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16"/>
  <workbookPr hidePivotFieldList="1"/>
  <mc:AlternateContent xmlns:mc="http://schemas.openxmlformats.org/markup-compatibility/2006">
    <mc:Choice Requires="x15">
      <x15ac:absPath xmlns:x15ac="http://schemas.microsoft.com/office/spreadsheetml/2010/11/ac" url="C:\Users\bmb48\Box\Duke GHIC &amp; IiH\Programs\Launch And Scale Speedometer\COVID\Vaccine Delivery\Data to share with media\"/>
    </mc:Choice>
  </mc:AlternateContent>
  <xr:revisionPtr revIDLastSave="0" documentId="8_{B1208B89-89E3-40C1-94F2-ADE5E76F257C}" xr6:coauthVersionLast="47" xr6:coauthVersionMax="47" xr10:uidLastSave="{00000000-0000-0000-0000-000000000000}"/>
  <bookViews>
    <workbookView xWindow="0" yWindow="0" windowWidth="14380" windowHeight="3490" activeTab="2" xr2:uid="{00000000-000D-0000-FFFF-FFFF00000000}"/>
  </bookViews>
  <sheets>
    <sheet name="Purchasing Deals " sheetId="4" r:id="rId1"/>
    <sheet name="Donations" sheetId="8" r:id="rId2"/>
    <sheet name="Shipped &amp; Pledged  " sheetId="17" r:id="rId3"/>
  </sheets>
  <definedNames>
    <definedName name="_xlnm._FilterDatabase" localSheetId="1" hidden="1">Donations!$A$4:$BS$856</definedName>
    <definedName name="_xlnm._FilterDatabase" localSheetId="0" hidden="1">'Purchasing Deals '!$A$4:$BF$390</definedName>
    <definedName name="_xlnm._FilterDatabase" localSheetId="2" hidden="1">'Shipped &amp; Pledged  '!$A$4:$AC$79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6" i="17" l="1"/>
  <c r="N7" i="17"/>
  <c r="N8" i="17"/>
  <c r="N9" i="17"/>
  <c r="N10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N70" i="17"/>
  <c r="N71" i="17"/>
  <c r="N72" i="17"/>
  <c r="N73" i="17"/>
  <c r="N74" i="17"/>
  <c r="N75" i="17"/>
  <c r="N76" i="17"/>
  <c r="N77" i="17"/>
  <c r="N78" i="17"/>
  <c r="N79" i="17"/>
  <c r="N80" i="17"/>
  <c r="N81" i="17"/>
  <c r="N82" i="17"/>
  <c r="N83" i="17"/>
  <c r="N84" i="17"/>
  <c r="N85" i="17"/>
  <c r="N86" i="17"/>
  <c r="N87" i="17"/>
  <c r="N88" i="17"/>
  <c r="N89" i="17"/>
  <c r="N90" i="17"/>
  <c r="O6" i="17"/>
  <c r="O7" i="17"/>
  <c r="O8" i="17"/>
  <c r="O9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58" i="17"/>
  <c r="O59" i="17"/>
  <c r="O60" i="17"/>
  <c r="O61" i="17"/>
  <c r="O62" i="17"/>
  <c r="O63" i="17"/>
  <c r="O64" i="17"/>
  <c r="O65" i="17"/>
  <c r="O66" i="17"/>
  <c r="O6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85" i="17"/>
  <c r="O86" i="17"/>
  <c r="O87" i="17"/>
  <c r="O88" i="17"/>
  <c r="O89" i="17"/>
  <c r="O90" i="17"/>
  <c r="C35" i="17"/>
  <c r="C21" i="17"/>
  <c r="C36" i="17"/>
  <c r="C87" i="17"/>
  <c r="C49" i="17"/>
  <c r="C8" i="17"/>
  <c r="C48" i="17"/>
  <c r="C19" i="17"/>
  <c r="C80" i="17"/>
  <c r="C33" i="17"/>
  <c r="C61" i="17"/>
  <c r="C86" i="17"/>
  <c r="C43" i="17"/>
  <c r="C66" i="17"/>
  <c r="C28" i="17"/>
  <c r="C82" i="17"/>
  <c r="C12" i="17"/>
  <c r="C40" i="17"/>
  <c r="C37" i="17"/>
  <c r="C64" i="17"/>
  <c r="C67" i="17"/>
  <c r="C62" i="17"/>
  <c r="C34" i="17"/>
  <c r="C83" i="17"/>
  <c r="C9" i="17"/>
  <c r="C46" i="17"/>
  <c r="C69" i="17"/>
  <c r="C70" i="17"/>
  <c r="C27" i="17"/>
  <c r="C72" i="17"/>
  <c r="C76" i="17"/>
  <c r="C60" i="17"/>
  <c r="C77" i="17"/>
  <c r="C14" i="17"/>
  <c r="C41" i="17"/>
  <c r="C79" i="17"/>
  <c r="C75" i="17"/>
  <c r="C24" i="17"/>
  <c r="C6" i="17"/>
  <c r="C32" i="17"/>
  <c r="C58" i="17"/>
  <c r="C85" i="17"/>
  <c r="C53" i="17"/>
  <c r="C18" i="17"/>
  <c r="C17" i="17"/>
  <c r="C54" i="17"/>
  <c r="C22" i="17"/>
  <c r="C29" i="17"/>
  <c r="C55" i="17"/>
  <c r="C7" i="17"/>
  <c r="C56" i="17"/>
  <c r="C68" i="17"/>
  <c r="C74" i="17"/>
  <c r="C42" i="17"/>
  <c r="C52" i="17"/>
  <c r="C59" i="17"/>
  <c r="C30" i="17"/>
  <c r="C15" i="17"/>
  <c r="C45" i="17"/>
  <c r="C10" i="17"/>
  <c r="C25" i="17"/>
  <c r="C26" i="17"/>
  <c r="C20" i="17"/>
  <c r="C44" i="17"/>
  <c r="C78" i="17"/>
  <c r="C5" i="17"/>
  <c r="C81" i="17"/>
  <c r="C57" i="17"/>
  <c r="C23" i="17"/>
  <c r="C47" i="17"/>
  <c r="C51" i="17"/>
  <c r="C90" i="17"/>
  <c r="C71" i="17"/>
  <c r="C38" i="17"/>
  <c r="C50" i="17"/>
  <c r="C73" i="17"/>
  <c r="C84" i="17"/>
  <c r="C89" i="17"/>
  <c r="C13" i="17"/>
  <c r="C11" i="17"/>
  <c r="C63" i="17"/>
  <c r="C39" i="17"/>
  <c r="C16" i="17"/>
  <c r="C65" i="17"/>
  <c r="C31" i="17"/>
  <c r="C88" i="17"/>
  <c r="AI234" i="4"/>
  <c r="AJ234" i="4" s="1"/>
  <c r="AI64" i="4"/>
  <c r="AJ64" i="4" s="1"/>
  <c r="AE307" i="4"/>
  <c r="AG307" i="4" s="1"/>
  <c r="AE269" i="4"/>
  <c r="AG269" i="4" s="1"/>
  <c r="AI130" i="4"/>
  <c r="AJ130" i="4" s="1"/>
  <c r="AE211" i="4"/>
  <c r="AG211" i="4" s="1"/>
  <c r="AE109" i="4"/>
  <c r="AG109" i="4" s="1"/>
  <c r="AE274" i="4"/>
  <c r="AG274" i="4" s="1"/>
  <c r="AE271" i="4"/>
  <c r="AG271" i="4" s="1"/>
  <c r="AE379" i="4"/>
  <c r="AG379" i="4" s="1"/>
  <c r="AE38" i="4"/>
  <c r="AG38" i="4" s="1"/>
  <c r="AE102" i="4"/>
  <c r="AG102" i="4" s="1"/>
  <c r="AE352" i="4"/>
  <c r="AG352" i="4" s="1"/>
  <c r="AE56" i="4"/>
  <c r="AG56" i="4" s="1"/>
  <c r="N5" i="17"/>
  <c r="AE267" i="4"/>
  <c r="AG267" i="4" s="1"/>
  <c r="AE179" i="4"/>
  <c r="AG179" i="4" s="1"/>
  <c r="AE385" i="4"/>
  <c r="AG385" i="4" s="1"/>
  <c r="K24" i="17"/>
  <c r="AE161" i="4"/>
  <c r="AE384" i="4"/>
  <c r="AG384" i="4" s="1"/>
  <c r="AE131" i="4"/>
  <c r="AG131" i="4" s="1"/>
  <c r="AE330" i="4"/>
  <c r="AI71" i="4"/>
  <c r="AJ71" i="4" s="1"/>
  <c r="AE345" i="4"/>
  <c r="AG345" i="4" s="1"/>
  <c r="AE209" i="4"/>
  <c r="AG209" i="4" s="1"/>
  <c r="AI139" i="4"/>
  <c r="AE383" i="4"/>
  <c r="AG383" i="4" s="1"/>
  <c r="AE382" i="4"/>
  <c r="AG382" i="4" s="1"/>
  <c r="AE103" i="4"/>
  <c r="AG103" i="4" s="1"/>
  <c r="AE210" i="4"/>
  <c r="AG210" i="4" s="1"/>
  <c r="AI89" i="4"/>
  <c r="AJ89" i="4" s="1"/>
  <c r="AE249" i="4"/>
  <c r="AG249" i="4" s="1"/>
  <c r="AE381" i="4"/>
  <c r="AG381" i="4" s="1"/>
  <c r="AE254" i="4"/>
  <c r="AG254" i="4" s="1"/>
  <c r="AB363" i="4"/>
  <c r="AE363" i="4" s="1"/>
  <c r="AG363" i="4" s="1"/>
  <c r="AB353" i="4"/>
  <c r="AE353" i="4" s="1"/>
  <c r="AB347" i="4"/>
  <c r="AE347" i="4" s="1"/>
  <c r="AG347" i="4" s="1"/>
  <c r="AB310" i="4"/>
  <c r="AE310" i="4" s="1"/>
  <c r="AB288" i="4"/>
  <c r="AE67" i="4"/>
  <c r="AG67" i="4" s="1"/>
  <c r="AE319" i="4"/>
  <c r="AG319" i="4" s="1"/>
  <c r="AE306" i="4"/>
  <c r="AG306" i="4" s="1"/>
  <c r="AE168" i="4"/>
  <c r="AG168" i="4" s="1"/>
  <c r="AI214" i="4"/>
  <c r="AJ214" i="4" s="1"/>
  <c r="AI151" i="4"/>
  <c r="AJ151" i="4" s="1"/>
  <c r="AE151" i="4"/>
  <c r="AG151" i="4" s="1"/>
  <c r="AE101" i="4"/>
  <c r="AG101" i="4" s="1"/>
  <c r="AE69" i="4"/>
  <c r="AG69" i="4" s="1"/>
  <c r="AE7" i="4"/>
  <c r="AG7" i="4" s="1"/>
  <c r="AE85" i="4"/>
  <c r="AG85" i="4" s="1"/>
  <c r="AB312" i="4"/>
  <c r="AE312" i="4" s="1"/>
  <c r="AB365" i="4"/>
  <c r="AE365" i="4" s="1"/>
  <c r="AG365" i="4" s="1"/>
  <c r="AI137" i="4"/>
  <c r="AJ137" i="4" s="1"/>
  <c r="AB308" i="4"/>
  <c r="AE308" i="4" s="1"/>
  <c r="AG308" i="4" s="1"/>
  <c r="AG334" i="4"/>
  <c r="AG322" i="4"/>
  <c r="AE351" i="4"/>
  <c r="AG351" i="4" s="1"/>
  <c r="AI351" i="4"/>
  <c r="AJ351" i="4" s="1"/>
  <c r="AI117" i="4"/>
  <c r="AJ117" i="4" s="1"/>
  <c r="AB361" i="4"/>
  <c r="AE361" i="4" s="1"/>
  <c r="AG361" i="4" s="1"/>
  <c r="K361" i="4"/>
  <c r="AB358" i="4"/>
  <c r="AE358" i="4" s="1"/>
  <c r="AB337" i="4"/>
  <c r="AE337" i="4" s="1"/>
  <c r="AE317" i="4"/>
  <c r="AG317" i="4" s="1"/>
  <c r="AI87" i="4"/>
  <c r="AJ87" i="4" s="1"/>
  <c r="AE270" i="4"/>
  <c r="AG270" i="4" s="1"/>
  <c r="AI70" i="4"/>
  <c r="AJ70" i="4" s="1"/>
  <c r="AE340" i="4"/>
  <c r="AG340" i="4" s="1"/>
  <c r="AB321" i="4"/>
  <c r="AE321" i="4" s="1"/>
  <c r="AG321" i="4" s="1"/>
  <c r="AE289" i="4"/>
  <c r="AG289" i="4" s="1"/>
  <c r="AE147" i="4"/>
  <c r="AG147" i="4" s="1"/>
  <c r="AE83" i="4"/>
  <c r="AG83" i="4" s="1"/>
  <c r="AI277" i="4"/>
  <c r="AJ277" i="4" s="1"/>
  <c r="AE132" i="4"/>
  <c r="AG132" i="4" s="1"/>
  <c r="AE348" i="4"/>
  <c r="AG348" i="4" s="1"/>
  <c r="AE120" i="4"/>
  <c r="AG120" i="4" s="1"/>
  <c r="AE156" i="4"/>
  <c r="AG156" i="4" s="1"/>
  <c r="AE66" i="4"/>
  <c r="AG66" i="4" s="1"/>
  <c r="AE375" i="4"/>
  <c r="AI375" i="4"/>
  <c r="AJ375" i="4" s="1"/>
  <c r="AE367" i="4"/>
  <c r="AE368" i="4"/>
  <c r="AE369" i="4"/>
  <c r="AE370" i="4"/>
  <c r="AE372" i="4"/>
  <c r="AE373" i="4"/>
  <c r="AE366" i="4"/>
  <c r="AE318" i="4"/>
  <c r="AE320" i="4"/>
  <c r="AE323" i="4"/>
  <c r="AE326" i="4"/>
  <c r="AE327" i="4"/>
  <c r="AE328" i="4"/>
  <c r="AE329" i="4"/>
  <c r="AG329" i="4" s="1"/>
  <c r="AE331" i="4"/>
  <c r="AE332" i="4"/>
  <c r="AE333" i="4"/>
  <c r="AE335" i="4"/>
  <c r="AG335" i="4" s="1"/>
  <c r="AE336" i="4"/>
  <c r="AE338" i="4"/>
  <c r="AE339" i="4"/>
  <c r="AE343" i="4"/>
  <c r="AE344" i="4"/>
  <c r="AE346" i="4"/>
  <c r="AE350" i="4"/>
  <c r="AE354" i="4"/>
  <c r="AE355" i="4"/>
  <c r="AE356" i="4"/>
  <c r="AE357" i="4"/>
  <c r="AE359" i="4"/>
  <c r="AE362" i="4"/>
  <c r="AE364" i="4"/>
  <c r="AE283" i="4"/>
  <c r="AG283" i="4" s="1"/>
  <c r="AE284" i="4"/>
  <c r="AE285" i="4"/>
  <c r="AE286" i="4"/>
  <c r="AE287" i="4"/>
  <c r="AE290" i="4"/>
  <c r="AE291" i="4"/>
  <c r="AE293" i="4"/>
  <c r="AE295" i="4"/>
  <c r="AE296" i="4"/>
  <c r="AG296" i="4" s="1"/>
  <c r="AE297" i="4"/>
  <c r="AE299" i="4"/>
  <c r="AE301" i="4"/>
  <c r="AG301" i="4" s="1"/>
  <c r="AE303" i="4"/>
  <c r="AE304" i="4"/>
  <c r="AE305" i="4"/>
  <c r="AE309" i="4"/>
  <c r="AE311" i="4"/>
  <c r="AG311" i="4" s="1"/>
  <c r="AE313" i="4"/>
  <c r="AE314" i="4"/>
  <c r="AE315" i="4"/>
  <c r="AE316" i="4"/>
  <c r="AE282" i="4"/>
  <c r="AE281" i="4"/>
  <c r="AE280" i="4"/>
  <c r="AG280" i="4" s="1"/>
  <c r="AE279" i="4"/>
  <c r="AE278" i="4"/>
  <c r="AG278" i="4" s="1"/>
  <c r="AE272" i="4"/>
  <c r="AE273" i="4"/>
  <c r="AE275" i="4"/>
  <c r="AE276" i="4"/>
  <c r="AE268" i="4"/>
  <c r="AE264" i="4"/>
  <c r="AE265" i="4"/>
  <c r="AE266" i="4"/>
  <c r="AG266" i="4" s="1"/>
  <c r="AE263" i="4"/>
  <c r="AE262" i="4"/>
  <c r="AE261" i="4"/>
  <c r="AE260" i="4"/>
  <c r="AE256" i="4"/>
  <c r="AE257" i="4"/>
  <c r="AE258" i="4"/>
  <c r="AE259" i="4"/>
  <c r="AE255" i="4"/>
  <c r="AE244" i="4"/>
  <c r="AE245" i="4"/>
  <c r="AE246" i="4"/>
  <c r="AE247" i="4"/>
  <c r="AE248" i="4"/>
  <c r="AE250" i="4"/>
  <c r="AE251" i="4"/>
  <c r="AG251" i="4" s="1"/>
  <c r="AE252" i="4"/>
  <c r="AE253" i="4"/>
  <c r="AE243" i="4"/>
  <c r="AE242" i="4"/>
  <c r="AE236" i="4"/>
  <c r="AE237" i="4"/>
  <c r="AE238" i="4"/>
  <c r="AE239" i="4"/>
  <c r="AE240" i="4"/>
  <c r="AE241" i="4"/>
  <c r="AE235" i="4"/>
  <c r="AE178" i="4"/>
  <c r="AG178" i="4" s="1"/>
  <c r="AE180" i="4"/>
  <c r="AE181" i="4"/>
  <c r="AE182" i="4"/>
  <c r="AE183" i="4"/>
  <c r="AE184" i="4"/>
  <c r="AE185" i="4"/>
  <c r="AE186" i="4"/>
  <c r="AE187" i="4"/>
  <c r="AE188" i="4"/>
  <c r="AE189" i="4"/>
  <c r="AE190" i="4"/>
  <c r="AE191" i="4"/>
  <c r="AE192" i="4"/>
  <c r="AE193" i="4"/>
  <c r="AE194" i="4"/>
  <c r="AE195" i="4"/>
  <c r="AE196" i="4"/>
  <c r="AG196" i="4" s="1"/>
  <c r="AE197" i="4"/>
  <c r="AE198" i="4"/>
  <c r="AE199" i="4"/>
  <c r="AE200" i="4"/>
  <c r="AE201" i="4"/>
  <c r="AE202" i="4"/>
  <c r="AG202" i="4" s="1"/>
  <c r="AE203" i="4"/>
  <c r="AE204" i="4"/>
  <c r="AE205" i="4"/>
  <c r="AE206" i="4"/>
  <c r="AE207" i="4"/>
  <c r="AE208" i="4"/>
  <c r="AE212" i="4"/>
  <c r="AE213" i="4"/>
  <c r="AE214" i="4"/>
  <c r="AE215" i="4"/>
  <c r="AE216" i="4"/>
  <c r="AE217" i="4"/>
  <c r="AE218" i="4"/>
  <c r="AG218" i="4" s="1"/>
  <c r="AE219" i="4"/>
  <c r="AE220" i="4"/>
  <c r="AE221" i="4"/>
  <c r="AE222" i="4"/>
  <c r="AE223" i="4"/>
  <c r="AE224" i="4"/>
  <c r="AE226" i="4"/>
  <c r="AE225" i="4"/>
  <c r="AE227" i="4"/>
  <c r="AE228" i="4"/>
  <c r="AE229" i="4"/>
  <c r="AE230" i="4"/>
  <c r="AE231" i="4"/>
  <c r="AE232" i="4"/>
  <c r="AE233" i="4"/>
  <c r="AE162" i="4"/>
  <c r="AE163" i="4"/>
  <c r="AE164" i="4"/>
  <c r="AE165" i="4"/>
  <c r="AE166" i="4"/>
  <c r="AE167" i="4"/>
  <c r="AE169" i="4"/>
  <c r="AE170" i="4"/>
  <c r="AE171" i="4"/>
  <c r="AE172" i="4"/>
  <c r="AE173" i="4"/>
  <c r="AE174" i="4"/>
  <c r="AE175" i="4"/>
  <c r="AE176" i="4"/>
  <c r="AE177" i="4"/>
  <c r="AE160" i="4"/>
  <c r="AE134" i="4"/>
  <c r="AE135" i="4"/>
  <c r="AE136" i="4"/>
  <c r="AG136" i="4" s="1"/>
  <c r="AE137" i="4"/>
  <c r="AE138" i="4"/>
  <c r="AE139" i="4"/>
  <c r="AE140" i="4"/>
  <c r="AE141" i="4"/>
  <c r="AE142" i="4"/>
  <c r="AG142" i="4" s="1"/>
  <c r="AE143" i="4"/>
  <c r="AE144" i="4"/>
  <c r="AE145" i="4"/>
  <c r="AE146" i="4"/>
  <c r="AE148" i="4"/>
  <c r="AE149" i="4"/>
  <c r="AE150" i="4"/>
  <c r="AE152" i="4"/>
  <c r="AE153" i="4"/>
  <c r="AE154" i="4"/>
  <c r="AE155" i="4"/>
  <c r="AG155" i="4" s="1"/>
  <c r="AE157" i="4"/>
  <c r="AE158" i="4"/>
  <c r="AE159" i="4"/>
  <c r="AE133" i="4"/>
  <c r="AE121" i="4"/>
  <c r="AG121" i="4" s="1"/>
  <c r="AE122" i="4"/>
  <c r="AE123" i="4"/>
  <c r="AE124" i="4"/>
  <c r="AE125" i="4"/>
  <c r="AE126" i="4"/>
  <c r="AE127" i="4"/>
  <c r="AE128" i="4"/>
  <c r="AE129" i="4"/>
  <c r="AG129" i="4" s="1"/>
  <c r="AE119" i="4"/>
  <c r="AE118" i="4"/>
  <c r="AG118" i="4" s="1"/>
  <c r="AE65" i="4"/>
  <c r="AE68" i="4"/>
  <c r="AE71" i="4"/>
  <c r="AE72" i="4"/>
  <c r="AG72" i="4" s="1"/>
  <c r="AE73" i="4"/>
  <c r="AE74" i="4"/>
  <c r="AE75" i="4"/>
  <c r="AE76" i="4"/>
  <c r="AE77" i="4"/>
  <c r="AE78" i="4"/>
  <c r="AE79" i="4"/>
  <c r="AE80" i="4"/>
  <c r="AE81" i="4"/>
  <c r="AE82" i="4"/>
  <c r="AE84" i="4"/>
  <c r="AE86" i="4"/>
  <c r="AE88" i="4"/>
  <c r="AG88" i="4" s="1"/>
  <c r="AE90" i="4"/>
  <c r="AE91" i="4"/>
  <c r="AE92" i="4"/>
  <c r="AE93" i="4"/>
  <c r="AE94" i="4"/>
  <c r="AG94" i="4" s="1"/>
  <c r="AE95" i="4"/>
  <c r="AG95" i="4" s="1"/>
  <c r="AE96" i="4"/>
  <c r="AE97" i="4"/>
  <c r="AE98" i="4"/>
  <c r="AE99" i="4"/>
  <c r="AE100" i="4"/>
  <c r="AE104" i="4"/>
  <c r="AE105" i="4"/>
  <c r="AE106" i="4"/>
  <c r="AE107" i="4"/>
  <c r="AE108" i="4"/>
  <c r="AE110" i="4"/>
  <c r="AE111" i="4"/>
  <c r="AG111" i="4" s="1"/>
  <c r="AE112" i="4"/>
  <c r="AE113" i="4"/>
  <c r="AE114" i="4"/>
  <c r="AE115" i="4"/>
  <c r="AE116" i="4"/>
  <c r="AE117" i="4"/>
  <c r="AE6" i="4"/>
  <c r="AE8" i="4"/>
  <c r="AE9" i="4"/>
  <c r="AE10" i="4"/>
  <c r="AE11" i="4"/>
  <c r="AE12" i="4"/>
  <c r="AG12" i="4" s="1"/>
  <c r="AE13" i="4"/>
  <c r="AE15" i="4"/>
  <c r="AE14" i="4"/>
  <c r="AE16" i="4"/>
  <c r="AE17" i="4"/>
  <c r="AE18" i="4"/>
  <c r="AE20" i="4"/>
  <c r="AE19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9" i="4"/>
  <c r="AE40" i="4"/>
  <c r="AE41" i="4"/>
  <c r="AE42" i="4"/>
  <c r="AE43" i="4"/>
  <c r="AE44" i="4"/>
  <c r="AE45" i="4"/>
  <c r="AE46" i="4"/>
  <c r="AE48" i="4"/>
  <c r="AE47" i="4"/>
  <c r="AE49" i="4"/>
  <c r="AE50" i="4"/>
  <c r="AE51" i="4"/>
  <c r="AE52" i="4"/>
  <c r="AE53" i="4"/>
  <c r="AE54" i="4"/>
  <c r="AE55" i="4"/>
  <c r="AE57" i="4"/>
  <c r="AE58" i="4"/>
  <c r="AE59" i="4"/>
  <c r="AE60" i="4"/>
  <c r="AE61" i="4"/>
  <c r="AE62" i="4"/>
  <c r="AE63" i="4"/>
  <c r="AE5" i="4"/>
  <c r="AG5" i="4" s="1"/>
  <c r="AB342" i="4"/>
  <c r="AB360" i="4"/>
  <c r="AB341" i="4"/>
  <c r="AB300" i="4"/>
  <c r="AI292" i="4"/>
  <c r="AB292" i="4"/>
  <c r="AE292" i="4" s="1"/>
  <c r="AI327" i="4"/>
  <c r="AB324" i="4"/>
  <c r="AE324" i="4" s="1"/>
  <c r="AI281" i="4"/>
  <c r="AG349" i="4"/>
  <c r="AG294" i="4"/>
  <c r="AG293" i="4"/>
  <c r="AI196" i="4"/>
  <c r="AJ196" i="4" s="1"/>
  <c r="AG194" i="4"/>
  <c r="AG197" i="4"/>
  <c r="AI250" i="4"/>
  <c r="AJ250" i="4" s="1"/>
  <c r="AG318" i="4"/>
  <c r="AI279" i="4"/>
  <c r="AJ279" i="4" s="1"/>
  <c r="AG279" i="4"/>
  <c r="AI159" i="4"/>
  <c r="AJ159" i="4" s="1"/>
  <c r="AI266" i="4"/>
  <c r="AJ266" i="4" s="1"/>
  <c r="AI107" i="4"/>
  <c r="AJ107" i="4" s="1"/>
  <c r="AG290" i="4"/>
  <c r="AI189" i="4"/>
  <c r="AI359" i="4"/>
  <c r="AJ359" i="4" s="1"/>
  <c r="AI256" i="4"/>
  <c r="O5" i="17" l="1"/>
  <c r="E388" i="4"/>
  <c r="AE300" i="4"/>
  <c r="AG300" i="4" s="1"/>
  <c r="AE341" i="4"/>
  <c r="AG341" i="4" s="1"/>
  <c r="AE360" i="4"/>
  <c r="AG360" i="4" s="1"/>
  <c r="AE376" i="4"/>
  <c r="AG376" i="4" s="1"/>
  <c r="AE342" i="4"/>
  <c r="AG342" i="4" s="1"/>
  <c r="AG372" i="4"/>
  <c r="AI241" i="4"/>
  <c r="AI129" i="4"/>
  <c r="AJ129" i="4" s="1"/>
  <c r="AG133" i="4"/>
  <c r="AG195" i="4"/>
  <c r="AI77" i="4"/>
  <c r="AJ77" i="4" s="1"/>
  <c r="AI182" i="4"/>
  <c r="AJ182" i="4" s="1"/>
  <c r="AG208" i="4"/>
  <c r="AG219" i="4"/>
  <c r="AG286" i="4"/>
  <c r="AG275" i="4"/>
  <c r="AG134" i="4"/>
  <c r="AG236" i="4"/>
  <c r="AI183" i="4"/>
  <c r="AJ183" i="4" s="1"/>
  <c r="AI225" i="4"/>
  <c r="AJ225" i="4" s="1"/>
  <c r="AI357" i="4"/>
  <c r="AJ357" i="4" s="1"/>
  <c r="AG230" i="4"/>
  <c r="AG81" i="4"/>
  <c r="AG332" i="4"/>
  <c r="AI108" i="4" l="1"/>
  <c r="AJ108" i="4" s="1"/>
  <c r="AG328" i="4"/>
  <c r="AI296" i="4"/>
  <c r="AJ296" i="4" s="1"/>
  <c r="AI303" i="4"/>
  <c r="AJ303" i="4" s="1"/>
  <c r="AI206" i="4"/>
  <c r="AJ206" i="4" s="1"/>
  <c r="AI309" i="4"/>
  <c r="AG181" i="4"/>
  <c r="AG184" i="4"/>
  <c r="AG47" i="4"/>
  <c r="AG356" i="4"/>
  <c r="AI305" i="4"/>
  <c r="AJ305" i="4" s="1"/>
  <c r="AG52" i="4"/>
  <c r="AI235" i="4"/>
  <c r="AJ235" i="4" s="1"/>
  <c r="AI193" i="4"/>
  <c r="AJ193" i="4" s="1"/>
  <c r="AG125" i="4"/>
  <c r="AG116" i="4"/>
  <c r="AI27" i="4"/>
  <c r="AJ27" i="4" s="1"/>
  <c r="AG42" i="4"/>
  <c r="AG40" i="4"/>
  <c r="AG59" i="4"/>
  <c r="AG60" i="4"/>
  <c r="AG22" i="4" l="1"/>
  <c r="AG21" i="4"/>
  <c r="AG15" i="4"/>
  <c r="AG14" i="4"/>
  <c r="AI11" i="4"/>
  <c r="AJ11" i="4" s="1"/>
  <c r="AG10" i="4"/>
  <c r="AG11" i="4"/>
  <c r="AG344" i="4"/>
  <c r="AG336" i="4"/>
  <c r="AG320" i="4"/>
  <c r="AG285" i="4"/>
  <c r="AG373" i="4"/>
  <c r="AG297" i="4"/>
  <c r="AI172" i="4"/>
  <c r="AJ172" i="4" s="1"/>
  <c r="AI36" i="4"/>
  <c r="AJ36" i="4" s="1"/>
  <c r="AI204" i="4"/>
  <c r="AJ204" i="4" s="1"/>
  <c r="AG204" i="4"/>
  <c r="AG282" i="4"/>
  <c r="AG227" i="4"/>
  <c r="AI191" i="4"/>
  <c r="AJ191" i="4" s="1"/>
  <c r="AI186" i="4"/>
  <c r="AJ186" i="4" s="1"/>
  <c r="AG214" i="4"/>
  <c r="AI276" i="4"/>
  <c r="AJ276" i="4" s="1"/>
  <c r="AG229" i="4"/>
  <c r="AG237" i="4"/>
  <c r="AI99" i="4"/>
  <c r="AJ99" i="4" s="1"/>
  <c r="AG273" i="4"/>
  <c r="AG39" i="4"/>
  <c r="AI247" i="4"/>
  <c r="AJ247" i="4" s="1"/>
  <c r="AG213" i="4"/>
  <c r="AG13" i="4"/>
  <c r="AI219" i="4"/>
  <c r="AJ219" i="4" s="1"/>
  <c r="AG246" i="4"/>
  <c r="AI13" i="4"/>
  <c r="AJ13" i="4" s="1"/>
  <c r="AI135" i="4"/>
  <c r="AJ135" i="4" s="1"/>
  <c r="AG247" i="4"/>
  <c r="AG71" i="4"/>
  <c r="AG31" i="4"/>
  <c r="AI98" i="4"/>
  <c r="AJ98" i="4" s="1"/>
  <c r="AI141" i="4"/>
  <c r="AJ141" i="4" s="1"/>
  <c r="AG28" i="4"/>
  <c r="AG198" i="4"/>
  <c r="AI364" i="4"/>
  <c r="AJ364" i="4" s="1"/>
  <c r="AI291" i="4"/>
  <c r="AJ291" i="4" s="1"/>
  <c r="AG45" i="4"/>
  <c r="AG221" i="4"/>
  <c r="AJ309" i="4"/>
  <c r="AG304" i="4"/>
  <c r="AG343" i="4"/>
  <c r="AG201" i="4"/>
  <c r="AI149" i="4"/>
  <c r="AJ149" i="4" s="1"/>
  <c r="AI238" i="4"/>
  <c r="AJ238" i="4" s="1"/>
  <c r="AI216" i="4"/>
  <c r="AJ216" i="4" s="1"/>
  <c r="AG55" i="4"/>
  <c r="AG32" i="4"/>
  <c r="AG30" i="4"/>
  <c r="AG173" i="4" l="1"/>
  <c r="AG224" i="4"/>
  <c r="AG295" i="4"/>
  <c r="AI231" i="4"/>
  <c r="AJ231" i="4" s="1"/>
  <c r="AI82" i="4"/>
  <c r="AJ82" i="4" s="1"/>
  <c r="AG323" i="4"/>
  <c r="AG200" i="4"/>
  <c r="AG61" i="4"/>
  <c r="AG44" i="4"/>
  <c r="AG313" i="4"/>
  <c r="AG354" i="4"/>
  <c r="AG364" i="4"/>
  <c r="AI140" i="4"/>
  <c r="AJ140" i="4" s="1"/>
  <c r="E389" i="4"/>
  <c r="AG122" i="4"/>
  <c r="AG176" i="4"/>
  <c r="AI174" i="4"/>
  <c r="AJ174" i="4" s="1"/>
  <c r="AG43" i="4"/>
  <c r="AI171" i="4"/>
  <c r="AJ171" i="4" s="1"/>
  <c r="AI245" i="4"/>
  <c r="AJ245" i="4" s="1"/>
  <c r="AG110" i="4"/>
  <c r="AG34" i="4"/>
  <c r="AI215" i="4"/>
  <c r="AJ215" i="4" s="1"/>
  <c r="AG215" i="4"/>
  <c r="AG48" i="4"/>
  <c r="AG149" i="4"/>
  <c r="AG138" i="4"/>
  <c r="AG291" i="4"/>
  <c r="AG205" i="4"/>
  <c r="AI162" i="4"/>
  <c r="AJ162" i="4" s="1"/>
  <c r="AG158" i="4"/>
  <c r="AG362" i="4"/>
  <c r="AG106" i="4"/>
  <c r="AG79" i="4"/>
  <c r="AG199" i="4"/>
  <c r="AG315" i="4"/>
  <c r="AG127" i="4"/>
  <c r="AG272" i="4"/>
  <c r="AG9" i="4"/>
  <c r="AI268" i="4"/>
  <c r="AJ268" i="4" s="1"/>
  <c r="AG65" i="4"/>
  <c r="AG284" i="4"/>
  <c r="AG235" i="4"/>
  <c r="AG29" i="4"/>
  <c r="AG233" i="4"/>
  <c r="AI370" i="4"/>
  <c r="AJ370" i="4" s="1"/>
  <c r="AI160" i="4"/>
  <c r="AJ160" i="4" s="1"/>
  <c r="AI84" i="4"/>
  <c r="AJ84" i="4" s="1"/>
  <c r="AG50" i="4"/>
  <c r="AG355" i="4"/>
  <c r="AG93" i="4"/>
  <c r="AG114" i="4"/>
  <c r="AI166" i="4"/>
  <c r="AJ166" i="4" s="1"/>
  <c r="AG63" i="4"/>
  <c r="AG172" i="4"/>
  <c r="AG57" i="4"/>
  <c r="AG105" i="4"/>
  <c r="AG223" i="4"/>
  <c r="AG185" i="4"/>
  <c r="AG314" i="4"/>
  <c r="AG113" i="4"/>
  <c r="AI123" i="4"/>
  <c r="AJ123" i="4" s="1"/>
  <c r="AG123" i="4"/>
  <c r="AG240" i="4"/>
  <c r="AG97" i="4"/>
  <c r="AG90" i="4"/>
  <c r="AG239" i="4"/>
  <c r="AG37" i="4"/>
  <c r="AG46" i="4"/>
  <c r="AG76" i="4"/>
  <c r="AG17" i="4"/>
  <c r="AG25" i="4"/>
  <c r="AG170" i="4"/>
  <c r="AI243" i="4"/>
  <c r="AJ243" i="4" s="1"/>
  <c r="AI146" i="4"/>
  <c r="AJ146" i="4" s="1"/>
  <c r="AI169" i="4"/>
  <c r="AJ169" i="4" s="1"/>
  <c r="AG75" i="4"/>
  <c r="AG260" i="4"/>
  <c r="E390" i="4" l="1"/>
  <c r="AG207" i="4"/>
  <c r="AG212" i="4"/>
  <c r="AG119" i="4"/>
  <c r="AG58" i="4"/>
  <c r="AG248" i="4"/>
  <c r="AG299" i="4"/>
  <c r="AG18" i="4"/>
  <c r="AG86" i="4"/>
  <c r="AG117" i="4"/>
  <c r="AG153" i="4"/>
  <c r="AG54" i="4" l="1"/>
  <c r="AG346" i="4" l="1"/>
  <c r="AG51" i="4"/>
  <c r="AG99" i="4"/>
  <c r="AG370" i="4"/>
  <c r="AI49" i="4" l="1"/>
  <c r="AJ49" i="4" s="1"/>
  <c r="AG108" i="4"/>
  <c r="AG140" i="4"/>
  <c r="AG100" i="4"/>
  <c r="AG41" i="4"/>
  <c r="AG167" i="4"/>
  <c r="AG143" i="4"/>
  <c r="AG8" i="4"/>
  <c r="AG91" i="4"/>
  <c r="AG96" i="4"/>
  <c r="AG157" i="4"/>
  <c r="AG232" i="4"/>
  <c r="AI244" i="4"/>
  <c r="AJ244" i="4" s="1"/>
  <c r="AG244" i="4"/>
  <c r="AI259" i="4"/>
  <c r="AJ259" i="4" s="1"/>
  <c r="AI203" i="4"/>
  <c r="AJ203" i="4" s="1"/>
  <c r="AI233" i="4"/>
  <c r="AJ233" i="4" s="1"/>
  <c r="AI252" i="4"/>
  <c r="AJ252" i="4" s="1"/>
  <c r="AI253" i="4"/>
  <c r="AJ253" i="4" s="1"/>
  <c r="AI73" i="4"/>
  <c r="AJ73" i="4" s="1"/>
  <c r="AI128" i="4"/>
  <c r="AJ128" i="4" s="1"/>
  <c r="AG264" i="4"/>
  <c r="AG262" i="4"/>
  <c r="AG255" i="4"/>
  <c r="AG257" i="4"/>
  <c r="AG258" i="4"/>
  <c r="AG259" i="4"/>
  <c r="AG287" i="4"/>
  <c r="AG231" i="4"/>
  <c r="AG180" i="4"/>
  <c r="AG203" i="4"/>
  <c r="AG192" i="4"/>
  <c r="AG242" i="4"/>
  <c r="AG252" i="4"/>
  <c r="AG238" i="4"/>
  <c r="AG253" i="4"/>
  <c r="AG74" i="4"/>
  <c r="AG68" i="4"/>
  <c r="AG104" i="4"/>
  <c r="AG80" i="4"/>
  <c r="AG77" i="4"/>
  <c r="AG82" i="4"/>
  <c r="AG124" i="4"/>
  <c r="AG73" i="4"/>
  <c r="AG92" i="4"/>
  <c r="AG128" i="4"/>
  <c r="AG144" i="4"/>
  <c r="AG154" i="4"/>
  <c r="AG137" i="4"/>
  <c r="AG160" i="4"/>
  <c r="AG177" i="4"/>
  <c r="AG175" i="4"/>
  <c r="AG162" i="4"/>
  <c r="AG16" i="4"/>
  <c r="AG23" i="4"/>
  <c r="AG24" i="4"/>
  <c r="AG26" i="4"/>
  <c r="AG6" i="4"/>
  <c r="AG33" i="4"/>
  <c r="AG62" i="4"/>
</calcChain>
</file>

<file path=xl/sharedStrings.xml><?xml version="1.0" encoding="utf-8"?>
<sst xmlns="http://schemas.openxmlformats.org/spreadsheetml/2006/main" count="264986" uniqueCount="1100">
  <si>
    <t>Disclaimer * This information comes from public sources, may not be comprehensive, and has not been directly confirmed by the manufacturer or purchaser.</t>
  </si>
  <si>
    <t>Last Update: January 21,2022</t>
  </si>
  <si>
    <t>Attribution: Duke Global Health Innovation Center</t>
  </si>
  <si>
    <t xml:space="preserve">Changes made after last update </t>
  </si>
  <si>
    <t xml:space="preserve">Company and Scientific Name </t>
  </si>
  <si>
    <t xml:space="preserve">License  Holder </t>
  </si>
  <si>
    <t>Company's Country</t>
  </si>
  <si>
    <t>Type of Vaccine</t>
  </si>
  <si>
    <t>Purchaser Entity / Country</t>
  </si>
  <si>
    <t xml:space="preserve">Purchaser Entity Continent </t>
  </si>
  <si>
    <t xml:space="preserve">Purchaser's country Economic  Status </t>
  </si>
  <si>
    <t xml:space="preserve">Purchaser's Country Income Status </t>
  </si>
  <si>
    <t>Value of Deal (USD)</t>
  </si>
  <si>
    <t>Date of First Deal</t>
  </si>
  <si>
    <t xml:space="preserve">First Deal Amount </t>
  </si>
  <si>
    <t xml:space="preserve">Second Deal </t>
  </si>
  <si>
    <t xml:space="preserve">Second Deal Amount </t>
  </si>
  <si>
    <t xml:space="preserve">Date of Third Deal </t>
  </si>
  <si>
    <t xml:space="preserve">Third Deal Amount </t>
  </si>
  <si>
    <t>Date of Fourth Deal</t>
  </si>
  <si>
    <t>Fourth Deal Amount</t>
  </si>
  <si>
    <t xml:space="preserve">Date of Fifth deal </t>
  </si>
  <si>
    <t xml:space="preserve">Fifth Deal amount </t>
  </si>
  <si>
    <t xml:space="preserve">Date of Sixth Deal </t>
  </si>
  <si>
    <t xml:space="preserve">Sixth Deal Amount </t>
  </si>
  <si>
    <t>Date of Seventh Deal</t>
  </si>
  <si>
    <t>Seventh Deal Amount</t>
  </si>
  <si>
    <t>Date of Eight Deal</t>
  </si>
  <si>
    <t>Eight Deal Amount</t>
  </si>
  <si>
    <t>Doses Purchased</t>
  </si>
  <si>
    <t>COVID Burden (cases/million)</t>
  </si>
  <si>
    <t>Number of Doses Needed per Person</t>
  </si>
  <si>
    <t>Number of people able to be vaccinated with doses procured</t>
  </si>
  <si>
    <t xml:space="preserve">Population </t>
  </si>
  <si>
    <t xml:space="preserve">% of national population able to be vaccinated </t>
  </si>
  <si>
    <t xml:space="preserve">Doses intended to be purchased </t>
  </si>
  <si>
    <t>Number of people able to be vaccinated with additional doses</t>
  </si>
  <si>
    <t>% of national population able to be vaccinated with additional doses</t>
  </si>
  <si>
    <t xml:space="preserve">Limited Regulatory Approval </t>
  </si>
  <si>
    <t xml:space="preserve">Full Regulatory Approval </t>
  </si>
  <si>
    <t>Agreement status</t>
  </si>
  <si>
    <t xml:space="preserve"> Source_1</t>
  </si>
  <si>
    <t xml:space="preserve"> Source_2</t>
  </si>
  <si>
    <t>Source_3</t>
  </si>
  <si>
    <t>Source_4</t>
  </si>
  <si>
    <t>Source_5</t>
  </si>
  <si>
    <t xml:space="preserve">Source _6 </t>
  </si>
  <si>
    <t xml:space="preserve">Source_7 </t>
  </si>
  <si>
    <t>Source_8</t>
  </si>
  <si>
    <t>Dose amount updated</t>
  </si>
  <si>
    <t>Oxford-AstraZeneca _AZD1222</t>
  </si>
  <si>
    <t>SII</t>
  </si>
  <si>
    <t>UK</t>
  </si>
  <si>
    <t xml:space="preserve">Non-replicating viral vector </t>
  </si>
  <si>
    <t>Argentina</t>
  </si>
  <si>
    <t>South America</t>
  </si>
  <si>
    <t xml:space="preserve">Upper middle income </t>
  </si>
  <si>
    <t>LMIC</t>
  </si>
  <si>
    <t>2</t>
  </si>
  <si>
    <t>Confirmed agreement</t>
  </si>
  <si>
    <t>Source</t>
  </si>
  <si>
    <t xml:space="preserve">Limited regulatory approval added </t>
  </si>
  <si>
    <t>AZ</t>
  </si>
  <si>
    <t>Australia</t>
  </si>
  <si>
    <t xml:space="preserve">High income </t>
  </si>
  <si>
    <t>HIC</t>
  </si>
  <si>
    <t xml:space="preserve">Source </t>
  </si>
  <si>
    <t>new deal</t>
  </si>
  <si>
    <t>Bahrain</t>
  </si>
  <si>
    <t>Asia</t>
  </si>
  <si>
    <t xml:space="preserve">added additional deal </t>
  </si>
  <si>
    <t>Bangladesh</t>
  </si>
  <si>
    <t>Lower middle income</t>
  </si>
  <si>
    <t xml:space="preserve">new deal </t>
  </si>
  <si>
    <t xml:space="preserve">Bolivia </t>
  </si>
  <si>
    <t xml:space="preserve">Lower middle income </t>
  </si>
  <si>
    <t xml:space="preserve">LMIC </t>
  </si>
  <si>
    <t xml:space="preserve">Split deals between AZ and SII </t>
  </si>
  <si>
    <t>Brazil</t>
  </si>
  <si>
    <t>Upper middle income</t>
  </si>
  <si>
    <t>11/3/2020*</t>
  </si>
  <si>
    <t>100000000*</t>
  </si>
  <si>
    <t xml:space="preserve">new deal added </t>
  </si>
  <si>
    <t>Brunei</t>
  </si>
  <si>
    <t xml:space="preserve">HIC </t>
  </si>
  <si>
    <t>Cambodia</t>
  </si>
  <si>
    <t>2/19/2021*</t>
  </si>
  <si>
    <t>5,000,000*</t>
  </si>
  <si>
    <t xml:space="preserve">Confirmed agreement </t>
  </si>
  <si>
    <t>added loan from US as donation</t>
  </si>
  <si>
    <t>Canada</t>
  </si>
  <si>
    <t>North America</t>
  </si>
  <si>
    <t>Split deals between AZ and SII and updated dose amount</t>
  </si>
  <si>
    <t xml:space="preserve">Chile </t>
  </si>
  <si>
    <t xml:space="preserve">UK </t>
  </si>
  <si>
    <t xml:space="preserve">Colombia </t>
  </si>
  <si>
    <t xml:space="preserve">Costa Rica </t>
  </si>
  <si>
    <t xml:space="preserve">limited regulatory approval added </t>
  </si>
  <si>
    <t>COVAX</t>
  </si>
  <si>
    <t>Global Entity</t>
  </si>
  <si>
    <t>separated donations</t>
  </si>
  <si>
    <t>Confirmed agreement, the second 1M doses are a donation from Sweden</t>
  </si>
  <si>
    <t>Dominican Republic</t>
  </si>
  <si>
    <t xml:space="preserve">Ecuador </t>
  </si>
  <si>
    <t>Egypt</t>
  </si>
  <si>
    <t>Africa</t>
  </si>
  <si>
    <t>El Salvador</t>
  </si>
  <si>
    <t>removed the 100000000 declined optioned doses</t>
  </si>
  <si>
    <t xml:space="preserve">European Union </t>
  </si>
  <si>
    <t>Europe</t>
  </si>
  <si>
    <t xml:space="preserve">split deals between AZ and SII and updated dose amount </t>
  </si>
  <si>
    <t>4/1/2021*</t>
  </si>
  <si>
    <t>10,000,000*</t>
  </si>
  <si>
    <t>Honduras</t>
  </si>
  <si>
    <t xml:space="preserve">Additional deal added </t>
  </si>
  <si>
    <t>India</t>
  </si>
  <si>
    <t>9/26/2020*</t>
  </si>
  <si>
    <t>500000000*</t>
  </si>
  <si>
    <t>Indonesia</t>
  </si>
  <si>
    <t>Iraq</t>
  </si>
  <si>
    <t xml:space="preserve">Potential dose moved to confirmed </t>
  </si>
  <si>
    <t xml:space="preserve">Israel </t>
  </si>
  <si>
    <t>High income</t>
  </si>
  <si>
    <t>Japan</t>
  </si>
  <si>
    <t xml:space="preserve">Kuwait </t>
  </si>
  <si>
    <t xml:space="preserve">High Income </t>
  </si>
  <si>
    <t xml:space="preserve">Dose amount updated (22.4M doses moved to Argentina) </t>
  </si>
  <si>
    <t xml:space="preserve">AZ </t>
  </si>
  <si>
    <t xml:space="preserve">Latin America w/o Brazil </t>
  </si>
  <si>
    <t>Lebanon</t>
  </si>
  <si>
    <t>3/25/21*</t>
  </si>
  <si>
    <t>1,500,000*</t>
  </si>
  <si>
    <t xml:space="preserve">Under negotiation </t>
  </si>
  <si>
    <t xml:space="preserve">Malaysia </t>
  </si>
  <si>
    <t>Confirmed agreement; also includes manufacturing info</t>
  </si>
  <si>
    <t>Maldives</t>
  </si>
  <si>
    <t>Mauritius</t>
  </si>
  <si>
    <t>Approved, unknown date</t>
  </si>
  <si>
    <t xml:space="preserve">Mexico </t>
  </si>
  <si>
    <t>split deal</t>
  </si>
  <si>
    <t xml:space="preserve">Morocco </t>
  </si>
  <si>
    <t>Myanmar</t>
  </si>
  <si>
    <t>Nepal</t>
  </si>
  <si>
    <t>limited regulatory approval</t>
  </si>
  <si>
    <t>New Zealand</t>
  </si>
  <si>
    <t>Oceania</t>
  </si>
  <si>
    <t>dose amount updated</t>
  </si>
  <si>
    <t xml:space="preserve">Palestine </t>
  </si>
  <si>
    <t>moved potential to confirmed</t>
  </si>
  <si>
    <t xml:space="preserve">Panama </t>
  </si>
  <si>
    <t>11/18/2020*</t>
  </si>
  <si>
    <t>1090000*</t>
  </si>
  <si>
    <t xml:space="preserve">Regulatory approval added </t>
  </si>
  <si>
    <t xml:space="preserve">Peru </t>
  </si>
  <si>
    <t>Philippines</t>
  </si>
  <si>
    <t>Saudi Arabia</t>
  </si>
  <si>
    <t>some doses cancelled</t>
  </si>
  <si>
    <t xml:space="preserve">South Africa </t>
  </si>
  <si>
    <t>1/7/2021*</t>
  </si>
  <si>
    <t>1500000*</t>
  </si>
  <si>
    <t>Canceled agreement</t>
  </si>
  <si>
    <t>SK Bioscience</t>
  </si>
  <si>
    <t xml:space="preserve">South Korea </t>
  </si>
  <si>
    <t>Sri Lanka</t>
  </si>
  <si>
    <t xml:space="preserve">Donated from India </t>
  </si>
  <si>
    <t xml:space="preserve">additional deal added </t>
  </si>
  <si>
    <t xml:space="preserve">non-replicating viral vector </t>
  </si>
  <si>
    <t>Switzerland</t>
  </si>
  <si>
    <t xml:space="preserve">Taiwan </t>
  </si>
  <si>
    <t>Siam Bioscience</t>
  </si>
  <si>
    <t xml:space="preserve">Thailand </t>
  </si>
  <si>
    <t xml:space="preserve">split deals between AZ and SII </t>
  </si>
  <si>
    <t xml:space="preserve">United Kingdom </t>
  </si>
  <si>
    <t xml:space="preserve">separated donations </t>
  </si>
  <si>
    <t>Ukraine</t>
  </si>
  <si>
    <t>Confirmed agreement; 1.2M provided as a gift from Poland</t>
  </si>
  <si>
    <t xml:space="preserve">removed 200M US department of defense deal per AZ's confirmation that they're part of the original 300M Department of Health and Human Services purchase </t>
  </si>
  <si>
    <t>United States</t>
  </si>
  <si>
    <t xml:space="preserve">Donation from Japan added </t>
  </si>
  <si>
    <t xml:space="preserve">Vietnam </t>
  </si>
  <si>
    <t>West Bank and Gaza</t>
  </si>
  <si>
    <t>5/6/2021*</t>
  </si>
  <si>
    <t>2000000*</t>
  </si>
  <si>
    <t>Pfizer-BioNTech_BNT162</t>
  </si>
  <si>
    <t xml:space="preserve">USA/Germany </t>
  </si>
  <si>
    <t>RNA</t>
  </si>
  <si>
    <t xml:space="preserve">Albania </t>
  </si>
  <si>
    <t>Armenia</t>
  </si>
  <si>
    <t>Botswana</t>
  </si>
  <si>
    <t>7/30/21*</t>
  </si>
  <si>
    <t>2,000,000*</t>
  </si>
  <si>
    <t>Under negotiation</t>
  </si>
  <si>
    <t>potential to confirmed</t>
  </si>
  <si>
    <t xml:space="preserve">Brazil </t>
  </si>
  <si>
    <t>10/7/21*</t>
  </si>
  <si>
    <t>150,000,000*</t>
  </si>
  <si>
    <t>11/29/2021**</t>
  </si>
  <si>
    <t>100000000**</t>
  </si>
  <si>
    <t>11/29/2021*</t>
  </si>
  <si>
    <t>50000000*</t>
  </si>
  <si>
    <t xml:space="preserve">Source 6 </t>
  </si>
  <si>
    <t xml:space="preserve">Source 7 </t>
  </si>
  <si>
    <t>optioned additional 3M doses</t>
  </si>
  <si>
    <t>8/5/2020**</t>
  </si>
  <si>
    <t>56,000,000**</t>
  </si>
  <si>
    <t>4/23/2021**</t>
  </si>
  <si>
    <t>90,000,000**</t>
  </si>
  <si>
    <t>6/4/2021**</t>
  </si>
  <si>
    <t>3000000**</t>
  </si>
  <si>
    <t>Confirmed agreement; the 10/21 agreement is for pediatric doses</t>
  </si>
  <si>
    <t>Chile</t>
  </si>
  <si>
    <t xml:space="preserve">China </t>
  </si>
  <si>
    <t xml:space="preserve">added new deal </t>
  </si>
  <si>
    <t>additional potential deal</t>
  </si>
  <si>
    <t>5/10/2021*</t>
  </si>
  <si>
    <t>donation added</t>
  </si>
  <si>
    <t xml:space="preserve">Global Entity </t>
  </si>
  <si>
    <t xml:space="preserve">Lower Middle Income </t>
  </si>
  <si>
    <t>option exercised</t>
  </si>
  <si>
    <t>11/11/2020**</t>
  </si>
  <si>
    <t>4/19/2021***</t>
  </si>
  <si>
    <t>100000000***</t>
  </si>
  <si>
    <t>5/8/21*</t>
  </si>
  <si>
    <t>900,000,000*</t>
  </si>
  <si>
    <t>12/20/2021**</t>
  </si>
  <si>
    <t>200,000,000**</t>
  </si>
  <si>
    <t>Georgia</t>
  </si>
  <si>
    <t xml:space="preserve">moved to potential </t>
  </si>
  <si>
    <t xml:space="preserve">Germany </t>
  </si>
  <si>
    <t>9/8/2020*</t>
  </si>
  <si>
    <t>30,000,000*</t>
  </si>
  <si>
    <t>additional deal</t>
  </si>
  <si>
    <t xml:space="preserve">Hong Kong </t>
  </si>
  <si>
    <t>new potential deal</t>
  </si>
  <si>
    <t>8/11/2021*</t>
  </si>
  <si>
    <t>50,000,000*</t>
  </si>
  <si>
    <t xml:space="preserve">Indonesia </t>
  </si>
  <si>
    <t>Iran</t>
  </si>
  <si>
    <t xml:space="preserve"> added new deal </t>
  </si>
  <si>
    <t>additional doses</t>
  </si>
  <si>
    <t>Jordan</t>
  </si>
  <si>
    <t>updated doses</t>
  </si>
  <si>
    <t xml:space="preserve">Kazakhstan </t>
  </si>
  <si>
    <t>Kosovo</t>
  </si>
  <si>
    <t xml:space="preserve">Lebanon </t>
  </si>
  <si>
    <t xml:space="preserve">New potential deal added </t>
  </si>
  <si>
    <t>Macao</t>
  </si>
  <si>
    <t>2/25/21*</t>
  </si>
  <si>
    <t>400,000*</t>
  </si>
  <si>
    <t xml:space="preserve">new potential deal added </t>
  </si>
  <si>
    <t>3/17/21*</t>
  </si>
  <si>
    <t>7,000,000*</t>
  </si>
  <si>
    <t>5/27/21*</t>
  </si>
  <si>
    <t>12,800,000*</t>
  </si>
  <si>
    <t>Moldova</t>
  </si>
  <si>
    <t xml:space="preserve">RNA </t>
  </si>
  <si>
    <t>Mongolia</t>
  </si>
  <si>
    <t>Morocco</t>
  </si>
  <si>
    <t>additional deal added</t>
  </si>
  <si>
    <t>Confirmed agreement; 500K doses were purchased from Denmark</t>
  </si>
  <si>
    <t xml:space="preserve">North Macedonia </t>
  </si>
  <si>
    <t>Oman</t>
  </si>
  <si>
    <t>Pakistan</t>
  </si>
  <si>
    <t>5/31/21*</t>
  </si>
  <si>
    <t>1,000,000*</t>
  </si>
  <si>
    <t>4/20/2021*</t>
  </si>
  <si>
    <t>3,000,000*</t>
  </si>
  <si>
    <t>Paraguay</t>
  </si>
  <si>
    <t>additional doses added</t>
  </si>
  <si>
    <t>Peru</t>
  </si>
  <si>
    <t xml:space="preserve">Qatar </t>
  </si>
  <si>
    <t xml:space="preserve">Confirmed agreement, unknown amount </t>
  </si>
  <si>
    <t xml:space="preserve">Saudi Arabia </t>
  </si>
  <si>
    <t xml:space="preserve">Serbia </t>
  </si>
  <si>
    <t xml:space="preserve">Singapore </t>
  </si>
  <si>
    <t>8/13/21*</t>
  </si>
  <si>
    <t>updated deal date</t>
  </si>
  <si>
    <t>Taiwan</t>
  </si>
  <si>
    <t>Thailand</t>
  </si>
  <si>
    <t>Tunisia</t>
  </si>
  <si>
    <t>additional deal and optional doses added</t>
  </si>
  <si>
    <t xml:space="preserve">Turkey </t>
  </si>
  <si>
    <t>12/27/2020**</t>
  </si>
  <si>
    <t>30,000,000**</t>
  </si>
  <si>
    <t>5/20/2021*</t>
  </si>
  <si>
    <t xml:space="preserve">Approved, unknown date </t>
  </si>
  <si>
    <t>Confirmed agreement: the million doses were purchased from EU countries; the 50mln doses are for 2022 and 2023</t>
  </si>
  <si>
    <t xml:space="preserve">United Arab Emirates </t>
  </si>
  <si>
    <t xml:space="preserve"> new deal </t>
  </si>
  <si>
    <t>Uruguay</t>
  </si>
  <si>
    <t xml:space="preserve">115,000,000 pediatric doses purchase added </t>
  </si>
  <si>
    <t>7/22/2020**</t>
  </si>
  <si>
    <t>500,000,000**</t>
  </si>
  <si>
    <t>12/23/2020***</t>
  </si>
  <si>
    <t>2/11/2021***</t>
  </si>
  <si>
    <t>100,000,000***</t>
  </si>
  <si>
    <t xml:space="preserve">Confirmed agreement, 115,000,000 doses are pediatric </t>
  </si>
  <si>
    <t>additional deal added; limited regulatory approval</t>
  </si>
  <si>
    <t>Vietnam</t>
  </si>
  <si>
    <t>5/14/21*</t>
  </si>
  <si>
    <t>31,000,000*</t>
  </si>
  <si>
    <t>7/14/2021***</t>
  </si>
  <si>
    <t>20000000***</t>
  </si>
  <si>
    <t>6/12/21*</t>
  </si>
  <si>
    <t>4,000,000*</t>
  </si>
  <si>
    <t>Moderna_mRNA-1273</t>
  </si>
  <si>
    <t xml:space="preserve">USA </t>
  </si>
  <si>
    <t xml:space="preserve">Africa </t>
  </si>
  <si>
    <t xml:space="preserve">Low income </t>
  </si>
  <si>
    <t>USA</t>
  </si>
  <si>
    <t>High Income</t>
  </si>
  <si>
    <t>Confirmed agreement; the million doses were purchased from EU countries</t>
  </si>
  <si>
    <t>limited regulatory approval added</t>
  </si>
  <si>
    <t>3/4/21*</t>
  </si>
  <si>
    <t>63,000,000*</t>
  </si>
  <si>
    <t>new additional deal</t>
  </si>
  <si>
    <t>8/16/21*</t>
  </si>
  <si>
    <t>65,000,000*</t>
  </si>
  <si>
    <t>10/12/21*</t>
  </si>
  <si>
    <t>233,000,000*</t>
  </si>
  <si>
    <t>56,500,000***</t>
  </si>
  <si>
    <t>12/10/2021**</t>
  </si>
  <si>
    <t>130000000*</t>
  </si>
  <si>
    <t>added more doses</t>
  </si>
  <si>
    <t>11/24/2020**</t>
  </si>
  <si>
    <t>80000000**</t>
  </si>
  <si>
    <t>12/18/2020***</t>
  </si>
  <si>
    <t>80000000***</t>
  </si>
  <si>
    <t>2/17/2021*</t>
  </si>
  <si>
    <t xml:space="preserve">Under negotiation, donation of 5K doses from Israel </t>
  </si>
  <si>
    <t>deal finalized and new added</t>
  </si>
  <si>
    <t>Kuwait</t>
  </si>
  <si>
    <t>3/29/2021*</t>
  </si>
  <si>
    <t>1000000*</t>
  </si>
  <si>
    <t xml:space="preserve">new potential deal </t>
  </si>
  <si>
    <t>12/15/2020*</t>
  </si>
  <si>
    <t>39000000*</t>
  </si>
  <si>
    <t xml:space="preserve">Paraguay </t>
  </si>
  <si>
    <t xml:space="preserve">Dose amount updated and moved to confirmed </t>
  </si>
  <si>
    <t>1/29/21*</t>
  </si>
  <si>
    <t>12,000,000*</t>
  </si>
  <si>
    <t>3/7/2021*</t>
  </si>
  <si>
    <t>8/5/21*</t>
  </si>
  <si>
    <t>15,000,000*</t>
  </si>
  <si>
    <t>Confirmed Agreement</t>
  </si>
  <si>
    <t>accessed optioned doses</t>
  </si>
  <si>
    <t>5/6/21**</t>
  </si>
  <si>
    <t>7,000,000**</t>
  </si>
  <si>
    <t>12/27/21***</t>
  </si>
  <si>
    <t>7,000,000***</t>
  </si>
  <si>
    <t>Confirmed agreement; purchased by a private hospital organization</t>
  </si>
  <si>
    <t>added dose amount</t>
  </si>
  <si>
    <t>8/11/2020**</t>
  </si>
  <si>
    <t>400000000**</t>
  </si>
  <si>
    <t>12/11/2020***</t>
  </si>
  <si>
    <t>5/29/21*</t>
  </si>
  <si>
    <t>Novavax_NVX-CoV2373</t>
  </si>
  <si>
    <t>Novavax</t>
  </si>
  <si>
    <t>Protein subunit</t>
  </si>
  <si>
    <t>Belgium</t>
  </si>
  <si>
    <t>unknown</t>
  </si>
  <si>
    <t xml:space="preserve">76M confirmed dose updated to 52M confirmed 24M potential </t>
  </si>
  <si>
    <t>1/22/2021**</t>
  </si>
  <si>
    <t>24000000**</t>
  </si>
  <si>
    <t xml:space="preserve">Dose amount updated </t>
  </si>
  <si>
    <t xml:space="preserve">changed potential to confirmed </t>
  </si>
  <si>
    <t>12/17/2020*</t>
  </si>
  <si>
    <t>200,000,000*</t>
  </si>
  <si>
    <t xml:space="preserve">changed potential amount 
updated dose amount 
new potential deal 
new deal </t>
  </si>
  <si>
    <t>8/6/2020*</t>
  </si>
  <si>
    <t xml:space="preserve">Potential reserve for India </t>
  </si>
  <si>
    <t>Confirmed agreement; both Novavax and SII</t>
  </si>
  <si>
    <t xml:space="preserve">Takeda </t>
  </si>
  <si>
    <t> 12/15/2020*</t>
  </si>
  <si>
    <t>10000000*</t>
  </si>
  <si>
    <t>potential deal</t>
  </si>
  <si>
    <t>3/22/21*</t>
  </si>
  <si>
    <t>600000*</t>
  </si>
  <si>
    <t xml:space="preserve">potential dose moved to confirmed </t>
  </si>
  <si>
    <t>South Korea</t>
  </si>
  <si>
    <t>2/3/2021*</t>
  </si>
  <si>
    <t>6000000*</t>
  </si>
  <si>
    <t>Confirmed agreement; includes US military deal</t>
  </si>
  <si>
    <t>updated dose amount</t>
  </si>
  <si>
    <t>Gamaleya Research Institute_Sputnik V</t>
  </si>
  <si>
    <t>Russia</t>
  </si>
  <si>
    <t>Non-replicating viral vector</t>
  </si>
  <si>
    <t xml:space="preserve">Algeria </t>
  </si>
  <si>
    <t>Angola</t>
  </si>
  <si>
    <t>new potential deal &amp; regulatory approval</t>
  </si>
  <si>
    <t>Azerbaijan</t>
  </si>
  <si>
    <t>3/11/21*</t>
  </si>
  <si>
    <t>300,000*</t>
  </si>
  <si>
    <t>In discussion</t>
  </si>
  <si>
    <t>4/27/21*</t>
  </si>
  <si>
    <t xml:space="preserve">Belarus </t>
  </si>
  <si>
    <t>Bolivia</t>
  </si>
  <si>
    <t>New potential deal, Limited regulatory approval added</t>
  </si>
  <si>
    <t>Bosnia and Herzegovina</t>
  </si>
  <si>
    <t>500,000*</t>
  </si>
  <si>
    <t>2/9/2021*</t>
  </si>
  <si>
    <t>potential new deal</t>
  </si>
  <si>
    <t>2/1/2021*</t>
  </si>
  <si>
    <t xml:space="preserve">under negotiation </t>
  </si>
  <si>
    <t>220,000,000*</t>
  </si>
  <si>
    <t>Croatia</t>
  </si>
  <si>
    <t>Under negotiation, unknown amount</t>
  </si>
  <si>
    <t>New potential deal added, Limited regulatory approval added</t>
  </si>
  <si>
    <t>Cyprus</t>
  </si>
  <si>
    <t>3/16/21*</t>
  </si>
  <si>
    <t>50,000*</t>
  </si>
  <si>
    <t> </t>
  </si>
  <si>
    <t>updated potential doses</t>
  </si>
  <si>
    <t>4/8/21*</t>
  </si>
  <si>
    <t>Ghana</t>
  </si>
  <si>
    <t xml:space="preserve">Confirmed Agreement </t>
  </si>
  <si>
    <t>Guatemala</t>
  </si>
  <si>
    <t>Guinea</t>
  </si>
  <si>
    <t>2/18/21*</t>
  </si>
  <si>
    <t>Guyana</t>
  </si>
  <si>
    <t>unknown date</t>
  </si>
  <si>
    <t>Hungary</t>
  </si>
  <si>
    <t xml:space="preserve">additional confirmed deal </t>
  </si>
  <si>
    <t>Kazakhstan</t>
  </si>
  <si>
    <t>8/26/2020**</t>
  </si>
  <si>
    <t>3,000,000**</t>
  </si>
  <si>
    <t>corrected the amount of doses provided in deal</t>
  </si>
  <si>
    <t>04/07/21*</t>
  </si>
  <si>
    <t>1,250,000*</t>
  </si>
  <si>
    <t xml:space="preserve">Confirmed agreement (300K donation from Russia and 1M purchase) </t>
  </si>
  <si>
    <t>Montenegro</t>
  </si>
  <si>
    <t>new deal added</t>
  </si>
  <si>
    <t>New deal added</t>
  </si>
  <si>
    <t xml:space="preserve">Nepal </t>
  </si>
  <si>
    <t>North Macedonia</t>
  </si>
  <si>
    <t>added additional deal</t>
  </si>
  <si>
    <t>9/6/2021*</t>
  </si>
  <si>
    <t>1/27/21*</t>
  </si>
  <si>
    <t>100,000*</t>
  </si>
  <si>
    <t>Under negotiation for the 100M, the 10,000 initial doses were provided as a gift</t>
  </si>
  <si>
    <t xml:space="preserve">potential deal added </t>
  </si>
  <si>
    <t>2/4/2021*</t>
  </si>
  <si>
    <t>3000000*</t>
  </si>
  <si>
    <t xml:space="preserve">Letter of intent signed </t>
  </si>
  <si>
    <t xml:space="preserve">new confirmed deal </t>
  </si>
  <si>
    <t>10M confirmed deal</t>
  </si>
  <si>
    <t>5/2/21*</t>
  </si>
  <si>
    <t>Domestic purchase of Russia included, unknown amount</t>
  </si>
  <si>
    <t xml:space="preserve">Russia </t>
  </si>
  <si>
    <t xml:space="preserve">Domestic purchase, unknown amount </t>
  </si>
  <si>
    <t>San Marino</t>
  </si>
  <si>
    <t>Slovakia</t>
  </si>
  <si>
    <t xml:space="preserve">potential dose amount added </t>
  </si>
  <si>
    <t>South Africa</t>
  </si>
  <si>
    <t>4/28/21*</t>
  </si>
  <si>
    <t>2/9/21*</t>
  </si>
  <si>
    <t>20,000,000*</t>
  </si>
  <si>
    <t>new potential deal, Limited regulatory approval added</t>
  </si>
  <si>
    <t xml:space="preserve">Syria </t>
  </si>
  <si>
    <t xml:space="preserve">Unknown amount, donation from Israel as part of a prisoner swap </t>
  </si>
  <si>
    <t xml:space="preserve">confirmed deal amount added </t>
  </si>
  <si>
    <t xml:space="preserve">Tunisia </t>
  </si>
  <si>
    <t>Turkey</t>
  </si>
  <si>
    <t xml:space="preserve">dose  amount updated </t>
  </si>
  <si>
    <t xml:space="preserve">Uzbekistan </t>
  </si>
  <si>
    <t>9/25/2020*</t>
  </si>
  <si>
    <t>35000000*</t>
  </si>
  <si>
    <t>Venezuela</t>
  </si>
  <si>
    <t>8/14/2020*</t>
  </si>
  <si>
    <t>100,000,000*</t>
  </si>
  <si>
    <t>10/14/2021*</t>
  </si>
  <si>
    <t>Janssen (J&amp;J)_Ad26.COV2.S</t>
  </si>
  <si>
    <t xml:space="preserve">Belgium </t>
  </si>
  <si>
    <t>180,000,000*</t>
  </si>
  <si>
    <t>1</t>
  </si>
  <si>
    <t xml:space="preserve">New deal added </t>
  </si>
  <si>
    <t>8/31/2020*</t>
  </si>
  <si>
    <t>28,000,000*</t>
  </si>
  <si>
    <t> 12/22/2020</t>
  </si>
  <si>
    <t>12/18/2020*</t>
  </si>
  <si>
    <t>05/21/20201 *</t>
  </si>
  <si>
    <t>300000000*</t>
  </si>
  <si>
    <t>additional order</t>
  </si>
  <si>
    <t>22000000*</t>
  </si>
  <si>
    <t>11/18/2020**</t>
  </si>
  <si>
    <t>updated deal amount</t>
  </si>
  <si>
    <t> 12/7/2020</t>
  </si>
  <si>
    <t>new potential deal added</t>
  </si>
  <si>
    <t>6/11/2021*</t>
  </si>
  <si>
    <t>5000000*</t>
  </si>
  <si>
    <t>8/14/2020**</t>
  </si>
  <si>
    <t>22,000,000**</t>
  </si>
  <si>
    <t>Sanofi-GSK_SARS-CoV-2</t>
  </si>
  <si>
    <t>France/UK</t>
  </si>
  <si>
    <t>Bulgaria</t>
  </si>
  <si>
    <t xml:space="preserve">Sanofi-GSK_SARS-CoV-2 </t>
  </si>
  <si>
    <t>10/28/2020*</t>
  </si>
  <si>
    <t>200000000*</t>
  </si>
  <si>
    <t xml:space="preserve"> added dose amount, previously unknown </t>
  </si>
  <si>
    <t>Arcturus Therapeutics_ARCT-021</t>
  </si>
  <si>
    <t>Singapore</t>
  </si>
  <si>
    <t>Funding for vaccine purchases available but don't know how many doses</t>
  </si>
  <si>
    <t>Medicago_CoVLP</t>
  </si>
  <si>
    <t xml:space="preserve">Canada </t>
  </si>
  <si>
    <t>Virus-like particle</t>
  </si>
  <si>
    <t xml:space="preserve">Updated company's name to Vaxxinity </t>
  </si>
  <si>
    <t>Vaxxinity_UB-162</t>
  </si>
  <si>
    <t xml:space="preserve">Protein Subunit </t>
  </si>
  <si>
    <t>09/28/20*</t>
  </si>
  <si>
    <t>5/30/21*</t>
  </si>
  <si>
    <t>Valneva_VLA2001</t>
  </si>
  <si>
    <t>France</t>
  </si>
  <si>
    <t>Inactivated</t>
  </si>
  <si>
    <t>changed potential to confirmed</t>
  </si>
  <si>
    <t>01/12/2021*</t>
  </si>
  <si>
    <t>60000000*</t>
  </si>
  <si>
    <t>33000000*</t>
  </si>
  <si>
    <t>Germany</t>
  </si>
  <si>
    <t>Bharat Biotech_COVAXIN</t>
  </si>
  <si>
    <t xml:space="preserve">Asia </t>
  </si>
  <si>
    <t xml:space="preserve">India </t>
  </si>
  <si>
    <t xml:space="preserve">Confirmed agreement, 800,000 doses to be donated to Mauritius, Philippines and Myanmar as a goodwill </t>
  </si>
  <si>
    <t xml:space="preserve">potential doses updated to confirmed </t>
  </si>
  <si>
    <t>3/15/21*</t>
  </si>
  <si>
    <t>7/13/21*</t>
  </si>
  <si>
    <t>new vaccine and advanced purchase</t>
  </si>
  <si>
    <t>Baylor-BioE_Corbevax</t>
  </si>
  <si>
    <t>added regulatory approval</t>
  </si>
  <si>
    <t xml:space="preserve">Medigen Vaccine Biologics_6547.TWO </t>
  </si>
  <si>
    <t>new vaccine</t>
  </si>
  <si>
    <t>GX-19 (Genexine)</t>
  </si>
  <si>
    <t>DNA</t>
  </si>
  <si>
    <t>CloverBiopharm_SCB-2019</t>
  </si>
  <si>
    <t>6/30/21*</t>
  </si>
  <si>
    <t>350,000,000*</t>
  </si>
  <si>
    <t xml:space="preserve">Sinovac_Coronavac </t>
  </si>
  <si>
    <t>China</t>
  </si>
  <si>
    <t>TBD</t>
  </si>
  <si>
    <t>Algeria</t>
  </si>
  <si>
    <t xml:space="preserve">additional deal for 5M added </t>
  </si>
  <si>
    <t>Benin</t>
  </si>
  <si>
    <t>Confirmed agreement, 100K donated &amp; 103K purchased</t>
  </si>
  <si>
    <t>Confirmed agreement, 200K is a donation, and Botswana bought the other 200K</t>
  </si>
  <si>
    <t>changed potential 54m to confirmed (100M total)</t>
  </si>
  <si>
    <t>Added additional deal</t>
  </si>
  <si>
    <t xml:space="preserve">Updated source included </t>
  </si>
  <si>
    <t> 11/09/2020</t>
  </si>
  <si>
    <t>Domestic distribution total</t>
  </si>
  <si>
    <t>accumulated</t>
  </si>
  <si>
    <t>Domestic distribution</t>
  </si>
  <si>
    <t>Colombia</t>
  </si>
  <si>
    <t>2/25/2021*</t>
  </si>
  <si>
    <t>7/13/2021*</t>
  </si>
  <si>
    <t>330,000,000*</t>
  </si>
  <si>
    <t>Djibouti</t>
  </si>
  <si>
    <t> 2</t>
  </si>
  <si>
    <t>Confirmed agreement, 20,000 donation from Chile</t>
  </si>
  <si>
    <t>confirmed agreement added</t>
  </si>
  <si>
    <t>80000000*</t>
  </si>
  <si>
    <t>Under negotiation; manufacturing up to 80 mil. locally</t>
  </si>
  <si>
    <t>Confirmed agreement, 2M purchase 150,000 donation from China</t>
  </si>
  <si>
    <t>Confirmed agreement; total doses unknown</t>
  </si>
  <si>
    <t>Hong Kong</t>
  </si>
  <si>
    <t xml:space="preserve">Updated dose amount </t>
  </si>
  <si>
    <t xml:space="preserve">Dose amount updated and moved to confirmed from potential </t>
  </si>
  <si>
    <t>Sinovac_Coronavac</t>
  </si>
  <si>
    <t>4/9/2021*</t>
  </si>
  <si>
    <t xml:space="preserve">Pakistan </t>
  </si>
  <si>
    <t xml:space="preserve">Added potential dose amount </t>
  </si>
  <si>
    <t>updated purchase amt.</t>
  </si>
  <si>
    <t xml:space="preserve">Confirmed agreement, 200,000 delivered so far, total purchased amount unknown </t>
  </si>
  <si>
    <t xml:space="preserve">Confirmed agreement, 100K purchased by the private sector </t>
  </si>
  <si>
    <t>Source 5</t>
  </si>
  <si>
    <t>distributor added</t>
  </si>
  <si>
    <t xml:space="preserve">Full regulatory approval added </t>
  </si>
  <si>
    <t xml:space="preserve">Ukraine </t>
  </si>
  <si>
    <t xml:space="preserve">Uruguay </t>
  </si>
  <si>
    <t>Zimbabwe</t>
  </si>
  <si>
    <t>Sinopharm</t>
  </si>
  <si>
    <t xml:space="preserve">Sinopharm </t>
  </si>
  <si>
    <t>Additional doses</t>
  </si>
  <si>
    <t>Confirm deal</t>
  </si>
  <si>
    <t>Belarus</t>
  </si>
  <si>
    <t> 1,000,000</t>
  </si>
  <si>
    <t>separated donations; additional fuzzy deal</t>
  </si>
  <si>
    <t>Confirmed agreement; purchased 400K doses &amp; received 100K as a gift</t>
  </si>
  <si>
    <t>Update total amt</t>
  </si>
  <si>
    <t xml:space="preserve">Regulatory approval updated </t>
  </si>
  <si>
    <t>7/12/21*</t>
  </si>
  <si>
    <t>110,000,000*</t>
  </si>
  <si>
    <t>Equatorial Guinea</t>
  </si>
  <si>
    <t>Value$$</t>
  </si>
  <si>
    <t>Confirmed value</t>
  </si>
  <si>
    <t xml:space="preserve">Hungary </t>
  </si>
  <si>
    <t xml:space="preserve">Dose amount added </t>
  </si>
  <si>
    <t> 12,000,000</t>
  </si>
  <si>
    <t>Potential purchased amount</t>
  </si>
  <si>
    <t xml:space="preserve">Confirmed agreement, 2M purchased, 50K donation </t>
  </si>
  <si>
    <t>Kyrgyzstan</t>
  </si>
  <si>
    <t xml:space="preserve">New deal and regulatory approval added </t>
  </si>
  <si>
    <t xml:space="preserve">Will be sold in the private sector </t>
  </si>
  <si>
    <t xml:space="preserve">updated dose amount </t>
  </si>
  <si>
    <t>Libya</t>
  </si>
  <si>
    <t>Confirmed agreement, more to come</t>
  </si>
  <si>
    <t>4/31/21</t>
  </si>
  <si>
    <t>Namibia</t>
  </si>
  <si>
    <t>Additional deal added</t>
  </si>
  <si>
    <t> 10,000,000</t>
  </si>
  <si>
    <t xml:space="preserve">Confirmed doses amount updated </t>
  </si>
  <si>
    <t>Purchased 1 million; waiting to confirm a 4 million from Cansino and Sinopharm combined</t>
  </si>
  <si>
    <t> 05/07/2021</t>
  </si>
  <si>
    <t>Agreement would be signed episodically</t>
  </si>
  <si>
    <t>Senegal</t>
  </si>
  <si>
    <t xml:space="preserve">lower middle income </t>
  </si>
  <si>
    <t>Serbia</t>
  </si>
  <si>
    <t>Somalia</t>
  </si>
  <si>
    <t>Low income</t>
  </si>
  <si>
    <t> 6/9/2021</t>
  </si>
  <si>
    <t>5/28/21*</t>
  </si>
  <si>
    <t>Trinidad and Tobago</t>
  </si>
  <si>
    <t>Uganda</t>
  </si>
  <si>
    <t>2/24/2021*</t>
  </si>
  <si>
    <t>1200000*</t>
  </si>
  <si>
    <t xml:space="preserve">Confirmed agreement, 1.8M purchased, 400K donation </t>
  </si>
  <si>
    <t>CanSino Biologics_Ad5-nCoV</t>
  </si>
  <si>
    <t>Potential deal</t>
  </si>
  <si>
    <t>Added new deal</t>
  </si>
  <si>
    <t xml:space="preserve">Domestic purchase added with unknown amount </t>
  </si>
  <si>
    <t>10/16/2020*</t>
  </si>
  <si>
    <t>Updated purchase amt.</t>
  </si>
  <si>
    <t>additional deal added based on new information</t>
  </si>
  <si>
    <t>3/30/2021*</t>
  </si>
  <si>
    <t>4/2/2021*</t>
  </si>
  <si>
    <t>Purchased 70k (60K gov't, 10K private sector); waiting to confirm 13M</t>
  </si>
  <si>
    <t>Domestic purchase included, unknown amount</t>
  </si>
  <si>
    <t>Anhui Zhifei Longcom Biopharmaceutical_Zifivax</t>
  </si>
  <si>
    <t>6/28/2021*</t>
  </si>
  <si>
    <t>Uzbekistan</t>
  </si>
  <si>
    <t>Chinese Academy of Medical Sciences_SARS-Cov-2</t>
  </si>
  <si>
    <t xml:space="preserve">New vaccine added </t>
  </si>
  <si>
    <t xml:space="preserve">Sinopharm (Wuhan) </t>
  </si>
  <si>
    <t>Vector Institute_EpiVacCorona</t>
  </si>
  <si>
    <t xml:space="preserve">New vaccine added , regulatory approval included </t>
  </si>
  <si>
    <t>additional purchase</t>
  </si>
  <si>
    <t>Zydus Cadila_ZyCoV-D</t>
  </si>
  <si>
    <t xml:space="preserve">DNA </t>
  </si>
  <si>
    <t>3</t>
  </si>
  <si>
    <t>new deal and new vaccine</t>
  </si>
  <si>
    <t xml:space="preserve">HIPRA_PHH-1V </t>
  </si>
  <si>
    <t>Spain</t>
  </si>
  <si>
    <t>recombinant protein vaccine</t>
  </si>
  <si>
    <t xml:space="preserve"> Center for Genetic Engineering and Biotechnology_Abdala</t>
  </si>
  <si>
    <t>Cuba</t>
  </si>
  <si>
    <t xml:space="preserve">Protein subunit </t>
  </si>
  <si>
    <t>Eubiologics EuCorVac-19</t>
  </si>
  <si>
    <t>QazCovid-in</t>
  </si>
  <si>
    <t>Total Confirmed Procurement Doses</t>
  </si>
  <si>
    <t>Total Potential Procurement Doses</t>
  </si>
  <si>
    <t>SUM</t>
  </si>
  <si>
    <t>Row</t>
  </si>
  <si>
    <t>Date Last Updated</t>
  </si>
  <si>
    <t>Donating Entity</t>
  </si>
  <si>
    <t>Donating Entity Three Letter Country Code</t>
  </si>
  <si>
    <t>Donating Country Economic Status</t>
  </si>
  <si>
    <t>Donated to</t>
  </si>
  <si>
    <t>Receiving Country Economic Status</t>
  </si>
  <si>
    <t>Receiving Country Three Letter Code</t>
  </si>
  <si>
    <t>Receiving Country Continent</t>
  </si>
  <si>
    <t>Vaccine</t>
  </si>
  <si>
    <t>License Holder</t>
  </si>
  <si>
    <t>Mechanism</t>
  </si>
  <si>
    <t>Donation Date</t>
  </si>
  <si>
    <t>Donation Amount</t>
  </si>
  <si>
    <t>Notes</t>
  </si>
  <si>
    <t>Alrosa Group</t>
  </si>
  <si>
    <t>n/a</t>
  </si>
  <si>
    <t>AGO</t>
  </si>
  <si>
    <t>Multilateral</t>
  </si>
  <si>
    <t>ZWE</t>
  </si>
  <si>
    <t>ARG</t>
  </si>
  <si>
    <t xml:space="preserve">Bilateral </t>
  </si>
  <si>
    <t>Barbados</t>
  </si>
  <si>
    <t>BRB</t>
  </si>
  <si>
    <t>Dominica</t>
  </si>
  <si>
    <t>DMA</t>
  </si>
  <si>
    <t>Bilateral</t>
  </si>
  <si>
    <t>Grenada</t>
  </si>
  <si>
    <t>Upper middle Income</t>
  </si>
  <si>
    <t>GRD</t>
  </si>
  <si>
    <t>South and Central America</t>
  </si>
  <si>
    <t>Mozambique</t>
  </si>
  <si>
    <t>MOZ</t>
  </si>
  <si>
    <t>PHL</t>
  </si>
  <si>
    <t>St. Lucia</t>
  </si>
  <si>
    <t>LCA</t>
  </si>
  <si>
    <t>St. Vincent and the Grenadines</t>
  </si>
  <si>
    <t>VCT</t>
  </si>
  <si>
    <t xml:space="preserve">South and Central America </t>
  </si>
  <si>
    <t>VNM</t>
  </si>
  <si>
    <t>Association of Healthcare Providers</t>
  </si>
  <si>
    <t>IND</t>
  </si>
  <si>
    <t>6/29/21*</t>
  </si>
  <si>
    <t xml:space="preserve">Potential </t>
  </si>
  <si>
    <t>AstraZeneca</t>
  </si>
  <si>
    <t xml:space="preserve"> </t>
  </si>
  <si>
    <t>Costa Rica</t>
  </si>
  <si>
    <t>CRI</t>
  </si>
  <si>
    <t>Private</t>
  </si>
  <si>
    <t>AUS</t>
  </si>
  <si>
    <t>IDN</t>
  </si>
  <si>
    <t>Brunei Darussalam</t>
  </si>
  <si>
    <t>BRN</t>
  </si>
  <si>
    <t>KHM</t>
  </si>
  <si>
    <t>Fiji</t>
  </si>
  <si>
    <t>FJI</t>
  </si>
  <si>
    <t>Kiribati</t>
  </si>
  <si>
    <t>KIR</t>
  </si>
  <si>
    <t xml:space="preserve"> 622,137 	</t>
  </si>
  <si>
    <t>MNE</t>
  </si>
  <si>
    <t>Papua New Guinea</t>
  </si>
  <si>
    <t>PNG</t>
  </si>
  <si>
    <t>Samoa</t>
  </si>
  <si>
    <t>WSM</t>
  </si>
  <si>
    <t>Solomon Islands</t>
  </si>
  <si>
    <t>SLB</t>
  </si>
  <si>
    <t>Timor-Leste</t>
  </si>
  <si>
    <t>TLS</t>
  </si>
  <si>
    <t>Tonga</t>
  </si>
  <si>
    <t>TON</t>
  </si>
  <si>
    <t>Tuvalu</t>
  </si>
  <si>
    <t>TUV</t>
  </si>
  <si>
    <t xml:space="preserve">Unknown </t>
  </si>
  <si>
    <t xml:space="preserve">Oceania </t>
  </si>
  <si>
    <t xml:space="preserve">As part of G7 vaccine initiative </t>
  </si>
  <si>
    <t>Vanuatu</t>
  </si>
  <si>
    <t>VUT</t>
  </si>
  <si>
    <t>Austria</t>
  </si>
  <si>
    <t>AUT</t>
  </si>
  <si>
    <t>Albania</t>
  </si>
  <si>
    <t>ALB</t>
  </si>
  <si>
    <t>Afghanistan</t>
  </si>
  <si>
    <t>AFG</t>
  </si>
  <si>
    <t xml:space="preserve">COVAX </t>
  </si>
  <si>
    <t xml:space="preserve">UNICEF </t>
  </si>
  <si>
    <t>Bosnia</t>
  </si>
  <si>
    <t xml:space="preserve"> 3,301,000 	</t>
  </si>
  <si>
    <t>BIH</t>
  </si>
  <si>
    <t>Burkina Faso</t>
  </si>
  <si>
    <t>BFA</t>
  </si>
  <si>
    <t xml:space="preserve">Czech Republic </t>
  </si>
  <si>
    <t>CZE</t>
  </si>
  <si>
    <t xml:space="preserve">Iran </t>
  </si>
  <si>
    <t>IRN</t>
  </si>
  <si>
    <t>Middle East</t>
  </si>
  <si>
    <t>XKX</t>
  </si>
  <si>
    <t>LBN</t>
  </si>
  <si>
    <t>MKD</t>
  </si>
  <si>
    <t>MDA</t>
  </si>
  <si>
    <t>SRB</t>
  </si>
  <si>
    <t>UKR</t>
  </si>
  <si>
    <t xml:space="preserve">Europe </t>
  </si>
  <si>
    <t>AZE</t>
  </si>
  <si>
    <t>KGZ</t>
  </si>
  <si>
    <t>Tajikistan</t>
  </si>
  <si>
    <t>TJK</t>
  </si>
  <si>
    <t>UZB</t>
  </si>
  <si>
    <t>Belize</t>
  </si>
  <si>
    <t>BLZ</t>
  </si>
  <si>
    <t xml:space="preserve">Upper middle Income </t>
  </si>
  <si>
    <t>GUY</t>
  </si>
  <si>
    <t xml:space="preserve">Suriname </t>
  </si>
  <si>
    <t>SUR</t>
  </si>
  <si>
    <t xml:space="preserve">SII </t>
  </si>
  <si>
    <t>Trinidad &amp; Tobago</t>
  </si>
  <si>
    <t>TTO</t>
  </si>
  <si>
    <t>BEL</t>
  </si>
  <si>
    <t>ARM</t>
  </si>
  <si>
    <t>EGY</t>
  </si>
  <si>
    <t>pfizer-BioNTech_BNT162</t>
  </si>
  <si>
    <t>Kenya</t>
  </si>
  <si>
    <t>KEN</t>
  </si>
  <si>
    <t>Mali</t>
  </si>
  <si>
    <t>MLI</t>
  </si>
  <si>
    <t>moderna_mRNA-1273</t>
  </si>
  <si>
    <t>Niger</t>
  </si>
  <si>
    <t>NER</t>
  </si>
  <si>
    <t xml:space="preserve">Rwanda </t>
  </si>
  <si>
    <t>RWA</t>
  </si>
  <si>
    <t xml:space="preserve">Senegal </t>
  </si>
  <si>
    <t>SEN</t>
  </si>
  <si>
    <t>Tanzania</t>
  </si>
  <si>
    <t>TZA</t>
  </si>
  <si>
    <t>TUN</t>
  </si>
  <si>
    <t>UGA</t>
  </si>
  <si>
    <t>Oxford-AstraZeneca _AZD1228</t>
  </si>
  <si>
    <t>Bermuda</t>
  </si>
  <si>
    <t>BMU</t>
  </si>
  <si>
    <t>Bharat Biotech</t>
  </si>
  <si>
    <t>Bhutan</t>
  </si>
  <si>
    <t>BTN</t>
  </si>
  <si>
    <t>NPL</t>
  </si>
  <si>
    <t>BGR</t>
  </si>
  <si>
    <t xml:space="preserve">Bangladesh </t>
  </si>
  <si>
    <t>BGD</t>
  </si>
  <si>
    <t>EU/COVAX</t>
  </si>
  <si>
    <t xml:space="preserve">Bhutan </t>
  </si>
  <si>
    <t>Laos</t>
  </si>
  <si>
    <t>LAO</t>
  </si>
  <si>
    <t>CAN</t>
  </si>
  <si>
    <t>DZA</t>
  </si>
  <si>
    <t>UNICEF</t>
  </si>
  <si>
    <t>Ecuador</t>
  </si>
  <si>
    <t>ECU</t>
  </si>
  <si>
    <t>GTM</t>
  </si>
  <si>
    <t>Guinea-Bissau</t>
  </si>
  <si>
    <t>GNB</t>
  </si>
  <si>
    <t>Jamaica</t>
  </si>
  <si>
    <t>JAM</t>
  </si>
  <si>
    <t>Mauritania</t>
  </si>
  <si>
    <t>MRT</t>
  </si>
  <si>
    <t>Nicaragua</t>
  </si>
  <si>
    <t>NIC</t>
  </si>
  <si>
    <t>Nigeria</t>
  </si>
  <si>
    <t>NGA</t>
  </si>
  <si>
    <t>North Korea</t>
  </si>
  <si>
    <t>PRK</t>
  </si>
  <si>
    <t>PAK</t>
  </si>
  <si>
    <t>PER</t>
  </si>
  <si>
    <t>Rwanda</t>
  </si>
  <si>
    <t>Sierra Leone</t>
  </si>
  <si>
    <t>SLE</t>
  </si>
  <si>
    <t>SOM</t>
  </si>
  <si>
    <t>Yemen</t>
  </si>
  <si>
    <t>YEM</t>
  </si>
  <si>
    <t>CHL</t>
  </si>
  <si>
    <t>PRY</t>
  </si>
  <si>
    <t>CHN</t>
  </si>
  <si>
    <t xml:space="preserve">African Union </t>
  </si>
  <si>
    <t>Antigua &amp; Barbuda</t>
  </si>
  <si>
    <t>ATG</t>
  </si>
  <si>
    <t>BLR</t>
  </si>
  <si>
    <t>BEN</t>
  </si>
  <si>
    <t>BOL</t>
  </si>
  <si>
    <t>BWA</t>
  </si>
  <si>
    <t>Burundi</t>
  </si>
  <si>
    <t>BDI</t>
  </si>
  <si>
    <t>Cabo Verde</t>
  </si>
  <si>
    <t>CPV</t>
  </si>
  <si>
    <t>Cameroon</t>
  </si>
  <si>
    <t>CMR</t>
  </si>
  <si>
    <t>Central African Republic</t>
  </si>
  <si>
    <t>CAF</t>
  </si>
  <si>
    <t>Chad</t>
  </si>
  <si>
    <t>TCD</t>
  </si>
  <si>
    <t>Comoros</t>
  </si>
  <si>
    <t>COM</t>
  </si>
  <si>
    <t>Congo, Rep.</t>
  </si>
  <si>
    <t>COD</t>
  </si>
  <si>
    <t>Cote d'Ivoire</t>
  </si>
  <si>
    <t>CIV</t>
  </si>
  <si>
    <t>DJI</t>
  </si>
  <si>
    <t>DOM</t>
  </si>
  <si>
    <t>SLV</t>
  </si>
  <si>
    <t>GNQ</t>
  </si>
  <si>
    <t>Ethiopia</t>
  </si>
  <si>
    <t>ETH</t>
  </si>
  <si>
    <t>Gabon</t>
  </si>
  <si>
    <t>GAB</t>
  </si>
  <si>
    <t>GEO</t>
  </si>
  <si>
    <t>GIN</t>
  </si>
  <si>
    <t>IRQ</t>
  </si>
  <si>
    <t>JOR</t>
  </si>
  <si>
    <t xml:space="preserve">Kenya </t>
  </si>
  <si>
    <t xml:space="preserve">(500K donated by Chinese government &amp; 300K donated by Chinese People's Liberation Army) </t>
  </si>
  <si>
    <t>Lesotho</t>
  </si>
  <si>
    <t>LSO</t>
  </si>
  <si>
    <t>Madagascar</t>
  </si>
  <si>
    <t>MDG</t>
  </si>
  <si>
    <t>Malaysia</t>
  </si>
  <si>
    <t>MYS</t>
  </si>
  <si>
    <t>MDV</t>
  </si>
  <si>
    <t>MUS</t>
  </si>
  <si>
    <t>MNG</t>
  </si>
  <si>
    <t>MMR</t>
  </si>
  <si>
    <t>NAM</t>
  </si>
  <si>
    <t xml:space="preserve"> Source </t>
  </si>
  <si>
    <t xml:space="preserve"> Confirmed 200k, 600K is likely donation </t>
  </si>
  <si>
    <t>OMN</t>
  </si>
  <si>
    <t>Palestine</t>
  </si>
  <si>
    <t>PSE</t>
  </si>
  <si>
    <t>Seychelles</t>
  </si>
  <si>
    <t>SYC</t>
  </si>
  <si>
    <t xml:space="preserve">Solomon Islands </t>
  </si>
  <si>
    <t>South Sudan</t>
  </si>
  <si>
    <t>SSD</t>
  </si>
  <si>
    <t>LKA</t>
  </si>
  <si>
    <t>Sudan</t>
  </si>
  <si>
    <t>SDN</t>
  </si>
  <si>
    <t>Syria</t>
  </si>
  <si>
    <t>SYR</t>
  </si>
  <si>
    <t>THA</t>
  </si>
  <si>
    <t>Togo</t>
  </si>
  <si>
    <t>TGO</t>
  </si>
  <si>
    <t>VEN</t>
  </si>
  <si>
    <t>West Bank &amp; Gaza</t>
  </si>
  <si>
    <t>Zambia</t>
  </si>
  <si>
    <t>ZMB</t>
  </si>
  <si>
    <t>COL</t>
  </si>
  <si>
    <t>Unknown</t>
  </si>
  <si>
    <t>Conmebol</t>
  </si>
  <si>
    <t>BRA</t>
  </si>
  <si>
    <t>HRV</t>
  </si>
  <si>
    <t xml:space="preserve">EU/COVAX </t>
  </si>
  <si>
    <t xml:space="preserve">Through EU </t>
  </si>
  <si>
    <t xml:space="preserve">Egypt </t>
  </si>
  <si>
    <t xml:space="preserve">Montenegro </t>
  </si>
  <si>
    <t>MAR</t>
  </si>
  <si>
    <t>Macedonia</t>
  </si>
  <si>
    <t>CUB</t>
  </si>
  <si>
    <t>Abdala</t>
  </si>
  <si>
    <t>CYP</t>
  </si>
  <si>
    <t>TWN</t>
  </si>
  <si>
    <t>Denmark</t>
  </si>
  <si>
    <t>DNK</t>
  </si>
  <si>
    <t>GHA</t>
  </si>
  <si>
    <t>Haiti</t>
  </si>
  <si>
    <t>HTI</t>
  </si>
  <si>
    <t xml:space="preserve">Libya </t>
  </si>
  <si>
    <t>LBY</t>
  </si>
  <si>
    <t>126,269,50</t>
  </si>
  <si>
    <t>Sao Tome and Principe</t>
  </si>
  <si>
    <t>STP</t>
  </si>
  <si>
    <t>HND</t>
  </si>
  <si>
    <t>provided jointly with China</t>
  </si>
  <si>
    <t>Estonia</t>
  </si>
  <si>
    <t>EST</t>
  </si>
  <si>
    <t>EU</t>
  </si>
  <si>
    <t>Finland</t>
  </si>
  <si>
    <t>FIN</t>
  </si>
  <si>
    <t>FRA</t>
  </si>
  <si>
    <t>Eswatini</t>
  </si>
  <si>
    <t>SWZ</t>
  </si>
  <si>
    <t>Gambia</t>
  </si>
  <si>
    <t>GMB</t>
  </si>
  <si>
    <t>bilateral</t>
  </si>
  <si>
    <t>Oxford-AstraZeneca _AZD1223</t>
  </si>
  <si>
    <t>Liberia</t>
  </si>
  <si>
    <t>LBR</t>
  </si>
  <si>
    <t>Oxford-AstraZeneca _AZD1224</t>
  </si>
  <si>
    <t>Oxford-AstraZeneca _AZD1225</t>
  </si>
  <si>
    <t>Malawi</t>
  </si>
  <si>
    <t>MWI</t>
  </si>
  <si>
    <t>Oxford-AstraZeneca _AZD1226</t>
  </si>
  <si>
    <t>Oxford-AstraZeneca _AZD1227</t>
  </si>
  <si>
    <t>Micronesia</t>
  </si>
  <si>
    <t>FSM</t>
  </si>
  <si>
    <t>SVK</t>
  </si>
  <si>
    <t>Low Income</t>
  </si>
  <si>
    <t>DEU</t>
  </si>
  <si>
    <t xml:space="preserve">Moldova </t>
  </si>
  <si>
    <t>Greece</t>
  </si>
  <si>
    <t>GRC</t>
  </si>
  <si>
    <t xml:space="preserve">Guyana </t>
  </si>
  <si>
    <t xml:space="preserve">Barbados </t>
  </si>
  <si>
    <t>HKG</t>
  </si>
  <si>
    <t>HUN</t>
  </si>
  <si>
    <t>Iceland</t>
  </si>
  <si>
    <t>ISL</t>
  </si>
  <si>
    <t>Bahamas</t>
  </si>
  <si>
    <t>BHS</t>
  </si>
  <si>
    <t>BHR</t>
  </si>
  <si>
    <t>DR Congo</t>
  </si>
  <si>
    <t>Nauru</t>
  </si>
  <si>
    <t>NRU</t>
  </si>
  <si>
    <t>St. Kitts &amp; Nevis</t>
  </si>
  <si>
    <t>KNA</t>
  </si>
  <si>
    <t>St. Vincent &amp; Grenadines</t>
  </si>
  <si>
    <t>Suriname</t>
  </si>
  <si>
    <t>UN Peacekeepers</t>
  </si>
  <si>
    <t>COVAX/Other Global Entities</t>
  </si>
  <si>
    <t xml:space="preserve">International Organization </t>
  </si>
  <si>
    <t>International Committee of the Red Cross</t>
  </si>
  <si>
    <t>International Red Crescent Society</t>
  </si>
  <si>
    <t>Ireland</t>
  </si>
  <si>
    <t>IRL</t>
  </si>
  <si>
    <t>Israel</t>
  </si>
  <si>
    <t>ISR</t>
  </si>
  <si>
    <t xml:space="preserve">Guatemala </t>
  </si>
  <si>
    <t>Sub-Saharan Africa</t>
  </si>
  <si>
    <t>SSF</t>
  </si>
  <si>
    <t>Italy</t>
  </si>
  <si>
    <t>ITA</t>
  </si>
  <si>
    <t>JPN</t>
  </si>
  <si>
    <t xml:space="preserve">Cambodia </t>
  </si>
  <si>
    <t>1/12/20222</t>
  </si>
  <si>
    <t>KAZ</t>
  </si>
  <si>
    <t>Research Institute for Biological Safety Problems in Kazakhstan_QazVac</t>
  </si>
  <si>
    <t>Latvia</t>
  </si>
  <si>
    <t>LVA</t>
  </si>
  <si>
    <t>Lithuania</t>
  </si>
  <si>
    <t>LTU</t>
  </si>
  <si>
    <t xml:space="preserve">Armenia </t>
  </si>
  <si>
    <t xml:space="preserve">Luxembourg </t>
  </si>
  <si>
    <t>LUX</t>
  </si>
  <si>
    <t>Sinovac</t>
  </si>
  <si>
    <t>Malta</t>
  </si>
  <si>
    <t>MLT</t>
  </si>
  <si>
    <t>Mexico</t>
  </si>
  <si>
    <t>MEX</t>
  </si>
  <si>
    <t>MTN Group</t>
  </si>
  <si>
    <t>-</t>
  </si>
  <si>
    <t xml:space="preserve">Netherlands </t>
  </si>
  <si>
    <t>NLD</t>
  </si>
  <si>
    <t>NZL</t>
  </si>
  <si>
    <t>Tokelau</t>
  </si>
  <si>
    <t>TKL</t>
  </si>
  <si>
    <t>Nordgold</t>
  </si>
  <si>
    <t>Norway</t>
  </si>
  <si>
    <t>NOR</t>
  </si>
  <si>
    <t>Pfizer/BioNTech</t>
  </si>
  <si>
    <t>Poland</t>
  </si>
  <si>
    <t>POL</t>
  </si>
  <si>
    <t>oxford-AstraZeneca _AZD1222</t>
  </si>
  <si>
    <t>Portugal</t>
  </si>
  <si>
    <t>PRT</t>
  </si>
  <si>
    <t>Cape Verde</t>
  </si>
  <si>
    <t xml:space="preserve">Portuguese speaking countries </t>
  </si>
  <si>
    <t>Qatar</t>
  </si>
  <si>
    <t>QAT</t>
  </si>
  <si>
    <t>Romania</t>
  </si>
  <si>
    <t>ROU</t>
  </si>
  <si>
    <t xml:space="preserve">Ireland </t>
  </si>
  <si>
    <t xml:space="preserve">The Irish gov't purchased from Romania </t>
  </si>
  <si>
    <t>KOR</t>
  </si>
  <si>
    <t>RUS</t>
  </si>
  <si>
    <t>Gamaleya Research Institute_Sputnik Light</t>
  </si>
  <si>
    <t>Saint Vincent</t>
  </si>
  <si>
    <t>SAU</t>
  </si>
  <si>
    <t xml:space="preserve">Gambia </t>
  </si>
  <si>
    <t xml:space="preserve">Bosnia </t>
  </si>
  <si>
    <t>Slovenia</t>
  </si>
  <si>
    <t>SVN</t>
  </si>
  <si>
    <t>ZAF</t>
  </si>
  <si>
    <t>ESP</t>
  </si>
  <si>
    <t>Panama</t>
  </si>
  <si>
    <t>PAN</t>
  </si>
  <si>
    <t xml:space="preserve">PAN </t>
  </si>
  <si>
    <t>Sweden</t>
  </si>
  <si>
    <t>SWE</t>
  </si>
  <si>
    <t xml:space="preserve">Switzerland </t>
  </si>
  <si>
    <t>CHE</t>
  </si>
  <si>
    <t>St. Kitts and Nevis</t>
  </si>
  <si>
    <t>TUR</t>
  </si>
  <si>
    <t>Upper middle</t>
  </si>
  <si>
    <t>United Arab Emirates</t>
  </si>
  <si>
    <t>ARE</t>
  </si>
  <si>
    <t>United Kingdom</t>
  </si>
  <si>
    <t>GBR</t>
  </si>
  <si>
    <t>Cayman Islands</t>
  </si>
  <si>
    <t>CYM</t>
  </si>
  <si>
    <t>"facilitated" amount</t>
  </si>
  <si>
    <t>COVAX/Bilateral</t>
  </si>
  <si>
    <t>MDY</t>
  </si>
  <si>
    <t>Palau</t>
  </si>
  <si>
    <t>PLW</t>
  </si>
  <si>
    <t>4658940 "facilitated"</t>
  </si>
  <si>
    <t>119340"facilitated"</t>
  </si>
  <si>
    <t>2217150 'facilitated"</t>
  </si>
  <si>
    <t xml:space="preserve">           11/2/2021</t>
  </si>
  <si>
    <t>URY</t>
  </si>
  <si>
    <t>Moderna</t>
  </si>
  <si>
    <t>Country</t>
  </si>
  <si>
    <t xml:space="preserve">date last updated </t>
  </si>
  <si>
    <t xml:space="preserve">Pledged Amount </t>
  </si>
  <si>
    <t>Expected doses to be delivered 1</t>
  </si>
  <si>
    <t>Expected Delivery Amount 1 Timeline</t>
  </si>
  <si>
    <t>Expected doses to be delivered 2</t>
  </si>
  <si>
    <t xml:space="preserve">Expected Delivery Amount 2 Timeline </t>
  </si>
  <si>
    <t>Q1 2021</t>
  </si>
  <si>
    <t>Q2 2021</t>
  </si>
  <si>
    <t>Q3 2021</t>
  </si>
  <si>
    <t>Q4 2021</t>
  </si>
  <si>
    <t>Q1 2022</t>
  </si>
  <si>
    <t>Unknown timeline 2021</t>
  </si>
  <si>
    <t xml:space="preserve">Total Shipped </t>
  </si>
  <si>
    <t xml:space="preserve">Remaining </t>
  </si>
  <si>
    <t xml:space="preserve">Top 10 </t>
  </si>
  <si>
    <t xml:space="preserve">G7 </t>
  </si>
  <si>
    <t xml:space="preserve">G20 </t>
  </si>
  <si>
    <t xml:space="preserve">Upper Middle Income </t>
  </si>
  <si>
    <t xml:space="preserve">Low Income </t>
  </si>
  <si>
    <t>Source _1</t>
  </si>
  <si>
    <t>Source_2</t>
  </si>
  <si>
    <t>Q4 2022</t>
  </si>
  <si>
    <t>Internal Source</t>
  </si>
  <si>
    <t>GAVI</t>
  </si>
  <si>
    <t xml:space="preserve"> Q4 2021</t>
  </si>
  <si>
    <t>Q2 2022</t>
  </si>
  <si>
    <t xml:space="preserve">Internal Source/WHO </t>
  </si>
  <si>
    <t>Q3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</si>
</sst>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_([$$-409]* #,##0_);_([$$-409]* \(#,##0\);_([$$-409]* &quot;-&quot;??_);_(@_)"/>
    <numFmt numFmtId="165" formatCode="_(* #,##0_);_(* \(#,##0\);_(* &quot;-&quot;??_);_(@_)"/>
    <numFmt numFmtId="166" formatCode="0.0%"/>
    <numFmt numFmtId="167" formatCode="&quot;$&quot;#,##0"/>
    <numFmt numFmtId="168" formatCode="0.0000000000000%"/>
    <numFmt numFmtId="169" formatCode="#,##0.0_);\(#,##0.0\)"/>
    <numFmt numFmtId="170" formatCode="_(* #,##0_);_(* \(#,##0\);_(* &quot;-&quot;?_);_(@_)"/>
  </numFmts>
  <fonts count="25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rgb="FF000000"/>
      <name val="Calibri"/>
      <family val="2"/>
      <scheme val="minor"/>
    </font>
    <font>
      <sz val="11"/>
      <color rgb="FF000000"/>
      <name val="Calibri (Body)"/>
    </font>
    <font>
      <sz val="11"/>
      <color rgb="FFFF0000"/>
      <name val="Calibri"/>
      <family val="2"/>
      <scheme val="minor"/>
    </font>
    <font>
      <u/>
      <sz val="11"/>
      <color rgb="FF000000"/>
      <name val="Calibri"/>
      <family val="2"/>
    </font>
    <font>
      <strike/>
      <sz val="11"/>
      <color rgb="FF000000"/>
      <name val="Calibri"/>
      <family val="2"/>
      <scheme val="minor"/>
    </font>
    <font>
      <u/>
      <sz val="11"/>
      <color rgb="FF000000"/>
      <name val="Calibri (Body)"/>
    </font>
    <font>
      <strike/>
      <sz val="11"/>
      <color rgb="FF000000"/>
      <name val="Calibri"/>
      <family val="2"/>
    </font>
    <font>
      <sz val="11"/>
      <color rgb="FF000000"/>
      <name val="Calibri"/>
      <charset val="1"/>
    </font>
    <font>
      <sz val="11"/>
      <color rgb="FF000000"/>
      <name val="Calibri"/>
    </font>
    <font>
      <u/>
      <sz val="11"/>
      <color rgb="FF000000"/>
      <name val="Calibri"/>
    </font>
    <font>
      <sz val="12"/>
      <color rgb="FF000000"/>
      <name val="Calibri"/>
      <family val="2"/>
      <scheme val="minor"/>
    </font>
    <font>
      <u/>
      <sz val="11"/>
      <color rgb="FF000000"/>
      <name val="Calibri"/>
      <charset val="1"/>
    </font>
    <font>
      <sz val="11"/>
      <color rgb="FFFF0000"/>
      <name val="Calibri"/>
    </font>
    <font>
      <u/>
      <sz val="11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trike/>
      <u/>
      <sz val="11"/>
      <color theme="1"/>
      <name val="Calibri"/>
      <family val="2"/>
      <scheme val="minor"/>
    </font>
    <font>
      <strike/>
      <u val="double"/>
      <sz val="11"/>
      <color theme="1"/>
      <name val="Calibri"/>
      <family val="2"/>
      <scheme val="minor"/>
    </font>
    <font>
      <sz val="11"/>
      <name val="Calibri"/>
      <family val="2"/>
    </font>
    <font>
      <u/>
      <sz val="1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D0CECE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487">
    <xf numFmtId="0" fontId="0" fillId="0" borderId="0" xfId="0"/>
    <xf numFmtId="0" fontId="3" fillId="0" borderId="0" xfId="0" applyFont="1" applyFill="1" applyAlignment="1"/>
    <xf numFmtId="3" fontId="3" fillId="0" borderId="0" xfId="0" applyNumberFormat="1" applyFont="1" applyFill="1" applyAlignment="1">
      <alignment horizontal="right"/>
    </xf>
    <xf numFmtId="0" fontId="3" fillId="0" borderId="0" xfId="0" applyFont="1" applyFill="1"/>
    <xf numFmtId="3" fontId="3" fillId="0" borderId="0" xfId="0" applyNumberFormat="1" applyFont="1" applyFill="1"/>
    <xf numFmtId="49" fontId="3" fillId="0" borderId="0" xfId="0" applyNumberFormat="1" applyFont="1" applyFill="1"/>
    <xf numFmtId="165" fontId="3" fillId="0" borderId="0" xfId="0" applyNumberFormat="1" applyFont="1" applyFill="1" applyAlignment="1">
      <alignment horizontal="left"/>
    </xf>
    <xf numFmtId="165" fontId="3" fillId="0" borderId="0" xfId="0" applyNumberFormat="1" applyFont="1" applyFill="1"/>
    <xf numFmtId="0" fontId="3" fillId="0" borderId="0" xfId="0" applyFont="1" applyFill="1" applyAlignment="1">
      <alignment horizontal="right"/>
    </xf>
    <xf numFmtId="9" fontId="3" fillId="0" borderId="0" xfId="0" applyNumberFormat="1" applyFont="1" applyFill="1"/>
    <xf numFmtId="0" fontId="3" fillId="2" borderId="0" xfId="0" applyFont="1" applyFill="1"/>
    <xf numFmtId="0" fontId="3" fillId="2" borderId="0" xfId="0" applyFont="1" applyFill="1" applyAlignment="1">
      <alignment vertical="top"/>
    </xf>
    <xf numFmtId="14" fontId="3" fillId="0" borderId="0" xfId="0" applyNumberFormat="1" applyFont="1" applyFill="1" applyAlignment="1">
      <alignment wrapText="1"/>
    </xf>
    <xf numFmtId="0" fontId="3" fillId="0" borderId="0" xfId="0" applyFont="1" applyFill="1" applyAlignment="1">
      <alignment horizontal="right" wrapText="1"/>
    </xf>
    <xf numFmtId="14" fontId="3" fillId="0" borderId="0" xfId="0" applyNumberFormat="1" applyFont="1" applyFill="1" applyAlignment="1">
      <alignment horizontal="right" wrapText="1"/>
    </xf>
    <xf numFmtId="165" fontId="3" fillId="0" borderId="0" xfId="0" applyNumberFormat="1" applyFont="1" applyFill="1" applyAlignment="1">
      <alignment horizontal="right" wrapText="1"/>
    </xf>
    <xf numFmtId="3" fontId="3" fillId="0" borderId="0" xfId="0" applyNumberFormat="1" applyFont="1" applyFill="1" applyAlignment="1">
      <alignment horizontal="right" wrapText="1"/>
    </xf>
    <xf numFmtId="165" fontId="3" fillId="0" borderId="0" xfId="0" applyNumberFormat="1" applyFont="1" applyFill="1" applyAlignment="1">
      <alignment wrapText="1"/>
    </xf>
    <xf numFmtId="9" fontId="3" fillId="0" borderId="0" xfId="0" applyNumberFormat="1" applyFont="1" applyFill="1" applyAlignment="1">
      <alignment wrapText="1"/>
    </xf>
    <xf numFmtId="0" fontId="3" fillId="0" borderId="0" xfId="0" applyFont="1" applyFill="1" applyAlignment="1">
      <alignment horizontal="left" vertical="top"/>
    </xf>
    <xf numFmtId="14" fontId="3" fillId="0" borderId="0" xfId="0" applyNumberFormat="1" applyFont="1" applyFill="1" applyAlignment="1">
      <alignment horizontal="right"/>
    </xf>
    <xf numFmtId="165" fontId="3" fillId="0" borderId="0" xfId="0" applyNumberFormat="1" applyFont="1" applyFill="1" applyAlignment="1">
      <alignment horizontal="right"/>
    </xf>
    <xf numFmtId="49" fontId="3" fillId="0" borderId="0" xfId="0" applyNumberFormat="1" applyFont="1" applyFill="1" applyAlignment="1">
      <alignment horizontal="right"/>
    </xf>
    <xf numFmtId="0" fontId="6" fillId="0" borderId="0" xfId="1" applyFont="1" applyFill="1"/>
    <xf numFmtId="14" fontId="3" fillId="0" borderId="0" xfId="0" applyNumberFormat="1" applyFont="1" applyFill="1"/>
    <xf numFmtId="14" fontId="6" fillId="0" borderId="0" xfId="1" applyNumberFormat="1" applyFont="1" applyFill="1"/>
    <xf numFmtId="0" fontId="6" fillId="0" borderId="0" xfId="1" applyFont="1" applyFill="1" applyBorder="1" applyAlignment="1">
      <alignment wrapText="1"/>
    </xf>
    <xf numFmtId="0" fontId="6" fillId="0" borderId="0" xfId="1" applyFont="1" applyFill="1" applyAlignment="1">
      <alignment wrapText="1"/>
    </xf>
    <xf numFmtId="0" fontId="3" fillId="0" borderId="0" xfId="1" applyFont="1" applyFill="1"/>
    <xf numFmtId="16" fontId="3" fillId="0" borderId="0" xfId="1" applyNumberFormat="1" applyFont="1" applyFill="1"/>
    <xf numFmtId="0" fontId="2" fillId="0" borderId="0" xfId="0" applyFont="1" applyFill="1" applyAlignment="1">
      <alignment wrapText="1"/>
    </xf>
    <xf numFmtId="3" fontId="2" fillId="0" borderId="0" xfId="0" applyNumberFormat="1" applyFont="1" applyFill="1" applyBorder="1" applyAlignment="1">
      <alignment wrapText="1"/>
    </xf>
    <xf numFmtId="0" fontId="3" fillId="2" borderId="0" xfId="0" applyFont="1" applyFill="1" applyAlignment="1"/>
    <xf numFmtId="0" fontId="3" fillId="2" borderId="0" xfId="0" applyFont="1" applyFill="1" applyAlignment="1">
      <alignment horizontal="left" vertical="top"/>
    </xf>
    <xf numFmtId="0" fontId="3" fillId="2" borderId="0" xfId="0" applyFont="1" applyFill="1" applyAlignment="1">
      <alignment wrapText="1"/>
    </xf>
    <xf numFmtId="14" fontId="3" fillId="2" borderId="0" xfId="0" applyNumberFormat="1" applyFont="1" applyFill="1" applyAlignment="1">
      <alignment horizontal="right"/>
    </xf>
    <xf numFmtId="165" fontId="3" fillId="2" borderId="0" xfId="0" applyNumberFormat="1" applyFont="1" applyFill="1" applyAlignment="1">
      <alignment horizontal="right"/>
    </xf>
    <xf numFmtId="14" fontId="3" fillId="2" borderId="0" xfId="0" applyNumberFormat="1" applyFont="1" applyFill="1" applyAlignment="1"/>
    <xf numFmtId="3" fontId="3" fillId="2" borderId="0" xfId="0" applyNumberFormat="1" applyFont="1" applyFill="1" applyAlignment="1"/>
    <xf numFmtId="49" fontId="3" fillId="2" borderId="0" xfId="0" applyNumberFormat="1" applyFont="1" applyFill="1" applyAlignment="1">
      <alignment horizontal="right"/>
    </xf>
    <xf numFmtId="165" fontId="3" fillId="2" borderId="0" xfId="0" applyNumberFormat="1" applyFont="1" applyFill="1" applyAlignment="1">
      <alignment horizontal="left"/>
    </xf>
    <xf numFmtId="3" fontId="3" fillId="2" borderId="0" xfId="0" applyNumberFormat="1" applyFont="1" applyFill="1" applyAlignment="1">
      <alignment horizontal="right"/>
    </xf>
    <xf numFmtId="6" fontId="6" fillId="2" borderId="0" xfId="1" applyNumberFormat="1" applyFont="1" applyFill="1" applyBorder="1" applyAlignment="1">
      <alignment horizontal="right" wrapText="1"/>
    </xf>
    <xf numFmtId="0" fontId="6" fillId="2" borderId="0" xfId="1" applyFont="1" applyFill="1" applyBorder="1" applyAlignment="1">
      <alignment wrapText="1"/>
    </xf>
    <xf numFmtId="0" fontId="6" fillId="2" borderId="0" xfId="1" applyFont="1" applyFill="1"/>
    <xf numFmtId="14" fontId="3" fillId="2" borderId="0" xfId="1" applyNumberFormat="1" applyFont="1" applyFill="1"/>
    <xf numFmtId="14" fontId="6" fillId="2" borderId="0" xfId="1" applyNumberFormat="1" applyFont="1" applyFill="1" applyAlignment="1"/>
    <xf numFmtId="0" fontId="3" fillId="2" borderId="0" xfId="0" applyFont="1" applyFill="1" applyAlignment="1">
      <alignment horizontal="right"/>
    </xf>
    <xf numFmtId="14" fontId="6" fillId="2" borderId="0" xfId="1" applyNumberFormat="1" applyFont="1" applyFill="1"/>
    <xf numFmtId="14" fontId="3" fillId="2" borderId="0" xfId="0" applyNumberFormat="1" applyFont="1" applyFill="1"/>
    <xf numFmtId="165" fontId="3" fillId="2" borderId="0" xfId="0" applyNumberFormat="1" applyFont="1" applyFill="1" applyAlignment="1">
      <alignment wrapText="1"/>
    </xf>
    <xf numFmtId="165" fontId="3" fillId="2" borderId="0" xfId="0" applyNumberFormat="1" applyFont="1" applyFill="1"/>
    <xf numFmtId="0" fontId="6" fillId="2" borderId="0" xfId="0" applyFont="1" applyFill="1"/>
    <xf numFmtId="3" fontId="3" fillId="2" borderId="0" xfId="0" applyNumberFormat="1" applyFont="1" applyFill="1"/>
    <xf numFmtId="0" fontId="6" fillId="2" borderId="0" xfId="1" applyFont="1" applyFill="1" applyAlignment="1">
      <alignment wrapText="1"/>
    </xf>
    <xf numFmtId="0" fontId="3" fillId="2" borderId="0" xfId="1" applyFont="1" applyFill="1"/>
    <xf numFmtId="16" fontId="3" fillId="2" borderId="0" xfId="0" applyNumberFormat="1" applyFont="1" applyFill="1"/>
    <xf numFmtId="16" fontId="3" fillId="2" borderId="0" xfId="1" applyNumberFormat="1" applyFont="1" applyFill="1"/>
    <xf numFmtId="14" fontId="2" fillId="2" borderId="0" xfId="0" applyNumberFormat="1" applyFont="1" applyFill="1" applyAlignment="1">
      <alignment wrapText="1"/>
    </xf>
    <xf numFmtId="165" fontId="2" fillId="2" borderId="0" xfId="0" applyNumberFormat="1" applyFont="1" applyFill="1" applyAlignment="1">
      <alignment wrapText="1"/>
    </xf>
    <xf numFmtId="14" fontId="2" fillId="2" borderId="0" xfId="0" applyNumberFormat="1" applyFont="1" applyFill="1" applyAlignment="1">
      <alignment horizontal="right" wrapText="1"/>
    </xf>
    <xf numFmtId="165" fontId="2" fillId="2" borderId="0" xfId="0" applyNumberFormat="1" applyFont="1" applyFill="1" applyAlignment="1">
      <alignment horizontal="right" wrapText="1"/>
    </xf>
    <xf numFmtId="0" fontId="9" fillId="2" borderId="0" xfId="0" applyFont="1" applyFill="1" applyBorder="1" applyAlignment="1">
      <alignment wrapText="1"/>
    </xf>
    <xf numFmtId="9" fontId="3" fillId="2" borderId="0" xfId="0" applyNumberFormat="1" applyFont="1" applyFill="1"/>
    <xf numFmtId="14" fontId="6" fillId="2" borderId="0" xfId="1" applyNumberFormat="1" applyFont="1" applyFill="1" applyBorder="1" applyAlignment="1">
      <alignment wrapText="1"/>
    </xf>
    <xf numFmtId="0" fontId="8" fillId="0" borderId="0" xfId="0" applyFont="1" applyFill="1"/>
    <xf numFmtId="3" fontId="2" fillId="2" borderId="0" xfId="0" applyNumberFormat="1" applyFont="1" applyFill="1" applyAlignment="1">
      <alignment wrapText="1"/>
    </xf>
    <xf numFmtId="0" fontId="8" fillId="2" borderId="0" xfId="0" applyFont="1" applyFill="1"/>
    <xf numFmtId="0" fontId="3" fillId="0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left" vertical="top" wrapText="1"/>
    </xf>
    <xf numFmtId="14" fontId="3" fillId="2" borderId="0" xfId="0" applyNumberFormat="1" applyFont="1" applyFill="1" applyAlignment="1">
      <alignment horizontal="right" wrapText="1"/>
    </xf>
    <xf numFmtId="9" fontId="3" fillId="2" borderId="0" xfId="0" applyNumberFormat="1" applyFont="1" applyFill="1" applyAlignment="1">
      <alignment wrapText="1"/>
    </xf>
    <xf numFmtId="3" fontId="3" fillId="2" borderId="0" xfId="0" applyNumberFormat="1" applyFont="1" applyFill="1" applyAlignment="1">
      <alignment wrapText="1"/>
    </xf>
    <xf numFmtId="0" fontId="2" fillId="2" borderId="0" xfId="0" applyFont="1" applyFill="1" applyBorder="1" applyAlignment="1">
      <alignment wrapText="1"/>
    </xf>
    <xf numFmtId="14" fontId="2" fillId="2" borderId="0" xfId="0" applyNumberFormat="1" applyFont="1" applyFill="1" applyBorder="1" applyAlignment="1">
      <alignment wrapText="1"/>
    </xf>
    <xf numFmtId="3" fontId="2" fillId="2" borderId="0" xfId="0" applyNumberFormat="1" applyFont="1" applyFill="1" applyBorder="1" applyAlignment="1">
      <alignment wrapText="1"/>
    </xf>
    <xf numFmtId="0" fontId="2" fillId="0" borderId="0" xfId="0" applyFont="1" applyFill="1" applyBorder="1" applyAlignment="1">
      <alignment horizontal="left" vertical="top" wrapText="1"/>
    </xf>
    <xf numFmtId="3" fontId="3" fillId="0" borderId="0" xfId="0" applyNumberFormat="1" applyFont="1" applyFill="1" applyAlignment="1">
      <alignment wrapText="1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wrapText="1"/>
    </xf>
    <xf numFmtId="10" fontId="3" fillId="2" borderId="0" xfId="0" applyNumberFormat="1" applyFont="1" applyFill="1"/>
    <xf numFmtId="0" fontId="2" fillId="2" borderId="0" xfId="0" applyFont="1" applyFill="1" applyBorder="1" applyAlignment="1"/>
    <xf numFmtId="14" fontId="3" fillId="2" borderId="0" xfId="0" applyNumberFormat="1" applyFont="1" applyFill="1" applyAlignment="1">
      <alignment wrapText="1"/>
    </xf>
    <xf numFmtId="0" fontId="7" fillId="2" borderId="0" xfId="0" applyFont="1" applyFill="1"/>
    <xf numFmtId="0" fontId="7" fillId="0" borderId="0" xfId="0" applyFont="1" applyFill="1" applyAlignment="1">
      <alignment horizontal="left" vertical="top"/>
    </xf>
    <xf numFmtId="0" fontId="7" fillId="0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center" vertical="center"/>
    </xf>
    <xf numFmtId="3" fontId="12" fillId="2" borderId="0" xfId="0" applyNumberFormat="1" applyFont="1" applyFill="1" applyAlignment="1">
      <alignment wrapText="1"/>
    </xf>
    <xf numFmtId="0" fontId="2" fillId="0" borderId="0" xfId="0" applyFont="1" applyFill="1" applyAlignment="1">
      <alignment horizontal="left" vertical="top" wrapText="1"/>
    </xf>
    <xf numFmtId="0" fontId="2" fillId="0" borderId="0" xfId="0" applyFont="1" applyFill="1" applyBorder="1" applyAlignment="1"/>
    <xf numFmtId="0" fontId="7" fillId="2" borderId="0" xfId="0" applyFont="1" applyFill="1" applyAlignment="1">
      <alignment horizontal="left" vertical="top" wrapText="1"/>
    </xf>
    <xf numFmtId="0" fontId="7" fillId="2" borderId="0" xfId="0" applyFont="1" applyFill="1" applyAlignment="1">
      <alignment wrapText="1"/>
    </xf>
    <xf numFmtId="14" fontId="7" fillId="2" borderId="0" xfId="0" applyNumberFormat="1" applyFont="1" applyFill="1"/>
    <xf numFmtId="14" fontId="7" fillId="2" borderId="0" xfId="0" applyNumberFormat="1" applyFont="1" applyFill="1" applyAlignment="1">
      <alignment wrapText="1"/>
    </xf>
    <xf numFmtId="3" fontId="7" fillId="2" borderId="0" xfId="0" applyNumberFormat="1" applyFont="1" applyFill="1" applyAlignment="1">
      <alignment wrapText="1"/>
    </xf>
    <xf numFmtId="3" fontId="7" fillId="2" borderId="0" xfId="0" applyNumberFormat="1" applyFont="1" applyFill="1"/>
    <xf numFmtId="0" fontId="7" fillId="2" borderId="0" xfId="0" applyFont="1" applyFill="1" applyAlignment="1">
      <alignment horizontal="right" wrapText="1"/>
    </xf>
    <xf numFmtId="165" fontId="7" fillId="2" borderId="0" xfId="0" applyNumberFormat="1" applyFont="1" applyFill="1"/>
    <xf numFmtId="9" fontId="7" fillId="2" borderId="0" xfId="0" applyNumberFormat="1" applyFont="1" applyFill="1" applyAlignment="1">
      <alignment wrapText="1"/>
    </xf>
    <xf numFmtId="3" fontId="7" fillId="2" borderId="0" xfId="0" applyNumberFormat="1" applyFont="1" applyFill="1" applyAlignment="1">
      <alignment horizontal="right"/>
    </xf>
    <xf numFmtId="9" fontId="7" fillId="2" borderId="0" xfId="0" applyNumberFormat="1" applyFont="1" applyFill="1"/>
    <xf numFmtId="14" fontId="11" fillId="2" borderId="0" xfId="1" applyNumberFormat="1" applyFont="1" applyFill="1"/>
    <xf numFmtId="0" fontId="11" fillId="2" borderId="0" xfId="1" applyFont="1" applyFill="1"/>
    <xf numFmtId="0" fontId="11" fillId="2" borderId="0" xfId="1" applyFont="1" applyFill="1" applyBorder="1" applyAlignment="1">
      <alignment wrapText="1"/>
    </xf>
    <xf numFmtId="16" fontId="7" fillId="2" borderId="0" xfId="1" applyNumberFormat="1" applyFont="1" applyFill="1"/>
    <xf numFmtId="0" fontId="7" fillId="2" borderId="0" xfId="0" applyFont="1" applyFill="1" applyAlignment="1">
      <alignment horizontal="left" vertical="top"/>
    </xf>
    <xf numFmtId="49" fontId="7" fillId="2" borderId="0" xfId="0" applyNumberFormat="1" applyFont="1" applyFill="1" applyAlignment="1">
      <alignment horizontal="right"/>
    </xf>
    <xf numFmtId="165" fontId="7" fillId="2" borderId="0" xfId="0" applyNumberFormat="1" applyFont="1" applyFill="1" applyAlignment="1">
      <alignment horizontal="left"/>
    </xf>
    <xf numFmtId="14" fontId="11" fillId="2" borderId="0" xfId="1" applyNumberFormat="1" applyFont="1" applyFill="1" applyAlignment="1"/>
    <xf numFmtId="3" fontId="12" fillId="0" borderId="0" xfId="0" applyNumberFormat="1" applyFont="1" applyFill="1" applyAlignment="1">
      <alignment wrapText="1"/>
    </xf>
    <xf numFmtId="0" fontId="3" fillId="0" borderId="0" xfId="0" applyFont="1" applyFill="1" applyAlignment="1">
      <alignment horizontal="center" vertical="center"/>
    </xf>
    <xf numFmtId="14" fontId="2" fillId="0" borderId="0" xfId="0" applyNumberFormat="1" applyFont="1" applyFill="1" applyAlignment="1">
      <alignment horizontal="right" wrapText="1"/>
    </xf>
    <xf numFmtId="166" fontId="3" fillId="2" borderId="0" xfId="0" applyNumberFormat="1" applyFont="1" applyFill="1"/>
    <xf numFmtId="165" fontId="7" fillId="0" borderId="0" xfId="0" applyNumberFormat="1" applyFont="1" applyFill="1" applyAlignment="1">
      <alignment horizontal="right" wrapText="1"/>
    </xf>
    <xf numFmtId="0" fontId="3" fillId="0" borderId="0" xfId="0" applyFont="1" applyFill="1" applyAlignment="1">
      <alignment horizontal="center" vertical="center" wrapText="1"/>
    </xf>
    <xf numFmtId="0" fontId="16" fillId="0" borderId="0" xfId="0" applyFont="1" applyFill="1"/>
    <xf numFmtId="0" fontId="3" fillId="0" borderId="0" xfId="0" applyFont="1" applyFill="1" applyAlignment="1">
      <alignment horizontal="center" vertical="top" wrapText="1"/>
    </xf>
    <xf numFmtId="0" fontId="3" fillId="0" borderId="0" xfId="0" applyFont="1" applyFill="1" applyAlignment="1">
      <alignment horizontal="right" vertical="top" wrapText="1"/>
    </xf>
    <xf numFmtId="3" fontId="2" fillId="2" borderId="0" xfId="0" applyNumberFormat="1" applyFont="1" applyFill="1" applyBorder="1" applyAlignment="1"/>
    <xf numFmtId="0" fontId="6" fillId="2" borderId="0" xfId="1" applyFont="1" applyFill="1" applyBorder="1" applyAlignment="1"/>
    <xf numFmtId="0" fontId="3" fillId="0" borderId="0" xfId="0" applyFont="1" applyFill="1" applyAlignment="1">
      <alignment vertical="top"/>
    </xf>
    <xf numFmtId="0" fontId="13" fillId="2" borderId="0" xfId="0" applyFont="1" applyFill="1"/>
    <xf numFmtId="43" fontId="3" fillId="2" borderId="0" xfId="0" applyNumberFormat="1" applyFont="1" applyFill="1"/>
    <xf numFmtId="3" fontId="10" fillId="2" borderId="0" xfId="0" applyNumberFormat="1" applyFont="1" applyFill="1" applyAlignment="1">
      <alignment wrapText="1"/>
    </xf>
    <xf numFmtId="165" fontId="3" fillId="2" borderId="0" xfId="0" applyNumberFormat="1" applyFont="1" applyFill="1" applyAlignment="1">
      <alignment horizontal="left" vertical="top" wrapText="1"/>
    </xf>
    <xf numFmtId="165" fontId="3" fillId="0" borderId="0" xfId="0" applyNumberFormat="1" applyFont="1" applyFill="1" applyAlignment="1">
      <alignment horizontal="left" vertical="top" wrapText="1"/>
    </xf>
    <xf numFmtId="14" fontId="2" fillId="2" borderId="0" xfId="0" applyNumberFormat="1" applyFont="1" applyFill="1" applyBorder="1" applyAlignment="1"/>
    <xf numFmtId="0" fontId="9" fillId="2" borderId="0" xfId="0" applyFont="1" applyFill="1" applyBorder="1" applyAlignment="1"/>
    <xf numFmtId="14" fontId="7" fillId="2" borderId="0" xfId="0" applyNumberFormat="1" applyFont="1" applyFill="1" applyAlignment="1">
      <alignment horizontal="right"/>
    </xf>
    <xf numFmtId="165" fontId="7" fillId="2" borderId="0" xfId="0" applyNumberFormat="1" applyFont="1" applyFill="1" applyAlignment="1">
      <alignment horizontal="right"/>
    </xf>
    <xf numFmtId="165" fontId="7" fillId="2" borderId="0" xfId="0" applyNumberFormat="1" applyFont="1" applyFill="1" applyAlignment="1">
      <alignment wrapText="1"/>
    </xf>
    <xf numFmtId="0" fontId="7" fillId="2" borderId="0" xfId="0" applyFont="1" applyFill="1" applyAlignment="1">
      <alignment horizontal="right"/>
    </xf>
    <xf numFmtId="165" fontId="7" fillId="2" borderId="0" xfId="3" applyNumberFormat="1" applyFont="1" applyFill="1"/>
    <xf numFmtId="6" fontId="11" fillId="2" borderId="0" xfId="1" applyNumberFormat="1" applyFont="1" applyFill="1" applyBorder="1" applyAlignment="1">
      <alignment horizontal="right" wrapText="1"/>
    </xf>
    <xf numFmtId="0" fontId="7" fillId="2" borderId="0" xfId="0" applyFont="1" applyFill="1" applyAlignment="1">
      <alignment horizontal="left"/>
    </xf>
    <xf numFmtId="0" fontId="2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vertical="top"/>
    </xf>
    <xf numFmtId="3" fontId="6" fillId="2" borderId="0" xfId="1" applyNumberFormat="1" applyFont="1" applyFill="1"/>
    <xf numFmtId="3" fontId="3" fillId="2" borderId="0" xfId="0" applyNumberFormat="1" applyFont="1" applyFill="1" applyAlignment="1">
      <alignment horizontal="right" vertical="top"/>
    </xf>
    <xf numFmtId="0" fontId="14" fillId="2" borderId="0" xfId="0" applyFont="1" applyFill="1" applyBorder="1" applyAlignment="1"/>
    <xf numFmtId="0" fontId="14" fillId="2" borderId="0" xfId="0" applyFont="1" applyFill="1" applyBorder="1" applyAlignment="1">
      <alignment wrapText="1"/>
    </xf>
    <xf numFmtId="3" fontId="14" fillId="2" borderId="0" xfId="0" applyNumberFormat="1" applyFont="1" applyFill="1" applyBorder="1" applyAlignment="1">
      <alignment wrapText="1"/>
    </xf>
    <xf numFmtId="165" fontId="3" fillId="2" borderId="0" xfId="0" applyNumberFormat="1" applyFont="1" applyFill="1" applyAlignment="1">
      <alignment horizontal="right" wrapText="1"/>
    </xf>
    <xf numFmtId="3" fontId="6" fillId="2" borderId="0" xfId="1" applyNumberFormat="1" applyFont="1" applyFill="1" applyBorder="1" applyAlignment="1">
      <alignment wrapText="1"/>
    </xf>
    <xf numFmtId="0" fontId="2" fillId="2" borderId="0" xfId="0" applyFont="1" applyFill="1" applyBorder="1" applyAlignment="1">
      <alignment horizontal="left"/>
    </xf>
    <xf numFmtId="3" fontId="6" fillId="0" borderId="0" xfId="1" applyNumberFormat="1" applyFont="1" applyFill="1"/>
    <xf numFmtId="3" fontId="3" fillId="2" borderId="0" xfId="0" applyNumberFormat="1" applyFont="1" applyFill="1" applyAlignment="1">
      <alignment horizontal="right" wrapText="1"/>
    </xf>
    <xf numFmtId="3" fontId="3" fillId="0" borderId="0" xfId="0" applyNumberFormat="1" applyFont="1" applyFill="1" applyAlignment="1">
      <alignment horizontal="left" vertical="top"/>
    </xf>
    <xf numFmtId="0" fontId="13" fillId="0" borderId="0" xfId="0" applyFont="1" applyFill="1"/>
    <xf numFmtId="3" fontId="3" fillId="0" borderId="0" xfId="0" applyNumberFormat="1" applyFont="1" applyFill="1" applyAlignment="1">
      <alignment horizontal="right" vertical="top"/>
    </xf>
    <xf numFmtId="0" fontId="14" fillId="0" borderId="0" xfId="0" applyFont="1" applyFill="1" applyBorder="1" applyAlignment="1">
      <alignment wrapText="1"/>
    </xf>
    <xf numFmtId="14" fontId="13" fillId="0" borderId="0" xfId="0" applyNumberFormat="1" applyFont="1" applyFill="1"/>
    <xf numFmtId="165" fontId="3" fillId="0" borderId="0" xfId="0" applyNumberFormat="1" applyFont="1" applyFill="1" applyAlignment="1">
      <alignment horizontal="right" vertical="top" wrapText="1"/>
    </xf>
    <xf numFmtId="0" fontId="3" fillId="0" borderId="0" xfId="0" applyFont="1" applyFill="1" applyAlignment="1">
      <alignment horizontal="right" vertical="top"/>
    </xf>
    <xf numFmtId="3" fontId="3" fillId="0" borderId="0" xfId="0" applyNumberFormat="1" applyFont="1" applyFill="1" applyAlignment="1">
      <alignment horizontal="right" vertical="center"/>
    </xf>
    <xf numFmtId="0" fontId="16" fillId="2" borderId="0" xfId="0" applyFont="1" applyFill="1"/>
    <xf numFmtId="165" fontId="3" fillId="2" borderId="0" xfId="0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right" vertical="top"/>
    </xf>
    <xf numFmtId="0" fontId="17" fillId="2" borderId="0" xfId="0" applyFont="1" applyFill="1"/>
    <xf numFmtId="0" fontId="2" fillId="2" borderId="0" xfId="0" applyFont="1" applyFill="1" applyAlignment="1">
      <alignment horizontal="left" vertical="top"/>
    </xf>
    <xf numFmtId="0" fontId="2" fillId="2" borderId="0" xfId="0" applyFont="1" applyFill="1" applyAlignment="1">
      <alignment vertical="top" wrapText="1"/>
    </xf>
    <xf numFmtId="0" fontId="6" fillId="2" borderId="0" xfId="0" applyFont="1" applyFill="1" applyAlignment="1">
      <alignment wrapText="1"/>
    </xf>
    <xf numFmtId="14" fontId="3" fillId="2" borderId="0" xfId="0" applyNumberFormat="1" applyFont="1" applyFill="1" applyAlignment="1">
      <alignment horizontal="right" vertical="top"/>
    </xf>
    <xf numFmtId="14" fontId="3" fillId="2" borderId="0" xfId="0" applyNumberFormat="1" applyFont="1" applyFill="1" applyAlignment="1">
      <alignment vertical="top"/>
    </xf>
    <xf numFmtId="3" fontId="3" fillId="2" borderId="0" xfId="0" applyNumberFormat="1" applyFont="1" applyFill="1" applyAlignment="1">
      <alignment vertical="top"/>
    </xf>
    <xf numFmtId="0" fontId="6" fillId="2" borderId="0" xfId="1" applyFont="1" applyFill="1" applyAlignment="1">
      <alignment horizontal="left" vertical="top"/>
    </xf>
    <xf numFmtId="0" fontId="2" fillId="2" borderId="0" xfId="0" applyFont="1" applyFill="1" applyAlignment="1">
      <alignment horizontal="left"/>
    </xf>
    <xf numFmtId="0" fontId="3" fillId="6" borderId="0" xfId="0" applyFont="1" applyFill="1"/>
    <xf numFmtId="165" fontId="2" fillId="0" borderId="0" xfId="0" applyNumberFormat="1" applyFont="1" applyFill="1" applyBorder="1" applyAlignment="1">
      <alignment horizontal="right" wrapText="1"/>
    </xf>
    <xf numFmtId="3" fontId="13" fillId="2" borderId="0" xfId="0" applyNumberFormat="1" applyFont="1" applyFill="1" applyAlignment="1">
      <alignment horizontal="right"/>
    </xf>
    <xf numFmtId="3" fontId="2" fillId="2" borderId="0" xfId="0" applyNumberFormat="1" applyFont="1" applyFill="1" applyBorder="1" applyAlignment="1">
      <alignment horizontal="right" wrapText="1"/>
    </xf>
    <xf numFmtId="3" fontId="14" fillId="0" borderId="0" xfId="0" applyNumberFormat="1" applyFont="1" applyFill="1" applyBorder="1" applyAlignment="1">
      <alignment horizontal="right" wrapText="1"/>
    </xf>
    <xf numFmtId="165" fontId="2" fillId="0" borderId="0" xfId="0" applyNumberFormat="1" applyFont="1" applyFill="1" applyAlignment="1">
      <alignment horizontal="right" wrapText="1"/>
    </xf>
    <xf numFmtId="3" fontId="2" fillId="0" borderId="0" xfId="0" applyNumberFormat="1" applyFont="1" applyFill="1" applyBorder="1" applyAlignment="1">
      <alignment horizontal="right" wrapText="1"/>
    </xf>
    <xf numFmtId="0" fontId="3" fillId="2" borderId="0" xfId="0" applyFont="1" applyFill="1" applyAlignment="1">
      <alignment horizontal="right" vertical="top" wrapText="1"/>
    </xf>
    <xf numFmtId="165" fontId="2" fillId="2" borderId="0" xfId="0" applyNumberFormat="1" applyFont="1" applyFill="1" applyBorder="1" applyAlignment="1">
      <alignment horizontal="right" wrapText="1"/>
    </xf>
    <xf numFmtId="165" fontId="7" fillId="2" borderId="0" xfId="0" applyNumberFormat="1" applyFont="1" applyFill="1" applyAlignment="1">
      <alignment horizontal="right" wrapText="1"/>
    </xf>
    <xf numFmtId="3" fontId="13" fillId="0" borderId="0" xfId="0" applyNumberFormat="1" applyFont="1" applyFill="1" applyAlignment="1">
      <alignment horizontal="right"/>
    </xf>
    <xf numFmtId="165" fontId="3" fillId="2" borderId="0" xfId="0" applyNumberFormat="1" applyFont="1" applyFill="1" applyAlignment="1">
      <alignment horizontal="right" vertical="top"/>
    </xf>
    <xf numFmtId="3" fontId="14" fillId="2" borderId="0" xfId="0" applyNumberFormat="1" applyFont="1" applyFill="1" applyBorder="1" applyAlignment="1">
      <alignment horizontal="right" wrapText="1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left"/>
    </xf>
    <xf numFmtId="0" fontId="7" fillId="0" borderId="0" xfId="0" applyFont="1" applyFill="1" applyAlignment="1">
      <alignment horizontal="left"/>
    </xf>
    <xf numFmtId="0" fontId="2" fillId="0" borderId="0" xfId="0" applyFont="1" applyFill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Alignment="1">
      <alignment horizontal="left" wrapText="1"/>
    </xf>
    <xf numFmtId="165" fontId="3" fillId="2" borderId="0" xfId="0" applyNumberFormat="1" applyFont="1" applyFill="1" applyAlignment="1">
      <alignment horizontal="left" wrapText="1"/>
    </xf>
    <xf numFmtId="0" fontId="14" fillId="2" borderId="0" xfId="0" applyFont="1" applyFill="1" applyBorder="1" applyAlignment="1">
      <alignment horizontal="left"/>
    </xf>
    <xf numFmtId="165" fontId="3" fillId="0" borderId="0" xfId="0" applyNumberFormat="1" applyFont="1" applyFill="1" applyAlignment="1">
      <alignment horizontal="left" wrapText="1"/>
    </xf>
    <xf numFmtId="0" fontId="14" fillId="0" borderId="0" xfId="0" applyFont="1" applyFill="1"/>
    <xf numFmtId="14" fontId="14" fillId="0" borderId="0" xfId="0" applyNumberFormat="1" applyFont="1" applyFill="1"/>
    <xf numFmtId="0" fontId="14" fillId="0" borderId="0" xfId="0" applyFont="1" applyFill="1" applyAlignment="1">
      <alignment horizontal="left" vertical="top"/>
    </xf>
    <xf numFmtId="165" fontId="14" fillId="0" borderId="0" xfId="0" applyNumberFormat="1" applyFont="1" applyFill="1" applyAlignment="1">
      <alignment horizontal="right" wrapText="1"/>
    </xf>
    <xf numFmtId="0" fontId="14" fillId="0" borderId="0" xfId="0" applyFont="1" applyFill="1" applyAlignment="1">
      <alignment horizontal="left"/>
    </xf>
    <xf numFmtId="0" fontId="14" fillId="0" borderId="0" xfId="0" applyFont="1" applyFill="1" applyAlignment="1"/>
    <xf numFmtId="14" fontId="14" fillId="0" borderId="0" xfId="0" applyNumberFormat="1" applyFont="1" applyFill="1" applyAlignment="1">
      <alignment horizontal="right"/>
    </xf>
    <xf numFmtId="3" fontId="14" fillId="0" borderId="0" xfId="0" applyNumberFormat="1" applyFont="1" applyFill="1"/>
    <xf numFmtId="0" fontId="15" fillId="0" borderId="0" xfId="1" applyFont="1" applyFill="1" applyAlignment="1">
      <alignment wrapText="1"/>
    </xf>
    <xf numFmtId="165" fontId="6" fillId="0" borderId="0" xfId="1" applyNumberFormat="1" applyFont="1" applyFill="1"/>
    <xf numFmtId="165" fontId="13" fillId="0" borderId="0" xfId="0" applyNumberFormat="1" applyFont="1" applyFill="1" applyAlignment="1">
      <alignment horizontal="right"/>
    </xf>
    <xf numFmtId="0" fontId="17" fillId="0" borderId="0" xfId="0" applyFont="1" applyFill="1"/>
    <xf numFmtId="0" fontId="13" fillId="0" borderId="0" xfId="0" applyFont="1" applyFill="1" applyAlignment="1">
      <alignment horizontal="left" vertical="top"/>
    </xf>
    <xf numFmtId="14" fontId="7" fillId="2" borderId="0" xfId="0" applyNumberFormat="1" applyFont="1" applyFill="1" applyAlignment="1">
      <alignment horizontal="right" wrapText="1"/>
    </xf>
    <xf numFmtId="37" fontId="3" fillId="2" borderId="0" xfId="0" applyNumberFormat="1" applyFont="1" applyFill="1"/>
    <xf numFmtId="9" fontId="2" fillId="2" borderId="0" xfId="0" applyNumberFormat="1" applyFont="1" applyFill="1" applyAlignment="1">
      <alignment wrapText="1"/>
    </xf>
    <xf numFmtId="0" fontId="9" fillId="2" borderId="0" xfId="0" applyFont="1" applyFill="1" applyAlignment="1">
      <alignment wrapText="1"/>
    </xf>
    <xf numFmtId="14" fontId="13" fillId="2" borderId="0" xfId="0" applyNumberFormat="1" applyFont="1" applyFill="1"/>
    <xf numFmtId="49" fontId="3" fillId="2" borderId="0" xfId="0" applyNumberFormat="1" applyFont="1" applyFill="1"/>
    <xf numFmtId="0" fontId="6" fillId="2" borderId="0" xfId="1" applyFont="1" applyFill="1" applyBorder="1" applyAlignment="1">
      <alignment horizontal="right" wrapText="1"/>
    </xf>
    <xf numFmtId="14" fontId="2" fillId="2" borderId="0" xfId="0" applyNumberFormat="1" applyFont="1" applyFill="1" applyBorder="1" applyAlignment="1">
      <alignment horizontal="right" wrapText="1"/>
    </xf>
    <xf numFmtId="165" fontId="10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right" wrapText="1"/>
    </xf>
    <xf numFmtId="49" fontId="7" fillId="2" borderId="0" xfId="0" applyNumberFormat="1" applyFont="1" applyFill="1"/>
    <xf numFmtId="14" fontId="7" fillId="2" borderId="0" xfId="1" applyNumberFormat="1" applyFont="1" applyFill="1"/>
    <xf numFmtId="165" fontId="3" fillId="2" borderId="0" xfId="3" applyNumberFormat="1" applyFont="1" applyFill="1"/>
    <xf numFmtId="169" fontId="6" fillId="2" borderId="0" xfId="1" applyNumberFormat="1" applyFont="1" applyFill="1"/>
    <xf numFmtId="165" fontId="10" fillId="2" borderId="0" xfId="0" applyNumberFormat="1" applyFont="1" applyFill="1" applyAlignment="1">
      <alignment horizontal="right" wrapText="1"/>
    </xf>
    <xf numFmtId="14" fontId="14" fillId="2" borderId="0" xfId="0" applyNumberFormat="1" applyFont="1" applyFill="1" applyBorder="1" applyAlignment="1"/>
    <xf numFmtId="14" fontId="14" fillId="2" borderId="0" xfId="0" applyNumberFormat="1" applyFont="1" applyFill="1" applyBorder="1" applyAlignment="1">
      <alignment wrapText="1"/>
    </xf>
    <xf numFmtId="0" fontId="6" fillId="2" borderId="0" xfId="1" applyFont="1" applyFill="1" applyBorder="1" applyAlignment="1">
      <alignment horizontal="right" vertical="top" wrapText="1"/>
    </xf>
    <xf numFmtId="3" fontId="7" fillId="2" borderId="0" xfId="0" applyNumberFormat="1" applyFont="1" applyFill="1" applyAlignment="1">
      <alignment horizontal="right" wrapText="1"/>
    </xf>
    <xf numFmtId="0" fontId="7" fillId="2" borderId="0" xfId="0" applyFont="1" applyFill="1" applyAlignment="1">
      <alignment vertical="top" wrapText="1"/>
    </xf>
    <xf numFmtId="6" fontId="6" fillId="2" borderId="0" xfId="1" applyNumberFormat="1" applyFont="1" applyFill="1" applyBorder="1" applyAlignment="1">
      <alignment vertical="top" wrapText="1"/>
    </xf>
    <xf numFmtId="0" fontId="2" fillId="2" borderId="0" xfId="0" applyFont="1" applyFill="1" applyBorder="1" applyAlignment="1">
      <alignment horizontal="right"/>
    </xf>
    <xf numFmtId="0" fontId="2" fillId="2" borderId="0" xfId="0" applyFont="1" applyFill="1" applyBorder="1" applyAlignment="1">
      <alignment horizontal="right" vertical="top" wrapText="1"/>
    </xf>
    <xf numFmtId="165" fontId="14" fillId="0" borderId="0" xfId="0" applyNumberFormat="1" applyFont="1" applyFill="1"/>
    <xf numFmtId="0" fontId="14" fillId="2" borderId="0" xfId="0" applyFont="1" applyFill="1"/>
    <xf numFmtId="0" fontId="18" fillId="0" borderId="0" xfId="0" applyFont="1" applyFill="1"/>
    <xf numFmtId="0" fontId="18" fillId="2" borderId="0" xfId="0" applyFont="1" applyFill="1"/>
    <xf numFmtId="0" fontId="14" fillId="3" borderId="0" xfId="0" applyFont="1" applyFill="1"/>
    <xf numFmtId="0" fontId="14" fillId="5" borderId="0" xfId="0" applyFont="1" applyFill="1"/>
    <xf numFmtId="0" fontId="14" fillId="4" borderId="0" xfId="0" applyFont="1" applyFill="1"/>
    <xf numFmtId="165" fontId="14" fillId="4" borderId="0" xfId="0" applyNumberFormat="1" applyFont="1" applyFill="1"/>
    <xf numFmtId="0" fontId="3" fillId="6" borderId="0" xfId="0" applyFont="1" applyFill="1" applyAlignment="1">
      <alignment horizontal="left" vertical="top"/>
    </xf>
    <xf numFmtId="165" fontId="3" fillId="6" borderId="0" xfId="0" applyNumberFormat="1" applyFont="1" applyFill="1" applyAlignment="1">
      <alignment horizontal="right" wrapText="1"/>
    </xf>
    <xf numFmtId="0" fontId="3" fillId="6" borderId="0" xfId="0" applyFont="1" applyFill="1" applyAlignment="1">
      <alignment horizontal="left"/>
    </xf>
    <xf numFmtId="0" fontId="3" fillId="6" borderId="0" xfId="0" applyFont="1" applyFill="1" applyAlignment="1">
      <alignment horizontal="center" vertical="center"/>
    </xf>
    <xf numFmtId="14" fontId="3" fillId="6" borderId="0" xfId="0" applyNumberFormat="1" applyFont="1" applyFill="1"/>
    <xf numFmtId="0" fontId="3" fillId="6" borderId="0" xfId="0" applyFont="1" applyFill="1" applyAlignment="1">
      <alignment horizontal="left" vertical="top" wrapText="1"/>
    </xf>
    <xf numFmtId="3" fontId="3" fillId="6" borderId="0" xfId="0" applyNumberFormat="1" applyFont="1" applyFill="1" applyAlignment="1">
      <alignment wrapText="1"/>
    </xf>
    <xf numFmtId="165" fontId="3" fillId="6" borderId="0" xfId="0" applyNumberFormat="1" applyFont="1" applyFill="1" applyAlignment="1">
      <alignment horizontal="right"/>
    </xf>
    <xf numFmtId="0" fontId="6" fillId="6" borderId="0" xfId="1" applyFont="1" applyFill="1"/>
    <xf numFmtId="0" fontId="3" fillId="6" borderId="0" xfId="0" applyFont="1" applyFill="1" applyAlignment="1"/>
    <xf numFmtId="14" fontId="2" fillId="6" borderId="0" xfId="0" applyNumberFormat="1" applyFont="1" applyFill="1" applyAlignment="1">
      <alignment horizontal="right" wrapText="1"/>
    </xf>
    <xf numFmtId="0" fontId="8" fillId="6" borderId="0" xfId="0" applyFont="1" applyFill="1"/>
    <xf numFmtId="0" fontId="8" fillId="0" borderId="0" xfId="0" applyFont="1" applyFill="1" applyAlignment="1">
      <alignment vertical="top"/>
    </xf>
    <xf numFmtId="14" fontId="13" fillId="0" borderId="0" xfId="0" applyNumberFormat="1" applyFont="1"/>
    <xf numFmtId="0" fontId="2" fillId="6" borderId="0" xfId="0" applyFont="1" applyFill="1" applyAlignment="1">
      <alignment horizontal="left" vertical="top" wrapText="1"/>
    </xf>
    <xf numFmtId="165" fontId="2" fillId="6" borderId="0" xfId="0" applyNumberFormat="1" applyFont="1" applyFill="1" applyAlignment="1">
      <alignment horizontal="right" wrapText="1"/>
    </xf>
    <xf numFmtId="0" fontId="2" fillId="6" borderId="0" xfId="0" applyFont="1" applyFill="1" applyAlignment="1">
      <alignment horizontal="left" wrapText="1"/>
    </xf>
    <xf numFmtId="0" fontId="2" fillId="6" borderId="0" xfId="0" applyFont="1" applyFill="1" applyBorder="1" applyAlignment="1">
      <alignment horizontal="left" vertical="top" wrapText="1"/>
    </xf>
    <xf numFmtId="165" fontId="2" fillId="6" borderId="0" xfId="0" applyNumberFormat="1" applyFont="1" applyFill="1" applyBorder="1" applyAlignment="1">
      <alignment horizontal="right" wrapText="1"/>
    </xf>
    <xf numFmtId="0" fontId="2" fillId="6" borderId="0" xfId="0" applyFont="1" applyFill="1" applyBorder="1" applyAlignment="1">
      <alignment horizontal="left" wrapText="1"/>
    </xf>
    <xf numFmtId="3" fontId="3" fillId="6" borderId="0" xfId="0" applyNumberFormat="1" applyFont="1" applyFill="1"/>
    <xf numFmtId="0" fontId="3" fillId="6" borderId="0" xfId="0" applyFont="1" applyFill="1" applyAlignment="1">
      <alignment horizontal="right"/>
    </xf>
    <xf numFmtId="14" fontId="3" fillId="6" borderId="0" xfId="0" applyNumberFormat="1" applyFont="1" applyFill="1" applyAlignment="1">
      <alignment horizontal="right"/>
    </xf>
    <xf numFmtId="14" fontId="3" fillId="6" borderId="0" xfId="0" applyNumberFormat="1" applyFont="1" applyFill="1" applyAlignment="1">
      <alignment horizontal="right" wrapText="1"/>
    </xf>
    <xf numFmtId="3" fontId="13" fillId="0" borderId="0" xfId="0" applyNumberFormat="1" applyFont="1"/>
    <xf numFmtId="0" fontId="0" fillId="0" borderId="0" xfId="0" applyFont="1" applyFill="1" applyAlignment="1">
      <alignment wrapText="1"/>
    </xf>
    <xf numFmtId="0" fontId="0" fillId="0" borderId="0" xfId="0" applyFont="1" applyFill="1" applyAlignment="1">
      <alignment horizontal="right" wrapText="1"/>
    </xf>
    <xf numFmtId="14" fontId="0" fillId="0" borderId="0" xfId="0" applyNumberFormat="1" applyFont="1" applyFill="1" applyAlignment="1">
      <alignment horizontal="right" wrapText="1"/>
    </xf>
    <xf numFmtId="165" fontId="0" fillId="0" borderId="0" xfId="0" applyNumberFormat="1" applyFont="1" applyFill="1" applyAlignment="1">
      <alignment horizontal="right" wrapText="1"/>
    </xf>
    <xf numFmtId="0" fontId="0" fillId="0" borderId="0" xfId="0" applyNumberFormat="1" applyFont="1" applyFill="1" applyAlignment="1">
      <alignment wrapText="1"/>
    </xf>
    <xf numFmtId="3" fontId="0" fillId="0" borderId="0" xfId="0" applyNumberFormat="1" applyFont="1" applyFill="1" applyAlignment="1"/>
    <xf numFmtId="49" fontId="0" fillId="0" borderId="0" xfId="0" applyNumberFormat="1" applyFont="1" applyFill="1" applyAlignment="1">
      <alignment horizontal="right" wrapText="1"/>
    </xf>
    <xf numFmtId="165" fontId="0" fillId="0" borderId="0" xfId="0" applyNumberFormat="1" applyFont="1" applyFill="1" applyAlignment="1">
      <alignment wrapText="1"/>
    </xf>
    <xf numFmtId="9" fontId="0" fillId="0" borderId="0" xfId="0" applyNumberFormat="1" applyFont="1" applyFill="1" applyAlignment="1">
      <alignment wrapText="1"/>
    </xf>
    <xf numFmtId="3" fontId="0" fillId="0" borderId="0" xfId="0" applyNumberFormat="1" applyFont="1" applyFill="1" applyAlignment="1">
      <alignment horizontal="right" wrapText="1"/>
    </xf>
    <xf numFmtId="9" fontId="0" fillId="0" borderId="0" xfId="2" applyFont="1" applyFill="1" applyAlignment="1">
      <alignment wrapText="1"/>
    </xf>
    <xf numFmtId="16" fontId="0" fillId="0" borderId="0" xfId="0" applyNumberFormat="1" applyFont="1" applyFill="1" applyAlignment="1">
      <alignment wrapText="1"/>
    </xf>
    <xf numFmtId="0" fontId="0" fillId="0" borderId="0" xfId="0" applyFont="1" applyFill="1" applyAlignment="1"/>
    <xf numFmtId="0" fontId="0" fillId="0" borderId="0" xfId="0" applyFont="1" applyFill="1" applyAlignment="1">
      <alignment horizontal="left" vertical="top"/>
    </xf>
    <xf numFmtId="164" fontId="0" fillId="0" borderId="0" xfId="0" applyNumberFormat="1" applyFont="1" applyFill="1" applyAlignment="1"/>
    <xf numFmtId="14" fontId="0" fillId="0" borderId="0" xfId="0" applyNumberFormat="1" applyFont="1" applyFill="1" applyAlignment="1">
      <alignment horizontal="right"/>
    </xf>
    <xf numFmtId="165" fontId="0" fillId="0" borderId="0" xfId="0" applyNumberFormat="1" applyFont="1" applyFill="1" applyAlignment="1">
      <alignment horizontal="right"/>
    </xf>
    <xf numFmtId="14" fontId="0" fillId="0" borderId="0" xfId="0" applyNumberFormat="1" applyFont="1" applyFill="1" applyAlignment="1"/>
    <xf numFmtId="0" fontId="0" fillId="0" borderId="0" xfId="0" applyNumberFormat="1" applyFont="1" applyFill="1" applyAlignment="1"/>
    <xf numFmtId="3" fontId="0" fillId="0" borderId="0" xfId="0" applyNumberFormat="1" applyFont="1" applyFill="1" applyAlignment="1">
      <alignment horizontal="right"/>
    </xf>
    <xf numFmtId="49" fontId="0" fillId="0" borderId="0" xfId="0" applyNumberFormat="1" applyFont="1" applyFill="1" applyAlignment="1">
      <alignment horizontal="right"/>
    </xf>
    <xf numFmtId="165" fontId="0" fillId="0" borderId="0" xfId="0" applyNumberFormat="1" applyFont="1" applyFill="1" applyAlignment="1"/>
    <xf numFmtId="165" fontId="0" fillId="0" borderId="0" xfId="0" applyNumberFormat="1" applyFont="1" applyFill="1"/>
    <xf numFmtId="9" fontId="0" fillId="0" borderId="0" xfId="0" applyNumberFormat="1" applyFont="1" applyFill="1" applyAlignment="1"/>
    <xf numFmtId="165" fontId="0" fillId="0" borderId="0" xfId="0" applyNumberFormat="1" applyFont="1" applyFill="1" applyAlignment="1">
      <alignment horizontal="left"/>
    </xf>
    <xf numFmtId="14" fontId="19" fillId="0" borderId="0" xfId="1" applyNumberFormat="1" applyFont="1" applyFill="1" applyAlignment="1"/>
    <xf numFmtId="0" fontId="19" fillId="0" borderId="0" xfId="1" applyFont="1" applyFill="1"/>
    <xf numFmtId="14" fontId="0" fillId="0" borderId="0" xfId="1" applyNumberFormat="1" applyFont="1" applyFill="1"/>
    <xf numFmtId="0" fontId="0" fillId="0" borderId="0" xfId="0" applyFont="1" applyFill="1"/>
    <xf numFmtId="14" fontId="0" fillId="0" borderId="0" xfId="0" applyNumberFormat="1" applyFont="1" applyFill="1" applyAlignment="1">
      <alignment horizontal="left" vertical="top"/>
    </xf>
    <xf numFmtId="165" fontId="0" fillId="0" borderId="0" xfId="0" applyNumberFormat="1" applyFont="1" applyFill="1" applyBorder="1" applyAlignment="1">
      <alignment wrapText="1"/>
    </xf>
    <xf numFmtId="9" fontId="0" fillId="0" borderId="0" xfId="0" applyNumberFormat="1" applyFont="1" applyFill="1"/>
    <xf numFmtId="166" fontId="0" fillId="0" borderId="0" xfId="0" applyNumberFormat="1" applyFont="1" applyFill="1" applyAlignment="1"/>
    <xf numFmtId="14" fontId="0" fillId="0" borderId="0" xfId="0" applyNumberFormat="1" applyFont="1" applyFill="1" applyBorder="1" applyAlignment="1">
      <alignment horizontal="right" wrapText="1"/>
    </xf>
    <xf numFmtId="165" fontId="0" fillId="0" borderId="0" xfId="0" applyNumberFormat="1" applyFont="1" applyFill="1" applyBorder="1" applyAlignment="1">
      <alignment horizontal="right" wrapText="1"/>
    </xf>
    <xf numFmtId="14" fontId="0" fillId="0" borderId="0" xfId="0" applyNumberFormat="1" applyFont="1" applyFill="1"/>
    <xf numFmtId="3" fontId="0" fillId="0" borderId="0" xfId="0" applyNumberFormat="1" applyFont="1" applyFill="1"/>
    <xf numFmtId="14" fontId="0" fillId="0" borderId="0" xfId="0" applyNumberFormat="1" applyFont="1" applyFill="1" applyBorder="1" applyAlignment="1">
      <alignment wrapText="1"/>
    </xf>
    <xf numFmtId="3" fontId="0" fillId="0" borderId="0" xfId="0" applyNumberFormat="1" applyFont="1" applyFill="1" applyBorder="1" applyAlignment="1">
      <alignment wrapText="1"/>
    </xf>
    <xf numFmtId="14" fontId="19" fillId="0" borderId="0" xfId="1" applyNumberFormat="1" applyFont="1" applyFill="1"/>
    <xf numFmtId="0" fontId="19" fillId="0" borderId="0" xfId="1" applyFont="1" applyFill="1" applyBorder="1" applyAlignment="1">
      <alignment wrapText="1"/>
    </xf>
    <xf numFmtId="0" fontId="19" fillId="0" borderId="0" xfId="1" applyFont="1" applyFill="1" applyAlignment="1">
      <alignment wrapText="1"/>
    </xf>
    <xf numFmtId="6" fontId="0" fillId="0" borderId="0" xfId="0" applyNumberFormat="1" applyFont="1" applyFill="1"/>
    <xf numFmtId="0" fontId="0" fillId="0" borderId="0" xfId="0" applyNumberFormat="1" applyFont="1" applyFill="1"/>
    <xf numFmtId="165" fontId="0" fillId="0" borderId="0" xfId="0" applyNumberFormat="1" applyFont="1" applyFill="1" applyBorder="1" applyAlignment="1"/>
    <xf numFmtId="14" fontId="20" fillId="0" borderId="0" xfId="0" applyNumberFormat="1" applyFont="1" applyFill="1" applyAlignment="1">
      <alignment horizontal="right"/>
    </xf>
    <xf numFmtId="165" fontId="20" fillId="0" borderId="0" xfId="0" applyNumberFormat="1" applyFont="1" applyFill="1" applyAlignment="1">
      <alignment horizontal="right"/>
    </xf>
    <xf numFmtId="0" fontId="0" fillId="0" borderId="0" xfId="0" applyFont="1" applyFill="1" applyBorder="1" applyAlignment="1">
      <alignment wrapText="1"/>
    </xf>
    <xf numFmtId="0" fontId="0" fillId="0" borderId="0" xfId="0" applyNumberFormat="1" applyFont="1" applyFill="1" applyBorder="1" applyAlignment="1">
      <alignment wrapText="1"/>
    </xf>
    <xf numFmtId="0" fontId="19" fillId="0" borderId="0" xfId="0" applyFont="1" applyFill="1"/>
    <xf numFmtId="0" fontId="21" fillId="0" borderId="0" xfId="1" applyFont="1" applyFill="1"/>
    <xf numFmtId="6" fontId="0" fillId="0" borderId="0" xfId="0" applyNumberFormat="1" applyFont="1" applyFill="1" applyAlignment="1">
      <alignment horizontal="right" vertical="top" wrapText="1"/>
    </xf>
    <xf numFmtId="9" fontId="20" fillId="0" borderId="0" xfId="0" applyNumberFormat="1" applyFont="1" applyFill="1" applyAlignment="1"/>
    <xf numFmtId="0" fontId="0" fillId="0" borderId="0" xfId="0" applyFont="1" applyFill="1" applyBorder="1" applyAlignment="1">
      <alignment horizontal="left" vertical="top" wrapText="1"/>
    </xf>
    <xf numFmtId="10" fontId="0" fillId="0" borderId="0" xfId="0" applyNumberFormat="1" applyFont="1" applyFill="1" applyAlignment="1"/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 applyAlignment="1">
      <alignment horizontal="right"/>
    </xf>
    <xf numFmtId="168" fontId="0" fillId="0" borderId="0" xfId="0" applyNumberFormat="1" applyFont="1" applyFill="1" applyAlignment="1"/>
    <xf numFmtId="165" fontId="20" fillId="0" borderId="0" xfId="0" applyNumberFormat="1" applyFont="1" applyFill="1" applyAlignment="1">
      <alignment horizontal="left"/>
    </xf>
    <xf numFmtId="3" fontId="2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left" vertical="top" wrapText="1"/>
    </xf>
    <xf numFmtId="16" fontId="0" fillId="0" borderId="0" xfId="0" applyNumberFormat="1" applyFont="1" applyFill="1" applyAlignment="1">
      <alignment horizontal="left" vertical="top"/>
    </xf>
    <xf numFmtId="9" fontId="0" fillId="0" borderId="0" xfId="0" applyNumberFormat="1" applyFont="1" applyFill="1" applyBorder="1" applyAlignment="1">
      <alignment wrapText="1"/>
    </xf>
    <xf numFmtId="164" fontId="0" fillId="0" borderId="0" xfId="0" applyNumberFormat="1" applyFont="1" applyFill="1"/>
    <xf numFmtId="14" fontId="20" fillId="0" borderId="0" xfId="0" applyNumberFormat="1" applyFont="1" applyFill="1" applyBorder="1" applyAlignment="1">
      <alignment horizontal="right" wrapText="1"/>
    </xf>
    <xf numFmtId="165" fontId="20" fillId="0" borderId="0" xfId="0" applyNumberFormat="1" applyFont="1" applyFill="1" applyBorder="1" applyAlignment="1">
      <alignment horizontal="right" wrapText="1"/>
    </xf>
    <xf numFmtId="167" fontId="0" fillId="0" borderId="0" xfId="0" applyNumberFormat="1" applyFont="1" applyFill="1" applyAlignment="1"/>
    <xf numFmtId="14" fontId="0" fillId="0" borderId="0" xfId="0" applyNumberFormat="1" applyFont="1" applyFill="1" applyBorder="1" applyAlignment="1">
      <alignment horizontal="right"/>
    </xf>
    <xf numFmtId="165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/>
    <xf numFmtId="3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/>
    <xf numFmtId="0" fontId="20" fillId="0" borderId="0" xfId="0" applyFont="1" applyFill="1"/>
    <xf numFmtId="10" fontId="0" fillId="0" borderId="0" xfId="0" applyNumberFormat="1" applyFont="1" applyFill="1" applyAlignment="1">
      <alignment wrapText="1"/>
    </xf>
    <xf numFmtId="165" fontId="0" fillId="0" borderId="0" xfId="3" applyNumberFormat="1" applyFont="1" applyFill="1"/>
    <xf numFmtId="3" fontId="0" fillId="0" borderId="0" xfId="0" applyNumberFormat="1" applyFont="1" applyFill="1" applyBorder="1" applyAlignment="1">
      <alignment horizontal="right" wrapText="1"/>
    </xf>
    <xf numFmtId="37" fontId="0" fillId="0" borderId="0" xfId="0" applyNumberFormat="1" applyFont="1" applyFill="1"/>
    <xf numFmtId="14" fontId="19" fillId="0" borderId="0" xfId="1" applyNumberFormat="1" applyFont="1" applyFill="1" applyAlignment="1">
      <alignment wrapText="1"/>
    </xf>
    <xf numFmtId="14" fontId="19" fillId="0" borderId="0" xfId="1" applyNumberFormat="1" applyFont="1" applyFill="1" applyBorder="1" applyAlignment="1"/>
    <xf numFmtId="0" fontId="19" fillId="0" borderId="0" xfId="1" applyFont="1" applyFill="1" applyBorder="1" applyAlignment="1"/>
    <xf numFmtId="14" fontId="19" fillId="0" borderId="0" xfId="1" applyNumberFormat="1" applyFont="1" applyFill="1" applyBorder="1" applyAlignment="1">
      <alignment wrapText="1"/>
    </xf>
    <xf numFmtId="14" fontId="0" fillId="0" borderId="0" xfId="0" applyNumberFormat="1" applyFont="1" applyFill="1" applyAlignment="1">
      <alignment wrapText="1"/>
    </xf>
    <xf numFmtId="0" fontId="0" fillId="0" borderId="0" xfId="0" applyFont="1" applyFill="1" applyBorder="1" applyAlignment="1">
      <alignment vertical="top" wrapText="1"/>
    </xf>
    <xf numFmtId="14" fontId="0" fillId="0" borderId="0" xfId="0" applyNumberFormat="1" applyFont="1" applyFill="1" applyBorder="1" applyAlignment="1">
      <alignment horizontal="left" vertical="top" wrapText="1"/>
    </xf>
    <xf numFmtId="10" fontId="0" fillId="0" borderId="0" xfId="0" applyNumberFormat="1" applyFont="1" applyFill="1"/>
    <xf numFmtId="3" fontId="19" fillId="0" borderId="0" xfId="1" applyNumberFormat="1" applyFont="1" applyFill="1" applyBorder="1" applyAlignment="1">
      <alignment wrapText="1"/>
    </xf>
    <xf numFmtId="1" fontId="0" fillId="0" borderId="0" xfId="0" applyNumberFormat="1" applyFont="1" applyFill="1"/>
    <xf numFmtId="0" fontId="4" fillId="0" borderId="0" xfId="0" applyFont="1" applyFill="1"/>
    <xf numFmtId="9" fontId="0" fillId="0" borderId="0" xfId="2" applyFont="1" applyFill="1"/>
    <xf numFmtId="0" fontId="0" fillId="7" borderId="0" xfId="0" applyFont="1" applyFill="1" applyAlignment="1"/>
    <xf numFmtId="14" fontId="0" fillId="7" borderId="0" xfId="0" applyNumberFormat="1" applyFont="1" applyFill="1" applyAlignment="1">
      <alignment horizontal="left" vertical="top"/>
    </xf>
    <xf numFmtId="164" fontId="0" fillId="7" borderId="0" xfId="0" applyNumberFormat="1" applyFont="1" applyFill="1" applyAlignment="1"/>
    <xf numFmtId="14" fontId="0" fillId="7" borderId="0" xfId="0" applyNumberFormat="1" applyFont="1" applyFill="1" applyAlignment="1">
      <alignment horizontal="right"/>
    </xf>
    <xf numFmtId="165" fontId="0" fillId="7" borderId="0" xfId="0" applyNumberFormat="1" applyFont="1" applyFill="1" applyAlignment="1">
      <alignment horizontal="right"/>
    </xf>
    <xf numFmtId="14" fontId="0" fillId="7" borderId="0" xfId="0" applyNumberFormat="1" applyFont="1" applyFill="1" applyAlignment="1"/>
    <xf numFmtId="0" fontId="0" fillId="7" borderId="0" xfId="0" applyNumberFormat="1" applyFont="1" applyFill="1" applyAlignment="1"/>
    <xf numFmtId="3" fontId="0" fillId="7" borderId="0" xfId="0" applyNumberFormat="1" applyFont="1" applyFill="1" applyAlignment="1"/>
    <xf numFmtId="49" fontId="0" fillId="7" borderId="0" xfId="0" applyNumberFormat="1" applyFont="1" applyFill="1" applyAlignment="1">
      <alignment horizontal="right"/>
    </xf>
    <xf numFmtId="165" fontId="0" fillId="7" borderId="0" xfId="0" applyNumberFormat="1" applyFont="1" applyFill="1" applyAlignment="1"/>
    <xf numFmtId="9" fontId="0" fillId="7" borderId="0" xfId="0" applyNumberFormat="1" applyFont="1" applyFill="1" applyAlignment="1"/>
    <xf numFmtId="165" fontId="0" fillId="7" borderId="0" xfId="0" applyNumberFormat="1" applyFont="1" applyFill="1" applyAlignment="1">
      <alignment horizontal="left"/>
    </xf>
    <xf numFmtId="3" fontId="0" fillId="7" borderId="0" xfId="0" applyNumberFormat="1" applyFont="1" applyFill="1" applyAlignment="1">
      <alignment horizontal="right"/>
    </xf>
    <xf numFmtId="14" fontId="19" fillId="7" borderId="0" xfId="1" applyNumberFormat="1" applyFont="1" applyFill="1" applyAlignment="1"/>
    <xf numFmtId="0" fontId="19" fillId="7" borderId="0" xfId="1" applyFont="1" applyFill="1" applyBorder="1" applyAlignment="1">
      <alignment wrapText="1"/>
    </xf>
    <xf numFmtId="0" fontId="19" fillId="7" borderId="0" xfId="1" applyFont="1" applyFill="1" applyAlignment="1"/>
    <xf numFmtId="0" fontId="19" fillId="7" borderId="0" xfId="1" applyFont="1" applyFill="1"/>
    <xf numFmtId="0" fontId="0" fillId="7" borderId="0" xfId="0" applyFont="1" applyFill="1"/>
    <xf numFmtId="0" fontId="0" fillId="7" borderId="0" xfId="0" applyFont="1" applyFill="1" applyAlignment="1">
      <alignment horizontal="left" vertical="top"/>
    </xf>
    <xf numFmtId="14" fontId="0" fillId="7" borderId="0" xfId="0" applyNumberFormat="1" applyFont="1" applyFill="1"/>
    <xf numFmtId="3" fontId="0" fillId="7" borderId="0" xfId="0" applyNumberFormat="1" applyFont="1" applyFill="1"/>
    <xf numFmtId="0" fontId="0" fillId="7" borderId="0" xfId="0" applyFont="1" applyFill="1" applyBorder="1" applyAlignment="1">
      <alignment horizontal="left" vertical="top" wrapText="1"/>
    </xf>
    <xf numFmtId="0" fontId="0" fillId="7" borderId="0" xfId="0" applyNumberFormat="1" applyFont="1" applyFill="1"/>
    <xf numFmtId="165" fontId="0" fillId="7" borderId="0" xfId="0" applyNumberFormat="1" applyFont="1" applyFill="1"/>
    <xf numFmtId="166" fontId="0" fillId="7" borderId="0" xfId="0" applyNumberFormat="1" applyFont="1" applyFill="1"/>
    <xf numFmtId="14" fontId="19" fillId="7" borderId="0" xfId="1" applyNumberFormat="1" applyFont="1" applyFill="1"/>
    <xf numFmtId="165" fontId="0" fillId="7" borderId="0" xfId="0" applyNumberFormat="1" applyFont="1" applyFill="1" applyBorder="1" applyAlignment="1">
      <alignment wrapText="1"/>
    </xf>
    <xf numFmtId="9" fontId="0" fillId="7" borderId="0" xfId="0" applyNumberFormat="1" applyFont="1" applyFill="1"/>
    <xf numFmtId="14" fontId="0" fillId="7" borderId="0" xfId="0" applyNumberFormat="1" applyFont="1" applyFill="1" applyBorder="1" applyAlignment="1">
      <alignment horizontal="right" wrapText="1"/>
    </xf>
    <xf numFmtId="165" fontId="0" fillId="7" borderId="0" xfId="0" applyNumberFormat="1" applyFont="1" applyFill="1" applyBorder="1" applyAlignment="1">
      <alignment horizontal="right" wrapText="1"/>
    </xf>
    <xf numFmtId="14" fontId="0" fillId="7" borderId="0" xfId="0" applyNumberFormat="1" applyFont="1" applyFill="1" applyBorder="1" applyAlignment="1">
      <alignment wrapText="1"/>
    </xf>
    <xf numFmtId="3" fontId="0" fillId="7" borderId="0" xfId="0" applyNumberFormat="1" applyFont="1" applyFill="1" applyBorder="1" applyAlignment="1">
      <alignment wrapText="1"/>
    </xf>
    <xf numFmtId="0" fontId="19" fillId="7" borderId="0" xfId="1" applyFont="1" applyFill="1" applyAlignment="1">
      <alignment wrapText="1"/>
    </xf>
    <xf numFmtId="0" fontId="0" fillId="7" borderId="0" xfId="0" applyFont="1" applyFill="1" applyAlignment="1">
      <alignment vertical="top"/>
    </xf>
    <xf numFmtId="165" fontId="0" fillId="7" borderId="0" xfId="0" applyNumberFormat="1" applyFont="1" applyFill="1" applyAlignment="1">
      <alignment wrapText="1"/>
    </xf>
    <xf numFmtId="0" fontId="19" fillId="7" borderId="0" xfId="1" applyFont="1" applyFill="1" applyAlignment="1">
      <alignment vertical="top"/>
    </xf>
    <xf numFmtId="0" fontId="19" fillId="7" borderId="0" xfId="0" applyFont="1" applyFill="1"/>
    <xf numFmtId="10" fontId="0" fillId="7" borderId="0" xfId="0" applyNumberFormat="1" applyFont="1" applyFill="1" applyAlignment="1"/>
    <xf numFmtId="165" fontId="0" fillId="7" borderId="0" xfId="1" applyNumberFormat="1" applyFont="1" applyFill="1" applyAlignment="1"/>
    <xf numFmtId="0" fontId="0" fillId="7" borderId="0" xfId="0" applyFont="1" applyFill="1" applyBorder="1" applyAlignment="1"/>
    <xf numFmtId="165" fontId="0" fillId="7" borderId="0" xfId="0" applyNumberFormat="1" applyFont="1" applyFill="1" applyBorder="1" applyAlignment="1">
      <alignment horizontal="left"/>
    </xf>
    <xf numFmtId="0" fontId="0" fillId="7" borderId="0" xfId="0" applyNumberFormat="1" applyFont="1" applyFill="1" applyBorder="1" applyAlignment="1">
      <alignment wrapText="1"/>
    </xf>
    <xf numFmtId="0" fontId="0" fillId="7" borderId="0" xfId="0" applyFont="1" applyFill="1" applyAlignment="1">
      <alignment horizontal="left" vertical="top" wrapText="1"/>
    </xf>
    <xf numFmtId="16" fontId="0" fillId="7" borderId="0" xfId="0" applyNumberFormat="1" applyFont="1" applyFill="1" applyAlignment="1">
      <alignment horizontal="left" vertical="top"/>
    </xf>
    <xf numFmtId="0" fontId="0" fillId="7" borderId="0" xfId="0" applyFont="1" applyFill="1" applyBorder="1" applyAlignment="1">
      <alignment horizontal="right" wrapText="1"/>
    </xf>
    <xf numFmtId="0" fontId="0" fillId="7" borderId="0" xfId="0" applyFont="1" applyFill="1" applyBorder="1" applyAlignment="1">
      <alignment wrapText="1"/>
    </xf>
    <xf numFmtId="0" fontId="0" fillId="7" borderId="0" xfId="0" applyNumberFormat="1" applyFont="1" applyFill="1" applyBorder="1" applyAlignment="1">
      <alignment horizontal="right" wrapText="1"/>
    </xf>
    <xf numFmtId="9" fontId="0" fillId="7" borderId="0" xfId="2" applyFont="1" applyFill="1" applyAlignment="1">
      <alignment vertical="top"/>
    </xf>
    <xf numFmtId="14" fontId="0" fillId="7" borderId="0" xfId="0" applyNumberFormat="1" applyFont="1" applyFill="1" applyBorder="1" applyAlignment="1">
      <alignment horizontal="right"/>
    </xf>
    <xf numFmtId="165" fontId="0" fillId="7" borderId="0" xfId="0" applyNumberFormat="1" applyFont="1" applyFill="1" applyBorder="1" applyAlignment="1"/>
    <xf numFmtId="165" fontId="0" fillId="7" borderId="0" xfId="0" applyNumberFormat="1" applyFont="1" applyFill="1" applyBorder="1" applyAlignment="1">
      <alignment horizontal="right"/>
    </xf>
    <xf numFmtId="0" fontId="0" fillId="7" borderId="0" xfId="0" applyNumberFormat="1" applyFont="1" applyFill="1" applyBorder="1" applyAlignment="1"/>
    <xf numFmtId="3" fontId="0" fillId="7" borderId="0" xfId="0" applyNumberFormat="1" applyFont="1" applyFill="1" applyBorder="1" applyAlignment="1">
      <alignment horizontal="right"/>
    </xf>
    <xf numFmtId="0" fontId="0" fillId="7" borderId="0" xfId="0" applyFont="1" applyFill="1" applyBorder="1" applyAlignment="1">
      <alignment horizontal="right"/>
    </xf>
    <xf numFmtId="9" fontId="0" fillId="7" borderId="0" xfId="0" applyNumberFormat="1" applyFont="1" applyFill="1" applyBorder="1" applyAlignment="1"/>
    <xf numFmtId="14" fontId="0" fillId="7" borderId="0" xfId="0" applyNumberFormat="1" applyFont="1" applyFill="1" applyBorder="1" applyAlignment="1"/>
    <xf numFmtId="0" fontId="0" fillId="7" borderId="0" xfId="0" applyNumberFormat="1" applyFont="1" applyFill="1" applyBorder="1" applyAlignment="1">
      <alignment horizontal="right"/>
    </xf>
    <xf numFmtId="0" fontId="20" fillId="7" borderId="0" xfId="0" applyFont="1" applyFill="1"/>
    <xf numFmtId="9" fontId="0" fillId="7" borderId="0" xfId="0" applyNumberFormat="1" applyFont="1" applyFill="1" applyAlignment="1">
      <alignment wrapText="1"/>
    </xf>
    <xf numFmtId="10" fontId="0" fillId="7" borderId="0" xfId="0" applyNumberFormat="1" applyFont="1" applyFill="1" applyAlignment="1">
      <alignment wrapText="1"/>
    </xf>
    <xf numFmtId="166" fontId="0" fillId="7" borderId="0" xfId="0" applyNumberFormat="1" applyFont="1" applyFill="1" applyAlignment="1"/>
    <xf numFmtId="4" fontId="0" fillId="7" borderId="0" xfId="0" applyNumberFormat="1" applyFont="1" applyFill="1"/>
    <xf numFmtId="4" fontId="0" fillId="0" borderId="0" xfId="0" applyNumberFormat="1" applyFont="1" applyFill="1"/>
    <xf numFmtId="14" fontId="0" fillId="7" borderId="0" xfId="0" applyNumberFormat="1" applyFont="1" applyFill="1" applyAlignment="1">
      <alignment horizontal="right" wrapText="1"/>
    </xf>
    <xf numFmtId="165" fontId="0" fillId="7" borderId="0" xfId="0" applyNumberFormat="1" applyFont="1" applyFill="1" applyAlignment="1">
      <alignment horizontal="right" wrapText="1"/>
    </xf>
    <xf numFmtId="14" fontId="0" fillId="7" borderId="0" xfId="0" applyNumberFormat="1" applyFont="1" applyFill="1" applyAlignment="1">
      <alignment wrapText="1"/>
    </xf>
    <xf numFmtId="0" fontId="0" fillId="7" borderId="0" xfId="0" applyNumberFormat="1" applyFont="1" applyFill="1" applyAlignment="1">
      <alignment wrapText="1"/>
    </xf>
    <xf numFmtId="0" fontId="19" fillId="7" borderId="0" xfId="0" applyFont="1" applyFill="1" applyBorder="1" applyAlignment="1">
      <alignment wrapText="1"/>
    </xf>
    <xf numFmtId="3" fontId="0" fillId="7" borderId="0" xfId="0" applyNumberFormat="1" applyFont="1" applyFill="1" applyAlignment="1">
      <alignment wrapText="1"/>
    </xf>
    <xf numFmtId="164" fontId="0" fillId="0" borderId="0" xfId="0" applyNumberFormat="1" applyFont="1" applyFill="1" applyAlignment="1">
      <alignment wrapText="1"/>
    </xf>
    <xf numFmtId="0" fontId="19" fillId="0" borderId="0" xfId="0" applyFont="1" applyFill="1" applyBorder="1" applyAlignment="1">
      <alignment wrapText="1"/>
    </xf>
    <xf numFmtId="3" fontId="0" fillId="0" borderId="0" xfId="0" applyNumberFormat="1" applyFont="1" applyFill="1" applyAlignment="1">
      <alignment wrapText="1"/>
    </xf>
    <xf numFmtId="37" fontId="0" fillId="0" borderId="0" xfId="0" applyNumberFormat="1" applyFont="1" applyFill="1" applyAlignment="1">
      <alignment wrapText="1"/>
    </xf>
    <xf numFmtId="0" fontId="19" fillId="0" borderId="0" xfId="0" applyFont="1" applyFill="1" applyAlignment="1">
      <alignment wrapText="1"/>
    </xf>
    <xf numFmtId="3" fontId="0" fillId="0" borderId="0" xfId="0" applyNumberFormat="1" applyFont="1" applyFill="1" applyBorder="1" applyAlignment="1"/>
    <xf numFmtId="0" fontId="0" fillId="0" borderId="0" xfId="0" applyFont="1" applyFill="1" applyAlignment="1">
      <alignment vertical="top" wrapText="1"/>
    </xf>
    <xf numFmtId="14" fontId="19" fillId="0" borderId="0" xfId="0" applyNumberFormat="1" applyFont="1" applyFill="1" applyBorder="1" applyAlignment="1">
      <alignment wrapText="1"/>
    </xf>
    <xf numFmtId="9" fontId="0" fillId="7" borderId="0" xfId="0" applyNumberFormat="1" applyFont="1" applyFill="1" applyBorder="1" applyAlignment="1">
      <alignment wrapText="1"/>
    </xf>
    <xf numFmtId="14" fontId="19" fillId="7" borderId="0" xfId="1" applyNumberFormat="1" applyFont="1" applyFill="1" applyBorder="1" applyAlignment="1">
      <alignment wrapText="1"/>
    </xf>
    <xf numFmtId="0" fontId="0" fillId="7" borderId="0" xfId="0" applyFont="1" applyFill="1" applyAlignment="1">
      <alignment horizontal="left" vertical="center"/>
    </xf>
    <xf numFmtId="0" fontId="0" fillId="7" borderId="0" xfId="0" applyFont="1" applyFill="1" applyAlignment="1">
      <alignment horizontal="left" vertical="center" wrapText="1"/>
    </xf>
    <xf numFmtId="14" fontId="0" fillId="7" borderId="0" xfId="0" applyNumberFormat="1" applyFont="1" applyFill="1" applyAlignment="1">
      <alignment horizontal="left" vertical="center"/>
    </xf>
    <xf numFmtId="165" fontId="0" fillId="7" borderId="0" xfId="0" applyNumberFormat="1" applyFont="1" applyFill="1" applyAlignment="1">
      <alignment horizontal="left" vertical="center"/>
    </xf>
    <xf numFmtId="14" fontId="0" fillId="7" borderId="0" xfId="0" applyNumberFormat="1" applyFont="1" applyFill="1" applyAlignment="1">
      <alignment horizontal="left" vertical="center" wrapText="1"/>
    </xf>
    <xf numFmtId="3" fontId="0" fillId="7" borderId="0" xfId="0" applyNumberFormat="1" applyFont="1" applyFill="1" applyAlignment="1">
      <alignment horizontal="left" vertical="center"/>
    </xf>
    <xf numFmtId="165" fontId="0" fillId="7" borderId="0" xfId="0" applyNumberFormat="1" applyFont="1" applyFill="1" applyAlignment="1">
      <alignment horizontal="left" vertical="center" wrapText="1"/>
    </xf>
    <xf numFmtId="9" fontId="0" fillId="7" borderId="0" xfId="0" applyNumberFormat="1" applyFont="1" applyFill="1" applyAlignment="1">
      <alignment horizontal="left" vertical="center"/>
    </xf>
    <xf numFmtId="9" fontId="0" fillId="7" borderId="0" xfId="0" applyNumberFormat="1" applyFont="1" applyFill="1" applyAlignment="1">
      <alignment horizontal="left" vertical="center" wrapText="1"/>
    </xf>
    <xf numFmtId="14" fontId="19" fillId="7" borderId="0" xfId="1" applyNumberFormat="1" applyFont="1" applyFill="1" applyAlignment="1">
      <alignment horizontal="left" vertical="center"/>
    </xf>
    <xf numFmtId="0" fontId="19" fillId="7" borderId="0" xfId="1" applyFont="1" applyFill="1" applyAlignment="1">
      <alignment horizontal="left" vertical="center"/>
    </xf>
    <xf numFmtId="3" fontId="0" fillId="7" borderId="0" xfId="0" applyNumberFormat="1" applyFont="1" applyFill="1" applyBorder="1" applyAlignment="1"/>
    <xf numFmtId="166" fontId="0" fillId="7" borderId="0" xfId="0" applyNumberFormat="1" applyFont="1" applyFill="1" applyBorder="1" applyAlignment="1"/>
    <xf numFmtId="0" fontId="19" fillId="7" borderId="0" xfId="0" applyFont="1" applyFill="1" applyBorder="1" applyAlignment="1"/>
    <xf numFmtId="0" fontId="19" fillId="7" borderId="0" xfId="1" applyFont="1" applyFill="1" applyBorder="1" applyAlignment="1"/>
    <xf numFmtId="14" fontId="19" fillId="7" borderId="0" xfId="1" applyNumberFormat="1" applyFont="1" applyFill="1" applyBorder="1" applyAlignment="1"/>
    <xf numFmtId="14" fontId="22" fillId="7" borderId="0" xfId="0" applyNumberFormat="1" applyFont="1" applyFill="1"/>
    <xf numFmtId="10" fontId="0" fillId="7" borderId="0" xfId="0" applyNumberFormat="1" applyFont="1" applyFill="1"/>
    <xf numFmtId="4" fontId="0" fillId="7" borderId="0" xfId="0" applyNumberFormat="1" applyFont="1" applyFill="1" applyBorder="1" applyAlignment="1">
      <alignment wrapText="1"/>
    </xf>
    <xf numFmtId="165" fontId="19" fillId="7" borderId="0" xfId="1" applyNumberFormat="1" applyFont="1" applyFill="1"/>
    <xf numFmtId="0" fontId="0" fillId="7" borderId="0" xfId="0" applyFont="1" applyFill="1" applyBorder="1" applyAlignment="1">
      <alignment vertical="top" wrapText="1"/>
    </xf>
    <xf numFmtId="10" fontId="0" fillId="7" borderId="0" xfId="0" applyNumberFormat="1" applyFont="1" applyFill="1" applyBorder="1" applyAlignment="1"/>
    <xf numFmtId="0" fontId="0" fillId="7" borderId="0" xfId="0" applyFont="1" applyFill="1" applyAlignment="1">
      <alignment wrapText="1"/>
    </xf>
    <xf numFmtId="1" fontId="0" fillId="7" borderId="0" xfId="0" applyNumberFormat="1" applyFont="1" applyFill="1" applyAlignment="1">
      <alignment horizontal="right"/>
    </xf>
    <xf numFmtId="2" fontId="0" fillId="7" borderId="0" xfId="0" applyNumberFormat="1" applyFont="1" applyFill="1"/>
    <xf numFmtId="164" fontId="0" fillId="7" borderId="0" xfId="0" applyNumberFormat="1" applyFont="1" applyFill="1"/>
    <xf numFmtId="165" fontId="0" fillId="7" borderId="0" xfId="3" applyNumberFormat="1" applyFont="1" applyFill="1"/>
    <xf numFmtId="14" fontId="0" fillId="7" borderId="0" xfId="0" applyNumberFormat="1" applyFont="1" applyFill="1" applyBorder="1" applyAlignment="1">
      <alignment horizontal="left" vertical="top" wrapText="1"/>
    </xf>
    <xf numFmtId="3" fontId="0" fillId="7" borderId="0" xfId="0" applyNumberFormat="1" applyFont="1" applyFill="1" applyBorder="1" applyAlignment="1">
      <alignment horizontal="right" wrapText="1"/>
    </xf>
    <xf numFmtId="10" fontId="0" fillId="7" borderId="0" xfId="0" applyNumberFormat="1" applyFont="1" applyFill="1" applyBorder="1" applyAlignment="1">
      <alignment wrapText="1"/>
    </xf>
    <xf numFmtId="6" fontId="19" fillId="7" borderId="0" xfId="1" applyNumberFormat="1" applyFont="1" applyFill="1" applyBorder="1" applyAlignment="1">
      <alignment wrapText="1"/>
    </xf>
    <xf numFmtId="37" fontId="0" fillId="7" borderId="0" xfId="0" applyNumberFormat="1" applyFont="1" applyFill="1" applyAlignment="1">
      <alignment wrapText="1"/>
    </xf>
    <xf numFmtId="0" fontId="19" fillId="7" borderId="0" xfId="0" applyFont="1" applyFill="1" applyAlignment="1">
      <alignment wrapText="1"/>
    </xf>
    <xf numFmtId="6" fontId="19" fillId="7" borderId="0" xfId="1" applyNumberFormat="1" applyFont="1" applyFill="1"/>
    <xf numFmtId="43" fontId="0" fillId="7" borderId="0" xfId="0" applyNumberFormat="1" applyFont="1" applyFill="1"/>
    <xf numFmtId="0" fontId="0" fillId="7" borderId="0" xfId="0" applyFont="1" applyFill="1" applyAlignment="1">
      <alignment horizontal="left"/>
    </xf>
    <xf numFmtId="0" fontId="0" fillId="7" borderId="0" xfId="0" applyFont="1" applyFill="1" applyAlignment="1">
      <alignment horizontal="right" wrapText="1"/>
    </xf>
    <xf numFmtId="170" fontId="0" fillId="7" borderId="0" xfId="0" applyNumberFormat="1" applyFont="1" applyFill="1"/>
    <xf numFmtId="165" fontId="19" fillId="7" borderId="0" xfId="1" applyNumberFormat="1" applyFont="1" applyFill="1" applyAlignment="1">
      <alignment horizontal="right"/>
    </xf>
    <xf numFmtId="1" fontId="0" fillId="7" borderId="0" xfId="0" applyNumberFormat="1" applyFont="1" applyFill="1"/>
    <xf numFmtId="0" fontId="23" fillId="0" borderId="0" xfId="0" applyFont="1" applyFill="1" applyAlignment="1"/>
    <xf numFmtId="165" fontId="23" fillId="0" borderId="0" xfId="0" applyNumberFormat="1" applyFont="1" applyFill="1" applyAlignment="1"/>
    <xf numFmtId="0" fontId="23" fillId="0" borderId="0" xfId="0" applyFont="1" applyFill="1"/>
    <xf numFmtId="14" fontId="23" fillId="0" borderId="0" xfId="0" applyNumberFormat="1" applyFont="1" applyFill="1"/>
    <xf numFmtId="3" fontId="23" fillId="0" borderId="0" xfId="0" applyNumberFormat="1" applyFont="1" applyFill="1"/>
    <xf numFmtId="165" fontId="23" fillId="0" borderId="0" xfId="0" applyNumberFormat="1" applyFont="1" applyFill="1"/>
    <xf numFmtId="0" fontId="24" fillId="0" borderId="0" xfId="1" applyFont="1" applyFill="1"/>
    <xf numFmtId="3" fontId="23" fillId="0" borderId="0" xfId="0" applyNumberFormat="1" applyFont="1" applyFill="1" applyAlignment="1">
      <alignment horizontal="right"/>
    </xf>
    <xf numFmtId="0" fontId="23" fillId="0" borderId="0" xfId="1" applyFont="1" applyFill="1"/>
    <xf numFmtId="0" fontId="23" fillId="0" borderId="0" xfId="0" applyFont="1" applyFill="1" applyAlignment="1">
      <alignment wrapText="1"/>
    </xf>
    <xf numFmtId="0" fontId="8" fillId="8" borderId="0" xfId="0" applyFont="1" applyFill="1"/>
    <xf numFmtId="0" fontId="8" fillId="8" borderId="0" xfId="0" applyFont="1" applyFill="1" applyAlignment="1">
      <alignment horizontal="right" vertical="center" wrapText="1"/>
    </xf>
    <xf numFmtId="0" fontId="8" fillId="8" borderId="0" xfId="0" applyFont="1" applyFill="1" applyAlignment="1">
      <alignment horizontal="right"/>
    </xf>
    <xf numFmtId="0" fontId="8" fillId="9" borderId="0" xfId="0" applyFont="1" applyFill="1"/>
    <xf numFmtId="0" fontId="8" fillId="0" borderId="0" xfId="0" applyFont="1"/>
  </cellXfs>
  <cellStyles count="4">
    <cellStyle name="Comma" xfId="3" builtinId="3"/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D0C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reuters.com/article/us-health-coronavirus-vietnam-vaccine-idUKKBN2990FQ?edition-redirect=uk" TargetMode="External"/><Relationship Id="rId671" Type="http://schemas.openxmlformats.org/officeDocument/2006/relationships/hyperlink" Target="https://allafrica.com/stories/202107280707.html" TargetMode="External"/><Relationship Id="rId769" Type="http://schemas.openxmlformats.org/officeDocument/2006/relationships/hyperlink" Target="https://www.bangkokpost.com/thailand/general/2166799/b9bn-injection-for-pfizer-shots" TargetMode="External"/><Relationship Id="rId21" Type="http://schemas.openxmlformats.org/officeDocument/2006/relationships/hyperlink" Target="https://finance.yahoo.com/news/colombia-reaches-deals-pfizer-astrazeneca-003240264.html" TargetMode="External"/><Relationship Id="rId324" Type="http://schemas.openxmlformats.org/officeDocument/2006/relationships/hyperlink" Target="https://cnnphilippines.com/news/2021/5/14/Philippines-term-sheet-Pfizer-40-million-doses-Galvez.html" TargetMode="External"/><Relationship Id="rId531" Type="http://schemas.openxmlformats.org/officeDocument/2006/relationships/hyperlink" Target="https://apnews.com/article/world-news-iran-coronavirus-pandemic-russia-a621235653a9a2fa2b7a8584fbb575a5" TargetMode="External"/><Relationship Id="rId629" Type="http://schemas.openxmlformats.org/officeDocument/2006/relationships/hyperlink" Target="https://www.reuters.com/article/us-health-coronavirus-indonesia-vaccine/indonesia-orders-20-million-covid-19-vaccine-doses-for-private-inoculations-idUSKBN2B70LV" TargetMode="External"/><Relationship Id="rId170" Type="http://schemas.openxmlformats.org/officeDocument/2006/relationships/hyperlink" Target="https://thehill.com/policy/international/middle-east-north-africa/529626-saudi-arabia-approves-pfizer-coronavirus-vaccine" TargetMode="External"/><Relationship Id="rId836" Type="http://schemas.openxmlformats.org/officeDocument/2006/relationships/hyperlink" Target="https://investors.modernatx.com/news-releases/news-release-details/moderna-announces-covax-exercises-option-purchase-1765-million" TargetMode="External"/><Relationship Id="rId268" Type="http://schemas.openxmlformats.org/officeDocument/2006/relationships/hyperlink" Target="https://www.euractiv.com/section/politics/short_news/russia-offers-croatia-sputnik-v-vaccine/" TargetMode="External"/><Relationship Id="rId475" Type="http://schemas.openxmlformats.org/officeDocument/2006/relationships/hyperlink" Target="https://www.reuters.com/article/us-health-coronavirus-bahrain/bahrain-approves-registration-for-sinopharm-covid-19-vaccine-idUSKBN28N07Z" TargetMode="External"/><Relationship Id="rId682" Type="http://schemas.openxmlformats.org/officeDocument/2006/relationships/hyperlink" Target="http://www.andi.com.co/Home/Noticia/15989-las-primeras-15-millones-de-vacunas-con" TargetMode="External"/><Relationship Id="rId32" Type="http://schemas.openxmlformats.org/officeDocument/2006/relationships/hyperlink" Target="https://themazatlanpost.com/2020/08/16/carlos-slim-gave-the-order-to-produce-vaccines-in-mexico/" TargetMode="External"/><Relationship Id="rId128" Type="http://schemas.openxmlformats.org/officeDocument/2006/relationships/hyperlink" Target="https://twitter.com/Lenin/status/1319620792414539777?s=20" TargetMode="External"/><Relationship Id="rId335" Type="http://schemas.openxmlformats.org/officeDocument/2006/relationships/hyperlink" Target="https://www.reuters.com/article/health-coronavirus-safrica/safrica-signs-deal-with-jj-for-11-mln-vaccine-doses-ramaphosa-says-idUSL5N2KY0KP" TargetMode="External"/><Relationship Id="rId542" Type="http://schemas.openxmlformats.org/officeDocument/2006/relationships/hyperlink" Target="https://twitter.com/vonderleyen/status/1390967173460463619?s=20" TargetMode="External"/><Relationship Id="rId181" Type="http://schemas.openxmlformats.org/officeDocument/2006/relationships/hyperlink" Target="https://medicalxpress.com/news/2020-12-argentina-latin-america-russian-vaccine.html" TargetMode="External"/><Relationship Id="rId402" Type="http://schemas.openxmlformats.org/officeDocument/2006/relationships/hyperlink" Target="https://apnews.com/article/lebanon-coronavirus-pandemic-russia-financial-markets-coronavirus-vaccine-b81a58fa49d276315c5b6fed0ef8fe53" TargetMode="External"/><Relationship Id="rId847" Type="http://schemas.openxmlformats.org/officeDocument/2006/relationships/hyperlink" Target="https://investors.modernatx.com/news-releases/news-release-details/moderna-announces-additional-supply-q2-2022-vaccine-covax-help" TargetMode="External"/><Relationship Id="rId279" Type="http://schemas.openxmlformats.org/officeDocument/2006/relationships/hyperlink" Target="https://ec.europa.eu/commission/presscorner/detail/en/IP_21_302" TargetMode="External"/><Relationship Id="rId486" Type="http://schemas.openxmlformats.org/officeDocument/2006/relationships/hyperlink" Target="https://allafrica.com/stories/202104080106.html" TargetMode="External"/><Relationship Id="rId693" Type="http://schemas.openxmlformats.org/officeDocument/2006/relationships/hyperlink" Target="https://www.reuters.com/article/health-coronavirus-russia-vaccine-guinea/update-1-guinea-approves-russias-sputnik-v-coronavirus-vaccine-idUSL1N2K41ZP" TargetMode="External"/><Relationship Id="rId707" Type="http://schemas.openxmlformats.org/officeDocument/2006/relationships/hyperlink" Target="https://www.reuters.com/world/china/bangladesh-approves-chinas-sinopharm-vaccine-2021-04-29/" TargetMode="External"/><Relationship Id="rId43" Type="http://schemas.openxmlformats.org/officeDocument/2006/relationships/hyperlink" Target="https://finance.yahoo.com/news/china-secures-100m-doses-pfizer-074155989.html" TargetMode="External"/><Relationship Id="rId139" Type="http://schemas.openxmlformats.org/officeDocument/2006/relationships/hyperlink" Target="https://finance.yahoo.com/news/novavax-finalizes-agreement-commonwealth-australia-231400904.html" TargetMode="External"/><Relationship Id="rId346" Type="http://schemas.openxmlformats.org/officeDocument/2006/relationships/hyperlink" Target="https://www.reuters.com/article/us-health-coronavirus-indonesia/indonesia-approves-astrazeneca-vaccine-for-emergency-use-idUSKBN2B10BE" TargetMode="External"/><Relationship Id="rId553" Type="http://schemas.openxmlformats.org/officeDocument/2006/relationships/hyperlink" Target="https://tass.com/economy/1251395" TargetMode="External"/><Relationship Id="rId760" Type="http://schemas.openxmlformats.org/officeDocument/2006/relationships/hyperlink" Target="https://www.reuters.com/article/us-health-coronavirus-malaysia/malaysias-solution-group-to-supply-3-5-million-doses-of-cansino-vaccine-to-government-idUSKBN2A41I2" TargetMode="External"/><Relationship Id="rId192" Type="http://schemas.openxmlformats.org/officeDocument/2006/relationships/hyperlink" Target="https://www.reuters.com/article/healthbolivia-india/bolivia-signs-contract-with-indias-serum-institute-for-5-million-astrazeneca-vaccine-doses-idUSKBN29I28V" TargetMode="External"/><Relationship Id="rId206" Type="http://schemas.openxmlformats.org/officeDocument/2006/relationships/hyperlink" Target="https://www.bbc.com/news/world-europe-55747623" TargetMode="External"/><Relationship Id="rId413" Type="http://schemas.openxmlformats.org/officeDocument/2006/relationships/hyperlink" Target="https://en.royanews.tv/news/24718/2021-01-10" TargetMode="External"/><Relationship Id="rId858" Type="http://schemas.openxmlformats.org/officeDocument/2006/relationships/hyperlink" Target="http://www.china.org.cn/world/Off_the_Wire/2021-11/15/content_77873869.htm" TargetMode="External"/><Relationship Id="rId497" Type="http://schemas.openxmlformats.org/officeDocument/2006/relationships/hyperlink" Target="https://www.reuters.com/business/healthcare-pharmaceuticals/brazil-talks-buy-100-mln-more-pfizer-shots-official-says-2021-04-20/" TargetMode="External"/><Relationship Id="rId620" Type="http://schemas.openxmlformats.org/officeDocument/2006/relationships/hyperlink" Target="https://www.reuters.com/article/health-coronavirus-guinea/guinea-in-talks-to-obtain-400000-doses-of-russias-sputnik-v-vaccine-idUSL1N2KO0X9" TargetMode="External"/><Relationship Id="rId718" Type="http://schemas.openxmlformats.org/officeDocument/2006/relationships/hyperlink" Target="https://english.alarabiya.net/coronavirus/2021/08/02/Libya-receives-two-million-Sinopharm-doses-with-more-expected" TargetMode="External"/><Relationship Id="rId357" Type="http://schemas.openxmlformats.org/officeDocument/2006/relationships/hyperlink" Target="https://www.dnaindia.com/world/report-iran-to-get-500000-doses-of-covaxin-first-tranche-sent-already-2880583" TargetMode="External"/><Relationship Id="rId54" Type="http://schemas.openxmlformats.org/officeDocument/2006/relationships/hyperlink" Target="https://www.reuters.com/article/us-health-coronavirus-mexico/mexico-signs-deal-with-pfizer-for-34-4-million-doses-of-covid-19-vaccine-idUSKBN28C2VK" TargetMode="External"/><Relationship Id="rId217" Type="http://schemas.openxmlformats.org/officeDocument/2006/relationships/hyperlink" Target="https://www.pm.gov.au/media/pfizer-vaccine-approved" TargetMode="External"/><Relationship Id="rId564" Type="http://schemas.openxmlformats.org/officeDocument/2006/relationships/hyperlink" Target="https://thehill.com/policy/healthcare/554818-pfizer-biontech-pledge-2-billion-covid-vaccine-doses-to-lower-income" TargetMode="External"/><Relationship Id="rId771" Type="http://schemas.openxmlformats.org/officeDocument/2006/relationships/hyperlink" Target="https://www.batimes.com.ar/news/argentina/sinopharm-delivery-takes-argentina-to-55-million-vaccines-against-covid-19.phtml" TargetMode="External"/><Relationship Id="rId869" Type="http://schemas.openxmlformats.org/officeDocument/2006/relationships/hyperlink" Target="https://www.pharmaceutical-technology.com/uncategorised/coronavirus-company-news-summary-three-shots-of-pfizer-biontech-covid-19-vaccine-neutralises-omicron-valneva-signs-deal-to-supply-covid-19-vaccine-to-bahrain/" TargetMode="External"/><Relationship Id="rId424" Type="http://schemas.openxmlformats.org/officeDocument/2006/relationships/hyperlink" Target="https://www.who.int/news/item/18-12-2020-covax-announces-additional-deals-to-access-promising-covid-19-vaccine-candidates-plans-global-rollout-starting-q1-2021" TargetMode="External"/><Relationship Id="rId631" Type="http://schemas.openxmlformats.org/officeDocument/2006/relationships/hyperlink" Target="https://www.thestar.com.my/aseanplus/aseanplus-news/2021/05/04/moderna-vaccine-on-the-way-to-brunei" TargetMode="External"/><Relationship Id="rId729" Type="http://schemas.openxmlformats.org/officeDocument/2006/relationships/hyperlink" Target="https://www.thestatesman.com/world/sri-lankans-18-yrs-get-vaccinated-30-sept-1502996226.html" TargetMode="External"/><Relationship Id="rId270" Type="http://schemas.openxmlformats.org/officeDocument/2006/relationships/hyperlink" Target="https://edition.cnn.com/world/live-news/coronavirus-pandemic-vaccine-updates-02-15-21/h_5cc342869b6f60b1abb2b74675ba640a" TargetMode="External"/><Relationship Id="rId65" Type="http://schemas.openxmlformats.org/officeDocument/2006/relationships/hyperlink" Target="https://www.pfizer.com/news/press-release/press-release-detail/pfizer-and-biontech-supply-us-100-million-additional-doses" TargetMode="External"/><Relationship Id="rId130" Type="http://schemas.openxmlformats.org/officeDocument/2006/relationships/hyperlink" Target="https://www.politico.eu/article/commission-closing-in-on-deal-for-up-to-200m-doses-of-novavax-coronavirus-vaccine/" TargetMode="External"/><Relationship Id="rId368" Type="http://schemas.openxmlformats.org/officeDocument/2006/relationships/hyperlink" Target="https://www.rappler.com/nation/philippines-gives-emergency-approval-russia-sputnik-covid-19-vaccine" TargetMode="External"/><Relationship Id="rId575" Type="http://schemas.openxmlformats.org/officeDocument/2006/relationships/hyperlink" Target="https://www.plenglish.com/index.php?o=rn&amp;id=67330&amp;SEO=bolivia-to-receive-over-one-million-sinopharm-vaccines" TargetMode="External"/><Relationship Id="rId782" Type="http://schemas.openxmlformats.org/officeDocument/2006/relationships/hyperlink" Target="http://bahrainmirror.com/en/news/58773.html" TargetMode="External"/><Relationship Id="rId228" Type="http://schemas.openxmlformats.org/officeDocument/2006/relationships/hyperlink" Target="https://rpp.pe/peru/actualidad/canciller-estamos-a-punto-de-cerrar-contrato-con-pfizer-y-hemos-avanzado-negociaciones-con-johnson-johnson-y-moderna-noticia-1317961?ref=rpp" TargetMode="External"/><Relationship Id="rId435" Type="http://schemas.openxmlformats.org/officeDocument/2006/relationships/hyperlink" Target="https://www.jnj.com/johnson-johnson-announces-advance-purchase-agreement-with-the-african-vaccine-acquisition-trust-for-the-companys-covid-19-vaccine-candidate" TargetMode="External"/><Relationship Id="rId642" Type="http://schemas.openxmlformats.org/officeDocument/2006/relationships/hyperlink" Target="https://www.gavi.org/news/media-room/gavi-signs-agreement-clover-biopharmaceuticals-supply-covax" TargetMode="External"/><Relationship Id="rId281" Type="http://schemas.openxmlformats.org/officeDocument/2006/relationships/hyperlink" Target="https://www.reuters.com/article/health-coronavirus-colombia/colombia-approves-emergency-use-of-astrazeneca-coronavirus-vaccine-idUSL1N2KT3JO" TargetMode="External"/><Relationship Id="rId502" Type="http://schemas.openxmlformats.org/officeDocument/2006/relationships/hyperlink" Target="https://www.france24.com/en/live-news/20210302-iraq-receives-first-covid-vaccines-gift-from-china" TargetMode="External"/><Relationship Id="rId76" Type="http://schemas.openxmlformats.org/officeDocument/2006/relationships/hyperlink" Target="https://www.theguardian.com/world/2020/nov/16/uk-in-advanced-discussions-to-buy-moderna-covid-vaccine" TargetMode="External"/><Relationship Id="rId141" Type="http://schemas.openxmlformats.org/officeDocument/2006/relationships/hyperlink" Target="https://www.straitstimes.com/asia/east-asia/pfizer-covid-19-vaccine-clearance-to-be-sought-in-hong-kong-after-fda-nod" TargetMode="External"/><Relationship Id="rId379" Type="http://schemas.openxmlformats.org/officeDocument/2006/relationships/hyperlink" Target="https://abcnews.go.com/Health/wireStory/china-approves-fourth-covid-19-vaccine-emergency-76481454" TargetMode="External"/><Relationship Id="rId586" Type="http://schemas.openxmlformats.org/officeDocument/2006/relationships/hyperlink" Target="https://www.reuters.com/business/healthcare-pharmaceuticals/mexico-authorizes-jj-vaccine-against-covid-19-emergency-use-2021-05-27/" TargetMode="External"/><Relationship Id="rId793" Type="http://schemas.openxmlformats.org/officeDocument/2006/relationships/hyperlink" Target="https://hetq.am/en/article/135382" TargetMode="External"/><Relationship Id="rId807" Type="http://schemas.openxmlformats.org/officeDocument/2006/relationships/hyperlink" Target="https://www.rappler.com/nation/one-million-sinovac-vaccine-doses-arrive-philippines-march-29-2021" TargetMode="External"/><Relationship Id="rId7" Type="http://schemas.openxmlformats.org/officeDocument/2006/relationships/hyperlink" Target="https://www.dailysabah.com/turkey/biontech-says-turkey-to-receive-45-million-coronavirus-vaccine-doses-by-march/news" TargetMode="External"/><Relationship Id="rId239" Type="http://schemas.openxmlformats.org/officeDocument/2006/relationships/hyperlink" Target="https://www.zawya.com/mena/en/life/story/Kuwait_approves_emergency_use_of_AstraZenecaOxford_COVID19_vaccine-SNG_199063617/" TargetMode="External"/><Relationship Id="rId446" Type="http://schemas.openxmlformats.org/officeDocument/2006/relationships/hyperlink" Target="https://www.mea.gov.in/vaccine-supply.htm" TargetMode="External"/><Relationship Id="rId653" Type="http://schemas.openxmlformats.org/officeDocument/2006/relationships/hyperlink" Target="https://www.reuters.com/world/india/indias-daily-covid-19-infections-rise-by-38949-2021-07-16/" TargetMode="External"/><Relationship Id="rId292" Type="http://schemas.openxmlformats.org/officeDocument/2006/relationships/hyperlink" Target="https://www.theguardian.com/world/live/2021/feb/25/coronavirus-live-news-pfizer-vaccine-found-94-effective-in-major-study-eu-states-split-over-vaccine-passports" TargetMode="External"/><Relationship Id="rId306" Type="http://schemas.openxmlformats.org/officeDocument/2006/relationships/hyperlink" Target="https://www.fda.gov/news-events/press-announcements/fda-issues-emergency-use-authorization-third-covid-19-vaccine" TargetMode="External"/><Relationship Id="rId860" Type="http://schemas.openxmlformats.org/officeDocument/2006/relationships/hyperlink" Target="https://caspiannews.com/news-detail/kazakhstan-receives-second-batch-of-pfizer-vaccine-2021-11-24-0/" TargetMode="External"/><Relationship Id="rId87" Type="http://schemas.openxmlformats.org/officeDocument/2006/relationships/hyperlink" Target="https://www.batimes.com.ar/news/argentina/argentina-agrees-to-buy-25-million-doses-of-russias-covid-19-vaccine.phtml" TargetMode="External"/><Relationship Id="rId513" Type="http://schemas.openxmlformats.org/officeDocument/2006/relationships/hyperlink" Target="http://www.naharnet.com/stories/en/279845" TargetMode="External"/><Relationship Id="rId597" Type="http://schemas.openxmlformats.org/officeDocument/2006/relationships/hyperlink" Target="https://www.bloomberg.com/news/articles/2021-06-03/vietnam-will-have-120-million-virus-vaccine-doses-this-year" TargetMode="External"/><Relationship Id="rId720" Type="http://schemas.openxmlformats.org/officeDocument/2006/relationships/hyperlink" Target="https://www.youtube.com/watch?v=3bQgHwOndUs" TargetMode="External"/><Relationship Id="rId818" Type="http://schemas.openxmlformats.org/officeDocument/2006/relationships/hyperlink" Target="https://andina.pe/Ingles/noticia-peru-announces-signing-of-deals-for-purchase-of-63-million-covid19-vaccines-862265.aspx" TargetMode="External"/><Relationship Id="rId152" Type="http://schemas.openxmlformats.org/officeDocument/2006/relationships/hyperlink" Target="https://www.reuters.com/article/us-health-coronavirus-peru/peru-inks-deals-with-sinopharm-astrazeneca-for-coronavirus-vaccines-president-idINKBN29B2JX" TargetMode="External"/><Relationship Id="rId457" Type="http://schemas.openxmlformats.org/officeDocument/2006/relationships/hyperlink" Target="https://www.indiatoday.in/science/story/covid-vaccine-epivaccorona-sputnikv-russia-regulatory-approval-vladimir-putin-1731641-2020-10-14" TargetMode="External"/><Relationship Id="rId664" Type="http://schemas.openxmlformats.org/officeDocument/2006/relationships/hyperlink" Target="https://www.reuters.com/world/asia-pacific/taiwan-orders-further-36-mln-moderna-vaccine-doses-2021-07-22/" TargetMode="External"/><Relationship Id="rId871" Type="http://schemas.openxmlformats.org/officeDocument/2006/relationships/hyperlink" Target="https://www.admin.ch/gov/en/start/documentation/media-releases.msg-id-84254.html" TargetMode="External"/><Relationship Id="rId14" Type="http://schemas.openxmlformats.org/officeDocument/2006/relationships/hyperlink" Target="https://www.rferl.org/a/serbia-starts-covid-vaccinations-russian-sputnik/31036822.html" TargetMode="External"/><Relationship Id="rId317" Type="http://schemas.openxmlformats.org/officeDocument/2006/relationships/hyperlink" Target="https://abcnews.go.com/Health/wireStory/mexico-rely-heavily-chinese-vaccines-76356162" TargetMode="External"/><Relationship Id="rId524" Type="http://schemas.openxmlformats.org/officeDocument/2006/relationships/hyperlink" Target="https://www.bangladeshpost.net/posts/sputnik-v-jab-approved-58974" TargetMode="External"/><Relationship Id="rId731" Type="http://schemas.openxmlformats.org/officeDocument/2006/relationships/hyperlink" Target="https://www.bloomberg.com/news/articles/2021-08-19/uganda-to-buy-18-million-sinopharm-shots-to-boost-inoculation" TargetMode="External"/><Relationship Id="rId98" Type="http://schemas.openxmlformats.org/officeDocument/2006/relationships/hyperlink" Target="https://www.biopharma-reporter.com/Article/2020/10/08/Johnson-Johnson-to-supply-EU-with-up-to-400-million-COVID-19-vaccine-doses" TargetMode="External"/><Relationship Id="rId163" Type="http://schemas.openxmlformats.org/officeDocument/2006/relationships/hyperlink" Target="https://www.reuters.com/article/us-health-coronavirus-costarica/costa-rica-authorizes-pfizers-covid-19-vaccine-health-ministry-idUSKBN28Q01J" TargetMode="External"/><Relationship Id="rId370" Type="http://schemas.openxmlformats.org/officeDocument/2006/relationships/hyperlink" Target="https://www.theguardian.com/world/2020/aug/11/russia-approves-coronavirus-vaccine-despite-testing-safety-concerns-vladimir-putin" TargetMode="External"/><Relationship Id="rId829" Type="http://schemas.openxmlformats.org/officeDocument/2006/relationships/hyperlink" Target="https://www.moroccoworldnews.com/2021/03/337145/covid-19-morocco-orders-1-million-doses-of-sputnik-v-vaccine" TargetMode="External"/><Relationship Id="rId230" Type="http://schemas.openxmlformats.org/officeDocument/2006/relationships/hyperlink" Target="https://www.reuters.com/article/us-health-coronavirus-morocco/morocco-gets-2-million-astrazeneca-vaccine-doses-first-big-shipment-to-africa-idUSKBN29R1O4" TargetMode="External"/><Relationship Id="rId468" Type="http://schemas.openxmlformats.org/officeDocument/2006/relationships/hyperlink" Target="https://www.pharmaceutical-technology.com/news/colombia-approves-jj-vaccine/" TargetMode="External"/><Relationship Id="rId675" Type="http://schemas.openxmlformats.org/officeDocument/2006/relationships/hyperlink" Target="https://www.reuters.com/world/asia-pacific/taiwan-buddhist-group-buy-5-mln-biontech-vaccines-2021-07-21/" TargetMode="External"/><Relationship Id="rId882" Type="http://schemas.openxmlformats.org/officeDocument/2006/relationships/hyperlink" Target="https://www.mea.gov.in/vaccine-supply.htm" TargetMode="External"/><Relationship Id="rId25" Type="http://schemas.openxmlformats.org/officeDocument/2006/relationships/hyperlink" Target="https://www.jns.org/israel-to-purchase-millions-of-doses-of-astrazenecas-covid-19-vaccine/" TargetMode="External"/><Relationship Id="rId328" Type="http://schemas.openxmlformats.org/officeDocument/2006/relationships/hyperlink" Target="https://www.reuters.com/article/healthcoronavirus-honduras/honduras-orders-70000-doses-of-russias-sputnik-v-covid-19-vaccine-idUSL1N2KU28H" TargetMode="External"/><Relationship Id="rId535" Type="http://schemas.openxmlformats.org/officeDocument/2006/relationships/hyperlink" Target="https://www.rferl.org/a/north-macedonia-china-vaccines-/31232663.html" TargetMode="External"/><Relationship Id="rId742" Type="http://schemas.openxmlformats.org/officeDocument/2006/relationships/hyperlink" Target="http://www.xinhuanet.com/english/asiapacific/2021-08/12/c_1310123438.htm" TargetMode="External"/><Relationship Id="rId174" Type="http://schemas.openxmlformats.org/officeDocument/2006/relationships/hyperlink" Target="https://medicalxpress.com/news/2020-12-jordan-pfizer-biontech-covid-vaccine.html" TargetMode="External"/><Relationship Id="rId381" Type="http://schemas.openxmlformats.org/officeDocument/2006/relationships/hyperlink" Target="https://www.reuters.com/article/us-health-coronavirus-china-vaccine/china-approves-two-more-domestic-covid-19-vaccines-for-public-use-idUSKBN2AP1MW" TargetMode="External"/><Relationship Id="rId602" Type="http://schemas.openxmlformats.org/officeDocument/2006/relationships/hyperlink" Target="https://www.reuters.com/article/us-health-coronavirus-argentina-vaccine/argentina-approves-sinopharm-covid-19-vaccine-for-emergency-use-idUSKBN2AL0P9" TargetMode="External"/><Relationship Id="rId241" Type="http://schemas.openxmlformats.org/officeDocument/2006/relationships/hyperlink" Target="https://www.usnews.com/news/world/articles/2021-01-29/vietnam-oks-astrazeneca-vaccine-reports-34-new-covid-19-cases" TargetMode="External"/><Relationship Id="rId479" Type="http://schemas.openxmlformats.org/officeDocument/2006/relationships/hyperlink" Target="https://govmu.org/EN/Pages/NewsDetails.aspx?n=Mauritius-procures-COVID-19-vaccines-through-diplomatic-and-pooled-procurement-channels.aspx" TargetMode="External"/><Relationship Id="rId686" Type="http://schemas.openxmlformats.org/officeDocument/2006/relationships/hyperlink" Target="https://www.reuters.com/world/asia-pacific/vietnam-approves-pfizerbiontech-covid-19-vaccine-emergency-use-2021-06-12/" TargetMode="External"/><Relationship Id="rId893" Type="http://schemas.openxmlformats.org/officeDocument/2006/relationships/hyperlink" Target="https://investors.modernatx.com/news/news-details/2021/Moderna-Announces-Supply-Agreement-with-South-Korea-for-Additional-20-Million-Doses-of-Modernas-COVID-19-Vaccine-or-Updated-Booster-Candidate-in-2022/default.aspx" TargetMode="External"/><Relationship Id="rId36" Type="http://schemas.openxmlformats.org/officeDocument/2006/relationships/hyperlink" Target="https://www.fool.com/investing/2020/05/21/us-seals-deal-with-astrazeneca-for-300-million-dos.aspx" TargetMode="External"/><Relationship Id="rId339" Type="http://schemas.openxmlformats.org/officeDocument/2006/relationships/hyperlink" Target="https://www.rappler.com/nation/philippines-signs-deals-moderna-johnson-johnson-vaccines" TargetMode="External"/><Relationship Id="rId546" Type="http://schemas.openxmlformats.org/officeDocument/2006/relationships/hyperlink" Target="https://health.economictimes.indiatimes.com/news/pharma/india-orders-14-5-million-more-covid-19-vaccine-doses-as-campaign-expands/80767083" TargetMode="External"/><Relationship Id="rId753" Type="http://schemas.openxmlformats.org/officeDocument/2006/relationships/hyperlink" Target="https://financialtribune.com/articles/national/107614/iran-launches-phase-two-of-mass-inoculation-campaign" TargetMode="External"/><Relationship Id="rId101" Type="http://schemas.openxmlformats.org/officeDocument/2006/relationships/hyperlink" Target="https://www.reuters.com/article/us-health-coronavirus-southkorea/south-korea-to-buy-millions-of-coronavirus-vaccine-doses-but-sees-no-need-to-hurry-idUSKBN28I053" TargetMode="External"/><Relationship Id="rId185" Type="http://schemas.openxmlformats.org/officeDocument/2006/relationships/hyperlink" Target="https://www.reuters.com/article/us-health-coronavirus-russia-vaccine-pal/palestinians-approve-russian-covid-19-vaccine-for-use-in-self-rule-areas-idUSKBN29G1AN" TargetMode="External"/><Relationship Id="rId406" Type="http://schemas.openxmlformats.org/officeDocument/2006/relationships/hyperlink" Target="https://www.reuters.com/article/us-health-coronavirus-pakistan-vaccine/pakistan-approves-chinese-cansinobio-covid-vaccine-for-emergency-use-idUSKBN2AC1FG" TargetMode="External"/><Relationship Id="rId392" Type="http://schemas.openxmlformats.org/officeDocument/2006/relationships/hyperlink" Target="https://chequeado.com/ultimas-noticias/alberto-fernandez-hasta-hoy-llegaron-al-pais-4-millones-de-dosis-un-6-de-las-dosis-que-hemos-contratado/" TargetMode="External"/><Relationship Id="rId613" Type="http://schemas.openxmlformats.org/officeDocument/2006/relationships/hyperlink" Target="https://www.reuters.com/article/health-coronavirus-kazakhstan-vaccine-idUSL1N2JU06X" TargetMode="External"/><Relationship Id="rId697" Type="http://schemas.openxmlformats.org/officeDocument/2006/relationships/hyperlink" Target="https://www.reuters.com/world/americas/chile-approves-jjs-covid-19-vaccine-emergency-use-2021-06-10/" TargetMode="External"/><Relationship Id="rId820" Type="http://schemas.openxmlformats.org/officeDocument/2006/relationships/hyperlink" Target="https://www.reuters.com/business/healthcare-pharmaceuticals/vietnam-approves-chinas-sinopharm-vaccine-use-against-covid-19-media-2021-06-04/" TargetMode="External"/><Relationship Id="rId252" Type="http://schemas.openxmlformats.org/officeDocument/2006/relationships/hyperlink" Target="https://www.pfizer.com.sg/pfizer-and-biontech-supply-singapore-vaccine-candidate-combat-covid-19" TargetMode="External"/><Relationship Id="rId47" Type="http://schemas.openxmlformats.org/officeDocument/2006/relationships/hyperlink" Target="https://www.reuters.com/article/health-coronavirus-eu-pfizer/exclusive-europe-to-pay-less-than-u-s-for-pfizer-vaccine-under-initial-deal-source-idUSKBN27R1IF" TargetMode="External"/><Relationship Id="rId112" Type="http://schemas.openxmlformats.org/officeDocument/2006/relationships/hyperlink" Target="https://www.aa.com.tr/en/asia-pacific/indonesian-team-in-china-to-check-covid-19-vaccines/2008887" TargetMode="External"/><Relationship Id="rId557" Type="http://schemas.openxmlformats.org/officeDocument/2006/relationships/hyperlink" Target="https://www.prnewswire.com/news-releases/rdif-turkey-becomes-the-63rd-country-in-the-world-to-authorize-sputnik-v-301281289.html" TargetMode="External"/><Relationship Id="rId764" Type="http://schemas.openxmlformats.org/officeDocument/2006/relationships/hyperlink" Target="https://arynews.tv/en/pia-coronavirus-vaccine-doses-china/" TargetMode="External"/><Relationship Id="rId196" Type="http://schemas.openxmlformats.org/officeDocument/2006/relationships/hyperlink" Target="https://www.reuters.com/article/health-coronavirus-kazakhstan-vaccine-idUSL1N2JU06X" TargetMode="External"/><Relationship Id="rId417" Type="http://schemas.openxmlformats.org/officeDocument/2006/relationships/hyperlink" Target="https://www.reuters.com/article/us-health-coronavirus-brazil/brazils-bolsonaro-orders-360-million-to-be-set-aside-for-astrazeneca-coronavirus-vaccine-idUSKCN2523BH" TargetMode="External"/><Relationship Id="rId624" Type="http://schemas.openxmlformats.org/officeDocument/2006/relationships/hyperlink" Target="https://dominicantoday.com/dr/local/2021/06/17/with-yesterdays-batch-china-has-shipped-7818000-doses/" TargetMode="External"/><Relationship Id="rId831" Type="http://schemas.openxmlformats.org/officeDocument/2006/relationships/hyperlink" Target="https://www.moroccoworldnews.com/2021/08/343970/morocco-receives-new-pfizer-shipment-today" TargetMode="External"/><Relationship Id="rId263" Type="http://schemas.openxmlformats.org/officeDocument/2006/relationships/hyperlink" Target="https://news.cgtn.com/news/2021-02-05/Colombia-approves-emergency-use-of-China-s-Sinovac-COVID-19-vaccine-XCZjf656r6/index.html" TargetMode="External"/><Relationship Id="rId470" Type="http://schemas.openxmlformats.org/officeDocument/2006/relationships/hyperlink" Target="https://tass.com/world/1253257" TargetMode="External"/><Relationship Id="rId58" Type="http://schemas.openxmlformats.org/officeDocument/2006/relationships/hyperlink" Target="https://rpp.pe/alerta/coronavirus-en-peru-francisco-sagasti-anuncio-acuerdo-con-pfizer-por-20-millones-de-vacunas-noticia-1319044" TargetMode="External"/><Relationship Id="rId123" Type="http://schemas.openxmlformats.org/officeDocument/2006/relationships/hyperlink" Target="https://twitter.com/Lenin/status/1319620792414539777?s=20" TargetMode="External"/><Relationship Id="rId330" Type="http://schemas.openxmlformats.org/officeDocument/2006/relationships/hyperlink" Target="https://www.fosunpharma.com/en/news/news-details-3828.html" TargetMode="External"/><Relationship Id="rId568" Type="http://schemas.openxmlformats.org/officeDocument/2006/relationships/hyperlink" Target="https://www.nytimes.com/2021/05/20/business/coronavirus-vaccine-mongolia.html" TargetMode="External"/><Relationship Id="rId775" Type="http://schemas.openxmlformats.org/officeDocument/2006/relationships/hyperlink" Target="https://www.euronews.com/2021/08/18/us-health-coronavirus-thailand" TargetMode="External"/><Relationship Id="rId428" Type="http://schemas.openxmlformats.org/officeDocument/2006/relationships/hyperlink" Target="https://www.reuters.com/article/health-coronavirus-astrazeneca/britain-and-other-nations-press-on-with-astrazeneca-vaccine-amid-trial-questions-idUSKBN28710J" TargetMode="External"/><Relationship Id="rId635" Type="http://schemas.openxmlformats.org/officeDocument/2006/relationships/hyperlink" Target="https://www.stabroeknews.com/2021/06/29/news/guyana/100k-doses-of-sinopharm-vaccines-due-this-week-anthony/" TargetMode="External"/><Relationship Id="rId842" Type="http://schemas.openxmlformats.org/officeDocument/2006/relationships/hyperlink" Target="https://www.reuters.com/world/americas/panama-purchase-3-million-more-covid-19-vaccines-2021-10-08/" TargetMode="External"/><Relationship Id="rId274" Type="http://schemas.openxmlformats.org/officeDocument/2006/relationships/hyperlink" Target="https://www.reuters.com/article/health-coronavirus-ukraine-eu/update-1-eu-backs-polands-plan-to-give-ukraine-extra-12-mln-vaccine-doses-says-kyiv-idUSL1N2KG1SK" TargetMode="External"/><Relationship Id="rId481" Type="http://schemas.openxmlformats.org/officeDocument/2006/relationships/hyperlink" Target="https://www.fiercepharma.com/pharma/novavax-heels-coronavirus-shot-data-enters-massive-supply-deal-global-vaccine-consortium" TargetMode="External"/><Relationship Id="rId702" Type="http://schemas.openxmlformats.org/officeDocument/2006/relationships/hyperlink" Target="http://www.chinadaily.com.cn/a/202107/16/WS60f135b5a310efa1bd662719.html" TargetMode="External"/><Relationship Id="rId69" Type="http://schemas.openxmlformats.org/officeDocument/2006/relationships/hyperlink" Target="https://www.reuters.com/article/us-takeda-moderna-vaccine/japans-takeda-to-import-50-million-doses-of-modernas-covid-19-vaccine-raises-profit-forecast-idUSKBN27E0OO" TargetMode="External"/><Relationship Id="rId134" Type="http://schemas.openxmlformats.org/officeDocument/2006/relationships/hyperlink" Target="https://english.aawsat.com/home/article/2509826/saudi-arabia-signs-deal-delivery-joint-production-sputnik-v-vaccine-russia" TargetMode="External"/><Relationship Id="rId579" Type="http://schemas.openxmlformats.org/officeDocument/2006/relationships/hyperlink" Target="https://www.reuters.com/article/health-coronavirus-thailand-sinopharm/thai-royal-academy-to-import-1-mln-doses-of-sinopharm-covid-19-vaccines-idUSL3N2NF1P4" TargetMode="External"/><Relationship Id="rId786" Type="http://schemas.openxmlformats.org/officeDocument/2006/relationships/hyperlink" Target="https://tass.com/world/1334561" TargetMode="External"/><Relationship Id="rId341" Type="http://schemas.openxmlformats.org/officeDocument/2006/relationships/hyperlink" Target="http://www.xinhuanet.com/english/2021-02/03/c_139717615.htm" TargetMode="External"/><Relationship Id="rId439" Type="http://schemas.openxmlformats.org/officeDocument/2006/relationships/hyperlink" Target="https://medicalxpress.com/news/2021-03-brazil-grants-full-oxford-vaccine.html" TargetMode="External"/><Relationship Id="rId646" Type="http://schemas.openxmlformats.org/officeDocument/2006/relationships/hyperlink" Target="https://seenews.com/news/bosnias-federation-agrees-delivery-of-500000-covid-19-vaccines-with-china-744093" TargetMode="External"/><Relationship Id="rId201" Type="http://schemas.openxmlformats.org/officeDocument/2006/relationships/hyperlink" Target="https://www.infobae.com/america/america-latina/2021/01/23/lacalle-pou-confirmo-que-las-vacunas-contra-el-coronavirus-de-pfizer-y-sinovac-llegaran-a-uruguay-en-marzo/" TargetMode="External"/><Relationship Id="rId285" Type="http://schemas.openxmlformats.org/officeDocument/2006/relationships/hyperlink" Target="https://www.reuters.com/article/us-health-coronavirus-brazil-idUKKBN2AN19Q" TargetMode="External"/><Relationship Id="rId506" Type="http://schemas.openxmlformats.org/officeDocument/2006/relationships/hyperlink" Target="https://www.nytimes.com/interactive/2020/health/sinopharm-covid-19-vaccine.html" TargetMode="External"/><Relationship Id="rId853" Type="http://schemas.openxmlformats.org/officeDocument/2006/relationships/hyperlink" Target="https://www.livemint.com/news/india/indias-covid-19-vaccination-coverage-crosses-105-crore-mark-says-govt-11635517305490.html" TargetMode="External"/><Relationship Id="rId492" Type="http://schemas.openxmlformats.org/officeDocument/2006/relationships/hyperlink" Target="https://www.reuters.com/world/europe/germany-wants-buy-up-30-million-doses-sputnik-v-vaccine-2021-04-22/" TargetMode="External"/><Relationship Id="rId713" Type="http://schemas.openxmlformats.org/officeDocument/2006/relationships/hyperlink" Target="https://twitter.com/msalnacion/status/1408591925133955078?s=20" TargetMode="External"/><Relationship Id="rId797" Type="http://schemas.openxmlformats.org/officeDocument/2006/relationships/hyperlink" Target="https://www.khmertimeskh.com/50914560/all-16-5-million-ordered-doses-of-vaccine-from-china-to-arrive-this-month/" TargetMode="External"/><Relationship Id="rId145" Type="http://schemas.openxmlformats.org/officeDocument/2006/relationships/hyperlink" Target="https://ir.novavax.com/news-releases/news-release-details/novavax-and-canada-reach-agreement-principle-acquire-novavax" TargetMode="External"/><Relationship Id="rId352" Type="http://schemas.openxmlformats.org/officeDocument/2006/relationships/hyperlink" Target="https://www.npr.org/sections/coronavirus-live-updates/2021/03/04/973585265/data-show-indias-homegrown-covid-19-vaccine-works-2-months-after-it-was-approved" TargetMode="External"/><Relationship Id="rId212" Type="http://schemas.openxmlformats.org/officeDocument/2006/relationships/hyperlink" Target="https://www.fiercepharma.com/pharma/order-up-u-s-goverment-calls-pfizer-moderna-for-200-million-more-vaccines" TargetMode="External"/><Relationship Id="rId657" Type="http://schemas.openxmlformats.org/officeDocument/2006/relationships/hyperlink" Target="https://newsday.co.tt/2021/05/11/trinidad-and-tobago-to-take-chinese-loan-to-buy-chinese-vaccines/" TargetMode="External"/><Relationship Id="rId864" Type="http://schemas.openxmlformats.org/officeDocument/2006/relationships/hyperlink" Target="https://www.reuters.com/business/healthcare-pharmaceuticals/thailand-orders-additional-30-mln-doses-pfizer-biontech-vaccine-2021-11-23/" TargetMode="External"/><Relationship Id="rId296" Type="http://schemas.openxmlformats.org/officeDocument/2006/relationships/hyperlink" Target="https://en.globes.co.il/en/article-israel-changed-plans-in-buying-astrazeneca-vaccine-1001350876" TargetMode="External"/><Relationship Id="rId517" Type="http://schemas.openxmlformats.org/officeDocument/2006/relationships/hyperlink" Target="https://www.reuters.com/world/asia-pacific/philippines-approves-emergency-use-modernas-covid-19-vaccine-2021-05-05/" TargetMode="External"/><Relationship Id="rId724" Type="http://schemas.openxmlformats.org/officeDocument/2006/relationships/hyperlink" Target="https://colombogazette.com/2021/03/19/nmra-approves-sinopharm-vaccine-for-emergency-use/" TargetMode="External"/><Relationship Id="rId60" Type="http://schemas.openxmlformats.org/officeDocument/2006/relationships/hyperlink" Target="https://www.reuters.com/article/us-health-coronavirus-southkorea/south-korea-to-buy-millions-of-coronavirus-vaccine-doses-but-sees-no-need-to-hurry-idUSKBN28I053" TargetMode="External"/><Relationship Id="rId156" Type="http://schemas.openxmlformats.org/officeDocument/2006/relationships/hyperlink" Target="https://www.reuters.com/article/us-health-coronavirus-argentina-astrazen/argentine-regulator-approves-astrazeneca-oxford-covid-19-vaccine-astrazeneca-idUSKBN29421P" TargetMode="External"/><Relationship Id="rId363" Type="http://schemas.openxmlformats.org/officeDocument/2006/relationships/hyperlink" Target="https://www.raps.org/news-and-articles/news-articles/2020/3/covid-19-vaccine-tracker" TargetMode="External"/><Relationship Id="rId570" Type="http://schemas.openxmlformats.org/officeDocument/2006/relationships/hyperlink" Target="https://www.reuters.com/article/health-coronavirus-mexico-cansino/update-1-chinas-cansinobio-says-mexico-approves-covid-19-vaccine-for-emergency-use-idUSL1N2KG0NO" TargetMode="External"/><Relationship Id="rId223" Type="http://schemas.openxmlformats.org/officeDocument/2006/relationships/hyperlink" Target="https://gulfnews.com/world/gulf/kuwait/kuwait-no-choosing-between-vaccines-health-officials-say-1.76376908" TargetMode="External"/><Relationship Id="rId430" Type="http://schemas.openxmlformats.org/officeDocument/2006/relationships/hyperlink" Target="https://apnews.com/article/health-coronavirus-pandemic-mexico-fc06d8d29aa28093488ccd6a40997d7d" TargetMode="External"/><Relationship Id="rId668" Type="http://schemas.openxmlformats.org/officeDocument/2006/relationships/hyperlink" Target="https://www.reuters.com/world/asia-pacific/taiwan-approves-production-medigens-covid-19-vaccine-candidate-2021-07-19/" TargetMode="External"/><Relationship Id="rId875" Type="http://schemas.openxmlformats.org/officeDocument/2006/relationships/hyperlink" Target="https://montsame.mn/en/read/268676" TargetMode="External"/><Relationship Id="rId18" Type="http://schemas.openxmlformats.org/officeDocument/2006/relationships/hyperlink" Target="https://www.biopharma-reporter.com/Article/2020/09/07/Australia-announces-deal-for-84-million-COVID-19-vaccine-doses" TargetMode="External"/><Relationship Id="rId528" Type="http://schemas.openxmlformats.org/officeDocument/2006/relationships/hyperlink" Target="https://www.reuters.com/business/healthcare-pharmaceuticals/skorea-signs-with-pfizer-extra-40-mln-covid-19-vaccine-doses-2021-04-24/" TargetMode="External"/><Relationship Id="rId735" Type="http://schemas.openxmlformats.org/officeDocument/2006/relationships/hyperlink" Target="https://www.reuters.com/world/europe/swiss-agree-deal-with-pfizer-14-million-more-covid-19-vaccine-doses-2021-08-25/" TargetMode="External"/><Relationship Id="rId167" Type="http://schemas.openxmlformats.org/officeDocument/2006/relationships/hyperlink" Target="https://www.reuters.com/article/us-health-coronavirus-mexico/mexico-approves-emergency-use-of-pfizers-covid-19-vaccine-idUSKBN28M019" TargetMode="External"/><Relationship Id="rId374" Type="http://schemas.openxmlformats.org/officeDocument/2006/relationships/hyperlink" Target="https://www.tvperu.gob.pe/noticias/internacionales/brasil-anuncia-compra-de-100-millones-de-dosis-de-la-vacuna-de-pfizer" TargetMode="External"/><Relationship Id="rId581" Type="http://schemas.openxmlformats.org/officeDocument/2006/relationships/hyperlink" Target="https://www.reuters.com/business/healthcare-pharmaceuticals/kosovo-buys-first-coronavirus-vaccines-it-speeds-up-rollout-2021-05-28/" TargetMode="External"/><Relationship Id="rId71" Type="http://schemas.openxmlformats.org/officeDocument/2006/relationships/hyperlink" Target="https://www.reuters.com/article/health-coronavirus-qatar-moderna-int/qatar-signs-deal-to-buy-moderna-covid-19-vaccine-idUSKBN27A0M3" TargetMode="External"/><Relationship Id="rId234" Type="http://schemas.openxmlformats.org/officeDocument/2006/relationships/hyperlink" Target="https://news.yahoo.com/paraguay-inks-contract-russias-sputnik-211727079.html" TargetMode="External"/><Relationship Id="rId679" Type="http://schemas.openxmlformats.org/officeDocument/2006/relationships/hyperlink" Target="https://www.moh.gov.vn/en_US/web/guest/hoat-dong-cua-lanh-dao-bo/-/asset_publisher/TW6LTp1ZtwaN/content/pfizer-cam-ket-cung-ung-bo-sung-20-trieu-lieu-vaccine-covid-19-cho-tre-tu-12-18-tuoi" TargetMode="External"/><Relationship Id="rId802" Type="http://schemas.openxmlformats.org/officeDocument/2006/relationships/hyperlink" Target="https://asia.nikkei.com/Spotlight/Coronavirus/Philippines-secures-25m-doses-of-Sinovac-COVID-vaccine" TargetMode="External"/><Relationship Id="rId886" Type="http://schemas.openxmlformats.org/officeDocument/2006/relationships/hyperlink" Target="https://www.reuters.com/world/asia-pacific/myanmar-general-says-russia-will-supply-2-mln-vaccines-outbreak-worsens-2021-07-09/" TargetMode="External"/><Relationship Id="rId2" Type="http://schemas.openxmlformats.org/officeDocument/2006/relationships/hyperlink" Target="https://www.aljazeera.com/news/2020/12/24/vaccine-rollout-which-countries-have-started" TargetMode="External"/><Relationship Id="rId29" Type="http://schemas.openxmlformats.org/officeDocument/2006/relationships/hyperlink" Target="https://www.reuters.com/article/idUSL8N2GF4TD" TargetMode="External"/><Relationship Id="rId441" Type="http://schemas.openxmlformats.org/officeDocument/2006/relationships/hyperlink" Target="https://www.reuters.com/article/health-coronavirus-canada-vaccine/canada-approves-astrazenecas-covid-19-vaccine-idUSLWN2KD4WA" TargetMode="External"/><Relationship Id="rId539" Type="http://schemas.openxmlformats.org/officeDocument/2006/relationships/hyperlink" Target="https://pib.gov.in/PressReleasePage.aspx?PRID=1715649" TargetMode="External"/><Relationship Id="rId746" Type="http://schemas.openxmlformats.org/officeDocument/2006/relationships/hyperlink" Target="https://www.tvr.by/eng/news/obshchestvo/v_belarus_postupit_1_mln_doz_vaktsiny_ot_covid_19_sinopharm/" TargetMode="External"/><Relationship Id="rId178" Type="http://schemas.openxmlformats.org/officeDocument/2006/relationships/hyperlink" Target="https://www.bbc.com/news/health-55586410" TargetMode="External"/><Relationship Id="rId301" Type="http://schemas.openxmlformats.org/officeDocument/2006/relationships/hyperlink" Target="https://www.reuters.com/article/us-health-coronavirus-brazil/brazil-approves-pfizers-covid-19-shot-but-has-none-to-use-idUSKBN2AN19Q" TargetMode="External"/><Relationship Id="rId82" Type="http://schemas.openxmlformats.org/officeDocument/2006/relationships/hyperlink" Target="https://ir.novavax.com/news-releases/news-release-details/novavax-announces-agreement-government-new-zealand-107-million" TargetMode="External"/><Relationship Id="rId385" Type="http://schemas.openxmlformats.org/officeDocument/2006/relationships/hyperlink" Target="https://www.reuters.com/article/us-health-coronavirus-india-vaccine/ocugen-seeks-to-sell-100-million-indian-vaccine-doses-in-u-s-in-2021-idUSKBN2B72GH" TargetMode="External"/><Relationship Id="rId592" Type="http://schemas.openxmlformats.org/officeDocument/2006/relationships/hyperlink" Target="https://www.thenews.com.pk/print/842483-pakistan-to-procure-1m-doses-of-mrna-vaccine-from-pfizer-officials" TargetMode="External"/><Relationship Id="rId606" Type="http://schemas.openxmlformats.org/officeDocument/2006/relationships/hyperlink" Target="https://gulfnews.com/world/gulf/kuwait/kuwait-1-million-doses-of-moderna-vaccine-pending-approval-1.78188044" TargetMode="External"/><Relationship Id="rId813" Type="http://schemas.openxmlformats.org/officeDocument/2006/relationships/hyperlink" Target="https://www.reuters.com/article/us-health-coronavirus-peru/peru-grants-exceptional-approval-for-sinopharm-covid-19-vaccine-government-sources-idUSKBN29W2TL" TargetMode="External"/><Relationship Id="rId245" Type="http://schemas.openxmlformats.org/officeDocument/2006/relationships/hyperlink" Target="https://www.reuters.com/article/us-health-coronavirus-southkorea/south-korea-approves-pfizer-covid-19-vaccine-drug-safety-ministry-idUSKBN2AX0DC" TargetMode="External"/><Relationship Id="rId452" Type="http://schemas.openxmlformats.org/officeDocument/2006/relationships/hyperlink" Target="https://www.voanews.com/europe/eu-makes-deal-pfizer-biontech-50-million-more-vaccine-doses" TargetMode="External"/><Relationship Id="rId105" Type="http://schemas.openxmlformats.org/officeDocument/2006/relationships/hyperlink" Target="https://www.cnbc.com/2020/10/28/sanofi-gsk-to-provide-200-million-covid-vaccine-doses-to-who-immunization-program.html" TargetMode="External"/><Relationship Id="rId312" Type="http://schemas.openxmlformats.org/officeDocument/2006/relationships/hyperlink" Target="https://www.msn.com/en-xl/news/other/bolivia-launches-unprecedented-vaccination-drive-to-combat-covid-19/ar-BB1e2SUu" TargetMode="External"/><Relationship Id="rId757" Type="http://schemas.openxmlformats.org/officeDocument/2006/relationships/hyperlink" Target="https://www.reuters.com/article/us-health-coronavirus-pakistan-vaccine-e/exclusive-pakistan-to-receive-first-purchase-of-over-1-million-doses-of-chinese-vaccines-minister-idUSKBN2BF20I" TargetMode="External"/><Relationship Id="rId93" Type="http://schemas.openxmlformats.org/officeDocument/2006/relationships/hyperlink" Target="https://medicalxpress.com/news/2020-11-venezuela-million-doses-russian-covid-.html" TargetMode="External"/><Relationship Id="rId189" Type="http://schemas.openxmlformats.org/officeDocument/2006/relationships/hyperlink" Target="https://seenews.com/news/albania-strikes-deal-with-pfizer-for-500000-covid-19-vaccines-726604" TargetMode="External"/><Relationship Id="rId396" Type="http://schemas.openxmlformats.org/officeDocument/2006/relationships/hyperlink" Target="https://tass.com/world/1253307" TargetMode="External"/><Relationship Id="rId617" Type="http://schemas.openxmlformats.org/officeDocument/2006/relationships/hyperlink" Target="https://themaghrebtimes.com/sputnik-v-vaccine-algeria-will-receive-500000-doses-in-may-and-june/" TargetMode="External"/><Relationship Id="rId824" Type="http://schemas.openxmlformats.org/officeDocument/2006/relationships/hyperlink" Target="https://gestion.pe/peru/covid-19-peru-suscribe-acuerdos-con-moderna-y-pfizer-para-que-lleguen-55-millones-de-vacunas-en-2022-nndc-noticia/" TargetMode="External"/><Relationship Id="rId256" Type="http://schemas.openxmlformats.org/officeDocument/2006/relationships/hyperlink" Target="https://www.reuters.com/article/health-coronavirus-chile-vaccine/chile-says-in-talks-with-russia-to-acquire-sputnik-v-vaccine-idUSL1N2KF1MB" TargetMode="External"/><Relationship Id="rId463" Type="http://schemas.openxmlformats.org/officeDocument/2006/relationships/hyperlink" Target="https://www.arabnews.com/node/1811571/saudi-arabia" TargetMode="External"/><Relationship Id="rId670" Type="http://schemas.openxmlformats.org/officeDocument/2006/relationships/hyperlink" Target="https://www.gob.pe/institucion/minsa/noticias/505162-el-ministerio-de-salud-autorizo-el-registro-sanitario-condicional-de-la-vacuna-contra-la-covid-19-de-la-farmaceutica-johnson-johnson/" TargetMode="External"/><Relationship Id="rId116" Type="http://schemas.openxmlformats.org/officeDocument/2006/relationships/hyperlink" Target="https://www.medicago.com/en/newsroom/medicago-signs-agreements-with-the-government-of-canada-to-supply-up-to-76-million-doses-of-its-recombinant-plant-derived-covid-19-vaccine/" TargetMode="External"/><Relationship Id="rId323" Type="http://schemas.openxmlformats.org/officeDocument/2006/relationships/hyperlink" Target="https://www.khmertimeskh.com/50816037/cambodia-asks-for-5-million-doses-of-c-19-vaccine-from-india/" TargetMode="External"/><Relationship Id="rId530" Type="http://schemas.openxmlformats.org/officeDocument/2006/relationships/hyperlink" Target="https://www.montsame.mn/en/read/262009" TargetMode="External"/><Relationship Id="rId768" Type="http://schemas.openxmlformats.org/officeDocument/2006/relationships/hyperlink" Target="https://investors.modernatx.com/news-releases/news-release-details/moderna-announces-supply-agreement-canada-expanded-supply" TargetMode="External"/><Relationship Id="rId20" Type="http://schemas.openxmlformats.org/officeDocument/2006/relationships/hyperlink" Target="https://www.reuters.com/article/us-health-coronavirus-chile-astrazeneca-idUSKBN2931QF" TargetMode="External"/><Relationship Id="rId628" Type="http://schemas.openxmlformats.org/officeDocument/2006/relationships/hyperlink" Target="https://investors.modernatx.com/news-releases/news-release-details/us-government-purchases-additional-200-million-doses-modernas" TargetMode="External"/><Relationship Id="rId835" Type="http://schemas.openxmlformats.org/officeDocument/2006/relationships/hyperlink" Target="https://www.france24.com/en/live-news/20210920-vietnam-to-buy-10-million-cuban-vaccine-doses" TargetMode="External"/><Relationship Id="rId267" Type="http://schemas.openxmlformats.org/officeDocument/2006/relationships/hyperlink" Target="https://www.usnews.com/news/business/articles/2021-02-17/pfizer-biontech-to-get-eu-200-million-more-covid-19-shots" TargetMode="External"/><Relationship Id="rId474" Type="http://schemas.openxmlformats.org/officeDocument/2006/relationships/hyperlink" Target="https://www.usnews.com/news/health-news/articles/2021-04-07/south-korea-grants-conditional-approval-to-johnson-johnson-coronavirus-vaccine" TargetMode="External"/><Relationship Id="rId127" Type="http://schemas.openxmlformats.org/officeDocument/2006/relationships/hyperlink" Target="https://www.bloomberg.com/news/articles/2020-08-31/trudeau-unveils-covid-19-vaccine-deals-with-novavax-j-j" TargetMode="External"/><Relationship Id="rId681" Type="http://schemas.openxmlformats.org/officeDocument/2006/relationships/hyperlink" Target="https://georgiatoday.ge/pfizer-georgia-to-receive-1-million-doses-of-vaccine/" TargetMode="External"/><Relationship Id="rId779" Type="http://schemas.openxmlformats.org/officeDocument/2006/relationships/hyperlink" Target="https://www.chronicle.co.zw/zim-awaits-delivery-of-15-million-sinopharm-covid-19-vaccine-doses/" TargetMode="External"/><Relationship Id="rId31" Type="http://schemas.openxmlformats.org/officeDocument/2006/relationships/hyperlink" Target="https://www.reuters.com/article/idUSKBN27Z0F7" TargetMode="External"/><Relationship Id="rId334" Type="http://schemas.openxmlformats.org/officeDocument/2006/relationships/hyperlink" Target="https://www.reuters.com/article/health-coronavirus-panama/panama-to-buy-2-million-more-doses-of-pfizer-vaccine-idUSL2N2KY0LQ" TargetMode="External"/><Relationship Id="rId541" Type="http://schemas.openxmlformats.org/officeDocument/2006/relationships/hyperlink" Target="https://twitter.com/CarlosAlvQ/status/1391830001457278978?s=20" TargetMode="External"/><Relationship Id="rId639" Type="http://schemas.openxmlformats.org/officeDocument/2006/relationships/hyperlink" Target="https://www.yahoo.com/entertainment/brazil-buy-single-shot-chinese-223612679.html" TargetMode="External"/><Relationship Id="rId180" Type="http://schemas.openxmlformats.org/officeDocument/2006/relationships/hyperlink" Target="https://www.rt.com/russia/512091-sputnik-vaccine-algeria-coronavirus/" TargetMode="External"/><Relationship Id="rId278" Type="http://schemas.openxmlformats.org/officeDocument/2006/relationships/hyperlink" Target="https://www.tga.gov.au/media-release/tga-provisionally-approves-astrazenecas-covid-19-vaccine" TargetMode="External"/><Relationship Id="rId401" Type="http://schemas.openxmlformats.org/officeDocument/2006/relationships/hyperlink" Target="https://www.moph.gov.lb/en/Pages/127/48209/" TargetMode="External"/><Relationship Id="rId846" Type="http://schemas.openxmlformats.org/officeDocument/2006/relationships/hyperlink" Target="https://www.reuters.com/world/africa/exclusive-african-union-buy-up-110-million-moderna-covid-19-vaccines-officials-2021-10-26/" TargetMode="External"/><Relationship Id="rId485" Type="http://schemas.openxmlformats.org/officeDocument/2006/relationships/hyperlink" Target="https://www.reuters.com/business/healthcare-pharmaceuticals/philippines-approves-emergency-use-jj-bharat-biotechcovid-19-vaccines-2021-04-19/" TargetMode="External"/><Relationship Id="rId692" Type="http://schemas.openxmlformats.org/officeDocument/2006/relationships/hyperlink" Target="https://sputnikvaccine.com/newsroom/pressreleases/sputnik-v-granted-emergency-use-authorization-in-ghana/" TargetMode="External"/><Relationship Id="rId706" Type="http://schemas.openxmlformats.org/officeDocument/2006/relationships/hyperlink" Target="https://www.scmp.com/news/world/americas/article/3143853/coronavirus-chinas-sinovac-investing-us60-million-chile-vaccine" TargetMode="External"/><Relationship Id="rId42" Type="http://schemas.openxmlformats.org/officeDocument/2006/relationships/hyperlink" Target="https://www.reuters.com/article/health-coronavirus-chile-pfizer/corrected-chilean-president-hails-pfizer-success-and-his-countrys-vaccine-purchase-agreement-idUSL1N2HV1WD" TargetMode="External"/><Relationship Id="rId138" Type="http://schemas.openxmlformats.org/officeDocument/2006/relationships/hyperlink" Target="https://www.reuters.com/article/us-health-coronavirus-canada-pfizer/canada-strikes-deal-for-extra-20-million-doses-of-pfizers-covid-19-vaccine-pm-idUSKBN29H2AT" TargetMode="External"/><Relationship Id="rId345" Type="http://schemas.openxmlformats.org/officeDocument/2006/relationships/hyperlink" Target="http://www.businessworld.in/article/Iraq-approves-Sinopharm-AstraZeneca-COVID-19-vaccines-for-emergency-use/19-01-2021-367325/" TargetMode="External"/><Relationship Id="rId552" Type="http://schemas.openxmlformats.org/officeDocument/2006/relationships/hyperlink" Target="https://www.politico.eu/article/who-world-health-organization-moderna-coronavirus-vaccine-emergency-use-covax/" TargetMode="External"/><Relationship Id="rId191" Type="http://schemas.openxmlformats.org/officeDocument/2006/relationships/hyperlink" Target="https://www.cnnphilippines.com/news/2021/1/14/philippines-secures-17-million-covid-19-vaccine-doses-astrazena.html" TargetMode="External"/><Relationship Id="rId205" Type="http://schemas.openxmlformats.org/officeDocument/2006/relationships/hyperlink" Target="https://www.aljazeera.com/news/2021/1/22/hungary-buys-russias-sputnik-v-covid-vaccine-first-in-eu" TargetMode="External"/><Relationship Id="rId412" Type="http://schemas.openxmlformats.org/officeDocument/2006/relationships/hyperlink" Target="http://www.chinadaily.com.cn/a/202103/13/WS604c2a24a31024ad0baaef7a.html" TargetMode="External"/><Relationship Id="rId857" Type="http://schemas.openxmlformats.org/officeDocument/2006/relationships/hyperlink" Target="https://ec.europa.eu/commission/presscorner/detail/en/ip_21_5784" TargetMode="External"/><Relationship Id="rId289" Type="http://schemas.openxmlformats.org/officeDocument/2006/relationships/hyperlink" Target="https://www.reuters.com/article/us-health-coronavirus-russia-iran/iran-approves-russian-coronavirus-vaccine-sputnik-v-idUSKBN29V1A8" TargetMode="External"/><Relationship Id="rId496" Type="http://schemas.openxmlformats.org/officeDocument/2006/relationships/hyperlink" Target="https://www.jpost.com/health-science/israel-to-sign-agreement-for-millions-more-pfizer-vaccines-665621" TargetMode="External"/><Relationship Id="rId717" Type="http://schemas.openxmlformats.org/officeDocument/2006/relationships/hyperlink" Target="https://www.reuters.com/world/asia-pacific/first-batch-us-donated-pfizer-vaccines-arrives-thailand-2021-07-30/" TargetMode="External"/><Relationship Id="rId53" Type="http://schemas.openxmlformats.org/officeDocument/2006/relationships/hyperlink" Target="https://www.reuters.com/article/idUSL1N2ID0FL" TargetMode="External"/><Relationship Id="rId149" Type="http://schemas.openxmlformats.org/officeDocument/2006/relationships/hyperlink" Target="https://www.aljazeera.com/news/2021/1/13/how-will-palestinians-get-the-covid-vaccine" TargetMode="External"/><Relationship Id="rId356" Type="http://schemas.openxmlformats.org/officeDocument/2006/relationships/hyperlink" Target="https://twitter.com/DrSJaishankar/status/1363792442819026944?s=20" TargetMode="External"/><Relationship Id="rId563" Type="http://schemas.openxmlformats.org/officeDocument/2006/relationships/hyperlink" Target="https://www.who.int/news/item/18-12-2020-covax-announces-additional-deals-to-access-promising-covid-19-vaccine-candidates-plans-global-rollout-starting-q1-2021" TargetMode="External"/><Relationship Id="rId770" Type="http://schemas.openxmlformats.org/officeDocument/2006/relationships/hyperlink" Target="https://pharmaphorum.com/news/covid-prompts-another-milestone-as-india-clears-first-dna-vaccine/" TargetMode="External"/><Relationship Id="rId216" Type="http://schemas.openxmlformats.org/officeDocument/2006/relationships/hyperlink" Target="https://finance.yahoo.com/finance/news/malaysia-secures-18-4-million-100917965.html" TargetMode="External"/><Relationship Id="rId423" Type="http://schemas.openxmlformats.org/officeDocument/2006/relationships/hyperlink" Target="https://www.biospace.com/article/releases/canada-to-receive-2-million-doses-of-astrazeneca-s-covid-19-vaccine-manufactured-by-the-serum-institute-of-india/" TargetMode="External"/><Relationship Id="rId868" Type="http://schemas.openxmlformats.org/officeDocument/2006/relationships/hyperlink" Target="https://e.vnexpress.net/news/news/vietnam-receives-1-5-million-more-astrazeneca-vaccine-doses-4401019.html" TargetMode="External"/><Relationship Id="rId630" Type="http://schemas.openxmlformats.org/officeDocument/2006/relationships/hyperlink" Target="https://www.thestar.com.my/aseanplus/aseanplus-news/2021/05/04/moderna-vaccine-on-the-way-to-brunei" TargetMode="External"/><Relationship Id="rId728" Type="http://schemas.openxmlformats.org/officeDocument/2006/relationships/hyperlink" Target="https://colombogazette.com/2021/07/28/sri-lanka-to-receive-4-million-doses-of-sinopharm-vaccine-next-week/" TargetMode="External"/><Relationship Id="rId64" Type="http://schemas.openxmlformats.org/officeDocument/2006/relationships/hyperlink" Target="https://www.pfizer.com/news/press-release/press-release-detail/pfizer-and-biontech-announce-agreement-us-government-600" TargetMode="External"/><Relationship Id="rId367" Type="http://schemas.openxmlformats.org/officeDocument/2006/relationships/hyperlink" Target="https://rdif.ru/Eng_fullNews/6503/" TargetMode="External"/><Relationship Id="rId574" Type="http://schemas.openxmlformats.org/officeDocument/2006/relationships/hyperlink" Target="https://twitter.com/DevelopmentPk/status/1386350840781410308?s=20" TargetMode="External"/><Relationship Id="rId227" Type="http://schemas.openxmlformats.org/officeDocument/2006/relationships/hyperlink" Target="https://rpp.pe/peru/actualidad/canciller-estamos-a-punto-de-cerrar-contrato-con-pfizer-y-hemos-avanzado-negociaciones-con-johnson-johnson-y-moderna-noticia-1317961?ref=rpp" TargetMode="External"/><Relationship Id="rId781" Type="http://schemas.openxmlformats.org/officeDocument/2006/relationships/hyperlink" Target="http://bahrainmirror.com/en/news/58773.html" TargetMode="External"/><Relationship Id="rId879" Type="http://schemas.openxmlformats.org/officeDocument/2006/relationships/hyperlink" Target="https://themaldivesjournal.com/30062" TargetMode="External"/><Relationship Id="rId434" Type="http://schemas.openxmlformats.org/officeDocument/2006/relationships/hyperlink" Target="https://www.fiercepharma.com/pharma/novavax-heels-coronavirus-shot-data-enters-massive-supply-deal-global-vaccine-consortium" TargetMode="External"/><Relationship Id="rId641" Type="http://schemas.openxmlformats.org/officeDocument/2006/relationships/hyperlink" Target="https://neotizen.news/2021/06/27/myeg-to-buy-10-million-doses-of-chinas-three-dose-zhifei-covid-19-vaccine/" TargetMode="External"/><Relationship Id="rId739" Type="http://schemas.openxmlformats.org/officeDocument/2006/relationships/hyperlink" Target="https://www.malaymail.com/news/malaysia/2021/07/28/khairy-sinovac-covid-19-vaccine-still-in-immunisation-portfolio-can-order-m/1993399" TargetMode="External"/><Relationship Id="rId280" Type="http://schemas.openxmlformats.org/officeDocument/2006/relationships/hyperlink" Target="https://www.pfizer.com/news/press-release/press-release-detail/pfizer-and-biontech-supply-european-union-200-million" TargetMode="External"/><Relationship Id="rId501" Type="http://schemas.openxmlformats.org/officeDocument/2006/relationships/hyperlink" Target="https://www.rudaw.net/english/middleeast/iraq/190120215-amp" TargetMode="External"/><Relationship Id="rId75" Type="http://schemas.openxmlformats.org/officeDocument/2006/relationships/hyperlink" Target="http://www.reuters.com/article/us-health-coronavirus-moderna-switzerlan/switzerland-increases-order-for-modernas-covid-19-vaccine-idUSKBN28I1WJ" TargetMode="External"/><Relationship Id="rId140" Type="http://schemas.openxmlformats.org/officeDocument/2006/relationships/hyperlink" Target="https://www.republicworld.com/world-news/europe/turkey-signs-agreement-with-biontech-for-covid-19-vaccine-initial-doses-to-arrive-soon.html" TargetMode="External"/><Relationship Id="rId378" Type="http://schemas.openxmlformats.org/officeDocument/2006/relationships/hyperlink" Target="https://www.washingtonpost.com/world/middle_east/reports-israel-buys-vaccines-for-syria-in-prisoner-deal/2021/02/21/97862854-7431-11eb-9489-8f7dacd51e75_story.html" TargetMode="External"/><Relationship Id="rId585" Type="http://schemas.openxmlformats.org/officeDocument/2006/relationships/hyperlink" Target="https://ca.finance.yahoo.com/news/moderna-announces-agreement-supply-republic-132100915.html" TargetMode="External"/><Relationship Id="rId792" Type="http://schemas.openxmlformats.org/officeDocument/2006/relationships/hyperlink" Target="https://hetq.am/en/article/135382" TargetMode="External"/><Relationship Id="rId806" Type="http://schemas.openxmlformats.org/officeDocument/2006/relationships/hyperlink" Target="https://www.reuters.com/article/us-health-coronavirus-philippines-vaccin/philippines-approves-sinovac-vaccine-but-not-for-all-health-workers-idUSKBN2AM0DO" TargetMode="External"/><Relationship Id="rId6" Type="http://schemas.openxmlformats.org/officeDocument/2006/relationships/hyperlink" Target="https://investors.modernatx.com/news-releases/news-release-details/moderna-confirms-40-million-covid-19-vaccine-dose-supply" TargetMode="External"/><Relationship Id="rId238" Type="http://schemas.openxmlformats.org/officeDocument/2006/relationships/hyperlink" Target="https://walltrace.com/2021/02/egypt-recommends-astrazeneca-vaccine-for-emergency-usage/" TargetMode="External"/><Relationship Id="rId445" Type="http://schemas.openxmlformats.org/officeDocument/2006/relationships/hyperlink" Target="https://www.reuters.com/article/health-coronavirus-guatemala-vaccines/guatemala-to-buy-16-million-russian-sputnik-v-vaccines-idUSE1N2L0007" TargetMode="External"/><Relationship Id="rId652" Type="http://schemas.openxmlformats.org/officeDocument/2006/relationships/hyperlink" Target="https://www.politico.com/newsletters/global-pulse/2021/07/15/the-whos-other-crisis-of-confidence-493577" TargetMode="External"/><Relationship Id="rId291" Type="http://schemas.openxmlformats.org/officeDocument/2006/relationships/hyperlink" Target="https://www.albawaba.com/business/uzbekistan-certifies-russia%E2%80%99s-sputnik-v-vaccine-1411977" TargetMode="External"/><Relationship Id="rId305" Type="http://schemas.openxmlformats.org/officeDocument/2006/relationships/hyperlink" Target="https://www.reuters.com/article/health-coronavirus-russia-vaccine-vietna/vietnam-approves-russias-sputnik-v-covid-19-vaccine-ifax-idUSR4N2KQ00E" TargetMode="External"/><Relationship Id="rId512" Type="http://schemas.openxmlformats.org/officeDocument/2006/relationships/hyperlink" Target="https://www.aljazeera.com/news/2021/5/3/moderna-deal-swedish-donation-boost-covax-vaccine-platform" TargetMode="External"/><Relationship Id="rId86" Type="http://schemas.openxmlformats.org/officeDocument/2006/relationships/hyperlink" Target="https://finance.yahoo.com/news/novavax-supply-40-mln-doses-150412203.html" TargetMode="External"/><Relationship Id="rId151" Type="http://schemas.openxmlformats.org/officeDocument/2006/relationships/hyperlink" Target="https://www.arabnews.com/node/1786701/middle-east" TargetMode="External"/><Relationship Id="rId389" Type="http://schemas.openxmlformats.org/officeDocument/2006/relationships/hyperlink" Target="https://menafn.com/1101765189/Sri-Lanka-to-obtain-7-million-Sputnik-V-vaccines" TargetMode="External"/><Relationship Id="rId596" Type="http://schemas.openxmlformats.org/officeDocument/2006/relationships/hyperlink" Target="https://e.vnexpress.net/news/news/vietnam-holds-talks-to-procure-moderna-s-covid-vaccine-4285579.html" TargetMode="External"/><Relationship Id="rId817" Type="http://schemas.openxmlformats.org/officeDocument/2006/relationships/hyperlink" Target="https://andina.pe/Ingles/noticia-peru-purchases-additional-500000-doses-of-sinopharm-vaccine-844527.aspx" TargetMode="External"/><Relationship Id="rId249" Type="http://schemas.openxmlformats.org/officeDocument/2006/relationships/hyperlink" Target="https://www.msn.com/en-us/news/world/serbia-approves-chinas-sinopharm-vaccine-for-use/ar-BB1cSNqX" TargetMode="External"/><Relationship Id="rId456" Type="http://schemas.openxmlformats.org/officeDocument/2006/relationships/hyperlink" Target="https://www.bmj.com/content/372/bmj.n743" TargetMode="External"/><Relationship Id="rId663" Type="http://schemas.openxmlformats.org/officeDocument/2006/relationships/hyperlink" Target="https://www.aa.com.tr/en/asia-pacific/uzbekistan-receives-2m-more-covid-19-vaccine-jabs-from-china/2290202" TargetMode="External"/><Relationship Id="rId870" Type="http://schemas.openxmlformats.org/officeDocument/2006/relationships/hyperlink" Target="https://www.beehive.govt.nz/release/additional-pfizer-covid-19-vaccines-purchased" TargetMode="External"/><Relationship Id="rId13" Type="http://schemas.openxmlformats.org/officeDocument/2006/relationships/hyperlink" Target="https://sputnikvaccine.com/newsroom/pressreleases/rdif-to-supply-2-6-million-doses-of-russian-sputnik-v-coronavirus-vaccine-to-bolivia/" TargetMode="External"/><Relationship Id="rId109" Type="http://schemas.openxmlformats.org/officeDocument/2006/relationships/hyperlink" Target="https://www.reuters.com/article/us-health-coronavirus-brazil-sao-paulo/brazils-sao-paulo-signs-agreement-with-sinovac-for-covid-vaccine-doses-idUSKBN26L3EO" TargetMode="External"/><Relationship Id="rId316" Type="http://schemas.openxmlformats.org/officeDocument/2006/relationships/hyperlink" Target="https://abcnews.go.com/Health/wireStory/mexico-rely-heavily-chinese-vaccines-76356162" TargetMode="External"/><Relationship Id="rId523" Type="http://schemas.openxmlformats.org/officeDocument/2006/relationships/hyperlink" Target="https://www.bangladeshpost.net/posts/sputnik-v-jab-approved-58974" TargetMode="External"/><Relationship Id="rId97" Type="http://schemas.openxmlformats.org/officeDocument/2006/relationships/hyperlink" Target="https://www.who.int/news/item/18-12-2020-covax-announces-additional-deals-to-access-promising-covid-19-vaccine-candidates-plans-global-rollout-starting-q1-2021" TargetMode="External"/><Relationship Id="rId730" Type="http://schemas.openxmlformats.org/officeDocument/2006/relationships/hyperlink" Target="https://www.dailynews.lk/2021/08/18/local/256986/cabinet-nod-purchase-millions-pfizer-sinopharm-vaccine-doses" TargetMode="External"/><Relationship Id="rId828" Type="http://schemas.openxmlformats.org/officeDocument/2006/relationships/hyperlink" Target="https://www.barrons.com/news/iran-says-to-buy-2-million-doses-of-pfizer-vaccine-01632245107" TargetMode="External"/><Relationship Id="rId162" Type="http://schemas.openxmlformats.org/officeDocument/2006/relationships/hyperlink" Target="https://www.reuters.com/article/us-health-coronavirus-colombia-vaccine/colombia-regulator-approves-pfizer-biontech-vaccine-for-emergency-use-idUSKBN29B02M" TargetMode="External"/><Relationship Id="rId467" Type="http://schemas.openxmlformats.org/officeDocument/2006/relationships/hyperlink" Target="https://covid19.trackvaccines.org/country/uruguay/" TargetMode="External"/><Relationship Id="rId674" Type="http://schemas.openxmlformats.org/officeDocument/2006/relationships/hyperlink" Target="https://www.reuters.com/world/americas/argentina-signs-deal-with-pfizer-20-mln-covid-19-vaccine-doses-minister-says-2021-07-27/" TargetMode="External"/><Relationship Id="rId881" Type="http://schemas.openxmlformats.org/officeDocument/2006/relationships/hyperlink" Target="https://www.mea.gov.in/vaccine-supply.htm" TargetMode="External"/><Relationship Id="rId24" Type="http://schemas.openxmlformats.org/officeDocument/2006/relationships/hyperlink" Target="https://www.indiatoday.in/world/story/astrazeneca-serum-institute-of-india-sii-supply-1-billion-doses-of-oxford-coronavirus-vaccine-covax-uk-pm-boris-johnson-unga-1725803-2020-09-27" TargetMode="External"/><Relationship Id="rId327" Type="http://schemas.openxmlformats.org/officeDocument/2006/relationships/hyperlink" Target="https://www.reuters.com/article/healthcoronavirus-honduras/honduras-orders-70000-doses-of-russias-sputnik-v-covid-19-vaccine-idUSL1N2KU28H" TargetMode="External"/><Relationship Id="rId534" Type="http://schemas.openxmlformats.org/officeDocument/2006/relationships/hyperlink" Target="https://www.reuters.com/world/europe/ukraine-buy-extra-10-mln-doses-pfizers-coronavirus-vaccine-2021-05-01/" TargetMode="External"/><Relationship Id="rId741" Type="http://schemas.openxmlformats.org/officeDocument/2006/relationships/hyperlink" Target="https://www.straitstimes.com/asia/se-asia/malaysias-kelantan-opts-for-pfizer-biontech-covid-19-vaccine-over-sinovac-other-states" TargetMode="External"/><Relationship Id="rId839" Type="http://schemas.openxmlformats.org/officeDocument/2006/relationships/hyperlink" Target="https://www.gov.me/en/article/5000-sputnik-v-vaccines-arrive-in-montenegro" TargetMode="External"/><Relationship Id="rId173" Type="http://schemas.openxmlformats.org/officeDocument/2006/relationships/hyperlink" Target="https://www.pfizer.com/news/press-release/press-release-detail/pfizer-and-biontech-celebrate-historic-first-authorization" TargetMode="External"/><Relationship Id="rId380" Type="http://schemas.openxmlformats.org/officeDocument/2006/relationships/hyperlink" Target="https://abcnews.go.com/Health/wireStory/china-approves-fourth-covid-19-vaccine-emergency-76481454" TargetMode="External"/><Relationship Id="rId601" Type="http://schemas.openxmlformats.org/officeDocument/2006/relationships/hyperlink" Target="https://www.reuters.com/world/asia-pacific/taiwan-reports-further-rise-domestic-covid-19-cases-2021-05-30/" TargetMode="External"/><Relationship Id="rId240" Type="http://schemas.openxmlformats.org/officeDocument/2006/relationships/hyperlink" Target="https://cnnphilippines.com/news/2021/1/28/AstraZeneca-COVID-19-vaccine-emergency-use-approval-FDA.html" TargetMode="External"/><Relationship Id="rId478" Type="http://schemas.openxmlformats.org/officeDocument/2006/relationships/hyperlink" Target="https://www.reuters.com/business/healthcare-pharmaceuticals/armenia-receive-1-mln-doses-russias-sputnik-v-shot-tass-2021-04-14/" TargetMode="External"/><Relationship Id="rId685" Type="http://schemas.openxmlformats.org/officeDocument/2006/relationships/hyperlink" Target="https://www.reuters.com/article/health-coronavirus-indonesia-pfizer/indonesia-approves-pfizer-covid-19-vaccine-for-emergency-use-idUSL4N2OR2HT" TargetMode="External"/><Relationship Id="rId892" Type="http://schemas.openxmlformats.org/officeDocument/2006/relationships/hyperlink" Target="http://en.ata.gov.al/2021/12/20/manastirliu-new-agreement-with-pfizer-co-for-supply-of-1-5-million-doses-of-vaccine/" TargetMode="External"/><Relationship Id="rId35" Type="http://schemas.openxmlformats.org/officeDocument/2006/relationships/hyperlink" Target="https://www.reuters.com/article/health-coronavirus-astrazeneca/britain-and-other-nations-press-on-with-astrazeneca-vaccine-amid-trial-questions-idUSKBN28710J" TargetMode="External"/><Relationship Id="rId100" Type="http://schemas.openxmlformats.org/officeDocument/2006/relationships/hyperlink" Target="https://www.tvnz.co.nz/one-news/new-zealand/govt-agrees-purchase-5-million-doses-johnson-johnsons-covid-19-vaccine" TargetMode="External"/><Relationship Id="rId338" Type="http://schemas.openxmlformats.org/officeDocument/2006/relationships/hyperlink" Target="https://www.reuters.com/article/us-health-coronavirus-ukraine-vaccine-idUSKBN2AN11M" TargetMode="External"/><Relationship Id="rId545" Type="http://schemas.openxmlformats.org/officeDocument/2006/relationships/hyperlink" Target="https://www.reuters.com/business/healthcare-pharmaceuticals/guatemala-receives-first-batch-sputnik-v-vaccines-2021-05-05/" TargetMode="External"/><Relationship Id="rId752" Type="http://schemas.openxmlformats.org/officeDocument/2006/relationships/hyperlink" Target="https://www.khmertimeskh.com/50920628/500000-doses-of-sinopharm-vaccines-destined-for-cambodian-army-to-arrive-monday/" TargetMode="External"/><Relationship Id="rId184" Type="http://schemas.openxmlformats.org/officeDocument/2006/relationships/hyperlink" Target="https://www.pharmiweb.com/press-release/2021-01-14/sputnik-v-vaccine-registered-in-venezuela" TargetMode="External"/><Relationship Id="rId391" Type="http://schemas.openxmlformats.org/officeDocument/2006/relationships/hyperlink" Target="https://chequeado.com/ultimas-noticias/alberto-fernandez-hasta-hoy-llegaron-al-pais-4-millones-de-dosis-un-6-de-las-dosis-que-hemos-contratado/" TargetMode="External"/><Relationship Id="rId405" Type="http://schemas.openxmlformats.org/officeDocument/2006/relationships/hyperlink" Target="https://www.reuters.com/article/us-health-coronavirus-chile-vaccine/chile-inks-deal-for-1-8-million-doses-of-cansino-covid-19-vaccine-as-inoculation-drive-plows-ahead-idUSKBN2BM2HM" TargetMode="External"/><Relationship Id="rId612" Type="http://schemas.openxmlformats.org/officeDocument/2006/relationships/hyperlink" Target="https://www.who.int/news/item/15-02-2021-who-lists-two-additional-covid-19-vaccines-for-emergency-use-and-covax-roll-out" TargetMode="External"/><Relationship Id="rId251" Type="http://schemas.openxmlformats.org/officeDocument/2006/relationships/hyperlink" Target="https://www.theislanderonline.com.au/story/7112408/australia-inks-new-deal-for-pfizer-vaccine/" TargetMode="External"/><Relationship Id="rId489" Type="http://schemas.openxmlformats.org/officeDocument/2006/relationships/hyperlink" Target="https://www.reuters.com/world/africa/egypt-purchase-20-million-doses-sinopharm-vaccine-2021-04-20/" TargetMode="External"/><Relationship Id="rId696" Type="http://schemas.openxmlformats.org/officeDocument/2006/relationships/hyperlink" Target="https://allafrica.com/stories/202104220341.html" TargetMode="External"/><Relationship Id="rId46" Type="http://schemas.openxmlformats.org/officeDocument/2006/relationships/hyperlink" Target="https://www.metro.us/ecuador-signs-covid-19-vaccine/" TargetMode="External"/><Relationship Id="rId349" Type="http://schemas.openxmlformats.org/officeDocument/2006/relationships/hyperlink" Target="https://www.swissinfo.ch/eng/moderna-covid-vaccine-approved-for-use-in-switzerland/46280118" TargetMode="External"/><Relationship Id="rId556" Type="http://schemas.openxmlformats.org/officeDocument/2006/relationships/hyperlink" Target="https://www.reuters.com/article/health-coronavirus-russia-vaccine-mongol/mongolia-approves-russias-sputnik-v-vaccine-against-covid-19-idUSL1N2KF1DC" TargetMode="External"/><Relationship Id="rId763" Type="http://schemas.openxmlformats.org/officeDocument/2006/relationships/hyperlink" Target="https://www.thenews.com.pk/latest/824368-another-05-million-vaccine-doses-arrive-in-pakistan" TargetMode="External"/><Relationship Id="rId111" Type="http://schemas.openxmlformats.org/officeDocument/2006/relationships/hyperlink" Target="https://apnews.com/article/europe-rabat-coronavirus-pandemic-morocco-china-8841aae31ae7501bf1a51029134b6222" TargetMode="External"/><Relationship Id="rId195" Type="http://schemas.openxmlformats.org/officeDocument/2006/relationships/hyperlink" Target="https://www.bbc.com/news/world-europe-55401136" TargetMode="External"/><Relationship Id="rId209" Type="http://schemas.openxmlformats.org/officeDocument/2006/relationships/hyperlink" Target="https://www.reuters.com/article/health-coronavirus-vaccine-cnbg/chinas-cnbg-has-supplied-3-million-covid-19-vaccine-doses-to-uae-idUSL4N2JG231" TargetMode="External"/><Relationship Id="rId416" Type="http://schemas.openxmlformats.org/officeDocument/2006/relationships/hyperlink" Target="https://medicalxpress.com/news/2021-03-brazil-grants-full-oxford-vaccine.html" TargetMode="External"/><Relationship Id="rId623" Type="http://schemas.openxmlformats.org/officeDocument/2006/relationships/hyperlink" Target="https://kathmandupost.com/national/2021/06/16/nepal-to-purchase-4-million-doses-of-sinopharm-vaccine-from-china" TargetMode="External"/><Relationship Id="rId830" Type="http://schemas.openxmlformats.org/officeDocument/2006/relationships/hyperlink" Target="https://www.moroccoworldnews.com/2021/03/337145/covid-19-morocco-orders-1-million-doses-of-sputnik-v-vaccine" TargetMode="External"/><Relationship Id="rId57" Type="http://schemas.openxmlformats.org/officeDocument/2006/relationships/hyperlink" Target="https://globalnews.ca/news/7251593/canada-pfizer-coronavirus-vaccine/" TargetMode="External"/><Relationship Id="rId262" Type="http://schemas.openxmlformats.org/officeDocument/2006/relationships/hyperlink" Target="https://sputnikvaccine.com/newsroom/pressreleases/sputnik-v-vaccine-authorized-in-tunisia/" TargetMode="External"/><Relationship Id="rId567" Type="http://schemas.openxmlformats.org/officeDocument/2006/relationships/hyperlink" Target="https://www.reuters.com/business/healthcare-pharmaceuticals/skorea-approves-modernas-covid-19-vaccine-2021-05-21/" TargetMode="External"/><Relationship Id="rId122" Type="http://schemas.openxmlformats.org/officeDocument/2006/relationships/hyperlink" Target="https://www.reuters.com/article/us-health-coronavirus-australia/australia-halts-local-covid-19-vaccine-development-due-to-false-hiv-positives-idUSKBN28K39A" TargetMode="External"/><Relationship Id="rId774" Type="http://schemas.openxmlformats.org/officeDocument/2006/relationships/hyperlink" Target="https://www.bangkokpost.com/thailand/general/2144383/pfizer-deal-10-1m-more-sinovac-shots-approved" TargetMode="External"/><Relationship Id="rId427" Type="http://schemas.openxmlformats.org/officeDocument/2006/relationships/hyperlink" Target="https://www.reuters.com/article/us-health-coronavirus-britain-india/uk-to-receive-10-million-astrazeneca-covid-19-vaccine-doses-from-indias-serum-institute-idUSKCN2AU2LW" TargetMode="External"/><Relationship Id="rId634" Type="http://schemas.openxmlformats.org/officeDocument/2006/relationships/hyperlink" Target="https://www.bloomberg.com/news/articles/2021-06-30/zimbabwe-to-get-3-5-million-vaccine-doses-from-july-to-september" TargetMode="External"/><Relationship Id="rId841" Type="http://schemas.openxmlformats.org/officeDocument/2006/relationships/hyperlink" Target="https://www.reuters.com/world/americas/brazil-talks-buy-up-150-mln-pfizer-covid-19-vaccines-2022-2021-10-08/" TargetMode="External"/><Relationship Id="rId26" Type="http://schemas.openxmlformats.org/officeDocument/2006/relationships/hyperlink" Target="http://www.reuters.com/article/us-health-coronavirus-japan-astrazeneca/japan-in-deals-with-astrazeneca-novavax-for-covid-19-vaccines-idUSKCN253199" TargetMode="External"/><Relationship Id="rId231" Type="http://schemas.openxmlformats.org/officeDocument/2006/relationships/hyperlink" Target="https://www.reuters.com/article/us-health-coronavirus-chile-astrazeneca-idUSKBN29W1SQ" TargetMode="External"/><Relationship Id="rId273" Type="http://schemas.openxmlformats.org/officeDocument/2006/relationships/hyperlink" Target="https://www.reuters.com/article/health-coronavirus-myanmar-vaccine/refile-myanmar-launches-vaccination-drive-prioritises-frontline-healthcare-workers-idUSL4N2K13DT" TargetMode="External"/><Relationship Id="rId329" Type="http://schemas.openxmlformats.org/officeDocument/2006/relationships/hyperlink" Target="https://www.reuters.com/article/healthcoronavirus-honduras/honduras-orders-70000-doses-of-russias-sputnik-v-covid-19-vaccine-idUSL1N2KU28H" TargetMode="External"/><Relationship Id="rId480" Type="http://schemas.openxmlformats.org/officeDocument/2006/relationships/hyperlink" Target="https://www.pna.gov.ph/articles/1136649" TargetMode="External"/><Relationship Id="rId536" Type="http://schemas.openxmlformats.org/officeDocument/2006/relationships/hyperlink" Target="https://www.montsame.mn/en/read/262799" TargetMode="External"/><Relationship Id="rId701" Type="http://schemas.openxmlformats.org/officeDocument/2006/relationships/hyperlink" Target="https://www.reuters.com/world/middle-east/who-gives-emergency-approval-sinopharm-first-chinese-covid-19-vaccine-2021-05-07/" TargetMode="External"/><Relationship Id="rId68" Type="http://schemas.openxmlformats.org/officeDocument/2006/relationships/hyperlink" Target="https://www.jpost.com/breaking-news/coronavirus-israel-signs-to-increase-moderna-vaccine-doses-to-6-million-651169" TargetMode="External"/><Relationship Id="rId133" Type="http://schemas.openxmlformats.org/officeDocument/2006/relationships/hyperlink" Target="https://twitter.com/Lenin/status/1319620792414539777?s=20" TargetMode="External"/><Relationship Id="rId175" Type="http://schemas.openxmlformats.org/officeDocument/2006/relationships/hyperlink" Target="https://www.cnn.com/2021/01/06/europe/moderna-approval-eu-intl/index.html" TargetMode="External"/><Relationship Id="rId340" Type="http://schemas.openxmlformats.org/officeDocument/2006/relationships/hyperlink" Target="https://www.bloomberg.com/news/articles/2021-01-14/philippines-fda-approves-pfizer-vaccine-for-emergency-use" TargetMode="External"/><Relationship Id="rId578" Type="http://schemas.openxmlformats.org/officeDocument/2006/relationships/hyperlink" Target="https://www.reuters.com/article/health-coronavirus-malaysia-vaccines/malaysia-to-procure-128-mln-more-doses-of-pfizer-biontech-vaccine-idUSK7N2JI00X" TargetMode="External"/><Relationship Id="rId743" Type="http://schemas.openxmlformats.org/officeDocument/2006/relationships/hyperlink" Target="https://codeblue.galencentre.org/2021/08/16/muhyiddin-government-procured-over-87-million-covid-19-vaccine-doses/" TargetMode="External"/><Relationship Id="rId785" Type="http://schemas.openxmlformats.org/officeDocument/2006/relationships/hyperlink" Target="https://investors.modernatx.com/static-files/c43de312-8273-4394-9a58-a7fc7d5ed098" TargetMode="External"/><Relationship Id="rId200" Type="http://schemas.openxmlformats.org/officeDocument/2006/relationships/hyperlink" Target="https://www.reuters.com/article/us-health-coronavirus-thailand-idUSKBN29A0VF" TargetMode="External"/><Relationship Id="rId382" Type="http://schemas.openxmlformats.org/officeDocument/2006/relationships/hyperlink" Target="https://www.reuters.com/article/us-health-coronavirus-china-vaccine/china-approves-two-more-domestic-covid-19-vaccines-for-public-use-idUSKBN2AP1MW" TargetMode="External"/><Relationship Id="rId438" Type="http://schemas.openxmlformats.org/officeDocument/2006/relationships/hyperlink" Target="https://www.thenews.com.pk/print/808558-first-shipment-of-single-dose-chinese-vaccine-to-reach-pakistan-on-Thursday" TargetMode="External"/><Relationship Id="rId603" Type="http://schemas.openxmlformats.org/officeDocument/2006/relationships/hyperlink" Target="https://marketresearchtelecast.com/the-government-accelerates-the-efforts-to-start-the-production-of-sinopharm-in-argentina-and-expects-a-batch-of-vaccines-in-july/69181/" TargetMode="External"/><Relationship Id="rId645" Type="http://schemas.openxmlformats.org/officeDocument/2006/relationships/hyperlink" Target="https://www.sarajevotimes.com/179011-2/" TargetMode="External"/><Relationship Id="rId687" Type="http://schemas.openxmlformats.org/officeDocument/2006/relationships/hyperlink" Target="https://www.tga.gov.au/media-release/tga-grants-provisional-determination-moderna-covid-19-vaccine-elasomeran" TargetMode="External"/><Relationship Id="rId810" Type="http://schemas.openxmlformats.org/officeDocument/2006/relationships/hyperlink" Target="https://www.irrawaddy.com/news/burma/chinese-made-covid-19-vaccines-to-go-on-sale-in-myanmar.html" TargetMode="External"/><Relationship Id="rId852" Type="http://schemas.openxmlformats.org/officeDocument/2006/relationships/hyperlink" Target="https://www.livemint.com/news/india/indias-covid-19-vaccination-coverage-crosses-105-crore-mark-says-govt-11635517305490.html" TargetMode="External"/><Relationship Id="rId242" Type="http://schemas.openxmlformats.org/officeDocument/2006/relationships/hyperlink" Target="https://www.vietnambreakingnews.com/2021/01/malaysia-conditional-registration-of-pfizer-covid-19-vaccine-approved/" TargetMode="External"/><Relationship Id="rId284" Type="http://schemas.openxmlformats.org/officeDocument/2006/relationships/hyperlink" Target="https://covid.unian.info/covid-19-astrazeneca-vaccine-certified-for-use-in-ukraine-11330906.html?_ga=2.203838995.2096759292.1614218204-1502873709.1614218204&amp;_gl=1*1478q15*_ga*MTUwMjg3MzcwOS4xNjE0MjE4MjA0*_ga_P6EEJX21DY*MTYxNDIxODIwMy4xLjEuMTYxNDIxODIwNC41OQ..*_ga_DENC12J6P3*MTYxNDIxODIwMy4xLjAuMTYxNDIxODIwMy42MA.." TargetMode="External"/><Relationship Id="rId491" Type="http://schemas.openxmlformats.org/officeDocument/2006/relationships/hyperlink" Target="http://www.chinadaily.com.cn/a/202101/25/WS600e1da9a31024ad0baa4c28.html" TargetMode="External"/><Relationship Id="rId505" Type="http://schemas.openxmlformats.org/officeDocument/2006/relationships/hyperlink" Target="https://www.reuters.com/article/us-health-coronavirus-hungary-vaccine/hungary-approves-chinese-sinopharms-covid-vaccine-first-in-european-union-idUSKBN29Y0OD" TargetMode="External"/><Relationship Id="rId712" Type="http://schemas.openxmlformats.org/officeDocument/2006/relationships/hyperlink" Target="https://www.france24.com/en/live-news/20210802-libya-gets-2-million-sinopharm-doses-with-more-expected" TargetMode="External"/><Relationship Id="rId894" Type="http://schemas.openxmlformats.org/officeDocument/2006/relationships/printerSettings" Target="../printerSettings/printerSettings1.bin"/><Relationship Id="rId37" Type="http://schemas.openxmlformats.org/officeDocument/2006/relationships/hyperlink" Target="https://www.reuters.com/article/us-health-coronavirus-southkorea-vaccine-idINKBN28D0KI?edition-redirect=in" TargetMode="External"/><Relationship Id="rId79" Type="http://schemas.openxmlformats.org/officeDocument/2006/relationships/hyperlink" Target="https://www.cnn.com/2020/08/11/health/moderna-vaccine-government-deal/index.html" TargetMode="External"/><Relationship Id="rId102" Type="http://schemas.openxmlformats.org/officeDocument/2006/relationships/hyperlink" Target="https://www.biopharma-reporter.com/Article/2020/08/17/UK-strikes-deals-with-J-J-Novavax-to-source-90m-COVID-19-vaccines" TargetMode="External"/><Relationship Id="rId144" Type="http://schemas.openxmlformats.org/officeDocument/2006/relationships/hyperlink" Target="https://www.telegraph.co.uk/news/2020/10/18/uk-could-get-coronavirus-shots-new-year-pharma-giant-pfizer/" TargetMode="External"/><Relationship Id="rId547" Type="http://schemas.openxmlformats.org/officeDocument/2006/relationships/hyperlink" Target="https://www.republicworld.com/india-news/general-news/centre-orders-120-million-more-covid-vaccine-doses-100m-of-sii-and-20m-of-bharat-biotech.html" TargetMode="External"/><Relationship Id="rId589" Type="http://schemas.openxmlformats.org/officeDocument/2006/relationships/hyperlink" Target="https://www.bangkokpost.com/thailand/general/2123307/fda-approves-use-of-sinopharm-vaccine" TargetMode="External"/><Relationship Id="rId754" Type="http://schemas.openxmlformats.org/officeDocument/2006/relationships/hyperlink" Target="https://en.irna.ir/news/84296785/400k-doses-of-Sinopharm-COVID-19-vaccine-arrives-in-Iran-Official" TargetMode="External"/><Relationship Id="rId796" Type="http://schemas.openxmlformats.org/officeDocument/2006/relationships/hyperlink" Target="https://www.khmertimeskh.com/50914506/3-million-doses-of-vaccine-to-arrive-in-cambodia-today/" TargetMode="External"/><Relationship Id="rId90" Type="http://schemas.openxmlformats.org/officeDocument/2006/relationships/hyperlink" Target="https://tass.com/society/1199001" TargetMode="External"/><Relationship Id="rId186" Type="http://schemas.openxmlformats.org/officeDocument/2006/relationships/hyperlink" Target="https://apnews.com/article/turkey-china-coronavirus-pandemic-coronavirus-vaccine-ac68dcf62293e0cc70942a1c218681a8" TargetMode="External"/><Relationship Id="rId351" Type="http://schemas.openxmlformats.org/officeDocument/2006/relationships/hyperlink" Target="https://www.salud.gob.ec/2-millones-de-vacunas-del-laboratorio-sinovac-llegaran-a-ecuador-entre-marzo-y-abril-de-2021/" TargetMode="External"/><Relationship Id="rId393" Type="http://schemas.openxmlformats.org/officeDocument/2006/relationships/hyperlink" Target="https://www.who.int/news/item/31-12-2020-who-issues-its-first-emergency-use-validation-for-a-covid-19-vaccine-and-emphasizes-need-for-equitable-global-access" TargetMode="External"/><Relationship Id="rId407" Type="http://schemas.openxmlformats.org/officeDocument/2006/relationships/hyperlink" Target="https://www.reuters.com/article/us-health-coronavirus-pakistan-vaccine-e/exclusive-pakistan-to-receive-first-purchase-of-over-1-million-doses-of-chinese-vaccines-minister-idUSKBN2BF20I" TargetMode="External"/><Relationship Id="rId449" Type="http://schemas.openxmlformats.org/officeDocument/2006/relationships/hyperlink" Target="https://twitter.com/SomaliainChina/status/1379704555256967168?s=20" TargetMode="External"/><Relationship Id="rId614" Type="http://schemas.openxmlformats.org/officeDocument/2006/relationships/hyperlink" Target="https://www.bangkokpost.com/thailand/general/2089591/fda-approves-johnson-johnson-vaccine" TargetMode="External"/><Relationship Id="rId656" Type="http://schemas.openxmlformats.org/officeDocument/2006/relationships/hyperlink" Target="https://www.theedgemarkets.com/article/kanger-enters-deal-buy-five-million-doses-sinopharm-covid19-vaccines" TargetMode="External"/><Relationship Id="rId821" Type="http://schemas.openxmlformats.org/officeDocument/2006/relationships/hyperlink" Target="https://www.reuters.com/world/asia-pacific/vietnam-licenses-firm-import-5-mln-doses-sinopharm-vaccine-2021-07-09/" TargetMode="External"/><Relationship Id="rId863" Type="http://schemas.openxmlformats.org/officeDocument/2006/relationships/hyperlink" Target="https://www.reuters.com/markets/europe/ukraine-buy-25-mln-pfizer-vaccine-doses-year-over-2022-23-2021-11-23/" TargetMode="External"/><Relationship Id="rId211" Type="http://schemas.openxmlformats.org/officeDocument/2006/relationships/hyperlink" Target="https://www.predsednik.rs/en/press-center/news/one-million-doses-of-sinopharm-vaccines-arrived-in-serbia" TargetMode="External"/><Relationship Id="rId253" Type="http://schemas.openxmlformats.org/officeDocument/2006/relationships/hyperlink" Target="https://www.channelnewsasia.com/news/singapore/singapore-approves-pfizer-biontech-covid-19-vaccine-phase-3-13769570" TargetMode="External"/><Relationship Id="rId295" Type="http://schemas.openxmlformats.org/officeDocument/2006/relationships/hyperlink" Target="https://www.channelnewsasia.com/news/asia/indonesia-agreements-signed-100-million-doses-covid-19-13865446" TargetMode="External"/><Relationship Id="rId309" Type="http://schemas.openxmlformats.org/officeDocument/2006/relationships/hyperlink" Target="http://www.lankaweb.com/news/items/2021/02/19/sri-lanka-to-procure-10-million-doses-of-covid-19-vaccine-from-india-report/comment-page-1/" TargetMode="External"/><Relationship Id="rId460" Type="http://schemas.openxmlformats.org/officeDocument/2006/relationships/hyperlink" Target="https://www.astrazeneca.com/media-centre/press-releases/2021/serum-institute-of-india-obtains-emergency-use-authorisation-in-india-for-astrazenecas-covid-19-vaccine.html" TargetMode="External"/><Relationship Id="rId516" Type="http://schemas.openxmlformats.org/officeDocument/2006/relationships/hyperlink" Target="https://www.reuters.com/business/healthcare-pharmaceuticals/sri-lanka-approves-pfizer-covid-vaccine-emergency-use-2021-05-08/" TargetMode="External"/><Relationship Id="rId698" Type="http://schemas.openxmlformats.org/officeDocument/2006/relationships/hyperlink" Target="https://www.reuters.com/business/healthcare-pharmaceuticals/new-zealand-health-regulator-approves-use-janssen-covid-19-vaccine-2021-07-07/" TargetMode="External"/><Relationship Id="rId48" Type="http://schemas.openxmlformats.org/officeDocument/2006/relationships/hyperlink" Target="https://www.metro.us/iraq-agrees-with-pfizer/" TargetMode="External"/><Relationship Id="rId113" Type="http://schemas.openxmlformats.org/officeDocument/2006/relationships/hyperlink" Target="https://www.jpost.com/health-science/meet-the-maker-of-the-vaccine-that-expects-to-immunize-4-m-israelis-649643" TargetMode="External"/><Relationship Id="rId320" Type="http://schemas.openxmlformats.org/officeDocument/2006/relationships/hyperlink" Target="https://www.reuters.com/article/us-health-coronavirus-ukraine-vaccine-idUSKBN2B11H6" TargetMode="External"/><Relationship Id="rId558" Type="http://schemas.openxmlformats.org/officeDocument/2006/relationships/hyperlink" Target="http://www.xinhuanet.com/english/africa/2021-04/14/c_139880610.htm" TargetMode="External"/><Relationship Id="rId723" Type="http://schemas.openxmlformats.org/officeDocument/2006/relationships/hyperlink" Target="https://caspiannews.com/news-detail/kazakhstan-receives-first-batch-of-chinese-sinopharm-vaccine-2021-8-14-0/" TargetMode="External"/><Relationship Id="rId765" Type="http://schemas.openxmlformats.org/officeDocument/2006/relationships/hyperlink" Target="http://www.xinhuanet.com/english/2021-04/10/c_139870974.htm" TargetMode="External"/><Relationship Id="rId155" Type="http://schemas.openxmlformats.org/officeDocument/2006/relationships/hyperlink" Target="https://www.youtube.com/watch?v=Z_yluxShX30&amp;amp;feature=youtu.be" TargetMode="External"/><Relationship Id="rId197" Type="http://schemas.openxmlformats.org/officeDocument/2006/relationships/hyperlink" Target="https://www.reuters.com/article/us-health-coronavirus-bangladesh-vaccine/exclusive-bangladeshs-beximco-could-start-private-sales-of-astrazeneca-vaccine-next-month-idUKKBN29H1YC" TargetMode="External"/><Relationship Id="rId362" Type="http://schemas.openxmlformats.org/officeDocument/2006/relationships/hyperlink" Target="https://www.raps.org/news-and-articles/news-articles/2020/3/covid-19-vaccine-tracker" TargetMode="External"/><Relationship Id="rId418" Type="http://schemas.openxmlformats.org/officeDocument/2006/relationships/hyperlink" Target="https://portal.fiocruz.br/en/news/covid-19-vaccine-fiocruz-discloses-its-technological-order-agreement-astrazeneca" TargetMode="External"/><Relationship Id="rId625" Type="http://schemas.openxmlformats.org/officeDocument/2006/relationships/hyperlink" Target="https://www.atlanticcouncil.org/content-series/aviso-latam-covid-19/aviso-latam-covid-19-may-20-2021/" TargetMode="External"/><Relationship Id="rId832" Type="http://schemas.openxmlformats.org/officeDocument/2006/relationships/hyperlink" Target="https://www.reuters.com/world/asia-pacific/kazakhstan-buy-4-mln-doses-pfizer-covid-19-vaccine-2021-10-06/" TargetMode="External"/><Relationship Id="rId222" Type="http://schemas.openxmlformats.org/officeDocument/2006/relationships/hyperlink" Target="https://www.reuters.com/article/us-health-coronavirus-morocco/morocco-gets-2-million-astrazeneca-vaccine-doses-first-big-shipment-to-africa-idUSKBN29R1O4" TargetMode="External"/><Relationship Id="rId264" Type="http://schemas.openxmlformats.org/officeDocument/2006/relationships/hyperlink" Target="https://www.reuters.com/article/health-coronavirus-mexico-cansino/update-1-chinas-cansinobio-says-mexico-approves-covid-19-vaccine-for-emergency-use-idUSL1N2KG0NO" TargetMode="External"/><Relationship Id="rId471" Type="http://schemas.openxmlformats.org/officeDocument/2006/relationships/hyperlink" Target="https://www.pharmiweb.com/press-release/2021-04-07/sputnik-v-vaccine-authorized-in-panama" TargetMode="External"/><Relationship Id="rId667" Type="http://schemas.openxmlformats.org/officeDocument/2006/relationships/hyperlink" Target="https://www.reuters.com/world/americas/peru-strikes-deal-purchase-20-mln-doses-sputnik-v-vaccine-2021-07-20/" TargetMode="External"/><Relationship Id="rId874" Type="http://schemas.openxmlformats.org/officeDocument/2006/relationships/hyperlink" Target="http://k.sina.com.cn/article_7517400647_1c0126e4705901ifes.html" TargetMode="External"/><Relationship Id="rId17" Type="http://schemas.openxmlformats.org/officeDocument/2006/relationships/hyperlink" Target="https://news.yahoo.com/argentina-agrees-deal-22-million-193135340.html" TargetMode="External"/><Relationship Id="rId59" Type="http://schemas.openxmlformats.org/officeDocument/2006/relationships/hyperlink" Target="https://thepeninsulaqatar.com/article/17/11/2020/Qatar-has-agreement-with-Moderna-and-Pfizer-for-Covid-19-vaccines-Official" TargetMode="External"/><Relationship Id="rId124" Type="http://schemas.openxmlformats.org/officeDocument/2006/relationships/hyperlink" Target="https://cairoscene.com/Buzz/Egypt-Secures-30-Million-Doses-of-Oxford-s-COVID-19-Vaccine" TargetMode="External"/><Relationship Id="rId527" Type="http://schemas.openxmlformats.org/officeDocument/2006/relationships/hyperlink" Target="http://www.dailynews.gov.bw/news-details.php?nid=61973" TargetMode="External"/><Relationship Id="rId569" Type="http://schemas.openxmlformats.org/officeDocument/2006/relationships/hyperlink" Target="https://www.channelnewsasia.com/news/world/china-cansino-mexico-welcomes-covid-19-vaccine-14176642" TargetMode="External"/><Relationship Id="rId734" Type="http://schemas.openxmlformats.org/officeDocument/2006/relationships/hyperlink" Target="https://www.reuters.com/world/asia-pacific/south-koreans-told-cut-holiday-travel-work-remotely-amid-rising-covid-wave-2021-08-13/" TargetMode="External"/><Relationship Id="rId776" Type="http://schemas.openxmlformats.org/officeDocument/2006/relationships/hyperlink" Target="https://www.bangkokpost.com/opinion/opinion/2167035/why-more-sinovac-" TargetMode="External"/><Relationship Id="rId70" Type="http://schemas.openxmlformats.org/officeDocument/2006/relationships/hyperlink" Target="https://www.reuters.com/article/health-coronavirus-mexico-vaccine-idUSKBN28P23K" TargetMode="External"/><Relationship Id="rId166" Type="http://schemas.openxmlformats.org/officeDocument/2006/relationships/hyperlink" Target="https://gulfnews.com/world/gulf/kuwait/kuwait-approves-emergency-use-of-pfizer-vaccine-1.75875294" TargetMode="External"/><Relationship Id="rId331" Type="http://schemas.openxmlformats.org/officeDocument/2006/relationships/hyperlink" Target="https://abcnews.go.com/Health/wireStory/iraq-launches-vaccine-program-arrival-china-doses-76200686" TargetMode="External"/><Relationship Id="rId373" Type="http://schemas.openxmlformats.org/officeDocument/2006/relationships/hyperlink" Target="https://www.reuters.com/article/us-health-coronavirus-china-vaccine/china-approves-two-more-domestic-covid-19-vaccines-for-public-use-idUSKBN2AP1MW" TargetMode="External"/><Relationship Id="rId429" Type="http://schemas.openxmlformats.org/officeDocument/2006/relationships/hyperlink" Target="https://www.gob.mx/sre/prensa/mexico-asegura-vacuna-para-mas-de-100-millones-de-mexicanos-ebrard?idiom=es" TargetMode="External"/><Relationship Id="rId580" Type="http://schemas.openxmlformats.org/officeDocument/2006/relationships/hyperlink" Target="https://www.unicef.org/press-releases/unicef-signs-supply-agreement-sputnik-v-covid-19-vaccine" TargetMode="External"/><Relationship Id="rId636" Type="http://schemas.openxmlformats.org/officeDocument/2006/relationships/hyperlink" Target="https://www.stabroeknews.com/2021/06/09/news/guyana/govt-purchases-100000-sinopharm-vaccines/" TargetMode="External"/><Relationship Id="rId801" Type="http://schemas.openxmlformats.org/officeDocument/2006/relationships/hyperlink" Target="https://newsinfo.inquirer.net/1475641/govt-to-focus-on-buying-pfizer-moderna-vaccines-over-sinovac-shots" TargetMode="External"/><Relationship Id="rId1" Type="http://schemas.openxmlformats.org/officeDocument/2006/relationships/hyperlink" Target="https://www.bbc.com/news/world-europe-55401136" TargetMode="External"/><Relationship Id="rId233" Type="http://schemas.openxmlformats.org/officeDocument/2006/relationships/hyperlink" Target="https://www.reuters.com/article/us-health-coronavirus-paraguay-idUSKBN29K1XX" TargetMode="External"/><Relationship Id="rId440" Type="http://schemas.openxmlformats.org/officeDocument/2006/relationships/hyperlink" Target="https://www.ucanews.com/news/cambodia-approves-emergency-use-of-covid-vaccines/91395" TargetMode="External"/><Relationship Id="rId678" Type="http://schemas.openxmlformats.org/officeDocument/2006/relationships/hyperlink" Target="https://investors.modernatx.com/news-releases/news-release-details/moderna-announces-supply-agreement-argentina-20-million-doses" TargetMode="External"/><Relationship Id="rId843" Type="http://schemas.openxmlformats.org/officeDocument/2006/relationships/hyperlink" Target="https://www.sanews.gov.za/south-africa/more-pfizer-vaccines-sa" TargetMode="External"/><Relationship Id="rId885" Type="http://schemas.openxmlformats.org/officeDocument/2006/relationships/hyperlink" Target="https://www.africanews.com/2020/12/31/guinea-begins-administering-russia-s-sputnik-v-covid-19-vaccine/" TargetMode="External"/><Relationship Id="rId28" Type="http://schemas.openxmlformats.org/officeDocument/2006/relationships/hyperlink" Target="https://www.gob.mx/sre/prensa/mexico-receives-shipment-of-870-000-doses-of-sars-cov-2-vaccine" TargetMode="External"/><Relationship Id="rId275" Type="http://schemas.openxmlformats.org/officeDocument/2006/relationships/hyperlink" Target="https://www.reuters.com/article/health-coronavirus-iran-vaccination-int/iran-starts-covid-vaccination-awaits-more-vaccine-deliveries-idUSKBN2A9120" TargetMode="External"/><Relationship Id="rId300" Type="http://schemas.openxmlformats.org/officeDocument/2006/relationships/hyperlink" Target="https://www.usnews.com/news/health-news/articles/2021-01-22/sri-lanka-approves-vaccine-amid-warnings-of-virus-spread" TargetMode="External"/><Relationship Id="rId482" Type="http://schemas.openxmlformats.org/officeDocument/2006/relationships/hyperlink" Target="https://hn.usembassy.gov/covid-19-information/" TargetMode="External"/><Relationship Id="rId538" Type="http://schemas.openxmlformats.org/officeDocument/2006/relationships/hyperlink" Target="https://www.gavi.org/news/media-room/gavi-signs-agreement-novavax-secure-doses-behalf-covax-facility" TargetMode="External"/><Relationship Id="rId703" Type="http://schemas.openxmlformats.org/officeDocument/2006/relationships/hyperlink" Target="https://www.reuters.com/article/health-coronavirus-chile-pfizer/chilean-president-hails-pfizer-success-and-his-countrys-vaccine-purchase-agreement-idUSL1N2HV1WD" TargetMode="External"/><Relationship Id="rId745" Type="http://schemas.openxmlformats.org/officeDocument/2006/relationships/hyperlink" Target="https://eng.belta.by/society/view/ambassador-belarus-will-get-1-million-doses-of-chinese-covid-19-vaccine-in-august-141926-2021/" TargetMode="External"/><Relationship Id="rId81" Type="http://schemas.openxmlformats.org/officeDocument/2006/relationships/hyperlink" Target="https://www.reuters.com/article/health-coronavirus-mexico-vaccine/mexico-weighing-vaccine-proposals-from-moderna-four-other-companies-idUSKBN28P23K" TargetMode="External"/><Relationship Id="rId135" Type="http://schemas.openxmlformats.org/officeDocument/2006/relationships/hyperlink" Target="https://kfgo.com/2021/01/12/ukraine-pharma-group-to-supply-5-million-doses-of-sinovac-covid-19-vaccine-in-first-half/" TargetMode="External"/><Relationship Id="rId177" Type="http://schemas.openxmlformats.org/officeDocument/2006/relationships/hyperlink" Target="http://swissinfo.ch/eng/moderna-covid-vaccine-approved-for-use-in-switzerland/46280118" TargetMode="External"/><Relationship Id="rId342" Type="http://schemas.openxmlformats.org/officeDocument/2006/relationships/hyperlink" Target="http://www.xinhuanet.com/english/2021-02/03/c_139717615.htm" TargetMode="External"/><Relationship Id="rId384" Type="http://schemas.openxmlformats.org/officeDocument/2006/relationships/hyperlink" Target="https://www.reuters.com/article/health-coronavirus-costa-rica/costa-rica-boosts-pfizer-contract-to-4-mln-covid-19-vaccine-doses-idUSL1N2LD1HL" TargetMode="External"/><Relationship Id="rId591" Type="http://schemas.openxmlformats.org/officeDocument/2006/relationships/hyperlink" Target="https://tengrinews.kz/kazakhstan_news/kitay-otpravit-kazahstan-3-milliona-doz-vaktsin-koronavirusa-432774/" TargetMode="External"/><Relationship Id="rId605" Type="http://schemas.openxmlformats.org/officeDocument/2006/relationships/hyperlink" Target="https://chequeado.com/ultimas-noticias/alberto-fernandez-hasta-hoy-llegaron-al-pais-4-millones-de-dosis-un-6-de-las-dosis-que-hemos-contratado/" TargetMode="External"/><Relationship Id="rId787" Type="http://schemas.openxmlformats.org/officeDocument/2006/relationships/hyperlink" Target="https://www.healthcareafrica.info/2021/09/09/takeda-jumps-on-japans-moderna-vaccine-mess-to-secure-novavax-supply-deal/" TargetMode="External"/><Relationship Id="rId812" Type="http://schemas.openxmlformats.org/officeDocument/2006/relationships/hyperlink" Target="https://news.yahoo.com/peru-pay-26-million-first-183240758.html" TargetMode="External"/><Relationship Id="rId202" Type="http://schemas.openxmlformats.org/officeDocument/2006/relationships/hyperlink" Target="https://www.infobae.com/america/america-latina/2021/01/23/lacalle-pou-confirmo-que-las-vacunas-contra-el-coronavirus-de-pfizer-y-sinovac-llegaran-a-uruguay-en-marzo/" TargetMode="External"/><Relationship Id="rId244" Type="http://schemas.openxmlformats.org/officeDocument/2006/relationships/hyperlink" Target="https://www.srbija.gov.rs/vest/en/165409/first-shipment-of-pfizer-biontech-vaccine-arrives-in-serbia.php" TargetMode="External"/><Relationship Id="rId647" Type="http://schemas.openxmlformats.org/officeDocument/2006/relationships/hyperlink" Target="https://www.reuters.com/world/europe/eu-orders-nearly-40-million-additional-jj-covid-vaccines-2021-07-06/" TargetMode="External"/><Relationship Id="rId689" Type="http://schemas.openxmlformats.org/officeDocument/2006/relationships/hyperlink" Target="https://www.reuters.com/article/health-coronavirus-thailand-vaccine/thailand-grants-emergency-use-approval-for-moderna-covid-19-vaccine-official-idUSL4N2N02YJ" TargetMode="External"/><Relationship Id="rId854" Type="http://schemas.openxmlformats.org/officeDocument/2006/relationships/hyperlink" Target="https://www.livemint.com/news/india/indias-covid-19-vaccination-coverage-crosses-105-crore-mark-says-govt-11635517305490.html" TargetMode="External"/><Relationship Id="rId39" Type="http://schemas.openxmlformats.org/officeDocument/2006/relationships/hyperlink" Target="https://news.yahoo.com/taiwan-20-million-doses-covid-064450586.html" TargetMode="External"/><Relationship Id="rId286" Type="http://schemas.openxmlformats.org/officeDocument/2006/relationships/hyperlink" Target="https://www.reuters.com/article/us-health-coronavirus-japan-vaccine/japan-health-ministry-says-it-has-approved-pfizers-covid-19-vaccine-idUSKBN2AE083" TargetMode="External"/><Relationship Id="rId451" Type="http://schemas.openxmlformats.org/officeDocument/2006/relationships/hyperlink" Target="https://apnews.com/article/science-biology-clinical-trials-microbiology-coronavirus-pandemic-25b1d6227a0921038a0dbded2c7dfb6c" TargetMode="External"/><Relationship Id="rId493" Type="http://schemas.openxmlformats.org/officeDocument/2006/relationships/hyperlink" Target="https://investors.modernatx.com/news-releases/news-release-details/moderna-announces-new-supply-agreement-israel-2022" TargetMode="External"/><Relationship Id="rId507" Type="http://schemas.openxmlformats.org/officeDocument/2006/relationships/hyperlink" Target="https://www.cnn.com/2021/04/28/business/eu-pfizer-biontech-deal-astrazeneca-lawsuit-intl/index.html" TargetMode="External"/><Relationship Id="rId549" Type="http://schemas.openxmlformats.org/officeDocument/2006/relationships/hyperlink" Target="https://investors.modernatx.com/news-releases/news-release-details/moderna-announces-new-supply-agreement-australia-25-million" TargetMode="External"/><Relationship Id="rId714" Type="http://schemas.openxmlformats.org/officeDocument/2006/relationships/hyperlink" Target="https://civil.ge/archives/433106" TargetMode="External"/><Relationship Id="rId756" Type="http://schemas.openxmlformats.org/officeDocument/2006/relationships/hyperlink" Target="https://www.reuters.com/article/health-coronavirus-pakistan-idUSL1N2LS0TT" TargetMode="External"/><Relationship Id="rId50" Type="http://schemas.openxmlformats.org/officeDocument/2006/relationships/hyperlink" Target="https://www.pfizer.com/news/press-release/press-release-detail/pfizer-and-biontech-supply-japan-120-million-doses-their" TargetMode="External"/><Relationship Id="rId104" Type="http://schemas.openxmlformats.org/officeDocument/2006/relationships/hyperlink" Target="https://www.sanofi.com/en/media-room/press-releases/2020/2020-09-22-18-30-00" TargetMode="External"/><Relationship Id="rId146" Type="http://schemas.openxmlformats.org/officeDocument/2006/relationships/hyperlink" Target="https://www.channelnewsasia.com/news/asia/indonesia-agreements-signed-100-million-doses-covid-19-13865446" TargetMode="External"/><Relationship Id="rId188" Type="http://schemas.openxmlformats.org/officeDocument/2006/relationships/hyperlink" Target="https://medicalxpress.com/news/2021-01-eu-nears-valvena-covid-vaccine.html" TargetMode="External"/><Relationship Id="rId311" Type="http://schemas.openxmlformats.org/officeDocument/2006/relationships/hyperlink" Target="https://www.reuters.com/article/us-health-coronavirus-canada-vaccine-idUSKBN2AX1R5" TargetMode="External"/><Relationship Id="rId353" Type="http://schemas.openxmlformats.org/officeDocument/2006/relationships/hyperlink" Target="https://www.reuters.com/article/health-coronavirus-northmacedonia-vaccin/north-macedonia-receives-first-batch-of-russian-sputnik-v-vaccine-idUSL8N2L50NZ" TargetMode="External"/><Relationship Id="rId395" Type="http://schemas.openxmlformats.org/officeDocument/2006/relationships/hyperlink" Target="https://rdif.ru/Eng_fullNews/6216/" TargetMode="External"/><Relationship Id="rId409" Type="http://schemas.openxmlformats.org/officeDocument/2006/relationships/hyperlink" Target="https://www.dawn.com/news/1616026" TargetMode="External"/><Relationship Id="rId560" Type="http://schemas.openxmlformats.org/officeDocument/2006/relationships/hyperlink" Target="https://www.usnews.com/news/world/articles/2021-04-29/indonesia-approves-sinopharm-covid-19-vaccine-for-emergency-use" TargetMode="External"/><Relationship Id="rId798" Type="http://schemas.openxmlformats.org/officeDocument/2006/relationships/hyperlink" Target="http://www.xinhuanet.com/english/asiapacific/2021-09/04/c_1310168211.htm" TargetMode="External"/><Relationship Id="rId92" Type="http://schemas.openxmlformats.org/officeDocument/2006/relationships/hyperlink" Target="https://www.thepharmaletter.com/article/uzbekistan-adds-to-orders-for-sputnik-v" TargetMode="External"/><Relationship Id="rId213" Type="http://schemas.openxmlformats.org/officeDocument/2006/relationships/hyperlink" Target="https://www.fiercepharma.com/pharma/order-up-u-s-goverment-calls-pfizer-moderna-for-200-million-more-vaccines" TargetMode="External"/><Relationship Id="rId420" Type="http://schemas.openxmlformats.org/officeDocument/2006/relationships/hyperlink" Target="https://news.yahoo.com/brazil-import-2-million-astrazeneca-185528104.html" TargetMode="External"/><Relationship Id="rId616" Type="http://schemas.openxmlformats.org/officeDocument/2006/relationships/hyperlink" Target="https://www.bbc.com/pidgin/tori-57432831" TargetMode="External"/><Relationship Id="rId658" Type="http://schemas.openxmlformats.org/officeDocument/2006/relationships/hyperlink" Target="https://newsday.co.tt/2021/07/13/800000-vaccines-arrive-in-trinidad-and-tobago/" TargetMode="External"/><Relationship Id="rId823" Type="http://schemas.openxmlformats.org/officeDocument/2006/relationships/hyperlink" Target="https://seenews.com/news/bulgaria-to-buy-10000-doses-of-sanofi-gsk-covid-19-vaccines-754470" TargetMode="External"/><Relationship Id="rId865" Type="http://schemas.openxmlformats.org/officeDocument/2006/relationships/hyperlink" Target="https://www.bloomberg.com/news/articles/2021-12-01/u-k-signs-new-pfizer-moderna-vaccine-deals-to-counter-omicron" TargetMode="External"/><Relationship Id="rId255" Type="http://schemas.openxmlformats.org/officeDocument/2006/relationships/hyperlink" Target="https://www.atlanticcouncil.org/blogs/ukrainealert/ukraine-signs-vaccine-deal-but-delays-highlight-urgent-need-for-healthcare-reform/" TargetMode="External"/><Relationship Id="rId297" Type="http://schemas.openxmlformats.org/officeDocument/2006/relationships/hyperlink" Target="https://www.channelnewsasia.com/news/asia/sri-lankan-officials-say-covid-19-vaccinations-advancing-14125604" TargetMode="External"/><Relationship Id="rId462" Type="http://schemas.openxmlformats.org/officeDocument/2006/relationships/hyperlink" Target="https://apnews.com/article/health-morocco-coronavirus-pandemic-coronavirus-vaccine-8e862bb6df677e0ade535ca8e32d2b34" TargetMode="External"/><Relationship Id="rId518" Type="http://schemas.openxmlformats.org/officeDocument/2006/relationships/hyperlink" Target="https://www.reuters.com/article/health-coronavirus-eu-jj/eu-snubs-extra-300-mln-jj-astra-shots-in-bet-on-pfizer-source-idUSL1N2MD1HT" TargetMode="External"/><Relationship Id="rId725" Type="http://schemas.openxmlformats.org/officeDocument/2006/relationships/hyperlink" Target="https://www.ft.lk/news/Sri-Lanka-receives-one-million-doses-of-Sinopharm/56-719015" TargetMode="External"/><Relationship Id="rId115" Type="http://schemas.openxmlformats.org/officeDocument/2006/relationships/hyperlink" Target="https://www.pharmaceutical-technology.com/news/arcturus-vaccine-supply-israel/" TargetMode="External"/><Relationship Id="rId157" Type="http://schemas.openxmlformats.org/officeDocument/2006/relationships/hyperlink" Target="https://bdnews24.com/health/2021/01/04/bangladesh-approves-oxford-astrazeneca-covid-vaccine-for-emergency-use" TargetMode="External"/><Relationship Id="rId322" Type="http://schemas.openxmlformats.org/officeDocument/2006/relationships/hyperlink" Target="https://kathmandupost.com/health/2021/02/16/cabinet-clears-way-for-procuring-2-million-doses-of-covid-19-vaccine-from-india" TargetMode="External"/><Relationship Id="rId364" Type="http://schemas.openxmlformats.org/officeDocument/2006/relationships/hyperlink" Target="https://www.nytimes.com/interactive/2020/science/coronavirus-vaccine-tracker.html" TargetMode="External"/><Relationship Id="rId767" Type="http://schemas.openxmlformats.org/officeDocument/2006/relationships/hyperlink" Target="https://dunyanews.tv/en/Pakistan/617232-PIA-airlifts-another-12-million-doses-of-Sinovac-vaccines-from-China-to" TargetMode="External"/><Relationship Id="rId61" Type="http://schemas.openxmlformats.org/officeDocument/2006/relationships/hyperlink" Target="https://www.swissinfo.ch/eng/switzerland-secures-three-million-doses-of-pfizer-biontech-vaccine/46208900" TargetMode="External"/><Relationship Id="rId199" Type="http://schemas.openxmlformats.org/officeDocument/2006/relationships/hyperlink" Target="https://www.cnbc.com/2021/01/22/pfizer-to-supply-40-million-covid-vaccine-doses-to-covax-global-immunization-program.html" TargetMode="External"/><Relationship Id="rId571" Type="http://schemas.openxmlformats.org/officeDocument/2006/relationships/hyperlink" Target="https://mexiconewsdaily.com/news/coronavirus/cansino-only-effective-6-months/" TargetMode="External"/><Relationship Id="rId627" Type="http://schemas.openxmlformats.org/officeDocument/2006/relationships/hyperlink" Target="https://www.reuters.com/article/health-coronavirus-equatorial/equatorial-guinea-buys-500000-sinopharm-covid-19-vaccines-idUSL5N2NY2X2" TargetMode="External"/><Relationship Id="rId669" Type="http://schemas.openxmlformats.org/officeDocument/2006/relationships/hyperlink" Target="https://health.economictimes.indiatimes.com/news/industry/govt-orders-66cr-vax-doses-worth-14505cr/84460859" TargetMode="External"/><Relationship Id="rId834" Type="http://schemas.openxmlformats.org/officeDocument/2006/relationships/hyperlink" Target="https://www.reuters.com/world/asia-pacific/vietnam-approves-cubas-abdala-vaccine-use-against-covid-19-2021-09-18/" TargetMode="External"/><Relationship Id="rId876" Type="http://schemas.openxmlformats.org/officeDocument/2006/relationships/hyperlink" Target="https://investors.modernatx.com/news/news-details/2021/Moderna-Announces-Additional-20-Million-Doses-of-COVID-19-Vaccine-to-COVAX-for-Supply-in-2021-and-New-Additional-Supply-Agreement-for-2022/default.aspx" TargetMode="External"/><Relationship Id="rId19" Type="http://schemas.openxmlformats.org/officeDocument/2006/relationships/hyperlink" Target="https://www.reuters.com/article/us-health-coronavirus-bangladesh-india/bangladesh-signs-deal-with-india-for-30-million-doses-of-covid-19-vaccine-idUSKBN27L1CD" TargetMode="External"/><Relationship Id="rId224" Type="http://schemas.openxmlformats.org/officeDocument/2006/relationships/hyperlink" Target="https://www.nation.lk/online/govt-reserves-2-m-pfizer-doses-49315.html" TargetMode="External"/><Relationship Id="rId266" Type="http://schemas.openxmlformats.org/officeDocument/2006/relationships/hyperlink" Target="https://www.reuters.com/article/health-coronavirus-ecuador-astrazeneca-idUSL1N2JZ0HC" TargetMode="External"/><Relationship Id="rId431" Type="http://schemas.openxmlformats.org/officeDocument/2006/relationships/hyperlink" Target="https://www.reuters.com/article/idUSL8N2GF4TD" TargetMode="External"/><Relationship Id="rId473" Type="http://schemas.openxmlformats.org/officeDocument/2006/relationships/hyperlink" Target="https://www.reuters.com/article/uk-health-coronavirus-safrica-johnson-jo/south-african-health-regulator-approves-jjs-covid-19-vaccine-idUSKBN2BO5IA" TargetMode="External"/><Relationship Id="rId529" Type="http://schemas.openxmlformats.org/officeDocument/2006/relationships/hyperlink" Target="https://peace.gov.ph/2021/05/first-batch-of-gamaleyas-sputnik-v-vaccines-arrive-govt-to-reassess-logistics-capabilities-in-handling-highly-sensitive-vaccines/?fbclid=IwAR3QxAxFr_F4WF_01s3sya30vmeyBI6edXc2YXSt1K38HgZ9t4H-UT44dqI" TargetMode="External"/><Relationship Id="rId680" Type="http://schemas.openxmlformats.org/officeDocument/2006/relationships/hyperlink" Target="https://www.reuters.com/world/asia-pacific/vietnam-seeking-secure-15-mln-doses-indias-covaxin-2021-07-13/" TargetMode="External"/><Relationship Id="rId736" Type="http://schemas.openxmlformats.org/officeDocument/2006/relationships/hyperlink" Target="https://www.politico.eu/article/uk-buys-35m-extra-biontech-pfizer-coronavirus-vaccine-doses/" TargetMode="External"/><Relationship Id="rId30" Type="http://schemas.openxmlformats.org/officeDocument/2006/relationships/hyperlink" Target="https://www.beehive.govt.nz/release/two-new-vaccines-secured-enough-every-new-zealander" TargetMode="External"/><Relationship Id="rId126" Type="http://schemas.openxmlformats.org/officeDocument/2006/relationships/hyperlink" Target="https://www.reuters.com/article/us-health-coronavirus-brazil/brazil-in-advanced-talks-with-pfizer-to-buy-70-million-covid-19-vaccine-doses-idUSKBN28H2Y7" TargetMode="External"/><Relationship Id="rId168" Type="http://schemas.openxmlformats.org/officeDocument/2006/relationships/hyperlink" Target="https://www.reuters.com/article/health-coronavirus-panama/panama-approves-pfizers-covid-19-vaccine-health-ministry-idUKS0N2HB06H" TargetMode="External"/><Relationship Id="rId333" Type="http://schemas.openxmlformats.org/officeDocument/2006/relationships/hyperlink" Target="https://www.reuters.com/article/instant-article/idUSS0N2K700Z" TargetMode="External"/><Relationship Id="rId540" Type="http://schemas.openxmlformats.org/officeDocument/2006/relationships/hyperlink" Target="https://pib.gov.in/PressReleasePage.aspx?PRID=1715649" TargetMode="External"/><Relationship Id="rId778" Type="http://schemas.openxmlformats.org/officeDocument/2006/relationships/hyperlink" Target="https://tashkenttimes.uz/national/7347-vaccination-with-second-and-third-doses-of-zf-uz-vac-2001-suspended" TargetMode="External"/><Relationship Id="rId72" Type="http://schemas.openxmlformats.org/officeDocument/2006/relationships/hyperlink" Target="https://investors.modernatx.com/news-releases/news-release-details/moderna-confirms-supply-agreement-ministry-health-supply" TargetMode="External"/><Relationship Id="rId375" Type="http://schemas.openxmlformats.org/officeDocument/2006/relationships/hyperlink" Target="https://apnews.com/article/belarus-coronavirus-pandemic-latin-america-auto-racing-glance-russia-fcddcc286f8295421c0ff301c242dad0" TargetMode="External"/><Relationship Id="rId582" Type="http://schemas.openxmlformats.org/officeDocument/2006/relationships/hyperlink" Target="https://www.reuters.com/article/us-health-coronavirus-china-vaccines/sinovacs-coronavirus-vaccine-candidate-approved-for-emergency-use-in-china-source-idUSKBN25O0Z3" TargetMode="External"/><Relationship Id="rId638" Type="http://schemas.openxmlformats.org/officeDocument/2006/relationships/hyperlink" Target="https://www.reuters.com/business/healthcare-pharmaceuticals/chinas-cansino-cuts-ties-with-brazil-firm-halting-vaccine-licensing-2021-06-29/" TargetMode="External"/><Relationship Id="rId803" Type="http://schemas.openxmlformats.org/officeDocument/2006/relationships/hyperlink" Target="https://www.reuters.com/article/health-coronavirus-philippines-vaccine/philippines-books-25-million-doses-of-sinovacs-covid-19-vaccine-idUSL4N2JM18A" TargetMode="External"/><Relationship Id="rId845" Type="http://schemas.openxmlformats.org/officeDocument/2006/relationships/hyperlink" Target="https://www.curevac.com/en/2021/10/12/curevac-to-shift-focus-of-covid-19-vaccine-development-to-second-generation-mrna-technology/" TargetMode="External"/><Relationship Id="rId3" Type="http://schemas.openxmlformats.org/officeDocument/2006/relationships/hyperlink" Target="https://www.reuters.com/article/us-health-coronavirus-canada/canada-approves-modernas-covid-19-shot-extends-ban-on-flights-from-uk-idUSKBN28X1VW" TargetMode="External"/><Relationship Id="rId235" Type="http://schemas.openxmlformats.org/officeDocument/2006/relationships/hyperlink" Target="https://www.bbc.com/news/world-europe-55862233" TargetMode="External"/><Relationship Id="rId277" Type="http://schemas.openxmlformats.org/officeDocument/2006/relationships/hyperlink" Target="https://investors.modernatx.com/news-releases/news-release-details/canada-purchases-additional-4-million-doses-modernas-covid-19" TargetMode="External"/><Relationship Id="rId400" Type="http://schemas.openxmlformats.org/officeDocument/2006/relationships/hyperlink" Target="https://www.reuters.com/article/us-health-coronavirus-thailand-tourism/thailand-approves-quarantine-waiver-for-tourists-orders-more-vaccines-idUSKBN2BI1AA" TargetMode="External"/><Relationship Id="rId442" Type="http://schemas.openxmlformats.org/officeDocument/2006/relationships/hyperlink" Target="https://www.reuters.com/article/uk-health-coronavirus-safrica-pfizer-idUSKBN2BT13M" TargetMode="External"/><Relationship Id="rId484" Type="http://schemas.openxmlformats.org/officeDocument/2006/relationships/hyperlink" Target="https://www.reuters.com/business/healthcare-pharmaceuticals/philippines-approves-emergency-use-jj-bharat-biotechcovid-19-vaccines-2021-04-19/" TargetMode="External"/><Relationship Id="rId705" Type="http://schemas.openxmlformats.org/officeDocument/2006/relationships/hyperlink" Target="https://www.reuters.com/article/health-coronavirus-chile-sinovac/update-1-chile-regulator-greenlights-sinovac-covid-19-vaccine-for-emergency-use-idUSL1N2JV1KB" TargetMode="External"/><Relationship Id="rId887" Type="http://schemas.openxmlformats.org/officeDocument/2006/relationships/hyperlink" Target="https://www.ochaopt.org/content/response-escalation-opt-situation-report-no-3-4-10-june-2021" TargetMode="External"/><Relationship Id="rId137" Type="http://schemas.openxmlformats.org/officeDocument/2006/relationships/hyperlink" Target="https://www.nytimes.com/2020/08/01/world/asia/coronavirus-vaccine-india.html" TargetMode="External"/><Relationship Id="rId302" Type="http://schemas.openxmlformats.org/officeDocument/2006/relationships/hyperlink" Target="https://www.reuters.com/article/us-health-coronavirus-peru-vaccine/peru-regulators-approve-pfizer-vaccine-against-covid-19-filing-idUSKBN2A22F1" TargetMode="External"/><Relationship Id="rId344" Type="http://schemas.openxmlformats.org/officeDocument/2006/relationships/hyperlink" Target="https://www.reuters.com/article/health-coronavirus-eu-approval/eu-commission-gives-final-approval-to-jj-vaccine-idUSS8N2K306M" TargetMode="External"/><Relationship Id="rId691" Type="http://schemas.openxmlformats.org/officeDocument/2006/relationships/hyperlink" Target="https://brazilian.report/liveblog/2021/07/21/sputnik-v-approved-for-emergency-use-in-chile/" TargetMode="External"/><Relationship Id="rId747" Type="http://schemas.openxmlformats.org/officeDocument/2006/relationships/hyperlink" Target="http://www.xinhuanet.com/english/2021-02/04/c_139721602.htm" TargetMode="External"/><Relationship Id="rId789" Type="http://schemas.openxmlformats.org/officeDocument/2006/relationships/hyperlink" Target="https://www.sbs.com.au/news/new-zealand-secures-500-000-pfizer-doses-in-denmark-vaccine-deal/1928e57e-532a-4902-83e7-e4bdef65b418" TargetMode="External"/><Relationship Id="rId41" Type="http://schemas.openxmlformats.org/officeDocument/2006/relationships/hyperlink" Target="https://www.reuters.com/article/us-health-coronavirus-brazil/pfizer-offers-brazil-deal-for-millions-of-vaccine-doses-idUSKBN27Y2UC" TargetMode="External"/><Relationship Id="rId83" Type="http://schemas.openxmlformats.org/officeDocument/2006/relationships/hyperlink" Target="https://ir.novavax.com/news-releases/news-release-details/novavax-and-uk-government-announce-collaboration-and-purchase" TargetMode="External"/><Relationship Id="rId179" Type="http://schemas.openxmlformats.org/officeDocument/2006/relationships/hyperlink" Target="https://www.fda.gov/news-events/press-announcements/fda-takes-additional-action-fight-against-covid-19-issuing-emergency-use-authorization-second-covid" TargetMode="External"/><Relationship Id="rId386" Type="http://schemas.openxmlformats.org/officeDocument/2006/relationships/hyperlink" Target="https://www.thenews.com.pk/latest/805728-first-shipment-of-privately-imported-russian-vaccine-sputnik-arrives-in-karachi" TargetMode="External"/><Relationship Id="rId551" Type="http://schemas.openxmlformats.org/officeDocument/2006/relationships/hyperlink" Target="https://www.thenews.com.pk/print/813836-sindh-orders-2m-doses-of-chinese-vaccine-convidecia" TargetMode="External"/><Relationship Id="rId593" Type="http://schemas.openxmlformats.org/officeDocument/2006/relationships/hyperlink" Target="https://tengrinews.kz/kazakhstan_news/kitay-otpravit-kazahstan-3-milliona-doz-vaktsin-koronavirusa-432774/" TargetMode="External"/><Relationship Id="rId607" Type="http://schemas.openxmlformats.org/officeDocument/2006/relationships/hyperlink" Target="https://www.reuters.com/business/healthcare-pharmaceuticals/thailand-books-20-mln-doses-pfizer-biontech-covid-19-vaccines-2021-06-11/" TargetMode="External"/><Relationship Id="rId649" Type="http://schemas.openxmlformats.org/officeDocument/2006/relationships/hyperlink" Target="https://www.gavi.org/news/media-room/gavi-signs-agreements-sinopharm-and-sinovac-immediate-supply-covax" TargetMode="External"/><Relationship Id="rId814" Type="http://schemas.openxmlformats.org/officeDocument/2006/relationships/hyperlink" Target="https://gestion.pe/peru/francisco-sagasti-confirmo-la-llegada-de-medio-millon-de-vacunas-contra-el-covid-19-de-sinopharm-nndc-noticia/?ref=gesr" TargetMode="External"/><Relationship Id="rId856" Type="http://schemas.openxmlformats.org/officeDocument/2006/relationships/hyperlink" Target="https://astanatimes.com/2021/11/first-batch-of-pfizer-vaccine-delivered-to-kazakhstan/" TargetMode="External"/><Relationship Id="rId190" Type="http://schemas.openxmlformats.org/officeDocument/2006/relationships/hyperlink" Target="https://news.yahoo.com/malaysia-buys-additional-12-2-054020971.html" TargetMode="External"/><Relationship Id="rId204" Type="http://schemas.openxmlformats.org/officeDocument/2006/relationships/hyperlink" Target="https://www.japantimes.co.jp/news/2021/01/20/world/science-health-world/south-korea-novavax-vaccine/" TargetMode="External"/><Relationship Id="rId246" Type="http://schemas.openxmlformats.org/officeDocument/2006/relationships/hyperlink" Target="https://emirateswoman.com/dubai-approves-the-pfizer-biontech-vaccine-for-free/" TargetMode="External"/><Relationship Id="rId288" Type="http://schemas.openxmlformats.org/officeDocument/2006/relationships/hyperlink" Target="https://www.africanews.com/2021/02/24/egypt-approves-russia-s-sputnik-v-vaccine-for-inoculation/" TargetMode="External"/><Relationship Id="rId411" Type="http://schemas.openxmlformats.org/officeDocument/2006/relationships/hyperlink" Target="https://news.cgtn.com/news/2021-03-18/Serbia-purchases-2-million-more-doses-of-Sinopharm-vaccine--YJDYMuni8w/index.html" TargetMode="External"/><Relationship Id="rId453" Type="http://schemas.openxmlformats.org/officeDocument/2006/relationships/hyperlink" Target="https://www.reuters.com/article/us-health-coronavirus-el-salvador-china-idUSKBN2BR0RM" TargetMode="External"/><Relationship Id="rId509" Type="http://schemas.openxmlformats.org/officeDocument/2006/relationships/hyperlink" Target="https://www.reuters.com/world/americas/peru-inks-deal-purchase-12-million-additional-doses-pfizer-vaccine-2021-05-05/" TargetMode="External"/><Relationship Id="rId660" Type="http://schemas.openxmlformats.org/officeDocument/2006/relationships/hyperlink" Target="https://www.ispionline.it/en/pubblicazione/our-vaccine-political-significance-uzbek-chinese-vaccine-29801" TargetMode="External"/><Relationship Id="rId106" Type="http://schemas.openxmlformats.org/officeDocument/2006/relationships/hyperlink" Target="https://www.biopharma-reporter.com/Article/2020/09/21/Sanofi-GSK-sign-deal-to-supply-EU-with-300-million-COVID-19-vaccine-doses" TargetMode="External"/><Relationship Id="rId313" Type="http://schemas.openxmlformats.org/officeDocument/2006/relationships/hyperlink" Target="https://www.sandiegouniontribune.com/news/nation-world/story/2021-02-23/senegal-launches-vaccination-campaign-with-chinas-sinopharm" TargetMode="External"/><Relationship Id="rId495" Type="http://schemas.openxmlformats.org/officeDocument/2006/relationships/hyperlink" Target="https://www.reuters.com/world/americas/panama-buy-2-million-more-doses-pfizers-covid-19-vaccine-2021-04-21/" TargetMode="External"/><Relationship Id="rId716" Type="http://schemas.openxmlformats.org/officeDocument/2006/relationships/hyperlink" Target="https://www.reuters.com/world/africa/botswana-pays-equivalent-15-dose-sinovacs-covid-19-vaccine-2021-07-30/" TargetMode="External"/><Relationship Id="rId758" Type="http://schemas.openxmlformats.org/officeDocument/2006/relationships/hyperlink" Target="https://www.reuters.com/article/health-coronavirus-pakistan-sinopharm/pakistan-approves-chinese-sinopharm-covid-19-vaccine-for-emergency-use-idUSKBN29O049" TargetMode="External"/><Relationship Id="rId10" Type="http://schemas.openxmlformats.org/officeDocument/2006/relationships/hyperlink" Target="https://www.reuters.com/article/us-health-coronavirus-vaccine-germany/germany-secured-50-million-vaccine-doses-from-curevac-biontech-on-top-of-eu-supplies-document-idUSKBN29D1WU" TargetMode="External"/><Relationship Id="rId52" Type="http://schemas.openxmlformats.org/officeDocument/2006/relationships/hyperlink" Target="https://yalibnan.com/2020/12/28/lebanon-reserving-nearly-2-million-pfizer-coronavirus-vaccines/" TargetMode="External"/><Relationship Id="rId94" Type="http://schemas.openxmlformats.org/officeDocument/2006/relationships/hyperlink" Target="https://www.reuters.com/article/us-health-coronavirus-vietnam-vaccine/vietnam-to-buy-russian-covid-19-vaccine-idUSKCN25A0M0" TargetMode="External"/><Relationship Id="rId148" Type="http://schemas.openxmlformats.org/officeDocument/2006/relationships/hyperlink" Target="https://www.reuters.com/article/idUSKBN29W13H" TargetMode="External"/><Relationship Id="rId355" Type="http://schemas.openxmlformats.org/officeDocument/2006/relationships/hyperlink" Target="https://www.pna.gov.ph/articles/1138167" TargetMode="External"/><Relationship Id="rId397" Type="http://schemas.openxmlformats.org/officeDocument/2006/relationships/hyperlink" Target="https://www.dawn.com/news/1603273" TargetMode="External"/><Relationship Id="rId520" Type="http://schemas.openxmlformats.org/officeDocument/2006/relationships/hyperlink" Target="https://www.reuters.com/world/middle-east/turkey-signs-deal-50-million-sputnik-v-coronavirus-vaccines-minister-2021-04-28/" TargetMode="External"/><Relationship Id="rId562" Type="http://schemas.openxmlformats.org/officeDocument/2006/relationships/hyperlink" Target="https://www.who.int/news/item/18-12-2020-covax-announces-additional-deals-to-access-promising-covid-19-vaccine-candidates-plans-global-rollout-starting-q1-2021" TargetMode="External"/><Relationship Id="rId618" Type="http://schemas.openxmlformats.org/officeDocument/2006/relationships/hyperlink" Target="https://www.aps.dz/ar/sante-science-technologie/107570-19-500-000" TargetMode="External"/><Relationship Id="rId825" Type="http://schemas.openxmlformats.org/officeDocument/2006/relationships/hyperlink" Target="https://twitter.com/carlavizzotti/status/1403720352069468161?ref_src=twsrc%5Etfw%7Ctwcamp%5Etweetembed%7Ctwterm%5E1403720352069468161%7Ctwgr%5E%7Ctwcon%5Es1_&amp;ref_url=https%3A%2F%2Fbrazilian.report%2Fliveblog%2F2021%2F06%2F15%2Fargentina-cansino-vaccine%2F" TargetMode="External"/><Relationship Id="rId215" Type="http://schemas.openxmlformats.org/officeDocument/2006/relationships/hyperlink" Target="https://www.globenewswire.com/news-release/2021/01/22/2163083/0/en/Novavax-and-Government-of-Canada-Finalize-Advance-Purchase-Agreement-for-COVID-19-Vaccine.html" TargetMode="External"/><Relationship Id="rId257" Type="http://schemas.openxmlformats.org/officeDocument/2006/relationships/hyperlink" Target="https://www.forbesmiddleeast.com/industry/healthcare/tunisia-to-get-2m-doses-of-covid-vaccine-from-pfizer" TargetMode="External"/><Relationship Id="rId422" Type="http://schemas.openxmlformats.org/officeDocument/2006/relationships/hyperlink" Target="https://ipolitics.ca/2020/09/25/canada-signs-deal-with-astrazeneca-for-20m-doses-of-vaccine-candidate/" TargetMode="External"/><Relationship Id="rId464" Type="http://schemas.openxmlformats.org/officeDocument/2006/relationships/hyperlink" Target="https://www.reuters.com/article/health-coronavirus-safrica/update-1-south-africa-approves-pfizer-biontech-covid-vaccine-for-emergency-use-idUSL8N2LE52I" TargetMode="External"/><Relationship Id="rId867" Type="http://schemas.openxmlformats.org/officeDocument/2006/relationships/hyperlink" Target="https://agenciabrasil.ebc.com.br/en/saude/noticia/2021-11/agreement-will-allow-purchase-1-million-doses-vaccine-2022" TargetMode="External"/><Relationship Id="rId299" Type="http://schemas.openxmlformats.org/officeDocument/2006/relationships/hyperlink" Target="https://www.reuters.com/article/health-coronavirus-malaysia/malaysia-approves-sinovac-astrazeneca-covid-19-vaccines-for-use-idUSL3N2L02RR" TargetMode="External"/><Relationship Id="rId727" Type="http://schemas.openxmlformats.org/officeDocument/2006/relationships/hyperlink" Target="https://www.wftv.com/news/latest-sri-lanka/N5SYQDBL6HQWMZV4GW54DDH77A/" TargetMode="External"/><Relationship Id="rId63" Type="http://schemas.openxmlformats.org/officeDocument/2006/relationships/hyperlink" Target="https://jakartaglobe.id/business/govt-inks-deal-for-50m-doses-of-pfizer-vaccine-1st-delivery-expected-next-month" TargetMode="External"/><Relationship Id="rId159" Type="http://schemas.openxmlformats.org/officeDocument/2006/relationships/hyperlink" Target="https://www.reuters.com/article/health-coronavirus-india-vaccine/indias-drugs-experts-approve-astrazeneca-local-covid-vaccines-idUSKBN29707B" TargetMode="External"/><Relationship Id="rId366" Type="http://schemas.openxmlformats.org/officeDocument/2006/relationships/hyperlink" Target="https://rdif.ru/Eng_fullNews/6464/" TargetMode="External"/><Relationship Id="rId573" Type="http://schemas.openxmlformats.org/officeDocument/2006/relationships/hyperlink" Target="https://www.gob.mx/sre/prensa/first-covid-19-vaccine-fill-finish-manufacturing-in-mexico-completed?idiom=en" TargetMode="External"/><Relationship Id="rId780" Type="http://schemas.openxmlformats.org/officeDocument/2006/relationships/hyperlink" Target="https://www.reuters.com/world/americas/honduras-buy-27-million-more-pfizer-covid-19-vaccine-doses-2021-08-27/" TargetMode="External"/><Relationship Id="rId226" Type="http://schemas.openxmlformats.org/officeDocument/2006/relationships/hyperlink" Target="https://rpp.pe/peru/actualidad/canciller-estamos-a-punto-de-cerrar-contrato-con-pfizer-y-hemos-avanzado-negociaciones-con-johnson-johnson-y-moderna-noticia-1317961?ref=rpp" TargetMode="External"/><Relationship Id="rId433" Type="http://schemas.openxmlformats.org/officeDocument/2006/relationships/hyperlink" Target="https://www.reuters.com/article/us-health-coronavirus-morocco/morocco-gets-2-million-astrazeneca-vaccine-doses-first-big-shipment-to-africa-idUSKBN29R1O4" TargetMode="External"/><Relationship Id="rId878" Type="http://schemas.openxmlformats.org/officeDocument/2006/relationships/hyperlink" Target="https://www.barrons.com/articles/moderna-announces-switzerland-exercises-its-option-to-purchase-seven-million-additional-doses-of-moderna-s-covid-19-booster-vaccine-in-2022-01640630963" TargetMode="External"/><Relationship Id="rId640" Type="http://schemas.openxmlformats.org/officeDocument/2006/relationships/hyperlink" Target="https://www.reuters.com/world/americas/ecuador-authorizes-use-chinas-cansino-vaccine-against-covid-19-2021-06-15/" TargetMode="External"/><Relationship Id="rId738" Type="http://schemas.openxmlformats.org/officeDocument/2006/relationships/hyperlink" Target="https://www.theedgemarkets.com/article/14-million-doses-sinovac-vaccine-be-sold-private-sector-and-states-month-%E2%80%94-dpm" TargetMode="External"/><Relationship Id="rId74" Type="http://schemas.openxmlformats.org/officeDocument/2006/relationships/hyperlink" Target="https://www.reuters.com/article/us-health-coronavirus-moderna-israel-idUSKBN23O2RA" TargetMode="External"/><Relationship Id="rId377" Type="http://schemas.openxmlformats.org/officeDocument/2006/relationships/hyperlink" Target="https://www.bmj.com/content/372/bmj.n743" TargetMode="External"/><Relationship Id="rId500" Type="http://schemas.openxmlformats.org/officeDocument/2006/relationships/hyperlink" Target="https://www.reuters.com/article/brief-canada-signs-booster-deal-with-pfi/brief-canada-signs-booster-deal-with-pfizer-for-35-mln-doses-in-2022-30-mln-in-2023-pm-trudeau-idUST5N2L7001" TargetMode="External"/><Relationship Id="rId584" Type="http://schemas.openxmlformats.org/officeDocument/2006/relationships/hyperlink" Target="https://fortune.com/2021/06/02/china-covid-vaccine-who-approval-sinovac-sinopharm-bet/" TargetMode="External"/><Relationship Id="rId805" Type="http://schemas.openxmlformats.org/officeDocument/2006/relationships/hyperlink" Target="https://www.rappler.com/nation/one-million-sinovac-vaccine-doses-arrive-philippines-march-29-2021" TargetMode="External"/><Relationship Id="rId5" Type="http://schemas.openxmlformats.org/officeDocument/2006/relationships/hyperlink" Target="http://www.koreaherald.com/view.php?ud=20201224000724" TargetMode="External"/><Relationship Id="rId237" Type="http://schemas.openxmlformats.org/officeDocument/2006/relationships/hyperlink" Target="https://news.yahoo.com/south-africa-approves-astrazeneca-vaccine-122832754.html" TargetMode="External"/><Relationship Id="rId791" Type="http://schemas.openxmlformats.org/officeDocument/2006/relationships/hyperlink" Target="https://eng.belta.by/society/view/batch-of-sputnik-light-covid-19-vaccine-delivered-to-belarus-143008-2021/" TargetMode="External"/><Relationship Id="rId889" Type="http://schemas.openxmlformats.org/officeDocument/2006/relationships/hyperlink" Target="https://www.thearabianstories.com/2021/08/26/supreme-committee-live-we-plan-to-expand-vaccination-campaigns-for-expats-minister/" TargetMode="External"/><Relationship Id="rId444" Type="http://schemas.openxmlformats.org/officeDocument/2006/relationships/hyperlink" Target="https://finance.yahoo.com/news/1-ukraine-signs-deal-pfizer-175326566.html?guccounter=1&amp;guce_referrer=aHR0cHM6Ly93d3cuZ29vZ2xlLmNvbS8&amp;guce_referrer_sig=AQAAABPkofbx7JvwCmB_gktOEWxTEH7QHuyQ3Wf9yZG7A1bWyWYcZ5JKSsRMtkuvNtOwNauNRP6Is7VExFE3M6tlCNDyFfFCuo4K9oiehfJEdrATt0RY6vrA4ucPXu46kglcL6GfiufO7bxBEX4whj9Jqe-Mx4f4PLbdrwaYy5V5Ptoq" TargetMode="External"/><Relationship Id="rId651" Type="http://schemas.openxmlformats.org/officeDocument/2006/relationships/hyperlink" Target="https://www.fiercepharma.com/pharma/china-s-sinovac-sinopharm-ink-covax-supply-deal-for-up-to-550m-doses-covid-19-vaccines" TargetMode="External"/><Relationship Id="rId749" Type="http://schemas.openxmlformats.org/officeDocument/2006/relationships/hyperlink" Target="https://www.khmertimeskh.com/50899604/cambodia-to-receive-all-planned-doses-of-covid-19-vaccines-by-end-of-july/" TargetMode="External"/><Relationship Id="rId290" Type="http://schemas.openxmlformats.org/officeDocument/2006/relationships/hyperlink" Target="https://www.reuters.com/article/us-health-coronavirus-hongkong-sinovac/hong-kong-approves-chinas-sinovac-vaccine-rollout-from-february-26-idUSKBN2AI0PT" TargetMode="External"/><Relationship Id="rId304" Type="http://schemas.openxmlformats.org/officeDocument/2006/relationships/hyperlink" Target="https://www.arabnews.com/node/1813751/middle-east" TargetMode="External"/><Relationship Id="rId388" Type="http://schemas.openxmlformats.org/officeDocument/2006/relationships/hyperlink" Target="https://www.reuters.com/article/health-coronavirus-cyprus-vaccine/cyprus-will-buy-russias-sputnik-jab-if-approved-by-eu-regulator-idUSL8N2LE2FO" TargetMode="External"/><Relationship Id="rId511" Type="http://schemas.openxmlformats.org/officeDocument/2006/relationships/hyperlink" Target="https://economictimes.indiatimes.com/news/international/world-news/covax-signs-deal-for-500-mn-moderna-covid-vaccine-doses/articleshow/82370921.cms" TargetMode="External"/><Relationship Id="rId609" Type="http://schemas.openxmlformats.org/officeDocument/2006/relationships/hyperlink" Target="https://www.pib.gov.in/PressReleasePage.aspx?PRID=1725339" TargetMode="External"/><Relationship Id="rId85" Type="http://schemas.openxmlformats.org/officeDocument/2006/relationships/hyperlink" Target="https://ir.novavax.com/news-releases/news-release-details/novavax-awarded-department-defense-contract-covid-19-vaccine" TargetMode="External"/><Relationship Id="rId150" Type="http://schemas.openxmlformats.org/officeDocument/2006/relationships/hyperlink" Target="https://www.egypttoday.com/Article/1/88839/Egypt-signs-deal-to-receive-Oxford-University-s-COVID-19" TargetMode="External"/><Relationship Id="rId595" Type="http://schemas.openxmlformats.org/officeDocument/2006/relationships/hyperlink" Target="https://www.reuters.com/world/asia-pacific/taiwan-reports-further-rise-domestic-covid-19-cases-2021-05-30/" TargetMode="External"/><Relationship Id="rId816" Type="http://schemas.openxmlformats.org/officeDocument/2006/relationships/hyperlink" Target="https://gestion.pe/peru/francisco-sagasti-confirmo-la-llegada-de-medio-millon-de-vacunas-contra-el-covid-19-de-sinopharm-nndc-noticia/?ref=gesr" TargetMode="External"/><Relationship Id="rId248" Type="http://schemas.openxmlformats.org/officeDocument/2006/relationships/hyperlink" Target="https://news.yahoo.com/azerbaijan-start-covid-19-inoculations-103559339.html" TargetMode="External"/><Relationship Id="rId455" Type="http://schemas.openxmlformats.org/officeDocument/2006/relationships/hyperlink" Target="https://www.reuters.com/article/us-health-coronavirus-china-vaccine/china-approves-two-more-domestic-covid-19-vaccines-for-public-use-idUSKBN2AP1MW" TargetMode="External"/><Relationship Id="rId662" Type="http://schemas.openxmlformats.org/officeDocument/2006/relationships/hyperlink" Target="https://akipress.com/news:660763:1_million_doses_of_ZF-UZ-VAC2001_vaccine_delivered_to_Uzbekistan/" TargetMode="External"/><Relationship Id="rId12" Type="http://schemas.openxmlformats.org/officeDocument/2006/relationships/hyperlink" Target="https://www.reuters.com/article/idUSL1N2JA0MJ" TargetMode="External"/><Relationship Id="rId108" Type="http://schemas.openxmlformats.org/officeDocument/2006/relationships/hyperlink" Target="https://www.usatoday.com/story/news/2020/07/31/2-1-billion-sanofi-gsk-deal-100-million-coronavirus-vaccine-doses/5554814002/" TargetMode="External"/><Relationship Id="rId315" Type="http://schemas.openxmlformats.org/officeDocument/2006/relationships/hyperlink" Target="https://www.amny.com/news/iraq-signs-deal-to-receive-russias-sputnik-v-vaccine/" TargetMode="External"/><Relationship Id="rId522" Type="http://schemas.openxmlformats.org/officeDocument/2006/relationships/hyperlink" Target="https://www.bloomberg.com/news/articles/2021-04-28/south-africa-to-add-sputnik-sinopharm-shots-to-vaccine-arsenal" TargetMode="External"/><Relationship Id="rId96" Type="http://schemas.openxmlformats.org/officeDocument/2006/relationships/hyperlink" Target="https://www.bloomberg.com/news/articles/2020-12-22/chile-has-more-than-enough-vaccine-doses-but-it-wants-more" TargetMode="External"/><Relationship Id="rId161" Type="http://schemas.openxmlformats.org/officeDocument/2006/relationships/hyperlink" Target="https://www.aa.com.tr/en/americas/chile-approves-pfizer-vaccine-for-emergency-use/2079258" TargetMode="External"/><Relationship Id="rId399" Type="http://schemas.openxmlformats.org/officeDocument/2006/relationships/hyperlink" Target="https://news.cgtn.com/news/2021-01-24/Morocco-approves-emergency-use-of-China-s-Sinopharm-COVID-19-vaccine--XjzvHTjxfy/index.html" TargetMode="External"/><Relationship Id="rId827" Type="http://schemas.openxmlformats.org/officeDocument/2006/relationships/hyperlink" Target="https://www.reuters.com/world/europe/swiss-buy-150000-doses-jj-covid-19-vaccine-2021-09-29/" TargetMode="External"/><Relationship Id="rId259" Type="http://schemas.openxmlformats.org/officeDocument/2006/relationships/hyperlink" Target="https://abcnews.go.com/International/wireStory/tunisia-russia-pfizer-vaccination-program-75712709" TargetMode="External"/><Relationship Id="rId466" Type="http://schemas.openxmlformats.org/officeDocument/2006/relationships/hyperlink" Target="https://covid19.trackvaccines.org/country/ukraine/" TargetMode="External"/><Relationship Id="rId673" Type="http://schemas.openxmlformats.org/officeDocument/2006/relationships/hyperlink" Target="https://www.wsj.com/articles/u-s-buys-200-million-covid-19-vaccines-from-pfizer-and-biontech-at-about-24-a-shot-11627078710" TargetMode="External"/><Relationship Id="rId880" Type="http://schemas.openxmlformats.org/officeDocument/2006/relationships/hyperlink" Target="https://tass.com/society/1376391" TargetMode="External"/><Relationship Id="rId23" Type="http://schemas.openxmlformats.org/officeDocument/2006/relationships/hyperlink" Target="https://www.astrazeneca.com/media-centre/press-releases/2020/astrazeneca-concludes-agreement-with-the-european-commission-for-the-supply-of-up-to-400-million-doses-of-azd1222-covid-19-vaccine.html" TargetMode="External"/><Relationship Id="rId119" Type="http://schemas.openxmlformats.org/officeDocument/2006/relationships/hyperlink" Target="https://apnews.com/article/africa-south-africa-coronavirus-pandemic-coronavirus-vaccine-22f3d4d4a9364ddd4c07b87f4d5294f8" TargetMode="External"/><Relationship Id="rId326" Type="http://schemas.openxmlformats.org/officeDocument/2006/relationships/hyperlink" Target="https://www.reuters.com/article/health-coronavirus-zimbabwe-vaccine/update-1-zimbabwe-to-buy-12-mln-more-covid-19-vaccine-doses-from-china-idUSL1N2KU20B" TargetMode="External"/><Relationship Id="rId533" Type="http://schemas.openxmlformats.org/officeDocument/2006/relationships/hyperlink" Target="https://www.reuters.com/article/uk-health-coronavirus-safrica/serum-institute-refunds-safrica-for-undelivered-astrazeneca-doses-idUSKBN2BV20W" TargetMode="External"/><Relationship Id="rId740" Type="http://schemas.openxmlformats.org/officeDocument/2006/relationships/hyperlink" Target="https://asia.nikkei.com/Spotlight/Coronavirus/Coronavirus-Free-to-read/Coronavirus-latest-Indonesia-breaks-record-with-nearly-57-000-cases" TargetMode="External"/><Relationship Id="rId838" Type="http://schemas.openxmlformats.org/officeDocument/2006/relationships/hyperlink" Target="https://abc7ny.com/covid-19-us-infections-decline-hospitals-struggling-coronavirus-demand/11115524/" TargetMode="External"/><Relationship Id="rId172" Type="http://schemas.openxmlformats.org/officeDocument/2006/relationships/hyperlink" Target="https://www.nytimes.com/2020/12/02/world/europe/pfizer-coronavirus-vaccine-approved-uk.html" TargetMode="External"/><Relationship Id="rId477" Type="http://schemas.openxmlformats.org/officeDocument/2006/relationships/hyperlink" Target="https://eng.belta.by/society/view/belarus-to-roll-out-first-commercial-batch-of-sputnik-v-in-mid-april-138660-2021/" TargetMode="External"/><Relationship Id="rId600" Type="http://schemas.openxmlformats.org/officeDocument/2006/relationships/hyperlink" Target="https://indianexpress.com/article/india/centre-signs-deal-with-hyderabad-based-biological-e-for-30-crore-covid-19-vaccine-doses-7342015/" TargetMode="External"/><Relationship Id="rId684" Type="http://schemas.openxmlformats.org/officeDocument/2006/relationships/hyperlink" Target="https://www.beehive.govt.nz/release/third-covid-19-vaccine-receives-provisional-approval" TargetMode="External"/><Relationship Id="rId337" Type="http://schemas.openxmlformats.org/officeDocument/2006/relationships/hyperlink" Target="https://www.reuters.com/article/us-health-coronavirus-ukraine-vaccine-idUSKBN2AN11M" TargetMode="External"/><Relationship Id="rId891" Type="http://schemas.openxmlformats.org/officeDocument/2006/relationships/hyperlink" Target="https://www.ochaopt.org/content/response-escalation-opt-situation-report-no-10-september-2021" TargetMode="External"/><Relationship Id="rId34" Type="http://schemas.openxmlformats.org/officeDocument/2006/relationships/hyperlink" Target="https://www.reuters.com/article/us-health-coronavirus-southkorea/south-korea-to-buy-millions-of-coronavirus-vaccine-doses-but-sees-no-need-to-hurry-idUSKBN28I053" TargetMode="External"/><Relationship Id="rId544" Type="http://schemas.openxmlformats.org/officeDocument/2006/relationships/hyperlink" Target="https://investors.modernatx.com/news-releases/news-release-details/moderna-announces-new-supply-agreement-switzerland-7-million" TargetMode="External"/><Relationship Id="rId751" Type="http://schemas.openxmlformats.org/officeDocument/2006/relationships/hyperlink" Target="https://www.khmertimeskh.com/50914560/all-16-5-million-ordered-doses-of-vaccine-from-china-to-arrive-this-month/" TargetMode="External"/><Relationship Id="rId849" Type="http://schemas.openxmlformats.org/officeDocument/2006/relationships/hyperlink" Target="https://www.washingtonpost.com/nation/2021/11/01/covid-delta-variant-live-updates/" TargetMode="External"/><Relationship Id="rId183" Type="http://schemas.openxmlformats.org/officeDocument/2006/relationships/hyperlink" Target="https://tass.com/society/1242193" TargetMode="External"/><Relationship Id="rId390" Type="http://schemas.openxmlformats.org/officeDocument/2006/relationships/hyperlink" Target="https://www.reuters.com/article/us-health-coronavirus-albania-vaccines/albania-gets-192000-doses-of-chinese-sinovac-vaccine-idUSKBN2BH2N9" TargetMode="External"/><Relationship Id="rId404" Type="http://schemas.openxmlformats.org/officeDocument/2006/relationships/hyperlink" Target="https://www.pna.gov.ph/articles/1134482" TargetMode="External"/><Relationship Id="rId611" Type="http://schemas.openxmlformats.org/officeDocument/2006/relationships/hyperlink" Target="https://www.koreabiomed.com/news/articleView.html?idxno=11024" TargetMode="External"/><Relationship Id="rId250" Type="http://schemas.openxmlformats.org/officeDocument/2006/relationships/hyperlink" Target="https://www.reuters.com/article/us-health-coronavirus-swiss-astrazeneca/swiss-delay-astrazeneca-covid-vaccine-approval-order-more-shots-from-others-idUSKBN2A32GV" TargetMode="External"/><Relationship Id="rId488" Type="http://schemas.openxmlformats.org/officeDocument/2006/relationships/hyperlink" Target="https://www.reuters.com/world/africa/egypt-purchase-20-million-doses-sinopharm-vaccine-2021-04-20/" TargetMode="External"/><Relationship Id="rId695" Type="http://schemas.openxmlformats.org/officeDocument/2006/relationships/hyperlink" Target="https://www.reuters.com/article/uk-health-coronavirus-safrica-johnson-jo/south-african-health-regulator-approves-jjs-covid-19-vaccine-idUSKBN2BO5IA" TargetMode="External"/><Relationship Id="rId709" Type="http://schemas.openxmlformats.org/officeDocument/2006/relationships/hyperlink" Target="https://www.newagebd.net/article/145531/govt-orders-75m-doses-chinese-sinopharm-vaccine-fm" TargetMode="External"/><Relationship Id="rId45" Type="http://schemas.openxmlformats.org/officeDocument/2006/relationships/hyperlink" Target="https://covid19.go.cr/firma-contrato-de-fabricacion-y-suministro-para-vacuna-contra-el-covid-19/" TargetMode="External"/><Relationship Id="rId110" Type="http://schemas.openxmlformats.org/officeDocument/2006/relationships/hyperlink" Target="https://www.reuters.com/article/health-coronavirus-turkey-china-int/turkey-to-buy-chinese-covid-19-candidate-vaccine-doses-in-talks-with-pfizer-idUSKBN27Z0LE" TargetMode="External"/><Relationship Id="rId348" Type="http://schemas.openxmlformats.org/officeDocument/2006/relationships/hyperlink" Target="https://rdif.ru/Eng_fullNews/6451/" TargetMode="External"/><Relationship Id="rId555" Type="http://schemas.openxmlformats.org/officeDocument/2006/relationships/hyperlink" Target="https://sputnikvaccine.com/newsroom/pressreleases/mauritius-becomes-the-55th-country-to-approve-sputnik-v/" TargetMode="External"/><Relationship Id="rId762" Type="http://schemas.openxmlformats.org/officeDocument/2006/relationships/hyperlink" Target="http://www.china.org.cn/world/2021-08/21/content_77706348.htm" TargetMode="External"/><Relationship Id="rId194" Type="http://schemas.openxmlformats.org/officeDocument/2006/relationships/hyperlink" Target="https://scroll.in/latest/983861/coronavirus-centre-to-procure-55-lakh-doses-of-bharat-biotechs-vaccine" TargetMode="External"/><Relationship Id="rId208" Type="http://schemas.openxmlformats.org/officeDocument/2006/relationships/hyperlink" Target="https://bdnews24.com/coronavirus-pandemic/2021/01/26/russia-to-supply-mexico-with-24-mln-covid-19-vaccines-president-says" TargetMode="External"/><Relationship Id="rId415" Type="http://schemas.openxmlformats.org/officeDocument/2006/relationships/hyperlink" Target="https://caspiannews.com/news-detail/azerbaijan-gets-first-batch-of-covid-19-vaccine-directly-from-china-2021-4-2-0/" TargetMode="External"/><Relationship Id="rId622" Type="http://schemas.openxmlformats.org/officeDocument/2006/relationships/hyperlink" Target="https://kathmandupost.com/health/2021/02/17/china-s-shinopharm-vaccine-gets-emergency-use-authorisation-in-nepal" TargetMode="External"/><Relationship Id="rId261" Type="http://schemas.openxmlformats.org/officeDocument/2006/relationships/hyperlink" Target="http://www.xinhuanet.com/english/asiapacific/2021-02/12/c_139738117.htm" TargetMode="External"/><Relationship Id="rId499" Type="http://schemas.openxmlformats.org/officeDocument/2006/relationships/hyperlink" Target="https://www.reuters.com/world/uk/britain-agrees-deal-60-million-more-pfizer-covid-19-vaccines-2021-04-28/" TargetMode="External"/><Relationship Id="rId56" Type="http://schemas.openxmlformats.org/officeDocument/2006/relationships/hyperlink" Target="https://www.reuters.com/article/health-coronavirus-panama/panama-says-will-buy-3-million-pfizer-biontech-covid-19-vaccine-doses-idUSKBN2852KZ" TargetMode="External"/><Relationship Id="rId359" Type="http://schemas.openxmlformats.org/officeDocument/2006/relationships/hyperlink" Target="https://www.reuters.com/article/us-health-coronavirus-malaysia-vaccine/malaysia-to-buy-more-pfizer-biontech-vaccine-doses-bringing-total-secured-to-32-million-idUSKBN2B00DU" TargetMode="External"/><Relationship Id="rId566" Type="http://schemas.openxmlformats.org/officeDocument/2006/relationships/hyperlink" Target="https://www.takeda.com/newsroom/newsreleases/2021/takeda-announces-approval-of-modernas-covid-19-vaccine-in-japan/" TargetMode="External"/><Relationship Id="rId773" Type="http://schemas.openxmlformats.org/officeDocument/2006/relationships/hyperlink" Target="https://www.reuters.com/article/us-health-coronavirus-thailand-tourism/thailand-approves-quarantine-waiver-for-tourists-orders-more-vaccines-idUSKBN2BI1AA" TargetMode="External"/><Relationship Id="rId121" Type="http://schemas.openxmlformats.org/officeDocument/2006/relationships/hyperlink" Target="https://www.gov.uk/government/news/uk-government-secures-additional-2-million-doses-of-moderna-covid-19-vaccine" TargetMode="External"/><Relationship Id="rId219" Type="http://schemas.openxmlformats.org/officeDocument/2006/relationships/hyperlink" Target="https://www.reuters.com/article/health-coronavirus-colombia-vaccine/colombia-reaches-covid-19-vaccine-agreements-with-moderna-sinovac-idUSL8N2K47TN" TargetMode="External"/><Relationship Id="rId426" Type="http://schemas.openxmlformats.org/officeDocument/2006/relationships/hyperlink" Target="https://www.reuters.com/article/health-coronavirus-dominicanrepublic-vac/dominican-republic-launches-covid-19-vaccination-campaign-idUSL8N2KM77N" TargetMode="External"/><Relationship Id="rId633" Type="http://schemas.openxmlformats.org/officeDocument/2006/relationships/hyperlink" Target="https://www.reuters.com/article/uk-health-coronavirus-zimbabwe-vaccine/zimbabwe-authorises-sputnik-v-sinovac-coronavirus-vaccines-for-emergency-use-idUSKBN2B20K3" TargetMode="External"/><Relationship Id="rId840" Type="http://schemas.openxmlformats.org/officeDocument/2006/relationships/hyperlink" Target="https://www.gov.me/en/article/200000-sinopharm-vaccines-arrive-in-montenegro" TargetMode="External"/><Relationship Id="rId67" Type="http://schemas.openxmlformats.org/officeDocument/2006/relationships/hyperlink" Target="http://investors.modernatx.com/news-releases/news-release-details/moderna-announces-european-commissions-approval-advance-purchase" TargetMode="External"/><Relationship Id="rId272" Type="http://schemas.openxmlformats.org/officeDocument/2006/relationships/hyperlink" Target="https://www.usnews.com/news/world/articles/2021-02-17/senegal-to-get-200-000-doses-of-chinas-sinopharm-vaccine" TargetMode="External"/><Relationship Id="rId577" Type="http://schemas.openxmlformats.org/officeDocument/2006/relationships/hyperlink" Target="https://www.egyptindependent.com/egypt-to-produce-40-million-doses-of-sinovac-vaccine-in-2021/" TargetMode="External"/><Relationship Id="rId700" Type="http://schemas.openxmlformats.org/officeDocument/2006/relationships/hyperlink" Target="https://www.who.int/news/item/01-06-2021-who-validates-sinovac-covid-19-vaccine-for-emergency-use-and-issues-interim-policy-recommendations" TargetMode="External"/><Relationship Id="rId132" Type="http://schemas.openxmlformats.org/officeDocument/2006/relationships/hyperlink" Target="https://www.reuters.com/article/us-health-coronavirus-philippines-vaccin/philippines-signs-deal-to-secure-30-million-doses-of-covid-19-vaccine-covovax-distributor-idUSKBN29F0FG" TargetMode="External"/><Relationship Id="rId784" Type="http://schemas.openxmlformats.org/officeDocument/2006/relationships/hyperlink" Target="https://vaccinare.gov.md/news/116-alte-5-850-doze-de-vaccin-pfizer-biontech-achizi-ionate-de-stat-au-ajuns-in-ar-" TargetMode="External"/><Relationship Id="rId437" Type="http://schemas.openxmlformats.org/officeDocument/2006/relationships/hyperlink" Target="https://www.bbc.com/news/world-europe-55862233" TargetMode="External"/><Relationship Id="rId644" Type="http://schemas.openxmlformats.org/officeDocument/2006/relationships/hyperlink" Target="https://balkaninsight.com/2021/07/08/bosnia-entitys-secrecy-over-vaccine-procurement-draws-criticism/" TargetMode="External"/><Relationship Id="rId851" Type="http://schemas.openxmlformats.org/officeDocument/2006/relationships/hyperlink" Target="https://www.pharmaceutical-technology.com/uncategorised/coronavirus-company-news-summary-us-buys-50-million-pfizer-vaccine-doses-for-paediatric-use-arca-to-proceed-with-phase-iib-trial-of-severe-covid-19-treatment/" TargetMode="External"/><Relationship Id="rId283" Type="http://schemas.openxmlformats.org/officeDocument/2006/relationships/hyperlink" Target="https://www.reuters.com/article/us-health-coronavirus-taiwan/taiwan-grants-emergency-authorisation-for-astrazeneca-covid-19-vaccine-idUSKBN2AK05R" TargetMode="External"/><Relationship Id="rId490" Type="http://schemas.openxmlformats.org/officeDocument/2006/relationships/hyperlink" Target="https://www.arabnews.com/node/1786531/middle-east" TargetMode="External"/><Relationship Id="rId504" Type="http://schemas.openxmlformats.org/officeDocument/2006/relationships/hyperlink" Target="https://www.reuters.com/article/us-health-coronavirus-hungary-vaccine/hungary-approves-chinese-sinopharms-covid-vaccine-first-in-european-union-idUSKBN29Y0OD" TargetMode="External"/><Relationship Id="rId711" Type="http://schemas.openxmlformats.org/officeDocument/2006/relationships/hyperlink" Target="https://www.libyaherald.com/2021/08/05/800000-doses-of-sinopharm-anti-coronavirus-vaccines-arrive-in-tripoli/" TargetMode="External"/><Relationship Id="rId78" Type="http://schemas.openxmlformats.org/officeDocument/2006/relationships/hyperlink" Target="https://investors.modernatx.com/news-releases/news-release-details/us-government-exercises-1st-option-additional-100-million-doses" TargetMode="External"/><Relationship Id="rId143" Type="http://schemas.openxmlformats.org/officeDocument/2006/relationships/hyperlink" Target="https://www.businesswire.com/news/home/20201125005466/en/COVAXX-Announces-2.8-Billion-in-Advance-Purchase-Commitments-to-Deliver-More-Than-140-Million-Vaccine-Doses-to-Emerging-Countries" TargetMode="External"/><Relationship Id="rId350" Type="http://schemas.openxmlformats.org/officeDocument/2006/relationships/hyperlink" Target="https://www.pna.gov.ph/articles/1127336" TargetMode="External"/><Relationship Id="rId588" Type="http://schemas.openxmlformats.org/officeDocument/2006/relationships/hyperlink" Target="https://www.bloomberg.com/news/articles/2021-06-02/singapore-allows-sinovac-vaccine-after-who-emergency-approval" TargetMode="External"/><Relationship Id="rId795" Type="http://schemas.openxmlformats.org/officeDocument/2006/relationships/hyperlink" Target="https://www.khmertimeskh.com/50830534/1-5-million-doses-of-chinas-sinovac-vaccines-arrive-in-cambodia-the-government-plans-to-buy-another-4-million-doses/" TargetMode="External"/><Relationship Id="rId809" Type="http://schemas.openxmlformats.org/officeDocument/2006/relationships/hyperlink" Target="https://www.france24.com/en/live-news/20210722-batch-of-736-000-chinese-vaccines-arrives-in-myanmar" TargetMode="External"/><Relationship Id="rId9" Type="http://schemas.openxmlformats.org/officeDocument/2006/relationships/hyperlink" Target="https://english.alarabiya.net/en/coronavirus/2020/12/29/Coronavirus-Saudi-Arabia-to-receive-3-million-Pfizer-COVID-19-vaccine-doses-by-May-2021" TargetMode="External"/><Relationship Id="rId210" Type="http://schemas.openxmlformats.org/officeDocument/2006/relationships/hyperlink" Target="https://www.drfive.com/news/pfizer-vs-sinopharm-in-the-uae-which-covid-vaccine-should-i-take-153.htm" TargetMode="External"/><Relationship Id="rId448" Type="http://schemas.openxmlformats.org/officeDocument/2006/relationships/hyperlink" Target="https://www.reuters.com/article/health-coronavirus-moldova-sinovac/moldova-to-buy-400000-doses-of-sinovac-covid-19-vaccine-idUSL8N2M24JT" TargetMode="External"/><Relationship Id="rId655" Type="http://schemas.openxmlformats.org/officeDocument/2006/relationships/hyperlink" Target="https://www.voanews.com/usa/us-ships-moderna-vaccine-indonesia-amid-covid-19-surge" TargetMode="External"/><Relationship Id="rId862" Type="http://schemas.openxmlformats.org/officeDocument/2006/relationships/hyperlink" Target="https://www.reuters.com/world/asia-pacific/philippines-buy-extra-20-mln-doses-pfizers-covid-19-vaccine-2021-11-28/" TargetMode="External"/><Relationship Id="rId294" Type="http://schemas.openxmlformats.org/officeDocument/2006/relationships/hyperlink" Target="https://seekingalpha.com/news/3662016-novavax-to-supply-40m-doses-of-covid-19-vaccine-to-south-korea" TargetMode="External"/><Relationship Id="rId308" Type="http://schemas.openxmlformats.org/officeDocument/2006/relationships/hyperlink" Target="https://elcomercio.pe/mundo/latinoamerica/coronavirus-chile-dona-20000-dosis-de-vacunas-de-sinovac-contra-el-covid-19-a-ecuador-nndc-noticia/" TargetMode="External"/><Relationship Id="rId515" Type="http://schemas.openxmlformats.org/officeDocument/2006/relationships/hyperlink" Target="https://covid19.trackvaccines.org/country/dominican-republic/" TargetMode="External"/><Relationship Id="rId722" Type="http://schemas.openxmlformats.org/officeDocument/2006/relationships/hyperlink" Target="https://www.kazpravda.kz/en/news/society/kazakhstan-bought-one-million-doses-of-chinese-vaccine-against-covid-19" TargetMode="External"/><Relationship Id="rId89" Type="http://schemas.openxmlformats.org/officeDocument/2006/relationships/hyperlink" Target="https://www.reuters.com/article/us-health-coronavirus-kazakhstan-russia/kazakhstan-secures-supplies-of-russian-covid-19-vaccine-candidate-idUSKBN25M0JW" TargetMode="External"/><Relationship Id="rId154" Type="http://schemas.openxmlformats.org/officeDocument/2006/relationships/hyperlink" Target="https://www.irishtimes.com/news/world/africa/african-union-secures-270m-covid-19-vaccine-doses-as-cases-surge-on-continent-1.4458678" TargetMode="External"/><Relationship Id="rId361" Type="http://schemas.openxmlformats.org/officeDocument/2006/relationships/hyperlink" Target="https://www.raps.org/news-and-articles/news-articles/2020/3/covid-19-vaccine-tracker" TargetMode="External"/><Relationship Id="rId599" Type="http://schemas.openxmlformats.org/officeDocument/2006/relationships/hyperlink" Target="https://www.reuters.com/article/us-health-coronavirus-colombia-vaccine/colombia-reaches-covid-19-vaccine-agreements-with-moderna-sinovac-idUSKBN29Z01X" TargetMode="External"/><Relationship Id="rId459" Type="http://schemas.openxmlformats.org/officeDocument/2006/relationships/hyperlink" Target="https://www.astrazeneca.com/media-centre/press-releases/2021/serum-institute-of-india-obtains-emergency-use-authorisation-in-india-for-astrazenecas-covid-19-vaccine.html" TargetMode="External"/><Relationship Id="rId666" Type="http://schemas.openxmlformats.org/officeDocument/2006/relationships/hyperlink" Target="https://www.pharmaceutical-technology.com/news/takeda-vaccine-deal-moderna/" TargetMode="External"/><Relationship Id="rId873" Type="http://schemas.openxmlformats.org/officeDocument/2006/relationships/hyperlink" Target="https://www.efe.com/efe/america/sociedad/la-china-sinopharm-rescinde-contrato-de-un-millon-dosis-con-paraguay/20000013-4599501" TargetMode="External"/><Relationship Id="rId16" Type="http://schemas.openxmlformats.org/officeDocument/2006/relationships/hyperlink" Target="https://www.nasdaq.com/articles/russia-to-supply-algeria-with-sputnik-v-vaccine-rdif-2020-12-31" TargetMode="External"/><Relationship Id="rId221" Type="http://schemas.openxmlformats.org/officeDocument/2006/relationships/hyperlink" Target="https://www.khaleejtimes.com/coronavirus-pandemic/covid-19-morocco-orders-65-million-vaccine-doses" TargetMode="External"/><Relationship Id="rId319" Type="http://schemas.openxmlformats.org/officeDocument/2006/relationships/hyperlink" Target="https://www.reuters.com/article/us-health-coronavirus-ukraine-vaccine-idUSKBN2B11H6" TargetMode="External"/><Relationship Id="rId526" Type="http://schemas.openxmlformats.org/officeDocument/2006/relationships/hyperlink" Target="https://www.bloomberg.com/news/articles/2021-04-27/botswana-secures-enough-vaccine-doses-for-its-adult-population" TargetMode="External"/><Relationship Id="rId733" Type="http://schemas.openxmlformats.org/officeDocument/2006/relationships/hyperlink" Target="https://www.yahoo.com/now/vietnam-government-supports-t-t-123000016.html" TargetMode="External"/><Relationship Id="rId165" Type="http://schemas.openxmlformats.org/officeDocument/2006/relationships/hyperlink" Target="https://www.arabnews.com/node/1783516/middle-east" TargetMode="External"/><Relationship Id="rId372" Type="http://schemas.openxmlformats.org/officeDocument/2006/relationships/hyperlink" Target="https://en.irna.ir/news/84233593/Iran-issues-permit-for-emergency-use-for-three-other-COVID-19" TargetMode="External"/><Relationship Id="rId677" Type="http://schemas.openxmlformats.org/officeDocument/2006/relationships/hyperlink" Target="https://www.reuters.com/world/africa/vaccine-starved-namibia-receives-sinopharm-boost-2021-07-16/" TargetMode="External"/><Relationship Id="rId800" Type="http://schemas.openxmlformats.org/officeDocument/2006/relationships/hyperlink" Target="https://www.khmertimeskh.com/50940532/three-million-more-doses-of-sinovac-vaccine-to-arrive-in-cambodia/" TargetMode="External"/><Relationship Id="rId232" Type="http://schemas.openxmlformats.org/officeDocument/2006/relationships/hyperlink" Target="https://news.yahoo.com/mexico-approves-emergency-sputnik-v-021320973.html" TargetMode="External"/><Relationship Id="rId884" Type="http://schemas.openxmlformats.org/officeDocument/2006/relationships/hyperlink" Target="https://gulfnews.com/world/gulf/kuwait/covid-19-kuwait-to-buy-one-million-more-moderna-vaccine-doses-1.81513001" TargetMode="External"/><Relationship Id="rId27" Type="http://schemas.openxmlformats.org/officeDocument/2006/relationships/hyperlink" Target="https://www.cnbc.com/2020/12/22/malaysia-procures-6point4-million-doses-astrazeneca-coronavirus-vaccine.html" TargetMode="External"/><Relationship Id="rId537" Type="http://schemas.openxmlformats.org/officeDocument/2006/relationships/hyperlink" Target="https://www.gavi.org/news/media-room/gavi-signs-agreement-novavax-secure-doses-behalf-covax-facility" TargetMode="External"/><Relationship Id="rId744" Type="http://schemas.openxmlformats.org/officeDocument/2006/relationships/hyperlink" Target="https://www.theedgemarkets.com/article/pharmaniaga-looks-grow-covid19-vaccine-business-main-revenue-contributor-seeks-expand" TargetMode="External"/><Relationship Id="rId80" Type="http://schemas.openxmlformats.org/officeDocument/2006/relationships/hyperlink" Target="https://www.livemint.com/news/world/indonesia-plans-massive-covid-19-vaccination-program-next-month-11605607853919.html" TargetMode="External"/><Relationship Id="rId176" Type="http://schemas.openxmlformats.org/officeDocument/2006/relationships/hyperlink" Target="https://www.reuters.com/article/us-health-coronavirus-israel-moderna-vac/israel-authorises-use-of-modernas-covid-19-vaccine-idUSKBN29A01I" TargetMode="External"/><Relationship Id="rId383" Type="http://schemas.openxmlformats.org/officeDocument/2006/relationships/hyperlink" Target="https://www.africanews.com/2021/03/09/tunisia-receives-first-major-vaccine-delivery/" TargetMode="External"/><Relationship Id="rId590" Type="http://schemas.openxmlformats.org/officeDocument/2006/relationships/hyperlink" Target="https://www.msn.com/en-sg/news/news-environment/coronavirus-singapore-residents-look-to-sinovac-shot-as-alternative-to-mrna-vaccines/ar-AAKCNiU" TargetMode="External"/><Relationship Id="rId604" Type="http://schemas.openxmlformats.org/officeDocument/2006/relationships/hyperlink" Target="https://www.batimes.com.ar/news/argentina/shipment-of-900000-sinopharm-vaccine-doses-arrives-in-argentina.phtml" TargetMode="External"/><Relationship Id="rId811" Type="http://schemas.openxmlformats.org/officeDocument/2006/relationships/hyperlink" Target="https://elevenmyanmar.com/news/over-3-m-people-receive-full-dose-of-covid-19-vaccines-as-of-sept-18" TargetMode="External"/><Relationship Id="rId243" Type="http://schemas.openxmlformats.org/officeDocument/2006/relationships/hyperlink" Target="https://www.arabianbusiness.com/healthcare/455965-oman-approves-pfizer-biontech-coronavirus-vaccine" TargetMode="External"/><Relationship Id="rId450" Type="http://schemas.openxmlformats.org/officeDocument/2006/relationships/hyperlink" Target="http://www.xinhuanet.com/english/2021-04/09/c_139869196.htm" TargetMode="External"/><Relationship Id="rId688" Type="http://schemas.openxmlformats.org/officeDocument/2006/relationships/hyperlink" Target="https://www.reuters.com/business/healthcare-pharmaceuticals/indonesia-authorises-modernas-covid-19-vaccine-emergency-use-2021-07-02/" TargetMode="External"/><Relationship Id="rId38" Type="http://schemas.openxmlformats.org/officeDocument/2006/relationships/hyperlink" Target="https://www.defense.gov/Newsroom/Contracts/Contract/Article/2399096/" TargetMode="External"/><Relationship Id="rId103" Type="http://schemas.openxmlformats.org/officeDocument/2006/relationships/hyperlink" Target="https://www.cnbc.com/2020/08/05/jj-reaches-deal-with-us-for-100-million-doses-of-coronavirus-vaccine-at-more-than-1-billion.html" TargetMode="External"/><Relationship Id="rId310" Type="http://schemas.openxmlformats.org/officeDocument/2006/relationships/hyperlink" Target="https://kelo.com/2021/02/04/panama-seeks-3-million-doses-of-russias-covid-19-vaccine-letter/" TargetMode="External"/><Relationship Id="rId548" Type="http://schemas.openxmlformats.org/officeDocument/2006/relationships/hyperlink" Target="https://economictimes.indiatimes.com/news/india/order-for-160-m-vax-doses-placed-last-month-centre/articleshow/82378739.cms" TargetMode="External"/><Relationship Id="rId755" Type="http://schemas.openxmlformats.org/officeDocument/2006/relationships/hyperlink" Target="https://www.tehrantimes.com/news/464139/Iran-relies-on-homegrown-vaccines-to-defeat-COVID-19-expert" TargetMode="External"/><Relationship Id="rId91" Type="http://schemas.openxmlformats.org/officeDocument/2006/relationships/hyperlink" Target="https://www.msn.com/en-xl/asia/nepal/russia-to-supply-25-million-covid-19-vaccine-doses-to-nepal/ar-BB19yfJE" TargetMode="External"/><Relationship Id="rId187" Type="http://schemas.openxmlformats.org/officeDocument/2006/relationships/hyperlink" Target="http://www.chinadaily.com.cn/a/202101/20/WS6007971ea31024ad0baa3d44.html" TargetMode="External"/><Relationship Id="rId394" Type="http://schemas.openxmlformats.org/officeDocument/2006/relationships/hyperlink" Target="https://www.raps.org/news-and-articles/news-articles/2020/3/covid-19-vaccine-tracker" TargetMode="External"/><Relationship Id="rId408" Type="http://schemas.openxmlformats.org/officeDocument/2006/relationships/hyperlink" Target="https://www.reuters.com/article/health-coronavirus-pakistan-idUSL1N2LS0TT" TargetMode="External"/><Relationship Id="rId615" Type="http://schemas.openxmlformats.org/officeDocument/2006/relationships/hyperlink" Target="https://www.stabroeknews.com/2021/05/17/news/guyana/guyana-has-sourced-enough-covid-19-vaccines-for-herd-immunity-anthony/" TargetMode="External"/><Relationship Id="rId822" Type="http://schemas.openxmlformats.org/officeDocument/2006/relationships/hyperlink" Target="https://www.todayonline.com/world/vietnam-approves-purchase-20-million-sinopharm-covid-19-vaccine-doses" TargetMode="External"/><Relationship Id="rId254" Type="http://schemas.openxmlformats.org/officeDocument/2006/relationships/hyperlink" Target="https://www.yicaiglobal.com/news/singapore-to-buy-covid-jab-from-china-sinovac-biotech" TargetMode="External"/><Relationship Id="rId699" Type="http://schemas.openxmlformats.org/officeDocument/2006/relationships/hyperlink" Target="https://www.reuters.com/article/uk-health-coronavirus-tunisia/tunisia-approve-johnson-johnson-covid-19-vaccine-idUSKBN2BV1SQ" TargetMode="External"/><Relationship Id="rId49" Type="http://schemas.openxmlformats.org/officeDocument/2006/relationships/hyperlink" Target="https://www.timesofisrael.com/israel-seals-vaccine-deal-with-pfizer-amid-signs-pandemic-spreading-again/" TargetMode="External"/><Relationship Id="rId114" Type="http://schemas.openxmlformats.org/officeDocument/2006/relationships/hyperlink" Target="https://www.jpost.com/health-science/arcturus-strikes-coronavirus-vaccine-supply-deal-with-israel-648593" TargetMode="External"/><Relationship Id="rId461" Type="http://schemas.openxmlformats.org/officeDocument/2006/relationships/hyperlink" Target="https://www.nytimes.com/2021/01/04/world/mexico-oxford-astrazeneca-vaccine.html" TargetMode="External"/><Relationship Id="rId559" Type="http://schemas.openxmlformats.org/officeDocument/2006/relationships/hyperlink" Target="https://www.hurriyetdailynews.com/turkey-seals-deal-for-60-ml-more-doses-of-pfizer-biontech-vaccine-164887" TargetMode="External"/><Relationship Id="rId766" Type="http://schemas.openxmlformats.org/officeDocument/2006/relationships/hyperlink" Target="https://www.dawn.com/news/1643610" TargetMode="External"/><Relationship Id="rId198" Type="http://schemas.openxmlformats.org/officeDocument/2006/relationships/hyperlink" Target="https://www.thenationalnews.com/uae/health/coronavirus-dubai-to-start-using-pfizer-biontech-vaccine-as-health-officials-approve-emergency-use-across-country-1.1133407" TargetMode="External"/><Relationship Id="rId321" Type="http://schemas.openxmlformats.org/officeDocument/2006/relationships/hyperlink" Target="https://www.euronews.com/2021/02/24/san-marino-buys-russia-s-sputnik-v-after-eu-vaccine-delivery-delays" TargetMode="External"/><Relationship Id="rId419" Type="http://schemas.openxmlformats.org/officeDocument/2006/relationships/hyperlink" Target="https://portal.fiocruz.br/en/news/fiocruz-supports-alternatives-hasten-vaccination-brazil" TargetMode="External"/><Relationship Id="rId626" Type="http://schemas.openxmlformats.org/officeDocument/2006/relationships/hyperlink" Target="https://dominicantoday.com/dr/covid-19/2021/03/08/anticovid-vaccines-run-out-as-dominican-republic-awaits-arrival-of-more-doses/" TargetMode="External"/><Relationship Id="rId833" Type="http://schemas.openxmlformats.org/officeDocument/2006/relationships/hyperlink" Target="https://vietnamnet.vn/en/society/vietnam-to-purchase-spain-s-hipra-covid-19-vaccine-774171.html" TargetMode="External"/><Relationship Id="rId265" Type="http://schemas.openxmlformats.org/officeDocument/2006/relationships/hyperlink" Target="https://www.cnbc.com/2021/02/06/china-approves-sinovac-biotech-covid-vaccine-for-general-public-use.html" TargetMode="External"/><Relationship Id="rId472" Type="http://schemas.openxmlformats.org/officeDocument/2006/relationships/hyperlink" Target="https://www.reuters.com/article/us-health-coronavirus-brazil-janssen-idUSKBN2BN33V" TargetMode="External"/><Relationship Id="rId125" Type="http://schemas.openxmlformats.org/officeDocument/2006/relationships/hyperlink" Target="https://www.dinero.com.sv/en/breaking-news/government-of-el-salvador-signs-agreement-to-buy-2-million-covid-%E2%80%9319-vaccines.html" TargetMode="External"/><Relationship Id="rId332" Type="http://schemas.openxmlformats.org/officeDocument/2006/relationships/hyperlink" Target="https://www.chinadaily.com.cn/a/202102/26/WS6038957aa31024ad0baab5c8.html" TargetMode="External"/><Relationship Id="rId777" Type="http://schemas.openxmlformats.org/officeDocument/2006/relationships/hyperlink" Target="https://www.khaosodenglish.com/news/crimecourtscalamity/2021/09/08/%E0%B8%BF4-25-billion-approved-for-12-million-more-sinovac-doses/" TargetMode="External"/><Relationship Id="rId637" Type="http://schemas.openxmlformats.org/officeDocument/2006/relationships/hyperlink" Target="https://eurasianet.org/dashboard-vaccinating-eurasia-july" TargetMode="External"/><Relationship Id="rId844" Type="http://schemas.openxmlformats.org/officeDocument/2006/relationships/hyperlink" Target="https://report.ge/en/society/georgia-to-receive-600-000-sinopharm-jabs/" TargetMode="External"/><Relationship Id="rId276" Type="http://schemas.openxmlformats.org/officeDocument/2006/relationships/hyperlink" Target="https://www.reuters.com/article/health-coronavirus-bolivia-vaccine/bolivia-signs-deal-with-chinas-sinopharm-for-coronavirus-vaccine-idUSL1N2KH0XF" TargetMode="External"/><Relationship Id="rId483" Type="http://schemas.openxmlformats.org/officeDocument/2006/relationships/hyperlink" Target="https://hn.usembassy.gov/covid-19-information/" TargetMode="External"/><Relationship Id="rId690" Type="http://schemas.openxmlformats.org/officeDocument/2006/relationships/hyperlink" Target="https://www.reuters.com/business/healthcare-pharmaceuticals/vietnam-approves-modernas-covid-19-vaccine-emergency-use-2021-06-29/" TargetMode="External"/><Relationship Id="rId704" Type="http://schemas.openxmlformats.org/officeDocument/2006/relationships/hyperlink" Target="https://www.nytimes.com/2021/01/07/business/china-coronavirus-vaccine-sinovac.html" TargetMode="External"/><Relationship Id="rId40" Type="http://schemas.openxmlformats.org/officeDocument/2006/relationships/hyperlink" Target="https://www.biopharma-reporter.com/Article/2020/11/05/Australia-COVID-19-vaccine-agreements-with-Novavax-Pfizer" TargetMode="External"/><Relationship Id="rId136" Type="http://schemas.openxmlformats.org/officeDocument/2006/relationships/hyperlink" Target="http://www.xinhuanet.com/english/2021-01/08/c_139651207.htm" TargetMode="External"/><Relationship Id="rId343" Type="http://schemas.openxmlformats.org/officeDocument/2006/relationships/hyperlink" Target="https://thehill.com/policy/international/middle-east-north-africa/529626-saudi-arabia-approves-pfizer-coronavirus-vaccine" TargetMode="External"/><Relationship Id="rId550" Type="http://schemas.openxmlformats.org/officeDocument/2006/relationships/hyperlink" Target="https://www.reuters.com/article/health-coronavirus-vietnam/update-1-vietnam-seeks-31-mln-doses-of-pfizer-biontech-vaccine-in-2021-idUSL1N2N10I6" TargetMode="External"/><Relationship Id="rId788" Type="http://schemas.openxmlformats.org/officeDocument/2006/relationships/hyperlink" Target="https://www.voanews.com/a/covid-19-pandemic_junta-faces-difficulties-myanmar-vaccination-program/6209772.html" TargetMode="External"/><Relationship Id="rId203" Type="http://schemas.openxmlformats.org/officeDocument/2006/relationships/hyperlink" Target="https://www.reuters.com/article/health-coronavirus-moderna-philippines-idUSL1N2L5077" TargetMode="External"/><Relationship Id="rId648" Type="http://schemas.openxmlformats.org/officeDocument/2006/relationships/hyperlink" Target="https://www.thehindu.com/news/international/sri-lanka-receives-26000-doses-of-us-made-pfizer-covid-19-vaccine/article35159978.ece" TargetMode="External"/><Relationship Id="rId855" Type="http://schemas.openxmlformats.org/officeDocument/2006/relationships/hyperlink" Target="https://www.portalanalitika.me/clanak/kineske-vakcine-stigle-u-crnu-goru" TargetMode="External"/><Relationship Id="rId287" Type="http://schemas.openxmlformats.org/officeDocument/2006/relationships/hyperlink" Target="https://www.globaltimes.cn/page/202101/1213893.shtml" TargetMode="External"/><Relationship Id="rId410" Type="http://schemas.openxmlformats.org/officeDocument/2006/relationships/hyperlink" Target="https://www.gouv.bj/actualite/1226/lutte-contre-pandemie-coronavirus--covid-19-benin-recu-203.000-doses-vaccins-chine/" TargetMode="External"/><Relationship Id="rId494" Type="http://schemas.openxmlformats.org/officeDocument/2006/relationships/hyperlink" Target="https://www.reuters.com/world/europe/eu-secures-additional-100-mln-covid-19-doses-pfizerbiontech-2021-04-19/" TargetMode="External"/><Relationship Id="rId508" Type="http://schemas.openxmlformats.org/officeDocument/2006/relationships/hyperlink" Target="https://www.reuters.com/article/uk-health-coronavirus-africa/african-union-drops-astrazeneca-vaccine-which-covax-will-supply-idUSKBN2BV19H" TargetMode="External"/><Relationship Id="rId715" Type="http://schemas.openxmlformats.org/officeDocument/2006/relationships/hyperlink" Target="https://www.reuters.com/world/africa/botswana-pays-equivalent-15-dose-sinovacs-covid-19-vaccine-2021-07-30/" TargetMode="External"/><Relationship Id="rId147" Type="http://schemas.openxmlformats.org/officeDocument/2006/relationships/hyperlink" Target="https://apnews.com/article/europe-albania-kosovo-serbia-montenegro-d91575ce2e00705f9fa733737b83da25" TargetMode="External"/><Relationship Id="rId354" Type="http://schemas.openxmlformats.org/officeDocument/2006/relationships/hyperlink" Target="https://www.bag.admin.ch/bag/en/home/das-bag/aktuell/medienmitteilungen.msg-id-82627.html" TargetMode="External"/><Relationship Id="rId799" Type="http://schemas.openxmlformats.org/officeDocument/2006/relationships/hyperlink" Target="http://www.akp.gov.kh/post/detail/237385" TargetMode="External"/><Relationship Id="rId51" Type="http://schemas.openxmlformats.org/officeDocument/2006/relationships/hyperlink" Target="https://gulfnews.com/world/gulf/kuwait/covid-19-kuwait-to-get-1-million-pfizer-vaccines-doses-by-end-of-2020-1.75190616" TargetMode="External"/><Relationship Id="rId561" Type="http://schemas.openxmlformats.org/officeDocument/2006/relationships/hyperlink" Target="https://jakartaglobe.id/news/indonesia-secures-supply-deal-for-15-million-sinopharm-vaccine-doses" TargetMode="External"/><Relationship Id="rId659" Type="http://schemas.openxmlformats.org/officeDocument/2006/relationships/hyperlink" Target="https://www.chinanews.com/gj/2021/03-28/9441937.shtml" TargetMode="External"/><Relationship Id="rId866" Type="http://schemas.openxmlformats.org/officeDocument/2006/relationships/hyperlink" Target="https://www.bloomberg.com/news/articles/2021-12-01/u-k-signs-new-pfizer-moderna-vaccine-deals-to-counter-omicron" TargetMode="External"/><Relationship Id="rId214" Type="http://schemas.openxmlformats.org/officeDocument/2006/relationships/hyperlink" Target="https://gulfnews.com/world/gulf/oman/covid-19-oman-receives-27000-doses-of-pfizer-biontech-vaccine-370000-booked-in-total-1.76482329" TargetMode="External"/><Relationship Id="rId298" Type="http://schemas.openxmlformats.org/officeDocument/2006/relationships/hyperlink" Target="https://ticotimes.net/2021/02/27/costa-rica-authorizes-astrazeneca-vaccine-against-covid-19" TargetMode="External"/><Relationship Id="rId421" Type="http://schemas.openxmlformats.org/officeDocument/2006/relationships/hyperlink" Target="https://www.bio.fiocruz.br/index.php/br/noticias/2218-2-milhoes-de-doses-devem-estar-liberados-na-madrugada-desta-quarta" TargetMode="External"/><Relationship Id="rId519" Type="http://schemas.openxmlformats.org/officeDocument/2006/relationships/hyperlink" Target="https://www.reuters.com/article/health-coronavirus-eu-jj/eu-snubs-extra-300-mln-jj-astra-shots-in-bet-on-pfizer-source-idUSL1N2MD1HT" TargetMode="External"/><Relationship Id="rId158" Type="http://schemas.openxmlformats.org/officeDocument/2006/relationships/hyperlink" Target="https://www.reuters.com/article/us-health-coronavirus-el-salvador-vaccin/el-salvador-greenlights-astrazeneca-oxford-university-covid-19-vaccine-idUSKBN2942HQ" TargetMode="External"/><Relationship Id="rId726" Type="http://schemas.openxmlformats.org/officeDocument/2006/relationships/hyperlink" Target="https://economynext.com/one-million-more-doses-of-sinopharm-arrive-in-sri-lanka-82802/" TargetMode="External"/><Relationship Id="rId62" Type="http://schemas.openxmlformats.org/officeDocument/2006/relationships/hyperlink" Target="https://www.firstpost.com/health/uk-signs-deals-with-pfizer-biontech-and-valneva-to-secure-90-million-doses-of-possible-covid-19-vaccines-8619221.html" TargetMode="External"/><Relationship Id="rId365" Type="http://schemas.openxmlformats.org/officeDocument/2006/relationships/hyperlink" Target="https://www.nytimes.com/interactive/2020/science/coronavirus-vaccine-tracker.html" TargetMode="External"/><Relationship Id="rId572" Type="http://schemas.openxmlformats.org/officeDocument/2006/relationships/hyperlink" Target="https://www.biospace.com/article/comparing-covid-19-vaccines-pfizer-biontech-moderna-astrazeneca-oxford-j-and-j-russia-s-sputnik-v/" TargetMode="External"/><Relationship Id="rId225" Type="http://schemas.openxmlformats.org/officeDocument/2006/relationships/hyperlink" Target="https://rpp.pe/peru/actualidad/canciller-estamos-a-punto-de-cerrar-contrato-con-pfizer-y-hemos-avanzado-negociaciones-con-johnson-johnson-y-moderna-noticia-1317961?ref=rpp" TargetMode="External"/><Relationship Id="rId432" Type="http://schemas.openxmlformats.org/officeDocument/2006/relationships/hyperlink" Target="https://apnews.com/article/health-morocco-coronavirus-pandemic-coronavirus-vaccine-8e862bb6df677e0ade535ca8e32d2b34" TargetMode="External"/><Relationship Id="rId877" Type="http://schemas.openxmlformats.org/officeDocument/2006/relationships/hyperlink" Target="https://www.pfizer.com/news/press-release/press-release-detail/pfizer-and-biontech-provide-european-union-more-200-million" TargetMode="External"/><Relationship Id="rId737" Type="http://schemas.openxmlformats.org/officeDocument/2006/relationships/hyperlink" Target="https://news.yahoo.com/malaysia-approves-sinovac-astrazeneca-covid-121058890.html" TargetMode="External"/><Relationship Id="rId73" Type="http://schemas.openxmlformats.org/officeDocument/2006/relationships/hyperlink" Target="https://globalnews.ca/news/7251593/canada-pfizer-coronavirus-vaccine/" TargetMode="External"/><Relationship Id="rId169" Type="http://schemas.openxmlformats.org/officeDocument/2006/relationships/hyperlink" Target="https://www.reuters.com/article/us-health-coronavirus-vaccine-qatar/qatar-oman-to-receive-pfizer-biontech-covid-19-vaccine-this-week-idUSKBN28U0VE" TargetMode="External"/><Relationship Id="rId376" Type="http://schemas.openxmlformats.org/officeDocument/2006/relationships/hyperlink" Target="https://www.livemint.com/news/india/no-covid-vaccine-shortage-in-any-state-renegotiating-price-of-doses-centre-11615461648496.html" TargetMode="External"/><Relationship Id="rId583" Type="http://schemas.openxmlformats.org/officeDocument/2006/relationships/hyperlink" Target="https://www.reuters.com/article/us-health-coronavirus-vaccine-sinovac/china-approves-sinovac-biotech-covid-19-vaccine-for-general-public-use-idUSKBN2A60AY" TargetMode="External"/><Relationship Id="rId790" Type="http://schemas.openxmlformats.org/officeDocument/2006/relationships/hyperlink" Target="https://www.abc.net.au/news/2021-09-12/one-million-moderna-vaccines-secured-from-eu-scott-morrison/100455502" TargetMode="External"/><Relationship Id="rId804" Type="http://schemas.openxmlformats.org/officeDocument/2006/relationships/hyperlink" Target="https://www.reuters.com/article/health-coronavirus-philippines/philippines-targets-deal-for-25-million-doses-of-sinovac-covid-19-vaccine-idUSKBN28O10G" TargetMode="External"/><Relationship Id="rId4" Type="http://schemas.openxmlformats.org/officeDocument/2006/relationships/hyperlink" Target="https://twitter.com/minsaludcol/status/1344425875442458624?s=21" TargetMode="External"/><Relationship Id="rId236" Type="http://schemas.openxmlformats.org/officeDocument/2006/relationships/hyperlink" Target="https://finance.yahoo.com/news/thailand-approves-astrazeneca-southeast-asia-094029592.html" TargetMode="External"/><Relationship Id="rId443" Type="http://schemas.openxmlformats.org/officeDocument/2006/relationships/hyperlink" Target="https://www.reuters.com/article/uk-health-coronavirus-safrica/serum-institute-refunds-safrica-for-undelivered-astrazeneca-doses-idUSKBN2BV20W" TargetMode="External"/><Relationship Id="rId650" Type="http://schemas.openxmlformats.org/officeDocument/2006/relationships/hyperlink" Target="https://www.cnn.com/2021/07/13/asia/covax-china-vaccines-intl-hnk/index.html" TargetMode="External"/><Relationship Id="rId888" Type="http://schemas.openxmlformats.org/officeDocument/2006/relationships/hyperlink" Target="https://www.reuters.com/world/europe/germany-orders-4-million-novavax-11-million-valneva-shots-2021-12-22/" TargetMode="External"/><Relationship Id="rId303" Type="http://schemas.openxmlformats.org/officeDocument/2006/relationships/hyperlink" Target="https://sputnikvaccine.com/newsroom/pressreleases/sputnik-v-approved-for-use-in-slovakia/" TargetMode="External"/><Relationship Id="rId748" Type="http://schemas.openxmlformats.org/officeDocument/2006/relationships/hyperlink" Target="https://www.khmertimeskh.com/50860961/one-million-sinovac-vaccine-doses-arrive-more-on-the-way/" TargetMode="External"/><Relationship Id="rId84" Type="http://schemas.openxmlformats.org/officeDocument/2006/relationships/hyperlink" Target="https://www.hhs.gov/about/news/2020/07/07/hhs-dod-collaborate-novavax-produce-millions-covid-19-investigational-vaccine-doses-commercial-scale-manufacturing-demonstration-projects.html" TargetMode="External"/><Relationship Id="rId387" Type="http://schemas.openxmlformats.org/officeDocument/2006/relationships/hyperlink" Target="https://www.reuters.com/article/health-coronavirus-bosnia-vaccine-idCNL8N2LF368" TargetMode="External"/><Relationship Id="rId510" Type="http://schemas.openxmlformats.org/officeDocument/2006/relationships/hyperlink" Target="https://www.reuters.com/business/healthcare-pharmaceuticals/el-salvador-inks-deal-with-pfizer-44-mln-covid-19-vaccine-doses-2021-05-05/" TargetMode="External"/><Relationship Id="rId594" Type="http://schemas.openxmlformats.org/officeDocument/2006/relationships/hyperlink" Target="https://www.reuters.com/business/healthcare-pharmaceuticals/canada-negotiates-option-an-extra-3-million-pfizer-covid-19-doses-trudeau-2021-06-04/" TargetMode="External"/><Relationship Id="rId608" Type="http://schemas.openxmlformats.org/officeDocument/2006/relationships/hyperlink" Target="https://www.pib.gov.in/PressReleasePage.aspx?PRID=1725339" TargetMode="External"/><Relationship Id="rId815" Type="http://schemas.openxmlformats.org/officeDocument/2006/relationships/hyperlink" Target="https://rpp.pe/alerta/gobierno-anuncia-adquisicion-de-entre-14-a-15-millones-de-dosis-de-vacuna-del-laboratorio-astrazeneca-noticia-1313654?ref=rpp" TargetMode="External"/><Relationship Id="rId247" Type="http://schemas.openxmlformats.org/officeDocument/2006/relationships/hyperlink" Target="https://www.usnews.com/news/world/articles/2021-02-03/singapore-approves-modernas-covid-19-vaccine-in-asia-first" TargetMode="External"/><Relationship Id="rId107" Type="http://schemas.openxmlformats.org/officeDocument/2006/relationships/hyperlink" Target="https://www.gsk.com/en-gb/media/press-releases/sanofi-and-gsk-agree-with-the-uk-government-to-supply-up-to-60-million-doses-of-covid-19-vaccine/" TargetMode="External"/><Relationship Id="rId454" Type="http://schemas.openxmlformats.org/officeDocument/2006/relationships/hyperlink" Target="https://www.globaltimes.cn/page/202102/1216745.shtml" TargetMode="External"/><Relationship Id="rId661" Type="http://schemas.openxmlformats.org/officeDocument/2006/relationships/hyperlink" Target="http://www.xinhuanet.com/world/2021-03/02/c_1127159263.htm" TargetMode="External"/><Relationship Id="rId759" Type="http://schemas.openxmlformats.org/officeDocument/2006/relationships/hyperlink" Target="https://www.reuters.com/article/health-coronavirus-malaysia/malaysia-buys-astrazeneca-covid-19-vaccines-seeks-more-from-china-russia-idUSKBN28W09K" TargetMode="External"/><Relationship Id="rId11" Type="http://schemas.openxmlformats.org/officeDocument/2006/relationships/hyperlink" Target="https://pia.gov.ph/news/articles/1062393" TargetMode="External"/><Relationship Id="rId314" Type="http://schemas.openxmlformats.org/officeDocument/2006/relationships/hyperlink" Target="https://abcnews.go.com/International/wireStory/zimbabwe-starts-administering-chinas-sinopharm-vaccines-75970828" TargetMode="External"/><Relationship Id="rId398" Type="http://schemas.openxmlformats.org/officeDocument/2006/relationships/hyperlink" Target="https://rdif.ru/Eng_fullNews/6497/" TargetMode="External"/><Relationship Id="rId521" Type="http://schemas.openxmlformats.org/officeDocument/2006/relationships/hyperlink" Target="https://www.bloomberg.com/news/articles/2021-04-28/south-africa-to-add-sputnik-sinopharm-shots-to-vaccine-arsenal" TargetMode="External"/><Relationship Id="rId619" Type="http://schemas.openxmlformats.org/officeDocument/2006/relationships/hyperlink" Target="https://angorussia.com/noticias/angola-vai-comprar-6m-de-doses-de-vacina-russa-sputnik-v-por-111-milhoes-de-dolares/" TargetMode="External"/><Relationship Id="rId95" Type="http://schemas.openxmlformats.org/officeDocument/2006/relationships/hyperlink" Target="https://www.jnj.com/johnson-johnson-announces-agreement-in-principle-with-government-of-canada-to-supply-its-covid19-vaccine-candidate" TargetMode="External"/><Relationship Id="rId160" Type="http://schemas.openxmlformats.org/officeDocument/2006/relationships/hyperlink" Target="https://www.bbc.com/news/world-us-canada-55251830" TargetMode="External"/><Relationship Id="rId826" Type="http://schemas.openxmlformats.org/officeDocument/2006/relationships/hyperlink" Target="https://www.livemint.com/news/india/cadila-healthcare-to-supply-10-million-covid-vaccines-doses-for-12-18-yrs-from-next-month-report-11631865692861.html" TargetMode="External"/><Relationship Id="rId258" Type="http://schemas.openxmlformats.org/officeDocument/2006/relationships/hyperlink" Target="https://www.businessinsider.co.za/sputnik-could-be-in-sa-soon-2021-2" TargetMode="External"/><Relationship Id="rId465" Type="http://schemas.openxmlformats.org/officeDocument/2006/relationships/hyperlink" Target="https://www.haaretz.com/middle-east-news/turkey/turkey-begins-administering-pfizer-covid-19-shots-after-16-5m-get-sinovac-vaccine-1.9676849" TargetMode="External"/><Relationship Id="rId672" Type="http://schemas.openxmlformats.org/officeDocument/2006/relationships/hyperlink" Target="https://kathmandupost.com/health/2021/07/24/deal-to-buy-6-million-vaccine-doses-from-china-likely-soon-officials-say" TargetMode="External"/><Relationship Id="rId22" Type="http://schemas.openxmlformats.org/officeDocument/2006/relationships/hyperlink" Target="https://www.presidencia.go.cr/comunicados/2020/11/costa-rica-firma-acuerdo-con-astrazeneca-para-suministro-de-vacuna-candidata-contra-el-sars-cov-2/" TargetMode="External"/><Relationship Id="rId118" Type="http://schemas.openxmlformats.org/officeDocument/2006/relationships/hyperlink" Target="https://finance.yahoo.com/news/novavax-inks-deal-indias-serum-071838627.html" TargetMode="External"/><Relationship Id="rId325" Type="http://schemas.openxmlformats.org/officeDocument/2006/relationships/hyperlink" Target="https://www.reuters.com/article/us-health-coronavirus-colombia/colombia-extends-health-state-of-emergency-seeks-more-sinovac-vaccines-idUSKBN2AQ04J" TargetMode="External"/><Relationship Id="rId532" Type="http://schemas.openxmlformats.org/officeDocument/2006/relationships/hyperlink" Target="https://news.az/news/azerbaijan-to-receive-300000-doses-of-russias-sputnik-v-vaccine" TargetMode="External"/><Relationship Id="rId171" Type="http://schemas.openxmlformats.org/officeDocument/2006/relationships/hyperlink" Target="https://www.msn.com/en-us/news/world/switzerland-approves-pfizer-shot-as-first-covid-19-vaccine/ar-BB1c40bk?li=BBnba9O" TargetMode="External"/><Relationship Id="rId837" Type="http://schemas.openxmlformats.org/officeDocument/2006/relationships/hyperlink" Target="https://www.reuters.com/world/asia-pacific/japan-secures-120-mln-more-pfizer-covid-19-vaccine-doses-next-year-2021-10-08/" TargetMode="External"/><Relationship Id="rId269" Type="http://schemas.openxmlformats.org/officeDocument/2006/relationships/hyperlink" Target="http://global.chinadaily.com.cn/a/202102/11/WS60253201a31024ad0baa8c0a.html" TargetMode="External"/><Relationship Id="rId476" Type="http://schemas.openxmlformats.org/officeDocument/2006/relationships/hyperlink" Target="https://www.reuters.com/article/us-health-coronavirus-chile-vaccines/chilean-health-regulator-approves-cansino-covid-19-vaccine-for-emergency-use-idUSKBN2BU3M3?il=0" TargetMode="External"/><Relationship Id="rId683" Type="http://schemas.openxmlformats.org/officeDocument/2006/relationships/hyperlink" Target="https://riotimesonline.com/brazil-news/mercosur/paraguay/paraguay-signs-contract-in-u-s-for-purchase-of-two-million-doses-of-moderna-vaccine/" TargetMode="External"/><Relationship Id="rId890" Type="http://schemas.openxmlformats.org/officeDocument/2006/relationships/hyperlink" Target="https://www.ochaopt.org/content/covid-19-emergency-situation-report-30-april-2021" TargetMode="External"/><Relationship Id="rId33" Type="http://schemas.openxmlformats.org/officeDocument/2006/relationships/hyperlink" Target="https://apnews.com/article/thailand-coronavirus-pandemic-prayuth-chan-ocha-7e974f2bca97cd58304e99a5a2c34c07" TargetMode="External"/><Relationship Id="rId129" Type="http://schemas.openxmlformats.org/officeDocument/2006/relationships/hyperlink" Target="https://www.pfizer.com/news/press-release/press-release-detail/pfizer-and-biontech-achieve-first-authorization-world" TargetMode="External"/><Relationship Id="rId336" Type="http://schemas.openxmlformats.org/officeDocument/2006/relationships/hyperlink" Target="https://www.reuters.com/article/health-coronavirus-brazil-vaccines/exclusive-brazil-in-talks-for-63-mln-moderna-covid-19-shots-by-jan-2022-document-idUSE5N2HA02A" TargetMode="External"/><Relationship Id="rId543" Type="http://schemas.openxmlformats.org/officeDocument/2006/relationships/hyperlink" Target="https://murray.adv.br/en/brazil-buys-another-100-million-doses-of-pfizers-vaccine/" TargetMode="External"/><Relationship Id="rId182" Type="http://schemas.openxmlformats.org/officeDocument/2006/relationships/hyperlink" Target="https://www.reuters.com/article/us-health-coronavirus-russia-bolivia-vac/russia-says-bolivia-has-registered-sputnik-v-vaccine-idUSKBN29B297" TargetMode="External"/><Relationship Id="rId403" Type="http://schemas.openxmlformats.org/officeDocument/2006/relationships/hyperlink" Target="https://www.moph.gov.lb/en/Pages/127/48209/" TargetMode="External"/><Relationship Id="rId750" Type="http://schemas.openxmlformats.org/officeDocument/2006/relationships/hyperlink" Target="https://www.khmertimeskh.com/50914506/3-million-doses-of-vaccine-to-arrive-in-cambodia-today/" TargetMode="External"/><Relationship Id="rId848" Type="http://schemas.openxmlformats.org/officeDocument/2006/relationships/hyperlink" Target="https://www.facebook.com/PHinKorea/posts/2395544943910593" TargetMode="External"/><Relationship Id="rId487" Type="http://schemas.openxmlformats.org/officeDocument/2006/relationships/hyperlink" Target="https://www.reuters.com/business/healthcare-pharmaceuticals/egypt-approves-chinas-sinovac-coronavirus-vaccine-emergency-use-2021-04-26/" TargetMode="External"/><Relationship Id="rId610" Type="http://schemas.openxmlformats.org/officeDocument/2006/relationships/hyperlink" Target="https://www.reuters.com/business/healthcare-pharmaceuticals/thailand-books-20-mln-doses-pfizer-biontech-covid-19-vaccines-2021-06-11/" TargetMode="External"/><Relationship Id="rId694" Type="http://schemas.openxmlformats.org/officeDocument/2006/relationships/hyperlink" Target="https://sputnikvaccine.com/newsroom/pressreleases/sputnik-v-approved-in-guyana/" TargetMode="External"/><Relationship Id="rId708" Type="http://schemas.openxmlformats.org/officeDocument/2006/relationships/hyperlink" Target="https://www.dhakatribune.com/health/coronavirus/2021/08/05/fm-bangladesh-to-receive-3-4m-sinopharm-vaccine-doses-next-week" TargetMode="External"/><Relationship Id="rId347" Type="http://schemas.openxmlformats.org/officeDocument/2006/relationships/hyperlink" Target="https://rdif.ru/Eng_fullNews/6501/" TargetMode="External"/><Relationship Id="rId44" Type="http://schemas.openxmlformats.org/officeDocument/2006/relationships/hyperlink" Target="https://thecitypaperbogota.com/news/colombia-secures-10-million-doses-of-pfizers-coronavirus-vaccine/26409" TargetMode="External"/><Relationship Id="rId554" Type="http://schemas.openxmlformats.org/officeDocument/2006/relationships/hyperlink" Target="https://www.pharmiweb.com/press-release/2021-03-12/sputnik-v-approved-for-use-in-azerbaijan" TargetMode="External"/><Relationship Id="rId761" Type="http://schemas.openxmlformats.org/officeDocument/2006/relationships/hyperlink" Target="https://www.nst.com.my/news/nation/2021/08/721176/dksh-appointed-store-distribute-cansino-vaccines-nationwide" TargetMode="External"/><Relationship Id="rId859" Type="http://schemas.openxmlformats.org/officeDocument/2006/relationships/hyperlink" Target="https://www.thestandard.com.hk/breaking-news/section/4/183167/Extra-1m-doses-of-BioNTech-vaccines-purchased-over-booster-jab-plan" TargetMode="External"/><Relationship Id="rId193" Type="http://schemas.openxmlformats.org/officeDocument/2006/relationships/hyperlink" Target="https://www.cnn.com/2021/01/17/americas/brazil-coronavac-oxford-astrazeneca-emergency-authorization-intl/index.html" TargetMode="External"/><Relationship Id="rId207" Type="http://schemas.openxmlformats.org/officeDocument/2006/relationships/hyperlink" Target="https://dominicantoday.com/dr/covid-19/2021/01/16/representatives-of-the-health-system-welcome-government-agreement-with-pfizer-and-biontech/" TargetMode="External"/><Relationship Id="rId414" Type="http://schemas.openxmlformats.org/officeDocument/2006/relationships/hyperlink" Target="http://www.xinhuanet.com/english/asiapacific/2021-04/03/c_139855478.htm" TargetMode="External"/><Relationship Id="rId498" Type="http://schemas.openxmlformats.org/officeDocument/2006/relationships/hyperlink" Target="https://english.alarabiya.net/coronavirus/2021/04/27/Egypt-approves-China-s-Sinovac-COVID-19-vaccine-for-emergency-use" TargetMode="External"/><Relationship Id="rId621" Type="http://schemas.openxmlformats.org/officeDocument/2006/relationships/hyperlink" Target="https://twitter.com/dpfza/status/1372529603588235267?s=20" TargetMode="External"/><Relationship Id="rId260" Type="http://schemas.openxmlformats.org/officeDocument/2006/relationships/hyperlink" Target="https://www.timeoutdoha.com/news/460576-qatar-to-begin-issuing-moderna-covid-19-vaccine" TargetMode="External"/><Relationship Id="rId719" Type="http://schemas.openxmlformats.org/officeDocument/2006/relationships/hyperlink" Target="https://www.france24.com/en/live-news/20210728-guatemala-cancels-order-for-russian-vaccines" TargetMode="External"/><Relationship Id="rId55" Type="http://schemas.openxmlformats.org/officeDocument/2006/relationships/hyperlink" Target="https://www.reuters.com/article/idUSKBN26X0AC" TargetMode="External"/><Relationship Id="rId120" Type="http://schemas.openxmlformats.org/officeDocument/2006/relationships/hyperlink" Target="https://www.gov.uk/government/news/moderna-covid-19-vaccine-authorised-by-uk-medicines-regulator" TargetMode="External"/><Relationship Id="rId358" Type="http://schemas.openxmlformats.org/officeDocument/2006/relationships/hyperlink" Target="https://www.reuters.com/article/us-health-coronavirus-newzealand/new-zealand-to-buy-enough-pfizer-covid-19-vaccines-for-entire-population-idUSKBN2B008J" TargetMode="External"/><Relationship Id="rId565" Type="http://schemas.openxmlformats.org/officeDocument/2006/relationships/hyperlink" Target="https://asia.nikkei.com/Spotlight/Coronavirus/COVID-vaccines/120m-AstraZeneca-shots-caught-in-Japan-s-regulatory-limbo" TargetMode="External"/><Relationship Id="rId772" Type="http://schemas.openxmlformats.org/officeDocument/2006/relationships/hyperlink" Target="https://fortune.com/2021/01/04/china-covid-19-vaccine-sinovac-distribution-data-delay/" TargetMode="External"/><Relationship Id="rId218" Type="http://schemas.openxmlformats.org/officeDocument/2006/relationships/hyperlink" Target="https://www.reuters.com/article/health-coronavirus-colombia-vaccine/colombia-reaches-covid-19-vaccine-agreements-with-moderna-sinovac-idUSL8N2K47TN" TargetMode="External"/><Relationship Id="rId425" Type="http://schemas.openxmlformats.org/officeDocument/2006/relationships/hyperlink" Target="https://dominicantoday.com/dr/economy/2020/11/23/ua40m-astrazeneca-vaccines-arrive-feb-official/" TargetMode="External"/><Relationship Id="rId632" Type="http://schemas.openxmlformats.org/officeDocument/2006/relationships/hyperlink" Target="https://www.thestar.com.my/aseanplus/aseanplus-news/2021/05/04/moderna-vaccine-on-the-way-to-brunei" TargetMode="External"/><Relationship Id="rId271" Type="http://schemas.openxmlformats.org/officeDocument/2006/relationships/hyperlink" Target="https://www.usnews.com/news/world/articles/2021-02-17/senegal-to-get-200-000-doses-of-chinas-sinopharm-vaccine" TargetMode="External"/><Relationship Id="rId66" Type="http://schemas.openxmlformats.org/officeDocument/2006/relationships/hyperlink" Target="https://investors.modernatx.com/news-releases/news-release-details/canada-exercises-increased-option-total-40-million-doses-mrna" TargetMode="External"/><Relationship Id="rId131" Type="http://schemas.openxmlformats.org/officeDocument/2006/relationships/hyperlink" Target="https://www.straitstimes.com/asia/east-asia/pfizer-covid-19-vaccine-clearance-to-be-sought-in-hong-kong-after-fda-nod" TargetMode="External"/><Relationship Id="rId369" Type="http://schemas.openxmlformats.org/officeDocument/2006/relationships/hyperlink" Target="https://www.theguardian.com/world/2020/aug/11/russia-approves-coronavirus-vaccine-despite-testing-safety-concerns-vladimir-putin" TargetMode="External"/><Relationship Id="rId576" Type="http://schemas.openxmlformats.org/officeDocument/2006/relationships/hyperlink" Target="https://www.mhlw.go.jp/stf/newpage_18648.html" TargetMode="External"/><Relationship Id="rId783" Type="http://schemas.openxmlformats.org/officeDocument/2006/relationships/hyperlink" Target="https://tass.com/society/1332559" TargetMode="External"/><Relationship Id="rId229" Type="http://schemas.openxmlformats.org/officeDocument/2006/relationships/hyperlink" Target="https://asia.nikkei.com/Spotlight/Coronavirus/Japan-seals-deal-with-Pfizer-for-COVID-shots-for-72m-people" TargetMode="External"/><Relationship Id="rId436" Type="http://schemas.openxmlformats.org/officeDocument/2006/relationships/hyperlink" Target="https://www.reuters.com/article/us-health-coronavirus-india-eu-exclusive/exclusive-eu-seeks-10-million-astrazeneca-vaccines-from-india-to-meet-shortfall-indian-source-idUSKBN2BO5H4" TargetMode="External"/><Relationship Id="rId643" Type="http://schemas.openxmlformats.org/officeDocument/2006/relationships/hyperlink" Target="https://www.bangkokpost.com/thailand/general/2144383/pfizer-deal-10-1m-more-sinovac-shots-approved" TargetMode="External"/><Relationship Id="rId850" Type="http://schemas.openxmlformats.org/officeDocument/2006/relationships/hyperlink" Target="http://www.koreaherald.com/view.php?ud=20211105000556" TargetMode="External"/><Relationship Id="rId77" Type="http://schemas.openxmlformats.org/officeDocument/2006/relationships/hyperlink" Target="https://www.foxbusiness.com/lifestyle/swiss-sign-moderna-deal-for-4-5m-coronavirus-vaccine-doses" TargetMode="External"/><Relationship Id="rId282" Type="http://schemas.openxmlformats.org/officeDocument/2006/relationships/hyperlink" Target="https://www.reuters.com/article/us-health-coronavirus-southkorea-astraze/south-korea-to-approve-astrazeneca-as-first-covid-19-vaccine-including-for-elderly-idUSKBN2AA0E8" TargetMode="External"/><Relationship Id="rId503" Type="http://schemas.openxmlformats.org/officeDocument/2006/relationships/hyperlink" Target="http://www.naharnet.com/stories/en/279845" TargetMode="External"/><Relationship Id="rId587" Type="http://schemas.openxmlformats.org/officeDocument/2006/relationships/hyperlink" Target="https://www.cnbc.com/2021/05/28/uk-approves-janssen-single-dose-covid-vaccine-for-use.html" TargetMode="External"/><Relationship Id="rId710" Type="http://schemas.openxmlformats.org/officeDocument/2006/relationships/hyperlink" Target="https://en.prothomalo.com/bangladesh/bangladesh-to-buy-75m-doses-of-sinopharm-vaccine-momen" TargetMode="External"/><Relationship Id="rId808" Type="http://schemas.openxmlformats.org/officeDocument/2006/relationships/hyperlink" Target="https://www.philstar.com/headlines/2021/08/25/2122539/philippines-orders-10-million-more-sinovac-jabs" TargetMode="External"/><Relationship Id="rId8" Type="http://schemas.openxmlformats.org/officeDocument/2006/relationships/hyperlink" Target="https://www.reuters.com/article/us-health-coronavirus-kazakhstan-pfizer-idUSKBN2920TG" TargetMode="External"/><Relationship Id="rId142" Type="http://schemas.openxmlformats.org/officeDocument/2006/relationships/hyperlink" Target="https://www.businesswire.com/news/home/20201125005466/en/COVAXX-Announces-2.8-Billion-in-Advance-Purchase-Commitments-to-Deliver-More-Than-140-Million-Vaccine-Doses-to-Emerging-Countries" TargetMode="External"/><Relationship Id="rId447" Type="http://schemas.openxmlformats.org/officeDocument/2006/relationships/hyperlink" Target="https://www.mea.gov.in/vaccine-supply.htm" TargetMode="External"/><Relationship Id="rId794" Type="http://schemas.openxmlformats.org/officeDocument/2006/relationships/hyperlink" Target="http://www.xinhuanet.com/english/2021-03/26/c_139838264.htm" TargetMode="External"/><Relationship Id="rId654" Type="http://schemas.openxmlformats.org/officeDocument/2006/relationships/hyperlink" Target="https://www.reuters.com/article/us-health-coronavirus-indonesia/indonesia-approves-chinas-sinovac-vaccine-as-infections-surge-idUSKBN29G0RP" TargetMode="External"/><Relationship Id="rId861" Type="http://schemas.openxmlformats.org/officeDocument/2006/relationships/hyperlink" Target="https://www.angop.ao/en/noticias/saude/covid-19-angola-recebe-40-mil-doses-da-vacina-sputnik/" TargetMode="External"/><Relationship Id="rId293" Type="http://schemas.openxmlformats.org/officeDocument/2006/relationships/hyperlink" Target="https://abcnews.go.com/Health/wireStory/slovakia-signs-deal-acquire-million-doses-sputnik-76188031" TargetMode="External"/><Relationship Id="rId307" Type="http://schemas.openxmlformats.org/officeDocument/2006/relationships/hyperlink" Target="https://apnews.com/article/canada-coronavirus-pandemic-coronavirus-vaccine-0e155e0690e67777ba2c8e1dd9f7db34" TargetMode="External"/><Relationship Id="rId514" Type="http://schemas.openxmlformats.org/officeDocument/2006/relationships/hyperlink" Target="https://bvcenadim.digemid.minsa.gob.pe/noticias/422-la-digemid-otorga-autorizacion-excepcional-para-la-importacion-y-uso-de-la-vacuna-covid-19-astrazeneca-chadox1-s-recombinant" TargetMode="External"/><Relationship Id="rId721" Type="http://schemas.openxmlformats.org/officeDocument/2006/relationships/hyperlink" Target="https://www.usnews.com/news/world/articles/2021-08-11/india-in-talks-to-buy-50-million-doses-of-pfizer-vaccine-wsj" TargetMode="External"/><Relationship Id="rId88" Type="http://schemas.openxmlformats.org/officeDocument/2006/relationships/hyperlink" Target="https://egyptianstreets.com/2020/09/30/egypt-to-receive-25-million-doses-of-russias-covid-19-vaccine/" TargetMode="External"/><Relationship Id="rId153" Type="http://schemas.openxmlformats.org/officeDocument/2006/relationships/hyperlink" Target="https://www.reuters.com/article/health-coronavirus-vaccine-india/india-signs-purchase-order-with-serum-for-astrazeneca-vaccine-source-idUSKBN29G126" TargetMode="External"/><Relationship Id="rId360" Type="http://schemas.openxmlformats.org/officeDocument/2006/relationships/hyperlink" Target="https://www.reuters.com/article/health-coronavirus-nepal/nepal-approves-astrazeneca-covid-19-vaccine-for-emergency-use-idUSKBN29K140" TargetMode="External"/><Relationship Id="rId598" Type="http://schemas.openxmlformats.org/officeDocument/2006/relationships/hyperlink" Target="https://www.geo.tv/latest/352816-drap-gives-emergency-approval-for-pfizers-coronavirus-vaccine" TargetMode="External"/><Relationship Id="rId819" Type="http://schemas.openxmlformats.org/officeDocument/2006/relationships/hyperlink" Target="https://www.reuters.com/business/healthcare-pharmaceuticals/vietnam-approves-chinas-sinopharm-vaccine-use-against-covid-19-media-2021-06-04/" TargetMode="External"/><Relationship Id="rId220" Type="http://schemas.openxmlformats.org/officeDocument/2006/relationships/hyperlink" Target="https://www.reuters.com/article/us-health-coronavirus-colombia-vaccine/colombia-in-talks-on-sputnik-other-covid-19-vaccines-health-minister-idUSKBN2A139Q" TargetMode="External"/><Relationship Id="rId458" Type="http://schemas.openxmlformats.org/officeDocument/2006/relationships/hyperlink" Target="https://www.who.int/news/item/15-02-2021-who-lists-two-additional-covid-19-vaccines-for-emergency-use-and-covax-roll-out" TargetMode="External"/><Relationship Id="rId665" Type="http://schemas.openxmlformats.org/officeDocument/2006/relationships/hyperlink" Target="https://www.reuters.com/article/us-health-coronavirus-taiwan/taiwan-grants-emergency-authorisation-for-astrazeneca-covid-19-vaccine-idUSKBN2AK05R" TargetMode="External"/><Relationship Id="rId872" Type="http://schemas.openxmlformats.org/officeDocument/2006/relationships/hyperlink" Target="https://www.swissinfo.ch/eng/swiss-sign-next-vaccine-agreement-with-astrazeneca/46101078" TargetMode="External"/><Relationship Id="rId15" Type="http://schemas.openxmlformats.org/officeDocument/2006/relationships/hyperlink" Target="https://turkishpress.com/north-macedonia-to-get-pfizer-virus-vaccine-in-february/" TargetMode="External"/><Relationship Id="rId318" Type="http://schemas.openxmlformats.org/officeDocument/2006/relationships/hyperlink" Target="https://www.reuters.com/article/us-health-coronavirus-mexico-vaccines-idUSKBN2B11OY" TargetMode="External"/><Relationship Id="rId525" Type="http://schemas.openxmlformats.org/officeDocument/2006/relationships/hyperlink" Target="https://www.bloomberg.com/news/articles/2021-04-27/botswana-secures-enough-vaccine-doses-for-its-adult-population" TargetMode="External"/><Relationship Id="rId732" Type="http://schemas.openxmlformats.org/officeDocument/2006/relationships/hyperlink" Target="https://www.reuters.com/world/europe/eu-seals-deal-with-novavax-up-200-million-covid-19-vaccines-2021-08-04/" TargetMode="External"/><Relationship Id="rId99" Type="http://schemas.openxmlformats.org/officeDocument/2006/relationships/hyperlink" Target="https://www.reuters.com/article/health-coronavirus-mexico-vaccine-idUSKBN28P23K" TargetMode="External"/><Relationship Id="rId164" Type="http://schemas.openxmlformats.org/officeDocument/2006/relationships/hyperlink" Target="http://www.uniindia.com/news/world/health-ecuador-vaccine/2266006.html" TargetMode="External"/><Relationship Id="rId371" Type="http://schemas.openxmlformats.org/officeDocument/2006/relationships/hyperlink" Target="https://www.forbes.com/sites/joewalsh/2021/03/12/who-approves-johnson--johnsons-covid-vaccine-as-developing-countries-lag-in-immunizations/?sh=4c32b394284d" TargetMode="External"/><Relationship Id="rId469" Type="http://schemas.openxmlformats.org/officeDocument/2006/relationships/hyperlink" Target="https://tass.com/economy/1260321" TargetMode="External"/><Relationship Id="rId676" Type="http://schemas.openxmlformats.org/officeDocument/2006/relationships/hyperlink" Target="https://www.nationthailand.com/in-focus/40003688" TargetMode="External"/><Relationship Id="rId883" Type="http://schemas.openxmlformats.org/officeDocument/2006/relationships/hyperlink" Target="https://www.mspbs.gov.py/portal/23440/con-arribo-de-vacunas-se-podra-avanzar-a-la-segunda-etapa-de-vacunacion.html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.vnexpress.net/news/news/415-000-astrazeneca-doses-gifted-by-uk-reach-vietnam-4335031.html" TargetMode="External"/><Relationship Id="rId671" Type="http://schemas.openxmlformats.org/officeDocument/2006/relationships/hyperlink" Target="https://twitter.com/AndrejBabis/status/1399301604881408002?s=20" TargetMode="External"/><Relationship Id="rId21" Type="http://schemas.openxmlformats.org/officeDocument/2006/relationships/hyperlink" Target="https://www.gob.mx/sre/prensa/mexico-donates-400-800-doses-of-covid-19-vaccines-and-three-tons-of-medical-supplies-to-guatemala-el-salvador-and-honduras?idiom=en" TargetMode="External"/><Relationship Id="rId324" Type="http://schemas.openxmlformats.org/officeDocument/2006/relationships/hyperlink" Target="https://apnews.com/article/health-care-reform-cairo-coronavirus-pandemic-health-covid-19-pandemic-62e56e073391f206479d4724693d53d0" TargetMode="External"/><Relationship Id="rId531" Type="http://schemas.openxmlformats.org/officeDocument/2006/relationships/hyperlink" Target="https://www.scmp.com/news/hong-kong/health-environment/article/3152034/hong-kongs-quarantine-policy-big-reason-city-has" TargetMode="External"/><Relationship Id="rId629" Type="http://schemas.openxmlformats.org/officeDocument/2006/relationships/hyperlink" Target="https://www.polskieradio.pl/395/7785/Artykul/2852463,Poland-donates-200000-doses-of-COVID19-vaccine-to-North-Macedonia" TargetMode="External"/><Relationship Id="rId170" Type="http://schemas.openxmlformats.org/officeDocument/2006/relationships/hyperlink" Target="https://reliefweb.int/report/world/team-europe-dose-sharing-nine-additional-eu-member-states-support-lower-income" TargetMode="External"/><Relationship Id="rId268" Type="http://schemas.openxmlformats.org/officeDocument/2006/relationships/hyperlink" Target="https://www.nytimes.com/2021/06/10/world/afghanistan-sinopharm-covid-vaccine.html" TargetMode="External"/><Relationship Id="rId475" Type="http://schemas.openxmlformats.org/officeDocument/2006/relationships/hyperlink" Target="https://en.mercopress.com/2021/12/27/bolivia-receives-the-donation-of-3-million-doses-of-covid-19-vaccine?utm_source=feed&amp;utm_medium=rss&amp;utm_content=main&amp;utm_campaign=rss" TargetMode="External"/><Relationship Id="rId682" Type="http://schemas.openxmlformats.org/officeDocument/2006/relationships/hyperlink" Target="https://www.health.go.ke/wp-content/uploads/2021/11/MINISTRY-OF-HEALTH-KENYA-COVID-19-IMMUNIZATION-STATUS-REPORT-1ST-NOVEMBER-2021.pdf" TargetMode="External"/><Relationship Id="rId32" Type="http://schemas.openxmlformats.org/officeDocument/2006/relationships/hyperlink" Target="https://www.devdiscourse.com/article/health/1697861-malta-donates-tens-of-thousands-of-covid-19-vaccine-doses-to-libya" TargetMode="External"/><Relationship Id="rId128" Type="http://schemas.openxmlformats.org/officeDocument/2006/relationships/hyperlink" Target="https://br.usembassy.gov/the-united-states-donates-3-million-doses-of-johnson-johnson-vaccine-to-brazil/" TargetMode="External"/><Relationship Id="rId335" Type="http://schemas.openxmlformats.org/officeDocument/2006/relationships/hyperlink" Target="https://www.aviationpros.com/ground-handling/press-release/21216763/ethiopian-airlines-ethiopian-transports-more-than-1-million-covid-19-vaccine-doses-from-beijing-to-harare" TargetMode="External"/><Relationship Id="rId542" Type="http://schemas.openxmlformats.org/officeDocument/2006/relationships/hyperlink" Target="https://www.mea.gov.in/vaccine-supply.htm" TargetMode="External"/><Relationship Id="rId181" Type="http://schemas.openxmlformats.org/officeDocument/2006/relationships/hyperlink" Target="https://thevoiceslu.com/2021/12/argentina-donates-42000-vaccine-doses-to-oecs-saint-lucia-receives-18000/" TargetMode="External"/><Relationship Id="rId402" Type="http://schemas.openxmlformats.org/officeDocument/2006/relationships/hyperlink" Target="https://www.brecorder.com/news/40088036/china-pakistan-sign-hoc-for-3rd-batch-of-covid-19-vaccine" TargetMode="External"/><Relationship Id="rId279" Type="http://schemas.openxmlformats.org/officeDocument/2006/relationships/hyperlink" Target="https://www.dhakatribune.com/health/coronavirus/2021/11/27/bangladesh-receives-2m-more-covid-19-vaccine-from-china" TargetMode="External"/><Relationship Id="rId486" Type="http://schemas.openxmlformats.org/officeDocument/2006/relationships/hyperlink" Target="https://twitter.com/czsecstateeu/status/1419686853834330117" TargetMode="External"/><Relationship Id="rId693" Type="http://schemas.openxmlformats.org/officeDocument/2006/relationships/hyperlink" Target="https://whbl.com/2021/06/30/swiss-give-4-million-astrazeneca-shots-to-covax-keep-mrna-shots-for-domestic-use/" TargetMode="External"/><Relationship Id="rId707" Type="http://schemas.openxmlformats.org/officeDocument/2006/relationships/hyperlink" Target="https://www.gov.uk/government/news/uk-to-donate-100-million-coronavirus-vaccine-doses" TargetMode="External"/><Relationship Id="rId43" Type="http://schemas.openxmlformats.org/officeDocument/2006/relationships/hyperlink" Target="https://www.reuters.com/world/asia-pacific/skorea-donate-11-mln-doses-astrazeneca-covid-19-vaccine-vietnam-470000-doses-2021-10-12/" TargetMode="External"/><Relationship Id="rId139" Type="http://schemas.openxmlformats.org/officeDocument/2006/relationships/hyperlink" Target="https://www.moh.gov.jm/children-teens-to-get-priority-with-pfizer-vaccine/" TargetMode="External"/><Relationship Id="rId346" Type="http://schemas.openxmlformats.org/officeDocument/2006/relationships/hyperlink" Target="https://www.mfa.gov.cn/ce/ceindo/eng/sgdt/t1910003.htm" TargetMode="External"/><Relationship Id="rId553" Type="http://schemas.openxmlformats.org/officeDocument/2006/relationships/hyperlink" Target="https://www.mea.gov.in/vaccine-supply.htm" TargetMode="External"/><Relationship Id="rId192" Type="http://schemas.openxmlformats.org/officeDocument/2006/relationships/hyperlink" Target="https://bb.usembassy.gov/united-states-donates-29250-pfizer-vaccines-to-grenada/" TargetMode="External"/><Relationship Id="rId206" Type="http://schemas.openxmlformats.org/officeDocument/2006/relationships/hyperlink" Target="https://www.verangola.net/va/en/112021/Health/28374/Argentina-donates-350000-doses-of-AstraZeneca-vaccine-against-covid-19-to-Angola.htm" TargetMode="External"/><Relationship Id="rId413" Type="http://schemas.openxmlformats.org/officeDocument/2006/relationships/hyperlink" Target="https://mb.com.ph/2021/08/19/chinese-envoy-announces-beijings-donation-of-1-million-sinopharm-vaccine-doses-to-ph/" TargetMode="External"/><Relationship Id="rId497" Type="http://schemas.openxmlformats.org/officeDocument/2006/relationships/hyperlink" Target="https://www.ukrinform.net/rubric-society/3288280-estonia-donates-over-50000-doses-of-astrazeneca-vaccine-to-ukraine.html" TargetMode="External"/><Relationship Id="rId620" Type="http://schemas.openxmlformats.org/officeDocument/2006/relationships/hyperlink" Target="https://twitter.com/EUKosovo/status/1411288262279417860?s=20" TargetMode="External"/><Relationship Id="rId357" Type="http://schemas.openxmlformats.org/officeDocument/2006/relationships/hyperlink" Target="https://www.rnz.co.nz/international/pacific-news/450554/kiribati-govt-says-it-has-enough-doses-of-covid-19-vaccine-for-its-adult-population" TargetMode="External"/><Relationship Id="rId54" Type="http://schemas.openxmlformats.org/officeDocument/2006/relationships/hyperlink" Target="https://twitter.com/mattpdmorris/status/1407474093050384391" TargetMode="External"/><Relationship Id="rId217" Type="http://schemas.openxmlformats.org/officeDocument/2006/relationships/hyperlink" Target="https://www.foreignminister.gov.au/minister/marise-payne/media-release/australia-delivers-vaccine-doses-indonesia" TargetMode="External"/><Relationship Id="rId564" Type="http://schemas.openxmlformats.org/officeDocument/2006/relationships/hyperlink" Target="https://www.taiwannews.com.tw/en/news/4247051" TargetMode="External"/><Relationship Id="rId424" Type="http://schemas.openxmlformats.org/officeDocument/2006/relationships/hyperlink" Target="http://en.nhc.gov.cn/2021-02/26/c_83062.htm" TargetMode="External"/><Relationship Id="rId631" Type="http://schemas.openxmlformats.org/officeDocument/2006/relationships/hyperlink" Target="https://www.cdc.gov.tw/En/Bulletin/Detail/rOtFLYxkD56IZJSOq0z77w?typeid=158" TargetMode="External"/><Relationship Id="rId270" Type="http://schemas.openxmlformats.org/officeDocument/2006/relationships/hyperlink" Target="https://macauhub.com.mo/2021/03/30/20210330005/" TargetMode="External"/><Relationship Id="rId65" Type="http://schemas.openxmlformats.org/officeDocument/2006/relationships/hyperlink" Target="https://www.libyaherald.com/2021/10/01/italy-donates-240000-doses-of-astrazeneca-vaccines-to-libya/" TargetMode="External"/><Relationship Id="rId130" Type="http://schemas.openxmlformats.org/officeDocument/2006/relationships/hyperlink" Target="https://ca.usembassy.gov/the-united-states-donates-one-million-covid-19-vaccine-doses-to-canada/" TargetMode="External"/><Relationship Id="rId368" Type="http://schemas.openxmlformats.org/officeDocument/2006/relationships/hyperlink" Target="https://twitter.com/Msanp_Mada/status/1442398640631386113?s=20" TargetMode="External"/><Relationship Id="rId575" Type="http://schemas.openxmlformats.org/officeDocument/2006/relationships/hyperlink" Target="https://www.reuters.com/world/asia-pacific/japan-provide-12-mln-doses-coronavirus-vaccine-taiwan-2021-06-04/" TargetMode="External"/><Relationship Id="rId228" Type="http://schemas.openxmlformats.org/officeDocument/2006/relationships/hyperlink" Target="https://twitter.com/AusHCSols/status/1449918760328990725?s=20" TargetMode="External"/><Relationship Id="rId435" Type="http://schemas.openxmlformats.org/officeDocument/2006/relationships/hyperlink" Target="https://www.reuters.com/article/health-coronavirus-sudan-china/sudan-to-receive-first-batch-of-sinopharm-vaccines-suna-reports-idUSL1N2LM243" TargetMode="External"/><Relationship Id="rId642" Type="http://schemas.openxmlformats.org/officeDocument/2006/relationships/hyperlink" Target="https://allafrica.com/stories/202108110303.html" TargetMode="External"/><Relationship Id="rId281" Type="http://schemas.openxmlformats.org/officeDocument/2006/relationships/hyperlink" Target="https://www.facebook.com/chinaembd/posts/435322667938169" TargetMode="External"/><Relationship Id="rId502" Type="http://schemas.openxmlformats.org/officeDocument/2006/relationships/hyperlink" Target="https://www.gouv.ci/_actualite-article.php?recordID=12288&amp;d=2" TargetMode="External"/><Relationship Id="rId76" Type="http://schemas.openxmlformats.org/officeDocument/2006/relationships/hyperlink" Target="https://voi.id/en/news/88178/indonesia-gets-2-million-free-sinovac-vaccine-doses-from-china-today" TargetMode="External"/><Relationship Id="rId141" Type="http://schemas.openxmlformats.org/officeDocument/2006/relationships/hyperlink" Target="https://www.gob.mx/sre/prensa/mexico-receives-a-shipment-of-1-35-million-johnson-johnson-vaccine-doses?idiom=en" TargetMode="External"/><Relationship Id="rId379" Type="http://schemas.openxmlformats.org/officeDocument/2006/relationships/hyperlink" Target="https://www.france24.com/en/live-news/20210722-batch-of-736-000-chinese-vaccines-arrives-in-myanmar" TargetMode="External"/><Relationship Id="rId586" Type="http://schemas.openxmlformats.org/officeDocument/2006/relationships/hyperlink" Target="https://www.ipn.md/en/lithuania-donates-covid-19-vaccine-to-moldova-7967_1083648.html" TargetMode="External"/><Relationship Id="rId7" Type="http://schemas.openxmlformats.org/officeDocument/2006/relationships/hyperlink" Target="https://www.barrons.com/news/france-to-ship-vaccines-to-hard-hit-czechs-report-01614276018?tesla=y" TargetMode="External"/><Relationship Id="rId239" Type="http://schemas.openxmlformats.org/officeDocument/2006/relationships/hyperlink" Target="https://twitter.com/AustriainIran/status/1438592152980926466" TargetMode="External"/><Relationship Id="rId446" Type="http://schemas.openxmlformats.org/officeDocument/2006/relationships/hyperlink" Target="https://nationwideradiojm.com/china-donates-100000-covid-19-vaccines-to-trinidad-and-tobago/" TargetMode="External"/><Relationship Id="rId653" Type="http://schemas.openxmlformats.org/officeDocument/2006/relationships/hyperlink" Target="https://rusal.ru/en/press-center/press-releases/rusal-delivers-sputnik-v-vaccine-to-guinea/" TargetMode="External"/><Relationship Id="rId292" Type="http://schemas.openxmlformats.org/officeDocument/2006/relationships/hyperlink" Target="https://www.riotimesonline.com/brazil-news/mercosur/bolivia/bolivia-reports-639-new-covid-cases-and-receives-more-sinopharm-vaccines-august-2/" TargetMode="External"/><Relationship Id="rId306" Type="http://schemas.openxmlformats.org/officeDocument/2006/relationships/hyperlink" Target="http://www.akp.gov.kh/post/detail/238018" TargetMode="External"/><Relationship Id="rId87" Type="http://schemas.openxmlformats.org/officeDocument/2006/relationships/hyperlink" Target="https://www.straitstimes.com/asia/east-asia/japan-to-give-1-million-doses-of-covid-19-vaccine-each-to-taiwan-vietnam" TargetMode="External"/><Relationship Id="rId513" Type="http://schemas.openxmlformats.org/officeDocument/2006/relationships/hyperlink" Target="https://egyptindependent.com/germany-donates-2-3-million-astrazeneca-vaccine-doses-to-egypt/" TargetMode="External"/><Relationship Id="rId597" Type="http://schemas.openxmlformats.org/officeDocument/2006/relationships/hyperlink" Target="http://jamaica-star.com/article/news/20210630/jamaica-receives-65000-doses-astrazeneca-vaccine-mexico" TargetMode="External"/><Relationship Id="rId152" Type="http://schemas.openxmlformats.org/officeDocument/2006/relationships/hyperlink" Target="https://taarifa.rw/united-states-donates-additional-750000-doses-of-covid-19-vaccine-to-rwanda/" TargetMode="External"/><Relationship Id="rId457" Type="http://schemas.openxmlformats.org/officeDocument/2006/relationships/hyperlink" Target="https://twitter.com/shen_shiwei/status/1457892521816641541?s=20" TargetMode="External"/><Relationship Id="rId664" Type="http://schemas.openxmlformats.org/officeDocument/2006/relationships/hyperlink" Target="https://tass.com/society/1356929" TargetMode="External"/><Relationship Id="rId14" Type="http://schemas.openxmlformats.org/officeDocument/2006/relationships/hyperlink" Target="https://foreign.gov.tt/resources/news/trinidad-and-tobago-receives-10000-covid-19-vaccines-grenada/" TargetMode="External"/><Relationship Id="rId317" Type="http://schemas.openxmlformats.org/officeDocument/2006/relationships/hyperlink" Target="https://news.cgtn.com/news/2021-10-01/China-donates-400-000-Sinovac-vaccine-doses-to-DRC-1401GFkeOas/index.html" TargetMode="External"/><Relationship Id="rId524" Type="http://schemas.openxmlformats.org/officeDocument/2006/relationships/hyperlink" Target="https://twitter.com/GreeceMFA/status/1464144402901786652" TargetMode="External"/><Relationship Id="rId98" Type="http://schemas.openxmlformats.org/officeDocument/2006/relationships/hyperlink" Target="https://www.theportugalnews.com/news/2021-08-11/portugal-donates-37-000-vaccines-to-sao-tome-and-principe/61646" TargetMode="External"/><Relationship Id="rId163" Type="http://schemas.openxmlformats.org/officeDocument/2006/relationships/hyperlink" Target="https://www.reuters.com/business/healthcare-pharmaceuticals/chinese-media-mocks-us-donation-80-vaccine-vials-trinidad-tobago-2021-06-16/" TargetMode="External"/><Relationship Id="rId370" Type="http://schemas.openxmlformats.org/officeDocument/2006/relationships/hyperlink" Target="https://www.gov.mv/en/news-and-communications/china-donates-200000-doses-of-sinopharm-vaccine-to-the-maldives" TargetMode="External"/><Relationship Id="rId230" Type="http://schemas.openxmlformats.org/officeDocument/2006/relationships/hyperlink" Target="https://www.solomontimes.com/news/50000-australianmade-astrazeneca-covid19-vaccines-arrive-in-solomon-islands/10987" TargetMode="External"/><Relationship Id="rId468" Type="http://schemas.openxmlformats.org/officeDocument/2006/relationships/hyperlink" Target="https://worldtopnewsng.com/zambia-receives-additional-100000-doses-of-sinopharm-vaccine/" TargetMode="External"/><Relationship Id="rId675" Type="http://schemas.openxmlformats.org/officeDocument/2006/relationships/hyperlink" Target="https://allafrica.com/stories/202108200509.html" TargetMode="External"/><Relationship Id="rId25" Type="http://schemas.openxmlformats.org/officeDocument/2006/relationships/hyperlink" Target="https://twitter.com/eu_echo/status/1420728352818835462?s=20" TargetMode="External"/><Relationship Id="rId328" Type="http://schemas.openxmlformats.org/officeDocument/2006/relationships/hyperlink" Target="https://global.chinadaily.com.cn/a/202107/07/WS60e54590a310efa1bd660502.html" TargetMode="External"/><Relationship Id="rId535" Type="http://schemas.openxmlformats.org/officeDocument/2006/relationships/hyperlink" Target="https://documents1.worldbank.org/curated/en/191141626185535359/pdf/Cabo-Verde-COVID-19-Emergency-Response-and-Health-Systems-Preparedness-Project-Additional-Financing.pdf" TargetMode="External"/><Relationship Id="rId174" Type="http://schemas.openxmlformats.org/officeDocument/2006/relationships/hyperlink" Target="https://www.gov.br/saude/pt-br/coronavirus/entregas-de-vacinas-covid-19/projecao-de-entregas-de-vacinas-covid-19-17-11-2021.pdf/view" TargetMode="External"/><Relationship Id="rId381" Type="http://schemas.openxmlformats.org/officeDocument/2006/relationships/hyperlink" Target="http://www.mdn.gov.mm/en/china-donates-sinovac-covid-19-vaccines-myanmar" TargetMode="External"/><Relationship Id="rId602" Type="http://schemas.openxmlformats.org/officeDocument/2006/relationships/hyperlink" Target="https://frontpageafricaonline.com/news/liberia-mtn-group-donates-27000-covid-19-vaccines-to-government/" TargetMode="External"/><Relationship Id="rId241" Type="http://schemas.openxmlformats.org/officeDocument/2006/relationships/hyperlink" Target="https://exit.al/en/2021/05/05/kosovo-receives-first-batch-of-vaccine-doses-donated-by-the-eu/" TargetMode="External"/><Relationship Id="rId479" Type="http://schemas.openxmlformats.org/officeDocument/2006/relationships/hyperlink" Target="https://vietnamnews.vn/politics-laws/1018759/pm-receives-chinese-ambassador-thanks-for-donation-of-2-million-vaccine-doses.html" TargetMode="External"/><Relationship Id="rId686" Type="http://schemas.openxmlformats.org/officeDocument/2006/relationships/hyperlink" Target="https://vietnamnews.vn/society/1059197/560000-vaccine-doses-shared-by-european-countries-arrive-in-ha-noi.html" TargetMode="External"/><Relationship Id="rId36" Type="http://schemas.openxmlformats.org/officeDocument/2006/relationships/hyperlink" Target="https://www.reuters.com/world/europe/poland-send-650000-doses-astrazeneca-vaccine-ukraine-2021-08-16/" TargetMode="External"/><Relationship Id="rId339" Type="http://schemas.openxmlformats.org/officeDocument/2006/relationships/hyperlink" Target="https://globalnews.ca/news/7616838/china-covax-donation-coronavirus7616838/" TargetMode="External"/><Relationship Id="rId546" Type="http://schemas.openxmlformats.org/officeDocument/2006/relationships/hyperlink" Target="https://www.mea.gov.in/vaccine-supply.htm" TargetMode="External"/><Relationship Id="rId101" Type="http://schemas.openxmlformats.org/officeDocument/2006/relationships/hyperlink" Target="https://www.argentina.gob.ar/noticias/llegaron-al-pais-400000-dosis-de-astrazeneca-donadas-por-espana" TargetMode="External"/><Relationship Id="rId185" Type="http://schemas.openxmlformats.org/officeDocument/2006/relationships/hyperlink" Target="https://avas.mv/en/108045" TargetMode="External"/><Relationship Id="rId406" Type="http://schemas.openxmlformats.org/officeDocument/2006/relationships/hyperlink" Target="https://www.aa.com.tr/en/asia-pacific/pakistan-to-locally-produce-chinas-covid-19-vaccine/2208705" TargetMode="External"/><Relationship Id="rId392" Type="http://schemas.openxmlformats.org/officeDocument/2006/relationships/hyperlink" Target="https://www.reuters.com/article/us-health-coronavirus-niger-idUSKBN2BD0UE" TargetMode="External"/><Relationship Id="rId613" Type="http://schemas.openxmlformats.org/officeDocument/2006/relationships/hyperlink" Target="https://reliefweb.int/report/world/team-europe-dose-sharing-nine-additional-eu-member-states-support-lower-income" TargetMode="External"/><Relationship Id="rId697" Type="http://schemas.openxmlformats.org/officeDocument/2006/relationships/hyperlink" Target="https://akipress.com/news:662359:Kyrgyzstan_receives_150,000_doses_of_Sinovac_COVID-19_vaccine_donated_by_Turkey/" TargetMode="External"/><Relationship Id="rId252" Type="http://schemas.openxmlformats.org/officeDocument/2006/relationships/hyperlink" Target="https://www.reuters.com/article/us-health-coronavirus-suriname-vaccine/suriname-begins-coronavirus-vaccination-campaign-with-donated-doses-idUSKBN2AN2AT" TargetMode="External"/><Relationship Id="rId47" Type="http://schemas.openxmlformats.org/officeDocument/2006/relationships/hyperlink" Target="https://newsroom.gy/2021/10/12/barbados-getting-7000-j-sick-persons-at-home-to-benefit/" TargetMode="External"/><Relationship Id="rId112" Type="http://schemas.openxmlformats.org/officeDocument/2006/relationships/hyperlink" Target="https://www.unicef.org/kenya/press-releases/another-410000-covid-19-vaccine-doses-arrive-kenya-donated-uk" TargetMode="External"/><Relationship Id="rId557" Type="http://schemas.openxmlformats.org/officeDocument/2006/relationships/hyperlink" Target="https://reliefweb.int/report/world/team-europe-dose-sharing-nine-additional-eu-member-states-support-lower-income" TargetMode="External"/><Relationship Id="rId196" Type="http://schemas.openxmlformats.org/officeDocument/2006/relationships/hyperlink" Target="https://twitter.com/StateDept/status/1462979216438272003" TargetMode="External"/><Relationship Id="rId417" Type="http://schemas.openxmlformats.org/officeDocument/2006/relationships/hyperlink" Target="http://www.news.cn/english/africa/2021-11/08/c_1310296753.htm" TargetMode="External"/><Relationship Id="rId624" Type="http://schemas.openxmlformats.org/officeDocument/2006/relationships/hyperlink" Target="https://www.reuters.com/business/healthcare-pharmaceuticals/poland-donates-million-covid-19-shots-iran-2021-10-14/" TargetMode="External"/><Relationship Id="rId263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470" Type="http://schemas.openxmlformats.org/officeDocument/2006/relationships/hyperlink" Target="https://hr.n1info.com/english/news/croatias-donation-of-140000-vaccine-doses-arrives-in-bosnia/" TargetMode="External"/><Relationship Id="rId58" Type="http://schemas.openxmlformats.org/officeDocument/2006/relationships/hyperlink" Target="https://vietnamnews.vn/society/1022258/czech-republic-donates-250000-doses-of-covid-19-vaccines-to-viet-nam.html" TargetMode="External"/><Relationship Id="rId123" Type="http://schemas.openxmlformats.org/officeDocument/2006/relationships/hyperlink" Target="https://bd.usembassy.gov/us-donates-2-5-million-more-pfizer-vaccines-to-bangladesh-092821/" TargetMode="External"/><Relationship Id="rId330" Type="http://schemas.openxmlformats.org/officeDocument/2006/relationships/hyperlink" Target="https://www.reuters.com/article/us-health-coronavirus-equatorial/china-donates-100000-covid-19-vaccine-doses-to-equatorial-guinea-idUSKBN2AB15Q" TargetMode="External"/><Relationship Id="rId568" Type="http://schemas.openxmlformats.org/officeDocument/2006/relationships/hyperlink" Target="https://www.indiatvnews.com/news/world/japan-donates-500k-doses-of-astrazeneca-vaccine-to-nepal-another-million-jabs-promised-725087" TargetMode="External"/><Relationship Id="rId428" Type="http://schemas.openxmlformats.org/officeDocument/2006/relationships/hyperlink" Target="http://www.news.cn/english/2021-08/28/c_1310154646.htm" TargetMode="External"/><Relationship Id="rId635" Type="http://schemas.openxmlformats.org/officeDocument/2006/relationships/hyperlink" Target="https://twitter.com/civilniposlovi/status/1455841333222989826?s=20" TargetMode="External"/><Relationship Id="rId274" Type="http://schemas.openxmlformats.org/officeDocument/2006/relationships/hyperlink" Target="https://www.azatutyun.am/a/31235683.html" TargetMode="External"/><Relationship Id="rId481" Type="http://schemas.openxmlformats.org/officeDocument/2006/relationships/hyperlink" Target="https://reliefweb.int/report/world/team-europe-dose-sharing-nine-additional-eu-member-states-support-lower-income" TargetMode="External"/><Relationship Id="rId702" Type="http://schemas.openxmlformats.org/officeDocument/2006/relationships/hyperlink" Target="https://www.aa.com.tr/en/africa/mauritania-begins-covid-19-vaccination-campaign/2189322" TargetMode="External"/><Relationship Id="rId69" Type="http://schemas.openxmlformats.org/officeDocument/2006/relationships/hyperlink" Target="https://www.pm.gov.au/media/australia-commits-20-million-doses-g7-vaccine-initiative" TargetMode="External"/><Relationship Id="rId134" Type="http://schemas.openxmlformats.org/officeDocument/2006/relationships/hyperlink" Target="https://bb.usembassy.gov/united-states-donates-11700-pfizer-vaccines-to-dominica/" TargetMode="External"/><Relationship Id="rId579" Type="http://schemas.openxmlformats.org/officeDocument/2006/relationships/hyperlink" Target="http://en.ata.gov.al/2021/08/30/latvia-donates-30-thousand-doses-of-astrazeneca-vaccine-over-1-9-mln-vaccines-secured-in-the-country/" TargetMode="External"/><Relationship Id="rId341" Type="http://schemas.openxmlformats.org/officeDocument/2006/relationships/hyperlink" Target="https://newswep.com/china-donates-100000-doses-of-sinopharm-vaccines-to-guinea-bissau/" TargetMode="External"/><Relationship Id="rId439" Type="http://schemas.openxmlformats.org/officeDocument/2006/relationships/hyperlink" Target="https://eurasianet.org/dashboard-vaccinating-eurasia-july" TargetMode="External"/><Relationship Id="rId646" Type="http://schemas.openxmlformats.org/officeDocument/2006/relationships/hyperlink" Target="https://europa.rs/over-50000-vaccines-arrived-to-serbia-with-eu-support/?lang=en" TargetMode="External"/><Relationship Id="rId201" Type="http://schemas.openxmlformats.org/officeDocument/2006/relationships/hyperlink" Target="https://tass.ru/obschestvo/12200291" TargetMode="External"/><Relationship Id="rId285" Type="http://schemas.openxmlformats.org/officeDocument/2006/relationships/hyperlink" Target="https://newsaf.cgtn.com/news/2021-02-20/Belarus-receives-100-000-China-donated-Sinopharm-COVID-19-vaccines-Y1aJW2Ljxe/index.html" TargetMode="External"/><Relationship Id="rId506" Type="http://schemas.openxmlformats.org/officeDocument/2006/relationships/hyperlink" Target="https://www.moph.gov.lb/en/Pages/0/56917/france-donates-pfizer-vaccines-moph" TargetMode="External"/><Relationship Id="rId492" Type="http://schemas.openxmlformats.org/officeDocument/2006/relationships/hyperlink" Target="https://www.unicef.org/kenya/press-releases/over-350000-covid-19-vaccine-doses-arrive-kenya-donated-denmark" TargetMode="External"/><Relationship Id="rId713" Type="http://schemas.openxmlformats.org/officeDocument/2006/relationships/hyperlink" Target="https://www.aljazeera.com/news/2021/3/17/syria-launches-covid-vaccination-drive-amid-economic-challenges" TargetMode="External"/><Relationship Id="rId145" Type="http://schemas.openxmlformats.org/officeDocument/2006/relationships/hyperlink" Target="https://www.directrelief.org/2021/10/direct-relief-helps-transport-3-4-million-more-covid-19-vaccine-doses-from-the-us-to-mexico/" TargetMode="External"/><Relationship Id="rId352" Type="http://schemas.openxmlformats.org/officeDocument/2006/relationships/hyperlink" Target="https://www.zhyan.co/en/News.aspx?id=528&amp;MapID=2" TargetMode="External"/><Relationship Id="rId212" Type="http://schemas.openxmlformats.org/officeDocument/2006/relationships/hyperlink" Target="https://www.reuters.com/world/asia-pacific/australia-give-15-mln-doses-astrazeneca-vaccine-vietnam-2021-07-13/" TargetMode="External"/><Relationship Id="rId657" Type="http://schemas.openxmlformats.org/officeDocument/2006/relationships/hyperlink" Target="https://www.thestar.com.my/aseanplus/aseanplus-news/2021/10/11/russia-donates-sputnik-light-covid-19-vaccine-to-laos" TargetMode="External"/><Relationship Id="rId296" Type="http://schemas.openxmlformats.org/officeDocument/2006/relationships/hyperlink" Target="https://thescoop.co/2021/04/02/covid-19-brunei-to-begin-mass-vaccination-on-april-3/" TargetMode="External"/><Relationship Id="rId517" Type="http://schemas.openxmlformats.org/officeDocument/2006/relationships/hyperlink" Target="https://www.facebook.com/viktor.liashko/posts/2416117991853644" TargetMode="External"/><Relationship Id="rId60" Type="http://schemas.openxmlformats.org/officeDocument/2006/relationships/hyperlink" Target="https://covid19.gov.vn/hungary-trao-tang-viet-nam-vaccine-va-vat-tu-y-te-phong-chong-covid-19-171210922100555049.htm" TargetMode="External"/><Relationship Id="rId156" Type="http://schemas.openxmlformats.org/officeDocument/2006/relationships/hyperlink" Target="https://bb.usembassy.gov/united-states-donates-29250-pfizer-vaccines-to-grenada/" TargetMode="External"/><Relationship Id="rId363" Type="http://schemas.openxmlformats.org/officeDocument/2006/relationships/hyperlink" Target="https://www.thestar.com.my/aseanplus/aseanplus-news/2021/08/08/fifth-shipment-of-covid-19-vaccine-arrives-from-china" TargetMode="External"/><Relationship Id="rId570" Type="http://schemas.openxmlformats.org/officeDocument/2006/relationships/hyperlink" Target="https://english.president.gov.tw/NEWS/6181" TargetMode="External"/><Relationship Id="rId223" Type="http://schemas.openxmlformats.org/officeDocument/2006/relationships/hyperlink" Target="https://twitter.com/PIA_RIII/status/1463734577105498115?s=20" TargetMode="External"/><Relationship Id="rId430" Type="http://schemas.openxmlformats.org/officeDocument/2006/relationships/hyperlink" Target="http://www.colombopage.com/archive_21A/Jul27_1627388868CH.php" TargetMode="External"/><Relationship Id="rId668" Type="http://schemas.openxmlformats.org/officeDocument/2006/relationships/hyperlink" Target="https://english.thesaigontimes.vn/russia-presents-100000-sputnik-light-doses-to-vietnam/" TargetMode="External"/><Relationship Id="rId18" Type="http://schemas.openxmlformats.org/officeDocument/2006/relationships/hyperlink" Target="https://tashkenttimes.uz/national/7248-azerbaijan-donates-50-thousand-doses-of-astrazeneca-vaccine-to-uzbekistan" TargetMode="External"/><Relationship Id="rId528" Type="http://schemas.openxmlformats.org/officeDocument/2006/relationships/hyperlink" Target="https://allafrica.com/stories/202109030480.html" TargetMode="External"/><Relationship Id="rId167" Type="http://schemas.openxmlformats.org/officeDocument/2006/relationships/hyperlink" Target="https://reliefweb.int/report/world/team-europe-dose-sharing-nine-additional-eu-member-states-support-lower-income" TargetMode="External"/><Relationship Id="rId374" Type="http://schemas.openxmlformats.org/officeDocument/2006/relationships/hyperlink" Target="https://clubofmozambique.com/news/china-donates-a-million-vaccine-doses-to-mozambique-206798/" TargetMode="External"/><Relationship Id="rId581" Type="http://schemas.openxmlformats.org/officeDocument/2006/relationships/hyperlink" Target="https://eng.lsm.lv/article/society/health/latvian-donated-vaccines-depart-to-tunisia.a414721/" TargetMode="External"/><Relationship Id="rId71" Type="http://schemas.openxmlformats.org/officeDocument/2006/relationships/hyperlink" Target="https://www.rnz.co.nz/international/pacific-news/447286/pfizer-vaccine-roll-out-begins-in-covid-free-tokelau" TargetMode="External"/><Relationship Id="rId234" Type="http://schemas.openxmlformats.org/officeDocument/2006/relationships/hyperlink" Target="https://www.gov.to/press-release/second-shipment-of-australian-made-astrazeneca-vaccine-doses-arrive-in-tonga/" TargetMode="External"/><Relationship Id="rId679" Type="http://schemas.openxmlformats.org/officeDocument/2006/relationships/hyperlink" Target="https://seenews.com/news/n-macedonia-receives-20000-sputnik-v-coronavirus-vaccines-from-serbia-736755" TargetMode="External"/><Relationship Id="rId2" Type="http://schemas.openxmlformats.org/officeDocument/2006/relationships/hyperlink" Target="https://www.aljazeera.com/news/2021/3/17/syria-launches-covid-vaccination-drive-amid-economic-challenges" TargetMode="External"/><Relationship Id="rId29" Type="http://schemas.openxmlformats.org/officeDocument/2006/relationships/hyperlink" Target="https://www.fmprc.gov.cn/mfa_eng/zxxx_662805/t1893587.shtml" TargetMode="External"/><Relationship Id="rId276" Type="http://schemas.openxmlformats.org/officeDocument/2006/relationships/hyperlink" Target="https://www.facebook.com/chinaembd/posts/387306739406429" TargetMode="External"/><Relationship Id="rId441" Type="http://schemas.openxmlformats.org/officeDocument/2006/relationships/hyperlink" Target="https://thethaiger.com/coronavirus/cv19-vaccines/2-million-doses-of-government-bought-pfizer-have-arrived-28-million-to-follow" TargetMode="External"/><Relationship Id="rId483" Type="http://schemas.openxmlformats.org/officeDocument/2006/relationships/hyperlink" Target="https://reliefweb.int/report/world/team-europe-dose-sharing-nine-additional-eu-member-states-support-lower-income" TargetMode="External"/><Relationship Id="rId539" Type="http://schemas.openxmlformats.org/officeDocument/2006/relationships/hyperlink" Target="https://www.mea.gov.in/vaccine-supply.htm" TargetMode="External"/><Relationship Id="rId690" Type="http://schemas.openxmlformats.org/officeDocument/2006/relationships/hyperlink" Target="https://reliefweb.int/report/world/team-europe-dose-sharing-nine-additional-eu-member-states-support-lower-income" TargetMode="External"/><Relationship Id="rId704" Type="http://schemas.openxmlformats.org/officeDocument/2006/relationships/hyperlink" Target="https://www.aa.com.tr/en/africa/mauritania-begins-covid-19-vaccination-campaign/2189322" TargetMode="External"/><Relationship Id="rId40" Type="http://schemas.openxmlformats.org/officeDocument/2006/relationships/hyperlink" Target="https://akipress.com/news:663399:Turkey_to_donate_200/,000_doses_of_Sinovac_vaccine_to_Uzbekistan/" TargetMode="External"/><Relationship Id="rId136" Type="http://schemas.openxmlformats.org/officeDocument/2006/relationships/hyperlink" Target="https://www.weefmgrenada.com/grenada-receives-pfizer-covid-19-vaccines-available-to-citizens-12-years-and-older/" TargetMode="External"/><Relationship Id="rId178" Type="http://schemas.openxmlformats.org/officeDocument/2006/relationships/hyperlink" Target="https://today.in-24.com/News/673958.html" TargetMode="External"/><Relationship Id="rId301" Type="http://schemas.openxmlformats.org/officeDocument/2006/relationships/hyperlink" Target="https://www.khmertimeskh.com/50972922/china-further-contributes-towards-the-kingdoms-herd-immunity-goal/" TargetMode="External"/><Relationship Id="rId343" Type="http://schemas.openxmlformats.org/officeDocument/2006/relationships/hyperlink" Target="https://newswep.com/china-donates-100000-doses-of-sinopharm-vaccines-to-guinea-bissau/" TargetMode="External"/><Relationship Id="rId550" Type="http://schemas.openxmlformats.org/officeDocument/2006/relationships/hyperlink" Target="https://www.mea.gov.in/vaccine-supply.htm" TargetMode="External"/><Relationship Id="rId82" Type="http://schemas.openxmlformats.org/officeDocument/2006/relationships/hyperlink" Target="https://www.belarus.by/en/press-center/humanitarian-cooperation/uae-donates-about-10000-covid-19-vaccine-doses-to-belarus_i_0000130808.html" TargetMode="External"/><Relationship Id="rId203" Type="http://schemas.openxmlformats.org/officeDocument/2006/relationships/hyperlink" Target="https://www.khmertimeskh.com/50979635/cambodia-donates-13-million-and-500000-doses-of-covid-19-vaccines-to-laos/" TargetMode="External"/><Relationship Id="rId385" Type="http://schemas.openxmlformats.org/officeDocument/2006/relationships/hyperlink" Target="https://borneobulletin.com.bn/more-chinese-covid-19-vaccines-arrive-in-myanmar-as-govt-lifts-stay-at-home-order/" TargetMode="External"/><Relationship Id="rId592" Type="http://schemas.openxmlformats.org/officeDocument/2006/relationships/hyperlink" Target="https://avas.mv/en/108045" TargetMode="External"/><Relationship Id="rId606" Type="http://schemas.openxmlformats.org/officeDocument/2006/relationships/hyperlink" Target="https://www.rijksoverheid.nl/actueel/nieuws/2021/07/01/miljoenen-vaccins-voor-kaapverdie-indonesie-en-covax-programma" TargetMode="External"/><Relationship Id="rId648" Type="http://schemas.openxmlformats.org/officeDocument/2006/relationships/hyperlink" Target="https://www.digi24.ro/stiri/actualitate/romania-va-dona-13-milioane-de-doze-de-vaccin-pentru-tunisia-egipt-albania-si-vietnam-1623639" TargetMode="External"/><Relationship Id="rId245" Type="http://schemas.openxmlformats.org/officeDocument/2006/relationships/hyperlink" Target="https://www.zdg.md/en/?p=8455" TargetMode="External"/><Relationship Id="rId287" Type="http://schemas.openxmlformats.org/officeDocument/2006/relationships/hyperlink" Target="https://eng.belta.by/society/view/airlifter-with-300000-doses-of-covid-19-vaccine-leaves-beijing-for-belarus-139950-2021/" TargetMode="External"/><Relationship Id="rId410" Type="http://schemas.openxmlformats.org/officeDocument/2006/relationships/hyperlink" Target="https://twitter.com/Minsa_Peru/status/1461360775293931530" TargetMode="External"/><Relationship Id="rId452" Type="http://schemas.openxmlformats.org/officeDocument/2006/relationships/hyperlink" Target="http://www.xinhuanet.com/english/2021-03/28/c_139840930.htm" TargetMode="External"/><Relationship Id="rId494" Type="http://schemas.openxmlformats.org/officeDocument/2006/relationships/hyperlink" Target="https://www.jamaicaobserver.com/latestnews/Dominican_Republic_donates_50k_doses_of_COVID-19_vaccines_to_Jamaica" TargetMode="External"/><Relationship Id="rId508" Type="http://schemas.openxmlformats.org/officeDocument/2006/relationships/hyperlink" Target="https://www.diplomatie.gouv.fr/en/country-files/tunisia/news/article/tunisia-visit-by-jean-baptiste-lemoyne-minister-of-state-for-tourism-french" TargetMode="External"/><Relationship Id="rId105" Type="http://schemas.openxmlformats.org/officeDocument/2006/relationships/hyperlink" Target="https://cayman.loopnews.com/content/cayman-medically-vulnerable-and-those-over-60-urged-get-booster" TargetMode="External"/><Relationship Id="rId147" Type="http://schemas.openxmlformats.org/officeDocument/2006/relationships/hyperlink" Target="https://www.rnz.co.nz/international/pacific-news/435388/palau-leading-us-vaccination-stats" TargetMode="External"/><Relationship Id="rId312" Type="http://schemas.openxmlformats.org/officeDocument/2006/relationships/hyperlink" Target="https://humangle.ng/china-donates-200000-doses-of-covid-19-vaccines-to-chad/" TargetMode="External"/><Relationship Id="rId354" Type="http://schemas.openxmlformats.org/officeDocument/2006/relationships/hyperlink" Target="https://www.jordantimes.com/news/local/china-donates-500000-doses-sinopharm-vaccines-jordan" TargetMode="External"/><Relationship Id="rId51" Type="http://schemas.openxmlformats.org/officeDocument/2006/relationships/hyperlink" Target="https://presidencia.gob.do/noticias/republica-dominicana-dona-mas-de-400000-vacunas-contra-la-covid-19-honduras-y-guatemala" TargetMode="External"/><Relationship Id="rId93" Type="http://schemas.openxmlformats.org/officeDocument/2006/relationships/hyperlink" Target="https://www.portugal.gov.pt/en/gc22/communication/news-item?i=portugal-sends-another-batch-of-covid-19-vaccines-to-angola" TargetMode="External"/><Relationship Id="rId189" Type="http://schemas.openxmlformats.org/officeDocument/2006/relationships/hyperlink" Target="https://www.caymancompass.com/2021/11/10/vaccine-clinics-close-as-pfizer-doses-run-out/" TargetMode="External"/><Relationship Id="rId396" Type="http://schemas.openxmlformats.org/officeDocument/2006/relationships/hyperlink" Target="https://chinaafricaproject.com/2021/08/30/the-african-union-is-the-latest-international-organization-to-receive-covid-19-donations-from-china/" TargetMode="External"/><Relationship Id="rId561" Type="http://schemas.openxmlformats.org/officeDocument/2006/relationships/hyperlink" Target="https://www.reuters.com/business/healthcare-pharmaceuticals/japan-give-1-mln-doses-vaccine-each-taiwan-vietnam-2021-06-25/" TargetMode="External"/><Relationship Id="rId617" Type="http://schemas.openxmlformats.org/officeDocument/2006/relationships/hyperlink" Target="https://www.who.int/publications/m/item/access-to-covid-19-tools-tracker" TargetMode="External"/><Relationship Id="rId659" Type="http://schemas.openxmlformats.org/officeDocument/2006/relationships/hyperlink" Target="https://www.gov.me/en/article/40000-doses-of-sputnik-v-vaccine-arrive-in-montenegro" TargetMode="External"/><Relationship Id="rId214" Type="http://schemas.openxmlformats.org/officeDocument/2006/relationships/hyperlink" Target="https://twitter.com/AusHCVanuatu/status/1454319016613269511?s=20" TargetMode="External"/><Relationship Id="rId256" Type="http://schemas.openxmlformats.org/officeDocument/2006/relationships/hyperlink" Target="https://www.khmertimeskh.com/50961970/cambodia-hands-over-200000-sinopharm-donation-to-vietnam/" TargetMode="External"/><Relationship Id="rId298" Type="http://schemas.openxmlformats.org/officeDocument/2006/relationships/hyperlink" Target="https://newsinfo.inquirer.net/1502094/in-about-face-burundi-receives-first-covid-vaccines" TargetMode="External"/><Relationship Id="rId421" Type="http://schemas.openxmlformats.org/officeDocument/2006/relationships/hyperlink" Target="https://www.mfa.gov.sc/news/2252/la-chine-fait-don-de-25-000-vaccins-sinopharm-aux-seychelles" TargetMode="External"/><Relationship Id="rId463" Type="http://schemas.openxmlformats.org/officeDocument/2006/relationships/hyperlink" Target="https://www.reuters.com/business/healthcare-pharmaceuticals/vietnam-says-china-donate-3-mln-more-coronavirus-vaccines-2021-09-10/" TargetMode="External"/><Relationship Id="rId519" Type="http://schemas.openxmlformats.org/officeDocument/2006/relationships/hyperlink" Target="https://albaniandailynews.com/news/greece-donates-20-000-astrazeneca-doses-to-albania" TargetMode="External"/><Relationship Id="rId670" Type="http://schemas.openxmlformats.org/officeDocument/2006/relationships/hyperlink" Target="https://www.barrons.com/news/serbia-delivers-10-000-vaccine-doses-to-struggling-bosnia-01614699006" TargetMode="External"/><Relationship Id="rId116" Type="http://schemas.openxmlformats.org/officeDocument/2006/relationships/hyperlink" Target="https://www.reuters.com/world/asia-pacific/first-batch-us-donated-pfizer-vaccines-arrives-thailand-2021-07-30/" TargetMode="External"/><Relationship Id="rId158" Type="http://schemas.openxmlformats.org/officeDocument/2006/relationships/hyperlink" Target="https://www.reuters.com/business/healthcare-pharmaceuticals/exclusive-us-triples-vaccines-taiwan-with-25-million-dose-shipment-2021-06-19/" TargetMode="External"/><Relationship Id="rId323" Type="http://schemas.openxmlformats.org/officeDocument/2006/relationships/hyperlink" Target="https://www.egypttoday.com/Article/1/109435/Egypt-receives-2-million-doses-of-China%E2%80%99s-Sinovac-vaccine" TargetMode="External"/><Relationship Id="rId530" Type="http://schemas.openxmlformats.org/officeDocument/2006/relationships/hyperlink" Target="https://ec.europa.eu/neighbourhood-enlargement/news/covid-19-eu-sends-200000-vaccines-albania-and-north-macedonia-2021-07-09_en" TargetMode="External"/><Relationship Id="rId20" Type="http://schemas.openxmlformats.org/officeDocument/2006/relationships/hyperlink" Target="https://www.jamaicaobserver.com/latestnews/75,000_doses_of_AstraZeneca_vaccine_arrive_from_" TargetMode="External"/><Relationship Id="rId62" Type="http://schemas.openxmlformats.org/officeDocument/2006/relationships/hyperlink" Target="https://vestnikkavkaza.net/news/Red-Cross-to-donate-100-000-doses-of-Sinopharm-vaccine-to-Georgia.html" TargetMode="External"/><Relationship Id="rId365" Type="http://schemas.openxmlformats.org/officeDocument/2006/relationships/hyperlink" Target="https://www.thestar.com.my/aseanplus/aseanplus-news/2021/06/15/laos-receives-500000-doses-of-sinopharm-vaccine-from-china" TargetMode="External"/><Relationship Id="rId572" Type="http://schemas.openxmlformats.org/officeDocument/2006/relationships/hyperlink" Target="https://www.japantimes.co.jp/news/2021/09/14/national/japan-donate-vaccines-taiwan/" TargetMode="External"/><Relationship Id="rId628" Type="http://schemas.openxmlformats.org/officeDocument/2006/relationships/hyperlink" Target="https://www.thestar.com.my/aseanplus/aseanplus-news/2021/12/23/poland-donates-501000-doses-of-covid-vaccine-to-laos" TargetMode="External"/><Relationship Id="rId225" Type="http://schemas.openxmlformats.org/officeDocument/2006/relationships/hyperlink" Target="https://twitter.com/ZedSeselja/status/1415540067427225602?s=20" TargetMode="External"/><Relationship Id="rId267" Type="http://schemas.openxmlformats.org/officeDocument/2006/relationships/hyperlink" Target="http://www.news.cn/english/2021-09/14/c_1310185930.htm" TargetMode="External"/><Relationship Id="rId432" Type="http://schemas.openxmlformats.org/officeDocument/2006/relationships/hyperlink" Target="https://www.dailynews.lk/2021/07/28/local/255102/china-donates-another-16-million-sinopharm-vaccine-doses" TargetMode="External"/><Relationship Id="rId474" Type="http://schemas.openxmlformats.org/officeDocument/2006/relationships/hyperlink" Target="https://rs.n1info.com/english/news/croatia-donates-10000-covid-vaccines-to-north-macedonia/" TargetMode="External"/><Relationship Id="rId127" Type="http://schemas.openxmlformats.org/officeDocument/2006/relationships/hyperlink" Target="https://ba.n1info.com/english/news/us-sending-half-a-million-pfizer-doses-to-bosnia/" TargetMode="External"/><Relationship Id="rId681" Type="http://schemas.openxmlformats.org/officeDocument/2006/relationships/hyperlink" Target="https://www.mfa.gov.rs/en/press-service/statements/selakovic-gratitude-zambia-donated-vaccines" TargetMode="External"/><Relationship Id="rId31" Type="http://schemas.openxmlformats.org/officeDocument/2006/relationships/hyperlink" Target="https://astanatimes.com/2021/07/kazakhstan-delivers-25000-doses-of-its-own-vaccine-to-kyrgyzstan/" TargetMode="External"/><Relationship Id="rId73" Type="http://schemas.openxmlformats.org/officeDocument/2006/relationships/hyperlink" Target="https://www.amcostarica.com/7.5%20million-plus%20vaccines%20imported%20in%20Costa%20Rica%20111521.html" TargetMode="External"/><Relationship Id="rId169" Type="http://schemas.openxmlformats.org/officeDocument/2006/relationships/hyperlink" Target="https://reliefweb.int/report/world/team-europe-dose-sharing-nine-additional-eu-member-states-support-lower-income" TargetMode="External"/><Relationship Id="rId334" Type="http://schemas.openxmlformats.org/officeDocument/2006/relationships/hyperlink" Target="https://finance.sina.com.cn/tech/2021-06-20/doc-ikqcfnca2053196.shtml" TargetMode="External"/><Relationship Id="rId376" Type="http://schemas.openxmlformats.org/officeDocument/2006/relationships/hyperlink" Target="https://www.reuters.com/world/" TargetMode="External"/><Relationship Id="rId541" Type="http://schemas.openxmlformats.org/officeDocument/2006/relationships/hyperlink" Target="https://www.mea.gov.in/vaccine-supply.htm" TargetMode="External"/><Relationship Id="rId583" Type="http://schemas.openxmlformats.org/officeDocument/2006/relationships/hyperlink" Target="https://iravaban.net/en/352520.html" TargetMode="External"/><Relationship Id="rId639" Type="http://schemas.openxmlformats.org/officeDocument/2006/relationships/hyperlink" Target="https://www.portaldiplomatico.mne.gov.pt/en/communication-and-media/press-releases/portugal-provides-vaccines-against-covid-19-to-cape-verde" TargetMode="External"/><Relationship Id="rId4" Type="http://schemas.openxmlformats.org/officeDocument/2006/relationships/hyperlink" Target="https://www.reuters.com/article/health-coronavirus-ecuador-chile-idUSL1N2L5006" TargetMode="External"/><Relationship Id="rId180" Type="http://schemas.openxmlformats.org/officeDocument/2006/relationships/hyperlink" Target="https://thevoiceslu.com/2021/12/argentina-donates-42000-vaccine-doses-to-oecs-saint-lucia-receives-18000/" TargetMode="External"/><Relationship Id="rId236" Type="http://schemas.openxmlformats.org/officeDocument/2006/relationships/hyperlink" Target="https://hr.n1info.com/english/news/austrias-donation-of-500000-astrazeneca-vaccines-arrives-in-bosnia/" TargetMode="External"/><Relationship Id="rId278" Type="http://schemas.openxmlformats.org/officeDocument/2006/relationships/hyperlink" Target="https://thefinancialexpress.com.bd/national/another-2-million-sinopharm-vaccine-doses-arrive-in-bangladesh-1626593708" TargetMode="External"/><Relationship Id="rId401" Type="http://schemas.openxmlformats.org/officeDocument/2006/relationships/hyperlink" Target="https://www.reuters.com/business/healthcare-pharmaceuticals/pakistan-receives-500000-vaccine-doses-china-doubling-available-supply-2021-03-17/" TargetMode="External"/><Relationship Id="rId443" Type="http://schemas.openxmlformats.org/officeDocument/2006/relationships/hyperlink" Target="https://www.wfp.org/news/wfp-helps-transport-covid-19-vaccine-donated-china-timor-leste" TargetMode="External"/><Relationship Id="rId650" Type="http://schemas.openxmlformats.org/officeDocument/2006/relationships/hyperlink" Target="https://eng.belta.by/society/view/batch-of-sputnik-light-covid-19-vaccine-delivered-to-belarus-143008-2021/" TargetMode="External"/><Relationship Id="rId303" Type="http://schemas.openxmlformats.org/officeDocument/2006/relationships/hyperlink" Target="https://www.khmertimeskh.com/50838347/china-donates-400000-doses-of-sinopharm-vaccine-to-cambodia/" TargetMode="External"/><Relationship Id="rId485" Type="http://schemas.openxmlformats.org/officeDocument/2006/relationships/hyperlink" Target="https://www.taiwannews.com.tw/en/news/4279275" TargetMode="External"/><Relationship Id="rId692" Type="http://schemas.openxmlformats.org/officeDocument/2006/relationships/hyperlink" Target="https://reliefweb.int/report/world/team-europe-dose-sharing-nine-additional-eu-member-states-support-lower-income" TargetMode="External"/><Relationship Id="rId706" Type="http://schemas.openxmlformats.org/officeDocument/2006/relationships/hyperlink" Target="https://www.gavi.org/news/media-room/corporations-charities-and-governments-step-support-equitable-covid-19-vaccine" TargetMode="External"/><Relationship Id="rId42" Type="http://schemas.openxmlformats.org/officeDocument/2006/relationships/hyperlink" Target="https://www.guardian.co.tt/news/tts-donation-of-astrazeneca-vaccines-already-underway-6.2.1396404.54a393ccbc" TargetMode="External"/><Relationship Id="rId84" Type="http://schemas.openxmlformats.org/officeDocument/2006/relationships/hyperlink" Target="https://www.manilatimes.net/2021/08/11/latest-stories/uae-us-donate-more-covid-19-jabs/1810579" TargetMode="External"/><Relationship Id="rId138" Type="http://schemas.openxmlformats.org/officeDocument/2006/relationships/hyperlink" Target="https://gy.usembassy.gov/u-s-donates-146250-pfizer-vaccine-doses-to-guyana/" TargetMode="External"/><Relationship Id="rId345" Type="http://schemas.openxmlformats.org/officeDocument/2006/relationships/hyperlink" Target="https://www.mfa.gov.cn/ce/ceindo/eng/sgdt/t1910003.htm" TargetMode="External"/><Relationship Id="rId387" Type="http://schemas.openxmlformats.org/officeDocument/2006/relationships/hyperlink" Target="https://www.reuters.com/world/us/namibia-suspend-first-doses-covid-19-vaccine-supplies-run-low-memo-2021-06-26/" TargetMode="External"/><Relationship Id="rId510" Type="http://schemas.openxmlformats.org/officeDocument/2006/relationships/hyperlink" Target="https://vovworld.vn/en-US/news/france-provides-vietnam-additional-14-million-doses-of-vaccine-1051057.vov" TargetMode="External"/><Relationship Id="rId552" Type="http://schemas.openxmlformats.org/officeDocument/2006/relationships/hyperlink" Target="https://www.mea.gov.in/vaccine-supply.htm" TargetMode="External"/><Relationship Id="rId594" Type="http://schemas.openxmlformats.org/officeDocument/2006/relationships/hyperlink" Target="https://www.malaymail.com/news/malaysia/2021/04/08/malaysia-to-send-50000-doses-of-vaccine-to-bosnia-herzegovina-says-minister/1964901" TargetMode="External"/><Relationship Id="rId608" Type="http://schemas.openxmlformats.org/officeDocument/2006/relationships/hyperlink" Target="https://en.antaranews.com/news/196929/indonesia-receives-819600-moderna-vaccines-from-dutch-govt" TargetMode="External"/><Relationship Id="rId191" Type="http://schemas.openxmlformats.org/officeDocument/2006/relationships/hyperlink" Target="https://tuoitrenews.vn/news/society/20211217/uk-donates-over-320000-more-covid19-vaccine-doses-to-vietnam/64775.html" TargetMode="External"/><Relationship Id="rId205" Type="http://schemas.openxmlformats.org/officeDocument/2006/relationships/hyperlink" Target="https://www.nowgrenada.com/2021/11/argentina-donates-covid-19-vaccines-to-eastern-caribbean/" TargetMode="External"/><Relationship Id="rId247" Type="http://schemas.openxmlformats.org/officeDocument/2006/relationships/hyperlink" Target="https://www.sarajevotimes.com/azerbaijan-to-send-40000-doses-of-vaccines/" TargetMode="External"/><Relationship Id="rId412" Type="http://schemas.openxmlformats.org/officeDocument/2006/relationships/hyperlink" Target="https://www.pna.gov.ph/articles/1156625" TargetMode="External"/><Relationship Id="rId107" Type="http://schemas.openxmlformats.org/officeDocument/2006/relationships/hyperlink" Target="https://twitter.com/caymangovt/status/1346547940911964160?s=20" TargetMode="External"/><Relationship Id="rId289" Type="http://schemas.openxmlformats.org/officeDocument/2006/relationships/hyperlink" Target="https://www.unicef.org/rosa/press-releases/bhutan-receives-500000-doses-covid-19-vaccines-through-covax" TargetMode="External"/><Relationship Id="rId454" Type="http://schemas.openxmlformats.org/officeDocument/2006/relationships/hyperlink" Target="https://allafrica.com/stories/202110200461.html" TargetMode="External"/><Relationship Id="rId496" Type="http://schemas.openxmlformats.org/officeDocument/2006/relationships/hyperlink" Target="https://www.riotimesonline.com/brazil-news/covid-19/34000-covid-19-vaccines-donated-by-el-salvador-arrive-in-honduras/" TargetMode="External"/><Relationship Id="rId661" Type="http://schemas.openxmlformats.org/officeDocument/2006/relationships/hyperlink" Target="https://en.news-front.info/2021/06/19/the-third-batch-of-the-russian-vaccine-sputnik-v-was-delivered-to-moldova/" TargetMode="External"/><Relationship Id="rId11" Type="http://schemas.openxmlformats.org/officeDocument/2006/relationships/hyperlink" Target="https://www.reuters.com/world/americas/mexico-donate-154100-doses-astrazeneza-vaccine-honduras-2021-06-19/" TargetMode="External"/><Relationship Id="rId53" Type="http://schemas.openxmlformats.org/officeDocument/2006/relationships/hyperlink" Target="https://allafrica.com/stories/202109010663.html" TargetMode="External"/><Relationship Id="rId149" Type="http://schemas.openxmlformats.org/officeDocument/2006/relationships/hyperlink" Target="https://news.yahoo.com/u-donate-1-million-doses-210029623.html?guccounter=1" TargetMode="External"/><Relationship Id="rId314" Type="http://schemas.openxmlformats.org/officeDocument/2006/relationships/hyperlink" Target="https://www.bbc.com/news/topics/cx1m7zg0gnlt/comoros" TargetMode="External"/><Relationship Id="rId356" Type="http://schemas.openxmlformats.org/officeDocument/2006/relationships/hyperlink" Target="https://www.health.go.ke/wp-content/uploads/2021/09/MINISTRY-OF-HEALTH-KENYA-COVID-19-IMMUNIZATION-STATUS-REPORT-23RD-SEPT-2021-1.pdf" TargetMode="External"/><Relationship Id="rId398" Type="http://schemas.openxmlformats.org/officeDocument/2006/relationships/hyperlink" Target="http://en.ce.cn/Insight/202110/25/t20211025_37027203.shtml" TargetMode="External"/><Relationship Id="rId521" Type="http://schemas.openxmlformats.org/officeDocument/2006/relationships/hyperlink" Target="https://www.reuters.com/world/europe/germany-donate-all-remaining-astrazeneca-vaccines-aug-2021-07-07/" TargetMode="External"/><Relationship Id="rId563" Type="http://schemas.openxmlformats.org/officeDocument/2006/relationships/hyperlink" Target="https://en.antaranews.com/news/195117/indonesia-welcomes-batch-of-astrazeneca-doses-from-japan" TargetMode="External"/><Relationship Id="rId619" Type="http://schemas.openxmlformats.org/officeDocument/2006/relationships/hyperlink" Target="https://reliefweb.int/report/fiji/new-zealand-donate-250000-courses-covid-19-vaccines-fiji" TargetMode="External"/><Relationship Id="rId95" Type="http://schemas.openxmlformats.org/officeDocument/2006/relationships/hyperlink" Target="https://portaldiplomatico.mne.gov.pt/en/communication-and-media/press-releases/portugal-sends-a-further-76-000-vaccines-to-guinea-bissau" TargetMode="External"/><Relationship Id="rId160" Type="http://schemas.openxmlformats.org/officeDocument/2006/relationships/hyperlink" Target="https://www.bangkokpost.com/learning/advanced/2160439/pfizer-roll-out-starts" TargetMode="External"/><Relationship Id="rId216" Type="http://schemas.openxmlformats.org/officeDocument/2006/relationships/hyperlink" Target="https://www.fijivillage.com/news/1-million-vaccines-to-come-from-Australia-and-500000-vaccines-to-come-from-NZ-xr58f4/" TargetMode="External"/><Relationship Id="rId423" Type="http://schemas.openxmlformats.org/officeDocument/2006/relationships/hyperlink" Target="http://en.nhc.gov.cn/2021-02/26/c_83062.htm" TargetMode="External"/><Relationship Id="rId258" Type="http://schemas.openxmlformats.org/officeDocument/2006/relationships/hyperlink" Target="https://www.canada.ca/en/global-affairs/news/2021/07/canada-announces-new-contribution-to-global-vaccination-efforts-and-launch-of-matching-fund-with-unicef-canada.html" TargetMode="External"/><Relationship Id="rId465" Type="http://schemas.openxmlformats.org/officeDocument/2006/relationships/hyperlink" Target="https://www.channelnewsasia.com/news/asia/vietnam-receives-500-000-sinopharm-covid-19-vaccine-doses-15054316" TargetMode="External"/><Relationship Id="rId630" Type="http://schemas.openxmlformats.org/officeDocument/2006/relationships/hyperlink" Target="https://www.gov.me/en/article/poland-donates-40000-doses-of-pfizer-biontech-vaccine-to-montenegro" TargetMode="External"/><Relationship Id="rId672" Type="http://schemas.openxmlformats.org/officeDocument/2006/relationships/hyperlink" Target="https://www.aa.com.tr/en/latest-on-coronavirus-outbreak/serbia-to-donate-50-000-covid-19-vaccine-doses-to-iran/2326632" TargetMode="External"/><Relationship Id="rId22" Type="http://schemas.openxmlformats.org/officeDocument/2006/relationships/hyperlink" Target="https://twitter.com/eu_echo/status/1420728352818835462?s=20" TargetMode="External"/><Relationship Id="rId64" Type="http://schemas.openxmlformats.org/officeDocument/2006/relationships/hyperlink" Target="https://www.gov.ie/en/press-release/a268d-minister-for-health-and-minister-for-international-development-and-diaspora-announce-donation-of-over-335000-covid-19-vaccine-doses-to-uganda/" TargetMode="External"/><Relationship Id="rId118" Type="http://schemas.openxmlformats.org/officeDocument/2006/relationships/hyperlink" Target="https://bb.usembassy.gov/preparations-for-additional-covid-19-vaccine-deliveries-underway/" TargetMode="External"/><Relationship Id="rId325" Type="http://schemas.openxmlformats.org/officeDocument/2006/relationships/hyperlink" Target="https://apnews.com/article/health-care-reform-cairo-coronavirus-pandemic-health-covid-19-pandemic-62e56e073391f206479d4724693d53d0" TargetMode="External"/><Relationship Id="rId367" Type="http://schemas.openxmlformats.org/officeDocument/2006/relationships/hyperlink" Target="https://www.gov.ls/lesotho-receives-203340-sinopharm-from-china/" TargetMode="External"/><Relationship Id="rId532" Type="http://schemas.openxmlformats.org/officeDocument/2006/relationships/hyperlink" Target="https://ba.n1info.com/english/news/hungary-donates-200000-sinopharm-doses-to-bosnia/" TargetMode="External"/><Relationship Id="rId574" Type="http://schemas.openxmlformats.org/officeDocument/2006/relationships/hyperlink" Target="https://www.taipeitimes.com/News/taiwan/archives/2021/09/08/2003764014" TargetMode="External"/><Relationship Id="rId171" Type="http://schemas.openxmlformats.org/officeDocument/2006/relationships/hyperlink" Target="https://www.amcostarica.com/7.5%20million-plus%20vaccines%20imported%20in%20Costa%20Rica%20111521.html" TargetMode="External"/><Relationship Id="rId227" Type="http://schemas.openxmlformats.org/officeDocument/2006/relationships/hyperlink" Target="https://twitter.com/ZedSeselja/status/1431132487921520646?s=20" TargetMode="External"/><Relationship Id="rId269" Type="http://schemas.openxmlformats.org/officeDocument/2006/relationships/hyperlink" Target="https://www.reuters.com/article/us-health-coronavirus-afghanistan-vaccin/china-to-provide-afghanistan-with-400000-doses-of-covid-19-vaccine-idUSKCN2AT1V5" TargetMode="External"/><Relationship Id="rId434" Type="http://schemas.openxmlformats.org/officeDocument/2006/relationships/hyperlink" Target="https://www.dailynews.lk/2021/07/28/local/255102/china-donates-another-16-million-sinopharm-vaccine-doses" TargetMode="External"/><Relationship Id="rId476" Type="http://schemas.openxmlformats.org/officeDocument/2006/relationships/hyperlink" Target="https://www.reuters.com/business/healthcare-pharmaceuticals/guinea-receives-purchase-300000-sinovac-covid-19-vaccines-2021-04-18/" TargetMode="External"/><Relationship Id="rId641" Type="http://schemas.openxmlformats.org/officeDocument/2006/relationships/hyperlink" Target="https://www.digi24.ro/stiri/actualitate/romania-va-dona-13-milioane-de-doze-de-vaccin-pentru-tunisia-egipt-albania-si-vietnam-1623639" TargetMode="External"/><Relationship Id="rId683" Type="http://schemas.openxmlformats.org/officeDocument/2006/relationships/hyperlink" Target="https://www.gov.me/en/article/slovakia-donates-10000-vaccines-to-montenegro" TargetMode="External"/><Relationship Id="rId33" Type="http://schemas.openxmlformats.org/officeDocument/2006/relationships/hyperlink" Target="https://twitter.com/mreparaguay/status/1401110290222157824" TargetMode="External"/><Relationship Id="rId129" Type="http://schemas.openxmlformats.org/officeDocument/2006/relationships/hyperlink" Target="https://brazilian.report/liveblog/2021/11/21/astrazeneca-vaccines-donated/" TargetMode="External"/><Relationship Id="rId280" Type="http://schemas.openxmlformats.org/officeDocument/2006/relationships/hyperlink" Target="https://www.dhakatribune.com/bangladesh/military-affairs/2021/08/29/baf-aircraft-returns-with-300-000-covid-vaccines-as-gift-from-china" TargetMode="External"/><Relationship Id="rId336" Type="http://schemas.openxmlformats.org/officeDocument/2006/relationships/hyperlink" Target="https://www.lenouveaugabon.com/fr/sante/1303-16602-covid-19-le-gabon-accueille-les-100-000-doses-de-vaccin-du-chinois-sinopharm" TargetMode="External"/><Relationship Id="rId501" Type="http://schemas.openxmlformats.org/officeDocument/2006/relationships/hyperlink" Target="https://twitter.com/EmmanuelMacron/status/1437703841290534917" TargetMode="External"/><Relationship Id="rId543" Type="http://schemas.openxmlformats.org/officeDocument/2006/relationships/hyperlink" Target="https://www.mea.gov.in/vaccine-supply.htm" TargetMode="External"/><Relationship Id="rId75" Type="http://schemas.openxmlformats.org/officeDocument/2006/relationships/hyperlink" Target="http://www.china.org.cn/world/Off_the_Wire/2021-09/04/content_77733491.htm" TargetMode="External"/><Relationship Id="rId140" Type="http://schemas.openxmlformats.org/officeDocument/2006/relationships/hyperlink" Target="https://www.france24.com/en/live-news/20210715-us-sends-half-million-covid-vaccines-to-jordan" TargetMode="External"/><Relationship Id="rId182" Type="http://schemas.openxmlformats.org/officeDocument/2006/relationships/hyperlink" Target="https://en.antaranews.com/news/204769/indonesia-receives-astrazeneca-vaccines-from-australia-again" TargetMode="External"/><Relationship Id="rId378" Type="http://schemas.openxmlformats.org/officeDocument/2006/relationships/hyperlink" Target="https://www.reuters.com/world/asia-pacific/malaysia-says-china-contribute-500000-doses-sinovac-vaccines-2021-06-16/" TargetMode="External"/><Relationship Id="rId403" Type="http://schemas.openxmlformats.org/officeDocument/2006/relationships/hyperlink" Target="https://www.reuters.com/world/china/pakistan-start-covid-19-vaccination-drive-next-week-minister-says-2021-01-27/" TargetMode="External"/><Relationship Id="rId585" Type="http://schemas.openxmlformats.org/officeDocument/2006/relationships/hyperlink" Target="https://www.reuters.com/article/health-coronavirus-lithuania-astrazeneca/lithuania-to-donate-200000-covid-19-vaccines-to-eastern-europe-idUSL8N2N12B2" TargetMode="External"/><Relationship Id="rId6" Type="http://schemas.openxmlformats.org/officeDocument/2006/relationships/hyperlink" Target="https://www.reuters.com/article/healthcoronavirus-honduras/honduras-orders-70000-doses-of-russias-sputnik-v-covid-19-vaccine-idUSL1N2KU28H" TargetMode="External"/><Relationship Id="rId238" Type="http://schemas.openxmlformats.org/officeDocument/2006/relationships/hyperlink" Target="https://twitter.com/AndrejBabis/status/1377981491158876161?s=20" TargetMode="External"/><Relationship Id="rId445" Type="http://schemas.openxmlformats.org/officeDocument/2006/relationships/hyperlink" Target="https://www.alwihdainfo.com/%E2%80%8BLe-Togo-a-receptionne-200-000-nouvelles-doses-du-vaccin-SINOVAC_a106447.html" TargetMode="External"/><Relationship Id="rId487" Type="http://schemas.openxmlformats.org/officeDocument/2006/relationships/hyperlink" Target="https://twitter.com/eu_echo/status/1420728352818835462?s=20" TargetMode="External"/><Relationship Id="rId610" Type="http://schemas.openxmlformats.org/officeDocument/2006/relationships/hyperlink" Target="https://voi.id/en/news/110429/indonesia-terima-bantuan-vaksin-janssen-dari-belanda" TargetMode="External"/><Relationship Id="rId652" Type="http://schemas.openxmlformats.org/officeDocument/2006/relationships/hyperlink" Target="https://documents1.worldbank.org/curated/en/551171635172379620/pdf/Gabon-COVID-19-Strategic-Preparedness-and-Response-Project-Additional-Financing.pdf" TargetMode="External"/><Relationship Id="rId694" Type="http://schemas.openxmlformats.org/officeDocument/2006/relationships/hyperlink" Target="https://vaccinare.gov.md/news/134-republica-moldova-a-recep-ionat-70-000-de-doze-de-vaccin-sinovac-din-partea-turciei" TargetMode="External"/><Relationship Id="rId708" Type="http://schemas.openxmlformats.org/officeDocument/2006/relationships/hyperlink" Target="https://www.whitehouse.gov/briefing-room/statements-releases/2021/05/17/fact-sheet-biden-harris-administration-is-providing-at-least-80-million-covid-19-vaccines-for-global-use-commits-to-leading-a-multilateral-effort-toward-ending-the-pandemic/" TargetMode="External"/><Relationship Id="rId291" Type="http://schemas.openxmlformats.org/officeDocument/2006/relationships/hyperlink" Target="https://twitter.com/LuchoXBolivia/status/1374699229311086604?ref_src=twsrc%5Etfw%7Ctwcamp%5Etweetembed%7Ctwterm%5E1374699229311086604%7Ctwgr%5E%7Ctwcon%5Es1_&amp;ref_url=https%3A%2F%2Felpais.bo%2Fnacional%2F20210328_avion-de-boa-partio-a-china-para-recoger-200-000-dosis-de-las-vacunas-sinopharm.html" TargetMode="External"/><Relationship Id="rId305" Type="http://schemas.openxmlformats.org/officeDocument/2006/relationships/hyperlink" Target="https://www.phnompenhpost.com/national/china-gifts-sinopharm-jabs-through-military-red-cross" TargetMode="External"/><Relationship Id="rId347" Type="http://schemas.openxmlformats.org/officeDocument/2006/relationships/hyperlink" Target="https://www.aljazeera.com/news/2021/2/28/iran-receives-chinas-sinopharm-jabs-as-covid-deaths-reach-60000" TargetMode="External"/><Relationship Id="rId512" Type="http://schemas.openxmlformats.org/officeDocument/2006/relationships/hyperlink" Target="https://twitter.com/civilniposlovi/status/1474294170407907330?s=20" TargetMode="External"/><Relationship Id="rId44" Type="http://schemas.openxmlformats.org/officeDocument/2006/relationships/hyperlink" Target="https://www.reuters.com/world/asia-pacific/skorea-donate-11-mln-doses-astrazeneca-covid-19-vaccine-vietnam-470000-doses-2021-10-12/" TargetMode="External"/><Relationship Id="rId86" Type="http://schemas.openxmlformats.org/officeDocument/2006/relationships/hyperlink" Target="https://tuoitrenews.vn/news/society/20210713/japan-donates-one-million-more-covid19-vaccine-shots-to-vietnam/62050.html" TargetMode="External"/><Relationship Id="rId151" Type="http://schemas.openxmlformats.org/officeDocument/2006/relationships/hyperlink" Target="https://andina.pe/ingles/noticia-peru-receives-over-1-million-of-pfizer-vaccine-doses-donated-by-us-851223.aspx" TargetMode="External"/><Relationship Id="rId389" Type="http://schemas.openxmlformats.org/officeDocument/2006/relationships/hyperlink" Target="https://www.livemint.com/news/world/nepal-to-restart-covid-19-vaccinations-after-china-donates-shots-11617103028081.html" TargetMode="External"/><Relationship Id="rId554" Type="http://schemas.openxmlformats.org/officeDocument/2006/relationships/hyperlink" Target="../../../../../../../Downloads/Source" TargetMode="External"/><Relationship Id="rId596" Type="http://schemas.openxmlformats.org/officeDocument/2006/relationships/hyperlink" Target="https://www.gob.mx/sre/prensa/mexico-donates-400-000-doses-of-covid-19-vaccines-to-belize-bolivia-and-paraguay" TargetMode="External"/><Relationship Id="rId193" Type="http://schemas.openxmlformats.org/officeDocument/2006/relationships/hyperlink" Target="https://www.state.gov/countries-areas/guatemala/" TargetMode="External"/><Relationship Id="rId207" Type="http://schemas.openxmlformats.org/officeDocument/2006/relationships/hyperlink" Target="https://en.vietnamplus.vn/argentina-donates-500000-astrazeneca-vaccine-doses-to-vietnam/216057.vnp" TargetMode="External"/><Relationship Id="rId249" Type="http://schemas.openxmlformats.org/officeDocument/2006/relationships/hyperlink" Target="https://caribbeanlifestyle.com/belize-receives-1st-shipment-of-covid-19-vaccines-today-from-barbados/" TargetMode="External"/><Relationship Id="rId414" Type="http://schemas.openxmlformats.org/officeDocument/2006/relationships/hyperlink" Target="https://www.reuters.com/article/us-health-coronavirus-philippines/philippines-to-get-china-donated-vaccines-this-month-for-troops-medical-staff-idUSKBN2AB0IT" TargetMode="External"/><Relationship Id="rId456" Type="http://schemas.openxmlformats.org/officeDocument/2006/relationships/hyperlink" Target="http://www.news.cn/english/2021-11/02/c_1310284323.htm" TargetMode="External"/><Relationship Id="rId498" Type="http://schemas.openxmlformats.org/officeDocument/2006/relationships/hyperlink" Target="https://civil.ge/archives/428078" TargetMode="External"/><Relationship Id="rId621" Type="http://schemas.openxmlformats.org/officeDocument/2006/relationships/hyperlink" Target="https://www.jagonews24.com/en/national/news/58805" TargetMode="External"/><Relationship Id="rId663" Type="http://schemas.openxmlformats.org/officeDocument/2006/relationships/hyperlink" Target="https://tass.com/world/1273247" TargetMode="External"/><Relationship Id="rId13" Type="http://schemas.openxmlformats.org/officeDocument/2006/relationships/hyperlink" Target="https://foreign.gov.tt/resources/news/trinidad-and-tobago-receives-9000-doses-who-approved-astrazeneca-covid-19-vaccines-bermuda/" TargetMode="External"/><Relationship Id="rId109" Type="http://schemas.openxmlformats.org/officeDocument/2006/relationships/hyperlink" Target="https://cayman.loopnews.com/content/cayman-medically-vulnerable-and-those-over-60-urged-get-booster" TargetMode="External"/><Relationship Id="rId260" Type="http://schemas.openxmlformats.org/officeDocument/2006/relationships/hyperlink" Target="https://www.salud.gob.ec/394-950-mil-nuevas-dosis-de-astrazeneca-donadas-por-canada-iran-a-zonas-de-frontera/" TargetMode="External"/><Relationship Id="rId316" Type="http://schemas.openxmlformats.org/officeDocument/2006/relationships/hyperlink" Target="https://twitter.com/dpfza/status/1372529603588235267" TargetMode="External"/><Relationship Id="rId523" Type="http://schemas.openxmlformats.org/officeDocument/2006/relationships/hyperlink" Target="https://www.egypttoday.com/Article/1/108138/Egypt-receives-250K-doses-of-COVID-19-vaccine-AstraZeneca" TargetMode="External"/><Relationship Id="rId55" Type="http://schemas.openxmlformats.org/officeDocument/2006/relationships/hyperlink" Target="https://kuenselonline.com/bhutan-sends-vaccine-to-her-himalayan-neighbour/" TargetMode="External"/><Relationship Id="rId97" Type="http://schemas.openxmlformats.org/officeDocument/2006/relationships/hyperlink" Target="https://portaldiplomatico.mne.gov.pt/comunicacao-e-media/comunciados-de-imprensa/portugal-apoia-sao-tome-e-principe-na-vacinacao-contra-a-covid-19" TargetMode="External"/><Relationship Id="rId120" Type="http://schemas.openxmlformats.org/officeDocument/2006/relationships/hyperlink" Target="https://www.reuters.com/business/healthcare-pharmaceuticals/us-will-ship-35-million-covid-19-vaccines-argentina-2021-07-16/" TargetMode="External"/><Relationship Id="rId358" Type="http://schemas.openxmlformats.org/officeDocument/2006/relationships/hyperlink" Target="http://en.kabar.kg/news/3rd-batch-of-sinopharm-vaccine-arrives-in-bishkek/" TargetMode="External"/><Relationship Id="rId565" Type="http://schemas.openxmlformats.org/officeDocument/2006/relationships/hyperlink" Target="https://english.kyodonews.net/news/2021/06/082ff96b4bdb-japan-to-donate-millions-more-astrazeneca-vaccines-across-asia.html" TargetMode="External"/><Relationship Id="rId162" Type="http://schemas.openxmlformats.org/officeDocument/2006/relationships/hyperlink" Target="https://newsday.co.tt/2021/08/11/us-vaccine-donation-to-trinidad-and-tobago-to-arrive-on-thursday/" TargetMode="External"/><Relationship Id="rId218" Type="http://schemas.openxmlformats.org/officeDocument/2006/relationships/hyperlink" Target="https://en.antaranews.com/news/204769/indonesia-receives-astrazeneca-vaccines-from-australia-again" TargetMode="External"/><Relationship Id="rId425" Type="http://schemas.openxmlformats.org/officeDocument/2006/relationships/hyperlink" Target="https://solomons.gov.sb/transfer-certificate-for-the-50000-sinopharm-vaccines-signed/" TargetMode="External"/><Relationship Id="rId467" Type="http://schemas.openxmlformats.org/officeDocument/2006/relationships/hyperlink" Target="https://www.france24.com/en/live-news/20210329-palestinians-get-100-000-chinese-covid-vaccine-doses" TargetMode="External"/><Relationship Id="rId632" Type="http://schemas.openxmlformats.org/officeDocument/2006/relationships/hyperlink" Target="https://vietnamnews.vn/politics-laws/1014549/poland-to-offer-viet-nam-more-than-35-million-doses-of-vaccine.html" TargetMode="External"/><Relationship Id="rId271" Type="http://schemas.openxmlformats.org/officeDocument/2006/relationships/hyperlink" Target="https://en.trend.az/azerbaijan/society/3402510.html" TargetMode="External"/><Relationship Id="rId674" Type="http://schemas.openxmlformats.org/officeDocument/2006/relationships/hyperlink" Target="https://www.gov.me/en/article/serbias-donation-of-another-2000-doses-of-sputnik-v-vaccine-arrives" TargetMode="External"/><Relationship Id="rId24" Type="http://schemas.openxmlformats.org/officeDocument/2006/relationships/hyperlink" Target="https://vm.ee/en/news/estonia-will-donate-900000-doses-covid-19-vaccine-fight-virus" TargetMode="External"/><Relationship Id="rId66" Type="http://schemas.openxmlformats.org/officeDocument/2006/relationships/hyperlink" Target="https://twitter.com/RwandaHealth/status/1444946279222624257" TargetMode="External"/><Relationship Id="rId131" Type="http://schemas.openxmlformats.org/officeDocument/2006/relationships/hyperlink" Target="https://www.reuters.com/business/healthcare-pharmaceuticals/colombia-says-get-25-mln-janssen-covid-shot-donation-us-2021-06-28/" TargetMode="External"/><Relationship Id="rId327" Type="http://schemas.openxmlformats.org/officeDocument/2006/relationships/hyperlink" Target="https://www.scmp.com/news/china/diplomacy/article/3139703/china-and-us-go-dose-dose-covid-19-vaccine-donations-el" TargetMode="External"/><Relationship Id="rId369" Type="http://schemas.openxmlformats.org/officeDocument/2006/relationships/hyperlink" Target="https://www.thestar.com.my/news/nation/2021/09/29/china-to-contribute-another-one-million-doses-of-sinovac-vaccine-to-malaysia" TargetMode="External"/><Relationship Id="rId534" Type="http://schemas.openxmlformats.org/officeDocument/2006/relationships/hyperlink" Target="https://www.gov.me/en/article/hungary-donates-200000-vaccines-to-montenegro" TargetMode="External"/><Relationship Id="rId576" Type="http://schemas.openxmlformats.org/officeDocument/2006/relationships/hyperlink" Target="https://www.reuters.com/world/asia-pacific/japan-donate-astrazeneca-vaccines-thailand-2021-06-21/" TargetMode="External"/><Relationship Id="rId173" Type="http://schemas.openxmlformats.org/officeDocument/2006/relationships/hyperlink" Target="https://www.euractiv.com/section/coronavirus/news/albanian-parliament-agrees-on-mandating-vaccines-for-ministers/" TargetMode="External"/><Relationship Id="rId229" Type="http://schemas.openxmlformats.org/officeDocument/2006/relationships/hyperlink" Target="https://solomons.gov.sb/pm-welcomes-australias-offer-of-60000-doses-astrazeneca/" TargetMode="External"/><Relationship Id="rId380" Type="http://schemas.openxmlformats.org/officeDocument/2006/relationships/hyperlink" Target="https://www.irrawaddy.com/news/burma/chinese-made-covid-19-vaccines-to-go-on-sale-in-myanmar.html" TargetMode="External"/><Relationship Id="rId436" Type="http://schemas.openxmlformats.org/officeDocument/2006/relationships/hyperlink" Target="https://www.france24.com/en/live-news/20211114-china-donates-500-000-more-vaccine-doses-to-syria" TargetMode="External"/><Relationship Id="rId601" Type="http://schemas.openxmlformats.org/officeDocument/2006/relationships/hyperlink" Target="https://www.theeastafrican.co.ke/tea/news/rest-of-africa/guinea-bissau-covid-19-vaccine-3333656" TargetMode="External"/><Relationship Id="rId643" Type="http://schemas.openxmlformats.org/officeDocument/2006/relationships/hyperlink" Target="https://www.bbc.com/news/world-europe-57693563" TargetMode="External"/><Relationship Id="rId240" Type="http://schemas.openxmlformats.org/officeDocument/2006/relationships/hyperlink" Target="https://www.bmeia.gv.at/en/the-ministry/press/news/2021/08/100000-vaccine-doses-for-lebanon-austria-shows-solidarity/" TargetMode="External"/><Relationship Id="rId478" Type="http://schemas.openxmlformats.org/officeDocument/2006/relationships/hyperlink" Target="http://www.oananews.org/content/news/general/syria-receives-150000-doses-corona-vaccine-china" TargetMode="External"/><Relationship Id="rId685" Type="http://schemas.openxmlformats.org/officeDocument/2006/relationships/hyperlink" Target="https://covid19.gov.vn/bo-truong-bo-y-te-tiep-nhan-200000-lieu-vaccine-covid-19-171210912144202412.htm" TargetMode="External"/><Relationship Id="rId35" Type="http://schemas.openxmlformats.org/officeDocument/2006/relationships/hyperlink" Target="https://www.gob.mx/sre/prensa/mexico-donates-400-000-doses-of-covid-19-vaccines-to-belize-bolivia-and-paraguay" TargetMode="External"/><Relationship Id="rId77" Type="http://schemas.openxmlformats.org/officeDocument/2006/relationships/hyperlink" Target="https://www.aa.com.tr/en/health/40-000-doses-of-virus-vaccine-arrives-in-ncyprus/2141569" TargetMode="External"/><Relationship Id="rId100" Type="http://schemas.openxmlformats.org/officeDocument/2006/relationships/hyperlink" Target="https://twitter.com/VladoBilcik/status/1430123672707256328?s=20" TargetMode="External"/><Relationship Id="rId282" Type="http://schemas.openxmlformats.org/officeDocument/2006/relationships/hyperlink" Target="https://www.nationnews.com/2021/06/30/bajans-urged-take-vaccine/" TargetMode="External"/><Relationship Id="rId338" Type="http://schemas.openxmlformats.org/officeDocument/2006/relationships/hyperlink" Target="https://civil.ge/archives/417281" TargetMode="External"/><Relationship Id="rId503" Type="http://schemas.openxmlformats.org/officeDocument/2006/relationships/hyperlink" Target="https://twitter.com/EmmanuelMacron/status/1441894622758907905?s=20" TargetMode="External"/><Relationship Id="rId545" Type="http://schemas.openxmlformats.org/officeDocument/2006/relationships/hyperlink" Target="https://www.mea.gov.in/vaccine-supply.htm" TargetMode="External"/><Relationship Id="rId587" Type="http://schemas.openxmlformats.org/officeDocument/2006/relationships/hyperlink" Target="https://www.reuters.com/article/health-coronavirus-lithuania-astrazeneca/lithuania-to-donate-200000-covid-19-vaccines-to-eastern-europe-idUSL8N2N12B2" TargetMode="External"/><Relationship Id="rId710" Type="http://schemas.openxmlformats.org/officeDocument/2006/relationships/hyperlink" Target="http://koreabizwire.com/usfk-offers-to-provide-covid-19-vaccines-to-s-korea/189990" TargetMode="External"/><Relationship Id="rId8" Type="http://schemas.openxmlformats.org/officeDocument/2006/relationships/hyperlink" Target="https://www.minsalud.gob.bo/5319-llegan-sinopharm-bolivia" TargetMode="External"/><Relationship Id="rId142" Type="http://schemas.openxmlformats.org/officeDocument/2006/relationships/hyperlink" Target="https://mexiconewsdaily.com/news/coronavirus/covid-roundup-mx-to-become-largest-recipient-of-us-donated-vaccines/" TargetMode="External"/><Relationship Id="rId184" Type="http://schemas.openxmlformats.org/officeDocument/2006/relationships/hyperlink" Target="https://www.ochaopt.org/content/response-escalation-opt-situation-report-no-3-4-10-june-2021" TargetMode="External"/><Relationship Id="rId391" Type="http://schemas.openxmlformats.org/officeDocument/2006/relationships/hyperlink" Target="https://headtopics.com/sg/nicaragua-receives-china-vaccines-after-cutting-ties-with-taiwan-22836309" TargetMode="External"/><Relationship Id="rId405" Type="http://schemas.openxmlformats.org/officeDocument/2006/relationships/hyperlink" Target="https://www.aa.com.tr/en/asia-pacific/pakistan-to-locally-produce-chinas-covid-19-vaccine/2208705" TargetMode="External"/><Relationship Id="rId447" Type="http://schemas.openxmlformats.org/officeDocument/2006/relationships/hyperlink" Target="https://www.mediainstituteofthecaribbean.com/trinidad-and-tobago" TargetMode="External"/><Relationship Id="rId612" Type="http://schemas.openxmlformats.org/officeDocument/2006/relationships/hyperlink" Target="https://reliefweb.int/report/world/team-europe-dose-sharing-nine-additional-eu-member-states-support-lower-income" TargetMode="External"/><Relationship Id="rId251" Type="http://schemas.openxmlformats.org/officeDocument/2006/relationships/hyperlink" Target="https://www.stabroeknews.com/2021/02/11/news/guyana/barbados-donates-3000-covid-shots-to-guyana/" TargetMode="External"/><Relationship Id="rId489" Type="http://schemas.openxmlformats.org/officeDocument/2006/relationships/hyperlink" Target="https://www.whitehouse.gov/wp-content/uploads/2021/10/COVID-Global-Summit-Commitments.pdf" TargetMode="External"/><Relationship Id="rId654" Type="http://schemas.openxmlformats.org/officeDocument/2006/relationships/hyperlink" Target="https://abkhazworld.com/aw/current-affairs/1889-it-has-become-known-when-abkhazia-can-receive-the-sputnik-v-vaccine" TargetMode="External"/><Relationship Id="rId696" Type="http://schemas.openxmlformats.org/officeDocument/2006/relationships/hyperlink" Target="https://www.aa.com.tr/en/europe/north-macedonia-receives-30-000-vaccine-doses-donated-by-turkey/2268553" TargetMode="External"/><Relationship Id="rId46" Type="http://schemas.openxmlformats.org/officeDocument/2006/relationships/hyperlink" Target="http://news.chinhphu.vn/Home/Croatia-donates-60000-COVID19-vaccine-doses-to-Viet-Nam/202110/45795.vgp" TargetMode="External"/><Relationship Id="rId293" Type="http://schemas.openxmlformats.org/officeDocument/2006/relationships/hyperlink" Target="https://news.cgtn.com/news/2021-04-30/China-donates-50-000-doses-of-COVID-19-vaccine-to-BiH-ZTcucfPxe0/index.html" TargetMode="External"/><Relationship Id="rId307" Type="http://schemas.openxmlformats.org/officeDocument/2006/relationships/hyperlink" Target="https://www.khmertimeskh.com/50870323/cambodia-moves-closer-to-herd-immunity-with-receipt-of-one-million-doses-of-covid-19-vaccines/" TargetMode="External"/><Relationship Id="rId349" Type="http://schemas.openxmlformats.org/officeDocument/2006/relationships/hyperlink" Target="https://en.irna.ir/news/84296785/400k-doses-of-Sinopharm-COVID-19-vaccine-arrives-in-Iran-Official" TargetMode="External"/><Relationship Id="rId514" Type="http://schemas.openxmlformats.org/officeDocument/2006/relationships/hyperlink" Target="https://www.aa.com.tr/en/africa/ghana-receives-15m-doses-of-astrazeneca-covid-19-vaccine-from-germany/2375540" TargetMode="External"/><Relationship Id="rId556" Type="http://schemas.openxmlformats.org/officeDocument/2006/relationships/hyperlink" Target="https://reliefweb.int/report/world/team-europe-dose-sharing-nine-additional-eu-member-states-support-lower-income" TargetMode="External"/><Relationship Id="rId88" Type="http://schemas.openxmlformats.org/officeDocument/2006/relationships/hyperlink" Target="https://tuoitrenews.vn/news/society/20211015/japan-announces-additional-500000dose-coronavirus-vaccine-donation-to-vietnam/63608.html" TargetMode="External"/><Relationship Id="rId111" Type="http://schemas.openxmlformats.org/officeDocument/2006/relationships/hyperlink" Target="https://jis.gov.jm/jamaica-receives-300000-doses-of-vaccines-from-the-uk/" TargetMode="External"/><Relationship Id="rId153" Type="http://schemas.openxmlformats.org/officeDocument/2006/relationships/hyperlink" Target="https://twitter.com/StateDept/status/1456765774773772297" TargetMode="External"/><Relationship Id="rId195" Type="http://schemas.openxmlformats.org/officeDocument/2006/relationships/hyperlink" Target="https://twitter.com/StateDept/status/1466603102266531841" TargetMode="External"/><Relationship Id="rId209" Type="http://schemas.openxmlformats.org/officeDocument/2006/relationships/hyperlink" Target="https://thescoop.co/2021/09/18/australia-donates-100000-doses-of-astrazeneca-to-brunei/" TargetMode="External"/><Relationship Id="rId360" Type="http://schemas.openxmlformats.org/officeDocument/2006/relationships/hyperlink" Target="https://www.barrons.com/news/kyrgyzstan-begins-vaccine-rollout-with-china-s-sinopharm-01617012906?tesla=y" TargetMode="External"/><Relationship Id="rId416" Type="http://schemas.openxmlformats.org/officeDocument/2006/relationships/hyperlink" Target="https://www.ipn.md/en/250000-vaccines-from-china-get-to-chisinau-150000-7967_1081294.html" TargetMode="External"/><Relationship Id="rId598" Type="http://schemas.openxmlformats.org/officeDocument/2006/relationships/hyperlink" Target="https://www.gob.mx/sre/prensa/mexico-donates-400-000-doses-of-covid-19-vaccines-to-belize-bolivia-and-paraguay" TargetMode="External"/><Relationship Id="rId220" Type="http://schemas.openxmlformats.org/officeDocument/2006/relationships/hyperlink" Target="https://www.theguardian.com/world/2021/mar/30/png-prime-minister-first-to-be-vaccinated-with-australian-supplied-doses-to-show-its-safe" TargetMode="External"/><Relationship Id="rId458" Type="http://schemas.openxmlformats.org/officeDocument/2006/relationships/hyperlink" Target="https://www.abc.net.au/radio-australia/programs/pacificbeat/vanuatu-prime-minister-chinese-sinopharm-vaccine/13394108" TargetMode="External"/><Relationship Id="rId623" Type="http://schemas.openxmlformats.org/officeDocument/2006/relationships/hyperlink" Target="https://1tv.ge/en/news/poland-donates-pfizer-biontech-covid-19-vaccines-to-georgia/" TargetMode="External"/><Relationship Id="rId665" Type="http://schemas.openxmlformats.org/officeDocument/2006/relationships/hyperlink" Target="https://www.gmanetwork.com/news/topstories/nation/811534/philippines-welcomes-first-batch-of-sputnik-light-covid-19-vaccine-doses/story/" TargetMode="External"/><Relationship Id="rId15" Type="http://schemas.openxmlformats.org/officeDocument/2006/relationships/hyperlink" Target="https://newsday.co.tt/2021/05/20/st-vincent-bermuda-donate-covid19-vaccines-to-trinidad-and-tobago/" TargetMode="External"/><Relationship Id="rId57" Type="http://schemas.openxmlformats.org/officeDocument/2006/relationships/hyperlink" Target="https://vietnamnews.vn/society/1022258/czech-republic-donates-250000-doses-of-covid-19-vaccines-to-viet-nam.html" TargetMode="External"/><Relationship Id="rId262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318" Type="http://schemas.openxmlformats.org/officeDocument/2006/relationships/hyperlink" Target="https://www.adiac-congo.com/content/communique-de-la-coordination-nationale-de-gestion-de-la-pandemie-de-coronavirus-covid-19-15" TargetMode="External"/><Relationship Id="rId525" Type="http://schemas.openxmlformats.org/officeDocument/2006/relationships/hyperlink" Target="https://greekcitytimes.com/2021/11/27/dendias-delivers-200000-gabon/" TargetMode="External"/><Relationship Id="rId567" Type="http://schemas.openxmlformats.org/officeDocument/2006/relationships/hyperlink" Target="https://english.kyodonews.net/news/2021/06/082ff96b4bdb-japan-to-donate-millions-more-astrazeneca-vaccines-across-asia.html" TargetMode="External"/><Relationship Id="rId99" Type="http://schemas.openxmlformats.org/officeDocument/2006/relationships/hyperlink" Target="https://www.zbcnews.co.zw/serbias-foreign-minister-arrives-in-zim-for-vaccine-signing-ceremony/" TargetMode="External"/><Relationship Id="rId122" Type="http://schemas.openxmlformats.org/officeDocument/2006/relationships/hyperlink" Target="https://bd.usembassy.gov/united-states-donates-additional-2-5-million-pfizer-vaccines-to-bangladesh-100521/" TargetMode="External"/><Relationship Id="rId164" Type="http://schemas.openxmlformats.org/officeDocument/2006/relationships/hyperlink" Target="https://www.riotimesonline.com/brazil-news/covid-19/uruguay-will-receive-a-donation-of-500000-doses-of-pfizers-covid-vaccine-from-the-united-states/" TargetMode="External"/><Relationship Id="rId371" Type="http://schemas.openxmlformats.org/officeDocument/2006/relationships/hyperlink" Target="https://www.aa.com.tr/en/africa/mauritania-begins-covid-19-vaccination-campaign/2189322" TargetMode="External"/><Relationship Id="rId427" Type="http://schemas.openxmlformats.org/officeDocument/2006/relationships/hyperlink" Target="http://en.people.cn/n3/2021/0828/c90000-9889253.html" TargetMode="External"/><Relationship Id="rId469" Type="http://schemas.openxmlformats.org/officeDocument/2006/relationships/hyperlink" Target="https://twitter.com/eu_echo/status/1420728352818835462?s=20" TargetMode="External"/><Relationship Id="rId634" Type="http://schemas.openxmlformats.org/officeDocument/2006/relationships/hyperlink" Target="https://www.polskieradio.pl/395/7785/Artykul/2852463,Poland-donates-200000-doses-of-COVID19-vaccine-to-North-Macedonia" TargetMode="External"/><Relationship Id="rId676" Type="http://schemas.openxmlformats.org/officeDocument/2006/relationships/hyperlink" Target="https://www.mfa.gov.rs/en/press-service/statements/serbia-also-donated-covid-19-vaccines-namibia" TargetMode="External"/><Relationship Id="rId26" Type="http://schemas.openxmlformats.org/officeDocument/2006/relationships/hyperlink" Target="https://covid19.gov.vn/hungary-trao-tang-viet-nam-vaccine-va-vat-tu-y-te-phong-chong-covid-19-171210922100555049.htm" TargetMode="External"/><Relationship Id="rId231" Type="http://schemas.openxmlformats.org/officeDocument/2006/relationships/hyperlink" Target="http://www.tatoli.tl/en/2021/07/08/covid-19-vaccine-45-000-doses-of-astrazeneca-arrive-in-tl-from-australia/" TargetMode="External"/><Relationship Id="rId273" Type="http://schemas.openxmlformats.org/officeDocument/2006/relationships/hyperlink" Target="https://antiguaobserver.com/country-receives-20k-doses-of-chinese-sinopharm-vaccine/" TargetMode="External"/><Relationship Id="rId329" Type="http://schemas.openxmlformats.org/officeDocument/2006/relationships/hyperlink" Target="https://www.guineaecuatorialpress.com/noticia.php?id=17504&amp;lang=en" TargetMode="External"/><Relationship Id="rId480" Type="http://schemas.openxmlformats.org/officeDocument/2006/relationships/hyperlink" Target="https://reliefweb.int/report/world/team-europe-dose-sharing-nine-additional-eu-member-states-support-lower-income" TargetMode="External"/><Relationship Id="rId536" Type="http://schemas.openxmlformats.org/officeDocument/2006/relationships/hyperlink" Target="https://thethaiger.com/coronavirus/vaccine-donation-from-iceland-and-germany-confirmed" TargetMode="External"/><Relationship Id="rId701" Type="http://schemas.openxmlformats.org/officeDocument/2006/relationships/hyperlink" Target="http://www.xinhuanet.com/english/africa/2021-04/05/c_139858648.htm" TargetMode="External"/><Relationship Id="rId68" Type="http://schemas.openxmlformats.org/officeDocument/2006/relationships/hyperlink" Target="https://www.pm.gov.au/media/australia-commits-20-million-doses-g7-vaccine-initiative" TargetMode="External"/><Relationship Id="rId133" Type="http://schemas.openxmlformats.org/officeDocument/2006/relationships/hyperlink" Target="https://twitter.com/StateDept/status/1415292331205480449?s=20" TargetMode="External"/><Relationship Id="rId175" Type="http://schemas.openxmlformats.org/officeDocument/2006/relationships/hyperlink" Target="https://avas.mv/en/108045" TargetMode="External"/><Relationship Id="rId340" Type="http://schemas.openxmlformats.org/officeDocument/2006/relationships/hyperlink" Target="https://twitter.com/shen_shiwei/status/1367277932272492547?s=20" TargetMode="External"/><Relationship Id="rId578" Type="http://schemas.openxmlformats.org/officeDocument/2006/relationships/hyperlink" Target="https://english.kyodonews.net/news/2021/06/082ff96b4bdb-japan-to-donate-millions-more-astrazeneca-vaccines-across-asia.html" TargetMode="External"/><Relationship Id="rId200" Type="http://schemas.openxmlformats.org/officeDocument/2006/relationships/hyperlink" Target="https://www.novinite.com/articles/211152/Bulgaria+will+Finally+give+Vaccines+against+COVID-19+to+North+Macedonia" TargetMode="External"/><Relationship Id="rId382" Type="http://schemas.openxmlformats.org/officeDocument/2006/relationships/hyperlink" Target="https://www.mfa.gov.cn/ce/cemm/chn/sgxw/t1894406.htm" TargetMode="External"/><Relationship Id="rId438" Type="http://schemas.openxmlformats.org/officeDocument/2006/relationships/hyperlink" Target="https://www.asiaplustj.info/en/news/tajikistan/society/20210726/15-million-doses-of-the-coronavac-vaccine-expected-to-be-delivered-to-tajikistan-on-july-28" TargetMode="External"/><Relationship Id="rId603" Type="http://schemas.openxmlformats.org/officeDocument/2006/relationships/hyperlink" Target="https://nannews.ng/covid-19-mtn-donates-300000-doses-of-vaccines-to-nigeria/" TargetMode="External"/><Relationship Id="rId645" Type="http://schemas.openxmlformats.org/officeDocument/2006/relationships/hyperlink" Target="https://twitter.com/search?lang=en&amp;q=Romania%20(from%3AEUinMoldova)&amp;src=typed_query" TargetMode="External"/><Relationship Id="rId687" Type="http://schemas.openxmlformats.org/officeDocument/2006/relationships/hyperlink" Target="https://english.sta.si/2916267/slovenia-to-donate-48-000-doses-of-astrazeneca-vaccine-to-bosnia" TargetMode="External"/><Relationship Id="rId242" Type="http://schemas.openxmlformats.org/officeDocument/2006/relationships/hyperlink" Target="https://www.gov.me/en/article/the-european-commission-and-austria-provided-biontech-pfizer-vaccines-for-the-western-balkans-montenegro-will-receive-42-000-of-dozes" TargetMode="External"/><Relationship Id="rId284" Type="http://schemas.openxmlformats.org/officeDocument/2006/relationships/hyperlink" Target="https://eng.belta.by/society/view/belarus-to-get-another-batch-of-chinese-covid-19-vaccine-144815-2021/" TargetMode="External"/><Relationship Id="rId491" Type="http://schemas.openxmlformats.org/officeDocument/2006/relationships/hyperlink" Target="https://www.health.go.ke/wp-content/uploads/2021/12/MINISTRY-OF-HEALTH-KENYA-COVID-19-IMMUNIZATION-STATUS-REPORT-2ND-DECEMBER-2021.pdf" TargetMode="External"/><Relationship Id="rId505" Type="http://schemas.openxmlformats.org/officeDocument/2006/relationships/hyperlink" Target="https://today.lorientlejour.com/article/1283907/the-lebanese-army-has-announced-that-it-received-a-donation-of-76000-pfizer-covid-19-vaccine-doses-from-france.html" TargetMode="External"/><Relationship Id="rId712" Type="http://schemas.openxmlformats.org/officeDocument/2006/relationships/hyperlink" Target="http://www.koreaherald.com/view.php?ud=20210814000065" TargetMode="External"/><Relationship Id="rId37" Type="http://schemas.openxmlformats.org/officeDocument/2006/relationships/hyperlink" Target="https://www.romania-insider.com/romania-donate-covid-vaccines-vietnam" TargetMode="External"/><Relationship Id="rId79" Type="http://schemas.openxmlformats.org/officeDocument/2006/relationships/hyperlink" Target="https://www.aa.com.tr/en/latest-on-coronavirus-outbreak/turkey-sends-26-000-addition-covid-19-vaccine-doses-to-northern-cyprus/2277728" TargetMode="External"/><Relationship Id="rId102" Type="http://schemas.openxmlformats.org/officeDocument/2006/relationships/hyperlink" Target="https://caribbean.loopnews.com/content/uk-donates-oxford-astrazeneca-covid-19-vaccines-antigua" TargetMode="External"/><Relationship Id="rId144" Type="http://schemas.openxmlformats.org/officeDocument/2006/relationships/hyperlink" Target="https://twitter.com/USAmbMex/status/1466409685704138760" TargetMode="External"/><Relationship Id="rId547" Type="http://schemas.openxmlformats.org/officeDocument/2006/relationships/hyperlink" Target="https://twitter.com/EOIIvoryCoast/status/1367817941534773255?s=20" TargetMode="External"/><Relationship Id="rId589" Type="http://schemas.openxmlformats.org/officeDocument/2006/relationships/hyperlink" Target="https://www.reuters.com/business/healthcare-pharmaceuticals/lithuania-donates-covid-19-vaccines-taiwan-2021-06-22/" TargetMode="External"/><Relationship Id="rId90" Type="http://schemas.openxmlformats.org/officeDocument/2006/relationships/hyperlink" Target="https://vovworld.vn/en-US/news/japan-to-donate-vietnam-another-400000-doses-of-vaccine-this-month-1026750.vov" TargetMode="External"/><Relationship Id="rId186" Type="http://schemas.openxmlformats.org/officeDocument/2006/relationships/hyperlink" Target="https://www.reuters.com/article/health-coronavirus-africa-idAFL1N2MF12F" TargetMode="External"/><Relationship Id="rId351" Type="http://schemas.openxmlformats.org/officeDocument/2006/relationships/hyperlink" Target="https://www.israelhayom.com/2021/08/13/iraq-receives-3rd-shipment-of-donated-chinese-covid-vaccines/" TargetMode="External"/><Relationship Id="rId393" Type="http://schemas.openxmlformats.org/officeDocument/2006/relationships/hyperlink" Target="https://abcnews.go.com/Health/wireStory/north-macedonia-chinese-vaccine-revive-program-77418628" TargetMode="External"/><Relationship Id="rId407" Type="http://schemas.openxmlformats.org/officeDocument/2006/relationships/hyperlink" Target="https://www.aa.com.tr/en/asia-pacific/pakistan-to-locally-produce-chinas-covid-19-vaccine/2208705" TargetMode="External"/><Relationship Id="rId449" Type="http://schemas.openxmlformats.org/officeDocument/2006/relationships/hyperlink" Target="https://www.tap.info.tn/en/Portal-Society/13825335-tunisia-takes" TargetMode="External"/><Relationship Id="rId614" Type="http://schemas.openxmlformats.org/officeDocument/2006/relationships/hyperlink" Target="https://www.health.go.ke/wp-content/uploads/2021/12/MINISTRY-OF-HEALTH-KENYA-COVID-19-IMMUNIZATION-STATUS-REPORT-2ND-DECEMBER-2021.pdf" TargetMode="External"/><Relationship Id="rId656" Type="http://schemas.openxmlformats.org/officeDocument/2006/relationships/hyperlink" Target="https://akipress.com/news:657220:First_20,000_doses_of_Sputnik-V_vaccine_arrive_in_Kyrgyzstan/" TargetMode="External"/><Relationship Id="rId211" Type="http://schemas.openxmlformats.org/officeDocument/2006/relationships/hyperlink" Target="https://www.reuters.com/world/australia-pledges-three-million-covid-19-vaccines-cambodia-2021-11-08/" TargetMode="External"/><Relationship Id="rId253" Type="http://schemas.openxmlformats.org/officeDocument/2006/relationships/hyperlink" Target="https://www.rtbf.be/info/belgique/detail_la-belgique-envoie-une-aide-d-urgence-a-la-tunisie?id=10809022" TargetMode="External"/><Relationship Id="rId295" Type="http://schemas.openxmlformats.org/officeDocument/2006/relationships/hyperlink" Target="http://www.xinhuanet.com/english/asiapacific/2021-09/16/c_1310192075.htm" TargetMode="External"/><Relationship Id="rId309" Type="http://schemas.openxmlformats.org/officeDocument/2006/relationships/hyperlink" Target="https://www.khmertimeskh.com/50940532/three-million-more-doses-of-sinovac-vaccine-to-arrive-in-cambodia/" TargetMode="External"/><Relationship Id="rId460" Type="http://schemas.openxmlformats.org/officeDocument/2006/relationships/hyperlink" Target="http://dtinews.vn/en/news/017004/76959/-china-donates-500-000-more-covid-19-vaccine-doses-to-vietnam.html" TargetMode="External"/><Relationship Id="rId516" Type="http://schemas.openxmlformats.org/officeDocument/2006/relationships/hyperlink" Target="https://thethaiger.com/coronavirus/vaccine-donation-from-iceland-and-germany-confirmed" TargetMode="External"/><Relationship Id="rId698" Type="http://schemas.openxmlformats.org/officeDocument/2006/relationships/hyperlink" Target="http://www.xinhuanet.com/english/2021-03/23/c_139828104.htm" TargetMode="External"/><Relationship Id="rId48" Type="http://schemas.openxmlformats.org/officeDocument/2006/relationships/hyperlink" Target="https://covid19.gov.vn/bo-truong-bo-y-te-tiep-nhan-200000-lieu-vaccine-covid-19-171210912144202412.htm" TargetMode="External"/><Relationship Id="rId113" Type="http://schemas.openxmlformats.org/officeDocument/2006/relationships/hyperlink" Target="https://www.thestar.com.my/news/nation/2021/07/30/hisham-over-one-million-astrazeneca-vaccine-doses-received-from-saudi-arabia" TargetMode="External"/><Relationship Id="rId320" Type="http://schemas.openxmlformats.org/officeDocument/2006/relationships/hyperlink" Target="https://www.dominicavibes.dm/featured-268589/" TargetMode="External"/><Relationship Id="rId558" Type="http://schemas.openxmlformats.org/officeDocument/2006/relationships/hyperlink" Target="https://www.aa.com.tr/en/asia-pacific/japan-gifts-3m-coronavirus-vaccine-doses-to-bangladesh/2349369" TargetMode="External"/><Relationship Id="rId155" Type="http://schemas.openxmlformats.org/officeDocument/2006/relationships/hyperlink" Target="http://https/bb.usembassy.gov/united-states-donates-29250-pfizer-vaccines-to-grenada/" TargetMode="External"/><Relationship Id="rId197" Type="http://schemas.openxmlformats.org/officeDocument/2006/relationships/hyperlink" Target="https://www.aljazeera.com/news/2021/3/17/syria-launches-covid-vaccination-drive-amid-economic-challenges" TargetMode="External"/><Relationship Id="rId362" Type="http://schemas.openxmlformats.org/officeDocument/2006/relationships/hyperlink" Target="https://www.thestar.com.my/aseanplus/aseanplus-news/2021/04/02/2nd-batch-of-china-donated-covid-19-vaccines-handed-over-to-laos" TargetMode="External"/><Relationship Id="rId418" Type="http://schemas.openxmlformats.org/officeDocument/2006/relationships/hyperlink" Target="http://www.xinhuanet.com/english/africa/2021-08/19/c_1310136962.htm" TargetMode="External"/><Relationship Id="rId625" Type="http://schemas.openxmlformats.org/officeDocument/2006/relationships/hyperlink" Target="https://www.gov.pl/web/kenya/poland-donates-vaccines-to-kenya" TargetMode="External"/><Relationship Id="rId222" Type="http://schemas.openxmlformats.org/officeDocument/2006/relationships/hyperlink" Target="https://msf.org.nz/issue/papua-new-guinea%E2%80%99s-covid-19-crisis" TargetMode="External"/><Relationship Id="rId264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471" Type="http://schemas.openxmlformats.org/officeDocument/2006/relationships/hyperlink" Target="https://vlada.gov.hr/news/croatia-donates-30-000-doses-of-astrazeneca-vaccine-to-bosnia/32278" TargetMode="External"/><Relationship Id="rId667" Type="http://schemas.openxmlformats.org/officeDocument/2006/relationships/hyperlink" Target="https://tuoitrenews.vn/news/society/20210713/japan-donates-one-million-more-covid19-vaccine-shots-to-vietnam/62050.html" TargetMode="External"/><Relationship Id="rId17" Type="http://schemas.openxmlformats.org/officeDocument/2006/relationships/hyperlink" Target="https://apnews.com/article/health-emmerson-mnangagwa-zimbabwe-china-coronavirus-pandemic-c9bc8c139426a6921bac5c0300be994f" TargetMode="External"/><Relationship Id="rId59" Type="http://schemas.openxmlformats.org/officeDocument/2006/relationships/hyperlink" Target="https://www.unicef.org/ukraine/en/press-releases/ukraine-receives-half-million-doses-astrazeneca-vaccine-donated-denmark" TargetMode="External"/><Relationship Id="rId124" Type="http://schemas.openxmlformats.org/officeDocument/2006/relationships/hyperlink" Target="https://bb.usembassy.gov/preparations-for-additional-covid-19-vaccine-deliveries-underway/" TargetMode="External"/><Relationship Id="rId527" Type="http://schemas.openxmlformats.org/officeDocument/2006/relationships/hyperlink" Target="https://www.libyaobserver.ly/health/libya-receives-new-batch-astrazeneca-greece" TargetMode="External"/><Relationship Id="rId569" Type="http://schemas.openxmlformats.org/officeDocument/2006/relationships/hyperlink" Target="https://www.rappler.com/nation/japan-donate-astrazeneca-covid-19-vaccine-doses-philippines-2021/" TargetMode="External"/><Relationship Id="rId70" Type="http://schemas.openxmlformats.org/officeDocument/2006/relationships/hyperlink" Target="https://www.dhakatribune.com/health/coronavirus/2021/10/07/maldives-gifts-over-200-000-astrazeneca-jabs-to-bangladesh" TargetMode="External"/><Relationship Id="rId166" Type="http://schemas.openxmlformats.org/officeDocument/2006/relationships/hyperlink" Target="https://reliefweb.int/report/world/team-europe-dose-sharing-nine-additional-eu-member-states-support-lower-income" TargetMode="External"/><Relationship Id="rId331" Type="http://schemas.openxmlformats.org/officeDocument/2006/relationships/hyperlink" Target="http://www.china.org.cn/world/Off_the_Wire/2021-08/23/content_77709773.htm" TargetMode="External"/><Relationship Id="rId373" Type="http://schemas.openxmlformats.org/officeDocument/2006/relationships/hyperlink" Target="https://seenews.com/news/montenegro-receives-30000-doses-of-chinas-covid-19-vaccine-733151" TargetMode="External"/><Relationship Id="rId429" Type="http://schemas.openxmlformats.org/officeDocument/2006/relationships/hyperlink" Target="https://www.dailynews.lk/2021/07/28/local/255102/china-donates-another-16-million-sinopharm-vaccine-doses" TargetMode="External"/><Relationship Id="rId580" Type="http://schemas.openxmlformats.org/officeDocument/2006/relationships/hyperlink" Target="https://agenda.ge/en/news/2021/3154" TargetMode="External"/><Relationship Id="rId636" Type="http://schemas.openxmlformats.org/officeDocument/2006/relationships/hyperlink" Target="https://www.reuters.com/business/healthcare-pharmaceuticals/moderna-says-eu-donate-over-70-mln-doses-its-covid-19-vaccine-2021-11-16/" TargetMode="External"/><Relationship Id="rId1" Type="http://schemas.openxmlformats.org/officeDocument/2006/relationships/hyperlink" Target="https://apnews.com/article/health-emmerson-mnangagwa-zimbabwe-china-coronavirus-pandemic-c9bc8c139426a6921bac5c0300be994f" TargetMode="External"/><Relationship Id="rId233" Type="http://schemas.openxmlformats.org/officeDocument/2006/relationships/hyperlink" Target="http://timor-leste.gov.tl/?p=28005&amp;lang=en&amp;lang=en" TargetMode="External"/><Relationship Id="rId440" Type="http://schemas.openxmlformats.org/officeDocument/2006/relationships/hyperlink" Target="https://english.redcross.or.th/news/medical-and-health-care-services/6589/" TargetMode="External"/><Relationship Id="rId678" Type="http://schemas.openxmlformats.org/officeDocument/2006/relationships/hyperlink" Target="https://allafrica.com/stories/202109030602.html" TargetMode="External"/><Relationship Id="rId28" Type="http://schemas.openxmlformats.org/officeDocument/2006/relationships/hyperlink" Target="https://www.moroccoworldnews.com/2021/05/342657/morocco-donates-covid-19-vaccines-lot-to-mauritania" TargetMode="External"/><Relationship Id="rId275" Type="http://schemas.openxmlformats.org/officeDocument/2006/relationships/hyperlink" Target="https://www.mfa.gov.cn/ce/cebd/eng/zmjw/t1877706.htm" TargetMode="External"/><Relationship Id="rId300" Type="http://schemas.openxmlformats.org/officeDocument/2006/relationships/hyperlink" Target="http://www.news.cn/english/2021-10/15/c_1310246114.htm" TargetMode="External"/><Relationship Id="rId482" Type="http://schemas.openxmlformats.org/officeDocument/2006/relationships/hyperlink" Target="https://reliefweb.int/report/world/team-europe-dose-sharing-nine-additional-eu-member-states-support-lower-income" TargetMode="External"/><Relationship Id="rId538" Type="http://schemas.openxmlformats.org/officeDocument/2006/relationships/hyperlink" Target="https://www.mea.gov.in/vaccine-supply.htm" TargetMode="External"/><Relationship Id="rId703" Type="http://schemas.openxmlformats.org/officeDocument/2006/relationships/hyperlink" Target="https://tv8.md/2021/03/12/emiratele-arabe-unite-au-donat-republicii-moldova-un-lot-de-vaccin-impotriva-covid-19/" TargetMode="External"/><Relationship Id="rId81" Type="http://schemas.openxmlformats.org/officeDocument/2006/relationships/hyperlink" Target="https://www.aa.com.tr/en/turkey/turkey-sends-50-000-more-vaccine-doses-to-northern-cyprus/2267885" TargetMode="External"/><Relationship Id="rId135" Type="http://schemas.openxmlformats.org/officeDocument/2006/relationships/hyperlink" Target="https://www.euronews.com/2021/07/24/us-donates-half-a-million-pfizer-vaccine-doses-to-georgia" TargetMode="External"/><Relationship Id="rId177" Type="http://schemas.openxmlformats.org/officeDocument/2006/relationships/hyperlink" Target="https://www.aa.com.tr/en/health/40-000-doses-of-virus-vaccine-arrives-in-ncyprus/2141569" TargetMode="External"/><Relationship Id="rId342" Type="http://schemas.openxmlformats.org/officeDocument/2006/relationships/hyperlink" Target="https://www.forumchinaplp.org.mo/china-gives-guinea-bissau-more-doses-of-covid-19-vaccine/" TargetMode="External"/><Relationship Id="rId384" Type="http://schemas.openxmlformats.org/officeDocument/2006/relationships/hyperlink" Target="http://www.china.org.cn/world/Off_the_Wire/2021-11/20/content_77883763.htm" TargetMode="External"/><Relationship Id="rId591" Type="http://schemas.openxmlformats.org/officeDocument/2006/relationships/hyperlink" Target="https://ukranews.com/en/news/795885-lithuania-sends-46-000-doses-of-astrazeneca-vaccine-to-ukraine" TargetMode="External"/><Relationship Id="rId605" Type="http://schemas.openxmlformats.org/officeDocument/2006/relationships/hyperlink" Target="https://africacdc.org/news-item/mtn-partners-with-african-union-on-covid-19-vaccinations-in-africa/" TargetMode="External"/><Relationship Id="rId202" Type="http://schemas.openxmlformats.org/officeDocument/2006/relationships/hyperlink" Target="https://laotiantimes.com/2021/09/28/cambodia-donates-200000-doses-of-covid-19-vaccines-to-laos/" TargetMode="External"/><Relationship Id="rId244" Type="http://schemas.openxmlformats.org/officeDocument/2006/relationships/hyperlink" Target="https://www.reuters.com/world/europe/austria-funnel-651000-covid-vaccine-doses-western-balkans-eu-2021-04-20/" TargetMode="External"/><Relationship Id="rId647" Type="http://schemas.openxmlformats.org/officeDocument/2006/relationships/hyperlink" Target="https://www.msn.com/en-xl/europe/top-stories/romania-donates-450-000-moderna-vaccines-to-south-korea/ar-AANwMgL?MSCC=1614071447" TargetMode="External"/><Relationship Id="rId689" Type="http://schemas.openxmlformats.org/officeDocument/2006/relationships/hyperlink" Target="https://www.gov.si/en/news/2021-09-06-state-secretary-dr-rascan-with-cabo-verdean-secretary-of-state-for-foreign-affairs-and-cooperation-vieira-on-vaccine-donation/" TargetMode="External"/><Relationship Id="rId39" Type="http://schemas.openxmlformats.org/officeDocument/2006/relationships/hyperlink" Target="https://www.facebook.com/Presidence.tn/photos/pcb.4425600504164639/4425597597498263/" TargetMode="External"/><Relationship Id="rId286" Type="http://schemas.openxmlformats.org/officeDocument/2006/relationships/hyperlink" Target="https://eng.belta.by/society/view/ceremony-to-hand-over-500000-doses-of-sinopharm-vaccine-to-belarus-held-in-minsk-143036-2021/" TargetMode="External"/><Relationship Id="rId451" Type="http://schemas.openxmlformats.org/officeDocument/2006/relationships/hyperlink" Target="http://www.xinhuanet.com/english/2021-03/28/c_139840930.htm" TargetMode="External"/><Relationship Id="rId493" Type="http://schemas.openxmlformats.org/officeDocument/2006/relationships/hyperlink" Target="https://presidencia.gob.do/noticias/republica-dominicana-dona-mas-de-400000-vacunas-contra-la-covid-19-honduras-y-guatemala" TargetMode="External"/><Relationship Id="rId507" Type="http://schemas.openxmlformats.org/officeDocument/2006/relationships/hyperlink" Target="https://www.barrons.com/news/france-donates-15-000-vaccine-doses-to-slovakia-01615150504" TargetMode="External"/><Relationship Id="rId549" Type="http://schemas.openxmlformats.org/officeDocument/2006/relationships/hyperlink" Target="https://www.mea.gov.in/vaccine-supply.htm" TargetMode="External"/><Relationship Id="rId714" Type="http://schemas.openxmlformats.org/officeDocument/2006/relationships/hyperlink" Target="https://www.cnbc.com/2021/09/22/us-to-donate-millions-more-pfizer-biontech-vaccine-doses-to-poorer-nations.html" TargetMode="External"/><Relationship Id="rId50" Type="http://schemas.openxmlformats.org/officeDocument/2006/relationships/hyperlink" Target="https://www.sunstar.com.ph/article/1910859/Manila/Local-News/PH-receives-2000-AstraZeneca-Covid-19-vax-doses-from-Brunei" TargetMode="External"/><Relationship Id="rId104" Type="http://schemas.openxmlformats.org/officeDocument/2006/relationships/hyperlink" Target="https://www.khmertimeskh.com/50903837/united-kingdom-donates-415000-doses-of-astra-zeneca-vaccine-to-cambodia/" TargetMode="External"/><Relationship Id="rId146" Type="http://schemas.openxmlformats.org/officeDocument/2006/relationships/hyperlink" Target="https://www.rnz.co.nz/international/pacific-news/439352/palau-receives-johnson-and-johnson-vaccines-from-the-united-states" TargetMode="External"/><Relationship Id="rId188" Type="http://schemas.openxmlformats.org/officeDocument/2006/relationships/hyperlink" Target="https://www.ochaopt.org/content/response-escalation-opt-situation-report-no-5-18-24-june-2021" TargetMode="External"/><Relationship Id="rId311" Type="http://schemas.openxmlformats.org/officeDocument/2006/relationships/hyperlink" Target="https://reliefweb.int/report/central-african-republic/central-african-republic-situation-report-11-july-2021" TargetMode="External"/><Relationship Id="rId353" Type="http://schemas.openxmlformats.org/officeDocument/2006/relationships/hyperlink" Target="https://www.jamaicaobserver.com/latestnews/Jamaica_receives_200,000_Sinopharm_vaccines_from_China" TargetMode="External"/><Relationship Id="rId395" Type="http://schemas.openxmlformats.org/officeDocument/2006/relationships/hyperlink" Target="https://timesofoman.com/article/101359-oman-thanks-china-for-covid-19-vaccine" TargetMode="External"/><Relationship Id="rId409" Type="http://schemas.openxmlformats.org/officeDocument/2006/relationships/hyperlink" Target="https://covid19.info.gov.pg/chinese-covid-19-vaccine-is-in-png/" TargetMode="External"/><Relationship Id="rId560" Type="http://schemas.openxmlformats.org/officeDocument/2006/relationships/hyperlink" Target="https://ec.europa.eu/commission/presscorner/detail/en/statement_21_4846" TargetMode="External"/><Relationship Id="rId92" Type="http://schemas.openxmlformats.org/officeDocument/2006/relationships/hyperlink" Target="https://portaldiplomatico.mne.gov.pt/comunicacao-e-media/comunciados-de-imprensa/portugal-disponibiliza-vacinas-contra-a-covid-19-a-angola" TargetMode="External"/><Relationship Id="rId213" Type="http://schemas.openxmlformats.org/officeDocument/2006/relationships/hyperlink" Target="https://baodanang.vn/english/society/202112/australia-donates-further-114mln-vaccine-doses-to-viet-nam-3898758/" TargetMode="External"/><Relationship Id="rId420" Type="http://schemas.openxmlformats.org/officeDocument/2006/relationships/hyperlink" Target="https://www.mod.gov.rs/eng/tekst/17397/kina-donirala-200-000-vakcina-dokaz-celicnog-prijateljstva-17397" TargetMode="External"/><Relationship Id="rId616" Type="http://schemas.openxmlformats.org/officeDocument/2006/relationships/hyperlink" Target="https://nltimes.nl/2021/05/16/suriname-receive-700-thousand-covid-19-vaccines-netherlands" TargetMode="External"/><Relationship Id="rId658" Type="http://schemas.openxmlformats.org/officeDocument/2006/relationships/hyperlink" Target="https://www.thestar.com.my/aseanplus/aseanplus-news/2021/09/25/russia-donates-30000-doses-of-vaccine" TargetMode="External"/><Relationship Id="rId255" Type="http://schemas.openxmlformats.org/officeDocument/2006/relationships/hyperlink" Target="https://hr.n1info.com/english/news/bulgaria-donates-50000-astrazeneca-vaccines-to-bosnia/" TargetMode="External"/><Relationship Id="rId297" Type="http://schemas.openxmlformats.org/officeDocument/2006/relationships/hyperlink" Target="https://www.panapress.com/Coronavirus-China-offers-400000--a_630701531-lang2.html" TargetMode="External"/><Relationship Id="rId462" Type="http://schemas.openxmlformats.org/officeDocument/2006/relationships/hyperlink" Target="https://en.nhandan.vn/society/health/item/10352002-vietnam-receives-over-700-000-doses-of-covid-19-vaccines-from-poland-china.html" TargetMode="External"/><Relationship Id="rId518" Type="http://schemas.openxmlformats.org/officeDocument/2006/relationships/hyperlink" Target="https://tuoitrenews.vn/news/society/20210928/germany-donates-additional-26-million-astrazeneca-covid19-vaccine-doses-to-vietnam/63305.html" TargetMode="External"/><Relationship Id="rId115" Type="http://schemas.openxmlformats.org/officeDocument/2006/relationships/hyperlink" Target="https://www.reuters.com/world/asia-pacific/first-batch-us-donated-pfizer-vaccines-arrives-thailand-2021-07-30/" TargetMode="External"/><Relationship Id="rId157" Type="http://schemas.openxmlformats.org/officeDocument/2006/relationships/hyperlink" Target="https://www.jamaicaobserver.com/latestnews/US_shipping_vaccines_to_Suriname" TargetMode="External"/><Relationship Id="rId322" Type="http://schemas.openxmlformats.org/officeDocument/2006/relationships/hyperlink" Target="https://www.globaltimes.cn/page/202105/1224608.shtml" TargetMode="External"/><Relationship Id="rId364" Type="http://schemas.openxmlformats.org/officeDocument/2006/relationships/hyperlink" Target="https://www.thestar.com.my/aseanplus/aseanplus-news/2021/04/02/2nd-batch-of-china-donated-covid-19-vaccines-handed-over-to-laos" TargetMode="External"/><Relationship Id="rId61" Type="http://schemas.openxmlformats.org/officeDocument/2006/relationships/hyperlink" Target="https://vietnamnews.vn/society/1059197/560000-vaccine-doses-shared-by-european-countries-arrive-in-ha-noi.html" TargetMode="External"/><Relationship Id="rId199" Type="http://schemas.openxmlformats.org/officeDocument/2006/relationships/hyperlink" Target="http://www.news.gov.tt/content/correction-re-covid-19-vaccines-received-barbados" TargetMode="External"/><Relationship Id="rId571" Type="http://schemas.openxmlformats.org/officeDocument/2006/relationships/hyperlink" Target="https://www.cdc.gov.tw/En/Bulletin/Detail/CRhVW0MnumfWzkvE8IiaWw?typeid=158" TargetMode="External"/><Relationship Id="rId627" Type="http://schemas.openxmlformats.org/officeDocument/2006/relationships/hyperlink" Target="https://www.reuters.com/business/healthcare-pharmaceuticals/poland-sends-over-100000-doses-astrazeneca-vaccine-egypt-2021-09-29/" TargetMode="External"/><Relationship Id="rId669" Type="http://schemas.openxmlformats.org/officeDocument/2006/relationships/hyperlink" Target="https://www.mfa.gov.rs/en/press-service/statements/serbia-donated-50-000-doses-covid-19-vaccine-angola" TargetMode="External"/><Relationship Id="rId19" Type="http://schemas.openxmlformats.org/officeDocument/2006/relationships/hyperlink" Target="https://www.sarajevotimes.com/azerbaijan-to-send-40000-doses-of-vaccines/" TargetMode="External"/><Relationship Id="rId224" Type="http://schemas.openxmlformats.org/officeDocument/2006/relationships/hyperlink" Target="https://twitter.com/MarisePayne/status/1413363213899493388?s=20" TargetMode="External"/><Relationship Id="rId266" Type="http://schemas.openxmlformats.org/officeDocument/2006/relationships/hyperlink" Target="https://www.salud.gob.ec/el-gobierno-de-chile-dona-20-000-dosis-de-vacuna-del-laboratorio-sinovac-al-ecuador-para-el-plan-vacunarse/" TargetMode="External"/><Relationship Id="rId431" Type="http://schemas.openxmlformats.org/officeDocument/2006/relationships/hyperlink" Target="http://www.colombopage.com/archive_21A/Jul27_1627388868CH.php" TargetMode="External"/><Relationship Id="rId473" Type="http://schemas.openxmlformats.org/officeDocument/2006/relationships/hyperlink" Target="https://www.gov.me/en/article/croatia-donates-10000-vaccines-to-montenegro" TargetMode="External"/><Relationship Id="rId529" Type="http://schemas.openxmlformats.org/officeDocument/2006/relationships/hyperlink" Target="https://civil.today/greeces-donation-of-20000-astrazeneca-jabs-arrives-in-north-macedonia/" TargetMode="External"/><Relationship Id="rId680" Type="http://schemas.openxmlformats.org/officeDocument/2006/relationships/hyperlink" Target="https://www.usnews.com/news/health-news/articles/2021-02-14/serbia-donates-pfizer-covid-19-vaccines-to-north-macedonia" TargetMode="External"/><Relationship Id="rId30" Type="http://schemas.openxmlformats.org/officeDocument/2006/relationships/hyperlink" Target="http://www.cubadebate.cu/noticias/2021/09/26/presidente-cubana-destaca-llegada-de-vacuna-abdala-a-vietnam/" TargetMode="External"/><Relationship Id="rId126" Type="http://schemas.openxmlformats.org/officeDocument/2006/relationships/hyperlink" Target="https://bz.usembassy.gov/u-s-donates-345150-pfizer-vaccines-to-belize/" TargetMode="External"/><Relationship Id="rId168" Type="http://schemas.openxmlformats.org/officeDocument/2006/relationships/hyperlink" Target="https://reliefweb.int/report/world/team-europe-dose-sharing-nine-additional-eu-member-states-support-lower-income" TargetMode="External"/><Relationship Id="rId333" Type="http://schemas.openxmlformats.org/officeDocument/2006/relationships/hyperlink" Target="https://www.fanabc.com/english/defense-ministry-of-china-donates-200000-doses-of-covid-19-vaccine-to-its-ethiopian-counterpart/" TargetMode="External"/><Relationship Id="rId540" Type="http://schemas.openxmlformats.org/officeDocument/2006/relationships/hyperlink" Target="https://www.mea.gov.in/vaccine-supply.htm" TargetMode="External"/><Relationship Id="rId72" Type="http://schemas.openxmlformats.org/officeDocument/2006/relationships/hyperlink" Target="https://twitter.com/nordgoldcom/status/1432620899593764864?s=20" TargetMode="External"/><Relationship Id="rId375" Type="http://schemas.openxmlformats.org/officeDocument/2006/relationships/hyperlink" Target="https://www.peacefmonline.com/pages/local/news/202106/446096.php" TargetMode="External"/><Relationship Id="rId582" Type="http://schemas.openxmlformats.org/officeDocument/2006/relationships/hyperlink" Target="https://vaccinare.gov.md/news/110-letonia-a-donat-republicii-moldova-un-lot-de-30-000-de-doze-de-vaccin-astrazeneca" TargetMode="External"/><Relationship Id="rId638" Type="http://schemas.openxmlformats.org/officeDocument/2006/relationships/hyperlink" Target="https://www.timesofisrael.com/israel-to-give-1-million-coronavirus-vaccines-to-african-countries/" TargetMode="External"/><Relationship Id="rId3" Type="http://schemas.openxmlformats.org/officeDocument/2006/relationships/hyperlink" Target="https://static.pib.gov.in/WriteReadData/userfiles/Final%20Draft%20Press%20Brief%2012th%20Jan%20330PM.pdf" TargetMode="External"/><Relationship Id="rId235" Type="http://schemas.openxmlformats.org/officeDocument/2006/relationships/hyperlink" Target="https://www.euractiv.com/section/enlargement/news/eu-to-provide-vaccines-for-western-balkan-frontline-healthcare-workers/" TargetMode="External"/><Relationship Id="rId277" Type="http://schemas.openxmlformats.org/officeDocument/2006/relationships/hyperlink" Target="https://www.theindependentbd.com/post/269278" TargetMode="External"/><Relationship Id="rId400" Type="http://schemas.openxmlformats.org/officeDocument/2006/relationships/hyperlink" Target="https://www.thenews.com.pk/latest/819587-china-to-donate-500000-more-coronavirus-vaccine-doses-to-pakistan" TargetMode="External"/><Relationship Id="rId442" Type="http://schemas.openxmlformats.org/officeDocument/2006/relationships/hyperlink" Target="https://www.reuters.com/world/asia-pacific/first-batch-us-donated-pfizer-vaccines-arrives-thailand-2021-07-30/" TargetMode="External"/><Relationship Id="rId484" Type="http://schemas.openxmlformats.org/officeDocument/2006/relationships/hyperlink" Target="https://reliefweb.int/report/world/team-europe-dose-sharing-nine-additional-eu-member-states-support-lower-income" TargetMode="External"/><Relationship Id="rId705" Type="http://schemas.openxmlformats.org/officeDocument/2006/relationships/hyperlink" Target="http://www.statehouse.gov.sc/news/5071/president-of-seychelles-takes-covid-19-vaccine-seychelles-launches-national-covid-19-immunisation-campaign" TargetMode="External"/><Relationship Id="rId137" Type="http://schemas.openxmlformats.org/officeDocument/2006/relationships/hyperlink" Target="https://gt.usembassy.gov/u-s-government-aid-of-3-million-vaccines-arrives-in-la-aurora/" TargetMode="External"/><Relationship Id="rId302" Type="http://schemas.openxmlformats.org/officeDocument/2006/relationships/hyperlink" Target="https://www.khmertimeskh.com/50832701/more-vaccine-relief-700000-doses-of-sinopharm-vaccine-arrive-from-china/" TargetMode="External"/><Relationship Id="rId344" Type="http://schemas.openxmlformats.org/officeDocument/2006/relationships/hyperlink" Target="https://newsroom.gy/2021/02/02/china-will-donate-sinopharm-covid-19-vaccines-to-guyana/" TargetMode="External"/><Relationship Id="rId691" Type="http://schemas.openxmlformats.org/officeDocument/2006/relationships/hyperlink" Target="https://www.gov.si/en/news/2021-07-13-state-secretary-rascan-presents-slovenian-presidency-priorities-at-deve-meeting/" TargetMode="External"/><Relationship Id="rId41" Type="http://schemas.openxmlformats.org/officeDocument/2006/relationships/hyperlink" Target="https://www.guardian.co.tt/news/tts-donation-of-astrazeneca-vaccines-already-underway-6.2.1396404.54a393ccbc" TargetMode="External"/><Relationship Id="rId83" Type="http://schemas.openxmlformats.org/officeDocument/2006/relationships/hyperlink" Target="https://caribbean.loopnews.com/content/belize-use-donated-sinopharm-vaccine" TargetMode="External"/><Relationship Id="rId179" Type="http://schemas.openxmlformats.org/officeDocument/2006/relationships/hyperlink" Target="https://gisbarbados.gov.bb/blog/argentina-donates-covid-19-vaccines-to-barbados/" TargetMode="External"/><Relationship Id="rId386" Type="http://schemas.openxmlformats.org/officeDocument/2006/relationships/hyperlink" Target="https://www.gnlm.com.mm/one-million-doses-of-sinovac-covid-19-vaccine-arrive-at-yangon-intl-airport/" TargetMode="External"/><Relationship Id="rId551" Type="http://schemas.openxmlformats.org/officeDocument/2006/relationships/hyperlink" Target="https://www.daily-bangladesh.com/english/Bangladesh-to-receive-10-lakh-Covid-19-vaccines-from-India/64750" TargetMode="External"/><Relationship Id="rId593" Type="http://schemas.openxmlformats.org/officeDocument/2006/relationships/hyperlink" Target="https://www.thestar.com.my/news/nation/2021/12/06/covid-19-malaysia-donates-over-800000-astrazeneca-vaccine-doses-to-bangladesh-laos" TargetMode="External"/><Relationship Id="rId607" Type="http://schemas.openxmlformats.org/officeDocument/2006/relationships/hyperlink" Target="https://en.antaranews.com/news/188725/indonesia-receives-johnson--johnson-vaccines-from-the-netherlands" TargetMode="External"/><Relationship Id="rId649" Type="http://schemas.openxmlformats.org/officeDocument/2006/relationships/hyperlink" Target="https://www.theguardian.com/world/live/2021/jun/16/coronavirus-live-news-new-york-hits-70-vaccination-target-japan-considering-10000-fans-at-olympics?page=with%3Ablock-60ca2f848f08bfe0ccb13b6e" TargetMode="External"/><Relationship Id="rId190" Type="http://schemas.openxmlformats.org/officeDocument/2006/relationships/hyperlink" Target="https://news.abs-cbn.com/news/12/15/21/over-10-million-covid-19-doses-arrive-in-ph" TargetMode="External"/><Relationship Id="rId204" Type="http://schemas.openxmlformats.org/officeDocument/2006/relationships/hyperlink" Target="https://thevoiceslu.com/2021/12/argentina-donates-42000-vaccine-doses-to-oecs-saint-lucia-receives-18000/" TargetMode="External"/><Relationship Id="rId246" Type="http://schemas.openxmlformats.org/officeDocument/2006/relationships/hyperlink" Target="https://www.bmeia.gv.at/en/the-ministry/press/news/2021/08/austria-donates-500000-vaccine-doses-to-ukraine/" TargetMode="External"/><Relationship Id="rId288" Type="http://schemas.openxmlformats.org/officeDocument/2006/relationships/hyperlink" Target="https://www.belarus.by/en/press-center/press-release/belarus-begins-covid-19-vaccinations-with-chinese-shots_i_0000126992.html" TargetMode="External"/><Relationship Id="rId411" Type="http://schemas.openxmlformats.org/officeDocument/2006/relationships/hyperlink" Target="https://newsinfo.inquirer.net/1527742/ph-gets-chinas-donation-of-2-million-doses-of-sinovac-covid-19-jab" TargetMode="External"/><Relationship Id="rId453" Type="http://schemas.openxmlformats.org/officeDocument/2006/relationships/hyperlink" Target="https://www.reuters.com/article/health-coronavirus-lebanon-china-int/china-to-give-lebanon-50000-covid-19-vaccine-doses-ambassador-idUSKBN2AT35Q" TargetMode="External"/><Relationship Id="rId509" Type="http://schemas.openxmlformats.org/officeDocument/2006/relationships/hyperlink" Target="https://www.diplomatie.gouv.fr/en/country-files/tunisia/news/article/tunisia-visit-by-jean-baptiste-lemoyne-minister-of-state-for-tourism-french" TargetMode="External"/><Relationship Id="rId660" Type="http://schemas.openxmlformats.org/officeDocument/2006/relationships/hyperlink" Target="https://www.capitalsinitiative.org/2021/06/15/covid-19-vaccine-rollout-accelerated-to-all-above-18-years-eligible-in-ulaanbaatar/" TargetMode="External"/><Relationship Id="rId106" Type="http://schemas.openxmlformats.org/officeDocument/2006/relationships/hyperlink" Target="https://caymanmarlroad.com/healthcare-workers-and-government-officials-get-2nd-dose-of-covid-vaccine/" TargetMode="External"/><Relationship Id="rId313" Type="http://schemas.openxmlformats.org/officeDocument/2006/relationships/hyperlink" Target="https://www.bloomberg.com/news/articles/2021-02-05/congo-republic-to-get-100-0000-doses-of-covid-vaccine-from-china" TargetMode="External"/><Relationship Id="rId495" Type="http://schemas.openxmlformats.org/officeDocument/2006/relationships/hyperlink" Target="https://ticotimes.net/2021/10/18/dominican-republic-donates-covid-19-vaccines-to-costa-rica" TargetMode="External"/><Relationship Id="rId10" Type="http://schemas.openxmlformats.org/officeDocument/2006/relationships/hyperlink" Target="https://www.france24.com/en/live-news/20210131-israel-says-to-send-5-000-vaccine-shots-to-palestinians" TargetMode="External"/><Relationship Id="rId52" Type="http://schemas.openxmlformats.org/officeDocument/2006/relationships/hyperlink" Target="https://www.moh.gov.jm/jamaica-to-resume-administering-2nd-dose-pfizer/" TargetMode="External"/><Relationship Id="rId94" Type="http://schemas.openxmlformats.org/officeDocument/2006/relationships/hyperlink" Target="https://portaldiplomatico.mne.gov.pt/comunicacao-e-media/comunciados-de-imprensa/portugal-envia-vacinas-contra-a-covid-19-para-a-guine-bissauportugal-envia-vacinas-contra-a-covid-19-para-a-guine-bissau" TargetMode="External"/><Relationship Id="rId148" Type="http://schemas.openxmlformats.org/officeDocument/2006/relationships/hyperlink" Target="https://www.embassyofpanama.org/news/2021/7/26/panama-receives-503100-pfizer-doses-donated-by-the-united-states" TargetMode="External"/><Relationship Id="rId355" Type="http://schemas.openxmlformats.org/officeDocument/2006/relationships/hyperlink" Target="https://en.royanews.tv/news/27348/2021-04-25" TargetMode="External"/><Relationship Id="rId397" Type="http://schemas.openxmlformats.org/officeDocument/2006/relationships/hyperlink" Target="https://www.unicef.org/media/98641/file/Pakistan%20COVID-19%20Situation%20Report%20No.24,%201%20-%2030%20April%202021.pdf" TargetMode="External"/><Relationship Id="rId520" Type="http://schemas.openxmlformats.org/officeDocument/2006/relationships/hyperlink" Target="https://ec.europa.eu/neighbourhood-enlargement/news/covid-19-eu-sends-200000-vaccines-albania-and-north-macedonia-2021-07-09_en" TargetMode="External"/><Relationship Id="rId562" Type="http://schemas.openxmlformats.org/officeDocument/2006/relationships/hyperlink" Target="https://www.phnompenhpost.com/national/japans-astrazeneca-vaccines-arrive-cambodia" TargetMode="External"/><Relationship Id="rId618" Type="http://schemas.openxmlformats.org/officeDocument/2006/relationships/hyperlink" Target="https://www.beehive.govt.nz/release/new-zealand%E2%80%99s-support-fiji%E2%80%99s-covid-19-response-continues-vaccine-delivery-operational" TargetMode="External"/><Relationship Id="rId215" Type="http://schemas.openxmlformats.org/officeDocument/2006/relationships/hyperlink" Target="https://twitter.com/AusHCVanuatu/status/1431043207991754755?s=20" TargetMode="External"/><Relationship Id="rId257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422" Type="http://schemas.openxmlformats.org/officeDocument/2006/relationships/hyperlink" Target="https://africazine.com/news/chinese-embassy-donates-200000-covid-19-vaccines-testing-kits-to-sierra-leone/" TargetMode="External"/><Relationship Id="rId464" Type="http://schemas.openxmlformats.org/officeDocument/2006/relationships/hyperlink" Target="https://thediplomat.com/2021/09/china-courts-vietnam-with-more-covid-19-vaccines-mistrust-remains/" TargetMode="External"/><Relationship Id="rId299" Type="http://schemas.openxmlformats.org/officeDocument/2006/relationships/hyperlink" Target="http://www.xinhuanet.com/english/africa/2021-06/13/c_1310005244.htm" TargetMode="External"/><Relationship Id="rId63" Type="http://schemas.openxmlformats.org/officeDocument/2006/relationships/hyperlink" Target="https://www.daily-bangladesh.com/english/Another-2-lakh-Sinovac-vaccines-arrived/65348" TargetMode="External"/><Relationship Id="rId159" Type="http://schemas.openxmlformats.org/officeDocument/2006/relationships/hyperlink" Target="https://www.reuters.com/world/asia-pacific/us-gives-15-million-more-covid-19-vaccine-doses-taiwan-2021-10-31/" TargetMode="External"/><Relationship Id="rId366" Type="http://schemas.openxmlformats.org/officeDocument/2006/relationships/hyperlink" Target="https://www.reuters.com/article/health-coronavirus-lebanon-china-int/china-to-give-lebanon-50000-covid-19-vaccine-doses-ambassador-idUSKBN2AT35Q" TargetMode="External"/><Relationship Id="rId573" Type="http://schemas.openxmlformats.org/officeDocument/2006/relationships/hyperlink" Target="https://www.taiwannews.com.tw/en/news/4249126" TargetMode="External"/><Relationship Id="rId226" Type="http://schemas.openxmlformats.org/officeDocument/2006/relationships/hyperlink" Target="https://www.samoaobserver.ws/category/samoa/88121" TargetMode="External"/><Relationship Id="rId433" Type="http://schemas.openxmlformats.org/officeDocument/2006/relationships/hyperlink" Target="http://www.colombopage.com/archive_21A/Jul27_1627388868CH.php" TargetMode="External"/><Relationship Id="rId640" Type="http://schemas.openxmlformats.org/officeDocument/2006/relationships/hyperlink" Target="https://www.portugal.gov.pt/en/gc22/communication/news-item?i=portugal-will-donate-four-million-vaccines-to-portuguese-speaking-countries" TargetMode="External"/><Relationship Id="rId74" Type="http://schemas.openxmlformats.org/officeDocument/2006/relationships/hyperlink" Target="https://www.thestar.com.my/news/nation/2021/07/30/hisham-over-one-million-astrazeneca-vaccine-doses-received-from-saudi-arabia" TargetMode="External"/><Relationship Id="rId377" Type="http://schemas.openxmlformats.org/officeDocument/2006/relationships/hyperlink" Target="https://www.irrawaddy.com/news/burma/china-donates-500000-covid-19-vaccines-myanmar-junta.html" TargetMode="External"/><Relationship Id="rId500" Type="http://schemas.openxmlformats.org/officeDocument/2006/relationships/hyperlink" Target="https://www.angop.ao/en/noticias/saude/angola-recebe-mais-de-um-milhao-de-doses-da-vacina-astrazeneca/" TargetMode="External"/><Relationship Id="rId584" Type="http://schemas.openxmlformats.org/officeDocument/2006/relationships/hyperlink" Target="https://www.ukrinform.net/rubric-society/3299939-lithuania-sends-donated-astrazeneca-vaccine-to-ukraine-and-armenia.html" TargetMode="External"/><Relationship Id="rId5" Type="http://schemas.openxmlformats.org/officeDocument/2006/relationships/hyperlink" Target="https://www.bloomberg.com/news/articles/2021-03-03/gambia-set-to-start-vaccinations-after-covax-senegal-donations" TargetMode="External"/><Relationship Id="rId237" Type="http://schemas.openxmlformats.org/officeDocument/2006/relationships/hyperlink" Target="https://ticotimes.net/2021/09/22/austria-to-donate-50000-vaccines-to-costa-rica" TargetMode="External"/><Relationship Id="rId444" Type="http://schemas.openxmlformats.org/officeDocument/2006/relationships/hyperlink" Target="https://www.togofirst.com/en/health/2604-7727-200-000-doses-of-sinovac-vaccines-received" TargetMode="External"/><Relationship Id="rId651" Type="http://schemas.openxmlformats.org/officeDocument/2006/relationships/hyperlink" Target="https://www.reuters.com/article/health-coronavirus-bosnia-vaccines/bosnia-begins-covid-19-vaccination-roll-out-with-russian-vaccine-idUSL8N2KI2RI" TargetMode="External"/><Relationship Id="rId290" Type="http://schemas.openxmlformats.org/officeDocument/2006/relationships/hyperlink" Target="https://www.minsalud.gob.bo/5319-llegan-sinopharm-bolivia" TargetMode="External"/><Relationship Id="rId304" Type="http://schemas.openxmlformats.org/officeDocument/2006/relationships/hyperlink" Target="http://en.freshnewsasia.com/index.php/en/localnews/23770-2021-08-01-08-44-25.html" TargetMode="External"/><Relationship Id="rId388" Type="http://schemas.openxmlformats.org/officeDocument/2006/relationships/hyperlink" Target="https://kathmandupost.com/national/2021/07/16/china-to-donate-additional-1-6-million-doses-of-covid-19-vaccines-to-nepal" TargetMode="External"/><Relationship Id="rId511" Type="http://schemas.openxmlformats.org/officeDocument/2006/relationships/hyperlink" Target="https://www.reuters.com/world/middle-east/sudan-receives-over-200000-doses-covid-19-vaccines-france-2021-08-28/" TargetMode="External"/><Relationship Id="rId609" Type="http://schemas.openxmlformats.org/officeDocument/2006/relationships/hyperlink" Target="https://en.antaranews.com/news/188725/indonesia-receives-johnson--johnson-vaccines-from-the-netherlands" TargetMode="External"/><Relationship Id="rId85" Type="http://schemas.openxmlformats.org/officeDocument/2006/relationships/hyperlink" Target="https://www.japantimes.co.jp/news/2021/09/14/national/japan-donate-vaccines-taiwan/" TargetMode="External"/><Relationship Id="rId150" Type="http://schemas.openxmlformats.org/officeDocument/2006/relationships/hyperlink" Target="https://thesaxon.org/the-united-states-will-donate-another-million-pfizer-vaccines-against-the-coronavirus-to-paraguay/61567/" TargetMode="External"/><Relationship Id="rId595" Type="http://schemas.openxmlformats.org/officeDocument/2006/relationships/hyperlink" Target="https://www.gob.mx/sre/prensa/mexico-donates-400-800-doses-of-covid-19-vaccines-and-three-tons-of-medical-supplies-to-guatemala-el-salvador-and-honduras?idiom=en" TargetMode="External"/><Relationship Id="rId248" Type="http://schemas.openxmlformats.org/officeDocument/2006/relationships/hyperlink" Target="https://www.azernews.az/business/181226.html" TargetMode="External"/><Relationship Id="rId455" Type="http://schemas.openxmlformats.org/officeDocument/2006/relationships/hyperlink" Target="https://www.dwcug.org/chinas-donation-of-covid-19-vaccine-to-uganda-re-affirms-beijings-philosophy-of-a-shared-future-for-prosperity/" TargetMode="External"/><Relationship Id="rId662" Type="http://schemas.openxmlformats.org/officeDocument/2006/relationships/hyperlink" Target="https://www.urdupoint.com/en/world/russia-donates-over-140000-doses-of-sputnik-1233235.html" TargetMode="External"/><Relationship Id="rId12" Type="http://schemas.openxmlformats.org/officeDocument/2006/relationships/hyperlink" Target="http://eng.alrosa.ru/alrosa-zim-donates-sputnik-v-vaccines-to-zimbabwe/" TargetMode="External"/><Relationship Id="rId108" Type="http://schemas.openxmlformats.org/officeDocument/2006/relationships/hyperlink" Target="https://twitter.com/martynroper/status/1359999863426076674" TargetMode="External"/><Relationship Id="rId315" Type="http://schemas.openxmlformats.org/officeDocument/2006/relationships/hyperlink" Target="https://www.primature.ci/actualite/?pm=11382" TargetMode="External"/><Relationship Id="rId522" Type="http://schemas.openxmlformats.org/officeDocument/2006/relationships/hyperlink" Target="https://hr.n1info.com/english/news/greek-donation-of-120000-doses-of-astrazeneca-vaccine-arrives-in-bosnia/" TargetMode="External"/><Relationship Id="rId96" Type="http://schemas.openxmlformats.org/officeDocument/2006/relationships/hyperlink" Target="https://portaldiplomatico.mne.gov.pt/comunicacao-e-media/comunciados-de-imprensa/portugal-disponibiliza-vacinas-contra-a-covid-19-a-mocambique" TargetMode="External"/><Relationship Id="rId161" Type="http://schemas.openxmlformats.org/officeDocument/2006/relationships/hyperlink" Target="https://www.nationthailand.com/in-focus/40008676" TargetMode="External"/><Relationship Id="rId399" Type="http://schemas.openxmlformats.org/officeDocument/2006/relationships/hyperlink" Target="https://twitter.com/AmbNong/status/1387258537894584324?s=20" TargetMode="External"/><Relationship Id="rId259" Type="http://schemas.openxmlformats.org/officeDocument/2006/relationships/hyperlink" Target="https://www.canada.ca/en/global-affairs/news/2021/08/canada-announces-new-contribution-to-global-vaccination-efforts.html" TargetMode="External"/><Relationship Id="rId466" Type="http://schemas.openxmlformats.org/officeDocument/2006/relationships/hyperlink" Target="https://www.fmprc.gov.cn/mfa_eng/zxxx_662805/t1893587.shtml" TargetMode="External"/><Relationship Id="rId673" Type="http://schemas.openxmlformats.org/officeDocument/2006/relationships/hyperlink" Target="https://rs.n1info.com/english/news/serbia-donates-coronavirus-vaccine-to-lebanon/" TargetMode="External"/><Relationship Id="rId23" Type="http://schemas.openxmlformats.org/officeDocument/2006/relationships/hyperlink" Target="https://en.vneconomy.vn/polish-ambassador-hands-over-astrazeneca-vaccines.htm" TargetMode="External"/><Relationship Id="rId119" Type="http://schemas.openxmlformats.org/officeDocument/2006/relationships/hyperlink" Target="https://bb.usembassy.gov/united-states-donates-29250-pfizer-vaccines-to-grenada/" TargetMode="External"/><Relationship Id="rId326" Type="http://schemas.openxmlformats.org/officeDocument/2006/relationships/hyperlink" Target="https://www.reuters.com/article/us-health-coronavirus-el-salvador-china/el-salvador-to-receive-1-million-vaccine-doses-from-china-after-boosting-diplomatic-ties-idUSKBN2EW273" TargetMode="External"/><Relationship Id="rId533" Type="http://schemas.openxmlformats.org/officeDocument/2006/relationships/hyperlink" Target="https://www.zawya.com/mena/en/story/Egypt_receives_another_250K_doses_of_AstraZeneca_from_Hungary-SNG_255874258/" TargetMode="External"/><Relationship Id="rId172" Type="http://schemas.openxmlformats.org/officeDocument/2006/relationships/hyperlink" Target="https://vietnamnet.vn/en/society/3-1m-doses-of-covid-19-vaccine-donated-by-us-japan-arrive-in-vietnam-786736.html" TargetMode="External"/><Relationship Id="rId477" Type="http://schemas.openxmlformats.org/officeDocument/2006/relationships/hyperlink" Target="https://www.thestar.com.my/aseanplus/aseanplus-news/2021/11/21/china-provides-new-shipment-of-sinopharm-covid-19-vaccines-to-laos" TargetMode="External"/><Relationship Id="rId600" Type="http://schemas.openxmlformats.org/officeDocument/2006/relationships/hyperlink" Target="https://www.reuters.com/article/us-health-coronavirus-ghana-vaccine/ghana-takes-delivery-of-first-covid-19-vaccines-donated-by-mtn-group-idINKBN2BF2S8?edition-redirect=in" TargetMode="External"/><Relationship Id="rId684" Type="http://schemas.openxmlformats.org/officeDocument/2006/relationships/hyperlink" Target="https://focustaiwan.tw/society/202109260003" TargetMode="External"/><Relationship Id="rId337" Type="http://schemas.openxmlformats.org/officeDocument/2006/relationships/hyperlink" Target="https://humanglemedia.com/covid19-gabon-receives-another-300000-vaccines-from-china-expects-15000-from-russia/" TargetMode="External"/><Relationship Id="rId34" Type="http://schemas.openxmlformats.org/officeDocument/2006/relationships/hyperlink" Target="https://www.spa.gov.sa/viewstory.php?lang=en&amp;newsid=2278325" TargetMode="External"/><Relationship Id="rId544" Type="http://schemas.openxmlformats.org/officeDocument/2006/relationships/hyperlink" Target="https://www.mea.gov.in/vaccine-supply.htm" TargetMode="External"/><Relationship Id="rId183" Type="http://schemas.openxmlformats.org/officeDocument/2006/relationships/hyperlink" Target="https://worldtopnewsng.com/zambia-receives-additional-100000-doses-of-sinopharm-vaccine/" TargetMode="External"/><Relationship Id="rId390" Type="http://schemas.openxmlformats.org/officeDocument/2006/relationships/hyperlink" Target="https://www.wionews.com/south-asia/nepal-resumes-vaccination-campaign-with-chinas-sinopharm-390189" TargetMode="External"/><Relationship Id="rId404" Type="http://schemas.openxmlformats.org/officeDocument/2006/relationships/hyperlink" Target="https://www.aa.com.tr/en/asia-pacific/pakistan-to-locally-produce-chinas-covid-19-vaccine/2208705" TargetMode="External"/><Relationship Id="rId611" Type="http://schemas.openxmlformats.org/officeDocument/2006/relationships/hyperlink" Target="https://reliefweb.int/report/world/team-europe-dose-sharing-nine-additional-eu-member-states-support-lower-income" TargetMode="External"/><Relationship Id="rId250" Type="http://schemas.openxmlformats.org/officeDocument/2006/relationships/hyperlink" Target="https://newsday.co.tt/2021/02/19/indias-500000-vaccine-donation-to-caribbean-what-we-know/" TargetMode="External"/><Relationship Id="rId488" Type="http://schemas.openxmlformats.org/officeDocument/2006/relationships/hyperlink" Target="https://www.thelocal.com/20210525/denmark-to-donate-millions-of-covid-19-vaccines-to-global-scheme/" TargetMode="External"/><Relationship Id="rId695" Type="http://schemas.openxmlformats.org/officeDocument/2006/relationships/hyperlink" Target="https://www.gov.me/en/article/turkey-donates-100000-sinovac-vaccines-to-montenegro" TargetMode="External"/><Relationship Id="rId709" Type="http://schemas.openxmlformats.org/officeDocument/2006/relationships/hyperlink" Target="https://www.bloomberg.com/news/articles/2021-09-21/biden-plans-donation-of-500-million-pfizer-shots-doubling-goal" TargetMode="External"/><Relationship Id="rId45" Type="http://schemas.openxmlformats.org/officeDocument/2006/relationships/hyperlink" Target="https://www.whitehouse.gov/wp-content/uploads/2021/10/COVID-Global-Summit-Commitments.pdf" TargetMode="External"/><Relationship Id="rId110" Type="http://schemas.openxmlformats.org/officeDocument/2006/relationships/hyperlink" Target="https://guyanachronicle.com/2021/07/29/uk-donating-84800-astrazeneca-doses-to-guyana/" TargetMode="External"/><Relationship Id="rId348" Type="http://schemas.openxmlformats.org/officeDocument/2006/relationships/hyperlink" Target="https://iranpress.com/content/45383/4th-gift-package-covid-19-vaccine-arrived-from-china" TargetMode="External"/><Relationship Id="rId555" Type="http://schemas.openxmlformats.org/officeDocument/2006/relationships/hyperlink" Target="https://reliefweb.int/report/world/team-europe-dose-sharing-nine-additional-eu-member-states-support-lower-income" TargetMode="External"/><Relationship Id="rId194" Type="http://schemas.openxmlformats.org/officeDocument/2006/relationships/hyperlink" Target="https://www.state.gov/countries-areas/guatemala/" TargetMode="External"/><Relationship Id="rId208" Type="http://schemas.openxmlformats.org/officeDocument/2006/relationships/hyperlink" Target="https://newsinfo.inquirer.net/1530588/500000-astrazeneca-covid-19-vaccine-doses-from-argentinian-govt-arrive" TargetMode="External"/><Relationship Id="rId415" Type="http://schemas.openxmlformats.org/officeDocument/2006/relationships/hyperlink" Target="https://doh.gov.ph/doh-press-release/PH-RECEIVES-400K-ADDITIONAL-DONATED-CORONAVAC-DOSES" TargetMode="External"/><Relationship Id="rId622" Type="http://schemas.openxmlformats.org/officeDocument/2006/relationships/hyperlink" Target="https://www.reuters.com/business/healthcare-pharmaceuticals/poland-sends-over-100000-doses-astrazeneca-vaccine-egypt-2021-09-29/" TargetMode="External"/><Relationship Id="rId261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499" Type="http://schemas.openxmlformats.org/officeDocument/2006/relationships/hyperlink" Target="https://agenda.ge/en/news/2021/1657" TargetMode="External"/><Relationship Id="rId56" Type="http://schemas.openxmlformats.org/officeDocument/2006/relationships/hyperlink" Target="http://eng.alrosa.ru/alrosa-together-with-russias-embassy-donated-sputnik-v-vaccines-to-angola/" TargetMode="External"/><Relationship Id="rId359" Type="http://schemas.openxmlformats.org/officeDocument/2006/relationships/hyperlink" Target="https://24.kg/english/200664_12_million_doses_of_vaccine_delivered_to_Kyrgyzstan/" TargetMode="External"/><Relationship Id="rId566" Type="http://schemas.openxmlformats.org/officeDocument/2006/relationships/hyperlink" Target="https://english.kyodonews.net/news/2021/06/082ff96b4bdb-japan-to-donate-millions-more-astrazeneca-vaccines-across-asia.html" TargetMode="External"/><Relationship Id="rId121" Type="http://schemas.openxmlformats.org/officeDocument/2006/relationships/hyperlink" Target="http://www.tribune242.com/news/2021/aug/12/jabs-all-us-donates-massive-supply-pfizer-128000-a/" TargetMode="External"/><Relationship Id="rId219" Type="http://schemas.openxmlformats.org/officeDocument/2006/relationships/hyperlink" Target="https://reliefweb.int/report/kiribati/australia-delivers-more-covid-19-vaccines-support-pacific-partners" TargetMode="External"/><Relationship Id="rId426" Type="http://schemas.openxmlformats.org/officeDocument/2006/relationships/hyperlink" Target="https://allafrica.com/stories/202112070104.html" TargetMode="External"/><Relationship Id="rId633" Type="http://schemas.openxmlformats.org/officeDocument/2006/relationships/hyperlink" Target="https://www.reuters.com/article/health-coronavirus-ukraine-eu/update-1-eu-backs-polands-plan-to-give-ukraine-extra-12-mln-vaccine-doses-says-kyiv-idUSL1N2KG1SK" TargetMode="External"/><Relationship Id="rId67" Type="http://schemas.openxmlformats.org/officeDocument/2006/relationships/hyperlink" Target="https://www.pm.gov.au/media/statement-presidents-global-summit-end-covid-19-washington-dc-usa" TargetMode="External"/><Relationship Id="rId272" Type="http://schemas.openxmlformats.org/officeDocument/2006/relationships/hyperlink" Target="http://www.xinhuanet.com/english/2021-02/25/c_139766759.htm" TargetMode="External"/><Relationship Id="rId577" Type="http://schemas.openxmlformats.org/officeDocument/2006/relationships/hyperlink" Target="https://www.bangkokpost.com/thailand/general/2140527/japan-to-give-thailand-1-05m-doses-of-astrazeneca" TargetMode="External"/><Relationship Id="rId700" Type="http://schemas.openxmlformats.org/officeDocument/2006/relationships/hyperlink" Target="https://egyptianstreets.com/2020/12/11/egypt-receives-first-50000-batch-of-chinese-covid-19-vaccine/" TargetMode="External"/><Relationship Id="rId132" Type="http://schemas.openxmlformats.org/officeDocument/2006/relationships/hyperlink" Target="https://www.minsalud.gov.co/Paginas/3-5-millones-de-dosis-de-Moderna-ya-estan-en-Colombia-.aspx" TargetMode="External"/><Relationship Id="rId437" Type="http://schemas.openxmlformats.org/officeDocument/2006/relationships/hyperlink" Target="https://www.reuters.com/article/health-coronavirus-vaccine-syria-int/china-says-it-will-send-150000-coronavirus-vaccines-to-syria-idUSKBN2A4243" TargetMode="External"/><Relationship Id="rId644" Type="http://schemas.openxmlformats.org/officeDocument/2006/relationships/hyperlink" Target="https://euneighbourseast.eu/news-and-stories/latest-news/moldova-receives-covid-19-vaccines-through-eu-civil-protection-mechanism/" TargetMode="External"/><Relationship Id="rId283" Type="http://schemas.openxmlformats.org/officeDocument/2006/relationships/hyperlink" Target="https://barbadostoday.bb/2021/04/01/barbados-to-get-30000-doses-of-chinese-sinopharm-vaccine-pm-mottley/" TargetMode="External"/><Relationship Id="rId490" Type="http://schemas.openxmlformats.org/officeDocument/2006/relationships/hyperlink" Target="https://hr.n1info.com/english/news/only-12-45-pct-of-bosnias-population-have-been-fully-vaccinated-against-covid/" TargetMode="External"/><Relationship Id="rId504" Type="http://schemas.openxmlformats.org/officeDocument/2006/relationships/hyperlink" Target="https://twitter.com/FranceJakartaFR/status/1444267769671782411?s=20" TargetMode="External"/><Relationship Id="rId711" Type="http://schemas.openxmlformats.org/officeDocument/2006/relationships/hyperlink" Target="http://world.kbs.co.kr/service/news_view.htm?lang=e&amp;Seq_Code=161820" TargetMode="External"/><Relationship Id="rId78" Type="http://schemas.openxmlformats.org/officeDocument/2006/relationships/hyperlink" Target="https://www.aa.com.tr/en/health/turkey-sends-20-000-more-vaccine-doses-to-ncyprus/2164568" TargetMode="External"/><Relationship Id="rId143" Type="http://schemas.openxmlformats.org/officeDocument/2006/relationships/hyperlink" Target="https://www.directrelief.org/2021/08/first-moderna-covid-19-vaccines-delivered-to-mexico/" TargetMode="External"/><Relationship Id="rId350" Type="http://schemas.openxmlformats.org/officeDocument/2006/relationships/hyperlink" Target="http://www.xinhuanet.com/english/2021-02/15/c_139744858.htm" TargetMode="External"/><Relationship Id="rId588" Type="http://schemas.openxmlformats.org/officeDocument/2006/relationships/hyperlink" Target="https://www.taipeitimes.com/News/front/archives/2021/09/24/2003764914" TargetMode="External"/><Relationship Id="rId9" Type="http://schemas.openxmlformats.org/officeDocument/2006/relationships/hyperlink" Target="https://www.reuters.com/article/health-coronavirus-palestinians-vaccines/gaza-launches-covid-19-vaccinations-with-just-22000-doses-idUSKBN2AM1AN" TargetMode="External"/><Relationship Id="rId210" Type="http://schemas.openxmlformats.org/officeDocument/2006/relationships/hyperlink" Target="https://www.ucanews.com/news/australia-offers-cambodia-23-million-doses-of-pfizer-vaccine/95477" TargetMode="External"/><Relationship Id="rId448" Type="http://schemas.openxmlformats.org/officeDocument/2006/relationships/hyperlink" Target="https://www.tunisienumerique.com/tunisie-reception-de-400-mille-doses-du-vaccin-sinovac-photos/?utm_source=dlvr.it&amp;utm_medium=twitter" TargetMode="External"/><Relationship Id="rId655" Type="http://schemas.openxmlformats.org/officeDocument/2006/relationships/hyperlink" Target="http://en.kabar.kg/news/200-thsd-doses-of-sputnik-light-vaccine-to-arrive-in-bishkek/" TargetMode="External"/><Relationship Id="rId294" Type="http://schemas.openxmlformats.org/officeDocument/2006/relationships/hyperlink" Target="http://www.xinhuanet.com/africa/20220102/8458d1b2885e4df78377abca11532a6e/c.html" TargetMode="External"/><Relationship Id="rId308" Type="http://schemas.openxmlformats.org/officeDocument/2006/relationships/hyperlink" Target="http://www.akp.gov.kh/post/detail/238035" TargetMode="External"/><Relationship Id="rId515" Type="http://schemas.openxmlformats.org/officeDocument/2006/relationships/hyperlink" Target="https://www.namibian.com.na/6213805/archive-read/Germany-donates-Covid-19-vaccine-to-Namibia" TargetMode="External"/><Relationship Id="rId89" Type="http://schemas.openxmlformats.org/officeDocument/2006/relationships/hyperlink" Target="https://tuoitrenews.vn/news/society/20211126/over-15-million-covid19-vaccine-shots-donated-by-japan-touch-down-in-vietnam/64394.html" TargetMode="External"/><Relationship Id="rId154" Type="http://schemas.openxmlformats.org/officeDocument/2006/relationships/hyperlink" Target="https://bb.usembassy.gov/united-states-donates-29250-pfizer-vaccines-to-grenada/" TargetMode="External"/><Relationship Id="rId361" Type="http://schemas.openxmlformats.org/officeDocument/2006/relationships/hyperlink" Target="https://www.thestar.com.my/aseanplus/aseanplus-news/2021/04/02/2nd-batch-of-china-donated-covid-19-vaccines-handed-over-to-laos" TargetMode="External"/><Relationship Id="rId599" Type="http://schemas.openxmlformats.org/officeDocument/2006/relationships/hyperlink" Target="https://www.gob.mx/sre/prensa/mexico-dona-100-mil-dosis-de-vacunas-contra-covid-19-belice?idiom=es" TargetMode="External"/><Relationship Id="rId459" Type="http://schemas.openxmlformats.org/officeDocument/2006/relationships/hyperlink" Target="https://www.reuters.com/article/instant-article/idINL2N2L019T" TargetMode="External"/><Relationship Id="rId666" Type="http://schemas.openxmlformats.org/officeDocument/2006/relationships/hyperlink" Target="https://tass.com/world/1317383" TargetMode="External"/><Relationship Id="rId16" Type="http://schemas.openxmlformats.org/officeDocument/2006/relationships/hyperlink" Target="https://health.economictimes.indiatimes.com/news/industry/1oo-million-jj-covid-vaccines-likely-to-be-procured-from-eu-for-india-by-ngo/83952885" TargetMode="External"/><Relationship Id="rId221" Type="http://schemas.openxmlformats.org/officeDocument/2006/relationships/hyperlink" Target="https://www.thenational.com.pg/meninga-backs-vaccine-rollout/" TargetMode="External"/><Relationship Id="rId319" Type="http://schemas.openxmlformats.org/officeDocument/2006/relationships/hyperlink" Target="https://www.reuters.com/article/us-health-coronavirus-congorepublic-vacc/china-to-donate-100000-covid-19-vaccine-doses-to-congo-republic-idUSKBN2A42OI" TargetMode="External"/><Relationship Id="rId526" Type="http://schemas.openxmlformats.org/officeDocument/2006/relationships/hyperlink" Target="https://africa.businessinsider.com/apo/coronavirus-kenya-received-a-further-180000-doses-of-astrazeneca-vaccine/2mqyjq9" TargetMode="External"/><Relationship Id="rId165" Type="http://schemas.openxmlformats.org/officeDocument/2006/relationships/hyperlink" Target="https://reliefweb.int/report/world/team-europe-dose-sharing-nine-additional-eu-member-states-support-lower-income" TargetMode="External"/><Relationship Id="rId372" Type="http://schemas.openxmlformats.org/officeDocument/2006/relationships/hyperlink" Target="http://www.xinhuanet.com/english/2021-02/23/c_139759597.htm" TargetMode="External"/><Relationship Id="rId677" Type="http://schemas.openxmlformats.org/officeDocument/2006/relationships/hyperlink" Target="https://mb.com.ph/2021/11/28/poland-donates-500k-astrazeneca-vaccines-to-ph/" TargetMode="External"/><Relationship Id="rId232" Type="http://schemas.openxmlformats.org/officeDocument/2006/relationships/hyperlink" Target="https://amp.smh.com.au/world/asia/as-china-backs-east-timor-australia-urged-to-speed-up-vaccine-delivery-20210505-p57p2f.html" TargetMode="External"/><Relationship Id="rId27" Type="http://schemas.openxmlformats.org/officeDocument/2006/relationships/hyperlink" Target="https://eng.lsm.lv/article/society/health/latvian-donated-vaccines-depart-to-tunisia.a414721/" TargetMode="External"/><Relationship Id="rId537" Type="http://schemas.openxmlformats.org/officeDocument/2006/relationships/hyperlink" Target="https://www.mea.gov.in/vaccine-supply.htm" TargetMode="External"/><Relationship Id="rId80" Type="http://schemas.openxmlformats.org/officeDocument/2006/relationships/hyperlink" Target="https://www.aa.com.tr/en/turkey/turkey-sends-20-000-more-vaccine-doses-to-ncyprus/2126160" TargetMode="External"/><Relationship Id="rId176" Type="http://schemas.openxmlformats.org/officeDocument/2006/relationships/hyperlink" Target="https://mb.com.ph/2021/11/28/poland-donates-500k-astrazeneca-vaccines-to-ph/" TargetMode="External"/><Relationship Id="rId383" Type="http://schemas.openxmlformats.org/officeDocument/2006/relationships/hyperlink" Target="https://theglobalherald.com/news/china-donates-medical-supplies-to-myanmar/" TargetMode="External"/><Relationship Id="rId590" Type="http://schemas.openxmlformats.org/officeDocument/2006/relationships/hyperlink" Target="https://www.reuters.com/article/health-coronavirus-lithuania-astrazeneca/lithuania-to-donate-200000-covid-19-vaccines-to-eastern-europe-idUSL8N2N12B2" TargetMode="External"/><Relationship Id="rId604" Type="http://schemas.openxmlformats.org/officeDocument/2006/relationships/hyperlink" Target="https://nannews.ng/covid-19-mtn-donates-300000-doses-of-vaccines-to-nigeria/" TargetMode="External"/><Relationship Id="rId243" Type="http://schemas.openxmlformats.org/officeDocument/2006/relationships/hyperlink" Target="https://www.reuters.com/world/europe/austria-funnel-651000-covid-vaccine-doses-western-balkans-eu-2021-04-20/" TargetMode="External"/><Relationship Id="rId450" Type="http://schemas.openxmlformats.org/officeDocument/2006/relationships/hyperlink" Target="https://www.aa.com.tr/ar/%D8%A7%D9%84%D8%AF%D9%88%D9%84-%D8%A7%D9%84%D8%B9%D8%B1%D8%A8%D9%8A%D8%A9/%D8%AA%D9%88%D9%86%D8%B3-%D8%AA%D8%AA%D9%84%D9%82%D9%89-%D9%85%D9%86-%D8%A7%D9%84%D8%B5%D9%8A%D9%86-500-%D8%A3%D9%84%D9%81-%D8%AC%D8%B1%D8%B9%D8%A9-%D9%85%D9%86-%D9%84%D9%82%D8%A7%D8%AD-%D9%83%D9%88%D8%B1%D9%88%D9%86%D8%A7/2281055" TargetMode="External"/><Relationship Id="rId688" Type="http://schemas.openxmlformats.org/officeDocument/2006/relationships/hyperlink" Target="https://ba.n1info.com/english/news/slovenia-to-donate-over-100000-pfizer-vaccines-to-bosnia/" TargetMode="External"/><Relationship Id="rId38" Type="http://schemas.openxmlformats.org/officeDocument/2006/relationships/hyperlink" Target="https://www.reuters.com/article/health-coronavirus-palestinians-vaccines/gaza-launches-covid-19-vaccinations-with-just-22000-doses-idUSKBN2AM1AN" TargetMode="External"/><Relationship Id="rId103" Type="http://schemas.openxmlformats.org/officeDocument/2006/relationships/hyperlink" Target="https://www.urdupoint.com/en/world/uk-sends-first-batch-of-covid-19-vaccines-to-1314931.html" TargetMode="External"/><Relationship Id="rId310" Type="http://schemas.openxmlformats.org/officeDocument/2006/relationships/hyperlink" Target="https://www.khmertimeskh.com/50830205/funcinpec-to-receive-3000-doses-of-covid-19-vaccine-from-china/" TargetMode="External"/><Relationship Id="rId548" Type="http://schemas.openxmlformats.org/officeDocument/2006/relationships/hyperlink" Target="https://www.daily-bangladesh.com/english/Bangladesh-to-receive-10-lakh-Covid-19-vaccines-from-India/64750" TargetMode="External"/><Relationship Id="rId91" Type="http://schemas.openxmlformats.org/officeDocument/2006/relationships/hyperlink" Target="https://www.srbija.gov.rs/vest/en/180691/poland-donates-200000-doses-of-moderna-covid-19-vaccine-to-serbia.php" TargetMode="External"/><Relationship Id="rId187" Type="http://schemas.openxmlformats.org/officeDocument/2006/relationships/hyperlink" Target="https://www.reuters.com/article/health-coronavirus-africa-idAFL1N2MF12F" TargetMode="External"/><Relationship Id="rId394" Type="http://schemas.openxmlformats.org/officeDocument/2006/relationships/hyperlink" Target="https://www.rferl.org/a/north-macedonia-chinese-vaccines-covid/31329237.html" TargetMode="External"/><Relationship Id="rId408" Type="http://schemas.openxmlformats.org/officeDocument/2006/relationships/hyperlink" Target="https://www.france24.com/en/live-news/20210329-palestinians-get-100-000-chinese-covid-vaccine-doses" TargetMode="External"/><Relationship Id="rId615" Type="http://schemas.openxmlformats.org/officeDocument/2006/relationships/hyperlink" Target="https://allafrica.com/stories/202108200509.html" TargetMode="External"/><Relationship Id="rId254" Type="http://schemas.openxmlformats.org/officeDocument/2006/relationships/hyperlink" Target="https://twitter.com/minofhealthug/status/1441022933384802305" TargetMode="External"/><Relationship Id="rId699" Type="http://schemas.openxmlformats.org/officeDocument/2006/relationships/hyperlink" Target="https://www.gavi.org/news/media-room/corporations-charities-and-governments-step-support-equitable-covid-19-vaccine" TargetMode="External"/><Relationship Id="rId49" Type="http://schemas.openxmlformats.org/officeDocument/2006/relationships/hyperlink" Target="https://twitter.com/MoHCCZim/status/1442125310707703816" TargetMode="External"/><Relationship Id="rId114" Type="http://schemas.openxmlformats.org/officeDocument/2006/relationships/hyperlink" Target="https://myrepublica.nagariknetwork.com/news/uk-sends-astra-zeneca-covid19-vaccines-to-nepal/" TargetMode="External"/><Relationship Id="rId461" Type="http://schemas.openxmlformats.org/officeDocument/2006/relationships/hyperlink" Target="https://covid19.gov.vn/quang-tay-trung-quoc-trao-tang-dia-phuong-viet-nam-800000-lieu-vaccine-phong-covid-19-171210911154820628.htm" TargetMode="External"/><Relationship Id="rId559" Type="http://schemas.openxmlformats.org/officeDocument/2006/relationships/hyperlink" Target="https://en.vietnamplus.vn/japan-to-donate-additional-400000-vaccine-doses-to-vietnam/207972.vnp" TargetMode="External"/><Relationship Id="rId198" Type="http://schemas.openxmlformats.org/officeDocument/2006/relationships/hyperlink" Target="https://newsday.co.tt/2021/02/19/indias-500000-vaccine-donation-to-caribbean-what-we-know/" TargetMode="External"/><Relationship Id="rId321" Type="http://schemas.openxmlformats.org/officeDocument/2006/relationships/hyperlink" Target="https://dominicantoday.com/dr/local/2021/03/17/arrival-of-one-million-vaccines-against-covid-19-from-china/" TargetMode="External"/><Relationship Id="rId419" Type="http://schemas.openxmlformats.org/officeDocument/2006/relationships/hyperlink" Target="https://twitter.com/PR_Senegal/status/1393317332961923088" TargetMode="External"/><Relationship Id="rId626" Type="http://schemas.openxmlformats.org/officeDocument/2006/relationships/hyperlink" Target="https://twitter.com/euinkg/status/1447473727793475585" TargetMode="External"/><Relationship Id="rId265" Type="http://schemas.openxmlformats.org/officeDocument/2006/relationships/hyperlink" Target="https://www.gob.cl/en/news/chilean-government-sends-100000-doses-astrazeneca-vaccine-against-covid-19-paraguay/" TargetMode="External"/><Relationship Id="rId472" Type="http://schemas.openxmlformats.org/officeDocument/2006/relationships/hyperlink" Target="https://twitter.com/civilniposlovi/status/1451470530020888591?s=20" TargetMode="External"/><Relationship Id="rId125" Type="http://schemas.openxmlformats.org/officeDocument/2006/relationships/hyperlink" Target="https://bb.usembassy.gov/united-states-donates-29250-pfizer-vaccines-to-grenada/" TargetMode="External"/><Relationship Id="rId332" Type="http://schemas.openxmlformats.org/officeDocument/2006/relationships/hyperlink" Target="http://global.chinadaily.com.cn/a/202110/25/WS6176037ca310cdd39bc70f24.html" TargetMode="External"/><Relationship Id="rId637" Type="http://schemas.openxmlformats.org/officeDocument/2006/relationships/hyperlink" Target="https://thehill.com/policy/international/americas/588891-moderna-donates-27-million-vaccine-doses-to-mexico-as-covid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aljazeera.com/news/2021/5/3/moderna-deal-swedish-donation-boost-covax-vaccine-platform" TargetMode="External"/><Relationship Id="rId21" Type="http://schemas.openxmlformats.org/officeDocument/2006/relationships/hyperlink" Target="http://www.xinhuanet.com/english/africa/2021-04/05/c_139858648.htm" TargetMode="External"/><Relationship Id="rId42" Type="http://schemas.openxmlformats.org/officeDocument/2006/relationships/hyperlink" Target="https://www.devex.com/news/the-eu-promised-200m-vaccine-doses-how-many-has-it-delivered-101551" TargetMode="External"/><Relationship Id="rId47" Type="http://schemas.openxmlformats.org/officeDocument/2006/relationships/hyperlink" Target="https://covid19.gov.vn/hungary-trao-tang-viet-nam-vaccine-va-vat-tu-y-te-phong-chong-covid-19-171210922100555049.htm" TargetMode="External"/><Relationship Id="rId63" Type="http://schemas.openxmlformats.org/officeDocument/2006/relationships/hyperlink" Target="https://www.gavi.org/news/media-room/team-europe-dose-sharing-nine-additional-eu-member-states-support-lower-income" TargetMode="External"/><Relationship Id="rId68" Type="http://schemas.openxmlformats.org/officeDocument/2006/relationships/hyperlink" Target="https://www.gavi.org/news/media-room/team-europe-dose-sharing-nine-additional-eu-member-states-support-lower-income" TargetMode="External"/><Relationship Id="rId84" Type="http://schemas.openxmlformats.org/officeDocument/2006/relationships/hyperlink" Target="https://www.regjeringen.no/en/aktuelt/pledge_vaccines/id2889220/" TargetMode="External"/><Relationship Id="rId16" Type="http://schemas.openxmlformats.org/officeDocument/2006/relationships/hyperlink" Target="https://tashkenttimes.uz/national/7248-azerbaijan-donates-50-thousand-doses-of-astrazeneca-vaccine-to-uzbekistan" TargetMode="External"/><Relationship Id="rId11" Type="http://schemas.openxmlformats.org/officeDocument/2006/relationships/hyperlink" Target="https://newsday.co.tt/2021/05/20/st-vincent-bermuda-donate-covid19-vaccines-to-trinidad-and-tobago/" TargetMode="External"/><Relationship Id="rId32" Type="http://schemas.openxmlformats.org/officeDocument/2006/relationships/hyperlink" Target="https://apnews.com/article/joe-biden-middle-east-africa-europe-coronavirus-pandemic-5e57879c6cb22d96b942cbc973b9296c" TargetMode="External"/><Relationship Id="rId37" Type="http://schemas.openxmlformats.org/officeDocument/2006/relationships/hyperlink" Target="https://solomons.gov.sb/pm-welcomes-australias-offer-of-60000-doses-astrazeneca/" TargetMode="External"/><Relationship Id="rId53" Type="http://schemas.openxmlformats.org/officeDocument/2006/relationships/hyperlink" Target="https://www.sunstar.com.ph/article/1910859/Manila/Local-News/PH-receives-2000-AstraZeneca-Covid-19-vax-doses-from-Brunei" TargetMode="External"/><Relationship Id="rId58" Type="http://schemas.openxmlformats.org/officeDocument/2006/relationships/hyperlink" Target="https://allafrica.com/stories/202109010663.html" TargetMode="External"/><Relationship Id="rId74" Type="http://schemas.openxmlformats.org/officeDocument/2006/relationships/hyperlink" Target="https://commonslibrary.parliament.uk/research-briefings/cbp-9240/" TargetMode="External"/><Relationship Id="rId79" Type="http://schemas.openxmlformats.org/officeDocument/2006/relationships/hyperlink" Target="https://www.reuters.com/business/healthcare-pharmaceuticals/italy-triples-pledge-provide-other-nations-with-covid-19-vaccines-2021-09-22/" TargetMode="External"/><Relationship Id="rId5" Type="http://schemas.openxmlformats.org/officeDocument/2006/relationships/hyperlink" Target="https://bridgebeijing.com/our-publications/our-publications-1/china-covid-19-vaccines-tracker/" TargetMode="External"/><Relationship Id="rId19" Type="http://schemas.openxmlformats.org/officeDocument/2006/relationships/hyperlink" Target="http://www.statehouse.gov.sc/news/5071/president-of-seychelles-takes-covid-19-vaccine-seychelles-launches-national-covid-19-immunisation-campaign" TargetMode="External"/><Relationship Id="rId14" Type="http://schemas.openxmlformats.org/officeDocument/2006/relationships/hyperlink" Target="https://www.taiwannews.com.tw/en/news/4260153" TargetMode="External"/><Relationship Id="rId22" Type="http://schemas.openxmlformats.org/officeDocument/2006/relationships/hyperlink" Target="https://egyptianstreets.com/2020/12/11/egypt-receives-first-50000-batch-of-chinese-covid-19-vaccine/" TargetMode="External"/><Relationship Id="rId27" Type="http://schemas.openxmlformats.org/officeDocument/2006/relationships/hyperlink" Target="https://www.reuters.com/world/europe/poland-send-650000-doses-astrazeneca-vaccine-ukraine-2021-08-16/" TargetMode="External"/><Relationship Id="rId30" Type="http://schemas.openxmlformats.org/officeDocument/2006/relationships/hyperlink" Target="https://www.unicef.org/kenya/press-releases/over-350000-covid-19-vaccine-doses-arrive-kenya-donated-denmark" TargetMode="External"/><Relationship Id="rId35" Type="http://schemas.openxmlformats.org/officeDocument/2006/relationships/hyperlink" Target="https://www.fijivillage.com/news/1-million-vaccines-to-come-from-Australia-and-500000-vaccines-to-come-from-NZ-xr58f4/" TargetMode="External"/><Relationship Id="rId43" Type="http://schemas.openxmlformats.org/officeDocument/2006/relationships/hyperlink" Target="https://www.devex.com/news/the-eu-promised-200m-vaccine-doses-how-many-has-it-delivered-101551" TargetMode="External"/><Relationship Id="rId48" Type="http://schemas.openxmlformats.org/officeDocument/2006/relationships/hyperlink" Target="https://www.unicef.org/supply/covid-19-vaccine-market-dashboard" TargetMode="External"/><Relationship Id="rId56" Type="http://schemas.openxmlformats.org/officeDocument/2006/relationships/hyperlink" Target="https://hr.n1info.com/english/news/bulgaria-donates-50000-astrazeneca-vaccines-to-bosnia/" TargetMode="External"/><Relationship Id="rId64" Type="http://schemas.openxmlformats.org/officeDocument/2006/relationships/hyperlink" Target="https://www.gavi.org/news/media-room/team-europe-dose-sharing-nine-additional-eu-member-states-support-lower-income" TargetMode="External"/><Relationship Id="rId69" Type="http://schemas.openxmlformats.org/officeDocument/2006/relationships/hyperlink" Target="https://www.socialistsanddemocrats.eu/newsroom/sds-eu-must-honour-its-pledge-donate-vaccines-and-boost-production-africa-and-developing" TargetMode="External"/><Relationship Id="rId77" Type="http://schemas.openxmlformats.org/officeDocument/2006/relationships/hyperlink" Target="https://www.thelocal.es/20211031/spain-vows-to-donate-20-mn-more-covid-vaccine-doses/" TargetMode="External"/><Relationship Id="rId8" Type="http://schemas.openxmlformats.org/officeDocument/2006/relationships/hyperlink" Target="https://foreign.gov.tt/resources/news/trinidad-and-tobago-receives-9000-doses-who-approved-astrazeneca-covid-19-vaccines-bermuda/" TargetMode="External"/><Relationship Id="rId51" Type="http://schemas.openxmlformats.org/officeDocument/2006/relationships/hyperlink" Target="https://www.unicef.org/supply/covid-19-vaccine-market-dashboard" TargetMode="External"/><Relationship Id="rId72" Type="http://schemas.openxmlformats.org/officeDocument/2006/relationships/hyperlink" Target="https://www.lowyinstitute.org/the-interpreter/assessing-australias-role-global-vaccine-equity" TargetMode="External"/><Relationship Id="rId80" Type="http://schemas.openxmlformats.org/officeDocument/2006/relationships/hyperlink" Target="https://www.iamexpat.nl/expat-info/dutch-expat-news/none-netherlands-covax-donations-have-been-delivered" TargetMode="External"/><Relationship Id="rId85" Type="http://schemas.openxmlformats.org/officeDocument/2006/relationships/hyperlink" Target="https://www.brusselstimes.com/news/belgium-all-news/191998/belgium-will-almost-double-its-vaccine-donations-by-end-of-year" TargetMode="External"/><Relationship Id="rId3" Type="http://schemas.openxmlformats.org/officeDocument/2006/relationships/hyperlink" Target="https://www.reuters.com/business/healthcare-pharmaceuticals/eu-has-shipped-tiny-percentage-planned-covid-19-shot-donations-document-2021-07-22/" TargetMode="External"/><Relationship Id="rId12" Type="http://schemas.openxmlformats.org/officeDocument/2006/relationships/hyperlink" Target="https://www.reuters.com/business/healthcare-pharmaceuticals/chile-donates-20000-doses-sinovac-coronavirus-vaccine-ecuador-2021-03-06/" TargetMode="External"/><Relationship Id="rId17" Type="http://schemas.openxmlformats.org/officeDocument/2006/relationships/hyperlink" Target="https://www.gob.mx/sre/prensa/mexico-donates-400-800-doses-of-covid-19-vaccines-and-three-tons-of-medical-supplies-to-guatemala-el-salvador-and-honduras?idiom=en" TargetMode="External"/><Relationship Id="rId25" Type="http://schemas.openxmlformats.org/officeDocument/2006/relationships/hyperlink" Target="https://www.dailysabah.com/turkey/turkey-sends-40000-more-covid-19-vaccine-doses-to-turkish-cyprus/news" TargetMode="External"/><Relationship Id="rId33" Type="http://schemas.openxmlformats.org/officeDocument/2006/relationships/hyperlink" Target="https://www.reuters.com/article/us-healthcare-coronavirus-africa/nine-african-countries-take-delivery-of-covid-19-vaccines-donated-by-mtn-group-idUSKBN2BH1H7" TargetMode="External"/><Relationship Id="rId38" Type="http://schemas.openxmlformats.org/officeDocument/2006/relationships/hyperlink" Target="https://amp.smh.com.au/world/asia/as-china-backs-east-timor-australia-urged-to-speed-up-vaccine-delivery-20210505-p57p2f.html" TargetMode="External"/><Relationship Id="rId46" Type="http://schemas.openxmlformats.org/officeDocument/2006/relationships/hyperlink" Target="https://www.unicef.org/supply/covid-19-vaccine-market-dashboard" TargetMode="External"/><Relationship Id="rId59" Type="http://schemas.openxmlformats.org/officeDocument/2006/relationships/hyperlink" Target="http://eng.alrosa.ru/alrosa-zim-donates-sputnik-v-vaccines-to-zimbabwe/" TargetMode="External"/><Relationship Id="rId67" Type="http://schemas.openxmlformats.org/officeDocument/2006/relationships/hyperlink" Target="https://www.gavi.org/news/media-room/team-europe-dose-sharing-nine-additional-eu-member-states-support-lower-income" TargetMode="External"/><Relationship Id="rId20" Type="http://schemas.openxmlformats.org/officeDocument/2006/relationships/hyperlink" Target="https://www.aa.com.tr/en/africa/mauritania-begins-covid-19-vaccination-campaign/2189322" TargetMode="External"/><Relationship Id="rId41" Type="http://schemas.openxmlformats.org/officeDocument/2006/relationships/hyperlink" Target="https://www.euractiv.com/section/politics/short_news/israel-donates-vaccines-to-czechia-in-exchange-for-diplomatic-support/" TargetMode="External"/><Relationship Id="rId54" Type="http://schemas.openxmlformats.org/officeDocument/2006/relationships/hyperlink" Target="https://bdnews24.com/health/2021/09/15/bulgaria-sends-270000-astrazeneca-covid-vaccine-doses-to-bangladesh" TargetMode="External"/><Relationship Id="rId62" Type="http://schemas.openxmlformats.org/officeDocument/2006/relationships/hyperlink" Target="https://www.gavi.org/news/media-room/team-europe-dose-sharing-nine-additional-eu-member-states-support-lower-income" TargetMode="External"/><Relationship Id="rId70" Type="http://schemas.openxmlformats.org/officeDocument/2006/relationships/hyperlink" Target="https://www.diplomatie.gouv.fr/en/french-foreign-policy/development-assistance/news/2021/article/covid-19-france-donates-67-million-vaccine-doses-communique-issued-by-m-jean" TargetMode="External"/><Relationship Id="rId75" Type="http://schemas.openxmlformats.org/officeDocument/2006/relationships/hyperlink" Target="https://donortracker.org/policy-updates?field_countries_regions_topics_target_id_1%5B17%5D=17" TargetMode="External"/><Relationship Id="rId83" Type="http://schemas.openxmlformats.org/officeDocument/2006/relationships/hyperlink" Target="https://um.dk/en/news/newsdisplaypage/?newsid=0d411091-c354-4055-9703-a11a3ab0117a" TargetMode="External"/><Relationship Id="rId1" Type="http://schemas.openxmlformats.org/officeDocument/2006/relationships/hyperlink" Target="https://cnsnews.com/article/international/patrick-goodenough/us-has-donated-most-free-vaccines-far-china-has-sold-more" TargetMode="External"/><Relationship Id="rId6" Type="http://schemas.openxmlformats.org/officeDocument/2006/relationships/hyperlink" Target="https://www.reuters.com/article/us-health-coronavirus-suriname-vaccine/suriname-begins-coronavirus-vaccination-campaign-with-donated-doses-idUSKBN2AN2AT" TargetMode="External"/><Relationship Id="rId15" Type="http://schemas.openxmlformats.org/officeDocument/2006/relationships/hyperlink" Target="https://www.sarajevotimes.com/azerbaijan-to-send-40000-doses-of-vaccines/" TargetMode="External"/><Relationship Id="rId23" Type="http://schemas.openxmlformats.org/officeDocument/2006/relationships/hyperlink" Target="http://www.xinhuanet.com/english/2021-03/23/c_139828104.htm" TargetMode="External"/><Relationship Id="rId28" Type="http://schemas.openxmlformats.org/officeDocument/2006/relationships/hyperlink" Target="https://twitter.com/search?lang=en&amp;q=Romania%20(from%3AEUinMoldova)&amp;src=typed_query" TargetMode="External"/><Relationship Id="rId36" Type="http://schemas.openxmlformats.org/officeDocument/2006/relationships/hyperlink" Target="https://www.theguardian.com/world/2021/mar/30/png-prime-minister-first-to-be-vaccinated-with-australian-supplied-doses-to-show-its-safe" TargetMode="External"/><Relationship Id="rId49" Type="http://schemas.openxmlformats.org/officeDocument/2006/relationships/hyperlink" Target="https://www.unicef.org/supply/covid-19-vaccine-market-dashboard" TargetMode="External"/><Relationship Id="rId57" Type="http://schemas.openxmlformats.org/officeDocument/2006/relationships/hyperlink" Target="https://www.malaymail.com/news/malaysia/2021/04/08/malaysia-to-send-50000-doses-of-vaccine-to-bosnia-herzegovina-says-minister/1964901" TargetMode="External"/><Relationship Id="rId10" Type="http://schemas.openxmlformats.org/officeDocument/2006/relationships/hyperlink" Target="https://www.bloomberg.com/news/articles/2021-03-03/gambia-set-to-start-vaccinations-after-covax-senegal-donations" TargetMode="External"/><Relationship Id="rId31" Type="http://schemas.openxmlformats.org/officeDocument/2006/relationships/hyperlink" Target="https://mea.gov.in/vaccine-supply.htm" TargetMode="External"/><Relationship Id="rId44" Type="http://schemas.openxmlformats.org/officeDocument/2006/relationships/hyperlink" Target="https://static.pib.gov.in/WriteReadData/userfiles/Final%20Draft%20Press%20Brief%2012th%20Jan%20330PM.pdf" TargetMode="External"/><Relationship Id="rId52" Type="http://schemas.openxmlformats.org/officeDocument/2006/relationships/hyperlink" Target="https://www.unicef.org/supply/covid-19-vaccine-market-dashboard" TargetMode="External"/><Relationship Id="rId60" Type="http://schemas.openxmlformats.org/officeDocument/2006/relationships/hyperlink" Target="http://eng.alrosa.ru/alrosa-together-with-russias-embassy-donated-sputnik-v-vaccines-to-angola/" TargetMode="External"/><Relationship Id="rId65" Type="http://schemas.openxmlformats.org/officeDocument/2006/relationships/hyperlink" Target="https://www.gavi.org/news/media-room/team-europe-dose-sharing-nine-additional-eu-member-states-support-lower-income" TargetMode="External"/><Relationship Id="rId73" Type="http://schemas.openxmlformats.org/officeDocument/2006/relationships/hyperlink" Target="https://www.kff.org/coronavirus-covid-19/issue-brief/tracking-u-s-covid-19-vaccine-donations/" TargetMode="External"/><Relationship Id="rId78" Type="http://schemas.openxmlformats.org/officeDocument/2006/relationships/hyperlink" Target="https://valtioneuvosto.fi/en/-/finland-donates-covid-19-vaccines-to-improve-global-vaccination-coverage" TargetMode="External"/><Relationship Id="rId81" Type="http://schemas.openxmlformats.org/officeDocument/2006/relationships/hyperlink" Target="https://www.reuters.com/business/healthcare-pharmaceuticals/sweden-donate-least-3-million-vaccine-doses-covax-2021-2021-05-25/" TargetMode="External"/><Relationship Id="rId86" Type="http://schemas.openxmlformats.org/officeDocument/2006/relationships/hyperlink" Target="https://www.gov.ie/en/press-release/95c2a-500000-covid-19-vaccines-donated-by-ireland-arrive-in-nigeria/" TargetMode="External"/><Relationship Id="rId4" Type="http://schemas.openxmlformats.org/officeDocument/2006/relationships/hyperlink" Target="https://www.reuters.com/business/healthcare-pharmaceuticals/what-are-g7-countries-pledging-vaccine-doses-2021-06-10/" TargetMode="External"/><Relationship Id="rId9" Type="http://schemas.openxmlformats.org/officeDocument/2006/relationships/hyperlink" Target="https://foreign.gov.tt/resources/news/trinidad-and-tobago-receives-10000-covid-19-vaccines-grenada/" TargetMode="External"/><Relationship Id="rId13" Type="http://schemas.openxmlformats.org/officeDocument/2006/relationships/hyperlink" Target="https://www.jamaicaobserver.com/latestnews/75,000_doses_of_AstraZeneca_vaccine_arrive_from_" TargetMode="External"/><Relationship Id="rId18" Type="http://schemas.openxmlformats.org/officeDocument/2006/relationships/hyperlink" Target="https://www.reuters.com/article/health-coronavirus-palestinians-vaccines/gaza-launches-covid-19-vaccinations-with-just-22000-doses-idUSKBN2AM1AN" TargetMode="External"/><Relationship Id="rId39" Type="http://schemas.openxmlformats.org/officeDocument/2006/relationships/hyperlink" Target="https://reliefweb.int/report/iraq/iraq-received-100800-covid-19-vaccine-doses-donated-italy-through-covax-enar" TargetMode="External"/><Relationship Id="rId34" Type="http://schemas.openxmlformats.org/officeDocument/2006/relationships/hyperlink" Target="https://www.reuters.com/world/europe/germany-donate-all-remaining-astrazeneca-vaccines-aug-2021-07-07/" TargetMode="External"/><Relationship Id="rId50" Type="http://schemas.openxmlformats.org/officeDocument/2006/relationships/hyperlink" Target="https://www.unicef.org/supply/covid-19-vaccine-market-dashboard" TargetMode="External"/><Relationship Id="rId55" Type="http://schemas.openxmlformats.org/officeDocument/2006/relationships/hyperlink" Target="https://twitter.com/eu_echo/status/1420728352818835462?s=20" TargetMode="External"/><Relationship Id="rId76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7" Type="http://schemas.openxmlformats.org/officeDocument/2006/relationships/hyperlink" Target="https://www.stabroeknews.com/2021/02/11/news/guyana/barbados-donates-3000-covid-shots-to-guyana/" TargetMode="External"/><Relationship Id="rId71" Type="http://schemas.openxmlformats.org/officeDocument/2006/relationships/hyperlink" Target="https://www.auswaertiges-amt.de/en/aussenpolitik/themen/gesundheit/covax/2396914" TargetMode="External"/><Relationship Id="rId2" Type="http://schemas.openxmlformats.org/officeDocument/2006/relationships/hyperlink" Target="https://www.gavi.org/news/media-room/uk-donated-covid-19-vaccine-doses-reach-african-countries" TargetMode="External"/><Relationship Id="rId29" Type="http://schemas.openxmlformats.org/officeDocument/2006/relationships/hyperlink" Target="https://reliefweb.int/report/ukraine/ukraine-receives-half-million-doses-astrazeneca-vaccine-donated-denmark-enuk" TargetMode="External"/><Relationship Id="rId24" Type="http://schemas.openxmlformats.org/officeDocument/2006/relationships/hyperlink" Target="https://www.aa.com.tr/en/europe/north-macedonia-receives-30-000-vaccine-doses-donated-by-turkey/2268553" TargetMode="External"/><Relationship Id="rId40" Type="http://schemas.openxmlformats.org/officeDocument/2006/relationships/hyperlink" Target="https://www.aljazeera.com/news/2021/2/25/israel-freezes-plan-to-send-vaccines-to-foreign-allies" TargetMode="External"/><Relationship Id="rId45" Type="http://schemas.openxmlformats.org/officeDocument/2006/relationships/hyperlink" Target="https://www.devex.com/news/the-eu-promised-200m-vaccine-doses-how-many-has-it-delivered-101551" TargetMode="External"/><Relationship Id="rId66" Type="http://schemas.openxmlformats.org/officeDocument/2006/relationships/hyperlink" Target="https://www.gavi.org/news/media-room/team-europe-dose-sharing-nine-additional-eu-member-states-support-lower-income" TargetMode="External"/><Relationship Id="rId87" Type="http://schemas.openxmlformats.org/officeDocument/2006/relationships/hyperlink" Target="https://www.pfizer.com/news/press-release/press-release-detail/pfizer-and-biontech-provide-500-million-doses-covid-19" TargetMode="External"/><Relationship Id="rId61" Type="http://schemas.openxmlformats.org/officeDocument/2006/relationships/hyperlink" Target="https://www.gavi.org/news/media-room/luxembourg-stands-equitable-access-donating-doses-covax-first-doses-reach-rwanda" TargetMode="External"/><Relationship Id="rId82" Type="http://schemas.openxmlformats.org/officeDocument/2006/relationships/hyperlink" Target="https://www.gavi.org/news/media-room/new-zealand-transfers-vaccine-doses-covax-6-pacific-nations-first-benef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P425"/>
  <sheetViews>
    <sheetView zoomScale="110" zoomScaleNormal="110" workbookViewId="0">
      <pane ySplit="4" topLeftCell="A5" activePane="bottomLeft" state="frozen"/>
      <selection pane="bottomLeft" activeCell="G8" sqref="G8"/>
    </sheetView>
  </sheetViews>
  <sheetFormatPr defaultColWidth="9.140625" defaultRowHeight="14.45"/>
  <cols>
    <col min="1" max="1" width="7.140625" style="290" customWidth="1"/>
    <col min="2" max="2" width="19.42578125" style="290" customWidth="1"/>
    <col min="3" max="3" width="27" style="290" customWidth="1"/>
    <col min="4" max="5" width="15.5703125" style="290" customWidth="1"/>
    <col min="6" max="6" width="26.7109375" style="290" customWidth="1"/>
    <col min="7" max="8" width="15.5703125" style="290" customWidth="1"/>
    <col min="9" max="9" width="21.5703125" style="275" customWidth="1"/>
    <col min="10" max="11" width="15.5703125" style="290" customWidth="1"/>
    <col min="12" max="12" width="15.5703125" style="277" hidden="1" customWidth="1"/>
    <col min="13" max="13" width="15.5703125" style="278" hidden="1" customWidth="1"/>
    <col min="14" max="14" width="15.5703125" style="277" hidden="1" customWidth="1"/>
    <col min="15" max="15" width="15.5703125" style="278" hidden="1" customWidth="1"/>
    <col min="16" max="16" width="15.5703125" style="277" hidden="1" customWidth="1"/>
    <col min="17" max="27" width="15.5703125" style="305" hidden="1" customWidth="1"/>
    <col min="28" max="28" width="15.5703125" style="305" customWidth="1"/>
    <col min="29" max="29" width="15.5703125" style="267" customWidth="1"/>
    <col min="30" max="30" width="17.85546875" style="282" customWidth="1"/>
    <col min="31" max="31" width="26.5703125" style="284" customWidth="1"/>
    <col min="32" max="32" width="15.5703125" style="284" customWidth="1"/>
    <col min="33" max="33" width="21.85546875" style="293" customWidth="1"/>
    <col min="34" max="34" width="15.5703125" style="284" customWidth="1"/>
    <col min="35" max="35" width="21.7109375" style="281" customWidth="1"/>
    <col min="36" max="36" width="22.7109375" style="352" customWidth="1"/>
    <col min="37" max="37" width="20.42578125" style="290" customWidth="1"/>
    <col min="38" max="38" width="15.5703125" style="290" customWidth="1"/>
    <col min="39" max="39" width="22.42578125" style="290" customWidth="1"/>
    <col min="40" max="16370" width="15.5703125" style="290" customWidth="1"/>
    <col min="16371" max="16384" width="9.140625" style="290"/>
  </cols>
  <sheetData>
    <row r="1" spans="1:16336" customFormat="1">
      <c r="A1" s="482" t="s">
        <v>0</v>
      </c>
      <c r="B1" s="482"/>
      <c r="C1" s="482"/>
      <c r="D1" s="482"/>
      <c r="E1" s="483"/>
      <c r="F1" s="484"/>
      <c r="G1" s="484"/>
      <c r="H1" s="484"/>
      <c r="I1" s="485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486"/>
      <c r="AE1" s="486"/>
      <c r="AF1" s="486"/>
      <c r="AG1" s="486"/>
      <c r="AH1" s="486"/>
      <c r="AI1" s="486"/>
      <c r="AJ1" s="486"/>
      <c r="AK1" s="486"/>
      <c r="AL1" s="486"/>
      <c r="AM1" s="486"/>
      <c r="AN1" s="486"/>
      <c r="AO1" s="486"/>
      <c r="AP1" s="486"/>
      <c r="AQ1" s="486"/>
      <c r="AR1" s="486"/>
      <c r="AS1" s="486"/>
      <c r="AT1" s="486"/>
      <c r="AU1" s="486"/>
      <c r="AV1" s="486"/>
      <c r="AW1" s="486"/>
      <c r="AX1" s="486"/>
      <c r="AY1" s="486"/>
      <c r="AZ1" s="486"/>
      <c r="BA1" s="486"/>
      <c r="BB1" s="486"/>
      <c r="BC1" s="486"/>
      <c r="BD1" s="486"/>
      <c r="BE1" s="486"/>
      <c r="BF1" s="486"/>
      <c r="BG1" s="486"/>
      <c r="BH1" s="486"/>
      <c r="BI1" s="486"/>
      <c r="BJ1" s="486"/>
      <c r="BK1" s="486"/>
      <c r="BL1" s="486"/>
      <c r="BM1" s="486"/>
      <c r="BN1" s="486"/>
      <c r="BO1" s="486"/>
      <c r="BP1" s="486"/>
      <c r="BQ1" s="486"/>
      <c r="BR1" s="486"/>
      <c r="BS1" s="486"/>
      <c r="BT1" s="486"/>
      <c r="BU1" s="486"/>
      <c r="BV1" s="486"/>
      <c r="BW1" s="486"/>
      <c r="BX1" s="486"/>
      <c r="BY1" s="486"/>
      <c r="BZ1" s="486"/>
      <c r="CA1" s="486"/>
      <c r="CB1" s="486"/>
      <c r="CC1" s="486"/>
      <c r="CD1" s="486"/>
      <c r="CE1" s="486"/>
      <c r="CF1" s="486"/>
      <c r="CG1" s="486"/>
      <c r="CH1" s="486"/>
      <c r="CI1" s="486"/>
      <c r="CJ1" s="486"/>
      <c r="CK1" s="486"/>
      <c r="CL1" s="486"/>
      <c r="CM1" s="486"/>
      <c r="CN1" s="486"/>
      <c r="CO1" s="486"/>
      <c r="CP1" s="486"/>
      <c r="CQ1" s="486"/>
      <c r="CR1" s="486"/>
      <c r="CS1" s="486"/>
      <c r="CT1" s="486"/>
      <c r="CU1" s="486"/>
      <c r="CV1" s="486"/>
      <c r="CW1" s="486"/>
      <c r="CX1" s="486"/>
      <c r="CY1" s="486"/>
      <c r="CZ1" s="486"/>
      <c r="DA1" s="486"/>
      <c r="DB1" s="486"/>
      <c r="DC1" s="486"/>
      <c r="DD1" s="486"/>
      <c r="DE1" s="486"/>
      <c r="DF1" s="486"/>
      <c r="DG1" s="486"/>
      <c r="DH1" s="486"/>
      <c r="DI1" s="486"/>
      <c r="DJ1" s="486"/>
      <c r="DK1" s="486"/>
      <c r="DL1" s="486"/>
      <c r="DM1" s="486"/>
      <c r="DN1" s="486"/>
      <c r="DO1" s="486"/>
      <c r="DP1" s="486"/>
      <c r="DQ1" s="486"/>
      <c r="DR1" s="486"/>
      <c r="DS1" s="486"/>
      <c r="DT1" s="486"/>
      <c r="DU1" s="486"/>
      <c r="DV1" s="486"/>
      <c r="DW1" s="486"/>
      <c r="DX1" s="486"/>
      <c r="DY1" s="486"/>
      <c r="DZ1" s="486"/>
      <c r="EA1" s="486"/>
      <c r="EB1" s="486"/>
      <c r="EC1" s="486"/>
      <c r="ED1" s="486"/>
      <c r="EE1" s="486"/>
      <c r="EF1" s="486"/>
      <c r="EG1" s="486"/>
      <c r="EH1" s="486"/>
      <c r="EI1" s="486"/>
      <c r="EJ1" s="486"/>
      <c r="EK1" s="486"/>
      <c r="EL1" s="486"/>
      <c r="EM1" s="486"/>
      <c r="EN1" s="486"/>
      <c r="EO1" s="486"/>
      <c r="EP1" s="486"/>
      <c r="EQ1" s="486"/>
      <c r="ER1" s="486"/>
      <c r="ES1" s="486"/>
      <c r="ET1" s="486"/>
      <c r="EU1" s="486"/>
      <c r="EV1" s="486"/>
      <c r="EW1" s="486"/>
      <c r="EX1" s="486"/>
      <c r="EY1" s="486"/>
      <c r="EZ1" s="486"/>
      <c r="FA1" s="486"/>
      <c r="FB1" s="486"/>
      <c r="FC1" s="486"/>
      <c r="FD1" s="486"/>
      <c r="FE1" s="486"/>
      <c r="FF1" s="486"/>
      <c r="FG1" s="486"/>
      <c r="FH1" s="486"/>
      <c r="FI1" s="486"/>
      <c r="FJ1" s="486"/>
      <c r="FK1" s="486"/>
      <c r="FL1" s="486"/>
      <c r="FM1" s="486"/>
      <c r="FN1" s="486"/>
      <c r="FO1" s="486"/>
      <c r="FP1" s="486"/>
      <c r="FQ1" s="486"/>
      <c r="FR1" s="486"/>
      <c r="FS1" s="486"/>
      <c r="FT1" s="486"/>
      <c r="FU1" s="486"/>
      <c r="FV1" s="486"/>
      <c r="FW1" s="486"/>
      <c r="FX1" s="486"/>
      <c r="FY1" s="486"/>
      <c r="FZ1" s="486"/>
      <c r="GA1" s="486"/>
      <c r="GB1" s="486"/>
      <c r="GC1" s="486"/>
      <c r="GD1" s="486"/>
      <c r="GE1" s="486"/>
      <c r="GF1" s="486"/>
      <c r="GG1" s="486"/>
      <c r="GH1" s="486"/>
      <c r="GI1" s="486"/>
      <c r="GJ1" s="486"/>
      <c r="GK1" s="486"/>
      <c r="GL1" s="486"/>
      <c r="GM1" s="486"/>
      <c r="GN1" s="486"/>
      <c r="GO1" s="486"/>
      <c r="GP1" s="486"/>
      <c r="GQ1" s="486"/>
      <c r="GR1" s="486"/>
      <c r="GS1" s="486"/>
      <c r="GT1" s="486"/>
      <c r="GU1" s="486"/>
      <c r="GV1" s="486"/>
      <c r="GW1" s="486"/>
      <c r="GX1" s="486"/>
      <c r="GY1" s="486"/>
      <c r="GZ1" s="486"/>
      <c r="HA1" s="486"/>
      <c r="HB1" s="486"/>
      <c r="HC1" s="486"/>
      <c r="HD1" s="486"/>
      <c r="HE1" s="486"/>
      <c r="HF1" s="486"/>
      <c r="HG1" s="486"/>
      <c r="HH1" s="486"/>
      <c r="HI1" s="486"/>
      <c r="HJ1" s="486"/>
      <c r="HK1" s="486"/>
      <c r="HL1" s="486"/>
      <c r="HM1" s="486"/>
      <c r="HN1" s="486"/>
      <c r="HO1" s="486"/>
      <c r="HP1" s="486"/>
      <c r="HQ1" s="486"/>
      <c r="HR1" s="486"/>
      <c r="HS1" s="486"/>
      <c r="HT1" s="486"/>
      <c r="HU1" s="486"/>
      <c r="HV1" s="486"/>
      <c r="HW1" s="486"/>
      <c r="HX1" s="486"/>
      <c r="HY1" s="486"/>
      <c r="HZ1" s="486"/>
      <c r="IA1" s="486"/>
      <c r="IB1" s="486"/>
      <c r="IC1" s="486"/>
      <c r="ID1" s="486"/>
      <c r="IE1" s="486"/>
      <c r="IF1" s="486"/>
      <c r="IG1" s="486"/>
      <c r="IH1" s="486"/>
      <c r="II1" s="486"/>
      <c r="IJ1" s="486"/>
      <c r="IK1" s="486"/>
      <c r="IL1" s="486"/>
      <c r="IM1" s="486"/>
      <c r="IN1" s="486"/>
      <c r="IO1" s="486"/>
      <c r="IP1" s="486"/>
      <c r="IQ1" s="486"/>
      <c r="IR1" s="486"/>
      <c r="IS1" s="486"/>
      <c r="IT1" s="486"/>
      <c r="IU1" s="486"/>
      <c r="IV1" s="486"/>
      <c r="IW1" s="486"/>
      <c r="IX1" s="486"/>
      <c r="IY1" s="486"/>
      <c r="IZ1" s="486"/>
      <c r="JA1" s="486"/>
      <c r="JB1" s="486"/>
      <c r="JC1" s="486"/>
      <c r="JD1" s="486"/>
      <c r="JE1" s="486"/>
      <c r="JF1" s="486"/>
      <c r="JG1" s="486"/>
      <c r="JH1" s="486"/>
      <c r="JI1" s="486"/>
      <c r="JJ1" s="486"/>
      <c r="JK1" s="486"/>
      <c r="JL1" s="486"/>
      <c r="JM1" s="486"/>
      <c r="JN1" s="486"/>
      <c r="JO1" s="486"/>
      <c r="JP1" s="486"/>
      <c r="JQ1" s="486"/>
      <c r="JR1" s="486"/>
      <c r="JS1" s="486"/>
      <c r="JT1" s="486"/>
      <c r="JU1" s="486"/>
      <c r="JV1" s="486"/>
      <c r="JW1" s="486"/>
      <c r="JX1" s="486"/>
      <c r="JY1" s="486"/>
      <c r="JZ1" s="486"/>
      <c r="KA1" s="486"/>
      <c r="KB1" s="486"/>
      <c r="KC1" s="486"/>
      <c r="KD1" s="486"/>
      <c r="KE1" s="486"/>
      <c r="KF1" s="486"/>
      <c r="KG1" s="486"/>
      <c r="KH1" s="486"/>
      <c r="KI1" s="486"/>
      <c r="KJ1" s="486"/>
      <c r="KK1" s="486"/>
      <c r="KL1" s="486"/>
      <c r="KM1" s="486"/>
      <c r="KN1" s="486"/>
      <c r="KO1" s="486"/>
      <c r="KP1" s="486"/>
      <c r="KQ1" s="486"/>
      <c r="KR1" s="486"/>
      <c r="KS1" s="486"/>
      <c r="KT1" s="486"/>
      <c r="KU1" s="486"/>
      <c r="KV1" s="486"/>
      <c r="KW1" s="486"/>
      <c r="KX1" s="486"/>
      <c r="KY1" s="486"/>
      <c r="KZ1" s="486"/>
      <c r="LA1" s="486"/>
      <c r="LB1" s="486"/>
      <c r="LC1" s="486"/>
      <c r="LD1" s="486"/>
      <c r="LE1" s="486"/>
      <c r="LF1" s="486"/>
      <c r="LG1" s="486"/>
      <c r="LH1" s="486"/>
      <c r="LI1" s="486"/>
      <c r="LJ1" s="486"/>
      <c r="LK1" s="486"/>
      <c r="LL1" s="486"/>
      <c r="LM1" s="486"/>
      <c r="LN1" s="486"/>
      <c r="LO1" s="486"/>
      <c r="LP1" s="486"/>
      <c r="LQ1" s="486"/>
      <c r="LR1" s="486"/>
      <c r="LS1" s="486"/>
      <c r="LT1" s="486"/>
      <c r="LU1" s="486"/>
      <c r="LV1" s="486"/>
      <c r="LW1" s="486"/>
      <c r="LX1" s="486"/>
      <c r="LY1" s="486"/>
      <c r="LZ1" s="486"/>
      <c r="MA1" s="486"/>
      <c r="MB1" s="486"/>
      <c r="MC1" s="486"/>
      <c r="MD1" s="486"/>
      <c r="ME1" s="486"/>
      <c r="MF1" s="486"/>
      <c r="MG1" s="486"/>
      <c r="MH1" s="486"/>
      <c r="MI1" s="486"/>
      <c r="MJ1" s="486"/>
      <c r="MK1" s="486"/>
      <c r="ML1" s="486"/>
      <c r="MM1" s="486"/>
      <c r="MN1" s="486"/>
      <c r="MO1" s="486"/>
      <c r="MP1" s="486"/>
      <c r="MQ1" s="486"/>
      <c r="MR1" s="486"/>
      <c r="MS1" s="486"/>
      <c r="MT1" s="486"/>
      <c r="MU1" s="486"/>
      <c r="MV1" s="486"/>
      <c r="MW1" s="486"/>
      <c r="MX1" s="486"/>
      <c r="MY1" s="486"/>
      <c r="MZ1" s="486"/>
      <c r="NA1" s="486"/>
      <c r="NB1" s="486"/>
      <c r="NC1" s="486"/>
      <c r="ND1" s="486"/>
      <c r="NE1" s="486"/>
      <c r="NF1" s="486"/>
      <c r="NG1" s="486"/>
      <c r="NH1" s="486"/>
      <c r="NI1" s="486"/>
      <c r="NJ1" s="486"/>
      <c r="NK1" s="486"/>
      <c r="NL1" s="486"/>
      <c r="NM1" s="486"/>
      <c r="NN1" s="486"/>
      <c r="NO1" s="486"/>
      <c r="NP1" s="486"/>
      <c r="NQ1" s="486"/>
      <c r="NR1" s="486"/>
      <c r="NS1" s="486"/>
      <c r="NT1" s="486"/>
      <c r="NU1" s="486"/>
      <c r="NV1" s="486"/>
      <c r="NW1" s="486"/>
      <c r="NX1" s="486"/>
      <c r="NY1" s="486"/>
      <c r="NZ1" s="486"/>
      <c r="OA1" s="486"/>
      <c r="OB1" s="486"/>
      <c r="OC1" s="486"/>
      <c r="OD1" s="486"/>
      <c r="OE1" s="486"/>
      <c r="OF1" s="486"/>
      <c r="OG1" s="486"/>
      <c r="OH1" s="486"/>
      <c r="OI1" s="486"/>
      <c r="OJ1" s="486"/>
      <c r="OK1" s="486"/>
      <c r="OL1" s="486"/>
      <c r="OM1" s="486"/>
      <c r="ON1" s="486"/>
      <c r="OO1" s="486"/>
      <c r="OP1" s="486"/>
      <c r="OQ1" s="486"/>
      <c r="OR1" s="486"/>
      <c r="OS1" s="486"/>
      <c r="OT1" s="486"/>
      <c r="OU1" s="486"/>
      <c r="OV1" s="486"/>
      <c r="OW1" s="486"/>
      <c r="OX1" s="486"/>
      <c r="OY1" s="486"/>
      <c r="OZ1" s="486"/>
      <c r="PA1" s="486"/>
      <c r="PB1" s="486"/>
      <c r="PC1" s="486"/>
      <c r="PD1" s="486"/>
      <c r="PE1" s="486"/>
      <c r="PF1" s="486"/>
      <c r="PG1" s="486"/>
      <c r="PH1" s="486"/>
      <c r="PI1" s="486"/>
      <c r="PJ1" s="486"/>
      <c r="PK1" s="486"/>
      <c r="PL1" s="486"/>
      <c r="PM1" s="486"/>
      <c r="PN1" s="486"/>
      <c r="PO1" s="486"/>
      <c r="PP1" s="486"/>
      <c r="PQ1" s="486"/>
      <c r="PR1" s="486"/>
      <c r="PS1" s="486"/>
      <c r="PT1" s="486"/>
      <c r="PU1" s="486"/>
      <c r="PV1" s="486"/>
      <c r="PW1" s="486"/>
      <c r="PX1" s="486"/>
      <c r="PY1" s="486"/>
      <c r="PZ1" s="486"/>
      <c r="QA1" s="486"/>
      <c r="QB1" s="486"/>
      <c r="QC1" s="486"/>
      <c r="QD1" s="486"/>
      <c r="QE1" s="486"/>
      <c r="QF1" s="486"/>
      <c r="QG1" s="486"/>
      <c r="QH1" s="486"/>
      <c r="QI1" s="486"/>
      <c r="QJ1" s="486"/>
      <c r="QK1" s="486"/>
      <c r="QL1" s="486"/>
      <c r="QM1" s="486"/>
      <c r="QN1" s="486"/>
      <c r="QO1" s="486"/>
      <c r="QP1" s="486"/>
      <c r="QQ1" s="486"/>
      <c r="QR1" s="486"/>
      <c r="QS1" s="486"/>
      <c r="QT1" s="486"/>
      <c r="QU1" s="486"/>
      <c r="QV1" s="486"/>
      <c r="QW1" s="486"/>
      <c r="QX1" s="486"/>
      <c r="QY1" s="486"/>
      <c r="QZ1" s="486"/>
      <c r="RA1" s="486"/>
      <c r="RB1" s="486"/>
      <c r="RC1" s="486"/>
      <c r="RD1" s="486"/>
      <c r="RE1" s="486"/>
      <c r="RF1" s="486"/>
      <c r="RG1" s="486"/>
      <c r="RH1" s="486"/>
      <c r="RI1" s="486"/>
      <c r="RJ1" s="486"/>
      <c r="RK1" s="486"/>
      <c r="RL1" s="486"/>
      <c r="RM1" s="486"/>
      <c r="RN1" s="486"/>
      <c r="RO1" s="486"/>
      <c r="RP1" s="486"/>
      <c r="RQ1" s="486"/>
      <c r="RR1" s="486"/>
      <c r="RS1" s="486"/>
      <c r="RT1" s="486"/>
      <c r="RU1" s="486"/>
      <c r="RV1" s="486"/>
      <c r="RW1" s="486"/>
      <c r="RX1" s="486"/>
      <c r="RY1" s="486"/>
      <c r="RZ1" s="486"/>
      <c r="SA1" s="486"/>
      <c r="SB1" s="486"/>
      <c r="SC1" s="486"/>
      <c r="SD1" s="486"/>
      <c r="SE1" s="486"/>
      <c r="SF1" s="486"/>
      <c r="SG1" s="486"/>
      <c r="SH1" s="486"/>
      <c r="SI1" s="486"/>
      <c r="SJ1" s="486"/>
      <c r="SK1" s="486"/>
      <c r="SL1" s="486"/>
      <c r="SM1" s="486"/>
      <c r="SN1" s="486"/>
      <c r="SO1" s="486"/>
      <c r="SP1" s="486"/>
      <c r="SQ1" s="486"/>
      <c r="SR1" s="486"/>
      <c r="SS1" s="486"/>
      <c r="ST1" s="486"/>
      <c r="SU1" s="486"/>
      <c r="SV1" s="486"/>
      <c r="SW1" s="486"/>
      <c r="SX1" s="486"/>
      <c r="SY1" s="486"/>
      <c r="SZ1" s="486"/>
      <c r="TA1" s="486"/>
      <c r="TB1" s="486"/>
      <c r="TC1" s="486"/>
      <c r="TD1" s="486"/>
      <c r="TE1" s="486"/>
      <c r="TF1" s="486"/>
      <c r="TG1" s="486"/>
      <c r="TH1" s="486"/>
      <c r="TI1" s="486"/>
      <c r="TJ1" s="486"/>
      <c r="TK1" s="486"/>
      <c r="TL1" s="486"/>
      <c r="TM1" s="486"/>
      <c r="TN1" s="486"/>
      <c r="TO1" s="486"/>
      <c r="TP1" s="486"/>
      <c r="TQ1" s="486"/>
      <c r="TR1" s="486"/>
      <c r="TS1" s="486"/>
      <c r="TT1" s="486"/>
      <c r="TU1" s="486"/>
      <c r="TV1" s="486"/>
      <c r="TW1" s="486"/>
      <c r="TX1" s="486"/>
      <c r="TY1" s="486"/>
      <c r="TZ1" s="486"/>
      <c r="UA1" s="486"/>
      <c r="UB1" s="486"/>
      <c r="UC1" s="486"/>
      <c r="UD1" s="486"/>
      <c r="UE1" s="486"/>
      <c r="UF1" s="486"/>
      <c r="UG1" s="486"/>
      <c r="UH1" s="486"/>
      <c r="UI1" s="486"/>
      <c r="UJ1" s="486"/>
      <c r="UK1" s="486"/>
      <c r="UL1" s="486"/>
      <c r="UM1" s="486"/>
      <c r="UN1" s="486"/>
      <c r="UO1" s="486"/>
      <c r="UP1" s="486"/>
      <c r="UQ1" s="486"/>
      <c r="UR1" s="486"/>
      <c r="US1" s="486"/>
      <c r="UT1" s="486"/>
      <c r="UU1" s="486"/>
      <c r="UV1" s="486"/>
      <c r="UW1" s="486"/>
      <c r="UX1" s="486"/>
      <c r="UY1" s="486"/>
      <c r="UZ1" s="486"/>
      <c r="VA1" s="486"/>
      <c r="VB1" s="486"/>
      <c r="VC1" s="486"/>
      <c r="VD1" s="486"/>
      <c r="VE1" s="486"/>
      <c r="VF1" s="486"/>
      <c r="VG1" s="486"/>
      <c r="VH1" s="486"/>
      <c r="VI1" s="486"/>
      <c r="VJ1" s="486"/>
      <c r="VK1" s="486"/>
      <c r="VL1" s="486"/>
      <c r="VM1" s="486"/>
      <c r="VN1" s="486"/>
      <c r="VO1" s="486"/>
      <c r="VP1" s="486"/>
      <c r="VQ1" s="486"/>
      <c r="VR1" s="486"/>
      <c r="VS1" s="486"/>
      <c r="VT1" s="486"/>
      <c r="VU1" s="486"/>
      <c r="VV1" s="486"/>
      <c r="VW1" s="486"/>
      <c r="VX1" s="486"/>
      <c r="VY1" s="486"/>
      <c r="VZ1" s="486"/>
      <c r="WA1" s="486"/>
      <c r="WB1" s="486"/>
      <c r="WC1" s="486"/>
      <c r="WD1" s="486"/>
      <c r="WE1" s="486"/>
      <c r="WF1" s="486"/>
      <c r="WG1" s="486"/>
      <c r="WH1" s="486"/>
      <c r="WI1" s="486"/>
      <c r="WJ1" s="486"/>
      <c r="WK1" s="486"/>
      <c r="WL1" s="486"/>
      <c r="WM1" s="486"/>
      <c r="WN1" s="486"/>
      <c r="WO1" s="486"/>
      <c r="WP1" s="486"/>
      <c r="WQ1" s="486"/>
      <c r="WR1" s="486"/>
      <c r="WS1" s="486"/>
      <c r="WT1" s="486"/>
      <c r="WU1" s="486"/>
      <c r="WV1" s="486"/>
      <c r="WW1" s="486"/>
      <c r="WX1" s="486"/>
      <c r="WY1" s="486"/>
      <c r="WZ1" s="486"/>
      <c r="XA1" s="486"/>
      <c r="XB1" s="486"/>
      <c r="XC1" s="486"/>
      <c r="XD1" s="486"/>
      <c r="XE1" s="486"/>
      <c r="XF1" s="486"/>
      <c r="XG1" s="486"/>
      <c r="XH1" s="486"/>
      <c r="XI1" s="486"/>
      <c r="XJ1" s="486"/>
      <c r="XK1" s="486"/>
      <c r="XL1" s="486"/>
      <c r="XM1" s="486"/>
      <c r="XN1" s="486"/>
      <c r="XO1" s="486"/>
      <c r="XP1" s="486"/>
      <c r="XQ1" s="486"/>
      <c r="XR1" s="486"/>
      <c r="XS1" s="486"/>
      <c r="XT1" s="486"/>
      <c r="XU1" s="486"/>
      <c r="XV1" s="486"/>
      <c r="XW1" s="486"/>
      <c r="XX1" s="486"/>
      <c r="XY1" s="486"/>
      <c r="XZ1" s="486"/>
      <c r="YA1" s="486"/>
      <c r="YB1" s="486"/>
      <c r="YC1" s="486"/>
      <c r="YD1" s="486"/>
      <c r="YE1" s="486"/>
      <c r="YF1" s="486"/>
      <c r="YG1" s="486"/>
      <c r="YH1" s="486"/>
      <c r="YI1" s="486"/>
      <c r="YJ1" s="486"/>
      <c r="YK1" s="486"/>
      <c r="YL1" s="486"/>
      <c r="YM1" s="486"/>
      <c r="YN1" s="486"/>
      <c r="YO1" s="486"/>
      <c r="YP1" s="486"/>
      <c r="YQ1" s="486"/>
      <c r="YR1" s="486"/>
      <c r="YS1" s="486"/>
      <c r="YT1" s="486"/>
      <c r="YU1" s="486"/>
      <c r="YV1" s="486"/>
      <c r="YW1" s="486"/>
      <c r="YX1" s="486"/>
      <c r="YY1" s="486"/>
      <c r="YZ1" s="486"/>
      <c r="ZA1" s="486"/>
      <c r="ZB1" s="486"/>
      <c r="ZC1" s="486"/>
      <c r="ZD1" s="486"/>
      <c r="ZE1" s="486"/>
      <c r="ZF1" s="486"/>
      <c r="ZG1" s="486"/>
      <c r="ZH1" s="486"/>
      <c r="ZI1" s="486"/>
      <c r="ZJ1" s="486"/>
      <c r="ZK1" s="486"/>
      <c r="ZL1" s="486"/>
      <c r="ZM1" s="486"/>
      <c r="ZN1" s="486"/>
      <c r="ZO1" s="486"/>
      <c r="ZP1" s="486"/>
      <c r="ZQ1" s="486"/>
      <c r="ZR1" s="486"/>
      <c r="ZS1" s="486"/>
      <c r="ZT1" s="486"/>
      <c r="ZU1" s="486"/>
      <c r="ZV1" s="486"/>
      <c r="ZW1" s="486"/>
      <c r="ZX1" s="486"/>
      <c r="ZY1" s="486"/>
      <c r="ZZ1" s="486"/>
      <c r="AAA1" s="486"/>
      <c r="AAB1" s="486"/>
      <c r="AAC1" s="486"/>
      <c r="AAD1" s="486"/>
      <c r="AAE1" s="486"/>
      <c r="AAF1" s="486"/>
      <c r="AAG1" s="486"/>
      <c r="AAH1" s="486"/>
      <c r="AAI1" s="486"/>
      <c r="AAJ1" s="486"/>
      <c r="AAK1" s="486"/>
      <c r="AAL1" s="486"/>
      <c r="AAM1" s="486"/>
      <c r="AAN1" s="486"/>
      <c r="AAO1" s="486"/>
      <c r="AAP1" s="486"/>
      <c r="AAQ1" s="486"/>
      <c r="AAR1" s="486"/>
      <c r="AAS1" s="486"/>
      <c r="AAT1" s="486"/>
      <c r="AAU1" s="486"/>
      <c r="AAV1" s="486"/>
      <c r="AAW1" s="486"/>
      <c r="AAX1" s="486"/>
      <c r="AAY1" s="486"/>
      <c r="AAZ1" s="486"/>
      <c r="ABA1" s="486"/>
      <c r="ABB1" s="486"/>
      <c r="ABC1" s="486"/>
      <c r="ABD1" s="486"/>
      <c r="ABE1" s="486"/>
      <c r="ABF1" s="486"/>
      <c r="ABG1" s="486"/>
      <c r="ABH1" s="486"/>
      <c r="ABI1" s="486"/>
      <c r="ABJ1" s="486"/>
      <c r="ABK1" s="486"/>
      <c r="ABL1" s="486"/>
      <c r="ABM1" s="486"/>
      <c r="ABN1" s="486"/>
      <c r="ABO1" s="486"/>
      <c r="ABP1" s="486"/>
      <c r="ABQ1" s="486"/>
      <c r="ABR1" s="486"/>
      <c r="ABS1" s="486"/>
      <c r="ABT1" s="486"/>
      <c r="ABU1" s="486"/>
      <c r="ABV1" s="486"/>
      <c r="ABW1" s="486"/>
      <c r="ABX1" s="486"/>
      <c r="ABY1" s="486"/>
      <c r="ABZ1" s="486"/>
      <c r="ACA1" s="486"/>
      <c r="ACB1" s="486"/>
      <c r="ACC1" s="486"/>
      <c r="ACD1" s="486"/>
      <c r="ACE1" s="486"/>
      <c r="ACF1" s="486"/>
      <c r="ACG1" s="486"/>
      <c r="ACH1" s="486"/>
      <c r="ACI1" s="486"/>
      <c r="ACJ1" s="486"/>
      <c r="ACK1" s="486"/>
      <c r="ACL1" s="486"/>
      <c r="ACM1" s="486"/>
      <c r="ACN1" s="486"/>
      <c r="ACO1" s="486"/>
      <c r="ACP1" s="486"/>
      <c r="ACQ1" s="486"/>
      <c r="ACR1" s="486"/>
      <c r="ACS1" s="486"/>
      <c r="ACT1" s="486"/>
      <c r="ACU1" s="486"/>
      <c r="ACV1" s="486"/>
      <c r="ACW1" s="486"/>
      <c r="ACX1" s="486"/>
      <c r="ACY1" s="486"/>
      <c r="ACZ1" s="486"/>
      <c r="ADA1" s="486"/>
      <c r="ADB1" s="486"/>
      <c r="ADC1" s="486"/>
      <c r="ADD1" s="486"/>
      <c r="ADE1" s="486"/>
      <c r="ADF1" s="486"/>
      <c r="ADG1" s="486"/>
      <c r="ADH1" s="486"/>
      <c r="ADI1" s="486"/>
      <c r="ADJ1" s="486"/>
      <c r="ADK1" s="486"/>
      <c r="ADL1" s="486"/>
      <c r="ADM1" s="486"/>
      <c r="ADN1" s="486"/>
      <c r="ADO1" s="486"/>
      <c r="ADP1" s="486"/>
      <c r="ADQ1" s="486"/>
      <c r="ADR1" s="486"/>
      <c r="ADS1" s="486"/>
      <c r="ADT1" s="486"/>
      <c r="ADU1" s="486"/>
      <c r="ADV1" s="486"/>
      <c r="ADW1" s="486"/>
      <c r="ADX1" s="486"/>
      <c r="ADY1" s="486"/>
      <c r="ADZ1" s="486"/>
      <c r="AEA1" s="486"/>
      <c r="AEB1" s="486"/>
      <c r="AEC1" s="486"/>
      <c r="AED1" s="486"/>
      <c r="AEE1" s="486"/>
      <c r="AEF1" s="486"/>
      <c r="AEG1" s="486"/>
      <c r="AEH1" s="486"/>
      <c r="AEI1" s="486"/>
      <c r="AEJ1" s="486"/>
      <c r="AEK1" s="486"/>
      <c r="AEL1" s="486"/>
      <c r="AEM1" s="486"/>
      <c r="AEN1" s="486"/>
      <c r="AEO1" s="486"/>
      <c r="AEP1" s="486"/>
      <c r="AEQ1" s="486"/>
      <c r="AER1" s="486"/>
      <c r="AES1" s="486"/>
      <c r="AET1" s="486"/>
      <c r="AEU1" s="486"/>
      <c r="AEV1" s="486"/>
      <c r="AEW1" s="486"/>
      <c r="AEX1" s="486"/>
      <c r="AEY1" s="486"/>
      <c r="AEZ1" s="486"/>
      <c r="AFA1" s="486"/>
      <c r="AFB1" s="486"/>
      <c r="AFC1" s="486"/>
      <c r="AFD1" s="486"/>
      <c r="AFE1" s="486"/>
      <c r="AFF1" s="486"/>
      <c r="AFG1" s="486"/>
      <c r="AFH1" s="486"/>
      <c r="AFI1" s="486"/>
      <c r="AFJ1" s="486"/>
      <c r="AFK1" s="486"/>
      <c r="AFL1" s="486"/>
      <c r="AFM1" s="486"/>
      <c r="AFN1" s="486"/>
      <c r="AFO1" s="486"/>
      <c r="AFP1" s="486"/>
      <c r="AFQ1" s="486"/>
      <c r="AFR1" s="486"/>
      <c r="AFS1" s="486"/>
      <c r="AFT1" s="486"/>
      <c r="AFU1" s="486"/>
      <c r="AFV1" s="486"/>
      <c r="AFW1" s="486"/>
      <c r="AFX1" s="486"/>
      <c r="AFY1" s="486"/>
      <c r="AFZ1" s="486"/>
      <c r="AGA1" s="486"/>
      <c r="AGB1" s="486"/>
      <c r="AGC1" s="486"/>
      <c r="AGD1" s="486"/>
      <c r="AGE1" s="486"/>
      <c r="AGF1" s="486"/>
      <c r="AGG1" s="486"/>
      <c r="AGH1" s="486"/>
      <c r="AGI1" s="486"/>
      <c r="AGJ1" s="486"/>
      <c r="AGK1" s="486"/>
      <c r="AGL1" s="486"/>
      <c r="AGM1" s="486"/>
      <c r="AGN1" s="486"/>
      <c r="AGO1" s="486"/>
      <c r="AGP1" s="486"/>
      <c r="AGQ1" s="486"/>
      <c r="AGR1" s="486"/>
      <c r="AGS1" s="486"/>
      <c r="AGT1" s="486"/>
      <c r="AGU1" s="486"/>
      <c r="AGV1" s="486"/>
      <c r="AGW1" s="486"/>
      <c r="AGX1" s="486"/>
      <c r="AGY1" s="486"/>
      <c r="AGZ1" s="486"/>
      <c r="AHA1" s="486"/>
      <c r="AHB1" s="486"/>
      <c r="AHC1" s="486"/>
      <c r="AHD1" s="486"/>
      <c r="AHE1" s="486"/>
      <c r="AHF1" s="486"/>
      <c r="AHG1" s="486"/>
      <c r="AHH1" s="486"/>
      <c r="AHI1" s="486"/>
      <c r="AHJ1" s="486"/>
      <c r="AHK1" s="486"/>
      <c r="AHL1" s="486"/>
      <c r="AHM1" s="486"/>
      <c r="AHN1" s="486"/>
      <c r="AHO1" s="486"/>
      <c r="AHP1" s="486"/>
      <c r="AHQ1" s="486"/>
      <c r="AHR1" s="486"/>
      <c r="AHS1" s="486"/>
      <c r="AHT1" s="486"/>
      <c r="AHU1" s="486"/>
      <c r="AHV1" s="486"/>
      <c r="AHW1" s="486"/>
      <c r="AHX1" s="486"/>
      <c r="AHY1" s="486"/>
      <c r="AHZ1" s="486"/>
      <c r="AIA1" s="486"/>
      <c r="AIB1" s="486"/>
      <c r="AIC1" s="486"/>
      <c r="AID1" s="486"/>
      <c r="AIE1" s="486"/>
      <c r="AIF1" s="486"/>
      <c r="AIG1" s="486"/>
      <c r="AIH1" s="486"/>
      <c r="AII1" s="486"/>
      <c r="AIJ1" s="486"/>
      <c r="AIK1" s="486"/>
      <c r="AIL1" s="486"/>
      <c r="AIM1" s="486"/>
      <c r="AIN1" s="486"/>
      <c r="AIO1" s="486"/>
      <c r="AIP1" s="486"/>
      <c r="AIQ1" s="486"/>
      <c r="AIR1" s="486"/>
      <c r="AIS1" s="486"/>
      <c r="AIT1" s="486"/>
      <c r="AIU1" s="486"/>
      <c r="AIV1" s="486"/>
      <c r="AIW1" s="486"/>
      <c r="AIX1" s="486"/>
      <c r="AIY1" s="486"/>
      <c r="AIZ1" s="486"/>
      <c r="AJA1" s="486"/>
      <c r="AJB1" s="486"/>
      <c r="AJC1" s="486"/>
      <c r="AJD1" s="486"/>
      <c r="AJE1" s="486"/>
      <c r="AJF1" s="486"/>
      <c r="AJG1" s="486"/>
      <c r="AJH1" s="486"/>
      <c r="AJI1" s="486"/>
      <c r="AJJ1" s="486"/>
      <c r="AJK1" s="486"/>
      <c r="AJL1" s="486"/>
      <c r="AJM1" s="486"/>
      <c r="AJN1" s="486"/>
      <c r="AJO1" s="486"/>
      <c r="AJP1" s="486"/>
      <c r="AJQ1" s="486"/>
      <c r="AJR1" s="486"/>
      <c r="AJS1" s="486"/>
      <c r="AJT1" s="486"/>
      <c r="AJU1" s="486"/>
      <c r="AJV1" s="486"/>
      <c r="AJW1" s="486"/>
      <c r="AJX1" s="486"/>
      <c r="AJY1" s="486"/>
      <c r="AJZ1" s="486"/>
      <c r="AKA1" s="486"/>
      <c r="AKB1" s="486"/>
      <c r="AKC1" s="486"/>
      <c r="AKD1" s="486"/>
      <c r="AKE1" s="486"/>
      <c r="AKF1" s="486"/>
      <c r="AKG1" s="486"/>
      <c r="AKH1" s="486"/>
      <c r="AKI1" s="486"/>
      <c r="AKJ1" s="486"/>
      <c r="AKK1" s="486"/>
      <c r="AKL1" s="486"/>
      <c r="AKM1" s="486"/>
      <c r="AKN1" s="486"/>
      <c r="AKO1" s="486"/>
      <c r="AKP1" s="486"/>
      <c r="AKQ1" s="486"/>
      <c r="AKR1" s="486"/>
      <c r="AKS1" s="486"/>
      <c r="AKT1" s="486"/>
      <c r="AKU1" s="486"/>
      <c r="AKV1" s="486"/>
      <c r="AKW1" s="486"/>
      <c r="AKX1" s="486"/>
      <c r="AKY1" s="486"/>
      <c r="AKZ1" s="486"/>
      <c r="ALA1" s="486"/>
      <c r="ALB1" s="486"/>
      <c r="ALC1" s="486"/>
      <c r="ALD1" s="486"/>
      <c r="ALE1" s="486"/>
      <c r="ALF1" s="486"/>
      <c r="ALG1" s="486"/>
      <c r="ALH1" s="486"/>
      <c r="ALI1" s="486"/>
      <c r="ALJ1" s="486"/>
      <c r="ALK1" s="486"/>
      <c r="ALL1" s="486"/>
      <c r="ALM1" s="486"/>
      <c r="ALN1" s="486"/>
      <c r="ALO1" s="486"/>
      <c r="ALP1" s="486"/>
      <c r="ALQ1" s="486"/>
      <c r="ALR1" s="486"/>
      <c r="ALS1" s="486"/>
      <c r="ALT1" s="486"/>
      <c r="ALU1" s="486"/>
      <c r="ALV1" s="486"/>
      <c r="ALW1" s="486"/>
      <c r="ALX1" s="486"/>
      <c r="ALY1" s="486"/>
      <c r="ALZ1" s="486"/>
      <c r="AMA1" s="486"/>
      <c r="AMB1" s="486"/>
      <c r="AMC1" s="486"/>
      <c r="AMD1" s="486"/>
      <c r="AME1" s="486"/>
      <c r="AMF1" s="486"/>
      <c r="AMG1" s="486"/>
      <c r="AMH1" s="486"/>
      <c r="AMI1" s="486"/>
      <c r="AMJ1" s="486"/>
      <c r="AMK1" s="486"/>
      <c r="AML1" s="486"/>
      <c r="AMM1" s="486"/>
      <c r="AMN1" s="486"/>
      <c r="AMO1" s="486"/>
      <c r="AMP1" s="486"/>
      <c r="AMQ1" s="486"/>
      <c r="AMR1" s="486"/>
      <c r="AMS1" s="486"/>
      <c r="AMT1" s="486"/>
      <c r="AMU1" s="486"/>
      <c r="AMV1" s="486"/>
      <c r="AMW1" s="486"/>
      <c r="AMX1" s="486"/>
      <c r="AMY1" s="486"/>
      <c r="AMZ1" s="486"/>
      <c r="ANA1" s="486"/>
      <c r="ANB1" s="486"/>
      <c r="ANC1" s="486"/>
      <c r="AND1" s="486"/>
      <c r="ANE1" s="486"/>
      <c r="ANF1" s="486"/>
      <c r="ANG1" s="486"/>
      <c r="ANH1" s="486"/>
      <c r="ANI1" s="486"/>
      <c r="ANJ1" s="486"/>
      <c r="ANK1" s="486"/>
      <c r="ANL1" s="486"/>
      <c r="ANM1" s="486"/>
      <c r="ANN1" s="486"/>
      <c r="ANO1" s="486"/>
      <c r="ANP1" s="486"/>
      <c r="ANQ1" s="486"/>
      <c r="ANR1" s="486"/>
      <c r="ANS1" s="486"/>
      <c r="ANT1" s="486"/>
      <c r="ANU1" s="486"/>
      <c r="ANV1" s="486"/>
      <c r="ANW1" s="486"/>
      <c r="ANX1" s="486"/>
      <c r="ANY1" s="486"/>
      <c r="ANZ1" s="486"/>
      <c r="AOA1" s="486"/>
      <c r="AOB1" s="486"/>
      <c r="AOC1" s="486"/>
      <c r="AOD1" s="486"/>
      <c r="AOE1" s="486"/>
      <c r="AOF1" s="486"/>
      <c r="AOG1" s="486"/>
      <c r="AOH1" s="486"/>
      <c r="AOI1" s="486"/>
      <c r="AOJ1" s="486"/>
      <c r="AOK1" s="486"/>
      <c r="AOL1" s="486"/>
      <c r="AOM1" s="486"/>
      <c r="AON1" s="486"/>
      <c r="AOO1" s="486"/>
      <c r="AOP1" s="486"/>
      <c r="AOQ1" s="486"/>
      <c r="AOR1" s="486"/>
      <c r="AOS1" s="486"/>
      <c r="AOT1" s="486"/>
      <c r="AOU1" s="486"/>
      <c r="AOV1" s="486"/>
      <c r="AOW1" s="486"/>
      <c r="AOX1" s="486"/>
      <c r="AOY1" s="486"/>
      <c r="AOZ1" s="486"/>
      <c r="APA1" s="486"/>
      <c r="APB1" s="486"/>
      <c r="APC1" s="486"/>
      <c r="APD1" s="486"/>
      <c r="APE1" s="486"/>
      <c r="APF1" s="486"/>
      <c r="APG1" s="486"/>
      <c r="APH1" s="486"/>
      <c r="API1" s="486"/>
      <c r="APJ1" s="486"/>
      <c r="APK1" s="486"/>
      <c r="APL1" s="486"/>
      <c r="APM1" s="486"/>
      <c r="APN1" s="486"/>
      <c r="APO1" s="486"/>
      <c r="APP1" s="486"/>
      <c r="APQ1" s="486"/>
      <c r="APR1" s="486"/>
      <c r="APS1" s="486"/>
      <c r="APT1" s="486"/>
      <c r="APU1" s="486"/>
      <c r="APV1" s="486"/>
      <c r="APW1" s="486"/>
      <c r="APX1" s="486"/>
      <c r="APY1" s="486"/>
      <c r="APZ1" s="486"/>
      <c r="AQA1" s="486"/>
      <c r="AQB1" s="486"/>
      <c r="AQC1" s="486"/>
      <c r="AQD1" s="486"/>
      <c r="AQE1" s="486"/>
      <c r="AQF1" s="486"/>
      <c r="AQG1" s="486"/>
      <c r="AQH1" s="486"/>
      <c r="AQI1" s="486"/>
      <c r="AQJ1" s="486"/>
      <c r="AQK1" s="486"/>
      <c r="AQL1" s="486"/>
      <c r="AQM1" s="486"/>
      <c r="AQN1" s="486"/>
      <c r="AQO1" s="486"/>
      <c r="AQP1" s="486"/>
      <c r="AQQ1" s="486"/>
      <c r="AQR1" s="486"/>
      <c r="AQS1" s="486"/>
      <c r="AQT1" s="486"/>
      <c r="AQU1" s="486"/>
      <c r="AQV1" s="486"/>
      <c r="AQW1" s="486"/>
      <c r="AQX1" s="486"/>
      <c r="AQY1" s="486"/>
      <c r="AQZ1" s="486"/>
      <c r="ARA1" s="486"/>
      <c r="ARB1" s="486"/>
      <c r="ARC1" s="486"/>
      <c r="ARD1" s="486"/>
      <c r="ARE1" s="486"/>
      <c r="ARF1" s="486"/>
      <c r="ARG1" s="486"/>
      <c r="ARH1" s="486"/>
      <c r="ARI1" s="486"/>
      <c r="ARJ1" s="486"/>
      <c r="ARK1" s="486"/>
      <c r="ARL1" s="486"/>
      <c r="ARM1" s="486"/>
      <c r="ARN1" s="486"/>
      <c r="ARO1" s="486"/>
      <c r="ARP1" s="486"/>
      <c r="ARQ1" s="486"/>
      <c r="ARR1" s="486"/>
      <c r="ARS1" s="486"/>
      <c r="ART1" s="486"/>
      <c r="ARU1" s="486"/>
      <c r="ARV1" s="486"/>
      <c r="ARW1" s="486"/>
      <c r="ARX1" s="486"/>
      <c r="ARY1" s="486"/>
      <c r="ARZ1" s="486"/>
      <c r="ASA1" s="486"/>
      <c r="ASB1" s="486"/>
      <c r="ASC1" s="486"/>
      <c r="ASD1" s="486"/>
      <c r="ASE1" s="486"/>
      <c r="ASF1" s="486"/>
      <c r="ASG1" s="486"/>
      <c r="ASH1" s="486"/>
      <c r="ASI1" s="486"/>
      <c r="ASJ1" s="486"/>
      <c r="ASK1" s="486"/>
      <c r="ASL1" s="486"/>
      <c r="ASM1" s="486"/>
      <c r="ASN1" s="486"/>
      <c r="ASO1" s="486"/>
      <c r="ASP1" s="486"/>
      <c r="ASQ1" s="486"/>
      <c r="ASR1" s="486"/>
      <c r="ASS1" s="486"/>
      <c r="AST1" s="486"/>
      <c r="ASU1" s="486"/>
      <c r="ASV1" s="486"/>
      <c r="ASW1" s="486"/>
      <c r="ASX1" s="486"/>
      <c r="ASY1" s="486"/>
      <c r="ASZ1" s="486"/>
      <c r="ATA1" s="486"/>
      <c r="ATB1" s="486"/>
      <c r="ATC1" s="486"/>
      <c r="ATD1" s="486"/>
      <c r="ATE1" s="486"/>
      <c r="ATF1" s="486"/>
      <c r="ATG1" s="486"/>
      <c r="ATH1" s="486"/>
      <c r="ATI1" s="486"/>
      <c r="ATJ1" s="486"/>
      <c r="ATK1" s="486"/>
      <c r="ATL1" s="486"/>
      <c r="ATM1" s="486"/>
      <c r="ATN1" s="486"/>
      <c r="ATO1" s="486"/>
      <c r="ATP1" s="486"/>
      <c r="ATQ1" s="486"/>
      <c r="ATR1" s="486"/>
      <c r="ATS1" s="486"/>
      <c r="ATT1" s="486"/>
      <c r="ATU1" s="486"/>
      <c r="ATV1" s="486"/>
      <c r="ATW1" s="486"/>
      <c r="ATX1" s="486"/>
      <c r="ATY1" s="486"/>
      <c r="ATZ1" s="486"/>
      <c r="AUA1" s="486"/>
      <c r="AUB1" s="486"/>
      <c r="AUC1" s="486"/>
      <c r="AUD1" s="486"/>
      <c r="AUE1" s="486"/>
      <c r="AUF1" s="486"/>
      <c r="AUG1" s="486"/>
      <c r="AUH1" s="486"/>
      <c r="AUI1" s="486"/>
      <c r="AUJ1" s="486"/>
      <c r="AUK1" s="486"/>
      <c r="AUL1" s="486"/>
      <c r="AUM1" s="486"/>
      <c r="AUN1" s="486"/>
      <c r="AUO1" s="486"/>
      <c r="AUP1" s="486"/>
      <c r="AUQ1" s="486"/>
      <c r="AUR1" s="486"/>
      <c r="AUS1" s="486"/>
      <c r="AUT1" s="486"/>
      <c r="AUU1" s="486"/>
      <c r="AUV1" s="486"/>
      <c r="AUW1" s="486"/>
      <c r="AUX1" s="486"/>
      <c r="AUY1" s="486"/>
      <c r="AUZ1" s="486"/>
      <c r="AVA1" s="486"/>
      <c r="AVB1" s="486"/>
      <c r="AVC1" s="486"/>
      <c r="AVD1" s="486"/>
      <c r="AVE1" s="486"/>
      <c r="AVF1" s="486"/>
      <c r="AVG1" s="486"/>
      <c r="AVH1" s="486"/>
      <c r="AVI1" s="486"/>
      <c r="AVJ1" s="486"/>
      <c r="AVK1" s="486"/>
      <c r="AVL1" s="486"/>
      <c r="AVM1" s="486"/>
      <c r="AVN1" s="486"/>
      <c r="AVO1" s="486"/>
      <c r="AVP1" s="486"/>
      <c r="AVQ1" s="486"/>
      <c r="AVR1" s="486"/>
      <c r="AVS1" s="486"/>
      <c r="AVT1" s="486"/>
      <c r="AVU1" s="486"/>
      <c r="AVV1" s="486"/>
      <c r="AVW1" s="486"/>
      <c r="AVX1" s="486"/>
      <c r="AVY1" s="486"/>
      <c r="AVZ1" s="486"/>
      <c r="AWA1" s="486"/>
      <c r="AWB1" s="486"/>
      <c r="AWC1" s="486"/>
      <c r="AWD1" s="486"/>
      <c r="AWE1" s="486"/>
      <c r="AWF1" s="486"/>
      <c r="AWG1" s="486"/>
      <c r="AWH1" s="486"/>
      <c r="AWI1" s="486"/>
      <c r="AWJ1" s="486"/>
      <c r="AWK1" s="486"/>
      <c r="AWL1" s="486"/>
      <c r="AWM1" s="486"/>
      <c r="AWN1" s="486"/>
      <c r="AWO1" s="486"/>
      <c r="AWP1" s="486"/>
      <c r="AWQ1" s="486"/>
      <c r="AWR1" s="486"/>
      <c r="AWS1" s="486"/>
      <c r="AWT1" s="486"/>
      <c r="AWU1" s="486"/>
      <c r="AWV1" s="486"/>
      <c r="AWW1" s="486"/>
      <c r="AWX1" s="486"/>
      <c r="AWY1" s="486"/>
      <c r="AWZ1" s="486"/>
      <c r="AXA1" s="486"/>
      <c r="AXB1" s="486"/>
      <c r="AXC1" s="486"/>
      <c r="AXD1" s="486"/>
      <c r="AXE1" s="486"/>
      <c r="AXF1" s="486"/>
      <c r="AXG1" s="486"/>
      <c r="AXH1" s="486"/>
      <c r="AXI1" s="486"/>
      <c r="AXJ1" s="486"/>
      <c r="AXK1" s="486"/>
      <c r="AXL1" s="486"/>
      <c r="AXM1" s="486"/>
      <c r="AXN1" s="486"/>
      <c r="AXO1" s="486"/>
      <c r="AXP1" s="486"/>
      <c r="AXQ1" s="486"/>
      <c r="AXR1" s="486"/>
      <c r="AXS1" s="486"/>
      <c r="AXT1" s="486"/>
      <c r="AXU1" s="486"/>
      <c r="AXV1" s="486"/>
      <c r="AXW1" s="486"/>
      <c r="AXX1" s="486"/>
      <c r="AXY1" s="486"/>
      <c r="AXZ1" s="486"/>
      <c r="AYA1" s="486"/>
      <c r="AYB1" s="486"/>
      <c r="AYC1" s="486"/>
      <c r="AYD1" s="486"/>
      <c r="AYE1" s="486"/>
      <c r="AYF1" s="486"/>
      <c r="AYG1" s="486"/>
      <c r="AYH1" s="486"/>
      <c r="AYI1" s="486"/>
      <c r="AYJ1" s="486"/>
      <c r="AYK1" s="486"/>
      <c r="AYL1" s="486"/>
      <c r="AYM1" s="486"/>
      <c r="AYN1" s="486"/>
      <c r="AYO1" s="486"/>
      <c r="AYP1" s="486"/>
      <c r="AYQ1" s="486"/>
      <c r="AYR1" s="486"/>
      <c r="AYS1" s="486"/>
      <c r="AYT1" s="486"/>
      <c r="AYU1" s="486"/>
      <c r="AYV1" s="486"/>
      <c r="AYW1" s="486"/>
      <c r="AYX1" s="486"/>
      <c r="AYY1" s="486"/>
      <c r="AYZ1" s="486"/>
      <c r="AZA1" s="486"/>
      <c r="AZB1" s="486"/>
      <c r="AZC1" s="486"/>
      <c r="AZD1" s="486"/>
      <c r="AZE1" s="486"/>
      <c r="AZF1" s="486"/>
      <c r="AZG1" s="486"/>
      <c r="AZH1" s="486"/>
      <c r="AZI1" s="486"/>
      <c r="AZJ1" s="486"/>
      <c r="AZK1" s="486"/>
      <c r="AZL1" s="486"/>
      <c r="AZM1" s="486"/>
      <c r="AZN1" s="486"/>
      <c r="AZO1" s="486"/>
      <c r="AZP1" s="486"/>
      <c r="AZQ1" s="486"/>
      <c r="AZR1" s="486"/>
      <c r="AZS1" s="486"/>
      <c r="AZT1" s="486"/>
      <c r="AZU1" s="486"/>
      <c r="AZV1" s="486"/>
      <c r="AZW1" s="486"/>
      <c r="AZX1" s="486"/>
      <c r="AZY1" s="486"/>
      <c r="AZZ1" s="486"/>
      <c r="BAA1" s="486"/>
      <c r="BAB1" s="486"/>
      <c r="BAC1" s="486"/>
      <c r="BAD1" s="486"/>
      <c r="BAE1" s="486"/>
      <c r="BAF1" s="486"/>
      <c r="BAG1" s="486"/>
      <c r="BAH1" s="486"/>
      <c r="BAI1" s="486"/>
      <c r="BAJ1" s="486"/>
      <c r="BAK1" s="486"/>
      <c r="BAL1" s="486"/>
      <c r="BAM1" s="486"/>
      <c r="BAN1" s="486"/>
      <c r="BAO1" s="486"/>
      <c r="BAP1" s="486"/>
      <c r="BAQ1" s="486"/>
      <c r="BAR1" s="486"/>
      <c r="BAS1" s="486"/>
      <c r="BAT1" s="486"/>
      <c r="BAU1" s="486"/>
      <c r="BAV1" s="486"/>
      <c r="BAW1" s="486"/>
      <c r="BAX1" s="486"/>
      <c r="BAY1" s="486"/>
      <c r="BAZ1" s="486"/>
      <c r="BBA1" s="486"/>
      <c r="BBB1" s="486"/>
      <c r="BBC1" s="486"/>
      <c r="BBD1" s="486"/>
      <c r="BBE1" s="486"/>
      <c r="BBF1" s="486"/>
      <c r="BBG1" s="486"/>
      <c r="BBH1" s="486"/>
      <c r="BBI1" s="486"/>
      <c r="BBJ1" s="486"/>
      <c r="BBK1" s="486"/>
      <c r="BBL1" s="486"/>
      <c r="BBM1" s="486"/>
      <c r="BBN1" s="486"/>
      <c r="BBO1" s="486"/>
      <c r="BBP1" s="486"/>
      <c r="BBQ1" s="486"/>
      <c r="BBR1" s="486"/>
      <c r="BBS1" s="486"/>
      <c r="BBT1" s="486"/>
      <c r="BBU1" s="486"/>
      <c r="BBV1" s="486"/>
      <c r="BBW1" s="486"/>
      <c r="BBX1" s="486"/>
      <c r="BBY1" s="486"/>
      <c r="BBZ1" s="486"/>
      <c r="BCA1" s="486"/>
      <c r="BCB1" s="486"/>
      <c r="BCC1" s="486"/>
      <c r="BCD1" s="486"/>
      <c r="BCE1" s="486"/>
      <c r="BCF1" s="486"/>
      <c r="BCG1" s="486"/>
      <c r="BCH1" s="486"/>
      <c r="BCI1" s="486"/>
      <c r="BCJ1" s="486"/>
      <c r="BCK1" s="486"/>
      <c r="BCL1" s="486"/>
      <c r="BCM1" s="486"/>
      <c r="BCN1" s="486"/>
      <c r="BCO1" s="486"/>
      <c r="BCP1" s="486"/>
      <c r="BCQ1" s="486"/>
      <c r="BCR1" s="486"/>
      <c r="BCS1" s="486"/>
      <c r="BCT1" s="486"/>
      <c r="BCU1" s="486"/>
      <c r="BCV1" s="486"/>
      <c r="BCW1" s="486"/>
      <c r="BCX1" s="486"/>
      <c r="BCY1" s="486"/>
      <c r="BCZ1" s="486"/>
      <c r="BDA1" s="486"/>
      <c r="BDB1" s="486"/>
      <c r="BDC1" s="486"/>
      <c r="BDD1" s="486"/>
      <c r="BDE1" s="486"/>
      <c r="BDF1" s="486"/>
      <c r="BDG1" s="486"/>
      <c r="BDH1" s="486"/>
      <c r="BDI1" s="486"/>
      <c r="BDJ1" s="486"/>
      <c r="BDK1" s="486"/>
      <c r="BDL1" s="486"/>
      <c r="BDM1" s="486"/>
      <c r="BDN1" s="486"/>
      <c r="BDO1" s="486"/>
      <c r="BDP1" s="486"/>
      <c r="BDQ1" s="486"/>
      <c r="BDR1" s="486"/>
      <c r="BDS1" s="486"/>
      <c r="BDT1" s="486"/>
      <c r="BDU1" s="486"/>
      <c r="BDV1" s="486"/>
      <c r="BDW1" s="486"/>
      <c r="BDX1" s="486"/>
      <c r="BDY1" s="486"/>
      <c r="BDZ1" s="486"/>
      <c r="BEA1" s="486"/>
      <c r="BEB1" s="486"/>
      <c r="BEC1" s="486"/>
      <c r="BED1" s="486"/>
      <c r="BEE1" s="486"/>
      <c r="BEF1" s="486"/>
      <c r="BEG1" s="486"/>
      <c r="BEH1" s="486"/>
      <c r="BEI1" s="486"/>
      <c r="BEJ1" s="486"/>
      <c r="BEK1" s="486"/>
      <c r="BEL1" s="486"/>
      <c r="BEM1" s="486"/>
      <c r="BEN1" s="486"/>
      <c r="BEO1" s="486"/>
      <c r="BEP1" s="486"/>
      <c r="BEQ1" s="486"/>
      <c r="BER1" s="486"/>
      <c r="BES1" s="486"/>
      <c r="BET1" s="486"/>
      <c r="BEU1" s="486"/>
      <c r="BEV1" s="486"/>
      <c r="BEW1" s="486"/>
      <c r="BEX1" s="486"/>
      <c r="BEY1" s="486"/>
      <c r="BEZ1" s="486"/>
      <c r="BFA1" s="486"/>
      <c r="BFB1" s="486"/>
      <c r="BFC1" s="486"/>
      <c r="BFD1" s="486"/>
      <c r="BFE1" s="486"/>
      <c r="BFF1" s="486"/>
      <c r="BFG1" s="486"/>
      <c r="BFH1" s="486"/>
      <c r="BFI1" s="486"/>
      <c r="BFJ1" s="486"/>
      <c r="BFK1" s="486"/>
      <c r="BFL1" s="486"/>
      <c r="BFM1" s="486"/>
      <c r="BFN1" s="486"/>
      <c r="BFO1" s="486"/>
      <c r="BFP1" s="486"/>
      <c r="BFQ1" s="486"/>
      <c r="BFR1" s="486"/>
      <c r="BFS1" s="486"/>
      <c r="BFT1" s="486"/>
      <c r="BFU1" s="486"/>
      <c r="BFV1" s="486"/>
      <c r="BFW1" s="486"/>
      <c r="BFX1" s="486"/>
      <c r="BFY1" s="486"/>
      <c r="BFZ1" s="486"/>
      <c r="BGA1" s="486"/>
      <c r="BGB1" s="486"/>
      <c r="BGC1" s="486"/>
      <c r="BGD1" s="486"/>
      <c r="BGE1" s="486"/>
      <c r="BGF1" s="486"/>
      <c r="BGG1" s="486"/>
      <c r="BGH1" s="486"/>
      <c r="BGI1" s="486"/>
      <c r="BGJ1" s="486"/>
      <c r="BGK1" s="486"/>
      <c r="BGL1" s="486"/>
      <c r="BGM1" s="486"/>
      <c r="BGN1" s="486"/>
      <c r="BGO1" s="486"/>
      <c r="BGP1" s="486"/>
      <c r="BGQ1" s="486"/>
      <c r="BGR1" s="486"/>
      <c r="BGS1" s="486"/>
      <c r="BGT1" s="486"/>
      <c r="BGU1" s="486"/>
      <c r="BGV1" s="486"/>
      <c r="BGW1" s="486"/>
      <c r="BGX1" s="486"/>
      <c r="BGY1" s="486"/>
      <c r="BGZ1" s="486"/>
      <c r="BHA1" s="486"/>
      <c r="BHB1" s="486"/>
      <c r="BHC1" s="486"/>
      <c r="BHD1" s="486"/>
      <c r="BHE1" s="486"/>
      <c r="BHF1" s="486"/>
      <c r="BHG1" s="486"/>
      <c r="BHH1" s="486"/>
      <c r="BHI1" s="486"/>
      <c r="BHJ1" s="486"/>
      <c r="BHK1" s="486"/>
      <c r="BHL1" s="486"/>
      <c r="BHM1" s="486"/>
      <c r="BHN1" s="486"/>
      <c r="BHO1" s="486"/>
      <c r="BHP1" s="486"/>
      <c r="BHQ1" s="486"/>
      <c r="BHR1" s="486"/>
      <c r="BHS1" s="486"/>
      <c r="BHT1" s="486"/>
      <c r="BHU1" s="486"/>
      <c r="BHV1" s="486"/>
      <c r="BHW1" s="486"/>
      <c r="BHX1" s="486"/>
      <c r="BHY1" s="486"/>
      <c r="BHZ1" s="486"/>
      <c r="BIA1" s="486"/>
      <c r="BIB1" s="486"/>
      <c r="BIC1" s="486"/>
      <c r="BID1" s="486"/>
      <c r="BIE1" s="486"/>
      <c r="BIF1" s="486"/>
      <c r="BIG1" s="486"/>
      <c r="BIH1" s="486"/>
      <c r="BII1" s="486"/>
      <c r="BIJ1" s="486"/>
      <c r="BIK1" s="486"/>
      <c r="BIL1" s="486"/>
      <c r="BIM1" s="486"/>
      <c r="BIN1" s="486"/>
      <c r="BIO1" s="486"/>
      <c r="BIP1" s="486"/>
      <c r="BIQ1" s="486"/>
      <c r="BIR1" s="486"/>
      <c r="BIS1" s="486"/>
      <c r="BIT1" s="486"/>
      <c r="BIU1" s="486"/>
      <c r="BIV1" s="486"/>
      <c r="BIW1" s="486"/>
      <c r="BIX1" s="486"/>
      <c r="BIY1" s="486"/>
      <c r="BIZ1" s="486"/>
      <c r="BJA1" s="486"/>
      <c r="BJB1" s="486"/>
      <c r="BJC1" s="486"/>
      <c r="BJD1" s="486"/>
      <c r="BJE1" s="486"/>
      <c r="BJF1" s="486"/>
      <c r="BJG1" s="486"/>
      <c r="BJH1" s="486"/>
      <c r="BJI1" s="486"/>
      <c r="BJJ1" s="486"/>
      <c r="BJK1" s="486"/>
      <c r="BJL1" s="486"/>
      <c r="BJM1" s="486"/>
      <c r="BJN1" s="486"/>
      <c r="BJO1" s="486"/>
      <c r="BJP1" s="486"/>
      <c r="BJQ1" s="486"/>
      <c r="BJR1" s="486"/>
      <c r="BJS1" s="486"/>
      <c r="BJT1" s="486"/>
      <c r="BJU1" s="486"/>
      <c r="BJV1" s="486"/>
      <c r="BJW1" s="486"/>
      <c r="BJX1" s="486"/>
      <c r="BJY1" s="486"/>
      <c r="BJZ1" s="486"/>
      <c r="BKA1" s="486"/>
      <c r="BKB1" s="486"/>
      <c r="BKC1" s="486"/>
      <c r="BKD1" s="486"/>
      <c r="BKE1" s="486"/>
      <c r="BKF1" s="486"/>
      <c r="BKG1" s="486"/>
      <c r="BKH1" s="486"/>
      <c r="BKI1" s="486"/>
      <c r="BKJ1" s="486"/>
      <c r="BKK1" s="486"/>
      <c r="BKL1" s="486"/>
      <c r="BKM1" s="486"/>
      <c r="BKN1" s="486"/>
      <c r="BKO1" s="486"/>
      <c r="BKP1" s="486"/>
      <c r="BKQ1" s="486"/>
      <c r="BKR1" s="486"/>
      <c r="BKS1" s="486"/>
      <c r="BKT1" s="486"/>
      <c r="BKU1" s="486"/>
      <c r="BKV1" s="486"/>
      <c r="BKW1" s="486"/>
      <c r="BKX1" s="486"/>
      <c r="BKY1" s="486"/>
      <c r="BKZ1" s="486"/>
      <c r="BLA1" s="486"/>
      <c r="BLB1" s="486"/>
      <c r="BLC1" s="486"/>
      <c r="BLD1" s="486"/>
      <c r="BLE1" s="486"/>
      <c r="BLF1" s="486"/>
      <c r="BLG1" s="486"/>
      <c r="BLH1" s="486"/>
      <c r="BLI1" s="486"/>
      <c r="BLJ1" s="486"/>
      <c r="BLK1" s="486"/>
      <c r="BLL1" s="486"/>
      <c r="BLM1" s="486"/>
      <c r="BLN1" s="486"/>
      <c r="BLO1" s="486"/>
      <c r="BLP1" s="486"/>
      <c r="BLQ1" s="486"/>
      <c r="BLR1" s="486"/>
      <c r="BLS1" s="486"/>
      <c r="BLT1" s="486"/>
      <c r="BLU1" s="486"/>
      <c r="BLV1" s="486"/>
      <c r="BLW1" s="486"/>
      <c r="BLX1" s="486"/>
      <c r="BLY1" s="486"/>
      <c r="BLZ1" s="486"/>
      <c r="BMA1" s="486"/>
      <c r="BMB1" s="486"/>
      <c r="BMC1" s="486"/>
      <c r="BMD1" s="486"/>
      <c r="BME1" s="486"/>
      <c r="BMF1" s="486"/>
      <c r="BMG1" s="486"/>
      <c r="BMH1" s="486"/>
      <c r="BMI1" s="486"/>
      <c r="BMJ1" s="486"/>
      <c r="BMK1" s="486"/>
      <c r="BML1" s="486"/>
      <c r="BMM1" s="486"/>
      <c r="BMN1" s="486"/>
      <c r="BMO1" s="486"/>
      <c r="BMP1" s="486"/>
      <c r="BMQ1" s="486"/>
      <c r="BMR1" s="486"/>
      <c r="BMS1" s="486"/>
      <c r="BMT1" s="486"/>
      <c r="BMU1" s="486"/>
      <c r="BMV1" s="486"/>
      <c r="BMW1" s="486"/>
      <c r="BMX1" s="486"/>
      <c r="BMY1" s="486"/>
      <c r="BMZ1" s="486"/>
      <c r="BNA1" s="486"/>
      <c r="BNB1" s="486"/>
      <c r="BNC1" s="486"/>
      <c r="BND1" s="486"/>
      <c r="BNE1" s="486"/>
      <c r="BNF1" s="486"/>
      <c r="BNG1" s="486"/>
      <c r="BNH1" s="486"/>
      <c r="BNI1" s="486"/>
      <c r="BNJ1" s="486"/>
      <c r="BNK1" s="486"/>
      <c r="BNL1" s="486"/>
      <c r="BNM1" s="486"/>
      <c r="BNN1" s="486"/>
      <c r="BNO1" s="486"/>
      <c r="BNP1" s="486"/>
      <c r="BNQ1" s="486"/>
      <c r="BNR1" s="486"/>
      <c r="BNS1" s="486"/>
      <c r="BNT1" s="486"/>
      <c r="BNU1" s="486"/>
      <c r="BNV1" s="486"/>
      <c r="BNW1" s="486"/>
      <c r="BNX1" s="486"/>
      <c r="BNY1" s="486"/>
      <c r="BNZ1" s="486"/>
      <c r="BOA1" s="486"/>
      <c r="BOB1" s="486"/>
      <c r="BOC1" s="486"/>
      <c r="BOD1" s="486"/>
      <c r="BOE1" s="486"/>
      <c r="BOF1" s="486"/>
      <c r="BOG1" s="486"/>
      <c r="BOH1" s="486"/>
      <c r="BOI1" s="486"/>
      <c r="BOJ1" s="486"/>
      <c r="BOK1" s="486"/>
      <c r="BOL1" s="486"/>
      <c r="BOM1" s="486"/>
      <c r="BON1" s="486"/>
      <c r="BOO1" s="486"/>
      <c r="BOP1" s="486"/>
      <c r="BOQ1" s="486"/>
      <c r="BOR1" s="486"/>
      <c r="BOS1" s="486"/>
      <c r="BOT1" s="486"/>
      <c r="BOU1" s="486"/>
      <c r="BOV1" s="486"/>
      <c r="BOW1" s="486"/>
      <c r="BOX1" s="486"/>
      <c r="BOY1" s="486"/>
      <c r="BOZ1" s="486"/>
      <c r="BPA1" s="486"/>
      <c r="BPB1" s="486"/>
      <c r="BPC1" s="486"/>
      <c r="BPD1" s="486"/>
      <c r="BPE1" s="486"/>
      <c r="BPF1" s="486"/>
      <c r="BPG1" s="486"/>
      <c r="BPH1" s="486"/>
      <c r="BPI1" s="486"/>
      <c r="BPJ1" s="486"/>
      <c r="BPK1" s="486"/>
      <c r="BPL1" s="486"/>
      <c r="BPM1" s="486"/>
      <c r="BPN1" s="486"/>
      <c r="BPO1" s="486"/>
      <c r="BPP1" s="486"/>
      <c r="BPQ1" s="486"/>
      <c r="BPR1" s="486"/>
      <c r="BPS1" s="486"/>
      <c r="BPT1" s="486"/>
      <c r="BPU1" s="486"/>
      <c r="BPV1" s="486"/>
      <c r="BPW1" s="486"/>
      <c r="BPX1" s="486"/>
      <c r="BPY1" s="486"/>
      <c r="BPZ1" s="486"/>
      <c r="BQA1" s="486"/>
      <c r="BQB1" s="486"/>
      <c r="BQC1" s="486"/>
      <c r="BQD1" s="486"/>
      <c r="BQE1" s="486"/>
      <c r="BQF1" s="486"/>
      <c r="BQG1" s="486"/>
      <c r="BQH1" s="486"/>
      <c r="BQI1" s="486"/>
      <c r="BQJ1" s="486"/>
      <c r="BQK1" s="486"/>
      <c r="BQL1" s="486"/>
      <c r="BQM1" s="486"/>
      <c r="BQN1" s="486"/>
      <c r="BQO1" s="486"/>
      <c r="BQP1" s="486"/>
      <c r="BQQ1" s="486"/>
      <c r="BQR1" s="486"/>
      <c r="BQS1" s="486"/>
      <c r="BQT1" s="486"/>
      <c r="BQU1" s="486"/>
      <c r="BQV1" s="486"/>
      <c r="BQW1" s="486"/>
      <c r="BQX1" s="486"/>
      <c r="BQY1" s="486"/>
      <c r="BQZ1" s="486"/>
      <c r="BRA1" s="486"/>
      <c r="BRB1" s="486"/>
      <c r="BRC1" s="486"/>
      <c r="BRD1" s="486"/>
      <c r="BRE1" s="486"/>
      <c r="BRF1" s="486"/>
      <c r="BRG1" s="486"/>
      <c r="BRH1" s="486"/>
      <c r="BRI1" s="486"/>
      <c r="BRJ1" s="486"/>
      <c r="BRK1" s="486"/>
      <c r="BRL1" s="486"/>
      <c r="BRM1" s="486"/>
      <c r="BRN1" s="486"/>
      <c r="BRO1" s="486"/>
      <c r="BRP1" s="486"/>
      <c r="BRQ1" s="486"/>
      <c r="BRR1" s="486"/>
      <c r="BRS1" s="486"/>
      <c r="BRT1" s="486"/>
      <c r="BRU1" s="486"/>
      <c r="BRV1" s="486"/>
      <c r="BRW1" s="486"/>
      <c r="BRX1" s="486"/>
      <c r="BRY1" s="486"/>
      <c r="BRZ1" s="486"/>
      <c r="BSA1" s="486"/>
      <c r="BSB1" s="486"/>
      <c r="BSC1" s="486"/>
      <c r="BSD1" s="486"/>
      <c r="BSE1" s="486"/>
      <c r="BSF1" s="486"/>
      <c r="BSG1" s="486"/>
      <c r="BSH1" s="486"/>
      <c r="BSI1" s="486"/>
      <c r="BSJ1" s="486"/>
      <c r="BSK1" s="486"/>
      <c r="BSL1" s="486"/>
      <c r="BSM1" s="486"/>
      <c r="BSN1" s="486"/>
      <c r="BSO1" s="486"/>
      <c r="BSP1" s="486"/>
      <c r="BSQ1" s="486"/>
      <c r="BSR1" s="486"/>
      <c r="BSS1" s="486"/>
      <c r="BST1" s="486"/>
      <c r="BSU1" s="486"/>
      <c r="BSV1" s="486"/>
      <c r="BSW1" s="486"/>
      <c r="BSX1" s="486"/>
      <c r="BSY1" s="486"/>
      <c r="BSZ1" s="486"/>
      <c r="BTA1" s="486"/>
      <c r="BTB1" s="486"/>
      <c r="BTC1" s="486"/>
      <c r="BTD1" s="486"/>
      <c r="BTE1" s="486"/>
      <c r="BTF1" s="486"/>
      <c r="BTG1" s="486"/>
      <c r="BTH1" s="486"/>
      <c r="BTI1" s="486"/>
      <c r="BTJ1" s="486"/>
      <c r="BTK1" s="486"/>
      <c r="BTL1" s="486"/>
      <c r="BTM1" s="486"/>
      <c r="BTN1" s="486"/>
      <c r="BTO1" s="486"/>
      <c r="BTP1" s="486"/>
      <c r="BTQ1" s="486"/>
      <c r="BTR1" s="486"/>
      <c r="BTS1" s="486"/>
      <c r="BTT1" s="486"/>
      <c r="BTU1" s="486"/>
      <c r="BTV1" s="486"/>
      <c r="BTW1" s="486"/>
      <c r="BTX1" s="486"/>
      <c r="BTY1" s="486"/>
      <c r="BTZ1" s="486"/>
      <c r="BUA1" s="486"/>
      <c r="BUB1" s="486"/>
      <c r="BUC1" s="486"/>
      <c r="BUD1" s="486"/>
      <c r="BUE1" s="486"/>
      <c r="BUF1" s="486"/>
      <c r="BUG1" s="486"/>
      <c r="BUH1" s="486"/>
      <c r="BUI1" s="486"/>
      <c r="BUJ1" s="486"/>
      <c r="BUK1" s="486"/>
      <c r="BUL1" s="486"/>
      <c r="BUM1" s="486"/>
      <c r="BUN1" s="486"/>
      <c r="BUO1" s="486"/>
      <c r="BUP1" s="486"/>
      <c r="BUQ1" s="486"/>
      <c r="BUR1" s="486"/>
      <c r="BUS1" s="486"/>
      <c r="BUT1" s="486"/>
      <c r="BUU1" s="486"/>
      <c r="BUV1" s="486"/>
      <c r="BUW1" s="486"/>
      <c r="BUX1" s="486"/>
      <c r="BUY1" s="486"/>
      <c r="BUZ1" s="486"/>
      <c r="BVA1" s="486"/>
      <c r="BVB1" s="486"/>
      <c r="BVC1" s="486"/>
      <c r="BVD1" s="486"/>
      <c r="BVE1" s="486"/>
      <c r="BVF1" s="486"/>
      <c r="BVG1" s="486"/>
      <c r="BVH1" s="486"/>
      <c r="BVI1" s="486"/>
      <c r="BVJ1" s="486"/>
      <c r="BVK1" s="486"/>
      <c r="BVL1" s="486"/>
      <c r="BVM1" s="486"/>
      <c r="BVN1" s="486"/>
      <c r="BVO1" s="486"/>
      <c r="BVP1" s="486"/>
      <c r="BVQ1" s="486"/>
      <c r="BVR1" s="486"/>
      <c r="BVS1" s="486"/>
      <c r="BVT1" s="486"/>
      <c r="BVU1" s="486"/>
      <c r="BVV1" s="486"/>
      <c r="BVW1" s="486"/>
      <c r="BVX1" s="486"/>
      <c r="BVY1" s="486"/>
      <c r="BVZ1" s="486"/>
      <c r="BWA1" s="486"/>
      <c r="BWB1" s="486"/>
      <c r="BWC1" s="486"/>
      <c r="BWD1" s="486"/>
      <c r="BWE1" s="486"/>
      <c r="BWF1" s="486"/>
      <c r="BWG1" s="486"/>
      <c r="BWH1" s="486"/>
      <c r="BWI1" s="486"/>
      <c r="BWJ1" s="486"/>
      <c r="BWK1" s="486"/>
      <c r="BWL1" s="486"/>
      <c r="BWM1" s="486"/>
      <c r="BWN1" s="486"/>
      <c r="BWO1" s="486"/>
      <c r="BWP1" s="486"/>
      <c r="BWQ1" s="486"/>
      <c r="BWR1" s="486"/>
      <c r="BWS1" s="486"/>
      <c r="BWT1" s="486"/>
      <c r="BWU1" s="486"/>
      <c r="BWV1" s="486"/>
      <c r="BWW1" s="486"/>
      <c r="BWX1" s="486"/>
      <c r="BWY1" s="486"/>
      <c r="BWZ1" s="486"/>
      <c r="BXA1" s="486"/>
      <c r="BXB1" s="486"/>
      <c r="BXC1" s="486"/>
      <c r="BXD1" s="486"/>
      <c r="BXE1" s="486"/>
      <c r="BXF1" s="486"/>
      <c r="BXG1" s="486"/>
      <c r="BXH1" s="486"/>
      <c r="BXI1" s="486"/>
      <c r="BXJ1" s="486"/>
      <c r="BXK1" s="486"/>
      <c r="BXL1" s="486"/>
      <c r="BXM1" s="486"/>
      <c r="BXN1" s="486"/>
      <c r="BXO1" s="486"/>
      <c r="BXP1" s="486"/>
      <c r="BXQ1" s="486"/>
      <c r="BXR1" s="486"/>
      <c r="BXS1" s="486"/>
      <c r="BXT1" s="486"/>
      <c r="BXU1" s="486"/>
      <c r="BXV1" s="486"/>
      <c r="BXW1" s="486"/>
      <c r="BXX1" s="486"/>
      <c r="BXY1" s="486"/>
      <c r="BXZ1" s="486"/>
      <c r="BYA1" s="486"/>
      <c r="BYB1" s="486"/>
      <c r="BYC1" s="486"/>
      <c r="BYD1" s="486"/>
      <c r="BYE1" s="486"/>
      <c r="BYF1" s="486"/>
      <c r="BYG1" s="486"/>
      <c r="BYH1" s="486"/>
      <c r="BYI1" s="486"/>
      <c r="BYJ1" s="486"/>
      <c r="BYK1" s="486"/>
      <c r="BYL1" s="486"/>
      <c r="BYM1" s="486"/>
      <c r="BYN1" s="486"/>
      <c r="BYO1" s="486"/>
      <c r="BYP1" s="486"/>
      <c r="BYQ1" s="486"/>
      <c r="BYR1" s="486"/>
      <c r="BYS1" s="486"/>
      <c r="BYT1" s="486"/>
      <c r="BYU1" s="486"/>
      <c r="BYV1" s="486"/>
      <c r="BYW1" s="486"/>
      <c r="BYX1" s="486"/>
      <c r="BYY1" s="486"/>
      <c r="BYZ1" s="486"/>
      <c r="BZA1" s="486"/>
      <c r="BZB1" s="486"/>
      <c r="BZC1" s="486"/>
      <c r="BZD1" s="486"/>
      <c r="BZE1" s="486"/>
      <c r="BZF1" s="486"/>
      <c r="BZG1" s="486"/>
      <c r="BZH1" s="486"/>
      <c r="BZI1" s="486"/>
      <c r="BZJ1" s="486"/>
      <c r="BZK1" s="486"/>
      <c r="BZL1" s="486"/>
      <c r="BZM1" s="486"/>
      <c r="BZN1" s="486"/>
      <c r="BZO1" s="486"/>
      <c r="BZP1" s="486"/>
      <c r="BZQ1" s="486"/>
      <c r="BZR1" s="486"/>
      <c r="BZS1" s="486"/>
      <c r="BZT1" s="486"/>
      <c r="BZU1" s="486"/>
      <c r="BZV1" s="486"/>
      <c r="BZW1" s="486"/>
      <c r="BZX1" s="486"/>
      <c r="BZY1" s="486"/>
      <c r="BZZ1" s="486"/>
      <c r="CAA1" s="486"/>
      <c r="CAB1" s="486"/>
      <c r="CAC1" s="486"/>
      <c r="CAD1" s="486"/>
      <c r="CAE1" s="486"/>
      <c r="CAF1" s="486"/>
      <c r="CAG1" s="486"/>
      <c r="CAH1" s="486"/>
      <c r="CAI1" s="486"/>
      <c r="CAJ1" s="486"/>
      <c r="CAK1" s="486"/>
      <c r="CAL1" s="486"/>
      <c r="CAM1" s="486"/>
      <c r="CAN1" s="486"/>
      <c r="CAO1" s="486"/>
      <c r="CAP1" s="486"/>
      <c r="CAQ1" s="486"/>
      <c r="CAR1" s="486"/>
      <c r="CAS1" s="486"/>
      <c r="CAT1" s="486"/>
      <c r="CAU1" s="486"/>
      <c r="CAV1" s="486"/>
      <c r="CAW1" s="486"/>
      <c r="CAX1" s="486"/>
      <c r="CAY1" s="486"/>
      <c r="CAZ1" s="486"/>
      <c r="CBA1" s="486"/>
      <c r="CBB1" s="486"/>
      <c r="CBC1" s="486"/>
      <c r="CBD1" s="486"/>
      <c r="CBE1" s="486"/>
      <c r="CBF1" s="486"/>
      <c r="CBG1" s="486"/>
      <c r="CBH1" s="486"/>
      <c r="CBI1" s="486"/>
      <c r="CBJ1" s="486"/>
      <c r="CBK1" s="486"/>
      <c r="CBL1" s="486"/>
      <c r="CBM1" s="486"/>
      <c r="CBN1" s="486"/>
      <c r="CBO1" s="486"/>
      <c r="CBP1" s="486"/>
      <c r="CBQ1" s="486"/>
      <c r="CBR1" s="486"/>
      <c r="CBS1" s="486"/>
      <c r="CBT1" s="486"/>
      <c r="CBU1" s="486"/>
      <c r="CBV1" s="486"/>
      <c r="CBW1" s="486"/>
      <c r="CBX1" s="486"/>
      <c r="CBY1" s="486"/>
      <c r="CBZ1" s="486"/>
      <c r="CCA1" s="486"/>
      <c r="CCB1" s="486"/>
      <c r="CCC1" s="486"/>
      <c r="CCD1" s="486"/>
      <c r="CCE1" s="486"/>
      <c r="CCF1" s="486"/>
      <c r="CCG1" s="486"/>
      <c r="CCH1" s="486"/>
      <c r="CCI1" s="486"/>
      <c r="CCJ1" s="486"/>
      <c r="CCK1" s="486"/>
      <c r="CCL1" s="486"/>
      <c r="CCM1" s="486"/>
      <c r="CCN1" s="486"/>
      <c r="CCO1" s="486"/>
      <c r="CCP1" s="486"/>
      <c r="CCQ1" s="486"/>
      <c r="CCR1" s="486"/>
      <c r="CCS1" s="486"/>
      <c r="CCT1" s="486"/>
      <c r="CCU1" s="486"/>
      <c r="CCV1" s="486"/>
      <c r="CCW1" s="486"/>
      <c r="CCX1" s="486"/>
      <c r="CCY1" s="486"/>
      <c r="CCZ1" s="486"/>
      <c r="CDA1" s="486"/>
      <c r="CDB1" s="486"/>
      <c r="CDC1" s="486"/>
      <c r="CDD1" s="486"/>
      <c r="CDE1" s="486"/>
      <c r="CDF1" s="486"/>
      <c r="CDG1" s="486"/>
      <c r="CDH1" s="486"/>
      <c r="CDI1" s="486"/>
      <c r="CDJ1" s="486"/>
      <c r="CDK1" s="486"/>
      <c r="CDL1" s="486"/>
      <c r="CDM1" s="486"/>
      <c r="CDN1" s="486"/>
      <c r="CDO1" s="486"/>
      <c r="CDP1" s="486"/>
      <c r="CDQ1" s="486"/>
      <c r="CDR1" s="486"/>
      <c r="CDS1" s="486"/>
      <c r="CDT1" s="486"/>
      <c r="CDU1" s="486"/>
      <c r="CDV1" s="486"/>
      <c r="CDW1" s="486"/>
      <c r="CDX1" s="486"/>
      <c r="CDY1" s="486"/>
      <c r="CDZ1" s="486"/>
      <c r="CEA1" s="486"/>
      <c r="CEB1" s="486"/>
      <c r="CEC1" s="486"/>
      <c r="CED1" s="486"/>
      <c r="CEE1" s="486"/>
      <c r="CEF1" s="486"/>
      <c r="CEG1" s="486"/>
      <c r="CEH1" s="486"/>
      <c r="CEI1" s="486"/>
      <c r="CEJ1" s="486"/>
      <c r="CEK1" s="486"/>
      <c r="CEL1" s="486"/>
      <c r="CEM1" s="486"/>
      <c r="CEN1" s="486"/>
      <c r="CEO1" s="486"/>
      <c r="CEP1" s="486"/>
      <c r="CEQ1" s="486"/>
      <c r="CER1" s="486"/>
      <c r="CES1" s="486"/>
      <c r="CET1" s="486"/>
      <c r="CEU1" s="486"/>
      <c r="CEV1" s="486"/>
      <c r="CEW1" s="486"/>
      <c r="CEX1" s="486"/>
      <c r="CEY1" s="486"/>
      <c r="CEZ1" s="486"/>
      <c r="CFA1" s="486"/>
      <c r="CFB1" s="486"/>
      <c r="CFC1" s="486"/>
      <c r="CFD1" s="486"/>
      <c r="CFE1" s="486"/>
      <c r="CFF1" s="486"/>
      <c r="CFG1" s="486"/>
      <c r="CFH1" s="486"/>
      <c r="CFI1" s="486"/>
      <c r="CFJ1" s="486"/>
      <c r="CFK1" s="486"/>
      <c r="CFL1" s="486"/>
      <c r="CFM1" s="486"/>
      <c r="CFN1" s="486"/>
      <c r="CFO1" s="486"/>
      <c r="CFP1" s="486"/>
      <c r="CFQ1" s="486"/>
      <c r="CFR1" s="486"/>
      <c r="CFS1" s="486"/>
      <c r="CFT1" s="486"/>
      <c r="CFU1" s="486"/>
      <c r="CFV1" s="486"/>
      <c r="CFW1" s="486"/>
      <c r="CFX1" s="486"/>
      <c r="CFY1" s="486"/>
      <c r="CFZ1" s="486"/>
      <c r="CGA1" s="486"/>
      <c r="CGB1" s="486"/>
      <c r="CGC1" s="486"/>
      <c r="CGD1" s="486"/>
      <c r="CGE1" s="486"/>
      <c r="CGF1" s="486"/>
      <c r="CGG1" s="486"/>
      <c r="CGH1" s="486"/>
      <c r="CGI1" s="486"/>
      <c r="CGJ1" s="486"/>
      <c r="CGK1" s="486"/>
      <c r="CGL1" s="486"/>
      <c r="CGM1" s="486"/>
      <c r="CGN1" s="486"/>
      <c r="CGO1" s="486"/>
      <c r="CGP1" s="486"/>
      <c r="CGQ1" s="486"/>
      <c r="CGR1" s="486"/>
      <c r="CGS1" s="486"/>
      <c r="CGT1" s="486"/>
      <c r="CGU1" s="486"/>
      <c r="CGV1" s="486"/>
      <c r="CGW1" s="486"/>
      <c r="CGX1" s="486"/>
      <c r="CGY1" s="486"/>
      <c r="CGZ1" s="486"/>
      <c r="CHA1" s="486"/>
      <c r="CHB1" s="486"/>
      <c r="CHC1" s="486"/>
      <c r="CHD1" s="486"/>
      <c r="CHE1" s="486"/>
      <c r="CHF1" s="486"/>
      <c r="CHG1" s="486"/>
      <c r="CHH1" s="486"/>
      <c r="CHI1" s="486"/>
      <c r="CHJ1" s="486"/>
      <c r="CHK1" s="486"/>
      <c r="CHL1" s="486"/>
      <c r="CHM1" s="486"/>
      <c r="CHN1" s="486"/>
      <c r="CHO1" s="486"/>
      <c r="CHP1" s="486"/>
      <c r="CHQ1" s="486"/>
      <c r="CHR1" s="486"/>
      <c r="CHS1" s="486"/>
      <c r="CHT1" s="486"/>
      <c r="CHU1" s="486"/>
      <c r="CHV1" s="486"/>
      <c r="CHW1" s="486"/>
      <c r="CHX1" s="486"/>
      <c r="CHY1" s="486"/>
      <c r="CHZ1" s="486"/>
      <c r="CIA1" s="486"/>
      <c r="CIB1" s="486"/>
      <c r="CIC1" s="486"/>
      <c r="CID1" s="486"/>
      <c r="CIE1" s="486"/>
      <c r="CIF1" s="486"/>
      <c r="CIG1" s="486"/>
      <c r="CIH1" s="486"/>
      <c r="CII1" s="486"/>
      <c r="CIJ1" s="486"/>
      <c r="CIK1" s="486"/>
      <c r="CIL1" s="486"/>
      <c r="CIM1" s="486"/>
      <c r="CIN1" s="486"/>
      <c r="CIO1" s="486"/>
      <c r="CIP1" s="486"/>
      <c r="CIQ1" s="486"/>
      <c r="CIR1" s="486"/>
      <c r="CIS1" s="486"/>
      <c r="CIT1" s="486"/>
      <c r="CIU1" s="486"/>
      <c r="CIV1" s="486"/>
      <c r="CIW1" s="486"/>
      <c r="CIX1" s="486"/>
      <c r="CIY1" s="486"/>
      <c r="CIZ1" s="486"/>
      <c r="CJA1" s="486"/>
      <c r="CJB1" s="486"/>
      <c r="CJC1" s="486"/>
      <c r="CJD1" s="486"/>
      <c r="CJE1" s="486"/>
      <c r="CJF1" s="486"/>
      <c r="CJG1" s="486"/>
      <c r="CJH1" s="486"/>
      <c r="CJI1" s="486"/>
      <c r="CJJ1" s="486"/>
      <c r="CJK1" s="486"/>
      <c r="CJL1" s="486"/>
      <c r="CJM1" s="486"/>
      <c r="CJN1" s="486"/>
      <c r="CJO1" s="486"/>
      <c r="CJP1" s="486"/>
      <c r="CJQ1" s="486"/>
      <c r="CJR1" s="486"/>
      <c r="CJS1" s="486"/>
      <c r="CJT1" s="486"/>
      <c r="CJU1" s="486"/>
      <c r="CJV1" s="486"/>
      <c r="CJW1" s="486"/>
      <c r="CJX1" s="486"/>
      <c r="CJY1" s="486"/>
      <c r="CJZ1" s="486"/>
      <c r="CKA1" s="486"/>
      <c r="CKB1" s="486"/>
      <c r="CKC1" s="486"/>
      <c r="CKD1" s="486"/>
      <c r="CKE1" s="486"/>
      <c r="CKF1" s="486"/>
      <c r="CKG1" s="486"/>
      <c r="CKH1" s="486"/>
      <c r="CKI1" s="486"/>
      <c r="CKJ1" s="486"/>
      <c r="CKK1" s="486"/>
      <c r="CKL1" s="486"/>
      <c r="CKM1" s="486"/>
      <c r="CKN1" s="486"/>
      <c r="CKO1" s="486"/>
      <c r="CKP1" s="486"/>
      <c r="CKQ1" s="486"/>
      <c r="CKR1" s="486"/>
      <c r="CKS1" s="486"/>
      <c r="CKT1" s="486"/>
      <c r="CKU1" s="486"/>
      <c r="CKV1" s="486"/>
      <c r="CKW1" s="486"/>
      <c r="CKX1" s="486"/>
      <c r="CKY1" s="486"/>
      <c r="CKZ1" s="486"/>
      <c r="CLA1" s="486"/>
      <c r="CLB1" s="486"/>
      <c r="CLC1" s="486"/>
      <c r="CLD1" s="486"/>
      <c r="CLE1" s="486"/>
      <c r="CLF1" s="486"/>
      <c r="CLG1" s="486"/>
      <c r="CLH1" s="486"/>
      <c r="CLI1" s="486"/>
      <c r="CLJ1" s="486"/>
      <c r="CLK1" s="486"/>
      <c r="CLL1" s="486"/>
      <c r="CLM1" s="486"/>
      <c r="CLN1" s="486"/>
      <c r="CLO1" s="486"/>
      <c r="CLP1" s="486"/>
      <c r="CLQ1" s="486"/>
      <c r="CLR1" s="486"/>
      <c r="CLS1" s="486"/>
      <c r="CLT1" s="486"/>
      <c r="CLU1" s="486"/>
      <c r="CLV1" s="486"/>
      <c r="CLW1" s="486"/>
      <c r="CLX1" s="486"/>
      <c r="CLY1" s="486"/>
      <c r="CLZ1" s="486"/>
      <c r="CMA1" s="486"/>
      <c r="CMB1" s="486"/>
      <c r="CMC1" s="486"/>
      <c r="CMD1" s="486"/>
      <c r="CME1" s="486"/>
      <c r="CMF1" s="486"/>
      <c r="CMG1" s="486"/>
      <c r="CMH1" s="486"/>
      <c r="CMI1" s="486"/>
      <c r="CMJ1" s="486"/>
      <c r="CMK1" s="486"/>
      <c r="CML1" s="486"/>
      <c r="CMM1" s="486"/>
      <c r="CMN1" s="486"/>
      <c r="CMO1" s="486"/>
      <c r="CMP1" s="486"/>
      <c r="CMQ1" s="486"/>
      <c r="CMR1" s="486"/>
      <c r="CMS1" s="486"/>
      <c r="CMT1" s="486"/>
      <c r="CMU1" s="486"/>
      <c r="CMV1" s="486"/>
      <c r="CMW1" s="486"/>
      <c r="CMX1" s="486"/>
      <c r="CMY1" s="486"/>
      <c r="CMZ1" s="486"/>
      <c r="CNA1" s="486"/>
      <c r="CNB1" s="486"/>
      <c r="CNC1" s="486"/>
      <c r="CND1" s="486"/>
      <c r="CNE1" s="486"/>
      <c r="CNF1" s="486"/>
      <c r="CNG1" s="486"/>
      <c r="CNH1" s="486"/>
      <c r="CNI1" s="486"/>
      <c r="CNJ1" s="486"/>
      <c r="CNK1" s="486"/>
      <c r="CNL1" s="486"/>
      <c r="CNM1" s="486"/>
      <c r="CNN1" s="486"/>
      <c r="CNO1" s="486"/>
      <c r="CNP1" s="486"/>
      <c r="CNQ1" s="486"/>
      <c r="CNR1" s="486"/>
      <c r="CNS1" s="486"/>
      <c r="CNT1" s="486"/>
      <c r="CNU1" s="486"/>
      <c r="CNV1" s="486"/>
      <c r="CNW1" s="486"/>
      <c r="CNX1" s="486"/>
      <c r="CNY1" s="486"/>
      <c r="CNZ1" s="486"/>
      <c r="COA1" s="486"/>
      <c r="COB1" s="486"/>
      <c r="COC1" s="486"/>
      <c r="COD1" s="486"/>
      <c r="COE1" s="486"/>
      <c r="COF1" s="486"/>
      <c r="COG1" s="486"/>
      <c r="COH1" s="486"/>
      <c r="COI1" s="486"/>
      <c r="COJ1" s="486"/>
      <c r="COK1" s="486"/>
      <c r="COL1" s="486"/>
      <c r="COM1" s="486"/>
      <c r="CON1" s="486"/>
      <c r="COO1" s="486"/>
      <c r="COP1" s="486"/>
      <c r="COQ1" s="486"/>
      <c r="COR1" s="486"/>
      <c r="COS1" s="486"/>
      <c r="COT1" s="486"/>
      <c r="COU1" s="486"/>
      <c r="COV1" s="486"/>
      <c r="COW1" s="486"/>
      <c r="COX1" s="486"/>
      <c r="COY1" s="486"/>
      <c r="COZ1" s="486"/>
      <c r="CPA1" s="486"/>
      <c r="CPB1" s="486"/>
      <c r="CPC1" s="486"/>
      <c r="CPD1" s="486"/>
      <c r="CPE1" s="486"/>
      <c r="CPF1" s="486"/>
      <c r="CPG1" s="486"/>
      <c r="CPH1" s="486"/>
      <c r="CPI1" s="486"/>
      <c r="CPJ1" s="486"/>
      <c r="CPK1" s="486"/>
      <c r="CPL1" s="486"/>
      <c r="CPM1" s="486"/>
      <c r="CPN1" s="486"/>
      <c r="CPO1" s="486"/>
      <c r="CPP1" s="486"/>
      <c r="CPQ1" s="486"/>
      <c r="CPR1" s="486"/>
      <c r="CPS1" s="486"/>
      <c r="CPT1" s="486"/>
      <c r="CPU1" s="486"/>
      <c r="CPV1" s="486"/>
      <c r="CPW1" s="486"/>
      <c r="CPX1" s="486"/>
      <c r="CPY1" s="486"/>
      <c r="CPZ1" s="486"/>
      <c r="CQA1" s="486"/>
      <c r="CQB1" s="486"/>
      <c r="CQC1" s="486"/>
      <c r="CQD1" s="486"/>
      <c r="CQE1" s="486"/>
      <c r="CQF1" s="486"/>
      <c r="CQG1" s="486"/>
      <c r="CQH1" s="486"/>
      <c r="CQI1" s="486"/>
      <c r="CQJ1" s="486"/>
      <c r="CQK1" s="486"/>
      <c r="CQL1" s="486"/>
      <c r="CQM1" s="486"/>
      <c r="CQN1" s="486"/>
      <c r="CQO1" s="486"/>
      <c r="CQP1" s="486"/>
      <c r="CQQ1" s="486"/>
      <c r="CQR1" s="486"/>
      <c r="CQS1" s="486"/>
      <c r="CQT1" s="486"/>
      <c r="CQU1" s="486"/>
      <c r="CQV1" s="486"/>
      <c r="CQW1" s="486"/>
      <c r="CQX1" s="486"/>
      <c r="CQY1" s="486"/>
      <c r="CQZ1" s="486"/>
      <c r="CRA1" s="486"/>
      <c r="CRB1" s="486"/>
      <c r="CRC1" s="486"/>
      <c r="CRD1" s="486"/>
      <c r="CRE1" s="486"/>
      <c r="CRF1" s="486"/>
      <c r="CRG1" s="486"/>
      <c r="CRH1" s="486"/>
      <c r="CRI1" s="486"/>
      <c r="CRJ1" s="486"/>
      <c r="CRK1" s="486"/>
      <c r="CRL1" s="486"/>
      <c r="CRM1" s="486"/>
      <c r="CRN1" s="486"/>
      <c r="CRO1" s="486"/>
      <c r="CRP1" s="486"/>
      <c r="CRQ1" s="486"/>
      <c r="CRR1" s="486"/>
      <c r="CRS1" s="486"/>
      <c r="CRT1" s="486"/>
      <c r="CRU1" s="486"/>
      <c r="CRV1" s="486"/>
      <c r="CRW1" s="486"/>
      <c r="CRX1" s="486"/>
      <c r="CRY1" s="486"/>
      <c r="CRZ1" s="486"/>
      <c r="CSA1" s="486"/>
      <c r="CSB1" s="486"/>
      <c r="CSC1" s="486"/>
      <c r="CSD1" s="486"/>
      <c r="CSE1" s="486"/>
      <c r="CSF1" s="486"/>
      <c r="CSG1" s="486"/>
      <c r="CSH1" s="486"/>
      <c r="CSI1" s="486"/>
      <c r="CSJ1" s="486"/>
      <c r="CSK1" s="486"/>
      <c r="CSL1" s="486"/>
      <c r="CSM1" s="486"/>
      <c r="CSN1" s="486"/>
      <c r="CSO1" s="486"/>
      <c r="CSP1" s="486"/>
      <c r="CSQ1" s="486"/>
      <c r="CSR1" s="486"/>
      <c r="CSS1" s="486"/>
      <c r="CST1" s="486"/>
      <c r="CSU1" s="486"/>
      <c r="CSV1" s="486"/>
      <c r="CSW1" s="486"/>
      <c r="CSX1" s="486"/>
      <c r="CSY1" s="486"/>
      <c r="CSZ1" s="486"/>
      <c r="CTA1" s="486"/>
      <c r="CTB1" s="486"/>
      <c r="CTC1" s="486"/>
      <c r="CTD1" s="486"/>
      <c r="CTE1" s="486"/>
      <c r="CTF1" s="486"/>
      <c r="CTG1" s="486"/>
      <c r="CTH1" s="486"/>
      <c r="CTI1" s="486"/>
      <c r="CTJ1" s="486"/>
      <c r="CTK1" s="486"/>
      <c r="CTL1" s="486"/>
      <c r="CTM1" s="486"/>
      <c r="CTN1" s="486"/>
      <c r="CTO1" s="486"/>
      <c r="CTP1" s="486"/>
      <c r="CTQ1" s="486"/>
      <c r="CTR1" s="486"/>
      <c r="CTS1" s="486"/>
      <c r="CTT1" s="486"/>
      <c r="CTU1" s="486"/>
      <c r="CTV1" s="486"/>
      <c r="CTW1" s="486"/>
      <c r="CTX1" s="486"/>
      <c r="CTY1" s="486"/>
      <c r="CTZ1" s="486"/>
      <c r="CUA1" s="486"/>
      <c r="CUB1" s="486"/>
      <c r="CUC1" s="486"/>
      <c r="CUD1" s="486"/>
      <c r="CUE1" s="486"/>
      <c r="CUF1" s="486"/>
      <c r="CUG1" s="486"/>
      <c r="CUH1" s="486"/>
      <c r="CUI1" s="486"/>
      <c r="CUJ1" s="486"/>
      <c r="CUK1" s="486"/>
      <c r="CUL1" s="486"/>
      <c r="CUM1" s="486"/>
      <c r="CUN1" s="486"/>
      <c r="CUO1" s="486"/>
      <c r="CUP1" s="486"/>
      <c r="CUQ1" s="486"/>
      <c r="CUR1" s="486"/>
      <c r="CUS1" s="486"/>
      <c r="CUT1" s="486"/>
      <c r="CUU1" s="486"/>
      <c r="CUV1" s="486"/>
      <c r="CUW1" s="486"/>
      <c r="CUX1" s="486"/>
      <c r="CUY1" s="486"/>
      <c r="CUZ1" s="486"/>
      <c r="CVA1" s="486"/>
      <c r="CVB1" s="486"/>
      <c r="CVC1" s="486"/>
      <c r="CVD1" s="486"/>
      <c r="CVE1" s="486"/>
      <c r="CVF1" s="486"/>
      <c r="CVG1" s="486"/>
      <c r="CVH1" s="486"/>
      <c r="CVI1" s="486"/>
      <c r="CVJ1" s="486"/>
      <c r="CVK1" s="486"/>
      <c r="CVL1" s="486"/>
      <c r="CVM1" s="486"/>
      <c r="CVN1" s="486"/>
      <c r="CVO1" s="486"/>
      <c r="CVP1" s="486"/>
      <c r="CVQ1" s="486"/>
      <c r="CVR1" s="486"/>
      <c r="CVS1" s="486"/>
      <c r="CVT1" s="486"/>
      <c r="CVU1" s="486"/>
      <c r="CVV1" s="486"/>
      <c r="CVW1" s="486"/>
      <c r="CVX1" s="486"/>
      <c r="CVY1" s="486"/>
      <c r="CVZ1" s="486"/>
      <c r="CWA1" s="486"/>
      <c r="CWB1" s="486"/>
      <c r="CWC1" s="486"/>
      <c r="CWD1" s="486"/>
      <c r="CWE1" s="486"/>
      <c r="CWF1" s="486"/>
      <c r="CWG1" s="486"/>
      <c r="CWH1" s="486"/>
      <c r="CWI1" s="486"/>
      <c r="CWJ1" s="486"/>
      <c r="CWK1" s="486"/>
      <c r="CWL1" s="486"/>
      <c r="CWM1" s="486"/>
      <c r="CWN1" s="486"/>
      <c r="CWO1" s="486"/>
      <c r="CWP1" s="486"/>
      <c r="CWQ1" s="486"/>
      <c r="CWR1" s="486"/>
      <c r="CWS1" s="486"/>
      <c r="CWT1" s="486"/>
      <c r="CWU1" s="486"/>
      <c r="CWV1" s="486"/>
      <c r="CWW1" s="486"/>
      <c r="CWX1" s="486"/>
      <c r="CWY1" s="486"/>
      <c r="CWZ1" s="486"/>
      <c r="CXA1" s="486"/>
      <c r="CXB1" s="486"/>
      <c r="CXC1" s="486"/>
      <c r="CXD1" s="486"/>
      <c r="CXE1" s="486"/>
      <c r="CXF1" s="486"/>
      <c r="CXG1" s="486"/>
      <c r="CXH1" s="486"/>
      <c r="CXI1" s="486"/>
      <c r="CXJ1" s="486"/>
      <c r="CXK1" s="486"/>
      <c r="CXL1" s="486"/>
      <c r="CXM1" s="486"/>
      <c r="CXN1" s="486"/>
      <c r="CXO1" s="486"/>
      <c r="CXP1" s="486"/>
      <c r="CXQ1" s="486"/>
      <c r="CXR1" s="486"/>
      <c r="CXS1" s="486"/>
      <c r="CXT1" s="486"/>
      <c r="CXU1" s="486"/>
      <c r="CXV1" s="486"/>
      <c r="CXW1" s="486"/>
      <c r="CXX1" s="486"/>
      <c r="CXY1" s="486"/>
      <c r="CXZ1" s="486"/>
      <c r="CYA1" s="486"/>
      <c r="CYB1" s="486"/>
      <c r="CYC1" s="486"/>
      <c r="CYD1" s="486"/>
      <c r="CYE1" s="486"/>
      <c r="CYF1" s="486"/>
      <c r="CYG1" s="486"/>
      <c r="CYH1" s="486"/>
      <c r="CYI1" s="486"/>
      <c r="CYJ1" s="486"/>
      <c r="CYK1" s="486"/>
      <c r="CYL1" s="486"/>
      <c r="CYM1" s="486"/>
      <c r="CYN1" s="486"/>
      <c r="CYO1" s="486"/>
      <c r="CYP1" s="486"/>
      <c r="CYQ1" s="486"/>
      <c r="CYR1" s="486"/>
      <c r="CYS1" s="486"/>
      <c r="CYT1" s="486"/>
      <c r="CYU1" s="486"/>
      <c r="CYV1" s="486"/>
      <c r="CYW1" s="486"/>
      <c r="CYX1" s="486"/>
      <c r="CYY1" s="486"/>
      <c r="CYZ1" s="486"/>
      <c r="CZA1" s="486"/>
      <c r="CZB1" s="486"/>
      <c r="CZC1" s="486"/>
      <c r="CZD1" s="486"/>
      <c r="CZE1" s="486"/>
      <c r="CZF1" s="486"/>
      <c r="CZG1" s="486"/>
      <c r="CZH1" s="486"/>
      <c r="CZI1" s="486"/>
      <c r="CZJ1" s="486"/>
      <c r="CZK1" s="486"/>
      <c r="CZL1" s="486"/>
      <c r="CZM1" s="486"/>
      <c r="CZN1" s="486"/>
      <c r="CZO1" s="486"/>
      <c r="CZP1" s="486"/>
      <c r="CZQ1" s="486"/>
      <c r="CZR1" s="486"/>
      <c r="CZS1" s="486"/>
      <c r="CZT1" s="486"/>
      <c r="CZU1" s="486"/>
      <c r="CZV1" s="486"/>
      <c r="CZW1" s="486"/>
      <c r="CZX1" s="486"/>
      <c r="CZY1" s="486"/>
      <c r="CZZ1" s="486"/>
      <c r="DAA1" s="486"/>
      <c r="DAB1" s="486"/>
      <c r="DAC1" s="486"/>
      <c r="DAD1" s="486"/>
      <c r="DAE1" s="486"/>
      <c r="DAF1" s="486"/>
      <c r="DAG1" s="486"/>
      <c r="DAH1" s="486"/>
      <c r="DAI1" s="486"/>
      <c r="DAJ1" s="486"/>
      <c r="DAK1" s="486"/>
      <c r="DAL1" s="486"/>
      <c r="DAM1" s="486"/>
      <c r="DAN1" s="486"/>
      <c r="DAO1" s="486"/>
      <c r="DAP1" s="486"/>
      <c r="DAQ1" s="486"/>
      <c r="DAR1" s="486"/>
      <c r="DAS1" s="486"/>
      <c r="DAT1" s="486"/>
      <c r="DAU1" s="486"/>
      <c r="DAV1" s="486"/>
      <c r="DAW1" s="486"/>
      <c r="DAX1" s="486"/>
      <c r="DAY1" s="486"/>
      <c r="DAZ1" s="486"/>
      <c r="DBA1" s="486"/>
      <c r="DBB1" s="486"/>
      <c r="DBC1" s="486"/>
      <c r="DBD1" s="486"/>
      <c r="DBE1" s="486"/>
      <c r="DBF1" s="486"/>
      <c r="DBG1" s="486"/>
      <c r="DBH1" s="486"/>
      <c r="DBI1" s="486"/>
      <c r="DBJ1" s="486"/>
      <c r="DBK1" s="486"/>
      <c r="DBL1" s="486"/>
      <c r="DBM1" s="486"/>
      <c r="DBN1" s="486"/>
      <c r="DBO1" s="486"/>
      <c r="DBP1" s="486"/>
      <c r="DBQ1" s="486"/>
      <c r="DBR1" s="486"/>
      <c r="DBS1" s="486"/>
      <c r="DBT1" s="486"/>
      <c r="DBU1" s="486"/>
      <c r="DBV1" s="486"/>
      <c r="DBW1" s="486"/>
      <c r="DBX1" s="486"/>
      <c r="DBY1" s="486"/>
      <c r="DBZ1" s="486"/>
      <c r="DCA1" s="486"/>
      <c r="DCB1" s="486"/>
      <c r="DCC1" s="486"/>
      <c r="DCD1" s="486"/>
      <c r="DCE1" s="486"/>
      <c r="DCF1" s="486"/>
      <c r="DCG1" s="486"/>
      <c r="DCH1" s="486"/>
      <c r="DCI1" s="486"/>
      <c r="DCJ1" s="486"/>
      <c r="DCK1" s="486"/>
      <c r="DCL1" s="486"/>
      <c r="DCM1" s="486"/>
      <c r="DCN1" s="486"/>
      <c r="DCO1" s="486"/>
      <c r="DCP1" s="486"/>
      <c r="DCQ1" s="486"/>
      <c r="DCR1" s="486"/>
      <c r="DCS1" s="486"/>
      <c r="DCT1" s="486"/>
      <c r="DCU1" s="486"/>
      <c r="DCV1" s="486"/>
      <c r="DCW1" s="486"/>
      <c r="DCX1" s="486"/>
      <c r="DCY1" s="486"/>
      <c r="DCZ1" s="486"/>
      <c r="DDA1" s="486"/>
      <c r="DDB1" s="486"/>
      <c r="DDC1" s="486"/>
      <c r="DDD1" s="486"/>
      <c r="DDE1" s="486"/>
      <c r="DDF1" s="486"/>
      <c r="DDG1" s="486"/>
      <c r="DDH1" s="486"/>
      <c r="DDI1" s="486"/>
      <c r="DDJ1" s="486"/>
      <c r="DDK1" s="486"/>
      <c r="DDL1" s="486"/>
      <c r="DDM1" s="486"/>
      <c r="DDN1" s="486"/>
      <c r="DDO1" s="486"/>
      <c r="DDP1" s="486"/>
      <c r="DDQ1" s="486"/>
      <c r="DDR1" s="486"/>
      <c r="DDS1" s="486"/>
      <c r="DDT1" s="486"/>
      <c r="DDU1" s="486"/>
      <c r="DDV1" s="486"/>
      <c r="DDW1" s="486"/>
      <c r="DDX1" s="486"/>
      <c r="DDY1" s="486"/>
      <c r="DDZ1" s="486"/>
      <c r="DEA1" s="486"/>
      <c r="DEB1" s="486"/>
      <c r="DEC1" s="486"/>
      <c r="DED1" s="486"/>
      <c r="DEE1" s="486"/>
      <c r="DEF1" s="486"/>
      <c r="DEG1" s="486"/>
      <c r="DEH1" s="486"/>
      <c r="DEI1" s="486"/>
      <c r="DEJ1" s="486"/>
      <c r="DEK1" s="486"/>
      <c r="DEL1" s="486"/>
      <c r="DEM1" s="486"/>
      <c r="DEN1" s="486"/>
      <c r="DEO1" s="486"/>
      <c r="DEP1" s="486"/>
      <c r="DEQ1" s="486"/>
      <c r="DER1" s="486"/>
      <c r="DES1" s="486"/>
      <c r="DET1" s="486"/>
      <c r="DEU1" s="486"/>
      <c r="DEV1" s="486"/>
      <c r="DEW1" s="486"/>
      <c r="DEX1" s="486"/>
      <c r="DEY1" s="486"/>
      <c r="DEZ1" s="486"/>
      <c r="DFA1" s="486"/>
      <c r="DFB1" s="486"/>
      <c r="DFC1" s="486"/>
      <c r="DFD1" s="486"/>
      <c r="DFE1" s="486"/>
      <c r="DFF1" s="486"/>
      <c r="DFG1" s="486"/>
      <c r="DFH1" s="486"/>
      <c r="DFI1" s="486"/>
      <c r="DFJ1" s="486"/>
      <c r="DFK1" s="486"/>
      <c r="DFL1" s="486"/>
      <c r="DFM1" s="486"/>
      <c r="DFN1" s="486"/>
      <c r="DFO1" s="486"/>
      <c r="DFP1" s="486"/>
      <c r="DFQ1" s="486"/>
      <c r="DFR1" s="486"/>
      <c r="DFS1" s="486"/>
      <c r="DFT1" s="486"/>
      <c r="DFU1" s="486"/>
      <c r="DFV1" s="486"/>
      <c r="DFW1" s="486"/>
      <c r="DFX1" s="486"/>
      <c r="DFY1" s="486"/>
      <c r="DFZ1" s="486"/>
      <c r="DGA1" s="486"/>
      <c r="DGB1" s="486"/>
      <c r="DGC1" s="486"/>
      <c r="DGD1" s="486"/>
      <c r="DGE1" s="486"/>
      <c r="DGF1" s="486"/>
      <c r="DGG1" s="486"/>
      <c r="DGH1" s="486"/>
      <c r="DGI1" s="486"/>
      <c r="DGJ1" s="486"/>
      <c r="DGK1" s="486"/>
      <c r="DGL1" s="486"/>
      <c r="DGM1" s="486"/>
      <c r="DGN1" s="486"/>
      <c r="DGO1" s="486"/>
      <c r="DGP1" s="486"/>
      <c r="DGQ1" s="486"/>
      <c r="DGR1" s="486"/>
      <c r="DGS1" s="486"/>
      <c r="DGT1" s="486"/>
      <c r="DGU1" s="486"/>
      <c r="DGV1" s="486"/>
      <c r="DGW1" s="486"/>
      <c r="DGX1" s="486"/>
      <c r="DGY1" s="486"/>
      <c r="DGZ1" s="486"/>
      <c r="DHA1" s="486"/>
      <c r="DHB1" s="486"/>
      <c r="DHC1" s="486"/>
      <c r="DHD1" s="486"/>
      <c r="DHE1" s="486"/>
      <c r="DHF1" s="486"/>
      <c r="DHG1" s="486"/>
      <c r="DHH1" s="486"/>
      <c r="DHI1" s="486"/>
      <c r="DHJ1" s="486"/>
      <c r="DHK1" s="486"/>
      <c r="DHL1" s="486"/>
      <c r="DHM1" s="486"/>
      <c r="DHN1" s="486"/>
      <c r="DHO1" s="486"/>
      <c r="DHP1" s="486"/>
      <c r="DHQ1" s="486"/>
      <c r="DHR1" s="486"/>
      <c r="DHS1" s="486"/>
      <c r="DHT1" s="486"/>
      <c r="DHU1" s="486"/>
      <c r="DHV1" s="486"/>
      <c r="DHW1" s="486"/>
      <c r="DHX1" s="486"/>
      <c r="DHY1" s="486"/>
      <c r="DHZ1" s="486"/>
      <c r="DIA1" s="486"/>
      <c r="DIB1" s="486"/>
      <c r="DIC1" s="486"/>
      <c r="DID1" s="486"/>
      <c r="DIE1" s="486"/>
      <c r="DIF1" s="486"/>
      <c r="DIG1" s="486"/>
      <c r="DIH1" s="486"/>
      <c r="DII1" s="486"/>
      <c r="DIJ1" s="486"/>
      <c r="DIK1" s="486"/>
      <c r="DIL1" s="486"/>
      <c r="DIM1" s="486"/>
      <c r="DIN1" s="486"/>
      <c r="DIO1" s="486"/>
      <c r="DIP1" s="486"/>
      <c r="DIQ1" s="486"/>
      <c r="DIR1" s="486"/>
      <c r="DIS1" s="486"/>
      <c r="DIT1" s="486"/>
      <c r="DIU1" s="486"/>
      <c r="DIV1" s="486"/>
      <c r="DIW1" s="486"/>
      <c r="DIX1" s="486"/>
      <c r="DIY1" s="486"/>
      <c r="DIZ1" s="486"/>
      <c r="DJA1" s="486"/>
      <c r="DJB1" s="486"/>
      <c r="DJC1" s="486"/>
      <c r="DJD1" s="486"/>
      <c r="DJE1" s="486"/>
      <c r="DJF1" s="486"/>
      <c r="DJG1" s="486"/>
      <c r="DJH1" s="486"/>
      <c r="DJI1" s="486"/>
      <c r="DJJ1" s="486"/>
      <c r="DJK1" s="486"/>
      <c r="DJL1" s="486"/>
      <c r="DJM1" s="486"/>
      <c r="DJN1" s="486"/>
      <c r="DJO1" s="486"/>
      <c r="DJP1" s="486"/>
      <c r="DJQ1" s="486"/>
      <c r="DJR1" s="486"/>
      <c r="DJS1" s="486"/>
      <c r="DJT1" s="486"/>
      <c r="DJU1" s="486"/>
      <c r="DJV1" s="486"/>
      <c r="DJW1" s="486"/>
      <c r="DJX1" s="486"/>
      <c r="DJY1" s="486"/>
      <c r="DJZ1" s="486"/>
      <c r="DKA1" s="486"/>
      <c r="DKB1" s="486"/>
      <c r="DKC1" s="486"/>
      <c r="DKD1" s="486"/>
      <c r="DKE1" s="486"/>
      <c r="DKF1" s="486"/>
      <c r="DKG1" s="486"/>
      <c r="DKH1" s="486"/>
      <c r="DKI1" s="486"/>
      <c r="DKJ1" s="486"/>
      <c r="DKK1" s="486"/>
      <c r="DKL1" s="486"/>
      <c r="DKM1" s="486"/>
      <c r="DKN1" s="486"/>
      <c r="DKO1" s="486"/>
      <c r="DKP1" s="486"/>
      <c r="DKQ1" s="486"/>
      <c r="DKR1" s="486"/>
      <c r="DKS1" s="486"/>
      <c r="DKT1" s="486"/>
      <c r="DKU1" s="486"/>
      <c r="DKV1" s="486"/>
      <c r="DKW1" s="486"/>
      <c r="DKX1" s="486"/>
      <c r="DKY1" s="486"/>
      <c r="DKZ1" s="486"/>
      <c r="DLA1" s="486"/>
      <c r="DLB1" s="486"/>
      <c r="DLC1" s="486"/>
      <c r="DLD1" s="486"/>
      <c r="DLE1" s="486"/>
      <c r="DLF1" s="486"/>
      <c r="DLG1" s="486"/>
      <c r="DLH1" s="486"/>
      <c r="DLI1" s="486"/>
      <c r="DLJ1" s="486"/>
      <c r="DLK1" s="486"/>
      <c r="DLL1" s="486"/>
      <c r="DLM1" s="486"/>
      <c r="DLN1" s="486"/>
      <c r="DLO1" s="486"/>
      <c r="DLP1" s="486"/>
      <c r="DLQ1" s="486"/>
      <c r="DLR1" s="486"/>
      <c r="DLS1" s="486"/>
      <c r="DLT1" s="486"/>
      <c r="DLU1" s="486"/>
      <c r="DLV1" s="486"/>
      <c r="DLW1" s="486"/>
      <c r="DLX1" s="486"/>
      <c r="DLY1" s="486"/>
      <c r="DLZ1" s="486"/>
      <c r="DMA1" s="486"/>
      <c r="DMB1" s="486"/>
      <c r="DMC1" s="486"/>
      <c r="DMD1" s="486"/>
      <c r="DME1" s="486"/>
      <c r="DMF1" s="486"/>
      <c r="DMG1" s="486"/>
      <c r="DMH1" s="486"/>
      <c r="DMI1" s="486"/>
      <c r="DMJ1" s="486"/>
      <c r="DMK1" s="486"/>
      <c r="DML1" s="486"/>
      <c r="DMM1" s="486"/>
      <c r="DMN1" s="486"/>
      <c r="DMO1" s="486"/>
      <c r="DMP1" s="486"/>
      <c r="DMQ1" s="486"/>
      <c r="DMR1" s="486"/>
      <c r="DMS1" s="486"/>
      <c r="DMT1" s="486"/>
      <c r="DMU1" s="486"/>
      <c r="DMV1" s="486"/>
      <c r="DMW1" s="486"/>
      <c r="DMX1" s="486"/>
      <c r="DMY1" s="486"/>
      <c r="DMZ1" s="486"/>
      <c r="DNA1" s="486"/>
      <c r="DNB1" s="486"/>
      <c r="DNC1" s="486"/>
      <c r="DND1" s="486"/>
      <c r="DNE1" s="486"/>
      <c r="DNF1" s="486"/>
      <c r="DNG1" s="486"/>
      <c r="DNH1" s="486"/>
      <c r="DNI1" s="486"/>
      <c r="DNJ1" s="486"/>
      <c r="DNK1" s="486"/>
      <c r="DNL1" s="486"/>
      <c r="DNM1" s="486"/>
      <c r="DNN1" s="486"/>
      <c r="DNO1" s="486"/>
      <c r="DNP1" s="486"/>
      <c r="DNQ1" s="486"/>
      <c r="DNR1" s="486"/>
      <c r="DNS1" s="486"/>
      <c r="DNT1" s="486"/>
      <c r="DNU1" s="486"/>
      <c r="DNV1" s="486"/>
      <c r="DNW1" s="486"/>
      <c r="DNX1" s="486"/>
      <c r="DNY1" s="486"/>
      <c r="DNZ1" s="486"/>
      <c r="DOA1" s="486"/>
      <c r="DOB1" s="486"/>
      <c r="DOC1" s="486"/>
      <c r="DOD1" s="486"/>
      <c r="DOE1" s="486"/>
      <c r="DOF1" s="486"/>
      <c r="DOG1" s="486"/>
      <c r="DOH1" s="486"/>
      <c r="DOI1" s="486"/>
      <c r="DOJ1" s="486"/>
      <c r="DOK1" s="486"/>
      <c r="DOL1" s="486"/>
      <c r="DOM1" s="486"/>
      <c r="DON1" s="486"/>
      <c r="DOO1" s="486"/>
      <c r="DOP1" s="486"/>
      <c r="DOQ1" s="486"/>
      <c r="DOR1" s="486"/>
      <c r="DOS1" s="486"/>
      <c r="DOT1" s="486"/>
      <c r="DOU1" s="486"/>
      <c r="DOV1" s="486"/>
      <c r="DOW1" s="486"/>
      <c r="DOX1" s="486"/>
      <c r="DOY1" s="486"/>
      <c r="DOZ1" s="486"/>
      <c r="DPA1" s="486"/>
      <c r="DPB1" s="486"/>
      <c r="DPC1" s="486"/>
      <c r="DPD1" s="486"/>
      <c r="DPE1" s="486"/>
      <c r="DPF1" s="486"/>
      <c r="DPG1" s="486"/>
      <c r="DPH1" s="486"/>
      <c r="DPI1" s="486"/>
      <c r="DPJ1" s="486"/>
      <c r="DPK1" s="486"/>
      <c r="DPL1" s="486"/>
      <c r="DPM1" s="486"/>
      <c r="DPN1" s="486"/>
      <c r="DPO1" s="486"/>
      <c r="DPP1" s="486"/>
      <c r="DPQ1" s="486"/>
      <c r="DPR1" s="486"/>
      <c r="DPS1" s="486"/>
      <c r="DPT1" s="486"/>
      <c r="DPU1" s="486"/>
      <c r="DPV1" s="486"/>
      <c r="DPW1" s="486"/>
      <c r="DPX1" s="486"/>
      <c r="DPY1" s="486"/>
      <c r="DPZ1" s="486"/>
      <c r="DQA1" s="486"/>
      <c r="DQB1" s="486"/>
      <c r="DQC1" s="486"/>
      <c r="DQD1" s="486"/>
      <c r="DQE1" s="486"/>
      <c r="DQF1" s="486"/>
      <c r="DQG1" s="486"/>
      <c r="DQH1" s="486"/>
      <c r="DQI1" s="486"/>
      <c r="DQJ1" s="486"/>
      <c r="DQK1" s="486"/>
      <c r="DQL1" s="486"/>
      <c r="DQM1" s="486"/>
      <c r="DQN1" s="486"/>
      <c r="DQO1" s="486"/>
      <c r="DQP1" s="486"/>
      <c r="DQQ1" s="486"/>
      <c r="DQR1" s="486"/>
      <c r="DQS1" s="486"/>
      <c r="DQT1" s="486"/>
      <c r="DQU1" s="486"/>
      <c r="DQV1" s="486"/>
      <c r="DQW1" s="486"/>
      <c r="DQX1" s="486"/>
      <c r="DQY1" s="486"/>
      <c r="DQZ1" s="486"/>
      <c r="DRA1" s="486"/>
      <c r="DRB1" s="486"/>
      <c r="DRC1" s="486"/>
      <c r="DRD1" s="486"/>
      <c r="DRE1" s="486"/>
      <c r="DRF1" s="486"/>
      <c r="DRG1" s="486"/>
      <c r="DRH1" s="486"/>
      <c r="DRI1" s="486"/>
      <c r="DRJ1" s="486"/>
      <c r="DRK1" s="486"/>
      <c r="DRL1" s="486"/>
      <c r="DRM1" s="486"/>
      <c r="DRN1" s="486"/>
      <c r="DRO1" s="486"/>
      <c r="DRP1" s="486"/>
      <c r="DRQ1" s="486"/>
      <c r="DRR1" s="486"/>
      <c r="DRS1" s="486"/>
      <c r="DRT1" s="486"/>
      <c r="DRU1" s="486"/>
      <c r="DRV1" s="486"/>
      <c r="DRW1" s="486"/>
      <c r="DRX1" s="486"/>
      <c r="DRY1" s="486"/>
      <c r="DRZ1" s="486"/>
      <c r="DSA1" s="486"/>
      <c r="DSB1" s="486"/>
      <c r="DSC1" s="486"/>
      <c r="DSD1" s="486"/>
      <c r="DSE1" s="486"/>
      <c r="DSF1" s="486"/>
      <c r="DSG1" s="486"/>
      <c r="DSH1" s="486"/>
      <c r="DSI1" s="486"/>
      <c r="DSJ1" s="486"/>
      <c r="DSK1" s="486"/>
      <c r="DSL1" s="486"/>
      <c r="DSM1" s="486"/>
      <c r="DSN1" s="486"/>
      <c r="DSO1" s="486"/>
      <c r="DSP1" s="486"/>
      <c r="DSQ1" s="486"/>
      <c r="DSR1" s="486"/>
      <c r="DSS1" s="486"/>
      <c r="DST1" s="486"/>
      <c r="DSU1" s="486"/>
      <c r="DSV1" s="486"/>
      <c r="DSW1" s="486"/>
      <c r="DSX1" s="486"/>
      <c r="DSY1" s="486"/>
      <c r="DSZ1" s="486"/>
      <c r="DTA1" s="486"/>
      <c r="DTB1" s="486"/>
      <c r="DTC1" s="486"/>
      <c r="DTD1" s="486"/>
      <c r="DTE1" s="486"/>
      <c r="DTF1" s="486"/>
      <c r="DTG1" s="486"/>
      <c r="DTH1" s="486"/>
      <c r="DTI1" s="486"/>
      <c r="DTJ1" s="486"/>
      <c r="DTK1" s="486"/>
      <c r="DTL1" s="486"/>
      <c r="DTM1" s="486"/>
      <c r="DTN1" s="486"/>
      <c r="DTO1" s="486"/>
      <c r="DTP1" s="486"/>
      <c r="DTQ1" s="486"/>
      <c r="DTR1" s="486"/>
      <c r="DTS1" s="486"/>
      <c r="DTT1" s="486"/>
      <c r="DTU1" s="486"/>
      <c r="DTV1" s="486"/>
      <c r="DTW1" s="486"/>
      <c r="DTX1" s="486"/>
      <c r="DTY1" s="486"/>
      <c r="DTZ1" s="486"/>
      <c r="DUA1" s="486"/>
      <c r="DUB1" s="486"/>
      <c r="DUC1" s="486"/>
      <c r="DUD1" s="486"/>
      <c r="DUE1" s="486"/>
      <c r="DUF1" s="486"/>
      <c r="DUG1" s="486"/>
      <c r="DUH1" s="486"/>
      <c r="DUI1" s="486"/>
      <c r="DUJ1" s="486"/>
      <c r="DUK1" s="486"/>
      <c r="DUL1" s="486"/>
      <c r="DUM1" s="486"/>
      <c r="DUN1" s="486"/>
      <c r="DUO1" s="486"/>
      <c r="DUP1" s="486"/>
      <c r="DUQ1" s="486"/>
      <c r="DUR1" s="486"/>
      <c r="DUS1" s="486"/>
      <c r="DUT1" s="486"/>
      <c r="DUU1" s="486"/>
      <c r="DUV1" s="486"/>
      <c r="DUW1" s="486"/>
      <c r="DUX1" s="486"/>
      <c r="DUY1" s="486"/>
      <c r="DUZ1" s="486"/>
      <c r="DVA1" s="486"/>
      <c r="DVB1" s="486"/>
      <c r="DVC1" s="486"/>
      <c r="DVD1" s="486"/>
      <c r="DVE1" s="486"/>
      <c r="DVF1" s="486"/>
      <c r="DVG1" s="486"/>
      <c r="DVH1" s="486"/>
      <c r="DVI1" s="486"/>
      <c r="DVJ1" s="486"/>
      <c r="DVK1" s="486"/>
      <c r="DVL1" s="486"/>
      <c r="DVM1" s="486"/>
      <c r="DVN1" s="486"/>
      <c r="DVO1" s="486"/>
      <c r="DVP1" s="486"/>
      <c r="DVQ1" s="486"/>
      <c r="DVR1" s="486"/>
      <c r="DVS1" s="486"/>
      <c r="DVT1" s="486"/>
      <c r="DVU1" s="486"/>
      <c r="DVV1" s="486"/>
      <c r="DVW1" s="486"/>
      <c r="DVX1" s="486"/>
      <c r="DVY1" s="486"/>
      <c r="DVZ1" s="486"/>
      <c r="DWA1" s="486"/>
      <c r="DWB1" s="486"/>
      <c r="DWC1" s="486"/>
      <c r="DWD1" s="486"/>
      <c r="DWE1" s="486"/>
      <c r="DWF1" s="486"/>
      <c r="DWG1" s="486"/>
      <c r="DWH1" s="486"/>
      <c r="DWI1" s="486"/>
      <c r="DWJ1" s="486"/>
      <c r="DWK1" s="486"/>
      <c r="DWL1" s="486"/>
      <c r="DWM1" s="486"/>
      <c r="DWN1" s="486"/>
      <c r="DWO1" s="486"/>
      <c r="DWP1" s="486"/>
      <c r="DWQ1" s="486"/>
      <c r="DWR1" s="486"/>
      <c r="DWS1" s="486"/>
      <c r="DWT1" s="486"/>
      <c r="DWU1" s="486"/>
      <c r="DWV1" s="486"/>
      <c r="DWW1" s="486"/>
      <c r="DWX1" s="486"/>
      <c r="DWY1" s="486"/>
      <c r="DWZ1" s="486"/>
      <c r="DXA1" s="486"/>
      <c r="DXB1" s="486"/>
      <c r="DXC1" s="486"/>
      <c r="DXD1" s="486"/>
      <c r="DXE1" s="486"/>
      <c r="DXF1" s="486"/>
      <c r="DXG1" s="486"/>
      <c r="DXH1" s="486"/>
      <c r="DXI1" s="486"/>
      <c r="DXJ1" s="486"/>
      <c r="DXK1" s="486"/>
      <c r="DXL1" s="486"/>
      <c r="DXM1" s="486"/>
      <c r="DXN1" s="486"/>
      <c r="DXO1" s="486"/>
      <c r="DXP1" s="486"/>
      <c r="DXQ1" s="486"/>
      <c r="DXR1" s="486"/>
      <c r="DXS1" s="486"/>
      <c r="DXT1" s="486"/>
      <c r="DXU1" s="486"/>
      <c r="DXV1" s="486"/>
      <c r="DXW1" s="486"/>
      <c r="DXX1" s="486"/>
      <c r="DXY1" s="486"/>
      <c r="DXZ1" s="486"/>
      <c r="DYA1" s="486"/>
      <c r="DYB1" s="486"/>
      <c r="DYC1" s="486"/>
      <c r="DYD1" s="486"/>
      <c r="DYE1" s="486"/>
      <c r="DYF1" s="486"/>
      <c r="DYG1" s="486"/>
      <c r="DYH1" s="486"/>
      <c r="DYI1" s="486"/>
      <c r="DYJ1" s="486"/>
      <c r="DYK1" s="486"/>
      <c r="DYL1" s="486"/>
      <c r="DYM1" s="486"/>
      <c r="DYN1" s="486"/>
      <c r="DYO1" s="486"/>
      <c r="DYP1" s="486"/>
      <c r="DYQ1" s="486"/>
      <c r="DYR1" s="486"/>
      <c r="DYS1" s="486"/>
      <c r="DYT1" s="486"/>
      <c r="DYU1" s="486"/>
      <c r="DYV1" s="486"/>
      <c r="DYW1" s="486"/>
      <c r="DYX1" s="486"/>
      <c r="DYY1" s="486"/>
      <c r="DYZ1" s="486"/>
      <c r="DZA1" s="486"/>
      <c r="DZB1" s="486"/>
      <c r="DZC1" s="486"/>
      <c r="DZD1" s="486"/>
      <c r="DZE1" s="486"/>
      <c r="DZF1" s="486"/>
      <c r="DZG1" s="486"/>
      <c r="DZH1" s="486"/>
      <c r="DZI1" s="486"/>
      <c r="DZJ1" s="486"/>
      <c r="DZK1" s="486"/>
      <c r="DZL1" s="486"/>
      <c r="DZM1" s="486"/>
      <c r="DZN1" s="486"/>
      <c r="DZO1" s="486"/>
      <c r="DZP1" s="486"/>
      <c r="DZQ1" s="486"/>
      <c r="DZR1" s="486"/>
      <c r="DZS1" s="486"/>
      <c r="DZT1" s="486"/>
      <c r="DZU1" s="486"/>
      <c r="DZV1" s="486"/>
      <c r="DZW1" s="486"/>
      <c r="DZX1" s="486"/>
      <c r="DZY1" s="486"/>
      <c r="DZZ1" s="486"/>
      <c r="EAA1" s="486"/>
      <c r="EAB1" s="486"/>
      <c r="EAC1" s="486"/>
      <c r="EAD1" s="486"/>
      <c r="EAE1" s="486"/>
      <c r="EAF1" s="486"/>
      <c r="EAG1" s="486"/>
      <c r="EAH1" s="486"/>
      <c r="EAI1" s="486"/>
      <c r="EAJ1" s="486"/>
      <c r="EAK1" s="486"/>
      <c r="EAL1" s="486"/>
      <c r="EAM1" s="486"/>
      <c r="EAN1" s="486"/>
      <c r="EAO1" s="486"/>
      <c r="EAP1" s="486"/>
      <c r="EAQ1" s="486"/>
      <c r="EAR1" s="486"/>
      <c r="EAS1" s="486"/>
      <c r="EAT1" s="486"/>
      <c r="EAU1" s="486"/>
      <c r="EAV1" s="486"/>
      <c r="EAW1" s="486"/>
      <c r="EAX1" s="486"/>
      <c r="EAY1" s="486"/>
      <c r="EAZ1" s="486"/>
      <c r="EBA1" s="486"/>
      <c r="EBB1" s="486"/>
      <c r="EBC1" s="486"/>
      <c r="EBD1" s="486"/>
      <c r="EBE1" s="486"/>
      <c r="EBF1" s="486"/>
      <c r="EBG1" s="486"/>
      <c r="EBH1" s="486"/>
      <c r="EBI1" s="486"/>
      <c r="EBJ1" s="486"/>
      <c r="EBK1" s="486"/>
      <c r="EBL1" s="486"/>
      <c r="EBM1" s="486"/>
      <c r="EBN1" s="486"/>
      <c r="EBO1" s="486"/>
      <c r="EBP1" s="486"/>
      <c r="EBQ1" s="486"/>
      <c r="EBR1" s="486"/>
      <c r="EBS1" s="486"/>
      <c r="EBT1" s="486"/>
      <c r="EBU1" s="486"/>
      <c r="EBV1" s="486"/>
      <c r="EBW1" s="486"/>
      <c r="EBX1" s="486"/>
      <c r="EBY1" s="486"/>
      <c r="EBZ1" s="486"/>
      <c r="ECA1" s="486"/>
      <c r="ECB1" s="486"/>
      <c r="ECC1" s="486"/>
      <c r="ECD1" s="486"/>
      <c r="ECE1" s="486"/>
      <c r="ECF1" s="486"/>
      <c r="ECG1" s="486"/>
      <c r="ECH1" s="486"/>
      <c r="ECI1" s="486"/>
      <c r="ECJ1" s="486"/>
      <c r="ECK1" s="486"/>
      <c r="ECL1" s="486"/>
      <c r="ECM1" s="486"/>
      <c r="ECN1" s="486"/>
      <c r="ECO1" s="486"/>
      <c r="ECP1" s="486"/>
      <c r="ECQ1" s="486"/>
      <c r="ECR1" s="486"/>
      <c r="ECS1" s="486"/>
      <c r="ECT1" s="486"/>
      <c r="ECU1" s="486"/>
      <c r="ECV1" s="486"/>
      <c r="ECW1" s="486"/>
      <c r="ECX1" s="486"/>
      <c r="ECY1" s="486"/>
      <c r="ECZ1" s="486"/>
      <c r="EDA1" s="486"/>
      <c r="EDB1" s="486"/>
      <c r="EDC1" s="486"/>
      <c r="EDD1" s="486"/>
      <c r="EDE1" s="486"/>
      <c r="EDF1" s="486"/>
      <c r="EDG1" s="486"/>
      <c r="EDH1" s="486"/>
      <c r="EDI1" s="486"/>
      <c r="EDJ1" s="486"/>
      <c r="EDK1" s="486"/>
      <c r="EDL1" s="486"/>
      <c r="EDM1" s="486"/>
      <c r="EDN1" s="486"/>
      <c r="EDO1" s="486"/>
      <c r="EDP1" s="486"/>
      <c r="EDQ1" s="486"/>
      <c r="EDR1" s="486"/>
      <c r="EDS1" s="486"/>
      <c r="EDT1" s="486"/>
      <c r="EDU1" s="486"/>
      <c r="EDV1" s="486"/>
      <c r="EDW1" s="486"/>
      <c r="EDX1" s="486"/>
      <c r="EDY1" s="486"/>
      <c r="EDZ1" s="486"/>
      <c r="EEA1" s="486"/>
      <c r="EEB1" s="486"/>
      <c r="EEC1" s="486"/>
      <c r="EED1" s="486"/>
      <c r="EEE1" s="486"/>
      <c r="EEF1" s="486"/>
      <c r="EEG1" s="486"/>
      <c r="EEH1" s="486"/>
      <c r="EEI1" s="486"/>
      <c r="EEJ1" s="486"/>
      <c r="EEK1" s="486"/>
      <c r="EEL1" s="486"/>
      <c r="EEM1" s="486"/>
      <c r="EEN1" s="486"/>
      <c r="EEO1" s="486"/>
      <c r="EEP1" s="486"/>
      <c r="EEQ1" s="486"/>
      <c r="EER1" s="486"/>
      <c r="EES1" s="486"/>
      <c r="EET1" s="486"/>
      <c r="EEU1" s="486"/>
      <c r="EEV1" s="486"/>
      <c r="EEW1" s="486"/>
      <c r="EEX1" s="486"/>
      <c r="EEY1" s="486"/>
      <c r="EEZ1" s="486"/>
      <c r="EFA1" s="486"/>
      <c r="EFB1" s="486"/>
      <c r="EFC1" s="486"/>
      <c r="EFD1" s="486"/>
      <c r="EFE1" s="486"/>
      <c r="EFF1" s="486"/>
      <c r="EFG1" s="486"/>
      <c r="EFH1" s="486"/>
      <c r="EFI1" s="486"/>
      <c r="EFJ1" s="486"/>
      <c r="EFK1" s="486"/>
      <c r="EFL1" s="486"/>
      <c r="EFM1" s="486"/>
      <c r="EFN1" s="486"/>
      <c r="EFO1" s="486"/>
      <c r="EFP1" s="486"/>
      <c r="EFQ1" s="486"/>
      <c r="EFR1" s="486"/>
      <c r="EFS1" s="486"/>
      <c r="EFT1" s="486"/>
      <c r="EFU1" s="486"/>
      <c r="EFV1" s="486"/>
      <c r="EFW1" s="486"/>
      <c r="EFX1" s="486"/>
      <c r="EFY1" s="486"/>
      <c r="EFZ1" s="486"/>
      <c r="EGA1" s="486"/>
      <c r="EGB1" s="486"/>
      <c r="EGC1" s="486"/>
      <c r="EGD1" s="486"/>
      <c r="EGE1" s="486"/>
      <c r="EGF1" s="486"/>
      <c r="EGG1" s="486"/>
      <c r="EGH1" s="486"/>
      <c r="EGI1" s="486"/>
      <c r="EGJ1" s="486"/>
      <c r="EGK1" s="486"/>
      <c r="EGL1" s="486"/>
      <c r="EGM1" s="486"/>
      <c r="EGN1" s="486"/>
      <c r="EGO1" s="486"/>
      <c r="EGP1" s="486"/>
      <c r="EGQ1" s="486"/>
      <c r="EGR1" s="486"/>
      <c r="EGS1" s="486"/>
      <c r="EGT1" s="486"/>
      <c r="EGU1" s="486"/>
      <c r="EGV1" s="486"/>
      <c r="EGW1" s="486"/>
      <c r="EGX1" s="486"/>
      <c r="EGY1" s="486"/>
      <c r="EGZ1" s="486"/>
      <c r="EHA1" s="486"/>
      <c r="EHB1" s="486"/>
      <c r="EHC1" s="486"/>
      <c r="EHD1" s="486"/>
      <c r="EHE1" s="486"/>
      <c r="EHF1" s="486"/>
      <c r="EHG1" s="486"/>
      <c r="EHH1" s="486"/>
      <c r="EHI1" s="486"/>
      <c r="EHJ1" s="486"/>
      <c r="EHK1" s="486"/>
      <c r="EHL1" s="486"/>
      <c r="EHM1" s="486"/>
      <c r="EHN1" s="486"/>
      <c r="EHO1" s="486"/>
      <c r="EHP1" s="486"/>
      <c r="EHQ1" s="486"/>
      <c r="EHR1" s="486"/>
      <c r="EHS1" s="486"/>
      <c r="EHT1" s="486"/>
      <c r="EHU1" s="486"/>
      <c r="EHV1" s="486"/>
      <c r="EHW1" s="486"/>
      <c r="EHX1" s="486"/>
      <c r="EHY1" s="486"/>
      <c r="EHZ1" s="486"/>
      <c r="EIA1" s="486"/>
      <c r="EIB1" s="486"/>
      <c r="EIC1" s="486"/>
      <c r="EID1" s="486"/>
      <c r="EIE1" s="486"/>
      <c r="EIF1" s="486"/>
      <c r="EIG1" s="486"/>
      <c r="EIH1" s="486"/>
      <c r="EII1" s="486"/>
      <c r="EIJ1" s="486"/>
      <c r="EIK1" s="486"/>
      <c r="EIL1" s="486"/>
      <c r="EIM1" s="486"/>
      <c r="EIN1" s="486"/>
      <c r="EIO1" s="486"/>
      <c r="EIP1" s="486"/>
      <c r="EIQ1" s="486"/>
      <c r="EIR1" s="486"/>
      <c r="EIS1" s="486"/>
      <c r="EIT1" s="486"/>
      <c r="EIU1" s="486"/>
      <c r="EIV1" s="486"/>
      <c r="EIW1" s="486"/>
      <c r="EIX1" s="486"/>
      <c r="EIY1" s="486"/>
      <c r="EIZ1" s="486"/>
      <c r="EJA1" s="486"/>
      <c r="EJB1" s="486"/>
      <c r="EJC1" s="486"/>
      <c r="EJD1" s="486"/>
      <c r="EJE1" s="486"/>
      <c r="EJF1" s="486"/>
      <c r="EJG1" s="486"/>
      <c r="EJH1" s="486"/>
      <c r="EJI1" s="486"/>
      <c r="EJJ1" s="486"/>
      <c r="EJK1" s="486"/>
      <c r="EJL1" s="486"/>
      <c r="EJM1" s="486"/>
      <c r="EJN1" s="486"/>
      <c r="EJO1" s="486"/>
      <c r="EJP1" s="486"/>
      <c r="EJQ1" s="486"/>
      <c r="EJR1" s="486"/>
      <c r="EJS1" s="486"/>
      <c r="EJT1" s="486"/>
      <c r="EJU1" s="486"/>
      <c r="EJV1" s="486"/>
      <c r="EJW1" s="486"/>
      <c r="EJX1" s="486"/>
      <c r="EJY1" s="486"/>
      <c r="EJZ1" s="486"/>
      <c r="EKA1" s="486"/>
      <c r="EKB1" s="486"/>
      <c r="EKC1" s="486"/>
      <c r="EKD1" s="486"/>
      <c r="EKE1" s="486"/>
      <c r="EKF1" s="486"/>
      <c r="EKG1" s="486"/>
      <c r="EKH1" s="486"/>
      <c r="EKI1" s="486"/>
      <c r="EKJ1" s="486"/>
      <c r="EKK1" s="486"/>
      <c r="EKL1" s="486"/>
      <c r="EKM1" s="486"/>
      <c r="EKN1" s="486"/>
      <c r="EKO1" s="486"/>
      <c r="EKP1" s="486"/>
      <c r="EKQ1" s="486"/>
      <c r="EKR1" s="486"/>
      <c r="EKS1" s="486"/>
      <c r="EKT1" s="486"/>
      <c r="EKU1" s="486"/>
      <c r="EKV1" s="486"/>
      <c r="EKW1" s="486"/>
      <c r="EKX1" s="486"/>
      <c r="EKY1" s="486"/>
      <c r="EKZ1" s="486"/>
      <c r="ELA1" s="486"/>
      <c r="ELB1" s="486"/>
      <c r="ELC1" s="486"/>
      <c r="ELD1" s="486"/>
      <c r="ELE1" s="486"/>
      <c r="ELF1" s="486"/>
      <c r="ELG1" s="486"/>
      <c r="ELH1" s="486"/>
      <c r="ELI1" s="486"/>
      <c r="ELJ1" s="486"/>
      <c r="ELK1" s="486"/>
      <c r="ELL1" s="486"/>
      <c r="ELM1" s="486"/>
      <c r="ELN1" s="486"/>
      <c r="ELO1" s="486"/>
      <c r="ELP1" s="486"/>
      <c r="ELQ1" s="486"/>
      <c r="ELR1" s="486"/>
      <c r="ELS1" s="486"/>
      <c r="ELT1" s="486"/>
      <c r="ELU1" s="486"/>
      <c r="ELV1" s="486"/>
      <c r="ELW1" s="486"/>
      <c r="ELX1" s="486"/>
      <c r="ELY1" s="486"/>
      <c r="ELZ1" s="486"/>
      <c r="EMA1" s="486"/>
      <c r="EMB1" s="486"/>
      <c r="EMC1" s="486"/>
      <c r="EMD1" s="486"/>
      <c r="EME1" s="486"/>
      <c r="EMF1" s="486"/>
      <c r="EMG1" s="486"/>
      <c r="EMH1" s="486"/>
      <c r="EMI1" s="486"/>
      <c r="EMJ1" s="486"/>
      <c r="EMK1" s="486"/>
      <c r="EML1" s="486"/>
      <c r="EMM1" s="486"/>
      <c r="EMN1" s="486"/>
      <c r="EMO1" s="486"/>
      <c r="EMP1" s="486"/>
      <c r="EMQ1" s="486"/>
      <c r="EMR1" s="486"/>
      <c r="EMS1" s="486"/>
      <c r="EMT1" s="486"/>
      <c r="EMU1" s="486"/>
      <c r="EMV1" s="486"/>
      <c r="EMW1" s="486"/>
      <c r="EMX1" s="486"/>
      <c r="EMY1" s="486"/>
      <c r="EMZ1" s="486"/>
      <c r="ENA1" s="486"/>
      <c r="ENB1" s="486"/>
      <c r="ENC1" s="486"/>
      <c r="END1" s="486"/>
      <c r="ENE1" s="486"/>
      <c r="ENF1" s="486"/>
      <c r="ENG1" s="486"/>
      <c r="ENH1" s="486"/>
      <c r="ENI1" s="486"/>
      <c r="ENJ1" s="486"/>
      <c r="ENK1" s="486"/>
      <c r="ENL1" s="486"/>
      <c r="ENM1" s="486"/>
      <c r="ENN1" s="486"/>
      <c r="ENO1" s="486"/>
      <c r="ENP1" s="486"/>
      <c r="ENQ1" s="486"/>
      <c r="ENR1" s="486"/>
      <c r="ENS1" s="486"/>
      <c r="ENT1" s="486"/>
      <c r="ENU1" s="486"/>
      <c r="ENV1" s="486"/>
      <c r="ENW1" s="486"/>
      <c r="ENX1" s="486"/>
      <c r="ENY1" s="486"/>
      <c r="ENZ1" s="486"/>
      <c r="EOA1" s="486"/>
      <c r="EOB1" s="486"/>
      <c r="EOC1" s="486"/>
      <c r="EOD1" s="486"/>
      <c r="EOE1" s="486"/>
      <c r="EOF1" s="486"/>
      <c r="EOG1" s="486"/>
      <c r="EOH1" s="486"/>
      <c r="EOI1" s="486"/>
      <c r="EOJ1" s="486"/>
      <c r="EOK1" s="486"/>
      <c r="EOL1" s="486"/>
      <c r="EOM1" s="486"/>
      <c r="EON1" s="486"/>
      <c r="EOO1" s="486"/>
      <c r="EOP1" s="486"/>
      <c r="EOQ1" s="486"/>
      <c r="EOR1" s="486"/>
      <c r="EOS1" s="486"/>
      <c r="EOT1" s="486"/>
      <c r="EOU1" s="486"/>
      <c r="EOV1" s="486"/>
      <c r="EOW1" s="486"/>
      <c r="EOX1" s="486"/>
      <c r="EOY1" s="486"/>
      <c r="EOZ1" s="486"/>
      <c r="EPA1" s="486"/>
      <c r="EPB1" s="486"/>
      <c r="EPC1" s="486"/>
      <c r="EPD1" s="486"/>
      <c r="EPE1" s="486"/>
      <c r="EPF1" s="486"/>
      <c r="EPG1" s="486"/>
      <c r="EPH1" s="486"/>
      <c r="EPI1" s="486"/>
      <c r="EPJ1" s="486"/>
      <c r="EPK1" s="486"/>
      <c r="EPL1" s="486"/>
      <c r="EPM1" s="486"/>
      <c r="EPN1" s="486"/>
      <c r="EPO1" s="486"/>
      <c r="EPP1" s="486"/>
      <c r="EPQ1" s="486"/>
      <c r="EPR1" s="486"/>
      <c r="EPS1" s="486"/>
      <c r="EPT1" s="486"/>
      <c r="EPU1" s="486"/>
      <c r="EPV1" s="486"/>
      <c r="EPW1" s="486"/>
      <c r="EPX1" s="486"/>
      <c r="EPY1" s="486"/>
      <c r="EPZ1" s="486"/>
      <c r="EQA1" s="486"/>
      <c r="EQB1" s="486"/>
      <c r="EQC1" s="486"/>
      <c r="EQD1" s="486"/>
      <c r="EQE1" s="486"/>
      <c r="EQF1" s="486"/>
      <c r="EQG1" s="486"/>
      <c r="EQH1" s="486"/>
      <c r="EQI1" s="486"/>
      <c r="EQJ1" s="486"/>
      <c r="EQK1" s="486"/>
      <c r="EQL1" s="486"/>
      <c r="EQM1" s="486"/>
      <c r="EQN1" s="486"/>
      <c r="EQO1" s="486"/>
      <c r="EQP1" s="486"/>
      <c r="EQQ1" s="486"/>
      <c r="EQR1" s="486"/>
      <c r="EQS1" s="486"/>
      <c r="EQT1" s="486"/>
      <c r="EQU1" s="486"/>
      <c r="EQV1" s="486"/>
      <c r="EQW1" s="486"/>
      <c r="EQX1" s="486"/>
      <c r="EQY1" s="486"/>
      <c r="EQZ1" s="486"/>
      <c r="ERA1" s="486"/>
      <c r="ERB1" s="486"/>
      <c r="ERC1" s="486"/>
      <c r="ERD1" s="486"/>
      <c r="ERE1" s="486"/>
      <c r="ERF1" s="486"/>
      <c r="ERG1" s="486"/>
      <c r="ERH1" s="486"/>
      <c r="ERI1" s="486"/>
      <c r="ERJ1" s="486"/>
      <c r="ERK1" s="486"/>
      <c r="ERL1" s="486"/>
      <c r="ERM1" s="486"/>
      <c r="ERN1" s="486"/>
      <c r="ERO1" s="486"/>
      <c r="ERP1" s="486"/>
      <c r="ERQ1" s="486"/>
      <c r="ERR1" s="486"/>
      <c r="ERS1" s="486"/>
      <c r="ERT1" s="486"/>
      <c r="ERU1" s="486"/>
      <c r="ERV1" s="486"/>
      <c r="ERW1" s="486"/>
      <c r="ERX1" s="486"/>
      <c r="ERY1" s="486"/>
      <c r="ERZ1" s="486"/>
      <c r="ESA1" s="486"/>
      <c r="ESB1" s="486"/>
      <c r="ESC1" s="486"/>
      <c r="ESD1" s="486"/>
      <c r="ESE1" s="486"/>
      <c r="ESF1" s="486"/>
      <c r="ESG1" s="486"/>
      <c r="ESH1" s="486"/>
      <c r="ESI1" s="486"/>
      <c r="ESJ1" s="486"/>
      <c r="ESK1" s="486"/>
      <c r="ESL1" s="486"/>
      <c r="ESM1" s="486"/>
      <c r="ESN1" s="486"/>
      <c r="ESO1" s="486"/>
      <c r="ESP1" s="486"/>
      <c r="ESQ1" s="486"/>
      <c r="ESR1" s="486"/>
      <c r="ESS1" s="486"/>
      <c r="EST1" s="486"/>
      <c r="ESU1" s="486"/>
      <c r="ESV1" s="486"/>
      <c r="ESW1" s="486"/>
      <c r="ESX1" s="486"/>
      <c r="ESY1" s="486"/>
      <c r="ESZ1" s="486"/>
      <c r="ETA1" s="486"/>
      <c r="ETB1" s="486"/>
      <c r="ETC1" s="486"/>
      <c r="ETD1" s="486"/>
      <c r="ETE1" s="486"/>
      <c r="ETF1" s="486"/>
      <c r="ETG1" s="486"/>
      <c r="ETH1" s="486"/>
      <c r="ETI1" s="486"/>
      <c r="ETJ1" s="486"/>
      <c r="ETK1" s="486"/>
      <c r="ETL1" s="486"/>
      <c r="ETM1" s="486"/>
      <c r="ETN1" s="486"/>
      <c r="ETO1" s="486"/>
      <c r="ETP1" s="486"/>
      <c r="ETQ1" s="486"/>
      <c r="ETR1" s="486"/>
      <c r="ETS1" s="486"/>
      <c r="ETT1" s="486"/>
      <c r="ETU1" s="486"/>
      <c r="ETV1" s="486"/>
      <c r="ETW1" s="486"/>
      <c r="ETX1" s="486"/>
      <c r="ETY1" s="486"/>
      <c r="ETZ1" s="486"/>
      <c r="EUA1" s="486"/>
      <c r="EUB1" s="486"/>
      <c r="EUC1" s="486"/>
      <c r="EUD1" s="486"/>
      <c r="EUE1" s="486"/>
      <c r="EUF1" s="486"/>
      <c r="EUG1" s="486"/>
      <c r="EUH1" s="486"/>
      <c r="EUI1" s="486"/>
      <c r="EUJ1" s="486"/>
      <c r="EUK1" s="486"/>
      <c r="EUL1" s="486"/>
      <c r="EUM1" s="486"/>
      <c r="EUN1" s="486"/>
      <c r="EUO1" s="486"/>
      <c r="EUP1" s="486"/>
      <c r="EUQ1" s="486"/>
      <c r="EUR1" s="486"/>
      <c r="EUS1" s="486"/>
      <c r="EUT1" s="486"/>
      <c r="EUU1" s="486"/>
      <c r="EUV1" s="486"/>
      <c r="EUW1" s="486"/>
      <c r="EUX1" s="486"/>
      <c r="EUY1" s="486"/>
      <c r="EUZ1" s="486"/>
      <c r="EVA1" s="486"/>
      <c r="EVB1" s="486"/>
      <c r="EVC1" s="486"/>
      <c r="EVD1" s="486"/>
      <c r="EVE1" s="486"/>
      <c r="EVF1" s="486"/>
      <c r="EVG1" s="486"/>
      <c r="EVH1" s="486"/>
      <c r="EVI1" s="486"/>
      <c r="EVJ1" s="486"/>
      <c r="EVK1" s="486"/>
      <c r="EVL1" s="486"/>
      <c r="EVM1" s="486"/>
      <c r="EVN1" s="486"/>
      <c r="EVO1" s="486"/>
      <c r="EVP1" s="486"/>
      <c r="EVQ1" s="486"/>
      <c r="EVR1" s="486"/>
      <c r="EVS1" s="486"/>
      <c r="EVT1" s="486"/>
      <c r="EVU1" s="486"/>
      <c r="EVV1" s="486"/>
      <c r="EVW1" s="486"/>
      <c r="EVX1" s="486"/>
      <c r="EVY1" s="486"/>
      <c r="EVZ1" s="486"/>
      <c r="EWA1" s="486"/>
      <c r="EWB1" s="486"/>
      <c r="EWC1" s="486"/>
      <c r="EWD1" s="486"/>
      <c r="EWE1" s="486"/>
      <c r="EWF1" s="486"/>
      <c r="EWG1" s="486"/>
      <c r="EWH1" s="486"/>
      <c r="EWI1" s="486"/>
      <c r="EWJ1" s="486"/>
      <c r="EWK1" s="486"/>
      <c r="EWL1" s="486"/>
      <c r="EWM1" s="486"/>
      <c r="EWN1" s="486"/>
      <c r="EWO1" s="486"/>
      <c r="EWP1" s="486"/>
      <c r="EWQ1" s="486"/>
      <c r="EWR1" s="486"/>
      <c r="EWS1" s="486"/>
      <c r="EWT1" s="486"/>
      <c r="EWU1" s="486"/>
      <c r="EWV1" s="486"/>
      <c r="EWW1" s="486"/>
      <c r="EWX1" s="486"/>
      <c r="EWY1" s="486"/>
      <c r="EWZ1" s="486"/>
      <c r="EXA1" s="486"/>
      <c r="EXB1" s="486"/>
      <c r="EXC1" s="486"/>
      <c r="EXD1" s="486"/>
      <c r="EXE1" s="486"/>
      <c r="EXF1" s="486"/>
      <c r="EXG1" s="486"/>
      <c r="EXH1" s="486"/>
      <c r="EXI1" s="486"/>
      <c r="EXJ1" s="486"/>
      <c r="EXK1" s="486"/>
      <c r="EXL1" s="486"/>
      <c r="EXM1" s="486"/>
      <c r="EXN1" s="486"/>
      <c r="EXO1" s="486"/>
      <c r="EXP1" s="486"/>
      <c r="EXQ1" s="486"/>
      <c r="EXR1" s="486"/>
      <c r="EXS1" s="486"/>
      <c r="EXT1" s="486"/>
      <c r="EXU1" s="486"/>
      <c r="EXV1" s="486"/>
      <c r="EXW1" s="486"/>
      <c r="EXX1" s="486"/>
      <c r="EXY1" s="486"/>
      <c r="EXZ1" s="486"/>
      <c r="EYA1" s="486"/>
      <c r="EYB1" s="486"/>
      <c r="EYC1" s="486"/>
      <c r="EYD1" s="486"/>
      <c r="EYE1" s="486"/>
      <c r="EYF1" s="486"/>
      <c r="EYG1" s="486"/>
      <c r="EYH1" s="486"/>
      <c r="EYI1" s="486"/>
      <c r="EYJ1" s="486"/>
      <c r="EYK1" s="486"/>
      <c r="EYL1" s="486"/>
      <c r="EYM1" s="486"/>
      <c r="EYN1" s="486"/>
      <c r="EYO1" s="486"/>
      <c r="EYP1" s="486"/>
      <c r="EYQ1" s="486"/>
      <c r="EYR1" s="486"/>
      <c r="EYS1" s="486"/>
      <c r="EYT1" s="486"/>
      <c r="EYU1" s="486"/>
      <c r="EYV1" s="486"/>
      <c r="EYW1" s="486"/>
      <c r="EYX1" s="486"/>
      <c r="EYY1" s="486"/>
      <c r="EYZ1" s="486"/>
      <c r="EZA1" s="486"/>
      <c r="EZB1" s="486"/>
      <c r="EZC1" s="486"/>
      <c r="EZD1" s="486"/>
      <c r="EZE1" s="486"/>
      <c r="EZF1" s="486"/>
      <c r="EZG1" s="486"/>
      <c r="EZH1" s="486"/>
      <c r="EZI1" s="486"/>
      <c r="EZJ1" s="486"/>
      <c r="EZK1" s="486"/>
      <c r="EZL1" s="486"/>
      <c r="EZM1" s="486"/>
      <c r="EZN1" s="486"/>
      <c r="EZO1" s="486"/>
      <c r="EZP1" s="486"/>
      <c r="EZQ1" s="486"/>
      <c r="EZR1" s="486"/>
      <c r="EZS1" s="486"/>
      <c r="EZT1" s="486"/>
      <c r="EZU1" s="486"/>
      <c r="EZV1" s="486"/>
      <c r="EZW1" s="486"/>
      <c r="EZX1" s="486"/>
      <c r="EZY1" s="486"/>
      <c r="EZZ1" s="486"/>
      <c r="FAA1" s="486"/>
      <c r="FAB1" s="486"/>
      <c r="FAC1" s="486"/>
      <c r="FAD1" s="486"/>
      <c r="FAE1" s="486"/>
      <c r="FAF1" s="486"/>
      <c r="FAG1" s="486"/>
      <c r="FAH1" s="486"/>
      <c r="FAI1" s="486"/>
      <c r="FAJ1" s="486"/>
      <c r="FAK1" s="486"/>
      <c r="FAL1" s="486"/>
      <c r="FAM1" s="486"/>
      <c r="FAN1" s="486"/>
      <c r="FAO1" s="486"/>
      <c r="FAP1" s="486"/>
      <c r="FAQ1" s="486"/>
      <c r="FAR1" s="486"/>
      <c r="FAS1" s="486"/>
      <c r="FAT1" s="486"/>
      <c r="FAU1" s="486"/>
      <c r="FAV1" s="486"/>
      <c r="FAW1" s="486"/>
      <c r="FAX1" s="486"/>
      <c r="FAY1" s="486"/>
      <c r="FAZ1" s="486"/>
      <c r="FBA1" s="486"/>
      <c r="FBB1" s="486"/>
      <c r="FBC1" s="486"/>
      <c r="FBD1" s="486"/>
      <c r="FBE1" s="486"/>
      <c r="FBF1" s="486"/>
      <c r="FBG1" s="486"/>
      <c r="FBH1" s="486"/>
      <c r="FBI1" s="486"/>
      <c r="FBJ1" s="486"/>
      <c r="FBK1" s="486"/>
      <c r="FBL1" s="486"/>
      <c r="FBM1" s="486"/>
      <c r="FBN1" s="486"/>
      <c r="FBO1" s="486"/>
      <c r="FBP1" s="486"/>
      <c r="FBQ1" s="486"/>
      <c r="FBR1" s="486"/>
      <c r="FBS1" s="486"/>
      <c r="FBT1" s="486"/>
      <c r="FBU1" s="486"/>
      <c r="FBV1" s="486"/>
      <c r="FBW1" s="486"/>
      <c r="FBX1" s="486"/>
      <c r="FBY1" s="486"/>
      <c r="FBZ1" s="486"/>
      <c r="FCA1" s="486"/>
      <c r="FCB1" s="486"/>
      <c r="FCC1" s="486"/>
      <c r="FCD1" s="486"/>
      <c r="FCE1" s="486"/>
      <c r="FCF1" s="486"/>
      <c r="FCG1" s="486"/>
      <c r="FCH1" s="486"/>
      <c r="FCI1" s="486"/>
      <c r="FCJ1" s="486"/>
      <c r="FCK1" s="486"/>
      <c r="FCL1" s="486"/>
      <c r="FCM1" s="486"/>
      <c r="FCN1" s="486"/>
      <c r="FCO1" s="486"/>
      <c r="FCP1" s="486"/>
      <c r="FCQ1" s="486"/>
      <c r="FCR1" s="486"/>
      <c r="FCS1" s="486"/>
      <c r="FCT1" s="486"/>
      <c r="FCU1" s="486"/>
      <c r="FCV1" s="486"/>
      <c r="FCW1" s="486"/>
      <c r="FCX1" s="486"/>
      <c r="FCY1" s="486"/>
      <c r="FCZ1" s="486"/>
      <c r="FDA1" s="486"/>
      <c r="FDB1" s="486"/>
      <c r="FDC1" s="486"/>
      <c r="FDD1" s="486"/>
      <c r="FDE1" s="486"/>
      <c r="FDF1" s="486"/>
      <c r="FDG1" s="486"/>
      <c r="FDH1" s="486"/>
      <c r="FDI1" s="486"/>
      <c r="FDJ1" s="486"/>
      <c r="FDK1" s="486"/>
      <c r="FDL1" s="486"/>
      <c r="FDM1" s="486"/>
      <c r="FDN1" s="486"/>
      <c r="FDO1" s="486"/>
      <c r="FDP1" s="486"/>
      <c r="FDQ1" s="486"/>
      <c r="FDR1" s="486"/>
      <c r="FDS1" s="486"/>
      <c r="FDT1" s="486"/>
      <c r="FDU1" s="486"/>
      <c r="FDV1" s="486"/>
      <c r="FDW1" s="486"/>
      <c r="FDX1" s="486"/>
      <c r="FDY1" s="486"/>
      <c r="FDZ1" s="486"/>
      <c r="FEA1" s="486"/>
      <c r="FEB1" s="486"/>
      <c r="FEC1" s="486"/>
      <c r="FED1" s="486"/>
      <c r="FEE1" s="486"/>
      <c r="FEF1" s="486"/>
      <c r="FEG1" s="486"/>
      <c r="FEH1" s="486"/>
      <c r="FEI1" s="486"/>
      <c r="FEJ1" s="486"/>
      <c r="FEK1" s="486"/>
      <c r="FEL1" s="486"/>
      <c r="FEM1" s="486"/>
      <c r="FEN1" s="486"/>
      <c r="FEO1" s="486"/>
      <c r="FEP1" s="486"/>
      <c r="FEQ1" s="486"/>
      <c r="FER1" s="486"/>
      <c r="FES1" s="486"/>
      <c r="FET1" s="486"/>
      <c r="FEU1" s="486"/>
      <c r="FEV1" s="486"/>
      <c r="FEW1" s="486"/>
      <c r="FEX1" s="486"/>
      <c r="FEY1" s="486"/>
      <c r="FEZ1" s="486"/>
      <c r="FFA1" s="486"/>
      <c r="FFB1" s="486"/>
      <c r="FFC1" s="486"/>
      <c r="FFD1" s="486"/>
      <c r="FFE1" s="486"/>
      <c r="FFF1" s="486"/>
      <c r="FFG1" s="486"/>
      <c r="FFH1" s="486"/>
      <c r="FFI1" s="486"/>
      <c r="FFJ1" s="486"/>
      <c r="FFK1" s="486"/>
      <c r="FFL1" s="486"/>
      <c r="FFM1" s="486"/>
      <c r="FFN1" s="486"/>
      <c r="FFO1" s="486"/>
      <c r="FFP1" s="486"/>
      <c r="FFQ1" s="486"/>
      <c r="FFR1" s="486"/>
      <c r="FFS1" s="486"/>
      <c r="FFT1" s="486"/>
      <c r="FFU1" s="486"/>
      <c r="FFV1" s="486"/>
      <c r="FFW1" s="486"/>
      <c r="FFX1" s="486"/>
      <c r="FFY1" s="486"/>
      <c r="FFZ1" s="486"/>
      <c r="FGA1" s="486"/>
      <c r="FGB1" s="486"/>
      <c r="FGC1" s="486"/>
      <c r="FGD1" s="486"/>
      <c r="FGE1" s="486"/>
      <c r="FGF1" s="486"/>
      <c r="FGG1" s="486"/>
      <c r="FGH1" s="486"/>
      <c r="FGI1" s="486"/>
      <c r="FGJ1" s="486"/>
      <c r="FGK1" s="486"/>
      <c r="FGL1" s="486"/>
      <c r="FGM1" s="486"/>
      <c r="FGN1" s="486"/>
      <c r="FGO1" s="486"/>
      <c r="FGP1" s="486"/>
      <c r="FGQ1" s="486"/>
      <c r="FGR1" s="486"/>
      <c r="FGS1" s="486"/>
      <c r="FGT1" s="486"/>
      <c r="FGU1" s="486"/>
      <c r="FGV1" s="486"/>
      <c r="FGW1" s="486"/>
      <c r="FGX1" s="486"/>
      <c r="FGY1" s="486"/>
      <c r="FGZ1" s="486"/>
      <c r="FHA1" s="486"/>
      <c r="FHB1" s="486"/>
      <c r="FHC1" s="486"/>
      <c r="FHD1" s="486"/>
      <c r="FHE1" s="486"/>
      <c r="FHF1" s="486"/>
      <c r="FHG1" s="486"/>
      <c r="FHH1" s="486"/>
      <c r="FHI1" s="486"/>
      <c r="FHJ1" s="486"/>
      <c r="FHK1" s="486"/>
      <c r="FHL1" s="486"/>
      <c r="FHM1" s="486"/>
      <c r="FHN1" s="486"/>
      <c r="FHO1" s="486"/>
      <c r="FHP1" s="486"/>
      <c r="FHQ1" s="486"/>
      <c r="FHR1" s="486"/>
      <c r="FHS1" s="486"/>
      <c r="FHT1" s="486"/>
      <c r="FHU1" s="486"/>
      <c r="FHV1" s="486"/>
      <c r="FHW1" s="486"/>
      <c r="FHX1" s="486"/>
      <c r="FHY1" s="486"/>
      <c r="FHZ1" s="486"/>
      <c r="FIA1" s="486"/>
      <c r="FIB1" s="486"/>
      <c r="FIC1" s="486"/>
      <c r="FID1" s="486"/>
      <c r="FIE1" s="486"/>
      <c r="FIF1" s="486"/>
      <c r="FIG1" s="486"/>
      <c r="FIH1" s="486"/>
      <c r="FII1" s="486"/>
      <c r="FIJ1" s="486"/>
      <c r="FIK1" s="486"/>
      <c r="FIL1" s="486"/>
      <c r="FIM1" s="486"/>
      <c r="FIN1" s="486"/>
      <c r="FIO1" s="486"/>
      <c r="FIP1" s="486"/>
      <c r="FIQ1" s="486"/>
      <c r="FIR1" s="486"/>
      <c r="FIS1" s="486"/>
      <c r="FIT1" s="486"/>
      <c r="FIU1" s="486"/>
      <c r="FIV1" s="486"/>
      <c r="FIW1" s="486"/>
      <c r="FIX1" s="486"/>
      <c r="FIY1" s="486"/>
      <c r="FIZ1" s="486"/>
      <c r="FJA1" s="486"/>
      <c r="FJB1" s="486"/>
      <c r="FJC1" s="486"/>
      <c r="FJD1" s="486"/>
      <c r="FJE1" s="486"/>
      <c r="FJF1" s="486"/>
      <c r="FJG1" s="486"/>
      <c r="FJH1" s="486"/>
      <c r="FJI1" s="486"/>
      <c r="FJJ1" s="486"/>
      <c r="FJK1" s="486"/>
      <c r="FJL1" s="486"/>
      <c r="FJM1" s="486"/>
      <c r="FJN1" s="486"/>
      <c r="FJO1" s="486"/>
      <c r="FJP1" s="486"/>
      <c r="FJQ1" s="486"/>
      <c r="FJR1" s="486"/>
      <c r="FJS1" s="486"/>
      <c r="FJT1" s="486"/>
      <c r="FJU1" s="486"/>
      <c r="FJV1" s="486"/>
      <c r="FJW1" s="486"/>
      <c r="FJX1" s="486"/>
      <c r="FJY1" s="486"/>
      <c r="FJZ1" s="486"/>
      <c r="FKA1" s="486"/>
      <c r="FKB1" s="486"/>
      <c r="FKC1" s="486"/>
      <c r="FKD1" s="486"/>
      <c r="FKE1" s="486"/>
      <c r="FKF1" s="486"/>
      <c r="FKG1" s="486"/>
      <c r="FKH1" s="486"/>
      <c r="FKI1" s="486"/>
      <c r="FKJ1" s="486"/>
      <c r="FKK1" s="486"/>
      <c r="FKL1" s="486"/>
      <c r="FKM1" s="486"/>
      <c r="FKN1" s="486"/>
      <c r="FKO1" s="486"/>
      <c r="FKP1" s="486"/>
      <c r="FKQ1" s="486"/>
      <c r="FKR1" s="486"/>
      <c r="FKS1" s="486"/>
      <c r="FKT1" s="486"/>
      <c r="FKU1" s="486"/>
      <c r="FKV1" s="486"/>
      <c r="FKW1" s="486"/>
      <c r="FKX1" s="486"/>
      <c r="FKY1" s="486"/>
      <c r="FKZ1" s="486"/>
      <c r="FLA1" s="486"/>
      <c r="FLB1" s="486"/>
      <c r="FLC1" s="486"/>
      <c r="FLD1" s="486"/>
      <c r="FLE1" s="486"/>
      <c r="FLF1" s="486"/>
      <c r="FLG1" s="486"/>
      <c r="FLH1" s="486"/>
      <c r="FLI1" s="486"/>
      <c r="FLJ1" s="486"/>
      <c r="FLK1" s="486"/>
      <c r="FLL1" s="486"/>
      <c r="FLM1" s="486"/>
      <c r="FLN1" s="486"/>
      <c r="FLO1" s="486"/>
      <c r="FLP1" s="486"/>
      <c r="FLQ1" s="486"/>
      <c r="FLR1" s="486"/>
      <c r="FLS1" s="486"/>
      <c r="FLT1" s="486"/>
      <c r="FLU1" s="486"/>
      <c r="FLV1" s="486"/>
      <c r="FLW1" s="486"/>
      <c r="FLX1" s="486"/>
      <c r="FLY1" s="486"/>
      <c r="FLZ1" s="486"/>
      <c r="FMA1" s="486"/>
      <c r="FMB1" s="486"/>
      <c r="FMC1" s="486"/>
      <c r="FMD1" s="486"/>
      <c r="FME1" s="486"/>
      <c r="FMF1" s="486"/>
      <c r="FMG1" s="486"/>
      <c r="FMH1" s="486"/>
      <c r="FMI1" s="486"/>
      <c r="FMJ1" s="486"/>
      <c r="FMK1" s="486"/>
      <c r="FML1" s="486"/>
      <c r="FMM1" s="486"/>
      <c r="FMN1" s="486"/>
      <c r="FMO1" s="486"/>
      <c r="FMP1" s="486"/>
      <c r="FMQ1" s="486"/>
      <c r="FMR1" s="486"/>
      <c r="FMS1" s="486"/>
      <c r="FMT1" s="486"/>
      <c r="FMU1" s="486"/>
      <c r="FMV1" s="486"/>
      <c r="FMW1" s="486"/>
      <c r="FMX1" s="486"/>
      <c r="FMY1" s="486"/>
      <c r="FMZ1" s="486"/>
      <c r="FNA1" s="486"/>
      <c r="FNB1" s="486"/>
      <c r="FNC1" s="486"/>
      <c r="FND1" s="486"/>
      <c r="FNE1" s="486"/>
      <c r="FNF1" s="486"/>
      <c r="FNG1" s="486"/>
      <c r="FNH1" s="486"/>
      <c r="FNI1" s="486"/>
      <c r="FNJ1" s="486"/>
      <c r="FNK1" s="486"/>
      <c r="FNL1" s="486"/>
      <c r="FNM1" s="486"/>
      <c r="FNN1" s="486"/>
      <c r="FNO1" s="486"/>
      <c r="FNP1" s="486"/>
      <c r="FNQ1" s="486"/>
      <c r="FNR1" s="486"/>
      <c r="FNS1" s="486"/>
      <c r="FNT1" s="486"/>
      <c r="FNU1" s="486"/>
      <c r="FNV1" s="486"/>
      <c r="FNW1" s="486"/>
      <c r="FNX1" s="486"/>
      <c r="FNY1" s="486"/>
      <c r="FNZ1" s="486"/>
      <c r="FOA1" s="486"/>
      <c r="FOB1" s="486"/>
      <c r="FOC1" s="486"/>
      <c r="FOD1" s="486"/>
      <c r="FOE1" s="486"/>
      <c r="FOF1" s="486"/>
      <c r="FOG1" s="486"/>
      <c r="FOH1" s="486"/>
      <c r="FOI1" s="486"/>
      <c r="FOJ1" s="486"/>
      <c r="FOK1" s="486"/>
      <c r="FOL1" s="486"/>
      <c r="FOM1" s="486"/>
      <c r="FON1" s="486"/>
      <c r="FOO1" s="486"/>
      <c r="FOP1" s="486"/>
      <c r="FOQ1" s="486"/>
      <c r="FOR1" s="486"/>
      <c r="FOS1" s="486"/>
      <c r="FOT1" s="486"/>
      <c r="FOU1" s="486"/>
      <c r="FOV1" s="486"/>
      <c r="FOW1" s="486"/>
      <c r="FOX1" s="486"/>
      <c r="FOY1" s="486"/>
      <c r="FOZ1" s="486"/>
      <c r="FPA1" s="486"/>
      <c r="FPB1" s="486"/>
      <c r="FPC1" s="486"/>
      <c r="FPD1" s="486"/>
      <c r="FPE1" s="486"/>
      <c r="FPF1" s="486"/>
      <c r="FPG1" s="486"/>
      <c r="FPH1" s="486"/>
      <c r="FPI1" s="486"/>
      <c r="FPJ1" s="486"/>
      <c r="FPK1" s="486"/>
      <c r="FPL1" s="486"/>
      <c r="FPM1" s="486"/>
      <c r="FPN1" s="486"/>
      <c r="FPO1" s="486"/>
      <c r="FPP1" s="486"/>
      <c r="FPQ1" s="486"/>
      <c r="FPR1" s="486"/>
      <c r="FPS1" s="486"/>
      <c r="FPT1" s="486"/>
      <c r="FPU1" s="486"/>
      <c r="FPV1" s="486"/>
      <c r="FPW1" s="486"/>
      <c r="FPX1" s="486"/>
      <c r="FPY1" s="486"/>
      <c r="FPZ1" s="486"/>
      <c r="FQA1" s="486"/>
      <c r="FQB1" s="486"/>
      <c r="FQC1" s="486"/>
      <c r="FQD1" s="486"/>
      <c r="FQE1" s="486"/>
      <c r="FQF1" s="486"/>
      <c r="FQG1" s="486"/>
      <c r="FQH1" s="486"/>
      <c r="FQI1" s="486"/>
      <c r="FQJ1" s="486"/>
      <c r="FQK1" s="486"/>
      <c r="FQL1" s="486"/>
      <c r="FQM1" s="486"/>
      <c r="FQN1" s="486"/>
      <c r="FQO1" s="486"/>
      <c r="FQP1" s="486"/>
      <c r="FQQ1" s="486"/>
      <c r="FQR1" s="486"/>
      <c r="FQS1" s="486"/>
      <c r="FQT1" s="486"/>
      <c r="FQU1" s="486"/>
      <c r="FQV1" s="486"/>
      <c r="FQW1" s="486"/>
      <c r="FQX1" s="486"/>
      <c r="FQY1" s="486"/>
      <c r="FQZ1" s="486"/>
      <c r="FRA1" s="486"/>
      <c r="FRB1" s="486"/>
      <c r="FRC1" s="486"/>
      <c r="FRD1" s="486"/>
      <c r="FRE1" s="486"/>
      <c r="FRF1" s="486"/>
      <c r="FRG1" s="486"/>
      <c r="FRH1" s="486"/>
      <c r="FRI1" s="486"/>
      <c r="FRJ1" s="486"/>
      <c r="FRK1" s="486"/>
      <c r="FRL1" s="486"/>
      <c r="FRM1" s="486"/>
      <c r="FRN1" s="486"/>
      <c r="FRO1" s="486"/>
      <c r="FRP1" s="486"/>
      <c r="FRQ1" s="486"/>
      <c r="FRR1" s="486"/>
      <c r="FRS1" s="486"/>
      <c r="FRT1" s="486"/>
      <c r="FRU1" s="486"/>
      <c r="FRV1" s="486"/>
      <c r="FRW1" s="486"/>
      <c r="FRX1" s="486"/>
      <c r="FRY1" s="486"/>
      <c r="FRZ1" s="486"/>
      <c r="FSA1" s="486"/>
      <c r="FSB1" s="486"/>
      <c r="FSC1" s="486"/>
      <c r="FSD1" s="486"/>
      <c r="FSE1" s="486"/>
      <c r="FSF1" s="486"/>
      <c r="FSG1" s="486"/>
      <c r="FSH1" s="486"/>
      <c r="FSI1" s="486"/>
      <c r="FSJ1" s="486"/>
      <c r="FSK1" s="486"/>
      <c r="FSL1" s="486"/>
      <c r="FSM1" s="486"/>
      <c r="FSN1" s="486"/>
      <c r="FSO1" s="486"/>
      <c r="FSP1" s="486"/>
      <c r="FSQ1" s="486"/>
      <c r="FSR1" s="486"/>
      <c r="FSS1" s="486"/>
      <c r="FST1" s="486"/>
      <c r="FSU1" s="486"/>
      <c r="FSV1" s="486"/>
      <c r="FSW1" s="486"/>
      <c r="FSX1" s="486"/>
      <c r="FSY1" s="486"/>
      <c r="FSZ1" s="486"/>
      <c r="FTA1" s="486"/>
      <c r="FTB1" s="486"/>
      <c r="FTC1" s="486"/>
      <c r="FTD1" s="486"/>
      <c r="FTE1" s="486"/>
      <c r="FTF1" s="486"/>
      <c r="FTG1" s="486"/>
      <c r="FTH1" s="486"/>
      <c r="FTI1" s="486"/>
      <c r="FTJ1" s="486"/>
      <c r="FTK1" s="486"/>
      <c r="FTL1" s="486"/>
      <c r="FTM1" s="486"/>
      <c r="FTN1" s="486"/>
      <c r="FTO1" s="486"/>
      <c r="FTP1" s="486"/>
      <c r="FTQ1" s="486"/>
      <c r="FTR1" s="486"/>
      <c r="FTS1" s="486"/>
      <c r="FTT1" s="486"/>
      <c r="FTU1" s="486"/>
      <c r="FTV1" s="486"/>
      <c r="FTW1" s="486"/>
      <c r="FTX1" s="486"/>
      <c r="FTY1" s="486"/>
      <c r="FTZ1" s="486"/>
      <c r="FUA1" s="486"/>
      <c r="FUB1" s="486"/>
      <c r="FUC1" s="486"/>
      <c r="FUD1" s="486"/>
      <c r="FUE1" s="486"/>
      <c r="FUF1" s="486"/>
      <c r="FUG1" s="486"/>
      <c r="FUH1" s="486"/>
      <c r="FUI1" s="486"/>
      <c r="FUJ1" s="486"/>
      <c r="FUK1" s="486"/>
      <c r="FUL1" s="486"/>
      <c r="FUM1" s="486"/>
      <c r="FUN1" s="486"/>
      <c r="FUO1" s="486"/>
      <c r="FUP1" s="486"/>
      <c r="FUQ1" s="486"/>
      <c r="FUR1" s="486"/>
      <c r="FUS1" s="486"/>
      <c r="FUT1" s="486"/>
      <c r="FUU1" s="486"/>
      <c r="FUV1" s="486"/>
      <c r="FUW1" s="486"/>
      <c r="FUX1" s="486"/>
      <c r="FUY1" s="486"/>
      <c r="FUZ1" s="486"/>
      <c r="FVA1" s="486"/>
      <c r="FVB1" s="486"/>
      <c r="FVC1" s="486"/>
      <c r="FVD1" s="486"/>
      <c r="FVE1" s="486"/>
      <c r="FVF1" s="486"/>
      <c r="FVG1" s="486"/>
      <c r="FVH1" s="486"/>
      <c r="FVI1" s="486"/>
      <c r="FVJ1" s="486"/>
      <c r="FVK1" s="486"/>
      <c r="FVL1" s="486"/>
      <c r="FVM1" s="486"/>
      <c r="FVN1" s="486"/>
      <c r="FVO1" s="486"/>
      <c r="FVP1" s="486"/>
      <c r="FVQ1" s="486"/>
      <c r="FVR1" s="486"/>
      <c r="FVS1" s="486"/>
      <c r="FVT1" s="486"/>
      <c r="FVU1" s="486"/>
      <c r="FVV1" s="486"/>
      <c r="FVW1" s="486"/>
      <c r="FVX1" s="486"/>
      <c r="FVY1" s="486"/>
      <c r="FVZ1" s="486"/>
      <c r="FWA1" s="486"/>
      <c r="FWB1" s="486"/>
      <c r="FWC1" s="486"/>
      <c r="FWD1" s="486"/>
      <c r="FWE1" s="486"/>
      <c r="FWF1" s="486"/>
      <c r="FWG1" s="486"/>
      <c r="FWH1" s="486"/>
      <c r="FWI1" s="486"/>
      <c r="FWJ1" s="486"/>
      <c r="FWK1" s="486"/>
      <c r="FWL1" s="486"/>
      <c r="FWM1" s="486"/>
      <c r="FWN1" s="486"/>
      <c r="FWO1" s="486"/>
      <c r="FWP1" s="486"/>
      <c r="FWQ1" s="486"/>
      <c r="FWR1" s="486"/>
      <c r="FWS1" s="486"/>
      <c r="FWT1" s="486"/>
      <c r="FWU1" s="486"/>
      <c r="FWV1" s="486"/>
      <c r="FWW1" s="486"/>
      <c r="FWX1" s="486"/>
      <c r="FWY1" s="486"/>
      <c r="FWZ1" s="486"/>
      <c r="FXA1" s="486"/>
      <c r="FXB1" s="486"/>
      <c r="FXC1" s="486"/>
      <c r="FXD1" s="486"/>
      <c r="FXE1" s="486"/>
      <c r="FXF1" s="486"/>
      <c r="FXG1" s="486"/>
      <c r="FXH1" s="486"/>
      <c r="FXI1" s="486"/>
      <c r="FXJ1" s="486"/>
      <c r="FXK1" s="486"/>
      <c r="FXL1" s="486"/>
      <c r="FXM1" s="486"/>
      <c r="FXN1" s="486"/>
      <c r="FXO1" s="486"/>
      <c r="FXP1" s="486"/>
      <c r="FXQ1" s="486"/>
      <c r="FXR1" s="486"/>
      <c r="FXS1" s="486"/>
      <c r="FXT1" s="486"/>
      <c r="FXU1" s="486"/>
      <c r="FXV1" s="486"/>
      <c r="FXW1" s="486"/>
      <c r="FXX1" s="486"/>
      <c r="FXY1" s="486"/>
      <c r="FXZ1" s="486"/>
      <c r="FYA1" s="486"/>
      <c r="FYB1" s="486"/>
      <c r="FYC1" s="486"/>
      <c r="FYD1" s="486"/>
      <c r="FYE1" s="486"/>
      <c r="FYF1" s="486"/>
      <c r="FYG1" s="486"/>
      <c r="FYH1" s="486"/>
      <c r="FYI1" s="486"/>
      <c r="FYJ1" s="486"/>
      <c r="FYK1" s="486"/>
      <c r="FYL1" s="486"/>
      <c r="FYM1" s="486"/>
      <c r="FYN1" s="486"/>
      <c r="FYO1" s="486"/>
      <c r="FYP1" s="486"/>
      <c r="FYQ1" s="486"/>
      <c r="FYR1" s="486"/>
      <c r="FYS1" s="486"/>
      <c r="FYT1" s="486"/>
      <c r="FYU1" s="486"/>
      <c r="FYV1" s="486"/>
      <c r="FYW1" s="486"/>
      <c r="FYX1" s="486"/>
      <c r="FYY1" s="486"/>
      <c r="FYZ1" s="486"/>
      <c r="FZA1" s="486"/>
      <c r="FZB1" s="486"/>
      <c r="FZC1" s="486"/>
      <c r="FZD1" s="486"/>
      <c r="FZE1" s="486"/>
      <c r="FZF1" s="486"/>
      <c r="FZG1" s="486"/>
      <c r="FZH1" s="486"/>
      <c r="FZI1" s="486"/>
      <c r="FZJ1" s="486"/>
      <c r="FZK1" s="486"/>
      <c r="FZL1" s="486"/>
      <c r="FZM1" s="486"/>
      <c r="FZN1" s="486"/>
      <c r="FZO1" s="486"/>
      <c r="FZP1" s="486"/>
      <c r="FZQ1" s="486"/>
      <c r="FZR1" s="486"/>
      <c r="FZS1" s="486"/>
      <c r="FZT1" s="486"/>
      <c r="FZU1" s="486"/>
      <c r="FZV1" s="486"/>
      <c r="FZW1" s="486"/>
      <c r="FZX1" s="486"/>
      <c r="FZY1" s="486"/>
      <c r="FZZ1" s="486"/>
      <c r="GAA1" s="486"/>
      <c r="GAB1" s="486"/>
      <c r="GAC1" s="486"/>
      <c r="GAD1" s="486"/>
      <c r="GAE1" s="486"/>
      <c r="GAF1" s="486"/>
      <c r="GAG1" s="486"/>
      <c r="GAH1" s="486"/>
      <c r="GAI1" s="486"/>
      <c r="GAJ1" s="486"/>
      <c r="GAK1" s="486"/>
      <c r="GAL1" s="486"/>
      <c r="GAM1" s="486"/>
      <c r="GAN1" s="486"/>
      <c r="GAO1" s="486"/>
      <c r="GAP1" s="486"/>
      <c r="GAQ1" s="486"/>
      <c r="GAR1" s="486"/>
      <c r="GAS1" s="486"/>
      <c r="GAT1" s="486"/>
      <c r="GAU1" s="486"/>
      <c r="GAV1" s="486"/>
      <c r="GAW1" s="486"/>
      <c r="GAX1" s="486"/>
      <c r="GAY1" s="486"/>
      <c r="GAZ1" s="486"/>
      <c r="GBA1" s="486"/>
      <c r="GBB1" s="486"/>
      <c r="GBC1" s="486"/>
      <c r="GBD1" s="486"/>
      <c r="GBE1" s="486"/>
      <c r="GBF1" s="486"/>
      <c r="GBG1" s="486"/>
      <c r="GBH1" s="486"/>
      <c r="GBI1" s="486"/>
      <c r="GBJ1" s="486"/>
      <c r="GBK1" s="486"/>
      <c r="GBL1" s="486"/>
      <c r="GBM1" s="486"/>
      <c r="GBN1" s="486"/>
      <c r="GBO1" s="486"/>
      <c r="GBP1" s="486"/>
      <c r="GBQ1" s="486"/>
      <c r="GBR1" s="486"/>
      <c r="GBS1" s="486"/>
      <c r="GBT1" s="486"/>
      <c r="GBU1" s="486"/>
      <c r="GBV1" s="486"/>
      <c r="GBW1" s="486"/>
      <c r="GBX1" s="486"/>
      <c r="GBY1" s="486"/>
      <c r="GBZ1" s="486"/>
      <c r="GCA1" s="486"/>
      <c r="GCB1" s="486"/>
      <c r="GCC1" s="486"/>
      <c r="GCD1" s="486"/>
      <c r="GCE1" s="486"/>
      <c r="GCF1" s="486"/>
      <c r="GCG1" s="486"/>
      <c r="GCH1" s="486"/>
      <c r="GCI1" s="486"/>
      <c r="GCJ1" s="486"/>
      <c r="GCK1" s="486"/>
      <c r="GCL1" s="486"/>
      <c r="GCM1" s="486"/>
      <c r="GCN1" s="486"/>
      <c r="GCO1" s="486"/>
      <c r="GCP1" s="486"/>
      <c r="GCQ1" s="486"/>
      <c r="GCR1" s="486"/>
      <c r="GCS1" s="486"/>
      <c r="GCT1" s="486"/>
      <c r="GCU1" s="486"/>
      <c r="GCV1" s="486"/>
      <c r="GCW1" s="486"/>
      <c r="GCX1" s="486"/>
      <c r="GCY1" s="486"/>
      <c r="GCZ1" s="486"/>
      <c r="GDA1" s="486"/>
      <c r="GDB1" s="486"/>
      <c r="GDC1" s="486"/>
      <c r="GDD1" s="486"/>
      <c r="GDE1" s="486"/>
      <c r="GDF1" s="486"/>
      <c r="GDG1" s="486"/>
      <c r="GDH1" s="486"/>
      <c r="GDI1" s="486"/>
      <c r="GDJ1" s="486"/>
      <c r="GDK1" s="486"/>
      <c r="GDL1" s="486"/>
      <c r="GDM1" s="486"/>
      <c r="GDN1" s="486"/>
      <c r="GDO1" s="486"/>
      <c r="GDP1" s="486"/>
      <c r="GDQ1" s="486"/>
      <c r="GDR1" s="486"/>
      <c r="GDS1" s="486"/>
      <c r="GDT1" s="486"/>
      <c r="GDU1" s="486"/>
      <c r="GDV1" s="486"/>
      <c r="GDW1" s="486"/>
      <c r="GDX1" s="486"/>
      <c r="GDY1" s="486"/>
      <c r="GDZ1" s="486"/>
      <c r="GEA1" s="486"/>
      <c r="GEB1" s="486"/>
      <c r="GEC1" s="486"/>
      <c r="GED1" s="486"/>
      <c r="GEE1" s="486"/>
      <c r="GEF1" s="486"/>
      <c r="GEG1" s="486"/>
      <c r="GEH1" s="486"/>
      <c r="GEI1" s="486"/>
      <c r="GEJ1" s="486"/>
      <c r="GEK1" s="486"/>
      <c r="GEL1" s="486"/>
      <c r="GEM1" s="486"/>
      <c r="GEN1" s="486"/>
      <c r="GEO1" s="486"/>
      <c r="GEP1" s="486"/>
      <c r="GEQ1" s="486"/>
      <c r="GER1" s="486"/>
      <c r="GES1" s="486"/>
      <c r="GET1" s="486"/>
      <c r="GEU1" s="486"/>
      <c r="GEV1" s="486"/>
      <c r="GEW1" s="486"/>
      <c r="GEX1" s="486"/>
      <c r="GEY1" s="486"/>
      <c r="GEZ1" s="486"/>
      <c r="GFA1" s="486"/>
      <c r="GFB1" s="486"/>
      <c r="GFC1" s="486"/>
      <c r="GFD1" s="486"/>
      <c r="GFE1" s="486"/>
      <c r="GFF1" s="486"/>
      <c r="GFG1" s="486"/>
      <c r="GFH1" s="486"/>
      <c r="GFI1" s="486"/>
      <c r="GFJ1" s="486"/>
      <c r="GFK1" s="486"/>
      <c r="GFL1" s="486"/>
      <c r="GFM1" s="486"/>
      <c r="GFN1" s="486"/>
      <c r="GFO1" s="486"/>
      <c r="GFP1" s="486"/>
      <c r="GFQ1" s="486"/>
      <c r="GFR1" s="486"/>
      <c r="GFS1" s="486"/>
      <c r="GFT1" s="486"/>
      <c r="GFU1" s="486"/>
      <c r="GFV1" s="486"/>
      <c r="GFW1" s="486"/>
      <c r="GFX1" s="486"/>
      <c r="GFY1" s="486"/>
      <c r="GFZ1" s="486"/>
      <c r="GGA1" s="486"/>
      <c r="GGB1" s="486"/>
      <c r="GGC1" s="486"/>
      <c r="GGD1" s="486"/>
      <c r="GGE1" s="486"/>
      <c r="GGF1" s="486"/>
      <c r="GGG1" s="486"/>
      <c r="GGH1" s="486"/>
      <c r="GGI1" s="486"/>
      <c r="GGJ1" s="486"/>
      <c r="GGK1" s="486"/>
      <c r="GGL1" s="486"/>
      <c r="GGM1" s="486"/>
      <c r="GGN1" s="486"/>
      <c r="GGO1" s="486"/>
      <c r="GGP1" s="486"/>
      <c r="GGQ1" s="486"/>
      <c r="GGR1" s="486"/>
      <c r="GGS1" s="486"/>
      <c r="GGT1" s="486"/>
      <c r="GGU1" s="486"/>
      <c r="GGV1" s="486"/>
      <c r="GGW1" s="486"/>
      <c r="GGX1" s="486"/>
      <c r="GGY1" s="486"/>
      <c r="GGZ1" s="486"/>
      <c r="GHA1" s="486"/>
      <c r="GHB1" s="486"/>
      <c r="GHC1" s="486"/>
      <c r="GHD1" s="486"/>
      <c r="GHE1" s="486"/>
      <c r="GHF1" s="486"/>
      <c r="GHG1" s="486"/>
      <c r="GHH1" s="486"/>
      <c r="GHI1" s="486"/>
      <c r="GHJ1" s="486"/>
      <c r="GHK1" s="486"/>
      <c r="GHL1" s="486"/>
      <c r="GHM1" s="486"/>
      <c r="GHN1" s="486"/>
      <c r="GHO1" s="486"/>
      <c r="GHP1" s="486"/>
      <c r="GHQ1" s="486"/>
      <c r="GHR1" s="486"/>
      <c r="GHS1" s="486"/>
      <c r="GHT1" s="486"/>
      <c r="GHU1" s="486"/>
      <c r="GHV1" s="486"/>
      <c r="GHW1" s="486"/>
      <c r="GHX1" s="486"/>
      <c r="GHY1" s="486"/>
      <c r="GHZ1" s="486"/>
      <c r="GIA1" s="486"/>
      <c r="GIB1" s="486"/>
      <c r="GIC1" s="486"/>
      <c r="GID1" s="486"/>
      <c r="GIE1" s="486"/>
      <c r="GIF1" s="486"/>
      <c r="GIG1" s="486"/>
      <c r="GIH1" s="486"/>
      <c r="GII1" s="486"/>
      <c r="GIJ1" s="486"/>
      <c r="GIK1" s="486"/>
      <c r="GIL1" s="486"/>
      <c r="GIM1" s="486"/>
      <c r="GIN1" s="486"/>
      <c r="GIO1" s="486"/>
      <c r="GIP1" s="486"/>
      <c r="GIQ1" s="486"/>
      <c r="GIR1" s="486"/>
      <c r="GIS1" s="486"/>
      <c r="GIT1" s="486"/>
      <c r="GIU1" s="486"/>
      <c r="GIV1" s="486"/>
      <c r="GIW1" s="486"/>
      <c r="GIX1" s="486"/>
      <c r="GIY1" s="486"/>
      <c r="GIZ1" s="486"/>
      <c r="GJA1" s="486"/>
      <c r="GJB1" s="486"/>
      <c r="GJC1" s="486"/>
      <c r="GJD1" s="486"/>
      <c r="GJE1" s="486"/>
      <c r="GJF1" s="486"/>
      <c r="GJG1" s="486"/>
      <c r="GJH1" s="486"/>
      <c r="GJI1" s="486"/>
      <c r="GJJ1" s="486"/>
      <c r="GJK1" s="486"/>
      <c r="GJL1" s="486"/>
      <c r="GJM1" s="486"/>
      <c r="GJN1" s="486"/>
      <c r="GJO1" s="486"/>
      <c r="GJP1" s="486"/>
      <c r="GJQ1" s="486"/>
      <c r="GJR1" s="486"/>
      <c r="GJS1" s="486"/>
      <c r="GJT1" s="486"/>
      <c r="GJU1" s="486"/>
      <c r="GJV1" s="486"/>
      <c r="GJW1" s="486"/>
      <c r="GJX1" s="486"/>
      <c r="GJY1" s="486"/>
      <c r="GJZ1" s="486"/>
      <c r="GKA1" s="486"/>
      <c r="GKB1" s="486"/>
      <c r="GKC1" s="486"/>
      <c r="GKD1" s="486"/>
      <c r="GKE1" s="486"/>
      <c r="GKF1" s="486"/>
      <c r="GKG1" s="486"/>
      <c r="GKH1" s="486"/>
      <c r="GKI1" s="486"/>
      <c r="GKJ1" s="486"/>
      <c r="GKK1" s="486"/>
      <c r="GKL1" s="486"/>
      <c r="GKM1" s="486"/>
      <c r="GKN1" s="486"/>
      <c r="GKO1" s="486"/>
      <c r="GKP1" s="486"/>
      <c r="GKQ1" s="486"/>
      <c r="GKR1" s="486"/>
      <c r="GKS1" s="486"/>
      <c r="GKT1" s="486"/>
      <c r="GKU1" s="486"/>
      <c r="GKV1" s="486"/>
      <c r="GKW1" s="486"/>
      <c r="GKX1" s="486"/>
      <c r="GKY1" s="486"/>
      <c r="GKZ1" s="486"/>
      <c r="GLA1" s="486"/>
      <c r="GLB1" s="486"/>
      <c r="GLC1" s="486"/>
      <c r="GLD1" s="486"/>
      <c r="GLE1" s="486"/>
      <c r="GLF1" s="486"/>
      <c r="GLG1" s="486"/>
      <c r="GLH1" s="486"/>
      <c r="GLI1" s="486"/>
      <c r="GLJ1" s="486"/>
      <c r="GLK1" s="486"/>
      <c r="GLL1" s="486"/>
      <c r="GLM1" s="486"/>
      <c r="GLN1" s="486"/>
      <c r="GLO1" s="486"/>
      <c r="GLP1" s="486"/>
      <c r="GLQ1" s="486"/>
      <c r="GLR1" s="486"/>
      <c r="GLS1" s="486"/>
      <c r="GLT1" s="486"/>
      <c r="GLU1" s="486"/>
      <c r="GLV1" s="486"/>
      <c r="GLW1" s="486"/>
      <c r="GLX1" s="486"/>
      <c r="GLY1" s="486"/>
      <c r="GLZ1" s="486"/>
      <c r="GMA1" s="486"/>
      <c r="GMB1" s="486"/>
      <c r="GMC1" s="486"/>
      <c r="GMD1" s="486"/>
      <c r="GME1" s="486"/>
      <c r="GMF1" s="486"/>
      <c r="GMG1" s="486"/>
      <c r="GMH1" s="486"/>
      <c r="GMI1" s="486"/>
      <c r="GMJ1" s="486"/>
      <c r="GMK1" s="486"/>
      <c r="GML1" s="486"/>
      <c r="GMM1" s="486"/>
      <c r="GMN1" s="486"/>
      <c r="GMO1" s="486"/>
      <c r="GMP1" s="486"/>
      <c r="GMQ1" s="486"/>
      <c r="GMR1" s="486"/>
      <c r="GMS1" s="486"/>
      <c r="GMT1" s="486"/>
      <c r="GMU1" s="486"/>
      <c r="GMV1" s="486"/>
      <c r="GMW1" s="486"/>
      <c r="GMX1" s="486"/>
      <c r="GMY1" s="486"/>
      <c r="GMZ1" s="486"/>
      <c r="GNA1" s="486"/>
      <c r="GNB1" s="486"/>
      <c r="GNC1" s="486"/>
      <c r="GND1" s="486"/>
      <c r="GNE1" s="486"/>
      <c r="GNF1" s="486"/>
      <c r="GNG1" s="486"/>
      <c r="GNH1" s="486"/>
      <c r="GNI1" s="486"/>
      <c r="GNJ1" s="486"/>
      <c r="GNK1" s="486"/>
      <c r="GNL1" s="486"/>
      <c r="GNM1" s="486"/>
      <c r="GNN1" s="486"/>
      <c r="GNO1" s="486"/>
      <c r="GNP1" s="486"/>
      <c r="GNQ1" s="486"/>
      <c r="GNR1" s="486"/>
      <c r="GNS1" s="486"/>
      <c r="GNT1" s="486"/>
      <c r="GNU1" s="486"/>
      <c r="GNV1" s="486"/>
      <c r="GNW1" s="486"/>
      <c r="GNX1" s="486"/>
      <c r="GNY1" s="486"/>
      <c r="GNZ1" s="486"/>
      <c r="GOA1" s="486"/>
      <c r="GOB1" s="486"/>
      <c r="GOC1" s="486"/>
      <c r="GOD1" s="486"/>
      <c r="GOE1" s="486"/>
      <c r="GOF1" s="486"/>
      <c r="GOG1" s="486"/>
      <c r="GOH1" s="486"/>
      <c r="GOI1" s="486"/>
      <c r="GOJ1" s="486"/>
      <c r="GOK1" s="486"/>
      <c r="GOL1" s="486"/>
      <c r="GOM1" s="486"/>
      <c r="GON1" s="486"/>
      <c r="GOO1" s="486"/>
      <c r="GOP1" s="486"/>
      <c r="GOQ1" s="486"/>
      <c r="GOR1" s="486"/>
      <c r="GOS1" s="486"/>
      <c r="GOT1" s="486"/>
      <c r="GOU1" s="486"/>
      <c r="GOV1" s="486"/>
      <c r="GOW1" s="486"/>
      <c r="GOX1" s="486"/>
      <c r="GOY1" s="486"/>
      <c r="GOZ1" s="486"/>
      <c r="GPA1" s="486"/>
      <c r="GPB1" s="486"/>
      <c r="GPC1" s="486"/>
      <c r="GPD1" s="486"/>
      <c r="GPE1" s="486"/>
      <c r="GPF1" s="486"/>
      <c r="GPG1" s="486"/>
      <c r="GPH1" s="486"/>
      <c r="GPI1" s="486"/>
      <c r="GPJ1" s="486"/>
      <c r="GPK1" s="486"/>
      <c r="GPL1" s="486"/>
      <c r="GPM1" s="486"/>
      <c r="GPN1" s="486"/>
      <c r="GPO1" s="486"/>
      <c r="GPP1" s="486"/>
      <c r="GPQ1" s="486"/>
      <c r="GPR1" s="486"/>
      <c r="GPS1" s="486"/>
      <c r="GPT1" s="486"/>
      <c r="GPU1" s="486"/>
      <c r="GPV1" s="486"/>
      <c r="GPW1" s="486"/>
      <c r="GPX1" s="486"/>
      <c r="GPY1" s="486"/>
      <c r="GPZ1" s="486"/>
      <c r="GQA1" s="486"/>
      <c r="GQB1" s="486"/>
      <c r="GQC1" s="486"/>
      <c r="GQD1" s="486"/>
      <c r="GQE1" s="486"/>
      <c r="GQF1" s="486"/>
      <c r="GQG1" s="486"/>
      <c r="GQH1" s="486"/>
      <c r="GQI1" s="486"/>
      <c r="GQJ1" s="486"/>
      <c r="GQK1" s="486"/>
      <c r="GQL1" s="486"/>
      <c r="GQM1" s="486"/>
      <c r="GQN1" s="486"/>
      <c r="GQO1" s="486"/>
      <c r="GQP1" s="486"/>
      <c r="GQQ1" s="486"/>
      <c r="GQR1" s="486"/>
      <c r="GQS1" s="486"/>
      <c r="GQT1" s="486"/>
      <c r="GQU1" s="486"/>
      <c r="GQV1" s="486"/>
      <c r="GQW1" s="486"/>
      <c r="GQX1" s="486"/>
      <c r="GQY1" s="486"/>
      <c r="GQZ1" s="486"/>
      <c r="GRA1" s="486"/>
      <c r="GRB1" s="486"/>
      <c r="GRC1" s="486"/>
      <c r="GRD1" s="486"/>
      <c r="GRE1" s="486"/>
      <c r="GRF1" s="486"/>
      <c r="GRG1" s="486"/>
      <c r="GRH1" s="486"/>
      <c r="GRI1" s="486"/>
      <c r="GRJ1" s="486"/>
      <c r="GRK1" s="486"/>
      <c r="GRL1" s="486"/>
      <c r="GRM1" s="486"/>
      <c r="GRN1" s="486"/>
      <c r="GRO1" s="486"/>
      <c r="GRP1" s="486"/>
      <c r="GRQ1" s="486"/>
      <c r="GRR1" s="486"/>
      <c r="GRS1" s="486"/>
      <c r="GRT1" s="486"/>
      <c r="GRU1" s="486"/>
      <c r="GRV1" s="486"/>
      <c r="GRW1" s="486"/>
      <c r="GRX1" s="486"/>
      <c r="GRY1" s="486"/>
      <c r="GRZ1" s="486"/>
      <c r="GSA1" s="486"/>
      <c r="GSB1" s="486"/>
      <c r="GSC1" s="486"/>
      <c r="GSD1" s="486"/>
      <c r="GSE1" s="486"/>
      <c r="GSF1" s="486"/>
      <c r="GSG1" s="486"/>
      <c r="GSH1" s="486"/>
      <c r="GSI1" s="486"/>
      <c r="GSJ1" s="486"/>
      <c r="GSK1" s="486"/>
      <c r="GSL1" s="486"/>
      <c r="GSM1" s="486"/>
      <c r="GSN1" s="486"/>
      <c r="GSO1" s="486"/>
      <c r="GSP1" s="486"/>
      <c r="GSQ1" s="486"/>
      <c r="GSR1" s="486"/>
      <c r="GSS1" s="486"/>
      <c r="GST1" s="486"/>
      <c r="GSU1" s="486"/>
      <c r="GSV1" s="486"/>
      <c r="GSW1" s="486"/>
      <c r="GSX1" s="486"/>
      <c r="GSY1" s="486"/>
      <c r="GSZ1" s="486"/>
      <c r="GTA1" s="486"/>
      <c r="GTB1" s="486"/>
      <c r="GTC1" s="486"/>
      <c r="GTD1" s="486"/>
      <c r="GTE1" s="486"/>
      <c r="GTF1" s="486"/>
      <c r="GTG1" s="486"/>
      <c r="GTH1" s="486"/>
      <c r="GTI1" s="486"/>
      <c r="GTJ1" s="486"/>
      <c r="GTK1" s="486"/>
      <c r="GTL1" s="486"/>
      <c r="GTM1" s="486"/>
      <c r="GTN1" s="486"/>
      <c r="GTO1" s="486"/>
      <c r="GTP1" s="486"/>
      <c r="GTQ1" s="486"/>
      <c r="GTR1" s="486"/>
      <c r="GTS1" s="486"/>
      <c r="GTT1" s="486"/>
      <c r="GTU1" s="486"/>
      <c r="GTV1" s="486"/>
      <c r="GTW1" s="486"/>
      <c r="GTX1" s="486"/>
      <c r="GTY1" s="486"/>
      <c r="GTZ1" s="486"/>
      <c r="GUA1" s="486"/>
      <c r="GUB1" s="486"/>
      <c r="GUC1" s="486"/>
      <c r="GUD1" s="486"/>
      <c r="GUE1" s="486"/>
      <c r="GUF1" s="486"/>
      <c r="GUG1" s="486"/>
      <c r="GUH1" s="486"/>
      <c r="GUI1" s="486"/>
      <c r="GUJ1" s="486"/>
      <c r="GUK1" s="486"/>
      <c r="GUL1" s="486"/>
      <c r="GUM1" s="486"/>
      <c r="GUN1" s="486"/>
      <c r="GUO1" s="486"/>
      <c r="GUP1" s="486"/>
      <c r="GUQ1" s="486"/>
      <c r="GUR1" s="486"/>
      <c r="GUS1" s="486"/>
      <c r="GUT1" s="486"/>
      <c r="GUU1" s="486"/>
      <c r="GUV1" s="486"/>
      <c r="GUW1" s="486"/>
      <c r="GUX1" s="486"/>
      <c r="GUY1" s="486"/>
      <c r="GUZ1" s="486"/>
      <c r="GVA1" s="486"/>
      <c r="GVB1" s="486"/>
      <c r="GVC1" s="486"/>
      <c r="GVD1" s="486"/>
      <c r="GVE1" s="486"/>
      <c r="GVF1" s="486"/>
      <c r="GVG1" s="486"/>
      <c r="GVH1" s="486"/>
      <c r="GVI1" s="486"/>
      <c r="GVJ1" s="486"/>
      <c r="GVK1" s="486"/>
      <c r="GVL1" s="486"/>
      <c r="GVM1" s="486"/>
      <c r="GVN1" s="486"/>
      <c r="GVO1" s="486"/>
      <c r="GVP1" s="486"/>
      <c r="GVQ1" s="486"/>
      <c r="GVR1" s="486"/>
      <c r="GVS1" s="486"/>
      <c r="GVT1" s="486"/>
      <c r="GVU1" s="486"/>
      <c r="GVV1" s="486"/>
      <c r="GVW1" s="486"/>
      <c r="GVX1" s="486"/>
      <c r="GVY1" s="486"/>
      <c r="GVZ1" s="486"/>
      <c r="GWA1" s="486"/>
      <c r="GWB1" s="486"/>
      <c r="GWC1" s="486"/>
      <c r="GWD1" s="486"/>
      <c r="GWE1" s="486"/>
      <c r="GWF1" s="486"/>
      <c r="GWG1" s="486"/>
      <c r="GWH1" s="486"/>
      <c r="GWI1" s="486"/>
      <c r="GWJ1" s="486"/>
      <c r="GWK1" s="486"/>
      <c r="GWL1" s="486"/>
      <c r="GWM1" s="486"/>
      <c r="GWN1" s="486"/>
      <c r="GWO1" s="486"/>
      <c r="GWP1" s="486"/>
      <c r="GWQ1" s="486"/>
      <c r="GWR1" s="486"/>
      <c r="GWS1" s="486"/>
      <c r="GWT1" s="486"/>
      <c r="GWU1" s="486"/>
      <c r="GWV1" s="486"/>
      <c r="GWW1" s="486"/>
      <c r="GWX1" s="486"/>
      <c r="GWY1" s="486"/>
      <c r="GWZ1" s="486"/>
      <c r="GXA1" s="486"/>
      <c r="GXB1" s="486"/>
      <c r="GXC1" s="486"/>
      <c r="GXD1" s="486"/>
      <c r="GXE1" s="486"/>
      <c r="GXF1" s="486"/>
      <c r="GXG1" s="486"/>
      <c r="GXH1" s="486"/>
      <c r="GXI1" s="486"/>
      <c r="GXJ1" s="486"/>
      <c r="GXK1" s="486"/>
      <c r="GXL1" s="486"/>
      <c r="GXM1" s="486"/>
      <c r="GXN1" s="486"/>
      <c r="GXO1" s="486"/>
      <c r="GXP1" s="486"/>
      <c r="GXQ1" s="486"/>
      <c r="GXR1" s="486"/>
      <c r="GXS1" s="486"/>
      <c r="GXT1" s="486"/>
      <c r="GXU1" s="486"/>
      <c r="GXV1" s="486"/>
      <c r="GXW1" s="486"/>
      <c r="GXX1" s="486"/>
      <c r="GXY1" s="486"/>
      <c r="GXZ1" s="486"/>
      <c r="GYA1" s="486"/>
      <c r="GYB1" s="486"/>
      <c r="GYC1" s="486"/>
      <c r="GYD1" s="486"/>
      <c r="GYE1" s="486"/>
      <c r="GYF1" s="486"/>
      <c r="GYG1" s="486"/>
      <c r="GYH1" s="486"/>
      <c r="GYI1" s="486"/>
      <c r="GYJ1" s="486"/>
      <c r="GYK1" s="486"/>
      <c r="GYL1" s="486"/>
      <c r="GYM1" s="486"/>
      <c r="GYN1" s="486"/>
      <c r="GYO1" s="486"/>
      <c r="GYP1" s="486"/>
      <c r="GYQ1" s="486"/>
      <c r="GYR1" s="486"/>
      <c r="GYS1" s="486"/>
      <c r="GYT1" s="486"/>
      <c r="GYU1" s="486"/>
      <c r="GYV1" s="486"/>
      <c r="GYW1" s="486"/>
      <c r="GYX1" s="486"/>
      <c r="GYY1" s="486"/>
      <c r="GYZ1" s="486"/>
      <c r="GZA1" s="486"/>
      <c r="GZB1" s="486"/>
      <c r="GZC1" s="486"/>
      <c r="GZD1" s="486"/>
      <c r="GZE1" s="486"/>
      <c r="GZF1" s="486"/>
      <c r="GZG1" s="486"/>
      <c r="GZH1" s="486"/>
      <c r="GZI1" s="486"/>
      <c r="GZJ1" s="486"/>
      <c r="GZK1" s="486"/>
      <c r="GZL1" s="486"/>
      <c r="GZM1" s="486"/>
      <c r="GZN1" s="486"/>
      <c r="GZO1" s="486"/>
      <c r="GZP1" s="486"/>
      <c r="GZQ1" s="486"/>
      <c r="GZR1" s="486"/>
      <c r="GZS1" s="486"/>
      <c r="GZT1" s="486"/>
      <c r="GZU1" s="486"/>
      <c r="GZV1" s="486"/>
      <c r="GZW1" s="486"/>
      <c r="GZX1" s="486"/>
      <c r="GZY1" s="486"/>
      <c r="GZZ1" s="486"/>
      <c r="HAA1" s="486"/>
      <c r="HAB1" s="486"/>
      <c r="HAC1" s="486"/>
      <c r="HAD1" s="486"/>
      <c r="HAE1" s="486"/>
      <c r="HAF1" s="486"/>
      <c r="HAG1" s="486"/>
      <c r="HAH1" s="486"/>
      <c r="HAI1" s="486"/>
      <c r="HAJ1" s="486"/>
      <c r="HAK1" s="486"/>
      <c r="HAL1" s="486"/>
      <c r="HAM1" s="486"/>
      <c r="HAN1" s="486"/>
      <c r="HAO1" s="486"/>
      <c r="HAP1" s="486"/>
      <c r="HAQ1" s="486"/>
      <c r="HAR1" s="486"/>
      <c r="HAS1" s="486"/>
      <c r="HAT1" s="486"/>
      <c r="HAU1" s="486"/>
      <c r="HAV1" s="486"/>
      <c r="HAW1" s="486"/>
      <c r="HAX1" s="486"/>
      <c r="HAY1" s="486"/>
      <c r="HAZ1" s="486"/>
      <c r="HBA1" s="486"/>
      <c r="HBB1" s="486"/>
      <c r="HBC1" s="486"/>
      <c r="HBD1" s="486"/>
      <c r="HBE1" s="486"/>
      <c r="HBF1" s="486"/>
      <c r="HBG1" s="486"/>
      <c r="HBH1" s="486"/>
      <c r="HBI1" s="486"/>
      <c r="HBJ1" s="486"/>
      <c r="HBK1" s="486"/>
      <c r="HBL1" s="486"/>
      <c r="HBM1" s="486"/>
      <c r="HBN1" s="486"/>
      <c r="HBO1" s="486"/>
      <c r="HBP1" s="486"/>
      <c r="HBQ1" s="486"/>
      <c r="HBR1" s="486"/>
      <c r="HBS1" s="486"/>
      <c r="HBT1" s="486"/>
      <c r="HBU1" s="486"/>
      <c r="HBV1" s="486"/>
      <c r="HBW1" s="486"/>
      <c r="HBX1" s="486"/>
      <c r="HBY1" s="486"/>
      <c r="HBZ1" s="486"/>
      <c r="HCA1" s="486"/>
      <c r="HCB1" s="486"/>
      <c r="HCC1" s="486"/>
      <c r="HCD1" s="486"/>
      <c r="HCE1" s="486"/>
      <c r="HCF1" s="486"/>
      <c r="HCG1" s="486"/>
      <c r="HCH1" s="486"/>
      <c r="HCI1" s="486"/>
      <c r="HCJ1" s="486"/>
      <c r="HCK1" s="486"/>
      <c r="HCL1" s="486"/>
      <c r="HCM1" s="486"/>
      <c r="HCN1" s="486"/>
      <c r="HCO1" s="486"/>
      <c r="HCP1" s="486"/>
      <c r="HCQ1" s="486"/>
      <c r="HCR1" s="486"/>
      <c r="HCS1" s="486"/>
      <c r="HCT1" s="486"/>
      <c r="HCU1" s="486"/>
      <c r="HCV1" s="486"/>
      <c r="HCW1" s="486"/>
      <c r="HCX1" s="486"/>
      <c r="HCY1" s="486"/>
      <c r="HCZ1" s="486"/>
      <c r="HDA1" s="486"/>
      <c r="HDB1" s="486"/>
      <c r="HDC1" s="486"/>
      <c r="HDD1" s="486"/>
      <c r="HDE1" s="486"/>
      <c r="HDF1" s="486"/>
      <c r="HDG1" s="486"/>
      <c r="HDH1" s="486"/>
      <c r="HDI1" s="486"/>
      <c r="HDJ1" s="486"/>
      <c r="HDK1" s="486"/>
      <c r="HDL1" s="486"/>
      <c r="HDM1" s="486"/>
      <c r="HDN1" s="486"/>
      <c r="HDO1" s="486"/>
      <c r="HDP1" s="486"/>
      <c r="HDQ1" s="486"/>
      <c r="HDR1" s="486"/>
      <c r="HDS1" s="486"/>
      <c r="HDT1" s="486"/>
      <c r="HDU1" s="486"/>
      <c r="HDV1" s="486"/>
      <c r="HDW1" s="486"/>
      <c r="HDX1" s="486"/>
      <c r="HDY1" s="486"/>
      <c r="HDZ1" s="486"/>
      <c r="HEA1" s="486"/>
      <c r="HEB1" s="486"/>
      <c r="HEC1" s="486"/>
      <c r="HED1" s="486"/>
      <c r="HEE1" s="486"/>
      <c r="HEF1" s="486"/>
      <c r="HEG1" s="486"/>
      <c r="HEH1" s="486"/>
      <c r="HEI1" s="486"/>
      <c r="HEJ1" s="486"/>
      <c r="HEK1" s="486"/>
      <c r="HEL1" s="486"/>
      <c r="HEM1" s="486"/>
      <c r="HEN1" s="486"/>
      <c r="HEO1" s="486"/>
      <c r="HEP1" s="486"/>
      <c r="HEQ1" s="486"/>
      <c r="HER1" s="486"/>
      <c r="HES1" s="486"/>
      <c r="HET1" s="486"/>
      <c r="HEU1" s="486"/>
      <c r="HEV1" s="486"/>
      <c r="HEW1" s="486"/>
      <c r="HEX1" s="486"/>
      <c r="HEY1" s="486"/>
      <c r="HEZ1" s="486"/>
      <c r="HFA1" s="486"/>
      <c r="HFB1" s="486"/>
      <c r="HFC1" s="486"/>
      <c r="HFD1" s="486"/>
      <c r="HFE1" s="486"/>
      <c r="HFF1" s="486"/>
      <c r="HFG1" s="486"/>
      <c r="HFH1" s="486"/>
      <c r="HFI1" s="486"/>
      <c r="HFJ1" s="486"/>
      <c r="HFK1" s="486"/>
      <c r="HFL1" s="486"/>
      <c r="HFM1" s="486"/>
      <c r="HFN1" s="486"/>
      <c r="HFO1" s="486"/>
      <c r="HFP1" s="486"/>
      <c r="HFQ1" s="486"/>
      <c r="HFR1" s="486"/>
      <c r="HFS1" s="486"/>
      <c r="HFT1" s="486"/>
      <c r="HFU1" s="486"/>
      <c r="HFV1" s="486"/>
      <c r="HFW1" s="486"/>
      <c r="HFX1" s="486"/>
      <c r="HFY1" s="486"/>
      <c r="HFZ1" s="486"/>
      <c r="HGA1" s="486"/>
      <c r="HGB1" s="486"/>
      <c r="HGC1" s="486"/>
      <c r="HGD1" s="486"/>
      <c r="HGE1" s="486"/>
      <c r="HGF1" s="486"/>
      <c r="HGG1" s="486"/>
      <c r="HGH1" s="486"/>
      <c r="HGI1" s="486"/>
      <c r="HGJ1" s="486"/>
      <c r="HGK1" s="486"/>
      <c r="HGL1" s="486"/>
      <c r="HGM1" s="486"/>
      <c r="HGN1" s="486"/>
      <c r="HGO1" s="486"/>
      <c r="HGP1" s="486"/>
      <c r="HGQ1" s="486"/>
      <c r="HGR1" s="486"/>
      <c r="HGS1" s="486"/>
      <c r="HGT1" s="486"/>
      <c r="HGU1" s="486"/>
      <c r="HGV1" s="486"/>
      <c r="HGW1" s="486"/>
      <c r="HGX1" s="486"/>
      <c r="HGY1" s="486"/>
      <c r="HGZ1" s="486"/>
      <c r="HHA1" s="486"/>
      <c r="HHB1" s="486"/>
      <c r="HHC1" s="486"/>
      <c r="HHD1" s="486"/>
      <c r="HHE1" s="486"/>
      <c r="HHF1" s="486"/>
      <c r="HHG1" s="486"/>
      <c r="HHH1" s="486"/>
      <c r="HHI1" s="486"/>
      <c r="HHJ1" s="486"/>
      <c r="HHK1" s="486"/>
      <c r="HHL1" s="486"/>
      <c r="HHM1" s="486"/>
      <c r="HHN1" s="486"/>
      <c r="HHO1" s="486"/>
      <c r="HHP1" s="486"/>
      <c r="HHQ1" s="486"/>
      <c r="HHR1" s="486"/>
      <c r="HHS1" s="486"/>
      <c r="HHT1" s="486"/>
      <c r="HHU1" s="486"/>
      <c r="HHV1" s="486"/>
      <c r="HHW1" s="486"/>
      <c r="HHX1" s="486"/>
      <c r="HHY1" s="486"/>
      <c r="HHZ1" s="486"/>
      <c r="HIA1" s="486"/>
      <c r="HIB1" s="486"/>
      <c r="HIC1" s="486"/>
      <c r="HID1" s="486"/>
      <c r="HIE1" s="486"/>
      <c r="HIF1" s="486"/>
      <c r="HIG1" s="486"/>
      <c r="HIH1" s="486"/>
      <c r="HII1" s="486"/>
      <c r="HIJ1" s="486"/>
      <c r="HIK1" s="486"/>
      <c r="HIL1" s="486"/>
      <c r="HIM1" s="486"/>
      <c r="HIN1" s="486"/>
      <c r="HIO1" s="486"/>
      <c r="HIP1" s="486"/>
      <c r="HIQ1" s="486"/>
      <c r="HIR1" s="486"/>
      <c r="HIS1" s="486"/>
      <c r="HIT1" s="486"/>
      <c r="HIU1" s="486"/>
      <c r="HIV1" s="486"/>
      <c r="HIW1" s="486"/>
      <c r="HIX1" s="486"/>
      <c r="HIY1" s="486"/>
      <c r="HIZ1" s="486"/>
      <c r="HJA1" s="486"/>
      <c r="HJB1" s="486"/>
      <c r="HJC1" s="486"/>
      <c r="HJD1" s="486"/>
      <c r="HJE1" s="486"/>
      <c r="HJF1" s="486"/>
      <c r="HJG1" s="486"/>
      <c r="HJH1" s="486"/>
      <c r="HJI1" s="486"/>
      <c r="HJJ1" s="486"/>
      <c r="HJK1" s="486"/>
      <c r="HJL1" s="486"/>
      <c r="HJM1" s="486"/>
      <c r="HJN1" s="486"/>
      <c r="HJO1" s="486"/>
      <c r="HJP1" s="486"/>
      <c r="HJQ1" s="486"/>
      <c r="HJR1" s="486"/>
      <c r="HJS1" s="486"/>
      <c r="HJT1" s="486"/>
      <c r="HJU1" s="486"/>
      <c r="HJV1" s="486"/>
      <c r="HJW1" s="486"/>
      <c r="HJX1" s="486"/>
      <c r="HJY1" s="486"/>
      <c r="HJZ1" s="486"/>
      <c r="HKA1" s="486"/>
      <c r="HKB1" s="486"/>
      <c r="HKC1" s="486"/>
      <c r="HKD1" s="486"/>
      <c r="HKE1" s="486"/>
      <c r="HKF1" s="486"/>
      <c r="HKG1" s="486"/>
      <c r="HKH1" s="486"/>
      <c r="HKI1" s="486"/>
      <c r="HKJ1" s="486"/>
      <c r="HKK1" s="486"/>
      <c r="HKL1" s="486"/>
      <c r="HKM1" s="486"/>
      <c r="HKN1" s="486"/>
      <c r="HKO1" s="486"/>
      <c r="HKP1" s="486"/>
      <c r="HKQ1" s="486"/>
      <c r="HKR1" s="486"/>
      <c r="HKS1" s="486"/>
      <c r="HKT1" s="486"/>
      <c r="HKU1" s="486"/>
      <c r="HKV1" s="486"/>
      <c r="HKW1" s="486"/>
      <c r="HKX1" s="486"/>
      <c r="HKY1" s="486"/>
      <c r="HKZ1" s="486"/>
      <c r="HLA1" s="486"/>
      <c r="HLB1" s="486"/>
      <c r="HLC1" s="486"/>
      <c r="HLD1" s="486"/>
      <c r="HLE1" s="486"/>
      <c r="HLF1" s="486"/>
      <c r="HLG1" s="486"/>
      <c r="HLH1" s="486"/>
      <c r="HLI1" s="486"/>
      <c r="HLJ1" s="486"/>
      <c r="HLK1" s="486"/>
      <c r="HLL1" s="486"/>
      <c r="HLM1" s="486"/>
      <c r="HLN1" s="486"/>
      <c r="HLO1" s="486"/>
      <c r="HLP1" s="486"/>
      <c r="HLQ1" s="486"/>
      <c r="HLR1" s="486"/>
      <c r="HLS1" s="486"/>
      <c r="HLT1" s="486"/>
      <c r="HLU1" s="486"/>
      <c r="HLV1" s="486"/>
      <c r="HLW1" s="486"/>
      <c r="HLX1" s="486"/>
      <c r="HLY1" s="486"/>
      <c r="HLZ1" s="486"/>
      <c r="HMA1" s="486"/>
      <c r="HMB1" s="486"/>
      <c r="HMC1" s="486"/>
      <c r="HMD1" s="486"/>
      <c r="HME1" s="486"/>
      <c r="HMF1" s="486"/>
      <c r="HMG1" s="486"/>
      <c r="HMH1" s="486"/>
      <c r="HMI1" s="486"/>
      <c r="HMJ1" s="486"/>
      <c r="HMK1" s="486"/>
      <c r="HML1" s="486"/>
      <c r="HMM1" s="486"/>
      <c r="HMN1" s="486"/>
      <c r="HMO1" s="486"/>
      <c r="HMP1" s="486"/>
      <c r="HMQ1" s="486"/>
      <c r="HMR1" s="486"/>
      <c r="HMS1" s="486"/>
      <c r="HMT1" s="486"/>
      <c r="HMU1" s="486"/>
      <c r="HMV1" s="486"/>
      <c r="HMW1" s="486"/>
      <c r="HMX1" s="486"/>
      <c r="HMY1" s="486"/>
      <c r="HMZ1" s="486"/>
      <c r="HNA1" s="486"/>
      <c r="HNB1" s="486"/>
      <c r="HNC1" s="486"/>
      <c r="HND1" s="486"/>
      <c r="HNE1" s="486"/>
      <c r="HNF1" s="486"/>
      <c r="HNG1" s="486"/>
      <c r="HNH1" s="486"/>
      <c r="HNI1" s="486"/>
      <c r="HNJ1" s="486"/>
      <c r="HNK1" s="486"/>
      <c r="HNL1" s="486"/>
      <c r="HNM1" s="486"/>
      <c r="HNN1" s="486"/>
      <c r="HNO1" s="486"/>
      <c r="HNP1" s="486"/>
      <c r="HNQ1" s="486"/>
      <c r="HNR1" s="486"/>
      <c r="HNS1" s="486"/>
      <c r="HNT1" s="486"/>
      <c r="HNU1" s="486"/>
      <c r="HNV1" s="486"/>
      <c r="HNW1" s="486"/>
      <c r="HNX1" s="486"/>
      <c r="HNY1" s="486"/>
      <c r="HNZ1" s="486"/>
      <c r="HOA1" s="486"/>
      <c r="HOB1" s="486"/>
      <c r="HOC1" s="486"/>
      <c r="HOD1" s="486"/>
      <c r="HOE1" s="486"/>
      <c r="HOF1" s="486"/>
      <c r="HOG1" s="486"/>
      <c r="HOH1" s="486"/>
      <c r="HOI1" s="486"/>
      <c r="HOJ1" s="486"/>
      <c r="HOK1" s="486"/>
      <c r="HOL1" s="486"/>
      <c r="HOM1" s="486"/>
      <c r="HON1" s="486"/>
      <c r="HOO1" s="486"/>
      <c r="HOP1" s="486"/>
      <c r="HOQ1" s="486"/>
      <c r="HOR1" s="486"/>
      <c r="HOS1" s="486"/>
      <c r="HOT1" s="486"/>
      <c r="HOU1" s="486"/>
      <c r="HOV1" s="486"/>
      <c r="HOW1" s="486"/>
      <c r="HOX1" s="486"/>
      <c r="HOY1" s="486"/>
      <c r="HOZ1" s="486"/>
      <c r="HPA1" s="486"/>
      <c r="HPB1" s="486"/>
      <c r="HPC1" s="486"/>
      <c r="HPD1" s="486"/>
      <c r="HPE1" s="486"/>
      <c r="HPF1" s="486"/>
      <c r="HPG1" s="486"/>
      <c r="HPH1" s="486"/>
      <c r="HPI1" s="486"/>
      <c r="HPJ1" s="486"/>
      <c r="HPK1" s="486"/>
      <c r="HPL1" s="486"/>
      <c r="HPM1" s="486"/>
      <c r="HPN1" s="486"/>
      <c r="HPO1" s="486"/>
      <c r="HPP1" s="486"/>
      <c r="HPQ1" s="486"/>
      <c r="HPR1" s="486"/>
      <c r="HPS1" s="486"/>
      <c r="HPT1" s="486"/>
      <c r="HPU1" s="486"/>
      <c r="HPV1" s="486"/>
      <c r="HPW1" s="486"/>
      <c r="HPX1" s="486"/>
      <c r="HPY1" s="486"/>
      <c r="HPZ1" s="486"/>
      <c r="HQA1" s="486"/>
      <c r="HQB1" s="486"/>
      <c r="HQC1" s="486"/>
      <c r="HQD1" s="486"/>
      <c r="HQE1" s="486"/>
      <c r="HQF1" s="486"/>
      <c r="HQG1" s="486"/>
      <c r="HQH1" s="486"/>
      <c r="HQI1" s="486"/>
      <c r="HQJ1" s="486"/>
      <c r="HQK1" s="486"/>
      <c r="HQL1" s="486"/>
      <c r="HQM1" s="486"/>
      <c r="HQN1" s="486"/>
      <c r="HQO1" s="486"/>
      <c r="HQP1" s="486"/>
      <c r="HQQ1" s="486"/>
      <c r="HQR1" s="486"/>
      <c r="HQS1" s="486"/>
      <c r="HQT1" s="486"/>
      <c r="HQU1" s="486"/>
      <c r="HQV1" s="486"/>
      <c r="HQW1" s="486"/>
      <c r="HQX1" s="486"/>
      <c r="HQY1" s="486"/>
      <c r="HQZ1" s="486"/>
      <c r="HRA1" s="486"/>
      <c r="HRB1" s="486"/>
      <c r="HRC1" s="486"/>
      <c r="HRD1" s="486"/>
      <c r="HRE1" s="486"/>
      <c r="HRF1" s="486"/>
      <c r="HRG1" s="486"/>
      <c r="HRH1" s="486"/>
      <c r="HRI1" s="486"/>
      <c r="HRJ1" s="486"/>
      <c r="HRK1" s="486"/>
      <c r="HRL1" s="486"/>
      <c r="HRM1" s="486"/>
      <c r="HRN1" s="486"/>
      <c r="HRO1" s="486"/>
      <c r="HRP1" s="486"/>
      <c r="HRQ1" s="486"/>
      <c r="HRR1" s="486"/>
      <c r="HRS1" s="486"/>
      <c r="HRT1" s="486"/>
      <c r="HRU1" s="486"/>
      <c r="HRV1" s="486"/>
      <c r="HRW1" s="486"/>
      <c r="HRX1" s="486"/>
      <c r="HRY1" s="486"/>
      <c r="HRZ1" s="486"/>
      <c r="HSA1" s="486"/>
      <c r="HSB1" s="486"/>
      <c r="HSC1" s="486"/>
      <c r="HSD1" s="486"/>
      <c r="HSE1" s="486"/>
      <c r="HSF1" s="486"/>
      <c r="HSG1" s="486"/>
      <c r="HSH1" s="486"/>
      <c r="HSI1" s="486"/>
      <c r="HSJ1" s="486"/>
      <c r="HSK1" s="486"/>
      <c r="HSL1" s="486"/>
      <c r="HSM1" s="486"/>
      <c r="HSN1" s="486"/>
      <c r="HSO1" s="486"/>
      <c r="HSP1" s="486"/>
      <c r="HSQ1" s="486"/>
      <c r="HSR1" s="486"/>
      <c r="HSS1" s="486"/>
      <c r="HST1" s="486"/>
      <c r="HSU1" s="486"/>
      <c r="HSV1" s="486"/>
      <c r="HSW1" s="486"/>
      <c r="HSX1" s="486"/>
      <c r="HSY1" s="486"/>
      <c r="HSZ1" s="486"/>
      <c r="HTA1" s="486"/>
      <c r="HTB1" s="486"/>
      <c r="HTC1" s="486"/>
      <c r="HTD1" s="486"/>
      <c r="HTE1" s="486"/>
      <c r="HTF1" s="486"/>
      <c r="HTG1" s="486"/>
      <c r="HTH1" s="486"/>
      <c r="HTI1" s="486"/>
      <c r="HTJ1" s="486"/>
      <c r="HTK1" s="486"/>
      <c r="HTL1" s="486"/>
      <c r="HTM1" s="486"/>
      <c r="HTN1" s="486"/>
      <c r="HTO1" s="486"/>
      <c r="HTP1" s="486"/>
      <c r="HTQ1" s="486"/>
      <c r="HTR1" s="486"/>
      <c r="HTS1" s="486"/>
      <c r="HTT1" s="486"/>
      <c r="HTU1" s="486"/>
      <c r="HTV1" s="486"/>
      <c r="HTW1" s="486"/>
      <c r="HTX1" s="486"/>
      <c r="HTY1" s="486"/>
      <c r="HTZ1" s="486"/>
      <c r="HUA1" s="486"/>
      <c r="HUB1" s="486"/>
      <c r="HUC1" s="486"/>
      <c r="HUD1" s="486"/>
      <c r="HUE1" s="486"/>
      <c r="HUF1" s="486"/>
      <c r="HUG1" s="486"/>
      <c r="HUH1" s="486"/>
      <c r="HUI1" s="486"/>
      <c r="HUJ1" s="486"/>
      <c r="HUK1" s="486"/>
      <c r="HUL1" s="486"/>
      <c r="HUM1" s="486"/>
      <c r="HUN1" s="486"/>
      <c r="HUO1" s="486"/>
      <c r="HUP1" s="486"/>
      <c r="HUQ1" s="486"/>
      <c r="HUR1" s="486"/>
      <c r="HUS1" s="486"/>
      <c r="HUT1" s="486"/>
      <c r="HUU1" s="486"/>
      <c r="HUV1" s="486"/>
      <c r="HUW1" s="486"/>
      <c r="HUX1" s="486"/>
      <c r="HUY1" s="486"/>
      <c r="HUZ1" s="486"/>
      <c r="HVA1" s="486"/>
      <c r="HVB1" s="486"/>
      <c r="HVC1" s="486"/>
      <c r="HVD1" s="486"/>
      <c r="HVE1" s="486"/>
      <c r="HVF1" s="486"/>
      <c r="HVG1" s="486"/>
      <c r="HVH1" s="486"/>
      <c r="HVI1" s="486"/>
      <c r="HVJ1" s="486"/>
      <c r="HVK1" s="486"/>
      <c r="HVL1" s="486"/>
      <c r="HVM1" s="486"/>
      <c r="HVN1" s="486"/>
      <c r="HVO1" s="486"/>
      <c r="HVP1" s="486"/>
      <c r="HVQ1" s="486"/>
      <c r="HVR1" s="486"/>
      <c r="HVS1" s="486"/>
      <c r="HVT1" s="486"/>
      <c r="HVU1" s="486"/>
      <c r="HVV1" s="486"/>
      <c r="HVW1" s="486"/>
      <c r="HVX1" s="486"/>
      <c r="HVY1" s="486"/>
      <c r="HVZ1" s="486"/>
      <c r="HWA1" s="486"/>
      <c r="HWB1" s="486"/>
      <c r="HWC1" s="486"/>
      <c r="HWD1" s="486"/>
      <c r="HWE1" s="486"/>
      <c r="HWF1" s="486"/>
      <c r="HWG1" s="486"/>
      <c r="HWH1" s="486"/>
      <c r="HWI1" s="486"/>
      <c r="HWJ1" s="486"/>
      <c r="HWK1" s="486"/>
      <c r="HWL1" s="486"/>
      <c r="HWM1" s="486"/>
      <c r="HWN1" s="486"/>
      <c r="HWO1" s="486"/>
      <c r="HWP1" s="486"/>
      <c r="HWQ1" s="486"/>
      <c r="HWR1" s="486"/>
      <c r="HWS1" s="486"/>
      <c r="HWT1" s="486"/>
      <c r="HWU1" s="486"/>
      <c r="HWV1" s="486"/>
      <c r="HWW1" s="486"/>
      <c r="HWX1" s="486"/>
      <c r="HWY1" s="486"/>
      <c r="HWZ1" s="486"/>
      <c r="HXA1" s="486"/>
      <c r="HXB1" s="486"/>
      <c r="HXC1" s="486"/>
      <c r="HXD1" s="486"/>
      <c r="HXE1" s="486"/>
      <c r="HXF1" s="486"/>
      <c r="HXG1" s="486"/>
      <c r="HXH1" s="486"/>
      <c r="HXI1" s="486"/>
      <c r="HXJ1" s="486"/>
      <c r="HXK1" s="486"/>
      <c r="HXL1" s="486"/>
      <c r="HXM1" s="486"/>
      <c r="HXN1" s="486"/>
      <c r="HXO1" s="486"/>
      <c r="HXP1" s="486"/>
      <c r="HXQ1" s="486"/>
      <c r="HXR1" s="486"/>
      <c r="HXS1" s="486"/>
      <c r="HXT1" s="486"/>
      <c r="HXU1" s="486"/>
      <c r="HXV1" s="486"/>
      <c r="HXW1" s="486"/>
      <c r="HXX1" s="486"/>
      <c r="HXY1" s="486"/>
      <c r="HXZ1" s="486"/>
      <c r="HYA1" s="486"/>
      <c r="HYB1" s="486"/>
      <c r="HYC1" s="486"/>
      <c r="HYD1" s="486"/>
      <c r="HYE1" s="486"/>
      <c r="HYF1" s="486"/>
      <c r="HYG1" s="486"/>
      <c r="HYH1" s="486"/>
      <c r="HYI1" s="486"/>
      <c r="HYJ1" s="486"/>
      <c r="HYK1" s="486"/>
      <c r="HYL1" s="486"/>
      <c r="HYM1" s="486"/>
      <c r="HYN1" s="486"/>
      <c r="HYO1" s="486"/>
      <c r="HYP1" s="486"/>
      <c r="HYQ1" s="486"/>
      <c r="HYR1" s="486"/>
      <c r="HYS1" s="486"/>
      <c r="HYT1" s="486"/>
      <c r="HYU1" s="486"/>
      <c r="HYV1" s="486"/>
      <c r="HYW1" s="486"/>
      <c r="HYX1" s="486"/>
      <c r="HYY1" s="486"/>
      <c r="HYZ1" s="486"/>
      <c r="HZA1" s="486"/>
      <c r="HZB1" s="486"/>
      <c r="HZC1" s="486"/>
      <c r="HZD1" s="486"/>
      <c r="HZE1" s="486"/>
      <c r="HZF1" s="486"/>
      <c r="HZG1" s="486"/>
      <c r="HZH1" s="486"/>
      <c r="HZI1" s="486"/>
      <c r="HZJ1" s="486"/>
      <c r="HZK1" s="486"/>
      <c r="HZL1" s="486"/>
      <c r="HZM1" s="486"/>
      <c r="HZN1" s="486"/>
      <c r="HZO1" s="486"/>
      <c r="HZP1" s="486"/>
      <c r="HZQ1" s="486"/>
      <c r="HZR1" s="486"/>
      <c r="HZS1" s="486"/>
      <c r="HZT1" s="486"/>
      <c r="HZU1" s="486"/>
      <c r="HZV1" s="486"/>
      <c r="HZW1" s="486"/>
      <c r="HZX1" s="486"/>
      <c r="HZY1" s="486"/>
      <c r="HZZ1" s="486"/>
      <c r="IAA1" s="486"/>
      <c r="IAB1" s="486"/>
      <c r="IAC1" s="486"/>
      <c r="IAD1" s="486"/>
      <c r="IAE1" s="486"/>
      <c r="IAF1" s="486"/>
      <c r="IAG1" s="486"/>
      <c r="IAH1" s="486"/>
      <c r="IAI1" s="486"/>
      <c r="IAJ1" s="486"/>
      <c r="IAK1" s="486"/>
      <c r="IAL1" s="486"/>
      <c r="IAM1" s="486"/>
      <c r="IAN1" s="486"/>
      <c r="IAO1" s="486"/>
      <c r="IAP1" s="486"/>
      <c r="IAQ1" s="486"/>
      <c r="IAR1" s="486"/>
      <c r="IAS1" s="486"/>
      <c r="IAT1" s="486"/>
      <c r="IAU1" s="486"/>
      <c r="IAV1" s="486"/>
      <c r="IAW1" s="486"/>
      <c r="IAX1" s="486"/>
      <c r="IAY1" s="486"/>
      <c r="IAZ1" s="486"/>
      <c r="IBA1" s="486"/>
      <c r="IBB1" s="486"/>
      <c r="IBC1" s="486"/>
      <c r="IBD1" s="486"/>
      <c r="IBE1" s="486"/>
      <c r="IBF1" s="486"/>
      <c r="IBG1" s="486"/>
      <c r="IBH1" s="486"/>
      <c r="IBI1" s="486"/>
      <c r="IBJ1" s="486"/>
      <c r="IBK1" s="486"/>
      <c r="IBL1" s="486"/>
      <c r="IBM1" s="486"/>
      <c r="IBN1" s="486"/>
      <c r="IBO1" s="486"/>
      <c r="IBP1" s="486"/>
      <c r="IBQ1" s="486"/>
      <c r="IBR1" s="486"/>
      <c r="IBS1" s="486"/>
      <c r="IBT1" s="486"/>
      <c r="IBU1" s="486"/>
      <c r="IBV1" s="486"/>
      <c r="IBW1" s="486"/>
      <c r="IBX1" s="486"/>
      <c r="IBY1" s="486"/>
      <c r="IBZ1" s="486"/>
      <c r="ICA1" s="486"/>
      <c r="ICB1" s="486"/>
      <c r="ICC1" s="486"/>
      <c r="ICD1" s="486"/>
      <c r="ICE1" s="486"/>
      <c r="ICF1" s="486"/>
      <c r="ICG1" s="486"/>
      <c r="ICH1" s="486"/>
      <c r="ICI1" s="486"/>
      <c r="ICJ1" s="486"/>
      <c r="ICK1" s="486"/>
      <c r="ICL1" s="486"/>
      <c r="ICM1" s="486"/>
      <c r="ICN1" s="486"/>
      <c r="ICO1" s="486"/>
      <c r="ICP1" s="486"/>
      <c r="ICQ1" s="486"/>
      <c r="ICR1" s="486"/>
      <c r="ICS1" s="486"/>
      <c r="ICT1" s="486"/>
      <c r="ICU1" s="486"/>
      <c r="ICV1" s="486"/>
      <c r="ICW1" s="486"/>
      <c r="ICX1" s="486"/>
      <c r="ICY1" s="486"/>
      <c r="ICZ1" s="486"/>
      <c r="IDA1" s="486"/>
      <c r="IDB1" s="486"/>
      <c r="IDC1" s="486"/>
      <c r="IDD1" s="486"/>
      <c r="IDE1" s="486"/>
      <c r="IDF1" s="486"/>
      <c r="IDG1" s="486"/>
      <c r="IDH1" s="486"/>
      <c r="IDI1" s="486"/>
      <c r="IDJ1" s="486"/>
      <c r="IDK1" s="486"/>
      <c r="IDL1" s="486"/>
      <c r="IDM1" s="486"/>
      <c r="IDN1" s="486"/>
      <c r="IDO1" s="486"/>
      <c r="IDP1" s="486"/>
      <c r="IDQ1" s="486"/>
      <c r="IDR1" s="486"/>
      <c r="IDS1" s="486"/>
      <c r="IDT1" s="486"/>
      <c r="IDU1" s="486"/>
      <c r="IDV1" s="486"/>
      <c r="IDW1" s="486"/>
      <c r="IDX1" s="486"/>
      <c r="IDY1" s="486"/>
      <c r="IDZ1" s="486"/>
      <c r="IEA1" s="486"/>
      <c r="IEB1" s="486"/>
      <c r="IEC1" s="486"/>
      <c r="IED1" s="486"/>
      <c r="IEE1" s="486"/>
      <c r="IEF1" s="486"/>
      <c r="IEG1" s="486"/>
      <c r="IEH1" s="486"/>
      <c r="IEI1" s="486"/>
      <c r="IEJ1" s="486"/>
      <c r="IEK1" s="486"/>
      <c r="IEL1" s="486"/>
      <c r="IEM1" s="486"/>
      <c r="IEN1" s="486"/>
      <c r="IEO1" s="486"/>
      <c r="IEP1" s="486"/>
      <c r="IEQ1" s="486"/>
      <c r="IER1" s="486"/>
      <c r="IES1" s="486"/>
      <c r="IET1" s="486"/>
      <c r="IEU1" s="486"/>
      <c r="IEV1" s="486"/>
      <c r="IEW1" s="486"/>
      <c r="IEX1" s="486"/>
      <c r="IEY1" s="486"/>
      <c r="IEZ1" s="486"/>
      <c r="IFA1" s="486"/>
      <c r="IFB1" s="486"/>
      <c r="IFC1" s="486"/>
      <c r="IFD1" s="486"/>
      <c r="IFE1" s="486"/>
      <c r="IFF1" s="486"/>
      <c r="IFG1" s="486"/>
      <c r="IFH1" s="486"/>
      <c r="IFI1" s="486"/>
      <c r="IFJ1" s="486"/>
      <c r="IFK1" s="486"/>
      <c r="IFL1" s="486"/>
      <c r="IFM1" s="486"/>
      <c r="IFN1" s="486"/>
      <c r="IFO1" s="486"/>
      <c r="IFP1" s="486"/>
      <c r="IFQ1" s="486"/>
      <c r="IFR1" s="486"/>
      <c r="IFS1" s="486"/>
      <c r="IFT1" s="486"/>
      <c r="IFU1" s="486"/>
      <c r="IFV1" s="486"/>
      <c r="IFW1" s="486"/>
      <c r="IFX1" s="486"/>
      <c r="IFY1" s="486"/>
      <c r="IFZ1" s="486"/>
      <c r="IGA1" s="486"/>
      <c r="IGB1" s="486"/>
      <c r="IGC1" s="486"/>
      <c r="IGD1" s="486"/>
      <c r="IGE1" s="486"/>
      <c r="IGF1" s="486"/>
      <c r="IGG1" s="486"/>
      <c r="IGH1" s="486"/>
      <c r="IGI1" s="486"/>
      <c r="IGJ1" s="486"/>
      <c r="IGK1" s="486"/>
      <c r="IGL1" s="486"/>
      <c r="IGM1" s="486"/>
      <c r="IGN1" s="486"/>
      <c r="IGO1" s="486"/>
      <c r="IGP1" s="486"/>
      <c r="IGQ1" s="486"/>
      <c r="IGR1" s="486"/>
      <c r="IGS1" s="486"/>
      <c r="IGT1" s="486"/>
      <c r="IGU1" s="486"/>
      <c r="IGV1" s="486"/>
      <c r="IGW1" s="486"/>
      <c r="IGX1" s="486"/>
      <c r="IGY1" s="486"/>
      <c r="IGZ1" s="486"/>
      <c r="IHA1" s="486"/>
      <c r="IHB1" s="486"/>
      <c r="IHC1" s="486"/>
      <c r="IHD1" s="486"/>
      <c r="IHE1" s="486"/>
      <c r="IHF1" s="486"/>
      <c r="IHG1" s="486"/>
      <c r="IHH1" s="486"/>
      <c r="IHI1" s="486"/>
      <c r="IHJ1" s="486"/>
      <c r="IHK1" s="486"/>
      <c r="IHL1" s="486"/>
      <c r="IHM1" s="486"/>
      <c r="IHN1" s="486"/>
      <c r="IHO1" s="486"/>
      <c r="IHP1" s="486"/>
      <c r="IHQ1" s="486"/>
      <c r="IHR1" s="486"/>
      <c r="IHS1" s="486"/>
      <c r="IHT1" s="486"/>
      <c r="IHU1" s="486"/>
      <c r="IHV1" s="486"/>
      <c r="IHW1" s="486"/>
      <c r="IHX1" s="486"/>
      <c r="IHY1" s="486"/>
      <c r="IHZ1" s="486"/>
      <c r="IIA1" s="486"/>
      <c r="IIB1" s="486"/>
      <c r="IIC1" s="486"/>
      <c r="IID1" s="486"/>
      <c r="IIE1" s="486"/>
      <c r="IIF1" s="486"/>
      <c r="IIG1" s="486"/>
      <c r="IIH1" s="486"/>
      <c r="III1" s="486"/>
      <c r="IIJ1" s="486"/>
      <c r="IIK1" s="486"/>
      <c r="IIL1" s="486"/>
      <c r="IIM1" s="486"/>
      <c r="IIN1" s="486"/>
      <c r="IIO1" s="486"/>
      <c r="IIP1" s="486"/>
      <c r="IIQ1" s="486"/>
      <c r="IIR1" s="486"/>
      <c r="IIS1" s="486"/>
      <c r="IIT1" s="486"/>
      <c r="IIU1" s="486"/>
      <c r="IIV1" s="486"/>
      <c r="IIW1" s="486"/>
      <c r="IIX1" s="486"/>
      <c r="IIY1" s="486"/>
      <c r="IIZ1" s="486"/>
      <c r="IJA1" s="486"/>
      <c r="IJB1" s="486"/>
      <c r="IJC1" s="486"/>
      <c r="IJD1" s="486"/>
      <c r="IJE1" s="486"/>
      <c r="IJF1" s="486"/>
      <c r="IJG1" s="486"/>
      <c r="IJH1" s="486"/>
      <c r="IJI1" s="486"/>
      <c r="IJJ1" s="486"/>
      <c r="IJK1" s="486"/>
      <c r="IJL1" s="486"/>
      <c r="IJM1" s="486"/>
      <c r="IJN1" s="486"/>
      <c r="IJO1" s="486"/>
      <c r="IJP1" s="486"/>
      <c r="IJQ1" s="486"/>
      <c r="IJR1" s="486"/>
      <c r="IJS1" s="486"/>
      <c r="IJT1" s="486"/>
      <c r="IJU1" s="486"/>
      <c r="IJV1" s="486"/>
      <c r="IJW1" s="486"/>
      <c r="IJX1" s="486"/>
      <c r="IJY1" s="486"/>
      <c r="IJZ1" s="486"/>
      <c r="IKA1" s="486"/>
      <c r="IKB1" s="486"/>
      <c r="IKC1" s="486"/>
      <c r="IKD1" s="486"/>
      <c r="IKE1" s="486"/>
      <c r="IKF1" s="486"/>
      <c r="IKG1" s="486"/>
      <c r="IKH1" s="486"/>
      <c r="IKI1" s="486"/>
      <c r="IKJ1" s="486"/>
      <c r="IKK1" s="486"/>
      <c r="IKL1" s="486"/>
      <c r="IKM1" s="486"/>
      <c r="IKN1" s="486"/>
      <c r="IKO1" s="486"/>
      <c r="IKP1" s="486"/>
      <c r="IKQ1" s="486"/>
      <c r="IKR1" s="486"/>
      <c r="IKS1" s="486"/>
      <c r="IKT1" s="486"/>
      <c r="IKU1" s="486"/>
      <c r="IKV1" s="486"/>
      <c r="IKW1" s="486"/>
      <c r="IKX1" s="486"/>
      <c r="IKY1" s="486"/>
      <c r="IKZ1" s="486"/>
      <c r="ILA1" s="486"/>
      <c r="ILB1" s="486"/>
      <c r="ILC1" s="486"/>
      <c r="ILD1" s="486"/>
      <c r="ILE1" s="486"/>
      <c r="ILF1" s="486"/>
      <c r="ILG1" s="486"/>
      <c r="ILH1" s="486"/>
      <c r="ILI1" s="486"/>
      <c r="ILJ1" s="486"/>
      <c r="ILK1" s="486"/>
      <c r="ILL1" s="486"/>
      <c r="ILM1" s="486"/>
      <c r="ILN1" s="486"/>
      <c r="ILO1" s="486"/>
      <c r="ILP1" s="486"/>
      <c r="ILQ1" s="486"/>
      <c r="ILR1" s="486"/>
      <c r="ILS1" s="486"/>
      <c r="ILT1" s="486"/>
      <c r="ILU1" s="486"/>
      <c r="ILV1" s="486"/>
      <c r="ILW1" s="486"/>
      <c r="ILX1" s="486"/>
      <c r="ILY1" s="486"/>
      <c r="ILZ1" s="486"/>
      <c r="IMA1" s="486"/>
      <c r="IMB1" s="486"/>
      <c r="IMC1" s="486"/>
      <c r="IMD1" s="486"/>
      <c r="IME1" s="486"/>
      <c r="IMF1" s="486"/>
      <c r="IMG1" s="486"/>
      <c r="IMH1" s="486"/>
      <c r="IMI1" s="486"/>
      <c r="IMJ1" s="486"/>
      <c r="IMK1" s="486"/>
      <c r="IML1" s="486"/>
      <c r="IMM1" s="486"/>
      <c r="IMN1" s="486"/>
      <c r="IMO1" s="486"/>
      <c r="IMP1" s="486"/>
      <c r="IMQ1" s="486"/>
      <c r="IMR1" s="486"/>
      <c r="IMS1" s="486"/>
      <c r="IMT1" s="486"/>
      <c r="IMU1" s="486"/>
      <c r="IMV1" s="486"/>
      <c r="IMW1" s="486"/>
      <c r="IMX1" s="486"/>
      <c r="IMY1" s="486"/>
      <c r="IMZ1" s="486"/>
      <c r="INA1" s="486"/>
      <c r="INB1" s="486"/>
      <c r="INC1" s="486"/>
      <c r="IND1" s="486"/>
      <c r="INE1" s="486"/>
      <c r="INF1" s="486"/>
      <c r="ING1" s="486"/>
      <c r="INH1" s="486"/>
      <c r="INI1" s="486"/>
      <c r="INJ1" s="486"/>
      <c r="INK1" s="486"/>
      <c r="INL1" s="486"/>
      <c r="INM1" s="486"/>
      <c r="INN1" s="486"/>
      <c r="INO1" s="486"/>
      <c r="INP1" s="486"/>
      <c r="INQ1" s="486"/>
      <c r="INR1" s="486"/>
      <c r="INS1" s="486"/>
      <c r="INT1" s="486"/>
      <c r="INU1" s="486"/>
      <c r="INV1" s="486"/>
      <c r="INW1" s="486"/>
      <c r="INX1" s="486"/>
      <c r="INY1" s="486"/>
      <c r="INZ1" s="486"/>
      <c r="IOA1" s="486"/>
      <c r="IOB1" s="486"/>
      <c r="IOC1" s="486"/>
      <c r="IOD1" s="486"/>
      <c r="IOE1" s="486"/>
      <c r="IOF1" s="486"/>
      <c r="IOG1" s="486"/>
      <c r="IOH1" s="486"/>
      <c r="IOI1" s="486"/>
      <c r="IOJ1" s="486"/>
      <c r="IOK1" s="486"/>
      <c r="IOL1" s="486"/>
      <c r="IOM1" s="486"/>
      <c r="ION1" s="486"/>
      <c r="IOO1" s="486"/>
      <c r="IOP1" s="486"/>
      <c r="IOQ1" s="486"/>
      <c r="IOR1" s="486"/>
      <c r="IOS1" s="486"/>
      <c r="IOT1" s="486"/>
      <c r="IOU1" s="486"/>
      <c r="IOV1" s="486"/>
      <c r="IOW1" s="486"/>
      <c r="IOX1" s="486"/>
      <c r="IOY1" s="486"/>
      <c r="IOZ1" s="486"/>
      <c r="IPA1" s="486"/>
      <c r="IPB1" s="486"/>
      <c r="IPC1" s="486"/>
      <c r="IPD1" s="486"/>
      <c r="IPE1" s="486"/>
      <c r="IPF1" s="486"/>
      <c r="IPG1" s="486"/>
      <c r="IPH1" s="486"/>
      <c r="IPI1" s="486"/>
      <c r="IPJ1" s="486"/>
      <c r="IPK1" s="486"/>
      <c r="IPL1" s="486"/>
      <c r="IPM1" s="486"/>
      <c r="IPN1" s="486"/>
      <c r="IPO1" s="486"/>
      <c r="IPP1" s="486"/>
      <c r="IPQ1" s="486"/>
      <c r="IPR1" s="486"/>
      <c r="IPS1" s="486"/>
      <c r="IPT1" s="486"/>
      <c r="IPU1" s="486"/>
      <c r="IPV1" s="486"/>
      <c r="IPW1" s="486"/>
      <c r="IPX1" s="486"/>
      <c r="IPY1" s="486"/>
      <c r="IPZ1" s="486"/>
      <c r="IQA1" s="486"/>
      <c r="IQB1" s="486"/>
      <c r="IQC1" s="486"/>
      <c r="IQD1" s="486"/>
      <c r="IQE1" s="486"/>
      <c r="IQF1" s="486"/>
      <c r="IQG1" s="486"/>
      <c r="IQH1" s="486"/>
      <c r="IQI1" s="486"/>
      <c r="IQJ1" s="486"/>
      <c r="IQK1" s="486"/>
      <c r="IQL1" s="486"/>
      <c r="IQM1" s="486"/>
      <c r="IQN1" s="486"/>
      <c r="IQO1" s="486"/>
      <c r="IQP1" s="486"/>
      <c r="IQQ1" s="486"/>
      <c r="IQR1" s="486"/>
      <c r="IQS1" s="486"/>
      <c r="IQT1" s="486"/>
      <c r="IQU1" s="486"/>
      <c r="IQV1" s="486"/>
      <c r="IQW1" s="486"/>
      <c r="IQX1" s="486"/>
      <c r="IQY1" s="486"/>
      <c r="IQZ1" s="486"/>
      <c r="IRA1" s="486"/>
      <c r="IRB1" s="486"/>
      <c r="IRC1" s="486"/>
      <c r="IRD1" s="486"/>
      <c r="IRE1" s="486"/>
      <c r="IRF1" s="486"/>
      <c r="IRG1" s="486"/>
      <c r="IRH1" s="486"/>
      <c r="IRI1" s="486"/>
      <c r="IRJ1" s="486"/>
      <c r="IRK1" s="486"/>
      <c r="IRL1" s="486"/>
      <c r="IRM1" s="486"/>
      <c r="IRN1" s="486"/>
      <c r="IRO1" s="486"/>
      <c r="IRP1" s="486"/>
      <c r="IRQ1" s="486"/>
      <c r="IRR1" s="486"/>
      <c r="IRS1" s="486"/>
      <c r="IRT1" s="486"/>
      <c r="IRU1" s="486"/>
      <c r="IRV1" s="486"/>
      <c r="IRW1" s="486"/>
      <c r="IRX1" s="486"/>
      <c r="IRY1" s="486"/>
      <c r="IRZ1" s="486"/>
      <c r="ISA1" s="486"/>
      <c r="ISB1" s="486"/>
      <c r="ISC1" s="486"/>
      <c r="ISD1" s="486"/>
      <c r="ISE1" s="486"/>
      <c r="ISF1" s="486"/>
      <c r="ISG1" s="486"/>
      <c r="ISH1" s="486"/>
      <c r="ISI1" s="486"/>
      <c r="ISJ1" s="486"/>
      <c r="ISK1" s="486"/>
      <c r="ISL1" s="486"/>
      <c r="ISM1" s="486"/>
      <c r="ISN1" s="486"/>
      <c r="ISO1" s="486"/>
      <c r="ISP1" s="486"/>
      <c r="ISQ1" s="486"/>
      <c r="ISR1" s="486"/>
      <c r="ISS1" s="486"/>
      <c r="IST1" s="486"/>
      <c r="ISU1" s="486"/>
      <c r="ISV1" s="486"/>
      <c r="ISW1" s="486"/>
      <c r="ISX1" s="486"/>
      <c r="ISY1" s="486"/>
      <c r="ISZ1" s="486"/>
      <c r="ITA1" s="486"/>
      <c r="ITB1" s="486"/>
      <c r="ITC1" s="486"/>
      <c r="ITD1" s="486"/>
      <c r="ITE1" s="486"/>
      <c r="ITF1" s="486"/>
      <c r="ITG1" s="486"/>
      <c r="ITH1" s="486"/>
      <c r="ITI1" s="486"/>
      <c r="ITJ1" s="486"/>
      <c r="ITK1" s="486"/>
      <c r="ITL1" s="486"/>
      <c r="ITM1" s="486"/>
      <c r="ITN1" s="486"/>
      <c r="ITO1" s="486"/>
      <c r="ITP1" s="486"/>
      <c r="ITQ1" s="486"/>
      <c r="ITR1" s="486"/>
      <c r="ITS1" s="486"/>
      <c r="ITT1" s="486"/>
      <c r="ITU1" s="486"/>
      <c r="ITV1" s="486"/>
      <c r="ITW1" s="486"/>
      <c r="ITX1" s="486"/>
      <c r="ITY1" s="486"/>
      <c r="ITZ1" s="486"/>
      <c r="IUA1" s="486"/>
      <c r="IUB1" s="486"/>
      <c r="IUC1" s="486"/>
      <c r="IUD1" s="486"/>
      <c r="IUE1" s="486"/>
      <c r="IUF1" s="486"/>
      <c r="IUG1" s="486"/>
      <c r="IUH1" s="486"/>
      <c r="IUI1" s="486"/>
      <c r="IUJ1" s="486"/>
      <c r="IUK1" s="486"/>
      <c r="IUL1" s="486"/>
      <c r="IUM1" s="486"/>
      <c r="IUN1" s="486"/>
      <c r="IUO1" s="486"/>
      <c r="IUP1" s="486"/>
      <c r="IUQ1" s="486"/>
      <c r="IUR1" s="486"/>
      <c r="IUS1" s="486"/>
      <c r="IUT1" s="486"/>
      <c r="IUU1" s="486"/>
      <c r="IUV1" s="486"/>
      <c r="IUW1" s="486"/>
      <c r="IUX1" s="486"/>
      <c r="IUY1" s="486"/>
      <c r="IUZ1" s="486"/>
      <c r="IVA1" s="486"/>
      <c r="IVB1" s="486"/>
      <c r="IVC1" s="486"/>
      <c r="IVD1" s="486"/>
      <c r="IVE1" s="486"/>
      <c r="IVF1" s="486"/>
      <c r="IVG1" s="486"/>
      <c r="IVH1" s="486"/>
      <c r="IVI1" s="486"/>
      <c r="IVJ1" s="486"/>
      <c r="IVK1" s="486"/>
      <c r="IVL1" s="486"/>
      <c r="IVM1" s="486"/>
      <c r="IVN1" s="486"/>
      <c r="IVO1" s="486"/>
      <c r="IVP1" s="486"/>
      <c r="IVQ1" s="486"/>
      <c r="IVR1" s="486"/>
      <c r="IVS1" s="486"/>
      <c r="IVT1" s="486"/>
      <c r="IVU1" s="486"/>
      <c r="IVV1" s="486"/>
      <c r="IVW1" s="486"/>
      <c r="IVX1" s="486"/>
      <c r="IVY1" s="486"/>
      <c r="IVZ1" s="486"/>
      <c r="IWA1" s="486"/>
      <c r="IWB1" s="486"/>
      <c r="IWC1" s="486"/>
      <c r="IWD1" s="486"/>
      <c r="IWE1" s="486"/>
      <c r="IWF1" s="486"/>
      <c r="IWG1" s="486"/>
      <c r="IWH1" s="486"/>
      <c r="IWI1" s="486"/>
      <c r="IWJ1" s="486"/>
      <c r="IWK1" s="486"/>
      <c r="IWL1" s="486"/>
      <c r="IWM1" s="486"/>
      <c r="IWN1" s="486"/>
      <c r="IWO1" s="486"/>
      <c r="IWP1" s="486"/>
      <c r="IWQ1" s="486"/>
      <c r="IWR1" s="486"/>
      <c r="IWS1" s="486"/>
      <c r="IWT1" s="486"/>
      <c r="IWU1" s="486"/>
      <c r="IWV1" s="486"/>
      <c r="IWW1" s="486"/>
      <c r="IWX1" s="486"/>
      <c r="IWY1" s="486"/>
      <c r="IWZ1" s="486"/>
      <c r="IXA1" s="486"/>
      <c r="IXB1" s="486"/>
      <c r="IXC1" s="486"/>
      <c r="IXD1" s="486"/>
      <c r="IXE1" s="486"/>
      <c r="IXF1" s="486"/>
      <c r="IXG1" s="486"/>
      <c r="IXH1" s="486"/>
      <c r="IXI1" s="486"/>
      <c r="IXJ1" s="486"/>
      <c r="IXK1" s="486"/>
      <c r="IXL1" s="486"/>
      <c r="IXM1" s="486"/>
      <c r="IXN1" s="486"/>
      <c r="IXO1" s="486"/>
      <c r="IXP1" s="486"/>
      <c r="IXQ1" s="486"/>
      <c r="IXR1" s="486"/>
      <c r="IXS1" s="486"/>
      <c r="IXT1" s="486"/>
      <c r="IXU1" s="486"/>
      <c r="IXV1" s="486"/>
      <c r="IXW1" s="486"/>
      <c r="IXX1" s="486"/>
      <c r="IXY1" s="486"/>
      <c r="IXZ1" s="486"/>
      <c r="IYA1" s="486"/>
      <c r="IYB1" s="486"/>
      <c r="IYC1" s="486"/>
      <c r="IYD1" s="486"/>
      <c r="IYE1" s="486"/>
      <c r="IYF1" s="486"/>
      <c r="IYG1" s="486"/>
      <c r="IYH1" s="486"/>
      <c r="IYI1" s="486"/>
      <c r="IYJ1" s="486"/>
      <c r="IYK1" s="486"/>
      <c r="IYL1" s="486"/>
      <c r="IYM1" s="486"/>
      <c r="IYN1" s="486"/>
      <c r="IYO1" s="486"/>
      <c r="IYP1" s="486"/>
      <c r="IYQ1" s="486"/>
      <c r="IYR1" s="486"/>
      <c r="IYS1" s="486"/>
      <c r="IYT1" s="486"/>
      <c r="IYU1" s="486"/>
      <c r="IYV1" s="486"/>
      <c r="IYW1" s="486"/>
      <c r="IYX1" s="486"/>
      <c r="IYY1" s="486"/>
      <c r="IYZ1" s="486"/>
      <c r="IZA1" s="486"/>
      <c r="IZB1" s="486"/>
      <c r="IZC1" s="486"/>
      <c r="IZD1" s="486"/>
      <c r="IZE1" s="486"/>
      <c r="IZF1" s="486"/>
      <c r="IZG1" s="486"/>
      <c r="IZH1" s="486"/>
      <c r="IZI1" s="486"/>
      <c r="IZJ1" s="486"/>
      <c r="IZK1" s="486"/>
      <c r="IZL1" s="486"/>
      <c r="IZM1" s="486"/>
      <c r="IZN1" s="486"/>
      <c r="IZO1" s="486"/>
      <c r="IZP1" s="486"/>
      <c r="IZQ1" s="486"/>
      <c r="IZR1" s="486"/>
      <c r="IZS1" s="486"/>
      <c r="IZT1" s="486"/>
      <c r="IZU1" s="486"/>
      <c r="IZV1" s="486"/>
      <c r="IZW1" s="486"/>
      <c r="IZX1" s="486"/>
      <c r="IZY1" s="486"/>
      <c r="IZZ1" s="486"/>
      <c r="JAA1" s="486"/>
      <c r="JAB1" s="486"/>
      <c r="JAC1" s="486"/>
      <c r="JAD1" s="486"/>
      <c r="JAE1" s="486"/>
      <c r="JAF1" s="486"/>
      <c r="JAG1" s="486"/>
      <c r="JAH1" s="486"/>
      <c r="JAI1" s="486"/>
      <c r="JAJ1" s="486"/>
      <c r="JAK1" s="486"/>
      <c r="JAL1" s="486"/>
      <c r="JAM1" s="486"/>
      <c r="JAN1" s="486"/>
      <c r="JAO1" s="486"/>
      <c r="JAP1" s="486"/>
      <c r="JAQ1" s="486"/>
      <c r="JAR1" s="486"/>
      <c r="JAS1" s="486"/>
      <c r="JAT1" s="486"/>
      <c r="JAU1" s="486"/>
      <c r="JAV1" s="486"/>
      <c r="JAW1" s="486"/>
      <c r="JAX1" s="486"/>
      <c r="JAY1" s="486"/>
      <c r="JAZ1" s="486"/>
      <c r="JBA1" s="486"/>
      <c r="JBB1" s="486"/>
      <c r="JBC1" s="486"/>
      <c r="JBD1" s="486"/>
      <c r="JBE1" s="486"/>
      <c r="JBF1" s="486"/>
      <c r="JBG1" s="486"/>
      <c r="JBH1" s="486"/>
      <c r="JBI1" s="486"/>
      <c r="JBJ1" s="486"/>
      <c r="JBK1" s="486"/>
      <c r="JBL1" s="486"/>
      <c r="JBM1" s="486"/>
      <c r="JBN1" s="486"/>
      <c r="JBO1" s="486"/>
      <c r="JBP1" s="486"/>
      <c r="JBQ1" s="486"/>
      <c r="JBR1" s="486"/>
      <c r="JBS1" s="486"/>
      <c r="JBT1" s="486"/>
      <c r="JBU1" s="486"/>
      <c r="JBV1" s="486"/>
      <c r="JBW1" s="486"/>
      <c r="JBX1" s="486"/>
      <c r="JBY1" s="486"/>
      <c r="JBZ1" s="486"/>
      <c r="JCA1" s="486"/>
      <c r="JCB1" s="486"/>
      <c r="JCC1" s="486"/>
      <c r="JCD1" s="486"/>
      <c r="JCE1" s="486"/>
      <c r="JCF1" s="486"/>
      <c r="JCG1" s="486"/>
      <c r="JCH1" s="486"/>
      <c r="JCI1" s="486"/>
      <c r="JCJ1" s="486"/>
      <c r="JCK1" s="486"/>
      <c r="JCL1" s="486"/>
      <c r="JCM1" s="486"/>
      <c r="JCN1" s="486"/>
      <c r="JCO1" s="486"/>
      <c r="JCP1" s="486"/>
      <c r="JCQ1" s="486"/>
      <c r="JCR1" s="486"/>
      <c r="JCS1" s="486"/>
      <c r="JCT1" s="486"/>
      <c r="JCU1" s="486"/>
      <c r="JCV1" s="486"/>
      <c r="JCW1" s="486"/>
      <c r="JCX1" s="486"/>
      <c r="JCY1" s="486"/>
      <c r="JCZ1" s="486"/>
      <c r="JDA1" s="486"/>
      <c r="JDB1" s="486"/>
      <c r="JDC1" s="486"/>
      <c r="JDD1" s="486"/>
      <c r="JDE1" s="486"/>
      <c r="JDF1" s="486"/>
      <c r="JDG1" s="486"/>
      <c r="JDH1" s="486"/>
      <c r="JDI1" s="486"/>
      <c r="JDJ1" s="486"/>
      <c r="JDK1" s="486"/>
      <c r="JDL1" s="486"/>
      <c r="JDM1" s="486"/>
      <c r="JDN1" s="486"/>
      <c r="JDO1" s="486"/>
      <c r="JDP1" s="486"/>
      <c r="JDQ1" s="486"/>
      <c r="JDR1" s="486"/>
      <c r="JDS1" s="486"/>
      <c r="JDT1" s="486"/>
      <c r="JDU1" s="486"/>
      <c r="JDV1" s="486"/>
      <c r="JDW1" s="486"/>
      <c r="JDX1" s="486"/>
      <c r="JDY1" s="486"/>
      <c r="JDZ1" s="486"/>
      <c r="JEA1" s="486"/>
      <c r="JEB1" s="486"/>
      <c r="JEC1" s="486"/>
      <c r="JED1" s="486"/>
      <c r="JEE1" s="486"/>
      <c r="JEF1" s="486"/>
      <c r="JEG1" s="486"/>
      <c r="JEH1" s="486"/>
      <c r="JEI1" s="486"/>
      <c r="JEJ1" s="486"/>
      <c r="JEK1" s="486"/>
      <c r="JEL1" s="486"/>
      <c r="JEM1" s="486"/>
      <c r="JEN1" s="486"/>
      <c r="JEO1" s="486"/>
      <c r="JEP1" s="486"/>
      <c r="JEQ1" s="486"/>
      <c r="JER1" s="486"/>
      <c r="JES1" s="486"/>
      <c r="JET1" s="486"/>
      <c r="JEU1" s="486"/>
      <c r="JEV1" s="486"/>
      <c r="JEW1" s="486"/>
      <c r="JEX1" s="486"/>
      <c r="JEY1" s="486"/>
      <c r="JEZ1" s="486"/>
      <c r="JFA1" s="486"/>
      <c r="JFB1" s="486"/>
      <c r="JFC1" s="486"/>
      <c r="JFD1" s="486"/>
      <c r="JFE1" s="486"/>
      <c r="JFF1" s="486"/>
      <c r="JFG1" s="486"/>
      <c r="JFH1" s="486"/>
      <c r="JFI1" s="486"/>
      <c r="JFJ1" s="486"/>
      <c r="JFK1" s="486"/>
      <c r="JFL1" s="486"/>
      <c r="JFM1" s="486"/>
      <c r="JFN1" s="486"/>
      <c r="JFO1" s="486"/>
      <c r="JFP1" s="486"/>
      <c r="JFQ1" s="486"/>
      <c r="JFR1" s="486"/>
      <c r="JFS1" s="486"/>
      <c r="JFT1" s="486"/>
      <c r="JFU1" s="486"/>
      <c r="JFV1" s="486"/>
      <c r="JFW1" s="486"/>
      <c r="JFX1" s="486"/>
      <c r="JFY1" s="486"/>
      <c r="JFZ1" s="486"/>
      <c r="JGA1" s="486"/>
      <c r="JGB1" s="486"/>
      <c r="JGC1" s="486"/>
      <c r="JGD1" s="486"/>
      <c r="JGE1" s="486"/>
      <c r="JGF1" s="486"/>
      <c r="JGG1" s="486"/>
      <c r="JGH1" s="486"/>
      <c r="JGI1" s="486"/>
      <c r="JGJ1" s="486"/>
      <c r="JGK1" s="486"/>
      <c r="JGL1" s="486"/>
      <c r="JGM1" s="486"/>
      <c r="JGN1" s="486"/>
      <c r="JGO1" s="486"/>
      <c r="JGP1" s="486"/>
      <c r="JGQ1" s="486"/>
      <c r="JGR1" s="486"/>
      <c r="JGS1" s="486"/>
      <c r="JGT1" s="486"/>
      <c r="JGU1" s="486"/>
      <c r="JGV1" s="486"/>
      <c r="JGW1" s="486"/>
      <c r="JGX1" s="486"/>
      <c r="JGY1" s="486"/>
      <c r="JGZ1" s="486"/>
      <c r="JHA1" s="486"/>
      <c r="JHB1" s="486"/>
      <c r="JHC1" s="486"/>
      <c r="JHD1" s="486"/>
      <c r="JHE1" s="486"/>
      <c r="JHF1" s="486"/>
      <c r="JHG1" s="486"/>
      <c r="JHH1" s="486"/>
      <c r="JHI1" s="486"/>
      <c r="JHJ1" s="486"/>
      <c r="JHK1" s="486"/>
      <c r="JHL1" s="486"/>
      <c r="JHM1" s="486"/>
      <c r="JHN1" s="486"/>
      <c r="JHO1" s="486"/>
      <c r="JHP1" s="486"/>
      <c r="JHQ1" s="486"/>
      <c r="JHR1" s="486"/>
      <c r="JHS1" s="486"/>
      <c r="JHT1" s="486"/>
      <c r="JHU1" s="486"/>
      <c r="JHV1" s="486"/>
      <c r="JHW1" s="486"/>
      <c r="JHX1" s="486"/>
      <c r="JHY1" s="486"/>
      <c r="JHZ1" s="486"/>
      <c r="JIA1" s="486"/>
      <c r="JIB1" s="486"/>
      <c r="JIC1" s="486"/>
      <c r="JID1" s="486"/>
      <c r="JIE1" s="486"/>
      <c r="JIF1" s="486"/>
      <c r="JIG1" s="486"/>
      <c r="JIH1" s="486"/>
      <c r="JII1" s="486"/>
      <c r="JIJ1" s="486"/>
      <c r="JIK1" s="486"/>
      <c r="JIL1" s="486"/>
      <c r="JIM1" s="486"/>
      <c r="JIN1" s="486"/>
      <c r="JIO1" s="486"/>
      <c r="JIP1" s="486"/>
      <c r="JIQ1" s="486"/>
      <c r="JIR1" s="486"/>
      <c r="JIS1" s="486"/>
      <c r="JIT1" s="486"/>
      <c r="JIU1" s="486"/>
      <c r="JIV1" s="486"/>
      <c r="JIW1" s="486"/>
      <c r="JIX1" s="486"/>
      <c r="JIY1" s="486"/>
      <c r="JIZ1" s="486"/>
      <c r="JJA1" s="486"/>
      <c r="JJB1" s="486"/>
      <c r="JJC1" s="486"/>
      <c r="JJD1" s="486"/>
      <c r="JJE1" s="486"/>
      <c r="JJF1" s="486"/>
      <c r="JJG1" s="486"/>
      <c r="JJH1" s="486"/>
      <c r="JJI1" s="486"/>
      <c r="JJJ1" s="486"/>
      <c r="JJK1" s="486"/>
      <c r="JJL1" s="486"/>
      <c r="JJM1" s="486"/>
      <c r="JJN1" s="486"/>
      <c r="JJO1" s="486"/>
      <c r="JJP1" s="486"/>
      <c r="JJQ1" s="486"/>
      <c r="JJR1" s="486"/>
      <c r="JJS1" s="486"/>
      <c r="JJT1" s="486"/>
      <c r="JJU1" s="486"/>
      <c r="JJV1" s="486"/>
      <c r="JJW1" s="486"/>
      <c r="JJX1" s="486"/>
      <c r="JJY1" s="486"/>
      <c r="JJZ1" s="486"/>
      <c r="JKA1" s="486"/>
      <c r="JKB1" s="486"/>
      <c r="JKC1" s="486"/>
      <c r="JKD1" s="486"/>
      <c r="JKE1" s="486"/>
      <c r="JKF1" s="486"/>
      <c r="JKG1" s="486"/>
      <c r="JKH1" s="486"/>
      <c r="JKI1" s="486"/>
      <c r="JKJ1" s="486"/>
      <c r="JKK1" s="486"/>
      <c r="JKL1" s="486"/>
      <c r="JKM1" s="486"/>
      <c r="JKN1" s="486"/>
      <c r="JKO1" s="486"/>
      <c r="JKP1" s="486"/>
      <c r="JKQ1" s="486"/>
      <c r="JKR1" s="486"/>
      <c r="JKS1" s="486"/>
      <c r="JKT1" s="486"/>
      <c r="JKU1" s="486"/>
      <c r="JKV1" s="486"/>
      <c r="JKW1" s="486"/>
      <c r="JKX1" s="486"/>
      <c r="JKY1" s="486"/>
      <c r="JKZ1" s="486"/>
      <c r="JLA1" s="486"/>
      <c r="JLB1" s="486"/>
      <c r="JLC1" s="486"/>
      <c r="JLD1" s="486"/>
      <c r="JLE1" s="486"/>
      <c r="JLF1" s="486"/>
      <c r="JLG1" s="486"/>
      <c r="JLH1" s="486"/>
      <c r="JLI1" s="486"/>
      <c r="JLJ1" s="486"/>
      <c r="JLK1" s="486"/>
      <c r="JLL1" s="486"/>
      <c r="JLM1" s="486"/>
      <c r="JLN1" s="486"/>
      <c r="JLO1" s="486"/>
      <c r="JLP1" s="486"/>
      <c r="JLQ1" s="486"/>
      <c r="JLR1" s="486"/>
      <c r="JLS1" s="486"/>
      <c r="JLT1" s="486"/>
      <c r="JLU1" s="486"/>
      <c r="JLV1" s="486"/>
      <c r="JLW1" s="486"/>
      <c r="JLX1" s="486"/>
      <c r="JLY1" s="486"/>
      <c r="JLZ1" s="486"/>
      <c r="JMA1" s="486"/>
      <c r="JMB1" s="486"/>
      <c r="JMC1" s="486"/>
      <c r="JMD1" s="486"/>
      <c r="JME1" s="486"/>
      <c r="JMF1" s="486"/>
      <c r="JMG1" s="486"/>
      <c r="JMH1" s="486"/>
      <c r="JMI1" s="486"/>
      <c r="JMJ1" s="486"/>
      <c r="JMK1" s="486"/>
      <c r="JML1" s="486"/>
      <c r="JMM1" s="486"/>
      <c r="JMN1" s="486"/>
      <c r="JMO1" s="486"/>
      <c r="JMP1" s="486"/>
      <c r="JMQ1" s="486"/>
      <c r="JMR1" s="486"/>
      <c r="JMS1" s="486"/>
      <c r="JMT1" s="486"/>
      <c r="JMU1" s="486"/>
      <c r="JMV1" s="486"/>
      <c r="JMW1" s="486"/>
      <c r="JMX1" s="486"/>
      <c r="JMY1" s="486"/>
      <c r="JMZ1" s="486"/>
      <c r="JNA1" s="486"/>
      <c r="JNB1" s="486"/>
      <c r="JNC1" s="486"/>
      <c r="JND1" s="486"/>
      <c r="JNE1" s="486"/>
      <c r="JNF1" s="486"/>
      <c r="JNG1" s="486"/>
      <c r="JNH1" s="486"/>
      <c r="JNI1" s="486"/>
      <c r="JNJ1" s="486"/>
      <c r="JNK1" s="486"/>
      <c r="JNL1" s="486"/>
      <c r="JNM1" s="486"/>
      <c r="JNN1" s="486"/>
      <c r="JNO1" s="486"/>
      <c r="JNP1" s="486"/>
      <c r="JNQ1" s="486"/>
      <c r="JNR1" s="486"/>
      <c r="JNS1" s="486"/>
      <c r="JNT1" s="486"/>
      <c r="JNU1" s="486"/>
      <c r="JNV1" s="486"/>
      <c r="JNW1" s="486"/>
      <c r="JNX1" s="486"/>
      <c r="JNY1" s="486"/>
      <c r="JNZ1" s="486"/>
      <c r="JOA1" s="486"/>
      <c r="JOB1" s="486"/>
      <c r="JOC1" s="486"/>
      <c r="JOD1" s="486"/>
      <c r="JOE1" s="486"/>
      <c r="JOF1" s="486"/>
      <c r="JOG1" s="486"/>
      <c r="JOH1" s="486"/>
      <c r="JOI1" s="486"/>
      <c r="JOJ1" s="486"/>
      <c r="JOK1" s="486"/>
      <c r="JOL1" s="486"/>
      <c r="JOM1" s="486"/>
      <c r="JON1" s="486"/>
      <c r="JOO1" s="486"/>
      <c r="JOP1" s="486"/>
      <c r="JOQ1" s="486"/>
      <c r="JOR1" s="486"/>
      <c r="JOS1" s="486"/>
      <c r="JOT1" s="486"/>
      <c r="JOU1" s="486"/>
      <c r="JOV1" s="486"/>
      <c r="JOW1" s="486"/>
      <c r="JOX1" s="486"/>
      <c r="JOY1" s="486"/>
      <c r="JOZ1" s="486"/>
      <c r="JPA1" s="486"/>
      <c r="JPB1" s="486"/>
      <c r="JPC1" s="486"/>
      <c r="JPD1" s="486"/>
      <c r="JPE1" s="486"/>
      <c r="JPF1" s="486"/>
      <c r="JPG1" s="486"/>
      <c r="JPH1" s="486"/>
      <c r="JPI1" s="486"/>
      <c r="JPJ1" s="486"/>
      <c r="JPK1" s="486"/>
      <c r="JPL1" s="486"/>
      <c r="JPM1" s="486"/>
      <c r="JPN1" s="486"/>
      <c r="JPO1" s="486"/>
      <c r="JPP1" s="486"/>
      <c r="JPQ1" s="486"/>
      <c r="JPR1" s="486"/>
      <c r="JPS1" s="486"/>
      <c r="JPT1" s="486"/>
      <c r="JPU1" s="486"/>
      <c r="JPV1" s="486"/>
      <c r="JPW1" s="486"/>
      <c r="JPX1" s="486"/>
      <c r="JPY1" s="486"/>
      <c r="JPZ1" s="486"/>
      <c r="JQA1" s="486"/>
      <c r="JQB1" s="486"/>
      <c r="JQC1" s="486"/>
      <c r="JQD1" s="486"/>
      <c r="JQE1" s="486"/>
      <c r="JQF1" s="486"/>
      <c r="JQG1" s="486"/>
      <c r="JQH1" s="486"/>
      <c r="JQI1" s="486"/>
      <c r="JQJ1" s="486"/>
      <c r="JQK1" s="486"/>
      <c r="JQL1" s="486"/>
      <c r="JQM1" s="486"/>
      <c r="JQN1" s="486"/>
      <c r="JQO1" s="486"/>
      <c r="JQP1" s="486"/>
      <c r="JQQ1" s="486"/>
      <c r="JQR1" s="486"/>
      <c r="JQS1" s="486"/>
      <c r="JQT1" s="486"/>
      <c r="JQU1" s="486"/>
      <c r="JQV1" s="486"/>
      <c r="JQW1" s="486"/>
      <c r="JQX1" s="486"/>
      <c r="JQY1" s="486"/>
      <c r="JQZ1" s="486"/>
      <c r="JRA1" s="486"/>
      <c r="JRB1" s="486"/>
      <c r="JRC1" s="486"/>
      <c r="JRD1" s="486"/>
      <c r="JRE1" s="486"/>
      <c r="JRF1" s="486"/>
      <c r="JRG1" s="486"/>
      <c r="JRH1" s="486"/>
      <c r="JRI1" s="486"/>
      <c r="JRJ1" s="486"/>
      <c r="JRK1" s="486"/>
      <c r="JRL1" s="486"/>
      <c r="JRM1" s="486"/>
      <c r="JRN1" s="486"/>
      <c r="JRO1" s="486"/>
      <c r="JRP1" s="486"/>
      <c r="JRQ1" s="486"/>
      <c r="JRR1" s="486"/>
      <c r="JRS1" s="486"/>
      <c r="JRT1" s="486"/>
      <c r="JRU1" s="486"/>
      <c r="JRV1" s="486"/>
      <c r="JRW1" s="486"/>
      <c r="JRX1" s="486"/>
      <c r="JRY1" s="486"/>
      <c r="JRZ1" s="486"/>
      <c r="JSA1" s="486"/>
      <c r="JSB1" s="486"/>
      <c r="JSC1" s="486"/>
      <c r="JSD1" s="486"/>
      <c r="JSE1" s="486"/>
      <c r="JSF1" s="486"/>
      <c r="JSG1" s="486"/>
      <c r="JSH1" s="486"/>
      <c r="JSI1" s="486"/>
      <c r="JSJ1" s="486"/>
      <c r="JSK1" s="486"/>
      <c r="JSL1" s="486"/>
      <c r="JSM1" s="486"/>
      <c r="JSN1" s="486"/>
      <c r="JSO1" s="486"/>
      <c r="JSP1" s="486"/>
      <c r="JSQ1" s="486"/>
      <c r="JSR1" s="486"/>
      <c r="JSS1" s="486"/>
      <c r="JST1" s="486"/>
      <c r="JSU1" s="486"/>
      <c r="JSV1" s="486"/>
      <c r="JSW1" s="486"/>
      <c r="JSX1" s="486"/>
      <c r="JSY1" s="486"/>
      <c r="JSZ1" s="486"/>
      <c r="JTA1" s="486"/>
      <c r="JTB1" s="486"/>
      <c r="JTC1" s="486"/>
      <c r="JTD1" s="486"/>
      <c r="JTE1" s="486"/>
      <c r="JTF1" s="486"/>
      <c r="JTG1" s="486"/>
      <c r="JTH1" s="486"/>
      <c r="JTI1" s="486"/>
      <c r="JTJ1" s="486"/>
      <c r="JTK1" s="486"/>
      <c r="JTL1" s="486"/>
      <c r="JTM1" s="486"/>
      <c r="JTN1" s="486"/>
      <c r="JTO1" s="486"/>
      <c r="JTP1" s="486"/>
      <c r="JTQ1" s="486"/>
      <c r="JTR1" s="486"/>
      <c r="JTS1" s="486"/>
      <c r="JTT1" s="486"/>
      <c r="JTU1" s="486"/>
      <c r="JTV1" s="486"/>
      <c r="JTW1" s="486"/>
      <c r="JTX1" s="486"/>
      <c r="JTY1" s="486"/>
      <c r="JTZ1" s="486"/>
      <c r="JUA1" s="486"/>
      <c r="JUB1" s="486"/>
      <c r="JUC1" s="486"/>
      <c r="JUD1" s="486"/>
      <c r="JUE1" s="486"/>
      <c r="JUF1" s="486"/>
      <c r="JUG1" s="486"/>
      <c r="JUH1" s="486"/>
      <c r="JUI1" s="486"/>
      <c r="JUJ1" s="486"/>
      <c r="JUK1" s="486"/>
      <c r="JUL1" s="486"/>
      <c r="JUM1" s="486"/>
      <c r="JUN1" s="486"/>
      <c r="JUO1" s="486"/>
      <c r="JUP1" s="486"/>
      <c r="JUQ1" s="486"/>
      <c r="JUR1" s="486"/>
      <c r="JUS1" s="486"/>
      <c r="JUT1" s="486"/>
      <c r="JUU1" s="486"/>
      <c r="JUV1" s="486"/>
      <c r="JUW1" s="486"/>
      <c r="JUX1" s="486"/>
      <c r="JUY1" s="486"/>
      <c r="JUZ1" s="486"/>
      <c r="JVA1" s="486"/>
      <c r="JVB1" s="486"/>
      <c r="JVC1" s="486"/>
      <c r="JVD1" s="486"/>
      <c r="JVE1" s="486"/>
      <c r="JVF1" s="486"/>
      <c r="JVG1" s="486"/>
      <c r="JVH1" s="486"/>
      <c r="JVI1" s="486"/>
      <c r="JVJ1" s="486"/>
      <c r="JVK1" s="486"/>
      <c r="JVL1" s="486"/>
      <c r="JVM1" s="486"/>
      <c r="JVN1" s="486"/>
      <c r="JVO1" s="486"/>
      <c r="JVP1" s="486"/>
      <c r="JVQ1" s="486"/>
      <c r="JVR1" s="486"/>
      <c r="JVS1" s="486"/>
      <c r="JVT1" s="486"/>
      <c r="JVU1" s="486"/>
      <c r="JVV1" s="486"/>
      <c r="JVW1" s="486"/>
      <c r="JVX1" s="486"/>
      <c r="JVY1" s="486"/>
      <c r="JVZ1" s="486"/>
      <c r="JWA1" s="486"/>
      <c r="JWB1" s="486"/>
      <c r="JWC1" s="486"/>
      <c r="JWD1" s="486"/>
      <c r="JWE1" s="486"/>
      <c r="JWF1" s="486"/>
      <c r="JWG1" s="486"/>
      <c r="JWH1" s="486"/>
      <c r="JWI1" s="486"/>
      <c r="JWJ1" s="486"/>
      <c r="JWK1" s="486"/>
      <c r="JWL1" s="486"/>
      <c r="JWM1" s="486"/>
      <c r="JWN1" s="486"/>
      <c r="JWO1" s="486"/>
      <c r="JWP1" s="486"/>
      <c r="JWQ1" s="486"/>
      <c r="JWR1" s="486"/>
      <c r="JWS1" s="486"/>
      <c r="JWT1" s="486"/>
      <c r="JWU1" s="486"/>
      <c r="JWV1" s="486"/>
      <c r="JWW1" s="486"/>
      <c r="JWX1" s="486"/>
      <c r="JWY1" s="486"/>
      <c r="JWZ1" s="486"/>
      <c r="JXA1" s="486"/>
      <c r="JXB1" s="486"/>
      <c r="JXC1" s="486"/>
      <c r="JXD1" s="486"/>
      <c r="JXE1" s="486"/>
      <c r="JXF1" s="486"/>
      <c r="JXG1" s="486"/>
      <c r="JXH1" s="486"/>
      <c r="JXI1" s="486"/>
      <c r="JXJ1" s="486"/>
      <c r="JXK1" s="486"/>
      <c r="JXL1" s="486"/>
      <c r="JXM1" s="486"/>
      <c r="JXN1" s="486"/>
      <c r="JXO1" s="486"/>
      <c r="JXP1" s="486"/>
      <c r="JXQ1" s="486"/>
      <c r="JXR1" s="486"/>
      <c r="JXS1" s="486"/>
      <c r="JXT1" s="486"/>
      <c r="JXU1" s="486"/>
      <c r="JXV1" s="486"/>
      <c r="JXW1" s="486"/>
      <c r="JXX1" s="486"/>
      <c r="JXY1" s="486"/>
      <c r="JXZ1" s="486"/>
      <c r="JYA1" s="486"/>
      <c r="JYB1" s="486"/>
      <c r="JYC1" s="486"/>
      <c r="JYD1" s="486"/>
      <c r="JYE1" s="486"/>
      <c r="JYF1" s="486"/>
      <c r="JYG1" s="486"/>
      <c r="JYH1" s="486"/>
      <c r="JYI1" s="486"/>
      <c r="JYJ1" s="486"/>
      <c r="JYK1" s="486"/>
      <c r="JYL1" s="486"/>
      <c r="JYM1" s="486"/>
      <c r="JYN1" s="486"/>
      <c r="JYO1" s="486"/>
      <c r="JYP1" s="486"/>
      <c r="JYQ1" s="486"/>
      <c r="JYR1" s="486"/>
      <c r="JYS1" s="486"/>
      <c r="JYT1" s="486"/>
      <c r="JYU1" s="486"/>
      <c r="JYV1" s="486"/>
      <c r="JYW1" s="486"/>
      <c r="JYX1" s="486"/>
      <c r="JYY1" s="486"/>
      <c r="JYZ1" s="486"/>
      <c r="JZA1" s="486"/>
      <c r="JZB1" s="486"/>
      <c r="JZC1" s="486"/>
      <c r="JZD1" s="486"/>
      <c r="JZE1" s="486"/>
      <c r="JZF1" s="486"/>
      <c r="JZG1" s="486"/>
      <c r="JZH1" s="486"/>
      <c r="JZI1" s="486"/>
      <c r="JZJ1" s="486"/>
      <c r="JZK1" s="486"/>
      <c r="JZL1" s="486"/>
      <c r="JZM1" s="486"/>
      <c r="JZN1" s="486"/>
      <c r="JZO1" s="486"/>
      <c r="JZP1" s="486"/>
      <c r="JZQ1" s="486"/>
      <c r="JZR1" s="486"/>
      <c r="JZS1" s="486"/>
      <c r="JZT1" s="486"/>
      <c r="JZU1" s="486"/>
      <c r="JZV1" s="486"/>
      <c r="JZW1" s="486"/>
      <c r="JZX1" s="486"/>
      <c r="JZY1" s="486"/>
      <c r="JZZ1" s="486"/>
      <c r="KAA1" s="486"/>
      <c r="KAB1" s="486"/>
      <c r="KAC1" s="486"/>
      <c r="KAD1" s="486"/>
      <c r="KAE1" s="486"/>
      <c r="KAF1" s="486"/>
      <c r="KAG1" s="486"/>
      <c r="KAH1" s="486"/>
      <c r="KAI1" s="486"/>
      <c r="KAJ1" s="486"/>
      <c r="KAK1" s="486"/>
      <c r="KAL1" s="486"/>
      <c r="KAM1" s="486"/>
      <c r="KAN1" s="486"/>
      <c r="KAO1" s="486"/>
      <c r="KAP1" s="486"/>
      <c r="KAQ1" s="486"/>
      <c r="KAR1" s="486"/>
      <c r="KAS1" s="486"/>
      <c r="KAT1" s="486"/>
      <c r="KAU1" s="486"/>
      <c r="KAV1" s="486"/>
      <c r="KAW1" s="486"/>
      <c r="KAX1" s="486"/>
      <c r="KAY1" s="486"/>
      <c r="KAZ1" s="486"/>
      <c r="KBA1" s="486"/>
      <c r="KBB1" s="486"/>
      <c r="KBC1" s="486"/>
      <c r="KBD1" s="486"/>
      <c r="KBE1" s="486"/>
      <c r="KBF1" s="486"/>
      <c r="KBG1" s="486"/>
      <c r="KBH1" s="486"/>
      <c r="KBI1" s="486"/>
      <c r="KBJ1" s="486"/>
      <c r="KBK1" s="486"/>
      <c r="KBL1" s="486"/>
      <c r="KBM1" s="486"/>
      <c r="KBN1" s="486"/>
      <c r="KBO1" s="486"/>
      <c r="KBP1" s="486"/>
      <c r="KBQ1" s="486"/>
      <c r="KBR1" s="486"/>
      <c r="KBS1" s="486"/>
      <c r="KBT1" s="486"/>
      <c r="KBU1" s="486"/>
      <c r="KBV1" s="486"/>
      <c r="KBW1" s="486"/>
      <c r="KBX1" s="486"/>
      <c r="KBY1" s="486"/>
      <c r="KBZ1" s="486"/>
      <c r="KCA1" s="486"/>
      <c r="KCB1" s="486"/>
      <c r="KCC1" s="486"/>
      <c r="KCD1" s="486"/>
      <c r="KCE1" s="486"/>
      <c r="KCF1" s="486"/>
      <c r="KCG1" s="486"/>
      <c r="KCH1" s="486"/>
      <c r="KCI1" s="486"/>
      <c r="KCJ1" s="486"/>
      <c r="KCK1" s="486"/>
      <c r="KCL1" s="486"/>
      <c r="KCM1" s="486"/>
      <c r="KCN1" s="486"/>
      <c r="KCO1" s="486"/>
      <c r="KCP1" s="486"/>
      <c r="KCQ1" s="486"/>
      <c r="KCR1" s="486"/>
      <c r="KCS1" s="486"/>
      <c r="KCT1" s="486"/>
      <c r="KCU1" s="486"/>
      <c r="KCV1" s="486"/>
      <c r="KCW1" s="486"/>
      <c r="KCX1" s="486"/>
      <c r="KCY1" s="486"/>
      <c r="KCZ1" s="486"/>
      <c r="KDA1" s="486"/>
      <c r="KDB1" s="486"/>
      <c r="KDC1" s="486"/>
      <c r="KDD1" s="486"/>
      <c r="KDE1" s="486"/>
      <c r="KDF1" s="486"/>
      <c r="KDG1" s="486"/>
      <c r="KDH1" s="486"/>
      <c r="KDI1" s="486"/>
      <c r="KDJ1" s="486"/>
      <c r="KDK1" s="486"/>
      <c r="KDL1" s="486"/>
      <c r="KDM1" s="486"/>
      <c r="KDN1" s="486"/>
      <c r="KDO1" s="486"/>
      <c r="KDP1" s="486"/>
      <c r="KDQ1" s="486"/>
      <c r="KDR1" s="486"/>
      <c r="KDS1" s="486"/>
      <c r="KDT1" s="486"/>
      <c r="KDU1" s="486"/>
      <c r="KDV1" s="486"/>
      <c r="KDW1" s="486"/>
      <c r="KDX1" s="486"/>
      <c r="KDY1" s="486"/>
      <c r="KDZ1" s="486"/>
      <c r="KEA1" s="486"/>
      <c r="KEB1" s="486"/>
      <c r="KEC1" s="486"/>
      <c r="KED1" s="486"/>
      <c r="KEE1" s="486"/>
      <c r="KEF1" s="486"/>
      <c r="KEG1" s="486"/>
      <c r="KEH1" s="486"/>
      <c r="KEI1" s="486"/>
      <c r="KEJ1" s="486"/>
      <c r="KEK1" s="486"/>
      <c r="KEL1" s="486"/>
      <c r="KEM1" s="486"/>
      <c r="KEN1" s="486"/>
      <c r="KEO1" s="486"/>
      <c r="KEP1" s="486"/>
      <c r="KEQ1" s="486"/>
      <c r="KER1" s="486"/>
      <c r="KES1" s="486"/>
      <c r="KET1" s="486"/>
      <c r="KEU1" s="486"/>
      <c r="KEV1" s="486"/>
      <c r="KEW1" s="486"/>
      <c r="KEX1" s="486"/>
      <c r="KEY1" s="486"/>
      <c r="KEZ1" s="486"/>
      <c r="KFA1" s="486"/>
      <c r="KFB1" s="486"/>
      <c r="KFC1" s="486"/>
      <c r="KFD1" s="486"/>
      <c r="KFE1" s="486"/>
      <c r="KFF1" s="486"/>
      <c r="KFG1" s="486"/>
      <c r="KFH1" s="486"/>
      <c r="KFI1" s="486"/>
      <c r="KFJ1" s="486"/>
      <c r="KFK1" s="486"/>
      <c r="KFL1" s="486"/>
      <c r="KFM1" s="486"/>
      <c r="KFN1" s="486"/>
      <c r="KFO1" s="486"/>
      <c r="KFP1" s="486"/>
      <c r="KFQ1" s="486"/>
      <c r="KFR1" s="486"/>
      <c r="KFS1" s="486"/>
      <c r="KFT1" s="486"/>
      <c r="KFU1" s="486"/>
      <c r="KFV1" s="486"/>
      <c r="KFW1" s="486"/>
      <c r="KFX1" s="486"/>
      <c r="KFY1" s="486"/>
      <c r="KFZ1" s="486"/>
      <c r="KGA1" s="486"/>
      <c r="KGB1" s="486"/>
      <c r="KGC1" s="486"/>
      <c r="KGD1" s="486"/>
      <c r="KGE1" s="486"/>
      <c r="KGF1" s="486"/>
      <c r="KGG1" s="486"/>
      <c r="KGH1" s="486"/>
      <c r="KGI1" s="486"/>
      <c r="KGJ1" s="486"/>
      <c r="KGK1" s="486"/>
      <c r="KGL1" s="486"/>
      <c r="KGM1" s="486"/>
      <c r="KGN1" s="486"/>
      <c r="KGO1" s="486"/>
      <c r="KGP1" s="486"/>
      <c r="KGQ1" s="486"/>
      <c r="KGR1" s="486"/>
      <c r="KGS1" s="486"/>
      <c r="KGT1" s="486"/>
      <c r="KGU1" s="486"/>
      <c r="KGV1" s="486"/>
      <c r="KGW1" s="486"/>
      <c r="KGX1" s="486"/>
      <c r="KGY1" s="486"/>
      <c r="KGZ1" s="486"/>
      <c r="KHA1" s="486"/>
      <c r="KHB1" s="486"/>
      <c r="KHC1" s="486"/>
      <c r="KHD1" s="486"/>
      <c r="KHE1" s="486"/>
      <c r="KHF1" s="486"/>
      <c r="KHG1" s="486"/>
      <c r="KHH1" s="486"/>
      <c r="KHI1" s="486"/>
      <c r="KHJ1" s="486"/>
      <c r="KHK1" s="486"/>
      <c r="KHL1" s="486"/>
      <c r="KHM1" s="486"/>
      <c r="KHN1" s="486"/>
      <c r="KHO1" s="486"/>
      <c r="KHP1" s="486"/>
      <c r="KHQ1" s="486"/>
      <c r="KHR1" s="486"/>
      <c r="KHS1" s="486"/>
      <c r="KHT1" s="486"/>
      <c r="KHU1" s="486"/>
      <c r="KHV1" s="486"/>
      <c r="KHW1" s="486"/>
      <c r="KHX1" s="486"/>
      <c r="KHY1" s="486"/>
      <c r="KHZ1" s="486"/>
      <c r="KIA1" s="486"/>
      <c r="KIB1" s="486"/>
      <c r="KIC1" s="486"/>
      <c r="KID1" s="486"/>
      <c r="KIE1" s="486"/>
      <c r="KIF1" s="486"/>
      <c r="KIG1" s="486"/>
      <c r="KIH1" s="486"/>
      <c r="KII1" s="486"/>
      <c r="KIJ1" s="486"/>
      <c r="KIK1" s="486"/>
      <c r="KIL1" s="486"/>
      <c r="KIM1" s="486"/>
      <c r="KIN1" s="486"/>
      <c r="KIO1" s="486"/>
      <c r="KIP1" s="486"/>
      <c r="KIQ1" s="486"/>
      <c r="KIR1" s="486"/>
      <c r="KIS1" s="486"/>
      <c r="KIT1" s="486"/>
      <c r="KIU1" s="486"/>
      <c r="KIV1" s="486"/>
      <c r="KIW1" s="486"/>
      <c r="KIX1" s="486"/>
      <c r="KIY1" s="486"/>
      <c r="KIZ1" s="486"/>
      <c r="KJA1" s="486"/>
      <c r="KJB1" s="486"/>
      <c r="KJC1" s="486"/>
      <c r="KJD1" s="486"/>
      <c r="KJE1" s="486"/>
      <c r="KJF1" s="486"/>
      <c r="KJG1" s="486"/>
      <c r="KJH1" s="486"/>
      <c r="KJI1" s="486"/>
      <c r="KJJ1" s="486"/>
      <c r="KJK1" s="486"/>
      <c r="KJL1" s="486"/>
      <c r="KJM1" s="486"/>
      <c r="KJN1" s="486"/>
      <c r="KJO1" s="486"/>
      <c r="KJP1" s="486"/>
      <c r="KJQ1" s="486"/>
      <c r="KJR1" s="486"/>
      <c r="KJS1" s="486"/>
      <c r="KJT1" s="486"/>
      <c r="KJU1" s="486"/>
      <c r="KJV1" s="486"/>
      <c r="KJW1" s="486"/>
      <c r="KJX1" s="486"/>
      <c r="KJY1" s="486"/>
      <c r="KJZ1" s="486"/>
      <c r="KKA1" s="486"/>
      <c r="KKB1" s="486"/>
      <c r="KKC1" s="486"/>
      <c r="KKD1" s="486"/>
      <c r="KKE1" s="486"/>
      <c r="KKF1" s="486"/>
      <c r="KKG1" s="486"/>
      <c r="KKH1" s="486"/>
      <c r="KKI1" s="486"/>
      <c r="KKJ1" s="486"/>
      <c r="KKK1" s="486"/>
      <c r="KKL1" s="486"/>
      <c r="KKM1" s="486"/>
      <c r="KKN1" s="486"/>
      <c r="KKO1" s="486"/>
      <c r="KKP1" s="486"/>
      <c r="KKQ1" s="486"/>
      <c r="KKR1" s="486"/>
      <c r="KKS1" s="486"/>
      <c r="KKT1" s="486"/>
      <c r="KKU1" s="486"/>
      <c r="KKV1" s="486"/>
      <c r="KKW1" s="486"/>
      <c r="KKX1" s="486"/>
      <c r="KKY1" s="486"/>
      <c r="KKZ1" s="486"/>
      <c r="KLA1" s="486"/>
      <c r="KLB1" s="486"/>
      <c r="KLC1" s="486"/>
      <c r="KLD1" s="486"/>
      <c r="KLE1" s="486"/>
      <c r="KLF1" s="486"/>
      <c r="KLG1" s="486"/>
      <c r="KLH1" s="486"/>
      <c r="KLI1" s="486"/>
      <c r="KLJ1" s="486"/>
      <c r="KLK1" s="486"/>
      <c r="KLL1" s="486"/>
      <c r="KLM1" s="486"/>
      <c r="KLN1" s="486"/>
      <c r="KLO1" s="486"/>
      <c r="KLP1" s="486"/>
      <c r="KLQ1" s="486"/>
      <c r="KLR1" s="486"/>
      <c r="KLS1" s="486"/>
      <c r="KLT1" s="486"/>
      <c r="KLU1" s="486"/>
      <c r="KLV1" s="486"/>
      <c r="KLW1" s="486"/>
      <c r="KLX1" s="486"/>
      <c r="KLY1" s="486"/>
      <c r="KLZ1" s="486"/>
      <c r="KMA1" s="486"/>
      <c r="KMB1" s="486"/>
      <c r="KMC1" s="486"/>
      <c r="KMD1" s="486"/>
      <c r="KME1" s="486"/>
      <c r="KMF1" s="486"/>
      <c r="KMG1" s="486"/>
      <c r="KMH1" s="486"/>
      <c r="KMI1" s="486"/>
      <c r="KMJ1" s="486"/>
      <c r="KMK1" s="486"/>
      <c r="KML1" s="486"/>
      <c r="KMM1" s="486"/>
      <c r="KMN1" s="486"/>
      <c r="KMO1" s="486"/>
      <c r="KMP1" s="486"/>
      <c r="KMQ1" s="486"/>
      <c r="KMR1" s="486"/>
      <c r="KMS1" s="486"/>
      <c r="KMT1" s="486"/>
      <c r="KMU1" s="486"/>
      <c r="KMV1" s="486"/>
      <c r="KMW1" s="486"/>
      <c r="KMX1" s="486"/>
      <c r="KMY1" s="486"/>
      <c r="KMZ1" s="486"/>
      <c r="KNA1" s="486"/>
      <c r="KNB1" s="486"/>
      <c r="KNC1" s="486"/>
      <c r="KND1" s="486"/>
      <c r="KNE1" s="486"/>
      <c r="KNF1" s="486"/>
      <c r="KNG1" s="486"/>
      <c r="KNH1" s="486"/>
      <c r="KNI1" s="486"/>
      <c r="KNJ1" s="486"/>
      <c r="KNK1" s="486"/>
      <c r="KNL1" s="486"/>
      <c r="KNM1" s="486"/>
      <c r="KNN1" s="486"/>
      <c r="KNO1" s="486"/>
      <c r="KNP1" s="486"/>
      <c r="KNQ1" s="486"/>
      <c r="KNR1" s="486"/>
      <c r="KNS1" s="486"/>
      <c r="KNT1" s="486"/>
      <c r="KNU1" s="486"/>
      <c r="KNV1" s="486"/>
      <c r="KNW1" s="486"/>
      <c r="KNX1" s="486"/>
      <c r="KNY1" s="486"/>
      <c r="KNZ1" s="486"/>
      <c r="KOA1" s="486"/>
      <c r="KOB1" s="486"/>
      <c r="KOC1" s="486"/>
      <c r="KOD1" s="486"/>
      <c r="KOE1" s="486"/>
      <c r="KOF1" s="486"/>
      <c r="KOG1" s="486"/>
      <c r="KOH1" s="486"/>
      <c r="KOI1" s="486"/>
      <c r="KOJ1" s="486"/>
      <c r="KOK1" s="486"/>
      <c r="KOL1" s="486"/>
      <c r="KOM1" s="486"/>
      <c r="KON1" s="486"/>
      <c r="KOO1" s="486"/>
      <c r="KOP1" s="486"/>
      <c r="KOQ1" s="486"/>
      <c r="KOR1" s="486"/>
      <c r="KOS1" s="486"/>
      <c r="KOT1" s="486"/>
      <c r="KOU1" s="486"/>
      <c r="KOV1" s="486"/>
      <c r="KOW1" s="486"/>
      <c r="KOX1" s="486"/>
      <c r="KOY1" s="486"/>
      <c r="KOZ1" s="486"/>
      <c r="KPA1" s="486"/>
      <c r="KPB1" s="486"/>
      <c r="KPC1" s="486"/>
      <c r="KPD1" s="486"/>
      <c r="KPE1" s="486"/>
      <c r="KPF1" s="486"/>
      <c r="KPG1" s="486"/>
      <c r="KPH1" s="486"/>
      <c r="KPI1" s="486"/>
      <c r="KPJ1" s="486"/>
      <c r="KPK1" s="486"/>
      <c r="KPL1" s="486"/>
      <c r="KPM1" s="486"/>
      <c r="KPN1" s="486"/>
      <c r="KPO1" s="486"/>
      <c r="KPP1" s="486"/>
      <c r="KPQ1" s="486"/>
      <c r="KPR1" s="486"/>
      <c r="KPS1" s="486"/>
      <c r="KPT1" s="486"/>
      <c r="KPU1" s="486"/>
      <c r="KPV1" s="486"/>
      <c r="KPW1" s="486"/>
      <c r="KPX1" s="486"/>
      <c r="KPY1" s="486"/>
      <c r="KPZ1" s="486"/>
      <c r="KQA1" s="486"/>
      <c r="KQB1" s="486"/>
      <c r="KQC1" s="486"/>
      <c r="KQD1" s="486"/>
      <c r="KQE1" s="486"/>
      <c r="KQF1" s="486"/>
      <c r="KQG1" s="486"/>
      <c r="KQH1" s="486"/>
      <c r="KQI1" s="486"/>
      <c r="KQJ1" s="486"/>
      <c r="KQK1" s="486"/>
      <c r="KQL1" s="486"/>
      <c r="KQM1" s="486"/>
      <c r="KQN1" s="486"/>
      <c r="KQO1" s="486"/>
      <c r="KQP1" s="486"/>
      <c r="KQQ1" s="486"/>
      <c r="KQR1" s="486"/>
      <c r="KQS1" s="486"/>
      <c r="KQT1" s="486"/>
      <c r="KQU1" s="486"/>
      <c r="KQV1" s="486"/>
      <c r="KQW1" s="486"/>
      <c r="KQX1" s="486"/>
      <c r="KQY1" s="486"/>
      <c r="KQZ1" s="486"/>
      <c r="KRA1" s="486"/>
      <c r="KRB1" s="486"/>
      <c r="KRC1" s="486"/>
      <c r="KRD1" s="486"/>
      <c r="KRE1" s="486"/>
      <c r="KRF1" s="486"/>
      <c r="KRG1" s="486"/>
      <c r="KRH1" s="486"/>
      <c r="KRI1" s="486"/>
      <c r="KRJ1" s="486"/>
      <c r="KRK1" s="486"/>
      <c r="KRL1" s="486"/>
      <c r="KRM1" s="486"/>
      <c r="KRN1" s="486"/>
      <c r="KRO1" s="486"/>
      <c r="KRP1" s="486"/>
      <c r="KRQ1" s="486"/>
      <c r="KRR1" s="486"/>
      <c r="KRS1" s="486"/>
      <c r="KRT1" s="486"/>
      <c r="KRU1" s="486"/>
      <c r="KRV1" s="486"/>
      <c r="KRW1" s="486"/>
      <c r="KRX1" s="486"/>
      <c r="KRY1" s="486"/>
      <c r="KRZ1" s="486"/>
      <c r="KSA1" s="486"/>
      <c r="KSB1" s="486"/>
      <c r="KSC1" s="486"/>
      <c r="KSD1" s="486"/>
      <c r="KSE1" s="486"/>
      <c r="KSF1" s="486"/>
      <c r="KSG1" s="486"/>
      <c r="KSH1" s="486"/>
      <c r="KSI1" s="486"/>
      <c r="KSJ1" s="486"/>
      <c r="KSK1" s="486"/>
      <c r="KSL1" s="486"/>
      <c r="KSM1" s="486"/>
      <c r="KSN1" s="486"/>
      <c r="KSO1" s="486"/>
      <c r="KSP1" s="486"/>
      <c r="KSQ1" s="486"/>
      <c r="KSR1" s="486"/>
      <c r="KSS1" s="486"/>
      <c r="KST1" s="486"/>
      <c r="KSU1" s="486"/>
      <c r="KSV1" s="486"/>
      <c r="KSW1" s="486"/>
      <c r="KSX1" s="486"/>
      <c r="KSY1" s="486"/>
      <c r="KSZ1" s="486"/>
      <c r="KTA1" s="486"/>
      <c r="KTB1" s="486"/>
      <c r="KTC1" s="486"/>
      <c r="KTD1" s="486"/>
      <c r="KTE1" s="486"/>
      <c r="KTF1" s="486"/>
      <c r="KTG1" s="486"/>
      <c r="KTH1" s="486"/>
      <c r="KTI1" s="486"/>
      <c r="KTJ1" s="486"/>
      <c r="KTK1" s="486"/>
      <c r="KTL1" s="486"/>
      <c r="KTM1" s="486"/>
      <c r="KTN1" s="486"/>
      <c r="KTO1" s="486"/>
      <c r="KTP1" s="486"/>
      <c r="KTQ1" s="486"/>
      <c r="KTR1" s="486"/>
      <c r="KTS1" s="486"/>
      <c r="KTT1" s="486"/>
      <c r="KTU1" s="486"/>
      <c r="KTV1" s="486"/>
      <c r="KTW1" s="486"/>
      <c r="KTX1" s="486"/>
      <c r="KTY1" s="486"/>
      <c r="KTZ1" s="486"/>
      <c r="KUA1" s="486"/>
      <c r="KUB1" s="486"/>
      <c r="KUC1" s="486"/>
      <c r="KUD1" s="486"/>
      <c r="KUE1" s="486"/>
      <c r="KUF1" s="486"/>
      <c r="KUG1" s="486"/>
      <c r="KUH1" s="486"/>
      <c r="KUI1" s="486"/>
      <c r="KUJ1" s="486"/>
      <c r="KUK1" s="486"/>
      <c r="KUL1" s="486"/>
      <c r="KUM1" s="486"/>
      <c r="KUN1" s="486"/>
      <c r="KUO1" s="486"/>
      <c r="KUP1" s="486"/>
      <c r="KUQ1" s="486"/>
      <c r="KUR1" s="486"/>
      <c r="KUS1" s="486"/>
      <c r="KUT1" s="486"/>
      <c r="KUU1" s="486"/>
      <c r="KUV1" s="486"/>
      <c r="KUW1" s="486"/>
      <c r="KUX1" s="486"/>
      <c r="KUY1" s="486"/>
      <c r="KUZ1" s="486"/>
      <c r="KVA1" s="486"/>
      <c r="KVB1" s="486"/>
      <c r="KVC1" s="486"/>
      <c r="KVD1" s="486"/>
      <c r="KVE1" s="486"/>
      <c r="KVF1" s="486"/>
      <c r="KVG1" s="486"/>
      <c r="KVH1" s="486"/>
      <c r="KVI1" s="486"/>
      <c r="KVJ1" s="486"/>
      <c r="KVK1" s="486"/>
      <c r="KVL1" s="486"/>
      <c r="KVM1" s="486"/>
      <c r="KVN1" s="486"/>
      <c r="KVO1" s="486"/>
      <c r="KVP1" s="486"/>
      <c r="KVQ1" s="486"/>
      <c r="KVR1" s="486"/>
      <c r="KVS1" s="486"/>
      <c r="KVT1" s="486"/>
      <c r="KVU1" s="486"/>
      <c r="KVV1" s="486"/>
      <c r="KVW1" s="486"/>
      <c r="KVX1" s="486"/>
      <c r="KVY1" s="486"/>
      <c r="KVZ1" s="486"/>
      <c r="KWA1" s="486"/>
      <c r="KWB1" s="486"/>
      <c r="KWC1" s="486"/>
      <c r="KWD1" s="486"/>
      <c r="KWE1" s="486"/>
      <c r="KWF1" s="486"/>
      <c r="KWG1" s="486"/>
      <c r="KWH1" s="486"/>
      <c r="KWI1" s="486"/>
      <c r="KWJ1" s="486"/>
      <c r="KWK1" s="486"/>
      <c r="KWL1" s="486"/>
      <c r="KWM1" s="486"/>
      <c r="KWN1" s="486"/>
      <c r="KWO1" s="486"/>
      <c r="KWP1" s="486"/>
      <c r="KWQ1" s="486"/>
      <c r="KWR1" s="486"/>
      <c r="KWS1" s="486"/>
      <c r="KWT1" s="486"/>
      <c r="KWU1" s="486"/>
      <c r="KWV1" s="486"/>
      <c r="KWW1" s="486"/>
      <c r="KWX1" s="486"/>
      <c r="KWY1" s="486"/>
      <c r="KWZ1" s="486"/>
      <c r="KXA1" s="486"/>
      <c r="KXB1" s="486"/>
      <c r="KXC1" s="486"/>
      <c r="KXD1" s="486"/>
      <c r="KXE1" s="486"/>
      <c r="KXF1" s="486"/>
      <c r="KXG1" s="486"/>
      <c r="KXH1" s="486"/>
      <c r="KXI1" s="486"/>
      <c r="KXJ1" s="486"/>
      <c r="KXK1" s="486"/>
      <c r="KXL1" s="486"/>
      <c r="KXM1" s="486"/>
      <c r="KXN1" s="486"/>
      <c r="KXO1" s="486"/>
      <c r="KXP1" s="486"/>
      <c r="KXQ1" s="486"/>
      <c r="KXR1" s="486"/>
      <c r="KXS1" s="486"/>
      <c r="KXT1" s="486"/>
      <c r="KXU1" s="486"/>
      <c r="KXV1" s="486"/>
      <c r="KXW1" s="486"/>
      <c r="KXX1" s="486"/>
      <c r="KXY1" s="486"/>
      <c r="KXZ1" s="486"/>
      <c r="KYA1" s="486"/>
      <c r="KYB1" s="486"/>
      <c r="KYC1" s="486"/>
      <c r="KYD1" s="486"/>
      <c r="KYE1" s="486"/>
      <c r="KYF1" s="486"/>
      <c r="KYG1" s="486"/>
      <c r="KYH1" s="486"/>
      <c r="KYI1" s="486"/>
      <c r="KYJ1" s="486"/>
      <c r="KYK1" s="486"/>
      <c r="KYL1" s="486"/>
      <c r="KYM1" s="486"/>
      <c r="KYN1" s="486"/>
      <c r="KYO1" s="486"/>
      <c r="KYP1" s="486"/>
      <c r="KYQ1" s="486"/>
      <c r="KYR1" s="486"/>
      <c r="KYS1" s="486"/>
      <c r="KYT1" s="486"/>
      <c r="KYU1" s="486"/>
      <c r="KYV1" s="486"/>
      <c r="KYW1" s="486"/>
      <c r="KYX1" s="486"/>
      <c r="KYY1" s="486"/>
      <c r="KYZ1" s="486"/>
      <c r="KZA1" s="486"/>
      <c r="KZB1" s="486"/>
      <c r="KZC1" s="486"/>
      <c r="KZD1" s="486"/>
      <c r="KZE1" s="486"/>
      <c r="KZF1" s="486"/>
      <c r="KZG1" s="486"/>
      <c r="KZH1" s="486"/>
      <c r="KZI1" s="486"/>
      <c r="KZJ1" s="486"/>
      <c r="KZK1" s="486"/>
      <c r="KZL1" s="486"/>
      <c r="KZM1" s="486"/>
      <c r="KZN1" s="486"/>
      <c r="KZO1" s="486"/>
      <c r="KZP1" s="486"/>
      <c r="KZQ1" s="486"/>
      <c r="KZR1" s="486"/>
      <c r="KZS1" s="486"/>
      <c r="KZT1" s="486"/>
      <c r="KZU1" s="486"/>
      <c r="KZV1" s="486"/>
      <c r="KZW1" s="486"/>
      <c r="KZX1" s="486"/>
      <c r="KZY1" s="486"/>
      <c r="KZZ1" s="486"/>
      <c r="LAA1" s="486"/>
      <c r="LAB1" s="486"/>
      <c r="LAC1" s="486"/>
      <c r="LAD1" s="486"/>
      <c r="LAE1" s="486"/>
      <c r="LAF1" s="486"/>
      <c r="LAG1" s="486"/>
      <c r="LAH1" s="486"/>
      <c r="LAI1" s="486"/>
      <c r="LAJ1" s="486"/>
      <c r="LAK1" s="486"/>
      <c r="LAL1" s="486"/>
      <c r="LAM1" s="486"/>
      <c r="LAN1" s="486"/>
      <c r="LAO1" s="486"/>
      <c r="LAP1" s="486"/>
      <c r="LAQ1" s="486"/>
      <c r="LAR1" s="486"/>
      <c r="LAS1" s="486"/>
      <c r="LAT1" s="486"/>
      <c r="LAU1" s="486"/>
      <c r="LAV1" s="486"/>
      <c r="LAW1" s="486"/>
      <c r="LAX1" s="486"/>
      <c r="LAY1" s="486"/>
      <c r="LAZ1" s="486"/>
      <c r="LBA1" s="486"/>
      <c r="LBB1" s="486"/>
      <c r="LBC1" s="486"/>
      <c r="LBD1" s="486"/>
      <c r="LBE1" s="486"/>
      <c r="LBF1" s="486"/>
      <c r="LBG1" s="486"/>
      <c r="LBH1" s="486"/>
      <c r="LBI1" s="486"/>
      <c r="LBJ1" s="486"/>
      <c r="LBK1" s="486"/>
      <c r="LBL1" s="486"/>
      <c r="LBM1" s="486"/>
      <c r="LBN1" s="486"/>
      <c r="LBO1" s="486"/>
      <c r="LBP1" s="486"/>
      <c r="LBQ1" s="486"/>
      <c r="LBR1" s="486"/>
      <c r="LBS1" s="486"/>
      <c r="LBT1" s="486"/>
      <c r="LBU1" s="486"/>
      <c r="LBV1" s="486"/>
      <c r="LBW1" s="486"/>
      <c r="LBX1" s="486"/>
      <c r="LBY1" s="486"/>
      <c r="LBZ1" s="486"/>
      <c r="LCA1" s="486"/>
      <c r="LCB1" s="486"/>
      <c r="LCC1" s="486"/>
      <c r="LCD1" s="486"/>
      <c r="LCE1" s="486"/>
      <c r="LCF1" s="486"/>
      <c r="LCG1" s="486"/>
      <c r="LCH1" s="486"/>
      <c r="LCI1" s="486"/>
      <c r="LCJ1" s="486"/>
      <c r="LCK1" s="486"/>
      <c r="LCL1" s="486"/>
      <c r="LCM1" s="486"/>
      <c r="LCN1" s="486"/>
      <c r="LCO1" s="486"/>
      <c r="LCP1" s="486"/>
      <c r="LCQ1" s="486"/>
      <c r="LCR1" s="486"/>
      <c r="LCS1" s="486"/>
      <c r="LCT1" s="486"/>
      <c r="LCU1" s="486"/>
      <c r="LCV1" s="486"/>
      <c r="LCW1" s="486"/>
      <c r="LCX1" s="486"/>
      <c r="LCY1" s="486"/>
      <c r="LCZ1" s="486"/>
      <c r="LDA1" s="486"/>
      <c r="LDB1" s="486"/>
      <c r="LDC1" s="486"/>
      <c r="LDD1" s="486"/>
      <c r="LDE1" s="486"/>
      <c r="LDF1" s="486"/>
      <c r="LDG1" s="486"/>
      <c r="LDH1" s="486"/>
      <c r="LDI1" s="486"/>
      <c r="LDJ1" s="486"/>
      <c r="LDK1" s="486"/>
      <c r="LDL1" s="486"/>
      <c r="LDM1" s="486"/>
      <c r="LDN1" s="486"/>
      <c r="LDO1" s="486"/>
      <c r="LDP1" s="486"/>
      <c r="LDQ1" s="486"/>
      <c r="LDR1" s="486"/>
      <c r="LDS1" s="486"/>
      <c r="LDT1" s="486"/>
      <c r="LDU1" s="486"/>
      <c r="LDV1" s="486"/>
      <c r="LDW1" s="486"/>
      <c r="LDX1" s="486"/>
      <c r="LDY1" s="486"/>
      <c r="LDZ1" s="486"/>
      <c r="LEA1" s="486"/>
      <c r="LEB1" s="486"/>
      <c r="LEC1" s="486"/>
      <c r="LED1" s="486"/>
      <c r="LEE1" s="486"/>
      <c r="LEF1" s="486"/>
      <c r="LEG1" s="486"/>
      <c r="LEH1" s="486"/>
      <c r="LEI1" s="486"/>
      <c r="LEJ1" s="486"/>
      <c r="LEK1" s="486"/>
      <c r="LEL1" s="486"/>
      <c r="LEM1" s="486"/>
      <c r="LEN1" s="486"/>
      <c r="LEO1" s="486"/>
      <c r="LEP1" s="486"/>
      <c r="LEQ1" s="486"/>
      <c r="LER1" s="486"/>
      <c r="LES1" s="486"/>
      <c r="LET1" s="486"/>
      <c r="LEU1" s="486"/>
      <c r="LEV1" s="486"/>
      <c r="LEW1" s="486"/>
      <c r="LEX1" s="486"/>
      <c r="LEY1" s="486"/>
      <c r="LEZ1" s="486"/>
      <c r="LFA1" s="486"/>
      <c r="LFB1" s="486"/>
      <c r="LFC1" s="486"/>
      <c r="LFD1" s="486"/>
      <c r="LFE1" s="486"/>
      <c r="LFF1" s="486"/>
      <c r="LFG1" s="486"/>
      <c r="LFH1" s="486"/>
      <c r="LFI1" s="486"/>
      <c r="LFJ1" s="486"/>
      <c r="LFK1" s="486"/>
      <c r="LFL1" s="486"/>
      <c r="LFM1" s="486"/>
      <c r="LFN1" s="486"/>
      <c r="LFO1" s="486"/>
      <c r="LFP1" s="486"/>
      <c r="LFQ1" s="486"/>
      <c r="LFR1" s="486"/>
      <c r="LFS1" s="486"/>
      <c r="LFT1" s="486"/>
      <c r="LFU1" s="486"/>
      <c r="LFV1" s="486"/>
      <c r="LFW1" s="486"/>
      <c r="LFX1" s="486"/>
      <c r="LFY1" s="486"/>
      <c r="LFZ1" s="486"/>
      <c r="LGA1" s="486"/>
      <c r="LGB1" s="486"/>
      <c r="LGC1" s="486"/>
      <c r="LGD1" s="486"/>
      <c r="LGE1" s="486"/>
      <c r="LGF1" s="486"/>
      <c r="LGG1" s="486"/>
      <c r="LGH1" s="486"/>
      <c r="LGI1" s="486"/>
      <c r="LGJ1" s="486"/>
      <c r="LGK1" s="486"/>
      <c r="LGL1" s="486"/>
      <c r="LGM1" s="486"/>
      <c r="LGN1" s="486"/>
      <c r="LGO1" s="486"/>
      <c r="LGP1" s="486"/>
      <c r="LGQ1" s="486"/>
      <c r="LGR1" s="486"/>
      <c r="LGS1" s="486"/>
      <c r="LGT1" s="486"/>
      <c r="LGU1" s="486"/>
      <c r="LGV1" s="486"/>
      <c r="LGW1" s="486"/>
      <c r="LGX1" s="486"/>
      <c r="LGY1" s="486"/>
      <c r="LGZ1" s="486"/>
      <c r="LHA1" s="486"/>
      <c r="LHB1" s="486"/>
      <c r="LHC1" s="486"/>
      <c r="LHD1" s="486"/>
      <c r="LHE1" s="486"/>
      <c r="LHF1" s="486"/>
      <c r="LHG1" s="486"/>
      <c r="LHH1" s="486"/>
      <c r="LHI1" s="486"/>
      <c r="LHJ1" s="486"/>
      <c r="LHK1" s="486"/>
      <c r="LHL1" s="486"/>
      <c r="LHM1" s="486"/>
      <c r="LHN1" s="486"/>
      <c r="LHO1" s="486"/>
      <c r="LHP1" s="486"/>
      <c r="LHQ1" s="486"/>
      <c r="LHR1" s="486"/>
      <c r="LHS1" s="486"/>
      <c r="LHT1" s="486"/>
      <c r="LHU1" s="486"/>
      <c r="LHV1" s="486"/>
      <c r="LHW1" s="486"/>
      <c r="LHX1" s="486"/>
      <c r="LHY1" s="486"/>
      <c r="LHZ1" s="486"/>
      <c r="LIA1" s="486"/>
      <c r="LIB1" s="486"/>
      <c r="LIC1" s="486"/>
      <c r="LID1" s="486"/>
      <c r="LIE1" s="486"/>
      <c r="LIF1" s="486"/>
      <c r="LIG1" s="486"/>
      <c r="LIH1" s="486"/>
      <c r="LII1" s="486"/>
      <c r="LIJ1" s="486"/>
      <c r="LIK1" s="486"/>
      <c r="LIL1" s="486"/>
      <c r="LIM1" s="486"/>
      <c r="LIN1" s="486"/>
      <c r="LIO1" s="486"/>
      <c r="LIP1" s="486"/>
      <c r="LIQ1" s="486"/>
      <c r="LIR1" s="486"/>
      <c r="LIS1" s="486"/>
      <c r="LIT1" s="486"/>
      <c r="LIU1" s="486"/>
      <c r="LIV1" s="486"/>
      <c r="LIW1" s="486"/>
      <c r="LIX1" s="486"/>
      <c r="LIY1" s="486"/>
      <c r="LIZ1" s="486"/>
      <c r="LJA1" s="486"/>
      <c r="LJB1" s="486"/>
      <c r="LJC1" s="486"/>
      <c r="LJD1" s="486"/>
      <c r="LJE1" s="486"/>
      <c r="LJF1" s="486"/>
      <c r="LJG1" s="486"/>
      <c r="LJH1" s="486"/>
      <c r="LJI1" s="486"/>
      <c r="LJJ1" s="486"/>
      <c r="LJK1" s="486"/>
      <c r="LJL1" s="486"/>
      <c r="LJM1" s="486"/>
      <c r="LJN1" s="486"/>
      <c r="LJO1" s="486"/>
      <c r="LJP1" s="486"/>
      <c r="LJQ1" s="486"/>
      <c r="LJR1" s="486"/>
      <c r="LJS1" s="486"/>
      <c r="LJT1" s="486"/>
      <c r="LJU1" s="486"/>
      <c r="LJV1" s="486"/>
      <c r="LJW1" s="486"/>
      <c r="LJX1" s="486"/>
      <c r="LJY1" s="486"/>
      <c r="LJZ1" s="486"/>
      <c r="LKA1" s="486"/>
      <c r="LKB1" s="486"/>
      <c r="LKC1" s="486"/>
      <c r="LKD1" s="486"/>
      <c r="LKE1" s="486"/>
      <c r="LKF1" s="486"/>
      <c r="LKG1" s="486"/>
      <c r="LKH1" s="486"/>
      <c r="LKI1" s="486"/>
      <c r="LKJ1" s="486"/>
      <c r="LKK1" s="486"/>
      <c r="LKL1" s="486"/>
      <c r="LKM1" s="486"/>
      <c r="LKN1" s="486"/>
      <c r="LKO1" s="486"/>
      <c r="LKP1" s="486"/>
      <c r="LKQ1" s="486"/>
      <c r="LKR1" s="486"/>
      <c r="LKS1" s="486"/>
      <c r="LKT1" s="486"/>
      <c r="LKU1" s="486"/>
      <c r="LKV1" s="486"/>
      <c r="LKW1" s="486"/>
      <c r="LKX1" s="486"/>
      <c r="LKY1" s="486"/>
      <c r="LKZ1" s="486"/>
      <c r="LLA1" s="486"/>
      <c r="LLB1" s="486"/>
      <c r="LLC1" s="486"/>
      <c r="LLD1" s="486"/>
      <c r="LLE1" s="486"/>
      <c r="LLF1" s="486"/>
      <c r="LLG1" s="486"/>
      <c r="LLH1" s="486"/>
      <c r="LLI1" s="486"/>
      <c r="LLJ1" s="486"/>
      <c r="LLK1" s="486"/>
      <c r="LLL1" s="486"/>
      <c r="LLM1" s="486"/>
      <c r="LLN1" s="486"/>
      <c r="LLO1" s="486"/>
      <c r="LLP1" s="486"/>
      <c r="LLQ1" s="486"/>
      <c r="LLR1" s="486"/>
      <c r="LLS1" s="486"/>
      <c r="LLT1" s="486"/>
      <c r="LLU1" s="486"/>
      <c r="LLV1" s="486"/>
      <c r="LLW1" s="486"/>
      <c r="LLX1" s="486"/>
      <c r="LLY1" s="486"/>
      <c r="LLZ1" s="486"/>
      <c r="LMA1" s="486"/>
      <c r="LMB1" s="486"/>
      <c r="LMC1" s="486"/>
      <c r="LMD1" s="486"/>
      <c r="LME1" s="486"/>
      <c r="LMF1" s="486"/>
      <c r="LMG1" s="486"/>
      <c r="LMH1" s="486"/>
      <c r="LMI1" s="486"/>
      <c r="LMJ1" s="486"/>
      <c r="LMK1" s="486"/>
      <c r="LML1" s="486"/>
      <c r="LMM1" s="486"/>
      <c r="LMN1" s="486"/>
      <c r="LMO1" s="486"/>
      <c r="LMP1" s="486"/>
      <c r="LMQ1" s="486"/>
      <c r="LMR1" s="486"/>
      <c r="LMS1" s="486"/>
      <c r="LMT1" s="486"/>
      <c r="LMU1" s="486"/>
      <c r="LMV1" s="486"/>
      <c r="LMW1" s="486"/>
      <c r="LMX1" s="486"/>
      <c r="LMY1" s="486"/>
      <c r="LMZ1" s="486"/>
      <c r="LNA1" s="486"/>
      <c r="LNB1" s="486"/>
      <c r="LNC1" s="486"/>
      <c r="LND1" s="486"/>
      <c r="LNE1" s="486"/>
      <c r="LNF1" s="486"/>
      <c r="LNG1" s="486"/>
      <c r="LNH1" s="486"/>
      <c r="LNI1" s="486"/>
      <c r="LNJ1" s="486"/>
      <c r="LNK1" s="486"/>
      <c r="LNL1" s="486"/>
      <c r="LNM1" s="486"/>
      <c r="LNN1" s="486"/>
      <c r="LNO1" s="486"/>
      <c r="LNP1" s="486"/>
      <c r="LNQ1" s="486"/>
      <c r="LNR1" s="486"/>
      <c r="LNS1" s="486"/>
      <c r="LNT1" s="486"/>
      <c r="LNU1" s="486"/>
      <c r="LNV1" s="486"/>
      <c r="LNW1" s="486"/>
      <c r="LNX1" s="486"/>
      <c r="LNY1" s="486"/>
      <c r="LNZ1" s="486"/>
      <c r="LOA1" s="486"/>
      <c r="LOB1" s="486"/>
      <c r="LOC1" s="486"/>
      <c r="LOD1" s="486"/>
      <c r="LOE1" s="486"/>
      <c r="LOF1" s="486"/>
      <c r="LOG1" s="486"/>
      <c r="LOH1" s="486"/>
      <c r="LOI1" s="486"/>
      <c r="LOJ1" s="486"/>
      <c r="LOK1" s="486"/>
      <c r="LOL1" s="486"/>
      <c r="LOM1" s="486"/>
      <c r="LON1" s="486"/>
      <c r="LOO1" s="486"/>
      <c r="LOP1" s="486"/>
      <c r="LOQ1" s="486"/>
      <c r="LOR1" s="486"/>
      <c r="LOS1" s="486"/>
      <c r="LOT1" s="486"/>
      <c r="LOU1" s="486"/>
      <c r="LOV1" s="486"/>
      <c r="LOW1" s="486"/>
      <c r="LOX1" s="486"/>
      <c r="LOY1" s="486"/>
      <c r="LOZ1" s="486"/>
      <c r="LPA1" s="486"/>
      <c r="LPB1" s="486"/>
      <c r="LPC1" s="486"/>
      <c r="LPD1" s="486"/>
      <c r="LPE1" s="486"/>
      <c r="LPF1" s="486"/>
      <c r="LPG1" s="486"/>
      <c r="LPH1" s="486"/>
      <c r="LPI1" s="486"/>
      <c r="LPJ1" s="486"/>
      <c r="LPK1" s="486"/>
      <c r="LPL1" s="486"/>
      <c r="LPM1" s="486"/>
      <c r="LPN1" s="486"/>
      <c r="LPO1" s="486"/>
      <c r="LPP1" s="486"/>
      <c r="LPQ1" s="486"/>
      <c r="LPR1" s="486"/>
      <c r="LPS1" s="486"/>
      <c r="LPT1" s="486"/>
      <c r="LPU1" s="486"/>
      <c r="LPV1" s="486"/>
      <c r="LPW1" s="486"/>
      <c r="LPX1" s="486"/>
      <c r="LPY1" s="486"/>
      <c r="LPZ1" s="486"/>
      <c r="LQA1" s="486"/>
      <c r="LQB1" s="486"/>
      <c r="LQC1" s="486"/>
      <c r="LQD1" s="486"/>
      <c r="LQE1" s="486"/>
      <c r="LQF1" s="486"/>
      <c r="LQG1" s="486"/>
      <c r="LQH1" s="486"/>
      <c r="LQI1" s="486"/>
      <c r="LQJ1" s="486"/>
      <c r="LQK1" s="486"/>
      <c r="LQL1" s="486"/>
      <c r="LQM1" s="486"/>
      <c r="LQN1" s="486"/>
      <c r="LQO1" s="486"/>
      <c r="LQP1" s="486"/>
      <c r="LQQ1" s="486"/>
      <c r="LQR1" s="486"/>
      <c r="LQS1" s="486"/>
      <c r="LQT1" s="486"/>
      <c r="LQU1" s="486"/>
      <c r="LQV1" s="486"/>
      <c r="LQW1" s="486"/>
      <c r="LQX1" s="486"/>
      <c r="LQY1" s="486"/>
      <c r="LQZ1" s="486"/>
      <c r="LRA1" s="486"/>
      <c r="LRB1" s="486"/>
      <c r="LRC1" s="486"/>
      <c r="LRD1" s="486"/>
      <c r="LRE1" s="486"/>
      <c r="LRF1" s="486"/>
      <c r="LRG1" s="486"/>
      <c r="LRH1" s="486"/>
      <c r="LRI1" s="486"/>
      <c r="LRJ1" s="486"/>
      <c r="LRK1" s="486"/>
      <c r="LRL1" s="486"/>
      <c r="LRM1" s="486"/>
      <c r="LRN1" s="486"/>
      <c r="LRO1" s="486"/>
      <c r="LRP1" s="486"/>
      <c r="LRQ1" s="486"/>
      <c r="LRR1" s="486"/>
      <c r="LRS1" s="486"/>
      <c r="LRT1" s="486"/>
      <c r="LRU1" s="486"/>
      <c r="LRV1" s="486"/>
      <c r="LRW1" s="486"/>
      <c r="LRX1" s="486"/>
      <c r="LRY1" s="486"/>
      <c r="LRZ1" s="486"/>
      <c r="LSA1" s="486"/>
      <c r="LSB1" s="486"/>
      <c r="LSC1" s="486"/>
      <c r="LSD1" s="486"/>
      <c r="LSE1" s="486"/>
      <c r="LSF1" s="486"/>
      <c r="LSG1" s="486"/>
      <c r="LSH1" s="486"/>
      <c r="LSI1" s="486"/>
      <c r="LSJ1" s="486"/>
      <c r="LSK1" s="486"/>
      <c r="LSL1" s="486"/>
      <c r="LSM1" s="486"/>
      <c r="LSN1" s="486"/>
      <c r="LSO1" s="486"/>
      <c r="LSP1" s="486"/>
      <c r="LSQ1" s="486"/>
      <c r="LSR1" s="486"/>
      <c r="LSS1" s="486"/>
      <c r="LST1" s="486"/>
      <c r="LSU1" s="486"/>
      <c r="LSV1" s="486"/>
      <c r="LSW1" s="486"/>
      <c r="LSX1" s="486"/>
      <c r="LSY1" s="486"/>
      <c r="LSZ1" s="486"/>
      <c r="LTA1" s="486"/>
      <c r="LTB1" s="486"/>
      <c r="LTC1" s="486"/>
      <c r="LTD1" s="486"/>
      <c r="LTE1" s="486"/>
      <c r="LTF1" s="486"/>
      <c r="LTG1" s="486"/>
      <c r="LTH1" s="486"/>
      <c r="LTI1" s="486"/>
      <c r="LTJ1" s="486"/>
      <c r="LTK1" s="486"/>
      <c r="LTL1" s="486"/>
      <c r="LTM1" s="486"/>
      <c r="LTN1" s="486"/>
      <c r="LTO1" s="486"/>
      <c r="LTP1" s="486"/>
      <c r="LTQ1" s="486"/>
      <c r="LTR1" s="486"/>
      <c r="LTS1" s="486"/>
      <c r="LTT1" s="486"/>
      <c r="LTU1" s="486"/>
      <c r="LTV1" s="486"/>
      <c r="LTW1" s="486"/>
      <c r="LTX1" s="486"/>
      <c r="LTY1" s="486"/>
      <c r="LTZ1" s="486"/>
      <c r="LUA1" s="486"/>
      <c r="LUB1" s="486"/>
      <c r="LUC1" s="486"/>
      <c r="LUD1" s="486"/>
      <c r="LUE1" s="486"/>
      <c r="LUF1" s="486"/>
      <c r="LUG1" s="486"/>
      <c r="LUH1" s="486"/>
      <c r="LUI1" s="486"/>
      <c r="LUJ1" s="486"/>
      <c r="LUK1" s="486"/>
      <c r="LUL1" s="486"/>
      <c r="LUM1" s="486"/>
      <c r="LUN1" s="486"/>
      <c r="LUO1" s="486"/>
      <c r="LUP1" s="486"/>
      <c r="LUQ1" s="486"/>
      <c r="LUR1" s="486"/>
      <c r="LUS1" s="486"/>
      <c r="LUT1" s="486"/>
      <c r="LUU1" s="486"/>
      <c r="LUV1" s="486"/>
      <c r="LUW1" s="486"/>
      <c r="LUX1" s="486"/>
      <c r="LUY1" s="486"/>
      <c r="LUZ1" s="486"/>
      <c r="LVA1" s="486"/>
      <c r="LVB1" s="486"/>
      <c r="LVC1" s="486"/>
      <c r="LVD1" s="486"/>
      <c r="LVE1" s="486"/>
      <c r="LVF1" s="486"/>
      <c r="LVG1" s="486"/>
      <c r="LVH1" s="486"/>
      <c r="LVI1" s="486"/>
      <c r="LVJ1" s="486"/>
      <c r="LVK1" s="486"/>
      <c r="LVL1" s="486"/>
      <c r="LVM1" s="486"/>
      <c r="LVN1" s="486"/>
      <c r="LVO1" s="486"/>
      <c r="LVP1" s="486"/>
      <c r="LVQ1" s="486"/>
      <c r="LVR1" s="486"/>
      <c r="LVS1" s="486"/>
      <c r="LVT1" s="486"/>
      <c r="LVU1" s="486"/>
      <c r="LVV1" s="486"/>
      <c r="LVW1" s="486"/>
      <c r="LVX1" s="486"/>
      <c r="LVY1" s="486"/>
      <c r="LVZ1" s="486"/>
      <c r="LWA1" s="486"/>
      <c r="LWB1" s="486"/>
      <c r="LWC1" s="486"/>
      <c r="LWD1" s="486"/>
      <c r="LWE1" s="486"/>
      <c r="LWF1" s="486"/>
      <c r="LWG1" s="486"/>
      <c r="LWH1" s="486"/>
      <c r="LWI1" s="486"/>
      <c r="LWJ1" s="486"/>
      <c r="LWK1" s="486"/>
      <c r="LWL1" s="486"/>
      <c r="LWM1" s="486"/>
      <c r="LWN1" s="486"/>
      <c r="LWO1" s="486"/>
      <c r="LWP1" s="486"/>
      <c r="LWQ1" s="486"/>
      <c r="LWR1" s="486"/>
      <c r="LWS1" s="486"/>
      <c r="LWT1" s="486"/>
      <c r="LWU1" s="486"/>
      <c r="LWV1" s="486"/>
      <c r="LWW1" s="486"/>
      <c r="LWX1" s="486"/>
      <c r="LWY1" s="486"/>
      <c r="LWZ1" s="486"/>
      <c r="LXA1" s="486"/>
      <c r="LXB1" s="486"/>
      <c r="LXC1" s="486"/>
      <c r="LXD1" s="486"/>
      <c r="LXE1" s="486"/>
      <c r="LXF1" s="486"/>
      <c r="LXG1" s="486"/>
      <c r="LXH1" s="486"/>
      <c r="LXI1" s="486"/>
      <c r="LXJ1" s="486"/>
      <c r="LXK1" s="486"/>
      <c r="LXL1" s="486"/>
      <c r="LXM1" s="486"/>
      <c r="LXN1" s="486"/>
      <c r="LXO1" s="486"/>
      <c r="LXP1" s="486"/>
      <c r="LXQ1" s="486"/>
      <c r="LXR1" s="486"/>
      <c r="LXS1" s="486"/>
      <c r="LXT1" s="486"/>
      <c r="LXU1" s="486"/>
      <c r="LXV1" s="486"/>
      <c r="LXW1" s="486"/>
      <c r="LXX1" s="486"/>
      <c r="LXY1" s="486"/>
      <c r="LXZ1" s="486"/>
      <c r="LYA1" s="486"/>
      <c r="LYB1" s="486"/>
      <c r="LYC1" s="486"/>
      <c r="LYD1" s="486"/>
      <c r="LYE1" s="486"/>
      <c r="LYF1" s="486"/>
      <c r="LYG1" s="486"/>
      <c r="LYH1" s="486"/>
      <c r="LYI1" s="486"/>
      <c r="LYJ1" s="486"/>
      <c r="LYK1" s="486"/>
      <c r="LYL1" s="486"/>
      <c r="LYM1" s="486"/>
      <c r="LYN1" s="486"/>
      <c r="LYO1" s="486"/>
      <c r="LYP1" s="486"/>
      <c r="LYQ1" s="486"/>
      <c r="LYR1" s="486"/>
      <c r="LYS1" s="486"/>
      <c r="LYT1" s="486"/>
      <c r="LYU1" s="486"/>
      <c r="LYV1" s="486"/>
      <c r="LYW1" s="486"/>
      <c r="LYX1" s="486"/>
      <c r="LYY1" s="486"/>
      <c r="LYZ1" s="486"/>
      <c r="LZA1" s="486"/>
      <c r="LZB1" s="486"/>
      <c r="LZC1" s="486"/>
      <c r="LZD1" s="486"/>
      <c r="LZE1" s="486"/>
      <c r="LZF1" s="486"/>
      <c r="LZG1" s="486"/>
      <c r="LZH1" s="486"/>
      <c r="LZI1" s="486"/>
      <c r="LZJ1" s="486"/>
      <c r="LZK1" s="486"/>
      <c r="LZL1" s="486"/>
      <c r="LZM1" s="486"/>
      <c r="LZN1" s="486"/>
      <c r="LZO1" s="486"/>
      <c r="LZP1" s="486"/>
      <c r="LZQ1" s="486"/>
      <c r="LZR1" s="486"/>
      <c r="LZS1" s="486"/>
      <c r="LZT1" s="486"/>
      <c r="LZU1" s="486"/>
      <c r="LZV1" s="486"/>
      <c r="LZW1" s="486"/>
      <c r="LZX1" s="486"/>
      <c r="LZY1" s="486"/>
      <c r="LZZ1" s="486"/>
      <c r="MAA1" s="486"/>
      <c r="MAB1" s="486"/>
      <c r="MAC1" s="486"/>
      <c r="MAD1" s="486"/>
      <c r="MAE1" s="486"/>
      <c r="MAF1" s="486"/>
      <c r="MAG1" s="486"/>
      <c r="MAH1" s="486"/>
      <c r="MAI1" s="486"/>
      <c r="MAJ1" s="486"/>
      <c r="MAK1" s="486"/>
      <c r="MAL1" s="486"/>
      <c r="MAM1" s="486"/>
      <c r="MAN1" s="486"/>
      <c r="MAO1" s="486"/>
      <c r="MAP1" s="486"/>
      <c r="MAQ1" s="486"/>
      <c r="MAR1" s="486"/>
      <c r="MAS1" s="486"/>
      <c r="MAT1" s="486"/>
      <c r="MAU1" s="486"/>
      <c r="MAV1" s="486"/>
      <c r="MAW1" s="486"/>
      <c r="MAX1" s="486"/>
      <c r="MAY1" s="486"/>
      <c r="MAZ1" s="486"/>
      <c r="MBA1" s="486"/>
      <c r="MBB1" s="486"/>
      <c r="MBC1" s="486"/>
      <c r="MBD1" s="486"/>
      <c r="MBE1" s="486"/>
      <c r="MBF1" s="486"/>
      <c r="MBG1" s="486"/>
      <c r="MBH1" s="486"/>
      <c r="MBI1" s="486"/>
      <c r="MBJ1" s="486"/>
      <c r="MBK1" s="486"/>
      <c r="MBL1" s="486"/>
      <c r="MBM1" s="486"/>
      <c r="MBN1" s="486"/>
      <c r="MBO1" s="486"/>
      <c r="MBP1" s="486"/>
      <c r="MBQ1" s="486"/>
      <c r="MBR1" s="486"/>
      <c r="MBS1" s="486"/>
      <c r="MBT1" s="486"/>
      <c r="MBU1" s="486"/>
      <c r="MBV1" s="486"/>
      <c r="MBW1" s="486"/>
      <c r="MBX1" s="486"/>
      <c r="MBY1" s="486"/>
      <c r="MBZ1" s="486"/>
      <c r="MCA1" s="486"/>
      <c r="MCB1" s="486"/>
      <c r="MCC1" s="486"/>
      <c r="MCD1" s="486"/>
      <c r="MCE1" s="486"/>
      <c r="MCF1" s="486"/>
      <c r="MCG1" s="486"/>
      <c r="MCH1" s="486"/>
      <c r="MCI1" s="486"/>
      <c r="MCJ1" s="486"/>
      <c r="MCK1" s="486"/>
      <c r="MCL1" s="486"/>
      <c r="MCM1" s="486"/>
      <c r="MCN1" s="486"/>
      <c r="MCO1" s="486"/>
      <c r="MCP1" s="486"/>
      <c r="MCQ1" s="486"/>
      <c r="MCR1" s="486"/>
      <c r="MCS1" s="486"/>
      <c r="MCT1" s="486"/>
      <c r="MCU1" s="486"/>
      <c r="MCV1" s="486"/>
      <c r="MCW1" s="486"/>
      <c r="MCX1" s="486"/>
      <c r="MCY1" s="486"/>
      <c r="MCZ1" s="486"/>
      <c r="MDA1" s="486"/>
      <c r="MDB1" s="486"/>
      <c r="MDC1" s="486"/>
      <c r="MDD1" s="486"/>
      <c r="MDE1" s="486"/>
      <c r="MDF1" s="486"/>
      <c r="MDG1" s="486"/>
      <c r="MDH1" s="486"/>
      <c r="MDI1" s="486"/>
      <c r="MDJ1" s="486"/>
      <c r="MDK1" s="486"/>
      <c r="MDL1" s="486"/>
      <c r="MDM1" s="486"/>
      <c r="MDN1" s="486"/>
      <c r="MDO1" s="486"/>
      <c r="MDP1" s="486"/>
      <c r="MDQ1" s="486"/>
      <c r="MDR1" s="486"/>
      <c r="MDS1" s="486"/>
      <c r="MDT1" s="486"/>
      <c r="MDU1" s="486"/>
      <c r="MDV1" s="486"/>
      <c r="MDW1" s="486"/>
      <c r="MDX1" s="486"/>
      <c r="MDY1" s="486"/>
      <c r="MDZ1" s="486"/>
      <c r="MEA1" s="486"/>
      <c r="MEB1" s="486"/>
      <c r="MEC1" s="486"/>
      <c r="MED1" s="486"/>
      <c r="MEE1" s="486"/>
      <c r="MEF1" s="486"/>
      <c r="MEG1" s="486"/>
      <c r="MEH1" s="486"/>
      <c r="MEI1" s="486"/>
      <c r="MEJ1" s="486"/>
      <c r="MEK1" s="486"/>
      <c r="MEL1" s="486"/>
      <c r="MEM1" s="486"/>
      <c r="MEN1" s="486"/>
      <c r="MEO1" s="486"/>
      <c r="MEP1" s="486"/>
      <c r="MEQ1" s="486"/>
      <c r="MER1" s="486"/>
      <c r="MES1" s="486"/>
      <c r="MET1" s="486"/>
      <c r="MEU1" s="486"/>
      <c r="MEV1" s="486"/>
      <c r="MEW1" s="486"/>
      <c r="MEX1" s="486"/>
      <c r="MEY1" s="486"/>
      <c r="MEZ1" s="486"/>
      <c r="MFA1" s="486"/>
      <c r="MFB1" s="486"/>
      <c r="MFC1" s="486"/>
      <c r="MFD1" s="486"/>
      <c r="MFE1" s="486"/>
      <c r="MFF1" s="486"/>
      <c r="MFG1" s="486"/>
      <c r="MFH1" s="486"/>
      <c r="MFI1" s="486"/>
      <c r="MFJ1" s="486"/>
      <c r="MFK1" s="486"/>
      <c r="MFL1" s="486"/>
      <c r="MFM1" s="486"/>
      <c r="MFN1" s="486"/>
      <c r="MFO1" s="486"/>
      <c r="MFP1" s="486"/>
      <c r="MFQ1" s="486"/>
      <c r="MFR1" s="486"/>
      <c r="MFS1" s="486"/>
      <c r="MFT1" s="486"/>
      <c r="MFU1" s="486"/>
      <c r="MFV1" s="486"/>
      <c r="MFW1" s="486"/>
      <c r="MFX1" s="486"/>
      <c r="MFY1" s="486"/>
      <c r="MFZ1" s="486"/>
      <c r="MGA1" s="486"/>
      <c r="MGB1" s="486"/>
      <c r="MGC1" s="486"/>
      <c r="MGD1" s="486"/>
      <c r="MGE1" s="486"/>
      <c r="MGF1" s="486"/>
      <c r="MGG1" s="486"/>
      <c r="MGH1" s="486"/>
      <c r="MGI1" s="486"/>
      <c r="MGJ1" s="486"/>
      <c r="MGK1" s="486"/>
      <c r="MGL1" s="486"/>
      <c r="MGM1" s="486"/>
      <c r="MGN1" s="486"/>
      <c r="MGO1" s="486"/>
      <c r="MGP1" s="486"/>
      <c r="MGQ1" s="486"/>
      <c r="MGR1" s="486"/>
      <c r="MGS1" s="486"/>
      <c r="MGT1" s="486"/>
      <c r="MGU1" s="486"/>
      <c r="MGV1" s="486"/>
      <c r="MGW1" s="486"/>
      <c r="MGX1" s="486"/>
      <c r="MGY1" s="486"/>
      <c r="MGZ1" s="486"/>
      <c r="MHA1" s="486"/>
      <c r="MHB1" s="486"/>
      <c r="MHC1" s="486"/>
      <c r="MHD1" s="486"/>
      <c r="MHE1" s="486"/>
      <c r="MHF1" s="486"/>
      <c r="MHG1" s="486"/>
      <c r="MHH1" s="486"/>
      <c r="MHI1" s="486"/>
      <c r="MHJ1" s="486"/>
      <c r="MHK1" s="486"/>
      <c r="MHL1" s="486"/>
      <c r="MHM1" s="486"/>
      <c r="MHN1" s="486"/>
      <c r="MHO1" s="486"/>
      <c r="MHP1" s="486"/>
      <c r="MHQ1" s="486"/>
      <c r="MHR1" s="486"/>
      <c r="MHS1" s="486"/>
      <c r="MHT1" s="486"/>
      <c r="MHU1" s="486"/>
      <c r="MHV1" s="486"/>
      <c r="MHW1" s="486"/>
      <c r="MHX1" s="486"/>
      <c r="MHY1" s="486"/>
      <c r="MHZ1" s="486"/>
      <c r="MIA1" s="486"/>
      <c r="MIB1" s="486"/>
      <c r="MIC1" s="486"/>
      <c r="MID1" s="486"/>
      <c r="MIE1" s="486"/>
      <c r="MIF1" s="486"/>
      <c r="MIG1" s="486"/>
      <c r="MIH1" s="486"/>
      <c r="MII1" s="486"/>
      <c r="MIJ1" s="486"/>
      <c r="MIK1" s="486"/>
      <c r="MIL1" s="486"/>
      <c r="MIM1" s="486"/>
      <c r="MIN1" s="486"/>
      <c r="MIO1" s="486"/>
      <c r="MIP1" s="486"/>
      <c r="MIQ1" s="486"/>
      <c r="MIR1" s="486"/>
      <c r="MIS1" s="486"/>
      <c r="MIT1" s="486"/>
      <c r="MIU1" s="486"/>
      <c r="MIV1" s="486"/>
      <c r="MIW1" s="486"/>
      <c r="MIX1" s="486"/>
      <c r="MIY1" s="486"/>
      <c r="MIZ1" s="486"/>
      <c r="MJA1" s="486"/>
      <c r="MJB1" s="486"/>
      <c r="MJC1" s="486"/>
      <c r="MJD1" s="486"/>
      <c r="MJE1" s="486"/>
      <c r="MJF1" s="486"/>
      <c r="MJG1" s="486"/>
      <c r="MJH1" s="486"/>
      <c r="MJI1" s="486"/>
      <c r="MJJ1" s="486"/>
      <c r="MJK1" s="486"/>
      <c r="MJL1" s="486"/>
      <c r="MJM1" s="486"/>
      <c r="MJN1" s="486"/>
      <c r="MJO1" s="486"/>
      <c r="MJP1" s="486"/>
      <c r="MJQ1" s="486"/>
      <c r="MJR1" s="486"/>
      <c r="MJS1" s="486"/>
      <c r="MJT1" s="486"/>
      <c r="MJU1" s="486"/>
      <c r="MJV1" s="486"/>
      <c r="MJW1" s="486"/>
      <c r="MJX1" s="486"/>
      <c r="MJY1" s="486"/>
      <c r="MJZ1" s="486"/>
      <c r="MKA1" s="486"/>
      <c r="MKB1" s="486"/>
      <c r="MKC1" s="486"/>
      <c r="MKD1" s="486"/>
      <c r="MKE1" s="486"/>
      <c r="MKF1" s="486"/>
      <c r="MKG1" s="486"/>
      <c r="MKH1" s="486"/>
      <c r="MKI1" s="486"/>
      <c r="MKJ1" s="486"/>
      <c r="MKK1" s="486"/>
      <c r="MKL1" s="486"/>
      <c r="MKM1" s="486"/>
      <c r="MKN1" s="486"/>
      <c r="MKO1" s="486"/>
      <c r="MKP1" s="486"/>
      <c r="MKQ1" s="486"/>
      <c r="MKR1" s="486"/>
      <c r="MKS1" s="486"/>
      <c r="MKT1" s="486"/>
      <c r="MKU1" s="486"/>
      <c r="MKV1" s="486"/>
      <c r="MKW1" s="486"/>
      <c r="MKX1" s="486"/>
      <c r="MKY1" s="486"/>
      <c r="MKZ1" s="486"/>
      <c r="MLA1" s="486"/>
      <c r="MLB1" s="486"/>
      <c r="MLC1" s="486"/>
      <c r="MLD1" s="486"/>
      <c r="MLE1" s="486"/>
      <c r="MLF1" s="486"/>
      <c r="MLG1" s="486"/>
      <c r="MLH1" s="486"/>
      <c r="MLI1" s="486"/>
      <c r="MLJ1" s="486"/>
      <c r="MLK1" s="486"/>
      <c r="MLL1" s="486"/>
      <c r="MLM1" s="486"/>
      <c r="MLN1" s="486"/>
      <c r="MLO1" s="486"/>
      <c r="MLP1" s="486"/>
      <c r="MLQ1" s="486"/>
      <c r="MLR1" s="486"/>
      <c r="MLS1" s="486"/>
      <c r="MLT1" s="486"/>
      <c r="MLU1" s="486"/>
      <c r="MLV1" s="486"/>
      <c r="MLW1" s="486"/>
      <c r="MLX1" s="486"/>
      <c r="MLY1" s="486"/>
      <c r="MLZ1" s="486"/>
      <c r="MMA1" s="486"/>
      <c r="MMB1" s="486"/>
      <c r="MMC1" s="486"/>
      <c r="MMD1" s="486"/>
      <c r="MME1" s="486"/>
      <c r="MMF1" s="486"/>
      <c r="MMG1" s="486"/>
      <c r="MMH1" s="486"/>
      <c r="MMI1" s="486"/>
      <c r="MMJ1" s="486"/>
      <c r="MMK1" s="486"/>
      <c r="MML1" s="486"/>
      <c r="MMM1" s="486"/>
      <c r="MMN1" s="486"/>
      <c r="MMO1" s="486"/>
      <c r="MMP1" s="486"/>
      <c r="MMQ1" s="486"/>
      <c r="MMR1" s="486"/>
      <c r="MMS1" s="486"/>
      <c r="MMT1" s="486"/>
      <c r="MMU1" s="486"/>
      <c r="MMV1" s="486"/>
      <c r="MMW1" s="486"/>
      <c r="MMX1" s="486"/>
      <c r="MMY1" s="486"/>
      <c r="MMZ1" s="486"/>
      <c r="MNA1" s="486"/>
      <c r="MNB1" s="486"/>
      <c r="MNC1" s="486"/>
      <c r="MND1" s="486"/>
      <c r="MNE1" s="486"/>
      <c r="MNF1" s="486"/>
      <c r="MNG1" s="486"/>
      <c r="MNH1" s="486"/>
      <c r="MNI1" s="486"/>
      <c r="MNJ1" s="486"/>
      <c r="MNK1" s="486"/>
      <c r="MNL1" s="486"/>
      <c r="MNM1" s="486"/>
      <c r="MNN1" s="486"/>
      <c r="MNO1" s="486"/>
      <c r="MNP1" s="486"/>
      <c r="MNQ1" s="486"/>
      <c r="MNR1" s="486"/>
      <c r="MNS1" s="486"/>
      <c r="MNT1" s="486"/>
      <c r="MNU1" s="486"/>
      <c r="MNV1" s="486"/>
      <c r="MNW1" s="486"/>
      <c r="MNX1" s="486"/>
      <c r="MNY1" s="486"/>
      <c r="MNZ1" s="486"/>
      <c r="MOA1" s="486"/>
      <c r="MOB1" s="486"/>
      <c r="MOC1" s="486"/>
      <c r="MOD1" s="486"/>
      <c r="MOE1" s="486"/>
      <c r="MOF1" s="486"/>
      <c r="MOG1" s="486"/>
      <c r="MOH1" s="486"/>
      <c r="MOI1" s="486"/>
      <c r="MOJ1" s="486"/>
      <c r="MOK1" s="486"/>
      <c r="MOL1" s="486"/>
      <c r="MOM1" s="486"/>
      <c r="MON1" s="486"/>
      <c r="MOO1" s="486"/>
      <c r="MOP1" s="486"/>
      <c r="MOQ1" s="486"/>
      <c r="MOR1" s="486"/>
      <c r="MOS1" s="486"/>
      <c r="MOT1" s="486"/>
      <c r="MOU1" s="486"/>
      <c r="MOV1" s="486"/>
      <c r="MOW1" s="486"/>
      <c r="MOX1" s="486"/>
      <c r="MOY1" s="486"/>
      <c r="MOZ1" s="486"/>
      <c r="MPA1" s="486"/>
      <c r="MPB1" s="486"/>
      <c r="MPC1" s="486"/>
      <c r="MPD1" s="486"/>
      <c r="MPE1" s="486"/>
      <c r="MPF1" s="486"/>
      <c r="MPG1" s="486"/>
      <c r="MPH1" s="486"/>
      <c r="MPI1" s="486"/>
      <c r="MPJ1" s="486"/>
      <c r="MPK1" s="486"/>
      <c r="MPL1" s="486"/>
      <c r="MPM1" s="486"/>
      <c r="MPN1" s="486"/>
      <c r="MPO1" s="486"/>
      <c r="MPP1" s="486"/>
      <c r="MPQ1" s="486"/>
      <c r="MPR1" s="486"/>
      <c r="MPS1" s="486"/>
      <c r="MPT1" s="486"/>
      <c r="MPU1" s="486"/>
      <c r="MPV1" s="486"/>
      <c r="MPW1" s="486"/>
      <c r="MPX1" s="486"/>
      <c r="MPY1" s="486"/>
      <c r="MPZ1" s="486"/>
      <c r="MQA1" s="486"/>
      <c r="MQB1" s="486"/>
      <c r="MQC1" s="486"/>
      <c r="MQD1" s="486"/>
      <c r="MQE1" s="486"/>
      <c r="MQF1" s="486"/>
      <c r="MQG1" s="486"/>
      <c r="MQH1" s="486"/>
      <c r="MQI1" s="486"/>
      <c r="MQJ1" s="486"/>
      <c r="MQK1" s="486"/>
      <c r="MQL1" s="486"/>
      <c r="MQM1" s="486"/>
      <c r="MQN1" s="486"/>
      <c r="MQO1" s="486"/>
      <c r="MQP1" s="486"/>
      <c r="MQQ1" s="486"/>
      <c r="MQR1" s="486"/>
      <c r="MQS1" s="486"/>
      <c r="MQT1" s="486"/>
      <c r="MQU1" s="486"/>
      <c r="MQV1" s="486"/>
      <c r="MQW1" s="486"/>
      <c r="MQX1" s="486"/>
      <c r="MQY1" s="486"/>
      <c r="MQZ1" s="486"/>
      <c r="MRA1" s="486"/>
      <c r="MRB1" s="486"/>
      <c r="MRC1" s="486"/>
      <c r="MRD1" s="486"/>
      <c r="MRE1" s="486"/>
      <c r="MRF1" s="486"/>
      <c r="MRG1" s="486"/>
      <c r="MRH1" s="486"/>
      <c r="MRI1" s="486"/>
      <c r="MRJ1" s="486"/>
      <c r="MRK1" s="486"/>
      <c r="MRL1" s="486"/>
      <c r="MRM1" s="486"/>
      <c r="MRN1" s="486"/>
      <c r="MRO1" s="486"/>
      <c r="MRP1" s="486"/>
      <c r="MRQ1" s="486"/>
      <c r="MRR1" s="486"/>
      <c r="MRS1" s="486"/>
      <c r="MRT1" s="486"/>
      <c r="MRU1" s="486"/>
      <c r="MRV1" s="486"/>
      <c r="MRW1" s="486"/>
      <c r="MRX1" s="486"/>
      <c r="MRY1" s="486"/>
      <c r="MRZ1" s="486"/>
      <c r="MSA1" s="486"/>
      <c r="MSB1" s="486"/>
      <c r="MSC1" s="486"/>
      <c r="MSD1" s="486"/>
      <c r="MSE1" s="486"/>
      <c r="MSF1" s="486"/>
      <c r="MSG1" s="486"/>
      <c r="MSH1" s="486"/>
      <c r="MSI1" s="486"/>
      <c r="MSJ1" s="486"/>
      <c r="MSK1" s="486"/>
      <c r="MSL1" s="486"/>
      <c r="MSM1" s="486"/>
      <c r="MSN1" s="486"/>
      <c r="MSO1" s="486"/>
      <c r="MSP1" s="486"/>
      <c r="MSQ1" s="486"/>
      <c r="MSR1" s="486"/>
      <c r="MSS1" s="486"/>
      <c r="MST1" s="486"/>
      <c r="MSU1" s="486"/>
      <c r="MSV1" s="486"/>
      <c r="MSW1" s="486"/>
      <c r="MSX1" s="486"/>
      <c r="MSY1" s="486"/>
      <c r="MSZ1" s="486"/>
      <c r="MTA1" s="486"/>
      <c r="MTB1" s="486"/>
      <c r="MTC1" s="486"/>
      <c r="MTD1" s="486"/>
      <c r="MTE1" s="486"/>
      <c r="MTF1" s="486"/>
      <c r="MTG1" s="486"/>
      <c r="MTH1" s="486"/>
      <c r="MTI1" s="486"/>
      <c r="MTJ1" s="486"/>
      <c r="MTK1" s="486"/>
      <c r="MTL1" s="486"/>
      <c r="MTM1" s="486"/>
      <c r="MTN1" s="486"/>
      <c r="MTO1" s="486"/>
      <c r="MTP1" s="486"/>
      <c r="MTQ1" s="486"/>
      <c r="MTR1" s="486"/>
      <c r="MTS1" s="486"/>
      <c r="MTT1" s="486"/>
      <c r="MTU1" s="486"/>
      <c r="MTV1" s="486"/>
      <c r="MTW1" s="486"/>
      <c r="MTX1" s="486"/>
      <c r="MTY1" s="486"/>
      <c r="MTZ1" s="486"/>
      <c r="MUA1" s="486"/>
      <c r="MUB1" s="486"/>
      <c r="MUC1" s="486"/>
      <c r="MUD1" s="486"/>
      <c r="MUE1" s="486"/>
      <c r="MUF1" s="486"/>
      <c r="MUG1" s="486"/>
      <c r="MUH1" s="486"/>
      <c r="MUI1" s="486"/>
      <c r="MUJ1" s="486"/>
      <c r="MUK1" s="486"/>
      <c r="MUL1" s="486"/>
      <c r="MUM1" s="486"/>
      <c r="MUN1" s="486"/>
      <c r="MUO1" s="486"/>
      <c r="MUP1" s="486"/>
      <c r="MUQ1" s="486"/>
      <c r="MUR1" s="486"/>
      <c r="MUS1" s="486"/>
      <c r="MUT1" s="486"/>
      <c r="MUU1" s="486"/>
      <c r="MUV1" s="486"/>
      <c r="MUW1" s="486"/>
      <c r="MUX1" s="486"/>
      <c r="MUY1" s="486"/>
      <c r="MUZ1" s="486"/>
      <c r="MVA1" s="486"/>
      <c r="MVB1" s="486"/>
      <c r="MVC1" s="486"/>
      <c r="MVD1" s="486"/>
      <c r="MVE1" s="486"/>
      <c r="MVF1" s="486"/>
      <c r="MVG1" s="486"/>
      <c r="MVH1" s="486"/>
      <c r="MVI1" s="486"/>
      <c r="MVJ1" s="486"/>
      <c r="MVK1" s="486"/>
      <c r="MVL1" s="486"/>
      <c r="MVM1" s="486"/>
      <c r="MVN1" s="486"/>
      <c r="MVO1" s="486"/>
      <c r="MVP1" s="486"/>
      <c r="MVQ1" s="486"/>
      <c r="MVR1" s="486"/>
      <c r="MVS1" s="486"/>
      <c r="MVT1" s="486"/>
      <c r="MVU1" s="486"/>
      <c r="MVV1" s="486"/>
      <c r="MVW1" s="486"/>
      <c r="MVX1" s="486"/>
      <c r="MVY1" s="486"/>
      <c r="MVZ1" s="486"/>
      <c r="MWA1" s="486"/>
      <c r="MWB1" s="486"/>
      <c r="MWC1" s="486"/>
      <c r="MWD1" s="486"/>
      <c r="MWE1" s="486"/>
      <c r="MWF1" s="486"/>
      <c r="MWG1" s="486"/>
      <c r="MWH1" s="486"/>
      <c r="MWI1" s="486"/>
      <c r="MWJ1" s="486"/>
      <c r="MWK1" s="486"/>
      <c r="MWL1" s="486"/>
      <c r="MWM1" s="486"/>
      <c r="MWN1" s="486"/>
      <c r="MWO1" s="486"/>
      <c r="MWP1" s="486"/>
      <c r="MWQ1" s="486"/>
      <c r="MWR1" s="486"/>
      <c r="MWS1" s="486"/>
      <c r="MWT1" s="486"/>
      <c r="MWU1" s="486"/>
      <c r="MWV1" s="486"/>
      <c r="MWW1" s="486"/>
      <c r="MWX1" s="486"/>
      <c r="MWY1" s="486"/>
      <c r="MWZ1" s="486"/>
      <c r="MXA1" s="486"/>
      <c r="MXB1" s="486"/>
      <c r="MXC1" s="486"/>
      <c r="MXD1" s="486"/>
      <c r="MXE1" s="486"/>
      <c r="MXF1" s="486"/>
      <c r="MXG1" s="486"/>
      <c r="MXH1" s="486"/>
      <c r="MXI1" s="486"/>
      <c r="MXJ1" s="486"/>
      <c r="MXK1" s="486"/>
      <c r="MXL1" s="486"/>
      <c r="MXM1" s="486"/>
      <c r="MXN1" s="486"/>
      <c r="MXO1" s="486"/>
      <c r="MXP1" s="486"/>
      <c r="MXQ1" s="486"/>
      <c r="MXR1" s="486"/>
      <c r="MXS1" s="486"/>
      <c r="MXT1" s="486"/>
      <c r="MXU1" s="486"/>
      <c r="MXV1" s="486"/>
      <c r="MXW1" s="486"/>
      <c r="MXX1" s="486"/>
      <c r="MXY1" s="486"/>
      <c r="MXZ1" s="486"/>
      <c r="MYA1" s="486"/>
      <c r="MYB1" s="486"/>
      <c r="MYC1" s="486"/>
      <c r="MYD1" s="486"/>
      <c r="MYE1" s="486"/>
      <c r="MYF1" s="486"/>
      <c r="MYG1" s="486"/>
      <c r="MYH1" s="486"/>
      <c r="MYI1" s="486"/>
      <c r="MYJ1" s="486"/>
      <c r="MYK1" s="486"/>
      <c r="MYL1" s="486"/>
      <c r="MYM1" s="486"/>
      <c r="MYN1" s="486"/>
      <c r="MYO1" s="486"/>
      <c r="MYP1" s="486"/>
      <c r="MYQ1" s="486"/>
      <c r="MYR1" s="486"/>
      <c r="MYS1" s="486"/>
      <c r="MYT1" s="486"/>
      <c r="MYU1" s="486"/>
      <c r="MYV1" s="486"/>
      <c r="MYW1" s="486"/>
      <c r="MYX1" s="486"/>
      <c r="MYY1" s="486"/>
      <c r="MYZ1" s="486"/>
      <c r="MZA1" s="486"/>
      <c r="MZB1" s="486"/>
      <c r="MZC1" s="486"/>
      <c r="MZD1" s="486"/>
      <c r="MZE1" s="486"/>
      <c r="MZF1" s="486"/>
      <c r="MZG1" s="486"/>
      <c r="MZH1" s="486"/>
      <c r="MZI1" s="486"/>
      <c r="MZJ1" s="486"/>
      <c r="MZK1" s="486"/>
      <c r="MZL1" s="486"/>
      <c r="MZM1" s="486"/>
      <c r="MZN1" s="486"/>
      <c r="MZO1" s="486"/>
      <c r="MZP1" s="486"/>
      <c r="MZQ1" s="486"/>
      <c r="MZR1" s="486"/>
      <c r="MZS1" s="486"/>
      <c r="MZT1" s="486"/>
      <c r="MZU1" s="486"/>
      <c r="MZV1" s="486"/>
      <c r="MZW1" s="486"/>
      <c r="MZX1" s="486"/>
      <c r="MZY1" s="486"/>
      <c r="MZZ1" s="486"/>
      <c r="NAA1" s="486"/>
      <c r="NAB1" s="486"/>
      <c r="NAC1" s="486"/>
      <c r="NAD1" s="486"/>
      <c r="NAE1" s="486"/>
      <c r="NAF1" s="486"/>
      <c r="NAG1" s="486"/>
      <c r="NAH1" s="486"/>
      <c r="NAI1" s="486"/>
      <c r="NAJ1" s="486"/>
      <c r="NAK1" s="486"/>
      <c r="NAL1" s="486"/>
      <c r="NAM1" s="486"/>
      <c r="NAN1" s="486"/>
      <c r="NAO1" s="486"/>
      <c r="NAP1" s="486"/>
      <c r="NAQ1" s="486"/>
      <c r="NAR1" s="486"/>
      <c r="NAS1" s="486"/>
      <c r="NAT1" s="486"/>
      <c r="NAU1" s="486"/>
      <c r="NAV1" s="486"/>
      <c r="NAW1" s="486"/>
      <c r="NAX1" s="486"/>
      <c r="NAY1" s="486"/>
      <c r="NAZ1" s="486"/>
      <c r="NBA1" s="486"/>
      <c r="NBB1" s="486"/>
      <c r="NBC1" s="486"/>
      <c r="NBD1" s="486"/>
      <c r="NBE1" s="486"/>
      <c r="NBF1" s="486"/>
      <c r="NBG1" s="486"/>
      <c r="NBH1" s="486"/>
      <c r="NBI1" s="486"/>
      <c r="NBJ1" s="486"/>
      <c r="NBK1" s="486"/>
      <c r="NBL1" s="486"/>
      <c r="NBM1" s="486"/>
      <c r="NBN1" s="486"/>
      <c r="NBO1" s="486"/>
      <c r="NBP1" s="486"/>
      <c r="NBQ1" s="486"/>
      <c r="NBR1" s="486"/>
      <c r="NBS1" s="486"/>
      <c r="NBT1" s="486"/>
      <c r="NBU1" s="486"/>
      <c r="NBV1" s="486"/>
      <c r="NBW1" s="486"/>
      <c r="NBX1" s="486"/>
      <c r="NBY1" s="486"/>
      <c r="NBZ1" s="486"/>
      <c r="NCA1" s="486"/>
      <c r="NCB1" s="486"/>
      <c r="NCC1" s="486"/>
      <c r="NCD1" s="486"/>
      <c r="NCE1" s="486"/>
      <c r="NCF1" s="486"/>
      <c r="NCG1" s="486"/>
      <c r="NCH1" s="486"/>
      <c r="NCI1" s="486"/>
      <c r="NCJ1" s="486"/>
      <c r="NCK1" s="486"/>
      <c r="NCL1" s="486"/>
      <c r="NCM1" s="486"/>
      <c r="NCN1" s="486"/>
      <c r="NCO1" s="486"/>
      <c r="NCP1" s="486"/>
      <c r="NCQ1" s="486"/>
      <c r="NCR1" s="486"/>
      <c r="NCS1" s="486"/>
      <c r="NCT1" s="486"/>
      <c r="NCU1" s="486"/>
      <c r="NCV1" s="486"/>
      <c r="NCW1" s="486"/>
      <c r="NCX1" s="486"/>
      <c r="NCY1" s="486"/>
      <c r="NCZ1" s="486"/>
      <c r="NDA1" s="486"/>
      <c r="NDB1" s="486"/>
      <c r="NDC1" s="486"/>
      <c r="NDD1" s="486"/>
      <c r="NDE1" s="486"/>
      <c r="NDF1" s="486"/>
      <c r="NDG1" s="486"/>
      <c r="NDH1" s="486"/>
      <c r="NDI1" s="486"/>
      <c r="NDJ1" s="486"/>
      <c r="NDK1" s="486"/>
      <c r="NDL1" s="486"/>
      <c r="NDM1" s="486"/>
      <c r="NDN1" s="486"/>
      <c r="NDO1" s="486"/>
      <c r="NDP1" s="486"/>
      <c r="NDQ1" s="486"/>
      <c r="NDR1" s="486"/>
      <c r="NDS1" s="486"/>
      <c r="NDT1" s="486"/>
      <c r="NDU1" s="486"/>
      <c r="NDV1" s="486"/>
      <c r="NDW1" s="486"/>
      <c r="NDX1" s="486"/>
      <c r="NDY1" s="486"/>
      <c r="NDZ1" s="486"/>
      <c r="NEA1" s="486"/>
      <c r="NEB1" s="486"/>
      <c r="NEC1" s="486"/>
      <c r="NED1" s="486"/>
      <c r="NEE1" s="486"/>
      <c r="NEF1" s="486"/>
      <c r="NEG1" s="486"/>
      <c r="NEH1" s="486"/>
      <c r="NEI1" s="486"/>
      <c r="NEJ1" s="486"/>
      <c r="NEK1" s="486"/>
      <c r="NEL1" s="486"/>
      <c r="NEM1" s="486"/>
      <c r="NEN1" s="486"/>
      <c r="NEO1" s="486"/>
      <c r="NEP1" s="486"/>
      <c r="NEQ1" s="486"/>
      <c r="NER1" s="486"/>
      <c r="NES1" s="486"/>
      <c r="NET1" s="486"/>
      <c r="NEU1" s="486"/>
      <c r="NEV1" s="486"/>
      <c r="NEW1" s="486"/>
      <c r="NEX1" s="486"/>
      <c r="NEY1" s="486"/>
      <c r="NEZ1" s="486"/>
      <c r="NFA1" s="486"/>
      <c r="NFB1" s="486"/>
      <c r="NFC1" s="486"/>
      <c r="NFD1" s="486"/>
      <c r="NFE1" s="486"/>
      <c r="NFF1" s="486"/>
      <c r="NFG1" s="486"/>
      <c r="NFH1" s="486"/>
      <c r="NFI1" s="486"/>
      <c r="NFJ1" s="486"/>
      <c r="NFK1" s="486"/>
      <c r="NFL1" s="486"/>
      <c r="NFM1" s="486"/>
      <c r="NFN1" s="486"/>
      <c r="NFO1" s="486"/>
      <c r="NFP1" s="486"/>
      <c r="NFQ1" s="486"/>
      <c r="NFR1" s="486"/>
      <c r="NFS1" s="486"/>
      <c r="NFT1" s="486"/>
      <c r="NFU1" s="486"/>
      <c r="NFV1" s="486"/>
      <c r="NFW1" s="486"/>
      <c r="NFX1" s="486"/>
      <c r="NFY1" s="486"/>
      <c r="NFZ1" s="486"/>
      <c r="NGA1" s="486"/>
      <c r="NGB1" s="486"/>
      <c r="NGC1" s="486"/>
      <c r="NGD1" s="486"/>
      <c r="NGE1" s="486"/>
      <c r="NGF1" s="486"/>
      <c r="NGG1" s="486"/>
      <c r="NGH1" s="486"/>
      <c r="NGI1" s="486"/>
      <c r="NGJ1" s="486"/>
      <c r="NGK1" s="486"/>
      <c r="NGL1" s="486"/>
      <c r="NGM1" s="486"/>
      <c r="NGN1" s="486"/>
      <c r="NGO1" s="486"/>
      <c r="NGP1" s="486"/>
      <c r="NGQ1" s="486"/>
      <c r="NGR1" s="486"/>
      <c r="NGS1" s="486"/>
      <c r="NGT1" s="486"/>
      <c r="NGU1" s="486"/>
      <c r="NGV1" s="486"/>
      <c r="NGW1" s="486"/>
      <c r="NGX1" s="486"/>
      <c r="NGY1" s="486"/>
      <c r="NGZ1" s="486"/>
      <c r="NHA1" s="486"/>
      <c r="NHB1" s="486"/>
      <c r="NHC1" s="486"/>
      <c r="NHD1" s="486"/>
      <c r="NHE1" s="486"/>
      <c r="NHF1" s="486"/>
      <c r="NHG1" s="486"/>
      <c r="NHH1" s="486"/>
      <c r="NHI1" s="486"/>
      <c r="NHJ1" s="486"/>
      <c r="NHK1" s="486"/>
      <c r="NHL1" s="486"/>
      <c r="NHM1" s="486"/>
      <c r="NHN1" s="486"/>
      <c r="NHO1" s="486"/>
      <c r="NHP1" s="486"/>
      <c r="NHQ1" s="486"/>
      <c r="NHR1" s="486"/>
      <c r="NHS1" s="486"/>
      <c r="NHT1" s="486"/>
      <c r="NHU1" s="486"/>
      <c r="NHV1" s="486"/>
      <c r="NHW1" s="486"/>
      <c r="NHX1" s="486"/>
      <c r="NHY1" s="486"/>
      <c r="NHZ1" s="486"/>
      <c r="NIA1" s="486"/>
      <c r="NIB1" s="486"/>
      <c r="NIC1" s="486"/>
      <c r="NID1" s="486"/>
      <c r="NIE1" s="486"/>
      <c r="NIF1" s="486"/>
      <c r="NIG1" s="486"/>
      <c r="NIH1" s="486"/>
      <c r="NII1" s="486"/>
      <c r="NIJ1" s="486"/>
      <c r="NIK1" s="486"/>
      <c r="NIL1" s="486"/>
      <c r="NIM1" s="486"/>
      <c r="NIN1" s="486"/>
      <c r="NIO1" s="486"/>
      <c r="NIP1" s="486"/>
      <c r="NIQ1" s="486"/>
      <c r="NIR1" s="486"/>
      <c r="NIS1" s="486"/>
      <c r="NIT1" s="486"/>
      <c r="NIU1" s="486"/>
      <c r="NIV1" s="486"/>
      <c r="NIW1" s="486"/>
      <c r="NIX1" s="486"/>
      <c r="NIY1" s="486"/>
      <c r="NIZ1" s="486"/>
      <c r="NJA1" s="486"/>
      <c r="NJB1" s="486"/>
      <c r="NJC1" s="486"/>
      <c r="NJD1" s="486"/>
      <c r="NJE1" s="486"/>
      <c r="NJF1" s="486"/>
      <c r="NJG1" s="486"/>
      <c r="NJH1" s="486"/>
      <c r="NJI1" s="486"/>
      <c r="NJJ1" s="486"/>
      <c r="NJK1" s="486"/>
      <c r="NJL1" s="486"/>
      <c r="NJM1" s="486"/>
      <c r="NJN1" s="486"/>
      <c r="NJO1" s="486"/>
      <c r="NJP1" s="486"/>
      <c r="NJQ1" s="486"/>
      <c r="NJR1" s="486"/>
      <c r="NJS1" s="486"/>
      <c r="NJT1" s="486"/>
      <c r="NJU1" s="486"/>
      <c r="NJV1" s="486"/>
      <c r="NJW1" s="486"/>
      <c r="NJX1" s="486"/>
      <c r="NJY1" s="486"/>
      <c r="NJZ1" s="486"/>
      <c r="NKA1" s="486"/>
      <c r="NKB1" s="486"/>
      <c r="NKC1" s="486"/>
      <c r="NKD1" s="486"/>
      <c r="NKE1" s="486"/>
      <c r="NKF1" s="486"/>
      <c r="NKG1" s="486"/>
      <c r="NKH1" s="486"/>
      <c r="NKI1" s="486"/>
      <c r="NKJ1" s="486"/>
      <c r="NKK1" s="486"/>
      <c r="NKL1" s="486"/>
      <c r="NKM1" s="486"/>
      <c r="NKN1" s="486"/>
      <c r="NKO1" s="486"/>
      <c r="NKP1" s="486"/>
      <c r="NKQ1" s="486"/>
      <c r="NKR1" s="486"/>
      <c r="NKS1" s="486"/>
      <c r="NKT1" s="486"/>
      <c r="NKU1" s="486"/>
      <c r="NKV1" s="486"/>
      <c r="NKW1" s="486"/>
      <c r="NKX1" s="486"/>
      <c r="NKY1" s="486"/>
      <c r="NKZ1" s="486"/>
      <c r="NLA1" s="486"/>
      <c r="NLB1" s="486"/>
      <c r="NLC1" s="486"/>
      <c r="NLD1" s="486"/>
      <c r="NLE1" s="486"/>
      <c r="NLF1" s="486"/>
      <c r="NLG1" s="486"/>
      <c r="NLH1" s="486"/>
      <c r="NLI1" s="486"/>
      <c r="NLJ1" s="486"/>
      <c r="NLK1" s="486"/>
      <c r="NLL1" s="486"/>
      <c r="NLM1" s="486"/>
      <c r="NLN1" s="486"/>
      <c r="NLO1" s="486"/>
      <c r="NLP1" s="486"/>
      <c r="NLQ1" s="486"/>
      <c r="NLR1" s="486"/>
      <c r="NLS1" s="486"/>
      <c r="NLT1" s="486"/>
      <c r="NLU1" s="486"/>
      <c r="NLV1" s="486"/>
      <c r="NLW1" s="486"/>
      <c r="NLX1" s="486"/>
      <c r="NLY1" s="486"/>
      <c r="NLZ1" s="486"/>
      <c r="NMA1" s="486"/>
      <c r="NMB1" s="486"/>
      <c r="NMC1" s="486"/>
      <c r="NMD1" s="486"/>
      <c r="NME1" s="486"/>
      <c r="NMF1" s="486"/>
      <c r="NMG1" s="486"/>
      <c r="NMH1" s="486"/>
      <c r="NMI1" s="486"/>
      <c r="NMJ1" s="486"/>
      <c r="NMK1" s="486"/>
      <c r="NML1" s="486"/>
      <c r="NMM1" s="486"/>
      <c r="NMN1" s="486"/>
      <c r="NMO1" s="486"/>
      <c r="NMP1" s="486"/>
      <c r="NMQ1" s="486"/>
      <c r="NMR1" s="486"/>
      <c r="NMS1" s="486"/>
      <c r="NMT1" s="486"/>
      <c r="NMU1" s="486"/>
      <c r="NMV1" s="486"/>
      <c r="NMW1" s="486"/>
      <c r="NMX1" s="486"/>
      <c r="NMY1" s="486"/>
      <c r="NMZ1" s="486"/>
      <c r="NNA1" s="486"/>
      <c r="NNB1" s="486"/>
      <c r="NNC1" s="486"/>
      <c r="NND1" s="486"/>
      <c r="NNE1" s="486"/>
      <c r="NNF1" s="486"/>
      <c r="NNG1" s="486"/>
      <c r="NNH1" s="486"/>
      <c r="NNI1" s="486"/>
      <c r="NNJ1" s="486"/>
      <c r="NNK1" s="486"/>
      <c r="NNL1" s="486"/>
      <c r="NNM1" s="486"/>
      <c r="NNN1" s="486"/>
      <c r="NNO1" s="486"/>
      <c r="NNP1" s="486"/>
      <c r="NNQ1" s="486"/>
      <c r="NNR1" s="486"/>
      <c r="NNS1" s="486"/>
      <c r="NNT1" s="486"/>
      <c r="NNU1" s="486"/>
      <c r="NNV1" s="486"/>
      <c r="NNW1" s="486"/>
      <c r="NNX1" s="486"/>
      <c r="NNY1" s="486"/>
      <c r="NNZ1" s="486"/>
      <c r="NOA1" s="486"/>
      <c r="NOB1" s="486"/>
      <c r="NOC1" s="486"/>
      <c r="NOD1" s="486"/>
      <c r="NOE1" s="486"/>
      <c r="NOF1" s="486"/>
      <c r="NOG1" s="486"/>
      <c r="NOH1" s="486"/>
      <c r="NOI1" s="486"/>
      <c r="NOJ1" s="486"/>
      <c r="NOK1" s="486"/>
      <c r="NOL1" s="486"/>
      <c r="NOM1" s="486"/>
      <c r="NON1" s="486"/>
      <c r="NOO1" s="486"/>
      <c r="NOP1" s="486"/>
      <c r="NOQ1" s="486"/>
      <c r="NOR1" s="486"/>
      <c r="NOS1" s="486"/>
      <c r="NOT1" s="486"/>
      <c r="NOU1" s="486"/>
      <c r="NOV1" s="486"/>
      <c r="NOW1" s="486"/>
      <c r="NOX1" s="486"/>
      <c r="NOY1" s="486"/>
      <c r="NOZ1" s="486"/>
      <c r="NPA1" s="486"/>
      <c r="NPB1" s="486"/>
      <c r="NPC1" s="486"/>
      <c r="NPD1" s="486"/>
      <c r="NPE1" s="486"/>
      <c r="NPF1" s="486"/>
      <c r="NPG1" s="486"/>
      <c r="NPH1" s="486"/>
      <c r="NPI1" s="486"/>
      <c r="NPJ1" s="486"/>
      <c r="NPK1" s="486"/>
      <c r="NPL1" s="486"/>
      <c r="NPM1" s="486"/>
      <c r="NPN1" s="486"/>
      <c r="NPO1" s="486"/>
      <c r="NPP1" s="486"/>
      <c r="NPQ1" s="486"/>
      <c r="NPR1" s="486"/>
      <c r="NPS1" s="486"/>
      <c r="NPT1" s="486"/>
      <c r="NPU1" s="486"/>
      <c r="NPV1" s="486"/>
      <c r="NPW1" s="486"/>
      <c r="NPX1" s="486"/>
      <c r="NPY1" s="486"/>
      <c r="NPZ1" s="486"/>
      <c r="NQA1" s="486"/>
      <c r="NQB1" s="486"/>
      <c r="NQC1" s="486"/>
      <c r="NQD1" s="486"/>
      <c r="NQE1" s="486"/>
      <c r="NQF1" s="486"/>
      <c r="NQG1" s="486"/>
      <c r="NQH1" s="486"/>
      <c r="NQI1" s="486"/>
      <c r="NQJ1" s="486"/>
      <c r="NQK1" s="486"/>
      <c r="NQL1" s="486"/>
      <c r="NQM1" s="486"/>
      <c r="NQN1" s="486"/>
      <c r="NQO1" s="486"/>
      <c r="NQP1" s="486"/>
      <c r="NQQ1" s="486"/>
      <c r="NQR1" s="486"/>
      <c r="NQS1" s="486"/>
      <c r="NQT1" s="486"/>
      <c r="NQU1" s="486"/>
      <c r="NQV1" s="486"/>
      <c r="NQW1" s="486"/>
      <c r="NQX1" s="486"/>
      <c r="NQY1" s="486"/>
      <c r="NQZ1" s="486"/>
      <c r="NRA1" s="486"/>
      <c r="NRB1" s="486"/>
      <c r="NRC1" s="486"/>
      <c r="NRD1" s="486"/>
      <c r="NRE1" s="486"/>
      <c r="NRF1" s="486"/>
      <c r="NRG1" s="486"/>
      <c r="NRH1" s="486"/>
      <c r="NRI1" s="486"/>
      <c r="NRJ1" s="486"/>
      <c r="NRK1" s="486"/>
      <c r="NRL1" s="486"/>
      <c r="NRM1" s="486"/>
      <c r="NRN1" s="486"/>
      <c r="NRO1" s="486"/>
      <c r="NRP1" s="486"/>
      <c r="NRQ1" s="486"/>
      <c r="NRR1" s="486"/>
      <c r="NRS1" s="486"/>
      <c r="NRT1" s="486"/>
      <c r="NRU1" s="486"/>
      <c r="NRV1" s="486"/>
      <c r="NRW1" s="486"/>
      <c r="NRX1" s="486"/>
      <c r="NRY1" s="486"/>
      <c r="NRZ1" s="486"/>
      <c r="NSA1" s="486"/>
      <c r="NSB1" s="486"/>
      <c r="NSC1" s="486"/>
      <c r="NSD1" s="486"/>
      <c r="NSE1" s="486"/>
      <c r="NSF1" s="486"/>
      <c r="NSG1" s="486"/>
      <c r="NSH1" s="486"/>
      <c r="NSI1" s="486"/>
      <c r="NSJ1" s="486"/>
      <c r="NSK1" s="486"/>
      <c r="NSL1" s="486"/>
      <c r="NSM1" s="486"/>
      <c r="NSN1" s="486"/>
      <c r="NSO1" s="486"/>
      <c r="NSP1" s="486"/>
      <c r="NSQ1" s="486"/>
      <c r="NSR1" s="486"/>
      <c r="NSS1" s="486"/>
      <c r="NST1" s="486"/>
      <c r="NSU1" s="486"/>
      <c r="NSV1" s="486"/>
      <c r="NSW1" s="486"/>
      <c r="NSX1" s="486"/>
      <c r="NSY1" s="486"/>
      <c r="NSZ1" s="486"/>
      <c r="NTA1" s="486"/>
      <c r="NTB1" s="486"/>
      <c r="NTC1" s="486"/>
      <c r="NTD1" s="486"/>
      <c r="NTE1" s="486"/>
      <c r="NTF1" s="486"/>
      <c r="NTG1" s="486"/>
      <c r="NTH1" s="486"/>
      <c r="NTI1" s="486"/>
      <c r="NTJ1" s="486"/>
      <c r="NTK1" s="486"/>
      <c r="NTL1" s="486"/>
      <c r="NTM1" s="486"/>
      <c r="NTN1" s="486"/>
      <c r="NTO1" s="486"/>
      <c r="NTP1" s="486"/>
      <c r="NTQ1" s="486"/>
      <c r="NTR1" s="486"/>
      <c r="NTS1" s="486"/>
      <c r="NTT1" s="486"/>
      <c r="NTU1" s="486"/>
      <c r="NTV1" s="486"/>
      <c r="NTW1" s="486"/>
      <c r="NTX1" s="486"/>
      <c r="NTY1" s="486"/>
      <c r="NTZ1" s="486"/>
      <c r="NUA1" s="486"/>
      <c r="NUB1" s="486"/>
      <c r="NUC1" s="486"/>
      <c r="NUD1" s="486"/>
      <c r="NUE1" s="486"/>
      <c r="NUF1" s="486"/>
      <c r="NUG1" s="486"/>
      <c r="NUH1" s="486"/>
      <c r="NUI1" s="486"/>
      <c r="NUJ1" s="486"/>
      <c r="NUK1" s="486"/>
      <c r="NUL1" s="486"/>
      <c r="NUM1" s="486"/>
      <c r="NUN1" s="486"/>
      <c r="NUO1" s="486"/>
      <c r="NUP1" s="486"/>
      <c r="NUQ1" s="486"/>
      <c r="NUR1" s="486"/>
      <c r="NUS1" s="486"/>
      <c r="NUT1" s="486"/>
      <c r="NUU1" s="486"/>
      <c r="NUV1" s="486"/>
      <c r="NUW1" s="486"/>
      <c r="NUX1" s="486"/>
      <c r="NUY1" s="486"/>
      <c r="NUZ1" s="486"/>
      <c r="NVA1" s="486"/>
      <c r="NVB1" s="486"/>
      <c r="NVC1" s="486"/>
      <c r="NVD1" s="486"/>
      <c r="NVE1" s="486"/>
      <c r="NVF1" s="486"/>
      <c r="NVG1" s="486"/>
      <c r="NVH1" s="486"/>
      <c r="NVI1" s="486"/>
      <c r="NVJ1" s="486"/>
      <c r="NVK1" s="486"/>
      <c r="NVL1" s="486"/>
      <c r="NVM1" s="486"/>
      <c r="NVN1" s="486"/>
      <c r="NVO1" s="486"/>
      <c r="NVP1" s="486"/>
      <c r="NVQ1" s="486"/>
      <c r="NVR1" s="486"/>
      <c r="NVS1" s="486"/>
      <c r="NVT1" s="486"/>
      <c r="NVU1" s="486"/>
      <c r="NVV1" s="486"/>
      <c r="NVW1" s="486"/>
      <c r="NVX1" s="486"/>
      <c r="NVY1" s="486"/>
      <c r="NVZ1" s="486"/>
      <c r="NWA1" s="486"/>
      <c r="NWB1" s="486"/>
      <c r="NWC1" s="486"/>
      <c r="NWD1" s="486"/>
      <c r="NWE1" s="486"/>
      <c r="NWF1" s="486"/>
      <c r="NWG1" s="486"/>
      <c r="NWH1" s="486"/>
      <c r="NWI1" s="486"/>
      <c r="NWJ1" s="486"/>
      <c r="NWK1" s="486"/>
      <c r="NWL1" s="486"/>
      <c r="NWM1" s="486"/>
      <c r="NWN1" s="486"/>
      <c r="NWO1" s="486"/>
      <c r="NWP1" s="486"/>
      <c r="NWQ1" s="486"/>
      <c r="NWR1" s="486"/>
      <c r="NWS1" s="486"/>
      <c r="NWT1" s="486"/>
      <c r="NWU1" s="486"/>
      <c r="NWV1" s="486"/>
      <c r="NWW1" s="486"/>
      <c r="NWX1" s="486"/>
      <c r="NWY1" s="486"/>
      <c r="NWZ1" s="486"/>
      <c r="NXA1" s="486"/>
      <c r="NXB1" s="486"/>
      <c r="NXC1" s="486"/>
      <c r="NXD1" s="486"/>
      <c r="NXE1" s="486"/>
      <c r="NXF1" s="486"/>
      <c r="NXG1" s="486"/>
      <c r="NXH1" s="486"/>
      <c r="NXI1" s="486"/>
      <c r="NXJ1" s="486"/>
      <c r="NXK1" s="486"/>
      <c r="NXL1" s="486"/>
      <c r="NXM1" s="486"/>
      <c r="NXN1" s="486"/>
      <c r="NXO1" s="486"/>
      <c r="NXP1" s="486"/>
      <c r="NXQ1" s="486"/>
      <c r="NXR1" s="486"/>
      <c r="NXS1" s="486"/>
      <c r="NXT1" s="486"/>
      <c r="NXU1" s="486"/>
      <c r="NXV1" s="486"/>
      <c r="NXW1" s="486"/>
      <c r="NXX1" s="486"/>
      <c r="NXY1" s="486"/>
      <c r="NXZ1" s="486"/>
      <c r="NYA1" s="486"/>
      <c r="NYB1" s="486"/>
      <c r="NYC1" s="486"/>
      <c r="NYD1" s="486"/>
      <c r="NYE1" s="486"/>
      <c r="NYF1" s="486"/>
      <c r="NYG1" s="486"/>
      <c r="NYH1" s="486"/>
      <c r="NYI1" s="486"/>
      <c r="NYJ1" s="486"/>
      <c r="NYK1" s="486"/>
      <c r="NYL1" s="486"/>
      <c r="NYM1" s="486"/>
      <c r="NYN1" s="486"/>
      <c r="NYO1" s="486"/>
      <c r="NYP1" s="486"/>
      <c r="NYQ1" s="486"/>
      <c r="NYR1" s="486"/>
      <c r="NYS1" s="486"/>
      <c r="NYT1" s="486"/>
      <c r="NYU1" s="486"/>
      <c r="NYV1" s="486"/>
      <c r="NYW1" s="486"/>
      <c r="NYX1" s="486"/>
      <c r="NYY1" s="486"/>
      <c r="NYZ1" s="486"/>
      <c r="NZA1" s="486"/>
      <c r="NZB1" s="486"/>
      <c r="NZC1" s="486"/>
      <c r="NZD1" s="486"/>
      <c r="NZE1" s="486"/>
      <c r="NZF1" s="486"/>
      <c r="NZG1" s="486"/>
      <c r="NZH1" s="486"/>
      <c r="NZI1" s="486"/>
      <c r="NZJ1" s="486"/>
      <c r="NZK1" s="486"/>
      <c r="NZL1" s="486"/>
      <c r="NZM1" s="486"/>
      <c r="NZN1" s="486"/>
      <c r="NZO1" s="486"/>
      <c r="NZP1" s="486"/>
      <c r="NZQ1" s="486"/>
      <c r="NZR1" s="486"/>
      <c r="NZS1" s="486"/>
      <c r="NZT1" s="486"/>
      <c r="NZU1" s="486"/>
      <c r="NZV1" s="486"/>
      <c r="NZW1" s="486"/>
      <c r="NZX1" s="486"/>
      <c r="NZY1" s="486"/>
      <c r="NZZ1" s="486"/>
      <c r="OAA1" s="486"/>
      <c r="OAB1" s="486"/>
      <c r="OAC1" s="486"/>
      <c r="OAD1" s="486"/>
      <c r="OAE1" s="486"/>
      <c r="OAF1" s="486"/>
      <c r="OAG1" s="486"/>
      <c r="OAH1" s="486"/>
      <c r="OAI1" s="486"/>
      <c r="OAJ1" s="486"/>
      <c r="OAK1" s="486"/>
      <c r="OAL1" s="486"/>
      <c r="OAM1" s="486"/>
      <c r="OAN1" s="486"/>
      <c r="OAO1" s="486"/>
      <c r="OAP1" s="486"/>
      <c r="OAQ1" s="486"/>
      <c r="OAR1" s="486"/>
      <c r="OAS1" s="486"/>
      <c r="OAT1" s="486"/>
      <c r="OAU1" s="486"/>
      <c r="OAV1" s="486"/>
      <c r="OAW1" s="486"/>
      <c r="OAX1" s="486"/>
      <c r="OAY1" s="486"/>
      <c r="OAZ1" s="486"/>
      <c r="OBA1" s="486"/>
      <c r="OBB1" s="486"/>
      <c r="OBC1" s="486"/>
      <c r="OBD1" s="486"/>
      <c r="OBE1" s="486"/>
      <c r="OBF1" s="486"/>
      <c r="OBG1" s="486"/>
      <c r="OBH1" s="486"/>
      <c r="OBI1" s="486"/>
      <c r="OBJ1" s="486"/>
      <c r="OBK1" s="486"/>
      <c r="OBL1" s="486"/>
      <c r="OBM1" s="486"/>
      <c r="OBN1" s="486"/>
      <c r="OBO1" s="486"/>
      <c r="OBP1" s="486"/>
      <c r="OBQ1" s="486"/>
      <c r="OBR1" s="486"/>
      <c r="OBS1" s="486"/>
      <c r="OBT1" s="486"/>
      <c r="OBU1" s="486"/>
      <c r="OBV1" s="486"/>
      <c r="OBW1" s="486"/>
      <c r="OBX1" s="486"/>
      <c r="OBY1" s="486"/>
      <c r="OBZ1" s="486"/>
      <c r="OCA1" s="486"/>
      <c r="OCB1" s="486"/>
      <c r="OCC1" s="486"/>
      <c r="OCD1" s="486"/>
      <c r="OCE1" s="486"/>
      <c r="OCF1" s="486"/>
      <c r="OCG1" s="486"/>
      <c r="OCH1" s="486"/>
      <c r="OCI1" s="486"/>
      <c r="OCJ1" s="486"/>
      <c r="OCK1" s="486"/>
      <c r="OCL1" s="486"/>
      <c r="OCM1" s="486"/>
      <c r="OCN1" s="486"/>
      <c r="OCO1" s="486"/>
      <c r="OCP1" s="486"/>
      <c r="OCQ1" s="486"/>
      <c r="OCR1" s="486"/>
      <c r="OCS1" s="486"/>
      <c r="OCT1" s="486"/>
      <c r="OCU1" s="486"/>
      <c r="OCV1" s="486"/>
      <c r="OCW1" s="486"/>
      <c r="OCX1" s="486"/>
      <c r="OCY1" s="486"/>
      <c r="OCZ1" s="486"/>
      <c r="ODA1" s="486"/>
      <c r="ODB1" s="486"/>
      <c r="ODC1" s="486"/>
      <c r="ODD1" s="486"/>
      <c r="ODE1" s="486"/>
      <c r="ODF1" s="486"/>
      <c r="ODG1" s="486"/>
      <c r="ODH1" s="486"/>
      <c r="ODI1" s="486"/>
      <c r="ODJ1" s="486"/>
      <c r="ODK1" s="486"/>
      <c r="ODL1" s="486"/>
      <c r="ODM1" s="486"/>
      <c r="ODN1" s="486"/>
      <c r="ODO1" s="486"/>
      <c r="ODP1" s="486"/>
      <c r="ODQ1" s="486"/>
      <c r="ODR1" s="486"/>
      <c r="ODS1" s="486"/>
      <c r="ODT1" s="486"/>
      <c r="ODU1" s="486"/>
      <c r="ODV1" s="486"/>
      <c r="ODW1" s="486"/>
      <c r="ODX1" s="486"/>
      <c r="ODY1" s="486"/>
      <c r="ODZ1" s="486"/>
      <c r="OEA1" s="486"/>
      <c r="OEB1" s="486"/>
      <c r="OEC1" s="486"/>
      <c r="OED1" s="486"/>
      <c r="OEE1" s="486"/>
      <c r="OEF1" s="486"/>
      <c r="OEG1" s="486"/>
      <c r="OEH1" s="486"/>
      <c r="OEI1" s="486"/>
      <c r="OEJ1" s="486"/>
      <c r="OEK1" s="486"/>
      <c r="OEL1" s="486"/>
      <c r="OEM1" s="486"/>
      <c r="OEN1" s="486"/>
      <c r="OEO1" s="486"/>
      <c r="OEP1" s="486"/>
      <c r="OEQ1" s="486"/>
      <c r="OER1" s="486"/>
      <c r="OES1" s="486"/>
      <c r="OET1" s="486"/>
      <c r="OEU1" s="486"/>
      <c r="OEV1" s="486"/>
      <c r="OEW1" s="486"/>
      <c r="OEX1" s="486"/>
      <c r="OEY1" s="486"/>
      <c r="OEZ1" s="486"/>
      <c r="OFA1" s="486"/>
      <c r="OFB1" s="486"/>
      <c r="OFC1" s="486"/>
      <c r="OFD1" s="486"/>
      <c r="OFE1" s="486"/>
      <c r="OFF1" s="486"/>
      <c r="OFG1" s="486"/>
      <c r="OFH1" s="486"/>
      <c r="OFI1" s="486"/>
      <c r="OFJ1" s="486"/>
      <c r="OFK1" s="486"/>
      <c r="OFL1" s="486"/>
      <c r="OFM1" s="486"/>
      <c r="OFN1" s="486"/>
      <c r="OFO1" s="486"/>
      <c r="OFP1" s="486"/>
      <c r="OFQ1" s="486"/>
      <c r="OFR1" s="486"/>
      <c r="OFS1" s="486"/>
      <c r="OFT1" s="486"/>
      <c r="OFU1" s="486"/>
      <c r="OFV1" s="486"/>
      <c r="OFW1" s="486"/>
      <c r="OFX1" s="486"/>
      <c r="OFY1" s="486"/>
      <c r="OFZ1" s="486"/>
      <c r="OGA1" s="486"/>
      <c r="OGB1" s="486"/>
      <c r="OGC1" s="486"/>
      <c r="OGD1" s="486"/>
      <c r="OGE1" s="486"/>
      <c r="OGF1" s="486"/>
      <c r="OGG1" s="486"/>
      <c r="OGH1" s="486"/>
      <c r="OGI1" s="486"/>
      <c r="OGJ1" s="486"/>
      <c r="OGK1" s="486"/>
      <c r="OGL1" s="486"/>
      <c r="OGM1" s="486"/>
      <c r="OGN1" s="486"/>
      <c r="OGO1" s="486"/>
      <c r="OGP1" s="486"/>
      <c r="OGQ1" s="486"/>
      <c r="OGR1" s="486"/>
      <c r="OGS1" s="486"/>
      <c r="OGT1" s="486"/>
      <c r="OGU1" s="486"/>
      <c r="OGV1" s="486"/>
      <c r="OGW1" s="486"/>
      <c r="OGX1" s="486"/>
      <c r="OGY1" s="486"/>
      <c r="OGZ1" s="486"/>
      <c r="OHA1" s="486"/>
      <c r="OHB1" s="486"/>
      <c r="OHC1" s="486"/>
      <c r="OHD1" s="486"/>
      <c r="OHE1" s="486"/>
      <c r="OHF1" s="486"/>
      <c r="OHG1" s="486"/>
      <c r="OHH1" s="486"/>
      <c r="OHI1" s="486"/>
      <c r="OHJ1" s="486"/>
      <c r="OHK1" s="486"/>
      <c r="OHL1" s="486"/>
      <c r="OHM1" s="486"/>
      <c r="OHN1" s="486"/>
      <c r="OHO1" s="486"/>
      <c r="OHP1" s="486"/>
      <c r="OHQ1" s="486"/>
      <c r="OHR1" s="486"/>
      <c r="OHS1" s="486"/>
      <c r="OHT1" s="486"/>
      <c r="OHU1" s="486"/>
      <c r="OHV1" s="486"/>
      <c r="OHW1" s="486"/>
      <c r="OHX1" s="486"/>
      <c r="OHY1" s="486"/>
      <c r="OHZ1" s="486"/>
      <c r="OIA1" s="486"/>
      <c r="OIB1" s="486"/>
      <c r="OIC1" s="486"/>
      <c r="OID1" s="486"/>
      <c r="OIE1" s="486"/>
      <c r="OIF1" s="486"/>
      <c r="OIG1" s="486"/>
      <c r="OIH1" s="486"/>
      <c r="OII1" s="486"/>
      <c r="OIJ1" s="486"/>
      <c r="OIK1" s="486"/>
      <c r="OIL1" s="486"/>
      <c r="OIM1" s="486"/>
      <c r="OIN1" s="486"/>
      <c r="OIO1" s="486"/>
      <c r="OIP1" s="486"/>
      <c r="OIQ1" s="486"/>
      <c r="OIR1" s="486"/>
      <c r="OIS1" s="486"/>
      <c r="OIT1" s="486"/>
      <c r="OIU1" s="486"/>
      <c r="OIV1" s="486"/>
      <c r="OIW1" s="486"/>
      <c r="OIX1" s="486"/>
      <c r="OIY1" s="486"/>
      <c r="OIZ1" s="486"/>
      <c r="OJA1" s="486"/>
      <c r="OJB1" s="486"/>
      <c r="OJC1" s="486"/>
      <c r="OJD1" s="486"/>
      <c r="OJE1" s="486"/>
      <c r="OJF1" s="486"/>
      <c r="OJG1" s="486"/>
      <c r="OJH1" s="486"/>
      <c r="OJI1" s="486"/>
      <c r="OJJ1" s="486"/>
      <c r="OJK1" s="486"/>
      <c r="OJL1" s="486"/>
      <c r="OJM1" s="486"/>
      <c r="OJN1" s="486"/>
      <c r="OJO1" s="486"/>
      <c r="OJP1" s="486"/>
      <c r="OJQ1" s="486"/>
      <c r="OJR1" s="486"/>
      <c r="OJS1" s="486"/>
      <c r="OJT1" s="486"/>
      <c r="OJU1" s="486"/>
      <c r="OJV1" s="486"/>
      <c r="OJW1" s="486"/>
      <c r="OJX1" s="486"/>
      <c r="OJY1" s="486"/>
      <c r="OJZ1" s="486"/>
      <c r="OKA1" s="486"/>
      <c r="OKB1" s="486"/>
      <c r="OKC1" s="486"/>
      <c r="OKD1" s="486"/>
      <c r="OKE1" s="486"/>
      <c r="OKF1" s="486"/>
      <c r="OKG1" s="486"/>
      <c r="OKH1" s="486"/>
      <c r="OKI1" s="486"/>
      <c r="OKJ1" s="486"/>
      <c r="OKK1" s="486"/>
      <c r="OKL1" s="486"/>
      <c r="OKM1" s="486"/>
      <c r="OKN1" s="486"/>
      <c r="OKO1" s="486"/>
      <c r="OKP1" s="486"/>
      <c r="OKQ1" s="486"/>
      <c r="OKR1" s="486"/>
      <c r="OKS1" s="486"/>
      <c r="OKT1" s="486"/>
      <c r="OKU1" s="486"/>
      <c r="OKV1" s="486"/>
      <c r="OKW1" s="486"/>
      <c r="OKX1" s="486"/>
      <c r="OKY1" s="486"/>
      <c r="OKZ1" s="486"/>
      <c r="OLA1" s="486"/>
      <c r="OLB1" s="486"/>
      <c r="OLC1" s="486"/>
      <c r="OLD1" s="486"/>
      <c r="OLE1" s="486"/>
      <c r="OLF1" s="486"/>
      <c r="OLG1" s="486"/>
      <c r="OLH1" s="486"/>
      <c r="OLI1" s="486"/>
      <c r="OLJ1" s="486"/>
      <c r="OLK1" s="486"/>
      <c r="OLL1" s="486"/>
      <c r="OLM1" s="486"/>
      <c r="OLN1" s="486"/>
      <c r="OLO1" s="486"/>
      <c r="OLP1" s="486"/>
      <c r="OLQ1" s="486"/>
      <c r="OLR1" s="486"/>
      <c r="OLS1" s="486"/>
      <c r="OLT1" s="486"/>
      <c r="OLU1" s="486"/>
      <c r="OLV1" s="486"/>
      <c r="OLW1" s="486"/>
      <c r="OLX1" s="486"/>
      <c r="OLY1" s="486"/>
      <c r="OLZ1" s="486"/>
      <c r="OMA1" s="486"/>
      <c r="OMB1" s="486"/>
      <c r="OMC1" s="486"/>
      <c r="OMD1" s="486"/>
      <c r="OME1" s="486"/>
      <c r="OMF1" s="486"/>
      <c r="OMG1" s="486"/>
      <c r="OMH1" s="486"/>
      <c r="OMI1" s="486"/>
      <c r="OMJ1" s="486"/>
      <c r="OMK1" s="486"/>
      <c r="OML1" s="486"/>
      <c r="OMM1" s="486"/>
      <c r="OMN1" s="486"/>
      <c r="OMO1" s="486"/>
      <c r="OMP1" s="486"/>
      <c r="OMQ1" s="486"/>
      <c r="OMR1" s="486"/>
      <c r="OMS1" s="486"/>
      <c r="OMT1" s="486"/>
      <c r="OMU1" s="486"/>
      <c r="OMV1" s="486"/>
      <c r="OMW1" s="486"/>
      <c r="OMX1" s="486"/>
      <c r="OMY1" s="486"/>
      <c r="OMZ1" s="486"/>
      <c r="ONA1" s="486"/>
      <c r="ONB1" s="486"/>
      <c r="ONC1" s="486"/>
      <c r="OND1" s="486"/>
      <c r="ONE1" s="486"/>
      <c r="ONF1" s="486"/>
      <c r="ONG1" s="486"/>
      <c r="ONH1" s="486"/>
      <c r="ONI1" s="486"/>
      <c r="ONJ1" s="486"/>
      <c r="ONK1" s="486"/>
      <c r="ONL1" s="486"/>
      <c r="ONM1" s="486"/>
      <c r="ONN1" s="486"/>
      <c r="ONO1" s="486"/>
      <c r="ONP1" s="486"/>
      <c r="ONQ1" s="486"/>
      <c r="ONR1" s="486"/>
      <c r="ONS1" s="486"/>
      <c r="ONT1" s="486"/>
      <c r="ONU1" s="486"/>
      <c r="ONV1" s="486"/>
      <c r="ONW1" s="486"/>
      <c r="ONX1" s="486"/>
      <c r="ONY1" s="486"/>
      <c r="ONZ1" s="486"/>
      <c r="OOA1" s="486"/>
      <c r="OOB1" s="486"/>
      <c r="OOC1" s="486"/>
      <c r="OOD1" s="486"/>
      <c r="OOE1" s="486"/>
      <c r="OOF1" s="486"/>
      <c r="OOG1" s="486"/>
      <c r="OOH1" s="486"/>
      <c r="OOI1" s="486"/>
      <c r="OOJ1" s="486"/>
      <c r="OOK1" s="486"/>
      <c r="OOL1" s="486"/>
      <c r="OOM1" s="486"/>
      <c r="OON1" s="486"/>
      <c r="OOO1" s="486"/>
      <c r="OOP1" s="486"/>
      <c r="OOQ1" s="486"/>
      <c r="OOR1" s="486"/>
      <c r="OOS1" s="486"/>
      <c r="OOT1" s="486"/>
      <c r="OOU1" s="486"/>
      <c r="OOV1" s="486"/>
      <c r="OOW1" s="486"/>
      <c r="OOX1" s="486"/>
      <c r="OOY1" s="486"/>
      <c r="OOZ1" s="486"/>
      <c r="OPA1" s="486"/>
      <c r="OPB1" s="486"/>
      <c r="OPC1" s="486"/>
      <c r="OPD1" s="486"/>
      <c r="OPE1" s="486"/>
      <c r="OPF1" s="486"/>
      <c r="OPG1" s="486"/>
      <c r="OPH1" s="486"/>
      <c r="OPI1" s="486"/>
      <c r="OPJ1" s="486"/>
      <c r="OPK1" s="486"/>
      <c r="OPL1" s="486"/>
      <c r="OPM1" s="486"/>
      <c r="OPN1" s="486"/>
      <c r="OPO1" s="486"/>
      <c r="OPP1" s="486"/>
      <c r="OPQ1" s="486"/>
      <c r="OPR1" s="486"/>
      <c r="OPS1" s="486"/>
      <c r="OPT1" s="486"/>
      <c r="OPU1" s="486"/>
      <c r="OPV1" s="486"/>
      <c r="OPW1" s="486"/>
      <c r="OPX1" s="486"/>
      <c r="OPY1" s="486"/>
      <c r="OPZ1" s="486"/>
      <c r="OQA1" s="486"/>
      <c r="OQB1" s="486"/>
      <c r="OQC1" s="486"/>
      <c r="OQD1" s="486"/>
      <c r="OQE1" s="486"/>
      <c r="OQF1" s="486"/>
      <c r="OQG1" s="486"/>
      <c r="OQH1" s="486"/>
      <c r="OQI1" s="486"/>
      <c r="OQJ1" s="486"/>
      <c r="OQK1" s="486"/>
      <c r="OQL1" s="486"/>
      <c r="OQM1" s="486"/>
      <c r="OQN1" s="486"/>
      <c r="OQO1" s="486"/>
      <c r="OQP1" s="486"/>
      <c r="OQQ1" s="486"/>
      <c r="OQR1" s="486"/>
      <c r="OQS1" s="486"/>
      <c r="OQT1" s="486"/>
      <c r="OQU1" s="486"/>
      <c r="OQV1" s="486"/>
      <c r="OQW1" s="486"/>
      <c r="OQX1" s="486"/>
      <c r="OQY1" s="486"/>
      <c r="OQZ1" s="486"/>
      <c r="ORA1" s="486"/>
      <c r="ORB1" s="486"/>
      <c r="ORC1" s="486"/>
      <c r="ORD1" s="486"/>
      <c r="ORE1" s="486"/>
      <c r="ORF1" s="486"/>
      <c r="ORG1" s="486"/>
      <c r="ORH1" s="486"/>
      <c r="ORI1" s="486"/>
      <c r="ORJ1" s="486"/>
      <c r="ORK1" s="486"/>
      <c r="ORL1" s="486"/>
      <c r="ORM1" s="486"/>
      <c r="ORN1" s="486"/>
      <c r="ORO1" s="486"/>
      <c r="ORP1" s="486"/>
      <c r="ORQ1" s="486"/>
      <c r="ORR1" s="486"/>
      <c r="ORS1" s="486"/>
      <c r="ORT1" s="486"/>
      <c r="ORU1" s="486"/>
      <c r="ORV1" s="486"/>
      <c r="ORW1" s="486"/>
      <c r="ORX1" s="486"/>
      <c r="ORY1" s="486"/>
      <c r="ORZ1" s="486"/>
      <c r="OSA1" s="486"/>
      <c r="OSB1" s="486"/>
      <c r="OSC1" s="486"/>
      <c r="OSD1" s="486"/>
      <c r="OSE1" s="486"/>
      <c r="OSF1" s="486"/>
      <c r="OSG1" s="486"/>
      <c r="OSH1" s="486"/>
      <c r="OSI1" s="486"/>
      <c r="OSJ1" s="486"/>
      <c r="OSK1" s="486"/>
      <c r="OSL1" s="486"/>
      <c r="OSM1" s="486"/>
      <c r="OSN1" s="486"/>
      <c r="OSO1" s="486"/>
      <c r="OSP1" s="486"/>
      <c r="OSQ1" s="486"/>
      <c r="OSR1" s="486"/>
      <c r="OSS1" s="486"/>
      <c r="OST1" s="486"/>
      <c r="OSU1" s="486"/>
      <c r="OSV1" s="486"/>
      <c r="OSW1" s="486"/>
      <c r="OSX1" s="486"/>
      <c r="OSY1" s="486"/>
      <c r="OSZ1" s="486"/>
      <c r="OTA1" s="486"/>
      <c r="OTB1" s="486"/>
      <c r="OTC1" s="486"/>
      <c r="OTD1" s="486"/>
      <c r="OTE1" s="486"/>
      <c r="OTF1" s="486"/>
      <c r="OTG1" s="486"/>
      <c r="OTH1" s="486"/>
      <c r="OTI1" s="486"/>
      <c r="OTJ1" s="486"/>
      <c r="OTK1" s="486"/>
      <c r="OTL1" s="486"/>
      <c r="OTM1" s="486"/>
      <c r="OTN1" s="486"/>
      <c r="OTO1" s="486"/>
      <c r="OTP1" s="486"/>
      <c r="OTQ1" s="486"/>
      <c r="OTR1" s="486"/>
      <c r="OTS1" s="486"/>
      <c r="OTT1" s="486"/>
      <c r="OTU1" s="486"/>
      <c r="OTV1" s="486"/>
      <c r="OTW1" s="486"/>
      <c r="OTX1" s="486"/>
      <c r="OTY1" s="486"/>
      <c r="OTZ1" s="486"/>
      <c r="OUA1" s="486"/>
      <c r="OUB1" s="486"/>
      <c r="OUC1" s="486"/>
      <c r="OUD1" s="486"/>
      <c r="OUE1" s="486"/>
      <c r="OUF1" s="486"/>
      <c r="OUG1" s="486"/>
      <c r="OUH1" s="486"/>
      <c r="OUI1" s="486"/>
      <c r="OUJ1" s="486"/>
      <c r="OUK1" s="486"/>
      <c r="OUL1" s="486"/>
      <c r="OUM1" s="486"/>
      <c r="OUN1" s="486"/>
      <c r="OUO1" s="486"/>
      <c r="OUP1" s="486"/>
      <c r="OUQ1" s="486"/>
      <c r="OUR1" s="486"/>
      <c r="OUS1" s="486"/>
      <c r="OUT1" s="486"/>
      <c r="OUU1" s="486"/>
      <c r="OUV1" s="486"/>
      <c r="OUW1" s="486"/>
      <c r="OUX1" s="486"/>
      <c r="OUY1" s="486"/>
      <c r="OUZ1" s="486"/>
      <c r="OVA1" s="486"/>
      <c r="OVB1" s="486"/>
      <c r="OVC1" s="486"/>
      <c r="OVD1" s="486"/>
      <c r="OVE1" s="486"/>
      <c r="OVF1" s="486"/>
      <c r="OVG1" s="486"/>
      <c r="OVH1" s="486"/>
      <c r="OVI1" s="486"/>
      <c r="OVJ1" s="486"/>
      <c r="OVK1" s="486"/>
      <c r="OVL1" s="486"/>
      <c r="OVM1" s="486"/>
      <c r="OVN1" s="486"/>
      <c r="OVO1" s="486"/>
      <c r="OVP1" s="486"/>
      <c r="OVQ1" s="486"/>
      <c r="OVR1" s="486"/>
      <c r="OVS1" s="486"/>
      <c r="OVT1" s="486"/>
      <c r="OVU1" s="486"/>
      <c r="OVV1" s="486"/>
      <c r="OVW1" s="486"/>
      <c r="OVX1" s="486"/>
      <c r="OVY1" s="486"/>
      <c r="OVZ1" s="486"/>
      <c r="OWA1" s="486"/>
      <c r="OWB1" s="486"/>
      <c r="OWC1" s="486"/>
      <c r="OWD1" s="486"/>
      <c r="OWE1" s="486"/>
      <c r="OWF1" s="486"/>
      <c r="OWG1" s="486"/>
      <c r="OWH1" s="486"/>
      <c r="OWI1" s="486"/>
      <c r="OWJ1" s="486"/>
      <c r="OWK1" s="486"/>
      <c r="OWL1" s="486"/>
      <c r="OWM1" s="486"/>
      <c r="OWN1" s="486"/>
      <c r="OWO1" s="486"/>
      <c r="OWP1" s="486"/>
      <c r="OWQ1" s="486"/>
      <c r="OWR1" s="486"/>
      <c r="OWS1" s="486"/>
      <c r="OWT1" s="486"/>
      <c r="OWU1" s="486"/>
      <c r="OWV1" s="486"/>
      <c r="OWW1" s="486"/>
      <c r="OWX1" s="486"/>
      <c r="OWY1" s="486"/>
      <c r="OWZ1" s="486"/>
      <c r="OXA1" s="486"/>
      <c r="OXB1" s="486"/>
      <c r="OXC1" s="486"/>
      <c r="OXD1" s="486"/>
      <c r="OXE1" s="486"/>
      <c r="OXF1" s="486"/>
      <c r="OXG1" s="486"/>
      <c r="OXH1" s="486"/>
      <c r="OXI1" s="486"/>
      <c r="OXJ1" s="486"/>
      <c r="OXK1" s="486"/>
      <c r="OXL1" s="486"/>
      <c r="OXM1" s="486"/>
      <c r="OXN1" s="486"/>
      <c r="OXO1" s="486"/>
      <c r="OXP1" s="486"/>
      <c r="OXQ1" s="486"/>
      <c r="OXR1" s="486"/>
      <c r="OXS1" s="486"/>
      <c r="OXT1" s="486"/>
      <c r="OXU1" s="486"/>
      <c r="OXV1" s="486"/>
      <c r="OXW1" s="486"/>
      <c r="OXX1" s="486"/>
      <c r="OXY1" s="486"/>
      <c r="OXZ1" s="486"/>
      <c r="OYA1" s="486"/>
      <c r="OYB1" s="486"/>
      <c r="OYC1" s="486"/>
      <c r="OYD1" s="486"/>
      <c r="OYE1" s="486"/>
      <c r="OYF1" s="486"/>
      <c r="OYG1" s="486"/>
      <c r="OYH1" s="486"/>
      <c r="OYI1" s="486"/>
      <c r="OYJ1" s="486"/>
      <c r="OYK1" s="486"/>
      <c r="OYL1" s="486"/>
      <c r="OYM1" s="486"/>
      <c r="OYN1" s="486"/>
      <c r="OYO1" s="486"/>
      <c r="OYP1" s="486"/>
      <c r="OYQ1" s="486"/>
      <c r="OYR1" s="486"/>
      <c r="OYS1" s="486"/>
      <c r="OYT1" s="486"/>
      <c r="OYU1" s="486"/>
      <c r="OYV1" s="486"/>
      <c r="OYW1" s="486"/>
      <c r="OYX1" s="486"/>
      <c r="OYY1" s="486"/>
      <c r="OYZ1" s="486"/>
      <c r="OZA1" s="486"/>
      <c r="OZB1" s="486"/>
      <c r="OZC1" s="486"/>
      <c r="OZD1" s="486"/>
      <c r="OZE1" s="486"/>
      <c r="OZF1" s="486"/>
      <c r="OZG1" s="486"/>
      <c r="OZH1" s="486"/>
      <c r="OZI1" s="486"/>
      <c r="OZJ1" s="486"/>
      <c r="OZK1" s="486"/>
      <c r="OZL1" s="486"/>
      <c r="OZM1" s="486"/>
      <c r="OZN1" s="486"/>
      <c r="OZO1" s="486"/>
      <c r="OZP1" s="486"/>
      <c r="OZQ1" s="486"/>
      <c r="OZR1" s="486"/>
      <c r="OZS1" s="486"/>
      <c r="OZT1" s="486"/>
      <c r="OZU1" s="486"/>
      <c r="OZV1" s="486"/>
      <c r="OZW1" s="486"/>
      <c r="OZX1" s="486"/>
      <c r="OZY1" s="486"/>
      <c r="OZZ1" s="486"/>
      <c r="PAA1" s="486"/>
      <c r="PAB1" s="486"/>
      <c r="PAC1" s="486"/>
      <c r="PAD1" s="486"/>
      <c r="PAE1" s="486"/>
      <c r="PAF1" s="486"/>
      <c r="PAG1" s="486"/>
      <c r="PAH1" s="486"/>
      <c r="PAI1" s="486"/>
      <c r="PAJ1" s="486"/>
      <c r="PAK1" s="486"/>
      <c r="PAL1" s="486"/>
      <c r="PAM1" s="486"/>
      <c r="PAN1" s="486"/>
      <c r="PAO1" s="486"/>
      <c r="PAP1" s="486"/>
      <c r="PAQ1" s="486"/>
      <c r="PAR1" s="486"/>
      <c r="PAS1" s="486"/>
      <c r="PAT1" s="486"/>
      <c r="PAU1" s="486"/>
      <c r="PAV1" s="486"/>
      <c r="PAW1" s="486"/>
      <c r="PAX1" s="486"/>
      <c r="PAY1" s="486"/>
      <c r="PAZ1" s="486"/>
      <c r="PBA1" s="486"/>
      <c r="PBB1" s="486"/>
      <c r="PBC1" s="486"/>
      <c r="PBD1" s="486"/>
      <c r="PBE1" s="486"/>
      <c r="PBF1" s="486"/>
      <c r="PBG1" s="486"/>
      <c r="PBH1" s="486"/>
      <c r="PBI1" s="486"/>
      <c r="PBJ1" s="486"/>
      <c r="PBK1" s="486"/>
      <c r="PBL1" s="486"/>
      <c r="PBM1" s="486"/>
      <c r="PBN1" s="486"/>
      <c r="PBO1" s="486"/>
      <c r="PBP1" s="486"/>
      <c r="PBQ1" s="486"/>
      <c r="PBR1" s="486"/>
      <c r="PBS1" s="486"/>
      <c r="PBT1" s="486"/>
      <c r="PBU1" s="486"/>
      <c r="PBV1" s="486"/>
      <c r="PBW1" s="486"/>
      <c r="PBX1" s="486"/>
      <c r="PBY1" s="486"/>
      <c r="PBZ1" s="486"/>
      <c r="PCA1" s="486"/>
      <c r="PCB1" s="486"/>
      <c r="PCC1" s="486"/>
      <c r="PCD1" s="486"/>
      <c r="PCE1" s="486"/>
      <c r="PCF1" s="486"/>
      <c r="PCG1" s="486"/>
      <c r="PCH1" s="486"/>
      <c r="PCI1" s="486"/>
      <c r="PCJ1" s="486"/>
      <c r="PCK1" s="486"/>
      <c r="PCL1" s="486"/>
      <c r="PCM1" s="486"/>
      <c r="PCN1" s="486"/>
      <c r="PCO1" s="486"/>
      <c r="PCP1" s="486"/>
      <c r="PCQ1" s="486"/>
      <c r="PCR1" s="486"/>
      <c r="PCS1" s="486"/>
      <c r="PCT1" s="486"/>
      <c r="PCU1" s="486"/>
      <c r="PCV1" s="486"/>
      <c r="PCW1" s="486"/>
      <c r="PCX1" s="486"/>
      <c r="PCY1" s="486"/>
      <c r="PCZ1" s="486"/>
      <c r="PDA1" s="486"/>
      <c r="PDB1" s="486"/>
      <c r="PDC1" s="486"/>
      <c r="PDD1" s="486"/>
      <c r="PDE1" s="486"/>
      <c r="PDF1" s="486"/>
      <c r="PDG1" s="486"/>
      <c r="PDH1" s="486"/>
      <c r="PDI1" s="486"/>
      <c r="PDJ1" s="486"/>
      <c r="PDK1" s="486"/>
      <c r="PDL1" s="486"/>
      <c r="PDM1" s="486"/>
      <c r="PDN1" s="486"/>
      <c r="PDO1" s="486"/>
      <c r="PDP1" s="486"/>
      <c r="PDQ1" s="486"/>
      <c r="PDR1" s="486"/>
      <c r="PDS1" s="486"/>
      <c r="PDT1" s="486"/>
      <c r="PDU1" s="486"/>
      <c r="PDV1" s="486"/>
      <c r="PDW1" s="486"/>
      <c r="PDX1" s="486"/>
      <c r="PDY1" s="486"/>
      <c r="PDZ1" s="486"/>
      <c r="PEA1" s="486"/>
      <c r="PEB1" s="486"/>
      <c r="PEC1" s="486"/>
      <c r="PED1" s="486"/>
      <c r="PEE1" s="486"/>
      <c r="PEF1" s="486"/>
      <c r="PEG1" s="486"/>
      <c r="PEH1" s="486"/>
      <c r="PEI1" s="486"/>
      <c r="PEJ1" s="486"/>
      <c r="PEK1" s="486"/>
      <c r="PEL1" s="486"/>
      <c r="PEM1" s="486"/>
      <c r="PEN1" s="486"/>
      <c r="PEO1" s="486"/>
      <c r="PEP1" s="486"/>
      <c r="PEQ1" s="486"/>
      <c r="PER1" s="486"/>
      <c r="PES1" s="486"/>
      <c r="PET1" s="486"/>
      <c r="PEU1" s="486"/>
      <c r="PEV1" s="486"/>
      <c r="PEW1" s="486"/>
      <c r="PEX1" s="486"/>
      <c r="PEY1" s="486"/>
      <c r="PEZ1" s="486"/>
      <c r="PFA1" s="486"/>
      <c r="PFB1" s="486"/>
      <c r="PFC1" s="486"/>
      <c r="PFD1" s="486"/>
      <c r="PFE1" s="486"/>
      <c r="PFF1" s="486"/>
      <c r="PFG1" s="486"/>
      <c r="PFH1" s="486"/>
      <c r="PFI1" s="486"/>
      <c r="PFJ1" s="486"/>
      <c r="PFK1" s="486"/>
      <c r="PFL1" s="486"/>
      <c r="PFM1" s="486"/>
      <c r="PFN1" s="486"/>
      <c r="PFO1" s="486"/>
      <c r="PFP1" s="486"/>
      <c r="PFQ1" s="486"/>
      <c r="PFR1" s="486"/>
      <c r="PFS1" s="486"/>
      <c r="PFT1" s="486"/>
      <c r="PFU1" s="486"/>
      <c r="PFV1" s="486"/>
      <c r="PFW1" s="486"/>
      <c r="PFX1" s="486"/>
      <c r="PFY1" s="486"/>
      <c r="PFZ1" s="486"/>
      <c r="PGA1" s="486"/>
      <c r="PGB1" s="486"/>
      <c r="PGC1" s="486"/>
      <c r="PGD1" s="486"/>
      <c r="PGE1" s="486"/>
      <c r="PGF1" s="486"/>
      <c r="PGG1" s="486"/>
      <c r="PGH1" s="486"/>
      <c r="PGI1" s="486"/>
      <c r="PGJ1" s="486"/>
      <c r="PGK1" s="486"/>
      <c r="PGL1" s="486"/>
      <c r="PGM1" s="486"/>
      <c r="PGN1" s="486"/>
      <c r="PGO1" s="486"/>
      <c r="PGP1" s="486"/>
      <c r="PGQ1" s="486"/>
      <c r="PGR1" s="486"/>
      <c r="PGS1" s="486"/>
      <c r="PGT1" s="486"/>
      <c r="PGU1" s="486"/>
      <c r="PGV1" s="486"/>
      <c r="PGW1" s="486"/>
      <c r="PGX1" s="486"/>
      <c r="PGY1" s="486"/>
      <c r="PGZ1" s="486"/>
      <c r="PHA1" s="486"/>
      <c r="PHB1" s="486"/>
      <c r="PHC1" s="486"/>
      <c r="PHD1" s="486"/>
      <c r="PHE1" s="486"/>
      <c r="PHF1" s="486"/>
      <c r="PHG1" s="486"/>
      <c r="PHH1" s="486"/>
      <c r="PHI1" s="486"/>
      <c r="PHJ1" s="486"/>
      <c r="PHK1" s="486"/>
      <c r="PHL1" s="486"/>
      <c r="PHM1" s="486"/>
      <c r="PHN1" s="486"/>
      <c r="PHO1" s="486"/>
      <c r="PHP1" s="486"/>
      <c r="PHQ1" s="486"/>
      <c r="PHR1" s="486"/>
      <c r="PHS1" s="486"/>
      <c r="PHT1" s="486"/>
      <c r="PHU1" s="486"/>
      <c r="PHV1" s="486"/>
      <c r="PHW1" s="486"/>
      <c r="PHX1" s="486"/>
      <c r="PHY1" s="486"/>
      <c r="PHZ1" s="486"/>
      <c r="PIA1" s="486"/>
      <c r="PIB1" s="486"/>
      <c r="PIC1" s="486"/>
      <c r="PID1" s="486"/>
      <c r="PIE1" s="486"/>
      <c r="PIF1" s="486"/>
      <c r="PIG1" s="486"/>
      <c r="PIH1" s="486"/>
      <c r="PII1" s="486"/>
      <c r="PIJ1" s="486"/>
      <c r="PIK1" s="486"/>
      <c r="PIL1" s="486"/>
      <c r="PIM1" s="486"/>
      <c r="PIN1" s="486"/>
      <c r="PIO1" s="486"/>
      <c r="PIP1" s="486"/>
      <c r="PIQ1" s="486"/>
      <c r="PIR1" s="486"/>
      <c r="PIS1" s="486"/>
      <c r="PIT1" s="486"/>
      <c r="PIU1" s="486"/>
      <c r="PIV1" s="486"/>
      <c r="PIW1" s="486"/>
      <c r="PIX1" s="486"/>
      <c r="PIY1" s="486"/>
      <c r="PIZ1" s="486"/>
      <c r="PJA1" s="486"/>
      <c r="PJB1" s="486"/>
      <c r="PJC1" s="486"/>
      <c r="PJD1" s="486"/>
      <c r="PJE1" s="486"/>
      <c r="PJF1" s="486"/>
      <c r="PJG1" s="486"/>
      <c r="PJH1" s="486"/>
      <c r="PJI1" s="486"/>
      <c r="PJJ1" s="486"/>
      <c r="PJK1" s="486"/>
      <c r="PJL1" s="486"/>
      <c r="PJM1" s="486"/>
      <c r="PJN1" s="486"/>
      <c r="PJO1" s="486"/>
      <c r="PJP1" s="486"/>
      <c r="PJQ1" s="486"/>
      <c r="PJR1" s="486"/>
      <c r="PJS1" s="486"/>
      <c r="PJT1" s="486"/>
      <c r="PJU1" s="486"/>
      <c r="PJV1" s="486"/>
      <c r="PJW1" s="486"/>
      <c r="PJX1" s="486"/>
      <c r="PJY1" s="486"/>
      <c r="PJZ1" s="486"/>
      <c r="PKA1" s="486"/>
      <c r="PKB1" s="486"/>
      <c r="PKC1" s="486"/>
      <c r="PKD1" s="486"/>
      <c r="PKE1" s="486"/>
      <c r="PKF1" s="486"/>
      <c r="PKG1" s="486"/>
      <c r="PKH1" s="486"/>
      <c r="PKI1" s="486"/>
      <c r="PKJ1" s="486"/>
      <c r="PKK1" s="486"/>
      <c r="PKL1" s="486"/>
      <c r="PKM1" s="486"/>
      <c r="PKN1" s="486"/>
      <c r="PKO1" s="486"/>
      <c r="PKP1" s="486"/>
      <c r="PKQ1" s="486"/>
      <c r="PKR1" s="486"/>
      <c r="PKS1" s="486"/>
      <c r="PKT1" s="486"/>
      <c r="PKU1" s="486"/>
      <c r="PKV1" s="486"/>
      <c r="PKW1" s="486"/>
      <c r="PKX1" s="486"/>
      <c r="PKY1" s="486"/>
      <c r="PKZ1" s="486"/>
      <c r="PLA1" s="486"/>
      <c r="PLB1" s="486"/>
      <c r="PLC1" s="486"/>
      <c r="PLD1" s="486"/>
      <c r="PLE1" s="486"/>
      <c r="PLF1" s="486"/>
      <c r="PLG1" s="486"/>
      <c r="PLH1" s="486"/>
      <c r="PLI1" s="486"/>
      <c r="PLJ1" s="486"/>
      <c r="PLK1" s="486"/>
      <c r="PLL1" s="486"/>
      <c r="PLM1" s="486"/>
      <c r="PLN1" s="486"/>
      <c r="PLO1" s="486"/>
      <c r="PLP1" s="486"/>
      <c r="PLQ1" s="486"/>
      <c r="PLR1" s="486"/>
      <c r="PLS1" s="486"/>
      <c r="PLT1" s="486"/>
      <c r="PLU1" s="486"/>
      <c r="PLV1" s="486"/>
      <c r="PLW1" s="486"/>
      <c r="PLX1" s="486"/>
      <c r="PLY1" s="486"/>
      <c r="PLZ1" s="486"/>
      <c r="PMA1" s="486"/>
      <c r="PMB1" s="486"/>
      <c r="PMC1" s="486"/>
      <c r="PMD1" s="486"/>
      <c r="PME1" s="486"/>
      <c r="PMF1" s="486"/>
      <c r="PMG1" s="486"/>
      <c r="PMH1" s="486"/>
      <c r="PMI1" s="486"/>
      <c r="PMJ1" s="486"/>
      <c r="PMK1" s="486"/>
      <c r="PML1" s="486"/>
      <c r="PMM1" s="486"/>
      <c r="PMN1" s="486"/>
      <c r="PMO1" s="486"/>
      <c r="PMP1" s="486"/>
      <c r="PMQ1" s="486"/>
      <c r="PMR1" s="486"/>
      <c r="PMS1" s="486"/>
      <c r="PMT1" s="486"/>
      <c r="PMU1" s="486"/>
      <c r="PMV1" s="486"/>
      <c r="PMW1" s="486"/>
      <c r="PMX1" s="486"/>
      <c r="PMY1" s="486"/>
      <c r="PMZ1" s="486"/>
      <c r="PNA1" s="486"/>
      <c r="PNB1" s="486"/>
      <c r="PNC1" s="486"/>
      <c r="PND1" s="486"/>
      <c r="PNE1" s="486"/>
      <c r="PNF1" s="486"/>
      <c r="PNG1" s="486"/>
      <c r="PNH1" s="486"/>
      <c r="PNI1" s="486"/>
      <c r="PNJ1" s="486"/>
      <c r="PNK1" s="486"/>
      <c r="PNL1" s="486"/>
      <c r="PNM1" s="486"/>
      <c r="PNN1" s="486"/>
      <c r="PNO1" s="486"/>
      <c r="PNP1" s="486"/>
      <c r="PNQ1" s="486"/>
      <c r="PNR1" s="486"/>
      <c r="PNS1" s="486"/>
      <c r="PNT1" s="486"/>
      <c r="PNU1" s="486"/>
      <c r="PNV1" s="486"/>
      <c r="PNW1" s="486"/>
      <c r="PNX1" s="486"/>
      <c r="PNY1" s="486"/>
      <c r="PNZ1" s="486"/>
      <c r="POA1" s="486"/>
      <c r="POB1" s="486"/>
      <c r="POC1" s="486"/>
      <c r="POD1" s="486"/>
      <c r="POE1" s="486"/>
      <c r="POF1" s="486"/>
      <c r="POG1" s="486"/>
      <c r="POH1" s="486"/>
      <c r="POI1" s="486"/>
      <c r="POJ1" s="486"/>
      <c r="POK1" s="486"/>
      <c r="POL1" s="486"/>
      <c r="POM1" s="486"/>
      <c r="PON1" s="486"/>
      <c r="POO1" s="486"/>
      <c r="POP1" s="486"/>
      <c r="POQ1" s="486"/>
      <c r="POR1" s="486"/>
      <c r="POS1" s="486"/>
      <c r="POT1" s="486"/>
      <c r="POU1" s="486"/>
      <c r="POV1" s="486"/>
      <c r="POW1" s="486"/>
      <c r="POX1" s="486"/>
      <c r="POY1" s="486"/>
      <c r="POZ1" s="486"/>
      <c r="PPA1" s="486"/>
      <c r="PPB1" s="486"/>
      <c r="PPC1" s="486"/>
      <c r="PPD1" s="486"/>
      <c r="PPE1" s="486"/>
      <c r="PPF1" s="486"/>
      <c r="PPG1" s="486"/>
      <c r="PPH1" s="486"/>
      <c r="PPI1" s="486"/>
      <c r="PPJ1" s="486"/>
      <c r="PPK1" s="486"/>
      <c r="PPL1" s="486"/>
      <c r="PPM1" s="486"/>
      <c r="PPN1" s="486"/>
      <c r="PPO1" s="486"/>
      <c r="PPP1" s="486"/>
      <c r="PPQ1" s="486"/>
      <c r="PPR1" s="486"/>
      <c r="PPS1" s="486"/>
      <c r="PPT1" s="486"/>
      <c r="PPU1" s="486"/>
      <c r="PPV1" s="486"/>
      <c r="PPW1" s="486"/>
      <c r="PPX1" s="486"/>
      <c r="PPY1" s="486"/>
      <c r="PPZ1" s="486"/>
      <c r="PQA1" s="486"/>
      <c r="PQB1" s="486"/>
      <c r="PQC1" s="486"/>
      <c r="PQD1" s="486"/>
      <c r="PQE1" s="486"/>
      <c r="PQF1" s="486"/>
      <c r="PQG1" s="486"/>
      <c r="PQH1" s="486"/>
      <c r="PQI1" s="486"/>
      <c r="PQJ1" s="486"/>
      <c r="PQK1" s="486"/>
      <c r="PQL1" s="486"/>
      <c r="PQM1" s="486"/>
      <c r="PQN1" s="486"/>
      <c r="PQO1" s="486"/>
      <c r="PQP1" s="486"/>
      <c r="PQQ1" s="486"/>
      <c r="PQR1" s="486"/>
      <c r="PQS1" s="486"/>
      <c r="PQT1" s="486"/>
      <c r="PQU1" s="486"/>
      <c r="PQV1" s="486"/>
      <c r="PQW1" s="486"/>
      <c r="PQX1" s="486"/>
      <c r="PQY1" s="486"/>
      <c r="PQZ1" s="486"/>
      <c r="PRA1" s="486"/>
      <c r="PRB1" s="486"/>
      <c r="PRC1" s="486"/>
      <c r="PRD1" s="486"/>
      <c r="PRE1" s="486"/>
      <c r="PRF1" s="486"/>
      <c r="PRG1" s="486"/>
      <c r="PRH1" s="486"/>
      <c r="PRI1" s="486"/>
      <c r="PRJ1" s="486"/>
      <c r="PRK1" s="486"/>
      <c r="PRL1" s="486"/>
      <c r="PRM1" s="486"/>
      <c r="PRN1" s="486"/>
      <c r="PRO1" s="486"/>
      <c r="PRP1" s="486"/>
      <c r="PRQ1" s="486"/>
      <c r="PRR1" s="486"/>
      <c r="PRS1" s="486"/>
      <c r="PRT1" s="486"/>
      <c r="PRU1" s="486"/>
      <c r="PRV1" s="486"/>
      <c r="PRW1" s="486"/>
      <c r="PRX1" s="486"/>
      <c r="PRY1" s="486"/>
      <c r="PRZ1" s="486"/>
      <c r="PSA1" s="486"/>
      <c r="PSB1" s="486"/>
      <c r="PSC1" s="486"/>
      <c r="PSD1" s="486"/>
      <c r="PSE1" s="486"/>
      <c r="PSF1" s="486"/>
      <c r="PSG1" s="486"/>
      <c r="PSH1" s="486"/>
      <c r="PSI1" s="486"/>
      <c r="PSJ1" s="486"/>
      <c r="PSK1" s="486"/>
      <c r="PSL1" s="486"/>
      <c r="PSM1" s="486"/>
      <c r="PSN1" s="486"/>
      <c r="PSO1" s="486"/>
      <c r="PSP1" s="486"/>
      <c r="PSQ1" s="486"/>
      <c r="PSR1" s="486"/>
      <c r="PSS1" s="486"/>
      <c r="PST1" s="486"/>
      <c r="PSU1" s="486"/>
      <c r="PSV1" s="486"/>
      <c r="PSW1" s="486"/>
      <c r="PSX1" s="486"/>
      <c r="PSY1" s="486"/>
      <c r="PSZ1" s="486"/>
      <c r="PTA1" s="486"/>
      <c r="PTB1" s="486"/>
      <c r="PTC1" s="486"/>
      <c r="PTD1" s="486"/>
      <c r="PTE1" s="486"/>
      <c r="PTF1" s="486"/>
      <c r="PTG1" s="486"/>
      <c r="PTH1" s="486"/>
      <c r="PTI1" s="486"/>
      <c r="PTJ1" s="486"/>
      <c r="PTK1" s="486"/>
      <c r="PTL1" s="486"/>
      <c r="PTM1" s="486"/>
      <c r="PTN1" s="486"/>
      <c r="PTO1" s="486"/>
      <c r="PTP1" s="486"/>
      <c r="PTQ1" s="486"/>
      <c r="PTR1" s="486"/>
      <c r="PTS1" s="486"/>
      <c r="PTT1" s="486"/>
      <c r="PTU1" s="486"/>
      <c r="PTV1" s="486"/>
      <c r="PTW1" s="486"/>
      <c r="PTX1" s="486"/>
      <c r="PTY1" s="486"/>
      <c r="PTZ1" s="486"/>
      <c r="PUA1" s="486"/>
      <c r="PUB1" s="486"/>
      <c r="PUC1" s="486"/>
      <c r="PUD1" s="486"/>
      <c r="PUE1" s="486"/>
      <c r="PUF1" s="486"/>
      <c r="PUG1" s="486"/>
      <c r="PUH1" s="486"/>
      <c r="PUI1" s="486"/>
      <c r="PUJ1" s="486"/>
      <c r="PUK1" s="486"/>
      <c r="PUL1" s="486"/>
      <c r="PUM1" s="486"/>
      <c r="PUN1" s="486"/>
      <c r="PUO1" s="486"/>
      <c r="PUP1" s="486"/>
      <c r="PUQ1" s="486"/>
      <c r="PUR1" s="486"/>
      <c r="PUS1" s="486"/>
      <c r="PUT1" s="486"/>
      <c r="PUU1" s="486"/>
      <c r="PUV1" s="486"/>
      <c r="PUW1" s="486"/>
      <c r="PUX1" s="486"/>
      <c r="PUY1" s="486"/>
      <c r="PUZ1" s="486"/>
      <c r="PVA1" s="486"/>
      <c r="PVB1" s="486"/>
      <c r="PVC1" s="486"/>
      <c r="PVD1" s="486"/>
      <c r="PVE1" s="486"/>
      <c r="PVF1" s="486"/>
      <c r="PVG1" s="486"/>
      <c r="PVH1" s="486"/>
      <c r="PVI1" s="486"/>
      <c r="PVJ1" s="486"/>
      <c r="PVK1" s="486"/>
      <c r="PVL1" s="486"/>
      <c r="PVM1" s="486"/>
      <c r="PVN1" s="486"/>
      <c r="PVO1" s="486"/>
      <c r="PVP1" s="486"/>
      <c r="PVQ1" s="486"/>
      <c r="PVR1" s="486"/>
      <c r="PVS1" s="486"/>
      <c r="PVT1" s="486"/>
      <c r="PVU1" s="486"/>
      <c r="PVV1" s="486"/>
      <c r="PVW1" s="486"/>
      <c r="PVX1" s="486"/>
      <c r="PVY1" s="486"/>
      <c r="PVZ1" s="486"/>
      <c r="PWA1" s="486"/>
      <c r="PWB1" s="486"/>
      <c r="PWC1" s="486"/>
      <c r="PWD1" s="486"/>
      <c r="PWE1" s="486"/>
      <c r="PWF1" s="486"/>
      <c r="PWG1" s="486"/>
      <c r="PWH1" s="486"/>
      <c r="PWI1" s="486"/>
      <c r="PWJ1" s="486"/>
      <c r="PWK1" s="486"/>
      <c r="PWL1" s="486"/>
      <c r="PWM1" s="486"/>
      <c r="PWN1" s="486"/>
      <c r="PWO1" s="486"/>
      <c r="PWP1" s="486"/>
      <c r="PWQ1" s="486"/>
      <c r="PWR1" s="486"/>
      <c r="PWS1" s="486"/>
      <c r="PWT1" s="486"/>
      <c r="PWU1" s="486"/>
      <c r="PWV1" s="486"/>
      <c r="PWW1" s="486"/>
      <c r="PWX1" s="486"/>
      <c r="PWY1" s="486"/>
      <c r="PWZ1" s="486"/>
      <c r="PXA1" s="486"/>
      <c r="PXB1" s="486"/>
      <c r="PXC1" s="486"/>
      <c r="PXD1" s="486"/>
      <c r="PXE1" s="486"/>
      <c r="PXF1" s="486"/>
      <c r="PXG1" s="486"/>
      <c r="PXH1" s="486"/>
      <c r="PXI1" s="486"/>
      <c r="PXJ1" s="486"/>
      <c r="PXK1" s="486"/>
      <c r="PXL1" s="486"/>
      <c r="PXM1" s="486"/>
      <c r="PXN1" s="486"/>
      <c r="PXO1" s="486"/>
      <c r="PXP1" s="486"/>
      <c r="PXQ1" s="486"/>
      <c r="PXR1" s="486"/>
      <c r="PXS1" s="486"/>
      <c r="PXT1" s="486"/>
      <c r="PXU1" s="486"/>
      <c r="PXV1" s="486"/>
      <c r="PXW1" s="486"/>
      <c r="PXX1" s="486"/>
      <c r="PXY1" s="486"/>
      <c r="PXZ1" s="486"/>
      <c r="PYA1" s="486"/>
      <c r="PYB1" s="486"/>
      <c r="PYC1" s="486"/>
      <c r="PYD1" s="486"/>
      <c r="PYE1" s="486"/>
      <c r="PYF1" s="486"/>
      <c r="PYG1" s="486"/>
      <c r="PYH1" s="486"/>
      <c r="PYI1" s="486"/>
      <c r="PYJ1" s="486"/>
      <c r="PYK1" s="486"/>
      <c r="PYL1" s="486"/>
      <c r="PYM1" s="486"/>
      <c r="PYN1" s="486"/>
      <c r="PYO1" s="486"/>
      <c r="PYP1" s="486"/>
      <c r="PYQ1" s="486"/>
      <c r="PYR1" s="486"/>
      <c r="PYS1" s="486"/>
      <c r="PYT1" s="486"/>
      <c r="PYU1" s="486"/>
      <c r="PYV1" s="486"/>
      <c r="PYW1" s="486"/>
      <c r="PYX1" s="486"/>
      <c r="PYY1" s="486"/>
      <c r="PYZ1" s="486"/>
      <c r="PZA1" s="486"/>
      <c r="PZB1" s="486"/>
      <c r="PZC1" s="486"/>
      <c r="PZD1" s="486"/>
      <c r="PZE1" s="486"/>
      <c r="PZF1" s="486"/>
      <c r="PZG1" s="486"/>
      <c r="PZH1" s="486"/>
      <c r="PZI1" s="486"/>
      <c r="PZJ1" s="486"/>
      <c r="PZK1" s="486"/>
      <c r="PZL1" s="486"/>
      <c r="PZM1" s="486"/>
      <c r="PZN1" s="486"/>
      <c r="PZO1" s="486"/>
      <c r="PZP1" s="486"/>
      <c r="PZQ1" s="486"/>
      <c r="PZR1" s="486"/>
      <c r="PZS1" s="486"/>
      <c r="PZT1" s="486"/>
      <c r="PZU1" s="486"/>
      <c r="PZV1" s="486"/>
      <c r="PZW1" s="486"/>
      <c r="PZX1" s="486"/>
      <c r="PZY1" s="486"/>
      <c r="PZZ1" s="486"/>
      <c r="QAA1" s="486"/>
      <c r="QAB1" s="486"/>
      <c r="QAC1" s="486"/>
      <c r="QAD1" s="486"/>
      <c r="QAE1" s="486"/>
      <c r="QAF1" s="486"/>
      <c r="QAG1" s="486"/>
      <c r="QAH1" s="486"/>
      <c r="QAI1" s="486"/>
      <c r="QAJ1" s="486"/>
      <c r="QAK1" s="486"/>
      <c r="QAL1" s="486"/>
      <c r="QAM1" s="486"/>
      <c r="QAN1" s="486"/>
      <c r="QAO1" s="486"/>
      <c r="QAP1" s="486"/>
      <c r="QAQ1" s="486"/>
      <c r="QAR1" s="486"/>
      <c r="QAS1" s="486"/>
      <c r="QAT1" s="486"/>
      <c r="QAU1" s="486"/>
      <c r="QAV1" s="486"/>
      <c r="QAW1" s="486"/>
      <c r="QAX1" s="486"/>
      <c r="QAY1" s="486"/>
      <c r="QAZ1" s="486"/>
      <c r="QBA1" s="486"/>
      <c r="QBB1" s="486"/>
      <c r="QBC1" s="486"/>
      <c r="QBD1" s="486"/>
      <c r="QBE1" s="486"/>
      <c r="QBF1" s="486"/>
      <c r="QBG1" s="486"/>
      <c r="QBH1" s="486"/>
      <c r="QBI1" s="486"/>
      <c r="QBJ1" s="486"/>
      <c r="QBK1" s="486"/>
      <c r="QBL1" s="486"/>
      <c r="QBM1" s="486"/>
      <c r="QBN1" s="486"/>
      <c r="QBO1" s="486"/>
      <c r="QBP1" s="486"/>
      <c r="QBQ1" s="486"/>
      <c r="QBR1" s="486"/>
      <c r="QBS1" s="486"/>
      <c r="QBT1" s="486"/>
      <c r="QBU1" s="486"/>
      <c r="QBV1" s="486"/>
      <c r="QBW1" s="486"/>
      <c r="QBX1" s="486"/>
      <c r="QBY1" s="486"/>
      <c r="QBZ1" s="486"/>
      <c r="QCA1" s="486"/>
      <c r="QCB1" s="486"/>
      <c r="QCC1" s="486"/>
      <c r="QCD1" s="486"/>
      <c r="QCE1" s="486"/>
      <c r="QCF1" s="486"/>
      <c r="QCG1" s="486"/>
      <c r="QCH1" s="486"/>
      <c r="QCI1" s="486"/>
      <c r="QCJ1" s="486"/>
      <c r="QCK1" s="486"/>
      <c r="QCL1" s="486"/>
      <c r="QCM1" s="486"/>
      <c r="QCN1" s="486"/>
      <c r="QCO1" s="486"/>
      <c r="QCP1" s="486"/>
      <c r="QCQ1" s="486"/>
      <c r="QCR1" s="486"/>
      <c r="QCS1" s="486"/>
      <c r="QCT1" s="486"/>
      <c r="QCU1" s="486"/>
      <c r="QCV1" s="486"/>
      <c r="QCW1" s="486"/>
      <c r="QCX1" s="486"/>
      <c r="QCY1" s="486"/>
      <c r="QCZ1" s="486"/>
      <c r="QDA1" s="486"/>
      <c r="QDB1" s="486"/>
      <c r="QDC1" s="486"/>
      <c r="QDD1" s="486"/>
      <c r="QDE1" s="486"/>
      <c r="QDF1" s="486"/>
      <c r="QDG1" s="486"/>
      <c r="QDH1" s="486"/>
      <c r="QDI1" s="486"/>
      <c r="QDJ1" s="486"/>
      <c r="QDK1" s="486"/>
      <c r="QDL1" s="486"/>
      <c r="QDM1" s="486"/>
      <c r="QDN1" s="486"/>
      <c r="QDO1" s="486"/>
      <c r="QDP1" s="486"/>
      <c r="QDQ1" s="486"/>
      <c r="QDR1" s="486"/>
      <c r="QDS1" s="486"/>
      <c r="QDT1" s="486"/>
      <c r="QDU1" s="486"/>
      <c r="QDV1" s="486"/>
      <c r="QDW1" s="486"/>
      <c r="QDX1" s="486"/>
      <c r="QDY1" s="486"/>
      <c r="QDZ1" s="486"/>
      <c r="QEA1" s="486"/>
      <c r="QEB1" s="486"/>
      <c r="QEC1" s="486"/>
      <c r="QED1" s="486"/>
      <c r="QEE1" s="486"/>
      <c r="QEF1" s="486"/>
      <c r="QEG1" s="486"/>
      <c r="QEH1" s="486"/>
      <c r="QEI1" s="486"/>
      <c r="QEJ1" s="486"/>
      <c r="QEK1" s="486"/>
      <c r="QEL1" s="486"/>
      <c r="QEM1" s="486"/>
      <c r="QEN1" s="486"/>
      <c r="QEO1" s="486"/>
      <c r="QEP1" s="486"/>
      <c r="QEQ1" s="486"/>
      <c r="QER1" s="486"/>
      <c r="QES1" s="486"/>
      <c r="QET1" s="486"/>
      <c r="QEU1" s="486"/>
      <c r="QEV1" s="486"/>
      <c r="QEW1" s="486"/>
      <c r="QEX1" s="486"/>
      <c r="QEY1" s="486"/>
      <c r="QEZ1" s="486"/>
      <c r="QFA1" s="486"/>
      <c r="QFB1" s="486"/>
      <c r="QFC1" s="486"/>
      <c r="QFD1" s="486"/>
      <c r="QFE1" s="486"/>
      <c r="QFF1" s="486"/>
      <c r="QFG1" s="486"/>
      <c r="QFH1" s="486"/>
      <c r="QFI1" s="486"/>
      <c r="QFJ1" s="486"/>
      <c r="QFK1" s="486"/>
      <c r="QFL1" s="486"/>
      <c r="QFM1" s="486"/>
      <c r="QFN1" s="486"/>
      <c r="QFO1" s="486"/>
      <c r="QFP1" s="486"/>
      <c r="QFQ1" s="486"/>
      <c r="QFR1" s="486"/>
      <c r="QFS1" s="486"/>
      <c r="QFT1" s="486"/>
      <c r="QFU1" s="486"/>
      <c r="QFV1" s="486"/>
      <c r="QFW1" s="486"/>
      <c r="QFX1" s="486"/>
      <c r="QFY1" s="486"/>
      <c r="QFZ1" s="486"/>
      <c r="QGA1" s="486"/>
      <c r="QGB1" s="486"/>
      <c r="QGC1" s="486"/>
      <c r="QGD1" s="486"/>
      <c r="QGE1" s="486"/>
      <c r="QGF1" s="486"/>
      <c r="QGG1" s="486"/>
      <c r="QGH1" s="486"/>
      <c r="QGI1" s="486"/>
      <c r="QGJ1" s="486"/>
      <c r="QGK1" s="486"/>
      <c r="QGL1" s="486"/>
      <c r="QGM1" s="486"/>
      <c r="QGN1" s="486"/>
      <c r="QGO1" s="486"/>
      <c r="QGP1" s="486"/>
      <c r="QGQ1" s="486"/>
      <c r="QGR1" s="486"/>
      <c r="QGS1" s="486"/>
      <c r="QGT1" s="486"/>
      <c r="QGU1" s="486"/>
      <c r="QGV1" s="486"/>
      <c r="QGW1" s="486"/>
      <c r="QGX1" s="486"/>
      <c r="QGY1" s="486"/>
      <c r="QGZ1" s="486"/>
      <c r="QHA1" s="486"/>
      <c r="QHB1" s="486"/>
      <c r="QHC1" s="486"/>
      <c r="QHD1" s="486"/>
      <c r="QHE1" s="486"/>
      <c r="QHF1" s="486"/>
      <c r="QHG1" s="486"/>
      <c r="QHH1" s="486"/>
      <c r="QHI1" s="486"/>
      <c r="QHJ1" s="486"/>
      <c r="QHK1" s="486"/>
      <c r="QHL1" s="486"/>
      <c r="QHM1" s="486"/>
      <c r="QHN1" s="486"/>
      <c r="QHO1" s="486"/>
      <c r="QHP1" s="486"/>
      <c r="QHQ1" s="486"/>
      <c r="QHR1" s="486"/>
      <c r="QHS1" s="486"/>
      <c r="QHT1" s="486"/>
      <c r="QHU1" s="486"/>
      <c r="QHV1" s="486"/>
      <c r="QHW1" s="486"/>
      <c r="QHX1" s="486"/>
      <c r="QHY1" s="486"/>
      <c r="QHZ1" s="486"/>
      <c r="QIA1" s="486"/>
      <c r="QIB1" s="486"/>
      <c r="QIC1" s="486"/>
      <c r="QID1" s="486"/>
      <c r="QIE1" s="486"/>
      <c r="QIF1" s="486"/>
      <c r="QIG1" s="486"/>
      <c r="QIH1" s="486"/>
      <c r="QII1" s="486"/>
      <c r="QIJ1" s="486"/>
      <c r="QIK1" s="486"/>
      <c r="QIL1" s="486"/>
      <c r="QIM1" s="486"/>
      <c r="QIN1" s="486"/>
      <c r="QIO1" s="486"/>
      <c r="QIP1" s="486"/>
      <c r="QIQ1" s="486"/>
      <c r="QIR1" s="486"/>
      <c r="QIS1" s="486"/>
      <c r="QIT1" s="486"/>
      <c r="QIU1" s="486"/>
      <c r="QIV1" s="486"/>
      <c r="QIW1" s="486"/>
      <c r="QIX1" s="486"/>
      <c r="QIY1" s="486"/>
      <c r="QIZ1" s="486"/>
      <c r="QJA1" s="486"/>
      <c r="QJB1" s="486"/>
      <c r="QJC1" s="486"/>
      <c r="QJD1" s="486"/>
      <c r="QJE1" s="486"/>
      <c r="QJF1" s="486"/>
      <c r="QJG1" s="486"/>
      <c r="QJH1" s="486"/>
      <c r="QJI1" s="486"/>
      <c r="QJJ1" s="486"/>
      <c r="QJK1" s="486"/>
      <c r="QJL1" s="486"/>
      <c r="QJM1" s="486"/>
      <c r="QJN1" s="486"/>
      <c r="QJO1" s="486"/>
      <c r="QJP1" s="486"/>
      <c r="QJQ1" s="486"/>
      <c r="QJR1" s="486"/>
      <c r="QJS1" s="486"/>
      <c r="QJT1" s="486"/>
      <c r="QJU1" s="486"/>
      <c r="QJV1" s="486"/>
      <c r="QJW1" s="486"/>
      <c r="QJX1" s="486"/>
      <c r="QJY1" s="486"/>
      <c r="QJZ1" s="486"/>
      <c r="QKA1" s="486"/>
      <c r="QKB1" s="486"/>
      <c r="QKC1" s="486"/>
      <c r="QKD1" s="486"/>
      <c r="QKE1" s="486"/>
      <c r="QKF1" s="486"/>
      <c r="QKG1" s="486"/>
      <c r="QKH1" s="486"/>
      <c r="QKI1" s="486"/>
      <c r="QKJ1" s="486"/>
      <c r="QKK1" s="486"/>
      <c r="QKL1" s="486"/>
      <c r="QKM1" s="486"/>
      <c r="QKN1" s="486"/>
      <c r="QKO1" s="486"/>
      <c r="QKP1" s="486"/>
      <c r="QKQ1" s="486"/>
      <c r="QKR1" s="486"/>
      <c r="QKS1" s="486"/>
      <c r="QKT1" s="486"/>
      <c r="QKU1" s="486"/>
      <c r="QKV1" s="486"/>
      <c r="QKW1" s="486"/>
      <c r="QKX1" s="486"/>
      <c r="QKY1" s="486"/>
      <c r="QKZ1" s="486"/>
      <c r="QLA1" s="486"/>
      <c r="QLB1" s="486"/>
      <c r="QLC1" s="486"/>
      <c r="QLD1" s="486"/>
      <c r="QLE1" s="486"/>
      <c r="QLF1" s="486"/>
      <c r="QLG1" s="486"/>
      <c r="QLH1" s="486"/>
      <c r="QLI1" s="486"/>
      <c r="QLJ1" s="486"/>
      <c r="QLK1" s="486"/>
      <c r="QLL1" s="486"/>
      <c r="QLM1" s="486"/>
      <c r="QLN1" s="486"/>
      <c r="QLO1" s="486"/>
      <c r="QLP1" s="486"/>
      <c r="QLQ1" s="486"/>
      <c r="QLR1" s="486"/>
      <c r="QLS1" s="486"/>
      <c r="QLT1" s="486"/>
      <c r="QLU1" s="486"/>
      <c r="QLV1" s="486"/>
      <c r="QLW1" s="486"/>
      <c r="QLX1" s="486"/>
      <c r="QLY1" s="486"/>
      <c r="QLZ1" s="486"/>
      <c r="QMA1" s="486"/>
      <c r="QMB1" s="486"/>
      <c r="QMC1" s="486"/>
      <c r="QMD1" s="486"/>
      <c r="QME1" s="486"/>
      <c r="QMF1" s="486"/>
      <c r="QMG1" s="486"/>
      <c r="QMH1" s="486"/>
      <c r="QMI1" s="486"/>
      <c r="QMJ1" s="486"/>
      <c r="QMK1" s="486"/>
      <c r="QML1" s="486"/>
      <c r="QMM1" s="486"/>
      <c r="QMN1" s="486"/>
      <c r="QMO1" s="486"/>
      <c r="QMP1" s="486"/>
      <c r="QMQ1" s="486"/>
      <c r="QMR1" s="486"/>
      <c r="QMS1" s="486"/>
      <c r="QMT1" s="486"/>
      <c r="QMU1" s="486"/>
      <c r="QMV1" s="486"/>
      <c r="QMW1" s="486"/>
      <c r="QMX1" s="486"/>
      <c r="QMY1" s="486"/>
      <c r="QMZ1" s="486"/>
      <c r="QNA1" s="486"/>
      <c r="QNB1" s="486"/>
      <c r="QNC1" s="486"/>
      <c r="QND1" s="486"/>
      <c r="QNE1" s="486"/>
      <c r="QNF1" s="486"/>
      <c r="QNG1" s="486"/>
      <c r="QNH1" s="486"/>
      <c r="QNI1" s="486"/>
      <c r="QNJ1" s="486"/>
      <c r="QNK1" s="486"/>
      <c r="QNL1" s="486"/>
      <c r="QNM1" s="486"/>
      <c r="QNN1" s="486"/>
      <c r="QNO1" s="486"/>
      <c r="QNP1" s="486"/>
      <c r="QNQ1" s="486"/>
      <c r="QNR1" s="486"/>
      <c r="QNS1" s="486"/>
      <c r="QNT1" s="486"/>
      <c r="QNU1" s="486"/>
      <c r="QNV1" s="486"/>
      <c r="QNW1" s="486"/>
      <c r="QNX1" s="486"/>
      <c r="QNY1" s="486"/>
      <c r="QNZ1" s="486"/>
      <c r="QOA1" s="486"/>
      <c r="QOB1" s="486"/>
      <c r="QOC1" s="486"/>
      <c r="QOD1" s="486"/>
      <c r="QOE1" s="486"/>
      <c r="QOF1" s="486"/>
      <c r="QOG1" s="486"/>
      <c r="QOH1" s="486"/>
      <c r="QOI1" s="486"/>
      <c r="QOJ1" s="486"/>
      <c r="QOK1" s="486"/>
      <c r="QOL1" s="486"/>
      <c r="QOM1" s="486"/>
      <c r="QON1" s="486"/>
      <c r="QOO1" s="486"/>
      <c r="QOP1" s="486"/>
      <c r="QOQ1" s="486"/>
      <c r="QOR1" s="486"/>
      <c r="QOS1" s="486"/>
      <c r="QOT1" s="486"/>
      <c r="QOU1" s="486"/>
      <c r="QOV1" s="486"/>
      <c r="QOW1" s="486"/>
      <c r="QOX1" s="486"/>
      <c r="QOY1" s="486"/>
      <c r="QOZ1" s="486"/>
      <c r="QPA1" s="486"/>
      <c r="QPB1" s="486"/>
      <c r="QPC1" s="486"/>
      <c r="QPD1" s="486"/>
      <c r="QPE1" s="486"/>
      <c r="QPF1" s="486"/>
      <c r="QPG1" s="486"/>
      <c r="QPH1" s="486"/>
      <c r="QPI1" s="486"/>
      <c r="QPJ1" s="486"/>
      <c r="QPK1" s="486"/>
      <c r="QPL1" s="486"/>
      <c r="QPM1" s="486"/>
      <c r="QPN1" s="486"/>
      <c r="QPO1" s="486"/>
      <c r="QPP1" s="486"/>
      <c r="QPQ1" s="486"/>
      <c r="QPR1" s="486"/>
      <c r="QPS1" s="486"/>
      <c r="QPT1" s="486"/>
      <c r="QPU1" s="486"/>
      <c r="QPV1" s="486"/>
      <c r="QPW1" s="486"/>
      <c r="QPX1" s="486"/>
      <c r="QPY1" s="486"/>
      <c r="QPZ1" s="486"/>
      <c r="QQA1" s="486"/>
      <c r="QQB1" s="486"/>
      <c r="QQC1" s="486"/>
      <c r="QQD1" s="486"/>
      <c r="QQE1" s="486"/>
      <c r="QQF1" s="486"/>
      <c r="QQG1" s="486"/>
      <c r="QQH1" s="486"/>
      <c r="QQI1" s="486"/>
      <c r="QQJ1" s="486"/>
      <c r="QQK1" s="486"/>
      <c r="QQL1" s="486"/>
      <c r="QQM1" s="486"/>
      <c r="QQN1" s="486"/>
      <c r="QQO1" s="486"/>
      <c r="QQP1" s="486"/>
      <c r="QQQ1" s="486"/>
      <c r="QQR1" s="486"/>
      <c r="QQS1" s="486"/>
      <c r="QQT1" s="486"/>
      <c r="QQU1" s="486"/>
      <c r="QQV1" s="486"/>
      <c r="QQW1" s="486"/>
      <c r="QQX1" s="486"/>
      <c r="QQY1" s="486"/>
      <c r="QQZ1" s="486"/>
      <c r="QRA1" s="486"/>
      <c r="QRB1" s="486"/>
      <c r="QRC1" s="486"/>
      <c r="QRD1" s="486"/>
      <c r="QRE1" s="486"/>
      <c r="QRF1" s="486"/>
      <c r="QRG1" s="486"/>
      <c r="QRH1" s="486"/>
      <c r="QRI1" s="486"/>
      <c r="QRJ1" s="486"/>
      <c r="QRK1" s="486"/>
      <c r="QRL1" s="486"/>
      <c r="QRM1" s="486"/>
      <c r="QRN1" s="486"/>
      <c r="QRO1" s="486"/>
      <c r="QRP1" s="486"/>
      <c r="QRQ1" s="486"/>
      <c r="QRR1" s="486"/>
      <c r="QRS1" s="486"/>
      <c r="QRT1" s="486"/>
      <c r="QRU1" s="486"/>
      <c r="QRV1" s="486"/>
      <c r="QRW1" s="486"/>
      <c r="QRX1" s="486"/>
      <c r="QRY1" s="486"/>
      <c r="QRZ1" s="486"/>
      <c r="QSA1" s="486"/>
      <c r="QSB1" s="486"/>
      <c r="QSC1" s="486"/>
      <c r="QSD1" s="486"/>
      <c r="QSE1" s="486"/>
      <c r="QSF1" s="486"/>
      <c r="QSG1" s="486"/>
      <c r="QSH1" s="486"/>
      <c r="QSI1" s="486"/>
      <c r="QSJ1" s="486"/>
      <c r="QSK1" s="486"/>
      <c r="QSL1" s="486"/>
      <c r="QSM1" s="486"/>
      <c r="QSN1" s="486"/>
      <c r="QSO1" s="486"/>
      <c r="QSP1" s="486"/>
      <c r="QSQ1" s="486"/>
      <c r="QSR1" s="486"/>
      <c r="QSS1" s="486"/>
      <c r="QST1" s="486"/>
      <c r="QSU1" s="486"/>
      <c r="QSV1" s="486"/>
      <c r="QSW1" s="486"/>
      <c r="QSX1" s="486"/>
      <c r="QSY1" s="486"/>
      <c r="QSZ1" s="486"/>
      <c r="QTA1" s="486"/>
      <c r="QTB1" s="486"/>
      <c r="QTC1" s="486"/>
      <c r="QTD1" s="486"/>
      <c r="QTE1" s="486"/>
      <c r="QTF1" s="486"/>
      <c r="QTG1" s="486"/>
      <c r="QTH1" s="486"/>
      <c r="QTI1" s="486"/>
      <c r="QTJ1" s="486"/>
      <c r="QTK1" s="486"/>
      <c r="QTL1" s="486"/>
      <c r="QTM1" s="486"/>
      <c r="QTN1" s="486"/>
      <c r="QTO1" s="486"/>
      <c r="QTP1" s="486"/>
      <c r="QTQ1" s="486"/>
      <c r="QTR1" s="486"/>
      <c r="QTS1" s="486"/>
      <c r="QTT1" s="486"/>
      <c r="QTU1" s="486"/>
      <c r="QTV1" s="486"/>
      <c r="QTW1" s="486"/>
      <c r="QTX1" s="486"/>
      <c r="QTY1" s="486"/>
      <c r="QTZ1" s="486"/>
      <c r="QUA1" s="486"/>
      <c r="QUB1" s="486"/>
      <c r="QUC1" s="486"/>
      <c r="QUD1" s="486"/>
      <c r="QUE1" s="486"/>
      <c r="QUF1" s="486"/>
      <c r="QUG1" s="486"/>
      <c r="QUH1" s="486"/>
      <c r="QUI1" s="486"/>
      <c r="QUJ1" s="486"/>
      <c r="QUK1" s="486"/>
      <c r="QUL1" s="486"/>
      <c r="QUM1" s="486"/>
      <c r="QUN1" s="486"/>
      <c r="QUO1" s="486"/>
      <c r="QUP1" s="486"/>
      <c r="QUQ1" s="486"/>
      <c r="QUR1" s="486"/>
      <c r="QUS1" s="486"/>
      <c r="QUT1" s="486"/>
      <c r="QUU1" s="486"/>
      <c r="QUV1" s="486"/>
      <c r="QUW1" s="486"/>
      <c r="QUX1" s="486"/>
      <c r="QUY1" s="486"/>
      <c r="QUZ1" s="486"/>
      <c r="QVA1" s="486"/>
      <c r="QVB1" s="486"/>
      <c r="QVC1" s="486"/>
      <c r="QVD1" s="486"/>
      <c r="QVE1" s="486"/>
      <c r="QVF1" s="486"/>
      <c r="QVG1" s="486"/>
      <c r="QVH1" s="486"/>
      <c r="QVI1" s="486"/>
      <c r="QVJ1" s="486"/>
      <c r="QVK1" s="486"/>
      <c r="QVL1" s="486"/>
      <c r="QVM1" s="486"/>
      <c r="QVN1" s="486"/>
      <c r="QVO1" s="486"/>
      <c r="QVP1" s="486"/>
      <c r="QVQ1" s="486"/>
      <c r="QVR1" s="486"/>
      <c r="QVS1" s="486"/>
      <c r="QVT1" s="486"/>
      <c r="QVU1" s="486"/>
      <c r="QVV1" s="486"/>
      <c r="QVW1" s="486"/>
      <c r="QVX1" s="486"/>
      <c r="QVY1" s="486"/>
      <c r="QVZ1" s="486"/>
      <c r="QWA1" s="486"/>
      <c r="QWB1" s="486"/>
      <c r="QWC1" s="486"/>
      <c r="QWD1" s="486"/>
      <c r="QWE1" s="486"/>
      <c r="QWF1" s="486"/>
      <c r="QWG1" s="486"/>
      <c r="QWH1" s="486"/>
      <c r="QWI1" s="486"/>
      <c r="QWJ1" s="486"/>
      <c r="QWK1" s="486"/>
      <c r="QWL1" s="486"/>
      <c r="QWM1" s="486"/>
      <c r="QWN1" s="486"/>
      <c r="QWO1" s="486"/>
      <c r="QWP1" s="486"/>
      <c r="QWQ1" s="486"/>
      <c r="QWR1" s="486"/>
      <c r="QWS1" s="486"/>
      <c r="QWT1" s="486"/>
      <c r="QWU1" s="486"/>
      <c r="QWV1" s="486"/>
      <c r="QWW1" s="486"/>
      <c r="QWX1" s="486"/>
      <c r="QWY1" s="486"/>
      <c r="QWZ1" s="486"/>
      <c r="QXA1" s="486"/>
      <c r="QXB1" s="486"/>
      <c r="QXC1" s="486"/>
      <c r="QXD1" s="486"/>
      <c r="QXE1" s="486"/>
      <c r="QXF1" s="486"/>
      <c r="QXG1" s="486"/>
      <c r="QXH1" s="486"/>
      <c r="QXI1" s="486"/>
      <c r="QXJ1" s="486"/>
      <c r="QXK1" s="486"/>
      <c r="QXL1" s="486"/>
      <c r="QXM1" s="486"/>
      <c r="QXN1" s="486"/>
      <c r="QXO1" s="486"/>
      <c r="QXP1" s="486"/>
      <c r="QXQ1" s="486"/>
      <c r="QXR1" s="486"/>
      <c r="QXS1" s="486"/>
      <c r="QXT1" s="486"/>
      <c r="QXU1" s="486"/>
      <c r="QXV1" s="486"/>
      <c r="QXW1" s="486"/>
      <c r="QXX1" s="486"/>
      <c r="QXY1" s="486"/>
      <c r="QXZ1" s="486"/>
      <c r="QYA1" s="486"/>
      <c r="QYB1" s="486"/>
      <c r="QYC1" s="486"/>
      <c r="QYD1" s="486"/>
      <c r="QYE1" s="486"/>
      <c r="QYF1" s="486"/>
      <c r="QYG1" s="486"/>
      <c r="QYH1" s="486"/>
      <c r="QYI1" s="486"/>
      <c r="QYJ1" s="486"/>
      <c r="QYK1" s="486"/>
      <c r="QYL1" s="486"/>
      <c r="QYM1" s="486"/>
      <c r="QYN1" s="486"/>
      <c r="QYO1" s="486"/>
      <c r="QYP1" s="486"/>
      <c r="QYQ1" s="486"/>
      <c r="QYR1" s="486"/>
      <c r="QYS1" s="486"/>
      <c r="QYT1" s="486"/>
      <c r="QYU1" s="486"/>
      <c r="QYV1" s="486"/>
      <c r="QYW1" s="486"/>
      <c r="QYX1" s="486"/>
      <c r="QYY1" s="486"/>
      <c r="QYZ1" s="486"/>
      <c r="QZA1" s="486"/>
      <c r="QZB1" s="486"/>
      <c r="QZC1" s="486"/>
      <c r="QZD1" s="486"/>
      <c r="QZE1" s="486"/>
      <c r="QZF1" s="486"/>
      <c r="QZG1" s="486"/>
      <c r="QZH1" s="486"/>
      <c r="QZI1" s="486"/>
      <c r="QZJ1" s="486"/>
      <c r="QZK1" s="486"/>
      <c r="QZL1" s="486"/>
      <c r="QZM1" s="486"/>
      <c r="QZN1" s="486"/>
      <c r="QZO1" s="486"/>
      <c r="QZP1" s="486"/>
      <c r="QZQ1" s="486"/>
      <c r="QZR1" s="486"/>
      <c r="QZS1" s="486"/>
      <c r="QZT1" s="486"/>
      <c r="QZU1" s="486"/>
      <c r="QZV1" s="486"/>
      <c r="QZW1" s="486"/>
      <c r="QZX1" s="486"/>
      <c r="QZY1" s="486"/>
      <c r="QZZ1" s="486"/>
      <c r="RAA1" s="486"/>
      <c r="RAB1" s="486"/>
      <c r="RAC1" s="486"/>
      <c r="RAD1" s="486"/>
      <c r="RAE1" s="486"/>
      <c r="RAF1" s="486"/>
      <c r="RAG1" s="486"/>
      <c r="RAH1" s="486"/>
      <c r="RAI1" s="486"/>
      <c r="RAJ1" s="486"/>
      <c r="RAK1" s="486"/>
      <c r="RAL1" s="486"/>
      <c r="RAM1" s="486"/>
      <c r="RAN1" s="486"/>
      <c r="RAO1" s="486"/>
      <c r="RAP1" s="486"/>
      <c r="RAQ1" s="486"/>
      <c r="RAR1" s="486"/>
      <c r="RAS1" s="486"/>
      <c r="RAT1" s="486"/>
      <c r="RAU1" s="486"/>
      <c r="RAV1" s="486"/>
      <c r="RAW1" s="486"/>
      <c r="RAX1" s="486"/>
      <c r="RAY1" s="486"/>
      <c r="RAZ1" s="486"/>
      <c r="RBA1" s="486"/>
      <c r="RBB1" s="486"/>
      <c r="RBC1" s="486"/>
      <c r="RBD1" s="486"/>
      <c r="RBE1" s="486"/>
      <c r="RBF1" s="486"/>
      <c r="RBG1" s="486"/>
      <c r="RBH1" s="486"/>
      <c r="RBI1" s="486"/>
      <c r="RBJ1" s="486"/>
      <c r="RBK1" s="486"/>
      <c r="RBL1" s="486"/>
      <c r="RBM1" s="486"/>
      <c r="RBN1" s="486"/>
      <c r="RBO1" s="486"/>
      <c r="RBP1" s="486"/>
      <c r="RBQ1" s="486"/>
      <c r="RBR1" s="486"/>
      <c r="RBS1" s="486"/>
      <c r="RBT1" s="486"/>
      <c r="RBU1" s="486"/>
      <c r="RBV1" s="486"/>
      <c r="RBW1" s="486"/>
      <c r="RBX1" s="486"/>
      <c r="RBY1" s="486"/>
      <c r="RBZ1" s="486"/>
      <c r="RCA1" s="486"/>
      <c r="RCB1" s="486"/>
      <c r="RCC1" s="486"/>
      <c r="RCD1" s="486"/>
      <c r="RCE1" s="486"/>
      <c r="RCF1" s="486"/>
      <c r="RCG1" s="486"/>
      <c r="RCH1" s="486"/>
      <c r="RCI1" s="486"/>
      <c r="RCJ1" s="486"/>
      <c r="RCK1" s="486"/>
      <c r="RCL1" s="486"/>
      <c r="RCM1" s="486"/>
      <c r="RCN1" s="486"/>
      <c r="RCO1" s="486"/>
      <c r="RCP1" s="486"/>
      <c r="RCQ1" s="486"/>
      <c r="RCR1" s="486"/>
      <c r="RCS1" s="486"/>
      <c r="RCT1" s="486"/>
      <c r="RCU1" s="486"/>
      <c r="RCV1" s="486"/>
      <c r="RCW1" s="486"/>
      <c r="RCX1" s="486"/>
      <c r="RCY1" s="486"/>
      <c r="RCZ1" s="486"/>
      <c r="RDA1" s="486"/>
      <c r="RDB1" s="486"/>
      <c r="RDC1" s="486"/>
      <c r="RDD1" s="486"/>
      <c r="RDE1" s="486"/>
      <c r="RDF1" s="486"/>
      <c r="RDG1" s="486"/>
      <c r="RDH1" s="486"/>
      <c r="RDI1" s="486"/>
      <c r="RDJ1" s="486"/>
      <c r="RDK1" s="486"/>
      <c r="RDL1" s="486"/>
      <c r="RDM1" s="486"/>
      <c r="RDN1" s="486"/>
      <c r="RDO1" s="486"/>
      <c r="RDP1" s="486"/>
      <c r="RDQ1" s="486"/>
      <c r="RDR1" s="486"/>
      <c r="RDS1" s="486"/>
      <c r="RDT1" s="486"/>
      <c r="RDU1" s="486"/>
      <c r="RDV1" s="486"/>
      <c r="RDW1" s="486"/>
      <c r="RDX1" s="486"/>
      <c r="RDY1" s="486"/>
      <c r="RDZ1" s="486"/>
      <c r="REA1" s="486"/>
      <c r="REB1" s="486"/>
      <c r="REC1" s="486"/>
      <c r="RED1" s="486"/>
      <c r="REE1" s="486"/>
      <c r="REF1" s="486"/>
      <c r="REG1" s="486"/>
      <c r="REH1" s="486"/>
      <c r="REI1" s="486"/>
      <c r="REJ1" s="486"/>
      <c r="REK1" s="486"/>
      <c r="REL1" s="486"/>
      <c r="REM1" s="486"/>
      <c r="REN1" s="486"/>
      <c r="REO1" s="486"/>
      <c r="REP1" s="486"/>
      <c r="REQ1" s="486"/>
      <c r="RER1" s="486"/>
      <c r="RES1" s="486"/>
      <c r="RET1" s="486"/>
      <c r="REU1" s="486"/>
      <c r="REV1" s="486"/>
      <c r="REW1" s="486"/>
      <c r="REX1" s="486"/>
      <c r="REY1" s="486"/>
      <c r="REZ1" s="486"/>
      <c r="RFA1" s="486"/>
      <c r="RFB1" s="486"/>
      <c r="RFC1" s="486"/>
      <c r="RFD1" s="486"/>
      <c r="RFE1" s="486"/>
      <c r="RFF1" s="486"/>
      <c r="RFG1" s="486"/>
      <c r="RFH1" s="486"/>
      <c r="RFI1" s="486"/>
      <c r="RFJ1" s="486"/>
      <c r="RFK1" s="486"/>
      <c r="RFL1" s="486"/>
      <c r="RFM1" s="486"/>
      <c r="RFN1" s="486"/>
      <c r="RFO1" s="486"/>
      <c r="RFP1" s="486"/>
      <c r="RFQ1" s="486"/>
      <c r="RFR1" s="486"/>
      <c r="RFS1" s="486"/>
      <c r="RFT1" s="486"/>
      <c r="RFU1" s="486"/>
      <c r="RFV1" s="486"/>
      <c r="RFW1" s="486"/>
      <c r="RFX1" s="486"/>
      <c r="RFY1" s="486"/>
      <c r="RFZ1" s="486"/>
      <c r="RGA1" s="486"/>
      <c r="RGB1" s="486"/>
      <c r="RGC1" s="486"/>
      <c r="RGD1" s="486"/>
      <c r="RGE1" s="486"/>
      <c r="RGF1" s="486"/>
      <c r="RGG1" s="486"/>
      <c r="RGH1" s="486"/>
      <c r="RGI1" s="486"/>
      <c r="RGJ1" s="486"/>
      <c r="RGK1" s="486"/>
      <c r="RGL1" s="486"/>
      <c r="RGM1" s="486"/>
      <c r="RGN1" s="486"/>
      <c r="RGO1" s="486"/>
      <c r="RGP1" s="486"/>
      <c r="RGQ1" s="486"/>
      <c r="RGR1" s="486"/>
      <c r="RGS1" s="486"/>
      <c r="RGT1" s="486"/>
      <c r="RGU1" s="486"/>
      <c r="RGV1" s="486"/>
      <c r="RGW1" s="486"/>
      <c r="RGX1" s="486"/>
      <c r="RGY1" s="486"/>
      <c r="RGZ1" s="486"/>
      <c r="RHA1" s="486"/>
      <c r="RHB1" s="486"/>
      <c r="RHC1" s="486"/>
      <c r="RHD1" s="486"/>
      <c r="RHE1" s="486"/>
      <c r="RHF1" s="486"/>
      <c r="RHG1" s="486"/>
      <c r="RHH1" s="486"/>
      <c r="RHI1" s="486"/>
      <c r="RHJ1" s="486"/>
      <c r="RHK1" s="486"/>
      <c r="RHL1" s="486"/>
      <c r="RHM1" s="486"/>
      <c r="RHN1" s="486"/>
      <c r="RHO1" s="486"/>
      <c r="RHP1" s="486"/>
      <c r="RHQ1" s="486"/>
      <c r="RHR1" s="486"/>
      <c r="RHS1" s="486"/>
      <c r="RHT1" s="486"/>
      <c r="RHU1" s="486"/>
      <c r="RHV1" s="486"/>
      <c r="RHW1" s="486"/>
      <c r="RHX1" s="486"/>
      <c r="RHY1" s="486"/>
      <c r="RHZ1" s="486"/>
      <c r="RIA1" s="486"/>
      <c r="RIB1" s="486"/>
      <c r="RIC1" s="486"/>
      <c r="RID1" s="486"/>
      <c r="RIE1" s="486"/>
      <c r="RIF1" s="486"/>
      <c r="RIG1" s="486"/>
      <c r="RIH1" s="486"/>
      <c r="RII1" s="486"/>
      <c r="RIJ1" s="486"/>
      <c r="RIK1" s="486"/>
      <c r="RIL1" s="486"/>
      <c r="RIM1" s="486"/>
      <c r="RIN1" s="486"/>
      <c r="RIO1" s="486"/>
      <c r="RIP1" s="486"/>
      <c r="RIQ1" s="486"/>
      <c r="RIR1" s="486"/>
      <c r="RIS1" s="486"/>
      <c r="RIT1" s="486"/>
      <c r="RIU1" s="486"/>
      <c r="RIV1" s="486"/>
      <c r="RIW1" s="486"/>
      <c r="RIX1" s="486"/>
      <c r="RIY1" s="486"/>
      <c r="RIZ1" s="486"/>
      <c r="RJA1" s="486"/>
      <c r="RJB1" s="486"/>
      <c r="RJC1" s="486"/>
      <c r="RJD1" s="486"/>
      <c r="RJE1" s="486"/>
      <c r="RJF1" s="486"/>
      <c r="RJG1" s="486"/>
      <c r="RJH1" s="486"/>
      <c r="RJI1" s="486"/>
      <c r="RJJ1" s="486"/>
      <c r="RJK1" s="486"/>
      <c r="RJL1" s="486"/>
      <c r="RJM1" s="486"/>
      <c r="RJN1" s="486"/>
      <c r="RJO1" s="486"/>
      <c r="RJP1" s="486"/>
      <c r="RJQ1" s="486"/>
      <c r="RJR1" s="486"/>
      <c r="RJS1" s="486"/>
      <c r="RJT1" s="486"/>
      <c r="RJU1" s="486"/>
      <c r="RJV1" s="486"/>
      <c r="RJW1" s="486"/>
      <c r="RJX1" s="486"/>
      <c r="RJY1" s="486"/>
      <c r="RJZ1" s="486"/>
      <c r="RKA1" s="486"/>
      <c r="RKB1" s="486"/>
      <c r="RKC1" s="486"/>
      <c r="RKD1" s="486"/>
      <c r="RKE1" s="486"/>
      <c r="RKF1" s="486"/>
      <c r="RKG1" s="486"/>
      <c r="RKH1" s="486"/>
      <c r="RKI1" s="486"/>
      <c r="RKJ1" s="486"/>
      <c r="RKK1" s="486"/>
      <c r="RKL1" s="486"/>
      <c r="RKM1" s="486"/>
      <c r="RKN1" s="486"/>
      <c r="RKO1" s="486"/>
      <c r="RKP1" s="486"/>
      <c r="RKQ1" s="486"/>
      <c r="RKR1" s="486"/>
      <c r="RKS1" s="486"/>
      <c r="RKT1" s="486"/>
      <c r="RKU1" s="486"/>
      <c r="RKV1" s="486"/>
      <c r="RKW1" s="486"/>
      <c r="RKX1" s="486"/>
      <c r="RKY1" s="486"/>
      <c r="RKZ1" s="486"/>
      <c r="RLA1" s="486"/>
      <c r="RLB1" s="486"/>
      <c r="RLC1" s="486"/>
      <c r="RLD1" s="486"/>
      <c r="RLE1" s="486"/>
      <c r="RLF1" s="486"/>
      <c r="RLG1" s="486"/>
      <c r="RLH1" s="486"/>
      <c r="RLI1" s="486"/>
      <c r="RLJ1" s="486"/>
      <c r="RLK1" s="486"/>
      <c r="RLL1" s="486"/>
      <c r="RLM1" s="486"/>
      <c r="RLN1" s="486"/>
      <c r="RLO1" s="486"/>
      <c r="RLP1" s="486"/>
      <c r="RLQ1" s="486"/>
      <c r="RLR1" s="486"/>
      <c r="RLS1" s="486"/>
      <c r="RLT1" s="486"/>
      <c r="RLU1" s="486"/>
      <c r="RLV1" s="486"/>
      <c r="RLW1" s="486"/>
      <c r="RLX1" s="486"/>
      <c r="RLY1" s="486"/>
      <c r="RLZ1" s="486"/>
      <c r="RMA1" s="486"/>
      <c r="RMB1" s="486"/>
      <c r="RMC1" s="486"/>
      <c r="RMD1" s="486"/>
      <c r="RME1" s="486"/>
      <c r="RMF1" s="486"/>
      <c r="RMG1" s="486"/>
      <c r="RMH1" s="486"/>
      <c r="RMI1" s="486"/>
      <c r="RMJ1" s="486"/>
      <c r="RMK1" s="486"/>
      <c r="RML1" s="486"/>
      <c r="RMM1" s="486"/>
      <c r="RMN1" s="486"/>
      <c r="RMO1" s="486"/>
      <c r="RMP1" s="486"/>
      <c r="RMQ1" s="486"/>
      <c r="RMR1" s="486"/>
      <c r="RMS1" s="486"/>
      <c r="RMT1" s="486"/>
      <c r="RMU1" s="486"/>
      <c r="RMV1" s="486"/>
      <c r="RMW1" s="486"/>
      <c r="RMX1" s="486"/>
      <c r="RMY1" s="486"/>
      <c r="RMZ1" s="486"/>
      <c r="RNA1" s="486"/>
      <c r="RNB1" s="486"/>
      <c r="RNC1" s="486"/>
      <c r="RND1" s="486"/>
      <c r="RNE1" s="486"/>
      <c r="RNF1" s="486"/>
      <c r="RNG1" s="486"/>
      <c r="RNH1" s="486"/>
      <c r="RNI1" s="486"/>
      <c r="RNJ1" s="486"/>
      <c r="RNK1" s="486"/>
      <c r="RNL1" s="486"/>
      <c r="RNM1" s="486"/>
      <c r="RNN1" s="486"/>
      <c r="RNO1" s="486"/>
      <c r="RNP1" s="486"/>
      <c r="RNQ1" s="486"/>
      <c r="RNR1" s="486"/>
      <c r="RNS1" s="486"/>
      <c r="RNT1" s="486"/>
      <c r="RNU1" s="486"/>
      <c r="RNV1" s="486"/>
      <c r="RNW1" s="486"/>
      <c r="RNX1" s="486"/>
      <c r="RNY1" s="486"/>
      <c r="RNZ1" s="486"/>
      <c r="ROA1" s="486"/>
      <c r="ROB1" s="486"/>
      <c r="ROC1" s="486"/>
      <c r="ROD1" s="486"/>
      <c r="ROE1" s="486"/>
      <c r="ROF1" s="486"/>
      <c r="ROG1" s="486"/>
      <c r="ROH1" s="486"/>
      <c r="ROI1" s="486"/>
      <c r="ROJ1" s="486"/>
      <c r="ROK1" s="486"/>
      <c r="ROL1" s="486"/>
      <c r="ROM1" s="486"/>
      <c r="RON1" s="486"/>
      <c r="ROO1" s="486"/>
      <c r="ROP1" s="486"/>
      <c r="ROQ1" s="486"/>
      <c r="ROR1" s="486"/>
      <c r="ROS1" s="486"/>
      <c r="ROT1" s="486"/>
      <c r="ROU1" s="486"/>
      <c r="ROV1" s="486"/>
      <c r="ROW1" s="486"/>
      <c r="ROX1" s="486"/>
      <c r="ROY1" s="486"/>
      <c r="ROZ1" s="486"/>
      <c r="RPA1" s="486"/>
      <c r="RPB1" s="486"/>
      <c r="RPC1" s="486"/>
      <c r="RPD1" s="486"/>
      <c r="RPE1" s="486"/>
      <c r="RPF1" s="486"/>
      <c r="RPG1" s="486"/>
      <c r="RPH1" s="486"/>
      <c r="RPI1" s="486"/>
      <c r="RPJ1" s="486"/>
      <c r="RPK1" s="486"/>
      <c r="RPL1" s="486"/>
      <c r="RPM1" s="486"/>
      <c r="RPN1" s="486"/>
      <c r="RPO1" s="486"/>
      <c r="RPP1" s="486"/>
      <c r="RPQ1" s="486"/>
      <c r="RPR1" s="486"/>
      <c r="RPS1" s="486"/>
      <c r="RPT1" s="486"/>
      <c r="RPU1" s="486"/>
      <c r="RPV1" s="486"/>
      <c r="RPW1" s="486"/>
      <c r="RPX1" s="486"/>
      <c r="RPY1" s="486"/>
      <c r="RPZ1" s="486"/>
      <c r="RQA1" s="486"/>
      <c r="RQB1" s="486"/>
      <c r="RQC1" s="486"/>
      <c r="RQD1" s="486"/>
      <c r="RQE1" s="486"/>
      <c r="RQF1" s="486"/>
      <c r="RQG1" s="486"/>
      <c r="RQH1" s="486"/>
      <c r="RQI1" s="486"/>
      <c r="RQJ1" s="486"/>
      <c r="RQK1" s="486"/>
      <c r="RQL1" s="486"/>
      <c r="RQM1" s="486"/>
      <c r="RQN1" s="486"/>
      <c r="RQO1" s="486"/>
      <c r="RQP1" s="486"/>
      <c r="RQQ1" s="486"/>
      <c r="RQR1" s="486"/>
      <c r="RQS1" s="486"/>
      <c r="RQT1" s="486"/>
      <c r="RQU1" s="486"/>
      <c r="RQV1" s="486"/>
      <c r="RQW1" s="486"/>
      <c r="RQX1" s="486"/>
      <c r="RQY1" s="486"/>
      <c r="RQZ1" s="486"/>
      <c r="RRA1" s="486"/>
      <c r="RRB1" s="486"/>
      <c r="RRC1" s="486"/>
      <c r="RRD1" s="486"/>
      <c r="RRE1" s="486"/>
      <c r="RRF1" s="486"/>
      <c r="RRG1" s="486"/>
      <c r="RRH1" s="486"/>
      <c r="RRI1" s="486"/>
      <c r="RRJ1" s="486"/>
      <c r="RRK1" s="486"/>
      <c r="RRL1" s="486"/>
      <c r="RRM1" s="486"/>
      <c r="RRN1" s="486"/>
      <c r="RRO1" s="486"/>
      <c r="RRP1" s="486"/>
      <c r="RRQ1" s="486"/>
      <c r="RRR1" s="486"/>
      <c r="RRS1" s="486"/>
      <c r="RRT1" s="486"/>
      <c r="RRU1" s="486"/>
      <c r="RRV1" s="486"/>
      <c r="RRW1" s="486"/>
      <c r="RRX1" s="486"/>
      <c r="RRY1" s="486"/>
      <c r="RRZ1" s="486"/>
      <c r="RSA1" s="486"/>
      <c r="RSB1" s="486"/>
      <c r="RSC1" s="486"/>
      <c r="RSD1" s="486"/>
      <c r="RSE1" s="486"/>
      <c r="RSF1" s="486"/>
      <c r="RSG1" s="486"/>
      <c r="RSH1" s="486"/>
      <c r="RSI1" s="486"/>
      <c r="RSJ1" s="486"/>
      <c r="RSK1" s="486"/>
      <c r="RSL1" s="486"/>
      <c r="RSM1" s="486"/>
      <c r="RSN1" s="486"/>
      <c r="RSO1" s="486"/>
      <c r="RSP1" s="486"/>
      <c r="RSQ1" s="486"/>
      <c r="RSR1" s="486"/>
      <c r="RSS1" s="486"/>
      <c r="RST1" s="486"/>
      <c r="RSU1" s="486"/>
      <c r="RSV1" s="486"/>
      <c r="RSW1" s="486"/>
      <c r="RSX1" s="486"/>
      <c r="RSY1" s="486"/>
      <c r="RSZ1" s="486"/>
      <c r="RTA1" s="486"/>
      <c r="RTB1" s="486"/>
      <c r="RTC1" s="486"/>
      <c r="RTD1" s="486"/>
      <c r="RTE1" s="486"/>
      <c r="RTF1" s="486"/>
      <c r="RTG1" s="486"/>
      <c r="RTH1" s="486"/>
      <c r="RTI1" s="486"/>
      <c r="RTJ1" s="486"/>
      <c r="RTK1" s="486"/>
      <c r="RTL1" s="486"/>
      <c r="RTM1" s="486"/>
      <c r="RTN1" s="486"/>
      <c r="RTO1" s="486"/>
      <c r="RTP1" s="486"/>
      <c r="RTQ1" s="486"/>
      <c r="RTR1" s="486"/>
      <c r="RTS1" s="486"/>
      <c r="RTT1" s="486"/>
      <c r="RTU1" s="486"/>
      <c r="RTV1" s="486"/>
      <c r="RTW1" s="486"/>
      <c r="RTX1" s="486"/>
      <c r="RTY1" s="486"/>
      <c r="RTZ1" s="486"/>
      <c r="RUA1" s="486"/>
      <c r="RUB1" s="486"/>
      <c r="RUC1" s="486"/>
      <c r="RUD1" s="486"/>
      <c r="RUE1" s="486"/>
      <c r="RUF1" s="486"/>
      <c r="RUG1" s="486"/>
      <c r="RUH1" s="486"/>
      <c r="RUI1" s="486"/>
      <c r="RUJ1" s="486"/>
      <c r="RUK1" s="486"/>
      <c r="RUL1" s="486"/>
      <c r="RUM1" s="486"/>
      <c r="RUN1" s="486"/>
      <c r="RUO1" s="486"/>
      <c r="RUP1" s="486"/>
      <c r="RUQ1" s="486"/>
      <c r="RUR1" s="486"/>
      <c r="RUS1" s="486"/>
      <c r="RUT1" s="486"/>
      <c r="RUU1" s="486"/>
      <c r="RUV1" s="486"/>
      <c r="RUW1" s="486"/>
      <c r="RUX1" s="486"/>
      <c r="RUY1" s="486"/>
      <c r="RUZ1" s="486"/>
      <c r="RVA1" s="486"/>
      <c r="RVB1" s="486"/>
      <c r="RVC1" s="486"/>
      <c r="RVD1" s="486"/>
      <c r="RVE1" s="486"/>
      <c r="RVF1" s="486"/>
      <c r="RVG1" s="486"/>
      <c r="RVH1" s="486"/>
      <c r="RVI1" s="486"/>
      <c r="RVJ1" s="486"/>
      <c r="RVK1" s="486"/>
      <c r="RVL1" s="486"/>
      <c r="RVM1" s="486"/>
      <c r="RVN1" s="486"/>
      <c r="RVO1" s="486"/>
      <c r="RVP1" s="486"/>
      <c r="RVQ1" s="486"/>
      <c r="RVR1" s="486"/>
      <c r="RVS1" s="486"/>
      <c r="RVT1" s="486"/>
      <c r="RVU1" s="486"/>
      <c r="RVV1" s="486"/>
      <c r="RVW1" s="486"/>
      <c r="RVX1" s="486"/>
      <c r="RVY1" s="486"/>
      <c r="RVZ1" s="486"/>
      <c r="RWA1" s="486"/>
      <c r="RWB1" s="486"/>
      <c r="RWC1" s="486"/>
      <c r="RWD1" s="486"/>
      <c r="RWE1" s="486"/>
      <c r="RWF1" s="486"/>
      <c r="RWG1" s="486"/>
      <c r="RWH1" s="486"/>
      <c r="RWI1" s="486"/>
      <c r="RWJ1" s="486"/>
      <c r="RWK1" s="486"/>
      <c r="RWL1" s="486"/>
      <c r="RWM1" s="486"/>
      <c r="RWN1" s="486"/>
      <c r="RWO1" s="486"/>
      <c r="RWP1" s="486"/>
      <c r="RWQ1" s="486"/>
      <c r="RWR1" s="486"/>
      <c r="RWS1" s="486"/>
      <c r="RWT1" s="486"/>
      <c r="RWU1" s="486"/>
      <c r="RWV1" s="486"/>
      <c r="RWW1" s="486"/>
      <c r="RWX1" s="486"/>
      <c r="RWY1" s="486"/>
      <c r="RWZ1" s="486"/>
      <c r="RXA1" s="486"/>
      <c r="RXB1" s="486"/>
      <c r="RXC1" s="486"/>
      <c r="RXD1" s="486"/>
      <c r="RXE1" s="486"/>
      <c r="RXF1" s="486"/>
      <c r="RXG1" s="486"/>
      <c r="RXH1" s="486"/>
      <c r="RXI1" s="486"/>
      <c r="RXJ1" s="486"/>
      <c r="RXK1" s="486"/>
      <c r="RXL1" s="486"/>
      <c r="RXM1" s="486"/>
      <c r="RXN1" s="486"/>
      <c r="RXO1" s="486"/>
      <c r="RXP1" s="486"/>
      <c r="RXQ1" s="486"/>
      <c r="RXR1" s="486"/>
      <c r="RXS1" s="486"/>
      <c r="RXT1" s="486"/>
      <c r="RXU1" s="486"/>
      <c r="RXV1" s="486"/>
      <c r="RXW1" s="486"/>
      <c r="RXX1" s="486"/>
      <c r="RXY1" s="486"/>
      <c r="RXZ1" s="486"/>
      <c r="RYA1" s="486"/>
      <c r="RYB1" s="486"/>
      <c r="RYC1" s="486"/>
      <c r="RYD1" s="486"/>
      <c r="RYE1" s="486"/>
      <c r="RYF1" s="486"/>
      <c r="RYG1" s="486"/>
      <c r="RYH1" s="486"/>
      <c r="RYI1" s="486"/>
      <c r="RYJ1" s="486"/>
      <c r="RYK1" s="486"/>
      <c r="RYL1" s="486"/>
      <c r="RYM1" s="486"/>
      <c r="RYN1" s="486"/>
      <c r="RYO1" s="486"/>
      <c r="RYP1" s="486"/>
      <c r="RYQ1" s="486"/>
      <c r="RYR1" s="486"/>
      <c r="RYS1" s="486"/>
      <c r="RYT1" s="486"/>
      <c r="RYU1" s="486"/>
      <c r="RYV1" s="486"/>
      <c r="RYW1" s="486"/>
      <c r="RYX1" s="486"/>
      <c r="RYY1" s="486"/>
      <c r="RYZ1" s="486"/>
      <c r="RZA1" s="486"/>
      <c r="RZB1" s="486"/>
      <c r="RZC1" s="486"/>
      <c r="RZD1" s="486"/>
      <c r="RZE1" s="486"/>
      <c r="RZF1" s="486"/>
      <c r="RZG1" s="486"/>
      <c r="RZH1" s="486"/>
      <c r="RZI1" s="486"/>
      <c r="RZJ1" s="486"/>
      <c r="RZK1" s="486"/>
      <c r="RZL1" s="486"/>
      <c r="RZM1" s="486"/>
      <c r="RZN1" s="486"/>
      <c r="RZO1" s="486"/>
      <c r="RZP1" s="486"/>
      <c r="RZQ1" s="486"/>
      <c r="RZR1" s="486"/>
      <c r="RZS1" s="486"/>
      <c r="RZT1" s="486"/>
      <c r="RZU1" s="486"/>
      <c r="RZV1" s="486"/>
      <c r="RZW1" s="486"/>
      <c r="RZX1" s="486"/>
      <c r="RZY1" s="486"/>
      <c r="RZZ1" s="486"/>
      <c r="SAA1" s="486"/>
      <c r="SAB1" s="486"/>
      <c r="SAC1" s="486"/>
      <c r="SAD1" s="486"/>
      <c r="SAE1" s="486"/>
      <c r="SAF1" s="486"/>
      <c r="SAG1" s="486"/>
      <c r="SAH1" s="486"/>
      <c r="SAI1" s="486"/>
      <c r="SAJ1" s="486"/>
      <c r="SAK1" s="486"/>
      <c r="SAL1" s="486"/>
      <c r="SAM1" s="486"/>
      <c r="SAN1" s="486"/>
      <c r="SAO1" s="486"/>
      <c r="SAP1" s="486"/>
      <c r="SAQ1" s="486"/>
      <c r="SAR1" s="486"/>
      <c r="SAS1" s="486"/>
      <c r="SAT1" s="486"/>
      <c r="SAU1" s="486"/>
      <c r="SAV1" s="486"/>
      <c r="SAW1" s="486"/>
      <c r="SAX1" s="486"/>
      <c r="SAY1" s="486"/>
      <c r="SAZ1" s="486"/>
      <c r="SBA1" s="486"/>
      <c r="SBB1" s="486"/>
      <c r="SBC1" s="486"/>
      <c r="SBD1" s="486"/>
      <c r="SBE1" s="486"/>
      <c r="SBF1" s="486"/>
      <c r="SBG1" s="486"/>
      <c r="SBH1" s="486"/>
      <c r="SBI1" s="486"/>
      <c r="SBJ1" s="486"/>
      <c r="SBK1" s="486"/>
      <c r="SBL1" s="486"/>
      <c r="SBM1" s="486"/>
      <c r="SBN1" s="486"/>
      <c r="SBO1" s="486"/>
      <c r="SBP1" s="486"/>
      <c r="SBQ1" s="486"/>
      <c r="SBR1" s="486"/>
      <c r="SBS1" s="486"/>
      <c r="SBT1" s="486"/>
      <c r="SBU1" s="486"/>
      <c r="SBV1" s="486"/>
      <c r="SBW1" s="486"/>
      <c r="SBX1" s="486"/>
      <c r="SBY1" s="486"/>
      <c r="SBZ1" s="486"/>
      <c r="SCA1" s="486"/>
      <c r="SCB1" s="486"/>
      <c r="SCC1" s="486"/>
      <c r="SCD1" s="486"/>
      <c r="SCE1" s="486"/>
      <c r="SCF1" s="486"/>
      <c r="SCG1" s="486"/>
      <c r="SCH1" s="486"/>
      <c r="SCI1" s="486"/>
      <c r="SCJ1" s="486"/>
      <c r="SCK1" s="486"/>
      <c r="SCL1" s="486"/>
      <c r="SCM1" s="486"/>
      <c r="SCN1" s="486"/>
      <c r="SCO1" s="486"/>
      <c r="SCP1" s="486"/>
      <c r="SCQ1" s="486"/>
      <c r="SCR1" s="486"/>
      <c r="SCS1" s="486"/>
      <c r="SCT1" s="486"/>
      <c r="SCU1" s="486"/>
      <c r="SCV1" s="486"/>
      <c r="SCW1" s="486"/>
      <c r="SCX1" s="486"/>
      <c r="SCY1" s="486"/>
      <c r="SCZ1" s="486"/>
      <c r="SDA1" s="486"/>
      <c r="SDB1" s="486"/>
      <c r="SDC1" s="486"/>
      <c r="SDD1" s="486"/>
      <c r="SDE1" s="486"/>
      <c r="SDF1" s="486"/>
      <c r="SDG1" s="486"/>
      <c r="SDH1" s="486"/>
      <c r="SDI1" s="486"/>
      <c r="SDJ1" s="486"/>
      <c r="SDK1" s="486"/>
      <c r="SDL1" s="486"/>
      <c r="SDM1" s="486"/>
      <c r="SDN1" s="486"/>
      <c r="SDO1" s="486"/>
      <c r="SDP1" s="486"/>
      <c r="SDQ1" s="486"/>
      <c r="SDR1" s="486"/>
      <c r="SDS1" s="486"/>
      <c r="SDT1" s="486"/>
      <c r="SDU1" s="486"/>
      <c r="SDV1" s="486"/>
      <c r="SDW1" s="486"/>
      <c r="SDX1" s="486"/>
      <c r="SDY1" s="486"/>
      <c r="SDZ1" s="486"/>
      <c r="SEA1" s="486"/>
      <c r="SEB1" s="486"/>
      <c r="SEC1" s="486"/>
      <c r="SED1" s="486"/>
      <c r="SEE1" s="486"/>
      <c r="SEF1" s="486"/>
      <c r="SEG1" s="486"/>
      <c r="SEH1" s="486"/>
      <c r="SEI1" s="486"/>
      <c r="SEJ1" s="486"/>
      <c r="SEK1" s="486"/>
      <c r="SEL1" s="486"/>
      <c r="SEM1" s="486"/>
      <c r="SEN1" s="486"/>
      <c r="SEO1" s="486"/>
      <c r="SEP1" s="486"/>
      <c r="SEQ1" s="486"/>
      <c r="SER1" s="486"/>
      <c r="SES1" s="486"/>
      <c r="SET1" s="486"/>
      <c r="SEU1" s="486"/>
      <c r="SEV1" s="486"/>
      <c r="SEW1" s="486"/>
      <c r="SEX1" s="486"/>
      <c r="SEY1" s="486"/>
      <c r="SEZ1" s="486"/>
      <c r="SFA1" s="486"/>
      <c r="SFB1" s="486"/>
      <c r="SFC1" s="486"/>
      <c r="SFD1" s="486"/>
      <c r="SFE1" s="486"/>
      <c r="SFF1" s="486"/>
      <c r="SFG1" s="486"/>
      <c r="SFH1" s="486"/>
      <c r="SFI1" s="486"/>
      <c r="SFJ1" s="486"/>
      <c r="SFK1" s="486"/>
      <c r="SFL1" s="486"/>
      <c r="SFM1" s="486"/>
      <c r="SFN1" s="486"/>
      <c r="SFO1" s="486"/>
      <c r="SFP1" s="486"/>
      <c r="SFQ1" s="486"/>
      <c r="SFR1" s="486"/>
      <c r="SFS1" s="486"/>
      <c r="SFT1" s="486"/>
      <c r="SFU1" s="486"/>
      <c r="SFV1" s="486"/>
      <c r="SFW1" s="486"/>
      <c r="SFX1" s="486"/>
      <c r="SFY1" s="486"/>
      <c r="SFZ1" s="486"/>
      <c r="SGA1" s="486"/>
      <c r="SGB1" s="486"/>
      <c r="SGC1" s="486"/>
      <c r="SGD1" s="486"/>
      <c r="SGE1" s="486"/>
      <c r="SGF1" s="486"/>
      <c r="SGG1" s="486"/>
      <c r="SGH1" s="486"/>
      <c r="SGI1" s="486"/>
      <c r="SGJ1" s="486"/>
      <c r="SGK1" s="486"/>
      <c r="SGL1" s="486"/>
      <c r="SGM1" s="486"/>
      <c r="SGN1" s="486"/>
      <c r="SGO1" s="486"/>
      <c r="SGP1" s="486"/>
      <c r="SGQ1" s="486"/>
      <c r="SGR1" s="486"/>
      <c r="SGS1" s="486"/>
      <c r="SGT1" s="486"/>
      <c r="SGU1" s="486"/>
      <c r="SGV1" s="486"/>
      <c r="SGW1" s="486"/>
      <c r="SGX1" s="486"/>
      <c r="SGY1" s="486"/>
      <c r="SGZ1" s="486"/>
      <c r="SHA1" s="486"/>
      <c r="SHB1" s="486"/>
      <c r="SHC1" s="486"/>
      <c r="SHD1" s="486"/>
      <c r="SHE1" s="486"/>
      <c r="SHF1" s="486"/>
      <c r="SHG1" s="486"/>
      <c r="SHH1" s="486"/>
      <c r="SHI1" s="486"/>
      <c r="SHJ1" s="486"/>
      <c r="SHK1" s="486"/>
      <c r="SHL1" s="486"/>
      <c r="SHM1" s="486"/>
      <c r="SHN1" s="486"/>
      <c r="SHO1" s="486"/>
      <c r="SHP1" s="486"/>
      <c r="SHQ1" s="486"/>
      <c r="SHR1" s="486"/>
      <c r="SHS1" s="486"/>
      <c r="SHT1" s="486"/>
      <c r="SHU1" s="486"/>
      <c r="SHV1" s="486"/>
      <c r="SHW1" s="486"/>
      <c r="SHX1" s="486"/>
      <c r="SHY1" s="486"/>
      <c r="SHZ1" s="486"/>
      <c r="SIA1" s="486"/>
      <c r="SIB1" s="486"/>
      <c r="SIC1" s="486"/>
      <c r="SID1" s="486"/>
      <c r="SIE1" s="486"/>
      <c r="SIF1" s="486"/>
      <c r="SIG1" s="486"/>
      <c r="SIH1" s="486"/>
      <c r="SII1" s="486"/>
      <c r="SIJ1" s="486"/>
      <c r="SIK1" s="486"/>
      <c r="SIL1" s="486"/>
      <c r="SIM1" s="486"/>
      <c r="SIN1" s="486"/>
      <c r="SIO1" s="486"/>
      <c r="SIP1" s="486"/>
      <c r="SIQ1" s="486"/>
      <c r="SIR1" s="486"/>
      <c r="SIS1" s="486"/>
      <c r="SIT1" s="486"/>
      <c r="SIU1" s="486"/>
      <c r="SIV1" s="486"/>
      <c r="SIW1" s="486"/>
      <c r="SIX1" s="486"/>
      <c r="SIY1" s="486"/>
      <c r="SIZ1" s="486"/>
      <c r="SJA1" s="486"/>
      <c r="SJB1" s="486"/>
      <c r="SJC1" s="486"/>
      <c r="SJD1" s="486"/>
      <c r="SJE1" s="486"/>
      <c r="SJF1" s="486"/>
      <c r="SJG1" s="486"/>
      <c r="SJH1" s="486"/>
      <c r="SJI1" s="486"/>
      <c r="SJJ1" s="486"/>
      <c r="SJK1" s="486"/>
      <c r="SJL1" s="486"/>
      <c r="SJM1" s="486"/>
      <c r="SJN1" s="486"/>
      <c r="SJO1" s="486"/>
      <c r="SJP1" s="486"/>
      <c r="SJQ1" s="486"/>
      <c r="SJR1" s="486"/>
      <c r="SJS1" s="486"/>
      <c r="SJT1" s="486"/>
      <c r="SJU1" s="486"/>
      <c r="SJV1" s="486"/>
      <c r="SJW1" s="486"/>
      <c r="SJX1" s="486"/>
      <c r="SJY1" s="486"/>
      <c r="SJZ1" s="486"/>
      <c r="SKA1" s="486"/>
      <c r="SKB1" s="486"/>
      <c r="SKC1" s="486"/>
      <c r="SKD1" s="486"/>
      <c r="SKE1" s="486"/>
      <c r="SKF1" s="486"/>
      <c r="SKG1" s="486"/>
      <c r="SKH1" s="486"/>
      <c r="SKI1" s="486"/>
      <c r="SKJ1" s="486"/>
      <c r="SKK1" s="486"/>
      <c r="SKL1" s="486"/>
      <c r="SKM1" s="486"/>
      <c r="SKN1" s="486"/>
      <c r="SKO1" s="486"/>
      <c r="SKP1" s="486"/>
      <c r="SKQ1" s="486"/>
      <c r="SKR1" s="486"/>
      <c r="SKS1" s="486"/>
      <c r="SKT1" s="486"/>
      <c r="SKU1" s="486"/>
      <c r="SKV1" s="486"/>
      <c r="SKW1" s="486"/>
      <c r="SKX1" s="486"/>
      <c r="SKY1" s="486"/>
      <c r="SKZ1" s="486"/>
      <c r="SLA1" s="486"/>
      <c r="SLB1" s="486"/>
      <c r="SLC1" s="486"/>
      <c r="SLD1" s="486"/>
      <c r="SLE1" s="486"/>
      <c r="SLF1" s="486"/>
      <c r="SLG1" s="486"/>
      <c r="SLH1" s="486"/>
      <c r="SLI1" s="486"/>
      <c r="SLJ1" s="486"/>
      <c r="SLK1" s="486"/>
      <c r="SLL1" s="486"/>
      <c r="SLM1" s="486"/>
      <c r="SLN1" s="486"/>
      <c r="SLO1" s="486"/>
      <c r="SLP1" s="486"/>
      <c r="SLQ1" s="486"/>
      <c r="SLR1" s="486"/>
      <c r="SLS1" s="486"/>
      <c r="SLT1" s="486"/>
      <c r="SLU1" s="486"/>
      <c r="SLV1" s="486"/>
      <c r="SLW1" s="486"/>
      <c r="SLX1" s="486"/>
      <c r="SLY1" s="486"/>
      <c r="SLZ1" s="486"/>
      <c r="SMA1" s="486"/>
      <c r="SMB1" s="486"/>
      <c r="SMC1" s="486"/>
      <c r="SMD1" s="486"/>
      <c r="SME1" s="486"/>
      <c r="SMF1" s="486"/>
      <c r="SMG1" s="486"/>
      <c r="SMH1" s="486"/>
      <c r="SMI1" s="486"/>
      <c r="SMJ1" s="486"/>
      <c r="SMK1" s="486"/>
      <c r="SML1" s="486"/>
      <c r="SMM1" s="486"/>
      <c r="SMN1" s="486"/>
      <c r="SMO1" s="486"/>
      <c r="SMP1" s="486"/>
      <c r="SMQ1" s="486"/>
      <c r="SMR1" s="486"/>
      <c r="SMS1" s="486"/>
      <c r="SMT1" s="486"/>
      <c r="SMU1" s="486"/>
      <c r="SMV1" s="486"/>
      <c r="SMW1" s="486"/>
      <c r="SMX1" s="486"/>
      <c r="SMY1" s="486"/>
      <c r="SMZ1" s="486"/>
      <c r="SNA1" s="486"/>
      <c r="SNB1" s="486"/>
      <c r="SNC1" s="486"/>
      <c r="SND1" s="486"/>
      <c r="SNE1" s="486"/>
      <c r="SNF1" s="486"/>
      <c r="SNG1" s="486"/>
      <c r="SNH1" s="486"/>
      <c r="SNI1" s="486"/>
      <c r="SNJ1" s="486"/>
      <c r="SNK1" s="486"/>
      <c r="SNL1" s="486"/>
      <c r="SNM1" s="486"/>
      <c r="SNN1" s="486"/>
      <c r="SNO1" s="486"/>
      <c r="SNP1" s="486"/>
      <c r="SNQ1" s="486"/>
      <c r="SNR1" s="486"/>
      <c r="SNS1" s="486"/>
      <c r="SNT1" s="486"/>
      <c r="SNU1" s="486"/>
      <c r="SNV1" s="486"/>
      <c r="SNW1" s="486"/>
      <c r="SNX1" s="486"/>
      <c r="SNY1" s="486"/>
      <c r="SNZ1" s="486"/>
      <c r="SOA1" s="486"/>
      <c r="SOB1" s="486"/>
      <c r="SOC1" s="486"/>
      <c r="SOD1" s="486"/>
      <c r="SOE1" s="486"/>
      <c r="SOF1" s="486"/>
      <c r="SOG1" s="486"/>
      <c r="SOH1" s="486"/>
      <c r="SOI1" s="486"/>
      <c r="SOJ1" s="486"/>
      <c r="SOK1" s="486"/>
      <c r="SOL1" s="486"/>
      <c r="SOM1" s="486"/>
      <c r="SON1" s="486"/>
      <c r="SOO1" s="486"/>
      <c r="SOP1" s="486"/>
      <c r="SOQ1" s="486"/>
      <c r="SOR1" s="486"/>
      <c r="SOS1" s="486"/>
      <c r="SOT1" s="486"/>
      <c r="SOU1" s="486"/>
      <c r="SOV1" s="486"/>
      <c r="SOW1" s="486"/>
      <c r="SOX1" s="486"/>
      <c r="SOY1" s="486"/>
      <c r="SOZ1" s="486"/>
      <c r="SPA1" s="486"/>
      <c r="SPB1" s="486"/>
      <c r="SPC1" s="486"/>
      <c r="SPD1" s="486"/>
      <c r="SPE1" s="486"/>
      <c r="SPF1" s="486"/>
      <c r="SPG1" s="486"/>
      <c r="SPH1" s="486"/>
      <c r="SPI1" s="486"/>
      <c r="SPJ1" s="486"/>
      <c r="SPK1" s="486"/>
      <c r="SPL1" s="486"/>
      <c r="SPM1" s="486"/>
      <c r="SPN1" s="486"/>
      <c r="SPO1" s="486"/>
      <c r="SPP1" s="486"/>
      <c r="SPQ1" s="486"/>
      <c r="SPR1" s="486"/>
      <c r="SPS1" s="486"/>
      <c r="SPT1" s="486"/>
      <c r="SPU1" s="486"/>
      <c r="SPV1" s="486"/>
      <c r="SPW1" s="486"/>
      <c r="SPX1" s="486"/>
      <c r="SPY1" s="486"/>
      <c r="SPZ1" s="486"/>
      <c r="SQA1" s="486"/>
      <c r="SQB1" s="486"/>
      <c r="SQC1" s="486"/>
      <c r="SQD1" s="486"/>
      <c r="SQE1" s="486"/>
      <c r="SQF1" s="486"/>
      <c r="SQG1" s="486"/>
      <c r="SQH1" s="486"/>
      <c r="SQI1" s="486"/>
      <c r="SQJ1" s="486"/>
      <c r="SQK1" s="486"/>
      <c r="SQL1" s="486"/>
      <c r="SQM1" s="486"/>
      <c r="SQN1" s="486"/>
      <c r="SQO1" s="486"/>
      <c r="SQP1" s="486"/>
      <c r="SQQ1" s="486"/>
      <c r="SQR1" s="486"/>
      <c r="SQS1" s="486"/>
      <c r="SQT1" s="486"/>
      <c r="SQU1" s="486"/>
      <c r="SQV1" s="486"/>
      <c r="SQW1" s="486"/>
      <c r="SQX1" s="486"/>
      <c r="SQY1" s="486"/>
      <c r="SQZ1" s="486"/>
      <c r="SRA1" s="486"/>
      <c r="SRB1" s="486"/>
      <c r="SRC1" s="486"/>
      <c r="SRD1" s="486"/>
      <c r="SRE1" s="486"/>
      <c r="SRF1" s="486"/>
      <c r="SRG1" s="486"/>
      <c r="SRH1" s="486"/>
      <c r="SRI1" s="486"/>
      <c r="SRJ1" s="486"/>
      <c r="SRK1" s="486"/>
      <c r="SRL1" s="486"/>
      <c r="SRM1" s="486"/>
      <c r="SRN1" s="486"/>
      <c r="SRO1" s="486"/>
      <c r="SRP1" s="486"/>
      <c r="SRQ1" s="486"/>
      <c r="SRR1" s="486"/>
      <c r="SRS1" s="486"/>
      <c r="SRT1" s="486"/>
      <c r="SRU1" s="486"/>
      <c r="SRV1" s="486"/>
      <c r="SRW1" s="486"/>
      <c r="SRX1" s="486"/>
      <c r="SRY1" s="486"/>
      <c r="SRZ1" s="486"/>
      <c r="SSA1" s="486"/>
      <c r="SSB1" s="486"/>
      <c r="SSC1" s="486"/>
      <c r="SSD1" s="486"/>
      <c r="SSE1" s="486"/>
      <c r="SSF1" s="486"/>
      <c r="SSG1" s="486"/>
      <c r="SSH1" s="486"/>
      <c r="SSI1" s="486"/>
      <c r="SSJ1" s="486"/>
      <c r="SSK1" s="486"/>
      <c r="SSL1" s="486"/>
      <c r="SSM1" s="486"/>
      <c r="SSN1" s="486"/>
      <c r="SSO1" s="486"/>
      <c r="SSP1" s="486"/>
      <c r="SSQ1" s="486"/>
      <c r="SSR1" s="486"/>
      <c r="SSS1" s="486"/>
      <c r="SST1" s="486"/>
      <c r="SSU1" s="486"/>
      <c r="SSV1" s="486"/>
      <c r="SSW1" s="486"/>
      <c r="SSX1" s="486"/>
      <c r="SSY1" s="486"/>
      <c r="SSZ1" s="486"/>
      <c r="STA1" s="486"/>
      <c r="STB1" s="486"/>
      <c r="STC1" s="486"/>
      <c r="STD1" s="486"/>
      <c r="STE1" s="486"/>
      <c r="STF1" s="486"/>
      <c r="STG1" s="486"/>
      <c r="STH1" s="486"/>
      <c r="STI1" s="486"/>
      <c r="STJ1" s="486"/>
      <c r="STK1" s="486"/>
      <c r="STL1" s="486"/>
      <c r="STM1" s="486"/>
      <c r="STN1" s="486"/>
      <c r="STO1" s="486"/>
      <c r="STP1" s="486"/>
      <c r="STQ1" s="486"/>
      <c r="STR1" s="486"/>
      <c r="STS1" s="486"/>
      <c r="STT1" s="486"/>
      <c r="STU1" s="486"/>
      <c r="STV1" s="486"/>
      <c r="STW1" s="486"/>
      <c r="STX1" s="486"/>
      <c r="STY1" s="486"/>
      <c r="STZ1" s="486"/>
      <c r="SUA1" s="486"/>
      <c r="SUB1" s="486"/>
      <c r="SUC1" s="486"/>
      <c r="SUD1" s="486"/>
      <c r="SUE1" s="486"/>
      <c r="SUF1" s="486"/>
      <c r="SUG1" s="486"/>
      <c r="SUH1" s="486"/>
      <c r="SUI1" s="486"/>
      <c r="SUJ1" s="486"/>
      <c r="SUK1" s="486"/>
      <c r="SUL1" s="486"/>
      <c r="SUM1" s="486"/>
      <c r="SUN1" s="486"/>
      <c r="SUO1" s="486"/>
      <c r="SUP1" s="486"/>
      <c r="SUQ1" s="486"/>
      <c r="SUR1" s="486"/>
      <c r="SUS1" s="486"/>
      <c r="SUT1" s="486"/>
      <c r="SUU1" s="486"/>
      <c r="SUV1" s="486"/>
      <c r="SUW1" s="486"/>
      <c r="SUX1" s="486"/>
      <c r="SUY1" s="486"/>
      <c r="SUZ1" s="486"/>
      <c r="SVA1" s="486"/>
      <c r="SVB1" s="486"/>
      <c r="SVC1" s="486"/>
      <c r="SVD1" s="486"/>
      <c r="SVE1" s="486"/>
      <c r="SVF1" s="486"/>
      <c r="SVG1" s="486"/>
      <c r="SVH1" s="486"/>
      <c r="SVI1" s="486"/>
      <c r="SVJ1" s="486"/>
      <c r="SVK1" s="486"/>
      <c r="SVL1" s="486"/>
      <c r="SVM1" s="486"/>
      <c r="SVN1" s="486"/>
      <c r="SVO1" s="486"/>
      <c r="SVP1" s="486"/>
      <c r="SVQ1" s="486"/>
      <c r="SVR1" s="486"/>
      <c r="SVS1" s="486"/>
      <c r="SVT1" s="486"/>
      <c r="SVU1" s="486"/>
      <c r="SVV1" s="486"/>
      <c r="SVW1" s="486"/>
      <c r="SVX1" s="486"/>
      <c r="SVY1" s="486"/>
      <c r="SVZ1" s="486"/>
      <c r="SWA1" s="486"/>
      <c r="SWB1" s="486"/>
      <c r="SWC1" s="486"/>
      <c r="SWD1" s="486"/>
      <c r="SWE1" s="486"/>
      <c r="SWF1" s="486"/>
      <c r="SWG1" s="486"/>
      <c r="SWH1" s="486"/>
      <c r="SWI1" s="486"/>
      <c r="SWJ1" s="486"/>
      <c r="SWK1" s="486"/>
      <c r="SWL1" s="486"/>
      <c r="SWM1" s="486"/>
      <c r="SWN1" s="486"/>
      <c r="SWO1" s="486"/>
      <c r="SWP1" s="486"/>
      <c r="SWQ1" s="486"/>
      <c r="SWR1" s="486"/>
      <c r="SWS1" s="486"/>
      <c r="SWT1" s="486"/>
      <c r="SWU1" s="486"/>
      <c r="SWV1" s="486"/>
      <c r="SWW1" s="486"/>
      <c r="SWX1" s="486"/>
      <c r="SWY1" s="486"/>
      <c r="SWZ1" s="486"/>
      <c r="SXA1" s="486"/>
      <c r="SXB1" s="486"/>
      <c r="SXC1" s="486"/>
      <c r="SXD1" s="486"/>
      <c r="SXE1" s="486"/>
      <c r="SXF1" s="486"/>
      <c r="SXG1" s="486"/>
      <c r="SXH1" s="486"/>
      <c r="SXI1" s="486"/>
      <c r="SXJ1" s="486"/>
      <c r="SXK1" s="486"/>
      <c r="SXL1" s="486"/>
      <c r="SXM1" s="486"/>
      <c r="SXN1" s="486"/>
      <c r="SXO1" s="486"/>
      <c r="SXP1" s="486"/>
      <c r="SXQ1" s="486"/>
      <c r="SXR1" s="486"/>
      <c r="SXS1" s="486"/>
      <c r="SXT1" s="486"/>
      <c r="SXU1" s="486"/>
      <c r="SXV1" s="486"/>
      <c r="SXW1" s="486"/>
      <c r="SXX1" s="486"/>
      <c r="SXY1" s="486"/>
      <c r="SXZ1" s="486"/>
      <c r="SYA1" s="486"/>
      <c r="SYB1" s="486"/>
      <c r="SYC1" s="486"/>
      <c r="SYD1" s="486"/>
      <c r="SYE1" s="486"/>
      <c r="SYF1" s="486"/>
      <c r="SYG1" s="486"/>
      <c r="SYH1" s="486"/>
      <c r="SYI1" s="486"/>
      <c r="SYJ1" s="486"/>
      <c r="SYK1" s="486"/>
      <c r="SYL1" s="486"/>
      <c r="SYM1" s="486"/>
      <c r="SYN1" s="486"/>
      <c r="SYO1" s="486"/>
      <c r="SYP1" s="486"/>
      <c r="SYQ1" s="486"/>
      <c r="SYR1" s="486"/>
      <c r="SYS1" s="486"/>
      <c r="SYT1" s="486"/>
      <c r="SYU1" s="486"/>
      <c r="SYV1" s="486"/>
      <c r="SYW1" s="486"/>
      <c r="SYX1" s="486"/>
      <c r="SYY1" s="486"/>
      <c r="SYZ1" s="486"/>
      <c r="SZA1" s="486"/>
      <c r="SZB1" s="486"/>
      <c r="SZC1" s="486"/>
      <c r="SZD1" s="486"/>
      <c r="SZE1" s="486"/>
      <c r="SZF1" s="486"/>
      <c r="SZG1" s="486"/>
      <c r="SZH1" s="486"/>
      <c r="SZI1" s="486"/>
      <c r="SZJ1" s="486"/>
      <c r="SZK1" s="486"/>
      <c r="SZL1" s="486"/>
      <c r="SZM1" s="486"/>
      <c r="SZN1" s="486"/>
      <c r="SZO1" s="486"/>
      <c r="SZP1" s="486"/>
      <c r="SZQ1" s="486"/>
      <c r="SZR1" s="486"/>
      <c r="SZS1" s="486"/>
      <c r="SZT1" s="486"/>
      <c r="SZU1" s="486"/>
      <c r="SZV1" s="486"/>
      <c r="SZW1" s="486"/>
      <c r="SZX1" s="486"/>
      <c r="SZY1" s="486"/>
      <c r="SZZ1" s="486"/>
      <c r="TAA1" s="486"/>
      <c r="TAB1" s="486"/>
      <c r="TAC1" s="486"/>
      <c r="TAD1" s="486"/>
      <c r="TAE1" s="486"/>
      <c r="TAF1" s="486"/>
      <c r="TAG1" s="486"/>
      <c r="TAH1" s="486"/>
      <c r="TAI1" s="486"/>
      <c r="TAJ1" s="486"/>
      <c r="TAK1" s="486"/>
      <c r="TAL1" s="486"/>
      <c r="TAM1" s="486"/>
      <c r="TAN1" s="486"/>
      <c r="TAO1" s="486"/>
      <c r="TAP1" s="486"/>
      <c r="TAQ1" s="486"/>
      <c r="TAR1" s="486"/>
      <c r="TAS1" s="486"/>
      <c r="TAT1" s="486"/>
      <c r="TAU1" s="486"/>
      <c r="TAV1" s="486"/>
      <c r="TAW1" s="486"/>
      <c r="TAX1" s="486"/>
      <c r="TAY1" s="486"/>
      <c r="TAZ1" s="486"/>
      <c r="TBA1" s="486"/>
      <c r="TBB1" s="486"/>
      <c r="TBC1" s="486"/>
      <c r="TBD1" s="486"/>
      <c r="TBE1" s="486"/>
      <c r="TBF1" s="486"/>
      <c r="TBG1" s="486"/>
      <c r="TBH1" s="486"/>
      <c r="TBI1" s="486"/>
      <c r="TBJ1" s="486"/>
      <c r="TBK1" s="486"/>
      <c r="TBL1" s="486"/>
      <c r="TBM1" s="486"/>
      <c r="TBN1" s="486"/>
      <c r="TBO1" s="486"/>
      <c r="TBP1" s="486"/>
      <c r="TBQ1" s="486"/>
      <c r="TBR1" s="486"/>
      <c r="TBS1" s="486"/>
      <c r="TBT1" s="486"/>
      <c r="TBU1" s="486"/>
      <c r="TBV1" s="486"/>
      <c r="TBW1" s="486"/>
      <c r="TBX1" s="486"/>
      <c r="TBY1" s="486"/>
      <c r="TBZ1" s="486"/>
      <c r="TCA1" s="486"/>
      <c r="TCB1" s="486"/>
      <c r="TCC1" s="486"/>
      <c r="TCD1" s="486"/>
      <c r="TCE1" s="486"/>
      <c r="TCF1" s="486"/>
      <c r="TCG1" s="486"/>
      <c r="TCH1" s="486"/>
      <c r="TCI1" s="486"/>
      <c r="TCJ1" s="486"/>
      <c r="TCK1" s="486"/>
      <c r="TCL1" s="486"/>
      <c r="TCM1" s="486"/>
      <c r="TCN1" s="486"/>
      <c r="TCO1" s="486"/>
      <c r="TCP1" s="486"/>
      <c r="TCQ1" s="486"/>
      <c r="TCR1" s="486"/>
      <c r="TCS1" s="486"/>
      <c r="TCT1" s="486"/>
      <c r="TCU1" s="486"/>
      <c r="TCV1" s="486"/>
      <c r="TCW1" s="486"/>
      <c r="TCX1" s="486"/>
      <c r="TCY1" s="486"/>
      <c r="TCZ1" s="486"/>
      <c r="TDA1" s="486"/>
      <c r="TDB1" s="486"/>
      <c r="TDC1" s="486"/>
      <c r="TDD1" s="486"/>
      <c r="TDE1" s="486"/>
      <c r="TDF1" s="486"/>
      <c r="TDG1" s="486"/>
      <c r="TDH1" s="486"/>
      <c r="TDI1" s="486"/>
      <c r="TDJ1" s="486"/>
      <c r="TDK1" s="486"/>
      <c r="TDL1" s="486"/>
      <c r="TDM1" s="486"/>
      <c r="TDN1" s="486"/>
      <c r="TDO1" s="486"/>
      <c r="TDP1" s="486"/>
      <c r="TDQ1" s="486"/>
      <c r="TDR1" s="486"/>
      <c r="TDS1" s="486"/>
      <c r="TDT1" s="486"/>
      <c r="TDU1" s="486"/>
      <c r="TDV1" s="486"/>
      <c r="TDW1" s="486"/>
      <c r="TDX1" s="486"/>
      <c r="TDY1" s="486"/>
      <c r="TDZ1" s="486"/>
      <c r="TEA1" s="486"/>
      <c r="TEB1" s="486"/>
      <c r="TEC1" s="486"/>
      <c r="TED1" s="486"/>
      <c r="TEE1" s="486"/>
      <c r="TEF1" s="486"/>
      <c r="TEG1" s="486"/>
      <c r="TEH1" s="486"/>
      <c r="TEI1" s="486"/>
      <c r="TEJ1" s="486"/>
      <c r="TEK1" s="486"/>
      <c r="TEL1" s="486"/>
      <c r="TEM1" s="486"/>
      <c r="TEN1" s="486"/>
      <c r="TEO1" s="486"/>
      <c r="TEP1" s="486"/>
      <c r="TEQ1" s="486"/>
      <c r="TER1" s="486"/>
      <c r="TES1" s="486"/>
      <c r="TET1" s="486"/>
      <c r="TEU1" s="486"/>
      <c r="TEV1" s="486"/>
      <c r="TEW1" s="486"/>
      <c r="TEX1" s="486"/>
      <c r="TEY1" s="486"/>
      <c r="TEZ1" s="486"/>
      <c r="TFA1" s="486"/>
      <c r="TFB1" s="486"/>
      <c r="TFC1" s="486"/>
      <c r="TFD1" s="486"/>
      <c r="TFE1" s="486"/>
      <c r="TFF1" s="486"/>
      <c r="TFG1" s="486"/>
      <c r="TFH1" s="486"/>
      <c r="TFI1" s="486"/>
      <c r="TFJ1" s="486"/>
      <c r="TFK1" s="486"/>
      <c r="TFL1" s="486"/>
      <c r="TFM1" s="486"/>
      <c r="TFN1" s="486"/>
      <c r="TFO1" s="486"/>
      <c r="TFP1" s="486"/>
      <c r="TFQ1" s="486"/>
      <c r="TFR1" s="486"/>
      <c r="TFS1" s="486"/>
      <c r="TFT1" s="486"/>
      <c r="TFU1" s="486"/>
      <c r="TFV1" s="486"/>
      <c r="TFW1" s="486"/>
      <c r="TFX1" s="486"/>
      <c r="TFY1" s="486"/>
      <c r="TFZ1" s="486"/>
      <c r="TGA1" s="486"/>
      <c r="TGB1" s="486"/>
      <c r="TGC1" s="486"/>
      <c r="TGD1" s="486"/>
      <c r="TGE1" s="486"/>
      <c r="TGF1" s="486"/>
      <c r="TGG1" s="486"/>
      <c r="TGH1" s="486"/>
      <c r="TGI1" s="486"/>
      <c r="TGJ1" s="486"/>
      <c r="TGK1" s="486"/>
      <c r="TGL1" s="486"/>
      <c r="TGM1" s="486"/>
      <c r="TGN1" s="486"/>
      <c r="TGO1" s="486"/>
      <c r="TGP1" s="486"/>
      <c r="TGQ1" s="486"/>
      <c r="TGR1" s="486"/>
      <c r="TGS1" s="486"/>
      <c r="TGT1" s="486"/>
      <c r="TGU1" s="486"/>
      <c r="TGV1" s="486"/>
      <c r="TGW1" s="486"/>
      <c r="TGX1" s="486"/>
      <c r="TGY1" s="486"/>
      <c r="TGZ1" s="486"/>
      <c r="THA1" s="486"/>
      <c r="THB1" s="486"/>
      <c r="THC1" s="486"/>
      <c r="THD1" s="486"/>
      <c r="THE1" s="486"/>
      <c r="THF1" s="486"/>
      <c r="THG1" s="486"/>
      <c r="THH1" s="486"/>
      <c r="THI1" s="486"/>
      <c r="THJ1" s="486"/>
      <c r="THK1" s="486"/>
      <c r="THL1" s="486"/>
      <c r="THM1" s="486"/>
      <c r="THN1" s="486"/>
      <c r="THO1" s="486"/>
      <c r="THP1" s="486"/>
      <c r="THQ1" s="486"/>
      <c r="THR1" s="486"/>
      <c r="THS1" s="486"/>
      <c r="THT1" s="486"/>
      <c r="THU1" s="486"/>
      <c r="THV1" s="486"/>
      <c r="THW1" s="486"/>
      <c r="THX1" s="486"/>
      <c r="THY1" s="486"/>
      <c r="THZ1" s="486"/>
      <c r="TIA1" s="486"/>
      <c r="TIB1" s="486"/>
      <c r="TIC1" s="486"/>
      <c r="TID1" s="486"/>
      <c r="TIE1" s="486"/>
      <c r="TIF1" s="486"/>
      <c r="TIG1" s="486"/>
      <c r="TIH1" s="486"/>
      <c r="TII1" s="486"/>
      <c r="TIJ1" s="486"/>
      <c r="TIK1" s="486"/>
      <c r="TIL1" s="486"/>
      <c r="TIM1" s="486"/>
      <c r="TIN1" s="486"/>
      <c r="TIO1" s="486"/>
      <c r="TIP1" s="486"/>
      <c r="TIQ1" s="486"/>
      <c r="TIR1" s="486"/>
      <c r="TIS1" s="486"/>
      <c r="TIT1" s="486"/>
      <c r="TIU1" s="486"/>
      <c r="TIV1" s="486"/>
      <c r="TIW1" s="486"/>
      <c r="TIX1" s="486"/>
      <c r="TIY1" s="486"/>
      <c r="TIZ1" s="486"/>
      <c r="TJA1" s="486"/>
      <c r="TJB1" s="486"/>
      <c r="TJC1" s="486"/>
      <c r="TJD1" s="486"/>
      <c r="TJE1" s="486"/>
      <c r="TJF1" s="486"/>
      <c r="TJG1" s="486"/>
      <c r="TJH1" s="486"/>
      <c r="TJI1" s="486"/>
      <c r="TJJ1" s="486"/>
      <c r="TJK1" s="486"/>
      <c r="TJL1" s="486"/>
      <c r="TJM1" s="486"/>
      <c r="TJN1" s="486"/>
      <c r="TJO1" s="486"/>
      <c r="TJP1" s="486"/>
      <c r="TJQ1" s="486"/>
      <c r="TJR1" s="486"/>
      <c r="TJS1" s="486"/>
      <c r="TJT1" s="486"/>
      <c r="TJU1" s="486"/>
      <c r="TJV1" s="486"/>
      <c r="TJW1" s="486"/>
      <c r="TJX1" s="486"/>
      <c r="TJY1" s="486"/>
      <c r="TJZ1" s="486"/>
      <c r="TKA1" s="486"/>
      <c r="TKB1" s="486"/>
      <c r="TKC1" s="486"/>
      <c r="TKD1" s="486"/>
      <c r="TKE1" s="486"/>
      <c r="TKF1" s="486"/>
      <c r="TKG1" s="486"/>
      <c r="TKH1" s="486"/>
      <c r="TKI1" s="486"/>
      <c r="TKJ1" s="486"/>
      <c r="TKK1" s="486"/>
      <c r="TKL1" s="486"/>
      <c r="TKM1" s="486"/>
      <c r="TKN1" s="486"/>
      <c r="TKO1" s="486"/>
      <c r="TKP1" s="486"/>
      <c r="TKQ1" s="486"/>
      <c r="TKR1" s="486"/>
      <c r="TKS1" s="486"/>
      <c r="TKT1" s="486"/>
      <c r="TKU1" s="486"/>
      <c r="TKV1" s="486"/>
      <c r="TKW1" s="486"/>
      <c r="TKX1" s="486"/>
      <c r="TKY1" s="486"/>
      <c r="TKZ1" s="486"/>
      <c r="TLA1" s="486"/>
      <c r="TLB1" s="486"/>
      <c r="TLC1" s="486"/>
      <c r="TLD1" s="486"/>
      <c r="TLE1" s="486"/>
      <c r="TLF1" s="486"/>
      <c r="TLG1" s="486"/>
      <c r="TLH1" s="486"/>
      <c r="TLI1" s="486"/>
      <c r="TLJ1" s="486"/>
      <c r="TLK1" s="486"/>
      <c r="TLL1" s="486"/>
      <c r="TLM1" s="486"/>
      <c r="TLN1" s="486"/>
      <c r="TLO1" s="486"/>
      <c r="TLP1" s="486"/>
      <c r="TLQ1" s="486"/>
      <c r="TLR1" s="486"/>
      <c r="TLS1" s="486"/>
      <c r="TLT1" s="486"/>
      <c r="TLU1" s="486"/>
      <c r="TLV1" s="486"/>
      <c r="TLW1" s="486"/>
      <c r="TLX1" s="486"/>
      <c r="TLY1" s="486"/>
      <c r="TLZ1" s="486"/>
      <c r="TMA1" s="486"/>
      <c r="TMB1" s="486"/>
      <c r="TMC1" s="486"/>
      <c r="TMD1" s="486"/>
      <c r="TME1" s="486"/>
      <c r="TMF1" s="486"/>
      <c r="TMG1" s="486"/>
      <c r="TMH1" s="486"/>
      <c r="TMI1" s="486"/>
      <c r="TMJ1" s="486"/>
      <c r="TMK1" s="486"/>
      <c r="TML1" s="486"/>
      <c r="TMM1" s="486"/>
      <c r="TMN1" s="486"/>
      <c r="TMO1" s="486"/>
      <c r="TMP1" s="486"/>
      <c r="TMQ1" s="486"/>
      <c r="TMR1" s="486"/>
      <c r="TMS1" s="486"/>
      <c r="TMT1" s="486"/>
      <c r="TMU1" s="486"/>
      <c r="TMV1" s="486"/>
      <c r="TMW1" s="486"/>
      <c r="TMX1" s="486"/>
      <c r="TMY1" s="486"/>
      <c r="TMZ1" s="486"/>
      <c r="TNA1" s="486"/>
      <c r="TNB1" s="486"/>
      <c r="TNC1" s="486"/>
      <c r="TND1" s="486"/>
      <c r="TNE1" s="486"/>
      <c r="TNF1" s="486"/>
      <c r="TNG1" s="486"/>
      <c r="TNH1" s="486"/>
      <c r="TNI1" s="486"/>
      <c r="TNJ1" s="486"/>
      <c r="TNK1" s="486"/>
      <c r="TNL1" s="486"/>
      <c r="TNM1" s="486"/>
      <c r="TNN1" s="486"/>
      <c r="TNO1" s="486"/>
      <c r="TNP1" s="486"/>
      <c r="TNQ1" s="486"/>
      <c r="TNR1" s="486"/>
      <c r="TNS1" s="486"/>
      <c r="TNT1" s="486"/>
      <c r="TNU1" s="486"/>
      <c r="TNV1" s="486"/>
      <c r="TNW1" s="486"/>
      <c r="TNX1" s="486"/>
      <c r="TNY1" s="486"/>
      <c r="TNZ1" s="486"/>
      <c r="TOA1" s="486"/>
      <c r="TOB1" s="486"/>
      <c r="TOC1" s="486"/>
      <c r="TOD1" s="486"/>
      <c r="TOE1" s="486"/>
      <c r="TOF1" s="486"/>
      <c r="TOG1" s="486"/>
      <c r="TOH1" s="486"/>
      <c r="TOI1" s="486"/>
      <c r="TOJ1" s="486"/>
      <c r="TOK1" s="486"/>
      <c r="TOL1" s="486"/>
      <c r="TOM1" s="486"/>
      <c r="TON1" s="486"/>
      <c r="TOO1" s="486"/>
      <c r="TOP1" s="486"/>
      <c r="TOQ1" s="486"/>
      <c r="TOR1" s="486"/>
      <c r="TOS1" s="486"/>
      <c r="TOT1" s="486"/>
      <c r="TOU1" s="486"/>
      <c r="TOV1" s="486"/>
      <c r="TOW1" s="486"/>
      <c r="TOX1" s="486"/>
      <c r="TOY1" s="486"/>
      <c r="TOZ1" s="486"/>
      <c r="TPA1" s="486"/>
      <c r="TPB1" s="486"/>
      <c r="TPC1" s="486"/>
      <c r="TPD1" s="486"/>
      <c r="TPE1" s="486"/>
      <c r="TPF1" s="486"/>
      <c r="TPG1" s="486"/>
      <c r="TPH1" s="486"/>
      <c r="TPI1" s="486"/>
      <c r="TPJ1" s="486"/>
      <c r="TPK1" s="486"/>
      <c r="TPL1" s="486"/>
      <c r="TPM1" s="486"/>
      <c r="TPN1" s="486"/>
      <c r="TPO1" s="486"/>
      <c r="TPP1" s="486"/>
      <c r="TPQ1" s="486"/>
      <c r="TPR1" s="486"/>
      <c r="TPS1" s="486"/>
      <c r="TPT1" s="486"/>
      <c r="TPU1" s="486"/>
      <c r="TPV1" s="486"/>
      <c r="TPW1" s="486"/>
      <c r="TPX1" s="486"/>
      <c r="TPY1" s="486"/>
      <c r="TPZ1" s="486"/>
      <c r="TQA1" s="486"/>
      <c r="TQB1" s="486"/>
      <c r="TQC1" s="486"/>
      <c r="TQD1" s="486"/>
      <c r="TQE1" s="486"/>
      <c r="TQF1" s="486"/>
      <c r="TQG1" s="486"/>
      <c r="TQH1" s="486"/>
      <c r="TQI1" s="486"/>
      <c r="TQJ1" s="486"/>
      <c r="TQK1" s="486"/>
      <c r="TQL1" s="486"/>
      <c r="TQM1" s="486"/>
      <c r="TQN1" s="486"/>
      <c r="TQO1" s="486"/>
      <c r="TQP1" s="486"/>
      <c r="TQQ1" s="486"/>
      <c r="TQR1" s="486"/>
      <c r="TQS1" s="486"/>
      <c r="TQT1" s="486"/>
      <c r="TQU1" s="486"/>
      <c r="TQV1" s="486"/>
      <c r="TQW1" s="486"/>
      <c r="TQX1" s="486"/>
      <c r="TQY1" s="486"/>
      <c r="TQZ1" s="486"/>
      <c r="TRA1" s="486"/>
      <c r="TRB1" s="486"/>
      <c r="TRC1" s="486"/>
      <c r="TRD1" s="486"/>
      <c r="TRE1" s="486"/>
      <c r="TRF1" s="486"/>
      <c r="TRG1" s="486"/>
      <c r="TRH1" s="486"/>
      <c r="TRI1" s="486"/>
      <c r="TRJ1" s="486"/>
      <c r="TRK1" s="486"/>
      <c r="TRL1" s="486"/>
      <c r="TRM1" s="486"/>
      <c r="TRN1" s="486"/>
      <c r="TRO1" s="486"/>
      <c r="TRP1" s="486"/>
      <c r="TRQ1" s="486"/>
      <c r="TRR1" s="486"/>
      <c r="TRS1" s="486"/>
      <c r="TRT1" s="486"/>
      <c r="TRU1" s="486"/>
      <c r="TRV1" s="486"/>
      <c r="TRW1" s="486"/>
      <c r="TRX1" s="486"/>
      <c r="TRY1" s="486"/>
      <c r="TRZ1" s="486"/>
      <c r="TSA1" s="486"/>
      <c r="TSB1" s="486"/>
      <c r="TSC1" s="486"/>
      <c r="TSD1" s="486"/>
      <c r="TSE1" s="486"/>
      <c r="TSF1" s="486"/>
      <c r="TSG1" s="486"/>
      <c r="TSH1" s="486"/>
      <c r="TSI1" s="486"/>
      <c r="TSJ1" s="486"/>
      <c r="TSK1" s="486"/>
      <c r="TSL1" s="486"/>
      <c r="TSM1" s="486"/>
      <c r="TSN1" s="486"/>
      <c r="TSO1" s="486"/>
      <c r="TSP1" s="486"/>
      <c r="TSQ1" s="486"/>
      <c r="TSR1" s="486"/>
      <c r="TSS1" s="486"/>
      <c r="TST1" s="486"/>
      <c r="TSU1" s="486"/>
      <c r="TSV1" s="486"/>
      <c r="TSW1" s="486"/>
      <c r="TSX1" s="486"/>
      <c r="TSY1" s="486"/>
      <c r="TSZ1" s="486"/>
      <c r="TTA1" s="486"/>
      <c r="TTB1" s="486"/>
      <c r="TTC1" s="486"/>
      <c r="TTD1" s="486"/>
      <c r="TTE1" s="486"/>
      <c r="TTF1" s="486"/>
      <c r="TTG1" s="486"/>
      <c r="TTH1" s="486"/>
      <c r="TTI1" s="486"/>
      <c r="TTJ1" s="486"/>
      <c r="TTK1" s="486"/>
      <c r="TTL1" s="486"/>
      <c r="TTM1" s="486"/>
      <c r="TTN1" s="486"/>
      <c r="TTO1" s="486"/>
      <c r="TTP1" s="486"/>
      <c r="TTQ1" s="486"/>
      <c r="TTR1" s="486"/>
      <c r="TTS1" s="486"/>
      <c r="TTT1" s="486"/>
      <c r="TTU1" s="486"/>
      <c r="TTV1" s="486"/>
      <c r="TTW1" s="486"/>
      <c r="TTX1" s="486"/>
      <c r="TTY1" s="486"/>
      <c r="TTZ1" s="486"/>
      <c r="TUA1" s="486"/>
      <c r="TUB1" s="486"/>
      <c r="TUC1" s="486"/>
      <c r="TUD1" s="486"/>
      <c r="TUE1" s="486"/>
      <c r="TUF1" s="486"/>
      <c r="TUG1" s="486"/>
      <c r="TUH1" s="486"/>
      <c r="TUI1" s="486"/>
      <c r="TUJ1" s="486"/>
      <c r="TUK1" s="486"/>
      <c r="TUL1" s="486"/>
      <c r="TUM1" s="486"/>
      <c r="TUN1" s="486"/>
      <c r="TUO1" s="486"/>
      <c r="TUP1" s="486"/>
      <c r="TUQ1" s="486"/>
      <c r="TUR1" s="486"/>
      <c r="TUS1" s="486"/>
      <c r="TUT1" s="486"/>
      <c r="TUU1" s="486"/>
      <c r="TUV1" s="486"/>
      <c r="TUW1" s="486"/>
      <c r="TUX1" s="486"/>
      <c r="TUY1" s="486"/>
      <c r="TUZ1" s="486"/>
      <c r="TVA1" s="486"/>
      <c r="TVB1" s="486"/>
      <c r="TVC1" s="486"/>
      <c r="TVD1" s="486"/>
      <c r="TVE1" s="486"/>
      <c r="TVF1" s="486"/>
      <c r="TVG1" s="486"/>
      <c r="TVH1" s="486"/>
      <c r="TVI1" s="486"/>
      <c r="TVJ1" s="486"/>
      <c r="TVK1" s="486"/>
      <c r="TVL1" s="486"/>
      <c r="TVM1" s="486"/>
      <c r="TVN1" s="486"/>
      <c r="TVO1" s="486"/>
      <c r="TVP1" s="486"/>
      <c r="TVQ1" s="486"/>
      <c r="TVR1" s="486"/>
      <c r="TVS1" s="486"/>
      <c r="TVT1" s="486"/>
      <c r="TVU1" s="486"/>
      <c r="TVV1" s="486"/>
      <c r="TVW1" s="486"/>
      <c r="TVX1" s="486"/>
      <c r="TVY1" s="486"/>
      <c r="TVZ1" s="486"/>
      <c r="TWA1" s="486"/>
      <c r="TWB1" s="486"/>
      <c r="TWC1" s="486"/>
      <c r="TWD1" s="486"/>
      <c r="TWE1" s="486"/>
      <c r="TWF1" s="486"/>
      <c r="TWG1" s="486"/>
      <c r="TWH1" s="486"/>
      <c r="TWI1" s="486"/>
      <c r="TWJ1" s="486"/>
      <c r="TWK1" s="486"/>
      <c r="TWL1" s="486"/>
      <c r="TWM1" s="486"/>
      <c r="TWN1" s="486"/>
      <c r="TWO1" s="486"/>
      <c r="TWP1" s="486"/>
      <c r="TWQ1" s="486"/>
      <c r="TWR1" s="486"/>
      <c r="TWS1" s="486"/>
      <c r="TWT1" s="486"/>
      <c r="TWU1" s="486"/>
      <c r="TWV1" s="486"/>
      <c r="TWW1" s="486"/>
      <c r="TWX1" s="486"/>
      <c r="TWY1" s="486"/>
      <c r="TWZ1" s="486"/>
      <c r="TXA1" s="486"/>
      <c r="TXB1" s="486"/>
      <c r="TXC1" s="486"/>
      <c r="TXD1" s="486"/>
      <c r="TXE1" s="486"/>
      <c r="TXF1" s="486"/>
      <c r="TXG1" s="486"/>
      <c r="TXH1" s="486"/>
      <c r="TXI1" s="486"/>
      <c r="TXJ1" s="486"/>
      <c r="TXK1" s="486"/>
      <c r="TXL1" s="486"/>
      <c r="TXM1" s="486"/>
      <c r="TXN1" s="486"/>
      <c r="TXO1" s="486"/>
      <c r="TXP1" s="486"/>
      <c r="TXQ1" s="486"/>
      <c r="TXR1" s="486"/>
      <c r="TXS1" s="486"/>
      <c r="TXT1" s="486"/>
      <c r="TXU1" s="486"/>
      <c r="TXV1" s="486"/>
      <c r="TXW1" s="486"/>
      <c r="TXX1" s="486"/>
      <c r="TXY1" s="486"/>
      <c r="TXZ1" s="486"/>
      <c r="TYA1" s="486"/>
      <c r="TYB1" s="486"/>
      <c r="TYC1" s="486"/>
      <c r="TYD1" s="486"/>
      <c r="TYE1" s="486"/>
      <c r="TYF1" s="486"/>
      <c r="TYG1" s="486"/>
      <c r="TYH1" s="486"/>
      <c r="TYI1" s="486"/>
      <c r="TYJ1" s="486"/>
      <c r="TYK1" s="486"/>
      <c r="TYL1" s="486"/>
      <c r="TYM1" s="486"/>
      <c r="TYN1" s="486"/>
      <c r="TYO1" s="486"/>
      <c r="TYP1" s="486"/>
      <c r="TYQ1" s="486"/>
      <c r="TYR1" s="486"/>
      <c r="TYS1" s="486"/>
      <c r="TYT1" s="486"/>
      <c r="TYU1" s="486"/>
      <c r="TYV1" s="486"/>
      <c r="TYW1" s="486"/>
      <c r="TYX1" s="486"/>
      <c r="TYY1" s="486"/>
      <c r="TYZ1" s="486"/>
      <c r="TZA1" s="486"/>
      <c r="TZB1" s="486"/>
      <c r="TZC1" s="486"/>
      <c r="TZD1" s="486"/>
      <c r="TZE1" s="486"/>
      <c r="TZF1" s="486"/>
      <c r="TZG1" s="486"/>
      <c r="TZH1" s="486"/>
      <c r="TZI1" s="486"/>
      <c r="TZJ1" s="486"/>
      <c r="TZK1" s="486"/>
      <c r="TZL1" s="486"/>
      <c r="TZM1" s="486"/>
      <c r="TZN1" s="486"/>
      <c r="TZO1" s="486"/>
      <c r="TZP1" s="486"/>
      <c r="TZQ1" s="486"/>
      <c r="TZR1" s="486"/>
      <c r="TZS1" s="486"/>
      <c r="TZT1" s="486"/>
      <c r="TZU1" s="486"/>
      <c r="TZV1" s="486"/>
      <c r="TZW1" s="486"/>
      <c r="TZX1" s="486"/>
      <c r="TZY1" s="486"/>
      <c r="TZZ1" s="486"/>
      <c r="UAA1" s="486"/>
      <c r="UAB1" s="486"/>
      <c r="UAC1" s="486"/>
      <c r="UAD1" s="486"/>
      <c r="UAE1" s="486"/>
      <c r="UAF1" s="486"/>
      <c r="UAG1" s="486"/>
      <c r="UAH1" s="486"/>
      <c r="UAI1" s="486"/>
      <c r="UAJ1" s="486"/>
      <c r="UAK1" s="486"/>
      <c r="UAL1" s="486"/>
      <c r="UAM1" s="486"/>
      <c r="UAN1" s="486"/>
      <c r="UAO1" s="486"/>
      <c r="UAP1" s="486"/>
      <c r="UAQ1" s="486"/>
      <c r="UAR1" s="486"/>
      <c r="UAS1" s="486"/>
      <c r="UAT1" s="486"/>
      <c r="UAU1" s="486"/>
      <c r="UAV1" s="486"/>
      <c r="UAW1" s="486"/>
      <c r="UAX1" s="486"/>
      <c r="UAY1" s="486"/>
      <c r="UAZ1" s="486"/>
      <c r="UBA1" s="486"/>
      <c r="UBB1" s="486"/>
      <c r="UBC1" s="486"/>
      <c r="UBD1" s="486"/>
      <c r="UBE1" s="486"/>
      <c r="UBF1" s="486"/>
      <c r="UBG1" s="486"/>
      <c r="UBH1" s="486"/>
      <c r="UBI1" s="486"/>
      <c r="UBJ1" s="486"/>
      <c r="UBK1" s="486"/>
      <c r="UBL1" s="486"/>
      <c r="UBM1" s="486"/>
      <c r="UBN1" s="486"/>
      <c r="UBO1" s="486"/>
      <c r="UBP1" s="486"/>
      <c r="UBQ1" s="486"/>
      <c r="UBR1" s="486"/>
      <c r="UBS1" s="486"/>
      <c r="UBT1" s="486"/>
      <c r="UBU1" s="486"/>
      <c r="UBV1" s="486"/>
      <c r="UBW1" s="486"/>
      <c r="UBX1" s="486"/>
      <c r="UBY1" s="486"/>
      <c r="UBZ1" s="486"/>
      <c r="UCA1" s="486"/>
      <c r="UCB1" s="486"/>
      <c r="UCC1" s="486"/>
      <c r="UCD1" s="486"/>
      <c r="UCE1" s="486"/>
      <c r="UCF1" s="486"/>
      <c r="UCG1" s="486"/>
      <c r="UCH1" s="486"/>
      <c r="UCI1" s="486"/>
      <c r="UCJ1" s="486"/>
      <c r="UCK1" s="486"/>
      <c r="UCL1" s="486"/>
      <c r="UCM1" s="486"/>
      <c r="UCN1" s="486"/>
      <c r="UCO1" s="486"/>
      <c r="UCP1" s="486"/>
      <c r="UCQ1" s="486"/>
      <c r="UCR1" s="486"/>
      <c r="UCS1" s="486"/>
      <c r="UCT1" s="486"/>
      <c r="UCU1" s="486"/>
      <c r="UCV1" s="486"/>
      <c r="UCW1" s="486"/>
      <c r="UCX1" s="486"/>
      <c r="UCY1" s="486"/>
      <c r="UCZ1" s="486"/>
      <c r="UDA1" s="486"/>
      <c r="UDB1" s="486"/>
      <c r="UDC1" s="486"/>
      <c r="UDD1" s="486"/>
      <c r="UDE1" s="486"/>
      <c r="UDF1" s="486"/>
      <c r="UDG1" s="486"/>
      <c r="UDH1" s="486"/>
      <c r="UDI1" s="486"/>
      <c r="UDJ1" s="486"/>
      <c r="UDK1" s="486"/>
      <c r="UDL1" s="486"/>
      <c r="UDM1" s="486"/>
      <c r="UDN1" s="486"/>
      <c r="UDO1" s="486"/>
      <c r="UDP1" s="486"/>
      <c r="UDQ1" s="486"/>
      <c r="UDR1" s="486"/>
      <c r="UDS1" s="486"/>
      <c r="UDT1" s="486"/>
      <c r="UDU1" s="486"/>
      <c r="UDV1" s="486"/>
      <c r="UDW1" s="486"/>
      <c r="UDX1" s="486"/>
      <c r="UDY1" s="486"/>
      <c r="UDZ1" s="486"/>
      <c r="UEA1" s="486"/>
      <c r="UEB1" s="486"/>
      <c r="UEC1" s="486"/>
      <c r="UED1" s="486"/>
      <c r="UEE1" s="486"/>
      <c r="UEF1" s="486"/>
      <c r="UEG1" s="486"/>
      <c r="UEH1" s="486"/>
      <c r="UEI1" s="486"/>
      <c r="UEJ1" s="486"/>
      <c r="UEK1" s="486"/>
      <c r="UEL1" s="486"/>
      <c r="UEM1" s="486"/>
      <c r="UEN1" s="486"/>
      <c r="UEO1" s="486"/>
      <c r="UEP1" s="486"/>
      <c r="UEQ1" s="486"/>
      <c r="UER1" s="486"/>
      <c r="UES1" s="486"/>
      <c r="UET1" s="486"/>
      <c r="UEU1" s="486"/>
      <c r="UEV1" s="486"/>
      <c r="UEW1" s="486"/>
      <c r="UEX1" s="486"/>
      <c r="UEY1" s="486"/>
      <c r="UEZ1" s="486"/>
      <c r="UFA1" s="486"/>
      <c r="UFB1" s="486"/>
      <c r="UFC1" s="486"/>
      <c r="UFD1" s="486"/>
      <c r="UFE1" s="486"/>
      <c r="UFF1" s="486"/>
      <c r="UFG1" s="486"/>
      <c r="UFH1" s="486"/>
      <c r="UFI1" s="486"/>
      <c r="UFJ1" s="486"/>
      <c r="UFK1" s="486"/>
      <c r="UFL1" s="486"/>
      <c r="UFM1" s="486"/>
      <c r="UFN1" s="486"/>
      <c r="UFO1" s="486"/>
      <c r="UFP1" s="486"/>
      <c r="UFQ1" s="486"/>
      <c r="UFR1" s="486"/>
      <c r="UFS1" s="486"/>
      <c r="UFT1" s="486"/>
      <c r="UFU1" s="486"/>
      <c r="UFV1" s="486"/>
      <c r="UFW1" s="486"/>
      <c r="UFX1" s="486"/>
      <c r="UFY1" s="486"/>
      <c r="UFZ1" s="486"/>
      <c r="UGA1" s="486"/>
      <c r="UGB1" s="486"/>
      <c r="UGC1" s="486"/>
      <c r="UGD1" s="486"/>
      <c r="UGE1" s="486"/>
      <c r="UGF1" s="486"/>
      <c r="UGG1" s="486"/>
      <c r="UGH1" s="486"/>
      <c r="UGI1" s="486"/>
      <c r="UGJ1" s="486"/>
      <c r="UGK1" s="486"/>
      <c r="UGL1" s="486"/>
      <c r="UGM1" s="486"/>
      <c r="UGN1" s="486"/>
      <c r="UGO1" s="486"/>
      <c r="UGP1" s="486"/>
      <c r="UGQ1" s="486"/>
      <c r="UGR1" s="486"/>
      <c r="UGS1" s="486"/>
      <c r="UGT1" s="486"/>
      <c r="UGU1" s="486"/>
      <c r="UGV1" s="486"/>
      <c r="UGW1" s="486"/>
      <c r="UGX1" s="486"/>
      <c r="UGY1" s="486"/>
      <c r="UGZ1" s="486"/>
      <c r="UHA1" s="486"/>
      <c r="UHB1" s="486"/>
      <c r="UHC1" s="486"/>
      <c r="UHD1" s="486"/>
      <c r="UHE1" s="486"/>
      <c r="UHF1" s="486"/>
      <c r="UHG1" s="486"/>
      <c r="UHH1" s="486"/>
      <c r="UHI1" s="486"/>
      <c r="UHJ1" s="486"/>
      <c r="UHK1" s="486"/>
      <c r="UHL1" s="486"/>
      <c r="UHM1" s="486"/>
      <c r="UHN1" s="486"/>
      <c r="UHO1" s="486"/>
      <c r="UHP1" s="486"/>
      <c r="UHQ1" s="486"/>
      <c r="UHR1" s="486"/>
      <c r="UHS1" s="486"/>
      <c r="UHT1" s="486"/>
      <c r="UHU1" s="486"/>
      <c r="UHV1" s="486"/>
      <c r="UHW1" s="486"/>
      <c r="UHX1" s="486"/>
      <c r="UHY1" s="486"/>
      <c r="UHZ1" s="486"/>
      <c r="UIA1" s="486"/>
      <c r="UIB1" s="486"/>
      <c r="UIC1" s="486"/>
      <c r="UID1" s="486"/>
      <c r="UIE1" s="486"/>
      <c r="UIF1" s="486"/>
      <c r="UIG1" s="486"/>
      <c r="UIH1" s="486"/>
      <c r="UII1" s="486"/>
      <c r="UIJ1" s="486"/>
      <c r="UIK1" s="486"/>
      <c r="UIL1" s="486"/>
      <c r="UIM1" s="486"/>
      <c r="UIN1" s="486"/>
      <c r="UIO1" s="486"/>
      <c r="UIP1" s="486"/>
      <c r="UIQ1" s="486"/>
      <c r="UIR1" s="486"/>
      <c r="UIS1" s="486"/>
      <c r="UIT1" s="486"/>
      <c r="UIU1" s="486"/>
      <c r="UIV1" s="486"/>
      <c r="UIW1" s="486"/>
      <c r="UIX1" s="486"/>
      <c r="UIY1" s="486"/>
      <c r="UIZ1" s="486"/>
      <c r="UJA1" s="486"/>
      <c r="UJB1" s="486"/>
      <c r="UJC1" s="486"/>
      <c r="UJD1" s="486"/>
      <c r="UJE1" s="486"/>
      <c r="UJF1" s="486"/>
      <c r="UJG1" s="486"/>
      <c r="UJH1" s="486"/>
      <c r="UJI1" s="486"/>
      <c r="UJJ1" s="486"/>
      <c r="UJK1" s="486"/>
      <c r="UJL1" s="486"/>
      <c r="UJM1" s="486"/>
      <c r="UJN1" s="486"/>
      <c r="UJO1" s="486"/>
      <c r="UJP1" s="486"/>
      <c r="UJQ1" s="486"/>
      <c r="UJR1" s="486"/>
      <c r="UJS1" s="486"/>
      <c r="UJT1" s="486"/>
      <c r="UJU1" s="486"/>
      <c r="UJV1" s="486"/>
      <c r="UJW1" s="486"/>
      <c r="UJX1" s="486"/>
      <c r="UJY1" s="486"/>
      <c r="UJZ1" s="486"/>
      <c r="UKA1" s="486"/>
      <c r="UKB1" s="486"/>
      <c r="UKC1" s="486"/>
      <c r="UKD1" s="486"/>
      <c r="UKE1" s="486"/>
      <c r="UKF1" s="486"/>
      <c r="UKG1" s="486"/>
      <c r="UKH1" s="486"/>
      <c r="UKI1" s="486"/>
      <c r="UKJ1" s="486"/>
      <c r="UKK1" s="486"/>
      <c r="UKL1" s="486"/>
      <c r="UKM1" s="486"/>
      <c r="UKN1" s="486"/>
      <c r="UKO1" s="486"/>
      <c r="UKP1" s="486"/>
      <c r="UKQ1" s="486"/>
      <c r="UKR1" s="486"/>
      <c r="UKS1" s="486"/>
      <c r="UKT1" s="486"/>
      <c r="UKU1" s="486"/>
      <c r="UKV1" s="486"/>
      <c r="UKW1" s="486"/>
      <c r="UKX1" s="486"/>
      <c r="UKY1" s="486"/>
      <c r="UKZ1" s="486"/>
      <c r="ULA1" s="486"/>
      <c r="ULB1" s="486"/>
      <c r="ULC1" s="486"/>
      <c r="ULD1" s="486"/>
      <c r="ULE1" s="486"/>
      <c r="ULF1" s="486"/>
      <c r="ULG1" s="486"/>
      <c r="ULH1" s="486"/>
      <c r="ULI1" s="486"/>
      <c r="ULJ1" s="486"/>
      <c r="ULK1" s="486"/>
      <c r="ULL1" s="486"/>
      <c r="ULM1" s="486"/>
      <c r="ULN1" s="486"/>
      <c r="ULO1" s="486"/>
      <c r="ULP1" s="486"/>
      <c r="ULQ1" s="486"/>
      <c r="ULR1" s="486"/>
      <c r="ULS1" s="486"/>
      <c r="ULT1" s="486"/>
      <c r="ULU1" s="486"/>
      <c r="ULV1" s="486"/>
      <c r="ULW1" s="486"/>
      <c r="ULX1" s="486"/>
      <c r="ULY1" s="486"/>
      <c r="ULZ1" s="486"/>
      <c r="UMA1" s="486"/>
      <c r="UMB1" s="486"/>
      <c r="UMC1" s="486"/>
      <c r="UMD1" s="486"/>
      <c r="UME1" s="486"/>
      <c r="UMF1" s="486"/>
      <c r="UMG1" s="486"/>
      <c r="UMH1" s="486"/>
      <c r="UMI1" s="486"/>
      <c r="UMJ1" s="486"/>
      <c r="UMK1" s="486"/>
      <c r="UML1" s="486"/>
      <c r="UMM1" s="486"/>
      <c r="UMN1" s="486"/>
      <c r="UMO1" s="486"/>
      <c r="UMP1" s="486"/>
      <c r="UMQ1" s="486"/>
      <c r="UMR1" s="486"/>
      <c r="UMS1" s="486"/>
      <c r="UMT1" s="486"/>
      <c r="UMU1" s="486"/>
      <c r="UMV1" s="486"/>
      <c r="UMW1" s="486"/>
      <c r="UMX1" s="486"/>
      <c r="UMY1" s="486"/>
      <c r="UMZ1" s="486"/>
      <c r="UNA1" s="486"/>
      <c r="UNB1" s="486"/>
      <c r="UNC1" s="486"/>
      <c r="UND1" s="486"/>
      <c r="UNE1" s="486"/>
      <c r="UNF1" s="486"/>
      <c r="UNG1" s="486"/>
      <c r="UNH1" s="486"/>
      <c r="UNI1" s="486"/>
      <c r="UNJ1" s="486"/>
      <c r="UNK1" s="486"/>
      <c r="UNL1" s="486"/>
      <c r="UNM1" s="486"/>
      <c r="UNN1" s="486"/>
      <c r="UNO1" s="486"/>
      <c r="UNP1" s="486"/>
      <c r="UNQ1" s="486"/>
      <c r="UNR1" s="486"/>
      <c r="UNS1" s="486"/>
      <c r="UNT1" s="486"/>
      <c r="UNU1" s="486"/>
      <c r="UNV1" s="486"/>
      <c r="UNW1" s="486"/>
      <c r="UNX1" s="486"/>
      <c r="UNY1" s="486"/>
      <c r="UNZ1" s="486"/>
      <c r="UOA1" s="486"/>
      <c r="UOB1" s="486"/>
      <c r="UOC1" s="486"/>
      <c r="UOD1" s="486"/>
      <c r="UOE1" s="486"/>
      <c r="UOF1" s="486"/>
      <c r="UOG1" s="486"/>
      <c r="UOH1" s="486"/>
      <c r="UOI1" s="486"/>
      <c r="UOJ1" s="486"/>
      <c r="UOK1" s="486"/>
      <c r="UOL1" s="486"/>
      <c r="UOM1" s="486"/>
      <c r="UON1" s="486"/>
      <c r="UOO1" s="486"/>
      <c r="UOP1" s="486"/>
      <c r="UOQ1" s="486"/>
      <c r="UOR1" s="486"/>
      <c r="UOS1" s="486"/>
      <c r="UOT1" s="486"/>
      <c r="UOU1" s="486"/>
      <c r="UOV1" s="486"/>
      <c r="UOW1" s="486"/>
      <c r="UOX1" s="486"/>
      <c r="UOY1" s="486"/>
      <c r="UOZ1" s="486"/>
      <c r="UPA1" s="486"/>
      <c r="UPB1" s="486"/>
      <c r="UPC1" s="486"/>
      <c r="UPD1" s="486"/>
      <c r="UPE1" s="486"/>
      <c r="UPF1" s="486"/>
      <c r="UPG1" s="486"/>
      <c r="UPH1" s="486"/>
      <c r="UPI1" s="486"/>
      <c r="UPJ1" s="486"/>
      <c r="UPK1" s="486"/>
      <c r="UPL1" s="486"/>
      <c r="UPM1" s="486"/>
      <c r="UPN1" s="486"/>
      <c r="UPO1" s="486"/>
      <c r="UPP1" s="486"/>
      <c r="UPQ1" s="486"/>
      <c r="UPR1" s="486"/>
      <c r="UPS1" s="486"/>
      <c r="UPT1" s="486"/>
      <c r="UPU1" s="486"/>
      <c r="UPV1" s="486"/>
      <c r="UPW1" s="486"/>
      <c r="UPX1" s="486"/>
      <c r="UPY1" s="486"/>
      <c r="UPZ1" s="486"/>
      <c r="UQA1" s="486"/>
      <c r="UQB1" s="486"/>
      <c r="UQC1" s="486"/>
      <c r="UQD1" s="486"/>
      <c r="UQE1" s="486"/>
      <c r="UQF1" s="486"/>
      <c r="UQG1" s="486"/>
      <c r="UQH1" s="486"/>
      <c r="UQI1" s="486"/>
      <c r="UQJ1" s="486"/>
      <c r="UQK1" s="486"/>
      <c r="UQL1" s="486"/>
      <c r="UQM1" s="486"/>
      <c r="UQN1" s="486"/>
      <c r="UQO1" s="486"/>
      <c r="UQP1" s="486"/>
      <c r="UQQ1" s="486"/>
      <c r="UQR1" s="486"/>
      <c r="UQS1" s="486"/>
      <c r="UQT1" s="486"/>
      <c r="UQU1" s="486"/>
      <c r="UQV1" s="486"/>
      <c r="UQW1" s="486"/>
      <c r="UQX1" s="486"/>
      <c r="UQY1" s="486"/>
      <c r="UQZ1" s="486"/>
      <c r="URA1" s="486"/>
      <c r="URB1" s="486"/>
      <c r="URC1" s="486"/>
      <c r="URD1" s="486"/>
      <c r="URE1" s="486"/>
      <c r="URF1" s="486"/>
      <c r="URG1" s="486"/>
      <c r="URH1" s="486"/>
      <c r="URI1" s="486"/>
      <c r="URJ1" s="486"/>
      <c r="URK1" s="486"/>
      <c r="URL1" s="486"/>
      <c r="URM1" s="486"/>
      <c r="URN1" s="486"/>
      <c r="URO1" s="486"/>
      <c r="URP1" s="486"/>
      <c r="URQ1" s="486"/>
      <c r="URR1" s="486"/>
      <c r="URS1" s="486"/>
      <c r="URT1" s="486"/>
      <c r="URU1" s="486"/>
      <c r="URV1" s="486"/>
      <c r="URW1" s="486"/>
      <c r="URX1" s="486"/>
      <c r="URY1" s="486"/>
      <c r="URZ1" s="486"/>
      <c r="USA1" s="486"/>
      <c r="USB1" s="486"/>
      <c r="USC1" s="486"/>
      <c r="USD1" s="486"/>
      <c r="USE1" s="486"/>
      <c r="USF1" s="486"/>
      <c r="USG1" s="486"/>
      <c r="USH1" s="486"/>
      <c r="USI1" s="486"/>
      <c r="USJ1" s="486"/>
      <c r="USK1" s="486"/>
      <c r="USL1" s="486"/>
      <c r="USM1" s="486"/>
      <c r="USN1" s="486"/>
      <c r="USO1" s="486"/>
      <c r="USP1" s="486"/>
      <c r="USQ1" s="486"/>
      <c r="USR1" s="486"/>
      <c r="USS1" s="486"/>
      <c r="UST1" s="486"/>
      <c r="USU1" s="486"/>
      <c r="USV1" s="486"/>
      <c r="USW1" s="486"/>
      <c r="USX1" s="486"/>
      <c r="USY1" s="486"/>
      <c r="USZ1" s="486"/>
      <c r="UTA1" s="486"/>
      <c r="UTB1" s="486"/>
      <c r="UTC1" s="486"/>
      <c r="UTD1" s="486"/>
      <c r="UTE1" s="486"/>
      <c r="UTF1" s="486"/>
      <c r="UTG1" s="486"/>
      <c r="UTH1" s="486"/>
      <c r="UTI1" s="486"/>
      <c r="UTJ1" s="486"/>
      <c r="UTK1" s="486"/>
      <c r="UTL1" s="486"/>
      <c r="UTM1" s="486"/>
      <c r="UTN1" s="486"/>
      <c r="UTO1" s="486"/>
      <c r="UTP1" s="486"/>
      <c r="UTQ1" s="486"/>
      <c r="UTR1" s="486"/>
      <c r="UTS1" s="486"/>
      <c r="UTT1" s="486"/>
      <c r="UTU1" s="486"/>
      <c r="UTV1" s="486"/>
      <c r="UTW1" s="486"/>
      <c r="UTX1" s="486"/>
      <c r="UTY1" s="486"/>
      <c r="UTZ1" s="486"/>
      <c r="UUA1" s="486"/>
      <c r="UUB1" s="486"/>
      <c r="UUC1" s="486"/>
      <c r="UUD1" s="486"/>
      <c r="UUE1" s="486"/>
      <c r="UUF1" s="486"/>
      <c r="UUG1" s="486"/>
      <c r="UUH1" s="486"/>
      <c r="UUI1" s="486"/>
      <c r="UUJ1" s="486"/>
      <c r="UUK1" s="486"/>
      <c r="UUL1" s="486"/>
      <c r="UUM1" s="486"/>
      <c r="UUN1" s="486"/>
      <c r="UUO1" s="486"/>
      <c r="UUP1" s="486"/>
      <c r="UUQ1" s="486"/>
      <c r="UUR1" s="486"/>
      <c r="UUS1" s="486"/>
      <c r="UUT1" s="486"/>
      <c r="UUU1" s="486"/>
      <c r="UUV1" s="486"/>
      <c r="UUW1" s="486"/>
      <c r="UUX1" s="486"/>
      <c r="UUY1" s="486"/>
      <c r="UUZ1" s="486"/>
      <c r="UVA1" s="486"/>
      <c r="UVB1" s="486"/>
      <c r="UVC1" s="486"/>
      <c r="UVD1" s="486"/>
      <c r="UVE1" s="486"/>
      <c r="UVF1" s="486"/>
      <c r="UVG1" s="486"/>
      <c r="UVH1" s="486"/>
      <c r="UVI1" s="486"/>
      <c r="UVJ1" s="486"/>
      <c r="UVK1" s="486"/>
      <c r="UVL1" s="486"/>
      <c r="UVM1" s="486"/>
      <c r="UVN1" s="486"/>
      <c r="UVO1" s="486"/>
      <c r="UVP1" s="486"/>
      <c r="UVQ1" s="486"/>
      <c r="UVR1" s="486"/>
      <c r="UVS1" s="486"/>
      <c r="UVT1" s="486"/>
      <c r="UVU1" s="486"/>
      <c r="UVV1" s="486"/>
      <c r="UVW1" s="486"/>
      <c r="UVX1" s="486"/>
      <c r="UVY1" s="486"/>
      <c r="UVZ1" s="486"/>
      <c r="UWA1" s="486"/>
      <c r="UWB1" s="486"/>
      <c r="UWC1" s="486"/>
      <c r="UWD1" s="486"/>
      <c r="UWE1" s="486"/>
      <c r="UWF1" s="486"/>
      <c r="UWG1" s="486"/>
      <c r="UWH1" s="486"/>
      <c r="UWI1" s="486"/>
      <c r="UWJ1" s="486"/>
      <c r="UWK1" s="486"/>
      <c r="UWL1" s="486"/>
      <c r="UWM1" s="486"/>
      <c r="UWN1" s="486"/>
      <c r="UWO1" s="486"/>
      <c r="UWP1" s="486"/>
      <c r="UWQ1" s="486"/>
      <c r="UWR1" s="486"/>
      <c r="UWS1" s="486"/>
      <c r="UWT1" s="486"/>
      <c r="UWU1" s="486"/>
      <c r="UWV1" s="486"/>
      <c r="UWW1" s="486"/>
      <c r="UWX1" s="486"/>
      <c r="UWY1" s="486"/>
      <c r="UWZ1" s="486"/>
      <c r="UXA1" s="486"/>
      <c r="UXB1" s="486"/>
      <c r="UXC1" s="486"/>
      <c r="UXD1" s="486"/>
      <c r="UXE1" s="486"/>
      <c r="UXF1" s="486"/>
      <c r="UXG1" s="486"/>
      <c r="UXH1" s="486"/>
      <c r="UXI1" s="486"/>
      <c r="UXJ1" s="486"/>
      <c r="UXK1" s="486"/>
      <c r="UXL1" s="486"/>
      <c r="UXM1" s="486"/>
      <c r="UXN1" s="486"/>
      <c r="UXO1" s="486"/>
      <c r="UXP1" s="486"/>
      <c r="UXQ1" s="486"/>
      <c r="UXR1" s="486"/>
      <c r="UXS1" s="486"/>
      <c r="UXT1" s="486"/>
      <c r="UXU1" s="486"/>
      <c r="UXV1" s="486"/>
      <c r="UXW1" s="486"/>
      <c r="UXX1" s="486"/>
      <c r="UXY1" s="486"/>
      <c r="UXZ1" s="486"/>
      <c r="UYA1" s="486"/>
      <c r="UYB1" s="486"/>
      <c r="UYC1" s="486"/>
      <c r="UYD1" s="486"/>
      <c r="UYE1" s="486"/>
      <c r="UYF1" s="486"/>
      <c r="UYG1" s="486"/>
      <c r="UYH1" s="486"/>
      <c r="UYI1" s="486"/>
      <c r="UYJ1" s="486"/>
      <c r="UYK1" s="486"/>
      <c r="UYL1" s="486"/>
      <c r="UYM1" s="486"/>
      <c r="UYN1" s="486"/>
      <c r="UYO1" s="486"/>
      <c r="UYP1" s="486"/>
      <c r="UYQ1" s="486"/>
      <c r="UYR1" s="486"/>
      <c r="UYS1" s="486"/>
      <c r="UYT1" s="486"/>
      <c r="UYU1" s="486"/>
      <c r="UYV1" s="486"/>
      <c r="UYW1" s="486"/>
      <c r="UYX1" s="486"/>
      <c r="UYY1" s="486"/>
      <c r="UYZ1" s="486"/>
      <c r="UZA1" s="486"/>
      <c r="UZB1" s="486"/>
      <c r="UZC1" s="486"/>
      <c r="UZD1" s="486"/>
      <c r="UZE1" s="486"/>
      <c r="UZF1" s="486"/>
      <c r="UZG1" s="486"/>
      <c r="UZH1" s="486"/>
      <c r="UZI1" s="486"/>
      <c r="UZJ1" s="486"/>
      <c r="UZK1" s="486"/>
      <c r="UZL1" s="486"/>
      <c r="UZM1" s="486"/>
      <c r="UZN1" s="486"/>
      <c r="UZO1" s="486"/>
      <c r="UZP1" s="486"/>
      <c r="UZQ1" s="486"/>
      <c r="UZR1" s="486"/>
      <c r="UZS1" s="486"/>
      <c r="UZT1" s="486"/>
      <c r="UZU1" s="486"/>
      <c r="UZV1" s="486"/>
      <c r="UZW1" s="486"/>
      <c r="UZX1" s="486"/>
      <c r="UZY1" s="486"/>
      <c r="UZZ1" s="486"/>
      <c r="VAA1" s="486"/>
      <c r="VAB1" s="486"/>
      <c r="VAC1" s="486"/>
      <c r="VAD1" s="486"/>
      <c r="VAE1" s="486"/>
      <c r="VAF1" s="486"/>
      <c r="VAG1" s="486"/>
      <c r="VAH1" s="486"/>
      <c r="VAI1" s="486"/>
      <c r="VAJ1" s="486"/>
      <c r="VAK1" s="486"/>
      <c r="VAL1" s="486"/>
      <c r="VAM1" s="486"/>
      <c r="VAN1" s="486"/>
      <c r="VAO1" s="486"/>
      <c r="VAP1" s="486"/>
      <c r="VAQ1" s="486"/>
      <c r="VAR1" s="486"/>
      <c r="VAS1" s="486"/>
      <c r="VAT1" s="486"/>
      <c r="VAU1" s="486"/>
      <c r="VAV1" s="486"/>
      <c r="VAW1" s="486"/>
      <c r="VAX1" s="486"/>
      <c r="VAY1" s="486"/>
      <c r="VAZ1" s="486"/>
      <c r="VBA1" s="486"/>
      <c r="VBB1" s="486"/>
      <c r="VBC1" s="486"/>
      <c r="VBD1" s="486"/>
      <c r="VBE1" s="486"/>
      <c r="VBF1" s="486"/>
      <c r="VBG1" s="486"/>
      <c r="VBH1" s="486"/>
      <c r="VBI1" s="486"/>
      <c r="VBJ1" s="486"/>
      <c r="VBK1" s="486"/>
      <c r="VBL1" s="486"/>
      <c r="VBM1" s="486"/>
      <c r="VBN1" s="486"/>
      <c r="VBO1" s="486"/>
      <c r="VBP1" s="486"/>
      <c r="VBQ1" s="486"/>
      <c r="VBR1" s="486"/>
      <c r="VBS1" s="486"/>
      <c r="VBT1" s="486"/>
      <c r="VBU1" s="486"/>
      <c r="VBV1" s="486"/>
      <c r="VBW1" s="486"/>
      <c r="VBX1" s="486"/>
      <c r="VBY1" s="486"/>
      <c r="VBZ1" s="486"/>
      <c r="VCA1" s="486"/>
      <c r="VCB1" s="486"/>
      <c r="VCC1" s="486"/>
      <c r="VCD1" s="486"/>
      <c r="VCE1" s="486"/>
      <c r="VCF1" s="486"/>
      <c r="VCG1" s="486"/>
      <c r="VCH1" s="486"/>
      <c r="VCI1" s="486"/>
      <c r="VCJ1" s="486"/>
      <c r="VCK1" s="486"/>
      <c r="VCL1" s="486"/>
      <c r="VCM1" s="486"/>
      <c r="VCN1" s="486"/>
      <c r="VCO1" s="486"/>
      <c r="VCP1" s="486"/>
      <c r="VCQ1" s="486"/>
      <c r="VCR1" s="486"/>
      <c r="VCS1" s="486"/>
      <c r="VCT1" s="486"/>
      <c r="VCU1" s="486"/>
      <c r="VCV1" s="486"/>
      <c r="VCW1" s="486"/>
      <c r="VCX1" s="486"/>
      <c r="VCY1" s="486"/>
      <c r="VCZ1" s="486"/>
      <c r="VDA1" s="486"/>
      <c r="VDB1" s="486"/>
      <c r="VDC1" s="486"/>
      <c r="VDD1" s="486"/>
      <c r="VDE1" s="486"/>
      <c r="VDF1" s="486"/>
      <c r="VDG1" s="486"/>
      <c r="VDH1" s="486"/>
      <c r="VDI1" s="486"/>
      <c r="VDJ1" s="486"/>
      <c r="VDK1" s="486"/>
      <c r="VDL1" s="486"/>
      <c r="VDM1" s="486"/>
      <c r="VDN1" s="486"/>
      <c r="VDO1" s="486"/>
      <c r="VDP1" s="486"/>
      <c r="VDQ1" s="486"/>
      <c r="VDR1" s="486"/>
      <c r="VDS1" s="486"/>
      <c r="VDT1" s="486"/>
      <c r="VDU1" s="486"/>
      <c r="VDV1" s="486"/>
      <c r="VDW1" s="486"/>
      <c r="VDX1" s="486"/>
      <c r="VDY1" s="486"/>
      <c r="VDZ1" s="486"/>
      <c r="VEA1" s="486"/>
      <c r="VEB1" s="486"/>
      <c r="VEC1" s="486"/>
      <c r="VED1" s="486"/>
      <c r="VEE1" s="486"/>
      <c r="VEF1" s="486"/>
      <c r="VEG1" s="486"/>
      <c r="VEH1" s="486"/>
      <c r="VEI1" s="486"/>
      <c r="VEJ1" s="486"/>
      <c r="VEK1" s="486"/>
      <c r="VEL1" s="486"/>
      <c r="VEM1" s="486"/>
      <c r="VEN1" s="486"/>
      <c r="VEO1" s="486"/>
      <c r="VEP1" s="486"/>
      <c r="VEQ1" s="486"/>
      <c r="VER1" s="486"/>
      <c r="VES1" s="486"/>
      <c r="VET1" s="486"/>
      <c r="VEU1" s="486"/>
      <c r="VEV1" s="486"/>
      <c r="VEW1" s="486"/>
      <c r="VEX1" s="486"/>
      <c r="VEY1" s="486"/>
      <c r="VEZ1" s="486"/>
      <c r="VFA1" s="486"/>
      <c r="VFB1" s="486"/>
      <c r="VFC1" s="486"/>
      <c r="VFD1" s="486"/>
      <c r="VFE1" s="486"/>
      <c r="VFF1" s="486"/>
      <c r="VFG1" s="486"/>
      <c r="VFH1" s="486"/>
      <c r="VFI1" s="486"/>
      <c r="VFJ1" s="486"/>
      <c r="VFK1" s="486"/>
      <c r="VFL1" s="486"/>
      <c r="VFM1" s="486"/>
      <c r="VFN1" s="486"/>
      <c r="VFO1" s="486"/>
      <c r="VFP1" s="486"/>
      <c r="VFQ1" s="486"/>
      <c r="VFR1" s="486"/>
      <c r="VFS1" s="486"/>
      <c r="VFT1" s="486"/>
      <c r="VFU1" s="486"/>
      <c r="VFV1" s="486"/>
      <c r="VFW1" s="486"/>
      <c r="VFX1" s="486"/>
      <c r="VFY1" s="486"/>
      <c r="VFZ1" s="486"/>
      <c r="VGA1" s="486"/>
      <c r="VGB1" s="486"/>
      <c r="VGC1" s="486"/>
      <c r="VGD1" s="486"/>
      <c r="VGE1" s="486"/>
      <c r="VGF1" s="486"/>
      <c r="VGG1" s="486"/>
      <c r="VGH1" s="486"/>
      <c r="VGI1" s="486"/>
      <c r="VGJ1" s="486"/>
      <c r="VGK1" s="486"/>
      <c r="VGL1" s="486"/>
      <c r="VGM1" s="486"/>
      <c r="VGN1" s="486"/>
      <c r="VGO1" s="486"/>
      <c r="VGP1" s="486"/>
      <c r="VGQ1" s="486"/>
      <c r="VGR1" s="486"/>
      <c r="VGS1" s="486"/>
      <c r="VGT1" s="486"/>
      <c r="VGU1" s="486"/>
      <c r="VGV1" s="486"/>
      <c r="VGW1" s="486"/>
      <c r="VGX1" s="486"/>
      <c r="VGY1" s="486"/>
      <c r="VGZ1" s="486"/>
      <c r="VHA1" s="486"/>
      <c r="VHB1" s="486"/>
      <c r="VHC1" s="486"/>
      <c r="VHD1" s="486"/>
      <c r="VHE1" s="486"/>
      <c r="VHF1" s="486"/>
      <c r="VHG1" s="486"/>
      <c r="VHH1" s="486"/>
      <c r="VHI1" s="486"/>
      <c r="VHJ1" s="486"/>
      <c r="VHK1" s="486"/>
      <c r="VHL1" s="486"/>
      <c r="VHM1" s="486"/>
      <c r="VHN1" s="486"/>
      <c r="VHO1" s="486"/>
      <c r="VHP1" s="486"/>
      <c r="VHQ1" s="486"/>
      <c r="VHR1" s="486"/>
      <c r="VHS1" s="486"/>
      <c r="VHT1" s="486"/>
      <c r="VHU1" s="486"/>
      <c r="VHV1" s="486"/>
      <c r="VHW1" s="486"/>
      <c r="VHX1" s="486"/>
      <c r="VHY1" s="486"/>
      <c r="VHZ1" s="486"/>
      <c r="VIA1" s="486"/>
      <c r="VIB1" s="486"/>
      <c r="VIC1" s="486"/>
      <c r="VID1" s="486"/>
      <c r="VIE1" s="486"/>
      <c r="VIF1" s="486"/>
      <c r="VIG1" s="486"/>
      <c r="VIH1" s="486"/>
      <c r="VII1" s="486"/>
      <c r="VIJ1" s="486"/>
      <c r="VIK1" s="486"/>
      <c r="VIL1" s="486"/>
      <c r="VIM1" s="486"/>
      <c r="VIN1" s="486"/>
      <c r="VIO1" s="486"/>
      <c r="VIP1" s="486"/>
      <c r="VIQ1" s="486"/>
      <c r="VIR1" s="486"/>
      <c r="VIS1" s="486"/>
      <c r="VIT1" s="486"/>
      <c r="VIU1" s="486"/>
      <c r="VIV1" s="486"/>
      <c r="VIW1" s="486"/>
      <c r="VIX1" s="486"/>
      <c r="VIY1" s="486"/>
      <c r="VIZ1" s="486"/>
      <c r="VJA1" s="486"/>
      <c r="VJB1" s="486"/>
      <c r="VJC1" s="486"/>
      <c r="VJD1" s="486"/>
      <c r="VJE1" s="486"/>
      <c r="VJF1" s="486"/>
      <c r="VJG1" s="486"/>
      <c r="VJH1" s="486"/>
      <c r="VJI1" s="486"/>
      <c r="VJJ1" s="486"/>
      <c r="VJK1" s="486"/>
      <c r="VJL1" s="486"/>
      <c r="VJM1" s="486"/>
      <c r="VJN1" s="486"/>
      <c r="VJO1" s="486"/>
      <c r="VJP1" s="486"/>
      <c r="VJQ1" s="486"/>
      <c r="VJR1" s="486"/>
      <c r="VJS1" s="486"/>
      <c r="VJT1" s="486"/>
      <c r="VJU1" s="486"/>
      <c r="VJV1" s="486"/>
      <c r="VJW1" s="486"/>
      <c r="VJX1" s="486"/>
      <c r="VJY1" s="486"/>
      <c r="VJZ1" s="486"/>
      <c r="VKA1" s="486"/>
      <c r="VKB1" s="486"/>
      <c r="VKC1" s="486"/>
      <c r="VKD1" s="486"/>
      <c r="VKE1" s="486"/>
      <c r="VKF1" s="486"/>
      <c r="VKG1" s="486"/>
      <c r="VKH1" s="486"/>
      <c r="VKI1" s="486"/>
      <c r="VKJ1" s="486"/>
      <c r="VKK1" s="486"/>
      <c r="VKL1" s="486"/>
      <c r="VKM1" s="486"/>
      <c r="VKN1" s="486"/>
      <c r="VKO1" s="486"/>
      <c r="VKP1" s="486"/>
      <c r="VKQ1" s="486"/>
      <c r="VKR1" s="486"/>
      <c r="VKS1" s="486"/>
      <c r="VKT1" s="486"/>
      <c r="VKU1" s="486"/>
      <c r="VKV1" s="486"/>
      <c r="VKW1" s="486"/>
      <c r="VKX1" s="486"/>
      <c r="VKY1" s="486"/>
      <c r="VKZ1" s="486"/>
      <c r="VLA1" s="486"/>
      <c r="VLB1" s="486"/>
      <c r="VLC1" s="486"/>
      <c r="VLD1" s="486"/>
      <c r="VLE1" s="486"/>
      <c r="VLF1" s="486"/>
      <c r="VLG1" s="486"/>
      <c r="VLH1" s="486"/>
      <c r="VLI1" s="486"/>
      <c r="VLJ1" s="486"/>
      <c r="VLK1" s="486"/>
      <c r="VLL1" s="486"/>
      <c r="VLM1" s="486"/>
      <c r="VLN1" s="486"/>
      <c r="VLO1" s="486"/>
      <c r="VLP1" s="486"/>
      <c r="VLQ1" s="486"/>
      <c r="VLR1" s="486"/>
      <c r="VLS1" s="486"/>
      <c r="VLT1" s="486"/>
      <c r="VLU1" s="486"/>
      <c r="VLV1" s="486"/>
      <c r="VLW1" s="486"/>
      <c r="VLX1" s="486"/>
      <c r="VLY1" s="486"/>
      <c r="VLZ1" s="486"/>
      <c r="VMA1" s="486"/>
      <c r="VMB1" s="486"/>
      <c r="VMC1" s="486"/>
      <c r="VMD1" s="486"/>
      <c r="VME1" s="486"/>
      <c r="VMF1" s="486"/>
      <c r="VMG1" s="486"/>
      <c r="VMH1" s="486"/>
      <c r="VMI1" s="486"/>
      <c r="VMJ1" s="486"/>
      <c r="VMK1" s="486"/>
      <c r="VML1" s="486"/>
      <c r="VMM1" s="486"/>
      <c r="VMN1" s="486"/>
      <c r="VMO1" s="486"/>
      <c r="VMP1" s="486"/>
      <c r="VMQ1" s="486"/>
      <c r="VMR1" s="486"/>
      <c r="VMS1" s="486"/>
      <c r="VMT1" s="486"/>
      <c r="VMU1" s="486"/>
      <c r="VMV1" s="486"/>
      <c r="VMW1" s="486"/>
      <c r="VMX1" s="486"/>
      <c r="VMY1" s="486"/>
      <c r="VMZ1" s="486"/>
      <c r="VNA1" s="486"/>
      <c r="VNB1" s="486"/>
      <c r="VNC1" s="486"/>
      <c r="VND1" s="486"/>
      <c r="VNE1" s="486"/>
      <c r="VNF1" s="486"/>
      <c r="VNG1" s="486"/>
      <c r="VNH1" s="486"/>
      <c r="VNI1" s="486"/>
      <c r="VNJ1" s="486"/>
      <c r="VNK1" s="486"/>
      <c r="VNL1" s="486"/>
      <c r="VNM1" s="486"/>
      <c r="VNN1" s="486"/>
      <c r="VNO1" s="486"/>
      <c r="VNP1" s="486"/>
      <c r="VNQ1" s="486"/>
      <c r="VNR1" s="486"/>
      <c r="VNS1" s="486"/>
      <c r="VNT1" s="486"/>
      <c r="VNU1" s="486"/>
      <c r="VNV1" s="486"/>
      <c r="VNW1" s="486"/>
      <c r="VNX1" s="486"/>
      <c r="VNY1" s="486"/>
      <c r="VNZ1" s="486"/>
      <c r="VOA1" s="486"/>
      <c r="VOB1" s="486"/>
      <c r="VOC1" s="486"/>
      <c r="VOD1" s="486"/>
      <c r="VOE1" s="486"/>
      <c r="VOF1" s="486"/>
      <c r="VOG1" s="486"/>
      <c r="VOH1" s="486"/>
      <c r="VOI1" s="486"/>
      <c r="VOJ1" s="486"/>
      <c r="VOK1" s="486"/>
      <c r="VOL1" s="486"/>
      <c r="VOM1" s="486"/>
      <c r="VON1" s="486"/>
      <c r="VOO1" s="486"/>
      <c r="VOP1" s="486"/>
      <c r="VOQ1" s="486"/>
      <c r="VOR1" s="486"/>
      <c r="VOS1" s="486"/>
      <c r="VOT1" s="486"/>
      <c r="VOU1" s="486"/>
      <c r="VOV1" s="486"/>
      <c r="VOW1" s="486"/>
      <c r="VOX1" s="486"/>
      <c r="VOY1" s="486"/>
      <c r="VOZ1" s="486"/>
      <c r="VPA1" s="486"/>
      <c r="VPB1" s="486"/>
      <c r="VPC1" s="486"/>
      <c r="VPD1" s="486"/>
      <c r="VPE1" s="486"/>
      <c r="VPF1" s="486"/>
      <c r="VPG1" s="486"/>
      <c r="VPH1" s="486"/>
      <c r="VPI1" s="486"/>
      <c r="VPJ1" s="486"/>
      <c r="VPK1" s="486"/>
      <c r="VPL1" s="486"/>
      <c r="VPM1" s="486"/>
      <c r="VPN1" s="486"/>
      <c r="VPO1" s="486"/>
      <c r="VPP1" s="486"/>
      <c r="VPQ1" s="486"/>
      <c r="VPR1" s="486"/>
      <c r="VPS1" s="486"/>
      <c r="VPT1" s="486"/>
      <c r="VPU1" s="486"/>
      <c r="VPV1" s="486"/>
      <c r="VPW1" s="486"/>
      <c r="VPX1" s="486"/>
      <c r="VPY1" s="486"/>
      <c r="VPZ1" s="486"/>
      <c r="VQA1" s="486"/>
      <c r="VQB1" s="486"/>
      <c r="VQC1" s="486"/>
      <c r="VQD1" s="486"/>
      <c r="VQE1" s="486"/>
      <c r="VQF1" s="486"/>
      <c r="VQG1" s="486"/>
      <c r="VQH1" s="486"/>
      <c r="VQI1" s="486"/>
      <c r="VQJ1" s="486"/>
      <c r="VQK1" s="486"/>
      <c r="VQL1" s="486"/>
      <c r="VQM1" s="486"/>
      <c r="VQN1" s="486"/>
      <c r="VQO1" s="486"/>
      <c r="VQP1" s="486"/>
      <c r="VQQ1" s="486"/>
      <c r="VQR1" s="486"/>
      <c r="VQS1" s="486"/>
      <c r="VQT1" s="486"/>
      <c r="VQU1" s="486"/>
      <c r="VQV1" s="486"/>
      <c r="VQW1" s="486"/>
      <c r="VQX1" s="486"/>
      <c r="VQY1" s="486"/>
      <c r="VQZ1" s="486"/>
      <c r="VRA1" s="486"/>
      <c r="VRB1" s="486"/>
      <c r="VRC1" s="486"/>
      <c r="VRD1" s="486"/>
      <c r="VRE1" s="486"/>
      <c r="VRF1" s="486"/>
      <c r="VRG1" s="486"/>
      <c r="VRH1" s="486"/>
      <c r="VRI1" s="486"/>
      <c r="VRJ1" s="486"/>
      <c r="VRK1" s="486"/>
      <c r="VRL1" s="486"/>
      <c r="VRM1" s="486"/>
      <c r="VRN1" s="486"/>
      <c r="VRO1" s="486"/>
      <c r="VRP1" s="486"/>
      <c r="VRQ1" s="486"/>
      <c r="VRR1" s="486"/>
      <c r="VRS1" s="486"/>
      <c r="VRT1" s="486"/>
      <c r="VRU1" s="486"/>
      <c r="VRV1" s="486"/>
      <c r="VRW1" s="486"/>
      <c r="VRX1" s="486"/>
      <c r="VRY1" s="486"/>
      <c r="VRZ1" s="486"/>
      <c r="VSA1" s="486"/>
      <c r="VSB1" s="486"/>
      <c r="VSC1" s="486"/>
      <c r="VSD1" s="486"/>
      <c r="VSE1" s="486"/>
      <c r="VSF1" s="486"/>
      <c r="VSG1" s="486"/>
      <c r="VSH1" s="486"/>
      <c r="VSI1" s="486"/>
      <c r="VSJ1" s="486"/>
      <c r="VSK1" s="486"/>
      <c r="VSL1" s="486"/>
      <c r="VSM1" s="486"/>
      <c r="VSN1" s="486"/>
      <c r="VSO1" s="486"/>
      <c r="VSP1" s="486"/>
      <c r="VSQ1" s="486"/>
      <c r="VSR1" s="486"/>
      <c r="VSS1" s="486"/>
      <c r="VST1" s="486"/>
      <c r="VSU1" s="486"/>
      <c r="VSV1" s="486"/>
      <c r="VSW1" s="486"/>
      <c r="VSX1" s="486"/>
      <c r="VSY1" s="486"/>
      <c r="VSZ1" s="486"/>
      <c r="VTA1" s="486"/>
      <c r="VTB1" s="486"/>
      <c r="VTC1" s="486"/>
      <c r="VTD1" s="486"/>
      <c r="VTE1" s="486"/>
      <c r="VTF1" s="486"/>
      <c r="VTG1" s="486"/>
      <c r="VTH1" s="486"/>
      <c r="VTI1" s="486"/>
      <c r="VTJ1" s="486"/>
      <c r="VTK1" s="486"/>
      <c r="VTL1" s="486"/>
      <c r="VTM1" s="486"/>
      <c r="VTN1" s="486"/>
      <c r="VTO1" s="486"/>
      <c r="VTP1" s="486"/>
      <c r="VTQ1" s="486"/>
      <c r="VTR1" s="486"/>
      <c r="VTS1" s="486"/>
      <c r="VTT1" s="486"/>
      <c r="VTU1" s="486"/>
      <c r="VTV1" s="486"/>
      <c r="VTW1" s="486"/>
      <c r="VTX1" s="486"/>
      <c r="VTY1" s="486"/>
      <c r="VTZ1" s="486"/>
      <c r="VUA1" s="486"/>
      <c r="VUB1" s="486"/>
      <c r="VUC1" s="486"/>
      <c r="VUD1" s="486"/>
      <c r="VUE1" s="486"/>
      <c r="VUF1" s="486"/>
      <c r="VUG1" s="486"/>
      <c r="VUH1" s="486"/>
      <c r="VUI1" s="486"/>
      <c r="VUJ1" s="486"/>
      <c r="VUK1" s="486"/>
      <c r="VUL1" s="486"/>
      <c r="VUM1" s="486"/>
      <c r="VUN1" s="486"/>
      <c r="VUO1" s="486"/>
      <c r="VUP1" s="486"/>
      <c r="VUQ1" s="486"/>
      <c r="VUR1" s="486"/>
      <c r="VUS1" s="486"/>
      <c r="VUT1" s="486"/>
      <c r="VUU1" s="486"/>
      <c r="VUV1" s="486"/>
      <c r="VUW1" s="486"/>
      <c r="VUX1" s="486"/>
      <c r="VUY1" s="486"/>
      <c r="VUZ1" s="486"/>
      <c r="VVA1" s="486"/>
      <c r="VVB1" s="486"/>
      <c r="VVC1" s="486"/>
      <c r="VVD1" s="486"/>
      <c r="VVE1" s="486"/>
      <c r="VVF1" s="486"/>
      <c r="VVG1" s="486"/>
      <c r="VVH1" s="486"/>
      <c r="VVI1" s="486"/>
      <c r="VVJ1" s="486"/>
      <c r="VVK1" s="486"/>
      <c r="VVL1" s="486"/>
      <c r="VVM1" s="486"/>
      <c r="VVN1" s="486"/>
      <c r="VVO1" s="486"/>
      <c r="VVP1" s="486"/>
      <c r="VVQ1" s="486"/>
      <c r="VVR1" s="486"/>
      <c r="VVS1" s="486"/>
      <c r="VVT1" s="486"/>
      <c r="VVU1" s="486"/>
      <c r="VVV1" s="486"/>
      <c r="VVW1" s="486"/>
      <c r="VVX1" s="486"/>
      <c r="VVY1" s="486"/>
      <c r="VVZ1" s="486"/>
      <c r="VWA1" s="486"/>
      <c r="VWB1" s="486"/>
      <c r="VWC1" s="486"/>
      <c r="VWD1" s="486"/>
      <c r="VWE1" s="486"/>
      <c r="VWF1" s="486"/>
      <c r="VWG1" s="486"/>
      <c r="VWH1" s="486"/>
      <c r="VWI1" s="486"/>
      <c r="VWJ1" s="486"/>
      <c r="VWK1" s="486"/>
      <c r="VWL1" s="486"/>
      <c r="VWM1" s="486"/>
      <c r="VWN1" s="486"/>
      <c r="VWO1" s="486"/>
      <c r="VWP1" s="486"/>
      <c r="VWQ1" s="486"/>
      <c r="VWR1" s="486"/>
      <c r="VWS1" s="486"/>
      <c r="VWT1" s="486"/>
      <c r="VWU1" s="486"/>
      <c r="VWV1" s="486"/>
      <c r="VWW1" s="486"/>
      <c r="VWX1" s="486"/>
      <c r="VWY1" s="486"/>
      <c r="VWZ1" s="486"/>
      <c r="VXA1" s="486"/>
      <c r="VXB1" s="486"/>
      <c r="VXC1" s="486"/>
      <c r="VXD1" s="486"/>
      <c r="VXE1" s="486"/>
      <c r="VXF1" s="486"/>
      <c r="VXG1" s="486"/>
      <c r="VXH1" s="486"/>
      <c r="VXI1" s="486"/>
      <c r="VXJ1" s="486"/>
      <c r="VXK1" s="486"/>
      <c r="VXL1" s="486"/>
      <c r="VXM1" s="486"/>
      <c r="VXN1" s="486"/>
      <c r="VXO1" s="486"/>
      <c r="VXP1" s="486"/>
      <c r="VXQ1" s="486"/>
      <c r="VXR1" s="486"/>
      <c r="VXS1" s="486"/>
      <c r="VXT1" s="486"/>
      <c r="VXU1" s="486"/>
      <c r="VXV1" s="486"/>
      <c r="VXW1" s="486"/>
      <c r="VXX1" s="486"/>
      <c r="VXY1" s="486"/>
      <c r="VXZ1" s="486"/>
      <c r="VYA1" s="486"/>
      <c r="VYB1" s="486"/>
      <c r="VYC1" s="486"/>
      <c r="VYD1" s="486"/>
      <c r="VYE1" s="486"/>
      <c r="VYF1" s="486"/>
      <c r="VYG1" s="486"/>
      <c r="VYH1" s="486"/>
      <c r="VYI1" s="486"/>
      <c r="VYJ1" s="486"/>
      <c r="VYK1" s="486"/>
      <c r="VYL1" s="486"/>
      <c r="VYM1" s="486"/>
      <c r="VYN1" s="486"/>
      <c r="VYO1" s="486"/>
      <c r="VYP1" s="486"/>
      <c r="VYQ1" s="486"/>
      <c r="VYR1" s="486"/>
      <c r="VYS1" s="486"/>
      <c r="VYT1" s="486"/>
      <c r="VYU1" s="486"/>
      <c r="VYV1" s="486"/>
      <c r="VYW1" s="486"/>
      <c r="VYX1" s="486"/>
      <c r="VYY1" s="486"/>
      <c r="VYZ1" s="486"/>
      <c r="VZA1" s="486"/>
      <c r="VZB1" s="486"/>
      <c r="VZC1" s="486"/>
      <c r="VZD1" s="486"/>
      <c r="VZE1" s="486"/>
      <c r="VZF1" s="486"/>
      <c r="VZG1" s="486"/>
      <c r="VZH1" s="486"/>
      <c r="VZI1" s="486"/>
      <c r="VZJ1" s="486"/>
      <c r="VZK1" s="486"/>
      <c r="VZL1" s="486"/>
      <c r="VZM1" s="486"/>
      <c r="VZN1" s="486"/>
      <c r="VZO1" s="486"/>
      <c r="VZP1" s="486"/>
      <c r="VZQ1" s="486"/>
      <c r="VZR1" s="486"/>
      <c r="VZS1" s="486"/>
      <c r="VZT1" s="486"/>
      <c r="VZU1" s="486"/>
      <c r="VZV1" s="486"/>
      <c r="VZW1" s="486"/>
      <c r="VZX1" s="486"/>
      <c r="VZY1" s="486"/>
      <c r="VZZ1" s="486"/>
      <c r="WAA1" s="486"/>
      <c r="WAB1" s="486"/>
      <c r="WAC1" s="486"/>
      <c r="WAD1" s="486"/>
      <c r="WAE1" s="486"/>
      <c r="WAF1" s="486"/>
      <c r="WAG1" s="486"/>
      <c r="WAH1" s="486"/>
      <c r="WAI1" s="486"/>
      <c r="WAJ1" s="486"/>
      <c r="WAK1" s="486"/>
      <c r="WAL1" s="486"/>
      <c r="WAM1" s="486"/>
      <c r="WAN1" s="486"/>
      <c r="WAO1" s="486"/>
      <c r="WAP1" s="486"/>
      <c r="WAQ1" s="486"/>
      <c r="WAR1" s="486"/>
      <c r="WAS1" s="486"/>
      <c r="WAT1" s="486"/>
      <c r="WAU1" s="486"/>
      <c r="WAV1" s="486"/>
      <c r="WAW1" s="486"/>
      <c r="WAX1" s="486"/>
      <c r="WAY1" s="486"/>
      <c r="WAZ1" s="486"/>
      <c r="WBA1" s="486"/>
      <c r="WBB1" s="486"/>
      <c r="WBC1" s="486"/>
      <c r="WBD1" s="486"/>
      <c r="WBE1" s="486"/>
      <c r="WBF1" s="486"/>
      <c r="WBG1" s="486"/>
      <c r="WBH1" s="486"/>
      <c r="WBI1" s="486"/>
      <c r="WBJ1" s="486"/>
      <c r="WBK1" s="486"/>
      <c r="WBL1" s="486"/>
      <c r="WBM1" s="486"/>
      <c r="WBN1" s="486"/>
      <c r="WBO1" s="486"/>
      <c r="WBP1" s="486"/>
      <c r="WBQ1" s="486"/>
      <c r="WBR1" s="486"/>
      <c r="WBS1" s="486"/>
      <c r="WBT1" s="486"/>
      <c r="WBU1" s="486"/>
      <c r="WBV1" s="486"/>
      <c r="WBW1" s="486"/>
      <c r="WBX1" s="486"/>
      <c r="WBY1" s="486"/>
      <c r="WBZ1" s="486"/>
      <c r="WCA1" s="486"/>
      <c r="WCB1" s="486"/>
      <c r="WCC1" s="486"/>
      <c r="WCD1" s="486"/>
      <c r="WCE1" s="486"/>
      <c r="WCF1" s="486"/>
      <c r="WCG1" s="486"/>
      <c r="WCH1" s="486"/>
      <c r="WCI1" s="486"/>
      <c r="WCJ1" s="486"/>
      <c r="WCK1" s="486"/>
      <c r="WCL1" s="486"/>
      <c r="WCM1" s="486"/>
      <c r="WCN1" s="486"/>
      <c r="WCO1" s="486"/>
      <c r="WCP1" s="486"/>
      <c r="WCQ1" s="486"/>
      <c r="WCR1" s="486"/>
      <c r="WCS1" s="486"/>
      <c r="WCT1" s="486"/>
      <c r="WCU1" s="486"/>
      <c r="WCV1" s="486"/>
      <c r="WCW1" s="486"/>
      <c r="WCX1" s="486"/>
      <c r="WCY1" s="486"/>
      <c r="WCZ1" s="486"/>
      <c r="WDA1" s="486"/>
      <c r="WDB1" s="486"/>
      <c r="WDC1" s="486"/>
      <c r="WDD1" s="486"/>
      <c r="WDE1" s="486"/>
      <c r="WDF1" s="486"/>
      <c r="WDG1" s="486"/>
      <c r="WDH1" s="486"/>
      <c r="WDI1" s="486"/>
      <c r="WDJ1" s="486"/>
      <c r="WDK1" s="486"/>
      <c r="WDL1" s="486"/>
      <c r="WDM1" s="486"/>
      <c r="WDN1" s="486"/>
      <c r="WDO1" s="486"/>
      <c r="WDP1" s="486"/>
      <c r="WDQ1" s="486"/>
      <c r="WDR1" s="486"/>
      <c r="WDS1" s="486"/>
      <c r="WDT1" s="486"/>
      <c r="WDU1" s="486"/>
      <c r="WDV1" s="486"/>
      <c r="WDW1" s="486"/>
      <c r="WDX1" s="486"/>
      <c r="WDY1" s="486"/>
      <c r="WDZ1" s="486"/>
      <c r="WEA1" s="486"/>
      <c r="WEB1" s="486"/>
      <c r="WEC1" s="486"/>
      <c r="WED1" s="486"/>
      <c r="WEE1" s="486"/>
      <c r="WEF1" s="486"/>
      <c r="WEG1" s="486"/>
      <c r="WEH1" s="486"/>
      <c r="WEI1" s="486"/>
      <c r="WEJ1" s="486"/>
      <c r="WEK1" s="486"/>
      <c r="WEL1" s="486"/>
      <c r="WEM1" s="486"/>
      <c r="WEN1" s="486"/>
      <c r="WEO1" s="486"/>
      <c r="WEP1" s="486"/>
      <c r="WEQ1" s="486"/>
      <c r="WER1" s="486"/>
      <c r="WES1" s="486"/>
      <c r="WET1" s="486"/>
      <c r="WEU1" s="486"/>
      <c r="WEV1" s="486"/>
      <c r="WEW1" s="486"/>
      <c r="WEX1" s="486"/>
      <c r="WEY1" s="486"/>
      <c r="WEZ1" s="486"/>
      <c r="WFA1" s="486"/>
      <c r="WFB1" s="486"/>
      <c r="WFC1" s="486"/>
      <c r="WFD1" s="486"/>
      <c r="WFE1" s="486"/>
      <c r="WFF1" s="486"/>
      <c r="WFG1" s="486"/>
      <c r="WFH1" s="486"/>
      <c r="WFI1" s="486"/>
      <c r="WFJ1" s="486"/>
      <c r="WFK1" s="486"/>
      <c r="WFL1" s="486"/>
      <c r="WFM1" s="486"/>
      <c r="WFN1" s="486"/>
      <c r="WFO1" s="486"/>
      <c r="WFP1" s="486"/>
      <c r="WFQ1" s="486"/>
      <c r="WFR1" s="486"/>
      <c r="WFS1" s="486"/>
      <c r="WFT1" s="486"/>
      <c r="WFU1" s="486"/>
      <c r="WFV1" s="486"/>
      <c r="WFW1" s="486"/>
      <c r="WFX1" s="486"/>
      <c r="WFY1" s="486"/>
      <c r="WFZ1" s="486"/>
      <c r="WGA1" s="486"/>
      <c r="WGB1" s="486"/>
      <c r="WGC1" s="486"/>
      <c r="WGD1" s="486"/>
      <c r="WGE1" s="486"/>
      <c r="WGF1" s="486"/>
      <c r="WGG1" s="486"/>
      <c r="WGH1" s="486"/>
      <c r="WGI1" s="486"/>
      <c r="WGJ1" s="486"/>
      <c r="WGK1" s="486"/>
      <c r="WGL1" s="486"/>
      <c r="WGM1" s="486"/>
      <c r="WGN1" s="486"/>
      <c r="WGO1" s="486"/>
      <c r="WGP1" s="486"/>
      <c r="WGQ1" s="486"/>
      <c r="WGR1" s="486"/>
      <c r="WGS1" s="486"/>
      <c r="WGT1" s="486"/>
      <c r="WGU1" s="486"/>
      <c r="WGV1" s="486"/>
      <c r="WGW1" s="486"/>
      <c r="WGX1" s="486"/>
      <c r="WGY1" s="486"/>
      <c r="WGZ1" s="486"/>
      <c r="WHA1" s="486"/>
      <c r="WHB1" s="486"/>
      <c r="WHC1" s="486"/>
      <c r="WHD1" s="486"/>
      <c r="WHE1" s="486"/>
      <c r="WHF1" s="486"/>
      <c r="WHG1" s="486"/>
      <c r="WHH1" s="486"/>
      <c r="WHI1" s="486"/>
      <c r="WHJ1" s="486"/>
      <c r="WHK1" s="486"/>
      <c r="WHL1" s="486"/>
      <c r="WHM1" s="486"/>
      <c r="WHN1" s="486"/>
      <c r="WHO1" s="486"/>
      <c r="WHP1" s="486"/>
      <c r="WHQ1" s="486"/>
      <c r="WHR1" s="486"/>
      <c r="WHS1" s="486"/>
      <c r="WHT1" s="486"/>
      <c r="WHU1" s="486"/>
      <c r="WHV1" s="486"/>
      <c r="WHW1" s="486"/>
      <c r="WHX1" s="486"/>
      <c r="WHY1" s="486"/>
      <c r="WHZ1" s="486"/>
      <c r="WIA1" s="486"/>
      <c r="WIB1" s="486"/>
      <c r="WIC1" s="486"/>
      <c r="WID1" s="486"/>
      <c r="WIE1" s="486"/>
      <c r="WIF1" s="486"/>
      <c r="WIG1" s="486"/>
      <c r="WIH1" s="486"/>
      <c r="WII1" s="486"/>
      <c r="WIJ1" s="486"/>
      <c r="WIK1" s="486"/>
      <c r="WIL1" s="486"/>
      <c r="WIM1" s="486"/>
      <c r="WIN1" s="486"/>
      <c r="WIO1" s="486"/>
      <c r="WIP1" s="486"/>
      <c r="WIQ1" s="486"/>
      <c r="WIR1" s="486"/>
      <c r="WIS1" s="486"/>
      <c r="WIT1" s="486"/>
      <c r="WIU1" s="486"/>
      <c r="WIV1" s="486"/>
      <c r="WIW1" s="486"/>
      <c r="WIX1" s="486"/>
      <c r="WIY1" s="486"/>
      <c r="WIZ1" s="486"/>
      <c r="WJA1" s="486"/>
      <c r="WJB1" s="486"/>
      <c r="WJC1" s="486"/>
      <c r="WJD1" s="486"/>
      <c r="WJE1" s="486"/>
      <c r="WJF1" s="486"/>
      <c r="WJG1" s="486"/>
      <c r="WJH1" s="486"/>
      <c r="WJI1" s="486"/>
      <c r="WJJ1" s="486"/>
      <c r="WJK1" s="486"/>
      <c r="WJL1" s="486"/>
      <c r="WJM1" s="486"/>
      <c r="WJN1" s="486"/>
      <c r="WJO1" s="486"/>
      <c r="WJP1" s="486"/>
      <c r="WJQ1" s="486"/>
      <c r="WJR1" s="486"/>
      <c r="WJS1" s="486"/>
      <c r="WJT1" s="486"/>
      <c r="WJU1" s="486"/>
      <c r="WJV1" s="486"/>
      <c r="WJW1" s="486"/>
      <c r="WJX1" s="486"/>
      <c r="WJY1" s="486"/>
      <c r="WJZ1" s="486"/>
      <c r="WKA1" s="486"/>
      <c r="WKB1" s="486"/>
      <c r="WKC1" s="486"/>
      <c r="WKD1" s="486"/>
      <c r="WKE1" s="486"/>
      <c r="WKF1" s="486"/>
      <c r="WKG1" s="486"/>
      <c r="WKH1" s="486"/>
      <c r="WKI1" s="486"/>
      <c r="WKJ1" s="486"/>
      <c r="WKK1" s="486"/>
      <c r="WKL1" s="486"/>
      <c r="WKM1" s="486"/>
      <c r="WKN1" s="486"/>
      <c r="WKO1" s="486"/>
      <c r="WKP1" s="486"/>
      <c r="WKQ1" s="486"/>
      <c r="WKR1" s="486"/>
      <c r="WKS1" s="486"/>
      <c r="WKT1" s="486"/>
      <c r="WKU1" s="486"/>
      <c r="WKV1" s="486"/>
      <c r="WKW1" s="486"/>
      <c r="WKX1" s="486"/>
      <c r="WKY1" s="486"/>
      <c r="WKZ1" s="486"/>
      <c r="WLA1" s="486"/>
      <c r="WLB1" s="486"/>
      <c r="WLC1" s="486"/>
      <c r="WLD1" s="486"/>
      <c r="WLE1" s="486"/>
      <c r="WLF1" s="486"/>
      <c r="WLG1" s="486"/>
      <c r="WLH1" s="486"/>
      <c r="WLI1" s="486"/>
      <c r="WLJ1" s="486"/>
      <c r="WLK1" s="486"/>
      <c r="WLL1" s="486"/>
      <c r="WLM1" s="486"/>
      <c r="WLN1" s="486"/>
      <c r="WLO1" s="486"/>
      <c r="WLP1" s="486"/>
      <c r="WLQ1" s="486"/>
      <c r="WLR1" s="486"/>
      <c r="WLS1" s="486"/>
      <c r="WLT1" s="486"/>
      <c r="WLU1" s="486"/>
      <c r="WLV1" s="486"/>
      <c r="WLW1" s="486"/>
      <c r="WLX1" s="486"/>
      <c r="WLY1" s="486"/>
      <c r="WLZ1" s="486"/>
      <c r="WMA1" s="486"/>
      <c r="WMB1" s="486"/>
      <c r="WMC1" s="486"/>
      <c r="WMD1" s="486"/>
      <c r="WME1" s="486"/>
      <c r="WMF1" s="486"/>
      <c r="WMG1" s="486"/>
      <c r="WMH1" s="486"/>
      <c r="WMI1" s="486"/>
      <c r="WMJ1" s="486"/>
      <c r="WMK1" s="486"/>
      <c r="WML1" s="486"/>
      <c r="WMM1" s="486"/>
      <c r="WMN1" s="486"/>
      <c r="WMO1" s="486"/>
      <c r="WMP1" s="486"/>
      <c r="WMQ1" s="486"/>
      <c r="WMR1" s="486"/>
      <c r="WMS1" s="486"/>
      <c r="WMT1" s="486"/>
      <c r="WMU1" s="486"/>
      <c r="WMV1" s="486"/>
      <c r="WMW1" s="486"/>
      <c r="WMX1" s="486"/>
      <c r="WMY1" s="486"/>
      <c r="WMZ1" s="486"/>
      <c r="WNA1" s="486"/>
      <c r="WNB1" s="486"/>
      <c r="WNC1" s="486"/>
      <c r="WND1" s="486"/>
      <c r="WNE1" s="486"/>
      <c r="WNF1" s="486"/>
      <c r="WNG1" s="486"/>
      <c r="WNH1" s="486"/>
      <c r="WNI1" s="486"/>
      <c r="WNJ1" s="486"/>
      <c r="WNK1" s="486"/>
      <c r="WNL1" s="486"/>
      <c r="WNM1" s="486"/>
      <c r="WNN1" s="486"/>
      <c r="WNO1" s="486"/>
      <c r="WNP1" s="486"/>
      <c r="WNQ1" s="486"/>
      <c r="WNR1" s="486"/>
      <c r="WNS1" s="486"/>
      <c r="WNT1" s="486"/>
      <c r="WNU1" s="486"/>
      <c r="WNV1" s="486"/>
      <c r="WNW1" s="486"/>
      <c r="WNX1" s="486"/>
      <c r="WNY1" s="486"/>
      <c r="WNZ1" s="486"/>
      <c r="WOA1" s="486"/>
      <c r="WOB1" s="486"/>
      <c r="WOC1" s="486"/>
      <c r="WOD1" s="486"/>
      <c r="WOE1" s="486"/>
      <c r="WOF1" s="486"/>
      <c r="WOG1" s="486"/>
      <c r="WOH1" s="486"/>
      <c r="WOI1" s="486"/>
      <c r="WOJ1" s="486"/>
      <c r="WOK1" s="486"/>
      <c r="WOL1" s="486"/>
      <c r="WOM1" s="486"/>
      <c r="WON1" s="486"/>
      <c r="WOO1" s="486"/>
      <c r="WOP1" s="486"/>
      <c r="WOQ1" s="486"/>
      <c r="WOR1" s="486"/>
      <c r="WOS1" s="486"/>
      <c r="WOT1" s="486"/>
      <c r="WOU1" s="486"/>
      <c r="WOV1" s="486"/>
      <c r="WOW1" s="486"/>
      <c r="WOX1" s="486"/>
      <c r="WOY1" s="486"/>
      <c r="WOZ1" s="486"/>
      <c r="WPA1" s="486"/>
      <c r="WPB1" s="486"/>
      <c r="WPC1" s="486"/>
      <c r="WPD1" s="486"/>
      <c r="WPE1" s="486"/>
      <c r="WPF1" s="486"/>
      <c r="WPG1" s="486"/>
      <c r="WPH1" s="486"/>
      <c r="WPI1" s="486"/>
      <c r="WPJ1" s="486"/>
      <c r="WPK1" s="486"/>
      <c r="WPL1" s="486"/>
      <c r="WPM1" s="486"/>
      <c r="WPN1" s="486"/>
      <c r="WPO1" s="486"/>
      <c r="WPP1" s="486"/>
      <c r="WPQ1" s="486"/>
      <c r="WPR1" s="486"/>
      <c r="WPS1" s="486"/>
      <c r="WPT1" s="486"/>
      <c r="WPU1" s="486"/>
      <c r="WPV1" s="486"/>
      <c r="WPW1" s="486"/>
      <c r="WPX1" s="486"/>
      <c r="WPY1" s="486"/>
      <c r="WPZ1" s="486"/>
      <c r="WQA1" s="486"/>
      <c r="WQB1" s="486"/>
      <c r="WQC1" s="486"/>
      <c r="WQD1" s="486"/>
      <c r="WQE1" s="486"/>
      <c r="WQF1" s="486"/>
      <c r="WQG1" s="486"/>
      <c r="WQH1" s="486"/>
      <c r="WQI1" s="486"/>
      <c r="WQJ1" s="486"/>
      <c r="WQK1" s="486"/>
      <c r="WQL1" s="486"/>
      <c r="WQM1" s="486"/>
      <c r="WQN1" s="486"/>
      <c r="WQO1" s="486"/>
      <c r="WQP1" s="486"/>
      <c r="WQQ1" s="486"/>
      <c r="WQR1" s="486"/>
      <c r="WQS1" s="486"/>
      <c r="WQT1" s="486"/>
      <c r="WQU1" s="486"/>
      <c r="WQV1" s="486"/>
      <c r="WQW1" s="486"/>
      <c r="WQX1" s="486"/>
      <c r="WQY1" s="486"/>
      <c r="WQZ1" s="486"/>
      <c r="WRA1" s="486"/>
      <c r="WRB1" s="486"/>
      <c r="WRC1" s="486"/>
      <c r="WRD1" s="486"/>
      <c r="WRE1" s="486"/>
      <c r="WRF1" s="486"/>
      <c r="WRG1" s="486"/>
      <c r="WRH1" s="486"/>
      <c r="WRI1" s="486"/>
      <c r="WRJ1" s="486"/>
      <c r="WRK1" s="486"/>
      <c r="WRL1" s="486"/>
      <c r="WRM1" s="486"/>
      <c r="WRN1" s="486"/>
      <c r="WRO1" s="486"/>
      <c r="WRP1" s="486"/>
      <c r="WRQ1" s="486"/>
      <c r="WRR1" s="486"/>
      <c r="WRS1" s="486"/>
      <c r="WRT1" s="486"/>
      <c r="WRU1" s="486"/>
      <c r="WRV1" s="486"/>
      <c r="WRW1" s="486"/>
      <c r="WRX1" s="486"/>
      <c r="WRY1" s="486"/>
      <c r="WRZ1" s="486"/>
      <c r="WSA1" s="486"/>
      <c r="WSB1" s="486"/>
      <c r="WSC1" s="486"/>
      <c r="WSD1" s="486"/>
      <c r="WSE1" s="486"/>
      <c r="WSF1" s="486"/>
      <c r="WSG1" s="486"/>
      <c r="WSH1" s="486"/>
      <c r="WSI1" s="486"/>
      <c r="WSJ1" s="486"/>
      <c r="WSK1" s="486"/>
      <c r="WSL1" s="486"/>
      <c r="WSM1" s="486"/>
      <c r="WSN1" s="486"/>
      <c r="WSO1" s="486"/>
      <c r="WSP1" s="486"/>
      <c r="WSQ1" s="486"/>
      <c r="WSR1" s="486"/>
      <c r="WSS1" s="486"/>
      <c r="WST1" s="486"/>
      <c r="WSU1" s="486"/>
      <c r="WSV1" s="486"/>
      <c r="WSW1" s="486"/>
      <c r="WSX1" s="486"/>
      <c r="WSY1" s="486"/>
      <c r="WSZ1" s="486"/>
      <c r="WTA1" s="486"/>
      <c r="WTB1" s="486"/>
      <c r="WTC1" s="486"/>
      <c r="WTD1" s="486"/>
      <c r="WTE1" s="486"/>
      <c r="WTF1" s="486"/>
      <c r="WTG1" s="486"/>
      <c r="WTH1" s="486"/>
      <c r="WTI1" s="486"/>
      <c r="WTJ1" s="486"/>
      <c r="WTK1" s="486"/>
      <c r="WTL1" s="486"/>
      <c r="WTM1" s="486"/>
      <c r="WTN1" s="486"/>
      <c r="WTO1" s="486"/>
      <c r="WTP1" s="486"/>
      <c r="WTQ1" s="486"/>
      <c r="WTR1" s="486"/>
      <c r="WTS1" s="486"/>
      <c r="WTT1" s="486"/>
      <c r="WTU1" s="486"/>
      <c r="WTV1" s="486"/>
      <c r="WTW1" s="486"/>
      <c r="WTX1" s="486"/>
      <c r="WTY1" s="486"/>
      <c r="WTZ1" s="486"/>
      <c r="WUA1" s="486"/>
      <c r="WUB1" s="486"/>
      <c r="WUC1" s="486"/>
      <c r="WUD1" s="486"/>
      <c r="WUE1" s="486"/>
      <c r="WUF1" s="486"/>
      <c r="WUG1" s="486"/>
      <c r="WUH1" s="486"/>
      <c r="WUI1" s="486"/>
      <c r="WUJ1" s="486"/>
      <c r="WUK1" s="486"/>
      <c r="WUL1" s="486"/>
      <c r="WUM1" s="486"/>
      <c r="WUN1" s="486"/>
      <c r="WUO1" s="486"/>
      <c r="WUP1" s="486"/>
      <c r="WUQ1" s="486"/>
      <c r="WUR1" s="486"/>
      <c r="WUS1" s="486"/>
      <c r="WUT1" s="486"/>
      <c r="WUU1" s="486"/>
      <c r="WUV1" s="486"/>
      <c r="WUW1" s="486"/>
      <c r="WUX1" s="486"/>
      <c r="WUY1" s="486"/>
      <c r="WUZ1" s="486"/>
      <c r="WVA1" s="486"/>
      <c r="WVB1" s="486"/>
      <c r="WVC1" s="486"/>
      <c r="WVD1" s="486"/>
      <c r="WVE1" s="486"/>
      <c r="WVF1" s="486"/>
      <c r="WVG1" s="486"/>
      <c r="WVH1" s="486"/>
      <c r="WVI1" s="486"/>
      <c r="WVJ1" s="486"/>
      <c r="WVK1" s="486"/>
      <c r="WVL1" s="486"/>
      <c r="WVM1" s="486"/>
      <c r="WVN1" s="486"/>
      <c r="WVO1" s="486"/>
      <c r="WVP1" s="486"/>
      <c r="WVQ1" s="486"/>
      <c r="WVR1" s="486"/>
      <c r="WVS1" s="486"/>
      <c r="WVT1" s="486"/>
      <c r="WVU1" s="486"/>
      <c r="WVV1" s="486"/>
      <c r="WVW1" s="486"/>
      <c r="WVX1" s="486"/>
      <c r="WVY1" s="486"/>
      <c r="WVZ1" s="486"/>
      <c r="WWA1" s="486"/>
      <c r="WWB1" s="486"/>
      <c r="WWC1" s="486"/>
      <c r="WWD1" s="486"/>
      <c r="WWE1" s="486"/>
      <c r="WWF1" s="486"/>
      <c r="WWG1" s="486"/>
      <c r="WWH1" s="486"/>
      <c r="WWI1" s="486"/>
      <c r="WWJ1" s="486"/>
      <c r="WWK1" s="486"/>
      <c r="WWL1" s="486"/>
      <c r="WWM1" s="486"/>
      <c r="WWN1" s="486"/>
      <c r="WWO1" s="486"/>
      <c r="WWP1" s="486"/>
      <c r="WWQ1" s="486"/>
      <c r="WWR1" s="486"/>
      <c r="WWS1" s="486"/>
      <c r="WWT1" s="486"/>
      <c r="WWU1" s="486"/>
      <c r="WWV1" s="486"/>
      <c r="WWW1" s="486"/>
      <c r="WWX1" s="486"/>
      <c r="WWY1" s="486"/>
      <c r="WWZ1" s="486"/>
      <c r="WXA1" s="486"/>
      <c r="WXB1" s="486"/>
      <c r="WXC1" s="486"/>
      <c r="WXD1" s="486"/>
      <c r="WXE1" s="486"/>
      <c r="WXF1" s="486"/>
      <c r="WXG1" s="486"/>
      <c r="WXH1" s="486"/>
      <c r="WXI1" s="486"/>
      <c r="WXJ1" s="486"/>
      <c r="WXK1" s="486"/>
      <c r="WXL1" s="486"/>
      <c r="WXM1" s="486"/>
      <c r="WXN1" s="486"/>
      <c r="WXO1" s="486"/>
      <c r="WXP1" s="486"/>
      <c r="WXQ1" s="486"/>
      <c r="WXR1" s="486"/>
      <c r="WXS1" s="486"/>
      <c r="WXT1" s="486"/>
      <c r="WXU1" s="486"/>
      <c r="WXV1" s="486"/>
      <c r="WXW1" s="486"/>
      <c r="WXX1" s="486"/>
      <c r="WXY1" s="486"/>
      <c r="WXZ1" s="486"/>
      <c r="WYA1" s="486"/>
      <c r="WYB1" s="486"/>
      <c r="WYC1" s="486"/>
      <c r="WYD1" s="486"/>
      <c r="WYE1" s="486"/>
      <c r="WYF1" s="486"/>
      <c r="WYG1" s="486"/>
      <c r="WYH1" s="486"/>
      <c r="WYI1" s="486"/>
      <c r="WYJ1" s="486"/>
      <c r="WYK1" s="486"/>
      <c r="WYL1" s="486"/>
      <c r="WYM1" s="486"/>
      <c r="WYN1" s="486"/>
      <c r="WYO1" s="486"/>
      <c r="WYP1" s="486"/>
      <c r="WYQ1" s="486"/>
      <c r="WYR1" s="486"/>
      <c r="WYS1" s="486"/>
      <c r="WYT1" s="486"/>
      <c r="WYU1" s="486"/>
      <c r="WYV1" s="486"/>
      <c r="WYW1" s="486"/>
      <c r="WYX1" s="486"/>
      <c r="WYY1" s="486"/>
      <c r="WYZ1" s="486"/>
      <c r="WZA1" s="486"/>
      <c r="WZB1" s="486"/>
      <c r="WZC1" s="486"/>
      <c r="WZD1" s="486"/>
      <c r="WZE1" s="486"/>
      <c r="WZF1" s="486"/>
      <c r="WZG1" s="486"/>
      <c r="WZH1" s="486"/>
      <c r="WZI1" s="486"/>
      <c r="WZJ1" s="486"/>
      <c r="WZK1" s="486"/>
      <c r="WZL1" s="486"/>
      <c r="WZM1" s="486"/>
      <c r="WZN1" s="486"/>
      <c r="WZO1" s="486"/>
      <c r="WZP1" s="486"/>
      <c r="WZQ1" s="486"/>
      <c r="WZR1" s="486"/>
      <c r="WZS1" s="486"/>
      <c r="WZT1" s="486"/>
      <c r="WZU1" s="486"/>
      <c r="WZV1" s="486"/>
      <c r="WZW1" s="486"/>
      <c r="WZX1" s="486"/>
      <c r="WZY1" s="486"/>
      <c r="WZZ1" s="486"/>
      <c r="XAA1" s="486"/>
      <c r="XAB1" s="486"/>
      <c r="XAC1" s="486"/>
      <c r="XAD1" s="486"/>
      <c r="XAE1" s="486"/>
      <c r="XAF1" s="486"/>
      <c r="XAG1" s="486"/>
      <c r="XAH1" s="486"/>
      <c r="XAI1" s="486"/>
      <c r="XAJ1" s="486"/>
      <c r="XAK1" s="486"/>
      <c r="XAL1" s="486"/>
      <c r="XAM1" s="486"/>
      <c r="XAN1" s="486"/>
      <c r="XAO1" s="486"/>
      <c r="XAP1" s="486"/>
      <c r="XAQ1" s="486"/>
      <c r="XAR1" s="486"/>
      <c r="XAS1" s="486"/>
      <c r="XAT1" s="486"/>
      <c r="XAU1" s="486"/>
      <c r="XAV1" s="486"/>
      <c r="XAW1" s="486"/>
      <c r="XAX1" s="486"/>
      <c r="XAY1" s="486"/>
      <c r="XAZ1" s="486"/>
      <c r="XBA1" s="486"/>
      <c r="XBB1" s="486"/>
      <c r="XBC1" s="486"/>
      <c r="XBD1" s="486"/>
      <c r="XBE1" s="486"/>
      <c r="XBF1" s="486"/>
      <c r="XBG1" s="486"/>
      <c r="XBH1" s="486"/>
      <c r="XBI1" s="486"/>
      <c r="XBJ1" s="486"/>
      <c r="XBK1" s="486"/>
      <c r="XBL1" s="486"/>
      <c r="XBM1" s="486"/>
      <c r="XBN1" s="486"/>
      <c r="XBO1" s="486"/>
      <c r="XBP1" s="486"/>
      <c r="XBQ1" s="486"/>
      <c r="XBR1" s="486"/>
      <c r="XBS1" s="486"/>
      <c r="XBT1" s="486"/>
      <c r="XBU1" s="486"/>
      <c r="XBV1" s="486"/>
      <c r="XBW1" s="486"/>
      <c r="XBX1" s="486"/>
      <c r="XBY1" s="486"/>
      <c r="XBZ1" s="486"/>
      <c r="XCA1" s="486"/>
      <c r="XCB1" s="486"/>
      <c r="XCC1" s="486"/>
      <c r="XCD1" s="486"/>
      <c r="XCE1" s="486"/>
      <c r="XCF1" s="486"/>
      <c r="XCG1" s="486"/>
      <c r="XCH1" s="486"/>
      <c r="XCI1" s="486"/>
      <c r="XCJ1" s="486"/>
      <c r="XCK1" s="486"/>
      <c r="XCL1" s="486"/>
      <c r="XCM1" s="486"/>
      <c r="XCN1" s="486"/>
      <c r="XCO1" s="486"/>
      <c r="XCP1" s="486"/>
      <c r="XCQ1" s="486"/>
      <c r="XCR1" s="486"/>
      <c r="XCS1" s="486"/>
      <c r="XCT1" s="486"/>
      <c r="XCU1" s="486"/>
      <c r="XCV1" s="486"/>
      <c r="XCW1" s="486"/>
      <c r="XCX1" s="486"/>
      <c r="XCY1" s="486"/>
      <c r="XCZ1" s="486"/>
      <c r="XDA1" s="486"/>
      <c r="XDB1" s="486"/>
      <c r="XDC1" s="486"/>
      <c r="XDD1" s="486"/>
      <c r="XDE1" s="486"/>
      <c r="XDF1" s="486"/>
      <c r="XDG1" s="486"/>
      <c r="XDH1" s="486"/>
    </row>
    <row r="2" spans="1:16336" customFormat="1">
      <c r="A2" s="482" t="s">
        <v>1</v>
      </c>
      <c r="B2" s="482"/>
      <c r="C2" s="482"/>
      <c r="D2" s="482"/>
      <c r="E2" s="483"/>
      <c r="F2" s="484"/>
      <c r="G2" s="484"/>
      <c r="H2" s="484"/>
      <c r="I2" s="485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486"/>
      <c r="AG2" s="486"/>
      <c r="AH2" s="486"/>
      <c r="AI2" s="486"/>
      <c r="AJ2" s="486"/>
      <c r="AK2" s="486"/>
      <c r="AL2" s="486"/>
      <c r="AM2" s="486"/>
      <c r="AN2" s="486"/>
      <c r="AO2" s="486"/>
      <c r="AP2" s="486"/>
      <c r="AQ2" s="486"/>
      <c r="AR2" s="486"/>
      <c r="AS2" s="486"/>
      <c r="AT2" s="486"/>
      <c r="AU2" s="486"/>
      <c r="AV2" s="486"/>
      <c r="AW2" s="486"/>
      <c r="AX2" s="486"/>
      <c r="AY2" s="486"/>
      <c r="AZ2" s="486"/>
      <c r="BA2" s="486"/>
      <c r="BB2" s="486"/>
      <c r="BC2" s="486"/>
      <c r="BD2" s="486"/>
      <c r="BE2" s="486"/>
      <c r="BF2" s="486"/>
      <c r="BG2" s="486"/>
      <c r="BH2" s="486"/>
      <c r="BI2" s="486"/>
      <c r="BJ2" s="486"/>
      <c r="BK2" s="486"/>
      <c r="BL2" s="486"/>
      <c r="BM2" s="486"/>
      <c r="BN2" s="486"/>
      <c r="BO2" s="486"/>
      <c r="BP2" s="486"/>
      <c r="BQ2" s="486"/>
      <c r="BR2" s="486"/>
      <c r="BS2" s="486"/>
      <c r="BT2" s="486"/>
      <c r="BU2" s="486"/>
      <c r="BV2" s="486"/>
      <c r="BW2" s="486"/>
      <c r="BX2" s="486"/>
      <c r="BY2" s="486"/>
      <c r="BZ2" s="486"/>
      <c r="CA2" s="486"/>
      <c r="CB2" s="486"/>
      <c r="CC2" s="486"/>
      <c r="CD2" s="486"/>
      <c r="CE2" s="486"/>
      <c r="CF2" s="486"/>
      <c r="CG2" s="486"/>
      <c r="CH2" s="486"/>
      <c r="CI2" s="486"/>
      <c r="CJ2" s="486"/>
      <c r="CK2" s="486"/>
      <c r="CL2" s="486"/>
      <c r="CM2" s="486"/>
      <c r="CN2" s="486"/>
      <c r="CO2" s="486"/>
      <c r="CP2" s="486"/>
      <c r="CQ2" s="486"/>
      <c r="CR2" s="486"/>
      <c r="CS2" s="486"/>
      <c r="CT2" s="486"/>
      <c r="CU2" s="486"/>
      <c r="CV2" s="486"/>
      <c r="CW2" s="486"/>
      <c r="CX2" s="486"/>
      <c r="CY2" s="486"/>
      <c r="CZ2" s="486"/>
      <c r="DA2" s="486"/>
      <c r="DB2" s="486"/>
      <c r="DC2" s="486"/>
      <c r="DD2" s="486"/>
      <c r="DE2" s="486"/>
      <c r="DF2" s="486"/>
      <c r="DG2" s="486"/>
      <c r="DH2" s="486"/>
      <c r="DI2" s="486"/>
      <c r="DJ2" s="486"/>
      <c r="DK2" s="486"/>
      <c r="DL2" s="486"/>
      <c r="DM2" s="486"/>
      <c r="DN2" s="486"/>
      <c r="DO2" s="486"/>
      <c r="DP2" s="486"/>
      <c r="DQ2" s="486"/>
      <c r="DR2" s="486"/>
      <c r="DS2" s="486"/>
      <c r="DT2" s="486"/>
      <c r="DU2" s="486"/>
      <c r="DV2" s="486"/>
      <c r="DW2" s="486"/>
      <c r="DX2" s="486"/>
      <c r="DY2" s="486"/>
      <c r="DZ2" s="486"/>
      <c r="EA2" s="486"/>
      <c r="EB2" s="486"/>
      <c r="EC2" s="486"/>
      <c r="ED2" s="486"/>
      <c r="EE2" s="486"/>
      <c r="EF2" s="486"/>
      <c r="EG2" s="486"/>
      <c r="EH2" s="486"/>
      <c r="EI2" s="486"/>
      <c r="EJ2" s="486"/>
      <c r="EK2" s="486"/>
      <c r="EL2" s="486"/>
      <c r="EM2" s="486"/>
      <c r="EN2" s="486"/>
      <c r="EO2" s="486"/>
      <c r="EP2" s="486"/>
      <c r="EQ2" s="486"/>
      <c r="ER2" s="486"/>
      <c r="ES2" s="486"/>
      <c r="ET2" s="486"/>
      <c r="EU2" s="486"/>
      <c r="EV2" s="486"/>
      <c r="EW2" s="486"/>
      <c r="EX2" s="486"/>
      <c r="EY2" s="486"/>
      <c r="EZ2" s="486"/>
      <c r="FA2" s="486"/>
      <c r="FB2" s="486"/>
      <c r="FC2" s="486"/>
      <c r="FD2" s="486"/>
      <c r="FE2" s="486"/>
      <c r="FF2" s="486"/>
      <c r="FG2" s="486"/>
      <c r="FH2" s="486"/>
      <c r="FI2" s="486"/>
      <c r="FJ2" s="486"/>
      <c r="FK2" s="486"/>
      <c r="FL2" s="486"/>
      <c r="FM2" s="486"/>
      <c r="FN2" s="486"/>
      <c r="FO2" s="486"/>
      <c r="FP2" s="486"/>
      <c r="FQ2" s="486"/>
      <c r="FR2" s="486"/>
      <c r="FS2" s="486"/>
      <c r="FT2" s="486"/>
      <c r="FU2" s="486"/>
      <c r="FV2" s="486"/>
      <c r="FW2" s="486"/>
      <c r="FX2" s="486"/>
      <c r="FY2" s="486"/>
      <c r="FZ2" s="486"/>
      <c r="GA2" s="486"/>
      <c r="GB2" s="486"/>
      <c r="GC2" s="486"/>
      <c r="GD2" s="486"/>
      <c r="GE2" s="486"/>
      <c r="GF2" s="486"/>
      <c r="GG2" s="486"/>
      <c r="GH2" s="486"/>
      <c r="GI2" s="486"/>
      <c r="GJ2" s="486"/>
      <c r="GK2" s="486"/>
      <c r="GL2" s="486"/>
      <c r="GM2" s="486"/>
      <c r="GN2" s="486"/>
      <c r="GO2" s="486"/>
      <c r="GP2" s="486"/>
      <c r="GQ2" s="486"/>
      <c r="GR2" s="486"/>
      <c r="GS2" s="486"/>
      <c r="GT2" s="486"/>
      <c r="GU2" s="486"/>
      <c r="GV2" s="486"/>
      <c r="GW2" s="486"/>
      <c r="GX2" s="486"/>
      <c r="GY2" s="486"/>
      <c r="GZ2" s="486"/>
      <c r="HA2" s="486"/>
      <c r="HB2" s="486"/>
      <c r="HC2" s="486"/>
      <c r="HD2" s="486"/>
      <c r="HE2" s="486"/>
      <c r="HF2" s="486"/>
      <c r="HG2" s="486"/>
      <c r="HH2" s="486"/>
      <c r="HI2" s="486"/>
      <c r="HJ2" s="486"/>
      <c r="HK2" s="486"/>
      <c r="HL2" s="486"/>
      <c r="HM2" s="486"/>
      <c r="HN2" s="486"/>
      <c r="HO2" s="486"/>
      <c r="HP2" s="486"/>
      <c r="HQ2" s="486"/>
      <c r="HR2" s="486"/>
      <c r="HS2" s="486"/>
      <c r="HT2" s="486"/>
      <c r="HU2" s="486"/>
      <c r="HV2" s="486"/>
      <c r="HW2" s="486"/>
      <c r="HX2" s="486"/>
      <c r="HY2" s="486"/>
      <c r="HZ2" s="486"/>
      <c r="IA2" s="486"/>
      <c r="IB2" s="486"/>
      <c r="IC2" s="486"/>
      <c r="ID2" s="486"/>
      <c r="IE2" s="486"/>
      <c r="IF2" s="486"/>
      <c r="IG2" s="486"/>
      <c r="IH2" s="486"/>
      <c r="II2" s="486"/>
      <c r="IJ2" s="486"/>
      <c r="IK2" s="486"/>
      <c r="IL2" s="486"/>
      <c r="IM2" s="486"/>
      <c r="IN2" s="486"/>
      <c r="IO2" s="486"/>
      <c r="IP2" s="486"/>
      <c r="IQ2" s="486"/>
      <c r="IR2" s="486"/>
      <c r="IS2" s="486"/>
      <c r="IT2" s="486"/>
      <c r="IU2" s="486"/>
      <c r="IV2" s="486"/>
      <c r="IW2" s="486"/>
      <c r="IX2" s="486"/>
      <c r="IY2" s="486"/>
      <c r="IZ2" s="486"/>
      <c r="JA2" s="486"/>
      <c r="JB2" s="486"/>
      <c r="JC2" s="486"/>
      <c r="JD2" s="486"/>
      <c r="JE2" s="486"/>
      <c r="JF2" s="486"/>
      <c r="JG2" s="486"/>
      <c r="JH2" s="486"/>
      <c r="JI2" s="486"/>
      <c r="JJ2" s="486"/>
      <c r="JK2" s="486"/>
      <c r="JL2" s="486"/>
      <c r="JM2" s="486"/>
      <c r="JN2" s="486"/>
      <c r="JO2" s="486"/>
      <c r="JP2" s="486"/>
      <c r="JQ2" s="486"/>
      <c r="JR2" s="486"/>
      <c r="JS2" s="486"/>
      <c r="JT2" s="486"/>
      <c r="JU2" s="486"/>
      <c r="JV2" s="486"/>
      <c r="JW2" s="486"/>
      <c r="JX2" s="486"/>
      <c r="JY2" s="486"/>
      <c r="JZ2" s="486"/>
      <c r="KA2" s="486"/>
      <c r="KB2" s="486"/>
      <c r="KC2" s="486"/>
      <c r="KD2" s="486"/>
      <c r="KE2" s="486"/>
      <c r="KF2" s="486"/>
      <c r="KG2" s="486"/>
      <c r="KH2" s="486"/>
      <c r="KI2" s="486"/>
      <c r="KJ2" s="486"/>
      <c r="KK2" s="486"/>
      <c r="KL2" s="486"/>
      <c r="KM2" s="486"/>
      <c r="KN2" s="486"/>
      <c r="KO2" s="486"/>
      <c r="KP2" s="486"/>
      <c r="KQ2" s="486"/>
      <c r="KR2" s="486"/>
      <c r="KS2" s="486"/>
      <c r="KT2" s="486"/>
      <c r="KU2" s="486"/>
      <c r="KV2" s="486"/>
      <c r="KW2" s="486"/>
      <c r="KX2" s="486"/>
      <c r="KY2" s="486"/>
      <c r="KZ2" s="486"/>
      <c r="LA2" s="486"/>
      <c r="LB2" s="486"/>
      <c r="LC2" s="486"/>
      <c r="LD2" s="486"/>
      <c r="LE2" s="486"/>
      <c r="LF2" s="486"/>
      <c r="LG2" s="486"/>
      <c r="LH2" s="486"/>
      <c r="LI2" s="486"/>
      <c r="LJ2" s="486"/>
      <c r="LK2" s="486"/>
      <c r="LL2" s="486"/>
      <c r="LM2" s="486"/>
      <c r="LN2" s="486"/>
      <c r="LO2" s="486"/>
      <c r="LP2" s="486"/>
      <c r="LQ2" s="486"/>
      <c r="LR2" s="486"/>
      <c r="LS2" s="486"/>
      <c r="LT2" s="486"/>
      <c r="LU2" s="486"/>
      <c r="LV2" s="486"/>
      <c r="LW2" s="486"/>
      <c r="LX2" s="486"/>
      <c r="LY2" s="486"/>
      <c r="LZ2" s="486"/>
      <c r="MA2" s="486"/>
      <c r="MB2" s="486"/>
      <c r="MC2" s="486"/>
      <c r="MD2" s="486"/>
      <c r="ME2" s="486"/>
      <c r="MF2" s="486"/>
      <c r="MG2" s="486"/>
      <c r="MH2" s="486"/>
      <c r="MI2" s="486"/>
      <c r="MJ2" s="486"/>
      <c r="MK2" s="486"/>
      <c r="ML2" s="486"/>
      <c r="MM2" s="486"/>
      <c r="MN2" s="486"/>
      <c r="MO2" s="486"/>
      <c r="MP2" s="486"/>
      <c r="MQ2" s="486"/>
      <c r="MR2" s="486"/>
      <c r="MS2" s="486"/>
      <c r="MT2" s="486"/>
      <c r="MU2" s="486"/>
      <c r="MV2" s="486"/>
      <c r="MW2" s="486"/>
      <c r="MX2" s="486"/>
      <c r="MY2" s="486"/>
      <c r="MZ2" s="486"/>
      <c r="NA2" s="486"/>
      <c r="NB2" s="486"/>
      <c r="NC2" s="486"/>
      <c r="ND2" s="486"/>
      <c r="NE2" s="486"/>
      <c r="NF2" s="486"/>
      <c r="NG2" s="486"/>
      <c r="NH2" s="486"/>
      <c r="NI2" s="486"/>
      <c r="NJ2" s="486"/>
      <c r="NK2" s="486"/>
      <c r="NL2" s="486"/>
      <c r="NM2" s="486"/>
      <c r="NN2" s="486"/>
      <c r="NO2" s="486"/>
      <c r="NP2" s="486"/>
      <c r="NQ2" s="486"/>
      <c r="NR2" s="486"/>
      <c r="NS2" s="486"/>
      <c r="NT2" s="486"/>
      <c r="NU2" s="486"/>
      <c r="NV2" s="486"/>
      <c r="NW2" s="486"/>
      <c r="NX2" s="486"/>
      <c r="NY2" s="486"/>
      <c r="NZ2" s="486"/>
      <c r="OA2" s="486"/>
      <c r="OB2" s="486"/>
      <c r="OC2" s="486"/>
      <c r="OD2" s="486"/>
      <c r="OE2" s="486"/>
      <c r="OF2" s="486"/>
      <c r="OG2" s="486"/>
      <c r="OH2" s="486"/>
      <c r="OI2" s="486"/>
      <c r="OJ2" s="486"/>
      <c r="OK2" s="486"/>
      <c r="OL2" s="486"/>
      <c r="OM2" s="486"/>
      <c r="ON2" s="486"/>
      <c r="OO2" s="486"/>
      <c r="OP2" s="486"/>
      <c r="OQ2" s="486"/>
      <c r="OR2" s="486"/>
      <c r="OS2" s="486"/>
      <c r="OT2" s="486"/>
      <c r="OU2" s="486"/>
      <c r="OV2" s="486"/>
      <c r="OW2" s="486"/>
      <c r="OX2" s="486"/>
      <c r="OY2" s="486"/>
      <c r="OZ2" s="486"/>
      <c r="PA2" s="486"/>
      <c r="PB2" s="486"/>
      <c r="PC2" s="486"/>
      <c r="PD2" s="486"/>
      <c r="PE2" s="486"/>
      <c r="PF2" s="486"/>
      <c r="PG2" s="486"/>
      <c r="PH2" s="486"/>
      <c r="PI2" s="486"/>
      <c r="PJ2" s="486"/>
      <c r="PK2" s="486"/>
      <c r="PL2" s="486"/>
      <c r="PM2" s="486"/>
      <c r="PN2" s="486"/>
      <c r="PO2" s="486"/>
      <c r="PP2" s="486"/>
      <c r="PQ2" s="486"/>
      <c r="PR2" s="486"/>
      <c r="PS2" s="486"/>
      <c r="PT2" s="486"/>
      <c r="PU2" s="486"/>
      <c r="PV2" s="486"/>
      <c r="PW2" s="486"/>
      <c r="PX2" s="486"/>
      <c r="PY2" s="486"/>
      <c r="PZ2" s="486"/>
      <c r="QA2" s="486"/>
      <c r="QB2" s="486"/>
      <c r="QC2" s="486"/>
      <c r="QD2" s="486"/>
      <c r="QE2" s="486"/>
      <c r="QF2" s="486"/>
      <c r="QG2" s="486"/>
      <c r="QH2" s="486"/>
      <c r="QI2" s="486"/>
      <c r="QJ2" s="486"/>
      <c r="QK2" s="486"/>
      <c r="QL2" s="486"/>
      <c r="QM2" s="486"/>
      <c r="QN2" s="486"/>
      <c r="QO2" s="486"/>
      <c r="QP2" s="486"/>
      <c r="QQ2" s="486"/>
      <c r="QR2" s="486"/>
      <c r="QS2" s="486"/>
      <c r="QT2" s="486"/>
      <c r="QU2" s="486"/>
      <c r="QV2" s="486"/>
      <c r="QW2" s="486"/>
      <c r="QX2" s="486"/>
      <c r="QY2" s="486"/>
      <c r="QZ2" s="486"/>
      <c r="RA2" s="486"/>
      <c r="RB2" s="486"/>
      <c r="RC2" s="486"/>
      <c r="RD2" s="486"/>
      <c r="RE2" s="486"/>
      <c r="RF2" s="486"/>
      <c r="RG2" s="486"/>
      <c r="RH2" s="486"/>
      <c r="RI2" s="486"/>
      <c r="RJ2" s="486"/>
      <c r="RK2" s="486"/>
      <c r="RL2" s="486"/>
      <c r="RM2" s="486"/>
      <c r="RN2" s="486"/>
      <c r="RO2" s="486"/>
      <c r="RP2" s="486"/>
      <c r="RQ2" s="486"/>
      <c r="RR2" s="486"/>
      <c r="RS2" s="486"/>
      <c r="RT2" s="486"/>
      <c r="RU2" s="486"/>
      <c r="RV2" s="486"/>
      <c r="RW2" s="486"/>
      <c r="RX2" s="486"/>
      <c r="RY2" s="486"/>
      <c r="RZ2" s="486"/>
      <c r="SA2" s="486"/>
      <c r="SB2" s="486"/>
      <c r="SC2" s="486"/>
      <c r="SD2" s="486"/>
      <c r="SE2" s="486"/>
      <c r="SF2" s="486"/>
      <c r="SG2" s="486"/>
      <c r="SH2" s="486"/>
      <c r="SI2" s="486"/>
      <c r="SJ2" s="486"/>
      <c r="SK2" s="486"/>
      <c r="SL2" s="486"/>
      <c r="SM2" s="486"/>
      <c r="SN2" s="486"/>
      <c r="SO2" s="486"/>
      <c r="SP2" s="486"/>
      <c r="SQ2" s="486"/>
      <c r="SR2" s="486"/>
      <c r="SS2" s="486"/>
      <c r="ST2" s="486"/>
      <c r="SU2" s="486"/>
      <c r="SV2" s="486"/>
      <c r="SW2" s="486"/>
      <c r="SX2" s="486"/>
      <c r="SY2" s="486"/>
      <c r="SZ2" s="486"/>
      <c r="TA2" s="486"/>
      <c r="TB2" s="486"/>
      <c r="TC2" s="486"/>
      <c r="TD2" s="486"/>
      <c r="TE2" s="486"/>
      <c r="TF2" s="486"/>
      <c r="TG2" s="486"/>
      <c r="TH2" s="486"/>
      <c r="TI2" s="486"/>
      <c r="TJ2" s="486"/>
      <c r="TK2" s="486"/>
      <c r="TL2" s="486"/>
      <c r="TM2" s="486"/>
      <c r="TN2" s="486"/>
      <c r="TO2" s="486"/>
      <c r="TP2" s="486"/>
      <c r="TQ2" s="486"/>
      <c r="TR2" s="486"/>
      <c r="TS2" s="486"/>
      <c r="TT2" s="486"/>
      <c r="TU2" s="486"/>
      <c r="TV2" s="486"/>
      <c r="TW2" s="486"/>
      <c r="TX2" s="486"/>
      <c r="TY2" s="486"/>
      <c r="TZ2" s="486"/>
      <c r="UA2" s="486"/>
      <c r="UB2" s="486"/>
      <c r="UC2" s="486"/>
      <c r="UD2" s="486"/>
      <c r="UE2" s="486"/>
      <c r="UF2" s="486"/>
      <c r="UG2" s="486"/>
      <c r="UH2" s="486"/>
      <c r="UI2" s="486"/>
      <c r="UJ2" s="486"/>
      <c r="UK2" s="486"/>
      <c r="UL2" s="486"/>
      <c r="UM2" s="486"/>
      <c r="UN2" s="486"/>
      <c r="UO2" s="486"/>
      <c r="UP2" s="486"/>
      <c r="UQ2" s="486"/>
      <c r="UR2" s="486"/>
      <c r="US2" s="486"/>
      <c r="UT2" s="486"/>
      <c r="UU2" s="486"/>
      <c r="UV2" s="486"/>
      <c r="UW2" s="486"/>
      <c r="UX2" s="486"/>
      <c r="UY2" s="486"/>
      <c r="UZ2" s="486"/>
      <c r="VA2" s="486"/>
      <c r="VB2" s="486"/>
      <c r="VC2" s="486"/>
      <c r="VD2" s="486"/>
      <c r="VE2" s="486"/>
      <c r="VF2" s="486"/>
      <c r="VG2" s="486"/>
      <c r="VH2" s="486"/>
      <c r="VI2" s="486"/>
      <c r="VJ2" s="486"/>
      <c r="VK2" s="486"/>
      <c r="VL2" s="486"/>
      <c r="VM2" s="486"/>
      <c r="VN2" s="486"/>
      <c r="VO2" s="486"/>
      <c r="VP2" s="486"/>
      <c r="VQ2" s="486"/>
      <c r="VR2" s="486"/>
      <c r="VS2" s="486"/>
      <c r="VT2" s="486"/>
      <c r="VU2" s="486"/>
      <c r="VV2" s="486"/>
      <c r="VW2" s="486"/>
      <c r="VX2" s="486"/>
      <c r="VY2" s="486"/>
      <c r="VZ2" s="486"/>
      <c r="WA2" s="486"/>
      <c r="WB2" s="486"/>
      <c r="WC2" s="486"/>
      <c r="WD2" s="486"/>
      <c r="WE2" s="486"/>
      <c r="WF2" s="486"/>
      <c r="WG2" s="486"/>
      <c r="WH2" s="486"/>
      <c r="WI2" s="486"/>
      <c r="WJ2" s="486"/>
      <c r="WK2" s="486"/>
      <c r="WL2" s="486"/>
      <c r="WM2" s="486"/>
      <c r="WN2" s="486"/>
      <c r="WO2" s="486"/>
      <c r="WP2" s="486"/>
      <c r="WQ2" s="486"/>
      <c r="WR2" s="486"/>
      <c r="WS2" s="486"/>
      <c r="WT2" s="486"/>
      <c r="WU2" s="486"/>
      <c r="WV2" s="486"/>
      <c r="WW2" s="486"/>
      <c r="WX2" s="486"/>
      <c r="WY2" s="486"/>
      <c r="WZ2" s="486"/>
      <c r="XA2" s="486"/>
      <c r="XB2" s="486"/>
      <c r="XC2" s="486"/>
      <c r="XD2" s="486"/>
      <c r="XE2" s="486"/>
      <c r="XF2" s="486"/>
      <c r="XG2" s="486"/>
      <c r="XH2" s="486"/>
      <c r="XI2" s="486"/>
      <c r="XJ2" s="486"/>
      <c r="XK2" s="486"/>
      <c r="XL2" s="486"/>
      <c r="XM2" s="486"/>
      <c r="XN2" s="486"/>
      <c r="XO2" s="486"/>
      <c r="XP2" s="486"/>
      <c r="XQ2" s="486"/>
      <c r="XR2" s="486"/>
      <c r="XS2" s="486"/>
      <c r="XT2" s="486"/>
      <c r="XU2" s="486"/>
      <c r="XV2" s="486"/>
      <c r="XW2" s="486"/>
      <c r="XX2" s="486"/>
      <c r="XY2" s="486"/>
      <c r="XZ2" s="486"/>
      <c r="YA2" s="486"/>
      <c r="YB2" s="486"/>
      <c r="YC2" s="486"/>
      <c r="YD2" s="486"/>
      <c r="YE2" s="486"/>
      <c r="YF2" s="486"/>
      <c r="YG2" s="486"/>
      <c r="YH2" s="486"/>
      <c r="YI2" s="486"/>
      <c r="YJ2" s="486"/>
      <c r="YK2" s="486"/>
      <c r="YL2" s="486"/>
      <c r="YM2" s="486"/>
      <c r="YN2" s="486"/>
      <c r="YO2" s="486"/>
      <c r="YP2" s="486"/>
      <c r="YQ2" s="486"/>
      <c r="YR2" s="486"/>
      <c r="YS2" s="486"/>
      <c r="YT2" s="486"/>
      <c r="YU2" s="486"/>
      <c r="YV2" s="486"/>
      <c r="YW2" s="486"/>
      <c r="YX2" s="486"/>
      <c r="YY2" s="486"/>
      <c r="YZ2" s="486"/>
      <c r="ZA2" s="486"/>
      <c r="ZB2" s="486"/>
      <c r="ZC2" s="486"/>
      <c r="ZD2" s="486"/>
      <c r="ZE2" s="486"/>
      <c r="ZF2" s="486"/>
      <c r="ZG2" s="486"/>
      <c r="ZH2" s="486"/>
      <c r="ZI2" s="486"/>
      <c r="ZJ2" s="486"/>
      <c r="ZK2" s="486"/>
      <c r="ZL2" s="486"/>
      <c r="ZM2" s="486"/>
      <c r="ZN2" s="486"/>
      <c r="ZO2" s="486"/>
      <c r="ZP2" s="486"/>
      <c r="ZQ2" s="486"/>
      <c r="ZR2" s="486"/>
      <c r="ZS2" s="486"/>
      <c r="ZT2" s="486"/>
      <c r="ZU2" s="486"/>
      <c r="ZV2" s="486"/>
      <c r="ZW2" s="486"/>
      <c r="ZX2" s="486"/>
      <c r="ZY2" s="486"/>
      <c r="ZZ2" s="486"/>
      <c r="AAA2" s="486"/>
      <c r="AAB2" s="486"/>
      <c r="AAC2" s="486"/>
      <c r="AAD2" s="486"/>
      <c r="AAE2" s="486"/>
      <c r="AAF2" s="486"/>
      <c r="AAG2" s="486"/>
      <c r="AAH2" s="486"/>
      <c r="AAI2" s="486"/>
      <c r="AAJ2" s="486"/>
      <c r="AAK2" s="486"/>
      <c r="AAL2" s="486"/>
      <c r="AAM2" s="486"/>
      <c r="AAN2" s="486"/>
      <c r="AAO2" s="486"/>
      <c r="AAP2" s="486"/>
      <c r="AAQ2" s="486"/>
      <c r="AAR2" s="486"/>
      <c r="AAS2" s="486"/>
      <c r="AAT2" s="486"/>
      <c r="AAU2" s="486"/>
      <c r="AAV2" s="486"/>
      <c r="AAW2" s="486"/>
      <c r="AAX2" s="486"/>
      <c r="AAY2" s="486"/>
      <c r="AAZ2" s="486"/>
      <c r="ABA2" s="486"/>
      <c r="ABB2" s="486"/>
      <c r="ABC2" s="486"/>
      <c r="ABD2" s="486"/>
      <c r="ABE2" s="486"/>
      <c r="ABF2" s="486"/>
      <c r="ABG2" s="486"/>
      <c r="ABH2" s="486"/>
      <c r="ABI2" s="486"/>
      <c r="ABJ2" s="486"/>
      <c r="ABK2" s="486"/>
      <c r="ABL2" s="486"/>
      <c r="ABM2" s="486"/>
      <c r="ABN2" s="486"/>
      <c r="ABO2" s="486"/>
      <c r="ABP2" s="486"/>
      <c r="ABQ2" s="486"/>
      <c r="ABR2" s="486"/>
      <c r="ABS2" s="486"/>
      <c r="ABT2" s="486"/>
      <c r="ABU2" s="486"/>
      <c r="ABV2" s="486"/>
      <c r="ABW2" s="486"/>
      <c r="ABX2" s="486"/>
      <c r="ABY2" s="486"/>
      <c r="ABZ2" s="486"/>
      <c r="ACA2" s="486"/>
      <c r="ACB2" s="486"/>
      <c r="ACC2" s="486"/>
      <c r="ACD2" s="486"/>
      <c r="ACE2" s="486"/>
      <c r="ACF2" s="486"/>
      <c r="ACG2" s="486"/>
      <c r="ACH2" s="486"/>
      <c r="ACI2" s="486"/>
      <c r="ACJ2" s="486"/>
      <c r="ACK2" s="486"/>
      <c r="ACL2" s="486"/>
      <c r="ACM2" s="486"/>
      <c r="ACN2" s="486"/>
      <c r="ACO2" s="486"/>
      <c r="ACP2" s="486"/>
      <c r="ACQ2" s="486"/>
      <c r="ACR2" s="486"/>
      <c r="ACS2" s="486"/>
      <c r="ACT2" s="486"/>
      <c r="ACU2" s="486"/>
      <c r="ACV2" s="486"/>
      <c r="ACW2" s="486"/>
      <c r="ACX2" s="486"/>
      <c r="ACY2" s="486"/>
      <c r="ACZ2" s="486"/>
      <c r="ADA2" s="486"/>
      <c r="ADB2" s="486"/>
      <c r="ADC2" s="486"/>
      <c r="ADD2" s="486"/>
      <c r="ADE2" s="486"/>
      <c r="ADF2" s="486"/>
      <c r="ADG2" s="486"/>
      <c r="ADH2" s="486"/>
      <c r="ADI2" s="486"/>
      <c r="ADJ2" s="486"/>
      <c r="ADK2" s="486"/>
      <c r="ADL2" s="486"/>
      <c r="ADM2" s="486"/>
      <c r="ADN2" s="486"/>
      <c r="ADO2" s="486"/>
      <c r="ADP2" s="486"/>
      <c r="ADQ2" s="486"/>
      <c r="ADR2" s="486"/>
      <c r="ADS2" s="486"/>
      <c r="ADT2" s="486"/>
      <c r="ADU2" s="486"/>
      <c r="ADV2" s="486"/>
      <c r="ADW2" s="486"/>
      <c r="ADX2" s="486"/>
      <c r="ADY2" s="486"/>
      <c r="ADZ2" s="486"/>
      <c r="AEA2" s="486"/>
      <c r="AEB2" s="486"/>
      <c r="AEC2" s="486"/>
      <c r="AED2" s="486"/>
      <c r="AEE2" s="486"/>
      <c r="AEF2" s="486"/>
      <c r="AEG2" s="486"/>
      <c r="AEH2" s="486"/>
      <c r="AEI2" s="486"/>
      <c r="AEJ2" s="486"/>
      <c r="AEK2" s="486"/>
      <c r="AEL2" s="486"/>
      <c r="AEM2" s="486"/>
      <c r="AEN2" s="486"/>
      <c r="AEO2" s="486"/>
      <c r="AEP2" s="486"/>
      <c r="AEQ2" s="486"/>
      <c r="AER2" s="486"/>
      <c r="AES2" s="486"/>
      <c r="AET2" s="486"/>
      <c r="AEU2" s="486"/>
      <c r="AEV2" s="486"/>
      <c r="AEW2" s="486"/>
      <c r="AEX2" s="486"/>
      <c r="AEY2" s="486"/>
      <c r="AEZ2" s="486"/>
      <c r="AFA2" s="486"/>
      <c r="AFB2" s="486"/>
      <c r="AFC2" s="486"/>
      <c r="AFD2" s="486"/>
      <c r="AFE2" s="486"/>
      <c r="AFF2" s="486"/>
      <c r="AFG2" s="486"/>
      <c r="AFH2" s="486"/>
      <c r="AFI2" s="486"/>
      <c r="AFJ2" s="486"/>
      <c r="AFK2" s="486"/>
      <c r="AFL2" s="486"/>
      <c r="AFM2" s="486"/>
      <c r="AFN2" s="486"/>
      <c r="AFO2" s="486"/>
      <c r="AFP2" s="486"/>
      <c r="AFQ2" s="486"/>
      <c r="AFR2" s="486"/>
      <c r="AFS2" s="486"/>
      <c r="AFT2" s="486"/>
      <c r="AFU2" s="486"/>
      <c r="AFV2" s="486"/>
      <c r="AFW2" s="486"/>
      <c r="AFX2" s="486"/>
      <c r="AFY2" s="486"/>
      <c r="AFZ2" s="486"/>
      <c r="AGA2" s="486"/>
      <c r="AGB2" s="486"/>
      <c r="AGC2" s="486"/>
      <c r="AGD2" s="486"/>
      <c r="AGE2" s="486"/>
      <c r="AGF2" s="486"/>
      <c r="AGG2" s="486"/>
      <c r="AGH2" s="486"/>
      <c r="AGI2" s="486"/>
      <c r="AGJ2" s="486"/>
      <c r="AGK2" s="486"/>
      <c r="AGL2" s="486"/>
      <c r="AGM2" s="486"/>
      <c r="AGN2" s="486"/>
      <c r="AGO2" s="486"/>
      <c r="AGP2" s="486"/>
      <c r="AGQ2" s="486"/>
      <c r="AGR2" s="486"/>
      <c r="AGS2" s="486"/>
      <c r="AGT2" s="486"/>
      <c r="AGU2" s="486"/>
      <c r="AGV2" s="486"/>
      <c r="AGW2" s="486"/>
      <c r="AGX2" s="486"/>
      <c r="AGY2" s="486"/>
      <c r="AGZ2" s="486"/>
      <c r="AHA2" s="486"/>
      <c r="AHB2" s="486"/>
      <c r="AHC2" s="486"/>
      <c r="AHD2" s="486"/>
      <c r="AHE2" s="486"/>
      <c r="AHF2" s="486"/>
      <c r="AHG2" s="486"/>
      <c r="AHH2" s="486"/>
      <c r="AHI2" s="486"/>
      <c r="AHJ2" s="486"/>
      <c r="AHK2" s="486"/>
      <c r="AHL2" s="486"/>
      <c r="AHM2" s="486"/>
      <c r="AHN2" s="486"/>
      <c r="AHO2" s="486"/>
      <c r="AHP2" s="486"/>
      <c r="AHQ2" s="486"/>
      <c r="AHR2" s="486"/>
      <c r="AHS2" s="486"/>
      <c r="AHT2" s="486"/>
      <c r="AHU2" s="486"/>
      <c r="AHV2" s="486"/>
      <c r="AHW2" s="486"/>
      <c r="AHX2" s="486"/>
      <c r="AHY2" s="486"/>
      <c r="AHZ2" s="486"/>
      <c r="AIA2" s="486"/>
      <c r="AIB2" s="486"/>
      <c r="AIC2" s="486"/>
      <c r="AID2" s="486"/>
      <c r="AIE2" s="486"/>
      <c r="AIF2" s="486"/>
      <c r="AIG2" s="486"/>
      <c r="AIH2" s="486"/>
      <c r="AII2" s="486"/>
      <c r="AIJ2" s="486"/>
      <c r="AIK2" s="486"/>
      <c r="AIL2" s="486"/>
      <c r="AIM2" s="486"/>
      <c r="AIN2" s="486"/>
      <c r="AIO2" s="486"/>
      <c r="AIP2" s="486"/>
      <c r="AIQ2" s="486"/>
      <c r="AIR2" s="486"/>
      <c r="AIS2" s="486"/>
      <c r="AIT2" s="486"/>
      <c r="AIU2" s="486"/>
      <c r="AIV2" s="486"/>
      <c r="AIW2" s="486"/>
      <c r="AIX2" s="486"/>
      <c r="AIY2" s="486"/>
      <c r="AIZ2" s="486"/>
      <c r="AJA2" s="486"/>
      <c r="AJB2" s="486"/>
      <c r="AJC2" s="486"/>
      <c r="AJD2" s="486"/>
      <c r="AJE2" s="486"/>
      <c r="AJF2" s="486"/>
      <c r="AJG2" s="486"/>
      <c r="AJH2" s="486"/>
      <c r="AJI2" s="486"/>
      <c r="AJJ2" s="486"/>
      <c r="AJK2" s="486"/>
      <c r="AJL2" s="486"/>
      <c r="AJM2" s="486"/>
      <c r="AJN2" s="486"/>
      <c r="AJO2" s="486"/>
      <c r="AJP2" s="486"/>
      <c r="AJQ2" s="486"/>
      <c r="AJR2" s="486"/>
      <c r="AJS2" s="486"/>
      <c r="AJT2" s="486"/>
      <c r="AJU2" s="486"/>
      <c r="AJV2" s="486"/>
      <c r="AJW2" s="486"/>
      <c r="AJX2" s="486"/>
      <c r="AJY2" s="486"/>
      <c r="AJZ2" s="486"/>
      <c r="AKA2" s="486"/>
      <c r="AKB2" s="486"/>
      <c r="AKC2" s="486"/>
      <c r="AKD2" s="486"/>
      <c r="AKE2" s="486"/>
      <c r="AKF2" s="486"/>
      <c r="AKG2" s="486"/>
      <c r="AKH2" s="486"/>
      <c r="AKI2" s="486"/>
      <c r="AKJ2" s="486"/>
      <c r="AKK2" s="486"/>
      <c r="AKL2" s="486"/>
      <c r="AKM2" s="486"/>
      <c r="AKN2" s="486"/>
      <c r="AKO2" s="486"/>
      <c r="AKP2" s="486"/>
      <c r="AKQ2" s="486"/>
      <c r="AKR2" s="486"/>
      <c r="AKS2" s="486"/>
      <c r="AKT2" s="486"/>
      <c r="AKU2" s="486"/>
      <c r="AKV2" s="486"/>
      <c r="AKW2" s="486"/>
      <c r="AKX2" s="486"/>
      <c r="AKY2" s="486"/>
      <c r="AKZ2" s="486"/>
      <c r="ALA2" s="486"/>
      <c r="ALB2" s="486"/>
      <c r="ALC2" s="486"/>
      <c r="ALD2" s="486"/>
      <c r="ALE2" s="486"/>
      <c r="ALF2" s="486"/>
      <c r="ALG2" s="486"/>
      <c r="ALH2" s="486"/>
      <c r="ALI2" s="486"/>
      <c r="ALJ2" s="486"/>
      <c r="ALK2" s="486"/>
      <c r="ALL2" s="486"/>
      <c r="ALM2" s="486"/>
      <c r="ALN2" s="486"/>
      <c r="ALO2" s="486"/>
      <c r="ALP2" s="486"/>
      <c r="ALQ2" s="486"/>
      <c r="ALR2" s="486"/>
      <c r="ALS2" s="486"/>
      <c r="ALT2" s="486"/>
      <c r="ALU2" s="486"/>
      <c r="ALV2" s="486"/>
      <c r="ALW2" s="486"/>
      <c r="ALX2" s="486"/>
      <c r="ALY2" s="486"/>
      <c r="ALZ2" s="486"/>
      <c r="AMA2" s="486"/>
      <c r="AMB2" s="486"/>
      <c r="AMC2" s="486"/>
      <c r="AMD2" s="486"/>
      <c r="AME2" s="486"/>
      <c r="AMF2" s="486"/>
      <c r="AMG2" s="486"/>
      <c r="AMH2" s="486"/>
      <c r="AMI2" s="486"/>
      <c r="AMJ2" s="486"/>
      <c r="AMK2" s="486"/>
      <c r="AML2" s="486"/>
      <c r="AMM2" s="486"/>
      <c r="AMN2" s="486"/>
      <c r="AMO2" s="486"/>
      <c r="AMP2" s="486"/>
      <c r="AMQ2" s="486"/>
      <c r="AMR2" s="486"/>
      <c r="AMS2" s="486"/>
      <c r="AMT2" s="486"/>
      <c r="AMU2" s="486"/>
      <c r="AMV2" s="486"/>
      <c r="AMW2" s="486"/>
      <c r="AMX2" s="486"/>
      <c r="AMY2" s="486"/>
      <c r="AMZ2" s="486"/>
      <c r="ANA2" s="486"/>
      <c r="ANB2" s="486"/>
      <c r="ANC2" s="486"/>
      <c r="AND2" s="486"/>
      <c r="ANE2" s="486"/>
      <c r="ANF2" s="486"/>
      <c r="ANG2" s="486"/>
      <c r="ANH2" s="486"/>
      <c r="ANI2" s="486"/>
      <c r="ANJ2" s="486"/>
      <c r="ANK2" s="486"/>
      <c r="ANL2" s="486"/>
      <c r="ANM2" s="486"/>
      <c r="ANN2" s="486"/>
      <c r="ANO2" s="486"/>
      <c r="ANP2" s="486"/>
      <c r="ANQ2" s="486"/>
      <c r="ANR2" s="486"/>
      <c r="ANS2" s="486"/>
      <c r="ANT2" s="486"/>
      <c r="ANU2" s="486"/>
      <c r="ANV2" s="486"/>
      <c r="ANW2" s="486"/>
      <c r="ANX2" s="486"/>
      <c r="ANY2" s="486"/>
      <c r="ANZ2" s="486"/>
      <c r="AOA2" s="486"/>
      <c r="AOB2" s="486"/>
      <c r="AOC2" s="486"/>
      <c r="AOD2" s="486"/>
      <c r="AOE2" s="486"/>
      <c r="AOF2" s="486"/>
      <c r="AOG2" s="486"/>
      <c r="AOH2" s="486"/>
      <c r="AOI2" s="486"/>
      <c r="AOJ2" s="486"/>
      <c r="AOK2" s="486"/>
      <c r="AOL2" s="486"/>
      <c r="AOM2" s="486"/>
      <c r="AON2" s="486"/>
      <c r="AOO2" s="486"/>
      <c r="AOP2" s="486"/>
      <c r="AOQ2" s="486"/>
      <c r="AOR2" s="486"/>
      <c r="AOS2" s="486"/>
      <c r="AOT2" s="486"/>
      <c r="AOU2" s="486"/>
      <c r="AOV2" s="486"/>
      <c r="AOW2" s="486"/>
      <c r="AOX2" s="486"/>
      <c r="AOY2" s="486"/>
      <c r="AOZ2" s="486"/>
      <c r="APA2" s="486"/>
      <c r="APB2" s="486"/>
      <c r="APC2" s="486"/>
      <c r="APD2" s="486"/>
      <c r="APE2" s="486"/>
      <c r="APF2" s="486"/>
      <c r="APG2" s="486"/>
      <c r="APH2" s="486"/>
      <c r="API2" s="486"/>
      <c r="APJ2" s="486"/>
      <c r="APK2" s="486"/>
      <c r="APL2" s="486"/>
      <c r="APM2" s="486"/>
      <c r="APN2" s="486"/>
      <c r="APO2" s="486"/>
      <c r="APP2" s="486"/>
      <c r="APQ2" s="486"/>
      <c r="APR2" s="486"/>
      <c r="APS2" s="486"/>
      <c r="APT2" s="486"/>
      <c r="APU2" s="486"/>
      <c r="APV2" s="486"/>
      <c r="APW2" s="486"/>
      <c r="APX2" s="486"/>
      <c r="APY2" s="486"/>
      <c r="APZ2" s="486"/>
      <c r="AQA2" s="486"/>
      <c r="AQB2" s="486"/>
      <c r="AQC2" s="486"/>
      <c r="AQD2" s="486"/>
      <c r="AQE2" s="486"/>
      <c r="AQF2" s="486"/>
      <c r="AQG2" s="486"/>
      <c r="AQH2" s="486"/>
      <c r="AQI2" s="486"/>
      <c r="AQJ2" s="486"/>
      <c r="AQK2" s="486"/>
      <c r="AQL2" s="486"/>
      <c r="AQM2" s="486"/>
      <c r="AQN2" s="486"/>
      <c r="AQO2" s="486"/>
      <c r="AQP2" s="486"/>
      <c r="AQQ2" s="486"/>
      <c r="AQR2" s="486"/>
      <c r="AQS2" s="486"/>
      <c r="AQT2" s="486"/>
      <c r="AQU2" s="486"/>
      <c r="AQV2" s="486"/>
      <c r="AQW2" s="486"/>
      <c r="AQX2" s="486"/>
      <c r="AQY2" s="486"/>
      <c r="AQZ2" s="486"/>
      <c r="ARA2" s="486"/>
      <c r="ARB2" s="486"/>
      <c r="ARC2" s="486"/>
      <c r="ARD2" s="486"/>
      <c r="ARE2" s="486"/>
      <c r="ARF2" s="486"/>
      <c r="ARG2" s="486"/>
      <c r="ARH2" s="486"/>
      <c r="ARI2" s="486"/>
      <c r="ARJ2" s="486"/>
      <c r="ARK2" s="486"/>
      <c r="ARL2" s="486"/>
      <c r="ARM2" s="486"/>
      <c r="ARN2" s="486"/>
      <c r="ARO2" s="486"/>
      <c r="ARP2" s="486"/>
      <c r="ARQ2" s="486"/>
      <c r="ARR2" s="486"/>
      <c r="ARS2" s="486"/>
      <c r="ART2" s="486"/>
      <c r="ARU2" s="486"/>
      <c r="ARV2" s="486"/>
      <c r="ARW2" s="486"/>
      <c r="ARX2" s="486"/>
      <c r="ARY2" s="486"/>
      <c r="ARZ2" s="486"/>
      <c r="ASA2" s="486"/>
      <c r="ASB2" s="486"/>
      <c r="ASC2" s="486"/>
      <c r="ASD2" s="486"/>
      <c r="ASE2" s="486"/>
      <c r="ASF2" s="486"/>
      <c r="ASG2" s="486"/>
      <c r="ASH2" s="486"/>
      <c r="ASI2" s="486"/>
      <c r="ASJ2" s="486"/>
      <c r="ASK2" s="486"/>
      <c r="ASL2" s="486"/>
      <c r="ASM2" s="486"/>
      <c r="ASN2" s="486"/>
      <c r="ASO2" s="486"/>
      <c r="ASP2" s="486"/>
      <c r="ASQ2" s="486"/>
      <c r="ASR2" s="486"/>
      <c r="ASS2" s="486"/>
      <c r="AST2" s="486"/>
      <c r="ASU2" s="486"/>
      <c r="ASV2" s="486"/>
      <c r="ASW2" s="486"/>
      <c r="ASX2" s="486"/>
      <c r="ASY2" s="486"/>
      <c r="ASZ2" s="486"/>
      <c r="ATA2" s="486"/>
      <c r="ATB2" s="486"/>
      <c r="ATC2" s="486"/>
      <c r="ATD2" s="486"/>
      <c r="ATE2" s="486"/>
      <c r="ATF2" s="486"/>
      <c r="ATG2" s="486"/>
      <c r="ATH2" s="486"/>
      <c r="ATI2" s="486"/>
      <c r="ATJ2" s="486"/>
      <c r="ATK2" s="486"/>
      <c r="ATL2" s="486"/>
      <c r="ATM2" s="486"/>
      <c r="ATN2" s="486"/>
      <c r="ATO2" s="486"/>
      <c r="ATP2" s="486"/>
      <c r="ATQ2" s="486"/>
      <c r="ATR2" s="486"/>
      <c r="ATS2" s="486"/>
      <c r="ATT2" s="486"/>
      <c r="ATU2" s="486"/>
      <c r="ATV2" s="486"/>
      <c r="ATW2" s="486"/>
      <c r="ATX2" s="486"/>
      <c r="ATY2" s="486"/>
      <c r="ATZ2" s="486"/>
      <c r="AUA2" s="486"/>
      <c r="AUB2" s="486"/>
      <c r="AUC2" s="486"/>
      <c r="AUD2" s="486"/>
      <c r="AUE2" s="486"/>
      <c r="AUF2" s="486"/>
      <c r="AUG2" s="486"/>
      <c r="AUH2" s="486"/>
      <c r="AUI2" s="486"/>
      <c r="AUJ2" s="486"/>
      <c r="AUK2" s="486"/>
      <c r="AUL2" s="486"/>
      <c r="AUM2" s="486"/>
      <c r="AUN2" s="486"/>
      <c r="AUO2" s="486"/>
      <c r="AUP2" s="486"/>
      <c r="AUQ2" s="486"/>
      <c r="AUR2" s="486"/>
      <c r="AUS2" s="486"/>
      <c r="AUT2" s="486"/>
      <c r="AUU2" s="486"/>
      <c r="AUV2" s="486"/>
      <c r="AUW2" s="486"/>
      <c r="AUX2" s="486"/>
      <c r="AUY2" s="486"/>
      <c r="AUZ2" s="486"/>
      <c r="AVA2" s="486"/>
      <c r="AVB2" s="486"/>
      <c r="AVC2" s="486"/>
      <c r="AVD2" s="486"/>
      <c r="AVE2" s="486"/>
      <c r="AVF2" s="486"/>
      <c r="AVG2" s="486"/>
      <c r="AVH2" s="486"/>
      <c r="AVI2" s="486"/>
      <c r="AVJ2" s="486"/>
      <c r="AVK2" s="486"/>
      <c r="AVL2" s="486"/>
      <c r="AVM2" s="486"/>
      <c r="AVN2" s="486"/>
      <c r="AVO2" s="486"/>
      <c r="AVP2" s="486"/>
      <c r="AVQ2" s="486"/>
      <c r="AVR2" s="486"/>
      <c r="AVS2" s="486"/>
      <c r="AVT2" s="486"/>
      <c r="AVU2" s="486"/>
      <c r="AVV2" s="486"/>
      <c r="AVW2" s="486"/>
      <c r="AVX2" s="486"/>
      <c r="AVY2" s="486"/>
      <c r="AVZ2" s="486"/>
      <c r="AWA2" s="486"/>
      <c r="AWB2" s="486"/>
      <c r="AWC2" s="486"/>
      <c r="AWD2" s="486"/>
      <c r="AWE2" s="486"/>
      <c r="AWF2" s="486"/>
      <c r="AWG2" s="486"/>
      <c r="AWH2" s="486"/>
      <c r="AWI2" s="486"/>
      <c r="AWJ2" s="486"/>
      <c r="AWK2" s="486"/>
      <c r="AWL2" s="486"/>
      <c r="AWM2" s="486"/>
      <c r="AWN2" s="486"/>
      <c r="AWO2" s="486"/>
      <c r="AWP2" s="486"/>
      <c r="AWQ2" s="486"/>
      <c r="AWR2" s="486"/>
      <c r="AWS2" s="486"/>
      <c r="AWT2" s="486"/>
      <c r="AWU2" s="486"/>
      <c r="AWV2" s="486"/>
      <c r="AWW2" s="486"/>
      <c r="AWX2" s="486"/>
      <c r="AWY2" s="486"/>
      <c r="AWZ2" s="486"/>
      <c r="AXA2" s="486"/>
      <c r="AXB2" s="486"/>
      <c r="AXC2" s="486"/>
      <c r="AXD2" s="486"/>
      <c r="AXE2" s="486"/>
      <c r="AXF2" s="486"/>
      <c r="AXG2" s="486"/>
      <c r="AXH2" s="486"/>
      <c r="AXI2" s="486"/>
      <c r="AXJ2" s="486"/>
      <c r="AXK2" s="486"/>
      <c r="AXL2" s="486"/>
      <c r="AXM2" s="486"/>
      <c r="AXN2" s="486"/>
      <c r="AXO2" s="486"/>
      <c r="AXP2" s="486"/>
      <c r="AXQ2" s="486"/>
      <c r="AXR2" s="486"/>
      <c r="AXS2" s="486"/>
      <c r="AXT2" s="486"/>
      <c r="AXU2" s="486"/>
      <c r="AXV2" s="486"/>
      <c r="AXW2" s="486"/>
      <c r="AXX2" s="486"/>
      <c r="AXY2" s="486"/>
      <c r="AXZ2" s="486"/>
      <c r="AYA2" s="486"/>
      <c r="AYB2" s="486"/>
      <c r="AYC2" s="486"/>
      <c r="AYD2" s="486"/>
      <c r="AYE2" s="486"/>
      <c r="AYF2" s="486"/>
      <c r="AYG2" s="486"/>
      <c r="AYH2" s="486"/>
      <c r="AYI2" s="486"/>
      <c r="AYJ2" s="486"/>
      <c r="AYK2" s="486"/>
      <c r="AYL2" s="486"/>
      <c r="AYM2" s="486"/>
      <c r="AYN2" s="486"/>
      <c r="AYO2" s="486"/>
      <c r="AYP2" s="486"/>
      <c r="AYQ2" s="486"/>
      <c r="AYR2" s="486"/>
      <c r="AYS2" s="486"/>
      <c r="AYT2" s="486"/>
      <c r="AYU2" s="486"/>
      <c r="AYV2" s="486"/>
      <c r="AYW2" s="486"/>
      <c r="AYX2" s="486"/>
      <c r="AYY2" s="486"/>
      <c r="AYZ2" s="486"/>
      <c r="AZA2" s="486"/>
      <c r="AZB2" s="486"/>
      <c r="AZC2" s="486"/>
      <c r="AZD2" s="486"/>
      <c r="AZE2" s="486"/>
      <c r="AZF2" s="486"/>
      <c r="AZG2" s="486"/>
      <c r="AZH2" s="486"/>
      <c r="AZI2" s="486"/>
      <c r="AZJ2" s="486"/>
      <c r="AZK2" s="486"/>
      <c r="AZL2" s="486"/>
      <c r="AZM2" s="486"/>
      <c r="AZN2" s="486"/>
      <c r="AZO2" s="486"/>
      <c r="AZP2" s="486"/>
      <c r="AZQ2" s="486"/>
      <c r="AZR2" s="486"/>
      <c r="AZS2" s="486"/>
      <c r="AZT2" s="486"/>
      <c r="AZU2" s="486"/>
      <c r="AZV2" s="486"/>
      <c r="AZW2" s="486"/>
      <c r="AZX2" s="486"/>
      <c r="AZY2" s="486"/>
      <c r="AZZ2" s="486"/>
      <c r="BAA2" s="486"/>
      <c r="BAB2" s="486"/>
      <c r="BAC2" s="486"/>
      <c r="BAD2" s="486"/>
      <c r="BAE2" s="486"/>
      <c r="BAF2" s="486"/>
      <c r="BAG2" s="486"/>
      <c r="BAH2" s="486"/>
      <c r="BAI2" s="486"/>
      <c r="BAJ2" s="486"/>
      <c r="BAK2" s="486"/>
      <c r="BAL2" s="486"/>
      <c r="BAM2" s="486"/>
      <c r="BAN2" s="486"/>
      <c r="BAO2" s="486"/>
      <c r="BAP2" s="486"/>
      <c r="BAQ2" s="486"/>
      <c r="BAR2" s="486"/>
      <c r="BAS2" s="486"/>
      <c r="BAT2" s="486"/>
      <c r="BAU2" s="486"/>
      <c r="BAV2" s="486"/>
      <c r="BAW2" s="486"/>
      <c r="BAX2" s="486"/>
      <c r="BAY2" s="486"/>
      <c r="BAZ2" s="486"/>
      <c r="BBA2" s="486"/>
      <c r="BBB2" s="486"/>
      <c r="BBC2" s="486"/>
      <c r="BBD2" s="486"/>
      <c r="BBE2" s="486"/>
      <c r="BBF2" s="486"/>
      <c r="BBG2" s="486"/>
      <c r="BBH2" s="486"/>
      <c r="BBI2" s="486"/>
      <c r="BBJ2" s="486"/>
      <c r="BBK2" s="486"/>
      <c r="BBL2" s="486"/>
      <c r="BBM2" s="486"/>
      <c r="BBN2" s="486"/>
      <c r="BBO2" s="486"/>
      <c r="BBP2" s="486"/>
      <c r="BBQ2" s="486"/>
      <c r="BBR2" s="486"/>
      <c r="BBS2" s="486"/>
      <c r="BBT2" s="486"/>
      <c r="BBU2" s="486"/>
      <c r="BBV2" s="486"/>
      <c r="BBW2" s="486"/>
      <c r="BBX2" s="486"/>
      <c r="BBY2" s="486"/>
      <c r="BBZ2" s="486"/>
      <c r="BCA2" s="486"/>
      <c r="BCB2" s="486"/>
      <c r="BCC2" s="486"/>
      <c r="BCD2" s="486"/>
      <c r="BCE2" s="486"/>
      <c r="BCF2" s="486"/>
      <c r="BCG2" s="486"/>
      <c r="BCH2" s="486"/>
      <c r="BCI2" s="486"/>
      <c r="BCJ2" s="486"/>
      <c r="BCK2" s="486"/>
      <c r="BCL2" s="486"/>
      <c r="BCM2" s="486"/>
      <c r="BCN2" s="486"/>
      <c r="BCO2" s="486"/>
      <c r="BCP2" s="486"/>
      <c r="BCQ2" s="486"/>
      <c r="BCR2" s="486"/>
      <c r="BCS2" s="486"/>
      <c r="BCT2" s="486"/>
      <c r="BCU2" s="486"/>
      <c r="BCV2" s="486"/>
      <c r="BCW2" s="486"/>
      <c r="BCX2" s="486"/>
      <c r="BCY2" s="486"/>
      <c r="BCZ2" s="486"/>
      <c r="BDA2" s="486"/>
      <c r="BDB2" s="486"/>
      <c r="BDC2" s="486"/>
      <c r="BDD2" s="486"/>
      <c r="BDE2" s="486"/>
      <c r="BDF2" s="486"/>
      <c r="BDG2" s="486"/>
      <c r="BDH2" s="486"/>
      <c r="BDI2" s="486"/>
      <c r="BDJ2" s="486"/>
      <c r="BDK2" s="486"/>
      <c r="BDL2" s="486"/>
      <c r="BDM2" s="486"/>
      <c r="BDN2" s="486"/>
      <c r="BDO2" s="486"/>
      <c r="BDP2" s="486"/>
      <c r="BDQ2" s="486"/>
      <c r="BDR2" s="486"/>
      <c r="BDS2" s="486"/>
      <c r="BDT2" s="486"/>
      <c r="BDU2" s="486"/>
      <c r="BDV2" s="486"/>
      <c r="BDW2" s="486"/>
      <c r="BDX2" s="486"/>
      <c r="BDY2" s="486"/>
      <c r="BDZ2" s="486"/>
      <c r="BEA2" s="486"/>
      <c r="BEB2" s="486"/>
      <c r="BEC2" s="486"/>
      <c r="BED2" s="486"/>
      <c r="BEE2" s="486"/>
      <c r="BEF2" s="486"/>
      <c r="BEG2" s="486"/>
      <c r="BEH2" s="486"/>
      <c r="BEI2" s="486"/>
      <c r="BEJ2" s="486"/>
      <c r="BEK2" s="486"/>
      <c r="BEL2" s="486"/>
      <c r="BEM2" s="486"/>
      <c r="BEN2" s="486"/>
      <c r="BEO2" s="486"/>
      <c r="BEP2" s="486"/>
      <c r="BEQ2" s="486"/>
      <c r="BER2" s="486"/>
      <c r="BES2" s="486"/>
      <c r="BET2" s="486"/>
      <c r="BEU2" s="486"/>
      <c r="BEV2" s="486"/>
      <c r="BEW2" s="486"/>
      <c r="BEX2" s="486"/>
      <c r="BEY2" s="486"/>
      <c r="BEZ2" s="486"/>
      <c r="BFA2" s="486"/>
      <c r="BFB2" s="486"/>
      <c r="BFC2" s="486"/>
      <c r="BFD2" s="486"/>
      <c r="BFE2" s="486"/>
      <c r="BFF2" s="486"/>
      <c r="BFG2" s="486"/>
      <c r="BFH2" s="486"/>
      <c r="BFI2" s="486"/>
      <c r="BFJ2" s="486"/>
      <c r="BFK2" s="486"/>
      <c r="BFL2" s="486"/>
      <c r="BFM2" s="486"/>
      <c r="BFN2" s="486"/>
      <c r="BFO2" s="486"/>
      <c r="BFP2" s="486"/>
      <c r="BFQ2" s="486"/>
      <c r="BFR2" s="486"/>
      <c r="BFS2" s="486"/>
      <c r="BFT2" s="486"/>
      <c r="BFU2" s="486"/>
      <c r="BFV2" s="486"/>
      <c r="BFW2" s="486"/>
      <c r="BFX2" s="486"/>
      <c r="BFY2" s="486"/>
      <c r="BFZ2" s="486"/>
      <c r="BGA2" s="486"/>
      <c r="BGB2" s="486"/>
      <c r="BGC2" s="486"/>
      <c r="BGD2" s="486"/>
      <c r="BGE2" s="486"/>
      <c r="BGF2" s="486"/>
      <c r="BGG2" s="486"/>
      <c r="BGH2" s="486"/>
      <c r="BGI2" s="486"/>
      <c r="BGJ2" s="486"/>
      <c r="BGK2" s="486"/>
      <c r="BGL2" s="486"/>
      <c r="BGM2" s="486"/>
      <c r="BGN2" s="486"/>
      <c r="BGO2" s="486"/>
      <c r="BGP2" s="486"/>
      <c r="BGQ2" s="486"/>
      <c r="BGR2" s="486"/>
      <c r="BGS2" s="486"/>
      <c r="BGT2" s="486"/>
      <c r="BGU2" s="486"/>
      <c r="BGV2" s="486"/>
      <c r="BGW2" s="486"/>
      <c r="BGX2" s="486"/>
      <c r="BGY2" s="486"/>
      <c r="BGZ2" s="486"/>
      <c r="BHA2" s="486"/>
      <c r="BHB2" s="486"/>
      <c r="BHC2" s="486"/>
      <c r="BHD2" s="486"/>
      <c r="BHE2" s="486"/>
      <c r="BHF2" s="486"/>
      <c r="BHG2" s="486"/>
      <c r="BHH2" s="486"/>
      <c r="BHI2" s="486"/>
      <c r="BHJ2" s="486"/>
      <c r="BHK2" s="486"/>
      <c r="BHL2" s="486"/>
      <c r="BHM2" s="486"/>
      <c r="BHN2" s="486"/>
      <c r="BHO2" s="486"/>
      <c r="BHP2" s="486"/>
      <c r="BHQ2" s="486"/>
      <c r="BHR2" s="486"/>
      <c r="BHS2" s="486"/>
      <c r="BHT2" s="486"/>
      <c r="BHU2" s="486"/>
      <c r="BHV2" s="486"/>
      <c r="BHW2" s="486"/>
      <c r="BHX2" s="486"/>
      <c r="BHY2" s="486"/>
      <c r="BHZ2" s="486"/>
      <c r="BIA2" s="486"/>
      <c r="BIB2" s="486"/>
      <c r="BIC2" s="486"/>
      <c r="BID2" s="486"/>
      <c r="BIE2" s="486"/>
      <c r="BIF2" s="486"/>
      <c r="BIG2" s="486"/>
      <c r="BIH2" s="486"/>
      <c r="BII2" s="486"/>
      <c r="BIJ2" s="486"/>
      <c r="BIK2" s="486"/>
      <c r="BIL2" s="486"/>
      <c r="BIM2" s="486"/>
      <c r="BIN2" s="486"/>
      <c r="BIO2" s="486"/>
      <c r="BIP2" s="486"/>
      <c r="BIQ2" s="486"/>
      <c r="BIR2" s="486"/>
      <c r="BIS2" s="486"/>
      <c r="BIT2" s="486"/>
      <c r="BIU2" s="486"/>
      <c r="BIV2" s="486"/>
      <c r="BIW2" s="486"/>
      <c r="BIX2" s="486"/>
      <c r="BIY2" s="486"/>
      <c r="BIZ2" s="486"/>
      <c r="BJA2" s="486"/>
      <c r="BJB2" s="486"/>
      <c r="BJC2" s="486"/>
      <c r="BJD2" s="486"/>
      <c r="BJE2" s="486"/>
      <c r="BJF2" s="486"/>
      <c r="BJG2" s="486"/>
      <c r="BJH2" s="486"/>
      <c r="BJI2" s="486"/>
      <c r="BJJ2" s="486"/>
      <c r="BJK2" s="486"/>
      <c r="BJL2" s="486"/>
      <c r="BJM2" s="486"/>
      <c r="BJN2" s="486"/>
      <c r="BJO2" s="486"/>
      <c r="BJP2" s="486"/>
      <c r="BJQ2" s="486"/>
      <c r="BJR2" s="486"/>
      <c r="BJS2" s="486"/>
      <c r="BJT2" s="486"/>
      <c r="BJU2" s="486"/>
      <c r="BJV2" s="486"/>
      <c r="BJW2" s="486"/>
      <c r="BJX2" s="486"/>
      <c r="BJY2" s="486"/>
      <c r="BJZ2" s="486"/>
      <c r="BKA2" s="486"/>
      <c r="BKB2" s="486"/>
      <c r="BKC2" s="486"/>
      <c r="BKD2" s="486"/>
      <c r="BKE2" s="486"/>
      <c r="BKF2" s="486"/>
      <c r="BKG2" s="486"/>
      <c r="BKH2" s="486"/>
      <c r="BKI2" s="486"/>
      <c r="BKJ2" s="486"/>
      <c r="BKK2" s="486"/>
      <c r="BKL2" s="486"/>
      <c r="BKM2" s="486"/>
      <c r="BKN2" s="486"/>
      <c r="BKO2" s="486"/>
      <c r="BKP2" s="486"/>
      <c r="BKQ2" s="486"/>
      <c r="BKR2" s="486"/>
      <c r="BKS2" s="486"/>
      <c r="BKT2" s="486"/>
      <c r="BKU2" s="486"/>
      <c r="BKV2" s="486"/>
      <c r="BKW2" s="486"/>
      <c r="BKX2" s="486"/>
      <c r="BKY2" s="486"/>
      <c r="BKZ2" s="486"/>
      <c r="BLA2" s="486"/>
      <c r="BLB2" s="486"/>
      <c r="BLC2" s="486"/>
      <c r="BLD2" s="486"/>
      <c r="BLE2" s="486"/>
      <c r="BLF2" s="486"/>
      <c r="BLG2" s="486"/>
      <c r="BLH2" s="486"/>
      <c r="BLI2" s="486"/>
      <c r="BLJ2" s="486"/>
      <c r="BLK2" s="486"/>
      <c r="BLL2" s="486"/>
      <c r="BLM2" s="486"/>
      <c r="BLN2" s="486"/>
      <c r="BLO2" s="486"/>
      <c r="BLP2" s="486"/>
      <c r="BLQ2" s="486"/>
      <c r="BLR2" s="486"/>
      <c r="BLS2" s="486"/>
      <c r="BLT2" s="486"/>
      <c r="BLU2" s="486"/>
      <c r="BLV2" s="486"/>
      <c r="BLW2" s="486"/>
      <c r="BLX2" s="486"/>
      <c r="BLY2" s="486"/>
      <c r="BLZ2" s="486"/>
      <c r="BMA2" s="486"/>
      <c r="BMB2" s="486"/>
      <c r="BMC2" s="486"/>
      <c r="BMD2" s="486"/>
      <c r="BME2" s="486"/>
      <c r="BMF2" s="486"/>
      <c r="BMG2" s="486"/>
      <c r="BMH2" s="486"/>
      <c r="BMI2" s="486"/>
      <c r="BMJ2" s="486"/>
      <c r="BMK2" s="486"/>
      <c r="BML2" s="486"/>
      <c r="BMM2" s="486"/>
      <c r="BMN2" s="486"/>
      <c r="BMO2" s="486"/>
      <c r="BMP2" s="486"/>
      <c r="BMQ2" s="486"/>
      <c r="BMR2" s="486"/>
      <c r="BMS2" s="486"/>
      <c r="BMT2" s="486"/>
      <c r="BMU2" s="486"/>
      <c r="BMV2" s="486"/>
      <c r="BMW2" s="486"/>
      <c r="BMX2" s="486"/>
      <c r="BMY2" s="486"/>
      <c r="BMZ2" s="486"/>
      <c r="BNA2" s="486"/>
      <c r="BNB2" s="486"/>
      <c r="BNC2" s="486"/>
      <c r="BND2" s="486"/>
      <c r="BNE2" s="486"/>
      <c r="BNF2" s="486"/>
      <c r="BNG2" s="486"/>
      <c r="BNH2" s="486"/>
      <c r="BNI2" s="486"/>
      <c r="BNJ2" s="486"/>
      <c r="BNK2" s="486"/>
      <c r="BNL2" s="486"/>
      <c r="BNM2" s="486"/>
      <c r="BNN2" s="486"/>
      <c r="BNO2" s="486"/>
      <c r="BNP2" s="486"/>
      <c r="BNQ2" s="486"/>
      <c r="BNR2" s="486"/>
      <c r="BNS2" s="486"/>
      <c r="BNT2" s="486"/>
      <c r="BNU2" s="486"/>
      <c r="BNV2" s="486"/>
      <c r="BNW2" s="486"/>
      <c r="BNX2" s="486"/>
      <c r="BNY2" s="486"/>
      <c r="BNZ2" s="486"/>
      <c r="BOA2" s="486"/>
      <c r="BOB2" s="486"/>
      <c r="BOC2" s="486"/>
      <c r="BOD2" s="486"/>
      <c r="BOE2" s="486"/>
      <c r="BOF2" s="486"/>
      <c r="BOG2" s="486"/>
      <c r="BOH2" s="486"/>
      <c r="BOI2" s="486"/>
      <c r="BOJ2" s="486"/>
      <c r="BOK2" s="486"/>
      <c r="BOL2" s="486"/>
      <c r="BOM2" s="486"/>
      <c r="BON2" s="486"/>
      <c r="BOO2" s="486"/>
      <c r="BOP2" s="486"/>
      <c r="BOQ2" s="486"/>
      <c r="BOR2" s="486"/>
      <c r="BOS2" s="486"/>
      <c r="BOT2" s="486"/>
      <c r="BOU2" s="486"/>
      <c r="BOV2" s="486"/>
      <c r="BOW2" s="486"/>
      <c r="BOX2" s="486"/>
      <c r="BOY2" s="486"/>
      <c r="BOZ2" s="486"/>
      <c r="BPA2" s="486"/>
      <c r="BPB2" s="486"/>
      <c r="BPC2" s="486"/>
      <c r="BPD2" s="486"/>
      <c r="BPE2" s="486"/>
      <c r="BPF2" s="486"/>
      <c r="BPG2" s="486"/>
      <c r="BPH2" s="486"/>
      <c r="BPI2" s="486"/>
      <c r="BPJ2" s="486"/>
      <c r="BPK2" s="486"/>
      <c r="BPL2" s="486"/>
      <c r="BPM2" s="486"/>
      <c r="BPN2" s="486"/>
      <c r="BPO2" s="486"/>
      <c r="BPP2" s="486"/>
      <c r="BPQ2" s="486"/>
      <c r="BPR2" s="486"/>
      <c r="BPS2" s="486"/>
      <c r="BPT2" s="486"/>
      <c r="BPU2" s="486"/>
      <c r="BPV2" s="486"/>
      <c r="BPW2" s="486"/>
      <c r="BPX2" s="486"/>
      <c r="BPY2" s="486"/>
      <c r="BPZ2" s="486"/>
      <c r="BQA2" s="486"/>
      <c r="BQB2" s="486"/>
      <c r="BQC2" s="486"/>
      <c r="BQD2" s="486"/>
      <c r="BQE2" s="486"/>
      <c r="BQF2" s="486"/>
      <c r="BQG2" s="486"/>
      <c r="BQH2" s="486"/>
      <c r="BQI2" s="486"/>
      <c r="BQJ2" s="486"/>
      <c r="BQK2" s="486"/>
      <c r="BQL2" s="486"/>
      <c r="BQM2" s="486"/>
      <c r="BQN2" s="486"/>
      <c r="BQO2" s="486"/>
      <c r="BQP2" s="486"/>
      <c r="BQQ2" s="486"/>
      <c r="BQR2" s="486"/>
      <c r="BQS2" s="486"/>
      <c r="BQT2" s="486"/>
      <c r="BQU2" s="486"/>
      <c r="BQV2" s="486"/>
      <c r="BQW2" s="486"/>
      <c r="BQX2" s="486"/>
      <c r="BQY2" s="486"/>
      <c r="BQZ2" s="486"/>
      <c r="BRA2" s="486"/>
      <c r="BRB2" s="486"/>
      <c r="BRC2" s="486"/>
      <c r="BRD2" s="486"/>
      <c r="BRE2" s="486"/>
      <c r="BRF2" s="486"/>
      <c r="BRG2" s="486"/>
      <c r="BRH2" s="486"/>
      <c r="BRI2" s="486"/>
      <c r="BRJ2" s="486"/>
      <c r="BRK2" s="486"/>
      <c r="BRL2" s="486"/>
      <c r="BRM2" s="486"/>
      <c r="BRN2" s="486"/>
      <c r="BRO2" s="486"/>
      <c r="BRP2" s="486"/>
      <c r="BRQ2" s="486"/>
      <c r="BRR2" s="486"/>
      <c r="BRS2" s="486"/>
      <c r="BRT2" s="486"/>
      <c r="BRU2" s="486"/>
      <c r="BRV2" s="486"/>
      <c r="BRW2" s="486"/>
      <c r="BRX2" s="486"/>
      <c r="BRY2" s="486"/>
      <c r="BRZ2" s="486"/>
      <c r="BSA2" s="486"/>
      <c r="BSB2" s="486"/>
      <c r="BSC2" s="486"/>
      <c r="BSD2" s="486"/>
      <c r="BSE2" s="486"/>
      <c r="BSF2" s="486"/>
      <c r="BSG2" s="486"/>
      <c r="BSH2" s="486"/>
      <c r="BSI2" s="486"/>
      <c r="BSJ2" s="486"/>
      <c r="BSK2" s="486"/>
      <c r="BSL2" s="486"/>
      <c r="BSM2" s="486"/>
      <c r="BSN2" s="486"/>
      <c r="BSO2" s="486"/>
      <c r="BSP2" s="486"/>
      <c r="BSQ2" s="486"/>
      <c r="BSR2" s="486"/>
      <c r="BSS2" s="486"/>
      <c r="BST2" s="486"/>
      <c r="BSU2" s="486"/>
      <c r="BSV2" s="486"/>
      <c r="BSW2" s="486"/>
      <c r="BSX2" s="486"/>
      <c r="BSY2" s="486"/>
      <c r="BSZ2" s="486"/>
      <c r="BTA2" s="486"/>
      <c r="BTB2" s="486"/>
      <c r="BTC2" s="486"/>
      <c r="BTD2" s="486"/>
      <c r="BTE2" s="486"/>
      <c r="BTF2" s="486"/>
      <c r="BTG2" s="486"/>
      <c r="BTH2" s="486"/>
      <c r="BTI2" s="486"/>
      <c r="BTJ2" s="486"/>
      <c r="BTK2" s="486"/>
      <c r="BTL2" s="486"/>
      <c r="BTM2" s="486"/>
      <c r="BTN2" s="486"/>
      <c r="BTO2" s="486"/>
      <c r="BTP2" s="486"/>
      <c r="BTQ2" s="486"/>
      <c r="BTR2" s="486"/>
      <c r="BTS2" s="486"/>
      <c r="BTT2" s="486"/>
      <c r="BTU2" s="486"/>
      <c r="BTV2" s="486"/>
      <c r="BTW2" s="486"/>
      <c r="BTX2" s="486"/>
      <c r="BTY2" s="486"/>
      <c r="BTZ2" s="486"/>
      <c r="BUA2" s="486"/>
      <c r="BUB2" s="486"/>
      <c r="BUC2" s="486"/>
      <c r="BUD2" s="486"/>
      <c r="BUE2" s="486"/>
      <c r="BUF2" s="486"/>
      <c r="BUG2" s="486"/>
      <c r="BUH2" s="486"/>
      <c r="BUI2" s="486"/>
      <c r="BUJ2" s="486"/>
      <c r="BUK2" s="486"/>
      <c r="BUL2" s="486"/>
      <c r="BUM2" s="486"/>
      <c r="BUN2" s="486"/>
      <c r="BUO2" s="486"/>
      <c r="BUP2" s="486"/>
      <c r="BUQ2" s="486"/>
      <c r="BUR2" s="486"/>
      <c r="BUS2" s="486"/>
      <c r="BUT2" s="486"/>
      <c r="BUU2" s="486"/>
      <c r="BUV2" s="486"/>
      <c r="BUW2" s="486"/>
      <c r="BUX2" s="486"/>
      <c r="BUY2" s="486"/>
      <c r="BUZ2" s="486"/>
      <c r="BVA2" s="486"/>
      <c r="BVB2" s="486"/>
      <c r="BVC2" s="486"/>
      <c r="BVD2" s="486"/>
      <c r="BVE2" s="486"/>
      <c r="BVF2" s="486"/>
      <c r="BVG2" s="486"/>
      <c r="BVH2" s="486"/>
      <c r="BVI2" s="486"/>
      <c r="BVJ2" s="486"/>
      <c r="BVK2" s="486"/>
      <c r="BVL2" s="486"/>
      <c r="BVM2" s="486"/>
      <c r="BVN2" s="486"/>
      <c r="BVO2" s="486"/>
      <c r="BVP2" s="486"/>
      <c r="BVQ2" s="486"/>
      <c r="BVR2" s="486"/>
      <c r="BVS2" s="486"/>
      <c r="BVT2" s="486"/>
      <c r="BVU2" s="486"/>
      <c r="BVV2" s="486"/>
      <c r="BVW2" s="486"/>
      <c r="BVX2" s="486"/>
      <c r="BVY2" s="486"/>
      <c r="BVZ2" s="486"/>
      <c r="BWA2" s="486"/>
      <c r="BWB2" s="486"/>
      <c r="BWC2" s="486"/>
      <c r="BWD2" s="486"/>
      <c r="BWE2" s="486"/>
      <c r="BWF2" s="486"/>
      <c r="BWG2" s="486"/>
      <c r="BWH2" s="486"/>
      <c r="BWI2" s="486"/>
      <c r="BWJ2" s="486"/>
      <c r="BWK2" s="486"/>
      <c r="BWL2" s="486"/>
      <c r="BWM2" s="486"/>
      <c r="BWN2" s="486"/>
      <c r="BWO2" s="486"/>
      <c r="BWP2" s="486"/>
      <c r="BWQ2" s="486"/>
      <c r="BWR2" s="486"/>
      <c r="BWS2" s="486"/>
      <c r="BWT2" s="486"/>
      <c r="BWU2" s="486"/>
      <c r="BWV2" s="486"/>
      <c r="BWW2" s="486"/>
      <c r="BWX2" s="486"/>
      <c r="BWY2" s="486"/>
      <c r="BWZ2" s="486"/>
      <c r="BXA2" s="486"/>
      <c r="BXB2" s="486"/>
      <c r="BXC2" s="486"/>
      <c r="BXD2" s="486"/>
      <c r="BXE2" s="486"/>
      <c r="BXF2" s="486"/>
      <c r="BXG2" s="486"/>
      <c r="BXH2" s="486"/>
      <c r="BXI2" s="486"/>
      <c r="BXJ2" s="486"/>
      <c r="BXK2" s="486"/>
      <c r="BXL2" s="486"/>
      <c r="BXM2" s="486"/>
      <c r="BXN2" s="486"/>
      <c r="BXO2" s="486"/>
      <c r="BXP2" s="486"/>
      <c r="BXQ2" s="486"/>
      <c r="BXR2" s="486"/>
      <c r="BXS2" s="486"/>
      <c r="BXT2" s="486"/>
      <c r="BXU2" s="486"/>
      <c r="BXV2" s="486"/>
      <c r="BXW2" s="486"/>
      <c r="BXX2" s="486"/>
      <c r="BXY2" s="486"/>
      <c r="BXZ2" s="486"/>
      <c r="BYA2" s="486"/>
      <c r="BYB2" s="486"/>
      <c r="BYC2" s="486"/>
      <c r="BYD2" s="486"/>
      <c r="BYE2" s="486"/>
      <c r="BYF2" s="486"/>
      <c r="BYG2" s="486"/>
      <c r="BYH2" s="486"/>
      <c r="BYI2" s="486"/>
      <c r="BYJ2" s="486"/>
      <c r="BYK2" s="486"/>
      <c r="BYL2" s="486"/>
      <c r="BYM2" s="486"/>
      <c r="BYN2" s="486"/>
      <c r="BYO2" s="486"/>
      <c r="BYP2" s="486"/>
      <c r="BYQ2" s="486"/>
      <c r="BYR2" s="486"/>
      <c r="BYS2" s="486"/>
      <c r="BYT2" s="486"/>
      <c r="BYU2" s="486"/>
      <c r="BYV2" s="486"/>
      <c r="BYW2" s="486"/>
      <c r="BYX2" s="486"/>
      <c r="BYY2" s="486"/>
      <c r="BYZ2" s="486"/>
      <c r="BZA2" s="486"/>
      <c r="BZB2" s="486"/>
      <c r="BZC2" s="486"/>
      <c r="BZD2" s="486"/>
      <c r="BZE2" s="486"/>
      <c r="BZF2" s="486"/>
      <c r="BZG2" s="486"/>
      <c r="BZH2" s="486"/>
      <c r="BZI2" s="486"/>
      <c r="BZJ2" s="486"/>
      <c r="BZK2" s="486"/>
      <c r="BZL2" s="486"/>
      <c r="BZM2" s="486"/>
      <c r="BZN2" s="486"/>
      <c r="BZO2" s="486"/>
      <c r="BZP2" s="486"/>
      <c r="BZQ2" s="486"/>
      <c r="BZR2" s="486"/>
      <c r="BZS2" s="486"/>
      <c r="BZT2" s="486"/>
      <c r="BZU2" s="486"/>
      <c r="BZV2" s="486"/>
      <c r="BZW2" s="486"/>
      <c r="BZX2" s="486"/>
      <c r="BZY2" s="486"/>
      <c r="BZZ2" s="486"/>
      <c r="CAA2" s="486"/>
      <c r="CAB2" s="486"/>
      <c r="CAC2" s="486"/>
      <c r="CAD2" s="486"/>
      <c r="CAE2" s="486"/>
      <c r="CAF2" s="486"/>
      <c r="CAG2" s="486"/>
      <c r="CAH2" s="486"/>
      <c r="CAI2" s="486"/>
      <c r="CAJ2" s="486"/>
      <c r="CAK2" s="486"/>
      <c r="CAL2" s="486"/>
      <c r="CAM2" s="486"/>
      <c r="CAN2" s="486"/>
      <c r="CAO2" s="486"/>
      <c r="CAP2" s="486"/>
      <c r="CAQ2" s="486"/>
      <c r="CAR2" s="486"/>
      <c r="CAS2" s="486"/>
      <c r="CAT2" s="486"/>
      <c r="CAU2" s="486"/>
      <c r="CAV2" s="486"/>
      <c r="CAW2" s="486"/>
      <c r="CAX2" s="486"/>
      <c r="CAY2" s="486"/>
      <c r="CAZ2" s="486"/>
      <c r="CBA2" s="486"/>
      <c r="CBB2" s="486"/>
      <c r="CBC2" s="486"/>
      <c r="CBD2" s="486"/>
      <c r="CBE2" s="486"/>
      <c r="CBF2" s="486"/>
      <c r="CBG2" s="486"/>
      <c r="CBH2" s="486"/>
      <c r="CBI2" s="486"/>
      <c r="CBJ2" s="486"/>
      <c r="CBK2" s="486"/>
      <c r="CBL2" s="486"/>
      <c r="CBM2" s="486"/>
      <c r="CBN2" s="486"/>
      <c r="CBO2" s="486"/>
      <c r="CBP2" s="486"/>
      <c r="CBQ2" s="486"/>
      <c r="CBR2" s="486"/>
      <c r="CBS2" s="486"/>
      <c r="CBT2" s="486"/>
      <c r="CBU2" s="486"/>
      <c r="CBV2" s="486"/>
      <c r="CBW2" s="486"/>
      <c r="CBX2" s="486"/>
      <c r="CBY2" s="486"/>
      <c r="CBZ2" s="486"/>
      <c r="CCA2" s="486"/>
      <c r="CCB2" s="486"/>
      <c r="CCC2" s="486"/>
      <c r="CCD2" s="486"/>
      <c r="CCE2" s="486"/>
      <c r="CCF2" s="486"/>
      <c r="CCG2" s="486"/>
      <c r="CCH2" s="486"/>
      <c r="CCI2" s="486"/>
      <c r="CCJ2" s="486"/>
      <c r="CCK2" s="486"/>
      <c r="CCL2" s="486"/>
      <c r="CCM2" s="486"/>
      <c r="CCN2" s="486"/>
      <c r="CCO2" s="486"/>
      <c r="CCP2" s="486"/>
      <c r="CCQ2" s="486"/>
      <c r="CCR2" s="486"/>
      <c r="CCS2" s="486"/>
      <c r="CCT2" s="486"/>
      <c r="CCU2" s="486"/>
      <c r="CCV2" s="486"/>
      <c r="CCW2" s="486"/>
      <c r="CCX2" s="486"/>
      <c r="CCY2" s="486"/>
      <c r="CCZ2" s="486"/>
      <c r="CDA2" s="486"/>
      <c r="CDB2" s="486"/>
      <c r="CDC2" s="486"/>
      <c r="CDD2" s="486"/>
      <c r="CDE2" s="486"/>
      <c r="CDF2" s="486"/>
      <c r="CDG2" s="486"/>
      <c r="CDH2" s="486"/>
      <c r="CDI2" s="486"/>
      <c r="CDJ2" s="486"/>
      <c r="CDK2" s="486"/>
      <c r="CDL2" s="486"/>
      <c r="CDM2" s="486"/>
      <c r="CDN2" s="486"/>
      <c r="CDO2" s="486"/>
      <c r="CDP2" s="486"/>
      <c r="CDQ2" s="486"/>
      <c r="CDR2" s="486"/>
      <c r="CDS2" s="486"/>
      <c r="CDT2" s="486"/>
      <c r="CDU2" s="486"/>
      <c r="CDV2" s="486"/>
      <c r="CDW2" s="486"/>
      <c r="CDX2" s="486"/>
      <c r="CDY2" s="486"/>
      <c r="CDZ2" s="486"/>
      <c r="CEA2" s="486"/>
      <c r="CEB2" s="486"/>
      <c r="CEC2" s="486"/>
      <c r="CED2" s="486"/>
      <c r="CEE2" s="486"/>
      <c r="CEF2" s="486"/>
      <c r="CEG2" s="486"/>
      <c r="CEH2" s="486"/>
      <c r="CEI2" s="486"/>
      <c r="CEJ2" s="486"/>
      <c r="CEK2" s="486"/>
      <c r="CEL2" s="486"/>
      <c r="CEM2" s="486"/>
      <c r="CEN2" s="486"/>
      <c r="CEO2" s="486"/>
      <c r="CEP2" s="486"/>
      <c r="CEQ2" s="486"/>
      <c r="CER2" s="486"/>
      <c r="CES2" s="486"/>
      <c r="CET2" s="486"/>
      <c r="CEU2" s="486"/>
      <c r="CEV2" s="486"/>
      <c r="CEW2" s="486"/>
      <c r="CEX2" s="486"/>
      <c r="CEY2" s="486"/>
      <c r="CEZ2" s="486"/>
      <c r="CFA2" s="486"/>
      <c r="CFB2" s="486"/>
      <c r="CFC2" s="486"/>
      <c r="CFD2" s="486"/>
      <c r="CFE2" s="486"/>
      <c r="CFF2" s="486"/>
      <c r="CFG2" s="486"/>
      <c r="CFH2" s="486"/>
      <c r="CFI2" s="486"/>
      <c r="CFJ2" s="486"/>
      <c r="CFK2" s="486"/>
      <c r="CFL2" s="486"/>
      <c r="CFM2" s="486"/>
      <c r="CFN2" s="486"/>
      <c r="CFO2" s="486"/>
      <c r="CFP2" s="486"/>
      <c r="CFQ2" s="486"/>
      <c r="CFR2" s="486"/>
      <c r="CFS2" s="486"/>
      <c r="CFT2" s="486"/>
      <c r="CFU2" s="486"/>
      <c r="CFV2" s="486"/>
      <c r="CFW2" s="486"/>
      <c r="CFX2" s="486"/>
      <c r="CFY2" s="486"/>
      <c r="CFZ2" s="486"/>
      <c r="CGA2" s="486"/>
      <c r="CGB2" s="486"/>
      <c r="CGC2" s="486"/>
      <c r="CGD2" s="486"/>
      <c r="CGE2" s="486"/>
      <c r="CGF2" s="486"/>
      <c r="CGG2" s="486"/>
      <c r="CGH2" s="486"/>
      <c r="CGI2" s="486"/>
      <c r="CGJ2" s="486"/>
      <c r="CGK2" s="486"/>
      <c r="CGL2" s="486"/>
      <c r="CGM2" s="486"/>
      <c r="CGN2" s="486"/>
      <c r="CGO2" s="486"/>
      <c r="CGP2" s="486"/>
      <c r="CGQ2" s="486"/>
      <c r="CGR2" s="486"/>
      <c r="CGS2" s="486"/>
      <c r="CGT2" s="486"/>
      <c r="CGU2" s="486"/>
      <c r="CGV2" s="486"/>
      <c r="CGW2" s="486"/>
      <c r="CGX2" s="486"/>
      <c r="CGY2" s="486"/>
      <c r="CGZ2" s="486"/>
      <c r="CHA2" s="486"/>
      <c r="CHB2" s="486"/>
      <c r="CHC2" s="486"/>
      <c r="CHD2" s="486"/>
      <c r="CHE2" s="486"/>
      <c r="CHF2" s="486"/>
      <c r="CHG2" s="486"/>
      <c r="CHH2" s="486"/>
      <c r="CHI2" s="486"/>
      <c r="CHJ2" s="486"/>
      <c r="CHK2" s="486"/>
      <c r="CHL2" s="486"/>
      <c r="CHM2" s="486"/>
      <c r="CHN2" s="486"/>
      <c r="CHO2" s="486"/>
      <c r="CHP2" s="486"/>
      <c r="CHQ2" s="486"/>
      <c r="CHR2" s="486"/>
      <c r="CHS2" s="486"/>
      <c r="CHT2" s="486"/>
      <c r="CHU2" s="486"/>
      <c r="CHV2" s="486"/>
      <c r="CHW2" s="486"/>
      <c r="CHX2" s="486"/>
      <c r="CHY2" s="486"/>
      <c r="CHZ2" s="486"/>
      <c r="CIA2" s="486"/>
      <c r="CIB2" s="486"/>
      <c r="CIC2" s="486"/>
      <c r="CID2" s="486"/>
      <c r="CIE2" s="486"/>
      <c r="CIF2" s="486"/>
      <c r="CIG2" s="486"/>
      <c r="CIH2" s="486"/>
      <c r="CII2" s="486"/>
      <c r="CIJ2" s="486"/>
      <c r="CIK2" s="486"/>
      <c r="CIL2" s="486"/>
      <c r="CIM2" s="486"/>
      <c r="CIN2" s="486"/>
      <c r="CIO2" s="486"/>
      <c r="CIP2" s="486"/>
      <c r="CIQ2" s="486"/>
      <c r="CIR2" s="486"/>
      <c r="CIS2" s="486"/>
      <c r="CIT2" s="486"/>
      <c r="CIU2" s="486"/>
      <c r="CIV2" s="486"/>
      <c r="CIW2" s="486"/>
      <c r="CIX2" s="486"/>
      <c r="CIY2" s="486"/>
      <c r="CIZ2" s="486"/>
      <c r="CJA2" s="486"/>
      <c r="CJB2" s="486"/>
      <c r="CJC2" s="486"/>
      <c r="CJD2" s="486"/>
      <c r="CJE2" s="486"/>
      <c r="CJF2" s="486"/>
      <c r="CJG2" s="486"/>
      <c r="CJH2" s="486"/>
      <c r="CJI2" s="486"/>
      <c r="CJJ2" s="486"/>
      <c r="CJK2" s="486"/>
      <c r="CJL2" s="486"/>
      <c r="CJM2" s="486"/>
      <c r="CJN2" s="486"/>
      <c r="CJO2" s="486"/>
      <c r="CJP2" s="486"/>
      <c r="CJQ2" s="486"/>
      <c r="CJR2" s="486"/>
      <c r="CJS2" s="486"/>
      <c r="CJT2" s="486"/>
      <c r="CJU2" s="486"/>
      <c r="CJV2" s="486"/>
      <c r="CJW2" s="486"/>
      <c r="CJX2" s="486"/>
      <c r="CJY2" s="486"/>
      <c r="CJZ2" s="486"/>
      <c r="CKA2" s="486"/>
      <c r="CKB2" s="486"/>
      <c r="CKC2" s="486"/>
      <c r="CKD2" s="486"/>
      <c r="CKE2" s="486"/>
      <c r="CKF2" s="486"/>
      <c r="CKG2" s="486"/>
      <c r="CKH2" s="486"/>
      <c r="CKI2" s="486"/>
      <c r="CKJ2" s="486"/>
      <c r="CKK2" s="486"/>
      <c r="CKL2" s="486"/>
      <c r="CKM2" s="486"/>
      <c r="CKN2" s="486"/>
      <c r="CKO2" s="486"/>
      <c r="CKP2" s="486"/>
      <c r="CKQ2" s="486"/>
      <c r="CKR2" s="486"/>
      <c r="CKS2" s="486"/>
      <c r="CKT2" s="486"/>
      <c r="CKU2" s="486"/>
      <c r="CKV2" s="486"/>
      <c r="CKW2" s="486"/>
      <c r="CKX2" s="486"/>
      <c r="CKY2" s="486"/>
      <c r="CKZ2" s="486"/>
      <c r="CLA2" s="486"/>
      <c r="CLB2" s="486"/>
      <c r="CLC2" s="486"/>
      <c r="CLD2" s="486"/>
      <c r="CLE2" s="486"/>
      <c r="CLF2" s="486"/>
      <c r="CLG2" s="486"/>
      <c r="CLH2" s="486"/>
      <c r="CLI2" s="486"/>
      <c r="CLJ2" s="486"/>
      <c r="CLK2" s="486"/>
      <c r="CLL2" s="486"/>
      <c r="CLM2" s="486"/>
      <c r="CLN2" s="486"/>
      <c r="CLO2" s="486"/>
      <c r="CLP2" s="486"/>
      <c r="CLQ2" s="486"/>
      <c r="CLR2" s="486"/>
      <c r="CLS2" s="486"/>
      <c r="CLT2" s="486"/>
      <c r="CLU2" s="486"/>
      <c r="CLV2" s="486"/>
      <c r="CLW2" s="486"/>
      <c r="CLX2" s="486"/>
      <c r="CLY2" s="486"/>
      <c r="CLZ2" s="486"/>
      <c r="CMA2" s="486"/>
      <c r="CMB2" s="486"/>
      <c r="CMC2" s="486"/>
      <c r="CMD2" s="486"/>
      <c r="CME2" s="486"/>
      <c r="CMF2" s="486"/>
      <c r="CMG2" s="486"/>
      <c r="CMH2" s="486"/>
      <c r="CMI2" s="486"/>
      <c r="CMJ2" s="486"/>
      <c r="CMK2" s="486"/>
      <c r="CML2" s="486"/>
      <c r="CMM2" s="486"/>
      <c r="CMN2" s="486"/>
      <c r="CMO2" s="486"/>
      <c r="CMP2" s="486"/>
      <c r="CMQ2" s="486"/>
      <c r="CMR2" s="486"/>
      <c r="CMS2" s="486"/>
      <c r="CMT2" s="486"/>
      <c r="CMU2" s="486"/>
      <c r="CMV2" s="486"/>
      <c r="CMW2" s="486"/>
      <c r="CMX2" s="486"/>
      <c r="CMY2" s="486"/>
      <c r="CMZ2" s="486"/>
      <c r="CNA2" s="486"/>
      <c r="CNB2" s="486"/>
      <c r="CNC2" s="486"/>
      <c r="CND2" s="486"/>
      <c r="CNE2" s="486"/>
      <c r="CNF2" s="486"/>
      <c r="CNG2" s="486"/>
      <c r="CNH2" s="486"/>
      <c r="CNI2" s="486"/>
      <c r="CNJ2" s="486"/>
      <c r="CNK2" s="486"/>
      <c r="CNL2" s="486"/>
      <c r="CNM2" s="486"/>
      <c r="CNN2" s="486"/>
      <c r="CNO2" s="486"/>
      <c r="CNP2" s="486"/>
      <c r="CNQ2" s="486"/>
      <c r="CNR2" s="486"/>
      <c r="CNS2" s="486"/>
      <c r="CNT2" s="486"/>
      <c r="CNU2" s="486"/>
      <c r="CNV2" s="486"/>
      <c r="CNW2" s="486"/>
      <c r="CNX2" s="486"/>
      <c r="CNY2" s="486"/>
      <c r="CNZ2" s="486"/>
      <c r="COA2" s="486"/>
      <c r="COB2" s="486"/>
      <c r="COC2" s="486"/>
      <c r="COD2" s="486"/>
      <c r="COE2" s="486"/>
      <c r="COF2" s="486"/>
      <c r="COG2" s="486"/>
      <c r="COH2" s="486"/>
      <c r="COI2" s="486"/>
      <c r="COJ2" s="486"/>
      <c r="COK2" s="486"/>
      <c r="COL2" s="486"/>
      <c r="COM2" s="486"/>
      <c r="CON2" s="486"/>
      <c r="COO2" s="486"/>
      <c r="COP2" s="486"/>
      <c r="COQ2" s="486"/>
      <c r="COR2" s="486"/>
      <c r="COS2" s="486"/>
      <c r="COT2" s="486"/>
      <c r="COU2" s="486"/>
      <c r="COV2" s="486"/>
      <c r="COW2" s="486"/>
      <c r="COX2" s="486"/>
      <c r="COY2" s="486"/>
      <c r="COZ2" s="486"/>
      <c r="CPA2" s="486"/>
      <c r="CPB2" s="486"/>
      <c r="CPC2" s="486"/>
      <c r="CPD2" s="486"/>
      <c r="CPE2" s="486"/>
      <c r="CPF2" s="486"/>
      <c r="CPG2" s="486"/>
      <c r="CPH2" s="486"/>
      <c r="CPI2" s="486"/>
      <c r="CPJ2" s="486"/>
      <c r="CPK2" s="486"/>
      <c r="CPL2" s="486"/>
      <c r="CPM2" s="486"/>
      <c r="CPN2" s="486"/>
      <c r="CPO2" s="486"/>
      <c r="CPP2" s="486"/>
      <c r="CPQ2" s="486"/>
      <c r="CPR2" s="486"/>
      <c r="CPS2" s="486"/>
      <c r="CPT2" s="486"/>
      <c r="CPU2" s="486"/>
      <c r="CPV2" s="486"/>
      <c r="CPW2" s="486"/>
      <c r="CPX2" s="486"/>
      <c r="CPY2" s="486"/>
      <c r="CPZ2" s="486"/>
      <c r="CQA2" s="486"/>
      <c r="CQB2" s="486"/>
      <c r="CQC2" s="486"/>
      <c r="CQD2" s="486"/>
      <c r="CQE2" s="486"/>
      <c r="CQF2" s="486"/>
      <c r="CQG2" s="486"/>
      <c r="CQH2" s="486"/>
      <c r="CQI2" s="486"/>
      <c r="CQJ2" s="486"/>
      <c r="CQK2" s="486"/>
      <c r="CQL2" s="486"/>
      <c r="CQM2" s="486"/>
      <c r="CQN2" s="486"/>
      <c r="CQO2" s="486"/>
      <c r="CQP2" s="486"/>
      <c r="CQQ2" s="486"/>
      <c r="CQR2" s="486"/>
      <c r="CQS2" s="486"/>
      <c r="CQT2" s="486"/>
      <c r="CQU2" s="486"/>
      <c r="CQV2" s="486"/>
      <c r="CQW2" s="486"/>
      <c r="CQX2" s="486"/>
      <c r="CQY2" s="486"/>
      <c r="CQZ2" s="486"/>
      <c r="CRA2" s="486"/>
      <c r="CRB2" s="486"/>
      <c r="CRC2" s="486"/>
      <c r="CRD2" s="486"/>
      <c r="CRE2" s="486"/>
      <c r="CRF2" s="486"/>
      <c r="CRG2" s="486"/>
      <c r="CRH2" s="486"/>
      <c r="CRI2" s="486"/>
      <c r="CRJ2" s="486"/>
      <c r="CRK2" s="486"/>
      <c r="CRL2" s="486"/>
      <c r="CRM2" s="486"/>
      <c r="CRN2" s="486"/>
      <c r="CRO2" s="486"/>
      <c r="CRP2" s="486"/>
      <c r="CRQ2" s="486"/>
      <c r="CRR2" s="486"/>
      <c r="CRS2" s="486"/>
      <c r="CRT2" s="486"/>
      <c r="CRU2" s="486"/>
      <c r="CRV2" s="486"/>
      <c r="CRW2" s="486"/>
      <c r="CRX2" s="486"/>
      <c r="CRY2" s="486"/>
      <c r="CRZ2" s="486"/>
      <c r="CSA2" s="486"/>
      <c r="CSB2" s="486"/>
      <c r="CSC2" s="486"/>
      <c r="CSD2" s="486"/>
      <c r="CSE2" s="486"/>
      <c r="CSF2" s="486"/>
      <c r="CSG2" s="486"/>
      <c r="CSH2" s="486"/>
      <c r="CSI2" s="486"/>
      <c r="CSJ2" s="486"/>
      <c r="CSK2" s="486"/>
      <c r="CSL2" s="486"/>
      <c r="CSM2" s="486"/>
      <c r="CSN2" s="486"/>
      <c r="CSO2" s="486"/>
      <c r="CSP2" s="486"/>
      <c r="CSQ2" s="486"/>
      <c r="CSR2" s="486"/>
      <c r="CSS2" s="486"/>
      <c r="CST2" s="486"/>
      <c r="CSU2" s="486"/>
      <c r="CSV2" s="486"/>
      <c r="CSW2" s="486"/>
      <c r="CSX2" s="486"/>
      <c r="CSY2" s="486"/>
      <c r="CSZ2" s="486"/>
      <c r="CTA2" s="486"/>
      <c r="CTB2" s="486"/>
      <c r="CTC2" s="486"/>
      <c r="CTD2" s="486"/>
      <c r="CTE2" s="486"/>
      <c r="CTF2" s="486"/>
      <c r="CTG2" s="486"/>
      <c r="CTH2" s="486"/>
      <c r="CTI2" s="486"/>
      <c r="CTJ2" s="486"/>
      <c r="CTK2" s="486"/>
      <c r="CTL2" s="486"/>
      <c r="CTM2" s="486"/>
      <c r="CTN2" s="486"/>
      <c r="CTO2" s="486"/>
      <c r="CTP2" s="486"/>
      <c r="CTQ2" s="486"/>
      <c r="CTR2" s="486"/>
      <c r="CTS2" s="486"/>
      <c r="CTT2" s="486"/>
      <c r="CTU2" s="486"/>
      <c r="CTV2" s="486"/>
      <c r="CTW2" s="486"/>
      <c r="CTX2" s="486"/>
      <c r="CTY2" s="486"/>
      <c r="CTZ2" s="486"/>
      <c r="CUA2" s="486"/>
      <c r="CUB2" s="486"/>
      <c r="CUC2" s="486"/>
      <c r="CUD2" s="486"/>
      <c r="CUE2" s="486"/>
      <c r="CUF2" s="486"/>
      <c r="CUG2" s="486"/>
      <c r="CUH2" s="486"/>
      <c r="CUI2" s="486"/>
      <c r="CUJ2" s="486"/>
      <c r="CUK2" s="486"/>
      <c r="CUL2" s="486"/>
      <c r="CUM2" s="486"/>
      <c r="CUN2" s="486"/>
      <c r="CUO2" s="486"/>
      <c r="CUP2" s="486"/>
      <c r="CUQ2" s="486"/>
      <c r="CUR2" s="486"/>
      <c r="CUS2" s="486"/>
      <c r="CUT2" s="486"/>
      <c r="CUU2" s="486"/>
      <c r="CUV2" s="486"/>
      <c r="CUW2" s="486"/>
      <c r="CUX2" s="486"/>
      <c r="CUY2" s="486"/>
      <c r="CUZ2" s="486"/>
      <c r="CVA2" s="486"/>
      <c r="CVB2" s="486"/>
      <c r="CVC2" s="486"/>
      <c r="CVD2" s="486"/>
      <c r="CVE2" s="486"/>
      <c r="CVF2" s="486"/>
      <c r="CVG2" s="486"/>
      <c r="CVH2" s="486"/>
      <c r="CVI2" s="486"/>
      <c r="CVJ2" s="486"/>
      <c r="CVK2" s="486"/>
      <c r="CVL2" s="486"/>
      <c r="CVM2" s="486"/>
      <c r="CVN2" s="486"/>
      <c r="CVO2" s="486"/>
      <c r="CVP2" s="486"/>
      <c r="CVQ2" s="486"/>
      <c r="CVR2" s="486"/>
      <c r="CVS2" s="486"/>
      <c r="CVT2" s="486"/>
      <c r="CVU2" s="486"/>
      <c r="CVV2" s="486"/>
      <c r="CVW2" s="486"/>
      <c r="CVX2" s="486"/>
      <c r="CVY2" s="486"/>
      <c r="CVZ2" s="486"/>
      <c r="CWA2" s="486"/>
      <c r="CWB2" s="486"/>
      <c r="CWC2" s="486"/>
      <c r="CWD2" s="486"/>
      <c r="CWE2" s="486"/>
      <c r="CWF2" s="486"/>
      <c r="CWG2" s="486"/>
      <c r="CWH2" s="486"/>
      <c r="CWI2" s="486"/>
      <c r="CWJ2" s="486"/>
      <c r="CWK2" s="486"/>
      <c r="CWL2" s="486"/>
      <c r="CWM2" s="486"/>
      <c r="CWN2" s="486"/>
      <c r="CWO2" s="486"/>
      <c r="CWP2" s="486"/>
      <c r="CWQ2" s="486"/>
      <c r="CWR2" s="486"/>
      <c r="CWS2" s="486"/>
      <c r="CWT2" s="486"/>
      <c r="CWU2" s="486"/>
      <c r="CWV2" s="486"/>
      <c r="CWW2" s="486"/>
      <c r="CWX2" s="486"/>
      <c r="CWY2" s="486"/>
      <c r="CWZ2" s="486"/>
      <c r="CXA2" s="486"/>
      <c r="CXB2" s="486"/>
      <c r="CXC2" s="486"/>
      <c r="CXD2" s="486"/>
      <c r="CXE2" s="486"/>
      <c r="CXF2" s="486"/>
      <c r="CXG2" s="486"/>
      <c r="CXH2" s="486"/>
      <c r="CXI2" s="486"/>
      <c r="CXJ2" s="486"/>
      <c r="CXK2" s="486"/>
      <c r="CXL2" s="486"/>
      <c r="CXM2" s="486"/>
      <c r="CXN2" s="486"/>
      <c r="CXO2" s="486"/>
      <c r="CXP2" s="486"/>
      <c r="CXQ2" s="486"/>
      <c r="CXR2" s="486"/>
      <c r="CXS2" s="486"/>
      <c r="CXT2" s="486"/>
      <c r="CXU2" s="486"/>
      <c r="CXV2" s="486"/>
      <c r="CXW2" s="486"/>
      <c r="CXX2" s="486"/>
      <c r="CXY2" s="486"/>
      <c r="CXZ2" s="486"/>
      <c r="CYA2" s="486"/>
      <c r="CYB2" s="486"/>
      <c r="CYC2" s="486"/>
      <c r="CYD2" s="486"/>
      <c r="CYE2" s="486"/>
      <c r="CYF2" s="486"/>
      <c r="CYG2" s="486"/>
      <c r="CYH2" s="486"/>
      <c r="CYI2" s="486"/>
      <c r="CYJ2" s="486"/>
      <c r="CYK2" s="486"/>
      <c r="CYL2" s="486"/>
      <c r="CYM2" s="486"/>
      <c r="CYN2" s="486"/>
      <c r="CYO2" s="486"/>
      <c r="CYP2" s="486"/>
      <c r="CYQ2" s="486"/>
      <c r="CYR2" s="486"/>
      <c r="CYS2" s="486"/>
      <c r="CYT2" s="486"/>
      <c r="CYU2" s="486"/>
      <c r="CYV2" s="486"/>
      <c r="CYW2" s="486"/>
      <c r="CYX2" s="486"/>
      <c r="CYY2" s="486"/>
      <c r="CYZ2" s="486"/>
      <c r="CZA2" s="486"/>
      <c r="CZB2" s="486"/>
      <c r="CZC2" s="486"/>
      <c r="CZD2" s="486"/>
      <c r="CZE2" s="486"/>
      <c r="CZF2" s="486"/>
      <c r="CZG2" s="486"/>
      <c r="CZH2" s="486"/>
      <c r="CZI2" s="486"/>
      <c r="CZJ2" s="486"/>
      <c r="CZK2" s="486"/>
      <c r="CZL2" s="486"/>
      <c r="CZM2" s="486"/>
      <c r="CZN2" s="486"/>
      <c r="CZO2" s="486"/>
      <c r="CZP2" s="486"/>
      <c r="CZQ2" s="486"/>
      <c r="CZR2" s="486"/>
      <c r="CZS2" s="486"/>
      <c r="CZT2" s="486"/>
      <c r="CZU2" s="486"/>
      <c r="CZV2" s="486"/>
      <c r="CZW2" s="486"/>
      <c r="CZX2" s="486"/>
      <c r="CZY2" s="486"/>
      <c r="CZZ2" s="486"/>
      <c r="DAA2" s="486"/>
      <c r="DAB2" s="486"/>
      <c r="DAC2" s="486"/>
      <c r="DAD2" s="486"/>
      <c r="DAE2" s="486"/>
      <c r="DAF2" s="486"/>
      <c r="DAG2" s="486"/>
      <c r="DAH2" s="486"/>
      <c r="DAI2" s="486"/>
      <c r="DAJ2" s="486"/>
      <c r="DAK2" s="486"/>
      <c r="DAL2" s="486"/>
      <c r="DAM2" s="486"/>
      <c r="DAN2" s="486"/>
      <c r="DAO2" s="486"/>
      <c r="DAP2" s="486"/>
      <c r="DAQ2" s="486"/>
      <c r="DAR2" s="486"/>
      <c r="DAS2" s="486"/>
      <c r="DAT2" s="486"/>
      <c r="DAU2" s="486"/>
      <c r="DAV2" s="486"/>
      <c r="DAW2" s="486"/>
      <c r="DAX2" s="486"/>
      <c r="DAY2" s="486"/>
      <c r="DAZ2" s="486"/>
      <c r="DBA2" s="486"/>
      <c r="DBB2" s="486"/>
      <c r="DBC2" s="486"/>
      <c r="DBD2" s="486"/>
      <c r="DBE2" s="486"/>
      <c r="DBF2" s="486"/>
      <c r="DBG2" s="486"/>
      <c r="DBH2" s="486"/>
      <c r="DBI2" s="486"/>
      <c r="DBJ2" s="486"/>
      <c r="DBK2" s="486"/>
      <c r="DBL2" s="486"/>
      <c r="DBM2" s="486"/>
      <c r="DBN2" s="486"/>
      <c r="DBO2" s="486"/>
      <c r="DBP2" s="486"/>
      <c r="DBQ2" s="486"/>
      <c r="DBR2" s="486"/>
      <c r="DBS2" s="486"/>
      <c r="DBT2" s="486"/>
      <c r="DBU2" s="486"/>
      <c r="DBV2" s="486"/>
      <c r="DBW2" s="486"/>
      <c r="DBX2" s="486"/>
      <c r="DBY2" s="486"/>
      <c r="DBZ2" s="486"/>
      <c r="DCA2" s="486"/>
      <c r="DCB2" s="486"/>
      <c r="DCC2" s="486"/>
      <c r="DCD2" s="486"/>
      <c r="DCE2" s="486"/>
      <c r="DCF2" s="486"/>
      <c r="DCG2" s="486"/>
      <c r="DCH2" s="486"/>
      <c r="DCI2" s="486"/>
      <c r="DCJ2" s="486"/>
      <c r="DCK2" s="486"/>
      <c r="DCL2" s="486"/>
      <c r="DCM2" s="486"/>
      <c r="DCN2" s="486"/>
      <c r="DCO2" s="486"/>
      <c r="DCP2" s="486"/>
      <c r="DCQ2" s="486"/>
      <c r="DCR2" s="486"/>
      <c r="DCS2" s="486"/>
      <c r="DCT2" s="486"/>
      <c r="DCU2" s="486"/>
      <c r="DCV2" s="486"/>
      <c r="DCW2" s="486"/>
      <c r="DCX2" s="486"/>
      <c r="DCY2" s="486"/>
      <c r="DCZ2" s="486"/>
      <c r="DDA2" s="486"/>
      <c r="DDB2" s="486"/>
      <c r="DDC2" s="486"/>
      <c r="DDD2" s="486"/>
      <c r="DDE2" s="486"/>
      <c r="DDF2" s="486"/>
      <c r="DDG2" s="486"/>
      <c r="DDH2" s="486"/>
      <c r="DDI2" s="486"/>
      <c r="DDJ2" s="486"/>
      <c r="DDK2" s="486"/>
      <c r="DDL2" s="486"/>
      <c r="DDM2" s="486"/>
      <c r="DDN2" s="486"/>
      <c r="DDO2" s="486"/>
      <c r="DDP2" s="486"/>
      <c r="DDQ2" s="486"/>
      <c r="DDR2" s="486"/>
      <c r="DDS2" s="486"/>
      <c r="DDT2" s="486"/>
      <c r="DDU2" s="486"/>
      <c r="DDV2" s="486"/>
      <c r="DDW2" s="486"/>
      <c r="DDX2" s="486"/>
      <c r="DDY2" s="486"/>
      <c r="DDZ2" s="486"/>
      <c r="DEA2" s="486"/>
      <c r="DEB2" s="486"/>
      <c r="DEC2" s="486"/>
      <c r="DED2" s="486"/>
      <c r="DEE2" s="486"/>
      <c r="DEF2" s="486"/>
      <c r="DEG2" s="486"/>
      <c r="DEH2" s="486"/>
      <c r="DEI2" s="486"/>
      <c r="DEJ2" s="486"/>
      <c r="DEK2" s="486"/>
      <c r="DEL2" s="486"/>
      <c r="DEM2" s="486"/>
      <c r="DEN2" s="486"/>
      <c r="DEO2" s="486"/>
      <c r="DEP2" s="486"/>
      <c r="DEQ2" s="486"/>
      <c r="DER2" s="486"/>
      <c r="DES2" s="486"/>
      <c r="DET2" s="486"/>
      <c r="DEU2" s="486"/>
      <c r="DEV2" s="486"/>
      <c r="DEW2" s="486"/>
      <c r="DEX2" s="486"/>
      <c r="DEY2" s="486"/>
      <c r="DEZ2" s="486"/>
      <c r="DFA2" s="486"/>
      <c r="DFB2" s="486"/>
      <c r="DFC2" s="486"/>
      <c r="DFD2" s="486"/>
      <c r="DFE2" s="486"/>
      <c r="DFF2" s="486"/>
      <c r="DFG2" s="486"/>
      <c r="DFH2" s="486"/>
      <c r="DFI2" s="486"/>
      <c r="DFJ2" s="486"/>
      <c r="DFK2" s="486"/>
      <c r="DFL2" s="486"/>
      <c r="DFM2" s="486"/>
      <c r="DFN2" s="486"/>
      <c r="DFO2" s="486"/>
      <c r="DFP2" s="486"/>
      <c r="DFQ2" s="486"/>
      <c r="DFR2" s="486"/>
      <c r="DFS2" s="486"/>
      <c r="DFT2" s="486"/>
      <c r="DFU2" s="486"/>
      <c r="DFV2" s="486"/>
      <c r="DFW2" s="486"/>
      <c r="DFX2" s="486"/>
      <c r="DFY2" s="486"/>
      <c r="DFZ2" s="486"/>
      <c r="DGA2" s="486"/>
      <c r="DGB2" s="486"/>
      <c r="DGC2" s="486"/>
      <c r="DGD2" s="486"/>
      <c r="DGE2" s="486"/>
      <c r="DGF2" s="486"/>
      <c r="DGG2" s="486"/>
      <c r="DGH2" s="486"/>
      <c r="DGI2" s="486"/>
      <c r="DGJ2" s="486"/>
      <c r="DGK2" s="486"/>
      <c r="DGL2" s="486"/>
      <c r="DGM2" s="486"/>
      <c r="DGN2" s="486"/>
      <c r="DGO2" s="486"/>
      <c r="DGP2" s="486"/>
      <c r="DGQ2" s="486"/>
      <c r="DGR2" s="486"/>
      <c r="DGS2" s="486"/>
      <c r="DGT2" s="486"/>
      <c r="DGU2" s="486"/>
      <c r="DGV2" s="486"/>
      <c r="DGW2" s="486"/>
      <c r="DGX2" s="486"/>
      <c r="DGY2" s="486"/>
      <c r="DGZ2" s="486"/>
      <c r="DHA2" s="486"/>
      <c r="DHB2" s="486"/>
      <c r="DHC2" s="486"/>
      <c r="DHD2" s="486"/>
      <c r="DHE2" s="486"/>
      <c r="DHF2" s="486"/>
      <c r="DHG2" s="486"/>
      <c r="DHH2" s="486"/>
      <c r="DHI2" s="486"/>
      <c r="DHJ2" s="486"/>
      <c r="DHK2" s="486"/>
      <c r="DHL2" s="486"/>
      <c r="DHM2" s="486"/>
      <c r="DHN2" s="486"/>
      <c r="DHO2" s="486"/>
      <c r="DHP2" s="486"/>
      <c r="DHQ2" s="486"/>
      <c r="DHR2" s="486"/>
      <c r="DHS2" s="486"/>
      <c r="DHT2" s="486"/>
      <c r="DHU2" s="486"/>
      <c r="DHV2" s="486"/>
      <c r="DHW2" s="486"/>
      <c r="DHX2" s="486"/>
      <c r="DHY2" s="486"/>
      <c r="DHZ2" s="486"/>
      <c r="DIA2" s="486"/>
      <c r="DIB2" s="486"/>
      <c r="DIC2" s="486"/>
      <c r="DID2" s="486"/>
      <c r="DIE2" s="486"/>
      <c r="DIF2" s="486"/>
      <c r="DIG2" s="486"/>
      <c r="DIH2" s="486"/>
      <c r="DII2" s="486"/>
      <c r="DIJ2" s="486"/>
      <c r="DIK2" s="486"/>
      <c r="DIL2" s="486"/>
      <c r="DIM2" s="486"/>
      <c r="DIN2" s="486"/>
      <c r="DIO2" s="486"/>
      <c r="DIP2" s="486"/>
      <c r="DIQ2" s="486"/>
      <c r="DIR2" s="486"/>
      <c r="DIS2" s="486"/>
      <c r="DIT2" s="486"/>
      <c r="DIU2" s="486"/>
      <c r="DIV2" s="486"/>
      <c r="DIW2" s="486"/>
      <c r="DIX2" s="486"/>
      <c r="DIY2" s="486"/>
      <c r="DIZ2" s="486"/>
      <c r="DJA2" s="486"/>
      <c r="DJB2" s="486"/>
      <c r="DJC2" s="486"/>
      <c r="DJD2" s="486"/>
      <c r="DJE2" s="486"/>
      <c r="DJF2" s="486"/>
      <c r="DJG2" s="486"/>
      <c r="DJH2" s="486"/>
      <c r="DJI2" s="486"/>
      <c r="DJJ2" s="486"/>
      <c r="DJK2" s="486"/>
      <c r="DJL2" s="486"/>
      <c r="DJM2" s="486"/>
      <c r="DJN2" s="486"/>
      <c r="DJO2" s="486"/>
      <c r="DJP2" s="486"/>
      <c r="DJQ2" s="486"/>
      <c r="DJR2" s="486"/>
      <c r="DJS2" s="486"/>
      <c r="DJT2" s="486"/>
      <c r="DJU2" s="486"/>
      <c r="DJV2" s="486"/>
      <c r="DJW2" s="486"/>
      <c r="DJX2" s="486"/>
      <c r="DJY2" s="486"/>
      <c r="DJZ2" s="486"/>
      <c r="DKA2" s="486"/>
      <c r="DKB2" s="486"/>
      <c r="DKC2" s="486"/>
      <c r="DKD2" s="486"/>
      <c r="DKE2" s="486"/>
      <c r="DKF2" s="486"/>
      <c r="DKG2" s="486"/>
      <c r="DKH2" s="486"/>
      <c r="DKI2" s="486"/>
      <c r="DKJ2" s="486"/>
      <c r="DKK2" s="486"/>
      <c r="DKL2" s="486"/>
      <c r="DKM2" s="486"/>
      <c r="DKN2" s="486"/>
      <c r="DKO2" s="486"/>
      <c r="DKP2" s="486"/>
      <c r="DKQ2" s="486"/>
      <c r="DKR2" s="486"/>
      <c r="DKS2" s="486"/>
      <c r="DKT2" s="486"/>
      <c r="DKU2" s="486"/>
      <c r="DKV2" s="486"/>
      <c r="DKW2" s="486"/>
      <c r="DKX2" s="486"/>
      <c r="DKY2" s="486"/>
      <c r="DKZ2" s="486"/>
      <c r="DLA2" s="486"/>
      <c r="DLB2" s="486"/>
      <c r="DLC2" s="486"/>
      <c r="DLD2" s="486"/>
      <c r="DLE2" s="486"/>
      <c r="DLF2" s="486"/>
      <c r="DLG2" s="486"/>
      <c r="DLH2" s="486"/>
      <c r="DLI2" s="486"/>
      <c r="DLJ2" s="486"/>
      <c r="DLK2" s="486"/>
      <c r="DLL2" s="486"/>
      <c r="DLM2" s="486"/>
      <c r="DLN2" s="486"/>
      <c r="DLO2" s="486"/>
      <c r="DLP2" s="486"/>
      <c r="DLQ2" s="486"/>
      <c r="DLR2" s="486"/>
      <c r="DLS2" s="486"/>
      <c r="DLT2" s="486"/>
      <c r="DLU2" s="486"/>
      <c r="DLV2" s="486"/>
      <c r="DLW2" s="486"/>
      <c r="DLX2" s="486"/>
      <c r="DLY2" s="486"/>
      <c r="DLZ2" s="486"/>
      <c r="DMA2" s="486"/>
      <c r="DMB2" s="486"/>
      <c r="DMC2" s="486"/>
      <c r="DMD2" s="486"/>
      <c r="DME2" s="486"/>
      <c r="DMF2" s="486"/>
      <c r="DMG2" s="486"/>
      <c r="DMH2" s="486"/>
      <c r="DMI2" s="486"/>
      <c r="DMJ2" s="486"/>
      <c r="DMK2" s="486"/>
      <c r="DML2" s="486"/>
      <c r="DMM2" s="486"/>
      <c r="DMN2" s="486"/>
      <c r="DMO2" s="486"/>
      <c r="DMP2" s="486"/>
      <c r="DMQ2" s="486"/>
      <c r="DMR2" s="486"/>
      <c r="DMS2" s="486"/>
      <c r="DMT2" s="486"/>
      <c r="DMU2" s="486"/>
      <c r="DMV2" s="486"/>
      <c r="DMW2" s="486"/>
      <c r="DMX2" s="486"/>
      <c r="DMY2" s="486"/>
      <c r="DMZ2" s="486"/>
      <c r="DNA2" s="486"/>
      <c r="DNB2" s="486"/>
      <c r="DNC2" s="486"/>
      <c r="DND2" s="486"/>
      <c r="DNE2" s="486"/>
      <c r="DNF2" s="486"/>
      <c r="DNG2" s="486"/>
      <c r="DNH2" s="486"/>
      <c r="DNI2" s="486"/>
      <c r="DNJ2" s="486"/>
      <c r="DNK2" s="486"/>
      <c r="DNL2" s="486"/>
      <c r="DNM2" s="486"/>
      <c r="DNN2" s="486"/>
      <c r="DNO2" s="486"/>
      <c r="DNP2" s="486"/>
      <c r="DNQ2" s="486"/>
      <c r="DNR2" s="486"/>
      <c r="DNS2" s="486"/>
      <c r="DNT2" s="486"/>
      <c r="DNU2" s="486"/>
      <c r="DNV2" s="486"/>
      <c r="DNW2" s="486"/>
      <c r="DNX2" s="486"/>
      <c r="DNY2" s="486"/>
      <c r="DNZ2" s="486"/>
      <c r="DOA2" s="486"/>
      <c r="DOB2" s="486"/>
      <c r="DOC2" s="486"/>
      <c r="DOD2" s="486"/>
      <c r="DOE2" s="486"/>
      <c r="DOF2" s="486"/>
      <c r="DOG2" s="486"/>
      <c r="DOH2" s="486"/>
      <c r="DOI2" s="486"/>
      <c r="DOJ2" s="486"/>
      <c r="DOK2" s="486"/>
      <c r="DOL2" s="486"/>
      <c r="DOM2" s="486"/>
      <c r="DON2" s="486"/>
      <c r="DOO2" s="486"/>
      <c r="DOP2" s="486"/>
      <c r="DOQ2" s="486"/>
      <c r="DOR2" s="486"/>
      <c r="DOS2" s="486"/>
      <c r="DOT2" s="486"/>
      <c r="DOU2" s="486"/>
      <c r="DOV2" s="486"/>
      <c r="DOW2" s="486"/>
      <c r="DOX2" s="486"/>
      <c r="DOY2" s="486"/>
      <c r="DOZ2" s="486"/>
      <c r="DPA2" s="486"/>
      <c r="DPB2" s="486"/>
      <c r="DPC2" s="486"/>
      <c r="DPD2" s="486"/>
      <c r="DPE2" s="486"/>
      <c r="DPF2" s="486"/>
      <c r="DPG2" s="486"/>
      <c r="DPH2" s="486"/>
      <c r="DPI2" s="486"/>
      <c r="DPJ2" s="486"/>
      <c r="DPK2" s="486"/>
      <c r="DPL2" s="486"/>
      <c r="DPM2" s="486"/>
      <c r="DPN2" s="486"/>
      <c r="DPO2" s="486"/>
      <c r="DPP2" s="486"/>
      <c r="DPQ2" s="486"/>
      <c r="DPR2" s="486"/>
      <c r="DPS2" s="486"/>
      <c r="DPT2" s="486"/>
      <c r="DPU2" s="486"/>
      <c r="DPV2" s="486"/>
      <c r="DPW2" s="486"/>
      <c r="DPX2" s="486"/>
      <c r="DPY2" s="486"/>
      <c r="DPZ2" s="486"/>
      <c r="DQA2" s="486"/>
      <c r="DQB2" s="486"/>
      <c r="DQC2" s="486"/>
      <c r="DQD2" s="486"/>
      <c r="DQE2" s="486"/>
      <c r="DQF2" s="486"/>
      <c r="DQG2" s="486"/>
      <c r="DQH2" s="486"/>
      <c r="DQI2" s="486"/>
      <c r="DQJ2" s="486"/>
      <c r="DQK2" s="486"/>
      <c r="DQL2" s="486"/>
      <c r="DQM2" s="486"/>
      <c r="DQN2" s="486"/>
      <c r="DQO2" s="486"/>
      <c r="DQP2" s="486"/>
      <c r="DQQ2" s="486"/>
      <c r="DQR2" s="486"/>
      <c r="DQS2" s="486"/>
      <c r="DQT2" s="486"/>
      <c r="DQU2" s="486"/>
      <c r="DQV2" s="486"/>
      <c r="DQW2" s="486"/>
      <c r="DQX2" s="486"/>
      <c r="DQY2" s="486"/>
      <c r="DQZ2" s="486"/>
      <c r="DRA2" s="486"/>
      <c r="DRB2" s="486"/>
      <c r="DRC2" s="486"/>
      <c r="DRD2" s="486"/>
      <c r="DRE2" s="486"/>
      <c r="DRF2" s="486"/>
      <c r="DRG2" s="486"/>
      <c r="DRH2" s="486"/>
      <c r="DRI2" s="486"/>
      <c r="DRJ2" s="486"/>
      <c r="DRK2" s="486"/>
      <c r="DRL2" s="486"/>
      <c r="DRM2" s="486"/>
      <c r="DRN2" s="486"/>
      <c r="DRO2" s="486"/>
      <c r="DRP2" s="486"/>
      <c r="DRQ2" s="486"/>
      <c r="DRR2" s="486"/>
      <c r="DRS2" s="486"/>
      <c r="DRT2" s="486"/>
      <c r="DRU2" s="486"/>
      <c r="DRV2" s="486"/>
      <c r="DRW2" s="486"/>
      <c r="DRX2" s="486"/>
      <c r="DRY2" s="486"/>
      <c r="DRZ2" s="486"/>
      <c r="DSA2" s="486"/>
      <c r="DSB2" s="486"/>
      <c r="DSC2" s="486"/>
      <c r="DSD2" s="486"/>
      <c r="DSE2" s="486"/>
      <c r="DSF2" s="486"/>
      <c r="DSG2" s="486"/>
      <c r="DSH2" s="486"/>
      <c r="DSI2" s="486"/>
      <c r="DSJ2" s="486"/>
      <c r="DSK2" s="486"/>
      <c r="DSL2" s="486"/>
      <c r="DSM2" s="486"/>
      <c r="DSN2" s="486"/>
      <c r="DSO2" s="486"/>
      <c r="DSP2" s="486"/>
      <c r="DSQ2" s="486"/>
      <c r="DSR2" s="486"/>
      <c r="DSS2" s="486"/>
      <c r="DST2" s="486"/>
      <c r="DSU2" s="486"/>
      <c r="DSV2" s="486"/>
      <c r="DSW2" s="486"/>
      <c r="DSX2" s="486"/>
      <c r="DSY2" s="486"/>
      <c r="DSZ2" s="486"/>
      <c r="DTA2" s="486"/>
      <c r="DTB2" s="486"/>
      <c r="DTC2" s="486"/>
      <c r="DTD2" s="486"/>
      <c r="DTE2" s="486"/>
      <c r="DTF2" s="486"/>
      <c r="DTG2" s="486"/>
      <c r="DTH2" s="486"/>
      <c r="DTI2" s="486"/>
      <c r="DTJ2" s="486"/>
      <c r="DTK2" s="486"/>
      <c r="DTL2" s="486"/>
      <c r="DTM2" s="486"/>
      <c r="DTN2" s="486"/>
      <c r="DTO2" s="486"/>
      <c r="DTP2" s="486"/>
      <c r="DTQ2" s="486"/>
      <c r="DTR2" s="486"/>
      <c r="DTS2" s="486"/>
      <c r="DTT2" s="486"/>
      <c r="DTU2" s="486"/>
      <c r="DTV2" s="486"/>
      <c r="DTW2" s="486"/>
      <c r="DTX2" s="486"/>
      <c r="DTY2" s="486"/>
      <c r="DTZ2" s="486"/>
      <c r="DUA2" s="486"/>
      <c r="DUB2" s="486"/>
      <c r="DUC2" s="486"/>
      <c r="DUD2" s="486"/>
      <c r="DUE2" s="486"/>
      <c r="DUF2" s="486"/>
      <c r="DUG2" s="486"/>
      <c r="DUH2" s="486"/>
      <c r="DUI2" s="486"/>
      <c r="DUJ2" s="486"/>
      <c r="DUK2" s="486"/>
      <c r="DUL2" s="486"/>
      <c r="DUM2" s="486"/>
      <c r="DUN2" s="486"/>
      <c r="DUO2" s="486"/>
      <c r="DUP2" s="486"/>
      <c r="DUQ2" s="486"/>
      <c r="DUR2" s="486"/>
      <c r="DUS2" s="486"/>
      <c r="DUT2" s="486"/>
      <c r="DUU2" s="486"/>
      <c r="DUV2" s="486"/>
      <c r="DUW2" s="486"/>
      <c r="DUX2" s="486"/>
      <c r="DUY2" s="486"/>
      <c r="DUZ2" s="486"/>
      <c r="DVA2" s="486"/>
      <c r="DVB2" s="486"/>
      <c r="DVC2" s="486"/>
      <c r="DVD2" s="486"/>
      <c r="DVE2" s="486"/>
      <c r="DVF2" s="486"/>
      <c r="DVG2" s="486"/>
      <c r="DVH2" s="486"/>
      <c r="DVI2" s="486"/>
      <c r="DVJ2" s="486"/>
      <c r="DVK2" s="486"/>
      <c r="DVL2" s="486"/>
      <c r="DVM2" s="486"/>
      <c r="DVN2" s="486"/>
      <c r="DVO2" s="486"/>
      <c r="DVP2" s="486"/>
      <c r="DVQ2" s="486"/>
      <c r="DVR2" s="486"/>
      <c r="DVS2" s="486"/>
      <c r="DVT2" s="486"/>
      <c r="DVU2" s="486"/>
      <c r="DVV2" s="486"/>
      <c r="DVW2" s="486"/>
      <c r="DVX2" s="486"/>
      <c r="DVY2" s="486"/>
      <c r="DVZ2" s="486"/>
      <c r="DWA2" s="486"/>
      <c r="DWB2" s="486"/>
      <c r="DWC2" s="486"/>
      <c r="DWD2" s="486"/>
      <c r="DWE2" s="486"/>
      <c r="DWF2" s="486"/>
      <c r="DWG2" s="486"/>
      <c r="DWH2" s="486"/>
      <c r="DWI2" s="486"/>
      <c r="DWJ2" s="486"/>
      <c r="DWK2" s="486"/>
      <c r="DWL2" s="486"/>
      <c r="DWM2" s="486"/>
      <c r="DWN2" s="486"/>
      <c r="DWO2" s="486"/>
      <c r="DWP2" s="486"/>
      <c r="DWQ2" s="486"/>
      <c r="DWR2" s="486"/>
      <c r="DWS2" s="486"/>
      <c r="DWT2" s="486"/>
      <c r="DWU2" s="486"/>
      <c r="DWV2" s="486"/>
      <c r="DWW2" s="486"/>
      <c r="DWX2" s="486"/>
      <c r="DWY2" s="486"/>
      <c r="DWZ2" s="486"/>
      <c r="DXA2" s="486"/>
      <c r="DXB2" s="486"/>
      <c r="DXC2" s="486"/>
      <c r="DXD2" s="486"/>
      <c r="DXE2" s="486"/>
      <c r="DXF2" s="486"/>
      <c r="DXG2" s="486"/>
      <c r="DXH2" s="486"/>
      <c r="DXI2" s="486"/>
      <c r="DXJ2" s="486"/>
      <c r="DXK2" s="486"/>
      <c r="DXL2" s="486"/>
      <c r="DXM2" s="486"/>
      <c r="DXN2" s="486"/>
      <c r="DXO2" s="486"/>
      <c r="DXP2" s="486"/>
      <c r="DXQ2" s="486"/>
      <c r="DXR2" s="486"/>
      <c r="DXS2" s="486"/>
      <c r="DXT2" s="486"/>
      <c r="DXU2" s="486"/>
      <c r="DXV2" s="486"/>
      <c r="DXW2" s="486"/>
      <c r="DXX2" s="486"/>
      <c r="DXY2" s="486"/>
      <c r="DXZ2" s="486"/>
      <c r="DYA2" s="486"/>
      <c r="DYB2" s="486"/>
      <c r="DYC2" s="486"/>
      <c r="DYD2" s="486"/>
      <c r="DYE2" s="486"/>
      <c r="DYF2" s="486"/>
      <c r="DYG2" s="486"/>
      <c r="DYH2" s="486"/>
      <c r="DYI2" s="486"/>
      <c r="DYJ2" s="486"/>
      <c r="DYK2" s="486"/>
      <c r="DYL2" s="486"/>
      <c r="DYM2" s="486"/>
      <c r="DYN2" s="486"/>
      <c r="DYO2" s="486"/>
      <c r="DYP2" s="486"/>
      <c r="DYQ2" s="486"/>
      <c r="DYR2" s="486"/>
      <c r="DYS2" s="486"/>
      <c r="DYT2" s="486"/>
      <c r="DYU2" s="486"/>
      <c r="DYV2" s="486"/>
      <c r="DYW2" s="486"/>
      <c r="DYX2" s="486"/>
      <c r="DYY2" s="486"/>
      <c r="DYZ2" s="486"/>
      <c r="DZA2" s="486"/>
      <c r="DZB2" s="486"/>
      <c r="DZC2" s="486"/>
      <c r="DZD2" s="486"/>
      <c r="DZE2" s="486"/>
      <c r="DZF2" s="486"/>
      <c r="DZG2" s="486"/>
      <c r="DZH2" s="486"/>
      <c r="DZI2" s="486"/>
      <c r="DZJ2" s="486"/>
      <c r="DZK2" s="486"/>
      <c r="DZL2" s="486"/>
      <c r="DZM2" s="486"/>
      <c r="DZN2" s="486"/>
      <c r="DZO2" s="486"/>
      <c r="DZP2" s="486"/>
      <c r="DZQ2" s="486"/>
      <c r="DZR2" s="486"/>
      <c r="DZS2" s="486"/>
      <c r="DZT2" s="486"/>
      <c r="DZU2" s="486"/>
      <c r="DZV2" s="486"/>
      <c r="DZW2" s="486"/>
      <c r="DZX2" s="486"/>
      <c r="DZY2" s="486"/>
      <c r="DZZ2" s="486"/>
      <c r="EAA2" s="486"/>
      <c r="EAB2" s="486"/>
      <c r="EAC2" s="486"/>
      <c r="EAD2" s="486"/>
      <c r="EAE2" s="486"/>
      <c r="EAF2" s="486"/>
      <c r="EAG2" s="486"/>
      <c r="EAH2" s="486"/>
      <c r="EAI2" s="486"/>
      <c r="EAJ2" s="486"/>
      <c r="EAK2" s="486"/>
      <c r="EAL2" s="486"/>
      <c r="EAM2" s="486"/>
      <c r="EAN2" s="486"/>
      <c r="EAO2" s="486"/>
      <c r="EAP2" s="486"/>
      <c r="EAQ2" s="486"/>
      <c r="EAR2" s="486"/>
      <c r="EAS2" s="486"/>
      <c r="EAT2" s="486"/>
      <c r="EAU2" s="486"/>
      <c r="EAV2" s="486"/>
      <c r="EAW2" s="486"/>
      <c r="EAX2" s="486"/>
      <c r="EAY2" s="486"/>
      <c r="EAZ2" s="486"/>
      <c r="EBA2" s="486"/>
      <c r="EBB2" s="486"/>
      <c r="EBC2" s="486"/>
      <c r="EBD2" s="486"/>
      <c r="EBE2" s="486"/>
      <c r="EBF2" s="486"/>
      <c r="EBG2" s="486"/>
      <c r="EBH2" s="486"/>
      <c r="EBI2" s="486"/>
      <c r="EBJ2" s="486"/>
      <c r="EBK2" s="486"/>
      <c r="EBL2" s="486"/>
      <c r="EBM2" s="486"/>
      <c r="EBN2" s="486"/>
      <c r="EBO2" s="486"/>
      <c r="EBP2" s="486"/>
      <c r="EBQ2" s="486"/>
      <c r="EBR2" s="486"/>
      <c r="EBS2" s="486"/>
      <c r="EBT2" s="486"/>
      <c r="EBU2" s="486"/>
      <c r="EBV2" s="486"/>
      <c r="EBW2" s="486"/>
      <c r="EBX2" s="486"/>
      <c r="EBY2" s="486"/>
      <c r="EBZ2" s="486"/>
      <c r="ECA2" s="486"/>
      <c r="ECB2" s="486"/>
      <c r="ECC2" s="486"/>
      <c r="ECD2" s="486"/>
      <c r="ECE2" s="486"/>
      <c r="ECF2" s="486"/>
      <c r="ECG2" s="486"/>
      <c r="ECH2" s="486"/>
      <c r="ECI2" s="486"/>
      <c r="ECJ2" s="486"/>
      <c r="ECK2" s="486"/>
      <c r="ECL2" s="486"/>
      <c r="ECM2" s="486"/>
      <c r="ECN2" s="486"/>
      <c r="ECO2" s="486"/>
      <c r="ECP2" s="486"/>
      <c r="ECQ2" s="486"/>
      <c r="ECR2" s="486"/>
      <c r="ECS2" s="486"/>
      <c r="ECT2" s="486"/>
      <c r="ECU2" s="486"/>
      <c r="ECV2" s="486"/>
      <c r="ECW2" s="486"/>
      <c r="ECX2" s="486"/>
      <c r="ECY2" s="486"/>
      <c r="ECZ2" s="486"/>
      <c r="EDA2" s="486"/>
      <c r="EDB2" s="486"/>
      <c r="EDC2" s="486"/>
      <c r="EDD2" s="486"/>
      <c r="EDE2" s="486"/>
      <c r="EDF2" s="486"/>
      <c r="EDG2" s="486"/>
      <c r="EDH2" s="486"/>
      <c r="EDI2" s="486"/>
      <c r="EDJ2" s="486"/>
      <c r="EDK2" s="486"/>
      <c r="EDL2" s="486"/>
      <c r="EDM2" s="486"/>
      <c r="EDN2" s="486"/>
      <c r="EDO2" s="486"/>
      <c r="EDP2" s="486"/>
      <c r="EDQ2" s="486"/>
      <c r="EDR2" s="486"/>
      <c r="EDS2" s="486"/>
      <c r="EDT2" s="486"/>
      <c r="EDU2" s="486"/>
      <c r="EDV2" s="486"/>
      <c r="EDW2" s="486"/>
      <c r="EDX2" s="486"/>
      <c r="EDY2" s="486"/>
      <c r="EDZ2" s="486"/>
      <c r="EEA2" s="486"/>
      <c r="EEB2" s="486"/>
      <c r="EEC2" s="486"/>
      <c r="EED2" s="486"/>
      <c r="EEE2" s="486"/>
      <c r="EEF2" s="486"/>
      <c r="EEG2" s="486"/>
      <c r="EEH2" s="486"/>
      <c r="EEI2" s="486"/>
      <c r="EEJ2" s="486"/>
      <c r="EEK2" s="486"/>
      <c r="EEL2" s="486"/>
      <c r="EEM2" s="486"/>
      <c r="EEN2" s="486"/>
      <c r="EEO2" s="486"/>
      <c r="EEP2" s="486"/>
      <c r="EEQ2" s="486"/>
      <c r="EER2" s="486"/>
      <c r="EES2" s="486"/>
      <c r="EET2" s="486"/>
      <c r="EEU2" s="486"/>
      <c r="EEV2" s="486"/>
      <c r="EEW2" s="486"/>
      <c r="EEX2" s="486"/>
      <c r="EEY2" s="486"/>
      <c r="EEZ2" s="486"/>
      <c r="EFA2" s="486"/>
      <c r="EFB2" s="486"/>
      <c r="EFC2" s="486"/>
      <c r="EFD2" s="486"/>
      <c r="EFE2" s="486"/>
      <c r="EFF2" s="486"/>
      <c r="EFG2" s="486"/>
      <c r="EFH2" s="486"/>
      <c r="EFI2" s="486"/>
      <c r="EFJ2" s="486"/>
      <c r="EFK2" s="486"/>
      <c r="EFL2" s="486"/>
      <c r="EFM2" s="486"/>
      <c r="EFN2" s="486"/>
      <c r="EFO2" s="486"/>
      <c r="EFP2" s="486"/>
      <c r="EFQ2" s="486"/>
      <c r="EFR2" s="486"/>
      <c r="EFS2" s="486"/>
      <c r="EFT2" s="486"/>
      <c r="EFU2" s="486"/>
      <c r="EFV2" s="486"/>
      <c r="EFW2" s="486"/>
      <c r="EFX2" s="486"/>
      <c r="EFY2" s="486"/>
      <c r="EFZ2" s="486"/>
      <c r="EGA2" s="486"/>
      <c r="EGB2" s="486"/>
      <c r="EGC2" s="486"/>
      <c r="EGD2" s="486"/>
      <c r="EGE2" s="486"/>
      <c r="EGF2" s="486"/>
      <c r="EGG2" s="486"/>
      <c r="EGH2" s="486"/>
      <c r="EGI2" s="486"/>
      <c r="EGJ2" s="486"/>
      <c r="EGK2" s="486"/>
      <c r="EGL2" s="486"/>
      <c r="EGM2" s="486"/>
      <c r="EGN2" s="486"/>
      <c r="EGO2" s="486"/>
      <c r="EGP2" s="486"/>
      <c r="EGQ2" s="486"/>
      <c r="EGR2" s="486"/>
      <c r="EGS2" s="486"/>
      <c r="EGT2" s="486"/>
      <c r="EGU2" s="486"/>
      <c r="EGV2" s="486"/>
      <c r="EGW2" s="486"/>
      <c r="EGX2" s="486"/>
      <c r="EGY2" s="486"/>
      <c r="EGZ2" s="486"/>
      <c r="EHA2" s="486"/>
      <c r="EHB2" s="486"/>
      <c r="EHC2" s="486"/>
      <c r="EHD2" s="486"/>
      <c r="EHE2" s="486"/>
      <c r="EHF2" s="486"/>
      <c r="EHG2" s="486"/>
      <c r="EHH2" s="486"/>
      <c r="EHI2" s="486"/>
      <c r="EHJ2" s="486"/>
      <c r="EHK2" s="486"/>
      <c r="EHL2" s="486"/>
      <c r="EHM2" s="486"/>
      <c r="EHN2" s="486"/>
      <c r="EHO2" s="486"/>
      <c r="EHP2" s="486"/>
      <c r="EHQ2" s="486"/>
      <c r="EHR2" s="486"/>
      <c r="EHS2" s="486"/>
      <c r="EHT2" s="486"/>
      <c r="EHU2" s="486"/>
      <c r="EHV2" s="486"/>
      <c r="EHW2" s="486"/>
      <c r="EHX2" s="486"/>
      <c r="EHY2" s="486"/>
      <c r="EHZ2" s="486"/>
      <c r="EIA2" s="486"/>
      <c r="EIB2" s="486"/>
      <c r="EIC2" s="486"/>
      <c r="EID2" s="486"/>
      <c r="EIE2" s="486"/>
      <c r="EIF2" s="486"/>
      <c r="EIG2" s="486"/>
      <c r="EIH2" s="486"/>
      <c r="EII2" s="486"/>
      <c r="EIJ2" s="486"/>
      <c r="EIK2" s="486"/>
      <c r="EIL2" s="486"/>
      <c r="EIM2" s="486"/>
      <c r="EIN2" s="486"/>
      <c r="EIO2" s="486"/>
      <c r="EIP2" s="486"/>
      <c r="EIQ2" s="486"/>
      <c r="EIR2" s="486"/>
      <c r="EIS2" s="486"/>
      <c r="EIT2" s="486"/>
      <c r="EIU2" s="486"/>
      <c r="EIV2" s="486"/>
      <c r="EIW2" s="486"/>
      <c r="EIX2" s="486"/>
      <c r="EIY2" s="486"/>
      <c r="EIZ2" s="486"/>
      <c r="EJA2" s="486"/>
      <c r="EJB2" s="486"/>
      <c r="EJC2" s="486"/>
      <c r="EJD2" s="486"/>
      <c r="EJE2" s="486"/>
      <c r="EJF2" s="486"/>
      <c r="EJG2" s="486"/>
      <c r="EJH2" s="486"/>
      <c r="EJI2" s="486"/>
      <c r="EJJ2" s="486"/>
      <c r="EJK2" s="486"/>
      <c r="EJL2" s="486"/>
      <c r="EJM2" s="486"/>
      <c r="EJN2" s="486"/>
      <c r="EJO2" s="486"/>
      <c r="EJP2" s="486"/>
      <c r="EJQ2" s="486"/>
      <c r="EJR2" s="486"/>
      <c r="EJS2" s="486"/>
      <c r="EJT2" s="486"/>
      <c r="EJU2" s="486"/>
      <c r="EJV2" s="486"/>
      <c r="EJW2" s="486"/>
      <c r="EJX2" s="486"/>
      <c r="EJY2" s="486"/>
      <c r="EJZ2" s="486"/>
      <c r="EKA2" s="486"/>
      <c r="EKB2" s="486"/>
      <c r="EKC2" s="486"/>
      <c r="EKD2" s="486"/>
      <c r="EKE2" s="486"/>
      <c r="EKF2" s="486"/>
      <c r="EKG2" s="486"/>
      <c r="EKH2" s="486"/>
      <c r="EKI2" s="486"/>
      <c r="EKJ2" s="486"/>
      <c r="EKK2" s="486"/>
      <c r="EKL2" s="486"/>
      <c r="EKM2" s="486"/>
      <c r="EKN2" s="486"/>
      <c r="EKO2" s="486"/>
      <c r="EKP2" s="486"/>
      <c r="EKQ2" s="486"/>
      <c r="EKR2" s="486"/>
      <c r="EKS2" s="486"/>
      <c r="EKT2" s="486"/>
      <c r="EKU2" s="486"/>
      <c r="EKV2" s="486"/>
      <c r="EKW2" s="486"/>
      <c r="EKX2" s="486"/>
      <c r="EKY2" s="486"/>
      <c r="EKZ2" s="486"/>
      <c r="ELA2" s="486"/>
      <c r="ELB2" s="486"/>
      <c r="ELC2" s="486"/>
      <c r="ELD2" s="486"/>
      <c r="ELE2" s="486"/>
      <c r="ELF2" s="486"/>
      <c r="ELG2" s="486"/>
      <c r="ELH2" s="486"/>
      <c r="ELI2" s="486"/>
      <c r="ELJ2" s="486"/>
      <c r="ELK2" s="486"/>
      <c r="ELL2" s="486"/>
      <c r="ELM2" s="486"/>
      <c r="ELN2" s="486"/>
      <c r="ELO2" s="486"/>
      <c r="ELP2" s="486"/>
      <c r="ELQ2" s="486"/>
      <c r="ELR2" s="486"/>
      <c r="ELS2" s="486"/>
      <c r="ELT2" s="486"/>
      <c r="ELU2" s="486"/>
      <c r="ELV2" s="486"/>
      <c r="ELW2" s="486"/>
      <c r="ELX2" s="486"/>
      <c r="ELY2" s="486"/>
      <c r="ELZ2" s="486"/>
      <c r="EMA2" s="486"/>
      <c r="EMB2" s="486"/>
      <c r="EMC2" s="486"/>
      <c r="EMD2" s="486"/>
      <c r="EME2" s="486"/>
      <c r="EMF2" s="486"/>
      <c r="EMG2" s="486"/>
      <c r="EMH2" s="486"/>
      <c r="EMI2" s="486"/>
      <c r="EMJ2" s="486"/>
      <c r="EMK2" s="486"/>
      <c r="EML2" s="486"/>
      <c r="EMM2" s="486"/>
      <c r="EMN2" s="486"/>
      <c r="EMO2" s="486"/>
      <c r="EMP2" s="486"/>
      <c r="EMQ2" s="486"/>
      <c r="EMR2" s="486"/>
      <c r="EMS2" s="486"/>
      <c r="EMT2" s="486"/>
      <c r="EMU2" s="486"/>
      <c r="EMV2" s="486"/>
      <c r="EMW2" s="486"/>
      <c r="EMX2" s="486"/>
      <c r="EMY2" s="486"/>
      <c r="EMZ2" s="486"/>
      <c r="ENA2" s="486"/>
      <c r="ENB2" s="486"/>
      <c r="ENC2" s="486"/>
      <c r="END2" s="486"/>
      <c r="ENE2" s="486"/>
      <c r="ENF2" s="486"/>
      <c r="ENG2" s="486"/>
      <c r="ENH2" s="486"/>
      <c r="ENI2" s="486"/>
      <c r="ENJ2" s="486"/>
      <c r="ENK2" s="486"/>
      <c r="ENL2" s="486"/>
      <c r="ENM2" s="486"/>
      <c r="ENN2" s="486"/>
      <c r="ENO2" s="486"/>
      <c r="ENP2" s="486"/>
      <c r="ENQ2" s="486"/>
      <c r="ENR2" s="486"/>
      <c r="ENS2" s="486"/>
      <c r="ENT2" s="486"/>
      <c r="ENU2" s="486"/>
      <c r="ENV2" s="486"/>
      <c r="ENW2" s="486"/>
      <c r="ENX2" s="486"/>
      <c r="ENY2" s="486"/>
      <c r="ENZ2" s="486"/>
      <c r="EOA2" s="486"/>
      <c r="EOB2" s="486"/>
      <c r="EOC2" s="486"/>
      <c r="EOD2" s="486"/>
      <c r="EOE2" s="486"/>
      <c r="EOF2" s="486"/>
      <c r="EOG2" s="486"/>
      <c r="EOH2" s="486"/>
      <c r="EOI2" s="486"/>
      <c r="EOJ2" s="486"/>
      <c r="EOK2" s="486"/>
      <c r="EOL2" s="486"/>
      <c r="EOM2" s="486"/>
      <c r="EON2" s="486"/>
      <c r="EOO2" s="486"/>
      <c r="EOP2" s="486"/>
      <c r="EOQ2" s="486"/>
      <c r="EOR2" s="486"/>
      <c r="EOS2" s="486"/>
      <c r="EOT2" s="486"/>
      <c r="EOU2" s="486"/>
      <c r="EOV2" s="486"/>
      <c r="EOW2" s="486"/>
      <c r="EOX2" s="486"/>
      <c r="EOY2" s="486"/>
      <c r="EOZ2" s="486"/>
      <c r="EPA2" s="486"/>
      <c r="EPB2" s="486"/>
      <c r="EPC2" s="486"/>
      <c r="EPD2" s="486"/>
      <c r="EPE2" s="486"/>
      <c r="EPF2" s="486"/>
      <c r="EPG2" s="486"/>
      <c r="EPH2" s="486"/>
      <c r="EPI2" s="486"/>
      <c r="EPJ2" s="486"/>
      <c r="EPK2" s="486"/>
      <c r="EPL2" s="486"/>
      <c r="EPM2" s="486"/>
      <c r="EPN2" s="486"/>
      <c r="EPO2" s="486"/>
      <c r="EPP2" s="486"/>
      <c r="EPQ2" s="486"/>
      <c r="EPR2" s="486"/>
      <c r="EPS2" s="486"/>
      <c r="EPT2" s="486"/>
      <c r="EPU2" s="486"/>
      <c r="EPV2" s="486"/>
      <c r="EPW2" s="486"/>
      <c r="EPX2" s="486"/>
      <c r="EPY2" s="486"/>
      <c r="EPZ2" s="486"/>
      <c r="EQA2" s="486"/>
      <c r="EQB2" s="486"/>
      <c r="EQC2" s="486"/>
      <c r="EQD2" s="486"/>
      <c r="EQE2" s="486"/>
      <c r="EQF2" s="486"/>
      <c r="EQG2" s="486"/>
      <c r="EQH2" s="486"/>
      <c r="EQI2" s="486"/>
      <c r="EQJ2" s="486"/>
      <c r="EQK2" s="486"/>
      <c r="EQL2" s="486"/>
      <c r="EQM2" s="486"/>
      <c r="EQN2" s="486"/>
      <c r="EQO2" s="486"/>
      <c r="EQP2" s="486"/>
      <c r="EQQ2" s="486"/>
      <c r="EQR2" s="486"/>
      <c r="EQS2" s="486"/>
      <c r="EQT2" s="486"/>
      <c r="EQU2" s="486"/>
      <c r="EQV2" s="486"/>
      <c r="EQW2" s="486"/>
      <c r="EQX2" s="486"/>
      <c r="EQY2" s="486"/>
      <c r="EQZ2" s="486"/>
      <c r="ERA2" s="486"/>
      <c r="ERB2" s="486"/>
      <c r="ERC2" s="486"/>
      <c r="ERD2" s="486"/>
      <c r="ERE2" s="486"/>
      <c r="ERF2" s="486"/>
      <c r="ERG2" s="486"/>
      <c r="ERH2" s="486"/>
      <c r="ERI2" s="486"/>
      <c r="ERJ2" s="486"/>
      <c r="ERK2" s="486"/>
      <c r="ERL2" s="486"/>
      <c r="ERM2" s="486"/>
      <c r="ERN2" s="486"/>
      <c r="ERO2" s="486"/>
      <c r="ERP2" s="486"/>
      <c r="ERQ2" s="486"/>
      <c r="ERR2" s="486"/>
      <c r="ERS2" s="486"/>
      <c r="ERT2" s="486"/>
      <c r="ERU2" s="486"/>
      <c r="ERV2" s="486"/>
      <c r="ERW2" s="486"/>
      <c r="ERX2" s="486"/>
      <c r="ERY2" s="486"/>
      <c r="ERZ2" s="486"/>
      <c r="ESA2" s="486"/>
      <c r="ESB2" s="486"/>
      <c r="ESC2" s="486"/>
      <c r="ESD2" s="486"/>
      <c r="ESE2" s="486"/>
      <c r="ESF2" s="486"/>
      <c r="ESG2" s="486"/>
      <c r="ESH2" s="486"/>
      <c r="ESI2" s="486"/>
      <c r="ESJ2" s="486"/>
      <c r="ESK2" s="486"/>
      <c r="ESL2" s="486"/>
      <c r="ESM2" s="486"/>
      <c r="ESN2" s="486"/>
      <c r="ESO2" s="486"/>
      <c r="ESP2" s="486"/>
      <c r="ESQ2" s="486"/>
      <c r="ESR2" s="486"/>
      <c r="ESS2" s="486"/>
      <c r="EST2" s="486"/>
      <c r="ESU2" s="486"/>
      <c r="ESV2" s="486"/>
      <c r="ESW2" s="486"/>
      <c r="ESX2" s="486"/>
      <c r="ESY2" s="486"/>
      <c r="ESZ2" s="486"/>
      <c r="ETA2" s="486"/>
      <c r="ETB2" s="486"/>
      <c r="ETC2" s="486"/>
      <c r="ETD2" s="486"/>
      <c r="ETE2" s="486"/>
      <c r="ETF2" s="486"/>
      <c r="ETG2" s="486"/>
      <c r="ETH2" s="486"/>
      <c r="ETI2" s="486"/>
      <c r="ETJ2" s="486"/>
      <c r="ETK2" s="486"/>
      <c r="ETL2" s="486"/>
      <c r="ETM2" s="486"/>
      <c r="ETN2" s="486"/>
      <c r="ETO2" s="486"/>
      <c r="ETP2" s="486"/>
      <c r="ETQ2" s="486"/>
      <c r="ETR2" s="486"/>
      <c r="ETS2" s="486"/>
      <c r="ETT2" s="486"/>
      <c r="ETU2" s="486"/>
      <c r="ETV2" s="486"/>
      <c r="ETW2" s="486"/>
      <c r="ETX2" s="486"/>
      <c r="ETY2" s="486"/>
      <c r="ETZ2" s="486"/>
      <c r="EUA2" s="486"/>
      <c r="EUB2" s="486"/>
      <c r="EUC2" s="486"/>
      <c r="EUD2" s="486"/>
      <c r="EUE2" s="486"/>
      <c r="EUF2" s="486"/>
      <c r="EUG2" s="486"/>
      <c r="EUH2" s="486"/>
      <c r="EUI2" s="486"/>
      <c r="EUJ2" s="486"/>
      <c r="EUK2" s="486"/>
      <c r="EUL2" s="486"/>
      <c r="EUM2" s="486"/>
      <c r="EUN2" s="486"/>
      <c r="EUO2" s="486"/>
      <c r="EUP2" s="486"/>
      <c r="EUQ2" s="486"/>
      <c r="EUR2" s="486"/>
      <c r="EUS2" s="486"/>
      <c r="EUT2" s="486"/>
      <c r="EUU2" s="486"/>
      <c r="EUV2" s="486"/>
      <c r="EUW2" s="486"/>
      <c r="EUX2" s="486"/>
      <c r="EUY2" s="486"/>
      <c r="EUZ2" s="486"/>
      <c r="EVA2" s="486"/>
      <c r="EVB2" s="486"/>
      <c r="EVC2" s="486"/>
      <c r="EVD2" s="486"/>
      <c r="EVE2" s="486"/>
      <c r="EVF2" s="486"/>
      <c r="EVG2" s="486"/>
      <c r="EVH2" s="486"/>
      <c r="EVI2" s="486"/>
      <c r="EVJ2" s="486"/>
      <c r="EVK2" s="486"/>
      <c r="EVL2" s="486"/>
      <c r="EVM2" s="486"/>
      <c r="EVN2" s="486"/>
      <c r="EVO2" s="486"/>
      <c r="EVP2" s="486"/>
      <c r="EVQ2" s="486"/>
      <c r="EVR2" s="486"/>
      <c r="EVS2" s="486"/>
      <c r="EVT2" s="486"/>
      <c r="EVU2" s="486"/>
      <c r="EVV2" s="486"/>
      <c r="EVW2" s="486"/>
      <c r="EVX2" s="486"/>
      <c r="EVY2" s="486"/>
      <c r="EVZ2" s="486"/>
      <c r="EWA2" s="486"/>
      <c r="EWB2" s="486"/>
      <c r="EWC2" s="486"/>
      <c r="EWD2" s="486"/>
      <c r="EWE2" s="486"/>
      <c r="EWF2" s="486"/>
      <c r="EWG2" s="486"/>
      <c r="EWH2" s="486"/>
      <c r="EWI2" s="486"/>
      <c r="EWJ2" s="486"/>
      <c r="EWK2" s="486"/>
      <c r="EWL2" s="486"/>
      <c r="EWM2" s="486"/>
      <c r="EWN2" s="486"/>
      <c r="EWO2" s="486"/>
      <c r="EWP2" s="486"/>
      <c r="EWQ2" s="486"/>
      <c r="EWR2" s="486"/>
      <c r="EWS2" s="486"/>
      <c r="EWT2" s="486"/>
      <c r="EWU2" s="486"/>
      <c r="EWV2" s="486"/>
      <c r="EWW2" s="486"/>
      <c r="EWX2" s="486"/>
      <c r="EWY2" s="486"/>
      <c r="EWZ2" s="486"/>
      <c r="EXA2" s="486"/>
      <c r="EXB2" s="486"/>
      <c r="EXC2" s="486"/>
      <c r="EXD2" s="486"/>
      <c r="EXE2" s="486"/>
      <c r="EXF2" s="486"/>
      <c r="EXG2" s="486"/>
      <c r="EXH2" s="486"/>
      <c r="EXI2" s="486"/>
      <c r="EXJ2" s="486"/>
      <c r="EXK2" s="486"/>
      <c r="EXL2" s="486"/>
      <c r="EXM2" s="486"/>
      <c r="EXN2" s="486"/>
      <c r="EXO2" s="486"/>
      <c r="EXP2" s="486"/>
      <c r="EXQ2" s="486"/>
      <c r="EXR2" s="486"/>
      <c r="EXS2" s="486"/>
      <c r="EXT2" s="486"/>
      <c r="EXU2" s="486"/>
      <c r="EXV2" s="486"/>
      <c r="EXW2" s="486"/>
      <c r="EXX2" s="486"/>
      <c r="EXY2" s="486"/>
      <c r="EXZ2" s="486"/>
      <c r="EYA2" s="486"/>
      <c r="EYB2" s="486"/>
      <c r="EYC2" s="486"/>
      <c r="EYD2" s="486"/>
      <c r="EYE2" s="486"/>
      <c r="EYF2" s="486"/>
      <c r="EYG2" s="486"/>
      <c r="EYH2" s="486"/>
      <c r="EYI2" s="486"/>
      <c r="EYJ2" s="486"/>
      <c r="EYK2" s="486"/>
      <c r="EYL2" s="486"/>
      <c r="EYM2" s="486"/>
      <c r="EYN2" s="486"/>
      <c r="EYO2" s="486"/>
      <c r="EYP2" s="486"/>
      <c r="EYQ2" s="486"/>
      <c r="EYR2" s="486"/>
      <c r="EYS2" s="486"/>
      <c r="EYT2" s="486"/>
      <c r="EYU2" s="486"/>
      <c r="EYV2" s="486"/>
      <c r="EYW2" s="486"/>
      <c r="EYX2" s="486"/>
      <c r="EYY2" s="486"/>
      <c r="EYZ2" s="486"/>
      <c r="EZA2" s="486"/>
      <c r="EZB2" s="486"/>
      <c r="EZC2" s="486"/>
      <c r="EZD2" s="486"/>
      <c r="EZE2" s="486"/>
      <c r="EZF2" s="486"/>
      <c r="EZG2" s="486"/>
      <c r="EZH2" s="486"/>
      <c r="EZI2" s="486"/>
      <c r="EZJ2" s="486"/>
      <c r="EZK2" s="486"/>
      <c r="EZL2" s="486"/>
      <c r="EZM2" s="486"/>
      <c r="EZN2" s="486"/>
      <c r="EZO2" s="486"/>
      <c r="EZP2" s="486"/>
      <c r="EZQ2" s="486"/>
      <c r="EZR2" s="486"/>
      <c r="EZS2" s="486"/>
      <c r="EZT2" s="486"/>
      <c r="EZU2" s="486"/>
      <c r="EZV2" s="486"/>
      <c r="EZW2" s="486"/>
      <c r="EZX2" s="486"/>
      <c r="EZY2" s="486"/>
      <c r="EZZ2" s="486"/>
      <c r="FAA2" s="486"/>
      <c r="FAB2" s="486"/>
      <c r="FAC2" s="486"/>
      <c r="FAD2" s="486"/>
      <c r="FAE2" s="486"/>
      <c r="FAF2" s="486"/>
      <c r="FAG2" s="486"/>
      <c r="FAH2" s="486"/>
      <c r="FAI2" s="486"/>
      <c r="FAJ2" s="486"/>
      <c r="FAK2" s="486"/>
      <c r="FAL2" s="486"/>
      <c r="FAM2" s="486"/>
      <c r="FAN2" s="486"/>
      <c r="FAO2" s="486"/>
      <c r="FAP2" s="486"/>
      <c r="FAQ2" s="486"/>
      <c r="FAR2" s="486"/>
      <c r="FAS2" s="486"/>
      <c r="FAT2" s="486"/>
      <c r="FAU2" s="486"/>
      <c r="FAV2" s="486"/>
      <c r="FAW2" s="486"/>
      <c r="FAX2" s="486"/>
      <c r="FAY2" s="486"/>
      <c r="FAZ2" s="486"/>
      <c r="FBA2" s="486"/>
      <c r="FBB2" s="486"/>
      <c r="FBC2" s="486"/>
      <c r="FBD2" s="486"/>
      <c r="FBE2" s="486"/>
      <c r="FBF2" s="486"/>
      <c r="FBG2" s="486"/>
      <c r="FBH2" s="486"/>
      <c r="FBI2" s="486"/>
      <c r="FBJ2" s="486"/>
      <c r="FBK2" s="486"/>
      <c r="FBL2" s="486"/>
      <c r="FBM2" s="486"/>
      <c r="FBN2" s="486"/>
      <c r="FBO2" s="486"/>
      <c r="FBP2" s="486"/>
      <c r="FBQ2" s="486"/>
      <c r="FBR2" s="486"/>
      <c r="FBS2" s="486"/>
      <c r="FBT2" s="486"/>
      <c r="FBU2" s="486"/>
      <c r="FBV2" s="486"/>
      <c r="FBW2" s="486"/>
      <c r="FBX2" s="486"/>
      <c r="FBY2" s="486"/>
      <c r="FBZ2" s="486"/>
      <c r="FCA2" s="486"/>
      <c r="FCB2" s="486"/>
      <c r="FCC2" s="486"/>
      <c r="FCD2" s="486"/>
      <c r="FCE2" s="486"/>
      <c r="FCF2" s="486"/>
      <c r="FCG2" s="486"/>
      <c r="FCH2" s="486"/>
      <c r="FCI2" s="486"/>
      <c r="FCJ2" s="486"/>
      <c r="FCK2" s="486"/>
      <c r="FCL2" s="486"/>
      <c r="FCM2" s="486"/>
      <c r="FCN2" s="486"/>
      <c r="FCO2" s="486"/>
      <c r="FCP2" s="486"/>
      <c r="FCQ2" s="486"/>
      <c r="FCR2" s="486"/>
      <c r="FCS2" s="486"/>
      <c r="FCT2" s="486"/>
      <c r="FCU2" s="486"/>
      <c r="FCV2" s="486"/>
      <c r="FCW2" s="486"/>
      <c r="FCX2" s="486"/>
      <c r="FCY2" s="486"/>
      <c r="FCZ2" s="486"/>
      <c r="FDA2" s="486"/>
      <c r="FDB2" s="486"/>
      <c r="FDC2" s="486"/>
      <c r="FDD2" s="486"/>
      <c r="FDE2" s="486"/>
      <c r="FDF2" s="486"/>
      <c r="FDG2" s="486"/>
      <c r="FDH2" s="486"/>
      <c r="FDI2" s="486"/>
      <c r="FDJ2" s="486"/>
      <c r="FDK2" s="486"/>
      <c r="FDL2" s="486"/>
      <c r="FDM2" s="486"/>
      <c r="FDN2" s="486"/>
      <c r="FDO2" s="486"/>
      <c r="FDP2" s="486"/>
      <c r="FDQ2" s="486"/>
      <c r="FDR2" s="486"/>
      <c r="FDS2" s="486"/>
      <c r="FDT2" s="486"/>
      <c r="FDU2" s="486"/>
      <c r="FDV2" s="486"/>
      <c r="FDW2" s="486"/>
      <c r="FDX2" s="486"/>
      <c r="FDY2" s="486"/>
      <c r="FDZ2" s="486"/>
      <c r="FEA2" s="486"/>
      <c r="FEB2" s="486"/>
      <c r="FEC2" s="486"/>
      <c r="FED2" s="486"/>
      <c r="FEE2" s="486"/>
      <c r="FEF2" s="486"/>
      <c r="FEG2" s="486"/>
      <c r="FEH2" s="486"/>
      <c r="FEI2" s="486"/>
      <c r="FEJ2" s="486"/>
      <c r="FEK2" s="486"/>
      <c r="FEL2" s="486"/>
      <c r="FEM2" s="486"/>
      <c r="FEN2" s="486"/>
      <c r="FEO2" s="486"/>
      <c r="FEP2" s="486"/>
      <c r="FEQ2" s="486"/>
      <c r="FER2" s="486"/>
      <c r="FES2" s="486"/>
      <c r="FET2" s="486"/>
      <c r="FEU2" s="486"/>
      <c r="FEV2" s="486"/>
      <c r="FEW2" s="486"/>
      <c r="FEX2" s="486"/>
      <c r="FEY2" s="486"/>
      <c r="FEZ2" s="486"/>
      <c r="FFA2" s="486"/>
      <c r="FFB2" s="486"/>
      <c r="FFC2" s="486"/>
      <c r="FFD2" s="486"/>
      <c r="FFE2" s="486"/>
      <c r="FFF2" s="486"/>
      <c r="FFG2" s="486"/>
      <c r="FFH2" s="486"/>
      <c r="FFI2" s="486"/>
      <c r="FFJ2" s="486"/>
      <c r="FFK2" s="486"/>
      <c r="FFL2" s="486"/>
      <c r="FFM2" s="486"/>
      <c r="FFN2" s="486"/>
      <c r="FFO2" s="486"/>
      <c r="FFP2" s="486"/>
      <c r="FFQ2" s="486"/>
      <c r="FFR2" s="486"/>
      <c r="FFS2" s="486"/>
      <c r="FFT2" s="486"/>
      <c r="FFU2" s="486"/>
      <c r="FFV2" s="486"/>
      <c r="FFW2" s="486"/>
      <c r="FFX2" s="486"/>
      <c r="FFY2" s="486"/>
      <c r="FFZ2" s="486"/>
      <c r="FGA2" s="486"/>
      <c r="FGB2" s="486"/>
      <c r="FGC2" s="486"/>
      <c r="FGD2" s="486"/>
      <c r="FGE2" s="486"/>
      <c r="FGF2" s="486"/>
      <c r="FGG2" s="486"/>
      <c r="FGH2" s="486"/>
      <c r="FGI2" s="486"/>
      <c r="FGJ2" s="486"/>
      <c r="FGK2" s="486"/>
      <c r="FGL2" s="486"/>
      <c r="FGM2" s="486"/>
      <c r="FGN2" s="486"/>
      <c r="FGO2" s="486"/>
      <c r="FGP2" s="486"/>
      <c r="FGQ2" s="486"/>
      <c r="FGR2" s="486"/>
      <c r="FGS2" s="486"/>
      <c r="FGT2" s="486"/>
      <c r="FGU2" s="486"/>
      <c r="FGV2" s="486"/>
      <c r="FGW2" s="486"/>
      <c r="FGX2" s="486"/>
      <c r="FGY2" s="486"/>
      <c r="FGZ2" s="486"/>
      <c r="FHA2" s="486"/>
      <c r="FHB2" s="486"/>
      <c r="FHC2" s="486"/>
      <c r="FHD2" s="486"/>
      <c r="FHE2" s="486"/>
      <c r="FHF2" s="486"/>
      <c r="FHG2" s="486"/>
      <c r="FHH2" s="486"/>
      <c r="FHI2" s="486"/>
      <c r="FHJ2" s="486"/>
      <c r="FHK2" s="486"/>
      <c r="FHL2" s="486"/>
      <c r="FHM2" s="486"/>
      <c r="FHN2" s="486"/>
      <c r="FHO2" s="486"/>
      <c r="FHP2" s="486"/>
      <c r="FHQ2" s="486"/>
      <c r="FHR2" s="486"/>
      <c r="FHS2" s="486"/>
      <c r="FHT2" s="486"/>
      <c r="FHU2" s="486"/>
      <c r="FHV2" s="486"/>
      <c r="FHW2" s="486"/>
      <c r="FHX2" s="486"/>
      <c r="FHY2" s="486"/>
      <c r="FHZ2" s="486"/>
      <c r="FIA2" s="486"/>
      <c r="FIB2" s="486"/>
      <c r="FIC2" s="486"/>
      <c r="FID2" s="486"/>
      <c r="FIE2" s="486"/>
      <c r="FIF2" s="486"/>
      <c r="FIG2" s="486"/>
      <c r="FIH2" s="486"/>
      <c r="FII2" s="486"/>
      <c r="FIJ2" s="486"/>
      <c r="FIK2" s="486"/>
      <c r="FIL2" s="486"/>
      <c r="FIM2" s="486"/>
      <c r="FIN2" s="486"/>
      <c r="FIO2" s="486"/>
      <c r="FIP2" s="486"/>
      <c r="FIQ2" s="486"/>
      <c r="FIR2" s="486"/>
      <c r="FIS2" s="486"/>
      <c r="FIT2" s="486"/>
      <c r="FIU2" s="486"/>
      <c r="FIV2" s="486"/>
      <c r="FIW2" s="486"/>
      <c r="FIX2" s="486"/>
      <c r="FIY2" s="486"/>
      <c r="FIZ2" s="486"/>
      <c r="FJA2" s="486"/>
      <c r="FJB2" s="486"/>
      <c r="FJC2" s="486"/>
      <c r="FJD2" s="486"/>
      <c r="FJE2" s="486"/>
      <c r="FJF2" s="486"/>
      <c r="FJG2" s="486"/>
      <c r="FJH2" s="486"/>
      <c r="FJI2" s="486"/>
      <c r="FJJ2" s="486"/>
      <c r="FJK2" s="486"/>
      <c r="FJL2" s="486"/>
      <c r="FJM2" s="486"/>
      <c r="FJN2" s="486"/>
      <c r="FJO2" s="486"/>
      <c r="FJP2" s="486"/>
      <c r="FJQ2" s="486"/>
      <c r="FJR2" s="486"/>
      <c r="FJS2" s="486"/>
      <c r="FJT2" s="486"/>
      <c r="FJU2" s="486"/>
      <c r="FJV2" s="486"/>
      <c r="FJW2" s="486"/>
      <c r="FJX2" s="486"/>
      <c r="FJY2" s="486"/>
      <c r="FJZ2" s="486"/>
      <c r="FKA2" s="486"/>
      <c r="FKB2" s="486"/>
      <c r="FKC2" s="486"/>
      <c r="FKD2" s="486"/>
      <c r="FKE2" s="486"/>
      <c r="FKF2" s="486"/>
      <c r="FKG2" s="486"/>
      <c r="FKH2" s="486"/>
      <c r="FKI2" s="486"/>
      <c r="FKJ2" s="486"/>
      <c r="FKK2" s="486"/>
      <c r="FKL2" s="486"/>
      <c r="FKM2" s="486"/>
      <c r="FKN2" s="486"/>
      <c r="FKO2" s="486"/>
      <c r="FKP2" s="486"/>
      <c r="FKQ2" s="486"/>
      <c r="FKR2" s="486"/>
      <c r="FKS2" s="486"/>
      <c r="FKT2" s="486"/>
      <c r="FKU2" s="486"/>
      <c r="FKV2" s="486"/>
      <c r="FKW2" s="486"/>
      <c r="FKX2" s="486"/>
      <c r="FKY2" s="486"/>
      <c r="FKZ2" s="486"/>
      <c r="FLA2" s="486"/>
      <c r="FLB2" s="486"/>
      <c r="FLC2" s="486"/>
      <c r="FLD2" s="486"/>
      <c r="FLE2" s="486"/>
      <c r="FLF2" s="486"/>
      <c r="FLG2" s="486"/>
      <c r="FLH2" s="486"/>
      <c r="FLI2" s="486"/>
      <c r="FLJ2" s="486"/>
      <c r="FLK2" s="486"/>
      <c r="FLL2" s="486"/>
      <c r="FLM2" s="486"/>
      <c r="FLN2" s="486"/>
      <c r="FLO2" s="486"/>
      <c r="FLP2" s="486"/>
      <c r="FLQ2" s="486"/>
      <c r="FLR2" s="486"/>
      <c r="FLS2" s="486"/>
      <c r="FLT2" s="486"/>
      <c r="FLU2" s="486"/>
      <c r="FLV2" s="486"/>
      <c r="FLW2" s="486"/>
      <c r="FLX2" s="486"/>
      <c r="FLY2" s="486"/>
      <c r="FLZ2" s="486"/>
      <c r="FMA2" s="486"/>
      <c r="FMB2" s="486"/>
      <c r="FMC2" s="486"/>
      <c r="FMD2" s="486"/>
      <c r="FME2" s="486"/>
      <c r="FMF2" s="486"/>
      <c r="FMG2" s="486"/>
      <c r="FMH2" s="486"/>
      <c r="FMI2" s="486"/>
      <c r="FMJ2" s="486"/>
      <c r="FMK2" s="486"/>
      <c r="FML2" s="486"/>
      <c r="FMM2" s="486"/>
      <c r="FMN2" s="486"/>
      <c r="FMO2" s="486"/>
      <c r="FMP2" s="486"/>
      <c r="FMQ2" s="486"/>
      <c r="FMR2" s="486"/>
      <c r="FMS2" s="486"/>
      <c r="FMT2" s="486"/>
      <c r="FMU2" s="486"/>
      <c r="FMV2" s="486"/>
      <c r="FMW2" s="486"/>
      <c r="FMX2" s="486"/>
      <c r="FMY2" s="486"/>
      <c r="FMZ2" s="486"/>
      <c r="FNA2" s="486"/>
      <c r="FNB2" s="486"/>
      <c r="FNC2" s="486"/>
      <c r="FND2" s="486"/>
      <c r="FNE2" s="486"/>
      <c r="FNF2" s="486"/>
      <c r="FNG2" s="486"/>
      <c r="FNH2" s="486"/>
      <c r="FNI2" s="486"/>
      <c r="FNJ2" s="486"/>
      <c r="FNK2" s="486"/>
      <c r="FNL2" s="486"/>
      <c r="FNM2" s="486"/>
      <c r="FNN2" s="486"/>
      <c r="FNO2" s="486"/>
      <c r="FNP2" s="486"/>
      <c r="FNQ2" s="486"/>
      <c r="FNR2" s="486"/>
      <c r="FNS2" s="486"/>
      <c r="FNT2" s="486"/>
      <c r="FNU2" s="486"/>
      <c r="FNV2" s="486"/>
      <c r="FNW2" s="486"/>
      <c r="FNX2" s="486"/>
      <c r="FNY2" s="486"/>
      <c r="FNZ2" s="486"/>
      <c r="FOA2" s="486"/>
      <c r="FOB2" s="486"/>
      <c r="FOC2" s="486"/>
      <c r="FOD2" s="486"/>
      <c r="FOE2" s="486"/>
      <c r="FOF2" s="486"/>
      <c r="FOG2" s="486"/>
      <c r="FOH2" s="486"/>
      <c r="FOI2" s="486"/>
      <c r="FOJ2" s="486"/>
      <c r="FOK2" s="486"/>
      <c r="FOL2" s="486"/>
      <c r="FOM2" s="486"/>
      <c r="FON2" s="486"/>
      <c r="FOO2" s="486"/>
      <c r="FOP2" s="486"/>
      <c r="FOQ2" s="486"/>
      <c r="FOR2" s="486"/>
      <c r="FOS2" s="486"/>
      <c r="FOT2" s="486"/>
      <c r="FOU2" s="486"/>
      <c r="FOV2" s="486"/>
      <c r="FOW2" s="486"/>
      <c r="FOX2" s="486"/>
      <c r="FOY2" s="486"/>
      <c r="FOZ2" s="486"/>
      <c r="FPA2" s="486"/>
      <c r="FPB2" s="486"/>
      <c r="FPC2" s="486"/>
      <c r="FPD2" s="486"/>
      <c r="FPE2" s="486"/>
      <c r="FPF2" s="486"/>
      <c r="FPG2" s="486"/>
      <c r="FPH2" s="486"/>
      <c r="FPI2" s="486"/>
      <c r="FPJ2" s="486"/>
      <c r="FPK2" s="486"/>
      <c r="FPL2" s="486"/>
      <c r="FPM2" s="486"/>
      <c r="FPN2" s="486"/>
      <c r="FPO2" s="486"/>
      <c r="FPP2" s="486"/>
      <c r="FPQ2" s="486"/>
      <c r="FPR2" s="486"/>
      <c r="FPS2" s="486"/>
      <c r="FPT2" s="486"/>
      <c r="FPU2" s="486"/>
      <c r="FPV2" s="486"/>
      <c r="FPW2" s="486"/>
      <c r="FPX2" s="486"/>
      <c r="FPY2" s="486"/>
      <c r="FPZ2" s="486"/>
      <c r="FQA2" s="486"/>
      <c r="FQB2" s="486"/>
      <c r="FQC2" s="486"/>
      <c r="FQD2" s="486"/>
      <c r="FQE2" s="486"/>
      <c r="FQF2" s="486"/>
      <c r="FQG2" s="486"/>
      <c r="FQH2" s="486"/>
      <c r="FQI2" s="486"/>
      <c r="FQJ2" s="486"/>
      <c r="FQK2" s="486"/>
      <c r="FQL2" s="486"/>
      <c r="FQM2" s="486"/>
      <c r="FQN2" s="486"/>
      <c r="FQO2" s="486"/>
      <c r="FQP2" s="486"/>
      <c r="FQQ2" s="486"/>
      <c r="FQR2" s="486"/>
      <c r="FQS2" s="486"/>
      <c r="FQT2" s="486"/>
      <c r="FQU2" s="486"/>
      <c r="FQV2" s="486"/>
      <c r="FQW2" s="486"/>
      <c r="FQX2" s="486"/>
      <c r="FQY2" s="486"/>
      <c r="FQZ2" s="486"/>
      <c r="FRA2" s="486"/>
      <c r="FRB2" s="486"/>
      <c r="FRC2" s="486"/>
      <c r="FRD2" s="486"/>
      <c r="FRE2" s="486"/>
      <c r="FRF2" s="486"/>
      <c r="FRG2" s="486"/>
      <c r="FRH2" s="486"/>
      <c r="FRI2" s="486"/>
      <c r="FRJ2" s="486"/>
      <c r="FRK2" s="486"/>
      <c r="FRL2" s="486"/>
      <c r="FRM2" s="486"/>
      <c r="FRN2" s="486"/>
      <c r="FRO2" s="486"/>
      <c r="FRP2" s="486"/>
      <c r="FRQ2" s="486"/>
      <c r="FRR2" s="486"/>
      <c r="FRS2" s="486"/>
      <c r="FRT2" s="486"/>
      <c r="FRU2" s="486"/>
      <c r="FRV2" s="486"/>
      <c r="FRW2" s="486"/>
      <c r="FRX2" s="486"/>
      <c r="FRY2" s="486"/>
      <c r="FRZ2" s="486"/>
      <c r="FSA2" s="486"/>
      <c r="FSB2" s="486"/>
      <c r="FSC2" s="486"/>
      <c r="FSD2" s="486"/>
      <c r="FSE2" s="486"/>
      <c r="FSF2" s="486"/>
      <c r="FSG2" s="486"/>
      <c r="FSH2" s="486"/>
      <c r="FSI2" s="486"/>
      <c r="FSJ2" s="486"/>
      <c r="FSK2" s="486"/>
      <c r="FSL2" s="486"/>
      <c r="FSM2" s="486"/>
      <c r="FSN2" s="486"/>
      <c r="FSO2" s="486"/>
      <c r="FSP2" s="486"/>
      <c r="FSQ2" s="486"/>
      <c r="FSR2" s="486"/>
      <c r="FSS2" s="486"/>
      <c r="FST2" s="486"/>
      <c r="FSU2" s="486"/>
      <c r="FSV2" s="486"/>
      <c r="FSW2" s="486"/>
      <c r="FSX2" s="486"/>
      <c r="FSY2" s="486"/>
      <c r="FSZ2" s="486"/>
      <c r="FTA2" s="486"/>
      <c r="FTB2" s="486"/>
      <c r="FTC2" s="486"/>
      <c r="FTD2" s="486"/>
      <c r="FTE2" s="486"/>
      <c r="FTF2" s="486"/>
      <c r="FTG2" s="486"/>
      <c r="FTH2" s="486"/>
      <c r="FTI2" s="486"/>
      <c r="FTJ2" s="486"/>
      <c r="FTK2" s="486"/>
      <c r="FTL2" s="486"/>
      <c r="FTM2" s="486"/>
      <c r="FTN2" s="486"/>
      <c r="FTO2" s="486"/>
      <c r="FTP2" s="486"/>
      <c r="FTQ2" s="486"/>
      <c r="FTR2" s="486"/>
      <c r="FTS2" s="486"/>
      <c r="FTT2" s="486"/>
      <c r="FTU2" s="486"/>
      <c r="FTV2" s="486"/>
      <c r="FTW2" s="486"/>
      <c r="FTX2" s="486"/>
      <c r="FTY2" s="486"/>
      <c r="FTZ2" s="486"/>
      <c r="FUA2" s="486"/>
      <c r="FUB2" s="486"/>
      <c r="FUC2" s="486"/>
      <c r="FUD2" s="486"/>
      <c r="FUE2" s="486"/>
      <c r="FUF2" s="486"/>
      <c r="FUG2" s="486"/>
      <c r="FUH2" s="486"/>
      <c r="FUI2" s="486"/>
      <c r="FUJ2" s="486"/>
      <c r="FUK2" s="486"/>
      <c r="FUL2" s="486"/>
      <c r="FUM2" s="486"/>
      <c r="FUN2" s="486"/>
      <c r="FUO2" s="486"/>
      <c r="FUP2" s="486"/>
      <c r="FUQ2" s="486"/>
      <c r="FUR2" s="486"/>
      <c r="FUS2" s="486"/>
      <c r="FUT2" s="486"/>
      <c r="FUU2" s="486"/>
      <c r="FUV2" s="486"/>
      <c r="FUW2" s="486"/>
      <c r="FUX2" s="486"/>
      <c r="FUY2" s="486"/>
      <c r="FUZ2" s="486"/>
      <c r="FVA2" s="486"/>
      <c r="FVB2" s="486"/>
      <c r="FVC2" s="486"/>
      <c r="FVD2" s="486"/>
      <c r="FVE2" s="486"/>
      <c r="FVF2" s="486"/>
      <c r="FVG2" s="486"/>
      <c r="FVH2" s="486"/>
      <c r="FVI2" s="486"/>
      <c r="FVJ2" s="486"/>
      <c r="FVK2" s="486"/>
      <c r="FVL2" s="486"/>
      <c r="FVM2" s="486"/>
      <c r="FVN2" s="486"/>
      <c r="FVO2" s="486"/>
      <c r="FVP2" s="486"/>
      <c r="FVQ2" s="486"/>
      <c r="FVR2" s="486"/>
      <c r="FVS2" s="486"/>
      <c r="FVT2" s="486"/>
      <c r="FVU2" s="486"/>
      <c r="FVV2" s="486"/>
      <c r="FVW2" s="486"/>
      <c r="FVX2" s="486"/>
      <c r="FVY2" s="486"/>
      <c r="FVZ2" s="486"/>
      <c r="FWA2" s="486"/>
      <c r="FWB2" s="486"/>
      <c r="FWC2" s="486"/>
      <c r="FWD2" s="486"/>
      <c r="FWE2" s="486"/>
      <c r="FWF2" s="486"/>
      <c r="FWG2" s="486"/>
      <c r="FWH2" s="486"/>
      <c r="FWI2" s="486"/>
      <c r="FWJ2" s="486"/>
      <c r="FWK2" s="486"/>
      <c r="FWL2" s="486"/>
      <c r="FWM2" s="486"/>
      <c r="FWN2" s="486"/>
      <c r="FWO2" s="486"/>
      <c r="FWP2" s="486"/>
      <c r="FWQ2" s="486"/>
      <c r="FWR2" s="486"/>
      <c r="FWS2" s="486"/>
      <c r="FWT2" s="486"/>
      <c r="FWU2" s="486"/>
      <c r="FWV2" s="486"/>
      <c r="FWW2" s="486"/>
      <c r="FWX2" s="486"/>
      <c r="FWY2" s="486"/>
      <c r="FWZ2" s="486"/>
      <c r="FXA2" s="486"/>
      <c r="FXB2" s="486"/>
      <c r="FXC2" s="486"/>
      <c r="FXD2" s="486"/>
      <c r="FXE2" s="486"/>
      <c r="FXF2" s="486"/>
      <c r="FXG2" s="486"/>
      <c r="FXH2" s="486"/>
      <c r="FXI2" s="486"/>
      <c r="FXJ2" s="486"/>
      <c r="FXK2" s="486"/>
      <c r="FXL2" s="486"/>
      <c r="FXM2" s="486"/>
      <c r="FXN2" s="486"/>
      <c r="FXO2" s="486"/>
      <c r="FXP2" s="486"/>
      <c r="FXQ2" s="486"/>
      <c r="FXR2" s="486"/>
      <c r="FXS2" s="486"/>
      <c r="FXT2" s="486"/>
      <c r="FXU2" s="486"/>
      <c r="FXV2" s="486"/>
      <c r="FXW2" s="486"/>
      <c r="FXX2" s="486"/>
      <c r="FXY2" s="486"/>
      <c r="FXZ2" s="486"/>
      <c r="FYA2" s="486"/>
      <c r="FYB2" s="486"/>
      <c r="FYC2" s="486"/>
      <c r="FYD2" s="486"/>
      <c r="FYE2" s="486"/>
      <c r="FYF2" s="486"/>
      <c r="FYG2" s="486"/>
      <c r="FYH2" s="486"/>
      <c r="FYI2" s="486"/>
      <c r="FYJ2" s="486"/>
      <c r="FYK2" s="486"/>
      <c r="FYL2" s="486"/>
      <c r="FYM2" s="486"/>
      <c r="FYN2" s="486"/>
      <c r="FYO2" s="486"/>
      <c r="FYP2" s="486"/>
      <c r="FYQ2" s="486"/>
      <c r="FYR2" s="486"/>
      <c r="FYS2" s="486"/>
      <c r="FYT2" s="486"/>
      <c r="FYU2" s="486"/>
      <c r="FYV2" s="486"/>
      <c r="FYW2" s="486"/>
      <c r="FYX2" s="486"/>
      <c r="FYY2" s="486"/>
      <c r="FYZ2" s="486"/>
      <c r="FZA2" s="486"/>
      <c r="FZB2" s="486"/>
      <c r="FZC2" s="486"/>
      <c r="FZD2" s="486"/>
      <c r="FZE2" s="486"/>
      <c r="FZF2" s="486"/>
      <c r="FZG2" s="486"/>
      <c r="FZH2" s="486"/>
      <c r="FZI2" s="486"/>
      <c r="FZJ2" s="486"/>
      <c r="FZK2" s="486"/>
      <c r="FZL2" s="486"/>
      <c r="FZM2" s="486"/>
      <c r="FZN2" s="486"/>
      <c r="FZO2" s="486"/>
      <c r="FZP2" s="486"/>
      <c r="FZQ2" s="486"/>
      <c r="FZR2" s="486"/>
      <c r="FZS2" s="486"/>
      <c r="FZT2" s="486"/>
      <c r="FZU2" s="486"/>
      <c r="FZV2" s="486"/>
      <c r="FZW2" s="486"/>
      <c r="FZX2" s="486"/>
      <c r="FZY2" s="486"/>
      <c r="FZZ2" s="486"/>
      <c r="GAA2" s="486"/>
      <c r="GAB2" s="486"/>
      <c r="GAC2" s="486"/>
      <c r="GAD2" s="486"/>
      <c r="GAE2" s="486"/>
      <c r="GAF2" s="486"/>
      <c r="GAG2" s="486"/>
      <c r="GAH2" s="486"/>
      <c r="GAI2" s="486"/>
      <c r="GAJ2" s="486"/>
      <c r="GAK2" s="486"/>
      <c r="GAL2" s="486"/>
      <c r="GAM2" s="486"/>
      <c r="GAN2" s="486"/>
      <c r="GAO2" s="486"/>
      <c r="GAP2" s="486"/>
      <c r="GAQ2" s="486"/>
      <c r="GAR2" s="486"/>
      <c r="GAS2" s="486"/>
      <c r="GAT2" s="486"/>
      <c r="GAU2" s="486"/>
      <c r="GAV2" s="486"/>
      <c r="GAW2" s="486"/>
      <c r="GAX2" s="486"/>
      <c r="GAY2" s="486"/>
      <c r="GAZ2" s="486"/>
      <c r="GBA2" s="486"/>
      <c r="GBB2" s="486"/>
      <c r="GBC2" s="486"/>
      <c r="GBD2" s="486"/>
      <c r="GBE2" s="486"/>
      <c r="GBF2" s="486"/>
      <c r="GBG2" s="486"/>
      <c r="GBH2" s="486"/>
      <c r="GBI2" s="486"/>
      <c r="GBJ2" s="486"/>
      <c r="GBK2" s="486"/>
      <c r="GBL2" s="486"/>
      <c r="GBM2" s="486"/>
      <c r="GBN2" s="486"/>
      <c r="GBO2" s="486"/>
      <c r="GBP2" s="486"/>
      <c r="GBQ2" s="486"/>
      <c r="GBR2" s="486"/>
      <c r="GBS2" s="486"/>
      <c r="GBT2" s="486"/>
      <c r="GBU2" s="486"/>
      <c r="GBV2" s="486"/>
      <c r="GBW2" s="486"/>
      <c r="GBX2" s="486"/>
      <c r="GBY2" s="486"/>
      <c r="GBZ2" s="486"/>
      <c r="GCA2" s="486"/>
      <c r="GCB2" s="486"/>
      <c r="GCC2" s="486"/>
      <c r="GCD2" s="486"/>
      <c r="GCE2" s="486"/>
      <c r="GCF2" s="486"/>
      <c r="GCG2" s="486"/>
      <c r="GCH2" s="486"/>
      <c r="GCI2" s="486"/>
      <c r="GCJ2" s="486"/>
      <c r="GCK2" s="486"/>
      <c r="GCL2" s="486"/>
      <c r="GCM2" s="486"/>
      <c r="GCN2" s="486"/>
      <c r="GCO2" s="486"/>
      <c r="GCP2" s="486"/>
      <c r="GCQ2" s="486"/>
      <c r="GCR2" s="486"/>
      <c r="GCS2" s="486"/>
      <c r="GCT2" s="486"/>
      <c r="GCU2" s="486"/>
      <c r="GCV2" s="486"/>
      <c r="GCW2" s="486"/>
      <c r="GCX2" s="486"/>
      <c r="GCY2" s="486"/>
      <c r="GCZ2" s="486"/>
      <c r="GDA2" s="486"/>
      <c r="GDB2" s="486"/>
      <c r="GDC2" s="486"/>
      <c r="GDD2" s="486"/>
      <c r="GDE2" s="486"/>
      <c r="GDF2" s="486"/>
      <c r="GDG2" s="486"/>
      <c r="GDH2" s="486"/>
      <c r="GDI2" s="486"/>
      <c r="GDJ2" s="486"/>
      <c r="GDK2" s="486"/>
      <c r="GDL2" s="486"/>
      <c r="GDM2" s="486"/>
      <c r="GDN2" s="486"/>
      <c r="GDO2" s="486"/>
      <c r="GDP2" s="486"/>
      <c r="GDQ2" s="486"/>
      <c r="GDR2" s="486"/>
      <c r="GDS2" s="486"/>
      <c r="GDT2" s="486"/>
      <c r="GDU2" s="486"/>
      <c r="GDV2" s="486"/>
      <c r="GDW2" s="486"/>
      <c r="GDX2" s="486"/>
      <c r="GDY2" s="486"/>
      <c r="GDZ2" s="486"/>
      <c r="GEA2" s="486"/>
      <c r="GEB2" s="486"/>
      <c r="GEC2" s="486"/>
      <c r="GED2" s="486"/>
      <c r="GEE2" s="486"/>
      <c r="GEF2" s="486"/>
      <c r="GEG2" s="486"/>
      <c r="GEH2" s="486"/>
      <c r="GEI2" s="486"/>
      <c r="GEJ2" s="486"/>
      <c r="GEK2" s="486"/>
      <c r="GEL2" s="486"/>
      <c r="GEM2" s="486"/>
      <c r="GEN2" s="486"/>
      <c r="GEO2" s="486"/>
      <c r="GEP2" s="486"/>
      <c r="GEQ2" s="486"/>
      <c r="GER2" s="486"/>
      <c r="GES2" s="486"/>
      <c r="GET2" s="486"/>
      <c r="GEU2" s="486"/>
      <c r="GEV2" s="486"/>
      <c r="GEW2" s="486"/>
      <c r="GEX2" s="486"/>
      <c r="GEY2" s="486"/>
      <c r="GEZ2" s="486"/>
      <c r="GFA2" s="486"/>
      <c r="GFB2" s="486"/>
      <c r="GFC2" s="486"/>
      <c r="GFD2" s="486"/>
      <c r="GFE2" s="486"/>
      <c r="GFF2" s="486"/>
      <c r="GFG2" s="486"/>
      <c r="GFH2" s="486"/>
      <c r="GFI2" s="486"/>
      <c r="GFJ2" s="486"/>
      <c r="GFK2" s="486"/>
      <c r="GFL2" s="486"/>
      <c r="GFM2" s="486"/>
      <c r="GFN2" s="486"/>
      <c r="GFO2" s="486"/>
      <c r="GFP2" s="486"/>
      <c r="GFQ2" s="486"/>
      <c r="GFR2" s="486"/>
      <c r="GFS2" s="486"/>
      <c r="GFT2" s="486"/>
      <c r="GFU2" s="486"/>
      <c r="GFV2" s="486"/>
      <c r="GFW2" s="486"/>
      <c r="GFX2" s="486"/>
      <c r="GFY2" s="486"/>
      <c r="GFZ2" s="486"/>
      <c r="GGA2" s="486"/>
      <c r="GGB2" s="486"/>
      <c r="GGC2" s="486"/>
      <c r="GGD2" s="486"/>
      <c r="GGE2" s="486"/>
      <c r="GGF2" s="486"/>
      <c r="GGG2" s="486"/>
      <c r="GGH2" s="486"/>
      <c r="GGI2" s="486"/>
      <c r="GGJ2" s="486"/>
      <c r="GGK2" s="486"/>
      <c r="GGL2" s="486"/>
      <c r="GGM2" s="486"/>
      <c r="GGN2" s="486"/>
      <c r="GGO2" s="486"/>
      <c r="GGP2" s="486"/>
      <c r="GGQ2" s="486"/>
      <c r="GGR2" s="486"/>
      <c r="GGS2" s="486"/>
      <c r="GGT2" s="486"/>
      <c r="GGU2" s="486"/>
      <c r="GGV2" s="486"/>
      <c r="GGW2" s="486"/>
      <c r="GGX2" s="486"/>
      <c r="GGY2" s="486"/>
      <c r="GGZ2" s="486"/>
      <c r="GHA2" s="486"/>
      <c r="GHB2" s="486"/>
      <c r="GHC2" s="486"/>
      <c r="GHD2" s="486"/>
      <c r="GHE2" s="486"/>
      <c r="GHF2" s="486"/>
      <c r="GHG2" s="486"/>
      <c r="GHH2" s="486"/>
      <c r="GHI2" s="486"/>
      <c r="GHJ2" s="486"/>
      <c r="GHK2" s="486"/>
      <c r="GHL2" s="486"/>
      <c r="GHM2" s="486"/>
      <c r="GHN2" s="486"/>
      <c r="GHO2" s="486"/>
      <c r="GHP2" s="486"/>
      <c r="GHQ2" s="486"/>
      <c r="GHR2" s="486"/>
      <c r="GHS2" s="486"/>
      <c r="GHT2" s="486"/>
      <c r="GHU2" s="486"/>
      <c r="GHV2" s="486"/>
      <c r="GHW2" s="486"/>
      <c r="GHX2" s="486"/>
      <c r="GHY2" s="486"/>
      <c r="GHZ2" s="486"/>
      <c r="GIA2" s="486"/>
      <c r="GIB2" s="486"/>
      <c r="GIC2" s="486"/>
      <c r="GID2" s="486"/>
      <c r="GIE2" s="486"/>
      <c r="GIF2" s="486"/>
      <c r="GIG2" s="486"/>
      <c r="GIH2" s="486"/>
      <c r="GII2" s="486"/>
      <c r="GIJ2" s="486"/>
      <c r="GIK2" s="486"/>
      <c r="GIL2" s="486"/>
      <c r="GIM2" s="486"/>
      <c r="GIN2" s="486"/>
      <c r="GIO2" s="486"/>
      <c r="GIP2" s="486"/>
      <c r="GIQ2" s="486"/>
      <c r="GIR2" s="486"/>
      <c r="GIS2" s="486"/>
      <c r="GIT2" s="486"/>
      <c r="GIU2" s="486"/>
      <c r="GIV2" s="486"/>
      <c r="GIW2" s="486"/>
      <c r="GIX2" s="486"/>
      <c r="GIY2" s="486"/>
      <c r="GIZ2" s="486"/>
      <c r="GJA2" s="486"/>
      <c r="GJB2" s="486"/>
      <c r="GJC2" s="486"/>
      <c r="GJD2" s="486"/>
      <c r="GJE2" s="486"/>
      <c r="GJF2" s="486"/>
      <c r="GJG2" s="486"/>
      <c r="GJH2" s="486"/>
      <c r="GJI2" s="486"/>
      <c r="GJJ2" s="486"/>
      <c r="GJK2" s="486"/>
      <c r="GJL2" s="486"/>
      <c r="GJM2" s="486"/>
      <c r="GJN2" s="486"/>
      <c r="GJO2" s="486"/>
      <c r="GJP2" s="486"/>
      <c r="GJQ2" s="486"/>
      <c r="GJR2" s="486"/>
      <c r="GJS2" s="486"/>
      <c r="GJT2" s="486"/>
      <c r="GJU2" s="486"/>
      <c r="GJV2" s="486"/>
      <c r="GJW2" s="486"/>
      <c r="GJX2" s="486"/>
      <c r="GJY2" s="486"/>
      <c r="GJZ2" s="486"/>
      <c r="GKA2" s="486"/>
      <c r="GKB2" s="486"/>
      <c r="GKC2" s="486"/>
      <c r="GKD2" s="486"/>
      <c r="GKE2" s="486"/>
      <c r="GKF2" s="486"/>
      <c r="GKG2" s="486"/>
      <c r="GKH2" s="486"/>
      <c r="GKI2" s="486"/>
      <c r="GKJ2" s="486"/>
      <c r="GKK2" s="486"/>
      <c r="GKL2" s="486"/>
      <c r="GKM2" s="486"/>
      <c r="GKN2" s="486"/>
      <c r="GKO2" s="486"/>
      <c r="GKP2" s="486"/>
      <c r="GKQ2" s="486"/>
      <c r="GKR2" s="486"/>
      <c r="GKS2" s="486"/>
      <c r="GKT2" s="486"/>
      <c r="GKU2" s="486"/>
      <c r="GKV2" s="486"/>
      <c r="GKW2" s="486"/>
      <c r="GKX2" s="486"/>
      <c r="GKY2" s="486"/>
      <c r="GKZ2" s="486"/>
      <c r="GLA2" s="486"/>
      <c r="GLB2" s="486"/>
      <c r="GLC2" s="486"/>
      <c r="GLD2" s="486"/>
      <c r="GLE2" s="486"/>
      <c r="GLF2" s="486"/>
      <c r="GLG2" s="486"/>
      <c r="GLH2" s="486"/>
      <c r="GLI2" s="486"/>
      <c r="GLJ2" s="486"/>
      <c r="GLK2" s="486"/>
      <c r="GLL2" s="486"/>
      <c r="GLM2" s="486"/>
      <c r="GLN2" s="486"/>
      <c r="GLO2" s="486"/>
      <c r="GLP2" s="486"/>
      <c r="GLQ2" s="486"/>
      <c r="GLR2" s="486"/>
      <c r="GLS2" s="486"/>
      <c r="GLT2" s="486"/>
      <c r="GLU2" s="486"/>
      <c r="GLV2" s="486"/>
      <c r="GLW2" s="486"/>
      <c r="GLX2" s="486"/>
      <c r="GLY2" s="486"/>
      <c r="GLZ2" s="486"/>
      <c r="GMA2" s="486"/>
      <c r="GMB2" s="486"/>
      <c r="GMC2" s="486"/>
      <c r="GMD2" s="486"/>
      <c r="GME2" s="486"/>
      <c r="GMF2" s="486"/>
      <c r="GMG2" s="486"/>
      <c r="GMH2" s="486"/>
      <c r="GMI2" s="486"/>
      <c r="GMJ2" s="486"/>
      <c r="GMK2" s="486"/>
      <c r="GML2" s="486"/>
      <c r="GMM2" s="486"/>
      <c r="GMN2" s="486"/>
      <c r="GMO2" s="486"/>
      <c r="GMP2" s="486"/>
      <c r="GMQ2" s="486"/>
      <c r="GMR2" s="486"/>
      <c r="GMS2" s="486"/>
      <c r="GMT2" s="486"/>
      <c r="GMU2" s="486"/>
      <c r="GMV2" s="486"/>
      <c r="GMW2" s="486"/>
      <c r="GMX2" s="486"/>
      <c r="GMY2" s="486"/>
      <c r="GMZ2" s="486"/>
      <c r="GNA2" s="486"/>
      <c r="GNB2" s="486"/>
      <c r="GNC2" s="486"/>
      <c r="GND2" s="486"/>
      <c r="GNE2" s="486"/>
      <c r="GNF2" s="486"/>
      <c r="GNG2" s="486"/>
      <c r="GNH2" s="486"/>
      <c r="GNI2" s="486"/>
      <c r="GNJ2" s="486"/>
      <c r="GNK2" s="486"/>
      <c r="GNL2" s="486"/>
      <c r="GNM2" s="486"/>
      <c r="GNN2" s="486"/>
      <c r="GNO2" s="486"/>
      <c r="GNP2" s="486"/>
      <c r="GNQ2" s="486"/>
      <c r="GNR2" s="486"/>
      <c r="GNS2" s="486"/>
      <c r="GNT2" s="486"/>
      <c r="GNU2" s="486"/>
      <c r="GNV2" s="486"/>
      <c r="GNW2" s="486"/>
      <c r="GNX2" s="486"/>
      <c r="GNY2" s="486"/>
      <c r="GNZ2" s="486"/>
      <c r="GOA2" s="486"/>
      <c r="GOB2" s="486"/>
      <c r="GOC2" s="486"/>
      <c r="GOD2" s="486"/>
      <c r="GOE2" s="486"/>
      <c r="GOF2" s="486"/>
      <c r="GOG2" s="486"/>
      <c r="GOH2" s="486"/>
      <c r="GOI2" s="486"/>
      <c r="GOJ2" s="486"/>
      <c r="GOK2" s="486"/>
      <c r="GOL2" s="486"/>
      <c r="GOM2" s="486"/>
      <c r="GON2" s="486"/>
      <c r="GOO2" s="486"/>
      <c r="GOP2" s="486"/>
      <c r="GOQ2" s="486"/>
      <c r="GOR2" s="486"/>
      <c r="GOS2" s="486"/>
      <c r="GOT2" s="486"/>
      <c r="GOU2" s="486"/>
      <c r="GOV2" s="486"/>
      <c r="GOW2" s="486"/>
      <c r="GOX2" s="486"/>
      <c r="GOY2" s="486"/>
      <c r="GOZ2" s="486"/>
      <c r="GPA2" s="486"/>
      <c r="GPB2" s="486"/>
      <c r="GPC2" s="486"/>
      <c r="GPD2" s="486"/>
      <c r="GPE2" s="486"/>
      <c r="GPF2" s="486"/>
      <c r="GPG2" s="486"/>
      <c r="GPH2" s="486"/>
      <c r="GPI2" s="486"/>
      <c r="GPJ2" s="486"/>
      <c r="GPK2" s="486"/>
      <c r="GPL2" s="486"/>
      <c r="GPM2" s="486"/>
      <c r="GPN2" s="486"/>
      <c r="GPO2" s="486"/>
      <c r="GPP2" s="486"/>
      <c r="GPQ2" s="486"/>
      <c r="GPR2" s="486"/>
      <c r="GPS2" s="486"/>
      <c r="GPT2" s="486"/>
      <c r="GPU2" s="486"/>
      <c r="GPV2" s="486"/>
      <c r="GPW2" s="486"/>
      <c r="GPX2" s="486"/>
      <c r="GPY2" s="486"/>
      <c r="GPZ2" s="486"/>
      <c r="GQA2" s="486"/>
      <c r="GQB2" s="486"/>
      <c r="GQC2" s="486"/>
      <c r="GQD2" s="486"/>
      <c r="GQE2" s="486"/>
      <c r="GQF2" s="486"/>
      <c r="GQG2" s="486"/>
      <c r="GQH2" s="486"/>
      <c r="GQI2" s="486"/>
      <c r="GQJ2" s="486"/>
      <c r="GQK2" s="486"/>
      <c r="GQL2" s="486"/>
      <c r="GQM2" s="486"/>
      <c r="GQN2" s="486"/>
      <c r="GQO2" s="486"/>
      <c r="GQP2" s="486"/>
      <c r="GQQ2" s="486"/>
      <c r="GQR2" s="486"/>
      <c r="GQS2" s="486"/>
      <c r="GQT2" s="486"/>
      <c r="GQU2" s="486"/>
      <c r="GQV2" s="486"/>
      <c r="GQW2" s="486"/>
      <c r="GQX2" s="486"/>
      <c r="GQY2" s="486"/>
      <c r="GQZ2" s="486"/>
      <c r="GRA2" s="486"/>
      <c r="GRB2" s="486"/>
      <c r="GRC2" s="486"/>
      <c r="GRD2" s="486"/>
      <c r="GRE2" s="486"/>
      <c r="GRF2" s="486"/>
      <c r="GRG2" s="486"/>
      <c r="GRH2" s="486"/>
      <c r="GRI2" s="486"/>
      <c r="GRJ2" s="486"/>
      <c r="GRK2" s="486"/>
      <c r="GRL2" s="486"/>
      <c r="GRM2" s="486"/>
      <c r="GRN2" s="486"/>
      <c r="GRO2" s="486"/>
      <c r="GRP2" s="486"/>
      <c r="GRQ2" s="486"/>
      <c r="GRR2" s="486"/>
      <c r="GRS2" s="486"/>
      <c r="GRT2" s="486"/>
      <c r="GRU2" s="486"/>
      <c r="GRV2" s="486"/>
      <c r="GRW2" s="486"/>
      <c r="GRX2" s="486"/>
      <c r="GRY2" s="486"/>
      <c r="GRZ2" s="486"/>
      <c r="GSA2" s="486"/>
      <c r="GSB2" s="486"/>
      <c r="GSC2" s="486"/>
      <c r="GSD2" s="486"/>
      <c r="GSE2" s="486"/>
      <c r="GSF2" s="486"/>
      <c r="GSG2" s="486"/>
      <c r="GSH2" s="486"/>
      <c r="GSI2" s="486"/>
      <c r="GSJ2" s="486"/>
      <c r="GSK2" s="486"/>
      <c r="GSL2" s="486"/>
      <c r="GSM2" s="486"/>
      <c r="GSN2" s="486"/>
      <c r="GSO2" s="486"/>
      <c r="GSP2" s="486"/>
      <c r="GSQ2" s="486"/>
      <c r="GSR2" s="486"/>
      <c r="GSS2" s="486"/>
      <c r="GST2" s="486"/>
      <c r="GSU2" s="486"/>
      <c r="GSV2" s="486"/>
      <c r="GSW2" s="486"/>
      <c r="GSX2" s="486"/>
      <c r="GSY2" s="486"/>
      <c r="GSZ2" s="486"/>
      <c r="GTA2" s="486"/>
      <c r="GTB2" s="486"/>
      <c r="GTC2" s="486"/>
      <c r="GTD2" s="486"/>
      <c r="GTE2" s="486"/>
      <c r="GTF2" s="486"/>
      <c r="GTG2" s="486"/>
      <c r="GTH2" s="486"/>
      <c r="GTI2" s="486"/>
      <c r="GTJ2" s="486"/>
      <c r="GTK2" s="486"/>
      <c r="GTL2" s="486"/>
      <c r="GTM2" s="486"/>
      <c r="GTN2" s="486"/>
      <c r="GTO2" s="486"/>
      <c r="GTP2" s="486"/>
      <c r="GTQ2" s="486"/>
      <c r="GTR2" s="486"/>
      <c r="GTS2" s="486"/>
      <c r="GTT2" s="486"/>
      <c r="GTU2" s="486"/>
      <c r="GTV2" s="486"/>
      <c r="GTW2" s="486"/>
      <c r="GTX2" s="486"/>
      <c r="GTY2" s="486"/>
      <c r="GTZ2" s="486"/>
      <c r="GUA2" s="486"/>
      <c r="GUB2" s="486"/>
      <c r="GUC2" s="486"/>
      <c r="GUD2" s="486"/>
      <c r="GUE2" s="486"/>
      <c r="GUF2" s="486"/>
      <c r="GUG2" s="486"/>
      <c r="GUH2" s="486"/>
      <c r="GUI2" s="486"/>
      <c r="GUJ2" s="486"/>
      <c r="GUK2" s="486"/>
      <c r="GUL2" s="486"/>
      <c r="GUM2" s="486"/>
      <c r="GUN2" s="486"/>
      <c r="GUO2" s="486"/>
      <c r="GUP2" s="486"/>
      <c r="GUQ2" s="486"/>
      <c r="GUR2" s="486"/>
      <c r="GUS2" s="486"/>
      <c r="GUT2" s="486"/>
      <c r="GUU2" s="486"/>
      <c r="GUV2" s="486"/>
      <c r="GUW2" s="486"/>
      <c r="GUX2" s="486"/>
      <c r="GUY2" s="486"/>
      <c r="GUZ2" s="486"/>
      <c r="GVA2" s="486"/>
      <c r="GVB2" s="486"/>
      <c r="GVC2" s="486"/>
      <c r="GVD2" s="486"/>
      <c r="GVE2" s="486"/>
      <c r="GVF2" s="486"/>
      <c r="GVG2" s="486"/>
      <c r="GVH2" s="486"/>
      <c r="GVI2" s="486"/>
      <c r="GVJ2" s="486"/>
      <c r="GVK2" s="486"/>
      <c r="GVL2" s="486"/>
      <c r="GVM2" s="486"/>
      <c r="GVN2" s="486"/>
      <c r="GVO2" s="486"/>
      <c r="GVP2" s="486"/>
      <c r="GVQ2" s="486"/>
      <c r="GVR2" s="486"/>
      <c r="GVS2" s="486"/>
      <c r="GVT2" s="486"/>
      <c r="GVU2" s="486"/>
      <c r="GVV2" s="486"/>
      <c r="GVW2" s="486"/>
      <c r="GVX2" s="486"/>
      <c r="GVY2" s="486"/>
      <c r="GVZ2" s="486"/>
      <c r="GWA2" s="486"/>
      <c r="GWB2" s="486"/>
      <c r="GWC2" s="486"/>
      <c r="GWD2" s="486"/>
      <c r="GWE2" s="486"/>
      <c r="GWF2" s="486"/>
      <c r="GWG2" s="486"/>
      <c r="GWH2" s="486"/>
      <c r="GWI2" s="486"/>
      <c r="GWJ2" s="486"/>
      <c r="GWK2" s="486"/>
      <c r="GWL2" s="486"/>
      <c r="GWM2" s="486"/>
      <c r="GWN2" s="486"/>
      <c r="GWO2" s="486"/>
      <c r="GWP2" s="486"/>
      <c r="GWQ2" s="486"/>
      <c r="GWR2" s="486"/>
      <c r="GWS2" s="486"/>
      <c r="GWT2" s="486"/>
      <c r="GWU2" s="486"/>
      <c r="GWV2" s="486"/>
      <c r="GWW2" s="486"/>
      <c r="GWX2" s="486"/>
      <c r="GWY2" s="486"/>
      <c r="GWZ2" s="486"/>
      <c r="GXA2" s="486"/>
      <c r="GXB2" s="486"/>
      <c r="GXC2" s="486"/>
      <c r="GXD2" s="486"/>
      <c r="GXE2" s="486"/>
      <c r="GXF2" s="486"/>
      <c r="GXG2" s="486"/>
      <c r="GXH2" s="486"/>
      <c r="GXI2" s="486"/>
      <c r="GXJ2" s="486"/>
      <c r="GXK2" s="486"/>
      <c r="GXL2" s="486"/>
      <c r="GXM2" s="486"/>
      <c r="GXN2" s="486"/>
      <c r="GXO2" s="486"/>
      <c r="GXP2" s="486"/>
      <c r="GXQ2" s="486"/>
      <c r="GXR2" s="486"/>
      <c r="GXS2" s="486"/>
      <c r="GXT2" s="486"/>
      <c r="GXU2" s="486"/>
      <c r="GXV2" s="486"/>
      <c r="GXW2" s="486"/>
      <c r="GXX2" s="486"/>
      <c r="GXY2" s="486"/>
      <c r="GXZ2" s="486"/>
      <c r="GYA2" s="486"/>
      <c r="GYB2" s="486"/>
      <c r="GYC2" s="486"/>
      <c r="GYD2" s="486"/>
      <c r="GYE2" s="486"/>
      <c r="GYF2" s="486"/>
      <c r="GYG2" s="486"/>
      <c r="GYH2" s="486"/>
      <c r="GYI2" s="486"/>
      <c r="GYJ2" s="486"/>
      <c r="GYK2" s="486"/>
      <c r="GYL2" s="486"/>
      <c r="GYM2" s="486"/>
      <c r="GYN2" s="486"/>
      <c r="GYO2" s="486"/>
      <c r="GYP2" s="486"/>
      <c r="GYQ2" s="486"/>
      <c r="GYR2" s="486"/>
      <c r="GYS2" s="486"/>
      <c r="GYT2" s="486"/>
      <c r="GYU2" s="486"/>
      <c r="GYV2" s="486"/>
      <c r="GYW2" s="486"/>
      <c r="GYX2" s="486"/>
      <c r="GYY2" s="486"/>
      <c r="GYZ2" s="486"/>
      <c r="GZA2" s="486"/>
      <c r="GZB2" s="486"/>
      <c r="GZC2" s="486"/>
      <c r="GZD2" s="486"/>
      <c r="GZE2" s="486"/>
      <c r="GZF2" s="486"/>
      <c r="GZG2" s="486"/>
      <c r="GZH2" s="486"/>
      <c r="GZI2" s="486"/>
      <c r="GZJ2" s="486"/>
      <c r="GZK2" s="486"/>
      <c r="GZL2" s="486"/>
      <c r="GZM2" s="486"/>
      <c r="GZN2" s="486"/>
      <c r="GZO2" s="486"/>
      <c r="GZP2" s="486"/>
      <c r="GZQ2" s="486"/>
      <c r="GZR2" s="486"/>
      <c r="GZS2" s="486"/>
      <c r="GZT2" s="486"/>
      <c r="GZU2" s="486"/>
      <c r="GZV2" s="486"/>
      <c r="GZW2" s="486"/>
      <c r="GZX2" s="486"/>
      <c r="GZY2" s="486"/>
      <c r="GZZ2" s="486"/>
      <c r="HAA2" s="486"/>
      <c r="HAB2" s="486"/>
      <c r="HAC2" s="486"/>
      <c r="HAD2" s="486"/>
      <c r="HAE2" s="486"/>
      <c r="HAF2" s="486"/>
      <c r="HAG2" s="486"/>
      <c r="HAH2" s="486"/>
      <c r="HAI2" s="486"/>
      <c r="HAJ2" s="486"/>
      <c r="HAK2" s="486"/>
      <c r="HAL2" s="486"/>
      <c r="HAM2" s="486"/>
      <c r="HAN2" s="486"/>
      <c r="HAO2" s="486"/>
      <c r="HAP2" s="486"/>
      <c r="HAQ2" s="486"/>
      <c r="HAR2" s="486"/>
      <c r="HAS2" s="486"/>
      <c r="HAT2" s="486"/>
      <c r="HAU2" s="486"/>
      <c r="HAV2" s="486"/>
      <c r="HAW2" s="486"/>
      <c r="HAX2" s="486"/>
      <c r="HAY2" s="486"/>
      <c r="HAZ2" s="486"/>
      <c r="HBA2" s="486"/>
      <c r="HBB2" s="486"/>
      <c r="HBC2" s="486"/>
      <c r="HBD2" s="486"/>
      <c r="HBE2" s="486"/>
      <c r="HBF2" s="486"/>
      <c r="HBG2" s="486"/>
      <c r="HBH2" s="486"/>
      <c r="HBI2" s="486"/>
      <c r="HBJ2" s="486"/>
      <c r="HBK2" s="486"/>
      <c r="HBL2" s="486"/>
      <c r="HBM2" s="486"/>
      <c r="HBN2" s="486"/>
      <c r="HBO2" s="486"/>
      <c r="HBP2" s="486"/>
      <c r="HBQ2" s="486"/>
      <c r="HBR2" s="486"/>
      <c r="HBS2" s="486"/>
      <c r="HBT2" s="486"/>
      <c r="HBU2" s="486"/>
      <c r="HBV2" s="486"/>
      <c r="HBW2" s="486"/>
      <c r="HBX2" s="486"/>
      <c r="HBY2" s="486"/>
      <c r="HBZ2" s="486"/>
      <c r="HCA2" s="486"/>
      <c r="HCB2" s="486"/>
      <c r="HCC2" s="486"/>
      <c r="HCD2" s="486"/>
      <c r="HCE2" s="486"/>
      <c r="HCF2" s="486"/>
      <c r="HCG2" s="486"/>
      <c r="HCH2" s="486"/>
      <c r="HCI2" s="486"/>
      <c r="HCJ2" s="486"/>
      <c r="HCK2" s="486"/>
      <c r="HCL2" s="486"/>
      <c r="HCM2" s="486"/>
      <c r="HCN2" s="486"/>
      <c r="HCO2" s="486"/>
      <c r="HCP2" s="486"/>
      <c r="HCQ2" s="486"/>
      <c r="HCR2" s="486"/>
      <c r="HCS2" s="486"/>
      <c r="HCT2" s="486"/>
      <c r="HCU2" s="486"/>
      <c r="HCV2" s="486"/>
      <c r="HCW2" s="486"/>
      <c r="HCX2" s="486"/>
      <c r="HCY2" s="486"/>
      <c r="HCZ2" s="486"/>
      <c r="HDA2" s="486"/>
      <c r="HDB2" s="486"/>
      <c r="HDC2" s="486"/>
      <c r="HDD2" s="486"/>
      <c r="HDE2" s="486"/>
      <c r="HDF2" s="486"/>
      <c r="HDG2" s="486"/>
      <c r="HDH2" s="486"/>
      <c r="HDI2" s="486"/>
      <c r="HDJ2" s="486"/>
      <c r="HDK2" s="486"/>
      <c r="HDL2" s="486"/>
      <c r="HDM2" s="486"/>
      <c r="HDN2" s="486"/>
      <c r="HDO2" s="486"/>
      <c r="HDP2" s="486"/>
      <c r="HDQ2" s="486"/>
      <c r="HDR2" s="486"/>
      <c r="HDS2" s="486"/>
      <c r="HDT2" s="486"/>
      <c r="HDU2" s="486"/>
      <c r="HDV2" s="486"/>
      <c r="HDW2" s="486"/>
      <c r="HDX2" s="486"/>
      <c r="HDY2" s="486"/>
      <c r="HDZ2" s="486"/>
      <c r="HEA2" s="486"/>
      <c r="HEB2" s="486"/>
      <c r="HEC2" s="486"/>
      <c r="HED2" s="486"/>
      <c r="HEE2" s="486"/>
      <c r="HEF2" s="486"/>
      <c r="HEG2" s="486"/>
      <c r="HEH2" s="486"/>
      <c r="HEI2" s="486"/>
      <c r="HEJ2" s="486"/>
      <c r="HEK2" s="486"/>
      <c r="HEL2" s="486"/>
      <c r="HEM2" s="486"/>
      <c r="HEN2" s="486"/>
      <c r="HEO2" s="486"/>
      <c r="HEP2" s="486"/>
      <c r="HEQ2" s="486"/>
      <c r="HER2" s="486"/>
      <c r="HES2" s="486"/>
      <c r="HET2" s="486"/>
      <c r="HEU2" s="486"/>
      <c r="HEV2" s="486"/>
      <c r="HEW2" s="486"/>
      <c r="HEX2" s="486"/>
      <c r="HEY2" s="486"/>
      <c r="HEZ2" s="486"/>
      <c r="HFA2" s="486"/>
      <c r="HFB2" s="486"/>
      <c r="HFC2" s="486"/>
      <c r="HFD2" s="486"/>
      <c r="HFE2" s="486"/>
      <c r="HFF2" s="486"/>
      <c r="HFG2" s="486"/>
      <c r="HFH2" s="486"/>
      <c r="HFI2" s="486"/>
      <c r="HFJ2" s="486"/>
      <c r="HFK2" s="486"/>
      <c r="HFL2" s="486"/>
      <c r="HFM2" s="486"/>
      <c r="HFN2" s="486"/>
      <c r="HFO2" s="486"/>
      <c r="HFP2" s="486"/>
      <c r="HFQ2" s="486"/>
      <c r="HFR2" s="486"/>
      <c r="HFS2" s="486"/>
      <c r="HFT2" s="486"/>
      <c r="HFU2" s="486"/>
      <c r="HFV2" s="486"/>
      <c r="HFW2" s="486"/>
      <c r="HFX2" s="486"/>
      <c r="HFY2" s="486"/>
      <c r="HFZ2" s="486"/>
      <c r="HGA2" s="486"/>
      <c r="HGB2" s="486"/>
      <c r="HGC2" s="486"/>
      <c r="HGD2" s="486"/>
      <c r="HGE2" s="486"/>
      <c r="HGF2" s="486"/>
      <c r="HGG2" s="486"/>
      <c r="HGH2" s="486"/>
      <c r="HGI2" s="486"/>
      <c r="HGJ2" s="486"/>
      <c r="HGK2" s="486"/>
      <c r="HGL2" s="486"/>
      <c r="HGM2" s="486"/>
      <c r="HGN2" s="486"/>
      <c r="HGO2" s="486"/>
      <c r="HGP2" s="486"/>
      <c r="HGQ2" s="486"/>
      <c r="HGR2" s="486"/>
      <c r="HGS2" s="486"/>
      <c r="HGT2" s="486"/>
      <c r="HGU2" s="486"/>
      <c r="HGV2" s="486"/>
      <c r="HGW2" s="486"/>
      <c r="HGX2" s="486"/>
      <c r="HGY2" s="486"/>
      <c r="HGZ2" s="486"/>
      <c r="HHA2" s="486"/>
      <c r="HHB2" s="486"/>
      <c r="HHC2" s="486"/>
      <c r="HHD2" s="486"/>
      <c r="HHE2" s="486"/>
      <c r="HHF2" s="486"/>
      <c r="HHG2" s="486"/>
      <c r="HHH2" s="486"/>
      <c r="HHI2" s="486"/>
      <c r="HHJ2" s="486"/>
      <c r="HHK2" s="486"/>
      <c r="HHL2" s="486"/>
      <c r="HHM2" s="486"/>
      <c r="HHN2" s="486"/>
      <c r="HHO2" s="486"/>
      <c r="HHP2" s="486"/>
      <c r="HHQ2" s="486"/>
      <c r="HHR2" s="486"/>
      <c r="HHS2" s="486"/>
      <c r="HHT2" s="486"/>
      <c r="HHU2" s="486"/>
      <c r="HHV2" s="486"/>
      <c r="HHW2" s="486"/>
      <c r="HHX2" s="486"/>
      <c r="HHY2" s="486"/>
      <c r="HHZ2" s="486"/>
      <c r="HIA2" s="486"/>
      <c r="HIB2" s="486"/>
      <c r="HIC2" s="486"/>
      <c r="HID2" s="486"/>
      <c r="HIE2" s="486"/>
      <c r="HIF2" s="486"/>
      <c r="HIG2" s="486"/>
      <c r="HIH2" s="486"/>
      <c r="HII2" s="486"/>
      <c r="HIJ2" s="486"/>
      <c r="HIK2" s="486"/>
      <c r="HIL2" s="486"/>
      <c r="HIM2" s="486"/>
      <c r="HIN2" s="486"/>
      <c r="HIO2" s="486"/>
      <c r="HIP2" s="486"/>
      <c r="HIQ2" s="486"/>
      <c r="HIR2" s="486"/>
      <c r="HIS2" s="486"/>
      <c r="HIT2" s="486"/>
      <c r="HIU2" s="486"/>
      <c r="HIV2" s="486"/>
      <c r="HIW2" s="486"/>
      <c r="HIX2" s="486"/>
      <c r="HIY2" s="486"/>
      <c r="HIZ2" s="486"/>
      <c r="HJA2" s="486"/>
      <c r="HJB2" s="486"/>
      <c r="HJC2" s="486"/>
      <c r="HJD2" s="486"/>
      <c r="HJE2" s="486"/>
      <c r="HJF2" s="486"/>
      <c r="HJG2" s="486"/>
      <c r="HJH2" s="486"/>
      <c r="HJI2" s="486"/>
      <c r="HJJ2" s="486"/>
      <c r="HJK2" s="486"/>
      <c r="HJL2" s="486"/>
      <c r="HJM2" s="486"/>
      <c r="HJN2" s="486"/>
      <c r="HJO2" s="486"/>
      <c r="HJP2" s="486"/>
      <c r="HJQ2" s="486"/>
      <c r="HJR2" s="486"/>
      <c r="HJS2" s="486"/>
      <c r="HJT2" s="486"/>
      <c r="HJU2" s="486"/>
      <c r="HJV2" s="486"/>
      <c r="HJW2" s="486"/>
      <c r="HJX2" s="486"/>
      <c r="HJY2" s="486"/>
      <c r="HJZ2" s="486"/>
      <c r="HKA2" s="486"/>
      <c r="HKB2" s="486"/>
      <c r="HKC2" s="486"/>
      <c r="HKD2" s="486"/>
      <c r="HKE2" s="486"/>
      <c r="HKF2" s="486"/>
      <c r="HKG2" s="486"/>
      <c r="HKH2" s="486"/>
      <c r="HKI2" s="486"/>
      <c r="HKJ2" s="486"/>
      <c r="HKK2" s="486"/>
      <c r="HKL2" s="486"/>
      <c r="HKM2" s="486"/>
      <c r="HKN2" s="486"/>
      <c r="HKO2" s="486"/>
      <c r="HKP2" s="486"/>
      <c r="HKQ2" s="486"/>
      <c r="HKR2" s="486"/>
      <c r="HKS2" s="486"/>
      <c r="HKT2" s="486"/>
      <c r="HKU2" s="486"/>
      <c r="HKV2" s="486"/>
      <c r="HKW2" s="486"/>
      <c r="HKX2" s="486"/>
      <c r="HKY2" s="486"/>
      <c r="HKZ2" s="486"/>
      <c r="HLA2" s="486"/>
      <c r="HLB2" s="486"/>
      <c r="HLC2" s="486"/>
      <c r="HLD2" s="486"/>
      <c r="HLE2" s="486"/>
      <c r="HLF2" s="486"/>
      <c r="HLG2" s="486"/>
      <c r="HLH2" s="486"/>
      <c r="HLI2" s="486"/>
      <c r="HLJ2" s="486"/>
      <c r="HLK2" s="486"/>
      <c r="HLL2" s="486"/>
      <c r="HLM2" s="486"/>
      <c r="HLN2" s="486"/>
      <c r="HLO2" s="486"/>
      <c r="HLP2" s="486"/>
      <c r="HLQ2" s="486"/>
      <c r="HLR2" s="486"/>
      <c r="HLS2" s="486"/>
      <c r="HLT2" s="486"/>
      <c r="HLU2" s="486"/>
      <c r="HLV2" s="486"/>
      <c r="HLW2" s="486"/>
      <c r="HLX2" s="486"/>
      <c r="HLY2" s="486"/>
      <c r="HLZ2" s="486"/>
      <c r="HMA2" s="486"/>
      <c r="HMB2" s="486"/>
      <c r="HMC2" s="486"/>
      <c r="HMD2" s="486"/>
      <c r="HME2" s="486"/>
      <c r="HMF2" s="486"/>
      <c r="HMG2" s="486"/>
      <c r="HMH2" s="486"/>
      <c r="HMI2" s="486"/>
      <c r="HMJ2" s="486"/>
      <c r="HMK2" s="486"/>
      <c r="HML2" s="486"/>
      <c r="HMM2" s="486"/>
      <c r="HMN2" s="486"/>
      <c r="HMO2" s="486"/>
      <c r="HMP2" s="486"/>
      <c r="HMQ2" s="486"/>
      <c r="HMR2" s="486"/>
      <c r="HMS2" s="486"/>
      <c r="HMT2" s="486"/>
      <c r="HMU2" s="486"/>
      <c r="HMV2" s="486"/>
      <c r="HMW2" s="486"/>
      <c r="HMX2" s="486"/>
      <c r="HMY2" s="486"/>
      <c r="HMZ2" s="486"/>
      <c r="HNA2" s="486"/>
      <c r="HNB2" s="486"/>
      <c r="HNC2" s="486"/>
      <c r="HND2" s="486"/>
      <c r="HNE2" s="486"/>
      <c r="HNF2" s="486"/>
      <c r="HNG2" s="486"/>
      <c r="HNH2" s="486"/>
      <c r="HNI2" s="486"/>
      <c r="HNJ2" s="486"/>
      <c r="HNK2" s="486"/>
      <c r="HNL2" s="486"/>
      <c r="HNM2" s="486"/>
      <c r="HNN2" s="486"/>
      <c r="HNO2" s="486"/>
      <c r="HNP2" s="486"/>
      <c r="HNQ2" s="486"/>
      <c r="HNR2" s="486"/>
      <c r="HNS2" s="486"/>
      <c r="HNT2" s="486"/>
      <c r="HNU2" s="486"/>
      <c r="HNV2" s="486"/>
      <c r="HNW2" s="486"/>
      <c r="HNX2" s="486"/>
      <c r="HNY2" s="486"/>
      <c r="HNZ2" s="486"/>
      <c r="HOA2" s="486"/>
      <c r="HOB2" s="486"/>
      <c r="HOC2" s="486"/>
      <c r="HOD2" s="486"/>
      <c r="HOE2" s="486"/>
      <c r="HOF2" s="486"/>
      <c r="HOG2" s="486"/>
      <c r="HOH2" s="486"/>
      <c r="HOI2" s="486"/>
      <c r="HOJ2" s="486"/>
      <c r="HOK2" s="486"/>
      <c r="HOL2" s="486"/>
      <c r="HOM2" s="486"/>
      <c r="HON2" s="486"/>
      <c r="HOO2" s="486"/>
      <c r="HOP2" s="486"/>
      <c r="HOQ2" s="486"/>
      <c r="HOR2" s="486"/>
      <c r="HOS2" s="486"/>
      <c r="HOT2" s="486"/>
      <c r="HOU2" s="486"/>
      <c r="HOV2" s="486"/>
      <c r="HOW2" s="486"/>
      <c r="HOX2" s="486"/>
      <c r="HOY2" s="486"/>
      <c r="HOZ2" s="486"/>
      <c r="HPA2" s="486"/>
      <c r="HPB2" s="486"/>
      <c r="HPC2" s="486"/>
      <c r="HPD2" s="486"/>
      <c r="HPE2" s="486"/>
      <c r="HPF2" s="486"/>
      <c r="HPG2" s="486"/>
      <c r="HPH2" s="486"/>
      <c r="HPI2" s="486"/>
      <c r="HPJ2" s="486"/>
      <c r="HPK2" s="486"/>
      <c r="HPL2" s="486"/>
      <c r="HPM2" s="486"/>
      <c r="HPN2" s="486"/>
      <c r="HPO2" s="486"/>
      <c r="HPP2" s="486"/>
      <c r="HPQ2" s="486"/>
      <c r="HPR2" s="486"/>
      <c r="HPS2" s="486"/>
      <c r="HPT2" s="486"/>
      <c r="HPU2" s="486"/>
      <c r="HPV2" s="486"/>
      <c r="HPW2" s="486"/>
      <c r="HPX2" s="486"/>
      <c r="HPY2" s="486"/>
      <c r="HPZ2" s="486"/>
      <c r="HQA2" s="486"/>
      <c r="HQB2" s="486"/>
      <c r="HQC2" s="486"/>
      <c r="HQD2" s="486"/>
      <c r="HQE2" s="486"/>
      <c r="HQF2" s="486"/>
      <c r="HQG2" s="486"/>
      <c r="HQH2" s="486"/>
      <c r="HQI2" s="486"/>
      <c r="HQJ2" s="486"/>
      <c r="HQK2" s="486"/>
      <c r="HQL2" s="486"/>
      <c r="HQM2" s="486"/>
      <c r="HQN2" s="486"/>
      <c r="HQO2" s="486"/>
      <c r="HQP2" s="486"/>
      <c r="HQQ2" s="486"/>
      <c r="HQR2" s="486"/>
      <c r="HQS2" s="486"/>
      <c r="HQT2" s="486"/>
      <c r="HQU2" s="486"/>
      <c r="HQV2" s="486"/>
      <c r="HQW2" s="486"/>
      <c r="HQX2" s="486"/>
      <c r="HQY2" s="486"/>
      <c r="HQZ2" s="486"/>
      <c r="HRA2" s="486"/>
      <c r="HRB2" s="486"/>
      <c r="HRC2" s="486"/>
      <c r="HRD2" s="486"/>
      <c r="HRE2" s="486"/>
      <c r="HRF2" s="486"/>
      <c r="HRG2" s="486"/>
      <c r="HRH2" s="486"/>
      <c r="HRI2" s="486"/>
      <c r="HRJ2" s="486"/>
      <c r="HRK2" s="486"/>
      <c r="HRL2" s="486"/>
      <c r="HRM2" s="486"/>
      <c r="HRN2" s="486"/>
      <c r="HRO2" s="486"/>
      <c r="HRP2" s="486"/>
      <c r="HRQ2" s="486"/>
      <c r="HRR2" s="486"/>
      <c r="HRS2" s="486"/>
      <c r="HRT2" s="486"/>
      <c r="HRU2" s="486"/>
      <c r="HRV2" s="486"/>
      <c r="HRW2" s="486"/>
      <c r="HRX2" s="486"/>
      <c r="HRY2" s="486"/>
      <c r="HRZ2" s="486"/>
      <c r="HSA2" s="486"/>
      <c r="HSB2" s="486"/>
      <c r="HSC2" s="486"/>
      <c r="HSD2" s="486"/>
      <c r="HSE2" s="486"/>
      <c r="HSF2" s="486"/>
      <c r="HSG2" s="486"/>
      <c r="HSH2" s="486"/>
      <c r="HSI2" s="486"/>
      <c r="HSJ2" s="486"/>
      <c r="HSK2" s="486"/>
      <c r="HSL2" s="486"/>
      <c r="HSM2" s="486"/>
      <c r="HSN2" s="486"/>
      <c r="HSO2" s="486"/>
      <c r="HSP2" s="486"/>
      <c r="HSQ2" s="486"/>
      <c r="HSR2" s="486"/>
      <c r="HSS2" s="486"/>
      <c r="HST2" s="486"/>
      <c r="HSU2" s="486"/>
      <c r="HSV2" s="486"/>
      <c r="HSW2" s="486"/>
      <c r="HSX2" s="486"/>
      <c r="HSY2" s="486"/>
      <c r="HSZ2" s="486"/>
      <c r="HTA2" s="486"/>
      <c r="HTB2" s="486"/>
      <c r="HTC2" s="486"/>
      <c r="HTD2" s="486"/>
      <c r="HTE2" s="486"/>
      <c r="HTF2" s="486"/>
      <c r="HTG2" s="486"/>
      <c r="HTH2" s="486"/>
      <c r="HTI2" s="486"/>
      <c r="HTJ2" s="486"/>
      <c r="HTK2" s="486"/>
      <c r="HTL2" s="486"/>
      <c r="HTM2" s="486"/>
      <c r="HTN2" s="486"/>
      <c r="HTO2" s="486"/>
      <c r="HTP2" s="486"/>
      <c r="HTQ2" s="486"/>
      <c r="HTR2" s="486"/>
      <c r="HTS2" s="486"/>
      <c r="HTT2" s="486"/>
      <c r="HTU2" s="486"/>
      <c r="HTV2" s="486"/>
      <c r="HTW2" s="486"/>
      <c r="HTX2" s="486"/>
      <c r="HTY2" s="486"/>
      <c r="HTZ2" s="486"/>
      <c r="HUA2" s="486"/>
      <c r="HUB2" s="486"/>
      <c r="HUC2" s="486"/>
      <c r="HUD2" s="486"/>
      <c r="HUE2" s="486"/>
      <c r="HUF2" s="486"/>
      <c r="HUG2" s="486"/>
      <c r="HUH2" s="486"/>
      <c r="HUI2" s="486"/>
      <c r="HUJ2" s="486"/>
      <c r="HUK2" s="486"/>
      <c r="HUL2" s="486"/>
      <c r="HUM2" s="486"/>
      <c r="HUN2" s="486"/>
      <c r="HUO2" s="486"/>
      <c r="HUP2" s="486"/>
      <c r="HUQ2" s="486"/>
      <c r="HUR2" s="486"/>
      <c r="HUS2" s="486"/>
      <c r="HUT2" s="486"/>
      <c r="HUU2" s="486"/>
      <c r="HUV2" s="486"/>
      <c r="HUW2" s="486"/>
      <c r="HUX2" s="486"/>
      <c r="HUY2" s="486"/>
      <c r="HUZ2" s="486"/>
      <c r="HVA2" s="486"/>
      <c r="HVB2" s="486"/>
      <c r="HVC2" s="486"/>
      <c r="HVD2" s="486"/>
      <c r="HVE2" s="486"/>
      <c r="HVF2" s="486"/>
      <c r="HVG2" s="486"/>
      <c r="HVH2" s="486"/>
      <c r="HVI2" s="486"/>
      <c r="HVJ2" s="486"/>
      <c r="HVK2" s="486"/>
      <c r="HVL2" s="486"/>
      <c r="HVM2" s="486"/>
      <c r="HVN2" s="486"/>
      <c r="HVO2" s="486"/>
      <c r="HVP2" s="486"/>
      <c r="HVQ2" s="486"/>
      <c r="HVR2" s="486"/>
      <c r="HVS2" s="486"/>
      <c r="HVT2" s="486"/>
      <c r="HVU2" s="486"/>
      <c r="HVV2" s="486"/>
      <c r="HVW2" s="486"/>
      <c r="HVX2" s="486"/>
      <c r="HVY2" s="486"/>
      <c r="HVZ2" s="486"/>
      <c r="HWA2" s="486"/>
      <c r="HWB2" s="486"/>
      <c r="HWC2" s="486"/>
      <c r="HWD2" s="486"/>
      <c r="HWE2" s="486"/>
      <c r="HWF2" s="486"/>
      <c r="HWG2" s="486"/>
      <c r="HWH2" s="486"/>
      <c r="HWI2" s="486"/>
      <c r="HWJ2" s="486"/>
      <c r="HWK2" s="486"/>
      <c r="HWL2" s="486"/>
      <c r="HWM2" s="486"/>
      <c r="HWN2" s="486"/>
      <c r="HWO2" s="486"/>
      <c r="HWP2" s="486"/>
      <c r="HWQ2" s="486"/>
      <c r="HWR2" s="486"/>
      <c r="HWS2" s="486"/>
      <c r="HWT2" s="486"/>
      <c r="HWU2" s="486"/>
      <c r="HWV2" s="486"/>
      <c r="HWW2" s="486"/>
      <c r="HWX2" s="486"/>
      <c r="HWY2" s="486"/>
      <c r="HWZ2" s="486"/>
      <c r="HXA2" s="486"/>
      <c r="HXB2" s="486"/>
      <c r="HXC2" s="486"/>
      <c r="HXD2" s="486"/>
      <c r="HXE2" s="486"/>
      <c r="HXF2" s="486"/>
      <c r="HXG2" s="486"/>
      <c r="HXH2" s="486"/>
      <c r="HXI2" s="486"/>
      <c r="HXJ2" s="486"/>
      <c r="HXK2" s="486"/>
      <c r="HXL2" s="486"/>
      <c r="HXM2" s="486"/>
      <c r="HXN2" s="486"/>
      <c r="HXO2" s="486"/>
      <c r="HXP2" s="486"/>
      <c r="HXQ2" s="486"/>
      <c r="HXR2" s="486"/>
      <c r="HXS2" s="486"/>
      <c r="HXT2" s="486"/>
      <c r="HXU2" s="486"/>
      <c r="HXV2" s="486"/>
      <c r="HXW2" s="486"/>
      <c r="HXX2" s="486"/>
      <c r="HXY2" s="486"/>
      <c r="HXZ2" s="486"/>
      <c r="HYA2" s="486"/>
      <c r="HYB2" s="486"/>
      <c r="HYC2" s="486"/>
      <c r="HYD2" s="486"/>
      <c r="HYE2" s="486"/>
      <c r="HYF2" s="486"/>
      <c r="HYG2" s="486"/>
      <c r="HYH2" s="486"/>
      <c r="HYI2" s="486"/>
      <c r="HYJ2" s="486"/>
      <c r="HYK2" s="486"/>
      <c r="HYL2" s="486"/>
      <c r="HYM2" s="486"/>
      <c r="HYN2" s="486"/>
      <c r="HYO2" s="486"/>
      <c r="HYP2" s="486"/>
      <c r="HYQ2" s="486"/>
      <c r="HYR2" s="486"/>
      <c r="HYS2" s="486"/>
      <c r="HYT2" s="486"/>
      <c r="HYU2" s="486"/>
      <c r="HYV2" s="486"/>
      <c r="HYW2" s="486"/>
      <c r="HYX2" s="486"/>
      <c r="HYY2" s="486"/>
      <c r="HYZ2" s="486"/>
      <c r="HZA2" s="486"/>
      <c r="HZB2" s="486"/>
      <c r="HZC2" s="486"/>
      <c r="HZD2" s="486"/>
      <c r="HZE2" s="486"/>
      <c r="HZF2" s="486"/>
      <c r="HZG2" s="486"/>
      <c r="HZH2" s="486"/>
      <c r="HZI2" s="486"/>
      <c r="HZJ2" s="486"/>
      <c r="HZK2" s="486"/>
      <c r="HZL2" s="486"/>
      <c r="HZM2" s="486"/>
      <c r="HZN2" s="486"/>
      <c r="HZO2" s="486"/>
      <c r="HZP2" s="486"/>
      <c r="HZQ2" s="486"/>
      <c r="HZR2" s="486"/>
      <c r="HZS2" s="486"/>
      <c r="HZT2" s="486"/>
      <c r="HZU2" s="486"/>
      <c r="HZV2" s="486"/>
      <c r="HZW2" s="486"/>
      <c r="HZX2" s="486"/>
      <c r="HZY2" s="486"/>
      <c r="HZZ2" s="486"/>
      <c r="IAA2" s="486"/>
      <c r="IAB2" s="486"/>
      <c r="IAC2" s="486"/>
      <c r="IAD2" s="486"/>
      <c r="IAE2" s="486"/>
      <c r="IAF2" s="486"/>
      <c r="IAG2" s="486"/>
      <c r="IAH2" s="486"/>
      <c r="IAI2" s="486"/>
      <c r="IAJ2" s="486"/>
      <c r="IAK2" s="486"/>
      <c r="IAL2" s="486"/>
      <c r="IAM2" s="486"/>
      <c r="IAN2" s="486"/>
      <c r="IAO2" s="486"/>
      <c r="IAP2" s="486"/>
      <c r="IAQ2" s="486"/>
      <c r="IAR2" s="486"/>
      <c r="IAS2" s="486"/>
      <c r="IAT2" s="486"/>
      <c r="IAU2" s="486"/>
      <c r="IAV2" s="486"/>
      <c r="IAW2" s="486"/>
      <c r="IAX2" s="486"/>
      <c r="IAY2" s="486"/>
      <c r="IAZ2" s="486"/>
      <c r="IBA2" s="486"/>
      <c r="IBB2" s="486"/>
      <c r="IBC2" s="486"/>
      <c r="IBD2" s="486"/>
      <c r="IBE2" s="486"/>
      <c r="IBF2" s="486"/>
      <c r="IBG2" s="486"/>
      <c r="IBH2" s="486"/>
      <c r="IBI2" s="486"/>
      <c r="IBJ2" s="486"/>
      <c r="IBK2" s="486"/>
      <c r="IBL2" s="486"/>
      <c r="IBM2" s="486"/>
      <c r="IBN2" s="486"/>
      <c r="IBO2" s="486"/>
      <c r="IBP2" s="486"/>
      <c r="IBQ2" s="486"/>
      <c r="IBR2" s="486"/>
      <c r="IBS2" s="486"/>
      <c r="IBT2" s="486"/>
      <c r="IBU2" s="486"/>
      <c r="IBV2" s="486"/>
      <c r="IBW2" s="486"/>
      <c r="IBX2" s="486"/>
      <c r="IBY2" s="486"/>
      <c r="IBZ2" s="486"/>
      <c r="ICA2" s="486"/>
      <c r="ICB2" s="486"/>
      <c r="ICC2" s="486"/>
      <c r="ICD2" s="486"/>
      <c r="ICE2" s="486"/>
      <c r="ICF2" s="486"/>
      <c r="ICG2" s="486"/>
      <c r="ICH2" s="486"/>
      <c r="ICI2" s="486"/>
      <c r="ICJ2" s="486"/>
      <c r="ICK2" s="486"/>
      <c r="ICL2" s="486"/>
      <c r="ICM2" s="486"/>
      <c r="ICN2" s="486"/>
      <c r="ICO2" s="486"/>
      <c r="ICP2" s="486"/>
      <c r="ICQ2" s="486"/>
      <c r="ICR2" s="486"/>
      <c r="ICS2" s="486"/>
      <c r="ICT2" s="486"/>
      <c r="ICU2" s="486"/>
      <c r="ICV2" s="486"/>
      <c r="ICW2" s="486"/>
      <c r="ICX2" s="486"/>
      <c r="ICY2" s="486"/>
      <c r="ICZ2" s="486"/>
      <c r="IDA2" s="486"/>
      <c r="IDB2" s="486"/>
      <c r="IDC2" s="486"/>
      <c r="IDD2" s="486"/>
      <c r="IDE2" s="486"/>
      <c r="IDF2" s="486"/>
      <c r="IDG2" s="486"/>
      <c r="IDH2" s="486"/>
      <c r="IDI2" s="486"/>
      <c r="IDJ2" s="486"/>
      <c r="IDK2" s="486"/>
      <c r="IDL2" s="486"/>
      <c r="IDM2" s="486"/>
      <c r="IDN2" s="486"/>
      <c r="IDO2" s="486"/>
      <c r="IDP2" s="486"/>
      <c r="IDQ2" s="486"/>
      <c r="IDR2" s="486"/>
      <c r="IDS2" s="486"/>
      <c r="IDT2" s="486"/>
      <c r="IDU2" s="486"/>
      <c r="IDV2" s="486"/>
      <c r="IDW2" s="486"/>
      <c r="IDX2" s="486"/>
      <c r="IDY2" s="486"/>
      <c r="IDZ2" s="486"/>
      <c r="IEA2" s="486"/>
      <c r="IEB2" s="486"/>
      <c r="IEC2" s="486"/>
      <c r="IED2" s="486"/>
      <c r="IEE2" s="486"/>
      <c r="IEF2" s="486"/>
      <c r="IEG2" s="486"/>
      <c r="IEH2" s="486"/>
      <c r="IEI2" s="486"/>
      <c r="IEJ2" s="486"/>
      <c r="IEK2" s="486"/>
      <c r="IEL2" s="486"/>
      <c r="IEM2" s="486"/>
      <c r="IEN2" s="486"/>
      <c r="IEO2" s="486"/>
      <c r="IEP2" s="486"/>
      <c r="IEQ2" s="486"/>
      <c r="IER2" s="486"/>
      <c r="IES2" s="486"/>
      <c r="IET2" s="486"/>
      <c r="IEU2" s="486"/>
      <c r="IEV2" s="486"/>
      <c r="IEW2" s="486"/>
      <c r="IEX2" s="486"/>
      <c r="IEY2" s="486"/>
      <c r="IEZ2" s="486"/>
      <c r="IFA2" s="486"/>
      <c r="IFB2" s="486"/>
      <c r="IFC2" s="486"/>
      <c r="IFD2" s="486"/>
      <c r="IFE2" s="486"/>
      <c r="IFF2" s="486"/>
      <c r="IFG2" s="486"/>
      <c r="IFH2" s="486"/>
      <c r="IFI2" s="486"/>
      <c r="IFJ2" s="486"/>
      <c r="IFK2" s="486"/>
      <c r="IFL2" s="486"/>
      <c r="IFM2" s="486"/>
      <c r="IFN2" s="486"/>
      <c r="IFO2" s="486"/>
      <c r="IFP2" s="486"/>
      <c r="IFQ2" s="486"/>
      <c r="IFR2" s="486"/>
      <c r="IFS2" s="486"/>
      <c r="IFT2" s="486"/>
      <c r="IFU2" s="486"/>
      <c r="IFV2" s="486"/>
      <c r="IFW2" s="486"/>
      <c r="IFX2" s="486"/>
      <c r="IFY2" s="486"/>
      <c r="IFZ2" s="486"/>
      <c r="IGA2" s="486"/>
      <c r="IGB2" s="486"/>
      <c r="IGC2" s="486"/>
      <c r="IGD2" s="486"/>
      <c r="IGE2" s="486"/>
      <c r="IGF2" s="486"/>
      <c r="IGG2" s="486"/>
      <c r="IGH2" s="486"/>
      <c r="IGI2" s="486"/>
      <c r="IGJ2" s="486"/>
      <c r="IGK2" s="486"/>
      <c r="IGL2" s="486"/>
      <c r="IGM2" s="486"/>
      <c r="IGN2" s="486"/>
      <c r="IGO2" s="486"/>
      <c r="IGP2" s="486"/>
      <c r="IGQ2" s="486"/>
      <c r="IGR2" s="486"/>
      <c r="IGS2" s="486"/>
      <c r="IGT2" s="486"/>
      <c r="IGU2" s="486"/>
      <c r="IGV2" s="486"/>
      <c r="IGW2" s="486"/>
      <c r="IGX2" s="486"/>
      <c r="IGY2" s="486"/>
      <c r="IGZ2" s="486"/>
      <c r="IHA2" s="486"/>
      <c r="IHB2" s="486"/>
      <c r="IHC2" s="486"/>
      <c r="IHD2" s="486"/>
      <c r="IHE2" s="486"/>
      <c r="IHF2" s="486"/>
      <c r="IHG2" s="486"/>
      <c r="IHH2" s="486"/>
      <c r="IHI2" s="486"/>
      <c r="IHJ2" s="486"/>
      <c r="IHK2" s="486"/>
      <c r="IHL2" s="486"/>
      <c r="IHM2" s="486"/>
      <c r="IHN2" s="486"/>
      <c r="IHO2" s="486"/>
      <c r="IHP2" s="486"/>
      <c r="IHQ2" s="486"/>
      <c r="IHR2" s="486"/>
      <c r="IHS2" s="486"/>
      <c r="IHT2" s="486"/>
      <c r="IHU2" s="486"/>
      <c r="IHV2" s="486"/>
      <c r="IHW2" s="486"/>
      <c r="IHX2" s="486"/>
      <c r="IHY2" s="486"/>
      <c r="IHZ2" s="486"/>
      <c r="IIA2" s="486"/>
      <c r="IIB2" s="486"/>
      <c r="IIC2" s="486"/>
      <c r="IID2" s="486"/>
      <c r="IIE2" s="486"/>
      <c r="IIF2" s="486"/>
      <c r="IIG2" s="486"/>
      <c r="IIH2" s="486"/>
      <c r="III2" s="486"/>
      <c r="IIJ2" s="486"/>
      <c r="IIK2" s="486"/>
      <c r="IIL2" s="486"/>
      <c r="IIM2" s="486"/>
      <c r="IIN2" s="486"/>
      <c r="IIO2" s="486"/>
      <c r="IIP2" s="486"/>
      <c r="IIQ2" s="486"/>
      <c r="IIR2" s="486"/>
      <c r="IIS2" s="486"/>
      <c r="IIT2" s="486"/>
      <c r="IIU2" s="486"/>
      <c r="IIV2" s="486"/>
      <c r="IIW2" s="486"/>
      <c r="IIX2" s="486"/>
      <c r="IIY2" s="486"/>
      <c r="IIZ2" s="486"/>
      <c r="IJA2" s="486"/>
      <c r="IJB2" s="486"/>
      <c r="IJC2" s="486"/>
      <c r="IJD2" s="486"/>
      <c r="IJE2" s="486"/>
      <c r="IJF2" s="486"/>
      <c r="IJG2" s="486"/>
      <c r="IJH2" s="486"/>
      <c r="IJI2" s="486"/>
      <c r="IJJ2" s="486"/>
      <c r="IJK2" s="486"/>
      <c r="IJL2" s="486"/>
      <c r="IJM2" s="486"/>
      <c r="IJN2" s="486"/>
      <c r="IJO2" s="486"/>
      <c r="IJP2" s="486"/>
      <c r="IJQ2" s="486"/>
      <c r="IJR2" s="486"/>
      <c r="IJS2" s="486"/>
      <c r="IJT2" s="486"/>
      <c r="IJU2" s="486"/>
      <c r="IJV2" s="486"/>
      <c r="IJW2" s="486"/>
      <c r="IJX2" s="486"/>
      <c r="IJY2" s="486"/>
      <c r="IJZ2" s="486"/>
      <c r="IKA2" s="486"/>
      <c r="IKB2" s="486"/>
      <c r="IKC2" s="486"/>
      <c r="IKD2" s="486"/>
      <c r="IKE2" s="486"/>
      <c r="IKF2" s="486"/>
      <c r="IKG2" s="486"/>
      <c r="IKH2" s="486"/>
      <c r="IKI2" s="486"/>
      <c r="IKJ2" s="486"/>
      <c r="IKK2" s="486"/>
      <c r="IKL2" s="486"/>
      <c r="IKM2" s="486"/>
      <c r="IKN2" s="486"/>
      <c r="IKO2" s="486"/>
      <c r="IKP2" s="486"/>
      <c r="IKQ2" s="486"/>
      <c r="IKR2" s="486"/>
      <c r="IKS2" s="486"/>
      <c r="IKT2" s="486"/>
      <c r="IKU2" s="486"/>
      <c r="IKV2" s="486"/>
      <c r="IKW2" s="486"/>
      <c r="IKX2" s="486"/>
      <c r="IKY2" s="486"/>
      <c r="IKZ2" s="486"/>
      <c r="ILA2" s="486"/>
      <c r="ILB2" s="486"/>
      <c r="ILC2" s="486"/>
      <c r="ILD2" s="486"/>
      <c r="ILE2" s="486"/>
      <c r="ILF2" s="486"/>
      <c r="ILG2" s="486"/>
      <c r="ILH2" s="486"/>
      <c r="ILI2" s="486"/>
      <c r="ILJ2" s="486"/>
      <c r="ILK2" s="486"/>
      <c r="ILL2" s="486"/>
      <c r="ILM2" s="486"/>
      <c r="ILN2" s="486"/>
      <c r="ILO2" s="486"/>
      <c r="ILP2" s="486"/>
      <c r="ILQ2" s="486"/>
      <c r="ILR2" s="486"/>
      <c r="ILS2" s="486"/>
      <c r="ILT2" s="486"/>
      <c r="ILU2" s="486"/>
      <c r="ILV2" s="486"/>
      <c r="ILW2" s="486"/>
      <c r="ILX2" s="486"/>
      <c r="ILY2" s="486"/>
      <c r="ILZ2" s="486"/>
      <c r="IMA2" s="486"/>
      <c r="IMB2" s="486"/>
      <c r="IMC2" s="486"/>
      <c r="IMD2" s="486"/>
      <c r="IME2" s="486"/>
      <c r="IMF2" s="486"/>
      <c r="IMG2" s="486"/>
      <c r="IMH2" s="486"/>
      <c r="IMI2" s="486"/>
      <c r="IMJ2" s="486"/>
      <c r="IMK2" s="486"/>
      <c r="IML2" s="486"/>
      <c r="IMM2" s="486"/>
      <c r="IMN2" s="486"/>
      <c r="IMO2" s="486"/>
      <c r="IMP2" s="486"/>
      <c r="IMQ2" s="486"/>
      <c r="IMR2" s="486"/>
      <c r="IMS2" s="486"/>
      <c r="IMT2" s="486"/>
      <c r="IMU2" s="486"/>
      <c r="IMV2" s="486"/>
      <c r="IMW2" s="486"/>
      <c r="IMX2" s="486"/>
      <c r="IMY2" s="486"/>
      <c r="IMZ2" s="486"/>
      <c r="INA2" s="486"/>
      <c r="INB2" s="486"/>
      <c r="INC2" s="486"/>
      <c r="IND2" s="486"/>
      <c r="INE2" s="486"/>
      <c r="INF2" s="486"/>
      <c r="ING2" s="486"/>
      <c r="INH2" s="486"/>
      <c r="INI2" s="486"/>
      <c r="INJ2" s="486"/>
      <c r="INK2" s="486"/>
      <c r="INL2" s="486"/>
      <c r="INM2" s="486"/>
      <c r="INN2" s="486"/>
      <c r="INO2" s="486"/>
      <c r="INP2" s="486"/>
      <c r="INQ2" s="486"/>
      <c r="INR2" s="486"/>
      <c r="INS2" s="486"/>
      <c r="INT2" s="486"/>
      <c r="INU2" s="486"/>
      <c r="INV2" s="486"/>
      <c r="INW2" s="486"/>
      <c r="INX2" s="486"/>
      <c r="INY2" s="486"/>
      <c r="INZ2" s="486"/>
      <c r="IOA2" s="486"/>
      <c r="IOB2" s="486"/>
      <c r="IOC2" s="486"/>
      <c r="IOD2" s="486"/>
      <c r="IOE2" s="486"/>
      <c r="IOF2" s="486"/>
      <c r="IOG2" s="486"/>
      <c r="IOH2" s="486"/>
      <c r="IOI2" s="486"/>
      <c r="IOJ2" s="486"/>
      <c r="IOK2" s="486"/>
      <c r="IOL2" s="486"/>
      <c r="IOM2" s="486"/>
      <c r="ION2" s="486"/>
      <c r="IOO2" s="486"/>
      <c r="IOP2" s="486"/>
      <c r="IOQ2" s="486"/>
      <c r="IOR2" s="486"/>
      <c r="IOS2" s="486"/>
      <c r="IOT2" s="486"/>
      <c r="IOU2" s="486"/>
      <c r="IOV2" s="486"/>
      <c r="IOW2" s="486"/>
      <c r="IOX2" s="486"/>
      <c r="IOY2" s="486"/>
      <c r="IOZ2" s="486"/>
      <c r="IPA2" s="486"/>
      <c r="IPB2" s="486"/>
      <c r="IPC2" s="486"/>
      <c r="IPD2" s="486"/>
      <c r="IPE2" s="486"/>
      <c r="IPF2" s="486"/>
      <c r="IPG2" s="486"/>
      <c r="IPH2" s="486"/>
      <c r="IPI2" s="486"/>
      <c r="IPJ2" s="486"/>
      <c r="IPK2" s="486"/>
      <c r="IPL2" s="486"/>
      <c r="IPM2" s="486"/>
      <c r="IPN2" s="486"/>
      <c r="IPO2" s="486"/>
      <c r="IPP2" s="486"/>
      <c r="IPQ2" s="486"/>
      <c r="IPR2" s="486"/>
      <c r="IPS2" s="486"/>
      <c r="IPT2" s="486"/>
      <c r="IPU2" s="486"/>
      <c r="IPV2" s="486"/>
      <c r="IPW2" s="486"/>
      <c r="IPX2" s="486"/>
      <c r="IPY2" s="486"/>
      <c r="IPZ2" s="486"/>
      <c r="IQA2" s="486"/>
      <c r="IQB2" s="486"/>
      <c r="IQC2" s="486"/>
      <c r="IQD2" s="486"/>
      <c r="IQE2" s="486"/>
      <c r="IQF2" s="486"/>
      <c r="IQG2" s="486"/>
      <c r="IQH2" s="486"/>
      <c r="IQI2" s="486"/>
      <c r="IQJ2" s="486"/>
      <c r="IQK2" s="486"/>
      <c r="IQL2" s="486"/>
      <c r="IQM2" s="486"/>
      <c r="IQN2" s="486"/>
      <c r="IQO2" s="486"/>
      <c r="IQP2" s="486"/>
      <c r="IQQ2" s="486"/>
      <c r="IQR2" s="486"/>
      <c r="IQS2" s="486"/>
      <c r="IQT2" s="486"/>
      <c r="IQU2" s="486"/>
      <c r="IQV2" s="486"/>
      <c r="IQW2" s="486"/>
      <c r="IQX2" s="486"/>
      <c r="IQY2" s="486"/>
      <c r="IQZ2" s="486"/>
      <c r="IRA2" s="486"/>
      <c r="IRB2" s="486"/>
      <c r="IRC2" s="486"/>
      <c r="IRD2" s="486"/>
      <c r="IRE2" s="486"/>
      <c r="IRF2" s="486"/>
      <c r="IRG2" s="486"/>
      <c r="IRH2" s="486"/>
      <c r="IRI2" s="486"/>
      <c r="IRJ2" s="486"/>
      <c r="IRK2" s="486"/>
      <c r="IRL2" s="486"/>
      <c r="IRM2" s="486"/>
      <c r="IRN2" s="486"/>
      <c r="IRO2" s="486"/>
      <c r="IRP2" s="486"/>
      <c r="IRQ2" s="486"/>
      <c r="IRR2" s="486"/>
      <c r="IRS2" s="486"/>
      <c r="IRT2" s="486"/>
      <c r="IRU2" s="486"/>
      <c r="IRV2" s="486"/>
      <c r="IRW2" s="486"/>
      <c r="IRX2" s="486"/>
      <c r="IRY2" s="486"/>
      <c r="IRZ2" s="486"/>
      <c r="ISA2" s="486"/>
      <c r="ISB2" s="486"/>
      <c r="ISC2" s="486"/>
      <c r="ISD2" s="486"/>
      <c r="ISE2" s="486"/>
      <c r="ISF2" s="486"/>
      <c r="ISG2" s="486"/>
      <c r="ISH2" s="486"/>
      <c r="ISI2" s="486"/>
      <c r="ISJ2" s="486"/>
      <c r="ISK2" s="486"/>
      <c r="ISL2" s="486"/>
      <c r="ISM2" s="486"/>
      <c r="ISN2" s="486"/>
      <c r="ISO2" s="486"/>
      <c r="ISP2" s="486"/>
      <c r="ISQ2" s="486"/>
      <c r="ISR2" s="486"/>
      <c r="ISS2" s="486"/>
      <c r="IST2" s="486"/>
      <c r="ISU2" s="486"/>
      <c r="ISV2" s="486"/>
      <c r="ISW2" s="486"/>
      <c r="ISX2" s="486"/>
      <c r="ISY2" s="486"/>
      <c r="ISZ2" s="486"/>
      <c r="ITA2" s="486"/>
      <c r="ITB2" s="486"/>
      <c r="ITC2" s="486"/>
      <c r="ITD2" s="486"/>
      <c r="ITE2" s="486"/>
      <c r="ITF2" s="486"/>
      <c r="ITG2" s="486"/>
      <c r="ITH2" s="486"/>
      <c r="ITI2" s="486"/>
      <c r="ITJ2" s="486"/>
      <c r="ITK2" s="486"/>
      <c r="ITL2" s="486"/>
      <c r="ITM2" s="486"/>
      <c r="ITN2" s="486"/>
      <c r="ITO2" s="486"/>
      <c r="ITP2" s="486"/>
      <c r="ITQ2" s="486"/>
      <c r="ITR2" s="486"/>
      <c r="ITS2" s="486"/>
      <c r="ITT2" s="486"/>
      <c r="ITU2" s="486"/>
      <c r="ITV2" s="486"/>
      <c r="ITW2" s="486"/>
      <c r="ITX2" s="486"/>
      <c r="ITY2" s="486"/>
      <c r="ITZ2" s="486"/>
      <c r="IUA2" s="486"/>
      <c r="IUB2" s="486"/>
      <c r="IUC2" s="486"/>
      <c r="IUD2" s="486"/>
      <c r="IUE2" s="486"/>
      <c r="IUF2" s="486"/>
      <c r="IUG2" s="486"/>
      <c r="IUH2" s="486"/>
      <c r="IUI2" s="486"/>
      <c r="IUJ2" s="486"/>
      <c r="IUK2" s="486"/>
      <c r="IUL2" s="486"/>
      <c r="IUM2" s="486"/>
      <c r="IUN2" s="486"/>
      <c r="IUO2" s="486"/>
      <c r="IUP2" s="486"/>
      <c r="IUQ2" s="486"/>
      <c r="IUR2" s="486"/>
      <c r="IUS2" s="486"/>
      <c r="IUT2" s="486"/>
      <c r="IUU2" s="486"/>
      <c r="IUV2" s="486"/>
      <c r="IUW2" s="486"/>
      <c r="IUX2" s="486"/>
      <c r="IUY2" s="486"/>
      <c r="IUZ2" s="486"/>
      <c r="IVA2" s="486"/>
      <c r="IVB2" s="486"/>
      <c r="IVC2" s="486"/>
      <c r="IVD2" s="486"/>
      <c r="IVE2" s="486"/>
      <c r="IVF2" s="486"/>
      <c r="IVG2" s="486"/>
      <c r="IVH2" s="486"/>
      <c r="IVI2" s="486"/>
      <c r="IVJ2" s="486"/>
      <c r="IVK2" s="486"/>
      <c r="IVL2" s="486"/>
      <c r="IVM2" s="486"/>
      <c r="IVN2" s="486"/>
      <c r="IVO2" s="486"/>
      <c r="IVP2" s="486"/>
      <c r="IVQ2" s="486"/>
      <c r="IVR2" s="486"/>
      <c r="IVS2" s="486"/>
      <c r="IVT2" s="486"/>
      <c r="IVU2" s="486"/>
      <c r="IVV2" s="486"/>
      <c r="IVW2" s="486"/>
      <c r="IVX2" s="486"/>
      <c r="IVY2" s="486"/>
      <c r="IVZ2" s="486"/>
      <c r="IWA2" s="486"/>
      <c r="IWB2" s="486"/>
      <c r="IWC2" s="486"/>
      <c r="IWD2" s="486"/>
      <c r="IWE2" s="486"/>
      <c r="IWF2" s="486"/>
      <c r="IWG2" s="486"/>
      <c r="IWH2" s="486"/>
      <c r="IWI2" s="486"/>
      <c r="IWJ2" s="486"/>
      <c r="IWK2" s="486"/>
      <c r="IWL2" s="486"/>
      <c r="IWM2" s="486"/>
      <c r="IWN2" s="486"/>
      <c r="IWO2" s="486"/>
      <c r="IWP2" s="486"/>
      <c r="IWQ2" s="486"/>
      <c r="IWR2" s="486"/>
      <c r="IWS2" s="486"/>
      <c r="IWT2" s="486"/>
      <c r="IWU2" s="486"/>
      <c r="IWV2" s="486"/>
      <c r="IWW2" s="486"/>
      <c r="IWX2" s="486"/>
      <c r="IWY2" s="486"/>
      <c r="IWZ2" s="486"/>
      <c r="IXA2" s="486"/>
      <c r="IXB2" s="486"/>
      <c r="IXC2" s="486"/>
      <c r="IXD2" s="486"/>
      <c r="IXE2" s="486"/>
      <c r="IXF2" s="486"/>
      <c r="IXG2" s="486"/>
      <c r="IXH2" s="486"/>
      <c r="IXI2" s="486"/>
      <c r="IXJ2" s="486"/>
      <c r="IXK2" s="486"/>
      <c r="IXL2" s="486"/>
      <c r="IXM2" s="486"/>
      <c r="IXN2" s="486"/>
      <c r="IXO2" s="486"/>
      <c r="IXP2" s="486"/>
      <c r="IXQ2" s="486"/>
      <c r="IXR2" s="486"/>
      <c r="IXS2" s="486"/>
      <c r="IXT2" s="486"/>
      <c r="IXU2" s="486"/>
      <c r="IXV2" s="486"/>
      <c r="IXW2" s="486"/>
      <c r="IXX2" s="486"/>
      <c r="IXY2" s="486"/>
      <c r="IXZ2" s="486"/>
      <c r="IYA2" s="486"/>
      <c r="IYB2" s="486"/>
      <c r="IYC2" s="486"/>
      <c r="IYD2" s="486"/>
      <c r="IYE2" s="486"/>
      <c r="IYF2" s="486"/>
      <c r="IYG2" s="486"/>
      <c r="IYH2" s="486"/>
      <c r="IYI2" s="486"/>
      <c r="IYJ2" s="486"/>
      <c r="IYK2" s="486"/>
      <c r="IYL2" s="486"/>
      <c r="IYM2" s="486"/>
      <c r="IYN2" s="486"/>
      <c r="IYO2" s="486"/>
      <c r="IYP2" s="486"/>
      <c r="IYQ2" s="486"/>
      <c r="IYR2" s="486"/>
      <c r="IYS2" s="486"/>
      <c r="IYT2" s="486"/>
      <c r="IYU2" s="486"/>
      <c r="IYV2" s="486"/>
      <c r="IYW2" s="486"/>
      <c r="IYX2" s="486"/>
      <c r="IYY2" s="486"/>
      <c r="IYZ2" s="486"/>
      <c r="IZA2" s="486"/>
      <c r="IZB2" s="486"/>
      <c r="IZC2" s="486"/>
      <c r="IZD2" s="486"/>
      <c r="IZE2" s="486"/>
      <c r="IZF2" s="486"/>
      <c r="IZG2" s="486"/>
      <c r="IZH2" s="486"/>
      <c r="IZI2" s="486"/>
      <c r="IZJ2" s="486"/>
      <c r="IZK2" s="486"/>
      <c r="IZL2" s="486"/>
      <c r="IZM2" s="486"/>
      <c r="IZN2" s="486"/>
      <c r="IZO2" s="486"/>
      <c r="IZP2" s="486"/>
      <c r="IZQ2" s="486"/>
      <c r="IZR2" s="486"/>
      <c r="IZS2" s="486"/>
      <c r="IZT2" s="486"/>
      <c r="IZU2" s="486"/>
      <c r="IZV2" s="486"/>
      <c r="IZW2" s="486"/>
      <c r="IZX2" s="486"/>
      <c r="IZY2" s="486"/>
      <c r="IZZ2" s="486"/>
      <c r="JAA2" s="486"/>
      <c r="JAB2" s="486"/>
      <c r="JAC2" s="486"/>
      <c r="JAD2" s="486"/>
      <c r="JAE2" s="486"/>
      <c r="JAF2" s="486"/>
      <c r="JAG2" s="486"/>
      <c r="JAH2" s="486"/>
      <c r="JAI2" s="486"/>
      <c r="JAJ2" s="486"/>
      <c r="JAK2" s="486"/>
      <c r="JAL2" s="486"/>
      <c r="JAM2" s="486"/>
      <c r="JAN2" s="486"/>
      <c r="JAO2" s="486"/>
      <c r="JAP2" s="486"/>
      <c r="JAQ2" s="486"/>
      <c r="JAR2" s="486"/>
      <c r="JAS2" s="486"/>
      <c r="JAT2" s="486"/>
      <c r="JAU2" s="486"/>
      <c r="JAV2" s="486"/>
      <c r="JAW2" s="486"/>
      <c r="JAX2" s="486"/>
      <c r="JAY2" s="486"/>
      <c r="JAZ2" s="486"/>
      <c r="JBA2" s="486"/>
      <c r="JBB2" s="486"/>
      <c r="JBC2" s="486"/>
      <c r="JBD2" s="486"/>
      <c r="JBE2" s="486"/>
      <c r="JBF2" s="486"/>
      <c r="JBG2" s="486"/>
      <c r="JBH2" s="486"/>
      <c r="JBI2" s="486"/>
      <c r="JBJ2" s="486"/>
      <c r="JBK2" s="486"/>
      <c r="JBL2" s="486"/>
      <c r="JBM2" s="486"/>
      <c r="JBN2" s="486"/>
      <c r="JBO2" s="486"/>
      <c r="JBP2" s="486"/>
      <c r="JBQ2" s="486"/>
      <c r="JBR2" s="486"/>
      <c r="JBS2" s="486"/>
      <c r="JBT2" s="486"/>
      <c r="JBU2" s="486"/>
      <c r="JBV2" s="486"/>
      <c r="JBW2" s="486"/>
      <c r="JBX2" s="486"/>
      <c r="JBY2" s="486"/>
      <c r="JBZ2" s="486"/>
      <c r="JCA2" s="486"/>
      <c r="JCB2" s="486"/>
      <c r="JCC2" s="486"/>
      <c r="JCD2" s="486"/>
      <c r="JCE2" s="486"/>
      <c r="JCF2" s="486"/>
      <c r="JCG2" s="486"/>
      <c r="JCH2" s="486"/>
      <c r="JCI2" s="486"/>
      <c r="JCJ2" s="486"/>
      <c r="JCK2" s="486"/>
      <c r="JCL2" s="486"/>
      <c r="JCM2" s="486"/>
      <c r="JCN2" s="486"/>
      <c r="JCO2" s="486"/>
      <c r="JCP2" s="486"/>
      <c r="JCQ2" s="486"/>
      <c r="JCR2" s="486"/>
      <c r="JCS2" s="486"/>
      <c r="JCT2" s="486"/>
      <c r="JCU2" s="486"/>
      <c r="JCV2" s="486"/>
      <c r="JCW2" s="486"/>
      <c r="JCX2" s="486"/>
      <c r="JCY2" s="486"/>
      <c r="JCZ2" s="486"/>
      <c r="JDA2" s="486"/>
      <c r="JDB2" s="486"/>
      <c r="JDC2" s="486"/>
      <c r="JDD2" s="486"/>
      <c r="JDE2" s="486"/>
      <c r="JDF2" s="486"/>
      <c r="JDG2" s="486"/>
      <c r="JDH2" s="486"/>
      <c r="JDI2" s="486"/>
      <c r="JDJ2" s="486"/>
      <c r="JDK2" s="486"/>
      <c r="JDL2" s="486"/>
      <c r="JDM2" s="486"/>
      <c r="JDN2" s="486"/>
      <c r="JDO2" s="486"/>
      <c r="JDP2" s="486"/>
      <c r="JDQ2" s="486"/>
      <c r="JDR2" s="486"/>
      <c r="JDS2" s="486"/>
      <c r="JDT2" s="486"/>
      <c r="JDU2" s="486"/>
      <c r="JDV2" s="486"/>
      <c r="JDW2" s="486"/>
      <c r="JDX2" s="486"/>
      <c r="JDY2" s="486"/>
      <c r="JDZ2" s="486"/>
      <c r="JEA2" s="486"/>
      <c r="JEB2" s="486"/>
      <c r="JEC2" s="486"/>
      <c r="JED2" s="486"/>
      <c r="JEE2" s="486"/>
      <c r="JEF2" s="486"/>
      <c r="JEG2" s="486"/>
      <c r="JEH2" s="486"/>
      <c r="JEI2" s="486"/>
      <c r="JEJ2" s="486"/>
      <c r="JEK2" s="486"/>
      <c r="JEL2" s="486"/>
      <c r="JEM2" s="486"/>
      <c r="JEN2" s="486"/>
      <c r="JEO2" s="486"/>
      <c r="JEP2" s="486"/>
      <c r="JEQ2" s="486"/>
      <c r="JER2" s="486"/>
      <c r="JES2" s="486"/>
      <c r="JET2" s="486"/>
      <c r="JEU2" s="486"/>
      <c r="JEV2" s="486"/>
      <c r="JEW2" s="486"/>
      <c r="JEX2" s="486"/>
      <c r="JEY2" s="486"/>
      <c r="JEZ2" s="486"/>
      <c r="JFA2" s="486"/>
      <c r="JFB2" s="486"/>
      <c r="JFC2" s="486"/>
      <c r="JFD2" s="486"/>
      <c r="JFE2" s="486"/>
      <c r="JFF2" s="486"/>
      <c r="JFG2" s="486"/>
      <c r="JFH2" s="486"/>
      <c r="JFI2" s="486"/>
      <c r="JFJ2" s="486"/>
      <c r="JFK2" s="486"/>
      <c r="JFL2" s="486"/>
      <c r="JFM2" s="486"/>
      <c r="JFN2" s="486"/>
      <c r="JFO2" s="486"/>
      <c r="JFP2" s="486"/>
      <c r="JFQ2" s="486"/>
      <c r="JFR2" s="486"/>
      <c r="JFS2" s="486"/>
      <c r="JFT2" s="486"/>
      <c r="JFU2" s="486"/>
      <c r="JFV2" s="486"/>
      <c r="JFW2" s="486"/>
      <c r="JFX2" s="486"/>
      <c r="JFY2" s="486"/>
      <c r="JFZ2" s="486"/>
      <c r="JGA2" s="486"/>
      <c r="JGB2" s="486"/>
      <c r="JGC2" s="486"/>
      <c r="JGD2" s="486"/>
      <c r="JGE2" s="486"/>
      <c r="JGF2" s="486"/>
      <c r="JGG2" s="486"/>
      <c r="JGH2" s="486"/>
      <c r="JGI2" s="486"/>
      <c r="JGJ2" s="486"/>
      <c r="JGK2" s="486"/>
      <c r="JGL2" s="486"/>
      <c r="JGM2" s="486"/>
      <c r="JGN2" s="486"/>
      <c r="JGO2" s="486"/>
      <c r="JGP2" s="486"/>
      <c r="JGQ2" s="486"/>
      <c r="JGR2" s="486"/>
      <c r="JGS2" s="486"/>
      <c r="JGT2" s="486"/>
      <c r="JGU2" s="486"/>
      <c r="JGV2" s="486"/>
      <c r="JGW2" s="486"/>
      <c r="JGX2" s="486"/>
      <c r="JGY2" s="486"/>
      <c r="JGZ2" s="486"/>
      <c r="JHA2" s="486"/>
      <c r="JHB2" s="486"/>
      <c r="JHC2" s="486"/>
      <c r="JHD2" s="486"/>
      <c r="JHE2" s="486"/>
      <c r="JHF2" s="486"/>
      <c r="JHG2" s="486"/>
      <c r="JHH2" s="486"/>
      <c r="JHI2" s="486"/>
      <c r="JHJ2" s="486"/>
      <c r="JHK2" s="486"/>
      <c r="JHL2" s="486"/>
      <c r="JHM2" s="486"/>
      <c r="JHN2" s="486"/>
      <c r="JHO2" s="486"/>
      <c r="JHP2" s="486"/>
      <c r="JHQ2" s="486"/>
      <c r="JHR2" s="486"/>
      <c r="JHS2" s="486"/>
      <c r="JHT2" s="486"/>
      <c r="JHU2" s="486"/>
      <c r="JHV2" s="486"/>
      <c r="JHW2" s="486"/>
      <c r="JHX2" s="486"/>
      <c r="JHY2" s="486"/>
      <c r="JHZ2" s="486"/>
      <c r="JIA2" s="486"/>
      <c r="JIB2" s="486"/>
      <c r="JIC2" s="486"/>
      <c r="JID2" s="486"/>
      <c r="JIE2" s="486"/>
      <c r="JIF2" s="486"/>
      <c r="JIG2" s="486"/>
      <c r="JIH2" s="486"/>
      <c r="JII2" s="486"/>
      <c r="JIJ2" s="486"/>
      <c r="JIK2" s="486"/>
      <c r="JIL2" s="486"/>
      <c r="JIM2" s="486"/>
      <c r="JIN2" s="486"/>
      <c r="JIO2" s="486"/>
      <c r="JIP2" s="486"/>
      <c r="JIQ2" s="486"/>
      <c r="JIR2" s="486"/>
      <c r="JIS2" s="486"/>
      <c r="JIT2" s="486"/>
      <c r="JIU2" s="486"/>
      <c r="JIV2" s="486"/>
      <c r="JIW2" s="486"/>
      <c r="JIX2" s="486"/>
      <c r="JIY2" s="486"/>
      <c r="JIZ2" s="486"/>
      <c r="JJA2" s="486"/>
      <c r="JJB2" s="486"/>
      <c r="JJC2" s="486"/>
      <c r="JJD2" s="486"/>
      <c r="JJE2" s="486"/>
      <c r="JJF2" s="486"/>
      <c r="JJG2" s="486"/>
      <c r="JJH2" s="486"/>
      <c r="JJI2" s="486"/>
      <c r="JJJ2" s="486"/>
      <c r="JJK2" s="486"/>
      <c r="JJL2" s="486"/>
      <c r="JJM2" s="486"/>
      <c r="JJN2" s="486"/>
      <c r="JJO2" s="486"/>
      <c r="JJP2" s="486"/>
      <c r="JJQ2" s="486"/>
      <c r="JJR2" s="486"/>
      <c r="JJS2" s="486"/>
      <c r="JJT2" s="486"/>
      <c r="JJU2" s="486"/>
      <c r="JJV2" s="486"/>
      <c r="JJW2" s="486"/>
      <c r="JJX2" s="486"/>
      <c r="JJY2" s="486"/>
      <c r="JJZ2" s="486"/>
      <c r="JKA2" s="486"/>
      <c r="JKB2" s="486"/>
      <c r="JKC2" s="486"/>
      <c r="JKD2" s="486"/>
      <c r="JKE2" s="486"/>
      <c r="JKF2" s="486"/>
      <c r="JKG2" s="486"/>
      <c r="JKH2" s="486"/>
      <c r="JKI2" s="486"/>
      <c r="JKJ2" s="486"/>
      <c r="JKK2" s="486"/>
      <c r="JKL2" s="486"/>
      <c r="JKM2" s="486"/>
      <c r="JKN2" s="486"/>
      <c r="JKO2" s="486"/>
      <c r="JKP2" s="486"/>
      <c r="JKQ2" s="486"/>
      <c r="JKR2" s="486"/>
      <c r="JKS2" s="486"/>
      <c r="JKT2" s="486"/>
      <c r="JKU2" s="486"/>
      <c r="JKV2" s="486"/>
      <c r="JKW2" s="486"/>
      <c r="JKX2" s="486"/>
      <c r="JKY2" s="486"/>
      <c r="JKZ2" s="486"/>
      <c r="JLA2" s="486"/>
      <c r="JLB2" s="486"/>
      <c r="JLC2" s="486"/>
      <c r="JLD2" s="486"/>
      <c r="JLE2" s="486"/>
      <c r="JLF2" s="486"/>
      <c r="JLG2" s="486"/>
      <c r="JLH2" s="486"/>
      <c r="JLI2" s="486"/>
      <c r="JLJ2" s="486"/>
      <c r="JLK2" s="486"/>
      <c r="JLL2" s="486"/>
      <c r="JLM2" s="486"/>
      <c r="JLN2" s="486"/>
      <c r="JLO2" s="486"/>
      <c r="JLP2" s="486"/>
      <c r="JLQ2" s="486"/>
      <c r="JLR2" s="486"/>
      <c r="JLS2" s="486"/>
      <c r="JLT2" s="486"/>
      <c r="JLU2" s="486"/>
      <c r="JLV2" s="486"/>
      <c r="JLW2" s="486"/>
      <c r="JLX2" s="486"/>
      <c r="JLY2" s="486"/>
      <c r="JLZ2" s="486"/>
      <c r="JMA2" s="486"/>
      <c r="JMB2" s="486"/>
      <c r="JMC2" s="486"/>
      <c r="JMD2" s="486"/>
      <c r="JME2" s="486"/>
      <c r="JMF2" s="486"/>
      <c r="JMG2" s="486"/>
      <c r="JMH2" s="486"/>
      <c r="JMI2" s="486"/>
      <c r="JMJ2" s="486"/>
      <c r="JMK2" s="486"/>
      <c r="JML2" s="486"/>
      <c r="JMM2" s="486"/>
      <c r="JMN2" s="486"/>
      <c r="JMO2" s="486"/>
      <c r="JMP2" s="486"/>
      <c r="JMQ2" s="486"/>
      <c r="JMR2" s="486"/>
      <c r="JMS2" s="486"/>
      <c r="JMT2" s="486"/>
      <c r="JMU2" s="486"/>
      <c r="JMV2" s="486"/>
      <c r="JMW2" s="486"/>
      <c r="JMX2" s="486"/>
      <c r="JMY2" s="486"/>
      <c r="JMZ2" s="486"/>
      <c r="JNA2" s="486"/>
      <c r="JNB2" s="486"/>
      <c r="JNC2" s="486"/>
      <c r="JND2" s="486"/>
      <c r="JNE2" s="486"/>
      <c r="JNF2" s="486"/>
      <c r="JNG2" s="486"/>
      <c r="JNH2" s="486"/>
      <c r="JNI2" s="486"/>
      <c r="JNJ2" s="486"/>
      <c r="JNK2" s="486"/>
      <c r="JNL2" s="486"/>
      <c r="JNM2" s="486"/>
      <c r="JNN2" s="486"/>
      <c r="JNO2" s="486"/>
      <c r="JNP2" s="486"/>
      <c r="JNQ2" s="486"/>
      <c r="JNR2" s="486"/>
      <c r="JNS2" s="486"/>
      <c r="JNT2" s="486"/>
      <c r="JNU2" s="486"/>
      <c r="JNV2" s="486"/>
      <c r="JNW2" s="486"/>
      <c r="JNX2" s="486"/>
      <c r="JNY2" s="486"/>
      <c r="JNZ2" s="486"/>
      <c r="JOA2" s="486"/>
      <c r="JOB2" s="486"/>
      <c r="JOC2" s="486"/>
      <c r="JOD2" s="486"/>
      <c r="JOE2" s="486"/>
      <c r="JOF2" s="486"/>
      <c r="JOG2" s="486"/>
      <c r="JOH2" s="486"/>
      <c r="JOI2" s="486"/>
      <c r="JOJ2" s="486"/>
      <c r="JOK2" s="486"/>
      <c r="JOL2" s="486"/>
      <c r="JOM2" s="486"/>
      <c r="JON2" s="486"/>
      <c r="JOO2" s="486"/>
      <c r="JOP2" s="486"/>
      <c r="JOQ2" s="486"/>
      <c r="JOR2" s="486"/>
      <c r="JOS2" s="486"/>
      <c r="JOT2" s="486"/>
      <c r="JOU2" s="486"/>
      <c r="JOV2" s="486"/>
      <c r="JOW2" s="486"/>
      <c r="JOX2" s="486"/>
      <c r="JOY2" s="486"/>
      <c r="JOZ2" s="486"/>
      <c r="JPA2" s="486"/>
      <c r="JPB2" s="486"/>
      <c r="JPC2" s="486"/>
      <c r="JPD2" s="486"/>
      <c r="JPE2" s="486"/>
      <c r="JPF2" s="486"/>
      <c r="JPG2" s="486"/>
      <c r="JPH2" s="486"/>
      <c r="JPI2" s="486"/>
      <c r="JPJ2" s="486"/>
      <c r="JPK2" s="486"/>
      <c r="JPL2" s="486"/>
      <c r="JPM2" s="486"/>
      <c r="JPN2" s="486"/>
      <c r="JPO2" s="486"/>
      <c r="JPP2" s="486"/>
      <c r="JPQ2" s="486"/>
      <c r="JPR2" s="486"/>
      <c r="JPS2" s="486"/>
      <c r="JPT2" s="486"/>
      <c r="JPU2" s="486"/>
      <c r="JPV2" s="486"/>
      <c r="JPW2" s="486"/>
      <c r="JPX2" s="486"/>
      <c r="JPY2" s="486"/>
      <c r="JPZ2" s="486"/>
      <c r="JQA2" s="486"/>
      <c r="JQB2" s="486"/>
      <c r="JQC2" s="486"/>
      <c r="JQD2" s="486"/>
      <c r="JQE2" s="486"/>
      <c r="JQF2" s="486"/>
      <c r="JQG2" s="486"/>
      <c r="JQH2" s="486"/>
      <c r="JQI2" s="486"/>
      <c r="JQJ2" s="486"/>
      <c r="JQK2" s="486"/>
      <c r="JQL2" s="486"/>
      <c r="JQM2" s="486"/>
      <c r="JQN2" s="486"/>
      <c r="JQO2" s="486"/>
      <c r="JQP2" s="486"/>
      <c r="JQQ2" s="486"/>
      <c r="JQR2" s="486"/>
      <c r="JQS2" s="486"/>
      <c r="JQT2" s="486"/>
      <c r="JQU2" s="486"/>
      <c r="JQV2" s="486"/>
      <c r="JQW2" s="486"/>
      <c r="JQX2" s="486"/>
      <c r="JQY2" s="486"/>
      <c r="JQZ2" s="486"/>
      <c r="JRA2" s="486"/>
      <c r="JRB2" s="486"/>
      <c r="JRC2" s="486"/>
      <c r="JRD2" s="486"/>
      <c r="JRE2" s="486"/>
      <c r="JRF2" s="486"/>
      <c r="JRG2" s="486"/>
      <c r="JRH2" s="486"/>
      <c r="JRI2" s="486"/>
      <c r="JRJ2" s="486"/>
      <c r="JRK2" s="486"/>
      <c r="JRL2" s="486"/>
      <c r="JRM2" s="486"/>
      <c r="JRN2" s="486"/>
      <c r="JRO2" s="486"/>
      <c r="JRP2" s="486"/>
      <c r="JRQ2" s="486"/>
      <c r="JRR2" s="486"/>
      <c r="JRS2" s="486"/>
      <c r="JRT2" s="486"/>
      <c r="JRU2" s="486"/>
      <c r="JRV2" s="486"/>
      <c r="JRW2" s="486"/>
      <c r="JRX2" s="486"/>
      <c r="JRY2" s="486"/>
      <c r="JRZ2" s="486"/>
      <c r="JSA2" s="486"/>
      <c r="JSB2" s="486"/>
      <c r="JSC2" s="486"/>
      <c r="JSD2" s="486"/>
      <c r="JSE2" s="486"/>
      <c r="JSF2" s="486"/>
      <c r="JSG2" s="486"/>
      <c r="JSH2" s="486"/>
      <c r="JSI2" s="486"/>
      <c r="JSJ2" s="486"/>
      <c r="JSK2" s="486"/>
      <c r="JSL2" s="486"/>
      <c r="JSM2" s="486"/>
      <c r="JSN2" s="486"/>
      <c r="JSO2" s="486"/>
      <c r="JSP2" s="486"/>
      <c r="JSQ2" s="486"/>
      <c r="JSR2" s="486"/>
      <c r="JSS2" s="486"/>
      <c r="JST2" s="486"/>
      <c r="JSU2" s="486"/>
      <c r="JSV2" s="486"/>
      <c r="JSW2" s="486"/>
      <c r="JSX2" s="486"/>
      <c r="JSY2" s="486"/>
      <c r="JSZ2" s="486"/>
      <c r="JTA2" s="486"/>
      <c r="JTB2" s="486"/>
      <c r="JTC2" s="486"/>
      <c r="JTD2" s="486"/>
      <c r="JTE2" s="486"/>
      <c r="JTF2" s="486"/>
      <c r="JTG2" s="486"/>
      <c r="JTH2" s="486"/>
      <c r="JTI2" s="486"/>
      <c r="JTJ2" s="486"/>
      <c r="JTK2" s="486"/>
      <c r="JTL2" s="486"/>
      <c r="JTM2" s="486"/>
      <c r="JTN2" s="486"/>
      <c r="JTO2" s="486"/>
      <c r="JTP2" s="486"/>
      <c r="JTQ2" s="486"/>
      <c r="JTR2" s="486"/>
      <c r="JTS2" s="486"/>
      <c r="JTT2" s="486"/>
      <c r="JTU2" s="486"/>
      <c r="JTV2" s="486"/>
      <c r="JTW2" s="486"/>
      <c r="JTX2" s="486"/>
      <c r="JTY2" s="486"/>
      <c r="JTZ2" s="486"/>
      <c r="JUA2" s="486"/>
      <c r="JUB2" s="486"/>
      <c r="JUC2" s="486"/>
      <c r="JUD2" s="486"/>
      <c r="JUE2" s="486"/>
      <c r="JUF2" s="486"/>
      <c r="JUG2" s="486"/>
      <c r="JUH2" s="486"/>
      <c r="JUI2" s="486"/>
      <c r="JUJ2" s="486"/>
      <c r="JUK2" s="486"/>
      <c r="JUL2" s="486"/>
      <c r="JUM2" s="486"/>
      <c r="JUN2" s="486"/>
      <c r="JUO2" s="486"/>
      <c r="JUP2" s="486"/>
      <c r="JUQ2" s="486"/>
      <c r="JUR2" s="486"/>
      <c r="JUS2" s="486"/>
      <c r="JUT2" s="486"/>
      <c r="JUU2" s="486"/>
      <c r="JUV2" s="486"/>
      <c r="JUW2" s="486"/>
      <c r="JUX2" s="486"/>
      <c r="JUY2" s="486"/>
      <c r="JUZ2" s="486"/>
      <c r="JVA2" s="486"/>
      <c r="JVB2" s="486"/>
      <c r="JVC2" s="486"/>
      <c r="JVD2" s="486"/>
      <c r="JVE2" s="486"/>
      <c r="JVF2" s="486"/>
      <c r="JVG2" s="486"/>
      <c r="JVH2" s="486"/>
      <c r="JVI2" s="486"/>
      <c r="JVJ2" s="486"/>
      <c r="JVK2" s="486"/>
      <c r="JVL2" s="486"/>
      <c r="JVM2" s="486"/>
      <c r="JVN2" s="486"/>
      <c r="JVO2" s="486"/>
      <c r="JVP2" s="486"/>
      <c r="JVQ2" s="486"/>
      <c r="JVR2" s="486"/>
      <c r="JVS2" s="486"/>
      <c r="JVT2" s="486"/>
      <c r="JVU2" s="486"/>
      <c r="JVV2" s="486"/>
      <c r="JVW2" s="486"/>
      <c r="JVX2" s="486"/>
      <c r="JVY2" s="486"/>
      <c r="JVZ2" s="486"/>
      <c r="JWA2" s="486"/>
      <c r="JWB2" s="486"/>
      <c r="JWC2" s="486"/>
      <c r="JWD2" s="486"/>
      <c r="JWE2" s="486"/>
      <c r="JWF2" s="486"/>
      <c r="JWG2" s="486"/>
      <c r="JWH2" s="486"/>
      <c r="JWI2" s="486"/>
      <c r="JWJ2" s="486"/>
      <c r="JWK2" s="486"/>
      <c r="JWL2" s="486"/>
      <c r="JWM2" s="486"/>
      <c r="JWN2" s="486"/>
      <c r="JWO2" s="486"/>
      <c r="JWP2" s="486"/>
      <c r="JWQ2" s="486"/>
      <c r="JWR2" s="486"/>
      <c r="JWS2" s="486"/>
      <c r="JWT2" s="486"/>
      <c r="JWU2" s="486"/>
      <c r="JWV2" s="486"/>
      <c r="JWW2" s="486"/>
      <c r="JWX2" s="486"/>
      <c r="JWY2" s="486"/>
      <c r="JWZ2" s="486"/>
      <c r="JXA2" s="486"/>
      <c r="JXB2" s="486"/>
      <c r="JXC2" s="486"/>
      <c r="JXD2" s="486"/>
      <c r="JXE2" s="486"/>
      <c r="JXF2" s="486"/>
      <c r="JXG2" s="486"/>
      <c r="JXH2" s="486"/>
      <c r="JXI2" s="486"/>
      <c r="JXJ2" s="486"/>
      <c r="JXK2" s="486"/>
      <c r="JXL2" s="486"/>
      <c r="JXM2" s="486"/>
      <c r="JXN2" s="486"/>
      <c r="JXO2" s="486"/>
      <c r="JXP2" s="486"/>
      <c r="JXQ2" s="486"/>
      <c r="JXR2" s="486"/>
      <c r="JXS2" s="486"/>
      <c r="JXT2" s="486"/>
      <c r="JXU2" s="486"/>
      <c r="JXV2" s="486"/>
      <c r="JXW2" s="486"/>
      <c r="JXX2" s="486"/>
      <c r="JXY2" s="486"/>
      <c r="JXZ2" s="486"/>
      <c r="JYA2" s="486"/>
      <c r="JYB2" s="486"/>
      <c r="JYC2" s="486"/>
      <c r="JYD2" s="486"/>
      <c r="JYE2" s="486"/>
      <c r="JYF2" s="486"/>
      <c r="JYG2" s="486"/>
      <c r="JYH2" s="486"/>
      <c r="JYI2" s="486"/>
      <c r="JYJ2" s="486"/>
      <c r="JYK2" s="486"/>
      <c r="JYL2" s="486"/>
      <c r="JYM2" s="486"/>
      <c r="JYN2" s="486"/>
      <c r="JYO2" s="486"/>
      <c r="JYP2" s="486"/>
      <c r="JYQ2" s="486"/>
      <c r="JYR2" s="486"/>
      <c r="JYS2" s="486"/>
      <c r="JYT2" s="486"/>
      <c r="JYU2" s="486"/>
      <c r="JYV2" s="486"/>
      <c r="JYW2" s="486"/>
      <c r="JYX2" s="486"/>
      <c r="JYY2" s="486"/>
      <c r="JYZ2" s="486"/>
      <c r="JZA2" s="486"/>
      <c r="JZB2" s="486"/>
      <c r="JZC2" s="486"/>
      <c r="JZD2" s="486"/>
      <c r="JZE2" s="486"/>
      <c r="JZF2" s="486"/>
      <c r="JZG2" s="486"/>
      <c r="JZH2" s="486"/>
      <c r="JZI2" s="486"/>
      <c r="JZJ2" s="486"/>
      <c r="JZK2" s="486"/>
      <c r="JZL2" s="486"/>
      <c r="JZM2" s="486"/>
      <c r="JZN2" s="486"/>
      <c r="JZO2" s="486"/>
      <c r="JZP2" s="486"/>
      <c r="JZQ2" s="486"/>
      <c r="JZR2" s="486"/>
      <c r="JZS2" s="486"/>
      <c r="JZT2" s="486"/>
      <c r="JZU2" s="486"/>
      <c r="JZV2" s="486"/>
      <c r="JZW2" s="486"/>
      <c r="JZX2" s="486"/>
      <c r="JZY2" s="486"/>
      <c r="JZZ2" s="486"/>
      <c r="KAA2" s="486"/>
      <c r="KAB2" s="486"/>
      <c r="KAC2" s="486"/>
      <c r="KAD2" s="486"/>
      <c r="KAE2" s="486"/>
      <c r="KAF2" s="486"/>
      <c r="KAG2" s="486"/>
      <c r="KAH2" s="486"/>
      <c r="KAI2" s="486"/>
      <c r="KAJ2" s="486"/>
      <c r="KAK2" s="486"/>
      <c r="KAL2" s="486"/>
      <c r="KAM2" s="486"/>
      <c r="KAN2" s="486"/>
      <c r="KAO2" s="486"/>
      <c r="KAP2" s="486"/>
      <c r="KAQ2" s="486"/>
      <c r="KAR2" s="486"/>
      <c r="KAS2" s="486"/>
      <c r="KAT2" s="486"/>
      <c r="KAU2" s="486"/>
      <c r="KAV2" s="486"/>
      <c r="KAW2" s="486"/>
      <c r="KAX2" s="486"/>
      <c r="KAY2" s="486"/>
      <c r="KAZ2" s="486"/>
      <c r="KBA2" s="486"/>
      <c r="KBB2" s="486"/>
      <c r="KBC2" s="486"/>
      <c r="KBD2" s="486"/>
      <c r="KBE2" s="486"/>
      <c r="KBF2" s="486"/>
      <c r="KBG2" s="486"/>
      <c r="KBH2" s="486"/>
      <c r="KBI2" s="486"/>
      <c r="KBJ2" s="486"/>
      <c r="KBK2" s="486"/>
      <c r="KBL2" s="486"/>
      <c r="KBM2" s="486"/>
      <c r="KBN2" s="486"/>
      <c r="KBO2" s="486"/>
      <c r="KBP2" s="486"/>
      <c r="KBQ2" s="486"/>
      <c r="KBR2" s="486"/>
      <c r="KBS2" s="486"/>
      <c r="KBT2" s="486"/>
      <c r="KBU2" s="486"/>
      <c r="KBV2" s="486"/>
      <c r="KBW2" s="486"/>
      <c r="KBX2" s="486"/>
      <c r="KBY2" s="486"/>
      <c r="KBZ2" s="486"/>
      <c r="KCA2" s="486"/>
      <c r="KCB2" s="486"/>
      <c r="KCC2" s="486"/>
      <c r="KCD2" s="486"/>
      <c r="KCE2" s="486"/>
      <c r="KCF2" s="486"/>
      <c r="KCG2" s="486"/>
      <c r="KCH2" s="486"/>
      <c r="KCI2" s="486"/>
      <c r="KCJ2" s="486"/>
      <c r="KCK2" s="486"/>
      <c r="KCL2" s="486"/>
      <c r="KCM2" s="486"/>
      <c r="KCN2" s="486"/>
      <c r="KCO2" s="486"/>
      <c r="KCP2" s="486"/>
      <c r="KCQ2" s="486"/>
      <c r="KCR2" s="486"/>
      <c r="KCS2" s="486"/>
      <c r="KCT2" s="486"/>
      <c r="KCU2" s="486"/>
      <c r="KCV2" s="486"/>
      <c r="KCW2" s="486"/>
      <c r="KCX2" s="486"/>
      <c r="KCY2" s="486"/>
      <c r="KCZ2" s="486"/>
      <c r="KDA2" s="486"/>
      <c r="KDB2" s="486"/>
      <c r="KDC2" s="486"/>
      <c r="KDD2" s="486"/>
      <c r="KDE2" s="486"/>
      <c r="KDF2" s="486"/>
      <c r="KDG2" s="486"/>
      <c r="KDH2" s="486"/>
      <c r="KDI2" s="486"/>
      <c r="KDJ2" s="486"/>
      <c r="KDK2" s="486"/>
      <c r="KDL2" s="486"/>
      <c r="KDM2" s="486"/>
      <c r="KDN2" s="486"/>
      <c r="KDO2" s="486"/>
      <c r="KDP2" s="486"/>
      <c r="KDQ2" s="486"/>
      <c r="KDR2" s="486"/>
      <c r="KDS2" s="486"/>
      <c r="KDT2" s="486"/>
      <c r="KDU2" s="486"/>
      <c r="KDV2" s="486"/>
      <c r="KDW2" s="486"/>
      <c r="KDX2" s="486"/>
      <c r="KDY2" s="486"/>
      <c r="KDZ2" s="486"/>
      <c r="KEA2" s="486"/>
      <c r="KEB2" s="486"/>
      <c r="KEC2" s="486"/>
      <c r="KED2" s="486"/>
      <c r="KEE2" s="486"/>
      <c r="KEF2" s="486"/>
      <c r="KEG2" s="486"/>
      <c r="KEH2" s="486"/>
      <c r="KEI2" s="486"/>
      <c r="KEJ2" s="486"/>
      <c r="KEK2" s="486"/>
      <c r="KEL2" s="486"/>
      <c r="KEM2" s="486"/>
      <c r="KEN2" s="486"/>
      <c r="KEO2" s="486"/>
      <c r="KEP2" s="486"/>
      <c r="KEQ2" s="486"/>
      <c r="KER2" s="486"/>
      <c r="KES2" s="486"/>
      <c r="KET2" s="486"/>
      <c r="KEU2" s="486"/>
      <c r="KEV2" s="486"/>
      <c r="KEW2" s="486"/>
      <c r="KEX2" s="486"/>
      <c r="KEY2" s="486"/>
      <c r="KEZ2" s="486"/>
      <c r="KFA2" s="486"/>
      <c r="KFB2" s="486"/>
      <c r="KFC2" s="486"/>
      <c r="KFD2" s="486"/>
      <c r="KFE2" s="486"/>
      <c r="KFF2" s="486"/>
      <c r="KFG2" s="486"/>
      <c r="KFH2" s="486"/>
      <c r="KFI2" s="486"/>
      <c r="KFJ2" s="486"/>
      <c r="KFK2" s="486"/>
      <c r="KFL2" s="486"/>
      <c r="KFM2" s="486"/>
      <c r="KFN2" s="486"/>
      <c r="KFO2" s="486"/>
      <c r="KFP2" s="486"/>
      <c r="KFQ2" s="486"/>
      <c r="KFR2" s="486"/>
      <c r="KFS2" s="486"/>
      <c r="KFT2" s="486"/>
      <c r="KFU2" s="486"/>
      <c r="KFV2" s="486"/>
      <c r="KFW2" s="486"/>
      <c r="KFX2" s="486"/>
      <c r="KFY2" s="486"/>
      <c r="KFZ2" s="486"/>
      <c r="KGA2" s="486"/>
      <c r="KGB2" s="486"/>
      <c r="KGC2" s="486"/>
      <c r="KGD2" s="486"/>
      <c r="KGE2" s="486"/>
      <c r="KGF2" s="486"/>
      <c r="KGG2" s="486"/>
      <c r="KGH2" s="486"/>
      <c r="KGI2" s="486"/>
      <c r="KGJ2" s="486"/>
      <c r="KGK2" s="486"/>
      <c r="KGL2" s="486"/>
      <c r="KGM2" s="486"/>
      <c r="KGN2" s="486"/>
      <c r="KGO2" s="486"/>
      <c r="KGP2" s="486"/>
      <c r="KGQ2" s="486"/>
      <c r="KGR2" s="486"/>
      <c r="KGS2" s="486"/>
      <c r="KGT2" s="486"/>
      <c r="KGU2" s="486"/>
      <c r="KGV2" s="486"/>
      <c r="KGW2" s="486"/>
      <c r="KGX2" s="486"/>
      <c r="KGY2" s="486"/>
      <c r="KGZ2" s="486"/>
      <c r="KHA2" s="486"/>
      <c r="KHB2" s="486"/>
      <c r="KHC2" s="486"/>
      <c r="KHD2" s="486"/>
      <c r="KHE2" s="486"/>
      <c r="KHF2" s="486"/>
      <c r="KHG2" s="486"/>
      <c r="KHH2" s="486"/>
      <c r="KHI2" s="486"/>
      <c r="KHJ2" s="486"/>
      <c r="KHK2" s="486"/>
      <c r="KHL2" s="486"/>
      <c r="KHM2" s="486"/>
      <c r="KHN2" s="486"/>
      <c r="KHO2" s="486"/>
      <c r="KHP2" s="486"/>
      <c r="KHQ2" s="486"/>
      <c r="KHR2" s="486"/>
      <c r="KHS2" s="486"/>
      <c r="KHT2" s="486"/>
      <c r="KHU2" s="486"/>
      <c r="KHV2" s="486"/>
      <c r="KHW2" s="486"/>
      <c r="KHX2" s="486"/>
      <c r="KHY2" s="486"/>
      <c r="KHZ2" s="486"/>
      <c r="KIA2" s="486"/>
      <c r="KIB2" s="486"/>
      <c r="KIC2" s="486"/>
      <c r="KID2" s="486"/>
      <c r="KIE2" s="486"/>
      <c r="KIF2" s="486"/>
      <c r="KIG2" s="486"/>
      <c r="KIH2" s="486"/>
      <c r="KII2" s="486"/>
      <c r="KIJ2" s="486"/>
      <c r="KIK2" s="486"/>
      <c r="KIL2" s="486"/>
      <c r="KIM2" s="486"/>
      <c r="KIN2" s="486"/>
      <c r="KIO2" s="486"/>
      <c r="KIP2" s="486"/>
      <c r="KIQ2" s="486"/>
      <c r="KIR2" s="486"/>
      <c r="KIS2" s="486"/>
      <c r="KIT2" s="486"/>
      <c r="KIU2" s="486"/>
      <c r="KIV2" s="486"/>
      <c r="KIW2" s="486"/>
      <c r="KIX2" s="486"/>
      <c r="KIY2" s="486"/>
      <c r="KIZ2" s="486"/>
      <c r="KJA2" s="486"/>
      <c r="KJB2" s="486"/>
      <c r="KJC2" s="486"/>
      <c r="KJD2" s="486"/>
      <c r="KJE2" s="486"/>
      <c r="KJF2" s="486"/>
      <c r="KJG2" s="486"/>
      <c r="KJH2" s="486"/>
      <c r="KJI2" s="486"/>
      <c r="KJJ2" s="486"/>
      <c r="KJK2" s="486"/>
      <c r="KJL2" s="486"/>
      <c r="KJM2" s="486"/>
      <c r="KJN2" s="486"/>
      <c r="KJO2" s="486"/>
      <c r="KJP2" s="486"/>
      <c r="KJQ2" s="486"/>
      <c r="KJR2" s="486"/>
      <c r="KJS2" s="486"/>
      <c r="KJT2" s="486"/>
      <c r="KJU2" s="486"/>
      <c r="KJV2" s="486"/>
      <c r="KJW2" s="486"/>
      <c r="KJX2" s="486"/>
      <c r="KJY2" s="486"/>
      <c r="KJZ2" s="486"/>
      <c r="KKA2" s="486"/>
      <c r="KKB2" s="486"/>
      <c r="KKC2" s="486"/>
      <c r="KKD2" s="486"/>
      <c r="KKE2" s="486"/>
      <c r="KKF2" s="486"/>
      <c r="KKG2" s="486"/>
      <c r="KKH2" s="486"/>
      <c r="KKI2" s="486"/>
      <c r="KKJ2" s="486"/>
      <c r="KKK2" s="486"/>
      <c r="KKL2" s="486"/>
      <c r="KKM2" s="486"/>
      <c r="KKN2" s="486"/>
      <c r="KKO2" s="486"/>
      <c r="KKP2" s="486"/>
      <c r="KKQ2" s="486"/>
      <c r="KKR2" s="486"/>
      <c r="KKS2" s="486"/>
      <c r="KKT2" s="486"/>
      <c r="KKU2" s="486"/>
      <c r="KKV2" s="486"/>
      <c r="KKW2" s="486"/>
      <c r="KKX2" s="486"/>
      <c r="KKY2" s="486"/>
      <c r="KKZ2" s="486"/>
      <c r="KLA2" s="486"/>
      <c r="KLB2" s="486"/>
      <c r="KLC2" s="486"/>
      <c r="KLD2" s="486"/>
      <c r="KLE2" s="486"/>
      <c r="KLF2" s="486"/>
      <c r="KLG2" s="486"/>
      <c r="KLH2" s="486"/>
      <c r="KLI2" s="486"/>
      <c r="KLJ2" s="486"/>
      <c r="KLK2" s="486"/>
      <c r="KLL2" s="486"/>
      <c r="KLM2" s="486"/>
      <c r="KLN2" s="486"/>
      <c r="KLO2" s="486"/>
      <c r="KLP2" s="486"/>
      <c r="KLQ2" s="486"/>
      <c r="KLR2" s="486"/>
      <c r="KLS2" s="486"/>
      <c r="KLT2" s="486"/>
      <c r="KLU2" s="486"/>
      <c r="KLV2" s="486"/>
      <c r="KLW2" s="486"/>
      <c r="KLX2" s="486"/>
      <c r="KLY2" s="486"/>
      <c r="KLZ2" s="486"/>
      <c r="KMA2" s="486"/>
      <c r="KMB2" s="486"/>
      <c r="KMC2" s="486"/>
      <c r="KMD2" s="486"/>
      <c r="KME2" s="486"/>
      <c r="KMF2" s="486"/>
      <c r="KMG2" s="486"/>
      <c r="KMH2" s="486"/>
      <c r="KMI2" s="486"/>
      <c r="KMJ2" s="486"/>
      <c r="KMK2" s="486"/>
      <c r="KML2" s="486"/>
      <c r="KMM2" s="486"/>
      <c r="KMN2" s="486"/>
      <c r="KMO2" s="486"/>
      <c r="KMP2" s="486"/>
      <c r="KMQ2" s="486"/>
      <c r="KMR2" s="486"/>
      <c r="KMS2" s="486"/>
      <c r="KMT2" s="486"/>
      <c r="KMU2" s="486"/>
      <c r="KMV2" s="486"/>
      <c r="KMW2" s="486"/>
      <c r="KMX2" s="486"/>
      <c r="KMY2" s="486"/>
      <c r="KMZ2" s="486"/>
      <c r="KNA2" s="486"/>
      <c r="KNB2" s="486"/>
      <c r="KNC2" s="486"/>
      <c r="KND2" s="486"/>
      <c r="KNE2" s="486"/>
      <c r="KNF2" s="486"/>
      <c r="KNG2" s="486"/>
      <c r="KNH2" s="486"/>
      <c r="KNI2" s="486"/>
      <c r="KNJ2" s="486"/>
      <c r="KNK2" s="486"/>
      <c r="KNL2" s="486"/>
      <c r="KNM2" s="486"/>
      <c r="KNN2" s="486"/>
      <c r="KNO2" s="486"/>
      <c r="KNP2" s="486"/>
      <c r="KNQ2" s="486"/>
      <c r="KNR2" s="486"/>
      <c r="KNS2" s="486"/>
      <c r="KNT2" s="486"/>
      <c r="KNU2" s="486"/>
      <c r="KNV2" s="486"/>
      <c r="KNW2" s="486"/>
      <c r="KNX2" s="486"/>
      <c r="KNY2" s="486"/>
      <c r="KNZ2" s="486"/>
      <c r="KOA2" s="486"/>
      <c r="KOB2" s="486"/>
      <c r="KOC2" s="486"/>
      <c r="KOD2" s="486"/>
      <c r="KOE2" s="486"/>
      <c r="KOF2" s="486"/>
      <c r="KOG2" s="486"/>
      <c r="KOH2" s="486"/>
      <c r="KOI2" s="486"/>
      <c r="KOJ2" s="486"/>
      <c r="KOK2" s="486"/>
      <c r="KOL2" s="486"/>
      <c r="KOM2" s="486"/>
      <c r="KON2" s="486"/>
      <c r="KOO2" s="486"/>
      <c r="KOP2" s="486"/>
      <c r="KOQ2" s="486"/>
      <c r="KOR2" s="486"/>
      <c r="KOS2" s="486"/>
      <c r="KOT2" s="486"/>
      <c r="KOU2" s="486"/>
      <c r="KOV2" s="486"/>
      <c r="KOW2" s="486"/>
      <c r="KOX2" s="486"/>
      <c r="KOY2" s="486"/>
      <c r="KOZ2" s="486"/>
      <c r="KPA2" s="486"/>
      <c r="KPB2" s="486"/>
      <c r="KPC2" s="486"/>
      <c r="KPD2" s="486"/>
      <c r="KPE2" s="486"/>
      <c r="KPF2" s="486"/>
      <c r="KPG2" s="486"/>
      <c r="KPH2" s="486"/>
      <c r="KPI2" s="486"/>
      <c r="KPJ2" s="486"/>
      <c r="KPK2" s="486"/>
      <c r="KPL2" s="486"/>
      <c r="KPM2" s="486"/>
      <c r="KPN2" s="486"/>
      <c r="KPO2" s="486"/>
      <c r="KPP2" s="486"/>
      <c r="KPQ2" s="486"/>
      <c r="KPR2" s="486"/>
      <c r="KPS2" s="486"/>
      <c r="KPT2" s="486"/>
      <c r="KPU2" s="486"/>
      <c r="KPV2" s="486"/>
      <c r="KPW2" s="486"/>
      <c r="KPX2" s="486"/>
      <c r="KPY2" s="486"/>
      <c r="KPZ2" s="486"/>
      <c r="KQA2" s="486"/>
      <c r="KQB2" s="486"/>
      <c r="KQC2" s="486"/>
      <c r="KQD2" s="486"/>
      <c r="KQE2" s="486"/>
      <c r="KQF2" s="486"/>
      <c r="KQG2" s="486"/>
      <c r="KQH2" s="486"/>
      <c r="KQI2" s="486"/>
      <c r="KQJ2" s="486"/>
      <c r="KQK2" s="486"/>
      <c r="KQL2" s="486"/>
      <c r="KQM2" s="486"/>
      <c r="KQN2" s="486"/>
      <c r="KQO2" s="486"/>
      <c r="KQP2" s="486"/>
      <c r="KQQ2" s="486"/>
      <c r="KQR2" s="486"/>
      <c r="KQS2" s="486"/>
      <c r="KQT2" s="486"/>
      <c r="KQU2" s="486"/>
      <c r="KQV2" s="486"/>
      <c r="KQW2" s="486"/>
      <c r="KQX2" s="486"/>
      <c r="KQY2" s="486"/>
      <c r="KQZ2" s="486"/>
      <c r="KRA2" s="486"/>
      <c r="KRB2" s="486"/>
      <c r="KRC2" s="486"/>
      <c r="KRD2" s="486"/>
      <c r="KRE2" s="486"/>
      <c r="KRF2" s="486"/>
      <c r="KRG2" s="486"/>
      <c r="KRH2" s="486"/>
      <c r="KRI2" s="486"/>
      <c r="KRJ2" s="486"/>
      <c r="KRK2" s="486"/>
      <c r="KRL2" s="486"/>
      <c r="KRM2" s="486"/>
      <c r="KRN2" s="486"/>
      <c r="KRO2" s="486"/>
      <c r="KRP2" s="486"/>
      <c r="KRQ2" s="486"/>
      <c r="KRR2" s="486"/>
      <c r="KRS2" s="486"/>
      <c r="KRT2" s="486"/>
      <c r="KRU2" s="486"/>
      <c r="KRV2" s="486"/>
      <c r="KRW2" s="486"/>
      <c r="KRX2" s="486"/>
      <c r="KRY2" s="486"/>
      <c r="KRZ2" s="486"/>
      <c r="KSA2" s="486"/>
      <c r="KSB2" s="486"/>
      <c r="KSC2" s="486"/>
      <c r="KSD2" s="486"/>
      <c r="KSE2" s="486"/>
      <c r="KSF2" s="486"/>
      <c r="KSG2" s="486"/>
      <c r="KSH2" s="486"/>
      <c r="KSI2" s="486"/>
      <c r="KSJ2" s="486"/>
      <c r="KSK2" s="486"/>
      <c r="KSL2" s="486"/>
      <c r="KSM2" s="486"/>
      <c r="KSN2" s="486"/>
      <c r="KSO2" s="486"/>
      <c r="KSP2" s="486"/>
      <c r="KSQ2" s="486"/>
      <c r="KSR2" s="486"/>
      <c r="KSS2" s="486"/>
      <c r="KST2" s="486"/>
      <c r="KSU2" s="486"/>
      <c r="KSV2" s="486"/>
      <c r="KSW2" s="486"/>
      <c r="KSX2" s="486"/>
      <c r="KSY2" s="486"/>
      <c r="KSZ2" s="486"/>
      <c r="KTA2" s="486"/>
      <c r="KTB2" s="486"/>
      <c r="KTC2" s="486"/>
      <c r="KTD2" s="486"/>
      <c r="KTE2" s="486"/>
      <c r="KTF2" s="486"/>
      <c r="KTG2" s="486"/>
      <c r="KTH2" s="486"/>
      <c r="KTI2" s="486"/>
      <c r="KTJ2" s="486"/>
      <c r="KTK2" s="486"/>
      <c r="KTL2" s="486"/>
      <c r="KTM2" s="486"/>
      <c r="KTN2" s="486"/>
      <c r="KTO2" s="486"/>
      <c r="KTP2" s="486"/>
      <c r="KTQ2" s="486"/>
      <c r="KTR2" s="486"/>
      <c r="KTS2" s="486"/>
      <c r="KTT2" s="486"/>
      <c r="KTU2" s="486"/>
      <c r="KTV2" s="486"/>
      <c r="KTW2" s="486"/>
      <c r="KTX2" s="486"/>
      <c r="KTY2" s="486"/>
      <c r="KTZ2" s="486"/>
      <c r="KUA2" s="486"/>
      <c r="KUB2" s="486"/>
      <c r="KUC2" s="486"/>
      <c r="KUD2" s="486"/>
      <c r="KUE2" s="486"/>
      <c r="KUF2" s="486"/>
      <c r="KUG2" s="486"/>
      <c r="KUH2" s="486"/>
      <c r="KUI2" s="486"/>
      <c r="KUJ2" s="486"/>
      <c r="KUK2" s="486"/>
      <c r="KUL2" s="486"/>
      <c r="KUM2" s="486"/>
      <c r="KUN2" s="486"/>
      <c r="KUO2" s="486"/>
      <c r="KUP2" s="486"/>
      <c r="KUQ2" s="486"/>
      <c r="KUR2" s="486"/>
      <c r="KUS2" s="486"/>
      <c r="KUT2" s="486"/>
      <c r="KUU2" s="486"/>
      <c r="KUV2" s="486"/>
      <c r="KUW2" s="486"/>
      <c r="KUX2" s="486"/>
      <c r="KUY2" s="486"/>
      <c r="KUZ2" s="486"/>
      <c r="KVA2" s="486"/>
      <c r="KVB2" s="486"/>
      <c r="KVC2" s="486"/>
      <c r="KVD2" s="486"/>
      <c r="KVE2" s="486"/>
      <c r="KVF2" s="486"/>
      <c r="KVG2" s="486"/>
      <c r="KVH2" s="486"/>
      <c r="KVI2" s="486"/>
      <c r="KVJ2" s="486"/>
      <c r="KVK2" s="486"/>
      <c r="KVL2" s="486"/>
      <c r="KVM2" s="486"/>
      <c r="KVN2" s="486"/>
      <c r="KVO2" s="486"/>
      <c r="KVP2" s="486"/>
      <c r="KVQ2" s="486"/>
      <c r="KVR2" s="486"/>
      <c r="KVS2" s="486"/>
      <c r="KVT2" s="486"/>
      <c r="KVU2" s="486"/>
      <c r="KVV2" s="486"/>
      <c r="KVW2" s="486"/>
      <c r="KVX2" s="486"/>
      <c r="KVY2" s="486"/>
      <c r="KVZ2" s="486"/>
      <c r="KWA2" s="486"/>
      <c r="KWB2" s="486"/>
      <c r="KWC2" s="486"/>
      <c r="KWD2" s="486"/>
      <c r="KWE2" s="486"/>
      <c r="KWF2" s="486"/>
      <c r="KWG2" s="486"/>
      <c r="KWH2" s="486"/>
      <c r="KWI2" s="486"/>
      <c r="KWJ2" s="486"/>
      <c r="KWK2" s="486"/>
      <c r="KWL2" s="486"/>
      <c r="KWM2" s="486"/>
      <c r="KWN2" s="486"/>
      <c r="KWO2" s="486"/>
      <c r="KWP2" s="486"/>
      <c r="KWQ2" s="486"/>
      <c r="KWR2" s="486"/>
      <c r="KWS2" s="486"/>
      <c r="KWT2" s="486"/>
      <c r="KWU2" s="486"/>
      <c r="KWV2" s="486"/>
      <c r="KWW2" s="486"/>
      <c r="KWX2" s="486"/>
      <c r="KWY2" s="486"/>
      <c r="KWZ2" s="486"/>
      <c r="KXA2" s="486"/>
      <c r="KXB2" s="486"/>
      <c r="KXC2" s="486"/>
      <c r="KXD2" s="486"/>
      <c r="KXE2" s="486"/>
      <c r="KXF2" s="486"/>
      <c r="KXG2" s="486"/>
      <c r="KXH2" s="486"/>
      <c r="KXI2" s="486"/>
      <c r="KXJ2" s="486"/>
      <c r="KXK2" s="486"/>
      <c r="KXL2" s="486"/>
      <c r="KXM2" s="486"/>
      <c r="KXN2" s="486"/>
      <c r="KXO2" s="486"/>
      <c r="KXP2" s="486"/>
      <c r="KXQ2" s="486"/>
      <c r="KXR2" s="486"/>
      <c r="KXS2" s="486"/>
      <c r="KXT2" s="486"/>
      <c r="KXU2" s="486"/>
      <c r="KXV2" s="486"/>
      <c r="KXW2" s="486"/>
      <c r="KXX2" s="486"/>
      <c r="KXY2" s="486"/>
      <c r="KXZ2" s="486"/>
      <c r="KYA2" s="486"/>
      <c r="KYB2" s="486"/>
      <c r="KYC2" s="486"/>
      <c r="KYD2" s="486"/>
      <c r="KYE2" s="486"/>
      <c r="KYF2" s="486"/>
      <c r="KYG2" s="486"/>
      <c r="KYH2" s="486"/>
      <c r="KYI2" s="486"/>
      <c r="KYJ2" s="486"/>
      <c r="KYK2" s="486"/>
      <c r="KYL2" s="486"/>
      <c r="KYM2" s="486"/>
      <c r="KYN2" s="486"/>
      <c r="KYO2" s="486"/>
      <c r="KYP2" s="486"/>
      <c r="KYQ2" s="486"/>
      <c r="KYR2" s="486"/>
      <c r="KYS2" s="486"/>
      <c r="KYT2" s="486"/>
      <c r="KYU2" s="486"/>
      <c r="KYV2" s="486"/>
      <c r="KYW2" s="486"/>
      <c r="KYX2" s="486"/>
      <c r="KYY2" s="486"/>
      <c r="KYZ2" s="486"/>
      <c r="KZA2" s="486"/>
      <c r="KZB2" s="486"/>
      <c r="KZC2" s="486"/>
      <c r="KZD2" s="486"/>
      <c r="KZE2" s="486"/>
      <c r="KZF2" s="486"/>
      <c r="KZG2" s="486"/>
      <c r="KZH2" s="486"/>
      <c r="KZI2" s="486"/>
      <c r="KZJ2" s="486"/>
      <c r="KZK2" s="486"/>
      <c r="KZL2" s="486"/>
      <c r="KZM2" s="486"/>
      <c r="KZN2" s="486"/>
      <c r="KZO2" s="486"/>
      <c r="KZP2" s="486"/>
      <c r="KZQ2" s="486"/>
      <c r="KZR2" s="486"/>
      <c r="KZS2" s="486"/>
      <c r="KZT2" s="486"/>
      <c r="KZU2" s="486"/>
      <c r="KZV2" s="486"/>
      <c r="KZW2" s="486"/>
      <c r="KZX2" s="486"/>
      <c r="KZY2" s="486"/>
      <c r="KZZ2" s="486"/>
      <c r="LAA2" s="486"/>
      <c r="LAB2" s="486"/>
      <c r="LAC2" s="486"/>
      <c r="LAD2" s="486"/>
      <c r="LAE2" s="486"/>
      <c r="LAF2" s="486"/>
      <c r="LAG2" s="486"/>
      <c r="LAH2" s="486"/>
      <c r="LAI2" s="486"/>
      <c r="LAJ2" s="486"/>
      <c r="LAK2" s="486"/>
      <c r="LAL2" s="486"/>
      <c r="LAM2" s="486"/>
      <c r="LAN2" s="486"/>
      <c r="LAO2" s="486"/>
      <c r="LAP2" s="486"/>
      <c r="LAQ2" s="486"/>
      <c r="LAR2" s="486"/>
      <c r="LAS2" s="486"/>
      <c r="LAT2" s="486"/>
      <c r="LAU2" s="486"/>
      <c r="LAV2" s="486"/>
      <c r="LAW2" s="486"/>
      <c r="LAX2" s="486"/>
      <c r="LAY2" s="486"/>
      <c r="LAZ2" s="486"/>
      <c r="LBA2" s="486"/>
      <c r="LBB2" s="486"/>
      <c r="LBC2" s="486"/>
      <c r="LBD2" s="486"/>
      <c r="LBE2" s="486"/>
      <c r="LBF2" s="486"/>
      <c r="LBG2" s="486"/>
      <c r="LBH2" s="486"/>
      <c r="LBI2" s="486"/>
      <c r="LBJ2" s="486"/>
      <c r="LBK2" s="486"/>
      <c r="LBL2" s="486"/>
      <c r="LBM2" s="486"/>
      <c r="LBN2" s="486"/>
      <c r="LBO2" s="486"/>
      <c r="LBP2" s="486"/>
      <c r="LBQ2" s="486"/>
      <c r="LBR2" s="486"/>
      <c r="LBS2" s="486"/>
      <c r="LBT2" s="486"/>
      <c r="LBU2" s="486"/>
      <c r="LBV2" s="486"/>
      <c r="LBW2" s="486"/>
      <c r="LBX2" s="486"/>
      <c r="LBY2" s="486"/>
      <c r="LBZ2" s="486"/>
      <c r="LCA2" s="486"/>
      <c r="LCB2" s="486"/>
      <c r="LCC2" s="486"/>
      <c r="LCD2" s="486"/>
      <c r="LCE2" s="486"/>
      <c r="LCF2" s="486"/>
      <c r="LCG2" s="486"/>
      <c r="LCH2" s="486"/>
      <c r="LCI2" s="486"/>
      <c r="LCJ2" s="486"/>
      <c r="LCK2" s="486"/>
      <c r="LCL2" s="486"/>
      <c r="LCM2" s="486"/>
      <c r="LCN2" s="486"/>
      <c r="LCO2" s="486"/>
      <c r="LCP2" s="486"/>
      <c r="LCQ2" s="486"/>
      <c r="LCR2" s="486"/>
      <c r="LCS2" s="486"/>
      <c r="LCT2" s="486"/>
      <c r="LCU2" s="486"/>
      <c r="LCV2" s="486"/>
      <c r="LCW2" s="486"/>
      <c r="LCX2" s="486"/>
      <c r="LCY2" s="486"/>
      <c r="LCZ2" s="486"/>
      <c r="LDA2" s="486"/>
      <c r="LDB2" s="486"/>
      <c r="LDC2" s="486"/>
      <c r="LDD2" s="486"/>
      <c r="LDE2" s="486"/>
      <c r="LDF2" s="486"/>
      <c r="LDG2" s="486"/>
      <c r="LDH2" s="486"/>
      <c r="LDI2" s="486"/>
      <c r="LDJ2" s="486"/>
      <c r="LDK2" s="486"/>
      <c r="LDL2" s="486"/>
      <c r="LDM2" s="486"/>
      <c r="LDN2" s="486"/>
      <c r="LDO2" s="486"/>
      <c r="LDP2" s="486"/>
      <c r="LDQ2" s="486"/>
      <c r="LDR2" s="486"/>
      <c r="LDS2" s="486"/>
      <c r="LDT2" s="486"/>
      <c r="LDU2" s="486"/>
      <c r="LDV2" s="486"/>
      <c r="LDW2" s="486"/>
      <c r="LDX2" s="486"/>
      <c r="LDY2" s="486"/>
      <c r="LDZ2" s="486"/>
      <c r="LEA2" s="486"/>
      <c r="LEB2" s="486"/>
      <c r="LEC2" s="486"/>
      <c r="LED2" s="486"/>
      <c r="LEE2" s="486"/>
      <c r="LEF2" s="486"/>
      <c r="LEG2" s="486"/>
      <c r="LEH2" s="486"/>
      <c r="LEI2" s="486"/>
      <c r="LEJ2" s="486"/>
      <c r="LEK2" s="486"/>
      <c r="LEL2" s="486"/>
      <c r="LEM2" s="486"/>
      <c r="LEN2" s="486"/>
      <c r="LEO2" s="486"/>
      <c r="LEP2" s="486"/>
      <c r="LEQ2" s="486"/>
      <c r="LER2" s="486"/>
      <c r="LES2" s="486"/>
      <c r="LET2" s="486"/>
      <c r="LEU2" s="486"/>
      <c r="LEV2" s="486"/>
      <c r="LEW2" s="486"/>
      <c r="LEX2" s="486"/>
      <c r="LEY2" s="486"/>
      <c r="LEZ2" s="486"/>
      <c r="LFA2" s="486"/>
      <c r="LFB2" s="486"/>
      <c r="LFC2" s="486"/>
      <c r="LFD2" s="486"/>
      <c r="LFE2" s="486"/>
      <c r="LFF2" s="486"/>
      <c r="LFG2" s="486"/>
      <c r="LFH2" s="486"/>
      <c r="LFI2" s="486"/>
      <c r="LFJ2" s="486"/>
      <c r="LFK2" s="486"/>
      <c r="LFL2" s="486"/>
      <c r="LFM2" s="486"/>
      <c r="LFN2" s="486"/>
      <c r="LFO2" s="486"/>
      <c r="LFP2" s="486"/>
      <c r="LFQ2" s="486"/>
      <c r="LFR2" s="486"/>
      <c r="LFS2" s="486"/>
      <c r="LFT2" s="486"/>
      <c r="LFU2" s="486"/>
      <c r="LFV2" s="486"/>
      <c r="LFW2" s="486"/>
      <c r="LFX2" s="486"/>
      <c r="LFY2" s="486"/>
      <c r="LFZ2" s="486"/>
      <c r="LGA2" s="486"/>
      <c r="LGB2" s="486"/>
      <c r="LGC2" s="486"/>
      <c r="LGD2" s="486"/>
      <c r="LGE2" s="486"/>
      <c r="LGF2" s="486"/>
      <c r="LGG2" s="486"/>
      <c r="LGH2" s="486"/>
      <c r="LGI2" s="486"/>
      <c r="LGJ2" s="486"/>
      <c r="LGK2" s="486"/>
      <c r="LGL2" s="486"/>
      <c r="LGM2" s="486"/>
      <c r="LGN2" s="486"/>
      <c r="LGO2" s="486"/>
      <c r="LGP2" s="486"/>
      <c r="LGQ2" s="486"/>
      <c r="LGR2" s="486"/>
      <c r="LGS2" s="486"/>
      <c r="LGT2" s="486"/>
      <c r="LGU2" s="486"/>
      <c r="LGV2" s="486"/>
      <c r="LGW2" s="486"/>
      <c r="LGX2" s="486"/>
      <c r="LGY2" s="486"/>
      <c r="LGZ2" s="486"/>
      <c r="LHA2" s="486"/>
      <c r="LHB2" s="486"/>
      <c r="LHC2" s="486"/>
      <c r="LHD2" s="486"/>
      <c r="LHE2" s="486"/>
      <c r="LHF2" s="486"/>
      <c r="LHG2" s="486"/>
      <c r="LHH2" s="486"/>
      <c r="LHI2" s="486"/>
      <c r="LHJ2" s="486"/>
      <c r="LHK2" s="486"/>
      <c r="LHL2" s="486"/>
      <c r="LHM2" s="486"/>
      <c r="LHN2" s="486"/>
      <c r="LHO2" s="486"/>
      <c r="LHP2" s="486"/>
      <c r="LHQ2" s="486"/>
      <c r="LHR2" s="486"/>
      <c r="LHS2" s="486"/>
      <c r="LHT2" s="486"/>
      <c r="LHU2" s="486"/>
      <c r="LHV2" s="486"/>
      <c r="LHW2" s="486"/>
      <c r="LHX2" s="486"/>
      <c r="LHY2" s="486"/>
      <c r="LHZ2" s="486"/>
      <c r="LIA2" s="486"/>
      <c r="LIB2" s="486"/>
      <c r="LIC2" s="486"/>
      <c r="LID2" s="486"/>
      <c r="LIE2" s="486"/>
      <c r="LIF2" s="486"/>
      <c r="LIG2" s="486"/>
      <c r="LIH2" s="486"/>
      <c r="LII2" s="486"/>
      <c r="LIJ2" s="486"/>
      <c r="LIK2" s="486"/>
      <c r="LIL2" s="486"/>
      <c r="LIM2" s="486"/>
      <c r="LIN2" s="486"/>
      <c r="LIO2" s="486"/>
      <c r="LIP2" s="486"/>
      <c r="LIQ2" s="486"/>
      <c r="LIR2" s="486"/>
      <c r="LIS2" s="486"/>
      <c r="LIT2" s="486"/>
      <c r="LIU2" s="486"/>
      <c r="LIV2" s="486"/>
      <c r="LIW2" s="486"/>
      <c r="LIX2" s="486"/>
      <c r="LIY2" s="486"/>
      <c r="LIZ2" s="486"/>
      <c r="LJA2" s="486"/>
      <c r="LJB2" s="486"/>
      <c r="LJC2" s="486"/>
      <c r="LJD2" s="486"/>
      <c r="LJE2" s="486"/>
      <c r="LJF2" s="486"/>
      <c r="LJG2" s="486"/>
      <c r="LJH2" s="486"/>
      <c r="LJI2" s="486"/>
      <c r="LJJ2" s="486"/>
      <c r="LJK2" s="486"/>
      <c r="LJL2" s="486"/>
      <c r="LJM2" s="486"/>
      <c r="LJN2" s="486"/>
      <c r="LJO2" s="486"/>
      <c r="LJP2" s="486"/>
      <c r="LJQ2" s="486"/>
      <c r="LJR2" s="486"/>
      <c r="LJS2" s="486"/>
      <c r="LJT2" s="486"/>
      <c r="LJU2" s="486"/>
      <c r="LJV2" s="486"/>
      <c r="LJW2" s="486"/>
      <c r="LJX2" s="486"/>
      <c r="LJY2" s="486"/>
      <c r="LJZ2" s="486"/>
      <c r="LKA2" s="486"/>
      <c r="LKB2" s="486"/>
      <c r="LKC2" s="486"/>
      <c r="LKD2" s="486"/>
      <c r="LKE2" s="486"/>
      <c r="LKF2" s="486"/>
      <c r="LKG2" s="486"/>
      <c r="LKH2" s="486"/>
      <c r="LKI2" s="486"/>
      <c r="LKJ2" s="486"/>
      <c r="LKK2" s="486"/>
      <c r="LKL2" s="486"/>
      <c r="LKM2" s="486"/>
      <c r="LKN2" s="486"/>
      <c r="LKO2" s="486"/>
      <c r="LKP2" s="486"/>
      <c r="LKQ2" s="486"/>
      <c r="LKR2" s="486"/>
      <c r="LKS2" s="486"/>
      <c r="LKT2" s="486"/>
      <c r="LKU2" s="486"/>
      <c r="LKV2" s="486"/>
      <c r="LKW2" s="486"/>
      <c r="LKX2" s="486"/>
      <c r="LKY2" s="486"/>
      <c r="LKZ2" s="486"/>
      <c r="LLA2" s="486"/>
      <c r="LLB2" s="486"/>
      <c r="LLC2" s="486"/>
      <c r="LLD2" s="486"/>
      <c r="LLE2" s="486"/>
      <c r="LLF2" s="486"/>
      <c r="LLG2" s="486"/>
      <c r="LLH2" s="486"/>
      <c r="LLI2" s="486"/>
      <c r="LLJ2" s="486"/>
      <c r="LLK2" s="486"/>
      <c r="LLL2" s="486"/>
      <c r="LLM2" s="486"/>
      <c r="LLN2" s="486"/>
      <c r="LLO2" s="486"/>
      <c r="LLP2" s="486"/>
      <c r="LLQ2" s="486"/>
      <c r="LLR2" s="486"/>
      <c r="LLS2" s="486"/>
      <c r="LLT2" s="486"/>
      <c r="LLU2" s="486"/>
      <c r="LLV2" s="486"/>
      <c r="LLW2" s="486"/>
      <c r="LLX2" s="486"/>
      <c r="LLY2" s="486"/>
      <c r="LLZ2" s="486"/>
      <c r="LMA2" s="486"/>
      <c r="LMB2" s="486"/>
      <c r="LMC2" s="486"/>
      <c r="LMD2" s="486"/>
      <c r="LME2" s="486"/>
      <c r="LMF2" s="486"/>
      <c r="LMG2" s="486"/>
      <c r="LMH2" s="486"/>
      <c r="LMI2" s="486"/>
      <c r="LMJ2" s="486"/>
      <c r="LMK2" s="486"/>
      <c r="LML2" s="486"/>
      <c r="LMM2" s="486"/>
      <c r="LMN2" s="486"/>
      <c r="LMO2" s="486"/>
      <c r="LMP2" s="486"/>
      <c r="LMQ2" s="486"/>
      <c r="LMR2" s="486"/>
      <c r="LMS2" s="486"/>
      <c r="LMT2" s="486"/>
      <c r="LMU2" s="486"/>
      <c r="LMV2" s="486"/>
      <c r="LMW2" s="486"/>
      <c r="LMX2" s="486"/>
      <c r="LMY2" s="486"/>
      <c r="LMZ2" s="486"/>
      <c r="LNA2" s="486"/>
      <c r="LNB2" s="486"/>
      <c r="LNC2" s="486"/>
      <c r="LND2" s="486"/>
      <c r="LNE2" s="486"/>
      <c r="LNF2" s="486"/>
      <c r="LNG2" s="486"/>
      <c r="LNH2" s="486"/>
      <c r="LNI2" s="486"/>
      <c r="LNJ2" s="486"/>
      <c r="LNK2" s="486"/>
      <c r="LNL2" s="486"/>
      <c r="LNM2" s="486"/>
      <c r="LNN2" s="486"/>
      <c r="LNO2" s="486"/>
      <c r="LNP2" s="486"/>
      <c r="LNQ2" s="486"/>
      <c r="LNR2" s="486"/>
      <c r="LNS2" s="486"/>
      <c r="LNT2" s="486"/>
      <c r="LNU2" s="486"/>
      <c r="LNV2" s="486"/>
      <c r="LNW2" s="486"/>
      <c r="LNX2" s="486"/>
      <c r="LNY2" s="486"/>
      <c r="LNZ2" s="486"/>
      <c r="LOA2" s="486"/>
      <c r="LOB2" s="486"/>
      <c r="LOC2" s="486"/>
      <c r="LOD2" s="486"/>
      <c r="LOE2" s="486"/>
      <c r="LOF2" s="486"/>
      <c r="LOG2" s="486"/>
      <c r="LOH2" s="486"/>
      <c r="LOI2" s="486"/>
      <c r="LOJ2" s="486"/>
      <c r="LOK2" s="486"/>
      <c r="LOL2" s="486"/>
      <c r="LOM2" s="486"/>
      <c r="LON2" s="486"/>
      <c r="LOO2" s="486"/>
      <c r="LOP2" s="486"/>
      <c r="LOQ2" s="486"/>
      <c r="LOR2" s="486"/>
      <c r="LOS2" s="486"/>
      <c r="LOT2" s="486"/>
      <c r="LOU2" s="486"/>
      <c r="LOV2" s="486"/>
      <c r="LOW2" s="486"/>
      <c r="LOX2" s="486"/>
      <c r="LOY2" s="486"/>
      <c r="LOZ2" s="486"/>
      <c r="LPA2" s="486"/>
      <c r="LPB2" s="486"/>
      <c r="LPC2" s="486"/>
      <c r="LPD2" s="486"/>
      <c r="LPE2" s="486"/>
      <c r="LPF2" s="486"/>
      <c r="LPG2" s="486"/>
      <c r="LPH2" s="486"/>
      <c r="LPI2" s="486"/>
      <c r="LPJ2" s="486"/>
      <c r="LPK2" s="486"/>
      <c r="LPL2" s="486"/>
      <c r="LPM2" s="486"/>
      <c r="LPN2" s="486"/>
      <c r="LPO2" s="486"/>
      <c r="LPP2" s="486"/>
      <c r="LPQ2" s="486"/>
      <c r="LPR2" s="486"/>
      <c r="LPS2" s="486"/>
      <c r="LPT2" s="486"/>
      <c r="LPU2" s="486"/>
      <c r="LPV2" s="486"/>
      <c r="LPW2" s="486"/>
      <c r="LPX2" s="486"/>
      <c r="LPY2" s="486"/>
      <c r="LPZ2" s="486"/>
      <c r="LQA2" s="486"/>
      <c r="LQB2" s="486"/>
      <c r="LQC2" s="486"/>
      <c r="LQD2" s="486"/>
      <c r="LQE2" s="486"/>
      <c r="LQF2" s="486"/>
      <c r="LQG2" s="486"/>
      <c r="LQH2" s="486"/>
      <c r="LQI2" s="486"/>
      <c r="LQJ2" s="486"/>
      <c r="LQK2" s="486"/>
      <c r="LQL2" s="486"/>
      <c r="LQM2" s="486"/>
      <c r="LQN2" s="486"/>
      <c r="LQO2" s="486"/>
      <c r="LQP2" s="486"/>
      <c r="LQQ2" s="486"/>
      <c r="LQR2" s="486"/>
      <c r="LQS2" s="486"/>
      <c r="LQT2" s="486"/>
      <c r="LQU2" s="486"/>
      <c r="LQV2" s="486"/>
      <c r="LQW2" s="486"/>
      <c r="LQX2" s="486"/>
      <c r="LQY2" s="486"/>
      <c r="LQZ2" s="486"/>
      <c r="LRA2" s="486"/>
      <c r="LRB2" s="486"/>
      <c r="LRC2" s="486"/>
      <c r="LRD2" s="486"/>
      <c r="LRE2" s="486"/>
      <c r="LRF2" s="486"/>
      <c r="LRG2" s="486"/>
      <c r="LRH2" s="486"/>
      <c r="LRI2" s="486"/>
      <c r="LRJ2" s="486"/>
      <c r="LRK2" s="486"/>
      <c r="LRL2" s="486"/>
      <c r="LRM2" s="486"/>
      <c r="LRN2" s="486"/>
      <c r="LRO2" s="486"/>
      <c r="LRP2" s="486"/>
      <c r="LRQ2" s="486"/>
      <c r="LRR2" s="486"/>
      <c r="LRS2" s="486"/>
      <c r="LRT2" s="486"/>
      <c r="LRU2" s="486"/>
      <c r="LRV2" s="486"/>
      <c r="LRW2" s="486"/>
      <c r="LRX2" s="486"/>
      <c r="LRY2" s="486"/>
      <c r="LRZ2" s="486"/>
      <c r="LSA2" s="486"/>
      <c r="LSB2" s="486"/>
      <c r="LSC2" s="486"/>
      <c r="LSD2" s="486"/>
      <c r="LSE2" s="486"/>
      <c r="LSF2" s="486"/>
      <c r="LSG2" s="486"/>
      <c r="LSH2" s="486"/>
      <c r="LSI2" s="486"/>
      <c r="LSJ2" s="486"/>
      <c r="LSK2" s="486"/>
      <c r="LSL2" s="486"/>
      <c r="LSM2" s="486"/>
      <c r="LSN2" s="486"/>
      <c r="LSO2" s="486"/>
      <c r="LSP2" s="486"/>
      <c r="LSQ2" s="486"/>
      <c r="LSR2" s="486"/>
      <c r="LSS2" s="486"/>
      <c r="LST2" s="486"/>
      <c r="LSU2" s="486"/>
      <c r="LSV2" s="486"/>
      <c r="LSW2" s="486"/>
      <c r="LSX2" s="486"/>
      <c r="LSY2" s="486"/>
      <c r="LSZ2" s="486"/>
      <c r="LTA2" s="486"/>
      <c r="LTB2" s="486"/>
      <c r="LTC2" s="486"/>
      <c r="LTD2" s="486"/>
      <c r="LTE2" s="486"/>
      <c r="LTF2" s="486"/>
      <c r="LTG2" s="486"/>
      <c r="LTH2" s="486"/>
      <c r="LTI2" s="486"/>
      <c r="LTJ2" s="486"/>
      <c r="LTK2" s="486"/>
      <c r="LTL2" s="486"/>
      <c r="LTM2" s="486"/>
      <c r="LTN2" s="486"/>
      <c r="LTO2" s="486"/>
      <c r="LTP2" s="486"/>
      <c r="LTQ2" s="486"/>
      <c r="LTR2" s="486"/>
      <c r="LTS2" s="486"/>
      <c r="LTT2" s="486"/>
      <c r="LTU2" s="486"/>
      <c r="LTV2" s="486"/>
      <c r="LTW2" s="486"/>
      <c r="LTX2" s="486"/>
      <c r="LTY2" s="486"/>
      <c r="LTZ2" s="486"/>
      <c r="LUA2" s="486"/>
      <c r="LUB2" s="486"/>
      <c r="LUC2" s="486"/>
      <c r="LUD2" s="486"/>
      <c r="LUE2" s="486"/>
      <c r="LUF2" s="486"/>
      <c r="LUG2" s="486"/>
      <c r="LUH2" s="486"/>
      <c r="LUI2" s="486"/>
      <c r="LUJ2" s="486"/>
      <c r="LUK2" s="486"/>
      <c r="LUL2" s="486"/>
      <c r="LUM2" s="486"/>
      <c r="LUN2" s="486"/>
      <c r="LUO2" s="486"/>
      <c r="LUP2" s="486"/>
      <c r="LUQ2" s="486"/>
      <c r="LUR2" s="486"/>
      <c r="LUS2" s="486"/>
      <c r="LUT2" s="486"/>
      <c r="LUU2" s="486"/>
      <c r="LUV2" s="486"/>
      <c r="LUW2" s="486"/>
      <c r="LUX2" s="486"/>
      <c r="LUY2" s="486"/>
      <c r="LUZ2" s="486"/>
      <c r="LVA2" s="486"/>
      <c r="LVB2" s="486"/>
      <c r="LVC2" s="486"/>
      <c r="LVD2" s="486"/>
      <c r="LVE2" s="486"/>
      <c r="LVF2" s="486"/>
      <c r="LVG2" s="486"/>
      <c r="LVH2" s="486"/>
      <c r="LVI2" s="486"/>
      <c r="LVJ2" s="486"/>
      <c r="LVK2" s="486"/>
      <c r="LVL2" s="486"/>
      <c r="LVM2" s="486"/>
      <c r="LVN2" s="486"/>
      <c r="LVO2" s="486"/>
      <c r="LVP2" s="486"/>
      <c r="LVQ2" s="486"/>
      <c r="LVR2" s="486"/>
      <c r="LVS2" s="486"/>
      <c r="LVT2" s="486"/>
      <c r="LVU2" s="486"/>
      <c r="LVV2" s="486"/>
      <c r="LVW2" s="486"/>
      <c r="LVX2" s="486"/>
      <c r="LVY2" s="486"/>
      <c r="LVZ2" s="486"/>
      <c r="LWA2" s="486"/>
      <c r="LWB2" s="486"/>
      <c r="LWC2" s="486"/>
      <c r="LWD2" s="486"/>
      <c r="LWE2" s="486"/>
      <c r="LWF2" s="486"/>
      <c r="LWG2" s="486"/>
      <c r="LWH2" s="486"/>
      <c r="LWI2" s="486"/>
      <c r="LWJ2" s="486"/>
      <c r="LWK2" s="486"/>
      <c r="LWL2" s="486"/>
      <c r="LWM2" s="486"/>
      <c r="LWN2" s="486"/>
      <c r="LWO2" s="486"/>
      <c r="LWP2" s="486"/>
      <c r="LWQ2" s="486"/>
      <c r="LWR2" s="486"/>
      <c r="LWS2" s="486"/>
      <c r="LWT2" s="486"/>
      <c r="LWU2" s="486"/>
      <c r="LWV2" s="486"/>
      <c r="LWW2" s="486"/>
      <c r="LWX2" s="486"/>
      <c r="LWY2" s="486"/>
      <c r="LWZ2" s="486"/>
      <c r="LXA2" s="486"/>
      <c r="LXB2" s="486"/>
      <c r="LXC2" s="486"/>
      <c r="LXD2" s="486"/>
      <c r="LXE2" s="486"/>
      <c r="LXF2" s="486"/>
      <c r="LXG2" s="486"/>
      <c r="LXH2" s="486"/>
      <c r="LXI2" s="486"/>
      <c r="LXJ2" s="486"/>
      <c r="LXK2" s="486"/>
      <c r="LXL2" s="486"/>
      <c r="LXM2" s="486"/>
      <c r="LXN2" s="486"/>
      <c r="LXO2" s="486"/>
      <c r="LXP2" s="486"/>
      <c r="LXQ2" s="486"/>
      <c r="LXR2" s="486"/>
      <c r="LXS2" s="486"/>
      <c r="LXT2" s="486"/>
      <c r="LXU2" s="486"/>
      <c r="LXV2" s="486"/>
      <c r="LXW2" s="486"/>
      <c r="LXX2" s="486"/>
      <c r="LXY2" s="486"/>
      <c r="LXZ2" s="486"/>
      <c r="LYA2" s="486"/>
      <c r="LYB2" s="486"/>
      <c r="LYC2" s="486"/>
      <c r="LYD2" s="486"/>
      <c r="LYE2" s="486"/>
      <c r="LYF2" s="486"/>
      <c r="LYG2" s="486"/>
      <c r="LYH2" s="486"/>
      <c r="LYI2" s="486"/>
      <c r="LYJ2" s="486"/>
      <c r="LYK2" s="486"/>
      <c r="LYL2" s="486"/>
      <c r="LYM2" s="486"/>
      <c r="LYN2" s="486"/>
      <c r="LYO2" s="486"/>
      <c r="LYP2" s="486"/>
      <c r="LYQ2" s="486"/>
      <c r="LYR2" s="486"/>
      <c r="LYS2" s="486"/>
      <c r="LYT2" s="486"/>
      <c r="LYU2" s="486"/>
      <c r="LYV2" s="486"/>
      <c r="LYW2" s="486"/>
      <c r="LYX2" s="486"/>
      <c r="LYY2" s="486"/>
      <c r="LYZ2" s="486"/>
      <c r="LZA2" s="486"/>
      <c r="LZB2" s="486"/>
      <c r="LZC2" s="486"/>
      <c r="LZD2" s="486"/>
      <c r="LZE2" s="486"/>
      <c r="LZF2" s="486"/>
      <c r="LZG2" s="486"/>
      <c r="LZH2" s="486"/>
      <c r="LZI2" s="486"/>
      <c r="LZJ2" s="486"/>
      <c r="LZK2" s="486"/>
      <c r="LZL2" s="486"/>
      <c r="LZM2" s="486"/>
      <c r="LZN2" s="486"/>
      <c r="LZO2" s="486"/>
      <c r="LZP2" s="486"/>
      <c r="LZQ2" s="486"/>
      <c r="LZR2" s="486"/>
      <c r="LZS2" s="486"/>
      <c r="LZT2" s="486"/>
      <c r="LZU2" s="486"/>
      <c r="LZV2" s="486"/>
      <c r="LZW2" s="486"/>
      <c r="LZX2" s="486"/>
      <c r="LZY2" s="486"/>
      <c r="LZZ2" s="486"/>
      <c r="MAA2" s="486"/>
      <c r="MAB2" s="486"/>
      <c r="MAC2" s="486"/>
      <c r="MAD2" s="486"/>
      <c r="MAE2" s="486"/>
      <c r="MAF2" s="486"/>
      <c r="MAG2" s="486"/>
      <c r="MAH2" s="486"/>
      <c r="MAI2" s="486"/>
      <c r="MAJ2" s="486"/>
      <c r="MAK2" s="486"/>
      <c r="MAL2" s="486"/>
      <c r="MAM2" s="486"/>
      <c r="MAN2" s="486"/>
      <c r="MAO2" s="486"/>
      <c r="MAP2" s="486"/>
      <c r="MAQ2" s="486"/>
      <c r="MAR2" s="486"/>
      <c r="MAS2" s="486"/>
      <c r="MAT2" s="486"/>
      <c r="MAU2" s="486"/>
      <c r="MAV2" s="486"/>
      <c r="MAW2" s="486"/>
      <c r="MAX2" s="486"/>
      <c r="MAY2" s="486"/>
      <c r="MAZ2" s="486"/>
      <c r="MBA2" s="486"/>
      <c r="MBB2" s="486"/>
      <c r="MBC2" s="486"/>
      <c r="MBD2" s="486"/>
      <c r="MBE2" s="486"/>
      <c r="MBF2" s="486"/>
      <c r="MBG2" s="486"/>
      <c r="MBH2" s="486"/>
      <c r="MBI2" s="486"/>
      <c r="MBJ2" s="486"/>
      <c r="MBK2" s="486"/>
      <c r="MBL2" s="486"/>
      <c r="MBM2" s="486"/>
      <c r="MBN2" s="486"/>
      <c r="MBO2" s="486"/>
      <c r="MBP2" s="486"/>
      <c r="MBQ2" s="486"/>
      <c r="MBR2" s="486"/>
      <c r="MBS2" s="486"/>
      <c r="MBT2" s="486"/>
      <c r="MBU2" s="486"/>
      <c r="MBV2" s="486"/>
      <c r="MBW2" s="486"/>
      <c r="MBX2" s="486"/>
      <c r="MBY2" s="486"/>
      <c r="MBZ2" s="486"/>
      <c r="MCA2" s="486"/>
      <c r="MCB2" s="486"/>
      <c r="MCC2" s="486"/>
      <c r="MCD2" s="486"/>
      <c r="MCE2" s="486"/>
      <c r="MCF2" s="486"/>
      <c r="MCG2" s="486"/>
      <c r="MCH2" s="486"/>
      <c r="MCI2" s="486"/>
      <c r="MCJ2" s="486"/>
      <c r="MCK2" s="486"/>
      <c r="MCL2" s="486"/>
      <c r="MCM2" s="486"/>
      <c r="MCN2" s="486"/>
      <c r="MCO2" s="486"/>
      <c r="MCP2" s="486"/>
      <c r="MCQ2" s="486"/>
      <c r="MCR2" s="486"/>
      <c r="MCS2" s="486"/>
      <c r="MCT2" s="486"/>
      <c r="MCU2" s="486"/>
      <c r="MCV2" s="486"/>
      <c r="MCW2" s="486"/>
      <c r="MCX2" s="486"/>
      <c r="MCY2" s="486"/>
      <c r="MCZ2" s="486"/>
      <c r="MDA2" s="486"/>
      <c r="MDB2" s="486"/>
      <c r="MDC2" s="486"/>
      <c r="MDD2" s="486"/>
      <c r="MDE2" s="486"/>
      <c r="MDF2" s="486"/>
      <c r="MDG2" s="486"/>
      <c r="MDH2" s="486"/>
      <c r="MDI2" s="486"/>
      <c r="MDJ2" s="486"/>
      <c r="MDK2" s="486"/>
      <c r="MDL2" s="486"/>
      <c r="MDM2" s="486"/>
      <c r="MDN2" s="486"/>
      <c r="MDO2" s="486"/>
      <c r="MDP2" s="486"/>
      <c r="MDQ2" s="486"/>
      <c r="MDR2" s="486"/>
      <c r="MDS2" s="486"/>
      <c r="MDT2" s="486"/>
      <c r="MDU2" s="486"/>
      <c r="MDV2" s="486"/>
      <c r="MDW2" s="486"/>
      <c r="MDX2" s="486"/>
      <c r="MDY2" s="486"/>
      <c r="MDZ2" s="486"/>
      <c r="MEA2" s="486"/>
      <c r="MEB2" s="486"/>
      <c r="MEC2" s="486"/>
      <c r="MED2" s="486"/>
      <c r="MEE2" s="486"/>
      <c r="MEF2" s="486"/>
      <c r="MEG2" s="486"/>
      <c r="MEH2" s="486"/>
      <c r="MEI2" s="486"/>
      <c r="MEJ2" s="486"/>
      <c r="MEK2" s="486"/>
      <c r="MEL2" s="486"/>
      <c r="MEM2" s="486"/>
      <c r="MEN2" s="486"/>
      <c r="MEO2" s="486"/>
      <c r="MEP2" s="486"/>
      <c r="MEQ2" s="486"/>
      <c r="MER2" s="486"/>
      <c r="MES2" s="486"/>
      <c r="MET2" s="486"/>
      <c r="MEU2" s="486"/>
      <c r="MEV2" s="486"/>
      <c r="MEW2" s="486"/>
      <c r="MEX2" s="486"/>
      <c r="MEY2" s="486"/>
      <c r="MEZ2" s="486"/>
      <c r="MFA2" s="486"/>
      <c r="MFB2" s="486"/>
      <c r="MFC2" s="486"/>
      <c r="MFD2" s="486"/>
      <c r="MFE2" s="486"/>
      <c r="MFF2" s="486"/>
      <c r="MFG2" s="486"/>
      <c r="MFH2" s="486"/>
      <c r="MFI2" s="486"/>
      <c r="MFJ2" s="486"/>
      <c r="MFK2" s="486"/>
      <c r="MFL2" s="486"/>
      <c r="MFM2" s="486"/>
      <c r="MFN2" s="486"/>
      <c r="MFO2" s="486"/>
      <c r="MFP2" s="486"/>
      <c r="MFQ2" s="486"/>
      <c r="MFR2" s="486"/>
      <c r="MFS2" s="486"/>
      <c r="MFT2" s="486"/>
      <c r="MFU2" s="486"/>
      <c r="MFV2" s="486"/>
      <c r="MFW2" s="486"/>
      <c r="MFX2" s="486"/>
      <c r="MFY2" s="486"/>
      <c r="MFZ2" s="486"/>
      <c r="MGA2" s="486"/>
      <c r="MGB2" s="486"/>
      <c r="MGC2" s="486"/>
      <c r="MGD2" s="486"/>
      <c r="MGE2" s="486"/>
      <c r="MGF2" s="486"/>
      <c r="MGG2" s="486"/>
      <c r="MGH2" s="486"/>
      <c r="MGI2" s="486"/>
      <c r="MGJ2" s="486"/>
      <c r="MGK2" s="486"/>
      <c r="MGL2" s="486"/>
      <c r="MGM2" s="486"/>
      <c r="MGN2" s="486"/>
      <c r="MGO2" s="486"/>
      <c r="MGP2" s="486"/>
      <c r="MGQ2" s="486"/>
      <c r="MGR2" s="486"/>
      <c r="MGS2" s="486"/>
      <c r="MGT2" s="486"/>
      <c r="MGU2" s="486"/>
      <c r="MGV2" s="486"/>
      <c r="MGW2" s="486"/>
      <c r="MGX2" s="486"/>
      <c r="MGY2" s="486"/>
      <c r="MGZ2" s="486"/>
      <c r="MHA2" s="486"/>
      <c r="MHB2" s="486"/>
      <c r="MHC2" s="486"/>
      <c r="MHD2" s="486"/>
      <c r="MHE2" s="486"/>
      <c r="MHF2" s="486"/>
      <c r="MHG2" s="486"/>
      <c r="MHH2" s="486"/>
      <c r="MHI2" s="486"/>
      <c r="MHJ2" s="486"/>
      <c r="MHK2" s="486"/>
      <c r="MHL2" s="486"/>
      <c r="MHM2" s="486"/>
      <c r="MHN2" s="486"/>
      <c r="MHO2" s="486"/>
      <c r="MHP2" s="486"/>
      <c r="MHQ2" s="486"/>
      <c r="MHR2" s="486"/>
      <c r="MHS2" s="486"/>
      <c r="MHT2" s="486"/>
      <c r="MHU2" s="486"/>
      <c r="MHV2" s="486"/>
      <c r="MHW2" s="486"/>
      <c r="MHX2" s="486"/>
      <c r="MHY2" s="486"/>
      <c r="MHZ2" s="486"/>
      <c r="MIA2" s="486"/>
      <c r="MIB2" s="486"/>
      <c r="MIC2" s="486"/>
      <c r="MID2" s="486"/>
      <c r="MIE2" s="486"/>
      <c r="MIF2" s="486"/>
      <c r="MIG2" s="486"/>
      <c r="MIH2" s="486"/>
      <c r="MII2" s="486"/>
      <c r="MIJ2" s="486"/>
      <c r="MIK2" s="486"/>
      <c r="MIL2" s="486"/>
      <c r="MIM2" s="486"/>
      <c r="MIN2" s="486"/>
      <c r="MIO2" s="486"/>
      <c r="MIP2" s="486"/>
      <c r="MIQ2" s="486"/>
      <c r="MIR2" s="486"/>
      <c r="MIS2" s="486"/>
      <c r="MIT2" s="486"/>
      <c r="MIU2" s="486"/>
      <c r="MIV2" s="486"/>
      <c r="MIW2" s="486"/>
      <c r="MIX2" s="486"/>
      <c r="MIY2" s="486"/>
      <c r="MIZ2" s="486"/>
      <c r="MJA2" s="486"/>
      <c r="MJB2" s="486"/>
      <c r="MJC2" s="486"/>
      <c r="MJD2" s="486"/>
      <c r="MJE2" s="486"/>
      <c r="MJF2" s="486"/>
      <c r="MJG2" s="486"/>
      <c r="MJH2" s="486"/>
      <c r="MJI2" s="486"/>
      <c r="MJJ2" s="486"/>
      <c r="MJK2" s="486"/>
      <c r="MJL2" s="486"/>
      <c r="MJM2" s="486"/>
      <c r="MJN2" s="486"/>
      <c r="MJO2" s="486"/>
      <c r="MJP2" s="486"/>
      <c r="MJQ2" s="486"/>
      <c r="MJR2" s="486"/>
      <c r="MJS2" s="486"/>
      <c r="MJT2" s="486"/>
      <c r="MJU2" s="486"/>
      <c r="MJV2" s="486"/>
      <c r="MJW2" s="486"/>
      <c r="MJX2" s="486"/>
      <c r="MJY2" s="486"/>
      <c r="MJZ2" s="486"/>
      <c r="MKA2" s="486"/>
      <c r="MKB2" s="486"/>
      <c r="MKC2" s="486"/>
      <c r="MKD2" s="486"/>
      <c r="MKE2" s="486"/>
      <c r="MKF2" s="486"/>
      <c r="MKG2" s="486"/>
      <c r="MKH2" s="486"/>
      <c r="MKI2" s="486"/>
      <c r="MKJ2" s="486"/>
      <c r="MKK2" s="486"/>
      <c r="MKL2" s="486"/>
      <c r="MKM2" s="486"/>
      <c r="MKN2" s="486"/>
      <c r="MKO2" s="486"/>
      <c r="MKP2" s="486"/>
      <c r="MKQ2" s="486"/>
      <c r="MKR2" s="486"/>
      <c r="MKS2" s="486"/>
      <c r="MKT2" s="486"/>
      <c r="MKU2" s="486"/>
      <c r="MKV2" s="486"/>
      <c r="MKW2" s="486"/>
      <c r="MKX2" s="486"/>
      <c r="MKY2" s="486"/>
      <c r="MKZ2" s="486"/>
      <c r="MLA2" s="486"/>
      <c r="MLB2" s="486"/>
      <c r="MLC2" s="486"/>
      <c r="MLD2" s="486"/>
      <c r="MLE2" s="486"/>
      <c r="MLF2" s="486"/>
      <c r="MLG2" s="486"/>
      <c r="MLH2" s="486"/>
      <c r="MLI2" s="486"/>
      <c r="MLJ2" s="486"/>
      <c r="MLK2" s="486"/>
      <c r="MLL2" s="486"/>
      <c r="MLM2" s="486"/>
      <c r="MLN2" s="486"/>
      <c r="MLO2" s="486"/>
      <c r="MLP2" s="486"/>
      <c r="MLQ2" s="486"/>
      <c r="MLR2" s="486"/>
      <c r="MLS2" s="486"/>
      <c r="MLT2" s="486"/>
      <c r="MLU2" s="486"/>
      <c r="MLV2" s="486"/>
      <c r="MLW2" s="486"/>
      <c r="MLX2" s="486"/>
      <c r="MLY2" s="486"/>
      <c r="MLZ2" s="486"/>
      <c r="MMA2" s="486"/>
      <c r="MMB2" s="486"/>
      <c r="MMC2" s="486"/>
      <c r="MMD2" s="486"/>
      <c r="MME2" s="486"/>
      <c r="MMF2" s="486"/>
      <c r="MMG2" s="486"/>
      <c r="MMH2" s="486"/>
      <c r="MMI2" s="486"/>
      <c r="MMJ2" s="486"/>
      <c r="MMK2" s="486"/>
      <c r="MML2" s="486"/>
      <c r="MMM2" s="486"/>
      <c r="MMN2" s="486"/>
      <c r="MMO2" s="486"/>
      <c r="MMP2" s="486"/>
      <c r="MMQ2" s="486"/>
      <c r="MMR2" s="486"/>
      <c r="MMS2" s="486"/>
      <c r="MMT2" s="486"/>
      <c r="MMU2" s="486"/>
      <c r="MMV2" s="486"/>
      <c r="MMW2" s="486"/>
      <c r="MMX2" s="486"/>
      <c r="MMY2" s="486"/>
      <c r="MMZ2" s="486"/>
      <c r="MNA2" s="486"/>
      <c r="MNB2" s="486"/>
      <c r="MNC2" s="486"/>
      <c r="MND2" s="486"/>
      <c r="MNE2" s="486"/>
      <c r="MNF2" s="486"/>
      <c r="MNG2" s="486"/>
      <c r="MNH2" s="486"/>
      <c r="MNI2" s="486"/>
      <c r="MNJ2" s="486"/>
      <c r="MNK2" s="486"/>
      <c r="MNL2" s="486"/>
      <c r="MNM2" s="486"/>
      <c r="MNN2" s="486"/>
      <c r="MNO2" s="486"/>
      <c r="MNP2" s="486"/>
      <c r="MNQ2" s="486"/>
      <c r="MNR2" s="486"/>
      <c r="MNS2" s="486"/>
      <c r="MNT2" s="486"/>
      <c r="MNU2" s="486"/>
      <c r="MNV2" s="486"/>
      <c r="MNW2" s="486"/>
      <c r="MNX2" s="486"/>
      <c r="MNY2" s="486"/>
      <c r="MNZ2" s="486"/>
      <c r="MOA2" s="486"/>
      <c r="MOB2" s="486"/>
      <c r="MOC2" s="486"/>
      <c r="MOD2" s="486"/>
      <c r="MOE2" s="486"/>
      <c r="MOF2" s="486"/>
      <c r="MOG2" s="486"/>
      <c r="MOH2" s="486"/>
      <c r="MOI2" s="486"/>
      <c r="MOJ2" s="486"/>
      <c r="MOK2" s="486"/>
      <c r="MOL2" s="486"/>
      <c r="MOM2" s="486"/>
      <c r="MON2" s="486"/>
      <c r="MOO2" s="486"/>
      <c r="MOP2" s="486"/>
      <c r="MOQ2" s="486"/>
      <c r="MOR2" s="486"/>
      <c r="MOS2" s="486"/>
      <c r="MOT2" s="486"/>
      <c r="MOU2" s="486"/>
      <c r="MOV2" s="486"/>
      <c r="MOW2" s="486"/>
      <c r="MOX2" s="486"/>
      <c r="MOY2" s="486"/>
      <c r="MOZ2" s="486"/>
      <c r="MPA2" s="486"/>
      <c r="MPB2" s="486"/>
      <c r="MPC2" s="486"/>
      <c r="MPD2" s="486"/>
      <c r="MPE2" s="486"/>
      <c r="MPF2" s="486"/>
      <c r="MPG2" s="486"/>
      <c r="MPH2" s="486"/>
      <c r="MPI2" s="486"/>
      <c r="MPJ2" s="486"/>
      <c r="MPK2" s="486"/>
      <c r="MPL2" s="486"/>
      <c r="MPM2" s="486"/>
      <c r="MPN2" s="486"/>
      <c r="MPO2" s="486"/>
      <c r="MPP2" s="486"/>
      <c r="MPQ2" s="486"/>
      <c r="MPR2" s="486"/>
      <c r="MPS2" s="486"/>
      <c r="MPT2" s="486"/>
      <c r="MPU2" s="486"/>
      <c r="MPV2" s="486"/>
      <c r="MPW2" s="486"/>
      <c r="MPX2" s="486"/>
      <c r="MPY2" s="486"/>
      <c r="MPZ2" s="486"/>
      <c r="MQA2" s="486"/>
      <c r="MQB2" s="486"/>
      <c r="MQC2" s="486"/>
      <c r="MQD2" s="486"/>
      <c r="MQE2" s="486"/>
      <c r="MQF2" s="486"/>
      <c r="MQG2" s="486"/>
      <c r="MQH2" s="486"/>
      <c r="MQI2" s="486"/>
      <c r="MQJ2" s="486"/>
      <c r="MQK2" s="486"/>
      <c r="MQL2" s="486"/>
      <c r="MQM2" s="486"/>
      <c r="MQN2" s="486"/>
      <c r="MQO2" s="486"/>
      <c r="MQP2" s="486"/>
      <c r="MQQ2" s="486"/>
      <c r="MQR2" s="486"/>
      <c r="MQS2" s="486"/>
      <c r="MQT2" s="486"/>
      <c r="MQU2" s="486"/>
      <c r="MQV2" s="486"/>
      <c r="MQW2" s="486"/>
      <c r="MQX2" s="486"/>
      <c r="MQY2" s="486"/>
      <c r="MQZ2" s="486"/>
      <c r="MRA2" s="486"/>
      <c r="MRB2" s="486"/>
      <c r="MRC2" s="486"/>
      <c r="MRD2" s="486"/>
      <c r="MRE2" s="486"/>
      <c r="MRF2" s="486"/>
      <c r="MRG2" s="486"/>
      <c r="MRH2" s="486"/>
      <c r="MRI2" s="486"/>
      <c r="MRJ2" s="486"/>
      <c r="MRK2" s="486"/>
      <c r="MRL2" s="486"/>
      <c r="MRM2" s="486"/>
      <c r="MRN2" s="486"/>
      <c r="MRO2" s="486"/>
      <c r="MRP2" s="486"/>
      <c r="MRQ2" s="486"/>
      <c r="MRR2" s="486"/>
      <c r="MRS2" s="486"/>
      <c r="MRT2" s="486"/>
      <c r="MRU2" s="486"/>
      <c r="MRV2" s="486"/>
      <c r="MRW2" s="486"/>
      <c r="MRX2" s="486"/>
      <c r="MRY2" s="486"/>
      <c r="MRZ2" s="486"/>
      <c r="MSA2" s="486"/>
      <c r="MSB2" s="486"/>
      <c r="MSC2" s="486"/>
      <c r="MSD2" s="486"/>
      <c r="MSE2" s="486"/>
      <c r="MSF2" s="486"/>
      <c r="MSG2" s="486"/>
      <c r="MSH2" s="486"/>
      <c r="MSI2" s="486"/>
      <c r="MSJ2" s="486"/>
      <c r="MSK2" s="486"/>
      <c r="MSL2" s="486"/>
      <c r="MSM2" s="486"/>
      <c r="MSN2" s="486"/>
      <c r="MSO2" s="486"/>
      <c r="MSP2" s="486"/>
      <c r="MSQ2" s="486"/>
      <c r="MSR2" s="486"/>
      <c r="MSS2" s="486"/>
      <c r="MST2" s="486"/>
      <c r="MSU2" s="486"/>
      <c r="MSV2" s="486"/>
      <c r="MSW2" s="486"/>
      <c r="MSX2" s="486"/>
      <c r="MSY2" s="486"/>
      <c r="MSZ2" s="486"/>
      <c r="MTA2" s="486"/>
      <c r="MTB2" s="486"/>
      <c r="MTC2" s="486"/>
      <c r="MTD2" s="486"/>
      <c r="MTE2" s="486"/>
      <c r="MTF2" s="486"/>
      <c r="MTG2" s="486"/>
      <c r="MTH2" s="486"/>
      <c r="MTI2" s="486"/>
      <c r="MTJ2" s="486"/>
      <c r="MTK2" s="486"/>
      <c r="MTL2" s="486"/>
      <c r="MTM2" s="486"/>
      <c r="MTN2" s="486"/>
      <c r="MTO2" s="486"/>
      <c r="MTP2" s="486"/>
      <c r="MTQ2" s="486"/>
      <c r="MTR2" s="486"/>
      <c r="MTS2" s="486"/>
      <c r="MTT2" s="486"/>
      <c r="MTU2" s="486"/>
      <c r="MTV2" s="486"/>
      <c r="MTW2" s="486"/>
      <c r="MTX2" s="486"/>
      <c r="MTY2" s="486"/>
      <c r="MTZ2" s="486"/>
      <c r="MUA2" s="486"/>
      <c r="MUB2" s="486"/>
      <c r="MUC2" s="486"/>
      <c r="MUD2" s="486"/>
      <c r="MUE2" s="486"/>
      <c r="MUF2" s="486"/>
      <c r="MUG2" s="486"/>
      <c r="MUH2" s="486"/>
      <c r="MUI2" s="486"/>
      <c r="MUJ2" s="486"/>
      <c r="MUK2" s="486"/>
      <c r="MUL2" s="486"/>
      <c r="MUM2" s="486"/>
      <c r="MUN2" s="486"/>
      <c r="MUO2" s="486"/>
      <c r="MUP2" s="486"/>
      <c r="MUQ2" s="486"/>
      <c r="MUR2" s="486"/>
      <c r="MUS2" s="486"/>
      <c r="MUT2" s="486"/>
      <c r="MUU2" s="486"/>
      <c r="MUV2" s="486"/>
      <c r="MUW2" s="486"/>
      <c r="MUX2" s="486"/>
      <c r="MUY2" s="486"/>
      <c r="MUZ2" s="486"/>
      <c r="MVA2" s="486"/>
      <c r="MVB2" s="486"/>
      <c r="MVC2" s="486"/>
      <c r="MVD2" s="486"/>
      <c r="MVE2" s="486"/>
      <c r="MVF2" s="486"/>
      <c r="MVG2" s="486"/>
      <c r="MVH2" s="486"/>
      <c r="MVI2" s="486"/>
      <c r="MVJ2" s="486"/>
      <c r="MVK2" s="486"/>
      <c r="MVL2" s="486"/>
      <c r="MVM2" s="486"/>
      <c r="MVN2" s="486"/>
      <c r="MVO2" s="486"/>
      <c r="MVP2" s="486"/>
      <c r="MVQ2" s="486"/>
      <c r="MVR2" s="486"/>
      <c r="MVS2" s="486"/>
      <c r="MVT2" s="486"/>
      <c r="MVU2" s="486"/>
      <c r="MVV2" s="486"/>
      <c r="MVW2" s="486"/>
      <c r="MVX2" s="486"/>
      <c r="MVY2" s="486"/>
      <c r="MVZ2" s="486"/>
      <c r="MWA2" s="486"/>
      <c r="MWB2" s="486"/>
      <c r="MWC2" s="486"/>
      <c r="MWD2" s="486"/>
      <c r="MWE2" s="486"/>
      <c r="MWF2" s="486"/>
      <c r="MWG2" s="486"/>
      <c r="MWH2" s="486"/>
      <c r="MWI2" s="486"/>
      <c r="MWJ2" s="486"/>
      <c r="MWK2" s="486"/>
      <c r="MWL2" s="486"/>
      <c r="MWM2" s="486"/>
      <c r="MWN2" s="486"/>
      <c r="MWO2" s="486"/>
      <c r="MWP2" s="486"/>
      <c r="MWQ2" s="486"/>
      <c r="MWR2" s="486"/>
      <c r="MWS2" s="486"/>
      <c r="MWT2" s="486"/>
      <c r="MWU2" s="486"/>
      <c r="MWV2" s="486"/>
      <c r="MWW2" s="486"/>
      <c r="MWX2" s="486"/>
      <c r="MWY2" s="486"/>
      <c r="MWZ2" s="486"/>
      <c r="MXA2" s="486"/>
      <c r="MXB2" s="486"/>
      <c r="MXC2" s="486"/>
      <c r="MXD2" s="486"/>
      <c r="MXE2" s="486"/>
      <c r="MXF2" s="486"/>
      <c r="MXG2" s="486"/>
      <c r="MXH2" s="486"/>
      <c r="MXI2" s="486"/>
      <c r="MXJ2" s="486"/>
      <c r="MXK2" s="486"/>
      <c r="MXL2" s="486"/>
      <c r="MXM2" s="486"/>
      <c r="MXN2" s="486"/>
      <c r="MXO2" s="486"/>
      <c r="MXP2" s="486"/>
      <c r="MXQ2" s="486"/>
      <c r="MXR2" s="486"/>
      <c r="MXS2" s="486"/>
      <c r="MXT2" s="486"/>
      <c r="MXU2" s="486"/>
      <c r="MXV2" s="486"/>
      <c r="MXW2" s="486"/>
      <c r="MXX2" s="486"/>
      <c r="MXY2" s="486"/>
      <c r="MXZ2" s="486"/>
      <c r="MYA2" s="486"/>
      <c r="MYB2" s="486"/>
      <c r="MYC2" s="486"/>
      <c r="MYD2" s="486"/>
      <c r="MYE2" s="486"/>
      <c r="MYF2" s="486"/>
      <c r="MYG2" s="486"/>
      <c r="MYH2" s="486"/>
      <c r="MYI2" s="486"/>
      <c r="MYJ2" s="486"/>
      <c r="MYK2" s="486"/>
      <c r="MYL2" s="486"/>
      <c r="MYM2" s="486"/>
      <c r="MYN2" s="486"/>
      <c r="MYO2" s="486"/>
      <c r="MYP2" s="486"/>
      <c r="MYQ2" s="486"/>
      <c r="MYR2" s="486"/>
      <c r="MYS2" s="486"/>
      <c r="MYT2" s="486"/>
      <c r="MYU2" s="486"/>
      <c r="MYV2" s="486"/>
      <c r="MYW2" s="486"/>
      <c r="MYX2" s="486"/>
      <c r="MYY2" s="486"/>
      <c r="MYZ2" s="486"/>
      <c r="MZA2" s="486"/>
      <c r="MZB2" s="486"/>
      <c r="MZC2" s="486"/>
      <c r="MZD2" s="486"/>
      <c r="MZE2" s="486"/>
      <c r="MZF2" s="486"/>
      <c r="MZG2" s="486"/>
      <c r="MZH2" s="486"/>
      <c r="MZI2" s="486"/>
      <c r="MZJ2" s="486"/>
      <c r="MZK2" s="486"/>
      <c r="MZL2" s="486"/>
      <c r="MZM2" s="486"/>
      <c r="MZN2" s="486"/>
      <c r="MZO2" s="486"/>
      <c r="MZP2" s="486"/>
      <c r="MZQ2" s="486"/>
      <c r="MZR2" s="486"/>
      <c r="MZS2" s="486"/>
      <c r="MZT2" s="486"/>
      <c r="MZU2" s="486"/>
      <c r="MZV2" s="486"/>
      <c r="MZW2" s="486"/>
      <c r="MZX2" s="486"/>
      <c r="MZY2" s="486"/>
      <c r="MZZ2" s="486"/>
      <c r="NAA2" s="486"/>
      <c r="NAB2" s="486"/>
      <c r="NAC2" s="486"/>
      <c r="NAD2" s="486"/>
      <c r="NAE2" s="486"/>
      <c r="NAF2" s="486"/>
      <c r="NAG2" s="486"/>
      <c r="NAH2" s="486"/>
      <c r="NAI2" s="486"/>
      <c r="NAJ2" s="486"/>
      <c r="NAK2" s="486"/>
      <c r="NAL2" s="486"/>
      <c r="NAM2" s="486"/>
      <c r="NAN2" s="486"/>
      <c r="NAO2" s="486"/>
      <c r="NAP2" s="486"/>
      <c r="NAQ2" s="486"/>
      <c r="NAR2" s="486"/>
      <c r="NAS2" s="486"/>
      <c r="NAT2" s="486"/>
      <c r="NAU2" s="486"/>
      <c r="NAV2" s="486"/>
      <c r="NAW2" s="486"/>
      <c r="NAX2" s="486"/>
      <c r="NAY2" s="486"/>
      <c r="NAZ2" s="486"/>
      <c r="NBA2" s="486"/>
      <c r="NBB2" s="486"/>
      <c r="NBC2" s="486"/>
      <c r="NBD2" s="486"/>
      <c r="NBE2" s="486"/>
      <c r="NBF2" s="486"/>
      <c r="NBG2" s="486"/>
      <c r="NBH2" s="486"/>
      <c r="NBI2" s="486"/>
      <c r="NBJ2" s="486"/>
      <c r="NBK2" s="486"/>
      <c r="NBL2" s="486"/>
      <c r="NBM2" s="486"/>
      <c r="NBN2" s="486"/>
      <c r="NBO2" s="486"/>
      <c r="NBP2" s="486"/>
      <c r="NBQ2" s="486"/>
      <c r="NBR2" s="486"/>
      <c r="NBS2" s="486"/>
      <c r="NBT2" s="486"/>
      <c r="NBU2" s="486"/>
      <c r="NBV2" s="486"/>
      <c r="NBW2" s="486"/>
      <c r="NBX2" s="486"/>
      <c r="NBY2" s="486"/>
      <c r="NBZ2" s="486"/>
      <c r="NCA2" s="486"/>
      <c r="NCB2" s="486"/>
      <c r="NCC2" s="486"/>
      <c r="NCD2" s="486"/>
      <c r="NCE2" s="486"/>
      <c r="NCF2" s="486"/>
      <c r="NCG2" s="486"/>
      <c r="NCH2" s="486"/>
      <c r="NCI2" s="486"/>
      <c r="NCJ2" s="486"/>
      <c r="NCK2" s="486"/>
      <c r="NCL2" s="486"/>
      <c r="NCM2" s="486"/>
      <c r="NCN2" s="486"/>
      <c r="NCO2" s="486"/>
      <c r="NCP2" s="486"/>
      <c r="NCQ2" s="486"/>
      <c r="NCR2" s="486"/>
      <c r="NCS2" s="486"/>
      <c r="NCT2" s="486"/>
      <c r="NCU2" s="486"/>
      <c r="NCV2" s="486"/>
      <c r="NCW2" s="486"/>
      <c r="NCX2" s="486"/>
      <c r="NCY2" s="486"/>
      <c r="NCZ2" s="486"/>
      <c r="NDA2" s="486"/>
      <c r="NDB2" s="486"/>
      <c r="NDC2" s="486"/>
      <c r="NDD2" s="486"/>
      <c r="NDE2" s="486"/>
      <c r="NDF2" s="486"/>
      <c r="NDG2" s="486"/>
      <c r="NDH2" s="486"/>
      <c r="NDI2" s="486"/>
      <c r="NDJ2" s="486"/>
      <c r="NDK2" s="486"/>
      <c r="NDL2" s="486"/>
      <c r="NDM2" s="486"/>
      <c r="NDN2" s="486"/>
      <c r="NDO2" s="486"/>
      <c r="NDP2" s="486"/>
      <c r="NDQ2" s="486"/>
      <c r="NDR2" s="486"/>
      <c r="NDS2" s="486"/>
      <c r="NDT2" s="486"/>
      <c r="NDU2" s="486"/>
      <c r="NDV2" s="486"/>
      <c r="NDW2" s="486"/>
      <c r="NDX2" s="486"/>
      <c r="NDY2" s="486"/>
      <c r="NDZ2" s="486"/>
      <c r="NEA2" s="486"/>
      <c r="NEB2" s="486"/>
      <c r="NEC2" s="486"/>
      <c r="NED2" s="486"/>
      <c r="NEE2" s="486"/>
      <c r="NEF2" s="486"/>
      <c r="NEG2" s="486"/>
      <c r="NEH2" s="486"/>
      <c r="NEI2" s="486"/>
      <c r="NEJ2" s="486"/>
      <c r="NEK2" s="486"/>
      <c r="NEL2" s="486"/>
      <c r="NEM2" s="486"/>
      <c r="NEN2" s="486"/>
      <c r="NEO2" s="486"/>
      <c r="NEP2" s="486"/>
      <c r="NEQ2" s="486"/>
      <c r="NER2" s="486"/>
      <c r="NES2" s="486"/>
      <c r="NET2" s="486"/>
      <c r="NEU2" s="486"/>
      <c r="NEV2" s="486"/>
      <c r="NEW2" s="486"/>
      <c r="NEX2" s="486"/>
      <c r="NEY2" s="486"/>
      <c r="NEZ2" s="486"/>
      <c r="NFA2" s="486"/>
      <c r="NFB2" s="486"/>
      <c r="NFC2" s="486"/>
      <c r="NFD2" s="486"/>
      <c r="NFE2" s="486"/>
      <c r="NFF2" s="486"/>
      <c r="NFG2" s="486"/>
      <c r="NFH2" s="486"/>
      <c r="NFI2" s="486"/>
      <c r="NFJ2" s="486"/>
      <c r="NFK2" s="486"/>
      <c r="NFL2" s="486"/>
      <c r="NFM2" s="486"/>
      <c r="NFN2" s="486"/>
      <c r="NFO2" s="486"/>
      <c r="NFP2" s="486"/>
      <c r="NFQ2" s="486"/>
      <c r="NFR2" s="486"/>
      <c r="NFS2" s="486"/>
      <c r="NFT2" s="486"/>
      <c r="NFU2" s="486"/>
      <c r="NFV2" s="486"/>
      <c r="NFW2" s="486"/>
      <c r="NFX2" s="486"/>
      <c r="NFY2" s="486"/>
      <c r="NFZ2" s="486"/>
      <c r="NGA2" s="486"/>
      <c r="NGB2" s="486"/>
      <c r="NGC2" s="486"/>
      <c r="NGD2" s="486"/>
      <c r="NGE2" s="486"/>
      <c r="NGF2" s="486"/>
      <c r="NGG2" s="486"/>
      <c r="NGH2" s="486"/>
      <c r="NGI2" s="486"/>
      <c r="NGJ2" s="486"/>
      <c r="NGK2" s="486"/>
      <c r="NGL2" s="486"/>
      <c r="NGM2" s="486"/>
      <c r="NGN2" s="486"/>
      <c r="NGO2" s="486"/>
      <c r="NGP2" s="486"/>
      <c r="NGQ2" s="486"/>
      <c r="NGR2" s="486"/>
      <c r="NGS2" s="486"/>
      <c r="NGT2" s="486"/>
      <c r="NGU2" s="486"/>
      <c r="NGV2" s="486"/>
      <c r="NGW2" s="486"/>
      <c r="NGX2" s="486"/>
      <c r="NGY2" s="486"/>
      <c r="NGZ2" s="486"/>
      <c r="NHA2" s="486"/>
      <c r="NHB2" s="486"/>
      <c r="NHC2" s="486"/>
      <c r="NHD2" s="486"/>
      <c r="NHE2" s="486"/>
      <c r="NHF2" s="486"/>
      <c r="NHG2" s="486"/>
      <c r="NHH2" s="486"/>
      <c r="NHI2" s="486"/>
      <c r="NHJ2" s="486"/>
      <c r="NHK2" s="486"/>
      <c r="NHL2" s="486"/>
      <c r="NHM2" s="486"/>
      <c r="NHN2" s="486"/>
      <c r="NHO2" s="486"/>
      <c r="NHP2" s="486"/>
      <c r="NHQ2" s="486"/>
      <c r="NHR2" s="486"/>
      <c r="NHS2" s="486"/>
      <c r="NHT2" s="486"/>
      <c r="NHU2" s="486"/>
      <c r="NHV2" s="486"/>
      <c r="NHW2" s="486"/>
      <c r="NHX2" s="486"/>
      <c r="NHY2" s="486"/>
      <c r="NHZ2" s="486"/>
      <c r="NIA2" s="486"/>
      <c r="NIB2" s="486"/>
      <c r="NIC2" s="486"/>
      <c r="NID2" s="486"/>
      <c r="NIE2" s="486"/>
      <c r="NIF2" s="486"/>
      <c r="NIG2" s="486"/>
      <c r="NIH2" s="486"/>
      <c r="NII2" s="486"/>
      <c r="NIJ2" s="486"/>
      <c r="NIK2" s="486"/>
      <c r="NIL2" s="486"/>
      <c r="NIM2" s="486"/>
      <c r="NIN2" s="486"/>
      <c r="NIO2" s="486"/>
      <c r="NIP2" s="486"/>
      <c r="NIQ2" s="486"/>
      <c r="NIR2" s="486"/>
      <c r="NIS2" s="486"/>
      <c r="NIT2" s="486"/>
      <c r="NIU2" s="486"/>
      <c r="NIV2" s="486"/>
      <c r="NIW2" s="486"/>
      <c r="NIX2" s="486"/>
      <c r="NIY2" s="486"/>
      <c r="NIZ2" s="486"/>
      <c r="NJA2" s="486"/>
      <c r="NJB2" s="486"/>
      <c r="NJC2" s="486"/>
      <c r="NJD2" s="486"/>
      <c r="NJE2" s="486"/>
      <c r="NJF2" s="486"/>
      <c r="NJG2" s="486"/>
      <c r="NJH2" s="486"/>
      <c r="NJI2" s="486"/>
      <c r="NJJ2" s="486"/>
      <c r="NJK2" s="486"/>
      <c r="NJL2" s="486"/>
      <c r="NJM2" s="486"/>
      <c r="NJN2" s="486"/>
      <c r="NJO2" s="486"/>
      <c r="NJP2" s="486"/>
      <c r="NJQ2" s="486"/>
      <c r="NJR2" s="486"/>
      <c r="NJS2" s="486"/>
      <c r="NJT2" s="486"/>
      <c r="NJU2" s="486"/>
      <c r="NJV2" s="486"/>
      <c r="NJW2" s="486"/>
      <c r="NJX2" s="486"/>
      <c r="NJY2" s="486"/>
      <c r="NJZ2" s="486"/>
      <c r="NKA2" s="486"/>
      <c r="NKB2" s="486"/>
      <c r="NKC2" s="486"/>
      <c r="NKD2" s="486"/>
      <c r="NKE2" s="486"/>
      <c r="NKF2" s="486"/>
      <c r="NKG2" s="486"/>
      <c r="NKH2" s="486"/>
      <c r="NKI2" s="486"/>
      <c r="NKJ2" s="486"/>
      <c r="NKK2" s="486"/>
      <c r="NKL2" s="486"/>
      <c r="NKM2" s="486"/>
      <c r="NKN2" s="486"/>
      <c r="NKO2" s="486"/>
      <c r="NKP2" s="486"/>
      <c r="NKQ2" s="486"/>
      <c r="NKR2" s="486"/>
      <c r="NKS2" s="486"/>
      <c r="NKT2" s="486"/>
      <c r="NKU2" s="486"/>
      <c r="NKV2" s="486"/>
      <c r="NKW2" s="486"/>
      <c r="NKX2" s="486"/>
      <c r="NKY2" s="486"/>
      <c r="NKZ2" s="486"/>
      <c r="NLA2" s="486"/>
      <c r="NLB2" s="486"/>
      <c r="NLC2" s="486"/>
      <c r="NLD2" s="486"/>
      <c r="NLE2" s="486"/>
      <c r="NLF2" s="486"/>
      <c r="NLG2" s="486"/>
      <c r="NLH2" s="486"/>
      <c r="NLI2" s="486"/>
      <c r="NLJ2" s="486"/>
      <c r="NLK2" s="486"/>
      <c r="NLL2" s="486"/>
      <c r="NLM2" s="486"/>
      <c r="NLN2" s="486"/>
      <c r="NLO2" s="486"/>
      <c r="NLP2" s="486"/>
      <c r="NLQ2" s="486"/>
      <c r="NLR2" s="486"/>
      <c r="NLS2" s="486"/>
      <c r="NLT2" s="486"/>
      <c r="NLU2" s="486"/>
      <c r="NLV2" s="486"/>
      <c r="NLW2" s="486"/>
      <c r="NLX2" s="486"/>
      <c r="NLY2" s="486"/>
      <c r="NLZ2" s="486"/>
      <c r="NMA2" s="486"/>
      <c r="NMB2" s="486"/>
      <c r="NMC2" s="486"/>
      <c r="NMD2" s="486"/>
      <c r="NME2" s="486"/>
      <c r="NMF2" s="486"/>
      <c r="NMG2" s="486"/>
      <c r="NMH2" s="486"/>
      <c r="NMI2" s="486"/>
      <c r="NMJ2" s="486"/>
      <c r="NMK2" s="486"/>
      <c r="NML2" s="486"/>
      <c r="NMM2" s="486"/>
      <c r="NMN2" s="486"/>
      <c r="NMO2" s="486"/>
      <c r="NMP2" s="486"/>
      <c r="NMQ2" s="486"/>
      <c r="NMR2" s="486"/>
      <c r="NMS2" s="486"/>
      <c r="NMT2" s="486"/>
      <c r="NMU2" s="486"/>
      <c r="NMV2" s="486"/>
      <c r="NMW2" s="486"/>
      <c r="NMX2" s="486"/>
      <c r="NMY2" s="486"/>
      <c r="NMZ2" s="486"/>
      <c r="NNA2" s="486"/>
      <c r="NNB2" s="486"/>
      <c r="NNC2" s="486"/>
      <c r="NND2" s="486"/>
      <c r="NNE2" s="486"/>
      <c r="NNF2" s="486"/>
      <c r="NNG2" s="486"/>
      <c r="NNH2" s="486"/>
      <c r="NNI2" s="486"/>
      <c r="NNJ2" s="486"/>
      <c r="NNK2" s="486"/>
      <c r="NNL2" s="486"/>
      <c r="NNM2" s="486"/>
      <c r="NNN2" s="486"/>
      <c r="NNO2" s="486"/>
      <c r="NNP2" s="486"/>
      <c r="NNQ2" s="486"/>
      <c r="NNR2" s="486"/>
      <c r="NNS2" s="486"/>
      <c r="NNT2" s="486"/>
      <c r="NNU2" s="486"/>
      <c r="NNV2" s="486"/>
      <c r="NNW2" s="486"/>
      <c r="NNX2" s="486"/>
      <c r="NNY2" s="486"/>
      <c r="NNZ2" s="486"/>
      <c r="NOA2" s="486"/>
      <c r="NOB2" s="486"/>
      <c r="NOC2" s="486"/>
      <c r="NOD2" s="486"/>
      <c r="NOE2" s="486"/>
      <c r="NOF2" s="486"/>
      <c r="NOG2" s="486"/>
      <c r="NOH2" s="486"/>
      <c r="NOI2" s="486"/>
      <c r="NOJ2" s="486"/>
      <c r="NOK2" s="486"/>
      <c r="NOL2" s="486"/>
      <c r="NOM2" s="486"/>
      <c r="NON2" s="486"/>
      <c r="NOO2" s="486"/>
      <c r="NOP2" s="486"/>
      <c r="NOQ2" s="486"/>
      <c r="NOR2" s="486"/>
      <c r="NOS2" s="486"/>
      <c r="NOT2" s="486"/>
      <c r="NOU2" s="486"/>
      <c r="NOV2" s="486"/>
      <c r="NOW2" s="486"/>
      <c r="NOX2" s="486"/>
      <c r="NOY2" s="486"/>
      <c r="NOZ2" s="486"/>
      <c r="NPA2" s="486"/>
      <c r="NPB2" s="486"/>
      <c r="NPC2" s="486"/>
      <c r="NPD2" s="486"/>
      <c r="NPE2" s="486"/>
      <c r="NPF2" s="486"/>
      <c r="NPG2" s="486"/>
      <c r="NPH2" s="486"/>
      <c r="NPI2" s="486"/>
      <c r="NPJ2" s="486"/>
      <c r="NPK2" s="486"/>
      <c r="NPL2" s="486"/>
      <c r="NPM2" s="486"/>
      <c r="NPN2" s="486"/>
      <c r="NPO2" s="486"/>
      <c r="NPP2" s="486"/>
      <c r="NPQ2" s="486"/>
      <c r="NPR2" s="486"/>
      <c r="NPS2" s="486"/>
      <c r="NPT2" s="486"/>
      <c r="NPU2" s="486"/>
      <c r="NPV2" s="486"/>
      <c r="NPW2" s="486"/>
      <c r="NPX2" s="486"/>
      <c r="NPY2" s="486"/>
      <c r="NPZ2" s="486"/>
      <c r="NQA2" s="486"/>
      <c r="NQB2" s="486"/>
      <c r="NQC2" s="486"/>
      <c r="NQD2" s="486"/>
      <c r="NQE2" s="486"/>
      <c r="NQF2" s="486"/>
      <c r="NQG2" s="486"/>
      <c r="NQH2" s="486"/>
      <c r="NQI2" s="486"/>
      <c r="NQJ2" s="486"/>
      <c r="NQK2" s="486"/>
      <c r="NQL2" s="486"/>
      <c r="NQM2" s="486"/>
      <c r="NQN2" s="486"/>
      <c r="NQO2" s="486"/>
      <c r="NQP2" s="486"/>
      <c r="NQQ2" s="486"/>
      <c r="NQR2" s="486"/>
      <c r="NQS2" s="486"/>
      <c r="NQT2" s="486"/>
      <c r="NQU2" s="486"/>
      <c r="NQV2" s="486"/>
      <c r="NQW2" s="486"/>
      <c r="NQX2" s="486"/>
      <c r="NQY2" s="486"/>
      <c r="NQZ2" s="486"/>
      <c r="NRA2" s="486"/>
      <c r="NRB2" s="486"/>
      <c r="NRC2" s="486"/>
      <c r="NRD2" s="486"/>
      <c r="NRE2" s="486"/>
      <c r="NRF2" s="486"/>
      <c r="NRG2" s="486"/>
      <c r="NRH2" s="486"/>
      <c r="NRI2" s="486"/>
      <c r="NRJ2" s="486"/>
      <c r="NRK2" s="486"/>
      <c r="NRL2" s="486"/>
      <c r="NRM2" s="486"/>
      <c r="NRN2" s="486"/>
      <c r="NRO2" s="486"/>
      <c r="NRP2" s="486"/>
      <c r="NRQ2" s="486"/>
      <c r="NRR2" s="486"/>
      <c r="NRS2" s="486"/>
      <c r="NRT2" s="486"/>
      <c r="NRU2" s="486"/>
      <c r="NRV2" s="486"/>
      <c r="NRW2" s="486"/>
      <c r="NRX2" s="486"/>
      <c r="NRY2" s="486"/>
      <c r="NRZ2" s="486"/>
      <c r="NSA2" s="486"/>
      <c r="NSB2" s="486"/>
      <c r="NSC2" s="486"/>
      <c r="NSD2" s="486"/>
      <c r="NSE2" s="486"/>
      <c r="NSF2" s="486"/>
      <c r="NSG2" s="486"/>
      <c r="NSH2" s="486"/>
      <c r="NSI2" s="486"/>
      <c r="NSJ2" s="486"/>
      <c r="NSK2" s="486"/>
      <c r="NSL2" s="486"/>
      <c r="NSM2" s="486"/>
      <c r="NSN2" s="486"/>
      <c r="NSO2" s="486"/>
      <c r="NSP2" s="486"/>
      <c r="NSQ2" s="486"/>
      <c r="NSR2" s="486"/>
      <c r="NSS2" s="486"/>
      <c r="NST2" s="486"/>
      <c r="NSU2" s="486"/>
      <c r="NSV2" s="486"/>
      <c r="NSW2" s="486"/>
      <c r="NSX2" s="486"/>
      <c r="NSY2" s="486"/>
      <c r="NSZ2" s="486"/>
      <c r="NTA2" s="486"/>
      <c r="NTB2" s="486"/>
      <c r="NTC2" s="486"/>
      <c r="NTD2" s="486"/>
      <c r="NTE2" s="486"/>
      <c r="NTF2" s="486"/>
      <c r="NTG2" s="486"/>
      <c r="NTH2" s="486"/>
      <c r="NTI2" s="486"/>
      <c r="NTJ2" s="486"/>
      <c r="NTK2" s="486"/>
      <c r="NTL2" s="486"/>
      <c r="NTM2" s="486"/>
      <c r="NTN2" s="486"/>
      <c r="NTO2" s="486"/>
      <c r="NTP2" s="486"/>
      <c r="NTQ2" s="486"/>
      <c r="NTR2" s="486"/>
      <c r="NTS2" s="486"/>
      <c r="NTT2" s="486"/>
      <c r="NTU2" s="486"/>
      <c r="NTV2" s="486"/>
      <c r="NTW2" s="486"/>
      <c r="NTX2" s="486"/>
      <c r="NTY2" s="486"/>
      <c r="NTZ2" s="486"/>
      <c r="NUA2" s="486"/>
      <c r="NUB2" s="486"/>
      <c r="NUC2" s="486"/>
      <c r="NUD2" s="486"/>
      <c r="NUE2" s="486"/>
      <c r="NUF2" s="486"/>
      <c r="NUG2" s="486"/>
      <c r="NUH2" s="486"/>
      <c r="NUI2" s="486"/>
      <c r="NUJ2" s="486"/>
      <c r="NUK2" s="486"/>
      <c r="NUL2" s="486"/>
      <c r="NUM2" s="486"/>
      <c r="NUN2" s="486"/>
      <c r="NUO2" s="486"/>
      <c r="NUP2" s="486"/>
      <c r="NUQ2" s="486"/>
      <c r="NUR2" s="486"/>
      <c r="NUS2" s="486"/>
      <c r="NUT2" s="486"/>
      <c r="NUU2" s="486"/>
      <c r="NUV2" s="486"/>
      <c r="NUW2" s="486"/>
      <c r="NUX2" s="486"/>
      <c r="NUY2" s="486"/>
      <c r="NUZ2" s="486"/>
      <c r="NVA2" s="486"/>
      <c r="NVB2" s="486"/>
      <c r="NVC2" s="486"/>
      <c r="NVD2" s="486"/>
      <c r="NVE2" s="486"/>
      <c r="NVF2" s="486"/>
      <c r="NVG2" s="486"/>
      <c r="NVH2" s="486"/>
      <c r="NVI2" s="486"/>
      <c r="NVJ2" s="486"/>
      <c r="NVK2" s="486"/>
      <c r="NVL2" s="486"/>
      <c r="NVM2" s="486"/>
      <c r="NVN2" s="486"/>
      <c r="NVO2" s="486"/>
      <c r="NVP2" s="486"/>
      <c r="NVQ2" s="486"/>
      <c r="NVR2" s="486"/>
      <c r="NVS2" s="486"/>
      <c r="NVT2" s="486"/>
      <c r="NVU2" s="486"/>
      <c r="NVV2" s="486"/>
      <c r="NVW2" s="486"/>
      <c r="NVX2" s="486"/>
      <c r="NVY2" s="486"/>
      <c r="NVZ2" s="486"/>
      <c r="NWA2" s="486"/>
      <c r="NWB2" s="486"/>
      <c r="NWC2" s="486"/>
      <c r="NWD2" s="486"/>
      <c r="NWE2" s="486"/>
      <c r="NWF2" s="486"/>
      <c r="NWG2" s="486"/>
      <c r="NWH2" s="486"/>
      <c r="NWI2" s="486"/>
      <c r="NWJ2" s="486"/>
      <c r="NWK2" s="486"/>
      <c r="NWL2" s="486"/>
      <c r="NWM2" s="486"/>
      <c r="NWN2" s="486"/>
      <c r="NWO2" s="486"/>
      <c r="NWP2" s="486"/>
      <c r="NWQ2" s="486"/>
      <c r="NWR2" s="486"/>
      <c r="NWS2" s="486"/>
      <c r="NWT2" s="486"/>
      <c r="NWU2" s="486"/>
      <c r="NWV2" s="486"/>
      <c r="NWW2" s="486"/>
      <c r="NWX2" s="486"/>
      <c r="NWY2" s="486"/>
      <c r="NWZ2" s="486"/>
      <c r="NXA2" s="486"/>
      <c r="NXB2" s="486"/>
      <c r="NXC2" s="486"/>
      <c r="NXD2" s="486"/>
      <c r="NXE2" s="486"/>
      <c r="NXF2" s="486"/>
      <c r="NXG2" s="486"/>
      <c r="NXH2" s="486"/>
      <c r="NXI2" s="486"/>
      <c r="NXJ2" s="486"/>
      <c r="NXK2" s="486"/>
      <c r="NXL2" s="486"/>
      <c r="NXM2" s="486"/>
      <c r="NXN2" s="486"/>
      <c r="NXO2" s="486"/>
      <c r="NXP2" s="486"/>
      <c r="NXQ2" s="486"/>
      <c r="NXR2" s="486"/>
      <c r="NXS2" s="486"/>
      <c r="NXT2" s="486"/>
      <c r="NXU2" s="486"/>
      <c r="NXV2" s="486"/>
      <c r="NXW2" s="486"/>
      <c r="NXX2" s="486"/>
      <c r="NXY2" s="486"/>
      <c r="NXZ2" s="486"/>
      <c r="NYA2" s="486"/>
      <c r="NYB2" s="486"/>
      <c r="NYC2" s="486"/>
      <c r="NYD2" s="486"/>
      <c r="NYE2" s="486"/>
      <c r="NYF2" s="486"/>
      <c r="NYG2" s="486"/>
      <c r="NYH2" s="486"/>
      <c r="NYI2" s="486"/>
      <c r="NYJ2" s="486"/>
      <c r="NYK2" s="486"/>
      <c r="NYL2" s="486"/>
      <c r="NYM2" s="486"/>
      <c r="NYN2" s="486"/>
      <c r="NYO2" s="486"/>
      <c r="NYP2" s="486"/>
      <c r="NYQ2" s="486"/>
      <c r="NYR2" s="486"/>
      <c r="NYS2" s="486"/>
      <c r="NYT2" s="486"/>
      <c r="NYU2" s="486"/>
      <c r="NYV2" s="486"/>
      <c r="NYW2" s="486"/>
      <c r="NYX2" s="486"/>
      <c r="NYY2" s="486"/>
      <c r="NYZ2" s="486"/>
      <c r="NZA2" s="486"/>
      <c r="NZB2" s="486"/>
      <c r="NZC2" s="486"/>
      <c r="NZD2" s="486"/>
      <c r="NZE2" s="486"/>
      <c r="NZF2" s="486"/>
      <c r="NZG2" s="486"/>
      <c r="NZH2" s="486"/>
      <c r="NZI2" s="486"/>
      <c r="NZJ2" s="486"/>
      <c r="NZK2" s="486"/>
      <c r="NZL2" s="486"/>
      <c r="NZM2" s="486"/>
      <c r="NZN2" s="486"/>
      <c r="NZO2" s="486"/>
      <c r="NZP2" s="486"/>
      <c r="NZQ2" s="486"/>
      <c r="NZR2" s="486"/>
      <c r="NZS2" s="486"/>
      <c r="NZT2" s="486"/>
      <c r="NZU2" s="486"/>
      <c r="NZV2" s="486"/>
      <c r="NZW2" s="486"/>
      <c r="NZX2" s="486"/>
      <c r="NZY2" s="486"/>
      <c r="NZZ2" s="486"/>
      <c r="OAA2" s="486"/>
      <c r="OAB2" s="486"/>
      <c r="OAC2" s="486"/>
      <c r="OAD2" s="486"/>
      <c r="OAE2" s="486"/>
      <c r="OAF2" s="486"/>
      <c r="OAG2" s="486"/>
      <c r="OAH2" s="486"/>
      <c r="OAI2" s="486"/>
      <c r="OAJ2" s="486"/>
      <c r="OAK2" s="486"/>
      <c r="OAL2" s="486"/>
      <c r="OAM2" s="486"/>
      <c r="OAN2" s="486"/>
      <c r="OAO2" s="486"/>
      <c r="OAP2" s="486"/>
      <c r="OAQ2" s="486"/>
      <c r="OAR2" s="486"/>
      <c r="OAS2" s="486"/>
      <c r="OAT2" s="486"/>
      <c r="OAU2" s="486"/>
      <c r="OAV2" s="486"/>
      <c r="OAW2" s="486"/>
      <c r="OAX2" s="486"/>
      <c r="OAY2" s="486"/>
      <c r="OAZ2" s="486"/>
      <c r="OBA2" s="486"/>
      <c r="OBB2" s="486"/>
      <c r="OBC2" s="486"/>
      <c r="OBD2" s="486"/>
      <c r="OBE2" s="486"/>
      <c r="OBF2" s="486"/>
      <c r="OBG2" s="486"/>
      <c r="OBH2" s="486"/>
      <c r="OBI2" s="486"/>
      <c r="OBJ2" s="486"/>
      <c r="OBK2" s="486"/>
      <c r="OBL2" s="486"/>
      <c r="OBM2" s="486"/>
      <c r="OBN2" s="486"/>
      <c r="OBO2" s="486"/>
      <c r="OBP2" s="486"/>
      <c r="OBQ2" s="486"/>
      <c r="OBR2" s="486"/>
      <c r="OBS2" s="486"/>
      <c r="OBT2" s="486"/>
      <c r="OBU2" s="486"/>
      <c r="OBV2" s="486"/>
      <c r="OBW2" s="486"/>
      <c r="OBX2" s="486"/>
      <c r="OBY2" s="486"/>
      <c r="OBZ2" s="486"/>
      <c r="OCA2" s="486"/>
      <c r="OCB2" s="486"/>
      <c r="OCC2" s="486"/>
      <c r="OCD2" s="486"/>
      <c r="OCE2" s="486"/>
      <c r="OCF2" s="486"/>
      <c r="OCG2" s="486"/>
      <c r="OCH2" s="486"/>
      <c r="OCI2" s="486"/>
      <c r="OCJ2" s="486"/>
      <c r="OCK2" s="486"/>
      <c r="OCL2" s="486"/>
      <c r="OCM2" s="486"/>
      <c r="OCN2" s="486"/>
      <c r="OCO2" s="486"/>
      <c r="OCP2" s="486"/>
      <c r="OCQ2" s="486"/>
      <c r="OCR2" s="486"/>
      <c r="OCS2" s="486"/>
      <c r="OCT2" s="486"/>
      <c r="OCU2" s="486"/>
      <c r="OCV2" s="486"/>
      <c r="OCW2" s="486"/>
      <c r="OCX2" s="486"/>
      <c r="OCY2" s="486"/>
      <c r="OCZ2" s="486"/>
      <c r="ODA2" s="486"/>
      <c r="ODB2" s="486"/>
      <c r="ODC2" s="486"/>
      <c r="ODD2" s="486"/>
      <c r="ODE2" s="486"/>
      <c r="ODF2" s="486"/>
      <c r="ODG2" s="486"/>
      <c r="ODH2" s="486"/>
      <c r="ODI2" s="486"/>
      <c r="ODJ2" s="486"/>
      <c r="ODK2" s="486"/>
      <c r="ODL2" s="486"/>
      <c r="ODM2" s="486"/>
      <c r="ODN2" s="486"/>
      <c r="ODO2" s="486"/>
      <c r="ODP2" s="486"/>
      <c r="ODQ2" s="486"/>
      <c r="ODR2" s="486"/>
      <c r="ODS2" s="486"/>
      <c r="ODT2" s="486"/>
      <c r="ODU2" s="486"/>
      <c r="ODV2" s="486"/>
      <c r="ODW2" s="486"/>
      <c r="ODX2" s="486"/>
      <c r="ODY2" s="486"/>
      <c r="ODZ2" s="486"/>
      <c r="OEA2" s="486"/>
      <c r="OEB2" s="486"/>
      <c r="OEC2" s="486"/>
      <c r="OED2" s="486"/>
      <c r="OEE2" s="486"/>
      <c r="OEF2" s="486"/>
      <c r="OEG2" s="486"/>
      <c r="OEH2" s="486"/>
      <c r="OEI2" s="486"/>
      <c r="OEJ2" s="486"/>
      <c r="OEK2" s="486"/>
      <c r="OEL2" s="486"/>
      <c r="OEM2" s="486"/>
      <c r="OEN2" s="486"/>
      <c r="OEO2" s="486"/>
      <c r="OEP2" s="486"/>
      <c r="OEQ2" s="486"/>
      <c r="OER2" s="486"/>
      <c r="OES2" s="486"/>
      <c r="OET2" s="486"/>
      <c r="OEU2" s="486"/>
      <c r="OEV2" s="486"/>
      <c r="OEW2" s="486"/>
      <c r="OEX2" s="486"/>
      <c r="OEY2" s="486"/>
      <c r="OEZ2" s="486"/>
      <c r="OFA2" s="486"/>
      <c r="OFB2" s="486"/>
      <c r="OFC2" s="486"/>
      <c r="OFD2" s="486"/>
      <c r="OFE2" s="486"/>
      <c r="OFF2" s="486"/>
      <c r="OFG2" s="486"/>
      <c r="OFH2" s="486"/>
      <c r="OFI2" s="486"/>
      <c r="OFJ2" s="486"/>
      <c r="OFK2" s="486"/>
      <c r="OFL2" s="486"/>
      <c r="OFM2" s="486"/>
      <c r="OFN2" s="486"/>
      <c r="OFO2" s="486"/>
      <c r="OFP2" s="486"/>
      <c r="OFQ2" s="486"/>
      <c r="OFR2" s="486"/>
      <c r="OFS2" s="486"/>
      <c r="OFT2" s="486"/>
      <c r="OFU2" s="486"/>
      <c r="OFV2" s="486"/>
      <c r="OFW2" s="486"/>
      <c r="OFX2" s="486"/>
      <c r="OFY2" s="486"/>
      <c r="OFZ2" s="486"/>
      <c r="OGA2" s="486"/>
      <c r="OGB2" s="486"/>
      <c r="OGC2" s="486"/>
      <c r="OGD2" s="486"/>
      <c r="OGE2" s="486"/>
      <c r="OGF2" s="486"/>
      <c r="OGG2" s="486"/>
      <c r="OGH2" s="486"/>
      <c r="OGI2" s="486"/>
      <c r="OGJ2" s="486"/>
      <c r="OGK2" s="486"/>
      <c r="OGL2" s="486"/>
      <c r="OGM2" s="486"/>
      <c r="OGN2" s="486"/>
      <c r="OGO2" s="486"/>
      <c r="OGP2" s="486"/>
      <c r="OGQ2" s="486"/>
      <c r="OGR2" s="486"/>
      <c r="OGS2" s="486"/>
      <c r="OGT2" s="486"/>
      <c r="OGU2" s="486"/>
      <c r="OGV2" s="486"/>
      <c r="OGW2" s="486"/>
      <c r="OGX2" s="486"/>
      <c r="OGY2" s="486"/>
      <c r="OGZ2" s="486"/>
      <c r="OHA2" s="486"/>
      <c r="OHB2" s="486"/>
      <c r="OHC2" s="486"/>
      <c r="OHD2" s="486"/>
      <c r="OHE2" s="486"/>
      <c r="OHF2" s="486"/>
      <c r="OHG2" s="486"/>
      <c r="OHH2" s="486"/>
      <c r="OHI2" s="486"/>
      <c r="OHJ2" s="486"/>
      <c r="OHK2" s="486"/>
      <c r="OHL2" s="486"/>
      <c r="OHM2" s="486"/>
      <c r="OHN2" s="486"/>
      <c r="OHO2" s="486"/>
      <c r="OHP2" s="486"/>
      <c r="OHQ2" s="486"/>
      <c r="OHR2" s="486"/>
      <c r="OHS2" s="486"/>
      <c r="OHT2" s="486"/>
      <c r="OHU2" s="486"/>
      <c r="OHV2" s="486"/>
      <c r="OHW2" s="486"/>
      <c r="OHX2" s="486"/>
      <c r="OHY2" s="486"/>
      <c r="OHZ2" s="486"/>
      <c r="OIA2" s="486"/>
      <c r="OIB2" s="486"/>
      <c r="OIC2" s="486"/>
      <c r="OID2" s="486"/>
      <c r="OIE2" s="486"/>
      <c r="OIF2" s="486"/>
      <c r="OIG2" s="486"/>
      <c r="OIH2" s="486"/>
      <c r="OII2" s="486"/>
      <c r="OIJ2" s="486"/>
      <c r="OIK2" s="486"/>
      <c r="OIL2" s="486"/>
      <c r="OIM2" s="486"/>
      <c r="OIN2" s="486"/>
      <c r="OIO2" s="486"/>
      <c r="OIP2" s="486"/>
      <c r="OIQ2" s="486"/>
      <c r="OIR2" s="486"/>
      <c r="OIS2" s="486"/>
      <c r="OIT2" s="486"/>
      <c r="OIU2" s="486"/>
      <c r="OIV2" s="486"/>
      <c r="OIW2" s="486"/>
      <c r="OIX2" s="486"/>
      <c r="OIY2" s="486"/>
      <c r="OIZ2" s="486"/>
      <c r="OJA2" s="486"/>
      <c r="OJB2" s="486"/>
      <c r="OJC2" s="486"/>
      <c r="OJD2" s="486"/>
      <c r="OJE2" s="486"/>
      <c r="OJF2" s="486"/>
      <c r="OJG2" s="486"/>
      <c r="OJH2" s="486"/>
      <c r="OJI2" s="486"/>
      <c r="OJJ2" s="486"/>
      <c r="OJK2" s="486"/>
      <c r="OJL2" s="486"/>
      <c r="OJM2" s="486"/>
      <c r="OJN2" s="486"/>
      <c r="OJO2" s="486"/>
      <c r="OJP2" s="486"/>
      <c r="OJQ2" s="486"/>
      <c r="OJR2" s="486"/>
      <c r="OJS2" s="486"/>
      <c r="OJT2" s="486"/>
      <c r="OJU2" s="486"/>
      <c r="OJV2" s="486"/>
      <c r="OJW2" s="486"/>
      <c r="OJX2" s="486"/>
      <c r="OJY2" s="486"/>
      <c r="OJZ2" s="486"/>
      <c r="OKA2" s="486"/>
      <c r="OKB2" s="486"/>
      <c r="OKC2" s="486"/>
      <c r="OKD2" s="486"/>
      <c r="OKE2" s="486"/>
      <c r="OKF2" s="486"/>
      <c r="OKG2" s="486"/>
      <c r="OKH2" s="486"/>
      <c r="OKI2" s="486"/>
      <c r="OKJ2" s="486"/>
      <c r="OKK2" s="486"/>
      <c r="OKL2" s="486"/>
      <c r="OKM2" s="486"/>
      <c r="OKN2" s="486"/>
      <c r="OKO2" s="486"/>
      <c r="OKP2" s="486"/>
      <c r="OKQ2" s="486"/>
      <c r="OKR2" s="486"/>
      <c r="OKS2" s="486"/>
      <c r="OKT2" s="486"/>
      <c r="OKU2" s="486"/>
      <c r="OKV2" s="486"/>
      <c r="OKW2" s="486"/>
      <c r="OKX2" s="486"/>
      <c r="OKY2" s="486"/>
      <c r="OKZ2" s="486"/>
      <c r="OLA2" s="486"/>
      <c r="OLB2" s="486"/>
      <c r="OLC2" s="486"/>
      <c r="OLD2" s="486"/>
      <c r="OLE2" s="486"/>
      <c r="OLF2" s="486"/>
      <c r="OLG2" s="486"/>
      <c r="OLH2" s="486"/>
      <c r="OLI2" s="486"/>
      <c r="OLJ2" s="486"/>
      <c r="OLK2" s="486"/>
      <c r="OLL2" s="486"/>
      <c r="OLM2" s="486"/>
      <c r="OLN2" s="486"/>
      <c r="OLO2" s="486"/>
      <c r="OLP2" s="486"/>
      <c r="OLQ2" s="486"/>
      <c r="OLR2" s="486"/>
      <c r="OLS2" s="486"/>
      <c r="OLT2" s="486"/>
      <c r="OLU2" s="486"/>
      <c r="OLV2" s="486"/>
      <c r="OLW2" s="486"/>
      <c r="OLX2" s="486"/>
      <c r="OLY2" s="486"/>
      <c r="OLZ2" s="486"/>
      <c r="OMA2" s="486"/>
      <c r="OMB2" s="486"/>
      <c r="OMC2" s="486"/>
      <c r="OMD2" s="486"/>
      <c r="OME2" s="486"/>
      <c r="OMF2" s="486"/>
      <c r="OMG2" s="486"/>
      <c r="OMH2" s="486"/>
      <c r="OMI2" s="486"/>
      <c r="OMJ2" s="486"/>
      <c r="OMK2" s="486"/>
      <c r="OML2" s="486"/>
      <c r="OMM2" s="486"/>
      <c r="OMN2" s="486"/>
      <c r="OMO2" s="486"/>
      <c r="OMP2" s="486"/>
      <c r="OMQ2" s="486"/>
      <c r="OMR2" s="486"/>
      <c r="OMS2" s="486"/>
      <c r="OMT2" s="486"/>
      <c r="OMU2" s="486"/>
      <c r="OMV2" s="486"/>
      <c r="OMW2" s="486"/>
      <c r="OMX2" s="486"/>
      <c r="OMY2" s="486"/>
      <c r="OMZ2" s="486"/>
      <c r="ONA2" s="486"/>
      <c r="ONB2" s="486"/>
      <c r="ONC2" s="486"/>
      <c r="OND2" s="486"/>
      <c r="ONE2" s="486"/>
      <c r="ONF2" s="486"/>
      <c r="ONG2" s="486"/>
      <c r="ONH2" s="486"/>
      <c r="ONI2" s="486"/>
      <c r="ONJ2" s="486"/>
      <c r="ONK2" s="486"/>
      <c r="ONL2" s="486"/>
      <c r="ONM2" s="486"/>
      <c r="ONN2" s="486"/>
      <c r="ONO2" s="486"/>
      <c r="ONP2" s="486"/>
      <c r="ONQ2" s="486"/>
      <c r="ONR2" s="486"/>
      <c r="ONS2" s="486"/>
      <c r="ONT2" s="486"/>
      <c r="ONU2" s="486"/>
      <c r="ONV2" s="486"/>
      <c r="ONW2" s="486"/>
      <c r="ONX2" s="486"/>
      <c r="ONY2" s="486"/>
      <c r="ONZ2" s="486"/>
      <c r="OOA2" s="486"/>
      <c r="OOB2" s="486"/>
      <c r="OOC2" s="486"/>
      <c r="OOD2" s="486"/>
      <c r="OOE2" s="486"/>
      <c r="OOF2" s="486"/>
      <c r="OOG2" s="486"/>
      <c r="OOH2" s="486"/>
      <c r="OOI2" s="486"/>
      <c r="OOJ2" s="486"/>
      <c r="OOK2" s="486"/>
      <c r="OOL2" s="486"/>
      <c r="OOM2" s="486"/>
      <c r="OON2" s="486"/>
      <c r="OOO2" s="486"/>
      <c r="OOP2" s="486"/>
      <c r="OOQ2" s="486"/>
      <c r="OOR2" s="486"/>
      <c r="OOS2" s="486"/>
      <c r="OOT2" s="486"/>
      <c r="OOU2" s="486"/>
      <c r="OOV2" s="486"/>
      <c r="OOW2" s="486"/>
      <c r="OOX2" s="486"/>
      <c r="OOY2" s="486"/>
      <c r="OOZ2" s="486"/>
      <c r="OPA2" s="486"/>
      <c r="OPB2" s="486"/>
      <c r="OPC2" s="486"/>
      <c r="OPD2" s="486"/>
      <c r="OPE2" s="486"/>
      <c r="OPF2" s="486"/>
      <c r="OPG2" s="486"/>
      <c r="OPH2" s="486"/>
      <c r="OPI2" s="486"/>
      <c r="OPJ2" s="486"/>
      <c r="OPK2" s="486"/>
      <c r="OPL2" s="486"/>
      <c r="OPM2" s="486"/>
      <c r="OPN2" s="486"/>
      <c r="OPO2" s="486"/>
      <c r="OPP2" s="486"/>
      <c r="OPQ2" s="486"/>
      <c r="OPR2" s="486"/>
      <c r="OPS2" s="486"/>
      <c r="OPT2" s="486"/>
      <c r="OPU2" s="486"/>
      <c r="OPV2" s="486"/>
      <c r="OPW2" s="486"/>
      <c r="OPX2" s="486"/>
      <c r="OPY2" s="486"/>
      <c r="OPZ2" s="486"/>
      <c r="OQA2" s="486"/>
      <c r="OQB2" s="486"/>
      <c r="OQC2" s="486"/>
      <c r="OQD2" s="486"/>
      <c r="OQE2" s="486"/>
      <c r="OQF2" s="486"/>
      <c r="OQG2" s="486"/>
      <c r="OQH2" s="486"/>
      <c r="OQI2" s="486"/>
      <c r="OQJ2" s="486"/>
      <c r="OQK2" s="486"/>
      <c r="OQL2" s="486"/>
      <c r="OQM2" s="486"/>
      <c r="OQN2" s="486"/>
      <c r="OQO2" s="486"/>
      <c r="OQP2" s="486"/>
      <c r="OQQ2" s="486"/>
      <c r="OQR2" s="486"/>
      <c r="OQS2" s="486"/>
      <c r="OQT2" s="486"/>
      <c r="OQU2" s="486"/>
      <c r="OQV2" s="486"/>
      <c r="OQW2" s="486"/>
      <c r="OQX2" s="486"/>
      <c r="OQY2" s="486"/>
      <c r="OQZ2" s="486"/>
      <c r="ORA2" s="486"/>
      <c r="ORB2" s="486"/>
      <c r="ORC2" s="486"/>
      <c r="ORD2" s="486"/>
      <c r="ORE2" s="486"/>
      <c r="ORF2" s="486"/>
      <c r="ORG2" s="486"/>
      <c r="ORH2" s="486"/>
      <c r="ORI2" s="486"/>
      <c r="ORJ2" s="486"/>
      <c r="ORK2" s="486"/>
      <c r="ORL2" s="486"/>
      <c r="ORM2" s="486"/>
      <c r="ORN2" s="486"/>
      <c r="ORO2" s="486"/>
      <c r="ORP2" s="486"/>
      <c r="ORQ2" s="486"/>
      <c r="ORR2" s="486"/>
      <c r="ORS2" s="486"/>
      <c r="ORT2" s="486"/>
      <c r="ORU2" s="486"/>
      <c r="ORV2" s="486"/>
      <c r="ORW2" s="486"/>
      <c r="ORX2" s="486"/>
      <c r="ORY2" s="486"/>
      <c r="ORZ2" s="486"/>
      <c r="OSA2" s="486"/>
      <c r="OSB2" s="486"/>
      <c r="OSC2" s="486"/>
      <c r="OSD2" s="486"/>
      <c r="OSE2" s="486"/>
      <c r="OSF2" s="486"/>
      <c r="OSG2" s="486"/>
      <c r="OSH2" s="486"/>
      <c r="OSI2" s="486"/>
      <c r="OSJ2" s="486"/>
      <c r="OSK2" s="486"/>
      <c r="OSL2" s="486"/>
      <c r="OSM2" s="486"/>
      <c r="OSN2" s="486"/>
      <c r="OSO2" s="486"/>
      <c r="OSP2" s="486"/>
      <c r="OSQ2" s="486"/>
      <c r="OSR2" s="486"/>
      <c r="OSS2" s="486"/>
      <c r="OST2" s="486"/>
      <c r="OSU2" s="486"/>
      <c r="OSV2" s="486"/>
      <c r="OSW2" s="486"/>
      <c r="OSX2" s="486"/>
      <c r="OSY2" s="486"/>
      <c r="OSZ2" s="486"/>
      <c r="OTA2" s="486"/>
      <c r="OTB2" s="486"/>
      <c r="OTC2" s="486"/>
      <c r="OTD2" s="486"/>
      <c r="OTE2" s="486"/>
      <c r="OTF2" s="486"/>
      <c r="OTG2" s="486"/>
      <c r="OTH2" s="486"/>
      <c r="OTI2" s="486"/>
      <c r="OTJ2" s="486"/>
      <c r="OTK2" s="486"/>
      <c r="OTL2" s="486"/>
      <c r="OTM2" s="486"/>
      <c r="OTN2" s="486"/>
      <c r="OTO2" s="486"/>
      <c r="OTP2" s="486"/>
      <c r="OTQ2" s="486"/>
      <c r="OTR2" s="486"/>
      <c r="OTS2" s="486"/>
      <c r="OTT2" s="486"/>
      <c r="OTU2" s="486"/>
      <c r="OTV2" s="486"/>
      <c r="OTW2" s="486"/>
      <c r="OTX2" s="486"/>
      <c r="OTY2" s="486"/>
      <c r="OTZ2" s="486"/>
      <c r="OUA2" s="486"/>
      <c r="OUB2" s="486"/>
      <c r="OUC2" s="486"/>
      <c r="OUD2" s="486"/>
      <c r="OUE2" s="486"/>
      <c r="OUF2" s="486"/>
      <c r="OUG2" s="486"/>
      <c r="OUH2" s="486"/>
      <c r="OUI2" s="486"/>
      <c r="OUJ2" s="486"/>
      <c r="OUK2" s="486"/>
      <c r="OUL2" s="486"/>
      <c r="OUM2" s="486"/>
      <c r="OUN2" s="486"/>
      <c r="OUO2" s="486"/>
      <c r="OUP2" s="486"/>
      <c r="OUQ2" s="486"/>
      <c r="OUR2" s="486"/>
      <c r="OUS2" s="486"/>
      <c r="OUT2" s="486"/>
      <c r="OUU2" s="486"/>
      <c r="OUV2" s="486"/>
      <c r="OUW2" s="486"/>
      <c r="OUX2" s="486"/>
      <c r="OUY2" s="486"/>
      <c r="OUZ2" s="486"/>
      <c r="OVA2" s="486"/>
      <c r="OVB2" s="486"/>
      <c r="OVC2" s="486"/>
      <c r="OVD2" s="486"/>
      <c r="OVE2" s="486"/>
      <c r="OVF2" s="486"/>
      <c r="OVG2" s="486"/>
      <c r="OVH2" s="486"/>
      <c r="OVI2" s="486"/>
      <c r="OVJ2" s="486"/>
      <c r="OVK2" s="486"/>
      <c r="OVL2" s="486"/>
      <c r="OVM2" s="486"/>
      <c r="OVN2" s="486"/>
      <c r="OVO2" s="486"/>
      <c r="OVP2" s="486"/>
      <c r="OVQ2" s="486"/>
      <c r="OVR2" s="486"/>
      <c r="OVS2" s="486"/>
      <c r="OVT2" s="486"/>
      <c r="OVU2" s="486"/>
      <c r="OVV2" s="486"/>
      <c r="OVW2" s="486"/>
      <c r="OVX2" s="486"/>
      <c r="OVY2" s="486"/>
      <c r="OVZ2" s="486"/>
      <c r="OWA2" s="486"/>
      <c r="OWB2" s="486"/>
      <c r="OWC2" s="486"/>
      <c r="OWD2" s="486"/>
      <c r="OWE2" s="486"/>
      <c r="OWF2" s="486"/>
      <c r="OWG2" s="486"/>
      <c r="OWH2" s="486"/>
      <c r="OWI2" s="486"/>
      <c r="OWJ2" s="486"/>
      <c r="OWK2" s="486"/>
      <c r="OWL2" s="486"/>
      <c r="OWM2" s="486"/>
      <c r="OWN2" s="486"/>
      <c r="OWO2" s="486"/>
      <c r="OWP2" s="486"/>
      <c r="OWQ2" s="486"/>
      <c r="OWR2" s="486"/>
      <c r="OWS2" s="486"/>
      <c r="OWT2" s="486"/>
      <c r="OWU2" s="486"/>
      <c r="OWV2" s="486"/>
      <c r="OWW2" s="486"/>
      <c r="OWX2" s="486"/>
      <c r="OWY2" s="486"/>
      <c r="OWZ2" s="486"/>
      <c r="OXA2" s="486"/>
      <c r="OXB2" s="486"/>
      <c r="OXC2" s="486"/>
      <c r="OXD2" s="486"/>
      <c r="OXE2" s="486"/>
      <c r="OXF2" s="486"/>
      <c r="OXG2" s="486"/>
      <c r="OXH2" s="486"/>
      <c r="OXI2" s="486"/>
      <c r="OXJ2" s="486"/>
      <c r="OXK2" s="486"/>
      <c r="OXL2" s="486"/>
      <c r="OXM2" s="486"/>
      <c r="OXN2" s="486"/>
      <c r="OXO2" s="486"/>
      <c r="OXP2" s="486"/>
      <c r="OXQ2" s="486"/>
      <c r="OXR2" s="486"/>
      <c r="OXS2" s="486"/>
      <c r="OXT2" s="486"/>
      <c r="OXU2" s="486"/>
      <c r="OXV2" s="486"/>
      <c r="OXW2" s="486"/>
      <c r="OXX2" s="486"/>
      <c r="OXY2" s="486"/>
      <c r="OXZ2" s="486"/>
      <c r="OYA2" s="486"/>
      <c r="OYB2" s="486"/>
      <c r="OYC2" s="486"/>
      <c r="OYD2" s="486"/>
      <c r="OYE2" s="486"/>
      <c r="OYF2" s="486"/>
      <c r="OYG2" s="486"/>
      <c r="OYH2" s="486"/>
      <c r="OYI2" s="486"/>
      <c r="OYJ2" s="486"/>
      <c r="OYK2" s="486"/>
      <c r="OYL2" s="486"/>
      <c r="OYM2" s="486"/>
      <c r="OYN2" s="486"/>
      <c r="OYO2" s="486"/>
      <c r="OYP2" s="486"/>
      <c r="OYQ2" s="486"/>
      <c r="OYR2" s="486"/>
      <c r="OYS2" s="486"/>
      <c r="OYT2" s="486"/>
      <c r="OYU2" s="486"/>
      <c r="OYV2" s="486"/>
      <c r="OYW2" s="486"/>
      <c r="OYX2" s="486"/>
      <c r="OYY2" s="486"/>
      <c r="OYZ2" s="486"/>
      <c r="OZA2" s="486"/>
      <c r="OZB2" s="486"/>
      <c r="OZC2" s="486"/>
      <c r="OZD2" s="486"/>
      <c r="OZE2" s="486"/>
      <c r="OZF2" s="486"/>
      <c r="OZG2" s="486"/>
      <c r="OZH2" s="486"/>
      <c r="OZI2" s="486"/>
      <c r="OZJ2" s="486"/>
      <c r="OZK2" s="486"/>
      <c r="OZL2" s="486"/>
      <c r="OZM2" s="486"/>
      <c r="OZN2" s="486"/>
      <c r="OZO2" s="486"/>
      <c r="OZP2" s="486"/>
      <c r="OZQ2" s="486"/>
      <c r="OZR2" s="486"/>
      <c r="OZS2" s="486"/>
      <c r="OZT2" s="486"/>
      <c r="OZU2" s="486"/>
      <c r="OZV2" s="486"/>
      <c r="OZW2" s="486"/>
      <c r="OZX2" s="486"/>
      <c r="OZY2" s="486"/>
      <c r="OZZ2" s="486"/>
      <c r="PAA2" s="486"/>
      <c r="PAB2" s="486"/>
      <c r="PAC2" s="486"/>
      <c r="PAD2" s="486"/>
      <c r="PAE2" s="486"/>
      <c r="PAF2" s="486"/>
      <c r="PAG2" s="486"/>
      <c r="PAH2" s="486"/>
      <c r="PAI2" s="486"/>
      <c r="PAJ2" s="486"/>
      <c r="PAK2" s="486"/>
      <c r="PAL2" s="486"/>
      <c r="PAM2" s="486"/>
      <c r="PAN2" s="486"/>
      <c r="PAO2" s="486"/>
      <c r="PAP2" s="486"/>
      <c r="PAQ2" s="486"/>
      <c r="PAR2" s="486"/>
      <c r="PAS2" s="486"/>
      <c r="PAT2" s="486"/>
      <c r="PAU2" s="486"/>
      <c r="PAV2" s="486"/>
      <c r="PAW2" s="486"/>
      <c r="PAX2" s="486"/>
      <c r="PAY2" s="486"/>
      <c r="PAZ2" s="486"/>
      <c r="PBA2" s="486"/>
      <c r="PBB2" s="486"/>
      <c r="PBC2" s="486"/>
      <c r="PBD2" s="486"/>
      <c r="PBE2" s="486"/>
      <c r="PBF2" s="486"/>
      <c r="PBG2" s="486"/>
      <c r="PBH2" s="486"/>
      <c r="PBI2" s="486"/>
      <c r="PBJ2" s="486"/>
      <c r="PBK2" s="486"/>
      <c r="PBL2" s="486"/>
      <c r="PBM2" s="486"/>
      <c r="PBN2" s="486"/>
      <c r="PBO2" s="486"/>
      <c r="PBP2" s="486"/>
      <c r="PBQ2" s="486"/>
      <c r="PBR2" s="486"/>
      <c r="PBS2" s="486"/>
      <c r="PBT2" s="486"/>
      <c r="PBU2" s="486"/>
      <c r="PBV2" s="486"/>
      <c r="PBW2" s="486"/>
      <c r="PBX2" s="486"/>
      <c r="PBY2" s="486"/>
      <c r="PBZ2" s="486"/>
      <c r="PCA2" s="486"/>
      <c r="PCB2" s="486"/>
      <c r="PCC2" s="486"/>
      <c r="PCD2" s="486"/>
      <c r="PCE2" s="486"/>
      <c r="PCF2" s="486"/>
      <c r="PCG2" s="486"/>
      <c r="PCH2" s="486"/>
      <c r="PCI2" s="486"/>
      <c r="PCJ2" s="486"/>
      <c r="PCK2" s="486"/>
      <c r="PCL2" s="486"/>
      <c r="PCM2" s="486"/>
      <c r="PCN2" s="486"/>
      <c r="PCO2" s="486"/>
      <c r="PCP2" s="486"/>
      <c r="PCQ2" s="486"/>
      <c r="PCR2" s="486"/>
      <c r="PCS2" s="486"/>
      <c r="PCT2" s="486"/>
      <c r="PCU2" s="486"/>
      <c r="PCV2" s="486"/>
      <c r="PCW2" s="486"/>
      <c r="PCX2" s="486"/>
      <c r="PCY2" s="486"/>
      <c r="PCZ2" s="486"/>
      <c r="PDA2" s="486"/>
      <c r="PDB2" s="486"/>
      <c r="PDC2" s="486"/>
      <c r="PDD2" s="486"/>
      <c r="PDE2" s="486"/>
      <c r="PDF2" s="486"/>
      <c r="PDG2" s="486"/>
      <c r="PDH2" s="486"/>
      <c r="PDI2" s="486"/>
      <c r="PDJ2" s="486"/>
      <c r="PDK2" s="486"/>
      <c r="PDL2" s="486"/>
      <c r="PDM2" s="486"/>
      <c r="PDN2" s="486"/>
      <c r="PDO2" s="486"/>
      <c r="PDP2" s="486"/>
      <c r="PDQ2" s="486"/>
      <c r="PDR2" s="486"/>
      <c r="PDS2" s="486"/>
      <c r="PDT2" s="486"/>
      <c r="PDU2" s="486"/>
      <c r="PDV2" s="486"/>
      <c r="PDW2" s="486"/>
      <c r="PDX2" s="486"/>
      <c r="PDY2" s="486"/>
      <c r="PDZ2" s="486"/>
      <c r="PEA2" s="486"/>
      <c r="PEB2" s="486"/>
      <c r="PEC2" s="486"/>
      <c r="PED2" s="486"/>
      <c r="PEE2" s="486"/>
      <c r="PEF2" s="486"/>
      <c r="PEG2" s="486"/>
      <c r="PEH2" s="486"/>
      <c r="PEI2" s="486"/>
      <c r="PEJ2" s="486"/>
      <c r="PEK2" s="486"/>
      <c r="PEL2" s="486"/>
      <c r="PEM2" s="486"/>
      <c r="PEN2" s="486"/>
      <c r="PEO2" s="486"/>
      <c r="PEP2" s="486"/>
      <c r="PEQ2" s="486"/>
      <c r="PER2" s="486"/>
      <c r="PES2" s="486"/>
      <c r="PET2" s="486"/>
      <c r="PEU2" s="486"/>
      <c r="PEV2" s="486"/>
      <c r="PEW2" s="486"/>
      <c r="PEX2" s="486"/>
      <c r="PEY2" s="486"/>
      <c r="PEZ2" s="486"/>
      <c r="PFA2" s="486"/>
      <c r="PFB2" s="486"/>
      <c r="PFC2" s="486"/>
      <c r="PFD2" s="486"/>
      <c r="PFE2" s="486"/>
      <c r="PFF2" s="486"/>
      <c r="PFG2" s="486"/>
      <c r="PFH2" s="486"/>
      <c r="PFI2" s="486"/>
      <c r="PFJ2" s="486"/>
      <c r="PFK2" s="486"/>
      <c r="PFL2" s="486"/>
      <c r="PFM2" s="486"/>
      <c r="PFN2" s="486"/>
      <c r="PFO2" s="486"/>
      <c r="PFP2" s="486"/>
      <c r="PFQ2" s="486"/>
      <c r="PFR2" s="486"/>
      <c r="PFS2" s="486"/>
      <c r="PFT2" s="486"/>
      <c r="PFU2" s="486"/>
      <c r="PFV2" s="486"/>
      <c r="PFW2" s="486"/>
      <c r="PFX2" s="486"/>
      <c r="PFY2" s="486"/>
      <c r="PFZ2" s="486"/>
      <c r="PGA2" s="486"/>
      <c r="PGB2" s="486"/>
      <c r="PGC2" s="486"/>
      <c r="PGD2" s="486"/>
      <c r="PGE2" s="486"/>
      <c r="PGF2" s="486"/>
      <c r="PGG2" s="486"/>
      <c r="PGH2" s="486"/>
      <c r="PGI2" s="486"/>
      <c r="PGJ2" s="486"/>
      <c r="PGK2" s="486"/>
      <c r="PGL2" s="486"/>
      <c r="PGM2" s="486"/>
      <c r="PGN2" s="486"/>
      <c r="PGO2" s="486"/>
      <c r="PGP2" s="486"/>
      <c r="PGQ2" s="486"/>
      <c r="PGR2" s="486"/>
      <c r="PGS2" s="486"/>
      <c r="PGT2" s="486"/>
      <c r="PGU2" s="486"/>
      <c r="PGV2" s="486"/>
      <c r="PGW2" s="486"/>
      <c r="PGX2" s="486"/>
      <c r="PGY2" s="486"/>
      <c r="PGZ2" s="486"/>
      <c r="PHA2" s="486"/>
      <c r="PHB2" s="486"/>
      <c r="PHC2" s="486"/>
      <c r="PHD2" s="486"/>
      <c r="PHE2" s="486"/>
      <c r="PHF2" s="486"/>
      <c r="PHG2" s="486"/>
      <c r="PHH2" s="486"/>
      <c r="PHI2" s="486"/>
      <c r="PHJ2" s="486"/>
      <c r="PHK2" s="486"/>
      <c r="PHL2" s="486"/>
      <c r="PHM2" s="486"/>
      <c r="PHN2" s="486"/>
      <c r="PHO2" s="486"/>
      <c r="PHP2" s="486"/>
      <c r="PHQ2" s="486"/>
      <c r="PHR2" s="486"/>
      <c r="PHS2" s="486"/>
      <c r="PHT2" s="486"/>
      <c r="PHU2" s="486"/>
      <c r="PHV2" s="486"/>
      <c r="PHW2" s="486"/>
      <c r="PHX2" s="486"/>
      <c r="PHY2" s="486"/>
      <c r="PHZ2" s="486"/>
      <c r="PIA2" s="486"/>
      <c r="PIB2" s="486"/>
      <c r="PIC2" s="486"/>
      <c r="PID2" s="486"/>
      <c r="PIE2" s="486"/>
      <c r="PIF2" s="486"/>
      <c r="PIG2" s="486"/>
      <c r="PIH2" s="486"/>
      <c r="PII2" s="486"/>
      <c r="PIJ2" s="486"/>
      <c r="PIK2" s="486"/>
      <c r="PIL2" s="486"/>
      <c r="PIM2" s="486"/>
      <c r="PIN2" s="486"/>
      <c r="PIO2" s="486"/>
      <c r="PIP2" s="486"/>
      <c r="PIQ2" s="486"/>
      <c r="PIR2" s="486"/>
      <c r="PIS2" s="486"/>
      <c r="PIT2" s="486"/>
      <c r="PIU2" s="486"/>
      <c r="PIV2" s="486"/>
      <c r="PIW2" s="486"/>
      <c r="PIX2" s="486"/>
      <c r="PIY2" s="486"/>
      <c r="PIZ2" s="486"/>
      <c r="PJA2" s="486"/>
      <c r="PJB2" s="486"/>
      <c r="PJC2" s="486"/>
      <c r="PJD2" s="486"/>
      <c r="PJE2" s="486"/>
      <c r="PJF2" s="486"/>
      <c r="PJG2" s="486"/>
      <c r="PJH2" s="486"/>
      <c r="PJI2" s="486"/>
      <c r="PJJ2" s="486"/>
      <c r="PJK2" s="486"/>
      <c r="PJL2" s="486"/>
      <c r="PJM2" s="486"/>
      <c r="PJN2" s="486"/>
      <c r="PJO2" s="486"/>
      <c r="PJP2" s="486"/>
      <c r="PJQ2" s="486"/>
      <c r="PJR2" s="486"/>
      <c r="PJS2" s="486"/>
      <c r="PJT2" s="486"/>
      <c r="PJU2" s="486"/>
      <c r="PJV2" s="486"/>
      <c r="PJW2" s="486"/>
      <c r="PJX2" s="486"/>
      <c r="PJY2" s="486"/>
      <c r="PJZ2" s="486"/>
      <c r="PKA2" s="486"/>
      <c r="PKB2" s="486"/>
      <c r="PKC2" s="486"/>
      <c r="PKD2" s="486"/>
      <c r="PKE2" s="486"/>
      <c r="PKF2" s="486"/>
      <c r="PKG2" s="486"/>
      <c r="PKH2" s="486"/>
      <c r="PKI2" s="486"/>
      <c r="PKJ2" s="486"/>
      <c r="PKK2" s="486"/>
      <c r="PKL2" s="486"/>
      <c r="PKM2" s="486"/>
      <c r="PKN2" s="486"/>
      <c r="PKO2" s="486"/>
      <c r="PKP2" s="486"/>
      <c r="PKQ2" s="486"/>
      <c r="PKR2" s="486"/>
      <c r="PKS2" s="486"/>
      <c r="PKT2" s="486"/>
      <c r="PKU2" s="486"/>
      <c r="PKV2" s="486"/>
      <c r="PKW2" s="486"/>
      <c r="PKX2" s="486"/>
      <c r="PKY2" s="486"/>
      <c r="PKZ2" s="486"/>
      <c r="PLA2" s="486"/>
      <c r="PLB2" s="486"/>
      <c r="PLC2" s="486"/>
      <c r="PLD2" s="486"/>
      <c r="PLE2" s="486"/>
      <c r="PLF2" s="486"/>
      <c r="PLG2" s="486"/>
      <c r="PLH2" s="486"/>
      <c r="PLI2" s="486"/>
      <c r="PLJ2" s="486"/>
      <c r="PLK2" s="486"/>
      <c r="PLL2" s="486"/>
      <c r="PLM2" s="486"/>
      <c r="PLN2" s="486"/>
      <c r="PLO2" s="486"/>
      <c r="PLP2" s="486"/>
      <c r="PLQ2" s="486"/>
      <c r="PLR2" s="486"/>
      <c r="PLS2" s="486"/>
      <c r="PLT2" s="486"/>
      <c r="PLU2" s="486"/>
      <c r="PLV2" s="486"/>
      <c r="PLW2" s="486"/>
      <c r="PLX2" s="486"/>
      <c r="PLY2" s="486"/>
      <c r="PLZ2" s="486"/>
      <c r="PMA2" s="486"/>
      <c r="PMB2" s="486"/>
      <c r="PMC2" s="486"/>
      <c r="PMD2" s="486"/>
      <c r="PME2" s="486"/>
      <c r="PMF2" s="486"/>
      <c r="PMG2" s="486"/>
      <c r="PMH2" s="486"/>
      <c r="PMI2" s="486"/>
      <c r="PMJ2" s="486"/>
      <c r="PMK2" s="486"/>
      <c r="PML2" s="486"/>
      <c r="PMM2" s="486"/>
      <c r="PMN2" s="486"/>
      <c r="PMO2" s="486"/>
      <c r="PMP2" s="486"/>
      <c r="PMQ2" s="486"/>
      <c r="PMR2" s="486"/>
      <c r="PMS2" s="486"/>
      <c r="PMT2" s="486"/>
      <c r="PMU2" s="486"/>
      <c r="PMV2" s="486"/>
      <c r="PMW2" s="486"/>
      <c r="PMX2" s="486"/>
      <c r="PMY2" s="486"/>
      <c r="PMZ2" s="486"/>
      <c r="PNA2" s="486"/>
      <c r="PNB2" s="486"/>
      <c r="PNC2" s="486"/>
      <c r="PND2" s="486"/>
      <c r="PNE2" s="486"/>
      <c r="PNF2" s="486"/>
      <c r="PNG2" s="486"/>
      <c r="PNH2" s="486"/>
      <c r="PNI2" s="486"/>
      <c r="PNJ2" s="486"/>
      <c r="PNK2" s="486"/>
      <c r="PNL2" s="486"/>
      <c r="PNM2" s="486"/>
      <c r="PNN2" s="486"/>
      <c r="PNO2" s="486"/>
      <c r="PNP2" s="486"/>
      <c r="PNQ2" s="486"/>
      <c r="PNR2" s="486"/>
      <c r="PNS2" s="486"/>
      <c r="PNT2" s="486"/>
      <c r="PNU2" s="486"/>
      <c r="PNV2" s="486"/>
      <c r="PNW2" s="486"/>
      <c r="PNX2" s="486"/>
      <c r="PNY2" s="486"/>
      <c r="PNZ2" s="486"/>
      <c r="POA2" s="486"/>
      <c r="POB2" s="486"/>
      <c r="POC2" s="486"/>
      <c r="POD2" s="486"/>
      <c r="POE2" s="486"/>
      <c r="POF2" s="486"/>
      <c r="POG2" s="486"/>
      <c r="POH2" s="486"/>
      <c r="POI2" s="486"/>
      <c r="POJ2" s="486"/>
      <c r="POK2" s="486"/>
      <c r="POL2" s="486"/>
      <c r="POM2" s="486"/>
      <c r="PON2" s="486"/>
      <c r="POO2" s="486"/>
      <c r="POP2" s="486"/>
      <c r="POQ2" s="486"/>
      <c r="POR2" s="486"/>
      <c r="POS2" s="486"/>
      <c r="POT2" s="486"/>
      <c r="POU2" s="486"/>
      <c r="POV2" s="486"/>
      <c r="POW2" s="486"/>
      <c r="POX2" s="486"/>
      <c r="POY2" s="486"/>
      <c r="POZ2" s="486"/>
      <c r="PPA2" s="486"/>
      <c r="PPB2" s="486"/>
      <c r="PPC2" s="486"/>
      <c r="PPD2" s="486"/>
      <c r="PPE2" s="486"/>
      <c r="PPF2" s="486"/>
      <c r="PPG2" s="486"/>
      <c r="PPH2" s="486"/>
      <c r="PPI2" s="486"/>
      <c r="PPJ2" s="486"/>
      <c r="PPK2" s="486"/>
      <c r="PPL2" s="486"/>
      <c r="PPM2" s="486"/>
      <c r="PPN2" s="486"/>
      <c r="PPO2" s="486"/>
      <c r="PPP2" s="486"/>
      <c r="PPQ2" s="486"/>
      <c r="PPR2" s="486"/>
      <c r="PPS2" s="486"/>
      <c r="PPT2" s="486"/>
      <c r="PPU2" s="486"/>
      <c r="PPV2" s="486"/>
      <c r="PPW2" s="486"/>
      <c r="PPX2" s="486"/>
      <c r="PPY2" s="486"/>
      <c r="PPZ2" s="486"/>
      <c r="PQA2" s="486"/>
      <c r="PQB2" s="486"/>
      <c r="PQC2" s="486"/>
      <c r="PQD2" s="486"/>
      <c r="PQE2" s="486"/>
      <c r="PQF2" s="486"/>
      <c r="PQG2" s="486"/>
      <c r="PQH2" s="486"/>
      <c r="PQI2" s="486"/>
      <c r="PQJ2" s="486"/>
      <c r="PQK2" s="486"/>
      <c r="PQL2" s="486"/>
      <c r="PQM2" s="486"/>
      <c r="PQN2" s="486"/>
      <c r="PQO2" s="486"/>
      <c r="PQP2" s="486"/>
      <c r="PQQ2" s="486"/>
      <c r="PQR2" s="486"/>
      <c r="PQS2" s="486"/>
      <c r="PQT2" s="486"/>
      <c r="PQU2" s="486"/>
      <c r="PQV2" s="486"/>
      <c r="PQW2" s="486"/>
      <c r="PQX2" s="486"/>
      <c r="PQY2" s="486"/>
      <c r="PQZ2" s="486"/>
      <c r="PRA2" s="486"/>
      <c r="PRB2" s="486"/>
      <c r="PRC2" s="486"/>
      <c r="PRD2" s="486"/>
      <c r="PRE2" s="486"/>
      <c r="PRF2" s="486"/>
      <c r="PRG2" s="486"/>
      <c r="PRH2" s="486"/>
      <c r="PRI2" s="486"/>
      <c r="PRJ2" s="486"/>
      <c r="PRK2" s="486"/>
      <c r="PRL2" s="486"/>
      <c r="PRM2" s="486"/>
      <c r="PRN2" s="486"/>
      <c r="PRO2" s="486"/>
      <c r="PRP2" s="486"/>
      <c r="PRQ2" s="486"/>
      <c r="PRR2" s="486"/>
      <c r="PRS2" s="486"/>
      <c r="PRT2" s="486"/>
      <c r="PRU2" s="486"/>
      <c r="PRV2" s="486"/>
      <c r="PRW2" s="486"/>
      <c r="PRX2" s="486"/>
      <c r="PRY2" s="486"/>
      <c r="PRZ2" s="486"/>
      <c r="PSA2" s="486"/>
      <c r="PSB2" s="486"/>
      <c r="PSC2" s="486"/>
      <c r="PSD2" s="486"/>
      <c r="PSE2" s="486"/>
      <c r="PSF2" s="486"/>
      <c r="PSG2" s="486"/>
      <c r="PSH2" s="486"/>
      <c r="PSI2" s="486"/>
      <c r="PSJ2" s="486"/>
      <c r="PSK2" s="486"/>
      <c r="PSL2" s="486"/>
      <c r="PSM2" s="486"/>
      <c r="PSN2" s="486"/>
      <c r="PSO2" s="486"/>
      <c r="PSP2" s="486"/>
      <c r="PSQ2" s="486"/>
      <c r="PSR2" s="486"/>
      <c r="PSS2" s="486"/>
      <c r="PST2" s="486"/>
      <c r="PSU2" s="486"/>
      <c r="PSV2" s="486"/>
      <c r="PSW2" s="486"/>
      <c r="PSX2" s="486"/>
      <c r="PSY2" s="486"/>
      <c r="PSZ2" s="486"/>
      <c r="PTA2" s="486"/>
      <c r="PTB2" s="486"/>
      <c r="PTC2" s="486"/>
      <c r="PTD2" s="486"/>
      <c r="PTE2" s="486"/>
      <c r="PTF2" s="486"/>
      <c r="PTG2" s="486"/>
      <c r="PTH2" s="486"/>
      <c r="PTI2" s="486"/>
      <c r="PTJ2" s="486"/>
      <c r="PTK2" s="486"/>
      <c r="PTL2" s="486"/>
      <c r="PTM2" s="486"/>
      <c r="PTN2" s="486"/>
      <c r="PTO2" s="486"/>
      <c r="PTP2" s="486"/>
      <c r="PTQ2" s="486"/>
      <c r="PTR2" s="486"/>
      <c r="PTS2" s="486"/>
      <c r="PTT2" s="486"/>
      <c r="PTU2" s="486"/>
      <c r="PTV2" s="486"/>
      <c r="PTW2" s="486"/>
      <c r="PTX2" s="486"/>
      <c r="PTY2" s="486"/>
      <c r="PTZ2" s="486"/>
      <c r="PUA2" s="486"/>
      <c r="PUB2" s="486"/>
      <c r="PUC2" s="486"/>
      <c r="PUD2" s="486"/>
      <c r="PUE2" s="486"/>
      <c r="PUF2" s="486"/>
      <c r="PUG2" s="486"/>
      <c r="PUH2" s="486"/>
      <c r="PUI2" s="486"/>
      <c r="PUJ2" s="486"/>
      <c r="PUK2" s="486"/>
      <c r="PUL2" s="486"/>
      <c r="PUM2" s="486"/>
      <c r="PUN2" s="486"/>
      <c r="PUO2" s="486"/>
      <c r="PUP2" s="486"/>
      <c r="PUQ2" s="486"/>
      <c r="PUR2" s="486"/>
      <c r="PUS2" s="486"/>
      <c r="PUT2" s="486"/>
      <c r="PUU2" s="486"/>
      <c r="PUV2" s="486"/>
      <c r="PUW2" s="486"/>
      <c r="PUX2" s="486"/>
      <c r="PUY2" s="486"/>
      <c r="PUZ2" s="486"/>
      <c r="PVA2" s="486"/>
      <c r="PVB2" s="486"/>
      <c r="PVC2" s="486"/>
      <c r="PVD2" s="486"/>
      <c r="PVE2" s="486"/>
      <c r="PVF2" s="486"/>
      <c r="PVG2" s="486"/>
      <c r="PVH2" s="486"/>
      <c r="PVI2" s="486"/>
      <c r="PVJ2" s="486"/>
      <c r="PVK2" s="486"/>
      <c r="PVL2" s="486"/>
      <c r="PVM2" s="486"/>
      <c r="PVN2" s="486"/>
      <c r="PVO2" s="486"/>
      <c r="PVP2" s="486"/>
      <c r="PVQ2" s="486"/>
      <c r="PVR2" s="486"/>
      <c r="PVS2" s="486"/>
      <c r="PVT2" s="486"/>
      <c r="PVU2" s="486"/>
      <c r="PVV2" s="486"/>
      <c r="PVW2" s="486"/>
      <c r="PVX2" s="486"/>
      <c r="PVY2" s="486"/>
      <c r="PVZ2" s="486"/>
      <c r="PWA2" s="486"/>
      <c r="PWB2" s="486"/>
      <c r="PWC2" s="486"/>
      <c r="PWD2" s="486"/>
      <c r="PWE2" s="486"/>
      <c r="PWF2" s="486"/>
      <c r="PWG2" s="486"/>
      <c r="PWH2" s="486"/>
      <c r="PWI2" s="486"/>
      <c r="PWJ2" s="486"/>
      <c r="PWK2" s="486"/>
      <c r="PWL2" s="486"/>
      <c r="PWM2" s="486"/>
      <c r="PWN2" s="486"/>
      <c r="PWO2" s="486"/>
      <c r="PWP2" s="486"/>
      <c r="PWQ2" s="486"/>
      <c r="PWR2" s="486"/>
      <c r="PWS2" s="486"/>
      <c r="PWT2" s="486"/>
      <c r="PWU2" s="486"/>
      <c r="PWV2" s="486"/>
      <c r="PWW2" s="486"/>
      <c r="PWX2" s="486"/>
      <c r="PWY2" s="486"/>
      <c r="PWZ2" s="486"/>
      <c r="PXA2" s="486"/>
      <c r="PXB2" s="486"/>
      <c r="PXC2" s="486"/>
      <c r="PXD2" s="486"/>
      <c r="PXE2" s="486"/>
      <c r="PXF2" s="486"/>
      <c r="PXG2" s="486"/>
      <c r="PXH2" s="486"/>
      <c r="PXI2" s="486"/>
      <c r="PXJ2" s="486"/>
      <c r="PXK2" s="486"/>
      <c r="PXL2" s="486"/>
      <c r="PXM2" s="486"/>
      <c r="PXN2" s="486"/>
      <c r="PXO2" s="486"/>
      <c r="PXP2" s="486"/>
      <c r="PXQ2" s="486"/>
      <c r="PXR2" s="486"/>
      <c r="PXS2" s="486"/>
      <c r="PXT2" s="486"/>
      <c r="PXU2" s="486"/>
      <c r="PXV2" s="486"/>
      <c r="PXW2" s="486"/>
      <c r="PXX2" s="486"/>
      <c r="PXY2" s="486"/>
      <c r="PXZ2" s="486"/>
      <c r="PYA2" s="486"/>
      <c r="PYB2" s="486"/>
      <c r="PYC2" s="486"/>
      <c r="PYD2" s="486"/>
      <c r="PYE2" s="486"/>
      <c r="PYF2" s="486"/>
      <c r="PYG2" s="486"/>
      <c r="PYH2" s="486"/>
      <c r="PYI2" s="486"/>
      <c r="PYJ2" s="486"/>
      <c r="PYK2" s="486"/>
      <c r="PYL2" s="486"/>
      <c r="PYM2" s="486"/>
      <c r="PYN2" s="486"/>
      <c r="PYO2" s="486"/>
      <c r="PYP2" s="486"/>
      <c r="PYQ2" s="486"/>
      <c r="PYR2" s="486"/>
      <c r="PYS2" s="486"/>
      <c r="PYT2" s="486"/>
      <c r="PYU2" s="486"/>
      <c r="PYV2" s="486"/>
      <c r="PYW2" s="486"/>
      <c r="PYX2" s="486"/>
      <c r="PYY2" s="486"/>
      <c r="PYZ2" s="486"/>
      <c r="PZA2" s="486"/>
      <c r="PZB2" s="486"/>
      <c r="PZC2" s="486"/>
      <c r="PZD2" s="486"/>
      <c r="PZE2" s="486"/>
      <c r="PZF2" s="486"/>
      <c r="PZG2" s="486"/>
      <c r="PZH2" s="486"/>
      <c r="PZI2" s="486"/>
      <c r="PZJ2" s="486"/>
      <c r="PZK2" s="486"/>
      <c r="PZL2" s="486"/>
      <c r="PZM2" s="486"/>
      <c r="PZN2" s="486"/>
      <c r="PZO2" s="486"/>
      <c r="PZP2" s="486"/>
      <c r="PZQ2" s="486"/>
      <c r="PZR2" s="486"/>
      <c r="PZS2" s="486"/>
      <c r="PZT2" s="486"/>
      <c r="PZU2" s="486"/>
      <c r="PZV2" s="486"/>
      <c r="PZW2" s="486"/>
      <c r="PZX2" s="486"/>
      <c r="PZY2" s="486"/>
      <c r="PZZ2" s="486"/>
      <c r="QAA2" s="486"/>
      <c r="QAB2" s="486"/>
      <c r="QAC2" s="486"/>
      <c r="QAD2" s="486"/>
      <c r="QAE2" s="486"/>
      <c r="QAF2" s="486"/>
      <c r="QAG2" s="486"/>
      <c r="QAH2" s="486"/>
      <c r="QAI2" s="486"/>
      <c r="QAJ2" s="486"/>
      <c r="QAK2" s="486"/>
      <c r="QAL2" s="486"/>
      <c r="QAM2" s="486"/>
      <c r="QAN2" s="486"/>
      <c r="QAO2" s="486"/>
      <c r="QAP2" s="486"/>
      <c r="QAQ2" s="486"/>
      <c r="QAR2" s="486"/>
      <c r="QAS2" s="486"/>
      <c r="QAT2" s="486"/>
      <c r="QAU2" s="486"/>
      <c r="QAV2" s="486"/>
      <c r="QAW2" s="486"/>
      <c r="QAX2" s="486"/>
      <c r="QAY2" s="486"/>
      <c r="QAZ2" s="486"/>
      <c r="QBA2" s="486"/>
      <c r="QBB2" s="486"/>
      <c r="QBC2" s="486"/>
      <c r="QBD2" s="486"/>
      <c r="QBE2" s="486"/>
      <c r="QBF2" s="486"/>
      <c r="QBG2" s="486"/>
      <c r="QBH2" s="486"/>
      <c r="QBI2" s="486"/>
      <c r="QBJ2" s="486"/>
      <c r="QBK2" s="486"/>
      <c r="QBL2" s="486"/>
      <c r="QBM2" s="486"/>
      <c r="QBN2" s="486"/>
      <c r="QBO2" s="486"/>
      <c r="QBP2" s="486"/>
      <c r="QBQ2" s="486"/>
      <c r="QBR2" s="486"/>
      <c r="QBS2" s="486"/>
      <c r="QBT2" s="486"/>
      <c r="QBU2" s="486"/>
      <c r="QBV2" s="486"/>
      <c r="QBW2" s="486"/>
      <c r="QBX2" s="486"/>
      <c r="QBY2" s="486"/>
      <c r="QBZ2" s="486"/>
      <c r="QCA2" s="486"/>
      <c r="QCB2" s="486"/>
      <c r="QCC2" s="486"/>
      <c r="QCD2" s="486"/>
      <c r="QCE2" s="486"/>
      <c r="QCF2" s="486"/>
      <c r="QCG2" s="486"/>
      <c r="QCH2" s="486"/>
      <c r="QCI2" s="486"/>
      <c r="QCJ2" s="486"/>
      <c r="QCK2" s="486"/>
      <c r="QCL2" s="486"/>
      <c r="QCM2" s="486"/>
      <c r="QCN2" s="486"/>
      <c r="QCO2" s="486"/>
      <c r="QCP2" s="486"/>
      <c r="QCQ2" s="486"/>
      <c r="QCR2" s="486"/>
      <c r="QCS2" s="486"/>
      <c r="QCT2" s="486"/>
      <c r="QCU2" s="486"/>
      <c r="QCV2" s="486"/>
      <c r="QCW2" s="486"/>
      <c r="QCX2" s="486"/>
      <c r="QCY2" s="486"/>
      <c r="QCZ2" s="486"/>
      <c r="QDA2" s="486"/>
      <c r="QDB2" s="486"/>
      <c r="QDC2" s="486"/>
      <c r="QDD2" s="486"/>
      <c r="QDE2" s="486"/>
      <c r="QDF2" s="486"/>
      <c r="QDG2" s="486"/>
      <c r="QDH2" s="486"/>
      <c r="QDI2" s="486"/>
      <c r="QDJ2" s="486"/>
      <c r="QDK2" s="486"/>
      <c r="QDL2" s="486"/>
      <c r="QDM2" s="486"/>
      <c r="QDN2" s="486"/>
      <c r="QDO2" s="486"/>
      <c r="QDP2" s="486"/>
      <c r="QDQ2" s="486"/>
      <c r="QDR2" s="486"/>
      <c r="QDS2" s="486"/>
      <c r="QDT2" s="486"/>
      <c r="QDU2" s="486"/>
      <c r="QDV2" s="486"/>
      <c r="QDW2" s="486"/>
      <c r="QDX2" s="486"/>
      <c r="QDY2" s="486"/>
      <c r="QDZ2" s="486"/>
      <c r="QEA2" s="486"/>
      <c r="QEB2" s="486"/>
      <c r="QEC2" s="486"/>
      <c r="QED2" s="486"/>
      <c r="QEE2" s="486"/>
      <c r="QEF2" s="486"/>
      <c r="QEG2" s="486"/>
      <c r="QEH2" s="486"/>
      <c r="QEI2" s="486"/>
      <c r="QEJ2" s="486"/>
      <c r="QEK2" s="486"/>
      <c r="QEL2" s="486"/>
      <c r="QEM2" s="486"/>
      <c r="QEN2" s="486"/>
      <c r="QEO2" s="486"/>
      <c r="QEP2" s="486"/>
      <c r="QEQ2" s="486"/>
      <c r="QER2" s="486"/>
      <c r="QES2" s="486"/>
      <c r="QET2" s="486"/>
      <c r="QEU2" s="486"/>
      <c r="QEV2" s="486"/>
      <c r="QEW2" s="486"/>
      <c r="QEX2" s="486"/>
      <c r="QEY2" s="486"/>
      <c r="QEZ2" s="486"/>
      <c r="QFA2" s="486"/>
      <c r="QFB2" s="486"/>
      <c r="QFC2" s="486"/>
      <c r="QFD2" s="486"/>
      <c r="QFE2" s="486"/>
      <c r="QFF2" s="486"/>
      <c r="QFG2" s="486"/>
      <c r="QFH2" s="486"/>
      <c r="QFI2" s="486"/>
      <c r="QFJ2" s="486"/>
      <c r="QFK2" s="486"/>
      <c r="QFL2" s="486"/>
      <c r="QFM2" s="486"/>
      <c r="QFN2" s="486"/>
      <c r="QFO2" s="486"/>
      <c r="QFP2" s="486"/>
      <c r="QFQ2" s="486"/>
      <c r="QFR2" s="486"/>
      <c r="QFS2" s="486"/>
      <c r="QFT2" s="486"/>
      <c r="QFU2" s="486"/>
      <c r="QFV2" s="486"/>
      <c r="QFW2" s="486"/>
      <c r="QFX2" s="486"/>
      <c r="QFY2" s="486"/>
      <c r="QFZ2" s="486"/>
      <c r="QGA2" s="486"/>
      <c r="QGB2" s="486"/>
      <c r="QGC2" s="486"/>
      <c r="QGD2" s="486"/>
      <c r="QGE2" s="486"/>
      <c r="QGF2" s="486"/>
      <c r="QGG2" s="486"/>
      <c r="QGH2" s="486"/>
      <c r="QGI2" s="486"/>
      <c r="QGJ2" s="486"/>
      <c r="QGK2" s="486"/>
      <c r="QGL2" s="486"/>
      <c r="QGM2" s="486"/>
      <c r="QGN2" s="486"/>
      <c r="QGO2" s="486"/>
      <c r="QGP2" s="486"/>
      <c r="QGQ2" s="486"/>
      <c r="QGR2" s="486"/>
      <c r="QGS2" s="486"/>
      <c r="QGT2" s="486"/>
      <c r="QGU2" s="486"/>
      <c r="QGV2" s="486"/>
      <c r="QGW2" s="486"/>
      <c r="QGX2" s="486"/>
      <c r="QGY2" s="486"/>
      <c r="QGZ2" s="486"/>
      <c r="QHA2" s="486"/>
      <c r="QHB2" s="486"/>
      <c r="QHC2" s="486"/>
      <c r="QHD2" s="486"/>
      <c r="QHE2" s="486"/>
      <c r="QHF2" s="486"/>
      <c r="QHG2" s="486"/>
      <c r="QHH2" s="486"/>
      <c r="QHI2" s="486"/>
      <c r="QHJ2" s="486"/>
      <c r="QHK2" s="486"/>
      <c r="QHL2" s="486"/>
      <c r="QHM2" s="486"/>
      <c r="QHN2" s="486"/>
      <c r="QHO2" s="486"/>
      <c r="QHP2" s="486"/>
      <c r="QHQ2" s="486"/>
      <c r="QHR2" s="486"/>
      <c r="QHS2" s="486"/>
      <c r="QHT2" s="486"/>
      <c r="QHU2" s="486"/>
      <c r="QHV2" s="486"/>
      <c r="QHW2" s="486"/>
      <c r="QHX2" s="486"/>
      <c r="QHY2" s="486"/>
      <c r="QHZ2" s="486"/>
      <c r="QIA2" s="486"/>
      <c r="QIB2" s="486"/>
      <c r="QIC2" s="486"/>
      <c r="QID2" s="486"/>
      <c r="QIE2" s="486"/>
      <c r="QIF2" s="486"/>
      <c r="QIG2" s="486"/>
      <c r="QIH2" s="486"/>
      <c r="QII2" s="486"/>
      <c r="QIJ2" s="486"/>
      <c r="QIK2" s="486"/>
      <c r="QIL2" s="486"/>
      <c r="QIM2" s="486"/>
      <c r="QIN2" s="486"/>
      <c r="QIO2" s="486"/>
      <c r="QIP2" s="486"/>
      <c r="QIQ2" s="486"/>
      <c r="QIR2" s="486"/>
      <c r="QIS2" s="486"/>
      <c r="QIT2" s="486"/>
      <c r="QIU2" s="486"/>
      <c r="QIV2" s="486"/>
      <c r="QIW2" s="486"/>
      <c r="QIX2" s="486"/>
      <c r="QIY2" s="486"/>
      <c r="QIZ2" s="486"/>
      <c r="QJA2" s="486"/>
      <c r="QJB2" s="486"/>
      <c r="QJC2" s="486"/>
      <c r="QJD2" s="486"/>
      <c r="QJE2" s="486"/>
      <c r="QJF2" s="486"/>
      <c r="QJG2" s="486"/>
      <c r="QJH2" s="486"/>
      <c r="QJI2" s="486"/>
      <c r="QJJ2" s="486"/>
      <c r="QJK2" s="486"/>
      <c r="QJL2" s="486"/>
      <c r="QJM2" s="486"/>
      <c r="QJN2" s="486"/>
      <c r="QJO2" s="486"/>
      <c r="QJP2" s="486"/>
      <c r="QJQ2" s="486"/>
      <c r="QJR2" s="486"/>
      <c r="QJS2" s="486"/>
      <c r="QJT2" s="486"/>
      <c r="QJU2" s="486"/>
      <c r="QJV2" s="486"/>
      <c r="QJW2" s="486"/>
      <c r="QJX2" s="486"/>
      <c r="QJY2" s="486"/>
      <c r="QJZ2" s="486"/>
      <c r="QKA2" s="486"/>
      <c r="QKB2" s="486"/>
      <c r="QKC2" s="486"/>
      <c r="QKD2" s="486"/>
      <c r="QKE2" s="486"/>
      <c r="QKF2" s="486"/>
      <c r="QKG2" s="486"/>
      <c r="QKH2" s="486"/>
      <c r="QKI2" s="486"/>
      <c r="QKJ2" s="486"/>
      <c r="QKK2" s="486"/>
      <c r="QKL2" s="486"/>
      <c r="QKM2" s="486"/>
      <c r="QKN2" s="486"/>
      <c r="QKO2" s="486"/>
      <c r="QKP2" s="486"/>
      <c r="QKQ2" s="486"/>
      <c r="QKR2" s="486"/>
      <c r="QKS2" s="486"/>
      <c r="QKT2" s="486"/>
      <c r="QKU2" s="486"/>
      <c r="QKV2" s="486"/>
      <c r="QKW2" s="486"/>
      <c r="QKX2" s="486"/>
      <c r="QKY2" s="486"/>
      <c r="QKZ2" s="486"/>
      <c r="QLA2" s="486"/>
      <c r="QLB2" s="486"/>
      <c r="QLC2" s="486"/>
      <c r="QLD2" s="486"/>
      <c r="QLE2" s="486"/>
      <c r="QLF2" s="486"/>
      <c r="QLG2" s="486"/>
      <c r="QLH2" s="486"/>
      <c r="QLI2" s="486"/>
      <c r="QLJ2" s="486"/>
      <c r="QLK2" s="486"/>
      <c r="QLL2" s="486"/>
      <c r="QLM2" s="486"/>
      <c r="QLN2" s="486"/>
      <c r="QLO2" s="486"/>
      <c r="QLP2" s="486"/>
      <c r="QLQ2" s="486"/>
      <c r="QLR2" s="486"/>
      <c r="QLS2" s="486"/>
      <c r="QLT2" s="486"/>
      <c r="QLU2" s="486"/>
      <c r="QLV2" s="486"/>
      <c r="QLW2" s="486"/>
      <c r="QLX2" s="486"/>
      <c r="QLY2" s="486"/>
      <c r="QLZ2" s="486"/>
      <c r="QMA2" s="486"/>
      <c r="QMB2" s="486"/>
      <c r="QMC2" s="486"/>
      <c r="QMD2" s="486"/>
      <c r="QME2" s="486"/>
      <c r="QMF2" s="486"/>
      <c r="QMG2" s="486"/>
      <c r="QMH2" s="486"/>
      <c r="QMI2" s="486"/>
      <c r="QMJ2" s="486"/>
      <c r="QMK2" s="486"/>
      <c r="QML2" s="486"/>
      <c r="QMM2" s="486"/>
      <c r="QMN2" s="486"/>
      <c r="QMO2" s="486"/>
      <c r="QMP2" s="486"/>
      <c r="QMQ2" s="486"/>
      <c r="QMR2" s="486"/>
      <c r="QMS2" s="486"/>
      <c r="QMT2" s="486"/>
      <c r="QMU2" s="486"/>
      <c r="QMV2" s="486"/>
      <c r="QMW2" s="486"/>
      <c r="QMX2" s="486"/>
      <c r="QMY2" s="486"/>
      <c r="QMZ2" s="486"/>
      <c r="QNA2" s="486"/>
      <c r="QNB2" s="486"/>
      <c r="QNC2" s="486"/>
      <c r="QND2" s="486"/>
      <c r="QNE2" s="486"/>
      <c r="QNF2" s="486"/>
      <c r="QNG2" s="486"/>
      <c r="QNH2" s="486"/>
      <c r="QNI2" s="486"/>
      <c r="QNJ2" s="486"/>
      <c r="QNK2" s="486"/>
      <c r="QNL2" s="486"/>
      <c r="QNM2" s="486"/>
      <c r="QNN2" s="486"/>
      <c r="QNO2" s="486"/>
      <c r="QNP2" s="486"/>
      <c r="QNQ2" s="486"/>
      <c r="QNR2" s="486"/>
      <c r="QNS2" s="486"/>
      <c r="QNT2" s="486"/>
      <c r="QNU2" s="486"/>
      <c r="QNV2" s="486"/>
      <c r="QNW2" s="486"/>
      <c r="QNX2" s="486"/>
      <c r="QNY2" s="486"/>
      <c r="QNZ2" s="486"/>
      <c r="QOA2" s="486"/>
      <c r="QOB2" s="486"/>
      <c r="QOC2" s="486"/>
      <c r="QOD2" s="486"/>
      <c r="QOE2" s="486"/>
      <c r="QOF2" s="486"/>
      <c r="QOG2" s="486"/>
      <c r="QOH2" s="486"/>
      <c r="QOI2" s="486"/>
      <c r="QOJ2" s="486"/>
      <c r="QOK2" s="486"/>
      <c r="QOL2" s="486"/>
      <c r="QOM2" s="486"/>
      <c r="QON2" s="486"/>
      <c r="QOO2" s="486"/>
      <c r="QOP2" s="486"/>
      <c r="QOQ2" s="486"/>
      <c r="QOR2" s="486"/>
      <c r="QOS2" s="486"/>
      <c r="QOT2" s="486"/>
      <c r="QOU2" s="486"/>
      <c r="QOV2" s="486"/>
      <c r="QOW2" s="486"/>
      <c r="QOX2" s="486"/>
      <c r="QOY2" s="486"/>
      <c r="QOZ2" s="486"/>
      <c r="QPA2" s="486"/>
      <c r="QPB2" s="486"/>
      <c r="QPC2" s="486"/>
      <c r="QPD2" s="486"/>
      <c r="QPE2" s="486"/>
      <c r="QPF2" s="486"/>
      <c r="QPG2" s="486"/>
      <c r="QPH2" s="486"/>
      <c r="QPI2" s="486"/>
      <c r="QPJ2" s="486"/>
      <c r="QPK2" s="486"/>
      <c r="QPL2" s="486"/>
      <c r="QPM2" s="486"/>
      <c r="QPN2" s="486"/>
      <c r="QPO2" s="486"/>
      <c r="QPP2" s="486"/>
      <c r="QPQ2" s="486"/>
      <c r="QPR2" s="486"/>
      <c r="QPS2" s="486"/>
      <c r="QPT2" s="486"/>
      <c r="QPU2" s="486"/>
      <c r="QPV2" s="486"/>
      <c r="QPW2" s="486"/>
      <c r="QPX2" s="486"/>
      <c r="QPY2" s="486"/>
      <c r="QPZ2" s="486"/>
      <c r="QQA2" s="486"/>
      <c r="QQB2" s="486"/>
      <c r="QQC2" s="486"/>
      <c r="QQD2" s="486"/>
      <c r="QQE2" s="486"/>
      <c r="QQF2" s="486"/>
      <c r="QQG2" s="486"/>
      <c r="QQH2" s="486"/>
      <c r="QQI2" s="486"/>
      <c r="QQJ2" s="486"/>
      <c r="QQK2" s="486"/>
      <c r="QQL2" s="486"/>
      <c r="QQM2" s="486"/>
      <c r="QQN2" s="486"/>
      <c r="QQO2" s="486"/>
      <c r="QQP2" s="486"/>
      <c r="QQQ2" s="486"/>
      <c r="QQR2" s="486"/>
      <c r="QQS2" s="486"/>
      <c r="QQT2" s="486"/>
      <c r="QQU2" s="486"/>
      <c r="QQV2" s="486"/>
      <c r="QQW2" s="486"/>
      <c r="QQX2" s="486"/>
      <c r="QQY2" s="486"/>
      <c r="QQZ2" s="486"/>
      <c r="QRA2" s="486"/>
      <c r="QRB2" s="486"/>
      <c r="QRC2" s="486"/>
      <c r="QRD2" s="486"/>
      <c r="QRE2" s="486"/>
      <c r="QRF2" s="486"/>
      <c r="QRG2" s="486"/>
      <c r="QRH2" s="486"/>
      <c r="QRI2" s="486"/>
      <c r="QRJ2" s="486"/>
      <c r="QRK2" s="486"/>
      <c r="QRL2" s="486"/>
      <c r="QRM2" s="486"/>
      <c r="QRN2" s="486"/>
      <c r="QRO2" s="486"/>
      <c r="QRP2" s="486"/>
      <c r="QRQ2" s="486"/>
      <c r="QRR2" s="486"/>
      <c r="QRS2" s="486"/>
      <c r="QRT2" s="486"/>
      <c r="QRU2" s="486"/>
      <c r="QRV2" s="486"/>
      <c r="QRW2" s="486"/>
      <c r="QRX2" s="486"/>
      <c r="QRY2" s="486"/>
      <c r="QRZ2" s="486"/>
      <c r="QSA2" s="486"/>
      <c r="QSB2" s="486"/>
      <c r="QSC2" s="486"/>
      <c r="QSD2" s="486"/>
      <c r="QSE2" s="486"/>
      <c r="QSF2" s="486"/>
      <c r="QSG2" s="486"/>
      <c r="QSH2" s="486"/>
      <c r="QSI2" s="486"/>
      <c r="QSJ2" s="486"/>
      <c r="QSK2" s="486"/>
      <c r="QSL2" s="486"/>
      <c r="QSM2" s="486"/>
      <c r="QSN2" s="486"/>
      <c r="QSO2" s="486"/>
      <c r="QSP2" s="486"/>
      <c r="QSQ2" s="486"/>
      <c r="QSR2" s="486"/>
      <c r="QSS2" s="486"/>
      <c r="QST2" s="486"/>
      <c r="QSU2" s="486"/>
      <c r="QSV2" s="486"/>
      <c r="QSW2" s="486"/>
      <c r="QSX2" s="486"/>
      <c r="QSY2" s="486"/>
      <c r="QSZ2" s="486"/>
      <c r="QTA2" s="486"/>
      <c r="QTB2" s="486"/>
      <c r="QTC2" s="486"/>
      <c r="QTD2" s="486"/>
      <c r="QTE2" s="486"/>
      <c r="QTF2" s="486"/>
      <c r="QTG2" s="486"/>
      <c r="QTH2" s="486"/>
      <c r="QTI2" s="486"/>
      <c r="QTJ2" s="486"/>
      <c r="QTK2" s="486"/>
      <c r="QTL2" s="486"/>
      <c r="QTM2" s="486"/>
      <c r="QTN2" s="486"/>
      <c r="QTO2" s="486"/>
      <c r="QTP2" s="486"/>
      <c r="QTQ2" s="486"/>
      <c r="QTR2" s="486"/>
      <c r="QTS2" s="486"/>
      <c r="QTT2" s="486"/>
      <c r="QTU2" s="486"/>
      <c r="QTV2" s="486"/>
      <c r="QTW2" s="486"/>
      <c r="QTX2" s="486"/>
      <c r="QTY2" s="486"/>
      <c r="QTZ2" s="486"/>
      <c r="QUA2" s="486"/>
      <c r="QUB2" s="486"/>
      <c r="QUC2" s="486"/>
      <c r="QUD2" s="486"/>
      <c r="QUE2" s="486"/>
      <c r="QUF2" s="486"/>
      <c r="QUG2" s="486"/>
      <c r="QUH2" s="486"/>
      <c r="QUI2" s="486"/>
      <c r="QUJ2" s="486"/>
      <c r="QUK2" s="486"/>
      <c r="QUL2" s="486"/>
      <c r="QUM2" s="486"/>
      <c r="QUN2" s="486"/>
      <c r="QUO2" s="486"/>
      <c r="QUP2" s="486"/>
      <c r="QUQ2" s="486"/>
      <c r="QUR2" s="486"/>
      <c r="QUS2" s="486"/>
      <c r="QUT2" s="486"/>
      <c r="QUU2" s="486"/>
      <c r="QUV2" s="486"/>
      <c r="QUW2" s="486"/>
      <c r="QUX2" s="486"/>
      <c r="QUY2" s="486"/>
      <c r="QUZ2" s="486"/>
      <c r="QVA2" s="486"/>
      <c r="QVB2" s="486"/>
      <c r="QVC2" s="486"/>
      <c r="QVD2" s="486"/>
      <c r="QVE2" s="486"/>
      <c r="QVF2" s="486"/>
      <c r="QVG2" s="486"/>
      <c r="QVH2" s="486"/>
      <c r="QVI2" s="486"/>
      <c r="QVJ2" s="486"/>
      <c r="QVK2" s="486"/>
      <c r="QVL2" s="486"/>
      <c r="QVM2" s="486"/>
      <c r="QVN2" s="486"/>
      <c r="QVO2" s="486"/>
      <c r="QVP2" s="486"/>
      <c r="QVQ2" s="486"/>
      <c r="QVR2" s="486"/>
      <c r="QVS2" s="486"/>
      <c r="QVT2" s="486"/>
      <c r="QVU2" s="486"/>
      <c r="QVV2" s="486"/>
      <c r="QVW2" s="486"/>
      <c r="QVX2" s="486"/>
      <c r="QVY2" s="486"/>
      <c r="QVZ2" s="486"/>
      <c r="QWA2" s="486"/>
      <c r="QWB2" s="486"/>
      <c r="QWC2" s="486"/>
      <c r="QWD2" s="486"/>
      <c r="QWE2" s="486"/>
      <c r="QWF2" s="486"/>
      <c r="QWG2" s="486"/>
      <c r="QWH2" s="486"/>
      <c r="QWI2" s="486"/>
      <c r="QWJ2" s="486"/>
      <c r="QWK2" s="486"/>
      <c r="QWL2" s="486"/>
      <c r="QWM2" s="486"/>
      <c r="QWN2" s="486"/>
      <c r="QWO2" s="486"/>
      <c r="QWP2" s="486"/>
      <c r="QWQ2" s="486"/>
      <c r="QWR2" s="486"/>
      <c r="QWS2" s="486"/>
      <c r="QWT2" s="486"/>
      <c r="QWU2" s="486"/>
      <c r="QWV2" s="486"/>
      <c r="QWW2" s="486"/>
      <c r="QWX2" s="486"/>
      <c r="QWY2" s="486"/>
      <c r="QWZ2" s="486"/>
      <c r="QXA2" s="486"/>
      <c r="QXB2" s="486"/>
      <c r="QXC2" s="486"/>
      <c r="QXD2" s="486"/>
      <c r="QXE2" s="486"/>
      <c r="QXF2" s="486"/>
      <c r="QXG2" s="486"/>
      <c r="QXH2" s="486"/>
      <c r="QXI2" s="486"/>
      <c r="QXJ2" s="486"/>
      <c r="QXK2" s="486"/>
      <c r="QXL2" s="486"/>
      <c r="QXM2" s="486"/>
      <c r="QXN2" s="486"/>
      <c r="QXO2" s="486"/>
      <c r="QXP2" s="486"/>
      <c r="QXQ2" s="486"/>
      <c r="QXR2" s="486"/>
      <c r="QXS2" s="486"/>
      <c r="QXT2" s="486"/>
      <c r="QXU2" s="486"/>
      <c r="QXV2" s="486"/>
      <c r="QXW2" s="486"/>
      <c r="QXX2" s="486"/>
      <c r="QXY2" s="486"/>
      <c r="QXZ2" s="486"/>
      <c r="QYA2" s="486"/>
      <c r="QYB2" s="486"/>
      <c r="QYC2" s="486"/>
      <c r="QYD2" s="486"/>
      <c r="QYE2" s="486"/>
      <c r="QYF2" s="486"/>
      <c r="QYG2" s="486"/>
      <c r="QYH2" s="486"/>
      <c r="QYI2" s="486"/>
      <c r="QYJ2" s="486"/>
      <c r="QYK2" s="486"/>
      <c r="QYL2" s="486"/>
      <c r="QYM2" s="486"/>
      <c r="QYN2" s="486"/>
      <c r="QYO2" s="486"/>
      <c r="QYP2" s="486"/>
      <c r="QYQ2" s="486"/>
      <c r="QYR2" s="486"/>
      <c r="QYS2" s="486"/>
      <c r="QYT2" s="486"/>
      <c r="QYU2" s="486"/>
      <c r="QYV2" s="486"/>
      <c r="QYW2" s="486"/>
      <c r="QYX2" s="486"/>
      <c r="QYY2" s="486"/>
      <c r="QYZ2" s="486"/>
      <c r="QZA2" s="486"/>
      <c r="QZB2" s="486"/>
      <c r="QZC2" s="486"/>
      <c r="QZD2" s="486"/>
      <c r="QZE2" s="486"/>
      <c r="QZF2" s="486"/>
      <c r="QZG2" s="486"/>
      <c r="QZH2" s="486"/>
      <c r="QZI2" s="486"/>
      <c r="QZJ2" s="486"/>
      <c r="QZK2" s="486"/>
      <c r="QZL2" s="486"/>
      <c r="QZM2" s="486"/>
      <c r="QZN2" s="486"/>
      <c r="QZO2" s="486"/>
      <c r="QZP2" s="486"/>
      <c r="QZQ2" s="486"/>
      <c r="QZR2" s="486"/>
      <c r="QZS2" s="486"/>
      <c r="QZT2" s="486"/>
      <c r="QZU2" s="486"/>
      <c r="QZV2" s="486"/>
      <c r="QZW2" s="486"/>
      <c r="QZX2" s="486"/>
      <c r="QZY2" s="486"/>
      <c r="QZZ2" s="486"/>
      <c r="RAA2" s="486"/>
      <c r="RAB2" s="486"/>
      <c r="RAC2" s="486"/>
      <c r="RAD2" s="486"/>
      <c r="RAE2" s="486"/>
      <c r="RAF2" s="486"/>
      <c r="RAG2" s="486"/>
      <c r="RAH2" s="486"/>
      <c r="RAI2" s="486"/>
      <c r="RAJ2" s="486"/>
      <c r="RAK2" s="486"/>
      <c r="RAL2" s="486"/>
      <c r="RAM2" s="486"/>
      <c r="RAN2" s="486"/>
      <c r="RAO2" s="486"/>
      <c r="RAP2" s="486"/>
      <c r="RAQ2" s="486"/>
      <c r="RAR2" s="486"/>
      <c r="RAS2" s="486"/>
      <c r="RAT2" s="486"/>
      <c r="RAU2" s="486"/>
      <c r="RAV2" s="486"/>
      <c r="RAW2" s="486"/>
      <c r="RAX2" s="486"/>
      <c r="RAY2" s="486"/>
      <c r="RAZ2" s="486"/>
      <c r="RBA2" s="486"/>
      <c r="RBB2" s="486"/>
      <c r="RBC2" s="486"/>
      <c r="RBD2" s="486"/>
      <c r="RBE2" s="486"/>
      <c r="RBF2" s="486"/>
      <c r="RBG2" s="486"/>
      <c r="RBH2" s="486"/>
      <c r="RBI2" s="486"/>
      <c r="RBJ2" s="486"/>
      <c r="RBK2" s="486"/>
      <c r="RBL2" s="486"/>
      <c r="RBM2" s="486"/>
      <c r="RBN2" s="486"/>
      <c r="RBO2" s="486"/>
      <c r="RBP2" s="486"/>
      <c r="RBQ2" s="486"/>
      <c r="RBR2" s="486"/>
      <c r="RBS2" s="486"/>
      <c r="RBT2" s="486"/>
      <c r="RBU2" s="486"/>
      <c r="RBV2" s="486"/>
      <c r="RBW2" s="486"/>
      <c r="RBX2" s="486"/>
      <c r="RBY2" s="486"/>
      <c r="RBZ2" s="486"/>
      <c r="RCA2" s="486"/>
      <c r="RCB2" s="486"/>
      <c r="RCC2" s="486"/>
      <c r="RCD2" s="486"/>
      <c r="RCE2" s="486"/>
      <c r="RCF2" s="486"/>
      <c r="RCG2" s="486"/>
      <c r="RCH2" s="486"/>
      <c r="RCI2" s="486"/>
      <c r="RCJ2" s="486"/>
      <c r="RCK2" s="486"/>
      <c r="RCL2" s="486"/>
      <c r="RCM2" s="486"/>
      <c r="RCN2" s="486"/>
      <c r="RCO2" s="486"/>
      <c r="RCP2" s="486"/>
      <c r="RCQ2" s="486"/>
      <c r="RCR2" s="486"/>
      <c r="RCS2" s="486"/>
      <c r="RCT2" s="486"/>
      <c r="RCU2" s="486"/>
      <c r="RCV2" s="486"/>
      <c r="RCW2" s="486"/>
      <c r="RCX2" s="486"/>
      <c r="RCY2" s="486"/>
      <c r="RCZ2" s="486"/>
      <c r="RDA2" s="486"/>
      <c r="RDB2" s="486"/>
      <c r="RDC2" s="486"/>
      <c r="RDD2" s="486"/>
      <c r="RDE2" s="486"/>
      <c r="RDF2" s="486"/>
      <c r="RDG2" s="486"/>
      <c r="RDH2" s="486"/>
      <c r="RDI2" s="486"/>
      <c r="RDJ2" s="486"/>
      <c r="RDK2" s="486"/>
      <c r="RDL2" s="486"/>
      <c r="RDM2" s="486"/>
      <c r="RDN2" s="486"/>
      <c r="RDO2" s="486"/>
      <c r="RDP2" s="486"/>
      <c r="RDQ2" s="486"/>
      <c r="RDR2" s="486"/>
      <c r="RDS2" s="486"/>
      <c r="RDT2" s="486"/>
      <c r="RDU2" s="486"/>
      <c r="RDV2" s="486"/>
      <c r="RDW2" s="486"/>
      <c r="RDX2" s="486"/>
      <c r="RDY2" s="486"/>
      <c r="RDZ2" s="486"/>
      <c r="REA2" s="486"/>
      <c r="REB2" s="486"/>
      <c r="REC2" s="486"/>
      <c r="RED2" s="486"/>
      <c r="REE2" s="486"/>
      <c r="REF2" s="486"/>
      <c r="REG2" s="486"/>
      <c r="REH2" s="486"/>
      <c r="REI2" s="486"/>
      <c r="REJ2" s="486"/>
      <c r="REK2" s="486"/>
      <c r="REL2" s="486"/>
      <c r="REM2" s="486"/>
      <c r="REN2" s="486"/>
      <c r="REO2" s="486"/>
      <c r="REP2" s="486"/>
      <c r="REQ2" s="486"/>
      <c r="RER2" s="486"/>
      <c r="RES2" s="486"/>
      <c r="RET2" s="486"/>
      <c r="REU2" s="486"/>
      <c r="REV2" s="486"/>
      <c r="REW2" s="486"/>
      <c r="REX2" s="486"/>
      <c r="REY2" s="486"/>
      <c r="REZ2" s="486"/>
      <c r="RFA2" s="486"/>
      <c r="RFB2" s="486"/>
      <c r="RFC2" s="486"/>
      <c r="RFD2" s="486"/>
      <c r="RFE2" s="486"/>
      <c r="RFF2" s="486"/>
      <c r="RFG2" s="486"/>
      <c r="RFH2" s="486"/>
      <c r="RFI2" s="486"/>
      <c r="RFJ2" s="486"/>
      <c r="RFK2" s="486"/>
      <c r="RFL2" s="486"/>
      <c r="RFM2" s="486"/>
      <c r="RFN2" s="486"/>
      <c r="RFO2" s="486"/>
      <c r="RFP2" s="486"/>
      <c r="RFQ2" s="486"/>
      <c r="RFR2" s="486"/>
      <c r="RFS2" s="486"/>
      <c r="RFT2" s="486"/>
      <c r="RFU2" s="486"/>
      <c r="RFV2" s="486"/>
      <c r="RFW2" s="486"/>
      <c r="RFX2" s="486"/>
      <c r="RFY2" s="486"/>
      <c r="RFZ2" s="486"/>
      <c r="RGA2" s="486"/>
      <c r="RGB2" s="486"/>
      <c r="RGC2" s="486"/>
      <c r="RGD2" s="486"/>
      <c r="RGE2" s="486"/>
      <c r="RGF2" s="486"/>
      <c r="RGG2" s="486"/>
      <c r="RGH2" s="486"/>
      <c r="RGI2" s="486"/>
      <c r="RGJ2" s="486"/>
      <c r="RGK2" s="486"/>
      <c r="RGL2" s="486"/>
      <c r="RGM2" s="486"/>
      <c r="RGN2" s="486"/>
      <c r="RGO2" s="486"/>
      <c r="RGP2" s="486"/>
      <c r="RGQ2" s="486"/>
      <c r="RGR2" s="486"/>
      <c r="RGS2" s="486"/>
      <c r="RGT2" s="486"/>
      <c r="RGU2" s="486"/>
      <c r="RGV2" s="486"/>
      <c r="RGW2" s="486"/>
      <c r="RGX2" s="486"/>
      <c r="RGY2" s="486"/>
      <c r="RGZ2" s="486"/>
      <c r="RHA2" s="486"/>
      <c r="RHB2" s="486"/>
      <c r="RHC2" s="486"/>
      <c r="RHD2" s="486"/>
      <c r="RHE2" s="486"/>
      <c r="RHF2" s="486"/>
      <c r="RHG2" s="486"/>
      <c r="RHH2" s="486"/>
      <c r="RHI2" s="486"/>
      <c r="RHJ2" s="486"/>
      <c r="RHK2" s="486"/>
      <c r="RHL2" s="486"/>
      <c r="RHM2" s="486"/>
      <c r="RHN2" s="486"/>
      <c r="RHO2" s="486"/>
      <c r="RHP2" s="486"/>
      <c r="RHQ2" s="486"/>
      <c r="RHR2" s="486"/>
      <c r="RHS2" s="486"/>
      <c r="RHT2" s="486"/>
      <c r="RHU2" s="486"/>
      <c r="RHV2" s="486"/>
      <c r="RHW2" s="486"/>
      <c r="RHX2" s="486"/>
      <c r="RHY2" s="486"/>
      <c r="RHZ2" s="486"/>
      <c r="RIA2" s="486"/>
      <c r="RIB2" s="486"/>
      <c r="RIC2" s="486"/>
      <c r="RID2" s="486"/>
      <c r="RIE2" s="486"/>
      <c r="RIF2" s="486"/>
      <c r="RIG2" s="486"/>
      <c r="RIH2" s="486"/>
      <c r="RII2" s="486"/>
      <c r="RIJ2" s="486"/>
      <c r="RIK2" s="486"/>
      <c r="RIL2" s="486"/>
      <c r="RIM2" s="486"/>
      <c r="RIN2" s="486"/>
      <c r="RIO2" s="486"/>
      <c r="RIP2" s="486"/>
      <c r="RIQ2" s="486"/>
      <c r="RIR2" s="486"/>
      <c r="RIS2" s="486"/>
      <c r="RIT2" s="486"/>
      <c r="RIU2" s="486"/>
      <c r="RIV2" s="486"/>
      <c r="RIW2" s="486"/>
      <c r="RIX2" s="486"/>
      <c r="RIY2" s="486"/>
      <c r="RIZ2" s="486"/>
      <c r="RJA2" s="486"/>
      <c r="RJB2" s="486"/>
      <c r="RJC2" s="486"/>
      <c r="RJD2" s="486"/>
      <c r="RJE2" s="486"/>
      <c r="RJF2" s="486"/>
      <c r="RJG2" s="486"/>
      <c r="RJH2" s="486"/>
      <c r="RJI2" s="486"/>
      <c r="RJJ2" s="486"/>
      <c r="RJK2" s="486"/>
      <c r="RJL2" s="486"/>
      <c r="RJM2" s="486"/>
      <c r="RJN2" s="486"/>
      <c r="RJO2" s="486"/>
      <c r="RJP2" s="486"/>
      <c r="RJQ2" s="486"/>
      <c r="RJR2" s="486"/>
      <c r="RJS2" s="486"/>
      <c r="RJT2" s="486"/>
      <c r="RJU2" s="486"/>
      <c r="RJV2" s="486"/>
      <c r="RJW2" s="486"/>
      <c r="RJX2" s="486"/>
      <c r="RJY2" s="486"/>
      <c r="RJZ2" s="486"/>
      <c r="RKA2" s="486"/>
      <c r="RKB2" s="486"/>
      <c r="RKC2" s="486"/>
      <c r="RKD2" s="486"/>
      <c r="RKE2" s="486"/>
      <c r="RKF2" s="486"/>
      <c r="RKG2" s="486"/>
      <c r="RKH2" s="486"/>
      <c r="RKI2" s="486"/>
      <c r="RKJ2" s="486"/>
      <c r="RKK2" s="486"/>
      <c r="RKL2" s="486"/>
      <c r="RKM2" s="486"/>
      <c r="RKN2" s="486"/>
      <c r="RKO2" s="486"/>
      <c r="RKP2" s="486"/>
      <c r="RKQ2" s="486"/>
      <c r="RKR2" s="486"/>
      <c r="RKS2" s="486"/>
      <c r="RKT2" s="486"/>
      <c r="RKU2" s="486"/>
      <c r="RKV2" s="486"/>
      <c r="RKW2" s="486"/>
      <c r="RKX2" s="486"/>
      <c r="RKY2" s="486"/>
      <c r="RKZ2" s="486"/>
      <c r="RLA2" s="486"/>
      <c r="RLB2" s="486"/>
      <c r="RLC2" s="486"/>
      <c r="RLD2" s="486"/>
      <c r="RLE2" s="486"/>
      <c r="RLF2" s="486"/>
      <c r="RLG2" s="486"/>
      <c r="RLH2" s="486"/>
      <c r="RLI2" s="486"/>
      <c r="RLJ2" s="486"/>
      <c r="RLK2" s="486"/>
      <c r="RLL2" s="486"/>
      <c r="RLM2" s="486"/>
      <c r="RLN2" s="486"/>
      <c r="RLO2" s="486"/>
      <c r="RLP2" s="486"/>
      <c r="RLQ2" s="486"/>
      <c r="RLR2" s="486"/>
      <c r="RLS2" s="486"/>
      <c r="RLT2" s="486"/>
      <c r="RLU2" s="486"/>
      <c r="RLV2" s="486"/>
      <c r="RLW2" s="486"/>
      <c r="RLX2" s="486"/>
      <c r="RLY2" s="486"/>
      <c r="RLZ2" s="486"/>
      <c r="RMA2" s="486"/>
      <c r="RMB2" s="486"/>
      <c r="RMC2" s="486"/>
      <c r="RMD2" s="486"/>
      <c r="RME2" s="486"/>
      <c r="RMF2" s="486"/>
      <c r="RMG2" s="486"/>
      <c r="RMH2" s="486"/>
      <c r="RMI2" s="486"/>
      <c r="RMJ2" s="486"/>
      <c r="RMK2" s="486"/>
      <c r="RML2" s="486"/>
      <c r="RMM2" s="486"/>
      <c r="RMN2" s="486"/>
      <c r="RMO2" s="486"/>
      <c r="RMP2" s="486"/>
      <c r="RMQ2" s="486"/>
      <c r="RMR2" s="486"/>
      <c r="RMS2" s="486"/>
      <c r="RMT2" s="486"/>
      <c r="RMU2" s="486"/>
      <c r="RMV2" s="486"/>
      <c r="RMW2" s="486"/>
      <c r="RMX2" s="486"/>
      <c r="RMY2" s="486"/>
      <c r="RMZ2" s="486"/>
      <c r="RNA2" s="486"/>
      <c r="RNB2" s="486"/>
      <c r="RNC2" s="486"/>
      <c r="RND2" s="486"/>
      <c r="RNE2" s="486"/>
      <c r="RNF2" s="486"/>
      <c r="RNG2" s="486"/>
      <c r="RNH2" s="486"/>
      <c r="RNI2" s="486"/>
      <c r="RNJ2" s="486"/>
      <c r="RNK2" s="486"/>
      <c r="RNL2" s="486"/>
      <c r="RNM2" s="486"/>
      <c r="RNN2" s="486"/>
      <c r="RNO2" s="486"/>
      <c r="RNP2" s="486"/>
      <c r="RNQ2" s="486"/>
      <c r="RNR2" s="486"/>
      <c r="RNS2" s="486"/>
      <c r="RNT2" s="486"/>
      <c r="RNU2" s="486"/>
      <c r="RNV2" s="486"/>
      <c r="RNW2" s="486"/>
      <c r="RNX2" s="486"/>
      <c r="RNY2" s="486"/>
      <c r="RNZ2" s="486"/>
      <c r="ROA2" s="486"/>
      <c r="ROB2" s="486"/>
      <c r="ROC2" s="486"/>
      <c r="ROD2" s="486"/>
      <c r="ROE2" s="486"/>
      <c r="ROF2" s="486"/>
      <c r="ROG2" s="486"/>
      <c r="ROH2" s="486"/>
      <c r="ROI2" s="486"/>
      <c r="ROJ2" s="486"/>
      <c r="ROK2" s="486"/>
      <c r="ROL2" s="486"/>
      <c r="ROM2" s="486"/>
      <c r="RON2" s="486"/>
      <c r="ROO2" s="486"/>
      <c r="ROP2" s="486"/>
      <c r="ROQ2" s="486"/>
      <c r="ROR2" s="486"/>
      <c r="ROS2" s="486"/>
      <c r="ROT2" s="486"/>
      <c r="ROU2" s="486"/>
      <c r="ROV2" s="486"/>
      <c r="ROW2" s="486"/>
      <c r="ROX2" s="486"/>
      <c r="ROY2" s="486"/>
      <c r="ROZ2" s="486"/>
      <c r="RPA2" s="486"/>
      <c r="RPB2" s="486"/>
      <c r="RPC2" s="486"/>
      <c r="RPD2" s="486"/>
      <c r="RPE2" s="486"/>
      <c r="RPF2" s="486"/>
      <c r="RPG2" s="486"/>
      <c r="RPH2" s="486"/>
      <c r="RPI2" s="486"/>
      <c r="RPJ2" s="486"/>
      <c r="RPK2" s="486"/>
      <c r="RPL2" s="486"/>
      <c r="RPM2" s="486"/>
      <c r="RPN2" s="486"/>
      <c r="RPO2" s="486"/>
      <c r="RPP2" s="486"/>
      <c r="RPQ2" s="486"/>
      <c r="RPR2" s="486"/>
      <c r="RPS2" s="486"/>
      <c r="RPT2" s="486"/>
      <c r="RPU2" s="486"/>
      <c r="RPV2" s="486"/>
      <c r="RPW2" s="486"/>
      <c r="RPX2" s="486"/>
      <c r="RPY2" s="486"/>
      <c r="RPZ2" s="486"/>
      <c r="RQA2" s="486"/>
      <c r="RQB2" s="486"/>
      <c r="RQC2" s="486"/>
      <c r="RQD2" s="486"/>
      <c r="RQE2" s="486"/>
      <c r="RQF2" s="486"/>
      <c r="RQG2" s="486"/>
      <c r="RQH2" s="486"/>
      <c r="RQI2" s="486"/>
      <c r="RQJ2" s="486"/>
      <c r="RQK2" s="486"/>
      <c r="RQL2" s="486"/>
      <c r="RQM2" s="486"/>
      <c r="RQN2" s="486"/>
      <c r="RQO2" s="486"/>
      <c r="RQP2" s="486"/>
      <c r="RQQ2" s="486"/>
      <c r="RQR2" s="486"/>
      <c r="RQS2" s="486"/>
      <c r="RQT2" s="486"/>
      <c r="RQU2" s="486"/>
      <c r="RQV2" s="486"/>
      <c r="RQW2" s="486"/>
      <c r="RQX2" s="486"/>
      <c r="RQY2" s="486"/>
      <c r="RQZ2" s="486"/>
      <c r="RRA2" s="486"/>
      <c r="RRB2" s="486"/>
      <c r="RRC2" s="486"/>
      <c r="RRD2" s="486"/>
      <c r="RRE2" s="486"/>
      <c r="RRF2" s="486"/>
      <c r="RRG2" s="486"/>
      <c r="RRH2" s="486"/>
      <c r="RRI2" s="486"/>
      <c r="RRJ2" s="486"/>
      <c r="RRK2" s="486"/>
      <c r="RRL2" s="486"/>
      <c r="RRM2" s="486"/>
      <c r="RRN2" s="486"/>
      <c r="RRO2" s="486"/>
      <c r="RRP2" s="486"/>
      <c r="RRQ2" s="486"/>
      <c r="RRR2" s="486"/>
      <c r="RRS2" s="486"/>
      <c r="RRT2" s="486"/>
      <c r="RRU2" s="486"/>
      <c r="RRV2" s="486"/>
      <c r="RRW2" s="486"/>
      <c r="RRX2" s="486"/>
      <c r="RRY2" s="486"/>
      <c r="RRZ2" s="486"/>
      <c r="RSA2" s="486"/>
      <c r="RSB2" s="486"/>
      <c r="RSC2" s="486"/>
      <c r="RSD2" s="486"/>
      <c r="RSE2" s="486"/>
      <c r="RSF2" s="486"/>
      <c r="RSG2" s="486"/>
      <c r="RSH2" s="486"/>
      <c r="RSI2" s="486"/>
      <c r="RSJ2" s="486"/>
      <c r="RSK2" s="486"/>
      <c r="RSL2" s="486"/>
      <c r="RSM2" s="486"/>
      <c r="RSN2" s="486"/>
      <c r="RSO2" s="486"/>
      <c r="RSP2" s="486"/>
      <c r="RSQ2" s="486"/>
      <c r="RSR2" s="486"/>
      <c r="RSS2" s="486"/>
      <c r="RST2" s="486"/>
      <c r="RSU2" s="486"/>
      <c r="RSV2" s="486"/>
      <c r="RSW2" s="486"/>
      <c r="RSX2" s="486"/>
      <c r="RSY2" s="486"/>
      <c r="RSZ2" s="486"/>
      <c r="RTA2" s="486"/>
      <c r="RTB2" s="486"/>
      <c r="RTC2" s="486"/>
      <c r="RTD2" s="486"/>
      <c r="RTE2" s="486"/>
      <c r="RTF2" s="486"/>
      <c r="RTG2" s="486"/>
      <c r="RTH2" s="486"/>
      <c r="RTI2" s="486"/>
      <c r="RTJ2" s="486"/>
      <c r="RTK2" s="486"/>
      <c r="RTL2" s="486"/>
      <c r="RTM2" s="486"/>
      <c r="RTN2" s="486"/>
      <c r="RTO2" s="486"/>
      <c r="RTP2" s="486"/>
      <c r="RTQ2" s="486"/>
      <c r="RTR2" s="486"/>
      <c r="RTS2" s="486"/>
      <c r="RTT2" s="486"/>
      <c r="RTU2" s="486"/>
      <c r="RTV2" s="486"/>
      <c r="RTW2" s="486"/>
      <c r="RTX2" s="486"/>
      <c r="RTY2" s="486"/>
      <c r="RTZ2" s="486"/>
      <c r="RUA2" s="486"/>
      <c r="RUB2" s="486"/>
      <c r="RUC2" s="486"/>
      <c r="RUD2" s="486"/>
      <c r="RUE2" s="486"/>
      <c r="RUF2" s="486"/>
      <c r="RUG2" s="486"/>
      <c r="RUH2" s="486"/>
      <c r="RUI2" s="486"/>
      <c r="RUJ2" s="486"/>
      <c r="RUK2" s="486"/>
      <c r="RUL2" s="486"/>
      <c r="RUM2" s="486"/>
      <c r="RUN2" s="486"/>
      <c r="RUO2" s="486"/>
      <c r="RUP2" s="486"/>
      <c r="RUQ2" s="486"/>
      <c r="RUR2" s="486"/>
      <c r="RUS2" s="486"/>
      <c r="RUT2" s="486"/>
      <c r="RUU2" s="486"/>
      <c r="RUV2" s="486"/>
      <c r="RUW2" s="486"/>
      <c r="RUX2" s="486"/>
      <c r="RUY2" s="486"/>
      <c r="RUZ2" s="486"/>
      <c r="RVA2" s="486"/>
      <c r="RVB2" s="486"/>
      <c r="RVC2" s="486"/>
      <c r="RVD2" s="486"/>
      <c r="RVE2" s="486"/>
      <c r="RVF2" s="486"/>
      <c r="RVG2" s="486"/>
      <c r="RVH2" s="486"/>
      <c r="RVI2" s="486"/>
      <c r="RVJ2" s="486"/>
      <c r="RVK2" s="486"/>
      <c r="RVL2" s="486"/>
      <c r="RVM2" s="486"/>
      <c r="RVN2" s="486"/>
      <c r="RVO2" s="486"/>
      <c r="RVP2" s="486"/>
      <c r="RVQ2" s="486"/>
      <c r="RVR2" s="486"/>
      <c r="RVS2" s="486"/>
      <c r="RVT2" s="486"/>
      <c r="RVU2" s="486"/>
      <c r="RVV2" s="486"/>
      <c r="RVW2" s="486"/>
      <c r="RVX2" s="486"/>
      <c r="RVY2" s="486"/>
      <c r="RVZ2" s="486"/>
      <c r="RWA2" s="486"/>
      <c r="RWB2" s="486"/>
      <c r="RWC2" s="486"/>
      <c r="RWD2" s="486"/>
      <c r="RWE2" s="486"/>
      <c r="RWF2" s="486"/>
      <c r="RWG2" s="486"/>
      <c r="RWH2" s="486"/>
      <c r="RWI2" s="486"/>
      <c r="RWJ2" s="486"/>
      <c r="RWK2" s="486"/>
      <c r="RWL2" s="486"/>
      <c r="RWM2" s="486"/>
      <c r="RWN2" s="486"/>
      <c r="RWO2" s="486"/>
      <c r="RWP2" s="486"/>
      <c r="RWQ2" s="486"/>
      <c r="RWR2" s="486"/>
      <c r="RWS2" s="486"/>
      <c r="RWT2" s="486"/>
      <c r="RWU2" s="486"/>
      <c r="RWV2" s="486"/>
      <c r="RWW2" s="486"/>
      <c r="RWX2" s="486"/>
      <c r="RWY2" s="486"/>
      <c r="RWZ2" s="486"/>
      <c r="RXA2" s="486"/>
      <c r="RXB2" s="486"/>
      <c r="RXC2" s="486"/>
      <c r="RXD2" s="486"/>
      <c r="RXE2" s="486"/>
      <c r="RXF2" s="486"/>
      <c r="RXG2" s="486"/>
      <c r="RXH2" s="486"/>
      <c r="RXI2" s="486"/>
      <c r="RXJ2" s="486"/>
      <c r="RXK2" s="486"/>
      <c r="RXL2" s="486"/>
      <c r="RXM2" s="486"/>
      <c r="RXN2" s="486"/>
      <c r="RXO2" s="486"/>
      <c r="RXP2" s="486"/>
      <c r="RXQ2" s="486"/>
      <c r="RXR2" s="486"/>
      <c r="RXS2" s="486"/>
      <c r="RXT2" s="486"/>
      <c r="RXU2" s="486"/>
      <c r="RXV2" s="486"/>
      <c r="RXW2" s="486"/>
      <c r="RXX2" s="486"/>
      <c r="RXY2" s="486"/>
      <c r="RXZ2" s="486"/>
      <c r="RYA2" s="486"/>
      <c r="RYB2" s="486"/>
      <c r="RYC2" s="486"/>
      <c r="RYD2" s="486"/>
      <c r="RYE2" s="486"/>
      <c r="RYF2" s="486"/>
      <c r="RYG2" s="486"/>
      <c r="RYH2" s="486"/>
      <c r="RYI2" s="486"/>
      <c r="RYJ2" s="486"/>
      <c r="RYK2" s="486"/>
      <c r="RYL2" s="486"/>
      <c r="RYM2" s="486"/>
      <c r="RYN2" s="486"/>
      <c r="RYO2" s="486"/>
      <c r="RYP2" s="486"/>
      <c r="RYQ2" s="486"/>
      <c r="RYR2" s="486"/>
      <c r="RYS2" s="486"/>
      <c r="RYT2" s="486"/>
      <c r="RYU2" s="486"/>
      <c r="RYV2" s="486"/>
      <c r="RYW2" s="486"/>
      <c r="RYX2" s="486"/>
      <c r="RYY2" s="486"/>
      <c r="RYZ2" s="486"/>
      <c r="RZA2" s="486"/>
      <c r="RZB2" s="486"/>
      <c r="RZC2" s="486"/>
      <c r="RZD2" s="486"/>
      <c r="RZE2" s="486"/>
      <c r="RZF2" s="486"/>
      <c r="RZG2" s="486"/>
      <c r="RZH2" s="486"/>
      <c r="RZI2" s="486"/>
      <c r="RZJ2" s="486"/>
      <c r="RZK2" s="486"/>
      <c r="RZL2" s="486"/>
      <c r="RZM2" s="486"/>
      <c r="RZN2" s="486"/>
      <c r="RZO2" s="486"/>
      <c r="RZP2" s="486"/>
      <c r="RZQ2" s="486"/>
      <c r="RZR2" s="486"/>
      <c r="RZS2" s="486"/>
      <c r="RZT2" s="486"/>
      <c r="RZU2" s="486"/>
      <c r="RZV2" s="486"/>
      <c r="RZW2" s="486"/>
      <c r="RZX2" s="486"/>
      <c r="RZY2" s="486"/>
      <c r="RZZ2" s="486"/>
      <c r="SAA2" s="486"/>
      <c r="SAB2" s="486"/>
      <c r="SAC2" s="486"/>
      <c r="SAD2" s="486"/>
      <c r="SAE2" s="486"/>
      <c r="SAF2" s="486"/>
      <c r="SAG2" s="486"/>
      <c r="SAH2" s="486"/>
      <c r="SAI2" s="486"/>
      <c r="SAJ2" s="486"/>
      <c r="SAK2" s="486"/>
      <c r="SAL2" s="486"/>
      <c r="SAM2" s="486"/>
      <c r="SAN2" s="486"/>
      <c r="SAO2" s="486"/>
      <c r="SAP2" s="486"/>
      <c r="SAQ2" s="486"/>
      <c r="SAR2" s="486"/>
      <c r="SAS2" s="486"/>
      <c r="SAT2" s="486"/>
      <c r="SAU2" s="486"/>
      <c r="SAV2" s="486"/>
      <c r="SAW2" s="486"/>
      <c r="SAX2" s="486"/>
      <c r="SAY2" s="486"/>
      <c r="SAZ2" s="486"/>
      <c r="SBA2" s="486"/>
      <c r="SBB2" s="486"/>
      <c r="SBC2" s="486"/>
      <c r="SBD2" s="486"/>
      <c r="SBE2" s="486"/>
      <c r="SBF2" s="486"/>
      <c r="SBG2" s="486"/>
      <c r="SBH2" s="486"/>
      <c r="SBI2" s="486"/>
      <c r="SBJ2" s="486"/>
      <c r="SBK2" s="486"/>
      <c r="SBL2" s="486"/>
      <c r="SBM2" s="486"/>
      <c r="SBN2" s="486"/>
      <c r="SBO2" s="486"/>
      <c r="SBP2" s="486"/>
      <c r="SBQ2" s="486"/>
      <c r="SBR2" s="486"/>
      <c r="SBS2" s="486"/>
      <c r="SBT2" s="486"/>
      <c r="SBU2" s="486"/>
      <c r="SBV2" s="486"/>
      <c r="SBW2" s="486"/>
      <c r="SBX2" s="486"/>
      <c r="SBY2" s="486"/>
      <c r="SBZ2" s="486"/>
      <c r="SCA2" s="486"/>
      <c r="SCB2" s="486"/>
      <c r="SCC2" s="486"/>
      <c r="SCD2" s="486"/>
      <c r="SCE2" s="486"/>
      <c r="SCF2" s="486"/>
      <c r="SCG2" s="486"/>
      <c r="SCH2" s="486"/>
      <c r="SCI2" s="486"/>
      <c r="SCJ2" s="486"/>
      <c r="SCK2" s="486"/>
      <c r="SCL2" s="486"/>
      <c r="SCM2" s="486"/>
      <c r="SCN2" s="486"/>
      <c r="SCO2" s="486"/>
      <c r="SCP2" s="486"/>
      <c r="SCQ2" s="486"/>
      <c r="SCR2" s="486"/>
      <c r="SCS2" s="486"/>
      <c r="SCT2" s="486"/>
      <c r="SCU2" s="486"/>
      <c r="SCV2" s="486"/>
      <c r="SCW2" s="486"/>
      <c r="SCX2" s="486"/>
      <c r="SCY2" s="486"/>
      <c r="SCZ2" s="486"/>
      <c r="SDA2" s="486"/>
      <c r="SDB2" s="486"/>
      <c r="SDC2" s="486"/>
      <c r="SDD2" s="486"/>
      <c r="SDE2" s="486"/>
      <c r="SDF2" s="486"/>
      <c r="SDG2" s="486"/>
      <c r="SDH2" s="486"/>
      <c r="SDI2" s="486"/>
      <c r="SDJ2" s="486"/>
      <c r="SDK2" s="486"/>
      <c r="SDL2" s="486"/>
      <c r="SDM2" s="486"/>
      <c r="SDN2" s="486"/>
      <c r="SDO2" s="486"/>
      <c r="SDP2" s="486"/>
      <c r="SDQ2" s="486"/>
      <c r="SDR2" s="486"/>
      <c r="SDS2" s="486"/>
      <c r="SDT2" s="486"/>
      <c r="SDU2" s="486"/>
      <c r="SDV2" s="486"/>
      <c r="SDW2" s="486"/>
      <c r="SDX2" s="486"/>
      <c r="SDY2" s="486"/>
      <c r="SDZ2" s="486"/>
      <c r="SEA2" s="486"/>
      <c r="SEB2" s="486"/>
      <c r="SEC2" s="486"/>
      <c r="SED2" s="486"/>
      <c r="SEE2" s="486"/>
      <c r="SEF2" s="486"/>
      <c r="SEG2" s="486"/>
      <c r="SEH2" s="486"/>
      <c r="SEI2" s="486"/>
      <c r="SEJ2" s="486"/>
      <c r="SEK2" s="486"/>
      <c r="SEL2" s="486"/>
      <c r="SEM2" s="486"/>
      <c r="SEN2" s="486"/>
      <c r="SEO2" s="486"/>
      <c r="SEP2" s="486"/>
      <c r="SEQ2" s="486"/>
      <c r="SER2" s="486"/>
      <c r="SES2" s="486"/>
      <c r="SET2" s="486"/>
      <c r="SEU2" s="486"/>
      <c r="SEV2" s="486"/>
      <c r="SEW2" s="486"/>
      <c r="SEX2" s="486"/>
      <c r="SEY2" s="486"/>
      <c r="SEZ2" s="486"/>
      <c r="SFA2" s="486"/>
      <c r="SFB2" s="486"/>
      <c r="SFC2" s="486"/>
      <c r="SFD2" s="486"/>
      <c r="SFE2" s="486"/>
      <c r="SFF2" s="486"/>
      <c r="SFG2" s="486"/>
      <c r="SFH2" s="486"/>
      <c r="SFI2" s="486"/>
      <c r="SFJ2" s="486"/>
      <c r="SFK2" s="486"/>
      <c r="SFL2" s="486"/>
      <c r="SFM2" s="486"/>
      <c r="SFN2" s="486"/>
      <c r="SFO2" s="486"/>
      <c r="SFP2" s="486"/>
      <c r="SFQ2" s="486"/>
      <c r="SFR2" s="486"/>
      <c r="SFS2" s="486"/>
      <c r="SFT2" s="486"/>
      <c r="SFU2" s="486"/>
      <c r="SFV2" s="486"/>
      <c r="SFW2" s="486"/>
      <c r="SFX2" s="486"/>
      <c r="SFY2" s="486"/>
      <c r="SFZ2" s="486"/>
      <c r="SGA2" s="486"/>
      <c r="SGB2" s="486"/>
      <c r="SGC2" s="486"/>
      <c r="SGD2" s="486"/>
      <c r="SGE2" s="486"/>
      <c r="SGF2" s="486"/>
      <c r="SGG2" s="486"/>
      <c r="SGH2" s="486"/>
      <c r="SGI2" s="486"/>
      <c r="SGJ2" s="486"/>
      <c r="SGK2" s="486"/>
      <c r="SGL2" s="486"/>
      <c r="SGM2" s="486"/>
      <c r="SGN2" s="486"/>
      <c r="SGO2" s="486"/>
      <c r="SGP2" s="486"/>
      <c r="SGQ2" s="486"/>
      <c r="SGR2" s="486"/>
      <c r="SGS2" s="486"/>
      <c r="SGT2" s="486"/>
      <c r="SGU2" s="486"/>
      <c r="SGV2" s="486"/>
      <c r="SGW2" s="486"/>
      <c r="SGX2" s="486"/>
      <c r="SGY2" s="486"/>
      <c r="SGZ2" s="486"/>
      <c r="SHA2" s="486"/>
      <c r="SHB2" s="486"/>
      <c r="SHC2" s="486"/>
      <c r="SHD2" s="486"/>
      <c r="SHE2" s="486"/>
      <c r="SHF2" s="486"/>
      <c r="SHG2" s="486"/>
      <c r="SHH2" s="486"/>
      <c r="SHI2" s="486"/>
      <c r="SHJ2" s="486"/>
      <c r="SHK2" s="486"/>
      <c r="SHL2" s="486"/>
      <c r="SHM2" s="486"/>
      <c r="SHN2" s="486"/>
      <c r="SHO2" s="486"/>
      <c r="SHP2" s="486"/>
      <c r="SHQ2" s="486"/>
      <c r="SHR2" s="486"/>
      <c r="SHS2" s="486"/>
      <c r="SHT2" s="486"/>
      <c r="SHU2" s="486"/>
      <c r="SHV2" s="486"/>
      <c r="SHW2" s="486"/>
      <c r="SHX2" s="486"/>
      <c r="SHY2" s="486"/>
      <c r="SHZ2" s="486"/>
      <c r="SIA2" s="486"/>
      <c r="SIB2" s="486"/>
      <c r="SIC2" s="486"/>
      <c r="SID2" s="486"/>
      <c r="SIE2" s="486"/>
      <c r="SIF2" s="486"/>
      <c r="SIG2" s="486"/>
      <c r="SIH2" s="486"/>
      <c r="SII2" s="486"/>
      <c r="SIJ2" s="486"/>
      <c r="SIK2" s="486"/>
      <c r="SIL2" s="486"/>
      <c r="SIM2" s="486"/>
      <c r="SIN2" s="486"/>
      <c r="SIO2" s="486"/>
      <c r="SIP2" s="486"/>
      <c r="SIQ2" s="486"/>
      <c r="SIR2" s="486"/>
      <c r="SIS2" s="486"/>
      <c r="SIT2" s="486"/>
      <c r="SIU2" s="486"/>
      <c r="SIV2" s="486"/>
      <c r="SIW2" s="486"/>
      <c r="SIX2" s="486"/>
      <c r="SIY2" s="486"/>
      <c r="SIZ2" s="486"/>
      <c r="SJA2" s="486"/>
      <c r="SJB2" s="486"/>
      <c r="SJC2" s="486"/>
      <c r="SJD2" s="486"/>
      <c r="SJE2" s="486"/>
      <c r="SJF2" s="486"/>
      <c r="SJG2" s="486"/>
      <c r="SJH2" s="486"/>
      <c r="SJI2" s="486"/>
      <c r="SJJ2" s="486"/>
      <c r="SJK2" s="486"/>
      <c r="SJL2" s="486"/>
      <c r="SJM2" s="486"/>
      <c r="SJN2" s="486"/>
      <c r="SJO2" s="486"/>
      <c r="SJP2" s="486"/>
      <c r="SJQ2" s="486"/>
      <c r="SJR2" s="486"/>
      <c r="SJS2" s="486"/>
      <c r="SJT2" s="486"/>
      <c r="SJU2" s="486"/>
      <c r="SJV2" s="486"/>
      <c r="SJW2" s="486"/>
      <c r="SJX2" s="486"/>
      <c r="SJY2" s="486"/>
      <c r="SJZ2" s="486"/>
      <c r="SKA2" s="486"/>
      <c r="SKB2" s="486"/>
      <c r="SKC2" s="486"/>
      <c r="SKD2" s="486"/>
      <c r="SKE2" s="486"/>
      <c r="SKF2" s="486"/>
      <c r="SKG2" s="486"/>
      <c r="SKH2" s="486"/>
      <c r="SKI2" s="486"/>
      <c r="SKJ2" s="486"/>
      <c r="SKK2" s="486"/>
      <c r="SKL2" s="486"/>
      <c r="SKM2" s="486"/>
      <c r="SKN2" s="486"/>
      <c r="SKO2" s="486"/>
      <c r="SKP2" s="486"/>
      <c r="SKQ2" s="486"/>
      <c r="SKR2" s="486"/>
      <c r="SKS2" s="486"/>
      <c r="SKT2" s="486"/>
      <c r="SKU2" s="486"/>
      <c r="SKV2" s="486"/>
      <c r="SKW2" s="486"/>
      <c r="SKX2" s="486"/>
      <c r="SKY2" s="486"/>
      <c r="SKZ2" s="486"/>
      <c r="SLA2" s="486"/>
      <c r="SLB2" s="486"/>
      <c r="SLC2" s="486"/>
      <c r="SLD2" s="486"/>
      <c r="SLE2" s="486"/>
      <c r="SLF2" s="486"/>
      <c r="SLG2" s="486"/>
      <c r="SLH2" s="486"/>
      <c r="SLI2" s="486"/>
      <c r="SLJ2" s="486"/>
      <c r="SLK2" s="486"/>
      <c r="SLL2" s="486"/>
      <c r="SLM2" s="486"/>
      <c r="SLN2" s="486"/>
      <c r="SLO2" s="486"/>
      <c r="SLP2" s="486"/>
      <c r="SLQ2" s="486"/>
      <c r="SLR2" s="486"/>
      <c r="SLS2" s="486"/>
      <c r="SLT2" s="486"/>
      <c r="SLU2" s="486"/>
      <c r="SLV2" s="486"/>
      <c r="SLW2" s="486"/>
      <c r="SLX2" s="486"/>
      <c r="SLY2" s="486"/>
      <c r="SLZ2" s="486"/>
      <c r="SMA2" s="486"/>
      <c r="SMB2" s="486"/>
      <c r="SMC2" s="486"/>
      <c r="SMD2" s="486"/>
      <c r="SME2" s="486"/>
      <c r="SMF2" s="486"/>
      <c r="SMG2" s="486"/>
      <c r="SMH2" s="486"/>
      <c r="SMI2" s="486"/>
      <c r="SMJ2" s="486"/>
      <c r="SMK2" s="486"/>
      <c r="SML2" s="486"/>
      <c r="SMM2" s="486"/>
      <c r="SMN2" s="486"/>
      <c r="SMO2" s="486"/>
      <c r="SMP2" s="486"/>
      <c r="SMQ2" s="486"/>
      <c r="SMR2" s="486"/>
      <c r="SMS2" s="486"/>
      <c r="SMT2" s="486"/>
      <c r="SMU2" s="486"/>
      <c r="SMV2" s="486"/>
      <c r="SMW2" s="486"/>
      <c r="SMX2" s="486"/>
      <c r="SMY2" s="486"/>
      <c r="SMZ2" s="486"/>
      <c r="SNA2" s="486"/>
      <c r="SNB2" s="486"/>
      <c r="SNC2" s="486"/>
      <c r="SND2" s="486"/>
      <c r="SNE2" s="486"/>
      <c r="SNF2" s="486"/>
      <c r="SNG2" s="486"/>
      <c r="SNH2" s="486"/>
      <c r="SNI2" s="486"/>
      <c r="SNJ2" s="486"/>
      <c r="SNK2" s="486"/>
      <c r="SNL2" s="486"/>
      <c r="SNM2" s="486"/>
      <c r="SNN2" s="486"/>
      <c r="SNO2" s="486"/>
      <c r="SNP2" s="486"/>
      <c r="SNQ2" s="486"/>
      <c r="SNR2" s="486"/>
      <c r="SNS2" s="486"/>
      <c r="SNT2" s="486"/>
      <c r="SNU2" s="486"/>
      <c r="SNV2" s="486"/>
      <c r="SNW2" s="486"/>
      <c r="SNX2" s="486"/>
      <c r="SNY2" s="486"/>
      <c r="SNZ2" s="486"/>
      <c r="SOA2" s="486"/>
      <c r="SOB2" s="486"/>
      <c r="SOC2" s="486"/>
      <c r="SOD2" s="486"/>
      <c r="SOE2" s="486"/>
      <c r="SOF2" s="486"/>
      <c r="SOG2" s="486"/>
      <c r="SOH2" s="486"/>
      <c r="SOI2" s="486"/>
      <c r="SOJ2" s="486"/>
      <c r="SOK2" s="486"/>
      <c r="SOL2" s="486"/>
      <c r="SOM2" s="486"/>
      <c r="SON2" s="486"/>
      <c r="SOO2" s="486"/>
      <c r="SOP2" s="486"/>
      <c r="SOQ2" s="486"/>
      <c r="SOR2" s="486"/>
      <c r="SOS2" s="486"/>
      <c r="SOT2" s="486"/>
      <c r="SOU2" s="486"/>
      <c r="SOV2" s="486"/>
      <c r="SOW2" s="486"/>
      <c r="SOX2" s="486"/>
      <c r="SOY2" s="486"/>
      <c r="SOZ2" s="486"/>
      <c r="SPA2" s="486"/>
      <c r="SPB2" s="486"/>
      <c r="SPC2" s="486"/>
      <c r="SPD2" s="486"/>
      <c r="SPE2" s="486"/>
      <c r="SPF2" s="486"/>
      <c r="SPG2" s="486"/>
      <c r="SPH2" s="486"/>
      <c r="SPI2" s="486"/>
      <c r="SPJ2" s="486"/>
      <c r="SPK2" s="486"/>
      <c r="SPL2" s="486"/>
      <c r="SPM2" s="486"/>
      <c r="SPN2" s="486"/>
      <c r="SPO2" s="486"/>
      <c r="SPP2" s="486"/>
      <c r="SPQ2" s="486"/>
      <c r="SPR2" s="486"/>
      <c r="SPS2" s="486"/>
      <c r="SPT2" s="486"/>
      <c r="SPU2" s="486"/>
      <c r="SPV2" s="486"/>
      <c r="SPW2" s="486"/>
      <c r="SPX2" s="486"/>
      <c r="SPY2" s="486"/>
      <c r="SPZ2" s="486"/>
      <c r="SQA2" s="486"/>
      <c r="SQB2" s="486"/>
      <c r="SQC2" s="486"/>
      <c r="SQD2" s="486"/>
      <c r="SQE2" s="486"/>
      <c r="SQF2" s="486"/>
      <c r="SQG2" s="486"/>
      <c r="SQH2" s="486"/>
      <c r="SQI2" s="486"/>
      <c r="SQJ2" s="486"/>
      <c r="SQK2" s="486"/>
      <c r="SQL2" s="486"/>
      <c r="SQM2" s="486"/>
      <c r="SQN2" s="486"/>
      <c r="SQO2" s="486"/>
      <c r="SQP2" s="486"/>
      <c r="SQQ2" s="486"/>
      <c r="SQR2" s="486"/>
      <c r="SQS2" s="486"/>
      <c r="SQT2" s="486"/>
      <c r="SQU2" s="486"/>
      <c r="SQV2" s="486"/>
      <c r="SQW2" s="486"/>
      <c r="SQX2" s="486"/>
      <c r="SQY2" s="486"/>
      <c r="SQZ2" s="486"/>
      <c r="SRA2" s="486"/>
      <c r="SRB2" s="486"/>
      <c r="SRC2" s="486"/>
      <c r="SRD2" s="486"/>
      <c r="SRE2" s="486"/>
      <c r="SRF2" s="486"/>
      <c r="SRG2" s="486"/>
      <c r="SRH2" s="486"/>
      <c r="SRI2" s="486"/>
      <c r="SRJ2" s="486"/>
      <c r="SRK2" s="486"/>
      <c r="SRL2" s="486"/>
      <c r="SRM2" s="486"/>
      <c r="SRN2" s="486"/>
      <c r="SRO2" s="486"/>
      <c r="SRP2" s="486"/>
      <c r="SRQ2" s="486"/>
      <c r="SRR2" s="486"/>
      <c r="SRS2" s="486"/>
      <c r="SRT2" s="486"/>
      <c r="SRU2" s="486"/>
      <c r="SRV2" s="486"/>
      <c r="SRW2" s="486"/>
      <c r="SRX2" s="486"/>
      <c r="SRY2" s="486"/>
      <c r="SRZ2" s="486"/>
      <c r="SSA2" s="486"/>
      <c r="SSB2" s="486"/>
      <c r="SSC2" s="486"/>
      <c r="SSD2" s="486"/>
      <c r="SSE2" s="486"/>
      <c r="SSF2" s="486"/>
      <c r="SSG2" s="486"/>
      <c r="SSH2" s="486"/>
      <c r="SSI2" s="486"/>
      <c r="SSJ2" s="486"/>
      <c r="SSK2" s="486"/>
      <c r="SSL2" s="486"/>
      <c r="SSM2" s="486"/>
      <c r="SSN2" s="486"/>
      <c r="SSO2" s="486"/>
      <c r="SSP2" s="486"/>
      <c r="SSQ2" s="486"/>
      <c r="SSR2" s="486"/>
      <c r="SSS2" s="486"/>
      <c r="SST2" s="486"/>
      <c r="SSU2" s="486"/>
      <c r="SSV2" s="486"/>
      <c r="SSW2" s="486"/>
      <c r="SSX2" s="486"/>
      <c r="SSY2" s="486"/>
      <c r="SSZ2" s="486"/>
      <c r="STA2" s="486"/>
      <c r="STB2" s="486"/>
      <c r="STC2" s="486"/>
      <c r="STD2" s="486"/>
      <c r="STE2" s="486"/>
      <c r="STF2" s="486"/>
      <c r="STG2" s="486"/>
      <c r="STH2" s="486"/>
      <c r="STI2" s="486"/>
      <c r="STJ2" s="486"/>
      <c r="STK2" s="486"/>
      <c r="STL2" s="486"/>
      <c r="STM2" s="486"/>
      <c r="STN2" s="486"/>
      <c r="STO2" s="486"/>
      <c r="STP2" s="486"/>
      <c r="STQ2" s="486"/>
      <c r="STR2" s="486"/>
      <c r="STS2" s="486"/>
      <c r="STT2" s="486"/>
      <c r="STU2" s="486"/>
      <c r="STV2" s="486"/>
      <c r="STW2" s="486"/>
      <c r="STX2" s="486"/>
      <c r="STY2" s="486"/>
      <c r="STZ2" s="486"/>
      <c r="SUA2" s="486"/>
      <c r="SUB2" s="486"/>
      <c r="SUC2" s="486"/>
      <c r="SUD2" s="486"/>
      <c r="SUE2" s="486"/>
      <c r="SUF2" s="486"/>
      <c r="SUG2" s="486"/>
      <c r="SUH2" s="486"/>
      <c r="SUI2" s="486"/>
      <c r="SUJ2" s="486"/>
      <c r="SUK2" s="486"/>
      <c r="SUL2" s="486"/>
      <c r="SUM2" s="486"/>
      <c r="SUN2" s="486"/>
      <c r="SUO2" s="486"/>
      <c r="SUP2" s="486"/>
      <c r="SUQ2" s="486"/>
      <c r="SUR2" s="486"/>
      <c r="SUS2" s="486"/>
      <c r="SUT2" s="486"/>
      <c r="SUU2" s="486"/>
      <c r="SUV2" s="486"/>
      <c r="SUW2" s="486"/>
      <c r="SUX2" s="486"/>
      <c r="SUY2" s="486"/>
      <c r="SUZ2" s="486"/>
      <c r="SVA2" s="486"/>
      <c r="SVB2" s="486"/>
      <c r="SVC2" s="486"/>
      <c r="SVD2" s="486"/>
      <c r="SVE2" s="486"/>
      <c r="SVF2" s="486"/>
      <c r="SVG2" s="486"/>
      <c r="SVH2" s="486"/>
      <c r="SVI2" s="486"/>
      <c r="SVJ2" s="486"/>
      <c r="SVK2" s="486"/>
      <c r="SVL2" s="486"/>
      <c r="SVM2" s="486"/>
      <c r="SVN2" s="486"/>
      <c r="SVO2" s="486"/>
      <c r="SVP2" s="486"/>
      <c r="SVQ2" s="486"/>
      <c r="SVR2" s="486"/>
      <c r="SVS2" s="486"/>
      <c r="SVT2" s="486"/>
      <c r="SVU2" s="486"/>
      <c r="SVV2" s="486"/>
      <c r="SVW2" s="486"/>
      <c r="SVX2" s="486"/>
      <c r="SVY2" s="486"/>
      <c r="SVZ2" s="486"/>
      <c r="SWA2" s="486"/>
      <c r="SWB2" s="486"/>
      <c r="SWC2" s="486"/>
      <c r="SWD2" s="486"/>
      <c r="SWE2" s="486"/>
      <c r="SWF2" s="486"/>
      <c r="SWG2" s="486"/>
      <c r="SWH2" s="486"/>
      <c r="SWI2" s="486"/>
      <c r="SWJ2" s="486"/>
      <c r="SWK2" s="486"/>
      <c r="SWL2" s="486"/>
      <c r="SWM2" s="486"/>
      <c r="SWN2" s="486"/>
      <c r="SWO2" s="486"/>
      <c r="SWP2" s="486"/>
      <c r="SWQ2" s="486"/>
      <c r="SWR2" s="486"/>
      <c r="SWS2" s="486"/>
      <c r="SWT2" s="486"/>
      <c r="SWU2" s="486"/>
      <c r="SWV2" s="486"/>
      <c r="SWW2" s="486"/>
      <c r="SWX2" s="486"/>
      <c r="SWY2" s="486"/>
      <c r="SWZ2" s="486"/>
      <c r="SXA2" s="486"/>
      <c r="SXB2" s="486"/>
      <c r="SXC2" s="486"/>
      <c r="SXD2" s="486"/>
      <c r="SXE2" s="486"/>
      <c r="SXF2" s="486"/>
      <c r="SXG2" s="486"/>
      <c r="SXH2" s="486"/>
      <c r="SXI2" s="486"/>
      <c r="SXJ2" s="486"/>
      <c r="SXK2" s="486"/>
      <c r="SXL2" s="486"/>
      <c r="SXM2" s="486"/>
      <c r="SXN2" s="486"/>
      <c r="SXO2" s="486"/>
      <c r="SXP2" s="486"/>
      <c r="SXQ2" s="486"/>
      <c r="SXR2" s="486"/>
      <c r="SXS2" s="486"/>
      <c r="SXT2" s="486"/>
      <c r="SXU2" s="486"/>
      <c r="SXV2" s="486"/>
      <c r="SXW2" s="486"/>
      <c r="SXX2" s="486"/>
      <c r="SXY2" s="486"/>
      <c r="SXZ2" s="486"/>
      <c r="SYA2" s="486"/>
      <c r="SYB2" s="486"/>
      <c r="SYC2" s="486"/>
      <c r="SYD2" s="486"/>
      <c r="SYE2" s="486"/>
      <c r="SYF2" s="486"/>
      <c r="SYG2" s="486"/>
      <c r="SYH2" s="486"/>
      <c r="SYI2" s="486"/>
      <c r="SYJ2" s="486"/>
      <c r="SYK2" s="486"/>
      <c r="SYL2" s="486"/>
      <c r="SYM2" s="486"/>
      <c r="SYN2" s="486"/>
      <c r="SYO2" s="486"/>
      <c r="SYP2" s="486"/>
      <c r="SYQ2" s="486"/>
      <c r="SYR2" s="486"/>
      <c r="SYS2" s="486"/>
      <c r="SYT2" s="486"/>
      <c r="SYU2" s="486"/>
      <c r="SYV2" s="486"/>
      <c r="SYW2" s="486"/>
      <c r="SYX2" s="486"/>
      <c r="SYY2" s="486"/>
      <c r="SYZ2" s="486"/>
      <c r="SZA2" s="486"/>
      <c r="SZB2" s="486"/>
      <c r="SZC2" s="486"/>
      <c r="SZD2" s="486"/>
      <c r="SZE2" s="486"/>
      <c r="SZF2" s="486"/>
      <c r="SZG2" s="486"/>
      <c r="SZH2" s="486"/>
      <c r="SZI2" s="486"/>
      <c r="SZJ2" s="486"/>
      <c r="SZK2" s="486"/>
      <c r="SZL2" s="486"/>
      <c r="SZM2" s="486"/>
      <c r="SZN2" s="486"/>
      <c r="SZO2" s="486"/>
      <c r="SZP2" s="486"/>
      <c r="SZQ2" s="486"/>
      <c r="SZR2" s="486"/>
      <c r="SZS2" s="486"/>
      <c r="SZT2" s="486"/>
      <c r="SZU2" s="486"/>
      <c r="SZV2" s="486"/>
      <c r="SZW2" s="486"/>
      <c r="SZX2" s="486"/>
      <c r="SZY2" s="486"/>
      <c r="SZZ2" s="486"/>
      <c r="TAA2" s="486"/>
      <c r="TAB2" s="486"/>
      <c r="TAC2" s="486"/>
      <c r="TAD2" s="486"/>
      <c r="TAE2" s="486"/>
      <c r="TAF2" s="486"/>
      <c r="TAG2" s="486"/>
      <c r="TAH2" s="486"/>
      <c r="TAI2" s="486"/>
      <c r="TAJ2" s="486"/>
      <c r="TAK2" s="486"/>
      <c r="TAL2" s="486"/>
      <c r="TAM2" s="486"/>
      <c r="TAN2" s="486"/>
      <c r="TAO2" s="486"/>
      <c r="TAP2" s="486"/>
      <c r="TAQ2" s="486"/>
      <c r="TAR2" s="486"/>
      <c r="TAS2" s="486"/>
      <c r="TAT2" s="486"/>
      <c r="TAU2" s="486"/>
      <c r="TAV2" s="486"/>
      <c r="TAW2" s="486"/>
      <c r="TAX2" s="486"/>
      <c r="TAY2" s="486"/>
      <c r="TAZ2" s="486"/>
      <c r="TBA2" s="486"/>
      <c r="TBB2" s="486"/>
      <c r="TBC2" s="486"/>
      <c r="TBD2" s="486"/>
      <c r="TBE2" s="486"/>
      <c r="TBF2" s="486"/>
      <c r="TBG2" s="486"/>
      <c r="TBH2" s="486"/>
      <c r="TBI2" s="486"/>
      <c r="TBJ2" s="486"/>
      <c r="TBK2" s="486"/>
      <c r="TBL2" s="486"/>
      <c r="TBM2" s="486"/>
      <c r="TBN2" s="486"/>
      <c r="TBO2" s="486"/>
      <c r="TBP2" s="486"/>
      <c r="TBQ2" s="486"/>
      <c r="TBR2" s="486"/>
      <c r="TBS2" s="486"/>
      <c r="TBT2" s="486"/>
      <c r="TBU2" s="486"/>
      <c r="TBV2" s="486"/>
      <c r="TBW2" s="486"/>
      <c r="TBX2" s="486"/>
      <c r="TBY2" s="486"/>
      <c r="TBZ2" s="486"/>
      <c r="TCA2" s="486"/>
      <c r="TCB2" s="486"/>
      <c r="TCC2" s="486"/>
      <c r="TCD2" s="486"/>
      <c r="TCE2" s="486"/>
      <c r="TCF2" s="486"/>
      <c r="TCG2" s="486"/>
      <c r="TCH2" s="486"/>
      <c r="TCI2" s="486"/>
      <c r="TCJ2" s="486"/>
      <c r="TCK2" s="486"/>
      <c r="TCL2" s="486"/>
      <c r="TCM2" s="486"/>
      <c r="TCN2" s="486"/>
      <c r="TCO2" s="486"/>
      <c r="TCP2" s="486"/>
      <c r="TCQ2" s="486"/>
      <c r="TCR2" s="486"/>
      <c r="TCS2" s="486"/>
      <c r="TCT2" s="486"/>
      <c r="TCU2" s="486"/>
      <c r="TCV2" s="486"/>
      <c r="TCW2" s="486"/>
      <c r="TCX2" s="486"/>
      <c r="TCY2" s="486"/>
      <c r="TCZ2" s="486"/>
      <c r="TDA2" s="486"/>
      <c r="TDB2" s="486"/>
      <c r="TDC2" s="486"/>
      <c r="TDD2" s="486"/>
      <c r="TDE2" s="486"/>
      <c r="TDF2" s="486"/>
      <c r="TDG2" s="486"/>
      <c r="TDH2" s="486"/>
      <c r="TDI2" s="486"/>
      <c r="TDJ2" s="486"/>
      <c r="TDK2" s="486"/>
      <c r="TDL2" s="486"/>
      <c r="TDM2" s="486"/>
      <c r="TDN2" s="486"/>
      <c r="TDO2" s="486"/>
      <c r="TDP2" s="486"/>
      <c r="TDQ2" s="486"/>
      <c r="TDR2" s="486"/>
      <c r="TDS2" s="486"/>
      <c r="TDT2" s="486"/>
      <c r="TDU2" s="486"/>
      <c r="TDV2" s="486"/>
      <c r="TDW2" s="486"/>
      <c r="TDX2" s="486"/>
      <c r="TDY2" s="486"/>
      <c r="TDZ2" s="486"/>
      <c r="TEA2" s="486"/>
      <c r="TEB2" s="486"/>
      <c r="TEC2" s="486"/>
      <c r="TED2" s="486"/>
      <c r="TEE2" s="486"/>
      <c r="TEF2" s="486"/>
      <c r="TEG2" s="486"/>
      <c r="TEH2" s="486"/>
      <c r="TEI2" s="486"/>
      <c r="TEJ2" s="486"/>
      <c r="TEK2" s="486"/>
      <c r="TEL2" s="486"/>
      <c r="TEM2" s="486"/>
      <c r="TEN2" s="486"/>
      <c r="TEO2" s="486"/>
      <c r="TEP2" s="486"/>
      <c r="TEQ2" s="486"/>
      <c r="TER2" s="486"/>
      <c r="TES2" s="486"/>
      <c r="TET2" s="486"/>
      <c r="TEU2" s="486"/>
      <c r="TEV2" s="486"/>
      <c r="TEW2" s="486"/>
      <c r="TEX2" s="486"/>
      <c r="TEY2" s="486"/>
      <c r="TEZ2" s="486"/>
      <c r="TFA2" s="486"/>
      <c r="TFB2" s="486"/>
      <c r="TFC2" s="486"/>
      <c r="TFD2" s="486"/>
      <c r="TFE2" s="486"/>
      <c r="TFF2" s="486"/>
      <c r="TFG2" s="486"/>
      <c r="TFH2" s="486"/>
      <c r="TFI2" s="486"/>
      <c r="TFJ2" s="486"/>
      <c r="TFK2" s="486"/>
      <c r="TFL2" s="486"/>
      <c r="TFM2" s="486"/>
      <c r="TFN2" s="486"/>
      <c r="TFO2" s="486"/>
      <c r="TFP2" s="486"/>
      <c r="TFQ2" s="486"/>
      <c r="TFR2" s="486"/>
      <c r="TFS2" s="486"/>
      <c r="TFT2" s="486"/>
      <c r="TFU2" s="486"/>
      <c r="TFV2" s="486"/>
      <c r="TFW2" s="486"/>
      <c r="TFX2" s="486"/>
      <c r="TFY2" s="486"/>
      <c r="TFZ2" s="486"/>
      <c r="TGA2" s="486"/>
      <c r="TGB2" s="486"/>
      <c r="TGC2" s="486"/>
      <c r="TGD2" s="486"/>
      <c r="TGE2" s="486"/>
      <c r="TGF2" s="486"/>
      <c r="TGG2" s="486"/>
      <c r="TGH2" s="486"/>
      <c r="TGI2" s="486"/>
      <c r="TGJ2" s="486"/>
      <c r="TGK2" s="486"/>
      <c r="TGL2" s="486"/>
      <c r="TGM2" s="486"/>
      <c r="TGN2" s="486"/>
      <c r="TGO2" s="486"/>
      <c r="TGP2" s="486"/>
      <c r="TGQ2" s="486"/>
      <c r="TGR2" s="486"/>
      <c r="TGS2" s="486"/>
      <c r="TGT2" s="486"/>
      <c r="TGU2" s="486"/>
      <c r="TGV2" s="486"/>
      <c r="TGW2" s="486"/>
      <c r="TGX2" s="486"/>
      <c r="TGY2" s="486"/>
      <c r="TGZ2" s="486"/>
      <c r="THA2" s="486"/>
      <c r="THB2" s="486"/>
      <c r="THC2" s="486"/>
      <c r="THD2" s="486"/>
      <c r="THE2" s="486"/>
      <c r="THF2" s="486"/>
      <c r="THG2" s="486"/>
      <c r="THH2" s="486"/>
      <c r="THI2" s="486"/>
      <c r="THJ2" s="486"/>
      <c r="THK2" s="486"/>
      <c r="THL2" s="486"/>
      <c r="THM2" s="486"/>
      <c r="THN2" s="486"/>
      <c r="THO2" s="486"/>
      <c r="THP2" s="486"/>
      <c r="THQ2" s="486"/>
      <c r="THR2" s="486"/>
      <c r="THS2" s="486"/>
      <c r="THT2" s="486"/>
      <c r="THU2" s="486"/>
      <c r="THV2" s="486"/>
      <c r="THW2" s="486"/>
      <c r="THX2" s="486"/>
      <c r="THY2" s="486"/>
      <c r="THZ2" s="486"/>
      <c r="TIA2" s="486"/>
      <c r="TIB2" s="486"/>
      <c r="TIC2" s="486"/>
      <c r="TID2" s="486"/>
      <c r="TIE2" s="486"/>
      <c r="TIF2" s="486"/>
      <c r="TIG2" s="486"/>
      <c r="TIH2" s="486"/>
      <c r="TII2" s="486"/>
      <c r="TIJ2" s="486"/>
      <c r="TIK2" s="486"/>
      <c r="TIL2" s="486"/>
      <c r="TIM2" s="486"/>
      <c r="TIN2" s="486"/>
      <c r="TIO2" s="486"/>
      <c r="TIP2" s="486"/>
      <c r="TIQ2" s="486"/>
      <c r="TIR2" s="486"/>
      <c r="TIS2" s="486"/>
      <c r="TIT2" s="486"/>
      <c r="TIU2" s="486"/>
      <c r="TIV2" s="486"/>
      <c r="TIW2" s="486"/>
      <c r="TIX2" s="486"/>
      <c r="TIY2" s="486"/>
      <c r="TIZ2" s="486"/>
      <c r="TJA2" s="486"/>
      <c r="TJB2" s="486"/>
      <c r="TJC2" s="486"/>
      <c r="TJD2" s="486"/>
      <c r="TJE2" s="486"/>
      <c r="TJF2" s="486"/>
      <c r="TJG2" s="486"/>
      <c r="TJH2" s="486"/>
      <c r="TJI2" s="486"/>
      <c r="TJJ2" s="486"/>
      <c r="TJK2" s="486"/>
      <c r="TJL2" s="486"/>
      <c r="TJM2" s="486"/>
      <c r="TJN2" s="486"/>
      <c r="TJO2" s="486"/>
      <c r="TJP2" s="486"/>
      <c r="TJQ2" s="486"/>
      <c r="TJR2" s="486"/>
      <c r="TJS2" s="486"/>
      <c r="TJT2" s="486"/>
      <c r="TJU2" s="486"/>
      <c r="TJV2" s="486"/>
      <c r="TJW2" s="486"/>
      <c r="TJX2" s="486"/>
      <c r="TJY2" s="486"/>
      <c r="TJZ2" s="486"/>
      <c r="TKA2" s="486"/>
      <c r="TKB2" s="486"/>
      <c r="TKC2" s="486"/>
      <c r="TKD2" s="486"/>
      <c r="TKE2" s="486"/>
      <c r="TKF2" s="486"/>
      <c r="TKG2" s="486"/>
      <c r="TKH2" s="486"/>
      <c r="TKI2" s="486"/>
      <c r="TKJ2" s="486"/>
      <c r="TKK2" s="486"/>
      <c r="TKL2" s="486"/>
      <c r="TKM2" s="486"/>
      <c r="TKN2" s="486"/>
      <c r="TKO2" s="486"/>
      <c r="TKP2" s="486"/>
      <c r="TKQ2" s="486"/>
      <c r="TKR2" s="486"/>
      <c r="TKS2" s="486"/>
      <c r="TKT2" s="486"/>
      <c r="TKU2" s="486"/>
      <c r="TKV2" s="486"/>
      <c r="TKW2" s="486"/>
      <c r="TKX2" s="486"/>
      <c r="TKY2" s="486"/>
      <c r="TKZ2" s="486"/>
      <c r="TLA2" s="486"/>
      <c r="TLB2" s="486"/>
      <c r="TLC2" s="486"/>
      <c r="TLD2" s="486"/>
      <c r="TLE2" s="486"/>
      <c r="TLF2" s="486"/>
      <c r="TLG2" s="486"/>
      <c r="TLH2" s="486"/>
      <c r="TLI2" s="486"/>
      <c r="TLJ2" s="486"/>
      <c r="TLK2" s="486"/>
      <c r="TLL2" s="486"/>
      <c r="TLM2" s="486"/>
      <c r="TLN2" s="486"/>
      <c r="TLO2" s="486"/>
      <c r="TLP2" s="486"/>
      <c r="TLQ2" s="486"/>
      <c r="TLR2" s="486"/>
      <c r="TLS2" s="486"/>
      <c r="TLT2" s="486"/>
      <c r="TLU2" s="486"/>
      <c r="TLV2" s="486"/>
      <c r="TLW2" s="486"/>
      <c r="TLX2" s="486"/>
      <c r="TLY2" s="486"/>
      <c r="TLZ2" s="486"/>
      <c r="TMA2" s="486"/>
      <c r="TMB2" s="486"/>
      <c r="TMC2" s="486"/>
      <c r="TMD2" s="486"/>
      <c r="TME2" s="486"/>
      <c r="TMF2" s="486"/>
      <c r="TMG2" s="486"/>
      <c r="TMH2" s="486"/>
      <c r="TMI2" s="486"/>
      <c r="TMJ2" s="486"/>
      <c r="TMK2" s="486"/>
      <c r="TML2" s="486"/>
      <c r="TMM2" s="486"/>
      <c r="TMN2" s="486"/>
      <c r="TMO2" s="486"/>
      <c r="TMP2" s="486"/>
      <c r="TMQ2" s="486"/>
      <c r="TMR2" s="486"/>
      <c r="TMS2" s="486"/>
      <c r="TMT2" s="486"/>
      <c r="TMU2" s="486"/>
      <c r="TMV2" s="486"/>
      <c r="TMW2" s="486"/>
      <c r="TMX2" s="486"/>
      <c r="TMY2" s="486"/>
      <c r="TMZ2" s="486"/>
      <c r="TNA2" s="486"/>
      <c r="TNB2" s="486"/>
      <c r="TNC2" s="486"/>
      <c r="TND2" s="486"/>
      <c r="TNE2" s="486"/>
      <c r="TNF2" s="486"/>
      <c r="TNG2" s="486"/>
      <c r="TNH2" s="486"/>
      <c r="TNI2" s="486"/>
      <c r="TNJ2" s="486"/>
      <c r="TNK2" s="486"/>
      <c r="TNL2" s="486"/>
      <c r="TNM2" s="486"/>
      <c r="TNN2" s="486"/>
      <c r="TNO2" s="486"/>
      <c r="TNP2" s="486"/>
      <c r="TNQ2" s="486"/>
      <c r="TNR2" s="486"/>
      <c r="TNS2" s="486"/>
      <c r="TNT2" s="486"/>
      <c r="TNU2" s="486"/>
      <c r="TNV2" s="486"/>
      <c r="TNW2" s="486"/>
      <c r="TNX2" s="486"/>
      <c r="TNY2" s="486"/>
      <c r="TNZ2" s="486"/>
      <c r="TOA2" s="486"/>
      <c r="TOB2" s="486"/>
      <c r="TOC2" s="486"/>
      <c r="TOD2" s="486"/>
      <c r="TOE2" s="486"/>
      <c r="TOF2" s="486"/>
      <c r="TOG2" s="486"/>
      <c r="TOH2" s="486"/>
      <c r="TOI2" s="486"/>
      <c r="TOJ2" s="486"/>
      <c r="TOK2" s="486"/>
      <c r="TOL2" s="486"/>
      <c r="TOM2" s="486"/>
      <c r="TON2" s="486"/>
      <c r="TOO2" s="486"/>
      <c r="TOP2" s="486"/>
      <c r="TOQ2" s="486"/>
      <c r="TOR2" s="486"/>
      <c r="TOS2" s="486"/>
      <c r="TOT2" s="486"/>
      <c r="TOU2" s="486"/>
      <c r="TOV2" s="486"/>
      <c r="TOW2" s="486"/>
      <c r="TOX2" s="486"/>
      <c r="TOY2" s="486"/>
      <c r="TOZ2" s="486"/>
      <c r="TPA2" s="486"/>
      <c r="TPB2" s="486"/>
      <c r="TPC2" s="486"/>
      <c r="TPD2" s="486"/>
      <c r="TPE2" s="486"/>
      <c r="TPF2" s="486"/>
      <c r="TPG2" s="486"/>
      <c r="TPH2" s="486"/>
      <c r="TPI2" s="486"/>
      <c r="TPJ2" s="486"/>
      <c r="TPK2" s="486"/>
      <c r="TPL2" s="486"/>
      <c r="TPM2" s="486"/>
      <c r="TPN2" s="486"/>
      <c r="TPO2" s="486"/>
      <c r="TPP2" s="486"/>
      <c r="TPQ2" s="486"/>
      <c r="TPR2" s="486"/>
      <c r="TPS2" s="486"/>
      <c r="TPT2" s="486"/>
      <c r="TPU2" s="486"/>
      <c r="TPV2" s="486"/>
      <c r="TPW2" s="486"/>
      <c r="TPX2" s="486"/>
      <c r="TPY2" s="486"/>
      <c r="TPZ2" s="486"/>
      <c r="TQA2" s="486"/>
      <c r="TQB2" s="486"/>
      <c r="TQC2" s="486"/>
      <c r="TQD2" s="486"/>
      <c r="TQE2" s="486"/>
      <c r="TQF2" s="486"/>
      <c r="TQG2" s="486"/>
      <c r="TQH2" s="486"/>
      <c r="TQI2" s="486"/>
      <c r="TQJ2" s="486"/>
      <c r="TQK2" s="486"/>
      <c r="TQL2" s="486"/>
      <c r="TQM2" s="486"/>
      <c r="TQN2" s="486"/>
      <c r="TQO2" s="486"/>
      <c r="TQP2" s="486"/>
      <c r="TQQ2" s="486"/>
      <c r="TQR2" s="486"/>
      <c r="TQS2" s="486"/>
      <c r="TQT2" s="486"/>
      <c r="TQU2" s="486"/>
      <c r="TQV2" s="486"/>
      <c r="TQW2" s="486"/>
      <c r="TQX2" s="486"/>
      <c r="TQY2" s="486"/>
      <c r="TQZ2" s="486"/>
      <c r="TRA2" s="486"/>
      <c r="TRB2" s="486"/>
      <c r="TRC2" s="486"/>
      <c r="TRD2" s="486"/>
      <c r="TRE2" s="486"/>
      <c r="TRF2" s="486"/>
      <c r="TRG2" s="486"/>
      <c r="TRH2" s="486"/>
      <c r="TRI2" s="486"/>
      <c r="TRJ2" s="486"/>
      <c r="TRK2" s="486"/>
      <c r="TRL2" s="486"/>
      <c r="TRM2" s="486"/>
      <c r="TRN2" s="486"/>
      <c r="TRO2" s="486"/>
      <c r="TRP2" s="486"/>
      <c r="TRQ2" s="486"/>
      <c r="TRR2" s="486"/>
      <c r="TRS2" s="486"/>
      <c r="TRT2" s="486"/>
      <c r="TRU2" s="486"/>
      <c r="TRV2" s="486"/>
      <c r="TRW2" s="486"/>
      <c r="TRX2" s="486"/>
      <c r="TRY2" s="486"/>
      <c r="TRZ2" s="486"/>
      <c r="TSA2" s="486"/>
      <c r="TSB2" s="486"/>
      <c r="TSC2" s="486"/>
      <c r="TSD2" s="486"/>
      <c r="TSE2" s="486"/>
      <c r="TSF2" s="486"/>
      <c r="TSG2" s="486"/>
      <c r="TSH2" s="486"/>
      <c r="TSI2" s="486"/>
      <c r="TSJ2" s="486"/>
      <c r="TSK2" s="486"/>
      <c r="TSL2" s="486"/>
      <c r="TSM2" s="486"/>
      <c r="TSN2" s="486"/>
      <c r="TSO2" s="486"/>
      <c r="TSP2" s="486"/>
      <c r="TSQ2" s="486"/>
      <c r="TSR2" s="486"/>
      <c r="TSS2" s="486"/>
      <c r="TST2" s="486"/>
      <c r="TSU2" s="486"/>
      <c r="TSV2" s="486"/>
      <c r="TSW2" s="486"/>
      <c r="TSX2" s="486"/>
      <c r="TSY2" s="486"/>
      <c r="TSZ2" s="486"/>
      <c r="TTA2" s="486"/>
      <c r="TTB2" s="486"/>
      <c r="TTC2" s="486"/>
      <c r="TTD2" s="486"/>
      <c r="TTE2" s="486"/>
      <c r="TTF2" s="486"/>
      <c r="TTG2" s="486"/>
      <c r="TTH2" s="486"/>
      <c r="TTI2" s="486"/>
      <c r="TTJ2" s="486"/>
      <c r="TTK2" s="486"/>
      <c r="TTL2" s="486"/>
      <c r="TTM2" s="486"/>
      <c r="TTN2" s="486"/>
      <c r="TTO2" s="486"/>
      <c r="TTP2" s="486"/>
      <c r="TTQ2" s="486"/>
      <c r="TTR2" s="486"/>
      <c r="TTS2" s="486"/>
      <c r="TTT2" s="486"/>
      <c r="TTU2" s="486"/>
      <c r="TTV2" s="486"/>
      <c r="TTW2" s="486"/>
      <c r="TTX2" s="486"/>
      <c r="TTY2" s="486"/>
      <c r="TTZ2" s="486"/>
      <c r="TUA2" s="486"/>
      <c r="TUB2" s="486"/>
      <c r="TUC2" s="486"/>
      <c r="TUD2" s="486"/>
      <c r="TUE2" s="486"/>
      <c r="TUF2" s="486"/>
      <c r="TUG2" s="486"/>
      <c r="TUH2" s="486"/>
      <c r="TUI2" s="486"/>
      <c r="TUJ2" s="486"/>
      <c r="TUK2" s="486"/>
      <c r="TUL2" s="486"/>
      <c r="TUM2" s="486"/>
      <c r="TUN2" s="486"/>
      <c r="TUO2" s="486"/>
      <c r="TUP2" s="486"/>
      <c r="TUQ2" s="486"/>
      <c r="TUR2" s="486"/>
      <c r="TUS2" s="486"/>
      <c r="TUT2" s="486"/>
      <c r="TUU2" s="486"/>
      <c r="TUV2" s="486"/>
      <c r="TUW2" s="486"/>
      <c r="TUX2" s="486"/>
      <c r="TUY2" s="486"/>
      <c r="TUZ2" s="486"/>
      <c r="TVA2" s="486"/>
      <c r="TVB2" s="486"/>
      <c r="TVC2" s="486"/>
      <c r="TVD2" s="486"/>
      <c r="TVE2" s="486"/>
      <c r="TVF2" s="486"/>
      <c r="TVG2" s="486"/>
      <c r="TVH2" s="486"/>
      <c r="TVI2" s="486"/>
      <c r="TVJ2" s="486"/>
      <c r="TVK2" s="486"/>
      <c r="TVL2" s="486"/>
      <c r="TVM2" s="486"/>
      <c r="TVN2" s="486"/>
      <c r="TVO2" s="486"/>
      <c r="TVP2" s="486"/>
      <c r="TVQ2" s="486"/>
      <c r="TVR2" s="486"/>
      <c r="TVS2" s="486"/>
      <c r="TVT2" s="486"/>
      <c r="TVU2" s="486"/>
      <c r="TVV2" s="486"/>
      <c r="TVW2" s="486"/>
      <c r="TVX2" s="486"/>
      <c r="TVY2" s="486"/>
      <c r="TVZ2" s="486"/>
      <c r="TWA2" s="486"/>
      <c r="TWB2" s="486"/>
      <c r="TWC2" s="486"/>
      <c r="TWD2" s="486"/>
      <c r="TWE2" s="486"/>
      <c r="TWF2" s="486"/>
      <c r="TWG2" s="486"/>
      <c r="TWH2" s="486"/>
      <c r="TWI2" s="486"/>
      <c r="TWJ2" s="486"/>
      <c r="TWK2" s="486"/>
      <c r="TWL2" s="486"/>
      <c r="TWM2" s="486"/>
      <c r="TWN2" s="486"/>
      <c r="TWO2" s="486"/>
      <c r="TWP2" s="486"/>
      <c r="TWQ2" s="486"/>
      <c r="TWR2" s="486"/>
      <c r="TWS2" s="486"/>
      <c r="TWT2" s="486"/>
      <c r="TWU2" s="486"/>
      <c r="TWV2" s="486"/>
      <c r="TWW2" s="486"/>
      <c r="TWX2" s="486"/>
      <c r="TWY2" s="486"/>
      <c r="TWZ2" s="486"/>
      <c r="TXA2" s="486"/>
      <c r="TXB2" s="486"/>
      <c r="TXC2" s="486"/>
      <c r="TXD2" s="486"/>
      <c r="TXE2" s="486"/>
      <c r="TXF2" s="486"/>
      <c r="TXG2" s="486"/>
      <c r="TXH2" s="486"/>
      <c r="TXI2" s="486"/>
      <c r="TXJ2" s="486"/>
      <c r="TXK2" s="486"/>
      <c r="TXL2" s="486"/>
      <c r="TXM2" s="486"/>
      <c r="TXN2" s="486"/>
      <c r="TXO2" s="486"/>
      <c r="TXP2" s="486"/>
      <c r="TXQ2" s="486"/>
      <c r="TXR2" s="486"/>
      <c r="TXS2" s="486"/>
      <c r="TXT2" s="486"/>
      <c r="TXU2" s="486"/>
      <c r="TXV2" s="486"/>
      <c r="TXW2" s="486"/>
      <c r="TXX2" s="486"/>
      <c r="TXY2" s="486"/>
      <c r="TXZ2" s="486"/>
      <c r="TYA2" s="486"/>
      <c r="TYB2" s="486"/>
      <c r="TYC2" s="486"/>
      <c r="TYD2" s="486"/>
      <c r="TYE2" s="486"/>
      <c r="TYF2" s="486"/>
      <c r="TYG2" s="486"/>
      <c r="TYH2" s="486"/>
      <c r="TYI2" s="486"/>
      <c r="TYJ2" s="486"/>
      <c r="TYK2" s="486"/>
      <c r="TYL2" s="486"/>
      <c r="TYM2" s="486"/>
      <c r="TYN2" s="486"/>
      <c r="TYO2" s="486"/>
      <c r="TYP2" s="486"/>
      <c r="TYQ2" s="486"/>
      <c r="TYR2" s="486"/>
      <c r="TYS2" s="486"/>
      <c r="TYT2" s="486"/>
      <c r="TYU2" s="486"/>
      <c r="TYV2" s="486"/>
      <c r="TYW2" s="486"/>
      <c r="TYX2" s="486"/>
      <c r="TYY2" s="486"/>
      <c r="TYZ2" s="486"/>
      <c r="TZA2" s="486"/>
      <c r="TZB2" s="486"/>
      <c r="TZC2" s="486"/>
      <c r="TZD2" s="486"/>
      <c r="TZE2" s="486"/>
      <c r="TZF2" s="486"/>
      <c r="TZG2" s="486"/>
      <c r="TZH2" s="486"/>
      <c r="TZI2" s="486"/>
      <c r="TZJ2" s="486"/>
      <c r="TZK2" s="486"/>
      <c r="TZL2" s="486"/>
      <c r="TZM2" s="486"/>
      <c r="TZN2" s="486"/>
      <c r="TZO2" s="486"/>
      <c r="TZP2" s="486"/>
      <c r="TZQ2" s="486"/>
      <c r="TZR2" s="486"/>
      <c r="TZS2" s="486"/>
      <c r="TZT2" s="486"/>
      <c r="TZU2" s="486"/>
      <c r="TZV2" s="486"/>
      <c r="TZW2" s="486"/>
      <c r="TZX2" s="486"/>
      <c r="TZY2" s="486"/>
      <c r="TZZ2" s="486"/>
      <c r="UAA2" s="486"/>
      <c r="UAB2" s="486"/>
      <c r="UAC2" s="486"/>
      <c r="UAD2" s="486"/>
      <c r="UAE2" s="486"/>
      <c r="UAF2" s="486"/>
      <c r="UAG2" s="486"/>
      <c r="UAH2" s="486"/>
      <c r="UAI2" s="486"/>
      <c r="UAJ2" s="486"/>
      <c r="UAK2" s="486"/>
      <c r="UAL2" s="486"/>
      <c r="UAM2" s="486"/>
      <c r="UAN2" s="486"/>
      <c r="UAO2" s="486"/>
      <c r="UAP2" s="486"/>
      <c r="UAQ2" s="486"/>
      <c r="UAR2" s="486"/>
      <c r="UAS2" s="486"/>
      <c r="UAT2" s="486"/>
      <c r="UAU2" s="486"/>
      <c r="UAV2" s="486"/>
      <c r="UAW2" s="486"/>
      <c r="UAX2" s="486"/>
      <c r="UAY2" s="486"/>
      <c r="UAZ2" s="486"/>
      <c r="UBA2" s="486"/>
      <c r="UBB2" s="486"/>
      <c r="UBC2" s="486"/>
      <c r="UBD2" s="486"/>
      <c r="UBE2" s="486"/>
      <c r="UBF2" s="486"/>
      <c r="UBG2" s="486"/>
      <c r="UBH2" s="486"/>
      <c r="UBI2" s="486"/>
      <c r="UBJ2" s="486"/>
      <c r="UBK2" s="486"/>
      <c r="UBL2" s="486"/>
      <c r="UBM2" s="486"/>
      <c r="UBN2" s="486"/>
      <c r="UBO2" s="486"/>
      <c r="UBP2" s="486"/>
      <c r="UBQ2" s="486"/>
      <c r="UBR2" s="486"/>
      <c r="UBS2" s="486"/>
      <c r="UBT2" s="486"/>
      <c r="UBU2" s="486"/>
      <c r="UBV2" s="486"/>
      <c r="UBW2" s="486"/>
      <c r="UBX2" s="486"/>
      <c r="UBY2" s="486"/>
      <c r="UBZ2" s="486"/>
      <c r="UCA2" s="486"/>
      <c r="UCB2" s="486"/>
      <c r="UCC2" s="486"/>
      <c r="UCD2" s="486"/>
      <c r="UCE2" s="486"/>
      <c r="UCF2" s="486"/>
      <c r="UCG2" s="486"/>
      <c r="UCH2" s="486"/>
      <c r="UCI2" s="486"/>
      <c r="UCJ2" s="486"/>
      <c r="UCK2" s="486"/>
      <c r="UCL2" s="486"/>
      <c r="UCM2" s="486"/>
      <c r="UCN2" s="486"/>
      <c r="UCO2" s="486"/>
      <c r="UCP2" s="486"/>
      <c r="UCQ2" s="486"/>
      <c r="UCR2" s="486"/>
      <c r="UCS2" s="486"/>
      <c r="UCT2" s="486"/>
      <c r="UCU2" s="486"/>
      <c r="UCV2" s="486"/>
      <c r="UCW2" s="486"/>
      <c r="UCX2" s="486"/>
      <c r="UCY2" s="486"/>
      <c r="UCZ2" s="486"/>
      <c r="UDA2" s="486"/>
      <c r="UDB2" s="486"/>
      <c r="UDC2" s="486"/>
      <c r="UDD2" s="486"/>
      <c r="UDE2" s="486"/>
      <c r="UDF2" s="486"/>
      <c r="UDG2" s="486"/>
      <c r="UDH2" s="486"/>
      <c r="UDI2" s="486"/>
      <c r="UDJ2" s="486"/>
      <c r="UDK2" s="486"/>
      <c r="UDL2" s="486"/>
      <c r="UDM2" s="486"/>
      <c r="UDN2" s="486"/>
      <c r="UDO2" s="486"/>
      <c r="UDP2" s="486"/>
      <c r="UDQ2" s="486"/>
      <c r="UDR2" s="486"/>
      <c r="UDS2" s="486"/>
      <c r="UDT2" s="486"/>
      <c r="UDU2" s="486"/>
      <c r="UDV2" s="486"/>
      <c r="UDW2" s="486"/>
      <c r="UDX2" s="486"/>
      <c r="UDY2" s="486"/>
      <c r="UDZ2" s="486"/>
      <c r="UEA2" s="486"/>
      <c r="UEB2" s="486"/>
      <c r="UEC2" s="486"/>
      <c r="UED2" s="486"/>
      <c r="UEE2" s="486"/>
      <c r="UEF2" s="486"/>
      <c r="UEG2" s="486"/>
      <c r="UEH2" s="486"/>
      <c r="UEI2" s="486"/>
      <c r="UEJ2" s="486"/>
      <c r="UEK2" s="486"/>
      <c r="UEL2" s="486"/>
      <c r="UEM2" s="486"/>
      <c r="UEN2" s="486"/>
      <c r="UEO2" s="486"/>
      <c r="UEP2" s="486"/>
      <c r="UEQ2" s="486"/>
      <c r="UER2" s="486"/>
      <c r="UES2" s="486"/>
      <c r="UET2" s="486"/>
      <c r="UEU2" s="486"/>
      <c r="UEV2" s="486"/>
      <c r="UEW2" s="486"/>
      <c r="UEX2" s="486"/>
      <c r="UEY2" s="486"/>
      <c r="UEZ2" s="486"/>
      <c r="UFA2" s="486"/>
      <c r="UFB2" s="486"/>
      <c r="UFC2" s="486"/>
      <c r="UFD2" s="486"/>
      <c r="UFE2" s="486"/>
      <c r="UFF2" s="486"/>
      <c r="UFG2" s="486"/>
      <c r="UFH2" s="486"/>
      <c r="UFI2" s="486"/>
      <c r="UFJ2" s="486"/>
      <c r="UFK2" s="486"/>
      <c r="UFL2" s="486"/>
      <c r="UFM2" s="486"/>
      <c r="UFN2" s="486"/>
      <c r="UFO2" s="486"/>
      <c r="UFP2" s="486"/>
      <c r="UFQ2" s="486"/>
      <c r="UFR2" s="486"/>
      <c r="UFS2" s="486"/>
      <c r="UFT2" s="486"/>
      <c r="UFU2" s="486"/>
      <c r="UFV2" s="486"/>
      <c r="UFW2" s="486"/>
      <c r="UFX2" s="486"/>
      <c r="UFY2" s="486"/>
      <c r="UFZ2" s="486"/>
      <c r="UGA2" s="486"/>
      <c r="UGB2" s="486"/>
      <c r="UGC2" s="486"/>
      <c r="UGD2" s="486"/>
      <c r="UGE2" s="486"/>
      <c r="UGF2" s="486"/>
      <c r="UGG2" s="486"/>
      <c r="UGH2" s="486"/>
      <c r="UGI2" s="486"/>
      <c r="UGJ2" s="486"/>
      <c r="UGK2" s="486"/>
      <c r="UGL2" s="486"/>
      <c r="UGM2" s="486"/>
      <c r="UGN2" s="486"/>
      <c r="UGO2" s="486"/>
      <c r="UGP2" s="486"/>
      <c r="UGQ2" s="486"/>
      <c r="UGR2" s="486"/>
      <c r="UGS2" s="486"/>
      <c r="UGT2" s="486"/>
      <c r="UGU2" s="486"/>
      <c r="UGV2" s="486"/>
      <c r="UGW2" s="486"/>
      <c r="UGX2" s="486"/>
      <c r="UGY2" s="486"/>
      <c r="UGZ2" s="486"/>
      <c r="UHA2" s="486"/>
      <c r="UHB2" s="486"/>
      <c r="UHC2" s="486"/>
      <c r="UHD2" s="486"/>
      <c r="UHE2" s="486"/>
      <c r="UHF2" s="486"/>
      <c r="UHG2" s="486"/>
      <c r="UHH2" s="486"/>
      <c r="UHI2" s="486"/>
      <c r="UHJ2" s="486"/>
      <c r="UHK2" s="486"/>
      <c r="UHL2" s="486"/>
      <c r="UHM2" s="486"/>
      <c r="UHN2" s="486"/>
      <c r="UHO2" s="486"/>
      <c r="UHP2" s="486"/>
      <c r="UHQ2" s="486"/>
      <c r="UHR2" s="486"/>
      <c r="UHS2" s="486"/>
      <c r="UHT2" s="486"/>
      <c r="UHU2" s="486"/>
      <c r="UHV2" s="486"/>
      <c r="UHW2" s="486"/>
      <c r="UHX2" s="486"/>
      <c r="UHY2" s="486"/>
      <c r="UHZ2" s="486"/>
      <c r="UIA2" s="486"/>
      <c r="UIB2" s="486"/>
      <c r="UIC2" s="486"/>
      <c r="UID2" s="486"/>
      <c r="UIE2" s="486"/>
      <c r="UIF2" s="486"/>
      <c r="UIG2" s="486"/>
      <c r="UIH2" s="486"/>
      <c r="UII2" s="486"/>
      <c r="UIJ2" s="486"/>
      <c r="UIK2" s="486"/>
      <c r="UIL2" s="486"/>
      <c r="UIM2" s="486"/>
      <c r="UIN2" s="486"/>
      <c r="UIO2" s="486"/>
      <c r="UIP2" s="486"/>
      <c r="UIQ2" s="486"/>
      <c r="UIR2" s="486"/>
      <c r="UIS2" s="486"/>
      <c r="UIT2" s="486"/>
      <c r="UIU2" s="486"/>
      <c r="UIV2" s="486"/>
      <c r="UIW2" s="486"/>
      <c r="UIX2" s="486"/>
      <c r="UIY2" s="486"/>
      <c r="UIZ2" s="486"/>
      <c r="UJA2" s="486"/>
      <c r="UJB2" s="486"/>
      <c r="UJC2" s="486"/>
      <c r="UJD2" s="486"/>
      <c r="UJE2" s="486"/>
      <c r="UJF2" s="486"/>
      <c r="UJG2" s="486"/>
      <c r="UJH2" s="486"/>
      <c r="UJI2" s="486"/>
      <c r="UJJ2" s="486"/>
      <c r="UJK2" s="486"/>
      <c r="UJL2" s="486"/>
      <c r="UJM2" s="486"/>
      <c r="UJN2" s="486"/>
      <c r="UJO2" s="486"/>
      <c r="UJP2" s="486"/>
      <c r="UJQ2" s="486"/>
      <c r="UJR2" s="486"/>
      <c r="UJS2" s="486"/>
      <c r="UJT2" s="486"/>
      <c r="UJU2" s="486"/>
      <c r="UJV2" s="486"/>
      <c r="UJW2" s="486"/>
      <c r="UJX2" s="486"/>
      <c r="UJY2" s="486"/>
      <c r="UJZ2" s="486"/>
      <c r="UKA2" s="486"/>
      <c r="UKB2" s="486"/>
      <c r="UKC2" s="486"/>
      <c r="UKD2" s="486"/>
      <c r="UKE2" s="486"/>
      <c r="UKF2" s="486"/>
      <c r="UKG2" s="486"/>
      <c r="UKH2" s="486"/>
      <c r="UKI2" s="486"/>
      <c r="UKJ2" s="486"/>
      <c r="UKK2" s="486"/>
      <c r="UKL2" s="486"/>
      <c r="UKM2" s="486"/>
      <c r="UKN2" s="486"/>
      <c r="UKO2" s="486"/>
      <c r="UKP2" s="486"/>
      <c r="UKQ2" s="486"/>
      <c r="UKR2" s="486"/>
      <c r="UKS2" s="486"/>
      <c r="UKT2" s="486"/>
      <c r="UKU2" s="486"/>
      <c r="UKV2" s="486"/>
      <c r="UKW2" s="486"/>
      <c r="UKX2" s="486"/>
      <c r="UKY2" s="486"/>
      <c r="UKZ2" s="486"/>
      <c r="ULA2" s="486"/>
      <c r="ULB2" s="486"/>
      <c r="ULC2" s="486"/>
      <c r="ULD2" s="486"/>
      <c r="ULE2" s="486"/>
      <c r="ULF2" s="486"/>
      <c r="ULG2" s="486"/>
      <c r="ULH2" s="486"/>
      <c r="ULI2" s="486"/>
      <c r="ULJ2" s="486"/>
      <c r="ULK2" s="486"/>
      <c r="ULL2" s="486"/>
      <c r="ULM2" s="486"/>
      <c r="ULN2" s="486"/>
      <c r="ULO2" s="486"/>
      <c r="ULP2" s="486"/>
      <c r="ULQ2" s="486"/>
      <c r="ULR2" s="486"/>
      <c r="ULS2" s="486"/>
      <c r="ULT2" s="486"/>
      <c r="ULU2" s="486"/>
      <c r="ULV2" s="486"/>
      <c r="ULW2" s="486"/>
      <c r="ULX2" s="486"/>
      <c r="ULY2" s="486"/>
      <c r="ULZ2" s="486"/>
      <c r="UMA2" s="486"/>
      <c r="UMB2" s="486"/>
      <c r="UMC2" s="486"/>
      <c r="UMD2" s="486"/>
      <c r="UME2" s="486"/>
      <c r="UMF2" s="486"/>
      <c r="UMG2" s="486"/>
      <c r="UMH2" s="486"/>
      <c r="UMI2" s="486"/>
      <c r="UMJ2" s="486"/>
      <c r="UMK2" s="486"/>
      <c r="UML2" s="486"/>
      <c r="UMM2" s="486"/>
      <c r="UMN2" s="486"/>
      <c r="UMO2" s="486"/>
      <c r="UMP2" s="486"/>
      <c r="UMQ2" s="486"/>
      <c r="UMR2" s="486"/>
      <c r="UMS2" s="486"/>
      <c r="UMT2" s="486"/>
      <c r="UMU2" s="486"/>
      <c r="UMV2" s="486"/>
      <c r="UMW2" s="486"/>
      <c r="UMX2" s="486"/>
      <c r="UMY2" s="486"/>
      <c r="UMZ2" s="486"/>
      <c r="UNA2" s="486"/>
      <c r="UNB2" s="486"/>
      <c r="UNC2" s="486"/>
      <c r="UND2" s="486"/>
      <c r="UNE2" s="486"/>
      <c r="UNF2" s="486"/>
      <c r="UNG2" s="486"/>
      <c r="UNH2" s="486"/>
      <c r="UNI2" s="486"/>
      <c r="UNJ2" s="486"/>
      <c r="UNK2" s="486"/>
      <c r="UNL2" s="486"/>
      <c r="UNM2" s="486"/>
      <c r="UNN2" s="486"/>
      <c r="UNO2" s="486"/>
      <c r="UNP2" s="486"/>
      <c r="UNQ2" s="486"/>
      <c r="UNR2" s="486"/>
      <c r="UNS2" s="486"/>
      <c r="UNT2" s="486"/>
      <c r="UNU2" s="486"/>
      <c r="UNV2" s="486"/>
      <c r="UNW2" s="486"/>
      <c r="UNX2" s="486"/>
      <c r="UNY2" s="486"/>
      <c r="UNZ2" s="486"/>
      <c r="UOA2" s="486"/>
      <c r="UOB2" s="486"/>
      <c r="UOC2" s="486"/>
      <c r="UOD2" s="486"/>
      <c r="UOE2" s="486"/>
      <c r="UOF2" s="486"/>
      <c r="UOG2" s="486"/>
      <c r="UOH2" s="486"/>
      <c r="UOI2" s="486"/>
      <c r="UOJ2" s="486"/>
      <c r="UOK2" s="486"/>
      <c r="UOL2" s="486"/>
      <c r="UOM2" s="486"/>
      <c r="UON2" s="486"/>
      <c r="UOO2" s="486"/>
      <c r="UOP2" s="486"/>
      <c r="UOQ2" s="486"/>
      <c r="UOR2" s="486"/>
      <c r="UOS2" s="486"/>
      <c r="UOT2" s="486"/>
      <c r="UOU2" s="486"/>
      <c r="UOV2" s="486"/>
      <c r="UOW2" s="486"/>
      <c r="UOX2" s="486"/>
      <c r="UOY2" s="486"/>
      <c r="UOZ2" s="486"/>
      <c r="UPA2" s="486"/>
      <c r="UPB2" s="486"/>
      <c r="UPC2" s="486"/>
      <c r="UPD2" s="486"/>
      <c r="UPE2" s="486"/>
      <c r="UPF2" s="486"/>
      <c r="UPG2" s="486"/>
      <c r="UPH2" s="486"/>
      <c r="UPI2" s="486"/>
      <c r="UPJ2" s="486"/>
      <c r="UPK2" s="486"/>
      <c r="UPL2" s="486"/>
      <c r="UPM2" s="486"/>
      <c r="UPN2" s="486"/>
      <c r="UPO2" s="486"/>
      <c r="UPP2" s="486"/>
      <c r="UPQ2" s="486"/>
      <c r="UPR2" s="486"/>
      <c r="UPS2" s="486"/>
      <c r="UPT2" s="486"/>
      <c r="UPU2" s="486"/>
      <c r="UPV2" s="486"/>
      <c r="UPW2" s="486"/>
      <c r="UPX2" s="486"/>
      <c r="UPY2" s="486"/>
      <c r="UPZ2" s="486"/>
      <c r="UQA2" s="486"/>
      <c r="UQB2" s="486"/>
      <c r="UQC2" s="486"/>
      <c r="UQD2" s="486"/>
      <c r="UQE2" s="486"/>
      <c r="UQF2" s="486"/>
      <c r="UQG2" s="486"/>
      <c r="UQH2" s="486"/>
      <c r="UQI2" s="486"/>
      <c r="UQJ2" s="486"/>
      <c r="UQK2" s="486"/>
      <c r="UQL2" s="486"/>
      <c r="UQM2" s="486"/>
      <c r="UQN2" s="486"/>
      <c r="UQO2" s="486"/>
      <c r="UQP2" s="486"/>
      <c r="UQQ2" s="486"/>
      <c r="UQR2" s="486"/>
      <c r="UQS2" s="486"/>
      <c r="UQT2" s="486"/>
      <c r="UQU2" s="486"/>
      <c r="UQV2" s="486"/>
      <c r="UQW2" s="486"/>
      <c r="UQX2" s="486"/>
      <c r="UQY2" s="486"/>
      <c r="UQZ2" s="486"/>
      <c r="URA2" s="486"/>
      <c r="URB2" s="486"/>
      <c r="URC2" s="486"/>
      <c r="URD2" s="486"/>
      <c r="URE2" s="486"/>
      <c r="URF2" s="486"/>
      <c r="URG2" s="486"/>
      <c r="URH2" s="486"/>
      <c r="URI2" s="486"/>
      <c r="URJ2" s="486"/>
      <c r="URK2" s="486"/>
      <c r="URL2" s="486"/>
      <c r="URM2" s="486"/>
      <c r="URN2" s="486"/>
      <c r="URO2" s="486"/>
      <c r="URP2" s="486"/>
      <c r="URQ2" s="486"/>
      <c r="URR2" s="486"/>
      <c r="URS2" s="486"/>
      <c r="URT2" s="486"/>
      <c r="URU2" s="486"/>
      <c r="URV2" s="486"/>
      <c r="URW2" s="486"/>
      <c r="URX2" s="486"/>
      <c r="URY2" s="486"/>
      <c r="URZ2" s="486"/>
      <c r="USA2" s="486"/>
      <c r="USB2" s="486"/>
      <c r="USC2" s="486"/>
      <c r="USD2" s="486"/>
      <c r="USE2" s="486"/>
      <c r="USF2" s="486"/>
      <c r="USG2" s="486"/>
      <c r="USH2" s="486"/>
      <c r="USI2" s="486"/>
      <c r="USJ2" s="486"/>
      <c r="USK2" s="486"/>
      <c r="USL2" s="486"/>
      <c r="USM2" s="486"/>
      <c r="USN2" s="486"/>
      <c r="USO2" s="486"/>
      <c r="USP2" s="486"/>
      <c r="USQ2" s="486"/>
      <c r="USR2" s="486"/>
      <c r="USS2" s="486"/>
      <c r="UST2" s="486"/>
      <c r="USU2" s="486"/>
      <c r="USV2" s="486"/>
      <c r="USW2" s="486"/>
      <c r="USX2" s="486"/>
      <c r="USY2" s="486"/>
      <c r="USZ2" s="486"/>
      <c r="UTA2" s="486"/>
      <c r="UTB2" s="486"/>
      <c r="UTC2" s="486"/>
      <c r="UTD2" s="486"/>
      <c r="UTE2" s="486"/>
      <c r="UTF2" s="486"/>
      <c r="UTG2" s="486"/>
      <c r="UTH2" s="486"/>
      <c r="UTI2" s="486"/>
      <c r="UTJ2" s="486"/>
      <c r="UTK2" s="486"/>
      <c r="UTL2" s="486"/>
      <c r="UTM2" s="486"/>
      <c r="UTN2" s="486"/>
      <c r="UTO2" s="486"/>
      <c r="UTP2" s="486"/>
      <c r="UTQ2" s="486"/>
      <c r="UTR2" s="486"/>
      <c r="UTS2" s="486"/>
      <c r="UTT2" s="486"/>
      <c r="UTU2" s="486"/>
      <c r="UTV2" s="486"/>
      <c r="UTW2" s="486"/>
      <c r="UTX2" s="486"/>
      <c r="UTY2" s="486"/>
      <c r="UTZ2" s="486"/>
      <c r="UUA2" s="486"/>
      <c r="UUB2" s="486"/>
      <c r="UUC2" s="486"/>
      <c r="UUD2" s="486"/>
      <c r="UUE2" s="486"/>
      <c r="UUF2" s="486"/>
      <c r="UUG2" s="486"/>
      <c r="UUH2" s="486"/>
      <c r="UUI2" s="486"/>
      <c r="UUJ2" s="486"/>
      <c r="UUK2" s="486"/>
      <c r="UUL2" s="486"/>
      <c r="UUM2" s="486"/>
      <c r="UUN2" s="486"/>
      <c r="UUO2" s="486"/>
      <c r="UUP2" s="486"/>
      <c r="UUQ2" s="486"/>
      <c r="UUR2" s="486"/>
      <c r="UUS2" s="486"/>
      <c r="UUT2" s="486"/>
      <c r="UUU2" s="486"/>
      <c r="UUV2" s="486"/>
      <c r="UUW2" s="486"/>
      <c r="UUX2" s="486"/>
      <c r="UUY2" s="486"/>
      <c r="UUZ2" s="486"/>
      <c r="UVA2" s="486"/>
      <c r="UVB2" s="486"/>
      <c r="UVC2" s="486"/>
      <c r="UVD2" s="486"/>
      <c r="UVE2" s="486"/>
      <c r="UVF2" s="486"/>
      <c r="UVG2" s="486"/>
      <c r="UVH2" s="486"/>
      <c r="UVI2" s="486"/>
      <c r="UVJ2" s="486"/>
      <c r="UVK2" s="486"/>
      <c r="UVL2" s="486"/>
      <c r="UVM2" s="486"/>
      <c r="UVN2" s="486"/>
      <c r="UVO2" s="486"/>
      <c r="UVP2" s="486"/>
      <c r="UVQ2" s="486"/>
      <c r="UVR2" s="486"/>
      <c r="UVS2" s="486"/>
      <c r="UVT2" s="486"/>
      <c r="UVU2" s="486"/>
      <c r="UVV2" s="486"/>
      <c r="UVW2" s="486"/>
      <c r="UVX2" s="486"/>
      <c r="UVY2" s="486"/>
      <c r="UVZ2" s="486"/>
      <c r="UWA2" s="486"/>
      <c r="UWB2" s="486"/>
      <c r="UWC2" s="486"/>
      <c r="UWD2" s="486"/>
      <c r="UWE2" s="486"/>
      <c r="UWF2" s="486"/>
      <c r="UWG2" s="486"/>
      <c r="UWH2" s="486"/>
      <c r="UWI2" s="486"/>
      <c r="UWJ2" s="486"/>
      <c r="UWK2" s="486"/>
      <c r="UWL2" s="486"/>
      <c r="UWM2" s="486"/>
      <c r="UWN2" s="486"/>
      <c r="UWO2" s="486"/>
      <c r="UWP2" s="486"/>
      <c r="UWQ2" s="486"/>
      <c r="UWR2" s="486"/>
      <c r="UWS2" s="486"/>
      <c r="UWT2" s="486"/>
      <c r="UWU2" s="486"/>
      <c r="UWV2" s="486"/>
      <c r="UWW2" s="486"/>
      <c r="UWX2" s="486"/>
      <c r="UWY2" s="486"/>
      <c r="UWZ2" s="486"/>
      <c r="UXA2" s="486"/>
      <c r="UXB2" s="486"/>
      <c r="UXC2" s="486"/>
      <c r="UXD2" s="486"/>
      <c r="UXE2" s="486"/>
      <c r="UXF2" s="486"/>
      <c r="UXG2" s="486"/>
      <c r="UXH2" s="486"/>
      <c r="UXI2" s="486"/>
      <c r="UXJ2" s="486"/>
      <c r="UXK2" s="486"/>
      <c r="UXL2" s="486"/>
      <c r="UXM2" s="486"/>
      <c r="UXN2" s="486"/>
      <c r="UXO2" s="486"/>
      <c r="UXP2" s="486"/>
      <c r="UXQ2" s="486"/>
      <c r="UXR2" s="486"/>
      <c r="UXS2" s="486"/>
      <c r="UXT2" s="486"/>
      <c r="UXU2" s="486"/>
      <c r="UXV2" s="486"/>
      <c r="UXW2" s="486"/>
      <c r="UXX2" s="486"/>
      <c r="UXY2" s="486"/>
      <c r="UXZ2" s="486"/>
      <c r="UYA2" s="486"/>
      <c r="UYB2" s="486"/>
      <c r="UYC2" s="486"/>
      <c r="UYD2" s="486"/>
      <c r="UYE2" s="486"/>
      <c r="UYF2" s="486"/>
      <c r="UYG2" s="486"/>
      <c r="UYH2" s="486"/>
      <c r="UYI2" s="486"/>
      <c r="UYJ2" s="486"/>
      <c r="UYK2" s="486"/>
      <c r="UYL2" s="486"/>
      <c r="UYM2" s="486"/>
      <c r="UYN2" s="486"/>
      <c r="UYO2" s="486"/>
      <c r="UYP2" s="486"/>
      <c r="UYQ2" s="486"/>
      <c r="UYR2" s="486"/>
      <c r="UYS2" s="486"/>
      <c r="UYT2" s="486"/>
      <c r="UYU2" s="486"/>
      <c r="UYV2" s="486"/>
      <c r="UYW2" s="486"/>
      <c r="UYX2" s="486"/>
      <c r="UYY2" s="486"/>
      <c r="UYZ2" s="486"/>
      <c r="UZA2" s="486"/>
      <c r="UZB2" s="486"/>
      <c r="UZC2" s="486"/>
      <c r="UZD2" s="486"/>
      <c r="UZE2" s="486"/>
      <c r="UZF2" s="486"/>
      <c r="UZG2" s="486"/>
      <c r="UZH2" s="486"/>
      <c r="UZI2" s="486"/>
      <c r="UZJ2" s="486"/>
      <c r="UZK2" s="486"/>
      <c r="UZL2" s="486"/>
      <c r="UZM2" s="486"/>
      <c r="UZN2" s="486"/>
      <c r="UZO2" s="486"/>
      <c r="UZP2" s="486"/>
      <c r="UZQ2" s="486"/>
      <c r="UZR2" s="486"/>
      <c r="UZS2" s="486"/>
      <c r="UZT2" s="486"/>
      <c r="UZU2" s="486"/>
      <c r="UZV2" s="486"/>
      <c r="UZW2" s="486"/>
      <c r="UZX2" s="486"/>
      <c r="UZY2" s="486"/>
      <c r="UZZ2" s="486"/>
      <c r="VAA2" s="486"/>
      <c r="VAB2" s="486"/>
      <c r="VAC2" s="486"/>
      <c r="VAD2" s="486"/>
      <c r="VAE2" s="486"/>
      <c r="VAF2" s="486"/>
      <c r="VAG2" s="486"/>
      <c r="VAH2" s="486"/>
      <c r="VAI2" s="486"/>
      <c r="VAJ2" s="486"/>
      <c r="VAK2" s="486"/>
      <c r="VAL2" s="486"/>
      <c r="VAM2" s="486"/>
      <c r="VAN2" s="486"/>
      <c r="VAO2" s="486"/>
      <c r="VAP2" s="486"/>
      <c r="VAQ2" s="486"/>
      <c r="VAR2" s="486"/>
      <c r="VAS2" s="486"/>
      <c r="VAT2" s="486"/>
      <c r="VAU2" s="486"/>
      <c r="VAV2" s="486"/>
      <c r="VAW2" s="486"/>
      <c r="VAX2" s="486"/>
      <c r="VAY2" s="486"/>
      <c r="VAZ2" s="486"/>
      <c r="VBA2" s="486"/>
      <c r="VBB2" s="486"/>
      <c r="VBC2" s="486"/>
      <c r="VBD2" s="486"/>
      <c r="VBE2" s="486"/>
      <c r="VBF2" s="486"/>
      <c r="VBG2" s="486"/>
      <c r="VBH2" s="486"/>
      <c r="VBI2" s="486"/>
      <c r="VBJ2" s="486"/>
      <c r="VBK2" s="486"/>
      <c r="VBL2" s="486"/>
      <c r="VBM2" s="486"/>
      <c r="VBN2" s="486"/>
      <c r="VBO2" s="486"/>
      <c r="VBP2" s="486"/>
      <c r="VBQ2" s="486"/>
      <c r="VBR2" s="486"/>
      <c r="VBS2" s="486"/>
      <c r="VBT2" s="486"/>
      <c r="VBU2" s="486"/>
      <c r="VBV2" s="486"/>
      <c r="VBW2" s="486"/>
      <c r="VBX2" s="486"/>
      <c r="VBY2" s="486"/>
      <c r="VBZ2" s="486"/>
      <c r="VCA2" s="486"/>
      <c r="VCB2" s="486"/>
      <c r="VCC2" s="486"/>
      <c r="VCD2" s="486"/>
      <c r="VCE2" s="486"/>
      <c r="VCF2" s="486"/>
      <c r="VCG2" s="486"/>
      <c r="VCH2" s="486"/>
      <c r="VCI2" s="486"/>
      <c r="VCJ2" s="486"/>
      <c r="VCK2" s="486"/>
      <c r="VCL2" s="486"/>
      <c r="VCM2" s="486"/>
      <c r="VCN2" s="486"/>
      <c r="VCO2" s="486"/>
      <c r="VCP2" s="486"/>
      <c r="VCQ2" s="486"/>
      <c r="VCR2" s="486"/>
      <c r="VCS2" s="486"/>
      <c r="VCT2" s="486"/>
      <c r="VCU2" s="486"/>
      <c r="VCV2" s="486"/>
      <c r="VCW2" s="486"/>
      <c r="VCX2" s="486"/>
      <c r="VCY2" s="486"/>
      <c r="VCZ2" s="486"/>
      <c r="VDA2" s="486"/>
      <c r="VDB2" s="486"/>
      <c r="VDC2" s="486"/>
      <c r="VDD2" s="486"/>
      <c r="VDE2" s="486"/>
      <c r="VDF2" s="486"/>
      <c r="VDG2" s="486"/>
      <c r="VDH2" s="486"/>
      <c r="VDI2" s="486"/>
      <c r="VDJ2" s="486"/>
      <c r="VDK2" s="486"/>
      <c r="VDL2" s="486"/>
      <c r="VDM2" s="486"/>
      <c r="VDN2" s="486"/>
      <c r="VDO2" s="486"/>
      <c r="VDP2" s="486"/>
      <c r="VDQ2" s="486"/>
      <c r="VDR2" s="486"/>
      <c r="VDS2" s="486"/>
      <c r="VDT2" s="486"/>
      <c r="VDU2" s="486"/>
      <c r="VDV2" s="486"/>
      <c r="VDW2" s="486"/>
      <c r="VDX2" s="486"/>
      <c r="VDY2" s="486"/>
      <c r="VDZ2" s="486"/>
      <c r="VEA2" s="486"/>
      <c r="VEB2" s="486"/>
      <c r="VEC2" s="486"/>
      <c r="VED2" s="486"/>
      <c r="VEE2" s="486"/>
      <c r="VEF2" s="486"/>
      <c r="VEG2" s="486"/>
      <c r="VEH2" s="486"/>
      <c r="VEI2" s="486"/>
      <c r="VEJ2" s="486"/>
      <c r="VEK2" s="486"/>
      <c r="VEL2" s="486"/>
      <c r="VEM2" s="486"/>
      <c r="VEN2" s="486"/>
      <c r="VEO2" s="486"/>
      <c r="VEP2" s="486"/>
      <c r="VEQ2" s="486"/>
      <c r="VER2" s="486"/>
      <c r="VES2" s="486"/>
      <c r="VET2" s="486"/>
      <c r="VEU2" s="486"/>
      <c r="VEV2" s="486"/>
      <c r="VEW2" s="486"/>
      <c r="VEX2" s="486"/>
      <c r="VEY2" s="486"/>
      <c r="VEZ2" s="486"/>
      <c r="VFA2" s="486"/>
      <c r="VFB2" s="486"/>
      <c r="VFC2" s="486"/>
      <c r="VFD2" s="486"/>
      <c r="VFE2" s="486"/>
      <c r="VFF2" s="486"/>
      <c r="VFG2" s="486"/>
      <c r="VFH2" s="486"/>
      <c r="VFI2" s="486"/>
      <c r="VFJ2" s="486"/>
      <c r="VFK2" s="486"/>
      <c r="VFL2" s="486"/>
      <c r="VFM2" s="486"/>
      <c r="VFN2" s="486"/>
      <c r="VFO2" s="486"/>
      <c r="VFP2" s="486"/>
      <c r="VFQ2" s="486"/>
      <c r="VFR2" s="486"/>
      <c r="VFS2" s="486"/>
      <c r="VFT2" s="486"/>
      <c r="VFU2" s="486"/>
      <c r="VFV2" s="486"/>
      <c r="VFW2" s="486"/>
      <c r="VFX2" s="486"/>
      <c r="VFY2" s="486"/>
      <c r="VFZ2" s="486"/>
      <c r="VGA2" s="486"/>
      <c r="VGB2" s="486"/>
      <c r="VGC2" s="486"/>
      <c r="VGD2" s="486"/>
      <c r="VGE2" s="486"/>
      <c r="VGF2" s="486"/>
      <c r="VGG2" s="486"/>
      <c r="VGH2" s="486"/>
      <c r="VGI2" s="486"/>
      <c r="VGJ2" s="486"/>
      <c r="VGK2" s="486"/>
      <c r="VGL2" s="486"/>
      <c r="VGM2" s="486"/>
      <c r="VGN2" s="486"/>
      <c r="VGO2" s="486"/>
      <c r="VGP2" s="486"/>
      <c r="VGQ2" s="486"/>
      <c r="VGR2" s="486"/>
      <c r="VGS2" s="486"/>
      <c r="VGT2" s="486"/>
      <c r="VGU2" s="486"/>
      <c r="VGV2" s="486"/>
      <c r="VGW2" s="486"/>
      <c r="VGX2" s="486"/>
      <c r="VGY2" s="486"/>
      <c r="VGZ2" s="486"/>
      <c r="VHA2" s="486"/>
      <c r="VHB2" s="486"/>
      <c r="VHC2" s="486"/>
      <c r="VHD2" s="486"/>
      <c r="VHE2" s="486"/>
      <c r="VHF2" s="486"/>
      <c r="VHG2" s="486"/>
      <c r="VHH2" s="486"/>
      <c r="VHI2" s="486"/>
      <c r="VHJ2" s="486"/>
      <c r="VHK2" s="486"/>
      <c r="VHL2" s="486"/>
      <c r="VHM2" s="486"/>
      <c r="VHN2" s="486"/>
      <c r="VHO2" s="486"/>
      <c r="VHP2" s="486"/>
      <c r="VHQ2" s="486"/>
      <c r="VHR2" s="486"/>
      <c r="VHS2" s="486"/>
      <c r="VHT2" s="486"/>
      <c r="VHU2" s="486"/>
      <c r="VHV2" s="486"/>
      <c r="VHW2" s="486"/>
      <c r="VHX2" s="486"/>
      <c r="VHY2" s="486"/>
      <c r="VHZ2" s="486"/>
      <c r="VIA2" s="486"/>
      <c r="VIB2" s="486"/>
      <c r="VIC2" s="486"/>
      <c r="VID2" s="486"/>
      <c r="VIE2" s="486"/>
      <c r="VIF2" s="486"/>
      <c r="VIG2" s="486"/>
      <c r="VIH2" s="486"/>
      <c r="VII2" s="486"/>
      <c r="VIJ2" s="486"/>
      <c r="VIK2" s="486"/>
      <c r="VIL2" s="486"/>
      <c r="VIM2" s="486"/>
      <c r="VIN2" s="486"/>
      <c r="VIO2" s="486"/>
      <c r="VIP2" s="486"/>
      <c r="VIQ2" s="486"/>
      <c r="VIR2" s="486"/>
      <c r="VIS2" s="486"/>
      <c r="VIT2" s="486"/>
      <c r="VIU2" s="486"/>
      <c r="VIV2" s="486"/>
      <c r="VIW2" s="486"/>
      <c r="VIX2" s="486"/>
      <c r="VIY2" s="486"/>
      <c r="VIZ2" s="486"/>
      <c r="VJA2" s="486"/>
      <c r="VJB2" s="486"/>
      <c r="VJC2" s="486"/>
      <c r="VJD2" s="486"/>
      <c r="VJE2" s="486"/>
      <c r="VJF2" s="486"/>
      <c r="VJG2" s="486"/>
      <c r="VJH2" s="486"/>
      <c r="VJI2" s="486"/>
      <c r="VJJ2" s="486"/>
      <c r="VJK2" s="486"/>
      <c r="VJL2" s="486"/>
      <c r="VJM2" s="486"/>
      <c r="VJN2" s="486"/>
      <c r="VJO2" s="486"/>
      <c r="VJP2" s="486"/>
      <c r="VJQ2" s="486"/>
      <c r="VJR2" s="486"/>
      <c r="VJS2" s="486"/>
      <c r="VJT2" s="486"/>
      <c r="VJU2" s="486"/>
      <c r="VJV2" s="486"/>
      <c r="VJW2" s="486"/>
      <c r="VJX2" s="486"/>
      <c r="VJY2" s="486"/>
      <c r="VJZ2" s="486"/>
      <c r="VKA2" s="486"/>
      <c r="VKB2" s="486"/>
      <c r="VKC2" s="486"/>
      <c r="VKD2" s="486"/>
      <c r="VKE2" s="486"/>
      <c r="VKF2" s="486"/>
      <c r="VKG2" s="486"/>
      <c r="VKH2" s="486"/>
      <c r="VKI2" s="486"/>
      <c r="VKJ2" s="486"/>
      <c r="VKK2" s="486"/>
      <c r="VKL2" s="486"/>
      <c r="VKM2" s="486"/>
      <c r="VKN2" s="486"/>
      <c r="VKO2" s="486"/>
      <c r="VKP2" s="486"/>
      <c r="VKQ2" s="486"/>
      <c r="VKR2" s="486"/>
      <c r="VKS2" s="486"/>
      <c r="VKT2" s="486"/>
      <c r="VKU2" s="486"/>
      <c r="VKV2" s="486"/>
      <c r="VKW2" s="486"/>
      <c r="VKX2" s="486"/>
      <c r="VKY2" s="486"/>
      <c r="VKZ2" s="486"/>
      <c r="VLA2" s="486"/>
      <c r="VLB2" s="486"/>
      <c r="VLC2" s="486"/>
      <c r="VLD2" s="486"/>
      <c r="VLE2" s="486"/>
      <c r="VLF2" s="486"/>
      <c r="VLG2" s="486"/>
      <c r="VLH2" s="486"/>
      <c r="VLI2" s="486"/>
      <c r="VLJ2" s="486"/>
      <c r="VLK2" s="486"/>
      <c r="VLL2" s="486"/>
      <c r="VLM2" s="486"/>
      <c r="VLN2" s="486"/>
      <c r="VLO2" s="486"/>
      <c r="VLP2" s="486"/>
      <c r="VLQ2" s="486"/>
      <c r="VLR2" s="486"/>
      <c r="VLS2" s="486"/>
      <c r="VLT2" s="486"/>
      <c r="VLU2" s="486"/>
      <c r="VLV2" s="486"/>
      <c r="VLW2" s="486"/>
      <c r="VLX2" s="486"/>
      <c r="VLY2" s="486"/>
      <c r="VLZ2" s="486"/>
      <c r="VMA2" s="486"/>
      <c r="VMB2" s="486"/>
      <c r="VMC2" s="486"/>
      <c r="VMD2" s="486"/>
      <c r="VME2" s="486"/>
      <c r="VMF2" s="486"/>
      <c r="VMG2" s="486"/>
      <c r="VMH2" s="486"/>
      <c r="VMI2" s="486"/>
      <c r="VMJ2" s="486"/>
      <c r="VMK2" s="486"/>
      <c r="VML2" s="486"/>
      <c r="VMM2" s="486"/>
      <c r="VMN2" s="486"/>
      <c r="VMO2" s="486"/>
      <c r="VMP2" s="486"/>
      <c r="VMQ2" s="486"/>
      <c r="VMR2" s="486"/>
      <c r="VMS2" s="486"/>
      <c r="VMT2" s="486"/>
      <c r="VMU2" s="486"/>
      <c r="VMV2" s="486"/>
      <c r="VMW2" s="486"/>
      <c r="VMX2" s="486"/>
      <c r="VMY2" s="486"/>
      <c r="VMZ2" s="486"/>
      <c r="VNA2" s="486"/>
      <c r="VNB2" s="486"/>
      <c r="VNC2" s="486"/>
      <c r="VND2" s="486"/>
      <c r="VNE2" s="486"/>
      <c r="VNF2" s="486"/>
      <c r="VNG2" s="486"/>
      <c r="VNH2" s="486"/>
      <c r="VNI2" s="486"/>
      <c r="VNJ2" s="486"/>
      <c r="VNK2" s="486"/>
      <c r="VNL2" s="486"/>
      <c r="VNM2" s="486"/>
      <c r="VNN2" s="486"/>
      <c r="VNO2" s="486"/>
      <c r="VNP2" s="486"/>
      <c r="VNQ2" s="486"/>
      <c r="VNR2" s="486"/>
      <c r="VNS2" s="486"/>
      <c r="VNT2" s="486"/>
      <c r="VNU2" s="486"/>
      <c r="VNV2" s="486"/>
      <c r="VNW2" s="486"/>
      <c r="VNX2" s="486"/>
      <c r="VNY2" s="486"/>
      <c r="VNZ2" s="486"/>
      <c r="VOA2" s="486"/>
      <c r="VOB2" s="486"/>
      <c r="VOC2" s="486"/>
      <c r="VOD2" s="486"/>
      <c r="VOE2" s="486"/>
      <c r="VOF2" s="486"/>
      <c r="VOG2" s="486"/>
      <c r="VOH2" s="486"/>
      <c r="VOI2" s="486"/>
      <c r="VOJ2" s="486"/>
      <c r="VOK2" s="486"/>
      <c r="VOL2" s="486"/>
      <c r="VOM2" s="486"/>
      <c r="VON2" s="486"/>
      <c r="VOO2" s="486"/>
      <c r="VOP2" s="486"/>
      <c r="VOQ2" s="486"/>
      <c r="VOR2" s="486"/>
      <c r="VOS2" s="486"/>
      <c r="VOT2" s="486"/>
      <c r="VOU2" s="486"/>
      <c r="VOV2" s="486"/>
      <c r="VOW2" s="486"/>
      <c r="VOX2" s="486"/>
      <c r="VOY2" s="486"/>
      <c r="VOZ2" s="486"/>
      <c r="VPA2" s="486"/>
      <c r="VPB2" s="486"/>
      <c r="VPC2" s="486"/>
      <c r="VPD2" s="486"/>
      <c r="VPE2" s="486"/>
      <c r="VPF2" s="486"/>
      <c r="VPG2" s="486"/>
      <c r="VPH2" s="486"/>
      <c r="VPI2" s="486"/>
      <c r="VPJ2" s="486"/>
      <c r="VPK2" s="486"/>
      <c r="VPL2" s="486"/>
      <c r="VPM2" s="486"/>
      <c r="VPN2" s="486"/>
      <c r="VPO2" s="486"/>
      <c r="VPP2" s="486"/>
      <c r="VPQ2" s="486"/>
      <c r="VPR2" s="486"/>
      <c r="VPS2" s="486"/>
      <c r="VPT2" s="486"/>
      <c r="VPU2" s="486"/>
      <c r="VPV2" s="486"/>
      <c r="VPW2" s="486"/>
      <c r="VPX2" s="486"/>
      <c r="VPY2" s="486"/>
      <c r="VPZ2" s="486"/>
      <c r="VQA2" s="486"/>
      <c r="VQB2" s="486"/>
      <c r="VQC2" s="486"/>
      <c r="VQD2" s="486"/>
      <c r="VQE2" s="486"/>
      <c r="VQF2" s="486"/>
      <c r="VQG2" s="486"/>
      <c r="VQH2" s="486"/>
      <c r="VQI2" s="486"/>
      <c r="VQJ2" s="486"/>
      <c r="VQK2" s="486"/>
      <c r="VQL2" s="486"/>
      <c r="VQM2" s="486"/>
      <c r="VQN2" s="486"/>
      <c r="VQO2" s="486"/>
      <c r="VQP2" s="486"/>
      <c r="VQQ2" s="486"/>
      <c r="VQR2" s="486"/>
      <c r="VQS2" s="486"/>
      <c r="VQT2" s="486"/>
      <c r="VQU2" s="486"/>
      <c r="VQV2" s="486"/>
      <c r="VQW2" s="486"/>
      <c r="VQX2" s="486"/>
      <c r="VQY2" s="486"/>
      <c r="VQZ2" s="486"/>
      <c r="VRA2" s="486"/>
      <c r="VRB2" s="486"/>
      <c r="VRC2" s="486"/>
      <c r="VRD2" s="486"/>
      <c r="VRE2" s="486"/>
      <c r="VRF2" s="486"/>
      <c r="VRG2" s="486"/>
      <c r="VRH2" s="486"/>
      <c r="VRI2" s="486"/>
      <c r="VRJ2" s="486"/>
      <c r="VRK2" s="486"/>
      <c r="VRL2" s="486"/>
      <c r="VRM2" s="486"/>
      <c r="VRN2" s="486"/>
      <c r="VRO2" s="486"/>
      <c r="VRP2" s="486"/>
      <c r="VRQ2" s="486"/>
      <c r="VRR2" s="486"/>
      <c r="VRS2" s="486"/>
      <c r="VRT2" s="486"/>
      <c r="VRU2" s="486"/>
      <c r="VRV2" s="486"/>
      <c r="VRW2" s="486"/>
      <c r="VRX2" s="486"/>
      <c r="VRY2" s="486"/>
      <c r="VRZ2" s="486"/>
      <c r="VSA2" s="486"/>
      <c r="VSB2" s="486"/>
      <c r="VSC2" s="486"/>
      <c r="VSD2" s="486"/>
      <c r="VSE2" s="486"/>
      <c r="VSF2" s="486"/>
      <c r="VSG2" s="486"/>
      <c r="VSH2" s="486"/>
      <c r="VSI2" s="486"/>
      <c r="VSJ2" s="486"/>
      <c r="VSK2" s="486"/>
      <c r="VSL2" s="486"/>
      <c r="VSM2" s="486"/>
      <c r="VSN2" s="486"/>
      <c r="VSO2" s="486"/>
      <c r="VSP2" s="486"/>
      <c r="VSQ2" s="486"/>
      <c r="VSR2" s="486"/>
      <c r="VSS2" s="486"/>
      <c r="VST2" s="486"/>
      <c r="VSU2" s="486"/>
      <c r="VSV2" s="486"/>
      <c r="VSW2" s="486"/>
      <c r="VSX2" s="486"/>
      <c r="VSY2" s="486"/>
      <c r="VSZ2" s="486"/>
      <c r="VTA2" s="486"/>
      <c r="VTB2" s="486"/>
      <c r="VTC2" s="486"/>
      <c r="VTD2" s="486"/>
      <c r="VTE2" s="486"/>
      <c r="VTF2" s="486"/>
      <c r="VTG2" s="486"/>
      <c r="VTH2" s="486"/>
      <c r="VTI2" s="486"/>
      <c r="VTJ2" s="486"/>
      <c r="VTK2" s="486"/>
      <c r="VTL2" s="486"/>
      <c r="VTM2" s="486"/>
      <c r="VTN2" s="486"/>
      <c r="VTO2" s="486"/>
      <c r="VTP2" s="486"/>
      <c r="VTQ2" s="486"/>
      <c r="VTR2" s="486"/>
      <c r="VTS2" s="486"/>
      <c r="VTT2" s="486"/>
      <c r="VTU2" s="486"/>
      <c r="VTV2" s="486"/>
      <c r="VTW2" s="486"/>
      <c r="VTX2" s="486"/>
      <c r="VTY2" s="486"/>
      <c r="VTZ2" s="486"/>
      <c r="VUA2" s="486"/>
      <c r="VUB2" s="486"/>
      <c r="VUC2" s="486"/>
      <c r="VUD2" s="486"/>
      <c r="VUE2" s="486"/>
      <c r="VUF2" s="486"/>
      <c r="VUG2" s="486"/>
      <c r="VUH2" s="486"/>
      <c r="VUI2" s="486"/>
      <c r="VUJ2" s="486"/>
      <c r="VUK2" s="486"/>
      <c r="VUL2" s="486"/>
      <c r="VUM2" s="486"/>
      <c r="VUN2" s="486"/>
      <c r="VUO2" s="486"/>
      <c r="VUP2" s="486"/>
      <c r="VUQ2" s="486"/>
      <c r="VUR2" s="486"/>
      <c r="VUS2" s="486"/>
      <c r="VUT2" s="486"/>
      <c r="VUU2" s="486"/>
      <c r="VUV2" s="486"/>
      <c r="VUW2" s="486"/>
      <c r="VUX2" s="486"/>
      <c r="VUY2" s="486"/>
      <c r="VUZ2" s="486"/>
      <c r="VVA2" s="486"/>
      <c r="VVB2" s="486"/>
      <c r="VVC2" s="486"/>
      <c r="VVD2" s="486"/>
      <c r="VVE2" s="486"/>
      <c r="VVF2" s="486"/>
      <c r="VVG2" s="486"/>
      <c r="VVH2" s="486"/>
      <c r="VVI2" s="486"/>
      <c r="VVJ2" s="486"/>
      <c r="VVK2" s="486"/>
      <c r="VVL2" s="486"/>
      <c r="VVM2" s="486"/>
      <c r="VVN2" s="486"/>
      <c r="VVO2" s="486"/>
      <c r="VVP2" s="486"/>
      <c r="VVQ2" s="486"/>
      <c r="VVR2" s="486"/>
      <c r="VVS2" s="486"/>
      <c r="VVT2" s="486"/>
      <c r="VVU2" s="486"/>
      <c r="VVV2" s="486"/>
      <c r="VVW2" s="486"/>
      <c r="VVX2" s="486"/>
      <c r="VVY2" s="486"/>
      <c r="VVZ2" s="486"/>
      <c r="VWA2" s="486"/>
      <c r="VWB2" s="486"/>
      <c r="VWC2" s="486"/>
      <c r="VWD2" s="486"/>
      <c r="VWE2" s="486"/>
      <c r="VWF2" s="486"/>
      <c r="VWG2" s="486"/>
      <c r="VWH2" s="486"/>
      <c r="VWI2" s="486"/>
      <c r="VWJ2" s="486"/>
      <c r="VWK2" s="486"/>
      <c r="VWL2" s="486"/>
      <c r="VWM2" s="486"/>
      <c r="VWN2" s="486"/>
      <c r="VWO2" s="486"/>
      <c r="VWP2" s="486"/>
      <c r="VWQ2" s="486"/>
      <c r="VWR2" s="486"/>
      <c r="VWS2" s="486"/>
      <c r="VWT2" s="486"/>
      <c r="VWU2" s="486"/>
      <c r="VWV2" s="486"/>
      <c r="VWW2" s="486"/>
      <c r="VWX2" s="486"/>
      <c r="VWY2" s="486"/>
      <c r="VWZ2" s="486"/>
      <c r="VXA2" s="486"/>
      <c r="VXB2" s="486"/>
      <c r="VXC2" s="486"/>
      <c r="VXD2" s="486"/>
      <c r="VXE2" s="486"/>
      <c r="VXF2" s="486"/>
      <c r="VXG2" s="486"/>
      <c r="VXH2" s="486"/>
      <c r="VXI2" s="486"/>
      <c r="VXJ2" s="486"/>
      <c r="VXK2" s="486"/>
      <c r="VXL2" s="486"/>
      <c r="VXM2" s="486"/>
      <c r="VXN2" s="486"/>
      <c r="VXO2" s="486"/>
      <c r="VXP2" s="486"/>
      <c r="VXQ2" s="486"/>
      <c r="VXR2" s="486"/>
      <c r="VXS2" s="486"/>
      <c r="VXT2" s="486"/>
      <c r="VXU2" s="486"/>
      <c r="VXV2" s="486"/>
      <c r="VXW2" s="486"/>
      <c r="VXX2" s="486"/>
      <c r="VXY2" s="486"/>
      <c r="VXZ2" s="486"/>
      <c r="VYA2" s="486"/>
      <c r="VYB2" s="486"/>
      <c r="VYC2" s="486"/>
      <c r="VYD2" s="486"/>
      <c r="VYE2" s="486"/>
      <c r="VYF2" s="486"/>
      <c r="VYG2" s="486"/>
      <c r="VYH2" s="486"/>
      <c r="VYI2" s="486"/>
      <c r="VYJ2" s="486"/>
      <c r="VYK2" s="486"/>
      <c r="VYL2" s="486"/>
      <c r="VYM2" s="486"/>
      <c r="VYN2" s="486"/>
      <c r="VYO2" s="486"/>
      <c r="VYP2" s="486"/>
      <c r="VYQ2" s="486"/>
      <c r="VYR2" s="486"/>
      <c r="VYS2" s="486"/>
      <c r="VYT2" s="486"/>
      <c r="VYU2" s="486"/>
      <c r="VYV2" s="486"/>
      <c r="VYW2" s="486"/>
      <c r="VYX2" s="486"/>
      <c r="VYY2" s="486"/>
      <c r="VYZ2" s="486"/>
      <c r="VZA2" s="486"/>
      <c r="VZB2" s="486"/>
      <c r="VZC2" s="486"/>
      <c r="VZD2" s="486"/>
      <c r="VZE2" s="486"/>
      <c r="VZF2" s="486"/>
      <c r="VZG2" s="486"/>
      <c r="VZH2" s="486"/>
      <c r="VZI2" s="486"/>
      <c r="VZJ2" s="486"/>
      <c r="VZK2" s="486"/>
      <c r="VZL2" s="486"/>
      <c r="VZM2" s="486"/>
      <c r="VZN2" s="486"/>
      <c r="VZO2" s="486"/>
      <c r="VZP2" s="486"/>
      <c r="VZQ2" s="486"/>
      <c r="VZR2" s="486"/>
      <c r="VZS2" s="486"/>
      <c r="VZT2" s="486"/>
      <c r="VZU2" s="486"/>
      <c r="VZV2" s="486"/>
      <c r="VZW2" s="486"/>
      <c r="VZX2" s="486"/>
      <c r="VZY2" s="486"/>
      <c r="VZZ2" s="486"/>
      <c r="WAA2" s="486"/>
      <c r="WAB2" s="486"/>
      <c r="WAC2" s="486"/>
      <c r="WAD2" s="486"/>
      <c r="WAE2" s="486"/>
      <c r="WAF2" s="486"/>
      <c r="WAG2" s="486"/>
      <c r="WAH2" s="486"/>
      <c r="WAI2" s="486"/>
      <c r="WAJ2" s="486"/>
      <c r="WAK2" s="486"/>
      <c r="WAL2" s="486"/>
      <c r="WAM2" s="486"/>
      <c r="WAN2" s="486"/>
      <c r="WAO2" s="486"/>
      <c r="WAP2" s="486"/>
      <c r="WAQ2" s="486"/>
      <c r="WAR2" s="486"/>
      <c r="WAS2" s="486"/>
      <c r="WAT2" s="486"/>
      <c r="WAU2" s="486"/>
      <c r="WAV2" s="486"/>
      <c r="WAW2" s="486"/>
      <c r="WAX2" s="486"/>
      <c r="WAY2" s="486"/>
      <c r="WAZ2" s="486"/>
      <c r="WBA2" s="486"/>
      <c r="WBB2" s="486"/>
      <c r="WBC2" s="486"/>
      <c r="WBD2" s="486"/>
      <c r="WBE2" s="486"/>
      <c r="WBF2" s="486"/>
      <c r="WBG2" s="486"/>
      <c r="WBH2" s="486"/>
      <c r="WBI2" s="486"/>
      <c r="WBJ2" s="486"/>
      <c r="WBK2" s="486"/>
      <c r="WBL2" s="486"/>
      <c r="WBM2" s="486"/>
      <c r="WBN2" s="486"/>
      <c r="WBO2" s="486"/>
      <c r="WBP2" s="486"/>
      <c r="WBQ2" s="486"/>
      <c r="WBR2" s="486"/>
      <c r="WBS2" s="486"/>
      <c r="WBT2" s="486"/>
      <c r="WBU2" s="486"/>
      <c r="WBV2" s="486"/>
      <c r="WBW2" s="486"/>
      <c r="WBX2" s="486"/>
      <c r="WBY2" s="486"/>
      <c r="WBZ2" s="486"/>
      <c r="WCA2" s="486"/>
      <c r="WCB2" s="486"/>
      <c r="WCC2" s="486"/>
      <c r="WCD2" s="486"/>
      <c r="WCE2" s="486"/>
      <c r="WCF2" s="486"/>
      <c r="WCG2" s="486"/>
      <c r="WCH2" s="486"/>
      <c r="WCI2" s="486"/>
      <c r="WCJ2" s="486"/>
      <c r="WCK2" s="486"/>
      <c r="WCL2" s="486"/>
      <c r="WCM2" s="486"/>
      <c r="WCN2" s="486"/>
      <c r="WCO2" s="486"/>
      <c r="WCP2" s="486"/>
      <c r="WCQ2" s="486"/>
      <c r="WCR2" s="486"/>
      <c r="WCS2" s="486"/>
      <c r="WCT2" s="486"/>
      <c r="WCU2" s="486"/>
      <c r="WCV2" s="486"/>
      <c r="WCW2" s="486"/>
      <c r="WCX2" s="486"/>
      <c r="WCY2" s="486"/>
      <c r="WCZ2" s="486"/>
      <c r="WDA2" s="486"/>
      <c r="WDB2" s="486"/>
      <c r="WDC2" s="486"/>
      <c r="WDD2" s="486"/>
      <c r="WDE2" s="486"/>
      <c r="WDF2" s="486"/>
      <c r="WDG2" s="486"/>
      <c r="WDH2" s="486"/>
      <c r="WDI2" s="486"/>
      <c r="WDJ2" s="486"/>
      <c r="WDK2" s="486"/>
      <c r="WDL2" s="486"/>
      <c r="WDM2" s="486"/>
      <c r="WDN2" s="486"/>
      <c r="WDO2" s="486"/>
      <c r="WDP2" s="486"/>
      <c r="WDQ2" s="486"/>
      <c r="WDR2" s="486"/>
      <c r="WDS2" s="486"/>
      <c r="WDT2" s="486"/>
      <c r="WDU2" s="486"/>
      <c r="WDV2" s="486"/>
      <c r="WDW2" s="486"/>
      <c r="WDX2" s="486"/>
      <c r="WDY2" s="486"/>
      <c r="WDZ2" s="486"/>
      <c r="WEA2" s="486"/>
      <c r="WEB2" s="486"/>
      <c r="WEC2" s="486"/>
      <c r="WED2" s="486"/>
      <c r="WEE2" s="486"/>
      <c r="WEF2" s="486"/>
      <c r="WEG2" s="486"/>
      <c r="WEH2" s="486"/>
      <c r="WEI2" s="486"/>
      <c r="WEJ2" s="486"/>
      <c r="WEK2" s="486"/>
      <c r="WEL2" s="486"/>
      <c r="WEM2" s="486"/>
      <c r="WEN2" s="486"/>
      <c r="WEO2" s="486"/>
      <c r="WEP2" s="486"/>
      <c r="WEQ2" s="486"/>
      <c r="WER2" s="486"/>
      <c r="WES2" s="486"/>
      <c r="WET2" s="486"/>
      <c r="WEU2" s="486"/>
      <c r="WEV2" s="486"/>
      <c r="WEW2" s="486"/>
      <c r="WEX2" s="486"/>
      <c r="WEY2" s="486"/>
      <c r="WEZ2" s="486"/>
      <c r="WFA2" s="486"/>
      <c r="WFB2" s="486"/>
      <c r="WFC2" s="486"/>
      <c r="WFD2" s="486"/>
      <c r="WFE2" s="486"/>
      <c r="WFF2" s="486"/>
      <c r="WFG2" s="486"/>
      <c r="WFH2" s="486"/>
      <c r="WFI2" s="486"/>
      <c r="WFJ2" s="486"/>
      <c r="WFK2" s="486"/>
      <c r="WFL2" s="486"/>
      <c r="WFM2" s="486"/>
      <c r="WFN2" s="486"/>
      <c r="WFO2" s="486"/>
      <c r="WFP2" s="486"/>
      <c r="WFQ2" s="486"/>
      <c r="WFR2" s="486"/>
      <c r="WFS2" s="486"/>
      <c r="WFT2" s="486"/>
      <c r="WFU2" s="486"/>
      <c r="WFV2" s="486"/>
      <c r="WFW2" s="486"/>
      <c r="WFX2" s="486"/>
      <c r="WFY2" s="486"/>
      <c r="WFZ2" s="486"/>
      <c r="WGA2" s="486"/>
      <c r="WGB2" s="486"/>
      <c r="WGC2" s="486"/>
      <c r="WGD2" s="486"/>
      <c r="WGE2" s="486"/>
      <c r="WGF2" s="486"/>
      <c r="WGG2" s="486"/>
      <c r="WGH2" s="486"/>
      <c r="WGI2" s="486"/>
      <c r="WGJ2" s="486"/>
      <c r="WGK2" s="486"/>
      <c r="WGL2" s="486"/>
      <c r="WGM2" s="486"/>
      <c r="WGN2" s="486"/>
      <c r="WGO2" s="486"/>
      <c r="WGP2" s="486"/>
      <c r="WGQ2" s="486"/>
      <c r="WGR2" s="486"/>
      <c r="WGS2" s="486"/>
      <c r="WGT2" s="486"/>
      <c r="WGU2" s="486"/>
      <c r="WGV2" s="486"/>
      <c r="WGW2" s="486"/>
      <c r="WGX2" s="486"/>
      <c r="WGY2" s="486"/>
      <c r="WGZ2" s="486"/>
      <c r="WHA2" s="486"/>
      <c r="WHB2" s="486"/>
      <c r="WHC2" s="486"/>
      <c r="WHD2" s="486"/>
      <c r="WHE2" s="486"/>
      <c r="WHF2" s="486"/>
      <c r="WHG2" s="486"/>
      <c r="WHH2" s="486"/>
      <c r="WHI2" s="486"/>
      <c r="WHJ2" s="486"/>
      <c r="WHK2" s="486"/>
      <c r="WHL2" s="486"/>
      <c r="WHM2" s="486"/>
      <c r="WHN2" s="486"/>
      <c r="WHO2" s="486"/>
      <c r="WHP2" s="486"/>
      <c r="WHQ2" s="486"/>
      <c r="WHR2" s="486"/>
      <c r="WHS2" s="486"/>
      <c r="WHT2" s="486"/>
      <c r="WHU2" s="486"/>
      <c r="WHV2" s="486"/>
      <c r="WHW2" s="486"/>
      <c r="WHX2" s="486"/>
      <c r="WHY2" s="486"/>
      <c r="WHZ2" s="486"/>
      <c r="WIA2" s="486"/>
      <c r="WIB2" s="486"/>
      <c r="WIC2" s="486"/>
      <c r="WID2" s="486"/>
      <c r="WIE2" s="486"/>
      <c r="WIF2" s="486"/>
      <c r="WIG2" s="486"/>
      <c r="WIH2" s="486"/>
      <c r="WII2" s="486"/>
      <c r="WIJ2" s="486"/>
      <c r="WIK2" s="486"/>
      <c r="WIL2" s="486"/>
      <c r="WIM2" s="486"/>
      <c r="WIN2" s="486"/>
      <c r="WIO2" s="486"/>
      <c r="WIP2" s="486"/>
      <c r="WIQ2" s="486"/>
      <c r="WIR2" s="486"/>
      <c r="WIS2" s="486"/>
      <c r="WIT2" s="486"/>
      <c r="WIU2" s="486"/>
      <c r="WIV2" s="486"/>
      <c r="WIW2" s="486"/>
      <c r="WIX2" s="486"/>
      <c r="WIY2" s="486"/>
      <c r="WIZ2" s="486"/>
      <c r="WJA2" s="486"/>
      <c r="WJB2" s="486"/>
      <c r="WJC2" s="486"/>
      <c r="WJD2" s="486"/>
      <c r="WJE2" s="486"/>
      <c r="WJF2" s="486"/>
      <c r="WJG2" s="486"/>
      <c r="WJH2" s="486"/>
      <c r="WJI2" s="486"/>
      <c r="WJJ2" s="486"/>
      <c r="WJK2" s="486"/>
      <c r="WJL2" s="486"/>
      <c r="WJM2" s="486"/>
      <c r="WJN2" s="486"/>
      <c r="WJO2" s="486"/>
      <c r="WJP2" s="486"/>
      <c r="WJQ2" s="486"/>
      <c r="WJR2" s="486"/>
      <c r="WJS2" s="486"/>
      <c r="WJT2" s="486"/>
      <c r="WJU2" s="486"/>
      <c r="WJV2" s="486"/>
      <c r="WJW2" s="486"/>
      <c r="WJX2" s="486"/>
      <c r="WJY2" s="486"/>
      <c r="WJZ2" s="486"/>
      <c r="WKA2" s="486"/>
      <c r="WKB2" s="486"/>
      <c r="WKC2" s="486"/>
      <c r="WKD2" s="486"/>
      <c r="WKE2" s="486"/>
      <c r="WKF2" s="486"/>
      <c r="WKG2" s="486"/>
      <c r="WKH2" s="486"/>
      <c r="WKI2" s="486"/>
      <c r="WKJ2" s="486"/>
      <c r="WKK2" s="486"/>
      <c r="WKL2" s="486"/>
      <c r="WKM2" s="486"/>
      <c r="WKN2" s="486"/>
      <c r="WKO2" s="486"/>
      <c r="WKP2" s="486"/>
      <c r="WKQ2" s="486"/>
      <c r="WKR2" s="486"/>
      <c r="WKS2" s="486"/>
      <c r="WKT2" s="486"/>
      <c r="WKU2" s="486"/>
      <c r="WKV2" s="486"/>
      <c r="WKW2" s="486"/>
      <c r="WKX2" s="486"/>
      <c r="WKY2" s="486"/>
      <c r="WKZ2" s="486"/>
      <c r="WLA2" s="486"/>
      <c r="WLB2" s="486"/>
      <c r="WLC2" s="486"/>
      <c r="WLD2" s="486"/>
      <c r="WLE2" s="486"/>
      <c r="WLF2" s="486"/>
      <c r="WLG2" s="486"/>
      <c r="WLH2" s="486"/>
      <c r="WLI2" s="486"/>
      <c r="WLJ2" s="486"/>
      <c r="WLK2" s="486"/>
      <c r="WLL2" s="486"/>
      <c r="WLM2" s="486"/>
      <c r="WLN2" s="486"/>
      <c r="WLO2" s="486"/>
      <c r="WLP2" s="486"/>
      <c r="WLQ2" s="486"/>
      <c r="WLR2" s="486"/>
      <c r="WLS2" s="486"/>
      <c r="WLT2" s="486"/>
      <c r="WLU2" s="486"/>
      <c r="WLV2" s="486"/>
      <c r="WLW2" s="486"/>
      <c r="WLX2" s="486"/>
      <c r="WLY2" s="486"/>
      <c r="WLZ2" s="486"/>
      <c r="WMA2" s="486"/>
      <c r="WMB2" s="486"/>
      <c r="WMC2" s="486"/>
      <c r="WMD2" s="486"/>
      <c r="WME2" s="486"/>
      <c r="WMF2" s="486"/>
      <c r="WMG2" s="486"/>
      <c r="WMH2" s="486"/>
      <c r="WMI2" s="486"/>
      <c r="WMJ2" s="486"/>
      <c r="WMK2" s="486"/>
      <c r="WML2" s="486"/>
      <c r="WMM2" s="486"/>
      <c r="WMN2" s="486"/>
      <c r="WMO2" s="486"/>
      <c r="WMP2" s="486"/>
      <c r="WMQ2" s="486"/>
      <c r="WMR2" s="486"/>
      <c r="WMS2" s="486"/>
      <c r="WMT2" s="486"/>
      <c r="WMU2" s="486"/>
      <c r="WMV2" s="486"/>
      <c r="WMW2" s="486"/>
      <c r="WMX2" s="486"/>
      <c r="WMY2" s="486"/>
      <c r="WMZ2" s="486"/>
      <c r="WNA2" s="486"/>
      <c r="WNB2" s="486"/>
      <c r="WNC2" s="486"/>
      <c r="WND2" s="486"/>
      <c r="WNE2" s="486"/>
      <c r="WNF2" s="486"/>
      <c r="WNG2" s="486"/>
      <c r="WNH2" s="486"/>
      <c r="WNI2" s="486"/>
      <c r="WNJ2" s="486"/>
      <c r="WNK2" s="486"/>
      <c r="WNL2" s="486"/>
      <c r="WNM2" s="486"/>
      <c r="WNN2" s="486"/>
      <c r="WNO2" s="486"/>
      <c r="WNP2" s="486"/>
      <c r="WNQ2" s="486"/>
      <c r="WNR2" s="486"/>
      <c r="WNS2" s="486"/>
      <c r="WNT2" s="486"/>
      <c r="WNU2" s="486"/>
      <c r="WNV2" s="486"/>
      <c r="WNW2" s="486"/>
      <c r="WNX2" s="486"/>
      <c r="WNY2" s="486"/>
      <c r="WNZ2" s="486"/>
      <c r="WOA2" s="486"/>
      <c r="WOB2" s="486"/>
      <c r="WOC2" s="486"/>
      <c r="WOD2" s="486"/>
      <c r="WOE2" s="486"/>
      <c r="WOF2" s="486"/>
      <c r="WOG2" s="486"/>
      <c r="WOH2" s="486"/>
      <c r="WOI2" s="486"/>
      <c r="WOJ2" s="486"/>
      <c r="WOK2" s="486"/>
      <c r="WOL2" s="486"/>
      <c r="WOM2" s="486"/>
      <c r="WON2" s="486"/>
      <c r="WOO2" s="486"/>
      <c r="WOP2" s="486"/>
      <c r="WOQ2" s="486"/>
      <c r="WOR2" s="486"/>
      <c r="WOS2" s="486"/>
      <c r="WOT2" s="486"/>
      <c r="WOU2" s="486"/>
      <c r="WOV2" s="486"/>
      <c r="WOW2" s="486"/>
      <c r="WOX2" s="486"/>
      <c r="WOY2" s="486"/>
      <c r="WOZ2" s="486"/>
      <c r="WPA2" s="486"/>
      <c r="WPB2" s="486"/>
      <c r="WPC2" s="486"/>
      <c r="WPD2" s="486"/>
      <c r="WPE2" s="486"/>
      <c r="WPF2" s="486"/>
      <c r="WPG2" s="486"/>
      <c r="WPH2" s="486"/>
      <c r="WPI2" s="486"/>
      <c r="WPJ2" s="486"/>
      <c r="WPK2" s="486"/>
      <c r="WPL2" s="486"/>
      <c r="WPM2" s="486"/>
      <c r="WPN2" s="486"/>
      <c r="WPO2" s="486"/>
      <c r="WPP2" s="486"/>
      <c r="WPQ2" s="486"/>
      <c r="WPR2" s="486"/>
      <c r="WPS2" s="486"/>
      <c r="WPT2" s="486"/>
      <c r="WPU2" s="486"/>
      <c r="WPV2" s="486"/>
      <c r="WPW2" s="486"/>
      <c r="WPX2" s="486"/>
      <c r="WPY2" s="486"/>
      <c r="WPZ2" s="486"/>
      <c r="WQA2" s="486"/>
      <c r="WQB2" s="486"/>
      <c r="WQC2" s="486"/>
      <c r="WQD2" s="486"/>
      <c r="WQE2" s="486"/>
      <c r="WQF2" s="486"/>
      <c r="WQG2" s="486"/>
      <c r="WQH2" s="486"/>
      <c r="WQI2" s="486"/>
      <c r="WQJ2" s="486"/>
      <c r="WQK2" s="486"/>
      <c r="WQL2" s="486"/>
      <c r="WQM2" s="486"/>
      <c r="WQN2" s="486"/>
      <c r="WQO2" s="486"/>
      <c r="WQP2" s="486"/>
      <c r="WQQ2" s="486"/>
      <c r="WQR2" s="486"/>
      <c r="WQS2" s="486"/>
      <c r="WQT2" s="486"/>
      <c r="WQU2" s="486"/>
      <c r="WQV2" s="486"/>
      <c r="WQW2" s="486"/>
      <c r="WQX2" s="486"/>
      <c r="WQY2" s="486"/>
      <c r="WQZ2" s="486"/>
      <c r="WRA2" s="486"/>
      <c r="WRB2" s="486"/>
      <c r="WRC2" s="486"/>
      <c r="WRD2" s="486"/>
      <c r="WRE2" s="486"/>
      <c r="WRF2" s="486"/>
      <c r="WRG2" s="486"/>
      <c r="WRH2" s="486"/>
      <c r="WRI2" s="486"/>
      <c r="WRJ2" s="486"/>
      <c r="WRK2" s="486"/>
      <c r="WRL2" s="486"/>
      <c r="WRM2" s="486"/>
      <c r="WRN2" s="486"/>
      <c r="WRO2" s="486"/>
      <c r="WRP2" s="486"/>
      <c r="WRQ2" s="486"/>
      <c r="WRR2" s="486"/>
      <c r="WRS2" s="486"/>
      <c r="WRT2" s="486"/>
      <c r="WRU2" s="486"/>
      <c r="WRV2" s="486"/>
      <c r="WRW2" s="486"/>
      <c r="WRX2" s="486"/>
      <c r="WRY2" s="486"/>
      <c r="WRZ2" s="486"/>
      <c r="WSA2" s="486"/>
      <c r="WSB2" s="486"/>
      <c r="WSC2" s="486"/>
      <c r="WSD2" s="486"/>
      <c r="WSE2" s="486"/>
      <c r="WSF2" s="486"/>
      <c r="WSG2" s="486"/>
      <c r="WSH2" s="486"/>
      <c r="WSI2" s="486"/>
      <c r="WSJ2" s="486"/>
      <c r="WSK2" s="486"/>
      <c r="WSL2" s="486"/>
      <c r="WSM2" s="486"/>
      <c r="WSN2" s="486"/>
      <c r="WSO2" s="486"/>
      <c r="WSP2" s="486"/>
      <c r="WSQ2" s="486"/>
      <c r="WSR2" s="486"/>
      <c r="WSS2" s="486"/>
      <c r="WST2" s="486"/>
      <c r="WSU2" s="486"/>
      <c r="WSV2" s="486"/>
      <c r="WSW2" s="486"/>
      <c r="WSX2" s="486"/>
      <c r="WSY2" s="486"/>
      <c r="WSZ2" s="486"/>
      <c r="WTA2" s="486"/>
      <c r="WTB2" s="486"/>
      <c r="WTC2" s="486"/>
      <c r="WTD2" s="486"/>
      <c r="WTE2" s="486"/>
      <c r="WTF2" s="486"/>
      <c r="WTG2" s="486"/>
      <c r="WTH2" s="486"/>
      <c r="WTI2" s="486"/>
      <c r="WTJ2" s="486"/>
      <c r="WTK2" s="486"/>
      <c r="WTL2" s="486"/>
      <c r="WTM2" s="486"/>
      <c r="WTN2" s="486"/>
      <c r="WTO2" s="486"/>
      <c r="WTP2" s="486"/>
      <c r="WTQ2" s="486"/>
      <c r="WTR2" s="486"/>
      <c r="WTS2" s="486"/>
      <c r="WTT2" s="486"/>
      <c r="WTU2" s="486"/>
      <c r="WTV2" s="486"/>
      <c r="WTW2" s="486"/>
      <c r="WTX2" s="486"/>
      <c r="WTY2" s="486"/>
      <c r="WTZ2" s="486"/>
      <c r="WUA2" s="486"/>
      <c r="WUB2" s="486"/>
      <c r="WUC2" s="486"/>
      <c r="WUD2" s="486"/>
      <c r="WUE2" s="486"/>
      <c r="WUF2" s="486"/>
      <c r="WUG2" s="486"/>
      <c r="WUH2" s="486"/>
      <c r="WUI2" s="486"/>
      <c r="WUJ2" s="486"/>
      <c r="WUK2" s="486"/>
      <c r="WUL2" s="486"/>
      <c r="WUM2" s="486"/>
      <c r="WUN2" s="486"/>
      <c r="WUO2" s="486"/>
      <c r="WUP2" s="486"/>
      <c r="WUQ2" s="486"/>
      <c r="WUR2" s="486"/>
      <c r="WUS2" s="486"/>
      <c r="WUT2" s="486"/>
      <c r="WUU2" s="486"/>
      <c r="WUV2" s="486"/>
      <c r="WUW2" s="486"/>
      <c r="WUX2" s="486"/>
      <c r="WUY2" s="486"/>
      <c r="WUZ2" s="486"/>
      <c r="WVA2" s="486"/>
      <c r="WVB2" s="486"/>
      <c r="WVC2" s="486"/>
      <c r="WVD2" s="486"/>
      <c r="WVE2" s="486"/>
      <c r="WVF2" s="486"/>
      <c r="WVG2" s="486"/>
      <c r="WVH2" s="486"/>
      <c r="WVI2" s="486"/>
      <c r="WVJ2" s="486"/>
      <c r="WVK2" s="486"/>
      <c r="WVL2" s="486"/>
      <c r="WVM2" s="486"/>
      <c r="WVN2" s="486"/>
      <c r="WVO2" s="486"/>
      <c r="WVP2" s="486"/>
      <c r="WVQ2" s="486"/>
      <c r="WVR2" s="486"/>
      <c r="WVS2" s="486"/>
      <c r="WVT2" s="486"/>
      <c r="WVU2" s="486"/>
      <c r="WVV2" s="486"/>
      <c r="WVW2" s="486"/>
      <c r="WVX2" s="486"/>
      <c r="WVY2" s="486"/>
      <c r="WVZ2" s="486"/>
      <c r="WWA2" s="486"/>
      <c r="WWB2" s="486"/>
      <c r="WWC2" s="486"/>
      <c r="WWD2" s="486"/>
      <c r="WWE2" s="486"/>
      <c r="WWF2" s="486"/>
      <c r="WWG2" s="486"/>
      <c r="WWH2" s="486"/>
      <c r="WWI2" s="486"/>
      <c r="WWJ2" s="486"/>
      <c r="WWK2" s="486"/>
      <c r="WWL2" s="486"/>
      <c r="WWM2" s="486"/>
      <c r="WWN2" s="486"/>
      <c r="WWO2" s="486"/>
      <c r="WWP2" s="486"/>
      <c r="WWQ2" s="486"/>
      <c r="WWR2" s="486"/>
      <c r="WWS2" s="486"/>
      <c r="WWT2" s="486"/>
      <c r="WWU2" s="486"/>
      <c r="WWV2" s="486"/>
      <c r="WWW2" s="486"/>
      <c r="WWX2" s="486"/>
      <c r="WWY2" s="486"/>
      <c r="WWZ2" s="486"/>
      <c r="WXA2" s="486"/>
      <c r="WXB2" s="486"/>
      <c r="WXC2" s="486"/>
      <c r="WXD2" s="486"/>
      <c r="WXE2" s="486"/>
      <c r="WXF2" s="486"/>
      <c r="WXG2" s="486"/>
      <c r="WXH2" s="486"/>
      <c r="WXI2" s="486"/>
      <c r="WXJ2" s="486"/>
      <c r="WXK2" s="486"/>
      <c r="WXL2" s="486"/>
      <c r="WXM2" s="486"/>
      <c r="WXN2" s="486"/>
      <c r="WXO2" s="486"/>
      <c r="WXP2" s="486"/>
      <c r="WXQ2" s="486"/>
      <c r="WXR2" s="486"/>
      <c r="WXS2" s="486"/>
      <c r="WXT2" s="486"/>
      <c r="WXU2" s="486"/>
      <c r="WXV2" s="486"/>
      <c r="WXW2" s="486"/>
      <c r="WXX2" s="486"/>
      <c r="WXY2" s="486"/>
      <c r="WXZ2" s="486"/>
      <c r="WYA2" s="486"/>
      <c r="WYB2" s="486"/>
      <c r="WYC2" s="486"/>
      <c r="WYD2" s="486"/>
      <c r="WYE2" s="486"/>
      <c r="WYF2" s="486"/>
      <c r="WYG2" s="486"/>
      <c r="WYH2" s="486"/>
      <c r="WYI2" s="486"/>
      <c r="WYJ2" s="486"/>
      <c r="WYK2" s="486"/>
      <c r="WYL2" s="486"/>
      <c r="WYM2" s="486"/>
      <c r="WYN2" s="486"/>
      <c r="WYO2" s="486"/>
      <c r="WYP2" s="486"/>
      <c r="WYQ2" s="486"/>
      <c r="WYR2" s="486"/>
      <c r="WYS2" s="486"/>
      <c r="WYT2" s="486"/>
      <c r="WYU2" s="486"/>
      <c r="WYV2" s="486"/>
      <c r="WYW2" s="486"/>
      <c r="WYX2" s="486"/>
      <c r="WYY2" s="486"/>
      <c r="WYZ2" s="486"/>
      <c r="WZA2" s="486"/>
      <c r="WZB2" s="486"/>
      <c r="WZC2" s="486"/>
      <c r="WZD2" s="486"/>
      <c r="WZE2" s="486"/>
      <c r="WZF2" s="486"/>
      <c r="WZG2" s="486"/>
      <c r="WZH2" s="486"/>
      <c r="WZI2" s="486"/>
      <c r="WZJ2" s="486"/>
      <c r="WZK2" s="486"/>
      <c r="WZL2" s="486"/>
      <c r="WZM2" s="486"/>
      <c r="WZN2" s="486"/>
      <c r="WZO2" s="486"/>
      <c r="WZP2" s="486"/>
      <c r="WZQ2" s="486"/>
      <c r="WZR2" s="486"/>
      <c r="WZS2" s="486"/>
      <c r="WZT2" s="486"/>
      <c r="WZU2" s="486"/>
      <c r="WZV2" s="486"/>
      <c r="WZW2" s="486"/>
      <c r="WZX2" s="486"/>
      <c r="WZY2" s="486"/>
      <c r="WZZ2" s="486"/>
      <c r="XAA2" s="486"/>
      <c r="XAB2" s="486"/>
      <c r="XAC2" s="486"/>
      <c r="XAD2" s="486"/>
      <c r="XAE2" s="486"/>
      <c r="XAF2" s="486"/>
      <c r="XAG2" s="486"/>
      <c r="XAH2" s="486"/>
      <c r="XAI2" s="486"/>
      <c r="XAJ2" s="486"/>
      <c r="XAK2" s="486"/>
      <c r="XAL2" s="486"/>
      <c r="XAM2" s="486"/>
      <c r="XAN2" s="486"/>
      <c r="XAO2" s="486"/>
      <c r="XAP2" s="486"/>
      <c r="XAQ2" s="486"/>
      <c r="XAR2" s="486"/>
      <c r="XAS2" s="486"/>
      <c r="XAT2" s="486"/>
      <c r="XAU2" s="486"/>
      <c r="XAV2" s="486"/>
      <c r="XAW2" s="486"/>
      <c r="XAX2" s="486"/>
      <c r="XAY2" s="486"/>
      <c r="XAZ2" s="486"/>
      <c r="XBA2" s="486"/>
      <c r="XBB2" s="486"/>
      <c r="XBC2" s="486"/>
      <c r="XBD2" s="486"/>
      <c r="XBE2" s="486"/>
      <c r="XBF2" s="486"/>
      <c r="XBG2" s="486"/>
      <c r="XBH2" s="486"/>
      <c r="XBI2" s="486"/>
      <c r="XBJ2" s="486"/>
      <c r="XBK2" s="486"/>
      <c r="XBL2" s="486"/>
      <c r="XBM2" s="486"/>
      <c r="XBN2" s="486"/>
      <c r="XBO2" s="486"/>
      <c r="XBP2" s="486"/>
      <c r="XBQ2" s="486"/>
      <c r="XBR2" s="486"/>
      <c r="XBS2" s="486"/>
      <c r="XBT2" s="486"/>
      <c r="XBU2" s="486"/>
      <c r="XBV2" s="486"/>
      <c r="XBW2" s="486"/>
      <c r="XBX2" s="486"/>
      <c r="XBY2" s="486"/>
      <c r="XBZ2" s="486"/>
      <c r="XCA2" s="486"/>
      <c r="XCB2" s="486"/>
      <c r="XCC2" s="486"/>
      <c r="XCD2" s="486"/>
      <c r="XCE2" s="486"/>
      <c r="XCF2" s="486"/>
      <c r="XCG2" s="486"/>
      <c r="XCH2" s="486"/>
      <c r="XCI2" s="486"/>
      <c r="XCJ2" s="486"/>
      <c r="XCK2" s="486"/>
      <c r="XCL2" s="486"/>
      <c r="XCM2" s="486"/>
      <c r="XCN2" s="486"/>
      <c r="XCO2" s="486"/>
      <c r="XCP2" s="486"/>
      <c r="XCQ2" s="486"/>
      <c r="XCR2" s="486"/>
      <c r="XCS2" s="486"/>
      <c r="XCT2" s="486"/>
      <c r="XCU2" s="486"/>
      <c r="XCV2" s="486"/>
      <c r="XCW2" s="486"/>
      <c r="XCX2" s="486"/>
      <c r="XCY2" s="486"/>
      <c r="XCZ2" s="486"/>
      <c r="XDA2" s="486"/>
      <c r="XDB2" s="486"/>
      <c r="XDC2" s="486"/>
      <c r="XDD2" s="486"/>
      <c r="XDE2" s="486"/>
      <c r="XDF2" s="486"/>
      <c r="XDG2" s="486"/>
      <c r="XDH2" s="486"/>
    </row>
    <row r="3" spans="1:16336" customFormat="1">
      <c r="A3" s="482" t="s">
        <v>2</v>
      </c>
      <c r="B3" s="482"/>
      <c r="C3" s="482"/>
      <c r="D3" s="482"/>
      <c r="E3" s="483"/>
      <c r="F3" s="484"/>
      <c r="G3" s="484"/>
      <c r="H3" s="484"/>
      <c r="I3" s="485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486"/>
      <c r="AE3" s="486"/>
      <c r="AF3" s="486"/>
      <c r="AG3" s="486"/>
      <c r="AH3" s="486"/>
      <c r="AI3" s="486"/>
      <c r="AJ3" s="486"/>
      <c r="AK3" s="486"/>
      <c r="AL3" s="486"/>
      <c r="AM3" s="486"/>
      <c r="AN3" s="486"/>
      <c r="AO3" s="486"/>
      <c r="AP3" s="486"/>
      <c r="AQ3" s="486"/>
      <c r="AR3" s="486"/>
      <c r="AS3" s="486"/>
      <c r="AT3" s="486"/>
      <c r="AU3" s="486"/>
      <c r="AV3" s="486"/>
      <c r="AW3" s="486"/>
      <c r="AX3" s="486"/>
      <c r="AY3" s="486"/>
      <c r="AZ3" s="486"/>
      <c r="BA3" s="486"/>
      <c r="BB3" s="486"/>
      <c r="BC3" s="486"/>
      <c r="BD3" s="486"/>
      <c r="BE3" s="486"/>
      <c r="BF3" s="486"/>
      <c r="BG3" s="486"/>
      <c r="BH3" s="486"/>
      <c r="BI3" s="486"/>
      <c r="BJ3" s="486"/>
      <c r="BK3" s="486"/>
      <c r="BL3" s="486"/>
      <c r="BM3" s="486"/>
      <c r="BN3" s="486"/>
      <c r="BO3" s="486"/>
      <c r="BP3" s="486"/>
      <c r="BQ3" s="486"/>
      <c r="BR3" s="486"/>
      <c r="BS3" s="486"/>
      <c r="BT3" s="486"/>
      <c r="BU3" s="486"/>
      <c r="BV3" s="486"/>
      <c r="BW3" s="486"/>
      <c r="BX3" s="486"/>
      <c r="BY3" s="486"/>
      <c r="BZ3" s="486"/>
      <c r="CA3" s="486"/>
      <c r="CB3" s="486"/>
      <c r="CC3" s="486"/>
      <c r="CD3" s="486"/>
      <c r="CE3" s="486"/>
      <c r="CF3" s="486"/>
      <c r="CG3" s="486"/>
      <c r="CH3" s="486"/>
      <c r="CI3" s="486"/>
      <c r="CJ3" s="486"/>
      <c r="CK3" s="486"/>
      <c r="CL3" s="486"/>
      <c r="CM3" s="486"/>
      <c r="CN3" s="486"/>
      <c r="CO3" s="486"/>
      <c r="CP3" s="486"/>
      <c r="CQ3" s="486"/>
      <c r="CR3" s="486"/>
      <c r="CS3" s="486"/>
      <c r="CT3" s="486"/>
      <c r="CU3" s="486"/>
      <c r="CV3" s="486"/>
      <c r="CW3" s="486"/>
      <c r="CX3" s="486"/>
      <c r="CY3" s="486"/>
      <c r="CZ3" s="486"/>
      <c r="DA3" s="486"/>
      <c r="DB3" s="486"/>
      <c r="DC3" s="486"/>
      <c r="DD3" s="486"/>
      <c r="DE3" s="486"/>
      <c r="DF3" s="486"/>
      <c r="DG3" s="486"/>
      <c r="DH3" s="486"/>
      <c r="DI3" s="486"/>
      <c r="DJ3" s="486"/>
      <c r="DK3" s="486"/>
      <c r="DL3" s="486"/>
      <c r="DM3" s="486"/>
      <c r="DN3" s="486"/>
      <c r="DO3" s="486"/>
      <c r="DP3" s="486"/>
      <c r="DQ3" s="486"/>
      <c r="DR3" s="486"/>
      <c r="DS3" s="486"/>
      <c r="DT3" s="486"/>
      <c r="DU3" s="486"/>
      <c r="DV3" s="486"/>
      <c r="DW3" s="486"/>
      <c r="DX3" s="486"/>
      <c r="DY3" s="486"/>
      <c r="DZ3" s="486"/>
      <c r="EA3" s="486"/>
      <c r="EB3" s="486"/>
      <c r="EC3" s="486"/>
      <c r="ED3" s="486"/>
      <c r="EE3" s="486"/>
      <c r="EF3" s="486"/>
      <c r="EG3" s="486"/>
      <c r="EH3" s="486"/>
      <c r="EI3" s="486"/>
      <c r="EJ3" s="486"/>
      <c r="EK3" s="486"/>
      <c r="EL3" s="486"/>
      <c r="EM3" s="486"/>
      <c r="EN3" s="486"/>
      <c r="EO3" s="486"/>
      <c r="EP3" s="486"/>
      <c r="EQ3" s="486"/>
      <c r="ER3" s="486"/>
      <c r="ES3" s="486"/>
      <c r="ET3" s="486"/>
      <c r="EU3" s="486"/>
      <c r="EV3" s="486"/>
      <c r="EW3" s="486"/>
      <c r="EX3" s="486"/>
      <c r="EY3" s="486"/>
      <c r="EZ3" s="486"/>
      <c r="FA3" s="486"/>
      <c r="FB3" s="486"/>
      <c r="FC3" s="486"/>
      <c r="FD3" s="486"/>
      <c r="FE3" s="486"/>
      <c r="FF3" s="486"/>
      <c r="FG3" s="486"/>
      <c r="FH3" s="486"/>
      <c r="FI3" s="486"/>
      <c r="FJ3" s="486"/>
      <c r="FK3" s="486"/>
      <c r="FL3" s="486"/>
      <c r="FM3" s="486"/>
      <c r="FN3" s="486"/>
      <c r="FO3" s="486"/>
      <c r="FP3" s="486"/>
      <c r="FQ3" s="486"/>
      <c r="FR3" s="486"/>
      <c r="FS3" s="486"/>
      <c r="FT3" s="486"/>
      <c r="FU3" s="486"/>
      <c r="FV3" s="486"/>
      <c r="FW3" s="486"/>
      <c r="FX3" s="486"/>
      <c r="FY3" s="486"/>
      <c r="FZ3" s="486"/>
      <c r="GA3" s="486"/>
      <c r="GB3" s="486"/>
      <c r="GC3" s="486"/>
      <c r="GD3" s="486"/>
      <c r="GE3" s="486"/>
      <c r="GF3" s="486"/>
      <c r="GG3" s="486"/>
      <c r="GH3" s="486"/>
      <c r="GI3" s="486"/>
      <c r="GJ3" s="486"/>
      <c r="GK3" s="486"/>
      <c r="GL3" s="486"/>
      <c r="GM3" s="486"/>
      <c r="GN3" s="486"/>
      <c r="GO3" s="486"/>
      <c r="GP3" s="486"/>
      <c r="GQ3" s="486"/>
      <c r="GR3" s="486"/>
      <c r="GS3" s="486"/>
      <c r="GT3" s="486"/>
      <c r="GU3" s="486"/>
      <c r="GV3" s="486"/>
      <c r="GW3" s="486"/>
      <c r="GX3" s="486"/>
      <c r="GY3" s="486"/>
      <c r="GZ3" s="486"/>
      <c r="HA3" s="486"/>
      <c r="HB3" s="486"/>
      <c r="HC3" s="486"/>
      <c r="HD3" s="486"/>
      <c r="HE3" s="486"/>
      <c r="HF3" s="486"/>
      <c r="HG3" s="486"/>
      <c r="HH3" s="486"/>
      <c r="HI3" s="486"/>
      <c r="HJ3" s="486"/>
      <c r="HK3" s="486"/>
      <c r="HL3" s="486"/>
      <c r="HM3" s="486"/>
      <c r="HN3" s="486"/>
      <c r="HO3" s="486"/>
      <c r="HP3" s="486"/>
      <c r="HQ3" s="486"/>
      <c r="HR3" s="486"/>
      <c r="HS3" s="486"/>
      <c r="HT3" s="486"/>
      <c r="HU3" s="486"/>
      <c r="HV3" s="486"/>
      <c r="HW3" s="486"/>
      <c r="HX3" s="486"/>
      <c r="HY3" s="486"/>
      <c r="HZ3" s="486"/>
      <c r="IA3" s="486"/>
      <c r="IB3" s="486"/>
      <c r="IC3" s="486"/>
      <c r="ID3" s="486"/>
      <c r="IE3" s="486"/>
      <c r="IF3" s="486"/>
      <c r="IG3" s="486"/>
      <c r="IH3" s="486"/>
      <c r="II3" s="486"/>
      <c r="IJ3" s="486"/>
      <c r="IK3" s="486"/>
      <c r="IL3" s="486"/>
      <c r="IM3" s="486"/>
      <c r="IN3" s="486"/>
      <c r="IO3" s="486"/>
      <c r="IP3" s="486"/>
      <c r="IQ3" s="486"/>
      <c r="IR3" s="486"/>
      <c r="IS3" s="486"/>
      <c r="IT3" s="486"/>
      <c r="IU3" s="486"/>
      <c r="IV3" s="486"/>
      <c r="IW3" s="486"/>
      <c r="IX3" s="486"/>
      <c r="IY3" s="486"/>
      <c r="IZ3" s="486"/>
      <c r="JA3" s="486"/>
      <c r="JB3" s="486"/>
      <c r="JC3" s="486"/>
      <c r="JD3" s="486"/>
      <c r="JE3" s="486"/>
      <c r="JF3" s="486"/>
      <c r="JG3" s="486"/>
      <c r="JH3" s="486"/>
      <c r="JI3" s="486"/>
      <c r="JJ3" s="486"/>
      <c r="JK3" s="486"/>
      <c r="JL3" s="486"/>
      <c r="JM3" s="486"/>
      <c r="JN3" s="486"/>
      <c r="JO3" s="486"/>
      <c r="JP3" s="486"/>
      <c r="JQ3" s="486"/>
      <c r="JR3" s="486"/>
      <c r="JS3" s="486"/>
      <c r="JT3" s="486"/>
      <c r="JU3" s="486"/>
      <c r="JV3" s="486"/>
      <c r="JW3" s="486"/>
      <c r="JX3" s="486"/>
      <c r="JY3" s="486"/>
      <c r="JZ3" s="486"/>
      <c r="KA3" s="486"/>
      <c r="KB3" s="486"/>
      <c r="KC3" s="486"/>
      <c r="KD3" s="486"/>
      <c r="KE3" s="486"/>
      <c r="KF3" s="486"/>
      <c r="KG3" s="486"/>
      <c r="KH3" s="486"/>
      <c r="KI3" s="486"/>
      <c r="KJ3" s="486"/>
      <c r="KK3" s="486"/>
      <c r="KL3" s="486"/>
      <c r="KM3" s="486"/>
      <c r="KN3" s="486"/>
      <c r="KO3" s="486"/>
      <c r="KP3" s="486"/>
      <c r="KQ3" s="486"/>
      <c r="KR3" s="486"/>
      <c r="KS3" s="486"/>
      <c r="KT3" s="486"/>
      <c r="KU3" s="486"/>
      <c r="KV3" s="486"/>
      <c r="KW3" s="486"/>
      <c r="KX3" s="486"/>
      <c r="KY3" s="486"/>
      <c r="KZ3" s="486"/>
      <c r="LA3" s="486"/>
      <c r="LB3" s="486"/>
      <c r="LC3" s="486"/>
      <c r="LD3" s="486"/>
      <c r="LE3" s="486"/>
      <c r="LF3" s="486"/>
      <c r="LG3" s="486"/>
      <c r="LH3" s="486"/>
      <c r="LI3" s="486"/>
      <c r="LJ3" s="486"/>
      <c r="LK3" s="486"/>
      <c r="LL3" s="486"/>
      <c r="LM3" s="486"/>
      <c r="LN3" s="486"/>
      <c r="LO3" s="486"/>
      <c r="LP3" s="486"/>
      <c r="LQ3" s="486"/>
      <c r="LR3" s="486"/>
      <c r="LS3" s="486"/>
      <c r="LT3" s="486"/>
      <c r="LU3" s="486"/>
      <c r="LV3" s="486"/>
      <c r="LW3" s="486"/>
      <c r="LX3" s="486"/>
      <c r="LY3" s="486"/>
      <c r="LZ3" s="486"/>
      <c r="MA3" s="486"/>
      <c r="MB3" s="486"/>
      <c r="MC3" s="486"/>
      <c r="MD3" s="486"/>
      <c r="ME3" s="486"/>
      <c r="MF3" s="486"/>
      <c r="MG3" s="486"/>
      <c r="MH3" s="486"/>
      <c r="MI3" s="486"/>
      <c r="MJ3" s="486"/>
      <c r="MK3" s="486"/>
      <c r="ML3" s="486"/>
      <c r="MM3" s="486"/>
      <c r="MN3" s="486"/>
      <c r="MO3" s="486"/>
      <c r="MP3" s="486"/>
      <c r="MQ3" s="486"/>
      <c r="MR3" s="486"/>
      <c r="MS3" s="486"/>
      <c r="MT3" s="486"/>
      <c r="MU3" s="486"/>
      <c r="MV3" s="486"/>
      <c r="MW3" s="486"/>
      <c r="MX3" s="486"/>
      <c r="MY3" s="486"/>
      <c r="MZ3" s="486"/>
      <c r="NA3" s="486"/>
      <c r="NB3" s="486"/>
      <c r="NC3" s="486"/>
      <c r="ND3" s="486"/>
      <c r="NE3" s="486"/>
      <c r="NF3" s="486"/>
      <c r="NG3" s="486"/>
      <c r="NH3" s="486"/>
      <c r="NI3" s="486"/>
      <c r="NJ3" s="486"/>
      <c r="NK3" s="486"/>
      <c r="NL3" s="486"/>
      <c r="NM3" s="486"/>
      <c r="NN3" s="486"/>
      <c r="NO3" s="486"/>
      <c r="NP3" s="486"/>
      <c r="NQ3" s="486"/>
      <c r="NR3" s="486"/>
      <c r="NS3" s="486"/>
      <c r="NT3" s="486"/>
      <c r="NU3" s="486"/>
      <c r="NV3" s="486"/>
      <c r="NW3" s="486"/>
      <c r="NX3" s="486"/>
      <c r="NY3" s="486"/>
      <c r="NZ3" s="486"/>
      <c r="OA3" s="486"/>
      <c r="OB3" s="486"/>
      <c r="OC3" s="486"/>
      <c r="OD3" s="486"/>
      <c r="OE3" s="486"/>
      <c r="OF3" s="486"/>
      <c r="OG3" s="486"/>
      <c r="OH3" s="486"/>
      <c r="OI3" s="486"/>
      <c r="OJ3" s="486"/>
      <c r="OK3" s="486"/>
      <c r="OL3" s="486"/>
      <c r="OM3" s="486"/>
      <c r="ON3" s="486"/>
      <c r="OO3" s="486"/>
      <c r="OP3" s="486"/>
      <c r="OQ3" s="486"/>
      <c r="OR3" s="486"/>
      <c r="OS3" s="486"/>
      <c r="OT3" s="486"/>
      <c r="OU3" s="486"/>
      <c r="OV3" s="486"/>
      <c r="OW3" s="486"/>
      <c r="OX3" s="486"/>
      <c r="OY3" s="486"/>
      <c r="OZ3" s="486"/>
      <c r="PA3" s="486"/>
      <c r="PB3" s="486"/>
      <c r="PC3" s="486"/>
      <c r="PD3" s="486"/>
      <c r="PE3" s="486"/>
      <c r="PF3" s="486"/>
      <c r="PG3" s="486"/>
      <c r="PH3" s="486"/>
      <c r="PI3" s="486"/>
      <c r="PJ3" s="486"/>
      <c r="PK3" s="486"/>
      <c r="PL3" s="486"/>
      <c r="PM3" s="486"/>
      <c r="PN3" s="486"/>
      <c r="PO3" s="486"/>
      <c r="PP3" s="486"/>
      <c r="PQ3" s="486"/>
      <c r="PR3" s="486"/>
      <c r="PS3" s="486"/>
      <c r="PT3" s="486"/>
      <c r="PU3" s="486"/>
      <c r="PV3" s="486"/>
      <c r="PW3" s="486"/>
      <c r="PX3" s="486"/>
      <c r="PY3" s="486"/>
      <c r="PZ3" s="486"/>
      <c r="QA3" s="486"/>
      <c r="QB3" s="486"/>
      <c r="QC3" s="486"/>
      <c r="QD3" s="486"/>
      <c r="QE3" s="486"/>
      <c r="QF3" s="486"/>
      <c r="QG3" s="486"/>
      <c r="QH3" s="486"/>
      <c r="QI3" s="486"/>
      <c r="QJ3" s="486"/>
      <c r="QK3" s="486"/>
      <c r="QL3" s="486"/>
      <c r="QM3" s="486"/>
      <c r="QN3" s="486"/>
      <c r="QO3" s="486"/>
      <c r="QP3" s="486"/>
      <c r="QQ3" s="486"/>
      <c r="QR3" s="486"/>
      <c r="QS3" s="486"/>
      <c r="QT3" s="486"/>
      <c r="QU3" s="486"/>
      <c r="QV3" s="486"/>
      <c r="QW3" s="486"/>
      <c r="QX3" s="486"/>
      <c r="QY3" s="486"/>
      <c r="QZ3" s="486"/>
      <c r="RA3" s="486"/>
      <c r="RB3" s="486"/>
      <c r="RC3" s="486"/>
      <c r="RD3" s="486"/>
      <c r="RE3" s="486"/>
      <c r="RF3" s="486"/>
      <c r="RG3" s="486"/>
      <c r="RH3" s="486"/>
      <c r="RI3" s="486"/>
      <c r="RJ3" s="486"/>
      <c r="RK3" s="486"/>
      <c r="RL3" s="486"/>
      <c r="RM3" s="486"/>
      <c r="RN3" s="486"/>
      <c r="RO3" s="486"/>
      <c r="RP3" s="486"/>
      <c r="RQ3" s="486"/>
      <c r="RR3" s="486"/>
      <c r="RS3" s="486"/>
      <c r="RT3" s="486"/>
      <c r="RU3" s="486"/>
      <c r="RV3" s="486"/>
      <c r="RW3" s="486"/>
      <c r="RX3" s="486"/>
      <c r="RY3" s="486"/>
      <c r="RZ3" s="486"/>
      <c r="SA3" s="486"/>
      <c r="SB3" s="486"/>
      <c r="SC3" s="486"/>
      <c r="SD3" s="486"/>
      <c r="SE3" s="486"/>
      <c r="SF3" s="486"/>
      <c r="SG3" s="486"/>
      <c r="SH3" s="486"/>
      <c r="SI3" s="486"/>
      <c r="SJ3" s="486"/>
      <c r="SK3" s="486"/>
      <c r="SL3" s="486"/>
      <c r="SM3" s="486"/>
      <c r="SN3" s="486"/>
      <c r="SO3" s="486"/>
      <c r="SP3" s="486"/>
      <c r="SQ3" s="486"/>
      <c r="SR3" s="486"/>
      <c r="SS3" s="486"/>
      <c r="ST3" s="486"/>
      <c r="SU3" s="486"/>
      <c r="SV3" s="486"/>
      <c r="SW3" s="486"/>
      <c r="SX3" s="486"/>
      <c r="SY3" s="486"/>
      <c r="SZ3" s="486"/>
      <c r="TA3" s="486"/>
      <c r="TB3" s="486"/>
      <c r="TC3" s="486"/>
      <c r="TD3" s="486"/>
      <c r="TE3" s="486"/>
      <c r="TF3" s="486"/>
      <c r="TG3" s="486"/>
      <c r="TH3" s="486"/>
      <c r="TI3" s="486"/>
      <c r="TJ3" s="486"/>
      <c r="TK3" s="486"/>
      <c r="TL3" s="486"/>
      <c r="TM3" s="486"/>
      <c r="TN3" s="486"/>
      <c r="TO3" s="486"/>
      <c r="TP3" s="486"/>
      <c r="TQ3" s="486"/>
      <c r="TR3" s="486"/>
      <c r="TS3" s="486"/>
      <c r="TT3" s="486"/>
      <c r="TU3" s="486"/>
      <c r="TV3" s="486"/>
      <c r="TW3" s="486"/>
      <c r="TX3" s="486"/>
      <c r="TY3" s="486"/>
      <c r="TZ3" s="486"/>
      <c r="UA3" s="486"/>
      <c r="UB3" s="486"/>
      <c r="UC3" s="486"/>
      <c r="UD3" s="486"/>
      <c r="UE3" s="486"/>
      <c r="UF3" s="486"/>
      <c r="UG3" s="486"/>
      <c r="UH3" s="486"/>
      <c r="UI3" s="486"/>
      <c r="UJ3" s="486"/>
      <c r="UK3" s="486"/>
      <c r="UL3" s="486"/>
      <c r="UM3" s="486"/>
      <c r="UN3" s="486"/>
      <c r="UO3" s="486"/>
      <c r="UP3" s="486"/>
      <c r="UQ3" s="486"/>
      <c r="UR3" s="486"/>
      <c r="US3" s="486"/>
      <c r="UT3" s="486"/>
      <c r="UU3" s="486"/>
      <c r="UV3" s="486"/>
      <c r="UW3" s="486"/>
      <c r="UX3" s="486"/>
      <c r="UY3" s="486"/>
      <c r="UZ3" s="486"/>
      <c r="VA3" s="486"/>
      <c r="VB3" s="486"/>
      <c r="VC3" s="486"/>
      <c r="VD3" s="486"/>
      <c r="VE3" s="486"/>
      <c r="VF3" s="486"/>
      <c r="VG3" s="486"/>
      <c r="VH3" s="486"/>
      <c r="VI3" s="486"/>
      <c r="VJ3" s="486"/>
      <c r="VK3" s="486"/>
      <c r="VL3" s="486"/>
      <c r="VM3" s="486"/>
      <c r="VN3" s="486"/>
      <c r="VO3" s="486"/>
      <c r="VP3" s="486"/>
      <c r="VQ3" s="486"/>
      <c r="VR3" s="486"/>
      <c r="VS3" s="486"/>
      <c r="VT3" s="486"/>
      <c r="VU3" s="486"/>
      <c r="VV3" s="486"/>
      <c r="VW3" s="486"/>
      <c r="VX3" s="486"/>
      <c r="VY3" s="486"/>
      <c r="VZ3" s="486"/>
      <c r="WA3" s="486"/>
      <c r="WB3" s="486"/>
      <c r="WC3" s="486"/>
      <c r="WD3" s="486"/>
      <c r="WE3" s="486"/>
      <c r="WF3" s="486"/>
      <c r="WG3" s="486"/>
      <c r="WH3" s="486"/>
      <c r="WI3" s="486"/>
      <c r="WJ3" s="486"/>
      <c r="WK3" s="486"/>
      <c r="WL3" s="486"/>
      <c r="WM3" s="486"/>
      <c r="WN3" s="486"/>
      <c r="WO3" s="486"/>
      <c r="WP3" s="486"/>
      <c r="WQ3" s="486"/>
      <c r="WR3" s="486"/>
      <c r="WS3" s="486"/>
      <c r="WT3" s="486"/>
      <c r="WU3" s="486"/>
      <c r="WV3" s="486"/>
      <c r="WW3" s="486"/>
      <c r="WX3" s="486"/>
      <c r="WY3" s="486"/>
      <c r="WZ3" s="486"/>
      <c r="XA3" s="486"/>
      <c r="XB3" s="486"/>
      <c r="XC3" s="486"/>
      <c r="XD3" s="486"/>
      <c r="XE3" s="486"/>
      <c r="XF3" s="486"/>
      <c r="XG3" s="486"/>
      <c r="XH3" s="486"/>
      <c r="XI3" s="486"/>
      <c r="XJ3" s="486"/>
      <c r="XK3" s="486"/>
      <c r="XL3" s="486"/>
      <c r="XM3" s="486"/>
      <c r="XN3" s="486"/>
      <c r="XO3" s="486"/>
      <c r="XP3" s="486"/>
      <c r="XQ3" s="486"/>
      <c r="XR3" s="486"/>
      <c r="XS3" s="486"/>
      <c r="XT3" s="486"/>
      <c r="XU3" s="486"/>
      <c r="XV3" s="486"/>
      <c r="XW3" s="486"/>
      <c r="XX3" s="486"/>
      <c r="XY3" s="486"/>
      <c r="XZ3" s="486"/>
      <c r="YA3" s="486"/>
      <c r="YB3" s="486"/>
      <c r="YC3" s="486"/>
      <c r="YD3" s="486"/>
      <c r="YE3" s="486"/>
      <c r="YF3" s="486"/>
      <c r="YG3" s="486"/>
      <c r="YH3" s="486"/>
      <c r="YI3" s="486"/>
      <c r="YJ3" s="486"/>
      <c r="YK3" s="486"/>
      <c r="YL3" s="486"/>
      <c r="YM3" s="486"/>
      <c r="YN3" s="486"/>
      <c r="YO3" s="486"/>
      <c r="YP3" s="486"/>
      <c r="YQ3" s="486"/>
      <c r="YR3" s="486"/>
      <c r="YS3" s="486"/>
      <c r="YT3" s="486"/>
      <c r="YU3" s="486"/>
      <c r="YV3" s="486"/>
      <c r="YW3" s="486"/>
      <c r="YX3" s="486"/>
      <c r="YY3" s="486"/>
      <c r="YZ3" s="486"/>
      <c r="ZA3" s="486"/>
      <c r="ZB3" s="486"/>
      <c r="ZC3" s="486"/>
      <c r="ZD3" s="486"/>
      <c r="ZE3" s="486"/>
      <c r="ZF3" s="486"/>
      <c r="ZG3" s="486"/>
      <c r="ZH3" s="486"/>
      <c r="ZI3" s="486"/>
      <c r="ZJ3" s="486"/>
      <c r="ZK3" s="486"/>
      <c r="ZL3" s="486"/>
      <c r="ZM3" s="486"/>
      <c r="ZN3" s="486"/>
      <c r="ZO3" s="486"/>
      <c r="ZP3" s="486"/>
      <c r="ZQ3" s="486"/>
      <c r="ZR3" s="486"/>
      <c r="ZS3" s="486"/>
      <c r="ZT3" s="486"/>
      <c r="ZU3" s="486"/>
      <c r="ZV3" s="486"/>
      <c r="ZW3" s="486"/>
      <c r="ZX3" s="486"/>
      <c r="ZY3" s="486"/>
      <c r="ZZ3" s="486"/>
      <c r="AAA3" s="486"/>
      <c r="AAB3" s="486"/>
      <c r="AAC3" s="486"/>
      <c r="AAD3" s="486"/>
      <c r="AAE3" s="486"/>
      <c r="AAF3" s="486"/>
      <c r="AAG3" s="486"/>
      <c r="AAH3" s="486"/>
      <c r="AAI3" s="486"/>
      <c r="AAJ3" s="486"/>
      <c r="AAK3" s="486"/>
      <c r="AAL3" s="486"/>
      <c r="AAM3" s="486"/>
      <c r="AAN3" s="486"/>
      <c r="AAO3" s="486"/>
      <c r="AAP3" s="486"/>
      <c r="AAQ3" s="486"/>
      <c r="AAR3" s="486"/>
      <c r="AAS3" s="486"/>
      <c r="AAT3" s="486"/>
      <c r="AAU3" s="486"/>
      <c r="AAV3" s="486"/>
      <c r="AAW3" s="486"/>
      <c r="AAX3" s="486"/>
      <c r="AAY3" s="486"/>
      <c r="AAZ3" s="486"/>
      <c r="ABA3" s="486"/>
      <c r="ABB3" s="486"/>
      <c r="ABC3" s="486"/>
      <c r="ABD3" s="486"/>
      <c r="ABE3" s="486"/>
      <c r="ABF3" s="486"/>
      <c r="ABG3" s="486"/>
      <c r="ABH3" s="486"/>
      <c r="ABI3" s="486"/>
      <c r="ABJ3" s="486"/>
      <c r="ABK3" s="486"/>
      <c r="ABL3" s="486"/>
      <c r="ABM3" s="486"/>
      <c r="ABN3" s="486"/>
      <c r="ABO3" s="486"/>
      <c r="ABP3" s="486"/>
      <c r="ABQ3" s="486"/>
      <c r="ABR3" s="486"/>
      <c r="ABS3" s="486"/>
      <c r="ABT3" s="486"/>
      <c r="ABU3" s="486"/>
      <c r="ABV3" s="486"/>
      <c r="ABW3" s="486"/>
      <c r="ABX3" s="486"/>
      <c r="ABY3" s="486"/>
      <c r="ABZ3" s="486"/>
      <c r="ACA3" s="486"/>
      <c r="ACB3" s="486"/>
      <c r="ACC3" s="486"/>
      <c r="ACD3" s="486"/>
      <c r="ACE3" s="486"/>
      <c r="ACF3" s="486"/>
      <c r="ACG3" s="486"/>
      <c r="ACH3" s="486"/>
      <c r="ACI3" s="486"/>
      <c r="ACJ3" s="486"/>
      <c r="ACK3" s="486"/>
      <c r="ACL3" s="486"/>
      <c r="ACM3" s="486"/>
      <c r="ACN3" s="486"/>
      <c r="ACO3" s="486"/>
      <c r="ACP3" s="486"/>
      <c r="ACQ3" s="486"/>
      <c r="ACR3" s="486"/>
      <c r="ACS3" s="486"/>
      <c r="ACT3" s="486"/>
      <c r="ACU3" s="486"/>
      <c r="ACV3" s="486"/>
      <c r="ACW3" s="486"/>
      <c r="ACX3" s="486"/>
      <c r="ACY3" s="486"/>
      <c r="ACZ3" s="486"/>
      <c r="ADA3" s="486"/>
      <c r="ADB3" s="486"/>
      <c r="ADC3" s="486"/>
      <c r="ADD3" s="486"/>
      <c r="ADE3" s="486"/>
      <c r="ADF3" s="486"/>
      <c r="ADG3" s="486"/>
      <c r="ADH3" s="486"/>
      <c r="ADI3" s="486"/>
      <c r="ADJ3" s="486"/>
      <c r="ADK3" s="486"/>
      <c r="ADL3" s="486"/>
      <c r="ADM3" s="486"/>
      <c r="ADN3" s="486"/>
      <c r="ADO3" s="486"/>
      <c r="ADP3" s="486"/>
      <c r="ADQ3" s="486"/>
      <c r="ADR3" s="486"/>
      <c r="ADS3" s="486"/>
      <c r="ADT3" s="486"/>
      <c r="ADU3" s="486"/>
      <c r="ADV3" s="486"/>
      <c r="ADW3" s="486"/>
      <c r="ADX3" s="486"/>
      <c r="ADY3" s="486"/>
      <c r="ADZ3" s="486"/>
      <c r="AEA3" s="486"/>
      <c r="AEB3" s="486"/>
      <c r="AEC3" s="486"/>
      <c r="AED3" s="486"/>
      <c r="AEE3" s="486"/>
      <c r="AEF3" s="486"/>
      <c r="AEG3" s="486"/>
      <c r="AEH3" s="486"/>
      <c r="AEI3" s="486"/>
      <c r="AEJ3" s="486"/>
      <c r="AEK3" s="486"/>
      <c r="AEL3" s="486"/>
      <c r="AEM3" s="486"/>
      <c r="AEN3" s="486"/>
      <c r="AEO3" s="486"/>
      <c r="AEP3" s="486"/>
      <c r="AEQ3" s="486"/>
      <c r="AER3" s="486"/>
      <c r="AES3" s="486"/>
      <c r="AET3" s="486"/>
      <c r="AEU3" s="486"/>
      <c r="AEV3" s="486"/>
      <c r="AEW3" s="486"/>
      <c r="AEX3" s="486"/>
      <c r="AEY3" s="486"/>
      <c r="AEZ3" s="486"/>
      <c r="AFA3" s="486"/>
      <c r="AFB3" s="486"/>
      <c r="AFC3" s="486"/>
      <c r="AFD3" s="486"/>
      <c r="AFE3" s="486"/>
      <c r="AFF3" s="486"/>
      <c r="AFG3" s="486"/>
      <c r="AFH3" s="486"/>
      <c r="AFI3" s="486"/>
      <c r="AFJ3" s="486"/>
      <c r="AFK3" s="486"/>
      <c r="AFL3" s="486"/>
      <c r="AFM3" s="486"/>
      <c r="AFN3" s="486"/>
      <c r="AFO3" s="486"/>
      <c r="AFP3" s="486"/>
      <c r="AFQ3" s="486"/>
      <c r="AFR3" s="486"/>
      <c r="AFS3" s="486"/>
      <c r="AFT3" s="486"/>
      <c r="AFU3" s="486"/>
      <c r="AFV3" s="486"/>
      <c r="AFW3" s="486"/>
      <c r="AFX3" s="486"/>
      <c r="AFY3" s="486"/>
      <c r="AFZ3" s="486"/>
      <c r="AGA3" s="486"/>
      <c r="AGB3" s="486"/>
      <c r="AGC3" s="486"/>
      <c r="AGD3" s="486"/>
      <c r="AGE3" s="486"/>
      <c r="AGF3" s="486"/>
      <c r="AGG3" s="486"/>
      <c r="AGH3" s="486"/>
      <c r="AGI3" s="486"/>
      <c r="AGJ3" s="486"/>
      <c r="AGK3" s="486"/>
      <c r="AGL3" s="486"/>
      <c r="AGM3" s="486"/>
      <c r="AGN3" s="486"/>
      <c r="AGO3" s="486"/>
      <c r="AGP3" s="486"/>
      <c r="AGQ3" s="486"/>
      <c r="AGR3" s="486"/>
      <c r="AGS3" s="486"/>
      <c r="AGT3" s="486"/>
      <c r="AGU3" s="486"/>
      <c r="AGV3" s="486"/>
      <c r="AGW3" s="486"/>
      <c r="AGX3" s="486"/>
      <c r="AGY3" s="486"/>
      <c r="AGZ3" s="486"/>
      <c r="AHA3" s="486"/>
      <c r="AHB3" s="486"/>
      <c r="AHC3" s="486"/>
      <c r="AHD3" s="486"/>
      <c r="AHE3" s="486"/>
      <c r="AHF3" s="486"/>
      <c r="AHG3" s="486"/>
      <c r="AHH3" s="486"/>
      <c r="AHI3" s="486"/>
      <c r="AHJ3" s="486"/>
      <c r="AHK3" s="486"/>
      <c r="AHL3" s="486"/>
      <c r="AHM3" s="486"/>
      <c r="AHN3" s="486"/>
      <c r="AHO3" s="486"/>
      <c r="AHP3" s="486"/>
      <c r="AHQ3" s="486"/>
      <c r="AHR3" s="486"/>
      <c r="AHS3" s="486"/>
      <c r="AHT3" s="486"/>
      <c r="AHU3" s="486"/>
      <c r="AHV3" s="486"/>
      <c r="AHW3" s="486"/>
      <c r="AHX3" s="486"/>
      <c r="AHY3" s="486"/>
      <c r="AHZ3" s="486"/>
      <c r="AIA3" s="486"/>
      <c r="AIB3" s="486"/>
      <c r="AIC3" s="486"/>
      <c r="AID3" s="486"/>
      <c r="AIE3" s="486"/>
      <c r="AIF3" s="486"/>
      <c r="AIG3" s="486"/>
      <c r="AIH3" s="486"/>
      <c r="AII3" s="486"/>
      <c r="AIJ3" s="486"/>
      <c r="AIK3" s="486"/>
      <c r="AIL3" s="486"/>
      <c r="AIM3" s="486"/>
      <c r="AIN3" s="486"/>
      <c r="AIO3" s="486"/>
      <c r="AIP3" s="486"/>
      <c r="AIQ3" s="486"/>
      <c r="AIR3" s="486"/>
      <c r="AIS3" s="486"/>
      <c r="AIT3" s="486"/>
      <c r="AIU3" s="486"/>
      <c r="AIV3" s="486"/>
      <c r="AIW3" s="486"/>
      <c r="AIX3" s="486"/>
      <c r="AIY3" s="486"/>
      <c r="AIZ3" s="486"/>
      <c r="AJA3" s="486"/>
      <c r="AJB3" s="486"/>
      <c r="AJC3" s="486"/>
      <c r="AJD3" s="486"/>
      <c r="AJE3" s="486"/>
      <c r="AJF3" s="486"/>
      <c r="AJG3" s="486"/>
      <c r="AJH3" s="486"/>
      <c r="AJI3" s="486"/>
      <c r="AJJ3" s="486"/>
      <c r="AJK3" s="486"/>
      <c r="AJL3" s="486"/>
      <c r="AJM3" s="486"/>
      <c r="AJN3" s="486"/>
      <c r="AJO3" s="486"/>
      <c r="AJP3" s="486"/>
      <c r="AJQ3" s="486"/>
      <c r="AJR3" s="486"/>
      <c r="AJS3" s="486"/>
      <c r="AJT3" s="486"/>
      <c r="AJU3" s="486"/>
      <c r="AJV3" s="486"/>
      <c r="AJW3" s="486"/>
      <c r="AJX3" s="486"/>
      <c r="AJY3" s="486"/>
      <c r="AJZ3" s="486"/>
      <c r="AKA3" s="486"/>
      <c r="AKB3" s="486"/>
      <c r="AKC3" s="486"/>
      <c r="AKD3" s="486"/>
      <c r="AKE3" s="486"/>
      <c r="AKF3" s="486"/>
      <c r="AKG3" s="486"/>
      <c r="AKH3" s="486"/>
      <c r="AKI3" s="486"/>
      <c r="AKJ3" s="486"/>
      <c r="AKK3" s="486"/>
      <c r="AKL3" s="486"/>
      <c r="AKM3" s="486"/>
      <c r="AKN3" s="486"/>
      <c r="AKO3" s="486"/>
      <c r="AKP3" s="486"/>
      <c r="AKQ3" s="486"/>
      <c r="AKR3" s="486"/>
      <c r="AKS3" s="486"/>
      <c r="AKT3" s="486"/>
      <c r="AKU3" s="486"/>
      <c r="AKV3" s="486"/>
      <c r="AKW3" s="486"/>
      <c r="AKX3" s="486"/>
      <c r="AKY3" s="486"/>
      <c r="AKZ3" s="486"/>
      <c r="ALA3" s="486"/>
      <c r="ALB3" s="486"/>
      <c r="ALC3" s="486"/>
      <c r="ALD3" s="486"/>
      <c r="ALE3" s="486"/>
      <c r="ALF3" s="486"/>
      <c r="ALG3" s="486"/>
      <c r="ALH3" s="486"/>
      <c r="ALI3" s="486"/>
      <c r="ALJ3" s="486"/>
      <c r="ALK3" s="486"/>
      <c r="ALL3" s="486"/>
      <c r="ALM3" s="486"/>
      <c r="ALN3" s="486"/>
      <c r="ALO3" s="486"/>
      <c r="ALP3" s="486"/>
      <c r="ALQ3" s="486"/>
      <c r="ALR3" s="486"/>
      <c r="ALS3" s="486"/>
      <c r="ALT3" s="486"/>
      <c r="ALU3" s="486"/>
      <c r="ALV3" s="486"/>
      <c r="ALW3" s="486"/>
      <c r="ALX3" s="486"/>
      <c r="ALY3" s="486"/>
      <c r="ALZ3" s="486"/>
      <c r="AMA3" s="486"/>
      <c r="AMB3" s="486"/>
      <c r="AMC3" s="486"/>
      <c r="AMD3" s="486"/>
      <c r="AME3" s="486"/>
      <c r="AMF3" s="486"/>
      <c r="AMG3" s="486"/>
      <c r="AMH3" s="486"/>
      <c r="AMI3" s="486"/>
      <c r="AMJ3" s="486"/>
      <c r="AMK3" s="486"/>
      <c r="AML3" s="486"/>
      <c r="AMM3" s="486"/>
      <c r="AMN3" s="486"/>
      <c r="AMO3" s="486"/>
      <c r="AMP3" s="486"/>
      <c r="AMQ3" s="486"/>
      <c r="AMR3" s="486"/>
      <c r="AMS3" s="486"/>
      <c r="AMT3" s="486"/>
      <c r="AMU3" s="486"/>
      <c r="AMV3" s="486"/>
      <c r="AMW3" s="486"/>
      <c r="AMX3" s="486"/>
      <c r="AMY3" s="486"/>
      <c r="AMZ3" s="486"/>
      <c r="ANA3" s="486"/>
      <c r="ANB3" s="486"/>
      <c r="ANC3" s="486"/>
      <c r="AND3" s="486"/>
      <c r="ANE3" s="486"/>
      <c r="ANF3" s="486"/>
      <c r="ANG3" s="486"/>
      <c r="ANH3" s="486"/>
      <c r="ANI3" s="486"/>
      <c r="ANJ3" s="486"/>
      <c r="ANK3" s="486"/>
      <c r="ANL3" s="486"/>
      <c r="ANM3" s="486"/>
      <c r="ANN3" s="486"/>
      <c r="ANO3" s="486"/>
      <c r="ANP3" s="486"/>
      <c r="ANQ3" s="486"/>
      <c r="ANR3" s="486"/>
      <c r="ANS3" s="486"/>
      <c r="ANT3" s="486"/>
      <c r="ANU3" s="486"/>
      <c r="ANV3" s="486"/>
      <c r="ANW3" s="486"/>
      <c r="ANX3" s="486"/>
      <c r="ANY3" s="486"/>
      <c r="ANZ3" s="486"/>
      <c r="AOA3" s="486"/>
      <c r="AOB3" s="486"/>
      <c r="AOC3" s="486"/>
      <c r="AOD3" s="486"/>
      <c r="AOE3" s="486"/>
      <c r="AOF3" s="486"/>
      <c r="AOG3" s="486"/>
      <c r="AOH3" s="486"/>
      <c r="AOI3" s="486"/>
      <c r="AOJ3" s="486"/>
      <c r="AOK3" s="486"/>
      <c r="AOL3" s="486"/>
      <c r="AOM3" s="486"/>
      <c r="AON3" s="486"/>
      <c r="AOO3" s="486"/>
      <c r="AOP3" s="486"/>
      <c r="AOQ3" s="486"/>
      <c r="AOR3" s="486"/>
      <c r="AOS3" s="486"/>
      <c r="AOT3" s="486"/>
      <c r="AOU3" s="486"/>
      <c r="AOV3" s="486"/>
      <c r="AOW3" s="486"/>
      <c r="AOX3" s="486"/>
      <c r="AOY3" s="486"/>
      <c r="AOZ3" s="486"/>
      <c r="APA3" s="486"/>
      <c r="APB3" s="486"/>
      <c r="APC3" s="486"/>
      <c r="APD3" s="486"/>
      <c r="APE3" s="486"/>
      <c r="APF3" s="486"/>
      <c r="APG3" s="486"/>
      <c r="APH3" s="486"/>
      <c r="API3" s="486"/>
      <c r="APJ3" s="486"/>
      <c r="APK3" s="486"/>
      <c r="APL3" s="486"/>
      <c r="APM3" s="486"/>
      <c r="APN3" s="486"/>
      <c r="APO3" s="486"/>
      <c r="APP3" s="486"/>
      <c r="APQ3" s="486"/>
      <c r="APR3" s="486"/>
      <c r="APS3" s="486"/>
      <c r="APT3" s="486"/>
      <c r="APU3" s="486"/>
      <c r="APV3" s="486"/>
      <c r="APW3" s="486"/>
      <c r="APX3" s="486"/>
      <c r="APY3" s="486"/>
      <c r="APZ3" s="486"/>
      <c r="AQA3" s="486"/>
      <c r="AQB3" s="486"/>
      <c r="AQC3" s="486"/>
      <c r="AQD3" s="486"/>
      <c r="AQE3" s="486"/>
      <c r="AQF3" s="486"/>
      <c r="AQG3" s="486"/>
      <c r="AQH3" s="486"/>
      <c r="AQI3" s="486"/>
      <c r="AQJ3" s="486"/>
      <c r="AQK3" s="486"/>
      <c r="AQL3" s="486"/>
      <c r="AQM3" s="486"/>
      <c r="AQN3" s="486"/>
      <c r="AQO3" s="486"/>
      <c r="AQP3" s="486"/>
      <c r="AQQ3" s="486"/>
      <c r="AQR3" s="486"/>
      <c r="AQS3" s="486"/>
      <c r="AQT3" s="486"/>
      <c r="AQU3" s="486"/>
      <c r="AQV3" s="486"/>
      <c r="AQW3" s="486"/>
      <c r="AQX3" s="486"/>
      <c r="AQY3" s="486"/>
      <c r="AQZ3" s="486"/>
      <c r="ARA3" s="486"/>
      <c r="ARB3" s="486"/>
      <c r="ARC3" s="486"/>
      <c r="ARD3" s="486"/>
      <c r="ARE3" s="486"/>
      <c r="ARF3" s="486"/>
      <c r="ARG3" s="486"/>
      <c r="ARH3" s="486"/>
      <c r="ARI3" s="486"/>
      <c r="ARJ3" s="486"/>
      <c r="ARK3" s="486"/>
      <c r="ARL3" s="486"/>
      <c r="ARM3" s="486"/>
      <c r="ARN3" s="486"/>
      <c r="ARO3" s="486"/>
      <c r="ARP3" s="486"/>
      <c r="ARQ3" s="486"/>
      <c r="ARR3" s="486"/>
      <c r="ARS3" s="486"/>
      <c r="ART3" s="486"/>
      <c r="ARU3" s="486"/>
      <c r="ARV3" s="486"/>
      <c r="ARW3" s="486"/>
      <c r="ARX3" s="486"/>
      <c r="ARY3" s="486"/>
      <c r="ARZ3" s="486"/>
      <c r="ASA3" s="486"/>
      <c r="ASB3" s="486"/>
      <c r="ASC3" s="486"/>
      <c r="ASD3" s="486"/>
      <c r="ASE3" s="486"/>
      <c r="ASF3" s="486"/>
      <c r="ASG3" s="486"/>
      <c r="ASH3" s="486"/>
      <c r="ASI3" s="486"/>
      <c r="ASJ3" s="486"/>
      <c r="ASK3" s="486"/>
      <c r="ASL3" s="486"/>
      <c r="ASM3" s="486"/>
      <c r="ASN3" s="486"/>
      <c r="ASO3" s="486"/>
      <c r="ASP3" s="486"/>
      <c r="ASQ3" s="486"/>
      <c r="ASR3" s="486"/>
      <c r="ASS3" s="486"/>
      <c r="AST3" s="486"/>
      <c r="ASU3" s="486"/>
      <c r="ASV3" s="486"/>
      <c r="ASW3" s="486"/>
      <c r="ASX3" s="486"/>
      <c r="ASY3" s="486"/>
      <c r="ASZ3" s="486"/>
      <c r="ATA3" s="486"/>
      <c r="ATB3" s="486"/>
      <c r="ATC3" s="486"/>
      <c r="ATD3" s="486"/>
      <c r="ATE3" s="486"/>
      <c r="ATF3" s="486"/>
      <c r="ATG3" s="486"/>
      <c r="ATH3" s="486"/>
      <c r="ATI3" s="486"/>
      <c r="ATJ3" s="486"/>
      <c r="ATK3" s="486"/>
      <c r="ATL3" s="486"/>
      <c r="ATM3" s="486"/>
      <c r="ATN3" s="486"/>
      <c r="ATO3" s="486"/>
      <c r="ATP3" s="486"/>
      <c r="ATQ3" s="486"/>
      <c r="ATR3" s="486"/>
      <c r="ATS3" s="486"/>
      <c r="ATT3" s="486"/>
      <c r="ATU3" s="486"/>
      <c r="ATV3" s="486"/>
      <c r="ATW3" s="486"/>
      <c r="ATX3" s="486"/>
      <c r="ATY3" s="486"/>
      <c r="ATZ3" s="486"/>
      <c r="AUA3" s="486"/>
      <c r="AUB3" s="486"/>
      <c r="AUC3" s="486"/>
      <c r="AUD3" s="486"/>
      <c r="AUE3" s="486"/>
      <c r="AUF3" s="486"/>
      <c r="AUG3" s="486"/>
      <c r="AUH3" s="486"/>
      <c r="AUI3" s="486"/>
      <c r="AUJ3" s="486"/>
      <c r="AUK3" s="486"/>
      <c r="AUL3" s="486"/>
      <c r="AUM3" s="486"/>
      <c r="AUN3" s="486"/>
      <c r="AUO3" s="486"/>
      <c r="AUP3" s="486"/>
      <c r="AUQ3" s="486"/>
      <c r="AUR3" s="486"/>
      <c r="AUS3" s="486"/>
      <c r="AUT3" s="486"/>
      <c r="AUU3" s="486"/>
      <c r="AUV3" s="486"/>
      <c r="AUW3" s="486"/>
      <c r="AUX3" s="486"/>
      <c r="AUY3" s="486"/>
      <c r="AUZ3" s="486"/>
      <c r="AVA3" s="486"/>
      <c r="AVB3" s="486"/>
      <c r="AVC3" s="486"/>
      <c r="AVD3" s="486"/>
      <c r="AVE3" s="486"/>
      <c r="AVF3" s="486"/>
      <c r="AVG3" s="486"/>
      <c r="AVH3" s="486"/>
      <c r="AVI3" s="486"/>
      <c r="AVJ3" s="486"/>
      <c r="AVK3" s="486"/>
      <c r="AVL3" s="486"/>
      <c r="AVM3" s="486"/>
      <c r="AVN3" s="486"/>
      <c r="AVO3" s="486"/>
      <c r="AVP3" s="486"/>
      <c r="AVQ3" s="486"/>
      <c r="AVR3" s="486"/>
      <c r="AVS3" s="486"/>
      <c r="AVT3" s="486"/>
      <c r="AVU3" s="486"/>
      <c r="AVV3" s="486"/>
      <c r="AVW3" s="486"/>
      <c r="AVX3" s="486"/>
      <c r="AVY3" s="486"/>
      <c r="AVZ3" s="486"/>
      <c r="AWA3" s="486"/>
      <c r="AWB3" s="486"/>
      <c r="AWC3" s="486"/>
      <c r="AWD3" s="486"/>
      <c r="AWE3" s="486"/>
      <c r="AWF3" s="486"/>
      <c r="AWG3" s="486"/>
      <c r="AWH3" s="486"/>
      <c r="AWI3" s="486"/>
      <c r="AWJ3" s="486"/>
      <c r="AWK3" s="486"/>
      <c r="AWL3" s="486"/>
      <c r="AWM3" s="486"/>
      <c r="AWN3" s="486"/>
      <c r="AWO3" s="486"/>
      <c r="AWP3" s="486"/>
      <c r="AWQ3" s="486"/>
      <c r="AWR3" s="486"/>
      <c r="AWS3" s="486"/>
      <c r="AWT3" s="486"/>
      <c r="AWU3" s="486"/>
      <c r="AWV3" s="486"/>
      <c r="AWW3" s="486"/>
      <c r="AWX3" s="486"/>
      <c r="AWY3" s="486"/>
      <c r="AWZ3" s="486"/>
      <c r="AXA3" s="486"/>
      <c r="AXB3" s="486"/>
      <c r="AXC3" s="486"/>
      <c r="AXD3" s="486"/>
      <c r="AXE3" s="486"/>
      <c r="AXF3" s="486"/>
      <c r="AXG3" s="486"/>
      <c r="AXH3" s="486"/>
      <c r="AXI3" s="486"/>
      <c r="AXJ3" s="486"/>
      <c r="AXK3" s="486"/>
      <c r="AXL3" s="486"/>
      <c r="AXM3" s="486"/>
      <c r="AXN3" s="486"/>
      <c r="AXO3" s="486"/>
      <c r="AXP3" s="486"/>
      <c r="AXQ3" s="486"/>
      <c r="AXR3" s="486"/>
      <c r="AXS3" s="486"/>
      <c r="AXT3" s="486"/>
      <c r="AXU3" s="486"/>
      <c r="AXV3" s="486"/>
      <c r="AXW3" s="486"/>
      <c r="AXX3" s="486"/>
      <c r="AXY3" s="486"/>
      <c r="AXZ3" s="486"/>
      <c r="AYA3" s="486"/>
      <c r="AYB3" s="486"/>
      <c r="AYC3" s="486"/>
      <c r="AYD3" s="486"/>
      <c r="AYE3" s="486"/>
      <c r="AYF3" s="486"/>
      <c r="AYG3" s="486"/>
      <c r="AYH3" s="486"/>
      <c r="AYI3" s="486"/>
      <c r="AYJ3" s="486"/>
      <c r="AYK3" s="486"/>
      <c r="AYL3" s="486"/>
      <c r="AYM3" s="486"/>
      <c r="AYN3" s="486"/>
      <c r="AYO3" s="486"/>
      <c r="AYP3" s="486"/>
      <c r="AYQ3" s="486"/>
      <c r="AYR3" s="486"/>
      <c r="AYS3" s="486"/>
      <c r="AYT3" s="486"/>
      <c r="AYU3" s="486"/>
      <c r="AYV3" s="486"/>
      <c r="AYW3" s="486"/>
      <c r="AYX3" s="486"/>
      <c r="AYY3" s="486"/>
      <c r="AYZ3" s="486"/>
      <c r="AZA3" s="486"/>
      <c r="AZB3" s="486"/>
      <c r="AZC3" s="486"/>
      <c r="AZD3" s="486"/>
      <c r="AZE3" s="486"/>
      <c r="AZF3" s="486"/>
      <c r="AZG3" s="486"/>
      <c r="AZH3" s="486"/>
      <c r="AZI3" s="486"/>
      <c r="AZJ3" s="486"/>
      <c r="AZK3" s="486"/>
      <c r="AZL3" s="486"/>
      <c r="AZM3" s="486"/>
      <c r="AZN3" s="486"/>
      <c r="AZO3" s="486"/>
      <c r="AZP3" s="486"/>
      <c r="AZQ3" s="486"/>
      <c r="AZR3" s="486"/>
      <c r="AZS3" s="486"/>
      <c r="AZT3" s="486"/>
      <c r="AZU3" s="486"/>
      <c r="AZV3" s="486"/>
      <c r="AZW3" s="486"/>
      <c r="AZX3" s="486"/>
      <c r="AZY3" s="486"/>
      <c r="AZZ3" s="486"/>
      <c r="BAA3" s="486"/>
      <c r="BAB3" s="486"/>
      <c r="BAC3" s="486"/>
      <c r="BAD3" s="486"/>
      <c r="BAE3" s="486"/>
      <c r="BAF3" s="486"/>
      <c r="BAG3" s="486"/>
      <c r="BAH3" s="486"/>
      <c r="BAI3" s="486"/>
      <c r="BAJ3" s="486"/>
      <c r="BAK3" s="486"/>
      <c r="BAL3" s="486"/>
      <c r="BAM3" s="486"/>
      <c r="BAN3" s="486"/>
      <c r="BAO3" s="486"/>
      <c r="BAP3" s="486"/>
      <c r="BAQ3" s="486"/>
      <c r="BAR3" s="486"/>
      <c r="BAS3" s="486"/>
      <c r="BAT3" s="486"/>
      <c r="BAU3" s="486"/>
      <c r="BAV3" s="486"/>
      <c r="BAW3" s="486"/>
      <c r="BAX3" s="486"/>
      <c r="BAY3" s="486"/>
      <c r="BAZ3" s="486"/>
      <c r="BBA3" s="486"/>
      <c r="BBB3" s="486"/>
      <c r="BBC3" s="486"/>
      <c r="BBD3" s="486"/>
      <c r="BBE3" s="486"/>
      <c r="BBF3" s="486"/>
      <c r="BBG3" s="486"/>
      <c r="BBH3" s="486"/>
      <c r="BBI3" s="486"/>
      <c r="BBJ3" s="486"/>
      <c r="BBK3" s="486"/>
      <c r="BBL3" s="486"/>
      <c r="BBM3" s="486"/>
      <c r="BBN3" s="486"/>
      <c r="BBO3" s="486"/>
      <c r="BBP3" s="486"/>
      <c r="BBQ3" s="486"/>
      <c r="BBR3" s="486"/>
      <c r="BBS3" s="486"/>
      <c r="BBT3" s="486"/>
      <c r="BBU3" s="486"/>
      <c r="BBV3" s="486"/>
      <c r="BBW3" s="486"/>
      <c r="BBX3" s="486"/>
      <c r="BBY3" s="486"/>
      <c r="BBZ3" s="486"/>
      <c r="BCA3" s="486"/>
      <c r="BCB3" s="486"/>
      <c r="BCC3" s="486"/>
      <c r="BCD3" s="486"/>
      <c r="BCE3" s="486"/>
      <c r="BCF3" s="486"/>
      <c r="BCG3" s="486"/>
      <c r="BCH3" s="486"/>
      <c r="BCI3" s="486"/>
      <c r="BCJ3" s="486"/>
      <c r="BCK3" s="486"/>
      <c r="BCL3" s="486"/>
      <c r="BCM3" s="486"/>
      <c r="BCN3" s="486"/>
      <c r="BCO3" s="486"/>
      <c r="BCP3" s="486"/>
      <c r="BCQ3" s="486"/>
      <c r="BCR3" s="486"/>
      <c r="BCS3" s="486"/>
      <c r="BCT3" s="486"/>
      <c r="BCU3" s="486"/>
      <c r="BCV3" s="486"/>
      <c r="BCW3" s="486"/>
      <c r="BCX3" s="486"/>
      <c r="BCY3" s="486"/>
      <c r="BCZ3" s="486"/>
      <c r="BDA3" s="486"/>
      <c r="BDB3" s="486"/>
      <c r="BDC3" s="486"/>
      <c r="BDD3" s="486"/>
      <c r="BDE3" s="486"/>
      <c r="BDF3" s="486"/>
      <c r="BDG3" s="486"/>
      <c r="BDH3" s="486"/>
      <c r="BDI3" s="486"/>
      <c r="BDJ3" s="486"/>
      <c r="BDK3" s="486"/>
      <c r="BDL3" s="486"/>
      <c r="BDM3" s="486"/>
      <c r="BDN3" s="486"/>
      <c r="BDO3" s="486"/>
      <c r="BDP3" s="486"/>
      <c r="BDQ3" s="486"/>
      <c r="BDR3" s="486"/>
      <c r="BDS3" s="486"/>
      <c r="BDT3" s="486"/>
      <c r="BDU3" s="486"/>
      <c r="BDV3" s="486"/>
      <c r="BDW3" s="486"/>
      <c r="BDX3" s="486"/>
      <c r="BDY3" s="486"/>
      <c r="BDZ3" s="486"/>
      <c r="BEA3" s="486"/>
      <c r="BEB3" s="486"/>
      <c r="BEC3" s="486"/>
      <c r="BED3" s="486"/>
      <c r="BEE3" s="486"/>
      <c r="BEF3" s="486"/>
      <c r="BEG3" s="486"/>
      <c r="BEH3" s="486"/>
      <c r="BEI3" s="486"/>
      <c r="BEJ3" s="486"/>
      <c r="BEK3" s="486"/>
      <c r="BEL3" s="486"/>
      <c r="BEM3" s="486"/>
      <c r="BEN3" s="486"/>
      <c r="BEO3" s="486"/>
      <c r="BEP3" s="486"/>
      <c r="BEQ3" s="486"/>
      <c r="BER3" s="486"/>
      <c r="BES3" s="486"/>
      <c r="BET3" s="486"/>
      <c r="BEU3" s="486"/>
      <c r="BEV3" s="486"/>
      <c r="BEW3" s="486"/>
      <c r="BEX3" s="486"/>
      <c r="BEY3" s="486"/>
      <c r="BEZ3" s="486"/>
      <c r="BFA3" s="486"/>
      <c r="BFB3" s="486"/>
      <c r="BFC3" s="486"/>
      <c r="BFD3" s="486"/>
      <c r="BFE3" s="486"/>
      <c r="BFF3" s="486"/>
      <c r="BFG3" s="486"/>
      <c r="BFH3" s="486"/>
      <c r="BFI3" s="486"/>
      <c r="BFJ3" s="486"/>
      <c r="BFK3" s="486"/>
      <c r="BFL3" s="486"/>
      <c r="BFM3" s="486"/>
      <c r="BFN3" s="486"/>
      <c r="BFO3" s="486"/>
      <c r="BFP3" s="486"/>
      <c r="BFQ3" s="486"/>
      <c r="BFR3" s="486"/>
      <c r="BFS3" s="486"/>
      <c r="BFT3" s="486"/>
      <c r="BFU3" s="486"/>
      <c r="BFV3" s="486"/>
      <c r="BFW3" s="486"/>
      <c r="BFX3" s="486"/>
      <c r="BFY3" s="486"/>
      <c r="BFZ3" s="486"/>
      <c r="BGA3" s="486"/>
      <c r="BGB3" s="486"/>
      <c r="BGC3" s="486"/>
      <c r="BGD3" s="486"/>
      <c r="BGE3" s="486"/>
      <c r="BGF3" s="486"/>
      <c r="BGG3" s="486"/>
      <c r="BGH3" s="486"/>
      <c r="BGI3" s="486"/>
      <c r="BGJ3" s="486"/>
      <c r="BGK3" s="486"/>
      <c r="BGL3" s="486"/>
      <c r="BGM3" s="486"/>
      <c r="BGN3" s="486"/>
      <c r="BGO3" s="486"/>
      <c r="BGP3" s="486"/>
      <c r="BGQ3" s="486"/>
      <c r="BGR3" s="486"/>
      <c r="BGS3" s="486"/>
      <c r="BGT3" s="486"/>
      <c r="BGU3" s="486"/>
      <c r="BGV3" s="486"/>
      <c r="BGW3" s="486"/>
      <c r="BGX3" s="486"/>
      <c r="BGY3" s="486"/>
      <c r="BGZ3" s="486"/>
      <c r="BHA3" s="486"/>
      <c r="BHB3" s="486"/>
      <c r="BHC3" s="486"/>
      <c r="BHD3" s="486"/>
      <c r="BHE3" s="486"/>
      <c r="BHF3" s="486"/>
      <c r="BHG3" s="486"/>
      <c r="BHH3" s="486"/>
      <c r="BHI3" s="486"/>
      <c r="BHJ3" s="486"/>
      <c r="BHK3" s="486"/>
      <c r="BHL3" s="486"/>
      <c r="BHM3" s="486"/>
      <c r="BHN3" s="486"/>
      <c r="BHO3" s="486"/>
      <c r="BHP3" s="486"/>
      <c r="BHQ3" s="486"/>
      <c r="BHR3" s="486"/>
      <c r="BHS3" s="486"/>
      <c r="BHT3" s="486"/>
      <c r="BHU3" s="486"/>
      <c r="BHV3" s="486"/>
      <c r="BHW3" s="486"/>
      <c r="BHX3" s="486"/>
      <c r="BHY3" s="486"/>
      <c r="BHZ3" s="486"/>
      <c r="BIA3" s="486"/>
      <c r="BIB3" s="486"/>
      <c r="BIC3" s="486"/>
      <c r="BID3" s="486"/>
      <c r="BIE3" s="486"/>
      <c r="BIF3" s="486"/>
      <c r="BIG3" s="486"/>
      <c r="BIH3" s="486"/>
      <c r="BII3" s="486"/>
      <c r="BIJ3" s="486"/>
      <c r="BIK3" s="486"/>
      <c r="BIL3" s="486"/>
      <c r="BIM3" s="486"/>
      <c r="BIN3" s="486"/>
      <c r="BIO3" s="486"/>
      <c r="BIP3" s="486"/>
      <c r="BIQ3" s="486"/>
      <c r="BIR3" s="486"/>
      <c r="BIS3" s="486"/>
      <c r="BIT3" s="486"/>
      <c r="BIU3" s="486"/>
      <c r="BIV3" s="486"/>
      <c r="BIW3" s="486"/>
      <c r="BIX3" s="486"/>
      <c r="BIY3" s="486"/>
      <c r="BIZ3" s="486"/>
      <c r="BJA3" s="486"/>
      <c r="BJB3" s="486"/>
      <c r="BJC3" s="486"/>
      <c r="BJD3" s="486"/>
      <c r="BJE3" s="486"/>
      <c r="BJF3" s="486"/>
      <c r="BJG3" s="486"/>
      <c r="BJH3" s="486"/>
      <c r="BJI3" s="486"/>
      <c r="BJJ3" s="486"/>
      <c r="BJK3" s="486"/>
      <c r="BJL3" s="486"/>
      <c r="BJM3" s="486"/>
      <c r="BJN3" s="486"/>
      <c r="BJO3" s="486"/>
      <c r="BJP3" s="486"/>
      <c r="BJQ3" s="486"/>
      <c r="BJR3" s="486"/>
      <c r="BJS3" s="486"/>
      <c r="BJT3" s="486"/>
      <c r="BJU3" s="486"/>
      <c r="BJV3" s="486"/>
      <c r="BJW3" s="486"/>
      <c r="BJX3" s="486"/>
      <c r="BJY3" s="486"/>
      <c r="BJZ3" s="486"/>
      <c r="BKA3" s="486"/>
      <c r="BKB3" s="486"/>
      <c r="BKC3" s="486"/>
      <c r="BKD3" s="486"/>
      <c r="BKE3" s="486"/>
      <c r="BKF3" s="486"/>
      <c r="BKG3" s="486"/>
      <c r="BKH3" s="486"/>
      <c r="BKI3" s="486"/>
      <c r="BKJ3" s="486"/>
      <c r="BKK3" s="486"/>
      <c r="BKL3" s="486"/>
      <c r="BKM3" s="486"/>
      <c r="BKN3" s="486"/>
      <c r="BKO3" s="486"/>
      <c r="BKP3" s="486"/>
      <c r="BKQ3" s="486"/>
      <c r="BKR3" s="486"/>
      <c r="BKS3" s="486"/>
      <c r="BKT3" s="486"/>
      <c r="BKU3" s="486"/>
      <c r="BKV3" s="486"/>
      <c r="BKW3" s="486"/>
      <c r="BKX3" s="486"/>
      <c r="BKY3" s="486"/>
      <c r="BKZ3" s="486"/>
      <c r="BLA3" s="486"/>
      <c r="BLB3" s="486"/>
      <c r="BLC3" s="486"/>
      <c r="BLD3" s="486"/>
      <c r="BLE3" s="486"/>
      <c r="BLF3" s="486"/>
      <c r="BLG3" s="486"/>
      <c r="BLH3" s="486"/>
      <c r="BLI3" s="486"/>
      <c r="BLJ3" s="486"/>
      <c r="BLK3" s="486"/>
      <c r="BLL3" s="486"/>
      <c r="BLM3" s="486"/>
      <c r="BLN3" s="486"/>
      <c r="BLO3" s="486"/>
      <c r="BLP3" s="486"/>
      <c r="BLQ3" s="486"/>
      <c r="BLR3" s="486"/>
      <c r="BLS3" s="486"/>
      <c r="BLT3" s="486"/>
      <c r="BLU3" s="486"/>
      <c r="BLV3" s="486"/>
      <c r="BLW3" s="486"/>
      <c r="BLX3" s="486"/>
      <c r="BLY3" s="486"/>
      <c r="BLZ3" s="486"/>
      <c r="BMA3" s="486"/>
      <c r="BMB3" s="486"/>
      <c r="BMC3" s="486"/>
      <c r="BMD3" s="486"/>
      <c r="BME3" s="486"/>
      <c r="BMF3" s="486"/>
      <c r="BMG3" s="486"/>
      <c r="BMH3" s="486"/>
      <c r="BMI3" s="486"/>
      <c r="BMJ3" s="486"/>
      <c r="BMK3" s="486"/>
      <c r="BML3" s="486"/>
      <c r="BMM3" s="486"/>
      <c r="BMN3" s="486"/>
      <c r="BMO3" s="486"/>
      <c r="BMP3" s="486"/>
      <c r="BMQ3" s="486"/>
      <c r="BMR3" s="486"/>
      <c r="BMS3" s="486"/>
      <c r="BMT3" s="486"/>
      <c r="BMU3" s="486"/>
      <c r="BMV3" s="486"/>
      <c r="BMW3" s="486"/>
      <c r="BMX3" s="486"/>
      <c r="BMY3" s="486"/>
      <c r="BMZ3" s="486"/>
      <c r="BNA3" s="486"/>
      <c r="BNB3" s="486"/>
      <c r="BNC3" s="486"/>
      <c r="BND3" s="486"/>
      <c r="BNE3" s="486"/>
      <c r="BNF3" s="486"/>
      <c r="BNG3" s="486"/>
      <c r="BNH3" s="486"/>
      <c r="BNI3" s="486"/>
      <c r="BNJ3" s="486"/>
      <c r="BNK3" s="486"/>
      <c r="BNL3" s="486"/>
      <c r="BNM3" s="486"/>
      <c r="BNN3" s="486"/>
      <c r="BNO3" s="486"/>
      <c r="BNP3" s="486"/>
      <c r="BNQ3" s="486"/>
      <c r="BNR3" s="486"/>
      <c r="BNS3" s="486"/>
      <c r="BNT3" s="486"/>
      <c r="BNU3" s="486"/>
      <c r="BNV3" s="486"/>
      <c r="BNW3" s="486"/>
      <c r="BNX3" s="486"/>
      <c r="BNY3" s="486"/>
      <c r="BNZ3" s="486"/>
      <c r="BOA3" s="486"/>
      <c r="BOB3" s="486"/>
      <c r="BOC3" s="486"/>
      <c r="BOD3" s="486"/>
      <c r="BOE3" s="486"/>
      <c r="BOF3" s="486"/>
      <c r="BOG3" s="486"/>
      <c r="BOH3" s="486"/>
      <c r="BOI3" s="486"/>
      <c r="BOJ3" s="486"/>
      <c r="BOK3" s="486"/>
      <c r="BOL3" s="486"/>
      <c r="BOM3" s="486"/>
      <c r="BON3" s="486"/>
      <c r="BOO3" s="486"/>
      <c r="BOP3" s="486"/>
      <c r="BOQ3" s="486"/>
      <c r="BOR3" s="486"/>
      <c r="BOS3" s="486"/>
      <c r="BOT3" s="486"/>
      <c r="BOU3" s="486"/>
      <c r="BOV3" s="486"/>
      <c r="BOW3" s="486"/>
      <c r="BOX3" s="486"/>
      <c r="BOY3" s="486"/>
      <c r="BOZ3" s="486"/>
      <c r="BPA3" s="486"/>
      <c r="BPB3" s="486"/>
      <c r="BPC3" s="486"/>
      <c r="BPD3" s="486"/>
      <c r="BPE3" s="486"/>
      <c r="BPF3" s="486"/>
      <c r="BPG3" s="486"/>
      <c r="BPH3" s="486"/>
      <c r="BPI3" s="486"/>
      <c r="BPJ3" s="486"/>
      <c r="BPK3" s="486"/>
      <c r="BPL3" s="486"/>
      <c r="BPM3" s="486"/>
      <c r="BPN3" s="486"/>
      <c r="BPO3" s="486"/>
      <c r="BPP3" s="486"/>
      <c r="BPQ3" s="486"/>
      <c r="BPR3" s="486"/>
      <c r="BPS3" s="486"/>
      <c r="BPT3" s="486"/>
      <c r="BPU3" s="486"/>
      <c r="BPV3" s="486"/>
      <c r="BPW3" s="486"/>
      <c r="BPX3" s="486"/>
      <c r="BPY3" s="486"/>
      <c r="BPZ3" s="486"/>
      <c r="BQA3" s="486"/>
      <c r="BQB3" s="486"/>
      <c r="BQC3" s="486"/>
      <c r="BQD3" s="486"/>
      <c r="BQE3" s="486"/>
      <c r="BQF3" s="486"/>
      <c r="BQG3" s="486"/>
      <c r="BQH3" s="486"/>
      <c r="BQI3" s="486"/>
      <c r="BQJ3" s="486"/>
      <c r="BQK3" s="486"/>
      <c r="BQL3" s="486"/>
      <c r="BQM3" s="486"/>
      <c r="BQN3" s="486"/>
      <c r="BQO3" s="486"/>
      <c r="BQP3" s="486"/>
      <c r="BQQ3" s="486"/>
      <c r="BQR3" s="486"/>
      <c r="BQS3" s="486"/>
      <c r="BQT3" s="486"/>
      <c r="BQU3" s="486"/>
      <c r="BQV3" s="486"/>
      <c r="BQW3" s="486"/>
      <c r="BQX3" s="486"/>
      <c r="BQY3" s="486"/>
      <c r="BQZ3" s="486"/>
      <c r="BRA3" s="486"/>
      <c r="BRB3" s="486"/>
      <c r="BRC3" s="486"/>
      <c r="BRD3" s="486"/>
      <c r="BRE3" s="486"/>
      <c r="BRF3" s="486"/>
      <c r="BRG3" s="486"/>
      <c r="BRH3" s="486"/>
      <c r="BRI3" s="486"/>
      <c r="BRJ3" s="486"/>
      <c r="BRK3" s="486"/>
      <c r="BRL3" s="486"/>
      <c r="BRM3" s="486"/>
      <c r="BRN3" s="486"/>
      <c r="BRO3" s="486"/>
      <c r="BRP3" s="486"/>
      <c r="BRQ3" s="486"/>
      <c r="BRR3" s="486"/>
      <c r="BRS3" s="486"/>
      <c r="BRT3" s="486"/>
      <c r="BRU3" s="486"/>
      <c r="BRV3" s="486"/>
      <c r="BRW3" s="486"/>
      <c r="BRX3" s="486"/>
      <c r="BRY3" s="486"/>
      <c r="BRZ3" s="486"/>
      <c r="BSA3" s="486"/>
      <c r="BSB3" s="486"/>
      <c r="BSC3" s="486"/>
      <c r="BSD3" s="486"/>
      <c r="BSE3" s="486"/>
      <c r="BSF3" s="486"/>
      <c r="BSG3" s="486"/>
      <c r="BSH3" s="486"/>
      <c r="BSI3" s="486"/>
      <c r="BSJ3" s="486"/>
      <c r="BSK3" s="486"/>
      <c r="BSL3" s="486"/>
      <c r="BSM3" s="486"/>
      <c r="BSN3" s="486"/>
      <c r="BSO3" s="486"/>
      <c r="BSP3" s="486"/>
      <c r="BSQ3" s="486"/>
      <c r="BSR3" s="486"/>
      <c r="BSS3" s="486"/>
      <c r="BST3" s="486"/>
      <c r="BSU3" s="486"/>
      <c r="BSV3" s="486"/>
      <c r="BSW3" s="486"/>
      <c r="BSX3" s="486"/>
      <c r="BSY3" s="486"/>
      <c r="BSZ3" s="486"/>
      <c r="BTA3" s="486"/>
      <c r="BTB3" s="486"/>
      <c r="BTC3" s="486"/>
      <c r="BTD3" s="486"/>
      <c r="BTE3" s="486"/>
      <c r="BTF3" s="486"/>
      <c r="BTG3" s="486"/>
      <c r="BTH3" s="486"/>
      <c r="BTI3" s="486"/>
      <c r="BTJ3" s="486"/>
      <c r="BTK3" s="486"/>
      <c r="BTL3" s="486"/>
      <c r="BTM3" s="486"/>
      <c r="BTN3" s="486"/>
      <c r="BTO3" s="486"/>
      <c r="BTP3" s="486"/>
      <c r="BTQ3" s="486"/>
      <c r="BTR3" s="486"/>
      <c r="BTS3" s="486"/>
      <c r="BTT3" s="486"/>
      <c r="BTU3" s="486"/>
      <c r="BTV3" s="486"/>
      <c r="BTW3" s="486"/>
      <c r="BTX3" s="486"/>
      <c r="BTY3" s="486"/>
      <c r="BTZ3" s="486"/>
      <c r="BUA3" s="486"/>
      <c r="BUB3" s="486"/>
      <c r="BUC3" s="486"/>
      <c r="BUD3" s="486"/>
      <c r="BUE3" s="486"/>
      <c r="BUF3" s="486"/>
      <c r="BUG3" s="486"/>
      <c r="BUH3" s="486"/>
      <c r="BUI3" s="486"/>
      <c r="BUJ3" s="486"/>
      <c r="BUK3" s="486"/>
      <c r="BUL3" s="486"/>
      <c r="BUM3" s="486"/>
      <c r="BUN3" s="486"/>
      <c r="BUO3" s="486"/>
      <c r="BUP3" s="486"/>
      <c r="BUQ3" s="486"/>
      <c r="BUR3" s="486"/>
      <c r="BUS3" s="486"/>
      <c r="BUT3" s="486"/>
      <c r="BUU3" s="486"/>
      <c r="BUV3" s="486"/>
      <c r="BUW3" s="486"/>
      <c r="BUX3" s="486"/>
      <c r="BUY3" s="486"/>
      <c r="BUZ3" s="486"/>
      <c r="BVA3" s="486"/>
      <c r="BVB3" s="486"/>
      <c r="BVC3" s="486"/>
      <c r="BVD3" s="486"/>
      <c r="BVE3" s="486"/>
      <c r="BVF3" s="486"/>
      <c r="BVG3" s="486"/>
      <c r="BVH3" s="486"/>
      <c r="BVI3" s="486"/>
      <c r="BVJ3" s="486"/>
      <c r="BVK3" s="486"/>
      <c r="BVL3" s="486"/>
      <c r="BVM3" s="486"/>
      <c r="BVN3" s="486"/>
      <c r="BVO3" s="486"/>
      <c r="BVP3" s="486"/>
      <c r="BVQ3" s="486"/>
      <c r="BVR3" s="486"/>
      <c r="BVS3" s="486"/>
      <c r="BVT3" s="486"/>
      <c r="BVU3" s="486"/>
      <c r="BVV3" s="486"/>
      <c r="BVW3" s="486"/>
      <c r="BVX3" s="486"/>
      <c r="BVY3" s="486"/>
      <c r="BVZ3" s="486"/>
      <c r="BWA3" s="486"/>
      <c r="BWB3" s="486"/>
      <c r="BWC3" s="486"/>
      <c r="BWD3" s="486"/>
      <c r="BWE3" s="486"/>
      <c r="BWF3" s="486"/>
      <c r="BWG3" s="486"/>
      <c r="BWH3" s="486"/>
      <c r="BWI3" s="486"/>
      <c r="BWJ3" s="486"/>
      <c r="BWK3" s="486"/>
      <c r="BWL3" s="486"/>
      <c r="BWM3" s="486"/>
      <c r="BWN3" s="486"/>
      <c r="BWO3" s="486"/>
      <c r="BWP3" s="486"/>
      <c r="BWQ3" s="486"/>
      <c r="BWR3" s="486"/>
      <c r="BWS3" s="486"/>
      <c r="BWT3" s="486"/>
      <c r="BWU3" s="486"/>
      <c r="BWV3" s="486"/>
      <c r="BWW3" s="486"/>
      <c r="BWX3" s="486"/>
      <c r="BWY3" s="486"/>
      <c r="BWZ3" s="486"/>
      <c r="BXA3" s="486"/>
      <c r="BXB3" s="486"/>
      <c r="BXC3" s="486"/>
      <c r="BXD3" s="486"/>
      <c r="BXE3" s="486"/>
      <c r="BXF3" s="486"/>
      <c r="BXG3" s="486"/>
      <c r="BXH3" s="486"/>
      <c r="BXI3" s="486"/>
      <c r="BXJ3" s="486"/>
      <c r="BXK3" s="486"/>
      <c r="BXL3" s="486"/>
      <c r="BXM3" s="486"/>
      <c r="BXN3" s="486"/>
      <c r="BXO3" s="486"/>
      <c r="BXP3" s="486"/>
      <c r="BXQ3" s="486"/>
      <c r="BXR3" s="486"/>
      <c r="BXS3" s="486"/>
      <c r="BXT3" s="486"/>
      <c r="BXU3" s="486"/>
      <c r="BXV3" s="486"/>
      <c r="BXW3" s="486"/>
      <c r="BXX3" s="486"/>
      <c r="BXY3" s="486"/>
      <c r="BXZ3" s="486"/>
      <c r="BYA3" s="486"/>
      <c r="BYB3" s="486"/>
      <c r="BYC3" s="486"/>
      <c r="BYD3" s="486"/>
      <c r="BYE3" s="486"/>
      <c r="BYF3" s="486"/>
      <c r="BYG3" s="486"/>
      <c r="BYH3" s="486"/>
      <c r="BYI3" s="486"/>
      <c r="BYJ3" s="486"/>
      <c r="BYK3" s="486"/>
      <c r="BYL3" s="486"/>
      <c r="BYM3" s="486"/>
      <c r="BYN3" s="486"/>
      <c r="BYO3" s="486"/>
      <c r="BYP3" s="486"/>
      <c r="BYQ3" s="486"/>
      <c r="BYR3" s="486"/>
      <c r="BYS3" s="486"/>
      <c r="BYT3" s="486"/>
      <c r="BYU3" s="486"/>
      <c r="BYV3" s="486"/>
      <c r="BYW3" s="486"/>
      <c r="BYX3" s="486"/>
      <c r="BYY3" s="486"/>
      <c r="BYZ3" s="486"/>
      <c r="BZA3" s="486"/>
      <c r="BZB3" s="486"/>
      <c r="BZC3" s="486"/>
      <c r="BZD3" s="486"/>
      <c r="BZE3" s="486"/>
      <c r="BZF3" s="486"/>
      <c r="BZG3" s="486"/>
      <c r="BZH3" s="486"/>
      <c r="BZI3" s="486"/>
      <c r="BZJ3" s="486"/>
      <c r="BZK3" s="486"/>
      <c r="BZL3" s="486"/>
      <c r="BZM3" s="486"/>
      <c r="BZN3" s="486"/>
      <c r="BZO3" s="486"/>
      <c r="BZP3" s="486"/>
      <c r="BZQ3" s="486"/>
      <c r="BZR3" s="486"/>
      <c r="BZS3" s="486"/>
      <c r="BZT3" s="486"/>
      <c r="BZU3" s="486"/>
      <c r="BZV3" s="486"/>
      <c r="BZW3" s="486"/>
      <c r="BZX3" s="486"/>
      <c r="BZY3" s="486"/>
      <c r="BZZ3" s="486"/>
      <c r="CAA3" s="486"/>
      <c r="CAB3" s="486"/>
      <c r="CAC3" s="486"/>
      <c r="CAD3" s="486"/>
      <c r="CAE3" s="486"/>
      <c r="CAF3" s="486"/>
      <c r="CAG3" s="486"/>
      <c r="CAH3" s="486"/>
      <c r="CAI3" s="486"/>
      <c r="CAJ3" s="486"/>
      <c r="CAK3" s="486"/>
      <c r="CAL3" s="486"/>
      <c r="CAM3" s="486"/>
      <c r="CAN3" s="486"/>
      <c r="CAO3" s="486"/>
      <c r="CAP3" s="486"/>
      <c r="CAQ3" s="486"/>
      <c r="CAR3" s="486"/>
      <c r="CAS3" s="486"/>
      <c r="CAT3" s="486"/>
      <c r="CAU3" s="486"/>
      <c r="CAV3" s="486"/>
      <c r="CAW3" s="486"/>
      <c r="CAX3" s="486"/>
      <c r="CAY3" s="486"/>
      <c r="CAZ3" s="486"/>
      <c r="CBA3" s="486"/>
      <c r="CBB3" s="486"/>
      <c r="CBC3" s="486"/>
      <c r="CBD3" s="486"/>
      <c r="CBE3" s="486"/>
      <c r="CBF3" s="486"/>
      <c r="CBG3" s="486"/>
      <c r="CBH3" s="486"/>
      <c r="CBI3" s="486"/>
      <c r="CBJ3" s="486"/>
      <c r="CBK3" s="486"/>
      <c r="CBL3" s="486"/>
      <c r="CBM3" s="486"/>
      <c r="CBN3" s="486"/>
      <c r="CBO3" s="486"/>
      <c r="CBP3" s="486"/>
      <c r="CBQ3" s="486"/>
      <c r="CBR3" s="486"/>
      <c r="CBS3" s="486"/>
      <c r="CBT3" s="486"/>
      <c r="CBU3" s="486"/>
      <c r="CBV3" s="486"/>
      <c r="CBW3" s="486"/>
      <c r="CBX3" s="486"/>
      <c r="CBY3" s="486"/>
      <c r="CBZ3" s="486"/>
      <c r="CCA3" s="486"/>
      <c r="CCB3" s="486"/>
      <c r="CCC3" s="486"/>
      <c r="CCD3" s="486"/>
      <c r="CCE3" s="486"/>
      <c r="CCF3" s="486"/>
      <c r="CCG3" s="486"/>
      <c r="CCH3" s="486"/>
      <c r="CCI3" s="486"/>
      <c r="CCJ3" s="486"/>
      <c r="CCK3" s="486"/>
      <c r="CCL3" s="486"/>
      <c r="CCM3" s="486"/>
      <c r="CCN3" s="486"/>
      <c r="CCO3" s="486"/>
      <c r="CCP3" s="486"/>
      <c r="CCQ3" s="486"/>
      <c r="CCR3" s="486"/>
      <c r="CCS3" s="486"/>
      <c r="CCT3" s="486"/>
      <c r="CCU3" s="486"/>
      <c r="CCV3" s="486"/>
      <c r="CCW3" s="486"/>
      <c r="CCX3" s="486"/>
      <c r="CCY3" s="486"/>
      <c r="CCZ3" s="486"/>
      <c r="CDA3" s="486"/>
      <c r="CDB3" s="486"/>
      <c r="CDC3" s="486"/>
      <c r="CDD3" s="486"/>
      <c r="CDE3" s="486"/>
      <c r="CDF3" s="486"/>
      <c r="CDG3" s="486"/>
      <c r="CDH3" s="486"/>
      <c r="CDI3" s="486"/>
      <c r="CDJ3" s="486"/>
      <c r="CDK3" s="486"/>
      <c r="CDL3" s="486"/>
      <c r="CDM3" s="486"/>
      <c r="CDN3" s="486"/>
      <c r="CDO3" s="486"/>
      <c r="CDP3" s="486"/>
      <c r="CDQ3" s="486"/>
      <c r="CDR3" s="486"/>
      <c r="CDS3" s="486"/>
      <c r="CDT3" s="486"/>
      <c r="CDU3" s="486"/>
      <c r="CDV3" s="486"/>
      <c r="CDW3" s="486"/>
      <c r="CDX3" s="486"/>
      <c r="CDY3" s="486"/>
      <c r="CDZ3" s="486"/>
      <c r="CEA3" s="486"/>
      <c r="CEB3" s="486"/>
      <c r="CEC3" s="486"/>
      <c r="CED3" s="486"/>
      <c r="CEE3" s="486"/>
      <c r="CEF3" s="486"/>
      <c r="CEG3" s="486"/>
      <c r="CEH3" s="486"/>
      <c r="CEI3" s="486"/>
      <c r="CEJ3" s="486"/>
      <c r="CEK3" s="486"/>
      <c r="CEL3" s="486"/>
      <c r="CEM3" s="486"/>
      <c r="CEN3" s="486"/>
      <c r="CEO3" s="486"/>
      <c r="CEP3" s="486"/>
      <c r="CEQ3" s="486"/>
      <c r="CER3" s="486"/>
      <c r="CES3" s="486"/>
      <c r="CET3" s="486"/>
      <c r="CEU3" s="486"/>
      <c r="CEV3" s="486"/>
      <c r="CEW3" s="486"/>
      <c r="CEX3" s="486"/>
      <c r="CEY3" s="486"/>
      <c r="CEZ3" s="486"/>
      <c r="CFA3" s="486"/>
      <c r="CFB3" s="486"/>
      <c r="CFC3" s="486"/>
      <c r="CFD3" s="486"/>
      <c r="CFE3" s="486"/>
      <c r="CFF3" s="486"/>
      <c r="CFG3" s="486"/>
      <c r="CFH3" s="486"/>
      <c r="CFI3" s="486"/>
      <c r="CFJ3" s="486"/>
      <c r="CFK3" s="486"/>
      <c r="CFL3" s="486"/>
      <c r="CFM3" s="486"/>
      <c r="CFN3" s="486"/>
      <c r="CFO3" s="486"/>
      <c r="CFP3" s="486"/>
      <c r="CFQ3" s="486"/>
      <c r="CFR3" s="486"/>
      <c r="CFS3" s="486"/>
      <c r="CFT3" s="486"/>
      <c r="CFU3" s="486"/>
      <c r="CFV3" s="486"/>
      <c r="CFW3" s="486"/>
      <c r="CFX3" s="486"/>
      <c r="CFY3" s="486"/>
      <c r="CFZ3" s="486"/>
      <c r="CGA3" s="486"/>
      <c r="CGB3" s="486"/>
      <c r="CGC3" s="486"/>
      <c r="CGD3" s="486"/>
      <c r="CGE3" s="486"/>
      <c r="CGF3" s="486"/>
      <c r="CGG3" s="486"/>
      <c r="CGH3" s="486"/>
      <c r="CGI3" s="486"/>
      <c r="CGJ3" s="486"/>
      <c r="CGK3" s="486"/>
      <c r="CGL3" s="486"/>
      <c r="CGM3" s="486"/>
      <c r="CGN3" s="486"/>
      <c r="CGO3" s="486"/>
      <c r="CGP3" s="486"/>
      <c r="CGQ3" s="486"/>
      <c r="CGR3" s="486"/>
      <c r="CGS3" s="486"/>
      <c r="CGT3" s="486"/>
      <c r="CGU3" s="486"/>
      <c r="CGV3" s="486"/>
      <c r="CGW3" s="486"/>
      <c r="CGX3" s="486"/>
      <c r="CGY3" s="486"/>
      <c r="CGZ3" s="486"/>
      <c r="CHA3" s="486"/>
      <c r="CHB3" s="486"/>
      <c r="CHC3" s="486"/>
      <c r="CHD3" s="486"/>
      <c r="CHE3" s="486"/>
      <c r="CHF3" s="486"/>
      <c r="CHG3" s="486"/>
      <c r="CHH3" s="486"/>
      <c r="CHI3" s="486"/>
      <c r="CHJ3" s="486"/>
      <c r="CHK3" s="486"/>
      <c r="CHL3" s="486"/>
      <c r="CHM3" s="486"/>
      <c r="CHN3" s="486"/>
      <c r="CHO3" s="486"/>
      <c r="CHP3" s="486"/>
      <c r="CHQ3" s="486"/>
      <c r="CHR3" s="486"/>
      <c r="CHS3" s="486"/>
      <c r="CHT3" s="486"/>
      <c r="CHU3" s="486"/>
      <c r="CHV3" s="486"/>
      <c r="CHW3" s="486"/>
      <c r="CHX3" s="486"/>
      <c r="CHY3" s="486"/>
      <c r="CHZ3" s="486"/>
      <c r="CIA3" s="486"/>
      <c r="CIB3" s="486"/>
      <c r="CIC3" s="486"/>
      <c r="CID3" s="486"/>
      <c r="CIE3" s="486"/>
      <c r="CIF3" s="486"/>
      <c r="CIG3" s="486"/>
      <c r="CIH3" s="486"/>
      <c r="CII3" s="486"/>
      <c r="CIJ3" s="486"/>
      <c r="CIK3" s="486"/>
      <c r="CIL3" s="486"/>
      <c r="CIM3" s="486"/>
      <c r="CIN3" s="486"/>
      <c r="CIO3" s="486"/>
      <c r="CIP3" s="486"/>
      <c r="CIQ3" s="486"/>
      <c r="CIR3" s="486"/>
      <c r="CIS3" s="486"/>
      <c r="CIT3" s="486"/>
      <c r="CIU3" s="486"/>
      <c r="CIV3" s="486"/>
      <c r="CIW3" s="486"/>
      <c r="CIX3" s="486"/>
      <c r="CIY3" s="486"/>
      <c r="CIZ3" s="486"/>
      <c r="CJA3" s="486"/>
      <c r="CJB3" s="486"/>
      <c r="CJC3" s="486"/>
      <c r="CJD3" s="486"/>
      <c r="CJE3" s="486"/>
      <c r="CJF3" s="486"/>
      <c r="CJG3" s="486"/>
      <c r="CJH3" s="486"/>
      <c r="CJI3" s="486"/>
      <c r="CJJ3" s="486"/>
      <c r="CJK3" s="486"/>
      <c r="CJL3" s="486"/>
      <c r="CJM3" s="486"/>
      <c r="CJN3" s="486"/>
      <c r="CJO3" s="486"/>
      <c r="CJP3" s="486"/>
      <c r="CJQ3" s="486"/>
      <c r="CJR3" s="486"/>
      <c r="CJS3" s="486"/>
      <c r="CJT3" s="486"/>
      <c r="CJU3" s="486"/>
      <c r="CJV3" s="486"/>
      <c r="CJW3" s="486"/>
      <c r="CJX3" s="486"/>
      <c r="CJY3" s="486"/>
      <c r="CJZ3" s="486"/>
      <c r="CKA3" s="486"/>
      <c r="CKB3" s="486"/>
      <c r="CKC3" s="486"/>
      <c r="CKD3" s="486"/>
      <c r="CKE3" s="486"/>
      <c r="CKF3" s="486"/>
      <c r="CKG3" s="486"/>
      <c r="CKH3" s="486"/>
      <c r="CKI3" s="486"/>
      <c r="CKJ3" s="486"/>
      <c r="CKK3" s="486"/>
      <c r="CKL3" s="486"/>
      <c r="CKM3" s="486"/>
      <c r="CKN3" s="486"/>
      <c r="CKO3" s="486"/>
      <c r="CKP3" s="486"/>
      <c r="CKQ3" s="486"/>
      <c r="CKR3" s="486"/>
      <c r="CKS3" s="486"/>
      <c r="CKT3" s="486"/>
      <c r="CKU3" s="486"/>
      <c r="CKV3" s="486"/>
      <c r="CKW3" s="486"/>
      <c r="CKX3" s="486"/>
      <c r="CKY3" s="486"/>
      <c r="CKZ3" s="486"/>
      <c r="CLA3" s="486"/>
      <c r="CLB3" s="486"/>
      <c r="CLC3" s="486"/>
      <c r="CLD3" s="486"/>
      <c r="CLE3" s="486"/>
      <c r="CLF3" s="486"/>
      <c r="CLG3" s="486"/>
      <c r="CLH3" s="486"/>
      <c r="CLI3" s="486"/>
      <c r="CLJ3" s="486"/>
      <c r="CLK3" s="486"/>
      <c r="CLL3" s="486"/>
      <c r="CLM3" s="486"/>
      <c r="CLN3" s="486"/>
      <c r="CLO3" s="486"/>
      <c r="CLP3" s="486"/>
      <c r="CLQ3" s="486"/>
      <c r="CLR3" s="486"/>
      <c r="CLS3" s="486"/>
      <c r="CLT3" s="486"/>
      <c r="CLU3" s="486"/>
      <c r="CLV3" s="486"/>
      <c r="CLW3" s="486"/>
      <c r="CLX3" s="486"/>
      <c r="CLY3" s="486"/>
      <c r="CLZ3" s="486"/>
      <c r="CMA3" s="486"/>
      <c r="CMB3" s="486"/>
      <c r="CMC3" s="486"/>
      <c r="CMD3" s="486"/>
      <c r="CME3" s="486"/>
      <c r="CMF3" s="486"/>
      <c r="CMG3" s="486"/>
      <c r="CMH3" s="486"/>
      <c r="CMI3" s="486"/>
      <c r="CMJ3" s="486"/>
      <c r="CMK3" s="486"/>
      <c r="CML3" s="486"/>
      <c r="CMM3" s="486"/>
      <c r="CMN3" s="486"/>
      <c r="CMO3" s="486"/>
      <c r="CMP3" s="486"/>
      <c r="CMQ3" s="486"/>
      <c r="CMR3" s="486"/>
      <c r="CMS3" s="486"/>
      <c r="CMT3" s="486"/>
      <c r="CMU3" s="486"/>
      <c r="CMV3" s="486"/>
      <c r="CMW3" s="486"/>
      <c r="CMX3" s="486"/>
      <c r="CMY3" s="486"/>
      <c r="CMZ3" s="486"/>
      <c r="CNA3" s="486"/>
      <c r="CNB3" s="486"/>
      <c r="CNC3" s="486"/>
      <c r="CND3" s="486"/>
      <c r="CNE3" s="486"/>
      <c r="CNF3" s="486"/>
      <c r="CNG3" s="486"/>
      <c r="CNH3" s="486"/>
      <c r="CNI3" s="486"/>
      <c r="CNJ3" s="486"/>
      <c r="CNK3" s="486"/>
      <c r="CNL3" s="486"/>
      <c r="CNM3" s="486"/>
      <c r="CNN3" s="486"/>
      <c r="CNO3" s="486"/>
      <c r="CNP3" s="486"/>
      <c r="CNQ3" s="486"/>
      <c r="CNR3" s="486"/>
      <c r="CNS3" s="486"/>
      <c r="CNT3" s="486"/>
      <c r="CNU3" s="486"/>
      <c r="CNV3" s="486"/>
      <c r="CNW3" s="486"/>
      <c r="CNX3" s="486"/>
      <c r="CNY3" s="486"/>
      <c r="CNZ3" s="486"/>
      <c r="COA3" s="486"/>
      <c r="COB3" s="486"/>
      <c r="COC3" s="486"/>
      <c r="COD3" s="486"/>
      <c r="COE3" s="486"/>
      <c r="COF3" s="486"/>
      <c r="COG3" s="486"/>
      <c r="COH3" s="486"/>
      <c r="COI3" s="486"/>
      <c r="COJ3" s="486"/>
      <c r="COK3" s="486"/>
      <c r="COL3" s="486"/>
      <c r="COM3" s="486"/>
      <c r="CON3" s="486"/>
      <c r="COO3" s="486"/>
      <c r="COP3" s="486"/>
      <c r="COQ3" s="486"/>
      <c r="COR3" s="486"/>
      <c r="COS3" s="486"/>
      <c r="COT3" s="486"/>
      <c r="COU3" s="486"/>
      <c r="COV3" s="486"/>
      <c r="COW3" s="486"/>
      <c r="COX3" s="486"/>
      <c r="COY3" s="486"/>
      <c r="COZ3" s="486"/>
      <c r="CPA3" s="486"/>
      <c r="CPB3" s="486"/>
      <c r="CPC3" s="486"/>
      <c r="CPD3" s="486"/>
      <c r="CPE3" s="486"/>
      <c r="CPF3" s="486"/>
      <c r="CPG3" s="486"/>
      <c r="CPH3" s="486"/>
      <c r="CPI3" s="486"/>
      <c r="CPJ3" s="486"/>
      <c r="CPK3" s="486"/>
      <c r="CPL3" s="486"/>
      <c r="CPM3" s="486"/>
      <c r="CPN3" s="486"/>
      <c r="CPO3" s="486"/>
      <c r="CPP3" s="486"/>
      <c r="CPQ3" s="486"/>
      <c r="CPR3" s="486"/>
      <c r="CPS3" s="486"/>
      <c r="CPT3" s="486"/>
      <c r="CPU3" s="486"/>
      <c r="CPV3" s="486"/>
      <c r="CPW3" s="486"/>
      <c r="CPX3" s="486"/>
      <c r="CPY3" s="486"/>
      <c r="CPZ3" s="486"/>
      <c r="CQA3" s="486"/>
      <c r="CQB3" s="486"/>
      <c r="CQC3" s="486"/>
      <c r="CQD3" s="486"/>
      <c r="CQE3" s="486"/>
      <c r="CQF3" s="486"/>
      <c r="CQG3" s="486"/>
      <c r="CQH3" s="486"/>
      <c r="CQI3" s="486"/>
      <c r="CQJ3" s="486"/>
      <c r="CQK3" s="486"/>
      <c r="CQL3" s="486"/>
      <c r="CQM3" s="486"/>
      <c r="CQN3" s="486"/>
      <c r="CQO3" s="486"/>
      <c r="CQP3" s="486"/>
      <c r="CQQ3" s="486"/>
      <c r="CQR3" s="486"/>
      <c r="CQS3" s="486"/>
      <c r="CQT3" s="486"/>
      <c r="CQU3" s="486"/>
      <c r="CQV3" s="486"/>
      <c r="CQW3" s="486"/>
      <c r="CQX3" s="486"/>
      <c r="CQY3" s="486"/>
      <c r="CQZ3" s="486"/>
      <c r="CRA3" s="486"/>
      <c r="CRB3" s="486"/>
      <c r="CRC3" s="486"/>
      <c r="CRD3" s="486"/>
      <c r="CRE3" s="486"/>
      <c r="CRF3" s="486"/>
      <c r="CRG3" s="486"/>
      <c r="CRH3" s="486"/>
      <c r="CRI3" s="486"/>
      <c r="CRJ3" s="486"/>
      <c r="CRK3" s="486"/>
      <c r="CRL3" s="486"/>
      <c r="CRM3" s="486"/>
      <c r="CRN3" s="486"/>
      <c r="CRO3" s="486"/>
      <c r="CRP3" s="486"/>
      <c r="CRQ3" s="486"/>
      <c r="CRR3" s="486"/>
      <c r="CRS3" s="486"/>
      <c r="CRT3" s="486"/>
      <c r="CRU3" s="486"/>
      <c r="CRV3" s="486"/>
      <c r="CRW3" s="486"/>
      <c r="CRX3" s="486"/>
      <c r="CRY3" s="486"/>
      <c r="CRZ3" s="486"/>
      <c r="CSA3" s="486"/>
      <c r="CSB3" s="486"/>
      <c r="CSC3" s="486"/>
      <c r="CSD3" s="486"/>
      <c r="CSE3" s="486"/>
      <c r="CSF3" s="486"/>
      <c r="CSG3" s="486"/>
      <c r="CSH3" s="486"/>
      <c r="CSI3" s="486"/>
      <c r="CSJ3" s="486"/>
      <c r="CSK3" s="486"/>
      <c r="CSL3" s="486"/>
      <c r="CSM3" s="486"/>
      <c r="CSN3" s="486"/>
      <c r="CSO3" s="486"/>
      <c r="CSP3" s="486"/>
      <c r="CSQ3" s="486"/>
      <c r="CSR3" s="486"/>
      <c r="CSS3" s="486"/>
      <c r="CST3" s="486"/>
      <c r="CSU3" s="486"/>
      <c r="CSV3" s="486"/>
      <c r="CSW3" s="486"/>
      <c r="CSX3" s="486"/>
      <c r="CSY3" s="486"/>
      <c r="CSZ3" s="486"/>
      <c r="CTA3" s="486"/>
      <c r="CTB3" s="486"/>
      <c r="CTC3" s="486"/>
      <c r="CTD3" s="486"/>
      <c r="CTE3" s="486"/>
      <c r="CTF3" s="486"/>
      <c r="CTG3" s="486"/>
      <c r="CTH3" s="486"/>
      <c r="CTI3" s="486"/>
      <c r="CTJ3" s="486"/>
      <c r="CTK3" s="486"/>
      <c r="CTL3" s="486"/>
      <c r="CTM3" s="486"/>
      <c r="CTN3" s="486"/>
      <c r="CTO3" s="486"/>
      <c r="CTP3" s="486"/>
      <c r="CTQ3" s="486"/>
      <c r="CTR3" s="486"/>
      <c r="CTS3" s="486"/>
      <c r="CTT3" s="486"/>
      <c r="CTU3" s="486"/>
      <c r="CTV3" s="486"/>
      <c r="CTW3" s="486"/>
      <c r="CTX3" s="486"/>
      <c r="CTY3" s="486"/>
      <c r="CTZ3" s="486"/>
      <c r="CUA3" s="486"/>
      <c r="CUB3" s="486"/>
      <c r="CUC3" s="486"/>
      <c r="CUD3" s="486"/>
      <c r="CUE3" s="486"/>
      <c r="CUF3" s="486"/>
      <c r="CUG3" s="486"/>
      <c r="CUH3" s="486"/>
      <c r="CUI3" s="486"/>
      <c r="CUJ3" s="486"/>
      <c r="CUK3" s="486"/>
      <c r="CUL3" s="486"/>
      <c r="CUM3" s="486"/>
      <c r="CUN3" s="486"/>
      <c r="CUO3" s="486"/>
      <c r="CUP3" s="486"/>
      <c r="CUQ3" s="486"/>
      <c r="CUR3" s="486"/>
      <c r="CUS3" s="486"/>
      <c r="CUT3" s="486"/>
      <c r="CUU3" s="486"/>
      <c r="CUV3" s="486"/>
      <c r="CUW3" s="486"/>
      <c r="CUX3" s="486"/>
      <c r="CUY3" s="486"/>
      <c r="CUZ3" s="486"/>
      <c r="CVA3" s="486"/>
      <c r="CVB3" s="486"/>
      <c r="CVC3" s="486"/>
      <c r="CVD3" s="486"/>
      <c r="CVE3" s="486"/>
      <c r="CVF3" s="486"/>
      <c r="CVG3" s="486"/>
      <c r="CVH3" s="486"/>
      <c r="CVI3" s="486"/>
      <c r="CVJ3" s="486"/>
      <c r="CVK3" s="486"/>
      <c r="CVL3" s="486"/>
      <c r="CVM3" s="486"/>
      <c r="CVN3" s="486"/>
      <c r="CVO3" s="486"/>
      <c r="CVP3" s="486"/>
      <c r="CVQ3" s="486"/>
      <c r="CVR3" s="486"/>
      <c r="CVS3" s="486"/>
      <c r="CVT3" s="486"/>
      <c r="CVU3" s="486"/>
      <c r="CVV3" s="486"/>
      <c r="CVW3" s="486"/>
      <c r="CVX3" s="486"/>
      <c r="CVY3" s="486"/>
      <c r="CVZ3" s="486"/>
      <c r="CWA3" s="486"/>
      <c r="CWB3" s="486"/>
      <c r="CWC3" s="486"/>
      <c r="CWD3" s="486"/>
      <c r="CWE3" s="486"/>
      <c r="CWF3" s="486"/>
      <c r="CWG3" s="486"/>
      <c r="CWH3" s="486"/>
      <c r="CWI3" s="486"/>
      <c r="CWJ3" s="486"/>
      <c r="CWK3" s="486"/>
      <c r="CWL3" s="486"/>
      <c r="CWM3" s="486"/>
      <c r="CWN3" s="486"/>
      <c r="CWO3" s="486"/>
      <c r="CWP3" s="486"/>
      <c r="CWQ3" s="486"/>
      <c r="CWR3" s="486"/>
      <c r="CWS3" s="486"/>
      <c r="CWT3" s="486"/>
      <c r="CWU3" s="486"/>
      <c r="CWV3" s="486"/>
      <c r="CWW3" s="486"/>
      <c r="CWX3" s="486"/>
      <c r="CWY3" s="486"/>
      <c r="CWZ3" s="486"/>
      <c r="CXA3" s="486"/>
      <c r="CXB3" s="486"/>
      <c r="CXC3" s="486"/>
      <c r="CXD3" s="486"/>
      <c r="CXE3" s="486"/>
      <c r="CXF3" s="486"/>
      <c r="CXG3" s="486"/>
      <c r="CXH3" s="486"/>
      <c r="CXI3" s="486"/>
      <c r="CXJ3" s="486"/>
      <c r="CXK3" s="486"/>
      <c r="CXL3" s="486"/>
      <c r="CXM3" s="486"/>
      <c r="CXN3" s="486"/>
      <c r="CXO3" s="486"/>
      <c r="CXP3" s="486"/>
      <c r="CXQ3" s="486"/>
      <c r="CXR3" s="486"/>
      <c r="CXS3" s="486"/>
      <c r="CXT3" s="486"/>
      <c r="CXU3" s="486"/>
      <c r="CXV3" s="486"/>
      <c r="CXW3" s="486"/>
      <c r="CXX3" s="486"/>
      <c r="CXY3" s="486"/>
      <c r="CXZ3" s="486"/>
      <c r="CYA3" s="486"/>
      <c r="CYB3" s="486"/>
      <c r="CYC3" s="486"/>
      <c r="CYD3" s="486"/>
      <c r="CYE3" s="486"/>
      <c r="CYF3" s="486"/>
      <c r="CYG3" s="486"/>
      <c r="CYH3" s="486"/>
      <c r="CYI3" s="486"/>
      <c r="CYJ3" s="486"/>
      <c r="CYK3" s="486"/>
      <c r="CYL3" s="486"/>
      <c r="CYM3" s="486"/>
      <c r="CYN3" s="486"/>
      <c r="CYO3" s="486"/>
      <c r="CYP3" s="486"/>
      <c r="CYQ3" s="486"/>
      <c r="CYR3" s="486"/>
      <c r="CYS3" s="486"/>
      <c r="CYT3" s="486"/>
      <c r="CYU3" s="486"/>
      <c r="CYV3" s="486"/>
      <c r="CYW3" s="486"/>
      <c r="CYX3" s="486"/>
      <c r="CYY3" s="486"/>
      <c r="CYZ3" s="486"/>
      <c r="CZA3" s="486"/>
      <c r="CZB3" s="486"/>
      <c r="CZC3" s="486"/>
      <c r="CZD3" s="486"/>
      <c r="CZE3" s="486"/>
      <c r="CZF3" s="486"/>
      <c r="CZG3" s="486"/>
      <c r="CZH3" s="486"/>
      <c r="CZI3" s="486"/>
      <c r="CZJ3" s="486"/>
      <c r="CZK3" s="486"/>
      <c r="CZL3" s="486"/>
      <c r="CZM3" s="486"/>
      <c r="CZN3" s="486"/>
      <c r="CZO3" s="486"/>
      <c r="CZP3" s="486"/>
      <c r="CZQ3" s="486"/>
      <c r="CZR3" s="486"/>
      <c r="CZS3" s="486"/>
      <c r="CZT3" s="486"/>
      <c r="CZU3" s="486"/>
      <c r="CZV3" s="486"/>
      <c r="CZW3" s="486"/>
      <c r="CZX3" s="486"/>
      <c r="CZY3" s="486"/>
      <c r="CZZ3" s="486"/>
      <c r="DAA3" s="486"/>
      <c r="DAB3" s="486"/>
      <c r="DAC3" s="486"/>
      <c r="DAD3" s="486"/>
      <c r="DAE3" s="486"/>
      <c r="DAF3" s="486"/>
      <c r="DAG3" s="486"/>
      <c r="DAH3" s="486"/>
      <c r="DAI3" s="486"/>
      <c r="DAJ3" s="486"/>
      <c r="DAK3" s="486"/>
      <c r="DAL3" s="486"/>
      <c r="DAM3" s="486"/>
      <c r="DAN3" s="486"/>
      <c r="DAO3" s="486"/>
      <c r="DAP3" s="486"/>
      <c r="DAQ3" s="486"/>
      <c r="DAR3" s="486"/>
      <c r="DAS3" s="486"/>
      <c r="DAT3" s="486"/>
      <c r="DAU3" s="486"/>
      <c r="DAV3" s="486"/>
      <c r="DAW3" s="486"/>
      <c r="DAX3" s="486"/>
      <c r="DAY3" s="486"/>
      <c r="DAZ3" s="486"/>
      <c r="DBA3" s="486"/>
      <c r="DBB3" s="486"/>
      <c r="DBC3" s="486"/>
      <c r="DBD3" s="486"/>
      <c r="DBE3" s="486"/>
      <c r="DBF3" s="486"/>
      <c r="DBG3" s="486"/>
      <c r="DBH3" s="486"/>
      <c r="DBI3" s="486"/>
      <c r="DBJ3" s="486"/>
      <c r="DBK3" s="486"/>
      <c r="DBL3" s="486"/>
      <c r="DBM3" s="486"/>
      <c r="DBN3" s="486"/>
      <c r="DBO3" s="486"/>
      <c r="DBP3" s="486"/>
      <c r="DBQ3" s="486"/>
      <c r="DBR3" s="486"/>
      <c r="DBS3" s="486"/>
      <c r="DBT3" s="486"/>
      <c r="DBU3" s="486"/>
      <c r="DBV3" s="486"/>
      <c r="DBW3" s="486"/>
      <c r="DBX3" s="486"/>
      <c r="DBY3" s="486"/>
      <c r="DBZ3" s="486"/>
      <c r="DCA3" s="486"/>
      <c r="DCB3" s="486"/>
      <c r="DCC3" s="486"/>
      <c r="DCD3" s="486"/>
      <c r="DCE3" s="486"/>
      <c r="DCF3" s="486"/>
      <c r="DCG3" s="486"/>
      <c r="DCH3" s="486"/>
      <c r="DCI3" s="486"/>
      <c r="DCJ3" s="486"/>
      <c r="DCK3" s="486"/>
      <c r="DCL3" s="486"/>
      <c r="DCM3" s="486"/>
      <c r="DCN3" s="486"/>
      <c r="DCO3" s="486"/>
      <c r="DCP3" s="486"/>
      <c r="DCQ3" s="486"/>
      <c r="DCR3" s="486"/>
      <c r="DCS3" s="486"/>
      <c r="DCT3" s="486"/>
      <c r="DCU3" s="486"/>
      <c r="DCV3" s="486"/>
      <c r="DCW3" s="486"/>
      <c r="DCX3" s="486"/>
      <c r="DCY3" s="486"/>
      <c r="DCZ3" s="486"/>
      <c r="DDA3" s="486"/>
      <c r="DDB3" s="486"/>
      <c r="DDC3" s="486"/>
      <c r="DDD3" s="486"/>
      <c r="DDE3" s="486"/>
      <c r="DDF3" s="486"/>
      <c r="DDG3" s="486"/>
      <c r="DDH3" s="486"/>
      <c r="DDI3" s="486"/>
      <c r="DDJ3" s="486"/>
      <c r="DDK3" s="486"/>
      <c r="DDL3" s="486"/>
      <c r="DDM3" s="486"/>
      <c r="DDN3" s="486"/>
      <c r="DDO3" s="486"/>
      <c r="DDP3" s="486"/>
      <c r="DDQ3" s="486"/>
      <c r="DDR3" s="486"/>
      <c r="DDS3" s="486"/>
      <c r="DDT3" s="486"/>
      <c r="DDU3" s="486"/>
      <c r="DDV3" s="486"/>
      <c r="DDW3" s="486"/>
      <c r="DDX3" s="486"/>
      <c r="DDY3" s="486"/>
      <c r="DDZ3" s="486"/>
      <c r="DEA3" s="486"/>
      <c r="DEB3" s="486"/>
      <c r="DEC3" s="486"/>
      <c r="DED3" s="486"/>
      <c r="DEE3" s="486"/>
      <c r="DEF3" s="486"/>
      <c r="DEG3" s="486"/>
      <c r="DEH3" s="486"/>
      <c r="DEI3" s="486"/>
      <c r="DEJ3" s="486"/>
      <c r="DEK3" s="486"/>
      <c r="DEL3" s="486"/>
      <c r="DEM3" s="486"/>
      <c r="DEN3" s="486"/>
      <c r="DEO3" s="486"/>
      <c r="DEP3" s="486"/>
      <c r="DEQ3" s="486"/>
      <c r="DER3" s="486"/>
      <c r="DES3" s="486"/>
      <c r="DET3" s="486"/>
      <c r="DEU3" s="486"/>
      <c r="DEV3" s="486"/>
      <c r="DEW3" s="486"/>
      <c r="DEX3" s="486"/>
      <c r="DEY3" s="486"/>
      <c r="DEZ3" s="486"/>
      <c r="DFA3" s="486"/>
      <c r="DFB3" s="486"/>
      <c r="DFC3" s="486"/>
      <c r="DFD3" s="486"/>
      <c r="DFE3" s="486"/>
      <c r="DFF3" s="486"/>
      <c r="DFG3" s="486"/>
      <c r="DFH3" s="486"/>
      <c r="DFI3" s="486"/>
      <c r="DFJ3" s="486"/>
      <c r="DFK3" s="486"/>
      <c r="DFL3" s="486"/>
      <c r="DFM3" s="486"/>
      <c r="DFN3" s="486"/>
      <c r="DFO3" s="486"/>
      <c r="DFP3" s="486"/>
      <c r="DFQ3" s="486"/>
      <c r="DFR3" s="486"/>
      <c r="DFS3" s="486"/>
      <c r="DFT3" s="486"/>
      <c r="DFU3" s="486"/>
      <c r="DFV3" s="486"/>
      <c r="DFW3" s="486"/>
      <c r="DFX3" s="486"/>
      <c r="DFY3" s="486"/>
      <c r="DFZ3" s="486"/>
      <c r="DGA3" s="486"/>
      <c r="DGB3" s="486"/>
      <c r="DGC3" s="486"/>
      <c r="DGD3" s="486"/>
      <c r="DGE3" s="486"/>
      <c r="DGF3" s="486"/>
      <c r="DGG3" s="486"/>
      <c r="DGH3" s="486"/>
      <c r="DGI3" s="486"/>
      <c r="DGJ3" s="486"/>
      <c r="DGK3" s="486"/>
      <c r="DGL3" s="486"/>
      <c r="DGM3" s="486"/>
      <c r="DGN3" s="486"/>
      <c r="DGO3" s="486"/>
      <c r="DGP3" s="486"/>
      <c r="DGQ3" s="486"/>
      <c r="DGR3" s="486"/>
      <c r="DGS3" s="486"/>
      <c r="DGT3" s="486"/>
      <c r="DGU3" s="486"/>
      <c r="DGV3" s="486"/>
      <c r="DGW3" s="486"/>
      <c r="DGX3" s="486"/>
      <c r="DGY3" s="486"/>
      <c r="DGZ3" s="486"/>
      <c r="DHA3" s="486"/>
      <c r="DHB3" s="486"/>
      <c r="DHC3" s="486"/>
      <c r="DHD3" s="486"/>
      <c r="DHE3" s="486"/>
      <c r="DHF3" s="486"/>
      <c r="DHG3" s="486"/>
      <c r="DHH3" s="486"/>
      <c r="DHI3" s="486"/>
      <c r="DHJ3" s="486"/>
      <c r="DHK3" s="486"/>
      <c r="DHL3" s="486"/>
      <c r="DHM3" s="486"/>
      <c r="DHN3" s="486"/>
      <c r="DHO3" s="486"/>
      <c r="DHP3" s="486"/>
      <c r="DHQ3" s="486"/>
      <c r="DHR3" s="486"/>
      <c r="DHS3" s="486"/>
      <c r="DHT3" s="486"/>
      <c r="DHU3" s="486"/>
      <c r="DHV3" s="486"/>
      <c r="DHW3" s="486"/>
      <c r="DHX3" s="486"/>
      <c r="DHY3" s="486"/>
      <c r="DHZ3" s="486"/>
      <c r="DIA3" s="486"/>
      <c r="DIB3" s="486"/>
      <c r="DIC3" s="486"/>
      <c r="DID3" s="486"/>
      <c r="DIE3" s="486"/>
      <c r="DIF3" s="486"/>
      <c r="DIG3" s="486"/>
      <c r="DIH3" s="486"/>
      <c r="DII3" s="486"/>
      <c r="DIJ3" s="486"/>
      <c r="DIK3" s="486"/>
      <c r="DIL3" s="486"/>
      <c r="DIM3" s="486"/>
      <c r="DIN3" s="486"/>
      <c r="DIO3" s="486"/>
      <c r="DIP3" s="486"/>
      <c r="DIQ3" s="486"/>
      <c r="DIR3" s="486"/>
      <c r="DIS3" s="486"/>
      <c r="DIT3" s="486"/>
      <c r="DIU3" s="486"/>
      <c r="DIV3" s="486"/>
      <c r="DIW3" s="486"/>
      <c r="DIX3" s="486"/>
      <c r="DIY3" s="486"/>
      <c r="DIZ3" s="486"/>
      <c r="DJA3" s="486"/>
      <c r="DJB3" s="486"/>
      <c r="DJC3" s="486"/>
      <c r="DJD3" s="486"/>
      <c r="DJE3" s="486"/>
      <c r="DJF3" s="486"/>
      <c r="DJG3" s="486"/>
      <c r="DJH3" s="486"/>
      <c r="DJI3" s="486"/>
      <c r="DJJ3" s="486"/>
      <c r="DJK3" s="486"/>
      <c r="DJL3" s="486"/>
      <c r="DJM3" s="486"/>
      <c r="DJN3" s="486"/>
      <c r="DJO3" s="486"/>
      <c r="DJP3" s="486"/>
      <c r="DJQ3" s="486"/>
      <c r="DJR3" s="486"/>
      <c r="DJS3" s="486"/>
      <c r="DJT3" s="486"/>
      <c r="DJU3" s="486"/>
      <c r="DJV3" s="486"/>
      <c r="DJW3" s="486"/>
      <c r="DJX3" s="486"/>
      <c r="DJY3" s="486"/>
      <c r="DJZ3" s="486"/>
      <c r="DKA3" s="486"/>
      <c r="DKB3" s="486"/>
      <c r="DKC3" s="486"/>
      <c r="DKD3" s="486"/>
      <c r="DKE3" s="486"/>
      <c r="DKF3" s="486"/>
      <c r="DKG3" s="486"/>
      <c r="DKH3" s="486"/>
      <c r="DKI3" s="486"/>
      <c r="DKJ3" s="486"/>
      <c r="DKK3" s="486"/>
      <c r="DKL3" s="486"/>
      <c r="DKM3" s="486"/>
      <c r="DKN3" s="486"/>
      <c r="DKO3" s="486"/>
      <c r="DKP3" s="486"/>
      <c r="DKQ3" s="486"/>
      <c r="DKR3" s="486"/>
      <c r="DKS3" s="486"/>
      <c r="DKT3" s="486"/>
      <c r="DKU3" s="486"/>
      <c r="DKV3" s="486"/>
      <c r="DKW3" s="486"/>
      <c r="DKX3" s="486"/>
      <c r="DKY3" s="486"/>
      <c r="DKZ3" s="486"/>
      <c r="DLA3" s="486"/>
      <c r="DLB3" s="486"/>
      <c r="DLC3" s="486"/>
      <c r="DLD3" s="486"/>
      <c r="DLE3" s="486"/>
      <c r="DLF3" s="486"/>
      <c r="DLG3" s="486"/>
      <c r="DLH3" s="486"/>
      <c r="DLI3" s="486"/>
      <c r="DLJ3" s="486"/>
      <c r="DLK3" s="486"/>
      <c r="DLL3" s="486"/>
      <c r="DLM3" s="486"/>
      <c r="DLN3" s="486"/>
      <c r="DLO3" s="486"/>
      <c r="DLP3" s="486"/>
      <c r="DLQ3" s="486"/>
      <c r="DLR3" s="486"/>
      <c r="DLS3" s="486"/>
      <c r="DLT3" s="486"/>
      <c r="DLU3" s="486"/>
      <c r="DLV3" s="486"/>
      <c r="DLW3" s="486"/>
      <c r="DLX3" s="486"/>
      <c r="DLY3" s="486"/>
      <c r="DLZ3" s="486"/>
      <c r="DMA3" s="486"/>
      <c r="DMB3" s="486"/>
      <c r="DMC3" s="486"/>
      <c r="DMD3" s="486"/>
      <c r="DME3" s="486"/>
      <c r="DMF3" s="486"/>
      <c r="DMG3" s="486"/>
      <c r="DMH3" s="486"/>
      <c r="DMI3" s="486"/>
      <c r="DMJ3" s="486"/>
      <c r="DMK3" s="486"/>
      <c r="DML3" s="486"/>
      <c r="DMM3" s="486"/>
      <c r="DMN3" s="486"/>
      <c r="DMO3" s="486"/>
      <c r="DMP3" s="486"/>
      <c r="DMQ3" s="486"/>
      <c r="DMR3" s="486"/>
      <c r="DMS3" s="486"/>
      <c r="DMT3" s="486"/>
      <c r="DMU3" s="486"/>
      <c r="DMV3" s="486"/>
      <c r="DMW3" s="486"/>
      <c r="DMX3" s="486"/>
      <c r="DMY3" s="486"/>
      <c r="DMZ3" s="486"/>
      <c r="DNA3" s="486"/>
      <c r="DNB3" s="486"/>
      <c r="DNC3" s="486"/>
      <c r="DND3" s="486"/>
      <c r="DNE3" s="486"/>
      <c r="DNF3" s="486"/>
      <c r="DNG3" s="486"/>
      <c r="DNH3" s="486"/>
      <c r="DNI3" s="486"/>
      <c r="DNJ3" s="486"/>
      <c r="DNK3" s="486"/>
      <c r="DNL3" s="486"/>
      <c r="DNM3" s="486"/>
      <c r="DNN3" s="486"/>
      <c r="DNO3" s="486"/>
      <c r="DNP3" s="486"/>
      <c r="DNQ3" s="486"/>
      <c r="DNR3" s="486"/>
      <c r="DNS3" s="486"/>
      <c r="DNT3" s="486"/>
      <c r="DNU3" s="486"/>
      <c r="DNV3" s="486"/>
      <c r="DNW3" s="486"/>
      <c r="DNX3" s="486"/>
      <c r="DNY3" s="486"/>
      <c r="DNZ3" s="486"/>
      <c r="DOA3" s="486"/>
      <c r="DOB3" s="486"/>
      <c r="DOC3" s="486"/>
      <c r="DOD3" s="486"/>
      <c r="DOE3" s="486"/>
      <c r="DOF3" s="486"/>
      <c r="DOG3" s="486"/>
      <c r="DOH3" s="486"/>
      <c r="DOI3" s="486"/>
      <c r="DOJ3" s="486"/>
      <c r="DOK3" s="486"/>
      <c r="DOL3" s="486"/>
      <c r="DOM3" s="486"/>
      <c r="DON3" s="486"/>
      <c r="DOO3" s="486"/>
      <c r="DOP3" s="486"/>
      <c r="DOQ3" s="486"/>
      <c r="DOR3" s="486"/>
      <c r="DOS3" s="486"/>
      <c r="DOT3" s="486"/>
      <c r="DOU3" s="486"/>
      <c r="DOV3" s="486"/>
      <c r="DOW3" s="486"/>
      <c r="DOX3" s="486"/>
      <c r="DOY3" s="486"/>
      <c r="DOZ3" s="486"/>
      <c r="DPA3" s="486"/>
      <c r="DPB3" s="486"/>
      <c r="DPC3" s="486"/>
      <c r="DPD3" s="486"/>
      <c r="DPE3" s="486"/>
      <c r="DPF3" s="486"/>
      <c r="DPG3" s="486"/>
      <c r="DPH3" s="486"/>
      <c r="DPI3" s="486"/>
      <c r="DPJ3" s="486"/>
      <c r="DPK3" s="486"/>
      <c r="DPL3" s="486"/>
      <c r="DPM3" s="486"/>
      <c r="DPN3" s="486"/>
      <c r="DPO3" s="486"/>
      <c r="DPP3" s="486"/>
      <c r="DPQ3" s="486"/>
      <c r="DPR3" s="486"/>
      <c r="DPS3" s="486"/>
      <c r="DPT3" s="486"/>
      <c r="DPU3" s="486"/>
      <c r="DPV3" s="486"/>
      <c r="DPW3" s="486"/>
      <c r="DPX3" s="486"/>
      <c r="DPY3" s="486"/>
      <c r="DPZ3" s="486"/>
      <c r="DQA3" s="486"/>
      <c r="DQB3" s="486"/>
      <c r="DQC3" s="486"/>
      <c r="DQD3" s="486"/>
      <c r="DQE3" s="486"/>
      <c r="DQF3" s="486"/>
      <c r="DQG3" s="486"/>
      <c r="DQH3" s="486"/>
      <c r="DQI3" s="486"/>
      <c r="DQJ3" s="486"/>
      <c r="DQK3" s="486"/>
      <c r="DQL3" s="486"/>
      <c r="DQM3" s="486"/>
      <c r="DQN3" s="486"/>
      <c r="DQO3" s="486"/>
      <c r="DQP3" s="486"/>
      <c r="DQQ3" s="486"/>
      <c r="DQR3" s="486"/>
      <c r="DQS3" s="486"/>
      <c r="DQT3" s="486"/>
      <c r="DQU3" s="486"/>
      <c r="DQV3" s="486"/>
      <c r="DQW3" s="486"/>
      <c r="DQX3" s="486"/>
      <c r="DQY3" s="486"/>
      <c r="DQZ3" s="486"/>
      <c r="DRA3" s="486"/>
      <c r="DRB3" s="486"/>
      <c r="DRC3" s="486"/>
      <c r="DRD3" s="486"/>
      <c r="DRE3" s="486"/>
      <c r="DRF3" s="486"/>
      <c r="DRG3" s="486"/>
      <c r="DRH3" s="486"/>
      <c r="DRI3" s="486"/>
      <c r="DRJ3" s="486"/>
      <c r="DRK3" s="486"/>
      <c r="DRL3" s="486"/>
      <c r="DRM3" s="486"/>
      <c r="DRN3" s="486"/>
      <c r="DRO3" s="486"/>
      <c r="DRP3" s="486"/>
      <c r="DRQ3" s="486"/>
      <c r="DRR3" s="486"/>
      <c r="DRS3" s="486"/>
      <c r="DRT3" s="486"/>
      <c r="DRU3" s="486"/>
      <c r="DRV3" s="486"/>
      <c r="DRW3" s="486"/>
      <c r="DRX3" s="486"/>
      <c r="DRY3" s="486"/>
      <c r="DRZ3" s="486"/>
      <c r="DSA3" s="486"/>
      <c r="DSB3" s="486"/>
      <c r="DSC3" s="486"/>
      <c r="DSD3" s="486"/>
      <c r="DSE3" s="486"/>
      <c r="DSF3" s="486"/>
      <c r="DSG3" s="486"/>
      <c r="DSH3" s="486"/>
      <c r="DSI3" s="486"/>
      <c r="DSJ3" s="486"/>
      <c r="DSK3" s="486"/>
      <c r="DSL3" s="486"/>
      <c r="DSM3" s="486"/>
      <c r="DSN3" s="486"/>
      <c r="DSO3" s="486"/>
      <c r="DSP3" s="486"/>
      <c r="DSQ3" s="486"/>
      <c r="DSR3" s="486"/>
      <c r="DSS3" s="486"/>
      <c r="DST3" s="486"/>
      <c r="DSU3" s="486"/>
      <c r="DSV3" s="486"/>
      <c r="DSW3" s="486"/>
      <c r="DSX3" s="486"/>
      <c r="DSY3" s="486"/>
      <c r="DSZ3" s="486"/>
      <c r="DTA3" s="486"/>
      <c r="DTB3" s="486"/>
      <c r="DTC3" s="486"/>
      <c r="DTD3" s="486"/>
      <c r="DTE3" s="486"/>
      <c r="DTF3" s="486"/>
      <c r="DTG3" s="486"/>
      <c r="DTH3" s="486"/>
      <c r="DTI3" s="486"/>
      <c r="DTJ3" s="486"/>
      <c r="DTK3" s="486"/>
      <c r="DTL3" s="486"/>
      <c r="DTM3" s="486"/>
      <c r="DTN3" s="486"/>
      <c r="DTO3" s="486"/>
      <c r="DTP3" s="486"/>
      <c r="DTQ3" s="486"/>
      <c r="DTR3" s="486"/>
      <c r="DTS3" s="486"/>
      <c r="DTT3" s="486"/>
      <c r="DTU3" s="486"/>
      <c r="DTV3" s="486"/>
      <c r="DTW3" s="486"/>
      <c r="DTX3" s="486"/>
      <c r="DTY3" s="486"/>
      <c r="DTZ3" s="486"/>
      <c r="DUA3" s="486"/>
      <c r="DUB3" s="486"/>
      <c r="DUC3" s="486"/>
      <c r="DUD3" s="486"/>
      <c r="DUE3" s="486"/>
      <c r="DUF3" s="486"/>
      <c r="DUG3" s="486"/>
      <c r="DUH3" s="486"/>
      <c r="DUI3" s="486"/>
      <c r="DUJ3" s="486"/>
      <c r="DUK3" s="486"/>
      <c r="DUL3" s="486"/>
      <c r="DUM3" s="486"/>
      <c r="DUN3" s="486"/>
      <c r="DUO3" s="486"/>
      <c r="DUP3" s="486"/>
      <c r="DUQ3" s="486"/>
      <c r="DUR3" s="486"/>
      <c r="DUS3" s="486"/>
      <c r="DUT3" s="486"/>
      <c r="DUU3" s="486"/>
      <c r="DUV3" s="486"/>
      <c r="DUW3" s="486"/>
      <c r="DUX3" s="486"/>
      <c r="DUY3" s="486"/>
      <c r="DUZ3" s="486"/>
      <c r="DVA3" s="486"/>
      <c r="DVB3" s="486"/>
      <c r="DVC3" s="486"/>
      <c r="DVD3" s="486"/>
      <c r="DVE3" s="486"/>
      <c r="DVF3" s="486"/>
      <c r="DVG3" s="486"/>
      <c r="DVH3" s="486"/>
      <c r="DVI3" s="486"/>
      <c r="DVJ3" s="486"/>
      <c r="DVK3" s="486"/>
      <c r="DVL3" s="486"/>
      <c r="DVM3" s="486"/>
      <c r="DVN3" s="486"/>
      <c r="DVO3" s="486"/>
      <c r="DVP3" s="486"/>
      <c r="DVQ3" s="486"/>
      <c r="DVR3" s="486"/>
      <c r="DVS3" s="486"/>
      <c r="DVT3" s="486"/>
      <c r="DVU3" s="486"/>
      <c r="DVV3" s="486"/>
      <c r="DVW3" s="486"/>
      <c r="DVX3" s="486"/>
      <c r="DVY3" s="486"/>
      <c r="DVZ3" s="486"/>
      <c r="DWA3" s="486"/>
      <c r="DWB3" s="486"/>
      <c r="DWC3" s="486"/>
      <c r="DWD3" s="486"/>
      <c r="DWE3" s="486"/>
      <c r="DWF3" s="486"/>
      <c r="DWG3" s="486"/>
      <c r="DWH3" s="486"/>
      <c r="DWI3" s="486"/>
      <c r="DWJ3" s="486"/>
      <c r="DWK3" s="486"/>
      <c r="DWL3" s="486"/>
      <c r="DWM3" s="486"/>
      <c r="DWN3" s="486"/>
      <c r="DWO3" s="486"/>
      <c r="DWP3" s="486"/>
      <c r="DWQ3" s="486"/>
      <c r="DWR3" s="486"/>
      <c r="DWS3" s="486"/>
      <c r="DWT3" s="486"/>
      <c r="DWU3" s="486"/>
      <c r="DWV3" s="486"/>
      <c r="DWW3" s="486"/>
      <c r="DWX3" s="486"/>
      <c r="DWY3" s="486"/>
      <c r="DWZ3" s="486"/>
      <c r="DXA3" s="486"/>
      <c r="DXB3" s="486"/>
      <c r="DXC3" s="486"/>
      <c r="DXD3" s="486"/>
      <c r="DXE3" s="486"/>
      <c r="DXF3" s="486"/>
      <c r="DXG3" s="486"/>
      <c r="DXH3" s="486"/>
      <c r="DXI3" s="486"/>
      <c r="DXJ3" s="486"/>
      <c r="DXK3" s="486"/>
      <c r="DXL3" s="486"/>
      <c r="DXM3" s="486"/>
      <c r="DXN3" s="486"/>
      <c r="DXO3" s="486"/>
      <c r="DXP3" s="486"/>
      <c r="DXQ3" s="486"/>
      <c r="DXR3" s="486"/>
      <c r="DXS3" s="486"/>
      <c r="DXT3" s="486"/>
      <c r="DXU3" s="486"/>
      <c r="DXV3" s="486"/>
      <c r="DXW3" s="486"/>
      <c r="DXX3" s="486"/>
      <c r="DXY3" s="486"/>
      <c r="DXZ3" s="486"/>
      <c r="DYA3" s="486"/>
      <c r="DYB3" s="486"/>
      <c r="DYC3" s="486"/>
      <c r="DYD3" s="486"/>
      <c r="DYE3" s="486"/>
      <c r="DYF3" s="486"/>
      <c r="DYG3" s="486"/>
      <c r="DYH3" s="486"/>
      <c r="DYI3" s="486"/>
      <c r="DYJ3" s="486"/>
      <c r="DYK3" s="486"/>
      <c r="DYL3" s="486"/>
      <c r="DYM3" s="486"/>
      <c r="DYN3" s="486"/>
      <c r="DYO3" s="486"/>
      <c r="DYP3" s="486"/>
      <c r="DYQ3" s="486"/>
      <c r="DYR3" s="486"/>
      <c r="DYS3" s="486"/>
      <c r="DYT3" s="486"/>
      <c r="DYU3" s="486"/>
      <c r="DYV3" s="486"/>
      <c r="DYW3" s="486"/>
      <c r="DYX3" s="486"/>
      <c r="DYY3" s="486"/>
      <c r="DYZ3" s="486"/>
      <c r="DZA3" s="486"/>
      <c r="DZB3" s="486"/>
      <c r="DZC3" s="486"/>
      <c r="DZD3" s="486"/>
      <c r="DZE3" s="486"/>
      <c r="DZF3" s="486"/>
      <c r="DZG3" s="486"/>
      <c r="DZH3" s="486"/>
      <c r="DZI3" s="486"/>
      <c r="DZJ3" s="486"/>
      <c r="DZK3" s="486"/>
      <c r="DZL3" s="486"/>
      <c r="DZM3" s="486"/>
      <c r="DZN3" s="486"/>
      <c r="DZO3" s="486"/>
      <c r="DZP3" s="486"/>
      <c r="DZQ3" s="486"/>
      <c r="DZR3" s="486"/>
      <c r="DZS3" s="486"/>
      <c r="DZT3" s="486"/>
      <c r="DZU3" s="486"/>
      <c r="DZV3" s="486"/>
      <c r="DZW3" s="486"/>
      <c r="DZX3" s="486"/>
      <c r="DZY3" s="486"/>
      <c r="DZZ3" s="486"/>
      <c r="EAA3" s="486"/>
      <c r="EAB3" s="486"/>
      <c r="EAC3" s="486"/>
      <c r="EAD3" s="486"/>
      <c r="EAE3" s="486"/>
      <c r="EAF3" s="486"/>
      <c r="EAG3" s="486"/>
      <c r="EAH3" s="486"/>
      <c r="EAI3" s="486"/>
      <c r="EAJ3" s="486"/>
      <c r="EAK3" s="486"/>
      <c r="EAL3" s="486"/>
      <c r="EAM3" s="486"/>
      <c r="EAN3" s="486"/>
      <c r="EAO3" s="486"/>
      <c r="EAP3" s="486"/>
      <c r="EAQ3" s="486"/>
      <c r="EAR3" s="486"/>
      <c r="EAS3" s="486"/>
      <c r="EAT3" s="486"/>
      <c r="EAU3" s="486"/>
      <c r="EAV3" s="486"/>
      <c r="EAW3" s="486"/>
      <c r="EAX3" s="486"/>
      <c r="EAY3" s="486"/>
      <c r="EAZ3" s="486"/>
      <c r="EBA3" s="486"/>
      <c r="EBB3" s="486"/>
      <c r="EBC3" s="486"/>
      <c r="EBD3" s="486"/>
      <c r="EBE3" s="486"/>
      <c r="EBF3" s="486"/>
      <c r="EBG3" s="486"/>
      <c r="EBH3" s="486"/>
      <c r="EBI3" s="486"/>
      <c r="EBJ3" s="486"/>
      <c r="EBK3" s="486"/>
      <c r="EBL3" s="486"/>
      <c r="EBM3" s="486"/>
      <c r="EBN3" s="486"/>
      <c r="EBO3" s="486"/>
      <c r="EBP3" s="486"/>
      <c r="EBQ3" s="486"/>
      <c r="EBR3" s="486"/>
      <c r="EBS3" s="486"/>
      <c r="EBT3" s="486"/>
      <c r="EBU3" s="486"/>
      <c r="EBV3" s="486"/>
      <c r="EBW3" s="486"/>
      <c r="EBX3" s="486"/>
      <c r="EBY3" s="486"/>
      <c r="EBZ3" s="486"/>
      <c r="ECA3" s="486"/>
      <c r="ECB3" s="486"/>
      <c r="ECC3" s="486"/>
      <c r="ECD3" s="486"/>
      <c r="ECE3" s="486"/>
      <c r="ECF3" s="486"/>
      <c r="ECG3" s="486"/>
      <c r="ECH3" s="486"/>
      <c r="ECI3" s="486"/>
      <c r="ECJ3" s="486"/>
      <c r="ECK3" s="486"/>
      <c r="ECL3" s="486"/>
      <c r="ECM3" s="486"/>
      <c r="ECN3" s="486"/>
      <c r="ECO3" s="486"/>
      <c r="ECP3" s="486"/>
      <c r="ECQ3" s="486"/>
      <c r="ECR3" s="486"/>
      <c r="ECS3" s="486"/>
      <c r="ECT3" s="486"/>
      <c r="ECU3" s="486"/>
      <c r="ECV3" s="486"/>
      <c r="ECW3" s="486"/>
      <c r="ECX3" s="486"/>
      <c r="ECY3" s="486"/>
      <c r="ECZ3" s="486"/>
      <c r="EDA3" s="486"/>
      <c r="EDB3" s="486"/>
      <c r="EDC3" s="486"/>
      <c r="EDD3" s="486"/>
      <c r="EDE3" s="486"/>
      <c r="EDF3" s="486"/>
      <c r="EDG3" s="486"/>
      <c r="EDH3" s="486"/>
      <c r="EDI3" s="486"/>
      <c r="EDJ3" s="486"/>
      <c r="EDK3" s="486"/>
      <c r="EDL3" s="486"/>
      <c r="EDM3" s="486"/>
      <c r="EDN3" s="486"/>
      <c r="EDO3" s="486"/>
      <c r="EDP3" s="486"/>
      <c r="EDQ3" s="486"/>
      <c r="EDR3" s="486"/>
      <c r="EDS3" s="486"/>
      <c r="EDT3" s="486"/>
      <c r="EDU3" s="486"/>
      <c r="EDV3" s="486"/>
      <c r="EDW3" s="486"/>
      <c r="EDX3" s="486"/>
      <c r="EDY3" s="486"/>
      <c r="EDZ3" s="486"/>
      <c r="EEA3" s="486"/>
      <c r="EEB3" s="486"/>
      <c r="EEC3" s="486"/>
      <c r="EED3" s="486"/>
      <c r="EEE3" s="486"/>
      <c r="EEF3" s="486"/>
      <c r="EEG3" s="486"/>
      <c r="EEH3" s="486"/>
      <c r="EEI3" s="486"/>
      <c r="EEJ3" s="486"/>
      <c r="EEK3" s="486"/>
      <c r="EEL3" s="486"/>
      <c r="EEM3" s="486"/>
      <c r="EEN3" s="486"/>
      <c r="EEO3" s="486"/>
      <c r="EEP3" s="486"/>
      <c r="EEQ3" s="486"/>
      <c r="EER3" s="486"/>
      <c r="EES3" s="486"/>
      <c r="EET3" s="486"/>
      <c r="EEU3" s="486"/>
      <c r="EEV3" s="486"/>
      <c r="EEW3" s="486"/>
      <c r="EEX3" s="486"/>
      <c r="EEY3" s="486"/>
      <c r="EEZ3" s="486"/>
      <c r="EFA3" s="486"/>
      <c r="EFB3" s="486"/>
      <c r="EFC3" s="486"/>
      <c r="EFD3" s="486"/>
      <c r="EFE3" s="486"/>
      <c r="EFF3" s="486"/>
      <c r="EFG3" s="486"/>
      <c r="EFH3" s="486"/>
      <c r="EFI3" s="486"/>
      <c r="EFJ3" s="486"/>
      <c r="EFK3" s="486"/>
      <c r="EFL3" s="486"/>
      <c r="EFM3" s="486"/>
      <c r="EFN3" s="486"/>
      <c r="EFO3" s="486"/>
      <c r="EFP3" s="486"/>
      <c r="EFQ3" s="486"/>
      <c r="EFR3" s="486"/>
      <c r="EFS3" s="486"/>
      <c r="EFT3" s="486"/>
      <c r="EFU3" s="486"/>
      <c r="EFV3" s="486"/>
      <c r="EFW3" s="486"/>
      <c r="EFX3" s="486"/>
      <c r="EFY3" s="486"/>
      <c r="EFZ3" s="486"/>
      <c r="EGA3" s="486"/>
      <c r="EGB3" s="486"/>
      <c r="EGC3" s="486"/>
      <c r="EGD3" s="486"/>
      <c r="EGE3" s="486"/>
      <c r="EGF3" s="486"/>
      <c r="EGG3" s="486"/>
      <c r="EGH3" s="486"/>
      <c r="EGI3" s="486"/>
      <c r="EGJ3" s="486"/>
      <c r="EGK3" s="486"/>
      <c r="EGL3" s="486"/>
      <c r="EGM3" s="486"/>
      <c r="EGN3" s="486"/>
      <c r="EGO3" s="486"/>
      <c r="EGP3" s="486"/>
      <c r="EGQ3" s="486"/>
      <c r="EGR3" s="486"/>
      <c r="EGS3" s="486"/>
      <c r="EGT3" s="486"/>
      <c r="EGU3" s="486"/>
      <c r="EGV3" s="486"/>
      <c r="EGW3" s="486"/>
      <c r="EGX3" s="486"/>
      <c r="EGY3" s="486"/>
      <c r="EGZ3" s="486"/>
      <c r="EHA3" s="486"/>
      <c r="EHB3" s="486"/>
      <c r="EHC3" s="486"/>
      <c r="EHD3" s="486"/>
      <c r="EHE3" s="486"/>
      <c r="EHF3" s="486"/>
      <c r="EHG3" s="486"/>
      <c r="EHH3" s="486"/>
      <c r="EHI3" s="486"/>
      <c r="EHJ3" s="486"/>
      <c r="EHK3" s="486"/>
      <c r="EHL3" s="486"/>
      <c r="EHM3" s="486"/>
      <c r="EHN3" s="486"/>
      <c r="EHO3" s="486"/>
      <c r="EHP3" s="486"/>
      <c r="EHQ3" s="486"/>
      <c r="EHR3" s="486"/>
      <c r="EHS3" s="486"/>
      <c r="EHT3" s="486"/>
      <c r="EHU3" s="486"/>
      <c r="EHV3" s="486"/>
      <c r="EHW3" s="486"/>
      <c r="EHX3" s="486"/>
      <c r="EHY3" s="486"/>
      <c r="EHZ3" s="486"/>
      <c r="EIA3" s="486"/>
      <c r="EIB3" s="486"/>
      <c r="EIC3" s="486"/>
      <c r="EID3" s="486"/>
      <c r="EIE3" s="486"/>
      <c r="EIF3" s="486"/>
      <c r="EIG3" s="486"/>
      <c r="EIH3" s="486"/>
      <c r="EII3" s="486"/>
      <c r="EIJ3" s="486"/>
      <c r="EIK3" s="486"/>
      <c r="EIL3" s="486"/>
      <c r="EIM3" s="486"/>
      <c r="EIN3" s="486"/>
      <c r="EIO3" s="486"/>
      <c r="EIP3" s="486"/>
      <c r="EIQ3" s="486"/>
      <c r="EIR3" s="486"/>
      <c r="EIS3" s="486"/>
      <c r="EIT3" s="486"/>
      <c r="EIU3" s="486"/>
      <c r="EIV3" s="486"/>
      <c r="EIW3" s="486"/>
      <c r="EIX3" s="486"/>
      <c r="EIY3" s="486"/>
      <c r="EIZ3" s="486"/>
      <c r="EJA3" s="486"/>
      <c r="EJB3" s="486"/>
      <c r="EJC3" s="486"/>
      <c r="EJD3" s="486"/>
      <c r="EJE3" s="486"/>
      <c r="EJF3" s="486"/>
      <c r="EJG3" s="486"/>
      <c r="EJH3" s="486"/>
      <c r="EJI3" s="486"/>
      <c r="EJJ3" s="486"/>
      <c r="EJK3" s="486"/>
      <c r="EJL3" s="486"/>
      <c r="EJM3" s="486"/>
      <c r="EJN3" s="486"/>
      <c r="EJO3" s="486"/>
      <c r="EJP3" s="486"/>
      <c r="EJQ3" s="486"/>
      <c r="EJR3" s="486"/>
      <c r="EJS3" s="486"/>
      <c r="EJT3" s="486"/>
      <c r="EJU3" s="486"/>
      <c r="EJV3" s="486"/>
      <c r="EJW3" s="486"/>
      <c r="EJX3" s="486"/>
      <c r="EJY3" s="486"/>
      <c r="EJZ3" s="486"/>
      <c r="EKA3" s="486"/>
      <c r="EKB3" s="486"/>
      <c r="EKC3" s="486"/>
      <c r="EKD3" s="486"/>
      <c r="EKE3" s="486"/>
      <c r="EKF3" s="486"/>
      <c r="EKG3" s="486"/>
      <c r="EKH3" s="486"/>
      <c r="EKI3" s="486"/>
      <c r="EKJ3" s="486"/>
      <c r="EKK3" s="486"/>
      <c r="EKL3" s="486"/>
      <c r="EKM3" s="486"/>
      <c r="EKN3" s="486"/>
      <c r="EKO3" s="486"/>
      <c r="EKP3" s="486"/>
      <c r="EKQ3" s="486"/>
      <c r="EKR3" s="486"/>
      <c r="EKS3" s="486"/>
      <c r="EKT3" s="486"/>
      <c r="EKU3" s="486"/>
      <c r="EKV3" s="486"/>
      <c r="EKW3" s="486"/>
      <c r="EKX3" s="486"/>
      <c r="EKY3" s="486"/>
      <c r="EKZ3" s="486"/>
      <c r="ELA3" s="486"/>
      <c r="ELB3" s="486"/>
      <c r="ELC3" s="486"/>
      <c r="ELD3" s="486"/>
      <c r="ELE3" s="486"/>
      <c r="ELF3" s="486"/>
      <c r="ELG3" s="486"/>
      <c r="ELH3" s="486"/>
      <c r="ELI3" s="486"/>
      <c r="ELJ3" s="486"/>
      <c r="ELK3" s="486"/>
      <c r="ELL3" s="486"/>
      <c r="ELM3" s="486"/>
      <c r="ELN3" s="486"/>
      <c r="ELO3" s="486"/>
      <c r="ELP3" s="486"/>
      <c r="ELQ3" s="486"/>
      <c r="ELR3" s="486"/>
      <c r="ELS3" s="486"/>
      <c r="ELT3" s="486"/>
      <c r="ELU3" s="486"/>
      <c r="ELV3" s="486"/>
      <c r="ELW3" s="486"/>
      <c r="ELX3" s="486"/>
      <c r="ELY3" s="486"/>
      <c r="ELZ3" s="486"/>
      <c r="EMA3" s="486"/>
      <c r="EMB3" s="486"/>
      <c r="EMC3" s="486"/>
      <c r="EMD3" s="486"/>
      <c r="EME3" s="486"/>
      <c r="EMF3" s="486"/>
      <c r="EMG3" s="486"/>
      <c r="EMH3" s="486"/>
      <c r="EMI3" s="486"/>
      <c r="EMJ3" s="486"/>
      <c r="EMK3" s="486"/>
      <c r="EML3" s="486"/>
      <c r="EMM3" s="486"/>
      <c r="EMN3" s="486"/>
      <c r="EMO3" s="486"/>
      <c r="EMP3" s="486"/>
      <c r="EMQ3" s="486"/>
      <c r="EMR3" s="486"/>
      <c r="EMS3" s="486"/>
      <c r="EMT3" s="486"/>
      <c r="EMU3" s="486"/>
      <c r="EMV3" s="486"/>
      <c r="EMW3" s="486"/>
      <c r="EMX3" s="486"/>
      <c r="EMY3" s="486"/>
      <c r="EMZ3" s="486"/>
      <c r="ENA3" s="486"/>
      <c r="ENB3" s="486"/>
      <c r="ENC3" s="486"/>
      <c r="END3" s="486"/>
      <c r="ENE3" s="486"/>
      <c r="ENF3" s="486"/>
      <c r="ENG3" s="486"/>
      <c r="ENH3" s="486"/>
      <c r="ENI3" s="486"/>
      <c r="ENJ3" s="486"/>
      <c r="ENK3" s="486"/>
      <c r="ENL3" s="486"/>
      <c r="ENM3" s="486"/>
      <c r="ENN3" s="486"/>
      <c r="ENO3" s="486"/>
      <c r="ENP3" s="486"/>
      <c r="ENQ3" s="486"/>
      <c r="ENR3" s="486"/>
      <c r="ENS3" s="486"/>
      <c r="ENT3" s="486"/>
      <c r="ENU3" s="486"/>
      <c r="ENV3" s="486"/>
      <c r="ENW3" s="486"/>
      <c r="ENX3" s="486"/>
      <c r="ENY3" s="486"/>
      <c r="ENZ3" s="486"/>
      <c r="EOA3" s="486"/>
      <c r="EOB3" s="486"/>
      <c r="EOC3" s="486"/>
      <c r="EOD3" s="486"/>
      <c r="EOE3" s="486"/>
      <c r="EOF3" s="486"/>
      <c r="EOG3" s="486"/>
      <c r="EOH3" s="486"/>
      <c r="EOI3" s="486"/>
      <c r="EOJ3" s="486"/>
      <c r="EOK3" s="486"/>
      <c r="EOL3" s="486"/>
      <c r="EOM3" s="486"/>
      <c r="EON3" s="486"/>
      <c r="EOO3" s="486"/>
      <c r="EOP3" s="486"/>
      <c r="EOQ3" s="486"/>
      <c r="EOR3" s="486"/>
      <c r="EOS3" s="486"/>
      <c r="EOT3" s="486"/>
      <c r="EOU3" s="486"/>
      <c r="EOV3" s="486"/>
      <c r="EOW3" s="486"/>
      <c r="EOX3" s="486"/>
      <c r="EOY3" s="486"/>
      <c r="EOZ3" s="486"/>
      <c r="EPA3" s="486"/>
      <c r="EPB3" s="486"/>
      <c r="EPC3" s="486"/>
      <c r="EPD3" s="486"/>
      <c r="EPE3" s="486"/>
      <c r="EPF3" s="486"/>
      <c r="EPG3" s="486"/>
      <c r="EPH3" s="486"/>
      <c r="EPI3" s="486"/>
      <c r="EPJ3" s="486"/>
      <c r="EPK3" s="486"/>
      <c r="EPL3" s="486"/>
      <c r="EPM3" s="486"/>
      <c r="EPN3" s="486"/>
      <c r="EPO3" s="486"/>
      <c r="EPP3" s="486"/>
      <c r="EPQ3" s="486"/>
      <c r="EPR3" s="486"/>
      <c r="EPS3" s="486"/>
      <c r="EPT3" s="486"/>
      <c r="EPU3" s="486"/>
      <c r="EPV3" s="486"/>
      <c r="EPW3" s="486"/>
      <c r="EPX3" s="486"/>
      <c r="EPY3" s="486"/>
      <c r="EPZ3" s="486"/>
      <c r="EQA3" s="486"/>
      <c r="EQB3" s="486"/>
      <c r="EQC3" s="486"/>
      <c r="EQD3" s="486"/>
      <c r="EQE3" s="486"/>
      <c r="EQF3" s="486"/>
      <c r="EQG3" s="486"/>
      <c r="EQH3" s="486"/>
      <c r="EQI3" s="486"/>
      <c r="EQJ3" s="486"/>
      <c r="EQK3" s="486"/>
      <c r="EQL3" s="486"/>
      <c r="EQM3" s="486"/>
      <c r="EQN3" s="486"/>
      <c r="EQO3" s="486"/>
      <c r="EQP3" s="486"/>
      <c r="EQQ3" s="486"/>
      <c r="EQR3" s="486"/>
      <c r="EQS3" s="486"/>
      <c r="EQT3" s="486"/>
      <c r="EQU3" s="486"/>
      <c r="EQV3" s="486"/>
      <c r="EQW3" s="486"/>
      <c r="EQX3" s="486"/>
      <c r="EQY3" s="486"/>
      <c r="EQZ3" s="486"/>
      <c r="ERA3" s="486"/>
      <c r="ERB3" s="486"/>
      <c r="ERC3" s="486"/>
      <c r="ERD3" s="486"/>
      <c r="ERE3" s="486"/>
      <c r="ERF3" s="486"/>
      <c r="ERG3" s="486"/>
      <c r="ERH3" s="486"/>
      <c r="ERI3" s="486"/>
      <c r="ERJ3" s="486"/>
      <c r="ERK3" s="486"/>
      <c r="ERL3" s="486"/>
      <c r="ERM3" s="486"/>
      <c r="ERN3" s="486"/>
      <c r="ERO3" s="486"/>
      <c r="ERP3" s="486"/>
      <c r="ERQ3" s="486"/>
      <c r="ERR3" s="486"/>
      <c r="ERS3" s="486"/>
      <c r="ERT3" s="486"/>
      <c r="ERU3" s="486"/>
      <c r="ERV3" s="486"/>
      <c r="ERW3" s="486"/>
      <c r="ERX3" s="486"/>
      <c r="ERY3" s="486"/>
      <c r="ERZ3" s="486"/>
      <c r="ESA3" s="486"/>
      <c r="ESB3" s="486"/>
      <c r="ESC3" s="486"/>
      <c r="ESD3" s="486"/>
      <c r="ESE3" s="486"/>
      <c r="ESF3" s="486"/>
      <c r="ESG3" s="486"/>
      <c r="ESH3" s="486"/>
      <c r="ESI3" s="486"/>
      <c r="ESJ3" s="486"/>
      <c r="ESK3" s="486"/>
      <c r="ESL3" s="486"/>
      <c r="ESM3" s="486"/>
      <c r="ESN3" s="486"/>
      <c r="ESO3" s="486"/>
      <c r="ESP3" s="486"/>
      <c r="ESQ3" s="486"/>
      <c r="ESR3" s="486"/>
      <c r="ESS3" s="486"/>
      <c r="EST3" s="486"/>
      <c r="ESU3" s="486"/>
      <c r="ESV3" s="486"/>
      <c r="ESW3" s="486"/>
      <c r="ESX3" s="486"/>
      <c r="ESY3" s="486"/>
      <c r="ESZ3" s="486"/>
      <c r="ETA3" s="486"/>
      <c r="ETB3" s="486"/>
      <c r="ETC3" s="486"/>
      <c r="ETD3" s="486"/>
      <c r="ETE3" s="486"/>
      <c r="ETF3" s="486"/>
      <c r="ETG3" s="486"/>
      <c r="ETH3" s="486"/>
      <c r="ETI3" s="486"/>
      <c r="ETJ3" s="486"/>
      <c r="ETK3" s="486"/>
      <c r="ETL3" s="486"/>
      <c r="ETM3" s="486"/>
      <c r="ETN3" s="486"/>
      <c r="ETO3" s="486"/>
      <c r="ETP3" s="486"/>
      <c r="ETQ3" s="486"/>
      <c r="ETR3" s="486"/>
      <c r="ETS3" s="486"/>
      <c r="ETT3" s="486"/>
      <c r="ETU3" s="486"/>
      <c r="ETV3" s="486"/>
      <c r="ETW3" s="486"/>
      <c r="ETX3" s="486"/>
      <c r="ETY3" s="486"/>
      <c r="ETZ3" s="486"/>
      <c r="EUA3" s="486"/>
      <c r="EUB3" s="486"/>
      <c r="EUC3" s="486"/>
      <c r="EUD3" s="486"/>
      <c r="EUE3" s="486"/>
      <c r="EUF3" s="486"/>
      <c r="EUG3" s="486"/>
      <c r="EUH3" s="486"/>
      <c r="EUI3" s="486"/>
      <c r="EUJ3" s="486"/>
      <c r="EUK3" s="486"/>
      <c r="EUL3" s="486"/>
      <c r="EUM3" s="486"/>
      <c r="EUN3" s="486"/>
      <c r="EUO3" s="486"/>
      <c r="EUP3" s="486"/>
      <c r="EUQ3" s="486"/>
      <c r="EUR3" s="486"/>
      <c r="EUS3" s="486"/>
      <c r="EUT3" s="486"/>
      <c r="EUU3" s="486"/>
      <c r="EUV3" s="486"/>
      <c r="EUW3" s="486"/>
      <c r="EUX3" s="486"/>
      <c r="EUY3" s="486"/>
      <c r="EUZ3" s="486"/>
      <c r="EVA3" s="486"/>
      <c r="EVB3" s="486"/>
      <c r="EVC3" s="486"/>
      <c r="EVD3" s="486"/>
      <c r="EVE3" s="486"/>
      <c r="EVF3" s="486"/>
      <c r="EVG3" s="486"/>
      <c r="EVH3" s="486"/>
      <c r="EVI3" s="486"/>
      <c r="EVJ3" s="486"/>
      <c r="EVK3" s="486"/>
      <c r="EVL3" s="486"/>
      <c r="EVM3" s="486"/>
      <c r="EVN3" s="486"/>
      <c r="EVO3" s="486"/>
      <c r="EVP3" s="486"/>
      <c r="EVQ3" s="486"/>
      <c r="EVR3" s="486"/>
      <c r="EVS3" s="486"/>
      <c r="EVT3" s="486"/>
      <c r="EVU3" s="486"/>
      <c r="EVV3" s="486"/>
      <c r="EVW3" s="486"/>
      <c r="EVX3" s="486"/>
      <c r="EVY3" s="486"/>
      <c r="EVZ3" s="486"/>
      <c r="EWA3" s="486"/>
      <c r="EWB3" s="486"/>
      <c r="EWC3" s="486"/>
      <c r="EWD3" s="486"/>
      <c r="EWE3" s="486"/>
      <c r="EWF3" s="486"/>
      <c r="EWG3" s="486"/>
      <c r="EWH3" s="486"/>
      <c r="EWI3" s="486"/>
      <c r="EWJ3" s="486"/>
      <c r="EWK3" s="486"/>
      <c r="EWL3" s="486"/>
      <c r="EWM3" s="486"/>
      <c r="EWN3" s="486"/>
      <c r="EWO3" s="486"/>
      <c r="EWP3" s="486"/>
      <c r="EWQ3" s="486"/>
      <c r="EWR3" s="486"/>
      <c r="EWS3" s="486"/>
      <c r="EWT3" s="486"/>
      <c r="EWU3" s="486"/>
      <c r="EWV3" s="486"/>
      <c r="EWW3" s="486"/>
      <c r="EWX3" s="486"/>
      <c r="EWY3" s="486"/>
      <c r="EWZ3" s="486"/>
      <c r="EXA3" s="486"/>
      <c r="EXB3" s="486"/>
      <c r="EXC3" s="486"/>
      <c r="EXD3" s="486"/>
      <c r="EXE3" s="486"/>
      <c r="EXF3" s="486"/>
      <c r="EXG3" s="486"/>
      <c r="EXH3" s="486"/>
      <c r="EXI3" s="486"/>
      <c r="EXJ3" s="486"/>
      <c r="EXK3" s="486"/>
      <c r="EXL3" s="486"/>
      <c r="EXM3" s="486"/>
      <c r="EXN3" s="486"/>
      <c r="EXO3" s="486"/>
      <c r="EXP3" s="486"/>
      <c r="EXQ3" s="486"/>
      <c r="EXR3" s="486"/>
      <c r="EXS3" s="486"/>
      <c r="EXT3" s="486"/>
      <c r="EXU3" s="486"/>
      <c r="EXV3" s="486"/>
      <c r="EXW3" s="486"/>
      <c r="EXX3" s="486"/>
      <c r="EXY3" s="486"/>
      <c r="EXZ3" s="486"/>
      <c r="EYA3" s="486"/>
      <c r="EYB3" s="486"/>
      <c r="EYC3" s="486"/>
      <c r="EYD3" s="486"/>
      <c r="EYE3" s="486"/>
      <c r="EYF3" s="486"/>
      <c r="EYG3" s="486"/>
      <c r="EYH3" s="486"/>
      <c r="EYI3" s="486"/>
      <c r="EYJ3" s="486"/>
      <c r="EYK3" s="486"/>
      <c r="EYL3" s="486"/>
      <c r="EYM3" s="486"/>
      <c r="EYN3" s="486"/>
      <c r="EYO3" s="486"/>
      <c r="EYP3" s="486"/>
      <c r="EYQ3" s="486"/>
      <c r="EYR3" s="486"/>
      <c r="EYS3" s="486"/>
      <c r="EYT3" s="486"/>
      <c r="EYU3" s="486"/>
      <c r="EYV3" s="486"/>
      <c r="EYW3" s="486"/>
      <c r="EYX3" s="486"/>
      <c r="EYY3" s="486"/>
      <c r="EYZ3" s="486"/>
      <c r="EZA3" s="486"/>
      <c r="EZB3" s="486"/>
      <c r="EZC3" s="486"/>
      <c r="EZD3" s="486"/>
      <c r="EZE3" s="486"/>
      <c r="EZF3" s="486"/>
      <c r="EZG3" s="486"/>
      <c r="EZH3" s="486"/>
      <c r="EZI3" s="486"/>
      <c r="EZJ3" s="486"/>
      <c r="EZK3" s="486"/>
      <c r="EZL3" s="486"/>
      <c r="EZM3" s="486"/>
      <c r="EZN3" s="486"/>
      <c r="EZO3" s="486"/>
      <c r="EZP3" s="486"/>
      <c r="EZQ3" s="486"/>
      <c r="EZR3" s="486"/>
      <c r="EZS3" s="486"/>
      <c r="EZT3" s="486"/>
      <c r="EZU3" s="486"/>
      <c r="EZV3" s="486"/>
      <c r="EZW3" s="486"/>
      <c r="EZX3" s="486"/>
      <c r="EZY3" s="486"/>
      <c r="EZZ3" s="486"/>
      <c r="FAA3" s="486"/>
      <c r="FAB3" s="486"/>
      <c r="FAC3" s="486"/>
      <c r="FAD3" s="486"/>
      <c r="FAE3" s="486"/>
      <c r="FAF3" s="486"/>
      <c r="FAG3" s="486"/>
      <c r="FAH3" s="486"/>
      <c r="FAI3" s="486"/>
      <c r="FAJ3" s="486"/>
      <c r="FAK3" s="486"/>
      <c r="FAL3" s="486"/>
      <c r="FAM3" s="486"/>
      <c r="FAN3" s="486"/>
      <c r="FAO3" s="486"/>
      <c r="FAP3" s="486"/>
      <c r="FAQ3" s="486"/>
      <c r="FAR3" s="486"/>
      <c r="FAS3" s="486"/>
      <c r="FAT3" s="486"/>
      <c r="FAU3" s="486"/>
      <c r="FAV3" s="486"/>
      <c r="FAW3" s="486"/>
      <c r="FAX3" s="486"/>
      <c r="FAY3" s="486"/>
      <c r="FAZ3" s="486"/>
      <c r="FBA3" s="486"/>
      <c r="FBB3" s="486"/>
      <c r="FBC3" s="486"/>
      <c r="FBD3" s="486"/>
      <c r="FBE3" s="486"/>
      <c r="FBF3" s="486"/>
      <c r="FBG3" s="486"/>
      <c r="FBH3" s="486"/>
      <c r="FBI3" s="486"/>
      <c r="FBJ3" s="486"/>
      <c r="FBK3" s="486"/>
      <c r="FBL3" s="486"/>
      <c r="FBM3" s="486"/>
      <c r="FBN3" s="486"/>
      <c r="FBO3" s="486"/>
      <c r="FBP3" s="486"/>
      <c r="FBQ3" s="486"/>
      <c r="FBR3" s="486"/>
      <c r="FBS3" s="486"/>
      <c r="FBT3" s="486"/>
      <c r="FBU3" s="486"/>
      <c r="FBV3" s="486"/>
      <c r="FBW3" s="486"/>
      <c r="FBX3" s="486"/>
      <c r="FBY3" s="486"/>
      <c r="FBZ3" s="486"/>
      <c r="FCA3" s="486"/>
      <c r="FCB3" s="486"/>
      <c r="FCC3" s="486"/>
      <c r="FCD3" s="486"/>
      <c r="FCE3" s="486"/>
      <c r="FCF3" s="486"/>
      <c r="FCG3" s="486"/>
      <c r="FCH3" s="486"/>
      <c r="FCI3" s="486"/>
      <c r="FCJ3" s="486"/>
      <c r="FCK3" s="486"/>
      <c r="FCL3" s="486"/>
      <c r="FCM3" s="486"/>
      <c r="FCN3" s="486"/>
      <c r="FCO3" s="486"/>
      <c r="FCP3" s="486"/>
      <c r="FCQ3" s="486"/>
      <c r="FCR3" s="486"/>
      <c r="FCS3" s="486"/>
      <c r="FCT3" s="486"/>
      <c r="FCU3" s="486"/>
      <c r="FCV3" s="486"/>
      <c r="FCW3" s="486"/>
      <c r="FCX3" s="486"/>
      <c r="FCY3" s="486"/>
      <c r="FCZ3" s="486"/>
      <c r="FDA3" s="486"/>
      <c r="FDB3" s="486"/>
      <c r="FDC3" s="486"/>
      <c r="FDD3" s="486"/>
      <c r="FDE3" s="486"/>
      <c r="FDF3" s="486"/>
      <c r="FDG3" s="486"/>
      <c r="FDH3" s="486"/>
      <c r="FDI3" s="486"/>
      <c r="FDJ3" s="486"/>
      <c r="FDK3" s="486"/>
      <c r="FDL3" s="486"/>
      <c r="FDM3" s="486"/>
      <c r="FDN3" s="486"/>
      <c r="FDO3" s="486"/>
      <c r="FDP3" s="486"/>
      <c r="FDQ3" s="486"/>
      <c r="FDR3" s="486"/>
      <c r="FDS3" s="486"/>
      <c r="FDT3" s="486"/>
      <c r="FDU3" s="486"/>
      <c r="FDV3" s="486"/>
      <c r="FDW3" s="486"/>
      <c r="FDX3" s="486"/>
      <c r="FDY3" s="486"/>
      <c r="FDZ3" s="486"/>
      <c r="FEA3" s="486"/>
      <c r="FEB3" s="486"/>
      <c r="FEC3" s="486"/>
      <c r="FED3" s="486"/>
      <c r="FEE3" s="486"/>
      <c r="FEF3" s="486"/>
      <c r="FEG3" s="486"/>
      <c r="FEH3" s="486"/>
      <c r="FEI3" s="486"/>
      <c r="FEJ3" s="486"/>
      <c r="FEK3" s="486"/>
      <c r="FEL3" s="486"/>
      <c r="FEM3" s="486"/>
      <c r="FEN3" s="486"/>
      <c r="FEO3" s="486"/>
      <c r="FEP3" s="486"/>
      <c r="FEQ3" s="486"/>
      <c r="FER3" s="486"/>
      <c r="FES3" s="486"/>
      <c r="FET3" s="486"/>
      <c r="FEU3" s="486"/>
      <c r="FEV3" s="486"/>
      <c r="FEW3" s="486"/>
      <c r="FEX3" s="486"/>
      <c r="FEY3" s="486"/>
      <c r="FEZ3" s="486"/>
      <c r="FFA3" s="486"/>
      <c r="FFB3" s="486"/>
      <c r="FFC3" s="486"/>
      <c r="FFD3" s="486"/>
      <c r="FFE3" s="486"/>
      <c r="FFF3" s="486"/>
      <c r="FFG3" s="486"/>
      <c r="FFH3" s="486"/>
      <c r="FFI3" s="486"/>
      <c r="FFJ3" s="486"/>
      <c r="FFK3" s="486"/>
      <c r="FFL3" s="486"/>
      <c r="FFM3" s="486"/>
      <c r="FFN3" s="486"/>
      <c r="FFO3" s="486"/>
      <c r="FFP3" s="486"/>
      <c r="FFQ3" s="486"/>
      <c r="FFR3" s="486"/>
      <c r="FFS3" s="486"/>
      <c r="FFT3" s="486"/>
      <c r="FFU3" s="486"/>
      <c r="FFV3" s="486"/>
      <c r="FFW3" s="486"/>
      <c r="FFX3" s="486"/>
      <c r="FFY3" s="486"/>
      <c r="FFZ3" s="486"/>
      <c r="FGA3" s="486"/>
      <c r="FGB3" s="486"/>
      <c r="FGC3" s="486"/>
      <c r="FGD3" s="486"/>
      <c r="FGE3" s="486"/>
      <c r="FGF3" s="486"/>
      <c r="FGG3" s="486"/>
      <c r="FGH3" s="486"/>
      <c r="FGI3" s="486"/>
      <c r="FGJ3" s="486"/>
      <c r="FGK3" s="486"/>
      <c r="FGL3" s="486"/>
      <c r="FGM3" s="486"/>
      <c r="FGN3" s="486"/>
      <c r="FGO3" s="486"/>
      <c r="FGP3" s="486"/>
      <c r="FGQ3" s="486"/>
      <c r="FGR3" s="486"/>
      <c r="FGS3" s="486"/>
      <c r="FGT3" s="486"/>
      <c r="FGU3" s="486"/>
      <c r="FGV3" s="486"/>
      <c r="FGW3" s="486"/>
      <c r="FGX3" s="486"/>
      <c r="FGY3" s="486"/>
      <c r="FGZ3" s="486"/>
      <c r="FHA3" s="486"/>
      <c r="FHB3" s="486"/>
      <c r="FHC3" s="486"/>
      <c r="FHD3" s="486"/>
      <c r="FHE3" s="486"/>
      <c r="FHF3" s="486"/>
      <c r="FHG3" s="486"/>
      <c r="FHH3" s="486"/>
      <c r="FHI3" s="486"/>
      <c r="FHJ3" s="486"/>
      <c r="FHK3" s="486"/>
      <c r="FHL3" s="486"/>
      <c r="FHM3" s="486"/>
      <c r="FHN3" s="486"/>
      <c r="FHO3" s="486"/>
      <c r="FHP3" s="486"/>
      <c r="FHQ3" s="486"/>
      <c r="FHR3" s="486"/>
      <c r="FHS3" s="486"/>
      <c r="FHT3" s="486"/>
      <c r="FHU3" s="486"/>
      <c r="FHV3" s="486"/>
      <c r="FHW3" s="486"/>
      <c r="FHX3" s="486"/>
      <c r="FHY3" s="486"/>
      <c r="FHZ3" s="486"/>
      <c r="FIA3" s="486"/>
      <c r="FIB3" s="486"/>
      <c r="FIC3" s="486"/>
      <c r="FID3" s="486"/>
      <c r="FIE3" s="486"/>
      <c r="FIF3" s="486"/>
      <c r="FIG3" s="486"/>
      <c r="FIH3" s="486"/>
      <c r="FII3" s="486"/>
      <c r="FIJ3" s="486"/>
      <c r="FIK3" s="486"/>
      <c r="FIL3" s="486"/>
      <c r="FIM3" s="486"/>
      <c r="FIN3" s="486"/>
      <c r="FIO3" s="486"/>
      <c r="FIP3" s="486"/>
      <c r="FIQ3" s="486"/>
      <c r="FIR3" s="486"/>
      <c r="FIS3" s="486"/>
      <c r="FIT3" s="486"/>
      <c r="FIU3" s="486"/>
      <c r="FIV3" s="486"/>
      <c r="FIW3" s="486"/>
      <c r="FIX3" s="486"/>
      <c r="FIY3" s="486"/>
      <c r="FIZ3" s="486"/>
      <c r="FJA3" s="486"/>
      <c r="FJB3" s="486"/>
      <c r="FJC3" s="486"/>
      <c r="FJD3" s="486"/>
      <c r="FJE3" s="486"/>
      <c r="FJF3" s="486"/>
      <c r="FJG3" s="486"/>
      <c r="FJH3" s="486"/>
      <c r="FJI3" s="486"/>
      <c r="FJJ3" s="486"/>
      <c r="FJK3" s="486"/>
      <c r="FJL3" s="486"/>
      <c r="FJM3" s="486"/>
      <c r="FJN3" s="486"/>
      <c r="FJO3" s="486"/>
      <c r="FJP3" s="486"/>
      <c r="FJQ3" s="486"/>
      <c r="FJR3" s="486"/>
      <c r="FJS3" s="486"/>
      <c r="FJT3" s="486"/>
      <c r="FJU3" s="486"/>
      <c r="FJV3" s="486"/>
      <c r="FJW3" s="486"/>
      <c r="FJX3" s="486"/>
      <c r="FJY3" s="486"/>
      <c r="FJZ3" s="486"/>
      <c r="FKA3" s="486"/>
      <c r="FKB3" s="486"/>
      <c r="FKC3" s="486"/>
      <c r="FKD3" s="486"/>
      <c r="FKE3" s="486"/>
      <c r="FKF3" s="486"/>
      <c r="FKG3" s="486"/>
      <c r="FKH3" s="486"/>
      <c r="FKI3" s="486"/>
      <c r="FKJ3" s="486"/>
      <c r="FKK3" s="486"/>
      <c r="FKL3" s="486"/>
      <c r="FKM3" s="486"/>
      <c r="FKN3" s="486"/>
      <c r="FKO3" s="486"/>
      <c r="FKP3" s="486"/>
      <c r="FKQ3" s="486"/>
      <c r="FKR3" s="486"/>
      <c r="FKS3" s="486"/>
      <c r="FKT3" s="486"/>
      <c r="FKU3" s="486"/>
      <c r="FKV3" s="486"/>
      <c r="FKW3" s="486"/>
      <c r="FKX3" s="486"/>
      <c r="FKY3" s="486"/>
      <c r="FKZ3" s="486"/>
      <c r="FLA3" s="486"/>
      <c r="FLB3" s="486"/>
      <c r="FLC3" s="486"/>
      <c r="FLD3" s="486"/>
      <c r="FLE3" s="486"/>
      <c r="FLF3" s="486"/>
      <c r="FLG3" s="486"/>
      <c r="FLH3" s="486"/>
      <c r="FLI3" s="486"/>
      <c r="FLJ3" s="486"/>
      <c r="FLK3" s="486"/>
      <c r="FLL3" s="486"/>
      <c r="FLM3" s="486"/>
      <c r="FLN3" s="486"/>
      <c r="FLO3" s="486"/>
      <c r="FLP3" s="486"/>
      <c r="FLQ3" s="486"/>
      <c r="FLR3" s="486"/>
      <c r="FLS3" s="486"/>
      <c r="FLT3" s="486"/>
      <c r="FLU3" s="486"/>
      <c r="FLV3" s="486"/>
      <c r="FLW3" s="486"/>
      <c r="FLX3" s="486"/>
      <c r="FLY3" s="486"/>
      <c r="FLZ3" s="486"/>
      <c r="FMA3" s="486"/>
      <c r="FMB3" s="486"/>
      <c r="FMC3" s="486"/>
      <c r="FMD3" s="486"/>
      <c r="FME3" s="486"/>
      <c r="FMF3" s="486"/>
      <c r="FMG3" s="486"/>
      <c r="FMH3" s="486"/>
      <c r="FMI3" s="486"/>
      <c r="FMJ3" s="486"/>
      <c r="FMK3" s="486"/>
      <c r="FML3" s="486"/>
      <c r="FMM3" s="486"/>
      <c r="FMN3" s="486"/>
      <c r="FMO3" s="486"/>
      <c r="FMP3" s="486"/>
      <c r="FMQ3" s="486"/>
      <c r="FMR3" s="486"/>
      <c r="FMS3" s="486"/>
      <c r="FMT3" s="486"/>
      <c r="FMU3" s="486"/>
      <c r="FMV3" s="486"/>
      <c r="FMW3" s="486"/>
      <c r="FMX3" s="486"/>
      <c r="FMY3" s="486"/>
      <c r="FMZ3" s="486"/>
      <c r="FNA3" s="486"/>
      <c r="FNB3" s="486"/>
      <c r="FNC3" s="486"/>
      <c r="FND3" s="486"/>
      <c r="FNE3" s="486"/>
      <c r="FNF3" s="486"/>
      <c r="FNG3" s="486"/>
      <c r="FNH3" s="486"/>
      <c r="FNI3" s="486"/>
      <c r="FNJ3" s="486"/>
      <c r="FNK3" s="486"/>
      <c r="FNL3" s="486"/>
      <c r="FNM3" s="486"/>
      <c r="FNN3" s="486"/>
      <c r="FNO3" s="486"/>
      <c r="FNP3" s="486"/>
      <c r="FNQ3" s="486"/>
      <c r="FNR3" s="486"/>
      <c r="FNS3" s="486"/>
      <c r="FNT3" s="486"/>
      <c r="FNU3" s="486"/>
      <c r="FNV3" s="486"/>
      <c r="FNW3" s="486"/>
      <c r="FNX3" s="486"/>
      <c r="FNY3" s="486"/>
      <c r="FNZ3" s="486"/>
      <c r="FOA3" s="486"/>
      <c r="FOB3" s="486"/>
      <c r="FOC3" s="486"/>
      <c r="FOD3" s="486"/>
      <c r="FOE3" s="486"/>
      <c r="FOF3" s="486"/>
      <c r="FOG3" s="486"/>
      <c r="FOH3" s="486"/>
      <c r="FOI3" s="486"/>
      <c r="FOJ3" s="486"/>
      <c r="FOK3" s="486"/>
      <c r="FOL3" s="486"/>
      <c r="FOM3" s="486"/>
      <c r="FON3" s="486"/>
      <c r="FOO3" s="486"/>
      <c r="FOP3" s="486"/>
      <c r="FOQ3" s="486"/>
      <c r="FOR3" s="486"/>
      <c r="FOS3" s="486"/>
      <c r="FOT3" s="486"/>
      <c r="FOU3" s="486"/>
      <c r="FOV3" s="486"/>
      <c r="FOW3" s="486"/>
      <c r="FOX3" s="486"/>
      <c r="FOY3" s="486"/>
      <c r="FOZ3" s="486"/>
      <c r="FPA3" s="486"/>
      <c r="FPB3" s="486"/>
      <c r="FPC3" s="486"/>
      <c r="FPD3" s="486"/>
      <c r="FPE3" s="486"/>
      <c r="FPF3" s="486"/>
      <c r="FPG3" s="486"/>
      <c r="FPH3" s="486"/>
      <c r="FPI3" s="486"/>
      <c r="FPJ3" s="486"/>
      <c r="FPK3" s="486"/>
      <c r="FPL3" s="486"/>
      <c r="FPM3" s="486"/>
      <c r="FPN3" s="486"/>
      <c r="FPO3" s="486"/>
      <c r="FPP3" s="486"/>
      <c r="FPQ3" s="486"/>
      <c r="FPR3" s="486"/>
      <c r="FPS3" s="486"/>
      <c r="FPT3" s="486"/>
      <c r="FPU3" s="486"/>
      <c r="FPV3" s="486"/>
      <c r="FPW3" s="486"/>
      <c r="FPX3" s="486"/>
      <c r="FPY3" s="486"/>
      <c r="FPZ3" s="486"/>
      <c r="FQA3" s="486"/>
      <c r="FQB3" s="486"/>
      <c r="FQC3" s="486"/>
      <c r="FQD3" s="486"/>
      <c r="FQE3" s="486"/>
      <c r="FQF3" s="486"/>
      <c r="FQG3" s="486"/>
      <c r="FQH3" s="486"/>
      <c r="FQI3" s="486"/>
      <c r="FQJ3" s="486"/>
      <c r="FQK3" s="486"/>
      <c r="FQL3" s="486"/>
      <c r="FQM3" s="486"/>
      <c r="FQN3" s="486"/>
      <c r="FQO3" s="486"/>
      <c r="FQP3" s="486"/>
      <c r="FQQ3" s="486"/>
      <c r="FQR3" s="486"/>
      <c r="FQS3" s="486"/>
      <c r="FQT3" s="486"/>
      <c r="FQU3" s="486"/>
      <c r="FQV3" s="486"/>
      <c r="FQW3" s="486"/>
      <c r="FQX3" s="486"/>
      <c r="FQY3" s="486"/>
      <c r="FQZ3" s="486"/>
      <c r="FRA3" s="486"/>
      <c r="FRB3" s="486"/>
      <c r="FRC3" s="486"/>
      <c r="FRD3" s="486"/>
      <c r="FRE3" s="486"/>
      <c r="FRF3" s="486"/>
      <c r="FRG3" s="486"/>
      <c r="FRH3" s="486"/>
      <c r="FRI3" s="486"/>
      <c r="FRJ3" s="486"/>
      <c r="FRK3" s="486"/>
      <c r="FRL3" s="486"/>
      <c r="FRM3" s="486"/>
      <c r="FRN3" s="486"/>
      <c r="FRO3" s="486"/>
      <c r="FRP3" s="486"/>
      <c r="FRQ3" s="486"/>
      <c r="FRR3" s="486"/>
      <c r="FRS3" s="486"/>
      <c r="FRT3" s="486"/>
      <c r="FRU3" s="486"/>
      <c r="FRV3" s="486"/>
      <c r="FRW3" s="486"/>
      <c r="FRX3" s="486"/>
      <c r="FRY3" s="486"/>
      <c r="FRZ3" s="486"/>
      <c r="FSA3" s="486"/>
      <c r="FSB3" s="486"/>
      <c r="FSC3" s="486"/>
      <c r="FSD3" s="486"/>
      <c r="FSE3" s="486"/>
      <c r="FSF3" s="486"/>
      <c r="FSG3" s="486"/>
      <c r="FSH3" s="486"/>
      <c r="FSI3" s="486"/>
      <c r="FSJ3" s="486"/>
      <c r="FSK3" s="486"/>
      <c r="FSL3" s="486"/>
      <c r="FSM3" s="486"/>
      <c r="FSN3" s="486"/>
      <c r="FSO3" s="486"/>
      <c r="FSP3" s="486"/>
      <c r="FSQ3" s="486"/>
      <c r="FSR3" s="486"/>
      <c r="FSS3" s="486"/>
      <c r="FST3" s="486"/>
      <c r="FSU3" s="486"/>
      <c r="FSV3" s="486"/>
      <c r="FSW3" s="486"/>
      <c r="FSX3" s="486"/>
      <c r="FSY3" s="486"/>
      <c r="FSZ3" s="486"/>
      <c r="FTA3" s="486"/>
      <c r="FTB3" s="486"/>
      <c r="FTC3" s="486"/>
      <c r="FTD3" s="486"/>
      <c r="FTE3" s="486"/>
      <c r="FTF3" s="486"/>
      <c r="FTG3" s="486"/>
      <c r="FTH3" s="486"/>
      <c r="FTI3" s="486"/>
      <c r="FTJ3" s="486"/>
      <c r="FTK3" s="486"/>
      <c r="FTL3" s="486"/>
      <c r="FTM3" s="486"/>
      <c r="FTN3" s="486"/>
      <c r="FTO3" s="486"/>
      <c r="FTP3" s="486"/>
      <c r="FTQ3" s="486"/>
      <c r="FTR3" s="486"/>
      <c r="FTS3" s="486"/>
      <c r="FTT3" s="486"/>
      <c r="FTU3" s="486"/>
      <c r="FTV3" s="486"/>
      <c r="FTW3" s="486"/>
      <c r="FTX3" s="486"/>
      <c r="FTY3" s="486"/>
      <c r="FTZ3" s="486"/>
      <c r="FUA3" s="486"/>
      <c r="FUB3" s="486"/>
      <c r="FUC3" s="486"/>
      <c r="FUD3" s="486"/>
      <c r="FUE3" s="486"/>
      <c r="FUF3" s="486"/>
      <c r="FUG3" s="486"/>
      <c r="FUH3" s="486"/>
      <c r="FUI3" s="486"/>
      <c r="FUJ3" s="486"/>
      <c r="FUK3" s="486"/>
      <c r="FUL3" s="486"/>
      <c r="FUM3" s="486"/>
      <c r="FUN3" s="486"/>
      <c r="FUO3" s="486"/>
      <c r="FUP3" s="486"/>
      <c r="FUQ3" s="486"/>
      <c r="FUR3" s="486"/>
      <c r="FUS3" s="486"/>
      <c r="FUT3" s="486"/>
      <c r="FUU3" s="486"/>
      <c r="FUV3" s="486"/>
      <c r="FUW3" s="486"/>
      <c r="FUX3" s="486"/>
      <c r="FUY3" s="486"/>
      <c r="FUZ3" s="486"/>
      <c r="FVA3" s="486"/>
      <c r="FVB3" s="486"/>
      <c r="FVC3" s="486"/>
      <c r="FVD3" s="486"/>
      <c r="FVE3" s="486"/>
      <c r="FVF3" s="486"/>
      <c r="FVG3" s="486"/>
      <c r="FVH3" s="486"/>
      <c r="FVI3" s="486"/>
      <c r="FVJ3" s="486"/>
      <c r="FVK3" s="486"/>
      <c r="FVL3" s="486"/>
      <c r="FVM3" s="486"/>
      <c r="FVN3" s="486"/>
      <c r="FVO3" s="486"/>
      <c r="FVP3" s="486"/>
      <c r="FVQ3" s="486"/>
      <c r="FVR3" s="486"/>
      <c r="FVS3" s="486"/>
      <c r="FVT3" s="486"/>
      <c r="FVU3" s="486"/>
      <c r="FVV3" s="486"/>
      <c r="FVW3" s="486"/>
      <c r="FVX3" s="486"/>
      <c r="FVY3" s="486"/>
      <c r="FVZ3" s="486"/>
      <c r="FWA3" s="486"/>
      <c r="FWB3" s="486"/>
      <c r="FWC3" s="486"/>
      <c r="FWD3" s="486"/>
      <c r="FWE3" s="486"/>
      <c r="FWF3" s="486"/>
      <c r="FWG3" s="486"/>
      <c r="FWH3" s="486"/>
      <c r="FWI3" s="486"/>
      <c r="FWJ3" s="486"/>
      <c r="FWK3" s="486"/>
      <c r="FWL3" s="486"/>
      <c r="FWM3" s="486"/>
      <c r="FWN3" s="486"/>
      <c r="FWO3" s="486"/>
      <c r="FWP3" s="486"/>
      <c r="FWQ3" s="486"/>
      <c r="FWR3" s="486"/>
      <c r="FWS3" s="486"/>
      <c r="FWT3" s="486"/>
      <c r="FWU3" s="486"/>
      <c r="FWV3" s="486"/>
      <c r="FWW3" s="486"/>
      <c r="FWX3" s="486"/>
      <c r="FWY3" s="486"/>
      <c r="FWZ3" s="486"/>
      <c r="FXA3" s="486"/>
      <c r="FXB3" s="486"/>
      <c r="FXC3" s="486"/>
      <c r="FXD3" s="486"/>
      <c r="FXE3" s="486"/>
      <c r="FXF3" s="486"/>
      <c r="FXG3" s="486"/>
      <c r="FXH3" s="486"/>
      <c r="FXI3" s="486"/>
      <c r="FXJ3" s="486"/>
      <c r="FXK3" s="486"/>
      <c r="FXL3" s="486"/>
      <c r="FXM3" s="486"/>
      <c r="FXN3" s="486"/>
      <c r="FXO3" s="486"/>
      <c r="FXP3" s="486"/>
      <c r="FXQ3" s="486"/>
      <c r="FXR3" s="486"/>
      <c r="FXS3" s="486"/>
      <c r="FXT3" s="486"/>
      <c r="FXU3" s="486"/>
      <c r="FXV3" s="486"/>
      <c r="FXW3" s="486"/>
      <c r="FXX3" s="486"/>
      <c r="FXY3" s="486"/>
      <c r="FXZ3" s="486"/>
      <c r="FYA3" s="486"/>
      <c r="FYB3" s="486"/>
      <c r="FYC3" s="486"/>
      <c r="FYD3" s="486"/>
      <c r="FYE3" s="486"/>
      <c r="FYF3" s="486"/>
      <c r="FYG3" s="486"/>
      <c r="FYH3" s="486"/>
      <c r="FYI3" s="486"/>
      <c r="FYJ3" s="486"/>
      <c r="FYK3" s="486"/>
      <c r="FYL3" s="486"/>
      <c r="FYM3" s="486"/>
      <c r="FYN3" s="486"/>
      <c r="FYO3" s="486"/>
      <c r="FYP3" s="486"/>
      <c r="FYQ3" s="486"/>
      <c r="FYR3" s="486"/>
      <c r="FYS3" s="486"/>
      <c r="FYT3" s="486"/>
      <c r="FYU3" s="486"/>
      <c r="FYV3" s="486"/>
      <c r="FYW3" s="486"/>
      <c r="FYX3" s="486"/>
      <c r="FYY3" s="486"/>
      <c r="FYZ3" s="486"/>
      <c r="FZA3" s="486"/>
      <c r="FZB3" s="486"/>
      <c r="FZC3" s="486"/>
      <c r="FZD3" s="486"/>
      <c r="FZE3" s="486"/>
      <c r="FZF3" s="486"/>
      <c r="FZG3" s="486"/>
      <c r="FZH3" s="486"/>
      <c r="FZI3" s="486"/>
      <c r="FZJ3" s="486"/>
      <c r="FZK3" s="486"/>
      <c r="FZL3" s="486"/>
      <c r="FZM3" s="486"/>
      <c r="FZN3" s="486"/>
      <c r="FZO3" s="486"/>
      <c r="FZP3" s="486"/>
      <c r="FZQ3" s="486"/>
      <c r="FZR3" s="486"/>
      <c r="FZS3" s="486"/>
      <c r="FZT3" s="486"/>
      <c r="FZU3" s="486"/>
      <c r="FZV3" s="486"/>
      <c r="FZW3" s="486"/>
      <c r="FZX3" s="486"/>
      <c r="FZY3" s="486"/>
      <c r="FZZ3" s="486"/>
      <c r="GAA3" s="486"/>
      <c r="GAB3" s="486"/>
      <c r="GAC3" s="486"/>
      <c r="GAD3" s="486"/>
      <c r="GAE3" s="486"/>
      <c r="GAF3" s="486"/>
      <c r="GAG3" s="486"/>
      <c r="GAH3" s="486"/>
      <c r="GAI3" s="486"/>
      <c r="GAJ3" s="486"/>
      <c r="GAK3" s="486"/>
      <c r="GAL3" s="486"/>
      <c r="GAM3" s="486"/>
      <c r="GAN3" s="486"/>
      <c r="GAO3" s="486"/>
      <c r="GAP3" s="486"/>
      <c r="GAQ3" s="486"/>
      <c r="GAR3" s="486"/>
      <c r="GAS3" s="486"/>
      <c r="GAT3" s="486"/>
      <c r="GAU3" s="486"/>
      <c r="GAV3" s="486"/>
      <c r="GAW3" s="486"/>
      <c r="GAX3" s="486"/>
      <c r="GAY3" s="486"/>
      <c r="GAZ3" s="486"/>
      <c r="GBA3" s="486"/>
      <c r="GBB3" s="486"/>
      <c r="GBC3" s="486"/>
      <c r="GBD3" s="486"/>
      <c r="GBE3" s="486"/>
      <c r="GBF3" s="486"/>
      <c r="GBG3" s="486"/>
      <c r="GBH3" s="486"/>
      <c r="GBI3" s="486"/>
      <c r="GBJ3" s="486"/>
      <c r="GBK3" s="486"/>
      <c r="GBL3" s="486"/>
      <c r="GBM3" s="486"/>
      <c r="GBN3" s="486"/>
      <c r="GBO3" s="486"/>
      <c r="GBP3" s="486"/>
      <c r="GBQ3" s="486"/>
      <c r="GBR3" s="486"/>
      <c r="GBS3" s="486"/>
      <c r="GBT3" s="486"/>
      <c r="GBU3" s="486"/>
      <c r="GBV3" s="486"/>
      <c r="GBW3" s="486"/>
      <c r="GBX3" s="486"/>
      <c r="GBY3" s="486"/>
      <c r="GBZ3" s="486"/>
      <c r="GCA3" s="486"/>
      <c r="GCB3" s="486"/>
      <c r="GCC3" s="486"/>
      <c r="GCD3" s="486"/>
      <c r="GCE3" s="486"/>
      <c r="GCF3" s="486"/>
      <c r="GCG3" s="486"/>
      <c r="GCH3" s="486"/>
      <c r="GCI3" s="486"/>
      <c r="GCJ3" s="486"/>
      <c r="GCK3" s="486"/>
      <c r="GCL3" s="486"/>
      <c r="GCM3" s="486"/>
      <c r="GCN3" s="486"/>
      <c r="GCO3" s="486"/>
      <c r="GCP3" s="486"/>
      <c r="GCQ3" s="486"/>
      <c r="GCR3" s="486"/>
      <c r="GCS3" s="486"/>
      <c r="GCT3" s="486"/>
      <c r="GCU3" s="486"/>
      <c r="GCV3" s="486"/>
      <c r="GCW3" s="486"/>
      <c r="GCX3" s="486"/>
      <c r="GCY3" s="486"/>
      <c r="GCZ3" s="486"/>
      <c r="GDA3" s="486"/>
      <c r="GDB3" s="486"/>
      <c r="GDC3" s="486"/>
      <c r="GDD3" s="486"/>
      <c r="GDE3" s="486"/>
      <c r="GDF3" s="486"/>
      <c r="GDG3" s="486"/>
      <c r="GDH3" s="486"/>
      <c r="GDI3" s="486"/>
      <c r="GDJ3" s="486"/>
      <c r="GDK3" s="486"/>
      <c r="GDL3" s="486"/>
      <c r="GDM3" s="486"/>
      <c r="GDN3" s="486"/>
      <c r="GDO3" s="486"/>
      <c r="GDP3" s="486"/>
      <c r="GDQ3" s="486"/>
      <c r="GDR3" s="486"/>
      <c r="GDS3" s="486"/>
      <c r="GDT3" s="486"/>
      <c r="GDU3" s="486"/>
      <c r="GDV3" s="486"/>
      <c r="GDW3" s="486"/>
      <c r="GDX3" s="486"/>
      <c r="GDY3" s="486"/>
      <c r="GDZ3" s="486"/>
      <c r="GEA3" s="486"/>
      <c r="GEB3" s="486"/>
      <c r="GEC3" s="486"/>
      <c r="GED3" s="486"/>
      <c r="GEE3" s="486"/>
      <c r="GEF3" s="486"/>
      <c r="GEG3" s="486"/>
      <c r="GEH3" s="486"/>
      <c r="GEI3" s="486"/>
      <c r="GEJ3" s="486"/>
      <c r="GEK3" s="486"/>
      <c r="GEL3" s="486"/>
      <c r="GEM3" s="486"/>
      <c r="GEN3" s="486"/>
      <c r="GEO3" s="486"/>
      <c r="GEP3" s="486"/>
      <c r="GEQ3" s="486"/>
      <c r="GER3" s="486"/>
      <c r="GES3" s="486"/>
      <c r="GET3" s="486"/>
      <c r="GEU3" s="486"/>
      <c r="GEV3" s="486"/>
      <c r="GEW3" s="486"/>
      <c r="GEX3" s="486"/>
      <c r="GEY3" s="486"/>
      <c r="GEZ3" s="486"/>
      <c r="GFA3" s="486"/>
      <c r="GFB3" s="486"/>
      <c r="GFC3" s="486"/>
      <c r="GFD3" s="486"/>
      <c r="GFE3" s="486"/>
      <c r="GFF3" s="486"/>
      <c r="GFG3" s="486"/>
      <c r="GFH3" s="486"/>
      <c r="GFI3" s="486"/>
      <c r="GFJ3" s="486"/>
      <c r="GFK3" s="486"/>
      <c r="GFL3" s="486"/>
      <c r="GFM3" s="486"/>
      <c r="GFN3" s="486"/>
      <c r="GFO3" s="486"/>
      <c r="GFP3" s="486"/>
      <c r="GFQ3" s="486"/>
      <c r="GFR3" s="486"/>
      <c r="GFS3" s="486"/>
      <c r="GFT3" s="486"/>
      <c r="GFU3" s="486"/>
      <c r="GFV3" s="486"/>
      <c r="GFW3" s="486"/>
      <c r="GFX3" s="486"/>
      <c r="GFY3" s="486"/>
      <c r="GFZ3" s="486"/>
      <c r="GGA3" s="486"/>
      <c r="GGB3" s="486"/>
      <c r="GGC3" s="486"/>
      <c r="GGD3" s="486"/>
      <c r="GGE3" s="486"/>
      <c r="GGF3" s="486"/>
      <c r="GGG3" s="486"/>
      <c r="GGH3" s="486"/>
      <c r="GGI3" s="486"/>
      <c r="GGJ3" s="486"/>
      <c r="GGK3" s="486"/>
      <c r="GGL3" s="486"/>
      <c r="GGM3" s="486"/>
      <c r="GGN3" s="486"/>
      <c r="GGO3" s="486"/>
      <c r="GGP3" s="486"/>
      <c r="GGQ3" s="486"/>
      <c r="GGR3" s="486"/>
      <c r="GGS3" s="486"/>
      <c r="GGT3" s="486"/>
      <c r="GGU3" s="486"/>
      <c r="GGV3" s="486"/>
      <c r="GGW3" s="486"/>
      <c r="GGX3" s="486"/>
      <c r="GGY3" s="486"/>
      <c r="GGZ3" s="486"/>
      <c r="GHA3" s="486"/>
      <c r="GHB3" s="486"/>
      <c r="GHC3" s="486"/>
      <c r="GHD3" s="486"/>
      <c r="GHE3" s="486"/>
      <c r="GHF3" s="486"/>
      <c r="GHG3" s="486"/>
      <c r="GHH3" s="486"/>
      <c r="GHI3" s="486"/>
      <c r="GHJ3" s="486"/>
      <c r="GHK3" s="486"/>
      <c r="GHL3" s="486"/>
      <c r="GHM3" s="486"/>
      <c r="GHN3" s="486"/>
      <c r="GHO3" s="486"/>
      <c r="GHP3" s="486"/>
      <c r="GHQ3" s="486"/>
      <c r="GHR3" s="486"/>
      <c r="GHS3" s="486"/>
      <c r="GHT3" s="486"/>
      <c r="GHU3" s="486"/>
      <c r="GHV3" s="486"/>
      <c r="GHW3" s="486"/>
      <c r="GHX3" s="486"/>
      <c r="GHY3" s="486"/>
      <c r="GHZ3" s="486"/>
      <c r="GIA3" s="486"/>
      <c r="GIB3" s="486"/>
      <c r="GIC3" s="486"/>
      <c r="GID3" s="486"/>
      <c r="GIE3" s="486"/>
      <c r="GIF3" s="486"/>
      <c r="GIG3" s="486"/>
      <c r="GIH3" s="486"/>
      <c r="GII3" s="486"/>
      <c r="GIJ3" s="486"/>
      <c r="GIK3" s="486"/>
      <c r="GIL3" s="486"/>
      <c r="GIM3" s="486"/>
      <c r="GIN3" s="486"/>
      <c r="GIO3" s="486"/>
      <c r="GIP3" s="486"/>
      <c r="GIQ3" s="486"/>
      <c r="GIR3" s="486"/>
      <c r="GIS3" s="486"/>
      <c r="GIT3" s="486"/>
      <c r="GIU3" s="486"/>
      <c r="GIV3" s="486"/>
      <c r="GIW3" s="486"/>
      <c r="GIX3" s="486"/>
      <c r="GIY3" s="486"/>
      <c r="GIZ3" s="486"/>
      <c r="GJA3" s="486"/>
      <c r="GJB3" s="486"/>
      <c r="GJC3" s="486"/>
      <c r="GJD3" s="486"/>
      <c r="GJE3" s="486"/>
      <c r="GJF3" s="486"/>
      <c r="GJG3" s="486"/>
      <c r="GJH3" s="486"/>
      <c r="GJI3" s="486"/>
      <c r="GJJ3" s="486"/>
      <c r="GJK3" s="486"/>
      <c r="GJL3" s="486"/>
      <c r="GJM3" s="486"/>
      <c r="GJN3" s="486"/>
      <c r="GJO3" s="486"/>
      <c r="GJP3" s="486"/>
      <c r="GJQ3" s="486"/>
      <c r="GJR3" s="486"/>
      <c r="GJS3" s="486"/>
      <c r="GJT3" s="486"/>
      <c r="GJU3" s="486"/>
      <c r="GJV3" s="486"/>
      <c r="GJW3" s="486"/>
      <c r="GJX3" s="486"/>
      <c r="GJY3" s="486"/>
      <c r="GJZ3" s="486"/>
      <c r="GKA3" s="486"/>
      <c r="GKB3" s="486"/>
      <c r="GKC3" s="486"/>
      <c r="GKD3" s="486"/>
      <c r="GKE3" s="486"/>
      <c r="GKF3" s="486"/>
      <c r="GKG3" s="486"/>
      <c r="GKH3" s="486"/>
      <c r="GKI3" s="486"/>
      <c r="GKJ3" s="486"/>
      <c r="GKK3" s="486"/>
      <c r="GKL3" s="486"/>
      <c r="GKM3" s="486"/>
      <c r="GKN3" s="486"/>
      <c r="GKO3" s="486"/>
      <c r="GKP3" s="486"/>
      <c r="GKQ3" s="486"/>
      <c r="GKR3" s="486"/>
      <c r="GKS3" s="486"/>
      <c r="GKT3" s="486"/>
      <c r="GKU3" s="486"/>
      <c r="GKV3" s="486"/>
      <c r="GKW3" s="486"/>
      <c r="GKX3" s="486"/>
      <c r="GKY3" s="486"/>
      <c r="GKZ3" s="486"/>
      <c r="GLA3" s="486"/>
      <c r="GLB3" s="486"/>
      <c r="GLC3" s="486"/>
      <c r="GLD3" s="486"/>
      <c r="GLE3" s="486"/>
      <c r="GLF3" s="486"/>
      <c r="GLG3" s="486"/>
      <c r="GLH3" s="486"/>
      <c r="GLI3" s="486"/>
      <c r="GLJ3" s="486"/>
      <c r="GLK3" s="486"/>
      <c r="GLL3" s="486"/>
      <c r="GLM3" s="486"/>
      <c r="GLN3" s="486"/>
      <c r="GLO3" s="486"/>
      <c r="GLP3" s="486"/>
      <c r="GLQ3" s="486"/>
      <c r="GLR3" s="486"/>
      <c r="GLS3" s="486"/>
      <c r="GLT3" s="486"/>
      <c r="GLU3" s="486"/>
      <c r="GLV3" s="486"/>
      <c r="GLW3" s="486"/>
      <c r="GLX3" s="486"/>
      <c r="GLY3" s="486"/>
      <c r="GLZ3" s="486"/>
      <c r="GMA3" s="486"/>
      <c r="GMB3" s="486"/>
      <c r="GMC3" s="486"/>
      <c r="GMD3" s="486"/>
      <c r="GME3" s="486"/>
      <c r="GMF3" s="486"/>
      <c r="GMG3" s="486"/>
      <c r="GMH3" s="486"/>
      <c r="GMI3" s="486"/>
      <c r="GMJ3" s="486"/>
      <c r="GMK3" s="486"/>
      <c r="GML3" s="486"/>
      <c r="GMM3" s="486"/>
      <c r="GMN3" s="486"/>
      <c r="GMO3" s="486"/>
      <c r="GMP3" s="486"/>
      <c r="GMQ3" s="486"/>
      <c r="GMR3" s="486"/>
      <c r="GMS3" s="486"/>
      <c r="GMT3" s="486"/>
      <c r="GMU3" s="486"/>
      <c r="GMV3" s="486"/>
      <c r="GMW3" s="486"/>
      <c r="GMX3" s="486"/>
      <c r="GMY3" s="486"/>
      <c r="GMZ3" s="486"/>
      <c r="GNA3" s="486"/>
      <c r="GNB3" s="486"/>
      <c r="GNC3" s="486"/>
      <c r="GND3" s="486"/>
      <c r="GNE3" s="486"/>
      <c r="GNF3" s="486"/>
      <c r="GNG3" s="486"/>
      <c r="GNH3" s="486"/>
      <c r="GNI3" s="486"/>
      <c r="GNJ3" s="486"/>
      <c r="GNK3" s="486"/>
      <c r="GNL3" s="486"/>
      <c r="GNM3" s="486"/>
      <c r="GNN3" s="486"/>
      <c r="GNO3" s="486"/>
      <c r="GNP3" s="486"/>
      <c r="GNQ3" s="486"/>
      <c r="GNR3" s="486"/>
      <c r="GNS3" s="486"/>
      <c r="GNT3" s="486"/>
      <c r="GNU3" s="486"/>
      <c r="GNV3" s="486"/>
      <c r="GNW3" s="486"/>
      <c r="GNX3" s="486"/>
      <c r="GNY3" s="486"/>
      <c r="GNZ3" s="486"/>
      <c r="GOA3" s="486"/>
      <c r="GOB3" s="486"/>
      <c r="GOC3" s="486"/>
      <c r="GOD3" s="486"/>
      <c r="GOE3" s="486"/>
      <c r="GOF3" s="486"/>
      <c r="GOG3" s="486"/>
      <c r="GOH3" s="486"/>
      <c r="GOI3" s="486"/>
      <c r="GOJ3" s="486"/>
      <c r="GOK3" s="486"/>
      <c r="GOL3" s="486"/>
      <c r="GOM3" s="486"/>
      <c r="GON3" s="486"/>
      <c r="GOO3" s="486"/>
      <c r="GOP3" s="486"/>
      <c r="GOQ3" s="486"/>
      <c r="GOR3" s="486"/>
      <c r="GOS3" s="486"/>
      <c r="GOT3" s="486"/>
      <c r="GOU3" s="486"/>
      <c r="GOV3" s="486"/>
      <c r="GOW3" s="486"/>
      <c r="GOX3" s="486"/>
      <c r="GOY3" s="486"/>
      <c r="GOZ3" s="486"/>
      <c r="GPA3" s="486"/>
      <c r="GPB3" s="486"/>
      <c r="GPC3" s="486"/>
      <c r="GPD3" s="486"/>
      <c r="GPE3" s="486"/>
      <c r="GPF3" s="486"/>
      <c r="GPG3" s="486"/>
      <c r="GPH3" s="486"/>
      <c r="GPI3" s="486"/>
      <c r="GPJ3" s="486"/>
      <c r="GPK3" s="486"/>
      <c r="GPL3" s="486"/>
      <c r="GPM3" s="486"/>
      <c r="GPN3" s="486"/>
      <c r="GPO3" s="486"/>
      <c r="GPP3" s="486"/>
      <c r="GPQ3" s="486"/>
      <c r="GPR3" s="486"/>
      <c r="GPS3" s="486"/>
      <c r="GPT3" s="486"/>
      <c r="GPU3" s="486"/>
      <c r="GPV3" s="486"/>
      <c r="GPW3" s="486"/>
      <c r="GPX3" s="486"/>
      <c r="GPY3" s="486"/>
      <c r="GPZ3" s="486"/>
      <c r="GQA3" s="486"/>
      <c r="GQB3" s="486"/>
      <c r="GQC3" s="486"/>
      <c r="GQD3" s="486"/>
      <c r="GQE3" s="486"/>
      <c r="GQF3" s="486"/>
      <c r="GQG3" s="486"/>
      <c r="GQH3" s="486"/>
      <c r="GQI3" s="486"/>
      <c r="GQJ3" s="486"/>
      <c r="GQK3" s="486"/>
      <c r="GQL3" s="486"/>
      <c r="GQM3" s="486"/>
      <c r="GQN3" s="486"/>
      <c r="GQO3" s="486"/>
      <c r="GQP3" s="486"/>
      <c r="GQQ3" s="486"/>
      <c r="GQR3" s="486"/>
      <c r="GQS3" s="486"/>
      <c r="GQT3" s="486"/>
      <c r="GQU3" s="486"/>
      <c r="GQV3" s="486"/>
      <c r="GQW3" s="486"/>
      <c r="GQX3" s="486"/>
      <c r="GQY3" s="486"/>
      <c r="GQZ3" s="486"/>
      <c r="GRA3" s="486"/>
      <c r="GRB3" s="486"/>
      <c r="GRC3" s="486"/>
      <c r="GRD3" s="486"/>
      <c r="GRE3" s="486"/>
      <c r="GRF3" s="486"/>
      <c r="GRG3" s="486"/>
      <c r="GRH3" s="486"/>
      <c r="GRI3" s="486"/>
      <c r="GRJ3" s="486"/>
      <c r="GRK3" s="486"/>
      <c r="GRL3" s="486"/>
      <c r="GRM3" s="486"/>
      <c r="GRN3" s="486"/>
      <c r="GRO3" s="486"/>
      <c r="GRP3" s="486"/>
      <c r="GRQ3" s="486"/>
      <c r="GRR3" s="486"/>
      <c r="GRS3" s="486"/>
      <c r="GRT3" s="486"/>
      <c r="GRU3" s="486"/>
      <c r="GRV3" s="486"/>
      <c r="GRW3" s="486"/>
      <c r="GRX3" s="486"/>
      <c r="GRY3" s="486"/>
      <c r="GRZ3" s="486"/>
      <c r="GSA3" s="486"/>
      <c r="GSB3" s="486"/>
      <c r="GSC3" s="486"/>
      <c r="GSD3" s="486"/>
      <c r="GSE3" s="486"/>
      <c r="GSF3" s="486"/>
      <c r="GSG3" s="486"/>
      <c r="GSH3" s="486"/>
      <c r="GSI3" s="486"/>
      <c r="GSJ3" s="486"/>
      <c r="GSK3" s="486"/>
      <c r="GSL3" s="486"/>
      <c r="GSM3" s="486"/>
      <c r="GSN3" s="486"/>
      <c r="GSO3" s="486"/>
      <c r="GSP3" s="486"/>
      <c r="GSQ3" s="486"/>
      <c r="GSR3" s="486"/>
      <c r="GSS3" s="486"/>
      <c r="GST3" s="486"/>
      <c r="GSU3" s="486"/>
      <c r="GSV3" s="486"/>
      <c r="GSW3" s="486"/>
      <c r="GSX3" s="486"/>
      <c r="GSY3" s="486"/>
      <c r="GSZ3" s="486"/>
      <c r="GTA3" s="486"/>
      <c r="GTB3" s="486"/>
      <c r="GTC3" s="486"/>
      <c r="GTD3" s="486"/>
      <c r="GTE3" s="486"/>
      <c r="GTF3" s="486"/>
      <c r="GTG3" s="486"/>
      <c r="GTH3" s="486"/>
      <c r="GTI3" s="486"/>
      <c r="GTJ3" s="486"/>
      <c r="GTK3" s="486"/>
      <c r="GTL3" s="486"/>
      <c r="GTM3" s="486"/>
      <c r="GTN3" s="486"/>
      <c r="GTO3" s="486"/>
      <c r="GTP3" s="486"/>
      <c r="GTQ3" s="486"/>
      <c r="GTR3" s="486"/>
      <c r="GTS3" s="486"/>
      <c r="GTT3" s="486"/>
      <c r="GTU3" s="486"/>
      <c r="GTV3" s="486"/>
      <c r="GTW3" s="486"/>
      <c r="GTX3" s="486"/>
      <c r="GTY3" s="486"/>
      <c r="GTZ3" s="486"/>
      <c r="GUA3" s="486"/>
      <c r="GUB3" s="486"/>
      <c r="GUC3" s="486"/>
      <c r="GUD3" s="486"/>
      <c r="GUE3" s="486"/>
      <c r="GUF3" s="486"/>
      <c r="GUG3" s="486"/>
      <c r="GUH3" s="486"/>
      <c r="GUI3" s="486"/>
      <c r="GUJ3" s="486"/>
      <c r="GUK3" s="486"/>
      <c r="GUL3" s="486"/>
      <c r="GUM3" s="486"/>
      <c r="GUN3" s="486"/>
      <c r="GUO3" s="486"/>
      <c r="GUP3" s="486"/>
      <c r="GUQ3" s="486"/>
      <c r="GUR3" s="486"/>
      <c r="GUS3" s="486"/>
      <c r="GUT3" s="486"/>
      <c r="GUU3" s="486"/>
      <c r="GUV3" s="486"/>
      <c r="GUW3" s="486"/>
      <c r="GUX3" s="486"/>
      <c r="GUY3" s="486"/>
      <c r="GUZ3" s="486"/>
      <c r="GVA3" s="486"/>
      <c r="GVB3" s="486"/>
      <c r="GVC3" s="486"/>
      <c r="GVD3" s="486"/>
      <c r="GVE3" s="486"/>
      <c r="GVF3" s="486"/>
      <c r="GVG3" s="486"/>
      <c r="GVH3" s="486"/>
      <c r="GVI3" s="486"/>
      <c r="GVJ3" s="486"/>
      <c r="GVK3" s="486"/>
      <c r="GVL3" s="486"/>
      <c r="GVM3" s="486"/>
      <c r="GVN3" s="486"/>
      <c r="GVO3" s="486"/>
      <c r="GVP3" s="486"/>
      <c r="GVQ3" s="486"/>
      <c r="GVR3" s="486"/>
      <c r="GVS3" s="486"/>
      <c r="GVT3" s="486"/>
      <c r="GVU3" s="486"/>
      <c r="GVV3" s="486"/>
      <c r="GVW3" s="486"/>
      <c r="GVX3" s="486"/>
      <c r="GVY3" s="486"/>
      <c r="GVZ3" s="486"/>
      <c r="GWA3" s="486"/>
      <c r="GWB3" s="486"/>
      <c r="GWC3" s="486"/>
      <c r="GWD3" s="486"/>
      <c r="GWE3" s="486"/>
      <c r="GWF3" s="486"/>
      <c r="GWG3" s="486"/>
      <c r="GWH3" s="486"/>
      <c r="GWI3" s="486"/>
      <c r="GWJ3" s="486"/>
      <c r="GWK3" s="486"/>
      <c r="GWL3" s="486"/>
      <c r="GWM3" s="486"/>
      <c r="GWN3" s="486"/>
      <c r="GWO3" s="486"/>
      <c r="GWP3" s="486"/>
      <c r="GWQ3" s="486"/>
      <c r="GWR3" s="486"/>
      <c r="GWS3" s="486"/>
      <c r="GWT3" s="486"/>
      <c r="GWU3" s="486"/>
      <c r="GWV3" s="486"/>
      <c r="GWW3" s="486"/>
      <c r="GWX3" s="486"/>
      <c r="GWY3" s="486"/>
      <c r="GWZ3" s="486"/>
      <c r="GXA3" s="486"/>
      <c r="GXB3" s="486"/>
      <c r="GXC3" s="486"/>
      <c r="GXD3" s="486"/>
      <c r="GXE3" s="486"/>
      <c r="GXF3" s="486"/>
      <c r="GXG3" s="486"/>
      <c r="GXH3" s="486"/>
      <c r="GXI3" s="486"/>
      <c r="GXJ3" s="486"/>
      <c r="GXK3" s="486"/>
      <c r="GXL3" s="486"/>
      <c r="GXM3" s="486"/>
      <c r="GXN3" s="486"/>
      <c r="GXO3" s="486"/>
      <c r="GXP3" s="486"/>
      <c r="GXQ3" s="486"/>
      <c r="GXR3" s="486"/>
      <c r="GXS3" s="486"/>
      <c r="GXT3" s="486"/>
      <c r="GXU3" s="486"/>
      <c r="GXV3" s="486"/>
      <c r="GXW3" s="486"/>
      <c r="GXX3" s="486"/>
      <c r="GXY3" s="486"/>
      <c r="GXZ3" s="486"/>
      <c r="GYA3" s="486"/>
      <c r="GYB3" s="486"/>
      <c r="GYC3" s="486"/>
      <c r="GYD3" s="486"/>
      <c r="GYE3" s="486"/>
      <c r="GYF3" s="486"/>
      <c r="GYG3" s="486"/>
      <c r="GYH3" s="486"/>
      <c r="GYI3" s="486"/>
      <c r="GYJ3" s="486"/>
      <c r="GYK3" s="486"/>
      <c r="GYL3" s="486"/>
      <c r="GYM3" s="486"/>
      <c r="GYN3" s="486"/>
      <c r="GYO3" s="486"/>
      <c r="GYP3" s="486"/>
      <c r="GYQ3" s="486"/>
      <c r="GYR3" s="486"/>
      <c r="GYS3" s="486"/>
      <c r="GYT3" s="486"/>
      <c r="GYU3" s="486"/>
      <c r="GYV3" s="486"/>
      <c r="GYW3" s="486"/>
      <c r="GYX3" s="486"/>
      <c r="GYY3" s="486"/>
      <c r="GYZ3" s="486"/>
      <c r="GZA3" s="486"/>
      <c r="GZB3" s="486"/>
      <c r="GZC3" s="486"/>
      <c r="GZD3" s="486"/>
      <c r="GZE3" s="486"/>
      <c r="GZF3" s="486"/>
      <c r="GZG3" s="486"/>
      <c r="GZH3" s="486"/>
      <c r="GZI3" s="486"/>
      <c r="GZJ3" s="486"/>
      <c r="GZK3" s="486"/>
      <c r="GZL3" s="486"/>
      <c r="GZM3" s="486"/>
      <c r="GZN3" s="486"/>
      <c r="GZO3" s="486"/>
      <c r="GZP3" s="486"/>
      <c r="GZQ3" s="486"/>
      <c r="GZR3" s="486"/>
      <c r="GZS3" s="486"/>
      <c r="GZT3" s="486"/>
      <c r="GZU3" s="486"/>
      <c r="GZV3" s="486"/>
      <c r="GZW3" s="486"/>
      <c r="GZX3" s="486"/>
      <c r="GZY3" s="486"/>
      <c r="GZZ3" s="486"/>
      <c r="HAA3" s="486"/>
      <c r="HAB3" s="486"/>
      <c r="HAC3" s="486"/>
      <c r="HAD3" s="486"/>
      <c r="HAE3" s="486"/>
      <c r="HAF3" s="486"/>
      <c r="HAG3" s="486"/>
      <c r="HAH3" s="486"/>
      <c r="HAI3" s="486"/>
      <c r="HAJ3" s="486"/>
      <c r="HAK3" s="486"/>
      <c r="HAL3" s="486"/>
      <c r="HAM3" s="486"/>
      <c r="HAN3" s="486"/>
      <c r="HAO3" s="486"/>
      <c r="HAP3" s="486"/>
      <c r="HAQ3" s="486"/>
      <c r="HAR3" s="486"/>
      <c r="HAS3" s="486"/>
      <c r="HAT3" s="486"/>
      <c r="HAU3" s="486"/>
      <c r="HAV3" s="486"/>
      <c r="HAW3" s="486"/>
      <c r="HAX3" s="486"/>
      <c r="HAY3" s="486"/>
      <c r="HAZ3" s="486"/>
      <c r="HBA3" s="486"/>
      <c r="HBB3" s="486"/>
      <c r="HBC3" s="486"/>
      <c r="HBD3" s="486"/>
      <c r="HBE3" s="486"/>
      <c r="HBF3" s="486"/>
      <c r="HBG3" s="486"/>
      <c r="HBH3" s="486"/>
      <c r="HBI3" s="486"/>
      <c r="HBJ3" s="486"/>
      <c r="HBK3" s="486"/>
      <c r="HBL3" s="486"/>
      <c r="HBM3" s="486"/>
      <c r="HBN3" s="486"/>
      <c r="HBO3" s="486"/>
      <c r="HBP3" s="486"/>
      <c r="HBQ3" s="486"/>
      <c r="HBR3" s="486"/>
      <c r="HBS3" s="486"/>
      <c r="HBT3" s="486"/>
      <c r="HBU3" s="486"/>
      <c r="HBV3" s="486"/>
      <c r="HBW3" s="486"/>
      <c r="HBX3" s="486"/>
      <c r="HBY3" s="486"/>
      <c r="HBZ3" s="486"/>
      <c r="HCA3" s="486"/>
      <c r="HCB3" s="486"/>
      <c r="HCC3" s="486"/>
      <c r="HCD3" s="486"/>
      <c r="HCE3" s="486"/>
      <c r="HCF3" s="486"/>
      <c r="HCG3" s="486"/>
      <c r="HCH3" s="486"/>
      <c r="HCI3" s="486"/>
      <c r="HCJ3" s="486"/>
      <c r="HCK3" s="486"/>
      <c r="HCL3" s="486"/>
      <c r="HCM3" s="486"/>
      <c r="HCN3" s="486"/>
      <c r="HCO3" s="486"/>
      <c r="HCP3" s="486"/>
      <c r="HCQ3" s="486"/>
      <c r="HCR3" s="486"/>
      <c r="HCS3" s="486"/>
      <c r="HCT3" s="486"/>
      <c r="HCU3" s="486"/>
      <c r="HCV3" s="486"/>
      <c r="HCW3" s="486"/>
      <c r="HCX3" s="486"/>
      <c r="HCY3" s="486"/>
      <c r="HCZ3" s="486"/>
      <c r="HDA3" s="486"/>
      <c r="HDB3" s="486"/>
      <c r="HDC3" s="486"/>
      <c r="HDD3" s="486"/>
      <c r="HDE3" s="486"/>
      <c r="HDF3" s="486"/>
      <c r="HDG3" s="486"/>
      <c r="HDH3" s="486"/>
      <c r="HDI3" s="486"/>
      <c r="HDJ3" s="486"/>
      <c r="HDK3" s="486"/>
      <c r="HDL3" s="486"/>
      <c r="HDM3" s="486"/>
      <c r="HDN3" s="486"/>
      <c r="HDO3" s="486"/>
      <c r="HDP3" s="486"/>
      <c r="HDQ3" s="486"/>
      <c r="HDR3" s="486"/>
      <c r="HDS3" s="486"/>
      <c r="HDT3" s="486"/>
      <c r="HDU3" s="486"/>
      <c r="HDV3" s="486"/>
      <c r="HDW3" s="486"/>
      <c r="HDX3" s="486"/>
      <c r="HDY3" s="486"/>
      <c r="HDZ3" s="486"/>
      <c r="HEA3" s="486"/>
      <c r="HEB3" s="486"/>
      <c r="HEC3" s="486"/>
      <c r="HED3" s="486"/>
      <c r="HEE3" s="486"/>
      <c r="HEF3" s="486"/>
      <c r="HEG3" s="486"/>
      <c r="HEH3" s="486"/>
      <c r="HEI3" s="486"/>
      <c r="HEJ3" s="486"/>
      <c r="HEK3" s="486"/>
      <c r="HEL3" s="486"/>
      <c r="HEM3" s="486"/>
      <c r="HEN3" s="486"/>
      <c r="HEO3" s="486"/>
      <c r="HEP3" s="486"/>
      <c r="HEQ3" s="486"/>
      <c r="HER3" s="486"/>
      <c r="HES3" s="486"/>
      <c r="HET3" s="486"/>
      <c r="HEU3" s="486"/>
      <c r="HEV3" s="486"/>
      <c r="HEW3" s="486"/>
      <c r="HEX3" s="486"/>
      <c r="HEY3" s="486"/>
      <c r="HEZ3" s="486"/>
      <c r="HFA3" s="486"/>
      <c r="HFB3" s="486"/>
      <c r="HFC3" s="486"/>
      <c r="HFD3" s="486"/>
      <c r="HFE3" s="486"/>
      <c r="HFF3" s="486"/>
      <c r="HFG3" s="486"/>
      <c r="HFH3" s="486"/>
      <c r="HFI3" s="486"/>
      <c r="HFJ3" s="486"/>
      <c r="HFK3" s="486"/>
      <c r="HFL3" s="486"/>
      <c r="HFM3" s="486"/>
      <c r="HFN3" s="486"/>
      <c r="HFO3" s="486"/>
      <c r="HFP3" s="486"/>
      <c r="HFQ3" s="486"/>
      <c r="HFR3" s="486"/>
      <c r="HFS3" s="486"/>
      <c r="HFT3" s="486"/>
      <c r="HFU3" s="486"/>
      <c r="HFV3" s="486"/>
      <c r="HFW3" s="486"/>
      <c r="HFX3" s="486"/>
      <c r="HFY3" s="486"/>
      <c r="HFZ3" s="486"/>
      <c r="HGA3" s="486"/>
      <c r="HGB3" s="486"/>
      <c r="HGC3" s="486"/>
      <c r="HGD3" s="486"/>
      <c r="HGE3" s="486"/>
      <c r="HGF3" s="486"/>
      <c r="HGG3" s="486"/>
      <c r="HGH3" s="486"/>
      <c r="HGI3" s="486"/>
      <c r="HGJ3" s="486"/>
      <c r="HGK3" s="486"/>
      <c r="HGL3" s="486"/>
      <c r="HGM3" s="486"/>
      <c r="HGN3" s="486"/>
      <c r="HGO3" s="486"/>
      <c r="HGP3" s="486"/>
      <c r="HGQ3" s="486"/>
      <c r="HGR3" s="486"/>
      <c r="HGS3" s="486"/>
      <c r="HGT3" s="486"/>
      <c r="HGU3" s="486"/>
      <c r="HGV3" s="486"/>
      <c r="HGW3" s="486"/>
      <c r="HGX3" s="486"/>
      <c r="HGY3" s="486"/>
      <c r="HGZ3" s="486"/>
      <c r="HHA3" s="486"/>
      <c r="HHB3" s="486"/>
      <c r="HHC3" s="486"/>
      <c r="HHD3" s="486"/>
      <c r="HHE3" s="486"/>
      <c r="HHF3" s="486"/>
      <c r="HHG3" s="486"/>
      <c r="HHH3" s="486"/>
      <c r="HHI3" s="486"/>
      <c r="HHJ3" s="486"/>
      <c r="HHK3" s="486"/>
      <c r="HHL3" s="486"/>
      <c r="HHM3" s="486"/>
      <c r="HHN3" s="486"/>
      <c r="HHO3" s="486"/>
      <c r="HHP3" s="486"/>
      <c r="HHQ3" s="486"/>
      <c r="HHR3" s="486"/>
      <c r="HHS3" s="486"/>
      <c r="HHT3" s="486"/>
      <c r="HHU3" s="486"/>
      <c r="HHV3" s="486"/>
      <c r="HHW3" s="486"/>
      <c r="HHX3" s="486"/>
      <c r="HHY3" s="486"/>
      <c r="HHZ3" s="486"/>
      <c r="HIA3" s="486"/>
      <c r="HIB3" s="486"/>
      <c r="HIC3" s="486"/>
      <c r="HID3" s="486"/>
      <c r="HIE3" s="486"/>
      <c r="HIF3" s="486"/>
      <c r="HIG3" s="486"/>
      <c r="HIH3" s="486"/>
      <c r="HII3" s="486"/>
      <c r="HIJ3" s="486"/>
      <c r="HIK3" s="486"/>
      <c r="HIL3" s="486"/>
      <c r="HIM3" s="486"/>
      <c r="HIN3" s="486"/>
      <c r="HIO3" s="486"/>
      <c r="HIP3" s="486"/>
      <c r="HIQ3" s="486"/>
      <c r="HIR3" s="486"/>
      <c r="HIS3" s="486"/>
      <c r="HIT3" s="486"/>
      <c r="HIU3" s="486"/>
      <c r="HIV3" s="486"/>
      <c r="HIW3" s="486"/>
      <c r="HIX3" s="486"/>
      <c r="HIY3" s="486"/>
      <c r="HIZ3" s="486"/>
      <c r="HJA3" s="486"/>
      <c r="HJB3" s="486"/>
      <c r="HJC3" s="486"/>
      <c r="HJD3" s="486"/>
      <c r="HJE3" s="486"/>
      <c r="HJF3" s="486"/>
      <c r="HJG3" s="486"/>
      <c r="HJH3" s="486"/>
      <c r="HJI3" s="486"/>
      <c r="HJJ3" s="486"/>
      <c r="HJK3" s="486"/>
      <c r="HJL3" s="486"/>
      <c r="HJM3" s="486"/>
      <c r="HJN3" s="486"/>
      <c r="HJO3" s="486"/>
      <c r="HJP3" s="486"/>
      <c r="HJQ3" s="486"/>
      <c r="HJR3" s="486"/>
      <c r="HJS3" s="486"/>
      <c r="HJT3" s="486"/>
      <c r="HJU3" s="486"/>
      <c r="HJV3" s="486"/>
      <c r="HJW3" s="486"/>
      <c r="HJX3" s="486"/>
      <c r="HJY3" s="486"/>
      <c r="HJZ3" s="486"/>
      <c r="HKA3" s="486"/>
      <c r="HKB3" s="486"/>
      <c r="HKC3" s="486"/>
      <c r="HKD3" s="486"/>
      <c r="HKE3" s="486"/>
      <c r="HKF3" s="486"/>
      <c r="HKG3" s="486"/>
      <c r="HKH3" s="486"/>
      <c r="HKI3" s="486"/>
      <c r="HKJ3" s="486"/>
      <c r="HKK3" s="486"/>
      <c r="HKL3" s="486"/>
      <c r="HKM3" s="486"/>
      <c r="HKN3" s="486"/>
      <c r="HKO3" s="486"/>
      <c r="HKP3" s="486"/>
      <c r="HKQ3" s="486"/>
      <c r="HKR3" s="486"/>
      <c r="HKS3" s="486"/>
      <c r="HKT3" s="486"/>
      <c r="HKU3" s="486"/>
      <c r="HKV3" s="486"/>
      <c r="HKW3" s="486"/>
      <c r="HKX3" s="486"/>
      <c r="HKY3" s="486"/>
      <c r="HKZ3" s="486"/>
      <c r="HLA3" s="486"/>
      <c r="HLB3" s="486"/>
      <c r="HLC3" s="486"/>
      <c r="HLD3" s="486"/>
      <c r="HLE3" s="486"/>
      <c r="HLF3" s="486"/>
      <c r="HLG3" s="486"/>
      <c r="HLH3" s="486"/>
      <c r="HLI3" s="486"/>
      <c r="HLJ3" s="486"/>
      <c r="HLK3" s="486"/>
      <c r="HLL3" s="486"/>
      <c r="HLM3" s="486"/>
      <c r="HLN3" s="486"/>
      <c r="HLO3" s="486"/>
      <c r="HLP3" s="486"/>
      <c r="HLQ3" s="486"/>
      <c r="HLR3" s="486"/>
      <c r="HLS3" s="486"/>
      <c r="HLT3" s="486"/>
      <c r="HLU3" s="486"/>
      <c r="HLV3" s="486"/>
      <c r="HLW3" s="486"/>
      <c r="HLX3" s="486"/>
      <c r="HLY3" s="486"/>
      <c r="HLZ3" s="486"/>
      <c r="HMA3" s="486"/>
      <c r="HMB3" s="486"/>
      <c r="HMC3" s="486"/>
      <c r="HMD3" s="486"/>
      <c r="HME3" s="486"/>
      <c r="HMF3" s="486"/>
      <c r="HMG3" s="486"/>
      <c r="HMH3" s="486"/>
      <c r="HMI3" s="486"/>
      <c r="HMJ3" s="486"/>
      <c r="HMK3" s="486"/>
      <c r="HML3" s="486"/>
      <c r="HMM3" s="486"/>
      <c r="HMN3" s="486"/>
      <c r="HMO3" s="486"/>
      <c r="HMP3" s="486"/>
      <c r="HMQ3" s="486"/>
      <c r="HMR3" s="486"/>
      <c r="HMS3" s="486"/>
      <c r="HMT3" s="486"/>
      <c r="HMU3" s="486"/>
      <c r="HMV3" s="486"/>
      <c r="HMW3" s="486"/>
      <c r="HMX3" s="486"/>
      <c r="HMY3" s="486"/>
      <c r="HMZ3" s="486"/>
      <c r="HNA3" s="486"/>
      <c r="HNB3" s="486"/>
      <c r="HNC3" s="486"/>
      <c r="HND3" s="486"/>
      <c r="HNE3" s="486"/>
      <c r="HNF3" s="486"/>
      <c r="HNG3" s="486"/>
      <c r="HNH3" s="486"/>
      <c r="HNI3" s="486"/>
      <c r="HNJ3" s="486"/>
      <c r="HNK3" s="486"/>
      <c r="HNL3" s="486"/>
      <c r="HNM3" s="486"/>
      <c r="HNN3" s="486"/>
      <c r="HNO3" s="486"/>
      <c r="HNP3" s="486"/>
      <c r="HNQ3" s="486"/>
      <c r="HNR3" s="486"/>
      <c r="HNS3" s="486"/>
      <c r="HNT3" s="486"/>
      <c r="HNU3" s="486"/>
      <c r="HNV3" s="486"/>
      <c r="HNW3" s="486"/>
      <c r="HNX3" s="486"/>
      <c r="HNY3" s="486"/>
      <c r="HNZ3" s="486"/>
      <c r="HOA3" s="486"/>
      <c r="HOB3" s="486"/>
      <c r="HOC3" s="486"/>
      <c r="HOD3" s="486"/>
      <c r="HOE3" s="486"/>
      <c r="HOF3" s="486"/>
      <c r="HOG3" s="486"/>
      <c r="HOH3" s="486"/>
      <c r="HOI3" s="486"/>
      <c r="HOJ3" s="486"/>
      <c r="HOK3" s="486"/>
      <c r="HOL3" s="486"/>
      <c r="HOM3" s="486"/>
      <c r="HON3" s="486"/>
      <c r="HOO3" s="486"/>
      <c r="HOP3" s="486"/>
      <c r="HOQ3" s="486"/>
      <c r="HOR3" s="486"/>
      <c r="HOS3" s="486"/>
      <c r="HOT3" s="486"/>
      <c r="HOU3" s="486"/>
      <c r="HOV3" s="486"/>
      <c r="HOW3" s="486"/>
      <c r="HOX3" s="486"/>
      <c r="HOY3" s="486"/>
      <c r="HOZ3" s="486"/>
      <c r="HPA3" s="486"/>
      <c r="HPB3" s="486"/>
      <c r="HPC3" s="486"/>
      <c r="HPD3" s="486"/>
      <c r="HPE3" s="486"/>
      <c r="HPF3" s="486"/>
      <c r="HPG3" s="486"/>
      <c r="HPH3" s="486"/>
      <c r="HPI3" s="486"/>
      <c r="HPJ3" s="486"/>
      <c r="HPK3" s="486"/>
      <c r="HPL3" s="486"/>
      <c r="HPM3" s="486"/>
      <c r="HPN3" s="486"/>
      <c r="HPO3" s="486"/>
      <c r="HPP3" s="486"/>
      <c r="HPQ3" s="486"/>
      <c r="HPR3" s="486"/>
      <c r="HPS3" s="486"/>
      <c r="HPT3" s="486"/>
      <c r="HPU3" s="486"/>
      <c r="HPV3" s="486"/>
      <c r="HPW3" s="486"/>
      <c r="HPX3" s="486"/>
      <c r="HPY3" s="486"/>
      <c r="HPZ3" s="486"/>
      <c r="HQA3" s="486"/>
      <c r="HQB3" s="486"/>
      <c r="HQC3" s="486"/>
      <c r="HQD3" s="486"/>
      <c r="HQE3" s="486"/>
      <c r="HQF3" s="486"/>
      <c r="HQG3" s="486"/>
      <c r="HQH3" s="486"/>
      <c r="HQI3" s="486"/>
      <c r="HQJ3" s="486"/>
      <c r="HQK3" s="486"/>
      <c r="HQL3" s="486"/>
      <c r="HQM3" s="486"/>
      <c r="HQN3" s="486"/>
      <c r="HQO3" s="486"/>
      <c r="HQP3" s="486"/>
      <c r="HQQ3" s="486"/>
      <c r="HQR3" s="486"/>
      <c r="HQS3" s="486"/>
      <c r="HQT3" s="486"/>
      <c r="HQU3" s="486"/>
      <c r="HQV3" s="486"/>
      <c r="HQW3" s="486"/>
      <c r="HQX3" s="486"/>
      <c r="HQY3" s="486"/>
      <c r="HQZ3" s="486"/>
      <c r="HRA3" s="486"/>
      <c r="HRB3" s="486"/>
      <c r="HRC3" s="486"/>
      <c r="HRD3" s="486"/>
      <c r="HRE3" s="486"/>
      <c r="HRF3" s="486"/>
      <c r="HRG3" s="486"/>
      <c r="HRH3" s="486"/>
      <c r="HRI3" s="486"/>
      <c r="HRJ3" s="486"/>
      <c r="HRK3" s="486"/>
      <c r="HRL3" s="486"/>
      <c r="HRM3" s="486"/>
      <c r="HRN3" s="486"/>
      <c r="HRO3" s="486"/>
      <c r="HRP3" s="486"/>
      <c r="HRQ3" s="486"/>
      <c r="HRR3" s="486"/>
      <c r="HRS3" s="486"/>
      <c r="HRT3" s="486"/>
      <c r="HRU3" s="486"/>
      <c r="HRV3" s="486"/>
      <c r="HRW3" s="486"/>
      <c r="HRX3" s="486"/>
      <c r="HRY3" s="486"/>
      <c r="HRZ3" s="486"/>
      <c r="HSA3" s="486"/>
      <c r="HSB3" s="486"/>
      <c r="HSC3" s="486"/>
      <c r="HSD3" s="486"/>
      <c r="HSE3" s="486"/>
      <c r="HSF3" s="486"/>
      <c r="HSG3" s="486"/>
      <c r="HSH3" s="486"/>
      <c r="HSI3" s="486"/>
      <c r="HSJ3" s="486"/>
      <c r="HSK3" s="486"/>
      <c r="HSL3" s="486"/>
      <c r="HSM3" s="486"/>
      <c r="HSN3" s="486"/>
      <c r="HSO3" s="486"/>
      <c r="HSP3" s="486"/>
      <c r="HSQ3" s="486"/>
      <c r="HSR3" s="486"/>
      <c r="HSS3" s="486"/>
      <c r="HST3" s="486"/>
      <c r="HSU3" s="486"/>
      <c r="HSV3" s="486"/>
      <c r="HSW3" s="486"/>
      <c r="HSX3" s="486"/>
      <c r="HSY3" s="486"/>
      <c r="HSZ3" s="486"/>
      <c r="HTA3" s="486"/>
      <c r="HTB3" s="486"/>
      <c r="HTC3" s="486"/>
      <c r="HTD3" s="486"/>
      <c r="HTE3" s="486"/>
      <c r="HTF3" s="486"/>
      <c r="HTG3" s="486"/>
      <c r="HTH3" s="486"/>
      <c r="HTI3" s="486"/>
      <c r="HTJ3" s="486"/>
      <c r="HTK3" s="486"/>
      <c r="HTL3" s="486"/>
      <c r="HTM3" s="486"/>
      <c r="HTN3" s="486"/>
      <c r="HTO3" s="486"/>
      <c r="HTP3" s="486"/>
      <c r="HTQ3" s="486"/>
      <c r="HTR3" s="486"/>
      <c r="HTS3" s="486"/>
      <c r="HTT3" s="486"/>
      <c r="HTU3" s="486"/>
      <c r="HTV3" s="486"/>
      <c r="HTW3" s="486"/>
      <c r="HTX3" s="486"/>
      <c r="HTY3" s="486"/>
      <c r="HTZ3" s="486"/>
      <c r="HUA3" s="486"/>
      <c r="HUB3" s="486"/>
      <c r="HUC3" s="486"/>
      <c r="HUD3" s="486"/>
      <c r="HUE3" s="486"/>
      <c r="HUF3" s="486"/>
      <c r="HUG3" s="486"/>
      <c r="HUH3" s="486"/>
      <c r="HUI3" s="486"/>
      <c r="HUJ3" s="486"/>
      <c r="HUK3" s="486"/>
      <c r="HUL3" s="486"/>
      <c r="HUM3" s="486"/>
      <c r="HUN3" s="486"/>
      <c r="HUO3" s="486"/>
      <c r="HUP3" s="486"/>
      <c r="HUQ3" s="486"/>
      <c r="HUR3" s="486"/>
      <c r="HUS3" s="486"/>
      <c r="HUT3" s="486"/>
      <c r="HUU3" s="486"/>
      <c r="HUV3" s="486"/>
      <c r="HUW3" s="486"/>
      <c r="HUX3" s="486"/>
      <c r="HUY3" s="486"/>
      <c r="HUZ3" s="486"/>
      <c r="HVA3" s="486"/>
      <c r="HVB3" s="486"/>
      <c r="HVC3" s="486"/>
      <c r="HVD3" s="486"/>
      <c r="HVE3" s="486"/>
      <c r="HVF3" s="486"/>
      <c r="HVG3" s="486"/>
      <c r="HVH3" s="486"/>
      <c r="HVI3" s="486"/>
      <c r="HVJ3" s="486"/>
      <c r="HVK3" s="486"/>
      <c r="HVL3" s="486"/>
      <c r="HVM3" s="486"/>
      <c r="HVN3" s="486"/>
      <c r="HVO3" s="486"/>
      <c r="HVP3" s="486"/>
      <c r="HVQ3" s="486"/>
      <c r="HVR3" s="486"/>
      <c r="HVS3" s="486"/>
      <c r="HVT3" s="486"/>
      <c r="HVU3" s="486"/>
      <c r="HVV3" s="486"/>
      <c r="HVW3" s="486"/>
      <c r="HVX3" s="486"/>
      <c r="HVY3" s="486"/>
      <c r="HVZ3" s="486"/>
      <c r="HWA3" s="486"/>
      <c r="HWB3" s="486"/>
      <c r="HWC3" s="486"/>
      <c r="HWD3" s="486"/>
      <c r="HWE3" s="486"/>
      <c r="HWF3" s="486"/>
      <c r="HWG3" s="486"/>
      <c r="HWH3" s="486"/>
      <c r="HWI3" s="486"/>
      <c r="HWJ3" s="486"/>
      <c r="HWK3" s="486"/>
      <c r="HWL3" s="486"/>
      <c r="HWM3" s="486"/>
      <c r="HWN3" s="486"/>
      <c r="HWO3" s="486"/>
      <c r="HWP3" s="486"/>
      <c r="HWQ3" s="486"/>
      <c r="HWR3" s="486"/>
      <c r="HWS3" s="486"/>
      <c r="HWT3" s="486"/>
      <c r="HWU3" s="486"/>
      <c r="HWV3" s="486"/>
      <c r="HWW3" s="486"/>
      <c r="HWX3" s="486"/>
      <c r="HWY3" s="486"/>
      <c r="HWZ3" s="486"/>
      <c r="HXA3" s="486"/>
      <c r="HXB3" s="486"/>
      <c r="HXC3" s="486"/>
      <c r="HXD3" s="486"/>
      <c r="HXE3" s="486"/>
      <c r="HXF3" s="486"/>
      <c r="HXG3" s="486"/>
      <c r="HXH3" s="486"/>
      <c r="HXI3" s="486"/>
      <c r="HXJ3" s="486"/>
      <c r="HXK3" s="486"/>
      <c r="HXL3" s="486"/>
      <c r="HXM3" s="486"/>
      <c r="HXN3" s="486"/>
      <c r="HXO3" s="486"/>
      <c r="HXP3" s="486"/>
      <c r="HXQ3" s="486"/>
      <c r="HXR3" s="486"/>
      <c r="HXS3" s="486"/>
      <c r="HXT3" s="486"/>
      <c r="HXU3" s="486"/>
      <c r="HXV3" s="486"/>
      <c r="HXW3" s="486"/>
      <c r="HXX3" s="486"/>
      <c r="HXY3" s="486"/>
      <c r="HXZ3" s="486"/>
      <c r="HYA3" s="486"/>
      <c r="HYB3" s="486"/>
      <c r="HYC3" s="486"/>
      <c r="HYD3" s="486"/>
      <c r="HYE3" s="486"/>
      <c r="HYF3" s="486"/>
      <c r="HYG3" s="486"/>
      <c r="HYH3" s="486"/>
      <c r="HYI3" s="486"/>
      <c r="HYJ3" s="486"/>
      <c r="HYK3" s="486"/>
      <c r="HYL3" s="486"/>
      <c r="HYM3" s="486"/>
      <c r="HYN3" s="486"/>
      <c r="HYO3" s="486"/>
      <c r="HYP3" s="486"/>
      <c r="HYQ3" s="486"/>
      <c r="HYR3" s="486"/>
      <c r="HYS3" s="486"/>
      <c r="HYT3" s="486"/>
      <c r="HYU3" s="486"/>
      <c r="HYV3" s="486"/>
      <c r="HYW3" s="486"/>
      <c r="HYX3" s="486"/>
      <c r="HYY3" s="486"/>
      <c r="HYZ3" s="486"/>
      <c r="HZA3" s="486"/>
      <c r="HZB3" s="486"/>
      <c r="HZC3" s="486"/>
      <c r="HZD3" s="486"/>
      <c r="HZE3" s="486"/>
      <c r="HZF3" s="486"/>
      <c r="HZG3" s="486"/>
      <c r="HZH3" s="486"/>
      <c r="HZI3" s="486"/>
      <c r="HZJ3" s="486"/>
      <c r="HZK3" s="486"/>
      <c r="HZL3" s="486"/>
      <c r="HZM3" s="486"/>
      <c r="HZN3" s="486"/>
      <c r="HZO3" s="486"/>
      <c r="HZP3" s="486"/>
      <c r="HZQ3" s="486"/>
      <c r="HZR3" s="486"/>
      <c r="HZS3" s="486"/>
      <c r="HZT3" s="486"/>
      <c r="HZU3" s="486"/>
      <c r="HZV3" s="486"/>
      <c r="HZW3" s="486"/>
      <c r="HZX3" s="486"/>
      <c r="HZY3" s="486"/>
      <c r="HZZ3" s="486"/>
      <c r="IAA3" s="486"/>
      <c r="IAB3" s="486"/>
      <c r="IAC3" s="486"/>
      <c r="IAD3" s="486"/>
      <c r="IAE3" s="486"/>
      <c r="IAF3" s="486"/>
      <c r="IAG3" s="486"/>
      <c r="IAH3" s="486"/>
      <c r="IAI3" s="486"/>
      <c r="IAJ3" s="486"/>
      <c r="IAK3" s="486"/>
      <c r="IAL3" s="486"/>
      <c r="IAM3" s="486"/>
      <c r="IAN3" s="486"/>
      <c r="IAO3" s="486"/>
      <c r="IAP3" s="486"/>
      <c r="IAQ3" s="486"/>
      <c r="IAR3" s="486"/>
      <c r="IAS3" s="486"/>
      <c r="IAT3" s="486"/>
      <c r="IAU3" s="486"/>
      <c r="IAV3" s="486"/>
      <c r="IAW3" s="486"/>
      <c r="IAX3" s="486"/>
      <c r="IAY3" s="486"/>
      <c r="IAZ3" s="486"/>
      <c r="IBA3" s="486"/>
      <c r="IBB3" s="486"/>
      <c r="IBC3" s="486"/>
      <c r="IBD3" s="486"/>
      <c r="IBE3" s="486"/>
      <c r="IBF3" s="486"/>
      <c r="IBG3" s="486"/>
      <c r="IBH3" s="486"/>
      <c r="IBI3" s="486"/>
      <c r="IBJ3" s="486"/>
      <c r="IBK3" s="486"/>
      <c r="IBL3" s="486"/>
      <c r="IBM3" s="486"/>
      <c r="IBN3" s="486"/>
      <c r="IBO3" s="486"/>
      <c r="IBP3" s="486"/>
      <c r="IBQ3" s="486"/>
      <c r="IBR3" s="486"/>
      <c r="IBS3" s="486"/>
      <c r="IBT3" s="486"/>
      <c r="IBU3" s="486"/>
      <c r="IBV3" s="486"/>
      <c r="IBW3" s="486"/>
      <c r="IBX3" s="486"/>
      <c r="IBY3" s="486"/>
      <c r="IBZ3" s="486"/>
      <c r="ICA3" s="486"/>
      <c r="ICB3" s="486"/>
      <c r="ICC3" s="486"/>
      <c r="ICD3" s="486"/>
      <c r="ICE3" s="486"/>
      <c r="ICF3" s="486"/>
      <c r="ICG3" s="486"/>
      <c r="ICH3" s="486"/>
      <c r="ICI3" s="486"/>
      <c r="ICJ3" s="486"/>
      <c r="ICK3" s="486"/>
      <c r="ICL3" s="486"/>
      <c r="ICM3" s="486"/>
      <c r="ICN3" s="486"/>
      <c r="ICO3" s="486"/>
      <c r="ICP3" s="486"/>
      <c r="ICQ3" s="486"/>
      <c r="ICR3" s="486"/>
      <c r="ICS3" s="486"/>
      <c r="ICT3" s="486"/>
      <c r="ICU3" s="486"/>
      <c r="ICV3" s="486"/>
      <c r="ICW3" s="486"/>
      <c r="ICX3" s="486"/>
      <c r="ICY3" s="486"/>
      <c r="ICZ3" s="486"/>
      <c r="IDA3" s="486"/>
      <c r="IDB3" s="486"/>
      <c r="IDC3" s="486"/>
      <c r="IDD3" s="486"/>
      <c r="IDE3" s="486"/>
      <c r="IDF3" s="486"/>
      <c r="IDG3" s="486"/>
      <c r="IDH3" s="486"/>
      <c r="IDI3" s="486"/>
      <c r="IDJ3" s="486"/>
      <c r="IDK3" s="486"/>
      <c r="IDL3" s="486"/>
      <c r="IDM3" s="486"/>
      <c r="IDN3" s="486"/>
      <c r="IDO3" s="486"/>
      <c r="IDP3" s="486"/>
      <c r="IDQ3" s="486"/>
      <c r="IDR3" s="486"/>
      <c r="IDS3" s="486"/>
      <c r="IDT3" s="486"/>
      <c r="IDU3" s="486"/>
      <c r="IDV3" s="486"/>
      <c r="IDW3" s="486"/>
      <c r="IDX3" s="486"/>
      <c r="IDY3" s="486"/>
      <c r="IDZ3" s="486"/>
      <c r="IEA3" s="486"/>
      <c r="IEB3" s="486"/>
      <c r="IEC3" s="486"/>
      <c r="IED3" s="486"/>
      <c r="IEE3" s="486"/>
      <c r="IEF3" s="486"/>
      <c r="IEG3" s="486"/>
      <c r="IEH3" s="486"/>
      <c r="IEI3" s="486"/>
      <c r="IEJ3" s="486"/>
      <c r="IEK3" s="486"/>
      <c r="IEL3" s="486"/>
      <c r="IEM3" s="486"/>
      <c r="IEN3" s="486"/>
      <c r="IEO3" s="486"/>
      <c r="IEP3" s="486"/>
      <c r="IEQ3" s="486"/>
      <c r="IER3" s="486"/>
      <c r="IES3" s="486"/>
      <c r="IET3" s="486"/>
      <c r="IEU3" s="486"/>
      <c r="IEV3" s="486"/>
      <c r="IEW3" s="486"/>
      <c r="IEX3" s="486"/>
      <c r="IEY3" s="486"/>
      <c r="IEZ3" s="486"/>
      <c r="IFA3" s="486"/>
      <c r="IFB3" s="486"/>
      <c r="IFC3" s="486"/>
      <c r="IFD3" s="486"/>
      <c r="IFE3" s="486"/>
      <c r="IFF3" s="486"/>
      <c r="IFG3" s="486"/>
      <c r="IFH3" s="486"/>
      <c r="IFI3" s="486"/>
      <c r="IFJ3" s="486"/>
      <c r="IFK3" s="486"/>
      <c r="IFL3" s="486"/>
      <c r="IFM3" s="486"/>
      <c r="IFN3" s="486"/>
      <c r="IFO3" s="486"/>
      <c r="IFP3" s="486"/>
      <c r="IFQ3" s="486"/>
      <c r="IFR3" s="486"/>
      <c r="IFS3" s="486"/>
      <c r="IFT3" s="486"/>
      <c r="IFU3" s="486"/>
      <c r="IFV3" s="486"/>
      <c r="IFW3" s="486"/>
      <c r="IFX3" s="486"/>
      <c r="IFY3" s="486"/>
      <c r="IFZ3" s="486"/>
      <c r="IGA3" s="486"/>
      <c r="IGB3" s="486"/>
      <c r="IGC3" s="486"/>
      <c r="IGD3" s="486"/>
      <c r="IGE3" s="486"/>
      <c r="IGF3" s="486"/>
      <c r="IGG3" s="486"/>
      <c r="IGH3" s="486"/>
      <c r="IGI3" s="486"/>
      <c r="IGJ3" s="486"/>
      <c r="IGK3" s="486"/>
      <c r="IGL3" s="486"/>
      <c r="IGM3" s="486"/>
      <c r="IGN3" s="486"/>
      <c r="IGO3" s="486"/>
      <c r="IGP3" s="486"/>
      <c r="IGQ3" s="486"/>
      <c r="IGR3" s="486"/>
      <c r="IGS3" s="486"/>
      <c r="IGT3" s="486"/>
      <c r="IGU3" s="486"/>
      <c r="IGV3" s="486"/>
      <c r="IGW3" s="486"/>
      <c r="IGX3" s="486"/>
      <c r="IGY3" s="486"/>
      <c r="IGZ3" s="486"/>
      <c r="IHA3" s="486"/>
      <c r="IHB3" s="486"/>
      <c r="IHC3" s="486"/>
      <c r="IHD3" s="486"/>
      <c r="IHE3" s="486"/>
      <c r="IHF3" s="486"/>
      <c r="IHG3" s="486"/>
      <c r="IHH3" s="486"/>
      <c r="IHI3" s="486"/>
      <c r="IHJ3" s="486"/>
      <c r="IHK3" s="486"/>
      <c r="IHL3" s="486"/>
      <c r="IHM3" s="486"/>
      <c r="IHN3" s="486"/>
      <c r="IHO3" s="486"/>
      <c r="IHP3" s="486"/>
      <c r="IHQ3" s="486"/>
      <c r="IHR3" s="486"/>
      <c r="IHS3" s="486"/>
      <c r="IHT3" s="486"/>
      <c r="IHU3" s="486"/>
      <c r="IHV3" s="486"/>
      <c r="IHW3" s="486"/>
      <c r="IHX3" s="486"/>
      <c r="IHY3" s="486"/>
      <c r="IHZ3" s="486"/>
      <c r="IIA3" s="486"/>
      <c r="IIB3" s="486"/>
      <c r="IIC3" s="486"/>
      <c r="IID3" s="486"/>
      <c r="IIE3" s="486"/>
      <c r="IIF3" s="486"/>
      <c r="IIG3" s="486"/>
      <c r="IIH3" s="486"/>
      <c r="III3" s="486"/>
      <c r="IIJ3" s="486"/>
      <c r="IIK3" s="486"/>
      <c r="IIL3" s="486"/>
      <c r="IIM3" s="486"/>
      <c r="IIN3" s="486"/>
      <c r="IIO3" s="486"/>
      <c r="IIP3" s="486"/>
      <c r="IIQ3" s="486"/>
      <c r="IIR3" s="486"/>
      <c r="IIS3" s="486"/>
      <c r="IIT3" s="486"/>
      <c r="IIU3" s="486"/>
      <c r="IIV3" s="486"/>
      <c r="IIW3" s="486"/>
      <c r="IIX3" s="486"/>
      <c r="IIY3" s="486"/>
      <c r="IIZ3" s="486"/>
      <c r="IJA3" s="486"/>
      <c r="IJB3" s="486"/>
      <c r="IJC3" s="486"/>
      <c r="IJD3" s="486"/>
      <c r="IJE3" s="486"/>
      <c r="IJF3" s="486"/>
      <c r="IJG3" s="486"/>
      <c r="IJH3" s="486"/>
      <c r="IJI3" s="486"/>
      <c r="IJJ3" s="486"/>
      <c r="IJK3" s="486"/>
      <c r="IJL3" s="486"/>
      <c r="IJM3" s="486"/>
      <c r="IJN3" s="486"/>
      <c r="IJO3" s="486"/>
      <c r="IJP3" s="486"/>
      <c r="IJQ3" s="486"/>
      <c r="IJR3" s="486"/>
      <c r="IJS3" s="486"/>
      <c r="IJT3" s="486"/>
      <c r="IJU3" s="486"/>
      <c r="IJV3" s="486"/>
      <c r="IJW3" s="486"/>
      <c r="IJX3" s="486"/>
      <c r="IJY3" s="486"/>
      <c r="IJZ3" s="486"/>
      <c r="IKA3" s="486"/>
      <c r="IKB3" s="486"/>
      <c r="IKC3" s="486"/>
      <c r="IKD3" s="486"/>
      <c r="IKE3" s="486"/>
      <c r="IKF3" s="486"/>
      <c r="IKG3" s="486"/>
      <c r="IKH3" s="486"/>
      <c r="IKI3" s="486"/>
      <c r="IKJ3" s="486"/>
      <c r="IKK3" s="486"/>
      <c r="IKL3" s="486"/>
      <c r="IKM3" s="486"/>
      <c r="IKN3" s="486"/>
      <c r="IKO3" s="486"/>
      <c r="IKP3" s="486"/>
      <c r="IKQ3" s="486"/>
      <c r="IKR3" s="486"/>
      <c r="IKS3" s="486"/>
      <c r="IKT3" s="486"/>
      <c r="IKU3" s="486"/>
      <c r="IKV3" s="486"/>
      <c r="IKW3" s="486"/>
      <c r="IKX3" s="486"/>
      <c r="IKY3" s="486"/>
      <c r="IKZ3" s="486"/>
      <c r="ILA3" s="486"/>
      <c r="ILB3" s="486"/>
      <c r="ILC3" s="486"/>
      <c r="ILD3" s="486"/>
      <c r="ILE3" s="486"/>
      <c r="ILF3" s="486"/>
      <c r="ILG3" s="486"/>
      <c r="ILH3" s="486"/>
      <c r="ILI3" s="486"/>
      <c r="ILJ3" s="486"/>
      <c r="ILK3" s="486"/>
      <c r="ILL3" s="486"/>
      <c r="ILM3" s="486"/>
      <c r="ILN3" s="486"/>
      <c r="ILO3" s="486"/>
      <c r="ILP3" s="486"/>
      <c r="ILQ3" s="486"/>
      <c r="ILR3" s="486"/>
      <c r="ILS3" s="486"/>
      <c r="ILT3" s="486"/>
      <c r="ILU3" s="486"/>
      <c r="ILV3" s="486"/>
      <c r="ILW3" s="486"/>
      <c r="ILX3" s="486"/>
      <c r="ILY3" s="486"/>
      <c r="ILZ3" s="486"/>
      <c r="IMA3" s="486"/>
      <c r="IMB3" s="486"/>
      <c r="IMC3" s="486"/>
      <c r="IMD3" s="486"/>
      <c r="IME3" s="486"/>
      <c r="IMF3" s="486"/>
      <c r="IMG3" s="486"/>
      <c r="IMH3" s="486"/>
      <c r="IMI3" s="486"/>
      <c r="IMJ3" s="486"/>
      <c r="IMK3" s="486"/>
      <c r="IML3" s="486"/>
      <c r="IMM3" s="486"/>
      <c r="IMN3" s="486"/>
      <c r="IMO3" s="486"/>
      <c r="IMP3" s="486"/>
      <c r="IMQ3" s="486"/>
      <c r="IMR3" s="486"/>
      <c r="IMS3" s="486"/>
      <c r="IMT3" s="486"/>
      <c r="IMU3" s="486"/>
      <c r="IMV3" s="486"/>
      <c r="IMW3" s="486"/>
      <c r="IMX3" s="486"/>
      <c r="IMY3" s="486"/>
      <c r="IMZ3" s="486"/>
      <c r="INA3" s="486"/>
      <c r="INB3" s="486"/>
      <c r="INC3" s="486"/>
      <c r="IND3" s="486"/>
      <c r="INE3" s="486"/>
      <c r="INF3" s="486"/>
      <c r="ING3" s="486"/>
      <c r="INH3" s="486"/>
      <c r="INI3" s="486"/>
      <c r="INJ3" s="486"/>
      <c r="INK3" s="486"/>
      <c r="INL3" s="486"/>
      <c r="INM3" s="486"/>
      <c r="INN3" s="486"/>
      <c r="INO3" s="486"/>
      <c r="INP3" s="486"/>
      <c r="INQ3" s="486"/>
      <c r="INR3" s="486"/>
      <c r="INS3" s="486"/>
      <c r="INT3" s="486"/>
      <c r="INU3" s="486"/>
      <c r="INV3" s="486"/>
      <c r="INW3" s="486"/>
      <c r="INX3" s="486"/>
      <c r="INY3" s="486"/>
      <c r="INZ3" s="486"/>
      <c r="IOA3" s="486"/>
      <c r="IOB3" s="486"/>
      <c r="IOC3" s="486"/>
      <c r="IOD3" s="486"/>
      <c r="IOE3" s="486"/>
      <c r="IOF3" s="486"/>
      <c r="IOG3" s="486"/>
      <c r="IOH3" s="486"/>
      <c r="IOI3" s="486"/>
      <c r="IOJ3" s="486"/>
      <c r="IOK3" s="486"/>
      <c r="IOL3" s="486"/>
      <c r="IOM3" s="486"/>
      <c r="ION3" s="486"/>
      <c r="IOO3" s="486"/>
      <c r="IOP3" s="486"/>
      <c r="IOQ3" s="486"/>
      <c r="IOR3" s="486"/>
      <c r="IOS3" s="486"/>
      <c r="IOT3" s="486"/>
      <c r="IOU3" s="486"/>
      <c r="IOV3" s="486"/>
      <c r="IOW3" s="486"/>
      <c r="IOX3" s="486"/>
      <c r="IOY3" s="486"/>
      <c r="IOZ3" s="486"/>
      <c r="IPA3" s="486"/>
      <c r="IPB3" s="486"/>
      <c r="IPC3" s="486"/>
      <c r="IPD3" s="486"/>
      <c r="IPE3" s="486"/>
      <c r="IPF3" s="486"/>
      <c r="IPG3" s="486"/>
      <c r="IPH3" s="486"/>
      <c r="IPI3" s="486"/>
      <c r="IPJ3" s="486"/>
      <c r="IPK3" s="486"/>
      <c r="IPL3" s="486"/>
      <c r="IPM3" s="486"/>
      <c r="IPN3" s="486"/>
      <c r="IPO3" s="486"/>
      <c r="IPP3" s="486"/>
      <c r="IPQ3" s="486"/>
      <c r="IPR3" s="486"/>
      <c r="IPS3" s="486"/>
      <c r="IPT3" s="486"/>
      <c r="IPU3" s="486"/>
      <c r="IPV3" s="486"/>
      <c r="IPW3" s="486"/>
      <c r="IPX3" s="486"/>
      <c r="IPY3" s="486"/>
      <c r="IPZ3" s="486"/>
      <c r="IQA3" s="486"/>
      <c r="IQB3" s="486"/>
      <c r="IQC3" s="486"/>
      <c r="IQD3" s="486"/>
      <c r="IQE3" s="486"/>
      <c r="IQF3" s="486"/>
      <c r="IQG3" s="486"/>
      <c r="IQH3" s="486"/>
      <c r="IQI3" s="486"/>
      <c r="IQJ3" s="486"/>
      <c r="IQK3" s="486"/>
      <c r="IQL3" s="486"/>
      <c r="IQM3" s="486"/>
      <c r="IQN3" s="486"/>
      <c r="IQO3" s="486"/>
      <c r="IQP3" s="486"/>
      <c r="IQQ3" s="486"/>
      <c r="IQR3" s="486"/>
      <c r="IQS3" s="486"/>
      <c r="IQT3" s="486"/>
      <c r="IQU3" s="486"/>
      <c r="IQV3" s="486"/>
      <c r="IQW3" s="486"/>
      <c r="IQX3" s="486"/>
      <c r="IQY3" s="486"/>
      <c r="IQZ3" s="486"/>
      <c r="IRA3" s="486"/>
      <c r="IRB3" s="486"/>
      <c r="IRC3" s="486"/>
      <c r="IRD3" s="486"/>
      <c r="IRE3" s="486"/>
      <c r="IRF3" s="486"/>
      <c r="IRG3" s="486"/>
      <c r="IRH3" s="486"/>
      <c r="IRI3" s="486"/>
      <c r="IRJ3" s="486"/>
      <c r="IRK3" s="486"/>
      <c r="IRL3" s="486"/>
      <c r="IRM3" s="486"/>
      <c r="IRN3" s="486"/>
      <c r="IRO3" s="486"/>
      <c r="IRP3" s="486"/>
      <c r="IRQ3" s="486"/>
      <c r="IRR3" s="486"/>
      <c r="IRS3" s="486"/>
      <c r="IRT3" s="486"/>
      <c r="IRU3" s="486"/>
      <c r="IRV3" s="486"/>
      <c r="IRW3" s="486"/>
      <c r="IRX3" s="486"/>
      <c r="IRY3" s="486"/>
      <c r="IRZ3" s="486"/>
      <c r="ISA3" s="486"/>
      <c r="ISB3" s="486"/>
      <c r="ISC3" s="486"/>
      <c r="ISD3" s="486"/>
      <c r="ISE3" s="486"/>
      <c r="ISF3" s="486"/>
      <c r="ISG3" s="486"/>
      <c r="ISH3" s="486"/>
      <c r="ISI3" s="486"/>
      <c r="ISJ3" s="486"/>
      <c r="ISK3" s="486"/>
      <c r="ISL3" s="486"/>
      <c r="ISM3" s="486"/>
      <c r="ISN3" s="486"/>
      <c r="ISO3" s="486"/>
      <c r="ISP3" s="486"/>
      <c r="ISQ3" s="486"/>
      <c r="ISR3" s="486"/>
      <c r="ISS3" s="486"/>
      <c r="IST3" s="486"/>
      <c r="ISU3" s="486"/>
      <c r="ISV3" s="486"/>
      <c r="ISW3" s="486"/>
      <c r="ISX3" s="486"/>
      <c r="ISY3" s="486"/>
      <c r="ISZ3" s="486"/>
      <c r="ITA3" s="486"/>
      <c r="ITB3" s="486"/>
      <c r="ITC3" s="486"/>
      <c r="ITD3" s="486"/>
      <c r="ITE3" s="486"/>
      <c r="ITF3" s="486"/>
      <c r="ITG3" s="486"/>
      <c r="ITH3" s="486"/>
      <c r="ITI3" s="486"/>
      <c r="ITJ3" s="486"/>
      <c r="ITK3" s="486"/>
      <c r="ITL3" s="486"/>
      <c r="ITM3" s="486"/>
      <c r="ITN3" s="486"/>
      <c r="ITO3" s="486"/>
      <c r="ITP3" s="486"/>
      <c r="ITQ3" s="486"/>
      <c r="ITR3" s="486"/>
      <c r="ITS3" s="486"/>
      <c r="ITT3" s="486"/>
      <c r="ITU3" s="486"/>
      <c r="ITV3" s="486"/>
      <c r="ITW3" s="486"/>
      <c r="ITX3" s="486"/>
      <c r="ITY3" s="486"/>
      <c r="ITZ3" s="486"/>
      <c r="IUA3" s="486"/>
      <c r="IUB3" s="486"/>
      <c r="IUC3" s="486"/>
      <c r="IUD3" s="486"/>
      <c r="IUE3" s="486"/>
      <c r="IUF3" s="486"/>
      <c r="IUG3" s="486"/>
      <c r="IUH3" s="486"/>
      <c r="IUI3" s="486"/>
      <c r="IUJ3" s="486"/>
      <c r="IUK3" s="486"/>
      <c r="IUL3" s="486"/>
      <c r="IUM3" s="486"/>
      <c r="IUN3" s="486"/>
      <c r="IUO3" s="486"/>
      <c r="IUP3" s="486"/>
      <c r="IUQ3" s="486"/>
      <c r="IUR3" s="486"/>
      <c r="IUS3" s="486"/>
      <c r="IUT3" s="486"/>
      <c r="IUU3" s="486"/>
      <c r="IUV3" s="486"/>
      <c r="IUW3" s="486"/>
      <c r="IUX3" s="486"/>
      <c r="IUY3" s="486"/>
      <c r="IUZ3" s="486"/>
      <c r="IVA3" s="486"/>
      <c r="IVB3" s="486"/>
      <c r="IVC3" s="486"/>
      <c r="IVD3" s="486"/>
      <c r="IVE3" s="486"/>
      <c r="IVF3" s="486"/>
      <c r="IVG3" s="486"/>
      <c r="IVH3" s="486"/>
      <c r="IVI3" s="486"/>
      <c r="IVJ3" s="486"/>
      <c r="IVK3" s="486"/>
      <c r="IVL3" s="486"/>
      <c r="IVM3" s="486"/>
      <c r="IVN3" s="486"/>
      <c r="IVO3" s="486"/>
      <c r="IVP3" s="486"/>
      <c r="IVQ3" s="486"/>
      <c r="IVR3" s="486"/>
      <c r="IVS3" s="486"/>
      <c r="IVT3" s="486"/>
      <c r="IVU3" s="486"/>
      <c r="IVV3" s="486"/>
      <c r="IVW3" s="486"/>
      <c r="IVX3" s="486"/>
      <c r="IVY3" s="486"/>
      <c r="IVZ3" s="486"/>
      <c r="IWA3" s="486"/>
      <c r="IWB3" s="486"/>
      <c r="IWC3" s="486"/>
      <c r="IWD3" s="486"/>
      <c r="IWE3" s="486"/>
      <c r="IWF3" s="486"/>
      <c r="IWG3" s="486"/>
      <c r="IWH3" s="486"/>
      <c r="IWI3" s="486"/>
      <c r="IWJ3" s="486"/>
      <c r="IWK3" s="486"/>
      <c r="IWL3" s="486"/>
      <c r="IWM3" s="486"/>
      <c r="IWN3" s="486"/>
      <c r="IWO3" s="486"/>
      <c r="IWP3" s="486"/>
      <c r="IWQ3" s="486"/>
      <c r="IWR3" s="486"/>
      <c r="IWS3" s="486"/>
      <c r="IWT3" s="486"/>
      <c r="IWU3" s="486"/>
      <c r="IWV3" s="486"/>
      <c r="IWW3" s="486"/>
      <c r="IWX3" s="486"/>
      <c r="IWY3" s="486"/>
      <c r="IWZ3" s="486"/>
      <c r="IXA3" s="486"/>
      <c r="IXB3" s="486"/>
      <c r="IXC3" s="486"/>
      <c r="IXD3" s="486"/>
      <c r="IXE3" s="486"/>
      <c r="IXF3" s="486"/>
      <c r="IXG3" s="486"/>
      <c r="IXH3" s="486"/>
      <c r="IXI3" s="486"/>
      <c r="IXJ3" s="486"/>
      <c r="IXK3" s="486"/>
      <c r="IXL3" s="486"/>
      <c r="IXM3" s="486"/>
      <c r="IXN3" s="486"/>
      <c r="IXO3" s="486"/>
      <c r="IXP3" s="486"/>
      <c r="IXQ3" s="486"/>
      <c r="IXR3" s="486"/>
      <c r="IXS3" s="486"/>
      <c r="IXT3" s="486"/>
      <c r="IXU3" s="486"/>
      <c r="IXV3" s="486"/>
      <c r="IXW3" s="486"/>
      <c r="IXX3" s="486"/>
      <c r="IXY3" s="486"/>
      <c r="IXZ3" s="486"/>
      <c r="IYA3" s="486"/>
      <c r="IYB3" s="486"/>
      <c r="IYC3" s="486"/>
      <c r="IYD3" s="486"/>
      <c r="IYE3" s="486"/>
      <c r="IYF3" s="486"/>
      <c r="IYG3" s="486"/>
      <c r="IYH3" s="486"/>
      <c r="IYI3" s="486"/>
      <c r="IYJ3" s="486"/>
      <c r="IYK3" s="486"/>
      <c r="IYL3" s="486"/>
      <c r="IYM3" s="486"/>
      <c r="IYN3" s="486"/>
      <c r="IYO3" s="486"/>
      <c r="IYP3" s="486"/>
      <c r="IYQ3" s="486"/>
      <c r="IYR3" s="486"/>
      <c r="IYS3" s="486"/>
      <c r="IYT3" s="486"/>
      <c r="IYU3" s="486"/>
      <c r="IYV3" s="486"/>
      <c r="IYW3" s="486"/>
      <c r="IYX3" s="486"/>
      <c r="IYY3" s="486"/>
      <c r="IYZ3" s="486"/>
      <c r="IZA3" s="486"/>
      <c r="IZB3" s="486"/>
      <c r="IZC3" s="486"/>
      <c r="IZD3" s="486"/>
      <c r="IZE3" s="486"/>
      <c r="IZF3" s="486"/>
      <c r="IZG3" s="486"/>
      <c r="IZH3" s="486"/>
      <c r="IZI3" s="486"/>
      <c r="IZJ3" s="486"/>
      <c r="IZK3" s="486"/>
      <c r="IZL3" s="486"/>
      <c r="IZM3" s="486"/>
      <c r="IZN3" s="486"/>
      <c r="IZO3" s="486"/>
      <c r="IZP3" s="486"/>
      <c r="IZQ3" s="486"/>
      <c r="IZR3" s="486"/>
      <c r="IZS3" s="486"/>
      <c r="IZT3" s="486"/>
      <c r="IZU3" s="486"/>
      <c r="IZV3" s="486"/>
      <c r="IZW3" s="486"/>
      <c r="IZX3" s="486"/>
      <c r="IZY3" s="486"/>
      <c r="IZZ3" s="486"/>
      <c r="JAA3" s="486"/>
      <c r="JAB3" s="486"/>
      <c r="JAC3" s="486"/>
      <c r="JAD3" s="486"/>
      <c r="JAE3" s="486"/>
      <c r="JAF3" s="486"/>
      <c r="JAG3" s="486"/>
      <c r="JAH3" s="486"/>
      <c r="JAI3" s="486"/>
      <c r="JAJ3" s="486"/>
      <c r="JAK3" s="486"/>
      <c r="JAL3" s="486"/>
      <c r="JAM3" s="486"/>
      <c r="JAN3" s="486"/>
      <c r="JAO3" s="486"/>
      <c r="JAP3" s="486"/>
      <c r="JAQ3" s="486"/>
      <c r="JAR3" s="486"/>
      <c r="JAS3" s="486"/>
      <c r="JAT3" s="486"/>
      <c r="JAU3" s="486"/>
      <c r="JAV3" s="486"/>
      <c r="JAW3" s="486"/>
      <c r="JAX3" s="486"/>
      <c r="JAY3" s="486"/>
      <c r="JAZ3" s="486"/>
      <c r="JBA3" s="486"/>
      <c r="JBB3" s="486"/>
      <c r="JBC3" s="486"/>
      <c r="JBD3" s="486"/>
      <c r="JBE3" s="486"/>
      <c r="JBF3" s="486"/>
      <c r="JBG3" s="486"/>
      <c r="JBH3" s="486"/>
      <c r="JBI3" s="486"/>
      <c r="JBJ3" s="486"/>
      <c r="JBK3" s="486"/>
      <c r="JBL3" s="486"/>
      <c r="JBM3" s="486"/>
      <c r="JBN3" s="486"/>
      <c r="JBO3" s="486"/>
      <c r="JBP3" s="486"/>
      <c r="JBQ3" s="486"/>
      <c r="JBR3" s="486"/>
      <c r="JBS3" s="486"/>
      <c r="JBT3" s="486"/>
      <c r="JBU3" s="486"/>
      <c r="JBV3" s="486"/>
      <c r="JBW3" s="486"/>
      <c r="JBX3" s="486"/>
      <c r="JBY3" s="486"/>
      <c r="JBZ3" s="486"/>
      <c r="JCA3" s="486"/>
      <c r="JCB3" s="486"/>
      <c r="JCC3" s="486"/>
      <c r="JCD3" s="486"/>
      <c r="JCE3" s="486"/>
      <c r="JCF3" s="486"/>
      <c r="JCG3" s="486"/>
      <c r="JCH3" s="486"/>
      <c r="JCI3" s="486"/>
      <c r="JCJ3" s="486"/>
      <c r="JCK3" s="486"/>
      <c r="JCL3" s="486"/>
      <c r="JCM3" s="486"/>
      <c r="JCN3" s="486"/>
      <c r="JCO3" s="486"/>
      <c r="JCP3" s="486"/>
      <c r="JCQ3" s="486"/>
      <c r="JCR3" s="486"/>
      <c r="JCS3" s="486"/>
      <c r="JCT3" s="486"/>
      <c r="JCU3" s="486"/>
      <c r="JCV3" s="486"/>
      <c r="JCW3" s="486"/>
      <c r="JCX3" s="486"/>
      <c r="JCY3" s="486"/>
      <c r="JCZ3" s="486"/>
      <c r="JDA3" s="486"/>
      <c r="JDB3" s="486"/>
      <c r="JDC3" s="486"/>
      <c r="JDD3" s="486"/>
      <c r="JDE3" s="486"/>
      <c r="JDF3" s="486"/>
      <c r="JDG3" s="486"/>
      <c r="JDH3" s="486"/>
      <c r="JDI3" s="486"/>
      <c r="JDJ3" s="486"/>
      <c r="JDK3" s="486"/>
      <c r="JDL3" s="486"/>
      <c r="JDM3" s="486"/>
      <c r="JDN3" s="486"/>
      <c r="JDO3" s="486"/>
      <c r="JDP3" s="486"/>
      <c r="JDQ3" s="486"/>
      <c r="JDR3" s="486"/>
      <c r="JDS3" s="486"/>
      <c r="JDT3" s="486"/>
      <c r="JDU3" s="486"/>
      <c r="JDV3" s="486"/>
      <c r="JDW3" s="486"/>
      <c r="JDX3" s="486"/>
      <c r="JDY3" s="486"/>
      <c r="JDZ3" s="486"/>
      <c r="JEA3" s="486"/>
      <c r="JEB3" s="486"/>
      <c r="JEC3" s="486"/>
      <c r="JED3" s="486"/>
      <c r="JEE3" s="486"/>
      <c r="JEF3" s="486"/>
      <c r="JEG3" s="486"/>
      <c r="JEH3" s="486"/>
      <c r="JEI3" s="486"/>
      <c r="JEJ3" s="486"/>
      <c r="JEK3" s="486"/>
      <c r="JEL3" s="486"/>
      <c r="JEM3" s="486"/>
      <c r="JEN3" s="486"/>
      <c r="JEO3" s="486"/>
      <c r="JEP3" s="486"/>
      <c r="JEQ3" s="486"/>
      <c r="JER3" s="486"/>
      <c r="JES3" s="486"/>
      <c r="JET3" s="486"/>
      <c r="JEU3" s="486"/>
      <c r="JEV3" s="486"/>
      <c r="JEW3" s="486"/>
      <c r="JEX3" s="486"/>
      <c r="JEY3" s="486"/>
      <c r="JEZ3" s="486"/>
      <c r="JFA3" s="486"/>
      <c r="JFB3" s="486"/>
      <c r="JFC3" s="486"/>
      <c r="JFD3" s="486"/>
      <c r="JFE3" s="486"/>
      <c r="JFF3" s="486"/>
      <c r="JFG3" s="486"/>
      <c r="JFH3" s="486"/>
      <c r="JFI3" s="486"/>
      <c r="JFJ3" s="486"/>
      <c r="JFK3" s="486"/>
      <c r="JFL3" s="486"/>
      <c r="JFM3" s="486"/>
      <c r="JFN3" s="486"/>
      <c r="JFO3" s="486"/>
      <c r="JFP3" s="486"/>
      <c r="JFQ3" s="486"/>
      <c r="JFR3" s="486"/>
      <c r="JFS3" s="486"/>
      <c r="JFT3" s="486"/>
      <c r="JFU3" s="486"/>
      <c r="JFV3" s="486"/>
      <c r="JFW3" s="486"/>
      <c r="JFX3" s="486"/>
      <c r="JFY3" s="486"/>
      <c r="JFZ3" s="486"/>
      <c r="JGA3" s="486"/>
      <c r="JGB3" s="486"/>
      <c r="JGC3" s="486"/>
      <c r="JGD3" s="486"/>
      <c r="JGE3" s="486"/>
      <c r="JGF3" s="486"/>
      <c r="JGG3" s="486"/>
      <c r="JGH3" s="486"/>
      <c r="JGI3" s="486"/>
      <c r="JGJ3" s="486"/>
      <c r="JGK3" s="486"/>
      <c r="JGL3" s="486"/>
      <c r="JGM3" s="486"/>
      <c r="JGN3" s="486"/>
      <c r="JGO3" s="486"/>
      <c r="JGP3" s="486"/>
      <c r="JGQ3" s="486"/>
      <c r="JGR3" s="486"/>
      <c r="JGS3" s="486"/>
      <c r="JGT3" s="486"/>
      <c r="JGU3" s="486"/>
      <c r="JGV3" s="486"/>
      <c r="JGW3" s="486"/>
      <c r="JGX3" s="486"/>
      <c r="JGY3" s="486"/>
      <c r="JGZ3" s="486"/>
      <c r="JHA3" s="486"/>
      <c r="JHB3" s="486"/>
      <c r="JHC3" s="486"/>
      <c r="JHD3" s="486"/>
      <c r="JHE3" s="486"/>
      <c r="JHF3" s="486"/>
      <c r="JHG3" s="486"/>
      <c r="JHH3" s="486"/>
      <c r="JHI3" s="486"/>
      <c r="JHJ3" s="486"/>
      <c r="JHK3" s="486"/>
      <c r="JHL3" s="486"/>
      <c r="JHM3" s="486"/>
      <c r="JHN3" s="486"/>
      <c r="JHO3" s="486"/>
      <c r="JHP3" s="486"/>
      <c r="JHQ3" s="486"/>
      <c r="JHR3" s="486"/>
      <c r="JHS3" s="486"/>
      <c r="JHT3" s="486"/>
      <c r="JHU3" s="486"/>
      <c r="JHV3" s="486"/>
      <c r="JHW3" s="486"/>
      <c r="JHX3" s="486"/>
      <c r="JHY3" s="486"/>
      <c r="JHZ3" s="486"/>
      <c r="JIA3" s="486"/>
      <c r="JIB3" s="486"/>
      <c r="JIC3" s="486"/>
      <c r="JID3" s="486"/>
      <c r="JIE3" s="486"/>
      <c r="JIF3" s="486"/>
      <c r="JIG3" s="486"/>
      <c r="JIH3" s="486"/>
      <c r="JII3" s="486"/>
      <c r="JIJ3" s="486"/>
      <c r="JIK3" s="486"/>
      <c r="JIL3" s="486"/>
      <c r="JIM3" s="486"/>
      <c r="JIN3" s="486"/>
      <c r="JIO3" s="486"/>
      <c r="JIP3" s="486"/>
      <c r="JIQ3" s="486"/>
      <c r="JIR3" s="486"/>
      <c r="JIS3" s="486"/>
      <c r="JIT3" s="486"/>
      <c r="JIU3" s="486"/>
      <c r="JIV3" s="486"/>
      <c r="JIW3" s="486"/>
      <c r="JIX3" s="486"/>
      <c r="JIY3" s="486"/>
      <c r="JIZ3" s="486"/>
      <c r="JJA3" s="486"/>
      <c r="JJB3" s="486"/>
      <c r="JJC3" s="486"/>
      <c r="JJD3" s="486"/>
      <c r="JJE3" s="486"/>
      <c r="JJF3" s="486"/>
      <c r="JJG3" s="486"/>
      <c r="JJH3" s="486"/>
      <c r="JJI3" s="486"/>
      <c r="JJJ3" s="486"/>
      <c r="JJK3" s="486"/>
      <c r="JJL3" s="486"/>
      <c r="JJM3" s="486"/>
      <c r="JJN3" s="486"/>
      <c r="JJO3" s="486"/>
      <c r="JJP3" s="486"/>
      <c r="JJQ3" s="486"/>
      <c r="JJR3" s="486"/>
      <c r="JJS3" s="486"/>
      <c r="JJT3" s="486"/>
      <c r="JJU3" s="486"/>
      <c r="JJV3" s="486"/>
      <c r="JJW3" s="486"/>
      <c r="JJX3" s="486"/>
      <c r="JJY3" s="486"/>
      <c r="JJZ3" s="486"/>
      <c r="JKA3" s="486"/>
      <c r="JKB3" s="486"/>
      <c r="JKC3" s="486"/>
      <c r="JKD3" s="486"/>
      <c r="JKE3" s="486"/>
      <c r="JKF3" s="486"/>
      <c r="JKG3" s="486"/>
      <c r="JKH3" s="486"/>
      <c r="JKI3" s="486"/>
      <c r="JKJ3" s="486"/>
      <c r="JKK3" s="486"/>
      <c r="JKL3" s="486"/>
      <c r="JKM3" s="486"/>
      <c r="JKN3" s="486"/>
      <c r="JKO3" s="486"/>
      <c r="JKP3" s="486"/>
      <c r="JKQ3" s="486"/>
      <c r="JKR3" s="486"/>
      <c r="JKS3" s="486"/>
      <c r="JKT3" s="486"/>
      <c r="JKU3" s="486"/>
      <c r="JKV3" s="486"/>
      <c r="JKW3" s="486"/>
      <c r="JKX3" s="486"/>
      <c r="JKY3" s="486"/>
      <c r="JKZ3" s="486"/>
      <c r="JLA3" s="486"/>
      <c r="JLB3" s="486"/>
      <c r="JLC3" s="486"/>
      <c r="JLD3" s="486"/>
      <c r="JLE3" s="486"/>
      <c r="JLF3" s="486"/>
      <c r="JLG3" s="486"/>
      <c r="JLH3" s="486"/>
      <c r="JLI3" s="486"/>
      <c r="JLJ3" s="486"/>
      <c r="JLK3" s="486"/>
      <c r="JLL3" s="486"/>
      <c r="JLM3" s="486"/>
      <c r="JLN3" s="486"/>
      <c r="JLO3" s="486"/>
      <c r="JLP3" s="486"/>
      <c r="JLQ3" s="486"/>
      <c r="JLR3" s="486"/>
      <c r="JLS3" s="486"/>
      <c r="JLT3" s="486"/>
      <c r="JLU3" s="486"/>
      <c r="JLV3" s="486"/>
      <c r="JLW3" s="486"/>
      <c r="JLX3" s="486"/>
      <c r="JLY3" s="486"/>
      <c r="JLZ3" s="486"/>
      <c r="JMA3" s="486"/>
      <c r="JMB3" s="486"/>
      <c r="JMC3" s="486"/>
      <c r="JMD3" s="486"/>
      <c r="JME3" s="486"/>
      <c r="JMF3" s="486"/>
      <c r="JMG3" s="486"/>
      <c r="JMH3" s="486"/>
      <c r="JMI3" s="486"/>
      <c r="JMJ3" s="486"/>
      <c r="JMK3" s="486"/>
      <c r="JML3" s="486"/>
      <c r="JMM3" s="486"/>
      <c r="JMN3" s="486"/>
      <c r="JMO3" s="486"/>
      <c r="JMP3" s="486"/>
      <c r="JMQ3" s="486"/>
      <c r="JMR3" s="486"/>
      <c r="JMS3" s="486"/>
      <c r="JMT3" s="486"/>
      <c r="JMU3" s="486"/>
      <c r="JMV3" s="486"/>
      <c r="JMW3" s="486"/>
      <c r="JMX3" s="486"/>
      <c r="JMY3" s="486"/>
      <c r="JMZ3" s="486"/>
      <c r="JNA3" s="486"/>
      <c r="JNB3" s="486"/>
      <c r="JNC3" s="486"/>
      <c r="JND3" s="486"/>
      <c r="JNE3" s="486"/>
      <c r="JNF3" s="486"/>
      <c r="JNG3" s="486"/>
      <c r="JNH3" s="486"/>
      <c r="JNI3" s="486"/>
      <c r="JNJ3" s="486"/>
      <c r="JNK3" s="486"/>
      <c r="JNL3" s="486"/>
      <c r="JNM3" s="486"/>
      <c r="JNN3" s="486"/>
      <c r="JNO3" s="486"/>
      <c r="JNP3" s="486"/>
      <c r="JNQ3" s="486"/>
      <c r="JNR3" s="486"/>
      <c r="JNS3" s="486"/>
      <c r="JNT3" s="486"/>
      <c r="JNU3" s="486"/>
      <c r="JNV3" s="486"/>
      <c r="JNW3" s="486"/>
      <c r="JNX3" s="486"/>
      <c r="JNY3" s="486"/>
      <c r="JNZ3" s="486"/>
      <c r="JOA3" s="486"/>
      <c r="JOB3" s="486"/>
      <c r="JOC3" s="486"/>
      <c r="JOD3" s="486"/>
      <c r="JOE3" s="486"/>
      <c r="JOF3" s="486"/>
      <c r="JOG3" s="486"/>
      <c r="JOH3" s="486"/>
      <c r="JOI3" s="486"/>
      <c r="JOJ3" s="486"/>
      <c r="JOK3" s="486"/>
      <c r="JOL3" s="486"/>
      <c r="JOM3" s="486"/>
      <c r="JON3" s="486"/>
      <c r="JOO3" s="486"/>
      <c r="JOP3" s="486"/>
      <c r="JOQ3" s="486"/>
      <c r="JOR3" s="486"/>
      <c r="JOS3" s="486"/>
      <c r="JOT3" s="486"/>
      <c r="JOU3" s="486"/>
      <c r="JOV3" s="486"/>
      <c r="JOW3" s="486"/>
      <c r="JOX3" s="486"/>
      <c r="JOY3" s="486"/>
      <c r="JOZ3" s="486"/>
      <c r="JPA3" s="486"/>
      <c r="JPB3" s="486"/>
      <c r="JPC3" s="486"/>
      <c r="JPD3" s="486"/>
      <c r="JPE3" s="486"/>
      <c r="JPF3" s="486"/>
      <c r="JPG3" s="486"/>
      <c r="JPH3" s="486"/>
      <c r="JPI3" s="486"/>
      <c r="JPJ3" s="486"/>
      <c r="JPK3" s="486"/>
      <c r="JPL3" s="486"/>
      <c r="JPM3" s="486"/>
      <c r="JPN3" s="486"/>
      <c r="JPO3" s="486"/>
      <c r="JPP3" s="486"/>
      <c r="JPQ3" s="486"/>
      <c r="JPR3" s="486"/>
      <c r="JPS3" s="486"/>
      <c r="JPT3" s="486"/>
      <c r="JPU3" s="486"/>
      <c r="JPV3" s="486"/>
      <c r="JPW3" s="486"/>
      <c r="JPX3" s="486"/>
      <c r="JPY3" s="486"/>
      <c r="JPZ3" s="486"/>
      <c r="JQA3" s="486"/>
      <c r="JQB3" s="486"/>
      <c r="JQC3" s="486"/>
      <c r="JQD3" s="486"/>
      <c r="JQE3" s="486"/>
      <c r="JQF3" s="486"/>
      <c r="JQG3" s="486"/>
      <c r="JQH3" s="486"/>
      <c r="JQI3" s="486"/>
      <c r="JQJ3" s="486"/>
      <c r="JQK3" s="486"/>
      <c r="JQL3" s="486"/>
      <c r="JQM3" s="486"/>
      <c r="JQN3" s="486"/>
      <c r="JQO3" s="486"/>
      <c r="JQP3" s="486"/>
      <c r="JQQ3" s="486"/>
      <c r="JQR3" s="486"/>
      <c r="JQS3" s="486"/>
      <c r="JQT3" s="486"/>
      <c r="JQU3" s="486"/>
      <c r="JQV3" s="486"/>
      <c r="JQW3" s="486"/>
      <c r="JQX3" s="486"/>
      <c r="JQY3" s="486"/>
      <c r="JQZ3" s="486"/>
      <c r="JRA3" s="486"/>
      <c r="JRB3" s="486"/>
      <c r="JRC3" s="486"/>
      <c r="JRD3" s="486"/>
      <c r="JRE3" s="486"/>
      <c r="JRF3" s="486"/>
      <c r="JRG3" s="486"/>
      <c r="JRH3" s="486"/>
      <c r="JRI3" s="486"/>
      <c r="JRJ3" s="486"/>
      <c r="JRK3" s="486"/>
      <c r="JRL3" s="486"/>
      <c r="JRM3" s="486"/>
      <c r="JRN3" s="486"/>
      <c r="JRO3" s="486"/>
      <c r="JRP3" s="486"/>
      <c r="JRQ3" s="486"/>
      <c r="JRR3" s="486"/>
      <c r="JRS3" s="486"/>
      <c r="JRT3" s="486"/>
      <c r="JRU3" s="486"/>
      <c r="JRV3" s="486"/>
      <c r="JRW3" s="486"/>
      <c r="JRX3" s="486"/>
      <c r="JRY3" s="486"/>
      <c r="JRZ3" s="486"/>
      <c r="JSA3" s="486"/>
      <c r="JSB3" s="486"/>
      <c r="JSC3" s="486"/>
      <c r="JSD3" s="486"/>
      <c r="JSE3" s="486"/>
      <c r="JSF3" s="486"/>
      <c r="JSG3" s="486"/>
      <c r="JSH3" s="486"/>
      <c r="JSI3" s="486"/>
      <c r="JSJ3" s="486"/>
      <c r="JSK3" s="486"/>
      <c r="JSL3" s="486"/>
      <c r="JSM3" s="486"/>
      <c r="JSN3" s="486"/>
      <c r="JSO3" s="486"/>
      <c r="JSP3" s="486"/>
      <c r="JSQ3" s="486"/>
      <c r="JSR3" s="486"/>
      <c r="JSS3" s="486"/>
      <c r="JST3" s="486"/>
      <c r="JSU3" s="486"/>
      <c r="JSV3" s="486"/>
      <c r="JSW3" s="486"/>
      <c r="JSX3" s="486"/>
      <c r="JSY3" s="486"/>
      <c r="JSZ3" s="486"/>
      <c r="JTA3" s="486"/>
      <c r="JTB3" s="486"/>
      <c r="JTC3" s="486"/>
      <c r="JTD3" s="486"/>
      <c r="JTE3" s="486"/>
      <c r="JTF3" s="486"/>
      <c r="JTG3" s="486"/>
      <c r="JTH3" s="486"/>
      <c r="JTI3" s="486"/>
      <c r="JTJ3" s="486"/>
      <c r="JTK3" s="486"/>
      <c r="JTL3" s="486"/>
      <c r="JTM3" s="486"/>
      <c r="JTN3" s="486"/>
      <c r="JTO3" s="486"/>
      <c r="JTP3" s="486"/>
      <c r="JTQ3" s="486"/>
      <c r="JTR3" s="486"/>
      <c r="JTS3" s="486"/>
      <c r="JTT3" s="486"/>
      <c r="JTU3" s="486"/>
      <c r="JTV3" s="486"/>
      <c r="JTW3" s="486"/>
      <c r="JTX3" s="486"/>
      <c r="JTY3" s="486"/>
      <c r="JTZ3" s="486"/>
      <c r="JUA3" s="486"/>
      <c r="JUB3" s="486"/>
      <c r="JUC3" s="486"/>
      <c r="JUD3" s="486"/>
      <c r="JUE3" s="486"/>
      <c r="JUF3" s="486"/>
      <c r="JUG3" s="486"/>
      <c r="JUH3" s="486"/>
      <c r="JUI3" s="486"/>
      <c r="JUJ3" s="486"/>
      <c r="JUK3" s="486"/>
      <c r="JUL3" s="486"/>
      <c r="JUM3" s="486"/>
      <c r="JUN3" s="486"/>
      <c r="JUO3" s="486"/>
      <c r="JUP3" s="486"/>
      <c r="JUQ3" s="486"/>
      <c r="JUR3" s="486"/>
      <c r="JUS3" s="486"/>
      <c r="JUT3" s="486"/>
      <c r="JUU3" s="486"/>
      <c r="JUV3" s="486"/>
      <c r="JUW3" s="486"/>
      <c r="JUX3" s="486"/>
      <c r="JUY3" s="486"/>
      <c r="JUZ3" s="486"/>
      <c r="JVA3" s="486"/>
      <c r="JVB3" s="486"/>
      <c r="JVC3" s="486"/>
      <c r="JVD3" s="486"/>
      <c r="JVE3" s="486"/>
      <c r="JVF3" s="486"/>
      <c r="JVG3" s="486"/>
      <c r="JVH3" s="486"/>
      <c r="JVI3" s="486"/>
      <c r="JVJ3" s="486"/>
      <c r="JVK3" s="486"/>
      <c r="JVL3" s="486"/>
      <c r="JVM3" s="486"/>
      <c r="JVN3" s="486"/>
      <c r="JVO3" s="486"/>
      <c r="JVP3" s="486"/>
      <c r="JVQ3" s="486"/>
      <c r="JVR3" s="486"/>
      <c r="JVS3" s="486"/>
      <c r="JVT3" s="486"/>
      <c r="JVU3" s="486"/>
      <c r="JVV3" s="486"/>
      <c r="JVW3" s="486"/>
      <c r="JVX3" s="486"/>
      <c r="JVY3" s="486"/>
      <c r="JVZ3" s="486"/>
      <c r="JWA3" s="486"/>
      <c r="JWB3" s="486"/>
      <c r="JWC3" s="486"/>
      <c r="JWD3" s="486"/>
      <c r="JWE3" s="486"/>
      <c r="JWF3" s="486"/>
      <c r="JWG3" s="486"/>
      <c r="JWH3" s="486"/>
      <c r="JWI3" s="486"/>
      <c r="JWJ3" s="486"/>
      <c r="JWK3" s="486"/>
      <c r="JWL3" s="486"/>
      <c r="JWM3" s="486"/>
      <c r="JWN3" s="486"/>
      <c r="JWO3" s="486"/>
      <c r="JWP3" s="486"/>
      <c r="JWQ3" s="486"/>
      <c r="JWR3" s="486"/>
      <c r="JWS3" s="486"/>
      <c r="JWT3" s="486"/>
      <c r="JWU3" s="486"/>
      <c r="JWV3" s="486"/>
      <c r="JWW3" s="486"/>
      <c r="JWX3" s="486"/>
      <c r="JWY3" s="486"/>
      <c r="JWZ3" s="486"/>
      <c r="JXA3" s="486"/>
      <c r="JXB3" s="486"/>
      <c r="JXC3" s="486"/>
      <c r="JXD3" s="486"/>
      <c r="JXE3" s="486"/>
      <c r="JXF3" s="486"/>
      <c r="JXG3" s="486"/>
      <c r="JXH3" s="486"/>
      <c r="JXI3" s="486"/>
      <c r="JXJ3" s="486"/>
      <c r="JXK3" s="486"/>
      <c r="JXL3" s="486"/>
      <c r="JXM3" s="486"/>
      <c r="JXN3" s="486"/>
      <c r="JXO3" s="486"/>
      <c r="JXP3" s="486"/>
      <c r="JXQ3" s="486"/>
      <c r="JXR3" s="486"/>
      <c r="JXS3" s="486"/>
      <c r="JXT3" s="486"/>
      <c r="JXU3" s="486"/>
      <c r="JXV3" s="486"/>
      <c r="JXW3" s="486"/>
      <c r="JXX3" s="486"/>
      <c r="JXY3" s="486"/>
      <c r="JXZ3" s="486"/>
      <c r="JYA3" s="486"/>
      <c r="JYB3" s="486"/>
      <c r="JYC3" s="486"/>
      <c r="JYD3" s="486"/>
      <c r="JYE3" s="486"/>
      <c r="JYF3" s="486"/>
      <c r="JYG3" s="486"/>
      <c r="JYH3" s="486"/>
      <c r="JYI3" s="486"/>
      <c r="JYJ3" s="486"/>
      <c r="JYK3" s="486"/>
      <c r="JYL3" s="486"/>
      <c r="JYM3" s="486"/>
      <c r="JYN3" s="486"/>
      <c r="JYO3" s="486"/>
      <c r="JYP3" s="486"/>
      <c r="JYQ3" s="486"/>
      <c r="JYR3" s="486"/>
      <c r="JYS3" s="486"/>
      <c r="JYT3" s="486"/>
      <c r="JYU3" s="486"/>
      <c r="JYV3" s="486"/>
      <c r="JYW3" s="486"/>
      <c r="JYX3" s="486"/>
      <c r="JYY3" s="486"/>
      <c r="JYZ3" s="486"/>
      <c r="JZA3" s="486"/>
      <c r="JZB3" s="486"/>
      <c r="JZC3" s="486"/>
      <c r="JZD3" s="486"/>
      <c r="JZE3" s="486"/>
      <c r="JZF3" s="486"/>
      <c r="JZG3" s="486"/>
      <c r="JZH3" s="486"/>
      <c r="JZI3" s="486"/>
      <c r="JZJ3" s="486"/>
      <c r="JZK3" s="486"/>
      <c r="JZL3" s="486"/>
      <c r="JZM3" s="486"/>
      <c r="JZN3" s="486"/>
      <c r="JZO3" s="486"/>
      <c r="JZP3" s="486"/>
      <c r="JZQ3" s="486"/>
      <c r="JZR3" s="486"/>
      <c r="JZS3" s="486"/>
      <c r="JZT3" s="486"/>
      <c r="JZU3" s="486"/>
      <c r="JZV3" s="486"/>
      <c r="JZW3" s="486"/>
      <c r="JZX3" s="486"/>
      <c r="JZY3" s="486"/>
      <c r="JZZ3" s="486"/>
      <c r="KAA3" s="486"/>
      <c r="KAB3" s="486"/>
      <c r="KAC3" s="486"/>
      <c r="KAD3" s="486"/>
      <c r="KAE3" s="486"/>
      <c r="KAF3" s="486"/>
      <c r="KAG3" s="486"/>
      <c r="KAH3" s="486"/>
      <c r="KAI3" s="486"/>
      <c r="KAJ3" s="486"/>
      <c r="KAK3" s="486"/>
      <c r="KAL3" s="486"/>
      <c r="KAM3" s="486"/>
      <c r="KAN3" s="486"/>
      <c r="KAO3" s="486"/>
      <c r="KAP3" s="486"/>
      <c r="KAQ3" s="486"/>
      <c r="KAR3" s="486"/>
      <c r="KAS3" s="486"/>
      <c r="KAT3" s="486"/>
      <c r="KAU3" s="486"/>
      <c r="KAV3" s="486"/>
      <c r="KAW3" s="486"/>
      <c r="KAX3" s="486"/>
      <c r="KAY3" s="486"/>
      <c r="KAZ3" s="486"/>
      <c r="KBA3" s="486"/>
      <c r="KBB3" s="486"/>
      <c r="KBC3" s="486"/>
      <c r="KBD3" s="486"/>
      <c r="KBE3" s="486"/>
      <c r="KBF3" s="486"/>
      <c r="KBG3" s="486"/>
      <c r="KBH3" s="486"/>
      <c r="KBI3" s="486"/>
      <c r="KBJ3" s="486"/>
      <c r="KBK3" s="486"/>
      <c r="KBL3" s="486"/>
      <c r="KBM3" s="486"/>
      <c r="KBN3" s="486"/>
      <c r="KBO3" s="486"/>
      <c r="KBP3" s="486"/>
      <c r="KBQ3" s="486"/>
      <c r="KBR3" s="486"/>
      <c r="KBS3" s="486"/>
      <c r="KBT3" s="486"/>
      <c r="KBU3" s="486"/>
      <c r="KBV3" s="486"/>
      <c r="KBW3" s="486"/>
      <c r="KBX3" s="486"/>
      <c r="KBY3" s="486"/>
      <c r="KBZ3" s="486"/>
      <c r="KCA3" s="486"/>
      <c r="KCB3" s="486"/>
      <c r="KCC3" s="486"/>
      <c r="KCD3" s="486"/>
      <c r="KCE3" s="486"/>
      <c r="KCF3" s="486"/>
      <c r="KCG3" s="486"/>
      <c r="KCH3" s="486"/>
      <c r="KCI3" s="486"/>
      <c r="KCJ3" s="486"/>
      <c r="KCK3" s="486"/>
      <c r="KCL3" s="486"/>
      <c r="KCM3" s="486"/>
      <c r="KCN3" s="486"/>
      <c r="KCO3" s="486"/>
      <c r="KCP3" s="486"/>
      <c r="KCQ3" s="486"/>
      <c r="KCR3" s="486"/>
      <c r="KCS3" s="486"/>
      <c r="KCT3" s="486"/>
      <c r="KCU3" s="486"/>
      <c r="KCV3" s="486"/>
      <c r="KCW3" s="486"/>
      <c r="KCX3" s="486"/>
      <c r="KCY3" s="486"/>
      <c r="KCZ3" s="486"/>
      <c r="KDA3" s="486"/>
      <c r="KDB3" s="486"/>
      <c r="KDC3" s="486"/>
      <c r="KDD3" s="486"/>
      <c r="KDE3" s="486"/>
      <c r="KDF3" s="486"/>
      <c r="KDG3" s="486"/>
      <c r="KDH3" s="486"/>
      <c r="KDI3" s="486"/>
      <c r="KDJ3" s="486"/>
      <c r="KDK3" s="486"/>
      <c r="KDL3" s="486"/>
      <c r="KDM3" s="486"/>
      <c r="KDN3" s="486"/>
      <c r="KDO3" s="486"/>
      <c r="KDP3" s="486"/>
      <c r="KDQ3" s="486"/>
      <c r="KDR3" s="486"/>
      <c r="KDS3" s="486"/>
      <c r="KDT3" s="486"/>
      <c r="KDU3" s="486"/>
      <c r="KDV3" s="486"/>
      <c r="KDW3" s="486"/>
      <c r="KDX3" s="486"/>
      <c r="KDY3" s="486"/>
      <c r="KDZ3" s="486"/>
      <c r="KEA3" s="486"/>
      <c r="KEB3" s="486"/>
      <c r="KEC3" s="486"/>
      <c r="KED3" s="486"/>
      <c r="KEE3" s="486"/>
      <c r="KEF3" s="486"/>
      <c r="KEG3" s="486"/>
      <c r="KEH3" s="486"/>
      <c r="KEI3" s="486"/>
      <c r="KEJ3" s="486"/>
      <c r="KEK3" s="486"/>
      <c r="KEL3" s="486"/>
      <c r="KEM3" s="486"/>
      <c r="KEN3" s="486"/>
      <c r="KEO3" s="486"/>
      <c r="KEP3" s="486"/>
      <c r="KEQ3" s="486"/>
      <c r="KER3" s="486"/>
      <c r="KES3" s="486"/>
      <c r="KET3" s="486"/>
      <c r="KEU3" s="486"/>
      <c r="KEV3" s="486"/>
      <c r="KEW3" s="486"/>
      <c r="KEX3" s="486"/>
      <c r="KEY3" s="486"/>
      <c r="KEZ3" s="486"/>
      <c r="KFA3" s="486"/>
      <c r="KFB3" s="486"/>
      <c r="KFC3" s="486"/>
      <c r="KFD3" s="486"/>
      <c r="KFE3" s="486"/>
      <c r="KFF3" s="486"/>
      <c r="KFG3" s="486"/>
      <c r="KFH3" s="486"/>
      <c r="KFI3" s="486"/>
      <c r="KFJ3" s="486"/>
      <c r="KFK3" s="486"/>
      <c r="KFL3" s="486"/>
      <c r="KFM3" s="486"/>
      <c r="KFN3" s="486"/>
      <c r="KFO3" s="486"/>
      <c r="KFP3" s="486"/>
      <c r="KFQ3" s="486"/>
      <c r="KFR3" s="486"/>
      <c r="KFS3" s="486"/>
      <c r="KFT3" s="486"/>
      <c r="KFU3" s="486"/>
      <c r="KFV3" s="486"/>
      <c r="KFW3" s="486"/>
      <c r="KFX3" s="486"/>
      <c r="KFY3" s="486"/>
      <c r="KFZ3" s="486"/>
      <c r="KGA3" s="486"/>
      <c r="KGB3" s="486"/>
      <c r="KGC3" s="486"/>
      <c r="KGD3" s="486"/>
      <c r="KGE3" s="486"/>
      <c r="KGF3" s="486"/>
      <c r="KGG3" s="486"/>
      <c r="KGH3" s="486"/>
      <c r="KGI3" s="486"/>
      <c r="KGJ3" s="486"/>
      <c r="KGK3" s="486"/>
      <c r="KGL3" s="486"/>
      <c r="KGM3" s="486"/>
      <c r="KGN3" s="486"/>
      <c r="KGO3" s="486"/>
      <c r="KGP3" s="486"/>
      <c r="KGQ3" s="486"/>
      <c r="KGR3" s="486"/>
      <c r="KGS3" s="486"/>
      <c r="KGT3" s="486"/>
      <c r="KGU3" s="486"/>
      <c r="KGV3" s="486"/>
      <c r="KGW3" s="486"/>
      <c r="KGX3" s="486"/>
      <c r="KGY3" s="486"/>
      <c r="KGZ3" s="486"/>
      <c r="KHA3" s="486"/>
      <c r="KHB3" s="486"/>
      <c r="KHC3" s="486"/>
      <c r="KHD3" s="486"/>
      <c r="KHE3" s="486"/>
      <c r="KHF3" s="486"/>
      <c r="KHG3" s="486"/>
      <c r="KHH3" s="486"/>
      <c r="KHI3" s="486"/>
      <c r="KHJ3" s="486"/>
      <c r="KHK3" s="486"/>
      <c r="KHL3" s="486"/>
      <c r="KHM3" s="486"/>
      <c r="KHN3" s="486"/>
      <c r="KHO3" s="486"/>
      <c r="KHP3" s="486"/>
      <c r="KHQ3" s="486"/>
      <c r="KHR3" s="486"/>
      <c r="KHS3" s="486"/>
      <c r="KHT3" s="486"/>
      <c r="KHU3" s="486"/>
      <c r="KHV3" s="486"/>
      <c r="KHW3" s="486"/>
      <c r="KHX3" s="486"/>
      <c r="KHY3" s="486"/>
      <c r="KHZ3" s="486"/>
      <c r="KIA3" s="486"/>
      <c r="KIB3" s="486"/>
      <c r="KIC3" s="486"/>
      <c r="KID3" s="486"/>
      <c r="KIE3" s="486"/>
      <c r="KIF3" s="486"/>
      <c r="KIG3" s="486"/>
      <c r="KIH3" s="486"/>
      <c r="KII3" s="486"/>
      <c r="KIJ3" s="486"/>
      <c r="KIK3" s="486"/>
      <c r="KIL3" s="486"/>
      <c r="KIM3" s="486"/>
      <c r="KIN3" s="486"/>
      <c r="KIO3" s="486"/>
      <c r="KIP3" s="486"/>
      <c r="KIQ3" s="486"/>
      <c r="KIR3" s="486"/>
      <c r="KIS3" s="486"/>
      <c r="KIT3" s="486"/>
      <c r="KIU3" s="486"/>
      <c r="KIV3" s="486"/>
      <c r="KIW3" s="486"/>
      <c r="KIX3" s="486"/>
      <c r="KIY3" s="486"/>
      <c r="KIZ3" s="486"/>
      <c r="KJA3" s="486"/>
      <c r="KJB3" s="486"/>
      <c r="KJC3" s="486"/>
      <c r="KJD3" s="486"/>
      <c r="KJE3" s="486"/>
      <c r="KJF3" s="486"/>
      <c r="KJG3" s="486"/>
      <c r="KJH3" s="486"/>
      <c r="KJI3" s="486"/>
      <c r="KJJ3" s="486"/>
      <c r="KJK3" s="486"/>
      <c r="KJL3" s="486"/>
      <c r="KJM3" s="486"/>
      <c r="KJN3" s="486"/>
      <c r="KJO3" s="486"/>
      <c r="KJP3" s="486"/>
      <c r="KJQ3" s="486"/>
      <c r="KJR3" s="486"/>
      <c r="KJS3" s="486"/>
      <c r="KJT3" s="486"/>
      <c r="KJU3" s="486"/>
      <c r="KJV3" s="486"/>
      <c r="KJW3" s="486"/>
      <c r="KJX3" s="486"/>
      <c r="KJY3" s="486"/>
      <c r="KJZ3" s="486"/>
      <c r="KKA3" s="486"/>
      <c r="KKB3" s="486"/>
      <c r="KKC3" s="486"/>
      <c r="KKD3" s="486"/>
      <c r="KKE3" s="486"/>
      <c r="KKF3" s="486"/>
      <c r="KKG3" s="486"/>
      <c r="KKH3" s="486"/>
      <c r="KKI3" s="486"/>
      <c r="KKJ3" s="486"/>
      <c r="KKK3" s="486"/>
      <c r="KKL3" s="486"/>
      <c r="KKM3" s="486"/>
      <c r="KKN3" s="486"/>
      <c r="KKO3" s="486"/>
      <c r="KKP3" s="486"/>
      <c r="KKQ3" s="486"/>
      <c r="KKR3" s="486"/>
      <c r="KKS3" s="486"/>
      <c r="KKT3" s="486"/>
      <c r="KKU3" s="486"/>
      <c r="KKV3" s="486"/>
      <c r="KKW3" s="486"/>
      <c r="KKX3" s="486"/>
      <c r="KKY3" s="486"/>
      <c r="KKZ3" s="486"/>
      <c r="KLA3" s="486"/>
      <c r="KLB3" s="486"/>
      <c r="KLC3" s="486"/>
      <c r="KLD3" s="486"/>
      <c r="KLE3" s="486"/>
      <c r="KLF3" s="486"/>
      <c r="KLG3" s="486"/>
      <c r="KLH3" s="486"/>
      <c r="KLI3" s="486"/>
      <c r="KLJ3" s="486"/>
      <c r="KLK3" s="486"/>
      <c r="KLL3" s="486"/>
      <c r="KLM3" s="486"/>
      <c r="KLN3" s="486"/>
      <c r="KLO3" s="486"/>
      <c r="KLP3" s="486"/>
      <c r="KLQ3" s="486"/>
      <c r="KLR3" s="486"/>
      <c r="KLS3" s="486"/>
      <c r="KLT3" s="486"/>
      <c r="KLU3" s="486"/>
      <c r="KLV3" s="486"/>
      <c r="KLW3" s="486"/>
      <c r="KLX3" s="486"/>
      <c r="KLY3" s="486"/>
      <c r="KLZ3" s="486"/>
      <c r="KMA3" s="486"/>
      <c r="KMB3" s="486"/>
      <c r="KMC3" s="486"/>
      <c r="KMD3" s="486"/>
      <c r="KME3" s="486"/>
      <c r="KMF3" s="486"/>
      <c r="KMG3" s="486"/>
      <c r="KMH3" s="486"/>
      <c r="KMI3" s="486"/>
      <c r="KMJ3" s="486"/>
      <c r="KMK3" s="486"/>
      <c r="KML3" s="486"/>
      <c r="KMM3" s="486"/>
      <c r="KMN3" s="486"/>
      <c r="KMO3" s="486"/>
      <c r="KMP3" s="486"/>
      <c r="KMQ3" s="486"/>
      <c r="KMR3" s="486"/>
      <c r="KMS3" s="486"/>
      <c r="KMT3" s="486"/>
      <c r="KMU3" s="486"/>
      <c r="KMV3" s="486"/>
      <c r="KMW3" s="486"/>
      <c r="KMX3" s="486"/>
      <c r="KMY3" s="486"/>
      <c r="KMZ3" s="486"/>
      <c r="KNA3" s="486"/>
      <c r="KNB3" s="486"/>
      <c r="KNC3" s="486"/>
      <c r="KND3" s="486"/>
      <c r="KNE3" s="486"/>
      <c r="KNF3" s="486"/>
      <c r="KNG3" s="486"/>
      <c r="KNH3" s="486"/>
      <c r="KNI3" s="486"/>
      <c r="KNJ3" s="486"/>
      <c r="KNK3" s="486"/>
      <c r="KNL3" s="486"/>
      <c r="KNM3" s="486"/>
      <c r="KNN3" s="486"/>
      <c r="KNO3" s="486"/>
      <c r="KNP3" s="486"/>
      <c r="KNQ3" s="486"/>
      <c r="KNR3" s="486"/>
      <c r="KNS3" s="486"/>
      <c r="KNT3" s="486"/>
      <c r="KNU3" s="486"/>
      <c r="KNV3" s="486"/>
      <c r="KNW3" s="486"/>
      <c r="KNX3" s="486"/>
      <c r="KNY3" s="486"/>
      <c r="KNZ3" s="486"/>
      <c r="KOA3" s="486"/>
      <c r="KOB3" s="486"/>
      <c r="KOC3" s="486"/>
      <c r="KOD3" s="486"/>
      <c r="KOE3" s="486"/>
      <c r="KOF3" s="486"/>
      <c r="KOG3" s="486"/>
      <c r="KOH3" s="486"/>
      <c r="KOI3" s="486"/>
      <c r="KOJ3" s="486"/>
      <c r="KOK3" s="486"/>
      <c r="KOL3" s="486"/>
      <c r="KOM3" s="486"/>
      <c r="KON3" s="486"/>
      <c r="KOO3" s="486"/>
      <c r="KOP3" s="486"/>
      <c r="KOQ3" s="486"/>
      <c r="KOR3" s="486"/>
      <c r="KOS3" s="486"/>
      <c r="KOT3" s="486"/>
      <c r="KOU3" s="486"/>
      <c r="KOV3" s="486"/>
      <c r="KOW3" s="486"/>
      <c r="KOX3" s="486"/>
      <c r="KOY3" s="486"/>
      <c r="KOZ3" s="486"/>
      <c r="KPA3" s="486"/>
      <c r="KPB3" s="486"/>
      <c r="KPC3" s="486"/>
      <c r="KPD3" s="486"/>
      <c r="KPE3" s="486"/>
      <c r="KPF3" s="486"/>
      <c r="KPG3" s="486"/>
      <c r="KPH3" s="486"/>
      <c r="KPI3" s="486"/>
      <c r="KPJ3" s="486"/>
      <c r="KPK3" s="486"/>
      <c r="KPL3" s="486"/>
      <c r="KPM3" s="486"/>
      <c r="KPN3" s="486"/>
      <c r="KPO3" s="486"/>
      <c r="KPP3" s="486"/>
      <c r="KPQ3" s="486"/>
      <c r="KPR3" s="486"/>
      <c r="KPS3" s="486"/>
      <c r="KPT3" s="486"/>
      <c r="KPU3" s="486"/>
      <c r="KPV3" s="486"/>
      <c r="KPW3" s="486"/>
      <c r="KPX3" s="486"/>
      <c r="KPY3" s="486"/>
      <c r="KPZ3" s="486"/>
      <c r="KQA3" s="486"/>
      <c r="KQB3" s="486"/>
      <c r="KQC3" s="486"/>
      <c r="KQD3" s="486"/>
      <c r="KQE3" s="486"/>
      <c r="KQF3" s="486"/>
      <c r="KQG3" s="486"/>
      <c r="KQH3" s="486"/>
      <c r="KQI3" s="486"/>
      <c r="KQJ3" s="486"/>
      <c r="KQK3" s="486"/>
      <c r="KQL3" s="486"/>
      <c r="KQM3" s="486"/>
      <c r="KQN3" s="486"/>
      <c r="KQO3" s="486"/>
      <c r="KQP3" s="486"/>
      <c r="KQQ3" s="486"/>
      <c r="KQR3" s="486"/>
      <c r="KQS3" s="486"/>
      <c r="KQT3" s="486"/>
      <c r="KQU3" s="486"/>
      <c r="KQV3" s="486"/>
      <c r="KQW3" s="486"/>
      <c r="KQX3" s="486"/>
      <c r="KQY3" s="486"/>
      <c r="KQZ3" s="486"/>
      <c r="KRA3" s="486"/>
      <c r="KRB3" s="486"/>
      <c r="KRC3" s="486"/>
      <c r="KRD3" s="486"/>
      <c r="KRE3" s="486"/>
      <c r="KRF3" s="486"/>
      <c r="KRG3" s="486"/>
      <c r="KRH3" s="486"/>
      <c r="KRI3" s="486"/>
      <c r="KRJ3" s="486"/>
      <c r="KRK3" s="486"/>
      <c r="KRL3" s="486"/>
      <c r="KRM3" s="486"/>
      <c r="KRN3" s="486"/>
      <c r="KRO3" s="486"/>
      <c r="KRP3" s="486"/>
      <c r="KRQ3" s="486"/>
      <c r="KRR3" s="486"/>
      <c r="KRS3" s="486"/>
      <c r="KRT3" s="486"/>
      <c r="KRU3" s="486"/>
      <c r="KRV3" s="486"/>
      <c r="KRW3" s="486"/>
      <c r="KRX3" s="486"/>
      <c r="KRY3" s="486"/>
      <c r="KRZ3" s="486"/>
      <c r="KSA3" s="486"/>
      <c r="KSB3" s="486"/>
      <c r="KSC3" s="486"/>
      <c r="KSD3" s="486"/>
      <c r="KSE3" s="486"/>
      <c r="KSF3" s="486"/>
      <c r="KSG3" s="486"/>
      <c r="KSH3" s="486"/>
      <c r="KSI3" s="486"/>
      <c r="KSJ3" s="486"/>
      <c r="KSK3" s="486"/>
      <c r="KSL3" s="486"/>
      <c r="KSM3" s="486"/>
      <c r="KSN3" s="486"/>
      <c r="KSO3" s="486"/>
      <c r="KSP3" s="486"/>
      <c r="KSQ3" s="486"/>
      <c r="KSR3" s="486"/>
      <c r="KSS3" s="486"/>
      <c r="KST3" s="486"/>
      <c r="KSU3" s="486"/>
      <c r="KSV3" s="486"/>
      <c r="KSW3" s="486"/>
      <c r="KSX3" s="486"/>
      <c r="KSY3" s="486"/>
      <c r="KSZ3" s="486"/>
      <c r="KTA3" s="486"/>
      <c r="KTB3" s="486"/>
      <c r="KTC3" s="486"/>
      <c r="KTD3" s="486"/>
      <c r="KTE3" s="486"/>
      <c r="KTF3" s="486"/>
      <c r="KTG3" s="486"/>
      <c r="KTH3" s="486"/>
      <c r="KTI3" s="486"/>
      <c r="KTJ3" s="486"/>
      <c r="KTK3" s="486"/>
      <c r="KTL3" s="486"/>
      <c r="KTM3" s="486"/>
      <c r="KTN3" s="486"/>
      <c r="KTO3" s="486"/>
      <c r="KTP3" s="486"/>
      <c r="KTQ3" s="486"/>
      <c r="KTR3" s="486"/>
      <c r="KTS3" s="486"/>
      <c r="KTT3" s="486"/>
      <c r="KTU3" s="486"/>
      <c r="KTV3" s="486"/>
      <c r="KTW3" s="486"/>
      <c r="KTX3" s="486"/>
      <c r="KTY3" s="486"/>
      <c r="KTZ3" s="486"/>
      <c r="KUA3" s="486"/>
      <c r="KUB3" s="486"/>
      <c r="KUC3" s="486"/>
      <c r="KUD3" s="486"/>
      <c r="KUE3" s="486"/>
      <c r="KUF3" s="486"/>
      <c r="KUG3" s="486"/>
      <c r="KUH3" s="486"/>
      <c r="KUI3" s="486"/>
      <c r="KUJ3" s="486"/>
      <c r="KUK3" s="486"/>
      <c r="KUL3" s="486"/>
      <c r="KUM3" s="486"/>
      <c r="KUN3" s="486"/>
      <c r="KUO3" s="486"/>
      <c r="KUP3" s="486"/>
      <c r="KUQ3" s="486"/>
      <c r="KUR3" s="486"/>
      <c r="KUS3" s="486"/>
      <c r="KUT3" s="486"/>
      <c r="KUU3" s="486"/>
      <c r="KUV3" s="486"/>
      <c r="KUW3" s="486"/>
      <c r="KUX3" s="486"/>
      <c r="KUY3" s="486"/>
      <c r="KUZ3" s="486"/>
      <c r="KVA3" s="486"/>
      <c r="KVB3" s="486"/>
      <c r="KVC3" s="486"/>
      <c r="KVD3" s="486"/>
      <c r="KVE3" s="486"/>
      <c r="KVF3" s="486"/>
      <c r="KVG3" s="486"/>
      <c r="KVH3" s="486"/>
      <c r="KVI3" s="486"/>
      <c r="KVJ3" s="486"/>
      <c r="KVK3" s="486"/>
      <c r="KVL3" s="486"/>
      <c r="KVM3" s="486"/>
      <c r="KVN3" s="486"/>
      <c r="KVO3" s="486"/>
      <c r="KVP3" s="486"/>
      <c r="KVQ3" s="486"/>
      <c r="KVR3" s="486"/>
      <c r="KVS3" s="486"/>
      <c r="KVT3" s="486"/>
      <c r="KVU3" s="486"/>
      <c r="KVV3" s="486"/>
      <c r="KVW3" s="486"/>
      <c r="KVX3" s="486"/>
      <c r="KVY3" s="486"/>
      <c r="KVZ3" s="486"/>
      <c r="KWA3" s="486"/>
      <c r="KWB3" s="486"/>
      <c r="KWC3" s="486"/>
      <c r="KWD3" s="486"/>
      <c r="KWE3" s="486"/>
      <c r="KWF3" s="486"/>
      <c r="KWG3" s="486"/>
      <c r="KWH3" s="486"/>
      <c r="KWI3" s="486"/>
      <c r="KWJ3" s="486"/>
      <c r="KWK3" s="486"/>
      <c r="KWL3" s="486"/>
      <c r="KWM3" s="486"/>
      <c r="KWN3" s="486"/>
      <c r="KWO3" s="486"/>
      <c r="KWP3" s="486"/>
      <c r="KWQ3" s="486"/>
      <c r="KWR3" s="486"/>
      <c r="KWS3" s="486"/>
      <c r="KWT3" s="486"/>
      <c r="KWU3" s="486"/>
      <c r="KWV3" s="486"/>
      <c r="KWW3" s="486"/>
      <c r="KWX3" s="486"/>
      <c r="KWY3" s="486"/>
      <c r="KWZ3" s="486"/>
      <c r="KXA3" s="486"/>
      <c r="KXB3" s="486"/>
      <c r="KXC3" s="486"/>
      <c r="KXD3" s="486"/>
      <c r="KXE3" s="486"/>
      <c r="KXF3" s="486"/>
      <c r="KXG3" s="486"/>
      <c r="KXH3" s="486"/>
      <c r="KXI3" s="486"/>
      <c r="KXJ3" s="486"/>
      <c r="KXK3" s="486"/>
      <c r="KXL3" s="486"/>
      <c r="KXM3" s="486"/>
      <c r="KXN3" s="486"/>
      <c r="KXO3" s="486"/>
      <c r="KXP3" s="486"/>
      <c r="KXQ3" s="486"/>
      <c r="KXR3" s="486"/>
      <c r="KXS3" s="486"/>
      <c r="KXT3" s="486"/>
      <c r="KXU3" s="486"/>
      <c r="KXV3" s="486"/>
      <c r="KXW3" s="486"/>
      <c r="KXX3" s="486"/>
      <c r="KXY3" s="486"/>
      <c r="KXZ3" s="486"/>
      <c r="KYA3" s="486"/>
      <c r="KYB3" s="486"/>
      <c r="KYC3" s="486"/>
      <c r="KYD3" s="486"/>
      <c r="KYE3" s="486"/>
      <c r="KYF3" s="486"/>
      <c r="KYG3" s="486"/>
      <c r="KYH3" s="486"/>
      <c r="KYI3" s="486"/>
      <c r="KYJ3" s="486"/>
      <c r="KYK3" s="486"/>
      <c r="KYL3" s="486"/>
      <c r="KYM3" s="486"/>
      <c r="KYN3" s="486"/>
      <c r="KYO3" s="486"/>
      <c r="KYP3" s="486"/>
      <c r="KYQ3" s="486"/>
      <c r="KYR3" s="486"/>
      <c r="KYS3" s="486"/>
      <c r="KYT3" s="486"/>
      <c r="KYU3" s="486"/>
      <c r="KYV3" s="486"/>
      <c r="KYW3" s="486"/>
      <c r="KYX3" s="486"/>
      <c r="KYY3" s="486"/>
      <c r="KYZ3" s="486"/>
      <c r="KZA3" s="486"/>
      <c r="KZB3" s="486"/>
      <c r="KZC3" s="486"/>
      <c r="KZD3" s="486"/>
      <c r="KZE3" s="486"/>
      <c r="KZF3" s="486"/>
      <c r="KZG3" s="486"/>
      <c r="KZH3" s="486"/>
      <c r="KZI3" s="486"/>
      <c r="KZJ3" s="486"/>
      <c r="KZK3" s="486"/>
      <c r="KZL3" s="486"/>
      <c r="KZM3" s="486"/>
      <c r="KZN3" s="486"/>
      <c r="KZO3" s="486"/>
      <c r="KZP3" s="486"/>
      <c r="KZQ3" s="486"/>
      <c r="KZR3" s="486"/>
      <c r="KZS3" s="486"/>
      <c r="KZT3" s="486"/>
      <c r="KZU3" s="486"/>
      <c r="KZV3" s="486"/>
      <c r="KZW3" s="486"/>
      <c r="KZX3" s="486"/>
      <c r="KZY3" s="486"/>
      <c r="KZZ3" s="486"/>
      <c r="LAA3" s="486"/>
      <c r="LAB3" s="486"/>
      <c r="LAC3" s="486"/>
      <c r="LAD3" s="486"/>
      <c r="LAE3" s="486"/>
      <c r="LAF3" s="486"/>
      <c r="LAG3" s="486"/>
      <c r="LAH3" s="486"/>
      <c r="LAI3" s="486"/>
      <c r="LAJ3" s="486"/>
      <c r="LAK3" s="486"/>
      <c r="LAL3" s="486"/>
      <c r="LAM3" s="486"/>
      <c r="LAN3" s="486"/>
      <c r="LAO3" s="486"/>
      <c r="LAP3" s="486"/>
      <c r="LAQ3" s="486"/>
      <c r="LAR3" s="486"/>
      <c r="LAS3" s="486"/>
      <c r="LAT3" s="486"/>
      <c r="LAU3" s="486"/>
      <c r="LAV3" s="486"/>
      <c r="LAW3" s="486"/>
      <c r="LAX3" s="486"/>
      <c r="LAY3" s="486"/>
      <c r="LAZ3" s="486"/>
      <c r="LBA3" s="486"/>
      <c r="LBB3" s="486"/>
      <c r="LBC3" s="486"/>
      <c r="LBD3" s="486"/>
      <c r="LBE3" s="486"/>
      <c r="LBF3" s="486"/>
      <c r="LBG3" s="486"/>
      <c r="LBH3" s="486"/>
      <c r="LBI3" s="486"/>
      <c r="LBJ3" s="486"/>
      <c r="LBK3" s="486"/>
      <c r="LBL3" s="486"/>
      <c r="LBM3" s="486"/>
      <c r="LBN3" s="486"/>
      <c r="LBO3" s="486"/>
      <c r="LBP3" s="486"/>
      <c r="LBQ3" s="486"/>
      <c r="LBR3" s="486"/>
      <c r="LBS3" s="486"/>
      <c r="LBT3" s="486"/>
      <c r="LBU3" s="486"/>
      <c r="LBV3" s="486"/>
      <c r="LBW3" s="486"/>
      <c r="LBX3" s="486"/>
      <c r="LBY3" s="486"/>
      <c r="LBZ3" s="486"/>
      <c r="LCA3" s="486"/>
      <c r="LCB3" s="486"/>
      <c r="LCC3" s="486"/>
      <c r="LCD3" s="486"/>
      <c r="LCE3" s="486"/>
      <c r="LCF3" s="486"/>
      <c r="LCG3" s="486"/>
      <c r="LCH3" s="486"/>
      <c r="LCI3" s="486"/>
      <c r="LCJ3" s="486"/>
      <c r="LCK3" s="486"/>
      <c r="LCL3" s="486"/>
      <c r="LCM3" s="486"/>
      <c r="LCN3" s="486"/>
      <c r="LCO3" s="486"/>
      <c r="LCP3" s="486"/>
      <c r="LCQ3" s="486"/>
      <c r="LCR3" s="486"/>
      <c r="LCS3" s="486"/>
      <c r="LCT3" s="486"/>
      <c r="LCU3" s="486"/>
      <c r="LCV3" s="486"/>
      <c r="LCW3" s="486"/>
      <c r="LCX3" s="486"/>
      <c r="LCY3" s="486"/>
      <c r="LCZ3" s="486"/>
      <c r="LDA3" s="486"/>
      <c r="LDB3" s="486"/>
      <c r="LDC3" s="486"/>
      <c r="LDD3" s="486"/>
      <c r="LDE3" s="486"/>
      <c r="LDF3" s="486"/>
      <c r="LDG3" s="486"/>
      <c r="LDH3" s="486"/>
      <c r="LDI3" s="486"/>
      <c r="LDJ3" s="486"/>
      <c r="LDK3" s="486"/>
      <c r="LDL3" s="486"/>
      <c r="LDM3" s="486"/>
      <c r="LDN3" s="486"/>
      <c r="LDO3" s="486"/>
      <c r="LDP3" s="486"/>
      <c r="LDQ3" s="486"/>
      <c r="LDR3" s="486"/>
      <c r="LDS3" s="486"/>
      <c r="LDT3" s="486"/>
      <c r="LDU3" s="486"/>
      <c r="LDV3" s="486"/>
      <c r="LDW3" s="486"/>
      <c r="LDX3" s="486"/>
      <c r="LDY3" s="486"/>
      <c r="LDZ3" s="486"/>
      <c r="LEA3" s="486"/>
      <c r="LEB3" s="486"/>
      <c r="LEC3" s="486"/>
      <c r="LED3" s="486"/>
      <c r="LEE3" s="486"/>
      <c r="LEF3" s="486"/>
      <c r="LEG3" s="486"/>
      <c r="LEH3" s="486"/>
      <c r="LEI3" s="486"/>
      <c r="LEJ3" s="486"/>
      <c r="LEK3" s="486"/>
      <c r="LEL3" s="486"/>
      <c r="LEM3" s="486"/>
      <c r="LEN3" s="486"/>
      <c r="LEO3" s="486"/>
      <c r="LEP3" s="486"/>
      <c r="LEQ3" s="486"/>
      <c r="LER3" s="486"/>
      <c r="LES3" s="486"/>
      <c r="LET3" s="486"/>
      <c r="LEU3" s="486"/>
      <c r="LEV3" s="486"/>
      <c r="LEW3" s="486"/>
      <c r="LEX3" s="486"/>
      <c r="LEY3" s="486"/>
      <c r="LEZ3" s="486"/>
      <c r="LFA3" s="486"/>
      <c r="LFB3" s="486"/>
      <c r="LFC3" s="486"/>
      <c r="LFD3" s="486"/>
      <c r="LFE3" s="486"/>
      <c r="LFF3" s="486"/>
      <c r="LFG3" s="486"/>
      <c r="LFH3" s="486"/>
      <c r="LFI3" s="486"/>
      <c r="LFJ3" s="486"/>
      <c r="LFK3" s="486"/>
      <c r="LFL3" s="486"/>
      <c r="LFM3" s="486"/>
      <c r="LFN3" s="486"/>
      <c r="LFO3" s="486"/>
      <c r="LFP3" s="486"/>
      <c r="LFQ3" s="486"/>
      <c r="LFR3" s="486"/>
      <c r="LFS3" s="486"/>
      <c r="LFT3" s="486"/>
      <c r="LFU3" s="486"/>
      <c r="LFV3" s="486"/>
      <c r="LFW3" s="486"/>
      <c r="LFX3" s="486"/>
      <c r="LFY3" s="486"/>
      <c r="LFZ3" s="486"/>
      <c r="LGA3" s="486"/>
      <c r="LGB3" s="486"/>
      <c r="LGC3" s="486"/>
      <c r="LGD3" s="486"/>
      <c r="LGE3" s="486"/>
      <c r="LGF3" s="486"/>
      <c r="LGG3" s="486"/>
      <c r="LGH3" s="486"/>
      <c r="LGI3" s="486"/>
      <c r="LGJ3" s="486"/>
      <c r="LGK3" s="486"/>
      <c r="LGL3" s="486"/>
      <c r="LGM3" s="486"/>
      <c r="LGN3" s="486"/>
      <c r="LGO3" s="486"/>
      <c r="LGP3" s="486"/>
      <c r="LGQ3" s="486"/>
      <c r="LGR3" s="486"/>
      <c r="LGS3" s="486"/>
      <c r="LGT3" s="486"/>
      <c r="LGU3" s="486"/>
      <c r="LGV3" s="486"/>
      <c r="LGW3" s="486"/>
      <c r="LGX3" s="486"/>
      <c r="LGY3" s="486"/>
      <c r="LGZ3" s="486"/>
      <c r="LHA3" s="486"/>
      <c r="LHB3" s="486"/>
      <c r="LHC3" s="486"/>
      <c r="LHD3" s="486"/>
      <c r="LHE3" s="486"/>
      <c r="LHF3" s="486"/>
      <c r="LHG3" s="486"/>
      <c r="LHH3" s="486"/>
      <c r="LHI3" s="486"/>
      <c r="LHJ3" s="486"/>
      <c r="LHK3" s="486"/>
      <c r="LHL3" s="486"/>
      <c r="LHM3" s="486"/>
      <c r="LHN3" s="486"/>
      <c r="LHO3" s="486"/>
      <c r="LHP3" s="486"/>
      <c r="LHQ3" s="486"/>
      <c r="LHR3" s="486"/>
      <c r="LHS3" s="486"/>
      <c r="LHT3" s="486"/>
      <c r="LHU3" s="486"/>
      <c r="LHV3" s="486"/>
      <c r="LHW3" s="486"/>
      <c r="LHX3" s="486"/>
      <c r="LHY3" s="486"/>
      <c r="LHZ3" s="486"/>
      <c r="LIA3" s="486"/>
      <c r="LIB3" s="486"/>
      <c r="LIC3" s="486"/>
      <c r="LID3" s="486"/>
      <c r="LIE3" s="486"/>
      <c r="LIF3" s="486"/>
      <c r="LIG3" s="486"/>
      <c r="LIH3" s="486"/>
      <c r="LII3" s="486"/>
      <c r="LIJ3" s="486"/>
      <c r="LIK3" s="486"/>
      <c r="LIL3" s="486"/>
      <c r="LIM3" s="486"/>
      <c r="LIN3" s="486"/>
      <c r="LIO3" s="486"/>
      <c r="LIP3" s="486"/>
      <c r="LIQ3" s="486"/>
      <c r="LIR3" s="486"/>
      <c r="LIS3" s="486"/>
      <c r="LIT3" s="486"/>
      <c r="LIU3" s="486"/>
      <c r="LIV3" s="486"/>
      <c r="LIW3" s="486"/>
      <c r="LIX3" s="486"/>
      <c r="LIY3" s="486"/>
      <c r="LIZ3" s="486"/>
      <c r="LJA3" s="486"/>
      <c r="LJB3" s="486"/>
      <c r="LJC3" s="486"/>
      <c r="LJD3" s="486"/>
      <c r="LJE3" s="486"/>
      <c r="LJF3" s="486"/>
      <c r="LJG3" s="486"/>
      <c r="LJH3" s="486"/>
      <c r="LJI3" s="486"/>
      <c r="LJJ3" s="486"/>
      <c r="LJK3" s="486"/>
      <c r="LJL3" s="486"/>
      <c r="LJM3" s="486"/>
      <c r="LJN3" s="486"/>
      <c r="LJO3" s="486"/>
      <c r="LJP3" s="486"/>
      <c r="LJQ3" s="486"/>
      <c r="LJR3" s="486"/>
      <c r="LJS3" s="486"/>
      <c r="LJT3" s="486"/>
      <c r="LJU3" s="486"/>
      <c r="LJV3" s="486"/>
      <c r="LJW3" s="486"/>
      <c r="LJX3" s="486"/>
      <c r="LJY3" s="486"/>
      <c r="LJZ3" s="486"/>
      <c r="LKA3" s="486"/>
      <c r="LKB3" s="486"/>
      <c r="LKC3" s="486"/>
      <c r="LKD3" s="486"/>
      <c r="LKE3" s="486"/>
      <c r="LKF3" s="486"/>
      <c r="LKG3" s="486"/>
      <c r="LKH3" s="486"/>
      <c r="LKI3" s="486"/>
      <c r="LKJ3" s="486"/>
      <c r="LKK3" s="486"/>
      <c r="LKL3" s="486"/>
      <c r="LKM3" s="486"/>
      <c r="LKN3" s="486"/>
      <c r="LKO3" s="486"/>
      <c r="LKP3" s="486"/>
      <c r="LKQ3" s="486"/>
      <c r="LKR3" s="486"/>
      <c r="LKS3" s="486"/>
      <c r="LKT3" s="486"/>
      <c r="LKU3" s="486"/>
      <c r="LKV3" s="486"/>
      <c r="LKW3" s="486"/>
      <c r="LKX3" s="486"/>
      <c r="LKY3" s="486"/>
      <c r="LKZ3" s="486"/>
      <c r="LLA3" s="486"/>
      <c r="LLB3" s="486"/>
      <c r="LLC3" s="486"/>
      <c r="LLD3" s="486"/>
      <c r="LLE3" s="486"/>
      <c r="LLF3" s="486"/>
      <c r="LLG3" s="486"/>
      <c r="LLH3" s="486"/>
      <c r="LLI3" s="486"/>
      <c r="LLJ3" s="486"/>
      <c r="LLK3" s="486"/>
      <c r="LLL3" s="486"/>
      <c r="LLM3" s="486"/>
      <c r="LLN3" s="486"/>
      <c r="LLO3" s="486"/>
      <c r="LLP3" s="486"/>
      <c r="LLQ3" s="486"/>
      <c r="LLR3" s="486"/>
      <c r="LLS3" s="486"/>
      <c r="LLT3" s="486"/>
      <c r="LLU3" s="486"/>
      <c r="LLV3" s="486"/>
      <c r="LLW3" s="486"/>
      <c r="LLX3" s="486"/>
      <c r="LLY3" s="486"/>
      <c r="LLZ3" s="486"/>
      <c r="LMA3" s="486"/>
      <c r="LMB3" s="486"/>
      <c r="LMC3" s="486"/>
      <c r="LMD3" s="486"/>
      <c r="LME3" s="486"/>
      <c r="LMF3" s="486"/>
      <c r="LMG3" s="486"/>
      <c r="LMH3" s="486"/>
      <c r="LMI3" s="486"/>
      <c r="LMJ3" s="486"/>
      <c r="LMK3" s="486"/>
      <c r="LML3" s="486"/>
      <c r="LMM3" s="486"/>
      <c r="LMN3" s="486"/>
      <c r="LMO3" s="486"/>
      <c r="LMP3" s="486"/>
      <c r="LMQ3" s="486"/>
      <c r="LMR3" s="486"/>
      <c r="LMS3" s="486"/>
      <c r="LMT3" s="486"/>
      <c r="LMU3" s="486"/>
      <c r="LMV3" s="486"/>
      <c r="LMW3" s="486"/>
      <c r="LMX3" s="486"/>
      <c r="LMY3" s="486"/>
      <c r="LMZ3" s="486"/>
      <c r="LNA3" s="486"/>
      <c r="LNB3" s="486"/>
      <c r="LNC3" s="486"/>
      <c r="LND3" s="486"/>
      <c r="LNE3" s="486"/>
      <c r="LNF3" s="486"/>
      <c r="LNG3" s="486"/>
      <c r="LNH3" s="486"/>
      <c r="LNI3" s="486"/>
      <c r="LNJ3" s="486"/>
      <c r="LNK3" s="486"/>
      <c r="LNL3" s="486"/>
      <c r="LNM3" s="486"/>
      <c r="LNN3" s="486"/>
      <c r="LNO3" s="486"/>
      <c r="LNP3" s="486"/>
      <c r="LNQ3" s="486"/>
      <c r="LNR3" s="486"/>
      <c r="LNS3" s="486"/>
      <c r="LNT3" s="486"/>
      <c r="LNU3" s="486"/>
      <c r="LNV3" s="486"/>
      <c r="LNW3" s="486"/>
      <c r="LNX3" s="486"/>
      <c r="LNY3" s="486"/>
      <c r="LNZ3" s="486"/>
      <c r="LOA3" s="486"/>
      <c r="LOB3" s="486"/>
      <c r="LOC3" s="486"/>
      <c r="LOD3" s="486"/>
      <c r="LOE3" s="486"/>
      <c r="LOF3" s="486"/>
      <c r="LOG3" s="486"/>
      <c r="LOH3" s="486"/>
      <c r="LOI3" s="486"/>
      <c r="LOJ3" s="486"/>
      <c r="LOK3" s="486"/>
      <c r="LOL3" s="486"/>
      <c r="LOM3" s="486"/>
      <c r="LON3" s="486"/>
      <c r="LOO3" s="486"/>
      <c r="LOP3" s="486"/>
      <c r="LOQ3" s="486"/>
      <c r="LOR3" s="486"/>
      <c r="LOS3" s="486"/>
      <c r="LOT3" s="486"/>
      <c r="LOU3" s="486"/>
      <c r="LOV3" s="486"/>
      <c r="LOW3" s="486"/>
      <c r="LOX3" s="486"/>
      <c r="LOY3" s="486"/>
      <c r="LOZ3" s="486"/>
      <c r="LPA3" s="486"/>
      <c r="LPB3" s="486"/>
      <c r="LPC3" s="486"/>
      <c r="LPD3" s="486"/>
      <c r="LPE3" s="486"/>
      <c r="LPF3" s="486"/>
      <c r="LPG3" s="486"/>
      <c r="LPH3" s="486"/>
      <c r="LPI3" s="486"/>
      <c r="LPJ3" s="486"/>
      <c r="LPK3" s="486"/>
      <c r="LPL3" s="486"/>
      <c r="LPM3" s="486"/>
      <c r="LPN3" s="486"/>
      <c r="LPO3" s="486"/>
      <c r="LPP3" s="486"/>
      <c r="LPQ3" s="486"/>
      <c r="LPR3" s="486"/>
      <c r="LPS3" s="486"/>
      <c r="LPT3" s="486"/>
      <c r="LPU3" s="486"/>
      <c r="LPV3" s="486"/>
      <c r="LPW3" s="486"/>
      <c r="LPX3" s="486"/>
      <c r="LPY3" s="486"/>
      <c r="LPZ3" s="486"/>
      <c r="LQA3" s="486"/>
      <c r="LQB3" s="486"/>
      <c r="LQC3" s="486"/>
      <c r="LQD3" s="486"/>
      <c r="LQE3" s="486"/>
      <c r="LQF3" s="486"/>
      <c r="LQG3" s="486"/>
      <c r="LQH3" s="486"/>
      <c r="LQI3" s="486"/>
      <c r="LQJ3" s="486"/>
      <c r="LQK3" s="486"/>
      <c r="LQL3" s="486"/>
      <c r="LQM3" s="486"/>
      <c r="LQN3" s="486"/>
      <c r="LQO3" s="486"/>
      <c r="LQP3" s="486"/>
      <c r="LQQ3" s="486"/>
      <c r="LQR3" s="486"/>
      <c r="LQS3" s="486"/>
      <c r="LQT3" s="486"/>
      <c r="LQU3" s="486"/>
      <c r="LQV3" s="486"/>
      <c r="LQW3" s="486"/>
      <c r="LQX3" s="486"/>
      <c r="LQY3" s="486"/>
      <c r="LQZ3" s="486"/>
      <c r="LRA3" s="486"/>
      <c r="LRB3" s="486"/>
      <c r="LRC3" s="486"/>
      <c r="LRD3" s="486"/>
      <c r="LRE3" s="486"/>
      <c r="LRF3" s="486"/>
      <c r="LRG3" s="486"/>
      <c r="LRH3" s="486"/>
      <c r="LRI3" s="486"/>
      <c r="LRJ3" s="486"/>
      <c r="LRK3" s="486"/>
      <c r="LRL3" s="486"/>
      <c r="LRM3" s="486"/>
      <c r="LRN3" s="486"/>
      <c r="LRO3" s="486"/>
      <c r="LRP3" s="486"/>
      <c r="LRQ3" s="486"/>
      <c r="LRR3" s="486"/>
      <c r="LRS3" s="486"/>
      <c r="LRT3" s="486"/>
      <c r="LRU3" s="486"/>
      <c r="LRV3" s="486"/>
      <c r="LRW3" s="486"/>
      <c r="LRX3" s="486"/>
      <c r="LRY3" s="486"/>
      <c r="LRZ3" s="486"/>
      <c r="LSA3" s="486"/>
      <c r="LSB3" s="486"/>
      <c r="LSC3" s="486"/>
      <c r="LSD3" s="486"/>
      <c r="LSE3" s="486"/>
      <c r="LSF3" s="486"/>
      <c r="LSG3" s="486"/>
      <c r="LSH3" s="486"/>
      <c r="LSI3" s="486"/>
      <c r="LSJ3" s="486"/>
      <c r="LSK3" s="486"/>
      <c r="LSL3" s="486"/>
      <c r="LSM3" s="486"/>
      <c r="LSN3" s="486"/>
      <c r="LSO3" s="486"/>
      <c r="LSP3" s="486"/>
      <c r="LSQ3" s="486"/>
      <c r="LSR3" s="486"/>
      <c r="LSS3" s="486"/>
      <c r="LST3" s="486"/>
      <c r="LSU3" s="486"/>
      <c r="LSV3" s="486"/>
      <c r="LSW3" s="486"/>
      <c r="LSX3" s="486"/>
      <c r="LSY3" s="486"/>
      <c r="LSZ3" s="486"/>
      <c r="LTA3" s="486"/>
      <c r="LTB3" s="486"/>
      <c r="LTC3" s="486"/>
      <c r="LTD3" s="486"/>
      <c r="LTE3" s="486"/>
      <c r="LTF3" s="486"/>
      <c r="LTG3" s="486"/>
      <c r="LTH3" s="486"/>
      <c r="LTI3" s="486"/>
      <c r="LTJ3" s="486"/>
      <c r="LTK3" s="486"/>
      <c r="LTL3" s="486"/>
      <c r="LTM3" s="486"/>
      <c r="LTN3" s="486"/>
      <c r="LTO3" s="486"/>
      <c r="LTP3" s="486"/>
      <c r="LTQ3" s="486"/>
      <c r="LTR3" s="486"/>
      <c r="LTS3" s="486"/>
      <c r="LTT3" s="486"/>
      <c r="LTU3" s="486"/>
      <c r="LTV3" s="486"/>
      <c r="LTW3" s="486"/>
      <c r="LTX3" s="486"/>
      <c r="LTY3" s="486"/>
      <c r="LTZ3" s="486"/>
      <c r="LUA3" s="486"/>
      <c r="LUB3" s="486"/>
      <c r="LUC3" s="486"/>
      <c r="LUD3" s="486"/>
      <c r="LUE3" s="486"/>
      <c r="LUF3" s="486"/>
      <c r="LUG3" s="486"/>
      <c r="LUH3" s="486"/>
      <c r="LUI3" s="486"/>
      <c r="LUJ3" s="486"/>
      <c r="LUK3" s="486"/>
      <c r="LUL3" s="486"/>
      <c r="LUM3" s="486"/>
      <c r="LUN3" s="486"/>
      <c r="LUO3" s="486"/>
      <c r="LUP3" s="486"/>
      <c r="LUQ3" s="486"/>
      <c r="LUR3" s="486"/>
      <c r="LUS3" s="486"/>
      <c r="LUT3" s="486"/>
      <c r="LUU3" s="486"/>
      <c r="LUV3" s="486"/>
      <c r="LUW3" s="486"/>
      <c r="LUX3" s="486"/>
      <c r="LUY3" s="486"/>
      <c r="LUZ3" s="486"/>
      <c r="LVA3" s="486"/>
      <c r="LVB3" s="486"/>
      <c r="LVC3" s="486"/>
      <c r="LVD3" s="486"/>
      <c r="LVE3" s="486"/>
      <c r="LVF3" s="486"/>
      <c r="LVG3" s="486"/>
      <c r="LVH3" s="486"/>
      <c r="LVI3" s="486"/>
      <c r="LVJ3" s="486"/>
      <c r="LVK3" s="486"/>
      <c r="LVL3" s="486"/>
      <c r="LVM3" s="486"/>
      <c r="LVN3" s="486"/>
      <c r="LVO3" s="486"/>
      <c r="LVP3" s="486"/>
      <c r="LVQ3" s="486"/>
      <c r="LVR3" s="486"/>
      <c r="LVS3" s="486"/>
      <c r="LVT3" s="486"/>
      <c r="LVU3" s="486"/>
      <c r="LVV3" s="486"/>
      <c r="LVW3" s="486"/>
      <c r="LVX3" s="486"/>
      <c r="LVY3" s="486"/>
      <c r="LVZ3" s="486"/>
      <c r="LWA3" s="486"/>
      <c r="LWB3" s="486"/>
      <c r="LWC3" s="486"/>
      <c r="LWD3" s="486"/>
      <c r="LWE3" s="486"/>
      <c r="LWF3" s="486"/>
      <c r="LWG3" s="486"/>
      <c r="LWH3" s="486"/>
      <c r="LWI3" s="486"/>
      <c r="LWJ3" s="486"/>
      <c r="LWK3" s="486"/>
      <c r="LWL3" s="486"/>
      <c r="LWM3" s="486"/>
      <c r="LWN3" s="486"/>
      <c r="LWO3" s="486"/>
      <c r="LWP3" s="486"/>
      <c r="LWQ3" s="486"/>
      <c r="LWR3" s="486"/>
      <c r="LWS3" s="486"/>
      <c r="LWT3" s="486"/>
      <c r="LWU3" s="486"/>
      <c r="LWV3" s="486"/>
      <c r="LWW3" s="486"/>
      <c r="LWX3" s="486"/>
      <c r="LWY3" s="486"/>
      <c r="LWZ3" s="486"/>
      <c r="LXA3" s="486"/>
      <c r="LXB3" s="486"/>
      <c r="LXC3" s="486"/>
      <c r="LXD3" s="486"/>
      <c r="LXE3" s="486"/>
      <c r="LXF3" s="486"/>
      <c r="LXG3" s="486"/>
      <c r="LXH3" s="486"/>
      <c r="LXI3" s="486"/>
      <c r="LXJ3" s="486"/>
      <c r="LXK3" s="486"/>
      <c r="LXL3" s="486"/>
      <c r="LXM3" s="486"/>
      <c r="LXN3" s="486"/>
      <c r="LXO3" s="486"/>
      <c r="LXP3" s="486"/>
      <c r="LXQ3" s="486"/>
      <c r="LXR3" s="486"/>
      <c r="LXS3" s="486"/>
      <c r="LXT3" s="486"/>
      <c r="LXU3" s="486"/>
      <c r="LXV3" s="486"/>
      <c r="LXW3" s="486"/>
      <c r="LXX3" s="486"/>
      <c r="LXY3" s="486"/>
      <c r="LXZ3" s="486"/>
      <c r="LYA3" s="486"/>
      <c r="LYB3" s="486"/>
      <c r="LYC3" s="486"/>
      <c r="LYD3" s="486"/>
      <c r="LYE3" s="486"/>
      <c r="LYF3" s="486"/>
      <c r="LYG3" s="486"/>
      <c r="LYH3" s="486"/>
      <c r="LYI3" s="486"/>
      <c r="LYJ3" s="486"/>
      <c r="LYK3" s="486"/>
      <c r="LYL3" s="486"/>
      <c r="LYM3" s="486"/>
      <c r="LYN3" s="486"/>
      <c r="LYO3" s="486"/>
      <c r="LYP3" s="486"/>
      <c r="LYQ3" s="486"/>
      <c r="LYR3" s="486"/>
      <c r="LYS3" s="486"/>
      <c r="LYT3" s="486"/>
      <c r="LYU3" s="486"/>
      <c r="LYV3" s="486"/>
      <c r="LYW3" s="486"/>
      <c r="LYX3" s="486"/>
      <c r="LYY3" s="486"/>
      <c r="LYZ3" s="486"/>
      <c r="LZA3" s="486"/>
      <c r="LZB3" s="486"/>
      <c r="LZC3" s="486"/>
      <c r="LZD3" s="486"/>
      <c r="LZE3" s="486"/>
      <c r="LZF3" s="486"/>
      <c r="LZG3" s="486"/>
      <c r="LZH3" s="486"/>
      <c r="LZI3" s="486"/>
      <c r="LZJ3" s="486"/>
      <c r="LZK3" s="486"/>
      <c r="LZL3" s="486"/>
      <c r="LZM3" s="486"/>
      <c r="LZN3" s="486"/>
      <c r="LZO3" s="486"/>
      <c r="LZP3" s="486"/>
      <c r="LZQ3" s="486"/>
      <c r="LZR3" s="486"/>
      <c r="LZS3" s="486"/>
      <c r="LZT3" s="486"/>
      <c r="LZU3" s="486"/>
      <c r="LZV3" s="486"/>
      <c r="LZW3" s="486"/>
      <c r="LZX3" s="486"/>
      <c r="LZY3" s="486"/>
      <c r="LZZ3" s="486"/>
      <c r="MAA3" s="486"/>
      <c r="MAB3" s="486"/>
      <c r="MAC3" s="486"/>
      <c r="MAD3" s="486"/>
      <c r="MAE3" s="486"/>
      <c r="MAF3" s="486"/>
      <c r="MAG3" s="486"/>
      <c r="MAH3" s="486"/>
      <c r="MAI3" s="486"/>
      <c r="MAJ3" s="486"/>
      <c r="MAK3" s="486"/>
      <c r="MAL3" s="486"/>
      <c r="MAM3" s="486"/>
      <c r="MAN3" s="486"/>
      <c r="MAO3" s="486"/>
      <c r="MAP3" s="486"/>
      <c r="MAQ3" s="486"/>
      <c r="MAR3" s="486"/>
      <c r="MAS3" s="486"/>
      <c r="MAT3" s="486"/>
      <c r="MAU3" s="486"/>
      <c r="MAV3" s="486"/>
      <c r="MAW3" s="486"/>
      <c r="MAX3" s="486"/>
      <c r="MAY3" s="486"/>
      <c r="MAZ3" s="486"/>
      <c r="MBA3" s="486"/>
      <c r="MBB3" s="486"/>
      <c r="MBC3" s="486"/>
      <c r="MBD3" s="486"/>
      <c r="MBE3" s="486"/>
      <c r="MBF3" s="486"/>
      <c r="MBG3" s="486"/>
      <c r="MBH3" s="486"/>
      <c r="MBI3" s="486"/>
      <c r="MBJ3" s="486"/>
      <c r="MBK3" s="486"/>
      <c r="MBL3" s="486"/>
      <c r="MBM3" s="486"/>
      <c r="MBN3" s="486"/>
      <c r="MBO3" s="486"/>
      <c r="MBP3" s="486"/>
      <c r="MBQ3" s="486"/>
      <c r="MBR3" s="486"/>
      <c r="MBS3" s="486"/>
      <c r="MBT3" s="486"/>
      <c r="MBU3" s="486"/>
      <c r="MBV3" s="486"/>
      <c r="MBW3" s="486"/>
      <c r="MBX3" s="486"/>
      <c r="MBY3" s="486"/>
      <c r="MBZ3" s="486"/>
      <c r="MCA3" s="486"/>
      <c r="MCB3" s="486"/>
      <c r="MCC3" s="486"/>
      <c r="MCD3" s="486"/>
      <c r="MCE3" s="486"/>
      <c r="MCF3" s="486"/>
      <c r="MCG3" s="486"/>
      <c r="MCH3" s="486"/>
      <c r="MCI3" s="486"/>
      <c r="MCJ3" s="486"/>
      <c r="MCK3" s="486"/>
      <c r="MCL3" s="486"/>
      <c r="MCM3" s="486"/>
      <c r="MCN3" s="486"/>
      <c r="MCO3" s="486"/>
      <c r="MCP3" s="486"/>
      <c r="MCQ3" s="486"/>
      <c r="MCR3" s="486"/>
      <c r="MCS3" s="486"/>
      <c r="MCT3" s="486"/>
      <c r="MCU3" s="486"/>
      <c r="MCV3" s="486"/>
      <c r="MCW3" s="486"/>
      <c r="MCX3" s="486"/>
      <c r="MCY3" s="486"/>
      <c r="MCZ3" s="486"/>
      <c r="MDA3" s="486"/>
      <c r="MDB3" s="486"/>
      <c r="MDC3" s="486"/>
      <c r="MDD3" s="486"/>
      <c r="MDE3" s="486"/>
      <c r="MDF3" s="486"/>
      <c r="MDG3" s="486"/>
      <c r="MDH3" s="486"/>
      <c r="MDI3" s="486"/>
      <c r="MDJ3" s="486"/>
      <c r="MDK3" s="486"/>
      <c r="MDL3" s="486"/>
      <c r="MDM3" s="486"/>
      <c r="MDN3" s="486"/>
      <c r="MDO3" s="486"/>
      <c r="MDP3" s="486"/>
      <c r="MDQ3" s="486"/>
      <c r="MDR3" s="486"/>
      <c r="MDS3" s="486"/>
      <c r="MDT3" s="486"/>
      <c r="MDU3" s="486"/>
      <c r="MDV3" s="486"/>
      <c r="MDW3" s="486"/>
      <c r="MDX3" s="486"/>
      <c r="MDY3" s="486"/>
      <c r="MDZ3" s="486"/>
      <c r="MEA3" s="486"/>
      <c r="MEB3" s="486"/>
      <c r="MEC3" s="486"/>
      <c r="MED3" s="486"/>
      <c r="MEE3" s="486"/>
      <c r="MEF3" s="486"/>
      <c r="MEG3" s="486"/>
      <c r="MEH3" s="486"/>
      <c r="MEI3" s="486"/>
      <c r="MEJ3" s="486"/>
      <c r="MEK3" s="486"/>
      <c r="MEL3" s="486"/>
      <c r="MEM3" s="486"/>
      <c r="MEN3" s="486"/>
      <c r="MEO3" s="486"/>
      <c r="MEP3" s="486"/>
      <c r="MEQ3" s="486"/>
      <c r="MER3" s="486"/>
      <c r="MES3" s="486"/>
      <c r="MET3" s="486"/>
      <c r="MEU3" s="486"/>
      <c r="MEV3" s="486"/>
      <c r="MEW3" s="486"/>
      <c r="MEX3" s="486"/>
      <c r="MEY3" s="486"/>
      <c r="MEZ3" s="486"/>
      <c r="MFA3" s="486"/>
      <c r="MFB3" s="486"/>
      <c r="MFC3" s="486"/>
      <c r="MFD3" s="486"/>
      <c r="MFE3" s="486"/>
      <c r="MFF3" s="486"/>
      <c r="MFG3" s="486"/>
      <c r="MFH3" s="486"/>
      <c r="MFI3" s="486"/>
      <c r="MFJ3" s="486"/>
      <c r="MFK3" s="486"/>
      <c r="MFL3" s="486"/>
      <c r="MFM3" s="486"/>
      <c r="MFN3" s="486"/>
      <c r="MFO3" s="486"/>
      <c r="MFP3" s="486"/>
      <c r="MFQ3" s="486"/>
      <c r="MFR3" s="486"/>
      <c r="MFS3" s="486"/>
      <c r="MFT3" s="486"/>
      <c r="MFU3" s="486"/>
      <c r="MFV3" s="486"/>
      <c r="MFW3" s="486"/>
      <c r="MFX3" s="486"/>
      <c r="MFY3" s="486"/>
      <c r="MFZ3" s="486"/>
      <c r="MGA3" s="486"/>
      <c r="MGB3" s="486"/>
      <c r="MGC3" s="486"/>
      <c r="MGD3" s="486"/>
      <c r="MGE3" s="486"/>
      <c r="MGF3" s="486"/>
      <c r="MGG3" s="486"/>
      <c r="MGH3" s="486"/>
      <c r="MGI3" s="486"/>
      <c r="MGJ3" s="486"/>
      <c r="MGK3" s="486"/>
      <c r="MGL3" s="486"/>
      <c r="MGM3" s="486"/>
      <c r="MGN3" s="486"/>
      <c r="MGO3" s="486"/>
      <c r="MGP3" s="486"/>
      <c r="MGQ3" s="486"/>
      <c r="MGR3" s="486"/>
      <c r="MGS3" s="486"/>
      <c r="MGT3" s="486"/>
      <c r="MGU3" s="486"/>
      <c r="MGV3" s="486"/>
      <c r="MGW3" s="486"/>
      <c r="MGX3" s="486"/>
      <c r="MGY3" s="486"/>
      <c r="MGZ3" s="486"/>
      <c r="MHA3" s="486"/>
      <c r="MHB3" s="486"/>
      <c r="MHC3" s="486"/>
      <c r="MHD3" s="486"/>
      <c r="MHE3" s="486"/>
      <c r="MHF3" s="486"/>
      <c r="MHG3" s="486"/>
      <c r="MHH3" s="486"/>
      <c r="MHI3" s="486"/>
      <c r="MHJ3" s="486"/>
      <c r="MHK3" s="486"/>
      <c r="MHL3" s="486"/>
      <c r="MHM3" s="486"/>
      <c r="MHN3" s="486"/>
      <c r="MHO3" s="486"/>
      <c r="MHP3" s="486"/>
      <c r="MHQ3" s="486"/>
      <c r="MHR3" s="486"/>
      <c r="MHS3" s="486"/>
      <c r="MHT3" s="486"/>
      <c r="MHU3" s="486"/>
      <c r="MHV3" s="486"/>
      <c r="MHW3" s="486"/>
      <c r="MHX3" s="486"/>
      <c r="MHY3" s="486"/>
      <c r="MHZ3" s="486"/>
      <c r="MIA3" s="486"/>
      <c r="MIB3" s="486"/>
      <c r="MIC3" s="486"/>
      <c r="MID3" s="486"/>
      <c r="MIE3" s="486"/>
      <c r="MIF3" s="486"/>
      <c r="MIG3" s="486"/>
      <c r="MIH3" s="486"/>
      <c r="MII3" s="486"/>
      <c r="MIJ3" s="486"/>
      <c r="MIK3" s="486"/>
      <c r="MIL3" s="486"/>
      <c r="MIM3" s="486"/>
      <c r="MIN3" s="486"/>
      <c r="MIO3" s="486"/>
      <c r="MIP3" s="486"/>
      <c r="MIQ3" s="486"/>
      <c r="MIR3" s="486"/>
      <c r="MIS3" s="486"/>
      <c r="MIT3" s="486"/>
      <c r="MIU3" s="486"/>
      <c r="MIV3" s="486"/>
      <c r="MIW3" s="486"/>
      <c r="MIX3" s="486"/>
      <c r="MIY3" s="486"/>
      <c r="MIZ3" s="486"/>
      <c r="MJA3" s="486"/>
      <c r="MJB3" s="486"/>
      <c r="MJC3" s="486"/>
      <c r="MJD3" s="486"/>
      <c r="MJE3" s="486"/>
      <c r="MJF3" s="486"/>
      <c r="MJG3" s="486"/>
      <c r="MJH3" s="486"/>
      <c r="MJI3" s="486"/>
      <c r="MJJ3" s="486"/>
      <c r="MJK3" s="486"/>
      <c r="MJL3" s="486"/>
      <c r="MJM3" s="486"/>
      <c r="MJN3" s="486"/>
      <c r="MJO3" s="486"/>
      <c r="MJP3" s="486"/>
      <c r="MJQ3" s="486"/>
      <c r="MJR3" s="486"/>
      <c r="MJS3" s="486"/>
      <c r="MJT3" s="486"/>
      <c r="MJU3" s="486"/>
      <c r="MJV3" s="486"/>
      <c r="MJW3" s="486"/>
      <c r="MJX3" s="486"/>
      <c r="MJY3" s="486"/>
      <c r="MJZ3" s="486"/>
      <c r="MKA3" s="486"/>
      <c r="MKB3" s="486"/>
      <c r="MKC3" s="486"/>
      <c r="MKD3" s="486"/>
      <c r="MKE3" s="486"/>
      <c r="MKF3" s="486"/>
      <c r="MKG3" s="486"/>
      <c r="MKH3" s="486"/>
      <c r="MKI3" s="486"/>
      <c r="MKJ3" s="486"/>
      <c r="MKK3" s="486"/>
      <c r="MKL3" s="486"/>
      <c r="MKM3" s="486"/>
      <c r="MKN3" s="486"/>
      <c r="MKO3" s="486"/>
      <c r="MKP3" s="486"/>
      <c r="MKQ3" s="486"/>
      <c r="MKR3" s="486"/>
      <c r="MKS3" s="486"/>
      <c r="MKT3" s="486"/>
      <c r="MKU3" s="486"/>
      <c r="MKV3" s="486"/>
      <c r="MKW3" s="486"/>
      <c r="MKX3" s="486"/>
      <c r="MKY3" s="486"/>
      <c r="MKZ3" s="486"/>
      <c r="MLA3" s="486"/>
      <c r="MLB3" s="486"/>
      <c r="MLC3" s="486"/>
      <c r="MLD3" s="486"/>
      <c r="MLE3" s="486"/>
      <c r="MLF3" s="486"/>
      <c r="MLG3" s="486"/>
      <c r="MLH3" s="486"/>
      <c r="MLI3" s="486"/>
      <c r="MLJ3" s="486"/>
      <c r="MLK3" s="486"/>
      <c r="MLL3" s="486"/>
      <c r="MLM3" s="486"/>
      <c r="MLN3" s="486"/>
      <c r="MLO3" s="486"/>
      <c r="MLP3" s="486"/>
      <c r="MLQ3" s="486"/>
      <c r="MLR3" s="486"/>
      <c r="MLS3" s="486"/>
      <c r="MLT3" s="486"/>
      <c r="MLU3" s="486"/>
      <c r="MLV3" s="486"/>
      <c r="MLW3" s="486"/>
      <c r="MLX3" s="486"/>
      <c r="MLY3" s="486"/>
      <c r="MLZ3" s="486"/>
      <c r="MMA3" s="486"/>
      <c r="MMB3" s="486"/>
      <c r="MMC3" s="486"/>
      <c r="MMD3" s="486"/>
      <c r="MME3" s="486"/>
      <c r="MMF3" s="486"/>
      <c r="MMG3" s="486"/>
      <c r="MMH3" s="486"/>
      <c r="MMI3" s="486"/>
      <c r="MMJ3" s="486"/>
      <c r="MMK3" s="486"/>
      <c r="MML3" s="486"/>
      <c r="MMM3" s="486"/>
      <c r="MMN3" s="486"/>
      <c r="MMO3" s="486"/>
      <c r="MMP3" s="486"/>
      <c r="MMQ3" s="486"/>
      <c r="MMR3" s="486"/>
      <c r="MMS3" s="486"/>
      <c r="MMT3" s="486"/>
      <c r="MMU3" s="486"/>
      <c r="MMV3" s="486"/>
      <c r="MMW3" s="486"/>
      <c r="MMX3" s="486"/>
      <c r="MMY3" s="486"/>
      <c r="MMZ3" s="486"/>
      <c r="MNA3" s="486"/>
      <c r="MNB3" s="486"/>
      <c r="MNC3" s="486"/>
      <c r="MND3" s="486"/>
      <c r="MNE3" s="486"/>
      <c r="MNF3" s="486"/>
      <c r="MNG3" s="486"/>
      <c r="MNH3" s="486"/>
      <c r="MNI3" s="486"/>
      <c r="MNJ3" s="486"/>
      <c r="MNK3" s="486"/>
      <c r="MNL3" s="486"/>
      <c r="MNM3" s="486"/>
      <c r="MNN3" s="486"/>
      <c r="MNO3" s="486"/>
      <c r="MNP3" s="486"/>
      <c r="MNQ3" s="486"/>
      <c r="MNR3" s="486"/>
      <c r="MNS3" s="486"/>
      <c r="MNT3" s="486"/>
      <c r="MNU3" s="486"/>
      <c r="MNV3" s="486"/>
      <c r="MNW3" s="486"/>
      <c r="MNX3" s="486"/>
      <c r="MNY3" s="486"/>
      <c r="MNZ3" s="486"/>
      <c r="MOA3" s="486"/>
      <c r="MOB3" s="486"/>
      <c r="MOC3" s="486"/>
      <c r="MOD3" s="486"/>
      <c r="MOE3" s="486"/>
      <c r="MOF3" s="486"/>
      <c r="MOG3" s="486"/>
      <c r="MOH3" s="486"/>
      <c r="MOI3" s="486"/>
      <c r="MOJ3" s="486"/>
      <c r="MOK3" s="486"/>
      <c r="MOL3" s="486"/>
      <c r="MOM3" s="486"/>
      <c r="MON3" s="486"/>
      <c r="MOO3" s="486"/>
      <c r="MOP3" s="486"/>
      <c r="MOQ3" s="486"/>
      <c r="MOR3" s="486"/>
      <c r="MOS3" s="486"/>
      <c r="MOT3" s="486"/>
      <c r="MOU3" s="486"/>
      <c r="MOV3" s="486"/>
      <c r="MOW3" s="486"/>
      <c r="MOX3" s="486"/>
      <c r="MOY3" s="486"/>
      <c r="MOZ3" s="486"/>
      <c r="MPA3" s="486"/>
      <c r="MPB3" s="486"/>
      <c r="MPC3" s="486"/>
      <c r="MPD3" s="486"/>
      <c r="MPE3" s="486"/>
      <c r="MPF3" s="486"/>
      <c r="MPG3" s="486"/>
      <c r="MPH3" s="486"/>
      <c r="MPI3" s="486"/>
      <c r="MPJ3" s="486"/>
      <c r="MPK3" s="486"/>
      <c r="MPL3" s="486"/>
      <c r="MPM3" s="486"/>
      <c r="MPN3" s="486"/>
      <c r="MPO3" s="486"/>
      <c r="MPP3" s="486"/>
      <c r="MPQ3" s="486"/>
      <c r="MPR3" s="486"/>
      <c r="MPS3" s="486"/>
      <c r="MPT3" s="486"/>
      <c r="MPU3" s="486"/>
      <c r="MPV3" s="486"/>
      <c r="MPW3" s="486"/>
      <c r="MPX3" s="486"/>
      <c r="MPY3" s="486"/>
      <c r="MPZ3" s="486"/>
      <c r="MQA3" s="486"/>
      <c r="MQB3" s="486"/>
      <c r="MQC3" s="486"/>
      <c r="MQD3" s="486"/>
      <c r="MQE3" s="486"/>
      <c r="MQF3" s="486"/>
      <c r="MQG3" s="486"/>
      <c r="MQH3" s="486"/>
      <c r="MQI3" s="486"/>
      <c r="MQJ3" s="486"/>
      <c r="MQK3" s="486"/>
      <c r="MQL3" s="486"/>
      <c r="MQM3" s="486"/>
      <c r="MQN3" s="486"/>
      <c r="MQO3" s="486"/>
      <c r="MQP3" s="486"/>
      <c r="MQQ3" s="486"/>
      <c r="MQR3" s="486"/>
      <c r="MQS3" s="486"/>
      <c r="MQT3" s="486"/>
      <c r="MQU3" s="486"/>
      <c r="MQV3" s="486"/>
      <c r="MQW3" s="486"/>
      <c r="MQX3" s="486"/>
      <c r="MQY3" s="486"/>
      <c r="MQZ3" s="486"/>
      <c r="MRA3" s="486"/>
      <c r="MRB3" s="486"/>
      <c r="MRC3" s="486"/>
      <c r="MRD3" s="486"/>
      <c r="MRE3" s="486"/>
      <c r="MRF3" s="486"/>
      <c r="MRG3" s="486"/>
      <c r="MRH3" s="486"/>
      <c r="MRI3" s="486"/>
      <c r="MRJ3" s="486"/>
      <c r="MRK3" s="486"/>
      <c r="MRL3" s="486"/>
      <c r="MRM3" s="486"/>
      <c r="MRN3" s="486"/>
      <c r="MRO3" s="486"/>
      <c r="MRP3" s="486"/>
      <c r="MRQ3" s="486"/>
      <c r="MRR3" s="486"/>
      <c r="MRS3" s="486"/>
      <c r="MRT3" s="486"/>
      <c r="MRU3" s="486"/>
      <c r="MRV3" s="486"/>
      <c r="MRW3" s="486"/>
      <c r="MRX3" s="486"/>
      <c r="MRY3" s="486"/>
      <c r="MRZ3" s="486"/>
      <c r="MSA3" s="486"/>
      <c r="MSB3" s="486"/>
      <c r="MSC3" s="486"/>
      <c r="MSD3" s="486"/>
      <c r="MSE3" s="486"/>
      <c r="MSF3" s="486"/>
      <c r="MSG3" s="486"/>
      <c r="MSH3" s="486"/>
      <c r="MSI3" s="486"/>
      <c r="MSJ3" s="486"/>
      <c r="MSK3" s="486"/>
      <c r="MSL3" s="486"/>
      <c r="MSM3" s="486"/>
      <c r="MSN3" s="486"/>
      <c r="MSO3" s="486"/>
      <c r="MSP3" s="486"/>
      <c r="MSQ3" s="486"/>
      <c r="MSR3" s="486"/>
      <c r="MSS3" s="486"/>
      <c r="MST3" s="486"/>
      <c r="MSU3" s="486"/>
      <c r="MSV3" s="486"/>
      <c r="MSW3" s="486"/>
      <c r="MSX3" s="486"/>
      <c r="MSY3" s="486"/>
      <c r="MSZ3" s="486"/>
      <c r="MTA3" s="486"/>
      <c r="MTB3" s="486"/>
      <c r="MTC3" s="486"/>
      <c r="MTD3" s="486"/>
      <c r="MTE3" s="486"/>
      <c r="MTF3" s="486"/>
      <c r="MTG3" s="486"/>
      <c r="MTH3" s="486"/>
      <c r="MTI3" s="486"/>
      <c r="MTJ3" s="486"/>
      <c r="MTK3" s="486"/>
      <c r="MTL3" s="486"/>
      <c r="MTM3" s="486"/>
      <c r="MTN3" s="486"/>
      <c r="MTO3" s="486"/>
      <c r="MTP3" s="486"/>
      <c r="MTQ3" s="486"/>
      <c r="MTR3" s="486"/>
      <c r="MTS3" s="486"/>
      <c r="MTT3" s="486"/>
      <c r="MTU3" s="486"/>
      <c r="MTV3" s="486"/>
      <c r="MTW3" s="486"/>
      <c r="MTX3" s="486"/>
      <c r="MTY3" s="486"/>
      <c r="MTZ3" s="486"/>
      <c r="MUA3" s="486"/>
      <c r="MUB3" s="486"/>
      <c r="MUC3" s="486"/>
      <c r="MUD3" s="486"/>
      <c r="MUE3" s="486"/>
      <c r="MUF3" s="486"/>
      <c r="MUG3" s="486"/>
      <c r="MUH3" s="486"/>
      <c r="MUI3" s="486"/>
      <c r="MUJ3" s="486"/>
      <c r="MUK3" s="486"/>
      <c r="MUL3" s="486"/>
      <c r="MUM3" s="486"/>
      <c r="MUN3" s="486"/>
      <c r="MUO3" s="486"/>
      <c r="MUP3" s="486"/>
      <c r="MUQ3" s="486"/>
      <c r="MUR3" s="486"/>
      <c r="MUS3" s="486"/>
      <c r="MUT3" s="486"/>
      <c r="MUU3" s="486"/>
      <c r="MUV3" s="486"/>
      <c r="MUW3" s="486"/>
      <c r="MUX3" s="486"/>
      <c r="MUY3" s="486"/>
      <c r="MUZ3" s="486"/>
      <c r="MVA3" s="486"/>
      <c r="MVB3" s="486"/>
      <c r="MVC3" s="486"/>
      <c r="MVD3" s="486"/>
      <c r="MVE3" s="486"/>
      <c r="MVF3" s="486"/>
      <c r="MVG3" s="486"/>
      <c r="MVH3" s="486"/>
      <c r="MVI3" s="486"/>
      <c r="MVJ3" s="486"/>
      <c r="MVK3" s="486"/>
      <c r="MVL3" s="486"/>
      <c r="MVM3" s="486"/>
      <c r="MVN3" s="486"/>
      <c r="MVO3" s="486"/>
      <c r="MVP3" s="486"/>
      <c r="MVQ3" s="486"/>
      <c r="MVR3" s="486"/>
      <c r="MVS3" s="486"/>
      <c r="MVT3" s="486"/>
      <c r="MVU3" s="486"/>
      <c r="MVV3" s="486"/>
      <c r="MVW3" s="486"/>
      <c r="MVX3" s="486"/>
      <c r="MVY3" s="486"/>
      <c r="MVZ3" s="486"/>
      <c r="MWA3" s="486"/>
      <c r="MWB3" s="486"/>
      <c r="MWC3" s="486"/>
      <c r="MWD3" s="486"/>
      <c r="MWE3" s="486"/>
      <c r="MWF3" s="486"/>
      <c r="MWG3" s="486"/>
      <c r="MWH3" s="486"/>
      <c r="MWI3" s="486"/>
      <c r="MWJ3" s="486"/>
      <c r="MWK3" s="486"/>
      <c r="MWL3" s="486"/>
      <c r="MWM3" s="486"/>
      <c r="MWN3" s="486"/>
      <c r="MWO3" s="486"/>
      <c r="MWP3" s="486"/>
      <c r="MWQ3" s="486"/>
      <c r="MWR3" s="486"/>
      <c r="MWS3" s="486"/>
      <c r="MWT3" s="486"/>
      <c r="MWU3" s="486"/>
      <c r="MWV3" s="486"/>
      <c r="MWW3" s="486"/>
      <c r="MWX3" s="486"/>
      <c r="MWY3" s="486"/>
      <c r="MWZ3" s="486"/>
      <c r="MXA3" s="486"/>
      <c r="MXB3" s="486"/>
      <c r="MXC3" s="486"/>
      <c r="MXD3" s="486"/>
      <c r="MXE3" s="486"/>
      <c r="MXF3" s="486"/>
      <c r="MXG3" s="486"/>
      <c r="MXH3" s="486"/>
      <c r="MXI3" s="486"/>
      <c r="MXJ3" s="486"/>
      <c r="MXK3" s="486"/>
      <c r="MXL3" s="486"/>
      <c r="MXM3" s="486"/>
      <c r="MXN3" s="486"/>
      <c r="MXO3" s="486"/>
      <c r="MXP3" s="486"/>
      <c r="MXQ3" s="486"/>
      <c r="MXR3" s="486"/>
      <c r="MXS3" s="486"/>
      <c r="MXT3" s="486"/>
      <c r="MXU3" s="486"/>
      <c r="MXV3" s="486"/>
      <c r="MXW3" s="486"/>
      <c r="MXX3" s="486"/>
      <c r="MXY3" s="486"/>
      <c r="MXZ3" s="486"/>
      <c r="MYA3" s="486"/>
      <c r="MYB3" s="486"/>
      <c r="MYC3" s="486"/>
      <c r="MYD3" s="486"/>
      <c r="MYE3" s="486"/>
      <c r="MYF3" s="486"/>
      <c r="MYG3" s="486"/>
      <c r="MYH3" s="486"/>
      <c r="MYI3" s="486"/>
      <c r="MYJ3" s="486"/>
      <c r="MYK3" s="486"/>
      <c r="MYL3" s="486"/>
      <c r="MYM3" s="486"/>
      <c r="MYN3" s="486"/>
      <c r="MYO3" s="486"/>
      <c r="MYP3" s="486"/>
      <c r="MYQ3" s="486"/>
      <c r="MYR3" s="486"/>
      <c r="MYS3" s="486"/>
      <c r="MYT3" s="486"/>
      <c r="MYU3" s="486"/>
      <c r="MYV3" s="486"/>
      <c r="MYW3" s="486"/>
      <c r="MYX3" s="486"/>
      <c r="MYY3" s="486"/>
      <c r="MYZ3" s="486"/>
      <c r="MZA3" s="486"/>
      <c r="MZB3" s="486"/>
      <c r="MZC3" s="486"/>
      <c r="MZD3" s="486"/>
      <c r="MZE3" s="486"/>
      <c r="MZF3" s="486"/>
      <c r="MZG3" s="486"/>
      <c r="MZH3" s="486"/>
      <c r="MZI3" s="486"/>
      <c r="MZJ3" s="486"/>
      <c r="MZK3" s="486"/>
      <c r="MZL3" s="486"/>
      <c r="MZM3" s="486"/>
      <c r="MZN3" s="486"/>
      <c r="MZO3" s="486"/>
      <c r="MZP3" s="486"/>
      <c r="MZQ3" s="486"/>
      <c r="MZR3" s="486"/>
      <c r="MZS3" s="486"/>
      <c r="MZT3" s="486"/>
      <c r="MZU3" s="486"/>
      <c r="MZV3" s="486"/>
      <c r="MZW3" s="486"/>
      <c r="MZX3" s="486"/>
      <c r="MZY3" s="486"/>
      <c r="MZZ3" s="486"/>
      <c r="NAA3" s="486"/>
      <c r="NAB3" s="486"/>
      <c r="NAC3" s="486"/>
      <c r="NAD3" s="486"/>
      <c r="NAE3" s="486"/>
      <c r="NAF3" s="486"/>
      <c r="NAG3" s="486"/>
      <c r="NAH3" s="486"/>
      <c r="NAI3" s="486"/>
      <c r="NAJ3" s="486"/>
      <c r="NAK3" s="486"/>
      <c r="NAL3" s="486"/>
      <c r="NAM3" s="486"/>
      <c r="NAN3" s="486"/>
      <c r="NAO3" s="486"/>
      <c r="NAP3" s="486"/>
      <c r="NAQ3" s="486"/>
      <c r="NAR3" s="486"/>
      <c r="NAS3" s="486"/>
      <c r="NAT3" s="486"/>
      <c r="NAU3" s="486"/>
      <c r="NAV3" s="486"/>
      <c r="NAW3" s="486"/>
      <c r="NAX3" s="486"/>
      <c r="NAY3" s="486"/>
      <c r="NAZ3" s="486"/>
      <c r="NBA3" s="486"/>
      <c r="NBB3" s="486"/>
      <c r="NBC3" s="486"/>
      <c r="NBD3" s="486"/>
      <c r="NBE3" s="486"/>
      <c r="NBF3" s="486"/>
      <c r="NBG3" s="486"/>
      <c r="NBH3" s="486"/>
      <c r="NBI3" s="486"/>
      <c r="NBJ3" s="486"/>
      <c r="NBK3" s="486"/>
      <c r="NBL3" s="486"/>
      <c r="NBM3" s="486"/>
      <c r="NBN3" s="486"/>
      <c r="NBO3" s="486"/>
      <c r="NBP3" s="486"/>
      <c r="NBQ3" s="486"/>
      <c r="NBR3" s="486"/>
      <c r="NBS3" s="486"/>
      <c r="NBT3" s="486"/>
      <c r="NBU3" s="486"/>
      <c r="NBV3" s="486"/>
      <c r="NBW3" s="486"/>
      <c r="NBX3" s="486"/>
      <c r="NBY3" s="486"/>
      <c r="NBZ3" s="486"/>
      <c r="NCA3" s="486"/>
      <c r="NCB3" s="486"/>
      <c r="NCC3" s="486"/>
      <c r="NCD3" s="486"/>
      <c r="NCE3" s="486"/>
      <c r="NCF3" s="486"/>
      <c r="NCG3" s="486"/>
      <c r="NCH3" s="486"/>
      <c r="NCI3" s="486"/>
      <c r="NCJ3" s="486"/>
      <c r="NCK3" s="486"/>
      <c r="NCL3" s="486"/>
      <c r="NCM3" s="486"/>
      <c r="NCN3" s="486"/>
      <c r="NCO3" s="486"/>
      <c r="NCP3" s="486"/>
      <c r="NCQ3" s="486"/>
      <c r="NCR3" s="486"/>
      <c r="NCS3" s="486"/>
      <c r="NCT3" s="486"/>
      <c r="NCU3" s="486"/>
      <c r="NCV3" s="486"/>
      <c r="NCW3" s="486"/>
      <c r="NCX3" s="486"/>
      <c r="NCY3" s="486"/>
      <c r="NCZ3" s="486"/>
      <c r="NDA3" s="486"/>
      <c r="NDB3" s="486"/>
      <c r="NDC3" s="486"/>
      <c r="NDD3" s="486"/>
      <c r="NDE3" s="486"/>
      <c r="NDF3" s="486"/>
      <c r="NDG3" s="486"/>
      <c r="NDH3" s="486"/>
      <c r="NDI3" s="486"/>
      <c r="NDJ3" s="486"/>
      <c r="NDK3" s="486"/>
      <c r="NDL3" s="486"/>
      <c r="NDM3" s="486"/>
      <c r="NDN3" s="486"/>
      <c r="NDO3" s="486"/>
      <c r="NDP3" s="486"/>
      <c r="NDQ3" s="486"/>
      <c r="NDR3" s="486"/>
      <c r="NDS3" s="486"/>
      <c r="NDT3" s="486"/>
      <c r="NDU3" s="486"/>
      <c r="NDV3" s="486"/>
      <c r="NDW3" s="486"/>
      <c r="NDX3" s="486"/>
      <c r="NDY3" s="486"/>
      <c r="NDZ3" s="486"/>
      <c r="NEA3" s="486"/>
      <c r="NEB3" s="486"/>
      <c r="NEC3" s="486"/>
      <c r="NED3" s="486"/>
      <c r="NEE3" s="486"/>
      <c r="NEF3" s="486"/>
      <c r="NEG3" s="486"/>
      <c r="NEH3" s="486"/>
      <c r="NEI3" s="486"/>
      <c r="NEJ3" s="486"/>
      <c r="NEK3" s="486"/>
      <c r="NEL3" s="486"/>
      <c r="NEM3" s="486"/>
      <c r="NEN3" s="486"/>
      <c r="NEO3" s="486"/>
      <c r="NEP3" s="486"/>
      <c r="NEQ3" s="486"/>
      <c r="NER3" s="486"/>
      <c r="NES3" s="486"/>
      <c r="NET3" s="486"/>
      <c r="NEU3" s="486"/>
      <c r="NEV3" s="486"/>
      <c r="NEW3" s="486"/>
      <c r="NEX3" s="486"/>
      <c r="NEY3" s="486"/>
      <c r="NEZ3" s="486"/>
      <c r="NFA3" s="486"/>
      <c r="NFB3" s="486"/>
      <c r="NFC3" s="486"/>
      <c r="NFD3" s="486"/>
      <c r="NFE3" s="486"/>
      <c r="NFF3" s="486"/>
      <c r="NFG3" s="486"/>
      <c r="NFH3" s="486"/>
      <c r="NFI3" s="486"/>
      <c r="NFJ3" s="486"/>
      <c r="NFK3" s="486"/>
      <c r="NFL3" s="486"/>
      <c r="NFM3" s="486"/>
      <c r="NFN3" s="486"/>
      <c r="NFO3" s="486"/>
      <c r="NFP3" s="486"/>
      <c r="NFQ3" s="486"/>
      <c r="NFR3" s="486"/>
      <c r="NFS3" s="486"/>
      <c r="NFT3" s="486"/>
      <c r="NFU3" s="486"/>
      <c r="NFV3" s="486"/>
      <c r="NFW3" s="486"/>
      <c r="NFX3" s="486"/>
      <c r="NFY3" s="486"/>
      <c r="NFZ3" s="486"/>
      <c r="NGA3" s="486"/>
      <c r="NGB3" s="486"/>
      <c r="NGC3" s="486"/>
      <c r="NGD3" s="486"/>
      <c r="NGE3" s="486"/>
      <c r="NGF3" s="486"/>
      <c r="NGG3" s="486"/>
      <c r="NGH3" s="486"/>
      <c r="NGI3" s="486"/>
      <c r="NGJ3" s="486"/>
      <c r="NGK3" s="486"/>
      <c r="NGL3" s="486"/>
      <c r="NGM3" s="486"/>
      <c r="NGN3" s="486"/>
      <c r="NGO3" s="486"/>
      <c r="NGP3" s="486"/>
      <c r="NGQ3" s="486"/>
      <c r="NGR3" s="486"/>
      <c r="NGS3" s="486"/>
      <c r="NGT3" s="486"/>
      <c r="NGU3" s="486"/>
      <c r="NGV3" s="486"/>
      <c r="NGW3" s="486"/>
      <c r="NGX3" s="486"/>
      <c r="NGY3" s="486"/>
      <c r="NGZ3" s="486"/>
      <c r="NHA3" s="486"/>
      <c r="NHB3" s="486"/>
      <c r="NHC3" s="486"/>
      <c r="NHD3" s="486"/>
      <c r="NHE3" s="486"/>
      <c r="NHF3" s="486"/>
      <c r="NHG3" s="486"/>
      <c r="NHH3" s="486"/>
      <c r="NHI3" s="486"/>
      <c r="NHJ3" s="486"/>
      <c r="NHK3" s="486"/>
      <c r="NHL3" s="486"/>
      <c r="NHM3" s="486"/>
      <c r="NHN3" s="486"/>
      <c r="NHO3" s="486"/>
      <c r="NHP3" s="486"/>
      <c r="NHQ3" s="486"/>
      <c r="NHR3" s="486"/>
      <c r="NHS3" s="486"/>
      <c r="NHT3" s="486"/>
      <c r="NHU3" s="486"/>
      <c r="NHV3" s="486"/>
      <c r="NHW3" s="486"/>
      <c r="NHX3" s="486"/>
      <c r="NHY3" s="486"/>
      <c r="NHZ3" s="486"/>
      <c r="NIA3" s="486"/>
      <c r="NIB3" s="486"/>
      <c r="NIC3" s="486"/>
      <c r="NID3" s="486"/>
      <c r="NIE3" s="486"/>
      <c r="NIF3" s="486"/>
      <c r="NIG3" s="486"/>
      <c r="NIH3" s="486"/>
      <c r="NII3" s="486"/>
      <c r="NIJ3" s="486"/>
      <c r="NIK3" s="486"/>
      <c r="NIL3" s="486"/>
      <c r="NIM3" s="486"/>
      <c r="NIN3" s="486"/>
      <c r="NIO3" s="486"/>
      <c r="NIP3" s="486"/>
      <c r="NIQ3" s="486"/>
      <c r="NIR3" s="486"/>
      <c r="NIS3" s="486"/>
      <c r="NIT3" s="486"/>
      <c r="NIU3" s="486"/>
      <c r="NIV3" s="486"/>
      <c r="NIW3" s="486"/>
      <c r="NIX3" s="486"/>
      <c r="NIY3" s="486"/>
      <c r="NIZ3" s="486"/>
      <c r="NJA3" s="486"/>
      <c r="NJB3" s="486"/>
      <c r="NJC3" s="486"/>
      <c r="NJD3" s="486"/>
      <c r="NJE3" s="486"/>
      <c r="NJF3" s="486"/>
      <c r="NJG3" s="486"/>
      <c r="NJH3" s="486"/>
      <c r="NJI3" s="486"/>
      <c r="NJJ3" s="486"/>
      <c r="NJK3" s="486"/>
      <c r="NJL3" s="486"/>
      <c r="NJM3" s="486"/>
      <c r="NJN3" s="486"/>
      <c r="NJO3" s="486"/>
      <c r="NJP3" s="486"/>
      <c r="NJQ3" s="486"/>
      <c r="NJR3" s="486"/>
      <c r="NJS3" s="486"/>
      <c r="NJT3" s="486"/>
      <c r="NJU3" s="486"/>
      <c r="NJV3" s="486"/>
      <c r="NJW3" s="486"/>
      <c r="NJX3" s="486"/>
      <c r="NJY3" s="486"/>
      <c r="NJZ3" s="486"/>
      <c r="NKA3" s="486"/>
      <c r="NKB3" s="486"/>
      <c r="NKC3" s="486"/>
      <c r="NKD3" s="486"/>
      <c r="NKE3" s="486"/>
      <c r="NKF3" s="486"/>
      <c r="NKG3" s="486"/>
      <c r="NKH3" s="486"/>
      <c r="NKI3" s="486"/>
      <c r="NKJ3" s="486"/>
      <c r="NKK3" s="486"/>
      <c r="NKL3" s="486"/>
      <c r="NKM3" s="486"/>
      <c r="NKN3" s="486"/>
      <c r="NKO3" s="486"/>
      <c r="NKP3" s="486"/>
      <c r="NKQ3" s="486"/>
      <c r="NKR3" s="486"/>
      <c r="NKS3" s="486"/>
      <c r="NKT3" s="486"/>
      <c r="NKU3" s="486"/>
      <c r="NKV3" s="486"/>
      <c r="NKW3" s="486"/>
      <c r="NKX3" s="486"/>
      <c r="NKY3" s="486"/>
      <c r="NKZ3" s="486"/>
      <c r="NLA3" s="486"/>
      <c r="NLB3" s="486"/>
      <c r="NLC3" s="486"/>
      <c r="NLD3" s="486"/>
      <c r="NLE3" s="486"/>
      <c r="NLF3" s="486"/>
      <c r="NLG3" s="486"/>
      <c r="NLH3" s="486"/>
      <c r="NLI3" s="486"/>
      <c r="NLJ3" s="486"/>
      <c r="NLK3" s="486"/>
      <c r="NLL3" s="486"/>
      <c r="NLM3" s="486"/>
      <c r="NLN3" s="486"/>
      <c r="NLO3" s="486"/>
      <c r="NLP3" s="486"/>
      <c r="NLQ3" s="486"/>
      <c r="NLR3" s="486"/>
      <c r="NLS3" s="486"/>
      <c r="NLT3" s="486"/>
      <c r="NLU3" s="486"/>
      <c r="NLV3" s="486"/>
      <c r="NLW3" s="486"/>
      <c r="NLX3" s="486"/>
      <c r="NLY3" s="486"/>
      <c r="NLZ3" s="486"/>
      <c r="NMA3" s="486"/>
      <c r="NMB3" s="486"/>
      <c r="NMC3" s="486"/>
      <c r="NMD3" s="486"/>
      <c r="NME3" s="486"/>
      <c r="NMF3" s="486"/>
      <c r="NMG3" s="486"/>
      <c r="NMH3" s="486"/>
      <c r="NMI3" s="486"/>
      <c r="NMJ3" s="486"/>
      <c r="NMK3" s="486"/>
      <c r="NML3" s="486"/>
      <c r="NMM3" s="486"/>
      <c r="NMN3" s="486"/>
      <c r="NMO3" s="486"/>
      <c r="NMP3" s="486"/>
      <c r="NMQ3" s="486"/>
      <c r="NMR3" s="486"/>
      <c r="NMS3" s="486"/>
      <c r="NMT3" s="486"/>
      <c r="NMU3" s="486"/>
      <c r="NMV3" s="486"/>
      <c r="NMW3" s="486"/>
      <c r="NMX3" s="486"/>
      <c r="NMY3" s="486"/>
      <c r="NMZ3" s="486"/>
      <c r="NNA3" s="486"/>
      <c r="NNB3" s="486"/>
      <c r="NNC3" s="486"/>
      <c r="NND3" s="486"/>
      <c r="NNE3" s="486"/>
      <c r="NNF3" s="486"/>
      <c r="NNG3" s="486"/>
      <c r="NNH3" s="486"/>
      <c r="NNI3" s="486"/>
      <c r="NNJ3" s="486"/>
      <c r="NNK3" s="486"/>
      <c r="NNL3" s="486"/>
      <c r="NNM3" s="486"/>
      <c r="NNN3" s="486"/>
      <c r="NNO3" s="486"/>
      <c r="NNP3" s="486"/>
      <c r="NNQ3" s="486"/>
      <c r="NNR3" s="486"/>
      <c r="NNS3" s="486"/>
      <c r="NNT3" s="486"/>
      <c r="NNU3" s="486"/>
      <c r="NNV3" s="486"/>
      <c r="NNW3" s="486"/>
      <c r="NNX3" s="486"/>
      <c r="NNY3" s="486"/>
      <c r="NNZ3" s="486"/>
      <c r="NOA3" s="486"/>
      <c r="NOB3" s="486"/>
      <c r="NOC3" s="486"/>
      <c r="NOD3" s="486"/>
      <c r="NOE3" s="486"/>
      <c r="NOF3" s="486"/>
      <c r="NOG3" s="486"/>
      <c r="NOH3" s="486"/>
      <c r="NOI3" s="486"/>
      <c r="NOJ3" s="486"/>
      <c r="NOK3" s="486"/>
      <c r="NOL3" s="486"/>
      <c r="NOM3" s="486"/>
      <c r="NON3" s="486"/>
      <c r="NOO3" s="486"/>
      <c r="NOP3" s="486"/>
      <c r="NOQ3" s="486"/>
      <c r="NOR3" s="486"/>
      <c r="NOS3" s="486"/>
      <c r="NOT3" s="486"/>
      <c r="NOU3" s="486"/>
      <c r="NOV3" s="486"/>
      <c r="NOW3" s="486"/>
      <c r="NOX3" s="486"/>
      <c r="NOY3" s="486"/>
      <c r="NOZ3" s="486"/>
      <c r="NPA3" s="486"/>
      <c r="NPB3" s="486"/>
      <c r="NPC3" s="486"/>
      <c r="NPD3" s="486"/>
      <c r="NPE3" s="486"/>
      <c r="NPF3" s="486"/>
      <c r="NPG3" s="486"/>
      <c r="NPH3" s="486"/>
      <c r="NPI3" s="486"/>
      <c r="NPJ3" s="486"/>
      <c r="NPK3" s="486"/>
      <c r="NPL3" s="486"/>
      <c r="NPM3" s="486"/>
      <c r="NPN3" s="486"/>
      <c r="NPO3" s="486"/>
      <c r="NPP3" s="486"/>
      <c r="NPQ3" s="486"/>
      <c r="NPR3" s="486"/>
      <c r="NPS3" s="486"/>
      <c r="NPT3" s="486"/>
      <c r="NPU3" s="486"/>
      <c r="NPV3" s="486"/>
      <c r="NPW3" s="486"/>
      <c r="NPX3" s="486"/>
      <c r="NPY3" s="486"/>
      <c r="NPZ3" s="486"/>
      <c r="NQA3" s="486"/>
      <c r="NQB3" s="486"/>
      <c r="NQC3" s="486"/>
      <c r="NQD3" s="486"/>
      <c r="NQE3" s="486"/>
      <c r="NQF3" s="486"/>
      <c r="NQG3" s="486"/>
      <c r="NQH3" s="486"/>
      <c r="NQI3" s="486"/>
      <c r="NQJ3" s="486"/>
      <c r="NQK3" s="486"/>
      <c r="NQL3" s="486"/>
      <c r="NQM3" s="486"/>
      <c r="NQN3" s="486"/>
      <c r="NQO3" s="486"/>
      <c r="NQP3" s="486"/>
      <c r="NQQ3" s="486"/>
      <c r="NQR3" s="486"/>
      <c r="NQS3" s="486"/>
      <c r="NQT3" s="486"/>
      <c r="NQU3" s="486"/>
      <c r="NQV3" s="486"/>
      <c r="NQW3" s="486"/>
      <c r="NQX3" s="486"/>
      <c r="NQY3" s="486"/>
      <c r="NQZ3" s="486"/>
      <c r="NRA3" s="486"/>
      <c r="NRB3" s="486"/>
      <c r="NRC3" s="486"/>
      <c r="NRD3" s="486"/>
      <c r="NRE3" s="486"/>
      <c r="NRF3" s="486"/>
      <c r="NRG3" s="486"/>
      <c r="NRH3" s="486"/>
      <c r="NRI3" s="486"/>
      <c r="NRJ3" s="486"/>
      <c r="NRK3" s="486"/>
      <c r="NRL3" s="486"/>
      <c r="NRM3" s="486"/>
      <c r="NRN3" s="486"/>
      <c r="NRO3" s="486"/>
      <c r="NRP3" s="486"/>
      <c r="NRQ3" s="486"/>
      <c r="NRR3" s="486"/>
      <c r="NRS3" s="486"/>
      <c r="NRT3" s="486"/>
      <c r="NRU3" s="486"/>
      <c r="NRV3" s="486"/>
      <c r="NRW3" s="486"/>
      <c r="NRX3" s="486"/>
      <c r="NRY3" s="486"/>
      <c r="NRZ3" s="486"/>
      <c r="NSA3" s="486"/>
      <c r="NSB3" s="486"/>
      <c r="NSC3" s="486"/>
      <c r="NSD3" s="486"/>
      <c r="NSE3" s="486"/>
      <c r="NSF3" s="486"/>
      <c r="NSG3" s="486"/>
      <c r="NSH3" s="486"/>
      <c r="NSI3" s="486"/>
      <c r="NSJ3" s="486"/>
      <c r="NSK3" s="486"/>
      <c r="NSL3" s="486"/>
      <c r="NSM3" s="486"/>
      <c r="NSN3" s="486"/>
      <c r="NSO3" s="486"/>
      <c r="NSP3" s="486"/>
      <c r="NSQ3" s="486"/>
      <c r="NSR3" s="486"/>
      <c r="NSS3" s="486"/>
      <c r="NST3" s="486"/>
      <c r="NSU3" s="486"/>
      <c r="NSV3" s="486"/>
      <c r="NSW3" s="486"/>
      <c r="NSX3" s="486"/>
      <c r="NSY3" s="486"/>
      <c r="NSZ3" s="486"/>
      <c r="NTA3" s="486"/>
      <c r="NTB3" s="486"/>
      <c r="NTC3" s="486"/>
      <c r="NTD3" s="486"/>
      <c r="NTE3" s="486"/>
      <c r="NTF3" s="486"/>
      <c r="NTG3" s="486"/>
      <c r="NTH3" s="486"/>
      <c r="NTI3" s="486"/>
      <c r="NTJ3" s="486"/>
      <c r="NTK3" s="486"/>
      <c r="NTL3" s="486"/>
      <c r="NTM3" s="486"/>
      <c r="NTN3" s="486"/>
      <c r="NTO3" s="486"/>
      <c r="NTP3" s="486"/>
      <c r="NTQ3" s="486"/>
      <c r="NTR3" s="486"/>
      <c r="NTS3" s="486"/>
      <c r="NTT3" s="486"/>
      <c r="NTU3" s="486"/>
      <c r="NTV3" s="486"/>
      <c r="NTW3" s="486"/>
      <c r="NTX3" s="486"/>
      <c r="NTY3" s="486"/>
      <c r="NTZ3" s="486"/>
      <c r="NUA3" s="486"/>
      <c r="NUB3" s="486"/>
      <c r="NUC3" s="486"/>
      <c r="NUD3" s="486"/>
      <c r="NUE3" s="486"/>
      <c r="NUF3" s="486"/>
      <c r="NUG3" s="486"/>
      <c r="NUH3" s="486"/>
      <c r="NUI3" s="486"/>
      <c r="NUJ3" s="486"/>
      <c r="NUK3" s="486"/>
      <c r="NUL3" s="486"/>
      <c r="NUM3" s="486"/>
      <c r="NUN3" s="486"/>
      <c r="NUO3" s="486"/>
      <c r="NUP3" s="486"/>
      <c r="NUQ3" s="486"/>
      <c r="NUR3" s="486"/>
      <c r="NUS3" s="486"/>
      <c r="NUT3" s="486"/>
      <c r="NUU3" s="486"/>
      <c r="NUV3" s="486"/>
      <c r="NUW3" s="486"/>
      <c r="NUX3" s="486"/>
      <c r="NUY3" s="486"/>
      <c r="NUZ3" s="486"/>
      <c r="NVA3" s="486"/>
      <c r="NVB3" s="486"/>
      <c r="NVC3" s="486"/>
      <c r="NVD3" s="486"/>
      <c r="NVE3" s="486"/>
      <c r="NVF3" s="486"/>
      <c r="NVG3" s="486"/>
      <c r="NVH3" s="486"/>
      <c r="NVI3" s="486"/>
      <c r="NVJ3" s="486"/>
      <c r="NVK3" s="486"/>
      <c r="NVL3" s="486"/>
      <c r="NVM3" s="486"/>
      <c r="NVN3" s="486"/>
      <c r="NVO3" s="486"/>
      <c r="NVP3" s="486"/>
      <c r="NVQ3" s="486"/>
      <c r="NVR3" s="486"/>
      <c r="NVS3" s="486"/>
      <c r="NVT3" s="486"/>
      <c r="NVU3" s="486"/>
      <c r="NVV3" s="486"/>
      <c r="NVW3" s="486"/>
      <c r="NVX3" s="486"/>
      <c r="NVY3" s="486"/>
      <c r="NVZ3" s="486"/>
      <c r="NWA3" s="486"/>
      <c r="NWB3" s="486"/>
      <c r="NWC3" s="486"/>
      <c r="NWD3" s="486"/>
      <c r="NWE3" s="486"/>
      <c r="NWF3" s="486"/>
      <c r="NWG3" s="486"/>
      <c r="NWH3" s="486"/>
      <c r="NWI3" s="486"/>
      <c r="NWJ3" s="486"/>
      <c r="NWK3" s="486"/>
      <c r="NWL3" s="486"/>
      <c r="NWM3" s="486"/>
      <c r="NWN3" s="486"/>
      <c r="NWO3" s="486"/>
      <c r="NWP3" s="486"/>
      <c r="NWQ3" s="486"/>
      <c r="NWR3" s="486"/>
      <c r="NWS3" s="486"/>
      <c r="NWT3" s="486"/>
      <c r="NWU3" s="486"/>
      <c r="NWV3" s="486"/>
      <c r="NWW3" s="486"/>
      <c r="NWX3" s="486"/>
      <c r="NWY3" s="486"/>
      <c r="NWZ3" s="486"/>
      <c r="NXA3" s="486"/>
      <c r="NXB3" s="486"/>
      <c r="NXC3" s="486"/>
      <c r="NXD3" s="486"/>
      <c r="NXE3" s="486"/>
      <c r="NXF3" s="486"/>
      <c r="NXG3" s="486"/>
      <c r="NXH3" s="486"/>
      <c r="NXI3" s="486"/>
      <c r="NXJ3" s="486"/>
      <c r="NXK3" s="486"/>
      <c r="NXL3" s="486"/>
      <c r="NXM3" s="486"/>
      <c r="NXN3" s="486"/>
      <c r="NXO3" s="486"/>
      <c r="NXP3" s="486"/>
      <c r="NXQ3" s="486"/>
      <c r="NXR3" s="486"/>
      <c r="NXS3" s="486"/>
      <c r="NXT3" s="486"/>
      <c r="NXU3" s="486"/>
      <c r="NXV3" s="486"/>
      <c r="NXW3" s="486"/>
      <c r="NXX3" s="486"/>
      <c r="NXY3" s="486"/>
      <c r="NXZ3" s="486"/>
      <c r="NYA3" s="486"/>
      <c r="NYB3" s="486"/>
      <c r="NYC3" s="486"/>
      <c r="NYD3" s="486"/>
      <c r="NYE3" s="486"/>
      <c r="NYF3" s="486"/>
      <c r="NYG3" s="486"/>
      <c r="NYH3" s="486"/>
      <c r="NYI3" s="486"/>
      <c r="NYJ3" s="486"/>
      <c r="NYK3" s="486"/>
      <c r="NYL3" s="486"/>
      <c r="NYM3" s="486"/>
      <c r="NYN3" s="486"/>
      <c r="NYO3" s="486"/>
      <c r="NYP3" s="486"/>
      <c r="NYQ3" s="486"/>
      <c r="NYR3" s="486"/>
      <c r="NYS3" s="486"/>
      <c r="NYT3" s="486"/>
      <c r="NYU3" s="486"/>
      <c r="NYV3" s="486"/>
      <c r="NYW3" s="486"/>
      <c r="NYX3" s="486"/>
      <c r="NYY3" s="486"/>
      <c r="NYZ3" s="486"/>
      <c r="NZA3" s="486"/>
      <c r="NZB3" s="486"/>
      <c r="NZC3" s="486"/>
      <c r="NZD3" s="486"/>
      <c r="NZE3" s="486"/>
      <c r="NZF3" s="486"/>
      <c r="NZG3" s="486"/>
      <c r="NZH3" s="486"/>
      <c r="NZI3" s="486"/>
      <c r="NZJ3" s="486"/>
      <c r="NZK3" s="486"/>
      <c r="NZL3" s="486"/>
      <c r="NZM3" s="486"/>
      <c r="NZN3" s="486"/>
      <c r="NZO3" s="486"/>
      <c r="NZP3" s="486"/>
      <c r="NZQ3" s="486"/>
      <c r="NZR3" s="486"/>
      <c r="NZS3" s="486"/>
      <c r="NZT3" s="486"/>
      <c r="NZU3" s="486"/>
      <c r="NZV3" s="486"/>
      <c r="NZW3" s="486"/>
      <c r="NZX3" s="486"/>
      <c r="NZY3" s="486"/>
      <c r="NZZ3" s="486"/>
      <c r="OAA3" s="486"/>
      <c r="OAB3" s="486"/>
      <c r="OAC3" s="486"/>
      <c r="OAD3" s="486"/>
      <c r="OAE3" s="486"/>
      <c r="OAF3" s="486"/>
      <c r="OAG3" s="486"/>
      <c r="OAH3" s="486"/>
      <c r="OAI3" s="486"/>
      <c r="OAJ3" s="486"/>
      <c r="OAK3" s="486"/>
      <c r="OAL3" s="486"/>
      <c r="OAM3" s="486"/>
      <c r="OAN3" s="486"/>
      <c r="OAO3" s="486"/>
      <c r="OAP3" s="486"/>
      <c r="OAQ3" s="486"/>
      <c r="OAR3" s="486"/>
      <c r="OAS3" s="486"/>
      <c r="OAT3" s="486"/>
      <c r="OAU3" s="486"/>
      <c r="OAV3" s="486"/>
      <c r="OAW3" s="486"/>
      <c r="OAX3" s="486"/>
      <c r="OAY3" s="486"/>
      <c r="OAZ3" s="486"/>
      <c r="OBA3" s="486"/>
      <c r="OBB3" s="486"/>
      <c r="OBC3" s="486"/>
      <c r="OBD3" s="486"/>
      <c r="OBE3" s="486"/>
      <c r="OBF3" s="486"/>
      <c r="OBG3" s="486"/>
      <c r="OBH3" s="486"/>
      <c r="OBI3" s="486"/>
      <c r="OBJ3" s="486"/>
      <c r="OBK3" s="486"/>
      <c r="OBL3" s="486"/>
      <c r="OBM3" s="486"/>
      <c r="OBN3" s="486"/>
      <c r="OBO3" s="486"/>
      <c r="OBP3" s="486"/>
      <c r="OBQ3" s="486"/>
      <c r="OBR3" s="486"/>
      <c r="OBS3" s="486"/>
      <c r="OBT3" s="486"/>
      <c r="OBU3" s="486"/>
      <c r="OBV3" s="486"/>
      <c r="OBW3" s="486"/>
      <c r="OBX3" s="486"/>
      <c r="OBY3" s="486"/>
      <c r="OBZ3" s="486"/>
      <c r="OCA3" s="486"/>
      <c r="OCB3" s="486"/>
      <c r="OCC3" s="486"/>
      <c r="OCD3" s="486"/>
      <c r="OCE3" s="486"/>
      <c r="OCF3" s="486"/>
      <c r="OCG3" s="486"/>
      <c r="OCH3" s="486"/>
      <c r="OCI3" s="486"/>
      <c r="OCJ3" s="486"/>
      <c r="OCK3" s="486"/>
      <c r="OCL3" s="486"/>
      <c r="OCM3" s="486"/>
      <c r="OCN3" s="486"/>
      <c r="OCO3" s="486"/>
      <c r="OCP3" s="486"/>
      <c r="OCQ3" s="486"/>
      <c r="OCR3" s="486"/>
      <c r="OCS3" s="486"/>
      <c r="OCT3" s="486"/>
      <c r="OCU3" s="486"/>
      <c r="OCV3" s="486"/>
      <c r="OCW3" s="486"/>
      <c r="OCX3" s="486"/>
      <c r="OCY3" s="486"/>
      <c r="OCZ3" s="486"/>
      <c r="ODA3" s="486"/>
      <c r="ODB3" s="486"/>
      <c r="ODC3" s="486"/>
      <c r="ODD3" s="486"/>
      <c r="ODE3" s="486"/>
      <c r="ODF3" s="486"/>
      <c r="ODG3" s="486"/>
      <c r="ODH3" s="486"/>
      <c r="ODI3" s="486"/>
      <c r="ODJ3" s="486"/>
      <c r="ODK3" s="486"/>
      <c r="ODL3" s="486"/>
      <c r="ODM3" s="486"/>
      <c r="ODN3" s="486"/>
      <c r="ODO3" s="486"/>
      <c r="ODP3" s="486"/>
      <c r="ODQ3" s="486"/>
      <c r="ODR3" s="486"/>
      <c r="ODS3" s="486"/>
      <c r="ODT3" s="486"/>
      <c r="ODU3" s="486"/>
      <c r="ODV3" s="486"/>
      <c r="ODW3" s="486"/>
      <c r="ODX3" s="486"/>
      <c r="ODY3" s="486"/>
      <c r="ODZ3" s="486"/>
      <c r="OEA3" s="486"/>
      <c r="OEB3" s="486"/>
      <c r="OEC3" s="486"/>
      <c r="OED3" s="486"/>
      <c r="OEE3" s="486"/>
      <c r="OEF3" s="486"/>
      <c r="OEG3" s="486"/>
      <c r="OEH3" s="486"/>
      <c r="OEI3" s="486"/>
      <c r="OEJ3" s="486"/>
      <c r="OEK3" s="486"/>
      <c r="OEL3" s="486"/>
      <c r="OEM3" s="486"/>
      <c r="OEN3" s="486"/>
      <c r="OEO3" s="486"/>
      <c r="OEP3" s="486"/>
      <c r="OEQ3" s="486"/>
      <c r="OER3" s="486"/>
      <c r="OES3" s="486"/>
      <c r="OET3" s="486"/>
      <c r="OEU3" s="486"/>
      <c r="OEV3" s="486"/>
      <c r="OEW3" s="486"/>
      <c r="OEX3" s="486"/>
      <c r="OEY3" s="486"/>
      <c r="OEZ3" s="486"/>
      <c r="OFA3" s="486"/>
      <c r="OFB3" s="486"/>
      <c r="OFC3" s="486"/>
      <c r="OFD3" s="486"/>
      <c r="OFE3" s="486"/>
      <c r="OFF3" s="486"/>
      <c r="OFG3" s="486"/>
      <c r="OFH3" s="486"/>
      <c r="OFI3" s="486"/>
      <c r="OFJ3" s="486"/>
      <c r="OFK3" s="486"/>
      <c r="OFL3" s="486"/>
      <c r="OFM3" s="486"/>
      <c r="OFN3" s="486"/>
      <c r="OFO3" s="486"/>
      <c r="OFP3" s="486"/>
      <c r="OFQ3" s="486"/>
      <c r="OFR3" s="486"/>
      <c r="OFS3" s="486"/>
      <c r="OFT3" s="486"/>
      <c r="OFU3" s="486"/>
      <c r="OFV3" s="486"/>
      <c r="OFW3" s="486"/>
      <c r="OFX3" s="486"/>
      <c r="OFY3" s="486"/>
      <c r="OFZ3" s="486"/>
      <c r="OGA3" s="486"/>
      <c r="OGB3" s="486"/>
      <c r="OGC3" s="486"/>
      <c r="OGD3" s="486"/>
      <c r="OGE3" s="486"/>
      <c r="OGF3" s="486"/>
      <c r="OGG3" s="486"/>
      <c r="OGH3" s="486"/>
      <c r="OGI3" s="486"/>
      <c r="OGJ3" s="486"/>
      <c r="OGK3" s="486"/>
      <c r="OGL3" s="486"/>
      <c r="OGM3" s="486"/>
      <c r="OGN3" s="486"/>
      <c r="OGO3" s="486"/>
      <c r="OGP3" s="486"/>
      <c r="OGQ3" s="486"/>
      <c r="OGR3" s="486"/>
      <c r="OGS3" s="486"/>
      <c r="OGT3" s="486"/>
      <c r="OGU3" s="486"/>
      <c r="OGV3" s="486"/>
      <c r="OGW3" s="486"/>
      <c r="OGX3" s="486"/>
      <c r="OGY3" s="486"/>
      <c r="OGZ3" s="486"/>
      <c r="OHA3" s="486"/>
      <c r="OHB3" s="486"/>
      <c r="OHC3" s="486"/>
      <c r="OHD3" s="486"/>
      <c r="OHE3" s="486"/>
      <c r="OHF3" s="486"/>
      <c r="OHG3" s="486"/>
      <c r="OHH3" s="486"/>
      <c r="OHI3" s="486"/>
      <c r="OHJ3" s="486"/>
      <c r="OHK3" s="486"/>
      <c r="OHL3" s="486"/>
      <c r="OHM3" s="486"/>
      <c r="OHN3" s="486"/>
      <c r="OHO3" s="486"/>
      <c r="OHP3" s="486"/>
      <c r="OHQ3" s="486"/>
      <c r="OHR3" s="486"/>
      <c r="OHS3" s="486"/>
      <c r="OHT3" s="486"/>
      <c r="OHU3" s="486"/>
      <c r="OHV3" s="486"/>
      <c r="OHW3" s="486"/>
      <c r="OHX3" s="486"/>
      <c r="OHY3" s="486"/>
      <c r="OHZ3" s="486"/>
      <c r="OIA3" s="486"/>
      <c r="OIB3" s="486"/>
      <c r="OIC3" s="486"/>
      <c r="OID3" s="486"/>
      <c r="OIE3" s="486"/>
      <c r="OIF3" s="486"/>
      <c r="OIG3" s="486"/>
      <c r="OIH3" s="486"/>
      <c r="OII3" s="486"/>
      <c r="OIJ3" s="486"/>
      <c r="OIK3" s="486"/>
      <c r="OIL3" s="486"/>
      <c r="OIM3" s="486"/>
      <c r="OIN3" s="486"/>
      <c r="OIO3" s="486"/>
      <c r="OIP3" s="486"/>
      <c r="OIQ3" s="486"/>
      <c r="OIR3" s="486"/>
      <c r="OIS3" s="486"/>
      <c r="OIT3" s="486"/>
      <c r="OIU3" s="486"/>
      <c r="OIV3" s="486"/>
      <c r="OIW3" s="486"/>
      <c r="OIX3" s="486"/>
      <c r="OIY3" s="486"/>
      <c r="OIZ3" s="486"/>
      <c r="OJA3" s="486"/>
      <c r="OJB3" s="486"/>
      <c r="OJC3" s="486"/>
      <c r="OJD3" s="486"/>
      <c r="OJE3" s="486"/>
      <c r="OJF3" s="486"/>
      <c r="OJG3" s="486"/>
      <c r="OJH3" s="486"/>
      <c r="OJI3" s="486"/>
      <c r="OJJ3" s="486"/>
      <c r="OJK3" s="486"/>
      <c r="OJL3" s="486"/>
      <c r="OJM3" s="486"/>
      <c r="OJN3" s="486"/>
      <c r="OJO3" s="486"/>
      <c r="OJP3" s="486"/>
      <c r="OJQ3" s="486"/>
      <c r="OJR3" s="486"/>
      <c r="OJS3" s="486"/>
      <c r="OJT3" s="486"/>
      <c r="OJU3" s="486"/>
      <c r="OJV3" s="486"/>
      <c r="OJW3" s="486"/>
      <c r="OJX3" s="486"/>
      <c r="OJY3" s="486"/>
      <c r="OJZ3" s="486"/>
      <c r="OKA3" s="486"/>
      <c r="OKB3" s="486"/>
      <c r="OKC3" s="486"/>
      <c r="OKD3" s="486"/>
      <c r="OKE3" s="486"/>
      <c r="OKF3" s="486"/>
      <c r="OKG3" s="486"/>
      <c r="OKH3" s="486"/>
      <c r="OKI3" s="486"/>
      <c r="OKJ3" s="486"/>
      <c r="OKK3" s="486"/>
      <c r="OKL3" s="486"/>
      <c r="OKM3" s="486"/>
      <c r="OKN3" s="486"/>
      <c r="OKO3" s="486"/>
      <c r="OKP3" s="486"/>
      <c r="OKQ3" s="486"/>
      <c r="OKR3" s="486"/>
      <c r="OKS3" s="486"/>
      <c r="OKT3" s="486"/>
      <c r="OKU3" s="486"/>
      <c r="OKV3" s="486"/>
      <c r="OKW3" s="486"/>
      <c r="OKX3" s="486"/>
      <c r="OKY3" s="486"/>
      <c r="OKZ3" s="486"/>
      <c r="OLA3" s="486"/>
      <c r="OLB3" s="486"/>
      <c r="OLC3" s="486"/>
      <c r="OLD3" s="486"/>
      <c r="OLE3" s="486"/>
      <c r="OLF3" s="486"/>
      <c r="OLG3" s="486"/>
      <c r="OLH3" s="486"/>
      <c r="OLI3" s="486"/>
      <c r="OLJ3" s="486"/>
      <c r="OLK3" s="486"/>
      <c r="OLL3" s="486"/>
      <c r="OLM3" s="486"/>
      <c r="OLN3" s="486"/>
      <c r="OLO3" s="486"/>
      <c r="OLP3" s="486"/>
      <c r="OLQ3" s="486"/>
      <c r="OLR3" s="486"/>
      <c r="OLS3" s="486"/>
      <c r="OLT3" s="486"/>
      <c r="OLU3" s="486"/>
      <c r="OLV3" s="486"/>
      <c r="OLW3" s="486"/>
      <c r="OLX3" s="486"/>
      <c r="OLY3" s="486"/>
      <c r="OLZ3" s="486"/>
      <c r="OMA3" s="486"/>
      <c r="OMB3" s="486"/>
      <c r="OMC3" s="486"/>
      <c r="OMD3" s="486"/>
      <c r="OME3" s="486"/>
      <c r="OMF3" s="486"/>
      <c r="OMG3" s="486"/>
      <c r="OMH3" s="486"/>
      <c r="OMI3" s="486"/>
      <c r="OMJ3" s="486"/>
      <c r="OMK3" s="486"/>
      <c r="OML3" s="486"/>
      <c r="OMM3" s="486"/>
      <c r="OMN3" s="486"/>
      <c r="OMO3" s="486"/>
      <c r="OMP3" s="486"/>
      <c r="OMQ3" s="486"/>
      <c r="OMR3" s="486"/>
      <c r="OMS3" s="486"/>
      <c r="OMT3" s="486"/>
      <c r="OMU3" s="486"/>
      <c r="OMV3" s="486"/>
      <c r="OMW3" s="486"/>
      <c r="OMX3" s="486"/>
      <c r="OMY3" s="486"/>
      <c r="OMZ3" s="486"/>
      <c r="ONA3" s="486"/>
      <c r="ONB3" s="486"/>
      <c r="ONC3" s="486"/>
      <c r="OND3" s="486"/>
      <c r="ONE3" s="486"/>
      <c r="ONF3" s="486"/>
      <c r="ONG3" s="486"/>
      <c r="ONH3" s="486"/>
      <c r="ONI3" s="486"/>
      <c r="ONJ3" s="486"/>
      <c r="ONK3" s="486"/>
      <c r="ONL3" s="486"/>
      <c r="ONM3" s="486"/>
      <c r="ONN3" s="486"/>
      <c r="ONO3" s="486"/>
      <c r="ONP3" s="486"/>
      <c r="ONQ3" s="486"/>
      <c r="ONR3" s="486"/>
      <c r="ONS3" s="486"/>
      <c r="ONT3" s="486"/>
      <c r="ONU3" s="486"/>
      <c r="ONV3" s="486"/>
      <c r="ONW3" s="486"/>
      <c r="ONX3" s="486"/>
      <c r="ONY3" s="486"/>
      <c r="ONZ3" s="486"/>
      <c r="OOA3" s="486"/>
      <c r="OOB3" s="486"/>
      <c r="OOC3" s="486"/>
      <c r="OOD3" s="486"/>
      <c r="OOE3" s="486"/>
      <c r="OOF3" s="486"/>
      <c r="OOG3" s="486"/>
      <c r="OOH3" s="486"/>
      <c r="OOI3" s="486"/>
      <c r="OOJ3" s="486"/>
      <c r="OOK3" s="486"/>
      <c r="OOL3" s="486"/>
      <c r="OOM3" s="486"/>
      <c r="OON3" s="486"/>
      <c r="OOO3" s="486"/>
      <c r="OOP3" s="486"/>
      <c r="OOQ3" s="486"/>
      <c r="OOR3" s="486"/>
      <c r="OOS3" s="486"/>
      <c r="OOT3" s="486"/>
      <c r="OOU3" s="486"/>
      <c r="OOV3" s="486"/>
      <c r="OOW3" s="486"/>
      <c r="OOX3" s="486"/>
      <c r="OOY3" s="486"/>
      <c r="OOZ3" s="486"/>
      <c r="OPA3" s="486"/>
      <c r="OPB3" s="486"/>
      <c r="OPC3" s="486"/>
      <c r="OPD3" s="486"/>
      <c r="OPE3" s="486"/>
      <c r="OPF3" s="486"/>
      <c r="OPG3" s="486"/>
      <c r="OPH3" s="486"/>
      <c r="OPI3" s="486"/>
      <c r="OPJ3" s="486"/>
      <c r="OPK3" s="486"/>
      <c r="OPL3" s="486"/>
      <c r="OPM3" s="486"/>
      <c r="OPN3" s="486"/>
      <c r="OPO3" s="486"/>
      <c r="OPP3" s="486"/>
      <c r="OPQ3" s="486"/>
      <c r="OPR3" s="486"/>
      <c r="OPS3" s="486"/>
      <c r="OPT3" s="486"/>
      <c r="OPU3" s="486"/>
      <c r="OPV3" s="486"/>
      <c r="OPW3" s="486"/>
      <c r="OPX3" s="486"/>
      <c r="OPY3" s="486"/>
      <c r="OPZ3" s="486"/>
      <c r="OQA3" s="486"/>
      <c r="OQB3" s="486"/>
      <c r="OQC3" s="486"/>
      <c r="OQD3" s="486"/>
      <c r="OQE3" s="486"/>
      <c r="OQF3" s="486"/>
      <c r="OQG3" s="486"/>
      <c r="OQH3" s="486"/>
      <c r="OQI3" s="486"/>
      <c r="OQJ3" s="486"/>
      <c r="OQK3" s="486"/>
      <c r="OQL3" s="486"/>
      <c r="OQM3" s="486"/>
      <c r="OQN3" s="486"/>
      <c r="OQO3" s="486"/>
      <c r="OQP3" s="486"/>
      <c r="OQQ3" s="486"/>
      <c r="OQR3" s="486"/>
      <c r="OQS3" s="486"/>
      <c r="OQT3" s="486"/>
      <c r="OQU3" s="486"/>
      <c r="OQV3" s="486"/>
      <c r="OQW3" s="486"/>
      <c r="OQX3" s="486"/>
      <c r="OQY3" s="486"/>
      <c r="OQZ3" s="486"/>
      <c r="ORA3" s="486"/>
      <c r="ORB3" s="486"/>
      <c r="ORC3" s="486"/>
      <c r="ORD3" s="486"/>
      <c r="ORE3" s="486"/>
      <c r="ORF3" s="486"/>
      <c r="ORG3" s="486"/>
      <c r="ORH3" s="486"/>
      <c r="ORI3" s="486"/>
      <c r="ORJ3" s="486"/>
      <c r="ORK3" s="486"/>
      <c r="ORL3" s="486"/>
      <c r="ORM3" s="486"/>
      <c r="ORN3" s="486"/>
      <c r="ORO3" s="486"/>
      <c r="ORP3" s="486"/>
      <c r="ORQ3" s="486"/>
      <c r="ORR3" s="486"/>
      <c r="ORS3" s="486"/>
      <c r="ORT3" s="486"/>
      <c r="ORU3" s="486"/>
      <c r="ORV3" s="486"/>
      <c r="ORW3" s="486"/>
      <c r="ORX3" s="486"/>
      <c r="ORY3" s="486"/>
      <c r="ORZ3" s="486"/>
      <c r="OSA3" s="486"/>
      <c r="OSB3" s="486"/>
      <c r="OSC3" s="486"/>
      <c r="OSD3" s="486"/>
      <c r="OSE3" s="486"/>
      <c r="OSF3" s="486"/>
      <c r="OSG3" s="486"/>
      <c r="OSH3" s="486"/>
      <c r="OSI3" s="486"/>
      <c r="OSJ3" s="486"/>
      <c r="OSK3" s="486"/>
      <c r="OSL3" s="486"/>
      <c r="OSM3" s="486"/>
      <c r="OSN3" s="486"/>
      <c r="OSO3" s="486"/>
      <c r="OSP3" s="486"/>
      <c r="OSQ3" s="486"/>
      <c r="OSR3" s="486"/>
      <c r="OSS3" s="486"/>
      <c r="OST3" s="486"/>
      <c r="OSU3" s="486"/>
      <c r="OSV3" s="486"/>
      <c r="OSW3" s="486"/>
      <c r="OSX3" s="486"/>
      <c r="OSY3" s="486"/>
      <c r="OSZ3" s="486"/>
      <c r="OTA3" s="486"/>
      <c r="OTB3" s="486"/>
      <c r="OTC3" s="486"/>
      <c r="OTD3" s="486"/>
      <c r="OTE3" s="486"/>
      <c r="OTF3" s="486"/>
      <c r="OTG3" s="486"/>
      <c r="OTH3" s="486"/>
      <c r="OTI3" s="486"/>
      <c r="OTJ3" s="486"/>
      <c r="OTK3" s="486"/>
      <c r="OTL3" s="486"/>
      <c r="OTM3" s="486"/>
      <c r="OTN3" s="486"/>
      <c r="OTO3" s="486"/>
      <c r="OTP3" s="486"/>
      <c r="OTQ3" s="486"/>
      <c r="OTR3" s="486"/>
      <c r="OTS3" s="486"/>
      <c r="OTT3" s="486"/>
      <c r="OTU3" s="486"/>
      <c r="OTV3" s="486"/>
      <c r="OTW3" s="486"/>
      <c r="OTX3" s="486"/>
      <c r="OTY3" s="486"/>
      <c r="OTZ3" s="486"/>
      <c r="OUA3" s="486"/>
      <c r="OUB3" s="486"/>
      <c r="OUC3" s="486"/>
      <c r="OUD3" s="486"/>
      <c r="OUE3" s="486"/>
      <c r="OUF3" s="486"/>
      <c r="OUG3" s="486"/>
      <c r="OUH3" s="486"/>
      <c r="OUI3" s="486"/>
      <c r="OUJ3" s="486"/>
      <c r="OUK3" s="486"/>
      <c r="OUL3" s="486"/>
      <c r="OUM3" s="486"/>
      <c r="OUN3" s="486"/>
      <c r="OUO3" s="486"/>
      <c r="OUP3" s="486"/>
      <c r="OUQ3" s="486"/>
      <c r="OUR3" s="486"/>
      <c r="OUS3" s="486"/>
      <c r="OUT3" s="486"/>
      <c r="OUU3" s="486"/>
      <c r="OUV3" s="486"/>
      <c r="OUW3" s="486"/>
      <c r="OUX3" s="486"/>
      <c r="OUY3" s="486"/>
      <c r="OUZ3" s="486"/>
      <c r="OVA3" s="486"/>
      <c r="OVB3" s="486"/>
      <c r="OVC3" s="486"/>
      <c r="OVD3" s="486"/>
      <c r="OVE3" s="486"/>
      <c r="OVF3" s="486"/>
      <c r="OVG3" s="486"/>
      <c r="OVH3" s="486"/>
      <c r="OVI3" s="486"/>
      <c r="OVJ3" s="486"/>
      <c r="OVK3" s="486"/>
      <c r="OVL3" s="486"/>
      <c r="OVM3" s="486"/>
      <c r="OVN3" s="486"/>
      <c r="OVO3" s="486"/>
      <c r="OVP3" s="486"/>
      <c r="OVQ3" s="486"/>
      <c r="OVR3" s="486"/>
      <c r="OVS3" s="486"/>
      <c r="OVT3" s="486"/>
      <c r="OVU3" s="486"/>
      <c r="OVV3" s="486"/>
      <c r="OVW3" s="486"/>
      <c r="OVX3" s="486"/>
      <c r="OVY3" s="486"/>
      <c r="OVZ3" s="486"/>
      <c r="OWA3" s="486"/>
      <c r="OWB3" s="486"/>
      <c r="OWC3" s="486"/>
      <c r="OWD3" s="486"/>
      <c r="OWE3" s="486"/>
      <c r="OWF3" s="486"/>
      <c r="OWG3" s="486"/>
      <c r="OWH3" s="486"/>
      <c r="OWI3" s="486"/>
      <c r="OWJ3" s="486"/>
      <c r="OWK3" s="486"/>
      <c r="OWL3" s="486"/>
      <c r="OWM3" s="486"/>
      <c r="OWN3" s="486"/>
      <c r="OWO3" s="486"/>
      <c r="OWP3" s="486"/>
      <c r="OWQ3" s="486"/>
      <c r="OWR3" s="486"/>
      <c r="OWS3" s="486"/>
      <c r="OWT3" s="486"/>
      <c r="OWU3" s="486"/>
      <c r="OWV3" s="486"/>
      <c r="OWW3" s="486"/>
      <c r="OWX3" s="486"/>
      <c r="OWY3" s="486"/>
      <c r="OWZ3" s="486"/>
      <c r="OXA3" s="486"/>
      <c r="OXB3" s="486"/>
      <c r="OXC3" s="486"/>
      <c r="OXD3" s="486"/>
      <c r="OXE3" s="486"/>
      <c r="OXF3" s="486"/>
      <c r="OXG3" s="486"/>
      <c r="OXH3" s="486"/>
      <c r="OXI3" s="486"/>
      <c r="OXJ3" s="486"/>
      <c r="OXK3" s="486"/>
      <c r="OXL3" s="486"/>
      <c r="OXM3" s="486"/>
      <c r="OXN3" s="486"/>
      <c r="OXO3" s="486"/>
      <c r="OXP3" s="486"/>
      <c r="OXQ3" s="486"/>
      <c r="OXR3" s="486"/>
      <c r="OXS3" s="486"/>
      <c r="OXT3" s="486"/>
      <c r="OXU3" s="486"/>
      <c r="OXV3" s="486"/>
      <c r="OXW3" s="486"/>
      <c r="OXX3" s="486"/>
      <c r="OXY3" s="486"/>
      <c r="OXZ3" s="486"/>
      <c r="OYA3" s="486"/>
      <c r="OYB3" s="486"/>
      <c r="OYC3" s="486"/>
      <c r="OYD3" s="486"/>
      <c r="OYE3" s="486"/>
      <c r="OYF3" s="486"/>
      <c r="OYG3" s="486"/>
      <c r="OYH3" s="486"/>
      <c r="OYI3" s="486"/>
      <c r="OYJ3" s="486"/>
      <c r="OYK3" s="486"/>
      <c r="OYL3" s="486"/>
      <c r="OYM3" s="486"/>
      <c r="OYN3" s="486"/>
      <c r="OYO3" s="486"/>
      <c r="OYP3" s="486"/>
      <c r="OYQ3" s="486"/>
      <c r="OYR3" s="486"/>
      <c r="OYS3" s="486"/>
      <c r="OYT3" s="486"/>
      <c r="OYU3" s="486"/>
      <c r="OYV3" s="486"/>
      <c r="OYW3" s="486"/>
      <c r="OYX3" s="486"/>
      <c r="OYY3" s="486"/>
      <c r="OYZ3" s="486"/>
      <c r="OZA3" s="486"/>
      <c r="OZB3" s="486"/>
      <c r="OZC3" s="486"/>
      <c r="OZD3" s="486"/>
      <c r="OZE3" s="486"/>
      <c r="OZF3" s="486"/>
      <c r="OZG3" s="486"/>
      <c r="OZH3" s="486"/>
      <c r="OZI3" s="486"/>
      <c r="OZJ3" s="486"/>
      <c r="OZK3" s="486"/>
      <c r="OZL3" s="486"/>
      <c r="OZM3" s="486"/>
      <c r="OZN3" s="486"/>
      <c r="OZO3" s="486"/>
      <c r="OZP3" s="486"/>
      <c r="OZQ3" s="486"/>
      <c r="OZR3" s="486"/>
      <c r="OZS3" s="486"/>
      <c r="OZT3" s="486"/>
      <c r="OZU3" s="486"/>
      <c r="OZV3" s="486"/>
      <c r="OZW3" s="486"/>
      <c r="OZX3" s="486"/>
      <c r="OZY3" s="486"/>
      <c r="OZZ3" s="486"/>
      <c r="PAA3" s="486"/>
      <c r="PAB3" s="486"/>
      <c r="PAC3" s="486"/>
      <c r="PAD3" s="486"/>
      <c r="PAE3" s="486"/>
      <c r="PAF3" s="486"/>
      <c r="PAG3" s="486"/>
      <c r="PAH3" s="486"/>
      <c r="PAI3" s="486"/>
      <c r="PAJ3" s="486"/>
      <c r="PAK3" s="486"/>
      <c r="PAL3" s="486"/>
      <c r="PAM3" s="486"/>
      <c r="PAN3" s="486"/>
      <c r="PAO3" s="486"/>
      <c r="PAP3" s="486"/>
      <c r="PAQ3" s="486"/>
      <c r="PAR3" s="486"/>
      <c r="PAS3" s="486"/>
      <c r="PAT3" s="486"/>
      <c r="PAU3" s="486"/>
      <c r="PAV3" s="486"/>
      <c r="PAW3" s="486"/>
      <c r="PAX3" s="486"/>
      <c r="PAY3" s="486"/>
      <c r="PAZ3" s="486"/>
      <c r="PBA3" s="486"/>
      <c r="PBB3" s="486"/>
      <c r="PBC3" s="486"/>
      <c r="PBD3" s="486"/>
      <c r="PBE3" s="486"/>
      <c r="PBF3" s="486"/>
      <c r="PBG3" s="486"/>
      <c r="PBH3" s="486"/>
      <c r="PBI3" s="486"/>
      <c r="PBJ3" s="486"/>
      <c r="PBK3" s="486"/>
      <c r="PBL3" s="486"/>
      <c r="PBM3" s="486"/>
      <c r="PBN3" s="486"/>
      <c r="PBO3" s="486"/>
      <c r="PBP3" s="486"/>
      <c r="PBQ3" s="486"/>
      <c r="PBR3" s="486"/>
      <c r="PBS3" s="486"/>
      <c r="PBT3" s="486"/>
      <c r="PBU3" s="486"/>
      <c r="PBV3" s="486"/>
      <c r="PBW3" s="486"/>
      <c r="PBX3" s="486"/>
      <c r="PBY3" s="486"/>
      <c r="PBZ3" s="486"/>
      <c r="PCA3" s="486"/>
      <c r="PCB3" s="486"/>
      <c r="PCC3" s="486"/>
      <c r="PCD3" s="486"/>
      <c r="PCE3" s="486"/>
      <c r="PCF3" s="486"/>
      <c r="PCG3" s="486"/>
      <c r="PCH3" s="486"/>
      <c r="PCI3" s="486"/>
      <c r="PCJ3" s="486"/>
      <c r="PCK3" s="486"/>
      <c r="PCL3" s="486"/>
      <c r="PCM3" s="486"/>
      <c r="PCN3" s="486"/>
      <c r="PCO3" s="486"/>
      <c r="PCP3" s="486"/>
      <c r="PCQ3" s="486"/>
      <c r="PCR3" s="486"/>
      <c r="PCS3" s="486"/>
      <c r="PCT3" s="486"/>
      <c r="PCU3" s="486"/>
      <c r="PCV3" s="486"/>
      <c r="PCW3" s="486"/>
      <c r="PCX3" s="486"/>
      <c r="PCY3" s="486"/>
      <c r="PCZ3" s="486"/>
      <c r="PDA3" s="486"/>
      <c r="PDB3" s="486"/>
      <c r="PDC3" s="486"/>
      <c r="PDD3" s="486"/>
      <c r="PDE3" s="486"/>
      <c r="PDF3" s="486"/>
      <c r="PDG3" s="486"/>
      <c r="PDH3" s="486"/>
      <c r="PDI3" s="486"/>
      <c r="PDJ3" s="486"/>
      <c r="PDK3" s="486"/>
      <c r="PDL3" s="486"/>
      <c r="PDM3" s="486"/>
      <c r="PDN3" s="486"/>
      <c r="PDO3" s="486"/>
      <c r="PDP3" s="486"/>
      <c r="PDQ3" s="486"/>
      <c r="PDR3" s="486"/>
      <c r="PDS3" s="486"/>
      <c r="PDT3" s="486"/>
      <c r="PDU3" s="486"/>
      <c r="PDV3" s="486"/>
      <c r="PDW3" s="486"/>
      <c r="PDX3" s="486"/>
      <c r="PDY3" s="486"/>
      <c r="PDZ3" s="486"/>
      <c r="PEA3" s="486"/>
      <c r="PEB3" s="486"/>
      <c r="PEC3" s="486"/>
      <c r="PED3" s="486"/>
      <c r="PEE3" s="486"/>
      <c r="PEF3" s="486"/>
      <c r="PEG3" s="486"/>
      <c r="PEH3" s="486"/>
      <c r="PEI3" s="486"/>
      <c r="PEJ3" s="486"/>
      <c r="PEK3" s="486"/>
      <c r="PEL3" s="486"/>
      <c r="PEM3" s="486"/>
      <c r="PEN3" s="486"/>
      <c r="PEO3" s="486"/>
      <c r="PEP3" s="486"/>
      <c r="PEQ3" s="486"/>
      <c r="PER3" s="486"/>
      <c r="PES3" s="486"/>
      <c r="PET3" s="486"/>
      <c r="PEU3" s="486"/>
      <c r="PEV3" s="486"/>
      <c r="PEW3" s="486"/>
      <c r="PEX3" s="486"/>
      <c r="PEY3" s="486"/>
      <c r="PEZ3" s="486"/>
      <c r="PFA3" s="486"/>
      <c r="PFB3" s="486"/>
      <c r="PFC3" s="486"/>
      <c r="PFD3" s="486"/>
      <c r="PFE3" s="486"/>
      <c r="PFF3" s="486"/>
      <c r="PFG3" s="486"/>
      <c r="PFH3" s="486"/>
      <c r="PFI3" s="486"/>
      <c r="PFJ3" s="486"/>
      <c r="PFK3" s="486"/>
      <c r="PFL3" s="486"/>
      <c r="PFM3" s="486"/>
      <c r="PFN3" s="486"/>
      <c r="PFO3" s="486"/>
      <c r="PFP3" s="486"/>
      <c r="PFQ3" s="486"/>
      <c r="PFR3" s="486"/>
      <c r="PFS3" s="486"/>
      <c r="PFT3" s="486"/>
      <c r="PFU3" s="486"/>
      <c r="PFV3" s="486"/>
      <c r="PFW3" s="486"/>
      <c r="PFX3" s="486"/>
      <c r="PFY3" s="486"/>
      <c r="PFZ3" s="486"/>
      <c r="PGA3" s="486"/>
      <c r="PGB3" s="486"/>
      <c r="PGC3" s="486"/>
      <c r="PGD3" s="486"/>
      <c r="PGE3" s="486"/>
      <c r="PGF3" s="486"/>
      <c r="PGG3" s="486"/>
      <c r="PGH3" s="486"/>
      <c r="PGI3" s="486"/>
      <c r="PGJ3" s="486"/>
      <c r="PGK3" s="486"/>
      <c r="PGL3" s="486"/>
      <c r="PGM3" s="486"/>
      <c r="PGN3" s="486"/>
      <c r="PGO3" s="486"/>
      <c r="PGP3" s="486"/>
      <c r="PGQ3" s="486"/>
      <c r="PGR3" s="486"/>
      <c r="PGS3" s="486"/>
      <c r="PGT3" s="486"/>
      <c r="PGU3" s="486"/>
      <c r="PGV3" s="486"/>
      <c r="PGW3" s="486"/>
      <c r="PGX3" s="486"/>
      <c r="PGY3" s="486"/>
      <c r="PGZ3" s="486"/>
      <c r="PHA3" s="486"/>
      <c r="PHB3" s="486"/>
      <c r="PHC3" s="486"/>
      <c r="PHD3" s="486"/>
      <c r="PHE3" s="486"/>
      <c r="PHF3" s="486"/>
      <c r="PHG3" s="486"/>
      <c r="PHH3" s="486"/>
      <c r="PHI3" s="486"/>
      <c r="PHJ3" s="486"/>
      <c r="PHK3" s="486"/>
      <c r="PHL3" s="486"/>
      <c r="PHM3" s="486"/>
      <c r="PHN3" s="486"/>
      <c r="PHO3" s="486"/>
      <c r="PHP3" s="486"/>
      <c r="PHQ3" s="486"/>
      <c r="PHR3" s="486"/>
      <c r="PHS3" s="486"/>
      <c r="PHT3" s="486"/>
      <c r="PHU3" s="486"/>
      <c r="PHV3" s="486"/>
      <c r="PHW3" s="486"/>
      <c r="PHX3" s="486"/>
      <c r="PHY3" s="486"/>
      <c r="PHZ3" s="486"/>
      <c r="PIA3" s="486"/>
      <c r="PIB3" s="486"/>
      <c r="PIC3" s="486"/>
      <c r="PID3" s="486"/>
      <c r="PIE3" s="486"/>
      <c r="PIF3" s="486"/>
      <c r="PIG3" s="486"/>
      <c r="PIH3" s="486"/>
      <c r="PII3" s="486"/>
      <c r="PIJ3" s="486"/>
      <c r="PIK3" s="486"/>
      <c r="PIL3" s="486"/>
      <c r="PIM3" s="486"/>
      <c r="PIN3" s="486"/>
      <c r="PIO3" s="486"/>
      <c r="PIP3" s="486"/>
      <c r="PIQ3" s="486"/>
      <c r="PIR3" s="486"/>
      <c r="PIS3" s="486"/>
      <c r="PIT3" s="486"/>
      <c r="PIU3" s="486"/>
      <c r="PIV3" s="486"/>
      <c r="PIW3" s="486"/>
      <c r="PIX3" s="486"/>
      <c r="PIY3" s="486"/>
      <c r="PIZ3" s="486"/>
      <c r="PJA3" s="486"/>
      <c r="PJB3" s="486"/>
      <c r="PJC3" s="486"/>
      <c r="PJD3" s="486"/>
      <c r="PJE3" s="486"/>
      <c r="PJF3" s="486"/>
      <c r="PJG3" s="486"/>
      <c r="PJH3" s="486"/>
      <c r="PJI3" s="486"/>
      <c r="PJJ3" s="486"/>
      <c r="PJK3" s="486"/>
      <c r="PJL3" s="486"/>
      <c r="PJM3" s="486"/>
      <c r="PJN3" s="486"/>
      <c r="PJO3" s="486"/>
      <c r="PJP3" s="486"/>
      <c r="PJQ3" s="486"/>
      <c r="PJR3" s="486"/>
      <c r="PJS3" s="486"/>
      <c r="PJT3" s="486"/>
      <c r="PJU3" s="486"/>
      <c r="PJV3" s="486"/>
      <c r="PJW3" s="486"/>
      <c r="PJX3" s="486"/>
      <c r="PJY3" s="486"/>
      <c r="PJZ3" s="486"/>
      <c r="PKA3" s="486"/>
      <c r="PKB3" s="486"/>
      <c r="PKC3" s="486"/>
      <c r="PKD3" s="486"/>
      <c r="PKE3" s="486"/>
      <c r="PKF3" s="486"/>
      <c r="PKG3" s="486"/>
      <c r="PKH3" s="486"/>
      <c r="PKI3" s="486"/>
      <c r="PKJ3" s="486"/>
      <c r="PKK3" s="486"/>
      <c r="PKL3" s="486"/>
      <c r="PKM3" s="486"/>
      <c r="PKN3" s="486"/>
      <c r="PKO3" s="486"/>
      <c r="PKP3" s="486"/>
      <c r="PKQ3" s="486"/>
      <c r="PKR3" s="486"/>
      <c r="PKS3" s="486"/>
      <c r="PKT3" s="486"/>
      <c r="PKU3" s="486"/>
      <c r="PKV3" s="486"/>
      <c r="PKW3" s="486"/>
      <c r="PKX3" s="486"/>
      <c r="PKY3" s="486"/>
      <c r="PKZ3" s="486"/>
      <c r="PLA3" s="486"/>
      <c r="PLB3" s="486"/>
      <c r="PLC3" s="486"/>
      <c r="PLD3" s="486"/>
      <c r="PLE3" s="486"/>
      <c r="PLF3" s="486"/>
      <c r="PLG3" s="486"/>
      <c r="PLH3" s="486"/>
      <c r="PLI3" s="486"/>
      <c r="PLJ3" s="486"/>
      <c r="PLK3" s="486"/>
      <c r="PLL3" s="486"/>
      <c r="PLM3" s="486"/>
      <c r="PLN3" s="486"/>
      <c r="PLO3" s="486"/>
      <c r="PLP3" s="486"/>
      <c r="PLQ3" s="486"/>
      <c r="PLR3" s="486"/>
      <c r="PLS3" s="486"/>
      <c r="PLT3" s="486"/>
      <c r="PLU3" s="486"/>
      <c r="PLV3" s="486"/>
      <c r="PLW3" s="486"/>
      <c r="PLX3" s="486"/>
      <c r="PLY3" s="486"/>
      <c r="PLZ3" s="486"/>
      <c r="PMA3" s="486"/>
      <c r="PMB3" s="486"/>
      <c r="PMC3" s="486"/>
      <c r="PMD3" s="486"/>
      <c r="PME3" s="486"/>
      <c r="PMF3" s="486"/>
      <c r="PMG3" s="486"/>
      <c r="PMH3" s="486"/>
      <c r="PMI3" s="486"/>
      <c r="PMJ3" s="486"/>
      <c r="PMK3" s="486"/>
      <c r="PML3" s="486"/>
      <c r="PMM3" s="486"/>
      <c r="PMN3" s="486"/>
      <c r="PMO3" s="486"/>
      <c r="PMP3" s="486"/>
      <c r="PMQ3" s="486"/>
      <c r="PMR3" s="486"/>
      <c r="PMS3" s="486"/>
      <c r="PMT3" s="486"/>
      <c r="PMU3" s="486"/>
      <c r="PMV3" s="486"/>
      <c r="PMW3" s="486"/>
      <c r="PMX3" s="486"/>
      <c r="PMY3" s="486"/>
      <c r="PMZ3" s="486"/>
      <c r="PNA3" s="486"/>
      <c r="PNB3" s="486"/>
      <c r="PNC3" s="486"/>
      <c r="PND3" s="486"/>
      <c r="PNE3" s="486"/>
      <c r="PNF3" s="486"/>
      <c r="PNG3" s="486"/>
      <c r="PNH3" s="486"/>
      <c r="PNI3" s="486"/>
      <c r="PNJ3" s="486"/>
      <c r="PNK3" s="486"/>
      <c r="PNL3" s="486"/>
      <c r="PNM3" s="486"/>
      <c r="PNN3" s="486"/>
      <c r="PNO3" s="486"/>
      <c r="PNP3" s="486"/>
      <c r="PNQ3" s="486"/>
      <c r="PNR3" s="486"/>
      <c r="PNS3" s="486"/>
      <c r="PNT3" s="486"/>
      <c r="PNU3" s="486"/>
      <c r="PNV3" s="486"/>
      <c r="PNW3" s="486"/>
      <c r="PNX3" s="486"/>
      <c r="PNY3" s="486"/>
      <c r="PNZ3" s="486"/>
      <c r="POA3" s="486"/>
      <c r="POB3" s="486"/>
      <c r="POC3" s="486"/>
      <c r="POD3" s="486"/>
      <c r="POE3" s="486"/>
      <c r="POF3" s="486"/>
      <c r="POG3" s="486"/>
      <c r="POH3" s="486"/>
      <c r="POI3" s="486"/>
      <c r="POJ3" s="486"/>
      <c r="POK3" s="486"/>
      <c r="POL3" s="486"/>
      <c r="POM3" s="486"/>
      <c r="PON3" s="486"/>
      <c r="POO3" s="486"/>
      <c r="POP3" s="486"/>
      <c r="POQ3" s="486"/>
      <c r="POR3" s="486"/>
      <c r="POS3" s="486"/>
      <c r="POT3" s="486"/>
      <c r="POU3" s="486"/>
      <c r="POV3" s="486"/>
      <c r="POW3" s="486"/>
      <c r="POX3" s="486"/>
      <c r="POY3" s="486"/>
      <c r="POZ3" s="486"/>
      <c r="PPA3" s="486"/>
      <c r="PPB3" s="486"/>
      <c r="PPC3" s="486"/>
      <c r="PPD3" s="486"/>
      <c r="PPE3" s="486"/>
      <c r="PPF3" s="486"/>
      <c r="PPG3" s="486"/>
      <c r="PPH3" s="486"/>
      <c r="PPI3" s="486"/>
      <c r="PPJ3" s="486"/>
      <c r="PPK3" s="486"/>
      <c r="PPL3" s="486"/>
      <c r="PPM3" s="486"/>
      <c r="PPN3" s="486"/>
      <c r="PPO3" s="486"/>
      <c r="PPP3" s="486"/>
      <c r="PPQ3" s="486"/>
      <c r="PPR3" s="486"/>
      <c r="PPS3" s="486"/>
      <c r="PPT3" s="486"/>
      <c r="PPU3" s="486"/>
      <c r="PPV3" s="486"/>
      <c r="PPW3" s="486"/>
      <c r="PPX3" s="486"/>
      <c r="PPY3" s="486"/>
      <c r="PPZ3" s="486"/>
      <c r="PQA3" s="486"/>
      <c r="PQB3" s="486"/>
      <c r="PQC3" s="486"/>
      <c r="PQD3" s="486"/>
      <c r="PQE3" s="486"/>
      <c r="PQF3" s="486"/>
      <c r="PQG3" s="486"/>
      <c r="PQH3" s="486"/>
      <c r="PQI3" s="486"/>
      <c r="PQJ3" s="486"/>
      <c r="PQK3" s="486"/>
      <c r="PQL3" s="486"/>
      <c r="PQM3" s="486"/>
      <c r="PQN3" s="486"/>
      <c r="PQO3" s="486"/>
      <c r="PQP3" s="486"/>
      <c r="PQQ3" s="486"/>
      <c r="PQR3" s="486"/>
      <c r="PQS3" s="486"/>
      <c r="PQT3" s="486"/>
      <c r="PQU3" s="486"/>
      <c r="PQV3" s="486"/>
      <c r="PQW3" s="486"/>
      <c r="PQX3" s="486"/>
      <c r="PQY3" s="486"/>
      <c r="PQZ3" s="486"/>
      <c r="PRA3" s="486"/>
      <c r="PRB3" s="486"/>
      <c r="PRC3" s="486"/>
      <c r="PRD3" s="486"/>
      <c r="PRE3" s="486"/>
      <c r="PRF3" s="486"/>
      <c r="PRG3" s="486"/>
      <c r="PRH3" s="486"/>
      <c r="PRI3" s="486"/>
      <c r="PRJ3" s="486"/>
      <c r="PRK3" s="486"/>
      <c r="PRL3" s="486"/>
      <c r="PRM3" s="486"/>
      <c r="PRN3" s="486"/>
      <c r="PRO3" s="486"/>
      <c r="PRP3" s="486"/>
      <c r="PRQ3" s="486"/>
      <c r="PRR3" s="486"/>
      <c r="PRS3" s="486"/>
      <c r="PRT3" s="486"/>
      <c r="PRU3" s="486"/>
      <c r="PRV3" s="486"/>
      <c r="PRW3" s="486"/>
      <c r="PRX3" s="486"/>
      <c r="PRY3" s="486"/>
      <c r="PRZ3" s="486"/>
      <c r="PSA3" s="486"/>
      <c r="PSB3" s="486"/>
      <c r="PSC3" s="486"/>
      <c r="PSD3" s="486"/>
      <c r="PSE3" s="486"/>
      <c r="PSF3" s="486"/>
      <c r="PSG3" s="486"/>
      <c r="PSH3" s="486"/>
      <c r="PSI3" s="486"/>
      <c r="PSJ3" s="486"/>
      <c r="PSK3" s="486"/>
      <c r="PSL3" s="486"/>
      <c r="PSM3" s="486"/>
      <c r="PSN3" s="486"/>
      <c r="PSO3" s="486"/>
      <c r="PSP3" s="486"/>
      <c r="PSQ3" s="486"/>
      <c r="PSR3" s="486"/>
      <c r="PSS3" s="486"/>
      <c r="PST3" s="486"/>
      <c r="PSU3" s="486"/>
      <c r="PSV3" s="486"/>
      <c r="PSW3" s="486"/>
      <c r="PSX3" s="486"/>
      <c r="PSY3" s="486"/>
      <c r="PSZ3" s="486"/>
      <c r="PTA3" s="486"/>
      <c r="PTB3" s="486"/>
      <c r="PTC3" s="486"/>
      <c r="PTD3" s="486"/>
      <c r="PTE3" s="486"/>
      <c r="PTF3" s="486"/>
      <c r="PTG3" s="486"/>
      <c r="PTH3" s="486"/>
      <c r="PTI3" s="486"/>
      <c r="PTJ3" s="486"/>
      <c r="PTK3" s="486"/>
      <c r="PTL3" s="486"/>
      <c r="PTM3" s="486"/>
      <c r="PTN3" s="486"/>
      <c r="PTO3" s="486"/>
      <c r="PTP3" s="486"/>
      <c r="PTQ3" s="486"/>
      <c r="PTR3" s="486"/>
      <c r="PTS3" s="486"/>
      <c r="PTT3" s="486"/>
      <c r="PTU3" s="486"/>
      <c r="PTV3" s="486"/>
      <c r="PTW3" s="486"/>
      <c r="PTX3" s="486"/>
      <c r="PTY3" s="486"/>
      <c r="PTZ3" s="486"/>
      <c r="PUA3" s="486"/>
      <c r="PUB3" s="486"/>
      <c r="PUC3" s="486"/>
      <c r="PUD3" s="486"/>
      <c r="PUE3" s="486"/>
      <c r="PUF3" s="486"/>
      <c r="PUG3" s="486"/>
      <c r="PUH3" s="486"/>
      <c r="PUI3" s="486"/>
      <c r="PUJ3" s="486"/>
      <c r="PUK3" s="486"/>
      <c r="PUL3" s="486"/>
      <c r="PUM3" s="486"/>
      <c r="PUN3" s="486"/>
      <c r="PUO3" s="486"/>
      <c r="PUP3" s="486"/>
      <c r="PUQ3" s="486"/>
      <c r="PUR3" s="486"/>
      <c r="PUS3" s="486"/>
      <c r="PUT3" s="486"/>
      <c r="PUU3" s="486"/>
      <c r="PUV3" s="486"/>
      <c r="PUW3" s="486"/>
      <c r="PUX3" s="486"/>
      <c r="PUY3" s="486"/>
      <c r="PUZ3" s="486"/>
      <c r="PVA3" s="486"/>
      <c r="PVB3" s="486"/>
      <c r="PVC3" s="486"/>
      <c r="PVD3" s="486"/>
      <c r="PVE3" s="486"/>
      <c r="PVF3" s="486"/>
      <c r="PVG3" s="486"/>
      <c r="PVH3" s="486"/>
      <c r="PVI3" s="486"/>
      <c r="PVJ3" s="486"/>
      <c r="PVK3" s="486"/>
      <c r="PVL3" s="486"/>
      <c r="PVM3" s="486"/>
      <c r="PVN3" s="486"/>
      <c r="PVO3" s="486"/>
      <c r="PVP3" s="486"/>
      <c r="PVQ3" s="486"/>
      <c r="PVR3" s="486"/>
      <c r="PVS3" s="486"/>
      <c r="PVT3" s="486"/>
      <c r="PVU3" s="486"/>
      <c r="PVV3" s="486"/>
      <c r="PVW3" s="486"/>
      <c r="PVX3" s="486"/>
      <c r="PVY3" s="486"/>
      <c r="PVZ3" s="486"/>
      <c r="PWA3" s="486"/>
      <c r="PWB3" s="486"/>
      <c r="PWC3" s="486"/>
      <c r="PWD3" s="486"/>
      <c r="PWE3" s="486"/>
      <c r="PWF3" s="486"/>
      <c r="PWG3" s="486"/>
      <c r="PWH3" s="486"/>
      <c r="PWI3" s="486"/>
      <c r="PWJ3" s="486"/>
      <c r="PWK3" s="486"/>
      <c r="PWL3" s="486"/>
      <c r="PWM3" s="486"/>
      <c r="PWN3" s="486"/>
      <c r="PWO3" s="486"/>
      <c r="PWP3" s="486"/>
      <c r="PWQ3" s="486"/>
      <c r="PWR3" s="486"/>
      <c r="PWS3" s="486"/>
      <c r="PWT3" s="486"/>
      <c r="PWU3" s="486"/>
      <c r="PWV3" s="486"/>
      <c r="PWW3" s="486"/>
      <c r="PWX3" s="486"/>
      <c r="PWY3" s="486"/>
      <c r="PWZ3" s="486"/>
      <c r="PXA3" s="486"/>
      <c r="PXB3" s="486"/>
      <c r="PXC3" s="486"/>
      <c r="PXD3" s="486"/>
      <c r="PXE3" s="486"/>
      <c r="PXF3" s="486"/>
      <c r="PXG3" s="486"/>
      <c r="PXH3" s="486"/>
      <c r="PXI3" s="486"/>
      <c r="PXJ3" s="486"/>
      <c r="PXK3" s="486"/>
      <c r="PXL3" s="486"/>
      <c r="PXM3" s="486"/>
      <c r="PXN3" s="486"/>
      <c r="PXO3" s="486"/>
      <c r="PXP3" s="486"/>
      <c r="PXQ3" s="486"/>
      <c r="PXR3" s="486"/>
      <c r="PXS3" s="486"/>
      <c r="PXT3" s="486"/>
      <c r="PXU3" s="486"/>
      <c r="PXV3" s="486"/>
      <c r="PXW3" s="486"/>
      <c r="PXX3" s="486"/>
      <c r="PXY3" s="486"/>
      <c r="PXZ3" s="486"/>
      <c r="PYA3" s="486"/>
      <c r="PYB3" s="486"/>
      <c r="PYC3" s="486"/>
      <c r="PYD3" s="486"/>
      <c r="PYE3" s="486"/>
      <c r="PYF3" s="486"/>
      <c r="PYG3" s="486"/>
      <c r="PYH3" s="486"/>
      <c r="PYI3" s="486"/>
      <c r="PYJ3" s="486"/>
      <c r="PYK3" s="486"/>
      <c r="PYL3" s="486"/>
      <c r="PYM3" s="486"/>
      <c r="PYN3" s="486"/>
      <c r="PYO3" s="486"/>
      <c r="PYP3" s="486"/>
      <c r="PYQ3" s="486"/>
      <c r="PYR3" s="486"/>
      <c r="PYS3" s="486"/>
      <c r="PYT3" s="486"/>
      <c r="PYU3" s="486"/>
      <c r="PYV3" s="486"/>
      <c r="PYW3" s="486"/>
      <c r="PYX3" s="486"/>
      <c r="PYY3" s="486"/>
      <c r="PYZ3" s="486"/>
      <c r="PZA3" s="486"/>
      <c r="PZB3" s="486"/>
      <c r="PZC3" s="486"/>
      <c r="PZD3" s="486"/>
      <c r="PZE3" s="486"/>
      <c r="PZF3" s="486"/>
      <c r="PZG3" s="486"/>
      <c r="PZH3" s="486"/>
      <c r="PZI3" s="486"/>
      <c r="PZJ3" s="486"/>
      <c r="PZK3" s="486"/>
      <c r="PZL3" s="486"/>
      <c r="PZM3" s="486"/>
      <c r="PZN3" s="486"/>
      <c r="PZO3" s="486"/>
      <c r="PZP3" s="486"/>
      <c r="PZQ3" s="486"/>
      <c r="PZR3" s="486"/>
      <c r="PZS3" s="486"/>
      <c r="PZT3" s="486"/>
      <c r="PZU3" s="486"/>
      <c r="PZV3" s="486"/>
      <c r="PZW3" s="486"/>
      <c r="PZX3" s="486"/>
      <c r="PZY3" s="486"/>
      <c r="PZZ3" s="486"/>
      <c r="QAA3" s="486"/>
      <c r="QAB3" s="486"/>
      <c r="QAC3" s="486"/>
      <c r="QAD3" s="486"/>
      <c r="QAE3" s="486"/>
      <c r="QAF3" s="486"/>
      <c r="QAG3" s="486"/>
      <c r="QAH3" s="486"/>
      <c r="QAI3" s="486"/>
      <c r="QAJ3" s="486"/>
      <c r="QAK3" s="486"/>
      <c r="QAL3" s="486"/>
      <c r="QAM3" s="486"/>
      <c r="QAN3" s="486"/>
      <c r="QAO3" s="486"/>
      <c r="QAP3" s="486"/>
      <c r="QAQ3" s="486"/>
      <c r="QAR3" s="486"/>
      <c r="QAS3" s="486"/>
      <c r="QAT3" s="486"/>
      <c r="QAU3" s="486"/>
      <c r="QAV3" s="486"/>
      <c r="QAW3" s="486"/>
      <c r="QAX3" s="486"/>
      <c r="QAY3" s="486"/>
      <c r="QAZ3" s="486"/>
      <c r="QBA3" s="486"/>
      <c r="QBB3" s="486"/>
      <c r="QBC3" s="486"/>
      <c r="QBD3" s="486"/>
      <c r="QBE3" s="486"/>
      <c r="QBF3" s="486"/>
      <c r="QBG3" s="486"/>
      <c r="QBH3" s="486"/>
      <c r="QBI3" s="486"/>
      <c r="QBJ3" s="486"/>
      <c r="QBK3" s="486"/>
      <c r="QBL3" s="486"/>
      <c r="QBM3" s="486"/>
      <c r="QBN3" s="486"/>
      <c r="QBO3" s="486"/>
      <c r="QBP3" s="486"/>
      <c r="QBQ3" s="486"/>
      <c r="QBR3" s="486"/>
      <c r="QBS3" s="486"/>
      <c r="QBT3" s="486"/>
      <c r="QBU3" s="486"/>
      <c r="QBV3" s="486"/>
      <c r="QBW3" s="486"/>
      <c r="QBX3" s="486"/>
      <c r="QBY3" s="486"/>
      <c r="QBZ3" s="486"/>
      <c r="QCA3" s="486"/>
      <c r="QCB3" s="486"/>
      <c r="QCC3" s="486"/>
      <c r="QCD3" s="486"/>
      <c r="QCE3" s="486"/>
      <c r="QCF3" s="486"/>
      <c r="QCG3" s="486"/>
      <c r="QCH3" s="486"/>
      <c r="QCI3" s="486"/>
      <c r="QCJ3" s="486"/>
      <c r="QCK3" s="486"/>
      <c r="QCL3" s="486"/>
      <c r="QCM3" s="486"/>
      <c r="QCN3" s="486"/>
      <c r="QCO3" s="486"/>
      <c r="QCP3" s="486"/>
      <c r="QCQ3" s="486"/>
      <c r="QCR3" s="486"/>
      <c r="QCS3" s="486"/>
      <c r="QCT3" s="486"/>
      <c r="QCU3" s="486"/>
      <c r="QCV3" s="486"/>
      <c r="QCW3" s="486"/>
      <c r="QCX3" s="486"/>
      <c r="QCY3" s="486"/>
      <c r="QCZ3" s="486"/>
      <c r="QDA3" s="486"/>
      <c r="QDB3" s="486"/>
      <c r="QDC3" s="486"/>
      <c r="QDD3" s="486"/>
      <c r="QDE3" s="486"/>
      <c r="QDF3" s="486"/>
      <c r="QDG3" s="486"/>
      <c r="QDH3" s="486"/>
      <c r="QDI3" s="486"/>
      <c r="QDJ3" s="486"/>
      <c r="QDK3" s="486"/>
      <c r="QDL3" s="486"/>
      <c r="QDM3" s="486"/>
      <c r="QDN3" s="486"/>
      <c r="QDO3" s="486"/>
      <c r="QDP3" s="486"/>
      <c r="QDQ3" s="486"/>
      <c r="QDR3" s="486"/>
      <c r="QDS3" s="486"/>
      <c r="QDT3" s="486"/>
      <c r="QDU3" s="486"/>
      <c r="QDV3" s="486"/>
      <c r="QDW3" s="486"/>
      <c r="QDX3" s="486"/>
      <c r="QDY3" s="486"/>
      <c r="QDZ3" s="486"/>
      <c r="QEA3" s="486"/>
      <c r="QEB3" s="486"/>
      <c r="QEC3" s="486"/>
      <c r="QED3" s="486"/>
      <c r="QEE3" s="486"/>
      <c r="QEF3" s="486"/>
      <c r="QEG3" s="486"/>
      <c r="QEH3" s="486"/>
      <c r="QEI3" s="486"/>
      <c r="QEJ3" s="486"/>
      <c r="QEK3" s="486"/>
      <c r="QEL3" s="486"/>
      <c r="QEM3" s="486"/>
      <c r="QEN3" s="486"/>
      <c r="QEO3" s="486"/>
      <c r="QEP3" s="486"/>
      <c r="QEQ3" s="486"/>
      <c r="QER3" s="486"/>
      <c r="QES3" s="486"/>
      <c r="QET3" s="486"/>
      <c r="QEU3" s="486"/>
      <c r="QEV3" s="486"/>
      <c r="QEW3" s="486"/>
      <c r="QEX3" s="486"/>
      <c r="QEY3" s="486"/>
      <c r="QEZ3" s="486"/>
      <c r="QFA3" s="486"/>
      <c r="QFB3" s="486"/>
      <c r="QFC3" s="486"/>
      <c r="QFD3" s="486"/>
      <c r="QFE3" s="486"/>
      <c r="QFF3" s="486"/>
      <c r="QFG3" s="486"/>
      <c r="QFH3" s="486"/>
      <c r="QFI3" s="486"/>
      <c r="QFJ3" s="486"/>
      <c r="QFK3" s="486"/>
      <c r="QFL3" s="486"/>
      <c r="QFM3" s="486"/>
      <c r="QFN3" s="486"/>
      <c r="QFO3" s="486"/>
      <c r="QFP3" s="486"/>
      <c r="QFQ3" s="486"/>
      <c r="QFR3" s="486"/>
      <c r="QFS3" s="486"/>
      <c r="QFT3" s="486"/>
      <c r="QFU3" s="486"/>
      <c r="QFV3" s="486"/>
      <c r="QFW3" s="486"/>
      <c r="QFX3" s="486"/>
      <c r="QFY3" s="486"/>
      <c r="QFZ3" s="486"/>
      <c r="QGA3" s="486"/>
      <c r="QGB3" s="486"/>
      <c r="QGC3" s="486"/>
      <c r="QGD3" s="486"/>
      <c r="QGE3" s="486"/>
      <c r="QGF3" s="486"/>
      <c r="QGG3" s="486"/>
      <c r="QGH3" s="486"/>
      <c r="QGI3" s="486"/>
      <c r="QGJ3" s="486"/>
      <c r="QGK3" s="486"/>
      <c r="QGL3" s="486"/>
      <c r="QGM3" s="486"/>
      <c r="QGN3" s="486"/>
      <c r="QGO3" s="486"/>
      <c r="QGP3" s="486"/>
      <c r="QGQ3" s="486"/>
      <c r="QGR3" s="486"/>
      <c r="QGS3" s="486"/>
      <c r="QGT3" s="486"/>
      <c r="QGU3" s="486"/>
      <c r="QGV3" s="486"/>
      <c r="QGW3" s="486"/>
      <c r="QGX3" s="486"/>
      <c r="QGY3" s="486"/>
      <c r="QGZ3" s="486"/>
      <c r="QHA3" s="486"/>
      <c r="QHB3" s="486"/>
      <c r="QHC3" s="486"/>
      <c r="QHD3" s="486"/>
      <c r="QHE3" s="486"/>
      <c r="QHF3" s="486"/>
      <c r="QHG3" s="486"/>
      <c r="QHH3" s="486"/>
      <c r="QHI3" s="486"/>
      <c r="QHJ3" s="486"/>
      <c r="QHK3" s="486"/>
      <c r="QHL3" s="486"/>
      <c r="QHM3" s="486"/>
      <c r="QHN3" s="486"/>
      <c r="QHO3" s="486"/>
      <c r="QHP3" s="486"/>
      <c r="QHQ3" s="486"/>
      <c r="QHR3" s="486"/>
      <c r="QHS3" s="486"/>
      <c r="QHT3" s="486"/>
      <c r="QHU3" s="486"/>
      <c r="QHV3" s="486"/>
      <c r="QHW3" s="486"/>
      <c r="QHX3" s="486"/>
      <c r="QHY3" s="486"/>
      <c r="QHZ3" s="486"/>
      <c r="QIA3" s="486"/>
      <c r="QIB3" s="486"/>
      <c r="QIC3" s="486"/>
      <c r="QID3" s="486"/>
      <c r="QIE3" s="486"/>
      <c r="QIF3" s="486"/>
      <c r="QIG3" s="486"/>
      <c r="QIH3" s="486"/>
      <c r="QII3" s="486"/>
      <c r="QIJ3" s="486"/>
      <c r="QIK3" s="486"/>
      <c r="QIL3" s="486"/>
      <c r="QIM3" s="486"/>
      <c r="QIN3" s="486"/>
      <c r="QIO3" s="486"/>
      <c r="QIP3" s="486"/>
      <c r="QIQ3" s="486"/>
      <c r="QIR3" s="486"/>
      <c r="QIS3" s="486"/>
      <c r="QIT3" s="486"/>
      <c r="QIU3" s="486"/>
      <c r="QIV3" s="486"/>
      <c r="QIW3" s="486"/>
      <c r="QIX3" s="486"/>
      <c r="QIY3" s="486"/>
      <c r="QIZ3" s="486"/>
      <c r="QJA3" s="486"/>
      <c r="QJB3" s="486"/>
      <c r="QJC3" s="486"/>
      <c r="QJD3" s="486"/>
      <c r="QJE3" s="486"/>
      <c r="QJF3" s="486"/>
      <c r="QJG3" s="486"/>
      <c r="QJH3" s="486"/>
      <c r="QJI3" s="486"/>
      <c r="QJJ3" s="486"/>
      <c r="QJK3" s="486"/>
      <c r="QJL3" s="486"/>
      <c r="QJM3" s="486"/>
      <c r="QJN3" s="486"/>
      <c r="QJO3" s="486"/>
      <c r="QJP3" s="486"/>
      <c r="QJQ3" s="486"/>
      <c r="QJR3" s="486"/>
      <c r="QJS3" s="486"/>
      <c r="QJT3" s="486"/>
      <c r="QJU3" s="486"/>
      <c r="QJV3" s="486"/>
      <c r="QJW3" s="486"/>
      <c r="QJX3" s="486"/>
      <c r="QJY3" s="486"/>
      <c r="QJZ3" s="486"/>
      <c r="QKA3" s="486"/>
      <c r="QKB3" s="486"/>
      <c r="QKC3" s="486"/>
      <c r="QKD3" s="486"/>
      <c r="QKE3" s="486"/>
      <c r="QKF3" s="486"/>
      <c r="QKG3" s="486"/>
      <c r="QKH3" s="486"/>
      <c r="QKI3" s="486"/>
      <c r="QKJ3" s="486"/>
      <c r="QKK3" s="486"/>
      <c r="QKL3" s="486"/>
      <c r="QKM3" s="486"/>
      <c r="QKN3" s="486"/>
      <c r="QKO3" s="486"/>
      <c r="QKP3" s="486"/>
      <c r="QKQ3" s="486"/>
      <c r="QKR3" s="486"/>
      <c r="QKS3" s="486"/>
      <c r="QKT3" s="486"/>
      <c r="QKU3" s="486"/>
      <c r="QKV3" s="486"/>
      <c r="QKW3" s="486"/>
      <c r="QKX3" s="486"/>
      <c r="QKY3" s="486"/>
      <c r="QKZ3" s="486"/>
      <c r="QLA3" s="486"/>
      <c r="QLB3" s="486"/>
      <c r="QLC3" s="486"/>
      <c r="QLD3" s="486"/>
      <c r="QLE3" s="486"/>
      <c r="QLF3" s="486"/>
      <c r="QLG3" s="486"/>
      <c r="QLH3" s="486"/>
      <c r="QLI3" s="486"/>
      <c r="QLJ3" s="486"/>
      <c r="QLK3" s="486"/>
      <c r="QLL3" s="486"/>
      <c r="QLM3" s="486"/>
      <c r="QLN3" s="486"/>
      <c r="QLO3" s="486"/>
      <c r="QLP3" s="486"/>
      <c r="QLQ3" s="486"/>
      <c r="QLR3" s="486"/>
      <c r="QLS3" s="486"/>
      <c r="QLT3" s="486"/>
      <c r="QLU3" s="486"/>
      <c r="QLV3" s="486"/>
      <c r="QLW3" s="486"/>
      <c r="QLX3" s="486"/>
      <c r="QLY3" s="486"/>
      <c r="QLZ3" s="486"/>
      <c r="QMA3" s="486"/>
      <c r="QMB3" s="486"/>
      <c r="QMC3" s="486"/>
      <c r="QMD3" s="486"/>
      <c r="QME3" s="486"/>
      <c r="QMF3" s="486"/>
      <c r="QMG3" s="486"/>
      <c r="QMH3" s="486"/>
      <c r="QMI3" s="486"/>
      <c r="QMJ3" s="486"/>
      <c r="QMK3" s="486"/>
      <c r="QML3" s="486"/>
      <c r="QMM3" s="486"/>
      <c r="QMN3" s="486"/>
      <c r="QMO3" s="486"/>
      <c r="QMP3" s="486"/>
      <c r="QMQ3" s="486"/>
      <c r="QMR3" s="486"/>
      <c r="QMS3" s="486"/>
      <c r="QMT3" s="486"/>
      <c r="QMU3" s="486"/>
      <c r="QMV3" s="486"/>
      <c r="QMW3" s="486"/>
      <c r="QMX3" s="486"/>
      <c r="QMY3" s="486"/>
      <c r="QMZ3" s="486"/>
      <c r="QNA3" s="486"/>
      <c r="QNB3" s="486"/>
      <c r="QNC3" s="486"/>
      <c r="QND3" s="486"/>
      <c r="QNE3" s="486"/>
      <c r="QNF3" s="486"/>
      <c r="QNG3" s="486"/>
      <c r="QNH3" s="486"/>
      <c r="QNI3" s="486"/>
      <c r="QNJ3" s="486"/>
      <c r="QNK3" s="486"/>
      <c r="QNL3" s="486"/>
      <c r="QNM3" s="486"/>
      <c r="QNN3" s="486"/>
      <c r="QNO3" s="486"/>
      <c r="QNP3" s="486"/>
      <c r="QNQ3" s="486"/>
      <c r="QNR3" s="486"/>
      <c r="QNS3" s="486"/>
      <c r="QNT3" s="486"/>
      <c r="QNU3" s="486"/>
      <c r="QNV3" s="486"/>
      <c r="QNW3" s="486"/>
      <c r="QNX3" s="486"/>
      <c r="QNY3" s="486"/>
      <c r="QNZ3" s="486"/>
      <c r="QOA3" s="486"/>
      <c r="QOB3" s="486"/>
      <c r="QOC3" s="486"/>
      <c r="QOD3" s="486"/>
      <c r="QOE3" s="486"/>
      <c r="QOF3" s="486"/>
      <c r="QOG3" s="486"/>
      <c r="QOH3" s="486"/>
      <c r="QOI3" s="486"/>
      <c r="QOJ3" s="486"/>
      <c r="QOK3" s="486"/>
      <c r="QOL3" s="486"/>
      <c r="QOM3" s="486"/>
      <c r="QON3" s="486"/>
      <c r="QOO3" s="486"/>
      <c r="QOP3" s="486"/>
      <c r="QOQ3" s="486"/>
      <c r="QOR3" s="486"/>
      <c r="QOS3" s="486"/>
      <c r="QOT3" s="486"/>
      <c r="QOU3" s="486"/>
      <c r="QOV3" s="486"/>
      <c r="QOW3" s="486"/>
      <c r="QOX3" s="486"/>
      <c r="QOY3" s="486"/>
      <c r="QOZ3" s="486"/>
      <c r="QPA3" s="486"/>
      <c r="QPB3" s="486"/>
      <c r="QPC3" s="486"/>
      <c r="QPD3" s="486"/>
      <c r="QPE3" s="486"/>
      <c r="QPF3" s="486"/>
      <c r="QPG3" s="486"/>
      <c r="QPH3" s="486"/>
      <c r="QPI3" s="486"/>
      <c r="QPJ3" s="486"/>
      <c r="QPK3" s="486"/>
      <c r="QPL3" s="486"/>
      <c r="QPM3" s="486"/>
      <c r="QPN3" s="486"/>
      <c r="QPO3" s="486"/>
      <c r="QPP3" s="486"/>
      <c r="QPQ3" s="486"/>
      <c r="QPR3" s="486"/>
      <c r="QPS3" s="486"/>
      <c r="QPT3" s="486"/>
      <c r="QPU3" s="486"/>
      <c r="QPV3" s="486"/>
      <c r="QPW3" s="486"/>
      <c r="QPX3" s="486"/>
      <c r="QPY3" s="486"/>
      <c r="QPZ3" s="486"/>
      <c r="QQA3" s="486"/>
      <c r="QQB3" s="486"/>
      <c r="QQC3" s="486"/>
      <c r="QQD3" s="486"/>
      <c r="QQE3" s="486"/>
      <c r="QQF3" s="486"/>
      <c r="QQG3" s="486"/>
      <c r="QQH3" s="486"/>
      <c r="QQI3" s="486"/>
      <c r="QQJ3" s="486"/>
      <c r="QQK3" s="486"/>
      <c r="QQL3" s="486"/>
      <c r="QQM3" s="486"/>
      <c r="QQN3" s="486"/>
      <c r="QQO3" s="486"/>
      <c r="QQP3" s="486"/>
      <c r="QQQ3" s="486"/>
      <c r="QQR3" s="486"/>
      <c r="QQS3" s="486"/>
      <c r="QQT3" s="486"/>
      <c r="QQU3" s="486"/>
      <c r="QQV3" s="486"/>
      <c r="QQW3" s="486"/>
      <c r="QQX3" s="486"/>
      <c r="QQY3" s="486"/>
      <c r="QQZ3" s="486"/>
      <c r="QRA3" s="486"/>
      <c r="QRB3" s="486"/>
      <c r="QRC3" s="486"/>
      <c r="QRD3" s="486"/>
      <c r="QRE3" s="486"/>
      <c r="QRF3" s="486"/>
      <c r="QRG3" s="486"/>
      <c r="QRH3" s="486"/>
      <c r="QRI3" s="486"/>
      <c r="QRJ3" s="486"/>
      <c r="QRK3" s="486"/>
      <c r="QRL3" s="486"/>
      <c r="QRM3" s="486"/>
      <c r="QRN3" s="486"/>
      <c r="QRO3" s="486"/>
      <c r="QRP3" s="486"/>
      <c r="QRQ3" s="486"/>
      <c r="QRR3" s="486"/>
      <c r="QRS3" s="486"/>
      <c r="QRT3" s="486"/>
      <c r="QRU3" s="486"/>
      <c r="QRV3" s="486"/>
      <c r="QRW3" s="486"/>
      <c r="QRX3" s="486"/>
      <c r="QRY3" s="486"/>
      <c r="QRZ3" s="486"/>
      <c r="QSA3" s="486"/>
      <c r="QSB3" s="486"/>
      <c r="QSC3" s="486"/>
      <c r="QSD3" s="486"/>
      <c r="QSE3" s="486"/>
      <c r="QSF3" s="486"/>
      <c r="QSG3" s="486"/>
      <c r="QSH3" s="486"/>
      <c r="QSI3" s="486"/>
      <c r="QSJ3" s="486"/>
      <c r="QSK3" s="486"/>
      <c r="QSL3" s="486"/>
      <c r="QSM3" s="486"/>
      <c r="QSN3" s="486"/>
      <c r="QSO3" s="486"/>
      <c r="QSP3" s="486"/>
      <c r="QSQ3" s="486"/>
      <c r="QSR3" s="486"/>
      <c r="QSS3" s="486"/>
      <c r="QST3" s="486"/>
      <c r="QSU3" s="486"/>
      <c r="QSV3" s="486"/>
      <c r="QSW3" s="486"/>
      <c r="QSX3" s="486"/>
      <c r="QSY3" s="486"/>
      <c r="QSZ3" s="486"/>
      <c r="QTA3" s="486"/>
      <c r="QTB3" s="486"/>
      <c r="QTC3" s="486"/>
      <c r="QTD3" s="486"/>
      <c r="QTE3" s="486"/>
      <c r="QTF3" s="486"/>
      <c r="QTG3" s="486"/>
      <c r="QTH3" s="486"/>
      <c r="QTI3" s="486"/>
      <c r="QTJ3" s="486"/>
      <c r="QTK3" s="486"/>
      <c r="QTL3" s="486"/>
      <c r="QTM3" s="486"/>
      <c r="QTN3" s="486"/>
      <c r="QTO3" s="486"/>
      <c r="QTP3" s="486"/>
      <c r="QTQ3" s="486"/>
      <c r="QTR3" s="486"/>
      <c r="QTS3" s="486"/>
      <c r="QTT3" s="486"/>
      <c r="QTU3" s="486"/>
      <c r="QTV3" s="486"/>
      <c r="QTW3" s="486"/>
      <c r="QTX3" s="486"/>
      <c r="QTY3" s="486"/>
      <c r="QTZ3" s="486"/>
      <c r="QUA3" s="486"/>
      <c r="QUB3" s="486"/>
      <c r="QUC3" s="486"/>
      <c r="QUD3" s="486"/>
      <c r="QUE3" s="486"/>
      <c r="QUF3" s="486"/>
      <c r="QUG3" s="486"/>
      <c r="QUH3" s="486"/>
      <c r="QUI3" s="486"/>
      <c r="QUJ3" s="486"/>
      <c r="QUK3" s="486"/>
      <c r="QUL3" s="486"/>
      <c r="QUM3" s="486"/>
      <c r="QUN3" s="486"/>
      <c r="QUO3" s="486"/>
      <c r="QUP3" s="486"/>
      <c r="QUQ3" s="486"/>
      <c r="QUR3" s="486"/>
      <c r="QUS3" s="486"/>
      <c r="QUT3" s="486"/>
      <c r="QUU3" s="486"/>
      <c r="QUV3" s="486"/>
      <c r="QUW3" s="486"/>
      <c r="QUX3" s="486"/>
      <c r="QUY3" s="486"/>
      <c r="QUZ3" s="486"/>
      <c r="QVA3" s="486"/>
      <c r="QVB3" s="486"/>
      <c r="QVC3" s="486"/>
      <c r="QVD3" s="486"/>
      <c r="QVE3" s="486"/>
      <c r="QVF3" s="486"/>
      <c r="QVG3" s="486"/>
      <c r="QVH3" s="486"/>
      <c r="QVI3" s="486"/>
      <c r="QVJ3" s="486"/>
      <c r="QVK3" s="486"/>
      <c r="QVL3" s="486"/>
      <c r="QVM3" s="486"/>
      <c r="QVN3" s="486"/>
      <c r="QVO3" s="486"/>
      <c r="QVP3" s="486"/>
      <c r="QVQ3" s="486"/>
      <c r="QVR3" s="486"/>
      <c r="QVS3" s="486"/>
      <c r="QVT3" s="486"/>
      <c r="QVU3" s="486"/>
      <c r="QVV3" s="486"/>
      <c r="QVW3" s="486"/>
      <c r="QVX3" s="486"/>
      <c r="QVY3" s="486"/>
      <c r="QVZ3" s="486"/>
      <c r="QWA3" s="486"/>
      <c r="QWB3" s="486"/>
      <c r="QWC3" s="486"/>
      <c r="QWD3" s="486"/>
      <c r="QWE3" s="486"/>
      <c r="QWF3" s="486"/>
      <c r="QWG3" s="486"/>
      <c r="QWH3" s="486"/>
      <c r="QWI3" s="486"/>
      <c r="QWJ3" s="486"/>
      <c r="QWK3" s="486"/>
      <c r="QWL3" s="486"/>
      <c r="QWM3" s="486"/>
      <c r="QWN3" s="486"/>
      <c r="QWO3" s="486"/>
      <c r="QWP3" s="486"/>
      <c r="QWQ3" s="486"/>
      <c r="QWR3" s="486"/>
      <c r="QWS3" s="486"/>
      <c r="QWT3" s="486"/>
      <c r="QWU3" s="486"/>
      <c r="QWV3" s="486"/>
      <c r="QWW3" s="486"/>
      <c r="QWX3" s="486"/>
      <c r="QWY3" s="486"/>
      <c r="QWZ3" s="486"/>
      <c r="QXA3" s="486"/>
      <c r="QXB3" s="486"/>
      <c r="QXC3" s="486"/>
      <c r="QXD3" s="486"/>
      <c r="QXE3" s="486"/>
      <c r="QXF3" s="486"/>
      <c r="QXG3" s="486"/>
      <c r="QXH3" s="486"/>
      <c r="QXI3" s="486"/>
      <c r="QXJ3" s="486"/>
      <c r="QXK3" s="486"/>
      <c r="QXL3" s="486"/>
      <c r="QXM3" s="486"/>
      <c r="QXN3" s="486"/>
      <c r="QXO3" s="486"/>
      <c r="QXP3" s="486"/>
      <c r="QXQ3" s="486"/>
      <c r="QXR3" s="486"/>
      <c r="QXS3" s="486"/>
      <c r="QXT3" s="486"/>
      <c r="QXU3" s="486"/>
      <c r="QXV3" s="486"/>
      <c r="QXW3" s="486"/>
      <c r="QXX3" s="486"/>
      <c r="QXY3" s="486"/>
      <c r="QXZ3" s="486"/>
      <c r="QYA3" s="486"/>
      <c r="QYB3" s="486"/>
      <c r="QYC3" s="486"/>
      <c r="QYD3" s="486"/>
      <c r="QYE3" s="486"/>
      <c r="QYF3" s="486"/>
      <c r="QYG3" s="486"/>
      <c r="QYH3" s="486"/>
      <c r="QYI3" s="486"/>
      <c r="QYJ3" s="486"/>
      <c r="QYK3" s="486"/>
      <c r="QYL3" s="486"/>
      <c r="QYM3" s="486"/>
      <c r="QYN3" s="486"/>
      <c r="QYO3" s="486"/>
      <c r="QYP3" s="486"/>
      <c r="QYQ3" s="486"/>
      <c r="QYR3" s="486"/>
      <c r="QYS3" s="486"/>
      <c r="QYT3" s="486"/>
      <c r="QYU3" s="486"/>
      <c r="QYV3" s="486"/>
      <c r="QYW3" s="486"/>
      <c r="QYX3" s="486"/>
      <c r="QYY3" s="486"/>
      <c r="QYZ3" s="486"/>
      <c r="QZA3" s="486"/>
      <c r="QZB3" s="486"/>
      <c r="QZC3" s="486"/>
      <c r="QZD3" s="486"/>
      <c r="QZE3" s="486"/>
      <c r="QZF3" s="486"/>
      <c r="QZG3" s="486"/>
      <c r="QZH3" s="486"/>
      <c r="QZI3" s="486"/>
      <c r="QZJ3" s="486"/>
      <c r="QZK3" s="486"/>
      <c r="QZL3" s="486"/>
      <c r="QZM3" s="486"/>
      <c r="QZN3" s="486"/>
      <c r="QZO3" s="486"/>
      <c r="QZP3" s="486"/>
      <c r="QZQ3" s="486"/>
      <c r="QZR3" s="486"/>
      <c r="QZS3" s="486"/>
      <c r="QZT3" s="486"/>
      <c r="QZU3" s="486"/>
      <c r="QZV3" s="486"/>
      <c r="QZW3" s="486"/>
      <c r="QZX3" s="486"/>
      <c r="QZY3" s="486"/>
      <c r="QZZ3" s="486"/>
      <c r="RAA3" s="486"/>
      <c r="RAB3" s="486"/>
      <c r="RAC3" s="486"/>
      <c r="RAD3" s="486"/>
      <c r="RAE3" s="486"/>
      <c r="RAF3" s="486"/>
      <c r="RAG3" s="486"/>
      <c r="RAH3" s="486"/>
      <c r="RAI3" s="486"/>
      <c r="RAJ3" s="486"/>
      <c r="RAK3" s="486"/>
      <c r="RAL3" s="486"/>
      <c r="RAM3" s="486"/>
      <c r="RAN3" s="486"/>
      <c r="RAO3" s="486"/>
      <c r="RAP3" s="486"/>
      <c r="RAQ3" s="486"/>
      <c r="RAR3" s="486"/>
      <c r="RAS3" s="486"/>
      <c r="RAT3" s="486"/>
      <c r="RAU3" s="486"/>
      <c r="RAV3" s="486"/>
      <c r="RAW3" s="486"/>
      <c r="RAX3" s="486"/>
      <c r="RAY3" s="486"/>
      <c r="RAZ3" s="486"/>
      <c r="RBA3" s="486"/>
      <c r="RBB3" s="486"/>
      <c r="RBC3" s="486"/>
      <c r="RBD3" s="486"/>
      <c r="RBE3" s="486"/>
      <c r="RBF3" s="486"/>
      <c r="RBG3" s="486"/>
      <c r="RBH3" s="486"/>
      <c r="RBI3" s="486"/>
      <c r="RBJ3" s="486"/>
      <c r="RBK3" s="486"/>
      <c r="RBL3" s="486"/>
      <c r="RBM3" s="486"/>
      <c r="RBN3" s="486"/>
      <c r="RBO3" s="486"/>
      <c r="RBP3" s="486"/>
      <c r="RBQ3" s="486"/>
      <c r="RBR3" s="486"/>
      <c r="RBS3" s="486"/>
      <c r="RBT3" s="486"/>
      <c r="RBU3" s="486"/>
      <c r="RBV3" s="486"/>
      <c r="RBW3" s="486"/>
      <c r="RBX3" s="486"/>
      <c r="RBY3" s="486"/>
      <c r="RBZ3" s="486"/>
      <c r="RCA3" s="486"/>
      <c r="RCB3" s="486"/>
      <c r="RCC3" s="486"/>
      <c r="RCD3" s="486"/>
      <c r="RCE3" s="486"/>
      <c r="RCF3" s="486"/>
      <c r="RCG3" s="486"/>
      <c r="RCH3" s="486"/>
      <c r="RCI3" s="486"/>
      <c r="RCJ3" s="486"/>
      <c r="RCK3" s="486"/>
      <c r="RCL3" s="486"/>
      <c r="RCM3" s="486"/>
      <c r="RCN3" s="486"/>
      <c r="RCO3" s="486"/>
      <c r="RCP3" s="486"/>
      <c r="RCQ3" s="486"/>
      <c r="RCR3" s="486"/>
      <c r="RCS3" s="486"/>
      <c r="RCT3" s="486"/>
      <c r="RCU3" s="486"/>
      <c r="RCV3" s="486"/>
      <c r="RCW3" s="486"/>
      <c r="RCX3" s="486"/>
      <c r="RCY3" s="486"/>
      <c r="RCZ3" s="486"/>
      <c r="RDA3" s="486"/>
      <c r="RDB3" s="486"/>
      <c r="RDC3" s="486"/>
      <c r="RDD3" s="486"/>
      <c r="RDE3" s="486"/>
      <c r="RDF3" s="486"/>
      <c r="RDG3" s="486"/>
      <c r="RDH3" s="486"/>
      <c r="RDI3" s="486"/>
      <c r="RDJ3" s="486"/>
      <c r="RDK3" s="486"/>
      <c r="RDL3" s="486"/>
      <c r="RDM3" s="486"/>
      <c r="RDN3" s="486"/>
      <c r="RDO3" s="486"/>
      <c r="RDP3" s="486"/>
      <c r="RDQ3" s="486"/>
      <c r="RDR3" s="486"/>
      <c r="RDS3" s="486"/>
      <c r="RDT3" s="486"/>
      <c r="RDU3" s="486"/>
      <c r="RDV3" s="486"/>
      <c r="RDW3" s="486"/>
      <c r="RDX3" s="486"/>
      <c r="RDY3" s="486"/>
      <c r="RDZ3" s="486"/>
      <c r="REA3" s="486"/>
      <c r="REB3" s="486"/>
      <c r="REC3" s="486"/>
      <c r="RED3" s="486"/>
      <c r="REE3" s="486"/>
      <c r="REF3" s="486"/>
      <c r="REG3" s="486"/>
      <c r="REH3" s="486"/>
      <c r="REI3" s="486"/>
      <c r="REJ3" s="486"/>
      <c r="REK3" s="486"/>
      <c r="REL3" s="486"/>
      <c r="REM3" s="486"/>
      <c r="REN3" s="486"/>
      <c r="REO3" s="486"/>
      <c r="REP3" s="486"/>
      <c r="REQ3" s="486"/>
      <c r="RER3" s="486"/>
      <c r="RES3" s="486"/>
      <c r="RET3" s="486"/>
      <c r="REU3" s="486"/>
      <c r="REV3" s="486"/>
      <c r="REW3" s="486"/>
      <c r="REX3" s="486"/>
      <c r="REY3" s="486"/>
      <c r="REZ3" s="486"/>
      <c r="RFA3" s="486"/>
      <c r="RFB3" s="486"/>
      <c r="RFC3" s="486"/>
      <c r="RFD3" s="486"/>
      <c r="RFE3" s="486"/>
      <c r="RFF3" s="486"/>
      <c r="RFG3" s="486"/>
      <c r="RFH3" s="486"/>
      <c r="RFI3" s="486"/>
      <c r="RFJ3" s="486"/>
      <c r="RFK3" s="486"/>
      <c r="RFL3" s="486"/>
      <c r="RFM3" s="486"/>
      <c r="RFN3" s="486"/>
      <c r="RFO3" s="486"/>
      <c r="RFP3" s="486"/>
      <c r="RFQ3" s="486"/>
      <c r="RFR3" s="486"/>
      <c r="RFS3" s="486"/>
      <c r="RFT3" s="486"/>
      <c r="RFU3" s="486"/>
      <c r="RFV3" s="486"/>
      <c r="RFW3" s="486"/>
      <c r="RFX3" s="486"/>
      <c r="RFY3" s="486"/>
      <c r="RFZ3" s="486"/>
      <c r="RGA3" s="486"/>
      <c r="RGB3" s="486"/>
      <c r="RGC3" s="486"/>
      <c r="RGD3" s="486"/>
      <c r="RGE3" s="486"/>
      <c r="RGF3" s="486"/>
      <c r="RGG3" s="486"/>
      <c r="RGH3" s="486"/>
      <c r="RGI3" s="486"/>
      <c r="RGJ3" s="486"/>
      <c r="RGK3" s="486"/>
      <c r="RGL3" s="486"/>
      <c r="RGM3" s="486"/>
      <c r="RGN3" s="486"/>
      <c r="RGO3" s="486"/>
      <c r="RGP3" s="486"/>
      <c r="RGQ3" s="486"/>
      <c r="RGR3" s="486"/>
      <c r="RGS3" s="486"/>
      <c r="RGT3" s="486"/>
      <c r="RGU3" s="486"/>
      <c r="RGV3" s="486"/>
      <c r="RGW3" s="486"/>
      <c r="RGX3" s="486"/>
      <c r="RGY3" s="486"/>
      <c r="RGZ3" s="486"/>
      <c r="RHA3" s="486"/>
      <c r="RHB3" s="486"/>
      <c r="RHC3" s="486"/>
      <c r="RHD3" s="486"/>
      <c r="RHE3" s="486"/>
      <c r="RHF3" s="486"/>
      <c r="RHG3" s="486"/>
      <c r="RHH3" s="486"/>
      <c r="RHI3" s="486"/>
      <c r="RHJ3" s="486"/>
      <c r="RHK3" s="486"/>
      <c r="RHL3" s="486"/>
      <c r="RHM3" s="486"/>
      <c r="RHN3" s="486"/>
      <c r="RHO3" s="486"/>
      <c r="RHP3" s="486"/>
      <c r="RHQ3" s="486"/>
      <c r="RHR3" s="486"/>
      <c r="RHS3" s="486"/>
      <c r="RHT3" s="486"/>
      <c r="RHU3" s="486"/>
      <c r="RHV3" s="486"/>
      <c r="RHW3" s="486"/>
      <c r="RHX3" s="486"/>
      <c r="RHY3" s="486"/>
      <c r="RHZ3" s="486"/>
      <c r="RIA3" s="486"/>
      <c r="RIB3" s="486"/>
      <c r="RIC3" s="486"/>
      <c r="RID3" s="486"/>
      <c r="RIE3" s="486"/>
      <c r="RIF3" s="486"/>
      <c r="RIG3" s="486"/>
      <c r="RIH3" s="486"/>
      <c r="RII3" s="486"/>
      <c r="RIJ3" s="486"/>
      <c r="RIK3" s="486"/>
      <c r="RIL3" s="486"/>
      <c r="RIM3" s="486"/>
      <c r="RIN3" s="486"/>
      <c r="RIO3" s="486"/>
      <c r="RIP3" s="486"/>
      <c r="RIQ3" s="486"/>
      <c r="RIR3" s="486"/>
      <c r="RIS3" s="486"/>
      <c r="RIT3" s="486"/>
      <c r="RIU3" s="486"/>
      <c r="RIV3" s="486"/>
      <c r="RIW3" s="486"/>
      <c r="RIX3" s="486"/>
      <c r="RIY3" s="486"/>
      <c r="RIZ3" s="486"/>
      <c r="RJA3" s="486"/>
      <c r="RJB3" s="486"/>
      <c r="RJC3" s="486"/>
      <c r="RJD3" s="486"/>
      <c r="RJE3" s="486"/>
      <c r="RJF3" s="486"/>
      <c r="RJG3" s="486"/>
      <c r="RJH3" s="486"/>
      <c r="RJI3" s="486"/>
      <c r="RJJ3" s="486"/>
      <c r="RJK3" s="486"/>
      <c r="RJL3" s="486"/>
      <c r="RJM3" s="486"/>
      <c r="RJN3" s="486"/>
      <c r="RJO3" s="486"/>
      <c r="RJP3" s="486"/>
      <c r="RJQ3" s="486"/>
      <c r="RJR3" s="486"/>
      <c r="RJS3" s="486"/>
      <c r="RJT3" s="486"/>
      <c r="RJU3" s="486"/>
      <c r="RJV3" s="486"/>
      <c r="RJW3" s="486"/>
      <c r="RJX3" s="486"/>
      <c r="RJY3" s="486"/>
      <c r="RJZ3" s="486"/>
      <c r="RKA3" s="486"/>
      <c r="RKB3" s="486"/>
      <c r="RKC3" s="486"/>
      <c r="RKD3" s="486"/>
      <c r="RKE3" s="486"/>
      <c r="RKF3" s="486"/>
      <c r="RKG3" s="486"/>
      <c r="RKH3" s="486"/>
      <c r="RKI3" s="486"/>
      <c r="RKJ3" s="486"/>
      <c r="RKK3" s="486"/>
      <c r="RKL3" s="486"/>
      <c r="RKM3" s="486"/>
      <c r="RKN3" s="486"/>
      <c r="RKO3" s="486"/>
      <c r="RKP3" s="486"/>
      <c r="RKQ3" s="486"/>
      <c r="RKR3" s="486"/>
      <c r="RKS3" s="486"/>
      <c r="RKT3" s="486"/>
      <c r="RKU3" s="486"/>
      <c r="RKV3" s="486"/>
      <c r="RKW3" s="486"/>
      <c r="RKX3" s="486"/>
      <c r="RKY3" s="486"/>
      <c r="RKZ3" s="486"/>
      <c r="RLA3" s="486"/>
      <c r="RLB3" s="486"/>
      <c r="RLC3" s="486"/>
      <c r="RLD3" s="486"/>
      <c r="RLE3" s="486"/>
      <c r="RLF3" s="486"/>
      <c r="RLG3" s="486"/>
      <c r="RLH3" s="486"/>
      <c r="RLI3" s="486"/>
      <c r="RLJ3" s="486"/>
      <c r="RLK3" s="486"/>
      <c r="RLL3" s="486"/>
      <c r="RLM3" s="486"/>
      <c r="RLN3" s="486"/>
      <c r="RLO3" s="486"/>
      <c r="RLP3" s="486"/>
      <c r="RLQ3" s="486"/>
      <c r="RLR3" s="486"/>
      <c r="RLS3" s="486"/>
      <c r="RLT3" s="486"/>
      <c r="RLU3" s="486"/>
      <c r="RLV3" s="486"/>
      <c r="RLW3" s="486"/>
      <c r="RLX3" s="486"/>
      <c r="RLY3" s="486"/>
      <c r="RLZ3" s="486"/>
      <c r="RMA3" s="486"/>
      <c r="RMB3" s="486"/>
      <c r="RMC3" s="486"/>
      <c r="RMD3" s="486"/>
      <c r="RME3" s="486"/>
      <c r="RMF3" s="486"/>
      <c r="RMG3" s="486"/>
      <c r="RMH3" s="486"/>
      <c r="RMI3" s="486"/>
      <c r="RMJ3" s="486"/>
      <c r="RMK3" s="486"/>
      <c r="RML3" s="486"/>
      <c r="RMM3" s="486"/>
      <c r="RMN3" s="486"/>
      <c r="RMO3" s="486"/>
      <c r="RMP3" s="486"/>
      <c r="RMQ3" s="486"/>
      <c r="RMR3" s="486"/>
      <c r="RMS3" s="486"/>
      <c r="RMT3" s="486"/>
      <c r="RMU3" s="486"/>
      <c r="RMV3" s="486"/>
      <c r="RMW3" s="486"/>
      <c r="RMX3" s="486"/>
      <c r="RMY3" s="486"/>
      <c r="RMZ3" s="486"/>
      <c r="RNA3" s="486"/>
      <c r="RNB3" s="486"/>
      <c r="RNC3" s="486"/>
      <c r="RND3" s="486"/>
      <c r="RNE3" s="486"/>
      <c r="RNF3" s="486"/>
      <c r="RNG3" s="486"/>
      <c r="RNH3" s="486"/>
      <c r="RNI3" s="486"/>
      <c r="RNJ3" s="486"/>
      <c r="RNK3" s="486"/>
      <c r="RNL3" s="486"/>
      <c r="RNM3" s="486"/>
      <c r="RNN3" s="486"/>
      <c r="RNO3" s="486"/>
      <c r="RNP3" s="486"/>
      <c r="RNQ3" s="486"/>
      <c r="RNR3" s="486"/>
      <c r="RNS3" s="486"/>
      <c r="RNT3" s="486"/>
      <c r="RNU3" s="486"/>
      <c r="RNV3" s="486"/>
      <c r="RNW3" s="486"/>
      <c r="RNX3" s="486"/>
      <c r="RNY3" s="486"/>
      <c r="RNZ3" s="486"/>
      <c r="ROA3" s="486"/>
      <c r="ROB3" s="486"/>
      <c r="ROC3" s="486"/>
      <c r="ROD3" s="486"/>
      <c r="ROE3" s="486"/>
      <c r="ROF3" s="486"/>
      <c r="ROG3" s="486"/>
      <c r="ROH3" s="486"/>
      <c r="ROI3" s="486"/>
      <c r="ROJ3" s="486"/>
      <c r="ROK3" s="486"/>
      <c r="ROL3" s="486"/>
      <c r="ROM3" s="486"/>
      <c r="RON3" s="486"/>
      <c r="ROO3" s="486"/>
      <c r="ROP3" s="486"/>
      <c r="ROQ3" s="486"/>
      <c r="ROR3" s="486"/>
      <c r="ROS3" s="486"/>
      <c r="ROT3" s="486"/>
      <c r="ROU3" s="486"/>
      <c r="ROV3" s="486"/>
      <c r="ROW3" s="486"/>
      <c r="ROX3" s="486"/>
      <c r="ROY3" s="486"/>
      <c r="ROZ3" s="486"/>
      <c r="RPA3" s="486"/>
      <c r="RPB3" s="486"/>
      <c r="RPC3" s="486"/>
      <c r="RPD3" s="486"/>
      <c r="RPE3" s="486"/>
      <c r="RPF3" s="486"/>
      <c r="RPG3" s="486"/>
      <c r="RPH3" s="486"/>
      <c r="RPI3" s="486"/>
      <c r="RPJ3" s="486"/>
      <c r="RPK3" s="486"/>
      <c r="RPL3" s="486"/>
      <c r="RPM3" s="486"/>
      <c r="RPN3" s="486"/>
      <c r="RPO3" s="486"/>
      <c r="RPP3" s="486"/>
      <c r="RPQ3" s="486"/>
      <c r="RPR3" s="486"/>
      <c r="RPS3" s="486"/>
      <c r="RPT3" s="486"/>
      <c r="RPU3" s="486"/>
      <c r="RPV3" s="486"/>
      <c r="RPW3" s="486"/>
      <c r="RPX3" s="486"/>
      <c r="RPY3" s="486"/>
      <c r="RPZ3" s="486"/>
      <c r="RQA3" s="486"/>
      <c r="RQB3" s="486"/>
      <c r="RQC3" s="486"/>
      <c r="RQD3" s="486"/>
      <c r="RQE3" s="486"/>
      <c r="RQF3" s="486"/>
      <c r="RQG3" s="486"/>
      <c r="RQH3" s="486"/>
      <c r="RQI3" s="486"/>
      <c r="RQJ3" s="486"/>
      <c r="RQK3" s="486"/>
      <c r="RQL3" s="486"/>
      <c r="RQM3" s="486"/>
      <c r="RQN3" s="486"/>
      <c r="RQO3" s="486"/>
      <c r="RQP3" s="486"/>
      <c r="RQQ3" s="486"/>
      <c r="RQR3" s="486"/>
      <c r="RQS3" s="486"/>
      <c r="RQT3" s="486"/>
      <c r="RQU3" s="486"/>
      <c r="RQV3" s="486"/>
      <c r="RQW3" s="486"/>
      <c r="RQX3" s="486"/>
      <c r="RQY3" s="486"/>
      <c r="RQZ3" s="486"/>
      <c r="RRA3" s="486"/>
      <c r="RRB3" s="486"/>
      <c r="RRC3" s="486"/>
      <c r="RRD3" s="486"/>
      <c r="RRE3" s="486"/>
      <c r="RRF3" s="486"/>
      <c r="RRG3" s="486"/>
      <c r="RRH3" s="486"/>
      <c r="RRI3" s="486"/>
      <c r="RRJ3" s="486"/>
      <c r="RRK3" s="486"/>
      <c r="RRL3" s="486"/>
      <c r="RRM3" s="486"/>
      <c r="RRN3" s="486"/>
      <c r="RRO3" s="486"/>
      <c r="RRP3" s="486"/>
      <c r="RRQ3" s="486"/>
      <c r="RRR3" s="486"/>
      <c r="RRS3" s="486"/>
      <c r="RRT3" s="486"/>
      <c r="RRU3" s="486"/>
      <c r="RRV3" s="486"/>
      <c r="RRW3" s="486"/>
      <c r="RRX3" s="486"/>
      <c r="RRY3" s="486"/>
      <c r="RRZ3" s="486"/>
      <c r="RSA3" s="486"/>
      <c r="RSB3" s="486"/>
      <c r="RSC3" s="486"/>
      <c r="RSD3" s="486"/>
      <c r="RSE3" s="486"/>
      <c r="RSF3" s="486"/>
      <c r="RSG3" s="486"/>
      <c r="RSH3" s="486"/>
      <c r="RSI3" s="486"/>
      <c r="RSJ3" s="486"/>
      <c r="RSK3" s="486"/>
      <c r="RSL3" s="486"/>
      <c r="RSM3" s="486"/>
      <c r="RSN3" s="486"/>
      <c r="RSO3" s="486"/>
      <c r="RSP3" s="486"/>
      <c r="RSQ3" s="486"/>
      <c r="RSR3" s="486"/>
      <c r="RSS3" s="486"/>
      <c r="RST3" s="486"/>
      <c r="RSU3" s="486"/>
      <c r="RSV3" s="486"/>
      <c r="RSW3" s="486"/>
      <c r="RSX3" s="486"/>
      <c r="RSY3" s="486"/>
      <c r="RSZ3" s="486"/>
      <c r="RTA3" s="486"/>
      <c r="RTB3" s="486"/>
      <c r="RTC3" s="486"/>
      <c r="RTD3" s="486"/>
      <c r="RTE3" s="486"/>
      <c r="RTF3" s="486"/>
      <c r="RTG3" s="486"/>
      <c r="RTH3" s="486"/>
      <c r="RTI3" s="486"/>
      <c r="RTJ3" s="486"/>
      <c r="RTK3" s="486"/>
      <c r="RTL3" s="486"/>
      <c r="RTM3" s="486"/>
      <c r="RTN3" s="486"/>
      <c r="RTO3" s="486"/>
      <c r="RTP3" s="486"/>
      <c r="RTQ3" s="486"/>
      <c r="RTR3" s="486"/>
      <c r="RTS3" s="486"/>
      <c r="RTT3" s="486"/>
      <c r="RTU3" s="486"/>
      <c r="RTV3" s="486"/>
      <c r="RTW3" s="486"/>
      <c r="RTX3" s="486"/>
      <c r="RTY3" s="486"/>
      <c r="RTZ3" s="486"/>
      <c r="RUA3" s="486"/>
      <c r="RUB3" s="486"/>
      <c r="RUC3" s="486"/>
      <c r="RUD3" s="486"/>
      <c r="RUE3" s="486"/>
      <c r="RUF3" s="486"/>
      <c r="RUG3" s="486"/>
      <c r="RUH3" s="486"/>
      <c r="RUI3" s="486"/>
      <c r="RUJ3" s="486"/>
      <c r="RUK3" s="486"/>
      <c r="RUL3" s="486"/>
      <c r="RUM3" s="486"/>
      <c r="RUN3" s="486"/>
      <c r="RUO3" s="486"/>
      <c r="RUP3" s="486"/>
      <c r="RUQ3" s="486"/>
      <c r="RUR3" s="486"/>
      <c r="RUS3" s="486"/>
      <c r="RUT3" s="486"/>
      <c r="RUU3" s="486"/>
      <c r="RUV3" s="486"/>
      <c r="RUW3" s="486"/>
      <c r="RUX3" s="486"/>
      <c r="RUY3" s="486"/>
      <c r="RUZ3" s="486"/>
      <c r="RVA3" s="486"/>
      <c r="RVB3" s="486"/>
      <c r="RVC3" s="486"/>
      <c r="RVD3" s="486"/>
      <c r="RVE3" s="486"/>
      <c r="RVF3" s="486"/>
      <c r="RVG3" s="486"/>
      <c r="RVH3" s="486"/>
      <c r="RVI3" s="486"/>
      <c r="RVJ3" s="486"/>
      <c r="RVK3" s="486"/>
      <c r="RVL3" s="486"/>
      <c r="RVM3" s="486"/>
      <c r="RVN3" s="486"/>
      <c r="RVO3" s="486"/>
      <c r="RVP3" s="486"/>
      <c r="RVQ3" s="486"/>
      <c r="RVR3" s="486"/>
      <c r="RVS3" s="486"/>
      <c r="RVT3" s="486"/>
      <c r="RVU3" s="486"/>
      <c r="RVV3" s="486"/>
      <c r="RVW3" s="486"/>
      <c r="RVX3" s="486"/>
      <c r="RVY3" s="486"/>
      <c r="RVZ3" s="486"/>
      <c r="RWA3" s="486"/>
      <c r="RWB3" s="486"/>
      <c r="RWC3" s="486"/>
      <c r="RWD3" s="486"/>
      <c r="RWE3" s="486"/>
      <c r="RWF3" s="486"/>
      <c r="RWG3" s="486"/>
      <c r="RWH3" s="486"/>
      <c r="RWI3" s="486"/>
      <c r="RWJ3" s="486"/>
      <c r="RWK3" s="486"/>
      <c r="RWL3" s="486"/>
      <c r="RWM3" s="486"/>
      <c r="RWN3" s="486"/>
      <c r="RWO3" s="486"/>
      <c r="RWP3" s="486"/>
      <c r="RWQ3" s="486"/>
      <c r="RWR3" s="486"/>
      <c r="RWS3" s="486"/>
      <c r="RWT3" s="486"/>
      <c r="RWU3" s="486"/>
      <c r="RWV3" s="486"/>
      <c r="RWW3" s="486"/>
      <c r="RWX3" s="486"/>
      <c r="RWY3" s="486"/>
      <c r="RWZ3" s="486"/>
      <c r="RXA3" s="486"/>
      <c r="RXB3" s="486"/>
      <c r="RXC3" s="486"/>
      <c r="RXD3" s="486"/>
      <c r="RXE3" s="486"/>
      <c r="RXF3" s="486"/>
      <c r="RXG3" s="486"/>
      <c r="RXH3" s="486"/>
      <c r="RXI3" s="486"/>
      <c r="RXJ3" s="486"/>
      <c r="RXK3" s="486"/>
      <c r="RXL3" s="486"/>
      <c r="RXM3" s="486"/>
      <c r="RXN3" s="486"/>
      <c r="RXO3" s="486"/>
      <c r="RXP3" s="486"/>
      <c r="RXQ3" s="486"/>
      <c r="RXR3" s="486"/>
      <c r="RXS3" s="486"/>
      <c r="RXT3" s="486"/>
      <c r="RXU3" s="486"/>
      <c r="RXV3" s="486"/>
      <c r="RXW3" s="486"/>
      <c r="RXX3" s="486"/>
      <c r="RXY3" s="486"/>
      <c r="RXZ3" s="486"/>
      <c r="RYA3" s="486"/>
      <c r="RYB3" s="486"/>
      <c r="RYC3" s="486"/>
      <c r="RYD3" s="486"/>
      <c r="RYE3" s="486"/>
      <c r="RYF3" s="486"/>
      <c r="RYG3" s="486"/>
      <c r="RYH3" s="486"/>
      <c r="RYI3" s="486"/>
      <c r="RYJ3" s="486"/>
      <c r="RYK3" s="486"/>
      <c r="RYL3" s="486"/>
      <c r="RYM3" s="486"/>
      <c r="RYN3" s="486"/>
      <c r="RYO3" s="486"/>
      <c r="RYP3" s="486"/>
      <c r="RYQ3" s="486"/>
      <c r="RYR3" s="486"/>
      <c r="RYS3" s="486"/>
      <c r="RYT3" s="486"/>
      <c r="RYU3" s="486"/>
      <c r="RYV3" s="486"/>
      <c r="RYW3" s="486"/>
      <c r="RYX3" s="486"/>
      <c r="RYY3" s="486"/>
      <c r="RYZ3" s="486"/>
      <c r="RZA3" s="486"/>
      <c r="RZB3" s="486"/>
      <c r="RZC3" s="486"/>
      <c r="RZD3" s="486"/>
      <c r="RZE3" s="486"/>
      <c r="RZF3" s="486"/>
      <c r="RZG3" s="486"/>
      <c r="RZH3" s="486"/>
      <c r="RZI3" s="486"/>
      <c r="RZJ3" s="486"/>
      <c r="RZK3" s="486"/>
      <c r="RZL3" s="486"/>
      <c r="RZM3" s="486"/>
      <c r="RZN3" s="486"/>
      <c r="RZO3" s="486"/>
      <c r="RZP3" s="486"/>
      <c r="RZQ3" s="486"/>
      <c r="RZR3" s="486"/>
      <c r="RZS3" s="486"/>
      <c r="RZT3" s="486"/>
      <c r="RZU3" s="486"/>
      <c r="RZV3" s="486"/>
      <c r="RZW3" s="486"/>
      <c r="RZX3" s="486"/>
      <c r="RZY3" s="486"/>
      <c r="RZZ3" s="486"/>
      <c r="SAA3" s="486"/>
      <c r="SAB3" s="486"/>
      <c r="SAC3" s="486"/>
      <c r="SAD3" s="486"/>
      <c r="SAE3" s="486"/>
      <c r="SAF3" s="486"/>
      <c r="SAG3" s="486"/>
      <c r="SAH3" s="486"/>
      <c r="SAI3" s="486"/>
      <c r="SAJ3" s="486"/>
      <c r="SAK3" s="486"/>
      <c r="SAL3" s="486"/>
      <c r="SAM3" s="486"/>
      <c r="SAN3" s="486"/>
      <c r="SAO3" s="486"/>
      <c r="SAP3" s="486"/>
      <c r="SAQ3" s="486"/>
      <c r="SAR3" s="486"/>
      <c r="SAS3" s="486"/>
      <c r="SAT3" s="486"/>
      <c r="SAU3" s="486"/>
      <c r="SAV3" s="486"/>
      <c r="SAW3" s="486"/>
      <c r="SAX3" s="486"/>
      <c r="SAY3" s="486"/>
      <c r="SAZ3" s="486"/>
      <c r="SBA3" s="486"/>
      <c r="SBB3" s="486"/>
      <c r="SBC3" s="486"/>
      <c r="SBD3" s="486"/>
      <c r="SBE3" s="486"/>
      <c r="SBF3" s="486"/>
      <c r="SBG3" s="486"/>
      <c r="SBH3" s="486"/>
      <c r="SBI3" s="486"/>
      <c r="SBJ3" s="486"/>
      <c r="SBK3" s="486"/>
      <c r="SBL3" s="486"/>
      <c r="SBM3" s="486"/>
      <c r="SBN3" s="486"/>
      <c r="SBO3" s="486"/>
      <c r="SBP3" s="486"/>
      <c r="SBQ3" s="486"/>
      <c r="SBR3" s="486"/>
      <c r="SBS3" s="486"/>
      <c r="SBT3" s="486"/>
      <c r="SBU3" s="486"/>
      <c r="SBV3" s="486"/>
      <c r="SBW3" s="486"/>
      <c r="SBX3" s="486"/>
      <c r="SBY3" s="486"/>
      <c r="SBZ3" s="486"/>
      <c r="SCA3" s="486"/>
      <c r="SCB3" s="486"/>
      <c r="SCC3" s="486"/>
      <c r="SCD3" s="486"/>
      <c r="SCE3" s="486"/>
      <c r="SCF3" s="486"/>
      <c r="SCG3" s="486"/>
      <c r="SCH3" s="486"/>
      <c r="SCI3" s="486"/>
      <c r="SCJ3" s="486"/>
      <c r="SCK3" s="486"/>
      <c r="SCL3" s="486"/>
      <c r="SCM3" s="486"/>
      <c r="SCN3" s="486"/>
      <c r="SCO3" s="486"/>
      <c r="SCP3" s="486"/>
      <c r="SCQ3" s="486"/>
      <c r="SCR3" s="486"/>
      <c r="SCS3" s="486"/>
      <c r="SCT3" s="486"/>
      <c r="SCU3" s="486"/>
      <c r="SCV3" s="486"/>
      <c r="SCW3" s="486"/>
      <c r="SCX3" s="486"/>
      <c r="SCY3" s="486"/>
      <c r="SCZ3" s="486"/>
      <c r="SDA3" s="486"/>
      <c r="SDB3" s="486"/>
      <c r="SDC3" s="486"/>
      <c r="SDD3" s="486"/>
      <c r="SDE3" s="486"/>
      <c r="SDF3" s="486"/>
      <c r="SDG3" s="486"/>
      <c r="SDH3" s="486"/>
      <c r="SDI3" s="486"/>
      <c r="SDJ3" s="486"/>
      <c r="SDK3" s="486"/>
      <c r="SDL3" s="486"/>
      <c r="SDM3" s="486"/>
      <c r="SDN3" s="486"/>
      <c r="SDO3" s="486"/>
      <c r="SDP3" s="486"/>
      <c r="SDQ3" s="486"/>
      <c r="SDR3" s="486"/>
      <c r="SDS3" s="486"/>
      <c r="SDT3" s="486"/>
      <c r="SDU3" s="486"/>
      <c r="SDV3" s="486"/>
      <c r="SDW3" s="486"/>
      <c r="SDX3" s="486"/>
      <c r="SDY3" s="486"/>
      <c r="SDZ3" s="486"/>
      <c r="SEA3" s="486"/>
      <c r="SEB3" s="486"/>
      <c r="SEC3" s="486"/>
      <c r="SED3" s="486"/>
      <c r="SEE3" s="486"/>
      <c r="SEF3" s="486"/>
      <c r="SEG3" s="486"/>
      <c r="SEH3" s="486"/>
      <c r="SEI3" s="486"/>
      <c r="SEJ3" s="486"/>
      <c r="SEK3" s="486"/>
      <c r="SEL3" s="486"/>
      <c r="SEM3" s="486"/>
      <c r="SEN3" s="486"/>
      <c r="SEO3" s="486"/>
      <c r="SEP3" s="486"/>
      <c r="SEQ3" s="486"/>
      <c r="SER3" s="486"/>
      <c r="SES3" s="486"/>
      <c r="SET3" s="486"/>
      <c r="SEU3" s="486"/>
      <c r="SEV3" s="486"/>
      <c r="SEW3" s="486"/>
      <c r="SEX3" s="486"/>
      <c r="SEY3" s="486"/>
      <c r="SEZ3" s="486"/>
      <c r="SFA3" s="486"/>
      <c r="SFB3" s="486"/>
      <c r="SFC3" s="486"/>
      <c r="SFD3" s="486"/>
      <c r="SFE3" s="486"/>
      <c r="SFF3" s="486"/>
      <c r="SFG3" s="486"/>
      <c r="SFH3" s="486"/>
      <c r="SFI3" s="486"/>
      <c r="SFJ3" s="486"/>
      <c r="SFK3" s="486"/>
      <c r="SFL3" s="486"/>
      <c r="SFM3" s="486"/>
      <c r="SFN3" s="486"/>
      <c r="SFO3" s="486"/>
      <c r="SFP3" s="486"/>
      <c r="SFQ3" s="486"/>
      <c r="SFR3" s="486"/>
      <c r="SFS3" s="486"/>
      <c r="SFT3" s="486"/>
      <c r="SFU3" s="486"/>
      <c r="SFV3" s="486"/>
      <c r="SFW3" s="486"/>
      <c r="SFX3" s="486"/>
      <c r="SFY3" s="486"/>
      <c r="SFZ3" s="486"/>
      <c r="SGA3" s="486"/>
      <c r="SGB3" s="486"/>
      <c r="SGC3" s="486"/>
      <c r="SGD3" s="486"/>
      <c r="SGE3" s="486"/>
      <c r="SGF3" s="486"/>
      <c r="SGG3" s="486"/>
      <c r="SGH3" s="486"/>
      <c r="SGI3" s="486"/>
      <c r="SGJ3" s="486"/>
      <c r="SGK3" s="486"/>
      <c r="SGL3" s="486"/>
      <c r="SGM3" s="486"/>
      <c r="SGN3" s="486"/>
      <c r="SGO3" s="486"/>
      <c r="SGP3" s="486"/>
      <c r="SGQ3" s="486"/>
      <c r="SGR3" s="486"/>
      <c r="SGS3" s="486"/>
      <c r="SGT3" s="486"/>
      <c r="SGU3" s="486"/>
      <c r="SGV3" s="486"/>
      <c r="SGW3" s="486"/>
      <c r="SGX3" s="486"/>
      <c r="SGY3" s="486"/>
      <c r="SGZ3" s="486"/>
      <c r="SHA3" s="486"/>
      <c r="SHB3" s="486"/>
      <c r="SHC3" s="486"/>
      <c r="SHD3" s="486"/>
      <c r="SHE3" s="486"/>
      <c r="SHF3" s="486"/>
      <c r="SHG3" s="486"/>
      <c r="SHH3" s="486"/>
      <c r="SHI3" s="486"/>
      <c r="SHJ3" s="486"/>
      <c r="SHK3" s="486"/>
      <c r="SHL3" s="486"/>
      <c r="SHM3" s="486"/>
      <c r="SHN3" s="486"/>
      <c r="SHO3" s="486"/>
      <c r="SHP3" s="486"/>
      <c r="SHQ3" s="486"/>
      <c r="SHR3" s="486"/>
      <c r="SHS3" s="486"/>
      <c r="SHT3" s="486"/>
      <c r="SHU3" s="486"/>
      <c r="SHV3" s="486"/>
      <c r="SHW3" s="486"/>
      <c r="SHX3" s="486"/>
      <c r="SHY3" s="486"/>
      <c r="SHZ3" s="486"/>
      <c r="SIA3" s="486"/>
      <c r="SIB3" s="486"/>
      <c r="SIC3" s="486"/>
      <c r="SID3" s="486"/>
      <c r="SIE3" s="486"/>
      <c r="SIF3" s="486"/>
      <c r="SIG3" s="486"/>
      <c r="SIH3" s="486"/>
      <c r="SII3" s="486"/>
      <c r="SIJ3" s="486"/>
      <c r="SIK3" s="486"/>
      <c r="SIL3" s="486"/>
      <c r="SIM3" s="486"/>
      <c r="SIN3" s="486"/>
      <c r="SIO3" s="486"/>
      <c r="SIP3" s="486"/>
      <c r="SIQ3" s="486"/>
      <c r="SIR3" s="486"/>
      <c r="SIS3" s="486"/>
      <c r="SIT3" s="486"/>
      <c r="SIU3" s="486"/>
      <c r="SIV3" s="486"/>
      <c r="SIW3" s="486"/>
      <c r="SIX3" s="486"/>
      <c r="SIY3" s="486"/>
      <c r="SIZ3" s="486"/>
      <c r="SJA3" s="486"/>
      <c r="SJB3" s="486"/>
      <c r="SJC3" s="486"/>
      <c r="SJD3" s="486"/>
      <c r="SJE3" s="486"/>
      <c r="SJF3" s="486"/>
      <c r="SJG3" s="486"/>
      <c r="SJH3" s="486"/>
      <c r="SJI3" s="486"/>
      <c r="SJJ3" s="486"/>
      <c r="SJK3" s="486"/>
      <c r="SJL3" s="486"/>
      <c r="SJM3" s="486"/>
      <c r="SJN3" s="486"/>
      <c r="SJO3" s="486"/>
      <c r="SJP3" s="486"/>
      <c r="SJQ3" s="486"/>
      <c r="SJR3" s="486"/>
      <c r="SJS3" s="486"/>
      <c r="SJT3" s="486"/>
      <c r="SJU3" s="486"/>
      <c r="SJV3" s="486"/>
      <c r="SJW3" s="486"/>
      <c r="SJX3" s="486"/>
      <c r="SJY3" s="486"/>
      <c r="SJZ3" s="486"/>
      <c r="SKA3" s="486"/>
      <c r="SKB3" s="486"/>
      <c r="SKC3" s="486"/>
      <c r="SKD3" s="486"/>
      <c r="SKE3" s="486"/>
      <c r="SKF3" s="486"/>
      <c r="SKG3" s="486"/>
      <c r="SKH3" s="486"/>
      <c r="SKI3" s="486"/>
      <c r="SKJ3" s="486"/>
      <c r="SKK3" s="486"/>
      <c r="SKL3" s="486"/>
      <c r="SKM3" s="486"/>
      <c r="SKN3" s="486"/>
      <c r="SKO3" s="486"/>
      <c r="SKP3" s="486"/>
      <c r="SKQ3" s="486"/>
      <c r="SKR3" s="486"/>
      <c r="SKS3" s="486"/>
      <c r="SKT3" s="486"/>
      <c r="SKU3" s="486"/>
      <c r="SKV3" s="486"/>
      <c r="SKW3" s="486"/>
      <c r="SKX3" s="486"/>
      <c r="SKY3" s="486"/>
      <c r="SKZ3" s="486"/>
      <c r="SLA3" s="486"/>
      <c r="SLB3" s="486"/>
      <c r="SLC3" s="486"/>
      <c r="SLD3" s="486"/>
      <c r="SLE3" s="486"/>
      <c r="SLF3" s="486"/>
      <c r="SLG3" s="486"/>
      <c r="SLH3" s="486"/>
      <c r="SLI3" s="486"/>
      <c r="SLJ3" s="486"/>
      <c r="SLK3" s="486"/>
      <c r="SLL3" s="486"/>
      <c r="SLM3" s="486"/>
      <c r="SLN3" s="486"/>
      <c r="SLO3" s="486"/>
      <c r="SLP3" s="486"/>
      <c r="SLQ3" s="486"/>
      <c r="SLR3" s="486"/>
      <c r="SLS3" s="486"/>
      <c r="SLT3" s="486"/>
      <c r="SLU3" s="486"/>
      <c r="SLV3" s="486"/>
      <c r="SLW3" s="486"/>
      <c r="SLX3" s="486"/>
      <c r="SLY3" s="486"/>
      <c r="SLZ3" s="486"/>
      <c r="SMA3" s="486"/>
      <c r="SMB3" s="486"/>
      <c r="SMC3" s="486"/>
      <c r="SMD3" s="486"/>
      <c r="SME3" s="486"/>
      <c r="SMF3" s="486"/>
      <c r="SMG3" s="486"/>
      <c r="SMH3" s="486"/>
      <c r="SMI3" s="486"/>
      <c r="SMJ3" s="486"/>
      <c r="SMK3" s="486"/>
      <c r="SML3" s="486"/>
      <c r="SMM3" s="486"/>
      <c r="SMN3" s="486"/>
      <c r="SMO3" s="486"/>
      <c r="SMP3" s="486"/>
      <c r="SMQ3" s="486"/>
      <c r="SMR3" s="486"/>
      <c r="SMS3" s="486"/>
      <c r="SMT3" s="486"/>
      <c r="SMU3" s="486"/>
      <c r="SMV3" s="486"/>
      <c r="SMW3" s="486"/>
      <c r="SMX3" s="486"/>
      <c r="SMY3" s="486"/>
      <c r="SMZ3" s="486"/>
      <c r="SNA3" s="486"/>
      <c r="SNB3" s="486"/>
      <c r="SNC3" s="486"/>
      <c r="SND3" s="486"/>
      <c r="SNE3" s="486"/>
      <c r="SNF3" s="486"/>
      <c r="SNG3" s="486"/>
      <c r="SNH3" s="486"/>
      <c r="SNI3" s="486"/>
      <c r="SNJ3" s="486"/>
      <c r="SNK3" s="486"/>
      <c r="SNL3" s="486"/>
      <c r="SNM3" s="486"/>
      <c r="SNN3" s="486"/>
      <c r="SNO3" s="486"/>
      <c r="SNP3" s="486"/>
      <c r="SNQ3" s="486"/>
      <c r="SNR3" s="486"/>
      <c r="SNS3" s="486"/>
      <c r="SNT3" s="486"/>
      <c r="SNU3" s="486"/>
      <c r="SNV3" s="486"/>
      <c r="SNW3" s="486"/>
      <c r="SNX3" s="486"/>
      <c r="SNY3" s="486"/>
      <c r="SNZ3" s="486"/>
      <c r="SOA3" s="486"/>
      <c r="SOB3" s="486"/>
      <c r="SOC3" s="486"/>
      <c r="SOD3" s="486"/>
      <c r="SOE3" s="486"/>
      <c r="SOF3" s="486"/>
      <c r="SOG3" s="486"/>
      <c r="SOH3" s="486"/>
      <c r="SOI3" s="486"/>
      <c r="SOJ3" s="486"/>
      <c r="SOK3" s="486"/>
      <c r="SOL3" s="486"/>
      <c r="SOM3" s="486"/>
      <c r="SON3" s="486"/>
      <c r="SOO3" s="486"/>
      <c r="SOP3" s="486"/>
      <c r="SOQ3" s="486"/>
      <c r="SOR3" s="486"/>
      <c r="SOS3" s="486"/>
      <c r="SOT3" s="486"/>
      <c r="SOU3" s="486"/>
      <c r="SOV3" s="486"/>
      <c r="SOW3" s="486"/>
      <c r="SOX3" s="486"/>
      <c r="SOY3" s="486"/>
      <c r="SOZ3" s="486"/>
      <c r="SPA3" s="486"/>
      <c r="SPB3" s="486"/>
      <c r="SPC3" s="486"/>
      <c r="SPD3" s="486"/>
      <c r="SPE3" s="486"/>
      <c r="SPF3" s="486"/>
      <c r="SPG3" s="486"/>
      <c r="SPH3" s="486"/>
      <c r="SPI3" s="486"/>
      <c r="SPJ3" s="486"/>
      <c r="SPK3" s="486"/>
      <c r="SPL3" s="486"/>
      <c r="SPM3" s="486"/>
      <c r="SPN3" s="486"/>
      <c r="SPO3" s="486"/>
      <c r="SPP3" s="486"/>
      <c r="SPQ3" s="486"/>
      <c r="SPR3" s="486"/>
      <c r="SPS3" s="486"/>
      <c r="SPT3" s="486"/>
      <c r="SPU3" s="486"/>
      <c r="SPV3" s="486"/>
      <c r="SPW3" s="486"/>
      <c r="SPX3" s="486"/>
      <c r="SPY3" s="486"/>
      <c r="SPZ3" s="486"/>
      <c r="SQA3" s="486"/>
      <c r="SQB3" s="486"/>
      <c r="SQC3" s="486"/>
      <c r="SQD3" s="486"/>
      <c r="SQE3" s="486"/>
      <c r="SQF3" s="486"/>
      <c r="SQG3" s="486"/>
      <c r="SQH3" s="486"/>
      <c r="SQI3" s="486"/>
      <c r="SQJ3" s="486"/>
      <c r="SQK3" s="486"/>
      <c r="SQL3" s="486"/>
      <c r="SQM3" s="486"/>
      <c r="SQN3" s="486"/>
      <c r="SQO3" s="486"/>
      <c r="SQP3" s="486"/>
      <c r="SQQ3" s="486"/>
      <c r="SQR3" s="486"/>
      <c r="SQS3" s="486"/>
      <c r="SQT3" s="486"/>
      <c r="SQU3" s="486"/>
      <c r="SQV3" s="486"/>
      <c r="SQW3" s="486"/>
      <c r="SQX3" s="486"/>
      <c r="SQY3" s="486"/>
      <c r="SQZ3" s="486"/>
      <c r="SRA3" s="486"/>
      <c r="SRB3" s="486"/>
      <c r="SRC3" s="486"/>
      <c r="SRD3" s="486"/>
      <c r="SRE3" s="486"/>
      <c r="SRF3" s="486"/>
      <c r="SRG3" s="486"/>
      <c r="SRH3" s="486"/>
      <c r="SRI3" s="486"/>
      <c r="SRJ3" s="486"/>
      <c r="SRK3" s="486"/>
      <c r="SRL3" s="486"/>
      <c r="SRM3" s="486"/>
      <c r="SRN3" s="486"/>
      <c r="SRO3" s="486"/>
      <c r="SRP3" s="486"/>
      <c r="SRQ3" s="486"/>
      <c r="SRR3" s="486"/>
      <c r="SRS3" s="486"/>
      <c r="SRT3" s="486"/>
      <c r="SRU3" s="486"/>
      <c r="SRV3" s="486"/>
      <c r="SRW3" s="486"/>
      <c r="SRX3" s="486"/>
      <c r="SRY3" s="486"/>
      <c r="SRZ3" s="486"/>
      <c r="SSA3" s="486"/>
      <c r="SSB3" s="486"/>
      <c r="SSC3" s="486"/>
      <c r="SSD3" s="486"/>
      <c r="SSE3" s="486"/>
      <c r="SSF3" s="486"/>
      <c r="SSG3" s="486"/>
      <c r="SSH3" s="486"/>
      <c r="SSI3" s="486"/>
      <c r="SSJ3" s="486"/>
      <c r="SSK3" s="486"/>
      <c r="SSL3" s="486"/>
      <c r="SSM3" s="486"/>
      <c r="SSN3" s="486"/>
      <c r="SSO3" s="486"/>
      <c r="SSP3" s="486"/>
      <c r="SSQ3" s="486"/>
      <c r="SSR3" s="486"/>
      <c r="SSS3" s="486"/>
      <c r="SST3" s="486"/>
      <c r="SSU3" s="486"/>
      <c r="SSV3" s="486"/>
      <c r="SSW3" s="486"/>
      <c r="SSX3" s="486"/>
      <c r="SSY3" s="486"/>
      <c r="SSZ3" s="486"/>
      <c r="STA3" s="486"/>
      <c r="STB3" s="486"/>
      <c r="STC3" s="486"/>
      <c r="STD3" s="486"/>
      <c r="STE3" s="486"/>
      <c r="STF3" s="486"/>
      <c r="STG3" s="486"/>
      <c r="STH3" s="486"/>
      <c r="STI3" s="486"/>
      <c r="STJ3" s="486"/>
      <c r="STK3" s="486"/>
      <c r="STL3" s="486"/>
      <c r="STM3" s="486"/>
      <c r="STN3" s="486"/>
      <c r="STO3" s="486"/>
      <c r="STP3" s="486"/>
      <c r="STQ3" s="486"/>
      <c r="STR3" s="486"/>
      <c r="STS3" s="486"/>
      <c r="STT3" s="486"/>
      <c r="STU3" s="486"/>
      <c r="STV3" s="486"/>
      <c r="STW3" s="486"/>
      <c r="STX3" s="486"/>
      <c r="STY3" s="486"/>
      <c r="STZ3" s="486"/>
      <c r="SUA3" s="486"/>
      <c r="SUB3" s="486"/>
      <c r="SUC3" s="486"/>
      <c r="SUD3" s="486"/>
      <c r="SUE3" s="486"/>
      <c r="SUF3" s="486"/>
      <c r="SUG3" s="486"/>
      <c r="SUH3" s="486"/>
      <c r="SUI3" s="486"/>
      <c r="SUJ3" s="486"/>
      <c r="SUK3" s="486"/>
      <c r="SUL3" s="486"/>
      <c r="SUM3" s="486"/>
      <c r="SUN3" s="486"/>
      <c r="SUO3" s="486"/>
      <c r="SUP3" s="486"/>
      <c r="SUQ3" s="486"/>
      <c r="SUR3" s="486"/>
      <c r="SUS3" s="486"/>
      <c r="SUT3" s="486"/>
      <c r="SUU3" s="486"/>
      <c r="SUV3" s="486"/>
      <c r="SUW3" s="486"/>
      <c r="SUX3" s="486"/>
      <c r="SUY3" s="486"/>
      <c r="SUZ3" s="486"/>
      <c r="SVA3" s="486"/>
      <c r="SVB3" s="486"/>
      <c r="SVC3" s="486"/>
      <c r="SVD3" s="486"/>
      <c r="SVE3" s="486"/>
      <c r="SVF3" s="486"/>
      <c r="SVG3" s="486"/>
      <c r="SVH3" s="486"/>
      <c r="SVI3" s="486"/>
      <c r="SVJ3" s="486"/>
      <c r="SVK3" s="486"/>
      <c r="SVL3" s="486"/>
      <c r="SVM3" s="486"/>
      <c r="SVN3" s="486"/>
      <c r="SVO3" s="486"/>
      <c r="SVP3" s="486"/>
      <c r="SVQ3" s="486"/>
      <c r="SVR3" s="486"/>
      <c r="SVS3" s="486"/>
      <c r="SVT3" s="486"/>
      <c r="SVU3" s="486"/>
      <c r="SVV3" s="486"/>
      <c r="SVW3" s="486"/>
      <c r="SVX3" s="486"/>
      <c r="SVY3" s="486"/>
      <c r="SVZ3" s="486"/>
      <c r="SWA3" s="486"/>
      <c r="SWB3" s="486"/>
      <c r="SWC3" s="486"/>
      <c r="SWD3" s="486"/>
      <c r="SWE3" s="486"/>
      <c r="SWF3" s="486"/>
      <c r="SWG3" s="486"/>
      <c r="SWH3" s="486"/>
      <c r="SWI3" s="486"/>
      <c r="SWJ3" s="486"/>
      <c r="SWK3" s="486"/>
      <c r="SWL3" s="486"/>
      <c r="SWM3" s="486"/>
      <c r="SWN3" s="486"/>
      <c r="SWO3" s="486"/>
      <c r="SWP3" s="486"/>
      <c r="SWQ3" s="486"/>
      <c r="SWR3" s="486"/>
      <c r="SWS3" s="486"/>
      <c r="SWT3" s="486"/>
      <c r="SWU3" s="486"/>
      <c r="SWV3" s="486"/>
      <c r="SWW3" s="486"/>
      <c r="SWX3" s="486"/>
      <c r="SWY3" s="486"/>
      <c r="SWZ3" s="486"/>
      <c r="SXA3" s="486"/>
      <c r="SXB3" s="486"/>
      <c r="SXC3" s="486"/>
      <c r="SXD3" s="486"/>
      <c r="SXE3" s="486"/>
      <c r="SXF3" s="486"/>
      <c r="SXG3" s="486"/>
      <c r="SXH3" s="486"/>
      <c r="SXI3" s="486"/>
      <c r="SXJ3" s="486"/>
      <c r="SXK3" s="486"/>
      <c r="SXL3" s="486"/>
      <c r="SXM3" s="486"/>
      <c r="SXN3" s="486"/>
      <c r="SXO3" s="486"/>
      <c r="SXP3" s="486"/>
      <c r="SXQ3" s="486"/>
      <c r="SXR3" s="486"/>
      <c r="SXS3" s="486"/>
      <c r="SXT3" s="486"/>
      <c r="SXU3" s="486"/>
      <c r="SXV3" s="486"/>
      <c r="SXW3" s="486"/>
      <c r="SXX3" s="486"/>
      <c r="SXY3" s="486"/>
      <c r="SXZ3" s="486"/>
      <c r="SYA3" s="486"/>
      <c r="SYB3" s="486"/>
      <c r="SYC3" s="486"/>
      <c r="SYD3" s="486"/>
      <c r="SYE3" s="486"/>
      <c r="SYF3" s="486"/>
      <c r="SYG3" s="486"/>
      <c r="SYH3" s="486"/>
      <c r="SYI3" s="486"/>
      <c r="SYJ3" s="486"/>
      <c r="SYK3" s="486"/>
      <c r="SYL3" s="486"/>
      <c r="SYM3" s="486"/>
      <c r="SYN3" s="486"/>
      <c r="SYO3" s="486"/>
      <c r="SYP3" s="486"/>
      <c r="SYQ3" s="486"/>
      <c r="SYR3" s="486"/>
      <c r="SYS3" s="486"/>
      <c r="SYT3" s="486"/>
      <c r="SYU3" s="486"/>
      <c r="SYV3" s="486"/>
      <c r="SYW3" s="486"/>
      <c r="SYX3" s="486"/>
      <c r="SYY3" s="486"/>
      <c r="SYZ3" s="486"/>
      <c r="SZA3" s="486"/>
      <c r="SZB3" s="486"/>
      <c r="SZC3" s="486"/>
      <c r="SZD3" s="486"/>
      <c r="SZE3" s="486"/>
      <c r="SZF3" s="486"/>
      <c r="SZG3" s="486"/>
      <c r="SZH3" s="486"/>
      <c r="SZI3" s="486"/>
      <c r="SZJ3" s="486"/>
      <c r="SZK3" s="486"/>
      <c r="SZL3" s="486"/>
      <c r="SZM3" s="486"/>
      <c r="SZN3" s="486"/>
      <c r="SZO3" s="486"/>
      <c r="SZP3" s="486"/>
      <c r="SZQ3" s="486"/>
      <c r="SZR3" s="486"/>
      <c r="SZS3" s="486"/>
      <c r="SZT3" s="486"/>
      <c r="SZU3" s="486"/>
      <c r="SZV3" s="486"/>
      <c r="SZW3" s="486"/>
      <c r="SZX3" s="486"/>
      <c r="SZY3" s="486"/>
      <c r="SZZ3" s="486"/>
      <c r="TAA3" s="486"/>
      <c r="TAB3" s="486"/>
      <c r="TAC3" s="486"/>
      <c r="TAD3" s="486"/>
      <c r="TAE3" s="486"/>
      <c r="TAF3" s="486"/>
      <c r="TAG3" s="486"/>
      <c r="TAH3" s="486"/>
      <c r="TAI3" s="486"/>
      <c r="TAJ3" s="486"/>
      <c r="TAK3" s="486"/>
      <c r="TAL3" s="486"/>
      <c r="TAM3" s="486"/>
      <c r="TAN3" s="486"/>
      <c r="TAO3" s="486"/>
      <c r="TAP3" s="486"/>
      <c r="TAQ3" s="486"/>
      <c r="TAR3" s="486"/>
      <c r="TAS3" s="486"/>
      <c r="TAT3" s="486"/>
      <c r="TAU3" s="486"/>
      <c r="TAV3" s="486"/>
      <c r="TAW3" s="486"/>
      <c r="TAX3" s="486"/>
      <c r="TAY3" s="486"/>
      <c r="TAZ3" s="486"/>
      <c r="TBA3" s="486"/>
      <c r="TBB3" s="486"/>
      <c r="TBC3" s="486"/>
      <c r="TBD3" s="486"/>
      <c r="TBE3" s="486"/>
      <c r="TBF3" s="486"/>
      <c r="TBG3" s="486"/>
      <c r="TBH3" s="486"/>
      <c r="TBI3" s="486"/>
      <c r="TBJ3" s="486"/>
      <c r="TBK3" s="486"/>
      <c r="TBL3" s="486"/>
      <c r="TBM3" s="486"/>
      <c r="TBN3" s="486"/>
      <c r="TBO3" s="486"/>
      <c r="TBP3" s="486"/>
      <c r="TBQ3" s="486"/>
      <c r="TBR3" s="486"/>
      <c r="TBS3" s="486"/>
      <c r="TBT3" s="486"/>
      <c r="TBU3" s="486"/>
      <c r="TBV3" s="486"/>
      <c r="TBW3" s="486"/>
      <c r="TBX3" s="486"/>
      <c r="TBY3" s="486"/>
      <c r="TBZ3" s="486"/>
      <c r="TCA3" s="486"/>
      <c r="TCB3" s="486"/>
      <c r="TCC3" s="486"/>
      <c r="TCD3" s="486"/>
      <c r="TCE3" s="486"/>
      <c r="TCF3" s="486"/>
      <c r="TCG3" s="486"/>
      <c r="TCH3" s="486"/>
      <c r="TCI3" s="486"/>
      <c r="TCJ3" s="486"/>
      <c r="TCK3" s="486"/>
      <c r="TCL3" s="486"/>
      <c r="TCM3" s="486"/>
      <c r="TCN3" s="486"/>
      <c r="TCO3" s="486"/>
      <c r="TCP3" s="486"/>
      <c r="TCQ3" s="486"/>
      <c r="TCR3" s="486"/>
      <c r="TCS3" s="486"/>
      <c r="TCT3" s="486"/>
      <c r="TCU3" s="486"/>
      <c r="TCV3" s="486"/>
      <c r="TCW3" s="486"/>
      <c r="TCX3" s="486"/>
      <c r="TCY3" s="486"/>
      <c r="TCZ3" s="486"/>
      <c r="TDA3" s="486"/>
      <c r="TDB3" s="486"/>
      <c r="TDC3" s="486"/>
      <c r="TDD3" s="486"/>
      <c r="TDE3" s="486"/>
      <c r="TDF3" s="486"/>
      <c r="TDG3" s="486"/>
      <c r="TDH3" s="486"/>
      <c r="TDI3" s="486"/>
      <c r="TDJ3" s="486"/>
      <c r="TDK3" s="486"/>
      <c r="TDL3" s="486"/>
      <c r="TDM3" s="486"/>
      <c r="TDN3" s="486"/>
      <c r="TDO3" s="486"/>
      <c r="TDP3" s="486"/>
      <c r="TDQ3" s="486"/>
      <c r="TDR3" s="486"/>
      <c r="TDS3" s="486"/>
      <c r="TDT3" s="486"/>
      <c r="TDU3" s="486"/>
      <c r="TDV3" s="486"/>
      <c r="TDW3" s="486"/>
      <c r="TDX3" s="486"/>
      <c r="TDY3" s="486"/>
      <c r="TDZ3" s="486"/>
      <c r="TEA3" s="486"/>
      <c r="TEB3" s="486"/>
      <c r="TEC3" s="486"/>
      <c r="TED3" s="486"/>
      <c r="TEE3" s="486"/>
      <c r="TEF3" s="486"/>
      <c r="TEG3" s="486"/>
      <c r="TEH3" s="486"/>
      <c r="TEI3" s="486"/>
      <c r="TEJ3" s="486"/>
      <c r="TEK3" s="486"/>
      <c r="TEL3" s="486"/>
      <c r="TEM3" s="486"/>
      <c r="TEN3" s="486"/>
      <c r="TEO3" s="486"/>
      <c r="TEP3" s="486"/>
      <c r="TEQ3" s="486"/>
      <c r="TER3" s="486"/>
      <c r="TES3" s="486"/>
      <c r="TET3" s="486"/>
      <c r="TEU3" s="486"/>
      <c r="TEV3" s="486"/>
      <c r="TEW3" s="486"/>
      <c r="TEX3" s="486"/>
      <c r="TEY3" s="486"/>
      <c r="TEZ3" s="486"/>
      <c r="TFA3" s="486"/>
      <c r="TFB3" s="486"/>
      <c r="TFC3" s="486"/>
      <c r="TFD3" s="486"/>
      <c r="TFE3" s="486"/>
      <c r="TFF3" s="486"/>
      <c r="TFG3" s="486"/>
      <c r="TFH3" s="486"/>
      <c r="TFI3" s="486"/>
      <c r="TFJ3" s="486"/>
      <c r="TFK3" s="486"/>
      <c r="TFL3" s="486"/>
      <c r="TFM3" s="486"/>
      <c r="TFN3" s="486"/>
      <c r="TFO3" s="486"/>
      <c r="TFP3" s="486"/>
      <c r="TFQ3" s="486"/>
      <c r="TFR3" s="486"/>
      <c r="TFS3" s="486"/>
      <c r="TFT3" s="486"/>
      <c r="TFU3" s="486"/>
      <c r="TFV3" s="486"/>
      <c r="TFW3" s="486"/>
      <c r="TFX3" s="486"/>
      <c r="TFY3" s="486"/>
      <c r="TFZ3" s="486"/>
      <c r="TGA3" s="486"/>
      <c r="TGB3" s="486"/>
      <c r="TGC3" s="486"/>
      <c r="TGD3" s="486"/>
      <c r="TGE3" s="486"/>
      <c r="TGF3" s="486"/>
      <c r="TGG3" s="486"/>
      <c r="TGH3" s="486"/>
      <c r="TGI3" s="486"/>
      <c r="TGJ3" s="486"/>
      <c r="TGK3" s="486"/>
      <c r="TGL3" s="486"/>
      <c r="TGM3" s="486"/>
      <c r="TGN3" s="486"/>
      <c r="TGO3" s="486"/>
      <c r="TGP3" s="486"/>
      <c r="TGQ3" s="486"/>
      <c r="TGR3" s="486"/>
      <c r="TGS3" s="486"/>
      <c r="TGT3" s="486"/>
      <c r="TGU3" s="486"/>
      <c r="TGV3" s="486"/>
      <c r="TGW3" s="486"/>
      <c r="TGX3" s="486"/>
      <c r="TGY3" s="486"/>
      <c r="TGZ3" s="486"/>
      <c r="THA3" s="486"/>
      <c r="THB3" s="486"/>
      <c r="THC3" s="486"/>
      <c r="THD3" s="486"/>
      <c r="THE3" s="486"/>
      <c r="THF3" s="486"/>
      <c r="THG3" s="486"/>
      <c r="THH3" s="486"/>
      <c r="THI3" s="486"/>
      <c r="THJ3" s="486"/>
      <c r="THK3" s="486"/>
      <c r="THL3" s="486"/>
      <c r="THM3" s="486"/>
      <c r="THN3" s="486"/>
      <c r="THO3" s="486"/>
      <c r="THP3" s="486"/>
      <c r="THQ3" s="486"/>
      <c r="THR3" s="486"/>
      <c r="THS3" s="486"/>
      <c r="THT3" s="486"/>
      <c r="THU3" s="486"/>
      <c r="THV3" s="486"/>
      <c r="THW3" s="486"/>
      <c r="THX3" s="486"/>
      <c r="THY3" s="486"/>
      <c r="THZ3" s="486"/>
      <c r="TIA3" s="486"/>
      <c r="TIB3" s="486"/>
      <c r="TIC3" s="486"/>
      <c r="TID3" s="486"/>
      <c r="TIE3" s="486"/>
      <c r="TIF3" s="486"/>
      <c r="TIG3" s="486"/>
      <c r="TIH3" s="486"/>
      <c r="TII3" s="486"/>
      <c r="TIJ3" s="486"/>
      <c r="TIK3" s="486"/>
      <c r="TIL3" s="486"/>
      <c r="TIM3" s="486"/>
      <c r="TIN3" s="486"/>
      <c r="TIO3" s="486"/>
      <c r="TIP3" s="486"/>
      <c r="TIQ3" s="486"/>
      <c r="TIR3" s="486"/>
      <c r="TIS3" s="486"/>
      <c r="TIT3" s="486"/>
      <c r="TIU3" s="486"/>
      <c r="TIV3" s="486"/>
      <c r="TIW3" s="486"/>
      <c r="TIX3" s="486"/>
      <c r="TIY3" s="486"/>
      <c r="TIZ3" s="486"/>
      <c r="TJA3" s="486"/>
      <c r="TJB3" s="486"/>
      <c r="TJC3" s="486"/>
      <c r="TJD3" s="486"/>
      <c r="TJE3" s="486"/>
      <c r="TJF3" s="486"/>
      <c r="TJG3" s="486"/>
      <c r="TJH3" s="486"/>
      <c r="TJI3" s="486"/>
      <c r="TJJ3" s="486"/>
      <c r="TJK3" s="486"/>
      <c r="TJL3" s="486"/>
      <c r="TJM3" s="486"/>
      <c r="TJN3" s="486"/>
      <c r="TJO3" s="486"/>
      <c r="TJP3" s="486"/>
      <c r="TJQ3" s="486"/>
      <c r="TJR3" s="486"/>
      <c r="TJS3" s="486"/>
      <c r="TJT3" s="486"/>
      <c r="TJU3" s="486"/>
      <c r="TJV3" s="486"/>
      <c r="TJW3" s="486"/>
      <c r="TJX3" s="486"/>
      <c r="TJY3" s="486"/>
      <c r="TJZ3" s="486"/>
      <c r="TKA3" s="486"/>
      <c r="TKB3" s="486"/>
      <c r="TKC3" s="486"/>
      <c r="TKD3" s="486"/>
      <c r="TKE3" s="486"/>
      <c r="TKF3" s="486"/>
      <c r="TKG3" s="486"/>
      <c r="TKH3" s="486"/>
      <c r="TKI3" s="486"/>
      <c r="TKJ3" s="486"/>
      <c r="TKK3" s="486"/>
      <c r="TKL3" s="486"/>
      <c r="TKM3" s="486"/>
      <c r="TKN3" s="486"/>
      <c r="TKO3" s="486"/>
      <c r="TKP3" s="486"/>
      <c r="TKQ3" s="486"/>
      <c r="TKR3" s="486"/>
      <c r="TKS3" s="486"/>
      <c r="TKT3" s="486"/>
      <c r="TKU3" s="486"/>
      <c r="TKV3" s="486"/>
      <c r="TKW3" s="486"/>
      <c r="TKX3" s="486"/>
      <c r="TKY3" s="486"/>
      <c r="TKZ3" s="486"/>
      <c r="TLA3" s="486"/>
      <c r="TLB3" s="486"/>
      <c r="TLC3" s="486"/>
      <c r="TLD3" s="486"/>
      <c r="TLE3" s="486"/>
      <c r="TLF3" s="486"/>
      <c r="TLG3" s="486"/>
      <c r="TLH3" s="486"/>
      <c r="TLI3" s="486"/>
      <c r="TLJ3" s="486"/>
      <c r="TLK3" s="486"/>
      <c r="TLL3" s="486"/>
      <c r="TLM3" s="486"/>
      <c r="TLN3" s="486"/>
      <c r="TLO3" s="486"/>
      <c r="TLP3" s="486"/>
      <c r="TLQ3" s="486"/>
      <c r="TLR3" s="486"/>
      <c r="TLS3" s="486"/>
      <c r="TLT3" s="486"/>
      <c r="TLU3" s="486"/>
      <c r="TLV3" s="486"/>
      <c r="TLW3" s="486"/>
      <c r="TLX3" s="486"/>
      <c r="TLY3" s="486"/>
      <c r="TLZ3" s="486"/>
      <c r="TMA3" s="486"/>
      <c r="TMB3" s="486"/>
      <c r="TMC3" s="486"/>
      <c r="TMD3" s="486"/>
      <c r="TME3" s="486"/>
      <c r="TMF3" s="486"/>
      <c r="TMG3" s="486"/>
      <c r="TMH3" s="486"/>
      <c r="TMI3" s="486"/>
      <c r="TMJ3" s="486"/>
      <c r="TMK3" s="486"/>
      <c r="TML3" s="486"/>
      <c r="TMM3" s="486"/>
      <c r="TMN3" s="486"/>
      <c r="TMO3" s="486"/>
      <c r="TMP3" s="486"/>
      <c r="TMQ3" s="486"/>
      <c r="TMR3" s="486"/>
      <c r="TMS3" s="486"/>
      <c r="TMT3" s="486"/>
      <c r="TMU3" s="486"/>
      <c r="TMV3" s="486"/>
      <c r="TMW3" s="486"/>
      <c r="TMX3" s="486"/>
      <c r="TMY3" s="486"/>
      <c r="TMZ3" s="486"/>
      <c r="TNA3" s="486"/>
      <c r="TNB3" s="486"/>
      <c r="TNC3" s="486"/>
      <c r="TND3" s="486"/>
      <c r="TNE3" s="486"/>
      <c r="TNF3" s="486"/>
      <c r="TNG3" s="486"/>
      <c r="TNH3" s="486"/>
      <c r="TNI3" s="486"/>
      <c r="TNJ3" s="486"/>
      <c r="TNK3" s="486"/>
      <c r="TNL3" s="486"/>
      <c r="TNM3" s="486"/>
      <c r="TNN3" s="486"/>
      <c r="TNO3" s="486"/>
      <c r="TNP3" s="486"/>
      <c r="TNQ3" s="486"/>
      <c r="TNR3" s="486"/>
      <c r="TNS3" s="486"/>
      <c r="TNT3" s="486"/>
      <c r="TNU3" s="486"/>
      <c r="TNV3" s="486"/>
      <c r="TNW3" s="486"/>
      <c r="TNX3" s="486"/>
      <c r="TNY3" s="486"/>
      <c r="TNZ3" s="486"/>
      <c r="TOA3" s="486"/>
      <c r="TOB3" s="486"/>
      <c r="TOC3" s="486"/>
      <c r="TOD3" s="486"/>
      <c r="TOE3" s="486"/>
      <c r="TOF3" s="486"/>
      <c r="TOG3" s="486"/>
      <c r="TOH3" s="486"/>
      <c r="TOI3" s="486"/>
      <c r="TOJ3" s="486"/>
      <c r="TOK3" s="486"/>
      <c r="TOL3" s="486"/>
      <c r="TOM3" s="486"/>
      <c r="TON3" s="486"/>
      <c r="TOO3" s="486"/>
      <c r="TOP3" s="486"/>
      <c r="TOQ3" s="486"/>
      <c r="TOR3" s="486"/>
      <c r="TOS3" s="486"/>
      <c r="TOT3" s="486"/>
      <c r="TOU3" s="486"/>
      <c r="TOV3" s="486"/>
      <c r="TOW3" s="486"/>
      <c r="TOX3" s="486"/>
      <c r="TOY3" s="486"/>
      <c r="TOZ3" s="486"/>
      <c r="TPA3" s="486"/>
      <c r="TPB3" s="486"/>
      <c r="TPC3" s="486"/>
      <c r="TPD3" s="486"/>
      <c r="TPE3" s="486"/>
      <c r="TPF3" s="486"/>
      <c r="TPG3" s="486"/>
      <c r="TPH3" s="486"/>
      <c r="TPI3" s="486"/>
      <c r="TPJ3" s="486"/>
      <c r="TPK3" s="486"/>
      <c r="TPL3" s="486"/>
      <c r="TPM3" s="486"/>
      <c r="TPN3" s="486"/>
      <c r="TPO3" s="486"/>
      <c r="TPP3" s="486"/>
      <c r="TPQ3" s="486"/>
      <c r="TPR3" s="486"/>
      <c r="TPS3" s="486"/>
      <c r="TPT3" s="486"/>
      <c r="TPU3" s="486"/>
      <c r="TPV3" s="486"/>
      <c r="TPW3" s="486"/>
      <c r="TPX3" s="486"/>
      <c r="TPY3" s="486"/>
      <c r="TPZ3" s="486"/>
      <c r="TQA3" s="486"/>
      <c r="TQB3" s="486"/>
      <c r="TQC3" s="486"/>
      <c r="TQD3" s="486"/>
      <c r="TQE3" s="486"/>
      <c r="TQF3" s="486"/>
      <c r="TQG3" s="486"/>
      <c r="TQH3" s="486"/>
      <c r="TQI3" s="486"/>
      <c r="TQJ3" s="486"/>
      <c r="TQK3" s="486"/>
      <c r="TQL3" s="486"/>
      <c r="TQM3" s="486"/>
      <c r="TQN3" s="486"/>
      <c r="TQO3" s="486"/>
      <c r="TQP3" s="486"/>
      <c r="TQQ3" s="486"/>
      <c r="TQR3" s="486"/>
      <c r="TQS3" s="486"/>
      <c r="TQT3" s="486"/>
      <c r="TQU3" s="486"/>
      <c r="TQV3" s="486"/>
      <c r="TQW3" s="486"/>
      <c r="TQX3" s="486"/>
      <c r="TQY3" s="486"/>
      <c r="TQZ3" s="486"/>
      <c r="TRA3" s="486"/>
      <c r="TRB3" s="486"/>
      <c r="TRC3" s="486"/>
      <c r="TRD3" s="486"/>
      <c r="TRE3" s="486"/>
      <c r="TRF3" s="486"/>
      <c r="TRG3" s="486"/>
      <c r="TRH3" s="486"/>
      <c r="TRI3" s="486"/>
      <c r="TRJ3" s="486"/>
      <c r="TRK3" s="486"/>
      <c r="TRL3" s="486"/>
      <c r="TRM3" s="486"/>
      <c r="TRN3" s="486"/>
      <c r="TRO3" s="486"/>
      <c r="TRP3" s="486"/>
      <c r="TRQ3" s="486"/>
      <c r="TRR3" s="486"/>
      <c r="TRS3" s="486"/>
      <c r="TRT3" s="486"/>
      <c r="TRU3" s="486"/>
      <c r="TRV3" s="486"/>
      <c r="TRW3" s="486"/>
      <c r="TRX3" s="486"/>
      <c r="TRY3" s="486"/>
      <c r="TRZ3" s="486"/>
      <c r="TSA3" s="486"/>
      <c r="TSB3" s="486"/>
      <c r="TSC3" s="486"/>
      <c r="TSD3" s="486"/>
      <c r="TSE3" s="486"/>
      <c r="TSF3" s="486"/>
      <c r="TSG3" s="486"/>
      <c r="TSH3" s="486"/>
      <c r="TSI3" s="486"/>
      <c r="TSJ3" s="486"/>
      <c r="TSK3" s="486"/>
      <c r="TSL3" s="486"/>
      <c r="TSM3" s="486"/>
      <c r="TSN3" s="486"/>
      <c r="TSO3" s="486"/>
      <c r="TSP3" s="486"/>
      <c r="TSQ3" s="486"/>
      <c r="TSR3" s="486"/>
      <c r="TSS3" s="486"/>
      <c r="TST3" s="486"/>
      <c r="TSU3" s="486"/>
      <c r="TSV3" s="486"/>
      <c r="TSW3" s="486"/>
      <c r="TSX3" s="486"/>
      <c r="TSY3" s="486"/>
      <c r="TSZ3" s="486"/>
      <c r="TTA3" s="486"/>
      <c r="TTB3" s="486"/>
      <c r="TTC3" s="486"/>
      <c r="TTD3" s="486"/>
      <c r="TTE3" s="486"/>
      <c r="TTF3" s="486"/>
      <c r="TTG3" s="486"/>
      <c r="TTH3" s="486"/>
      <c r="TTI3" s="486"/>
      <c r="TTJ3" s="486"/>
      <c r="TTK3" s="486"/>
      <c r="TTL3" s="486"/>
      <c r="TTM3" s="486"/>
      <c r="TTN3" s="486"/>
      <c r="TTO3" s="486"/>
      <c r="TTP3" s="486"/>
      <c r="TTQ3" s="486"/>
      <c r="TTR3" s="486"/>
      <c r="TTS3" s="486"/>
      <c r="TTT3" s="486"/>
      <c r="TTU3" s="486"/>
      <c r="TTV3" s="486"/>
      <c r="TTW3" s="486"/>
      <c r="TTX3" s="486"/>
      <c r="TTY3" s="486"/>
      <c r="TTZ3" s="486"/>
      <c r="TUA3" s="486"/>
      <c r="TUB3" s="486"/>
      <c r="TUC3" s="486"/>
      <c r="TUD3" s="486"/>
      <c r="TUE3" s="486"/>
      <c r="TUF3" s="486"/>
      <c r="TUG3" s="486"/>
      <c r="TUH3" s="486"/>
      <c r="TUI3" s="486"/>
      <c r="TUJ3" s="486"/>
      <c r="TUK3" s="486"/>
      <c r="TUL3" s="486"/>
      <c r="TUM3" s="486"/>
      <c r="TUN3" s="486"/>
      <c r="TUO3" s="486"/>
      <c r="TUP3" s="486"/>
      <c r="TUQ3" s="486"/>
      <c r="TUR3" s="486"/>
      <c r="TUS3" s="486"/>
      <c r="TUT3" s="486"/>
      <c r="TUU3" s="486"/>
      <c r="TUV3" s="486"/>
      <c r="TUW3" s="486"/>
      <c r="TUX3" s="486"/>
      <c r="TUY3" s="486"/>
      <c r="TUZ3" s="486"/>
      <c r="TVA3" s="486"/>
      <c r="TVB3" s="486"/>
      <c r="TVC3" s="486"/>
      <c r="TVD3" s="486"/>
      <c r="TVE3" s="486"/>
      <c r="TVF3" s="486"/>
      <c r="TVG3" s="486"/>
      <c r="TVH3" s="486"/>
      <c r="TVI3" s="486"/>
      <c r="TVJ3" s="486"/>
      <c r="TVK3" s="486"/>
      <c r="TVL3" s="486"/>
      <c r="TVM3" s="486"/>
      <c r="TVN3" s="486"/>
      <c r="TVO3" s="486"/>
      <c r="TVP3" s="486"/>
      <c r="TVQ3" s="486"/>
      <c r="TVR3" s="486"/>
      <c r="TVS3" s="486"/>
      <c r="TVT3" s="486"/>
      <c r="TVU3" s="486"/>
      <c r="TVV3" s="486"/>
      <c r="TVW3" s="486"/>
      <c r="TVX3" s="486"/>
      <c r="TVY3" s="486"/>
      <c r="TVZ3" s="486"/>
      <c r="TWA3" s="486"/>
      <c r="TWB3" s="486"/>
      <c r="TWC3" s="486"/>
      <c r="TWD3" s="486"/>
      <c r="TWE3" s="486"/>
      <c r="TWF3" s="486"/>
      <c r="TWG3" s="486"/>
      <c r="TWH3" s="486"/>
      <c r="TWI3" s="486"/>
      <c r="TWJ3" s="486"/>
      <c r="TWK3" s="486"/>
      <c r="TWL3" s="486"/>
      <c r="TWM3" s="486"/>
      <c r="TWN3" s="486"/>
      <c r="TWO3" s="486"/>
      <c r="TWP3" s="486"/>
      <c r="TWQ3" s="486"/>
      <c r="TWR3" s="486"/>
      <c r="TWS3" s="486"/>
      <c r="TWT3" s="486"/>
      <c r="TWU3" s="486"/>
      <c r="TWV3" s="486"/>
      <c r="TWW3" s="486"/>
      <c r="TWX3" s="486"/>
      <c r="TWY3" s="486"/>
      <c r="TWZ3" s="486"/>
      <c r="TXA3" s="486"/>
      <c r="TXB3" s="486"/>
      <c r="TXC3" s="486"/>
      <c r="TXD3" s="486"/>
      <c r="TXE3" s="486"/>
      <c r="TXF3" s="486"/>
      <c r="TXG3" s="486"/>
      <c r="TXH3" s="486"/>
      <c r="TXI3" s="486"/>
      <c r="TXJ3" s="486"/>
      <c r="TXK3" s="486"/>
      <c r="TXL3" s="486"/>
      <c r="TXM3" s="486"/>
      <c r="TXN3" s="486"/>
      <c r="TXO3" s="486"/>
      <c r="TXP3" s="486"/>
      <c r="TXQ3" s="486"/>
      <c r="TXR3" s="486"/>
      <c r="TXS3" s="486"/>
      <c r="TXT3" s="486"/>
      <c r="TXU3" s="486"/>
      <c r="TXV3" s="486"/>
      <c r="TXW3" s="486"/>
      <c r="TXX3" s="486"/>
      <c r="TXY3" s="486"/>
      <c r="TXZ3" s="486"/>
      <c r="TYA3" s="486"/>
      <c r="TYB3" s="486"/>
      <c r="TYC3" s="486"/>
      <c r="TYD3" s="486"/>
      <c r="TYE3" s="486"/>
      <c r="TYF3" s="486"/>
      <c r="TYG3" s="486"/>
      <c r="TYH3" s="486"/>
      <c r="TYI3" s="486"/>
      <c r="TYJ3" s="486"/>
      <c r="TYK3" s="486"/>
      <c r="TYL3" s="486"/>
      <c r="TYM3" s="486"/>
      <c r="TYN3" s="486"/>
      <c r="TYO3" s="486"/>
      <c r="TYP3" s="486"/>
      <c r="TYQ3" s="486"/>
      <c r="TYR3" s="486"/>
      <c r="TYS3" s="486"/>
      <c r="TYT3" s="486"/>
      <c r="TYU3" s="486"/>
      <c r="TYV3" s="486"/>
      <c r="TYW3" s="486"/>
      <c r="TYX3" s="486"/>
      <c r="TYY3" s="486"/>
      <c r="TYZ3" s="486"/>
      <c r="TZA3" s="486"/>
      <c r="TZB3" s="486"/>
      <c r="TZC3" s="486"/>
      <c r="TZD3" s="486"/>
      <c r="TZE3" s="486"/>
      <c r="TZF3" s="486"/>
      <c r="TZG3" s="486"/>
      <c r="TZH3" s="486"/>
      <c r="TZI3" s="486"/>
      <c r="TZJ3" s="486"/>
      <c r="TZK3" s="486"/>
      <c r="TZL3" s="486"/>
      <c r="TZM3" s="486"/>
      <c r="TZN3" s="486"/>
      <c r="TZO3" s="486"/>
      <c r="TZP3" s="486"/>
      <c r="TZQ3" s="486"/>
      <c r="TZR3" s="486"/>
      <c r="TZS3" s="486"/>
      <c r="TZT3" s="486"/>
      <c r="TZU3" s="486"/>
      <c r="TZV3" s="486"/>
      <c r="TZW3" s="486"/>
      <c r="TZX3" s="486"/>
      <c r="TZY3" s="486"/>
      <c r="TZZ3" s="486"/>
      <c r="UAA3" s="486"/>
      <c r="UAB3" s="486"/>
      <c r="UAC3" s="486"/>
      <c r="UAD3" s="486"/>
      <c r="UAE3" s="486"/>
      <c r="UAF3" s="486"/>
      <c r="UAG3" s="486"/>
      <c r="UAH3" s="486"/>
      <c r="UAI3" s="486"/>
      <c r="UAJ3" s="486"/>
      <c r="UAK3" s="486"/>
      <c r="UAL3" s="486"/>
      <c r="UAM3" s="486"/>
      <c r="UAN3" s="486"/>
      <c r="UAO3" s="486"/>
      <c r="UAP3" s="486"/>
      <c r="UAQ3" s="486"/>
      <c r="UAR3" s="486"/>
      <c r="UAS3" s="486"/>
      <c r="UAT3" s="486"/>
      <c r="UAU3" s="486"/>
      <c r="UAV3" s="486"/>
      <c r="UAW3" s="486"/>
      <c r="UAX3" s="486"/>
      <c r="UAY3" s="486"/>
      <c r="UAZ3" s="486"/>
      <c r="UBA3" s="486"/>
      <c r="UBB3" s="486"/>
      <c r="UBC3" s="486"/>
      <c r="UBD3" s="486"/>
      <c r="UBE3" s="486"/>
      <c r="UBF3" s="486"/>
      <c r="UBG3" s="486"/>
      <c r="UBH3" s="486"/>
      <c r="UBI3" s="486"/>
      <c r="UBJ3" s="486"/>
      <c r="UBK3" s="486"/>
      <c r="UBL3" s="486"/>
      <c r="UBM3" s="486"/>
      <c r="UBN3" s="486"/>
      <c r="UBO3" s="486"/>
      <c r="UBP3" s="486"/>
      <c r="UBQ3" s="486"/>
      <c r="UBR3" s="486"/>
      <c r="UBS3" s="486"/>
      <c r="UBT3" s="486"/>
      <c r="UBU3" s="486"/>
      <c r="UBV3" s="486"/>
      <c r="UBW3" s="486"/>
      <c r="UBX3" s="486"/>
      <c r="UBY3" s="486"/>
      <c r="UBZ3" s="486"/>
      <c r="UCA3" s="486"/>
      <c r="UCB3" s="486"/>
      <c r="UCC3" s="486"/>
      <c r="UCD3" s="486"/>
      <c r="UCE3" s="486"/>
      <c r="UCF3" s="486"/>
      <c r="UCG3" s="486"/>
      <c r="UCH3" s="486"/>
      <c r="UCI3" s="486"/>
      <c r="UCJ3" s="486"/>
      <c r="UCK3" s="486"/>
      <c r="UCL3" s="486"/>
      <c r="UCM3" s="486"/>
      <c r="UCN3" s="486"/>
      <c r="UCO3" s="486"/>
      <c r="UCP3" s="486"/>
      <c r="UCQ3" s="486"/>
      <c r="UCR3" s="486"/>
      <c r="UCS3" s="486"/>
      <c r="UCT3" s="486"/>
      <c r="UCU3" s="486"/>
      <c r="UCV3" s="486"/>
      <c r="UCW3" s="486"/>
      <c r="UCX3" s="486"/>
      <c r="UCY3" s="486"/>
      <c r="UCZ3" s="486"/>
      <c r="UDA3" s="486"/>
      <c r="UDB3" s="486"/>
      <c r="UDC3" s="486"/>
      <c r="UDD3" s="486"/>
      <c r="UDE3" s="486"/>
      <c r="UDF3" s="486"/>
      <c r="UDG3" s="486"/>
      <c r="UDH3" s="486"/>
      <c r="UDI3" s="486"/>
      <c r="UDJ3" s="486"/>
      <c r="UDK3" s="486"/>
      <c r="UDL3" s="486"/>
      <c r="UDM3" s="486"/>
      <c r="UDN3" s="486"/>
      <c r="UDO3" s="486"/>
      <c r="UDP3" s="486"/>
      <c r="UDQ3" s="486"/>
      <c r="UDR3" s="486"/>
      <c r="UDS3" s="486"/>
      <c r="UDT3" s="486"/>
      <c r="UDU3" s="486"/>
      <c r="UDV3" s="486"/>
      <c r="UDW3" s="486"/>
      <c r="UDX3" s="486"/>
      <c r="UDY3" s="486"/>
      <c r="UDZ3" s="486"/>
      <c r="UEA3" s="486"/>
      <c r="UEB3" s="486"/>
      <c r="UEC3" s="486"/>
      <c r="UED3" s="486"/>
      <c r="UEE3" s="486"/>
      <c r="UEF3" s="486"/>
      <c r="UEG3" s="486"/>
      <c r="UEH3" s="486"/>
      <c r="UEI3" s="486"/>
      <c r="UEJ3" s="486"/>
      <c r="UEK3" s="486"/>
      <c r="UEL3" s="486"/>
      <c r="UEM3" s="486"/>
      <c r="UEN3" s="486"/>
      <c r="UEO3" s="486"/>
      <c r="UEP3" s="486"/>
      <c r="UEQ3" s="486"/>
      <c r="UER3" s="486"/>
      <c r="UES3" s="486"/>
      <c r="UET3" s="486"/>
      <c r="UEU3" s="486"/>
      <c r="UEV3" s="486"/>
      <c r="UEW3" s="486"/>
      <c r="UEX3" s="486"/>
      <c r="UEY3" s="486"/>
      <c r="UEZ3" s="486"/>
      <c r="UFA3" s="486"/>
      <c r="UFB3" s="486"/>
      <c r="UFC3" s="486"/>
      <c r="UFD3" s="486"/>
      <c r="UFE3" s="486"/>
      <c r="UFF3" s="486"/>
      <c r="UFG3" s="486"/>
      <c r="UFH3" s="486"/>
      <c r="UFI3" s="486"/>
      <c r="UFJ3" s="486"/>
      <c r="UFK3" s="486"/>
      <c r="UFL3" s="486"/>
      <c r="UFM3" s="486"/>
      <c r="UFN3" s="486"/>
      <c r="UFO3" s="486"/>
      <c r="UFP3" s="486"/>
      <c r="UFQ3" s="486"/>
      <c r="UFR3" s="486"/>
      <c r="UFS3" s="486"/>
      <c r="UFT3" s="486"/>
      <c r="UFU3" s="486"/>
      <c r="UFV3" s="486"/>
      <c r="UFW3" s="486"/>
      <c r="UFX3" s="486"/>
      <c r="UFY3" s="486"/>
      <c r="UFZ3" s="486"/>
      <c r="UGA3" s="486"/>
      <c r="UGB3" s="486"/>
      <c r="UGC3" s="486"/>
      <c r="UGD3" s="486"/>
      <c r="UGE3" s="486"/>
      <c r="UGF3" s="486"/>
      <c r="UGG3" s="486"/>
      <c r="UGH3" s="486"/>
      <c r="UGI3" s="486"/>
      <c r="UGJ3" s="486"/>
      <c r="UGK3" s="486"/>
      <c r="UGL3" s="486"/>
      <c r="UGM3" s="486"/>
      <c r="UGN3" s="486"/>
      <c r="UGO3" s="486"/>
      <c r="UGP3" s="486"/>
      <c r="UGQ3" s="486"/>
      <c r="UGR3" s="486"/>
      <c r="UGS3" s="486"/>
      <c r="UGT3" s="486"/>
      <c r="UGU3" s="486"/>
      <c r="UGV3" s="486"/>
      <c r="UGW3" s="486"/>
      <c r="UGX3" s="486"/>
      <c r="UGY3" s="486"/>
      <c r="UGZ3" s="486"/>
      <c r="UHA3" s="486"/>
      <c r="UHB3" s="486"/>
      <c r="UHC3" s="486"/>
      <c r="UHD3" s="486"/>
      <c r="UHE3" s="486"/>
      <c r="UHF3" s="486"/>
      <c r="UHG3" s="486"/>
      <c r="UHH3" s="486"/>
      <c r="UHI3" s="486"/>
      <c r="UHJ3" s="486"/>
      <c r="UHK3" s="486"/>
      <c r="UHL3" s="486"/>
      <c r="UHM3" s="486"/>
      <c r="UHN3" s="486"/>
      <c r="UHO3" s="486"/>
      <c r="UHP3" s="486"/>
      <c r="UHQ3" s="486"/>
      <c r="UHR3" s="486"/>
      <c r="UHS3" s="486"/>
      <c r="UHT3" s="486"/>
      <c r="UHU3" s="486"/>
      <c r="UHV3" s="486"/>
      <c r="UHW3" s="486"/>
      <c r="UHX3" s="486"/>
      <c r="UHY3" s="486"/>
      <c r="UHZ3" s="486"/>
      <c r="UIA3" s="486"/>
      <c r="UIB3" s="486"/>
      <c r="UIC3" s="486"/>
      <c r="UID3" s="486"/>
      <c r="UIE3" s="486"/>
      <c r="UIF3" s="486"/>
      <c r="UIG3" s="486"/>
      <c r="UIH3" s="486"/>
      <c r="UII3" s="486"/>
      <c r="UIJ3" s="486"/>
      <c r="UIK3" s="486"/>
      <c r="UIL3" s="486"/>
      <c r="UIM3" s="486"/>
      <c r="UIN3" s="486"/>
      <c r="UIO3" s="486"/>
      <c r="UIP3" s="486"/>
      <c r="UIQ3" s="486"/>
      <c r="UIR3" s="486"/>
      <c r="UIS3" s="486"/>
      <c r="UIT3" s="486"/>
      <c r="UIU3" s="486"/>
      <c r="UIV3" s="486"/>
      <c r="UIW3" s="486"/>
      <c r="UIX3" s="486"/>
      <c r="UIY3" s="486"/>
      <c r="UIZ3" s="486"/>
      <c r="UJA3" s="486"/>
      <c r="UJB3" s="486"/>
      <c r="UJC3" s="486"/>
      <c r="UJD3" s="486"/>
      <c r="UJE3" s="486"/>
      <c r="UJF3" s="486"/>
      <c r="UJG3" s="486"/>
      <c r="UJH3" s="486"/>
      <c r="UJI3" s="486"/>
      <c r="UJJ3" s="486"/>
      <c r="UJK3" s="486"/>
      <c r="UJL3" s="486"/>
      <c r="UJM3" s="486"/>
      <c r="UJN3" s="486"/>
      <c r="UJO3" s="486"/>
      <c r="UJP3" s="486"/>
      <c r="UJQ3" s="486"/>
      <c r="UJR3" s="486"/>
      <c r="UJS3" s="486"/>
      <c r="UJT3" s="486"/>
      <c r="UJU3" s="486"/>
      <c r="UJV3" s="486"/>
      <c r="UJW3" s="486"/>
      <c r="UJX3" s="486"/>
      <c r="UJY3" s="486"/>
      <c r="UJZ3" s="486"/>
      <c r="UKA3" s="486"/>
      <c r="UKB3" s="486"/>
      <c r="UKC3" s="486"/>
      <c r="UKD3" s="486"/>
      <c r="UKE3" s="486"/>
      <c r="UKF3" s="486"/>
      <c r="UKG3" s="486"/>
      <c r="UKH3" s="486"/>
      <c r="UKI3" s="486"/>
      <c r="UKJ3" s="486"/>
      <c r="UKK3" s="486"/>
      <c r="UKL3" s="486"/>
      <c r="UKM3" s="486"/>
      <c r="UKN3" s="486"/>
      <c r="UKO3" s="486"/>
      <c r="UKP3" s="486"/>
      <c r="UKQ3" s="486"/>
      <c r="UKR3" s="486"/>
      <c r="UKS3" s="486"/>
      <c r="UKT3" s="486"/>
      <c r="UKU3" s="486"/>
      <c r="UKV3" s="486"/>
      <c r="UKW3" s="486"/>
      <c r="UKX3" s="486"/>
      <c r="UKY3" s="486"/>
      <c r="UKZ3" s="486"/>
      <c r="ULA3" s="486"/>
      <c r="ULB3" s="486"/>
      <c r="ULC3" s="486"/>
      <c r="ULD3" s="486"/>
      <c r="ULE3" s="486"/>
      <c r="ULF3" s="486"/>
      <c r="ULG3" s="486"/>
      <c r="ULH3" s="486"/>
      <c r="ULI3" s="486"/>
      <c r="ULJ3" s="486"/>
      <c r="ULK3" s="486"/>
      <c r="ULL3" s="486"/>
      <c r="ULM3" s="486"/>
      <c r="ULN3" s="486"/>
      <c r="ULO3" s="486"/>
      <c r="ULP3" s="486"/>
      <c r="ULQ3" s="486"/>
      <c r="ULR3" s="486"/>
      <c r="ULS3" s="486"/>
      <c r="ULT3" s="486"/>
      <c r="ULU3" s="486"/>
      <c r="ULV3" s="486"/>
      <c r="ULW3" s="486"/>
      <c r="ULX3" s="486"/>
      <c r="ULY3" s="486"/>
      <c r="ULZ3" s="486"/>
      <c r="UMA3" s="486"/>
      <c r="UMB3" s="486"/>
      <c r="UMC3" s="486"/>
      <c r="UMD3" s="486"/>
      <c r="UME3" s="486"/>
      <c r="UMF3" s="486"/>
      <c r="UMG3" s="486"/>
      <c r="UMH3" s="486"/>
      <c r="UMI3" s="486"/>
      <c r="UMJ3" s="486"/>
      <c r="UMK3" s="486"/>
      <c r="UML3" s="486"/>
      <c r="UMM3" s="486"/>
      <c r="UMN3" s="486"/>
      <c r="UMO3" s="486"/>
      <c r="UMP3" s="486"/>
      <c r="UMQ3" s="486"/>
      <c r="UMR3" s="486"/>
      <c r="UMS3" s="486"/>
      <c r="UMT3" s="486"/>
      <c r="UMU3" s="486"/>
      <c r="UMV3" s="486"/>
      <c r="UMW3" s="486"/>
      <c r="UMX3" s="486"/>
      <c r="UMY3" s="486"/>
      <c r="UMZ3" s="486"/>
      <c r="UNA3" s="486"/>
      <c r="UNB3" s="486"/>
      <c r="UNC3" s="486"/>
      <c r="UND3" s="486"/>
      <c r="UNE3" s="486"/>
      <c r="UNF3" s="486"/>
      <c r="UNG3" s="486"/>
      <c r="UNH3" s="486"/>
      <c r="UNI3" s="486"/>
      <c r="UNJ3" s="486"/>
      <c r="UNK3" s="486"/>
      <c r="UNL3" s="486"/>
      <c r="UNM3" s="486"/>
      <c r="UNN3" s="486"/>
      <c r="UNO3" s="486"/>
      <c r="UNP3" s="486"/>
      <c r="UNQ3" s="486"/>
      <c r="UNR3" s="486"/>
      <c r="UNS3" s="486"/>
      <c r="UNT3" s="486"/>
      <c r="UNU3" s="486"/>
      <c r="UNV3" s="486"/>
      <c r="UNW3" s="486"/>
      <c r="UNX3" s="486"/>
      <c r="UNY3" s="486"/>
      <c r="UNZ3" s="486"/>
      <c r="UOA3" s="486"/>
      <c r="UOB3" s="486"/>
      <c r="UOC3" s="486"/>
      <c r="UOD3" s="486"/>
      <c r="UOE3" s="486"/>
      <c r="UOF3" s="486"/>
      <c r="UOG3" s="486"/>
      <c r="UOH3" s="486"/>
      <c r="UOI3" s="486"/>
      <c r="UOJ3" s="486"/>
      <c r="UOK3" s="486"/>
      <c r="UOL3" s="486"/>
      <c r="UOM3" s="486"/>
      <c r="UON3" s="486"/>
      <c r="UOO3" s="486"/>
      <c r="UOP3" s="486"/>
      <c r="UOQ3" s="486"/>
      <c r="UOR3" s="486"/>
      <c r="UOS3" s="486"/>
      <c r="UOT3" s="486"/>
      <c r="UOU3" s="486"/>
      <c r="UOV3" s="486"/>
      <c r="UOW3" s="486"/>
      <c r="UOX3" s="486"/>
      <c r="UOY3" s="486"/>
      <c r="UOZ3" s="486"/>
      <c r="UPA3" s="486"/>
      <c r="UPB3" s="486"/>
      <c r="UPC3" s="486"/>
      <c r="UPD3" s="486"/>
      <c r="UPE3" s="486"/>
      <c r="UPF3" s="486"/>
      <c r="UPG3" s="486"/>
      <c r="UPH3" s="486"/>
      <c r="UPI3" s="486"/>
      <c r="UPJ3" s="486"/>
      <c r="UPK3" s="486"/>
      <c r="UPL3" s="486"/>
      <c r="UPM3" s="486"/>
      <c r="UPN3" s="486"/>
      <c r="UPO3" s="486"/>
      <c r="UPP3" s="486"/>
      <c r="UPQ3" s="486"/>
      <c r="UPR3" s="486"/>
      <c r="UPS3" s="486"/>
      <c r="UPT3" s="486"/>
      <c r="UPU3" s="486"/>
      <c r="UPV3" s="486"/>
      <c r="UPW3" s="486"/>
      <c r="UPX3" s="486"/>
      <c r="UPY3" s="486"/>
      <c r="UPZ3" s="486"/>
      <c r="UQA3" s="486"/>
      <c r="UQB3" s="486"/>
      <c r="UQC3" s="486"/>
      <c r="UQD3" s="486"/>
      <c r="UQE3" s="486"/>
      <c r="UQF3" s="486"/>
      <c r="UQG3" s="486"/>
      <c r="UQH3" s="486"/>
      <c r="UQI3" s="486"/>
      <c r="UQJ3" s="486"/>
      <c r="UQK3" s="486"/>
      <c r="UQL3" s="486"/>
      <c r="UQM3" s="486"/>
      <c r="UQN3" s="486"/>
      <c r="UQO3" s="486"/>
      <c r="UQP3" s="486"/>
      <c r="UQQ3" s="486"/>
      <c r="UQR3" s="486"/>
      <c r="UQS3" s="486"/>
      <c r="UQT3" s="486"/>
      <c r="UQU3" s="486"/>
      <c r="UQV3" s="486"/>
      <c r="UQW3" s="486"/>
      <c r="UQX3" s="486"/>
      <c r="UQY3" s="486"/>
      <c r="UQZ3" s="486"/>
      <c r="URA3" s="486"/>
      <c r="URB3" s="486"/>
      <c r="URC3" s="486"/>
      <c r="URD3" s="486"/>
      <c r="URE3" s="486"/>
      <c r="URF3" s="486"/>
      <c r="URG3" s="486"/>
      <c r="URH3" s="486"/>
      <c r="URI3" s="486"/>
      <c r="URJ3" s="486"/>
      <c r="URK3" s="486"/>
      <c r="URL3" s="486"/>
      <c r="URM3" s="486"/>
      <c r="URN3" s="486"/>
      <c r="URO3" s="486"/>
      <c r="URP3" s="486"/>
      <c r="URQ3" s="486"/>
      <c r="URR3" s="486"/>
      <c r="URS3" s="486"/>
      <c r="URT3" s="486"/>
      <c r="URU3" s="486"/>
      <c r="URV3" s="486"/>
      <c r="URW3" s="486"/>
      <c r="URX3" s="486"/>
      <c r="URY3" s="486"/>
      <c r="URZ3" s="486"/>
      <c r="USA3" s="486"/>
      <c r="USB3" s="486"/>
      <c r="USC3" s="486"/>
      <c r="USD3" s="486"/>
      <c r="USE3" s="486"/>
      <c r="USF3" s="486"/>
      <c r="USG3" s="486"/>
      <c r="USH3" s="486"/>
      <c r="USI3" s="486"/>
      <c r="USJ3" s="486"/>
      <c r="USK3" s="486"/>
      <c r="USL3" s="486"/>
      <c r="USM3" s="486"/>
      <c r="USN3" s="486"/>
      <c r="USO3" s="486"/>
      <c r="USP3" s="486"/>
      <c r="USQ3" s="486"/>
      <c r="USR3" s="486"/>
      <c r="USS3" s="486"/>
      <c r="UST3" s="486"/>
      <c r="USU3" s="486"/>
      <c r="USV3" s="486"/>
      <c r="USW3" s="486"/>
      <c r="USX3" s="486"/>
      <c r="USY3" s="486"/>
      <c r="USZ3" s="486"/>
      <c r="UTA3" s="486"/>
      <c r="UTB3" s="486"/>
      <c r="UTC3" s="486"/>
      <c r="UTD3" s="486"/>
      <c r="UTE3" s="486"/>
      <c r="UTF3" s="486"/>
      <c r="UTG3" s="486"/>
      <c r="UTH3" s="486"/>
      <c r="UTI3" s="486"/>
      <c r="UTJ3" s="486"/>
      <c r="UTK3" s="486"/>
      <c r="UTL3" s="486"/>
      <c r="UTM3" s="486"/>
      <c r="UTN3" s="486"/>
      <c r="UTO3" s="486"/>
      <c r="UTP3" s="486"/>
      <c r="UTQ3" s="486"/>
      <c r="UTR3" s="486"/>
      <c r="UTS3" s="486"/>
      <c r="UTT3" s="486"/>
      <c r="UTU3" s="486"/>
      <c r="UTV3" s="486"/>
      <c r="UTW3" s="486"/>
      <c r="UTX3" s="486"/>
      <c r="UTY3" s="486"/>
      <c r="UTZ3" s="486"/>
      <c r="UUA3" s="486"/>
      <c r="UUB3" s="486"/>
      <c r="UUC3" s="486"/>
      <c r="UUD3" s="486"/>
      <c r="UUE3" s="486"/>
      <c r="UUF3" s="486"/>
      <c r="UUG3" s="486"/>
      <c r="UUH3" s="486"/>
      <c r="UUI3" s="486"/>
      <c r="UUJ3" s="486"/>
      <c r="UUK3" s="486"/>
      <c r="UUL3" s="486"/>
      <c r="UUM3" s="486"/>
      <c r="UUN3" s="486"/>
      <c r="UUO3" s="486"/>
      <c r="UUP3" s="486"/>
      <c r="UUQ3" s="486"/>
      <c r="UUR3" s="486"/>
      <c r="UUS3" s="486"/>
      <c r="UUT3" s="486"/>
      <c r="UUU3" s="486"/>
      <c r="UUV3" s="486"/>
      <c r="UUW3" s="486"/>
      <c r="UUX3" s="486"/>
      <c r="UUY3" s="486"/>
      <c r="UUZ3" s="486"/>
      <c r="UVA3" s="486"/>
      <c r="UVB3" s="486"/>
      <c r="UVC3" s="486"/>
      <c r="UVD3" s="486"/>
      <c r="UVE3" s="486"/>
      <c r="UVF3" s="486"/>
      <c r="UVG3" s="486"/>
      <c r="UVH3" s="486"/>
      <c r="UVI3" s="486"/>
      <c r="UVJ3" s="486"/>
      <c r="UVK3" s="486"/>
      <c r="UVL3" s="486"/>
      <c r="UVM3" s="486"/>
      <c r="UVN3" s="486"/>
      <c r="UVO3" s="486"/>
      <c r="UVP3" s="486"/>
      <c r="UVQ3" s="486"/>
      <c r="UVR3" s="486"/>
      <c r="UVS3" s="486"/>
      <c r="UVT3" s="486"/>
      <c r="UVU3" s="486"/>
      <c r="UVV3" s="486"/>
      <c r="UVW3" s="486"/>
      <c r="UVX3" s="486"/>
      <c r="UVY3" s="486"/>
      <c r="UVZ3" s="486"/>
      <c r="UWA3" s="486"/>
      <c r="UWB3" s="486"/>
      <c r="UWC3" s="486"/>
      <c r="UWD3" s="486"/>
      <c r="UWE3" s="486"/>
      <c r="UWF3" s="486"/>
      <c r="UWG3" s="486"/>
      <c r="UWH3" s="486"/>
      <c r="UWI3" s="486"/>
      <c r="UWJ3" s="486"/>
      <c r="UWK3" s="486"/>
      <c r="UWL3" s="486"/>
      <c r="UWM3" s="486"/>
      <c r="UWN3" s="486"/>
      <c r="UWO3" s="486"/>
      <c r="UWP3" s="486"/>
      <c r="UWQ3" s="486"/>
      <c r="UWR3" s="486"/>
      <c r="UWS3" s="486"/>
      <c r="UWT3" s="486"/>
      <c r="UWU3" s="486"/>
      <c r="UWV3" s="486"/>
      <c r="UWW3" s="486"/>
      <c r="UWX3" s="486"/>
      <c r="UWY3" s="486"/>
      <c r="UWZ3" s="486"/>
      <c r="UXA3" s="486"/>
      <c r="UXB3" s="486"/>
      <c r="UXC3" s="486"/>
      <c r="UXD3" s="486"/>
      <c r="UXE3" s="486"/>
      <c r="UXF3" s="486"/>
      <c r="UXG3" s="486"/>
      <c r="UXH3" s="486"/>
      <c r="UXI3" s="486"/>
      <c r="UXJ3" s="486"/>
      <c r="UXK3" s="486"/>
      <c r="UXL3" s="486"/>
      <c r="UXM3" s="486"/>
      <c r="UXN3" s="486"/>
      <c r="UXO3" s="486"/>
      <c r="UXP3" s="486"/>
      <c r="UXQ3" s="486"/>
      <c r="UXR3" s="486"/>
      <c r="UXS3" s="486"/>
      <c r="UXT3" s="486"/>
      <c r="UXU3" s="486"/>
      <c r="UXV3" s="486"/>
      <c r="UXW3" s="486"/>
      <c r="UXX3" s="486"/>
      <c r="UXY3" s="486"/>
      <c r="UXZ3" s="486"/>
      <c r="UYA3" s="486"/>
      <c r="UYB3" s="486"/>
      <c r="UYC3" s="486"/>
      <c r="UYD3" s="486"/>
      <c r="UYE3" s="486"/>
      <c r="UYF3" s="486"/>
      <c r="UYG3" s="486"/>
      <c r="UYH3" s="486"/>
      <c r="UYI3" s="486"/>
      <c r="UYJ3" s="486"/>
      <c r="UYK3" s="486"/>
      <c r="UYL3" s="486"/>
      <c r="UYM3" s="486"/>
      <c r="UYN3" s="486"/>
      <c r="UYO3" s="486"/>
      <c r="UYP3" s="486"/>
      <c r="UYQ3" s="486"/>
      <c r="UYR3" s="486"/>
      <c r="UYS3" s="486"/>
      <c r="UYT3" s="486"/>
      <c r="UYU3" s="486"/>
      <c r="UYV3" s="486"/>
      <c r="UYW3" s="486"/>
      <c r="UYX3" s="486"/>
      <c r="UYY3" s="486"/>
      <c r="UYZ3" s="486"/>
      <c r="UZA3" s="486"/>
      <c r="UZB3" s="486"/>
      <c r="UZC3" s="486"/>
      <c r="UZD3" s="486"/>
      <c r="UZE3" s="486"/>
      <c r="UZF3" s="486"/>
      <c r="UZG3" s="486"/>
      <c r="UZH3" s="486"/>
      <c r="UZI3" s="486"/>
      <c r="UZJ3" s="486"/>
      <c r="UZK3" s="486"/>
      <c r="UZL3" s="486"/>
      <c r="UZM3" s="486"/>
      <c r="UZN3" s="486"/>
      <c r="UZO3" s="486"/>
      <c r="UZP3" s="486"/>
      <c r="UZQ3" s="486"/>
      <c r="UZR3" s="486"/>
      <c r="UZS3" s="486"/>
      <c r="UZT3" s="486"/>
      <c r="UZU3" s="486"/>
      <c r="UZV3" s="486"/>
      <c r="UZW3" s="486"/>
      <c r="UZX3" s="486"/>
      <c r="UZY3" s="486"/>
      <c r="UZZ3" s="486"/>
      <c r="VAA3" s="486"/>
      <c r="VAB3" s="486"/>
      <c r="VAC3" s="486"/>
      <c r="VAD3" s="486"/>
      <c r="VAE3" s="486"/>
      <c r="VAF3" s="486"/>
      <c r="VAG3" s="486"/>
      <c r="VAH3" s="486"/>
      <c r="VAI3" s="486"/>
      <c r="VAJ3" s="486"/>
      <c r="VAK3" s="486"/>
      <c r="VAL3" s="486"/>
      <c r="VAM3" s="486"/>
      <c r="VAN3" s="486"/>
      <c r="VAO3" s="486"/>
      <c r="VAP3" s="486"/>
      <c r="VAQ3" s="486"/>
      <c r="VAR3" s="486"/>
      <c r="VAS3" s="486"/>
      <c r="VAT3" s="486"/>
      <c r="VAU3" s="486"/>
      <c r="VAV3" s="486"/>
      <c r="VAW3" s="486"/>
      <c r="VAX3" s="486"/>
      <c r="VAY3" s="486"/>
      <c r="VAZ3" s="486"/>
      <c r="VBA3" s="486"/>
      <c r="VBB3" s="486"/>
      <c r="VBC3" s="486"/>
      <c r="VBD3" s="486"/>
      <c r="VBE3" s="486"/>
      <c r="VBF3" s="486"/>
      <c r="VBG3" s="486"/>
      <c r="VBH3" s="486"/>
      <c r="VBI3" s="486"/>
      <c r="VBJ3" s="486"/>
      <c r="VBK3" s="486"/>
      <c r="VBL3" s="486"/>
      <c r="VBM3" s="486"/>
      <c r="VBN3" s="486"/>
      <c r="VBO3" s="486"/>
      <c r="VBP3" s="486"/>
      <c r="VBQ3" s="486"/>
      <c r="VBR3" s="486"/>
      <c r="VBS3" s="486"/>
      <c r="VBT3" s="486"/>
      <c r="VBU3" s="486"/>
      <c r="VBV3" s="486"/>
      <c r="VBW3" s="486"/>
      <c r="VBX3" s="486"/>
      <c r="VBY3" s="486"/>
      <c r="VBZ3" s="486"/>
      <c r="VCA3" s="486"/>
      <c r="VCB3" s="486"/>
      <c r="VCC3" s="486"/>
      <c r="VCD3" s="486"/>
      <c r="VCE3" s="486"/>
      <c r="VCF3" s="486"/>
      <c r="VCG3" s="486"/>
      <c r="VCH3" s="486"/>
      <c r="VCI3" s="486"/>
      <c r="VCJ3" s="486"/>
      <c r="VCK3" s="486"/>
      <c r="VCL3" s="486"/>
      <c r="VCM3" s="486"/>
      <c r="VCN3" s="486"/>
      <c r="VCO3" s="486"/>
      <c r="VCP3" s="486"/>
      <c r="VCQ3" s="486"/>
      <c r="VCR3" s="486"/>
      <c r="VCS3" s="486"/>
      <c r="VCT3" s="486"/>
      <c r="VCU3" s="486"/>
      <c r="VCV3" s="486"/>
      <c r="VCW3" s="486"/>
      <c r="VCX3" s="486"/>
      <c r="VCY3" s="486"/>
      <c r="VCZ3" s="486"/>
      <c r="VDA3" s="486"/>
      <c r="VDB3" s="486"/>
      <c r="VDC3" s="486"/>
      <c r="VDD3" s="486"/>
      <c r="VDE3" s="486"/>
      <c r="VDF3" s="486"/>
      <c r="VDG3" s="486"/>
      <c r="VDH3" s="486"/>
      <c r="VDI3" s="486"/>
      <c r="VDJ3" s="486"/>
      <c r="VDK3" s="486"/>
      <c r="VDL3" s="486"/>
      <c r="VDM3" s="486"/>
      <c r="VDN3" s="486"/>
      <c r="VDO3" s="486"/>
      <c r="VDP3" s="486"/>
      <c r="VDQ3" s="486"/>
      <c r="VDR3" s="486"/>
      <c r="VDS3" s="486"/>
      <c r="VDT3" s="486"/>
      <c r="VDU3" s="486"/>
      <c r="VDV3" s="486"/>
      <c r="VDW3" s="486"/>
      <c r="VDX3" s="486"/>
      <c r="VDY3" s="486"/>
      <c r="VDZ3" s="486"/>
      <c r="VEA3" s="486"/>
      <c r="VEB3" s="486"/>
      <c r="VEC3" s="486"/>
      <c r="VED3" s="486"/>
      <c r="VEE3" s="486"/>
      <c r="VEF3" s="486"/>
      <c r="VEG3" s="486"/>
      <c r="VEH3" s="486"/>
      <c r="VEI3" s="486"/>
      <c r="VEJ3" s="486"/>
      <c r="VEK3" s="486"/>
      <c r="VEL3" s="486"/>
      <c r="VEM3" s="486"/>
      <c r="VEN3" s="486"/>
      <c r="VEO3" s="486"/>
      <c r="VEP3" s="486"/>
      <c r="VEQ3" s="486"/>
      <c r="VER3" s="486"/>
      <c r="VES3" s="486"/>
      <c r="VET3" s="486"/>
      <c r="VEU3" s="486"/>
      <c r="VEV3" s="486"/>
      <c r="VEW3" s="486"/>
      <c r="VEX3" s="486"/>
      <c r="VEY3" s="486"/>
      <c r="VEZ3" s="486"/>
      <c r="VFA3" s="486"/>
      <c r="VFB3" s="486"/>
      <c r="VFC3" s="486"/>
      <c r="VFD3" s="486"/>
      <c r="VFE3" s="486"/>
      <c r="VFF3" s="486"/>
      <c r="VFG3" s="486"/>
      <c r="VFH3" s="486"/>
      <c r="VFI3" s="486"/>
      <c r="VFJ3" s="486"/>
      <c r="VFK3" s="486"/>
      <c r="VFL3" s="486"/>
      <c r="VFM3" s="486"/>
      <c r="VFN3" s="486"/>
      <c r="VFO3" s="486"/>
      <c r="VFP3" s="486"/>
      <c r="VFQ3" s="486"/>
      <c r="VFR3" s="486"/>
      <c r="VFS3" s="486"/>
      <c r="VFT3" s="486"/>
      <c r="VFU3" s="486"/>
      <c r="VFV3" s="486"/>
      <c r="VFW3" s="486"/>
      <c r="VFX3" s="486"/>
      <c r="VFY3" s="486"/>
      <c r="VFZ3" s="486"/>
      <c r="VGA3" s="486"/>
      <c r="VGB3" s="486"/>
      <c r="VGC3" s="486"/>
      <c r="VGD3" s="486"/>
      <c r="VGE3" s="486"/>
      <c r="VGF3" s="486"/>
      <c r="VGG3" s="486"/>
      <c r="VGH3" s="486"/>
      <c r="VGI3" s="486"/>
      <c r="VGJ3" s="486"/>
      <c r="VGK3" s="486"/>
      <c r="VGL3" s="486"/>
      <c r="VGM3" s="486"/>
      <c r="VGN3" s="486"/>
      <c r="VGO3" s="486"/>
      <c r="VGP3" s="486"/>
      <c r="VGQ3" s="486"/>
      <c r="VGR3" s="486"/>
      <c r="VGS3" s="486"/>
      <c r="VGT3" s="486"/>
      <c r="VGU3" s="486"/>
      <c r="VGV3" s="486"/>
      <c r="VGW3" s="486"/>
      <c r="VGX3" s="486"/>
      <c r="VGY3" s="486"/>
      <c r="VGZ3" s="486"/>
      <c r="VHA3" s="486"/>
      <c r="VHB3" s="486"/>
      <c r="VHC3" s="486"/>
      <c r="VHD3" s="486"/>
      <c r="VHE3" s="486"/>
      <c r="VHF3" s="486"/>
      <c r="VHG3" s="486"/>
      <c r="VHH3" s="486"/>
      <c r="VHI3" s="486"/>
      <c r="VHJ3" s="486"/>
      <c r="VHK3" s="486"/>
      <c r="VHL3" s="486"/>
      <c r="VHM3" s="486"/>
      <c r="VHN3" s="486"/>
      <c r="VHO3" s="486"/>
      <c r="VHP3" s="486"/>
      <c r="VHQ3" s="486"/>
      <c r="VHR3" s="486"/>
      <c r="VHS3" s="486"/>
      <c r="VHT3" s="486"/>
      <c r="VHU3" s="486"/>
      <c r="VHV3" s="486"/>
      <c r="VHW3" s="486"/>
      <c r="VHX3" s="486"/>
      <c r="VHY3" s="486"/>
      <c r="VHZ3" s="486"/>
      <c r="VIA3" s="486"/>
      <c r="VIB3" s="486"/>
      <c r="VIC3" s="486"/>
      <c r="VID3" s="486"/>
      <c r="VIE3" s="486"/>
      <c r="VIF3" s="486"/>
      <c r="VIG3" s="486"/>
      <c r="VIH3" s="486"/>
      <c r="VII3" s="486"/>
      <c r="VIJ3" s="486"/>
      <c r="VIK3" s="486"/>
      <c r="VIL3" s="486"/>
      <c r="VIM3" s="486"/>
      <c r="VIN3" s="486"/>
      <c r="VIO3" s="486"/>
      <c r="VIP3" s="486"/>
      <c r="VIQ3" s="486"/>
      <c r="VIR3" s="486"/>
      <c r="VIS3" s="486"/>
      <c r="VIT3" s="486"/>
      <c r="VIU3" s="486"/>
      <c r="VIV3" s="486"/>
      <c r="VIW3" s="486"/>
      <c r="VIX3" s="486"/>
      <c r="VIY3" s="486"/>
      <c r="VIZ3" s="486"/>
      <c r="VJA3" s="486"/>
      <c r="VJB3" s="486"/>
      <c r="VJC3" s="486"/>
      <c r="VJD3" s="486"/>
      <c r="VJE3" s="486"/>
      <c r="VJF3" s="486"/>
      <c r="VJG3" s="486"/>
      <c r="VJH3" s="486"/>
      <c r="VJI3" s="486"/>
      <c r="VJJ3" s="486"/>
      <c r="VJK3" s="486"/>
      <c r="VJL3" s="486"/>
      <c r="VJM3" s="486"/>
      <c r="VJN3" s="486"/>
      <c r="VJO3" s="486"/>
      <c r="VJP3" s="486"/>
      <c r="VJQ3" s="486"/>
      <c r="VJR3" s="486"/>
      <c r="VJS3" s="486"/>
      <c r="VJT3" s="486"/>
      <c r="VJU3" s="486"/>
      <c r="VJV3" s="486"/>
      <c r="VJW3" s="486"/>
      <c r="VJX3" s="486"/>
      <c r="VJY3" s="486"/>
      <c r="VJZ3" s="486"/>
      <c r="VKA3" s="486"/>
      <c r="VKB3" s="486"/>
      <c r="VKC3" s="486"/>
      <c r="VKD3" s="486"/>
      <c r="VKE3" s="486"/>
      <c r="VKF3" s="486"/>
      <c r="VKG3" s="486"/>
      <c r="VKH3" s="486"/>
      <c r="VKI3" s="486"/>
      <c r="VKJ3" s="486"/>
      <c r="VKK3" s="486"/>
      <c r="VKL3" s="486"/>
      <c r="VKM3" s="486"/>
      <c r="VKN3" s="486"/>
      <c r="VKO3" s="486"/>
      <c r="VKP3" s="486"/>
      <c r="VKQ3" s="486"/>
      <c r="VKR3" s="486"/>
      <c r="VKS3" s="486"/>
      <c r="VKT3" s="486"/>
      <c r="VKU3" s="486"/>
      <c r="VKV3" s="486"/>
      <c r="VKW3" s="486"/>
      <c r="VKX3" s="486"/>
      <c r="VKY3" s="486"/>
      <c r="VKZ3" s="486"/>
      <c r="VLA3" s="486"/>
      <c r="VLB3" s="486"/>
      <c r="VLC3" s="486"/>
      <c r="VLD3" s="486"/>
      <c r="VLE3" s="486"/>
      <c r="VLF3" s="486"/>
      <c r="VLG3" s="486"/>
      <c r="VLH3" s="486"/>
      <c r="VLI3" s="486"/>
      <c r="VLJ3" s="486"/>
      <c r="VLK3" s="486"/>
      <c r="VLL3" s="486"/>
      <c r="VLM3" s="486"/>
      <c r="VLN3" s="486"/>
      <c r="VLO3" s="486"/>
      <c r="VLP3" s="486"/>
      <c r="VLQ3" s="486"/>
      <c r="VLR3" s="486"/>
      <c r="VLS3" s="486"/>
      <c r="VLT3" s="486"/>
      <c r="VLU3" s="486"/>
      <c r="VLV3" s="486"/>
      <c r="VLW3" s="486"/>
      <c r="VLX3" s="486"/>
      <c r="VLY3" s="486"/>
      <c r="VLZ3" s="486"/>
      <c r="VMA3" s="486"/>
      <c r="VMB3" s="486"/>
      <c r="VMC3" s="486"/>
      <c r="VMD3" s="486"/>
      <c r="VME3" s="486"/>
      <c r="VMF3" s="486"/>
      <c r="VMG3" s="486"/>
      <c r="VMH3" s="486"/>
      <c r="VMI3" s="486"/>
      <c r="VMJ3" s="486"/>
      <c r="VMK3" s="486"/>
      <c r="VML3" s="486"/>
      <c r="VMM3" s="486"/>
      <c r="VMN3" s="486"/>
      <c r="VMO3" s="486"/>
      <c r="VMP3" s="486"/>
      <c r="VMQ3" s="486"/>
      <c r="VMR3" s="486"/>
      <c r="VMS3" s="486"/>
      <c r="VMT3" s="486"/>
      <c r="VMU3" s="486"/>
      <c r="VMV3" s="486"/>
      <c r="VMW3" s="486"/>
      <c r="VMX3" s="486"/>
      <c r="VMY3" s="486"/>
      <c r="VMZ3" s="486"/>
      <c r="VNA3" s="486"/>
      <c r="VNB3" s="486"/>
      <c r="VNC3" s="486"/>
      <c r="VND3" s="486"/>
      <c r="VNE3" s="486"/>
      <c r="VNF3" s="486"/>
      <c r="VNG3" s="486"/>
      <c r="VNH3" s="486"/>
      <c r="VNI3" s="486"/>
      <c r="VNJ3" s="486"/>
      <c r="VNK3" s="486"/>
      <c r="VNL3" s="486"/>
      <c r="VNM3" s="486"/>
      <c r="VNN3" s="486"/>
      <c r="VNO3" s="486"/>
      <c r="VNP3" s="486"/>
      <c r="VNQ3" s="486"/>
      <c r="VNR3" s="486"/>
      <c r="VNS3" s="486"/>
      <c r="VNT3" s="486"/>
      <c r="VNU3" s="486"/>
      <c r="VNV3" s="486"/>
      <c r="VNW3" s="486"/>
      <c r="VNX3" s="486"/>
      <c r="VNY3" s="486"/>
      <c r="VNZ3" s="486"/>
      <c r="VOA3" s="486"/>
      <c r="VOB3" s="486"/>
      <c r="VOC3" s="486"/>
      <c r="VOD3" s="486"/>
      <c r="VOE3" s="486"/>
      <c r="VOF3" s="486"/>
      <c r="VOG3" s="486"/>
      <c r="VOH3" s="486"/>
      <c r="VOI3" s="486"/>
      <c r="VOJ3" s="486"/>
      <c r="VOK3" s="486"/>
      <c r="VOL3" s="486"/>
      <c r="VOM3" s="486"/>
      <c r="VON3" s="486"/>
      <c r="VOO3" s="486"/>
      <c r="VOP3" s="486"/>
      <c r="VOQ3" s="486"/>
      <c r="VOR3" s="486"/>
      <c r="VOS3" s="486"/>
      <c r="VOT3" s="486"/>
      <c r="VOU3" s="486"/>
      <c r="VOV3" s="486"/>
      <c r="VOW3" s="486"/>
      <c r="VOX3" s="486"/>
      <c r="VOY3" s="486"/>
      <c r="VOZ3" s="486"/>
      <c r="VPA3" s="486"/>
      <c r="VPB3" s="486"/>
      <c r="VPC3" s="486"/>
      <c r="VPD3" s="486"/>
      <c r="VPE3" s="486"/>
      <c r="VPF3" s="486"/>
      <c r="VPG3" s="486"/>
      <c r="VPH3" s="486"/>
      <c r="VPI3" s="486"/>
      <c r="VPJ3" s="486"/>
      <c r="VPK3" s="486"/>
      <c r="VPL3" s="486"/>
      <c r="VPM3" s="486"/>
      <c r="VPN3" s="486"/>
      <c r="VPO3" s="486"/>
      <c r="VPP3" s="486"/>
      <c r="VPQ3" s="486"/>
      <c r="VPR3" s="486"/>
      <c r="VPS3" s="486"/>
      <c r="VPT3" s="486"/>
      <c r="VPU3" s="486"/>
      <c r="VPV3" s="486"/>
      <c r="VPW3" s="486"/>
      <c r="VPX3" s="486"/>
      <c r="VPY3" s="486"/>
      <c r="VPZ3" s="486"/>
      <c r="VQA3" s="486"/>
      <c r="VQB3" s="486"/>
      <c r="VQC3" s="486"/>
      <c r="VQD3" s="486"/>
      <c r="VQE3" s="486"/>
      <c r="VQF3" s="486"/>
      <c r="VQG3" s="486"/>
      <c r="VQH3" s="486"/>
      <c r="VQI3" s="486"/>
      <c r="VQJ3" s="486"/>
      <c r="VQK3" s="486"/>
      <c r="VQL3" s="486"/>
      <c r="VQM3" s="486"/>
      <c r="VQN3" s="486"/>
      <c r="VQO3" s="486"/>
      <c r="VQP3" s="486"/>
      <c r="VQQ3" s="486"/>
      <c r="VQR3" s="486"/>
      <c r="VQS3" s="486"/>
      <c r="VQT3" s="486"/>
      <c r="VQU3" s="486"/>
      <c r="VQV3" s="486"/>
      <c r="VQW3" s="486"/>
      <c r="VQX3" s="486"/>
      <c r="VQY3" s="486"/>
      <c r="VQZ3" s="486"/>
      <c r="VRA3" s="486"/>
      <c r="VRB3" s="486"/>
      <c r="VRC3" s="486"/>
      <c r="VRD3" s="486"/>
      <c r="VRE3" s="486"/>
      <c r="VRF3" s="486"/>
      <c r="VRG3" s="486"/>
      <c r="VRH3" s="486"/>
      <c r="VRI3" s="486"/>
      <c r="VRJ3" s="486"/>
      <c r="VRK3" s="486"/>
      <c r="VRL3" s="486"/>
      <c r="VRM3" s="486"/>
      <c r="VRN3" s="486"/>
      <c r="VRO3" s="486"/>
      <c r="VRP3" s="486"/>
      <c r="VRQ3" s="486"/>
      <c r="VRR3" s="486"/>
      <c r="VRS3" s="486"/>
      <c r="VRT3" s="486"/>
      <c r="VRU3" s="486"/>
      <c r="VRV3" s="486"/>
      <c r="VRW3" s="486"/>
      <c r="VRX3" s="486"/>
      <c r="VRY3" s="486"/>
      <c r="VRZ3" s="486"/>
      <c r="VSA3" s="486"/>
      <c r="VSB3" s="486"/>
      <c r="VSC3" s="486"/>
      <c r="VSD3" s="486"/>
      <c r="VSE3" s="486"/>
      <c r="VSF3" s="486"/>
      <c r="VSG3" s="486"/>
      <c r="VSH3" s="486"/>
      <c r="VSI3" s="486"/>
      <c r="VSJ3" s="486"/>
      <c r="VSK3" s="486"/>
      <c r="VSL3" s="486"/>
      <c r="VSM3" s="486"/>
      <c r="VSN3" s="486"/>
      <c r="VSO3" s="486"/>
      <c r="VSP3" s="486"/>
      <c r="VSQ3" s="486"/>
      <c r="VSR3" s="486"/>
      <c r="VSS3" s="486"/>
      <c r="VST3" s="486"/>
      <c r="VSU3" s="486"/>
      <c r="VSV3" s="486"/>
      <c r="VSW3" s="486"/>
      <c r="VSX3" s="486"/>
      <c r="VSY3" s="486"/>
      <c r="VSZ3" s="486"/>
      <c r="VTA3" s="486"/>
      <c r="VTB3" s="486"/>
      <c r="VTC3" s="486"/>
      <c r="VTD3" s="486"/>
      <c r="VTE3" s="486"/>
      <c r="VTF3" s="486"/>
      <c r="VTG3" s="486"/>
      <c r="VTH3" s="486"/>
      <c r="VTI3" s="486"/>
      <c r="VTJ3" s="486"/>
      <c r="VTK3" s="486"/>
      <c r="VTL3" s="486"/>
      <c r="VTM3" s="486"/>
      <c r="VTN3" s="486"/>
      <c r="VTO3" s="486"/>
      <c r="VTP3" s="486"/>
      <c r="VTQ3" s="486"/>
      <c r="VTR3" s="486"/>
      <c r="VTS3" s="486"/>
      <c r="VTT3" s="486"/>
      <c r="VTU3" s="486"/>
      <c r="VTV3" s="486"/>
      <c r="VTW3" s="486"/>
      <c r="VTX3" s="486"/>
      <c r="VTY3" s="486"/>
      <c r="VTZ3" s="486"/>
      <c r="VUA3" s="486"/>
      <c r="VUB3" s="486"/>
      <c r="VUC3" s="486"/>
      <c r="VUD3" s="486"/>
      <c r="VUE3" s="486"/>
      <c r="VUF3" s="486"/>
      <c r="VUG3" s="486"/>
      <c r="VUH3" s="486"/>
      <c r="VUI3" s="486"/>
      <c r="VUJ3" s="486"/>
      <c r="VUK3" s="486"/>
      <c r="VUL3" s="486"/>
      <c r="VUM3" s="486"/>
      <c r="VUN3" s="486"/>
      <c r="VUO3" s="486"/>
      <c r="VUP3" s="486"/>
      <c r="VUQ3" s="486"/>
      <c r="VUR3" s="486"/>
      <c r="VUS3" s="486"/>
      <c r="VUT3" s="486"/>
      <c r="VUU3" s="486"/>
      <c r="VUV3" s="486"/>
      <c r="VUW3" s="486"/>
      <c r="VUX3" s="486"/>
      <c r="VUY3" s="486"/>
      <c r="VUZ3" s="486"/>
      <c r="VVA3" s="486"/>
      <c r="VVB3" s="486"/>
      <c r="VVC3" s="486"/>
      <c r="VVD3" s="486"/>
      <c r="VVE3" s="486"/>
      <c r="VVF3" s="486"/>
      <c r="VVG3" s="486"/>
      <c r="VVH3" s="486"/>
      <c r="VVI3" s="486"/>
      <c r="VVJ3" s="486"/>
      <c r="VVK3" s="486"/>
      <c r="VVL3" s="486"/>
      <c r="VVM3" s="486"/>
      <c r="VVN3" s="486"/>
      <c r="VVO3" s="486"/>
      <c r="VVP3" s="486"/>
      <c r="VVQ3" s="486"/>
      <c r="VVR3" s="486"/>
      <c r="VVS3" s="486"/>
      <c r="VVT3" s="486"/>
      <c r="VVU3" s="486"/>
      <c r="VVV3" s="486"/>
      <c r="VVW3" s="486"/>
      <c r="VVX3" s="486"/>
      <c r="VVY3" s="486"/>
      <c r="VVZ3" s="486"/>
      <c r="VWA3" s="486"/>
      <c r="VWB3" s="486"/>
      <c r="VWC3" s="486"/>
      <c r="VWD3" s="486"/>
      <c r="VWE3" s="486"/>
      <c r="VWF3" s="486"/>
      <c r="VWG3" s="486"/>
      <c r="VWH3" s="486"/>
      <c r="VWI3" s="486"/>
      <c r="VWJ3" s="486"/>
      <c r="VWK3" s="486"/>
      <c r="VWL3" s="486"/>
      <c r="VWM3" s="486"/>
      <c r="VWN3" s="486"/>
      <c r="VWO3" s="486"/>
      <c r="VWP3" s="486"/>
      <c r="VWQ3" s="486"/>
      <c r="VWR3" s="486"/>
      <c r="VWS3" s="486"/>
      <c r="VWT3" s="486"/>
      <c r="VWU3" s="486"/>
      <c r="VWV3" s="486"/>
      <c r="VWW3" s="486"/>
      <c r="VWX3" s="486"/>
      <c r="VWY3" s="486"/>
      <c r="VWZ3" s="486"/>
      <c r="VXA3" s="486"/>
      <c r="VXB3" s="486"/>
      <c r="VXC3" s="486"/>
      <c r="VXD3" s="486"/>
      <c r="VXE3" s="486"/>
      <c r="VXF3" s="486"/>
      <c r="VXG3" s="486"/>
      <c r="VXH3" s="486"/>
      <c r="VXI3" s="486"/>
      <c r="VXJ3" s="486"/>
      <c r="VXK3" s="486"/>
      <c r="VXL3" s="486"/>
      <c r="VXM3" s="486"/>
      <c r="VXN3" s="486"/>
      <c r="VXO3" s="486"/>
      <c r="VXP3" s="486"/>
      <c r="VXQ3" s="486"/>
      <c r="VXR3" s="486"/>
      <c r="VXS3" s="486"/>
      <c r="VXT3" s="486"/>
      <c r="VXU3" s="486"/>
      <c r="VXV3" s="486"/>
      <c r="VXW3" s="486"/>
      <c r="VXX3" s="486"/>
      <c r="VXY3" s="486"/>
      <c r="VXZ3" s="486"/>
      <c r="VYA3" s="486"/>
      <c r="VYB3" s="486"/>
      <c r="VYC3" s="486"/>
      <c r="VYD3" s="486"/>
      <c r="VYE3" s="486"/>
      <c r="VYF3" s="486"/>
      <c r="VYG3" s="486"/>
      <c r="VYH3" s="486"/>
      <c r="VYI3" s="486"/>
      <c r="VYJ3" s="486"/>
      <c r="VYK3" s="486"/>
      <c r="VYL3" s="486"/>
      <c r="VYM3" s="486"/>
      <c r="VYN3" s="486"/>
      <c r="VYO3" s="486"/>
      <c r="VYP3" s="486"/>
      <c r="VYQ3" s="486"/>
      <c r="VYR3" s="486"/>
      <c r="VYS3" s="486"/>
      <c r="VYT3" s="486"/>
      <c r="VYU3" s="486"/>
      <c r="VYV3" s="486"/>
      <c r="VYW3" s="486"/>
      <c r="VYX3" s="486"/>
      <c r="VYY3" s="486"/>
      <c r="VYZ3" s="486"/>
      <c r="VZA3" s="486"/>
      <c r="VZB3" s="486"/>
      <c r="VZC3" s="486"/>
      <c r="VZD3" s="486"/>
      <c r="VZE3" s="486"/>
      <c r="VZF3" s="486"/>
      <c r="VZG3" s="486"/>
      <c r="VZH3" s="486"/>
      <c r="VZI3" s="486"/>
      <c r="VZJ3" s="486"/>
      <c r="VZK3" s="486"/>
      <c r="VZL3" s="486"/>
      <c r="VZM3" s="486"/>
      <c r="VZN3" s="486"/>
      <c r="VZO3" s="486"/>
      <c r="VZP3" s="486"/>
      <c r="VZQ3" s="486"/>
      <c r="VZR3" s="486"/>
      <c r="VZS3" s="486"/>
      <c r="VZT3" s="486"/>
      <c r="VZU3" s="486"/>
      <c r="VZV3" s="486"/>
      <c r="VZW3" s="486"/>
      <c r="VZX3" s="486"/>
      <c r="VZY3" s="486"/>
      <c r="VZZ3" s="486"/>
      <c r="WAA3" s="486"/>
      <c r="WAB3" s="486"/>
      <c r="WAC3" s="486"/>
      <c r="WAD3" s="486"/>
      <c r="WAE3" s="486"/>
      <c r="WAF3" s="486"/>
      <c r="WAG3" s="486"/>
      <c r="WAH3" s="486"/>
      <c r="WAI3" s="486"/>
      <c r="WAJ3" s="486"/>
      <c r="WAK3" s="486"/>
      <c r="WAL3" s="486"/>
      <c r="WAM3" s="486"/>
      <c r="WAN3" s="486"/>
      <c r="WAO3" s="486"/>
      <c r="WAP3" s="486"/>
      <c r="WAQ3" s="486"/>
      <c r="WAR3" s="486"/>
      <c r="WAS3" s="486"/>
      <c r="WAT3" s="486"/>
      <c r="WAU3" s="486"/>
      <c r="WAV3" s="486"/>
      <c r="WAW3" s="486"/>
      <c r="WAX3" s="486"/>
      <c r="WAY3" s="486"/>
      <c r="WAZ3" s="486"/>
      <c r="WBA3" s="486"/>
      <c r="WBB3" s="486"/>
      <c r="WBC3" s="486"/>
      <c r="WBD3" s="486"/>
      <c r="WBE3" s="486"/>
      <c r="WBF3" s="486"/>
      <c r="WBG3" s="486"/>
      <c r="WBH3" s="486"/>
      <c r="WBI3" s="486"/>
      <c r="WBJ3" s="486"/>
      <c r="WBK3" s="486"/>
      <c r="WBL3" s="486"/>
      <c r="WBM3" s="486"/>
      <c r="WBN3" s="486"/>
      <c r="WBO3" s="486"/>
      <c r="WBP3" s="486"/>
      <c r="WBQ3" s="486"/>
      <c r="WBR3" s="486"/>
      <c r="WBS3" s="486"/>
      <c r="WBT3" s="486"/>
      <c r="WBU3" s="486"/>
      <c r="WBV3" s="486"/>
      <c r="WBW3" s="486"/>
      <c r="WBX3" s="486"/>
      <c r="WBY3" s="486"/>
      <c r="WBZ3" s="486"/>
      <c r="WCA3" s="486"/>
      <c r="WCB3" s="486"/>
      <c r="WCC3" s="486"/>
      <c r="WCD3" s="486"/>
      <c r="WCE3" s="486"/>
      <c r="WCF3" s="486"/>
      <c r="WCG3" s="486"/>
      <c r="WCH3" s="486"/>
      <c r="WCI3" s="486"/>
      <c r="WCJ3" s="486"/>
      <c r="WCK3" s="486"/>
      <c r="WCL3" s="486"/>
      <c r="WCM3" s="486"/>
      <c r="WCN3" s="486"/>
      <c r="WCO3" s="486"/>
      <c r="WCP3" s="486"/>
      <c r="WCQ3" s="486"/>
      <c r="WCR3" s="486"/>
      <c r="WCS3" s="486"/>
      <c r="WCT3" s="486"/>
      <c r="WCU3" s="486"/>
      <c r="WCV3" s="486"/>
      <c r="WCW3" s="486"/>
      <c r="WCX3" s="486"/>
      <c r="WCY3" s="486"/>
      <c r="WCZ3" s="486"/>
      <c r="WDA3" s="486"/>
      <c r="WDB3" s="486"/>
      <c r="WDC3" s="486"/>
      <c r="WDD3" s="486"/>
      <c r="WDE3" s="486"/>
      <c r="WDF3" s="486"/>
      <c r="WDG3" s="486"/>
      <c r="WDH3" s="486"/>
      <c r="WDI3" s="486"/>
      <c r="WDJ3" s="486"/>
      <c r="WDK3" s="486"/>
      <c r="WDL3" s="486"/>
      <c r="WDM3" s="486"/>
      <c r="WDN3" s="486"/>
      <c r="WDO3" s="486"/>
      <c r="WDP3" s="486"/>
      <c r="WDQ3" s="486"/>
      <c r="WDR3" s="486"/>
      <c r="WDS3" s="486"/>
      <c r="WDT3" s="486"/>
      <c r="WDU3" s="486"/>
      <c r="WDV3" s="486"/>
      <c r="WDW3" s="486"/>
      <c r="WDX3" s="486"/>
      <c r="WDY3" s="486"/>
      <c r="WDZ3" s="486"/>
      <c r="WEA3" s="486"/>
      <c r="WEB3" s="486"/>
      <c r="WEC3" s="486"/>
      <c r="WED3" s="486"/>
      <c r="WEE3" s="486"/>
      <c r="WEF3" s="486"/>
      <c r="WEG3" s="486"/>
      <c r="WEH3" s="486"/>
      <c r="WEI3" s="486"/>
      <c r="WEJ3" s="486"/>
      <c r="WEK3" s="486"/>
      <c r="WEL3" s="486"/>
      <c r="WEM3" s="486"/>
      <c r="WEN3" s="486"/>
      <c r="WEO3" s="486"/>
      <c r="WEP3" s="486"/>
      <c r="WEQ3" s="486"/>
      <c r="WER3" s="486"/>
      <c r="WES3" s="486"/>
      <c r="WET3" s="486"/>
      <c r="WEU3" s="486"/>
      <c r="WEV3" s="486"/>
      <c r="WEW3" s="486"/>
      <c r="WEX3" s="486"/>
      <c r="WEY3" s="486"/>
      <c r="WEZ3" s="486"/>
      <c r="WFA3" s="486"/>
      <c r="WFB3" s="486"/>
      <c r="WFC3" s="486"/>
      <c r="WFD3" s="486"/>
      <c r="WFE3" s="486"/>
      <c r="WFF3" s="486"/>
      <c r="WFG3" s="486"/>
      <c r="WFH3" s="486"/>
      <c r="WFI3" s="486"/>
      <c r="WFJ3" s="486"/>
      <c r="WFK3" s="486"/>
      <c r="WFL3" s="486"/>
      <c r="WFM3" s="486"/>
      <c r="WFN3" s="486"/>
      <c r="WFO3" s="486"/>
      <c r="WFP3" s="486"/>
      <c r="WFQ3" s="486"/>
      <c r="WFR3" s="486"/>
      <c r="WFS3" s="486"/>
      <c r="WFT3" s="486"/>
      <c r="WFU3" s="486"/>
      <c r="WFV3" s="486"/>
      <c r="WFW3" s="486"/>
      <c r="WFX3" s="486"/>
      <c r="WFY3" s="486"/>
      <c r="WFZ3" s="486"/>
      <c r="WGA3" s="486"/>
      <c r="WGB3" s="486"/>
      <c r="WGC3" s="486"/>
      <c r="WGD3" s="486"/>
      <c r="WGE3" s="486"/>
      <c r="WGF3" s="486"/>
      <c r="WGG3" s="486"/>
      <c r="WGH3" s="486"/>
      <c r="WGI3" s="486"/>
      <c r="WGJ3" s="486"/>
      <c r="WGK3" s="486"/>
      <c r="WGL3" s="486"/>
      <c r="WGM3" s="486"/>
      <c r="WGN3" s="486"/>
      <c r="WGO3" s="486"/>
      <c r="WGP3" s="486"/>
      <c r="WGQ3" s="486"/>
      <c r="WGR3" s="486"/>
      <c r="WGS3" s="486"/>
      <c r="WGT3" s="486"/>
      <c r="WGU3" s="486"/>
      <c r="WGV3" s="486"/>
      <c r="WGW3" s="486"/>
      <c r="WGX3" s="486"/>
      <c r="WGY3" s="486"/>
      <c r="WGZ3" s="486"/>
      <c r="WHA3" s="486"/>
      <c r="WHB3" s="486"/>
      <c r="WHC3" s="486"/>
      <c r="WHD3" s="486"/>
      <c r="WHE3" s="486"/>
      <c r="WHF3" s="486"/>
      <c r="WHG3" s="486"/>
      <c r="WHH3" s="486"/>
      <c r="WHI3" s="486"/>
      <c r="WHJ3" s="486"/>
      <c r="WHK3" s="486"/>
      <c r="WHL3" s="486"/>
      <c r="WHM3" s="486"/>
      <c r="WHN3" s="486"/>
      <c r="WHO3" s="486"/>
      <c r="WHP3" s="486"/>
      <c r="WHQ3" s="486"/>
      <c r="WHR3" s="486"/>
      <c r="WHS3" s="486"/>
      <c r="WHT3" s="486"/>
      <c r="WHU3" s="486"/>
      <c r="WHV3" s="486"/>
      <c r="WHW3" s="486"/>
      <c r="WHX3" s="486"/>
      <c r="WHY3" s="486"/>
      <c r="WHZ3" s="486"/>
      <c r="WIA3" s="486"/>
      <c r="WIB3" s="486"/>
      <c r="WIC3" s="486"/>
      <c r="WID3" s="486"/>
      <c r="WIE3" s="486"/>
      <c r="WIF3" s="486"/>
      <c r="WIG3" s="486"/>
      <c r="WIH3" s="486"/>
      <c r="WII3" s="486"/>
      <c r="WIJ3" s="486"/>
      <c r="WIK3" s="486"/>
      <c r="WIL3" s="486"/>
      <c r="WIM3" s="486"/>
      <c r="WIN3" s="486"/>
      <c r="WIO3" s="486"/>
      <c r="WIP3" s="486"/>
      <c r="WIQ3" s="486"/>
      <c r="WIR3" s="486"/>
      <c r="WIS3" s="486"/>
      <c r="WIT3" s="486"/>
      <c r="WIU3" s="486"/>
      <c r="WIV3" s="486"/>
      <c r="WIW3" s="486"/>
      <c r="WIX3" s="486"/>
      <c r="WIY3" s="486"/>
      <c r="WIZ3" s="486"/>
      <c r="WJA3" s="486"/>
      <c r="WJB3" s="486"/>
      <c r="WJC3" s="486"/>
      <c r="WJD3" s="486"/>
      <c r="WJE3" s="486"/>
      <c r="WJF3" s="486"/>
      <c r="WJG3" s="486"/>
      <c r="WJH3" s="486"/>
      <c r="WJI3" s="486"/>
      <c r="WJJ3" s="486"/>
      <c r="WJK3" s="486"/>
      <c r="WJL3" s="486"/>
      <c r="WJM3" s="486"/>
      <c r="WJN3" s="486"/>
      <c r="WJO3" s="486"/>
      <c r="WJP3" s="486"/>
      <c r="WJQ3" s="486"/>
      <c r="WJR3" s="486"/>
      <c r="WJS3" s="486"/>
      <c r="WJT3" s="486"/>
      <c r="WJU3" s="486"/>
      <c r="WJV3" s="486"/>
      <c r="WJW3" s="486"/>
      <c r="WJX3" s="486"/>
      <c r="WJY3" s="486"/>
      <c r="WJZ3" s="486"/>
      <c r="WKA3" s="486"/>
      <c r="WKB3" s="486"/>
      <c r="WKC3" s="486"/>
      <c r="WKD3" s="486"/>
      <c r="WKE3" s="486"/>
      <c r="WKF3" s="486"/>
      <c r="WKG3" s="486"/>
      <c r="WKH3" s="486"/>
      <c r="WKI3" s="486"/>
      <c r="WKJ3" s="486"/>
      <c r="WKK3" s="486"/>
      <c r="WKL3" s="486"/>
      <c r="WKM3" s="486"/>
      <c r="WKN3" s="486"/>
      <c r="WKO3" s="486"/>
      <c r="WKP3" s="486"/>
      <c r="WKQ3" s="486"/>
      <c r="WKR3" s="486"/>
      <c r="WKS3" s="486"/>
      <c r="WKT3" s="486"/>
      <c r="WKU3" s="486"/>
      <c r="WKV3" s="486"/>
      <c r="WKW3" s="486"/>
      <c r="WKX3" s="486"/>
      <c r="WKY3" s="486"/>
      <c r="WKZ3" s="486"/>
      <c r="WLA3" s="486"/>
      <c r="WLB3" s="486"/>
      <c r="WLC3" s="486"/>
      <c r="WLD3" s="486"/>
      <c r="WLE3" s="486"/>
      <c r="WLF3" s="486"/>
      <c r="WLG3" s="486"/>
      <c r="WLH3" s="486"/>
      <c r="WLI3" s="486"/>
      <c r="WLJ3" s="486"/>
      <c r="WLK3" s="486"/>
      <c r="WLL3" s="486"/>
      <c r="WLM3" s="486"/>
      <c r="WLN3" s="486"/>
      <c r="WLO3" s="486"/>
      <c r="WLP3" s="486"/>
      <c r="WLQ3" s="486"/>
      <c r="WLR3" s="486"/>
      <c r="WLS3" s="486"/>
      <c r="WLT3" s="486"/>
      <c r="WLU3" s="486"/>
      <c r="WLV3" s="486"/>
      <c r="WLW3" s="486"/>
      <c r="WLX3" s="486"/>
      <c r="WLY3" s="486"/>
      <c r="WLZ3" s="486"/>
      <c r="WMA3" s="486"/>
      <c r="WMB3" s="486"/>
      <c r="WMC3" s="486"/>
      <c r="WMD3" s="486"/>
      <c r="WME3" s="486"/>
      <c r="WMF3" s="486"/>
      <c r="WMG3" s="486"/>
      <c r="WMH3" s="486"/>
      <c r="WMI3" s="486"/>
      <c r="WMJ3" s="486"/>
      <c r="WMK3" s="486"/>
      <c r="WML3" s="486"/>
      <c r="WMM3" s="486"/>
      <c r="WMN3" s="486"/>
      <c r="WMO3" s="486"/>
      <c r="WMP3" s="486"/>
      <c r="WMQ3" s="486"/>
      <c r="WMR3" s="486"/>
      <c r="WMS3" s="486"/>
      <c r="WMT3" s="486"/>
      <c r="WMU3" s="486"/>
      <c r="WMV3" s="486"/>
      <c r="WMW3" s="486"/>
      <c r="WMX3" s="486"/>
      <c r="WMY3" s="486"/>
      <c r="WMZ3" s="486"/>
      <c r="WNA3" s="486"/>
      <c r="WNB3" s="486"/>
      <c r="WNC3" s="486"/>
      <c r="WND3" s="486"/>
      <c r="WNE3" s="486"/>
      <c r="WNF3" s="486"/>
      <c r="WNG3" s="486"/>
      <c r="WNH3" s="486"/>
      <c r="WNI3" s="486"/>
      <c r="WNJ3" s="486"/>
      <c r="WNK3" s="486"/>
      <c r="WNL3" s="486"/>
      <c r="WNM3" s="486"/>
      <c r="WNN3" s="486"/>
      <c r="WNO3" s="486"/>
      <c r="WNP3" s="486"/>
      <c r="WNQ3" s="486"/>
      <c r="WNR3" s="486"/>
      <c r="WNS3" s="486"/>
      <c r="WNT3" s="486"/>
      <c r="WNU3" s="486"/>
      <c r="WNV3" s="486"/>
      <c r="WNW3" s="486"/>
      <c r="WNX3" s="486"/>
      <c r="WNY3" s="486"/>
      <c r="WNZ3" s="486"/>
      <c r="WOA3" s="486"/>
      <c r="WOB3" s="486"/>
      <c r="WOC3" s="486"/>
      <c r="WOD3" s="486"/>
      <c r="WOE3" s="486"/>
      <c r="WOF3" s="486"/>
      <c r="WOG3" s="486"/>
      <c r="WOH3" s="486"/>
      <c r="WOI3" s="486"/>
      <c r="WOJ3" s="486"/>
      <c r="WOK3" s="486"/>
      <c r="WOL3" s="486"/>
      <c r="WOM3" s="486"/>
      <c r="WON3" s="486"/>
      <c r="WOO3" s="486"/>
      <c r="WOP3" s="486"/>
      <c r="WOQ3" s="486"/>
      <c r="WOR3" s="486"/>
      <c r="WOS3" s="486"/>
      <c r="WOT3" s="486"/>
      <c r="WOU3" s="486"/>
      <c r="WOV3" s="486"/>
      <c r="WOW3" s="486"/>
      <c r="WOX3" s="486"/>
      <c r="WOY3" s="486"/>
      <c r="WOZ3" s="486"/>
      <c r="WPA3" s="486"/>
      <c r="WPB3" s="486"/>
      <c r="WPC3" s="486"/>
      <c r="WPD3" s="486"/>
      <c r="WPE3" s="486"/>
      <c r="WPF3" s="486"/>
      <c r="WPG3" s="486"/>
      <c r="WPH3" s="486"/>
      <c r="WPI3" s="486"/>
      <c r="WPJ3" s="486"/>
      <c r="WPK3" s="486"/>
      <c r="WPL3" s="486"/>
      <c r="WPM3" s="486"/>
      <c r="WPN3" s="486"/>
      <c r="WPO3" s="486"/>
      <c r="WPP3" s="486"/>
      <c r="WPQ3" s="486"/>
      <c r="WPR3" s="486"/>
      <c r="WPS3" s="486"/>
      <c r="WPT3" s="486"/>
      <c r="WPU3" s="486"/>
      <c r="WPV3" s="486"/>
      <c r="WPW3" s="486"/>
      <c r="WPX3" s="486"/>
      <c r="WPY3" s="486"/>
      <c r="WPZ3" s="486"/>
      <c r="WQA3" s="486"/>
      <c r="WQB3" s="486"/>
      <c r="WQC3" s="486"/>
      <c r="WQD3" s="486"/>
      <c r="WQE3" s="486"/>
      <c r="WQF3" s="486"/>
      <c r="WQG3" s="486"/>
      <c r="WQH3" s="486"/>
      <c r="WQI3" s="486"/>
      <c r="WQJ3" s="486"/>
      <c r="WQK3" s="486"/>
      <c r="WQL3" s="486"/>
      <c r="WQM3" s="486"/>
      <c r="WQN3" s="486"/>
      <c r="WQO3" s="486"/>
      <c r="WQP3" s="486"/>
      <c r="WQQ3" s="486"/>
      <c r="WQR3" s="486"/>
      <c r="WQS3" s="486"/>
      <c r="WQT3" s="486"/>
      <c r="WQU3" s="486"/>
      <c r="WQV3" s="486"/>
      <c r="WQW3" s="486"/>
      <c r="WQX3" s="486"/>
      <c r="WQY3" s="486"/>
      <c r="WQZ3" s="486"/>
      <c r="WRA3" s="486"/>
      <c r="WRB3" s="486"/>
      <c r="WRC3" s="486"/>
      <c r="WRD3" s="486"/>
      <c r="WRE3" s="486"/>
      <c r="WRF3" s="486"/>
      <c r="WRG3" s="486"/>
      <c r="WRH3" s="486"/>
      <c r="WRI3" s="486"/>
      <c r="WRJ3" s="486"/>
      <c r="WRK3" s="486"/>
      <c r="WRL3" s="486"/>
      <c r="WRM3" s="486"/>
      <c r="WRN3" s="486"/>
      <c r="WRO3" s="486"/>
      <c r="WRP3" s="486"/>
      <c r="WRQ3" s="486"/>
      <c r="WRR3" s="486"/>
      <c r="WRS3" s="486"/>
      <c r="WRT3" s="486"/>
      <c r="WRU3" s="486"/>
      <c r="WRV3" s="486"/>
      <c r="WRW3" s="486"/>
      <c r="WRX3" s="486"/>
      <c r="WRY3" s="486"/>
      <c r="WRZ3" s="486"/>
      <c r="WSA3" s="486"/>
      <c r="WSB3" s="486"/>
      <c r="WSC3" s="486"/>
      <c r="WSD3" s="486"/>
      <c r="WSE3" s="486"/>
      <c r="WSF3" s="486"/>
      <c r="WSG3" s="486"/>
      <c r="WSH3" s="486"/>
      <c r="WSI3" s="486"/>
      <c r="WSJ3" s="486"/>
      <c r="WSK3" s="486"/>
      <c r="WSL3" s="486"/>
      <c r="WSM3" s="486"/>
      <c r="WSN3" s="486"/>
      <c r="WSO3" s="486"/>
      <c r="WSP3" s="486"/>
      <c r="WSQ3" s="486"/>
      <c r="WSR3" s="486"/>
      <c r="WSS3" s="486"/>
      <c r="WST3" s="486"/>
      <c r="WSU3" s="486"/>
      <c r="WSV3" s="486"/>
      <c r="WSW3" s="486"/>
      <c r="WSX3" s="486"/>
      <c r="WSY3" s="486"/>
      <c r="WSZ3" s="486"/>
      <c r="WTA3" s="486"/>
      <c r="WTB3" s="486"/>
      <c r="WTC3" s="486"/>
      <c r="WTD3" s="486"/>
      <c r="WTE3" s="486"/>
      <c r="WTF3" s="486"/>
      <c r="WTG3" s="486"/>
      <c r="WTH3" s="486"/>
      <c r="WTI3" s="486"/>
      <c r="WTJ3" s="486"/>
      <c r="WTK3" s="486"/>
      <c r="WTL3" s="486"/>
      <c r="WTM3" s="486"/>
      <c r="WTN3" s="486"/>
      <c r="WTO3" s="486"/>
      <c r="WTP3" s="486"/>
      <c r="WTQ3" s="486"/>
      <c r="WTR3" s="486"/>
      <c r="WTS3" s="486"/>
      <c r="WTT3" s="486"/>
      <c r="WTU3" s="486"/>
      <c r="WTV3" s="486"/>
      <c r="WTW3" s="486"/>
      <c r="WTX3" s="486"/>
      <c r="WTY3" s="486"/>
      <c r="WTZ3" s="486"/>
      <c r="WUA3" s="486"/>
      <c r="WUB3" s="486"/>
      <c r="WUC3" s="486"/>
      <c r="WUD3" s="486"/>
      <c r="WUE3" s="486"/>
      <c r="WUF3" s="486"/>
      <c r="WUG3" s="486"/>
      <c r="WUH3" s="486"/>
      <c r="WUI3" s="486"/>
      <c r="WUJ3" s="486"/>
      <c r="WUK3" s="486"/>
      <c r="WUL3" s="486"/>
      <c r="WUM3" s="486"/>
      <c r="WUN3" s="486"/>
      <c r="WUO3" s="486"/>
      <c r="WUP3" s="486"/>
      <c r="WUQ3" s="486"/>
      <c r="WUR3" s="486"/>
      <c r="WUS3" s="486"/>
      <c r="WUT3" s="486"/>
      <c r="WUU3" s="486"/>
      <c r="WUV3" s="486"/>
      <c r="WUW3" s="486"/>
      <c r="WUX3" s="486"/>
      <c r="WUY3" s="486"/>
      <c r="WUZ3" s="486"/>
      <c r="WVA3" s="486"/>
      <c r="WVB3" s="486"/>
      <c r="WVC3" s="486"/>
      <c r="WVD3" s="486"/>
      <c r="WVE3" s="486"/>
      <c r="WVF3" s="486"/>
      <c r="WVG3" s="486"/>
      <c r="WVH3" s="486"/>
      <c r="WVI3" s="486"/>
      <c r="WVJ3" s="486"/>
      <c r="WVK3" s="486"/>
      <c r="WVL3" s="486"/>
      <c r="WVM3" s="486"/>
      <c r="WVN3" s="486"/>
      <c r="WVO3" s="486"/>
      <c r="WVP3" s="486"/>
      <c r="WVQ3" s="486"/>
      <c r="WVR3" s="486"/>
      <c r="WVS3" s="486"/>
      <c r="WVT3" s="486"/>
      <c r="WVU3" s="486"/>
      <c r="WVV3" s="486"/>
      <c r="WVW3" s="486"/>
      <c r="WVX3" s="486"/>
      <c r="WVY3" s="486"/>
      <c r="WVZ3" s="486"/>
      <c r="WWA3" s="486"/>
      <c r="WWB3" s="486"/>
      <c r="WWC3" s="486"/>
      <c r="WWD3" s="486"/>
      <c r="WWE3" s="486"/>
      <c r="WWF3" s="486"/>
      <c r="WWG3" s="486"/>
      <c r="WWH3" s="486"/>
      <c r="WWI3" s="486"/>
      <c r="WWJ3" s="486"/>
      <c r="WWK3" s="486"/>
      <c r="WWL3" s="486"/>
      <c r="WWM3" s="486"/>
      <c r="WWN3" s="486"/>
      <c r="WWO3" s="486"/>
      <c r="WWP3" s="486"/>
      <c r="WWQ3" s="486"/>
      <c r="WWR3" s="486"/>
      <c r="WWS3" s="486"/>
      <c r="WWT3" s="486"/>
      <c r="WWU3" s="486"/>
      <c r="WWV3" s="486"/>
      <c r="WWW3" s="486"/>
      <c r="WWX3" s="486"/>
      <c r="WWY3" s="486"/>
      <c r="WWZ3" s="486"/>
      <c r="WXA3" s="486"/>
      <c r="WXB3" s="486"/>
      <c r="WXC3" s="486"/>
      <c r="WXD3" s="486"/>
      <c r="WXE3" s="486"/>
      <c r="WXF3" s="486"/>
      <c r="WXG3" s="486"/>
      <c r="WXH3" s="486"/>
      <c r="WXI3" s="486"/>
      <c r="WXJ3" s="486"/>
      <c r="WXK3" s="486"/>
      <c r="WXL3" s="486"/>
      <c r="WXM3" s="486"/>
      <c r="WXN3" s="486"/>
      <c r="WXO3" s="486"/>
      <c r="WXP3" s="486"/>
      <c r="WXQ3" s="486"/>
      <c r="WXR3" s="486"/>
      <c r="WXS3" s="486"/>
      <c r="WXT3" s="486"/>
      <c r="WXU3" s="486"/>
      <c r="WXV3" s="486"/>
      <c r="WXW3" s="486"/>
      <c r="WXX3" s="486"/>
      <c r="WXY3" s="486"/>
      <c r="WXZ3" s="486"/>
      <c r="WYA3" s="486"/>
      <c r="WYB3" s="486"/>
      <c r="WYC3" s="486"/>
      <c r="WYD3" s="486"/>
      <c r="WYE3" s="486"/>
      <c r="WYF3" s="486"/>
      <c r="WYG3" s="486"/>
      <c r="WYH3" s="486"/>
      <c r="WYI3" s="486"/>
      <c r="WYJ3" s="486"/>
      <c r="WYK3" s="486"/>
      <c r="WYL3" s="486"/>
      <c r="WYM3" s="486"/>
      <c r="WYN3" s="486"/>
      <c r="WYO3" s="486"/>
      <c r="WYP3" s="486"/>
      <c r="WYQ3" s="486"/>
      <c r="WYR3" s="486"/>
      <c r="WYS3" s="486"/>
      <c r="WYT3" s="486"/>
      <c r="WYU3" s="486"/>
      <c r="WYV3" s="486"/>
      <c r="WYW3" s="486"/>
      <c r="WYX3" s="486"/>
      <c r="WYY3" s="486"/>
      <c r="WYZ3" s="486"/>
      <c r="WZA3" s="486"/>
      <c r="WZB3" s="486"/>
      <c r="WZC3" s="486"/>
      <c r="WZD3" s="486"/>
      <c r="WZE3" s="486"/>
      <c r="WZF3" s="486"/>
      <c r="WZG3" s="486"/>
      <c r="WZH3" s="486"/>
      <c r="WZI3" s="486"/>
      <c r="WZJ3" s="486"/>
      <c r="WZK3" s="486"/>
      <c r="WZL3" s="486"/>
      <c r="WZM3" s="486"/>
      <c r="WZN3" s="486"/>
      <c r="WZO3" s="486"/>
      <c r="WZP3" s="486"/>
      <c r="WZQ3" s="486"/>
      <c r="WZR3" s="486"/>
      <c r="WZS3" s="486"/>
      <c r="WZT3" s="486"/>
      <c r="WZU3" s="486"/>
      <c r="WZV3" s="486"/>
      <c r="WZW3" s="486"/>
      <c r="WZX3" s="486"/>
      <c r="WZY3" s="486"/>
      <c r="WZZ3" s="486"/>
      <c r="XAA3" s="486"/>
      <c r="XAB3" s="486"/>
      <c r="XAC3" s="486"/>
      <c r="XAD3" s="486"/>
      <c r="XAE3" s="486"/>
      <c r="XAF3" s="486"/>
      <c r="XAG3" s="486"/>
      <c r="XAH3" s="486"/>
      <c r="XAI3" s="486"/>
      <c r="XAJ3" s="486"/>
      <c r="XAK3" s="486"/>
      <c r="XAL3" s="486"/>
      <c r="XAM3" s="486"/>
      <c r="XAN3" s="486"/>
      <c r="XAO3" s="486"/>
      <c r="XAP3" s="486"/>
      <c r="XAQ3" s="486"/>
      <c r="XAR3" s="486"/>
      <c r="XAS3" s="486"/>
      <c r="XAT3" s="486"/>
      <c r="XAU3" s="486"/>
      <c r="XAV3" s="486"/>
      <c r="XAW3" s="486"/>
      <c r="XAX3" s="486"/>
      <c r="XAY3" s="486"/>
      <c r="XAZ3" s="486"/>
      <c r="XBA3" s="486"/>
      <c r="XBB3" s="486"/>
      <c r="XBC3" s="486"/>
      <c r="XBD3" s="486"/>
      <c r="XBE3" s="486"/>
      <c r="XBF3" s="486"/>
      <c r="XBG3" s="486"/>
      <c r="XBH3" s="486"/>
      <c r="XBI3" s="486"/>
      <c r="XBJ3" s="486"/>
      <c r="XBK3" s="486"/>
      <c r="XBL3" s="486"/>
      <c r="XBM3" s="486"/>
      <c r="XBN3" s="486"/>
      <c r="XBO3" s="486"/>
      <c r="XBP3" s="486"/>
      <c r="XBQ3" s="486"/>
      <c r="XBR3" s="486"/>
      <c r="XBS3" s="486"/>
      <c r="XBT3" s="486"/>
      <c r="XBU3" s="486"/>
      <c r="XBV3" s="486"/>
      <c r="XBW3" s="486"/>
      <c r="XBX3" s="486"/>
      <c r="XBY3" s="486"/>
      <c r="XBZ3" s="486"/>
      <c r="XCA3" s="486"/>
      <c r="XCB3" s="486"/>
      <c r="XCC3" s="486"/>
      <c r="XCD3" s="486"/>
      <c r="XCE3" s="486"/>
      <c r="XCF3" s="486"/>
      <c r="XCG3" s="486"/>
      <c r="XCH3" s="486"/>
      <c r="XCI3" s="486"/>
      <c r="XCJ3" s="486"/>
      <c r="XCK3" s="486"/>
      <c r="XCL3" s="486"/>
      <c r="XCM3" s="486"/>
      <c r="XCN3" s="486"/>
      <c r="XCO3" s="486"/>
      <c r="XCP3" s="486"/>
      <c r="XCQ3" s="486"/>
      <c r="XCR3" s="486"/>
      <c r="XCS3" s="486"/>
      <c r="XCT3" s="486"/>
      <c r="XCU3" s="486"/>
      <c r="XCV3" s="486"/>
      <c r="XCW3" s="486"/>
      <c r="XCX3" s="486"/>
      <c r="XCY3" s="486"/>
      <c r="XCZ3" s="486"/>
      <c r="XDA3" s="486"/>
      <c r="XDB3" s="486"/>
      <c r="XDC3" s="486"/>
      <c r="XDD3" s="486"/>
      <c r="XDE3" s="486"/>
      <c r="XDF3" s="486"/>
      <c r="XDG3" s="486"/>
      <c r="XDH3" s="486"/>
    </row>
    <row r="4" spans="1:16336" s="262" customFormat="1" ht="54.95" customHeight="1">
      <c r="B4" s="262" t="s">
        <v>3</v>
      </c>
      <c r="C4" s="262" t="s">
        <v>4</v>
      </c>
      <c r="D4" s="262" t="s">
        <v>5</v>
      </c>
      <c r="E4" s="262" t="s">
        <v>6</v>
      </c>
      <c r="F4" s="262" t="s">
        <v>7</v>
      </c>
      <c r="G4" s="262" t="s">
        <v>8</v>
      </c>
      <c r="H4" s="262" t="s">
        <v>9</v>
      </c>
      <c r="I4" s="263" t="s">
        <v>10</v>
      </c>
      <c r="J4" s="262" t="s">
        <v>11</v>
      </c>
      <c r="K4" s="262" t="s">
        <v>12</v>
      </c>
      <c r="L4" s="264" t="s">
        <v>13</v>
      </c>
      <c r="M4" s="265" t="s">
        <v>14</v>
      </c>
      <c r="N4" s="264" t="s">
        <v>15</v>
      </c>
      <c r="O4" s="265" t="s">
        <v>16</v>
      </c>
      <c r="P4" s="264" t="s">
        <v>17</v>
      </c>
      <c r="Q4" s="266" t="s">
        <v>18</v>
      </c>
      <c r="R4" s="266" t="s">
        <v>19</v>
      </c>
      <c r="S4" s="266" t="s">
        <v>20</v>
      </c>
      <c r="T4" s="266" t="s">
        <v>21</v>
      </c>
      <c r="U4" s="266" t="s">
        <v>22</v>
      </c>
      <c r="V4" s="266" t="s">
        <v>23</v>
      </c>
      <c r="W4" s="266" t="s">
        <v>24</v>
      </c>
      <c r="X4" s="266" t="s">
        <v>25</v>
      </c>
      <c r="Y4" s="266" t="s">
        <v>26</v>
      </c>
      <c r="Z4" s="266" t="s">
        <v>27</v>
      </c>
      <c r="AA4" s="266" t="s">
        <v>28</v>
      </c>
      <c r="AB4" s="266" t="s">
        <v>29</v>
      </c>
      <c r="AC4" s="267" t="s">
        <v>30</v>
      </c>
      <c r="AD4" s="268" t="s">
        <v>31</v>
      </c>
      <c r="AE4" s="269" t="s">
        <v>32</v>
      </c>
      <c r="AF4" s="269" t="s">
        <v>33</v>
      </c>
      <c r="AG4" s="270" t="s">
        <v>34</v>
      </c>
      <c r="AH4" s="269" t="s">
        <v>35</v>
      </c>
      <c r="AI4" s="271" t="s">
        <v>36</v>
      </c>
      <c r="AJ4" s="272" t="s">
        <v>37</v>
      </c>
      <c r="AK4" s="262" t="s">
        <v>38</v>
      </c>
      <c r="AL4" s="262" t="s">
        <v>39</v>
      </c>
      <c r="AM4" s="262" t="s">
        <v>40</v>
      </c>
      <c r="AN4" s="273" t="s">
        <v>41</v>
      </c>
      <c r="AO4" s="273" t="s">
        <v>42</v>
      </c>
      <c r="AP4" s="273" t="s">
        <v>43</v>
      </c>
      <c r="AQ4" s="273" t="s">
        <v>44</v>
      </c>
      <c r="AR4" s="273" t="s">
        <v>45</v>
      </c>
      <c r="AS4" s="273" t="s">
        <v>46</v>
      </c>
      <c r="AT4" s="273" t="s">
        <v>47</v>
      </c>
      <c r="AU4" s="273" t="s">
        <v>48</v>
      </c>
    </row>
    <row r="5" spans="1:16336" ht="15" customHeight="1">
      <c r="A5" s="274">
        <v>1</v>
      </c>
      <c r="B5" s="275" t="s">
        <v>49</v>
      </c>
      <c r="C5" s="274" t="s">
        <v>50</v>
      </c>
      <c r="D5" s="274" t="s">
        <v>51</v>
      </c>
      <c r="E5" s="274" t="s">
        <v>52</v>
      </c>
      <c r="F5" s="274" t="s">
        <v>53</v>
      </c>
      <c r="G5" s="274" t="s">
        <v>54</v>
      </c>
      <c r="H5" s="274" t="s">
        <v>55</v>
      </c>
      <c r="I5" s="274" t="s">
        <v>56</v>
      </c>
      <c r="J5" s="274" t="s">
        <v>57</v>
      </c>
      <c r="K5" s="276"/>
      <c r="L5" s="277">
        <v>44142</v>
      </c>
      <c r="M5" s="278">
        <v>23600000</v>
      </c>
      <c r="P5" s="279"/>
      <c r="Q5" s="280"/>
      <c r="R5" s="280"/>
      <c r="S5" s="280"/>
      <c r="T5" s="280"/>
      <c r="U5" s="280"/>
      <c r="V5" s="280"/>
      <c r="W5" s="280"/>
      <c r="X5" s="280"/>
      <c r="Y5" s="280"/>
      <c r="Z5" s="280"/>
      <c r="AA5" s="280"/>
      <c r="AB5" s="281">
        <v>23600000</v>
      </c>
      <c r="AC5" s="267">
        <v>163282.351</v>
      </c>
      <c r="AD5" s="282" t="s">
        <v>58</v>
      </c>
      <c r="AE5" s="283">
        <f t="shared" ref="AE5:AE36" si="0">AB5/AD5</f>
        <v>11800000</v>
      </c>
      <c r="AF5" s="284">
        <v>44938712</v>
      </c>
      <c r="AG5" s="285">
        <f t="shared" ref="AG5:AG18" si="1">AE5/AF5</f>
        <v>0.26257984429994347</v>
      </c>
      <c r="AH5" s="286"/>
      <c r="AJ5" s="285"/>
      <c r="AK5" s="287">
        <v>44195</v>
      </c>
      <c r="AL5" s="279"/>
      <c r="AM5" s="274" t="s">
        <v>59</v>
      </c>
      <c r="AN5" s="288" t="s">
        <v>60</v>
      </c>
      <c r="AO5" s="288" t="s">
        <v>60</v>
      </c>
      <c r="AP5" s="288"/>
      <c r="AQ5" s="288"/>
      <c r="AR5" s="288"/>
      <c r="AS5" s="288"/>
      <c r="AT5" s="288"/>
      <c r="AU5" s="288"/>
    </row>
    <row r="6" spans="1:16336" ht="15" customHeight="1">
      <c r="A6" s="274">
        <v>1</v>
      </c>
      <c r="B6" s="291" t="s">
        <v>61</v>
      </c>
      <c r="C6" s="274" t="s">
        <v>50</v>
      </c>
      <c r="D6" s="274" t="s">
        <v>62</v>
      </c>
      <c r="E6" s="274" t="s">
        <v>52</v>
      </c>
      <c r="F6" s="274" t="s">
        <v>53</v>
      </c>
      <c r="G6" s="274" t="s">
        <v>63</v>
      </c>
      <c r="H6" s="274" t="s">
        <v>63</v>
      </c>
      <c r="I6" s="274" t="s">
        <v>64</v>
      </c>
      <c r="J6" s="274" t="s">
        <v>65</v>
      </c>
      <c r="K6" s="276"/>
      <c r="L6" s="277">
        <v>44081</v>
      </c>
      <c r="M6" s="278">
        <v>33800000</v>
      </c>
      <c r="N6" s="277">
        <v>44175</v>
      </c>
      <c r="O6" s="278">
        <v>20000000</v>
      </c>
      <c r="P6" s="279"/>
      <c r="Q6" s="280"/>
      <c r="R6" s="280"/>
      <c r="S6" s="280"/>
      <c r="T6" s="280"/>
      <c r="U6" s="280"/>
      <c r="V6" s="280"/>
      <c r="W6" s="280"/>
      <c r="X6" s="280"/>
      <c r="Y6" s="280"/>
      <c r="Z6" s="280"/>
      <c r="AA6" s="280"/>
      <c r="AB6" s="281">
        <v>53800000</v>
      </c>
      <c r="AC6" s="267">
        <v>78430.432000000001</v>
      </c>
      <c r="AD6" s="282" t="s">
        <v>58</v>
      </c>
      <c r="AE6" s="283">
        <f t="shared" si="0"/>
        <v>26900000</v>
      </c>
      <c r="AF6" s="283">
        <v>25364307</v>
      </c>
      <c r="AG6" s="285">
        <f t="shared" si="1"/>
        <v>1.0605454349689112</v>
      </c>
      <c r="AH6" s="286"/>
      <c r="AJ6" s="280"/>
      <c r="AK6" s="287">
        <v>44243</v>
      </c>
      <c r="AL6" s="274"/>
      <c r="AM6" s="274" t="s">
        <v>59</v>
      </c>
      <c r="AN6" s="288" t="s">
        <v>60</v>
      </c>
      <c r="AO6" s="288" t="s">
        <v>66</v>
      </c>
      <c r="AP6" s="288"/>
      <c r="AQ6" s="288"/>
      <c r="AR6" s="288"/>
      <c r="AS6" s="288"/>
      <c r="AT6" s="288"/>
      <c r="AU6" s="288"/>
    </row>
    <row r="7" spans="1:16336" ht="15" customHeight="1">
      <c r="A7" s="274">
        <v>1</v>
      </c>
      <c r="B7" s="291" t="s">
        <v>67</v>
      </c>
      <c r="C7" s="274" t="s">
        <v>50</v>
      </c>
      <c r="D7" s="274" t="s">
        <v>51</v>
      </c>
      <c r="E7" s="274" t="s">
        <v>52</v>
      </c>
      <c r="F7" s="274" t="s">
        <v>53</v>
      </c>
      <c r="G7" s="274" t="s">
        <v>68</v>
      </c>
      <c r="H7" s="274" t="s">
        <v>69</v>
      </c>
      <c r="I7" s="274" t="s">
        <v>64</v>
      </c>
      <c r="J7" s="274" t="s">
        <v>65</v>
      </c>
      <c r="K7" s="276"/>
      <c r="L7" s="277">
        <v>44146</v>
      </c>
      <c r="M7" s="278">
        <v>1000000</v>
      </c>
      <c r="P7" s="279"/>
      <c r="Q7" s="280"/>
      <c r="R7" s="280"/>
      <c r="S7" s="280"/>
      <c r="T7" s="280"/>
      <c r="U7" s="280"/>
      <c r="V7" s="280"/>
      <c r="W7" s="280"/>
      <c r="X7" s="280"/>
      <c r="Y7" s="280"/>
      <c r="Z7" s="280"/>
      <c r="AA7" s="280"/>
      <c r="AB7" s="281">
        <v>1000000</v>
      </c>
      <c r="AC7" s="267">
        <v>181536.86900000001</v>
      </c>
      <c r="AD7" s="282" t="s">
        <v>58</v>
      </c>
      <c r="AE7" s="283">
        <f t="shared" si="0"/>
        <v>500000</v>
      </c>
      <c r="AF7" s="292">
        <v>1641172</v>
      </c>
      <c r="AG7" s="293">
        <f t="shared" si="1"/>
        <v>0.30466032810698696</v>
      </c>
      <c r="AH7" s="286"/>
      <c r="AJ7" s="294"/>
      <c r="AK7" s="287"/>
      <c r="AL7" s="274"/>
      <c r="AM7" s="274" t="s">
        <v>59</v>
      </c>
      <c r="AN7" s="288" t="s">
        <v>66</v>
      </c>
      <c r="AP7" s="288"/>
      <c r="AQ7" s="288"/>
      <c r="AR7" s="288"/>
      <c r="AS7" s="288"/>
      <c r="AT7" s="288"/>
      <c r="AU7" s="288"/>
    </row>
    <row r="8" spans="1:16336" ht="15" customHeight="1">
      <c r="A8" s="274">
        <v>1</v>
      </c>
      <c r="B8" s="291" t="s">
        <v>70</v>
      </c>
      <c r="C8" s="274" t="s">
        <v>50</v>
      </c>
      <c r="D8" s="274" t="s">
        <v>51</v>
      </c>
      <c r="E8" s="274" t="s">
        <v>52</v>
      </c>
      <c r="F8" s="274" t="s">
        <v>53</v>
      </c>
      <c r="G8" s="274" t="s">
        <v>71</v>
      </c>
      <c r="H8" s="274" t="s">
        <v>69</v>
      </c>
      <c r="I8" s="275" t="s">
        <v>72</v>
      </c>
      <c r="J8" s="274" t="s">
        <v>57</v>
      </c>
      <c r="K8" s="276">
        <v>87000000</v>
      </c>
      <c r="L8" s="277">
        <v>44140</v>
      </c>
      <c r="M8" s="278">
        <v>30000000</v>
      </c>
      <c r="N8" s="277">
        <v>44208</v>
      </c>
      <c r="O8" s="278">
        <v>3000000</v>
      </c>
      <c r="P8" s="279"/>
      <c r="Q8" s="280"/>
      <c r="R8" s="280"/>
      <c r="S8" s="280"/>
      <c r="T8" s="280"/>
      <c r="U8" s="280"/>
      <c r="V8" s="280"/>
      <c r="W8" s="280"/>
      <c r="X8" s="280"/>
      <c r="Y8" s="280"/>
      <c r="Z8" s="280"/>
      <c r="AA8" s="280"/>
      <c r="AB8" s="281">
        <v>33000000</v>
      </c>
      <c r="AC8" s="267">
        <v>9875.2829999999994</v>
      </c>
      <c r="AD8" s="282" t="s">
        <v>58</v>
      </c>
      <c r="AE8" s="283">
        <f t="shared" si="0"/>
        <v>16500000</v>
      </c>
      <c r="AF8" s="284">
        <v>163046161</v>
      </c>
      <c r="AG8" s="285">
        <f t="shared" si="1"/>
        <v>0.10119833486910496</v>
      </c>
      <c r="AH8" s="286"/>
      <c r="AJ8" s="285"/>
      <c r="AK8" s="287">
        <v>44200</v>
      </c>
      <c r="AL8" s="274"/>
      <c r="AM8" s="274" t="s">
        <v>59</v>
      </c>
      <c r="AN8" s="288" t="s">
        <v>60</v>
      </c>
      <c r="AO8" s="288" t="s">
        <v>60</v>
      </c>
      <c r="AP8" s="288"/>
      <c r="AQ8" s="288"/>
      <c r="AR8" s="288"/>
      <c r="AS8" s="288"/>
      <c r="AT8" s="288"/>
      <c r="AU8" s="288"/>
    </row>
    <row r="9" spans="1:16336" ht="15" customHeight="1">
      <c r="A9" s="274">
        <v>1</v>
      </c>
      <c r="B9" s="275" t="s">
        <v>73</v>
      </c>
      <c r="C9" s="274" t="s">
        <v>50</v>
      </c>
      <c r="D9" s="274" t="s">
        <v>51</v>
      </c>
      <c r="E9" s="274" t="s">
        <v>52</v>
      </c>
      <c r="F9" s="274" t="s">
        <v>53</v>
      </c>
      <c r="G9" s="274" t="s">
        <v>74</v>
      </c>
      <c r="H9" s="274" t="s">
        <v>55</v>
      </c>
      <c r="I9" s="274" t="s">
        <v>75</v>
      </c>
      <c r="J9" s="274" t="s">
        <v>76</v>
      </c>
      <c r="K9" s="276"/>
      <c r="L9" s="277">
        <v>44209</v>
      </c>
      <c r="M9" s="278">
        <v>5000000</v>
      </c>
      <c r="P9" s="279"/>
      <c r="Q9" s="280"/>
      <c r="R9" s="280"/>
      <c r="S9" s="280"/>
      <c r="T9" s="280"/>
      <c r="U9" s="280"/>
      <c r="V9" s="280"/>
      <c r="W9" s="280"/>
      <c r="X9" s="280"/>
      <c r="Y9" s="280"/>
      <c r="Z9" s="280"/>
      <c r="AA9" s="280"/>
      <c r="AB9" s="281">
        <v>5000000</v>
      </c>
      <c r="AC9" s="267">
        <v>65429.830999999998</v>
      </c>
      <c r="AD9" s="282" t="s">
        <v>58</v>
      </c>
      <c r="AE9" s="283">
        <f t="shared" si="0"/>
        <v>2500000</v>
      </c>
      <c r="AF9" s="283">
        <v>11513100</v>
      </c>
      <c r="AG9" s="285">
        <f t="shared" si="1"/>
        <v>0.2171439490667153</v>
      </c>
      <c r="AH9" s="286"/>
      <c r="AJ9" s="280"/>
      <c r="AK9" s="274"/>
      <c r="AL9" s="274"/>
      <c r="AM9" s="274" t="s">
        <v>59</v>
      </c>
      <c r="AN9" s="288" t="s">
        <v>60</v>
      </c>
      <c r="AO9" s="288"/>
      <c r="AP9" s="288"/>
      <c r="AQ9" s="288"/>
      <c r="AR9" s="288"/>
      <c r="AS9" s="288"/>
      <c r="AT9" s="288"/>
      <c r="AU9" s="288"/>
    </row>
    <row r="10" spans="1:16336" ht="15" customHeight="1">
      <c r="A10" s="274">
        <v>1</v>
      </c>
      <c r="B10" s="275" t="s">
        <v>77</v>
      </c>
      <c r="C10" s="274" t="s">
        <v>50</v>
      </c>
      <c r="D10" s="274" t="s">
        <v>51</v>
      </c>
      <c r="E10" s="274" t="s">
        <v>52</v>
      </c>
      <c r="F10" s="274" t="s">
        <v>53</v>
      </c>
      <c r="G10" s="274" t="s">
        <v>78</v>
      </c>
      <c r="H10" s="274" t="s">
        <v>55</v>
      </c>
      <c r="I10" s="274" t="s">
        <v>79</v>
      </c>
      <c r="J10" s="274" t="s">
        <v>57</v>
      </c>
      <c r="K10" s="276"/>
      <c r="L10" s="277">
        <v>44251</v>
      </c>
      <c r="M10" s="278">
        <v>10000000</v>
      </c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67"/>
      <c r="AB10" s="281">
        <v>10000000</v>
      </c>
      <c r="AC10" s="267">
        <v>109467.804</v>
      </c>
      <c r="AD10" s="282" t="s">
        <v>58</v>
      </c>
      <c r="AE10" s="283">
        <f t="shared" si="0"/>
        <v>5000000</v>
      </c>
      <c r="AF10" s="284">
        <v>211049527</v>
      </c>
      <c r="AG10" s="285">
        <f t="shared" si="1"/>
        <v>2.3691121563139062E-2</v>
      </c>
      <c r="AH10" s="286"/>
      <c r="AJ10" s="285"/>
      <c r="AK10" s="287">
        <v>44213</v>
      </c>
      <c r="AL10" s="287">
        <v>44267</v>
      </c>
      <c r="AM10" s="274" t="s">
        <v>59</v>
      </c>
      <c r="AN10" s="288" t="s">
        <v>66</v>
      </c>
      <c r="AO10" s="288"/>
      <c r="AP10" s="288"/>
      <c r="AQ10" s="288"/>
      <c r="AR10" s="288"/>
      <c r="AS10" s="288"/>
      <c r="AT10" s="288"/>
      <c r="AU10" s="288"/>
    </row>
    <row r="11" spans="1:16336" ht="15" customHeight="1">
      <c r="A11" s="274">
        <v>1</v>
      </c>
      <c r="B11" s="275" t="s">
        <v>77</v>
      </c>
      <c r="C11" s="274" t="s">
        <v>50</v>
      </c>
      <c r="D11" s="274" t="s">
        <v>62</v>
      </c>
      <c r="E11" s="274" t="s">
        <v>52</v>
      </c>
      <c r="F11" s="274" t="s">
        <v>53</v>
      </c>
      <c r="G11" s="274" t="s">
        <v>78</v>
      </c>
      <c r="H11" s="274" t="s">
        <v>55</v>
      </c>
      <c r="I11" s="274" t="s">
        <v>79</v>
      </c>
      <c r="J11" s="274" t="s">
        <v>57</v>
      </c>
      <c r="K11" s="276">
        <v>360000000</v>
      </c>
      <c r="L11" s="277">
        <v>44049</v>
      </c>
      <c r="M11" s="278">
        <v>90000000</v>
      </c>
      <c r="N11" s="277" t="s">
        <v>80</v>
      </c>
      <c r="O11" s="278" t="s">
        <v>81</v>
      </c>
      <c r="P11" s="277">
        <v>44199</v>
      </c>
      <c r="Q11" s="267">
        <v>2000000</v>
      </c>
      <c r="R11" s="267"/>
      <c r="S11" s="267"/>
      <c r="T11" s="267"/>
      <c r="U11" s="267"/>
      <c r="V11" s="267"/>
      <c r="W11" s="267"/>
      <c r="X11" s="267"/>
      <c r="Y11" s="267"/>
      <c r="Z11" s="267"/>
      <c r="AA11" s="267"/>
      <c r="AB11" s="281">
        <v>92000000</v>
      </c>
      <c r="AC11" s="267">
        <v>109467.804</v>
      </c>
      <c r="AD11" s="282" t="s">
        <v>58</v>
      </c>
      <c r="AE11" s="283">
        <f t="shared" si="0"/>
        <v>46000000</v>
      </c>
      <c r="AF11" s="284">
        <v>211049527</v>
      </c>
      <c r="AG11" s="285">
        <f t="shared" si="1"/>
        <v>0.2179583183808794</v>
      </c>
      <c r="AH11" s="286">
        <v>100000000</v>
      </c>
      <c r="AI11" s="281">
        <f>AH11/AD11</f>
        <v>50000000</v>
      </c>
      <c r="AJ11" s="285">
        <f>AI11/AF11</f>
        <v>0.23691121563139064</v>
      </c>
      <c r="AK11" s="287">
        <v>44213</v>
      </c>
      <c r="AL11" s="287">
        <v>44267</v>
      </c>
      <c r="AM11" s="274" t="s">
        <v>59</v>
      </c>
      <c r="AN11" s="288" t="s">
        <v>66</v>
      </c>
      <c r="AO11" s="288" t="s">
        <v>66</v>
      </c>
      <c r="AP11" s="288" t="s">
        <v>66</v>
      </c>
      <c r="AQ11" s="288" t="s">
        <v>60</v>
      </c>
      <c r="AR11" s="288"/>
      <c r="AS11" s="288"/>
      <c r="AT11" s="288"/>
      <c r="AU11" s="288"/>
    </row>
    <row r="12" spans="1:16336" ht="15" customHeight="1">
      <c r="A12" s="274">
        <v>1</v>
      </c>
      <c r="B12" s="275" t="s">
        <v>82</v>
      </c>
      <c r="C12" s="274" t="s">
        <v>50</v>
      </c>
      <c r="D12" s="274" t="s">
        <v>62</v>
      </c>
      <c r="E12" s="274" t="s">
        <v>52</v>
      </c>
      <c r="F12" s="274" t="s">
        <v>53</v>
      </c>
      <c r="G12" s="274" t="s">
        <v>83</v>
      </c>
      <c r="H12" s="274" t="s">
        <v>69</v>
      </c>
      <c r="I12" s="274" t="s">
        <v>64</v>
      </c>
      <c r="J12" s="274" t="s">
        <v>84</v>
      </c>
      <c r="K12" s="276"/>
      <c r="L12" s="295">
        <v>44320</v>
      </c>
      <c r="M12" s="296">
        <v>100000</v>
      </c>
      <c r="N12" s="297"/>
      <c r="O12" s="298"/>
      <c r="P12" s="295"/>
      <c r="Q12" s="296"/>
      <c r="R12" s="299"/>
      <c r="S12" s="300"/>
      <c r="T12" s="300"/>
      <c r="U12" s="300"/>
      <c r="V12" s="300"/>
      <c r="W12" s="300"/>
      <c r="X12" s="300"/>
      <c r="Y12" s="300"/>
      <c r="Z12" s="300"/>
      <c r="AA12" s="300"/>
      <c r="AB12" s="281">
        <v>100000</v>
      </c>
      <c r="AC12" s="267">
        <v>36205.756000000001</v>
      </c>
      <c r="AD12" s="282" t="s">
        <v>58</v>
      </c>
      <c r="AE12" s="283">
        <f t="shared" si="0"/>
        <v>50000</v>
      </c>
      <c r="AF12" s="283">
        <v>433285</v>
      </c>
      <c r="AG12" s="285">
        <f t="shared" si="1"/>
        <v>0.11539748664274092</v>
      </c>
      <c r="AH12" s="286"/>
      <c r="AJ12" s="285"/>
      <c r="AK12" s="301"/>
      <c r="AL12" s="274"/>
      <c r="AM12" s="274" t="s">
        <v>59</v>
      </c>
      <c r="AN12" s="288" t="s">
        <v>66</v>
      </c>
      <c r="AO12" s="302"/>
      <c r="AP12" s="303"/>
      <c r="AQ12" s="303"/>
      <c r="AR12" s="303"/>
      <c r="AS12" s="303"/>
      <c r="AT12" s="303"/>
      <c r="AU12" s="303"/>
    </row>
    <row r="13" spans="1:16336" ht="15" customHeight="1">
      <c r="A13" s="274">
        <v>1</v>
      </c>
      <c r="B13" s="291" t="s">
        <v>61</v>
      </c>
      <c r="C13" s="274" t="s">
        <v>50</v>
      </c>
      <c r="D13" s="274" t="s">
        <v>51</v>
      </c>
      <c r="E13" s="274" t="s">
        <v>52</v>
      </c>
      <c r="F13" s="274" t="s">
        <v>53</v>
      </c>
      <c r="G13" s="274" t="s">
        <v>85</v>
      </c>
      <c r="H13" s="274" t="s">
        <v>69</v>
      </c>
      <c r="I13" s="274" t="s">
        <v>75</v>
      </c>
      <c r="J13" s="274" t="s">
        <v>76</v>
      </c>
      <c r="K13" s="276"/>
      <c r="L13" s="277">
        <v>44246</v>
      </c>
      <c r="M13" s="278">
        <v>100000</v>
      </c>
      <c r="N13" s="277" t="s">
        <v>86</v>
      </c>
      <c r="O13" s="278" t="s">
        <v>87</v>
      </c>
      <c r="P13" s="279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1">
        <v>100000</v>
      </c>
      <c r="AC13" s="267">
        <v>7132.8819999999996</v>
      </c>
      <c r="AD13" s="282" t="s">
        <v>58</v>
      </c>
      <c r="AE13" s="283">
        <f t="shared" si="0"/>
        <v>50000</v>
      </c>
      <c r="AF13" s="290">
        <v>16486542</v>
      </c>
      <c r="AG13" s="285">
        <f t="shared" si="1"/>
        <v>3.0327766732405133E-3</v>
      </c>
      <c r="AH13" s="286">
        <v>5000000</v>
      </c>
      <c r="AI13" s="281">
        <f>AH13/AD13</f>
        <v>2500000</v>
      </c>
      <c r="AJ13" s="294">
        <f>AI13/AF13</f>
        <v>0.15163883366202566</v>
      </c>
      <c r="AK13" s="287">
        <v>44239</v>
      </c>
      <c r="AL13" s="274"/>
      <c r="AM13" s="274" t="s">
        <v>88</v>
      </c>
      <c r="AN13" s="288" t="s">
        <v>66</v>
      </c>
      <c r="AP13" s="288"/>
      <c r="AQ13" s="288"/>
      <c r="AR13" s="288"/>
      <c r="AS13" s="288"/>
      <c r="AT13" s="288"/>
      <c r="AU13" s="288"/>
    </row>
    <row r="14" spans="1:16336" ht="15" customHeight="1">
      <c r="A14" s="274">
        <v>1</v>
      </c>
      <c r="B14" s="275" t="s">
        <v>89</v>
      </c>
      <c r="C14" s="274" t="s">
        <v>50</v>
      </c>
      <c r="D14" s="274" t="s">
        <v>62</v>
      </c>
      <c r="E14" s="274" t="s">
        <v>52</v>
      </c>
      <c r="F14" s="274" t="s">
        <v>53</v>
      </c>
      <c r="G14" s="274" t="s">
        <v>90</v>
      </c>
      <c r="H14" s="274" t="s">
        <v>91</v>
      </c>
      <c r="I14" s="274" t="s">
        <v>64</v>
      </c>
      <c r="J14" s="274" t="s">
        <v>65</v>
      </c>
      <c r="K14" s="276"/>
      <c r="L14" s="277">
        <v>44099</v>
      </c>
      <c r="M14" s="278">
        <v>20000000</v>
      </c>
      <c r="P14" s="279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67">
        <v>20000000</v>
      </c>
      <c r="AC14" s="267">
        <v>74760.941000000006</v>
      </c>
      <c r="AD14" s="282" t="s">
        <v>58</v>
      </c>
      <c r="AE14" s="283">
        <f t="shared" si="0"/>
        <v>10000000</v>
      </c>
      <c r="AF14" s="283">
        <v>37589262</v>
      </c>
      <c r="AG14" s="285">
        <f t="shared" si="1"/>
        <v>0.26603342199163155</v>
      </c>
      <c r="AH14" s="286"/>
      <c r="AJ14" s="280"/>
      <c r="AK14" s="287">
        <v>44253</v>
      </c>
      <c r="AL14" s="274"/>
      <c r="AM14" s="274" t="s">
        <v>59</v>
      </c>
      <c r="AN14" s="288" t="s">
        <v>60</v>
      </c>
      <c r="AO14" s="288"/>
      <c r="AP14" s="288"/>
      <c r="AQ14" s="288"/>
      <c r="AR14" s="288"/>
      <c r="AS14" s="288"/>
      <c r="AT14" s="288"/>
      <c r="AU14" s="288"/>
    </row>
    <row r="15" spans="1:16336" ht="15" customHeight="1">
      <c r="A15" s="274">
        <v>1</v>
      </c>
      <c r="B15" s="275" t="s">
        <v>92</v>
      </c>
      <c r="C15" s="274" t="s">
        <v>50</v>
      </c>
      <c r="D15" s="274" t="s">
        <v>51</v>
      </c>
      <c r="E15" s="274" t="s">
        <v>52</v>
      </c>
      <c r="F15" s="274" t="s">
        <v>53</v>
      </c>
      <c r="G15" s="274" t="s">
        <v>90</v>
      </c>
      <c r="H15" s="274" t="s">
        <v>91</v>
      </c>
      <c r="I15" s="274" t="s">
        <v>64</v>
      </c>
      <c r="J15" s="274" t="s">
        <v>65</v>
      </c>
      <c r="K15" s="276"/>
      <c r="L15" s="277">
        <v>44253</v>
      </c>
      <c r="M15" s="278">
        <v>2000000</v>
      </c>
      <c r="P15" s="279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1">
        <v>2000000</v>
      </c>
      <c r="AC15" s="267">
        <v>74760.941000000006</v>
      </c>
      <c r="AD15" s="282" t="s">
        <v>58</v>
      </c>
      <c r="AE15" s="283">
        <f t="shared" si="0"/>
        <v>1000000</v>
      </c>
      <c r="AF15" s="283">
        <v>37589262</v>
      </c>
      <c r="AG15" s="285">
        <f t="shared" si="1"/>
        <v>2.6603342199163153E-2</v>
      </c>
      <c r="AH15" s="286"/>
      <c r="AJ15" s="280"/>
      <c r="AK15" s="287">
        <v>44253</v>
      </c>
      <c r="AL15" s="274"/>
      <c r="AM15" s="274" t="s">
        <v>59</v>
      </c>
      <c r="AN15" s="288" t="s">
        <v>66</v>
      </c>
      <c r="AO15" s="288"/>
      <c r="AP15" s="288"/>
      <c r="AQ15" s="288"/>
      <c r="AR15" s="288"/>
      <c r="AS15" s="288"/>
      <c r="AT15" s="288"/>
      <c r="AU15" s="288"/>
    </row>
    <row r="16" spans="1:16336" ht="15" customHeight="1">
      <c r="A16" s="274">
        <v>1</v>
      </c>
      <c r="B16" s="275" t="s">
        <v>61</v>
      </c>
      <c r="C16" s="274" t="s">
        <v>50</v>
      </c>
      <c r="D16" s="274" t="s">
        <v>62</v>
      </c>
      <c r="E16" s="274" t="s">
        <v>52</v>
      </c>
      <c r="F16" s="274" t="s">
        <v>53</v>
      </c>
      <c r="G16" s="274" t="s">
        <v>93</v>
      </c>
      <c r="H16" s="274" t="s">
        <v>55</v>
      </c>
      <c r="I16" s="274" t="s">
        <v>64</v>
      </c>
      <c r="J16" s="274" t="s">
        <v>84</v>
      </c>
      <c r="K16" s="276"/>
      <c r="L16" s="277">
        <v>44194</v>
      </c>
      <c r="M16" s="278">
        <v>14400000</v>
      </c>
      <c r="P16" s="279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1">
        <v>14400000</v>
      </c>
      <c r="AC16" s="267">
        <v>99032.956000000006</v>
      </c>
      <c r="AD16" s="282" t="s">
        <v>58</v>
      </c>
      <c r="AE16" s="283">
        <f t="shared" si="0"/>
        <v>7200000</v>
      </c>
      <c r="AF16" s="283">
        <v>18952038</v>
      </c>
      <c r="AG16" s="285">
        <f t="shared" si="1"/>
        <v>0.37990637207460221</v>
      </c>
      <c r="AH16" s="286"/>
      <c r="AJ16" s="285"/>
      <c r="AK16" s="287">
        <v>44223</v>
      </c>
      <c r="AL16" s="274"/>
      <c r="AM16" s="274" t="s">
        <v>59</v>
      </c>
      <c r="AN16" s="288" t="s">
        <v>60</v>
      </c>
      <c r="AO16" s="288"/>
      <c r="AP16" s="288"/>
      <c r="AQ16" s="288"/>
      <c r="AR16" s="288"/>
      <c r="AS16" s="288"/>
      <c r="AT16" s="288"/>
      <c r="AU16" s="288"/>
    </row>
    <row r="17" spans="1:50" ht="15" customHeight="1">
      <c r="A17" s="274">
        <v>1</v>
      </c>
      <c r="B17" s="291" t="s">
        <v>61</v>
      </c>
      <c r="C17" s="274" t="s">
        <v>50</v>
      </c>
      <c r="D17" s="274" t="s">
        <v>62</v>
      </c>
      <c r="E17" s="290" t="s">
        <v>94</v>
      </c>
      <c r="F17" s="274" t="s">
        <v>53</v>
      </c>
      <c r="G17" s="290" t="s">
        <v>95</v>
      </c>
      <c r="H17" s="290" t="s">
        <v>55</v>
      </c>
      <c r="I17" s="290" t="s">
        <v>56</v>
      </c>
      <c r="J17" s="290" t="s">
        <v>76</v>
      </c>
      <c r="K17" s="304"/>
      <c r="L17" s="277">
        <v>44183</v>
      </c>
      <c r="M17" s="278">
        <v>10000000</v>
      </c>
      <c r="P17" s="297"/>
      <c r="AB17" s="281">
        <v>10000000</v>
      </c>
      <c r="AC17" s="267">
        <v>109712.82</v>
      </c>
      <c r="AD17" s="282" t="s">
        <v>58</v>
      </c>
      <c r="AE17" s="283">
        <f t="shared" si="0"/>
        <v>5000000</v>
      </c>
      <c r="AF17" s="284">
        <v>50339443</v>
      </c>
      <c r="AG17" s="285">
        <f t="shared" si="1"/>
        <v>9.9325691784074771E-2</v>
      </c>
      <c r="AJ17" s="285"/>
      <c r="AK17" s="301">
        <v>44250</v>
      </c>
      <c r="AM17" s="274" t="s">
        <v>59</v>
      </c>
      <c r="AN17" s="288" t="s">
        <v>60</v>
      </c>
      <c r="AO17" s="288"/>
      <c r="AP17" s="288"/>
      <c r="AQ17" s="288"/>
      <c r="AR17" s="288"/>
      <c r="AS17" s="288"/>
      <c r="AT17" s="288"/>
      <c r="AU17" s="288"/>
    </row>
    <row r="18" spans="1:50" ht="15" customHeight="1">
      <c r="A18" s="274">
        <v>1</v>
      </c>
      <c r="B18" s="291" t="s">
        <v>61</v>
      </c>
      <c r="C18" s="274" t="s">
        <v>50</v>
      </c>
      <c r="D18" s="274" t="s">
        <v>62</v>
      </c>
      <c r="E18" s="290" t="s">
        <v>94</v>
      </c>
      <c r="F18" s="274" t="s">
        <v>53</v>
      </c>
      <c r="G18" s="290" t="s">
        <v>96</v>
      </c>
      <c r="H18" s="290" t="s">
        <v>91</v>
      </c>
      <c r="I18" s="290" t="s">
        <v>56</v>
      </c>
      <c r="J18" s="290" t="s">
        <v>76</v>
      </c>
      <c r="K18" s="304">
        <v>4000000</v>
      </c>
      <c r="L18" s="277">
        <v>44147</v>
      </c>
      <c r="M18" s="278">
        <v>1000000</v>
      </c>
      <c r="P18" s="297"/>
      <c r="AB18" s="281">
        <v>1000000</v>
      </c>
      <c r="AC18" s="267">
        <v>122845.785</v>
      </c>
      <c r="AD18" s="282" t="s">
        <v>58</v>
      </c>
      <c r="AE18" s="283">
        <f t="shared" si="0"/>
        <v>500000</v>
      </c>
      <c r="AF18" s="284">
        <v>5047561</v>
      </c>
      <c r="AG18" s="285">
        <f t="shared" si="1"/>
        <v>9.9057742937628687E-2</v>
      </c>
      <c r="AJ18" s="285"/>
      <c r="AK18" s="301">
        <v>44253</v>
      </c>
      <c r="AM18" s="274" t="s">
        <v>59</v>
      </c>
      <c r="AN18" s="288" t="s">
        <v>60</v>
      </c>
      <c r="AO18" s="288"/>
      <c r="AP18" s="288"/>
      <c r="AQ18" s="288"/>
      <c r="AR18" s="288"/>
      <c r="AS18" s="288"/>
      <c r="AT18" s="288"/>
      <c r="AU18" s="288"/>
      <c r="AV18" s="288"/>
      <c r="AW18" s="288"/>
      <c r="AX18" s="288"/>
    </row>
    <row r="19" spans="1:50" ht="15" customHeight="1">
      <c r="A19" s="274">
        <v>1</v>
      </c>
      <c r="B19" s="275" t="s">
        <v>97</v>
      </c>
      <c r="C19" s="274" t="s">
        <v>50</v>
      </c>
      <c r="D19" s="274" t="s">
        <v>51</v>
      </c>
      <c r="E19" s="274" t="s">
        <v>52</v>
      </c>
      <c r="F19" s="274" t="s">
        <v>53</v>
      </c>
      <c r="G19" s="274" t="s">
        <v>98</v>
      </c>
      <c r="H19" s="274" t="s">
        <v>99</v>
      </c>
      <c r="I19" s="274" t="s">
        <v>99</v>
      </c>
      <c r="J19" s="274" t="s">
        <v>99</v>
      </c>
      <c r="K19" s="276"/>
      <c r="L19" s="277">
        <v>44245</v>
      </c>
      <c r="M19" s="278">
        <v>550000000</v>
      </c>
      <c r="P19" s="279"/>
      <c r="Q19" s="280"/>
      <c r="R19" s="280"/>
      <c r="S19" s="280"/>
      <c r="T19" s="280"/>
      <c r="U19" s="280"/>
      <c r="V19" s="280"/>
      <c r="W19" s="280"/>
      <c r="X19" s="280"/>
      <c r="Y19" s="280"/>
      <c r="Z19" s="280"/>
      <c r="AA19" s="280"/>
      <c r="AB19" s="281">
        <v>550000000</v>
      </c>
      <c r="AD19" s="282" t="s">
        <v>58</v>
      </c>
      <c r="AE19" s="283">
        <f t="shared" si="0"/>
        <v>275000000</v>
      </c>
      <c r="AF19" s="283"/>
      <c r="AG19" s="285"/>
      <c r="AH19" s="286"/>
      <c r="AJ19" s="280"/>
      <c r="AK19" s="287">
        <v>44242</v>
      </c>
      <c r="AL19" s="274"/>
      <c r="AM19" s="274" t="s">
        <v>59</v>
      </c>
      <c r="AN19" s="288" t="s">
        <v>66</v>
      </c>
      <c r="AO19" s="288"/>
      <c r="AP19" s="288"/>
      <c r="AQ19" s="288"/>
      <c r="AR19" s="288"/>
      <c r="AS19" s="288"/>
      <c r="AT19" s="288"/>
      <c r="AU19" s="288"/>
      <c r="AV19" s="288"/>
      <c r="AW19" s="288"/>
      <c r="AX19" s="288"/>
    </row>
    <row r="20" spans="1:50" ht="15" customHeight="1">
      <c r="A20" s="274">
        <v>1</v>
      </c>
      <c r="B20" s="275" t="s">
        <v>100</v>
      </c>
      <c r="C20" s="274" t="s">
        <v>50</v>
      </c>
      <c r="D20" s="274" t="s">
        <v>62</v>
      </c>
      <c r="E20" s="274" t="s">
        <v>52</v>
      </c>
      <c r="F20" s="274" t="s">
        <v>53</v>
      </c>
      <c r="G20" s="274" t="s">
        <v>98</v>
      </c>
      <c r="H20" s="274" t="s">
        <v>99</v>
      </c>
      <c r="I20" s="274" t="s">
        <v>99</v>
      </c>
      <c r="J20" s="274" t="s">
        <v>99</v>
      </c>
      <c r="K20" s="276"/>
      <c r="L20" s="277">
        <v>44183</v>
      </c>
      <c r="M20" s="278">
        <v>170000000</v>
      </c>
      <c r="P20" s="279"/>
      <c r="Q20" s="280"/>
      <c r="R20" s="280"/>
      <c r="S20" s="280"/>
      <c r="T20" s="280"/>
      <c r="U20" s="280"/>
      <c r="V20" s="280"/>
      <c r="W20" s="280"/>
      <c r="X20" s="280"/>
      <c r="Y20" s="280"/>
      <c r="Z20" s="280"/>
      <c r="AA20" s="280"/>
      <c r="AB20" s="267">
        <v>170000000</v>
      </c>
      <c r="AD20" s="282" t="s">
        <v>58</v>
      </c>
      <c r="AE20" s="283">
        <f t="shared" si="0"/>
        <v>85000000</v>
      </c>
      <c r="AF20" s="283"/>
      <c r="AG20" s="285"/>
      <c r="AH20" s="286"/>
      <c r="AJ20" s="280"/>
      <c r="AK20" s="287">
        <v>44242</v>
      </c>
      <c r="AL20" s="274"/>
      <c r="AM20" s="274" t="s">
        <v>101</v>
      </c>
      <c r="AN20" s="288" t="s">
        <v>60</v>
      </c>
      <c r="AO20" s="288" t="s">
        <v>66</v>
      </c>
      <c r="AP20" s="288"/>
      <c r="AQ20" s="288"/>
      <c r="AR20" s="288"/>
      <c r="AS20" s="288"/>
      <c r="AT20" s="288"/>
      <c r="AU20" s="288"/>
      <c r="AV20" s="288"/>
      <c r="AW20" s="288"/>
      <c r="AX20" s="288"/>
    </row>
    <row r="21" spans="1:50" ht="15" customHeight="1">
      <c r="A21" s="274">
        <v>1</v>
      </c>
      <c r="B21" s="275" t="s">
        <v>77</v>
      </c>
      <c r="C21" s="274" t="s">
        <v>50</v>
      </c>
      <c r="D21" s="274" t="s">
        <v>62</v>
      </c>
      <c r="E21" s="274" t="s">
        <v>52</v>
      </c>
      <c r="F21" s="274" t="s">
        <v>53</v>
      </c>
      <c r="G21" s="274" t="s">
        <v>102</v>
      </c>
      <c r="H21" s="274" t="s">
        <v>91</v>
      </c>
      <c r="I21" s="274" t="s">
        <v>56</v>
      </c>
      <c r="J21" s="274" t="s">
        <v>76</v>
      </c>
      <c r="K21" s="276">
        <v>40000000</v>
      </c>
      <c r="L21" s="277">
        <v>44158</v>
      </c>
      <c r="M21" s="278">
        <v>10000000</v>
      </c>
      <c r="P21" s="279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1">
        <v>10000000</v>
      </c>
      <c r="AC21" s="267">
        <v>47254.383000000002</v>
      </c>
      <c r="AD21" s="282" t="s">
        <v>58</v>
      </c>
      <c r="AE21" s="283">
        <f t="shared" si="0"/>
        <v>5000000</v>
      </c>
      <c r="AF21" s="283">
        <v>10738959</v>
      </c>
      <c r="AG21" s="285">
        <f t="shared" ref="AG21:AG26" si="2">AE21/AF21</f>
        <v>0.46559447708106533</v>
      </c>
      <c r="AH21" s="286"/>
      <c r="AJ21" s="280"/>
      <c r="AK21" s="287">
        <v>44202</v>
      </c>
      <c r="AL21" s="274"/>
      <c r="AM21" s="274" t="s">
        <v>59</v>
      </c>
      <c r="AN21" s="288" t="s">
        <v>60</v>
      </c>
      <c r="AP21" s="288"/>
      <c r="AQ21" s="288"/>
      <c r="AR21" s="288"/>
      <c r="AS21" s="288"/>
      <c r="AT21" s="288"/>
      <c r="AU21" s="288"/>
    </row>
    <row r="22" spans="1:50" ht="15" customHeight="1">
      <c r="A22" s="274">
        <v>1</v>
      </c>
      <c r="B22" s="275" t="s">
        <v>92</v>
      </c>
      <c r="C22" s="274" t="s">
        <v>50</v>
      </c>
      <c r="D22" s="274" t="s">
        <v>51</v>
      </c>
      <c r="E22" s="274" t="s">
        <v>52</v>
      </c>
      <c r="F22" s="274" t="s">
        <v>53</v>
      </c>
      <c r="G22" s="274" t="s">
        <v>102</v>
      </c>
      <c r="H22" s="274" t="s">
        <v>91</v>
      </c>
      <c r="I22" s="274" t="s">
        <v>56</v>
      </c>
      <c r="J22" s="274" t="s">
        <v>76</v>
      </c>
      <c r="K22" s="276"/>
      <c r="L22" s="277">
        <v>44243</v>
      </c>
      <c r="M22" s="278">
        <v>110000</v>
      </c>
      <c r="P22" s="279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1">
        <v>110000</v>
      </c>
      <c r="AC22" s="267">
        <v>47254.383000000002</v>
      </c>
      <c r="AD22" s="282" t="s">
        <v>58</v>
      </c>
      <c r="AE22" s="283">
        <f t="shared" si="0"/>
        <v>55000</v>
      </c>
      <c r="AF22" s="283">
        <v>10738960</v>
      </c>
      <c r="AG22" s="285">
        <f t="shared" si="2"/>
        <v>5.1215387709796856E-3</v>
      </c>
      <c r="AH22" s="286"/>
      <c r="AJ22" s="280"/>
      <c r="AK22" s="287">
        <v>44202</v>
      </c>
      <c r="AL22" s="274"/>
      <c r="AM22" s="274" t="s">
        <v>59</v>
      </c>
      <c r="AN22" s="288" t="s">
        <v>66</v>
      </c>
      <c r="AP22" s="288"/>
      <c r="AQ22" s="288"/>
      <c r="AR22" s="288"/>
      <c r="AS22" s="288"/>
      <c r="AT22" s="288"/>
      <c r="AU22" s="288"/>
    </row>
    <row r="23" spans="1:50" ht="15" customHeight="1">
      <c r="A23" s="274">
        <v>1</v>
      </c>
      <c r="B23" s="291" t="s">
        <v>61</v>
      </c>
      <c r="C23" s="274" t="s">
        <v>50</v>
      </c>
      <c r="D23" s="274" t="s">
        <v>62</v>
      </c>
      <c r="E23" s="274" t="s">
        <v>52</v>
      </c>
      <c r="F23" s="274" t="s">
        <v>53</v>
      </c>
      <c r="G23" s="274" t="s">
        <v>103</v>
      </c>
      <c r="H23" s="274" t="s">
        <v>55</v>
      </c>
      <c r="I23" s="275" t="s">
        <v>79</v>
      </c>
      <c r="J23" s="274" t="s">
        <v>57</v>
      </c>
      <c r="K23" s="276"/>
      <c r="L23" s="277">
        <v>44125</v>
      </c>
      <c r="M23" s="278">
        <v>5000000</v>
      </c>
      <c r="P23" s="279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1">
        <v>5000000</v>
      </c>
      <c r="AC23" s="267">
        <v>35190.648000000001</v>
      </c>
      <c r="AD23" s="282" t="s">
        <v>58</v>
      </c>
      <c r="AE23" s="283">
        <f t="shared" si="0"/>
        <v>2500000</v>
      </c>
      <c r="AF23" s="306">
        <v>17373662</v>
      </c>
      <c r="AG23" s="285">
        <f t="shared" si="2"/>
        <v>0.14389597311148336</v>
      </c>
      <c r="AH23" s="286"/>
      <c r="AJ23" s="285"/>
      <c r="AK23" s="287">
        <v>44220</v>
      </c>
      <c r="AL23" s="274"/>
      <c r="AM23" s="274" t="s">
        <v>59</v>
      </c>
      <c r="AN23" s="288" t="s">
        <v>66</v>
      </c>
      <c r="AO23" s="288"/>
      <c r="AP23" s="288"/>
      <c r="AQ23" s="288"/>
      <c r="AR23" s="288"/>
      <c r="AS23" s="288"/>
      <c r="AT23" s="288"/>
      <c r="AU23" s="288"/>
      <c r="AV23" s="288"/>
      <c r="AW23" s="288"/>
      <c r="AX23" s="288"/>
    </row>
    <row r="24" spans="1:50" ht="15" customHeight="1">
      <c r="A24" s="274">
        <v>1</v>
      </c>
      <c r="B24" s="275" t="s">
        <v>61</v>
      </c>
      <c r="C24" s="274" t="s">
        <v>50</v>
      </c>
      <c r="D24" s="274" t="s">
        <v>51</v>
      </c>
      <c r="E24" s="274" t="s">
        <v>52</v>
      </c>
      <c r="F24" s="274" t="s">
        <v>53</v>
      </c>
      <c r="G24" s="274" t="s">
        <v>104</v>
      </c>
      <c r="H24" s="274" t="s">
        <v>105</v>
      </c>
      <c r="I24" s="275" t="s">
        <v>72</v>
      </c>
      <c r="J24" s="274" t="s">
        <v>57</v>
      </c>
      <c r="K24" s="276"/>
      <c r="L24" s="277">
        <v>44003</v>
      </c>
      <c r="M24" s="278">
        <v>30000000</v>
      </c>
      <c r="P24" s="279"/>
      <c r="Q24" s="280"/>
      <c r="R24" s="280"/>
      <c r="S24" s="280"/>
      <c r="T24" s="280"/>
      <c r="U24" s="280"/>
      <c r="V24" s="280"/>
      <c r="W24" s="280"/>
      <c r="X24" s="280"/>
      <c r="Y24" s="280"/>
      <c r="Z24" s="280"/>
      <c r="AA24" s="280"/>
      <c r="AB24" s="281">
        <v>30000000</v>
      </c>
      <c r="AC24" s="267">
        <v>3874.8939999999998</v>
      </c>
      <c r="AD24" s="282" t="s">
        <v>58</v>
      </c>
      <c r="AE24" s="283">
        <f t="shared" si="0"/>
        <v>15000000</v>
      </c>
      <c r="AF24" s="306">
        <v>100388073</v>
      </c>
      <c r="AG24" s="285">
        <f t="shared" si="2"/>
        <v>0.14942014077708216</v>
      </c>
      <c r="AH24" s="286"/>
      <c r="AJ24" s="285"/>
      <c r="AK24" s="287">
        <v>44229</v>
      </c>
      <c r="AL24" s="274"/>
      <c r="AM24" s="274" t="s">
        <v>59</v>
      </c>
      <c r="AN24" s="288" t="s">
        <v>66</v>
      </c>
      <c r="AO24" s="288" t="s">
        <v>66</v>
      </c>
      <c r="AP24" s="288"/>
      <c r="AQ24" s="288"/>
      <c r="AR24" s="288"/>
      <c r="AS24" s="288"/>
      <c r="AT24" s="288"/>
      <c r="AU24" s="288"/>
      <c r="AV24" s="288"/>
      <c r="AW24" s="288"/>
      <c r="AX24" s="288"/>
    </row>
    <row r="25" spans="1:50" ht="15" customHeight="1">
      <c r="A25" s="274">
        <v>1</v>
      </c>
      <c r="B25" s="291" t="s">
        <v>82</v>
      </c>
      <c r="C25" s="274" t="s">
        <v>50</v>
      </c>
      <c r="D25" s="274" t="s">
        <v>51</v>
      </c>
      <c r="E25" s="290" t="s">
        <v>94</v>
      </c>
      <c r="F25" s="274" t="s">
        <v>53</v>
      </c>
      <c r="G25" s="290" t="s">
        <v>106</v>
      </c>
      <c r="H25" s="290" t="s">
        <v>91</v>
      </c>
      <c r="I25" s="275" t="s">
        <v>75</v>
      </c>
      <c r="J25" s="290" t="s">
        <v>76</v>
      </c>
      <c r="K25" s="304"/>
      <c r="L25" s="277">
        <v>44160</v>
      </c>
      <c r="M25" s="278">
        <v>2000000</v>
      </c>
      <c r="P25" s="297"/>
      <c r="AB25" s="281">
        <v>2000000</v>
      </c>
      <c r="AC25" s="267">
        <v>18957.888999999999</v>
      </c>
      <c r="AD25" s="282" t="s">
        <v>58</v>
      </c>
      <c r="AE25" s="283">
        <f t="shared" si="0"/>
        <v>1000000</v>
      </c>
      <c r="AF25" s="284">
        <v>6453553</v>
      </c>
      <c r="AG25" s="285">
        <f t="shared" si="2"/>
        <v>0.15495340318736051</v>
      </c>
      <c r="AJ25" s="285"/>
      <c r="AK25" s="301">
        <v>44195</v>
      </c>
      <c r="AM25" s="274" t="s">
        <v>59</v>
      </c>
      <c r="AN25" s="288" t="s">
        <v>66</v>
      </c>
      <c r="AO25" s="288"/>
      <c r="AP25" s="288"/>
      <c r="AQ25" s="288"/>
      <c r="AR25" s="288"/>
      <c r="AS25" s="288"/>
      <c r="AT25" s="288"/>
      <c r="AU25" s="288"/>
    </row>
    <row r="26" spans="1:50" ht="15" customHeight="1">
      <c r="A26" s="274">
        <v>1</v>
      </c>
      <c r="B26" s="275" t="s">
        <v>107</v>
      </c>
      <c r="C26" s="274" t="s">
        <v>50</v>
      </c>
      <c r="D26" s="274" t="s">
        <v>62</v>
      </c>
      <c r="E26" s="274" t="s">
        <v>52</v>
      </c>
      <c r="F26" s="274" t="s">
        <v>53</v>
      </c>
      <c r="G26" s="274" t="s">
        <v>108</v>
      </c>
      <c r="H26" s="274" t="s">
        <v>109</v>
      </c>
      <c r="I26" s="274" t="s">
        <v>64</v>
      </c>
      <c r="J26" s="274" t="s">
        <v>65</v>
      </c>
      <c r="K26" s="276">
        <v>966000000</v>
      </c>
      <c r="L26" s="277">
        <v>44057</v>
      </c>
      <c r="M26" s="278">
        <v>300000000</v>
      </c>
      <c r="N26" s="307"/>
      <c r="O26" s="308"/>
      <c r="P26" s="279"/>
      <c r="Q26" s="280"/>
      <c r="R26" s="280"/>
      <c r="S26" s="280"/>
      <c r="T26" s="280"/>
      <c r="U26" s="280"/>
      <c r="V26" s="280"/>
      <c r="W26" s="280"/>
      <c r="X26" s="280"/>
      <c r="Y26" s="280"/>
      <c r="Z26" s="280"/>
      <c r="AA26" s="280"/>
      <c r="AB26" s="281">
        <v>300000000</v>
      </c>
      <c r="AC26" s="267">
        <v>164001.83100000001</v>
      </c>
      <c r="AD26" s="282" t="s">
        <v>58</v>
      </c>
      <c r="AE26" s="283">
        <f t="shared" si="0"/>
        <v>150000000</v>
      </c>
      <c r="AF26" s="283">
        <v>447512041</v>
      </c>
      <c r="AG26" s="285">
        <f t="shared" si="2"/>
        <v>0.33518651177477482</v>
      </c>
      <c r="AH26" s="286"/>
      <c r="AJ26" s="285"/>
      <c r="AK26" s="287">
        <v>44225</v>
      </c>
      <c r="AL26" s="274"/>
      <c r="AM26" s="274" t="s">
        <v>59</v>
      </c>
      <c r="AN26" s="288" t="s">
        <v>66</v>
      </c>
      <c r="AO26" s="288" t="s">
        <v>60</v>
      </c>
      <c r="AP26" s="288" t="s">
        <v>60</v>
      </c>
      <c r="AQ26" s="288"/>
      <c r="AR26" s="288"/>
      <c r="AS26" s="288"/>
      <c r="AT26" s="288"/>
      <c r="AU26" s="288"/>
    </row>
    <row r="27" spans="1:50" ht="15" customHeight="1">
      <c r="A27" s="274">
        <v>1</v>
      </c>
      <c r="B27" s="275" t="s">
        <v>110</v>
      </c>
      <c r="C27" s="274" t="s">
        <v>50</v>
      </c>
      <c r="D27" s="274" t="s">
        <v>51</v>
      </c>
      <c r="E27" s="274" t="s">
        <v>52</v>
      </c>
      <c r="F27" s="274" t="s">
        <v>53</v>
      </c>
      <c r="G27" s="274" t="s">
        <v>108</v>
      </c>
      <c r="H27" s="274" t="s">
        <v>109</v>
      </c>
      <c r="I27" s="274" t="s">
        <v>64</v>
      </c>
      <c r="J27" s="274" t="s">
        <v>65</v>
      </c>
      <c r="K27" s="276"/>
      <c r="L27" s="277" t="s">
        <v>111</v>
      </c>
      <c r="M27" s="278" t="s">
        <v>112</v>
      </c>
      <c r="P27" s="279"/>
      <c r="Q27" s="280"/>
      <c r="R27" s="280"/>
      <c r="S27" s="280"/>
      <c r="T27" s="280"/>
      <c r="U27" s="280"/>
      <c r="V27" s="280"/>
      <c r="W27" s="280"/>
      <c r="X27" s="280"/>
      <c r="Y27" s="280"/>
      <c r="Z27" s="280"/>
      <c r="AA27" s="280"/>
      <c r="AB27" s="281"/>
      <c r="AC27" s="267">
        <v>164001.83100000001</v>
      </c>
      <c r="AD27" s="282" t="s">
        <v>58</v>
      </c>
      <c r="AE27" s="283">
        <f t="shared" si="0"/>
        <v>0</v>
      </c>
      <c r="AF27" s="283">
        <v>447512041</v>
      </c>
      <c r="AG27" s="285"/>
      <c r="AH27" s="286">
        <v>10000000</v>
      </c>
      <c r="AI27" s="281">
        <f>AH27/AD27</f>
        <v>5000000</v>
      </c>
      <c r="AJ27" s="285">
        <f>AI27/AF27</f>
        <v>1.1172883725825826E-2</v>
      </c>
      <c r="AK27" s="287">
        <v>44225</v>
      </c>
      <c r="AL27" s="274"/>
      <c r="AM27" s="274" t="s">
        <v>59</v>
      </c>
      <c r="AN27" s="288" t="s">
        <v>60</v>
      </c>
      <c r="AO27" s="288"/>
      <c r="AP27" s="288"/>
      <c r="AQ27" s="288"/>
      <c r="AR27" s="288"/>
      <c r="AS27" s="288"/>
      <c r="AT27" s="288"/>
      <c r="AU27" s="288"/>
    </row>
    <row r="28" spans="1:50" ht="15" customHeight="1">
      <c r="A28" s="274">
        <v>1</v>
      </c>
      <c r="B28" s="291" t="s">
        <v>61</v>
      </c>
      <c r="C28" s="274" t="s">
        <v>50</v>
      </c>
      <c r="D28" s="274" t="s">
        <v>62</v>
      </c>
      <c r="E28" s="274" t="s">
        <v>52</v>
      </c>
      <c r="F28" s="274" t="s">
        <v>53</v>
      </c>
      <c r="G28" s="274" t="s">
        <v>113</v>
      </c>
      <c r="H28" s="274" t="s">
        <v>91</v>
      </c>
      <c r="I28" s="275" t="s">
        <v>72</v>
      </c>
      <c r="J28" s="274" t="s">
        <v>76</v>
      </c>
      <c r="K28" s="274"/>
      <c r="L28" s="295">
        <v>44251</v>
      </c>
      <c r="M28" s="296">
        <v>1400000</v>
      </c>
      <c r="N28" s="295"/>
      <c r="O28" s="296"/>
      <c r="P28" s="309"/>
      <c r="Q28" s="310"/>
      <c r="R28" s="310"/>
      <c r="S28" s="310"/>
      <c r="T28" s="310"/>
      <c r="U28" s="310"/>
      <c r="V28" s="310"/>
      <c r="W28" s="310"/>
      <c r="X28" s="310"/>
      <c r="Y28" s="310"/>
      <c r="Z28" s="310"/>
      <c r="AA28" s="310"/>
      <c r="AB28" s="281">
        <v>1400000</v>
      </c>
      <c r="AC28" s="267">
        <v>38354.788</v>
      </c>
      <c r="AD28" s="282" t="s">
        <v>58</v>
      </c>
      <c r="AE28" s="283">
        <f t="shared" si="0"/>
        <v>700000</v>
      </c>
      <c r="AF28" s="283">
        <v>9746117</v>
      </c>
      <c r="AG28" s="285">
        <f t="shared" ref="AG28:AG34" si="3">AE28/AF28</f>
        <v>7.1823475954577609E-2</v>
      </c>
      <c r="AH28" s="286"/>
      <c r="AJ28" s="285"/>
      <c r="AK28" s="287">
        <v>44306</v>
      </c>
      <c r="AL28" s="274"/>
      <c r="AM28" s="290" t="s">
        <v>59</v>
      </c>
      <c r="AN28" s="302" t="s">
        <v>66</v>
      </c>
      <c r="AP28" s="311"/>
      <c r="AQ28" s="311"/>
      <c r="AR28" s="311"/>
      <c r="AS28" s="311"/>
      <c r="AT28" s="311"/>
      <c r="AU28" s="311"/>
    </row>
    <row r="29" spans="1:50" ht="15" customHeight="1">
      <c r="A29" s="274">
        <v>1</v>
      </c>
      <c r="B29" s="275" t="s">
        <v>114</v>
      </c>
      <c r="C29" s="274" t="s">
        <v>50</v>
      </c>
      <c r="D29" s="274" t="s">
        <v>51</v>
      </c>
      <c r="E29" s="274" t="s">
        <v>52</v>
      </c>
      <c r="F29" s="274" t="s">
        <v>53</v>
      </c>
      <c r="G29" s="274" t="s">
        <v>115</v>
      </c>
      <c r="H29" s="274" t="s">
        <v>69</v>
      </c>
      <c r="I29" s="275" t="s">
        <v>72</v>
      </c>
      <c r="J29" s="274" t="s">
        <v>57</v>
      </c>
      <c r="K29" s="276"/>
      <c r="L29" s="277" t="s">
        <v>116</v>
      </c>
      <c r="M29" s="278" t="s">
        <v>117</v>
      </c>
      <c r="N29" s="277">
        <v>44207</v>
      </c>
      <c r="O29" s="278">
        <v>11000000</v>
      </c>
      <c r="P29" s="279">
        <v>44266</v>
      </c>
      <c r="Q29" s="267">
        <v>89000000</v>
      </c>
      <c r="R29" s="279">
        <v>44314</v>
      </c>
      <c r="S29" s="267">
        <v>110000000</v>
      </c>
      <c r="T29" s="279">
        <v>44355</v>
      </c>
      <c r="U29" s="267">
        <v>250000000</v>
      </c>
      <c r="V29" s="279">
        <v>44393</v>
      </c>
      <c r="W29" s="267">
        <v>375000000</v>
      </c>
      <c r="X29" s="279">
        <v>44498</v>
      </c>
      <c r="Y29" s="267">
        <v>220000000</v>
      </c>
      <c r="Z29" s="267"/>
      <c r="AA29" s="267"/>
      <c r="AB29" s="281">
        <v>1055000000</v>
      </c>
      <c r="AC29" s="267">
        <v>27428.251</v>
      </c>
      <c r="AD29" s="282" t="s">
        <v>58</v>
      </c>
      <c r="AE29" s="283">
        <f t="shared" si="0"/>
        <v>527500000</v>
      </c>
      <c r="AF29" s="306">
        <v>1366417754</v>
      </c>
      <c r="AG29" s="294">
        <f t="shared" si="3"/>
        <v>0.3860459207704352</v>
      </c>
      <c r="AH29" s="286"/>
      <c r="AJ29" s="285"/>
      <c r="AK29" s="287">
        <v>44198</v>
      </c>
      <c r="AL29" s="274"/>
      <c r="AM29" s="274" t="s">
        <v>59</v>
      </c>
      <c r="AN29" s="288" t="s">
        <v>66</v>
      </c>
      <c r="AO29" s="288" t="s">
        <v>60</v>
      </c>
      <c r="AP29" s="288" t="s">
        <v>60</v>
      </c>
      <c r="AQ29" s="288" t="s">
        <v>66</v>
      </c>
      <c r="AR29" s="288" t="s">
        <v>60</v>
      </c>
      <c r="AS29" s="288" t="s">
        <v>60</v>
      </c>
      <c r="AT29" s="288" t="s">
        <v>60</v>
      </c>
      <c r="AU29" s="288" t="s">
        <v>60</v>
      </c>
      <c r="AV29" s="288"/>
      <c r="AW29" s="288"/>
      <c r="AX29" s="288"/>
    </row>
    <row r="30" spans="1:50" ht="15" customHeight="1">
      <c r="A30" s="274">
        <v>1</v>
      </c>
      <c r="B30" s="291" t="s">
        <v>61</v>
      </c>
      <c r="C30" s="274" t="s">
        <v>50</v>
      </c>
      <c r="D30" s="274" t="s">
        <v>62</v>
      </c>
      <c r="E30" s="274" t="s">
        <v>52</v>
      </c>
      <c r="F30" s="274" t="s">
        <v>53</v>
      </c>
      <c r="G30" s="274" t="s">
        <v>118</v>
      </c>
      <c r="H30" s="274" t="s">
        <v>69</v>
      </c>
      <c r="I30" s="274" t="s">
        <v>79</v>
      </c>
      <c r="J30" s="274" t="s">
        <v>57</v>
      </c>
      <c r="K30" s="276">
        <v>500000000</v>
      </c>
      <c r="L30" s="277">
        <v>44195</v>
      </c>
      <c r="M30" s="278">
        <v>50000000</v>
      </c>
      <c r="P30" s="279"/>
      <c r="Q30" s="280"/>
      <c r="R30" s="280"/>
      <c r="S30" s="280"/>
      <c r="T30" s="280"/>
      <c r="U30" s="280"/>
      <c r="V30" s="280"/>
      <c r="W30" s="280"/>
      <c r="X30" s="280"/>
      <c r="Y30" s="280"/>
      <c r="Z30" s="280"/>
      <c r="AA30" s="280"/>
      <c r="AB30" s="281">
        <v>50000000</v>
      </c>
      <c r="AC30" s="267">
        <v>15470.763999999999</v>
      </c>
      <c r="AD30" s="282" t="s">
        <v>58</v>
      </c>
      <c r="AE30" s="283">
        <f t="shared" si="0"/>
        <v>25000000</v>
      </c>
      <c r="AF30" s="284">
        <v>270625568</v>
      </c>
      <c r="AG30" s="285">
        <f t="shared" si="3"/>
        <v>9.2378558998534838E-2</v>
      </c>
      <c r="AH30" s="286"/>
      <c r="AJ30" s="285"/>
      <c r="AK30" s="287">
        <v>44263</v>
      </c>
      <c r="AL30" s="274"/>
      <c r="AM30" s="274" t="s">
        <v>88</v>
      </c>
      <c r="AN30" s="288" t="s">
        <v>60</v>
      </c>
      <c r="AO30" s="312"/>
    </row>
    <row r="31" spans="1:50" ht="15" customHeight="1">
      <c r="A31" s="274">
        <v>1</v>
      </c>
      <c r="B31" s="291" t="s">
        <v>61</v>
      </c>
      <c r="C31" s="274" t="s">
        <v>50</v>
      </c>
      <c r="D31" s="274" t="s">
        <v>62</v>
      </c>
      <c r="E31" s="274" t="s">
        <v>52</v>
      </c>
      <c r="F31" s="274" t="s">
        <v>53</v>
      </c>
      <c r="G31" s="274" t="s">
        <v>119</v>
      </c>
      <c r="H31" s="274" t="s">
        <v>69</v>
      </c>
      <c r="I31" s="275" t="s">
        <v>56</v>
      </c>
      <c r="J31" s="274" t="s">
        <v>76</v>
      </c>
      <c r="K31" s="274"/>
      <c r="L31" s="295">
        <v>44257</v>
      </c>
      <c r="M31" s="296">
        <v>2000000</v>
      </c>
      <c r="N31" s="295"/>
      <c r="O31" s="296"/>
      <c r="P31" s="309"/>
      <c r="Q31" s="310"/>
      <c r="R31" s="310"/>
      <c r="S31" s="310"/>
      <c r="T31" s="310"/>
      <c r="U31" s="310"/>
      <c r="V31" s="310"/>
      <c r="W31" s="310"/>
      <c r="X31" s="310"/>
      <c r="Y31" s="310"/>
      <c r="Z31" s="310"/>
      <c r="AA31" s="310"/>
      <c r="AB31" s="281">
        <v>2000000</v>
      </c>
      <c r="AC31" s="267">
        <v>51761.379000000001</v>
      </c>
      <c r="AD31" s="282" t="s">
        <v>58</v>
      </c>
      <c r="AE31" s="283">
        <f t="shared" si="0"/>
        <v>1000000</v>
      </c>
      <c r="AF31" s="283">
        <v>39309783</v>
      </c>
      <c r="AG31" s="285">
        <f t="shared" si="3"/>
        <v>2.543896006752314E-2</v>
      </c>
      <c r="AH31" s="286"/>
      <c r="AJ31" s="285"/>
      <c r="AK31" s="287">
        <v>44215</v>
      </c>
      <c r="AL31" s="274"/>
      <c r="AM31" s="290" t="s">
        <v>59</v>
      </c>
      <c r="AN31" s="302" t="s">
        <v>66</v>
      </c>
      <c r="AP31" s="311"/>
      <c r="AQ31" s="311"/>
      <c r="AR31" s="311"/>
      <c r="AS31" s="311"/>
      <c r="AT31" s="311"/>
      <c r="AU31" s="311"/>
    </row>
    <row r="32" spans="1:50" ht="15" customHeight="1">
      <c r="A32" s="274">
        <v>1</v>
      </c>
      <c r="B32" s="275" t="s">
        <v>120</v>
      </c>
      <c r="C32" s="274" t="s">
        <v>50</v>
      </c>
      <c r="D32" s="274" t="s">
        <v>62</v>
      </c>
      <c r="E32" s="274" t="s">
        <v>52</v>
      </c>
      <c r="F32" s="274" t="s">
        <v>53</v>
      </c>
      <c r="G32" s="274" t="s">
        <v>121</v>
      </c>
      <c r="H32" s="274" t="s">
        <v>69</v>
      </c>
      <c r="I32" s="274" t="s">
        <v>122</v>
      </c>
      <c r="J32" s="274" t="s">
        <v>84</v>
      </c>
      <c r="K32" s="276"/>
      <c r="L32" s="277">
        <v>44157</v>
      </c>
      <c r="M32" s="278">
        <v>10000000</v>
      </c>
      <c r="P32" s="279"/>
      <c r="Q32" s="280"/>
      <c r="R32" s="280"/>
      <c r="S32" s="280"/>
      <c r="T32" s="280"/>
      <c r="U32" s="280"/>
      <c r="V32" s="280"/>
      <c r="W32" s="280"/>
      <c r="X32" s="280"/>
      <c r="Y32" s="280"/>
      <c r="Z32" s="280"/>
      <c r="AA32" s="280"/>
      <c r="AB32" s="281">
        <v>10000000</v>
      </c>
      <c r="AC32" s="267">
        <v>219074.91099999999</v>
      </c>
      <c r="AD32" s="282" t="s">
        <v>58</v>
      </c>
      <c r="AE32" s="283">
        <f t="shared" si="0"/>
        <v>5000000</v>
      </c>
      <c r="AF32" s="284">
        <v>9053300</v>
      </c>
      <c r="AG32" s="285">
        <f t="shared" si="3"/>
        <v>0.55228480222681231</v>
      </c>
      <c r="AH32" s="286"/>
      <c r="AJ32" s="285"/>
      <c r="AK32" s="274"/>
      <c r="AL32" s="274"/>
      <c r="AM32" s="274" t="s">
        <v>88</v>
      </c>
      <c r="AN32" s="302" t="s">
        <v>60</v>
      </c>
      <c r="AO32" s="288" t="s">
        <v>60</v>
      </c>
      <c r="AP32" s="288"/>
      <c r="AQ32" s="288"/>
      <c r="AR32" s="288"/>
      <c r="AS32" s="288"/>
      <c r="AT32" s="288"/>
      <c r="AU32" s="288"/>
    </row>
    <row r="33" spans="1:50" ht="15" customHeight="1">
      <c r="A33" s="274">
        <v>1</v>
      </c>
      <c r="B33" s="275" t="s">
        <v>97</v>
      </c>
      <c r="C33" s="274" t="s">
        <v>50</v>
      </c>
      <c r="D33" s="274" t="s">
        <v>62</v>
      </c>
      <c r="E33" s="274" t="s">
        <v>52</v>
      </c>
      <c r="F33" s="274" t="s">
        <v>53</v>
      </c>
      <c r="G33" s="274" t="s">
        <v>123</v>
      </c>
      <c r="H33" s="274" t="s">
        <v>69</v>
      </c>
      <c r="I33" s="274" t="s">
        <v>64</v>
      </c>
      <c r="J33" s="274" t="s">
        <v>65</v>
      </c>
      <c r="K33" s="274"/>
      <c r="L33" s="277">
        <v>44050</v>
      </c>
      <c r="M33" s="278">
        <v>120000000</v>
      </c>
      <c r="P33" s="279"/>
      <c r="Q33" s="280"/>
      <c r="R33" s="280"/>
      <c r="S33" s="280"/>
      <c r="T33" s="280"/>
      <c r="U33" s="280"/>
      <c r="V33" s="280"/>
      <c r="W33" s="280"/>
      <c r="X33" s="280"/>
      <c r="Y33" s="280"/>
      <c r="Z33" s="280"/>
      <c r="AA33" s="280"/>
      <c r="AB33" s="281">
        <v>120000000</v>
      </c>
      <c r="AC33" s="267">
        <v>15674.324000000001</v>
      </c>
      <c r="AD33" s="282" t="s">
        <v>58</v>
      </c>
      <c r="AE33" s="283">
        <f t="shared" si="0"/>
        <v>60000000</v>
      </c>
      <c r="AF33" s="283">
        <v>126264931</v>
      </c>
      <c r="AG33" s="285">
        <f t="shared" si="3"/>
        <v>0.47519132608562548</v>
      </c>
      <c r="AH33" s="286"/>
      <c r="AJ33" s="280"/>
      <c r="AK33" s="287">
        <v>44338</v>
      </c>
      <c r="AL33" s="274"/>
      <c r="AM33" s="274" t="s">
        <v>59</v>
      </c>
      <c r="AN33" s="302" t="s">
        <v>60</v>
      </c>
      <c r="AO33" s="288"/>
      <c r="AP33" s="288"/>
      <c r="AQ33" s="288"/>
      <c r="AR33" s="288"/>
      <c r="AS33" s="288"/>
      <c r="AT33" s="288"/>
      <c r="AU33" s="288"/>
    </row>
    <row r="34" spans="1:50" ht="15" customHeight="1">
      <c r="A34" s="274">
        <v>1</v>
      </c>
      <c r="B34" s="275" t="s">
        <v>73</v>
      </c>
      <c r="C34" s="274" t="s">
        <v>50</v>
      </c>
      <c r="D34" s="274" t="s">
        <v>51</v>
      </c>
      <c r="E34" s="274" t="s">
        <v>52</v>
      </c>
      <c r="F34" s="274" t="s">
        <v>53</v>
      </c>
      <c r="G34" s="274" t="s">
        <v>124</v>
      </c>
      <c r="H34" s="274" t="s">
        <v>69</v>
      </c>
      <c r="I34" s="274" t="s">
        <v>125</v>
      </c>
      <c r="J34" s="274" t="s">
        <v>84</v>
      </c>
      <c r="K34" s="276"/>
      <c r="L34" s="277">
        <v>44205</v>
      </c>
      <c r="M34" s="278">
        <v>3000000</v>
      </c>
      <c r="P34" s="279"/>
      <c r="Q34" s="280"/>
      <c r="R34" s="280"/>
      <c r="S34" s="280"/>
      <c r="T34" s="280"/>
      <c r="U34" s="280"/>
      <c r="V34" s="280"/>
      <c r="W34" s="280"/>
      <c r="X34" s="280"/>
      <c r="Y34" s="280"/>
      <c r="Z34" s="280"/>
      <c r="AA34" s="280"/>
      <c r="AB34" s="281">
        <v>3000000</v>
      </c>
      <c r="AC34" s="267">
        <v>110808.393</v>
      </c>
      <c r="AD34" s="282" t="s">
        <v>58</v>
      </c>
      <c r="AE34" s="283">
        <f t="shared" si="0"/>
        <v>1500000</v>
      </c>
      <c r="AF34" s="283">
        <v>4207083</v>
      </c>
      <c r="AG34" s="285">
        <f t="shared" si="3"/>
        <v>0.35654157524346441</v>
      </c>
      <c r="AH34" s="286"/>
      <c r="AJ34" s="280"/>
      <c r="AK34" s="287">
        <v>44225</v>
      </c>
      <c r="AL34" s="274"/>
      <c r="AM34" s="274" t="s">
        <v>59</v>
      </c>
      <c r="AN34" s="288" t="s">
        <v>66</v>
      </c>
      <c r="AO34" s="288"/>
      <c r="AP34" s="288"/>
      <c r="AQ34" s="288"/>
      <c r="AR34" s="288"/>
      <c r="AS34" s="288"/>
      <c r="AT34" s="288"/>
      <c r="AU34" s="288"/>
    </row>
    <row r="35" spans="1:50" ht="15" customHeight="1">
      <c r="A35" s="274">
        <v>1</v>
      </c>
      <c r="B35" s="275" t="s">
        <v>126</v>
      </c>
      <c r="C35" s="274" t="s">
        <v>50</v>
      </c>
      <c r="D35" s="274" t="s">
        <v>127</v>
      </c>
      <c r="E35" s="274" t="s">
        <v>52</v>
      </c>
      <c r="F35" s="274" t="s">
        <v>53</v>
      </c>
      <c r="G35" s="274" t="s">
        <v>128</v>
      </c>
      <c r="H35" s="274"/>
      <c r="I35" s="274" t="s">
        <v>56</v>
      </c>
      <c r="J35" s="274" t="s">
        <v>57</v>
      </c>
      <c r="K35" s="276"/>
      <c r="L35" s="277">
        <v>44055</v>
      </c>
      <c r="M35" s="278">
        <v>127600000</v>
      </c>
      <c r="P35" s="279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1">
        <v>127600000</v>
      </c>
      <c r="AD35" s="282" t="s">
        <v>58</v>
      </c>
      <c r="AE35" s="283">
        <f t="shared" si="0"/>
        <v>63800000</v>
      </c>
      <c r="AF35" s="283"/>
      <c r="AG35" s="285"/>
      <c r="AH35" s="286"/>
      <c r="AJ35" s="285"/>
      <c r="AK35" s="274"/>
      <c r="AL35" s="274"/>
      <c r="AM35" s="274" t="s">
        <v>59</v>
      </c>
      <c r="AN35" s="302" t="s">
        <v>66</v>
      </c>
      <c r="AO35" s="288"/>
      <c r="AP35" s="288"/>
      <c r="AQ35" s="288"/>
      <c r="AR35" s="288"/>
      <c r="AS35" s="288"/>
      <c r="AT35" s="288"/>
      <c r="AU35" s="288"/>
    </row>
    <row r="36" spans="1:50" ht="15" customHeight="1">
      <c r="A36" s="274">
        <v>1</v>
      </c>
      <c r="B36" s="275" t="s">
        <v>82</v>
      </c>
      <c r="C36" s="274" t="s">
        <v>50</v>
      </c>
      <c r="D36" s="274" t="s">
        <v>62</v>
      </c>
      <c r="E36" s="274" t="s">
        <v>52</v>
      </c>
      <c r="F36" s="274" t="s">
        <v>53</v>
      </c>
      <c r="G36" s="274" t="s">
        <v>129</v>
      </c>
      <c r="H36" s="274" t="s">
        <v>69</v>
      </c>
      <c r="I36" s="275" t="s">
        <v>56</v>
      </c>
      <c r="J36" s="274" t="s">
        <v>76</v>
      </c>
      <c r="K36" s="274"/>
      <c r="L36" s="295" t="s">
        <v>130</v>
      </c>
      <c r="M36" s="296" t="s">
        <v>131</v>
      </c>
      <c r="N36" s="295"/>
      <c r="O36" s="296"/>
      <c r="P36" s="309"/>
      <c r="Q36" s="310"/>
      <c r="R36" s="310"/>
      <c r="S36" s="310"/>
      <c r="T36" s="310"/>
      <c r="U36" s="310"/>
      <c r="V36" s="310"/>
      <c r="W36" s="310"/>
      <c r="X36" s="310"/>
      <c r="Y36" s="310"/>
      <c r="Z36" s="310"/>
      <c r="AA36" s="310"/>
      <c r="AB36" s="281"/>
      <c r="AC36" s="267">
        <v>124168.304</v>
      </c>
      <c r="AD36" s="282" t="s">
        <v>58</v>
      </c>
      <c r="AE36" s="283">
        <f t="shared" si="0"/>
        <v>0</v>
      </c>
      <c r="AF36" s="283">
        <v>6855713</v>
      </c>
      <c r="AG36" s="285"/>
      <c r="AH36" s="286">
        <v>1500000</v>
      </c>
      <c r="AI36" s="281">
        <f>AH36/AD36</f>
        <v>750000</v>
      </c>
      <c r="AJ36" s="285">
        <f>AI36/AF36</f>
        <v>0.10939781172286529</v>
      </c>
      <c r="AK36" s="287"/>
      <c r="AL36" s="274"/>
      <c r="AM36" s="290" t="s">
        <v>132</v>
      </c>
      <c r="AN36" s="302" t="s">
        <v>66</v>
      </c>
      <c r="AO36" s="288"/>
      <c r="AP36" s="311"/>
      <c r="AQ36" s="311"/>
      <c r="AR36" s="311"/>
      <c r="AS36" s="311"/>
      <c r="AT36" s="311"/>
      <c r="AU36" s="311"/>
    </row>
    <row r="37" spans="1:50" ht="15" customHeight="1">
      <c r="A37" s="274">
        <v>1</v>
      </c>
      <c r="B37" s="291" t="s">
        <v>61</v>
      </c>
      <c r="C37" s="274" t="s">
        <v>50</v>
      </c>
      <c r="D37" s="274" t="s">
        <v>62</v>
      </c>
      <c r="E37" s="290" t="s">
        <v>94</v>
      </c>
      <c r="F37" s="274" t="s">
        <v>53</v>
      </c>
      <c r="G37" s="290" t="s">
        <v>133</v>
      </c>
      <c r="H37" s="290" t="s">
        <v>69</v>
      </c>
      <c r="I37" s="290" t="s">
        <v>79</v>
      </c>
      <c r="J37" s="290" t="s">
        <v>76</v>
      </c>
      <c r="K37" s="313">
        <v>504400000</v>
      </c>
      <c r="L37" s="277">
        <v>44186</v>
      </c>
      <c r="M37" s="278">
        <v>6400000</v>
      </c>
      <c r="P37" s="297"/>
      <c r="AB37" s="281">
        <v>6400000</v>
      </c>
      <c r="AC37" s="267">
        <v>85951.495999999999</v>
      </c>
      <c r="AD37" s="282" t="s">
        <v>58</v>
      </c>
      <c r="AE37" s="283">
        <f t="shared" ref="AE37:AE68" si="4">AB37/AD37</f>
        <v>3200000</v>
      </c>
      <c r="AF37" s="284">
        <v>31949777</v>
      </c>
      <c r="AG37" s="285">
        <f t="shared" ref="AG37:AG48" si="5">AE37/AF37</f>
        <v>0.10015719358542002</v>
      </c>
      <c r="AJ37" s="285"/>
      <c r="AK37" s="301">
        <v>44257</v>
      </c>
      <c r="AM37" s="274" t="s">
        <v>134</v>
      </c>
      <c r="AN37" s="302" t="s">
        <v>66</v>
      </c>
      <c r="AO37" s="288"/>
      <c r="AP37" s="288"/>
      <c r="AQ37" s="288"/>
      <c r="AR37" s="288"/>
      <c r="AS37" s="288"/>
      <c r="AT37" s="288"/>
      <c r="AU37" s="288"/>
      <c r="AV37" s="288"/>
      <c r="AW37" s="288"/>
      <c r="AX37" s="288"/>
    </row>
    <row r="38" spans="1:50" ht="15" customHeight="1">
      <c r="A38" s="274">
        <v>1</v>
      </c>
      <c r="B38" s="291" t="s">
        <v>82</v>
      </c>
      <c r="C38" s="274" t="s">
        <v>50</v>
      </c>
      <c r="D38" s="274" t="s">
        <v>51</v>
      </c>
      <c r="E38" s="274" t="s">
        <v>94</v>
      </c>
      <c r="F38" s="274" t="s">
        <v>53</v>
      </c>
      <c r="G38" s="274" t="s">
        <v>135</v>
      </c>
      <c r="H38" s="274" t="s">
        <v>69</v>
      </c>
      <c r="I38" s="274" t="s">
        <v>56</v>
      </c>
      <c r="J38" s="274" t="s">
        <v>76</v>
      </c>
      <c r="K38" s="276"/>
      <c r="L38" s="277">
        <v>44472</v>
      </c>
      <c r="M38" s="278">
        <v>300000</v>
      </c>
      <c r="P38" s="279"/>
      <c r="Q38" s="280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1">
        <v>300000</v>
      </c>
      <c r="AC38" s="267">
        <v>200014.71599999999</v>
      </c>
      <c r="AD38" s="282" t="s">
        <v>58</v>
      </c>
      <c r="AE38" s="283">
        <f t="shared" si="4"/>
        <v>150000</v>
      </c>
      <c r="AF38" s="283">
        <v>530953</v>
      </c>
      <c r="AG38" s="285">
        <f t="shared" si="5"/>
        <v>0.28251088137744773</v>
      </c>
      <c r="AH38" s="286"/>
      <c r="AJ38" s="280"/>
      <c r="AK38" s="287"/>
      <c r="AL38" s="274"/>
      <c r="AM38" s="274" t="s">
        <v>59</v>
      </c>
      <c r="AN38" s="288" t="s">
        <v>66</v>
      </c>
      <c r="AP38" s="288"/>
      <c r="AQ38" s="288"/>
      <c r="AR38" s="288"/>
      <c r="AS38" s="288"/>
      <c r="AT38" s="288"/>
      <c r="AU38" s="288"/>
    </row>
    <row r="39" spans="1:50" ht="15" customHeight="1">
      <c r="A39" s="274">
        <v>1</v>
      </c>
      <c r="B39" s="291" t="s">
        <v>61</v>
      </c>
      <c r="C39" s="274" t="s">
        <v>50</v>
      </c>
      <c r="D39" s="274" t="s">
        <v>51</v>
      </c>
      <c r="E39" s="274" t="s">
        <v>52</v>
      </c>
      <c r="F39" s="274" t="s">
        <v>53</v>
      </c>
      <c r="G39" s="274" t="s">
        <v>136</v>
      </c>
      <c r="H39" s="274" t="s">
        <v>105</v>
      </c>
      <c r="I39" s="274" t="s">
        <v>64</v>
      </c>
      <c r="J39" s="274" t="s">
        <v>84</v>
      </c>
      <c r="K39" s="276"/>
      <c r="L39" s="277">
        <v>44249</v>
      </c>
      <c r="M39" s="278">
        <v>100000</v>
      </c>
      <c r="P39" s="279"/>
      <c r="Q39" s="280"/>
      <c r="R39" s="280"/>
      <c r="S39" s="280"/>
      <c r="T39" s="280"/>
      <c r="U39" s="280"/>
      <c r="V39" s="280"/>
      <c r="W39" s="280"/>
      <c r="X39" s="280"/>
      <c r="Y39" s="280"/>
      <c r="Z39" s="280"/>
      <c r="AA39" s="280"/>
      <c r="AB39" s="281">
        <v>100000</v>
      </c>
      <c r="AC39" s="267">
        <v>19555.876</v>
      </c>
      <c r="AD39" s="282" t="s">
        <v>58</v>
      </c>
      <c r="AE39" s="283">
        <f t="shared" si="4"/>
        <v>50000</v>
      </c>
      <c r="AF39" s="283">
        <v>1265711</v>
      </c>
      <c r="AG39" s="285">
        <f t="shared" si="5"/>
        <v>3.9503488553074124E-2</v>
      </c>
      <c r="AH39" s="286"/>
      <c r="AJ39" s="280"/>
      <c r="AK39" s="287" t="s">
        <v>137</v>
      </c>
      <c r="AL39" s="274"/>
      <c r="AM39" s="274" t="s">
        <v>59</v>
      </c>
      <c r="AN39" s="288" t="s">
        <v>66</v>
      </c>
      <c r="AP39" s="288"/>
      <c r="AQ39" s="288"/>
      <c r="AR39" s="288"/>
      <c r="AS39" s="288"/>
      <c r="AT39" s="288"/>
      <c r="AU39" s="288"/>
    </row>
    <row r="40" spans="1:50" ht="15" customHeight="1">
      <c r="A40" s="274">
        <v>1</v>
      </c>
      <c r="B40" s="275" t="s">
        <v>89</v>
      </c>
      <c r="C40" s="274" t="s">
        <v>50</v>
      </c>
      <c r="D40" s="274" t="s">
        <v>62</v>
      </c>
      <c r="E40" s="274" t="s">
        <v>52</v>
      </c>
      <c r="F40" s="274" t="s">
        <v>53</v>
      </c>
      <c r="G40" s="274" t="s">
        <v>138</v>
      </c>
      <c r="H40" s="274" t="s">
        <v>91</v>
      </c>
      <c r="I40" s="274" t="s">
        <v>56</v>
      </c>
      <c r="J40" s="274" t="s">
        <v>57</v>
      </c>
      <c r="K40" s="276"/>
      <c r="L40" s="277">
        <v>44117</v>
      </c>
      <c r="M40" s="278">
        <v>77400000</v>
      </c>
      <c r="P40" s="279"/>
      <c r="Q40" s="280"/>
      <c r="R40" s="280"/>
      <c r="S40" s="280"/>
      <c r="T40" s="280"/>
      <c r="U40" s="280"/>
      <c r="V40" s="280"/>
      <c r="W40" s="280"/>
      <c r="X40" s="280"/>
      <c r="Y40" s="280"/>
      <c r="Z40" s="280"/>
      <c r="AA40" s="280"/>
      <c r="AB40" s="267">
        <v>77400000</v>
      </c>
      <c r="AC40" s="267">
        <v>34509.699000000001</v>
      </c>
      <c r="AD40" s="282" t="s">
        <v>58</v>
      </c>
      <c r="AE40" s="283">
        <f t="shared" si="4"/>
        <v>38700000</v>
      </c>
      <c r="AF40" s="284">
        <v>127575529</v>
      </c>
      <c r="AG40" s="285">
        <f t="shared" si="5"/>
        <v>0.30334971215365292</v>
      </c>
      <c r="AH40" s="286"/>
      <c r="AJ40" s="285"/>
      <c r="AK40" s="287">
        <v>44200</v>
      </c>
      <c r="AL40" s="274"/>
      <c r="AM40" s="274" t="s">
        <v>134</v>
      </c>
      <c r="AN40" s="302" t="s">
        <v>66</v>
      </c>
      <c r="AO40" s="288"/>
      <c r="AP40" s="288"/>
      <c r="AQ40" s="288"/>
      <c r="AR40" s="288"/>
      <c r="AS40" s="288"/>
      <c r="AT40" s="288"/>
      <c r="AU40" s="288"/>
    </row>
    <row r="41" spans="1:50" ht="15" customHeight="1">
      <c r="A41" s="274">
        <v>1</v>
      </c>
      <c r="B41" s="275" t="s">
        <v>139</v>
      </c>
      <c r="C41" s="274" t="s">
        <v>50</v>
      </c>
      <c r="D41" s="274" t="s">
        <v>51</v>
      </c>
      <c r="E41" s="274" t="s">
        <v>52</v>
      </c>
      <c r="F41" s="274" t="s">
        <v>53</v>
      </c>
      <c r="G41" s="274" t="s">
        <v>138</v>
      </c>
      <c r="H41" s="274" t="s">
        <v>91</v>
      </c>
      <c r="I41" s="274" t="s">
        <v>56</v>
      </c>
      <c r="J41" s="274" t="s">
        <v>57</v>
      </c>
      <c r="K41" s="276"/>
      <c r="L41" s="277">
        <v>44241</v>
      </c>
      <c r="M41" s="278">
        <v>2030000</v>
      </c>
      <c r="P41" s="279"/>
      <c r="Q41" s="280"/>
      <c r="R41" s="280"/>
      <c r="S41" s="280"/>
      <c r="T41" s="280"/>
      <c r="U41" s="280"/>
      <c r="V41" s="280"/>
      <c r="W41" s="280"/>
      <c r="X41" s="280"/>
      <c r="Y41" s="280"/>
      <c r="Z41" s="280"/>
      <c r="AA41" s="280"/>
      <c r="AB41" s="281">
        <v>2030000</v>
      </c>
      <c r="AC41" s="267">
        <v>34509.699000000001</v>
      </c>
      <c r="AD41" s="282" t="s">
        <v>58</v>
      </c>
      <c r="AE41" s="283">
        <f t="shared" si="4"/>
        <v>1015000</v>
      </c>
      <c r="AF41" s="284">
        <v>127575529</v>
      </c>
      <c r="AG41" s="285">
        <f t="shared" si="5"/>
        <v>7.9560712619110522E-3</v>
      </c>
      <c r="AH41" s="286"/>
      <c r="AJ41" s="285"/>
      <c r="AK41" s="287">
        <v>44200</v>
      </c>
      <c r="AL41" s="274"/>
      <c r="AM41" s="274" t="s">
        <v>59</v>
      </c>
      <c r="AN41" s="302" t="s">
        <v>66</v>
      </c>
      <c r="AO41" s="288"/>
      <c r="AP41" s="288"/>
      <c r="AQ41" s="288"/>
      <c r="AR41" s="288"/>
      <c r="AS41" s="288"/>
      <c r="AT41" s="288"/>
      <c r="AU41" s="288"/>
    </row>
    <row r="42" spans="1:50" ht="15" customHeight="1">
      <c r="A42" s="274">
        <v>1</v>
      </c>
      <c r="B42" s="291" t="s">
        <v>139</v>
      </c>
      <c r="C42" s="274" t="s">
        <v>50</v>
      </c>
      <c r="D42" s="274" t="s">
        <v>62</v>
      </c>
      <c r="E42" s="290" t="s">
        <v>94</v>
      </c>
      <c r="F42" s="274" t="s">
        <v>53</v>
      </c>
      <c r="G42" s="290" t="s">
        <v>140</v>
      </c>
      <c r="H42" s="290" t="s">
        <v>105</v>
      </c>
      <c r="I42" s="275" t="s">
        <v>75</v>
      </c>
      <c r="J42" s="290" t="s">
        <v>76</v>
      </c>
      <c r="L42" s="277">
        <v>44092</v>
      </c>
      <c r="M42" s="284">
        <v>12500000</v>
      </c>
      <c r="P42" s="297"/>
      <c r="AB42" s="281">
        <v>25000000</v>
      </c>
      <c r="AC42" s="267">
        <v>28623.566999999999</v>
      </c>
      <c r="AD42" s="282" t="s">
        <v>58</v>
      </c>
      <c r="AE42" s="283">
        <f t="shared" si="4"/>
        <v>12500000</v>
      </c>
      <c r="AF42" s="284">
        <v>36471769</v>
      </c>
      <c r="AG42" s="285">
        <f t="shared" si="5"/>
        <v>0.3427308392965529</v>
      </c>
      <c r="AJ42" s="285"/>
      <c r="AK42" s="301">
        <v>44202</v>
      </c>
      <c r="AM42" s="290" t="s">
        <v>59</v>
      </c>
      <c r="AN42" s="302" t="s">
        <v>60</v>
      </c>
      <c r="AO42" s="288" t="s">
        <v>60</v>
      </c>
      <c r="AP42" s="288"/>
      <c r="AQ42" s="288"/>
      <c r="AR42" s="288"/>
      <c r="AS42" s="288"/>
      <c r="AT42" s="288"/>
      <c r="AU42" s="288"/>
    </row>
    <row r="43" spans="1:50" ht="15" customHeight="1">
      <c r="A43" s="274">
        <v>1</v>
      </c>
      <c r="B43" s="291" t="s">
        <v>139</v>
      </c>
      <c r="C43" s="274" t="s">
        <v>50</v>
      </c>
      <c r="D43" s="274" t="s">
        <v>51</v>
      </c>
      <c r="E43" s="290" t="s">
        <v>94</v>
      </c>
      <c r="F43" s="274" t="s">
        <v>53</v>
      </c>
      <c r="G43" s="290" t="s">
        <v>140</v>
      </c>
      <c r="H43" s="290" t="s">
        <v>105</v>
      </c>
      <c r="I43" s="275" t="s">
        <v>75</v>
      </c>
      <c r="J43" s="290" t="s">
        <v>76</v>
      </c>
      <c r="L43" s="277">
        <v>44092</v>
      </c>
      <c r="M43" s="284">
        <v>12500000</v>
      </c>
      <c r="P43" s="297"/>
      <c r="AB43" s="281">
        <v>25000000</v>
      </c>
      <c r="AC43" s="267">
        <v>28623.566999999999</v>
      </c>
      <c r="AD43" s="282" t="s">
        <v>58</v>
      </c>
      <c r="AE43" s="283">
        <f t="shared" si="4"/>
        <v>12500000</v>
      </c>
      <c r="AF43" s="284">
        <v>36471769</v>
      </c>
      <c r="AG43" s="285">
        <f t="shared" si="5"/>
        <v>0.3427308392965529</v>
      </c>
      <c r="AJ43" s="285"/>
      <c r="AK43" s="301">
        <v>44202</v>
      </c>
      <c r="AM43" s="290" t="s">
        <v>59</v>
      </c>
      <c r="AN43" s="302" t="s">
        <v>60</v>
      </c>
      <c r="AO43" s="288" t="s">
        <v>60</v>
      </c>
      <c r="AP43" s="288"/>
      <c r="AQ43" s="288"/>
      <c r="AR43" s="288"/>
      <c r="AS43" s="288"/>
      <c r="AT43" s="288"/>
      <c r="AU43" s="288"/>
    </row>
    <row r="44" spans="1:50" ht="15" customHeight="1">
      <c r="A44" s="274">
        <v>1</v>
      </c>
      <c r="B44" s="291" t="s">
        <v>61</v>
      </c>
      <c r="C44" s="274" t="s">
        <v>50</v>
      </c>
      <c r="D44" s="274" t="s">
        <v>51</v>
      </c>
      <c r="E44" s="274" t="s">
        <v>52</v>
      </c>
      <c r="F44" s="274" t="s">
        <v>53</v>
      </c>
      <c r="G44" s="274" t="s">
        <v>141</v>
      </c>
      <c r="H44" s="274" t="s">
        <v>69</v>
      </c>
      <c r="I44" s="274" t="s">
        <v>75</v>
      </c>
      <c r="J44" s="274" t="s">
        <v>76</v>
      </c>
      <c r="K44" s="276"/>
      <c r="L44" s="277">
        <v>44225</v>
      </c>
      <c r="M44" s="278">
        <v>33500000</v>
      </c>
      <c r="P44" s="279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1">
        <v>33500000</v>
      </c>
      <c r="AC44" s="267">
        <v>9736.2309999999998</v>
      </c>
      <c r="AD44" s="282" t="s">
        <v>58</v>
      </c>
      <c r="AE44" s="283">
        <f t="shared" si="4"/>
        <v>16750000</v>
      </c>
      <c r="AF44" s="283">
        <v>54045420</v>
      </c>
      <c r="AG44" s="285">
        <f t="shared" si="5"/>
        <v>0.30992450424106244</v>
      </c>
      <c r="AH44" s="286"/>
      <c r="AJ44" s="280"/>
      <c r="AK44" s="287" t="s">
        <v>137</v>
      </c>
      <c r="AL44" s="274"/>
      <c r="AM44" s="274" t="s">
        <v>88</v>
      </c>
      <c r="AN44" s="288" t="s">
        <v>66</v>
      </c>
      <c r="AP44" s="288"/>
      <c r="AQ44" s="288"/>
      <c r="AR44" s="288"/>
      <c r="AS44" s="288"/>
      <c r="AT44" s="288"/>
      <c r="AU44" s="288"/>
    </row>
    <row r="45" spans="1:50" ht="15" customHeight="1">
      <c r="A45" s="274">
        <v>1</v>
      </c>
      <c r="B45" s="291" t="s">
        <v>61</v>
      </c>
      <c r="C45" s="274" t="s">
        <v>50</v>
      </c>
      <c r="D45" s="274" t="s">
        <v>51</v>
      </c>
      <c r="E45" s="274" t="s">
        <v>52</v>
      </c>
      <c r="F45" s="274" t="s">
        <v>53</v>
      </c>
      <c r="G45" s="274" t="s">
        <v>142</v>
      </c>
      <c r="H45" s="274" t="s">
        <v>69</v>
      </c>
      <c r="I45" s="274" t="s">
        <v>75</v>
      </c>
      <c r="J45" s="274" t="s">
        <v>76</v>
      </c>
      <c r="K45" s="276"/>
      <c r="L45" s="277">
        <v>44243</v>
      </c>
      <c r="M45" s="278">
        <v>2000000</v>
      </c>
      <c r="P45" s="279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1">
        <v>2000000</v>
      </c>
      <c r="AC45" s="267">
        <v>29577.738000000001</v>
      </c>
      <c r="AD45" s="282" t="s">
        <v>58</v>
      </c>
      <c r="AE45" s="283">
        <f t="shared" si="4"/>
        <v>1000000</v>
      </c>
      <c r="AF45" s="290">
        <v>28608710</v>
      </c>
      <c r="AG45" s="285">
        <f t="shared" si="5"/>
        <v>3.4954389764515773E-2</v>
      </c>
      <c r="AH45" s="286"/>
      <c r="AJ45" s="280"/>
      <c r="AK45" s="287">
        <v>44211</v>
      </c>
      <c r="AL45" s="274"/>
      <c r="AM45" s="274" t="s">
        <v>59</v>
      </c>
      <c r="AN45" s="288" t="s">
        <v>66</v>
      </c>
      <c r="AP45" s="288"/>
      <c r="AQ45" s="288"/>
      <c r="AR45" s="288"/>
      <c r="AS45" s="288"/>
      <c r="AT45" s="288"/>
      <c r="AU45" s="288"/>
    </row>
    <row r="46" spans="1:50" ht="15" customHeight="1">
      <c r="A46" s="274">
        <v>1</v>
      </c>
      <c r="B46" s="291" t="s">
        <v>143</v>
      </c>
      <c r="C46" s="274" t="s">
        <v>50</v>
      </c>
      <c r="D46" s="274" t="s">
        <v>62</v>
      </c>
      <c r="E46" s="290" t="s">
        <v>94</v>
      </c>
      <c r="F46" s="274" t="s">
        <v>53</v>
      </c>
      <c r="G46" s="290" t="s">
        <v>144</v>
      </c>
      <c r="H46" s="290" t="s">
        <v>145</v>
      </c>
      <c r="I46" s="290" t="s">
        <v>64</v>
      </c>
      <c r="J46" s="290" t="s">
        <v>84</v>
      </c>
      <c r="K46" s="304"/>
      <c r="L46" s="277">
        <v>44182</v>
      </c>
      <c r="M46" s="278">
        <v>7600000</v>
      </c>
      <c r="P46" s="297"/>
      <c r="AB46" s="281">
        <v>7600000</v>
      </c>
      <c r="AC46" s="267">
        <v>2993.402</v>
      </c>
      <c r="AD46" s="282" t="s">
        <v>58</v>
      </c>
      <c r="AE46" s="283">
        <f t="shared" si="4"/>
        <v>3800000</v>
      </c>
      <c r="AF46" s="284">
        <v>4917000</v>
      </c>
      <c r="AG46" s="285">
        <f t="shared" si="5"/>
        <v>0.77282896074842389</v>
      </c>
      <c r="AJ46" s="285"/>
      <c r="AK46" s="301">
        <v>44406</v>
      </c>
      <c r="AM46" s="274" t="s">
        <v>59</v>
      </c>
      <c r="AN46" s="302" t="s">
        <v>66</v>
      </c>
    </row>
    <row r="47" spans="1:50" ht="15" customHeight="1">
      <c r="A47" s="274">
        <v>1</v>
      </c>
      <c r="B47" s="275" t="s">
        <v>146</v>
      </c>
      <c r="C47" s="274" t="s">
        <v>50</v>
      </c>
      <c r="D47" s="274" t="s">
        <v>51</v>
      </c>
      <c r="E47" s="274" t="s">
        <v>52</v>
      </c>
      <c r="F47" s="274" t="s">
        <v>53</v>
      </c>
      <c r="G47" s="274" t="s">
        <v>147</v>
      </c>
      <c r="H47" s="274" t="s">
        <v>69</v>
      </c>
      <c r="I47" s="274" t="s">
        <v>75</v>
      </c>
      <c r="J47" s="274" t="s">
        <v>76</v>
      </c>
      <c r="K47" s="276"/>
      <c r="L47" s="277">
        <v>44284</v>
      </c>
      <c r="M47" s="278">
        <v>25000</v>
      </c>
      <c r="P47" s="279"/>
      <c r="Q47" s="280"/>
      <c r="R47" s="280"/>
      <c r="S47" s="280"/>
      <c r="T47" s="280"/>
      <c r="U47" s="280"/>
      <c r="V47" s="280"/>
      <c r="W47" s="280"/>
      <c r="X47" s="280"/>
      <c r="Y47" s="280"/>
      <c r="Z47" s="280"/>
      <c r="AA47" s="280"/>
      <c r="AB47" s="281">
        <v>25000</v>
      </c>
      <c r="AC47" s="267">
        <v>91538.644</v>
      </c>
      <c r="AD47" s="282" t="s">
        <v>58</v>
      </c>
      <c r="AE47" s="283">
        <f t="shared" si="4"/>
        <v>12500</v>
      </c>
      <c r="AF47" s="283">
        <v>5168185</v>
      </c>
      <c r="AG47" s="294">
        <f t="shared" si="5"/>
        <v>2.4186440694363687E-3</v>
      </c>
      <c r="AH47" s="286"/>
      <c r="AJ47" s="280"/>
      <c r="AK47" s="287"/>
      <c r="AL47" s="274"/>
      <c r="AM47" s="274" t="s">
        <v>59</v>
      </c>
      <c r="AN47" s="288" t="s">
        <v>66</v>
      </c>
      <c r="AP47" s="288"/>
      <c r="AQ47" s="288"/>
      <c r="AR47" s="288"/>
      <c r="AS47" s="288"/>
      <c r="AT47" s="288"/>
      <c r="AU47" s="288"/>
    </row>
    <row r="48" spans="1:50" ht="15" customHeight="1">
      <c r="A48" s="274">
        <v>1</v>
      </c>
      <c r="B48" s="275" t="s">
        <v>148</v>
      </c>
      <c r="C48" s="274" t="s">
        <v>50</v>
      </c>
      <c r="D48" s="274" t="s">
        <v>127</v>
      </c>
      <c r="E48" s="274" t="s">
        <v>52</v>
      </c>
      <c r="F48" s="274" t="s">
        <v>53</v>
      </c>
      <c r="G48" s="274" t="s">
        <v>147</v>
      </c>
      <c r="H48" s="274" t="s">
        <v>69</v>
      </c>
      <c r="I48" s="274" t="s">
        <v>75</v>
      </c>
      <c r="J48" s="274" t="s">
        <v>76</v>
      </c>
      <c r="K48" s="276"/>
      <c r="L48" s="277">
        <v>44209</v>
      </c>
      <c r="M48" s="278">
        <v>2000000</v>
      </c>
      <c r="P48" s="279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80"/>
      <c r="AB48" s="281">
        <v>2000000</v>
      </c>
      <c r="AC48" s="267">
        <v>91538.644</v>
      </c>
      <c r="AD48" s="282" t="s">
        <v>58</v>
      </c>
      <c r="AE48" s="283">
        <f t="shared" si="4"/>
        <v>1000000</v>
      </c>
      <c r="AF48" s="283">
        <v>5168185</v>
      </c>
      <c r="AG48" s="285">
        <f t="shared" si="5"/>
        <v>0.1934915255549095</v>
      </c>
      <c r="AH48" s="286"/>
      <c r="AJ48" s="280"/>
      <c r="AK48" s="274"/>
      <c r="AL48" s="274"/>
      <c r="AM48" s="274" t="s">
        <v>59</v>
      </c>
      <c r="AN48" s="288" t="s">
        <v>66</v>
      </c>
      <c r="AP48" s="288"/>
      <c r="AQ48" s="288"/>
      <c r="AR48" s="288"/>
      <c r="AS48" s="288"/>
      <c r="AT48" s="288"/>
      <c r="AU48" s="288"/>
    </row>
    <row r="49" spans="1:47" ht="15" customHeight="1">
      <c r="A49" s="274">
        <v>1</v>
      </c>
      <c r="B49" s="291"/>
      <c r="C49" s="274" t="s">
        <v>50</v>
      </c>
      <c r="D49" s="274" t="s">
        <v>62</v>
      </c>
      <c r="E49" s="274" t="s">
        <v>52</v>
      </c>
      <c r="F49" s="274" t="s">
        <v>53</v>
      </c>
      <c r="G49" s="274" t="s">
        <v>149</v>
      </c>
      <c r="H49" s="274" t="s">
        <v>91</v>
      </c>
      <c r="I49" s="274" t="s">
        <v>122</v>
      </c>
      <c r="J49" s="274" t="s">
        <v>84</v>
      </c>
      <c r="K49" s="276">
        <v>4300000</v>
      </c>
      <c r="L49" s="277" t="s">
        <v>150</v>
      </c>
      <c r="M49" s="278" t="s">
        <v>151</v>
      </c>
      <c r="P49" s="279"/>
      <c r="Q49" s="280"/>
      <c r="R49" s="280"/>
      <c r="S49" s="280"/>
      <c r="T49" s="280"/>
      <c r="U49" s="280"/>
      <c r="V49" s="280"/>
      <c r="W49" s="280"/>
      <c r="X49" s="280"/>
      <c r="Y49" s="280"/>
      <c r="Z49" s="280"/>
      <c r="AA49" s="280"/>
      <c r="AB49" s="281"/>
      <c r="AC49" s="267">
        <v>137531.57199999999</v>
      </c>
      <c r="AD49" s="282" t="s">
        <v>58</v>
      </c>
      <c r="AE49" s="283">
        <f t="shared" si="4"/>
        <v>0</v>
      </c>
      <c r="AF49" s="284">
        <v>4246439</v>
      </c>
      <c r="AG49" s="285"/>
      <c r="AH49" s="286">
        <v>1090000</v>
      </c>
      <c r="AI49" s="281">
        <f>AH49/AD49</f>
        <v>545000</v>
      </c>
      <c r="AJ49" s="285">
        <f>AI49/AF49</f>
        <v>0.12834283031029056</v>
      </c>
      <c r="AK49" s="274"/>
      <c r="AL49" s="274"/>
      <c r="AM49" s="274" t="s">
        <v>132</v>
      </c>
      <c r="AN49" s="302" t="s">
        <v>60</v>
      </c>
    </row>
    <row r="50" spans="1:47" ht="15" customHeight="1">
      <c r="A50" s="274">
        <v>1</v>
      </c>
      <c r="B50" s="275" t="s">
        <v>152</v>
      </c>
      <c r="C50" s="274" t="s">
        <v>50</v>
      </c>
      <c r="D50" s="274" t="s">
        <v>62</v>
      </c>
      <c r="E50" s="274" t="s">
        <v>52</v>
      </c>
      <c r="F50" s="274" t="s">
        <v>53</v>
      </c>
      <c r="G50" s="274" t="s">
        <v>153</v>
      </c>
      <c r="H50" s="274" t="s">
        <v>55</v>
      </c>
      <c r="I50" s="274" t="s">
        <v>56</v>
      </c>
      <c r="J50" s="274" t="s">
        <v>76</v>
      </c>
      <c r="K50" s="276"/>
      <c r="L50" s="277">
        <v>44209</v>
      </c>
      <c r="M50" s="278">
        <v>14000000</v>
      </c>
      <c r="P50" s="279"/>
      <c r="Q50" s="280"/>
      <c r="R50" s="280"/>
      <c r="S50" s="280"/>
      <c r="T50" s="280"/>
      <c r="U50" s="280"/>
      <c r="V50" s="280"/>
      <c r="W50" s="280"/>
      <c r="X50" s="280"/>
      <c r="Y50" s="280"/>
      <c r="Z50" s="280"/>
      <c r="AA50" s="280"/>
      <c r="AB50" s="281">
        <v>14000000</v>
      </c>
      <c r="AC50" s="267">
        <v>81631.107999999993</v>
      </c>
      <c r="AD50" s="282" t="s">
        <v>58</v>
      </c>
      <c r="AE50" s="283">
        <f t="shared" si="4"/>
        <v>7000000</v>
      </c>
      <c r="AF50" s="283">
        <v>32510453</v>
      </c>
      <c r="AG50" s="285">
        <f>AE50/AF50</f>
        <v>0.21531536333867757</v>
      </c>
      <c r="AH50" s="286"/>
      <c r="AJ50" s="280"/>
      <c r="AK50" s="287">
        <v>44306</v>
      </c>
      <c r="AL50" s="274"/>
      <c r="AM50" s="274" t="s">
        <v>59</v>
      </c>
      <c r="AN50" s="288" t="s">
        <v>66</v>
      </c>
      <c r="AP50" s="288"/>
      <c r="AQ50" s="288"/>
      <c r="AR50" s="288"/>
      <c r="AS50" s="288"/>
      <c r="AT50" s="288"/>
      <c r="AU50" s="288"/>
    </row>
    <row r="51" spans="1:47" ht="15" customHeight="1">
      <c r="A51" s="274">
        <v>1</v>
      </c>
      <c r="B51" s="275" t="s">
        <v>61</v>
      </c>
      <c r="C51" s="274" t="s">
        <v>50</v>
      </c>
      <c r="D51" s="274" t="s">
        <v>62</v>
      </c>
      <c r="E51" s="274" t="s">
        <v>52</v>
      </c>
      <c r="F51" s="274" t="s">
        <v>53</v>
      </c>
      <c r="G51" s="274" t="s">
        <v>154</v>
      </c>
      <c r="H51" s="274" t="s">
        <v>69</v>
      </c>
      <c r="I51" s="275" t="s">
        <v>72</v>
      </c>
      <c r="J51" s="274" t="s">
        <v>57</v>
      </c>
      <c r="K51" s="276"/>
      <c r="L51" s="277">
        <v>44162</v>
      </c>
      <c r="M51" s="278">
        <v>2600000</v>
      </c>
      <c r="N51" s="277">
        <v>44210</v>
      </c>
      <c r="O51" s="278">
        <v>14400000</v>
      </c>
      <c r="P51" s="279"/>
      <c r="Q51" s="280"/>
      <c r="R51" s="280"/>
      <c r="S51" s="280"/>
      <c r="T51" s="280"/>
      <c r="U51" s="280"/>
      <c r="V51" s="280"/>
      <c r="W51" s="280"/>
      <c r="X51" s="280"/>
      <c r="Y51" s="280"/>
      <c r="Z51" s="280"/>
      <c r="AA51" s="280"/>
      <c r="AB51" s="281">
        <v>17000000</v>
      </c>
      <c r="AC51" s="267">
        <v>29659.762999999999</v>
      </c>
      <c r="AD51" s="282" t="s">
        <v>58</v>
      </c>
      <c r="AE51" s="283">
        <f t="shared" si="4"/>
        <v>8500000</v>
      </c>
      <c r="AF51" s="269">
        <v>108116615</v>
      </c>
      <c r="AG51" s="285">
        <f>AE51/AF51</f>
        <v>7.8618813583832603E-2</v>
      </c>
      <c r="AH51" s="286"/>
      <c r="AJ51" s="285"/>
      <c r="AK51" s="287">
        <v>44224</v>
      </c>
      <c r="AL51" s="274"/>
      <c r="AM51" s="274" t="s">
        <v>59</v>
      </c>
      <c r="AN51" s="288" t="s">
        <v>66</v>
      </c>
      <c r="AO51" s="288" t="s">
        <v>66</v>
      </c>
      <c r="AP51" s="288" t="s">
        <v>66</v>
      </c>
      <c r="AQ51" s="288"/>
      <c r="AR51" s="288"/>
      <c r="AS51" s="288"/>
      <c r="AT51" s="288"/>
      <c r="AU51" s="288"/>
    </row>
    <row r="52" spans="1:47" ht="15" customHeight="1">
      <c r="A52" s="274">
        <v>1</v>
      </c>
      <c r="B52" s="275" t="s">
        <v>82</v>
      </c>
      <c r="C52" s="274" t="s">
        <v>50</v>
      </c>
      <c r="D52" s="274" t="s">
        <v>51</v>
      </c>
      <c r="E52" s="274" t="s">
        <v>52</v>
      </c>
      <c r="F52" s="274" t="s">
        <v>53</v>
      </c>
      <c r="G52" s="274" t="s">
        <v>155</v>
      </c>
      <c r="H52" s="274" t="s">
        <v>69</v>
      </c>
      <c r="I52" s="274" t="s">
        <v>122</v>
      </c>
      <c r="J52" s="274" t="s">
        <v>84</v>
      </c>
      <c r="K52" s="276"/>
      <c r="L52" s="277">
        <v>44241</v>
      </c>
      <c r="M52" s="278">
        <v>4500000</v>
      </c>
      <c r="P52" s="279"/>
      <c r="Q52" s="280"/>
      <c r="R52" s="280"/>
      <c r="S52" s="280"/>
      <c r="T52" s="280"/>
      <c r="U52" s="280"/>
      <c r="V52" s="280"/>
      <c r="W52" s="280"/>
      <c r="X52" s="280"/>
      <c r="Y52" s="280"/>
      <c r="Z52" s="280"/>
      <c r="AA52" s="280"/>
      <c r="AB52" s="281">
        <v>4500000</v>
      </c>
      <c r="AC52" s="267">
        <v>17903.900000000001</v>
      </c>
      <c r="AD52" s="282" t="s">
        <v>58</v>
      </c>
      <c r="AE52" s="283">
        <f t="shared" si="4"/>
        <v>2250000</v>
      </c>
      <c r="AF52" s="283">
        <v>34268528</v>
      </c>
      <c r="AG52" s="285">
        <f>AE52/AF52</f>
        <v>6.5657912122750059E-2</v>
      </c>
      <c r="AH52" s="286"/>
      <c r="AJ52" s="280"/>
      <c r="AK52" s="287">
        <v>44302</v>
      </c>
      <c r="AL52" s="274"/>
      <c r="AM52" s="274" t="s">
        <v>59</v>
      </c>
      <c r="AN52" s="288" t="s">
        <v>66</v>
      </c>
      <c r="AP52" s="288"/>
      <c r="AQ52" s="288"/>
      <c r="AR52" s="288"/>
      <c r="AS52" s="288"/>
      <c r="AT52" s="288"/>
      <c r="AU52" s="288"/>
    </row>
    <row r="53" spans="1:47" ht="15" customHeight="1">
      <c r="A53" s="274">
        <v>1</v>
      </c>
      <c r="B53" s="275" t="s">
        <v>156</v>
      </c>
      <c r="C53" s="274" t="s">
        <v>50</v>
      </c>
      <c r="D53" s="274" t="s">
        <v>51</v>
      </c>
      <c r="E53" s="274" t="s">
        <v>52</v>
      </c>
      <c r="F53" s="274" t="s">
        <v>53</v>
      </c>
      <c r="G53" s="274" t="s">
        <v>157</v>
      </c>
      <c r="H53" s="274" t="s">
        <v>105</v>
      </c>
      <c r="I53" s="274" t="s">
        <v>56</v>
      </c>
      <c r="J53" s="274" t="s">
        <v>76</v>
      </c>
      <c r="K53" s="276"/>
      <c r="L53" s="277" t="s">
        <v>158</v>
      </c>
      <c r="M53" s="278" t="s">
        <v>159</v>
      </c>
      <c r="N53" s="277">
        <v>44294</v>
      </c>
      <c r="O53" s="278">
        <v>1500000</v>
      </c>
      <c r="P53" s="279">
        <v>44294</v>
      </c>
      <c r="Q53" s="267">
        <v>-500000</v>
      </c>
      <c r="R53" s="280"/>
      <c r="S53" s="280"/>
      <c r="T53" s="280"/>
      <c r="U53" s="280"/>
      <c r="V53" s="280"/>
      <c r="W53" s="280"/>
      <c r="X53" s="280"/>
      <c r="Y53" s="280"/>
      <c r="Z53" s="280"/>
      <c r="AA53" s="280"/>
      <c r="AB53" s="281">
        <v>1000000</v>
      </c>
      <c r="AC53" s="267">
        <v>59368.08</v>
      </c>
      <c r="AD53" s="282" t="s">
        <v>58</v>
      </c>
      <c r="AE53" s="283">
        <f t="shared" si="4"/>
        <v>500000</v>
      </c>
      <c r="AF53" s="283">
        <v>58558270</v>
      </c>
      <c r="AG53" s="314"/>
      <c r="AH53" s="286"/>
      <c r="AJ53" s="280"/>
      <c r="AK53" s="287">
        <v>44223</v>
      </c>
      <c r="AL53" s="274"/>
      <c r="AM53" s="274" t="s">
        <v>160</v>
      </c>
      <c r="AN53" s="288" t="s">
        <v>66</v>
      </c>
      <c r="AO53" s="288" t="s">
        <v>66</v>
      </c>
      <c r="AP53" s="288" t="s">
        <v>60</v>
      </c>
      <c r="AQ53" s="288" t="s">
        <v>60</v>
      </c>
      <c r="AR53" s="288"/>
      <c r="AS53" s="288"/>
      <c r="AT53" s="288"/>
      <c r="AU53" s="288"/>
    </row>
    <row r="54" spans="1:47" ht="15" customHeight="1">
      <c r="A54" s="274">
        <v>1</v>
      </c>
      <c r="B54" s="291" t="s">
        <v>61</v>
      </c>
      <c r="C54" s="274" t="s">
        <v>50</v>
      </c>
      <c r="D54" s="274" t="s">
        <v>161</v>
      </c>
      <c r="E54" s="274" t="s">
        <v>52</v>
      </c>
      <c r="F54" s="274" t="s">
        <v>53</v>
      </c>
      <c r="G54" s="274" t="s">
        <v>162</v>
      </c>
      <c r="H54" s="274" t="s">
        <v>69</v>
      </c>
      <c r="I54" s="274" t="s">
        <v>64</v>
      </c>
      <c r="J54" s="274" t="s">
        <v>84</v>
      </c>
      <c r="K54" s="276"/>
      <c r="L54" s="277">
        <v>44192</v>
      </c>
      <c r="M54" s="278">
        <v>20000000</v>
      </c>
      <c r="P54" s="279"/>
      <c r="Q54" s="280"/>
      <c r="R54" s="280"/>
      <c r="S54" s="280"/>
      <c r="T54" s="280"/>
      <c r="U54" s="280"/>
      <c r="V54" s="280"/>
      <c r="W54" s="280"/>
      <c r="X54" s="280"/>
      <c r="Y54" s="280"/>
      <c r="Z54" s="280"/>
      <c r="AA54" s="280"/>
      <c r="AB54" s="281">
        <v>20000000</v>
      </c>
      <c r="AC54" s="267">
        <v>13887.544</v>
      </c>
      <c r="AD54" s="282" t="s">
        <v>58</v>
      </c>
      <c r="AE54" s="283">
        <f t="shared" si="4"/>
        <v>10000000</v>
      </c>
      <c r="AF54" s="284">
        <v>51709098</v>
      </c>
      <c r="AG54" s="285">
        <f t="shared" ref="AG54:AG63" si="6">AE54/AF54</f>
        <v>0.19338956560410317</v>
      </c>
      <c r="AH54" s="286"/>
      <c r="AJ54" s="285"/>
      <c r="AK54" s="287">
        <v>44237</v>
      </c>
      <c r="AL54" s="274"/>
      <c r="AM54" s="274" t="s">
        <v>59</v>
      </c>
      <c r="AN54" s="288" t="s">
        <v>60</v>
      </c>
      <c r="AO54" s="302" t="s">
        <v>60</v>
      </c>
      <c r="AP54" s="288"/>
      <c r="AQ54" s="288"/>
      <c r="AR54" s="288"/>
      <c r="AS54" s="288"/>
      <c r="AT54" s="288"/>
      <c r="AU54" s="288"/>
    </row>
    <row r="55" spans="1:47" ht="15" customHeight="1">
      <c r="A55" s="274">
        <v>1</v>
      </c>
      <c r="B55" s="275" t="s">
        <v>100</v>
      </c>
      <c r="C55" s="274" t="s">
        <v>50</v>
      </c>
      <c r="D55" s="274" t="s">
        <v>51</v>
      </c>
      <c r="E55" s="274" t="s">
        <v>52</v>
      </c>
      <c r="F55" s="274" t="s">
        <v>53</v>
      </c>
      <c r="G55" s="274" t="s">
        <v>163</v>
      </c>
      <c r="H55" s="274" t="s">
        <v>69</v>
      </c>
      <c r="I55" s="274" t="s">
        <v>75</v>
      </c>
      <c r="J55" s="274" t="s">
        <v>76</v>
      </c>
      <c r="K55" s="276"/>
      <c r="L55" s="307"/>
      <c r="M55" s="308"/>
      <c r="N55" s="277">
        <v>44246</v>
      </c>
      <c r="O55" s="278">
        <v>10000000</v>
      </c>
      <c r="P55" s="279"/>
      <c r="Q55" s="280"/>
      <c r="R55" s="280"/>
      <c r="S55" s="280"/>
      <c r="T55" s="280"/>
      <c r="U55" s="280"/>
      <c r="V55" s="280"/>
      <c r="W55" s="280"/>
      <c r="X55" s="280"/>
      <c r="Y55" s="280"/>
      <c r="Z55" s="280"/>
      <c r="AA55" s="280"/>
      <c r="AB55" s="267">
        <v>10000000</v>
      </c>
      <c r="AC55" s="267">
        <v>27842.371999999999</v>
      </c>
      <c r="AD55" s="282" t="s">
        <v>58</v>
      </c>
      <c r="AE55" s="283">
        <f t="shared" si="4"/>
        <v>5000000</v>
      </c>
      <c r="AF55" s="284">
        <v>21803000</v>
      </c>
      <c r="AG55" s="285">
        <f t="shared" si="6"/>
        <v>0.22932623950832454</v>
      </c>
      <c r="AH55" s="286"/>
      <c r="AJ55" s="285"/>
      <c r="AK55" s="287">
        <v>44218</v>
      </c>
      <c r="AL55" s="274"/>
      <c r="AM55" s="274" t="s">
        <v>164</v>
      </c>
      <c r="AN55" s="288" t="s">
        <v>60</v>
      </c>
      <c r="AO55" s="302" t="s">
        <v>60</v>
      </c>
      <c r="AP55" s="288"/>
      <c r="AQ55" s="288"/>
      <c r="AR55" s="288"/>
      <c r="AS55" s="288"/>
      <c r="AT55" s="288"/>
      <c r="AU55" s="288"/>
    </row>
    <row r="56" spans="1:47" ht="15" customHeight="1">
      <c r="A56" s="274">
        <v>1</v>
      </c>
      <c r="B56" s="275" t="s">
        <v>165</v>
      </c>
      <c r="C56" s="274" t="s">
        <v>50</v>
      </c>
      <c r="D56" s="274" t="s">
        <v>127</v>
      </c>
      <c r="E56" s="274" t="s">
        <v>94</v>
      </c>
      <c r="F56" s="274" t="s">
        <v>166</v>
      </c>
      <c r="G56" s="274" t="s">
        <v>167</v>
      </c>
      <c r="H56" s="274" t="s">
        <v>109</v>
      </c>
      <c r="I56" s="274" t="s">
        <v>64</v>
      </c>
      <c r="J56" s="274" t="s">
        <v>84</v>
      </c>
      <c r="K56" s="276"/>
      <c r="L56" s="277">
        <v>44377</v>
      </c>
      <c r="M56" s="278">
        <v>4300000</v>
      </c>
      <c r="N56" s="277">
        <v>44485</v>
      </c>
      <c r="O56" s="278">
        <v>1000000</v>
      </c>
      <c r="P56" s="279"/>
      <c r="Q56" s="280"/>
      <c r="R56" s="280"/>
      <c r="S56" s="280"/>
      <c r="T56" s="280"/>
      <c r="U56" s="280"/>
      <c r="V56" s="280"/>
      <c r="W56" s="280"/>
      <c r="X56" s="280"/>
      <c r="Y56" s="280"/>
      <c r="Z56" s="280"/>
      <c r="AA56" s="280"/>
      <c r="AB56" s="267">
        <v>5300000</v>
      </c>
      <c r="AC56" s="267">
        <v>206703.372</v>
      </c>
      <c r="AD56" s="282" t="s">
        <v>58</v>
      </c>
      <c r="AE56" s="283">
        <f t="shared" si="4"/>
        <v>2650000</v>
      </c>
      <c r="AF56" s="284">
        <v>8574832</v>
      </c>
      <c r="AG56" s="285">
        <f t="shared" si="6"/>
        <v>0.30904395561335779</v>
      </c>
      <c r="AH56" s="286"/>
      <c r="AJ56" s="285"/>
      <c r="AK56" s="287"/>
      <c r="AL56" s="274"/>
      <c r="AM56" s="274" t="s">
        <v>59</v>
      </c>
      <c r="AN56" s="288" t="s">
        <v>66</v>
      </c>
      <c r="AO56" s="302" t="s">
        <v>66</v>
      </c>
      <c r="AP56" s="288"/>
      <c r="AQ56" s="288"/>
      <c r="AR56" s="288"/>
      <c r="AS56" s="288"/>
      <c r="AT56" s="288"/>
      <c r="AU56" s="288"/>
    </row>
    <row r="57" spans="1:47" ht="15" customHeight="1">
      <c r="A57" s="274">
        <v>1</v>
      </c>
      <c r="B57" s="291" t="s">
        <v>61</v>
      </c>
      <c r="C57" s="274" t="s">
        <v>50</v>
      </c>
      <c r="D57" s="274" t="s">
        <v>161</v>
      </c>
      <c r="E57" s="274" t="s">
        <v>52</v>
      </c>
      <c r="F57" s="274" t="s">
        <v>53</v>
      </c>
      <c r="G57" s="274" t="s">
        <v>168</v>
      </c>
      <c r="H57" s="274" t="s">
        <v>69</v>
      </c>
      <c r="I57" s="274" t="s">
        <v>64</v>
      </c>
      <c r="J57" s="274" t="s">
        <v>84</v>
      </c>
      <c r="K57" s="276"/>
      <c r="L57" s="277">
        <v>44195</v>
      </c>
      <c r="M57" s="278">
        <v>10000000</v>
      </c>
      <c r="P57" s="279"/>
      <c r="Q57" s="280"/>
      <c r="R57" s="280"/>
      <c r="S57" s="280"/>
      <c r="T57" s="280"/>
      <c r="U57" s="280"/>
      <c r="V57" s="280"/>
      <c r="W57" s="280"/>
      <c r="X57" s="280"/>
      <c r="Y57" s="280"/>
      <c r="Z57" s="280"/>
      <c r="AA57" s="280"/>
      <c r="AB57" s="281">
        <v>10000000</v>
      </c>
      <c r="AC57" s="267">
        <v>754.76800000000003</v>
      </c>
      <c r="AD57" s="282" t="s">
        <v>58</v>
      </c>
      <c r="AE57" s="283">
        <f t="shared" si="4"/>
        <v>5000000</v>
      </c>
      <c r="AF57" s="283">
        <v>23839313</v>
      </c>
      <c r="AG57" s="285">
        <f t="shared" si="6"/>
        <v>0.20973758765615436</v>
      </c>
      <c r="AH57" s="286"/>
      <c r="AJ57" s="280"/>
      <c r="AK57" s="287">
        <v>44247</v>
      </c>
      <c r="AL57" s="274"/>
      <c r="AM57" s="274" t="s">
        <v>59</v>
      </c>
      <c r="AN57" s="288" t="s">
        <v>66</v>
      </c>
      <c r="AP57" s="288"/>
      <c r="AQ57" s="288"/>
      <c r="AR57" s="288"/>
      <c r="AS57" s="288"/>
      <c r="AT57" s="288"/>
      <c r="AU57" s="288"/>
    </row>
    <row r="58" spans="1:47" ht="15" customHeight="1">
      <c r="A58" s="274">
        <v>1</v>
      </c>
      <c r="B58" s="275" t="s">
        <v>165</v>
      </c>
      <c r="C58" s="274" t="s">
        <v>50</v>
      </c>
      <c r="D58" s="274" t="s">
        <v>169</v>
      </c>
      <c r="E58" s="274" t="s">
        <v>52</v>
      </c>
      <c r="F58" s="274" t="s">
        <v>53</v>
      </c>
      <c r="G58" s="274" t="s">
        <v>170</v>
      </c>
      <c r="H58" s="274" t="s">
        <v>69</v>
      </c>
      <c r="I58" s="274" t="s">
        <v>56</v>
      </c>
      <c r="J58" s="274" t="s">
        <v>76</v>
      </c>
      <c r="K58" s="276">
        <v>200000000</v>
      </c>
      <c r="L58" s="277">
        <v>44162</v>
      </c>
      <c r="M58" s="278">
        <v>26000000</v>
      </c>
      <c r="N58" s="277">
        <v>44201</v>
      </c>
      <c r="O58" s="278">
        <v>35000000</v>
      </c>
      <c r="P58" s="279">
        <v>44281</v>
      </c>
      <c r="Q58" s="267">
        <v>5000000</v>
      </c>
      <c r="R58" s="279">
        <v>44469</v>
      </c>
      <c r="S58" s="267">
        <v>60000000</v>
      </c>
      <c r="T58" s="280"/>
      <c r="U58" s="280"/>
      <c r="V58" s="280"/>
      <c r="W58" s="280"/>
      <c r="X58" s="280"/>
      <c r="Y58" s="280"/>
      <c r="Z58" s="280"/>
      <c r="AA58" s="280"/>
      <c r="AB58" s="281">
        <v>126000000</v>
      </c>
      <c r="AC58" s="267">
        <v>33638.794000000002</v>
      </c>
      <c r="AD58" s="282" t="s">
        <v>58</v>
      </c>
      <c r="AE58" s="283">
        <f t="shared" si="4"/>
        <v>63000000</v>
      </c>
      <c r="AF58" s="269">
        <v>69625582</v>
      </c>
      <c r="AG58" s="285">
        <f t="shared" si="6"/>
        <v>0.90483983315213079</v>
      </c>
      <c r="AH58" s="286"/>
      <c r="AJ58" s="285"/>
      <c r="AK58" s="287">
        <v>44219</v>
      </c>
      <c r="AL58" s="274"/>
      <c r="AM58" s="274" t="s">
        <v>59</v>
      </c>
      <c r="AN58" s="302" t="s">
        <v>60</v>
      </c>
      <c r="AO58" s="288" t="s">
        <v>60</v>
      </c>
      <c r="AP58" s="288" t="s">
        <v>60</v>
      </c>
      <c r="AQ58" s="288"/>
      <c r="AR58" s="288"/>
      <c r="AS58" s="288"/>
      <c r="AT58" s="288"/>
      <c r="AU58" s="288"/>
    </row>
    <row r="59" spans="1:47" ht="15" customHeight="1">
      <c r="A59" s="274">
        <v>1</v>
      </c>
      <c r="B59" s="275" t="s">
        <v>171</v>
      </c>
      <c r="C59" s="274" t="s">
        <v>50</v>
      </c>
      <c r="D59" s="274" t="s">
        <v>62</v>
      </c>
      <c r="E59" s="274" t="s">
        <v>52</v>
      </c>
      <c r="F59" s="274" t="s">
        <v>53</v>
      </c>
      <c r="G59" s="274" t="s">
        <v>172</v>
      </c>
      <c r="H59" s="274" t="s">
        <v>109</v>
      </c>
      <c r="I59" s="274" t="s">
        <v>122</v>
      </c>
      <c r="J59" s="274" t="s">
        <v>65</v>
      </c>
      <c r="K59" s="274"/>
      <c r="L59" s="277">
        <v>43952</v>
      </c>
      <c r="M59" s="278">
        <v>90000000</v>
      </c>
      <c r="P59" s="279"/>
      <c r="Q59" s="283"/>
      <c r="R59" s="283"/>
      <c r="S59" s="283"/>
      <c r="T59" s="283"/>
      <c r="U59" s="283"/>
      <c r="V59" s="283"/>
      <c r="W59" s="283"/>
      <c r="X59" s="283"/>
      <c r="Y59" s="283"/>
      <c r="Z59" s="283"/>
      <c r="AA59" s="283"/>
      <c r="AB59" s="281">
        <v>90000000</v>
      </c>
      <c r="AC59" s="267">
        <v>227899.43900000001</v>
      </c>
      <c r="AD59" s="282" t="s">
        <v>58</v>
      </c>
      <c r="AE59" s="283">
        <f t="shared" si="4"/>
        <v>45000000</v>
      </c>
      <c r="AF59" s="283">
        <v>66834406</v>
      </c>
      <c r="AG59" s="285">
        <f t="shared" si="6"/>
        <v>0.67330590175365668</v>
      </c>
      <c r="AH59" s="286"/>
      <c r="AJ59" s="280"/>
      <c r="AK59" s="287">
        <v>44195</v>
      </c>
      <c r="AL59" s="274"/>
      <c r="AM59" s="274" t="s">
        <v>59</v>
      </c>
      <c r="AN59" s="288" t="s">
        <v>60</v>
      </c>
      <c r="AO59" s="288"/>
      <c r="AP59" s="288"/>
      <c r="AQ59" s="288"/>
      <c r="AR59" s="288"/>
      <c r="AS59" s="288"/>
      <c r="AT59" s="288"/>
      <c r="AU59" s="288"/>
    </row>
    <row r="60" spans="1:47" ht="15" customHeight="1">
      <c r="A60" s="274">
        <v>1</v>
      </c>
      <c r="B60" s="275" t="s">
        <v>171</v>
      </c>
      <c r="C60" s="274" t="s">
        <v>50</v>
      </c>
      <c r="D60" s="274" t="s">
        <v>51</v>
      </c>
      <c r="E60" s="274" t="s">
        <v>52</v>
      </c>
      <c r="F60" s="274" t="s">
        <v>53</v>
      </c>
      <c r="G60" s="274" t="s">
        <v>172</v>
      </c>
      <c r="H60" s="274" t="s">
        <v>109</v>
      </c>
      <c r="I60" s="274" t="s">
        <v>122</v>
      </c>
      <c r="J60" s="274" t="s">
        <v>65</v>
      </c>
      <c r="K60" s="274"/>
      <c r="L60" s="277">
        <v>44257</v>
      </c>
      <c r="M60" s="278">
        <v>10000000</v>
      </c>
      <c r="P60" s="279"/>
      <c r="Q60" s="283"/>
      <c r="R60" s="283"/>
      <c r="S60" s="283"/>
      <c r="T60" s="283"/>
      <c r="U60" s="283"/>
      <c r="V60" s="283"/>
      <c r="W60" s="283"/>
      <c r="X60" s="283"/>
      <c r="Y60" s="283"/>
      <c r="Z60" s="283"/>
      <c r="AA60" s="283"/>
      <c r="AB60" s="281">
        <v>10000000</v>
      </c>
      <c r="AC60" s="267">
        <v>227899.43900000001</v>
      </c>
      <c r="AD60" s="282" t="s">
        <v>58</v>
      </c>
      <c r="AE60" s="283">
        <f t="shared" si="4"/>
        <v>5000000</v>
      </c>
      <c r="AF60" s="283">
        <v>66834407</v>
      </c>
      <c r="AG60" s="285">
        <f t="shared" si="6"/>
        <v>7.4811765742157324E-2</v>
      </c>
      <c r="AH60" s="286"/>
      <c r="AJ60" s="280"/>
      <c r="AK60" s="287">
        <v>44195</v>
      </c>
      <c r="AL60" s="274"/>
      <c r="AM60" s="274" t="s">
        <v>59</v>
      </c>
      <c r="AN60" s="288" t="s">
        <v>66</v>
      </c>
      <c r="AO60" s="288"/>
      <c r="AP60" s="288"/>
      <c r="AQ60" s="288"/>
      <c r="AR60" s="288"/>
      <c r="AS60" s="288"/>
      <c r="AT60" s="288"/>
      <c r="AU60" s="288"/>
    </row>
    <row r="61" spans="1:47" ht="15" customHeight="1">
      <c r="A61" s="274">
        <v>1</v>
      </c>
      <c r="B61" s="275" t="s">
        <v>173</v>
      </c>
      <c r="C61" s="274" t="s">
        <v>50</v>
      </c>
      <c r="D61" s="274" t="s">
        <v>51</v>
      </c>
      <c r="E61" s="274" t="s">
        <v>52</v>
      </c>
      <c r="F61" s="274" t="s">
        <v>53</v>
      </c>
      <c r="G61" s="274" t="s">
        <v>174</v>
      </c>
      <c r="H61" s="274" t="s">
        <v>109</v>
      </c>
      <c r="I61" s="315" t="s">
        <v>75</v>
      </c>
      <c r="J61" s="309" t="s">
        <v>76</v>
      </c>
      <c r="K61" s="276"/>
      <c r="L61" s="307"/>
      <c r="M61" s="308"/>
      <c r="N61" s="277">
        <v>44250</v>
      </c>
      <c r="O61" s="278">
        <v>2000000</v>
      </c>
      <c r="P61" s="279"/>
      <c r="Q61" s="280"/>
      <c r="R61" s="280"/>
      <c r="S61" s="280"/>
      <c r="T61" s="280"/>
      <c r="U61" s="280"/>
      <c r="V61" s="280"/>
      <c r="W61" s="280"/>
      <c r="X61" s="280"/>
      <c r="Y61" s="280"/>
      <c r="Z61" s="280"/>
      <c r="AA61" s="280"/>
      <c r="AB61" s="267">
        <v>2000000</v>
      </c>
      <c r="AC61" s="267">
        <v>91194.084000000003</v>
      </c>
      <c r="AD61" s="282" t="s">
        <v>58</v>
      </c>
      <c r="AE61" s="283">
        <f t="shared" si="4"/>
        <v>1000000</v>
      </c>
      <c r="AF61" s="283">
        <v>44385155</v>
      </c>
      <c r="AG61" s="285">
        <f t="shared" si="6"/>
        <v>2.2530055375496606E-2</v>
      </c>
      <c r="AH61" s="286"/>
      <c r="AJ61" s="280"/>
      <c r="AK61" s="287">
        <v>44249</v>
      </c>
      <c r="AL61" s="274"/>
      <c r="AM61" s="274" t="s">
        <v>175</v>
      </c>
      <c r="AN61" s="288" t="s">
        <v>66</v>
      </c>
      <c r="AO61" s="288" t="s">
        <v>60</v>
      </c>
      <c r="AP61" s="288"/>
      <c r="AQ61" s="288"/>
      <c r="AR61" s="288"/>
      <c r="AS61" s="288"/>
      <c r="AT61" s="288"/>
      <c r="AU61" s="288"/>
    </row>
    <row r="62" spans="1:47" ht="15" customHeight="1">
      <c r="A62" s="274">
        <v>1</v>
      </c>
      <c r="B62" s="275" t="s">
        <v>176</v>
      </c>
      <c r="C62" s="274" t="s">
        <v>50</v>
      </c>
      <c r="D62" s="274" t="s">
        <v>62</v>
      </c>
      <c r="E62" s="274" t="s">
        <v>52</v>
      </c>
      <c r="F62" s="274" t="s">
        <v>53</v>
      </c>
      <c r="G62" s="274" t="s">
        <v>177</v>
      </c>
      <c r="H62" s="274" t="s">
        <v>91</v>
      </c>
      <c r="I62" s="274" t="s">
        <v>64</v>
      </c>
      <c r="J62" s="274" t="s">
        <v>65</v>
      </c>
      <c r="K62" s="276">
        <v>1486927159</v>
      </c>
      <c r="L62" s="277">
        <v>43971</v>
      </c>
      <c r="M62" s="278">
        <v>300000000</v>
      </c>
      <c r="P62" s="279"/>
      <c r="Q62" s="280"/>
      <c r="R62" s="280"/>
      <c r="S62" s="280"/>
      <c r="T62" s="280"/>
      <c r="U62" s="280"/>
      <c r="V62" s="280"/>
      <c r="W62" s="280"/>
      <c r="X62" s="280"/>
      <c r="Y62" s="280"/>
      <c r="Z62" s="280"/>
      <c r="AA62" s="280"/>
      <c r="AB62" s="281">
        <v>300000000</v>
      </c>
      <c r="AC62" s="267">
        <v>206248.68700000001</v>
      </c>
      <c r="AD62" s="282" t="s">
        <v>58</v>
      </c>
      <c r="AE62" s="283">
        <f t="shared" si="4"/>
        <v>150000000</v>
      </c>
      <c r="AF62" s="283">
        <v>328239523</v>
      </c>
      <c r="AG62" s="285">
        <f t="shared" si="6"/>
        <v>0.4569833596790841</v>
      </c>
      <c r="AH62" s="286"/>
      <c r="AJ62" s="280"/>
      <c r="AK62" s="274"/>
      <c r="AL62" s="274"/>
      <c r="AM62" s="274" t="s">
        <v>59</v>
      </c>
      <c r="AN62" s="302" t="s">
        <v>66</v>
      </c>
      <c r="AO62" s="302" t="s">
        <v>66</v>
      </c>
      <c r="AP62" s="288"/>
      <c r="AQ62" s="288"/>
      <c r="AR62" s="288"/>
      <c r="AS62" s="288"/>
      <c r="AT62" s="288"/>
      <c r="AU62" s="288"/>
    </row>
    <row r="63" spans="1:47" ht="15" customHeight="1">
      <c r="A63" s="274">
        <v>1</v>
      </c>
      <c r="B63" s="275" t="s">
        <v>178</v>
      </c>
      <c r="C63" s="274" t="s">
        <v>50</v>
      </c>
      <c r="D63" s="274" t="s">
        <v>62</v>
      </c>
      <c r="E63" s="274" t="s">
        <v>52</v>
      </c>
      <c r="F63" s="274" t="s">
        <v>53</v>
      </c>
      <c r="G63" s="274" t="s">
        <v>179</v>
      </c>
      <c r="H63" s="274" t="s">
        <v>69</v>
      </c>
      <c r="I63" s="274" t="s">
        <v>72</v>
      </c>
      <c r="J63" s="274" t="s">
        <v>76</v>
      </c>
      <c r="K63" s="276"/>
      <c r="L63" s="277">
        <v>44200</v>
      </c>
      <c r="M63" s="278">
        <v>30000000</v>
      </c>
      <c r="N63" s="277">
        <v>44501</v>
      </c>
      <c r="O63" s="278">
        <v>25000000</v>
      </c>
      <c r="P63" s="279"/>
      <c r="Q63" s="280"/>
      <c r="R63" s="280"/>
      <c r="S63" s="280"/>
      <c r="T63" s="280"/>
      <c r="U63" s="280"/>
      <c r="V63" s="280"/>
      <c r="W63" s="280"/>
      <c r="X63" s="280"/>
      <c r="Y63" s="280"/>
      <c r="Z63" s="280"/>
      <c r="AA63" s="280"/>
      <c r="AB63" s="281">
        <v>55000000</v>
      </c>
      <c r="AC63" s="267">
        <v>21168.501</v>
      </c>
      <c r="AD63" s="282" t="s">
        <v>58</v>
      </c>
      <c r="AE63" s="283">
        <f t="shared" si="4"/>
        <v>27500000</v>
      </c>
      <c r="AF63" s="283">
        <v>96462106</v>
      </c>
      <c r="AG63" s="285">
        <f t="shared" si="6"/>
        <v>0.28508604197382958</v>
      </c>
      <c r="AH63" s="286"/>
      <c r="AJ63" s="280"/>
      <c r="AK63" s="287">
        <v>44225</v>
      </c>
      <c r="AL63" s="274"/>
      <c r="AM63" s="274" t="s">
        <v>59</v>
      </c>
      <c r="AN63" s="288" t="s">
        <v>66</v>
      </c>
      <c r="AO63" s="288" t="s">
        <v>66</v>
      </c>
      <c r="AP63" s="288"/>
      <c r="AQ63" s="288"/>
      <c r="AR63" s="288"/>
      <c r="AS63" s="288"/>
      <c r="AT63" s="288"/>
      <c r="AU63" s="288"/>
    </row>
    <row r="64" spans="1:47" ht="15" customHeight="1">
      <c r="A64" s="274">
        <v>1</v>
      </c>
      <c r="B64" s="275" t="s">
        <v>67</v>
      </c>
      <c r="C64" s="274" t="s">
        <v>50</v>
      </c>
      <c r="D64" s="274" t="s">
        <v>51</v>
      </c>
      <c r="E64" s="274" t="s">
        <v>94</v>
      </c>
      <c r="F64" s="274" t="s">
        <v>53</v>
      </c>
      <c r="G64" s="274" t="s">
        <v>180</v>
      </c>
      <c r="H64" s="274" t="s">
        <v>69</v>
      </c>
      <c r="I64" s="274" t="s">
        <v>72</v>
      </c>
      <c r="J64" s="274" t="s">
        <v>76</v>
      </c>
      <c r="K64" s="276"/>
      <c r="L64" s="277" t="s">
        <v>181</v>
      </c>
      <c r="M64" s="278" t="s">
        <v>182</v>
      </c>
      <c r="P64" s="279"/>
      <c r="Q64" s="280"/>
      <c r="R64" s="280"/>
      <c r="S64" s="280"/>
      <c r="T64" s="280"/>
      <c r="U64" s="280"/>
      <c r="V64" s="280"/>
      <c r="W64" s="280"/>
      <c r="X64" s="280"/>
      <c r="Y64" s="280"/>
      <c r="Z64" s="280"/>
      <c r="AA64" s="280"/>
      <c r="AB64" s="281"/>
      <c r="AD64" s="282" t="s">
        <v>58</v>
      </c>
      <c r="AE64" s="283"/>
      <c r="AF64" s="284">
        <v>4685306</v>
      </c>
      <c r="AG64" s="285"/>
      <c r="AH64" s="286">
        <v>2000000</v>
      </c>
      <c r="AI64" s="281">
        <f>AH64/AD64</f>
        <v>1000000</v>
      </c>
      <c r="AJ64" s="285">
        <f>AI64/AF64</f>
        <v>0.21343323146876639</v>
      </c>
      <c r="AK64" s="287"/>
      <c r="AL64" s="274"/>
      <c r="AM64" s="274" t="s">
        <v>59</v>
      </c>
      <c r="AN64" s="288" t="s">
        <v>66</v>
      </c>
      <c r="AO64" s="288"/>
      <c r="AP64" s="288"/>
      <c r="AQ64" s="288"/>
      <c r="AR64" s="288"/>
      <c r="AS64" s="288"/>
      <c r="AT64" s="288"/>
      <c r="AU64" s="288"/>
    </row>
    <row r="65" spans="1:58" s="370" customFormat="1" ht="15" customHeight="1">
      <c r="A65" s="353">
        <v>2</v>
      </c>
      <c r="B65" s="354" t="s">
        <v>165</v>
      </c>
      <c r="C65" s="353" t="s">
        <v>183</v>
      </c>
      <c r="D65" s="353"/>
      <c r="E65" s="353" t="s">
        <v>184</v>
      </c>
      <c r="F65" s="353" t="s">
        <v>185</v>
      </c>
      <c r="G65" s="353" t="s">
        <v>186</v>
      </c>
      <c r="H65" s="353" t="s">
        <v>109</v>
      </c>
      <c r="I65" s="353" t="s">
        <v>56</v>
      </c>
      <c r="J65" s="353" t="s">
        <v>76</v>
      </c>
      <c r="K65" s="355"/>
      <c r="L65" s="356">
        <v>44200</v>
      </c>
      <c r="M65" s="357">
        <v>500000</v>
      </c>
      <c r="N65" s="356">
        <v>44550</v>
      </c>
      <c r="O65" s="357">
        <v>1500000</v>
      </c>
      <c r="P65" s="358"/>
      <c r="Q65" s="359"/>
      <c r="R65" s="359"/>
      <c r="S65" s="359"/>
      <c r="T65" s="359"/>
      <c r="U65" s="359"/>
      <c r="V65" s="359"/>
      <c r="W65" s="359"/>
      <c r="X65" s="359"/>
      <c r="Y65" s="359"/>
      <c r="Z65" s="359"/>
      <c r="AA65" s="359"/>
      <c r="AB65" s="357">
        <v>2000000</v>
      </c>
      <c r="AC65" s="360">
        <v>83235.118000000002</v>
      </c>
      <c r="AD65" s="361" t="s">
        <v>58</v>
      </c>
      <c r="AE65" s="362">
        <f>AB65/AD65</f>
        <v>1000000</v>
      </c>
      <c r="AF65" s="362">
        <v>2854191</v>
      </c>
      <c r="AG65" s="363">
        <f>AE65/AF65</f>
        <v>0.35036197647599615</v>
      </c>
      <c r="AH65" s="364"/>
      <c r="AI65" s="365"/>
      <c r="AJ65" s="363"/>
      <c r="AK65" s="366" t="s">
        <v>137</v>
      </c>
      <c r="AL65" s="353"/>
      <c r="AM65" s="353" t="s">
        <v>59</v>
      </c>
      <c r="AN65" s="367" t="s">
        <v>66</v>
      </c>
      <c r="AO65" s="368" t="s">
        <v>66</v>
      </c>
      <c r="AP65" s="369"/>
      <c r="AQ65" s="369"/>
      <c r="AR65" s="369"/>
      <c r="AS65" s="369"/>
      <c r="AT65" s="369"/>
      <c r="AU65" s="369"/>
    </row>
    <row r="66" spans="1:58" s="370" customFormat="1" ht="15" customHeight="1">
      <c r="A66" s="353">
        <v>2</v>
      </c>
      <c r="B66" s="371" t="s">
        <v>67</v>
      </c>
      <c r="C66" s="353" t="s">
        <v>183</v>
      </c>
      <c r="D66" s="353"/>
      <c r="E66" s="353" t="s">
        <v>184</v>
      </c>
      <c r="F66" s="353" t="s">
        <v>185</v>
      </c>
      <c r="G66" s="353" t="s">
        <v>54</v>
      </c>
      <c r="H66" s="353" t="s">
        <v>55</v>
      </c>
      <c r="I66" s="353" t="s">
        <v>79</v>
      </c>
      <c r="J66" s="353" t="s">
        <v>76</v>
      </c>
      <c r="K66" s="355"/>
      <c r="L66" s="356">
        <v>44404</v>
      </c>
      <c r="M66" s="357">
        <v>20000000</v>
      </c>
      <c r="N66" s="372"/>
      <c r="O66" s="373"/>
      <c r="P66" s="356"/>
      <c r="Q66" s="357"/>
      <c r="R66" s="359"/>
      <c r="S66" s="357"/>
      <c r="T66" s="357"/>
      <c r="U66" s="357"/>
      <c r="V66" s="357"/>
      <c r="W66" s="357"/>
      <c r="X66" s="357"/>
      <c r="Y66" s="357"/>
      <c r="Z66" s="357"/>
      <c r="AA66" s="357"/>
      <c r="AB66" s="365">
        <v>20000000</v>
      </c>
      <c r="AC66" s="360">
        <v>163282.351</v>
      </c>
      <c r="AD66" s="361" t="s">
        <v>58</v>
      </c>
      <c r="AE66" s="362">
        <f>AB66/AD66</f>
        <v>10000000</v>
      </c>
      <c r="AF66" s="362">
        <v>44938712</v>
      </c>
      <c r="AG66" s="363">
        <f>AE66/AF66</f>
        <v>0.22252529177961308</v>
      </c>
      <c r="AH66" s="364"/>
      <c r="AI66" s="365"/>
      <c r="AJ66" s="363"/>
      <c r="AK66" s="366"/>
      <c r="AL66" s="353"/>
      <c r="AM66" s="353" t="s">
        <v>59</v>
      </c>
      <c r="AN66" s="367" t="s">
        <v>66</v>
      </c>
      <c r="AO66" s="367"/>
      <c r="AP66" s="369"/>
      <c r="AQ66" s="367"/>
      <c r="AR66" s="367"/>
      <c r="AS66" s="367"/>
      <c r="AT66" s="367"/>
      <c r="AU66" s="367"/>
    </row>
    <row r="67" spans="1:58" s="370" customFormat="1" ht="15" customHeight="1">
      <c r="A67" s="398">
        <v>2</v>
      </c>
      <c r="B67" s="371" t="s">
        <v>67</v>
      </c>
      <c r="C67" s="370" t="s">
        <v>183</v>
      </c>
      <c r="E67" s="370" t="s">
        <v>184</v>
      </c>
      <c r="F67" s="370" t="s">
        <v>185</v>
      </c>
      <c r="G67" s="370" t="s">
        <v>187</v>
      </c>
      <c r="H67" s="370" t="s">
        <v>69</v>
      </c>
      <c r="I67" s="374" t="s">
        <v>56</v>
      </c>
      <c r="J67" s="370" t="s">
        <v>76</v>
      </c>
      <c r="L67" s="356">
        <v>44406</v>
      </c>
      <c r="M67" s="357">
        <v>300000</v>
      </c>
      <c r="N67" s="356"/>
      <c r="O67" s="357"/>
      <c r="P67" s="372"/>
      <c r="Q67" s="375"/>
      <c r="R67" s="375"/>
      <c r="S67" s="375"/>
      <c r="T67" s="375"/>
      <c r="U67" s="375"/>
      <c r="V67" s="375"/>
      <c r="W67" s="375"/>
      <c r="X67" s="375"/>
      <c r="Y67" s="375"/>
      <c r="Z67" s="375"/>
      <c r="AA67" s="375"/>
      <c r="AB67" s="373">
        <v>300000</v>
      </c>
      <c r="AC67" s="360">
        <v>117484.152</v>
      </c>
      <c r="AD67" s="361" t="s">
        <v>58</v>
      </c>
      <c r="AE67" s="362">
        <f>AB67/AD67</f>
        <v>150000</v>
      </c>
      <c r="AF67" s="376">
        <v>2957731</v>
      </c>
      <c r="AG67" s="377">
        <f>AE67/AF67</f>
        <v>5.0714551120436581E-2</v>
      </c>
      <c r="AH67" s="364"/>
      <c r="AI67" s="365"/>
      <c r="AJ67" s="363"/>
      <c r="AK67" s="378"/>
      <c r="AM67" s="353" t="s">
        <v>59</v>
      </c>
      <c r="AN67" s="369" t="s">
        <v>66</v>
      </c>
      <c r="AO67" s="369"/>
      <c r="AP67" s="369"/>
      <c r="AQ67" s="369"/>
      <c r="AR67" s="369"/>
      <c r="AS67" s="369"/>
      <c r="AT67" s="369"/>
      <c r="AU67" s="369"/>
    </row>
    <row r="68" spans="1:58" s="370" customFormat="1" ht="15" customHeight="1">
      <c r="A68" s="353">
        <v>2</v>
      </c>
      <c r="B68" s="371" t="s">
        <v>165</v>
      </c>
      <c r="C68" s="353" t="s">
        <v>183</v>
      </c>
      <c r="D68" s="353"/>
      <c r="E68" s="353" t="s">
        <v>184</v>
      </c>
      <c r="F68" s="353" t="s">
        <v>185</v>
      </c>
      <c r="G68" s="353" t="s">
        <v>63</v>
      </c>
      <c r="H68" s="353" t="s">
        <v>63</v>
      </c>
      <c r="I68" s="353" t="s">
        <v>64</v>
      </c>
      <c r="J68" s="353" t="s">
        <v>65</v>
      </c>
      <c r="K68" s="355"/>
      <c r="L68" s="356">
        <v>44140</v>
      </c>
      <c r="M68" s="357">
        <v>10000000</v>
      </c>
      <c r="N68" s="356">
        <v>44231</v>
      </c>
      <c r="O68" s="357">
        <v>10000000</v>
      </c>
      <c r="P68" s="358">
        <v>44295</v>
      </c>
      <c r="Q68" s="360">
        <v>20000000</v>
      </c>
      <c r="R68" s="358">
        <v>44401</v>
      </c>
      <c r="S68" s="360">
        <v>85000000</v>
      </c>
      <c r="T68" s="359"/>
      <c r="U68" s="359"/>
      <c r="V68" s="359"/>
      <c r="W68" s="359"/>
      <c r="X68" s="359"/>
      <c r="Y68" s="359"/>
      <c r="Z68" s="359"/>
      <c r="AA68" s="359"/>
      <c r="AB68" s="365">
        <v>125000000</v>
      </c>
      <c r="AC68" s="360">
        <v>78430.432000000001</v>
      </c>
      <c r="AD68" s="361" t="s">
        <v>58</v>
      </c>
      <c r="AE68" s="362">
        <f>AB68/AD68</f>
        <v>62500000</v>
      </c>
      <c r="AF68" s="362">
        <v>25364307</v>
      </c>
      <c r="AG68" s="363">
        <f>AE68/AF68</f>
        <v>2.4640925533664295</v>
      </c>
      <c r="AH68" s="364"/>
      <c r="AI68" s="365"/>
      <c r="AJ68" s="363"/>
      <c r="AK68" s="366">
        <v>44221</v>
      </c>
      <c r="AL68" s="353"/>
      <c r="AM68" s="353" t="s">
        <v>59</v>
      </c>
      <c r="AN68" s="367" t="s">
        <v>60</v>
      </c>
      <c r="AO68" s="369" t="s">
        <v>66</v>
      </c>
      <c r="AP68" s="369" t="s">
        <v>60</v>
      </c>
      <c r="AQ68" s="369" t="s">
        <v>60</v>
      </c>
      <c r="AR68" s="369"/>
      <c r="AS68" s="369"/>
      <c r="AT68" s="369"/>
      <c r="AU68" s="369"/>
    </row>
    <row r="69" spans="1:58" s="370" customFormat="1" ht="15" customHeight="1">
      <c r="A69" s="353">
        <v>2</v>
      </c>
      <c r="B69" s="371" t="s">
        <v>67</v>
      </c>
      <c r="C69" s="353" t="s">
        <v>183</v>
      </c>
      <c r="D69" s="353"/>
      <c r="E69" s="353" t="s">
        <v>184</v>
      </c>
      <c r="F69" s="353" t="s">
        <v>185</v>
      </c>
      <c r="G69" s="353" t="s">
        <v>68</v>
      </c>
      <c r="H69" s="353" t="s">
        <v>69</v>
      </c>
      <c r="I69" s="353" t="s">
        <v>64</v>
      </c>
      <c r="J69" s="353" t="s">
        <v>65</v>
      </c>
      <c r="K69" s="355"/>
      <c r="L69" s="356">
        <v>44146</v>
      </c>
      <c r="M69" s="357">
        <v>1000000</v>
      </c>
      <c r="N69" s="372"/>
      <c r="O69" s="373"/>
      <c r="P69" s="356"/>
      <c r="Q69" s="357"/>
      <c r="R69" s="359"/>
      <c r="S69" s="357"/>
      <c r="T69" s="357"/>
      <c r="U69" s="357"/>
      <c r="V69" s="357"/>
      <c r="W69" s="357"/>
      <c r="X69" s="357"/>
      <c r="Y69" s="357"/>
      <c r="Z69" s="357"/>
      <c r="AA69" s="357"/>
      <c r="AB69" s="365">
        <v>1000000</v>
      </c>
      <c r="AC69" s="360">
        <v>181536.86900000001</v>
      </c>
      <c r="AD69" s="361" t="s">
        <v>58</v>
      </c>
      <c r="AE69" s="362">
        <f>AB69/AD69</f>
        <v>500000</v>
      </c>
      <c r="AF69" s="379">
        <v>1641172</v>
      </c>
      <c r="AG69" s="380">
        <f>AE69/AF69</f>
        <v>0.30466032810698696</v>
      </c>
      <c r="AH69" s="364"/>
      <c r="AI69" s="365"/>
      <c r="AJ69" s="363"/>
      <c r="AK69" s="366"/>
      <c r="AL69" s="353"/>
      <c r="AM69" s="353" t="s">
        <v>59</v>
      </c>
      <c r="AN69" s="369" t="s">
        <v>66</v>
      </c>
      <c r="AO69" s="367"/>
      <c r="AP69" s="369"/>
      <c r="AQ69" s="367"/>
      <c r="AR69" s="367"/>
      <c r="AS69" s="367"/>
      <c r="AT69" s="367"/>
      <c r="AU69" s="367"/>
    </row>
    <row r="70" spans="1:58" s="370" customFormat="1" ht="15" customHeight="1">
      <c r="A70" s="353">
        <v>2</v>
      </c>
      <c r="B70" s="371" t="s">
        <v>82</v>
      </c>
      <c r="C70" s="353" t="s">
        <v>183</v>
      </c>
      <c r="D70" s="353"/>
      <c r="E70" s="353" t="s">
        <v>184</v>
      </c>
      <c r="F70" s="353" t="s">
        <v>185</v>
      </c>
      <c r="G70" s="353" t="s">
        <v>188</v>
      </c>
      <c r="H70" s="353" t="s">
        <v>105</v>
      </c>
      <c r="I70" s="353" t="s">
        <v>56</v>
      </c>
      <c r="J70" s="353" t="s">
        <v>76</v>
      </c>
      <c r="K70" s="355"/>
      <c r="L70" s="356" t="s">
        <v>189</v>
      </c>
      <c r="M70" s="357" t="s">
        <v>190</v>
      </c>
      <c r="N70" s="372"/>
      <c r="O70" s="373"/>
      <c r="P70" s="356"/>
      <c r="Q70" s="357"/>
      <c r="R70" s="359"/>
      <c r="S70" s="357"/>
      <c r="T70" s="357"/>
      <c r="U70" s="357"/>
      <c r="V70" s="357"/>
      <c r="W70" s="357"/>
      <c r="X70" s="357"/>
      <c r="Y70" s="357"/>
      <c r="Z70" s="357"/>
      <c r="AA70" s="357"/>
      <c r="AB70" s="365"/>
      <c r="AC70" s="360">
        <v>100067.995</v>
      </c>
      <c r="AD70" s="361" t="s">
        <v>58</v>
      </c>
      <c r="AE70" s="362"/>
      <c r="AF70" s="362">
        <v>2303697</v>
      </c>
      <c r="AG70" s="363"/>
      <c r="AH70" s="364">
        <v>2000000</v>
      </c>
      <c r="AI70" s="365">
        <f>AH70/AD70</f>
        <v>1000000</v>
      </c>
      <c r="AJ70" s="363">
        <f>AI70/AF70</f>
        <v>0.43408486445917149</v>
      </c>
      <c r="AK70" s="366"/>
      <c r="AL70" s="353"/>
      <c r="AM70" s="353" t="s">
        <v>191</v>
      </c>
      <c r="AN70" s="367" t="s">
        <v>66</v>
      </c>
      <c r="AO70" s="367"/>
      <c r="AP70" s="369"/>
      <c r="AQ70" s="367"/>
      <c r="AR70" s="367"/>
      <c r="AS70" s="367"/>
      <c r="AT70" s="367"/>
      <c r="AU70" s="367"/>
    </row>
    <row r="71" spans="1:58" s="370" customFormat="1" ht="15" customHeight="1">
      <c r="A71" s="353">
        <v>2</v>
      </c>
      <c r="B71" s="371" t="s">
        <v>192</v>
      </c>
      <c r="C71" s="353" t="s">
        <v>183</v>
      </c>
      <c r="D71" s="353"/>
      <c r="E71" s="353" t="s">
        <v>184</v>
      </c>
      <c r="F71" s="353" t="s">
        <v>185</v>
      </c>
      <c r="G71" s="353" t="s">
        <v>193</v>
      </c>
      <c r="H71" s="353" t="s">
        <v>55</v>
      </c>
      <c r="I71" s="353" t="s">
        <v>56</v>
      </c>
      <c r="J71" s="353" t="s">
        <v>57</v>
      </c>
      <c r="K71" s="355"/>
      <c r="L71" s="356">
        <v>44258</v>
      </c>
      <c r="M71" s="357">
        <v>100000000</v>
      </c>
      <c r="N71" s="372">
        <v>44323</v>
      </c>
      <c r="O71" s="373">
        <v>100000000</v>
      </c>
      <c r="P71" s="356" t="s">
        <v>194</v>
      </c>
      <c r="Q71" s="359" t="s">
        <v>195</v>
      </c>
      <c r="R71" s="358" t="s">
        <v>196</v>
      </c>
      <c r="S71" s="360" t="s">
        <v>197</v>
      </c>
      <c r="T71" s="358" t="s">
        <v>198</v>
      </c>
      <c r="U71" s="360" t="s">
        <v>199</v>
      </c>
      <c r="V71" s="359"/>
      <c r="W71" s="359"/>
      <c r="X71" s="359"/>
      <c r="Y71" s="359"/>
      <c r="Z71" s="359"/>
      <c r="AA71" s="359"/>
      <c r="AB71" s="365">
        <v>300000000</v>
      </c>
      <c r="AC71" s="360">
        <v>109467.804</v>
      </c>
      <c r="AD71" s="361" t="s">
        <v>58</v>
      </c>
      <c r="AE71" s="362">
        <f t="shared" ref="AE71:AE86" si="7">AB71/AD71</f>
        <v>150000000</v>
      </c>
      <c r="AF71" s="362">
        <v>211049527</v>
      </c>
      <c r="AG71" s="363">
        <f t="shared" ref="AG71:AG77" si="8">AE71/AF71</f>
        <v>0.71073364689417196</v>
      </c>
      <c r="AH71" s="364">
        <v>50000000</v>
      </c>
      <c r="AI71" s="365">
        <f>AH71/AD71</f>
        <v>25000000</v>
      </c>
      <c r="AJ71" s="363">
        <f>AI71/AF71</f>
        <v>0.11845560781569532</v>
      </c>
      <c r="AK71" s="366">
        <v>44250</v>
      </c>
      <c r="AL71" s="378">
        <v>44250</v>
      </c>
      <c r="AM71" s="353" t="s">
        <v>59</v>
      </c>
      <c r="AN71" s="367" t="s">
        <v>60</v>
      </c>
      <c r="AO71" s="369" t="s">
        <v>66</v>
      </c>
      <c r="AP71" s="369" t="s">
        <v>60</v>
      </c>
      <c r="AQ71" s="369" t="s">
        <v>60</v>
      </c>
      <c r="AR71" s="369" t="s">
        <v>60</v>
      </c>
      <c r="AS71" s="369" t="s">
        <v>200</v>
      </c>
      <c r="AT71" s="369" t="s">
        <v>201</v>
      </c>
      <c r="AU71" s="369"/>
    </row>
    <row r="72" spans="1:58" s="386" customFormat="1" ht="15" customHeight="1">
      <c r="A72" s="353">
        <v>2</v>
      </c>
      <c r="B72" s="371" t="s">
        <v>82</v>
      </c>
      <c r="C72" s="353" t="s">
        <v>183</v>
      </c>
      <c r="D72" s="353"/>
      <c r="E72" s="353" t="s">
        <v>184</v>
      </c>
      <c r="F72" s="353" t="s">
        <v>185</v>
      </c>
      <c r="G72" s="353" t="s">
        <v>83</v>
      </c>
      <c r="H72" s="353" t="s">
        <v>69</v>
      </c>
      <c r="I72" s="353" t="s">
        <v>64</v>
      </c>
      <c r="J72" s="353" t="s">
        <v>84</v>
      </c>
      <c r="K72" s="355"/>
      <c r="L72" s="381">
        <v>44320</v>
      </c>
      <c r="M72" s="382">
        <v>300000</v>
      </c>
      <c r="N72" s="372"/>
      <c r="O72" s="373"/>
      <c r="P72" s="381"/>
      <c r="Q72" s="382"/>
      <c r="R72" s="383"/>
      <c r="S72" s="384"/>
      <c r="T72" s="384"/>
      <c r="U72" s="384"/>
      <c r="V72" s="384"/>
      <c r="W72" s="384"/>
      <c r="X72" s="384"/>
      <c r="Y72" s="384"/>
      <c r="Z72" s="384"/>
      <c r="AA72" s="384"/>
      <c r="AB72" s="365">
        <v>300000</v>
      </c>
      <c r="AC72" s="360">
        <v>36205.756000000001</v>
      </c>
      <c r="AD72" s="361" t="s">
        <v>58</v>
      </c>
      <c r="AE72" s="362">
        <f t="shared" si="7"/>
        <v>150000</v>
      </c>
      <c r="AF72" s="362">
        <v>433285</v>
      </c>
      <c r="AG72" s="363">
        <f t="shared" si="8"/>
        <v>0.34619245992822278</v>
      </c>
      <c r="AH72" s="364"/>
      <c r="AI72" s="365"/>
      <c r="AJ72" s="363"/>
      <c r="AK72" s="378"/>
      <c r="AL72" s="353"/>
      <c r="AM72" s="353" t="s">
        <v>59</v>
      </c>
      <c r="AN72" s="369" t="s">
        <v>66</v>
      </c>
      <c r="AO72" s="367"/>
      <c r="AP72" s="385"/>
      <c r="AQ72" s="385"/>
      <c r="AR72" s="385"/>
      <c r="AS72" s="385"/>
      <c r="AT72" s="385"/>
      <c r="AU72" s="385"/>
      <c r="AV72" s="370"/>
      <c r="AW72" s="370"/>
      <c r="AX72" s="370"/>
      <c r="AY72" s="370"/>
      <c r="AZ72" s="370"/>
      <c r="BA72" s="370"/>
      <c r="BB72" s="370"/>
      <c r="BC72" s="370"/>
      <c r="BD72" s="370"/>
      <c r="BE72" s="370"/>
      <c r="BF72" s="370"/>
    </row>
    <row r="73" spans="1:58" s="386" customFormat="1" ht="15" customHeight="1">
      <c r="A73" s="353">
        <v>2</v>
      </c>
      <c r="B73" s="371" t="s">
        <v>202</v>
      </c>
      <c r="C73" s="353" t="s">
        <v>183</v>
      </c>
      <c r="D73" s="353"/>
      <c r="E73" s="353" t="s">
        <v>184</v>
      </c>
      <c r="F73" s="353" t="s">
        <v>185</v>
      </c>
      <c r="G73" s="353" t="s">
        <v>90</v>
      </c>
      <c r="H73" s="353" t="s">
        <v>91</v>
      </c>
      <c r="I73" s="353" t="s">
        <v>64</v>
      </c>
      <c r="J73" s="353" t="s">
        <v>65</v>
      </c>
      <c r="K73" s="353"/>
      <c r="L73" s="356">
        <v>44048</v>
      </c>
      <c r="M73" s="357">
        <v>20000000</v>
      </c>
      <c r="N73" s="356" t="s">
        <v>203</v>
      </c>
      <c r="O73" s="357" t="s">
        <v>204</v>
      </c>
      <c r="P73" s="358">
        <v>44208</v>
      </c>
      <c r="Q73" s="360">
        <v>20000000</v>
      </c>
      <c r="R73" s="358">
        <v>44309</v>
      </c>
      <c r="S73" s="360">
        <v>65000000</v>
      </c>
      <c r="T73" s="358" t="s">
        <v>205</v>
      </c>
      <c r="U73" s="360" t="s">
        <v>206</v>
      </c>
      <c r="V73" s="358" t="s">
        <v>207</v>
      </c>
      <c r="W73" s="360" t="s">
        <v>208</v>
      </c>
      <c r="X73" s="358">
        <v>44490</v>
      </c>
      <c r="Y73" s="360">
        <v>2900000</v>
      </c>
      <c r="Z73" s="360"/>
      <c r="AA73" s="360"/>
      <c r="AB73" s="365">
        <v>102900000</v>
      </c>
      <c r="AC73" s="360">
        <v>74760.941000000006</v>
      </c>
      <c r="AD73" s="361" t="s">
        <v>58</v>
      </c>
      <c r="AE73" s="362">
        <f t="shared" si="7"/>
        <v>51450000</v>
      </c>
      <c r="AF73" s="362">
        <v>37589262</v>
      </c>
      <c r="AG73" s="363">
        <f t="shared" si="8"/>
        <v>1.3687419561469443</v>
      </c>
      <c r="AH73" s="364">
        <v>149000000</v>
      </c>
      <c r="AI73" s="365">
        <f>AH73/AD73</f>
        <v>74500000</v>
      </c>
      <c r="AJ73" s="363">
        <f>AI73/AF73</f>
        <v>1.9819489938376551</v>
      </c>
      <c r="AK73" s="366">
        <v>44174</v>
      </c>
      <c r="AL73" s="353"/>
      <c r="AM73" s="353" t="s">
        <v>209</v>
      </c>
      <c r="AN73" s="369" t="s">
        <v>66</v>
      </c>
      <c r="AO73" s="369" t="s">
        <v>66</v>
      </c>
      <c r="AP73" s="369" t="s">
        <v>66</v>
      </c>
      <c r="AQ73" s="369" t="s">
        <v>60</v>
      </c>
      <c r="AR73" s="369" t="s">
        <v>60</v>
      </c>
      <c r="AS73" s="369"/>
      <c r="AT73" s="369"/>
      <c r="AU73" s="369"/>
      <c r="AV73" s="370"/>
      <c r="AW73" s="370"/>
      <c r="AX73" s="370"/>
      <c r="AY73" s="370"/>
      <c r="AZ73" s="370"/>
      <c r="BA73" s="370"/>
      <c r="BB73" s="370"/>
      <c r="BC73" s="370"/>
      <c r="BD73" s="370"/>
      <c r="BE73" s="370"/>
      <c r="BF73" s="370"/>
    </row>
    <row r="74" spans="1:58" s="370" customFormat="1" ht="15" customHeight="1">
      <c r="A74" s="353">
        <v>2</v>
      </c>
      <c r="B74" s="371"/>
      <c r="C74" s="353" t="s">
        <v>183</v>
      </c>
      <c r="D74" s="353"/>
      <c r="E74" s="353" t="s">
        <v>184</v>
      </c>
      <c r="F74" s="353" t="s">
        <v>185</v>
      </c>
      <c r="G74" s="353" t="s">
        <v>210</v>
      </c>
      <c r="H74" s="353" t="s">
        <v>55</v>
      </c>
      <c r="I74" s="353" t="s">
        <v>64</v>
      </c>
      <c r="J74" s="353" t="s">
        <v>65</v>
      </c>
      <c r="K74" s="355"/>
      <c r="L74" s="356">
        <v>44144</v>
      </c>
      <c r="M74" s="357">
        <v>10000000</v>
      </c>
      <c r="N74" s="356"/>
      <c r="O74" s="357"/>
      <c r="P74" s="358"/>
      <c r="Q74" s="359"/>
      <c r="R74" s="359"/>
      <c r="S74" s="359"/>
      <c r="T74" s="359"/>
      <c r="U74" s="359"/>
      <c r="V74" s="359"/>
      <c r="W74" s="359"/>
      <c r="X74" s="359"/>
      <c r="Y74" s="359"/>
      <c r="Z74" s="359"/>
      <c r="AA74" s="359"/>
      <c r="AB74" s="365">
        <v>10000000</v>
      </c>
      <c r="AC74" s="360">
        <v>99032.956000000006</v>
      </c>
      <c r="AD74" s="361" t="s">
        <v>58</v>
      </c>
      <c r="AE74" s="362">
        <f t="shared" si="7"/>
        <v>5000000</v>
      </c>
      <c r="AF74" s="362">
        <v>18952038</v>
      </c>
      <c r="AG74" s="363">
        <f t="shared" si="8"/>
        <v>0.26382386949625153</v>
      </c>
      <c r="AH74" s="364"/>
      <c r="AI74" s="365"/>
      <c r="AJ74" s="363"/>
      <c r="AK74" s="366">
        <v>44181</v>
      </c>
      <c r="AL74" s="353"/>
      <c r="AM74" s="353" t="s">
        <v>59</v>
      </c>
      <c r="AN74" s="367" t="s">
        <v>60</v>
      </c>
    </row>
    <row r="75" spans="1:58" s="370" customFormat="1" ht="15" customHeight="1">
      <c r="A75" s="353">
        <v>2</v>
      </c>
      <c r="B75" s="354" t="s">
        <v>73</v>
      </c>
      <c r="C75" s="353" t="s">
        <v>183</v>
      </c>
      <c r="D75" s="353"/>
      <c r="E75" s="353" t="s">
        <v>184</v>
      </c>
      <c r="F75" s="353" t="s">
        <v>185</v>
      </c>
      <c r="G75" s="370" t="s">
        <v>211</v>
      </c>
      <c r="H75" s="370" t="s">
        <v>69</v>
      </c>
      <c r="I75" s="353" t="s">
        <v>56</v>
      </c>
      <c r="J75" s="353" t="s">
        <v>76</v>
      </c>
      <c r="K75" s="355"/>
      <c r="L75" s="356">
        <v>44181</v>
      </c>
      <c r="M75" s="357">
        <v>100000000</v>
      </c>
      <c r="N75" s="356"/>
      <c r="O75" s="357"/>
      <c r="P75" s="358"/>
      <c r="Q75" s="359"/>
      <c r="R75" s="359"/>
      <c r="S75" s="359"/>
      <c r="T75" s="359"/>
      <c r="U75" s="359"/>
      <c r="V75" s="359"/>
      <c r="W75" s="359"/>
      <c r="X75" s="359"/>
      <c r="Y75" s="359"/>
      <c r="Z75" s="359"/>
      <c r="AA75" s="359"/>
      <c r="AB75" s="365">
        <v>100000000</v>
      </c>
      <c r="AC75" s="360">
        <v>72.988</v>
      </c>
      <c r="AD75" s="361" t="s">
        <v>58</v>
      </c>
      <c r="AE75" s="362">
        <f t="shared" si="7"/>
        <v>50000000</v>
      </c>
      <c r="AF75" s="387">
        <v>1397715000</v>
      </c>
      <c r="AG75" s="363">
        <f t="shared" si="8"/>
        <v>3.5772671825085943E-2</v>
      </c>
      <c r="AH75" s="364"/>
      <c r="AI75" s="365"/>
      <c r="AJ75" s="363"/>
      <c r="AK75" s="353"/>
      <c r="AL75" s="353"/>
      <c r="AM75" s="353" t="s">
        <v>59</v>
      </c>
      <c r="AN75" s="367" t="s">
        <v>60</v>
      </c>
    </row>
    <row r="76" spans="1:58" s="370" customFormat="1" ht="15" customHeight="1">
      <c r="A76" s="353">
        <v>2</v>
      </c>
      <c r="B76" s="354" t="s">
        <v>212</v>
      </c>
      <c r="C76" s="353" t="s">
        <v>183</v>
      </c>
      <c r="D76" s="353"/>
      <c r="E76" s="353" t="s">
        <v>184</v>
      </c>
      <c r="F76" s="353" t="s">
        <v>185</v>
      </c>
      <c r="G76" s="370" t="s">
        <v>95</v>
      </c>
      <c r="H76" s="370" t="s">
        <v>55</v>
      </c>
      <c r="I76" s="353" t="s">
        <v>56</v>
      </c>
      <c r="J76" s="353" t="s">
        <v>76</v>
      </c>
      <c r="K76" s="355"/>
      <c r="L76" s="356">
        <v>44168</v>
      </c>
      <c r="M76" s="357">
        <v>10000000</v>
      </c>
      <c r="N76" s="356"/>
      <c r="O76" s="357"/>
      <c r="P76" s="358"/>
      <c r="Q76" s="359"/>
      <c r="R76" s="359"/>
      <c r="S76" s="359"/>
      <c r="T76" s="359"/>
      <c r="U76" s="359"/>
      <c r="V76" s="359"/>
      <c r="W76" s="359"/>
      <c r="X76" s="359"/>
      <c r="Y76" s="359"/>
      <c r="Z76" s="359"/>
      <c r="AA76" s="359"/>
      <c r="AB76" s="365">
        <v>10000000</v>
      </c>
      <c r="AC76" s="360">
        <v>109712.82</v>
      </c>
      <c r="AD76" s="361" t="s">
        <v>58</v>
      </c>
      <c r="AE76" s="362">
        <f t="shared" si="7"/>
        <v>5000000</v>
      </c>
      <c r="AF76" s="376">
        <v>50339443</v>
      </c>
      <c r="AG76" s="363">
        <f t="shared" si="8"/>
        <v>9.9325691784074771E-2</v>
      </c>
      <c r="AH76" s="364"/>
      <c r="AI76" s="365"/>
      <c r="AJ76" s="363"/>
      <c r="AK76" s="366">
        <v>44201</v>
      </c>
      <c r="AL76" s="353"/>
      <c r="AM76" s="353" t="s">
        <v>59</v>
      </c>
      <c r="AN76" s="369" t="s">
        <v>66</v>
      </c>
      <c r="AO76" s="369"/>
      <c r="AP76" s="369"/>
      <c r="AQ76" s="369"/>
      <c r="AR76" s="369"/>
      <c r="AS76" s="369"/>
      <c r="AT76" s="369"/>
      <c r="AU76" s="369"/>
      <c r="AV76" s="386"/>
      <c r="AW76" s="386"/>
      <c r="AX76" s="386"/>
    </row>
    <row r="77" spans="1:58" s="370" customFormat="1" ht="15" customHeight="1">
      <c r="A77" s="353">
        <v>2</v>
      </c>
      <c r="B77" s="354" t="s">
        <v>213</v>
      </c>
      <c r="C77" s="353" t="s">
        <v>183</v>
      </c>
      <c r="D77" s="353"/>
      <c r="E77" s="353" t="s">
        <v>184</v>
      </c>
      <c r="F77" s="353" t="s">
        <v>185</v>
      </c>
      <c r="G77" s="353" t="s">
        <v>96</v>
      </c>
      <c r="H77" s="353" t="s">
        <v>91</v>
      </c>
      <c r="I77" s="353" t="s">
        <v>56</v>
      </c>
      <c r="J77" s="353" t="s">
        <v>57</v>
      </c>
      <c r="K77" s="353"/>
      <c r="L77" s="356">
        <v>44168</v>
      </c>
      <c r="M77" s="362">
        <v>3000075</v>
      </c>
      <c r="N77" s="356">
        <v>44270</v>
      </c>
      <c r="O77" s="357">
        <v>1000000</v>
      </c>
      <c r="P77" s="358" t="s">
        <v>214</v>
      </c>
      <c r="Q77" s="360" t="s">
        <v>182</v>
      </c>
      <c r="R77" s="359"/>
      <c r="S77" s="359"/>
      <c r="T77" s="359"/>
      <c r="U77" s="359"/>
      <c r="V77" s="359"/>
      <c r="W77" s="359"/>
      <c r="X77" s="359"/>
      <c r="Y77" s="359"/>
      <c r="Z77" s="359"/>
      <c r="AA77" s="359"/>
      <c r="AB77" s="365">
        <v>4000075</v>
      </c>
      <c r="AC77" s="360">
        <v>122845.785</v>
      </c>
      <c r="AD77" s="361" t="s">
        <v>58</v>
      </c>
      <c r="AE77" s="362">
        <f t="shared" si="7"/>
        <v>2000037.5</v>
      </c>
      <c r="AF77" s="362">
        <v>5047561</v>
      </c>
      <c r="AG77" s="363">
        <f t="shared" si="8"/>
        <v>0.39623840108123509</v>
      </c>
      <c r="AH77" s="364">
        <v>2000000</v>
      </c>
      <c r="AI77" s="365">
        <f>AH77/AD77</f>
        <v>1000000</v>
      </c>
      <c r="AJ77" s="363">
        <f>AI77/AF77</f>
        <v>0.19811548587525737</v>
      </c>
      <c r="AK77" s="366">
        <v>44180</v>
      </c>
      <c r="AL77" s="353"/>
      <c r="AM77" s="353" t="s">
        <v>59</v>
      </c>
      <c r="AN77" s="367" t="s">
        <v>60</v>
      </c>
      <c r="AO77" s="388" t="s">
        <v>66</v>
      </c>
      <c r="AP77" s="388" t="s">
        <v>60</v>
      </c>
      <c r="AQ77" s="388"/>
      <c r="AR77" s="388"/>
      <c r="AS77" s="388"/>
      <c r="AT77" s="388"/>
      <c r="AU77" s="388"/>
      <c r="AV77" s="386"/>
      <c r="AW77" s="386"/>
      <c r="AX77" s="386"/>
      <c r="AY77" s="386"/>
      <c r="AZ77" s="386"/>
      <c r="BA77" s="386"/>
      <c r="BB77" s="386"/>
      <c r="BC77" s="386"/>
      <c r="BD77" s="386"/>
      <c r="BE77" s="386"/>
      <c r="BF77" s="386"/>
    </row>
    <row r="78" spans="1:58" s="370" customFormat="1" ht="15" customHeight="1">
      <c r="A78" s="353">
        <v>2</v>
      </c>
      <c r="B78" s="371" t="s">
        <v>215</v>
      </c>
      <c r="C78" s="353" t="s">
        <v>183</v>
      </c>
      <c r="D78" s="353"/>
      <c r="E78" s="353" t="s">
        <v>184</v>
      </c>
      <c r="F78" s="353" t="s">
        <v>185</v>
      </c>
      <c r="G78" s="353" t="s">
        <v>98</v>
      </c>
      <c r="H78" s="353" t="s">
        <v>99</v>
      </c>
      <c r="I78" s="353" t="s">
        <v>216</v>
      </c>
      <c r="J78" s="353" t="s">
        <v>216</v>
      </c>
      <c r="K78" s="355"/>
      <c r="L78" s="356">
        <v>44218</v>
      </c>
      <c r="M78" s="357">
        <v>40000000</v>
      </c>
      <c r="N78" s="356"/>
      <c r="O78" s="357"/>
      <c r="P78" s="358"/>
      <c r="Q78" s="359"/>
      <c r="R78" s="359"/>
      <c r="S78" s="359"/>
      <c r="T78" s="359"/>
      <c r="U78" s="359"/>
      <c r="V78" s="359"/>
      <c r="W78" s="359"/>
      <c r="X78" s="359"/>
      <c r="Y78" s="359"/>
      <c r="Z78" s="359"/>
      <c r="AA78" s="359"/>
      <c r="AB78" s="357">
        <v>40000000</v>
      </c>
      <c r="AC78" s="360"/>
      <c r="AD78" s="361" t="s">
        <v>58</v>
      </c>
      <c r="AE78" s="362">
        <f t="shared" si="7"/>
        <v>20000000</v>
      </c>
      <c r="AF78" s="362"/>
      <c r="AG78" s="363"/>
      <c r="AH78" s="364">
        <v>500000000</v>
      </c>
      <c r="AI78" s="365"/>
      <c r="AJ78" s="363"/>
      <c r="AK78" s="366">
        <v>44196</v>
      </c>
      <c r="AL78" s="353"/>
      <c r="AM78" s="353" t="s">
        <v>88</v>
      </c>
      <c r="AN78" s="367" t="s">
        <v>60</v>
      </c>
      <c r="AO78" s="367"/>
      <c r="AP78" s="369"/>
      <c r="AQ78" s="369"/>
      <c r="AR78" s="369"/>
      <c r="AS78" s="369"/>
      <c r="AT78" s="369"/>
      <c r="AU78" s="369"/>
    </row>
    <row r="79" spans="1:58" s="370" customFormat="1" ht="15" customHeight="1">
      <c r="A79" s="353">
        <v>2</v>
      </c>
      <c r="B79" s="371" t="s">
        <v>61</v>
      </c>
      <c r="C79" s="353" t="s">
        <v>183</v>
      </c>
      <c r="D79" s="353"/>
      <c r="E79" s="353" t="s">
        <v>184</v>
      </c>
      <c r="F79" s="353" t="s">
        <v>185</v>
      </c>
      <c r="G79" s="353" t="s">
        <v>102</v>
      </c>
      <c r="H79" s="353" t="s">
        <v>91</v>
      </c>
      <c r="I79" s="353" t="s">
        <v>56</v>
      </c>
      <c r="J79" s="353" t="s">
        <v>76</v>
      </c>
      <c r="K79" s="355"/>
      <c r="L79" s="356">
        <v>44212</v>
      </c>
      <c r="M79" s="357">
        <v>7900000</v>
      </c>
      <c r="N79" s="356"/>
      <c r="O79" s="357"/>
      <c r="P79" s="358"/>
      <c r="Q79" s="359"/>
      <c r="R79" s="359"/>
      <c r="S79" s="359"/>
      <c r="T79" s="359"/>
      <c r="U79" s="359"/>
      <c r="V79" s="359"/>
      <c r="W79" s="359"/>
      <c r="X79" s="359"/>
      <c r="Y79" s="359"/>
      <c r="Z79" s="359"/>
      <c r="AA79" s="359"/>
      <c r="AB79" s="357">
        <v>7900000</v>
      </c>
      <c r="AC79" s="360">
        <v>47254.383000000002</v>
      </c>
      <c r="AD79" s="361" t="s">
        <v>58</v>
      </c>
      <c r="AE79" s="362">
        <f t="shared" si="7"/>
        <v>3950000</v>
      </c>
      <c r="AF79" s="362">
        <v>10738958</v>
      </c>
      <c r="AG79" s="363">
        <f>AE79/AF79</f>
        <v>0.36781967114500308</v>
      </c>
      <c r="AH79" s="364"/>
      <c r="AI79" s="365"/>
      <c r="AJ79" s="363"/>
      <c r="AK79" s="366">
        <v>44326</v>
      </c>
      <c r="AL79" s="353"/>
      <c r="AM79" s="353" t="s">
        <v>59</v>
      </c>
      <c r="AN79" s="367" t="s">
        <v>66</v>
      </c>
      <c r="AO79" s="367"/>
      <c r="AP79" s="369"/>
      <c r="AQ79" s="369"/>
      <c r="AR79" s="369"/>
      <c r="AS79" s="369"/>
      <c r="AT79" s="369"/>
      <c r="AU79" s="369"/>
    </row>
    <row r="80" spans="1:58" s="370" customFormat="1" ht="15" customHeight="1">
      <c r="A80" s="353">
        <v>2</v>
      </c>
      <c r="B80" s="371" t="s">
        <v>114</v>
      </c>
      <c r="C80" s="353" t="s">
        <v>183</v>
      </c>
      <c r="D80" s="353"/>
      <c r="E80" s="353" t="s">
        <v>184</v>
      </c>
      <c r="F80" s="353" t="s">
        <v>185</v>
      </c>
      <c r="G80" s="353" t="s">
        <v>103</v>
      </c>
      <c r="H80" s="353" t="s">
        <v>55</v>
      </c>
      <c r="I80" s="353" t="s">
        <v>79</v>
      </c>
      <c r="J80" s="353" t="s">
        <v>57</v>
      </c>
      <c r="K80" s="355"/>
      <c r="L80" s="356">
        <v>44125</v>
      </c>
      <c r="M80" s="362">
        <v>2000000</v>
      </c>
      <c r="N80" s="356">
        <v>44251</v>
      </c>
      <c r="O80" s="357">
        <v>4000000</v>
      </c>
      <c r="P80" s="358"/>
      <c r="Q80" s="359"/>
      <c r="R80" s="359"/>
      <c r="S80" s="359"/>
      <c r="T80" s="359"/>
      <c r="U80" s="359"/>
      <c r="V80" s="359"/>
      <c r="W80" s="359"/>
      <c r="X80" s="359"/>
      <c r="Y80" s="359"/>
      <c r="Z80" s="359"/>
      <c r="AA80" s="359"/>
      <c r="AB80" s="365">
        <v>6000000</v>
      </c>
      <c r="AC80" s="360">
        <v>35190.648000000001</v>
      </c>
      <c r="AD80" s="361" t="s">
        <v>58</v>
      </c>
      <c r="AE80" s="362">
        <f t="shared" si="7"/>
        <v>3000000</v>
      </c>
      <c r="AF80" s="362">
        <v>17373662</v>
      </c>
      <c r="AG80" s="363">
        <f>AE80/AF80</f>
        <v>0.17267516773378003</v>
      </c>
      <c r="AH80" s="364"/>
      <c r="AI80" s="365"/>
      <c r="AJ80" s="363"/>
      <c r="AK80" s="366">
        <v>44182</v>
      </c>
      <c r="AL80" s="353"/>
      <c r="AM80" s="353" t="s">
        <v>59</v>
      </c>
      <c r="AN80" s="367" t="s">
        <v>66</v>
      </c>
      <c r="AO80" s="369" t="s">
        <v>66</v>
      </c>
      <c r="AP80" s="369" t="s">
        <v>60</v>
      </c>
      <c r="AY80" s="386"/>
      <c r="AZ80" s="386"/>
      <c r="BA80" s="386"/>
      <c r="BB80" s="386"/>
      <c r="BC80" s="386"/>
      <c r="BD80" s="386"/>
      <c r="BE80" s="386"/>
      <c r="BF80" s="386"/>
    </row>
    <row r="81" spans="1:47" s="370" customFormat="1" ht="15" customHeight="1">
      <c r="A81" s="353">
        <v>2</v>
      </c>
      <c r="B81" s="371" t="s">
        <v>67</v>
      </c>
      <c r="C81" s="353" t="s">
        <v>183</v>
      </c>
      <c r="D81" s="353"/>
      <c r="E81" s="353" t="s">
        <v>184</v>
      </c>
      <c r="F81" s="353" t="s">
        <v>185</v>
      </c>
      <c r="G81" s="353" t="s">
        <v>106</v>
      </c>
      <c r="H81" s="353" t="s">
        <v>91</v>
      </c>
      <c r="I81" s="353" t="s">
        <v>217</v>
      </c>
      <c r="J81" s="353" t="s">
        <v>76</v>
      </c>
      <c r="K81" s="355"/>
      <c r="L81" s="356">
        <v>44320</v>
      </c>
      <c r="M81" s="357">
        <v>4400000</v>
      </c>
      <c r="N81" s="372"/>
      <c r="O81" s="373"/>
      <c r="P81" s="356"/>
      <c r="Q81" s="357"/>
      <c r="R81" s="359"/>
      <c r="S81" s="357"/>
      <c r="T81" s="357"/>
      <c r="U81" s="357"/>
      <c r="V81" s="357"/>
      <c r="W81" s="357"/>
      <c r="X81" s="357"/>
      <c r="Y81" s="357"/>
      <c r="Z81" s="357"/>
      <c r="AA81" s="357"/>
      <c r="AB81" s="365">
        <v>4400000</v>
      </c>
      <c r="AC81" s="360">
        <v>18957.888999999999</v>
      </c>
      <c r="AD81" s="361" t="s">
        <v>58</v>
      </c>
      <c r="AE81" s="362">
        <f t="shared" si="7"/>
        <v>2200000</v>
      </c>
      <c r="AF81" s="362">
        <v>6453553</v>
      </c>
      <c r="AG81" s="363">
        <f>AE81/AF81</f>
        <v>0.34089748701219313</v>
      </c>
      <c r="AH81" s="364"/>
      <c r="AI81" s="365"/>
      <c r="AJ81" s="363"/>
      <c r="AK81" s="366"/>
      <c r="AL81" s="353"/>
      <c r="AM81" s="353" t="s">
        <v>59</v>
      </c>
      <c r="AN81" s="367" t="s">
        <v>66</v>
      </c>
      <c r="AO81" s="367"/>
      <c r="AP81" s="369"/>
      <c r="AQ81" s="367"/>
      <c r="AR81" s="367"/>
      <c r="AS81" s="367"/>
      <c r="AT81" s="367"/>
      <c r="AU81" s="367"/>
    </row>
    <row r="82" spans="1:47" s="370" customFormat="1" ht="15" customHeight="1">
      <c r="A82" s="353">
        <v>2</v>
      </c>
      <c r="B82" s="371" t="s">
        <v>218</v>
      </c>
      <c r="C82" s="353" t="s">
        <v>183</v>
      </c>
      <c r="D82" s="353"/>
      <c r="E82" s="353" t="s">
        <v>184</v>
      </c>
      <c r="F82" s="353" t="s">
        <v>185</v>
      </c>
      <c r="G82" s="353" t="s">
        <v>108</v>
      </c>
      <c r="H82" s="353" t="s">
        <v>109</v>
      </c>
      <c r="I82" s="353" t="s">
        <v>64</v>
      </c>
      <c r="J82" s="353" t="s">
        <v>65</v>
      </c>
      <c r="K82" s="353"/>
      <c r="L82" s="356">
        <v>44146</v>
      </c>
      <c r="M82" s="357">
        <v>200000000</v>
      </c>
      <c r="N82" s="356" t="s">
        <v>219</v>
      </c>
      <c r="O82" s="357" t="s">
        <v>197</v>
      </c>
      <c r="P82" s="358">
        <v>44244</v>
      </c>
      <c r="Q82" s="360">
        <v>200000000</v>
      </c>
      <c r="R82" s="372">
        <v>44300</v>
      </c>
      <c r="S82" s="373">
        <v>50000000</v>
      </c>
      <c r="T82" s="358" t="s">
        <v>220</v>
      </c>
      <c r="U82" s="360" t="s">
        <v>221</v>
      </c>
      <c r="V82" s="372">
        <v>44324</v>
      </c>
      <c r="W82" s="360">
        <v>900000000</v>
      </c>
      <c r="X82" s="360" t="s">
        <v>222</v>
      </c>
      <c r="Y82" s="360" t="s">
        <v>223</v>
      </c>
      <c r="Z82" s="372" t="s">
        <v>224</v>
      </c>
      <c r="AA82" s="360" t="s">
        <v>225</v>
      </c>
      <c r="AB82" s="365">
        <v>1750000000</v>
      </c>
      <c r="AC82" s="360">
        <v>164001.83100000001</v>
      </c>
      <c r="AD82" s="361" t="s">
        <v>58</v>
      </c>
      <c r="AE82" s="362">
        <f t="shared" si="7"/>
        <v>875000000</v>
      </c>
      <c r="AF82" s="362">
        <v>447512041</v>
      </c>
      <c r="AG82" s="363">
        <f>AE82/AF82</f>
        <v>1.9552546520195195</v>
      </c>
      <c r="AH82" s="364">
        <v>700000000</v>
      </c>
      <c r="AI82" s="365">
        <f>AH82/AD82</f>
        <v>350000000</v>
      </c>
      <c r="AJ82" s="363">
        <f>AI82/AF82</f>
        <v>0.78210186080780786</v>
      </c>
      <c r="AK82" s="366">
        <v>44186</v>
      </c>
      <c r="AL82" s="353"/>
      <c r="AM82" s="353" t="s">
        <v>59</v>
      </c>
      <c r="AN82" s="367" t="s">
        <v>60</v>
      </c>
      <c r="AO82" s="369" t="s">
        <v>60</v>
      </c>
      <c r="AP82" s="369" t="s">
        <v>60</v>
      </c>
      <c r="AQ82" s="369" t="s">
        <v>60</v>
      </c>
      <c r="AR82" s="369" t="s">
        <v>66</v>
      </c>
      <c r="AS82" s="369" t="s">
        <v>60</v>
      </c>
      <c r="AT82" s="369" t="s">
        <v>60</v>
      </c>
      <c r="AU82" s="369"/>
    </row>
    <row r="83" spans="1:47" s="370" customFormat="1" ht="15.75" customHeight="1">
      <c r="A83" s="353">
        <v>2</v>
      </c>
      <c r="B83" s="371" t="s">
        <v>82</v>
      </c>
      <c r="C83" s="353" t="s">
        <v>183</v>
      </c>
      <c r="D83" s="353"/>
      <c r="E83" s="353" t="s">
        <v>184</v>
      </c>
      <c r="F83" s="353" t="s">
        <v>185</v>
      </c>
      <c r="G83" s="353" t="s">
        <v>226</v>
      </c>
      <c r="H83" s="353" t="s">
        <v>109</v>
      </c>
      <c r="I83" s="353" t="s">
        <v>56</v>
      </c>
      <c r="J83" s="353" t="s">
        <v>76</v>
      </c>
      <c r="K83" s="355"/>
      <c r="L83" s="356">
        <v>44336</v>
      </c>
      <c r="M83" s="357">
        <v>1000000</v>
      </c>
      <c r="N83" s="372"/>
      <c r="O83" s="373"/>
      <c r="P83" s="356"/>
      <c r="Q83" s="357"/>
      <c r="R83" s="359"/>
      <c r="S83" s="357"/>
      <c r="T83" s="357"/>
      <c r="U83" s="357"/>
      <c r="V83" s="357"/>
      <c r="W83" s="357"/>
      <c r="X83" s="357"/>
      <c r="Y83" s="357"/>
      <c r="Z83" s="357"/>
      <c r="AA83" s="357"/>
      <c r="AB83" s="365">
        <v>1000000</v>
      </c>
      <c r="AC83" s="360">
        <v>255188.424</v>
      </c>
      <c r="AD83" s="361" t="s">
        <v>58</v>
      </c>
      <c r="AE83" s="362">
        <f t="shared" si="7"/>
        <v>500000</v>
      </c>
      <c r="AF83" s="362">
        <v>3720382</v>
      </c>
      <c r="AG83" s="363">
        <f>AE83/AF83</f>
        <v>0.13439480139405038</v>
      </c>
      <c r="AH83" s="364"/>
      <c r="AI83" s="365"/>
      <c r="AJ83" s="363"/>
      <c r="AK83" s="366"/>
      <c r="AL83" s="353"/>
      <c r="AM83" s="353" t="s">
        <v>59</v>
      </c>
      <c r="AN83" s="367" t="s">
        <v>66</v>
      </c>
      <c r="AO83" s="367"/>
      <c r="AP83" s="369"/>
      <c r="AQ83" s="367"/>
      <c r="AR83" s="367"/>
      <c r="AS83" s="367"/>
      <c r="AT83" s="367"/>
      <c r="AU83" s="367"/>
    </row>
    <row r="84" spans="1:47" s="370" customFormat="1" ht="15.75" customHeight="1">
      <c r="A84" s="353">
        <v>2</v>
      </c>
      <c r="B84" s="371" t="s">
        <v>227</v>
      </c>
      <c r="C84" s="353" t="s">
        <v>183</v>
      </c>
      <c r="D84" s="353"/>
      <c r="E84" s="353" t="s">
        <v>184</v>
      </c>
      <c r="F84" s="353" t="s">
        <v>185</v>
      </c>
      <c r="G84" s="353" t="s">
        <v>228</v>
      </c>
      <c r="H84" s="353" t="s">
        <v>109</v>
      </c>
      <c r="I84" s="353" t="s">
        <v>64</v>
      </c>
      <c r="J84" s="353" t="s">
        <v>84</v>
      </c>
      <c r="K84" s="353"/>
      <c r="L84" s="356" t="s">
        <v>229</v>
      </c>
      <c r="M84" s="357" t="s">
        <v>230</v>
      </c>
      <c r="N84" s="356"/>
      <c r="O84" s="357"/>
      <c r="P84" s="358"/>
      <c r="Q84" s="360"/>
      <c r="R84" s="372"/>
      <c r="S84" s="373"/>
      <c r="T84" s="358"/>
      <c r="U84" s="360"/>
      <c r="V84" s="360"/>
      <c r="W84" s="360"/>
      <c r="X84" s="360"/>
      <c r="Y84" s="360"/>
      <c r="Z84" s="360"/>
      <c r="AA84" s="360"/>
      <c r="AB84" s="365"/>
      <c r="AC84" s="360">
        <v>99656.914000000004</v>
      </c>
      <c r="AD84" s="361" t="s">
        <v>58</v>
      </c>
      <c r="AE84" s="362">
        <f t="shared" si="7"/>
        <v>0</v>
      </c>
      <c r="AF84" s="362">
        <v>83132799</v>
      </c>
      <c r="AG84" s="363"/>
      <c r="AH84" s="364">
        <v>30000000</v>
      </c>
      <c r="AI84" s="365">
        <f>AH84/AD84</f>
        <v>15000000</v>
      </c>
      <c r="AJ84" s="363">
        <f>AI84/AF84</f>
        <v>0.1804341990217363</v>
      </c>
      <c r="AK84" s="366">
        <v>44186</v>
      </c>
      <c r="AL84" s="353"/>
      <c r="AM84" s="353" t="s">
        <v>132</v>
      </c>
      <c r="AN84" s="367" t="s">
        <v>66</v>
      </c>
      <c r="AO84" s="369"/>
      <c r="AP84" s="369"/>
      <c r="AQ84" s="369"/>
      <c r="AR84" s="369"/>
      <c r="AS84" s="369"/>
      <c r="AT84" s="369"/>
      <c r="AU84" s="369"/>
    </row>
    <row r="85" spans="1:47" s="370" customFormat="1" ht="15" customHeight="1">
      <c r="A85" s="353">
        <v>2</v>
      </c>
      <c r="B85" s="371" t="s">
        <v>67</v>
      </c>
      <c r="C85" s="353" t="s">
        <v>183</v>
      </c>
      <c r="D85" s="353"/>
      <c r="E85" s="353" t="s">
        <v>184</v>
      </c>
      <c r="F85" s="353" t="s">
        <v>185</v>
      </c>
      <c r="G85" s="353" t="s">
        <v>113</v>
      </c>
      <c r="H85" s="353" t="s">
        <v>91</v>
      </c>
      <c r="I85" s="353" t="s">
        <v>72</v>
      </c>
      <c r="J85" s="353" t="s">
        <v>76</v>
      </c>
      <c r="K85" s="355"/>
      <c r="L85" s="356">
        <v>44434</v>
      </c>
      <c r="M85" s="357">
        <v>2700000</v>
      </c>
      <c r="N85" s="372"/>
      <c r="O85" s="373"/>
      <c r="P85" s="356"/>
      <c r="Q85" s="357"/>
      <c r="R85" s="359"/>
      <c r="S85" s="357"/>
      <c r="T85" s="357"/>
      <c r="U85" s="357"/>
      <c r="V85" s="357"/>
      <c r="W85" s="357"/>
      <c r="X85" s="357"/>
      <c r="Y85" s="357"/>
      <c r="Z85" s="357"/>
      <c r="AA85" s="357"/>
      <c r="AB85" s="365">
        <v>2700000</v>
      </c>
      <c r="AC85" s="360">
        <v>38354.788</v>
      </c>
      <c r="AD85" s="361" t="s">
        <v>58</v>
      </c>
      <c r="AE85" s="362">
        <f t="shared" si="7"/>
        <v>1350000</v>
      </c>
      <c r="AF85" s="362">
        <v>9746117</v>
      </c>
      <c r="AG85" s="363">
        <f>AE85/AF85</f>
        <v>0.13851670362668539</v>
      </c>
      <c r="AH85" s="364"/>
      <c r="AI85" s="365"/>
      <c r="AJ85" s="363"/>
      <c r="AK85" s="366"/>
      <c r="AL85" s="353"/>
      <c r="AM85" s="353" t="s">
        <v>59</v>
      </c>
      <c r="AN85" s="367" t="s">
        <v>66</v>
      </c>
      <c r="AO85" s="367"/>
      <c r="AP85" s="369"/>
      <c r="AQ85" s="367"/>
      <c r="AR85" s="367"/>
      <c r="AS85" s="367"/>
      <c r="AT85" s="367"/>
      <c r="AU85" s="367"/>
    </row>
    <row r="86" spans="1:47" s="370" customFormat="1" ht="15" customHeight="1">
      <c r="A86" s="353">
        <v>2</v>
      </c>
      <c r="B86" s="354" t="s">
        <v>231</v>
      </c>
      <c r="C86" s="353" t="s">
        <v>183</v>
      </c>
      <c r="D86" s="353"/>
      <c r="E86" s="353" t="s">
        <v>184</v>
      </c>
      <c r="F86" s="353" t="s">
        <v>185</v>
      </c>
      <c r="G86" s="370" t="s">
        <v>232</v>
      </c>
      <c r="H86" s="370" t="s">
        <v>69</v>
      </c>
      <c r="I86" s="353" t="s">
        <v>122</v>
      </c>
      <c r="J86" s="353" t="s">
        <v>84</v>
      </c>
      <c r="K86" s="355"/>
      <c r="L86" s="356">
        <v>44176</v>
      </c>
      <c r="M86" s="357">
        <v>7500000</v>
      </c>
      <c r="N86" s="356">
        <v>44519</v>
      </c>
      <c r="O86" s="357">
        <v>1000000</v>
      </c>
      <c r="P86" s="358"/>
      <c r="Q86" s="359"/>
      <c r="R86" s="359"/>
      <c r="S86" s="359"/>
      <c r="T86" s="359"/>
      <c r="U86" s="359"/>
      <c r="V86" s="359"/>
      <c r="W86" s="359"/>
      <c r="X86" s="359"/>
      <c r="Y86" s="359"/>
      <c r="Z86" s="359"/>
      <c r="AA86" s="359"/>
      <c r="AB86" s="365">
        <v>8500000</v>
      </c>
      <c r="AC86" s="360">
        <v>1705.328</v>
      </c>
      <c r="AD86" s="361" t="s">
        <v>58</v>
      </c>
      <c r="AE86" s="362">
        <f t="shared" si="7"/>
        <v>4250000</v>
      </c>
      <c r="AF86" s="376">
        <v>7507400</v>
      </c>
      <c r="AG86" s="363">
        <f>AE86/AF86</f>
        <v>0.56610810666808753</v>
      </c>
      <c r="AH86" s="364"/>
      <c r="AI86" s="365"/>
      <c r="AJ86" s="363"/>
      <c r="AK86" s="366">
        <v>44221</v>
      </c>
      <c r="AL86" s="353"/>
      <c r="AM86" s="353" t="s">
        <v>59</v>
      </c>
      <c r="AN86" s="369" t="s">
        <v>66</v>
      </c>
      <c r="AO86" s="369" t="s">
        <v>66</v>
      </c>
      <c r="AP86" s="369"/>
      <c r="AQ86" s="369"/>
      <c r="AR86" s="369"/>
      <c r="AS86" s="369"/>
      <c r="AT86" s="369"/>
      <c r="AU86" s="369"/>
    </row>
    <row r="87" spans="1:47" s="370" customFormat="1" ht="15" customHeight="1">
      <c r="A87" s="353">
        <v>2</v>
      </c>
      <c r="B87" s="371" t="s">
        <v>233</v>
      </c>
      <c r="C87" s="353" t="s">
        <v>183</v>
      </c>
      <c r="D87" s="353"/>
      <c r="E87" s="353" t="s">
        <v>184</v>
      </c>
      <c r="F87" s="353" t="s">
        <v>185</v>
      </c>
      <c r="G87" s="353" t="s">
        <v>115</v>
      </c>
      <c r="H87" s="353" t="s">
        <v>69</v>
      </c>
      <c r="I87" s="353" t="s">
        <v>75</v>
      </c>
      <c r="J87" s="353" t="s">
        <v>76</v>
      </c>
      <c r="K87" s="355"/>
      <c r="L87" s="356" t="s">
        <v>234</v>
      </c>
      <c r="M87" s="357" t="s">
        <v>235</v>
      </c>
      <c r="N87" s="372"/>
      <c r="O87" s="373"/>
      <c r="P87" s="356"/>
      <c r="Q87" s="357"/>
      <c r="R87" s="359"/>
      <c r="S87" s="357"/>
      <c r="T87" s="357"/>
      <c r="U87" s="357"/>
      <c r="V87" s="357"/>
      <c r="W87" s="357"/>
      <c r="X87" s="357"/>
      <c r="Y87" s="357"/>
      <c r="Z87" s="357"/>
      <c r="AA87" s="357"/>
      <c r="AB87" s="365"/>
      <c r="AC87" s="360">
        <v>27428.251</v>
      </c>
      <c r="AD87" s="361" t="s">
        <v>58</v>
      </c>
      <c r="AE87" s="362"/>
      <c r="AF87" s="362">
        <v>1366417754</v>
      </c>
      <c r="AG87" s="363"/>
      <c r="AH87" s="364">
        <v>50000000</v>
      </c>
      <c r="AI87" s="365">
        <f>AH87/AD87</f>
        <v>25000000</v>
      </c>
      <c r="AJ87" s="363">
        <f>AI87/AF87</f>
        <v>1.8296015202390294E-2</v>
      </c>
      <c r="AK87" s="366"/>
      <c r="AL87" s="353"/>
      <c r="AM87" s="353" t="s">
        <v>191</v>
      </c>
      <c r="AN87" s="367" t="s">
        <v>66</v>
      </c>
      <c r="AO87" s="367"/>
      <c r="AP87" s="369"/>
      <c r="AQ87" s="367"/>
      <c r="AR87" s="367"/>
      <c r="AS87" s="367"/>
      <c r="AT87" s="367"/>
      <c r="AU87" s="367"/>
    </row>
    <row r="88" spans="1:47" s="370" customFormat="1" ht="15" customHeight="1">
      <c r="A88" s="353">
        <v>2</v>
      </c>
      <c r="B88" s="371" t="s">
        <v>143</v>
      </c>
      <c r="C88" s="353" t="s">
        <v>183</v>
      </c>
      <c r="D88" s="353"/>
      <c r="E88" s="353" t="s">
        <v>184</v>
      </c>
      <c r="F88" s="353" t="s">
        <v>185</v>
      </c>
      <c r="G88" s="353" t="s">
        <v>236</v>
      </c>
      <c r="H88" s="353" t="s">
        <v>69</v>
      </c>
      <c r="I88" s="353" t="s">
        <v>56</v>
      </c>
      <c r="J88" s="353" t="s">
        <v>76</v>
      </c>
      <c r="K88" s="353"/>
      <c r="L88" s="356">
        <v>44393</v>
      </c>
      <c r="M88" s="357">
        <v>50000000</v>
      </c>
      <c r="N88" s="356"/>
      <c r="O88" s="357"/>
      <c r="P88" s="358"/>
      <c r="Q88" s="359"/>
      <c r="R88" s="359"/>
      <c r="S88" s="359"/>
      <c r="T88" s="359"/>
      <c r="U88" s="359"/>
      <c r="V88" s="359"/>
      <c r="W88" s="359"/>
      <c r="X88" s="359"/>
      <c r="Y88" s="359"/>
      <c r="Z88" s="359"/>
      <c r="AA88" s="359"/>
      <c r="AB88" s="365">
        <v>50000000</v>
      </c>
      <c r="AC88" s="360">
        <v>15470.763999999999</v>
      </c>
      <c r="AD88" s="361" t="s">
        <v>58</v>
      </c>
      <c r="AE88" s="362">
        <f>AB88/AD88</f>
        <v>25000000</v>
      </c>
      <c r="AF88" s="362">
        <v>270625568</v>
      </c>
      <c r="AG88" s="363">
        <f>AE88/AF88</f>
        <v>9.2378558998534838E-2</v>
      </c>
      <c r="AH88" s="364"/>
      <c r="AI88" s="365"/>
      <c r="AJ88" s="363"/>
      <c r="AK88" s="366">
        <v>44392</v>
      </c>
      <c r="AL88" s="353"/>
      <c r="AM88" s="353" t="s">
        <v>59</v>
      </c>
      <c r="AN88" s="369" t="s">
        <v>66</v>
      </c>
      <c r="AO88" s="369"/>
      <c r="AP88" s="369"/>
      <c r="AQ88" s="369"/>
      <c r="AR88" s="369"/>
      <c r="AS88" s="369"/>
      <c r="AT88" s="369"/>
      <c r="AU88" s="369"/>
    </row>
    <row r="89" spans="1:47" s="370" customFormat="1" ht="15" customHeight="1">
      <c r="A89" s="353">
        <v>2</v>
      </c>
      <c r="B89" s="371" t="s">
        <v>67</v>
      </c>
      <c r="C89" s="353" t="s">
        <v>183</v>
      </c>
      <c r="D89" s="353"/>
      <c r="E89" s="353" t="s">
        <v>184</v>
      </c>
      <c r="F89" s="353" t="s">
        <v>185</v>
      </c>
      <c r="G89" s="353" t="s">
        <v>237</v>
      </c>
      <c r="H89" s="353" t="s">
        <v>69</v>
      </c>
      <c r="I89" s="353" t="s">
        <v>75</v>
      </c>
      <c r="J89" s="353" t="s">
        <v>76</v>
      </c>
      <c r="K89" s="353"/>
      <c r="L89" s="356">
        <v>44460</v>
      </c>
      <c r="M89" s="357">
        <v>2000000</v>
      </c>
      <c r="N89" s="356"/>
      <c r="O89" s="357"/>
      <c r="P89" s="358"/>
      <c r="Q89" s="359"/>
      <c r="R89" s="359"/>
      <c r="S89" s="359"/>
      <c r="T89" s="359"/>
      <c r="U89" s="359"/>
      <c r="V89" s="359"/>
      <c r="W89" s="359"/>
      <c r="X89" s="359"/>
      <c r="Y89" s="359"/>
      <c r="Z89" s="359"/>
      <c r="AA89" s="359"/>
      <c r="AB89" s="365"/>
      <c r="AC89" s="360">
        <v>73291.778000000006</v>
      </c>
      <c r="AD89" s="361" t="s">
        <v>58</v>
      </c>
      <c r="AE89" s="362"/>
      <c r="AF89" s="362">
        <v>82913906</v>
      </c>
      <c r="AG89" s="363"/>
      <c r="AH89" s="364">
        <v>2000000</v>
      </c>
      <c r="AI89" s="365">
        <f>AH89/AD89</f>
        <v>1000000</v>
      </c>
      <c r="AJ89" s="363">
        <f>AI89/AF89</f>
        <v>1.2060703062282459E-2</v>
      </c>
      <c r="AK89" s="366"/>
      <c r="AL89" s="353"/>
      <c r="AM89" s="353" t="s">
        <v>191</v>
      </c>
      <c r="AN89" s="369" t="s">
        <v>66</v>
      </c>
      <c r="AO89" s="369"/>
      <c r="AP89" s="369"/>
      <c r="AQ89" s="369"/>
      <c r="AR89" s="369"/>
      <c r="AS89" s="369"/>
      <c r="AT89" s="369"/>
      <c r="AU89" s="369"/>
    </row>
    <row r="90" spans="1:47" s="370" customFormat="1" ht="15" customHeight="1">
      <c r="A90" s="353">
        <v>2</v>
      </c>
      <c r="B90" s="354" t="s">
        <v>238</v>
      </c>
      <c r="C90" s="353" t="s">
        <v>183</v>
      </c>
      <c r="D90" s="353"/>
      <c r="E90" s="353" t="s">
        <v>184</v>
      </c>
      <c r="F90" s="353" t="s">
        <v>185</v>
      </c>
      <c r="G90" s="370" t="s">
        <v>119</v>
      </c>
      <c r="H90" s="370" t="s">
        <v>69</v>
      </c>
      <c r="I90" s="353" t="s">
        <v>56</v>
      </c>
      <c r="J90" s="353" t="s">
        <v>76</v>
      </c>
      <c r="K90" s="355"/>
      <c r="L90" s="356">
        <v>44186</v>
      </c>
      <c r="M90" s="357">
        <v>1500000</v>
      </c>
      <c r="N90" s="356"/>
      <c r="O90" s="357"/>
      <c r="P90" s="358"/>
      <c r="Q90" s="359"/>
      <c r="R90" s="359"/>
      <c r="S90" s="359"/>
      <c r="T90" s="359"/>
      <c r="U90" s="359"/>
      <c r="V90" s="359"/>
      <c r="W90" s="359"/>
      <c r="X90" s="359"/>
      <c r="Y90" s="359"/>
      <c r="Z90" s="359"/>
      <c r="AA90" s="359"/>
      <c r="AB90" s="365">
        <v>1500000</v>
      </c>
      <c r="AC90" s="360">
        <v>51761.379000000001</v>
      </c>
      <c r="AD90" s="361" t="s">
        <v>58</v>
      </c>
      <c r="AE90" s="362">
        <f t="shared" ref="AE90:AE129" si="9">AB90/AD90</f>
        <v>750000</v>
      </c>
      <c r="AF90" s="376">
        <v>39309783</v>
      </c>
      <c r="AG90" s="363">
        <f t="shared" ref="AG90:AG97" si="10">AE90/AF90</f>
        <v>1.9079220050642356E-2</v>
      </c>
      <c r="AH90" s="364"/>
      <c r="AI90" s="365"/>
      <c r="AJ90" s="363"/>
      <c r="AK90" s="366">
        <v>44192</v>
      </c>
      <c r="AL90" s="353"/>
      <c r="AM90" s="353" t="s">
        <v>59</v>
      </c>
      <c r="AN90" s="367" t="s">
        <v>60</v>
      </c>
    </row>
    <row r="91" spans="1:47" s="370" customFormat="1" ht="15" customHeight="1">
      <c r="A91" s="353">
        <v>2</v>
      </c>
      <c r="B91" s="371" t="s">
        <v>239</v>
      </c>
      <c r="C91" s="353" t="s">
        <v>183</v>
      </c>
      <c r="D91" s="353"/>
      <c r="E91" s="353" t="s">
        <v>184</v>
      </c>
      <c r="F91" s="353" t="s">
        <v>185</v>
      </c>
      <c r="G91" s="353" t="s">
        <v>121</v>
      </c>
      <c r="H91" s="353" t="s">
        <v>69</v>
      </c>
      <c r="I91" s="353" t="s">
        <v>64</v>
      </c>
      <c r="J91" s="353" t="s">
        <v>84</v>
      </c>
      <c r="K91" s="355">
        <v>120000000</v>
      </c>
      <c r="L91" s="356">
        <v>44148</v>
      </c>
      <c r="M91" s="357">
        <v>8000000</v>
      </c>
      <c r="N91" s="356">
        <v>44306</v>
      </c>
      <c r="O91" s="357">
        <v>9000000</v>
      </c>
      <c r="P91" s="358"/>
      <c r="Q91" s="359"/>
      <c r="R91" s="359"/>
      <c r="S91" s="359"/>
      <c r="T91" s="359"/>
      <c r="U91" s="359"/>
      <c r="V91" s="359"/>
      <c r="W91" s="359"/>
      <c r="X91" s="359"/>
      <c r="Y91" s="359"/>
      <c r="Z91" s="359"/>
      <c r="AA91" s="359"/>
      <c r="AB91" s="365">
        <v>17000000</v>
      </c>
      <c r="AC91" s="360">
        <v>219074.91099999999</v>
      </c>
      <c r="AD91" s="361" t="s">
        <v>58</v>
      </c>
      <c r="AE91" s="362">
        <f t="shared" si="9"/>
        <v>8500000</v>
      </c>
      <c r="AF91" s="362">
        <v>9053300</v>
      </c>
      <c r="AG91" s="363">
        <f t="shared" si="10"/>
        <v>0.93888416378558093</v>
      </c>
      <c r="AH91" s="364"/>
      <c r="AI91" s="365"/>
      <c r="AJ91" s="363"/>
      <c r="AK91" s="366">
        <v>44184</v>
      </c>
      <c r="AL91" s="353"/>
      <c r="AM91" s="353" t="s">
        <v>59</v>
      </c>
      <c r="AN91" s="367" t="s">
        <v>60</v>
      </c>
      <c r="AO91" s="369" t="s">
        <v>66</v>
      </c>
    </row>
    <row r="92" spans="1:47" s="370" customFormat="1" ht="15" customHeight="1">
      <c r="A92" s="353">
        <v>2</v>
      </c>
      <c r="B92" s="354" t="s">
        <v>231</v>
      </c>
      <c r="C92" s="353" t="s">
        <v>183</v>
      </c>
      <c r="D92" s="353"/>
      <c r="E92" s="353" t="s">
        <v>184</v>
      </c>
      <c r="F92" s="353" t="s">
        <v>185</v>
      </c>
      <c r="G92" s="353" t="s">
        <v>123</v>
      </c>
      <c r="H92" s="353" t="s">
        <v>69</v>
      </c>
      <c r="I92" s="353" t="s">
        <v>64</v>
      </c>
      <c r="J92" s="353" t="s">
        <v>65</v>
      </c>
      <c r="K92" s="353"/>
      <c r="L92" s="356">
        <v>44043</v>
      </c>
      <c r="M92" s="357">
        <v>120000000</v>
      </c>
      <c r="N92" s="356">
        <v>44216</v>
      </c>
      <c r="O92" s="357">
        <v>24000000</v>
      </c>
      <c r="P92" s="358">
        <v>44330</v>
      </c>
      <c r="Q92" s="360">
        <v>50000000</v>
      </c>
      <c r="R92" s="358">
        <v>44476</v>
      </c>
      <c r="S92" s="360">
        <v>120000000</v>
      </c>
      <c r="T92" s="359"/>
      <c r="U92" s="359"/>
      <c r="V92" s="359"/>
      <c r="W92" s="359"/>
      <c r="X92" s="359"/>
      <c r="Y92" s="359"/>
      <c r="Z92" s="359"/>
      <c r="AA92" s="359"/>
      <c r="AB92" s="365">
        <v>314000000</v>
      </c>
      <c r="AC92" s="360">
        <v>15674.324000000001</v>
      </c>
      <c r="AD92" s="361" t="s">
        <v>58</v>
      </c>
      <c r="AE92" s="362">
        <f t="shared" si="9"/>
        <v>157000000</v>
      </c>
      <c r="AF92" s="362">
        <v>126264931</v>
      </c>
      <c r="AG92" s="363">
        <f t="shared" si="10"/>
        <v>1.2434173032573868</v>
      </c>
      <c r="AH92" s="364"/>
      <c r="AI92" s="365"/>
      <c r="AJ92" s="363"/>
      <c r="AK92" s="366">
        <v>44241</v>
      </c>
      <c r="AL92" s="353"/>
      <c r="AM92" s="353" t="s">
        <v>59</v>
      </c>
      <c r="AN92" s="367" t="s">
        <v>66</v>
      </c>
      <c r="AO92" s="389" t="s">
        <v>66</v>
      </c>
      <c r="AP92" s="369" t="s">
        <v>60</v>
      </c>
      <c r="AQ92" s="369" t="s">
        <v>60</v>
      </c>
    </row>
    <row r="93" spans="1:47" s="370" customFormat="1" ht="15" customHeight="1">
      <c r="A93" s="353">
        <v>2</v>
      </c>
      <c r="B93" s="371" t="s">
        <v>212</v>
      </c>
      <c r="C93" s="353" t="s">
        <v>183</v>
      </c>
      <c r="D93" s="353"/>
      <c r="E93" s="353" t="s">
        <v>184</v>
      </c>
      <c r="F93" s="353" t="s">
        <v>185</v>
      </c>
      <c r="G93" s="353" t="s">
        <v>240</v>
      </c>
      <c r="H93" s="353" t="s">
        <v>69</v>
      </c>
      <c r="I93" s="353" t="s">
        <v>56</v>
      </c>
      <c r="J93" s="353" t="s">
        <v>76</v>
      </c>
      <c r="K93" s="355"/>
      <c r="L93" s="356">
        <v>44199</v>
      </c>
      <c r="M93" s="357">
        <v>1000000</v>
      </c>
      <c r="N93" s="356"/>
      <c r="O93" s="357"/>
      <c r="P93" s="358"/>
      <c r="Q93" s="359"/>
      <c r="R93" s="359"/>
      <c r="S93" s="359"/>
      <c r="T93" s="359"/>
      <c r="U93" s="359"/>
      <c r="V93" s="359"/>
      <c r="W93" s="359"/>
      <c r="X93" s="359"/>
      <c r="Y93" s="359"/>
      <c r="Z93" s="359"/>
      <c r="AA93" s="359"/>
      <c r="AB93" s="357">
        <v>1000000</v>
      </c>
      <c r="AC93" s="360">
        <v>108812.40700000001</v>
      </c>
      <c r="AD93" s="361" t="s">
        <v>58</v>
      </c>
      <c r="AE93" s="362">
        <f t="shared" si="9"/>
        <v>500000</v>
      </c>
      <c r="AF93" s="362">
        <v>10101694</v>
      </c>
      <c r="AG93" s="363">
        <f t="shared" si="10"/>
        <v>4.9496648779897706E-2</v>
      </c>
      <c r="AH93" s="364"/>
      <c r="AI93" s="365"/>
      <c r="AJ93" s="363"/>
      <c r="AK93" s="366">
        <v>44180</v>
      </c>
      <c r="AL93" s="353"/>
      <c r="AM93" s="353" t="s">
        <v>88</v>
      </c>
      <c r="AN93" s="367" t="s">
        <v>66</v>
      </c>
      <c r="AO93" s="367"/>
      <c r="AP93" s="369"/>
      <c r="AQ93" s="369"/>
      <c r="AR93" s="369"/>
      <c r="AS93" s="369"/>
      <c r="AT93" s="369"/>
      <c r="AU93" s="369"/>
    </row>
    <row r="94" spans="1:47" s="370" customFormat="1" ht="15" customHeight="1">
      <c r="A94" s="353">
        <v>2</v>
      </c>
      <c r="B94" s="371" t="s">
        <v>241</v>
      </c>
      <c r="C94" s="353" t="s">
        <v>183</v>
      </c>
      <c r="D94" s="353"/>
      <c r="E94" s="353" t="s">
        <v>184</v>
      </c>
      <c r="F94" s="353" t="s">
        <v>185</v>
      </c>
      <c r="G94" s="353" t="s">
        <v>242</v>
      </c>
      <c r="H94" s="353" t="s">
        <v>69</v>
      </c>
      <c r="I94" s="353" t="s">
        <v>56</v>
      </c>
      <c r="J94" s="353" t="s">
        <v>76</v>
      </c>
      <c r="K94" s="353"/>
      <c r="L94" s="356">
        <v>44193</v>
      </c>
      <c r="M94" s="362"/>
      <c r="N94" s="356">
        <v>44475</v>
      </c>
      <c r="O94" s="362">
        <v>4230000</v>
      </c>
      <c r="P94" s="358"/>
      <c r="Q94" s="359"/>
      <c r="R94" s="359"/>
      <c r="S94" s="359"/>
      <c r="T94" s="359"/>
      <c r="U94" s="359"/>
      <c r="V94" s="359"/>
      <c r="W94" s="359"/>
      <c r="X94" s="359"/>
      <c r="Y94" s="359"/>
      <c r="Z94" s="359"/>
      <c r="AA94" s="359"/>
      <c r="AB94" s="362">
        <v>4230000</v>
      </c>
      <c r="AC94" s="360">
        <v>62433.830999999998</v>
      </c>
      <c r="AD94" s="361" t="s">
        <v>58</v>
      </c>
      <c r="AE94" s="362">
        <f t="shared" si="9"/>
        <v>2115000</v>
      </c>
      <c r="AF94" s="362">
        <v>18513930</v>
      </c>
      <c r="AG94" s="363">
        <f t="shared" si="10"/>
        <v>0.11423830596745262</v>
      </c>
      <c r="AH94" s="364"/>
      <c r="AI94" s="365"/>
      <c r="AJ94" s="363"/>
      <c r="AK94" s="358"/>
      <c r="AL94" s="353"/>
      <c r="AM94" s="353" t="s">
        <v>59</v>
      </c>
      <c r="AN94" s="369" t="s">
        <v>60</v>
      </c>
      <c r="AO94" s="369" t="s">
        <v>66</v>
      </c>
      <c r="AP94" s="369" t="s">
        <v>43</v>
      </c>
      <c r="AQ94" s="369"/>
      <c r="AR94" s="369"/>
      <c r="AS94" s="369"/>
      <c r="AT94" s="369"/>
      <c r="AU94" s="369"/>
    </row>
    <row r="95" spans="1:47" s="370" customFormat="1" ht="15" customHeight="1">
      <c r="A95" s="353">
        <v>2</v>
      </c>
      <c r="B95" s="371" t="s">
        <v>67</v>
      </c>
      <c r="C95" s="353" t="s">
        <v>183</v>
      </c>
      <c r="D95" s="353"/>
      <c r="E95" s="353" t="s">
        <v>184</v>
      </c>
      <c r="F95" s="353" t="s">
        <v>185</v>
      </c>
      <c r="G95" s="353" t="s">
        <v>243</v>
      </c>
      <c r="H95" s="353" t="s">
        <v>109</v>
      </c>
      <c r="I95" s="353" t="s">
        <v>56</v>
      </c>
      <c r="J95" s="353" t="s">
        <v>76</v>
      </c>
      <c r="K95" s="355"/>
      <c r="L95" s="356">
        <v>44344</v>
      </c>
      <c r="M95" s="357">
        <v>1200000</v>
      </c>
      <c r="N95" s="372"/>
      <c r="O95" s="373"/>
      <c r="P95" s="356"/>
      <c r="Q95" s="357"/>
      <c r="R95" s="359"/>
      <c r="S95" s="357"/>
      <c r="T95" s="357"/>
      <c r="U95" s="357"/>
      <c r="V95" s="357"/>
      <c r="W95" s="357"/>
      <c r="X95" s="357"/>
      <c r="Y95" s="357"/>
      <c r="Z95" s="357"/>
      <c r="AA95" s="357"/>
      <c r="AB95" s="365">
        <v>1200000</v>
      </c>
      <c r="AC95" s="360">
        <v>95185.775999999998</v>
      </c>
      <c r="AD95" s="361" t="s">
        <v>58</v>
      </c>
      <c r="AE95" s="362">
        <f t="shared" si="9"/>
        <v>600000</v>
      </c>
      <c r="AF95" s="362">
        <v>1794248</v>
      </c>
      <c r="AG95" s="363">
        <f t="shared" si="10"/>
        <v>0.33440193328904366</v>
      </c>
      <c r="AH95" s="364"/>
      <c r="AI95" s="365"/>
      <c r="AJ95" s="363"/>
      <c r="AK95" s="366"/>
      <c r="AL95" s="353"/>
      <c r="AM95" s="353" t="s">
        <v>59</v>
      </c>
      <c r="AN95" s="367" t="s">
        <v>66</v>
      </c>
      <c r="AO95" s="367"/>
      <c r="AP95" s="369"/>
      <c r="AQ95" s="367"/>
      <c r="AR95" s="367"/>
      <c r="AS95" s="367"/>
      <c r="AT95" s="367"/>
      <c r="AU95" s="367"/>
    </row>
    <row r="96" spans="1:47" s="370" customFormat="1" ht="15" customHeight="1">
      <c r="A96" s="353">
        <v>2</v>
      </c>
      <c r="B96" s="371"/>
      <c r="C96" s="353" t="s">
        <v>183</v>
      </c>
      <c r="D96" s="353"/>
      <c r="E96" s="353" t="s">
        <v>184</v>
      </c>
      <c r="F96" s="353" t="s">
        <v>185</v>
      </c>
      <c r="G96" s="353" t="s">
        <v>124</v>
      </c>
      <c r="H96" s="353" t="s">
        <v>69</v>
      </c>
      <c r="I96" s="353" t="s">
        <v>64</v>
      </c>
      <c r="J96" s="353" t="s">
        <v>65</v>
      </c>
      <c r="K96" s="355"/>
      <c r="L96" s="356">
        <v>44145</v>
      </c>
      <c r="M96" s="357">
        <v>1000000</v>
      </c>
      <c r="N96" s="356"/>
      <c r="O96" s="357"/>
      <c r="P96" s="358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65">
        <v>1000000</v>
      </c>
      <c r="AC96" s="360">
        <v>110808.393</v>
      </c>
      <c r="AD96" s="361" t="s">
        <v>58</v>
      </c>
      <c r="AE96" s="362">
        <f t="shared" si="9"/>
        <v>500000</v>
      </c>
      <c r="AF96" s="362">
        <v>4207083</v>
      </c>
      <c r="AG96" s="363">
        <f t="shared" si="10"/>
        <v>0.11884719174782148</v>
      </c>
      <c r="AH96" s="364"/>
      <c r="AI96" s="365"/>
      <c r="AJ96" s="363"/>
      <c r="AK96" s="366">
        <v>44178</v>
      </c>
      <c r="AL96" s="353"/>
      <c r="AM96" s="353" t="s">
        <v>59</v>
      </c>
      <c r="AN96" s="367" t="s">
        <v>60</v>
      </c>
    </row>
    <row r="97" spans="1:47" s="370" customFormat="1" ht="15" customHeight="1">
      <c r="A97" s="353">
        <v>2</v>
      </c>
      <c r="B97" s="354" t="s">
        <v>61</v>
      </c>
      <c r="C97" s="353" t="s">
        <v>183</v>
      </c>
      <c r="D97" s="353"/>
      <c r="E97" s="353" t="s">
        <v>184</v>
      </c>
      <c r="F97" s="353" t="s">
        <v>185</v>
      </c>
      <c r="G97" s="353" t="s">
        <v>244</v>
      </c>
      <c r="H97" s="353" t="s">
        <v>69</v>
      </c>
      <c r="I97" s="353" t="s">
        <v>79</v>
      </c>
      <c r="J97" s="353" t="s">
        <v>57</v>
      </c>
      <c r="K97" s="355">
        <v>18000000</v>
      </c>
      <c r="L97" s="356">
        <v>44193</v>
      </c>
      <c r="M97" s="357">
        <v>2000000</v>
      </c>
      <c r="N97" s="356"/>
      <c r="O97" s="357"/>
      <c r="P97" s="358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65">
        <v>2000000</v>
      </c>
      <c r="AC97" s="360">
        <v>124168.304</v>
      </c>
      <c r="AD97" s="361" t="s">
        <v>58</v>
      </c>
      <c r="AE97" s="362">
        <f t="shared" si="9"/>
        <v>1000000</v>
      </c>
      <c r="AF97" s="362">
        <v>6855713</v>
      </c>
      <c r="AG97" s="363">
        <f t="shared" si="10"/>
        <v>0.1458637489638204</v>
      </c>
      <c r="AH97" s="364"/>
      <c r="AI97" s="365"/>
      <c r="AJ97" s="363"/>
      <c r="AK97" s="368" t="s">
        <v>137</v>
      </c>
      <c r="AL97" s="353"/>
      <c r="AM97" s="353" t="s">
        <v>59</v>
      </c>
      <c r="AN97" s="367" t="s">
        <v>66</v>
      </c>
      <c r="AO97" s="369"/>
      <c r="AP97" s="369"/>
      <c r="AQ97" s="369"/>
      <c r="AR97" s="369"/>
      <c r="AS97" s="369"/>
      <c r="AT97" s="369"/>
      <c r="AU97" s="369"/>
    </row>
    <row r="98" spans="1:47" s="370" customFormat="1" ht="15" customHeight="1">
      <c r="A98" s="353">
        <v>2</v>
      </c>
      <c r="B98" s="371" t="s">
        <v>245</v>
      </c>
      <c r="C98" s="353" t="s">
        <v>183</v>
      </c>
      <c r="D98" s="353"/>
      <c r="E98" s="353" t="s">
        <v>184</v>
      </c>
      <c r="F98" s="353" t="s">
        <v>185</v>
      </c>
      <c r="G98" s="353" t="s">
        <v>246</v>
      </c>
      <c r="H98" s="353" t="s">
        <v>69</v>
      </c>
      <c r="I98" s="353" t="s">
        <v>125</v>
      </c>
      <c r="J98" s="353" t="s">
        <v>84</v>
      </c>
      <c r="K98" s="355"/>
      <c r="L98" s="356" t="s">
        <v>247</v>
      </c>
      <c r="M98" s="357" t="s">
        <v>248</v>
      </c>
      <c r="N98" s="372"/>
      <c r="O98" s="373"/>
      <c r="P98" s="356"/>
      <c r="Q98" s="357"/>
      <c r="R98" s="359"/>
      <c r="S98" s="357"/>
      <c r="T98" s="357"/>
      <c r="U98" s="357"/>
      <c r="V98" s="357"/>
      <c r="W98" s="357"/>
      <c r="X98" s="357"/>
      <c r="Y98" s="357"/>
      <c r="Z98" s="357"/>
      <c r="AA98" s="357"/>
      <c r="AB98" s="365"/>
      <c r="AC98" s="360">
        <v>119.989</v>
      </c>
      <c r="AD98" s="361" t="s">
        <v>58</v>
      </c>
      <c r="AE98" s="362">
        <f t="shared" si="9"/>
        <v>0</v>
      </c>
      <c r="AF98" s="362">
        <v>640445</v>
      </c>
      <c r="AG98" s="363"/>
      <c r="AH98" s="364">
        <v>400000</v>
      </c>
      <c r="AI98" s="365">
        <f>AH98/AD98</f>
        <v>200000</v>
      </c>
      <c r="AJ98" s="363">
        <f>AI98/AF98</f>
        <v>0.31228286581985965</v>
      </c>
      <c r="AK98" s="366"/>
      <c r="AL98" s="353"/>
      <c r="AM98" s="353" t="s">
        <v>191</v>
      </c>
      <c r="AN98" s="367" t="s">
        <v>66</v>
      </c>
      <c r="AO98" s="367"/>
      <c r="AP98" s="369"/>
      <c r="AQ98" s="367"/>
      <c r="AR98" s="367"/>
      <c r="AS98" s="367"/>
      <c r="AT98" s="367"/>
      <c r="AU98" s="367"/>
    </row>
    <row r="99" spans="1:47" s="370" customFormat="1" ht="15" customHeight="1">
      <c r="A99" s="353">
        <v>2</v>
      </c>
      <c r="B99" s="371" t="s">
        <v>249</v>
      </c>
      <c r="C99" s="353" t="s">
        <v>183</v>
      </c>
      <c r="D99" s="353"/>
      <c r="E99" s="353" t="s">
        <v>184</v>
      </c>
      <c r="F99" s="353" t="s">
        <v>185</v>
      </c>
      <c r="G99" s="353" t="s">
        <v>133</v>
      </c>
      <c r="H99" s="353" t="s">
        <v>69</v>
      </c>
      <c r="I99" s="353" t="s">
        <v>79</v>
      </c>
      <c r="J99" s="353" t="s">
        <v>57</v>
      </c>
      <c r="K99" s="355"/>
      <c r="L99" s="356">
        <v>44162</v>
      </c>
      <c r="M99" s="357">
        <v>12800000</v>
      </c>
      <c r="N99" s="356">
        <v>44208</v>
      </c>
      <c r="O99" s="357">
        <v>12200000</v>
      </c>
      <c r="P99" s="358" t="s">
        <v>250</v>
      </c>
      <c r="Q99" s="359" t="s">
        <v>251</v>
      </c>
      <c r="R99" s="359" t="s">
        <v>252</v>
      </c>
      <c r="S99" s="359" t="s">
        <v>253</v>
      </c>
      <c r="T99" s="359"/>
      <c r="U99" s="359"/>
      <c r="V99" s="359"/>
      <c r="W99" s="359"/>
      <c r="X99" s="359"/>
      <c r="Y99" s="359"/>
      <c r="Z99" s="359"/>
      <c r="AA99" s="359"/>
      <c r="AB99" s="365">
        <v>25000000</v>
      </c>
      <c r="AC99" s="360">
        <v>85951.495999999999</v>
      </c>
      <c r="AD99" s="361" t="s">
        <v>58</v>
      </c>
      <c r="AE99" s="362">
        <f t="shared" si="9"/>
        <v>12500000</v>
      </c>
      <c r="AF99" s="376">
        <v>31949777</v>
      </c>
      <c r="AG99" s="363">
        <f t="shared" ref="AG99:AG106" si="11">AE99/AF99</f>
        <v>0.39123903744304694</v>
      </c>
      <c r="AH99" s="364">
        <v>19800000</v>
      </c>
      <c r="AI99" s="365">
        <f>AH99/AD99</f>
        <v>9900000</v>
      </c>
      <c r="AJ99" s="363">
        <f>AI99/AF99</f>
        <v>0.30986131765489316</v>
      </c>
      <c r="AK99" s="366">
        <v>44205</v>
      </c>
      <c r="AL99" s="353"/>
      <c r="AM99" s="353" t="s">
        <v>59</v>
      </c>
      <c r="AN99" s="367" t="s">
        <v>60</v>
      </c>
      <c r="AO99" s="367" t="s">
        <v>60</v>
      </c>
      <c r="AP99" s="369" t="s">
        <v>43</v>
      </c>
      <c r="AQ99" s="369"/>
      <c r="AR99" s="369"/>
      <c r="AS99" s="369"/>
      <c r="AT99" s="369"/>
      <c r="AU99" s="369"/>
    </row>
    <row r="100" spans="1:47" s="370" customFormat="1" ht="15" customHeight="1">
      <c r="A100" s="353">
        <v>2</v>
      </c>
      <c r="B100" s="354"/>
      <c r="C100" s="353" t="s">
        <v>183</v>
      </c>
      <c r="D100" s="353"/>
      <c r="E100" s="353" t="s">
        <v>184</v>
      </c>
      <c r="F100" s="353" t="s">
        <v>185</v>
      </c>
      <c r="G100" s="353" t="s">
        <v>138</v>
      </c>
      <c r="H100" s="353" t="s">
        <v>91</v>
      </c>
      <c r="I100" s="353" t="s">
        <v>56</v>
      </c>
      <c r="J100" s="353" t="s">
        <v>57</v>
      </c>
      <c r="K100" s="355"/>
      <c r="L100" s="356">
        <v>44167</v>
      </c>
      <c r="M100" s="357">
        <v>34400000</v>
      </c>
      <c r="N100" s="356"/>
      <c r="O100" s="357"/>
      <c r="P100" s="358"/>
      <c r="Q100" s="359"/>
      <c r="R100" s="359"/>
      <c r="S100" s="359"/>
      <c r="T100" s="359"/>
      <c r="U100" s="359"/>
      <c r="V100" s="359"/>
      <c r="W100" s="359"/>
      <c r="X100" s="359"/>
      <c r="Y100" s="359"/>
      <c r="Z100" s="359"/>
      <c r="AA100" s="359"/>
      <c r="AB100" s="365">
        <v>34400000</v>
      </c>
      <c r="AC100" s="360">
        <v>34509.699000000001</v>
      </c>
      <c r="AD100" s="361" t="s">
        <v>58</v>
      </c>
      <c r="AE100" s="362">
        <f t="shared" si="9"/>
        <v>17200000</v>
      </c>
      <c r="AF100" s="376">
        <v>127575529</v>
      </c>
      <c r="AG100" s="363">
        <f t="shared" si="11"/>
        <v>0.1348220942905124</v>
      </c>
      <c r="AH100" s="364"/>
      <c r="AI100" s="365"/>
      <c r="AJ100" s="363"/>
      <c r="AK100" s="366">
        <v>44176</v>
      </c>
      <c r="AL100" s="353"/>
      <c r="AM100" s="353" t="s">
        <v>59</v>
      </c>
      <c r="AN100" s="367" t="s">
        <v>60</v>
      </c>
      <c r="AO100" s="369" t="s">
        <v>66</v>
      </c>
      <c r="AP100" s="369"/>
      <c r="AQ100" s="369"/>
      <c r="AR100" s="369"/>
      <c r="AS100" s="369"/>
      <c r="AT100" s="369"/>
      <c r="AU100" s="369"/>
    </row>
    <row r="101" spans="1:47" s="370" customFormat="1" ht="15" customHeight="1">
      <c r="A101" s="353">
        <v>2</v>
      </c>
      <c r="B101" s="371" t="s">
        <v>82</v>
      </c>
      <c r="C101" s="353" t="s">
        <v>183</v>
      </c>
      <c r="D101" s="353"/>
      <c r="E101" s="353" t="s">
        <v>184</v>
      </c>
      <c r="F101" s="353" t="s">
        <v>185</v>
      </c>
      <c r="G101" s="353" t="s">
        <v>254</v>
      </c>
      <c r="H101" s="353" t="s">
        <v>109</v>
      </c>
      <c r="I101" s="353" t="s">
        <v>56</v>
      </c>
      <c r="J101" s="353" t="s">
        <v>76</v>
      </c>
      <c r="K101" s="355"/>
      <c r="L101" s="356">
        <v>44421</v>
      </c>
      <c r="M101" s="357">
        <v>700830</v>
      </c>
      <c r="N101" s="372"/>
      <c r="O101" s="373"/>
      <c r="P101" s="356"/>
      <c r="Q101" s="357"/>
      <c r="R101" s="359"/>
      <c r="S101" s="357"/>
      <c r="T101" s="357"/>
      <c r="U101" s="357"/>
      <c r="V101" s="357"/>
      <c r="W101" s="357"/>
      <c r="X101" s="357"/>
      <c r="Y101" s="357"/>
      <c r="Z101" s="357"/>
      <c r="AA101" s="357"/>
      <c r="AB101" s="365">
        <v>700830</v>
      </c>
      <c r="AC101" s="360">
        <v>98577.418999999994</v>
      </c>
      <c r="AD101" s="361" t="s">
        <v>58</v>
      </c>
      <c r="AE101" s="362">
        <f t="shared" si="9"/>
        <v>350415</v>
      </c>
      <c r="AF101" s="362">
        <v>2657637</v>
      </c>
      <c r="AG101" s="363">
        <f t="shared" si="11"/>
        <v>0.13185209266728301</v>
      </c>
      <c r="AH101" s="364"/>
      <c r="AI101" s="365"/>
      <c r="AJ101" s="363"/>
      <c r="AK101" s="366"/>
      <c r="AL101" s="353"/>
      <c r="AM101" s="353" t="s">
        <v>59</v>
      </c>
      <c r="AN101" s="367" t="s">
        <v>66</v>
      </c>
      <c r="AO101" s="367"/>
      <c r="AP101" s="369"/>
      <c r="AQ101" s="367"/>
      <c r="AR101" s="367"/>
      <c r="AS101" s="367"/>
      <c r="AT101" s="367"/>
      <c r="AU101" s="367"/>
    </row>
    <row r="102" spans="1:47" s="370" customFormat="1" ht="15" customHeight="1">
      <c r="A102" s="353">
        <v>2</v>
      </c>
      <c r="B102" s="371" t="s">
        <v>82</v>
      </c>
      <c r="C102" s="353" t="s">
        <v>183</v>
      </c>
      <c r="D102" s="353"/>
      <c r="E102" s="353" t="s">
        <v>184</v>
      </c>
      <c r="F102" s="353" t="s">
        <v>255</v>
      </c>
      <c r="G102" s="353" t="s">
        <v>256</v>
      </c>
      <c r="H102" s="353" t="s">
        <v>69</v>
      </c>
      <c r="I102" s="353" t="s">
        <v>75</v>
      </c>
      <c r="J102" s="353" t="s">
        <v>76</v>
      </c>
      <c r="K102" s="355"/>
      <c r="L102" s="356">
        <v>44378</v>
      </c>
      <c r="M102" s="357">
        <v>2350000</v>
      </c>
      <c r="N102" s="372"/>
      <c r="O102" s="373"/>
      <c r="P102" s="356"/>
      <c r="Q102" s="357"/>
      <c r="R102" s="359"/>
      <c r="S102" s="357"/>
      <c r="T102" s="357"/>
      <c r="U102" s="357"/>
      <c r="V102" s="357"/>
      <c r="W102" s="357"/>
      <c r="X102" s="357"/>
      <c r="Y102" s="357"/>
      <c r="Z102" s="357"/>
      <c r="AA102" s="357"/>
      <c r="AB102" s="365">
        <v>2350000</v>
      </c>
      <c r="AC102" s="360">
        <v>125419.535</v>
      </c>
      <c r="AD102" s="361" t="s">
        <v>58</v>
      </c>
      <c r="AE102" s="362">
        <f t="shared" si="9"/>
        <v>1175000</v>
      </c>
      <c r="AF102" s="362">
        <v>3225167</v>
      </c>
      <c r="AG102" s="363">
        <f t="shared" si="11"/>
        <v>0.36432221959359001</v>
      </c>
      <c r="AH102" s="364"/>
      <c r="AI102" s="365"/>
      <c r="AJ102" s="363"/>
      <c r="AK102" s="366"/>
      <c r="AL102" s="353"/>
      <c r="AM102" s="353" t="s">
        <v>59</v>
      </c>
      <c r="AN102" s="367" t="s">
        <v>66</v>
      </c>
      <c r="AO102" s="367"/>
      <c r="AP102" s="369"/>
      <c r="AQ102" s="367"/>
      <c r="AR102" s="367"/>
      <c r="AS102" s="367"/>
      <c r="AT102" s="367"/>
      <c r="AU102" s="367"/>
    </row>
    <row r="103" spans="1:47" s="370" customFormat="1" ht="15" customHeight="1">
      <c r="A103" s="353">
        <v>2</v>
      </c>
      <c r="B103" s="371" t="s">
        <v>82</v>
      </c>
      <c r="C103" s="353" t="s">
        <v>183</v>
      </c>
      <c r="D103" s="353"/>
      <c r="E103" s="353" t="s">
        <v>184</v>
      </c>
      <c r="F103" s="353" t="s">
        <v>185</v>
      </c>
      <c r="G103" s="353" t="s">
        <v>257</v>
      </c>
      <c r="H103" s="353" t="s">
        <v>105</v>
      </c>
      <c r="I103" s="353" t="s">
        <v>75</v>
      </c>
      <c r="J103" s="353" t="s">
        <v>76</v>
      </c>
      <c r="K103" s="355"/>
      <c r="L103" s="356">
        <v>44413</v>
      </c>
      <c r="M103" s="357">
        <v>875000</v>
      </c>
      <c r="N103" s="372"/>
      <c r="O103" s="373"/>
      <c r="P103" s="356"/>
      <c r="Q103" s="357"/>
      <c r="R103" s="359"/>
      <c r="S103" s="357"/>
      <c r="T103" s="357"/>
      <c r="U103" s="357"/>
      <c r="V103" s="357"/>
      <c r="W103" s="357"/>
      <c r="X103" s="357"/>
      <c r="Y103" s="357"/>
      <c r="Z103" s="357"/>
      <c r="AA103" s="357"/>
      <c r="AB103" s="365">
        <v>875000</v>
      </c>
      <c r="AC103" s="360">
        <v>28623.566999999999</v>
      </c>
      <c r="AD103" s="361" t="s">
        <v>58</v>
      </c>
      <c r="AE103" s="362">
        <f t="shared" si="9"/>
        <v>437500</v>
      </c>
      <c r="AF103" s="362">
        <v>36471769</v>
      </c>
      <c r="AG103" s="363">
        <f t="shared" si="11"/>
        <v>1.1995579375379352E-2</v>
      </c>
      <c r="AH103" s="364"/>
      <c r="AI103" s="365"/>
      <c r="AJ103" s="363"/>
      <c r="AK103" s="366"/>
      <c r="AL103" s="353"/>
      <c r="AM103" s="353" t="s">
        <v>59</v>
      </c>
      <c r="AN103" s="367" t="s">
        <v>66</v>
      </c>
      <c r="AO103" s="367"/>
      <c r="AP103" s="369"/>
      <c r="AQ103" s="367"/>
      <c r="AR103" s="367"/>
      <c r="AS103" s="367"/>
      <c r="AT103" s="367"/>
      <c r="AU103" s="367"/>
    </row>
    <row r="104" spans="1:47" s="370" customFormat="1" ht="15" customHeight="1">
      <c r="A104" s="353">
        <v>2</v>
      </c>
      <c r="B104" s="371" t="s">
        <v>258</v>
      </c>
      <c r="C104" s="353" t="s">
        <v>183</v>
      </c>
      <c r="D104" s="353"/>
      <c r="E104" s="353" t="s">
        <v>184</v>
      </c>
      <c r="F104" s="353" t="s">
        <v>185</v>
      </c>
      <c r="G104" s="353" t="s">
        <v>144</v>
      </c>
      <c r="H104" s="353" t="s">
        <v>145</v>
      </c>
      <c r="I104" s="353" t="s">
        <v>64</v>
      </c>
      <c r="J104" s="353" t="s">
        <v>65</v>
      </c>
      <c r="K104" s="355"/>
      <c r="L104" s="356">
        <v>44109</v>
      </c>
      <c r="M104" s="357">
        <v>1500000</v>
      </c>
      <c r="N104" s="356">
        <v>44262</v>
      </c>
      <c r="O104" s="357">
        <v>8500000</v>
      </c>
      <c r="P104" s="358">
        <v>44451</v>
      </c>
      <c r="Q104" s="360">
        <v>500000</v>
      </c>
      <c r="R104" s="358">
        <v>44503</v>
      </c>
      <c r="S104" s="360">
        <v>4700000</v>
      </c>
      <c r="T104" s="359"/>
      <c r="U104" s="359"/>
      <c r="V104" s="359"/>
      <c r="W104" s="359"/>
      <c r="X104" s="359"/>
      <c r="Y104" s="359"/>
      <c r="Z104" s="359"/>
      <c r="AA104" s="359"/>
      <c r="AB104" s="365">
        <v>15200000</v>
      </c>
      <c r="AC104" s="360">
        <v>2993.402</v>
      </c>
      <c r="AD104" s="361" t="s">
        <v>58</v>
      </c>
      <c r="AE104" s="362">
        <f t="shared" si="9"/>
        <v>7600000</v>
      </c>
      <c r="AF104" s="362">
        <v>4917000</v>
      </c>
      <c r="AG104" s="363">
        <f t="shared" si="11"/>
        <v>1.5456579214968478</v>
      </c>
      <c r="AH104" s="364"/>
      <c r="AI104" s="365"/>
      <c r="AJ104" s="390"/>
      <c r="AK104" s="366">
        <v>44230</v>
      </c>
      <c r="AL104" s="366">
        <v>44230</v>
      </c>
      <c r="AM104" s="353" t="s">
        <v>259</v>
      </c>
      <c r="AN104" s="367" t="s">
        <v>60</v>
      </c>
      <c r="AO104" s="369" t="s">
        <v>66</v>
      </c>
      <c r="AP104" s="369" t="s">
        <v>43</v>
      </c>
      <c r="AQ104" s="369" t="s">
        <v>60</v>
      </c>
      <c r="AR104" s="369"/>
      <c r="AS104" s="369"/>
      <c r="AT104" s="369"/>
      <c r="AU104" s="369"/>
    </row>
    <row r="105" spans="1:47" s="370" customFormat="1" ht="15" customHeight="1">
      <c r="A105" s="353">
        <v>2</v>
      </c>
      <c r="B105" s="371" t="s">
        <v>61</v>
      </c>
      <c r="C105" s="353" t="s">
        <v>183</v>
      </c>
      <c r="D105" s="353"/>
      <c r="E105" s="353" t="s">
        <v>184</v>
      </c>
      <c r="F105" s="353" t="s">
        <v>185</v>
      </c>
      <c r="G105" s="353" t="s">
        <v>260</v>
      </c>
      <c r="H105" s="353" t="s">
        <v>109</v>
      </c>
      <c r="I105" s="353" t="s">
        <v>56</v>
      </c>
      <c r="J105" s="353" t="s">
        <v>76</v>
      </c>
      <c r="K105" s="353"/>
      <c r="L105" s="356">
        <v>44200</v>
      </c>
      <c r="M105" s="357">
        <v>800000</v>
      </c>
      <c r="N105" s="356"/>
      <c r="O105" s="357"/>
      <c r="P105" s="358"/>
      <c r="Q105" s="359"/>
      <c r="R105" s="359"/>
      <c r="S105" s="359"/>
      <c r="T105" s="359"/>
      <c r="U105" s="359"/>
      <c r="V105" s="359"/>
      <c r="W105" s="359"/>
      <c r="X105" s="359"/>
      <c r="Y105" s="359"/>
      <c r="Z105" s="359"/>
      <c r="AA105" s="359"/>
      <c r="AB105" s="365">
        <v>800000</v>
      </c>
      <c r="AC105" s="360">
        <v>119896.613</v>
      </c>
      <c r="AD105" s="361" t="s">
        <v>58</v>
      </c>
      <c r="AE105" s="362">
        <f t="shared" si="9"/>
        <v>400000</v>
      </c>
      <c r="AF105" s="391">
        <v>2083459</v>
      </c>
      <c r="AG105" s="363">
        <f t="shared" si="11"/>
        <v>0.19198841925855031</v>
      </c>
      <c r="AH105" s="364"/>
      <c r="AI105" s="365"/>
      <c r="AJ105" s="390"/>
      <c r="AK105" s="366" t="s">
        <v>137</v>
      </c>
      <c r="AL105" s="353"/>
      <c r="AM105" s="353" t="s">
        <v>59</v>
      </c>
      <c r="AN105" s="385" t="s">
        <v>60</v>
      </c>
      <c r="AP105" s="385"/>
      <c r="AQ105" s="385"/>
      <c r="AR105" s="385"/>
      <c r="AS105" s="385"/>
      <c r="AT105" s="385"/>
      <c r="AU105" s="385"/>
    </row>
    <row r="106" spans="1:47" s="370" customFormat="1" ht="15" customHeight="1">
      <c r="A106" s="353">
        <v>2</v>
      </c>
      <c r="B106" s="371" t="s">
        <v>61</v>
      </c>
      <c r="C106" s="353" t="s">
        <v>183</v>
      </c>
      <c r="D106" s="353"/>
      <c r="E106" s="353" t="s">
        <v>184</v>
      </c>
      <c r="F106" s="353" t="s">
        <v>185</v>
      </c>
      <c r="G106" s="353" t="s">
        <v>261</v>
      </c>
      <c r="H106" s="353" t="s">
        <v>69</v>
      </c>
      <c r="I106" s="353" t="s">
        <v>122</v>
      </c>
      <c r="J106" s="353" t="s">
        <v>84</v>
      </c>
      <c r="K106" s="355"/>
      <c r="L106" s="356">
        <v>44210</v>
      </c>
      <c r="M106" s="357">
        <v>370000</v>
      </c>
      <c r="N106" s="356"/>
      <c r="O106" s="357"/>
      <c r="P106" s="358"/>
      <c r="Q106" s="359"/>
      <c r="R106" s="359"/>
      <c r="S106" s="359"/>
      <c r="T106" s="359"/>
      <c r="U106" s="359"/>
      <c r="V106" s="359"/>
      <c r="W106" s="359"/>
      <c r="X106" s="359"/>
      <c r="Y106" s="359"/>
      <c r="Z106" s="359"/>
      <c r="AA106" s="359"/>
      <c r="AB106" s="357">
        <v>370000</v>
      </c>
      <c r="AC106" s="360">
        <v>60587.635000000002</v>
      </c>
      <c r="AD106" s="361" t="s">
        <v>58</v>
      </c>
      <c r="AE106" s="362">
        <f t="shared" si="9"/>
        <v>185000</v>
      </c>
      <c r="AF106" s="362">
        <v>4974986</v>
      </c>
      <c r="AG106" s="363">
        <f t="shared" si="11"/>
        <v>3.7186034292357804E-2</v>
      </c>
      <c r="AH106" s="364"/>
      <c r="AI106" s="365"/>
      <c r="AJ106" s="390"/>
      <c r="AK106" s="366">
        <v>44181</v>
      </c>
      <c r="AL106" s="353"/>
      <c r="AM106" s="353" t="s">
        <v>59</v>
      </c>
      <c r="AN106" s="367" t="s">
        <v>60</v>
      </c>
      <c r="AO106" s="367"/>
      <c r="AP106" s="369"/>
      <c r="AQ106" s="369"/>
      <c r="AR106" s="369"/>
      <c r="AS106" s="369"/>
      <c r="AT106" s="369"/>
      <c r="AU106" s="369"/>
    </row>
    <row r="107" spans="1:47" s="370" customFormat="1" ht="15" customHeight="1">
      <c r="A107" s="353">
        <v>2</v>
      </c>
      <c r="B107" s="371" t="s">
        <v>249</v>
      </c>
      <c r="C107" s="353" t="s">
        <v>183</v>
      </c>
      <c r="D107" s="353"/>
      <c r="E107" s="353" t="s">
        <v>184</v>
      </c>
      <c r="F107" s="353" t="s">
        <v>185</v>
      </c>
      <c r="G107" s="353" t="s">
        <v>262</v>
      </c>
      <c r="H107" s="353" t="s">
        <v>69</v>
      </c>
      <c r="I107" s="353" t="s">
        <v>75</v>
      </c>
      <c r="J107" s="353" t="s">
        <v>76</v>
      </c>
      <c r="K107" s="355"/>
      <c r="L107" s="356" t="s">
        <v>263</v>
      </c>
      <c r="M107" s="357" t="s">
        <v>264</v>
      </c>
      <c r="N107" s="372"/>
      <c r="O107" s="373"/>
      <c r="P107" s="356"/>
      <c r="Q107" s="357"/>
      <c r="R107" s="359"/>
      <c r="S107" s="357"/>
      <c r="T107" s="357"/>
      <c r="U107" s="357"/>
      <c r="V107" s="357"/>
      <c r="W107" s="357"/>
      <c r="X107" s="357"/>
      <c r="Y107" s="357"/>
      <c r="Z107" s="357"/>
      <c r="AA107" s="357"/>
      <c r="AB107" s="365"/>
      <c r="AC107" s="360">
        <v>5976.0280000000002</v>
      </c>
      <c r="AD107" s="361" t="s">
        <v>58</v>
      </c>
      <c r="AE107" s="362">
        <f t="shared" si="9"/>
        <v>0</v>
      </c>
      <c r="AF107" s="362">
        <v>216565318</v>
      </c>
      <c r="AG107" s="363"/>
      <c r="AH107" s="364">
        <v>1000000</v>
      </c>
      <c r="AI107" s="365">
        <f>AH107/AD107</f>
        <v>500000</v>
      </c>
      <c r="AJ107" s="390">
        <f>AI107/AF107</f>
        <v>2.3087722661114187E-3</v>
      </c>
      <c r="AK107" s="366">
        <v>44347</v>
      </c>
      <c r="AL107" s="353"/>
      <c r="AM107" s="353" t="s">
        <v>191</v>
      </c>
      <c r="AN107" s="367" t="s">
        <v>66</v>
      </c>
      <c r="AO107" s="367"/>
      <c r="AP107" s="369"/>
      <c r="AQ107" s="367"/>
      <c r="AR107" s="367"/>
      <c r="AS107" s="367"/>
      <c r="AT107" s="367"/>
      <c r="AU107" s="367"/>
    </row>
    <row r="108" spans="1:47" s="370" customFormat="1" ht="15" customHeight="1">
      <c r="A108" s="353">
        <v>2</v>
      </c>
      <c r="B108" s="371" t="s">
        <v>213</v>
      </c>
      <c r="C108" s="353" t="s">
        <v>183</v>
      </c>
      <c r="D108" s="353"/>
      <c r="E108" s="353" t="s">
        <v>184</v>
      </c>
      <c r="F108" s="353" t="s">
        <v>185</v>
      </c>
      <c r="G108" s="353" t="s">
        <v>149</v>
      </c>
      <c r="H108" s="353" t="s">
        <v>91</v>
      </c>
      <c r="I108" s="353" t="s">
        <v>64</v>
      </c>
      <c r="J108" s="353" t="s">
        <v>84</v>
      </c>
      <c r="K108" s="355">
        <v>48000000</v>
      </c>
      <c r="L108" s="356">
        <v>44160</v>
      </c>
      <c r="M108" s="357">
        <v>3000000</v>
      </c>
      <c r="N108" s="356">
        <v>44255</v>
      </c>
      <c r="O108" s="357">
        <v>2000000</v>
      </c>
      <c r="P108" s="358" t="s">
        <v>265</v>
      </c>
      <c r="Q108" s="360" t="s">
        <v>182</v>
      </c>
      <c r="R108" s="359" t="s">
        <v>194</v>
      </c>
      <c r="S108" s="359" t="s">
        <v>266</v>
      </c>
      <c r="T108" s="359"/>
      <c r="U108" s="359"/>
      <c r="V108" s="359"/>
      <c r="W108" s="359"/>
      <c r="X108" s="359"/>
      <c r="Y108" s="359"/>
      <c r="Z108" s="359"/>
      <c r="AA108" s="359"/>
      <c r="AB108" s="365">
        <v>5000000</v>
      </c>
      <c r="AC108" s="360">
        <v>137531.57199999999</v>
      </c>
      <c r="AD108" s="361" t="s">
        <v>58</v>
      </c>
      <c r="AE108" s="362">
        <f t="shared" si="9"/>
        <v>2500000</v>
      </c>
      <c r="AF108" s="376">
        <v>4246439</v>
      </c>
      <c r="AG108" s="363">
        <f>AE108/AF108</f>
        <v>0.58872857940500267</v>
      </c>
      <c r="AH108" s="364">
        <v>5000000</v>
      </c>
      <c r="AI108" s="365">
        <f>AH108/AD108</f>
        <v>2500000</v>
      </c>
      <c r="AJ108" s="363">
        <f>AI108/AF108</f>
        <v>0.58872857940500267</v>
      </c>
      <c r="AK108" s="366">
        <v>44180</v>
      </c>
      <c r="AL108" s="353"/>
      <c r="AM108" s="353" t="s">
        <v>59</v>
      </c>
      <c r="AN108" s="367" t="s">
        <v>66</v>
      </c>
      <c r="AO108" s="369" t="s">
        <v>66</v>
      </c>
      <c r="AP108" s="369" t="s">
        <v>60</v>
      </c>
      <c r="AQ108" s="369" t="s">
        <v>44</v>
      </c>
      <c r="AR108" s="369"/>
      <c r="AS108" s="369"/>
      <c r="AT108" s="369"/>
      <c r="AU108" s="369"/>
    </row>
    <row r="109" spans="1:47" s="370" customFormat="1" ht="15" customHeight="1">
      <c r="A109" s="353">
        <v>2</v>
      </c>
      <c r="B109" s="371" t="s">
        <v>82</v>
      </c>
      <c r="C109" s="353" t="s">
        <v>183</v>
      </c>
      <c r="D109" s="353"/>
      <c r="E109" s="353" t="s">
        <v>184</v>
      </c>
      <c r="F109" s="353" t="s">
        <v>185</v>
      </c>
      <c r="G109" s="353" t="s">
        <v>267</v>
      </c>
      <c r="H109" s="353" t="s">
        <v>55</v>
      </c>
      <c r="I109" s="353" t="s">
        <v>56</v>
      </c>
      <c r="J109" s="353" t="s">
        <v>76</v>
      </c>
      <c r="K109" s="355"/>
      <c r="L109" s="356">
        <v>44376</v>
      </c>
      <c r="M109" s="357">
        <v>1000000</v>
      </c>
      <c r="N109" s="356"/>
      <c r="O109" s="357"/>
      <c r="P109" s="358"/>
      <c r="Q109" s="359"/>
      <c r="R109" s="359"/>
      <c r="S109" s="359"/>
      <c r="T109" s="359"/>
      <c r="U109" s="359"/>
      <c r="V109" s="359"/>
      <c r="W109" s="359"/>
      <c r="X109" s="359"/>
      <c r="Y109" s="359"/>
      <c r="Z109" s="359"/>
      <c r="AA109" s="359"/>
      <c r="AB109" s="357">
        <v>1000000</v>
      </c>
      <c r="AC109" s="360">
        <v>70612.236999999994</v>
      </c>
      <c r="AD109" s="361" t="s">
        <v>58</v>
      </c>
      <c r="AE109" s="362">
        <f t="shared" si="9"/>
        <v>500000</v>
      </c>
      <c r="AF109" s="362">
        <v>7044636</v>
      </c>
      <c r="AG109" s="363">
        <f>AE109/AF109</f>
        <v>7.0975987971557367E-2</v>
      </c>
      <c r="AH109" s="364"/>
      <c r="AI109" s="365"/>
      <c r="AJ109" s="390"/>
      <c r="AK109" s="366"/>
      <c r="AL109" s="353"/>
      <c r="AM109" s="353" t="s">
        <v>59</v>
      </c>
      <c r="AN109" s="367" t="s">
        <v>66</v>
      </c>
      <c r="AO109" s="367"/>
      <c r="AP109" s="369"/>
      <c r="AQ109" s="369"/>
      <c r="AR109" s="369"/>
      <c r="AS109" s="369"/>
      <c r="AT109" s="369"/>
      <c r="AU109" s="369"/>
    </row>
    <row r="110" spans="1:47" s="370" customFormat="1" ht="15" customHeight="1">
      <c r="A110" s="353">
        <v>2</v>
      </c>
      <c r="B110" s="371" t="s">
        <v>268</v>
      </c>
      <c r="C110" s="353" t="s">
        <v>183</v>
      </c>
      <c r="D110" s="353"/>
      <c r="E110" s="353" t="s">
        <v>184</v>
      </c>
      <c r="F110" s="353" t="s">
        <v>185</v>
      </c>
      <c r="G110" s="353" t="s">
        <v>269</v>
      </c>
      <c r="H110" s="353" t="s">
        <v>55</v>
      </c>
      <c r="I110" s="353" t="s">
        <v>56</v>
      </c>
      <c r="J110" s="353" t="s">
        <v>57</v>
      </c>
      <c r="K110" s="353"/>
      <c r="L110" s="356">
        <v>44231</v>
      </c>
      <c r="M110" s="357">
        <v>20000000</v>
      </c>
      <c r="N110" s="356">
        <v>44321</v>
      </c>
      <c r="O110" s="357">
        <v>12000000</v>
      </c>
      <c r="P110" s="358">
        <v>44456</v>
      </c>
      <c r="Q110" s="362">
        <v>35000000</v>
      </c>
      <c r="R110" s="359"/>
      <c r="S110" s="359"/>
      <c r="T110" s="359"/>
      <c r="U110" s="359"/>
      <c r="V110" s="359"/>
      <c r="W110" s="359"/>
      <c r="X110" s="359"/>
      <c r="Y110" s="359"/>
      <c r="Z110" s="359"/>
      <c r="AA110" s="359"/>
      <c r="AB110" s="365">
        <v>67000000</v>
      </c>
      <c r="AC110" s="360">
        <v>81631.107999999993</v>
      </c>
      <c r="AD110" s="361" t="s">
        <v>58</v>
      </c>
      <c r="AE110" s="362">
        <f t="shared" si="9"/>
        <v>33500000</v>
      </c>
      <c r="AF110" s="362">
        <v>32510453</v>
      </c>
      <c r="AG110" s="363">
        <f>AE110/AF110</f>
        <v>1.0304378102636711</v>
      </c>
      <c r="AH110" s="364"/>
      <c r="AI110" s="365"/>
      <c r="AJ110" s="363"/>
      <c r="AK110" s="366">
        <v>44229</v>
      </c>
      <c r="AL110" s="353"/>
      <c r="AM110" s="353" t="s">
        <v>59</v>
      </c>
      <c r="AN110" s="367" t="s">
        <v>66</v>
      </c>
      <c r="AO110" s="369" t="s">
        <v>66</v>
      </c>
      <c r="AP110" s="369"/>
      <c r="AQ110" s="369"/>
      <c r="AR110" s="369"/>
      <c r="AS110" s="369"/>
      <c r="AT110" s="369"/>
      <c r="AU110" s="369"/>
    </row>
    <row r="111" spans="1:47" s="370" customFormat="1" ht="15" customHeight="1">
      <c r="A111" s="353">
        <v>2</v>
      </c>
      <c r="B111" s="371" t="s">
        <v>258</v>
      </c>
      <c r="C111" s="353" t="s">
        <v>183</v>
      </c>
      <c r="D111" s="353"/>
      <c r="E111" s="353" t="s">
        <v>184</v>
      </c>
      <c r="F111" s="353" t="s">
        <v>185</v>
      </c>
      <c r="G111" s="353" t="s">
        <v>154</v>
      </c>
      <c r="H111" s="353" t="s">
        <v>69</v>
      </c>
      <c r="I111" s="353" t="s">
        <v>75</v>
      </c>
      <c r="J111" s="353" t="s">
        <v>76</v>
      </c>
      <c r="K111" s="355"/>
      <c r="L111" s="356">
        <v>44330</v>
      </c>
      <c r="M111" s="357">
        <v>40000000</v>
      </c>
      <c r="N111" s="372">
        <v>44528</v>
      </c>
      <c r="O111" s="373">
        <v>20000000</v>
      </c>
      <c r="P111" s="356"/>
      <c r="Q111" s="357"/>
      <c r="R111" s="359"/>
      <c r="S111" s="357"/>
      <c r="T111" s="357"/>
      <c r="U111" s="357"/>
      <c r="V111" s="357"/>
      <c r="W111" s="357"/>
      <c r="X111" s="357"/>
      <c r="Y111" s="357"/>
      <c r="Z111" s="357"/>
      <c r="AA111" s="357"/>
      <c r="AB111" s="357">
        <v>60000000</v>
      </c>
      <c r="AC111" s="360">
        <v>29659.762999999999</v>
      </c>
      <c r="AD111" s="361" t="s">
        <v>58</v>
      </c>
      <c r="AE111" s="362">
        <f t="shared" si="9"/>
        <v>30000000</v>
      </c>
      <c r="AF111" s="362">
        <v>108116615</v>
      </c>
      <c r="AG111" s="363">
        <f>AE111/AF111</f>
        <v>0.27747816558999744</v>
      </c>
      <c r="AH111" s="364"/>
      <c r="AI111" s="365"/>
      <c r="AJ111" s="363"/>
      <c r="AK111" s="366">
        <v>44210</v>
      </c>
      <c r="AL111" s="353"/>
      <c r="AM111" s="353" t="s">
        <v>59</v>
      </c>
      <c r="AN111" s="367" t="s">
        <v>66</v>
      </c>
      <c r="AO111" s="367" t="s">
        <v>66</v>
      </c>
      <c r="AP111" s="369"/>
      <c r="AQ111" s="367"/>
      <c r="AR111" s="367"/>
      <c r="AS111" s="367"/>
      <c r="AT111" s="367"/>
      <c r="AU111" s="367"/>
    </row>
    <row r="112" spans="1:47" s="370" customFormat="1" ht="15" customHeight="1">
      <c r="A112" s="353">
        <v>2</v>
      </c>
      <c r="B112" s="371"/>
      <c r="C112" s="353" t="s">
        <v>183</v>
      </c>
      <c r="D112" s="353"/>
      <c r="E112" s="353" t="s">
        <v>184</v>
      </c>
      <c r="F112" s="353" t="s">
        <v>185</v>
      </c>
      <c r="G112" s="353" t="s">
        <v>270</v>
      </c>
      <c r="H112" s="353" t="s">
        <v>69</v>
      </c>
      <c r="I112" s="353" t="s">
        <v>64</v>
      </c>
      <c r="J112" s="353" t="s">
        <v>65</v>
      </c>
      <c r="K112" s="355"/>
      <c r="L112" s="356">
        <v>44152</v>
      </c>
      <c r="M112" s="362"/>
      <c r="N112" s="356"/>
      <c r="O112" s="357"/>
      <c r="P112" s="358"/>
      <c r="Q112" s="359"/>
      <c r="R112" s="359"/>
      <c r="S112" s="359"/>
      <c r="T112" s="359"/>
      <c r="U112" s="359"/>
      <c r="V112" s="359"/>
      <c r="W112" s="359"/>
      <c r="X112" s="359"/>
      <c r="Y112" s="359"/>
      <c r="Z112" s="359"/>
      <c r="AA112" s="359"/>
      <c r="AB112" s="365"/>
      <c r="AC112" s="360">
        <v>106048.952</v>
      </c>
      <c r="AD112" s="361" t="s">
        <v>58</v>
      </c>
      <c r="AE112" s="362">
        <f t="shared" si="9"/>
        <v>0</v>
      </c>
      <c r="AF112" s="362">
        <v>2832067</v>
      </c>
      <c r="AG112" s="363"/>
      <c r="AH112" s="364"/>
      <c r="AI112" s="365"/>
      <c r="AJ112" s="363"/>
      <c r="AK112" s="366">
        <v>44185</v>
      </c>
      <c r="AL112" s="353"/>
      <c r="AM112" s="353" t="s">
        <v>271</v>
      </c>
      <c r="AN112" s="367" t="s">
        <v>60</v>
      </c>
      <c r="AO112" s="369"/>
      <c r="AP112" s="369"/>
      <c r="AQ112" s="369"/>
      <c r="AR112" s="369"/>
      <c r="AS112" s="369"/>
      <c r="AT112" s="369"/>
      <c r="AU112" s="369"/>
    </row>
    <row r="113" spans="1:47" s="370" customFormat="1" ht="15" customHeight="1">
      <c r="A113" s="353">
        <v>2</v>
      </c>
      <c r="B113" s="371" t="s">
        <v>212</v>
      </c>
      <c r="C113" s="353" t="s">
        <v>183</v>
      </c>
      <c r="D113" s="353"/>
      <c r="E113" s="353" t="s">
        <v>184</v>
      </c>
      <c r="F113" s="353" t="s">
        <v>185</v>
      </c>
      <c r="G113" s="353" t="s">
        <v>272</v>
      </c>
      <c r="H113" s="353" t="s">
        <v>69</v>
      </c>
      <c r="I113" s="353" t="s">
        <v>64</v>
      </c>
      <c r="J113" s="353" t="s">
        <v>84</v>
      </c>
      <c r="K113" s="353"/>
      <c r="L113" s="356">
        <v>44194</v>
      </c>
      <c r="M113" s="357">
        <v>3000000</v>
      </c>
      <c r="N113" s="356"/>
      <c r="O113" s="357"/>
      <c r="P113" s="358"/>
      <c r="Q113" s="359"/>
      <c r="R113" s="359"/>
      <c r="S113" s="359"/>
      <c r="T113" s="359"/>
      <c r="U113" s="359"/>
      <c r="V113" s="359"/>
      <c r="W113" s="359"/>
      <c r="X113" s="359"/>
      <c r="Y113" s="359"/>
      <c r="Z113" s="359"/>
      <c r="AA113" s="359"/>
      <c r="AB113" s="365">
        <v>3000000</v>
      </c>
      <c r="AC113" s="360">
        <v>17903.900000000001</v>
      </c>
      <c r="AD113" s="361" t="s">
        <v>58</v>
      </c>
      <c r="AE113" s="362">
        <f t="shared" si="9"/>
        <v>1500000</v>
      </c>
      <c r="AF113" s="362">
        <v>34268528</v>
      </c>
      <c r="AG113" s="363">
        <f>AE113/AF113</f>
        <v>4.3771941415166708E-2</v>
      </c>
      <c r="AH113" s="364"/>
      <c r="AI113" s="365"/>
      <c r="AJ113" s="363"/>
      <c r="AK113" s="366">
        <v>44175</v>
      </c>
      <c r="AL113" s="366">
        <v>44175</v>
      </c>
      <c r="AM113" s="353" t="s">
        <v>59</v>
      </c>
      <c r="AN113" s="369" t="s">
        <v>60</v>
      </c>
      <c r="AP113" s="369"/>
      <c r="AQ113" s="369"/>
      <c r="AR113" s="369"/>
      <c r="AS113" s="369"/>
      <c r="AT113" s="369"/>
      <c r="AU113" s="369"/>
    </row>
    <row r="114" spans="1:47" s="370" customFormat="1" ht="15" customHeight="1">
      <c r="A114" s="353">
        <v>2</v>
      </c>
      <c r="B114" s="371" t="s">
        <v>61</v>
      </c>
      <c r="C114" s="353" t="s">
        <v>183</v>
      </c>
      <c r="D114" s="353"/>
      <c r="E114" s="353" t="s">
        <v>184</v>
      </c>
      <c r="F114" s="353" t="s">
        <v>185</v>
      </c>
      <c r="G114" s="353" t="s">
        <v>273</v>
      </c>
      <c r="H114" s="353" t="s">
        <v>109</v>
      </c>
      <c r="I114" s="353" t="s">
        <v>56</v>
      </c>
      <c r="J114" s="353" t="s">
        <v>76</v>
      </c>
      <c r="K114" s="355"/>
      <c r="L114" s="356">
        <v>44202</v>
      </c>
      <c r="M114" s="357">
        <v>500000</v>
      </c>
      <c r="N114" s="356"/>
      <c r="O114" s="357"/>
      <c r="P114" s="358"/>
      <c r="Q114" s="359"/>
      <c r="R114" s="359"/>
      <c r="S114" s="359"/>
      <c r="T114" s="359"/>
      <c r="U114" s="359"/>
      <c r="V114" s="359"/>
      <c r="W114" s="359"/>
      <c r="X114" s="359"/>
      <c r="Y114" s="359"/>
      <c r="Z114" s="359"/>
      <c r="AA114" s="359"/>
      <c r="AB114" s="357">
        <v>500000</v>
      </c>
      <c r="AC114" s="360">
        <v>216038.106</v>
      </c>
      <c r="AD114" s="361" t="s">
        <v>58</v>
      </c>
      <c r="AE114" s="362">
        <f t="shared" si="9"/>
        <v>250000</v>
      </c>
      <c r="AF114" s="362">
        <v>6944975</v>
      </c>
      <c r="AG114" s="363">
        <f>AE114/AF114</f>
        <v>3.5997249810114505E-2</v>
      </c>
      <c r="AH114" s="364"/>
      <c r="AI114" s="365"/>
      <c r="AJ114" s="363"/>
      <c r="AK114" s="366">
        <v>44183</v>
      </c>
      <c r="AL114" s="353"/>
      <c r="AM114" s="353" t="s">
        <v>88</v>
      </c>
      <c r="AN114" s="367" t="s">
        <v>60</v>
      </c>
      <c r="AO114" s="367"/>
      <c r="AP114" s="369"/>
      <c r="AQ114" s="369"/>
      <c r="AR114" s="369"/>
      <c r="AS114" s="369"/>
      <c r="AT114" s="369"/>
      <c r="AU114" s="369"/>
    </row>
    <row r="115" spans="1:47" s="370" customFormat="1" ht="15" customHeight="1">
      <c r="A115" s="353">
        <v>2</v>
      </c>
      <c r="B115" s="371" t="s">
        <v>82</v>
      </c>
      <c r="C115" s="353" t="s">
        <v>183</v>
      </c>
      <c r="D115" s="353"/>
      <c r="E115" s="353" t="s">
        <v>184</v>
      </c>
      <c r="F115" s="353" t="s">
        <v>185</v>
      </c>
      <c r="G115" s="353" t="s">
        <v>274</v>
      </c>
      <c r="H115" s="353" t="s">
        <v>69</v>
      </c>
      <c r="I115" s="353" t="s">
        <v>64</v>
      </c>
      <c r="J115" s="353" t="s">
        <v>84</v>
      </c>
      <c r="K115" s="355"/>
      <c r="L115" s="356">
        <v>44179</v>
      </c>
      <c r="M115" s="357"/>
      <c r="N115" s="372"/>
      <c r="O115" s="373"/>
      <c r="P115" s="356"/>
      <c r="Q115" s="357"/>
      <c r="R115" s="356"/>
      <c r="S115" s="357"/>
      <c r="T115" s="357"/>
      <c r="U115" s="357"/>
      <c r="V115" s="357"/>
      <c r="W115" s="357"/>
      <c r="X115" s="357"/>
      <c r="Y115" s="357"/>
      <c r="Z115" s="357"/>
      <c r="AA115" s="357"/>
      <c r="AB115" s="365"/>
      <c r="AC115" s="360">
        <v>54290.194000000003</v>
      </c>
      <c r="AD115" s="361" t="s">
        <v>58</v>
      </c>
      <c r="AE115" s="362">
        <f t="shared" si="9"/>
        <v>0</v>
      </c>
      <c r="AF115" s="362">
        <v>5703569</v>
      </c>
      <c r="AG115" s="363"/>
      <c r="AH115" s="364"/>
      <c r="AI115" s="365"/>
      <c r="AJ115" s="363"/>
      <c r="AK115" s="366">
        <v>44179</v>
      </c>
      <c r="AL115" s="353"/>
      <c r="AM115" s="353" t="s">
        <v>271</v>
      </c>
      <c r="AN115" s="367" t="s">
        <v>60</v>
      </c>
      <c r="AO115" s="367"/>
      <c r="AP115" s="367"/>
      <c r="AQ115" s="367"/>
      <c r="AR115" s="367"/>
      <c r="AS115" s="367"/>
      <c r="AT115" s="367"/>
      <c r="AU115" s="367"/>
    </row>
    <row r="116" spans="1:47" s="370" customFormat="1" ht="15" customHeight="1">
      <c r="A116" s="353">
        <v>2</v>
      </c>
      <c r="B116" s="354" t="s">
        <v>82</v>
      </c>
      <c r="C116" s="353" t="s">
        <v>183</v>
      </c>
      <c r="D116" s="353"/>
      <c r="E116" s="353" t="s">
        <v>184</v>
      </c>
      <c r="F116" s="353" t="s">
        <v>185</v>
      </c>
      <c r="G116" s="353" t="s">
        <v>157</v>
      </c>
      <c r="H116" s="353" t="s">
        <v>105</v>
      </c>
      <c r="I116" s="353" t="s">
        <v>56</v>
      </c>
      <c r="J116" s="353" t="s">
        <v>76</v>
      </c>
      <c r="K116" s="355"/>
      <c r="L116" s="356">
        <v>44292</v>
      </c>
      <c r="M116" s="357">
        <v>20000000</v>
      </c>
      <c r="N116" s="356">
        <v>44300</v>
      </c>
      <c r="O116" s="357">
        <v>10000000</v>
      </c>
      <c r="P116" s="358"/>
      <c r="Q116" s="359"/>
      <c r="R116" s="359"/>
      <c r="S116" s="359"/>
      <c r="T116" s="359"/>
      <c r="U116" s="359"/>
      <c r="V116" s="359"/>
      <c r="W116" s="359"/>
      <c r="X116" s="359"/>
      <c r="Y116" s="359"/>
      <c r="Z116" s="359"/>
      <c r="AA116" s="359"/>
      <c r="AB116" s="365">
        <v>30000000</v>
      </c>
      <c r="AC116" s="360">
        <v>59368.08</v>
      </c>
      <c r="AD116" s="361" t="s">
        <v>58</v>
      </c>
      <c r="AE116" s="362">
        <f t="shared" si="9"/>
        <v>15000000</v>
      </c>
      <c r="AF116" s="362">
        <v>58558270</v>
      </c>
      <c r="AG116" s="363">
        <f t="shared" ref="AG116:AG125" si="12">AE116/AF116</f>
        <v>0.25615510840740341</v>
      </c>
      <c r="AH116" s="364"/>
      <c r="AI116" s="365"/>
      <c r="AJ116" s="363"/>
      <c r="AK116" s="366">
        <v>44271</v>
      </c>
      <c r="AL116" s="353"/>
      <c r="AM116" s="353" t="s">
        <v>59</v>
      </c>
      <c r="AN116" s="367" t="s">
        <v>60</v>
      </c>
      <c r="AO116" s="369" t="s">
        <v>66</v>
      </c>
      <c r="AP116" s="369"/>
      <c r="AQ116" s="369"/>
      <c r="AR116" s="369"/>
      <c r="AS116" s="369"/>
      <c r="AT116" s="369"/>
      <c r="AU116" s="369"/>
    </row>
    <row r="117" spans="1:47" s="370" customFormat="1" ht="15" customHeight="1">
      <c r="A117" s="353">
        <v>2</v>
      </c>
      <c r="B117" s="354" t="s">
        <v>231</v>
      </c>
      <c r="C117" s="353" t="s">
        <v>183</v>
      </c>
      <c r="D117" s="353"/>
      <c r="E117" s="353" t="s">
        <v>184</v>
      </c>
      <c r="F117" s="353" t="s">
        <v>185</v>
      </c>
      <c r="G117" s="353" t="s">
        <v>162</v>
      </c>
      <c r="H117" s="353" t="s">
        <v>69</v>
      </c>
      <c r="I117" s="353" t="s">
        <v>64</v>
      </c>
      <c r="J117" s="353" t="s">
        <v>65</v>
      </c>
      <c r="K117" s="355"/>
      <c r="L117" s="356">
        <v>44162</v>
      </c>
      <c r="M117" s="357">
        <v>20000000</v>
      </c>
      <c r="N117" s="356">
        <v>44242</v>
      </c>
      <c r="O117" s="357">
        <v>6000000</v>
      </c>
      <c r="P117" s="358">
        <v>44310</v>
      </c>
      <c r="Q117" s="360">
        <v>40000000</v>
      </c>
      <c r="R117" s="358">
        <v>44421</v>
      </c>
      <c r="S117" s="360">
        <v>30000000</v>
      </c>
      <c r="T117" s="359" t="s">
        <v>275</v>
      </c>
      <c r="U117" s="359" t="s">
        <v>230</v>
      </c>
      <c r="V117" s="358">
        <v>44505</v>
      </c>
      <c r="W117" s="360">
        <v>30000000</v>
      </c>
      <c r="X117" s="359"/>
      <c r="Y117" s="359"/>
      <c r="Z117" s="359"/>
      <c r="AA117" s="359"/>
      <c r="AB117" s="365">
        <v>126000000</v>
      </c>
      <c r="AC117" s="360">
        <v>13887.544</v>
      </c>
      <c r="AD117" s="361" t="s">
        <v>58</v>
      </c>
      <c r="AE117" s="362">
        <f t="shared" si="9"/>
        <v>63000000</v>
      </c>
      <c r="AF117" s="362">
        <v>51709098</v>
      </c>
      <c r="AG117" s="363">
        <f t="shared" si="12"/>
        <v>1.2183542633058499</v>
      </c>
      <c r="AH117" s="364">
        <v>30000000</v>
      </c>
      <c r="AI117" s="365">
        <f>AH117/AD117</f>
        <v>15000000</v>
      </c>
      <c r="AJ117" s="363">
        <f>AI117/AF117</f>
        <v>0.29008434840615477</v>
      </c>
      <c r="AK117" s="366">
        <v>44260</v>
      </c>
      <c r="AL117" s="353"/>
      <c r="AM117" s="353" t="s">
        <v>59</v>
      </c>
      <c r="AN117" s="367" t="s">
        <v>60</v>
      </c>
      <c r="AO117" s="369" t="s">
        <v>66</v>
      </c>
      <c r="AP117" s="369" t="s">
        <v>43</v>
      </c>
      <c r="AQ117" s="369" t="s">
        <v>44</v>
      </c>
      <c r="AR117" s="369"/>
      <c r="AS117" s="369"/>
      <c r="AT117" s="369"/>
      <c r="AU117" s="369"/>
    </row>
    <row r="118" spans="1:47" s="370" customFormat="1" ht="15" customHeight="1">
      <c r="A118" s="353">
        <v>2</v>
      </c>
      <c r="B118" s="354" t="s">
        <v>192</v>
      </c>
      <c r="C118" s="353" t="s">
        <v>183</v>
      </c>
      <c r="D118" s="353"/>
      <c r="E118" s="353" t="s">
        <v>184</v>
      </c>
      <c r="F118" s="353" t="s">
        <v>185</v>
      </c>
      <c r="G118" s="353" t="s">
        <v>163</v>
      </c>
      <c r="H118" s="353" t="s">
        <v>69</v>
      </c>
      <c r="I118" s="353" t="s">
        <v>75</v>
      </c>
      <c r="J118" s="353" t="s">
        <v>76</v>
      </c>
      <c r="K118" s="355"/>
      <c r="L118" s="356">
        <v>44324</v>
      </c>
      <c r="M118" s="357">
        <v>5000000</v>
      </c>
      <c r="N118" s="356"/>
      <c r="O118" s="357"/>
      <c r="P118" s="358"/>
      <c r="Q118" s="360"/>
      <c r="R118" s="359"/>
      <c r="S118" s="359"/>
      <c r="T118" s="359"/>
      <c r="U118" s="359"/>
      <c r="V118" s="359"/>
      <c r="W118" s="359"/>
      <c r="X118" s="359"/>
      <c r="Y118" s="359"/>
      <c r="Z118" s="359"/>
      <c r="AA118" s="359"/>
      <c r="AB118" s="365">
        <v>5000000</v>
      </c>
      <c r="AC118" s="360">
        <v>27842.371999999999</v>
      </c>
      <c r="AD118" s="361" t="s">
        <v>58</v>
      </c>
      <c r="AE118" s="362">
        <f t="shared" si="9"/>
        <v>2500000</v>
      </c>
      <c r="AF118" s="362">
        <v>21803000</v>
      </c>
      <c r="AG118" s="363">
        <f t="shared" si="12"/>
        <v>0.11466311975416227</v>
      </c>
      <c r="AH118" s="364"/>
      <c r="AI118" s="365"/>
      <c r="AJ118" s="363"/>
      <c r="AK118" s="366">
        <v>44324</v>
      </c>
      <c r="AL118" s="353"/>
      <c r="AM118" s="353" t="s">
        <v>59</v>
      </c>
      <c r="AN118" s="367" t="s">
        <v>66</v>
      </c>
      <c r="AO118" s="369" t="s">
        <v>66</v>
      </c>
      <c r="AP118" s="369"/>
      <c r="AQ118" s="369"/>
      <c r="AR118" s="369"/>
      <c r="AS118" s="369"/>
      <c r="AT118" s="369"/>
      <c r="AU118" s="369"/>
    </row>
    <row r="119" spans="1:47" s="370" customFormat="1" ht="15" customHeight="1">
      <c r="A119" s="353">
        <v>2</v>
      </c>
      <c r="B119" s="354" t="s">
        <v>231</v>
      </c>
      <c r="C119" s="353" t="s">
        <v>183</v>
      </c>
      <c r="D119" s="353"/>
      <c r="E119" s="353" t="s">
        <v>184</v>
      </c>
      <c r="F119" s="353" t="s">
        <v>185</v>
      </c>
      <c r="G119" s="370" t="s">
        <v>167</v>
      </c>
      <c r="H119" s="370" t="s">
        <v>109</v>
      </c>
      <c r="I119" s="353" t="s">
        <v>64</v>
      </c>
      <c r="J119" s="353" t="s">
        <v>65</v>
      </c>
      <c r="K119" s="355"/>
      <c r="L119" s="356">
        <v>44172</v>
      </c>
      <c r="M119" s="357">
        <v>3000000</v>
      </c>
      <c r="N119" s="356">
        <v>44265</v>
      </c>
      <c r="O119" s="357">
        <v>3000000</v>
      </c>
      <c r="P119" s="358">
        <v>44433</v>
      </c>
      <c r="Q119" s="360">
        <v>14000000</v>
      </c>
      <c r="R119" s="359"/>
      <c r="S119" s="359"/>
      <c r="T119" s="359"/>
      <c r="U119" s="359"/>
      <c r="V119" s="359"/>
      <c r="W119" s="359"/>
      <c r="X119" s="359"/>
      <c r="Y119" s="359"/>
      <c r="Z119" s="359"/>
      <c r="AA119" s="359"/>
      <c r="AB119" s="365">
        <v>20000000</v>
      </c>
      <c r="AC119" s="360">
        <v>206703.372</v>
      </c>
      <c r="AD119" s="361" t="s">
        <v>58</v>
      </c>
      <c r="AE119" s="362">
        <f t="shared" si="9"/>
        <v>10000000</v>
      </c>
      <c r="AF119" s="376">
        <v>8574832</v>
      </c>
      <c r="AG119" s="363">
        <f t="shared" si="12"/>
        <v>1.1662036060881427</v>
      </c>
      <c r="AH119" s="364"/>
      <c r="AI119" s="365"/>
      <c r="AJ119" s="363"/>
      <c r="AK119" s="366">
        <v>44184</v>
      </c>
      <c r="AL119" s="366"/>
      <c r="AM119" s="353" t="s">
        <v>59</v>
      </c>
      <c r="AN119" s="367" t="s">
        <v>60</v>
      </c>
      <c r="AO119" s="369" t="s">
        <v>66</v>
      </c>
      <c r="AP119" s="369" t="s">
        <v>60</v>
      </c>
      <c r="AQ119" s="369"/>
      <c r="AR119" s="369"/>
      <c r="AS119" s="369"/>
      <c r="AT119" s="369"/>
      <c r="AU119" s="369"/>
    </row>
    <row r="120" spans="1:47" s="370" customFormat="1" ht="15" customHeight="1">
      <c r="A120" s="353">
        <v>2</v>
      </c>
      <c r="B120" s="371" t="s">
        <v>276</v>
      </c>
      <c r="C120" s="353" t="s">
        <v>183</v>
      </c>
      <c r="D120" s="353"/>
      <c r="E120" s="353" t="s">
        <v>184</v>
      </c>
      <c r="F120" s="353" t="s">
        <v>185</v>
      </c>
      <c r="G120" s="353" t="s">
        <v>277</v>
      </c>
      <c r="H120" s="353" t="s">
        <v>69</v>
      </c>
      <c r="I120" s="353" t="s">
        <v>64</v>
      </c>
      <c r="J120" s="353" t="s">
        <v>84</v>
      </c>
      <c r="K120" s="355"/>
      <c r="L120" s="356">
        <v>44398</v>
      </c>
      <c r="M120" s="357">
        <v>15000000</v>
      </c>
      <c r="N120" s="372"/>
      <c r="O120" s="373"/>
      <c r="P120" s="356"/>
      <c r="Q120" s="357"/>
      <c r="R120" s="359"/>
      <c r="S120" s="357"/>
      <c r="T120" s="357"/>
      <c r="U120" s="357"/>
      <c r="V120" s="357"/>
      <c r="W120" s="357"/>
      <c r="X120" s="357"/>
      <c r="Y120" s="357"/>
      <c r="Z120" s="357"/>
      <c r="AA120" s="357"/>
      <c r="AB120" s="365">
        <v>15000000</v>
      </c>
      <c r="AC120" s="360">
        <v>754.76800000000003</v>
      </c>
      <c r="AD120" s="361" t="s">
        <v>58</v>
      </c>
      <c r="AE120" s="362">
        <f t="shared" si="9"/>
        <v>7500000</v>
      </c>
      <c r="AF120" s="387">
        <v>23839313</v>
      </c>
      <c r="AG120" s="363">
        <f t="shared" si="12"/>
        <v>0.31460638148423153</v>
      </c>
      <c r="AH120" s="364"/>
      <c r="AI120" s="365"/>
      <c r="AJ120" s="363"/>
      <c r="AK120" s="366"/>
      <c r="AL120" s="353"/>
      <c r="AM120" s="353" t="s">
        <v>59</v>
      </c>
      <c r="AN120" s="367" t="s">
        <v>66</v>
      </c>
      <c r="AO120" s="367"/>
      <c r="AP120" s="369"/>
      <c r="AQ120" s="367"/>
      <c r="AR120" s="367"/>
      <c r="AS120" s="367"/>
      <c r="AT120" s="367"/>
      <c r="AU120" s="367"/>
    </row>
    <row r="121" spans="1:47" s="370" customFormat="1" ht="15" customHeight="1">
      <c r="A121" s="353">
        <v>2</v>
      </c>
      <c r="B121" s="371" t="s">
        <v>231</v>
      </c>
      <c r="C121" s="353" t="s">
        <v>183</v>
      </c>
      <c r="D121" s="353"/>
      <c r="E121" s="353" t="s">
        <v>184</v>
      </c>
      <c r="F121" s="353" t="s">
        <v>185</v>
      </c>
      <c r="G121" s="353" t="s">
        <v>278</v>
      </c>
      <c r="H121" s="353" t="s">
        <v>69</v>
      </c>
      <c r="I121" s="353" t="s">
        <v>56</v>
      </c>
      <c r="J121" s="353" t="s">
        <v>76</v>
      </c>
      <c r="K121" s="355"/>
      <c r="L121" s="356">
        <v>44383</v>
      </c>
      <c r="M121" s="357">
        <v>20000000</v>
      </c>
      <c r="N121" s="372">
        <v>44426</v>
      </c>
      <c r="O121" s="373">
        <v>10000000</v>
      </c>
      <c r="P121" s="356">
        <v>44532</v>
      </c>
      <c r="Q121" s="357">
        <v>30000000</v>
      </c>
      <c r="R121" s="359"/>
      <c r="S121" s="357"/>
      <c r="T121" s="357"/>
      <c r="U121" s="357"/>
      <c r="V121" s="357"/>
      <c r="W121" s="357"/>
      <c r="X121" s="357"/>
      <c r="Y121" s="357"/>
      <c r="Z121" s="357"/>
      <c r="AA121" s="357"/>
      <c r="AB121" s="365">
        <v>60000000</v>
      </c>
      <c r="AC121" s="360">
        <v>33638.794000000002</v>
      </c>
      <c r="AD121" s="361" t="s">
        <v>58</v>
      </c>
      <c r="AE121" s="362">
        <f t="shared" si="9"/>
        <v>30000000</v>
      </c>
      <c r="AF121" s="387">
        <v>69625582</v>
      </c>
      <c r="AG121" s="363">
        <f t="shared" si="12"/>
        <v>0.4308761110248242</v>
      </c>
      <c r="AH121" s="364"/>
      <c r="AI121" s="365"/>
      <c r="AJ121" s="363"/>
      <c r="AK121" s="366"/>
      <c r="AL121" s="353"/>
      <c r="AM121" s="353" t="s">
        <v>59</v>
      </c>
      <c r="AN121" s="367" t="s">
        <v>66</v>
      </c>
      <c r="AO121" s="367" t="s">
        <v>60</v>
      </c>
      <c r="AP121" s="369" t="s">
        <v>43</v>
      </c>
      <c r="AQ121" s="367" t="s">
        <v>44</v>
      </c>
      <c r="AR121" s="367" t="s">
        <v>60</v>
      </c>
      <c r="AS121" s="367"/>
      <c r="AT121" s="367"/>
      <c r="AU121" s="367"/>
    </row>
    <row r="122" spans="1:47" s="370" customFormat="1" ht="15" customHeight="1">
      <c r="A122" s="353">
        <v>2</v>
      </c>
      <c r="B122" s="371" t="s">
        <v>61</v>
      </c>
      <c r="C122" s="353" t="s">
        <v>183</v>
      </c>
      <c r="D122" s="353"/>
      <c r="E122" s="353" t="s">
        <v>184</v>
      </c>
      <c r="F122" s="353" t="s">
        <v>185</v>
      </c>
      <c r="G122" s="353" t="s">
        <v>279</v>
      </c>
      <c r="H122" s="353" t="s">
        <v>105</v>
      </c>
      <c r="I122" s="353" t="s">
        <v>75</v>
      </c>
      <c r="J122" s="353" t="s">
        <v>76</v>
      </c>
      <c r="K122" s="355"/>
      <c r="L122" s="356">
        <v>44181</v>
      </c>
      <c r="M122" s="357">
        <v>2000000</v>
      </c>
      <c r="N122" s="372"/>
      <c r="O122" s="373"/>
      <c r="P122" s="356"/>
      <c r="Q122" s="357"/>
      <c r="R122" s="356"/>
      <c r="S122" s="357"/>
      <c r="T122" s="357"/>
      <c r="U122" s="357"/>
      <c r="V122" s="357"/>
      <c r="W122" s="357"/>
      <c r="X122" s="357"/>
      <c r="Y122" s="357"/>
      <c r="Z122" s="357"/>
      <c r="AA122" s="357"/>
      <c r="AB122" s="365">
        <v>2000000</v>
      </c>
      <c r="AC122" s="360">
        <v>67390.156000000003</v>
      </c>
      <c r="AD122" s="361" t="s">
        <v>58</v>
      </c>
      <c r="AE122" s="362">
        <f t="shared" si="9"/>
        <v>1000000</v>
      </c>
      <c r="AF122" s="362">
        <v>11694719</v>
      </c>
      <c r="AG122" s="363">
        <f t="shared" si="12"/>
        <v>8.5508681311624507E-2</v>
      </c>
      <c r="AH122" s="364"/>
      <c r="AI122" s="365"/>
      <c r="AJ122" s="363"/>
      <c r="AK122" s="368" t="s">
        <v>137</v>
      </c>
      <c r="AL122" s="353"/>
      <c r="AM122" s="353" t="s">
        <v>59</v>
      </c>
      <c r="AN122" s="367" t="s">
        <v>66</v>
      </c>
      <c r="AO122" s="367"/>
      <c r="AP122" s="367"/>
      <c r="AQ122" s="367"/>
      <c r="AR122" s="367"/>
      <c r="AS122" s="367"/>
      <c r="AT122" s="367"/>
      <c r="AU122" s="367"/>
    </row>
    <row r="123" spans="1:47" s="370" customFormat="1" ht="15" customHeight="1">
      <c r="A123" s="392">
        <v>2</v>
      </c>
      <c r="B123" s="371" t="s">
        <v>280</v>
      </c>
      <c r="C123" s="353" t="s">
        <v>183</v>
      </c>
      <c r="D123" s="353"/>
      <c r="E123" s="353" t="s">
        <v>184</v>
      </c>
      <c r="F123" s="353" t="s">
        <v>185</v>
      </c>
      <c r="G123" s="353" t="s">
        <v>281</v>
      </c>
      <c r="H123" s="353" t="s">
        <v>109</v>
      </c>
      <c r="I123" s="353" t="s">
        <v>56</v>
      </c>
      <c r="J123" s="353" t="s">
        <v>76</v>
      </c>
      <c r="K123" s="353"/>
      <c r="L123" s="356">
        <v>44192</v>
      </c>
      <c r="M123" s="357">
        <v>4500000</v>
      </c>
      <c r="N123" s="356" t="s">
        <v>282</v>
      </c>
      <c r="O123" s="357" t="s">
        <v>283</v>
      </c>
      <c r="P123" s="358">
        <v>44336</v>
      </c>
      <c r="Q123" s="360">
        <v>60000000</v>
      </c>
      <c r="R123" s="358" t="s">
        <v>284</v>
      </c>
      <c r="S123" s="359" t="s">
        <v>230</v>
      </c>
      <c r="T123" s="359"/>
      <c r="U123" s="359"/>
      <c r="V123" s="359"/>
      <c r="W123" s="359"/>
      <c r="X123" s="359"/>
      <c r="Y123" s="359"/>
      <c r="Z123" s="359"/>
      <c r="AA123" s="359"/>
      <c r="AB123" s="365">
        <v>64500000</v>
      </c>
      <c r="AC123" s="360">
        <v>125400.152</v>
      </c>
      <c r="AD123" s="361" t="s">
        <v>58</v>
      </c>
      <c r="AE123" s="362">
        <f t="shared" si="9"/>
        <v>32250000</v>
      </c>
      <c r="AF123" s="362">
        <v>83429615</v>
      </c>
      <c r="AG123" s="363">
        <f t="shared" si="12"/>
        <v>0.38655338395125038</v>
      </c>
      <c r="AH123" s="364">
        <v>60000000</v>
      </c>
      <c r="AI123" s="365">
        <f>AH123/AD123</f>
        <v>30000000</v>
      </c>
      <c r="AJ123" s="363">
        <f>AI123/AF123</f>
        <v>0.35958454321046551</v>
      </c>
      <c r="AK123" s="366">
        <v>44288</v>
      </c>
      <c r="AL123" s="353"/>
      <c r="AM123" s="353" t="s">
        <v>59</v>
      </c>
      <c r="AN123" s="369" t="s">
        <v>66</v>
      </c>
      <c r="AO123" s="369" t="s">
        <v>66</v>
      </c>
      <c r="AP123" s="369"/>
      <c r="AQ123" s="369"/>
      <c r="AR123" s="369"/>
      <c r="AS123" s="369"/>
      <c r="AT123" s="369"/>
      <c r="AU123" s="369"/>
    </row>
    <row r="124" spans="1:47" s="370" customFormat="1" ht="15" customHeight="1">
      <c r="A124" s="353">
        <v>2</v>
      </c>
      <c r="B124" s="354" t="s">
        <v>231</v>
      </c>
      <c r="C124" s="353" t="s">
        <v>183</v>
      </c>
      <c r="D124" s="353"/>
      <c r="E124" s="353" t="s">
        <v>184</v>
      </c>
      <c r="F124" s="353" t="s">
        <v>185</v>
      </c>
      <c r="G124" s="353" t="s">
        <v>172</v>
      </c>
      <c r="H124" s="353" t="s">
        <v>109</v>
      </c>
      <c r="I124" s="353" t="s">
        <v>64</v>
      </c>
      <c r="J124" s="353" t="s">
        <v>65</v>
      </c>
      <c r="K124" s="353"/>
      <c r="L124" s="356">
        <v>44032</v>
      </c>
      <c r="M124" s="357">
        <v>30000000</v>
      </c>
      <c r="N124" s="356">
        <v>44122</v>
      </c>
      <c r="O124" s="357">
        <v>10000000</v>
      </c>
      <c r="P124" s="358">
        <v>44314</v>
      </c>
      <c r="Q124" s="360">
        <v>60000000</v>
      </c>
      <c r="R124" s="358">
        <v>44431</v>
      </c>
      <c r="S124" s="360">
        <v>35000000</v>
      </c>
      <c r="T124" s="358">
        <v>44531</v>
      </c>
      <c r="U124" s="360">
        <v>54000000</v>
      </c>
      <c r="V124" s="359"/>
      <c r="W124" s="359"/>
      <c r="X124" s="359"/>
      <c r="Y124" s="359"/>
      <c r="Z124" s="359"/>
      <c r="AA124" s="359"/>
      <c r="AB124" s="365">
        <v>189000000</v>
      </c>
      <c r="AC124" s="360">
        <v>227899.43900000001</v>
      </c>
      <c r="AD124" s="361" t="s">
        <v>58</v>
      </c>
      <c r="AE124" s="362">
        <f t="shared" si="9"/>
        <v>94500000</v>
      </c>
      <c r="AF124" s="362">
        <v>66834405</v>
      </c>
      <c r="AG124" s="363">
        <f t="shared" si="12"/>
        <v>1.4139424148385851</v>
      </c>
      <c r="AH124" s="364"/>
      <c r="AI124" s="365"/>
      <c r="AJ124" s="363"/>
      <c r="AK124" s="366">
        <v>44167</v>
      </c>
      <c r="AL124" s="353"/>
      <c r="AM124" s="353" t="s">
        <v>59</v>
      </c>
      <c r="AN124" s="367" t="s">
        <v>60</v>
      </c>
      <c r="AO124" s="369" t="s">
        <v>66</v>
      </c>
      <c r="AP124" s="385" t="s">
        <v>60</v>
      </c>
      <c r="AQ124" s="385" t="s">
        <v>60</v>
      </c>
      <c r="AR124" s="385" t="s">
        <v>60</v>
      </c>
      <c r="AS124" s="385" t="s">
        <v>60</v>
      </c>
      <c r="AT124" s="385"/>
      <c r="AU124" s="385"/>
    </row>
    <row r="125" spans="1:47" s="370" customFormat="1" ht="15" customHeight="1">
      <c r="A125" s="353">
        <v>2</v>
      </c>
      <c r="B125" s="371" t="s">
        <v>231</v>
      </c>
      <c r="C125" s="353" t="s">
        <v>183</v>
      </c>
      <c r="D125" s="353"/>
      <c r="E125" s="353" t="s">
        <v>184</v>
      </c>
      <c r="F125" s="353" t="s">
        <v>185</v>
      </c>
      <c r="G125" s="353" t="s">
        <v>174</v>
      </c>
      <c r="H125" s="353" t="s">
        <v>109</v>
      </c>
      <c r="I125" s="353" t="s">
        <v>75</v>
      </c>
      <c r="J125" s="353" t="s">
        <v>76</v>
      </c>
      <c r="K125" s="355"/>
      <c r="L125" s="356">
        <v>44292</v>
      </c>
      <c r="M125" s="357">
        <v>10000000</v>
      </c>
      <c r="N125" s="372">
        <v>44317</v>
      </c>
      <c r="O125" s="373">
        <v>10000000</v>
      </c>
      <c r="P125" s="356">
        <v>44523</v>
      </c>
      <c r="Q125" s="357">
        <v>50000000</v>
      </c>
      <c r="R125" s="359"/>
      <c r="S125" s="357"/>
      <c r="T125" s="357"/>
      <c r="U125" s="357"/>
      <c r="V125" s="357"/>
      <c r="W125" s="357"/>
      <c r="X125" s="357"/>
      <c r="Y125" s="357"/>
      <c r="Z125" s="357"/>
      <c r="AA125" s="357"/>
      <c r="AB125" s="365">
        <v>70000000</v>
      </c>
      <c r="AC125" s="360">
        <v>91194.084000000003</v>
      </c>
      <c r="AD125" s="361" t="s">
        <v>58</v>
      </c>
      <c r="AE125" s="362">
        <f t="shared" si="9"/>
        <v>35000000</v>
      </c>
      <c r="AF125" s="362">
        <v>44385155</v>
      </c>
      <c r="AG125" s="363">
        <f t="shared" si="12"/>
        <v>0.78855193814238111</v>
      </c>
      <c r="AH125" s="364"/>
      <c r="AI125" s="365"/>
      <c r="AJ125" s="363"/>
      <c r="AK125" s="366" t="s">
        <v>285</v>
      </c>
      <c r="AL125" s="353"/>
      <c r="AM125" s="353" t="s">
        <v>286</v>
      </c>
      <c r="AN125" s="367" t="s">
        <v>66</v>
      </c>
      <c r="AO125" s="367" t="s">
        <v>66</v>
      </c>
      <c r="AP125" s="369" t="s">
        <v>43</v>
      </c>
      <c r="AQ125" s="367"/>
      <c r="AR125" s="367"/>
      <c r="AS125" s="367"/>
      <c r="AT125" s="367"/>
      <c r="AU125" s="367"/>
    </row>
    <row r="126" spans="1:47" s="370" customFormat="1" ht="15" customHeight="1">
      <c r="A126" s="353">
        <v>2</v>
      </c>
      <c r="B126" s="371" t="s">
        <v>61</v>
      </c>
      <c r="C126" s="353" t="s">
        <v>183</v>
      </c>
      <c r="D126" s="353"/>
      <c r="E126" s="353" t="s">
        <v>184</v>
      </c>
      <c r="F126" s="353" t="s">
        <v>185</v>
      </c>
      <c r="G126" s="353" t="s">
        <v>287</v>
      </c>
      <c r="H126" s="353" t="s">
        <v>69</v>
      </c>
      <c r="I126" s="353" t="s">
        <v>64</v>
      </c>
      <c r="J126" s="353" t="s">
        <v>84</v>
      </c>
      <c r="K126" s="355"/>
      <c r="L126" s="356">
        <v>44187</v>
      </c>
      <c r="M126" s="357"/>
      <c r="N126" s="356"/>
      <c r="O126" s="357"/>
      <c r="P126" s="358"/>
      <c r="Q126" s="359"/>
      <c r="R126" s="359"/>
      <c r="S126" s="359"/>
      <c r="T126" s="359"/>
      <c r="U126" s="359"/>
      <c r="V126" s="359"/>
      <c r="W126" s="359"/>
      <c r="X126" s="359"/>
      <c r="Y126" s="359"/>
      <c r="Z126" s="359"/>
      <c r="AA126" s="359"/>
      <c r="AB126" s="357"/>
      <c r="AC126" s="360">
        <v>81465.743000000002</v>
      </c>
      <c r="AD126" s="361" t="s">
        <v>58</v>
      </c>
      <c r="AE126" s="362">
        <f t="shared" si="9"/>
        <v>0</v>
      </c>
      <c r="AF126" s="362"/>
      <c r="AG126" s="363"/>
      <c r="AH126" s="364"/>
      <c r="AI126" s="365"/>
      <c r="AJ126" s="363"/>
      <c r="AK126" s="366">
        <v>44188</v>
      </c>
      <c r="AL126" s="353"/>
      <c r="AM126" s="353" t="s">
        <v>271</v>
      </c>
      <c r="AN126" s="367" t="s">
        <v>60</v>
      </c>
      <c r="AO126" s="353"/>
      <c r="AP126" s="369"/>
      <c r="AQ126" s="369"/>
      <c r="AR126" s="369"/>
      <c r="AS126" s="369"/>
      <c r="AT126" s="369"/>
      <c r="AU126" s="369"/>
    </row>
    <row r="127" spans="1:47" s="370" customFormat="1" ht="15" customHeight="1">
      <c r="A127" s="353">
        <v>2</v>
      </c>
      <c r="B127" s="371" t="s">
        <v>288</v>
      </c>
      <c r="C127" s="353" t="s">
        <v>183</v>
      </c>
      <c r="D127" s="353"/>
      <c r="E127" s="353" t="s">
        <v>184</v>
      </c>
      <c r="F127" s="353" t="s">
        <v>185</v>
      </c>
      <c r="G127" s="353" t="s">
        <v>289</v>
      </c>
      <c r="H127" s="353" t="s">
        <v>55</v>
      </c>
      <c r="I127" s="353" t="s">
        <v>64</v>
      </c>
      <c r="J127" s="353" t="s">
        <v>84</v>
      </c>
      <c r="K127" s="355"/>
      <c r="L127" s="356">
        <v>44219</v>
      </c>
      <c r="M127" s="357">
        <v>2000000</v>
      </c>
      <c r="N127" s="356"/>
      <c r="O127" s="357"/>
      <c r="P127" s="358"/>
      <c r="Q127" s="359"/>
      <c r="R127" s="359"/>
      <c r="S127" s="359"/>
      <c r="T127" s="359"/>
      <c r="U127" s="359"/>
      <c r="V127" s="359"/>
      <c r="W127" s="359"/>
      <c r="X127" s="359"/>
      <c r="Y127" s="359"/>
      <c r="Z127" s="359"/>
      <c r="AA127" s="359"/>
      <c r="AB127" s="357">
        <v>2000000</v>
      </c>
      <c r="AC127" s="360">
        <v>155851.45199999999</v>
      </c>
      <c r="AD127" s="361" t="s">
        <v>58</v>
      </c>
      <c r="AE127" s="362">
        <f t="shared" si="9"/>
        <v>1000000</v>
      </c>
      <c r="AF127" s="362">
        <v>3461734</v>
      </c>
      <c r="AG127" s="363">
        <f>AE127/AF127</f>
        <v>0.28887257079833401</v>
      </c>
      <c r="AH127" s="364"/>
      <c r="AI127" s="365"/>
      <c r="AJ127" s="363"/>
      <c r="AK127" s="366" t="s">
        <v>285</v>
      </c>
      <c r="AL127" s="353"/>
      <c r="AM127" s="353" t="s">
        <v>88</v>
      </c>
      <c r="AN127" s="367" t="s">
        <v>66</v>
      </c>
      <c r="AO127" s="367"/>
      <c r="AP127" s="369"/>
      <c r="AQ127" s="369"/>
      <c r="AR127" s="369"/>
      <c r="AS127" s="369"/>
      <c r="AT127" s="369"/>
      <c r="AU127" s="369"/>
    </row>
    <row r="128" spans="1:47" s="370" customFormat="1" ht="15" customHeight="1">
      <c r="A128" s="353">
        <v>2</v>
      </c>
      <c r="B128" s="371" t="s">
        <v>290</v>
      </c>
      <c r="C128" s="353" t="s">
        <v>183</v>
      </c>
      <c r="D128" s="353"/>
      <c r="E128" s="353" t="s">
        <v>184</v>
      </c>
      <c r="F128" s="353" t="s">
        <v>185</v>
      </c>
      <c r="G128" s="353" t="s">
        <v>177</v>
      </c>
      <c r="H128" s="353" t="s">
        <v>91</v>
      </c>
      <c r="I128" s="353" t="s">
        <v>64</v>
      </c>
      <c r="J128" s="353" t="s">
        <v>65</v>
      </c>
      <c r="K128" s="355">
        <v>1950000000</v>
      </c>
      <c r="L128" s="356">
        <v>44034</v>
      </c>
      <c r="M128" s="357">
        <v>100000000</v>
      </c>
      <c r="N128" s="372" t="s">
        <v>291</v>
      </c>
      <c r="O128" s="373" t="s">
        <v>292</v>
      </c>
      <c r="P128" s="356" t="s">
        <v>293</v>
      </c>
      <c r="Q128" s="357" t="s">
        <v>221</v>
      </c>
      <c r="R128" s="359" t="s">
        <v>294</v>
      </c>
      <c r="S128" s="357" t="s">
        <v>295</v>
      </c>
      <c r="T128" s="356">
        <v>44400</v>
      </c>
      <c r="U128" s="357">
        <v>200000000</v>
      </c>
      <c r="V128" s="356">
        <v>44482</v>
      </c>
      <c r="W128" s="357">
        <v>65000000</v>
      </c>
      <c r="X128" s="356">
        <v>44498</v>
      </c>
      <c r="Y128" s="357">
        <v>50000000</v>
      </c>
      <c r="Z128" s="357"/>
      <c r="AA128" s="357"/>
      <c r="AB128" s="365">
        <v>615000000</v>
      </c>
      <c r="AC128" s="360">
        <v>206248.68700000001</v>
      </c>
      <c r="AD128" s="361" t="s">
        <v>58</v>
      </c>
      <c r="AE128" s="362">
        <f t="shared" si="9"/>
        <v>307500000</v>
      </c>
      <c r="AF128" s="362">
        <v>328239523</v>
      </c>
      <c r="AG128" s="363">
        <f>AE128/AF128</f>
        <v>0.9368158873421224</v>
      </c>
      <c r="AH128" s="364">
        <v>100000000</v>
      </c>
      <c r="AI128" s="365">
        <f>AH128/AD128</f>
        <v>50000000</v>
      </c>
      <c r="AJ128" s="363">
        <f>AI128/AF128</f>
        <v>0.1523277865596947</v>
      </c>
      <c r="AK128" s="366">
        <v>44176</v>
      </c>
      <c r="AL128" s="353"/>
      <c r="AM128" s="353" t="s">
        <v>296</v>
      </c>
      <c r="AN128" s="367" t="s">
        <v>66</v>
      </c>
      <c r="AO128" s="367" t="s">
        <v>66</v>
      </c>
      <c r="AP128" s="369" t="s">
        <v>60</v>
      </c>
      <c r="AQ128" s="367" t="s">
        <v>60</v>
      </c>
      <c r="AR128" s="367" t="s">
        <v>60</v>
      </c>
      <c r="AS128" s="367" t="s">
        <v>60</v>
      </c>
      <c r="AT128" s="367"/>
      <c r="AU128" s="367"/>
    </row>
    <row r="129" spans="1:50" s="370" customFormat="1" ht="15" customHeight="1">
      <c r="A129" s="353">
        <v>2</v>
      </c>
      <c r="B129" s="371" t="s">
        <v>297</v>
      </c>
      <c r="C129" s="353" t="s">
        <v>183</v>
      </c>
      <c r="D129" s="353"/>
      <c r="E129" s="353" t="s">
        <v>184</v>
      </c>
      <c r="F129" s="353" t="s">
        <v>185</v>
      </c>
      <c r="G129" s="353" t="s">
        <v>298</v>
      </c>
      <c r="H129" s="353" t="s">
        <v>69</v>
      </c>
      <c r="I129" s="353" t="s">
        <v>72</v>
      </c>
      <c r="J129" s="353" t="s">
        <v>76</v>
      </c>
      <c r="K129" s="355"/>
      <c r="L129" s="356" t="s">
        <v>299</v>
      </c>
      <c r="M129" s="357" t="s">
        <v>300</v>
      </c>
      <c r="N129" s="372" t="s">
        <v>301</v>
      </c>
      <c r="O129" s="373" t="s">
        <v>302</v>
      </c>
      <c r="P129" s="356"/>
      <c r="Q129" s="357"/>
      <c r="R129" s="359"/>
      <c r="S129" s="357"/>
      <c r="T129" s="357"/>
      <c r="U129" s="357"/>
      <c r="V129" s="357"/>
      <c r="W129" s="357"/>
      <c r="X129" s="357"/>
      <c r="Y129" s="357"/>
      <c r="Z129" s="357"/>
      <c r="AA129" s="357"/>
      <c r="AB129" s="365">
        <v>20000000</v>
      </c>
      <c r="AC129" s="360">
        <v>21168.501</v>
      </c>
      <c r="AD129" s="414">
        <v>19952.560000000001</v>
      </c>
      <c r="AE129" s="362">
        <f t="shared" si="9"/>
        <v>1002.3776397615143</v>
      </c>
      <c r="AF129" s="362">
        <v>96462106</v>
      </c>
      <c r="AG129" s="363">
        <f>AE129/AF129</f>
        <v>1.0391413595733794E-5</v>
      </c>
      <c r="AH129" s="364">
        <v>11000000</v>
      </c>
      <c r="AI129" s="365">
        <f>AH129/AD129</f>
        <v>551.30770186883285</v>
      </c>
      <c r="AJ129" s="363">
        <f>AI129/AF129</f>
        <v>5.7152774776535864E-6</v>
      </c>
      <c r="AK129" s="366">
        <v>44359</v>
      </c>
      <c r="AL129" s="353"/>
      <c r="AM129" s="353" t="s">
        <v>59</v>
      </c>
      <c r="AN129" s="367" t="s">
        <v>66</v>
      </c>
      <c r="AO129" s="367" t="s">
        <v>66</v>
      </c>
      <c r="AP129" s="369"/>
      <c r="AQ129" s="367"/>
      <c r="AR129" s="367"/>
      <c r="AS129" s="367"/>
      <c r="AT129" s="367"/>
      <c r="AU129" s="367"/>
    </row>
    <row r="130" spans="1:50" s="370" customFormat="1" ht="15" customHeight="1">
      <c r="A130" s="353">
        <v>2</v>
      </c>
      <c r="B130" s="371" t="s">
        <v>82</v>
      </c>
      <c r="C130" s="353" t="s">
        <v>183</v>
      </c>
      <c r="D130" s="353"/>
      <c r="E130" s="353" t="s">
        <v>184</v>
      </c>
      <c r="F130" s="353" t="s">
        <v>185</v>
      </c>
      <c r="G130" s="353" t="s">
        <v>180</v>
      </c>
      <c r="H130" s="353" t="s">
        <v>69</v>
      </c>
      <c r="I130" s="353" t="s">
        <v>75</v>
      </c>
      <c r="J130" s="353" t="s">
        <v>76</v>
      </c>
      <c r="K130" s="355"/>
      <c r="L130" s="356" t="s">
        <v>303</v>
      </c>
      <c r="M130" s="357" t="s">
        <v>304</v>
      </c>
      <c r="N130" s="372"/>
      <c r="O130" s="373"/>
      <c r="P130" s="356"/>
      <c r="Q130" s="357"/>
      <c r="R130" s="359"/>
      <c r="S130" s="357"/>
      <c r="T130" s="357"/>
      <c r="U130" s="357"/>
      <c r="V130" s="357"/>
      <c r="W130" s="357"/>
      <c r="X130" s="357"/>
      <c r="Y130" s="357"/>
      <c r="Z130" s="357"/>
      <c r="AA130" s="357"/>
      <c r="AB130" s="365"/>
      <c r="AC130" s="360"/>
      <c r="AD130" s="361" t="s">
        <v>58</v>
      </c>
      <c r="AE130" s="362"/>
      <c r="AF130" s="362">
        <v>4685306</v>
      </c>
      <c r="AG130" s="363"/>
      <c r="AH130" s="364">
        <v>4000000</v>
      </c>
      <c r="AI130" s="365">
        <f>AH130/AD130</f>
        <v>2000000</v>
      </c>
      <c r="AJ130" s="363">
        <f>AI130/AF130</f>
        <v>0.42686646293753278</v>
      </c>
      <c r="AK130" s="366"/>
      <c r="AL130" s="353"/>
      <c r="AM130" s="353" t="s">
        <v>191</v>
      </c>
      <c r="AN130" s="367" t="s">
        <v>66</v>
      </c>
      <c r="AO130" s="367"/>
      <c r="AP130" s="369"/>
      <c r="AQ130" s="367"/>
      <c r="AR130" s="367"/>
      <c r="AS130" s="367"/>
      <c r="AT130" s="367"/>
      <c r="AU130" s="367"/>
    </row>
    <row r="131" spans="1:50" ht="15" customHeight="1">
      <c r="A131" s="274">
        <v>3</v>
      </c>
      <c r="B131" s="275" t="s">
        <v>82</v>
      </c>
      <c r="C131" s="274" t="s">
        <v>305</v>
      </c>
      <c r="D131" s="274"/>
      <c r="E131" s="274" t="s">
        <v>306</v>
      </c>
      <c r="F131" s="274" t="s">
        <v>255</v>
      </c>
      <c r="G131" s="274" t="s">
        <v>105</v>
      </c>
      <c r="H131" s="274" t="s">
        <v>307</v>
      </c>
      <c r="I131" s="274" t="s">
        <v>308</v>
      </c>
      <c r="J131" s="274" t="s">
        <v>76</v>
      </c>
      <c r="K131" s="276"/>
      <c r="L131" s="277">
        <v>44495</v>
      </c>
      <c r="M131" s="278">
        <v>110000000</v>
      </c>
      <c r="N131" s="297"/>
      <c r="O131" s="298"/>
      <c r="Q131" s="278"/>
      <c r="R131" s="280"/>
      <c r="S131" s="278"/>
      <c r="T131" s="278"/>
      <c r="U131" s="278"/>
      <c r="V131" s="278"/>
      <c r="W131" s="278"/>
      <c r="X131" s="278"/>
      <c r="Y131" s="278"/>
      <c r="Z131" s="278"/>
      <c r="AA131" s="278"/>
      <c r="AB131" s="281">
        <v>110000000</v>
      </c>
      <c r="AC131" s="267">
        <v>7598.4539999999997</v>
      </c>
      <c r="AD131" s="282" t="s">
        <v>58</v>
      </c>
      <c r="AE131" s="283">
        <f t="shared" ref="AE131:AE162" si="13">AB131/AD131</f>
        <v>55000000</v>
      </c>
      <c r="AF131" s="284">
        <v>1359998350</v>
      </c>
      <c r="AG131" s="285">
        <f>AE131/AF131</f>
        <v>4.0441225535310391E-2</v>
      </c>
      <c r="AH131" s="286"/>
      <c r="AJ131" s="285"/>
      <c r="AK131" s="287"/>
      <c r="AL131" s="274"/>
      <c r="AM131" s="274"/>
      <c r="AN131" s="302" t="s">
        <v>66</v>
      </c>
      <c r="AO131" s="302"/>
      <c r="AP131" s="288"/>
      <c r="AQ131" s="302"/>
      <c r="AR131" s="302"/>
      <c r="AS131" s="302"/>
      <c r="AT131" s="302"/>
      <c r="AU131" s="302"/>
    </row>
    <row r="132" spans="1:50" ht="15" customHeight="1">
      <c r="A132" s="274">
        <v>3</v>
      </c>
      <c r="B132" s="275" t="s">
        <v>82</v>
      </c>
      <c r="C132" s="274" t="s">
        <v>305</v>
      </c>
      <c r="D132" s="274"/>
      <c r="E132" s="274" t="s">
        <v>309</v>
      </c>
      <c r="F132" s="274" t="s">
        <v>185</v>
      </c>
      <c r="G132" s="274" t="s">
        <v>54</v>
      </c>
      <c r="H132" s="274" t="s">
        <v>55</v>
      </c>
      <c r="I132" s="274" t="s">
        <v>56</v>
      </c>
      <c r="J132" s="274" t="s">
        <v>76</v>
      </c>
      <c r="K132" s="276"/>
      <c r="L132" s="295">
        <v>44389</v>
      </c>
      <c r="M132" s="296">
        <v>20000000</v>
      </c>
      <c r="N132" s="297"/>
      <c r="O132" s="298"/>
      <c r="P132" s="295"/>
      <c r="Q132" s="296"/>
      <c r="R132" s="299"/>
      <c r="S132" s="300"/>
      <c r="T132" s="300"/>
      <c r="U132" s="300"/>
      <c r="V132" s="300"/>
      <c r="W132" s="300"/>
      <c r="X132" s="300"/>
      <c r="Y132" s="300"/>
      <c r="Z132" s="300"/>
      <c r="AA132" s="300"/>
      <c r="AB132" s="281">
        <v>20000000</v>
      </c>
      <c r="AC132" s="267">
        <v>163282.351</v>
      </c>
      <c r="AD132" s="282" t="s">
        <v>58</v>
      </c>
      <c r="AE132" s="283">
        <f t="shared" si="13"/>
        <v>10000000</v>
      </c>
      <c r="AF132" s="283">
        <v>44938712</v>
      </c>
      <c r="AG132" s="285">
        <f>AE132/AF132</f>
        <v>0.22252529177961308</v>
      </c>
      <c r="AH132" s="286"/>
      <c r="AJ132" s="285"/>
      <c r="AK132" s="301"/>
      <c r="AL132" s="274"/>
      <c r="AM132" s="274" t="s">
        <v>59</v>
      </c>
      <c r="AN132" s="288" t="s">
        <v>66</v>
      </c>
      <c r="AO132" s="302"/>
      <c r="AP132" s="303"/>
      <c r="AQ132" s="303"/>
      <c r="AR132" s="303"/>
      <c r="AS132" s="303"/>
      <c r="AT132" s="303"/>
      <c r="AU132" s="303"/>
    </row>
    <row r="133" spans="1:50" ht="15" customHeight="1">
      <c r="A133" s="274">
        <v>3</v>
      </c>
      <c r="B133" s="275" t="s">
        <v>258</v>
      </c>
      <c r="C133" s="274" t="s">
        <v>305</v>
      </c>
      <c r="D133" s="274"/>
      <c r="E133" s="274" t="s">
        <v>309</v>
      </c>
      <c r="F133" s="274" t="s">
        <v>185</v>
      </c>
      <c r="G133" s="274" t="s">
        <v>63</v>
      </c>
      <c r="H133" s="274" t="s">
        <v>63</v>
      </c>
      <c r="I133" s="274" t="s">
        <v>310</v>
      </c>
      <c r="J133" s="274" t="s">
        <v>84</v>
      </c>
      <c r="K133" s="276"/>
      <c r="L133" s="295">
        <v>44328</v>
      </c>
      <c r="M133" s="296">
        <v>25000000</v>
      </c>
      <c r="N133" s="297">
        <v>44450</v>
      </c>
      <c r="O133" s="298">
        <v>1000000</v>
      </c>
      <c r="P133" s="295"/>
      <c r="Q133" s="296"/>
      <c r="R133" s="299"/>
      <c r="S133" s="300"/>
      <c r="T133" s="300"/>
      <c r="U133" s="300"/>
      <c r="V133" s="300"/>
      <c r="W133" s="300"/>
      <c r="X133" s="300"/>
      <c r="Y133" s="300"/>
      <c r="Z133" s="300"/>
      <c r="AA133" s="300"/>
      <c r="AB133" s="281">
        <v>26000000</v>
      </c>
      <c r="AC133" s="267">
        <v>78430.432000000001</v>
      </c>
      <c r="AD133" s="282" t="s">
        <v>58</v>
      </c>
      <c r="AE133" s="283">
        <f t="shared" si="13"/>
        <v>13000000</v>
      </c>
      <c r="AF133" s="283">
        <v>216565318</v>
      </c>
      <c r="AG133" s="285">
        <f>AE133/AF133</f>
        <v>6.0028078918896888E-2</v>
      </c>
      <c r="AH133" s="286"/>
      <c r="AJ133" s="285"/>
      <c r="AK133" s="301">
        <v>44371</v>
      </c>
      <c r="AL133" s="274"/>
      <c r="AM133" s="274" t="s">
        <v>311</v>
      </c>
      <c r="AN133" s="288" t="s">
        <v>66</v>
      </c>
      <c r="AO133" s="302" t="s">
        <v>66</v>
      </c>
      <c r="AP133" s="303"/>
      <c r="AQ133" s="303"/>
      <c r="AR133" s="303"/>
      <c r="AS133" s="303"/>
      <c r="AT133" s="303"/>
      <c r="AU133" s="303"/>
    </row>
    <row r="134" spans="1:50" ht="15" customHeight="1">
      <c r="A134" s="274">
        <v>3</v>
      </c>
      <c r="B134" s="275" t="s">
        <v>312</v>
      </c>
      <c r="C134" s="274" t="s">
        <v>305</v>
      </c>
      <c r="D134" s="274"/>
      <c r="E134" s="274" t="s">
        <v>309</v>
      </c>
      <c r="F134" s="274" t="s">
        <v>185</v>
      </c>
      <c r="G134" s="274" t="s">
        <v>188</v>
      </c>
      <c r="H134" s="274" t="s">
        <v>105</v>
      </c>
      <c r="I134" s="274" t="s">
        <v>56</v>
      </c>
      <c r="J134" s="274" t="s">
        <v>76</v>
      </c>
      <c r="K134" s="276"/>
      <c r="L134" s="295">
        <v>44313</v>
      </c>
      <c r="M134" s="296">
        <v>500000</v>
      </c>
      <c r="N134" s="297"/>
      <c r="O134" s="298"/>
      <c r="P134" s="295"/>
      <c r="Q134" s="296"/>
      <c r="R134" s="299"/>
      <c r="S134" s="300"/>
      <c r="T134" s="300"/>
      <c r="U134" s="300"/>
      <c r="V134" s="300"/>
      <c r="W134" s="300"/>
      <c r="X134" s="300"/>
      <c r="Y134" s="300"/>
      <c r="Z134" s="300"/>
      <c r="AA134" s="300"/>
      <c r="AB134" s="281">
        <v>500000</v>
      </c>
      <c r="AC134" s="267">
        <v>100067.995</v>
      </c>
      <c r="AD134" s="282" t="s">
        <v>58</v>
      </c>
      <c r="AE134" s="283">
        <f t="shared" si="13"/>
        <v>250000</v>
      </c>
      <c r="AF134" s="283">
        <v>2303697</v>
      </c>
      <c r="AG134" s="285">
        <f>AE134/AF134</f>
        <v>0.10852121611479287</v>
      </c>
      <c r="AH134" s="286"/>
      <c r="AJ134" s="285"/>
      <c r="AK134" s="301">
        <v>44350</v>
      </c>
      <c r="AL134" s="274"/>
      <c r="AM134" s="274" t="s">
        <v>59</v>
      </c>
      <c r="AN134" s="288" t="s">
        <v>66</v>
      </c>
      <c r="AO134" s="302"/>
      <c r="AP134" s="303"/>
      <c r="AQ134" s="303"/>
      <c r="AR134" s="303"/>
      <c r="AS134" s="303"/>
      <c r="AT134" s="303"/>
      <c r="AU134" s="303"/>
    </row>
    <row r="135" spans="1:50" ht="15" customHeight="1">
      <c r="A135" s="274">
        <v>3</v>
      </c>
      <c r="B135" s="275" t="s">
        <v>245</v>
      </c>
      <c r="C135" s="274" t="s">
        <v>305</v>
      </c>
      <c r="D135" s="274"/>
      <c r="E135" s="274" t="s">
        <v>309</v>
      </c>
      <c r="F135" s="274" t="s">
        <v>185</v>
      </c>
      <c r="G135" s="274" t="s">
        <v>78</v>
      </c>
      <c r="H135" s="274" t="s">
        <v>55</v>
      </c>
      <c r="I135" s="275" t="s">
        <v>56</v>
      </c>
      <c r="J135" s="274" t="s">
        <v>76</v>
      </c>
      <c r="K135" s="274"/>
      <c r="L135" s="295" t="s">
        <v>313</v>
      </c>
      <c r="M135" s="296" t="s">
        <v>314</v>
      </c>
      <c r="N135" s="295"/>
      <c r="O135" s="296"/>
      <c r="P135" s="318"/>
      <c r="Q135" s="310"/>
      <c r="R135" s="310"/>
      <c r="S135" s="310"/>
      <c r="T135" s="310"/>
      <c r="U135" s="310"/>
      <c r="V135" s="310"/>
      <c r="W135" s="310"/>
      <c r="X135" s="310"/>
      <c r="Y135" s="310"/>
      <c r="Z135" s="310"/>
      <c r="AA135" s="310"/>
      <c r="AB135" s="281"/>
      <c r="AC135" s="267">
        <v>109467.804</v>
      </c>
      <c r="AD135" s="282" t="s">
        <v>58</v>
      </c>
      <c r="AE135" s="283">
        <f t="shared" si="13"/>
        <v>0</v>
      </c>
      <c r="AF135" s="283">
        <v>211049527</v>
      </c>
      <c r="AG135" s="285"/>
      <c r="AH135" s="286">
        <v>63000000</v>
      </c>
      <c r="AI135" s="281">
        <f>AH135/AD135</f>
        <v>31500000</v>
      </c>
      <c r="AJ135" s="285">
        <f>AI135/AF135</f>
        <v>0.14925406584777609</v>
      </c>
      <c r="AK135" s="287"/>
      <c r="AL135" s="274"/>
      <c r="AM135" s="290" t="s">
        <v>191</v>
      </c>
      <c r="AN135" s="302" t="s">
        <v>66</v>
      </c>
      <c r="AP135" s="311"/>
      <c r="AQ135" s="311"/>
      <c r="AR135" s="311"/>
      <c r="AS135" s="311"/>
      <c r="AT135" s="311"/>
      <c r="AU135" s="311"/>
    </row>
    <row r="136" spans="1:50" ht="15" customHeight="1">
      <c r="A136" s="274">
        <v>3</v>
      </c>
      <c r="B136" s="275" t="s">
        <v>82</v>
      </c>
      <c r="C136" s="274" t="s">
        <v>305</v>
      </c>
      <c r="D136" s="274"/>
      <c r="E136" s="274" t="s">
        <v>309</v>
      </c>
      <c r="F136" s="274" t="s">
        <v>185</v>
      </c>
      <c r="G136" s="274" t="s">
        <v>83</v>
      </c>
      <c r="H136" s="274" t="s">
        <v>69</v>
      </c>
      <c r="I136" s="274" t="s">
        <v>64</v>
      </c>
      <c r="J136" s="274" t="s">
        <v>84</v>
      </c>
      <c r="K136" s="276"/>
      <c r="L136" s="295">
        <v>44320</v>
      </c>
      <c r="M136" s="296">
        <v>200000</v>
      </c>
      <c r="N136" s="297"/>
      <c r="O136" s="298"/>
      <c r="P136" s="295"/>
      <c r="Q136" s="296"/>
      <c r="R136" s="299"/>
      <c r="S136" s="300"/>
      <c r="T136" s="300"/>
      <c r="U136" s="300"/>
      <c r="V136" s="300"/>
      <c r="W136" s="300"/>
      <c r="X136" s="300"/>
      <c r="Y136" s="300"/>
      <c r="Z136" s="300"/>
      <c r="AA136" s="300"/>
      <c r="AB136" s="281">
        <v>200000</v>
      </c>
      <c r="AC136" s="267">
        <v>36205.756000000001</v>
      </c>
      <c r="AD136" s="282" t="s">
        <v>58</v>
      </c>
      <c r="AE136" s="283">
        <f t="shared" si="13"/>
        <v>100000</v>
      </c>
      <c r="AF136" s="283">
        <v>433285</v>
      </c>
      <c r="AG136" s="285">
        <f>AE136/AF136</f>
        <v>0.23079497328548185</v>
      </c>
      <c r="AH136" s="286"/>
      <c r="AJ136" s="285"/>
      <c r="AK136" s="301"/>
      <c r="AL136" s="274"/>
      <c r="AM136" s="274" t="s">
        <v>59</v>
      </c>
      <c r="AN136" s="288" t="s">
        <v>66</v>
      </c>
      <c r="AO136" s="302"/>
      <c r="AP136" s="303"/>
      <c r="AQ136" s="303"/>
      <c r="AR136" s="303"/>
      <c r="AS136" s="303"/>
      <c r="AT136" s="303"/>
      <c r="AU136" s="303"/>
    </row>
    <row r="137" spans="1:50" ht="15" customHeight="1">
      <c r="A137" s="274">
        <v>3</v>
      </c>
      <c r="B137" s="291" t="s">
        <v>315</v>
      </c>
      <c r="C137" s="274" t="s">
        <v>305</v>
      </c>
      <c r="D137" s="274"/>
      <c r="E137" s="274" t="s">
        <v>309</v>
      </c>
      <c r="F137" s="274" t="s">
        <v>185</v>
      </c>
      <c r="G137" s="274" t="s">
        <v>90</v>
      </c>
      <c r="H137" s="274" t="s">
        <v>91</v>
      </c>
      <c r="I137" s="274" t="s">
        <v>64</v>
      </c>
      <c r="J137" s="274" t="s">
        <v>65</v>
      </c>
      <c r="K137" s="274"/>
      <c r="L137" s="295">
        <v>44048</v>
      </c>
      <c r="M137" s="296">
        <v>20000000</v>
      </c>
      <c r="N137" s="295">
        <v>44172</v>
      </c>
      <c r="O137" s="296">
        <v>20000000</v>
      </c>
      <c r="P137" s="299">
        <v>44239</v>
      </c>
      <c r="Q137" s="300">
        <v>4000000</v>
      </c>
      <c r="R137" s="299">
        <v>44424</v>
      </c>
      <c r="S137" s="300">
        <v>40000000</v>
      </c>
      <c r="T137" s="310" t="s">
        <v>316</v>
      </c>
      <c r="U137" s="310" t="s">
        <v>317</v>
      </c>
      <c r="V137" s="310"/>
      <c r="W137" s="310"/>
      <c r="X137" s="310"/>
      <c r="Y137" s="310"/>
      <c r="Z137" s="310"/>
      <c r="AA137" s="310"/>
      <c r="AB137" s="281">
        <v>84000000</v>
      </c>
      <c r="AC137" s="267">
        <v>74760.941000000006</v>
      </c>
      <c r="AD137" s="282" t="s">
        <v>58</v>
      </c>
      <c r="AE137" s="283">
        <f t="shared" si="13"/>
        <v>42000000</v>
      </c>
      <c r="AF137" s="283">
        <v>37589262</v>
      </c>
      <c r="AG137" s="285">
        <f>AE137/AF137</f>
        <v>1.1173403723648525</v>
      </c>
      <c r="AH137" s="286">
        <v>65000000</v>
      </c>
      <c r="AI137" s="281">
        <f>AH137/AD137</f>
        <v>32500000</v>
      </c>
      <c r="AJ137" s="285">
        <f>AI137/AF137</f>
        <v>0.86460862147280249</v>
      </c>
      <c r="AK137" s="287">
        <v>44188</v>
      </c>
      <c r="AL137" s="274"/>
      <c r="AM137" s="274" t="s">
        <v>59</v>
      </c>
      <c r="AN137" s="303" t="s">
        <v>66</v>
      </c>
      <c r="AO137" s="302" t="s">
        <v>60</v>
      </c>
      <c r="AP137" s="302" t="s">
        <v>60</v>
      </c>
      <c r="AQ137" s="288" t="s">
        <v>44</v>
      </c>
      <c r="AR137" s="288"/>
      <c r="AS137" s="288"/>
      <c r="AT137" s="288"/>
      <c r="AU137" s="288"/>
      <c r="AV137" s="288"/>
      <c r="AW137" s="288"/>
      <c r="AX137" s="288"/>
    </row>
    <row r="138" spans="1:50" ht="15" customHeight="1">
      <c r="A138" s="274">
        <v>3</v>
      </c>
      <c r="B138" s="291" t="s">
        <v>143</v>
      </c>
      <c r="C138" s="274" t="s">
        <v>305</v>
      </c>
      <c r="D138" s="274"/>
      <c r="E138" s="274" t="s">
        <v>309</v>
      </c>
      <c r="F138" s="274" t="s">
        <v>185</v>
      </c>
      <c r="G138" s="274" t="s">
        <v>95</v>
      </c>
      <c r="H138" s="274" t="s">
        <v>55</v>
      </c>
      <c r="I138" s="274" t="s">
        <v>56</v>
      </c>
      <c r="J138" s="274" t="s">
        <v>76</v>
      </c>
      <c r="K138" s="276"/>
      <c r="L138" s="295">
        <v>44225</v>
      </c>
      <c r="M138" s="296">
        <v>10000000</v>
      </c>
      <c r="N138" s="295"/>
      <c r="O138" s="296"/>
      <c r="P138" s="299"/>
      <c r="Q138" s="310"/>
      <c r="R138" s="310"/>
      <c r="S138" s="310"/>
      <c r="T138" s="310"/>
      <c r="U138" s="310"/>
      <c r="V138" s="310"/>
      <c r="W138" s="310"/>
      <c r="X138" s="310"/>
      <c r="Y138" s="310"/>
      <c r="Z138" s="310"/>
      <c r="AA138" s="310"/>
      <c r="AB138" s="281">
        <v>10000000</v>
      </c>
      <c r="AC138" s="267">
        <v>109712.82</v>
      </c>
      <c r="AD138" s="282" t="s">
        <v>58</v>
      </c>
      <c r="AE138" s="283">
        <f t="shared" si="13"/>
        <v>5000000</v>
      </c>
      <c r="AF138" s="283">
        <v>50339443</v>
      </c>
      <c r="AG138" s="285">
        <f>AE138/AF138</f>
        <v>9.9325691784074771E-2</v>
      </c>
      <c r="AH138" s="286"/>
      <c r="AJ138" s="285"/>
      <c r="AK138" s="301">
        <v>44225</v>
      </c>
      <c r="AL138" s="274"/>
      <c r="AM138" s="274" t="s">
        <v>59</v>
      </c>
      <c r="AN138" s="288" t="s">
        <v>66</v>
      </c>
      <c r="AO138" s="302"/>
      <c r="AP138" s="288"/>
      <c r="AQ138" s="288"/>
      <c r="AR138" s="288"/>
      <c r="AS138" s="288"/>
      <c r="AT138" s="288"/>
      <c r="AU138" s="288"/>
    </row>
    <row r="139" spans="1:50" ht="15.75" customHeight="1">
      <c r="A139" s="274">
        <v>3</v>
      </c>
      <c r="B139" s="275" t="s">
        <v>165</v>
      </c>
      <c r="C139" s="274" t="s">
        <v>305</v>
      </c>
      <c r="D139" s="274"/>
      <c r="E139" s="274" t="s">
        <v>309</v>
      </c>
      <c r="F139" s="274" t="s">
        <v>185</v>
      </c>
      <c r="G139" s="274" t="s">
        <v>98</v>
      </c>
      <c r="H139" s="274" t="s">
        <v>99</v>
      </c>
      <c r="I139" s="274" t="s">
        <v>216</v>
      </c>
      <c r="J139" s="274" t="s">
        <v>216</v>
      </c>
      <c r="K139" s="276"/>
      <c r="L139" s="295">
        <v>44319</v>
      </c>
      <c r="M139" s="296">
        <v>500000000</v>
      </c>
      <c r="N139" s="297">
        <v>44481</v>
      </c>
      <c r="O139" s="298">
        <v>176500000</v>
      </c>
      <c r="P139" s="295" t="s">
        <v>318</v>
      </c>
      <c r="Q139" s="296" t="s">
        <v>319</v>
      </c>
      <c r="R139" s="299">
        <v>44498</v>
      </c>
      <c r="S139" s="300" t="s">
        <v>320</v>
      </c>
      <c r="T139" s="299">
        <v>44540</v>
      </c>
      <c r="U139" s="300">
        <v>20000000</v>
      </c>
      <c r="V139" s="299" t="s">
        <v>321</v>
      </c>
      <c r="W139" s="300" t="s">
        <v>322</v>
      </c>
      <c r="X139" s="300"/>
      <c r="Y139" s="300"/>
      <c r="Z139" s="300"/>
      <c r="AA139" s="300"/>
      <c r="AB139" s="281">
        <v>753000000</v>
      </c>
      <c r="AD139" s="282" t="s">
        <v>58</v>
      </c>
      <c r="AE139" s="283">
        <f t="shared" si="13"/>
        <v>376500000</v>
      </c>
      <c r="AF139" s="283"/>
      <c r="AG139" s="285"/>
      <c r="AH139" s="286">
        <v>306500000</v>
      </c>
      <c r="AI139" s="281">
        <f>AH139/AD139</f>
        <v>153250000</v>
      </c>
      <c r="AJ139" s="285"/>
      <c r="AK139" s="301">
        <v>44317</v>
      </c>
      <c r="AL139" s="274"/>
      <c r="AM139" s="274" t="s">
        <v>59</v>
      </c>
      <c r="AN139" s="288" t="s">
        <v>66</v>
      </c>
      <c r="AO139" s="302" t="s">
        <v>66</v>
      </c>
      <c r="AP139" s="303" t="s">
        <v>60</v>
      </c>
      <c r="AQ139" s="303" t="s">
        <v>44</v>
      </c>
      <c r="AR139" s="303"/>
      <c r="AS139" s="303"/>
      <c r="AT139" s="303"/>
      <c r="AU139" s="303"/>
    </row>
    <row r="140" spans="1:50" ht="15" customHeight="1">
      <c r="A140" s="274">
        <v>3</v>
      </c>
      <c r="B140" s="275" t="s">
        <v>323</v>
      </c>
      <c r="C140" s="274" t="s">
        <v>305</v>
      </c>
      <c r="D140" s="274"/>
      <c r="E140" s="274" t="s">
        <v>309</v>
      </c>
      <c r="F140" s="274" t="s">
        <v>185</v>
      </c>
      <c r="G140" s="274" t="s">
        <v>108</v>
      </c>
      <c r="H140" s="274" t="s">
        <v>109</v>
      </c>
      <c r="I140" s="274" t="s">
        <v>64</v>
      </c>
      <c r="J140" s="274" t="s">
        <v>65</v>
      </c>
      <c r="K140" s="274"/>
      <c r="L140" s="295">
        <v>44159</v>
      </c>
      <c r="M140" s="296">
        <v>80000000</v>
      </c>
      <c r="N140" s="295" t="s">
        <v>324</v>
      </c>
      <c r="O140" s="296" t="s">
        <v>325</v>
      </c>
      <c r="P140" s="319" t="s">
        <v>326</v>
      </c>
      <c r="Q140" s="281" t="s">
        <v>327</v>
      </c>
      <c r="R140" s="299">
        <v>44244</v>
      </c>
      <c r="S140" s="292">
        <v>150000000</v>
      </c>
      <c r="T140" s="299" t="s">
        <v>328</v>
      </c>
      <c r="U140" s="292" t="s">
        <v>195</v>
      </c>
      <c r="V140" s="292"/>
      <c r="W140" s="292"/>
      <c r="X140" s="292"/>
      <c r="Y140" s="292"/>
      <c r="Z140" s="292"/>
      <c r="AA140" s="292"/>
      <c r="AB140" s="281">
        <v>310000000</v>
      </c>
      <c r="AC140" s="267">
        <v>164001.83100000001</v>
      </c>
      <c r="AD140" s="282" t="s">
        <v>58</v>
      </c>
      <c r="AE140" s="283">
        <f t="shared" si="13"/>
        <v>155000000</v>
      </c>
      <c r="AF140" s="283">
        <v>447512041</v>
      </c>
      <c r="AG140" s="285">
        <f>AE140/AF140</f>
        <v>0.34635939550060063</v>
      </c>
      <c r="AH140" s="286">
        <v>150000000</v>
      </c>
      <c r="AI140" s="281">
        <f>AH140/AD140</f>
        <v>75000000</v>
      </c>
      <c r="AJ140" s="285">
        <f>AI140/AF140</f>
        <v>0.16759325588738741</v>
      </c>
      <c r="AK140" s="301">
        <v>44202</v>
      </c>
      <c r="AL140" s="274"/>
      <c r="AM140" s="274" t="s">
        <v>59</v>
      </c>
      <c r="AN140" s="302" t="s">
        <v>60</v>
      </c>
      <c r="AO140" s="302" t="s">
        <v>60</v>
      </c>
      <c r="AP140" s="288"/>
      <c r="AQ140" s="288"/>
      <c r="AR140" s="288"/>
      <c r="AS140" s="288"/>
      <c r="AT140" s="288"/>
      <c r="AU140" s="288"/>
      <c r="AV140" s="288"/>
      <c r="AW140" s="288"/>
      <c r="AX140" s="288"/>
    </row>
    <row r="141" spans="1:50" ht="15" customHeight="1">
      <c r="A141" s="274">
        <v>3</v>
      </c>
      <c r="B141" s="291" t="s">
        <v>100</v>
      </c>
      <c r="C141" s="274" t="s">
        <v>305</v>
      </c>
      <c r="D141" s="274"/>
      <c r="E141" s="274" t="s">
        <v>309</v>
      </c>
      <c r="F141" s="274" t="s">
        <v>185</v>
      </c>
      <c r="G141" s="274" t="s">
        <v>113</v>
      </c>
      <c r="H141" s="274" t="s">
        <v>91</v>
      </c>
      <c r="I141" s="275" t="s">
        <v>72</v>
      </c>
      <c r="J141" s="274" t="s">
        <v>76</v>
      </c>
      <c r="K141" s="274"/>
      <c r="L141" s="295"/>
      <c r="M141" s="296"/>
      <c r="N141" s="295"/>
      <c r="O141" s="296"/>
      <c r="P141" s="309"/>
      <c r="Q141" s="310"/>
      <c r="R141" s="310"/>
      <c r="S141" s="310"/>
      <c r="T141" s="310"/>
      <c r="U141" s="310"/>
      <c r="V141" s="310"/>
      <c r="W141" s="310"/>
      <c r="X141" s="310"/>
      <c r="Y141" s="310"/>
      <c r="Z141" s="310"/>
      <c r="AA141" s="310"/>
      <c r="AB141" s="281"/>
      <c r="AC141" s="267">
        <v>38354.788</v>
      </c>
      <c r="AD141" s="282" t="s">
        <v>58</v>
      </c>
      <c r="AE141" s="283">
        <f t="shared" si="13"/>
        <v>0</v>
      </c>
      <c r="AF141" s="283">
        <v>9746117</v>
      </c>
      <c r="AG141" s="320"/>
      <c r="AH141" s="286">
        <v>5000</v>
      </c>
      <c r="AI141" s="281">
        <f>AH141/AD141</f>
        <v>2500</v>
      </c>
      <c r="AJ141" s="316">
        <f>AI141/AF141</f>
        <v>2.5651241412349144E-4</v>
      </c>
      <c r="AK141" s="287">
        <v>44306</v>
      </c>
      <c r="AL141" s="274"/>
      <c r="AM141" s="290" t="s">
        <v>329</v>
      </c>
      <c r="AN141" s="302" t="s">
        <v>66</v>
      </c>
      <c r="AP141" s="311"/>
      <c r="AQ141" s="311"/>
      <c r="AR141" s="311"/>
      <c r="AS141" s="311"/>
      <c r="AT141" s="311"/>
      <c r="AU141" s="311"/>
    </row>
    <row r="142" spans="1:50" ht="15" customHeight="1">
      <c r="A142" s="274">
        <v>3</v>
      </c>
      <c r="B142" s="275" t="s">
        <v>143</v>
      </c>
      <c r="C142" s="274" t="s">
        <v>305</v>
      </c>
      <c r="D142" s="274"/>
      <c r="E142" s="274" t="s">
        <v>309</v>
      </c>
      <c r="F142" s="274" t="s">
        <v>185</v>
      </c>
      <c r="G142" s="274" t="s">
        <v>236</v>
      </c>
      <c r="H142" s="274" t="s">
        <v>69</v>
      </c>
      <c r="I142" s="274" t="s">
        <v>56</v>
      </c>
      <c r="J142" s="274" t="s">
        <v>76</v>
      </c>
      <c r="K142" s="276"/>
      <c r="L142" s="295">
        <v>44269</v>
      </c>
      <c r="M142" s="296">
        <v>5200000</v>
      </c>
      <c r="N142" s="297"/>
      <c r="O142" s="298"/>
      <c r="P142" s="295"/>
      <c r="Q142" s="296"/>
      <c r="R142" s="299"/>
      <c r="S142" s="300"/>
      <c r="T142" s="300"/>
      <c r="U142" s="300"/>
      <c r="V142" s="300"/>
      <c r="W142" s="300"/>
      <c r="X142" s="300"/>
      <c r="Y142" s="300"/>
      <c r="Z142" s="300"/>
      <c r="AA142" s="300"/>
      <c r="AB142" s="281">
        <v>5200000</v>
      </c>
      <c r="AC142" s="267">
        <v>15470.763999999999</v>
      </c>
      <c r="AD142" s="282" t="s">
        <v>58</v>
      </c>
      <c r="AE142" s="283">
        <f t="shared" si="13"/>
        <v>2600000</v>
      </c>
      <c r="AF142" s="283">
        <v>270625568</v>
      </c>
      <c r="AG142" s="285">
        <f>AE142/AF142</f>
        <v>9.6073701358476218E-3</v>
      </c>
      <c r="AH142" s="286"/>
      <c r="AJ142" s="285"/>
      <c r="AK142" s="301">
        <v>44378</v>
      </c>
      <c r="AL142" s="274"/>
      <c r="AM142" s="274" t="s">
        <v>59</v>
      </c>
      <c r="AN142" s="288" t="s">
        <v>66</v>
      </c>
      <c r="AO142" s="302"/>
      <c r="AP142" s="303"/>
      <c r="AQ142" s="303"/>
      <c r="AR142" s="303"/>
      <c r="AS142" s="303"/>
      <c r="AT142" s="303"/>
      <c r="AU142" s="303"/>
    </row>
    <row r="143" spans="1:50" ht="15" customHeight="1">
      <c r="A143" s="274">
        <v>3</v>
      </c>
      <c r="B143" s="275" t="s">
        <v>231</v>
      </c>
      <c r="C143" s="274" t="s">
        <v>305</v>
      </c>
      <c r="D143" s="274"/>
      <c r="E143" s="274" t="s">
        <v>309</v>
      </c>
      <c r="F143" s="274" t="s">
        <v>185</v>
      </c>
      <c r="G143" s="274" t="s">
        <v>121</v>
      </c>
      <c r="H143" s="274" t="s">
        <v>69</v>
      </c>
      <c r="I143" s="274" t="s">
        <v>64</v>
      </c>
      <c r="J143" s="274" t="s">
        <v>65</v>
      </c>
      <c r="K143" s="276">
        <v>66000000</v>
      </c>
      <c r="L143" s="295">
        <v>43999</v>
      </c>
      <c r="M143" s="296">
        <v>2000000</v>
      </c>
      <c r="N143" s="295">
        <v>44169</v>
      </c>
      <c r="O143" s="296">
        <v>4000000</v>
      </c>
      <c r="P143" s="299">
        <v>44306</v>
      </c>
      <c r="Q143" s="300">
        <v>4000000</v>
      </c>
      <c r="R143" s="310"/>
      <c r="S143" s="310"/>
      <c r="T143" s="310"/>
      <c r="U143" s="310"/>
      <c r="V143" s="310"/>
      <c r="W143" s="310"/>
      <c r="X143" s="310"/>
      <c r="Y143" s="310"/>
      <c r="Z143" s="310"/>
      <c r="AA143" s="310"/>
      <c r="AB143" s="281">
        <v>10000000</v>
      </c>
      <c r="AC143" s="267">
        <v>219074.91099999999</v>
      </c>
      <c r="AD143" s="282" t="s">
        <v>58</v>
      </c>
      <c r="AE143" s="283">
        <f t="shared" si="13"/>
        <v>5000000</v>
      </c>
      <c r="AF143" s="283">
        <v>9053300</v>
      </c>
      <c r="AG143" s="285">
        <f>AE143/AF143</f>
        <v>0.55228480222681231</v>
      </c>
      <c r="AH143" s="286"/>
      <c r="AJ143" s="285"/>
      <c r="AK143" s="301">
        <v>44200</v>
      </c>
      <c r="AL143" s="274"/>
      <c r="AM143" s="274" t="s">
        <v>59</v>
      </c>
      <c r="AN143" s="288" t="s">
        <v>66</v>
      </c>
      <c r="AO143" s="302" t="s">
        <v>60</v>
      </c>
      <c r="AP143" s="288" t="s">
        <v>43</v>
      </c>
      <c r="AQ143" s="288"/>
      <c r="AR143" s="288"/>
      <c r="AS143" s="288"/>
      <c r="AT143" s="288"/>
      <c r="AU143" s="288"/>
    </row>
    <row r="144" spans="1:50" ht="15" customHeight="1">
      <c r="A144" s="274">
        <v>3</v>
      </c>
      <c r="B144" s="275" t="s">
        <v>258</v>
      </c>
      <c r="C144" s="274" t="s">
        <v>305</v>
      </c>
      <c r="D144" s="274"/>
      <c r="E144" s="274" t="s">
        <v>309</v>
      </c>
      <c r="F144" s="274" t="s">
        <v>185</v>
      </c>
      <c r="G144" s="274" t="s">
        <v>123</v>
      </c>
      <c r="H144" s="274" t="s">
        <v>69</v>
      </c>
      <c r="I144" s="274" t="s">
        <v>64</v>
      </c>
      <c r="J144" s="274" t="s">
        <v>65</v>
      </c>
      <c r="K144" s="274"/>
      <c r="L144" s="295">
        <v>44133</v>
      </c>
      <c r="M144" s="296">
        <v>50000000</v>
      </c>
      <c r="N144" s="295">
        <v>44398</v>
      </c>
      <c r="O144" s="296">
        <v>50000000</v>
      </c>
      <c r="P144" s="299"/>
      <c r="Q144" s="310"/>
      <c r="R144" s="310"/>
      <c r="S144" s="310"/>
      <c r="T144" s="310"/>
      <c r="U144" s="310"/>
      <c r="V144" s="310"/>
      <c r="W144" s="310"/>
      <c r="X144" s="310"/>
      <c r="Y144" s="310"/>
      <c r="Z144" s="310"/>
      <c r="AA144" s="310"/>
      <c r="AB144" s="281">
        <v>100000000</v>
      </c>
      <c r="AC144" s="267">
        <v>15674.324000000001</v>
      </c>
      <c r="AD144" s="282" t="s">
        <v>58</v>
      </c>
      <c r="AE144" s="283">
        <f t="shared" si="13"/>
        <v>50000000</v>
      </c>
      <c r="AF144" s="283">
        <v>126264931</v>
      </c>
      <c r="AG144" s="285">
        <f>AE144/AF144</f>
        <v>0.39599277173802122</v>
      </c>
      <c r="AH144" s="286"/>
      <c r="AJ144" s="285"/>
      <c r="AK144" s="287">
        <v>44336</v>
      </c>
      <c r="AL144" s="274"/>
      <c r="AM144" s="274" t="s">
        <v>59</v>
      </c>
      <c r="AN144" s="302" t="s">
        <v>60</v>
      </c>
      <c r="AO144" s="288" t="s">
        <v>66</v>
      </c>
      <c r="AP144" s="288"/>
      <c r="AQ144" s="288"/>
      <c r="AR144" s="288"/>
      <c r="AS144" s="288"/>
      <c r="AT144" s="288"/>
      <c r="AU144" s="288"/>
    </row>
    <row r="145" spans="1:47" ht="15" customHeight="1">
      <c r="A145" s="274">
        <v>3</v>
      </c>
      <c r="B145" s="275" t="s">
        <v>330</v>
      </c>
      <c r="C145" s="274" t="s">
        <v>305</v>
      </c>
      <c r="D145" s="274"/>
      <c r="E145" s="274" t="s">
        <v>309</v>
      </c>
      <c r="F145" s="274" t="s">
        <v>185</v>
      </c>
      <c r="G145" s="274" t="s">
        <v>331</v>
      </c>
      <c r="H145" s="274" t="s">
        <v>69</v>
      </c>
      <c r="I145" s="274" t="s">
        <v>125</v>
      </c>
      <c r="J145" s="274" t="s">
        <v>84</v>
      </c>
      <c r="K145" s="276"/>
      <c r="L145" s="295" t="s">
        <v>332</v>
      </c>
      <c r="M145" s="296" t="s">
        <v>333</v>
      </c>
      <c r="N145" s="297">
        <v>44419</v>
      </c>
      <c r="O145" s="298">
        <v>2000000</v>
      </c>
      <c r="P145" s="295"/>
      <c r="Q145" s="296"/>
      <c r="R145" s="299"/>
      <c r="S145" s="300"/>
      <c r="T145" s="300"/>
      <c r="U145" s="300"/>
      <c r="V145" s="300"/>
      <c r="W145" s="300"/>
      <c r="X145" s="300"/>
      <c r="Y145" s="300"/>
      <c r="Z145" s="300"/>
      <c r="AA145" s="300"/>
      <c r="AB145" s="281">
        <v>2000000</v>
      </c>
      <c r="AC145" s="267">
        <v>110808.393</v>
      </c>
      <c r="AD145" s="282" t="s">
        <v>58</v>
      </c>
      <c r="AE145" s="283">
        <f t="shared" si="13"/>
        <v>1000000</v>
      </c>
      <c r="AF145" s="283">
        <v>4207083</v>
      </c>
      <c r="AG145" s="285"/>
      <c r="AH145" s="321"/>
      <c r="AI145" s="322"/>
      <c r="AJ145" s="314"/>
      <c r="AK145" s="301"/>
      <c r="AL145" s="274"/>
      <c r="AM145" s="274" t="s">
        <v>59</v>
      </c>
      <c r="AN145" s="288" t="s">
        <v>66</v>
      </c>
      <c r="AO145" s="302" t="s">
        <v>66</v>
      </c>
      <c r="AP145" s="303"/>
      <c r="AQ145" s="303"/>
      <c r="AR145" s="303"/>
      <c r="AS145" s="303"/>
      <c r="AT145" s="303"/>
      <c r="AU145" s="303"/>
    </row>
    <row r="146" spans="1:47" ht="15" customHeight="1">
      <c r="A146" s="274">
        <v>3</v>
      </c>
      <c r="B146" s="291" t="s">
        <v>334</v>
      </c>
      <c r="C146" s="274" t="s">
        <v>305</v>
      </c>
      <c r="D146" s="274"/>
      <c r="E146" s="274" t="s">
        <v>309</v>
      </c>
      <c r="F146" s="274" t="s">
        <v>185</v>
      </c>
      <c r="G146" s="274" t="s">
        <v>138</v>
      </c>
      <c r="H146" s="274" t="s">
        <v>91</v>
      </c>
      <c r="I146" s="274" t="s">
        <v>79</v>
      </c>
      <c r="J146" s="274" t="s">
        <v>76</v>
      </c>
      <c r="K146" s="267"/>
      <c r="L146" s="295" t="s">
        <v>335</v>
      </c>
      <c r="M146" s="296" t="s">
        <v>336</v>
      </c>
      <c r="N146" s="318"/>
      <c r="O146" s="296"/>
      <c r="P146" s="309"/>
      <c r="Q146" s="310"/>
      <c r="R146" s="310"/>
      <c r="S146" s="310"/>
      <c r="T146" s="310"/>
      <c r="U146" s="310"/>
      <c r="V146" s="310"/>
      <c r="W146" s="310"/>
      <c r="X146" s="310"/>
      <c r="Y146" s="310"/>
      <c r="Z146" s="310"/>
      <c r="AA146" s="310"/>
      <c r="AB146" s="281"/>
      <c r="AC146" s="267">
        <v>34509.699000000001</v>
      </c>
      <c r="AD146" s="282" t="s">
        <v>58</v>
      </c>
      <c r="AE146" s="283">
        <f t="shared" si="13"/>
        <v>0</v>
      </c>
      <c r="AF146" s="284">
        <v>127575529</v>
      </c>
      <c r="AG146" s="285"/>
      <c r="AH146" s="286">
        <v>39000000</v>
      </c>
      <c r="AI146" s="281">
        <f>AH146/AD146</f>
        <v>19500000</v>
      </c>
      <c r="AJ146" s="285">
        <f>AI146/AF146</f>
        <v>0.15285063015494138</v>
      </c>
      <c r="AK146" s="289"/>
      <c r="AL146" s="274"/>
      <c r="AM146" s="274" t="s">
        <v>132</v>
      </c>
      <c r="AN146" s="302" t="s">
        <v>60</v>
      </c>
      <c r="AO146" s="288"/>
      <c r="AP146" s="288"/>
      <c r="AQ146" s="288"/>
      <c r="AR146" s="288"/>
      <c r="AS146" s="288"/>
      <c r="AT146" s="288"/>
      <c r="AU146" s="288"/>
    </row>
    <row r="147" spans="1:47" ht="15" customHeight="1">
      <c r="A147" s="274">
        <v>3</v>
      </c>
      <c r="B147" s="275" t="s">
        <v>67</v>
      </c>
      <c r="C147" s="274" t="s">
        <v>305</v>
      </c>
      <c r="D147" s="274"/>
      <c r="E147" s="274" t="s">
        <v>309</v>
      </c>
      <c r="F147" s="274" t="s">
        <v>185</v>
      </c>
      <c r="G147" s="274" t="s">
        <v>337</v>
      </c>
      <c r="H147" s="274" t="s">
        <v>55</v>
      </c>
      <c r="I147" s="274" t="s">
        <v>56</v>
      </c>
      <c r="J147" s="274" t="s">
        <v>76</v>
      </c>
      <c r="K147" s="276"/>
      <c r="L147" s="295">
        <v>44401</v>
      </c>
      <c r="M147" s="296">
        <v>2000000</v>
      </c>
      <c r="N147" s="297"/>
      <c r="O147" s="298"/>
      <c r="P147" s="295"/>
      <c r="Q147" s="296"/>
      <c r="R147" s="299"/>
      <c r="S147" s="300"/>
      <c r="T147" s="300"/>
      <c r="U147" s="300"/>
      <c r="V147" s="300"/>
      <c r="W147" s="300"/>
      <c r="X147" s="300"/>
      <c r="Y147" s="300"/>
      <c r="Z147" s="300"/>
      <c r="AA147" s="300"/>
      <c r="AB147" s="281">
        <v>2000000</v>
      </c>
      <c r="AC147" s="267">
        <v>70612.236999999994</v>
      </c>
      <c r="AD147" s="282" t="s">
        <v>58</v>
      </c>
      <c r="AE147" s="283">
        <f t="shared" si="13"/>
        <v>1000000</v>
      </c>
      <c r="AF147" s="283">
        <v>7044636</v>
      </c>
      <c r="AG147" s="285">
        <f>AE147/AF147</f>
        <v>0.14195197594311473</v>
      </c>
      <c r="AH147" s="286"/>
      <c r="AJ147" s="285"/>
      <c r="AK147" s="301"/>
      <c r="AL147" s="274"/>
      <c r="AM147" s="274" t="s">
        <v>59</v>
      </c>
      <c r="AN147" s="288" t="s">
        <v>66</v>
      </c>
      <c r="AO147" s="302"/>
      <c r="AP147" s="303"/>
      <c r="AQ147" s="303"/>
      <c r="AR147" s="303"/>
      <c r="AS147" s="303"/>
      <c r="AT147" s="303"/>
      <c r="AU147" s="303"/>
    </row>
    <row r="148" spans="1:47" ht="15" customHeight="1">
      <c r="A148" s="274">
        <v>3</v>
      </c>
      <c r="B148" s="275" t="s">
        <v>338</v>
      </c>
      <c r="C148" s="274" t="s">
        <v>305</v>
      </c>
      <c r="D148" s="274"/>
      <c r="E148" s="274" t="s">
        <v>309</v>
      </c>
      <c r="F148" s="274" t="s">
        <v>185</v>
      </c>
      <c r="G148" s="274" t="s">
        <v>153</v>
      </c>
      <c r="H148" s="274" t="s">
        <v>55</v>
      </c>
      <c r="I148" s="274" t="s">
        <v>56</v>
      </c>
      <c r="J148" s="274" t="s">
        <v>57</v>
      </c>
      <c r="K148" s="276"/>
      <c r="L148" s="295" t="s">
        <v>339</v>
      </c>
      <c r="M148" s="296" t="s">
        <v>340</v>
      </c>
      <c r="N148" s="295">
        <v>44456</v>
      </c>
      <c r="O148" s="296">
        <v>20000000</v>
      </c>
      <c r="P148" s="299"/>
      <c r="Q148" s="310"/>
      <c r="R148" s="310"/>
      <c r="S148" s="310"/>
      <c r="T148" s="310"/>
      <c r="U148" s="310"/>
      <c r="V148" s="310"/>
      <c r="W148" s="310"/>
      <c r="X148" s="310"/>
      <c r="Y148" s="310"/>
      <c r="Z148" s="310"/>
      <c r="AA148" s="310"/>
      <c r="AB148" s="281">
        <v>20000000</v>
      </c>
      <c r="AC148" s="267">
        <v>81631.107999999993</v>
      </c>
      <c r="AD148" s="282" t="s">
        <v>58</v>
      </c>
      <c r="AE148" s="283">
        <f t="shared" si="13"/>
        <v>10000000</v>
      </c>
      <c r="AF148" s="283">
        <v>32510453</v>
      </c>
      <c r="AG148" s="285"/>
      <c r="AH148" s="286"/>
      <c r="AJ148" s="285"/>
      <c r="AK148" s="274"/>
      <c r="AL148" s="274"/>
      <c r="AM148" s="274" t="s">
        <v>132</v>
      </c>
      <c r="AN148" s="302" t="s">
        <v>66</v>
      </c>
      <c r="AO148" s="302" t="s">
        <v>66</v>
      </c>
      <c r="AP148" s="288"/>
      <c r="AQ148" s="288"/>
      <c r="AR148" s="288"/>
      <c r="AS148" s="288"/>
      <c r="AT148" s="288"/>
      <c r="AU148" s="288"/>
    </row>
    <row r="149" spans="1:47" ht="15" customHeight="1">
      <c r="A149" s="274">
        <v>3</v>
      </c>
      <c r="B149" s="291" t="s">
        <v>61</v>
      </c>
      <c r="C149" s="274" t="s">
        <v>305</v>
      </c>
      <c r="D149" s="274"/>
      <c r="E149" s="274" t="s">
        <v>309</v>
      </c>
      <c r="F149" s="274" t="s">
        <v>185</v>
      </c>
      <c r="G149" s="274" t="s">
        <v>154</v>
      </c>
      <c r="H149" s="274" t="s">
        <v>69</v>
      </c>
      <c r="I149" s="274" t="s">
        <v>72</v>
      </c>
      <c r="J149" s="274" t="s">
        <v>76</v>
      </c>
      <c r="K149" s="276"/>
      <c r="L149" s="295">
        <v>44262</v>
      </c>
      <c r="M149" s="296">
        <v>13000000</v>
      </c>
      <c r="N149" s="295" t="s">
        <v>341</v>
      </c>
      <c r="O149" s="296" t="s">
        <v>251</v>
      </c>
      <c r="P149" s="299"/>
      <c r="Q149" s="310"/>
      <c r="R149" s="310"/>
      <c r="S149" s="310"/>
      <c r="T149" s="310"/>
      <c r="U149" s="310"/>
      <c r="V149" s="310"/>
      <c r="W149" s="310"/>
      <c r="X149" s="310"/>
      <c r="Y149" s="310"/>
      <c r="Z149" s="310"/>
      <c r="AA149" s="310"/>
      <c r="AB149" s="281">
        <v>13000000</v>
      </c>
      <c r="AC149" s="267">
        <v>29659.762999999999</v>
      </c>
      <c r="AD149" s="282" t="s">
        <v>58</v>
      </c>
      <c r="AE149" s="283">
        <f t="shared" si="13"/>
        <v>6500000</v>
      </c>
      <c r="AF149" s="283">
        <v>108116615</v>
      </c>
      <c r="AG149" s="285">
        <f>AE149/AF149</f>
        <v>6.0120269211166109E-2</v>
      </c>
      <c r="AH149" s="286">
        <v>7000000</v>
      </c>
      <c r="AI149" s="281">
        <f>AH149/AD149</f>
        <v>3500000</v>
      </c>
      <c r="AJ149" s="285">
        <f>AI149/AF149</f>
        <v>3.2372452652166366E-2</v>
      </c>
      <c r="AK149" s="301">
        <v>44320</v>
      </c>
      <c r="AL149" s="274"/>
      <c r="AM149" s="274" t="s">
        <v>59</v>
      </c>
      <c r="AN149" s="288" t="s">
        <v>66</v>
      </c>
      <c r="AO149" s="302"/>
      <c r="AP149" s="288"/>
      <c r="AQ149" s="288"/>
      <c r="AR149" s="288"/>
      <c r="AS149" s="288"/>
      <c r="AT149" s="288"/>
      <c r="AU149" s="288"/>
    </row>
    <row r="150" spans="1:47" ht="15" customHeight="1">
      <c r="A150" s="274">
        <v>3</v>
      </c>
      <c r="B150" s="291" t="s">
        <v>61</v>
      </c>
      <c r="C150" s="274" t="s">
        <v>305</v>
      </c>
      <c r="D150" s="274"/>
      <c r="E150" s="274" t="s">
        <v>309</v>
      </c>
      <c r="F150" s="274" t="s">
        <v>185</v>
      </c>
      <c r="G150" s="274" t="s">
        <v>270</v>
      </c>
      <c r="H150" s="274" t="s">
        <v>69</v>
      </c>
      <c r="I150" s="274" t="s">
        <v>64</v>
      </c>
      <c r="J150" s="274" t="s">
        <v>65</v>
      </c>
      <c r="K150" s="274"/>
      <c r="L150" s="295">
        <v>44129</v>
      </c>
      <c r="M150" s="292"/>
      <c r="N150" s="318"/>
      <c r="O150" s="296"/>
      <c r="P150" s="309"/>
      <c r="Q150" s="310"/>
      <c r="R150" s="310"/>
      <c r="S150" s="310"/>
      <c r="T150" s="310"/>
      <c r="U150" s="310"/>
      <c r="V150" s="310"/>
      <c r="W150" s="310"/>
      <c r="X150" s="310"/>
      <c r="Y150" s="310"/>
      <c r="Z150" s="310"/>
      <c r="AA150" s="310"/>
      <c r="AB150" s="281"/>
      <c r="AC150" s="267">
        <v>106048.952</v>
      </c>
      <c r="AD150" s="282" t="s">
        <v>58</v>
      </c>
      <c r="AE150" s="283">
        <f t="shared" si="13"/>
        <v>0</v>
      </c>
      <c r="AF150" s="283">
        <v>2832067</v>
      </c>
      <c r="AG150" s="285"/>
      <c r="AH150" s="286"/>
      <c r="AJ150" s="281"/>
      <c r="AK150" s="301">
        <v>44238</v>
      </c>
      <c r="AL150" s="274"/>
      <c r="AM150" s="290" t="s">
        <v>271</v>
      </c>
      <c r="AN150" s="302" t="s">
        <v>66</v>
      </c>
      <c r="AO150" s="288"/>
      <c r="AP150" s="288"/>
      <c r="AQ150" s="288"/>
      <c r="AR150" s="288"/>
      <c r="AS150" s="288"/>
      <c r="AT150" s="288"/>
      <c r="AU150" s="288"/>
    </row>
    <row r="151" spans="1:47" ht="15" customHeight="1">
      <c r="A151" s="274">
        <v>3</v>
      </c>
      <c r="B151" s="275" t="s">
        <v>67</v>
      </c>
      <c r="C151" s="274" t="s">
        <v>305</v>
      </c>
      <c r="D151" s="274"/>
      <c r="E151" s="274" t="s">
        <v>309</v>
      </c>
      <c r="F151" s="274" t="s">
        <v>185</v>
      </c>
      <c r="G151" s="274" t="s">
        <v>155</v>
      </c>
      <c r="H151" s="274" t="s">
        <v>69</v>
      </c>
      <c r="I151" s="274" t="s">
        <v>122</v>
      </c>
      <c r="J151" s="274" t="s">
        <v>84</v>
      </c>
      <c r="K151" s="276"/>
      <c r="L151" s="295">
        <v>44413</v>
      </c>
      <c r="M151" s="296">
        <v>10000000</v>
      </c>
      <c r="N151" s="297" t="s">
        <v>342</v>
      </c>
      <c r="O151" s="298" t="s">
        <v>343</v>
      </c>
      <c r="P151" s="295"/>
      <c r="Q151" s="296"/>
      <c r="R151" s="299"/>
      <c r="S151" s="300"/>
      <c r="T151" s="300"/>
      <c r="U151" s="300"/>
      <c r="V151" s="300"/>
      <c r="W151" s="300"/>
      <c r="X151" s="300"/>
      <c r="Y151" s="300"/>
      <c r="Z151" s="300"/>
      <c r="AA151" s="300"/>
      <c r="AB151" s="281">
        <v>10000000</v>
      </c>
      <c r="AC151" s="267">
        <v>17903.900000000001</v>
      </c>
      <c r="AD151" s="282" t="s">
        <v>58</v>
      </c>
      <c r="AE151" s="283">
        <f t="shared" si="13"/>
        <v>5000000</v>
      </c>
      <c r="AF151" s="283">
        <v>34268528</v>
      </c>
      <c r="AG151" s="285">
        <f>AE151/AF151</f>
        <v>0.14590647138388904</v>
      </c>
      <c r="AH151" s="286">
        <v>15000000</v>
      </c>
      <c r="AI151" s="281">
        <f>AH151/AD151</f>
        <v>7500000</v>
      </c>
      <c r="AJ151" s="285">
        <f>AI151/AF151</f>
        <v>0.21885970707583355</v>
      </c>
      <c r="AK151" s="301"/>
      <c r="AL151" s="274"/>
      <c r="AM151" s="274" t="s">
        <v>344</v>
      </c>
      <c r="AN151" s="288" t="s">
        <v>66</v>
      </c>
      <c r="AO151" s="302"/>
      <c r="AP151" s="303"/>
      <c r="AQ151" s="303"/>
      <c r="AR151" s="303"/>
      <c r="AS151" s="303"/>
      <c r="AT151" s="303"/>
      <c r="AU151" s="303"/>
    </row>
    <row r="152" spans="1:47" ht="15" customHeight="1">
      <c r="A152" s="274">
        <v>3</v>
      </c>
      <c r="B152" s="275" t="s">
        <v>61</v>
      </c>
      <c r="C152" s="274" t="s">
        <v>305</v>
      </c>
      <c r="D152" s="274"/>
      <c r="E152" s="274" t="s">
        <v>309</v>
      </c>
      <c r="F152" s="274" t="s">
        <v>185</v>
      </c>
      <c r="G152" s="274" t="s">
        <v>274</v>
      </c>
      <c r="H152" s="274" t="s">
        <v>69</v>
      </c>
      <c r="I152" s="274" t="s">
        <v>64</v>
      </c>
      <c r="J152" s="274" t="s">
        <v>84</v>
      </c>
      <c r="K152" s="267"/>
      <c r="L152" s="295">
        <v>44179</v>
      </c>
      <c r="M152" s="292"/>
      <c r="N152" s="318"/>
      <c r="O152" s="296"/>
      <c r="P152" s="309"/>
      <c r="Q152" s="310"/>
      <c r="R152" s="310"/>
      <c r="S152" s="310"/>
      <c r="T152" s="310"/>
      <c r="U152" s="310"/>
      <c r="V152" s="310"/>
      <c r="W152" s="310"/>
      <c r="X152" s="310"/>
      <c r="Y152" s="310"/>
      <c r="Z152" s="310"/>
      <c r="AA152" s="310"/>
      <c r="AB152" s="281"/>
      <c r="AC152" s="267">
        <v>54290.194000000003</v>
      </c>
      <c r="AD152" s="282" t="s">
        <v>58</v>
      </c>
      <c r="AE152" s="283">
        <f t="shared" si="13"/>
        <v>0</v>
      </c>
      <c r="AF152" s="283">
        <v>5703569</v>
      </c>
      <c r="AG152" s="285"/>
      <c r="AH152" s="286"/>
      <c r="AJ152" s="281"/>
      <c r="AK152" s="301">
        <v>44230</v>
      </c>
      <c r="AL152" s="274"/>
      <c r="AM152" s="290" t="s">
        <v>271</v>
      </c>
      <c r="AN152" s="302" t="s">
        <v>60</v>
      </c>
      <c r="AO152" s="288"/>
      <c r="AP152" s="288"/>
      <c r="AQ152" s="288"/>
      <c r="AR152" s="288"/>
      <c r="AS152" s="288"/>
      <c r="AT152" s="288"/>
      <c r="AU152" s="288"/>
    </row>
    <row r="153" spans="1:47" ht="15" customHeight="1">
      <c r="A153" s="274">
        <v>3</v>
      </c>
      <c r="B153" s="275" t="s">
        <v>258</v>
      </c>
      <c r="C153" s="274" t="s">
        <v>305</v>
      </c>
      <c r="D153" s="274"/>
      <c r="E153" s="274" t="s">
        <v>309</v>
      </c>
      <c r="F153" s="274" t="s">
        <v>185</v>
      </c>
      <c r="G153" s="274" t="s">
        <v>162</v>
      </c>
      <c r="H153" s="274" t="s">
        <v>69</v>
      </c>
      <c r="I153" s="274" t="s">
        <v>64</v>
      </c>
      <c r="J153" s="274" t="s">
        <v>65</v>
      </c>
      <c r="K153" s="267"/>
      <c r="L153" s="295">
        <v>44196</v>
      </c>
      <c r="M153" s="296">
        <v>40000000</v>
      </c>
      <c r="N153" s="295">
        <v>44557</v>
      </c>
      <c r="O153" s="296">
        <v>20000000</v>
      </c>
      <c r="P153" s="299"/>
      <c r="Q153" s="310"/>
      <c r="R153" s="310"/>
      <c r="S153" s="310"/>
      <c r="T153" s="310"/>
      <c r="U153" s="310"/>
      <c r="V153" s="310"/>
      <c r="W153" s="310"/>
      <c r="X153" s="310"/>
      <c r="Y153" s="310"/>
      <c r="Z153" s="310"/>
      <c r="AA153" s="310"/>
      <c r="AB153" s="281">
        <v>60000000</v>
      </c>
      <c r="AC153" s="267">
        <v>13887.544</v>
      </c>
      <c r="AD153" s="282" t="s">
        <v>58</v>
      </c>
      <c r="AE153" s="283">
        <f t="shared" si="13"/>
        <v>30000000</v>
      </c>
      <c r="AF153" s="283">
        <v>51709098</v>
      </c>
      <c r="AG153" s="285">
        <f t="shared" ref="AG153:AG158" si="14">AE153/AF153</f>
        <v>0.58016869681230954</v>
      </c>
      <c r="AH153" s="286"/>
      <c r="AJ153" s="281"/>
      <c r="AK153" s="301">
        <v>44336</v>
      </c>
      <c r="AL153" s="274"/>
      <c r="AM153" s="274" t="s">
        <v>59</v>
      </c>
      <c r="AN153" s="288" t="s">
        <v>66</v>
      </c>
      <c r="AO153" s="288" t="s">
        <v>66</v>
      </c>
      <c r="AP153" s="288"/>
      <c r="AQ153" s="288"/>
      <c r="AR153" s="288"/>
      <c r="AS153" s="288"/>
      <c r="AT153" s="288"/>
      <c r="AU153" s="288"/>
    </row>
    <row r="154" spans="1:47" ht="15" customHeight="1">
      <c r="A154" s="274">
        <v>3</v>
      </c>
      <c r="B154" s="291" t="s">
        <v>345</v>
      </c>
      <c r="C154" s="274" t="s">
        <v>305</v>
      </c>
      <c r="D154" s="274"/>
      <c r="E154" s="274" t="s">
        <v>309</v>
      </c>
      <c r="F154" s="274" t="s">
        <v>185</v>
      </c>
      <c r="G154" s="274" t="s">
        <v>167</v>
      </c>
      <c r="H154" s="274" t="s">
        <v>109</v>
      </c>
      <c r="I154" s="274" t="s">
        <v>64</v>
      </c>
      <c r="J154" s="274" t="s">
        <v>65</v>
      </c>
      <c r="K154" s="274"/>
      <c r="L154" s="295">
        <v>44050</v>
      </c>
      <c r="M154" s="296">
        <v>4500000</v>
      </c>
      <c r="N154" s="295">
        <v>44173</v>
      </c>
      <c r="O154" s="296">
        <v>3000000</v>
      </c>
      <c r="P154" s="299">
        <v>44230</v>
      </c>
      <c r="Q154" s="300">
        <v>6000000</v>
      </c>
      <c r="R154" s="299">
        <v>44322</v>
      </c>
      <c r="S154" s="300">
        <v>7000000</v>
      </c>
      <c r="T154" s="309" t="s">
        <v>346</v>
      </c>
      <c r="U154" s="309" t="s">
        <v>347</v>
      </c>
      <c r="V154" s="309" t="s">
        <v>348</v>
      </c>
      <c r="W154" s="309" t="s">
        <v>349</v>
      </c>
      <c r="X154" s="309"/>
      <c r="Y154" s="309"/>
      <c r="Z154" s="309"/>
      <c r="AA154" s="309"/>
      <c r="AB154" s="281">
        <v>27500000</v>
      </c>
      <c r="AC154" s="267">
        <v>206703.372</v>
      </c>
      <c r="AD154" s="282" t="s">
        <v>58</v>
      </c>
      <c r="AE154" s="283">
        <f t="shared" si="13"/>
        <v>13750000</v>
      </c>
      <c r="AF154" s="283">
        <v>8574832</v>
      </c>
      <c r="AG154" s="285">
        <f t="shared" si="14"/>
        <v>1.6035299583711962</v>
      </c>
      <c r="AH154" s="286"/>
      <c r="AJ154" s="285"/>
      <c r="AK154" s="301">
        <v>44208</v>
      </c>
      <c r="AL154" s="287">
        <v>44208</v>
      </c>
      <c r="AM154" s="274" t="s">
        <v>59</v>
      </c>
      <c r="AN154" s="288" t="s">
        <v>60</v>
      </c>
      <c r="AO154" s="302" t="s">
        <v>60</v>
      </c>
      <c r="AP154" s="288" t="s">
        <v>60</v>
      </c>
      <c r="AQ154" s="288" t="s">
        <v>44</v>
      </c>
      <c r="AR154" s="288"/>
      <c r="AS154" s="288"/>
      <c r="AT154" s="288"/>
      <c r="AU154" s="288"/>
    </row>
    <row r="155" spans="1:47" ht="15" customHeight="1">
      <c r="A155" s="274">
        <v>3</v>
      </c>
      <c r="B155" s="275" t="s">
        <v>82</v>
      </c>
      <c r="C155" s="274" t="s">
        <v>305</v>
      </c>
      <c r="D155" s="274"/>
      <c r="E155" s="274" t="s">
        <v>309</v>
      </c>
      <c r="F155" s="274" t="s">
        <v>185</v>
      </c>
      <c r="G155" s="274" t="s">
        <v>168</v>
      </c>
      <c r="H155" s="274" t="s">
        <v>69</v>
      </c>
      <c r="I155" s="274" t="s">
        <v>64</v>
      </c>
      <c r="J155" s="274" t="s">
        <v>84</v>
      </c>
      <c r="K155" s="267"/>
      <c r="L155" s="295">
        <v>44399</v>
      </c>
      <c r="M155" s="296">
        <v>36000000</v>
      </c>
      <c r="N155" s="295"/>
      <c r="O155" s="296"/>
      <c r="P155" s="299"/>
      <c r="Q155" s="310"/>
      <c r="R155" s="310"/>
      <c r="S155" s="310"/>
      <c r="T155" s="310"/>
      <c r="U155" s="310"/>
      <c r="V155" s="310"/>
      <c r="W155" s="310"/>
      <c r="X155" s="310"/>
      <c r="Y155" s="310"/>
      <c r="Z155" s="310"/>
      <c r="AA155" s="310"/>
      <c r="AB155" s="281">
        <v>36000000</v>
      </c>
      <c r="AC155" s="267">
        <v>754.76800000000003</v>
      </c>
      <c r="AD155" s="282" t="s">
        <v>58</v>
      </c>
      <c r="AE155" s="283">
        <f t="shared" si="13"/>
        <v>18000000</v>
      </c>
      <c r="AF155" s="283">
        <v>23839313</v>
      </c>
      <c r="AG155" s="285">
        <f t="shared" si="14"/>
        <v>0.75505531556215566</v>
      </c>
      <c r="AH155" s="286"/>
      <c r="AJ155" s="281"/>
      <c r="AK155" s="301">
        <v>44247</v>
      </c>
      <c r="AL155" s="274"/>
      <c r="AM155" s="274" t="s">
        <v>59</v>
      </c>
      <c r="AN155" s="288" t="s">
        <v>66</v>
      </c>
      <c r="AP155" s="288"/>
      <c r="AQ155" s="288"/>
      <c r="AR155" s="288"/>
      <c r="AS155" s="288"/>
      <c r="AT155" s="288"/>
      <c r="AU155" s="288"/>
    </row>
    <row r="156" spans="1:47" ht="15" customHeight="1">
      <c r="A156" s="274">
        <v>3</v>
      </c>
      <c r="B156" s="275" t="s">
        <v>143</v>
      </c>
      <c r="C156" s="274" t="s">
        <v>305</v>
      </c>
      <c r="D156" s="274"/>
      <c r="E156" s="274" t="s">
        <v>309</v>
      </c>
      <c r="F156" s="274" t="s">
        <v>185</v>
      </c>
      <c r="G156" s="274" t="s">
        <v>278</v>
      </c>
      <c r="H156" s="274" t="s">
        <v>69</v>
      </c>
      <c r="I156" s="274" t="s">
        <v>56</v>
      </c>
      <c r="J156" s="274" t="s">
        <v>76</v>
      </c>
      <c r="K156" s="276"/>
      <c r="L156" s="295">
        <v>44400</v>
      </c>
      <c r="M156" s="296">
        <v>5000000</v>
      </c>
      <c r="N156" s="297"/>
      <c r="O156" s="298"/>
      <c r="P156" s="295"/>
      <c r="Q156" s="296"/>
      <c r="R156" s="299"/>
      <c r="S156" s="300"/>
      <c r="T156" s="300"/>
      <c r="U156" s="300"/>
      <c r="V156" s="300"/>
      <c r="W156" s="300"/>
      <c r="X156" s="300"/>
      <c r="Y156" s="300"/>
      <c r="Z156" s="300"/>
      <c r="AA156" s="300"/>
      <c r="AB156" s="281">
        <v>5000000</v>
      </c>
      <c r="AC156" s="267">
        <v>33638.794000000002</v>
      </c>
      <c r="AD156" s="282" t="s">
        <v>58</v>
      </c>
      <c r="AE156" s="283">
        <f t="shared" si="13"/>
        <v>2500000</v>
      </c>
      <c r="AF156" s="283">
        <v>69625582</v>
      </c>
      <c r="AG156" s="285">
        <f t="shared" si="14"/>
        <v>3.5906342585402012E-2</v>
      </c>
      <c r="AH156" s="286"/>
      <c r="AJ156" s="285"/>
      <c r="AK156" s="301">
        <v>44329</v>
      </c>
      <c r="AL156" s="274"/>
      <c r="AM156" s="274" t="s">
        <v>350</v>
      </c>
      <c r="AN156" s="288" t="s">
        <v>66</v>
      </c>
      <c r="AO156" s="302"/>
      <c r="AP156" s="303"/>
      <c r="AQ156" s="303"/>
      <c r="AR156" s="303"/>
      <c r="AS156" s="303"/>
      <c r="AT156" s="303"/>
      <c r="AU156" s="303"/>
    </row>
    <row r="157" spans="1:47" ht="15" customHeight="1">
      <c r="A157" s="274">
        <v>3</v>
      </c>
      <c r="B157" s="291" t="s">
        <v>351</v>
      </c>
      <c r="C157" s="274" t="s">
        <v>305</v>
      </c>
      <c r="D157" s="274"/>
      <c r="E157" s="274" t="s">
        <v>309</v>
      </c>
      <c r="F157" s="274" t="s">
        <v>185</v>
      </c>
      <c r="G157" s="274" t="s">
        <v>172</v>
      </c>
      <c r="H157" s="274" t="s">
        <v>109</v>
      </c>
      <c r="I157" s="274" t="s">
        <v>64</v>
      </c>
      <c r="J157" s="274" t="s">
        <v>84</v>
      </c>
      <c r="K157" s="267"/>
      <c r="L157" s="295">
        <v>44151</v>
      </c>
      <c r="M157" s="296">
        <v>5000000</v>
      </c>
      <c r="N157" s="295">
        <v>44164</v>
      </c>
      <c r="O157" s="296">
        <v>2000000</v>
      </c>
      <c r="P157" s="299">
        <v>44204</v>
      </c>
      <c r="Q157" s="296">
        <v>10000000</v>
      </c>
      <c r="R157" s="299">
        <v>44531</v>
      </c>
      <c r="S157" s="296">
        <v>60000000</v>
      </c>
      <c r="T157" s="296"/>
      <c r="U157" s="296"/>
      <c r="V157" s="296"/>
      <c r="W157" s="296"/>
      <c r="X157" s="296"/>
      <c r="Y157" s="296"/>
      <c r="Z157" s="296"/>
      <c r="AA157" s="296"/>
      <c r="AB157" s="281">
        <v>77000000</v>
      </c>
      <c r="AC157" s="267">
        <v>227899.43900000001</v>
      </c>
      <c r="AD157" s="282" t="s">
        <v>58</v>
      </c>
      <c r="AE157" s="283">
        <f t="shared" si="13"/>
        <v>38500000</v>
      </c>
      <c r="AF157" s="283">
        <v>66834405</v>
      </c>
      <c r="AG157" s="285">
        <f t="shared" si="14"/>
        <v>0.57605061345275688</v>
      </c>
      <c r="AH157" s="286"/>
      <c r="AJ157" s="285"/>
      <c r="AK157" s="301">
        <v>44204</v>
      </c>
      <c r="AL157" s="274"/>
      <c r="AM157" s="274" t="s">
        <v>59</v>
      </c>
      <c r="AN157" s="302" t="s">
        <v>60</v>
      </c>
      <c r="AO157" s="288" t="s">
        <v>66</v>
      </c>
      <c r="AP157" s="303" t="s">
        <v>60</v>
      </c>
      <c r="AQ157" s="303" t="s">
        <v>60</v>
      </c>
      <c r="AR157" s="303"/>
      <c r="AS157" s="303"/>
      <c r="AT157" s="303"/>
      <c r="AU157" s="303"/>
    </row>
    <row r="158" spans="1:47" ht="15" customHeight="1">
      <c r="A158" s="274">
        <v>3</v>
      </c>
      <c r="B158" s="275" t="s">
        <v>258</v>
      </c>
      <c r="C158" s="274" t="s">
        <v>305</v>
      </c>
      <c r="D158" s="274"/>
      <c r="E158" s="274" t="s">
        <v>309</v>
      </c>
      <c r="F158" s="274" t="s">
        <v>185</v>
      </c>
      <c r="G158" s="274" t="s">
        <v>177</v>
      </c>
      <c r="H158" s="274" t="s">
        <v>91</v>
      </c>
      <c r="I158" s="274" t="s">
        <v>64</v>
      </c>
      <c r="J158" s="274" t="s">
        <v>65</v>
      </c>
      <c r="K158" s="276">
        <v>1500000000</v>
      </c>
      <c r="L158" s="295">
        <v>44054</v>
      </c>
      <c r="M158" s="296">
        <v>100000000</v>
      </c>
      <c r="N158" s="297" t="s">
        <v>352</v>
      </c>
      <c r="O158" s="298" t="s">
        <v>353</v>
      </c>
      <c r="P158" s="295" t="s">
        <v>354</v>
      </c>
      <c r="Q158" s="296" t="s">
        <v>221</v>
      </c>
      <c r="R158" s="299" t="s">
        <v>294</v>
      </c>
      <c r="S158" s="300" t="s">
        <v>221</v>
      </c>
      <c r="T158" s="295">
        <v>44363</v>
      </c>
      <c r="U158" s="300">
        <v>200000000</v>
      </c>
      <c r="V158" s="300"/>
      <c r="W158" s="300"/>
      <c r="X158" s="300"/>
      <c r="Y158" s="300"/>
      <c r="Z158" s="300"/>
      <c r="AA158" s="300"/>
      <c r="AB158" s="281">
        <v>500000000</v>
      </c>
      <c r="AC158" s="267">
        <v>206248.68700000001</v>
      </c>
      <c r="AD158" s="282" t="s">
        <v>58</v>
      </c>
      <c r="AE158" s="283">
        <f t="shared" si="13"/>
        <v>250000000</v>
      </c>
      <c r="AF158" s="283">
        <v>328239523</v>
      </c>
      <c r="AG158" s="285">
        <f t="shared" si="14"/>
        <v>0.7616389327984735</v>
      </c>
      <c r="AH158" s="286"/>
      <c r="AJ158" s="285"/>
      <c r="AK158" s="301">
        <v>44183</v>
      </c>
      <c r="AL158" s="274"/>
      <c r="AM158" s="274" t="s">
        <v>59</v>
      </c>
      <c r="AN158" s="288" t="s">
        <v>66</v>
      </c>
      <c r="AO158" s="302" t="s">
        <v>60</v>
      </c>
      <c r="AP158" s="303" t="s">
        <v>60</v>
      </c>
      <c r="AQ158" s="303" t="s">
        <v>60</v>
      </c>
      <c r="AR158" s="303"/>
      <c r="AS158" s="303"/>
      <c r="AT158" s="303"/>
      <c r="AU158" s="303"/>
    </row>
    <row r="159" spans="1:47" ht="15" customHeight="1">
      <c r="A159" s="274">
        <v>3</v>
      </c>
      <c r="B159" s="275" t="s">
        <v>143</v>
      </c>
      <c r="C159" s="274" t="s">
        <v>305</v>
      </c>
      <c r="D159" s="274"/>
      <c r="E159" s="274" t="s">
        <v>309</v>
      </c>
      <c r="F159" s="274" t="s">
        <v>185</v>
      </c>
      <c r="G159" s="274" t="s">
        <v>298</v>
      </c>
      <c r="H159" s="274" t="s">
        <v>69</v>
      </c>
      <c r="I159" s="274" t="s">
        <v>75</v>
      </c>
      <c r="J159" s="274" t="s">
        <v>76</v>
      </c>
      <c r="K159" s="276"/>
      <c r="L159" s="295" t="s">
        <v>355</v>
      </c>
      <c r="M159" s="296" t="s">
        <v>87</v>
      </c>
      <c r="N159" s="297"/>
      <c r="O159" s="298"/>
      <c r="P159" s="295"/>
      <c r="Q159" s="296"/>
      <c r="R159" s="299"/>
      <c r="S159" s="300"/>
      <c r="T159" s="300"/>
      <c r="U159" s="300"/>
      <c r="V159" s="300"/>
      <c r="W159" s="300"/>
      <c r="X159" s="300"/>
      <c r="Y159" s="300"/>
      <c r="Z159" s="300"/>
      <c r="AA159" s="300"/>
      <c r="AB159" s="281"/>
      <c r="AC159" s="267">
        <v>21168.501</v>
      </c>
      <c r="AD159" s="415">
        <v>19952.560000000001</v>
      </c>
      <c r="AE159" s="283">
        <f t="shared" si="13"/>
        <v>0</v>
      </c>
      <c r="AF159" s="283">
        <v>96462106</v>
      </c>
      <c r="AG159" s="285"/>
      <c r="AH159" s="286">
        <v>5000000</v>
      </c>
      <c r="AI159" s="281">
        <f>AH159/AD159</f>
        <v>250.59440994037857</v>
      </c>
      <c r="AJ159" s="285">
        <f>AI159/AF159</f>
        <v>2.5978533989334484E-6</v>
      </c>
      <c r="AK159" s="301">
        <v>44376</v>
      </c>
      <c r="AL159" s="274"/>
      <c r="AM159" s="274" t="s">
        <v>191</v>
      </c>
      <c r="AN159" s="288" t="s">
        <v>66</v>
      </c>
      <c r="AO159" s="302" t="s">
        <v>66</v>
      </c>
      <c r="AP159" s="303"/>
      <c r="AQ159" s="303"/>
      <c r="AR159" s="303"/>
      <c r="AS159" s="303"/>
      <c r="AT159" s="303"/>
      <c r="AU159" s="303"/>
    </row>
    <row r="160" spans="1:47" s="370" customFormat="1" ht="15" customHeight="1">
      <c r="A160" s="353">
        <v>4</v>
      </c>
      <c r="B160" s="354"/>
      <c r="C160" s="353" t="s">
        <v>356</v>
      </c>
      <c r="D160" s="353" t="s">
        <v>357</v>
      </c>
      <c r="E160" s="353" t="s">
        <v>309</v>
      </c>
      <c r="F160" s="353" t="s">
        <v>358</v>
      </c>
      <c r="G160" s="353" t="s">
        <v>63</v>
      </c>
      <c r="H160" s="353" t="s">
        <v>63</v>
      </c>
      <c r="I160" s="353" t="s">
        <v>64</v>
      </c>
      <c r="J160" s="353" t="s">
        <v>65</v>
      </c>
      <c r="K160" s="355"/>
      <c r="L160" s="381">
        <v>44139</v>
      </c>
      <c r="M160" s="382">
        <v>40000000</v>
      </c>
      <c r="N160" s="381">
        <v>44203</v>
      </c>
      <c r="O160" s="382">
        <v>11000000</v>
      </c>
      <c r="P160" s="383" t="s">
        <v>158</v>
      </c>
      <c r="Q160" s="384" t="s">
        <v>112</v>
      </c>
      <c r="R160" s="384"/>
      <c r="S160" s="384"/>
      <c r="T160" s="384"/>
      <c r="U160" s="384"/>
      <c r="V160" s="384"/>
      <c r="W160" s="384"/>
      <c r="X160" s="384"/>
      <c r="Y160" s="384"/>
      <c r="Z160" s="384"/>
      <c r="AA160" s="384"/>
      <c r="AB160" s="365">
        <v>51000000</v>
      </c>
      <c r="AC160" s="360">
        <v>78430.432000000001</v>
      </c>
      <c r="AD160" s="361" t="s">
        <v>58</v>
      </c>
      <c r="AE160" s="362">
        <f t="shared" si="13"/>
        <v>25500000</v>
      </c>
      <c r="AF160" s="362">
        <v>25364307</v>
      </c>
      <c r="AG160" s="363">
        <f>AE160/AF160</f>
        <v>1.0053497617735032</v>
      </c>
      <c r="AH160" s="393">
        <v>10000000</v>
      </c>
      <c r="AI160" s="365">
        <f>AH160/AD160</f>
        <v>5000000</v>
      </c>
      <c r="AJ160" s="363">
        <f>AI160/AF160</f>
        <v>0.19712740426931435</v>
      </c>
      <c r="AK160" s="353"/>
      <c r="AL160" s="353"/>
      <c r="AM160" s="353" t="s">
        <v>59</v>
      </c>
      <c r="AN160" s="369" t="s">
        <v>60</v>
      </c>
      <c r="AO160" s="369" t="s">
        <v>66</v>
      </c>
    </row>
    <row r="161" spans="1:47" s="370" customFormat="1" ht="15" customHeight="1">
      <c r="A161" s="353">
        <v>4</v>
      </c>
      <c r="B161" s="354" t="s">
        <v>67</v>
      </c>
      <c r="C161" s="353" t="s">
        <v>356</v>
      </c>
      <c r="D161" s="353" t="s">
        <v>357</v>
      </c>
      <c r="E161" s="353" t="s">
        <v>306</v>
      </c>
      <c r="F161" s="353" t="s">
        <v>358</v>
      </c>
      <c r="G161" s="353" t="s">
        <v>359</v>
      </c>
      <c r="H161" s="353" t="s">
        <v>109</v>
      </c>
      <c r="I161" s="353" t="s">
        <v>64</v>
      </c>
      <c r="J161" s="353" t="s">
        <v>84</v>
      </c>
      <c r="K161" s="355"/>
      <c r="L161" s="381">
        <v>44508</v>
      </c>
      <c r="M161" s="382" t="s">
        <v>360</v>
      </c>
      <c r="N161" s="381"/>
      <c r="O161" s="382"/>
      <c r="P161" s="383"/>
      <c r="Q161" s="384"/>
      <c r="R161" s="384"/>
      <c r="S161" s="384"/>
      <c r="T161" s="384"/>
      <c r="U161" s="384"/>
      <c r="V161" s="384"/>
      <c r="W161" s="384"/>
      <c r="X161" s="384"/>
      <c r="Y161" s="384"/>
      <c r="Z161" s="384"/>
      <c r="AA161" s="384"/>
      <c r="AB161" s="365"/>
      <c r="AC161" s="360">
        <v>221392.62899999999</v>
      </c>
      <c r="AD161" s="361" t="s">
        <v>58</v>
      </c>
      <c r="AE161" s="362">
        <f t="shared" si="13"/>
        <v>0</v>
      </c>
      <c r="AF161" s="362">
        <v>11484055</v>
      </c>
      <c r="AG161" s="363"/>
      <c r="AH161" s="393"/>
      <c r="AI161" s="365"/>
      <c r="AJ161" s="363"/>
      <c r="AK161" s="353"/>
      <c r="AL161" s="353"/>
      <c r="AM161" s="353" t="s">
        <v>271</v>
      </c>
      <c r="AN161" s="369" t="s">
        <v>66</v>
      </c>
      <c r="AO161" s="369"/>
    </row>
    <row r="162" spans="1:47" s="370" customFormat="1" ht="15" customHeight="1">
      <c r="A162" s="353">
        <v>4</v>
      </c>
      <c r="B162" s="371" t="s">
        <v>361</v>
      </c>
      <c r="C162" s="353" t="s">
        <v>356</v>
      </c>
      <c r="D162" s="353" t="s">
        <v>357</v>
      </c>
      <c r="E162" s="353" t="s">
        <v>309</v>
      </c>
      <c r="F162" s="353" t="s">
        <v>358</v>
      </c>
      <c r="G162" s="353" t="s">
        <v>90</v>
      </c>
      <c r="H162" s="353" t="s">
        <v>91</v>
      </c>
      <c r="I162" s="353" t="s">
        <v>64</v>
      </c>
      <c r="J162" s="353" t="s">
        <v>65</v>
      </c>
      <c r="K162" s="353"/>
      <c r="L162" s="381">
        <v>44218</v>
      </c>
      <c r="M162" s="382">
        <v>52000000</v>
      </c>
      <c r="N162" s="381" t="s">
        <v>362</v>
      </c>
      <c r="O162" s="382" t="s">
        <v>363</v>
      </c>
      <c r="P162" s="383"/>
      <c r="Q162" s="394"/>
      <c r="R162" s="394"/>
      <c r="S162" s="394"/>
      <c r="T162" s="394"/>
      <c r="U162" s="394"/>
      <c r="V162" s="394"/>
      <c r="W162" s="394"/>
      <c r="X162" s="394"/>
      <c r="Y162" s="394"/>
      <c r="Z162" s="394"/>
      <c r="AA162" s="394"/>
      <c r="AB162" s="365">
        <v>52000000</v>
      </c>
      <c r="AC162" s="360">
        <v>74760.941000000006</v>
      </c>
      <c r="AD162" s="361" t="s">
        <v>58</v>
      </c>
      <c r="AE162" s="362">
        <f t="shared" si="13"/>
        <v>26000000</v>
      </c>
      <c r="AF162" s="362">
        <v>37589262</v>
      </c>
      <c r="AG162" s="363">
        <f>AE162/AF162</f>
        <v>0.69168689717824205</v>
      </c>
      <c r="AH162" s="364">
        <v>24000000</v>
      </c>
      <c r="AI162" s="365">
        <f>AH162/AD162</f>
        <v>12000000</v>
      </c>
      <c r="AJ162" s="363">
        <f>AI162/AF162</f>
        <v>0.31924010638995787</v>
      </c>
      <c r="AK162" s="353"/>
      <c r="AL162" s="353"/>
      <c r="AM162" s="353" t="s">
        <v>59</v>
      </c>
      <c r="AN162" s="369" t="s">
        <v>60</v>
      </c>
      <c r="AO162" s="369" t="s">
        <v>66</v>
      </c>
      <c r="AP162" s="369"/>
      <c r="AQ162" s="369"/>
      <c r="AR162" s="369"/>
      <c r="AS162" s="369"/>
      <c r="AT162" s="369"/>
      <c r="AU162" s="369"/>
    </row>
    <row r="163" spans="1:47" s="370" customFormat="1" ht="15" customHeight="1">
      <c r="A163" s="353">
        <v>4</v>
      </c>
      <c r="B163" s="371" t="s">
        <v>364</v>
      </c>
      <c r="C163" s="353" t="s">
        <v>356</v>
      </c>
      <c r="D163" s="353" t="s">
        <v>357</v>
      </c>
      <c r="E163" s="353" t="s">
        <v>309</v>
      </c>
      <c r="F163" s="353" t="s">
        <v>358</v>
      </c>
      <c r="G163" s="353" t="s">
        <v>98</v>
      </c>
      <c r="H163" s="353" t="s">
        <v>99</v>
      </c>
      <c r="I163" s="353" t="s">
        <v>216</v>
      </c>
      <c r="J163" s="353" t="s">
        <v>216</v>
      </c>
      <c r="K163" s="355"/>
      <c r="L163" s="416">
        <v>44322</v>
      </c>
      <c r="M163" s="417">
        <v>350000000</v>
      </c>
      <c r="N163" s="418"/>
      <c r="O163" s="387"/>
      <c r="P163" s="418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  <c r="AA163" s="419"/>
      <c r="AB163" s="365">
        <v>350000000</v>
      </c>
      <c r="AC163" s="360"/>
      <c r="AD163" s="361" t="s">
        <v>58</v>
      </c>
      <c r="AE163" s="362">
        <f t="shared" ref="AE163:AE194" si="15">AB163/AD163</f>
        <v>175000000</v>
      </c>
      <c r="AF163" s="362"/>
      <c r="AG163" s="363"/>
      <c r="AH163" s="364"/>
      <c r="AI163" s="365"/>
      <c r="AJ163" s="363"/>
      <c r="AK163" s="353"/>
      <c r="AL163" s="353"/>
      <c r="AM163" s="353" t="s">
        <v>59</v>
      </c>
      <c r="AN163" s="367" t="s">
        <v>66</v>
      </c>
      <c r="AO163" s="369" t="s">
        <v>66</v>
      </c>
      <c r="AP163" s="369"/>
      <c r="AQ163" s="369"/>
      <c r="AR163" s="369"/>
      <c r="AS163" s="369"/>
      <c r="AT163" s="369"/>
      <c r="AU163" s="369"/>
    </row>
    <row r="164" spans="1:47" s="370" customFormat="1" ht="15" customHeight="1">
      <c r="A164" s="353">
        <v>4</v>
      </c>
      <c r="B164" s="371" t="s">
        <v>364</v>
      </c>
      <c r="C164" s="353" t="s">
        <v>356</v>
      </c>
      <c r="D164" s="353" t="s">
        <v>51</v>
      </c>
      <c r="E164" s="353" t="s">
        <v>309</v>
      </c>
      <c r="F164" s="353" t="s">
        <v>358</v>
      </c>
      <c r="G164" s="353" t="s">
        <v>98</v>
      </c>
      <c r="H164" s="353" t="s">
        <v>99</v>
      </c>
      <c r="I164" s="353" t="s">
        <v>216</v>
      </c>
      <c r="J164" s="353" t="s">
        <v>216</v>
      </c>
      <c r="K164" s="355"/>
      <c r="L164" s="416">
        <v>44245</v>
      </c>
      <c r="M164" s="417">
        <v>550000000</v>
      </c>
      <c r="N164" s="418"/>
      <c r="O164" s="387"/>
      <c r="P164" s="418"/>
      <c r="Q164" s="387"/>
      <c r="R164" s="419"/>
      <c r="S164" s="419"/>
      <c r="T164" s="419"/>
      <c r="U164" s="419"/>
      <c r="V164" s="419"/>
      <c r="W164" s="419"/>
      <c r="X164" s="419"/>
      <c r="Y164" s="419"/>
      <c r="Z164" s="419"/>
      <c r="AA164" s="419"/>
      <c r="AB164" s="365">
        <v>550000000</v>
      </c>
      <c r="AC164" s="360"/>
      <c r="AD164" s="361" t="s">
        <v>58</v>
      </c>
      <c r="AE164" s="362">
        <f t="shared" si="15"/>
        <v>275000000</v>
      </c>
      <c r="AF164" s="362"/>
      <c r="AG164" s="363"/>
      <c r="AH164" s="364"/>
      <c r="AI164" s="365"/>
      <c r="AJ164" s="363"/>
      <c r="AK164" s="353"/>
      <c r="AL164" s="353"/>
      <c r="AM164" s="353" t="s">
        <v>191</v>
      </c>
      <c r="AN164" s="367" t="s">
        <v>66</v>
      </c>
      <c r="AO164" s="369" t="s">
        <v>66</v>
      </c>
      <c r="AP164" s="369" t="s">
        <v>43</v>
      </c>
      <c r="AQ164" s="369"/>
      <c r="AR164" s="369"/>
      <c r="AS164" s="369"/>
      <c r="AT164" s="369"/>
      <c r="AU164" s="369"/>
    </row>
    <row r="165" spans="1:47" s="370" customFormat="1" ht="15" customHeight="1">
      <c r="A165" s="353">
        <v>4</v>
      </c>
      <c r="B165" s="371" t="s">
        <v>365</v>
      </c>
      <c r="C165" s="353" t="s">
        <v>356</v>
      </c>
      <c r="D165" s="353" t="s">
        <v>357</v>
      </c>
      <c r="E165" s="353" t="s">
        <v>306</v>
      </c>
      <c r="F165" s="353" t="s">
        <v>358</v>
      </c>
      <c r="G165" s="353" t="s">
        <v>108</v>
      </c>
      <c r="H165" s="353" t="s">
        <v>109</v>
      </c>
      <c r="I165" s="353" t="s">
        <v>122</v>
      </c>
      <c r="J165" s="353" t="s">
        <v>84</v>
      </c>
      <c r="K165" s="355"/>
      <c r="L165" s="381" t="s">
        <v>366</v>
      </c>
      <c r="M165" s="382" t="s">
        <v>367</v>
      </c>
      <c r="N165" s="356">
        <v>44412</v>
      </c>
      <c r="O165" s="357">
        <v>200000000</v>
      </c>
      <c r="P165" s="358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65">
        <v>200000000</v>
      </c>
      <c r="AC165" s="360">
        <v>164001.83100000001</v>
      </c>
      <c r="AD165" s="361" t="s">
        <v>58</v>
      </c>
      <c r="AE165" s="362">
        <f t="shared" si="15"/>
        <v>100000000</v>
      </c>
      <c r="AF165" s="362">
        <v>447512041</v>
      </c>
      <c r="AG165" s="363"/>
      <c r="AH165" s="393"/>
      <c r="AI165" s="365"/>
      <c r="AJ165" s="363"/>
      <c r="AK165" s="353"/>
      <c r="AL165" s="353"/>
      <c r="AM165" s="353" t="s">
        <v>88</v>
      </c>
      <c r="AN165" s="367" t="s">
        <v>66</v>
      </c>
      <c r="AO165" s="367" t="s">
        <v>66</v>
      </c>
    </row>
    <row r="166" spans="1:47" s="370" customFormat="1" ht="15" customHeight="1">
      <c r="A166" s="353">
        <v>4</v>
      </c>
      <c r="B166" s="395" t="s">
        <v>368</v>
      </c>
      <c r="C166" s="353" t="s">
        <v>356</v>
      </c>
      <c r="D166" s="353" t="s">
        <v>51</v>
      </c>
      <c r="E166" s="353" t="s">
        <v>309</v>
      </c>
      <c r="F166" s="353" t="s">
        <v>358</v>
      </c>
      <c r="G166" s="353" t="s">
        <v>115</v>
      </c>
      <c r="H166" s="353" t="s">
        <v>69</v>
      </c>
      <c r="I166" s="371" t="s">
        <v>72</v>
      </c>
      <c r="J166" s="353" t="s">
        <v>57</v>
      </c>
      <c r="K166" s="355"/>
      <c r="L166" s="381" t="s">
        <v>369</v>
      </c>
      <c r="M166" s="382" t="s">
        <v>117</v>
      </c>
      <c r="N166" s="381"/>
      <c r="O166" s="382"/>
      <c r="P166" s="383"/>
      <c r="Q166" s="394"/>
      <c r="R166" s="394"/>
      <c r="S166" s="394"/>
      <c r="T166" s="394"/>
      <c r="U166" s="394"/>
      <c r="V166" s="394"/>
      <c r="W166" s="394"/>
      <c r="X166" s="394"/>
      <c r="Y166" s="394"/>
      <c r="Z166" s="394"/>
      <c r="AA166" s="394"/>
      <c r="AB166" s="365"/>
      <c r="AC166" s="360">
        <v>27428.251</v>
      </c>
      <c r="AD166" s="361" t="s">
        <v>58</v>
      </c>
      <c r="AE166" s="362">
        <f t="shared" si="15"/>
        <v>0</v>
      </c>
      <c r="AF166" s="362">
        <v>1366417754</v>
      </c>
      <c r="AG166" s="363"/>
      <c r="AH166" s="393">
        <v>500000000</v>
      </c>
      <c r="AI166" s="365">
        <f>AH166/AD166</f>
        <v>250000000</v>
      </c>
      <c r="AJ166" s="363">
        <f>AI166/AF166</f>
        <v>0.18296015202390292</v>
      </c>
      <c r="AK166" s="353"/>
      <c r="AL166" s="353"/>
      <c r="AM166" s="353" t="s">
        <v>370</v>
      </c>
      <c r="AN166" s="385" t="s">
        <v>66</v>
      </c>
      <c r="AO166" s="369"/>
      <c r="AP166" s="369"/>
      <c r="AQ166" s="369"/>
      <c r="AR166" s="369"/>
      <c r="AS166" s="369"/>
      <c r="AT166" s="369"/>
      <c r="AU166" s="369"/>
    </row>
    <row r="167" spans="1:47" s="370" customFormat="1" ht="15" customHeight="1">
      <c r="A167" s="353">
        <v>4</v>
      </c>
      <c r="B167" s="371" t="s">
        <v>97</v>
      </c>
      <c r="C167" s="353" t="s">
        <v>356</v>
      </c>
      <c r="D167" s="353" t="s">
        <v>357</v>
      </c>
      <c r="E167" s="353" t="s">
        <v>306</v>
      </c>
      <c r="F167" s="353" t="s">
        <v>358</v>
      </c>
      <c r="G167" s="353" t="s">
        <v>236</v>
      </c>
      <c r="H167" s="353" t="s">
        <v>69</v>
      </c>
      <c r="I167" s="353" t="s">
        <v>79</v>
      </c>
      <c r="J167" s="353" t="s">
        <v>57</v>
      </c>
      <c r="K167" s="355"/>
      <c r="L167" s="381">
        <v>44148</v>
      </c>
      <c r="M167" s="382">
        <v>30000000</v>
      </c>
      <c r="N167" s="381">
        <v>44195</v>
      </c>
      <c r="O167" s="382">
        <v>20000000</v>
      </c>
      <c r="P167" s="383"/>
      <c r="Q167" s="394"/>
      <c r="R167" s="394"/>
      <c r="S167" s="394"/>
      <c r="T167" s="394"/>
      <c r="U167" s="394"/>
      <c r="V167" s="394"/>
      <c r="W167" s="394"/>
      <c r="X167" s="394"/>
      <c r="Y167" s="394"/>
      <c r="Z167" s="394"/>
      <c r="AA167" s="394"/>
      <c r="AB167" s="365">
        <v>50000000</v>
      </c>
      <c r="AC167" s="360">
        <v>15470.763999999999</v>
      </c>
      <c r="AD167" s="361" t="s">
        <v>58</v>
      </c>
      <c r="AE167" s="362">
        <f t="shared" si="15"/>
        <v>25000000</v>
      </c>
      <c r="AF167" s="362">
        <v>270625568</v>
      </c>
      <c r="AG167" s="363">
        <f>AE167/AF167</f>
        <v>9.2378558998534838E-2</v>
      </c>
      <c r="AH167" s="393"/>
      <c r="AI167" s="365"/>
      <c r="AJ167" s="363"/>
      <c r="AK167" s="366">
        <v>44501</v>
      </c>
      <c r="AL167" s="353"/>
      <c r="AM167" s="353" t="s">
        <v>371</v>
      </c>
      <c r="AN167" s="367" t="s">
        <v>60</v>
      </c>
      <c r="AO167" s="369" t="s">
        <v>60</v>
      </c>
      <c r="AP167" s="369"/>
      <c r="AQ167" s="369"/>
      <c r="AR167" s="369"/>
      <c r="AS167" s="369"/>
      <c r="AT167" s="369"/>
      <c r="AU167" s="369"/>
    </row>
    <row r="168" spans="1:47" s="370" customFormat="1" ht="15" customHeight="1">
      <c r="A168" s="353">
        <v>4</v>
      </c>
      <c r="B168" s="396" t="s">
        <v>67</v>
      </c>
      <c r="C168" s="353" t="s">
        <v>356</v>
      </c>
      <c r="D168" s="353" t="s">
        <v>372</v>
      </c>
      <c r="E168" s="353" t="s">
        <v>309</v>
      </c>
      <c r="F168" s="353" t="s">
        <v>358</v>
      </c>
      <c r="G168" s="353" t="s">
        <v>123</v>
      </c>
      <c r="H168" s="353" t="s">
        <v>69</v>
      </c>
      <c r="I168" s="353" t="s">
        <v>122</v>
      </c>
      <c r="J168" s="353" t="s">
        <v>84</v>
      </c>
      <c r="K168" s="355"/>
      <c r="L168" s="418">
        <v>44448</v>
      </c>
      <c r="M168" s="387">
        <v>150000000</v>
      </c>
      <c r="N168" s="416"/>
      <c r="O168" s="417"/>
      <c r="P168" s="418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  <c r="AA168" s="419"/>
      <c r="AB168" s="365">
        <v>150000000</v>
      </c>
      <c r="AC168" s="360">
        <v>15674.324000000001</v>
      </c>
      <c r="AD168" s="361" t="s">
        <v>58</v>
      </c>
      <c r="AE168" s="362">
        <f t="shared" si="15"/>
        <v>75000000</v>
      </c>
      <c r="AF168" s="362">
        <v>126264931</v>
      </c>
      <c r="AG168" s="363">
        <f>AE168/AF168</f>
        <v>0.59398915760703186</v>
      </c>
      <c r="AH168" s="364"/>
      <c r="AI168" s="365"/>
      <c r="AJ168" s="363"/>
      <c r="AK168" s="353"/>
      <c r="AL168" s="353"/>
      <c r="AM168" s="353" t="s">
        <v>59</v>
      </c>
      <c r="AN168" s="367" t="s">
        <v>66</v>
      </c>
      <c r="AO168" s="369"/>
      <c r="AP168" s="369"/>
      <c r="AQ168" s="369"/>
      <c r="AR168" s="369"/>
      <c r="AS168" s="369"/>
      <c r="AT168" s="369"/>
      <c r="AU168" s="369"/>
    </row>
    <row r="169" spans="1:47" s="370" customFormat="1" ht="15" customHeight="1">
      <c r="A169" s="353">
        <v>4</v>
      </c>
      <c r="B169" s="371" t="s">
        <v>233</v>
      </c>
      <c r="C169" s="353" t="s">
        <v>356</v>
      </c>
      <c r="D169" s="353" t="s">
        <v>357</v>
      </c>
      <c r="E169" s="353" t="s">
        <v>306</v>
      </c>
      <c r="F169" s="353" t="s">
        <v>358</v>
      </c>
      <c r="G169" s="353" t="s">
        <v>138</v>
      </c>
      <c r="H169" s="353" t="s">
        <v>91</v>
      </c>
      <c r="I169" s="353" t="s">
        <v>79</v>
      </c>
      <c r="J169" s="353" t="s">
        <v>76</v>
      </c>
      <c r="K169" s="355"/>
      <c r="L169" s="381" t="s">
        <v>373</v>
      </c>
      <c r="M169" s="382" t="s">
        <v>374</v>
      </c>
      <c r="N169" s="397"/>
      <c r="O169" s="382"/>
      <c r="P169" s="398"/>
      <c r="Q169" s="394"/>
      <c r="R169" s="394"/>
      <c r="S169" s="394"/>
      <c r="T169" s="394"/>
      <c r="U169" s="394"/>
      <c r="V169" s="394"/>
      <c r="W169" s="394"/>
      <c r="X169" s="394"/>
      <c r="Y169" s="394"/>
      <c r="Z169" s="394"/>
      <c r="AA169" s="394"/>
      <c r="AB169" s="365"/>
      <c r="AC169" s="360">
        <v>34509.699000000001</v>
      </c>
      <c r="AD169" s="361" t="s">
        <v>58</v>
      </c>
      <c r="AE169" s="362">
        <f t="shared" si="15"/>
        <v>0</v>
      </c>
      <c r="AF169" s="376">
        <v>127575529</v>
      </c>
      <c r="AG169" s="363"/>
      <c r="AH169" s="393">
        <v>10000000</v>
      </c>
      <c r="AI169" s="365">
        <f>AH169/AD169</f>
        <v>5000000</v>
      </c>
      <c r="AJ169" s="363">
        <f>AI169/AF169</f>
        <v>3.9192469270497791E-2</v>
      </c>
      <c r="AK169" s="353"/>
      <c r="AL169" s="353"/>
      <c r="AM169" s="353" t="s">
        <v>132</v>
      </c>
      <c r="AN169" s="367" t="s">
        <v>66</v>
      </c>
      <c r="AO169" s="420"/>
      <c r="AP169" s="369"/>
      <c r="AQ169" s="369"/>
      <c r="AR169" s="369"/>
      <c r="AS169" s="369"/>
      <c r="AT169" s="369"/>
      <c r="AU169" s="369"/>
    </row>
    <row r="170" spans="1:47" s="370" customFormat="1" ht="15" customHeight="1">
      <c r="A170" s="353">
        <v>4</v>
      </c>
      <c r="B170" s="354" t="s">
        <v>73</v>
      </c>
      <c r="C170" s="353" t="s">
        <v>356</v>
      </c>
      <c r="D170" s="353" t="s">
        <v>357</v>
      </c>
      <c r="E170" s="353" t="s">
        <v>306</v>
      </c>
      <c r="F170" s="353" t="s">
        <v>358</v>
      </c>
      <c r="G170" s="353" t="s">
        <v>144</v>
      </c>
      <c r="H170" s="353" t="s">
        <v>145</v>
      </c>
      <c r="I170" s="353" t="s">
        <v>64</v>
      </c>
      <c r="J170" s="353" t="s">
        <v>84</v>
      </c>
      <c r="K170" s="355"/>
      <c r="L170" s="381">
        <v>44181</v>
      </c>
      <c r="M170" s="382">
        <v>10700000</v>
      </c>
      <c r="N170" s="381"/>
      <c r="O170" s="382"/>
      <c r="P170" s="383"/>
      <c r="Q170" s="394"/>
      <c r="R170" s="394"/>
      <c r="S170" s="394"/>
      <c r="T170" s="394"/>
      <c r="U170" s="394"/>
      <c r="V170" s="394"/>
      <c r="W170" s="394"/>
      <c r="X170" s="394"/>
      <c r="Y170" s="394"/>
      <c r="Z170" s="394"/>
      <c r="AA170" s="394"/>
      <c r="AB170" s="365">
        <v>10700000</v>
      </c>
      <c r="AC170" s="360">
        <v>2993.402</v>
      </c>
      <c r="AD170" s="361" t="s">
        <v>58</v>
      </c>
      <c r="AE170" s="362">
        <f t="shared" si="15"/>
        <v>5350000</v>
      </c>
      <c r="AF170" s="362">
        <v>4917000</v>
      </c>
      <c r="AG170" s="363">
        <f>AE170/AF170</f>
        <v>1.0880618263168598</v>
      </c>
      <c r="AH170" s="393"/>
      <c r="AI170" s="365"/>
      <c r="AJ170" s="363"/>
      <c r="AK170" s="353"/>
      <c r="AL170" s="353"/>
      <c r="AM170" s="353" t="s">
        <v>59</v>
      </c>
      <c r="AN170" s="367" t="s">
        <v>60</v>
      </c>
      <c r="AO170" s="420"/>
      <c r="AP170" s="369"/>
      <c r="AQ170" s="369"/>
      <c r="AR170" s="369"/>
      <c r="AS170" s="369"/>
      <c r="AT170" s="369"/>
      <c r="AU170" s="369"/>
    </row>
    <row r="171" spans="1:47" s="370" customFormat="1" ht="15" customHeight="1">
      <c r="A171" s="353">
        <v>4</v>
      </c>
      <c r="B171" s="371" t="s">
        <v>375</v>
      </c>
      <c r="C171" s="353" t="s">
        <v>356</v>
      </c>
      <c r="D171" s="353" t="s">
        <v>357</v>
      </c>
      <c r="E171" s="353" t="s">
        <v>309</v>
      </c>
      <c r="F171" s="353" t="s">
        <v>358</v>
      </c>
      <c r="G171" s="353" t="s">
        <v>153</v>
      </c>
      <c r="H171" s="353" t="s">
        <v>55</v>
      </c>
      <c r="I171" s="353" t="s">
        <v>56</v>
      </c>
      <c r="J171" s="353" t="s">
        <v>57</v>
      </c>
      <c r="K171" s="355"/>
      <c r="L171" s="381" t="s">
        <v>339</v>
      </c>
      <c r="M171" s="382" t="s">
        <v>340</v>
      </c>
      <c r="N171" s="381"/>
      <c r="O171" s="382"/>
      <c r="P171" s="383"/>
      <c r="Q171" s="394"/>
      <c r="R171" s="394"/>
      <c r="S171" s="394"/>
      <c r="T171" s="394"/>
      <c r="U171" s="394"/>
      <c r="V171" s="394"/>
      <c r="W171" s="394"/>
      <c r="X171" s="394"/>
      <c r="Y171" s="394"/>
      <c r="Z171" s="394"/>
      <c r="AA171" s="394"/>
      <c r="AB171" s="365"/>
      <c r="AC171" s="360">
        <v>81631.107999999993</v>
      </c>
      <c r="AD171" s="361" t="s">
        <v>58</v>
      </c>
      <c r="AE171" s="362">
        <f t="shared" si="15"/>
        <v>0</v>
      </c>
      <c r="AF171" s="362">
        <v>32510453</v>
      </c>
      <c r="AG171" s="363"/>
      <c r="AH171" s="364">
        <v>12000000</v>
      </c>
      <c r="AI171" s="365">
        <f>AH171/AD171</f>
        <v>6000000</v>
      </c>
      <c r="AJ171" s="363">
        <f>AI171/AF171</f>
        <v>0.18455602571886648</v>
      </c>
      <c r="AK171" s="353"/>
      <c r="AL171" s="353"/>
      <c r="AM171" s="353" t="s">
        <v>132</v>
      </c>
      <c r="AN171" s="367" t="s">
        <v>66</v>
      </c>
      <c r="AO171" s="367"/>
      <c r="AP171" s="369"/>
      <c r="AQ171" s="369"/>
      <c r="AR171" s="369"/>
      <c r="AS171" s="369"/>
      <c r="AT171" s="369"/>
      <c r="AU171" s="369"/>
    </row>
    <row r="172" spans="1:47" s="370" customFormat="1" ht="15" customHeight="1">
      <c r="A172" s="353">
        <v>4</v>
      </c>
      <c r="B172" s="396" t="s">
        <v>213</v>
      </c>
      <c r="C172" s="353" t="s">
        <v>356</v>
      </c>
      <c r="D172" s="353" t="s">
        <v>51</v>
      </c>
      <c r="E172" s="353" t="s">
        <v>309</v>
      </c>
      <c r="F172" s="353" t="s">
        <v>358</v>
      </c>
      <c r="G172" s="353" t="s">
        <v>154</v>
      </c>
      <c r="H172" s="353" t="s">
        <v>69</v>
      </c>
      <c r="I172" s="353" t="s">
        <v>72</v>
      </c>
      <c r="J172" s="353" t="s">
        <v>76</v>
      </c>
      <c r="K172" s="355"/>
      <c r="L172" s="381">
        <v>44206</v>
      </c>
      <c r="M172" s="382">
        <v>30000000</v>
      </c>
      <c r="N172" s="416" t="s">
        <v>376</v>
      </c>
      <c r="O172" s="417" t="s">
        <v>377</v>
      </c>
      <c r="P172" s="418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  <c r="AA172" s="419"/>
      <c r="AB172" s="365">
        <v>30000000</v>
      </c>
      <c r="AC172" s="360">
        <v>29659.762999999999</v>
      </c>
      <c r="AD172" s="361" t="s">
        <v>58</v>
      </c>
      <c r="AE172" s="362">
        <f t="shared" si="15"/>
        <v>15000000</v>
      </c>
      <c r="AF172" s="362">
        <v>108116615</v>
      </c>
      <c r="AG172" s="363">
        <f>AE172/AF172</f>
        <v>0.13873908279499872</v>
      </c>
      <c r="AH172" s="421">
        <v>600000</v>
      </c>
      <c r="AI172" s="365">
        <f>AH172/AD172</f>
        <v>300000</v>
      </c>
      <c r="AJ172" s="363">
        <f>AI172/AF172</f>
        <v>2.7747816558999741E-3</v>
      </c>
      <c r="AK172" s="353"/>
      <c r="AL172" s="353"/>
      <c r="AM172" s="353" t="s">
        <v>59</v>
      </c>
      <c r="AN172" s="367" t="s">
        <v>66</v>
      </c>
      <c r="AO172" s="369" t="s">
        <v>60</v>
      </c>
      <c r="AP172" s="369"/>
      <c r="AQ172" s="369"/>
      <c r="AR172" s="369"/>
      <c r="AS172" s="369"/>
      <c r="AT172" s="369"/>
      <c r="AU172" s="369"/>
    </row>
    <row r="173" spans="1:47" s="370" customFormat="1" ht="15" customHeight="1">
      <c r="A173" s="353">
        <v>4</v>
      </c>
      <c r="B173" s="396" t="s">
        <v>378</v>
      </c>
      <c r="C173" s="353" t="s">
        <v>356</v>
      </c>
      <c r="D173" s="353" t="s">
        <v>357</v>
      </c>
      <c r="E173" s="353" t="s">
        <v>309</v>
      </c>
      <c r="F173" s="353" t="s">
        <v>358</v>
      </c>
      <c r="G173" s="353" t="s">
        <v>379</v>
      </c>
      <c r="H173" s="353" t="s">
        <v>69</v>
      </c>
      <c r="I173" s="353" t="s">
        <v>64</v>
      </c>
      <c r="J173" s="353" t="s">
        <v>84</v>
      </c>
      <c r="K173" s="355"/>
      <c r="L173" s="418">
        <v>44243</v>
      </c>
      <c r="M173" s="387">
        <v>40000000</v>
      </c>
      <c r="N173" s="416"/>
      <c r="O173" s="417"/>
      <c r="P173" s="418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  <c r="AA173" s="419"/>
      <c r="AB173" s="365">
        <v>40000000</v>
      </c>
      <c r="AC173" s="360">
        <v>13887.544</v>
      </c>
      <c r="AD173" s="361" t="s">
        <v>58</v>
      </c>
      <c r="AE173" s="362">
        <f t="shared" si="15"/>
        <v>20000000</v>
      </c>
      <c r="AF173" s="362">
        <v>51709098</v>
      </c>
      <c r="AG173" s="363">
        <f>AE173/AF173</f>
        <v>0.38677913120820634</v>
      </c>
      <c r="AH173" s="364"/>
      <c r="AI173" s="365"/>
      <c r="AJ173" s="363"/>
      <c r="AK173" s="353"/>
      <c r="AL173" s="353"/>
      <c r="AM173" s="353" t="s">
        <v>59</v>
      </c>
      <c r="AN173" s="367" t="s">
        <v>66</v>
      </c>
      <c r="AO173" s="369" t="s">
        <v>60</v>
      </c>
      <c r="AP173" s="369"/>
      <c r="AQ173" s="369"/>
      <c r="AR173" s="369"/>
      <c r="AS173" s="369"/>
      <c r="AT173" s="369"/>
      <c r="AU173" s="369"/>
    </row>
    <row r="174" spans="1:47" s="370" customFormat="1" ht="15" customHeight="1">
      <c r="A174" s="353">
        <v>4</v>
      </c>
      <c r="B174" s="396" t="s">
        <v>82</v>
      </c>
      <c r="C174" s="353" t="s">
        <v>356</v>
      </c>
      <c r="D174" s="353" t="s">
        <v>357</v>
      </c>
      <c r="E174" s="353" t="s">
        <v>309</v>
      </c>
      <c r="F174" s="353" t="s">
        <v>358</v>
      </c>
      <c r="G174" s="353" t="s">
        <v>167</v>
      </c>
      <c r="H174" s="353" t="s">
        <v>109</v>
      </c>
      <c r="I174" s="353" t="s">
        <v>122</v>
      </c>
      <c r="J174" s="353" t="s">
        <v>84</v>
      </c>
      <c r="K174" s="355"/>
      <c r="L174" s="418" t="s">
        <v>380</v>
      </c>
      <c r="M174" s="387" t="s">
        <v>381</v>
      </c>
      <c r="N174" s="416"/>
      <c r="O174" s="417"/>
      <c r="P174" s="418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  <c r="AA174" s="419"/>
      <c r="AB174" s="365"/>
      <c r="AC174" s="360">
        <v>206703.372</v>
      </c>
      <c r="AD174" s="361" t="s">
        <v>58</v>
      </c>
      <c r="AE174" s="362">
        <f t="shared" si="15"/>
        <v>0</v>
      </c>
      <c r="AF174" s="362">
        <v>8574832</v>
      </c>
      <c r="AG174" s="363"/>
      <c r="AH174" s="364">
        <v>6000000</v>
      </c>
      <c r="AI174" s="365">
        <f>AH174/AD174</f>
        <v>3000000</v>
      </c>
      <c r="AJ174" s="363">
        <f>AI174/AF174</f>
        <v>0.34986108182644277</v>
      </c>
      <c r="AK174" s="353"/>
      <c r="AL174" s="353"/>
      <c r="AM174" s="353" t="s">
        <v>191</v>
      </c>
      <c r="AN174" s="367" t="s">
        <v>66</v>
      </c>
      <c r="AO174" s="369"/>
      <c r="AP174" s="369"/>
      <c r="AQ174" s="369"/>
      <c r="AR174" s="369"/>
      <c r="AS174" s="369"/>
      <c r="AT174" s="369"/>
      <c r="AU174" s="369"/>
    </row>
    <row r="175" spans="1:47" s="370" customFormat="1" ht="15" customHeight="1">
      <c r="A175" s="353">
        <v>4</v>
      </c>
      <c r="B175" s="371"/>
      <c r="C175" s="353" t="s">
        <v>356</v>
      </c>
      <c r="D175" s="353" t="s">
        <v>357</v>
      </c>
      <c r="E175" s="353" t="s">
        <v>309</v>
      </c>
      <c r="F175" s="353" t="s">
        <v>358</v>
      </c>
      <c r="G175" s="353" t="s">
        <v>172</v>
      </c>
      <c r="H175" s="353" t="s">
        <v>109</v>
      </c>
      <c r="I175" s="353" t="s">
        <v>64</v>
      </c>
      <c r="J175" s="353" t="s">
        <v>65</v>
      </c>
      <c r="K175" s="353"/>
      <c r="L175" s="381">
        <v>44057</v>
      </c>
      <c r="M175" s="382">
        <v>60000000</v>
      </c>
      <c r="N175" s="381"/>
      <c r="O175" s="382"/>
      <c r="P175" s="383"/>
      <c r="Q175" s="394"/>
      <c r="R175" s="394"/>
      <c r="S175" s="394"/>
      <c r="T175" s="394"/>
      <c r="U175" s="394"/>
      <c r="V175" s="394"/>
      <c r="W175" s="394"/>
      <c r="X175" s="394"/>
      <c r="Y175" s="394"/>
      <c r="Z175" s="394"/>
      <c r="AA175" s="394"/>
      <c r="AB175" s="365">
        <v>60000000</v>
      </c>
      <c r="AC175" s="360">
        <v>227899.43900000001</v>
      </c>
      <c r="AD175" s="361" t="s">
        <v>58</v>
      </c>
      <c r="AE175" s="362">
        <f t="shared" si="15"/>
        <v>30000000</v>
      </c>
      <c r="AF175" s="362">
        <v>66834405</v>
      </c>
      <c r="AG175" s="363">
        <f t="shared" ref="AG175:AG181" si="16">AE175/AF175</f>
        <v>0.44887060788526506</v>
      </c>
      <c r="AH175" s="364"/>
      <c r="AI175" s="365"/>
      <c r="AJ175" s="363"/>
      <c r="AK175" s="353"/>
      <c r="AL175" s="353"/>
      <c r="AM175" s="353" t="s">
        <v>59</v>
      </c>
      <c r="AN175" s="367" t="s">
        <v>60</v>
      </c>
      <c r="AO175" s="420"/>
      <c r="AP175" s="369"/>
      <c r="AQ175" s="369"/>
      <c r="AR175" s="369"/>
      <c r="AS175" s="369"/>
      <c r="AT175" s="369"/>
      <c r="AU175" s="369"/>
    </row>
    <row r="176" spans="1:47" s="370" customFormat="1" ht="15" customHeight="1">
      <c r="A176" s="353">
        <v>4</v>
      </c>
      <c r="B176" s="396" t="s">
        <v>49</v>
      </c>
      <c r="C176" s="353" t="s">
        <v>356</v>
      </c>
      <c r="D176" s="353" t="s">
        <v>51</v>
      </c>
      <c r="E176" s="353" t="s">
        <v>309</v>
      </c>
      <c r="F176" s="353" t="s">
        <v>358</v>
      </c>
      <c r="G176" s="353" t="s">
        <v>174</v>
      </c>
      <c r="H176" s="353" t="s">
        <v>109</v>
      </c>
      <c r="I176" s="353" t="s">
        <v>75</v>
      </c>
      <c r="J176" s="353" t="s">
        <v>76</v>
      </c>
      <c r="K176" s="355"/>
      <c r="L176" s="418">
        <v>44236</v>
      </c>
      <c r="M176" s="387">
        <v>12000000</v>
      </c>
      <c r="N176" s="416">
        <v>44249</v>
      </c>
      <c r="O176" s="417">
        <v>3000000</v>
      </c>
      <c r="P176" s="418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  <c r="AA176" s="419"/>
      <c r="AB176" s="365">
        <v>15000000</v>
      </c>
      <c r="AC176" s="360">
        <v>91194.084000000003</v>
      </c>
      <c r="AD176" s="361" t="s">
        <v>58</v>
      </c>
      <c r="AE176" s="362">
        <f t="shared" si="15"/>
        <v>7500000</v>
      </c>
      <c r="AF176" s="362">
        <v>44385155</v>
      </c>
      <c r="AG176" s="363">
        <f t="shared" si="16"/>
        <v>0.16897541531622454</v>
      </c>
      <c r="AH176" s="364"/>
      <c r="AI176" s="365"/>
      <c r="AJ176" s="363"/>
      <c r="AK176" s="353"/>
      <c r="AL176" s="353"/>
      <c r="AM176" s="353" t="s">
        <v>59</v>
      </c>
      <c r="AN176" s="367" t="s">
        <v>66</v>
      </c>
      <c r="AO176" s="369" t="s">
        <v>60</v>
      </c>
      <c r="AP176" s="369"/>
      <c r="AQ176" s="369"/>
      <c r="AR176" s="369"/>
      <c r="AS176" s="369"/>
      <c r="AT176" s="369"/>
      <c r="AU176" s="369"/>
    </row>
    <row r="177" spans="1:47" s="370" customFormat="1" ht="15" customHeight="1">
      <c r="A177" s="353">
        <v>4</v>
      </c>
      <c r="B177" s="396"/>
      <c r="C177" s="353" t="s">
        <v>356</v>
      </c>
      <c r="D177" s="353" t="s">
        <v>357</v>
      </c>
      <c r="E177" s="353" t="s">
        <v>309</v>
      </c>
      <c r="F177" s="353" t="s">
        <v>358</v>
      </c>
      <c r="G177" s="353" t="s">
        <v>177</v>
      </c>
      <c r="H177" s="353" t="s">
        <v>91</v>
      </c>
      <c r="I177" s="353" t="s">
        <v>64</v>
      </c>
      <c r="J177" s="353" t="s">
        <v>65</v>
      </c>
      <c r="K177" s="355">
        <v>1600000000</v>
      </c>
      <c r="L177" s="418">
        <v>43986</v>
      </c>
      <c r="M177" s="387">
        <v>10000000</v>
      </c>
      <c r="N177" s="416">
        <v>44019</v>
      </c>
      <c r="O177" s="417">
        <v>100000000</v>
      </c>
      <c r="P177" s="418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  <c r="AA177" s="419"/>
      <c r="AB177" s="365">
        <v>110000000</v>
      </c>
      <c r="AC177" s="360">
        <v>206248.68700000001</v>
      </c>
      <c r="AD177" s="361" t="s">
        <v>58</v>
      </c>
      <c r="AE177" s="362">
        <f t="shared" si="15"/>
        <v>55000000</v>
      </c>
      <c r="AF177" s="362">
        <v>328239523</v>
      </c>
      <c r="AG177" s="363">
        <f t="shared" si="16"/>
        <v>0.16756056521566418</v>
      </c>
      <c r="AH177" s="364"/>
      <c r="AI177" s="365"/>
      <c r="AJ177" s="363"/>
      <c r="AK177" s="353"/>
      <c r="AL177" s="353"/>
      <c r="AM177" s="353" t="s">
        <v>382</v>
      </c>
      <c r="AN177" s="367" t="s">
        <v>60</v>
      </c>
      <c r="AO177" s="369" t="s">
        <v>60</v>
      </c>
      <c r="AP177" s="369"/>
      <c r="AQ177" s="369"/>
      <c r="AR177" s="369"/>
      <c r="AS177" s="369"/>
      <c r="AT177" s="369"/>
      <c r="AU177" s="369"/>
    </row>
    <row r="178" spans="1:47" ht="15" customHeight="1">
      <c r="A178" s="274">
        <v>5</v>
      </c>
      <c r="B178" s="324" t="s">
        <v>383</v>
      </c>
      <c r="C178" s="274" t="s">
        <v>384</v>
      </c>
      <c r="D178" s="274"/>
      <c r="E178" s="274" t="s">
        <v>385</v>
      </c>
      <c r="F178" s="274" t="s">
        <v>386</v>
      </c>
      <c r="G178" s="274" t="s">
        <v>387</v>
      </c>
      <c r="H178" s="274" t="s">
        <v>105</v>
      </c>
      <c r="I178" s="275" t="s">
        <v>75</v>
      </c>
      <c r="J178" s="274" t="s">
        <v>76</v>
      </c>
      <c r="K178" s="274"/>
      <c r="L178" s="295">
        <v>44196</v>
      </c>
      <c r="M178" s="292">
        <v>1500000</v>
      </c>
      <c r="N178" s="295"/>
      <c r="O178" s="296"/>
      <c r="P178" s="299"/>
      <c r="Q178" s="310"/>
      <c r="R178" s="310"/>
      <c r="S178" s="310"/>
      <c r="T178" s="310"/>
      <c r="U178" s="310"/>
      <c r="V178" s="310"/>
      <c r="W178" s="310"/>
      <c r="X178" s="310"/>
      <c r="Y178" s="310"/>
      <c r="Z178" s="310"/>
      <c r="AA178" s="310"/>
      <c r="AB178" s="281">
        <v>1500000</v>
      </c>
      <c r="AC178" s="267">
        <v>5130.7780000000002</v>
      </c>
      <c r="AD178" s="282" t="s">
        <v>58</v>
      </c>
      <c r="AE178" s="283">
        <f t="shared" si="15"/>
        <v>750000</v>
      </c>
      <c r="AF178" s="284">
        <v>43053054</v>
      </c>
      <c r="AG178" s="285">
        <f t="shared" si="16"/>
        <v>1.742036697326977E-2</v>
      </c>
      <c r="AH178" s="286"/>
      <c r="AJ178" s="285"/>
      <c r="AK178" s="287">
        <v>44206</v>
      </c>
      <c r="AL178" s="274"/>
      <c r="AM178" s="290" t="s">
        <v>59</v>
      </c>
      <c r="AN178" s="288" t="s">
        <v>60</v>
      </c>
      <c r="AO178" s="288" t="s">
        <v>66</v>
      </c>
      <c r="AP178" s="288"/>
      <c r="AQ178" s="288"/>
      <c r="AR178" s="288"/>
      <c r="AS178" s="288"/>
      <c r="AT178" s="288"/>
      <c r="AU178" s="288"/>
    </row>
    <row r="179" spans="1:47" ht="15" customHeight="1">
      <c r="A179" s="274">
        <v>5</v>
      </c>
      <c r="B179" s="324" t="s">
        <v>67</v>
      </c>
      <c r="C179" s="274" t="s">
        <v>384</v>
      </c>
      <c r="D179" s="274"/>
      <c r="E179" s="274" t="s">
        <v>385</v>
      </c>
      <c r="F179" s="274" t="s">
        <v>386</v>
      </c>
      <c r="G179" s="290" t="s">
        <v>388</v>
      </c>
      <c r="H179" s="290" t="s">
        <v>105</v>
      </c>
      <c r="I179" s="315" t="s">
        <v>75</v>
      </c>
      <c r="J179" s="290" t="s">
        <v>76</v>
      </c>
      <c r="K179" s="274"/>
      <c r="L179" s="295">
        <v>44328</v>
      </c>
      <c r="M179" s="292">
        <v>12000000</v>
      </c>
      <c r="N179" s="295"/>
      <c r="O179" s="296"/>
      <c r="P179" s="299"/>
      <c r="Q179" s="310"/>
      <c r="R179" s="310"/>
      <c r="S179" s="310"/>
      <c r="T179" s="310"/>
      <c r="U179" s="310"/>
      <c r="V179" s="310"/>
      <c r="W179" s="310"/>
      <c r="X179" s="310"/>
      <c r="Y179" s="310"/>
      <c r="Z179" s="310"/>
      <c r="AA179" s="310"/>
      <c r="AB179" s="281">
        <v>12000000</v>
      </c>
      <c r="AC179" s="267">
        <v>2793.0709999999999</v>
      </c>
      <c r="AD179" s="282" t="s">
        <v>58</v>
      </c>
      <c r="AE179" s="283">
        <f t="shared" si="15"/>
        <v>6000000</v>
      </c>
      <c r="AF179" s="284">
        <v>31825295</v>
      </c>
      <c r="AG179" s="285">
        <f t="shared" si="16"/>
        <v>0.18852928150391066</v>
      </c>
      <c r="AH179" s="286"/>
      <c r="AJ179" s="285"/>
      <c r="AK179" s="287"/>
      <c r="AL179" s="274"/>
      <c r="AM179" s="290" t="s">
        <v>88</v>
      </c>
      <c r="AN179" s="288" t="s">
        <v>66</v>
      </c>
      <c r="AO179" s="288"/>
      <c r="AP179" s="288"/>
      <c r="AQ179" s="288"/>
      <c r="AR179" s="288"/>
      <c r="AS179" s="288"/>
      <c r="AT179" s="288"/>
      <c r="AU179" s="288"/>
    </row>
    <row r="180" spans="1:47" ht="15" customHeight="1">
      <c r="A180" s="274">
        <v>5</v>
      </c>
      <c r="B180" s="275" t="s">
        <v>49</v>
      </c>
      <c r="C180" s="274" t="s">
        <v>384</v>
      </c>
      <c r="D180" s="274"/>
      <c r="E180" s="274" t="s">
        <v>385</v>
      </c>
      <c r="F180" s="274" t="s">
        <v>386</v>
      </c>
      <c r="G180" s="274" t="s">
        <v>54</v>
      </c>
      <c r="H180" s="274" t="s">
        <v>55</v>
      </c>
      <c r="I180" s="274" t="s">
        <v>56</v>
      </c>
      <c r="J180" s="274" t="s">
        <v>57</v>
      </c>
      <c r="K180" s="274"/>
      <c r="L180" s="295">
        <v>44138</v>
      </c>
      <c r="M180" s="296">
        <v>30000000</v>
      </c>
      <c r="N180" s="295"/>
      <c r="O180" s="296"/>
      <c r="P180" s="299"/>
      <c r="Q180" s="310"/>
      <c r="R180" s="310"/>
      <c r="S180" s="310"/>
      <c r="T180" s="310"/>
      <c r="U180" s="310"/>
      <c r="V180" s="310"/>
      <c r="W180" s="310"/>
      <c r="X180" s="310"/>
      <c r="Y180" s="310"/>
      <c r="Z180" s="310"/>
      <c r="AA180" s="310"/>
      <c r="AB180" s="281">
        <v>30000000</v>
      </c>
      <c r="AC180" s="267">
        <v>163282.351</v>
      </c>
      <c r="AD180" s="282" t="s">
        <v>58</v>
      </c>
      <c r="AE180" s="283">
        <f t="shared" si="15"/>
        <v>15000000</v>
      </c>
      <c r="AF180" s="284">
        <v>44938712</v>
      </c>
      <c r="AG180" s="285">
        <f t="shared" si="16"/>
        <v>0.33378793766941961</v>
      </c>
      <c r="AH180" s="286"/>
      <c r="AJ180" s="285"/>
      <c r="AK180" s="287">
        <v>44188</v>
      </c>
      <c r="AL180" s="274"/>
      <c r="AM180" s="274" t="s">
        <v>59</v>
      </c>
      <c r="AN180" s="302" t="s">
        <v>66</v>
      </c>
      <c r="AO180" s="302" t="s">
        <v>60</v>
      </c>
      <c r="AP180" s="311"/>
      <c r="AQ180" s="311"/>
      <c r="AR180" s="311"/>
      <c r="AS180" s="311"/>
      <c r="AT180" s="311"/>
      <c r="AU180" s="311"/>
    </row>
    <row r="181" spans="1:47" ht="15" customHeight="1">
      <c r="A181" s="274">
        <v>5</v>
      </c>
      <c r="B181" s="275" t="s">
        <v>61</v>
      </c>
      <c r="C181" s="274" t="s">
        <v>384</v>
      </c>
      <c r="D181" s="274"/>
      <c r="E181" s="274" t="s">
        <v>385</v>
      </c>
      <c r="F181" s="274" t="s">
        <v>386</v>
      </c>
      <c r="G181" s="274" t="s">
        <v>187</v>
      </c>
      <c r="H181" s="274" t="s">
        <v>69</v>
      </c>
      <c r="I181" s="275" t="s">
        <v>56</v>
      </c>
      <c r="J181" s="274" t="s">
        <v>76</v>
      </c>
      <c r="K181" s="274"/>
      <c r="L181" s="295">
        <v>44300</v>
      </c>
      <c r="M181" s="296">
        <v>1000000</v>
      </c>
      <c r="N181" s="295"/>
      <c r="O181" s="296"/>
      <c r="P181" s="309"/>
      <c r="Q181" s="310"/>
      <c r="R181" s="310"/>
      <c r="S181" s="310"/>
      <c r="T181" s="310"/>
      <c r="U181" s="310"/>
      <c r="V181" s="310"/>
      <c r="W181" s="310"/>
      <c r="X181" s="310"/>
      <c r="Y181" s="310"/>
      <c r="Z181" s="310"/>
      <c r="AA181" s="310"/>
      <c r="AB181" s="281">
        <v>1000000</v>
      </c>
      <c r="AC181" s="267">
        <v>117484.152</v>
      </c>
      <c r="AD181" s="282" t="s">
        <v>58</v>
      </c>
      <c r="AE181" s="283">
        <f t="shared" si="15"/>
        <v>500000</v>
      </c>
      <c r="AF181" s="283">
        <v>96462106</v>
      </c>
      <c r="AG181" s="285">
        <f t="shared" si="16"/>
        <v>5.1833825813423565E-3</v>
      </c>
      <c r="AH181" s="286"/>
      <c r="AJ181" s="285"/>
      <c r="AK181" s="287">
        <v>44228</v>
      </c>
      <c r="AL181" s="274"/>
      <c r="AM181" s="290" t="s">
        <v>88</v>
      </c>
      <c r="AN181" s="302" t="s">
        <v>66</v>
      </c>
      <c r="AP181" s="311"/>
      <c r="AQ181" s="311"/>
      <c r="AR181" s="311"/>
      <c r="AS181" s="311"/>
      <c r="AT181" s="311"/>
      <c r="AU181" s="311"/>
    </row>
    <row r="182" spans="1:47" ht="15" customHeight="1">
      <c r="A182" s="309">
        <v>5</v>
      </c>
      <c r="B182" s="275" t="s">
        <v>389</v>
      </c>
      <c r="C182" s="274" t="s">
        <v>384</v>
      </c>
      <c r="D182" s="274"/>
      <c r="E182" s="274" t="s">
        <v>385</v>
      </c>
      <c r="F182" s="274" t="s">
        <v>386</v>
      </c>
      <c r="G182" s="290" t="s">
        <v>390</v>
      </c>
      <c r="H182" s="290" t="s">
        <v>69</v>
      </c>
      <c r="I182" s="315" t="s">
        <v>56</v>
      </c>
      <c r="J182" s="290" t="s">
        <v>76</v>
      </c>
      <c r="L182" s="277" t="s">
        <v>391</v>
      </c>
      <c r="M182" s="278" t="s">
        <v>392</v>
      </c>
      <c r="P182" s="297"/>
      <c r="AB182" s="281"/>
      <c r="AC182" s="267">
        <v>61444.279000000002</v>
      </c>
      <c r="AD182" s="282" t="s">
        <v>58</v>
      </c>
      <c r="AE182" s="283">
        <f t="shared" si="15"/>
        <v>0</v>
      </c>
      <c r="AF182" s="269">
        <v>10023318</v>
      </c>
      <c r="AG182" s="285"/>
      <c r="AH182" s="286">
        <v>300000</v>
      </c>
      <c r="AI182" s="281">
        <f>AH182/AD182</f>
        <v>150000</v>
      </c>
      <c r="AJ182" s="325">
        <f>AI182/AF182</f>
        <v>1.4965104369630895E-2</v>
      </c>
      <c r="AK182" s="301">
        <v>44267</v>
      </c>
      <c r="AM182" s="274" t="s">
        <v>393</v>
      </c>
      <c r="AN182" s="288" t="s">
        <v>66</v>
      </c>
      <c r="AO182" s="288"/>
      <c r="AP182" s="288"/>
      <c r="AQ182" s="288"/>
      <c r="AR182" s="311"/>
      <c r="AS182" s="288"/>
      <c r="AT182" s="288"/>
      <c r="AU182" s="288"/>
    </row>
    <row r="183" spans="1:47" ht="15" customHeight="1">
      <c r="A183" s="309">
        <v>5</v>
      </c>
      <c r="B183" s="275" t="s">
        <v>389</v>
      </c>
      <c r="C183" s="274" t="s">
        <v>384</v>
      </c>
      <c r="D183" s="274"/>
      <c r="E183" s="274" t="s">
        <v>385</v>
      </c>
      <c r="F183" s="274" t="s">
        <v>386</v>
      </c>
      <c r="G183" s="290" t="s">
        <v>71</v>
      </c>
      <c r="H183" s="290" t="s">
        <v>69</v>
      </c>
      <c r="I183" s="315" t="s">
        <v>72</v>
      </c>
      <c r="J183" s="290" t="s">
        <v>76</v>
      </c>
      <c r="L183" s="277" t="s">
        <v>394</v>
      </c>
      <c r="M183" s="278" t="s">
        <v>304</v>
      </c>
      <c r="P183" s="297"/>
      <c r="AB183" s="281"/>
      <c r="AC183" s="267">
        <v>9875.2829999999994</v>
      </c>
      <c r="AD183" s="282" t="s">
        <v>58</v>
      </c>
      <c r="AE183" s="283">
        <f t="shared" si="15"/>
        <v>0</v>
      </c>
      <c r="AF183" s="269">
        <v>163046161</v>
      </c>
      <c r="AG183" s="285"/>
      <c r="AH183" s="286">
        <v>4000000</v>
      </c>
      <c r="AI183" s="281">
        <f>AH183/AD183</f>
        <v>2000000</v>
      </c>
      <c r="AJ183" s="325">
        <f>AI183/AF183</f>
        <v>1.2266464832618782E-2</v>
      </c>
      <c r="AK183" s="301">
        <v>44313</v>
      </c>
      <c r="AM183" s="274" t="s">
        <v>393</v>
      </c>
      <c r="AN183" s="288" t="s">
        <v>66</v>
      </c>
      <c r="AO183" s="288"/>
      <c r="AP183" s="288"/>
      <c r="AQ183" s="288"/>
      <c r="AR183" s="288"/>
      <c r="AS183" s="288"/>
      <c r="AT183" s="288"/>
      <c r="AU183" s="288"/>
    </row>
    <row r="184" spans="1:47" ht="14.25" customHeight="1">
      <c r="A184" s="274">
        <v>5</v>
      </c>
      <c r="B184" s="275" t="s">
        <v>241</v>
      </c>
      <c r="C184" s="274" t="s">
        <v>384</v>
      </c>
      <c r="D184" s="274"/>
      <c r="E184" s="274" t="s">
        <v>385</v>
      </c>
      <c r="F184" s="274" t="s">
        <v>386</v>
      </c>
      <c r="G184" s="274" t="s">
        <v>395</v>
      </c>
      <c r="H184" s="274" t="s">
        <v>109</v>
      </c>
      <c r="I184" s="274" t="s">
        <v>56</v>
      </c>
      <c r="J184" s="274" t="s">
        <v>76</v>
      </c>
      <c r="K184" s="274"/>
      <c r="L184" s="295">
        <v>44184</v>
      </c>
      <c r="M184" s="296">
        <v>100000</v>
      </c>
      <c r="N184" s="295">
        <v>44442</v>
      </c>
      <c r="O184" s="296">
        <v>150000</v>
      </c>
      <c r="P184" s="299"/>
      <c r="Q184" s="310"/>
      <c r="R184" s="310"/>
      <c r="S184" s="310"/>
      <c r="T184" s="310"/>
      <c r="U184" s="310"/>
      <c r="V184" s="310"/>
      <c r="W184" s="310"/>
      <c r="X184" s="310"/>
      <c r="Y184" s="310"/>
      <c r="Z184" s="310"/>
      <c r="AA184" s="310"/>
      <c r="AB184" s="281">
        <v>250000</v>
      </c>
      <c r="AC184" s="267">
        <v>76193.490999999995</v>
      </c>
      <c r="AD184" s="282" t="s">
        <v>58</v>
      </c>
      <c r="AE184" s="283">
        <f t="shared" si="15"/>
        <v>125000</v>
      </c>
      <c r="AF184" s="284">
        <v>44938712</v>
      </c>
      <c r="AG184" s="294">
        <f>AE184/AF184</f>
        <v>2.7815661472451636E-3</v>
      </c>
      <c r="AH184" s="286"/>
      <c r="AJ184" s="285"/>
      <c r="AK184" s="287">
        <v>44186</v>
      </c>
      <c r="AL184" s="274"/>
      <c r="AM184" s="274" t="s">
        <v>59</v>
      </c>
      <c r="AN184" s="302" t="s">
        <v>60</v>
      </c>
      <c r="AO184" s="302" t="s">
        <v>66</v>
      </c>
      <c r="AP184" s="288" t="s">
        <v>43</v>
      </c>
      <c r="AQ184" s="311"/>
      <c r="AR184" s="311"/>
      <c r="AS184" s="311"/>
      <c r="AT184" s="311"/>
      <c r="AU184" s="311"/>
    </row>
    <row r="185" spans="1:47">
      <c r="A185" s="274">
        <v>5</v>
      </c>
      <c r="B185" s="324"/>
      <c r="C185" s="274" t="s">
        <v>384</v>
      </c>
      <c r="D185" s="274"/>
      <c r="E185" s="274" t="s">
        <v>385</v>
      </c>
      <c r="F185" s="274" t="s">
        <v>386</v>
      </c>
      <c r="G185" s="274" t="s">
        <v>396</v>
      </c>
      <c r="H185" s="274" t="s">
        <v>55</v>
      </c>
      <c r="I185" s="275" t="s">
        <v>75</v>
      </c>
      <c r="J185" s="274" t="s">
        <v>76</v>
      </c>
      <c r="K185" s="274"/>
      <c r="L185" s="295">
        <v>44195</v>
      </c>
      <c r="M185" s="296">
        <v>2600000</v>
      </c>
      <c r="N185" s="295"/>
      <c r="O185" s="296"/>
      <c r="P185" s="299"/>
      <c r="Q185" s="310"/>
      <c r="R185" s="310"/>
      <c r="S185" s="310"/>
      <c r="T185" s="310"/>
      <c r="U185" s="310"/>
      <c r="V185" s="310"/>
      <c r="W185" s="310"/>
      <c r="X185" s="310"/>
      <c r="Y185" s="310"/>
      <c r="Z185" s="310"/>
      <c r="AA185" s="310"/>
      <c r="AB185" s="281">
        <v>2600000</v>
      </c>
      <c r="AC185" s="267">
        <v>65429.830999999998</v>
      </c>
      <c r="AD185" s="282" t="s">
        <v>58</v>
      </c>
      <c r="AE185" s="283">
        <f t="shared" si="15"/>
        <v>1300000</v>
      </c>
      <c r="AF185" s="284">
        <v>11513100</v>
      </c>
      <c r="AG185" s="285">
        <f>AE185/AF185</f>
        <v>0.11291485351469197</v>
      </c>
      <c r="AH185" s="286"/>
      <c r="AJ185" s="285"/>
      <c r="AK185" s="287">
        <v>44202</v>
      </c>
      <c r="AL185" s="274"/>
      <c r="AM185" s="274" t="s">
        <v>59</v>
      </c>
      <c r="AN185" s="288" t="s">
        <v>60</v>
      </c>
      <c r="AP185" s="288"/>
      <c r="AQ185" s="288"/>
      <c r="AR185" s="288"/>
      <c r="AS185" s="288"/>
      <c r="AT185" s="288"/>
      <c r="AU185" s="288"/>
    </row>
    <row r="186" spans="1:47">
      <c r="A186" s="274">
        <v>5</v>
      </c>
      <c r="B186" s="275" t="s">
        <v>397</v>
      </c>
      <c r="C186" s="274" t="s">
        <v>384</v>
      </c>
      <c r="D186" s="274"/>
      <c r="E186" s="274" t="s">
        <v>385</v>
      </c>
      <c r="F186" s="274" t="s">
        <v>386</v>
      </c>
      <c r="G186" s="274" t="s">
        <v>398</v>
      </c>
      <c r="H186" s="274" t="s">
        <v>109</v>
      </c>
      <c r="I186" s="275" t="s">
        <v>56</v>
      </c>
      <c r="J186" s="274" t="s">
        <v>76</v>
      </c>
      <c r="K186" s="274"/>
      <c r="L186" s="295" t="s">
        <v>250</v>
      </c>
      <c r="M186" s="296" t="s">
        <v>399</v>
      </c>
      <c r="N186" s="295"/>
      <c r="O186" s="296"/>
      <c r="P186" s="309"/>
      <c r="Q186" s="310"/>
      <c r="R186" s="310"/>
      <c r="S186" s="310"/>
      <c r="T186" s="310"/>
      <c r="U186" s="310"/>
      <c r="V186" s="310"/>
      <c r="W186" s="310"/>
      <c r="X186" s="310"/>
      <c r="Y186" s="310"/>
      <c r="Z186" s="310"/>
      <c r="AA186" s="310"/>
      <c r="AB186" s="281"/>
      <c r="AC186" s="267">
        <v>99289.127999999997</v>
      </c>
      <c r="AD186" s="282" t="s">
        <v>58</v>
      </c>
      <c r="AE186" s="283">
        <f t="shared" si="15"/>
        <v>0</v>
      </c>
      <c r="AF186" s="284">
        <v>3301000</v>
      </c>
      <c r="AG186" s="285"/>
      <c r="AH186" s="286">
        <v>500000</v>
      </c>
      <c r="AI186" s="281">
        <f>AH186/AD186</f>
        <v>250000</v>
      </c>
      <c r="AJ186" s="285">
        <f>AI186/AF186</f>
        <v>7.5734625870948202E-2</v>
      </c>
      <c r="AK186" s="287">
        <v>44232</v>
      </c>
      <c r="AL186" s="274"/>
      <c r="AM186" s="290" t="s">
        <v>191</v>
      </c>
      <c r="AN186" s="302" t="s">
        <v>60</v>
      </c>
      <c r="AP186" s="311"/>
      <c r="AQ186" s="311"/>
      <c r="AR186" s="311"/>
      <c r="AS186" s="311"/>
      <c r="AT186" s="311"/>
      <c r="AU186" s="311"/>
    </row>
    <row r="187" spans="1:47" ht="15" customHeight="1">
      <c r="A187" s="274">
        <v>5</v>
      </c>
      <c r="B187" s="275" t="s">
        <v>143</v>
      </c>
      <c r="C187" s="274" t="s">
        <v>384</v>
      </c>
      <c r="D187" s="274"/>
      <c r="E187" s="274" t="s">
        <v>385</v>
      </c>
      <c r="F187" s="274" t="s">
        <v>386</v>
      </c>
      <c r="G187" s="274" t="s">
        <v>93</v>
      </c>
      <c r="H187" s="274" t="s">
        <v>55</v>
      </c>
      <c r="I187" s="275" t="s">
        <v>64</v>
      </c>
      <c r="J187" s="274" t="s">
        <v>84</v>
      </c>
      <c r="K187" s="274"/>
      <c r="L187" s="295" t="s">
        <v>400</v>
      </c>
      <c r="M187" s="296"/>
      <c r="N187" s="295"/>
      <c r="O187" s="296"/>
      <c r="P187" s="309"/>
      <c r="Q187" s="310"/>
      <c r="R187" s="310"/>
      <c r="S187" s="310"/>
      <c r="T187" s="310"/>
      <c r="U187" s="310"/>
      <c r="V187" s="310"/>
      <c r="W187" s="310"/>
      <c r="X187" s="310"/>
      <c r="Y187" s="310"/>
      <c r="Z187" s="310"/>
      <c r="AA187" s="310"/>
      <c r="AB187" s="281"/>
      <c r="AC187" s="267">
        <v>99032.956000000006</v>
      </c>
      <c r="AD187" s="282" t="s">
        <v>58</v>
      </c>
      <c r="AE187" s="283">
        <f t="shared" si="15"/>
        <v>0</v>
      </c>
      <c r="AF187" s="283">
        <v>18952038</v>
      </c>
      <c r="AG187" s="285"/>
      <c r="AH187" s="286"/>
      <c r="AJ187" s="285"/>
      <c r="AK187" s="287">
        <v>44398</v>
      </c>
      <c r="AL187" s="274"/>
      <c r="AM187" s="290" t="s">
        <v>132</v>
      </c>
      <c r="AN187" s="302" t="s">
        <v>66</v>
      </c>
      <c r="AP187" s="311"/>
      <c r="AQ187" s="311"/>
      <c r="AR187" s="311"/>
      <c r="AS187" s="311"/>
      <c r="AT187" s="311"/>
      <c r="AU187" s="311"/>
    </row>
    <row r="188" spans="1:47">
      <c r="A188" s="274">
        <v>5</v>
      </c>
      <c r="B188" s="324" t="s">
        <v>401</v>
      </c>
      <c r="C188" s="274" t="s">
        <v>384</v>
      </c>
      <c r="D188" s="274"/>
      <c r="E188" s="274" t="s">
        <v>385</v>
      </c>
      <c r="F188" s="274" t="s">
        <v>386</v>
      </c>
      <c r="G188" s="274" t="s">
        <v>95</v>
      </c>
      <c r="H188" s="274" t="s">
        <v>55</v>
      </c>
      <c r="I188" s="275" t="s">
        <v>56</v>
      </c>
      <c r="J188" s="274" t="s">
        <v>76</v>
      </c>
      <c r="K188" s="422"/>
      <c r="L188" s="295" t="s">
        <v>402</v>
      </c>
      <c r="M188" s="296"/>
      <c r="N188" s="295"/>
      <c r="O188" s="296"/>
      <c r="P188" s="309"/>
      <c r="Q188" s="310"/>
      <c r="R188" s="310"/>
      <c r="S188" s="310"/>
      <c r="T188" s="310"/>
      <c r="U188" s="310"/>
      <c r="V188" s="310"/>
      <c r="W188" s="310"/>
      <c r="X188" s="310"/>
      <c r="Y188" s="310"/>
      <c r="Z188" s="310"/>
      <c r="AA188" s="310"/>
      <c r="AB188" s="281"/>
      <c r="AC188" s="267">
        <v>109712.82</v>
      </c>
      <c r="AD188" s="282" t="s">
        <v>58</v>
      </c>
      <c r="AE188" s="283">
        <f t="shared" si="15"/>
        <v>0</v>
      </c>
      <c r="AF188" s="283"/>
      <c r="AG188" s="285"/>
      <c r="AH188" s="286"/>
      <c r="AJ188" s="285"/>
      <c r="AK188" s="287"/>
      <c r="AL188" s="262"/>
      <c r="AM188" s="290" t="s">
        <v>403</v>
      </c>
      <c r="AN188" s="302" t="s">
        <v>66</v>
      </c>
      <c r="AP188" s="311"/>
      <c r="AQ188" s="311"/>
      <c r="AR188" s="311"/>
      <c r="AS188" s="311"/>
      <c r="AT188" s="311"/>
      <c r="AU188" s="311"/>
    </row>
    <row r="189" spans="1:47" ht="15" customHeight="1">
      <c r="A189" s="274">
        <v>5</v>
      </c>
      <c r="B189" s="275" t="s">
        <v>233</v>
      </c>
      <c r="C189" s="274" t="s">
        <v>384</v>
      </c>
      <c r="D189" s="274"/>
      <c r="E189" s="274" t="s">
        <v>385</v>
      </c>
      <c r="F189" s="274" t="s">
        <v>386</v>
      </c>
      <c r="G189" s="274" t="s">
        <v>98</v>
      </c>
      <c r="H189" s="274" t="s">
        <v>99</v>
      </c>
      <c r="I189" s="275" t="s">
        <v>216</v>
      </c>
      <c r="J189" s="274" t="s">
        <v>99</v>
      </c>
      <c r="K189" s="274"/>
      <c r="L189" s="295" t="s">
        <v>252</v>
      </c>
      <c r="M189" s="296" t="s">
        <v>404</v>
      </c>
      <c r="N189" s="295"/>
      <c r="O189" s="296"/>
      <c r="P189" s="309"/>
      <c r="Q189" s="310"/>
      <c r="R189" s="310"/>
      <c r="S189" s="310"/>
      <c r="T189" s="310"/>
      <c r="U189" s="310"/>
      <c r="V189" s="310"/>
      <c r="W189" s="310"/>
      <c r="X189" s="310"/>
      <c r="Y189" s="310"/>
      <c r="Z189" s="310"/>
      <c r="AA189" s="310"/>
      <c r="AB189" s="310"/>
      <c r="AD189" s="282" t="s">
        <v>58</v>
      </c>
      <c r="AE189" s="283">
        <f t="shared" si="15"/>
        <v>0</v>
      </c>
      <c r="AF189" s="283"/>
      <c r="AG189" s="285"/>
      <c r="AH189" s="286">
        <v>220000000</v>
      </c>
      <c r="AI189" s="281">
        <f>AH189/AD189</f>
        <v>110000000</v>
      </c>
      <c r="AJ189" s="285"/>
      <c r="AK189" s="287"/>
      <c r="AL189" s="274"/>
      <c r="AM189" s="290" t="s">
        <v>191</v>
      </c>
      <c r="AN189" s="302" t="s">
        <v>66</v>
      </c>
      <c r="AP189" s="311"/>
      <c r="AQ189" s="311"/>
      <c r="AR189" s="311"/>
      <c r="AS189" s="311"/>
      <c r="AT189" s="311"/>
      <c r="AU189" s="311"/>
    </row>
    <row r="190" spans="1:47" ht="15" customHeight="1">
      <c r="A190" s="274">
        <v>5</v>
      </c>
      <c r="B190" s="275" t="s">
        <v>233</v>
      </c>
      <c r="C190" s="274" t="s">
        <v>384</v>
      </c>
      <c r="D190" s="274"/>
      <c r="E190" s="274" t="s">
        <v>385</v>
      </c>
      <c r="F190" s="274" t="s">
        <v>386</v>
      </c>
      <c r="G190" s="274" t="s">
        <v>405</v>
      </c>
      <c r="H190" s="274" t="s">
        <v>109</v>
      </c>
      <c r="I190" s="274" t="s">
        <v>64</v>
      </c>
      <c r="J190" s="274" t="s">
        <v>84</v>
      </c>
      <c r="K190" s="274"/>
      <c r="L190" s="295"/>
      <c r="M190" s="296"/>
      <c r="N190" s="295"/>
      <c r="O190" s="296"/>
      <c r="P190" s="309"/>
      <c r="Q190" s="310"/>
      <c r="R190" s="310"/>
      <c r="S190" s="310"/>
      <c r="T190" s="310"/>
      <c r="U190" s="310"/>
      <c r="V190" s="310"/>
      <c r="W190" s="310"/>
      <c r="X190" s="310"/>
      <c r="Y190" s="310"/>
      <c r="Z190" s="310"/>
      <c r="AA190" s="310"/>
      <c r="AB190" s="281"/>
      <c r="AC190" s="267">
        <v>205016.492</v>
      </c>
      <c r="AD190" s="282" t="s">
        <v>58</v>
      </c>
      <c r="AE190" s="283">
        <f t="shared" si="15"/>
        <v>0</v>
      </c>
      <c r="AF190" s="283"/>
      <c r="AG190" s="285"/>
      <c r="AH190" s="286"/>
      <c r="AJ190" s="285"/>
      <c r="AK190" s="287"/>
      <c r="AL190" s="274"/>
      <c r="AM190" s="290" t="s">
        <v>406</v>
      </c>
      <c r="AN190" s="303" t="s">
        <v>66</v>
      </c>
      <c r="AP190" s="311"/>
      <c r="AQ190" s="311"/>
      <c r="AR190" s="288"/>
      <c r="AS190" s="311"/>
      <c r="AT190" s="311"/>
      <c r="AU190" s="311"/>
    </row>
    <row r="191" spans="1:47" ht="15" customHeight="1">
      <c r="A191" s="274">
        <v>5</v>
      </c>
      <c r="B191" s="275" t="s">
        <v>407</v>
      </c>
      <c r="C191" s="274" t="s">
        <v>384</v>
      </c>
      <c r="D191" s="274"/>
      <c r="E191" s="274" t="s">
        <v>385</v>
      </c>
      <c r="F191" s="274" t="s">
        <v>386</v>
      </c>
      <c r="G191" s="274" t="s">
        <v>408</v>
      </c>
      <c r="H191" s="274" t="s">
        <v>109</v>
      </c>
      <c r="I191" s="275" t="s">
        <v>122</v>
      </c>
      <c r="J191" s="274" t="s">
        <v>84</v>
      </c>
      <c r="K191" s="274"/>
      <c r="L191" s="295" t="s">
        <v>409</v>
      </c>
      <c r="M191" s="296" t="s">
        <v>410</v>
      </c>
      <c r="N191" s="295"/>
      <c r="O191" s="296"/>
      <c r="P191" s="309"/>
      <c r="Q191" s="310"/>
      <c r="R191" s="310"/>
      <c r="S191" s="310"/>
      <c r="T191" s="310"/>
      <c r="U191" s="310"/>
      <c r="V191" s="310"/>
      <c r="W191" s="310"/>
      <c r="X191" s="310"/>
      <c r="Y191" s="310"/>
      <c r="Z191" s="310"/>
      <c r="AA191" s="310"/>
      <c r="AB191" s="281"/>
      <c r="AC191" s="267">
        <v>260134.709</v>
      </c>
      <c r="AD191" s="282" t="s">
        <v>58</v>
      </c>
      <c r="AE191" s="283">
        <f t="shared" si="15"/>
        <v>0</v>
      </c>
      <c r="AF191" s="284">
        <v>1198575</v>
      </c>
      <c r="AG191" s="285"/>
      <c r="AH191" s="286">
        <v>50000</v>
      </c>
      <c r="AI191" s="281">
        <f>AH191/AD191</f>
        <v>25000</v>
      </c>
      <c r="AJ191" s="285">
        <f>AI191/AF191</f>
        <v>2.0858102329850029E-2</v>
      </c>
      <c r="AK191" s="287"/>
      <c r="AL191" s="274"/>
      <c r="AM191" s="290" t="s">
        <v>191</v>
      </c>
      <c r="AN191" s="302" t="s">
        <v>66</v>
      </c>
      <c r="AP191" s="311"/>
      <c r="AQ191" s="311"/>
      <c r="AS191" s="311"/>
      <c r="AT191" s="311"/>
      <c r="AU191" s="311"/>
    </row>
    <row r="192" spans="1:47" ht="15" customHeight="1">
      <c r="A192" s="274">
        <v>5</v>
      </c>
      <c r="B192" s="291" t="s">
        <v>61</v>
      </c>
      <c r="C192" s="274" t="s">
        <v>384</v>
      </c>
      <c r="D192" s="274"/>
      <c r="E192" s="274" t="s">
        <v>385</v>
      </c>
      <c r="F192" s="274" t="s">
        <v>386</v>
      </c>
      <c r="G192" s="274" t="s">
        <v>104</v>
      </c>
      <c r="H192" s="274" t="s">
        <v>105</v>
      </c>
      <c r="I192" s="275" t="s">
        <v>72</v>
      </c>
      <c r="J192" s="274" t="s">
        <v>57</v>
      </c>
      <c r="K192" s="274"/>
      <c r="L192" s="295">
        <v>44104</v>
      </c>
      <c r="M192" s="296">
        <v>25000000</v>
      </c>
      <c r="N192" s="295"/>
      <c r="O192" s="296"/>
      <c r="P192" s="299"/>
      <c r="Q192" s="310"/>
      <c r="R192" s="310"/>
      <c r="S192" s="310"/>
      <c r="T192" s="310"/>
      <c r="U192" s="310"/>
      <c r="V192" s="310"/>
      <c r="W192" s="310"/>
      <c r="X192" s="310"/>
      <c r="Y192" s="310"/>
      <c r="Z192" s="310"/>
      <c r="AA192" s="310"/>
      <c r="AB192" s="281">
        <v>25000000</v>
      </c>
      <c r="AC192" s="267">
        <v>3874.8939999999998</v>
      </c>
      <c r="AD192" s="282" t="s">
        <v>58</v>
      </c>
      <c r="AE192" s="283">
        <f t="shared" si="15"/>
        <v>12500000</v>
      </c>
      <c r="AF192" s="306">
        <v>100388073</v>
      </c>
      <c r="AG192" s="285">
        <f>AE192/AF192</f>
        <v>0.1245167839809018</v>
      </c>
      <c r="AH192" s="286"/>
      <c r="AJ192" s="285"/>
      <c r="AK192" s="287">
        <v>44251</v>
      </c>
      <c r="AL192" s="274"/>
      <c r="AM192" s="274" t="s">
        <v>59</v>
      </c>
      <c r="AN192" s="302" t="s">
        <v>60</v>
      </c>
      <c r="AO192" s="309" t="s">
        <v>411</v>
      </c>
      <c r="AP192" s="288"/>
      <c r="AQ192" s="288"/>
      <c r="AS192" s="288"/>
      <c r="AT192" s="288"/>
      <c r="AU192" s="288"/>
    </row>
    <row r="193" spans="1:47" ht="15" customHeight="1">
      <c r="A193" s="274">
        <v>5</v>
      </c>
      <c r="B193" s="275" t="s">
        <v>412</v>
      </c>
      <c r="C193" s="274" t="s">
        <v>384</v>
      </c>
      <c r="D193" s="274"/>
      <c r="E193" s="274" t="s">
        <v>385</v>
      </c>
      <c r="F193" s="274" t="s">
        <v>386</v>
      </c>
      <c r="G193" s="274" t="s">
        <v>228</v>
      </c>
      <c r="H193" s="274" t="s">
        <v>109</v>
      </c>
      <c r="I193" s="275" t="s">
        <v>64</v>
      </c>
      <c r="J193" s="274" t="s">
        <v>84</v>
      </c>
      <c r="K193" s="274"/>
      <c r="L193" s="295" t="s">
        <v>413</v>
      </c>
      <c r="M193" s="296" t="s">
        <v>230</v>
      </c>
      <c r="N193" s="295"/>
      <c r="O193" s="296"/>
      <c r="P193" s="309"/>
      <c r="Q193" s="310"/>
      <c r="R193" s="310"/>
      <c r="S193" s="310"/>
      <c r="T193" s="310"/>
      <c r="U193" s="310"/>
      <c r="V193" s="310"/>
      <c r="W193" s="310"/>
      <c r="X193" s="310"/>
      <c r="Y193" s="310"/>
      <c r="Z193" s="310"/>
      <c r="AA193" s="310"/>
      <c r="AB193" s="281"/>
      <c r="AC193" s="267">
        <v>99656.914000000004</v>
      </c>
      <c r="AD193" s="282" t="s">
        <v>58</v>
      </c>
      <c r="AE193" s="283">
        <f t="shared" si="15"/>
        <v>0</v>
      </c>
      <c r="AF193" s="283">
        <v>83132799</v>
      </c>
      <c r="AG193" s="285"/>
      <c r="AH193" s="286">
        <v>30000000</v>
      </c>
      <c r="AI193" s="281">
        <f>AH193/AD193</f>
        <v>15000000</v>
      </c>
      <c r="AJ193" s="285">
        <f>AI193/AF193</f>
        <v>0.1804341990217363</v>
      </c>
      <c r="AK193" s="287"/>
      <c r="AL193" s="274"/>
      <c r="AM193" s="290" t="s">
        <v>132</v>
      </c>
      <c r="AN193" s="302" t="s">
        <v>66</v>
      </c>
      <c r="AP193" s="311"/>
      <c r="AQ193" s="311"/>
      <c r="AR193" s="311"/>
      <c r="AS193" s="311"/>
      <c r="AT193" s="311"/>
      <c r="AU193" s="311"/>
    </row>
    <row r="194" spans="1:47" ht="15" customHeight="1">
      <c r="A194" s="274">
        <v>5</v>
      </c>
      <c r="B194" s="275" t="s">
        <v>143</v>
      </c>
      <c r="C194" s="274" t="s">
        <v>384</v>
      </c>
      <c r="D194" s="274"/>
      <c r="E194" s="274" t="s">
        <v>385</v>
      </c>
      <c r="F194" s="274" t="s">
        <v>386</v>
      </c>
      <c r="G194" s="274" t="s">
        <v>414</v>
      </c>
      <c r="H194" s="274" t="s">
        <v>105</v>
      </c>
      <c r="I194" s="275" t="s">
        <v>72</v>
      </c>
      <c r="J194" s="274" t="s">
        <v>57</v>
      </c>
      <c r="K194" s="274"/>
      <c r="L194" s="295">
        <v>44357</v>
      </c>
      <c r="M194" s="296">
        <v>300000</v>
      </c>
      <c r="N194" s="295"/>
      <c r="O194" s="296"/>
      <c r="P194" s="309"/>
      <c r="Q194" s="310"/>
      <c r="R194" s="310"/>
      <c r="S194" s="310"/>
      <c r="T194" s="310"/>
      <c r="U194" s="310"/>
      <c r="V194" s="310"/>
      <c r="W194" s="310"/>
      <c r="X194" s="310"/>
      <c r="Y194" s="310"/>
      <c r="Z194" s="310"/>
      <c r="AA194" s="310"/>
      <c r="AB194" s="300">
        <v>300000</v>
      </c>
      <c r="AC194" s="267">
        <v>4859.1130000000003</v>
      </c>
      <c r="AD194" s="282" t="s">
        <v>58</v>
      </c>
      <c r="AE194" s="283">
        <f t="shared" si="15"/>
        <v>150000</v>
      </c>
      <c r="AF194" s="283">
        <v>30417856</v>
      </c>
      <c r="AG194" s="316">
        <f t="shared" ref="AG194:AG205" si="17">AE194/AF194</f>
        <v>4.9313140281813418E-3</v>
      </c>
      <c r="AH194" s="286"/>
      <c r="AJ194" s="285"/>
      <c r="AK194" s="287">
        <v>44247</v>
      </c>
      <c r="AL194" s="274"/>
      <c r="AM194" s="290" t="s">
        <v>415</v>
      </c>
      <c r="AN194" s="302" t="s">
        <v>66</v>
      </c>
      <c r="AP194" s="311"/>
      <c r="AQ194" s="311"/>
      <c r="AR194" s="311"/>
      <c r="AS194" s="311"/>
      <c r="AT194" s="311"/>
      <c r="AU194" s="311"/>
    </row>
    <row r="195" spans="1:47" ht="15" customHeight="1">
      <c r="A195" s="274">
        <v>5</v>
      </c>
      <c r="B195" s="275" t="s">
        <v>241</v>
      </c>
      <c r="C195" s="274" t="s">
        <v>384</v>
      </c>
      <c r="D195" s="274"/>
      <c r="E195" s="274" t="s">
        <v>385</v>
      </c>
      <c r="F195" s="274" t="s">
        <v>386</v>
      </c>
      <c r="G195" s="274" t="s">
        <v>416</v>
      </c>
      <c r="H195" s="274" t="s">
        <v>91</v>
      </c>
      <c r="I195" s="275" t="s">
        <v>56</v>
      </c>
      <c r="J195" s="274" t="s">
        <v>76</v>
      </c>
      <c r="K195" s="274"/>
      <c r="L195" s="295">
        <v>44291</v>
      </c>
      <c r="M195" s="296">
        <v>8000000</v>
      </c>
      <c r="N195" s="295"/>
      <c r="O195" s="296"/>
      <c r="P195" s="309"/>
      <c r="Q195" s="310"/>
      <c r="R195" s="310"/>
      <c r="S195" s="310"/>
      <c r="T195" s="310"/>
      <c r="U195" s="310"/>
      <c r="V195" s="310"/>
      <c r="W195" s="310"/>
      <c r="X195" s="310"/>
      <c r="Y195" s="310"/>
      <c r="Z195" s="310"/>
      <c r="AA195" s="310"/>
      <c r="AB195" s="281">
        <v>8000000</v>
      </c>
      <c r="AC195" s="267">
        <v>36145.741000000002</v>
      </c>
      <c r="AD195" s="282" t="s">
        <v>58</v>
      </c>
      <c r="AE195" s="283">
        <f t="shared" ref="AE195:AE226" si="18">AB195/AD195</f>
        <v>4000000</v>
      </c>
      <c r="AF195" s="283">
        <v>16604026</v>
      </c>
      <c r="AG195" s="285">
        <f t="shared" si="17"/>
        <v>0.24090542859906386</v>
      </c>
      <c r="AH195" s="286"/>
      <c r="AJ195" s="285"/>
      <c r="AK195" s="287">
        <v>44252</v>
      </c>
      <c r="AL195" s="274"/>
      <c r="AM195" s="290" t="s">
        <v>59</v>
      </c>
      <c r="AN195" s="302" t="s">
        <v>66</v>
      </c>
      <c r="AO195" s="288" t="s">
        <v>66</v>
      </c>
      <c r="AP195" s="288" t="s">
        <v>60</v>
      </c>
      <c r="AQ195" s="311"/>
      <c r="AR195" s="311"/>
      <c r="AS195" s="311"/>
      <c r="AT195" s="311"/>
      <c r="AU195" s="311"/>
    </row>
    <row r="196" spans="1:47" ht="15" customHeight="1">
      <c r="A196" s="274">
        <v>5</v>
      </c>
      <c r="B196" s="275" t="s">
        <v>82</v>
      </c>
      <c r="C196" s="274" t="s">
        <v>384</v>
      </c>
      <c r="D196" s="274"/>
      <c r="E196" s="274" t="s">
        <v>385</v>
      </c>
      <c r="F196" s="274" t="s">
        <v>386</v>
      </c>
      <c r="G196" s="274" t="s">
        <v>417</v>
      </c>
      <c r="H196" s="274" t="s">
        <v>105</v>
      </c>
      <c r="I196" s="275" t="s">
        <v>308</v>
      </c>
      <c r="J196" s="274" t="s">
        <v>76</v>
      </c>
      <c r="K196" s="274"/>
      <c r="L196" s="295" t="s">
        <v>418</v>
      </c>
      <c r="M196" s="296" t="s">
        <v>248</v>
      </c>
      <c r="N196" s="295">
        <v>44196</v>
      </c>
      <c r="O196" s="296">
        <v>2000000</v>
      </c>
      <c r="P196" s="309"/>
      <c r="Q196" s="310"/>
      <c r="R196" s="310"/>
      <c r="S196" s="310"/>
      <c r="T196" s="310"/>
      <c r="U196" s="310"/>
      <c r="V196" s="310"/>
      <c r="W196" s="310"/>
      <c r="X196" s="310"/>
      <c r="Y196" s="310"/>
      <c r="Z196" s="310"/>
      <c r="AA196" s="310"/>
      <c r="AB196" s="300">
        <v>2000000</v>
      </c>
      <c r="AC196" s="267">
        <v>2646.393</v>
      </c>
      <c r="AD196" s="282" t="s">
        <v>58</v>
      </c>
      <c r="AE196" s="283">
        <f t="shared" si="18"/>
        <v>1000000</v>
      </c>
      <c r="AF196" s="283">
        <v>12771246</v>
      </c>
      <c r="AG196" s="285">
        <f t="shared" si="17"/>
        <v>7.8300895621304295E-2</v>
      </c>
      <c r="AH196" s="286">
        <v>400000</v>
      </c>
      <c r="AI196" s="281">
        <f>AH196/AD196</f>
        <v>200000</v>
      </c>
      <c r="AJ196" s="285">
        <f>AI196/AF196</f>
        <v>1.5660179124260858E-2</v>
      </c>
      <c r="AK196" s="287">
        <v>44225</v>
      </c>
      <c r="AL196" s="274"/>
      <c r="AM196" s="290" t="s">
        <v>88</v>
      </c>
      <c r="AN196" s="302" t="s">
        <v>66</v>
      </c>
      <c r="AO196" s="288" t="s">
        <v>66</v>
      </c>
      <c r="AP196" s="311"/>
      <c r="AQ196" s="311"/>
      <c r="AR196" s="311"/>
      <c r="AS196" s="311"/>
      <c r="AT196" s="311"/>
      <c r="AU196" s="311"/>
    </row>
    <row r="197" spans="1:47" ht="15" customHeight="1">
      <c r="A197" s="274">
        <v>5</v>
      </c>
      <c r="B197" s="275" t="s">
        <v>143</v>
      </c>
      <c r="C197" s="274" t="s">
        <v>384</v>
      </c>
      <c r="D197" s="274"/>
      <c r="E197" s="274" t="s">
        <v>385</v>
      </c>
      <c r="F197" s="274" t="s">
        <v>386</v>
      </c>
      <c r="G197" s="274" t="s">
        <v>419</v>
      </c>
      <c r="H197" s="274" t="s">
        <v>55</v>
      </c>
      <c r="I197" s="275" t="s">
        <v>56</v>
      </c>
      <c r="J197" s="274" t="s">
        <v>76</v>
      </c>
      <c r="K197" s="274"/>
      <c r="L197" s="295" t="s">
        <v>420</v>
      </c>
      <c r="M197" s="296">
        <v>200000</v>
      </c>
      <c r="N197" s="295">
        <v>44333</v>
      </c>
      <c r="O197" s="296">
        <v>600000</v>
      </c>
      <c r="P197" s="309"/>
      <c r="Q197" s="310"/>
      <c r="R197" s="310"/>
      <c r="S197" s="310"/>
      <c r="T197" s="310"/>
      <c r="U197" s="310"/>
      <c r="V197" s="310"/>
      <c r="W197" s="310"/>
      <c r="X197" s="310"/>
      <c r="Y197" s="310"/>
      <c r="Z197" s="310"/>
      <c r="AA197" s="310"/>
      <c r="AB197" s="300">
        <v>800000</v>
      </c>
      <c r="AC197" s="267">
        <v>68226.017000000007</v>
      </c>
      <c r="AD197" s="282" t="s">
        <v>58</v>
      </c>
      <c r="AE197" s="283">
        <f t="shared" si="18"/>
        <v>400000</v>
      </c>
      <c r="AF197" s="283">
        <v>782766</v>
      </c>
      <c r="AG197" s="285">
        <f t="shared" si="17"/>
        <v>0.51100839842302803</v>
      </c>
      <c r="AH197" s="286"/>
      <c r="AJ197" s="285"/>
      <c r="AK197" s="287">
        <v>44250</v>
      </c>
      <c r="AL197" s="274"/>
      <c r="AM197" s="290" t="s">
        <v>344</v>
      </c>
      <c r="AN197" s="302" t="s">
        <v>66</v>
      </c>
      <c r="AP197" s="311"/>
      <c r="AQ197" s="311"/>
      <c r="AR197" s="311"/>
      <c r="AS197" s="311"/>
      <c r="AT197" s="311"/>
      <c r="AU197" s="311"/>
    </row>
    <row r="198" spans="1:47" ht="15" customHeight="1">
      <c r="A198" s="274">
        <v>5</v>
      </c>
      <c r="B198" s="275" t="s">
        <v>61</v>
      </c>
      <c r="C198" s="274" t="s">
        <v>384</v>
      </c>
      <c r="D198" s="274"/>
      <c r="E198" s="274" t="s">
        <v>385</v>
      </c>
      <c r="F198" s="274" t="s">
        <v>386</v>
      </c>
      <c r="G198" s="274" t="s">
        <v>113</v>
      </c>
      <c r="H198" s="274" t="s">
        <v>91</v>
      </c>
      <c r="I198" s="275" t="s">
        <v>72</v>
      </c>
      <c r="J198" s="274" t="s">
        <v>76</v>
      </c>
      <c r="K198" s="274"/>
      <c r="L198" s="295">
        <v>44251</v>
      </c>
      <c r="M198" s="296">
        <v>70000</v>
      </c>
      <c r="N198" s="295"/>
      <c r="O198" s="296"/>
      <c r="P198" s="309"/>
      <c r="Q198" s="310"/>
      <c r="R198" s="310"/>
      <c r="S198" s="310"/>
      <c r="T198" s="310"/>
      <c r="U198" s="310"/>
      <c r="V198" s="310"/>
      <c r="W198" s="310"/>
      <c r="X198" s="310"/>
      <c r="Y198" s="310"/>
      <c r="Z198" s="310"/>
      <c r="AA198" s="310"/>
      <c r="AB198" s="281">
        <v>70000</v>
      </c>
      <c r="AC198" s="267">
        <v>38354.788</v>
      </c>
      <c r="AD198" s="282" t="s">
        <v>58</v>
      </c>
      <c r="AE198" s="283">
        <f t="shared" si="18"/>
        <v>35000</v>
      </c>
      <c r="AF198" s="283">
        <v>9746117</v>
      </c>
      <c r="AG198" s="285">
        <f t="shared" si="17"/>
        <v>3.5911737977288799E-3</v>
      </c>
      <c r="AH198" s="286"/>
      <c r="AJ198" s="285"/>
      <c r="AK198" s="287">
        <v>44251</v>
      </c>
      <c r="AL198" s="274"/>
      <c r="AM198" s="290" t="s">
        <v>59</v>
      </c>
      <c r="AN198" s="302" t="s">
        <v>66</v>
      </c>
      <c r="AP198" s="311"/>
      <c r="AQ198" s="311"/>
      <c r="AR198" s="311"/>
      <c r="AS198" s="311"/>
      <c r="AT198" s="311"/>
      <c r="AU198" s="311"/>
    </row>
    <row r="199" spans="1:47" ht="15" customHeight="1">
      <c r="A199" s="274">
        <v>5</v>
      </c>
      <c r="B199" s="324" t="s">
        <v>67</v>
      </c>
      <c r="C199" s="274" t="s">
        <v>384</v>
      </c>
      <c r="D199" s="274"/>
      <c r="E199" s="274" t="s">
        <v>385</v>
      </c>
      <c r="F199" s="274" t="s">
        <v>386</v>
      </c>
      <c r="G199" s="274" t="s">
        <v>421</v>
      </c>
      <c r="H199" s="274" t="s">
        <v>109</v>
      </c>
      <c r="I199" s="275" t="s">
        <v>64</v>
      </c>
      <c r="J199" s="274" t="s">
        <v>84</v>
      </c>
      <c r="K199" s="422"/>
      <c r="L199" s="295">
        <v>44218</v>
      </c>
      <c r="M199" s="296">
        <v>2000000</v>
      </c>
      <c r="N199" s="295"/>
      <c r="O199" s="296"/>
      <c r="P199" s="309"/>
      <c r="Q199" s="310"/>
      <c r="R199" s="310"/>
      <c r="S199" s="310"/>
      <c r="T199" s="310"/>
      <c r="U199" s="310"/>
      <c r="V199" s="310"/>
      <c r="W199" s="310"/>
      <c r="X199" s="310"/>
      <c r="Y199" s="310"/>
      <c r="Z199" s="310"/>
      <c r="AA199" s="310"/>
      <c r="AB199" s="281">
        <v>2000000</v>
      </c>
      <c r="AC199" s="267">
        <v>142199.60200000001</v>
      </c>
      <c r="AD199" s="282" t="s">
        <v>58</v>
      </c>
      <c r="AE199" s="283">
        <f t="shared" si="18"/>
        <v>1000000</v>
      </c>
      <c r="AF199" s="283">
        <v>9769949</v>
      </c>
      <c r="AG199" s="285">
        <f t="shared" si="17"/>
        <v>0.10235467964059997</v>
      </c>
      <c r="AH199" s="286"/>
      <c r="AJ199" s="285"/>
      <c r="AK199" s="287">
        <v>44217</v>
      </c>
      <c r="AL199" s="274"/>
      <c r="AM199" s="290" t="s">
        <v>59</v>
      </c>
      <c r="AN199" s="302" t="s">
        <v>66</v>
      </c>
      <c r="AP199" s="311"/>
      <c r="AQ199" s="311"/>
      <c r="AR199" s="311"/>
      <c r="AS199" s="311"/>
      <c r="AT199" s="311"/>
      <c r="AU199" s="311"/>
    </row>
    <row r="200" spans="1:47" ht="15" customHeight="1">
      <c r="A200" s="274">
        <v>5</v>
      </c>
      <c r="B200" s="291" t="s">
        <v>422</v>
      </c>
      <c r="C200" s="274" t="s">
        <v>384</v>
      </c>
      <c r="D200" s="274"/>
      <c r="E200" s="274" t="s">
        <v>385</v>
      </c>
      <c r="F200" s="274" t="s">
        <v>386</v>
      </c>
      <c r="G200" s="274" t="s">
        <v>237</v>
      </c>
      <c r="H200" s="274" t="s">
        <v>69</v>
      </c>
      <c r="I200" s="274" t="s">
        <v>56</v>
      </c>
      <c r="J200" s="274" t="s">
        <v>76</v>
      </c>
      <c r="K200" s="274"/>
      <c r="L200" s="295">
        <v>44236</v>
      </c>
      <c r="M200" s="296">
        <v>2000000</v>
      </c>
      <c r="N200" s="295">
        <v>44301</v>
      </c>
      <c r="O200" s="296">
        <v>60000000</v>
      </c>
      <c r="P200" s="309"/>
      <c r="Q200" s="310"/>
      <c r="R200" s="310"/>
      <c r="S200" s="310"/>
      <c r="T200" s="310"/>
      <c r="U200" s="310"/>
      <c r="V200" s="310"/>
      <c r="W200" s="310"/>
      <c r="X200" s="310"/>
      <c r="Y200" s="310"/>
      <c r="Z200" s="310"/>
      <c r="AA200" s="310"/>
      <c r="AB200" s="281">
        <v>62000000</v>
      </c>
      <c r="AC200" s="267">
        <v>73291.778000000006</v>
      </c>
      <c r="AD200" s="282" t="s">
        <v>58</v>
      </c>
      <c r="AE200" s="283">
        <f t="shared" si="18"/>
        <v>31000000</v>
      </c>
      <c r="AF200" s="283">
        <v>82913906</v>
      </c>
      <c r="AG200" s="285">
        <f t="shared" si="17"/>
        <v>0.37388179493075624</v>
      </c>
      <c r="AH200" s="286"/>
      <c r="AJ200" s="285"/>
      <c r="AK200" s="287">
        <v>44222</v>
      </c>
      <c r="AL200" s="274"/>
      <c r="AM200" s="290" t="s">
        <v>59</v>
      </c>
      <c r="AN200" s="303" t="s">
        <v>66</v>
      </c>
      <c r="AO200" s="288" t="s">
        <v>66</v>
      </c>
      <c r="AP200" s="311"/>
      <c r="AQ200" s="311"/>
      <c r="AR200" s="311"/>
      <c r="AS200" s="311"/>
      <c r="AT200" s="311"/>
      <c r="AU200" s="311"/>
    </row>
    <row r="201" spans="1:47" ht="15" customHeight="1">
      <c r="A201" s="274">
        <v>5</v>
      </c>
      <c r="B201" s="291" t="s">
        <v>61</v>
      </c>
      <c r="C201" s="274" t="s">
        <v>384</v>
      </c>
      <c r="D201" s="274"/>
      <c r="E201" s="274" t="s">
        <v>385</v>
      </c>
      <c r="F201" s="274" t="s">
        <v>386</v>
      </c>
      <c r="G201" s="274" t="s">
        <v>119</v>
      </c>
      <c r="H201" s="274" t="s">
        <v>69</v>
      </c>
      <c r="I201" s="275" t="s">
        <v>56</v>
      </c>
      <c r="J201" s="274" t="s">
        <v>76</v>
      </c>
      <c r="K201" s="274"/>
      <c r="L201" s="295">
        <v>44259</v>
      </c>
      <c r="M201" s="296">
        <v>1000000</v>
      </c>
      <c r="N201" s="295"/>
      <c r="O201" s="296"/>
      <c r="P201" s="309"/>
      <c r="Q201" s="310"/>
      <c r="R201" s="310"/>
      <c r="S201" s="310"/>
      <c r="T201" s="310"/>
      <c r="U201" s="310"/>
      <c r="V201" s="310"/>
      <c r="W201" s="310"/>
      <c r="X201" s="310"/>
      <c r="Y201" s="310"/>
      <c r="Z201" s="310"/>
      <c r="AA201" s="310"/>
      <c r="AB201" s="281">
        <v>1000000</v>
      </c>
      <c r="AC201" s="267">
        <v>51761.379000000001</v>
      </c>
      <c r="AD201" s="282" t="s">
        <v>58</v>
      </c>
      <c r="AE201" s="283">
        <f t="shared" si="18"/>
        <v>500000</v>
      </c>
      <c r="AF201" s="283">
        <v>39309783</v>
      </c>
      <c r="AG201" s="285">
        <f t="shared" si="17"/>
        <v>1.271948003376157E-2</v>
      </c>
      <c r="AH201" s="286"/>
      <c r="AJ201" s="285"/>
      <c r="AK201" s="287">
        <v>44259</v>
      </c>
      <c r="AL201" s="274"/>
      <c r="AM201" s="290" t="s">
        <v>59</v>
      </c>
      <c r="AN201" s="302" t="s">
        <v>66</v>
      </c>
      <c r="AP201" s="311"/>
      <c r="AQ201" s="311"/>
      <c r="AR201" s="311"/>
      <c r="AS201" s="311"/>
      <c r="AT201" s="311"/>
      <c r="AU201" s="311"/>
    </row>
    <row r="202" spans="1:47" ht="15" customHeight="1">
      <c r="A202" s="290">
        <v>5</v>
      </c>
      <c r="B202" s="275" t="s">
        <v>114</v>
      </c>
      <c r="C202" s="274" t="s">
        <v>384</v>
      </c>
      <c r="D202" s="274"/>
      <c r="E202" s="274" t="s">
        <v>385</v>
      </c>
      <c r="F202" s="274" t="s">
        <v>386</v>
      </c>
      <c r="G202" s="290" t="s">
        <v>423</v>
      </c>
      <c r="H202" s="290" t="s">
        <v>69</v>
      </c>
      <c r="I202" s="290" t="s">
        <v>56</v>
      </c>
      <c r="J202" s="290" t="s">
        <v>76</v>
      </c>
      <c r="K202" s="326"/>
      <c r="L202" s="277">
        <v>44282</v>
      </c>
      <c r="M202" s="278">
        <v>1000000</v>
      </c>
      <c r="N202" s="297"/>
      <c r="O202" s="298"/>
      <c r="Q202" s="278"/>
      <c r="R202" s="277"/>
      <c r="S202" s="278"/>
      <c r="T202" s="278"/>
      <c r="U202" s="278"/>
      <c r="V202" s="278"/>
      <c r="W202" s="278"/>
      <c r="X202" s="278"/>
      <c r="Y202" s="278"/>
      <c r="Z202" s="278"/>
      <c r="AA202" s="278"/>
      <c r="AB202" s="281">
        <v>1000000</v>
      </c>
      <c r="AC202" s="267">
        <v>62433.830999999998</v>
      </c>
      <c r="AD202" s="282" t="s">
        <v>58</v>
      </c>
      <c r="AE202" s="283">
        <f t="shared" si="18"/>
        <v>500000</v>
      </c>
      <c r="AF202" s="283">
        <v>18513930</v>
      </c>
      <c r="AG202" s="270">
        <f t="shared" si="17"/>
        <v>2.7006691718073905E-2</v>
      </c>
      <c r="AH202" s="286"/>
      <c r="AJ202" s="293"/>
      <c r="AK202" s="287">
        <v>44214</v>
      </c>
      <c r="AM202" s="290" t="s">
        <v>59</v>
      </c>
      <c r="AN202" s="302" t="s">
        <v>66</v>
      </c>
      <c r="AO202" s="302"/>
      <c r="AP202" s="288"/>
      <c r="AQ202" s="288"/>
      <c r="AR202" s="288"/>
      <c r="AS202" s="288"/>
      <c r="AT202" s="288"/>
      <c r="AU202" s="288"/>
    </row>
    <row r="203" spans="1:47" ht="15" customHeight="1">
      <c r="A203" s="274">
        <v>5</v>
      </c>
      <c r="B203" s="275"/>
      <c r="C203" s="274" t="s">
        <v>384</v>
      </c>
      <c r="D203" s="274"/>
      <c r="E203" s="274" t="s">
        <v>385</v>
      </c>
      <c r="F203" s="274" t="s">
        <v>386</v>
      </c>
      <c r="G203" s="274" t="s">
        <v>423</v>
      </c>
      <c r="H203" s="274" t="s">
        <v>69</v>
      </c>
      <c r="I203" s="274" t="s">
        <v>56</v>
      </c>
      <c r="J203" s="274" t="s">
        <v>57</v>
      </c>
      <c r="K203" s="274"/>
      <c r="L203" s="295">
        <v>44069</v>
      </c>
      <c r="M203" s="296">
        <v>2000000</v>
      </c>
      <c r="N203" s="295" t="s">
        <v>424</v>
      </c>
      <c r="O203" s="296" t="s">
        <v>425</v>
      </c>
      <c r="P203" s="299"/>
      <c r="Q203" s="310"/>
      <c r="R203" s="310"/>
      <c r="S203" s="310"/>
      <c r="T203" s="310"/>
      <c r="U203" s="310"/>
      <c r="V203" s="310"/>
      <c r="W203" s="310"/>
      <c r="X203" s="310"/>
      <c r="Y203" s="310"/>
      <c r="Z203" s="310"/>
      <c r="AA203" s="310"/>
      <c r="AB203" s="281">
        <v>2000000</v>
      </c>
      <c r="AC203" s="267">
        <v>62433.830999999998</v>
      </c>
      <c r="AD203" s="282" t="s">
        <v>58</v>
      </c>
      <c r="AE203" s="283">
        <f t="shared" si="18"/>
        <v>1000000</v>
      </c>
      <c r="AF203" s="284">
        <v>18513930</v>
      </c>
      <c r="AG203" s="285">
        <f t="shared" si="17"/>
        <v>5.401338343614781E-2</v>
      </c>
      <c r="AH203" s="286">
        <v>3000000</v>
      </c>
      <c r="AI203" s="281">
        <f>AH203/AD203</f>
        <v>1500000</v>
      </c>
      <c r="AJ203" s="285">
        <f>AI203/AF203</f>
        <v>8.1020075154221716E-2</v>
      </c>
      <c r="AK203" s="287">
        <v>44214</v>
      </c>
      <c r="AL203" s="274"/>
      <c r="AM203" s="274" t="s">
        <v>59</v>
      </c>
      <c r="AN203" s="302" t="s">
        <v>60</v>
      </c>
      <c r="AO203" s="309"/>
      <c r="AP203" s="288"/>
      <c r="AQ203" s="288"/>
      <c r="AR203" s="288"/>
      <c r="AS203" s="288"/>
      <c r="AT203" s="288"/>
      <c r="AU203" s="288"/>
    </row>
    <row r="204" spans="1:47" ht="15" customHeight="1">
      <c r="A204" s="274">
        <v>5</v>
      </c>
      <c r="B204" s="275" t="s">
        <v>82</v>
      </c>
      <c r="C204" s="274" t="s">
        <v>384</v>
      </c>
      <c r="D204" s="274"/>
      <c r="E204" s="274" t="s">
        <v>385</v>
      </c>
      <c r="F204" s="274" t="s">
        <v>386</v>
      </c>
      <c r="G204" s="274" t="s">
        <v>129</v>
      </c>
      <c r="H204" s="274" t="s">
        <v>69</v>
      </c>
      <c r="I204" s="275" t="s">
        <v>56</v>
      </c>
      <c r="J204" s="274" t="s">
        <v>76</v>
      </c>
      <c r="K204" s="274"/>
      <c r="L204" s="295">
        <v>44281</v>
      </c>
      <c r="M204" s="296">
        <v>1000000</v>
      </c>
      <c r="N204" s="295" t="s">
        <v>130</v>
      </c>
      <c r="O204" s="296" t="s">
        <v>264</v>
      </c>
      <c r="P204" s="309"/>
      <c r="Q204" s="310"/>
      <c r="R204" s="310"/>
      <c r="S204" s="310"/>
      <c r="T204" s="310"/>
      <c r="U204" s="310"/>
      <c r="V204" s="310"/>
      <c r="W204" s="310"/>
      <c r="X204" s="310"/>
      <c r="Y204" s="310"/>
      <c r="Z204" s="310"/>
      <c r="AA204" s="310"/>
      <c r="AB204" s="281">
        <v>1000000</v>
      </c>
      <c r="AC204" s="267">
        <v>124168.304</v>
      </c>
      <c r="AD204" s="282" t="s">
        <v>58</v>
      </c>
      <c r="AE204" s="283">
        <f t="shared" si="18"/>
        <v>500000</v>
      </c>
      <c r="AF204" s="283">
        <v>6855713</v>
      </c>
      <c r="AG204" s="285">
        <f t="shared" si="17"/>
        <v>7.29318744819102E-2</v>
      </c>
      <c r="AH204" s="286">
        <v>1000000</v>
      </c>
      <c r="AI204" s="281">
        <f>AH204/AD204</f>
        <v>500000</v>
      </c>
      <c r="AJ204" s="285">
        <f>AI204/AF204</f>
        <v>7.29318744819102E-2</v>
      </c>
      <c r="AK204" s="287">
        <v>44232</v>
      </c>
      <c r="AL204" s="274"/>
      <c r="AM204" s="290" t="s">
        <v>59</v>
      </c>
      <c r="AN204" s="302" t="s">
        <v>66</v>
      </c>
      <c r="AO204" s="288" t="s">
        <v>66</v>
      </c>
      <c r="AP204" s="311"/>
      <c r="AQ204" s="311"/>
      <c r="AR204" s="311"/>
      <c r="AS204" s="311"/>
      <c r="AT204" s="311"/>
      <c r="AU204" s="311"/>
    </row>
    <row r="205" spans="1:47" ht="15" customHeight="1">
      <c r="A205" s="274">
        <v>5</v>
      </c>
      <c r="B205" s="275" t="s">
        <v>426</v>
      </c>
      <c r="C205" s="274" t="s">
        <v>384</v>
      </c>
      <c r="D205" s="274"/>
      <c r="E205" s="274" t="s">
        <v>385</v>
      </c>
      <c r="F205" s="274" t="s">
        <v>386</v>
      </c>
      <c r="G205" s="274" t="s">
        <v>133</v>
      </c>
      <c r="H205" s="274" t="s">
        <v>69</v>
      </c>
      <c r="I205" s="274" t="s">
        <v>79</v>
      </c>
      <c r="J205" s="274" t="s">
        <v>76</v>
      </c>
      <c r="K205" s="274"/>
      <c r="L205" s="295">
        <v>44222</v>
      </c>
      <c r="M205" s="296">
        <v>6400000</v>
      </c>
      <c r="N205" s="295"/>
      <c r="O205" s="296"/>
      <c r="P205" s="309"/>
      <c r="Q205" s="310"/>
      <c r="R205" s="310"/>
      <c r="S205" s="310"/>
      <c r="T205" s="310"/>
      <c r="U205" s="310"/>
      <c r="V205" s="310"/>
      <c r="W205" s="310"/>
      <c r="X205" s="310"/>
      <c r="Y205" s="310"/>
      <c r="Z205" s="310"/>
      <c r="AA205" s="310"/>
      <c r="AB205" s="281">
        <v>6400000</v>
      </c>
      <c r="AC205" s="267">
        <v>85951.495999999999</v>
      </c>
      <c r="AD205" s="282" t="s">
        <v>58</v>
      </c>
      <c r="AE205" s="283">
        <f t="shared" si="18"/>
        <v>3200000</v>
      </c>
      <c r="AF205" s="284">
        <v>31949777</v>
      </c>
      <c r="AG205" s="285">
        <f t="shared" si="17"/>
        <v>0.10015719358542002</v>
      </c>
      <c r="AH205" s="286"/>
      <c r="AJ205" s="285"/>
      <c r="AK205" s="274"/>
      <c r="AL205" s="274"/>
      <c r="AM205" s="274" t="s">
        <v>59</v>
      </c>
      <c r="AN205" s="302" t="s">
        <v>60</v>
      </c>
      <c r="AO205" s="309"/>
      <c r="AP205" s="288"/>
      <c r="AQ205" s="288"/>
      <c r="AR205" s="288"/>
      <c r="AS205" s="288"/>
      <c r="AT205" s="288"/>
      <c r="AU205" s="288"/>
    </row>
    <row r="206" spans="1:47" ht="15" customHeight="1">
      <c r="A206" s="274">
        <v>5</v>
      </c>
      <c r="B206" s="275" t="s">
        <v>61</v>
      </c>
      <c r="C206" s="274" t="s">
        <v>384</v>
      </c>
      <c r="D206" s="274"/>
      <c r="E206" s="274" t="s">
        <v>385</v>
      </c>
      <c r="F206" s="274" t="s">
        <v>386</v>
      </c>
      <c r="G206" s="274" t="s">
        <v>136</v>
      </c>
      <c r="H206" s="274" t="s">
        <v>105</v>
      </c>
      <c r="I206" s="274" t="s">
        <v>64</v>
      </c>
      <c r="J206" s="274" t="s">
        <v>84</v>
      </c>
      <c r="K206" s="276"/>
      <c r="L206" s="277" t="s">
        <v>427</v>
      </c>
      <c r="M206" s="278" t="s">
        <v>428</v>
      </c>
      <c r="N206" s="297"/>
      <c r="O206" s="298"/>
      <c r="Q206" s="278"/>
      <c r="R206" s="277"/>
      <c r="S206" s="278"/>
      <c r="T206" s="278"/>
      <c r="U206" s="278"/>
      <c r="V206" s="278"/>
      <c r="W206" s="278"/>
      <c r="X206" s="278"/>
      <c r="Y206" s="278"/>
      <c r="Z206" s="278"/>
      <c r="AA206" s="278"/>
      <c r="AB206" s="281"/>
      <c r="AC206" s="267">
        <v>19555.876</v>
      </c>
      <c r="AD206" s="282" t="s">
        <v>58</v>
      </c>
      <c r="AE206" s="283">
        <f t="shared" si="18"/>
        <v>0</v>
      </c>
      <c r="AF206" s="292">
        <v>100388073</v>
      </c>
      <c r="AG206" s="325"/>
      <c r="AH206" s="286">
        <v>1250000</v>
      </c>
      <c r="AI206" s="281">
        <f>AH206/AD206</f>
        <v>625000</v>
      </c>
      <c r="AJ206" s="294">
        <f>AI206/AF206</f>
        <v>6.2258391990450898E-3</v>
      </c>
      <c r="AK206" s="287">
        <v>44277</v>
      </c>
      <c r="AL206" s="274"/>
      <c r="AM206" s="274" t="s">
        <v>191</v>
      </c>
      <c r="AN206" s="302" t="s">
        <v>66</v>
      </c>
      <c r="AO206" s="302"/>
      <c r="AP206" s="288"/>
      <c r="AQ206" s="288"/>
      <c r="AR206" s="288"/>
      <c r="AS206" s="288"/>
      <c r="AT206" s="288"/>
      <c r="AU206" s="288"/>
    </row>
    <row r="207" spans="1:47" ht="15" customHeight="1">
      <c r="A207" s="274">
        <v>5</v>
      </c>
      <c r="B207" s="275" t="s">
        <v>146</v>
      </c>
      <c r="C207" s="274" t="s">
        <v>384</v>
      </c>
      <c r="D207" s="274"/>
      <c r="E207" s="274" t="s">
        <v>385</v>
      </c>
      <c r="F207" s="274" t="s">
        <v>386</v>
      </c>
      <c r="G207" s="274" t="s">
        <v>138</v>
      </c>
      <c r="H207" s="274" t="s">
        <v>91</v>
      </c>
      <c r="I207" s="274" t="s">
        <v>56</v>
      </c>
      <c r="J207" s="274" t="s">
        <v>76</v>
      </c>
      <c r="K207" s="274"/>
      <c r="L207" s="295">
        <v>44222</v>
      </c>
      <c r="M207" s="296">
        <v>24000000</v>
      </c>
      <c r="N207" s="327"/>
      <c r="O207" s="328"/>
      <c r="P207" s="299"/>
      <c r="Q207" s="310"/>
      <c r="R207" s="310"/>
      <c r="S207" s="310"/>
      <c r="T207" s="310"/>
      <c r="U207" s="310"/>
      <c r="V207" s="310"/>
      <c r="W207" s="310"/>
      <c r="X207" s="310"/>
      <c r="Y207" s="310"/>
      <c r="Z207" s="310"/>
      <c r="AA207" s="310"/>
      <c r="AB207" s="281">
        <v>24000000</v>
      </c>
      <c r="AC207" s="267">
        <v>34509.699000000001</v>
      </c>
      <c r="AD207" s="282" t="s">
        <v>58</v>
      </c>
      <c r="AE207" s="283">
        <f t="shared" si="18"/>
        <v>12000000</v>
      </c>
      <c r="AF207" s="284">
        <v>127575529</v>
      </c>
      <c r="AG207" s="285">
        <f t="shared" ref="AG207:AG215" si="19">AE207/AF207</f>
        <v>9.4061926249194697E-2</v>
      </c>
      <c r="AH207" s="286"/>
      <c r="AJ207" s="285"/>
      <c r="AK207" s="287">
        <v>44229</v>
      </c>
      <c r="AL207" s="274"/>
      <c r="AM207" s="274" t="s">
        <v>59</v>
      </c>
      <c r="AN207" s="302" t="s">
        <v>60</v>
      </c>
      <c r="AO207" s="302" t="s">
        <v>60</v>
      </c>
      <c r="AP207" s="288"/>
      <c r="AQ207" s="288"/>
      <c r="AR207" s="288"/>
      <c r="AS207" s="288"/>
      <c r="AT207" s="288"/>
      <c r="AU207" s="288"/>
    </row>
    <row r="208" spans="1:47" ht="15" customHeight="1">
      <c r="A208" s="309">
        <v>5</v>
      </c>
      <c r="B208" s="275" t="s">
        <v>100</v>
      </c>
      <c r="C208" s="274" t="s">
        <v>384</v>
      </c>
      <c r="D208" s="274"/>
      <c r="E208" s="274" t="s">
        <v>385</v>
      </c>
      <c r="F208" s="274" t="s">
        <v>386</v>
      </c>
      <c r="G208" s="290" t="s">
        <v>256</v>
      </c>
      <c r="H208" s="290" t="s">
        <v>69</v>
      </c>
      <c r="I208" s="315" t="s">
        <v>75</v>
      </c>
      <c r="J208" s="290" t="s">
        <v>76</v>
      </c>
      <c r="L208" s="277">
        <v>44313</v>
      </c>
      <c r="M208" s="278">
        <v>1000000</v>
      </c>
      <c r="P208" s="297"/>
      <c r="AB208" s="298">
        <v>1000000</v>
      </c>
      <c r="AC208" s="267">
        <v>125419.535</v>
      </c>
      <c r="AD208" s="282" t="s">
        <v>58</v>
      </c>
      <c r="AE208" s="283">
        <f t="shared" si="18"/>
        <v>500000</v>
      </c>
      <c r="AF208" s="269">
        <v>3225167</v>
      </c>
      <c r="AG208" s="285">
        <f t="shared" si="19"/>
        <v>0.1550307317419532</v>
      </c>
      <c r="AH208" s="286"/>
      <c r="AJ208" s="325"/>
      <c r="AK208" s="301">
        <v>44236</v>
      </c>
      <c r="AM208" s="274" t="s">
        <v>429</v>
      </c>
      <c r="AN208" s="288" t="s">
        <v>66</v>
      </c>
      <c r="AO208" s="288"/>
      <c r="AP208" s="288"/>
      <c r="AQ208" s="288"/>
      <c r="AR208" s="288"/>
      <c r="AS208" s="288"/>
      <c r="AT208" s="288"/>
      <c r="AU208" s="288"/>
    </row>
    <row r="209" spans="1:47" ht="15" customHeight="1">
      <c r="A209" s="274">
        <v>5</v>
      </c>
      <c r="B209" s="275" t="s">
        <v>67</v>
      </c>
      <c r="C209" s="274" t="s">
        <v>384</v>
      </c>
      <c r="D209" s="274"/>
      <c r="E209" s="274" t="s">
        <v>385</v>
      </c>
      <c r="F209" s="274" t="s">
        <v>386</v>
      </c>
      <c r="G209" s="274" t="s">
        <v>430</v>
      </c>
      <c r="H209" s="274" t="s">
        <v>109</v>
      </c>
      <c r="I209" s="274" t="s">
        <v>56</v>
      </c>
      <c r="J209" s="274" t="s">
        <v>76</v>
      </c>
      <c r="K209" s="276"/>
      <c r="L209" s="277">
        <v>44252</v>
      </c>
      <c r="M209" s="278">
        <v>50000</v>
      </c>
      <c r="N209" s="297"/>
      <c r="O209" s="298"/>
      <c r="Q209" s="278"/>
      <c r="R209" s="277"/>
      <c r="S209" s="278"/>
      <c r="T209" s="278"/>
      <c r="U209" s="278"/>
      <c r="V209" s="278"/>
      <c r="W209" s="278"/>
      <c r="X209" s="278"/>
      <c r="Y209" s="278"/>
      <c r="Z209" s="278"/>
      <c r="AA209" s="278"/>
      <c r="AB209" s="281">
        <v>50000</v>
      </c>
      <c r="AC209" s="267">
        <v>331455.56699999998</v>
      </c>
      <c r="AD209" s="282" t="s">
        <v>58</v>
      </c>
      <c r="AE209" s="283">
        <f t="shared" si="18"/>
        <v>25000</v>
      </c>
      <c r="AF209" s="284">
        <v>622137</v>
      </c>
      <c r="AG209" s="285">
        <f t="shared" si="19"/>
        <v>4.018407521172989E-2</v>
      </c>
      <c r="AH209" s="286"/>
      <c r="AJ209" s="294"/>
      <c r="AK209" s="287"/>
      <c r="AL209" s="274"/>
      <c r="AM209" s="274" t="s">
        <v>59</v>
      </c>
      <c r="AN209" s="302" t="s">
        <v>66</v>
      </c>
      <c r="AO209" s="302"/>
      <c r="AP209" s="288"/>
      <c r="AQ209" s="288"/>
      <c r="AR209" s="288"/>
      <c r="AS209" s="288"/>
      <c r="AT209" s="288"/>
      <c r="AU209" s="288"/>
    </row>
    <row r="210" spans="1:47" ht="15" customHeight="1">
      <c r="A210" s="309">
        <v>5</v>
      </c>
      <c r="B210" s="275" t="s">
        <v>431</v>
      </c>
      <c r="C210" s="274" t="s">
        <v>384</v>
      </c>
      <c r="D210" s="274"/>
      <c r="E210" s="274" t="s">
        <v>385</v>
      </c>
      <c r="F210" s="274" t="s">
        <v>386</v>
      </c>
      <c r="G210" s="290" t="s">
        <v>257</v>
      </c>
      <c r="H210" s="290" t="s">
        <v>105</v>
      </c>
      <c r="I210" s="315" t="s">
        <v>75</v>
      </c>
      <c r="J210" s="290" t="s">
        <v>76</v>
      </c>
      <c r="L210" s="277">
        <v>44267</v>
      </c>
      <c r="M210" s="278">
        <v>1000000</v>
      </c>
      <c r="P210" s="297"/>
      <c r="AB210" s="298">
        <v>1000000</v>
      </c>
      <c r="AC210" s="267">
        <v>28623.566999999999</v>
      </c>
      <c r="AD210" s="282" t="s">
        <v>58</v>
      </c>
      <c r="AE210" s="283">
        <f t="shared" si="18"/>
        <v>500000</v>
      </c>
      <c r="AF210" s="269">
        <v>36471769</v>
      </c>
      <c r="AG210" s="285">
        <f t="shared" si="19"/>
        <v>1.3709233571862116E-2</v>
      </c>
      <c r="AH210" s="286"/>
      <c r="AJ210" s="325"/>
      <c r="AK210" s="301">
        <v>44267</v>
      </c>
      <c r="AM210" s="274" t="s">
        <v>59</v>
      </c>
      <c r="AN210" s="288" t="s">
        <v>66</v>
      </c>
      <c r="AO210" s="288"/>
      <c r="AP210" s="288"/>
      <c r="AQ210" s="288"/>
      <c r="AR210" s="288"/>
      <c r="AS210" s="288"/>
      <c r="AT210" s="288"/>
      <c r="AU210" s="288"/>
    </row>
    <row r="211" spans="1:47" ht="15" customHeight="1">
      <c r="A211" s="309">
        <v>5</v>
      </c>
      <c r="B211" s="275" t="s">
        <v>432</v>
      </c>
      <c r="C211" s="274" t="s">
        <v>384</v>
      </c>
      <c r="D211" s="274"/>
      <c r="E211" s="274" t="s">
        <v>385</v>
      </c>
      <c r="F211" s="274" t="s">
        <v>386</v>
      </c>
      <c r="G211" s="290" t="s">
        <v>141</v>
      </c>
      <c r="H211" s="290" t="s">
        <v>69</v>
      </c>
      <c r="I211" s="315" t="s">
        <v>75</v>
      </c>
      <c r="J211" s="290" t="s">
        <v>76</v>
      </c>
      <c r="L211" s="277">
        <v>44386</v>
      </c>
      <c r="M211" s="278">
        <v>2000000</v>
      </c>
      <c r="P211" s="297"/>
      <c r="AB211" s="298">
        <v>2000000</v>
      </c>
      <c r="AC211" s="267">
        <v>9736.2309999999998</v>
      </c>
      <c r="AD211" s="282" t="s">
        <v>58</v>
      </c>
      <c r="AE211" s="283">
        <f t="shared" si="18"/>
        <v>1000000</v>
      </c>
      <c r="AF211" s="269">
        <v>54045420</v>
      </c>
      <c r="AG211" s="285">
        <f t="shared" si="19"/>
        <v>1.8502955477078354E-2</v>
      </c>
      <c r="AH211" s="286"/>
      <c r="AJ211" s="325"/>
      <c r="AK211" s="301"/>
      <c r="AM211" s="274" t="s">
        <v>59</v>
      </c>
      <c r="AN211" s="288" t="s">
        <v>66</v>
      </c>
      <c r="AO211" s="288"/>
      <c r="AP211" s="288"/>
      <c r="AQ211" s="288"/>
      <c r="AR211" s="288"/>
      <c r="AS211" s="288"/>
      <c r="AT211" s="288"/>
      <c r="AU211" s="288"/>
    </row>
    <row r="212" spans="1:47" ht="15" customHeight="1">
      <c r="A212" s="274">
        <v>5</v>
      </c>
      <c r="B212" s="275" t="s">
        <v>61</v>
      </c>
      <c r="C212" s="274" t="s">
        <v>384</v>
      </c>
      <c r="D212" s="274"/>
      <c r="E212" s="274" t="s">
        <v>385</v>
      </c>
      <c r="F212" s="274" t="s">
        <v>386</v>
      </c>
      <c r="G212" s="274" t="s">
        <v>433</v>
      </c>
      <c r="H212" s="274" t="s">
        <v>69</v>
      </c>
      <c r="I212" s="275" t="s">
        <v>75</v>
      </c>
      <c r="J212" s="274" t="s">
        <v>76</v>
      </c>
      <c r="K212" s="274"/>
      <c r="L212" s="295">
        <v>44103</v>
      </c>
      <c r="M212" s="296">
        <v>25000000</v>
      </c>
      <c r="N212" s="295"/>
      <c r="O212" s="296"/>
      <c r="P212" s="299"/>
      <c r="Q212" s="310"/>
      <c r="R212" s="310"/>
      <c r="S212" s="310"/>
      <c r="T212" s="310"/>
      <c r="U212" s="310"/>
      <c r="V212" s="310"/>
      <c r="W212" s="310"/>
      <c r="X212" s="310"/>
      <c r="Y212" s="310"/>
      <c r="Z212" s="310"/>
      <c r="AA212" s="310"/>
      <c r="AB212" s="281">
        <v>25000000</v>
      </c>
      <c r="AC212" s="267">
        <v>29577.738000000001</v>
      </c>
      <c r="AD212" s="282" t="s">
        <v>58</v>
      </c>
      <c r="AE212" s="283">
        <f t="shared" si="18"/>
        <v>12500000</v>
      </c>
      <c r="AF212" s="284">
        <v>28608710</v>
      </c>
      <c r="AG212" s="285">
        <f t="shared" si="19"/>
        <v>0.43692987205644712</v>
      </c>
      <c r="AH212" s="286"/>
      <c r="AJ212" s="285"/>
      <c r="AK212" s="287">
        <v>44306</v>
      </c>
      <c r="AL212" s="274"/>
      <c r="AM212" s="274" t="s">
        <v>59</v>
      </c>
      <c r="AN212" s="302" t="s">
        <v>60</v>
      </c>
      <c r="AO212" s="309" t="s">
        <v>411</v>
      </c>
      <c r="AP212" s="288"/>
      <c r="AQ212" s="288"/>
      <c r="AR212" s="288"/>
      <c r="AS212" s="288"/>
      <c r="AT212" s="288"/>
      <c r="AU212" s="288"/>
    </row>
    <row r="213" spans="1:47" ht="15" customHeight="1">
      <c r="A213" s="274">
        <v>5</v>
      </c>
      <c r="B213" s="275" t="s">
        <v>432</v>
      </c>
      <c r="C213" s="274" t="s">
        <v>384</v>
      </c>
      <c r="D213" s="274"/>
      <c r="E213" s="274" t="s">
        <v>385</v>
      </c>
      <c r="F213" s="274" t="s">
        <v>386</v>
      </c>
      <c r="G213" s="274" t="s">
        <v>434</v>
      </c>
      <c r="H213" s="274" t="s">
        <v>109</v>
      </c>
      <c r="I213" s="275" t="s">
        <v>56</v>
      </c>
      <c r="J213" s="274" t="s">
        <v>76</v>
      </c>
      <c r="K213" s="274"/>
      <c r="L213" s="295">
        <v>44272</v>
      </c>
      <c r="M213" s="296">
        <v>200000</v>
      </c>
      <c r="N213" s="295"/>
      <c r="O213" s="296"/>
      <c r="P213" s="309"/>
      <c r="Q213" s="310"/>
      <c r="R213" s="310"/>
      <c r="S213" s="310"/>
      <c r="T213" s="310"/>
      <c r="U213" s="310"/>
      <c r="V213" s="310"/>
      <c r="W213" s="310"/>
      <c r="X213" s="310"/>
      <c r="Y213" s="310"/>
      <c r="Z213" s="310"/>
      <c r="AA213" s="310"/>
      <c r="AB213" s="281">
        <v>200000</v>
      </c>
      <c r="AC213" s="267">
        <v>119896.613</v>
      </c>
      <c r="AD213" s="282" t="s">
        <v>58</v>
      </c>
      <c r="AE213" s="283">
        <f t="shared" si="18"/>
        <v>100000</v>
      </c>
      <c r="AF213" s="283">
        <v>2083459</v>
      </c>
      <c r="AG213" s="285">
        <f t="shared" si="19"/>
        <v>4.7997104814637578E-2</v>
      </c>
      <c r="AH213" s="286"/>
      <c r="AJ213" s="285"/>
      <c r="AK213" s="287">
        <v>44262</v>
      </c>
      <c r="AL213" s="274"/>
      <c r="AM213" s="290" t="s">
        <v>59</v>
      </c>
      <c r="AN213" s="302" t="s">
        <v>66</v>
      </c>
      <c r="AP213" s="311"/>
      <c r="AQ213" s="311"/>
      <c r="AR213" s="311"/>
      <c r="AS213" s="311"/>
      <c r="AT213" s="311"/>
      <c r="AU213" s="311"/>
    </row>
    <row r="214" spans="1:47" ht="15" customHeight="1">
      <c r="A214" s="274">
        <v>5</v>
      </c>
      <c r="B214" s="275" t="s">
        <v>435</v>
      </c>
      <c r="C214" s="274" t="s">
        <v>384</v>
      </c>
      <c r="D214" s="274"/>
      <c r="E214" s="274" t="s">
        <v>385</v>
      </c>
      <c r="F214" s="274" t="s">
        <v>386</v>
      </c>
      <c r="G214" s="274" t="s">
        <v>262</v>
      </c>
      <c r="H214" s="274" t="s">
        <v>69</v>
      </c>
      <c r="I214" s="275" t="s">
        <v>72</v>
      </c>
      <c r="J214" s="274" t="s">
        <v>76</v>
      </c>
      <c r="K214" s="274"/>
      <c r="L214" s="295">
        <v>44272</v>
      </c>
      <c r="M214" s="296">
        <v>200000</v>
      </c>
      <c r="N214" s="295">
        <v>44440</v>
      </c>
      <c r="O214" s="296">
        <v>1000000</v>
      </c>
      <c r="P214" s="299" t="s">
        <v>436</v>
      </c>
      <c r="Q214" s="310" t="s">
        <v>112</v>
      </c>
      <c r="R214" s="310"/>
      <c r="S214" s="310"/>
      <c r="T214" s="310"/>
      <c r="U214" s="310"/>
      <c r="V214" s="310"/>
      <c r="W214" s="310"/>
      <c r="X214" s="310"/>
      <c r="Y214" s="310"/>
      <c r="Z214" s="310"/>
      <c r="AA214" s="310"/>
      <c r="AB214" s="281">
        <v>1200000</v>
      </c>
      <c r="AC214" s="267">
        <v>5976.0280000000002</v>
      </c>
      <c r="AD214" s="282" t="s">
        <v>58</v>
      </c>
      <c r="AE214" s="283">
        <f t="shared" si="18"/>
        <v>600000</v>
      </c>
      <c r="AF214" s="284">
        <v>216565318</v>
      </c>
      <c r="AG214" s="316">
        <f t="shared" si="19"/>
        <v>2.7705267193337026E-3</v>
      </c>
      <c r="AH214" s="286">
        <v>10000000</v>
      </c>
      <c r="AI214" s="281">
        <f>AH214/AD214</f>
        <v>5000000</v>
      </c>
      <c r="AJ214" s="285">
        <f>AI214/AF214</f>
        <v>2.3087722661114186E-2</v>
      </c>
      <c r="AK214" s="287">
        <v>44219</v>
      </c>
      <c r="AL214" s="274"/>
      <c r="AM214" s="290" t="s">
        <v>59</v>
      </c>
      <c r="AN214" s="302" t="s">
        <v>66</v>
      </c>
      <c r="AO214" s="288" t="s">
        <v>66</v>
      </c>
      <c r="AP214" s="288" t="s">
        <v>43</v>
      </c>
      <c r="AQ214" s="311"/>
      <c r="AR214" s="311"/>
      <c r="AS214" s="311"/>
      <c r="AT214" s="311"/>
      <c r="AU214" s="311"/>
    </row>
    <row r="215" spans="1:47" ht="15" customHeight="1">
      <c r="A215" s="274">
        <v>5</v>
      </c>
      <c r="B215" s="275" t="s">
        <v>100</v>
      </c>
      <c r="C215" s="274" t="s">
        <v>384</v>
      </c>
      <c r="D215" s="274"/>
      <c r="E215" s="274" t="s">
        <v>385</v>
      </c>
      <c r="F215" s="274" t="s">
        <v>386</v>
      </c>
      <c r="G215" s="274" t="s">
        <v>147</v>
      </c>
      <c r="H215" s="274" t="s">
        <v>69</v>
      </c>
      <c r="I215" s="275" t="s">
        <v>75</v>
      </c>
      <c r="J215" s="274" t="s">
        <v>76</v>
      </c>
      <c r="K215" s="422">
        <v>21000000</v>
      </c>
      <c r="L215" s="327"/>
      <c r="M215" s="328"/>
      <c r="N215" s="295" t="s">
        <v>437</v>
      </c>
      <c r="O215" s="296" t="s">
        <v>438</v>
      </c>
      <c r="P215" s="309"/>
      <c r="Q215" s="310"/>
      <c r="R215" s="310"/>
      <c r="S215" s="310"/>
      <c r="T215" s="310"/>
      <c r="U215" s="310"/>
      <c r="V215" s="310"/>
      <c r="W215" s="310"/>
      <c r="X215" s="310"/>
      <c r="Y215" s="310"/>
      <c r="Z215" s="310"/>
      <c r="AA215" s="310"/>
      <c r="AB215" s="310"/>
      <c r="AC215" s="267">
        <v>91538.644</v>
      </c>
      <c r="AD215" s="282" t="s">
        <v>58</v>
      </c>
      <c r="AE215" s="283">
        <f t="shared" si="18"/>
        <v>0</v>
      </c>
      <c r="AF215" s="283">
        <v>5168185</v>
      </c>
      <c r="AG215" s="316">
        <f t="shared" si="19"/>
        <v>0</v>
      </c>
      <c r="AH215" s="286">
        <v>100000</v>
      </c>
      <c r="AI215" s="281">
        <f>AH215/AD215</f>
        <v>50000</v>
      </c>
      <c r="AJ215" s="285">
        <f>AI215/AF215</f>
        <v>9.6745762777454749E-3</v>
      </c>
      <c r="AK215" s="287">
        <v>44207</v>
      </c>
      <c r="AL215" s="274"/>
      <c r="AM215" s="290" t="s">
        <v>439</v>
      </c>
      <c r="AN215" s="302" t="s">
        <v>66</v>
      </c>
      <c r="AP215" s="311"/>
      <c r="AQ215" s="311"/>
      <c r="AR215" s="311"/>
      <c r="AS215" s="311"/>
      <c r="AT215" s="311"/>
      <c r="AU215" s="311"/>
    </row>
    <row r="216" spans="1:47" ht="15" customHeight="1">
      <c r="A216" s="274">
        <v>5</v>
      </c>
      <c r="B216" s="275" t="s">
        <v>440</v>
      </c>
      <c r="C216" s="274" t="s">
        <v>384</v>
      </c>
      <c r="D216" s="274"/>
      <c r="E216" s="274" t="s">
        <v>385</v>
      </c>
      <c r="F216" s="274" t="s">
        <v>386</v>
      </c>
      <c r="G216" s="274" t="s">
        <v>149</v>
      </c>
      <c r="H216" s="274" t="s">
        <v>91</v>
      </c>
      <c r="I216" s="275" t="s">
        <v>64</v>
      </c>
      <c r="J216" s="274" t="s">
        <v>84</v>
      </c>
      <c r="K216" s="274"/>
      <c r="L216" s="295" t="s">
        <v>441</v>
      </c>
      <c r="M216" s="296" t="s">
        <v>442</v>
      </c>
      <c r="N216" s="295"/>
      <c r="O216" s="296"/>
      <c r="P216" s="309"/>
      <c r="Q216" s="310"/>
      <c r="R216" s="310"/>
      <c r="S216" s="310"/>
      <c r="T216" s="310"/>
      <c r="U216" s="310"/>
      <c r="V216" s="310"/>
      <c r="W216" s="310"/>
      <c r="X216" s="310"/>
      <c r="Y216" s="310"/>
      <c r="Z216" s="310"/>
      <c r="AA216" s="310"/>
      <c r="AB216" s="281"/>
      <c r="AC216" s="267">
        <v>137531.57199999999</v>
      </c>
      <c r="AD216" s="282" t="s">
        <v>58</v>
      </c>
      <c r="AE216" s="283">
        <f t="shared" si="18"/>
        <v>0</v>
      </c>
      <c r="AF216" s="283">
        <v>4246439</v>
      </c>
      <c r="AG216" s="316"/>
      <c r="AH216" s="286">
        <v>3000000</v>
      </c>
      <c r="AI216" s="281">
        <f>AH216/AD216</f>
        <v>1500000</v>
      </c>
      <c r="AJ216" s="285">
        <f>AI216/AF216</f>
        <v>0.35323714764300157</v>
      </c>
      <c r="AK216" s="287">
        <v>44293</v>
      </c>
      <c r="AL216" s="274"/>
      <c r="AM216" s="290" t="s">
        <v>443</v>
      </c>
      <c r="AN216" s="302" t="s">
        <v>60</v>
      </c>
      <c r="AP216" s="311"/>
      <c r="AQ216" s="311"/>
      <c r="AR216" s="311"/>
      <c r="AS216" s="311"/>
      <c r="AT216" s="311"/>
      <c r="AU216" s="311"/>
    </row>
    <row r="217" spans="1:47" ht="15" customHeight="1">
      <c r="A217" s="274">
        <v>5</v>
      </c>
      <c r="B217" s="275" t="s">
        <v>444</v>
      </c>
      <c r="C217" s="274" t="s">
        <v>384</v>
      </c>
      <c r="D217" s="274"/>
      <c r="E217" s="274" t="s">
        <v>385</v>
      </c>
      <c r="F217" s="274" t="s">
        <v>386</v>
      </c>
      <c r="G217" s="274" t="s">
        <v>337</v>
      </c>
      <c r="H217" s="274" t="s">
        <v>55</v>
      </c>
      <c r="I217" s="275" t="s">
        <v>56</v>
      </c>
      <c r="J217" s="274" t="s">
        <v>76</v>
      </c>
      <c r="K217" s="274"/>
      <c r="L217" s="295">
        <v>44231</v>
      </c>
      <c r="M217" s="296"/>
      <c r="N217" s="295"/>
      <c r="O217" s="296"/>
      <c r="P217" s="309"/>
      <c r="Q217" s="310"/>
      <c r="R217" s="310"/>
      <c r="S217" s="310"/>
      <c r="T217" s="310"/>
      <c r="U217" s="310"/>
      <c r="V217" s="310"/>
      <c r="W217" s="310"/>
      <c r="X217" s="310"/>
      <c r="Y217" s="310"/>
      <c r="Z217" s="310"/>
      <c r="AA217" s="310"/>
      <c r="AB217" s="281"/>
      <c r="AC217" s="267">
        <v>70612.236999999994</v>
      </c>
      <c r="AD217" s="282" t="s">
        <v>58</v>
      </c>
      <c r="AE217" s="283">
        <f t="shared" si="18"/>
        <v>0</v>
      </c>
      <c r="AF217" s="283">
        <v>7044636</v>
      </c>
      <c r="AG217" s="316"/>
      <c r="AH217" s="286"/>
      <c r="AJ217" s="285"/>
      <c r="AK217" s="287">
        <v>44211</v>
      </c>
      <c r="AL217" s="274"/>
      <c r="AM217" s="290" t="s">
        <v>271</v>
      </c>
      <c r="AN217" s="302" t="s">
        <v>60</v>
      </c>
      <c r="AP217" s="311"/>
      <c r="AQ217" s="311"/>
      <c r="AR217" s="311"/>
      <c r="AS217" s="311"/>
      <c r="AT217" s="311"/>
      <c r="AU217" s="311"/>
    </row>
    <row r="218" spans="1:47" ht="15" customHeight="1">
      <c r="A218" s="274">
        <v>5</v>
      </c>
      <c r="B218" s="275" t="s">
        <v>82</v>
      </c>
      <c r="C218" s="274" t="s">
        <v>384</v>
      </c>
      <c r="D218" s="274"/>
      <c r="E218" s="274" t="s">
        <v>385</v>
      </c>
      <c r="F218" s="274" t="s">
        <v>386</v>
      </c>
      <c r="G218" s="274" t="s">
        <v>153</v>
      </c>
      <c r="H218" s="274" t="s">
        <v>55</v>
      </c>
      <c r="I218" s="275" t="s">
        <v>56</v>
      </c>
      <c r="J218" s="274" t="s">
        <v>57</v>
      </c>
      <c r="K218" s="274"/>
      <c r="L218" s="295">
        <v>44397</v>
      </c>
      <c r="M218" s="296">
        <v>20000000</v>
      </c>
      <c r="N218" s="295"/>
      <c r="O218" s="296"/>
      <c r="P218" s="309"/>
      <c r="Q218" s="310"/>
      <c r="R218" s="310"/>
      <c r="S218" s="310"/>
      <c r="T218" s="310"/>
      <c r="U218" s="310"/>
      <c r="V218" s="310"/>
      <c r="W218" s="310"/>
      <c r="X218" s="310"/>
      <c r="Y218" s="310"/>
      <c r="Z218" s="310"/>
      <c r="AA218" s="310"/>
      <c r="AB218" s="281">
        <v>20000000</v>
      </c>
      <c r="AC218" s="267">
        <v>81631.107999999993</v>
      </c>
      <c r="AD218" s="282" t="s">
        <v>58</v>
      </c>
      <c r="AE218" s="283">
        <f t="shared" si="18"/>
        <v>10000000</v>
      </c>
      <c r="AF218" s="283">
        <v>32510453</v>
      </c>
      <c r="AG218" s="316">
        <f>AE218/AF218</f>
        <v>0.30759337619811078</v>
      </c>
      <c r="AH218" s="286"/>
      <c r="AJ218" s="285"/>
      <c r="AK218" s="287"/>
      <c r="AL218" s="274"/>
      <c r="AM218" s="290" t="s">
        <v>59</v>
      </c>
      <c r="AN218" s="302" t="s">
        <v>66</v>
      </c>
      <c r="AP218" s="311"/>
      <c r="AQ218" s="311"/>
      <c r="AR218" s="311"/>
      <c r="AS218" s="311"/>
      <c r="AT218" s="311"/>
      <c r="AU218" s="311"/>
    </row>
    <row r="219" spans="1:47" ht="15" customHeight="1">
      <c r="A219" s="274">
        <v>5</v>
      </c>
      <c r="B219" s="275" t="s">
        <v>445</v>
      </c>
      <c r="C219" s="274" t="s">
        <v>384</v>
      </c>
      <c r="D219" s="274"/>
      <c r="E219" s="274" t="s">
        <v>385</v>
      </c>
      <c r="F219" s="274" t="s">
        <v>386</v>
      </c>
      <c r="G219" s="274" t="s">
        <v>154</v>
      </c>
      <c r="H219" s="274" t="s">
        <v>69</v>
      </c>
      <c r="I219" s="274" t="s">
        <v>72</v>
      </c>
      <c r="J219" s="274" t="s">
        <v>76</v>
      </c>
      <c r="K219" s="274"/>
      <c r="L219" s="295">
        <v>44318</v>
      </c>
      <c r="M219" s="296">
        <v>10000000</v>
      </c>
      <c r="N219" s="295" t="s">
        <v>446</v>
      </c>
      <c r="O219" s="296" t="s">
        <v>112</v>
      </c>
      <c r="P219" s="309"/>
      <c r="Q219" s="310"/>
      <c r="R219" s="310"/>
      <c r="S219" s="310"/>
      <c r="T219" s="310"/>
      <c r="U219" s="310"/>
      <c r="V219" s="310"/>
      <c r="W219" s="310"/>
      <c r="X219" s="310"/>
      <c r="Y219" s="310"/>
      <c r="Z219" s="310"/>
      <c r="AA219" s="310"/>
      <c r="AB219" s="281">
        <v>10000000</v>
      </c>
      <c r="AC219" s="267">
        <v>29659.762999999999</v>
      </c>
      <c r="AD219" s="282" t="s">
        <v>58</v>
      </c>
      <c r="AE219" s="283">
        <f t="shared" si="18"/>
        <v>5000000</v>
      </c>
      <c r="AF219" s="283">
        <v>108116615</v>
      </c>
      <c r="AG219" s="316">
        <f>AE219/AF219</f>
        <v>4.6246360931666237E-2</v>
      </c>
      <c r="AH219" s="286">
        <v>10000000</v>
      </c>
      <c r="AI219" s="281">
        <f>AH219/AD219</f>
        <v>5000000</v>
      </c>
      <c r="AJ219" s="285">
        <f>AI219/AF219</f>
        <v>4.6246360931666237E-2</v>
      </c>
      <c r="AK219" s="287">
        <v>44274</v>
      </c>
      <c r="AL219" s="274"/>
      <c r="AM219" s="290" t="s">
        <v>59</v>
      </c>
      <c r="AN219" s="302" t="s">
        <v>60</v>
      </c>
      <c r="AO219" s="288" t="s">
        <v>60</v>
      </c>
      <c r="AP219" s="288" t="s">
        <v>43</v>
      </c>
      <c r="AQ219" s="311"/>
      <c r="AR219" s="311"/>
      <c r="AS219" s="311"/>
      <c r="AT219" s="311"/>
      <c r="AU219" s="311"/>
    </row>
    <row r="220" spans="1:47" ht="15" customHeight="1">
      <c r="A220" s="274">
        <v>5</v>
      </c>
      <c r="B220" s="275" t="s">
        <v>447</v>
      </c>
      <c r="C220" s="274" t="s">
        <v>384</v>
      </c>
      <c r="D220" s="274"/>
      <c r="E220" s="274" t="s">
        <v>385</v>
      </c>
      <c r="F220" s="274" t="s">
        <v>386</v>
      </c>
      <c r="G220" s="274" t="s">
        <v>448</v>
      </c>
      <c r="H220" s="274" t="s">
        <v>109</v>
      </c>
      <c r="I220" s="274" t="s">
        <v>56</v>
      </c>
      <c r="J220" s="274" t="s">
        <v>76</v>
      </c>
      <c r="K220" s="274"/>
      <c r="L220" s="295"/>
      <c r="M220" s="296"/>
      <c r="N220" s="295"/>
      <c r="O220" s="296"/>
      <c r="P220" s="309"/>
      <c r="Q220" s="310"/>
      <c r="R220" s="310"/>
      <c r="S220" s="310"/>
      <c r="T220" s="310"/>
      <c r="U220" s="310"/>
      <c r="V220" s="310"/>
      <c r="W220" s="310"/>
      <c r="X220" s="310"/>
      <c r="Y220" s="310"/>
      <c r="Z220" s="310"/>
      <c r="AA220" s="310"/>
      <c r="AB220" s="281"/>
      <c r="AC220" s="267">
        <v>73444.236000000004</v>
      </c>
      <c r="AD220" s="282" t="s">
        <v>58</v>
      </c>
      <c r="AE220" s="283">
        <f t="shared" si="18"/>
        <v>0</v>
      </c>
      <c r="AF220" s="283">
        <v>144373535</v>
      </c>
      <c r="AG220" s="285"/>
      <c r="AH220" s="286"/>
      <c r="AJ220" s="285"/>
      <c r="AK220" s="287">
        <v>44054</v>
      </c>
      <c r="AL220" s="287">
        <v>44054</v>
      </c>
      <c r="AM220" s="290" t="s">
        <v>449</v>
      </c>
      <c r="AN220" s="302" t="s">
        <v>60</v>
      </c>
      <c r="AP220" s="311"/>
      <c r="AQ220" s="311"/>
      <c r="AR220" s="311"/>
      <c r="AS220" s="311"/>
      <c r="AT220" s="311"/>
      <c r="AU220" s="311"/>
    </row>
    <row r="221" spans="1:47" ht="15" customHeight="1">
      <c r="A221" s="274">
        <v>5</v>
      </c>
      <c r="B221" s="291" t="s">
        <v>61</v>
      </c>
      <c r="C221" s="274" t="s">
        <v>384</v>
      </c>
      <c r="D221" s="274"/>
      <c r="E221" s="274" t="s">
        <v>385</v>
      </c>
      <c r="F221" s="274" t="s">
        <v>386</v>
      </c>
      <c r="G221" s="274" t="s">
        <v>450</v>
      </c>
      <c r="H221" s="274" t="s">
        <v>109</v>
      </c>
      <c r="I221" s="275" t="s">
        <v>64</v>
      </c>
      <c r="J221" s="274" t="s">
        <v>84</v>
      </c>
      <c r="K221" s="274"/>
      <c r="L221" s="295">
        <v>44251</v>
      </c>
      <c r="M221" s="296">
        <v>7500</v>
      </c>
      <c r="N221" s="295"/>
      <c r="O221" s="296"/>
      <c r="P221" s="309"/>
      <c r="Q221" s="310"/>
      <c r="R221" s="310"/>
      <c r="S221" s="310"/>
      <c r="T221" s="310"/>
      <c r="U221" s="310"/>
      <c r="V221" s="310"/>
      <c r="W221" s="310"/>
      <c r="X221" s="310"/>
      <c r="Y221" s="310"/>
      <c r="Z221" s="310"/>
      <c r="AA221" s="310"/>
      <c r="AB221" s="281">
        <v>7500</v>
      </c>
      <c r="AC221" s="267">
        <v>325698.32400000002</v>
      </c>
      <c r="AD221" s="282" t="s">
        <v>58</v>
      </c>
      <c r="AE221" s="283">
        <f t="shared" si="18"/>
        <v>3750</v>
      </c>
      <c r="AF221" s="283">
        <v>33860</v>
      </c>
      <c r="AG221" s="285">
        <f>AE221/AF221</f>
        <v>0.11075014766686356</v>
      </c>
      <c r="AH221" s="286"/>
      <c r="AJ221" s="285"/>
      <c r="AK221" s="287">
        <v>44246</v>
      </c>
      <c r="AL221" s="274"/>
      <c r="AM221" s="290" t="s">
        <v>59</v>
      </c>
      <c r="AN221" s="302" t="s">
        <v>66</v>
      </c>
      <c r="AP221" s="311"/>
      <c r="AQ221" s="311"/>
      <c r="AR221" s="311"/>
      <c r="AS221" s="311"/>
      <c r="AT221" s="311"/>
      <c r="AU221" s="311"/>
    </row>
    <row r="222" spans="1:47" ht="15" customHeight="1">
      <c r="A222" s="274">
        <v>5</v>
      </c>
      <c r="B222" s="275"/>
      <c r="C222" s="274" t="s">
        <v>384</v>
      </c>
      <c r="D222" s="274"/>
      <c r="E222" s="274" t="s">
        <v>385</v>
      </c>
      <c r="F222" s="274" t="s">
        <v>386</v>
      </c>
      <c r="G222" s="274" t="s">
        <v>155</v>
      </c>
      <c r="H222" s="274" t="s">
        <v>69</v>
      </c>
      <c r="I222" s="274" t="s">
        <v>64</v>
      </c>
      <c r="J222" s="274" t="s">
        <v>65</v>
      </c>
      <c r="K222" s="274"/>
      <c r="L222" s="295">
        <v>44089</v>
      </c>
      <c r="M222" s="292"/>
      <c r="N222" s="318"/>
      <c r="O222" s="296"/>
      <c r="P222" s="309"/>
      <c r="Q222" s="310"/>
      <c r="R222" s="310"/>
      <c r="S222" s="310"/>
      <c r="T222" s="310"/>
      <c r="U222" s="310"/>
      <c r="V222" s="310"/>
      <c r="W222" s="310"/>
      <c r="X222" s="310"/>
      <c r="Y222" s="310"/>
      <c r="Z222" s="310"/>
      <c r="AA222" s="310"/>
      <c r="AB222" s="281"/>
      <c r="AC222" s="267">
        <v>17903.900000000001</v>
      </c>
      <c r="AD222" s="282" t="s">
        <v>58</v>
      </c>
      <c r="AE222" s="283">
        <f t="shared" si="18"/>
        <v>0</v>
      </c>
      <c r="AF222" s="283">
        <v>34268528</v>
      </c>
      <c r="AG222" s="285"/>
      <c r="AH222" s="286"/>
      <c r="AJ222" s="285"/>
      <c r="AK222" s="274"/>
      <c r="AL222" s="274"/>
      <c r="AM222" s="290" t="s">
        <v>271</v>
      </c>
      <c r="AN222" s="302" t="s">
        <v>60</v>
      </c>
      <c r="AO222" s="302"/>
      <c r="AP222" s="288"/>
      <c r="AQ222" s="288"/>
      <c r="AR222" s="288"/>
      <c r="AS222" s="288"/>
      <c r="AT222" s="288"/>
      <c r="AU222" s="288"/>
    </row>
    <row r="223" spans="1:47" ht="15" customHeight="1">
      <c r="A223" s="274">
        <v>5</v>
      </c>
      <c r="B223" s="291"/>
      <c r="C223" s="274" t="s">
        <v>384</v>
      </c>
      <c r="D223" s="274"/>
      <c r="E223" s="274" t="s">
        <v>385</v>
      </c>
      <c r="F223" s="274" t="s">
        <v>386</v>
      </c>
      <c r="G223" s="274" t="s">
        <v>273</v>
      </c>
      <c r="H223" s="274" t="s">
        <v>109</v>
      </c>
      <c r="I223" s="274" t="s">
        <v>56</v>
      </c>
      <c r="J223" s="274" t="s">
        <v>76</v>
      </c>
      <c r="K223" s="274"/>
      <c r="L223" s="295">
        <v>44202</v>
      </c>
      <c r="M223" s="296">
        <v>2000000</v>
      </c>
      <c r="N223" s="295"/>
      <c r="O223" s="296"/>
      <c r="P223" s="299"/>
      <c r="Q223" s="310"/>
      <c r="R223" s="310"/>
      <c r="S223" s="310"/>
      <c r="T223" s="310"/>
      <c r="U223" s="310"/>
      <c r="V223" s="310"/>
      <c r="W223" s="310"/>
      <c r="X223" s="310"/>
      <c r="Y223" s="310"/>
      <c r="Z223" s="310"/>
      <c r="AA223" s="310"/>
      <c r="AB223" s="281">
        <v>2000000</v>
      </c>
      <c r="AC223" s="267">
        <v>216038.106</v>
      </c>
      <c r="AD223" s="282" t="s">
        <v>58</v>
      </c>
      <c r="AE223" s="283">
        <f t="shared" si="18"/>
        <v>1000000</v>
      </c>
      <c r="AF223" s="284">
        <v>6944975</v>
      </c>
      <c r="AG223" s="285">
        <f>AE223/AF223</f>
        <v>0.14398899924045802</v>
      </c>
      <c r="AH223" s="286"/>
      <c r="AJ223" s="285"/>
      <c r="AK223" s="287">
        <v>44196</v>
      </c>
      <c r="AL223" s="274"/>
      <c r="AM223" s="274" t="s">
        <v>59</v>
      </c>
      <c r="AN223" s="288" t="s">
        <v>60</v>
      </c>
      <c r="AP223" s="288"/>
      <c r="AQ223" s="288"/>
      <c r="AR223" s="288"/>
      <c r="AS223" s="288"/>
      <c r="AT223" s="288"/>
      <c r="AU223" s="288"/>
    </row>
    <row r="224" spans="1:47" ht="15" customHeight="1">
      <c r="A224" s="274">
        <v>5</v>
      </c>
      <c r="B224" s="275" t="s">
        <v>97</v>
      </c>
      <c r="C224" s="274" t="s">
        <v>384</v>
      </c>
      <c r="D224" s="274"/>
      <c r="E224" s="274" t="s">
        <v>385</v>
      </c>
      <c r="F224" s="274" t="s">
        <v>386</v>
      </c>
      <c r="G224" s="274" t="s">
        <v>451</v>
      </c>
      <c r="H224" s="274" t="s">
        <v>109</v>
      </c>
      <c r="I224" s="275" t="s">
        <v>122</v>
      </c>
      <c r="J224" s="274" t="s">
        <v>84</v>
      </c>
      <c r="K224" s="274"/>
      <c r="L224" s="295">
        <v>44256</v>
      </c>
      <c r="M224" s="296">
        <v>2000000</v>
      </c>
      <c r="N224" s="295"/>
      <c r="O224" s="296"/>
      <c r="P224" s="309"/>
      <c r="Q224" s="310"/>
      <c r="R224" s="310"/>
      <c r="S224" s="310"/>
      <c r="T224" s="310"/>
      <c r="U224" s="310"/>
      <c r="V224" s="310"/>
      <c r="W224" s="310"/>
      <c r="X224" s="310"/>
      <c r="Y224" s="310"/>
      <c r="Z224" s="310"/>
      <c r="AA224" s="310"/>
      <c r="AB224" s="281">
        <v>2000000</v>
      </c>
      <c r="AC224" s="267">
        <v>262194.07500000001</v>
      </c>
      <c r="AD224" s="282" t="s">
        <v>58</v>
      </c>
      <c r="AE224" s="283">
        <f t="shared" si="18"/>
        <v>1000000</v>
      </c>
      <c r="AF224" s="290">
        <v>5454073</v>
      </c>
      <c r="AG224" s="285">
        <f>AE224/AF224</f>
        <v>0.18334921443112331</v>
      </c>
      <c r="AH224" s="286"/>
      <c r="AJ224" s="285"/>
      <c r="AK224" s="287">
        <v>44342</v>
      </c>
      <c r="AL224" s="274"/>
      <c r="AM224" s="290" t="s">
        <v>59</v>
      </c>
      <c r="AN224" s="302" t="s">
        <v>66</v>
      </c>
      <c r="AP224" s="311"/>
      <c r="AQ224" s="311"/>
      <c r="AR224" s="311"/>
      <c r="AS224" s="311"/>
      <c r="AT224" s="311"/>
      <c r="AU224" s="311"/>
    </row>
    <row r="225" spans="1:47" ht="15" customHeight="1">
      <c r="A225" s="309">
        <v>5</v>
      </c>
      <c r="B225" s="275" t="s">
        <v>452</v>
      </c>
      <c r="C225" s="274" t="s">
        <v>384</v>
      </c>
      <c r="D225" s="274"/>
      <c r="E225" s="274" t="s">
        <v>385</v>
      </c>
      <c r="F225" s="274" t="s">
        <v>386</v>
      </c>
      <c r="G225" s="290" t="s">
        <v>453</v>
      </c>
      <c r="H225" s="290" t="s">
        <v>105</v>
      </c>
      <c r="I225" s="315" t="s">
        <v>56</v>
      </c>
      <c r="J225" s="290" t="s">
        <v>76</v>
      </c>
      <c r="L225" s="277" t="s">
        <v>454</v>
      </c>
      <c r="M225" s="278" t="s">
        <v>112</v>
      </c>
      <c r="P225" s="297"/>
      <c r="AB225" s="281"/>
      <c r="AC225" s="267">
        <v>59368.08</v>
      </c>
      <c r="AD225" s="282" t="s">
        <v>58</v>
      </c>
      <c r="AE225" s="283">
        <f t="shared" si="18"/>
        <v>0</v>
      </c>
      <c r="AF225" s="269">
        <v>58558270</v>
      </c>
      <c r="AG225" s="285"/>
      <c r="AH225" s="286">
        <v>10000000</v>
      </c>
      <c r="AI225" s="281">
        <f>AH225/AD225</f>
        <v>5000000</v>
      </c>
      <c r="AJ225" s="325">
        <f>AI225/AF225</f>
        <v>8.5385036135801146E-2</v>
      </c>
      <c r="AK225" s="301"/>
      <c r="AM225" s="274" t="s">
        <v>393</v>
      </c>
      <c r="AN225" s="288" t="s">
        <v>66</v>
      </c>
      <c r="AO225" s="288"/>
      <c r="AP225" s="288"/>
      <c r="AQ225" s="288"/>
      <c r="AR225" s="288"/>
      <c r="AS225" s="288"/>
      <c r="AT225" s="288"/>
      <c r="AU225" s="288"/>
    </row>
    <row r="226" spans="1:47" ht="15" customHeight="1">
      <c r="A226" s="274">
        <v>5</v>
      </c>
      <c r="B226" s="275" t="s">
        <v>233</v>
      </c>
      <c r="C226" s="274" t="s">
        <v>384</v>
      </c>
      <c r="D226" s="274"/>
      <c r="E226" s="274" t="s">
        <v>385</v>
      </c>
      <c r="F226" s="274" t="s">
        <v>386</v>
      </c>
      <c r="G226" s="274" t="s">
        <v>453</v>
      </c>
      <c r="H226" s="274" t="s">
        <v>105</v>
      </c>
      <c r="I226" s="274" t="s">
        <v>56</v>
      </c>
      <c r="J226" s="274" t="s">
        <v>76</v>
      </c>
      <c r="K226" s="274"/>
      <c r="L226" s="295" t="s">
        <v>455</v>
      </c>
      <c r="M226" s="296" t="s">
        <v>456</v>
      </c>
      <c r="N226" s="295"/>
      <c r="O226" s="296"/>
      <c r="P226" s="309"/>
      <c r="Q226" s="310"/>
      <c r="R226" s="310"/>
      <c r="S226" s="310"/>
      <c r="T226" s="310"/>
      <c r="U226" s="310"/>
      <c r="V226" s="310"/>
      <c r="W226" s="310"/>
      <c r="X226" s="310"/>
      <c r="Y226" s="310"/>
      <c r="Z226" s="310"/>
      <c r="AA226" s="310"/>
      <c r="AB226" s="281"/>
      <c r="AC226" s="267">
        <v>59368.08</v>
      </c>
      <c r="AD226" s="282" t="s">
        <v>58</v>
      </c>
      <c r="AE226" s="283">
        <f t="shared" si="18"/>
        <v>0</v>
      </c>
      <c r="AF226" s="283">
        <v>58558270</v>
      </c>
      <c r="AG226" s="285"/>
      <c r="AH226" s="286"/>
      <c r="AJ226" s="285"/>
      <c r="AK226" s="287"/>
      <c r="AL226" s="274"/>
      <c r="AM226" s="290" t="s">
        <v>403</v>
      </c>
      <c r="AN226" s="302" t="s">
        <v>66</v>
      </c>
      <c r="AP226" s="311"/>
      <c r="AQ226" s="311"/>
      <c r="AR226" s="311"/>
      <c r="AS226" s="311"/>
      <c r="AT226" s="311"/>
      <c r="AU226" s="311"/>
    </row>
    <row r="227" spans="1:47" ht="15" customHeight="1">
      <c r="A227" s="274">
        <v>5</v>
      </c>
      <c r="B227" s="275" t="s">
        <v>457</v>
      </c>
      <c r="C227" s="274" t="s">
        <v>384</v>
      </c>
      <c r="D227" s="274"/>
      <c r="E227" s="274" t="s">
        <v>385</v>
      </c>
      <c r="F227" s="274" t="s">
        <v>386</v>
      </c>
      <c r="G227" s="274" t="s">
        <v>163</v>
      </c>
      <c r="H227" s="274" t="s">
        <v>69</v>
      </c>
      <c r="I227" s="275" t="s">
        <v>72</v>
      </c>
      <c r="J227" s="274" t="s">
        <v>76</v>
      </c>
      <c r="K227" s="274"/>
      <c r="L227" s="295">
        <v>44272</v>
      </c>
      <c r="M227" s="296">
        <v>7000000</v>
      </c>
      <c r="N227" s="295"/>
      <c r="O227" s="296"/>
      <c r="P227" s="309"/>
      <c r="Q227" s="310"/>
      <c r="R227" s="310"/>
      <c r="S227" s="310"/>
      <c r="T227" s="310"/>
      <c r="U227" s="310"/>
      <c r="V227" s="310"/>
      <c r="W227" s="310"/>
      <c r="X227" s="310"/>
      <c r="Y227" s="310"/>
      <c r="Z227" s="310"/>
      <c r="AA227" s="310"/>
      <c r="AB227" s="281">
        <v>7000000</v>
      </c>
      <c r="AC227" s="267">
        <v>27842.371999999999</v>
      </c>
      <c r="AD227" s="282" t="s">
        <v>58</v>
      </c>
      <c r="AE227" s="283">
        <f t="shared" ref="AE227:AE258" si="20">AB227/AD227</f>
        <v>3500000</v>
      </c>
      <c r="AF227" s="284">
        <v>21803000</v>
      </c>
      <c r="AG227" s="285">
        <f>AE227/AF227</f>
        <v>0.16052836765582718</v>
      </c>
      <c r="AH227" s="286"/>
      <c r="AJ227" s="285"/>
      <c r="AK227" s="287">
        <v>44259</v>
      </c>
      <c r="AL227" s="274"/>
      <c r="AM227" s="290" t="s">
        <v>59</v>
      </c>
      <c r="AN227" s="302" t="s">
        <v>66</v>
      </c>
      <c r="AP227" s="311"/>
      <c r="AQ227" s="311"/>
      <c r="AR227" s="311"/>
      <c r="AS227" s="311"/>
      <c r="AT227" s="311"/>
      <c r="AU227" s="311"/>
    </row>
    <row r="228" spans="1:47" ht="15" customHeight="1">
      <c r="A228" s="274">
        <v>5</v>
      </c>
      <c r="B228" s="275" t="s">
        <v>61</v>
      </c>
      <c r="C228" s="274" t="s">
        <v>384</v>
      </c>
      <c r="D228" s="274"/>
      <c r="E228" s="274" t="s">
        <v>385</v>
      </c>
      <c r="F228" s="274" t="s">
        <v>386</v>
      </c>
      <c r="G228" s="274" t="s">
        <v>458</v>
      </c>
      <c r="H228" s="274" t="s">
        <v>69</v>
      </c>
      <c r="I228" s="275" t="s">
        <v>308</v>
      </c>
      <c r="J228" s="274" t="s">
        <v>76</v>
      </c>
      <c r="K228" s="274"/>
      <c r="L228" s="295"/>
      <c r="M228" s="296"/>
      <c r="N228" s="295"/>
      <c r="O228" s="296"/>
      <c r="P228" s="309"/>
      <c r="Q228" s="310"/>
      <c r="R228" s="310"/>
      <c r="S228" s="310"/>
      <c r="T228" s="310"/>
      <c r="U228" s="310"/>
      <c r="V228" s="310"/>
      <c r="W228" s="310"/>
      <c r="X228" s="310"/>
      <c r="Y228" s="310"/>
      <c r="Z228" s="310"/>
      <c r="AA228" s="310"/>
      <c r="AB228" s="281"/>
      <c r="AC228" s="267">
        <v>2780.7959999999998</v>
      </c>
      <c r="AD228" s="282" t="s">
        <v>58</v>
      </c>
      <c r="AE228" s="283">
        <f t="shared" si="20"/>
        <v>0</v>
      </c>
      <c r="AF228" s="283"/>
      <c r="AG228" s="285"/>
      <c r="AH228" s="286"/>
      <c r="AJ228" s="285"/>
      <c r="AK228" s="287">
        <v>44249</v>
      </c>
      <c r="AL228" s="274"/>
      <c r="AM228" s="290" t="s">
        <v>459</v>
      </c>
      <c r="AN228" s="302" t="s">
        <v>60</v>
      </c>
      <c r="AP228" s="311"/>
      <c r="AQ228" s="311"/>
      <c r="AR228" s="311"/>
      <c r="AS228" s="311"/>
      <c r="AT228" s="311"/>
      <c r="AU228" s="311"/>
    </row>
    <row r="229" spans="1:47" ht="15" customHeight="1">
      <c r="A229" s="274">
        <v>5</v>
      </c>
      <c r="B229" s="275" t="s">
        <v>460</v>
      </c>
      <c r="C229" s="274" t="s">
        <v>384</v>
      </c>
      <c r="D229" s="274"/>
      <c r="E229" s="274" t="s">
        <v>385</v>
      </c>
      <c r="F229" s="274" t="s">
        <v>386</v>
      </c>
      <c r="G229" s="274" t="s">
        <v>461</v>
      </c>
      <c r="H229" s="274" t="s">
        <v>105</v>
      </c>
      <c r="I229" s="274" t="s">
        <v>75</v>
      </c>
      <c r="J229" s="274" t="s">
        <v>76</v>
      </c>
      <c r="K229" s="274"/>
      <c r="L229" s="295">
        <v>44264</v>
      </c>
      <c r="M229" s="296">
        <v>500000</v>
      </c>
      <c r="N229" s="295"/>
      <c r="O229" s="296"/>
      <c r="P229" s="309"/>
      <c r="Q229" s="310"/>
      <c r="R229" s="310"/>
      <c r="S229" s="310"/>
      <c r="T229" s="310"/>
      <c r="U229" s="310"/>
      <c r="V229" s="310"/>
      <c r="W229" s="310"/>
      <c r="X229" s="310"/>
      <c r="Y229" s="310"/>
      <c r="Z229" s="310"/>
      <c r="AA229" s="310"/>
      <c r="AB229" s="281">
        <v>500000</v>
      </c>
      <c r="AC229" s="267">
        <v>67390.156000000003</v>
      </c>
      <c r="AD229" s="282" t="s">
        <v>58</v>
      </c>
      <c r="AE229" s="283">
        <f t="shared" si="20"/>
        <v>250000</v>
      </c>
      <c r="AF229" s="284">
        <v>11694719</v>
      </c>
      <c r="AG229" s="285">
        <f>AE229/AF229</f>
        <v>2.1377170327906127E-2</v>
      </c>
      <c r="AH229" s="286"/>
      <c r="AJ229" s="285"/>
      <c r="AK229" s="287">
        <v>44226</v>
      </c>
      <c r="AL229" s="274"/>
      <c r="AM229" s="290" t="s">
        <v>59</v>
      </c>
      <c r="AN229" s="303" t="s">
        <v>60</v>
      </c>
      <c r="AO229" s="288" t="s">
        <v>66</v>
      </c>
      <c r="AP229" s="311"/>
      <c r="AQ229" s="311"/>
      <c r="AR229" s="311"/>
      <c r="AS229" s="311"/>
      <c r="AT229" s="311"/>
      <c r="AU229" s="311"/>
    </row>
    <row r="230" spans="1:47" ht="15" customHeight="1">
      <c r="A230" s="317">
        <v>5</v>
      </c>
      <c r="B230" s="275" t="s">
        <v>61</v>
      </c>
      <c r="C230" s="274" t="s">
        <v>384</v>
      </c>
      <c r="D230" s="274"/>
      <c r="E230" s="274" t="s">
        <v>385</v>
      </c>
      <c r="F230" s="274" t="s">
        <v>386</v>
      </c>
      <c r="G230" s="274" t="s">
        <v>462</v>
      </c>
      <c r="H230" s="274" t="s">
        <v>109</v>
      </c>
      <c r="I230" s="275" t="s">
        <v>79</v>
      </c>
      <c r="J230" s="274" t="s">
        <v>76</v>
      </c>
      <c r="K230" s="274"/>
      <c r="L230" s="295">
        <v>44314</v>
      </c>
      <c r="M230" s="296">
        <v>50000000</v>
      </c>
      <c r="N230" s="295"/>
      <c r="O230" s="296"/>
      <c r="P230" s="309"/>
      <c r="Q230" s="310"/>
      <c r="R230" s="310"/>
      <c r="S230" s="310"/>
      <c r="T230" s="310"/>
      <c r="U230" s="310"/>
      <c r="V230" s="310"/>
      <c r="W230" s="310"/>
      <c r="X230" s="310"/>
      <c r="Y230" s="310"/>
      <c r="Z230" s="310"/>
      <c r="AA230" s="310"/>
      <c r="AB230" s="281">
        <v>50000000</v>
      </c>
      <c r="AC230" s="267">
        <v>125400.152</v>
      </c>
      <c r="AD230" s="282" t="s">
        <v>58</v>
      </c>
      <c r="AE230" s="283">
        <f t="shared" si="20"/>
        <v>25000000</v>
      </c>
      <c r="AF230" s="283">
        <v>83429615</v>
      </c>
      <c r="AG230" s="285">
        <f>AE230/AF230</f>
        <v>0.29965378600872122</v>
      </c>
      <c r="AH230" s="286"/>
      <c r="AJ230" s="285"/>
      <c r="AK230" s="287">
        <v>44316</v>
      </c>
      <c r="AL230" s="274"/>
      <c r="AM230" s="290" t="s">
        <v>59</v>
      </c>
      <c r="AN230" s="302" t="s">
        <v>66</v>
      </c>
      <c r="AP230" s="311"/>
      <c r="AQ230" s="311"/>
      <c r="AR230" s="311"/>
      <c r="AS230" s="311"/>
      <c r="AT230" s="311"/>
      <c r="AU230" s="311"/>
    </row>
    <row r="231" spans="1:47" ht="15" customHeight="1">
      <c r="A231" s="274">
        <v>5</v>
      </c>
      <c r="B231" s="275" t="s">
        <v>463</v>
      </c>
      <c r="C231" s="274" t="s">
        <v>384</v>
      </c>
      <c r="D231" s="274"/>
      <c r="E231" s="274" t="s">
        <v>385</v>
      </c>
      <c r="F231" s="274" t="s">
        <v>386</v>
      </c>
      <c r="G231" s="274" t="s">
        <v>464</v>
      </c>
      <c r="H231" s="274" t="s">
        <v>69</v>
      </c>
      <c r="I231" s="275" t="s">
        <v>72</v>
      </c>
      <c r="J231" s="274" t="s">
        <v>57</v>
      </c>
      <c r="K231" s="274"/>
      <c r="L231" s="295" t="s">
        <v>465</v>
      </c>
      <c r="M231" s="296" t="s">
        <v>466</v>
      </c>
      <c r="N231" s="295">
        <v>44245</v>
      </c>
      <c r="O231" s="296">
        <v>1000000</v>
      </c>
      <c r="P231" s="299"/>
      <c r="Q231" s="310"/>
      <c r="R231" s="310"/>
      <c r="S231" s="310"/>
      <c r="T231" s="310"/>
      <c r="U231" s="310"/>
      <c r="V231" s="310"/>
      <c r="W231" s="310"/>
      <c r="X231" s="310"/>
      <c r="Y231" s="310"/>
      <c r="Z231" s="310"/>
      <c r="AA231" s="310"/>
      <c r="AB231" s="281">
        <v>1000000</v>
      </c>
      <c r="AC231" s="267">
        <v>6137.2120000000004</v>
      </c>
      <c r="AD231" s="282" t="s">
        <v>58</v>
      </c>
      <c r="AE231" s="283">
        <f t="shared" si="20"/>
        <v>500000</v>
      </c>
      <c r="AF231" s="284">
        <v>33580650</v>
      </c>
      <c r="AG231" s="285">
        <f>AE231/AF231</f>
        <v>1.4889527153286192E-2</v>
      </c>
      <c r="AH231" s="286">
        <v>35000000</v>
      </c>
      <c r="AI231" s="281">
        <f>AH231/AD231</f>
        <v>17500000</v>
      </c>
      <c r="AJ231" s="285">
        <f>AI231/AF231</f>
        <v>0.52113345036501679</v>
      </c>
      <c r="AK231" s="287">
        <v>44239</v>
      </c>
      <c r="AL231" s="274"/>
      <c r="AM231" s="274" t="s">
        <v>59</v>
      </c>
      <c r="AN231" s="302" t="s">
        <v>60</v>
      </c>
      <c r="AO231" s="302" t="s">
        <v>60</v>
      </c>
      <c r="AP231" s="288"/>
      <c r="AQ231" s="288"/>
      <c r="AR231" s="288"/>
      <c r="AS231" s="288"/>
      <c r="AT231" s="288"/>
      <c r="AU231" s="288"/>
    </row>
    <row r="232" spans="1:47" ht="15" customHeight="1">
      <c r="A232" s="274">
        <v>5</v>
      </c>
      <c r="B232" s="275"/>
      <c r="C232" s="274" t="s">
        <v>384</v>
      </c>
      <c r="D232" s="274"/>
      <c r="E232" s="274" t="s">
        <v>385</v>
      </c>
      <c r="F232" s="274" t="s">
        <v>386</v>
      </c>
      <c r="G232" s="274" t="s">
        <v>467</v>
      </c>
      <c r="H232" s="274" t="s">
        <v>55</v>
      </c>
      <c r="I232" s="274" t="s">
        <v>56</v>
      </c>
      <c r="J232" s="274" t="s">
        <v>57</v>
      </c>
      <c r="K232" s="274"/>
      <c r="L232" s="295">
        <v>44148</v>
      </c>
      <c r="M232" s="296">
        <v>10000000</v>
      </c>
      <c r="N232" s="295"/>
      <c r="O232" s="296"/>
      <c r="P232" s="299"/>
      <c r="Q232" s="310"/>
      <c r="R232" s="310"/>
      <c r="S232" s="310"/>
      <c r="T232" s="310"/>
      <c r="U232" s="310"/>
      <c r="V232" s="310"/>
      <c r="W232" s="310"/>
      <c r="X232" s="310"/>
      <c r="Y232" s="310"/>
      <c r="Z232" s="310"/>
      <c r="AA232" s="310"/>
      <c r="AB232" s="281">
        <v>10000000</v>
      </c>
      <c r="AC232" s="267">
        <v>16062.004999999999</v>
      </c>
      <c r="AD232" s="282" t="s">
        <v>58</v>
      </c>
      <c r="AE232" s="283">
        <f t="shared" si="20"/>
        <v>5000000</v>
      </c>
      <c r="AF232" s="284">
        <v>28515829</v>
      </c>
      <c r="AG232" s="285">
        <f>AE232/AF232</f>
        <v>0.1753412113672024</v>
      </c>
      <c r="AH232" s="286"/>
      <c r="AJ232" s="285"/>
      <c r="AK232" s="287">
        <v>44209</v>
      </c>
      <c r="AL232" s="274"/>
      <c r="AM232" s="274" t="s">
        <v>59</v>
      </c>
      <c r="AN232" s="302" t="s">
        <v>66</v>
      </c>
      <c r="AO232" s="423"/>
      <c r="AP232" s="288"/>
      <c r="AQ232" s="288"/>
      <c r="AR232" s="288"/>
      <c r="AS232" s="288"/>
      <c r="AT232" s="288"/>
      <c r="AU232" s="288"/>
    </row>
    <row r="233" spans="1:47" ht="15" customHeight="1">
      <c r="A233" s="274">
        <v>5</v>
      </c>
      <c r="B233" s="275" t="s">
        <v>100</v>
      </c>
      <c r="C233" s="274" t="s">
        <v>384</v>
      </c>
      <c r="D233" s="274"/>
      <c r="E233" s="274" t="s">
        <v>385</v>
      </c>
      <c r="F233" s="274" t="s">
        <v>386</v>
      </c>
      <c r="G233" s="274" t="s">
        <v>298</v>
      </c>
      <c r="H233" s="274" t="s">
        <v>69</v>
      </c>
      <c r="I233" s="275" t="s">
        <v>72</v>
      </c>
      <c r="J233" s="274" t="s">
        <v>57</v>
      </c>
      <c r="K233" s="274"/>
      <c r="L233" s="295">
        <v>44057</v>
      </c>
      <c r="M233" s="296">
        <v>50000000</v>
      </c>
      <c r="N233" s="295" t="s">
        <v>468</v>
      </c>
      <c r="O233" s="296" t="s">
        <v>469</v>
      </c>
      <c r="P233" s="309"/>
      <c r="Q233" s="310"/>
      <c r="R233" s="310"/>
      <c r="S233" s="310"/>
      <c r="T233" s="310"/>
      <c r="U233" s="310"/>
      <c r="V233" s="310"/>
      <c r="W233" s="310"/>
      <c r="X233" s="310"/>
      <c r="Y233" s="310"/>
      <c r="Z233" s="310"/>
      <c r="AA233" s="310"/>
      <c r="AB233" s="300">
        <v>50000000</v>
      </c>
      <c r="AC233" s="267">
        <v>21168.501</v>
      </c>
      <c r="AD233" s="415">
        <v>19952.560000000001</v>
      </c>
      <c r="AE233" s="283">
        <f t="shared" si="20"/>
        <v>2505.9440994037855</v>
      </c>
      <c r="AF233" s="283">
        <v>96462106</v>
      </c>
      <c r="AG233" s="285">
        <f>AE233/AF233</f>
        <v>2.5978533989334481E-5</v>
      </c>
      <c r="AH233" s="286">
        <v>100000000</v>
      </c>
      <c r="AI233" s="281">
        <f>AH233/AD233</f>
        <v>5011.8881988075709</v>
      </c>
      <c r="AJ233" s="285">
        <f>AI233/AF233</f>
        <v>5.1957067978668963E-5</v>
      </c>
      <c r="AK233" s="287">
        <v>44253</v>
      </c>
      <c r="AL233" s="274"/>
      <c r="AM233" s="290" t="s">
        <v>59</v>
      </c>
      <c r="AN233" s="302" t="s">
        <v>60</v>
      </c>
      <c r="AO233" s="288" t="s">
        <v>66</v>
      </c>
      <c r="AP233" s="311"/>
      <c r="AQ233" s="311"/>
      <c r="AR233" s="311"/>
      <c r="AS233" s="311"/>
      <c r="AT233" s="311"/>
      <c r="AU233" s="311"/>
    </row>
    <row r="234" spans="1:47" ht="15" customHeight="1">
      <c r="A234" s="274">
        <v>5</v>
      </c>
      <c r="B234" s="275" t="s">
        <v>67</v>
      </c>
      <c r="C234" s="274" t="s">
        <v>384</v>
      </c>
      <c r="D234" s="274"/>
      <c r="E234" s="274" t="s">
        <v>385</v>
      </c>
      <c r="F234" s="274" t="s">
        <v>386</v>
      </c>
      <c r="G234" s="274" t="s">
        <v>180</v>
      </c>
      <c r="H234" s="274" t="s">
        <v>69</v>
      </c>
      <c r="I234" s="275" t="s">
        <v>72</v>
      </c>
      <c r="J234" s="274" t="s">
        <v>57</v>
      </c>
      <c r="K234" s="274"/>
      <c r="L234" s="295" t="s">
        <v>470</v>
      </c>
      <c r="M234" s="296" t="s">
        <v>399</v>
      </c>
      <c r="N234" s="295"/>
      <c r="O234" s="296"/>
      <c r="P234" s="309"/>
      <c r="Q234" s="310"/>
      <c r="R234" s="310"/>
      <c r="S234" s="310"/>
      <c r="T234" s="310"/>
      <c r="U234" s="310"/>
      <c r="V234" s="310"/>
      <c r="W234" s="310"/>
      <c r="X234" s="310"/>
      <c r="Y234" s="310"/>
      <c r="Z234" s="310"/>
      <c r="AA234" s="310"/>
      <c r="AB234" s="300"/>
      <c r="AD234" s="282" t="s">
        <v>58</v>
      </c>
      <c r="AE234" s="290"/>
      <c r="AF234" s="283">
        <v>4685306</v>
      </c>
      <c r="AG234" s="285"/>
      <c r="AH234" s="286">
        <v>500000</v>
      </c>
      <c r="AI234" s="281">
        <f>AH234/AD234</f>
        <v>250000</v>
      </c>
      <c r="AJ234" s="285">
        <f>AI234/AF234</f>
        <v>5.3358307867191597E-2</v>
      </c>
      <c r="AK234" s="287"/>
      <c r="AL234" s="274"/>
      <c r="AM234" s="290" t="s">
        <v>191</v>
      </c>
      <c r="AN234" s="302" t="s">
        <v>66</v>
      </c>
      <c r="AO234" s="288"/>
      <c r="AP234" s="311"/>
      <c r="AQ234" s="311"/>
      <c r="AR234" s="311"/>
      <c r="AS234" s="311"/>
      <c r="AT234" s="311"/>
      <c r="AU234" s="311"/>
    </row>
    <row r="235" spans="1:47" s="370" customFormat="1" ht="15" customHeight="1">
      <c r="A235" s="353">
        <v>6</v>
      </c>
      <c r="B235" s="371" t="s">
        <v>143</v>
      </c>
      <c r="C235" s="353" t="s">
        <v>471</v>
      </c>
      <c r="D235" s="353"/>
      <c r="E235" s="353" t="s">
        <v>472</v>
      </c>
      <c r="F235" s="353" t="s">
        <v>386</v>
      </c>
      <c r="G235" s="353" t="s">
        <v>105</v>
      </c>
      <c r="H235" s="353" t="s">
        <v>105</v>
      </c>
      <c r="I235" s="353" t="s">
        <v>308</v>
      </c>
      <c r="J235" s="353" t="s">
        <v>76</v>
      </c>
      <c r="K235" s="355"/>
      <c r="L235" s="381">
        <v>44210</v>
      </c>
      <c r="M235" s="382">
        <v>120000000</v>
      </c>
      <c r="N235" s="381">
        <v>44284</v>
      </c>
      <c r="O235" s="382">
        <v>100000000</v>
      </c>
      <c r="P235" s="383" t="s">
        <v>332</v>
      </c>
      <c r="Q235" s="394" t="s">
        <v>473</v>
      </c>
      <c r="R235" s="394"/>
      <c r="S235" s="394"/>
      <c r="T235" s="394"/>
      <c r="U235" s="394"/>
      <c r="V235" s="394"/>
      <c r="W235" s="394"/>
      <c r="X235" s="394"/>
      <c r="Y235" s="394"/>
      <c r="Z235" s="394"/>
      <c r="AA235" s="394"/>
      <c r="AB235" s="365">
        <v>220000000</v>
      </c>
      <c r="AC235" s="360">
        <v>7598.4539999999997</v>
      </c>
      <c r="AD235" s="361" t="s">
        <v>474</v>
      </c>
      <c r="AE235" s="362">
        <f t="shared" ref="AE235:AE276" si="21">AB235/AD235</f>
        <v>220000000</v>
      </c>
      <c r="AF235" s="362">
        <v>1359998350</v>
      </c>
      <c r="AG235" s="363">
        <f t="shared" ref="AG235:AG240" si="22">AE235/AF235</f>
        <v>0.16176490214124156</v>
      </c>
      <c r="AH235" s="364">
        <v>180000000</v>
      </c>
      <c r="AI235" s="365">
        <f>AH235/AD235</f>
        <v>180000000</v>
      </c>
      <c r="AJ235" s="363">
        <f>AI235/AF235</f>
        <v>0.13235310175192491</v>
      </c>
      <c r="AK235" s="366">
        <v>44287</v>
      </c>
      <c r="AL235" s="353"/>
      <c r="AM235" s="353" t="s">
        <v>59</v>
      </c>
      <c r="AN235" s="367" t="s">
        <v>60</v>
      </c>
      <c r="AO235" s="367" t="s">
        <v>60</v>
      </c>
      <c r="AP235" s="369" t="s">
        <v>60</v>
      </c>
      <c r="AQ235" s="369"/>
      <c r="AR235" s="369"/>
      <c r="AS235" s="369"/>
      <c r="AT235" s="369"/>
      <c r="AU235" s="369"/>
    </row>
    <row r="236" spans="1:47" s="370" customFormat="1" ht="15" customHeight="1">
      <c r="A236" s="353">
        <v>6</v>
      </c>
      <c r="B236" s="371" t="s">
        <v>143</v>
      </c>
      <c r="C236" s="353" t="s">
        <v>471</v>
      </c>
      <c r="D236" s="353"/>
      <c r="E236" s="353" t="s">
        <v>472</v>
      </c>
      <c r="F236" s="353" t="s">
        <v>386</v>
      </c>
      <c r="G236" s="353" t="s">
        <v>188</v>
      </c>
      <c r="H236" s="353" t="s">
        <v>105</v>
      </c>
      <c r="I236" s="353" t="s">
        <v>56</v>
      </c>
      <c r="J236" s="353" t="s">
        <v>76</v>
      </c>
      <c r="K236" s="355"/>
      <c r="L236" s="381">
        <v>44313</v>
      </c>
      <c r="M236" s="382">
        <v>1100000</v>
      </c>
      <c r="N236" s="381"/>
      <c r="O236" s="382"/>
      <c r="P236" s="383"/>
      <c r="Q236" s="394"/>
      <c r="R236" s="394"/>
      <c r="S236" s="394"/>
      <c r="T236" s="394"/>
      <c r="U236" s="394"/>
      <c r="V236" s="394"/>
      <c r="W236" s="394"/>
      <c r="X236" s="394"/>
      <c r="Y236" s="394"/>
      <c r="Z236" s="394"/>
      <c r="AA236" s="394"/>
      <c r="AB236" s="365">
        <v>1100000</v>
      </c>
      <c r="AC236" s="360">
        <v>100067.995</v>
      </c>
      <c r="AD236" s="361" t="s">
        <v>474</v>
      </c>
      <c r="AE236" s="362">
        <f t="shared" si="21"/>
        <v>1100000</v>
      </c>
      <c r="AF236" s="362">
        <v>2303697</v>
      </c>
      <c r="AG236" s="363">
        <f t="shared" si="22"/>
        <v>0.47749335090508865</v>
      </c>
      <c r="AH236" s="364"/>
      <c r="AI236" s="365"/>
      <c r="AJ236" s="363"/>
      <c r="AK236" s="366">
        <v>44307</v>
      </c>
      <c r="AL236" s="353"/>
      <c r="AM236" s="353" t="s">
        <v>59</v>
      </c>
      <c r="AN236" s="369" t="s">
        <v>60</v>
      </c>
      <c r="AO236" s="369"/>
      <c r="AP236" s="369"/>
      <c r="AQ236" s="369"/>
      <c r="AR236" s="369"/>
      <c r="AS236" s="369"/>
      <c r="AT236" s="369"/>
      <c r="AU236" s="369"/>
    </row>
    <row r="237" spans="1:47" s="370" customFormat="1" ht="15" customHeight="1">
      <c r="A237" s="353">
        <v>6</v>
      </c>
      <c r="B237" s="371" t="s">
        <v>475</v>
      </c>
      <c r="C237" s="353" t="s">
        <v>471</v>
      </c>
      <c r="D237" s="353"/>
      <c r="E237" s="353" t="s">
        <v>472</v>
      </c>
      <c r="F237" s="353" t="s">
        <v>386</v>
      </c>
      <c r="G237" s="353" t="s">
        <v>193</v>
      </c>
      <c r="H237" s="353" t="s">
        <v>55</v>
      </c>
      <c r="I237" s="353" t="s">
        <v>56</v>
      </c>
      <c r="J237" s="353" t="s">
        <v>76</v>
      </c>
      <c r="K237" s="355"/>
      <c r="L237" s="381">
        <v>44270</v>
      </c>
      <c r="M237" s="382">
        <v>38000000</v>
      </c>
      <c r="N237" s="381"/>
      <c r="O237" s="382"/>
      <c r="P237" s="381"/>
      <c r="Q237" s="394"/>
      <c r="R237" s="394"/>
      <c r="S237" s="394"/>
      <c r="T237" s="394"/>
      <c r="U237" s="394"/>
      <c r="V237" s="394"/>
      <c r="W237" s="394"/>
      <c r="X237" s="394"/>
      <c r="Y237" s="394"/>
      <c r="Z237" s="394"/>
      <c r="AA237" s="394"/>
      <c r="AB237" s="365">
        <v>38000000</v>
      </c>
      <c r="AC237" s="360">
        <v>109467.804</v>
      </c>
      <c r="AD237" s="361" t="s">
        <v>474</v>
      </c>
      <c r="AE237" s="362">
        <f t="shared" si="21"/>
        <v>38000000</v>
      </c>
      <c r="AF237" s="362">
        <v>211049527</v>
      </c>
      <c r="AG237" s="363">
        <f t="shared" si="22"/>
        <v>0.18005252387985687</v>
      </c>
      <c r="AH237" s="364"/>
      <c r="AI237" s="365"/>
      <c r="AJ237" s="363"/>
      <c r="AK237" s="366">
        <v>44286</v>
      </c>
      <c r="AL237" s="353"/>
      <c r="AM237" s="353" t="s">
        <v>88</v>
      </c>
      <c r="AN237" s="367" t="s">
        <v>60</v>
      </c>
      <c r="AO237" s="367"/>
      <c r="AP237" s="369"/>
      <c r="AQ237" s="369"/>
      <c r="AR237" s="369"/>
      <c r="AS237" s="369"/>
      <c r="AT237" s="369"/>
      <c r="AU237" s="369"/>
    </row>
    <row r="238" spans="1:47" s="370" customFormat="1" ht="15" customHeight="1">
      <c r="A238" s="353">
        <v>6</v>
      </c>
      <c r="B238" s="354" t="s">
        <v>61</v>
      </c>
      <c r="C238" s="353" t="s">
        <v>471</v>
      </c>
      <c r="D238" s="353"/>
      <c r="E238" s="353" t="s">
        <v>472</v>
      </c>
      <c r="F238" s="353" t="s">
        <v>386</v>
      </c>
      <c r="G238" s="353" t="s">
        <v>90</v>
      </c>
      <c r="H238" s="353" t="s">
        <v>91</v>
      </c>
      <c r="I238" s="353" t="s">
        <v>64</v>
      </c>
      <c r="J238" s="353" t="s">
        <v>65</v>
      </c>
      <c r="K238" s="353"/>
      <c r="L238" s="381">
        <v>44074</v>
      </c>
      <c r="M238" s="382">
        <v>10000000</v>
      </c>
      <c r="N238" s="381" t="s">
        <v>476</v>
      </c>
      <c r="O238" s="382" t="s">
        <v>477</v>
      </c>
      <c r="P238" s="383"/>
      <c r="Q238" s="394"/>
      <c r="R238" s="394"/>
      <c r="S238" s="394"/>
      <c r="T238" s="394"/>
      <c r="U238" s="394"/>
      <c r="V238" s="394"/>
      <c r="W238" s="394"/>
      <c r="X238" s="394"/>
      <c r="Y238" s="394"/>
      <c r="Z238" s="394"/>
      <c r="AA238" s="394"/>
      <c r="AB238" s="365">
        <v>10000000</v>
      </c>
      <c r="AC238" s="360">
        <v>74760.941000000006</v>
      </c>
      <c r="AD238" s="361" t="s">
        <v>474</v>
      </c>
      <c r="AE238" s="362">
        <f t="shared" si="21"/>
        <v>10000000</v>
      </c>
      <c r="AF238" s="362">
        <v>37589262</v>
      </c>
      <c r="AG238" s="363">
        <f t="shared" si="22"/>
        <v>0.26603342199163155</v>
      </c>
      <c r="AH238" s="364">
        <v>28000000</v>
      </c>
      <c r="AI238" s="365">
        <f>AH238/AD238</f>
        <v>28000000</v>
      </c>
      <c r="AJ238" s="363">
        <f>AI238/AF238</f>
        <v>0.74489358157656838</v>
      </c>
      <c r="AK238" s="366">
        <v>44260</v>
      </c>
      <c r="AL238" s="353"/>
      <c r="AM238" s="353" t="s">
        <v>59</v>
      </c>
      <c r="AN238" s="367" t="s">
        <v>66</v>
      </c>
      <c r="AO238" s="369" t="s">
        <v>60</v>
      </c>
      <c r="AP238" s="369"/>
      <c r="AQ238" s="369"/>
      <c r="AR238" s="369"/>
      <c r="AS238" s="369"/>
      <c r="AT238" s="369"/>
      <c r="AU238" s="369"/>
    </row>
    <row r="239" spans="1:47" s="370" customFormat="1" ht="15" customHeight="1">
      <c r="A239" s="353">
        <v>6</v>
      </c>
      <c r="B239" s="371" t="s">
        <v>143</v>
      </c>
      <c r="C239" s="353" t="s">
        <v>471</v>
      </c>
      <c r="D239" s="353"/>
      <c r="E239" s="353" t="s">
        <v>472</v>
      </c>
      <c r="F239" s="353" t="s">
        <v>386</v>
      </c>
      <c r="G239" s="353" t="s">
        <v>93</v>
      </c>
      <c r="H239" s="353" t="s">
        <v>55</v>
      </c>
      <c r="I239" s="353" t="s">
        <v>64</v>
      </c>
      <c r="J239" s="353" t="s">
        <v>84</v>
      </c>
      <c r="K239" s="353"/>
      <c r="L239" s="381" t="s">
        <v>478</v>
      </c>
      <c r="M239" s="382">
        <v>4000000</v>
      </c>
      <c r="N239" s="397"/>
      <c r="O239" s="382"/>
      <c r="P239" s="398"/>
      <c r="Q239" s="394"/>
      <c r="R239" s="394"/>
      <c r="S239" s="394"/>
      <c r="T239" s="394"/>
      <c r="U239" s="394"/>
      <c r="V239" s="394"/>
      <c r="W239" s="394"/>
      <c r="X239" s="394"/>
      <c r="Y239" s="394"/>
      <c r="Z239" s="394"/>
      <c r="AA239" s="394"/>
      <c r="AB239" s="365">
        <v>4000000</v>
      </c>
      <c r="AC239" s="360">
        <v>99032.956000000006</v>
      </c>
      <c r="AD239" s="361" t="s">
        <v>474</v>
      </c>
      <c r="AE239" s="362">
        <f t="shared" si="21"/>
        <v>4000000</v>
      </c>
      <c r="AF239" s="362">
        <v>18952038</v>
      </c>
      <c r="AG239" s="363">
        <f t="shared" si="22"/>
        <v>0.21105909559700123</v>
      </c>
      <c r="AH239" s="364"/>
      <c r="AI239" s="365"/>
      <c r="AJ239" s="363"/>
      <c r="AK239" s="366">
        <v>44357</v>
      </c>
      <c r="AL239" s="353"/>
      <c r="AM239" s="353" t="s">
        <v>59</v>
      </c>
      <c r="AN239" s="367" t="s">
        <v>60</v>
      </c>
      <c r="AO239" s="369"/>
      <c r="AP239" s="369"/>
      <c r="AQ239" s="369"/>
      <c r="AR239" s="369"/>
      <c r="AS239" s="369"/>
      <c r="AT239" s="369"/>
      <c r="AU239" s="369"/>
    </row>
    <row r="240" spans="1:47" s="370" customFormat="1" ht="15" customHeight="1">
      <c r="A240" s="353">
        <v>6</v>
      </c>
      <c r="B240" s="371" t="s">
        <v>73</v>
      </c>
      <c r="C240" s="353" t="s">
        <v>471</v>
      </c>
      <c r="D240" s="353"/>
      <c r="E240" s="353" t="s">
        <v>472</v>
      </c>
      <c r="F240" s="353" t="s">
        <v>386</v>
      </c>
      <c r="G240" s="353" t="s">
        <v>95</v>
      </c>
      <c r="H240" s="353" t="s">
        <v>55</v>
      </c>
      <c r="I240" s="353" t="s">
        <v>56</v>
      </c>
      <c r="J240" s="353" t="s">
        <v>76</v>
      </c>
      <c r="K240" s="353"/>
      <c r="L240" s="381">
        <v>44195</v>
      </c>
      <c r="M240" s="382">
        <v>9000000</v>
      </c>
      <c r="N240" s="381"/>
      <c r="O240" s="382"/>
      <c r="P240" s="383"/>
      <c r="Q240" s="394"/>
      <c r="R240" s="394"/>
      <c r="S240" s="394"/>
      <c r="T240" s="394"/>
      <c r="U240" s="394"/>
      <c r="V240" s="394"/>
      <c r="W240" s="394"/>
      <c r="X240" s="394"/>
      <c r="Y240" s="394"/>
      <c r="Z240" s="394"/>
      <c r="AA240" s="394"/>
      <c r="AB240" s="365">
        <v>9000000</v>
      </c>
      <c r="AC240" s="360">
        <v>109712.82</v>
      </c>
      <c r="AD240" s="361" t="s">
        <v>474</v>
      </c>
      <c r="AE240" s="362">
        <f t="shared" si="21"/>
        <v>9000000</v>
      </c>
      <c r="AF240" s="376">
        <v>50339443</v>
      </c>
      <c r="AG240" s="363">
        <f t="shared" si="22"/>
        <v>0.17878624521133457</v>
      </c>
      <c r="AH240" s="364"/>
      <c r="AI240" s="365"/>
      <c r="AJ240" s="363"/>
      <c r="AK240" s="366">
        <v>44281</v>
      </c>
      <c r="AL240" s="353"/>
      <c r="AM240" s="353" t="s">
        <v>59</v>
      </c>
      <c r="AN240" s="369" t="s">
        <v>60</v>
      </c>
      <c r="AP240" s="369"/>
      <c r="AQ240" s="369"/>
      <c r="AR240" s="369"/>
      <c r="AS240" s="369"/>
      <c r="AT240" s="369"/>
      <c r="AU240" s="369"/>
    </row>
    <row r="241" spans="1:47" s="370" customFormat="1" ht="15" customHeight="1">
      <c r="A241" s="353">
        <v>6</v>
      </c>
      <c r="B241" s="371" t="s">
        <v>364</v>
      </c>
      <c r="C241" s="353" t="s">
        <v>471</v>
      </c>
      <c r="D241" s="353"/>
      <c r="E241" s="353" t="s">
        <v>472</v>
      </c>
      <c r="F241" s="353" t="s">
        <v>386</v>
      </c>
      <c r="G241" s="353" t="s">
        <v>98</v>
      </c>
      <c r="H241" s="353" t="s">
        <v>99</v>
      </c>
      <c r="I241" s="353" t="s">
        <v>216</v>
      </c>
      <c r="J241" s="353" t="s">
        <v>99</v>
      </c>
      <c r="K241" s="353"/>
      <c r="L241" s="381" t="s">
        <v>479</v>
      </c>
      <c r="M241" s="382" t="s">
        <v>117</v>
      </c>
      <c r="N241" s="381">
        <v>44337</v>
      </c>
      <c r="O241" s="382">
        <v>200000000</v>
      </c>
      <c r="P241" s="383" t="s">
        <v>480</v>
      </c>
      <c r="Q241" s="384" t="s">
        <v>481</v>
      </c>
      <c r="R241" s="394"/>
      <c r="S241" s="394"/>
      <c r="T241" s="394"/>
      <c r="U241" s="394"/>
      <c r="V241" s="394"/>
      <c r="W241" s="394"/>
      <c r="X241" s="394"/>
      <c r="Y241" s="394"/>
      <c r="Z241" s="394"/>
      <c r="AA241" s="394"/>
      <c r="AB241" s="365">
        <v>200000000</v>
      </c>
      <c r="AC241" s="360"/>
      <c r="AD241" s="361" t="s">
        <v>474</v>
      </c>
      <c r="AE241" s="362">
        <f t="shared" si="21"/>
        <v>200000000</v>
      </c>
      <c r="AF241" s="376"/>
      <c r="AG241" s="363"/>
      <c r="AH241" s="364">
        <v>300000000</v>
      </c>
      <c r="AI241" s="365">
        <f>AH241/AD241</f>
        <v>300000000</v>
      </c>
      <c r="AJ241" s="363"/>
      <c r="AK241" s="366">
        <v>44267</v>
      </c>
      <c r="AL241" s="353"/>
      <c r="AM241" s="353" t="s">
        <v>59</v>
      </c>
      <c r="AN241" s="367" t="s">
        <v>60</v>
      </c>
      <c r="AO241" s="369" t="s">
        <v>66</v>
      </c>
      <c r="AP241" s="369"/>
      <c r="AQ241" s="369"/>
      <c r="AR241" s="369"/>
      <c r="AS241" s="369"/>
      <c r="AT241" s="369"/>
      <c r="AU241" s="369"/>
    </row>
    <row r="242" spans="1:47" s="370" customFormat="1" ht="15" customHeight="1">
      <c r="A242" s="353">
        <v>6</v>
      </c>
      <c r="B242" s="371" t="s">
        <v>482</v>
      </c>
      <c r="C242" s="353" t="s">
        <v>471</v>
      </c>
      <c r="D242" s="353"/>
      <c r="E242" s="353" t="s">
        <v>472</v>
      </c>
      <c r="F242" s="353" t="s">
        <v>386</v>
      </c>
      <c r="G242" s="353" t="s">
        <v>108</v>
      </c>
      <c r="H242" s="353" t="s">
        <v>109</v>
      </c>
      <c r="I242" s="353" t="s">
        <v>64</v>
      </c>
      <c r="J242" s="353" t="s">
        <v>65</v>
      </c>
      <c r="K242" s="353"/>
      <c r="L242" s="381">
        <v>44112</v>
      </c>
      <c r="M242" s="382">
        <v>200000000</v>
      </c>
      <c r="N242" s="381">
        <v>44383</v>
      </c>
      <c r="O242" s="382">
        <v>40000000</v>
      </c>
      <c r="P242" s="383"/>
      <c r="Q242" s="384"/>
      <c r="R242" s="394"/>
      <c r="S242" s="394"/>
      <c r="T242" s="394"/>
      <c r="U242" s="394"/>
      <c r="V242" s="394"/>
      <c r="W242" s="394"/>
      <c r="X242" s="394"/>
      <c r="Y242" s="394"/>
      <c r="Z242" s="394"/>
      <c r="AA242" s="394"/>
      <c r="AB242" s="365">
        <v>240000000</v>
      </c>
      <c r="AC242" s="360">
        <v>164001.83100000001</v>
      </c>
      <c r="AD242" s="361" t="s">
        <v>474</v>
      </c>
      <c r="AE242" s="362">
        <f t="shared" si="21"/>
        <v>240000000</v>
      </c>
      <c r="AF242" s="376">
        <v>447512041</v>
      </c>
      <c r="AG242" s="363">
        <f>AE242/AF242</f>
        <v>0.53629841883963969</v>
      </c>
      <c r="AH242" s="364"/>
      <c r="AI242" s="365"/>
      <c r="AJ242" s="363"/>
      <c r="AK242" s="366">
        <v>44266</v>
      </c>
      <c r="AL242" s="353"/>
      <c r="AM242" s="353" t="s">
        <v>59</v>
      </c>
      <c r="AN242" s="367" t="s">
        <v>60</v>
      </c>
      <c r="AO242" s="369" t="s">
        <v>66</v>
      </c>
      <c r="AP242" s="369" t="s">
        <v>60</v>
      </c>
      <c r="AQ242" s="369"/>
      <c r="AR242" s="369"/>
      <c r="AS242" s="369"/>
      <c r="AT242" s="369"/>
      <c r="AU242" s="369"/>
    </row>
    <row r="243" spans="1:47" s="370" customFormat="1" ht="15" customHeight="1">
      <c r="A243" s="353">
        <v>6</v>
      </c>
      <c r="B243" s="371" t="s">
        <v>312</v>
      </c>
      <c r="C243" s="353" t="s">
        <v>471</v>
      </c>
      <c r="D243" s="353"/>
      <c r="E243" s="353" t="s">
        <v>472</v>
      </c>
      <c r="F243" s="353" t="s">
        <v>386</v>
      </c>
      <c r="G243" s="353" t="s">
        <v>138</v>
      </c>
      <c r="H243" s="353" t="s">
        <v>91</v>
      </c>
      <c r="I243" s="353" t="s">
        <v>56</v>
      </c>
      <c r="J243" s="353" t="s">
        <v>76</v>
      </c>
      <c r="K243" s="353"/>
      <c r="L243" s="381" t="s">
        <v>335</v>
      </c>
      <c r="M243" s="382" t="s">
        <v>483</v>
      </c>
      <c r="N243" s="397"/>
      <c r="O243" s="382"/>
      <c r="P243" s="398"/>
      <c r="Q243" s="394"/>
      <c r="R243" s="394"/>
      <c r="S243" s="394"/>
      <c r="T243" s="394"/>
      <c r="U243" s="394"/>
      <c r="V243" s="394"/>
      <c r="W243" s="394"/>
      <c r="X243" s="394"/>
      <c r="Y243" s="394"/>
      <c r="Z243" s="394"/>
      <c r="AA243" s="394"/>
      <c r="AB243" s="365"/>
      <c r="AC243" s="360">
        <v>34509.699000000001</v>
      </c>
      <c r="AD243" s="361" t="s">
        <v>474</v>
      </c>
      <c r="AE243" s="362">
        <f t="shared" si="21"/>
        <v>0</v>
      </c>
      <c r="AF243" s="376">
        <v>127575529</v>
      </c>
      <c r="AG243" s="363"/>
      <c r="AH243" s="364">
        <v>22000000</v>
      </c>
      <c r="AI243" s="365">
        <f>AH243/AD243</f>
        <v>22000000</v>
      </c>
      <c r="AJ243" s="363">
        <f>AI243/AF243</f>
        <v>0.17244686479019028</v>
      </c>
      <c r="AK243" s="366">
        <v>44343</v>
      </c>
      <c r="AL243" s="353"/>
      <c r="AM243" s="353" t="s">
        <v>132</v>
      </c>
      <c r="AN243" s="367" t="s">
        <v>66</v>
      </c>
      <c r="AO243" s="385"/>
      <c r="AP243" s="385"/>
      <c r="AQ243" s="385"/>
      <c r="AR243" s="385"/>
      <c r="AS243" s="385"/>
      <c r="AT243" s="385"/>
      <c r="AU243" s="385"/>
    </row>
    <row r="244" spans="1:47" s="370" customFormat="1" ht="15" customHeight="1">
      <c r="A244" s="353">
        <v>6</v>
      </c>
      <c r="B244" s="371" t="s">
        <v>143</v>
      </c>
      <c r="C244" s="353" t="s">
        <v>471</v>
      </c>
      <c r="D244" s="353"/>
      <c r="E244" s="353" t="s">
        <v>472</v>
      </c>
      <c r="F244" s="353" t="s">
        <v>386</v>
      </c>
      <c r="G244" s="353" t="s">
        <v>144</v>
      </c>
      <c r="H244" s="353" t="s">
        <v>145</v>
      </c>
      <c r="I244" s="353" t="s">
        <v>64</v>
      </c>
      <c r="J244" s="353" t="s">
        <v>84</v>
      </c>
      <c r="K244" s="353"/>
      <c r="L244" s="381">
        <v>44153</v>
      </c>
      <c r="M244" s="382">
        <v>2000000</v>
      </c>
      <c r="N244" s="399" t="s">
        <v>484</v>
      </c>
      <c r="O244" s="382" t="s">
        <v>208</v>
      </c>
      <c r="P244" s="383"/>
      <c r="Q244" s="394"/>
      <c r="R244" s="394"/>
      <c r="S244" s="394"/>
      <c r="T244" s="394"/>
      <c r="U244" s="394"/>
      <c r="V244" s="394"/>
      <c r="W244" s="394"/>
      <c r="X244" s="394"/>
      <c r="Y244" s="394"/>
      <c r="Z244" s="394"/>
      <c r="AA244" s="394"/>
      <c r="AB244" s="365">
        <v>2000000</v>
      </c>
      <c r="AC244" s="360">
        <v>2993.402</v>
      </c>
      <c r="AD244" s="361" t="s">
        <v>474</v>
      </c>
      <c r="AE244" s="362">
        <f t="shared" si="21"/>
        <v>2000000</v>
      </c>
      <c r="AF244" s="362">
        <v>4917000</v>
      </c>
      <c r="AG244" s="363">
        <f>AE244/AF244</f>
        <v>0.40675208460443357</v>
      </c>
      <c r="AH244" s="364">
        <v>3000000</v>
      </c>
      <c r="AI244" s="365">
        <f>AH244/AD244</f>
        <v>3000000</v>
      </c>
      <c r="AJ244" s="363">
        <f>AI244/AF244</f>
        <v>0.61012812690665041</v>
      </c>
      <c r="AK244" s="366">
        <v>44383</v>
      </c>
      <c r="AL244" s="353"/>
      <c r="AM244" s="353" t="s">
        <v>59</v>
      </c>
      <c r="AN244" s="367" t="s">
        <v>60</v>
      </c>
      <c r="AO244" s="369"/>
      <c r="AP244" s="369"/>
      <c r="AQ244" s="369"/>
      <c r="AR244" s="369"/>
      <c r="AS244" s="369"/>
      <c r="AT244" s="369"/>
      <c r="AU244" s="369"/>
    </row>
    <row r="245" spans="1:47" s="370" customFormat="1" ht="15" customHeight="1">
      <c r="A245" s="353">
        <v>6</v>
      </c>
      <c r="B245" s="371" t="s">
        <v>97</v>
      </c>
      <c r="C245" s="353" t="s">
        <v>471</v>
      </c>
      <c r="D245" s="353"/>
      <c r="E245" s="353" t="s">
        <v>472</v>
      </c>
      <c r="F245" s="353" t="s">
        <v>386</v>
      </c>
      <c r="G245" s="353" t="s">
        <v>153</v>
      </c>
      <c r="H245" s="353" t="s">
        <v>55</v>
      </c>
      <c r="I245" s="353" t="s">
        <v>56</v>
      </c>
      <c r="J245" s="353" t="s">
        <v>57</v>
      </c>
      <c r="K245" s="355"/>
      <c r="L245" s="381" t="s">
        <v>339</v>
      </c>
      <c r="M245" s="382" t="s">
        <v>87</v>
      </c>
      <c r="N245" s="381"/>
      <c r="O245" s="382"/>
      <c r="P245" s="383"/>
      <c r="Q245" s="394"/>
      <c r="R245" s="394"/>
      <c r="S245" s="394"/>
      <c r="T245" s="394"/>
      <c r="U245" s="394"/>
      <c r="V245" s="394"/>
      <c r="W245" s="394"/>
      <c r="X245" s="394"/>
      <c r="Y245" s="394"/>
      <c r="Z245" s="394"/>
      <c r="AA245" s="394"/>
      <c r="AB245" s="365"/>
      <c r="AC245" s="360">
        <v>81631.107999999993</v>
      </c>
      <c r="AD245" s="361" t="s">
        <v>474</v>
      </c>
      <c r="AE245" s="362">
        <f t="shared" si="21"/>
        <v>0</v>
      </c>
      <c r="AF245" s="362">
        <v>32510453</v>
      </c>
      <c r="AG245" s="363"/>
      <c r="AH245" s="364">
        <v>5000000</v>
      </c>
      <c r="AI245" s="365">
        <f>AH245/AD245</f>
        <v>5000000</v>
      </c>
      <c r="AJ245" s="363">
        <f>AI245/AF245</f>
        <v>0.15379668809905539</v>
      </c>
      <c r="AK245" s="366">
        <v>44385</v>
      </c>
      <c r="AL245" s="353"/>
      <c r="AM245" s="353" t="s">
        <v>132</v>
      </c>
      <c r="AN245" s="367" t="s">
        <v>66</v>
      </c>
      <c r="AO245" s="367"/>
      <c r="AP245" s="369"/>
      <c r="AQ245" s="369"/>
      <c r="AR245" s="369"/>
      <c r="AS245" s="369"/>
      <c r="AT245" s="369"/>
      <c r="AU245" s="369"/>
    </row>
    <row r="246" spans="1:47" s="370" customFormat="1" ht="15" customHeight="1">
      <c r="A246" s="353">
        <v>6</v>
      </c>
      <c r="B246" s="354" t="s">
        <v>61</v>
      </c>
      <c r="C246" s="353" t="s">
        <v>471</v>
      </c>
      <c r="D246" s="353"/>
      <c r="E246" s="353" t="s">
        <v>472</v>
      </c>
      <c r="F246" s="353" t="s">
        <v>386</v>
      </c>
      <c r="G246" s="353" t="s">
        <v>154</v>
      </c>
      <c r="H246" s="353" t="s">
        <v>69</v>
      </c>
      <c r="I246" s="353" t="s">
        <v>72</v>
      </c>
      <c r="J246" s="353" t="s">
        <v>76</v>
      </c>
      <c r="K246" s="355"/>
      <c r="L246" s="381">
        <v>44244</v>
      </c>
      <c r="M246" s="382">
        <v>5000000</v>
      </c>
      <c r="N246" s="381"/>
      <c r="O246" s="382"/>
      <c r="P246" s="383"/>
      <c r="Q246" s="394"/>
      <c r="R246" s="394"/>
      <c r="S246" s="394"/>
      <c r="T246" s="394"/>
      <c r="U246" s="394"/>
      <c r="V246" s="394"/>
      <c r="W246" s="394"/>
      <c r="X246" s="394"/>
      <c r="Y246" s="394"/>
      <c r="Z246" s="394"/>
      <c r="AA246" s="394"/>
      <c r="AB246" s="365">
        <v>5000000</v>
      </c>
      <c r="AC246" s="360">
        <v>29659.762999999999</v>
      </c>
      <c r="AD246" s="361" t="s">
        <v>474</v>
      </c>
      <c r="AE246" s="362">
        <f t="shared" si="21"/>
        <v>5000000</v>
      </c>
      <c r="AF246" s="362">
        <v>108116615</v>
      </c>
      <c r="AG246" s="363">
        <f>AE246/AF246</f>
        <v>4.6246360931666237E-2</v>
      </c>
      <c r="AH246" s="364"/>
      <c r="AI246" s="365"/>
      <c r="AJ246" s="363"/>
      <c r="AK246" s="366">
        <v>44305</v>
      </c>
      <c r="AL246" s="353"/>
      <c r="AM246" s="353" t="s">
        <v>59</v>
      </c>
      <c r="AN246" s="367" t="s">
        <v>60</v>
      </c>
      <c r="AO246" s="367"/>
      <c r="AP246" s="369"/>
      <c r="AQ246" s="369"/>
      <c r="AR246" s="369"/>
      <c r="AS246" s="369"/>
      <c r="AT246" s="369"/>
      <c r="AU246" s="369"/>
    </row>
    <row r="247" spans="1:47" s="370" customFormat="1" ht="15" customHeight="1">
      <c r="A247" s="353">
        <v>6</v>
      </c>
      <c r="B247" s="371" t="s">
        <v>82</v>
      </c>
      <c r="C247" s="353" t="s">
        <v>471</v>
      </c>
      <c r="D247" s="353"/>
      <c r="E247" s="353" t="s">
        <v>472</v>
      </c>
      <c r="F247" s="353" t="s">
        <v>386</v>
      </c>
      <c r="G247" s="353" t="s">
        <v>453</v>
      </c>
      <c r="H247" s="353" t="s">
        <v>105</v>
      </c>
      <c r="I247" s="353" t="s">
        <v>56</v>
      </c>
      <c r="J247" s="353" t="s">
        <v>76</v>
      </c>
      <c r="K247" s="355"/>
      <c r="L247" s="381">
        <v>44255</v>
      </c>
      <c r="M247" s="382">
        <v>11000000</v>
      </c>
      <c r="N247" s="381"/>
      <c r="O247" s="382"/>
      <c r="P247" s="383"/>
      <c r="Q247" s="394"/>
      <c r="R247" s="394"/>
      <c r="S247" s="394"/>
      <c r="T247" s="394"/>
      <c r="U247" s="394"/>
      <c r="V247" s="394"/>
      <c r="W247" s="394"/>
      <c r="X247" s="394"/>
      <c r="Y247" s="394"/>
      <c r="Z247" s="394"/>
      <c r="AA247" s="394"/>
      <c r="AB247" s="365">
        <v>11000000</v>
      </c>
      <c r="AC247" s="360">
        <v>59368.08</v>
      </c>
      <c r="AD247" s="361" t="s">
        <v>474</v>
      </c>
      <c r="AE247" s="362">
        <f t="shared" si="21"/>
        <v>11000000</v>
      </c>
      <c r="AF247" s="362">
        <v>58558270</v>
      </c>
      <c r="AG247" s="363">
        <f>AE247/AF247</f>
        <v>0.1878470794987625</v>
      </c>
      <c r="AH247" s="364">
        <v>20000000</v>
      </c>
      <c r="AI247" s="365">
        <f>AH247/AD247</f>
        <v>20000000</v>
      </c>
      <c r="AJ247" s="363">
        <f>AI247/AF247</f>
        <v>0.34154014454320458</v>
      </c>
      <c r="AK247" s="366">
        <v>44287</v>
      </c>
      <c r="AL247" s="353"/>
      <c r="AM247" s="353" t="s">
        <v>59</v>
      </c>
      <c r="AN247" s="369" t="s">
        <v>66</v>
      </c>
      <c r="AO247" s="369"/>
      <c r="AP247" s="369"/>
      <c r="AQ247" s="369"/>
      <c r="AR247" s="369"/>
      <c r="AS247" s="369"/>
      <c r="AT247" s="369"/>
      <c r="AU247" s="369"/>
    </row>
    <row r="248" spans="1:47" s="370" customFormat="1" ht="15" customHeight="1">
      <c r="A248" s="353">
        <v>6</v>
      </c>
      <c r="B248" s="371" t="s">
        <v>485</v>
      </c>
      <c r="C248" s="353" t="s">
        <v>471</v>
      </c>
      <c r="D248" s="353"/>
      <c r="E248" s="353" t="s">
        <v>472</v>
      </c>
      <c r="F248" s="353" t="s">
        <v>386</v>
      </c>
      <c r="G248" s="353" t="s">
        <v>379</v>
      </c>
      <c r="H248" s="353" t="s">
        <v>69</v>
      </c>
      <c r="I248" s="353" t="s">
        <v>64</v>
      </c>
      <c r="J248" s="353" t="s">
        <v>65</v>
      </c>
      <c r="K248" s="353"/>
      <c r="L248" s="381" t="s">
        <v>486</v>
      </c>
      <c r="M248" s="382">
        <v>4000000</v>
      </c>
      <c r="N248" s="381">
        <v>44189</v>
      </c>
      <c r="O248" s="382">
        <v>2000000</v>
      </c>
      <c r="P248" s="383"/>
      <c r="Q248" s="394"/>
      <c r="R248" s="394"/>
      <c r="S248" s="394"/>
      <c r="T248" s="394"/>
      <c r="U248" s="394"/>
      <c r="V248" s="394"/>
      <c r="W248" s="394"/>
      <c r="X248" s="394"/>
      <c r="Y248" s="394"/>
      <c r="Z248" s="394"/>
      <c r="AA248" s="394"/>
      <c r="AB248" s="365">
        <v>6000000</v>
      </c>
      <c r="AC248" s="360">
        <v>13887.544</v>
      </c>
      <c r="AD248" s="361" t="s">
        <v>474</v>
      </c>
      <c r="AE248" s="362">
        <f t="shared" si="21"/>
        <v>6000000</v>
      </c>
      <c r="AF248" s="362">
        <v>51709098</v>
      </c>
      <c r="AG248" s="363">
        <f>AE248/AF248</f>
        <v>0.1160337393624619</v>
      </c>
      <c r="AH248" s="364"/>
      <c r="AI248" s="365"/>
      <c r="AJ248" s="363"/>
      <c r="AK248" s="366">
        <v>44293</v>
      </c>
      <c r="AL248" s="353"/>
      <c r="AM248" s="353" t="s">
        <v>59</v>
      </c>
      <c r="AN248" s="367" t="s">
        <v>60</v>
      </c>
      <c r="AO248" s="369" t="s">
        <v>60</v>
      </c>
      <c r="AP248" s="369"/>
      <c r="AQ248" s="369"/>
      <c r="AR248" s="369"/>
      <c r="AS248" s="369"/>
      <c r="AT248" s="369"/>
      <c r="AU248" s="369"/>
    </row>
    <row r="249" spans="1:47" s="370" customFormat="1" ht="15" customHeight="1">
      <c r="A249" s="353">
        <v>6</v>
      </c>
      <c r="B249" s="396" t="s">
        <v>82</v>
      </c>
      <c r="C249" s="353" t="s">
        <v>471</v>
      </c>
      <c r="D249" s="353"/>
      <c r="E249" s="353" t="s">
        <v>472</v>
      </c>
      <c r="F249" s="353" t="s">
        <v>386</v>
      </c>
      <c r="G249" s="353" t="s">
        <v>167</v>
      </c>
      <c r="H249" s="353" t="s">
        <v>109</v>
      </c>
      <c r="I249" s="353" t="s">
        <v>122</v>
      </c>
      <c r="J249" s="353" t="s">
        <v>84</v>
      </c>
      <c r="K249" s="355"/>
      <c r="L249" s="418">
        <v>44468</v>
      </c>
      <c r="M249" s="387">
        <v>150000</v>
      </c>
      <c r="N249" s="416"/>
      <c r="O249" s="417"/>
      <c r="P249" s="418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  <c r="AA249" s="419"/>
      <c r="AB249" s="365">
        <v>150000</v>
      </c>
      <c r="AC249" s="360">
        <v>206703.372</v>
      </c>
      <c r="AD249" s="361" t="s">
        <v>474</v>
      </c>
      <c r="AE249" s="362">
        <f t="shared" si="21"/>
        <v>150000</v>
      </c>
      <c r="AF249" s="362">
        <v>8574832</v>
      </c>
      <c r="AG249" s="363">
        <f>AE249/AF249</f>
        <v>1.7493054091322138E-2</v>
      </c>
      <c r="AH249" s="364"/>
      <c r="AI249" s="365"/>
      <c r="AJ249" s="363"/>
      <c r="AK249" s="353"/>
      <c r="AL249" s="353"/>
      <c r="AM249" s="353" t="s">
        <v>59</v>
      </c>
      <c r="AN249" s="367" t="s">
        <v>66</v>
      </c>
      <c r="AO249" s="369"/>
      <c r="AP249" s="369"/>
      <c r="AQ249" s="369"/>
      <c r="AR249" s="369"/>
      <c r="AS249" s="369"/>
      <c r="AT249" s="369"/>
      <c r="AU249" s="369"/>
    </row>
    <row r="250" spans="1:47" s="370" customFormat="1" ht="15" customHeight="1">
      <c r="A250" s="353">
        <v>6</v>
      </c>
      <c r="B250" s="354" t="s">
        <v>487</v>
      </c>
      <c r="C250" s="353" t="s">
        <v>471</v>
      </c>
      <c r="D250" s="353"/>
      <c r="E250" s="353" t="s">
        <v>472</v>
      </c>
      <c r="F250" s="353" t="s">
        <v>386</v>
      </c>
      <c r="G250" s="353" t="s">
        <v>278</v>
      </c>
      <c r="H250" s="353" t="s">
        <v>69</v>
      </c>
      <c r="I250" s="353" t="s">
        <v>56</v>
      </c>
      <c r="J250" s="353" t="s">
        <v>76</v>
      </c>
      <c r="K250" s="355"/>
      <c r="L250" s="381" t="s">
        <v>488</v>
      </c>
      <c r="M250" s="382" t="s">
        <v>489</v>
      </c>
      <c r="N250" s="381"/>
      <c r="O250" s="382"/>
      <c r="P250" s="383"/>
      <c r="Q250" s="394"/>
      <c r="R250" s="394"/>
      <c r="S250" s="394"/>
      <c r="T250" s="394"/>
      <c r="U250" s="394"/>
      <c r="V250" s="394"/>
      <c r="W250" s="394"/>
      <c r="X250" s="394"/>
      <c r="Y250" s="394"/>
      <c r="Z250" s="394"/>
      <c r="AA250" s="394"/>
      <c r="AB250" s="365"/>
      <c r="AC250" s="360">
        <v>33638.794000000002</v>
      </c>
      <c r="AD250" s="361" t="s">
        <v>474</v>
      </c>
      <c r="AE250" s="362">
        <f t="shared" si="21"/>
        <v>0</v>
      </c>
      <c r="AF250" s="387">
        <v>69625582</v>
      </c>
      <c r="AG250" s="363"/>
      <c r="AH250" s="364">
        <v>5000000</v>
      </c>
      <c r="AI250" s="365">
        <f>AH250/AD250</f>
        <v>5000000</v>
      </c>
      <c r="AJ250" s="363">
        <f>AI250/AF250</f>
        <v>7.1812685170804025E-2</v>
      </c>
      <c r="AK250" s="366">
        <v>44280</v>
      </c>
      <c r="AL250" s="353"/>
      <c r="AM250" s="353" t="s">
        <v>191</v>
      </c>
      <c r="AN250" s="369" t="s">
        <v>66</v>
      </c>
      <c r="AO250" s="369"/>
      <c r="AP250" s="369"/>
      <c r="AQ250" s="369"/>
      <c r="AR250" s="369"/>
      <c r="AS250" s="369"/>
      <c r="AT250" s="369"/>
      <c r="AU250" s="369"/>
    </row>
    <row r="251" spans="1:47" s="370" customFormat="1" ht="15" customHeight="1">
      <c r="A251" s="353">
        <v>6</v>
      </c>
      <c r="B251" s="371" t="s">
        <v>143</v>
      </c>
      <c r="C251" s="353" t="s">
        <v>471</v>
      </c>
      <c r="D251" s="353"/>
      <c r="E251" s="353" t="s">
        <v>472</v>
      </c>
      <c r="F251" s="353" t="s">
        <v>386</v>
      </c>
      <c r="G251" s="353" t="s">
        <v>279</v>
      </c>
      <c r="H251" s="353" t="s">
        <v>105</v>
      </c>
      <c r="I251" s="353" t="s">
        <v>75</v>
      </c>
      <c r="J251" s="353" t="s">
        <v>76</v>
      </c>
      <c r="K251" s="355"/>
      <c r="L251" s="381">
        <v>44383</v>
      </c>
      <c r="M251" s="382">
        <v>3500000</v>
      </c>
      <c r="N251" s="381"/>
      <c r="O251" s="382"/>
      <c r="P251" s="383"/>
      <c r="Q251" s="394"/>
      <c r="R251" s="394"/>
      <c r="S251" s="394"/>
      <c r="T251" s="394"/>
      <c r="U251" s="394"/>
      <c r="V251" s="394"/>
      <c r="W251" s="394"/>
      <c r="X251" s="394"/>
      <c r="Y251" s="394"/>
      <c r="Z251" s="394"/>
      <c r="AA251" s="394"/>
      <c r="AB251" s="365">
        <v>3500000</v>
      </c>
      <c r="AC251" s="360">
        <v>67390.156000000003</v>
      </c>
      <c r="AD251" s="361" t="s">
        <v>474</v>
      </c>
      <c r="AE251" s="362">
        <f t="shared" si="21"/>
        <v>3500000</v>
      </c>
      <c r="AF251" s="362">
        <v>11694719</v>
      </c>
      <c r="AG251" s="363">
        <f>AE251/AF251</f>
        <v>0.29928038459068579</v>
      </c>
      <c r="AH251" s="364"/>
      <c r="AI251" s="365"/>
      <c r="AJ251" s="363"/>
      <c r="AK251" s="366">
        <v>44294</v>
      </c>
      <c r="AL251" s="353"/>
      <c r="AM251" s="353" t="s">
        <v>59</v>
      </c>
      <c r="AN251" s="369" t="s">
        <v>66</v>
      </c>
      <c r="AO251" s="369"/>
      <c r="AP251" s="369"/>
      <c r="AQ251" s="369"/>
      <c r="AR251" s="369"/>
      <c r="AS251" s="369"/>
      <c r="AT251" s="369"/>
      <c r="AU251" s="369"/>
    </row>
    <row r="252" spans="1:47" s="370" customFormat="1" ht="15" customHeight="1">
      <c r="A252" s="353">
        <v>6</v>
      </c>
      <c r="B252" s="371" t="s">
        <v>312</v>
      </c>
      <c r="C252" s="353" t="s">
        <v>471</v>
      </c>
      <c r="D252" s="353"/>
      <c r="E252" s="353" t="s">
        <v>472</v>
      </c>
      <c r="F252" s="353" t="s">
        <v>386</v>
      </c>
      <c r="G252" s="353" t="s">
        <v>172</v>
      </c>
      <c r="H252" s="353" t="s">
        <v>109</v>
      </c>
      <c r="I252" s="353" t="s">
        <v>64</v>
      </c>
      <c r="J252" s="353" t="s">
        <v>65</v>
      </c>
      <c r="K252" s="353"/>
      <c r="L252" s="381">
        <v>44057</v>
      </c>
      <c r="M252" s="382">
        <v>30000000</v>
      </c>
      <c r="N252" s="381" t="s">
        <v>490</v>
      </c>
      <c r="O252" s="357" t="s">
        <v>491</v>
      </c>
      <c r="P252" s="383"/>
      <c r="Q252" s="394"/>
      <c r="R252" s="394"/>
      <c r="S252" s="394"/>
      <c r="T252" s="394"/>
      <c r="U252" s="394"/>
      <c r="V252" s="394"/>
      <c r="W252" s="394"/>
      <c r="X252" s="394"/>
      <c r="Y252" s="394"/>
      <c r="Z252" s="394"/>
      <c r="AA252" s="394"/>
      <c r="AB252" s="365">
        <v>30000000</v>
      </c>
      <c r="AC252" s="360">
        <v>227899.43900000001</v>
      </c>
      <c r="AD252" s="361" t="s">
        <v>474</v>
      </c>
      <c r="AE252" s="362">
        <f t="shared" si="21"/>
        <v>30000000</v>
      </c>
      <c r="AF252" s="362">
        <v>66834405</v>
      </c>
      <c r="AG252" s="363">
        <f>AE252/AF252</f>
        <v>0.44887060788526506</v>
      </c>
      <c r="AH252" s="364">
        <v>22000000</v>
      </c>
      <c r="AI252" s="365">
        <f>AH252/AD252</f>
        <v>22000000</v>
      </c>
      <c r="AJ252" s="363">
        <f>AI252/AF252</f>
        <v>0.32917177911586104</v>
      </c>
      <c r="AK252" s="366">
        <v>44344</v>
      </c>
      <c r="AL252" s="353"/>
      <c r="AM252" s="353" t="s">
        <v>59</v>
      </c>
      <c r="AN252" s="367" t="s">
        <v>60</v>
      </c>
      <c r="AO252" s="369"/>
      <c r="AP252" s="369"/>
      <c r="AQ252" s="369"/>
      <c r="AR252" s="369"/>
      <c r="AS252" s="369"/>
      <c r="AT252" s="369"/>
      <c r="AU252" s="369"/>
    </row>
    <row r="253" spans="1:47" s="370" customFormat="1" ht="15" customHeight="1">
      <c r="A253" s="353">
        <v>6</v>
      </c>
      <c r="B253" s="354" t="s">
        <v>61</v>
      </c>
      <c r="C253" s="353" t="s">
        <v>471</v>
      </c>
      <c r="D253" s="353"/>
      <c r="E253" s="353" t="s">
        <v>472</v>
      </c>
      <c r="F253" s="353" t="s">
        <v>386</v>
      </c>
      <c r="G253" s="353" t="s">
        <v>177</v>
      </c>
      <c r="H253" s="353" t="s">
        <v>91</v>
      </c>
      <c r="I253" s="353" t="s">
        <v>64</v>
      </c>
      <c r="J253" s="353" t="s">
        <v>65</v>
      </c>
      <c r="K253" s="355">
        <v>1000000000</v>
      </c>
      <c r="L253" s="381">
        <v>44048</v>
      </c>
      <c r="M253" s="382">
        <v>100000000</v>
      </c>
      <c r="N253" s="381" t="s">
        <v>203</v>
      </c>
      <c r="O253" s="382" t="s">
        <v>225</v>
      </c>
      <c r="P253" s="383"/>
      <c r="Q253" s="394"/>
      <c r="R253" s="394"/>
      <c r="S253" s="394"/>
      <c r="T253" s="394"/>
      <c r="U253" s="394"/>
      <c r="V253" s="394"/>
      <c r="W253" s="394"/>
      <c r="X253" s="394"/>
      <c r="Y253" s="394"/>
      <c r="Z253" s="394"/>
      <c r="AA253" s="394"/>
      <c r="AB253" s="365">
        <v>100000000</v>
      </c>
      <c r="AC253" s="360">
        <v>206248.68700000001</v>
      </c>
      <c r="AD253" s="361" t="s">
        <v>474</v>
      </c>
      <c r="AE253" s="362">
        <f t="shared" si="21"/>
        <v>100000000</v>
      </c>
      <c r="AF253" s="362">
        <v>328239523</v>
      </c>
      <c r="AG253" s="363">
        <f>AE253/AF253</f>
        <v>0.3046555731193894</v>
      </c>
      <c r="AH253" s="364">
        <v>200000000</v>
      </c>
      <c r="AI253" s="365">
        <f>AH253/AD253</f>
        <v>200000000</v>
      </c>
      <c r="AJ253" s="363">
        <f>AI253/AF253</f>
        <v>0.6093111462387788</v>
      </c>
      <c r="AK253" s="366">
        <v>44254</v>
      </c>
      <c r="AL253" s="353"/>
      <c r="AM253" s="353" t="s">
        <v>59</v>
      </c>
      <c r="AN253" s="369" t="s">
        <v>66</v>
      </c>
      <c r="AO253" s="369"/>
      <c r="AP253" s="369"/>
      <c r="AQ253" s="369"/>
      <c r="AR253" s="369"/>
      <c r="AS253" s="369"/>
      <c r="AT253" s="369"/>
      <c r="AU253" s="369"/>
    </row>
    <row r="254" spans="1:47" ht="15" customHeight="1">
      <c r="A254" s="274">
        <v>7</v>
      </c>
      <c r="B254" s="275" t="s">
        <v>67</v>
      </c>
      <c r="C254" s="274" t="s">
        <v>492</v>
      </c>
      <c r="D254" s="274"/>
      <c r="E254" s="274" t="s">
        <v>493</v>
      </c>
      <c r="F254" s="274" t="s">
        <v>358</v>
      </c>
      <c r="G254" s="274" t="s">
        <v>494</v>
      </c>
      <c r="H254" s="274" t="s">
        <v>109</v>
      </c>
      <c r="I254" s="274" t="s">
        <v>56</v>
      </c>
      <c r="J254" s="274" t="s">
        <v>76</v>
      </c>
      <c r="K254" s="329"/>
      <c r="L254" s="295">
        <v>44459</v>
      </c>
      <c r="M254" s="296">
        <v>10000</v>
      </c>
      <c r="N254" s="295"/>
      <c r="O254" s="296"/>
      <c r="P254" s="299"/>
      <c r="Q254" s="310"/>
      <c r="R254" s="310"/>
      <c r="S254" s="310"/>
      <c r="T254" s="310"/>
      <c r="U254" s="310"/>
      <c r="V254" s="310"/>
      <c r="W254" s="310"/>
      <c r="X254" s="310"/>
      <c r="Y254" s="310"/>
      <c r="Z254" s="310"/>
      <c r="AA254" s="310"/>
      <c r="AB254" s="281">
        <v>10000</v>
      </c>
      <c r="AC254" s="267">
        <v>123530.175</v>
      </c>
      <c r="AD254" s="282" t="s">
        <v>58</v>
      </c>
      <c r="AE254" s="283">
        <f t="shared" si="21"/>
        <v>5000</v>
      </c>
      <c r="AF254" s="290">
        <v>6975761</v>
      </c>
      <c r="AG254" s="316">
        <f>AE254/AF254</f>
        <v>7.1676767595678804E-4</v>
      </c>
      <c r="AH254" s="286"/>
      <c r="AJ254" s="285"/>
      <c r="AK254" s="274"/>
      <c r="AL254" s="274"/>
      <c r="AM254" s="274" t="s">
        <v>59</v>
      </c>
      <c r="AN254" s="302" t="s">
        <v>66</v>
      </c>
      <c r="AO254" s="288"/>
      <c r="AP254" s="288"/>
      <c r="AQ254" s="288"/>
      <c r="AR254" s="288"/>
      <c r="AS254" s="288"/>
      <c r="AT254" s="288"/>
      <c r="AU254" s="288"/>
    </row>
    <row r="255" spans="1:47" ht="15" customHeight="1">
      <c r="A255" s="274">
        <v>7</v>
      </c>
      <c r="B255" s="275"/>
      <c r="C255" s="274" t="s">
        <v>495</v>
      </c>
      <c r="D255" s="274"/>
      <c r="E255" s="274" t="s">
        <v>493</v>
      </c>
      <c r="F255" s="274" t="s">
        <v>358</v>
      </c>
      <c r="G255" s="274" t="s">
        <v>90</v>
      </c>
      <c r="H255" s="274" t="s">
        <v>91</v>
      </c>
      <c r="I255" s="274" t="s">
        <v>64</v>
      </c>
      <c r="J255" s="274" t="s">
        <v>65</v>
      </c>
      <c r="K255" s="267"/>
      <c r="L255" s="295">
        <v>44096</v>
      </c>
      <c r="M255" s="296">
        <v>72000000</v>
      </c>
      <c r="N255" s="295"/>
      <c r="O255" s="296"/>
      <c r="P255" s="299"/>
      <c r="Q255" s="310"/>
      <c r="R255" s="310"/>
      <c r="S255" s="310"/>
      <c r="T255" s="310"/>
      <c r="U255" s="310"/>
      <c r="V255" s="310"/>
      <c r="W255" s="310"/>
      <c r="X255" s="310"/>
      <c r="Y255" s="310"/>
      <c r="Z255" s="310"/>
      <c r="AA255" s="310"/>
      <c r="AB255" s="281">
        <v>72000000</v>
      </c>
      <c r="AC255" s="267">
        <v>74760.941000000006</v>
      </c>
      <c r="AD255" s="282" t="s">
        <v>58</v>
      </c>
      <c r="AE255" s="283">
        <f t="shared" si="21"/>
        <v>36000000</v>
      </c>
      <c r="AF255" s="283">
        <v>37589262</v>
      </c>
      <c r="AG255" s="285">
        <f>AE255/AF255</f>
        <v>0.95772031916987355</v>
      </c>
      <c r="AH255" s="286"/>
      <c r="AJ255" s="285"/>
      <c r="AK255" s="274"/>
      <c r="AL255" s="274"/>
      <c r="AM255" s="274" t="s">
        <v>59</v>
      </c>
      <c r="AN255" s="302" t="s">
        <v>60</v>
      </c>
      <c r="AO255" s="423"/>
      <c r="AP255" s="288"/>
      <c r="AQ255" s="288"/>
      <c r="AR255" s="288"/>
      <c r="AS255" s="288"/>
      <c r="AT255" s="288"/>
      <c r="AU255" s="288"/>
    </row>
    <row r="256" spans="1:47" ht="15" customHeight="1">
      <c r="A256" s="274">
        <v>7</v>
      </c>
      <c r="B256" s="275" t="s">
        <v>364</v>
      </c>
      <c r="C256" s="274" t="s">
        <v>492</v>
      </c>
      <c r="D256" s="274"/>
      <c r="E256" s="274" t="s">
        <v>493</v>
      </c>
      <c r="F256" s="274" t="s">
        <v>358</v>
      </c>
      <c r="G256" s="274" t="s">
        <v>98</v>
      </c>
      <c r="H256" s="274" t="s">
        <v>99</v>
      </c>
      <c r="I256" s="274" t="s">
        <v>99</v>
      </c>
      <c r="J256" s="274" t="s">
        <v>99</v>
      </c>
      <c r="K256" s="267"/>
      <c r="L256" s="295" t="s">
        <v>496</v>
      </c>
      <c r="M256" s="296" t="s">
        <v>497</v>
      </c>
      <c r="N256" s="295"/>
      <c r="O256" s="296"/>
      <c r="P256" s="299"/>
      <c r="Q256" s="310"/>
      <c r="R256" s="310"/>
      <c r="S256" s="310"/>
      <c r="T256" s="310"/>
      <c r="U256" s="310"/>
      <c r="V256" s="310"/>
      <c r="W256" s="310"/>
      <c r="X256" s="310"/>
      <c r="Y256" s="310"/>
      <c r="Z256" s="310"/>
      <c r="AA256" s="310"/>
      <c r="AB256" s="281"/>
      <c r="AD256" s="282" t="s">
        <v>58</v>
      </c>
      <c r="AE256" s="283">
        <f t="shared" si="21"/>
        <v>0</v>
      </c>
      <c r="AF256" s="283"/>
      <c r="AG256" s="285"/>
      <c r="AH256" s="286">
        <v>200000000</v>
      </c>
      <c r="AI256" s="281">
        <f>AH256/2</f>
        <v>100000000</v>
      </c>
      <c r="AJ256" s="285"/>
      <c r="AK256" s="274"/>
      <c r="AL256" s="274"/>
      <c r="AM256" s="274" t="s">
        <v>59</v>
      </c>
      <c r="AN256" s="302" t="s">
        <v>60</v>
      </c>
      <c r="AO256" s="423"/>
      <c r="AP256" s="288"/>
      <c r="AQ256" s="288"/>
      <c r="AR256" s="288"/>
      <c r="AS256" s="288"/>
      <c r="AT256" s="288"/>
      <c r="AU256" s="288"/>
    </row>
    <row r="257" spans="1:58" ht="15" customHeight="1">
      <c r="A257" s="274">
        <v>7</v>
      </c>
      <c r="B257" s="275"/>
      <c r="C257" s="274" t="s">
        <v>492</v>
      </c>
      <c r="D257" s="274"/>
      <c r="E257" s="274" t="s">
        <v>493</v>
      </c>
      <c r="F257" s="274" t="s">
        <v>358</v>
      </c>
      <c r="G257" s="274" t="s">
        <v>108</v>
      </c>
      <c r="H257" s="274" t="s">
        <v>109</v>
      </c>
      <c r="I257" s="274" t="s">
        <v>64</v>
      </c>
      <c r="J257" s="274" t="s">
        <v>65</v>
      </c>
      <c r="K257" s="267"/>
      <c r="L257" s="295">
        <v>44092</v>
      </c>
      <c r="M257" s="296">
        <v>300000000</v>
      </c>
      <c r="N257" s="295"/>
      <c r="O257" s="296"/>
      <c r="P257" s="299"/>
      <c r="Q257" s="310"/>
      <c r="R257" s="310"/>
      <c r="S257" s="310"/>
      <c r="T257" s="310"/>
      <c r="U257" s="310"/>
      <c r="V257" s="310"/>
      <c r="W257" s="310"/>
      <c r="X257" s="310"/>
      <c r="Y257" s="310"/>
      <c r="Z257" s="310"/>
      <c r="AA257" s="310"/>
      <c r="AB257" s="281">
        <v>300000000</v>
      </c>
      <c r="AC257" s="267">
        <v>164001.83100000001</v>
      </c>
      <c r="AD257" s="282" t="s">
        <v>58</v>
      </c>
      <c r="AE257" s="283">
        <f t="shared" si="21"/>
        <v>150000000</v>
      </c>
      <c r="AF257" s="283">
        <v>447512041</v>
      </c>
      <c r="AG257" s="285">
        <f>AE257/AF257</f>
        <v>0.33518651177477482</v>
      </c>
      <c r="AH257" s="286"/>
      <c r="AJ257" s="285"/>
      <c r="AK257" s="274"/>
      <c r="AL257" s="274"/>
      <c r="AM257" s="274" t="s">
        <v>59</v>
      </c>
      <c r="AN257" s="302" t="s">
        <v>60</v>
      </c>
      <c r="AO257" s="423"/>
      <c r="AP257" s="288"/>
      <c r="AQ257" s="288"/>
      <c r="AR257" s="288"/>
      <c r="AS257" s="288"/>
      <c r="AT257" s="288"/>
      <c r="AU257" s="288"/>
    </row>
    <row r="258" spans="1:58" ht="15" customHeight="1">
      <c r="A258" s="274">
        <v>7</v>
      </c>
      <c r="B258" s="275"/>
      <c r="C258" s="274" t="s">
        <v>492</v>
      </c>
      <c r="D258" s="274"/>
      <c r="E258" s="274" t="s">
        <v>493</v>
      </c>
      <c r="F258" s="274" t="s">
        <v>358</v>
      </c>
      <c r="G258" s="274" t="s">
        <v>172</v>
      </c>
      <c r="H258" s="274" t="s">
        <v>109</v>
      </c>
      <c r="I258" s="274" t="s">
        <v>64</v>
      </c>
      <c r="J258" s="274" t="s">
        <v>65</v>
      </c>
      <c r="K258" s="267"/>
      <c r="L258" s="295">
        <v>44041</v>
      </c>
      <c r="M258" s="296">
        <v>60000000</v>
      </c>
      <c r="N258" s="295"/>
      <c r="O258" s="296"/>
      <c r="P258" s="299"/>
      <c r="Q258" s="310"/>
      <c r="R258" s="310"/>
      <c r="S258" s="310"/>
      <c r="T258" s="310"/>
      <c r="U258" s="310"/>
      <c r="V258" s="310"/>
      <c r="W258" s="310"/>
      <c r="X258" s="310"/>
      <c r="Y258" s="310"/>
      <c r="Z258" s="310"/>
      <c r="AA258" s="310"/>
      <c r="AB258" s="281">
        <v>60000000</v>
      </c>
      <c r="AC258" s="267">
        <v>227899.43900000001</v>
      </c>
      <c r="AD258" s="282" t="s">
        <v>58</v>
      </c>
      <c r="AE258" s="283">
        <f t="shared" si="21"/>
        <v>30000000</v>
      </c>
      <c r="AF258" s="283">
        <v>66834405</v>
      </c>
      <c r="AG258" s="285">
        <f>AE258/AF258</f>
        <v>0.44887060788526506</v>
      </c>
      <c r="AH258" s="286"/>
      <c r="AJ258" s="285"/>
      <c r="AK258" s="274"/>
      <c r="AL258" s="274"/>
      <c r="AM258" s="274" t="s">
        <v>59</v>
      </c>
      <c r="AN258" s="302" t="s">
        <v>60</v>
      </c>
      <c r="AO258" s="423"/>
      <c r="AP258" s="288"/>
      <c r="AQ258" s="288"/>
      <c r="AR258" s="288"/>
      <c r="AS258" s="288"/>
      <c r="AT258" s="288"/>
      <c r="AU258" s="288"/>
    </row>
    <row r="259" spans="1:58" ht="15" customHeight="1">
      <c r="A259" s="274">
        <v>7</v>
      </c>
      <c r="B259" s="275" t="s">
        <v>231</v>
      </c>
      <c r="C259" s="274" t="s">
        <v>492</v>
      </c>
      <c r="D259" s="274"/>
      <c r="E259" s="274" t="s">
        <v>493</v>
      </c>
      <c r="F259" s="274" t="s">
        <v>358</v>
      </c>
      <c r="G259" s="274" t="s">
        <v>177</v>
      </c>
      <c r="H259" s="274" t="s">
        <v>91</v>
      </c>
      <c r="I259" s="274" t="s">
        <v>64</v>
      </c>
      <c r="J259" s="274" t="s">
        <v>65</v>
      </c>
      <c r="K259" s="329">
        <v>2100000000</v>
      </c>
      <c r="L259" s="295">
        <v>44043</v>
      </c>
      <c r="M259" s="296">
        <v>100000000</v>
      </c>
      <c r="N259" s="295"/>
      <c r="O259" s="296"/>
      <c r="P259" s="299"/>
      <c r="Q259" s="310"/>
      <c r="R259" s="310"/>
      <c r="S259" s="310"/>
      <c r="T259" s="310"/>
      <c r="U259" s="310"/>
      <c r="V259" s="310"/>
      <c r="W259" s="310"/>
      <c r="X259" s="310"/>
      <c r="Y259" s="310"/>
      <c r="Z259" s="310"/>
      <c r="AA259" s="310"/>
      <c r="AB259" s="281">
        <v>100000000</v>
      </c>
      <c r="AC259" s="267">
        <v>206248.68700000001</v>
      </c>
      <c r="AD259" s="282" t="s">
        <v>58</v>
      </c>
      <c r="AE259" s="283">
        <f t="shared" si="21"/>
        <v>50000000</v>
      </c>
      <c r="AF259" s="283">
        <v>328239523</v>
      </c>
      <c r="AG259" s="285">
        <f>AE259/AF259</f>
        <v>0.1523277865596947</v>
      </c>
      <c r="AH259" s="286">
        <v>500000000</v>
      </c>
      <c r="AI259" s="281">
        <f>AH259/AD259</f>
        <v>250000000</v>
      </c>
      <c r="AJ259" s="285">
        <f>AI259/AF259</f>
        <v>0.7616389327984735</v>
      </c>
      <c r="AK259" s="274"/>
      <c r="AL259" s="274"/>
      <c r="AM259" s="274" t="s">
        <v>59</v>
      </c>
      <c r="AN259" s="302" t="s">
        <v>60</v>
      </c>
      <c r="AO259" s="288"/>
      <c r="AP259" s="288"/>
      <c r="AQ259" s="288"/>
      <c r="AR259" s="288"/>
      <c r="AS259" s="288"/>
      <c r="AT259" s="288"/>
      <c r="AU259" s="288"/>
    </row>
    <row r="260" spans="1:58" s="370" customFormat="1" ht="15" customHeight="1">
      <c r="A260" s="353">
        <v>8</v>
      </c>
      <c r="B260" s="371" t="s">
        <v>498</v>
      </c>
      <c r="C260" s="353" t="s">
        <v>499</v>
      </c>
      <c r="D260" s="353"/>
      <c r="E260" s="353" t="s">
        <v>309</v>
      </c>
      <c r="F260" s="353" t="s">
        <v>185</v>
      </c>
      <c r="G260" s="353" t="s">
        <v>121</v>
      </c>
      <c r="H260" s="353" t="s">
        <v>69</v>
      </c>
      <c r="I260" s="353" t="s">
        <v>64</v>
      </c>
      <c r="J260" s="353" t="s">
        <v>84</v>
      </c>
      <c r="K260" s="355">
        <v>275000000</v>
      </c>
      <c r="L260" s="356">
        <v>44035</v>
      </c>
      <c r="M260" s="357">
        <v>4000000</v>
      </c>
      <c r="N260" s="356"/>
      <c r="O260" s="357"/>
      <c r="P260" s="358"/>
      <c r="Q260" s="359"/>
      <c r="R260" s="359"/>
      <c r="S260" s="359"/>
      <c r="T260" s="359"/>
      <c r="U260" s="359"/>
      <c r="V260" s="359"/>
      <c r="W260" s="359"/>
      <c r="X260" s="359"/>
      <c r="Y260" s="359"/>
      <c r="Z260" s="359"/>
      <c r="AA260" s="359"/>
      <c r="AB260" s="365">
        <v>4000000</v>
      </c>
      <c r="AC260" s="360">
        <v>219074.91099999999</v>
      </c>
      <c r="AD260" s="361" t="s">
        <v>474</v>
      </c>
      <c r="AE260" s="362">
        <f t="shared" si="21"/>
        <v>4000000</v>
      </c>
      <c r="AF260" s="362">
        <v>9053300</v>
      </c>
      <c r="AG260" s="363">
        <f>AE260/AF260</f>
        <v>0.44182784178144985</v>
      </c>
      <c r="AH260" s="364"/>
      <c r="AI260" s="365"/>
      <c r="AJ260" s="400"/>
      <c r="AK260" s="353"/>
      <c r="AL260" s="353"/>
      <c r="AM260" s="353" t="s">
        <v>59</v>
      </c>
      <c r="AN260" s="369" t="s">
        <v>60</v>
      </c>
      <c r="AO260" s="367" t="s">
        <v>60</v>
      </c>
      <c r="AP260" s="369"/>
      <c r="AQ260" s="369"/>
      <c r="AR260" s="369"/>
      <c r="AS260" s="369"/>
      <c r="AT260" s="369"/>
      <c r="AU260" s="369"/>
    </row>
    <row r="261" spans="1:58" s="370" customFormat="1" ht="15" customHeight="1">
      <c r="A261" s="353">
        <v>8</v>
      </c>
      <c r="B261" s="371"/>
      <c r="C261" s="353" t="s">
        <v>499</v>
      </c>
      <c r="D261" s="353"/>
      <c r="E261" s="353" t="s">
        <v>309</v>
      </c>
      <c r="F261" s="353" t="s">
        <v>185</v>
      </c>
      <c r="G261" s="353" t="s">
        <v>500</v>
      </c>
      <c r="H261" s="353" t="s">
        <v>69</v>
      </c>
      <c r="I261" s="353" t="s">
        <v>64</v>
      </c>
      <c r="J261" s="353" t="s">
        <v>84</v>
      </c>
      <c r="K261" s="353"/>
      <c r="L261" s="356">
        <v>44144</v>
      </c>
      <c r="M261" s="362"/>
      <c r="N261" s="356"/>
      <c r="O261" s="357"/>
      <c r="P261" s="358"/>
      <c r="Q261" s="359"/>
      <c r="R261" s="359"/>
      <c r="S261" s="359"/>
      <c r="T261" s="359"/>
      <c r="U261" s="359"/>
      <c r="V261" s="359"/>
      <c r="W261" s="359"/>
      <c r="X261" s="359"/>
      <c r="Y261" s="359"/>
      <c r="Z261" s="359"/>
      <c r="AA261" s="359"/>
      <c r="AB261" s="365"/>
      <c r="AC261" s="360">
        <v>54290.194000000003</v>
      </c>
      <c r="AD261" s="361" t="s">
        <v>474</v>
      </c>
      <c r="AE261" s="362">
        <f t="shared" si="21"/>
        <v>0</v>
      </c>
      <c r="AF261" s="362">
        <v>5703569</v>
      </c>
      <c r="AG261" s="363"/>
      <c r="AH261" s="364"/>
      <c r="AI261" s="365"/>
      <c r="AJ261" s="400"/>
      <c r="AK261" s="353"/>
      <c r="AL261" s="353"/>
      <c r="AM261" s="353" t="s">
        <v>501</v>
      </c>
      <c r="AN261" s="367" t="s">
        <v>60</v>
      </c>
      <c r="AO261" s="369"/>
      <c r="AP261" s="369"/>
      <c r="AQ261" s="369"/>
      <c r="AR261" s="369"/>
      <c r="AS261" s="369"/>
      <c r="AT261" s="369"/>
      <c r="AU261" s="369"/>
    </row>
    <row r="262" spans="1:58" ht="15" customHeight="1">
      <c r="A262" s="290">
        <v>9</v>
      </c>
      <c r="B262" s="275"/>
      <c r="C262" s="290" t="s">
        <v>502</v>
      </c>
      <c r="E262" s="290" t="s">
        <v>503</v>
      </c>
      <c r="F262" s="290" t="s">
        <v>504</v>
      </c>
      <c r="G262" s="290" t="s">
        <v>90</v>
      </c>
      <c r="H262" s="290" t="s">
        <v>91</v>
      </c>
      <c r="I262" s="290" t="s">
        <v>64</v>
      </c>
      <c r="J262" s="290" t="s">
        <v>84</v>
      </c>
      <c r="L262" s="277">
        <v>44127</v>
      </c>
      <c r="M262" s="278">
        <v>76000000</v>
      </c>
      <c r="P262" s="297"/>
      <c r="AB262" s="281">
        <v>76000000</v>
      </c>
      <c r="AC262" s="267">
        <v>74760.941000000006</v>
      </c>
      <c r="AD262" s="282" t="s">
        <v>58</v>
      </c>
      <c r="AE262" s="283">
        <f t="shared" si="21"/>
        <v>38000000</v>
      </c>
      <c r="AF262" s="284">
        <v>37589262</v>
      </c>
      <c r="AG262" s="285">
        <f>AE262/AF262</f>
        <v>1.0109270035681999</v>
      </c>
      <c r="AJ262" s="285"/>
      <c r="AM262" s="274" t="s">
        <v>59</v>
      </c>
      <c r="AN262" s="302" t="s">
        <v>60</v>
      </c>
      <c r="AO262" s="288"/>
      <c r="AP262" s="288"/>
      <c r="AQ262" s="288"/>
      <c r="AR262" s="288"/>
      <c r="AS262" s="288"/>
      <c r="AT262" s="288"/>
      <c r="AU262" s="288"/>
    </row>
    <row r="263" spans="1:58" s="370" customFormat="1" ht="15" customHeight="1">
      <c r="A263" s="353">
        <v>10</v>
      </c>
      <c r="B263" s="354" t="s">
        <v>505</v>
      </c>
      <c r="C263" s="353" t="s">
        <v>506</v>
      </c>
      <c r="D263" s="353"/>
      <c r="E263" s="353" t="s">
        <v>306</v>
      </c>
      <c r="F263" s="353" t="s">
        <v>507</v>
      </c>
      <c r="G263" s="392" t="s">
        <v>193</v>
      </c>
      <c r="H263" s="392" t="s">
        <v>55</v>
      </c>
      <c r="I263" s="392" t="s">
        <v>56</v>
      </c>
      <c r="J263" s="392" t="s">
        <v>76</v>
      </c>
      <c r="K263" s="392"/>
      <c r="L263" s="401" t="s">
        <v>508</v>
      </c>
      <c r="M263" s="402"/>
      <c r="N263" s="401"/>
      <c r="O263" s="403"/>
      <c r="P263" s="401"/>
      <c r="Q263" s="404"/>
      <c r="R263" s="404"/>
      <c r="S263" s="404"/>
      <c r="T263" s="404"/>
      <c r="U263" s="404"/>
      <c r="V263" s="404"/>
      <c r="W263" s="404"/>
      <c r="X263" s="404"/>
      <c r="Y263" s="404"/>
      <c r="Z263" s="404"/>
      <c r="AA263" s="404"/>
      <c r="AB263" s="405"/>
      <c r="AC263" s="360">
        <v>109467.804</v>
      </c>
      <c r="AD263" s="406">
        <v>2</v>
      </c>
      <c r="AE263" s="362">
        <f t="shared" si="21"/>
        <v>0</v>
      </c>
      <c r="AF263" s="376">
        <v>211049527</v>
      </c>
      <c r="AG263" s="407"/>
      <c r="AH263" s="402"/>
      <c r="AI263" s="392"/>
      <c r="AJ263" s="392"/>
      <c r="AK263" s="353"/>
      <c r="AL263" s="353"/>
      <c r="AM263" s="353" t="s">
        <v>406</v>
      </c>
      <c r="AN263" s="385" t="s">
        <v>66</v>
      </c>
      <c r="AP263" s="369"/>
      <c r="AQ263" s="369"/>
      <c r="AR263" s="369"/>
      <c r="AS263" s="369"/>
      <c r="AT263" s="369"/>
      <c r="AU263" s="369"/>
    </row>
    <row r="264" spans="1:58" s="370" customFormat="1" ht="15" customHeight="1">
      <c r="A264" s="353">
        <v>10</v>
      </c>
      <c r="B264" s="354" t="s">
        <v>505</v>
      </c>
      <c r="C264" s="353" t="s">
        <v>506</v>
      </c>
      <c r="D264" s="353"/>
      <c r="E264" s="353" t="s">
        <v>306</v>
      </c>
      <c r="F264" s="353" t="s">
        <v>507</v>
      </c>
      <c r="G264" s="392" t="s">
        <v>103</v>
      </c>
      <c r="H264" s="392" t="s">
        <v>55</v>
      </c>
      <c r="I264" s="392" t="s">
        <v>79</v>
      </c>
      <c r="J264" s="392" t="s">
        <v>57</v>
      </c>
      <c r="K264" s="392"/>
      <c r="L264" s="401">
        <v>44127</v>
      </c>
      <c r="M264" s="403">
        <v>2000000</v>
      </c>
      <c r="N264" s="401"/>
      <c r="O264" s="403"/>
      <c r="P264" s="408"/>
      <c r="Q264" s="404"/>
      <c r="R264" s="404"/>
      <c r="S264" s="404"/>
      <c r="T264" s="404"/>
      <c r="U264" s="404"/>
      <c r="V264" s="404"/>
      <c r="W264" s="404"/>
      <c r="X264" s="404"/>
      <c r="Y264" s="404"/>
      <c r="Z264" s="404"/>
      <c r="AA264" s="404"/>
      <c r="AB264" s="405">
        <v>2000000</v>
      </c>
      <c r="AC264" s="360">
        <v>35190.648000000001</v>
      </c>
      <c r="AD264" s="406" t="s">
        <v>58</v>
      </c>
      <c r="AE264" s="362">
        <f t="shared" si="21"/>
        <v>1000000</v>
      </c>
      <c r="AF264" s="402">
        <v>17373662</v>
      </c>
      <c r="AG264" s="407">
        <f>AE264/AF264</f>
        <v>5.755838924459334E-2</v>
      </c>
      <c r="AH264" s="402"/>
      <c r="AI264" s="392"/>
      <c r="AJ264" s="392"/>
      <c r="AK264" s="353"/>
      <c r="AL264" s="353"/>
      <c r="AM264" s="353" t="s">
        <v>59</v>
      </c>
      <c r="AN264" s="369" t="s">
        <v>60</v>
      </c>
      <c r="AO264" s="369"/>
      <c r="AP264" s="369"/>
      <c r="AQ264" s="369"/>
      <c r="AR264" s="369"/>
      <c r="AS264" s="369"/>
      <c r="AT264" s="369"/>
      <c r="AU264" s="369"/>
    </row>
    <row r="265" spans="1:58" s="370" customFormat="1" ht="15" customHeight="1">
      <c r="A265" s="353">
        <v>10</v>
      </c>
      <c r="B265" s="354" t="s">
        <v>505</v>
      </c>
      <c r="C265" s="353" t="s">
        <v>506</v>
      </c>
      <c r="D265" s="353"/>
      <c r="E265" s="353" t="s">
        <v>306</v>
      </c>
      <c r="F265" s="353" t="s">
        <v>507</v>
      </c>
      <c r="G265" s="392" t="s">
        <v>153</v>
      </c>
      <c r="H265" s="392" t="s">
        <v>55</v>
      </c>
      <c r="I265" s="392" t="s">
        <v>56</v>
      </c>
      <c r="J265" s="392" t="s">
        <v>76</v>
      </c>
      <c r="K265" s="392"/>
      <c r="L265" s="401" t="s">
        <v>508</v>
      </c>
      <c r="M265" s="402"/>
      <c r="N265" s="401"/>
      <c r="O265" s="403"/>
      <c r="P265" s="408"/>
      <c r="Q265" s="404"/>
      <c r="R265" s="404"/>
      <c r="S265" s="404"/>
      <c r="T265" s="404"/>
      <c r="U265" s="404"/>
      <c r="V265" s="404"/>
      <c r="W265" s="404"/>
      <c r="X265" s="404"/>
      <c r="Y265" s="404"/>
      <c r="Z265" s="404"/>
      <c r="AA265" s="404"/>
      <c r="AB265" s="409"/>
      <c r="AC265" s="360">
        <v>81631.107999999993</v>
      </c>
      <c r="AD265" s="406">
        <v>2</v>
      </c>
      <c r="AE265" s="362">
        <f t="shared" si="21"/>
        <v>0</v>
      </c>
      <c r="AF265" s="402">
        <v>32510453</v>
      </c>
      <c r="AG265" s="407"/>
      <c r="AH265" s="402"/>
      <c r="AI265" s="392"/>
      <c r="AJ265" s="392"/>
      <c r="AK265" s="353"/>
      <c r="AL265" s="353"/>
      <c r="AM265" s="353" t="s">
        <v>406</v>
      </c>
      <c r="AN265" s="385" t="s">
        <v>66</v>
      </c>
      <c r="AP265" s="385"/>
      <c r="AQ265" s="385"/>
      <c r="AR265" s="385"/>
      <c r="AS265" s="385"/>
      <c r="AT265" s="385"/>
      <c r="AU265" s="385"/>
    </row>
    <row r="266" spans="1:58" s="410" customFormat="1" ht="15" customHeight="1">
      <c r="A266" s="353">
        <v>10</v>
      </c>
      <c r="B266" s="354" t="s">
        <v>505</v>
      </c>
      <c r="C266" s="353" t="s">
        <v>506</v>
      </c>
      <c r="D266" s="353"/>
      <c r="E266" s="353" t="s">
        <v>306</v>
      </c>
      <c r="F266" s="353" t="s">
        <v>507</v>
      </c>
      <c r="G266" s="392" t="s">
        <v>277</v>
      </c>
      <c r="H266" s="392" t="s">
        <v>69</v>
      </c>
      <c r="I266" s="392" t="s">
        <v>64</v>
      </c>
      <c r="J266" s="392" t="s">
        <v>84</v>
      </c>
      <c r="K266" s="392"/>
      <c r="L266" s="401">
        <v>44346</v>
      </c>
      <c r="M266" s="402">
        <v>5000000</v>
      </c>
      <c r="N266" s="401" t="s">
        <v>509</v>
      </c>
      <c r="O266" s="403" t="s">
        <v>87</v>
      </c>
      <c r="P266" s="408"/>
      <c r="Q266" s="404"/>
      <c r="R266" s="404"/>
      <c r="S266" s="404"/>
      <c r="T266" s="404"/>
      <c r="U266" s="404"/>
      <c r="V266" s="404"/>
      <c r="W266" s="404"/>
      <c r="X266" s="404"/>
      <c r="Y266" s="404"/>
      <c r="Z266" s="404"/>
      <c r="AA266" s="404"/>
      <c r="AB266" s="405">
        <v>5000000</v>
      </c>
      <c r="AC266" s="360">
        <v>754.76800000000003</v>
      </c>
      <c r="AD266" s="406">
        <v>2</v>
      </c>
      <c r="AE266" s="362">
        <f t="shared" si="21"/>
        <v>2500000</v>
      </c>
      <c r="AF266" s="362">
        <v>23839313</v>
      </c>
      <c r="AG266" s="407">
        <f>AE266/AF266</f>
        <v>0.10486879382807718</v>
      </c>
      <c r="AH266" s="402">
        <v>5000000</v>
      </c>
      <c r="AI266" s="365">
        <f>AH266/AD266</f>
        <v>2500000</v>
      </c>
      <c r="AJ266" s="363">
        <f>AI266/AF266</f>
        <v>0.10486879382807718</v>
      </c>
      <c r="AK266" s="353"/>
      <c r="AL266" s="353"/>
      <c r="AM266" s="353" t="s">
        <v>59</v>
      </c>
      <c r="AN266" s="385" t="s">
        <v>66</v>
      </c>
      <c r="AO266" s="370"/>
      <c r="AP266" s="385"/>
      <c r="AQ266" s="385"/>
      <c r="AR266" s="385"/>
      <c r="AS266" s="385"/>
      <c r="AT266" s="385"/>
      <c r="AU266" s="385"/>
      <c r="AV266" s="370"/>
      <c r="AW266" s="370"/>
      <c r="AX266" s="370"/>
      <c r="AY266" s="370"/>
      <c r="AZ266" s="370"/>
      <c r="BA266" s="370"/>
      <c r="BB266" s="370"/>
      <c r="BC266" s="370"/>
      <c r="BD266" s="370"/>
      <c r="BE266" s="370"/>
      <c r="BF266" s="370"/>
    </row>
    <row r="267" spans="1:58" s="336" customFormat="1" ht="15" customHeight="1">
      <c r="A267" s="274">
        <v>11</v>
      </c>
      <c r="B267" s="275" t="s">
        <v>67</v>
      </c>
      <c r="C267" s="274" t="s">
        <v>510</v>
      </c>
      <c r="D267" s="274"/>
      <c r="E267" s="274" t="s">
        <v>511</v>
      </c>
      <c r="F267" s="274" t="s">
        <v>512</v>
      </c>
      <c r="G267" s="274" t="s">
        <v>68</v>
      </c>
      <c r="H267" s="274" t="s">
        <v>69</v>
      </c>
      <c r="I267" s="274" t="s">
        <v>64</v>
      </c>
      <c r="J267" s="274" t="s">
        <v>84</v>
      </c>
      <c r="K267" s="267"/>
      <c r="L267" s="277">
        <v>44539</v>
      </c>
      <c r="M267" s="278">
        <v>1000000</v>
      </c>
      <c r="N267" s="277"/>
      <c r="O267" s="278"/>
      <c r="P267" s="279"/>
      <c r="Q267" s="280"/>
      <c r="R267" s="280"/>
      <c r="S267" s="280"/>
      <c r="T267" s="280"/>
      <c r="U267" s="280"/>
      <c r="V267" s="280"/>
      <c r="W267" s="280"/>
      <c r="X267" s="280"/>
      <c r="Y267" s="280"/>
      <c r="Z267" s="280"/>
      <c r="AA267" s="280"/>
      <c r="AB267" s="281">
        <v>1000000</v>
      </c>
      <c r="AC267" s="267">
        <v>181536.86900000001</v>
      </c>
      <c r="AD267" s="282" t="s">
        <v>58</v>
      </c>
      <c r="AE267" s="283">
        <f t="shared" si="21"/>
        <v>500000</v>
      </c>
      <c r="AF267" s="283">
        <v>1641172</v>
      </c>
      <c r="AG267" s="270">
        <f>AE267/AF267</f>
        <v>0.30466032810698696</v>
      </c>
      <c r="AH267" s="286"/>
      <c r="AI267" s="281"/>
      <c r="AJ267" s="285"/>
      <c r="AK267" s="274"/>
      <c r="AL267" s="274"/>
      <c r="AM267" s="274" t="s">
        <v>59</v>
      </c>
      <c r="AN267" s="303" t="s">
        <v>66</v>
      </c>
      <c r="AO267" s="288"/>
      <c r="AP267" s="288"/>
      <c r="AQ267" s="290"/>
      <c r="AR267" s="290"/>
      <c r="AS267" s="290"/>
      <c r="AT267" s="290"/>
      <c r="AU267" s="290"/>
      <c r="AV267" s="290"/>
      <c r="AW267" s="290"/>
      <c r="AX267" s="290"/>
      <c r="AY267" s="290"/>
      <c r="AZ267" s="290"/>
      <c r="BA267" s="290"/>
      <c r="BB267" s="290"/>
      <c r="BC267" s="290"/>
      <c r="BD267" s="290"/>
      <c r="BE267" s="290"/>
      <c r="BF267" s="290"/>
    </row>
    <row r="268" spans="1:58" s="336" customFormat="1" ht="15" customHeight="1">
      <c r="A268" s="274">
        <v>11</v>
      </c>
      <c r="B268" s="275" t="s">
        <v>513</v>
      </c>
      <c r="C268" s="274" t="s">
        <v>510</v>
      </c>
      <c r="D268" s="274"/>
      <c r="E268" s="274" t="s">
        <v>511</v>
      </c>
      <c r="F268" s="274" t="s">
        <v>512</v>
      </c>
      <c r="G268" s="274" t="s">
        <v>108</v>
      </c>
      <c r="H268" s="274" t="s">
        <v>109</v>
      </c>
      <c r="I268" s="274" t="s">
        <v>64</v>
      </c>
      <c r="J268" s="274" t="s">
        <v>84</v>
      </c>
      <c r="K268" s="267"/>
      <c r="L268" s="277" t="s">
        <v>514</v>
      </c>
      <c r="M268" s="278" t="s">
        <v>515</v>
      </c>
      <c r="N268" s="277">
        <v>44510</v>
      </c>
      <c r="O268" s="278">
        <v>27000000</v>
      </c>
      <c r="P268" s="279">
        <v>44510</v>
      </c>
      <c r="Q268" s="280" t="s">
        <v>516</v>
      </c>
      <c r="R268" s="280"/>
      <c r="S268" s="280"/>
      <c r="T268" s="280"/>
      <c r="U268" s="280"/>
      <c r="V268" s="280"/>
      <c r="W268" s="280"/>
      <c r="X268" s="280"/>
      <c r="Y268" s="280"/>
      <c r="Z268" s="280"/>
      <c r="AA268" s="280"/>
      <c r="AB268" s="281">
        <v>27000000</v>
      </c>
      <c r="AC268" s="267">
        <v>164001.83100000001</v>
      </c>
      <c r="AD268" s="282" t="s">
        <v>58</v>
      </c>
      <c r="AE268" s="283">
        <f t="shared" si="21"/>
        <v>13500000</v>
      </c>
      <c r="AF268" s="283">
        <v>447512041</v>
      </c>
      <c r="AG268" s="285"/>
      <c r="AH268" s="286">
        <v>33000000</v>
      </c>
      <c r="AI268" s="281">
        <f>AH268/AD268</f>
        <v>16500000</v>
      </c>
      <c r="AJ268" s="285">
        <f>AI268/AF268</f>
        <v>3.6870516295225225E-2</v>
      </c>
      <c r="AK268" s="274"/>
      <c r="AL268" s="274"/>
      <c r="AM268" s="274" t="s">
        <v>59</v>
      </c>
      <c r="AN268" s="303" t="s">
        <v>60</v>
      </c>
      <c r="AO268" s="288" t="s">
        <v>66</v>
      </c>
      <c r="AP268" s="288" t="s">
        <v>60</v>
      </c>
      <c r="AQ268" s="290"/>
      <c r="AR268" s="290"/>
      <c r="AS268" s="290"/>
      <c r="AT268" s="290"/>
      <c r="AU268" s="290"/>
      <c r="AV268" s="290"/>
      <c r="AW268" s="290"/>
      <c r="AX268" s="290"/>
      <c r="AY268" s="290"/>
      <c r="AZ268" s="290"/>
      <c r="BA268" s="290"/>
      <c r="BB268" s="290"/>
      <c r="BC268" s="290"/>
      <c r="BD268" s="290"/>
      <c r="BE268" s="290"/>
      <c r="BF268" s="290"/>
    </row>
    <row r="269" spans="1:58" s="336" customFormat="1" ht="15" customHeight="1">
      <c r="A269" s="274">
        <v>11</v>
      </c>
      <c r="B269" s="275" t="s">
        <v>67</v>
      </c>
      <c r="C269" s="274" t="s">
        <v>510</v>
      </c>
      <c r="D269" s="274"/>
      <c r="E269" s="274" t="s">
        <v>511</v>
      </c>
      <c r="F269" s="274" t="s">
        <v>512</v>
      </c>
      <c r="G269" s="274" t="s">
        <v>517</v>
      </c>
      <c r="H269" s="274" t="s">
        <v>109</v>
      </c>
      <c r="I269" s="274" t="s">
        <v>64</v>
      </c>
      <c r="J269" s="274" t="s">
        <v>84</v>
      </c>
      <c r="K269" s="267"/>
      <c r="L269" s="277">
        <v>44552</v>
      </c>
      <c r="M269" s="278">
        <v>11000000</v>
      </c>
      <c r="N269" s="277"/>
      <c r="O269" s="278"/>
      <c r="P269" s="279"/>
      <c r="Q269" s="280"/>
      <c r="R269" s="280"/>
      <c r="S269" s="280"/>
      <c r="T269" s="280"/>
      <c r="U269" s="280"/>
      <c r="V269" s="280"/>
      <c r="W269" s="280"/>
      <c r="X269" s="280"/>
      <c r="Y269" s="280"/>
      <c r="Z269" s="280"/>
      <c r="AA269" s="280"/>
      <c r="AB269" s="281">
        <v>11000000</v>
      </c>
      <c r="AC269" s="267">
        <v>99656.914000000004</v>
      </c>
      <c r="AD269" s="282" t="s">
        <v>58</v>
      </c>
      <c r="AE269" s="283">
        <f t="shared" si="21"/>
        <v>5500000</v>
      </c>
      <c r="AF269" s="283">
        <v>83132799</v>
      </c>
      <c r="AG269" s="270">
        <f t="shared" ref="AG269:AG275" si="23">AE269/AF269</f>
        <v>6.6159206307969981E-2</v>
      </c>
      <c r="AH269" s="286"/>
      <c r="AI269" s="281"/>
      <c r="AJ269" s="285"/>
      <c r="AK269" s="274"/>
      <c r="AL269" s="274"/>
      <c r="AM269" s="274" t="s">
        <v>59</v>
      </c>
      <c r="AN269" s="303" t="s">
        <v>66</v>
      </c>
      <c r="AO269" s="288"/>
      <c r="AP269" s="288"/>
      <c r="AQ269" s="290"/>
      <c r="AR269" s="290"/>
      <c r="AS269" s="290"/>
      <c r="AT269" s="290"/>
      <c r="AU269" s="290"/>
      <c r="AV269" s="290"/>
      <c r="AW269" s="290"/>
      <c r="AX269" s="290"/>
      <c r="AY269" s="290"/>
      <c r="AZ269" s="290"/>
      <c r="BA269" s="290"/>
      <c r="BB269" s="290"/>
      <c r="BC269" s="290"/>
      <c r="BD269" s="290"/>
      <c r="BE269" s="290"/>
      <c r="BF269" s="290"/>
    </row>
    <row r="270" spans="1:58" s="370" customFormat="1" ht="15" customHeight="1">
      <c r="A270" s="353">
        <v>12</v>
      </c>
      <c r="B270" s="371" t="s">
        <v>82</v>
      </c>
      <c r="C270" s="353" t="s">
        <v>518</v>
      </c>
      <c r="D270" s="353"/>
      <c r="E270" s="353" t="s">
        <v>115</v>
      </c>
      <c r="F270" s="353" t="s">
        <v>512</v>
      </c>
      <c r="G270" s="353" t="s">
        <v>188</v>
      </c>
      <c r="H270" s="353" t="s">
        <v>105</v>
      </c>
      <c r="I270" s="353" t="s">
        <v>56</v>
      </c>
      <c r="J270" s="353" t="s">
        <v>76</v>
      </c>
      <c r="K270" s="355"/>
      <c r="L270" s="356">
        <v>44407</v>
      </c>
      <c r="M270" s="357">
        <v>100000</v>
      </c>
      <c r="N270" s="372"/>
      <c r="O270" s="373"/>
      <c r="P270" s="356"/>
      <c r="Q270" s="357"/>
      <c r="R270" s="359"/>
      <c r="S270" s="357"/>
      <c r="T270" s="357"/>
      <c r="U270" s="357"/>
      <c r="V270" s="357"/>
      <c r="W270" s="357"/>
      <c r="X270" s="357"/>
      <c r="Y270" s="357"/>
      <c r="Z270" s="357"/>
      <c r="AA270" s="357"/>
      <c r="AB270" s="365">
        <v>100000</v>
      </c>
      <c r="AC270" s="360">
        <v>100067.995</v>
      </c>
      <c r="AD270" s="361" t="s">
        <v>58</v>
      </c>
      <c r="AE270" s="362">
        <f t="shared" si="21"/>
        <v>50000</v>
      </c>
      <c r="AF270" s="362">
        <v>2303697</v>
      </c>
      <c r="AG270" s="411">
        <f t="shared" si="23"/>
        <v>2.1704243222958573E-2</v>
      </c>
      <c r="AH270" s="364"/>
      <c r="AI270" s="365"/>
      <c r="AJ270" s="363"/>
      <c r="AK270" s="366"/>
      <c r="AL270" s="353"/>
      <c r="AM270" s="353" t="s">
        <v>191</v>
      </c>
      <c r="AN270" s="367" t="s">
        <v>66</v>
      </c>
      <c r="AO270" s="367"/>
      <c r="AP270" s="369"/>
      <c r="AQ270" s="367"/>
      <c r="AR270" s="367"/>
      <c r="AS270" s="367"/>
      <c r="AT270" s="367"/>
      <c r="AU270" s="367"/>
    </row>
    <row r="271" spans="1:58" s="370" customFormat="1" ht="15" customHeight="1">
      <c r="A271" s="353">
        <v>12</v>
      </c>
      <c r="B271" s="371" t="s">
        <v>82</v>
      </c>
      <c r="C271" s="353" t="s">
        <v>518</v>
      </c>
      <c r="D271" s="353"/>
      <c r="E271" s="353" t="s">
        <v>115</v>
      </c>
      <c r="F271" s="353" t="s">
        <v>512</v>
      </c>
      <c r="G271" s="353" t="s">
        <v>85</v>
      </c>
      <c r="H271" s="353" t="s">
        <v>519</v>
      </c>
      <c r="I271" s="353" t="s">
        <v>75</v>
      </c>
      <c r="J271" s="353" t="s">
        <v>76</v>
      </c>
      <c r="K271" s="355"/>
      <c r="L271" s="356">
        <v>44257</v>
      </c>
      <c r="M271" s="357">
        <v>10000</v>
      </c>
      <c r="N271" s="372"/>
      <c r="O271" s="373"/>
      <c r="P271" s="356"/>
      <c r="Q271" s="357"/>
      <c r="R271" s="359"/>
      <c r="S271" s="357"/>
      <c r="T271" s="357"/>
      <c r="U271" s="357"/>
      <c r="V271" s="357"/>
      <c r="W271" s="357"/>
      <c r="X271" s="357"/>
      <c r="Y271" s="357"/>
      <c r="Z271" s="357"/>
      <c r="AA271" s="357"/>
      <c r="AB271" s="365">
        <v>10000</v>
      </c>
      <c r="AC271" s="360">
        <v>7132.8819999999996</v>
      </c>
      <c r="AD271" s="361" t="s">
        <v>58</v>
      </c>
      <c r="AE271" s="362">
        <f t="shared" si="21"/>
        <v>5000</v>
      </c>
      <c r="AF271" s="362">
        <v>16486542</v>
      </c>
      <c r="AG271" s="412">
        <f t="shared" si="23"/>
        <v>3.0327766732405134E-4</v>
      </c>
      <c r="AH271" s="364"/>
      <c r="AI271" s="365"/>
      <c r="AJ271" s="363"/>
      <c r="AK271" s="366"/>
      <c r="AL271" s="353"/>
      <c r="AM271" s="353" t="s">
        <v>59</v>
      </c>
      <c r="AN271" s="367" t="s">
        <v>66</v>
      </c>
      <c r="AO271" s="367"/>
      <c r="AP271" s="369"/>
      <c r="AQ271" s="367"/>
      <c r="AR271" s="367"/>
      <c r="AS271" s="367"/>
      <c r="AT271" s="367"/>
      <c r="AU271" s="367"/>
    </row>
    <row r="272" spans="1:58" s="370" customFormat="1" ht="15" customHeight="1">
      <c r="A272" s="353">
        <v>12</v>
      </c>
      <c r="B272" s="354" t="s">
        <v>165</v>
      </c>
      <c r="C272" s="353" t="s">
        <v>518</v>
      </c>
      <c r="D272" s="353"/>
      <c r="E272" s="353" t="s">
        <v>115</v>
      </c>
      <c r="F272" s="353" t="s">
        <v>512</v>
      </c>
      <c r="G272" s="353" t="s">
        <v>520</v>
      </c>
      <c r="H272" s="353" t="s">
        <v>69</v>
      </c>
      <c r="I272" s="353" t="s">
        <v>75</v>
      </c>
      <c r="J272" s="353" t="s">
        <v>76</v>
      </c>
      <c r="K272" s="353"/>
      <c r="L272" s="356">
        <v>44208</v>
      </c>
      <c r="M272" s="357">
        <v>5500000</v>
      </c>
      <c r="N272" s="356">
        <v>44236</v>
      </c>
      <c r="O272" s="357">
        <v>4500000</v>
      </c>
      <c r="P272" s="358">
        <v>44276</v>
      </c>
      <c r="Q272" s="360">
        <v>20000000</v>
      </c>
      <c r="R272" s="358">
        <v>44314</v>
      </c>
      <c r="S272" s="360">
        <v>50000000</v>
      </c>
      <c r="T272" s="358">
        <v>44355</v>
      </c>
      <c r="U272" s="360">
        <v>190000000</v>
      </c>
      <c r="V272" s="358">
        <v>44393</v>
      </c>
      <c r="W272" s="360">
        <v>285000000</v>
      </c>
      <c r="X272" s="358">
        <v>44498</v>
      </c>
      <c r="Y272" s="360">
        <v>60000000</v>
      </c>
      <c r="Z272" s="360"/>
      <c r="AA272" s="360"/>
      <c r="AB272" s="365">
        <v>615000000</v>
      </c>
      <c r="AC272" s="360">
        <v>27428.251</v>
      </c>
      <c r="AD272" s="361" t="s">
        <v>58</v>
      </c>
      <c r="AE272" s="362">
        <f t="shared" si="21"/>
        <v>307500000</v>
      </c>
      <c r="AF272" s="362">
        <v>1366417754</v>
      </c>
      <c r="AG272" s="413">
        <f t="shared" si="23"/>
        <v>0.22504098698940062</v>
      </c>
      <c r="AH272" s="364"/>
      <c r="AI272" s="365"/>
      <c r="AJ272" s="390"/>
      <c r="AK272" s="366">
        <v>44199</v>
      </c>
      <c r="AL272" s="353"/>
      <c r="AM272" s="353" t="s">
        <v>521</v>
      </c>
      <c r="AN272" s="369" t="s">
        <v>60</v>
      </c>
      <c r="AO272" s="369" t="s">
        <v>60</v>
      </c>
      <c r="AP272" s="369" t="s">
        <v>60</v>
      </c>
      <c r="AQ272" s="369" t="s">
        <v>60</v>
      </c>
      <c r="AR272" s="369" t="s">
        <v>66</v>
      </c>
      <c r="AS272" s="369" t="s">
        <v>60</v>
      </c>
      <c r="AT272" s="369" t="s">
        <v>60</v>
      </c>
      <c r="AU272" s="369" t="s">
        <v>60</v>
      </c>
    </row>
    <row r="273" spans="1:16370" s="370" customFormat="1" ht="15" customHeight="1">
      <c r="A273" s="353">
        <v>12</v>
      </c>
      <c r="B273" s="371" t="s">
        <v>475</v>
      </c>
      <c r="C273" s="353" t="s">
        <v>518</v>
      </c>
      <c r="D273" s="353"/>
      <c r="E273" s="353" t="s">
        <v>115</v>
      </c>
      <c r="F273" s="353" t="s">
        <v>512</v>
      </c>
      <c r="G273" s="353" t="s">
        <v>237</v>
      </c>
      <c r="H273" s="353" t="s">
        <v>69</v>
      </c>
      <c r="I273" s="353" t="s">
        <v>56</v>
      </c>
      <c r="J273" s="353" t="s">
        <v>76</v>
      </c>
      <c r="K273" s="353"/>
      <c r="L273" s="356">
        <v>44266</v>
      </c>
      <c r="M273" s="357">
        <v>500000</v>
      </c>
      <c r="N273" s="356"/>
      <c r="O273" s="357"/>
      <c r="P273" s="358"/>
      <c r="Q273" s="359"/>
      <c r="R273" s="359"/>
      <c r="S273" s="359"/>
      <c r="T273" s="359"/>
      <c r="U273" s="359"/>
      <c r="V273" s="359"/>
      <c r="W273" s="359"/>
      <c r="X273" s="359"/>
      <c r="Y273" s="359"/>
      <c r="Z273" s="359"/>
      <c r="AA273" s="359"/>
      <c r="AB273" s="365">
        <v>500000</v>
      </c>
      <c r="AC273" s="360">
        <v>73291.778000000006</v>
      </c>
      <c r="AD273" s="361" t="s">
        <v>58</v>
      </c>
      <c r="AE273" s="362">
        <f t="shared" si="21"/>
        <v>250000</v>
      </c>
      <c r="AF273" s="362">
        <v>82913906</v>
      </c>
      <c r="AG273" s="413">
        <f t="shared" si="23"/>
        <v>3.0151757655706149E-3</v>
      </c>
      <c r="AH273" s="364"/>
      <c r="AI273" s="365"/>
      <c r="AJ273" s="390"/>
      <c r="AK273" s="366">
        <v>44244</v>
      </c>
      <c r="AL273" s="353"/>
      <c r="AM273" s="353" t="s">
        <v>59</v>
      </c>
      <c r="AN273" s="369" t="s">
        <v>66</v>
      </c>
      <c r="AO273" s="369"/>
    </row>
    <row r="274" spans="1:16370" s="370" customFormat="1" ht="15" customHeight="1">
      <c r="A274" s="353">
        <v>12</v>
      </c>
      <c r="B274" s="371" t="s">
        <v>82</v>
      </c>
      <c r="C274" s="353" t="s">
        <v>518</v>
      </c>
      <c r="D274" s="353"/>
      <c r="E274" s="353" t="s">
        <v>115</v>
      </c>
      <c r="F274" s="353" t="s">
        <v>512</v>
      </c>
      <c r="G274" s="353" t="s">
        <v>267</v>
      </c>
      <c r="H274" s="353" t="s">
        <v>55</v>
      </c>
      <c r="I274" s="353" t="s">
        <v>56</v>
      </c>
      <c r="J274" s="353" t="s">
        <v>76</v>
      </c>
      <c r="K274" s="353"/>
      <c r="L274" s="356">
        <v>44281</v>
      </c>
      <c r="M274" s="357">
        <v>100000</v>
      </c>
      <c r="N274" s="356">
        <v>44308</v>
      </c>
      <c r="O274" s="357">
        <v>100000</v>
      </c>
      <c r="P274" s="358">
        <v>44507</v>
      </c>
      <c r="Q274" s="360">
        <v>400000</v>
      </c>
      <c r="R274" s="359"/>
      <c r="S274" s="359"/>
      <c r="T274" s="359"/>
      <c r="U274" s="359"/>
      <c r="V274" s="359"/>
      <c r="W274" s="359"/>
      <c r="X274" s="359"/>
      <c r="Y274" s="359"/>
      <c r="Z274" s="359"/>
      <c r="AA274" s="359"/>
      <c r="AB274" s="365">
        <v>600000</v>
      </c>
      <c r="AC274" s="360">
        <v>70612.236999999994</v>
      </c>
      <c r="AD274" s="361" t="s">
        <v>58</v>
      </c>
      <c r="AE274" s="362">
        <f t="shared" si="21"/>
        <v>300000</v>
      </c>
      <c r="AF274" s="362">
        <v>7044636</v>
      </c>
      <c r="AG274" s="413">
        <f t="shared" si="23"/>
        <v>4.2585592782934417E-2</v>
      </c>
      <c r="AH274" s="364"/>
      <c r="AI274" s="365"/>
      <c r="AJ274" s="390"/>
      <c r="AK274" s="366"/>
      <c r="AL274" s="353"/>
      <c r="AM274" s="353" t="s">
        <v>59</v>
      </c>
      <c r="AN274" s="369" t="s">
        <v>66</v>
      </c>
      <c r="AO274" s="369"/>
    </row>
    <row r="275" spans="1:16370" s="370" customFormat="1" ht="15" customHeight="1">
      <c r="A275" s="353">
        <v>12</v>
      </c>
      <c r="B275" s="371" t="s">
        <v>522</v>
      </c>
      <c r="C275" s="353" t="s">
        <v>518</v>
      </c>
      <c r="D275" s="353"/>
      <c r="E275" s="353" t="s">
        <v>115</v>
      </c>
      <c r="F275" s="353" t="s">
        <v>512</v>
      </c>
      <c r="G275" s="353" t="s">
        <v>154</v>
      </c>
      <c r="H275" s="353" t="s">
        <v>69</v>
      </c>
      <c r="I275" s="353" t="s">
        <v>75</v>
      </c>
      <c r="J275" s="353" t="s">
        <v>76</v>
      </c>
      <c r="K275" s="353"/>
      <c r="L275" s="356">
        <v>44313</v>
      </c>
      <c r="M275" s="357">
        <v>8000000</v>
      </c>
      <c r="N275" s="356"/>
      <c r="O275" s="357"/>
      <c r="P275" s="358"/>
      <c r="Q275" s="359"/>
      <c r="R275" s="359"/>
      <c r="S275" s="359"/>
      <c r="T275" s="359"/>
      <c r="U275" s="359"/>
      <c r="V275" s="359"/>
      <c r="W275" s="359"/>
      <c r="X275" s="359"/>
      <c r="Y275" s="359"/>
      <c r="Z275" s="359"/>
      <c r="AA275" s="359"/>
      <c r="AB275" s="365">
        <v>8000000</v>
      </c>
      <c r="AC275" s="360">
        <v>29659.762999999999</v>
      </c>
      <c r="AD275" s="361" t="s">
        <v>58</v>
      </c>
      <c r="AE275" s="362">
        <f t="shared" si="21"/>
        <v>4000000</v>
      </c>
      <c r="AF275" s="362">
        <v>108116615</v>
      </c>
      <c r="AG275" s="413">
        <f t="shared" si="23"/>
        <v>3.6997088745332994E-2</v>
      </c>
      <c r="AH275" s="364"/>
      <c r="AI275" s="365"/>
      <c r="AJ275" s="390"/>
      <c r="AK275" s="366">
        <v>44305</v>
      </c>
      <c r="AL275" s="353"/>
      <c r="AM275" s="353" t="s">
        <v>59</v>
      </c>
      <c r="AN275" s="369" t="s">
        <v>66</v>
      </c>
      <c r="AO275" s="369"/>
    </row>
    <row r="276" spans="1:16370" s="370" customFormat="1" ht="15" customHeight="1">
      <c r="A276" s="353">
        <v>12</v>
      </c>
      <c r="B276" s="371"/>
      <c r="C276" s="353" t="s">
        <v>518</v>
      </c>
      <c r="D276" s="353"/>
      <c r="E276" s="353" t="s">
        <v>115</v>
      </c>
      <c r="F276" s="353" t="s">
        <v>512</v>
      </c>
      <c r="G276" s="353" t="s">
        <v>177</v>
      </c>
      <c r="H276" s="353" t="s">
        <v>91</v>
      </c>
      <c r="I276" s="353" t="s">
        <v>64</v>
      </c>
      <c r="J276" s="353" t="s">
        <v>84</v>
      </c>
      <c r="K276" s="353"/>
      <c r="L276" s="356" t="s">
        <v>523</v>
      </c>
      <c r="M276" s="357" t="s">
        <v>469</v>
      </c>
      <c r="N276" s="356"/>
      <c r="O276" s="357"/>
      <c r="P276" s="358"/>
      <c r="Q276" s="359"/>
      <c r="R276" s="359"/>
      <c r="S276" s="359"/>
      <c r="T276" s="359"/>
      <c r="U276" s="359"/>
      <c r="V276" s="359"/>
      <c r="W276" s="359"/>
      <c r="X276" s="359"/>
      <c r="Y276" s="359"/>
      <c r="Z276" s="359"/>
      <c r="AA276" s="359"/>
      <c r="AB276" s="365"/>
      <c r="AC276" s="360">
        <v>206248.68700000001</v>
      </c>
      <c r="AD276" s="361" t="s">
        <v>58</v>
      </c>
      <c r="AE276" s="362">
        <f t="shared" si="21"/>
        <v>0</v>
      </c>
      <c r="AF276" s="362">
        <v>328239523</v>
      </c>
      <c r="AG276" s="413"/>
      <c r="AH276" s="364">
        <v>100000000</v>
      </c>
      <c r="AI276" s="365">
        <f>AH276/AD276</f>
        <v>50000000</v>
      </c>
      <c r="AJ276" s="390">
        <f>AI276/AF276</f>
        <v>0.1523277865596947</v>
      </c>
      <c r="AK276" s="366"/>
      <c r="AL276" s="353"/>
      <c r="AM276" s="353" t="s">
        <v>132</v>
      </c>
      <c r="AN276" s="369" t="s">
        <v>66</v>
      </c>
      <c r="AO276" s="369"/>
    </row>
    <row r="277" spans="1:16370" s="370" customFormat="1" ht="15" customHeight="1">
      <c r="A277" s="353">
        <v>12</v>
      </c>
      <c r="B277" s="371" t="s">
        <v>82</v>
      </c>
      <c r="C277" s="353" t="s">
        <v>518</v>
      </c>
      <c r="D277" s="353"/>
      <c r="E277" s="353" t="s">
        <v>115</v>
      </c>
      <c r="F277" s="353" t="s">
        <v>512</v>
      </c>
      <c r="G277" s="353" t="s">
        <v>298</v>
      </c>
      <c r="H277" s="353" t="s">
        <v>69</v>
      </c>
      <c r="I277" s="353" t="s">
        <v>72</v>
      </c>
      <c r="J277" s="353" t="s">
        <v>57</v>
      </c>
      <c r="K277" s="353"/>
      <c r="L277" s="356" t="s">
        <v>524</v>
      </c>
      <c r="M277" s="357" t="s">
        <v>343</v>
      </c>
      <c r="N277" s="356"/>
      <c r="O277" s="357"/>
      <c r="P277" s="358"/>
      <c r="Q277" s="359"/>
      <c r="R277" s="359"/>
      <c r="S277" s="359"/>
      <c r="T277" s="359"/>
      <c r="U277" s="359"/>
      <c r="V277" s="359"/>
      <c r="W277" s="359"/>
      <c r="X277" s="359"/>
      <c r="Y277" s="359"/>
      <c r="Z277" s="359"/>
      <c r="AA277" s="359"/>
      <c r="AB277" s="365"/>
      <c r="AC277" s="360">
        <v>21168.501</v>
      </c>
      <c r="AD277" s="414">
        <v>19952.560000000001</v>
      </c>
      <c r="AE277" s="362"/>
      <c r="AF277" s="362">
        <v>96462106</v>
      </c>
      <c r="AG277" s="413"/>
      <c r="AH277" s="364">
        <v>15000000</v>
      </c>
      <c r="AI277" s="365">
        <f>AH277/AD277</f>
        <v>751.78322982113571</v>
      </c>
      <c r="AJ277" s="390">
        <f>AI277/AF277</f>
        <v>7.7935601968003447E-6</v>
      </c>
      <c r="AK277" s="366"/>
      <c r="AL277" s="353"/>
      <c r="AM277" s="353" t="s">
        <v>191</v>
      </c>
      <c r="AN277" s="369" t="s">
        <v>60</v>
      </c>
      <c r="AO277" s="369"/>
    </row>
    <row r="278" spans="1:16370" ht="15" customHeight="1">
      <c r="A278" s="274">
        <v>13</v>
      </c>
      <c r="B278" s="275" t="s">
        <v>525</v>
      </c>
      <c r="C278" s="274" t="s">
        <v>526</v>
      </c>
      <c r="D278" s="274"/>
      <c r="E278" s="274" t="s">
        <v>115</v>
      </c>
      <c r="F278" s="274" t="s">
        <v>358</v>
      </c>
      <c r="G278" s="274" t="s">
        <v>115</v>
      </c>
      <c r="H278" s="274" t="s">
        <v>69</v>
      </c>
      <c r="I278" s="274" t="s">
        <v>75</v>
      </c>
      <c r="J278" s="274" t="s">
        <v>76</v>
      </c>
      <c r="K278" s="274"/>
      <c r="L278" s="277">
        <v>44351</v>
      </c>
      <c r="M278" s="278">
        <v>300000000</v>
      </c>
      <c r="P278" s="279"/>
      <c r="Q278" s="280"/>
      <c r="R278" s="280"/>
      <c r="S278" s="280"/>
      <c r="T278" s="280"/>
      <c r="U278" s="280"/>
      <c r="V278" s="280"/>
      <c r="W278" s="280"/>
      <c r="X278" s="280"/>
      <c r="Y278" s="280"/>
      <c r="Z278" s="280"/>
      <c r="AA278" s="280"/>
      <c r="AB278" s="281">
        <v>300000000</v>
      </c>
      <c r="AC278" s="267">
        <v>27428.251</v>
      </c>
      <c r="AD278" s="282" t="s">
        <v>58</v>
      </c>
      <c r="AE278" s="283">
        <f t="shared" ref="AE278:AE287" si="24">AB278/AD278</f>
        <v>150000000</v>
      </c>
      <c r="AF278" s="283">
        <v>1366417754</v>
      </c>
      <c r="AG278" s="270">
        <f>AE278/AF278</f>
        <v>0.10977609121434176</v>
      </c>
      <c r="AH278" s="286"/>
      <c r="AJ278" s="280"/>
      <c r="AK278" s="274"/>
      <c r="AL278" s="274"/>
      <c r="AM278" s="274" t="s">
        <v>59</v>
      </c>
      <c r="AN278" s="288" t="s">
        <v>66</v>
      </c>
      <c r="AO278" s="288"/>
      <c r="AP278" s="288"/>
      <c r="AQ278" s="288"/>
      <c r="AR278" s="288"/>
      <c r="AS278" s="288"/>
      <c r="AT278" s="288"/>
      <c r="AU278" s="288"/>
    </row>
    <row r="279" spans="1:16370" s="370" customFormat="1" ht="15" customHeight="1">
      <c r="A279" s="353">
        <v>14</v>
      </c>
      <c r="B279" s="354" t="s">
        <v>527</v>
      </c>
      <c r="C279" s="353" t="s">
        <v>528</v>
      </c>
      <c r="D279" s="353"/>
      <c r="E279" s="353" t="s">
        <v>277</v>
      </c>
      <c r="F279" s="353"/>
      <c r="G279" s="392" t="s">
        <v>277</v>
      </c>
      <c r="H279" s="392" t="s">
        <v>69</v>
      </c>
      <c r="I279" s="392" t="s">
        <v>125</v>
      </c>
      <c r="J279" s="392" t="s">
        <v>84</v>
      </c>
      <c r="K279" s="392"/>
      <c r="L279" s="401">
        <v>44346</v>
      </c>
      <c r="M279" s="402">
        <v>5000000</v>
      </c>
      <c r="N279" s="401" t="s">
        <v>509</v>
      </c>
      <c r="O279" s="403" t="s">
        <v>87</v>
      </c>
      <c r="P279" s="408"/>
      <c r="Q279" s="404"/>
      <c r="R279" s="404"/>
      <c r="S279" s="404"/>
      <c r="T279" s="404"/>
      <c r="U279" s="404"/>
      <c r="V279" s="404"/>
      <c r="W279" s="404"/>
      <c r="X279" s="404"/>
      <c r="Y279" s="404"/>
      <c r="Z279" s="404"/>
      <c r="AA279" s="404"/>
      <c r="AB279" s="405">
        <v>5000000</v>
      </c>
      <c r="AC279" s="360">
        <v>754.76800000000003</v>
      </c>
      <c r="AD279" s="406">
        <v>2</v>
      </c>
      <c r="AE279" s="362">
        <f t="shared" si="24"/>
        <v>2500000</v>
      </c>
      <c r="AF279" s="362">
        <v>23839313</v>
      </c>
      <c r="AG279" s="407">
        <f>AE279/AF279</f>
        <v>0.10486879382807718</v>
      </c>
      <c r="AH279" s="402">
        <v>5000000</v>
      </c>
      <c r="AI279" s="365">
        <f>AH279/AD279</f>
        <v>2500000</v>
      </c>
      <c r="AJ279" s="363">
        <f>AI279/AF279</f>
        <v>0.10486879382807718</v>
      </c>
      <c r="AK279" s="366">
        <v>44396</v>
      </c>
      <c r="AL279" s="353"/>
      <c r="AM279" s="353" t="s">
        <v>59</v>
      </c>
      <c r="AN279" s="385" t="s">
        <v>66</v>
      </c>
      <c r="AP279" s="385"/>
      <c r="AQ279" s="385"/>
      <c r="AR279" s="385"/>
      <c r="AS279" s="385"/>
      <c r="AT279" s="385"/>
      <c r="AU279" s="385"/>
    </row>
    <row r="280" spans="1:16370" ht="15" customHeight="1">
      <c r="A280" s="274">
        <v>15</v>
      </c>
      <c r="B280" s="291" t="s">
        <v>529</v>
      </c>
      <c r="C280" s="274" t="s">
        <v>530</v>
      </c>
      <c r="D280" s="274"/>
      <c r="E280" s="274" t="s">
        <v>379</v>
      </c>
      <c r="F280" s="274" t="s">
        <v>531</v>
      </c>
      <c r="G280" s="317" t="s">
        <v>118</v>
      </c>
      <c r="H280" s="317" t="s">
        <v>69</v>
      </c>
      <c r="I280" s="317" t="s">
        <v>56</v>
      </c>
      <c r="J280" s="317" t="s">
        <v>76</v>
      </c>
      <c r="K280" s="317"/>
      <c r="L280" s="330">
        <v>44313</v>
      </c>
      <c r="M280" s="306">
        <v>10000000</v>
      </c>
      <c r="N280" s="330"/>
      <c r="O280" s="331"/>
      <c r="P280" s="335"/>
      <c r="Q280" s="332"/>
      <c r="R280" s="332"/>
      <c r="S280" s="332"/>
      <c r="T280" s="332"/>
      <c r="U280" s="332"/>
      <c r="V280" s="332"/>
      <c r="W280" s="332"/>
      <c r="X280" s="332"/>
      <c r="Y280" s="332"/>
      <c r="Z280" s="332"/>
      <c r="AA280" s="332"/>
      <c r="AB280" s="333">
        <v>10000000</v>
      </c>
      <c r="AC280" s="267">
        <v>15470.763999999999</v>
      </c>
      <c r="AD280" s="334">
        <v>2</v>
      </c>
      <c r="AE280" s="283">
        <f t="shared" si="24"/>
        <v>5000000</v>
      </c>
      <c r="AF280" s="283">
        <v>270625568</v>
      </c>
      <c r="AG280" s="285">
        <f>AE280/AF280</f>
        <v>1.8475711799706966E-2</v>
      </c>
      <c r="AH280" s="306"/>
      <c r="AJ280" s="285"/>
      <c r="AK280" s="274"/>
      <c r="AL280" s="274"/>
      <c r="AM280" s="274" t="s">
        <v>88</v>
      </c>
      <c r="AN280" s="303" t="s">
        <v>66</v>
      </c>
      <c r="AP280" s="303"/>
      <c r="AQ280" s="303"/>
      <c r="AR280" s="303"/>
      <c r="AS280" s="303"/>
      <c r="AT280" s="303"/>
      <c r="AU280" s="303"/>
    </row>
    <row r="281" spans="1:16370" s="370" customFormat="1" ht="15" customHeight="1">
      <c r="A281" s="353">
        <v>16</v>
      </c>
      <c r="B281" s="354" t="s">
        <v>529</v>
      </c>
      <c r="C281" s="353" t="s">
        <v>532</v>
      </c>
      <c r="D281" s="353"/>
      <c r="E281" s="353"/>
      <c r="F281" s="353" t="s">
        <v>358</v>
      </c>
      <c r="G281" s="353" t="s">
        <v>98</v>
      </c>
      <c r="H281" s="392" t="s">
        <v>99</v>
      </c>
      <c r="I281" s="392" t="s">
        <v>99</v>
      </c>
      <c r="J281" s="392" t="s">
        <v>99</v>
      </c>
      <c r="K281" s="392"/>
      <c r="L281" s="401">
        <v>44377</v>
      </c>
      <c r="M281" s="402">
        <v>64000000</v>
      </c>
      <c r="N281" s="401" t="s">
        <v>533</v>
      </c>
      <c r="O281" s="403" t="s">
        <v>534</v>
      </c>
      <c r="P281" s="408"/>
      <c r="Q281" s="404"/>
      <c r="R281" s="404"/>
      <c r="S281" s="404"/>
      <c r="T281" s="404"/>
      <c r="U281" s="404"/>
      <c r="V281" s="404"/>
      <c r="W281" s="404"/>
      <c r="X281" s="404"/>
      <c r="Y281" s="404"/>
      <c r="Z281" s="404"/>
      <c r="AA281" s="404"/>
      <c r="AB281" s="405">
        <v>64000000</v>
      </c>
      <c r="AC281" s="360"/>
      <c r="AD281" s="406">
        <v>2</v>
      </c>
      <c r="AE281" s="362">
        <f t="shared" si="24"/>
        <v>32000000</v>
      </c>
      <c r="AF281" s="362"/>
      <c r="AG281" s="363"/>
      <c r="AH281" s="402">
        <v>350000000</v>
      </c>
      <c r="AI281" s="365">
        <f>AH281/AD281</f>
        <v>175000000</v>
      </c>
      <c r="AJ281" s="363"/>
      <c r="AK281" s="353"/>
      <c r="AL281" s="353"/>
      <c r="AM281" s="353" t="s">
        <v>59</v>
      </c>
      <c r="AN281" s="385" t="s">
        <v>66</v>
      </c>
      <c r="AP281" s="385"/>
      <c r="AQ281" s="385"/>
      <c r="AR281" s="385"/>
      <c r="AS281" s="385"/>
      <c r="AT281" s="385"/>
      <c r="AU281" s="385"/>
    </row>
    <row r="282" spans="1:16370" ht="15" customHeight="1">
      <c r="A282" s="290">
        <v>17</v>
      </c>
      <c r="B282" s="291" t="s">
        <v>432</v>
      </c>
      <c r="C282" s="323" t="s">
        <v>535</v>
      </c>
      <c r="D282" s="262"/>
      <c r="E282" s="262" t="s">
        <v>536</v>
      </c>
      <c r="F282" s="262" t="s">
        <v>512</v>
      </c>
      <c r="G282" s="290" t="s">
        <v>186</v>
      </c>
      <c r="H282" s="290" t="s">
        <v>109</v>
      </c>
      <c r="I282" s="290" t="s">
        <v>79</v>
      </c>
      <c r="J282" s="262" t="s">
        <v>76</v>
      </c>
      <c r="K282" s="262"/>
      <c r="L282" s="297">
        <v>44280</v>
      </c>
      <c r="M282" s="265">
        <v>500000</v>
      </c>
      <c r="N282" s="424" t="s">
        <v>537</v>
      </c>
      <c r="O282" s="424">
        <v>500000</v>
      </c>
      <c r="P282" s="262"/>
      <c r="Q282" s="262"/>
      <c r="R282" s="262"/>
      <c r="S282" s="262"/>
      <c r="T282" s="262"/>
      <c r="U282" s="262"/>
      <c r="V282" s="262"/>
      <c r="W282" s="262"/>
      <c r="X282" s="262"/>
      <c r="Y282" s="262"/>
      <c r="Z282" s="262"/>
      <c r="AA282" s="262"/>
      <c r="AB282" s="271">
        <v>1000000</v>
      </c>
      <c r="AC282" s="267">
        <v>83235.118000000002</v>
      </c>
      <c r="AD282" s="263">
        <v>2</v>
      </c>
      <c r="AE282" s="283">
        <f t="shared" si="24"/>
        <v>500000</v>
      </c>
      <c r="AF282" s="265">
        <v>2854191</v>
      </c>
      <c r="AG282" s="270">
        <f t="shared" ref="AG282:AG287" si="25">AE282/AF282</f>
        <v>0.17518098823799808</v>
      </c>
      <c r="AH282" s="262"/>
      <c r="AJ282" s="293"/>
      <c r="AK282" s="301"/>
      <c r="AM282" s="290" t="s">
        <v>59</v>
      </c>
      <c r="AN282" s="288" t="s">
        <v>60</v>
      </c>
      <c r="AO282" s="302"/>
      <c r="AP282" s="302"/>
      <c r="AQ282" s="302"/>
      <c r="AR282" s="302"/>
      <c r="AS282" s="302"/>
      <c r="AT282" s="302"/>
      <c r="AU282" s="302"/>
    </row>
    <row r="283" spans="1:16370" ht="15" customHeight="1">
      <c r="A283" s="290">
        <v>17</v>
      </c>
      <c r="B283" s="275" t="s">
        <v>82</v>
      </c>
      <c r="C283" s="323" t="s">
        <v>535</v>
      </c>
      <c r="D283" s="262"/>
      <c r="E283" s="262" t="s">
        <v>536</v>
      </c>
      <c r="F283" s="262" t="s">
        <v>512</v>
      </c>
      <c r="G283" s="290" t="s">
        <v>538</v>
      </c>
      <c r="H283" s="290" t="s">
        <v>105</v>
      </c>
      <c r="I283" s="290" t="s">
        <v>75</v>
      </c>
      <c r="J283" s="290" t="s">
        <v>57</v>
      </c>
      <c r="K283" s="326"/>
      <c r="L283" s="277">
        <v>44348</v>
      </c>
      <c r="M283" s="278">
        <v>3500000</v>
      </c>
      <c r="N283" s="297"/>
      <c r="O283" s="298"/>
      <c r="Q283" s="278"/>
      <c r="R283" s="277"/>
      <c r="S283" s="278"/>
      <c r="T283" s="278"/>
      <c r="U283" s="278"/>
      <c r="V283" s="278"/>
      <c r="W283" s="278"/>
      <c r="X283" s="278"/>
      <c r="Y283" s="278"/>
      <c r="Z283" s="278"/>
      <c r="AA283" s="278"/>
      <c r="AB283" s="281">
        <v>3500000</v>
      </c>
      <c r="AC283" s="267">
        <v>5130.7780000000002</v>
      </c>
      <c r="AD283" s="282" t="s">
        <v>58</v>
      </c>
      <c r="AE283" s="283">
        <f t="shared" si="24"/>
        <v>1750000</v>
      </c>
      <c r="AF283" s="338">
        <v>43053054</v>
      </c>
      <c r="AG283" s="270">
        <f t="shared" si="25"/>
        <v>4.0647522937629466E-2</v>
      </c>
      <c r="AH283" s="286"/>
      <c r="AJ283" s="293"/>
      <c r="AK283" s="287"/>
      <c r="AM283" s="290" t="s">
        <v>59</v>
      </c>
      <c r="AN283" s="302" t="s">
        <v>66</v>
      </c>
      <c r="AO283" s="302"/>
      <c r="AP283" s="288"/>
      <c r="AQ283" s="288"/>
      <c r="AR283" s="288"/>
      <c r="AS283" s="288"/>
      <c r="AT283" s="288"/>
      <c r="AU283" s="288"/>
    </row>
    <row r="284" spans="1:16370" ht="15" customHeight="1">
      <c r="A284" s="290">
        <v>17</v>
      </c>
      <c r="B284" s="291" t="s">
        <v>539</v>
      </c>
      <c r="C284" s="315" t="s">
        <v>535</v>
      </c>
      <c r="D284" s="309"/>
      <c r="E284" s="309" t="s">
        <v>536</v>
      </c>
      <c r="F284" s="309" t="s">
        <v>512</v>
      </c>
      <c r="G284" s="274" t="s">
        <v>390</v>
      </c>
      <c r="H284" s="274" t="s">
        <v>69</v>
      </c>
      <c r="I284" s="315" t="s">
        <v>56</v>
      </c>
      <c r="J284" s="274" t="s">
        <v>57</v>
      </c>
      <c r="K284" s="309"/>
      <c r="L284" s="297">
        <v>44212</v>
      </c>
      <c r="M284" s="296">
        <v>4000000</v>
      </c>
      <c r="N284" s="295">
        <v>44276</v>
      </c>
      <c r="O284" s="300">
        <v>5000000</v>
      </c>
      <c r="P284" s="309"/>
      <c r="Q284" s="309"/>
      <c r="R284" s="309"/>
      <c r="S284" s="309"/>
      <c r="T284" s="309"/>
      <c r="U284" s="309"/>
      <c r="V284" s="309"/>
      <c r="W284" s="309"/>
      <c r="X284" s="309"/>
      <c r="Y284" s="309"/>
      <c r="Z284" s="309"/>
      <c r="AA284" s="309"/>
      <c r="AB284" s="339">
        <v>9000000</v>
      </c>
      <c r="AC284" s="267">
        <v>61444.279000000002</v>
      </c>
      <c r="AD284" s="318">
        <v>2</v>
      </c>
      <c r="AE284" s="283">
        <f t="shared" si="24"/>
        <v>4500000</v>
      </c>
      <c r="AF284" s="296">
        <v>10023318</v>
      </c>
      <c r="AG284" s="325">
        <f t="shared" si="25"/>
        <v>0.44895313108892682</v>
      </c>
      <c r="AH284" s="309" t="s">
        <v>411</v>
      </c>
      <c r="AI284" s="309" t="s">
        <v>411</v>
      </c>
      <c r="AJ284" s="309" t="s">
        <v>411</v>
      </c>
      <c r="AK284" s="301">
        <v>44214</v>
      </c>
      <c r="AM284" s="274" t="s">
        <v>59</v>
      </c>
      <c r="AN284" s="288" t="s">
        <v>60</v>
      </c>
      <c r="AO284" s="302" t="s">
        <v>66</v>
      </c>
      <c r="AP284" s="302"/>
      <c r="AQ284" s="302"/>
      <c r="AR284" s="302"/>
      <c r="AS284" s="302"/>
      <c r="AT284" s="302"/>
      <c r="AU284" s="302"/>
    </row>
    <row r="285" spans="1:16370" ht="15" customHeight="1">
      <c r="A285" s="290">
        <v>17</v>
      </c>
      <c r="B285" s="275" t="s">
        <v>100</v>
      </c>
      <c r="C285" s="323" t="s">
        <v>535</v>
      </c>
      <c r="D285" s="262"/>
      <c r="E285" s="262" t="s">
        <v>536</v>
      </c>
      <c r="F285" s="262" t="s">
        <v>512</v>
      </c>
      <c r="G285" s="290" t="s">
        <v>540</v>
      </c>
      <c r="H285" s="290" t="s">
        <v>105</v>
      </c>
      <c r="I285" s="323" t="s">
        <v>75</v>
      </c>
      <c r="J285" s="290" t="s">
        <v>76</v>
      </c>
      <c r="K285" s="262"/>
      <c r="L285" s="297">
        <v>44277</v>
      </c>
      <c r="M285" s="340">
        <v>103000</v>
      </c>
      <c r="N285" s="424"/>
      <c r="O285" s="265"/>
      <c r="P285" s="262"/>
      <c r="Q285" s="262"/>
      <c r="R285" s="262"/>
      <c r="S285" s="262"/>
      <c r="T285" s="262"/>
      <c r="U285" s="262"/>
      <c r="V285" s="262"/>
      <c r="W285" s="262"/>
      <c r="X285" s="262"/>
      <c r="Y285" s="262"/>
      <c r="Z285" s="262"/>
      <c r="AA285" s="262"/>
      <c r="AB285" s="424">
        <v>103000</v>
      </c>
      <c r="AC285" s="267">
        <v>2112.998</v>
      </c>
      <c r="AD285" s="263">
        <v>2</v>
      </c>
      <c r="AE285" s="283">
        <f t="shared" si="24"/>
        <v>51500</v>
      </c>
      <c r="AF285" s="296">
        <v>11801151</v>
      </c>
      <c r="AG285" s="270">
        <f t="shared" si="25"/>
        <v>4.3639811065886705E-3</v>
      </c>
      <c r="AH285" s="262"/>
      <c r="AJ285" s="285"/>
      <c r="AK285" s="297"/>
      <c r="AL285" s="297"/>
      <c r="AM285" s="290" t="s">
        <v>541</v>
      </c>
      <c r="AN285" s="288" t="s">
        <v>66</v>
      </c>
      <c r="AO285" s="302"/>
      <c r="AP285" s="302"/>
      <c r="AQ285" s="302"/>
      <c r="AR285" s="302"/>
      <c r="AS285" s="302"/>
      <c r="AT285" s="302"/>
      <c r="AU285" s="302"/>
    </row>
    <row r="286" spans="1:16370" ht="15" customHeight="1">
      <c r="A286" s="290">
        <v>17</v>
      </c>
      <c r="B286" s="275" t="s">
        <v>100</v>
      </c>
      <c r="C286" s="323" t="s">
        <v>535</v>
      </c>
      <c r="D286" s="262"/>
      <c r="E286" s="262" t="s">
        <v>536</v>
      </c>
      <c r="F286" s="262" t="s">
        <v>512</v>
      </c>
      <c r="G286" s="290" t="s">
        <v>188</v>
      </c>
      <c r="H286" s="290" t="s">
        <v>105</v>
      </c>
      <c r="I286" s="290" t="s">
        <v>56</v>
      </c>
      <c r="J286" s="290" t="s">
        <v>76</v>
      </c>
      <c r="K286" s="326"/>
      <c r="L286" s="277">
        <v>44312</v>
      </c>
      <c r="M286" s="278">
        <v>200000</v>
      </c>
      <c r="N286" s="297"/>
      <c r="O286" s="298"/>
      <c r="Q286" s="278"/>
      <c r="R286" s="277"/>
      <c r="S286" s="278"/>
      <c r="T286" s="278"/>
      <c r="U286" s="278"/>
      <c r="V286" s="278"/>
      <c r="W286" s="278"/>
      <c r="X286" s="278"/>
      <c r="Y286" s="278"/>
      <c r="Z286" s="278"/>
      <c r="AA286" s="278"/>
      <c r="AB286" s="278">
        <v>200000</v>
      </c>
      <c r="AC286" s="267">
        <v>100067.995</v>
      </c>
      <c r="AD286" s="282" t="s">
        <v>58</v>
      </c>
      <c r="AE286" s="283">
        <f t="shared" si="24"/>
        <v>100000</v>
      </c>
      <c r="AF286" s="338">
        <v>2303697</v>
      </c>
      <c r="AG286" s="270">
        <f t="shared" si="25"/>
        <v>4.3408486445917147E-2</v>
      </c>
      <c r="AH286" s="286"/>
      <c r="AJ286" s="293"/>
      <c r="AK286" s="287"/>
      <c r="AM286" s="290" t="s">
        <v>542</v>
      </c>
      <c r="AN286" s="302" t="s">
        <v>66</v>
      </c>
      <c r="AO286" s="302"/>
      <c r="AP286" s="288"/>
      <c r="AQ286" s="288"/>
      <c r="AR286" s="288"/>
      <c r="AS286" s="288"/>
      <c r="AT286" s="288"/>
      <c r="AU286" s="288"/>
    </row>
    <row r="287" spans="1:16370" ht="15" customHeight="1">
      <c r="A287" s="290">
        <v>17</v>
      </c>
      <c r="B287" s="290" t="s">
        <v>543</v>
      </c>
      <c r="C287" s="275" t="s">
        <v>535</v>
      </c>
      <c r="D287" s="274"/>
      <c r="E287" s="274" t="s">
        <v>536</v>
      </c>
      <c r="F287" s="274" t="s">
        <v>512</v>
      </c>
      <c r="G287" s="274" t="s">
        <v>78</v>
      </c>
      <c r="H287" s="274" t="s">
        <v>55</v>
      </c>
      <c r="I287" s="274" t="s">
        <v>56</v>
      </c>
      <c r="J287" s="274" t="s">
        <v>57</v>
      </c>
      <c r="K287" s="276">
        <v>90000000</v>
      </c>
      <c r="L287" s="295">
        <v>44195</v>
      </c>
      <c r="M287" s="296">
        <v>46000000</v>
      </c>
      <c r="N287" s="295">
        <v>44203</v>
      </c>
      <c r="O287" s="296">
        <v>54000000</v>
      </c>
      <c r="P287" s="295"/>
      <c r="Q287" s="310"/>
      <c r="R287" s="310"/>
      <c r="S287" s="310"/>
      <c r="T287" s="310"/>
      <c r="U287" s="310"/>
      <c r="V287" s="310"/>
      <c r="W287" s="310"/>
      <c r="X287" s="310"/>
      <c r="Y287" s="310"/>
      <c r="Z287" s="310"/>
      <c r="AA287" s="310"/>
      <c r="AB287" s="281">
        <v>100000000</v>
      </c>
      <c r="AC287" s="267">
        <v>109467.804</v>
      </c>
      <c r="AD287" s="282" t="s">
        <v>58</v>
      </c>
      <c r="AE287" s="283">
        <f t="shared" si="24"/>
        <v>50000000</v>
      </c>
      <c r="AF287" s="284">
        <v>211049527</v>
      </c>
      <c r="AG287" s="285">
        <f t="shared" si="25"/>
        <v>0.23691121563139064</v>
      </c>
      <c r="AH287" s="286"/>
      <c r="AJ287" s="285"/>
      <c r="AK287" s="341">
        <v>44213</v>
      </c>
      <c r="AL287" s="274"/>
      <c r="AM287" s="274" t="s">
        <v>59</v>
      </c>
      <c r="AN287" s="302" t="s">
        <v>66</v>
      </c>
      <c r="AO287" s="288" t="s">
        <v>60</v>
      </c>
      <c r="AP287" s="288"/>
      <c r="AQ287" s="288"/>
      <c r="AR287" s="288"/>
      <c r="AS287" s="288"/>
      <c r="AT287" s="288"/>
      <c r="AU287" s="288"/>
    </row>
    <row r="288" spans="1:16370" ht="15" customHeight="1">
      <c r="A288" s="290">
        <v>17</v>
      </c>
      <c r="B288" s="290" t="s">
        <v>544</v>
      </c>
      <c r="C288" s="262" t="s">
        <v>535</v>
      </c>
      <c r="D288" s="262" t="s">
        <v>411</v>
      </c>
      <c r="E288" s="262" t="s">
        <v>536</v>
      </c>
      <c r="F288" s="262" t="s">
        <v>512</v>
      </c>
      <c r="G288" s="290" t="s">
        <v>85</v>
      </c>
      <c r="H288" s="290" t="s">
        <v>69</v>
      </c>
      <c r="I288" s="262" t="s">
        <v>75</v>
      </c>
      <c r="J288" s="290" t="s">
        <v>76</v>
      </c>
      <c r="K288" s="262" t="s">
        <v>411</v>
      </c>
      <c r="L288" s="297">
        <v>44281</v>
      </c>
      <c r="M288" s="298">
        <v>2500000</v>
      </c>
      <c r="N288" s="345">
        <v>44281</v>
      </c>
      <c r="O288" s="424">
        <v>4000000</v>
      </c>
      <c r="P288" s="345">
        <v>44328</v>
      </c>
      <c r="Q288" s="424">
        <v>5000000</v>
      </c>
      <c r="R288" s="345">
        <v>44420</v>
      </c>
      <c r="S288" s="424">
        <v>5000000</v>
      </c>
      <c r="T288" s="345">
        <v>44462</v>
      </c>
      <c r="U288" s="425">
        <v>3000000</v>
      </c>
      <c r="V288" s="262" t="s">
        <v>411</v>
      </c>
      <c r="W288" s="262" t="s">
        <v>411</v>
      </c>
      <c r="X288" s="262" t="s">
        <v>411</v>
      </c>
      <c r="Y288" s="262" t="s">
        <v>411</v>
      </c>
      <c r="Z288" s="262"/>
      <c r="AA288" s="262"/>
      <c r="AB288" s="424">
        <f>M288+O288+Q288+S288+U288</f>
        <v>19500000</v>
      </c>
      <c r="AC288" s="267">
        <v>7132.8819999999996</v>
      </c>
      <c r="AD288" s="262">
        <v>2</v>
      </c>
      <c r="AE288" s="298">
        <v>7250000</v>
      </c>
      <c r="AF288" s="424">
        <v>16486542</v>
      </c>
      <c r="AG288" s="270">
        <v>0.44</v>
      </c>
      <c r="AH288" s="424">
        <v>4000000</v>
      </c>
      <c r="AI288" s="298">
        <v>2000000</v>
      </c>
      <c r="AJ288" s="293">
        <v>0.12</v>
      </c>
      <c r="AK288" s="342">
        <v>44239</v>
      </c>
      <c r="AL288" s="290" t="s">
        <v>411</v>
      </c>
      <c r="AM288" s="290" t="s">
        <v>59</v>
      </c>
      <c r="AN288" s="343" t="s">
        <v>66</v>
      </c>
      <c r="AO288" s="302" t="s">
        <v>60</v>
      </c>
      <c r="AP288" s="302" t="s">
        <v>60</v>
      </c>
      <c r="AQ288" s="302" t="s">
        <v>60</v>
      </c>
      <c r="AR288" s="303" t="s">
        <v>60</v>
      </c>
      <c r="AS288" s="303" t="s">
        <v>60</v>
      </c>
      <c r="AT288" s="426" t="s">
        <v>411</v>
      </c>
      <c r="AU288" s="426"/>
      <c r="AV288" s="290" t="s">
        <v>411</v>
      </c>
      <c r="AW288" s="290" t="s">
        <v>411</v>
      </c>
      <c r="AX288" s="290" t="s">
        <v>411</v>
      </c>
      <c r="AY288" s="290" t="s">
        <v>411</v>
      </c>
      <c r="AZ288" s="290" t="s">
        <v>411</v>
      </c>
      <c r="BA288" s="290" t="s">
        <v>411</v>
      </c>
      <c r="BB288" s="290" t="s">
        <v>411</v>
      </c>
      <c r="BC288" s="290" t="s">
        <v>411</v>
      </c>
      <c r="BD288" s="290" t="s">
        <v>411</v>
      </c>
      <c r="BE288" s="290" t="s">
        <v>411</v>
      </c>
      <c r="BF288" s="290" t="s">
        <v>411</v>
      </c>
      <c r="BG288" s="290" t="s">
        <v>411</v>
      </c>
      <c r="BH288" s="290" t="s">
        <v>411</v>
      </c>
      <c r="BI288" s="290" t="s">
        <v>411</v>
      </c>
      <c r="BJ288" s="290" t="s">
        <v>411</v>
      </c>
      <c r="BK288" s="290" t="s">
        <v>411</v>
      </c>
      <c r="BL288" s="290" t="s">
        <v>411</v>
      </c>
      <c r="BM288" s="290" t="s">
        <v>411</v>
      </c>
      <c r="BN288" s="290" t="s">
        <v>411</v>
      </c>
      <c r="BO288" s="290" t="s">
        <v>411</v>
      </c>
      <c r="BP288" s="290" t="s">
        <v>411</v>
      </c>
      <c r="BQ288" s="290" t="s">
        <v>411</v>
      </c>
      <c r="BR288" s="290" t="s">
        <v>411</v>
      </c>
      <c r="BS288" s="290" t="s">
        <v>411</v>
      </c>
      <c r="BT288" s="290" t="s">
        <v>411</v>
      </c>
      <c r="BU288" s="290" t="s">
        <v>411</v>
      </c>
      <c r="BV288" s="290" t="s">
        <v>411</v>
      </c>
      <c r="BW288" s="290" t="s">
        <v>411</v>
      </c>
      <c r="BX288" s="290" t="s">
        <v>411</v>
      </c>
      <c r="BY288" s="290" t="s">
        <v>411</v>
      </c>
      <c r="BZ288" s="290" t="s">
        <v>411</v>
      </c>
      <c r="CA288" s="290" t="s">
        <v>411</v>
      </c>
      <c r="CB288" s="290" t="s">
        <v>411</v>
      </c>
      <c r="CC288" s="290" t="s">
        <v>411</v>
      </c>
      <c r="CD288" s="290" t="s">
        <v>411</v>
      </c>
      <c r="CE288" s="290" t="s">
        <v>411</v>
      </c>
      <c r="CF288" s="290" t="s">
        <v>411</v>
      </c>
      <c r="CG288" s="290" t="s">
        <v>411</v>
      </c>
      <c r="CH288" s="290" t="s">
        <v>411</v>
      </c>
      <c r="CI288" s="290" t="s">
        <v>411</v>
      </c>
      <c r="CJ288" s="290" t="s">
        <v>411</v>
      </c>
      <c r="CK288" s="290" t="s">
        <v>411</v>
      </c>
      <c r="CL288" s="290" t="s">
        <v>411</v>
      </c>
      <c r="CM288" s="290" t="s">
        <v>411</v>
      </c>
      <c r="CN288" s="290" t="s">
        <v>411</v>
      </c>
      <c r="CO288" s="290" t="s">
        <v>411</v>
      </c>
      <c r="CP288" s="290" t="s">
        <v>411</v>
      </c>
      <c r="CQ288" s="290" t="s">
        <v>411</v>
      </c>
      <c r="CR288" s="290" t="s">
        <v>411</v>
      </c>
      <c r="CS288" s="290" t="s">
        <v>411</v>
      </c>
      <c r="CT288" s="290" t="s">
        <v>411</v>
      </c>
      <c r="CU288" s="290" t="s">
        <v>411</v>
      </c>
      <c r="CV288" s="290" t="s">
        <v>411</v>
      </c>
      <c r="CW288" s="290" t="s">
        <v>411</v>
      </c>
      <c r="CX288" s="290" t="s">
        <v>411</v>
      </c>
      <c r="CY288" s="290" t="s">
        <v>411</v>
      </c>
      <c r="CZ288" s="290" t="s">
        <v>411</v>
      </c>
      <c r="DA288" s="290" t="s">
        <v>411</v>
      </c>
      <c r="DB288" s="290" t="s">
        <v>411</v>
      </c>
      <c r="DC288" s="290" t="s">
        <v>411</v>
      </c>
      <c r="DD288" s="290" t="s">
        <v>411</v>
      </c>
      <c r="DE288" s="290" t="s">
        <v>411</v>
      </c>
      <c r="DF288" s="290" t="s">
        <v>411</v>
      </c>
      <c r="DG288" s="290" t="s">
        <v>411</v>
      </c>
      <c r="DH288" s="290" t="s">
        <v>411</v>
      </c>
      <c r="DI288" s="290" t="s">
        <v>411</v>
      </c>
      <c r="DJ288" s="290" t="s">
        <v>411</v>
      </c>
      <c r="DK288" s="290" t="s">
        <v>411</v>
      </c>
      <c r="DL288" s="290" t="s">
        <v>411</v>
      </c>
      <c r="DM288" s="290" t="s">
        <v>411</v>
      </c>
      <c r="DN288" s="290" t="s">
        <v>411</v>
      </c>
      <c r="DO288" s="290" t="s">
        <v>411</v>
      </c>
      <c r="DP288" s="290" t="s">
        <v>411</v>
      </c>
      <c r="DQ288" s="290" t="s">
        <v>411</v>
      </c>
      <c r="DR288" s="290" t="s">
        <v>411</v>
      </c>
      <c r="DS288" s="290" t="s">
        <v>411</v>
      </c>
      <c r="DT288" s="290" t="s">
        <v>411</v>
      </c>
      <c r="DU288" s="290" t="s">
        <v>411</v>
      </c>
      <c r="DV288" s="290" t="s">
        <v>411</v>
      </c>
      <c r="DW288" s="290" t="s">
        <v>411</v>
      </c>
      <c r="DX288" s="290" t="s">
        <v>411</v>
      </c>
      <c r="DY288" s="290" t="s">
        <v>411</v>
      </c>
      <c r="DZ288" s="290" t="s">
        <v>411</v>
      </c>
      <c r="EA288" s="290" t="s">
        <v>411</v>
      </c>
      <c r="EB288" s="290" t="s">
        <v>411</v>
      </c>
      <c r="EC288" s="290" t="s">
        <v>411</v>
      </c>
      <c r="ED288" s="290" t="s">
        <v>411</v>
      </c>
      <c r="EE288" s="290" t="s">
        <v>411</v>
      </c>
      <c r="EF288" s="290" t="s">
        <v>411</v>
      </c>
      <c r="EG288" s="290" t="s">
        <v>411</v>
      </c>
      <c r="EH288" s="290" t="s">
        <v>411</v>
      </c>
      <c r="EI288" s="290" t="s">
        <v>411</v>
      </c>
      <c r="EJ288" s="290" t="s">
        <v>411</v>
      </c>
      <c r="EK288" s="290" t="s">
        <v>411</v>
      </c>
      <c r="EL288" s="290" t="s">
        <v>411</v>
      </c>
      <c r="EM288" s="290" t="s">
        <v>411</v>
      </c>
      <c r="EN288" s="290" t="s">
        <v>411</v>
      </c>
      <c r="EO288" s="290" t="s">
        <v>411</v>
      </c>
      <c r="EP288" s="290" t="s">
        <v>411</v>
      </c>
      <c r="EQ288" s="290" t="s">
        <v>411</v>
      </c>
      <c r="ER288" s="290" t="s">
        <v>411</v>
      </c>
      <c r="ES288" s="290" t="s">
        <v>411</v>
      </c>
      <c r="ET288" s="290" t="s">
        <v>411</v>
      </c>
      <c r="EU288" s="290" t="s">
        <v>411</v>
      </c>
      <c r="EV288" s="290" t="s">
        <v>411</v>
      </c>
      <c r="EW288" s="290" t="s">
        <v>411</v>
      </c>
      <c r="EX288" s="290" t="s">
        <v>411</v>
      </c>
      <c r="EY288" s="290" t="s">
        <v>411</v>
      </c>
      <c r="EZ288" s="290" t="s">
        <v>411</v>
      </c>
      <c r="FA288" s="290" t="s">
        <v>411</v>
      </c>
      <c r="FB288" s="290" t="s">
        <v>411</v>
      </c>
      <c r="FC288" s="290" t="s">
        <v>411</v>
      </c>
      <c r="FD288" s="290" t="s">
        <v>411</v>
      </c>
      <c r="FE288" s="290" t="s">
        <v>411</v>
      </c>
      <c r="FF288" s="290" t="s">
        <v>411</v>
      </c>
      <c r="FG288" s="290" t="s">
        <v>411</v>
      </c>
      <c r="FH288" s="290" t="s">
        <v>411</v>
      </c>
      <c r="FI288" s="290" t="s">
        <v>411</v>
      </c>
      <c r="FJ288" s="290" t="s">
        <v>411</v>
      </c>
      <c r="FK288" s="290" t="s">
        <v>411</v>
      </c>
      <c r="FL288" s="290" t="s">
        <v>411</v>
      </c>
      <c r="FM288" s="290" t="s">
        <v>411</v>
      </c>
      <c r="FN288" s="290" t="s">
        <v>411</v>
      </c>
      <c r="FO288" s="290" t="s">
        <v>411</v>
      </c>
      <c r="FP288" s="290" t="s">
        <v>411</v>
      </c>
      <c r="FQ288" s="290" t="s">
        <v>411</v>
      </c>
      <c r="FR288" s="290" t="s">
        <v>411</v>
      </c>
      <c r="FS288" s="290" t="s">
        <v>411</v>
      </c>
      <c r="FT288" s="290" t="s">
        <v>411</v>
      </c>
      <c r="FU288" s="290" t="s">
        <v>411</v>
      </c>
      <c r="FV288" s="290" t="s">
        <v>411</v>
      </c>
      <c r="FW288" s="290" t="s">
        <v>411</v>
      </c>
      <c r="FX288" s="290" t="s">
        <v>411</v>
      </c>
      <c r="FY288" s="290" t="s">
        <v>411</v>
      </c>
      <c r="FZ288" s="290" t="s">
        <v>411</v>
      </c>
      <c r="GA288" s="290" t="s">
        <v>411</v>
      </c>
      <c r="GB288" s="290" t="s">
        <v>411</v>
      </c>
      <c r="GC288" s="290" t="s">
        <v>411</v>
      </c>
      <c r="GD288" s="290" t="s">
        <v>411</v>
      </c>
      <c r="GE288" s="290" t="s">
        <v>411</v>
      </c>
      <c r="GF288" s="290" t="s">
        <v>411</v>
      </c>
      <c r="GG288" s="290" t="s">
        <v>411</v>
      </c>
      <c r="GH288" s="290" t="s">
        <v>411</v>
      </c>
      <c r="GI288" s="290" t="s">
        <v>411</v>
      </c>
      <c r="GJ288" s="290" t="s">
        <v>411</v>
      </c>
      <c r="GK288" s="290" t="s">
        <v>411</v>
      </c>
      <c r="GL288" s="290" t="s">
        <v>411</v>
      </c>
      <c r="GM288" s="290" t="s">
        <v>411</v>
      </c>
      <c r="GN288" s="290" t="s">
        <v>411</v>
      </c>
      <c r="GO288" s="290" t="s">
        <v>411</v>
      </c>
      <c r="GP288" s="290" t="s">
        <v>411</v>
      </c>
      <c r="GQ288" s="290" t="s">
        <v>411</v>
      </c>
      <c r="GR288" s="290" t="s">
        <v>411</v>
      </c>
      <c r="GS288" s="290" t="s">
        <v>411</v>
      </c>
      <c r="GT288" s="290" t="s">
        <v>411</v>
      </c>
      <c r="GU288" s="290" t="s">
        <v>411</v>
      </c>
      <c r="GV288" s="290" t="s">
        <v>411</v>
      </c>
      <c r="GW288" s="290" t="s">
        <v>411</v>
      </c>
      <c r="GX288" s="290" t="s">
        <v>411</v>
      </c>
      <c r="GY288" s="290" t="s">
        <v>411</v>
      </c>
      <c r="GZ288" s="290" t="s">
        <v>411</v>
      </c>
      <c r="HA288" s="290" t="s">
        <v>411</v>
      </c>
      <c r="HB288" s="290" t="s">
        <v>411</v>
      </c>
      <c r="HC288" s="290" t="s">
        <v>411</v>
      </c>
      <c r="HD288" s="290" t="s">
        <v>411</v>
      </c>
      <c r="HE288" s="290" t="s">
        <v>411</v>
      </c>
      <c r="HF288" s="290" t="s">
        <v>411</v>
      </c>
      <c r="HG288" s="290" t="s">
        <v>411</v>
      </c>
      <c r="HH288" s="290" t="s">
        <v>411</v>
      </c>
      <c r="HI288" s="290" t="s">
        <v>411</v>
      </c>
      <c r="HJ288" s="290" t="s">
        <v>411</v>
      </c>
      <c r="HK288" s="290" t="s">
        <v>411</v>
      </c>
      <c r="HL288" s="290" t="s">
        <v>411</v>
      </c>
      <c r="HM288" s="290" t="s">
        <v>411</v>
      </c>
      <c r="HN288" s="290" t="s">
        <v>411</v>
      </c>
      <c r="HO288" s="290" t="s">
        <v>411</v>
      </c>
      <c r="HP288" s="290" t="s">
        <v>411</v>
      </c>
      <c r="HQ288" s="290" t="s">
        <v>411</v>
      </c>
      <c r="HR288" s="290" t="s">
        <v>411</v>
      </c>
      <c r="HS288" s="290" t="s">
        <v>411</v>
      </c>
      <c r="HT288" s="290" t="s">
        <v>411</v>
      </c>
      <c r="HU288" s="290" t="s">
        <v>411</v>
      </c>
      <c r="HV288" s="290" t="s">
        <v>411</v>
      </c>
      <c r="HW288" s="290" t="s">
        <v>411</v>
      </c>
      <c r="HX288" s="290" t="s">
        <v>411</v>
      </c>
      <c r="HY288" s="290" t="s">
        <v>411</v>
      </c>
      <c r="HZ288" s="290" t="s">
        <v>411</v>
      </c>
      <c r="IA288" s="290" t="s">
        <v>411</v>
      </c>
      <c r="IB288" s="290" t="s">
        <v>411</v>
      </c>
      <c r="IC288" s="290" t="s">
        <v>411</v>
      </c>
      <c r="ID288" s="290" t="s">
        <v>411</v>
      </c>
      <c r="IE288" s="290" t="s">
        <v>411</v>
      </c>
      <c r="IF288" s="290" t="s">
        <v>411</v>
      </c>
      <c r="IG288" s="290" t="s">
        <v>411</v>
      </c>
      <c r="IH288" s="290" t="s">
        <v>411</v>
      </c>
      <c r="II288" s="290" t="s">
        <v>411</v>
      </c>
      <c r="IJ288" s="290" t="s">
        <v>411</v>
      </c>
      <c r="IK288" s="290" t="s">
        <v>411</v>
      </c>
      <c r="IL288" s="290" t="s">
        <v>411</v>
      </c>
      <c r="IM288" s="290" t="s">
        <v>411</v>
      </c>
      <c r="IN288" s="290" t="s">
        <v>411</v>
      </c>
      <c r="IO288" s="290" t="s">
        <v>411</v>
      </c>
      <c r="IP288" s="290" t="s">
        <v>411</v>
      </c>
      <c r="IQ288" s="290" t="s">
        <v>411</v>
      </c>
      <c r="IR288" s="290" t="s">
        <v>411</v>
      </c>
      <c r="IS288" s="290" t="s">
        <v>411</v>
      </c>
      <c r="IT288" s="290" t="s">
        <v>411</v>
      </c>
      <c r="IU288" s="290" t="s">
        <v>411</v>
      </c>
      <c r="IV288" s="290" t="s">
        <v>411</v>
      </c>
      <c r="IW288" s="290" t="s">
        <v>411</v>
      </c>
      <c r="IX288" s="290" t="s">
        <v>411</v>
      </c>
      <c r="IY288" s="290" t="s">
        <v>411</v>
      </c>
      <c r="IZ288" s="290" t="s">
        <v>411</v>
      </c>
      <c r="JA288" s="290" t="s">
        <v>411</v>
      </c>
      <c r="JB288" s="290" t="s">
        <v>411</v>
      </c>
      <c r="JC288" s="290" t="s">
        <v>411</v>
      </c>
      <c r="JD288" s="290" t="s">
        <v>411</v>
      </c>
      <c r="JE288" s="290" t="s">
        <v>411</v>
      </c>
      <c r="JF288" s="290" t="s">
        <v>411</v>
      </c>
      <c r="JG288" s="290" t="s">
        <v>411</v>
      </c>
      <c r="JH288" s="290" t="s">
        <v>411</v>
      </c>
      <c r="JI288" s="290" t="s">
        <v>411</v>
      </c>
      <c r="JJ288" s="290" t="s">
        <v>411</v>
      </c>
      <c r="JK288" s="290" t="s">
        <v>411</v>
      </c>
      <c r="JL288" s="290" t="s">
        <v>411</v>
      </c>
      <c r="JM288" s="290" t="s">
        <v>411</v>
      </c>
      <c r="JN288" s="290" t="s">
        <v>411</v>
      </c>
      <c r="JO288" s="290" t="s">
        <v>411</v>
      </c>
      <c r="JP288" s="290" t="s">
        <v>411</v>
      </c>
      <c r="JQ288" s="290" t="s">
        <v>411</v>
      </c>
      <c r="JR288" s="290" t="s">
        <v>411</v>
      </c>
      <c r="JS288" s="290" t="s">
        <v>411</v>
      </c>
      <c r="JT288" s="290" t="s">
        <v>411</v>
      </c>
      <c r="JU288" s="290" t="s">
        <v>411</v>
      </c>
      <c r="JV288" s="290" t="s">
        <v>411</v>
      </c>
      <c r="JW288" s="290" t="s">
        <v>411</v>
      </c>
      <c r="JX288" s="290" t="s">
        <v>411</v>
      </c>
      <c r="JY288" s="290" t="s">
        <v>411</v>
      </c>
      <c r="JZ288" s="290" t="s">
        <v>411</v>
      </c>
      <c r="KA288" s="290" t="s">
        <v>411</v>
      </c>
      <c r="KB288" s="290" t="s">
        <v>411</v>
      </c>
      <c r="KC288" s="290" t="s">
        <v>411</v>
      </c>
      <c r="KD288" s="290" t="s">
        <v>411</v>
      </c>
      <c r="KE288" s="290" t="s">
        <v>411</v>
      </c>
      <c r="KF288" s="290" t="s">
        <v>411</v>
      </c>
      <c r="KG288" s="290" t="s">
        <v>411</v>
      </c>
      <c r="KH288" s="290" t="s">
        <v>411</v>
      </c>
      <c r="KI288" s="290" t="s">
        <v>411</v>
      </c>
      <c r="KJ288" s="290" t="s">
        <v>411</v>
      </c>
      <c r="KK288" s="290" t="s">
        <v>411</v>
      </c>
      <c r="KL288" s="290" t="s">
        <v>411</v>
      </c>
      <c r="KM288" s="290" t="s">
        <v>411</v>
      </c>
      <c r="KN288" s="290" t="s">
        <v>411</v>
      </c>
      <c r="KO288" s="290" t="s">
        <v>411</v>
      </c>
      <c r="KP288" s="290" t="s">
        <v>411</v>
      </c>
      <c r="KQ288" s="290" t="s">
        <v>411</v>
      </c>
      <c r="KR288" s="290" t="s">
        <v>411</v>
      </c>
      <c r="KS288" s="290" t="s">
        <v>411</v>
      </c>
      <c r="KT288" s="290" t="s">
        <v>411</v>
      </c>
      <c r="KU288" s="290" t="s">
        <v>411</v>
      </c>
      <c r="KV288" s="290" t="s">
        <v>411</v>
      </c>
      <c r="KW288" s="290" t="s">
        <v>411</v>
      </c>
      <c r="KX288" s="290" t="s">
        <v>411</v>
      </c>
      <c r="KY288" s="290" t="s">
        <v>411</v>
      </c>
      <c r="KZ288" s="290" t="s">
        <v>411</v>
      </c>
      <c r="LA288" s="290" t="s">
        <v>411</v>
      </c>
      <c r="LB288" s="290" t="s">
        <v>411</v>
      </c>
      <c r="LC288" s="290" t="s">
        <v>411</v>
      </c>
      <c r="LD288" s="290" t="s">
        <v>411</v>
      </c>
      <c r="LE288" s="290" t="s">
        <v>411</v>
      </c>
      <c r="LF288" s="290" t="s">
        <v>411</v>
      </c>
      <c r="LG288" s="290" t="s">
        <v>411</v>
      </c>
      <c r="LH288" s="290" t="s">
        <v>411</v>
      </c>
      <c r="LI288" s="290" t="s">
        <v>411</v>
      </c>
      <c r="LJ288" s="290" t="s">
        <v>411</v>
      </c>
      <c r="LK288" s="290" t="s">
        <v>411</v>
      </c>
      <c r="LL288" s="290" t="s">
        <v>411</v>
      </c>
      <c r="LM288" s="290" t="s">
        <v>411</v>
      </c>
      <c r="LN288" s="290" t="s">
        <v>411</v>
      </c>
      <c r="LO288" s="290" t="s">
        <v>411</v>
      </c>
      <c r="LP288" s="290" t="s">
        <v>411</v>
      </c>
      <c r="LQ288" s="290" t="s">
        <v>411</v>
      </c>
      <c r="LR288" s="290" t="s">
        <v>411</v>
      </c>
      <c r="LS288" s="290" t="s">
        <v>411</v>
      </c>
      <c r="LT288" s="290" t="s">
        <v>411</v>
      </c>
      <c r="LU288" s="290" t="s">
        <v>411</v>
      </c>
      <c r="LV288" s="290" t="s">
        <v>411</v>
      </c>
      <c r="LW288" s="290" t="s">
        <v>411</v>
      </c>
      <c r="LX288" s="290" t="s">
        <v>411</v>
      </c>
      <c r="LY288" s="290" t="s">
        <v>411</v>
      </c>
      <c r="LZ288" s="290" t="s">
        <v>411</v>
      </c>
      <c r="MA288" s="290" t="s">
        <v>411</v>
      </c>
      <c r="MB288" s="290" t="s">
        <v>411</v>
      </c>
      <c r="MC288" s="290" t="s">
        <v>411</v>
      </c>
      <c r="MD288" s="290" t="s">
        <v>411</v>
      </c>
      <c r="ME288" s="290" t="s">
        <v>411</v>
      </c>
      <c r="MF288" s="290" t="s">
        <v>411</v>
      </c>
      <c r="MG288" s="290" t="s">
        <v>411</v>
      </c>
      <c r="MH288" s="290" t="s">
        <v>411</v>
      </c>
      <c r="MI288" s="290" t="s">
        <v>411</v>
      </c>
      <c r="MJ288" s="290" t="s">
        <v>411</v>
      </c>
      <c r="MK288" s="290" t="s">
        <v>411</v>
      </c>
      <c r="ML288" s="290" t="s">
        <v>411</v>
      </c>
      <c r="MM288" s="290" t="s">
        <v>411</v>
      </c>
      <c r="MN288" s="290" t="s">
        <v>411</v>
      </c>
      <c r="MO288" s="290" t="s">
        <v>411</v>
      </c>
      <c r="MP288" s="290" t="s">
        <v>411</v>
      </c>
      <c r="MQ288" s="290" t="s">
        <v>411</v>
      </c>
      <c r="MR288" s="290" t="s">
        <v>411</v>
      </c>
      <c r="MS288" s="290" t="s">
        <v>411</v>
      </c>
      <c r="MT288" s="290" t="s">
        <v>411</v>
      </c>
      <c r="MU288" s="290" t="s">
        <v>411</v>
      </c>
      <c r="MV288" s="290" t="s">
        <v>411</v>
      </c>
      <c r="MW288" s="290" t="s">
        <v>411</v>
      </c>
      <c r="MX288" s="290" t="s">
        <v>411</v>
      </c>
      <c r="MY288" s="290" t="s">
        <v>411</v>
      </c>
      <c r="MZ288" s="290" t="s">
        <v>411</v>
      </c>
      <c r="NA288" s="290" t="s">
        <v>411</v>
      </c>
      <c r="NB288" s="290" t="s">
        <v>411</v>
      </c>
      <c r="NC288" s="290" t="s">
        <v>411</v>
      </c>
      <c r="ND288" s="290" t="s">
        <v>411</v>
      </c>
      <c r="NE288" s="290" t="s">
        <v>411</v>
      </c>
      <c r="NF288" s="290" t="s">
        <v>411</v>
      </c>
      <c r="NG288" s="290" t="s">
        <v>411</v>
      </c>
      <c r="NH288" s="290" t="s">
        <v>411</v>
      </c>
      <c r="NI288" s="290" t="s">
        <v>411</v>
      </c>
      <c r="NJ288" s="290" t="s">
        <v>411</v>
      </c>
      <c r="NK288" s="290" t="s">
        <v>411</v>
      </c>
      <c r="NL288" s="290" t="s">
        <v>411</v>
      </c>
      <c r="NM288" s="290" t="s">
        <v>411</v>
      </c>
      <c r="NN288" s="290" t="s">
        <v>411</v>
      </c>
      <c r="NO288" s="290" t="s">
        <v>411</v>
      </c>
      <c r="NP288" s="290" t="s">
        <v>411</v>
      </c>
      <c r="NQ288" s="290" t="s">
        <v>411</v>
      </c>
      <c r="NR288" s="290" t="s">
        <v>411</v>
      </c>
      <c r="NS288" s="290" t="s">
        <v>411</v>
      </c>
      <c r="NT288" s="290" t="s">
        <v>411</v>
      </c>
      <c r="NU288" s="290" t="s">
        <v>411</v>
      </c>
      <c r="NV288" s="290" t="s">
        <v>411</v>
      </c>
      <c r="NW288" s="290" t="s">
        <v>411</v>
      </c>
      <c r="NX288" s="290" t="s">
        <v>411</v>
      </c>
      <c r="NY288" s="290" t="s">
        <v>411</v>
      </c>
      <c r="NZ288" s="290" t="s">
        <v>411</v>
      </c>
      <c r="OA288" s="290" t="s">
        <v>411</v>
      </c>
      <c r="OB288" s="290" t="s">
        <v>411</v>
      </c>
      <c r="OC288" s="290" t="s">
        <v>411</v>
      </c>
      <c r="OD288" s="290" t="s">
        <v>411</v>
      </c>
      <c r="OE288" s="290" t="s">
        <v>411</v>
      </c>
      <c r="OF288" s="290" t="s">
        <v>411</v>
      </c>
      <c r="OG288" s="290" t="s">
        <v>411</v>
      </c>
      <c r="OH288" s="290" t="s">
        <v>411</v>
      </c>
      <c r="OI288" s="290" t="s">
        <v>411</v>
      </c>
      <c r="OJ288" s="290" t="s">
        <v>411</v>
      </c>
      <c r="OK288" s="290" t="s">
        <v>411</v>
      </c>
      <c r="OL288" s="290" t="s">
        <v>411</v>
      </c>
      <c r="OM288" s="290" t="s">
        <v>411</v>
      </c>
      <c r="ON288" s="290" t="s">
        <v>411</v>
      </c>
      <c r="OO288" s="290" t="s">
        <v>411</v>
      </c>
      <c r="OP288" s="290" t="s">
        <v>411</v>
      </c>
      <c r="OQ288" s="290" t="s">
        <v>411</v>
      </c>
      <c r="OR288" s="290" t="s">
        <v>411</v>
      </c>
      <c r="OS288" s="290" t="s">
        <v>411</v>
      </c>
      <c r="OT288" s="290" t="s">
        <v>411</v>
      </c>
      <c r="OU288" s="290" t="s">
        <v>411</v>
      </c>
      <c r="OV288" s="290" t="s">
        <v>411</v>
      </c>
      <c r="OW288" s="290" t="s">
        <v>411</v>
      </c>
      <c r="OX288" s="290" t="s">
        <v>411</v>
      </c>
      <c r="OY288" s="290" t="s">
        <v>411</v>
      </c>
      <c r="OZ288" s="290" t="s">
        <v>411</v>
      </c>
      <c r="PA288" s="290" t="s">
        <v>411</v>
      </c>
      <c r="PB288" s="290" t="s">
        <v>411</v>
      </c>
      <c r="PC288" s="290" t="s">
        <v>411</v>
      </c>
      <c r="PD288" s="290" t="s">
        <v>411</v>
      </c>
      <c r="PE288" s="290" t="s">
        <v>411</v>
      </c>
      <c r="PF288" s="290" t="s">
        <v>411</v>
      </c>
      <c r="PG288" s="290" t="s">
        <v>411</v>
      </c>
      <c r="PH288" s="290" t="s">
        <v>411</v>
      </c>
      <c r="PI288" s="290" t="s">
        <v>411</v>
      </c>
      <c r="PJ288" s="290" t="s">
        <v>411</v>
      </c>
      <c r="PK288" s="290" t="s">
        <v>411</v>
      </c>
      <c r="PL288" s="290" t="s">
        <v>411</v>
      </c>
      <c r="PM288" s="290" t="s">
        <v>411</v>
      </c>
      <c r="PN288" s="290" t="s">
        <v>411</v>
      </c>
      <c r="PO288" s="290" t="s">
        <v>411</v>
      </c>
      <c r="PP288" s="290" t="s">
        <v>411</v>
      </c>
      <c r="PQ288" s="290" t="s">
        <v>411</v>
      </c>
      <c r="PR288" s="290" t="s">
        <v>411</v>
      </c>
      <c r="PS288" s="290" t="s">
        <v>411</v>
      </c>
      <c r="PT288" s="290" t="s">
        <v>411</v>
      </c>
      <c r="PU288" s="290" t="s">
        <v>411</v>
      </c>
      <c r="PV288" s="290" t="s">
        <v>411</v>
      </c>
      <c r="PW288" s="290" t="s">
        <v>411</v>
      </c>
      <c r="PX288" s="290" t="s">
        <v>411</v>
      </c>
      <c r="PY288" s="290" t="s">
        <v>411</v>
      </c>
      <c r="PZ288" s="290" t="s">
        <v>411</v>
      </c>
      <c r="QA288" s="290" t="s">
        <v>411</v>
      </c>
      <c r="QB288" s="290" t="s">
        <v>411</v>
      </c>
      <c r="QC288" s="290" t="s">
        <v>411</v>
      </c>
      <c r="QD288" s="290" t="s">
        <v>411</v>
      </c>
      <c r="QE288" s="290" t="s">
        <v>411</v>
      </c>
      <c r="QF288" s="290" t="s">
        <v>411</v>
      </c>
      <c r="QG288" s="290" t="s">
        <v>411</v>
      </c>
      <c r="QH288" s="290" t="s">
        <v>411</v>
      </c>
      <c r="QI288" s="290" t="s">
        <v>411</v>
      </c>
      <c r="QJ288" s="290" t="s">
        <v>411</v>
      </c>
      <c r="QK288" s="290" t="s">
        <v>411</v>
      </c>
      <c r="QL288" s="290" t="s">
        <v>411</v>
      </c>
      <c r="QM288" s="290" t="s">
        <v>411</v>
      </c>
      <c r="QN288" s="290" t="s">
        <v>411</v>
      </c>
      <c r="QO288" s="290" t="s">
        <v>411</v>
      </c>
      <c r="QP288" s="290" t="s">
        <v>411</v>
      </c>
      <c r="QQ288" s="290" t="s">
        <v>411</v>
      </c>
      <c r="QR288" s="290" t="s">
        <v>411</v>
      </c>
      <c r="QS288" s="290" t="s">
        <v>411</v>
      </c>
      <c r="QT288" s="290" t="s">
        <v>411</v>
      </c>
      <c r="QU288" s="290" t="s">
        <v>411</v>
      </c>
      <c r="QV288" s="290" t="s">
        <v>411</v>
      </c>
      <c r="QW288" s="290" t="s">
        <v>411</v>
      </c>
      <c r="QX288" s="290" t="s">
        <v>411</v>
      </c>
      <c r="QY288" s="290" t="s">
        <v>411</v>
      </c>
      <c r="QZ288" s="290" t="s">
        <v>411</v>
      </c>
      <c r="RA288" s="290" t="s">
        <v>411</v>
      </c>
      <c r="RB288" s="290" t="s">
        <v>411</v>
      </c>
      <c r="RC288" s="290" t="s">
        <v>411</v>
      </c>
      <c r="RD288" s="290" t="s">
        <v>411</v>
      </c>
      <c r="RE288" s="290" t="s">
        <v>411</v>
      </c>
      <c r="RF288" s="290" t="s">
        <v>411</v>
      </c>
      <c r="RG288" s="290" t="s">
        <v>411</v>
      </c>
      <c r="RH288" s="290" t="s">
        <v>411</v>
      </c>
      <c r="RI288" s="290" t="s">
        <v>411</v>
      </c>
      <c r="RJ288" s="290" t="s">
        <v>411</v>
      </c>
      <c r="RK288" s="290" t="s">
        <v>411</v>
      </c>
      <c r="RL288" s="290" t="s">
        <v>411</v>
      </c>
      <c r="RM288" s="290" t="s">
        <v>411</v>
      </c>
      <c r="RN288" s="290" t="s">
        <v>411</v>
      </c>
      <c r="RO288" s="290" t="s">
        <v>411</v>
      </c>
      <c r="RP288" s="290" t="s">
        <v>411</v>
      </c>
      <c r="RQ288" s="290" t="s">
        <v>411</v>
      </c>
      <c r="RR288" s="290" t="s">
        <v>411</v>
      </c>
      <c r="RS288" s="290" t="s">
        <v>411</v>
      </c>
      <c r="RT288" s="290" t="s">
        <v>411</v>
      </c>
      <c r="RU288" s="290" t="s">
        <v>411</v>
      </c>
      <c r="RV288" s="290" t="s">
        <v>411</v>
      </c>
      <c r="RW288" s="290" t="s">
        <v>411</v>
      </c>
      <c r="RX288" s="290" t="s">
        <v>411</v>
      </c>
      <c r="RY288" s="290" t="s">
        <v>411</v>
      </c>
      <c r="RZ288" s="290" t="s">
        <v>411</v>
      </c>
      <c r="SA288" s="290" t="s">
        <v>411</v>
      </c>
      <c r="SB288" s="290" t="s">
        <v>411</v>
      </c>
      <c r="SC288" s="290" t="s">
        <v>411</v>
      </c>
      <c r="SD288" s="290" t="s">
        <v>411</v>
      </c>
      <c r="SE288" s="290" t="s">
        <v>411</v>
      </c>
      <c r="SF288" s="290" t="s">
        <v>411</v>
      </c>
      <c r="SG288" s="290" t="s">
        <v>411</v>
      </c>
      <c r="SH288" s="290" t="s">
        <v>411</v>
      </c>
      <c r="SI288" s="290" t="s">
        <v>411</v>
      </c>
      <c r="SJ288" s="290" t="s">
        <v>411</v>
      </c>
      <c r="SK288" s="290" t="s">
        <v>411</v>
      </c>
      <c r="SL288" s="290" t="s">
        <v>411</v>
      </c>
      <c r="SM288" s="290" t="s">
        <v>411</v>
      </c>
      <c r="SN288" s="290" t="s">
        <v>411</v>
      </c>
      <c r="SO288" s="290" t="s">
        <v>411</v>
      </c>
      <c r="SP288" s="290" t="s">
        <v>411</v>
      </c>
      <c r="SQ288" s="290" t="s">
        <v>411</v>
      </c>
      <c r="SR288" s="290" t="s">
        <v>411</v>
      </c>
      <c r="SS288" s="290" t="s">
        <v>411</v>
      </c>
      <c r="ST288" s="290" t="s">
        <v>411</v>
      </c>
      <c r="SU288" s="290" t="s">
        <v>411</v>
      </c>
      <c r="SV288" s="290" t="s">
        <v>411</v>
      </c>
      <c r="SW288" s="290" t="s">
        <v>411</v>
      </c>
      <c r="SX288" s="290" t="s">
        <v>411</v>
      </c>
      <c r="SY288" s="290" t="s">
        <v>411</v>
      </c>
      <c r="SZ288" s="290" t="s">
        <v>411</v>
      </c>
      <c r="TA288" s="290" t="s">
        <v>411</v>
      </c>
      <c r="TB288" s="290" t="s">
        <v>411</v>
      </c>
      <c r="TC288" s="290" t="s">
        <v>411</v>
      </c>
      <c r="TD288" s="290" t="s">
        <v>411</v>
      </c>
      <c r="TE288" s="290" t="s">
        <v>411</v>
      </c>
      <c r="TF288" s="290" t="s">
        <v>411</v>
      </c>
      <c r="TG288" s="290" t="s">
        <v>411</v>
      </c>
      <c r="TH288" s="290" t="s">
        <v>411</v>
      </c>
      <c r="TI288" s="290" t="s">
        <v>411</v>
      </c>
      <c r="TJ288" s="290" t="s">
        <v>411</v>
      </c>
      <c r="TK288" s="290" t="s">
        <v>411</v>
      </c>
      <c r="TL288" s="290" t="s">
        <v>411</v>
      </c>
      <c r="TM288" s="290" t="s">
        <v>411</v>
      </c>
      <c r="TN288" s="290" t="s">
        <v>411</v>
      </c>
      <c r="TO288" s="290" t="s">
        <v>411</v>
      </c>
      <c r="TP288" s="290" t="s">
        <v>411</v>
      </c>
      <c r="TQ288" s="290" t="s">
        <v>411</v>
      </c>
      <c r="TR288" s="290" t="s">
        <v>411</v>
      </c>
      <c r="TS288" s="290" t="s">
        <v>411</v>
      </c>
      <c r="TT288" s="290" t="s">
        <v>411</v>
      </c>
      <c r="TU288" s="290" t="s">
        <v>411</v>
      </c>
      <c r="TV288" s="290" t="s">
        <v>411</v>
      </c>
      <c r="TW288" s="290" t="s">
        <v>411</v>
      </c>
      <c r="TX288" s="290" t="s">
        <v>411</v>
      </c>
      <c r="TY288" s="290" t="s">
        <v>411</v>
      </c>
      <c r="TZ288" s="290" t="s">
        <v>411</v>
      </c>
      <c r="UA288" s="290" t="s">
        <v>411</v>
      </c>
      <c r="UB288" s="290" t="s">
        <v>411</v>
      </c>
      <c r="UC288" s="290" t="s">
        <v>411</v>
      </c>
      <c r="UD288" s="290" t="s">
        <v>411</v>
      </c>
      <c r="UE288" s="290" t="s">
        <v>411</v>
      </c>
      <c r="UF288" s="290" t="s">
        <v>411</v>
      </c>
      <c r="UG288" s="290" t="s">
        <v>411</v>
      </c>
      <c r="UH288" s="290" t="s">
        <v>411</v>
      </c>
      <c r="UI288" s="290" t="s">
        <v>411</v>
      </c>
      <c r="UJ288" s="290" t="s">
        <v>411</v>
      </c>
      <c r="UK288" s="290" t="s">
        <v>411</v>
      </c>
      <c r="UL288" s="290" t="s">
        <v>411</v>
      </c>
      <c r="UM288" s="290" t="s">
        <v>411</v>
      </c>
      <c r="UN288" s="290" t="s">
        <v>411</v>
      </c>
      <c r="UO288" s="290" t="s">
        <v>411</v>
      </c>
      <c r="UP288" s="290" t="s">
        <v>411</v>
      </c>
      <c r="UQ288" s="290" t="s">
        <v>411</v>
      </c>
      <c r="UR288" s="290" t="s">
        <v>411</v>
      </c>
      <c r="US288" s="290" t="s">
        <v>411</v>
      </c>
      <c r="UT288" s="290" t="s">
        <v>411</v>
      </c>
      <c r="UU288" s="290" t="s">
        <v>411</v>
      </c>
      <c r="UV288" s="290" t="s">
        <v>411</v>
      </c>
      <c r="UW288" s="290" t="s">
        <v>411</v>
      </c>
      <c r="UX288" s="290" t="s">
        <v>411</v>
      </c>
      <c r="UY288" s="290" t="s">
        <v>411</v>
      </c>
      <c r="UZ288" s="290" t="s">
        <v>411</v>
      </c>
      <c r="VA288" s="290" t="s">
        <v>411</v>
      </c>
      <c r="VB288" s="290" t="s">
        <v>411</v>
      </c>
      <c r="VC288" s="290" t="s">
        <v>411</v>
      </c>
      <c r="VD288" s="290" t="s">
        <v>411</v>
      </c>
      <c r="VE288" s="290" t="s">
        <v>411</v>
      </c>
      <c r="VF288" s="290" t="s">
        <v>411</v>
      </c>
      <c r="VG288" s="290" t="s">
        <v>411</v>
      </c>
      <c r="VH288" s="290" t="s">
        <v>411</v>
      </c>
      <c r="VI288" s="290" t="s">
        <v>411</v>
      </c>
      <c r="VJ288" s="290" t="s">
        <v>411</v>
      </c>
      <c r="VK288" s="290" t="s">
        <v>411</v>
      </c>
      <c r="VL288" s="290" t="s">
        <v>411</v>
      </c>
      <c r="VM288" s="290" t="s">
        <v>411</v>
      </c>
      <c r="VN288" s="290" t="s">
        <v>411</v>
      </c>
      <c r="VO288" s="290" t="s">
        <v>411</v>
      </c>
      <c r="VP288" s="290" t="s">
        <v>411</v>
      </c>
      <c r="VQ288" s="290" t="s">
        <v>411</v>
      </c>
      <c r="VR288" s="290" t="s">
        <v>411</v>
      </c>
      <c r="VS288" s="290" t="s">
        <v>411</v>
      </c>
      <c r="VT288" s="290" t="s">
        <v>411</v>
      </c>
      <c r="VU288" s="290" t="s">
        <v>411</v>
      </c>
      <c r="VV288" s="290" t="s">
        <v>411</v>
      </c>
      <c r="VW288" s="290" t="s">
        <v>411</v>
      </c>
      <c r="VX288" s="290" t="s">
        <v>411</v>
      </c>
      <c r="VY288" s="290" t="s">
        <v>411</v>
      </c>
      <c r="VZ288" s="290" t="s">
        <v>411</v>
      </c>
      <c r="WA288" s="290" t="s">
        <v>411</v>
      </c>
      <c r="WB288" s="290" t="s">
        <v>411</v>
      </c>
      <c r="WC288" s="290" t="s">
        <v>411</v>
      </c>
      <c r="WD288" s="290" t="s">
        <v>411</v>
      </c>
      <c r="WE288" s="290" t="s">
        <v>411</v>
      </c>
      <c r="WF288" s="290" t="s">
        <v>411</v>
      </c>
      <c r="WG288" s="290" t="s">
        <v>411</v>
      </c>
      <c r="WH288" s="290" t="s">
        <v>411</v>
      </c>
      <c r="WI288" s="290" t="s">
        <v>411</v>
      </c>
      <c r="WJ288" s="290" t="s">
        <v>411</v>
      </c>
      <c r="WK288" s="290" t="s">
        <v>411</v>
      </c>
      <c r="WL288" s="290" t="s">
        <v>411</v>
      </c>
      <c r="WM288" s="290" t="s">
        <v>411</v>
      </c>
      <c r="WN288" s="290" t="s">
        <v>411</v>
      </c>
      <c r="WO288" s="290" t="s">
        <v>411</v>
      </c>
      <c r="WP288" s="290" t="s">
        <v>411</v>
      </c>
      <c r="WQ288" s="290" t="s">
        <v>411</v>
      </c>
      <c r="WR288" s="290" t="s">
        <v>411</v>
      </c>
      <c r="WS288" s="290" t="s">
        <v>411</v>
      </c>
      <c r="WT288" s="290" t="s">
        <v>411</v>
      </c>
      <c r="WU288" s="290" t="s">
        <v>411</v>
      </c>
      <c r="WV288" s="290" t="s">
        <v>411</v>
      </c>
      <c r="WW288" s="290" t="s">
        <v>411</v>
      </c>
      <c r="WX288" s="290" t="s">
        <v>411</v>
      </c>
      <c r="WY288" s="290" t="s">
        <v>411</v>
      </c>
      <c r="WZ288" s="290" t="s">
        <v>411</v>
      </c>
      <c r="XA288" s="290" t="s">
        <v>411</v>
      </c>
      <c r="XB288" s="290" t="s">
        <v>411</v>
      </c>
      <c r="XC288" s="290" t="s">
        <v>411</v>
      </c>
      <c r="XD288" s="290" t="s">
        <v>411</v>
      </c>
      <c r="XE288" s="290" t="s">
        <v>411</v>
      </c>
      <c r="XF288" s="290" t="s">
        <v>411</v>
      </c>
      <c r="XG288" s="290" t="s">
        <v>411</v>
      </c>
      <c r="XH288" s="290" t="s">
        <v>411</v>
      </c>
      <c r="XI288" s="290" t="s">
        <v>411</v>
      </c>
      <c r="XJ288" s="290" t="s">
        <v>411</v>
      </c>
      <c r="XK288" s="290" t="s">
        <v>411</v>
      </c>
      <c r="XL288" s="290" t="s">
        <v>411</v>
      </c>
      <c r="XM288" s="290" t="s">
        <v>411</v>
      </c>
      <c r="XN288" s="290" t="s">
        <v>411</v>
      </c>
      <c r="XO288" s="290" t="s">
        <v>411</v>
      </c>
      <c r="XP288" s="290" t="s">
        <v>411</v>
      </c>
      <c r="XQ288" s="290" t="s">
        <v>411</v>
      </c>
      <c r="XR288" s="290" t="s">
        <v>411</v>
      </c>
      <c r="XS288" s="290" t="s">
        <v>411</v>
      </c>
      <c r="XT288" s="290" t="s">
        <v>411</v>
      </c>
      <c r="XU288" s="290" t="s">
        <v>411</v>
      </c>
      <c r="XV288" s="290" t="s">
        <v>411</v>
      </c>
      <c r="XW288" s="290" t="s">
        <v>411</v>
      </c>
      <c r="XX288" s="290" t="s">
        <v>411</v>
      </c>
      <c r="XY288" s="290" t="s">
        <v>411</v>
      </c>
      <c r="XZ288" s="290" t="s">
        <v>411</v>
      </c>
      <c r="YA288" s="290" t="s">
        <v>411</v>
      </c>
      <c r="YB288" s="290" t="s">
        <v>411</v>
      </c>
      <c r="YC288" s="290" t="s">
        <v>411</v>
      </c>
      <c r="YD288" s="290" t="s">
        <v>411</v>
      </c>
      <c r="YE288" s="290" t="s">
        <v>411</v>
      </c>
      <c r="YF288" s="290" t="s">
        <v>411</v>
      </c>
      <c r="YG288" s="290" t="s">
        <v>411</v>
      </c>
      <c r="YH288" s="290" t="s">
        <v>411</v>
      </c>
      <c r="YI288" s="290" t="s">
        <v>411</v>
      </c>
      <c r="YJ288" s="290" t="s">
        <v>411</v>
      </c>
      <c r="YK288" s="290" t="s">
        <v>411</v>
      </c>
      <c r="YL288" s="290" t="s">
        <v>411</v>
      </c>
      <c r="YM288" s="290" t="s">
        <v>411</v>
      </c>
      <c r="YN288" s="290" t="s">
        <v>411</v>
      </c>
      <c r="YO288" s="290" t="s">
        <v>411</v>
      </c>
      <c r="YP288" s="290" t="s">
        <v>411</v>
      </c>
      <c r="YQ288" s="290" t="s">
        <v>411</v>
      </c>
      <c r="YR288" s="290" t="s">
        <v>411</v>
      </c>
      <c r="YS288" s="290" t="s">
        <v>411</v>
      </c>
      <c r="YT288" s="290" t="s">
        <v>411</v>
      </c>
      <c r="YU288" s="290" t="s">
        <v>411</v>
      </c>
      <c r="YV288" s="290" t="s">
        <v>411</v>
      </c>
      <c r="YW288" s="290" t="s">
        <v>411</v>
      </c>
      <c r="YX288" s="290" t="s">
        <v>411</v>
      </c>
      <c r="YY288" s="290" t="s">
        <v>411</v>
      </c>
      <c r="YZ288" s="290" t="s">
        <v>411</v>
      </c>
      <c r="ZA288" s="290" t="s">
        <v>411</v>
      </c>
      <c r="ZB288" s="290" t="s">
        <v>411</v>
      </c>
      <c r="ZC288" s="290" t="s">
        <v>411</v>
      </c>
      <c r="ZD288" s="290" t="s">
        <v>411</v>
      </c>
      <c r="ZE288" s="290" t="s">
        <v>411</v>
      </c>
      <c r="ZF288" s="290" t="s">
        <v>411</v>
      </c>
      <c r="ZG288" s="290" t="s">
        <v>411</v>
      </c>
      <c r="ZH288" s="290" t="s">
        <v>411</v>
      </c>
      <c r="ZI288" s="290" t="s">
        <v>411</v>
      </c>
      <c r="ZJ288" s="290" t="s">
        <v>411</v>
      </c>
      <c r="ZK288" s="290" t="s">
        <v>411</v>
      </c>
      <c r="ZL288" s="290" t="s">
        <v>411</v>
      </c>
      <c r="ZM288" s="290" t="s">
        <v>411</v>
      </c>
      <c r="ZN288" s="290" t="s">
        <v>411</v>
      </c>
      <c r="ZO288" s="290" t="s">
        <v>411</v>
      </c>
      <c r="ZP288" s="290" t="s">
        <v>411</v>
      </c>
      <c r="ZQ288" s="290" t="s">
        <v>411</v>
      </c>
      <c r="ZR288" s="290" t="s">
        <v>411</v>
      </c>
      <c r="ZS288" s="290" t="s">
        <v>411</v>
      </c>
      <c r="ZT288" s="290" t="s">
        <v>411</v>
      </c>
      <c r="ZU288" s="290" t="s">
        <v>411</v>
      </c>
      <c r="ZV288" s="290" t="s">
        <v>411</v>
      </c>
      <c r="ZW288" s="290" t="s">
        <v>411</v>
      </c>
      <c r="ZX288" s="290" t="s">
        <v>411</v>
      </c>
      <c r="ZY288" s="290" t="s">
        <v>411</v>
      </c>
      <c r="ZZ288" s="290" t="s">
        <v>411</v>
      </c>
      <c r="AAA288" s="290" t="s">
        <v>411</v>
      </c>
      <c r="AAB288" s="290" t="s">
        <v>411</v>
      </c>
      <c r="AAC288" s="290" t="s">
        <v>411</v>
      </c>
      <c r="AAD288" s="290" t="s">
        <v>411</v>
      </c>
      <c r="AAE288" s="290" t="s">
        <v>411</v>
      </c>
      <c r="AAF288" s="290" t="s">
        <v>411</v>
      </c>
      <c r="AAG288" s="290" t="s">
        <v>411</v>
      </c>
      <c r="AAH288" s="290" t="s">
        <v>411</v>
      </c>
      <c r="AAI288" s="290" t="s">
        <v>411</v>
      </c>
      <c r="AAJ288" s="290" t="s">
        <v>411</v>
      </c>
      <c r="AAK288" s="290" t="s">
        <v>411</v>
      </c>
      <c r="AAL288" s="290" t="s">
        <v>411</v>
      </c>
      <c r="AAM288" s="290" t="s">
        <v>411</v>
      </c>
      <c r="AAN288" s="290" t="s">
        <v>411</v>
      </c>
      <c r="AAO288" s="290" t="s">
        <v>411</v>
      </c>
      <c r="AAP288" s="290" t="s">
        <v>411</v>
      </c>
      <c r="AAQ288" s="290" t="s">
        <v>411</v>
      </c>
      <c r="AAR288" s="290" t="s">
        <v>411</v>
      </c>
      <c r="AAS288" s="290" t="s">
        <v>411</v>
      </c>
      <c r="AAT288" s="290" t="s">
        <v>411</v>
      </c>
      <c r="AAU288" s="290" t="s">
        <v>411</v>
      </c>
      <c r="AAV288" s="290" t="s">
        <v>411</v>
      </c>
      <c r="AAW288" s="290" t="s">
        <v>411</v>
      </c>
      <c r="AAX288" s="290" t="s">
        <v>411</v>
      </c>
      <c r="AAY288" s="290" t="s">
        <v>411</v>
      </c>
      <c r="AAZ288" s="290" t="s">
        <v>411</v>
      </c>
      <c r="ABA288" s="290" t="s">
        <v>411</v>
      </c>
      <c r="ABB288" s="290" t="s">
        <v>411</v>
      </c>
      <c r="ABC288" s="290" t="s">
        <v>411</v>
      </c>
      <c r="ABD288" s="290" t="s">
        <v>411</v>
      </c>
      <c r="ABE288" s="290" t="s">
        <v>411</v>
      </c>
      <c r="ABF288" s="290" t="s">
        <v>411</v>
      </c>
      <c r="ABG288" s="290" t="s">
        <v>411</v>
      </c>
      <c r="ABH288" s="290" t="s">
        <v>411</v>
      </c>
      <c r="ABI288" s="290" t="s">
        <v>411</v>
      </c>
      <c r="ABJ288" s="290" t="s">
        <v>411</v>
      </c>
      <c r="ABK288" s="290" t="s">
        <v>411</v>
      </c>
      <c r="ABL288" s="290" t="s">
        <v>411</v>
      </c>
      <c r="ABM288" s="290" t="s">
        <v>411</v>
      </c>
      <c r="ABN288" s="290" t="s">
        <v>411</v>
      </c>
      <c r="ABO288" s="290" t="s">
        <v>411</v>
      </c>
      <c r="ABP288" s="290" t="s">
        <v>411</v>
      </c>
      <c r="ABQ288" s="290" t="s">
        <v>411</v>
      </c>
      <c r="ABR288" s="290" t="s">
        <v>411</v>
      </c>
      <c r="ABS288" s="290" t="s">
        <v>411</v>
      </c>
      <c r="ABT288" s="290" t="s">
        <v>411</v>
      </c>
      <c r="ABU288" s="290" t="s">
        <v>411</v>
      </c>
      <c r="ABV288" s="290" t="s">
        <v>411</v>
      </c>
      <c r="ABW288" s="290" t="s">
        <v>411</v>
      </c>
      <c r="ABX288" s="290" t="s">
        <v>411</v>
      </c>
      <c r="ABY288" s="290" t="s">
        <v>411</v>
      </c>
      <c r="ABZ288" s="290" t="s">
        <v>411</v>
      </c>
      <c r="ACA288" s="290" t="s">
        <v>411</v>
      </c>
      <c r="ACB288" s="290" t="s">
        <v>411</v>
      </c>
      <c r="ACC288" s="290" t="s">
        <v>411</v>
      </c>
      <c r="ACD288" s="290" t="s">
        <v>411</v>
      </c>
      <c r="ACE288" s="290" t="s">
        <v>411</v>
      </c>
      <c r="ACF288" s="290" t="s">
        <v>411</v>
      </c>
      <c r="ACG288" s="290" t="s">
        <v>411</v>
      </c>
      <c r="ACH288" s="290" t="s">
        <v>411</v>
      </c>
      <c r="ACI288" s="290" t="s">
        <v>411</v>
      </c>
      <c r="ACJ288" s="290" t="s">
        <v>411</v>
      </c>
      <c r="ACK288" s="290" t="s">
        <v>411</v>
      </c>
      <c r="ACL288" s="290" t="s">
        <v>411</v>
      </c>
      <c r="ACM288" s="290" t="s">
        <v>411</v>
      </c>
      <c r="ACN288" s="290" t="s">
        <v>411</v>
      </c>
      <c r="ACO288" s="290" t="s">
        <v>411</v>
      </c>
      <c r="ACP288" s="290" t="s">
        <v>411</v>
      </c>
      <c r="ACQ288" s="290" t="s">
        <v>411</v>
      </c>
      <c r="ACR288" s="290" t="s">
        <v>411</v>
      </c>
      <c r="ACS288" s="290" t="s">
        <v>411</v>
      </c>
      <c r="ACT288" s="290" t="s">
        <v>411</v>
      </c>
      <c r="ACU288" s="290" t="s">
        <v>411</v>
      </c>
      <c r="ACV288" s="290" t="s">
        <v>411</v>
      </c>
      <c r="ACW288" s="290" t="s">
        <v>411</v>
      </c>
      <c r="ACX288" s="290" t="s">
        <v>411</v>
      </c>
      <c r="ACY288" s="290" t="s">
        <v>411</v>
      </c>
      <c r="ACZ288" s="290" t="s">
        <v>411</v>
      </c>
      <c r="ADA288" s="290" t="s">
        <v>411</v>
      </c>
      <c r="ADB288" s="290" t="s">
        <v>411</v>
      </c>
      <c r="ADC288" s="290" t="s">
        <v>411</v>
      </c>
      <c r="ADD288" s="290" t="s">
        <v>411</v>
      </c>
      <c r="ADE288" s="290" t="s">
        <v>411</v>
      </c>
      <c r="ADF288" s="290" t="s">
        <v>411</v>
      </c>
      <c r="ADG288" s="290" t="s">
        <v>411</v>
      </c>
      <c r="ADH288" s="290" t="s">
        <v>411</v>
      </c>
      <c r="ADI288" s="290" t="s">
        <v>411</v>
      </c>
      <c r="ADJ288" s="290" t="s">
        <v>411</v>
      </c>
      <c r="ADK288" s="290" t="s">
        <v>411</v>
      </c>
      <c r="ADL288" s="290" t="s">
        <v>411</v>
      </c>
      <c r="ADM288" s="290" t="s">
        <v>411</v>
      </c>
      <c r="ADN288" s="290" t="s">
        <v>411</v>
      </c>
      <c r="ADO288" s="290" t="s">
        <v>411</v>
      </c>
      <c r="ADP288" s="290" t="s">
        <v>411</v>
      </c>
      <c r="ADQ288" s="290" t="s">
        <v>411</v>
      </c>
      <c r="ADR288" s="290" t="s">
        <v>411</v>
      </c>
      <c r="ADS288" s="290" t="s">
        <v>411</v>
      </c>
      <c r="ADT288" s="290" t="s">
        <v>411</v>
      </c>
      <c r="ADU288" s="290" t="s">
        <v>411</v>
      </c>
      <c r="ADV288" s="290" t="s">
        <v>411</v>
      </c>
      <c r="ADW288" s="290" t="s">
        <v>411</v>
      </c>
      <c r="ADX288" s="290" t="s">
        <v>411</v>
      </c>
      <c r="ADY288" s="290" t="s">
        <v>411</v>
      </c>
      <c r="ADZ288" s="290" t="s">
        <v>411</v>
      </c>
      <c r="AEA288" s="290" t="s">
        <v>411</v>
      </c>
      <c r="AEB288" s="290" t="s">
        <v>411</v>
      </c>
      <c r="AEC288" s="290" t="s">
        <v>411</v>
      </c>
      <c r="AED288" s="290" t="s">
        <v>411</v>
      </c>
      <c r="AEE288" s="290" t="s">
        <v>411</v>
      </c>
      <c r="AEF288" s="290" t="s">
        <v>411</v>
      </c>
      <c r="AEG288" s="290" t="s">
        <v>411</v>
      </c>
      <c r="AEH288" s="290" t="s">
        <v>411</v>
      </c>
      <c r="AEI288" s="290" t="s">
        <v>411</v>
      </c>
      <c r="AEJ288" s="290" t="s">
        <v>411</v>
      </c>
      <c r="AEK288" s="290" t="s">
        <v>411</v>
      </c>
      <c r="AEL288" s="290" t="s">
        <v>411</v>
      </c>
      <c r="AEM288" s="290" t="s">
        <v>411</v>
      </c>
      <c r="AEN288" s="290" t="s">
        <v>411</v>
      </c>
      <c r="AEO288" s="290" t="s">
        <v>411</v>
      </c>
      <c r="AEP288" s="290" t="s">
        <v>411</v>
      </c>
      <c r="AEQ288" s="290" t="s">
        <v>411</v>
      </c>
      <c r="AER288" s="290" t="s">
        <v>411</v>
      </c>
      <c r="AES288" s="290" t="s">
        <v>411</v>
      </c>
      <c r="AET288" s="290" t="s">
        <v>411</v>
      </c>
      <c r="AEU288" s="290" t="s">
        <v>411</v>
      </c>
      <c r="AEV288" s="290" t="s">
        <v>411</v>
      </c>
      <c r="AEW288" s="290" t="s">
        <v>411</v>
      </c>
      <c r="AEX288" s="290" t="s">
        <v>411</v>
      </c>
      <c r="AEY288" s="290" t="s">
        <v>411</v>
      </c>
      <c r="AEZ288" s="290" t="s">
        <v>411</v>
      </c>
      <c r="AFA288" s="290" t="s">
        <v>411</v>
      </c>
      <c r="AFB288" s="290" t="s">
        <v>411</v>
      </c>
      <c r="AFC288" s="290" t="s">
        <v>411</v>
      </c>
      <c r="AFD288" s="290" t="s">
        <v>411</v>
      </c>
      <c r="AFE288" s="290" t="s">
        <v>411</v>
      </c>
      <c r="AFF288" s="290" t="s">
        <v>411</v>
      </c>
      <c r="AFG288" s="290" t="s">
        <v>411</v>
      </c>
      <c r="AFH288" s="290" t="s">
        <v>411</v>
      </c>
      <c r="AFI288" s="290" t="s">
        <v>411</v>
      </c>
      <c r="AFJ288" s="290" t="s">
        <v>411</v>
      </c>
      <c r="AFK288" s="290" t="s">
        <v>411</v>
      </c>
      <c r="AFL288" s="290" t="s">
        <v>411</v>
      </c>
      <c r="AFM288" s="290" t="s">
        <v>411</v>
      </c>
      <c r="AFN288" s="290" t="s">
        <v>411</v>
      </c>
      <c r="AFO288" s="290" t="s">
        <v>411</v>
      </c>
      <c r="AFP288" s="290" t="s">
        <v>411</v>
      </c>
      <c r="AFQ288" s="290" t="s">
        <v>411</v>
      </c>
      <c r="AFR288" s="290" t="s">
        <v>411</v>
      </c>
      <c r="AFS288" s="290" t="s">
        <v>411</v>
      </c>
      <c r="AFT288" s="290" t="s">
        <v>411</v>
      </c>
      <c r="AFU288" s="290" t="s">
        <v>411</v>
      </c>
      <c r="AFV288" s="290" t="s">
        <v>411</v>
      </c>
      <c r="AFW288" s="290" t="s">
        <v>411</v>
      </c>
      <c r="AFX288" s="290" t="s">
        <v>411</v>
      </c>
      <c r="AFY288" s="290" t="s">
        <v>411</v>
      </c>
      <c r="AFZ288" s="290" t="s">
        <v>411</v>
      </c>
      <c r="AGA288" s="290" t="s">
        <v>411</v>
      </c>
      <c r="AGB288" s="290" t="s">
        <v>411</v>
      </c>
      <c r="AGC288" s="290" t="s">
        <v>411</v>
      </c>
      <c r="AGD288" s="290" t="s">
        <v>411</v>
      </c>
      <c r="AGE288" s="290" t="s">
        <v>411</v>
      </c>
      <c r="AGF288" s="290" t="s">
        <v>411</v>
      </c>
      <c r="AGG288" s="290" t="s">
        <v>411</v>
      </c>
      <c r="AGH288" s="290" t="s">
        <v>411</v>
      </c>
      <c r="AGI288" s="290" t="s">
        <v>411</v>
      </c>
      <c r="AGJ288" s="290" t="s">
        <v>411</v>
      </c>
      <c r="AGK288" s="290" t="s">
        <v>411</v>
      </c>
      <c r="AGL288" s="290" t="s">
        <v>411</v>
      </c>
      <c r="AGM288" s="290" t="s">
        <v>411</v>
      </c>
      <c r="AGN288" s="290" t="s">
        <v>411</v>
      </c>
      <c r="AGO288" s="290" t="s">
        <v>411</v>
      </c>
      <c r="AGP288" s="290" t="s">
        <v>411</v>
      </c>
      <c r="AGQ288" s="290" t="s">
        <v>411</v>
      </c>
      <c r="AGR288" s="290" t="s">
        <v>411</v>
      </c>
      <c r="AGS288" s="290" t="s">
        <v>411</v>
      </c>
      <c r="AGT288" s="290" t="s">
        <v>411</v>
      </c>
      <c r="AGU288" s="290" t="s">
        <v>411</v>
      </c>
      <c r="AGV288" s="290" t="s">
        <v>411</v>
      </c>
      <c r="AGW288" s="290" t="s">
        <v>411</v>
      </c>
      <c r="AGX288" s="290" t="s">
        <v>411</v>
      </c>
      <c r="AGY288" s="290" t="s">
        <v>411</v>
      </c>
      <c r="AGZ288" s="290" t="s">
        <v>411</v>
      </c>
      <c r="AHA288" s="290" t="s">
        <v>411</v>
      </c>
      <c r="AHB288" s="290" t="s">
        <v>411</v>
      </c>
      <c r="AHC288" s="290" t="s">
        <v>411</v>
      </c>
      <c r="AHD288" s="290" t="s">
        <v>411</v>
      </c>
      <c r="AHE288" s="290" t="s">
        <v>411</v>
      </c>
      <c r="AHF288" s="290" t="s">
        <v>411</v>
      </c>
      <c r="AHG288" s="290" t="s">
        <v>411</v>
      </c>
      <c r="AHH288" s="290" t="s">
        <v>411</v>
      </c>
      <c r="AHI288" s="290" t="s">
        <v>411</v>
      </c>
      <c r="AHJ288" s="290" t="s">
        <v>411</v>
      </c>
      <c r="AHK288" s="290" t="s">
        <v>411</v>
      </c>
      <c r="AHL288" s="290" t="s">
        <v>411</v>
      </c>
      <c r="AHM288" s="290" t="s">
        <v>411</v>
      </c>
      <c r="AHN288" s="290" t="s">
        <v>411</v>
      </c>
      <c r="AHO288" s="290" t="s">
        <v>411</v>
      </c>
      <c r="AHP288" s="290" t="s">
        <v>411</v>
      </c>
      <c r="AHQ288" s="290" t="s">
        <v>411</v>
      </c>
      <c r="AHR288" s="290" t="s">
        <v>411</v>
      </c>
      <c r="AHS288" s="290" t="s">
        <v>411</v>
      </c>
      <c r="AHT288" s="290" t="s">
        <v>411</v>
      </c>
      <c r="AHU288" s="290" t="s">
        <v>411</v>
      </c>
      <c r="AHV288" s="290" t="s">
        <v>411</v>
      </c>
      <c r="AHW288" s="290" t="s">
        <v>411</v>
      </c>
      <c r="AHX288" s="290" t="s">
        <v>411</v>
      </c>
      <c r="AHY288" s="290" t="s">
        <v>411</v>
      </c>
      <c r="AHZ288" s="290" t="s">
        <v>411</v>
      </c>
      <c r="AIA288" s="290" t="s">
        <v>411</v>
      </c>
      <c r="AIB288" s="290" t="s">
        <v>411</v>
      </c>
      <c r="AIC288" s="290" t="s">
        <v>411</v>
      </c>
      <c r="AID288" s="290" t="s">
        <v>411</v>
      </c>
      <c r="AIE288" s="290" t="s">
        <v>411</v>
      </c>
      <c r="AIF288" s="290" t="s">
        <v>411</v>
      </c>
      <c r="AIG288" s="290" t="s">
        <v>411</v>
      </c>
      <c r="AIH288" s="290" t="s">
        <v>411</v>
      </c>
      <c r="AII288" s="290" t="s">
        <v>411</v>
      </c>
      <c r="AIJ288" s="290" t="s">
        <v>411</v>
      </c>
      <c r="AIK288" s="290" t="s">
        <v>411</v>
      </c>
      <c r="AIL288" s="290" t="s">
        <v>411</v>
      </c>
      <c r="AIM288" s="290" t="s">
        <v>411</v>
      </c>
      <c r="AIN288" s="290" t="s">
        <v>411</v>
      </c>
      <c r="AIO288" s="290" t="s">
        <v>411</v>
      </c>
      <c r="AIP288" s="290" t="s">
        <v>411</v>
      </c>
      <c r="AIQ288" s="290" t="s">
        <v>411</v>
      </c>
      <c r="AIR288" s="290" t="s">
        <v>411</v>
      </c>
      <c r="AIS288" s="290" t="s">
        <v>411</v>
      </c>
      <c r="AIT288" s="290" t="s">
        <v>411</v>
      </c>
      <c r="AIU288" s="290" t="s">
        <v>411</v>
      </c>
      <c r="AIV288" s="290" t="s">
        <v>411</v>
      </c>
      <c r="AIW288" s="290" t="s">
        <v>411</v>
      </c>
      <c r="AIX288" s="290" t="s">
        <v>411</v>
      </c>
      <c r="AIY288" s="290" t="s">
        <v>411</v>
      </c>
      <c r="AIZ288" s="290" t="s">
        <v>411</v>
      </c>
      <c r="AJA288" s="290" t="s">
        <v>411</v>
      </c>
      <c r="AJB288" s="290" t="s">
        <v>411</v>
      </c>
      <c r="AJC288" s="290" t="s">
        <v>411</v>
      </c>
      <c r="AJD288" s="290" t="s">
        <v>411</v>
      </c>
      <c r="AJE288" s="290" t="s">
        <v>411</v>
      </c>
      <c r="AJF288" s="290" t="s">
        <v>411</v>
      </c>
      <c r="AJG288" s="290" t="s">
        <v>411</v>
      </c>
      <c r="AJH288" s="290" t="s">
        <v>411</v>
      </c>
      <c r="AJI288" s="290" t="s">
        <v>411</v>
      </c>
      <c r="AJJ288" s="290" t="s">
        <v>411</v>
      </c>
      <c r="AJK288" s="290" t="s">
        <v>411</v>
      </c>
      <c r="AJL288" s="290" t="s">
        <v>411</v>
      </c>
      <c r="AJM288" s="290" t="s">
        <v>411</v>
      </c>
      <c r="AJN288" s="290" t="s">
        <v>411</v>
      </c>
      <c r="AJO288" s="290" t="s">
        <v>411</v>
      </c>
      <c r="AJP288" s="290" t="s">
        <v>411</v>
      </c>
      <c r="AJQ288" s="290" t="s">
        <v>411</v>
      </c>
      <c r="AJR288" s="290" t="s">
        <v>411</v>
      </c>
      <c r="AJS288" s="290" t="s">
        <v>411</v>
      </c>
      <c r="AJT288" s="290" t="s">
        <v>411</v>
      </c>
      <c r="AJU288" s="290" t="s">
        <v>411</v>
      </c>
      <c r="AJV288" s="290" t="s">
        <v>411</v>
      </c>
      <c r="AJW288" s="290" t="s">
        <v>411</v>
      </c>
      <c r="AJX288" s="290" t="s">
        <v>411</v>
      </c>
      <c r="AJY288" s="290" t="s">
        <v>411</v>
      </c>
      <c r="AJZ288" s="290" t="s">
        <v>411</v>
      </c>
      <c r="AKA288" s="290" t="s">
        <v>411</v>
      </c>
      <c r="AKB288" s="290" t="s">
        <v>411</v>
      </c>
      <c r="AKC288" s="290" t="s">
        <v>411</v>
      </c>
      <c r="AKD288" s="290" t="s">
        <v>411</v>
      </c>
      <c r="AKE288" s="290" t="s">
        <v>411</v>
      </c>
      <c r="AKF288" s="290" t="s">
        <v>411</v>
      </c>
      <c r="AKG288" s="290" t="s">
        <v>411</v>
      </c>
      <c r="AKH288" s="290" t="s">
        <v>411</v>
      </c>
      <c r="AKI288" s="290" t="s">
        <v>411</v>
      </c>
      <c r="AKJ288" s="290" t="s">
        <v>411</v>
      </c>
      <c r="AKK288" s="290" t="s">
        <v>411</v>
      </c>
      <c r="AKL288" s="290" t="s">
        <v>411</v>
      </c>
      <c r="AKM288" s="290" t="s">
        <v>411</v>
      </c>
      <c r="AKN288" s="290" t="s">
        <v>411</v>
      </c>
      <c r="AKO288" s="290" t="s">
        <v>411</v>
      </c>
      <c r="AKP288" s="290" t="s">
        <v>411</v>
      </c>
      <c r="AKQ288" s="290" t="s">
        <v>411</v>
      </c>
      <c r="AKR288" s="290" t="s">
        <v>411</v>
      </c>
      <c r="AKS288" s="290" t="s">
        <v>411</v>
      </c>
      <c r="AKT288" s="290" t="s">
        <v>411</v>
      </c>
      <c r="AKU288" s="290" t="s">
        <v>411</v>
      </c>
      <c r="AKV288" s="290" t="s">
        <v>411</v>
      </c>
      <c r="AKW288" s="290" t="s">
        <v>411</v>
      </c>
      <c r="AKX288" s="290" t="s">
        <v>411</v>
      </c>
      <c r="AKY288" s="290" t="s">
        <v>411</v>
      </c>
      <c r="AKZ288" s="290" t="s">
        <v>411</v>
      </c>
      <c r="ALA288" s="290" t="s">
        <v>411</v>
      </c>
      <c r="ALB288" s="290" t="s">
        <v>411</v>
      </c>
      <c r="ALC288" s="290" t="s">
        <v>411</v>
      </c>
      <c r="ALD288" s="290" t="s">
        <v>411</v>
      </c>
      <c r="ALE288" s="290" t="s">
        <v>411</v>
      </c>
      <c r="ALF288" s="290" t="s">
        <v>411</v>
      </c>
      <c r="ALG288" s="290" t="s">
        <v>411</v>
      </c>
      <c r="ALH288" s="290" t="s">
        <v>411</v>
      </c>
      <c r="ALI288" s="290" t="s">
        <v>411</v>
      </c>
      <c r="ALJ288" s="290" t="s">
        <v>411</v>
      </c>
      <c r="ALK288" s="290" t="s">
        <v>411</v>
      </c>
      <c r="ALL288" s="290" t="s">
        <v>411</v>
      </c>
      <c r="ALM288" s="290" t="s">
        <v>411</v>
      </c>
      <c r="ALN288" s="290" t="s">
        <v>411</v>
      </c>
      <c r="ALO288" s="290" t="s">
        <v>411</v>
      </c>
      <c r="ALP288" s="290" t="s">
        <v>411</v>
      </c>
      <c r="ALQ288" s="290" t="s">
        <v>411</v>
      </c>
      <c r="ALR288" s="290" t="s">
        <v>411</v>
      </c>
      <c r="ALS288" s="290" t="s">
        <v>411</v>
      </c>
      <c r="ALT288" s="290" t="s">
        <v>411</v>
      </c>
      <c r="ALU288" s="290" t="s">
        <v>411</v>
      </c>
      <c r="ALV288" s="290" t="s">
        <v>411</v>
      </c>
      <c r="ALW288" s="290" t="s">
        <v>411</v>
      </c>
      <c r="ALX288" s="290" t="s">
        <v>411</v>
      </c>
      <c r="ALY288" s="290" t="s">
        <v>411</v>
      </c>
      <c r="ALZ288" s="290" t="s">
        <v>411</v>
      </c>
      <c r="AMA288" s="290" t="s">
        <v>411</v>
      </c>
      <c r="AMB288" s="290" t="s">
        <v>411</v>
      </c>
      <c r="AMC288" s="290" t="s">
        <v>411</v>
      </c>
      <c r="AMD288" s="290" t="s">
        <v>411</v>
      </c>
      <c r="AME288" s="290" t="s">
        <v>411</v>
      </c>
      <c r="AMF288" s="290" t="s">
        <v>411</v>
      </c>
      <c r="AMG288" s="290" t="s">
        <v>411</v>
      </c>
      <c r="AMH288" s="290" t="s">
        <v>411</v>
      </c>
      <c r="AMI288" s="290" t="s">
        <v>411</v>
      </c>
      <c r="AMJ288" s="290" t="s">
        <v>411</v>
      </c>
      <c r="AMK288" s="290" t="s">
        <v>411</v>
      </c>
      <c r="AML288" s="290" t="s">
        <v>411</v>
      </c>
      <c r="AMM288" s="290" t="s">
        <v>411</v>
      </c>
      <c r="AMN288" s="290" t="s">
        <v>411</v>
      </c>
      <c r="AMO288" s="290" t="s">
        <v>411</v>
      </c>
      <c r="AMP288" s="290" t="s">
        <v>411</v>
      </c>
      <c r="AMQ288" s="290" t="s">
        <v>411</v>
      </c>
      <c r="AMR288" s="290" t="s">
        <v>411</v>
      </c>
      <c r="AMS288" s="290" t="s">
        <v>411</v>
      </c>
      <c r="AMT288" s="290" t="s">
        <v>411</v>
      </c>
      <c r="AMU288" s="290" t="s">
        <v>411</v>
      </c>
      <c r="AMV288" s="290" t="s">
        <v>411</v>
      </c>
      <c r="AMW288" s="290" t="s">
        <v>411</v>
      </c>
      <c r="AMX288" s="290" t="s">
        <v>411</v>
      </c>
      <c r="AMY288" s="290" t="s">
        <v>411</v>
      </c>
      <c r="AMZ288" s="290" t="s">
        <v>411</v>
      </c>
      <c r="ANA288" s="290" t="s">
        <v>411</v>
      </c>
      <c r="ANB288" s="290" t="s">
        <v>411</v>
      </c>
      <c r="ANC288" s="290" t="s">
        <v>411</v>
      </c>
      <c r="AND288" s="290" t="s">
        <v>411</v>
      </c>
      <c r="ANE288" s="290" t="s">
        <v>411</v>
      </c>
      <c r="ANF288" s="290" t="s">
        <v>411</v>
      </c>
      <c r="ANG288" s="290" t="s">
        <v>411</v>
      </c>
      <c r="ANH288" s="290" t="s">
        <v>411</v>
      </c>
      <c r="ANI288" s="290" t="s">
        <v>411</v>
      </c>
      <c r="ANJ288" s="290" t="s">
        <v>411</v>
      </c>
      <c r="ANK288" s="290" t="s">
        <v>411</v>
      </c>
      <c r="ANL288" s="290" t="s">
        <v>411</v>
      </c>
      <c r="ANM288" s="290" t="s">
        <v>411</v>
      </c>
      <c r="ANN288" s="290" t="s">
        <v>411</v>
      </c>
      <c r="ANO288" s="290" t="s">
        <v>411</v>
      </c>
      <c r="ANP288" s="290" t="s">
        <v>411</v>
      </c>
      <c r="ANQ288" s="290" t="s">
        <v>411</v>
      </c>
      <c r="ANR288" s="290" t="s">
        <v>411</v>
      </c>
      <c r="ANS288" s="290" t="s">
        <v>411</v>
      </c>
      <c r="ANT288" s="290" t="s">
        <v>411</v>
      </c>
      <c r="ANU288" s="290" t="s">
        <v>411</v>
      </c>
      <c r="ANV288" s="290" t="s">
        <v>411</v>
      </c>
      <c r="ANW288" s="290" t="s">
        <v>411</v>
      </c>
      <c r="ANX288" s="290" t="s">
        <v>411</v>
      </c>
      <c r="ANY288" s="290" t="s">
        <v>411</v>
      </c>
      <c r="ANZ288" s="290" t="s">
        <v>411</v>
      </c>
      <c r="AOA288" s="290" t="s">
        <v>411</v>
      </c>
      <c r="AOB288" s="290" t="s">
        <v>411</v>
      </c>
      <c r="AOC288" s="290" t="s">
        <v>411</v>
      </c>
      <c r="AOD288" s="290" t="s">
        <v>411</v>
      </c>
      <c r="AOE288" s="290" t="s">
        <v>411</v>
      </c>
      <c r="AOF288" s="290" t="s">
        <v>411</v>
      </c>
      <c r="AOG288" s="290" t="s">
        <v>411</v>
      </c>
      <c r="AOH288" s="290" t="s">
        <v>411</v>
      </c>
      <c r="AOI288" s="290" t="s">
        <v>411</v>
      </c>
      <c r="AOJ288" s="290" t="s">
        <v>411</v>
      </c>
      <c r="AOK288" s="290" t="s">
        <v>411</v>
      </c>
      <c r="AOL288" s="290" t="s">
        <v>411</v>
      </c>
      <c r="AOM288" s="290" t="s">
        <v>411</v>
      </c>
      <c r="AON288" s="290" t="s">
        <v>411</v>
      </c>
      <c r="AOO288" s="290" t="s">
        <v>411</v>
      </c>
      <c r="AOP288" s="290" t="s">
        <v>411</v>
      </c>
      <c r="AOQ288" s="290" t="s">
        <v>411</v>
      </c>
      <c r="AOR288" s="290" t="s">
        <v>411</v>
      </c>
      <c r="AOS288" s="290" t="s">
        <v>411</v>
      </c>
      <c r="AOT288" s="290" t="s">
        <v>411</v>
      </c>
      <c r="AOU288" s="290" t="s">
        <v>411</v>
      </c>
      <c r="AOV288" s="290" t="s">
        <v>411</v>
      </c>
      <c r="AOW288" s="290" t="s">
        <v>411</v>
      </c>
      <c r="AOX288" s="290" t="s">
        <v>411</v>
      </c>
      <c r="AOY288" s="290" t="s">
        <v>411</v>
      </c>
      <c r="AOZ288" s="290" t="s">
        <v>411</v>
      </c>
      <c r="APA288" s="290" t="s">
        <v>411</v>
      </c>
      <c r="APB288" s="290" t="s">
        <v>411</v>
      </c>
      <c r="APC288" s="290" t="s">
        <v>411</v>
      </c>
      <c r="APD288" s="290" t="s">
        <v>411</v>
      </c>
      <c r="APE288" s="290" t="s">
        <v>411</v>
      </c>
      <c r="APF288" s="290" t="s">
        <v>411</v>
      </c>
      <c r="APG288" s="290" t="s">
        <v>411</v>
      </c>
      <c r="APH288" s="290" t="s">
        <v>411</v>
      </c>
      <c r="API288" s="290" t="s">
        <v>411</v>
      </c>
      <c r="APJ288" s="290" t="s">
        <v>411</v>
      </c>
      <c r="APK288" s="290" t="s">
        <v>411</v>
      </c>
      <c r="APL288" s="290" t="s">
        <v>411</v>
      </c>
      <c r="APM288" s="290" t="s">
        <v>411</v>
      </c>
      <c r="APN288" s="290" t="s">
        <v>411</v>
      </c>
      <c r="APO288" s="290" t="s">
        <v>411</v>
      </c>
      <c r="APP288" s="290" t="s">
        <v>411</v>
      </c>
      <c r="APQ288" s="290" t="s">
        <v>411</v>
      </c>
      <c r="APR288" s="290" t="s">
        <v>411</v>
      </c>
      <c r="APS288" s="290" t="s">
        <v>411</v>
      </c>
      <c r="APT288" s="290" t="s">
        <v>411</v>
      </c>
      <c r="APU288" s="290" t="s">
        <v>411</v>
      </c>
      <c r="APV288" s="290" t="s">
        <v>411</v>
      </c>
      <c r="APW288" s="290" t="s">
        <v>411</v>
      </c>
      <c r="APX288" s="290" t="s">
        <v>411</v>
      </c>
      <c r="APY288" s="290" t="s">
        <v>411</v>
      </c>
      <c r="APZ288" s="290" t="s">
        <v>411</v>
      </c>
      <c r="AQA288" s="290" t="s">
        <v>411</v>
      </c>
      <c r="AQB288" s="290" t="s">
        <v>411</v>
      </c>
      <c r="AQC288" s="290" t="s">
        <v>411</v>
      </c>
      <c r="AQD288" s="290" t="s">
        <v>411</v>
      </c>
      <c r="AQE288" s="290" t="s">
        <v>411</v>
      </c>
      <c r="AQF288" s="290" t="s">
        <v>411</v>
      </c>
      <c r="AQG288" s="290" t="s">
        <v>411</v>
      </c>
      <c r="AQH288" s="290" t="s">
        <v>411</v>
      </c>
      <c r="AQI288" s="290" t="s">
        <v>411</v>
      </c>
      <c r="AQJ288" s="290" t="s">
        <v>411</v>
      </c>
      <c r="AQK288" s="290" t="s">
        <v>411</v>
      </c>
      <c r="AQL288" s="290" t="s">
        <v>411</v>
      </c>
      <c r="AQM288" s="290" t="s">
        <v>411</v>
      </c>
      <c r="AQN288" s="290" t="s">
        <v>411</v>
      </c>
      <c r="AQO288" s="290" t="s">
        <v>411</v>
      </c>
      <c r="AQP288" s="290" t="s">
        <v>411</v>
      </c>
      <c r="AQQ288" s="290" t="s">
        <v>411</v>
      </c>
      <c r="AQR288" s="290" t="s">
        <v>411</v>
      </c>
      <c r="AQS288" s="290" t="s">
        <v>411</v>
      </c>
      <c r="AQT288" s="290" t="s">
        <v>411</v>
      </c>
      <c r="AQU288" s="290" t="s">
        <v>411</v>
      </c>
      <c r="AQV288" s="290" t="s">
        <v>411</v>
      </c>
      <c r="AQW288" s="290" t="s">
        <v>411</v>
      </c>
      <c r="AQX288" s="290" t="s">
        <v>411</v>
      </c>
      <c r="AQY288" s="290" t="s">
        <v>411</v>
      </c>
      <c r="AQZ288" s="290" t="s">
        <v>411</v>
      </c>
      <c r="ARA288" s="290" t="s">
        <v>411</v>
      </c>
      <c r="ARB288" s="290" t="s">
        <v>411</v>
      </c>
      <c r="ARC288" s="290" t="s">
        <v>411</v>
      </c>
      <c r="ARD288" s="290" t="s">
        <v>411</v>
      </c>
      <c r="ARE288" s="290" t="s">
        <v>411</v>
      </c>
      <c r="ARF288" s="290" t="s">
        <v>411</v>
      </c>
      <c r="ARG288" s="290" t="s">
        <v>411</v>
      </c>
      <c r="ARH288" s="290" t="s">
        <v>411</v>
      </c>
      <c r="ARI288" s="290" t="s">
        <v>411</v>
      </c>
      <c r="ARJ288" s="290" t="s">
        <v>411</v>
      </c>
      <c r="ARK288" s="290" t="s">
        <v>411</v>
      </c>
      <c r="ARL288" s="290" t="s">
        <v>411</v>
      </c>
      <c r="ARM288" s="290" t="s">
        <v>411</v>
      </c>
      <c r="ARN288" s="290" t="s">
        <v>411</v>
      </c>
      <c r="ARO288" s="290" t="s">
        <v>411</v>
      </c>
      <c r="ARP288" s="290" t="s">
        <v>411</v>
      </c>
      <c r="ARQ288" s="290" t="s">
        <v>411</v>
      </c>
      <c r="ARR288" s="290" t="s">
        <v>411</v>
      </c>
      <c r="ARS288" s="290" t="s">
        <v>411</v>
      </c>
      <c r="ART288" s="290" t="s">
        <v>411</v>
      </c>
      <c r="ARU288" s="290" t="s">
        <v>411</v>
      </c>
      <c r="ARV288" s="290" t="s">
        <v>411</v>
      </c>
      <c r="ARW288" s="290" t="s">
        <v>411</v>
      </c>
      <c r="ARX288" s="290" t="s">
        <v>411</v>
      </c>
      <c r="ARY288" s="290" t="s">
        <v>411</v>
      </c>
      <c r="ARZ288" s="290" t="s">
        <v>411</v>
      </c>
      <c r="ASA288" s="290" t="s">
        <v>411</v>
      </c>
      <c r="ASB288" s="290" t="s">
        <v>411</v>
      </c>
      <c r="ASC288" s="290" t="s">
        <v>411</v>
      </c>
      <c r="ASD288" s="290" t="s">
        <v>411</v>
      </c>
      <c r="ASE288" s="290" t="s">
        <v>411</v>
      </c>
      <c r="ASF288" s="290" t="s">
        <v>411</v>
      </c>
      <c r="ASG288" s="290" t="s">
        <v>411</v>
      </c>
      <c r="ASH288" s="290" t="s">
        <v>411</v>
      </c>
      <c r="ASI288" s="290" t="s">
        <v>411</v>
      </c>
      <c r="ASJ288" s="290" t="s">
        <v>411</v>
      </c>
      <c r="ASK288" s="290" t="s">
        <v>411</v>
      </c>
      <c r="ASL288" s="290" t="s">
        <v>411</v>
      </c>
      <c r="ASM288" s="290" t="s">
        <v>411</v>
      </c>
      <c r="ASN288" s="290" t="s">
        <v>411</v>
      </c>
      <c r="ASO288" s="290" t="s">
        <v>411</v>
      </c>
      <c r="ASP288" s="290" t="s">
        <v>411</v>
      </c>
      <c r="ASQ288" s="290" t="s">
        <v>411</v>
      </c>
      <c r="ASR288" s="290" t="s">
        <v>411</v>
      </c>
      <c r="ASS288" s="290" t="s">
        <v>411</v>
      </c>
      <c r="AST288" s="290" t="s">
        <v>411</v>
      </c>
      <c r="ASU288" s="290" t="s">
        <v>411</v>
      </c>
      <c r="ASV288" s="290" t="s">
        <v>411</v>
      </c>
      <c r="ASW288" s="290" t="s">
        <v>411</v>
      </c>
      <c r="ASX288" s="290" t="s">
        <v>411</v>
      </c>
      <c r="ASY288" s="290" t="s">
        <v>411</v>
      </c>
      <c r="ASZ288" s="290" t="s">
        <v>411</v>
      </c>
      <c r="ATA288" s="290" t="s">
        <v>411</v>
      </c>
      <c r="ATB288" s="290" t="s">
        <v>411</v>
      </c>
      <c r="ATC288" s="290" t="s">
        <v>411</v>
      </c>
      <c r="ATD288" s="290" t="s">
        <v>411</v>
      </c>
      <c r="ATE288" s="290" t="s">
        <v>411</v>
      </c>
      <c r="ATF288" s="290" t="s">
        <v>411</v>
      </c>
      <c r="ATG288" s="290" t="s">
        <v>411</v>
      </c>
      <c r="ATH288" s="290" t="s">
        <v>411</v>
      </c>
      <c r="ATI288" s="290" t="s">
        <v>411</v>
      </c>
      <c r="ATJ288" s="290" t="s">
        <v>411</v>
      </c>
      <c r="ATK288" s="290" t="s">
        <v>411</v>
      </c>
      <c r="ATL288" s="290" t="s">
        <v>411</v>
      </c>
      <c r="ATM288" s="290" t="s">
        <v>411</v>
      </c>
      <c r="ATN288" s="290" t="s">
        <v>411</v>
      </c>
      <c r="ATO288" s="290" t="s">
        <v>411</v>
      </c>
      <c r="ATP288" s="290" t="s">
        <v>411</v>
      </c>
      <c r="ATQ288" s="290" t="s">
        <v>411</v>
      </c>
      <c r="ATR288" s="290" t="s">
        <v>411</v>
      </c>
      <c r="ATS288" s="290" t="s">
        <v>411</v>
      </c>
      <c r="ATT288" s="290" t="s">
        <v>411</v>
      </c>
      <c r="ATU288" s="290" t="s">
        <v>411</v>
      </c>
      <c r="ATV288" s="290" t="s">
        <v>411</v>
      </c>
      <c r="ATW288" s="290" t="s">
        <v>411</v>
      </c>
      <c r="ATX288" s="290" t="s">
        <v>411</v>
      </c>
      <c r="ATY288" s="290" t="s">
        <v>411</v>
      </c>
      <c r="ATZ288" s="290" t="s">
        <v>411</v>
      </c>
      <c r="AUA288" s="290" t="s">
        <v>411</v>
      </c>
      <c r="AUB288" s="290" t="s">
        <v>411</v>
      </c>
      <c r="AUC288" s="290" t="s">
        <v>411</v>
      </c>
      <c r="AUD288" s="290" t="s">
        <v>411</v>
      </c>
      <c r="AUE288" s="290" t="s">
        <v>411</v>
      </c>
      <c r="AUF288" s="290" t="s">
        <v>411</v>
      </c>
      <c r="AUG288" s="290" t="s">
        <v>411</v>
      </c>
      <c r="AUH288" s="290" t="s">
        <v>411</v>
      </c>
      <c r="AUI288" s="290" t="s">
        <v>411</v>
      </c>
      <c r="AUJ288" s="290" t="s">
        <v>411</v>
      </c>
      <c r="AUK288" s="290" t="s">
        <v>411</v>
      </c>
      <c r="AUL288" s="290" t="s">
        <v>411</v>
      </c>
      <c r="AUM288" s="290" t="s">
        <v>411</v>
      </c>
      <c r="AUN288" s="290" t="s">
        <v>411</v>
      </c>
      <c r="AUO288" s="290" t="s">
        <v>411</v>
      </c>
      <c r="AUP288" s="290" t="s">
        <v>411</v>
      </c>
      <c r="AUQ288" s="290" t="s">
        <v>411</v>
      </c>
      <c r="AUR288" s="290" t="s">
        <v>411</v>
      </c>
      <c r="AUS288" s="290" t="s">
        <v>411</v>
      </c>
      <c r="AUT288" s="290" t="s">
        <v>411</v>
      </c>
      <c r="AUU288" s="290" t="s">
        <v>411</v>
      </c>
      <c r="AUV288" s="290" t="s">
        <v>411</v>
      </c>
      <c r="AUW288" s="290" t="s">
        <v>411</v>
      </c>
      <c r="AUX288" s="290" t="s">
        <v>411</v>
      </c>
      <c r="AUY288" s="290" t="s">
        <v>411</v>
      </c>
      <c r="AUZ288" s="290" t="s">
        <v>411</v>
      </c>
      <c r="AVA288" s="290" t="s">
        <v>411</v>
      </c>
      <c r="AVB288" s="290" t="s">
        <v>411</v>
      </c>
      <c r="AVC288" s="290" t="s">
        <v>411</v>
      </c>
      <c r="AVD288" s="290" t="s">
        <v>411</v>
      </c>
      <c r="AVE288" s="290" t="s">
        <v>411</v>
      </c>
      <c r="AVF288" s="290" t="s">
        <v>411</v>
      </c>
      <c r="AVG288" s="290" t="s">
        <v>411</v>
      </c>
      <c r="AVH288" s="290" t="s">
        <v>411</v>
      </c>
      <c r="AVI288" s="290" t="s">
        <v>411</v>
      </c>
      <c r="AVJ288" s="290" t="s">
        <v>411</v>
      </c>
      <c r="AVK288" s="290" t="s">
        <v>411</v>
      </c>
      <c r="AVL288" s="290" t="s">
        <v>411</v>
      </c>
      <c r="AVM288" s="290" t="s">
        <v>411</v>
      </c>
      <c r="AVN288" s="290" t="s">
        <v>411</v>
      </c>
      <c r="AVO288" s="290" t="s">
        <v>411</v>
      </c>
      <c r="AVP288" s="290" t="s">
        <v>411</v>
      </c>
      <c r="AVQ288" s="290" t="s">
        <v>411</v>
      </c>
      <c r="AVR288" s="290" t="s">
        <v>411</v>
      </c>
      <c r="AVS288" s="290" t="s">
        <v>411</v>
      </c>
      <c r="AVT288" s="290" t="s">
        <v>411</v>
      </c>
      <c r="AVU288" s="290" t="s">
        <v>411</v>
      </c>
      <c r="AVV288" s="290" t="s">
        <v>411</v>
      </c>
      <c r="AVW288" s="290" t="s">
        <v>411</v>
      </c>
      <c r="AVX288" s="290" t="s">
        <v>411</v>
      </c>
      <c r="AVY288" s="290" t="s">
        <v>411</v>
      </c>
      <c r="AVZ288" s="290" t="s">
        <v>411</v>
      </c>
      <c r="AWA288" s="290" t="s">
        <v>411</v>
      </c>
      <c r="AWB288" s="290" t="s">
        <v>411</v>
      </c>
      <c r="AWC288" s="290" t="s">
        <v>411</v>
      </c>
      <c r="AWD288" s="290" t="s">
        <v>411</v>
      </c>
      <c r="AWE288" s="290" t="s">
        <v>411</v>
      </c>
      <c r="AWF288" s="290" t="s">
        <v>411</v>
      </c>
      <c r="AWG288" s="290" t="s">
        <v>411</v>
      </c>
      <c r="AWH288" s="290" t="s">
        <v>411</v>
      </c>
      <c r="AWI288" s="290" t="s">
        <v>411</v>
      </c>
      <c r="AWJ288" s="290" t="s">
        <v>411</v>
      </c>
      <c r="AWK288" s="290" t="s">
        <v>411</v>
      </c>
      <c r="AWL288" s="290" t="s">
        <v>411</v>
      </c>
      <c r="AWM288" s="290" t="s">
        <v>411</v>
      </c>
      <c r="AWN288" s="290" t="s">
        <v>411</v>
      </c>
      <c r="AWO288" s="290" t="s">
        <v>411</v>
      </c>
      <c r="AWP288" s="290" t="s">
        <v>411</v>
      </c>
      <c r="AWQ288" s="290" t="s">
        <v>411</v>
      </c>
      <c r="AWR288" s="290" t="s">
        <v>411</v>
      </c>
      <c r="AWS288" s="290" t="s">
        <v>411</v>
      </c>
      <c r="AWT288" s="290" t="s">
        <v>411</v>
      </c>
      <c r="AWU288" s="290" t="s">
        <v>411</v>
      </c>
      <c r="AWV288" s="290" t="s">
        <v>411</v>
      </c>
      <c r="AWW288" s="290" t="s">
        <v>411</v>
      </c>
      <c r="AWX288" s="290" t="s">
        <v>411</v>
      </c>
      <c r="AWY288" s="290" t="s">
        <v>411</v>
      </c>
      <c r="AWZ288" s="290" t="s">
        <v>411</v>
      </c>
      <c r="AXA288" s="290" t="s">
        <v>411</v>
      </c>
      <c r="AXB288" s="290" t="s">
        <v>411</v>
      </c>
      <c r="AXC288" s="290" t="s">
        <v>411</v>
      </c>
      <c r="AXD288" s="290" t="s">
        <v>411</v>
      </c>
      <c r="AXE288" s="290" t="s">
        <v>411</v>
      </c>
      <c r="AXF288" s="290" t="s">
        <v>411</v>
      </c>
      <c r="AXG288" s="290" t="s">
        <v>411</v>
      </c>
      <c r="AXH288" s="290" t="s">
        <v>411</v>
      </c>
      <c r="AXI288" s="290" t="s">
        <v>411</v>
      </c>
      <c r="AXJ288" s="290" t="s">
        <v>411</v>
      </c>
      <c r="AXK288" s="290" t="s">
        <v>411</v>
      </c>
      <c r="AXL288" s="290" t="s">
        <v>411</v>
      </c>
      <c r="AXM288" s="290" t="s">
        <v>411</v>
      </c>
      <c r="AXN288" s="290" t="s">
        <v>411</v>
      </c>
      <c r="AXO288" s="290" t="s">
        <v>411</v>
      </c>
      <c r="AXP288" s="290" t="s">
        <v>411</v>
      </c>
      <c r="AXQ288" s="290" t="s">
        <v>411</v>
      </c>
      <c r="AXR288" s="290" t="s">
        <v>411</v>
      </c>
      <c r="AXS288" s="290" t="s">
        <v>411</v>
      </c>
      <c r="AXT288" s="290" t="s">
        <v>411</v>
      </c>
      <c r="AXU288" s="290" t="s">
        <v>411</v>
      </c>
      <c r="AXV288" s="290" t="s">
        <v>411</v>
      </c>
      <c r="AXW288" s="290" t="s">
        <v>411</v>
      </c>
      <c r="AXX288" s="290" t="s">
        <v>411</v>
      </c>
      <c r="AXY288" s="290" t="s">
        <v>411</v>
      </c>
      <c r="AXZ288" s="290" t="s">
        <v>411</v>
      </c>
      <c r="AYA288" s="290" t="s">
        <v>411</v>
      </c>
      <c r="AYB288" s="290" t="s">
        <v>411</v>
      </c>
      <c r="AYC288" s="290" t="s">
        <v>411</v>
      </c>
      <c r="AYD288" s="290" t="s">
        <v>411</v>
      </c>
      <c r="AYE288" s="290" t="s">
        <v>411</v>
      </c>
      <c r="AYF288" s="290" t="s">
        <v>411</v>
      </c>
      <c r="AYG288" s="290" t="s">
        <v>411</v>
      </c>
      <c r="AYH288" s="290" t="s">
        <v>411</v>
      </c>
      <c r="AYI288" s="290" t="s">
        <v>411</v>
      </c>
      <c r="AYJ288" s="290" t="s">
        <v>411</v>
      </c>
      <c r="AYK288" s="290" t="s">
        <v>411</v>
      </c>
      <c r="AYL288" s="290" t="s">
        <v>411</v>
      </c>
      <c r="AYM288" s="290" t="s">
        <v>411</v>
      </c>
      <c r="AYN288" s="290" t="s">
        <v>411</v>
      </c>
      <c r="AYO288" s="290" t="s">
        <v>411</v>
      </c>
      <c r="AYP288" s="290" t="s">
        <v>411</v>
      </c>
      <c r="AYQ288" s="290" t="s">
        <v>411</v>
      </c>
      <c r="AYR288" s="290" t="s">
        <v>411</v>
      </c>
      <c r="AYS288" s="290" t="s">
        <v>411</v>
      </c>
      <c r="AYT288" s="290" t="s">
        <v>411</v>
      </c>
      <c r="AYU288" s="290" t="s">
        <v>411</v>
      </c>
      <c r="AYV288" s="290" t="s">
        <v>411</v>
      </c>
      <c r="AYW288" s="290" t="s">
        <v>411</v>
      </c>
      <c r="AYX288" s="290" t="s">
        <v>411</v>
      </c>
      <c r="AYY288" s="290" t="s">
        <v>411</v>
      </c>
      <c r="AYZ288" s="290" t="s">
        <v>411</v>
      </c>
      <c r="AZA288" s="290" t="s">
        <v>411</v>
      </c>
      <c r="AZB288" s="290" t="s">
        <v>411</v>
      </c>
      <c r="AZC288" s="290" t="s">
        <v>411</v>
      </c>
      <c r="AZD288" s="290" t="s">
        <v>411</v>
      </c>
      <c r="AZE288" s="290" t="s">
        <v>411</v>
      </c>
      <c r="AZF288" s="290" t="s">
        <v>411</v>
      </c>
      <c r="AZG288" s="290" t="s">
        <v>411</v>
      </c>
      <c r="AZH288" s="290" t="s">
        <v>411</v>
      </c>
      <c r="AZI288" s="290" t="s">
        <v>411</v>
      </c>
      <c r="AZJ288" s="290" t="s">
        <v>411</v>
      </c>
      <c r="AZK288" s="290" t="s">
        <v>411</v>
      </c>
      <c r="AZL288" s="290" t="s">
        <v>411</v>
      </c>
      <c r="AZM288" s="290" t="s">
        <v>411</v>
      </c>
      <c r="AZN288" s="290" t="s">
        <v>411</v>
      </c>
      <c r="AZO288" s="290" t="s">
        <v>411</v>
      </c>
      <c r="AZP288" s="290" t="s">
        <v>411</v>
      </c>
      <c r="AZQ288" s="290" t="s">
        <v>411</v>
      </c>
      <c r="AZR288" s="290" t="s">
        <v>411</v>
      </c>
      <c r="AZS288" s="290" t="s">
        <v>411</v>
      </c>
      <c r="AZT288" s="290" t="s">
        <v>411</v>
      </c>
      <c r="AZU288" s="290" t="s">
        <v>411</v>
      </c>
      <c r="AZV288" s="290" t="s">
        <v>411</v>
      </c>
      <c r="AZW288" s="290" t="s">
        <v>411</v>
      </c>
      <c r="AZX288" s="290" t="s">
        <v>411</v>
      </c>
      <c r="AZY288" s="290" t="s">
        <v>411</v>
      </c>
      <c r="AZZ288" s="290" t="s">
        <v>411</v>
      </c>
      <c r="BAA288" s="290" t="s">
        <v>411</v>
      </c>
      <c r="BAB288" s="290" t="s">
        <v>411</v>
      </c>
      <c r="BAC288" s="290" t="s">
        <v>411</v>
      </c>
      <c r="BAD288" s="290" t="s">
        <v>411</v>
      </c>
      <c r="BAE288" s="290" t="s">
        <v>411</v>
      </c>
      <c r="BAF288" s="290" t="s">
        <v>411</v>
      </c>
      <c r="BAG288" s="290" t="s">
        <v>411</v>
      </c>
      <c r="BAH288" s="290" t="s">
        <v>411</v>
      </c>
      <c r="BAI288" s="290" t="s">
        <v>411</v>
      </c>
      <c r="BAJ288" s="290" t="s">
        <v>411</v>
      </c>
      <c r="BAK288" s="290" t="s">
        <v>411</v>
      </c>
      <c r="BAL288" s="290" t="s">
        <v>411</v>
      </c>
      <c r="BAM288" s="290" t="s">
        <v>411</v>
      </c>
      <c r="BAN288" s="290" t="s">
        <v>411</v>
      </c>
      <c r="BAO288" s="290" t="s">
        <v>411</v>
      </c>
      <c r="BAP288" s="290" t="s">
        <v>411</v>
      </c>
      <c r="BAQ288" s="290" t="s">
        <v>411</v>
      </c>
      <c r="BAR288" s="290" t="s">
        <v>411</v>
      </c>
      <c r="BAS288" s="290" t="s">
        <v>411</v>
      </c>
      <c r="BAT288" s="290" t="s">
        <v>411</v>
      </c>
      <c r="BAU288" s="290" t="s">
        <v>411</v>
      </c>
      <c r="BAV288" s="290" t="s">
        <v>411</v>
      </c>
      <c r="BAW288" s="290" t="s">
        <v>411</v>
      </c>
      <c r="BAX288" s="290" t="s">
        <v>411</v>
      </c>
      <c r="BAY288" s="290" t="s">
        <v>411</v>
      </c>
      <c r="BAZ288" s="290" t="s">
        <v>411</v>
      </c>
      <c r="BBA288" s="290" t="s">
        <v>411</v>
      </c>
      <c r="BBB288" s="290" t="s">
        <v>411</v>
      </c>
      <c r="BBC288" s="290" t="s">
        <v>411</v>
      </c>
      <c r="BBD288" s="290" t="s">
        <v>411</v>
      </c>
      <c r="BBE288" s="290" t="s">
        <v>411</v>
      </c>
      <c r="BBF288" s="290" t="s">
        <v>411</v>
      </c>
      <c r="BBG288" s="290" t="s">
        <v>411</v>
      </c>
      <c r="BBH288" s="290" t="s">
        <v>411</v>
      </c>
      <c r="BBI288" s="290" t="s">
        <v>411</v>
      </c>
      <c r="BBJ288" s="290" t="s">
        <v>411</v>
      </c>
      <c r="BBK288" s="290" t="s">
        <v>411</v>
      </c>
      <c r="BBL288" s="290" t="s">
        <v>411</v>
      </c>
      <c r="BBM288" s="290" t="s">
        <v>411</v>
      </c>
      <c r="BBN288" s="290" t="s">
        <v>411</v>
      </c>
      <c r="BBO288" s="290" t="s">
        <v>411</v>
      </c>
      <c r="BBP288" s="290" t="s">
        <v>411</v>
      </c>
      <c r="BBQ288" s="290" t="s">
        <v>411</v>
      </c>
      <c r="BBR288" s="290" t="s">
        <v>411</v>
      </c>
      <c r="BBS288" s="290" t="s">
        <v>411</v>
      </c>
      <c r="BBT288" s="290" t="s">
        <v>411</v>
      </c>
      <c r="BBU288" s="290" t="s">
        <v>411</v>
      </c>
      <c r="BBV288" s="290" t="s">
        <v>411</v>
      </c>
      <c r="BBW288" s="290" t="s">
        <v>411</v>
      </c>
      <c r="BBX288" s="290" t="s">
        <v>411</v>
      </c>
      <c r="BBY288" s="290" t="s">
        <v>411</v>
      </c>
      <c r="BBZ288" s="290" t="s">
        <v>411</v>
      </c>
      <c r="BCA288" s="290" t="s">
        <v>411</v>
      </c>
      <c r="BCB288" s="290" t="s">
        <v>411</v>
      </c>
      <c r="BCC288" s="290" t="s">
        <v>411</v>
      </c>
      <c r="BCD288" s="290" t="s">
        <v>411</v>
      </c>
      <c r="BCE288" s="290" t="s">
        <v>411</v>
      </c>
      <c r="BCF288" s="290" t="s">
        <v>411</v>
      </c>
      <c r="BCG288" s="290" t="s">
        <v>411</v>
      </c>
      <c r="BCH288" s="290" t="s">
        <v>411</v>
      </c>
      <c r="BCI288" s="290" t="s">
        <v>411</v>
      </c>
      <c r="BCJ288" s="290" t="s">
        <v>411</v>
      </c>
      <c r="BCK288" s="290" t="s">
        <v>411</v>
      </c>
      <c r="BCL288" s="290" t="s">
        <v>411</v>
      </c>
      <c r="BCM288" s="290" t="s">
        <v>411</v>
      </c>
      <c r="BCN288" s="290" t="s">
        <v>411</v>
      </c>
      <c r="BCO288" s="290" t="s">
        <v>411</v>
      </c>
      <c r="BCP288" s="290" t="s">
        <v>411</v>
      </c>
      <c r="BCQ288" s="290" t="s">
        <v>411</v>
      </c>
      <c r="BCR288" s="290" t="s">
        <v>411</v>
      </c>
      <c r="BCS288" s="290" t="s">
        <v>411</v>
      </c>
      <c r="BCT288" s="290" t="s">
        <v>411</v>
      </c>
      <c r="BCU288" s="290" t="s">
        <v>411</v>
      </c>
      <c r="BCV288" s="290" t="s">
        <v>411</v>
      </c>
      <c r="BCW288" s="290" t="s">
        <v>411</v>
      </c>
      <c r="BCX288" s="290" t="s">
        <v>411</v>
      </c>
      <c r="BCY288" s="290" t="s">
        <v>411</v>
      </c>
      <c r="BCZ288" s="290" t="s">
        <v>411</v>
      </c>
      <c r="BDA288" s="290" t="s">
        <v>411</v>
      </c>
      <c r="BDB288" s="290" t="s">
        <v>411</v>
      </c>
      <c r="BDC288" s="290" t="s">
        <v>411</v>
      </c>
      <c r="BDD288" s="290" t="s">
        <v>411</v>
      </c>
      <c r="BDE288" s="290" t="s">
        <v>411</v>
      </c>
      <c r="BDF288" s="290" t="s">
        <v>411</v>
      </c>
      <c r="BDG288" s="290" t="s">
        <v>411</v>
      </c>
      <c r="BDH288" s="290" t="s">
        <v>411</v>
      </c>
      <c r="BDI288" s="290" t="s">
        <v>411</v>
      </c>
      <c r="BDJ288" s="290" t="s">
        <v>411</v>
      </c>
      <c r="BDK288" s="290" t="s">
        <v>411</v>
      </c>
      <c r="BDL288" s="290" t="s">
        <v>411</v>
      </c>
      <c r="BDM288" s="290" t="s">
        <v>411</v>
      </c>
      <c r="BDN288" s="290" t="s">
        <v>411</v>
      </c>
      <c r="BDO288" s="290" t="s">
        <v>411</v>
      </c>
      <c r="BDP288" s="290" t="s">
        <v>411</v>
      </c>
      <c r="BDQ288" s="290" t="s">
        <v>411</v>
      </c>
      <c r="BDR288" s="290" t="s">
        <v>411</v>
      </c>
      <c r="BDS288" s="290" t="s">
        <v>411</v>
      </c>
      <c r="BDT288" s="290" t="s">
        <v>411</v>
      </c>
      <c r="BDU288" s="290" t="s">
        <v>411</v>
      </c>
      <c r="BDV288" s="290" t="s">
        <v>411</v>
      </c>
      <c r="BDW288" s="290" t="s">
        <v>411</v>
      </c>
      <c r="BDX288" s="290" t="s">
        <v>411</v>
      </c>
      <c r="BDY288" s="290" t="s">
        <v>411</v>
      </c>
      <c r="BDZ288" s="290" t="s">
        <v>411</v>
      </c>
      <c r="BEA288" s="290" t="s">
        <v>411</v>
      </c>
      <c r="BEB288" s="290" t="s">
        <v>411</v>
      </c>
      <c r="BEC288" s="290" t="s">
        <v>411</v>
      </c>
      <c r="BED288" s="290" t="s">
        <v>411</v>
      </c>
      <c r="BEE288" s="290" t="s">
        <v>411</v>
      </c>
      <c r="BEF288" s="290" t="s">
        <v>411</v>
      </c>
      <c r="BEG288" s="290" t="s">
        <v>411</v>
      </c>
      <c r="BEH288" s="290" t="s">
        <v>411</v>
      </c>
      <c r="BEI288" s="290" t="s">
        <v>411</v>
      </c>
      <c r="BEJ288" s="290" t="s">
        <v>411</v>
      </c>
      <c r="BEK288" s="290" t="s">
        <v>411</v>
      </c>
      <c r="BEL288" s="290" t="s">
        <v>411</v>
      </c>
      <c r="BEM288" s="290" t="s">
        <v>411</v>
      </c>
      <c r="BEN288" s="290" t="s">
        <v>411</v>
      </c>
      <c r="BEO288" s="290" t="s">
        <v>411</v>
      </c>
      <c r="BEP288" s="290" t="s">
        <v>411</v>
      </c>
      <c r="BEQ288" s="290" t="s">
        <v>411</v>
      </c>
      <c r="BER288" s="290" t="s">
        <v>411</v>
      </c>
      <c r="BES288" s="290" t="s">
        <v>411</v>
      </c>
      <c r="BET288" s="290" t="s">
        <v>411</v>
      </c>
      <c r="BEU288" s="290" t="s">
        <v>411</v>
      </c>
      <c r="BEV288" s="290" t="s">
        <v>411</v>
      </c>
      <c r="BEW288" s="290" t="s">
        <v>411</v>
      </c>
      <c r="BEX288" s="290" t="s">
        <v>411</v>
      </c>
      <c r="BEY288" s="290" t="s">
        <v>411</v>
      </c>
      <c r="BEZ288" s="290" t="s">
        <v>411</v>
      </c>
      <c r="BFA288" s="290" t="s">
        <v>411</v>
      </c>
      <c r="BFB288" s="290" t="s">
        <v>411</v>
      </c>
      <c r="BFC288" s="290" t="s">
        <v>411</v>
      </c>
      <c r="BFD288" s="290" t="s">
        <v>411</v>
      </c>
      <c r="BFE288" s="290" t="s">
        <v>411</v>
      </c>
      <c r="BFF288" s="290" t="s">
        <v>411</v>
      </c>
      <c r="BFG288" s="290" t="s">
        <v>411</v>
      </c>
      <c r="BFH288" s="290" t="s">
        <v>411</v>
      </c>
      <c r="BFI288" s="290" t="s">
        <v>411</v>
      </c>
      <c r="BFJ288" s="290" t="s">
        <v>411</v>
      </c>
      <c r="BFK288" s="290" t="s">
        <v>411</v>
      </c>
      <c r="BFL288" s="290" t="s">
        <v>411</v>
      </c>
      <c r="BFM288" s="290" t="s">
        <v>411</v>
      </c>
      <c r="BFN288" s="290" t="s">
        <v>411</v>
      </c>
      <c r="BFO288" s="290" t="s">
        <v>411</v>
      </c>
      <c r="BFP288" s="290" t="s">
        <v>411</v>
      </c>
      <c r="BFQ288" s="290" t="s">
        <v>411</v>
      </c>
      <c r="BFR288" s="290" t="s">
        <v>411</v>
      </c>
      <c r="BFS288" s="290" t="s">
        <v>411</v>
      </c>
      <c r="BFT288" s="290" t="s">
        <v>411</v>
      </c>
      <c r="BFU288" s="290" t="s">
        <v>411</v>
      </c>
      <c r="BFV288" s="290" t="s">
        <v>411</v>
      </c>
      <c r="BFW288" s="290" t="s">
        <v>411</v>
      </c>
      <c r="BFX288" s="290" t="s">
        <v>411</v>
      </c>
      <c r="BFY288" s="290" t="s">
        <v>411</v>
      </c>
      <c r="BFZ288" s="290" t="s">
        <v>411</v>
      </c>
      <c r="BGA288" s="290" t="s">
        <v>411</v>
      </c>
      <c r="BGB288" s="290" t="s">
        <v>411</v>
      </c>
      <c r="BGC288" s="290" t="s">
        <v>411</v>
      </c>
      <c r="BGD288" s="290" t="s">
        <v>411</v>
      </c>
      <c r="BGE288" s="290" t="s">
        <v>411</v>
      </c>
      <c r="BGF288" s="290" t="s">
        <v>411</v>
      </c>
      <c r="BGG288" s="290" t="s">
        <v>411</v>
      </c>
      <c r="BGH288" s="290" t="s">
        <v>411</v>
      </c>
      <c r="BGI288" s="290" t="s">
        <v>411</v>
      </c>
      <c r="BGJ288" s="290" t="s">
        <v>411</v>
      </c>
      <c r="BGK288" s="290" t="s">
        <v>411</v>
      </c>
      <c r="BGL288" s="290" t="s">
        <v>411</v>
      </c>
      <c r="BGM288" s="290" t="s">
        <v>411</v>
      </c>
      <c r="BGN288" s="290" t="s">
        <v>411</v>
      </c>
      <c r="BGO288" s="290" t="s">
        <v>411</v>
      </c>
      <c r="BGP288" s="290" t="s">
        <v>411</v>
      </c>
      <c r="BGQ288" s="290" t="s">
        <v>411</v>
      </c>
      <c r="BGR288" s="290" t="s">
        <v>411</v>
      </c>
      <c r="BGS288" s="290" t="s">
        <v>411</v>
      </c>
      <c r="BGT288" s="290" t="s">
        <v>411</v>
      </c>
      <c r="BGU288" s="290" t="s">
        <v>411</v>
      </c>
      <c r="BGV288" s="290" t="s">
        <v>411</v>
      </c>
      <c r="BGW288" s="290" t="s">
        <v>411</v>
      </c>
      <c r="BGX288" s="290" t="s">
        <v>411</v>
      </c>
      <c r="BGY288" s="290" t="s">
        <v>411</v>
      </c>
      <c r="BGZ288" s="290" t="s">
        <v>411</v>
      </c>
      <c r="BHA288" s="290" t="s">
        <v>411</v>
      </c>
      <c r="BHB288" s="290" t="s">
        <v>411</v>
      </c>
      <c r="BHC288" s="290" t="s">
        <v>411</v>
      </c>
      <c r="BHD288" s="290" t="s">
        <v>411</v>
      </c>
      <c r="BHE288" s="290" t="s">
        <v>411</v>
      </c>
      <c r="BHF288" s="290" t="s">
        <v>411</v>
      </c>
      <c r="BHG288" s="290" t="s">
        <v>411</v>
      </c>
      <c r="BHH288" s="290" t="s">
        <v>411</v>
      </c>
      <c r="BHI288" s="290" t="s">
        <v>411</v>
      </c>
      <c r="BHJ288" s="290" t="s">
        <v>411</v>
      </c>
      <c r="BHK288" s="290" t="s">
        <v>411</v>
      </c>
      <c r="BHL288" s="290" t="s">
        <v>411</v>
      </c>
      <c r="BHM288" s="290" t="s">
        <v>411</v>
      </c>
      <c r="BHN288" s="290" t="s">
        <v>411</v>
      </c>
      <c r="BHO288" s="290" t="s">
        <v>411</v>
      </c>
      <c r="BHP288" s="290" t="s">
        <v>411</v>
      </c>
      <c r="BHQ288" s="290" t="s">
        <v>411</v>
      </c>
      <c r="BHR288" s="290" t="s">
        <v>411</v>
      </c>
      <c r="BHS288" s="290" t="s">
        <v>411</v>
      </c>
      <c r="BHT288" s="290" t="s">
        <v>411</v>
      </c>
      <c r="BHU288" s="290" t="s">
        <v>411</v>
      </c>
      <c r="BHV288" s="290" t="s">
        <v>411</v>
      </c>
      <c r="BHW288" s="290" t="s">
        <v>411</v>
      </c>
      <c r="BHX288" s="290" t="s">
        <v>411</v>
      </c>
      <c r="BHY288" s="290" t="s">
        <v>411</v>
      </c>
      <c r="BHZ288" s="290" t="s">
        <v>411</v>
      </c>
      <c r="BIA288" s="290" t="s">
        <v>411</v>
      </c>
      <c r="BIB288" s="290" t="s">
        <v>411</v>
      </c>
      <c r="BIC288" s="290" t="s">
        <v>411</v>
      </c>
      <c r="BID288" s="290" t="s">
        <v>411</v>
      </c>
      <c r="BIE288" s="290" t="s">
        <v>411</v>
      </c>
      <c r="BIF288" s="290" t="s">
        <v>411</v>
      </c>
      <c r="BIG288" s="290" t="s">
        <v>411</v>
      </c>
      <c r="BIH288" s="290" t="s">
        <v>411</v>
      </c>
      <c r="BII288" s="290" t="s">
        <v>411</v>
      </c>
      <c r="BIJ288" s="290" t="s">
        <v>411</v>
      </c>
      <c r="BIK288" s="290" t="s">
        <v>411</v>
      </c>
      <c r="BIL288" s="290" t="s">
        <v>411</v>
      </c>
      <c r="BIM288" s="290" t="s">
        <v>411</v>
      </c>
      <c r="BIN288" s="290" t="s">
        <v>411</v>
      </c>
      <c r="BIO288" s="290" t="s">
        <v>411</v>
      </c>
      <c r="BIP288" s="290" t="s">
        <v>411</v>
      </c>
      <c r="BIQ288" s="290" t="s">
        <v>411</v>
      </c>
      <c r="BIR288" s="290" t="s">
        <v>411</v>
      </c>
      <c r="BIS288" s="290" t="s">
        <v>411</v>
      </c>
      <c r="BIT288" s="290" t="s">
        <v>411</v>
      </c>
      <c r="BIU288" s="290" t="s">
        <v>411</v>
      </c>
      <c r="BIV288" s="290" t="s">
        <v>411</v>
      </c>
      <c r="BIW288" s="290" t="s">
        <v>411</v>
      </c>
      <c r="BIX288" s="290" t="s">
        <v>411</v>
      </c>
      <c r="BIY288" s="290" t="s">
        <v>411</v>
      </c>
      <c r="BIZ288" s="290" t="s">
        <v>411</v>
      </c>
      <c r="BJA288" s="290" t="s">
        <v>411</v>
      </c>
      <c r="BJB288" s="290" t="s">
        <v>411</v>
      </c>
      <c r="BJC288" s="290" t="s">
        <v>411</v>
      </c>
      <c r="BJD288" s="290" t="s">
        <v>411</v>
      </c>
      <c r="BJE288" s="290" t="s">
        <v>411</v>
      </c>
      <c r="BJF288" s="290" t="s">
        <v>411</v>
      </c>
      <c r="BJG288" s="290" t="s">
        <v>411</v>
      </c>
      <c r="BJH288" s="290" t="s">
        <v>411</v>
      </c>
      <c r="BJI288" s="290" t="s">
        <v>411</v>
      </c>
      <c r="BJJ288" s="290" t="s">
        <v>411</v>
      </c>
      <c r="BJK288" s="290" t="s">
        <v>411</v>
      </c>
      <c r="BJL288" s="290" t="s">
        <v>411</v>
      </c>
      <c r="BJM288" s="290" t="s">
        <v>411</v>
      </c>
      <c r="BJN288" s="290" t="s">
        <v>411</v>
      </c>
      <c r="BJO288" s="290" t="s">
        <v>411</v>
      </c>
      <c r="BJP288" s="290" t="s">
        <v>411</v>
      </c>
      <c r="BJQ288" s="290" t="s">
        <v>411</v>
      </c>
      <c r="BJR288" s="290" t="s">
        <v>411</v>
      </c>
      <c r="BJS288" s="290" t="s">
        <v>411</v>
      </c>
      <c r="BJT288" s="290" t="s">
        <v>411</v>
      </c>
      <c r="BJU288" s="290" t="s">
        <v>411</v>
      </c>
      <c r="BJV288" s="290" t="s">
        <v>411</v>
      </c>
      <c r="BJW288" s="290" t="s">
        <v>411</v>
      </c>
      <c r="BJX288" s="290" t="s">
        <v>411</v>
      </c>
      <c r="BJY288" s="290" t="s">
        <v>411</v>
      </c>
      <c r="BJZ288" s="290" t="s">
        <v>411</v>
      </c>
      <c r="BKA288" s="290" t="s">
        <v>411</v>
      </c>
      <c r="BKB288" s="290" t="s">
        <v>411</v>
      </c>
      <c r="BKC288" s="290" t="s">
        <v>411</v>
      </c>
      <c r="BKD288" s="290" t="s">
        <v>411</v>
      </c>
      <c r="BKE288" s="290" t="s">
        <v>411</v>
      </c>
      <c r="BKF288" s="290" t="s">
        <v>411</v>
      </c>
      <c r="BKG288" s="290" t="s">
        <v>411</v>
      </c>
      <c r="BKH288" s="290" t="s">
        <v>411</v>
      </c>
      <c r="BKI288" s="290" t="s">
        <v>411</v>
      </c>
      <c r="BKJ288" s="290" t="s">
        <v>411</v>
      </c>
      <c r="BKK288" s="290" t="s">
        <v>411</v>
      </c>
      <c r="BKL288" s="290" t="s">
        <v>411</v>
      </c>
      <c r="BKM288" s="290" t="s">
        <v>411</v>
      </c>
      <c r="BKN288" s="290" t="s">
        <v>411</v>
      </c>
      <c r="BKO288" s="290" t="s">
        <v>411</v>
      </c>
      <c r="BKP288" s="290" t="s">
        <v>411</v>
      </c>
      <c r="BKQ288" s="290" t="s">
        <v>411</v>
      </c>
      <c r="BKR288" s="290" t="s">
        <v>411</v>
      </c>
      <c r="BKS288" s="290" t="s">
        <v>411</v>
      </c>
      <c r="BKT288" s="290" t="s">
        <v>411</v>
      </c>
      <c r="BKU288" s="290" t="s">
        <v>411</v>
      </c>
      <c r="BKV288" s="290" t="s">
        <v>411</v>
      </c>
      <c r="BKW288" s="290" t="s">
        <v>411</v>
      </c>
      <c r="BKX288" s="290" t="s">
        <v>411</v>
      </c>
      <c r="BKY288" s="290" t="s">
        <v>411</v>
      </c>
      <c r="BKZ288" s="290" t="s">
        <v>411</v>
      </c>
      <c r="BLA288" s="290" t="s">
        <v>411</v>
      </c>
      <c r="BLB288" s="290" t="s">
        <v>411</v>
      </c>
      <c r="BLC288" s="290" t="s">
        <v>411</v>
      </c>
      <c r="BLD288" s="290" t="s">
        <v>411</v>
      </c>
      <c r="BLE288" s="290" t="s">
        <v>411</v>
      </c>
      <c r="BLF288" s="290" t="s">
        <v>411</v>
      </c>
      <c r="BLG288" s="290" t="s">
        <v>411</v>
      </c>
      <c r="BLH288" s="290" t="s">
        <v>411</v>
      </c>
      <c r="BLI288" s="290" t="s">
        <v>411</v>
      </c>
      <c r="BLJ288" s="290" t="s">
        <v>411</v>
      </c>
      <c r="BLK288" s="290" t="s">
        <v>411</v>
      </c>
      <c r="BLL288" s="290" t="s">
        <v>411</v>
      </c>
      <c r="BLM288" s="290" t="s">
        <v>411</v>
      </c>
      <c r="BLN288" s="290" t="s">
        <v>411</v>
      </c>
      <c r="BLO288" s="290" t="s">
        <v>411</v>
      </c>
      <c r="BLP288" s="290" t="s">
        <v>411</v>
      </c>
      <c r="BLQ288" s="290" t="s">
        <v>411</v>
      </c>
      <c r="BLR288" s="290" t="s">
        <v>411</v>
      </c>
      <c r="BLS288" s="290" t="s">
        <v>411</v>
      </c>
      <c r="BLT288" s="290" t="s">
        <v>411</v>
      </c>
      <c r="BLU288" s="290" t="s">
        <v>411</v>
      </c>
      <c r="BLV288" s="290" t="s">
        <v>411</v>
      </c>
      <c r="BLW288" s="290" t="s">
        <v>411</v>
      </c>
      <c r="BLX288" s="290" t="s">
        <v>411</v>
      </c>
      <c r="BLY288" s="290" t="s">
        <v>411</v>
      </c>
      <c r="BLZ288" s="290" t="s">
        <v>411</v>
      </c>
      <c r="BMA288" s="290" t="s">
        <v>411</v>
      </c>
      <c r="BMB288" s="290" t="s">
        <v>411</v>
      </c>
      <c r="BMC288" s="290" t="s">
        <v>411</v>
      </c>
      <c r="BMD288" s="290" t="s">
        <v>411</v>
      </c>
      <c r="BME288" s="290" t="s">
        <v>411</v>
      </c>
      <c r="BMF288" s="290" t="s">
        <v>411</v>
      </c>
      <c r="BMG288" s="290" t="s">
        <v>411</v>
      </c>
      <c r="BMH288" s="290" t="s">
        <v>411</v>
      </c>
      <c r="BMI288" s="290" t="s">
        <v>411</v>
      </c>
      <c r="BMJ288" s="290" t="s">
        <v>411</v>
      </c>
      <c r="BMK288" s="290" t="s">
        <v>411</v>
      </c>
      <c r="BML288" s="290" t="s">
        <v>411</v>
      </c>
      <c r="BMM288" s="290" t="s">
        <v>411</v>
      </c>
      <c r="BMN288" s="290" t="s">
        <v>411</v>
      </c>
      <c r="BMO288" s="290" t="s">
        <v>411</v>
      </c>
      <c r="BMP288" s="290" t="s">
        <v>411</v>
      </c>
      <c r="BMQ288" s="290" t="s">
        <v>411</v>
      </c>
      <c r="BMR288" s="290" t="s">
        <v>411</v>
      </c>
      <c r="BMS288" s="290" t="s">
        <v>411</v>
      </c>
      <c r="BMT288" s="290" t="s">
        <v>411</v>
      </c>
      <c r="BMU288" s="290" t="s">
        <v>411</v>
      </c>
      <c r="BMV288" s="290" t="s">
        <v>411</v>
      </c>
      <c r="BMW288" s="290" t="s">
        <v>411</v>
      </c>
      <c r="BMX288" s="290" t="s">
        <v>411</v>
      </c>
      <c r="BMY288" s="290" t="s">
        <v>411</v>
      </c>
      <c r="BMZ288" s="290" t="s">
        <v>411</v>
      </c>
      <c r="BNA288" s="290" t="s">
        <v>411</v>
      </c>
      <c r="BNB288" s="290" t="s">
        <v>411</v>
      </c>
      <c r="BNC288" s="290" t="s">
        <v>411</v>
      </c>
      <c r="BND288" s="290" t="s">
        <v>411</v>
      </c>
      <c r="BNE288" s="290" t="s">
        <v>411</v>
      </c>
      <c r="BNF288" s="290" t="s">
        <v>411</v>
      </c>
      <c r="BNG288" s="290" t="s">
        <v>411</v>
      </c>
      <c r="BNH288" s="290" t="s">
        <v>411</v>
      </c>
      <c r="BNI288" s="290" t="s">
        <v>411</v>
      </c>
      <c r="BNJ288" s="290" t="s">
        <v>411</v>
      </c>
      <c r="BNK288" s="290" t="s">
        <v>411</v>
      </c>
      <c r="BNL288" s="290" t="s">
        <v>411</v>
      </c>
      <c r="BNM288" s="290" t="s">
        <v>411</v>
      </c>
      <c r="BNN288" s="290" t="s">
        <v>411</v>
      </c>
      <c r="BNO288" s="290" t="s">
        <v>411</v>
      </c>
      <c r="BNP288" s="290" t="s">
        <v>411</v>
      </c>
      <c r="BNQ288" s="290" t="s">
        <v>411</v>
      </c>
      <c r="BNR288" s="290" t="s">
        <v>411</v>
      </c>
      <c r="BNS288" s="290" t="s">
        <v>411</v>
      </c>
      <c r="BNT288" s="290" t="s">
        <v>411</v>
      </c>
      <c r="BNU288" s="290" t="s">
        <v>411</v>
      </c>
      <c r="BNV288" s="290" t="s">
        <v>411</v>
      </c>
      <c r="BNW288" s="290" t="s">
        <v>411</v>
      </c>
      <c r="BNX288" s="290" t="s">
        <v>411</v>
      </c>
      <c r="BNY288" s="290" t="s">
        <v>411</v>
      </c>
      <c r="BNZ288" s="290" t="s">
        <v>411</v>
      </c>
      <c r="BOA288" s="290" t="s">
        <v>411</v>
      </c>
      <c r="BOB288" s="290" t="s">
        <v>411</v>
      </c>
      <c r="BOC288" s="290" t="s">
        <v>411</v>
      </c>
      <c r="BOD288" s="290" t="s">
        <v>411</v>
      </c>
      <c r="BOE288" s="290" t="s">
        <v>411</v>
      </c>
      <c r="BOF288" s="290" t="s">
        <v>411</v>
      </c>
      <c r="BOG288" s="290" t="s">
        <v>411</v>
      </c>
      <c r="BOH288" s="290" t="s">
        <v>411</v>
      </c>
      <c r="BOI288" s="290" t="s">
        <v>411</v>
      </c>
      <c r="BOJ288" s="290" t="s">
        <v>411</v>
      </c>
      <c r="BOK288" s="290" t="s">
        <v>411</v>
      </c>
      <c r="BOL288" s="290" t="s">
        <v>411</v>
      </c>
      <c r="BOM288" s="290" t="s">
        <v>411</v>
      </c>
      <c r="BON288" s="290" t="s">
        <v>411</v>
      </c>
      <c r="BOO288" s="290" t="s">
        <v>411</v>
      </c>
      <c r="BOP288" s="290" t="s">
        <v>411</v>
      </c>
      <c r="BOQ288" s="290" t="s">
        <v>411</v>
      </c>
      <c r="BOR288" s="290" t="s">
        <v>411</v>
      </c>
      <c r="BOS288" s="290" t="s">
        <v>411</v>
      </c>
      <c r="BOT288" s="290" t="s">
        <v>411</v>
      </c>
      <c r="BOU288" s="290" t="s">
        <v>411</v>
      </c>
      <c r="BOV288" s="290" t="s">
        <v>411</v>
      </c>
      <c r="BOW288" s="290" t="s">
        <v>411</v>
      </c>
      <c r="BOX288" s="290" t="s">
        <v>411</v>
      </c>
      <c r="BOY288" s="290" t="s">
        <v>411</v>
      </c>
      <c r="BOZ288" s="290" t="s">
        <v>411</v>
      </c>
      <c r="BPA288" s="290" t="s">
        <v>411</v>
      </c>
      <c r="BPB288" s="290" t="s">
        <v>411</v>
      </c>
      <c r="BPC288" s="290" t="s">
        <v>411</v>
      </c>
      <c r="BPD288" s="290" t="s">
        <v>411</v>
      </c>
      <c r="BPE288" s="290" t="s">
        <v>411</v>
      </c>
      <c r="BPF288" s="290" t="s">
        <v>411</v>
      </c>
      <c r="BPG288" s="290" t="s">
        <v>411</v>
      </c>
      <c r="BPH288" s="290" t="s">
        <v>411</v>
      </c>
      <c r="BPI288" s="290" t="s">
        <v>411</v>
      </c>
      <c r="BPJ288" s="290" t="s">
        <v>411</v>
      </c>
      <c r="BPK288" s="290" t="s">
        <v>411</v>
      </c>
      <c r="BPL288" s="290" t="s">
        <v>411</v>
      </c>
      <c r="BPM288" s="290" t="s">
        <v>411</v>
      </c>
      <c r="BPN288" s="290" t="s">
        <v>411</v>
      </c>
      <c r="BPO288" s="290" t="s">
        <v>411</v>
      </c>
      <c r="BPP288" s="290" t="s">
        <v>411</v>
      </c>
      <c r="BPQ288" s="290" t="s">
        <v>411</v>
      </c>
      <c r="BPR288" s="290" t="s">
        <v>411</v>
      </c>
      <c r="BPS288" s="290" t="s">
        <v>411</v>
      </c>
      <c r="BPT288" s="290" t="s">
        <v>411</v>
      </c>
      <c r="BPU288" s="290" t="s">
        <v>411</v>
      </c>
      <c r="BPV288" s="290" t="s">
        <v>411</v>
      </c>
      <c r="BPW288" s="290" t="s">
        <v>411</v>
      </c>
      <c r="BPX288" s="290" t="s">
        <v>411</v>
      </c>
      <c r="BPY288" s="290" t="s">
        <v>411</v>
      </c>
      <c r="BPZ288" s="290" t="s">
        <v>411</v>
      </c>
      <c r="BQA288" s="290" t="s">
        <v>411</v>
      </c>
      <c r="BQB288" s="290" t="s">
        <v>411</v>
      </c>
      <c r="BQC288" s="290" t="s">
        <v>411</v>
      </c>
      <c r="BQD288" s="290" t="s">
        <v>411</v>
      </c>
      <c r="BQE288" s="290" t="s">
        <v>411</v>
      </c>
      <c r="BQF288" s="290" t="s">
        <v>411</v>
      </c>
      <c r="BQG288" s="290" t="s">
        <v>411</v>
      </c>
      <c r="BQH288" s="290" t="s">
        <v>411</v>
      </c>
      <c r="BQI288" s="290" t="s">
        <v>411</v>
      </c>
      <c r="BQJ288" s="290" t="s">
        <v>411</v>
      </c>
      <c r="BQK288" s="290" t="s">
        <v>411</v>
      </c>
      <c r="BQL288" s="290" t="s">
        <v>411</v>
      </c>
      <c r="BQM288" s="290" t="s">
        <v>411</v>
      </c>
      <c r="BQN288" s="290" t="s">
        <v>411</v>
      </c>
      <c r="BQO288" s="290" t="s">
        <v>411</v>
      </c>
      <c r="BQP288" s="290" t="s">
        <v>411</v>
      </c>
      <c r="BQQ288" s="290" t="s">
        <v>411</v>
      </c>
      <c r="BQR288" s="290" t="s">
        <v>411</v>
      </c>
      <c r="BQS288" s="290" t="s">
        <v>411</v>
      </c>
      <c r="BQT288" s="290" t="s">
        <v>411</v>
      </c>
      <c r="BQU288" s="290" t="s">
        <v>411</v>
      </c>
      <c r="BQV288" s="290" t="s">
        <v>411</v>
      </c>
      <c r="BQW288" s="290" t="s">
        <v>411</v>
      </c>
      <c r="BQX288" s="290" t="s">
        <v>411</v>
      </c>
      <c r="BQY288" s="290" t="s">
        <v>411</v>
      </c>
      <c r="BQZ288" s="290" t="s">
        <v>411</v>
      </c>
      <c r="BRA288" s="290" t="s">
        <v>411</v>
      </c>
      <c r="BRB288" s="290" t="s">
        <v>411</v>
      </c>
      <c r="BRC288" s="290" t="s">
        <v>411</v>
      </c>
      <c r="BRD288" s="290" t="s">
        <v>411</v>
      </c>
      <c r="BRE288" s="290" t="s">
        <v>411</v>
      </c>
      <c r="BRF288" s="290" t="s">
        <v>411</v>
      </c>
      <c r="BRG288" s="290" t="s">
        <v>411</v>
      </c>
      <c r="BRH288" s="290" t="s">
        <v>411</v>
      </c>
      <c r="BRI288" s="290" t="s">
        <v>411</v>
      </c>
      <c r="BRJ288" s="290" t="s">
        <v>411</v>
      </c>
      <c r="BRK288" s="290" t="s">
        <v>411</v>
      </c>
      <c r="BRL288" s="290" t="s">
        <v>411</v>
      </c>
      <c r="BRM288" s="290" t="s">
        <v>411</v>
      </c>
      <c r="BRN288" s="290" t="s">
        <v>411</v>
      </c>
      <c r="BRO288" s="290" t="s">
        <v>411</v>
      </c>
      <c r="BRP288" s="290" t="s">
        <v>411</v>
      </c>
      <c r="BRQ288" s="290" t="s">
        <v>411</v>
      </c>
      <c r="BRR288" s="290" t="s">
        <v>411</v>
      </c>
      <c r="BRS288" s="290" t="s">
        <v>411</v>
      </c>
      <c r="BRT288" s="290" t="s">
        <v>411</v>
      </c>
      <c r="BRU288" s="290" t="s">
        <v>411</v>
      </c>
      <c r="BRV288" s="290" t="s">
        <v>411</v>
      </c>
      <c r="BRW288" s="290" t="s">
        <v>411</v>
      </c>
      <c r="BRX288" s="290" t="s">
        <v>411</v>
      </c>
      <c r="BRY288" s="290" t="s">
        <v>411</v>
      </c>
      <c r="BRZ288" s="290" t="s">
        <v>411</v>
      </c>
      <c r="BSA288" s="290" t="s">
        <v>411</v>
      </c>
      <c r="BSB288" s="290" t="s">
        <v>411</v>
      </c>
      <c r="BSC288" s="290" t="s">
        <v>411</v>
      </c>
      <c r="BSD288" s="290" t="s">
        <v>411</v>
      </c>
      <c r="BSE288" s="290" t="s">
        <v>411</v>
      </c>
      <c r="BSF288" s="290" t="s">
        <v>411</v>
      </c>
      <c r="BSG288" s="290" t="s">
        <v>411</v>
      </c>
      <c r="BSH288" s="290" t="s">
        <v>411</v>
      </c>
      <c r="BSI288" s="290" t="s">
        <v>411</v>
      </c>
      <c r="BSJ288" s="290" t="s">
        <v>411</v>
      </c>
      <c r="BSK288" s="290" t="s">
        <v>411</v>
      </c>
      <c r="BSL288" s="290" t="s">
        <v>411</v>
      </c>
      <c r="BSM288" s="290" t="s">
        <v>411</v>
      </c>
      <c r="BSN288" s="290" t="s">
        <v>411</v>
      </c>
      <c r="BSO288" s="290" t="s">
        <v>411</v>
      </c>
      <c r="BSP288" s="290" t="s">
        <v>411</v>
      </c>
      <c r="BSQ288" s="290" t="s">
        <v>411</v>
      </c>
      <c r="BSR288" s="290" t="s">
        <v>411</v>
      </c>
      <c r="BSS288" s="290" t="s">
        <v>411</v>
      </c>
      <c r="BST288" s="290" t="s">
        <v>411</v>
      </c>
      <c r="BSU288" s="290" t="s">
        <v>411</v>
      </c>
      <c r="BSV288" s="290" t="s">
        <v>411</v>
      </c>
      <c r="BSW288" s="290" t="s">
        <v>411</v>
      </c>
      <c r="BSX288" s="290" t="s">
        <v>411</v>
      </c>
      <c r="BSY288" s="290" t="s">
        <v>411</v>
      </c>
      <c r="BSZ288" s="290" t="s">
        <v>411</v>
      </c>
      <c r="BTA288" s="290" t="s">
        <v>411</v>
      </c>
      <c r="BTB288" s="290" t="s">
        <v>411</v>
      </c>
      <c r="BTC288" s="290" t="s">
        <v>411</v>
      </c>
      <c r="BTD288" s="290" t="s">
        <v>411</v>
      </c>
      <c r="BTE288" s="290" t="s">
        <v>411</v>
      </c>
      <c r="BTF288" s="290" t="s">
        <v>411</v>
      </c>
      <c r="BTG288" s="290" t="s">
        <v>411</v>
      </c>
      <c r="BTH288" s="290" t="s">
        <v>411</v>
      </c>
      <c r="BTI288" s="290" t="s">
        <v>411</v>
      </c>
      <c r="BTJ288" s="290" t="s">
        <v>411</v>
      </c>
      <c r="BTK288" s="290" t="s">
        <v>411</v>
      </c>
      <c r="BTL288" s="290" t="s">
        <v>411</v>
      </c>
      <c r="BTM288" s="290" t="s">
        <v>411</v>
      </c>
      <c r="BTN288" s="290" t="s">
        <v>411</v>
      </c>
      <c r="BTO288" s="290" t="s">
        <v>411</v>
      </c>
      <c r="BTP288" s="290" t="s">
        <v>411</v>
      </c>
      <c r="BTQ288" s="290" t="s">
        <v>411</v>
      </c>
      <c r="BTR288" s="290" t="s">
        <v>411</v>
      </c>
      <c r="BTS288" s="290" t="s">
        <v>411</v>
      </c>
      <c r="BTT288" s="290" t="s">
        <v>411</v>
      </c>
      <c r="BTU288" s="290" t="s">
        <v>411</v>
      </c>
      <c r="BTV288" s="290" t="s">
        <v>411</v>
      </c>
      <c r="BTW288" s="290" t="s">
        <v>411</v>
      </c>
      <c r="BTX288" s="290" t="s">
        <v>411</v>
      </c>
      <c r="BTY288" s="290" t="s">
        <v>411</v>
      </c>
      <c r="BTZ288" s="290" t="s">
        <v>411</v>
      </c>
      <c r="BUA288" s="290" t="s">
        <v>411</v>
      </c>
      <c r="BUB288" s="290" t="s">
        <v>411</v>
      </c>
      <c r="BUC288" s="290" t="s">
        <v>411</v>
      </c>
      <c r="BUD288" s="290" t="s">
        <v>411</v>
      </c>
      <c r="BUE288" s="290" t="s">
        <v>411</v>
      </c>
      <c r="BUF288" s="290" t="s">
        <v>411</v>
      </c>
      <c r="BUG288" s="290" t="s">
        <v>411</v>
      </c>
      <c r="BUH288" s="290" t="s">
        <v>411</v>
      </c>
      <c r="BUI288" s="290" t="s">
        <v>411</v>
      </c>
      <c r="BUJ288" s="290" t="s">
        <v>411</v>
      </c>
      <c r="BUK288" s="290" t="s">
        <v>411</v>
      </c>
      <c r="BUL288" s="290" t="s">
        <v>411</v>
      </c>
      <c r="BUM288" s="290" t="s">
        <v>411</v>
      </c>
      <c r="BUN288" s="290" t="s">
        <v>411</v>
      </c>
      <c r="BUO288" s="290" t="s">
        <v>411</v>
      </c>
      <c r="BUP288" s="290" t="s">
        <v>411</v>
      </c>
      <c r="BUQ288" s="290" t="s">
        <v>411</v>
      </c>
      <c r="BUR288" s="290" t="s">
        <v>411</v>
      </c>
      <c r="BUS288" s="290" t="s">
        <v>411</v>
      </c>
      <c r="BUT288" s="290" t="s">
        <v>411</v>
      </c>
      <c r="BUU288" s="290" t="s">
        <v>411</v>
      </c>
      <c r="BUV288" s="290" t="s">
        <v>411</v>
      </c>
      <c r="BUW288" s="290" t="s">
        <v>411</v>
      </c>
      <c r="BUX288" s="290" t="s">
        <v>411</v>
      </c>
      <c r="BUY288" s="290" t="s">
        <v>411</v>
      </c>
      <c r="BUZ288" s="290" t="s">
        <v>411</v>
      </c>
      <c r="BVA288" s="290" t="s">
        <v>411</v>
      </c>
      <c r="BVB288" s="290" t="s">
        <v>411</v>
      </c>
      <c r="BVC288" s="290" t="s">
        <v>411</v>
      </c>
      <c r="BVD288" s="290" t="s">
        <v>411</v>
      </c>
      <c r="BVE288" s="290" t="s">
        <v>411</v>
      </c>
      <c r="BVF288" s="290" t="s">
        <v>411</v>
      </c>
      <c r="BVG288" s="290" t="s">
        <v>411</v>
      </c>
      <c r="BVH288" s="290" t="s">
        <v>411</v>
      </c>
      <c r="BVI288" s="290" t="s">
        <v>411</v>
      </c>
      <c r="BVJ288" s="290" t="s">
        <v>411</v>
      </c>
      <c r="BVK288" s="290" t="s">
        <v>411</v>
      </c>
      <c r="BVL288" s="290" t="s">
        <v>411</v>
      </c>
      <c r="BVM288" s="290" t="s">
        <v>411</v>
      </c>
      <c r="BVN288" s="290" t="s">
        <v>411</v>
      </c>
      <c r="BVO288" s="290" t="s">
        <v>411</v>
      </c>
      <c r="BVP288" s="290" t="s">
        <v>411</v>
      </c>
      <c r="BVQ288" s="290" t="s">
        <v>411</v>
      </c>
      <c r="BVR288" s="290" t="s">
        <v>411</v>
      </c>
      <c r="BVS288" s="290" t="s">
        <v>411</v>
      </c>
      <c r="BVT288" s="290" t="s">
        <v>411</v>
      </c>
      <c r="BVU288" s="290" t="s">
        <v>411</v>
      </c>
      <c r="BVV288" s="290" t="s">
        <v>411</v>
      </c>
      <c r="BVW288" s="290" t="s">
        <v>411</v>
      </c>
      <c r="BVX288" s="290" t="s">
        <v>411</v>
      </c>
      <c r="BVY288" s="290" t="s">
        <v>411</v>
      </c>
      <c r="BVZ288" s="290" t="s">
        <v>411</v>
      </c>
      <c r="BWA288" s="290" t="s">
        <v>411</v>
      </c>
      <c r="BWB288" s="290" t="s">
        <v>411</v>
      </c>
      <c r="BWC288" s="290" t="s">
        <v>411</v>
      </c>
      <c r="BWD288" s="290" t="s">
        <v>411</v>
      </c>
      <c r="BWE288" s="290" t="s">
        <v>411</v>
      </c>
      <c r="BWF288" s="290" t="s">
        <v>411</v>
      </c>
      <c r="BWG288" s="290" t="s">
        <v>411</v>
      </c>
      <c r="BWH288" s="290" t="s">
        <v>411</v>
      </c>
      <c r="BWI288" s="290" t="s">
        <v>411</v>
      </c>
      <c r="BWJ288" s="290" t="s">
        <v>411</v>
      </c>
      <c r="BWK288" s="290" t="s">
        <v>411</v>
      </c>
      <c r="BWL288" s="290" t="s">
        <v>411</v>
      </c>
      <c r="BWM288" s="290" t="s">
        <v>411</v>
      </c>
      <c r="BWN288" s="290" t="s">
        <v>411</v>
      </c>
      <c r="BWO288" s="290" t="s">
        <v>411</v>
      </c>
      <c r="BWP288" s="290" t="s">
        <v>411</v>
      </c>
      <c r="BWQ288" s="290" t="s">
        <v>411</v>
      </c>
      <c r="BWR288" s="290" t="s">
        <v>411</v>
      </c>
      <c r="BWS288" s="290" t="s">
        <v>411</v>
      </c>
      <c r="BWT288" s="290" t="s">
        <v>411</v>
      </c>
      <c r="BWU288" s="290" t="s">
        <v>411</v>
      </c>
      <c r="BWV288" s="290" t="s">
        <v>411</v>
      </c>
      <c r="BWW288" s="290" t="s">
        <v>411</v>
      </c>
      <c r="BWX288" s="290" t="s">
        <v>411</v>
      </c>
      <c r="BWY288" s="290" t="s">
        <v>411</v>
      </c>
      <c r="BWZ288" s="290" t="s">
        <v>411</v>
      </c>
      <c r="BXA288" s="290" t="s">
        <v>411</v>
      </c>
      <c r="BXB288" s="290" t="s">
        <v>411</v>
      </c>
      <c r="BXC288" s="290" t="s">
        <v>411</v>
      </c>
      <c r="BXD288" s="290" t="s">
        <v>411</v>
      </c>
      <c r="BXE288" s="290" t="s">
        <v>411</v>
      </c>
      <c r="BXF288" s="290" t="s">
        <v>411</v>
      </c>
      <c r="BXG288" s="290" t="s">
        <v>411</v>
      </c>
      <c r="BXH288" s="290" t="s">
        <v>411</v>
      </c>
      <c r="BXI288" s="290" t="s">
        <v>411</v>
      </c>
      <c r="BXJ288" s="290" t="s">
        <v>411</v>
      </c>
      <c r="BXK288" s="290" t="s">
        <v>411</v>
      </c>
      <c r="BXL288" s="290" t="s">
        <v>411</v>
      </c>
      <c r="BXM288" s="290" t="s">
        <v>411</v>
      </c>
      <c r="BXN288" s="290" t="s">
        <v>411</v>
      </c>
      <c r="BXO288" s="290" t="s">
        <v>411</v>
      </c>
      <c r="BXP288" s="290" t="s">
        <v>411</v>
      </c>
      <c r="BXQ288" s="290" t="s">
        <v>411</v>
      </c>
      <c r="BXR288" s="290" t="s">
        <v>411</v>
      </c>
      <c r="BXS288" s="290" t="s">
        <v>411</v>
      </c>
      <c r="BXT288" s="290" t="s">
        <v>411</v>
      </c>
      <c r="BXU288" s="290" t="s">
        <v>411</v>
      </c>
      <c r="BXV288" s="290" t="s">
        <v>411</v>
      </c>
      <c r="BXW288" s="290" t="s">
        <v>411</v>
      </c>
      <c r="BXX288" s="290" t="s">
        <v>411</v>
      </c>
      <c r="BXY288" s="290" t="s">
        <v>411</v>
      </c>
      <c r="BXZ288" s="290" t="s">
        <v>411</v>
      </c>
      <c r="BYA288" s="290" t="s">
        <v>411</v>
      </c>
      <c r="BYB288" s="290" t="s">
        <v>411</v>
      </c>
      <c r="BYC288" s="290" t="s">
        <v>411</v>
      </c>
      <c r="BYD288" s="290" t="s">
        <v>411</v>
      </c>
      <c r="BYE288" s="290" t="s">
        <v>411</v>
      </c>
      <c r="BYF288" s="290" t="s">
        <v>411</v>
      </c>
      <c r="BYG288" s="290" t="s">
        <v>411</v>
      </c>
      <c r="BYH288" s="290" t="s">
        <v>411</v>
      </c>
      <c r="BYI288" s="290" t="s">
        <v>411</v>
      </c>
      <c r="BYJ288" s="290" t="s">
        <v>411</v>
      </c>
      <c r="BYK288" s="290" t="s">
        <v>411</v>
      </c>
      <c r="BYL288" s="290" t="s">
        <v>411</v>
      </c>
      <c r="BYM288" s="290" t="s">
        <v>411</v>
      </c>
      <c r="BYN288" s="290" t="s">
        <v>411</v>
      </c>
      <c r="BYO288" s="290" t="s">
        <v>411</v>
      </c>
      <c r="BYP288" s="290" t="s">
        <v>411</v>
      </c>
      <c r="BYQ288" s="290" t="s">
        <v>411</v>
      </c>
      <c r="BYR288" s="290" t="s">
        <v>411</v>
      </c>
      <c r="BYS288" s="290" t="s">
        <v>411</v>
      </c>
      <c r="BYT288" s="290" t="s">
        <v>411</v>
      </c>
      <c r="BYU288" s="290" t="s">
        <v>411</v>
      </c>
      <c r="BYV288" s="290" t="s">
        <v>411</v>
      </c>
      <c r="BYW288" s="290" t="s">
        <v>411</v>
      </c>
      <c r="BYX288" s="290" t="s">
        <v>411</v>
      </c>
      <c r="BYY288" s="290" t="s">
        <v>411</v>
      </c>
      <c r="BYZ288" s="290" t="s">
        <v>411</v>
      </c>
      <c r="BZA288" s="290" t="s">
        <v>411</v>
      </c>
      <c r="BZB288" s="290" t="s">
        <v>411</v>
      </c>
      <c r="BZC288" s="290" t="s">
        <v>411</v>
      </c>
      <c r="BZD288" s="290" t="s">
        <v>411</v>
      </c>
      <c r="BZE288" s="290" t="s">
        <v>411</v>
      </c>
      <c r="BZF288" s="290" t="s">
        <v>411</v>
      </c>
      <c r="BZG288" s="290" t="s">
        <v>411</v>
      </c>
      <c r="BZH288" s="290" t="s">
        <v>411</v>
      </c>
      <c r="BZI288" s="290" t="s">
        <v>411</v>
      </c>
      <c r="BZJ288" s="290" t="s">
        <v>411</v>
      </c>
      <c r="BZK288" s="290" t="s">
        <v>411</v>
      </c>
      <c r="BZL288" s="290" t="s">
        <v>411</v>
      </c>
      <c r="BZM288" s="290" t="s">
        <v>411</v>
      </c>
      <c r="BZN288" s="290" t="s">
        <v>411</v>
      </c>
      <c r="BZO288" s="290" t="s">
        <v>411</v>
      </c>
      <c r="BZP288" s="290" t="s">
        <v>411</v>
      </c>
      <c r="BZQ288" s="290" t="s">
        <v>411</v>
      </c>
      <c r="BZR288" s="290" t="s">
        <v>411</v>
      </c>
      <c r="BZS288" s="290" t="s">
        <v>411</v>
      </c>
      <c r="BZT288" s="290" t="s">
        <v>411</v>
      </c>
      <c r="BZU288" s="290" t="s">
        <v>411</v>
      </c>
      <c r="BZV288" s="290" t="s">
        <v>411</v>
      </c>
      <c r="BZW288" s="290" t="s">
        <v>411</v>
      </c>
      <c r="BZX288" s="290" t="s">
        <v>411</v>
      </c>
      <c r="BZY288" s="290" t="s">
        <v>411</v>
      </c>
      <c r="BZZ288" s="290" t="s">
        <v>411</v>
      </c>
      <c r="CAA288" s="290" t="s">
        <v>411</v>
      </c>
      <c r="CAB288" s="290" t="s">
        <v>411</v>
      </c>
      <c r="CAC288" s="290" t="s">
        <v>411</v>
      </c>
      <c r="CAD288" s="290" t="s">
        <v>411</v>
      </c>
      <c r="CAE288" s="290" t="s">
        <v>411</v>
      </c>
      <c r="CAF288" s="290" t="s">
        <v>411</v>
      </c>
      <c r="CAG288" s="290" t="s">
        <v>411</v>
      </c>
      <c r="CAH288" s="290" t="s">
        <v>411</v>
      </c>
      <c r="CAI288" s="290" t="s">
        <v>411</v>
      </c>
      <c r="CAJ288" s="290" t="s">
        <v>411</v>
      </c>
      <c r="CAK288" s="290" t="s">
        <v>411</v>
      </c>
      <c r="CAL288" s="290" t="s">
        <v>411</v>
      </c>
      <c r="CAM288" s="290" t="s">
        <v>411</v>
      </c>
      <c r="CAN288" s="290" t="s">
        <v>411</v>
      </c>
      <c r="CAO288" s="290" t="s">
        <v>411</v>
      </c>
      <c r="CAP288" s="290" t="s">
        <v>411</v>
      </c>
      <c r="CAQ288" s="290" t="s">
        <v>411</v>
      </c>
      <c r="CAR288" s="290" t="s">
        <v>411</v>
      </c>
      <c r="CAS288" s="290" t="s">
        <v>411</v>
      </c>
      <c r="CAT288" s="290" t="s">
        <v>411</v>
      </c>
      <c r="CAU288" s="290" t="s">
        <v>411</v>
      </c>
      <c r="CAV288" s="290" t="s">
        <v>411</v>
      </c>
      <c r="CAW288" s="290" t="s">
        <v>411</v>
      </c>
      <c r="CAX288" s="290" t="s">
        <v>411</v>
      </c>
      <c r="CAY288" s="290" t="s">
        <v>411</v>
      </c>
      <c r="CAZ288" s="290" t="s">
        <v>411</v>
      </c>
      <c r="CBA288" s="290" t="s">
        <v>411</v>
      </c>
      <c r="CBB288" s="290" t="s">
        <v>411</v>
      </c>
      <c r="CBC288" s="290" t="s">
        <v>411</v>
      </c>
      <c r="CBD288" s="290" t="s">
        <v>411</v>
      </c>
      <c r="CBE288" s="290" t="s">
        <v>411</v>
      </c>
      <c r="CBF288" s="290" t="s">
        <v>411</v>
      </c>
      <c r="CBG288" s="290" t="s">
        <v>411</v>
      </c>
      <c r="CBH288" s="290" t="s">
        <v>411</v>
      </c>
      <c r="CBI288" s="290" t="s">
        <v>411</v>
      </c>
      <c r="CBJ288" s="290" t="s">
        <v>411</v>
      </c>
      <c r="CBK288" s="290" t="s">
        <v>411</v>
      </c>
      <c r="CBL288" s="290" t="s">
        <v>411</v>
      </c>
      <c r="CBM288" s="290" t="s">
        <v>411</v>
      </c>
      <c r="CBN288" s="290" t="s">
        <v>411</v>
      </c>
      <c r="CBO288" s="290" t="s">
        <v>411</v>
      </c>
      <c r="CBP288" s="290" t="s">
        <v>411</v>
      </c>
      <c r="CBQ288" s="290" t="s">
        <v>411</v>
      </c>
      <c r="CBR288" s="290" t="s">
        <v>411</v>
      </c>
      <c r="CBS288" s="290" t="s">
        <v>411</v>
      </c>
      <c r="CBT288" s="290" t="s">
        <v>411</v>
      </c>
      <c r="CBU288" s="290" t="s">
        <v>411</v>
      </c>
      <c r="CBV288" s="290" t="s">
        <v>411</v>
      </c>
      <c r="CBW288" s="290" t="s">
        <v>411</v>
      </c>
      <c r="CBX288" s="290" t="s">
        <v>411</v>
      </c>
      <c r="CBY288" s="290" t="s">
        <v>411</v>
      </c>
      <c r="CBZ288" s="290" t="s">
        <v>411</v>
      </c>
      <c r="CCA288" s="290" t="s">
        <v>411</v>
      </c>
      <c r="CCB288" s="290" t="s">
        <v>411</v>
      </c>
      <c r="CCC288" s="290" t="s">
        <v>411</v>
      </c>
      <c r="CCD288" s="290" t="s">
        <v>411</v>
      </c>
      <c r="CCE288" s="290" t="s">
        <v>411</v>
      </c>
      <c r="CCF288" s="290" t="s">
        <v>411</v>
      </c>
      <c r="CCG288" s="290" t="s">
        <v>411</v>
      </c>
      <c r="CCH288" s="290" t="s">
        <v>411</v>
      </c>
      <c r="CCI288" s="290" t="s">
        <v>411</v>
      </c>
      <c r="CCJ288" s="290" t="s">
        <v>411</v>
      </c>
      <c r="CCK288" s="290" t="s">
        <v>411</v>
      </c>
      <c r="CCL288" s="290" t="s">
        <v>411</v>
      </c>
      <c r="CCM288" s="290" t="s">
        <v>411</v>
      </c>
      <c r="CCN288" s="290" t="s">
        <v>411</v>
      </c>
      <c r="CCO288" s="290" t="s">
        <v>411</v>
      </c>
      <c r="CCP288" s="290" t="s">
        <v>411</v>
      </c>
      <c r="CCQ288" s="290" t="s">
        <v>411</v>
      </c>
      <c r="CCR288" s="290" t="s">
        <v>411</v>
      </c>
      <c r="CCS288" s="290" t="s">
        <v>411</v>
      </c>
      <c r="CCT288" s="290" t="s">
        <v>411</v>
      </c>
      <c r="CCU288" s="290" t="s">
        <v>411</v>
      </c>
      <c r="CCV288" s="290" t="s">
        <v>411</v>
      </c>
      <c r="CCW288" s="290" t="s">
        <v>411</v>
      </c>
      <c r="CCX288" s="290" t="s">
        <v>411</v>
      </c>
      <c r="CCY288" s="290" t="s">
        <v>411</v>
      </c>
      <c r="CCZ288" s="290" t="s">
        <v>411</v>
      </c>
      <c r="CDA288" s="290" t="s">
        <v>411</v>
      </c>
      <c r="CDB288" s="290" t="s">
        <v>411</v>
      </c>
      <c r="CDC288" s="290" t="s">
        <v>411</v>
      </c>
      <c r="CDD288" s="290" t="s">
        <v>411</v>
      </c>
      <c r="CDE288" s="290" t="s">
        <v>411</v>
      </c>
      <c r="CDF288" s="290" t="s">
        <v>411</v>
      </c>
      <c r="CDG288" s="290" t="s">
        <v>411</v>
      </c>
      <c r="CDH288" s="290" t="s">
        <v>411</v>
      </c>
      <c r="CDI288" s="290" t="s">
        <v>411</v>
      </c>
      <c r="CDJ288" s="290" t="s">
        <v>411</v>
      </c>
      <c r="CDK288" s="290" t="s">
        <v>411</v>
      </c>
      <c r="CDL288" s="290" t="s">
        <v>411</v>
      </c>
      <c r="CDM288" s="290" t="s">
        <v>411</v>
      </c>
      <c r="CDN288" s="290" t="s">
        <v>411</v>
      </c>
      <c r="CDO288" s="290" t="s">
        <v>411</v>
      </c>
      <c r="CDP288" s="290" t="s">
        <v>411</v>
      </c>
      <c r="CDQ288" s="290" t="s">
        <v>411</v>
      </c>
      <c r="CDR288" s="290" t="s">
        <v>411</v>
      </c>
      <c r="CDS288" s="290" t="s">
        <v>411</v>
      </c>
      <c r="CDT288" s="290" t="s">
        <v>411</v>
      </c>
      <c r="CDU288" s="290" t="s">
        <v>411</v>
      </c>
      <c r="CDV288" s="290" t="s">
        <v>411</v>
      </c>
      <c r="CDW288" s="290" t="s">
        <v>411</v>
      </c>
      <c r="CDX288" s="290" t="s">
        <v>411</v>
      </c>
      <c r="CDY288" s="290" t="s">
        <v>411</v>
      </c>
      <c r="CDZ288" s="290" t="s">
        <v>411</v>
      </c>
      <c r="CEA288" s="290" t="s">
        <v>411</v>
      </c>
      <c r="CEB288" s="290" t="s">
        <v>411</v>
      </c>
      <c r="CEC288" s="290" t="s">
        <v>411</v>
      </c>
      <c r="CED288" s="290" t="s">
        <v>411</v>
      </c>
      <c r="CEE288" s="290" t="s">
        <v>411</v>
      </c>
      <c r="CEF288" s="290" t="s">
        <v>411</v>
      </c>
      <c r="CEG288" s="290" t="s">
        <v>411</v>
      </c>
      <c r="CEH288" s="290" t="s">
        <v>411</v>
      </c>
      <c r="CEI288" s="290" t="s">
        <v>411</v>
      </c>
      <c r="CEJ288" s="290" t="s">
        <v>411</v>
      </c>
      <c r="CEK288" s="290" t="s">
        <v>411</v>
      </c>
      <c r="CEL288" s="290" t="s">
        <v>411</v>
      </c>
      <c r="CEM288" s="290" t="s">
        <v>411</v>
      </c>
      <c r="CEN288" s="290" t="s">
        <v>411</v>
      </c>
      <c r="CEO288" s="290" t="s">
        <v>411</v>
      </c>
      <c r="CEP288" s="290" t="s">
        <v>411</v>
      </c>
      <c r="CEQ288" s="290" t="s">
        <v>411</v>
      </c>
      <c r="CER288" s="290" t="s">
        <v>411</v>
      </c>
      <c r="CES288" s="290" t="s">
        <v>411</v>
      </c>
      <c r="CET288" s="290" t="s">
        <v>411</v>
      </c>
      <c r="CEU288" s="290" t="s">
        <v>411</v>
      </c>
      <c r="CEV288" s="290" t="s">
        <v>411</v>
      </c>
      <c r="CEW288" s="290" t="s">
        <v>411</v>
      </c>
      <c r="CEX288" s="290" t="s">
        <v>411</v>
      </c>
      <c r="CEY288" s="290" t="s">
        <v>411</v>
      </c>
      <c r="CEZ288" s="290" t="s">
        <v>411</v>
      </c>
      <c r="CFA288" s="290" t="s">
        <v>411</v>
      </c>
      <c r="CFB288" s="290" t="s">
        <v>411</v>
      </c>
      <c r="CFC288" s="290" t="s">
        <v>411</v>
      </c>
      <c r="CFD288" s="290" t="s">
        <v>411</v>
      </c>
      <c r="CFE288" s="290" t="s">
        <v>411</v>
      </c>
      <c r="CFF288" s="290" t="s">
        <v>411</v>
      </c>
      <c r="CFG288" s="290" t="s">
        <v>411</v>
      </c>
      <c r="CFH288" s="290" t="s">
        <v>411</v>
      </c>
      <c r="CFI288" s="290" t="s">
        <v>411</v>
      </c>
      <c r="CFJ288" s="290" t="s">
        <v>411</v>
      </c>
      <c r="CFK288" s="290" t="s">
        <v>411</v>
      </c>
      <c r="CFL288" s="290" t="s">
        <v>411</v>
      </c>
      <c r="CFM288" s="290" t="s">
        <v>411</v>
      </c>
      <c r="CFN288" s="290" t="s">
        <v>411</v>
      </c>
      <c r="CFO288" s="290" t="s">
        <v>411</v>
      </c>
      <c r="CFP288" s="290" t="s">
        <v>411</v>
      </c>
      <c r="CFQ288" s="290" t="s">
        <v>411</v>
      </c>
      <c r="CFR288" s="290" t="s">
        <v>411</v>
      </c>
      <c r="CFS288" s="290" t="s">
        <v>411</v>
      </c>
      <c r="CFT288" s="290" t="s">
        <v>411</v>
      </c>
      <c r="CFU288" s="290" t="s">
        <v>411</v>
      </c>
      <c r="CFV288" s="290" t="s">
        <v>411</v>
      </c>
      <c r="CFW288" s="290" t="s">
        <v>411</v>
      </c>
      <c r="CFX288" s="290" t="s">
        <v>411</v>
      </c>
      <c r="CFY288" s="290" t="s">
        <v>411</v>
      </c>
      <c r="CFZ288" s="290" t="s">
        <v>411</v>
      </c>
      <c r="CGA288" s="290" t="s">
        <v>411</v>
      </c>
      <c r="CGB288" s="290" t="s">
        <v>411</v>
      </c>
      <c r="CGC288" s="290" t="s">
        <v>411</v>
      </c>
      <c r="CGD288" s="290" t="s">
        <v>411</v>
      </c>
      <c r="CGE288" s="290" t="s">
        <v>411</v>
      </c>
      <c r="CGF288" s="290" t="s">
        <v>411</v>
      </c>
      <c r="CGG288" s="290" t="s">
        <v>411</v>
      </c>
      <c r="CGH288" s="290" t="s">
        <v>411</v>
      </c>
      <c r="CGI288" s="290" t="s">
        <v>411</v>
      </c>
      <c r="CGJ288" s="290" t="s">
        <v>411</v>
      </c>
      <c r="CGK288" s="290" t="s">
        <v>411</v>
      </c>
      <c r="CGL288" s="290" t="s">
        <v>411</v>
      </c>
      <c r="CGM288" s="290" t="s">
        <v>411</v>
      </c>
      <c r="CGN288" s="290" t="s">
        <v>411</v>
      </c>
      <c r="CGO288" s="290" t="s">
        <v>411</v>
      </c>
      <c r="CGP288" s="290" t="s">
        <v>411</v>
      </c>
      <c r="CGQ288" s="290" t="s">
        <v>411</v>
      </c>
      <c r="CGR288" s="290" t="s">
        <v>411</v>
      </c>
      <c r="CGS288" s="290" t="s">
        <v>411</v>
      </c>
      <c r="CGT288" s="290" t="s">
        <v>411</v>
      </c>
      <c r="CGU288" s="290" t="s">
        <v>411</v>
      </c>
      <c r="CGV288" s="290" t="s">
        <v>411</v>
      </c>
      <c r="CGW288" s="290" t="s">
        <v>411</v>
      </c>
      <c r="CGX288" s="290" t="s">
        <v>411</v>
      </c>
      <c r="CGY288" s="290" t="s">
        <v>411</v>
      </c>
      <c r="CGZ288" s="290" t="s">
        <v>411</v>
      </c>
      <c r="CHA288" s="290" t="s">
        <v>411</v>
      </c>
      <c r="CHB288" s="290" t="s">
        <v>411</v>
      </c>
      <c r="CHC288" s="290" t="s">
        <v>411</v>
      </c>
      <c r="CHD288" s="290" t="s">
        <v>411</v>
      </c>
      <c r="CHE288" s="290" t="s">
        <v>411</v>
      </c>
      <c r="CHF288" s="290" t="s">
        <v>411</v>
      </c>
      <c r="CHG288" s="290" t="s">
        <v>411</v>
      </c>
      <c r="CHH288" s="290" t="s">
        <v>411</v>
      </c>
      <c r="CHI288" s="290" t="s">
        <v>411</v>
      </c>
      <c r="CHJ288" s="290" t="s">
        <v>411</v>
      </c>
      <c r="CHK288" s="290" t="s">
        <v>411</v>
      </c>
      <c r="CHL288" s="290" t="s">
        <v>411</v>
      </c>
      <c r="CHM288" s="290" t="s">
        <v>411</v>
      </c>
      <c r="CHN288" s="290" t="s">
        <v>411</v>
      </c>
      <c r="CHO288" s="290" t="s">
        <v>411</v>
      </c>
      <c r="CHP288" s="290" t="s">
        <v>411</v>
      </c>
      <c r="CHQ288" s="290" t="s">
        <v>411</v>
      </c>
      <c r="CHR288" s="290" t="s">
        <v>411</v>
      </c>
      <c r="CHS288" s="290" t="s">
        <v>411</v>
      </c>
      <c r="CHT288" s="290" t="s">
        <v>411</v>
      </c>
      <c r="CHU288" s="290" t="s">
        <v>411</v>
      </c>
      <c r="CHV288" s="290" t="s">
        <v>411</v>
      </c>
      <c r="CHW288" s="290" t="s">
        <v>411</v>
      </c>
      <c r="CHX288" s="290" t="s">
        <v>411</v>
      </c>
      <c r="CHY288" s="290" t="s">
        <v>411</v>
      </c>
      <c r="CHZ288" s="290" t="s">
        <v>411</v>
      </c>
      <c r="CIA288" s="290" t="s">
        <v>411</v>
      </c>
      <c r="CIB288" s="290" t="s">
        <v>411</v>
      </c>
      <c r="CIC288" s="290" t="s">
        <v>411</v>
      </c>
      <c r="CID288" s="290" t="s">
        <v>411</v>
      </c>
      <c r="CIE288" s="290" t="s">
        <v>411</v>
      </c>
      <c r="CIF288" s="290" t="s">
        <v>411</v>
      </c>
      <c r="CIG288" s="290" t="s">
        <v>411</v>
      </c>
      <c r="CIH288" s="290" t="s">
        <v>411</v>
      </c>
      <c r="CII288" s="290" t="s">
        <v>411</v>
      </c>
      <c r="CIJ288" s="290" t="s">
        <v>411</v>
      </c>
      <c r="CIK288" s="290" t="s">
        <v>411</v>
      </c>
      <c r="CIL288" s="290" t="s">
        <v>411</v>
      </c>
      <c r="CIM288" s="290" t="s">
        <v>411</v>
      </c>
      <c r="CIN288" s="290" t="s">
        <v>411</v>
      </c>
      <c r="CIO288" s="290" t="s">
        <v>411</v>
      </c>
      <c r="CIP288" s="290" t="s">
        <v>411</v>
      </c>
      <c r="CIQ288" s="290" t="s">
        <v>411</v>
      </c>
      <c r="CIR288" s="290" t="s">
        <v>411</v>
      </c>
      <c r="CIS288" s="290" t="s">
        <v>411</v>
      </c>
      <c r="CIT288" s="290" t="s">
        <v>411</v>
      </c>
      <c r="CIU288" s="290" t="s">
        <v>411</v>
      </c>
      <c r="CIV288" s="290" t="s">
        <v>411</v>
      </c>
      <c r="CIW288" s="290" t="s">
        <v>411</v>
      </c>
      <c r="CIX288" s="290" t="s">
        <v>411</v>
      </c>
      <c r="CIY288" s="290" t="s">
        <v>411</v>
      </c>
      <c r="CIZ288" s="290" t="s">
        <v>411</v>
      </c>
      <c r="CJA288" s="290" t="s">
        <v>411</v>
      </c>
      <c r="CJB288" s="290" t="s">
        <v>411</v>
      </c>
      <c r="CJC288" s="290" t="s">
        <v>411</v>
      </c>
      <c r="CJD288" s="290" t="s">
        <v>411</v>
      </c>
      <c r="CJE288" s="290" t="s">
        <v>411</v>
      </c>
      <c r="CJF288" s="290" t="s">
        <v>411</v>
      </c>
      <c r="CJG288" s="290" t="s">
        <v>411</v>
      </c>
      <c r="CJH288" s="290" t="s">
        <v>411</v>
      </c>
      <c r="CJI288" s="290" t="s">
        <v>411</v>
      </c>
      <c r="CJJ288" s="290" t="s">
        <v>411</v>
      </c>
      <c r="CJK288" s="290" t="s">
        <v>411</v>
      </c>
      <c r="CJL288" s="290" t="s">
        <v>411</v>
      </c>
      <c r="CJM288" s="290" t="s">
        <v>411</v>
      </c>
      <c r="CJN288" s="290" t="s">
        <v>411</v>
      </c>
      <c r="CJO288" s="290" t="s">
        <v>411</v>
      </c>
      <c r="CJP288" s="290" t="s">
        <v>411</v>
      </c>
      <c r="CJQ288" s="290" t="s">
        <v>411</v>
      </c>
      <c r="CJR288" s="290" t="s">
        <v>411</v>
      </c>
      <c r="CJS288" s="290" t="s">
        <v>411</v>
      </c>
      <c r="CJT288" s="290" t="s">
        <v>411</v>
      </c>
      <c r="CJU288" s="290" t="s">
        <v>411</v>
      </c>
      <c r="CJV288" s="290" t="s">
        <v>411</v>
      </c>
      <c r="CJW288" s="290" t="s">
        <v>411</v>
      </c>
      <c r="CJX288" s="290" t="s">
        <v>411</v>
      </c>
      <c r="CJY288" s="290" t="s">
        <v>411</v>
      </c>
      <c r="CJZ288" s="290" t="s">
        <v>411</v>
      </c>
      <c r="CKA288" s="290" t="s">
        <v>411</v>
      </c>
      <c r="CKB288" s="290" t="s">
        <v>411</v>
      </c>
      <c r="CKC288" s="290" t="s">
        <v>411</v>
      </c>
      <c r="CKD288" s="290" t="s">
        <v>411</v>
      </c>
      <c r="CKE288" s="290" t="s">
        <v>411</v>
      </c>
      <c r="CKF288" s="290" t="s">
        <v>411</v>
      </c>
      <c r="CKG288" s="290" t="s">
        <v>411</v>
      </c>
      <c r="CKH288" s="290" t="s">
        <v>411</v>
      </c>
      <c r="CKI288" s="290" t="s">
        <v>411</v>
      </c>
      <c r="CKJ288" s="290" t="s">
        <v>411</v>
      </c>
      <c r="CKK288" s="290" t="s">
        <v>411</v>
      </c>
      <c r="CKL288" s="290" t="s">
        <v>411</v>
      </c>
      <c r="CKM288" s="290" t="s">
        <v>411</v>
      </c>
      <c r="CKN288" s="290" t="s">
        <v>411</v>
      </c>
      <c r="CKO288" s="290" t="s">
        <v>411</v>
      </c>
      <c r="CKP288" s="290" t="s">
        <v>411</v>
      </c>
      <c r="CKQ288" s="290" t="s">
        <v>411</v>
      </c>
      <c r="CKR288" s="290" t="s">
        <v>411</v>
      </c>
      <c r="CKS288" s="290" t="s">
        <v>411</v>
      </c>
      <c r="CKT288" s="290" t="s">
        <v>411</v>
      </c>
      <c r="CKU288" s="290" t="s">
        <v>411</v>
      </c>
      <c r="CKV288" s="290" t="s">
        <v>411</v>
      </c>
      <c r="CKW288" s="290" t="s">
        <v>411</v>
      </c>
      <c r="CKX288" s="290" t="s">
        <v>411</v>
      </c>
      <c r="CKY288" s="290" t="s">
        <v>411</v>
      </c>
      <c r="CKZ288" s="290" t="s">
        <v>411</v>
      </c>
      <c r="CLA288" s="290" t="s">
        <v>411</v>
      </c>
      <c r="CLB288" s="290" t="s">
        <v>411</v>
      </c>
      <c r="CLC288" s="290" t="s">
        <v>411</v>
      </c>
      <c r="CLD288" s="290" t="s">
        <v>411</v>
      </c>
      <c r="CLE288" s="290" t="s">
        <v>411</v>
      </c>
      <c r="CLF288" s="290" t="s">
        <v>411</v>
      </c>
      <c r="CLG288" s="290" t="s">
        <v>411</v>
      </c>
      <c r="CLH288" s="290" t="s">
        <v>411</v>
      </c>
      <c r="CLI288" s="290" t="s">
        <v>411</v>
      </c>
      <c r="CLJ288" s="290" t="s">
        <v>411</v>
      </c>
      <c r="CLK288" s="290" t="s">
        <v>411</v>
      </c>
      <c r="CLL288" s="290" t="s">
        <v>411</v>
      </c>
      <c r="CLM288" s="290" t="s">
        <v>411</v>
      </c>
      <c r="CLN288" s="290" t="s">
        <v>411</v>
      </c>
      <c r="CLO288" s="290" t="s">
        <v>411</v>
      </c>
      <c r="CLP288" s="290" t="s">
        <v>411</v>
      </c>
      <c r="CLQ288" s="290" t="s">
        <v>411</v>
      </c>
      <c r="CLR288" s="290" t="s">
        <v>411</v>
      </c>
      <c r="CLS288" s="290" t="s">
        <v>411</v>
      </c>
      <c r="CLT288" s="290" t="s">
        <v>411</v>
      </c>
      <c r="CLU288" s="290" t="s">
        <v>411</v>
      </c>
      <c r="CLV288" s="290" t="s">
        <v>411</v>
      </c>
      <c r="CLW288" s="290" t="s">
        <v>411</v>
      </c>
      <c r="CLX288" s="290" t="s">
        <v>411</v>
      </c>
      <c r="CLY288" s="290" t="s">
        <v>411</v>
      </c>
      <c r="CLZ288" s="290" t="s">
        <v>411</v>
      </c>
      <c r="CMA288" s="290" t="s">
        <v>411</v>
      </c>
      <c r="CMB288" s="290" t="s">
        <v>411</v>
      </c>
      <c r="CMC288" s="290" t="s">
        <v>411</v>
      </c>
      <c r="CMD288" s="290" t="s">
        <v>411</v>
      </c>
      <c r="CME288" s="290" t="s">
        <v>411</v>
      </c>
      <c r="CMF288" s="290" t="s">
        <v>411</v>
      </c>
      <c r="CMG288" s="290" t="s">
        <v>411</v>
      </c>
      <c r="CMH288" s="290" t="s">
        <v>411</v>
      </c>
      <c r="CMI288" s="290" t="s">
        <v>411</v>
      </c>
      <c r="CMJ288" s="290" t="s">
        <v>411</v>
      </c>
      <c r="CMK288" s="290" t="s">
        <v>411</v>
      </c>
      <c r="CML288" s="290" t="s">
        <v>411</v>
      </c>
      <c r="CMM288" s="290" t="s">
        <v>411</v>
      </c>
      <c r="CMN288" s="290" t="s">
        <v>411</v>
      </c>
      <c r="CMO288" s="290" t="s">
        <v>411</v>
      </c>
      <c r="CMP288" s="290" t="s">
        <v>411</v>
      </c>
      <c r="CMQ288" s="290" t="s">
        <v>411</v>
      </c>
      <c r="CMR288" s="290" t="s">
        <v>411</v>
      </c>
      <c r="CMS288" s="290" t="s">
        <v>411</v>
      </c>
      <c r="CMT288" s="290" t="s">
        <v>411</v>
      </c>
      <c r="CMU288" s="290" t="s">
        <v>411</v>
      </c>
      <c r="CMV288" s="290" t="s">
        <v>411</v>
      </c>
      <c r="CMW288" s="290" t="s">
        <v>411</v>
      </c>
      <c r="CMX288" s="290" t="s">
        <v>411</v>
      </c>
      <c r="CMY288" s="290" t="s">
        <v>411</v>
      </c>
      <c r="CMZ288" s="290" t="s">
        <v>411</v>
      </c>
      <c r="CNA288" s="290" t="s">
        <v>411</v>
      </c>
      <c r="CNB288" s="290" t="s">
        <v>411</v>
      </c>
      <c r="CNC288" s="290" t="s">
        <v>411</v>
      </c>
      <c r="CND288" s="290" t="s">
        <v>411</v>
      </c>
      <c r="CNE288" s="290" t="s">
        <v>411</v>
      </c>
      <c r="CNF288" s="290" t="s">
        <v>411</v>
      </c>
      <c r="CNG288" s="290" t="s">
        <v>411</v>
      </c>
      <c r="CNH288" s="290" t="s">
        <v>411</v>
      </c>
      <c r="CNI288" s="290" t="s">
        <v>411</v>
      </c>
      <c r="CNJ288" s="290" t="s">
        <v>411</v>
      </c>
      <c r="CNK288" s="290" t="s">
        <v>411</v>
      </c>
      <c r="CNL288" s="290" t="s">
        <v>411</v>
      </c>
      <c r="CNM288" s="290" t="s">
        <v>411</v>
      </c>
      <c r="CNN288" s="290" t="s">
        <v>411</v>
      </c>
      <c r="CNO288" s="290" t="s">
        <v>411</v>
      </c>
      <c r="CNP288" s="290" t="s">
        <v>411</v>
      </c>
      <c r="CNQ288" s="290" t="s">
        <v>411</v>
      </c>
      <c r="CNR288" s="290" t="s">
        <v>411</v>
      </c>
      <c r="CNS288" s="290" t="s">
        <v>411</v>
      </c>
      <c r="CNT288" s="290" t="s">
        <v>411</v>
      </c>
      <c r="CNU288" s="290" t="s">
        <v>411</v>
      </c>
      <c r="CNV288" s="290" t="s">
        <v>411</v>
      </c>
      <c r="CNW288" s="290" t="s">
        <v>411</v>
      </c>
      <c r="CNX288" s="290" t="s">
        <v>411</v>
      </c>
      <c r="CNY288" s="290" t="s">
        <v>411</v>
      </c>
      <c r="CNZ288" s="290" t="s">
        <v>411</v>
      </c>
      <c r="COA288" s="290" t="s">
        <v>411</v>
      </c>
      <c r="COB288" s="290" t="s">
        <v>411</v>
      </c>
      <c r="COC288" s="290" t="s">
        <v>411</v>
      </c>
      <c r="COD288" s="290" t="s">
        <v>411</v>
      </c>
      <c r="COE288" s="290" t="s">
        <v>411</v>
      </c>
      <c r="COF288" s="290" t="s">
        <v>411</v>
      </c>
      <c r="COG288" s="290" t="s">
        <v>411</v>
      </c>
      <c r="COH288" s="290" t="s">
        <v>411</v>
      </c>
      <c r="COI288" s="290" t="s">
        <v>411</v>
      </c>
      <c r="COJ288" s="290" t="s">
        <v>411</v>
      </c>
      <c r="COK288" s="290" t="s">
        <v>411</v>
      </c>
      <c r="COL288" s="290" t="s">
        <v>411</v>
      </c>
      <c r="COM288" s="290" t="s">
        <v>411</v>
      </c>
      <c r="CON288" s="290" t="s">
        <v>411</v>
      </c>
      <c r="COO288" s="290" t="s">
        <v>411</v>
      </c>
      <c r="COP288" s="290" t="s">
        <v>411</v>
      </c>
      <c r="COQ288" s="290" t="s">
        <v>411</v>
      </c>
      <c r="COR288" s="290" t="s">
        <v>411</v>
      </c>
      <c r="COS288" s="290" t="s">
        <v>411</v>
      </c>
      <c r="COT288" s="290" t="s">
        <v>411</v>
      </c>
      <c r="COU288" s="290" t="s">
        <v>411</v>
      </c>
      <c r="COV288" s="290" t="s">
        <v>411</v>
      </c>
      <c r="COW288" s="290" t="s">
        <v>411</v>
      </c>
      <c r="COX288" s="290" t="s">
        <v>411</v>
      </c>
      <c r="COY288" s="290" t="s">
        <v>411</v>
      </c>
      <c r="COZ288" s="290" t="s">
        <v>411</v>
      </c>
      <c r="CPA288" s="290" t="s">
        <v>411</v>
      </c>
      <c r="CPB288" s="290" t="s">
        <v>411</v>
      </c>
      <c r="CPC288" s="290" t="s">
        <v>411</v>
      </c>
      <c r="CPD288" s="290" t="s">
        <v>411</v>
      </c>
      <c r="CPE288" s="290" t="s">
        <v>411</v>
      </c>
      <c r="CPF288" s="290" t="s">
        <v>411</v>
      </c>
      <c r="CPG288" s="290" t="s">
        <v>411</v>
      </c>
      <c r="CPH288" s="290" t="s">
        <v>411</v>
      </c>
      <c r="CPI288" s="290" t="s">
        <v>411</v>
      </c>
      <c r="CPJ288" s="290" t="s">
        <v>411</v>
      </c>
      <c r="CPK288" s="290" t="s">
        <v>411</v>
      </c>
      <c r="CPL288" s="290" t="s">
        <v>411</v>
      </c>
      <c r="CPM288" s="290" t="s">
        <v>411</v>
      </c>
      <c r="CPN288" s="290" t="s">
        <v>411</v>
      </c>
      <c r="CPO288" s="290" t="s">
        <v>411</v>
      </c>
      <c r="CPP288" s="290" t="s">
        <v>411</v>
      </c>
      <c r="CPQ288" s="290" t="s">
        <v>411</v>
      </c>
      <c r="CPR288" s="290" t="s">
        <v>411</v>
      </c>
      <c r="CPS288" s="290" t="s">
        <v>411</v>
      </c>
      <c r="CPT288" s="290" t="s">
        <v>411</v>
      </c>
      <c r="CPU288" s="290" t="s">
        <v>411</v>
      </c>
      <c r="CPV288" s="290" t="s">
        <v>411</v>
      </c>
      <c r="CPW288" s="290" t="s">
        <v>411</v>
      </c>
      <c r="CPX288" s="290" t="s">
        <v>411</v>
      </c>
      <c r="CPY288" s="290" t="s">
        <v>411</v>
      </c>
      <c r="CPZ288" s="290" t="s">
        <v>411</v>
      </c>
      <c r="CQA288" s="290" t="s">
        <v>411</v>
      </c>
      <c r="CQB288" s="290" t="s">
        <v>411</v>
      </c>
      <c r="CQC288" s="290" t="s">
        <v>411</v>
      </c>
      <c r="CQD288" s="290" t="s">
        <v>411</v>
      </c>
      <c r="CQE288" s="290" t="s">
        <v>411</v>
      </c>
      <c r="CQF288" s="290" t="s">
        <v>411</v>
      </c>
      <c r="CQG288" s="290" t="s">
        <v>411</v>
      </c>
      <c r="CQH288" s="290" t="s">
        <v>411</v>
      </c>
      <c r="CQI288" s="290" t="s">
        <v>411</v>
      </c>
      <c r="CQJ288" s="290" t="s">
        <v>411</v>
      </c>
      <c r="CQK288" s="290" t="s">
        <v>411</v>
      </c>
      <c r="CQL288" s="290" t="s">
        <v>411</v>
      </c>
      <c r="CQM288" s="290" t="s">
        <v>411</v>
      </c>
      <c r="CQN288" s="290" t="s">
        <v>411</v>
      </c>
      <c r="CQO288" s="290" t="s">
        <v>411</v>
      </c>
      <c r="CQP288" s="290" t="s">
        <v>411</v>
      </c>
      <c r="CQQ288" s="290" t="s">
        <v>411</v>
      </c>
      <c r="CQR288" s="290" t="s">
        <v>411</v>
      </c>
      <c r="CQS288" s="290" t="s">
        <v>411</v>
      </c>
      <c r="CQT288" s="290" t="s">
        <v>411</v>
      </c>
      <c r="CQU288" s="290" t="s">
        <v>411</v>
      </c>
      <c r="CQV288" s="290" t="s">
        <v>411</v>
      </c>
      <c r="CQW288" s="290" t="s">
        <v>411</v>
      </c>
      <c r="CQX288" s="290" t="s">
        <v>411</v>
      </c>
      <c r="CQY288" s="290" t="s">
        <v>411</v>
      </c>
      <c r="CQZ288" s="290" t="s">
        <v>411</v>
      </c>
      <c r="CRA288" s="290" t="s">
        <v>411</v>
      </c>
      <c r="CRB288" s="290" t="s">
        <v>411</v>
      </c>
      <c r="CRC288" s="290" t="s">
        <v>411</v>
      </c>
      <c r="CRD288" s="290" t="s">
        <v>411</v>
      </c>
      <c r="CRE288" s="290" t="s">
        <v>411</v>
      </c>
      <c r="CRF288" s="290" t="s">
        <v>411</v>
      </c>
      <c r="CRG288" s="290" t="s">
        <v>411</v>
      </c>
      <c r="CRH288" s="290" t="s">
        <v>411</v>
      </c>
      <c r="CRI288" s="290" t="s">
        <v>411</v>
      </c>
      <c r="CRJ288" s="290" t="s">
        <v>411</v>
      </c>
      <c r="CRK288" s="290" t="s">
        <v>411</v>
      </c>
      <c r="CRL288" s="290" t="s">
        <v>411</v>
      </c>
      <c r="CRM288" s="290" t="s">
        <v>411</v>
      </c>
      <c r="CRN288" s="290" t="s">
        <v>411</v>
      </c>
      <c r="CRO288" s="290" t="s">
        <v>411</v>
      </c>
      <c r="CRP288" s="290" t="s">
        <v>411</v>
      </c>
      <c r="CRQ288" s="290" t="s">
        <v>411</v>
      </c>
      <c r="CRR288" s="290" t="s">
        <v>411</v>
      </c>
      <c r="CRS288" s="290" t="s">
        <v>411</v>
      </c>
      <c r="CRT288" s="290" t="s">
        <v>411</v>
      </c>
      <c r="CRU288" s="290" t="s">
        <v>411</v>
      </c>
      <c r="CRV288" s="290" t="s">
        <v>411</v>
      </c>
      <c r="CRW288" s="290" t="s">
        <v>411</v>
      </c>
      <c r="CRX288" s="290" t="s">
        <v>411</v>
      </c>
      <c r="CRY288" s="290" t="s">
        <v>411</v>
      </c>
      <c r="CRZ288" s="290" t="s">
        <v>411</v>
      </c>
      <c r="CSA288" s="290" t="s">
        <v>411</v>
      </c>
      <c r="CSB288" s="290" t="s">
        <v>411</v>
      </c>
      <c r="CSC288" s="290" t="s">
        <v>411</v>
      </c>
      <c r="CSD288" s="290" t="s">
        <v>411</v>
      </c>
      <c r="CSE288" s="290" t="s">
        <v>411</v>
      </c>
      <c r="CSF288" s="290" t="s">
        <v>411</v>
      </c>
      <c r="CSG288" s="290" t="s">
        <v>411</v>
      </c>
      <c r="CSH288" s="290" t="s">
        <v>411</v>
      </c>
      <c r="CSI288" s="290" t="s">
        <v>411</v>
      </c>
      <c r="CSJ288" s="290" t="s">
        <v>411</v>
      </c>
      <c r="CSK288" s="290" t="s">
        <v>411</v>
      </c>
      <c r="CSL288" s="290" t="s">
        <v>411</v>
      </c>
      <c r="CSM288" s="290" t="s">
        <v>411</v>
      </c>
      <c r="CSN288" s="290" t="s">
        <v>411</v>
      </c>
      <c r="CSO288" s="290" t="s">
        <v>411</v>
      </c>
      <c r="CSP288" s="290" t="s">
        <v>411</v>
      </c>
      <c r="CSQ288" s="290" t="s">
        <v>411</v>
      </c>
      <c r="CSR288" s="290" t="s">
        <v>411</v>
      </c>
      <c r="CSS288" s="290" t="s">
        <v>411</v>
      </c>
      <c r="CST288" s="290" t="s">
        <v>411</v>
      </c>
      <c r="CSU288" s="290" t="s">
        <v>411</v>
      </c>
      <c r="CSV288" s="290" t="s">
        <v>411</v>
      </c>
      <c r="CSW288" s="290" t="s">
        <v>411</v>
      </c>
      <c r="CSX288" s="290" t="s">
        <v>411</v>
      </c>
      <c r="CSY288" s="290" t="s">
        <v>411</v>
      </c>
      <c r="CSZ288" s="290" t="s">
        <v>411</v>
      </c>
      <c r="CTA288" s="290" t="s">
        <v>411</v>
      </c>
      <c r="CTB288" s="290" t="s">
        <v>411</v>
      </c>
      <c r="CTC288" s="290" t="s">
        <v>411</v>
      </c>
      <c r="CTD288" s="290" t="s">
        <v>411</v>
      </c>
      <c r="CTE288" s="290" t="s">
        <v>411</v>
      </c>
      <c r="CTF288" s="290" t="s">
        <v>411</v>
      </c>
      <c r="CTG288" s="290" t="s">
        <v>411</v>
      </c>
      <c r="CTH288" s="290" t="s">
        <v>411</v>
      </c>
      <c r="CTI288" s="290" t="s">
        <v>411</v>
      </c>
      <c r="CTJ288" s="290" t="s">
        <v>411</v>
      </c>
      <c r="CTK288" s="290" t="s">
        <v>411</v>
      </c>
      <c r="CTL288" s="290" t="s">
        <v>411</v>
      </c>
      <c r="CTM288" s="290" t="s">
        <v>411</v>
      </c>
      <c r="CTN288" s="290" t="s">
        <v>411</v>
      </c>
      <c r="CTO288" s="290" t="s">
        <v>411</v>
      </c>
      <c r="CTP288" s="290" t="s">
        <v>411</v>
      </c>
      <c r="CTQ288" s="290" t="s">
        <v>411</v>
      </c>
      <c r="CTR288" s="290" t="s">
        <v>411</v>
      </c>
      <c r="CTS288" s="290" t="s">
        <v>411</v>
      </c>
      <c r="CTT288" s="290" t="s">
        <v>411</v>
      </c>
      <c r="CTU288" s="290" t="s">
        <v>411</v>
      </c>
      <c r="CTV288" s="290" t="s">
        <v>411</v>
      </c>
      <c r="CTW288" s="290" t="s">
        <v>411</v>
      </c>
      <c r="CTX288" s="290" t="s">
        <v>411</v>
      </c>
      <c r="CTY288" s="290" t="s">
        <v>411</v>
      </c>
      <c r="CTZ288" s="290" t="s">
        <v>411</v>
      </c>
      <c r="CUA288" s="290" t="s">
        <v>411</v>
      </c>
      <c r="CUB288" s="290" t="s">
        <v>411</v>
      </c>
      <c r="CUC288" s="290" t="s">
        <v>411</v>
      </c>
      <c r="CUD288" s="290" t="s">
        <v>411</v>
      </c>
      <c r="CUE288" s="290" t="s">
        <v>411</v>
      </c>
      <c r="CUF288" s="290" t="s">
        <v>411</v>
      </c>
      <c r="CUG288" s="290" t="s">
        <v>411</v>
      </c>
      <c r="CUH288" s="290" t="s">
        <v>411</v>
      </c>
      <c r="CUI288" s="290" t="s">
        <v>411</v>
      </c>
      <c r="CUJ288" s="290" t="s">
        <v>411</v>
      </c>
      <c r="CUK288" s="290" t="s">
        <v>411</v>
      </c>
      <c r="CUL288" s="290" t="s">
        <v>411</v>
      </c>
      <c r="CUM288" s="290" t="s">
        <v>411</v>
      </c>
      <c r="CUN288" s="290" t="s">
        <v>411</v>
      </c>
      <c r="CUO288" s="290" t="s">
        <v>411</v>
      </c>
      <c r="CUP288" s="290" t="s">
        <v>411</v>
      </c>
      <c r="CUQ288" s="290" t="s">
        <v>411</v>
      </c>
      <c r="CUR288" s="290" t="s">
        <v>411</v>
      </c>
      <c r="CUS288" s="290" t="s">
        <v>411</v>
      </c>
      <c r="CUT288" s="290" t="s">
        <v>411</v>
      </c>
      <c r="CUU288" s="290" t="s">
        <v>411</v>
      </c>
      <c r="CUV288" s="290" t="s">
        <v>411</v>
      </c>
      <c r="CUW288" s="290" t="s">
        <v>411</v>
      </c>
      <c r="CUX288" s="290" t="s">
        <v>411</v>
      </c>
      <c r="CUY288" s="290" t="s">
        <v>411</v>
      </c>
      <c r="CUZ288" s="290" t="s">
        <v>411</v>
      </c>
      <c r="CVA288" s="290" t="s">
        <v>411</v>
      </c>
      <c r="CVB288" s="290" t="s">
        <v>411</v>
      </c>
      <c r="CVC288" s="290" t="s">
        <v>411</v>
      </c>
      <c r="CVD288" s="290" t="s">
        <v>411</v>
      </c>
      <c r="CVE288" s="290" t="s">
        <v>411</v>
      </c>
      <c r="CVF288" s="290" t="s">
        <v>411</v>
      </c>
      <c r="CVG288" s="290" t="s">
        <v>411</v>
      </c>
      <c r="CVH288" s="290" t="s">
        <v>411</v>
      </c>
      <c r="CVI288" s="290" t="s">
        <v>411</v>
      </c>
      <c r="CVJ288" s="290" t="s">
        <v>411</v>
      </c>
      <c r="CVK288" s="290" t="s">
        <v>411</v>
      </c>
      <c r="CVL288" s="290" t="s">
        <v>411</v>
      </c>
      <c r="CVM288" s="290" t="s">
        <v>411</v>
      </c>
      <c r="CVN288" s="290" t="s">
        <v>411</v>
      </c>
      <c r="CVO288" s="290" t="s">
        <v>411</v>
      </c>
      <c r="CVP288" s="290" t="s">
        <v>411</v>
      </c>
      <c r="CVQ288" s="290" t="s">
        <v>411</v>
      </c>
      <c r="CVR288" s="290" t="s">
        <v>411</v>
      </c>
      <c r="CVS288" s="290" t="s">
        <v>411</v>
      </c>
      <c r="CVT288" s="290" t="s">
        <v>411</v>
      </c>
      <c r="CVU288" s="290" t="s">
        <v>411</v>
      </c>
      <c r="CVV288" s="290" t="s">
        <v>411</v>
      </c>
      <c r="CVW288" s="290" t="s">
        <v>411</v>
      </c>
      <c r="CVX288" s="290" t="s">
        <v>411</v>
      </c>
      <c r="CVY288" s="290" t="s">
        <v>411</v>
      </c>
      <c r="CVZ288" s="290" t="s">
        <v>411</v>
      </c>
      <c r="CWA288" s="290" t="s">
        <v>411</v>
      </c>
      <c r="CWB288" s="290" t="s">
        <v>411</v>
      </c>
      <c r="CWC288" s="290" t="s">
        <v>411</v>
      </c>
      <c r="CWD288" s="290" t="s">
        <v>411</v>
      </c>
      <c r="CWE288" s="290" t="s">
        <v>411</v>
      </c>
      <c r="CWF288" s="290" t="s">
        <v>411</v>
      </c>
      <c r="CWG288" s="290" t="s">
        <v>411</v>
      </c>
      <c r="CWH288" s="290" t="s">
        <v>411</v>
      </c>
      <c r="CWI288" s="290" t="s">
        <v>411</v>
      </c>
      <c r="CWJ288" s="290" t="s">
        <v>411</v>
      </c>
      <c r="CWK288" s="290" t="s">
        <v>411</v>
      </c>
      <c r="CWL288" s="290" t="s">
        <v>411</v>
      </c>
      <c r="CWM288" s="290" t="s">
        <v>411</v>
      </c>
      <c r="CWN288" s="290" t="s">
        <v>411</v>
      </c>
      <c r="CWO288" s="290" t="s">
        <v>411</v>
      </c>
      <c r="CWP288" s="290" t="s">
        <v>411</v>
      </c>
      <c r="CWQ288" s="290" t="s">
        <v>411</v>
      </c>
      <c r="CWR288" s="290" t="s">
        <v>411</v>
      </c>
      <c r="CWS288" s="290" t="s">
        <v>411</v>
      </c>
      <c r="CWT288" s="290" t="s">
        <v>411</v>
      </c>
      <c r="CWU288" s="290" t="s">
        <v>411</v>
      </c>
      <c r="CWV288" s="290" t="s">
        <v>411</v>
      </c>
      <c r="CWW288" s="290" t="s">
        <v>411</v>
      </c>
      <c r="CWX288" s="290" t="s">
        <v>411</v>
      </c>
      <c r="CWY288" s="290" t="s">
        <v>411</v>
      </c>
      <c r="CWZ288" s="290" t="s">
        <v>411</v>
      </c>
      <c r="CXA288" s="290" t="s">
        <v>411</v>
      </c>
      <c r="CXB288" s="290" t="s">
        <v>411</v>
      </c>
      <c r="CXC288" s="290" t="s">
        <v>411</v>
      </c>
      <c r="CXD288" s="290" t="s">
        <v>411</v>
      </c>
      <c r="CXE288" s="290" t="s">
        <v>411</v>
      </c>
      <c r="CXF288" s="290" t="s">
        <v>411</v>
      </c>
      <c r="CXG288" s="290" t="s">
        <v>411</v>
      </c>
      <c r="CXH288" s="290" t="s">
        <v>411</v>
      </c>
      <c r="CXI288" s="290" t="s">
        <v>411</v>
      </c>
      <c r="CXJ288" s="290" t="s">
        <v>411</v>
      </c>
      <c r="CXK288" s="290" t="s">
        <v>411</v>
      </c>
      <c r="CXL288" s="290" t="s">
        <v>411</v>
      </c>
      <c r="CXM288" s="290" t="s">
        <v>411</v>
      </c>
      <c r="CXN288" s="290" t="s">
        <v>411</v>
      </c>
      <c r="CXO288" s="290" t="s">
        <v>411</v>
      </c>
      <c r="CXP288" s="290" t="s">
        <v>411</v>
      </c>
      <c r="CXQ288" s="290" t="s">
        <v>411</v>
      </c>
      <c r="CXR288" s="290" t="s">
        <v>411</v>
      </c>
      <c r="CXS288" s="290" t="s">
        <v>411</v>
      </c>
      <c r="CXT288" s="290" t="s">
        <v>411</v>
      </c>
      <c r="CXU288" s="290" t="s">
        <v>411</v>
      </c>
      <c r="CXV288" s="290" t="s">
        <v>411</v>
      </c>
      <c r="CXW288" s="290" t="s">
        <v>411</v>
      </c>
      <c r="CXX288" s="290" t="s">
        <v>411</v>
      </c>
      <c r="CXY288" s="290" t="s">
        <v>411</v>
      </c>
      <c r="CXZ288" s="290" t="s">
        <v>411</v>
      </c>
      <c r="CYA288" s="290" t="s">
        <v>411</v>
      </c>
      <c r="CYB288" s="290" t="s">
        <v>411</v>
      </c>
      <c r="CYC288" s="290" t="s">
        <v>411</v>
      </c>
      <c r="CYD288" s="290" t="s">
        <v>411</v>
      </c>
      <c r="CYE288" s="290" t="s">
        <v>411</v>
      </c>
      <c r="CYF288" s="290" t="s">
        <v>411</v>
      </c>
      <c r="CYG288" s="290" t="s">
        <v>411</v>
      </c>
      <c r="CYH288" s="290" t="s">
        <v>411</v>
      </c>
      <c r="CYI288" s="290" t="s">
        <v>411</v>
      </c>
      <c r="CYJ288" s="290" t="s">
        <v>411</v>
      </c>
      <c r="CYK288" s="290" t="s">
        <v>411</v>
      </c>
      <c r="CYL288" s="290" t="s">
        <v>411</v>
      </c>
      <c r="CYM288" s="290" t="s">
        <v>411</v>
      </c>
      <c r="CYN288" s="290" t="s">
        <v>411</v>
      </c>
      <c r="CYO288" s="290" t="s">
        <v>411</v>
      </c>
      <c r="CYP288" s="290" t="s">
        <v>411</v>
      </c>
      <c r="CYQ288" s="290" t="s">
        <v>411</v>
      </c>
      <c r="CYR288" s="290" t="s">
        <v>411</v>
      </c>
      <c r="CYS288" s="290" t="s">
        <v>411</v>
      </c>
      <c r="CYT288" s="290" t="s">
        <v>411</v>
      </c>
      <c r="CYU288" s="290" t="s">
        <v>411</v>
      </c>
      <c r="CYV288" s="290" t="s">
        <v>411</v>
      </c>
      <c r="CYW288" s="290" t="s">
        <v>411</v>
      </c>
      <c r="CYX288" s="290" t="s">
        <v>411</v>
      </c>
      <c r="CYY288" s="290" t="s">
        <v>411</v>
      </c>
      <c r="CYZ288" s="290" t="s">
        <v>411</v>
      </c>
      <c r="CZA288" s="290" t="s">
        <v>411</v>
      </c>
      <c r="CZB288" s="290" t="s">
        <v>411</v>
      </c>
      <c r="CZC288" s="290" t="s">
        <v>411</v>
      </c>
      <c r="CZD288" s="290" t="s">
        <v>411</v>
      </c>
      <c r="CZE288" s="290" t="s">
        <v>411</v>
      </c>
      <c r="CZF288" s="290" t="s">
        <v>411</v>
      </c>
      <c r="CZG288" s="290" t="s">
        <v>411</v>
      </c>
      <c r="CZH288" s="290" t="s">
        <v>411</v>
      </c>
      <c r="CZI288" s="290" t="s">
        <v>411</v>
      </c>
      <c r="CZJ288" s="290" t="s">
        <v>411</v>
      </c>
      <c r="CZK288" s="290" t="s">
        <v>411</v>
      </c>
      <c r="CZL288" s="290" t="s">
        <v>411</v>
      </c>
      <c r="CZM288" s="290" t="s">
        <v>411</v>
      </c>
      <c r="CZN288" s="290" t="s">
        <v>411</v>
      </c>
      <c r="CZO288" s="290" t="s">
        <v>411</v>
      </c>
      <c r="CZP288" s="290" t="s">
        <v>411</v>
      </c>
      <c r="CZQ288" s="290" t="s">
        <v>411</v>
      </c>
      <c r="CZR288" s="290" t="s">
        <v>411</v>
      </c>
      <c r="CZS288" s="290" t="s">
        <v>411</v>
      </c>
      <c r="CZT288" s="290" t="s">
        <v>411</v>
      </c>
      <c r="CZU288" s="290" t="s">
        <v>411</v>
      </c>
      <c r="CZV288" s="290" t="s">
        <v>411</v>
      </c>
      <c r="CZW288" s="290" t="s">
        <v>411</v>
      </c>
      <c r="CZX288" s="290" t="s">
        <v>411</v>
      </c>
      <c r="CZY288" s="290" t="s">
        <v>411</v>
      </c>
      <c r="CZZ288" s="290" t="s">
        <v>411</v>
      </c>
      <c r="DAA288" s="290" t="s">
        <v>411</v>
      </c>
      <c r="DAB288" s="290" t="s">
        <v>411</v>
      </c>
      <c r="DAC288" s="290" t="s">
        <v>411</v>
      </c>
      <c r="DAD288" s="290" t="s">
        <v>411</v>
      </c>
      <c r="DAE288" s="290" t="s">
        <v>411</v>
      </c>
      <c r="DAF288" s="290" t="s">
        <v>411</v>
      </c>
      <c r="DAG288" s="290" t="s">
        <v>411</v>
      </c>
      <c r="DAH288" s="290" t="s">
        <v>411</v>
      </c>
      <c r="DAI288" s="290" t="s">
        <v>411</v>
      </c>
      <c r="DAJ288" s="290" t="s">
        <v>411</v>
      </c>
      <c r="DAK288" s="290" t="s">
        <v>411</v>
      </c>
      <c r="DAL288" s="290" t="s">
        <v>411</v>
      </c>
      <c r="DAM288" s="290" t="s">
        <v>411</v>
      </c>
      <c r="DAN288" s="290" t="s">
        <v>411</v>
      </c>
      <c r="DAO288" s="290" t="s">
        <v>411</v>
      </c>
      <c r="DAP288" s="290" t="s">
        <v>411</v>
      </c>
      <c r="DAQ288" s="290" t="s">
        <v>411</v>
      </c>
      <c r="DAR288" s="290" t="s">
        <v>411</v>
      </c>
      <c r="DAS288" s="290" t="s">
        <v>411</v>
      </c>
      <c r="DAT288" s="290" t="s">
        <v>411</v>
      </c>
      <c r="DAU288" s="290" t="s">
        <v>411</v>
      </c>
      <c r="DAV288" s="290" t="s">
        <v>411</v>
      </c>
      <c r="DAW288" s="290" t="s">
        <v>411</v>
      </c>
      <c r="DAX288" s="290" t="s">
        <v>411</v>
      </c>
      <c r="DAY288" s="290" t="s">
        <v>411</v>
      </c>
      <c r="DAZ288" s="290" t="s">
        <v>411</v>
      </c>
      <c r="DBA288" s="290" t="s">
        <v>411</v>
      </c>
      <c r="DBB288" s="290" t="s">
        <v>411</v>
      </c>
      <c r="DBC288" s="290" t="s">
        <v>411</v>
      </c>
      <c r="DBD288" s="290" t="s">
        <v>411</v>
      </c>
      <c r="DBE288" s="290" t="s">
        <v>411</v>
      </c>
      <c r="DBF288" s="290" t="s">
        <v>411</v>
      </c>
      <c r="DBG288" s="290" t="s">
        <v>411</v>
      </c>
      <c r="DBH288" s="290" t="s">
        <v>411</v>
      </c>
      <c r="DBI288" s="290" t="s">
        <v>411</v>
      </c>
      <c r="DBJ288" s="290" t="s">
        <v>411</v>
      </c>
      <c r="DBK288" s="290" t="s">
        <v>411</v>
      </c>
      <c r="DBL288" s="290" t="s">
        <v>411</v>
      </c>
      <c r="DBM288" s="290" t="s">
        <v>411</v>
      </c>
      <c r="DBN288" s="290" t="s">
        <v>411</v>
      </c>
      <c r="DBO288" s="290" t="s">
        <v>411</v>
      </c>
      <c r="DBP288" s="290" t="s">
        <v>411</v>
      </c>
      <c r="DBQ288" s="290" t="s">
        <v>411</v>
      </c>
      <c r="DBR288" s="290" t="s">
        <v>411</v>
      </c>
      <c r="DBS288" s="290" t="s">
        <v>411</v>
      </c>
      <c r="DBT288" s="290" t="s">
        <v>411</v>
      </c>
      <c r="DBU288" s="290" t="s">
        <v>411</v>
      </c>
      <c r="DBV288" s="290" t="s">
        <v>411</v>
      </c>
      <c r="DBW288" s="290" t="s">
        <v>411</v>
      </c>
      <c r="DBX288" s="290" t="s">
        <v>411</v>
      </c>
      <c r="DBY288" s="290" t="s">
        <v>411</v>
      </c>
      <c r="DBZ288" s="290" t="s">
        <v>411</v>
      </c>
      <c r="DCA288" s="290" t="s">
        <v>411</v>
      </c>
      <c r="DCB288" s="290" t="s">
        <v>411</v>
      </c>
      <c r="DCC288" s="290" t="s">
        <v>411</v>
      </c>
      <c r="DCD288" s="290" t="s">
        <v>411</v>
      </c>
      <c r="DCE288" s="290" t="s">
        <v>411</v>
      </c>
      <c r="DCF288" s="290" t="s">
        <v>411</v>
      </c>
      <c r="DCG288" s="290" t="s">
        <v>411</v>
      </c>
      <c r="DCH288" s="290" t="s">
        <v>411</v>
      </c>
      <c r="DCI288" s="290" t="s">
        <v>411</v>
      </c>
      <c r="DCJ288" s="290" t="s">
        <v>411</v>
      </c>
      <c r="DCK288" s="290" t="s">
        <v>411</v>
      </c>
      <c r="DCL288" s="290" t="s">
        <v>411</v>
      </c>
      <c r="DCM288" s="290" t="s">
        <v>411</v>
      </c>
      <c r="DCN288" s="290" t="s">
        <v>411</v>
      </c>
      <c r="DCO288" s="290" t="s">
        <v>411</v>
      </c>
      <c r="DCP288" s="290" t="s">
        <v>411</v>
      </c>
      <c r="DCQ288" s="290" t="s">
        <v>411</v>
      </c>
      <c r="DCR288" s="290" t="s">
        <v>411</v>
      </c>
      <c r="DCS288" s="290" t="s">
        <v>411</v>
      </c>
      <c r="DCT288" s="290" t="s">
        <v>411</v>
      </c>
      <c r="DCU288" s="290" t="s">
        <v>411</v>
      </c>
      <c r="DCV288" s="290" t="s">
        <v>411</v>
      </c>
      <c r="DCW288" s="290" t="s">
        <v>411</v>
      </c>
      <c r="DCX288" s="290" t="s">
        <v>411</v>
      </c>
      <c r="DCY288" s="290" t="s">
        <v>411</v>
      </c>
      <c r="DCZ288" s="290" t="s">
        <v>411</v>
      </c>
      <c r="DDA288" s="290" t="s">
        <v>411</v>
      </c>
      <c r="DDB288" s="290" t="s">
        <v>411</v>
      </c>
      <c r="DDC288" s="290" t="s">
        <v>411</v>
      </c>
      <c r="DDD288" s="290" t="s">
        <v>411</v>
      </c>
      <c r="DDE288" s="290" t="s">
        <v>411</v>
      </c>
      <c r="DDF288" s="290" t="s">
        <v>411</v>
      </c>
      <c r="DDG288" s="290" t="s">
        <v>411</v>
      </c>
      <c r="DDH288" s="290" t="s">
        <v>411</v>
      </c>
      <c r="DDI288" s="290" t="s">
        <v>411</v>
      </c>
      <c r="DDJ288" s="290" t="s">
        <v>411</v>
      </c>
      <c r="DDK288" s="290" t="s">
        <v>411</v>
      </c>
      <c r="DDL288" s="290" t="s">
        <v>411</v>
      </c>
      <c r="DDM288" s="290" t="s">
        <v>411</v>
      </c>
      <c r="DDN288" s="290" t="s">
        <v>411</v>
      </c>
      <c r="DDO288" s="290" t="s">
        <v>411</v>
      </c>
      <c r="DDP288" s="290" t="s">
        <v>411</v>
      </c>
      <c r="DDQ288" s="290" t="s">
        <v>411</v>
      </c>
      <c r="DDR288" s="290" t="s">
        <v>411</v>
      </c>
      <c r="DDS288" s="290" t="s">
        <v>411</v>
      </c>
      <c r="DDT288" s="290" t="s">
        <v>411</v>
      </c>
      <c r="DDU288" s="290" t="s">
        <v>411</v>
      </c>
      <c r="DDV288" s="290" t="s">
        <v>411</v>
      </c>
      <c r="DDW288" s="290" t="s">
        <v>411</v>
      </c>
      <c r="DDX288" s="290" t="s">
        <v>411</v>
      </c>
      <c r="DDY288" s="290" t="s">
        <v>411</v>
      </c>
      <c r="DDZ288" s="290" t="s">
        <v>411</v>
      </c>
      <c r="DEA288" s="290" t="s">
        <v>411</v>
      </c>
      <c r="DEB288" s="290" t="s">
        <v>411</v>
      </c>
      <c r="DEC288" s="290" t="s">
        <v>411</v>
      </c>
      <c r="DED288" s="290" t="s">
        <v>411</v>
      </c>
      <c r="DEE288" s="290" t="s">
        <v>411</v>
      </c>
      <c r="DEF288" s="290" t="s">
        <v>411</v>
      </c>
      <c r="DEG288" s="290" t="s">
        <v>411</v>
      </c>
      <c r="DEH288" s="290" t="s">
        <v>411</v>
      </c>
      <c r="DEI288" s="290" t="s">
        <v>411</v>
      </c>
      <c r="DEJ288" s="290" t="s">
        <v>411</v>
      </c>
      <c r="DEK288" s="290" t="s">
        <v>411</v>
      </c>
      <c r="DEL288" s="290" t="s">
        <v>411</v>
      </c>
      <c r="DEM288" s="290" t="s">
        <v>411</v>
      </c>
      <c r="DEN288" s="290" t="s">
        <v>411</v>
      </c>
      <c r="DEO288" s="290" t="s">
        <v>411</v>
      </c>
      <c r="DEP288" s="290" t="s">
        <v>411</v>
      </c>
      <c r="DEQ288" s="290" t="s">
        <v>411</v>
      </c>
      <c r="DER288" s="290" t="s">
        <v>411</v>
      </c>
      <c r="DES288" s="290" t="s">
        <v>411</v>
      </c>
      <c r="DET288" s="290" t="s">
        <v>411</v>
      </c>
      <c r="DEU288" s="290" t="s">
        <v>411</v>
      </c>
      <c r="DEV288" s="290" t="s">
        <v>411</v>
      </c>
      <c r="DEW288" s="290" t="s">
        <v>411</v>
      </c>
      <c r="DEX288" s="290" t="s">
        <v>411</v>
      </c>
      <c r="DEY288" s="290" t="s">
        <v>411</v>
      </c>
      <c r="DEZ288" s="290" t="s">
        <v>411</v>
      </c>
      <c r="DFA288" s="290" t="s">
        <v>411</v>
      </c>
      <c r="DFB288" s="290" t="s">
        <v>411</v>
      </c>
      <c r="DFC288" s="290" t="s">
        <v>411</v>
      </c>
      <c r="DFD288" s="290" t="s">
        <v>411</v>
      </c>
      <c r="DFE288" s="290" t="s">
        <v>411</v>
      </c>
      <c r="DFF288" s="290" t="s">
        <v>411</v>
      </c>
      <c r="DFG288" s="290" t="s">
        <v>411</v>
      </c>
      <c r="DFH288" s="290" t="s">
        <v>411</v>
      </c>
      <c r="DFI288" s="290" t="s">
        <v>411</v>
      </c>
      <c r="DFJ288" s="290" t="s">
        <v>411</v>
      </c>
      <c r="DFK288" s="290" t="s">
        <v>411</v>
      </c>
      <c r="DFL288" s="290" t="s">
        <v>411</v>
      </c>
      <c r="DFM288" s="290" t="s">
        <v>411</v>
      </c>
      <c r="DFN288" s="290" t="s">
        <v>411</v>
      </c>
      <c r="DFO288" s="290" t="s">
        <v>411</v>
      </c>
      <c r="DFP288" s="290" t="s">
        <v>411</v>
      </c>
      <c r="DFQ288" s="290" t="s">
        <v>411</v>
      </c>
      <c r="DFR288" s="290" t="s">
        <v>411</v>
      </c>
      <c r="DFS288" s="290" t="s">
        <v>411</v>
      </c>
      <c r="DFT288" s="290" t="s">
        <v>411</v>
      </c>
      <c r="DFU288" s="290" t="s">
        <v>411</v>
      </c>
      <c r="DFV288" s="290" t="s">
        <v>411</v>
      </c>
      <c r="DFW288" s="290" t="s">
        <v>411</v>
      </c>
      <c r="DFX288" s="290" t="s">
        <v>411</v>
      </c>
      <c r="DFY288" s="290" t="s">
        <v>411</v>
      </c>
      <c r="DFZ288" s="290" t="s">
        <v>411</v>
      </c>
      <c r="DGA288" s="290" t="s">
        <v>411</v>
      </c>
      <c r="DGB288" s="290" t="s">
        <v>411</v>
      </c>
      <c r="DGC288" s="290" t="s">
        <v>411</v>
      </c>
      <c r="DGD288" s="290" t="s">
        <v>411</v>
      </c>
      <c r="DGE288" s="290" t="s">
        <v>411</v>
      </c>
      <c r="DGF288" s="290" t="s">
        <v>411</v>
      </c>
      <c r="DGG288" s="290" t="s">
        <v>411</v>
      </c>
      <c r="DGH288" s="290" t="s">
        <v>411</v>
      </c>
      <c r="DGI288" s="290" t="s">
        <v>411</v>
      </c>
      <c r="DGJ288" s="290" t="s">
        <v>411</v>
      </c>
      <c r="DGK288" s="290" t="s">
        <v>411</v>
      </c>
      <c r="DGL288" s="290" t="s">
        <v>411</v>
      </c>
      <c r="DGM288" s="290" t="s">
        <v>411</v>
      </c>
      <c r="DGN288" s="290" t="s">
        <v>411</v>
      </c>
      <c r="DGO288" s="290" t="s">
        <v>411</v>
      </c>
      <c r="DGP288" s="290" t="s">
        <v>411</v>
      </c>
      <c r="DGQ288" s="290" t="s">
        <v>411</v>
      </c>
      <c r="DGR288" s="290" t="s">
        <v>411</v>
      </c>
      <c r="DGS288" s="290" t="s">
        <v>411</v>
      </c>
      <c r="DGT288" s="290" t="s">
        <v>411</v>
      </c>
      <c r="DGU288" s="290" t="s">
        <v>411</v>
      </c>
      <c r="DGV288" s="290" t="s">
        <v>411</v>
      </c>
      <c r="DGW288" s="290" t="s">
        <v>411</v>
      </c>
      <c r="DGX288" s="290" t="s">
        <v>411</v>
      </c>
      <c r="DGY288" s="290" t="s">
        <v>411</v>
      </c>
      <c r="DGZ288" s="290" t="s">
        <v>411</v>
      </c>
      <c r="DHA288" s="290" t="s">
        <v>411</v>
      </c>
      <c r="DHB288" s="290" t="s">
        <v>411</v>
      </c>
      <c r="DHC288" s="290" t="s">
        <v>411</v>
      </c>
      <c r="DHD288" s="290" t="s">
        <v>411</v>
      </c>
      <c r="DHE288" s="290" t="s">
        <v>411</v>
      </c>
      <c r="DHF288" s="290" t="s">
        <v>411</v>
      </c>
      <c r="DHG288" s="290" t="s">
        <v>411</v>
      </c>
      <c r="DHH288" s="290" t="s">
        <v>411</v>
      </c>
      <c r="DHI288" s="290" t="s">
        <v>411</v>
      </c>
      <c r="DHJ288" s="290" t="s">
        <v>411</v>
      </c>
      <c r="DHK288" s="290" t="s">
        <v>411</v>
      </c>
      <c r="DHL288" s="290" t="s">
        <v>411</v>
      </c>
      <c r="DHM288" s="290" t="s">
        <v>411</v>
      </c>
      <c r="DHN288" s="290" t="s">
        <v>411</v>
      </c>
      <c r="DHO288" s="290" t="s">
        <v>411</v>
      </c>
      <c r="DHP288" s="290" t="s">
        <v>411</v>
      </c>
      <c r="DHQ288" s="290" t="s">
        <v>411</v>
      </c>
      <c r="DHR288" s="290" t="s">
        <v>411</v>
      </c>
      <c r="DHS288" s="290" t="s">
        <v>411</v>
      </c>
      <c r="DHT288" s="290" t="s">
        <v>411</v>
      </c>
      <c r="DHU288" s="290" t="s">
        <v>411</v>
      </c>
      <c r="DHV288" s="290" t="s">
        <v>411</v>
      </c>
      <c r="DHW288" s="290" t="s">
        <v>411</v>
      </c>
      <c r="DHX288" s="290" t="s">
        <v>411</v>
      </c>
      <c r="DHY288" s="290" t="s">
        <v>411</v>
      </c>
      <c r="DHZ288" s="290" t="s">
        <v>411</v>
      </c>
      <c r="DIA288" s="290" t="s">
        <v>411</v>
      </c>
      <c r="DIB288" s="290" t="s">
        <v>411</v>
      </c>
      <c r="DIC288" s="290" t="s">
        <v>411</v>
      </c>
      <c r="DID288" s="290" t="s">
        <v>411</v>
      </c>
      <c r="DIE288" s="290" t="s">
        <v>411</v>
      </c>
      <c r="DIF288" s="290" t="s">
        <v>411</v>
      </c>
      <c r="DIG288" s="290" t="s">
        <v>411</v>
      </c>
      <c r="DIH288" s="290" t="s">
        <v>411</v>
      </c>
      <c r="DII288" s="290" t="s">
        <v>411</v>
      </c>
      <c r="DIJ288" s="290" t="s">
        <v>411</v>
      </c>
      <c r="DIK288" s="290" t="s">
        <v>411</v>
      </c>
      <c r="DIL288" s="290" t="s">
        <v>411</v>
      </c>
      <c r="DIM288" s="290" t="s">
        <v>411</v>
      </c>
      <c r="DIN288" s="290" t="s">
        <v>411</v>
      </c>
      <c r="DIO288" s="290" t="s">
        <v>411</v>
      </c>
      <c r="DIP288" s="290" t="s">
        <v>411</v>
      </c>
      <c r="DIQ288" s="290" t="s">
        <v>411</v>
      </c>
      <c r="DIR288" s="290" t="s">
        <v>411</v>
      </c>
      <c r="DIS288" s="290" t="s">
        <v>411</v>
      </c>
      <c r="DIT288" s="290" t="s">
        <v>411</v>
      </c>
      <c r="DIU288" s="290" t="s">
        <v>411</v>
      </c>
      <c r="DIV288" s="290" t="s">
        <v>411</v>
      </c>
      <c r="DIW288" s="290" t="s">
        <v>411</v>
      </c>
      <c r="DIX288" s="290" t="s">
        <v>411</v>
      </c>
      <c r="DIY288" s="290" t="s">
        <v>411</v>
      </c>
      <c r="DIZ288" s="290" t="s">
        <v>411</v>
      </c>
      <c r="DJA288" s="290" t="s">
        <v>411</v>
      </c>
      <c r="DJB288" s="290" t="s">
        <v>411</v>
      </c>
      <c r="DJC288" s="290" t="s">
        <v>411</v>
      </c>
      <c r="DJD288" s="290" t="s">
        <v>411</v>
      </c>
      <c r="DJE288" s="290" t="s">
        <v>411</v>
      </c>
      <c r="DJF288" s="290" t="s">
        <v>411</v>
      </c>
      <c r="DJG288" s="290" t="s">
        <v>411</v>
      </c>
      <c r="DJH288" s="290" t="s">
        <v>411</v>
      </c>
      <c r="DJI288" s="290" t="s">
        <v>411</v>
      </c>
      <c r="DJJ288" s="290" t="s">
        <v>411</v>
      </c>
      <c r="DJK288" s="290" t="s">
        <v>411</v>
      </c>
      <c r="DJL288" s="290" t="s">
        <v>411</v>
      </c>
      <c r="DJM288" s="290" t="s">
        <v>411</v>
      </c>
      <c r="DJN288" s="290" t="s">
        <v>411</v>
      </c>
      <c r="DJO288" s="290" t="s">
        <v>411</v>
      </c>
      <c r="DJP288" s="290" t="s">
        <v>411</v>
      </c>
      <c r="DJQ288" s="290" t="s">
        <v>411</v>
      </c>
      <c r="DJR288" s="290" t="s">
        <v>411</v>
      </c>
      <c r="DJS288" s="290" t="s">
        <v>411</v>
      </c>
      <c r="DJT288" s="290" t="s">
        <v>411</v>
      </c>
      <c r="DJU288" s="290" t="s">
        <v>411</v>
      </c>
      <c r="DJV288" s="290" t="s">
        <v>411</v>
      </c>
      <c r="DJW288" s="290" t="s">
        <v>411</v>
      </c>
      <c r="DJX288" s="290" t="s">
        <v>411</v>
      </c>
      <c r="DJY288" s="290" t="s">
        <v>411</v>
      </c>
      <c r="DJZ288" s="290" t="s">
        <v>411</v>
      </c>
      <c r="DKA288" s="290" t="s">
        <v>411</v>
      </c>
      <c r="DKB288" s="290" t="s">
        <v>411</v>
      </c>
      <c r="DKC288" s="290" t="s">
        <v>411</v>
      </c>
      <c r="DKD288" s="290" t="s">
        <v>411</v>
      </c>
      <c r="DKE288" s="290" t="s">
        <v>411</v>
      </c>
      <c r="DKF288" s="290" t="s">
        <v>411</v>
      </c>
      <c r="DKG288" s="290" t="s">
        <v>411</v>
      </c>
      <c r="DKH288" s="290" t="s">
        <v>411</v>
      </c>
      <c r="DKI288" s="290" t="s">
        <v>411</v>
      </c>
      <c r="DKJ288" s="290" t="s">
        <v>411</v>
      </c>
      <c r="DKK288" s="290" t="s">
        <v>411</v>
      </c>
      <c r="DKL288" s="290" t="s">
        <v>411</v>
      </c>
      <c r="DKM288" s="290" t="s">
        <v>411</v>
      </c>
      <c r="DKN288" s="290" t="s">
        <v>411</v>
      </c>
      <c r="DKO288" s="290" t="s">
        <v>411</v>
      </c>
      <c r="DKP288" s="290" t="s">
        <v>411</v>
      </c>
      <c r="DKQ288" s="290" t="s">
        <v>411</v>
      </c>
      <c r="DKR288" s="290" t="s">
        <v>411</v>
      </c>
      <c r="DKS288" s="290" t="s">
        <v>411</v>
      </c>
      <c r="DKT288" s="290" t="s">
        <v>411</v>
      </c>
      <c r="DKU288" s="290" t="s">
        <v>411</v>
      </c>
      <c r="DKV288" s="290" t="s">
        <v>411</v>
      </c>
      <c r="DKW288" s="290" t="s">
        <v>411</v>
      </c>
      <c r="DKX288" s="290" t="s">
        <v>411</v>
      </c>
      <c r="DKY288" s="290" t="s">
        <v>411</v>
      </c>
      <c r="DKZ288" s="290" t="s">
        <v>411</v>
      </c>
      <c r="DLA288" s="290" t="s">
        <v>411</v>
      </c>
      <c r="DLB288" s="290" t="s">
        <v>411</v>
      </c>
      <c r="DLC288" s="290" t="s">
        <v>411</v>
      </c>
      <c r="DLD288" s="290" t="s">
        <v>411</v>
      </c>
      <c r="DLE288" s="290" t="s">
        <v>411</v>
      </c>
      <c r="DLF288" s="290" t="s">
        <v>411</v>
      </c>
      <c r="DLG288" s="290" t="s">
        <v>411</v>
      </c>
      <c r="DLH288" s="290" t="s">
        <v>411</v>
      </c>
      <c r="DLI288" s="290" t="s">
        <v>411</v>
      </c>
      <c r="DLJ288" s="290" t="s">
        <v>411</v>
      </c>
      <c r="DLK288" s="290" t="s">
        <v>411</v>
      </c>
      <c r="DLL288" s="290" t="s">
        <v>411</v>
      </c>
      <c r="DLM288" s="290" t="s">
        <v>411</v>
      </c>
      <c r="DLN288" s="290" t="s">
        <v>411</v>
      </c>
      <c r="DLO288" s="290" t="s">
        <v>411</v>
      </c>
      <c r="DLP288" s="290" t="s">
        <v>411</v>
      </c>
      <c r="DLQ288" s="290" t="s">
        <v>411</v>
      </c>
      <c r="DLR288" s="290" t="s">
        <v>411</v>
      </c>
      <c r="DLS288" s="290" t="s">
        <v>411</v>
      </c>
      <c r="DLT288" s="290" t="s">
        <v>411</v>
      </c>
      <c r="DLU288" s="290" t="s">
        <v>411</v>
      </c>
      <c r="DLV288" s="290" t="s">
        <v>411</v>
      </c>
      <c r="DLW288" s="290" t="s">
        <v>411</v>
      </c>
      <c r="DLX288" s="290" t="s">
        <v>411</v>
      </c>
      <c r="DLY288" s="290" t="s">
        <v>411</v>
      </c>
      <c r="DLZ288" s="290" t="s">
        <v>411</v>
      </c>
      <c r="DMA288" s="290" t="s">
        <v>411</v>
      </c>
      <c r="DMB288" s="290" t="s">
        <v>411</v>
      </c>
      <c r="DMC288" s="290" t="s">
        <v>411</v>
      </c>
      <c r="DMD288" s="290" t="s">
        <v>411</v>
      </c>
      <c r="DME288" s="290" t="s">
        <v>411</v>
      </c>
      <c r="DMF288" s="290" t="s">
        <v>411</v>
      </c>
      <c r="DMG288" s="290" t="s">
        <v>411</v>
      </c>
      <c r="DMH288" s="290" t="s">
        <v>411</v>
      </c>
      <c r="DMI288" s="290" t="s">
        <v>411</v>
      </c>
      <c r="DMJ288" s="290" t="s">
        <v>411</v>
      </c>
      <c r="DMK288" s="290" t="s">
        <v>411</v>
      </c>
      <c r="DML288" s="290" t="s">
        <v>411</v>
      </c>
      <c r="DMM288" s="290" t="s">
        <v>411</v>
      </c>
      <c r="DMN288" s="290" t="s">
        <v>411</v>
      </c>
      <c r="DMO288" s="290" t="s">
        <v>411</v>
      </c>
      <c r="DMP288" s="290" t="s">
        <v>411</v>
      </c>
      <c r="DMQ288" s="290" t="s">
        <v>411</v>
      </c>
      <c r="DMR288" s="290" t="s">
        <v>411</v>
      </c>
      <c r="DMS288" s="290" t="s">
        <v>411</v>
      </c>
      <c r="DMT288" s="290" t="s">
        <v>411</v>
      </c>
      <c r="DMU288" s="290" t="s">
        <v>411</v>
      </c>
      <c r="DMV288" s="290" t="s">
        <v>411</v>
      </c>
      <c r="DMW288" s="290" t="s">
        <v>411</v>
      </c>
      <c r="DMX288" s="290" t="s">
        <v>411</v>
      </c>
      <c r="DMY288" s="290" t="s">
        <v>411</v>
      </c>
      <c r="DMZ288" s="290" t="s">
        <v>411</v>
      </c>
      <c r="DNA288" s="290" t="s">
        <v>411</v>
      </c>
      <c r="DNB288" s="290" t="s">
        <v>411</v>
      </c>
      <c r="DNC288" s="290" t="s">
        <v>411</v>
      </c>
      <c r="DND288" s="290" t="s">
        <v>411</v>
      </c>
      <c r="DNE288" s="290" t="s">
        <v>411</v>
      </c>
      <c r="DNF288" s="290" t="s">
        <v>411</v>
      </c>
      <c r="DNG288" s="290" t="s">
        <v>411</v>
      </c>
      <c r="DNH288" s="290" t="s">
        <v>411</v>
      </c>
      <c r="DNI288" s="290" t="s">
        <v>411</v>
      </c>
      <c r="DNJ288" s="290" t="s">
        <v>411</v>
      </c>
      <c r="DNK288" s="290" t="s">
        <v>411</v>
      </c>
      <c r="DNL288" s="290" t="s">
        <v>411</v>
      </c>
      <c r="DNM288" s="290" t="s">
        <v>411</v>
      </c>
      <c r="DNN288" s="290" t="s">
        <v>411</v>
      </c>
      <c r="DNO288" s="290" t="s">
        <v>411</v>
      </c>
      <c r="DNP288" s="290" t="s">
        <v>411</v>
      </c>
      <c r="DNQ288" s="290" t="s">
        <v>411</v>
      </c>
      <c r="DNR288" s="290" t="s">
        <v>411</v>
      </c>
      <c r="DNS288" s="290" t="s">
        <v>411</v>
      </c>
      <c r="DNT288" s="290" t="s">
        <v>411</v>
      </c>
      <c r="DNU288" s="290" t="s">
        <v>411</v>
      </c>
      <c r="DNV288" s="290" t="s">
        <v>411</v>
      </c>
      <c r="DNW288" s="290" t="s">
        <v>411</v>
      </c>
      <c r="DNX288" s="290" t="s">
        <v>411</v>
      </c>
      <c r="DNY288" s="290" t="s">
        <v>411</v>
      </c>
      <c r="DNZ288" s="290" t="s">
        <v>411</v>
      </c>
      <c r="DOA288" s="290" t="s">
        <v>411</v>
      </c>
      <c r="DOB288" s="290" t="s">
        <v>411</v>
      </c>
      <c r="DOC288" s="290" t="s">
        <v>411</v>
      </c>
      <c r="DOD288" s="290" t="s">
        <v>411</v>
      </c>
      <c r="DOE288" s="290" t="s">
        <v>411</v>
      </c>
      <c r="DOF288" s="290" t="s">
        <v>411</v>
      </c>
      <c r="DOG288" s="290" t="s">
        <v>411</v>
      </c>
      <c r="DOH288" s="290" t="s">
        <v>411</v>
      </c>
      <c r="DOI288" s="290" t="s">
        <v>411</v>
      </c>
      <c r="DOJ288" s="290" t="s">
        <v>411</v>
      </c>
      <c r="DOK288" s="290" t="s">
        <v>411</v>
      </c>
      <c r="DOL288" s="290" t="s">
        <v>411</v>
      </c>
      <c r="DOM288" s="290" t="s">
        <v>411</v>
      </c>
      <c r="DON288" s="290" t="s">
        <v>411</v>
      </c>
      <c r="DOO288" s="290" t="s">
        <v>411</v>
      </c>
      <c r="DOP288" s="290" t="s">
        <v>411</v>
      </c>
      <c r="DOQ288" s="290" t="s">
        <v>411</v>
      </c>
      <c r="DOR288" s="290" t="s">
        <v>411</v>
      </c>
      <c r="DOS288" s="290" t="s">
        <v>411</v>
      </c>
      <c r="DOT288" s="290" t="s">
        <v>411</v>
      </c>
      <c r="DOU288" s="290" t="s">
        <v>411</v>
      </c>
      <c r="DOV288" s="290" t="s">
        <v>411</v>
      </c>
      <c r="DOW288" s="290" t="s">
        <v>411</v>
      </c>
      <c r="DOX288" s="290" t="s">
        <v>411</v>
      </c>
      <c r="DOY288" s="290" t="s">
        <v>411</v>
      </c>
      <c r="DOZ288" s="290" t="s">
        <v>411</v>
      </c>
      <c r="DPA288" s="290" t="s">
        <v>411</v>
      </c>
      <c r="DPB288" s="290" t="s">
        <v>411</v>
      </c>
      <c r="DPC288" s="290" t="s">
        <v>411</v>
      </c>
      <c r="DPD288" s="290" t="s">
        <v>411</v>
      </c>
      <c r="DPE288" s="290" t="s">
        <v>411</v>
      </c>
      <c r="DPF288" s="290" t="s">
        <v>411</v>
      </c>
      <c r="DPG288" s="290" t="s">
        <v>411</v>
      </c>
      <c r="DPH288" s="290" t="s">
        <v>411</v>
      </c>
      <c r="DPI288" s="290" t="s">
        <v>411</v>
      </c>
      <c r="DPJ288" s="290" t="s">
        <v>411</v>
      </c>
      <c r="DPK288" s="290" t="s">
        <v>411</v>
      </c>
      <c r="DPL288" s="290" t="s">
        <v>411</v>
      </c>
      <c r="DPM288" s="290" t="s">
        <v>411</v>
      </c>
      <c r="DPN288" s="290" t="s">
        <v>411</v>
      </c>
      <c r="DPO288" s="290" t="s">
        <v>411</v>
      </c>
      <c r="DPP288" s="290" t="s">
        <v>411</v>
      </c>
      <c r="DPQ288" s="290" t="s">
        <v>411</v>
      </c>
      <c r="DPR288" s="290" t="s">
        <v>411</v>
      </c>
      <c r="DPS288" s="290" t="s">
        <v>411</v>
      </c>
      <c r="DPT288" s="290" t="s">
        <v>411</v>
      </c>
      <c r="DPU288" s="290" t="s">
        <v>411</v>
      </c>
      <c r="DPV288" s="290" t="s">
        <v>411</v>
      </c>
      <c r="DPW288" s="290" t="s">
        <v>411</v>
      </c>
      <c r="DPX288" s="290" t="s">
        <v>411</v>
      </c>
      <c r="DPY288" s="290" t="s">
        <v>411</v>
      </c>
      <c r="DPZ288" s="290" t="s">
        <v>411</v>
      </c>
      <c r="DQA288" s="290" t="s">
        <v>411</v>
      </c>
      <c r="DQB288" s="290" t="s">
        <v>411</v>
      </c>
      <c r="DQC288" s="290" t="s">
        <v>411</v>
      </c>
      <c r="DQD288" s="290" t="s">
        <v>411</v>
      </c>
      <c r="DQE288" s="290" t="s">
        <v>411</v>
      </c>
      <c r="DQF288" s="290" t="s">
        <v>411</v>
      </c>
      <c r="DQG288" s="290" t="s">
        <v>411</v>
      </c>
      <c r="DQH288" s="290" t="s">
        <v>411</v>
      </c>
      <c r="DQI288" s="290" t="s">
        <v>411</v>
      </c>
      <c r="DQJ288" s="290" t="s">
        <v>411</v>
      </c>
      <c r="DQK288" s="290" t="s">
        <v>411</v>
      </c>
      <c r="DQL288" s="290" t="s">
        <v>411</v>
      </c>
      <c r="DQM288" s="290" t="s">
        <v>411</v>
      </c>
      <c r="DQN288" s="290" t="s">
        <v>411</v>
      </c>
      <c r="DQO288" s="290" t="s">
        <v>411</v>
      </c>
      <c r="DQP288" s="290" t="s">
        <v>411</v>
      </c>
      <c r="DQQ288" s="290" t="s">
        <v>411</v>
      </c>
      <c r="DQR288" s="290" t="s">
        <v>411</v>
      </c>
      <c r="DQS288" s="290" t="s">
        <v>411</v>
      </c>
      <c r="DQT288" s="290" t="s">
        <v>411</v>
      </c>
      <c r="DQU288" s="290" t="s">
        <v>411</v>
      </c>
      <c r="DQV288" s="290" t="s">
        <v>411</v>
      </c>
      <c r="DQW288" s="290" t="s">
        <v>411</v>
      </c>
      <c r="DQX288" s="290" t="s">
        <v>411</v>
      </c>
      <c r="DQY288" s="290" t="s">
        <v>411</v>
      </c>
      <c r="DQZ288" s="290" t="s">
        <v>411</v>
      </c>
      <c r="DRA288" s="290" t="s">
        <v>411</v>
      </c>
      <c r="DRB288" s="290" t="s">
        <v>411</v>
      </c>
      <c r="DRC288" s="290" t="s">
        <v>411</v>
      </c>
      <c r="DRD288" s="290" t="s">
        <v>411</v>
      </c>
      <c r="DRE288" s="290" t="s">
        <v>411</v>
      </c>
      <c r="DRF288" s="290" t="s">
        <v>411</v>
      </c>
      <c r="DRG288" s="290" t="s">
        <v>411</v>
      </c>
      <c r="DRH288" s="290" t="s">
        <v>411</v>
      </c>
      <c r="DRI288" s="290" t="s">
        <v>411</v>
      </c>
      <c r="DRJ288" s="290" t="s">
        <v>411</v>
      </c>
      <c r="DRK288" s="290" t="s">
        <v>411</v>
      </c>
      <c r="DRL288" s="290" t="s">
        <v>411</v>
      </c>
      <c r="DRM288" s="290" t="s">
        <v>411</v>
      </c>
      <c r="DRN288" s="290" t="s">
        <v>411</v>
      </c>
      <c r="DRO288" s="290" t="s">
        <v>411</v>
      </c>
      <c r="DRP288" s="290" t="s">
        <v>411</v>
      </c>
      <c r="DRQ288" s="290" t="s">
        <v>411</v>
      </c>
      <c r="DRR288" s="290" t="s">
        <v>411</v>
      </c>
      <c r="DRS288" s="290" t="s">
        <v>411</v>
      </c>
      <c r="DRT288" s="290" t="s">
        <v>411</v>
      </c>
      <c r="DRU288" s="290" t="s">
        <v>411</v>
      </c>
      <c r="DRV288" s="290" t="s">
        <v>411</v>
      </c>
      <c r="DRW288" s="290" t="s">
        <v>411</v>
      </c>
      <c r="DRX288" s="290" t="s">
        <v>411</v>
      </c>
      <c r="DRY288" s="290" t="s">
        <v>411</v>
      </c>
      <c r="DRZ288" s="290" t="s">
        <v>411</v>
      </c>
      <c r="DSA288" s="290" t="s">
        <v>411</v>
      </c>
      <c r="DSB288" s="290" t="s">
        <v>411</v>
      </c>
      <c r="DSC288" s="290" t="s">
        <v>411</v>
      </c>
      <c r="DSD288" s="290" t="s">
        <v>411</v>
      </c>
      <c r="DSE288" s="290" t="s">
        <v>411</v>
      </c>
      <c r="DSF288" s="290" t="s">
        <v>411</v>
      </c>
      <c r="DSG288" s="290" t="s">
        <v>411</v>
      </c>
      <c r="DSH288" s="290" t="s">
        <v>411</v>
      </c>
      <c r="DSI288" s="290" t="s">
        <v>411</v>
      </c>
      <c r="DSJ288" s="290" t="s">
        <v>411</v>
      </c>
      <c r="DSK288" s="290" t="s">
        <v>411</v>
      </c>
      <c r="DSL288" s="290" t="s">
        <v>411</v>
      </c>
      <c r="DSM288" s="290" t="s">
        <v>411</v>
      </c>
      <c r="DSN288" s="290" t="s">
        <v>411</v>
      </c>
      <c r="DSO288" s="290" t="s">
        <v>411</v>
      </c>
      <c r="DSP288" s="290" t="s">
        <v>411</v>
      </c>
      <c r="DSQ288" s="290" t="s">
        <v>411</v>
      </c>
      <c r="DSR288" s="290" t="s">
        <v>411</v>
      </c>
      <c r="DSS288" s="290" t="s">
        <v>411</v>
      </c>
      <c r="DST288" s="290" t="s">
        <v>411</v>
      </c>
      <c r="DSU288" s="290" t="s">
        <v>411</v>
      </c>
      <c r="DSV288" s="290" t="s">
        <v>411</v>
      </c>
      <c r="DSW288" s="290" t="s">
        <v>411</v>
      </c>
      <c r="DSX288" s="290" t="s">
        <v>411</v>
      </c>
      <c r="DSY288" s="290" t="s">
        <v>411</v>
      </c>
      <c r="DSZ288" s="290" t="s">
        <v>411</v>
      </c>
      <c r="DTA288" s="290" t="s">
        <v>411</v>
      </c>
      <c r="DTB288" s="290" t="s">
        <v>411</v>
      </c>
      <c r="DTC288" s="290" t="s">
        <v>411</v>
      </c>
      <c r="DTD288" s="290" t="s">
        <v>411</v>
      </c>
      <c r="DTE288" s="290" t="s">
        <v>411</v>
      </c>
      <c r="DTF288" s="290" t="s">
        <v>411</v>
      </c>
      <c r="DTG288" s="290" t="s">
        <v>411</v>
      </c>
      <c r="DTH288" s="290" t="s">
        <v>411</v>
      </c>
      <c r="DTI288" s="290" t="s">
        <v>411</v>
      </c>
      <c r="DTJ288" s="290" t="s">
        <v>411</v>
      </c>
      <c r="DTK288" s="290" t="s">
        <v>411</v>
      </c>
      <c r="DTL288" s="290" t="s">
        <v>411</v>
      </c>
      <c r="DTM288" s="290" t="s">
        <v>411</v>
      </c>
      <c r="DTN288" s="290" t="s">
        <v>411</v>
      </c>
      <c r="DTO288" s="290" t="s">
        <v>411</v>
      </c>
      <c r="DTP288" s="290" t="s">
        <v>411</v>
      </c>
      <c r="DTQ288" s="290" t="s">
        <v>411</v>
      </c>
      <c r="DTR288" s="290" t="s">
        <v>411</v>
      </c>
      <c r="DTS288" s="290" t="s">
        <v>411</v>
      </c>
      <c r="DTT288" s="290" t="s">
        <v>411</v>
      </c>
      <c r="DTU288" s="290" t="s">
        <v>411</v>
      </c>
      <c r="DTV288" s="290" t="s">
        <v>411</v>
      </c>
      <c r="DTW288" s="290" t="s">
        <v>411</v>
      </c>
      <c r="DTX288" s="290" t="s">
        <v>411</v>
      </c>
      <c r="DTY288" s="290" t="s">
        <v>411</v>
      </c>
      <c r="DTZ288" s="290" t="s">
        <v>411</v>
      </c>
      <c r="DUA288" s="290" t="s">
        <v>411</v>
      </c>
      <c r="DUB288" s="290" t="s">
        <v>411</v>
      </c>
      <c r="DUC288" s="290" t="s">
        <v>411</v>
      </c>
      <c r="DUD288" s="290" t="s">
        <v>411</v>
      </c>
      <c r="DUE288" s="290" t="s">
        <v>411</v>
      </c>
      <c r="DUF288" s="290" t="s">
        <v>411</v>
      </c>
      <c r="DUG288" s="290" t="s">
        <v>411</v>
      </c>
      <c r="DUH288" s="290" t="s">
        <v>411</v>
      </c>
      <c r="DUI288" s="290" t="s">
        <v>411</v>
      </c>
      <c r="DUJ288" s="290" t="s">
        <v>411</v>
      </c>
      <c r="DUK288" s="290" t="s">
        <v>411</v>
      </c>
      <c r="DUL288" s="290" t="s">
        <v>411</v>
      </c>
      <c r="DUM288" s="290" t="s">
        <v>411</v>
      </c>
      <c r="DUN288" s="290" t="s">
        <v>411</v>
      </c>
      <c r="DUO288" s="290" t="s">
        <v>411</v>
      </c>
      <c r="DUP288" s="290" t="s">
        <v>411</v>
      </c>
      <c r="DUQ288" s="290" t="s">
        <v>411</v>
      </c>
      <c r="DUR288" s="290" t="s">
        <v>411</v>
      </c>
      <c r="DUS288" s="290" t="s">
        <v>411</v>
      </c>
      <c r="DUT288" s="290" t="s">
        <v>411</v>
      </c>
      <c r="DUU288" s="290" t="s">
        <v>411</v>
      </c>
      <c r="DUV288" s="290" t="s">
        <v>411</v>
      </c>
      <c r="DUW288" s="290" t="s">
        <v>411</v>
      </c>
      <c r="DUX288" s="290" t="s">
        <v>411</v>
      </c>
      <c r="DUY288" s="290" t="s">
        <v>411</v>
      </c>
      <c r="DUZ288" s="290" t="s">
        <v>411</v>
      </c>
      <c r="DVA288" s="290" t="s">
        <v>411</v>
      </c>
      <c r="DVB288" s="290" t="s">
        <v>411</v>
      </c>
      <c r="DVC288" s="290" t="s">
        <v>411</v>
      </c>
      <c r="DVD288" s="290" t="s">
        <v>411</v>
      </c>
      <c r="DVE288" s="290" t="s">
        <v>411</v>
      </c>
      <c r="DVF288" s="290" t="s">
        <v>411</v>
      </c>
      <c r="DVG288" s="290" t="s">
        <v>411</v>
      </c>
      <c r="DVH288" s="290" t="s">
        <v>411</v>
      </c>
      <c r="DVI288" s="290" t="s">
        <v>411</v>
      </c>
      <c r="DVJ288" s="290" t="s">
        <v>411</v>
      </c>
      <c r="DVK288" s="290" t="s">
        <v>411</v>
      </c>
      <c r="DVL288" s="290" t="s">
        <v>411</v>
      </c>
      <c r="DVM288" s="290" t="s">
        <v>411</v>
      </c>
      <c r="DVN288" s="290" t="s">
        <v>411</v>
      </c>
      <c r="DVO288" s="290" t="s">
        <v>411</v>
      </c>
      <c r="DVP288" s="290" t="s">
        <v>411</v>
      </c>
      <c r="DVQ288" s="290" t="s">
        <v>411</v>
      </c>
      <c r="DVR288" s="290" t="s">
        <v>411</v>
      </c>
      <c r="DVS288" s="290" t="s">
        <v>411</v>
      </c>
      <c r="DVT288" s="290" t="s">
        <v>411</v>
      </c>
      <c r="DVU288" s="290" t="s">
        <v>411</v>
      </c>
      <c r="DVV288" s="290" t="s">
        <v>411</v>
      </c>
      <c r="DVW288" s="290" t="s">
        <v>411</v>
      </c>
      <c r="DVX288" s="290" t="s">
        <v>411</v>
      </c>
      <c r="DVY288" s="290" t="s">
        <v>411</v>
      </c>
      <c r="DVZ288" s="290" t="s">
        <v>411</v>
      </c>
      <c r="DWA288" s="290" t="s">
        <v>411</v>
      </c>
      <c r="DWB288" s="290" t="s">
        <v>411</v>
      </c>
      <c r="DWC288" s="290" t="s">
        <v>411</v>
      </c>
      <c r="DWD288" s="290" t="s">
        <v>411</v>
      </c>
      <c r="DWE288" s="290" t="s">
        <v>411</v>
      </c>
      <c r="DWF288" s="290" t="s">
        <v>411</v>
      </c>
      <c r="DWG288" s="290" t="s">
        <v>411</v>
      </c>
      <c r="DWH288" s="290" t="s">
        <v>411</v>
      </c>
      <c r="DWI288" s="290" t="s">
        <v>411</v>
      </c>
      <c r="DWJ288" s="290" t="s">
        <v>411</v>
      </c>
      <c r="DWK288" s="290" t="s">
        <v>411</v>
      </c>
      <c r="DWL288" s="290" t="s">
        <v>411</v>
      </c>
      <c r="DWM288" s="290" t="s">
        <v>411</v>
      </c>
      <c r="DWN288" s="290" t="s">
        <v>411</v>
      </c>
      <c r="DWO288" s="290" t="s">
        <v>411</v>
      </c>
      <c r="DWP288" s="290" t="s">
        <v>411</v>
      </c>
      <c r="DWQ288" s="290" t="s">
        <v>411</v>
      </c>
      <c r="DWR288" s="290" t="s">
        <v>411</v>
      </c>
      <c r="DWS288" s="290" t="s">
        <v>411</v>
      </c>
      <c r="DWT288" s="290" t="s">
        <v>411</v>
      </c>
      <c r="DWU288" s="290" t="s">
        <v>411</v>
      </c>
      <c r="DWV288" s="290" t="s">
        <v>411</v>
      </c>
      <c r="DWW288" s="290" t="s">
        <v>411</v>
      </c>
      <c r="DWX288" s="290" t="s">
        <v>411</v>
      </c>
      <c r="DWY288" s="290" t="s">
        <v>411</v>
      </c>
      <c r="DWZ288" s="290" t="s">
        <v>411</v>
      </c>
      <c r="DXA288" s="290" t="s">
        <v>411</v>
      </c>
      <c r="DXB288" s="290" t="s">
        <v>411</v>
      </c>
      <c r="DXC288" s="290" t="s">
        <v>411</v>
      </c>
      <c r="DXD288" s="290" t="s">
        <v>411</v>
      </c>
      <c r="DXE288" s="290" t="s">
        <v>411</v>
      </c>
      <c r="DXF288" s="290" t="s">
        <v>411</v>
      </c>
      <c r="DXG288" s="290" t="s">
        <v>411</v>
      </c>
      <c r="DXH288" s="290" t="s">
        <v>411</v>
      </c>
      <c r="DXI288" s="290" t="s">
        <v>411</v>
      </c>
      <c r="DXJ288" s="290" t="s">
        <v>411</v>
      </c>
      <c r="DXK288" s="290" t="s">
        <v>411</v>
      </c>
      <c r="DXL288" s="290" t="s">
        <v>411</v>
      </c>
      <c r="DXM288" s="290" t="s">
        <v>411</v>
      </c>
      <c r="DXN288" s="290" t="s">
        <v>411</v>
      </c>
      <c r="DXO288" s="290" t="s">
        <v>411</v>
      </c>
      <c r="DXP288" s="290" t="s">
        <v>411</v>
      </c>
      <c r="DXQ288" s="290" t="s">
        <v>411</v>
      </c>
      <c r="DXR288" s="290" t="s">
        <v>411</v>
      </c>
      <c r="DXS288" s="290" t="s">
        <v>411</v>
      </c>
      <c r="DXT288" s="290" t="s">
        <v>411</v>
      </c>
      <c r="DXU288" s="290" t="s">
        <v>411</v>
      </c>
      <c r="DXV288" s="290" t="s">
        <v>411</v>
      </c>
      <c r="DXW288" s="290" t="s">
        <v>411</v>
      </c>
      <c r="DXX288" s="290" t="s">
        <v>411</v>
      </c>
      <c r="DXY288" s="290" t="s">
        <v>411</v>
      </c>
      <c r="DXZ288" s="290" t="s">
        <v>411</v>
      </c>
      <c r="DYA288" s="290" t="s">
        <v>411</v>
      </c>
      <c r="DYB288" s="290" t="s">
        <v>411</v>
      </c>
      <c r="DYC288" s="290" t="s">
        <v>411</v>
      </c>
      <c r="DYD288" s="290" t="s">
        <v>411</v>
      </c>
      <c r="DYE288" s="290" t="s">
        <v>411</v>
      </c>
      <c r="DYF288" s="290" t="s">
        <v>411</v>
      </c>
      <c r="DYG288" s="290" t="s">
        <v>411</v>
      </c>
      <c r="DYH288" s="290" t="s">
        <v>411</v>
      </c>
      <c r="DYI288" s="290" t="s">
        <v>411</v>
      </c>
      <c r="DYJ288" s="290" t="s">
        <v>411</v>
      </c>
      <c r="DYK288" s="290" t="s">
        <v>411</v>
      </c>
      <c r="DYL288" s="290" t="s">
        <v>411</v>
      </c>
      <c r="DYM288" s="290" t="s">
        <v>411</v>
      </c>
      <c r="DYN288" s="290" t="s">
        <v>411</v>
      </c>
      <c r="DYO288" s="290" t="s">
        <v>411</v>
      </c>
      <c r="DYP288" s="290" t="s">
        <v>411</v>
      </c>
      <c r="DYQ288" s="290" t="s">
        <v>411</v>
      </c>
      <c r="DYR288" s="290" t="s">
        <v>411</v>
      </c>
      <c r="DYS288" s="290" t="s">
        <v>411</v>
      </c>
      <c r="DYT288" s="290" t="s">
        <v>411</v>
      </c>
      <c r="DYU288" s="290" t="s">
        <v>411</v>
      </c>
      <c r="DYV288" s="290" t="s">
        <v>411</v>
      </c>
      <c r="DYW288" s="290" t="s">
        <v>411</v>
      </c>
      <c r="DYX288" s="290" t="s">
        <v>411</v>
      </c>
      <c r="DYY288" s="290" t="s">
        <v>411</v>
      </c>
      <c r="DYZ288" s="290" t="s">
        <v>411</v>
      </c>
      <c r="DZA288" s="290" t="s">
        <v>411</v>
      </c>
      <c r="DZB288" s="290" t="s">
        <v>411</v>
      </c>
      <c r="DZC288" s="290" t="s">
        <v>411</v>
      </c>
      <c r="DZD288" s="290" t="s">
        <v>411</v>
      </c>
      <c r="DZE288" s="290" t="s">
        <v>411</v>
      </c>
      <c r="DZF288" s="290" t="s">
        <v>411</v>
      </c>
      <c r="DZG288" s="290" t="s">
        <v>411</v>
      </c>
      <c r="DZH288" s="290" t="s">
        <v>411</v>
      </c>
      <c r="DZI288" s="290" t="s">
        <v>411</v>
      </c>
      <c r="DZJ288" s="290" t="s">
        <v>411</v>
      </c>
      <c r="DZK288" s="290" t="s">
        <v>411</v>
      </c>
      <c r="DZL288" s="290" t="s">
        <v>411</v>
      </c>
      <c r="DZM288" s="290" t="s">
        <v>411</v>
      </c>
      <c r="DZN288" s="290" t="s">
        <v>411</v>
      </c>
      <c r="DZO288" s="290" t="s">
        <v>411</v>
      </c>
      <c r="DZP288" s="290" t="s">
        <v>411</v>
      </c>
      <c r="DZQ288" s="290" t="s">
        <v>411</v>
      </c>
      <c r="DZR288" s="290" t="s">
        <v>411</v>
      </c>
      <c r="DZS288" s="290" t="s">
        <v>411</v>
      </c>
      <c r="DZT288" s="290" t="s">
        <v>411</v>
      </c>
      <c r="DZU288" s="290" t="s">
        <v>411</v>
      </c>
      <c r="DZV288" s="290" t="s">
        <v>411</v>
      </c>
      <c r="DZW288" s="290" t="s">
        <v>411</v>
      </c>
      <c r="DZX288" s="290" t="s">
        <v>411</v>
      </c>
      <c r="DZY288" s="290" t="s">
        <v>411</v>
      </c>
      <c r="DZZ288" s="290" t="s">
        <v>411</v>
      </c>
      <c r="EAA288" s="290" t="s">
        <v>411</v>
      </c>
      <c r="EAB288" s="290" t="s">
        <v>411</v>
      </c>
      <c r="EAC288" s="290" t="s">
        <v>411</v>
      </c>
      <c r="EAD288" s="290" t="s">
        <v>411</v>
      </c>
      <c r="EAE288" s="290" t="s">
        <v>411</v>
      </c>
      <c r="EAF288" s="290" t="s">
        <v>411</v>
      </c>
      <c r="EAG288" s="290" t="s">
        <v>411</v>
      </c>
      <c r="EAH288" s="290" t="s">
        <v>411</v>
      </c>
      <c r="EAI288" s="290" t="s">
        <v>411</v>
      </c>
      <c r="EAJ288" s="290" t="s">
        <v>411</v>
      </c>
      <c r="EAK288" s="290" t="s">
        <v>411</v>
      </c>
      <c r="EAL288" s="290" t="s">
        <v>411</v>
      </c>
      <c r="EAM288" s="290" t="s">
        <v>411</v>
      </c>
      <c r="EAN288" s="290" t="s">
        <v>411</v>
      </c>
      <c r="EAO288" s="290" t="s">
        <v>411</v>
      </c>
      <c r="EAP288" s="290" t="s">
        <v>411</v>
      </c>
      <c r="EAQ288" s="290" t="s">
        <v>411</v>
      </c>
      <c r="EAR288" s="290" t="s">
        <v>411</v>
      </c>
      <c r="EAS288" s="290" t="s">
        <v>411</v>
      </c>
      <c r="EAT288" s="290" t="s">
        <v>411</v>
      </c>
      <c r="EAU288" s="290" t="s">
        <v>411</v>
      </c>
      <c r="EAV288" s="290" t="s">
        <v>411</v>
      </c>
      <c r="EAW288" s="290" t="s">
        <v>411</v>
      </c>
      <c r="EAX288" s="290" t="s">
        <v>411</v>
      </c>
      <c r="EAY288" s="290" t="s">
        <v>411</v>
      </c>
      <c r="EAZ288" s="290" t="s">
        <v>411</v>
      </c>
      <c r="EBA288" s="290" t="s">
        <v>411</v>
      </c>
      <c r="EBB288" s="290" t="s">
        <v>411</v>
      </c>
      <c r="EBC288" s="290" t="s">
        <v>411</v>
      </c>
      <c r="EBD288" s="290" t="s">
        <v>411</v>
      </c>
      <c r="EBE288" s="290" t="s">
        <v>411</v>
      </c>
      <c r="EBF288" s="290" t="s">
        <v>411</v>
      </c>
      <c r="EBG288" s="290" t="s">
        <v>411</v>
      </c>
      <c r="EBH288" s="290" t="s">
        <v>411</v>
      </c>
      <c r="EBI288" s="290" t="s">
        <v>411</v>
      </c>
      <c r="EBJ288" s="290" t="s">
        <v>411</v>
      </c>
      <c r="EBK288" s="290" t="s">
        <v>411</v>
      </c>
      <c r="EBL288" s="290" t="s">
        <v>411</v>
      </c>
      <c r="EBM288" s="290" t="s">
        <v>411</v>
      </c>
      <c r="EBN288" s="290" t="s">
        <v>411</v>
      </c>
      <c r="EBO288" s="290" t="s">
        <v>411</v>
      </c>
      <c r="EBP288" s="290" t="s">
        <v>411</v>
      </c>
      <c r="EBQ288" s="290" t="s">
        <v>411</v>
      </c>
      <c r="EBR288" s="290" t="s">
        <v>411</v>
      </c>
      <c r="EBS288" s="290" t="s">
        <v>411</v>
      </c>
      <c r="EBT288" s="290" t="s">
        <v>411</v>
      </c>
      <c r="EBU288" s="290" t="s">
        <v>411</v>
      </c>
      <c r="EBV288" s="290" t="s">
        <v>411</v>
      </c>
      <c r="EBW288" s="290" t="s">
        <v>411</v>
      </c>
      <c r="EBX288" s="290" t="s">
        <v>411</v>
      </c>
      <c r="EBY288" s="290" t="s">
        <v>411</v>
      </c>
      <c r="EBZ288" s="290" t="s">
        <v>411</v>
      </c>
      <c r="ECA288" s="290" t="s">
        <v>411</v>
      </c>
      <c r="ECB288" s="290" t="s">
        <v>411</v>
      </c>
      <c r="ECC288" s="290" t="s">
        <v>411</v>
      </c>
      <c r="ECD288" s="290" t="s">
        <v>411</v>
      </c>
      <c r="ECE288" s="290" t="s">
        <v>411</v>
      </c>
      <c r="ECF288" s="290" t="s">
        <v>411</v>
      </c>
      <c r="ECG288" s="290" t="s">
        <v>411</v>
      </c>
      <c r="ECH288" s="290" t="s">
        <v>411</v>
      </c>
      <c r="ECI288" s="290" t="s">
        <v>411</v>
      </c>
      <c r="ECJ288" s="290" t="s">
        <v>411</v>
      </c>
      <c r="ECK288" s="290" t="s">
        <v>411</v>
      </c>
      <c r="ECL288" s="290" t="s">
        <v>411</v>
      </c>
      <c r="ECM288" s="290" t="s">
        <v>411</v>
      </c>
      <c r="ECN288" s="290" t="s">
        <v>411</v>
      </c>
      <c r="ECO288" s="290" t="s">
        <v>411</v>
      </c>
      <c r="ECP288" s="290" t="s">
        <v>411</v>
      </c>
      <c r="ECQ288" s="290" t="s">
        <v>411</v>
      </c>
      <c r="ECR288" s="290" t="s">
        <v>411</v>
      </c>
      <c r="ECS288" s="290" t="s">
        <v>411</v>
      </c>
      <c r="ECT288" s="290" t="s">
        <v>411</v>
      </c>
      <c r="ECU288" s="290" t="s">
        <v>411</v>
      </c>
      <c r="ECV288" s="290" t="s">
        <v>411</v>
      </c>
      <c r="ECW288" s="290" t="s">
        <v>411</v>
      </c>
      <c r="ECX288" s="290" t="s">
        <v>411</v>
      </c>
      <c r="ECY288" s="290" t="s">
        <v>411</v>
      </c>
      <c r="ECZ288" s="290" t="s">
        <v>411</v>
      </c>
      <c r="EDA288" s="290" t="s">
        <v>411</v>
      </c>
      <c r="EDB288" s="290" t="s">
        <v>411</v>
      </c>
      <c r="EDC288" s="290" t="s">
        <v>411</v>
      </c>
      <c r="EDD288" s="290" t="s">
        <v>411</v>
      </c>
      <c r="EDE288" s="290" t="s">
        <v>411</v>
      </c>
      <c r="EDF288" s="290" t="s">
        <v>411</v>
      </c>
      <c r="EDG288" s="290" t="s">
        <v>411</v>
      </c>
      <c r="EDH288" s="290" t="s">
        <v>411</v>
      </c>
      <c r="EDI288" s="290" t="s">
        <v>411</v>
      </c>
      <c r="EDJ288" s="290" t="s">
        <v>411</v>
      </c>
      <c r="EDK288" s="290" t="s">
        <v>411</v>
      </c>
      <c r="EDL288" s="290" t="s">
        <v>411</v>
      </c>
      <c r="EDM288" s="290" t="s">
        <v>411</v>
      </c>
      <c r="EDN288" s="290" t="s">
        <v>411</v>
      </c>
      <c r="EDO288" s="290" t="s">
        <v>411</v>
      </c>
      <c r="EDP288" s="290" t="s">
        <v>411</v>
      </c>
      <c r="EDQ288" s="290" t="s">
        <v>411</v>
      </c>
      <c r="EDR288" s="290" t="s">
        <v>411</v>
      </c>
      <c r="EDS288" s="290" t="s">
        <v>411</v>
      </c>
      <c r="EDT288" s="290" t="s">
        <v>411</v>
      </c>
      <c r="EDU288" s="290" t="s">
        <v>411</v>
      </c>
      <c r="EDV288" s="290" t="s">
        <v>411</v>
      </c>
      <c r="EDW288" s="290" t="s">
        <v>411</v>
      </c>
      <c r="EDX288" s="290" t="s">
        <v>411</v>
      </c>
      <c r="EDY288" s="290" t="s">
        <v>411</v>
      </c>
      <c r="EDZ288" s="290" t="s">
        <v>411</v>
      </c>
      <c r="EEA288" s="290" t="s">
        <v>411</v>
      </c>
      <c r="EEB288" s="290" t="s">
        <v>411</v>
      </c>
      <c r="EEC288" s="290" t="s">
        <v>411</v>
      </c>
      <c r="EED288" s="290" t="s">
        <v>411</v>
      </c>
      <c r="EEE288" s="290" t="s">
        <v>411</v>
      </c>
      <c r="EEF288" s="290" t="s">
        <v>411</v>
      </c>
      <c r="EEG288" s="290" t="s">
        <v>411</v>
      </c>
      <c r="EEH288" s="290" t="s">
        <v>411</v>
      </c>
      <c r="EEI288" s="290" t="s">
        <v>411</v>
      </c>
      <c r="EEJ288" s="290" t="s">
        <v>411</v>
      </c>
      <c r="EEK288" s="290" t="s">
        <v>411</v>
      </c>
      <c r="EEL288" s="290" t="s">
        <v>411</v>
      </c>
      <c r="EEM288" s="290" t="s">
        <v>411</v>
      </c>
      <c r="EEN288" s="290" t="s">
        <v>411</v>
      </c>
      <c r="EEO288" s="290" t="s">
        <v>411</v>
      </c>
      <c r="EEP288" s="290" t="s">
        <v>411</v>
      </c>
      <c r="EEQ288" s="290" t="s">
        <v>411</v>
      </c>
      <c r="EER288" s="290" t="s">
        <v>411</v>
      </c>
      <c r="EES288" s="290" t="s">
        <v>411</v>
      </c>
      <c r="EET288" s="290" t="s">
        <v>411</v>
      </c>
      <c r="EEU288" s="290" t="s">
        <v>411</v>
      </c>
      <c r="EEV288" s="290" t="s">
        <v>411</v>
      </c>
      <c r="EEW288" s="290" t="s">
        <v>411</v>
      </c>
      <c r="EEX288" s="290" t="s">
        <v>411</v>
      </c>
      <c r="EEY288" s="290" t="s">
        <v>411</v>
      </c>
      <c r="EEZ288" s="290" t="s">
        <v>411</v>
      </c>
      <c r="EFA288" s="290" t="s">
        <v>411</v>
      </c>
      <c r="EFB288" s="290" t="s">
        <v>411</v>
      </c>
      <c r="EFC288" s="290" t="s">
        <v>411</v>
      </c>
      <c r="EFD288" s="290" t="s">
        <v>411</v>
      </c>
      <c r="EFE288" s="290" t="s">
        <v>411</v>
      </c>
      <c r="EFF288" s="290" t="s">
        <v>411</v>
      </c>
      <c r="EFG288" s="290" t="s">
        <v>411</v>
      </c>
      <c r="EFH288" s="290" t="s">
        <v>411</v>
      </c>
      <c r="EFI288" s="290" t="s">
        <v>411</v>
      </c>
      <c r="EFJ288" s="290" t="s">
        <v>411</v>
      </c>
      <c r="EFK288" s="290" t="s">
        <v>411</v>
      </c>
      <c r="EFL288" s="290" t="s">
        <v>411</v>
      </c>
      <c r="EFM288" s="290" t="s">
        <v>411</v>
      </c>
      <c r="EFN288" s="290" t="s">
        <v>411</v>
      </c>
      <c r="EFO288" s="290" t="s">
        <v>411</v>
      </c>
      <c r="EFP288" s="290" t="s">
        <v>411</v>
      </c>
      <c r="EFQ288" s="290" t="s">
        <v>411</v>
      </c>
      <c r="EFR288" s="290" t="s">
        <v>411</v>
      </c>
      <c r="EFS288" s="290" t="s">
        <v>411</v>
      </c>
      <c r="EFT288" s="290" t="s">
        <v>411</v>
      </c>
      <c r="EFU288" s="290" t="s">
        <v>411</v>
      </c>
      <c r="EFV288" s="290" t="s">
        <v>411</v>
      </c>
      <c r="EFW288" s="290" t="s">
        <v>411</v>
      </c>
      <c r="EFX288" s="290" t="s">
        <v>411</v>
      </c>
      <c r="EFY288" s="290" t="s">
        <v>411</v>
      </c>
      <c r="EFZ288" s="290" t="s">
        <v>411</v>
      </c>
      <c r="EGA288" s="290" t="s">
        <v>411</v>
      </c>
      <c r="EGB288" s="290" t="s">
        <v>411</v>
      </c>
      <c r="EGC288" s="290" t="s">
        <v>411</v>
      </c>
      <c r="EGD288" s="290" t="s">
        <v>411</v>
      </c>
      <c r="EGE288" s="290" t="s">
        <v>411</v>
      </c>
      <c r="EGF288" s="290" t="s">
        <v>411</v>
      </c>
      <c r="EGG288" s="290" t="s">
        <v>411</v>
      </c>
      <c r="EGH288" s="290" t="s">
        <v>411</v>
      </c>
      <c r="EGI288" s="290" t="s">
        <v>411</v>
      </c>
      <c r="EGJ288" s="290" t="s">
        <v>411</v>
      </c>
      <c r="EGK288" s="290" t="s">
        <v>411</v>
      </c>
      <c r="EGL288" s="290" t="s">
        <v>411</v>
      </c>
      <c r="EGM288" s="290" t="s">
        <v>411</v>
      </c>
      <c r="EGN288" s="290" t="s">
        <v>411</v>
      </c>
      <c r="EGO288" s="290" t="s">
        <v>411</v>
      </c>
      <c r="EGP288" s="290" t="s">
        <v>411</v>
      </c>
      <c r="EGQ288" s="290" t="s">
        <v>411</v>
      </c>
      <c r="EGR288" s="290" t="s">
        <v>411</v>
      </c>
      <c r="EGS288" s="290" t="s">
        <v>411</v>
      </c>
      <c r="EGT288" s="290" t="s">
        <v>411</v>
      </c>
      <c r="EGU288" s="290" t="s">
        <v>411</v>
      </c>
      <c r="EGV288" s="290" t="s">
        <v>411</v>
      </c>
      <c r="EGW288" s="290" t="s">
        <v>411</v>
      </c>
      <c r="EGX288" s="290" t="s">
        <v>411</v>
      </c>
      <c r="EGY288" s="290" t="s">
        <v>411</v>
      </c>
      <c r="EGZ288" s="290" t="s">
        <v>411</v>
      </c>
      <c r="EHA288" s="290" t="s">
        <v>411</v>
      </c>
      <c r="EHB288" s="290" t="s">
        <v>411</v>
      </c>
      <c r="EHC288" s="290" t="s">
        <v>411</v>
      </c>
      <c r="EHD288" s="290" t="s">
        <v>411</v>
      </c>
      <c r="EHE288" s="290" t="s">
        <v>411</v>
      </c>
      <c r="EHF288" s="290" t="s">
        <v>411</v>
      </c>
      <c r="EHG288" s="290" t="s">
        <v>411</v>
      </c>
      <c r="EHH288" s="290" t="s">
        <v>411</v>
      </c>
      <c r="EHI288" s="290" t="s">
        <v>411</v>
      </c>
      <c r="EHJ288" s="290" t="s">
        <v>411</v>
      </c>
      <c r="EHK288" s="290" t="s">
        <v>411</v>
      </c>
      <c r="EHL288" s="290" t="s">
        <v>411</v>
      </c>
      <c r="EHM288" s="290" t="s">
        <v>411</v>
      </c>
      <c r="EHN288" s="290" t="s">
        <v>411</v>
      </c>
      <c r="EHO288" s="290" t="s">
        <v>411</v>
      </c>
      <c r="EHP288" s="290" t="s">
        <v>411</v>
      </c>
      <c r="EHQ288" s="290" t="s">
        <v>411</v>
      </c>
      <c r="EHR288" s="290" t="s">
        <v>411</v>
      </c>
      <c r="EHS288" s="290" t="s">
        <v>411</v>
      </c>
      <c r="EHT288" s="290" t="s">
        <v>411</v>
      </c>
      <c r="EHU288" s="290" t="s">
        <v>411</v>
      </c>
      <c r="EHV288" s="290" t="s">
        <v>411</v>
      </c>
      <c r="EHW288" s="290" t="s">
        <v>411</v>
      </c>
      <c r="EHX288" s="290" t="s">
        <v>411</v>
      </c>
      <c r="EHY288" s="290" t="s">
        <v>411</v>
      </c>
      <c r="EHZ288" s="290" t="s">
        <v>411</v>
      </c>
      <c r="EIA288" s="290" t="s">
        <v>411</v>
      </c>
      <c r="EIB288" s="290" t="s">
        <v>411</v>
      </c>
      <c r="EIC288" s="290" t="s">
        <v>411</v>
      </c>
      <c r="EID288" s="290" t="s">
        <v>411</v>
      </c>
      <c r="EIE288" s="290" t="s">
        <v>411</v>
      </c>
      <c r="EIF288" s="290" t="s">
        <v>411</v>
      </c>
      <c r="EIG288" s="290" t="s">
        <v>411</v>
      </c>
      <c r="EIH288" s="290" t="s">
        <v>411</v>
      </c>
      <c r="EII288" s="290" t="s">
        <v>411</v>
      </c>
      <c r="EIJ288" s="290" t="s">
        <v>411</v>
      </c>
      <c r="EIK288" s="290" t="s">
        <v>411</v>
      </c>
      <c r="EIL288" s="290" t="s">
        <v>411</v>
      </c>
      <c r="EIM288" s="290" t="s">
        <v>411</v>
      </c>
      <c r="EIN288" s="290" t="s">
        <v>411</v>
      </c>
      <c r="EIO288" s="290" t="s">
        <v>411</v>
      </c>
      <c r="EIP288" s="290" t="s">
        <v>411</v>
      </c>
      <c r="EIQ288" s="290" t="s">
        <v>411</v>
      </c>
      <c r="EIR288" s="290" t="s">
        <v>411</v>
      </c>
      <c r="EIS288" s="290" t="s">
        <v>411</v>
      </c>
      <c r="EIT288" s="290" t="s">
        <v>411</v>
      </c>
      <c r="EIU288" s="290" t="s">
        <v>411</v>
      </c>
      <c r="EIV288" s="290" t="s">
        <v>411</v>
      </c>
      <c r="EIW288" s="290" t="s">
        <v>411</v>
      </c>
      <c r="EIX288" s="290" t="s">
        <v>411</v>
      </c>
      <c r="EIY288" s="290" t="s">
        <v>411</v>
      </c>
      <c r="EIZ288" s="290" t="s">
        <v>411</v>
      </c>
      <c r="EJA288" s="290" t="s">
        <v>411</v>
      </c>
      <c r="EJB288" s="290" t="s">
        <v>411</v>
      </c>
      <c r="EJC288" s="290" t="s">
        <v>411</v>
      </c>
      <c r="EJD288" s="290" t="s">
        <v>411</v>
      </c>
      <c r="EJE288" s="290" t="s">
        <v>411</v>
      </c>
      <c r="EJF288" s="290" t="s">
        <v>411</v>
      </c>
      <c r="EJG288" s="290" t="s">
        <v>411</v>
      </c>
      <c r="EJH288" s="290" t="s">
        <v>411</v>
      </c>
      <c r="EJI288" s="290" t="s">
        <v>411</v>
      </c>
      <c r="EJJ288" s="290" t="s">
        <v>411</v>
      </c>
      <c r="EJK288" s="290" t="s">
        <v>411</v>
      </c>
      <c r="EJL288" s="290" t="s">
        <v>411</v>
      </c>
      <c r="EJM288" s="290" t="s">
        <v>411</v>
      </c>
      <c r="EJN288" s="290" t="s">
        <v>411</v>
      </c>
      <c r="EJO288" s="290" t="s">
        <v>411</v>
      </c>
      <c r="EJP288" s="290" t="s">
        <v>411</v>
      </c>
      <c r="EJQ288" s="290" t="s">
        <v>411</v>
      </c>
      <c r="EJR288" s="290" t="s">
        <v>411</v>
      </c>
      <c r="EJS288" s="290" t="s">
        <v>411</v>
      </c>
      <c r="EJT288" s="290" t="s">
        <v>411</v>
      </c>
      <c r="EJU288" s="290" t="s">
        <v>411</v>
      </c>
      <c r="EJV288" s="290" t="s">
        <v>411</v>
      </c>
      <c r="EJW288" s="290" t="s">
        <v>411</v>
      </c>
      <c r="EJX288" s="290" t="s">
        <v>411</v>
      </c>
      <c r="EJY288" s="290" t="s">
        <v>411</v>
      </c>
      <c r="EJZ288" s="290" t="s">
        <v>411</v>
      </c>
      <c r="EKA288" s="290" t="s">
        <v>411</v>
      </c>
      <c r="EKB288" s="290" t="s">
        <v>411</v>
      </c>
      <c r="EKC288" s="290" t="s">
        <v>411</v>
      </c>
      <c r="EKD288" s="290" t="s">
        <v>411</v>
      </c>
      <c r="EKE288" s="290" t="s">
        <v>411</v>
      </c>
      <c r="EKF288" s="290" t="s">
        <v>411</v>
      </c>
      <c r="EKG288" s="290" t="s">
        <v>411</v>
      </c>
      <c r="EKH288" s="290" t="s">
        <v>411</v>
      </c>
      <c r="EKI288" s="290" t="s">
        <v>411</v>
      </c>
      <c r="EKJ288" s="290" t="s">
        <v>411</v>
      </c>
      <c r="EKK288" s="290" t="s">
        <v>411</v>
      </c>
      <c r="EKL288" s="290" t="s">
        <v>411</v>
      </c>
      <c r="EKM288" s="290" t="s">
        <v>411</v>
      </c>
      <c r="EKN288" s="290" t="s">
        <v>411</v>
      </c>
      <c r="EKO288" s="290" t="s">
        <v>411</v>
      </c>
      <c r="EKP288" s="290" t="s">
        <v>411</v>
      </c>
      <c r="EKQ288" s="290" t="s">
        <v>411</v>
      </c>
      <c r="EKR288" s="290" t="s">
        <v>411</v>
      </c>
      <c r="EKS288" s="290" t="s">
        <v>411</v>
      </c>
      <c r="EKT288" s="290" t="s">
        <v>411</v>
      </c>
      <c r="EKU288" s="290" t="s">
        <v>411</v>
      </c>
      <c r="EKV288" s="290" t="s">
        <v>411</v>
      </c>
      <c r="EKW288" s="290" t="s">
        <v>411</v>
      </c>
      <c r="EKX288" s="290" t="s">
        <v>411</v>
      </c>
      <c r="EKY288" s="290" t="s">
        <v>411</v>
      </c>
      <c r="EKZ288" s="290" t="s">
        <v>411</v>
      </c>
      <c r="ELA288" s="290" t="s">
        <v>411</v>
      </c>
      <c r="ELB288" s="290" t="s">
        <v>411</v>
      </c>
      <c r="ELC288" s="290" t="s">
        <v>411</v>
      </c>
      <c r="ELD288" s="290" t="s">
        <v>411</v>
      </c>
      <c r="ELE288" s="290" t="s">
        <v>411</v>
      </c>
      <c r="ELF288" s="290" t="s">
        <v>411</v>
      </c>
      <c r="ELG288" s="290" t="s">
        <v>411</v>
      </c>
      <c r="ELH288" s="290" t="s">
        <v>411</v>
      </c>
      <c r="ELI288" s="290" t="s">
        <v>411</v>
      </c>
      <c r="ELJ288" s="290" t="s">
        <v>411</v>
      </c>
      <c r="ELK288" s="290" t="s">
        <v>411</v>
      </c>
      <c r="ELL288" s="290" t="s">
        <v>411</v>
      </c>
      <c r="ELM288" s="290" t="s">
        <v>411</v>
      </c>
      <c r="ELN288" s="290" t="s">
        <v>411</v>
      </c>
      <c r="ELO288" s="290" t="s">
        <v>411</v>
      </c>
      <c r="ELP288" s="290" t="s">
        <v>411</v>
      </c>
      <c r="ELQ288" s="290" t="s">
        <v>411</v>
      </c>
      <c r="ELR288" s="290" t="s">
        <v>411</v>
      </c>
      <c r="ELS288" s="290" t="s">
        <v>411</v>
      </c>
      <c r="ELT288" s="290" t="s">
        <v>411</v>
      </c>
      <c r="ELU288" s="290" t="s">
        <v>411</v>
      </c>
      <c r="ELV288" s="290" t="s">
        <v>411</v>
      </c>
      <c r="ELW288" s="290" t="s">
        <v>411</v>
      </c>
      <c r="ELX288" s="290" t="s">
        <v>411</v>
      </c>
      <c r="ELY288" s="290" t="s">
        <v>411</v>
      </c>
      <c r="ELZ288" s="290" t="s">
        <v>411</v>
      </c>
      <c r="EMA288" s="290" t="s">
        <v>411</v>
      </c>
      <c r="EMB288" s="290" t="s">
        <v>411</v>
      </c>
      <c r="EMC288" s="290" t="s">
        <v>411</v>
      </c>
      <c r="EMD288" s="290" t="s">
        <v>411</v>
      </c>
      <c r="EME288" s="290" t="s">
        <v>411</v>
      </c>
      <c r="EMF288" s="290" t="s">
        <v>411</v>
      </c>
      <c r="EMG288" s="290" t="s">
        <v>411</v>
      </c>
      <c r="EMH288" s="290" t="s">
        <v>411</v>
      </c>
      <c r="EMI288" s="290" t="s">
        <v>411</v>
      </c>
      <c r="EMJ288" s="290" t="s">
        <v>411</v>
      </c>
      <c r="EMK288" s="290" t="s">
        <v>411</v>
      </c>
      <c r="EML288" s="290" t="s">
        <v>411</v>
      </c>
      <c r="EMM288" s="290" t="s">
        <v>411</v>
      </c>
      <c r="EMN288" s="290" t="s">
        <v>411</v>
      </c>
      <c r="EMO288" s="290" t="s">
        <v>411</v>
      </c>
      <c r="EMP288" s="290" t="s">
        <v>411</v>
      </c>
      <c r="EMQ288" s="290" t="s">
        <v>411</v>
      </c>
      <c r="EMR288" s="290" t="s">
        <v>411</v>
      </c>
      <c r="EMS288" s="290" t="s">
        <v>411</v>
      </c>
      <c r="EMT288" s="290" t="s">
        <v>411</v>
      </c>
      <c r="EMU288" s="290" t="s">
        <v>411</v>
      </c>
      <c r="EMV288" s="290" t="s">
        <v>411</v>
      </c>
      <c r="EMW288" s="290" t="s">
        <v>411</v>
      </c>
      <c r="EMX288" s="290" t="s">
        <v>411</v>
      </c>
      <c r="EMY288" s="290" t="s">
        <v>411</v>
      </c>
      <c r="EMZ288" s="290" t="s">
        <v>411</v>
      </c>
      <c r="ENA288" s="290" t="s">
        <v>411</v>
      </c>
      <c r="ENB288" s="290" t="s">
        <v>411</v>
      </c>
      <c r="ENC288" s="290" t="s">
        <v>411</v>
      </c>
      <c r="END288" s="290" t="s">
        <v>411</v>
      </c>
      <c r="ENE288" s="290" t="s">
        <v>411</v>
      </c>
      <c r="ENF288" s="290" t="s">
        <v>411</v>
      </c>
      <c r="ENG288" s="290" t="s">
        <v>411</v>
      </c>
      <c r="ENH288" s="290" t="s">
        <v>411</v>
      </c>
      <c r="ENI288" s="290" t="s">
        <v>411</v>
      </c>
      <c r="ENJ288" s="290" t="s">
        <v>411</v>
      </c>
      <c r="ENK288" s="290" t="s">
        <v>411</v>
      </c>
      <c r="ENL288" s="290" t="s">
        <v>411</v>
      </c>
      <c r="ENM288" s="290" t="s">
        <v>411</v>
      </c>
      <c r="ENN288" s="290" t="s">
        <v>411</v>
      </c>
      <c r="ENO288" s="290" t="s">
        <v>411</v>
      </c>
      <c r="ENP288" s="290" t="s">
        <v>411</v>
      </c>
      <c r="ENQ288" s="290" t="s">
        <v>411</v>
      </c>
      <c r="ENR288" s="290" t="s">
        <v>411</v>
      </c>
      <c r="ENS288" s="290" t="s">
        <v>411</v>
      </c>
      <c r="ENT288" s="290" t="s">
        <v>411</v>
      </c>
      <c r="ENU288" s="290" t="s">
        <v>411</v>
      </c>
      <c r="ENV288" s="290" t="s">
        <v>411</v>
      </c>
      <c r="ENW288" s="290" t="s">
        <v>411</v>
      </c>
      <c r="ENX288" s="290" t="s">
        <v>411</v>
      </c>
      <c r="ENY288" s="290" t="s">
        <v>411</v>
      </c>
      <c r="ENZ288" s="290" t="s">
        <v>411</v>
      </c>
      <c r="EOA288" s="290" t="s">
        <v>411</v>
      </c>
      <c r="EOB288" s="290" t="s">
        <v>411</v>
      </c>
      <c r="EOC288" s="290" t="s">
        <v>411</v>
      </c>
      <c r="EOD288" s="290" t="s">
        <v>411</v>
      </c>
      <c r="EOE288" s="290" t="s">
        <v>411</v>
      </c>
      <c r="EOF288" s="290" t="s">
        <v>411</v>
      </c>
      <c r="EOG288" s="290" t="s">
        <v>411</v>
      </c>
      <c r="EOH288" s="290" t="s">
        <v>411</v>
      </c>
      <c r="EOI288" s="290" t="s">
        <v>411</v>
      </c>
      <c r="EOJ288" s="290" t="s">
        <v>411</v>
      </c>
      <c r="EOK288" s="290" t="s">
        <v>411</v>
      </c>
      <c r="EOL288" s="290" t="s">
        <v>411</v>
      </c>
      <c r="EOM288" s="290" t="s">
        <v>411</v>
      </c>
      <c r="EON288" s="290" t="s">
        <v>411</v>
      </c>
      <c r="EOO288" s="290" t="s">
        <v>411</v>
      </c>
      <c r="EOP288" s="290" t="s">
        <v>411</v>
      </c>
      <c r="EOQ288" s="290" t="s">
        <v>411</v>
      </c>
      <c r="EOR288" s="290" t="s">
        <v>411</v>
      </c>
      <c r="EOS288" s="290" t="s">
        <v>411</v>
      </c>
      <c r="EOT288" s="290" t="s">
        <v>411</v>
      </c>
      <c r="EOU288" s="290" t="s">
        <v>411</v>
      </c>
      <c r="EOV288" s="290" t="s">
        <v>411</v>
      </c>
      <c r="EOW288" s="290" t="s">
        <v>411</v>
      </c>
      <c r="EOX288" s="290" t="s">
        <v>411</v>
      </c>
      <c r="EOY288" s="290" t="s">
        <v>411</v>
      </c>
      <c r="EOZ288" s="290" t="s">
        <v>411</v>
      </c>
      <c r="EPA288" s="290" t="s">
        <v>411</v>
      </c>
      <c r="EPB288" s="290" t="s">
        <v>411</v>
      </c>
      <c r="EPC288" s="290" t="s">
        <v>411</v>
      </c>
      <c r="EPD288" s="290" t="s">
        <v>411</v>
      </c>
      <c r="EPE288" s="290" t="s">
        <v>411</v>
      </c>
      <c r="EPF288" s="290" t="s">
        <v>411</v>
      </c>
      <c r="EPG288" s="290" t="s">
        <v>411</v>
      </c>
      <c r="EPH288" s="290" t="s">
        <v>411</v>
      </c>
      <c r="EPI288" s="290" t="s">
        <v>411</v>
      </c>
      <c r="EPJ288" s="290" t="s">
        <v>411</v>
      </c>
      <c r="EPK288" s="290" t="s">
        <v>411</v>
      </c>
      <c r="EPL288" s="290" t="s">
        <v>411</v>
      </c>
      <c r="EPM288" s="290" t="s">
        <v>411</v>
      </c>
      <c r="EPN288" s="290" t="s">
        <v>411</v>
      </c>
      <c r="EPO288" s="290" t="s">
        <v>411</v>
      </c>
      <c r="EPP288" s="290" t="s">
        <v>411</v>
      </c>
      <c r="EPQ288" s="290" t="s">
        <v>411</v>
      </c>
      <c r="EPR288" s="290" t="s">
        <v>411</v>
      </c>
      <c r="EPS288" s="290" t="s">
        <v>411</v>
      </c>
      <c r="EPT288" s="290" t="s">
        <v>411</v>
      </c>
      <c r="EPU288" s="290" t="s">
        <v>411</v>
      </c>
      <c r="EPV288" s="290" t="s">
        <v>411</v>
      </c>
      <c r="EPW288" s="290" t="s">
        <v>411</v>
      </c>
      <c r="EPX288" s="290" t="s">
        <v>411</v>
      </c>
      <c r="EPY288" s="290" t="s">
        <v>411</v>
      </c>
      <c r="EPZ288" s="290" t="s">
        <v>411</v>
      </c>
      <c r="EQA288" s="290" t="s">
        <v>411</v>
      </c>
      <c r="EQB288" s="290" t="s">
        <v>411</v>
      </c>
      <c r="EQC288" s="290" t="s">
        <v>411</v>
      </c>
      <c r="EQD288" s="290" t="s">
        <v>411</v>
      </c>
      <c r="EQE288" s="290" t="s">
        <v>411</v>
      </c>
      <c r="EQF288" s="290" t="s">
        <v>411</v>
      </c>
      <c r="EQG288" s="290" t="s">
        <v>411</v>
      </c>
      <c r="EQH288" s="290" t="s">
        <v>411</v>
      </c>
      <c r="EQI288" s="290" t="s">
        <v>411</v>
      </c>
      <c r="EQJ288" s="290" t="s">
        <v>411</v>
      </c>
      <c r="EQK288" s="290" t="s">
        <v>411</v>
      </c>
      <c r="EQL288" s="290" t="s">
        <v>411</v>
      </c>
      <c r="EQM288" s="290" t="s">
        <v>411</v>
      </c>
      <c r="EQN288" s="290" t="s">
        <v>411</v>
      </c>
      <c r="EQO288" s="290" t="s">
        <v>411</v>
      </c>
      <c r="EQP288" s="290" t="s">
        <v>411</v>
      </c>
      <c r="EQQ288" s="290" t="s">
        <v>411</v>
      </c>
      <c r="EQR288" s="290" t="s">
        <v>411</v>
      </c>
      <c r="EQS288" s="290" t="s">
        <v>411</v>
      </c>
      <c r="EQT288" s="290" t="s">
        <v>411</v>
      </c>
      <c r="EQU288" s="290" t="s">
        <v>411</v>
      </c>
      <c r="EQV288" s="290" t="s">
        <v>411</v>
      </c>
      <c r="EQW288" s="290" t="s">
        <v>411</v>
      </c>
      <c r="EQX288" s="290" t="s">
        <v>411</v>
      </c>
      <c r="EQY288" s="290" t="s">
        <v>411</v>
      </c>
      <c r="EQZ288" s="290" t="s">
        <v>411</v>
      </c>
      <c r="ERA288" s="290" t="s">
        <v>411</v>
      </c>
      <c r="ERB288" s="290" t="s">
        <v>411</v>
      </c>
      <c r="ERC288" s="290" t="s">
        <v>411</v>
      </c>
      <c r="ERD288" s="290" t="s">
        <v>411</v>
      </c>
      <c r="ERE288" s="290" t="s">
        <v>411</v>
      </c>
      <c r="ERF288" s="290" t="s">
        <v>411</v>
      </c>
      <c r="ERG288" s="290" t="s">
        <v>411</v>
      </c>
      <c r="ERH288" s="290" t="s">
        <v>411</v>
      </c>
      <c r="ERI288" s="290" t="s">
        <v>411</v>
      </c>
      <c r="ERJ288" s="290" t="s">
        <v>411</v>
      </c>
      <c r="ERK288" s="290" t="s">
        <v>411</v>
      </c>
      <c r="ERL288" s="290" t="s">
        <v>411</v>
      </c>
      <c r="ERM288" s="290" t="s">
        <v>411</v>
      </c>
      <c r="ERN288" s="290" t="s">
        <v>411</v>
      </c>
      <c r="ERO288" s="290" t="s">
        <v>411</v>
      </c>
      <c r="ERP288" s="290" t="s">
        <v>411</v>
      </c>
      <c r="ERQ288" s="290" t="s">
        <v>411</v>
      </c>
      <c r="ERR288" s="290" t="s">
        <v>411</v>
      </c>
      <c r="ERS288" s="290" t="s">
        <v>411</v>
      </c>
      <c r="ERT288" s="290" t="s">
        <v>411</v>
      </c>
      <c r="ERU288" s="290" t="s">
        <v>411</v>
      </c>
      <c r="ERV288" s="290" t="s">
        <v>411</v>
      </c>
      <c r="ERW288" s="290" t="s">
        <v>411</v>
      </c>
      <c r="ERX288" s="290" t="s">
        <v>411</v>
      </c>
      <c r="ERY288" s="290" t="s">
        <v>411</v>
      </c>
      <c r="ERZ288" s="290" t="s">
        <v>411</v>
      </c>
      <c r="ESA288" s="290" t="s">
        <v>411</v>
      </c>
      <c r="ESB288" s="290" t="s">
        <v>411</v>
      </c>
      <c r="ESC288" s="290" t="s">
        <v>411</v>
      </c>
      <c r="ESD288" s="290" t="s">
        <v>411</v>
      </c>
      <c r="ESE288" s="290" t="s">
        <v>411</v>
      </c>
      <c r="ESF288" s="290" t="s">
        <v>411</v>
      </c>
      <c r="ESG288" s="290" t="s">
        <v>411</v>
      </c>
      <c r="ESH288" s="290" t="s">
        <v>411</v>
      </c>
      <c r="ESI288" s="290" t="s">
        <v>411</v>
      </c>
      <c r="ESJ288" s="290" t="s">
        <v>411</v>
      </c>
      <c r="ESK288" s="290" t="s">
        <v>411</v>
      </c>
      <c r="ESL288" s="290" t="s">
        <v>411</v>
      </c>
      <c r="ESM288" s="290" t="s">
        <v>411</v>
      </c>
      <c r="ESN288" s="290" t="s">
        <v>411</v>
      </c>
      <c r="ESO288" s="290" t="s">
        <v>411</v>
      </c>
      <c r="ESP288" s="290" t="s">
        <v>411</v>
      </c>
      <c r="ESQ288" s="290" t="s">
        <v>411</v>
      </c>
      <c r="ESR288" s="290" t="s">
        <v>411</v>
      </c>
      <c r="ESS288" s="290" t="s">
        <v>411</v>
      </c>
      <c r="EST288" s="290" t="s">
        <v>411</v>
      </c>
      <c r="ESU288" s="290" t="s">
        <v>411</v>
      </c>
      <c r="ESV288" s="290" t="s">
        <v>411</v>
      </c>
      <c r="ESW288" s="290" t="s">
        <v>411</v>
      </c>
      <c r="ESX288" s="290" t="s">
        <v>411</v>
      </c>
      <c r="ESY288" s="290" t="s">
        <v>411</v>
      </c>
      <c r="ESZ288" s="290" t="s">
        <v>411</v>
      </c>
      <c r="ETA288" s="290" t="s">
        <v>411</v>
      </c>
      <c r="ETB288" s="290" t="s">
        <v>411</v>
      </c>
      <c r="ETC288" s="290" t="s">
        <v>411</v>
      </c>
      <c r="ETD288" s="290" t="s">
        <v>411</v>
      </c>
      <c r="ETE288" s="290" t="s">
        <v>411</v>
      </c>
      <c r="ETF288" s="290" t="s">
        <v>411</v>
      </c>
      <c r="ETG288" s="290" t="s">
        <v>411</v>
      </c>
      <c r="ETH288" s="290" t="s">
        <v>411</v>
      </c>
      <c r="ETI288" s="290" t="s">
        <v>411</v>
      </c>
      <c r="ETJ288" s="290" t="s">
        <v>411</v>
      </c>
      <c r="ETK288" s="290" t="s">
        <v>411</v>
      </c>
      <c r="ETL288" s="290" t="s">
        <v>411</v>
      </c>
      <c r="ETM288" s="290" t="s">
        <v>411</v>
      </c>
      <c r="ETN288" s="290" t="s">
        <v>411</v>
      </c>
      <c r="ETO288" s="290" t="s">
        <v>411</v>
      </c>
      <c r="ETP288" s="290" t="s">
        <v>411</v>
      </c>
      <c r="ETQ288" s="290" t="s">
        <v>411</v>
      </c>
      <c r="ETR288" s="290" t="s">
        <v>411</v>
      </c>
      <c r="ETS288" s="290" t="s">
        <v>411</v>
      </c>
      <c r="ETT288" s="290" t="s">
        <v>411</v>
      </c>
      <c r="ETU288" s="290" t="s">
        <v>411</v>
      </c>
      <c r="ETV288" s="290" t="s">
        <v>411</v>
      </c>
      <c r="ETW288" s="290" t="s">
        <v>411</v>
      </c>
      <c r="ETX288" s="290" t="s">
        <v>411</v>
      </c>
      <c r="ETY288" s="290" t="s">
        <v>411</v>
      </c>
      <c r="ETZ288" s="290" t="s">
        <v>411</v>
      </c>
      <c r="EUA288" s="290" t="s">
        <v>411</v>
      </c>
      <c r="EUB288" s="290" t="s">
        <v>411</v>
      </c>
      <c r="EUC288" s="290" t="s">
        <v>411</v>
      </c>
      <c r="EUD288" s="290" t="s">
        <v>411</v>
      </c>
      <c r="EUE288" s="290" t="s">
        <v>411</v>
      </c>
      <c r="EUF288" s="290" t="s">
        <v>411</v>
      </c>
      <c r="EUG288" s="290" t="s">
        <v>411</v>
      </c>
      <c r="EUH288" s="290" t="s">
        <v>411</v>
      </c>
      <c r="EUI288" s="290" t="s">
        <v>411</v>
      </c>
      <c r="EUJ288" s="290" t="s">
        <v>411</v>
      </c>
      <c r="EUK288" s="290" t="s">
        <v>411</v>
      </c>
      <c r="EUL288" s="290" t="s">
        <v>411</v>
      </c>
      <c r="EUM288" s="290" t="s">
        <v>411</v>
      </c>
      <c r="EUN288" s="290" t="s">
        <v>411</v>
      </c>
      <c r="EUO288" s="290" t="s">
        <v>411</v>
      </c>
      <c r="EUP288" s="290" t="s">
        <v>411</v>
      </c>
      <c r="EUQ288" s="290" t="s">
        <v>411</v>
      </c>
      <c r="EUR288" s="290" t="s">
        <v>411</v>
      </c>
      <c r="EUS288" s="290" t="s">
        <v>411</v>
      </c>
      <c r="EUT288" s="290" t="s">
        <v>411</v>
      </c>
      <c r="EUU288" s="290" t="s">
        <v>411</v>
      </c>
      <c r="EUV288" s="290" t="s">
        <v>411</v>
      </c>
      <c r="EUW288" s="290" t="s">
        <v>411</v>
      </c>
      <c r="EUX288" s="290" t="s">
        <v>411</v>
      </c>
      <c r="EUY288" s="290" t="s">
        <v>411</v>
      </c>
      <c r="EUZ288" s="290" t="s">
        <v>411</v>
      </c>
      <c r="EVA288" s="290" t="s">
        <v>411</v>
      </c>
      <c r="EVB288" s="290" t="s">
        <v>411</v>
      </c>
      <c r="EVC288" s="290" t="s">
        <v>411</v>
      </c>
      <c r="EVD288" s="290" t="s">
        <v>411</v>
      </c>
      <c r="EVE288" s="290" t="s">
        <v>411</v>
      </c>
      <c r="EVF288" s="290" t="s">
        <v>411</v>
      </c>
      <c r="EVG288" s="290" t="s">
        <v>411</v>
      </c>
      <c r="EVH288" s="290" t="s">
        <v>411</v>
      </c>
      <c r="EVI288" s="290" t="s">
        <v>411</v>
      </c>
      <c r="EVJ288" s="290" t="s">
        <v>411</v>
      </c>
      <c r="EVK288" s="290" t="s">
        <v>411</v>
      </c>
      <c r="EVL288" s="290" t="s">
        <v>411</v>
      </c>
      <c r="EVM288" s="290" t="s">
        <v>411</v>
      </c>
      <c r="EVN288" s="290" t="s">
        <v>411</v>
      </c>
      <c r="EVO288" s="290" t="s">
        <v>411</v>
      </c>
      <c r="EVP288" s="290" t="s">
        <v>411</v>
      </c>
      <c r="EVQ288" s="290" t="s">
        <v>411</v>
      </c>
      <c r="EVR288" s="290" t="s">
        <v>411</v>
      </c>
      <c r="EVS288" s="290" t="s">
        <v>411</v>
      </c>
      <c r="EVT288" s="290" t="s">
        <v>411</v>
      </c>
      <c r="EVU288" s="290" t="s">
        <v>411</v>
      </c>
      <c r="EVV288" s="290" t="s">
        <v>411</v>
      </c>
      <c r="EVW288" s="290" t="s">
        <v>411</v>
      </c>
      <c r="EVX288" s="290" t="s">
        <v>411</v>
      </c>
      <c r="EVY288" s="290" t="s">
        <v>411</v>
      </c>
      <c r="EVZ288" s="290" t="s">
        <v>411</v>
      </c>
      <c r="EWA288" s="290" t="s">
        <v>411</v>
      </c>
      <c r="EWB288" s="290" t="s">
        <v>411</v>
      </c>
      <c r="EWC288" s="290" t="s">
        <v>411</v>
      </c>
      <c r="EWD288" s="290" t="s">
        <v>411</v>
      </c>
      <c r="EWE288" s="290" t="s">
        <v>411</v>
      </c>
      <c r="EWF288" s="290" t="s">
        <v>411</v>
      </c>
      <c r="EWG288" s="290" t="s">
        <v>411</v>
      </c>
      <c r="EWH288" s="290" t="s">
        <v>411</v>
      </c>
      <c r="EWI288" s="290" t="s">
        <v>411</v>
      </c>
      <c r="EWJ288" s="290" t="s">
        <v>411</v>
      </c>
      <c r="EWK288" s="290" t="s">
        <v>411</v>
      </c>
      <c r="EWL288" s="290" t="s">
        <v>411</v>
      </c>
      <c r="EWM288" s="290" t="s">
        <v>411</v>
      </c>
      <c r="EWN288" s="290" t="s">
        <v>411</v>
      </c>
      <c r="EWO288" s="290" t="s">
        <v>411</v>
      </c>
      <c r="EWP288" s="290" t="s">
        <v>411</v>
      </c>
      <c r="EWQ288" s="290" t="s">
        <v>411</v>
      </c>
      <c r="EWR288" s="290" t="s">
        <v>411</v>
      </c>
      <c r="EWS288" s="290" t="s">
        <v>411</v>
      </c>
      <c r="EWT288" s="290" t="s">
        <v>411</v>
      </c>
      <c r="EWU288" s="290" t="s">
        <v>411</v>
      </c>
      <c r="EWV288" s="290" t="s">
        <v>411</v>
      </c>
      <c r="EWW288" s="290" t="s">
        <v>411</v>
      </c>
      <c r="EWX288" s="290" t="s">
        <v>411</v>
      </c>
      <c r="EWY288" s="290" t="s">
        <v>411</v>
      </c>
      <c r="EWZ288" s="290" t="s">
        <v>411</v>
      </c>
      <c r="EXA288" s="290" t="s">
        <v>411</v>
      </c>
      <c r="EXB288" s="290" t="s">
        <v>411</v>
      </c>
      <c r="EXC288" s="290" t="s">
        <v>411</v>
      </c>
      <c r="EXD288" s="290" t="s">
        <v>411</v>
      </c>
      <c r="EXE288" s="290" t="s">
        <v>411</v>
      </c>
      <c r="EXF288" s="290" t="s">
        <v>411</v>
      </c>
      <c r="EXG288" s="290" t="s">
        <v>411</v>
      </c>
      <c r="EXH288" s="290" t="s">
        <v>411</v>
      </c>
      <c r="EXI288" s="290" t="s">
        <v>411</v>
      </c>
      <c r="EXJ288" s="290" t="s">
        <v>411</v>
      </c>
      <c r="EXK288" s="290" t="s">
        <v>411</v>
      </c>
      <c r="EXL288" s="290" t="s">
        <v>411</v>
      </c>
      <c r="EXM288" s="290" t="s">
        <v>411</v>
      </c>
      <c r="EXN288" s="290" t="s">
        <v>411</v>
      </c>
      <c r="EXO288" s="290" t="s">
        <v>411</v>
      </c>
      <c r="EXP288" s="290" t="s">
        <v>411</v>
      </c>
      <c r="EXQ288" s="290" t="s">
        <v>411</v>
      </c>
      <c r="EXR288" s="290" t="s">
        <v>411</v>
      </c>
      <c r="EXS288" s="290" t="s">
        <v>411</v>
      </c>
      <c r="EXT288" s="290" t="s">
        <v>411</v>
      </c>
      <c r="EXU288" s="290" t="s">
        <v>411</v>
      </c>
      <c r="EXV288" s="290" t="s">
        <v>411</v>
      </c>
      <c r="EXW288" s="290" t="s">
        <v>411</v>
      </c>
      <c r="EXX288" s="290" t="s">
        <v>411</v>
      </c>
      <c r="EXY288" s="290" t="s">
        <v>411</v>
      </c>
      <c r="EXZ288" s="290" t="s">
        <v>411</v>
      </c>
      <c r="EYA288" s="290" t="s">
        <v>411</v>
      </c>
      <c r="EYB288" s="290" t="s">
        <v>411</v>
      </c>
      <c r="EYC288" s="290" t="s">
        <v>411</v>
      </c>
      <c r="EYD288" s="290" t="s">
        <v>411</v>
      </c>
      <c r="EYE288" s="290" t="s">
        <v>411</v>
      </c>
      <c r="EYF288" s="290" t="s">
        <v>411</v>
      </c>
      <c r="EYG288" s="290" t="s">
        <v>411</v>
      </c>
      <c r="EYH288" s="290" t="s">
        <v>411</v>
      </c>
      <c r="EYI288" s="290" t="s">
        <v>411</v>
      </c>
      <c r="EYJ288" s="290" t="s">
        <v>411</v>
      </c>
      <c r="EYK288" s="290" t="s">
        <v>411</v>
      </c>
      <c r="EYL288" s="290" t="s">
        <v>411</v>
      </c>
      <c r="EYM288" s="290" t="s">
        <v>411</v>
      </c>
      <c r="EYN288" s="290" t="s">
        <v>411</v>
      </c>
      <c r="EYO288" s="290" t="s">
        <v>411</v>
      </c>
      <c r="EYP288" s="290" t="s">
        <v>411</v>
      </c>
      <c r="EYQ288" s="290" t="s">
        <v>411</v>
      </c>
      <c r="EYR288" s="290" t="s">
        <v>411</v>
      </c>
      <c r="EYS288" s="290" t="s">
        <v>411</v>
      </c>
      <c r="EYT288" s="290" t="s">
        <v>411</v>
      </c>
      <c r="EYU288" s="290" t="s">
        <v>411</v>
      </c>
      <c r="EYV288" s="290" t="s">
        <v>411</v>
      </c>
      <c r="EYW288" s="290" t="s">
        <v>411</v>
      </c>
      <c r="EYX288" s="290" t="s">
        <v>411</v>
      </c>
      <c r="EYY288" s="290" t="s">
        <v>411</v>
      </c>
      <c r="EYZ288" s="290" t="s">
        <v>411</v>
      </c>
      <c r="EZA288" s="290" t="s">
        <v>411</v>
      </c>
      <c r="EZB288" s="290" t="s">
        <v>411</v>
      </c>
      <c r="EZC288" s="290" t="s">
        <v>411</v>
      </c>
      <c r="EZD288" s="290" t="s">
        <v>411</v>
      </c>
      <c r="EZE288" s="290" t="s">
        <v>411</v>
      </c>
      <c r="EZF288" s="290" t="s">
        <v>411</v>
      </c>
      <c r="EZG288" s="290" t="s">
        <v>411</v>
      </c>
      <c r="EZH288" s="290" t="s">
        <v>411</v>
      </c>
      <c r="EZI288" s="290" t="s">
        <v>411</v>
      </c>
      <c r="EZJ288" s="290" t="s">
        <v>411</v>
      </c>
      <c r="EZK288" s="290" t="s">
        <v>411</v>
      </c>
      <c r="EZL288" s="290" t="s">
        <v>411</v>
      </c>
      <c r="EZM288" s="290" t="s">
        <v>411</v>
      </c>
      <c r="EZN288" s="290" t="s">
        <v>411</v>
      </c>
      <c r="EZO288" s="290" t="s">
        <v>411</v>
      </c>
      <c r="EZP288" s="290" t="s">
        <v>411</v>
      </c>
      <c r="EZQ288" s="290" t="s">
        <v>411</v>
      </c>
      <c r="EZR288" s="290" t="s">
        <v>411</v>
      </c>
      <c r="EZS288" s="290" t="s">
        <v>411</v>
      </c>
      <c r="EZT288" s="290" t="s">
        <v>411</v>
      </c>
      <c r="EZU288" s="290" t="s">
        <v>411</v>
      </c>
      <c r="EZV288" s="290" t="s">
        <v>411</v>
      </c>
      <c r="EZW288" s="290" t="s">
        <v>411</v>
      </c>
      <c r="EZX288" s="290" t="s">
        <v>411</v>
      </c>
      <c r="EZY288" s="290" t="s">
        <v>411</v>
      </c>
      <c r="EZZ288" s="290" t="s">
        <v>411</v>
      </c>
      <c r="FAA288" s="290" t="s">
        <v>411</v>
      </c>
      <c r="FAB288" s="290" t="s">
        <v>411</v>
      </c>
      <c r="FAC288" s="290" t="s">
        <v>411</v>
      </c>
      <c r="FAD288" s="290" t="s">
        <v>411</v>
      </c>
      <c r="FAE288" s="290" t="s">
        <v>411</v>
      </c>
      <c r="FAF288" s="290" t="s">
        <v>411</v>
      </c>
      <c r="FAG288" s="290" t="s">
        <v>411</v>
      </c>
      <c r="FAH288" s="290" t="s">
        <v>411</v>
      </c>
      <c r="FAI288" s="290" t="s">
        <v>411</v>
      </c>
      <c r="FAJ288" s="290" t="s">
        <v>411</v>
      </c>
      <c r="FAK288" s="290" t="s">
        <v>411</v>
      </c>
      <c r="FAL288" s="290" t="s">
        <v>411</v>
      </c>
      <c r="FAM288" s="290" t="s">
        <v>411</v>
      </c>
      <c r="FAN288" s="290" t="s">
        <v>411</v>
      </c>
      <c r="FAO288" s="290" t="s">
        <v>411</v>
      </c>
      <c r="FAP288" s="290" t="s">
        <v>411</v>
      </c>
      <c r="FAQ288" s="290" t="s">
        <v>411</v>
      </c>
      <c r="FAR288" s="290" t="s">
        <v>411</v>
      </c>
      <c r="FAS288" s="290" t="s">
        <v>411</v>
      </c>
      <c r="FAT288" s="290" t="s">
        <v>411</v>
      </c>
      <c r="FAU288" s="290" t="s">
        <v>411</v>
      </c>
      <c r="FAV288" s="290" t="s">
        <v>411</v>
      </c>
      <c r="FAW288" s="290" t="s">
        <v>411</v>
      </c>
      <c r="FAX288" s="290" t="s">
        <v>411</v>
      </c>
      <c r="FAY288" s="290" t="s">
        <v>411</v>
      </c>
      <c r="FAZ288" s="290" t="s">
        <v>411</v>
      </c>
      <c r="FBA288" s="290" t="s">
        <v>411</v>
      </c>
      <c r="FBB288" s="290" t="s">
        <v>411</v>
      </c>
      <c r="FBC288" s="290" t="s">
        <v>411</v>
      </c>
      <c r="FBD288" s="290" t="s">
        <v>411</v>
      </c>
      <c r="FBE288" s="290" t="s">
        <v>411</v>
      </c>
      <c r="FBF288" s="290" t="s">
        <v>411</v>
      </c>
      <c r="FBG288" s="290" t="s">
        <v>411</v>
      </c>
      <c r="FBH288" s="290" t="s">
        <v>411</v>
      </c>
      <c r="FBI288" s="290" t="s">
        <v>411</v>
      </c>
      <c r="FBJ288" s="290" t="s">
        <v>411</v>
      </c>
      <c r="FBK288" s="290" t="s">
        <v>411</v>
      </c>
      <c r="FBL288" s="290" t="s">
        <v>411</v>
      </c>
      <c r="FBM288" s="290" t="s">
        <v>411</v>
      </c>
      <c r="FBN288" s="290" t="s">
        <v>411</v>
      </c>
      <c r="FBO288" s="290" t="s">
        <v>411</v>
      </c>
      <c r="FBP288" s="290" t="s">
        <v>411</v>
      </c>
      <c r="FBQ288" s="290" t="s">
        <v>411</v>
      </c>
      <c r="FBR288" s="290" t="s">
        <v>411</v>
      </c>
      <c r="FBS288" s="290" t="s">
        <v>411</v>
      </c>
      <c r="FBT288" s="290" t="s">
        <v>411</v>
      </c>
      <c r="FBU288" s="290" t="s">
        <v>411</v>
      </c>
      <c r="FBV288" s="290" t="s">
        <v>411</v>
      </c>
      <c r="FBW288" s="290" t="s">
        <v>411</v>
      </c>
      <c r="FBX288" s="290" t="s">
        <v>411</v>
      </c>
      <c r="FBY288" s="290" t="s">
        <v>411</v>
      </c>
      <c r="FBZ288" s="290" t="s">
        <v>411</v>
      </c>
      <c r="FCA288" s="290" t="s">
        <v>411</v>
      </c>
      <c r="FCB288" s="290" t="s">
        <v>411</v>
      </c>
      <c r="FCC288" s="290" t="s">
        <v>411</v>
      </c>
      <c r="FCD288" s="290" t="s">
        <v>411</v>
      </c>
      <c r="FCE288" s="290" t="s">
        <v>411</v>
      </c>
      <c r="FCF288" s="290" t="s">
        <v>411</v>
      </c>
      <c r="FCG288" s="290" t="s">
        <v>411</v>
      </c>
      <c r="FCH288" s="290" t="s">
        <v>411</v>
      </c>
      <c r="FCI288" s="290" t="s">
        <v>411</v>
      </c>
      <c r="FCJ288" s="290" t="s">
        <v>411</v>
      </c>
      <c r="FCK288" s="290" t="s">
        <v>411</v>
      </c>
      <c r="FCL288" s="290" t="s">
        <v>411</v>
      </c>
      <c r="FCM288" s="290" t="s">
        <v>411</v>
      </c>
      <c r="FCN288" s="290" t="s">
        <v>411</v>
      </c>
      <c r="FCO288" s="290" t="s">
        <v>411</v>
      </c>
      <c r="FCP288" s="290" t="s">
        <v>411</v>
      </c>
      <c r="FCQ288" s="290" t="s">
        <v>411</v>
      </c>
      <c r="FCR288" s="290" t="s">
        <v>411</v>
      </c>
      <c r="FCS288" s="290" t="s">
        <v>411</v>
      </c>
      <c r="FCT288" s="290" t="s">
        <v>411</v>
      </c>
      <c r="FCU288" s="290" t="s">
        <v>411</v>
      </c>
      <c r="FCV288" s="290" t="s">
        <v>411</v>
      </c>
      <c r="FCW288" s="290" t="s">
        <v>411</v>
      </c>
      <c r="FCX288" s="290" t="s">
        <v>411</v>
      </c>
      <c r="FCY288" s="290" t="s">
        <v>411</v>
      </c>
      <c r="FCZ288" s="290" t="s">
        <v>411</v>
      </c>
      <c r="FDA288" s="290" t="s">
        <v>411</v>
      </c>
      <c r="FDB288" s="290" t="s">
        <v>411</v>
      </c>
      <c r="FDC288" s="290" t="s">
        <v>411</v>
      </c>
      <c r="FDD288" s="290" t="s">
        <v>411</v>
      </c>
      <c r="FDE288" s="290" t="s">
        <v>411</v>
      </c>
      <c r="FDF288" s="290" t="s">
        <v>411</v>
      </c>
      <c r="FDG288" s="290" t="s">
        <v>411</v>
      </c>
      <c r="FDH288" s="290" t="s">
        <v>411</v>
      </c>
      <c r="FDI288" s="290" t="s">
        <v>411</v>
      </c>
      <c r="FDJ288" s="290" t="s">
        <v>411</v>
      </c>
      <c r="FDK288" s="290" t="s">
        <v>411</v>
      </c>
      <c r="FDL288" s="290" t="s">
        <v>411</v>
      </c>
      <c r="FDM288" s="290" t="s">
        <v>411</v>
      </c>
      <c r="FDN288" s="290" t="s">
        <v>411</v>
      </c>
      <c r="FDO288" s="290" t="s">
        <v>411</v>
      </c>
      <c r="FDP288" s="290" t="s">
        <v>411</v>
      </c>
      <c r="FDQ288" s="290" t="s">
        <v>411</v>
      </c>
      <c r="FDR288" s="290" t="s">
        <v>411</v>
      </c>
      <c r="FDS288" s="290" t="s">
        <v>411</v>
      </c>
      <c r="FDT288" s="290" t="s">
        <v>411</v>
      </c>
      <c r="FDU288" s="290" t="s">
        <v>411</v>
      </c>
      <c r="FDV288" s="290" t="s">
        <v>411</v>
      </c>
      <c r="FDW288" s="290" t="s">
        <v>411</v>
      </c>
      <c r="FDX288" s="290" t="s">
        <v>411</v>
      </c>
      <c r="FDY288" s="290" t="s">
        <v>411</v>
      </c>
      <c r="FDZ288" s="290" t="s">
        <v>411</v>
      </c>
      <c r="FEA288" s="290" t="s">
        <v>411</v>
      </c>
      <c r="FEB288" s="290" t="s">
        <v>411</v>
      </c>
      <c r="FEC288" s="290" t="s">
        <v>411</v>
      </c>
      <c r="FED288" s="290" t="s">
        <v>411</v>
      </c>
      <c r="FEE288" s="290" t="s">
        <v>411</v>
      </c>
      <c r="FEF288" s="290" t="s">
        <v>411</v>
      </c>
      <c r="FEG288" s="290" t="s">
        <v>411</v>
      </c>
      <c r="FEH288" s="290" t="s">
        <v>411</v>
      </c>
      <c r="FEI288" s="290" t="s">
        <v>411</v>
      </c>
      <c r="FEJ288" s="290" t="s">
        <v>411</v>
      </c>
      <c r="FEK288" s="290" t="s">
        <v>411</v>
      </c>
      <c r="FEL288" s="290" t="s">
        <v>411</v>
      </c>
      <c r="FEM288" s="290" t="s">
        <v>411</v>
      </c>
      <c r="FEN288" s="290" t="s">
        <v>411</v>
      </c>
      <c r="FEO288" s="290" t="s">
        <v>411</v>
      </c>
      <c r="FEP288" s="290" t="s">
        <v>411</v>
      </c>
      <c r="FEQ288" s="290" t="s">
        <v>411</v>
      </c>
      <c r="FER288" s="290" t="s">
        <v>411</v>
      </c>
      <c r="FES288" s="290" t="s">
        <v>411</v>
      </c>
      <c r="FET288" s="290" t="s">
        <v>411</v>
      </c>
      <c r="FEU288" s="290" t="s">
        <v>411</v>
      </c>
      <c r="FEV288" s="290" t="s">
        <v>411</v>
      </c>
      <c r="FEW288" s="290" t="s">
        <v>411</v>
      </c>
      <c r="FEX288" s="290" t="s">
        <v>411</v>
      </c>
      <c r="FEY288" s="290" t="s">
        <v>411</v>
      </c>
      <c r="FEZ288" s="290" t="s">
        <v>411</v>
      </c>
      <c r="FFA288" s="290" t="s">
        <v>411</v>
      </c>
      <c r="FFB288" s="290" t="s">
        <v>411</v>
      </c>
      <c r="FFC288" s="290" t="s">
        <v>411</v>
      </c>
      <c r="FFD288" s="290" t="s">
        <v>411</v>
      </c>
      <c r="FFE288" s="290" t="s">
        <v>411</v>
      </c>
      <c r="FFF288" s="290" t="s">
        <v>411</v>
      </c>
      <c r="FFG288" s="290" t="s">
        <v>411</v>
      </c>
      <c r="FFH288" s="290" t="s">
        <v>411</v>
      </c>
      <c r="FFI288" s="290" t="s">
        <v>411</v>
      </c>
      <c r="FFJ288" s="290" t="s">
        <v>411</v>
      </c>
      <c r="FFK288" s="290" t="s">
        <v>411</v>
      </c>
      <c r="FFL288" s="290" t="s">
        <v>411</v>
      </c>
      <c r="FFM288" s="290" t="s">
        <v>411</v>
      </c>
      <c r="FFN288" s="290" t="s">
        <v>411</v>
      </c>
      <c r="FFO288" s="290" t="s">
        <v>411</v>
      </c>
      <c r="FFP288" s="290" t="s">
        <v>411</v>
      </c>
      <c r="FFQ288" s="290" t="s">
        <v>411</v>
      </c>
      <c r="FFR288" s="290" t="s">
        <v>411</v>
      </c>
      <c r="FFS288" s="290" t="s">
        <v>411</v>
      </c>
      <c r="FFT288" s="290" t="s">
        <v>411</v>
      </c>
      <c r="FFU288" s="290" t="s">
        <v>411</v>
      </c>
      <c r="FFV288" s="290" t="s">
        <v>411</v>
      </c>
      <c r="FFW288" s="290" t="s">
        <v>411</v>
      </c>
      <c r="FFX288" s="290" t="s">
        <v>411</v>
      </c>
      <c r="FFY288" s="290" t="s">
        <v>411</v>
      </c>
      <c r="FFZ288" s="290" t="s">
        <v>411</v>
      </c>
      <c r="FGA288" s="290" t="s">
        <v>411</v>
      </c>
      <c r="FGB288" s="290" t="s">
        <v>411</v>
      </c>
      <c r="FGC288" s="290" t="s">
        <v>411</v>
      </c>
      <c r="FGD288" s="290" t="s">
        <v>411</v>
      </c>
      <c r="FGE288" s="290" t="s">
        <v>411</v>
      </c>
      <c r="FGF288" s="290" t="s">
        <v>411</v>
      </c>
      <c r="FGG288" s="290" t="s">
        <v>411</v>
      </c>
      <c r="FGH288" s="290" t="s">
        <v>411</v>
      </c>
      <c r="FGI288" s="290" t="s">
        <v>411</v>
      </c>
      <c r="FGJ288" s="290" t="s">
        <v>411</v>
      </c>
      <c r="FGK288" s="290" t="s">
        <v>411</v>
      </c>
      <c r="FGL288" s="290" t="s">
        <v>411</v>
      </c>
      <c r="FGM288" s="290" t="s">
        <v>411</v>
      </c>
      <c r="FGN288" s="290" t="s">
        <v>411</v>
      </c>
      <c r="FGO288" s="290" t="s">
        <v>411</v>
      </c>
      <c r="FGP288" s="290" t="s">
        <v>411</v>
      </c>
      <c r="FGQ288" s="290" t="s">
        <v>411</v>
      </c>
      <c r="FGR288" s="290" t="s">
        <v>411</v>
      </c>
      <c r="FGS288" s="290" t="s">
        <v>411</v>
      </c>
      <c r="FGT288" s="290" t="s">
        <v>411</v>
      </c>
      <c r="FGU288" s="290" t="s">
        <v>411</v>
      </c>
      <c r="FGV288" s="290" t="s">
        <v>411</v>
      </c>
      <c r="FGW288" s="290" t="s">
        <v>411</v>
      </c>
      <c r="FGX288" s="290" t="s">
        <v>411</v>
      </c>
      <c r="FGY288" s="290" t="s">
        <v>411</v>
      </c>
      <c r="FGZ288" s="290" t="s">
        <v>411</v>
      </c>
      <c r="FHA288" s="290" t="s">
        <v>411</v>
      </c>
      <c r="FHB288" s="290" t="s">
        <v>411</v>
      </c>
      <c r="FHC288" s="290" t="s">
        <v>411</v>
      </c>
      <c r="FHD288" s="290" t="s">
        <v>411</v>
      </c>
      <c r="FHE288" s="290" t="s">
        <v>411</v>
      </c>
      <c r="FHF288" s="290" t="s">
        <v>411</v>
      </c>
      <c r="FHG288" s="290" t="s">
        <v>411</v>
      </c>
      <c r="FHH288" s="290" t="s">
        <v>411</v>
      </c>
      <c r="FHI288" s="290" t="s">
        <v>411</v>
      </c>
      <c r="FHJ288" s="290" t="s">
        <v>411</v>
      </c>
      <c r="FHK288" s="290" t="s">
        <v>411</v>
      </c>
      <c r="FHL288" s="290" t="s">
        <v>411</v>
      </c>
      <c r="FHM288" s="290" t="s">
        <v>411</v>
      </c>
      <c r="FHN288" s="290" t="s">
        <v>411</v>
      </c>
      <c r="FHO288" s="290" t="s">
        <v>411</v>
      </c>
      <c r="FHP288" s="290" t="s">
        <v>411</v>
      </c>
      <c r="FHQ288" s="290" t="s">
        <v>411</v>
      </c>
      <c r="FHR288" s="290" t="s">
        <v>411</v>
      </c>
      <c r="FHS288" s="290" t="s">
        <v>411</v>
      </c>
      <c r="FHT288" s="290" t="s">
        <v>411</v>
      </c>
      <c r="FHU288" s="290" t="s">
        <v>411</v>
      </c>
      <c r="FHV288" s="290" t="s">
        <v>411</v>
      </c>
      <c r="FHW288" s="290" t="s">
        <v>411</v>
      </c>
      <c r="FHX288" s="290" t="s">
        <v>411</v>
      </c>
      <c r="FHY288" s="290" t="s">
        <v>411</v>
      </c>
      <c r="FHZ288" s="290" t="s">
        <v>411</v>
      </c>
      <c r="FIA288" s="290" t="s">
        <v>411</v>
      </c>
      <c r="FIB288" s="290" t="s">
        <v>411</v>
      </c>
      <c r="FIC288" s="290" t="s">
        <v>411</v>
      </c>
      <c r="FID288" s="290" t="s">
        <v>411</v>
      </c>
      <c r="FIE288" s="290" t="s">
        <v>411</v>
      </c>
      <c r="FIF288" s="290" t="s">
        <v>411</v>
      </c>
      <c r="FIG288" s="290" t="s">
        <v>411</v>
      </c>
      <c r="FIH288" s="290" t="s">
        <v>411</v>
      </c>
      <c r="FII288" s="290" t="s">
        <v>411</v>
      </c>
      <c r="FIJ288" s="290" t="s">
        <v>411</v>
      </c>
      <c r="FIK288" s="290" t="s">
        <v>411</v>
      </c>
      <c r="FIL288" s="290" t="s">
        <v>411</v>
      </c>
      <c r="FIM288" s="290" t="s">
        <v>411</v>
      </c>
      <c r="FIN288" s="290" t="s">
        <v>411</v>
      </c>
      <c r="FIO288" s="290" t="s">
        <v>411</v>
      </c>
      <c r="FIP288" s="290" t="s">
        <v>411</v>
      </c>
      <c r="FIQ288" s="290" t="s">
        <v>411</v>
      </c>
      <c r="FIR288" s="290" t="s">
        <v>411</v>
      </c>
      <c r="FIS288" s="290" t="s">
        <v>411</v>
      </c>
      <c r="FIT288" s="290" t="s">
        <v>411</v>
      </c>
      <c r="FIU288" s="290" t="s">
        <v>411</v>
      </c>
      <c r="FIV288" s="290" t="s">
        <v>411</v>
      </c>
      <c r="FIW288" s="290" t="s">
        <v>411</v>
      </c>
      <c r="FIX288" s="290" t="s">
        <v>411</v>
      </c>
      <c r="FIY288" s="290" t="s">
        <v>411</v>
      </c>
      <c r="FIZ288" s="290" t="s">
        <v>411</v>
      </c>
      <c r="FJA288" s="290" t="s">
        <v>411</v>
      </c>
      <c r="FJB288" s="290" t="s">
        <v>411</v>
      </c>
      <c r="FJC288" s="290" t="s">
        <v>411</v>
      </c>
      <c r="FJD288" s="290" t="s">
        <v>411</v>
      </c>
      <c r="FJE288" s="290" t="s">
        <v>411</v>
      </c>
      <c r="FJF288" s="290" t="s">
        <v>411</v>
      </c>
      <c r="FJG288" s="290" t="s">
        <v>411</v>
      </c>
      <c r="FJH288" s="290" t="s">
        <v>411</v>
      </c>
      <c r="FJI288" s="290" t="s">
        <v>411</v>
      </c>
      <c r="FJJ288" s="290" t="s">
        <v>411</v>
      </c>
      <c r="FJK288" s="290" t="s">
        <v>411</v>
      </c>
      <c r="FJL288" s="290" t="s">
        <v>411</v>
      </c>
      <c r="FJM288" s="290" t="s">
        <v>411</v>
      </c>
      <c r="FJN288" s="290" t="s">
        <v>411</v>
      </c>
      <c r="FJO288" s="290" t="s">
        <v>411</v>
      </c>
      <c r="FJP288" s="290" t="s">
        <v>411</v>
      </c>
      <c r="FJQ288" s="290" t="s">
        <v>411</v>
      </c>
      <c r="FJR288" s="290" t="s">
        <v>411</v>
      </c>
      <c r="FJS288" s="290" t="s">
        <v>411</v>
      </c>
      <c r="FJT288" s="290" t="s">
        <v>411</v>
      </c>
      <c r="FJU288" s="290" t="s">
        <v>411</v>
      </c>
      <c r="FJV288" s="290" t="s">
        <v>411</v>
      </c>
      <c r="FJW288" s="290" t="s">
        <v>411</v>
      </c>
      <c r="FJX288" s="290" t="s">
        <v>411</v>
      </c>
      <c r="FJY288" s="290" t="s">
        <v>411</v>
      </c>
      <c r="FJZ288" s="290" t="s">
        <v>411</v>
      </c>
      <c r="FKA288" s="290" t="s">
        <v>411</v>
      </c>
      <c r="FKB288" s="290" t="s">
        <v>411</v>
      </c>
      <c r="FKC288" s="290" t="s">
        <v>411</v>
      </c>
      <c r="FKD288" s="290" t="s">
        <v>411</v>
      </c>
      <c r="FKE288" s="290" t="s">
        <v>411</v>
      </c>
      <c r="FKF288" s="290" t="s">
        <v>411</v>
      </c>
      <c r="FKG288" s="290" t="s">
        <v>411</v>
      </c>
      <c r="FKH288" s="290" t="s">
        <v>411</v>
      </c>
      <c r="FKI288" s="290" t="s">
        <v>411</v>
      </c>
      <c r="FKJ288" s="290" t="s">
        <v>411</v>
      </c>
      <c r="FKK288" s="290" t="s">
        <v>411</v>
      </c>
      <c r="FKL288" s="290" t="s">
        <v>411</v>
      </c>
      <c r="FKM288" s="290" t="s">
        <v>411</v>
      </c>
      <c r="FKN288" s="290" t="s">
        <v>411</v>
      </c>
      <c r="FKO288" s="290" t="s">
        <v>411</v>
      </c>
      <c r="FKP288" s="290" t="s">
        <v>411</v>
      </c>
      <c r="FKQ288" s="290" t="s">
        <v>411</v>
      </c>
      <c r="FKR288" s="290" t="s">
        <v>411</v>
      </c>
      <c r="FKS288" s="290" t="s">
        <v>411</v>
      </c>
      <c r="FKT288" s="290" t="s">
        <v>411</v>
      </c>
      <c r="FKU288" s="290" t="s">
        <v>411</v>
      </c>
      <c r="FKV288" s="290" t="s">
        <v>411</v>
      </c>
      <c r="FKW288" s="290" t="s">
        <v>411</v>
      </c>
      <c r="FKX288" s="290" t="s">
        <v>411</v>
      </c>
      <c r="FKY288" s="290" t="s">
        <v>411</v>
      </c>
      <c r="FKZ288" s="290" t="s">
        <v>411</v>
      </c>
      <c r="FLA288" s="290" t="s">
        <v>411</v>
      </c>
      <c r="FLB288" s="290" t="s">
        <v>411</v>
      </c>
      <c r="FLC288" s="290" t="s">
        <v>411</v>
      </c>
      <c r="FLD288" s="290" t="s">
        <v>411</v>
      </c>
      <c r="FLE288" s="290" t="s">
        <v>411</v>
      </c>
      <c r="FLF288" s="290" t="s">
        <v>411</v>
      </c>
      <c r="FLG288" s="290" t="s">
        <v>411</v>
      </c>
      <c r="FLH288" s="290" t="s">
        <v>411</v>
      </c>
      <c r="FLI288" s="290" t="s">
        <v>411</v>
      </c>
      <c r="FLJ288" s="290" t="s">
        <v>411</v>
      </c>
      <c r="FLK288" s="290" t="s">
        <v>411</v>
      </c>
      <c r="FLL288" s="290" t="s">
        <v>411</v>
      </c>
      <c r="FLM288" s="290" t="s">
        <v>411</v>
      </c>
      <c r="FLN288" s="290" t="s">
        <v>411</v>
      </c>
      <c r="FLO288" s="290" t="s">
        <v>411</v>
      </c>
      <c r="FLP288" s="290" t="s">
        <v>411</v>
      </c>
      <c r="FLQ288" s="290" t="s">
        <v>411</v>
      </c>
      <c r="FLR288" s="290" t="s">
        <v>411</v>
      </c>
      <c r="FLS288" s="290" t="s">
        <v>411</v>
      </c>
      <c r="FLT288" s="290" t="s">
        <v>411</v>
      </c>
      <c r="FLU288" s="290" t="s">
        <v>411</v>
      </c>
      <c r="FLV288" s="290" t="s">
        <v>411</v>
      </c>
      <c r="FLW288" s="290" t="s">
        <v>411</v>
      </c>
      <c r="FLX288" s="290" t="s">
        <v>411</v>
      </c>
      <c r="FLY288" s="290" t="s">
        <v>411</v>
      </c>
      <c r="FLZ288" s="290" t="s">
        <v>411</v>
      </c>
      <c r="FMA288" s="290" t="s">
        <v>411</v>
      </c>
      <c r="FMB288" s="290" t="s">
        <v>411</v>
      </c>
      <c r="FMC288" s="290" t="s">
        <v>411</v>
      </c>
      <c r="FMD288" s="290" t="s">
        <v>411</v>
      </c>
      <c r="FME288" s="290" t="s">
        <v>411</v>
      </c>
      <c r="FMF288" s="290" t="s">
        <v>411</v>
      </c>
      <c r="FMG288" s="290" t="s">
        <v>411</v>
      </c>
      <c r="FMH288" s="290" t="s">
        <v>411</v>
      </c>
      <c r="FMI288" s="290" t="s">
        <v>411</v>
      </c>
      <c r="FMJ288" s="290" t="s">
        <v>411</v>
      </c>
      <c r="FMK288" s="290" t="s">
        <v>411</v>
      </c>
      <c r="FML288" s="290" t="s">
        <v>411</v>
      </c>
      <c r="FMM288" s="290" t="s">
        <v>411</v>
      </c>
      <c r="FMN288" s="290" t="s">
        <v>411</v>
      </c>
      <c r="FMO288" s="290" t="s">
        <v>411</v>
      </c>
      <c r="FMP288" s="290" t="s">
        <v>411</v>
      </c>
      <c r="FMQ288" s="290" t="s">
        <v>411</v>
      </c>
      <c r="FMR288" s="290" t="s">
        <v>411</v>
      </c>
      <c r="FMS288" s="290" t="s">
        <v>411</v>
      </c>
      <c r="FMT288" s="290" t="s">
        <v>411</v>
      </c>
      <c r="FMU288" s="290" t="s">
        <v>411</v>
      </c>
      <c r="FMV288" s="290" t="s">
        <v>411</v>
      </c>
      <c r="FMW288" s="290" t="s">
        <v>411</v>
      </c>
      <c r="FMX288" s="290" t="s">
        <v>411</v>
      </c>
      <c r="FMY288" s="290" t="s">
        <v>411</v>
      </c>
      <c r="FMZ288" s="290" t="s">
        <v>411</v>
      </c>
      <c r="FNA288" s="290" t="s">
        <v>411</v>
      </c>
      <c r="FNB288" s="290" t="s">
        <v>411</v>
      </c>
      <c r="FNC288" s="290" t="s">
        <v>411</v>
      </c>
      <c r="FND288" s="290" t="s">
        <v>411</v>
      </c>
      <c r="FNE288" s="290" t="s">
        <v>411</v>
      </c>
      <c r="FNF288" s="290" t="s">
        <v>411</v>
      </c>
      <c r="FNG288" s="290" t="s">
        <v>411</v>
      </c>
      <c r="FNH288" s="290" t="s">
        <v>411</v>
      </c>
      <c r="FNI288" s="290" t="s">
        <v>411</v>
      </c>
      <c r="FNJ288" s="290" t="s">
        <v>411</v>
      </c>
      <c r="FNK288" s="290" t="s">
        <v>411</v>
      </c>
      <c r="FNL288" s="290" t="s">
        <v>411</v>
      </c>
      <c r="FNM288" s="290" t="s">
        <v>411</v>
      </c>
      <c r="FNN288" s="290" t="s">
        <v>411</v>
      </c>
      <c r="FNO288" s="290" t="s">
        <v>411</v>
      </c>
      <c r="FNP288" s="290" t="s">
        <v>411</v>
      </c>
      <c r="FNQ288" s="290" t="s">
        <v>411</v>
      </c>
      <c r="FNR288" s="290" t="s">
        <v>411</v>
      </c>
      <c r="FNS288" s="290" t="s">
        <v>411</v>
      </c>
      <c r="FNT288" s="290" t="s">
        <v>411</v>
      </c>
      <c r="FNU288" s="290" t="s">
        <v>411</v>
      </c>
      <c r="FNV288" s="290" t="s">
        <v>411</v>
      </c>
      <c r="FNW288" s="290" t="s">
        <v>411</v>
      </c>
      <c r="FNX288" s="290" t="s">
        <v>411</v>
      </c>
      <c r="FNY288" s="290" t="s">
        <v>411</v>
      </c>
      <c r="FNZ288" s="290" t="s">
        <v>411</v>
      </c>
      <c r="FOA288" s="290" t="s">
        <v>411</v>
      </c>
      <c r="FOB288" s="290" t="s">
        <v>411</v>
      </c>
      <c r="FOC288" s="290" t="s">
        <v>411</v>
      </c>
      <c r="FOD288" s="290" t="s">
        <v>411</v>
      </c>
      <c r="FOE288" s="290" t="s">
        <v>411</v>
      </c>
      <c r="FOF288" s="290" t="s">
        <v>411</v>
      </c>
      <c r="FOG288" s="290" t="s">
        <v>411</v>
      </c>
      <c r="FOH288" s="290" t="s">
        <v>411</v>
      </c>
      <c r="FOI288" s="290" t="s">
        <v>411</v>
      </c>
      <c r="FOJ288" s="290" t="s">
        <v>411</v>
      </c>
      <c r="FOK288" s="290" t="s">
        <v>411</v>
      </c>
      <c r="FOL288" s="290" t="s">
        <v>411</v>
      </c>
      <c r="FOM288" s="290" t="s">
        <v>411</v>
      </c>
      <c r="FON288" s="290" t="s">
        <v>411</v>
      </c>
      <c r="FOO288" s="290" t="s">
        <v>411</v>
      </c>
      <c r="FOP288" s="290" t="s">
        <v>411</v>
      </c>
      <c r="FOQ288" s="290" t="s">
        <v>411</v>
      </c>
      <c r="FOR288" s="290" t="s">
        <v>411</v>
      </c>
      <c r="FOS288" s="290" t="s">
        <v>411</v>
      </c>
      <c r="FOT288" s="290" t="s">
        <v>411</v>
      </c>
      <c r="FOU288" s="290" t="s">
        <v>411</v>
      </c>
      <c r="FOV288" s="290" t="s">
        <v>411</v>
      </c>
      <c r="FOW288" s="290" t="s">
        <v>411</v>
      </c>
      <c r="FOX288" s="290" t="s">
        <v>411</v>
      </c>
      <c r="FOY288" s="290" t="s">
        <v>411</v>
      </c>
      <c r="FOZ288" s="290" t="s">
        <v>411</v>
      </c>
      <c r="FPA288" s="290" t="s">
        <v>411</v>
      </c>
      <c r="FPB288" s="290" t="s">
        <v>411</v>
      </c>
      <c r="FPC288" s="290" t="s">
        <v>411</v>
      </c>
      <c r="FPD288" s="290" t="s">
        <v>411</v>
      </c>
      <c r="FPE288" s="290" t="s">
        <v>411</v>
      </c>
      <c r="FPF288" s="290" t="s">
        <v>411</v>
      </c>
      <c r="FPG288" s="290" t="s">
        <v>411</v>
      </c>
      <c r="FPH288" s="290" t="s">
        <v>411</v>
      </c>
      <c r="FPI288" s="290" t="s">
        <v>411</v>
      </c>
      <c r="FPJ288" s="290" t="s">
        <v>411</v>
      </c>
      <c r="FPK288" s="290" t="s">
        <v>411</v>
      </c>
      <c r="FPL288" s="290" t="s">
        <v>411</v>
      </c>
      <c r="FPM288" s="290" t="s">
        <v>411</v>
      </c>
      <c r="FPN288" s="290" t="s">
        <v>411</v>
      </c>
      <c r="FPO288" s="290" t="s">
        <v>411</v>
      </c>
      <c r="FPP288" s="290" t="s">
        <v>411</v>
      </c>
      <c r="FPQ288" s="290" t="s">
        <v>411</v>
      </c>
      <c r="FPR288" s="290" t="s">
        <v>411</v>
      </c>
      <c r="FPS288" s="290" t="s">
        <v>411</v>
      </c>
      <c r="FPT288" s="290" t="s">
        <v>411</v>
      </c>
      <c r="FPU288" s="290" t="s">
        <v>411</v>
      </c>
      <c r="FPV288" s="290" t="s">
        <v>411</v>
      </c>
      <c r="FPW288" s="290" t="s">
        <v>411</v>
      </c>
      <c r="FPX288" s="290" t="s">
        <v>411</v>
      </c>
      <c r="FPY288" s="290" t="s">
        <v>411</v>
      </c>
      <c r="FPZ288" s="290" t="s">
        <v>411</v>
      </c>
      <c r="FQA288" s="290" t="s">
        <v>411</v>
      </c>
      <c r="FQB288" s="290" t="s">
        <v>411</v>
      </c>
      <c r="FQC288" s="290" t="s">
        <v>411</v>
      </c>
      <c r="FQD288" s="290" t="s">
        <v>411</v>
      </c>
      <c r="FQE288" s="290" t="s">
        <v>411</v>
      </c>
      <c r="FQF288" s="290" t="s">
        <v>411</v>
      </c>
      <c r="FQG288" s="290" t="s">
        <v>411</v>
      </c>
      <c r="FQH288" s="290" t="s">
        <v>411</v>
      </c>
      <c r="FQI288" s="290" t="s">
        <v>411</v>
      </c>
      <c r="FQJ288" s="290" t="s">
        <v>411</v>
      </c>
      <c r="FQK288" s="290" t="s">
        <v>411</v>
      </c>
      <c r="FQL288" s="290" t="s">
        <v>411</v>
      </c>
      <c r="FQM288" s="290" t="s">
        <v>411</v>
      </c>
      <c r="FQN288" s="290" t="s">
        <v>411</v>
      </c>
      <c r="FQO288" s="290" t="s">
        <v>411</v>
      </c>
      <c r="FQP288" s="290" t="s">
        <v>411</v>
      </c>
      <c r="FQQ288" s="290" t="s">
        <v>411</v>
      </c>
      <c r="FQR288" s="290" t="s">
        <v>411</v>
      </c>
      <c r="FQS288" s="290" t="s">
        <v>411</v>
      </c>
      <c r="FQT288" s="290" t="s">
        <v>411</v>
      </c>
      <c r="FQU288" s="290" t="s">
        <v>411</v>
      </c>
      <c r="FQV288" s="290" t="s">
        <v>411</v>
      </c>
      <c r="FQW288" s="290" t="s">
        <v>411</v>
      </c>
      <c r="FQX288" s="290" t="s">
        <v>411</v>
      </c>
      <c r="FQY288" s="290" t="s">
        <v>411</v>
      </c>
      <c r="FQZ288" s="290" t="s">
        <v>411</v>
      </c>
      <c r="FRA288" s="290" t="s">
        <v>411</v>
      </c>
      <c r="FRB288" s="290" t="s">
        <v>411</v>
      </c>
      <c r="FRC288" s="290" t="s">
        <v>411</v>
      </c>
      <c r="FRD288" s="290" t="s">
        <v>411</v>
      </c>
      <c r="FRE288" s="290" t="s">
        <v>411</v>
      </c>
      <c r="FRF288" s="290" t="s">
        <v>411</v>
      </c>
      <c r="FRG288" s="290" t="s">
        <v>411</v>
      </c>
      <c r="FRH288" s="290" t="s">
        <v>411</v>
      </c>
      <c r="FRI288" s="290" t="s">
        <v>411</v>
      </c>
      <c r="FRJ288" s="290" t="s">
        <v>411</v>
      </c>
      <c r="FRK288" s="290" t="s">
        <v>411</v>
      </c>
      <c r="FRL288" s="290" t="s">
        <v>411</v>
      </c>
      <c r="FRM288" s="290" t="s">
        <v>411</v>
      </c>
      <c r="FRN288" s="290" t="s">
        <v>411</v>
      </c>
      <c r="FRO288" s="290" t="s">
        <v>411</v>
      </c>
      <c r="FRP288" s="290" t="s">
        <v>411</v>
      </c>
      <c r="FRQ288" s="290" t="s">
        <v>411</v>
      </c>
      <c r="FRR288" s="290" t="s">
        <v>411</v>
      </c>
      <c r="FRS288" s="290" t="s">
        <v>411</v>
      </c>
      <c r="FRT288" s="290" t="s">
        <v>411</v>
      </c>
      <c r="FRU288" s="290" t="s">
        <v>411</v>
      </c>
      <c r="FRV288" s="290" t="s">
        <v>411</v>
      </c>
      <c r="FRW288" s="290" t="s">
        <v>411</v>
      </c>
      <c r="FRX288" s="290" t="s">
        <v>411</v>
      </c>
      <c r="FRY288" s="290" t="s">
        <v>411</v>
      </c>
      <c r="FRZ288" s="290" t="s">
        <v>411</v>
      </c>
      <c r="FSA288" s="290" t="s">
        <v>411</v>
      </c>
      <c r="FSB288" s="290" t="s">
        <v>411</v>
      </c>
      <c r="FSC288" s="290" t="s">
        <v>411</v>
      </c>
      <c r="FSD288" s="290" t="s">
        <v>411</v>
      </c>
      <c r="FSE288" s="290" t="s">
        <v>411</v>
      </c>
      <c r="FSF288" s="290" t="s">
        <v>411</v>
      </c>
      <c r="FSG288" s="290" t="s">
        <v>411</v>
      </c>
      <c r="FSH288" s="290" t="s">
        <v>411</v>
      </c>
      <c r="FSI288" s="290" t="s">
        <v>411</v>
      </c>
      <c r="FSJ288" s="290" t="s">
        <v>411</v>
      </c>
      <c r="FSK288" s="290" t="s">
        <v>411</v>
      </c>
      <c r="FSL288" s="290" t="s">
        <v>411</v>
      </c>
      <c r="FSM288" s="290" t="s">
        <v>411</v>
      </c>
      <c r="FSN288" s="290" t="s">
        <v>411</v>
      </c>
      <c r="FSO288" s="290" t="s">
        <v>411</v>
      </c>
      <c r="FSP288" s="290" t="s">
        <v>411</v>
      </c>
      <c r="FSQ288" s="290" t="s">
        <v>411</v>
      </c>
      <c r="FSR288" s="290" t="s">
        <v>411</v>
      </c>
      <c r="FSS288" s="290" t="s">
        <v>411</v>
      </c>
      <c r="FST288" s="290" t="s">
        <v>411</v>
      </c>
      <c r="FSU288" s="290" t="s">
        <v>411</v>
      </c>
      <c r="FSV288" s="290" t="s">
        <v>411</v>
      </c>
      <c r="FSW288" s="290" t="s">
        <v>411</v>
      </c>
      <c r="FSX288" s="290" t="s">
        <v>411</v>
      </c>
      <c r="FSY288" s="290" t="s">
        <v>411</v>
      </c>
      <c r="FSZ288" s="290" t="s">
        <v>411</v>
      </c>
      <c r="FTA288" s="290" t="s">
        <v>411</v>
      </c>
      <c r="FTB288" s="290" t="s">
        <v>411</v>
      </c>
      <c r="FTC288" s="290" t="s">
        <v>411</v>
      </c>
      <c r="FTD288" s="290" t="s">
        <v>411</v>
      </c>
      <c r="FTE288" s="290" t="s">
        <v>411</v>
      </c>
      <c r="FTF288" s="290" t="s">
        <v>411</v>
      </c>
      <c r="FTG288" s="290" t="s">
        <v>411</v>
      </c>
      <c r="FTH288" s="290" t="s">
        <v>411</v>
      </c>
      <c r="FTI288" s="290" t="s">
        <v>411</v>
      </c>
      <c r="FTJ288" s="290" t="s">
        <v>411</v>
      </c>
      <c r="FTK288" s="290" t="s">
        <v>411</v>
      </c>
      <c r="FTL288" s="290" t="s">
        <v>411</v>
      </c>
      <c r="FTM288" s="290" t="s">
        <v>411</v>
      </c>
      <c r="FTN288" s="290" t="s">
        <v>411</v>
      </c>
      <c r="FTO288" s="290" t="s">
        <v>411</v>
      </c>
      <c r="FTP288" s="290" t="s">
        <v>411</v>
      </c>
      <c r="FTQ288" s="290" t="s">
        <v>411</v>
      </c>
      <c r="FTR288" s="290" t="s">
        <v>411</v>
      </c>
      <c r="FTS288" s="290" t="s">
        <v>411</v>
      </c>
      <c r="FTT288" s="290" t="s">
        <v>411</v>
      </c>
      <c r="FTU288" s="290" t="s">
        <v>411</v>
      </c>
      <c r="FTV288" s="290" t="s">
        <v>411</v>
      </c>
      <c r="FTW288" s="290" t="s">
        <v>411</v>
      </c>
      <c r="FTX288" s="290" t="s">
        <v>411</v>
      </c>
      <c r="FTY288" s="290" t="s">
        <v>411</v>
      </c>
      <c r="FTZ288" s="290" t="s">
        <v>411</v>
      </c>
      <c r="FUA288" s="290" t="s">
        <v>411</v>
      </c>
      <c r="FUB288" s="290" t="s">
        <v>411</v>
      </c>
      <c r="FUC288" s="290" t="s">
        <v>411</v>
      </c>
      <c r="FUD288" s="290" t="s">
        <v>411</v>
      </c>
      <c r="FUE288" s="290" t="s">
        <v>411</v>
      </c>
      <c r="FUF288" s="290" t="s">
        <v>411</v>
      </c>
      <c r="FUG288" s="290" t="s">
        <v>411</v>
      </c>
      <c r="FUH288" s="290" t="s">
        <v>411</v>
      </c>
      <c r="FUI288" s="290" t="s">
        <v>411</v>
      </c>
      <c r="FUJ288" s="290" t="s">
        <v>411</v>
      </c>
      <c r="FUK288" s="290" t="s">
        <v>411</v>
      </c>
      <c r="FUL288" s="290" t="s">
        <v>411</v>
      </c>
      <c r="FUM288" s="290" t="s">
        <v>411</v>
      </c>
      <c r="FUN288" s="290" t="s">
        <v>411</v>
      </c>
      <c r="FUO288" s="290" t="s">
        <v>411</v>
      </c>
      <c r="FUP288" s="290" t="s">
        <v>411</v>
      </c>
      <c r="FUQ288" s="290" t="s">
        <v>411</v>
      </c>
      <c r="FUR288" s="290" t="s">
        <v>411</v>
      </c>
      <c r="FUS288" s="290" t="s">
        <v>411</v>
      </c>
      <c r="FUT288" s="290" t="s">
        <v>411</v>
      </c>
      <c r="FUU288" s="290" t="s">
        <v>411</v>
      </c>
      <c r="FUV288" s="290" t="s">
        <v>411</v>
      </c>
      <c r="FUW288" s="290" t="s">
        <v>411</v>
      </c>
      <c r="FUX288" s="290" t="s">
        <v>411</v>
      </c>
      <c r="FUY288" s="290" t="s">
        <v>411</v>
      </c>
      <c r="FUZ288" s="290" t="s">
        <v>411</v>
      </c>
      <c r="FVA288" s="290" t="s">
        <v>411</v>
      </c>
      <c r="FVB288" s="290" t="s">
        <v>411</v>
      </c>
      <c r="FVC288" s="290" t="s">
        <v>411</v>
      </c>
      <c r="FVD288" s="290" t="s">
        <v>411</v>
      </c>
      <c r="FVE288" s="290" t="s">
        <v>411</v>
      </c>
      <c r="FVF288" s="290" t="s">
        <v>411</v>
      </c>
      <c r="FVG288" s="290" t="s">
        <v>411</v>
      </c>
      <c r="FVH288" s="290" t="s">
        <v>411</v>
      </c>
      <c r="FVI288" s="290" t="s">
        <v>411</v>
      </c>
      <c r="FVJ288" s="290" t="s">
        <v>411</v>
      </c>
      <c r="FVK288" s="290" t="s">
        <v>411</v>
      </c>
      <c r="FVL288" s="290" t="s">
        <v>411</v>
      </c>
      <c r="FVM288" s="290" t="s">
        <v>411</v>
      </c>
      <c r="FVN288" s="290" t="s">
        <v>411</v>
      </c>
      <c r="FVO288" s="290" t="s">
        <v>411</v>
      </c>
      <c r="FVP288" s="290" t="s">
        <v>411</v>
      </c>
      <c r="FVQ288" s="290" t="s">
        <v>411</v>
      </c>
      <c r="FVR288" s="290" t="s">
        <v>411</v>
      </c>
      <c r="FVS288" s="290" t="s">
        <v>411</v>
      </c>
      <c r="FVT288" s="290" t="s">
        <v>411</v>
      </c>
      <c r="FVU288" s="290" t="s">
        <v>411</v>
      </c>
      <c r="FVV288" s="290" t="s">
        <v>411</v>
      </c>
      <c r="FVW288" s="290" t="s">
        <v>411</v>
      </c>
      <c r="FVX288" s="290" t="s">
        <v>411</v>
      </c>
      <c r="FVY288" s="290" t="s">
        <v>411</v>
      </c>
      <c r="FVZ288" s="290" t="s">
        <v>411</v>
      </c>
      <c r="FWA288" s="290" t="s">
        <v>411</v>
      </c>
      <c r="FWB288" s="290" t="s">
        <v>411</v>
      </c>
      <c r="FWC288" s="290" t="s">
        <v>411</v>
      </c>
      <c r="FWD288" s="290" t="s">
        <v>411</v>
      </c>
      <c r="FWE288" s="290" t="s">
        <v>411</v>
      </c>
      <c r="FWF288" s="290" t="s">
        <v>411</v>
      </c>
      <c r="FWG288" s="290" t="s">
        <v>411</v>
      </c>
      <c r="FWH288" s="290" t="s">
        <v>411</v>
      </c>
      <c r="FWI288" s="290" t="s">
        <v>411</v>
      </c>
      <c r="FWJ288" s="290" t="s">
        <v>411</v>
      </c>
      <c r="FWK288" s="290" t="s">
        <v>411</v>
      </c>
      <c r="FWL288" s="290" t="s">
        <v>411</v>
      </c>
      <c r="FWM288" s="290" t="s">
        <v>411</v>
      </c>
      <c r="FWN288" s="290" t="s">
        <v>411</v>
      </c>
      <c r="FWO288" s="290" t="s">
        <v>411</v>
      </c>
      <c r="FWP288" s="290" t="s">
        <v>411</v>
      </c>
      <c r="FWQ288" s="290" t="s">
        <v>411</v>
      </c>
      <c r="FWR288" s="290" t="s">
        <v>411</v>
      </c>
      <c r="FWS288" s="290" t="s">
        <v>411</v>
      </c>
      <c r="FWT288" s="290" t="s">
        <v>411</v>
      </c>
      <c r="FWU288" s="290" t="s">
        <v>411</v>
      </c>
      <c r="FWV288" s="290" t="s">
        <v>411</v>
      </c>
      <c r="FWW288" s="290" t="s">
        <v>411</v>
      </c>
      <c r="FWX288" s="290" t="s">
        <v>411</v>
      </c>
      <c r="FWY288" s="290" t="s">
        <v>411</v>
      </c>
      <c r="FWZ288" s="290" t="s">
        <v>411</v>
      </c>
      <c r="FXA288" s="290" t="s">
        <v>411</v>
      </c>
      <c r="FXB288" s="290" t="s">
        <v>411</v>
      </c>
      <c r="FXC288" s="290" t="s">
        <v>411</v>
      </c>
      <c r="FXD288" s="290" t="s">
        <v>411</v>
      </c>
      <c r="FXE288" s="290" t="s">
        <v>411</v>
      </c>
      <c r="FXF288" s="290" t="s">
        <v>411</v>
      </c>
      <c r="FXG288" s="290" t="s">
        <v>411</v>
      </c>
      <c r="FXH288" s="290" t="s">
        <v>411</v>
      </c>
      <c r="FXI288" s="290" t="s">
        <v>411</v>
      </c>
      <c r="FXJ288" s="290" t="s">
        <v>411</v>
      </c>
      <c r="FXK288" s="290" t="s">
        <v>411</v>
      </c>
      <c r="FXL288" s="290" t="s">
        <v>411</v>
      </c>
      <c r="FXM288" s="290" t="s">
        <v>411</v>
      </c>
      <c r="FXN288" s="290" t="s">
        <v>411</v>
      </c>
      <c r="FXO288" s="290" t="s">
        <v>411</v>
      </c>
      <c r="FXP288" s="290" t="s">
        <v>411</v>
      </c>
      <c r="FXQ288" s="290" t="s">
        <v>411</v>
      </c>
      <c r="FXR288" s="290" t="s">
        <v>411</v>
      </c>
      <c r="FXS288" s="290" t="s">
        <v>411</v>
      </c>
      <c r="FXT288" s="290" t="s">
        <v>411</v>
      </c>
      <c r="FXU288" s="290" t="s">
        <v>411</v>
      </c>
      <c r="FXV288" s="290" t="s">
        <v>411</v>
      </c>
      <c r="FXW288" s="290" t="s">
        <v>411</v>
      </c>
      <c r="FXX288" s="290" t="s">
        <v>411</v>
      </c>
      <c r="FXY288" s="290" t="s">
        <v>411</v>
      </c>
      <c r="FXZ288" s="290" t="s">
        <v>411</v>
      </c>
      <c r="FYA288" s="290" t="s">
        <v>411</v>
      </c>
      <c r="FYB288" s="290" t="s">
        <v>411</v>
      </c>
      <c r="FYC288" s="290" t="s">
        <v>411</v>
      </c>
      <c r="FYD288" s="290" t="s">
        <v>411</v>
      </c>
      <c r="FYE288" s="290" t="s">
        <v>411</v>
      </c>
      <c r="FYF288" s="290" t="s">
        <v>411</v>
      </c>
      <c r="FYG288" s="290" t="s">
        <v>411</v>
      </c>
      <c r="FYH288" s="290" t="s">
        <v>411</v>
      </c>
      <c r="FYI288" s="290" t="s">
        <v>411</v>
      </c>
      <c r="FYJ288" s="290" t="s">
        <v>411</v>
      </c>
      <c r="FYK288" s="290" t="s">
        <v>411</v>
      </c>
      <c r="FYL288" s="290" t="s">
        <v>411</v>
      </c>
      <c r="FYM288" s="290" t="s">
        <v>411</v>
      </c>
      <c r="FYN288" s="290" t="s">
        <v>411</v>
      </c>
      <c r="FYO288" s="290" t="s">
        <v>411</v>
      </c>
      <c r="FYP288" s="290" t="s">
        <v>411</v>
      </c>
      <c r="FYQ288" s="290" t="s">
        <v>411</v>
      </c>
      <c r="FYR288" s="290" t="s">
        <v>411</v>
      </c>
      <c r="FYS288" s="290" t="s">
        <v>411</v>
      </c>
      <c r="FYT288" s="290" t="s">
        <v>411</v>
      </c>
      <c r="FYU288" s="290" t="s">
        <v>411</v>
      </c>
      <c r="FYV288" s="290" t="s">
        <v>411</v>
      </c>
      <c r="FYW288" s="290" t="s">
        <v>411</v>
      </c>
      <c r="FYX288" s="290" t="s">
        <v>411</v>
      </c>
      <c r="FYY288" s="290" t="s">
        <v>411</v>
      </c>
      <c r="FYZ288" s="290" t="s">
        <v>411</v>
      </c>
      <c r="FZA288" s="290" t="s">
        <v>411</v>
      </c>
      <c r="FZB288" s="290" t="s">
        <v>411</v>
      </c>
      <c r="FZC288" s="290" t="s">
        <v>411</v>
      </c>
      <c r="FZD288" s="290" t="s">
        <v>411</v>
      </c>
      <c r="FZE288" s="290" t="s">
        <v>411</v>
      </c>
      <c r="FZF288" s="290" t="s">
        <v>411</v>
      </c>
      <c r="FZG288" s="290" t="s">
        <v>411</v>
      </c>
      <c r="FZH288" s="290" t="s">
        <v>411</v>
      </c>
      <c r="FZI288" s="290" t="s">
        <v>411</v>
      </c>
      <c r="FZJ288" s="290" t="s">
        <v>411</v>
      </c>
      <c r="FZK288" s="290" t="s">
        <v>411</v>
      </c>
      <c r="FZL288" s="290" t="s">
        <v>411</v>
      </c>
      <c r="FZM288" s="290" t="s">
        <v>411</v>
      </c>
      <c r="FZN288" s="290" t="s">
        <v>411</v>
      </c>
      <c r="FZO288" s="290" t="s">
        <v>411</v>
      </c>
      <c r="FZP288" s="290" t="s">
        <v>411</v>
      </c>
      <c r="FZQ288" s="290" t="s">
        <v>411</v>
      </c>
      <c r="FZR288" s="290" t="s">
        <v>411</v>
      </c>
      <c r="FZS288" s="290" t="s">
        <v>411</v>
      </c>
      <c r="FZT288" s="290" t="s">
        <v>411</v>
      </c>
      <c r="FZU288" s="290" t="s">
        <v>411</v>
      </c>
      <c r="FZV288" s="290" t="s">
        <v>411</v>
      </c>
      <c r="FZW288" s="290" t="s">
        <v>411</v>
      </c>
      <c r="FZX288" s="290" t="s">
        <v>411</v>
      </c>
      <c r="FZY288" s="290" t="s">
        <v>411</v>
      </c>
      <c r="FZZ288" s="290" t="s">
        <v>411</v>
      </c>
      <c r="GAA288" s="290" t="s">
        <v>411</v>
      </c>
      <c r="GAB288" s="290" t="s">
        <v>411</v>
      </c>
      <c r="GAC288" s="290" t="s">
        <v>411</v>
      </c>
      <c r="GAD288" s="290" t="s">
        <v>411</v>
      </c>
      <c r="GAE288" s="290" t="s">
        <v>411</v>
      </c>
      <c r="GAF288" s="290" t="s">
        <v>411</v>
      </c>
      <c r="GAG288" s="290" t="s">
        <v>411</v>
      </c>
      <c r="GAH288" s="290" t="s">
        <v>411</v>
      </c>
      <c r="GAI288" s="290" t="s">
        <v>411</v>
      </c>
      <c r="GAJ288" s="290" t="s">
        <v>411</v>
      </c>
      <c r="GAK288" s="290" t="s">
        <v>411</v>
      </c>
      <c r="GAL288" s="290" t="s">
        <v>411</v>
      </c>
      <c r="GAM288" s="290" t="s">
        <v>411</v>
      </c>
      <c r="GAN288" s="290" t="s">
        <v>411</v>
      </c>
      <c r="GAO288" s="290" t="s">
        <v>411</v>
      </c>
      <c r="GAP288" s="290" t="s">
        <v>411</v>
      </c>
      <c r="GAQ288" s="290" t="s">
        <v>411</v>
      </c>
      <c r="GAR288" s="290" t="s">
        <v>411</v>
      </c>
      <c r="GAS288" s="290" t="s">
        <v>411</v>
      </c>
      <c r="GAT288" s="290" t="s">
        <v>411</v>
      </c>
      <c r="GAU288" s="290" t="s">
        <v>411</v>
      </c>
      <c r="GAV288" s="290" t="s">
        <v>411</v>
      </c>
      <c r="GAW288" s="290" t="s">
        <v>411</v>
      </c>
      <c r="GAX288" s="290" t="s">
        <v>411</v>
      </c>
      <c r="GAY288" s="290" t="s">
        <v>411</v>
      </c>
      <c r="GAZ288" s="290" t="s">
        <v>411</v>
      </c>
      <c r="GBA288" s="290" t="s">
        <v>411</v>
      </c>
      <c r="GBB288" s="290" t="s">
        <v>411</v>
      </c>
      <c r="GBC288" s="290" t="s">
        <v>411</v>
      </c>
      <c r="GBD288" s="290" t="s">
        <v>411</v>
      </c>
      <c r="GBE288" s="290" t="s">
        <v>411</v>
      </c>
      <c r="GBF288" s="290" t="s">
        <v>411</v>
      </c>
      <c r="GBG288" s="290" t="s">
        <v>411</v>
      </c>
      <c r="GBH288" s="290" t="s">
        <v>411</v>
      </c>
      <c r="GBI288" s="290" t="s">
        <v>411</v>
      </c>
      <c r="GBJ288" s="290" t="s">
        <v>411</v>
      </c>
      <c r="GBK288" s="290" t="s">
        <v>411</v>
      </c>
      <c r="GBL288" s="290" t="s">
        <v>411</v>
      </c>
      <c r="GBM288" s="290" t="s">
        <v>411</v>
      </c>
      <c r="GBN288" s="290" t="s">
        <v>411</v>
      </c>
      <c r="GBO288" s="290" t="s">
        <v>411</v>
      </c>
      <c r="GBP288" s="290" t="s">
        <v>411</v>
      </c>
      <c r="GBQ288" s="290" t="s">
        <v>411</v>
      </c>
      <c r="GBR288" s="290" t="s">
        <v>411</v>
      </c>
      <c r="GBS288" s="290" t="s">
        <v>411</v>
      </c>
      <c r="GBT288" s="290" t="s">
        <v>411</v>
      </c>
      <c r="GBU288" s="290" t="s">
        <v>411</v>
      </c>
      <c r="GBV288" s="290" t="s">
        <v>411</v>
      </c>
      <c r="GBW288" s="290" t="s">
        <v>411</v>
      </c>
      <c r="GBX288" s="290" t="s">
        <v>411</v>
      </c>
      <c r="GBY288" s="290" t="s">
        <v>411</v>
      </c>
      <c r="GBZ288" s="290" t="s">
        <v>411</v>
      </c>
      <c r="GCA288" s="290" t="s">
        <v>411</v>
      </c>
      <c r="GCB288" s="290" t="s">
        <v>411</v>
      </c>
      <c r="GCC288" s="290" t="s">
        <v>411</v>
      </c>
      <c r="GCD288" s="290" t="s">
        <v>411</v>
      </c>
      <c r="GCE288" s="290" t="s">
        <v>411</v>
      </c>
      <c r="GCF288" s="290" t="s">
        <v>411</v>
      </c>
      <c r="GCG288" s="290" t="s">
        <v>411</v>
      </c>
      <c r="GCH288" s="290" t="s">
        <v>411</v>
      </c>
      <c r="GCI288" s="290" t="s">
        <v>411</v>
      </c>
      <c r="GCJ288" s="290" t="s">
        <v>411</v>
      </c>
      <c r="GCK288" s="290" t="s">
        <v>411</v>
      </c>
      <c r="GCL288" s="290" t="s">
        <v>411</v>
      </c>
      <c r="GCM288" s="290" t="s">
        <v>411</v>
      </c>
      <c r="GCN288" s="290" t="s">
        <v>411</v>
      </c>
      <c r="GCO288" s="290" t="s">
        <v>411</v>
      </c>
      <c r="GCP288" s="290" t="s">
        <v>411</v>
      </c>
      <c r="GCQ288" s="290" t="s">
        <v>411</v>
      </c>
      <c r="GCR288" s="290" t="s">
        <v>411</v>
      </c>
      <c r="GCS288" s="290" t="s">
        <v>411</v>
      </c>
      <c r="GCT288" s="290" t="s">
        <v>411</v>
      </c>
      <c r="GCU288" s="290" t="s">
        <v>411</v>
      </c>
      <c r="GCV288" s="290" t="s">
        <v>411</v>
      </c>
      <c r="GCW288" s="290" t="s">
        <v>411</v>
      </c>
      <c r="GCX288" s="290" t="s">
        <v>411</v>
      </c>
      <c r="GCY288" s="290" t="s">
        <v>411</v>
      </c>
      <c r="GCZ288" s="290" t="s">
        <v>411</v>
      </c>
      <c r="GDA288" s="290" t="s">
        <v>411</v>
      </c>
      <c r="GDB288" s="290" t="s">
        <v>411</v>
      </c>
      <c r="GDC288" s="290" t="s">
        <v>411</v>
      </c>
      <c r="GDD288" s="290" t="s">
        <v>411</v>
      </c>
      <c r="GDE288" s="290" t="s">
        <v>411</v>
      </c>
      <c r="GDF288" s="290" t="s">
        <v>411</v>
      </c>
      <c r="GDG288" s="290" t="s">
        <v>411</v>
      </c>
      <c r="GDH288" s="290" t="s">
        <v>411</v>
      </c>
      <c r="GDI288" s="290" t="s">
        <v>411</v>
      </c>
      <c r="GDJ288" s="290" t="s">
        <v>411</v>
      </c>
      <c r="GDK288" s="290" t="s">
        <v>411</v>
      </c>
      <c r="GDL288" s="290" t="s">
        <v>411</v>
      </c>
      <c r="GDM288" s="290" t="s">
        <v>411</v>
      </c>
      <c r="GDN288" s="290" t="s">
        <v>411</v>
      </c>
      <c r="GDO288" s="290" t="s">
        <v>411</v>
      </c>
      <c r="GDP288" s="290" t="s">
        <v>411</v>
      </c>
      <c r="GDQ288" s="290" t="s">
        <v>411</v>
      </c>
      <c r="GDR288" s="290" t="s">
        <v>411</v>
      </c>
      <c r="GDS288" s="290" t="s">
        <v>411</v>
      </c>
      <c r="GDT288" s="290" t="s">
        <v>411</v>
      </c>
      <c r="GDU288" s="290" t="s">
        <v>411</v>
      </c>
      <c r="GDV288" s="290" t="s">
        <v>411</v>
      </c>
      <c r="GDW288" s="290" t="s">
        <v>411</v>
      </c>
      <c r="GDX288" s="290" t="s">
        <v>411</v>
      </c>
      <c r="GDY288" s="290" t="s">
        <v>411</v>
      </c>
      <c r="GDZ288" s="290" t="s">
        <v>411</v>
      </c>
      <c r="GEA288" s="290" t="s">
        <v>411</v>
      </c>
      <c r="GEB288" s="290" t="s">
        <v>411</v>
      </c>
      <c r="GEC288" s="290" t="s">
        <v>411</v>
      </c>
      <c r="GED288" s="290" t="s">
        <v>411</v>
      </c>
      <c r="GEE288" s="290" t="s">
        <v>411</v>
      </c>
      <c r="GEF288" s="290" t="s">
        <v>411</v>
      </c>
      <c r="GEG288" s="290" t="s">
        <v>411</v>
      </c>
      <c r="GEH288" s="290" t="s">
        <v>411</v>
      </c>
      <c r="GEI288" s="290" t="s">
        <v>411</v>
      </c>
      <c r="GEJ288" s="290" t="s">
        <v>411</v>
      </c>
      <c r="GEK288" s="290" t="s">
        <v>411</v>
      </c>
      <c r="GEL288" s="290" t="s">
        <v>411</v>
      </c>
      <c r="GEM288" s="290" t="s">
        <v>411</v>
      </c>
      <c r="GEN288" s="290" t="s">
        <v>411</v>
      </c>
      <c r="GEO288" s="290" t="s">
        <v>411</v>
      </c>
      <c r="GEP288" s="290" t="s">
        <v>411</v>
      </c>
      <c r="GEQ288" s="290" t="s">
        <v>411</v>
      </c>
      <c r="GER288" s="290" t="s">
        <v>411</v>
      </c>
      <c r="GES288" s="290" t="s">
        <v>411</v>
      </c>
      <c r="GET288" s="290" t="s">
        <v>411</v>
      </c>
      <c r="GEU288" s="290" t="s">
        <v>411</v>
      </c>
      <c r="GEV288" s="290" t="s">
        <v>411</v>
      </c>
      <c r="GEW288" s="290" t="s">
        <v>411</v>
      </c>
      <c r="GEX288" s="290" t="s">
        <v>411</v>
      </c>
      <c r="GEY288" s="290" t="s">
        <v>411</v>
      </c>
      <c r="GEZ288" s="290" t="s">
        <v>411</v>
      </c>
      <c r="GFA288" s="290" t="s">
        <v>411</v>
      </c>
      <c r="GFB288" s="290" t="s">
        <v>411</v>
      </c>
      <c r="GFC288" s="290" t="s">
        <v>411</v>
      </c>
      <c r="GFD288" s="290" t="s">
        <v>411</v>
      </c>
      <c r="GFE288" s="290" t="s">
        <v>411</v>
      </c>
      <c r="GFF288" s="290" t="s">
        <v>411</v>
      </c>
      <c r="GFG288" s="290" t="s">
        <v>411</v>
      </c>
      <c r="GFH288" s="290" t="s">
        <v>411</v>
      </c>
      <c r="GFI288" s="290" t="s">
        <v>411</v>
      </c>
      <c r="GFJ288" s="290" t="s">
        <v>411</v>
      </c>
      <c r="GFK288" s="290" t="s">
        <v>411</v>
      </c>
      <c r="GFL288" s="290" t="s">
        <v>411</v>
      </c>
      <c r="GFM288" s="290" t="s">
        <v>411</v>
      </c>
      <c r="GFN288" s="290" t="s">
        <v>411</v>
      </c>
      <c r="GFO288" s="290" t="s">
        <v>411</v>
      </c>
      <c r="GFP288" s="290" t="s">
        <v>411</v>
      </c>
      <c r="GFQ288" s="290" t="s">
        <v>411</v>
      </c>
      <c r="GFR288" s="290" t="s">
        <v>411</v>
      </c>
      <c r="GFS288" s="290" t="s">
        <v>411</v>
      </c>
      <c r="GFT288" s="290" t="s">
        <v>411</v>
      </c>
      <c r="GFU288" s="290" t="s">
        <v>411</v>
      </c>
      <c r="GFV288" s="290" t="s">
        <v>411</v>
      </c>
      <c r="GFW288" s="290" t="s">
        <v>411</v>
      </c>
      <c r="GFX288" s="290" t="s">
        <v>411</v>
      </c>
      <c r="GFY288" s="290" t="s">
        <v>411</v>
      </c>
      <c r="GFZ288" s="290" t="s">
        <v>411</v>
      </c>
      <c r="GGA288" s="290" t="s">
        <v>411</v>
      </c>
      <c r="GGB288" s="290" t="s">
        <v>411</v>
      </c>
      <c r="GGC288" s="290" t="s">
        <v>411</v>
      </c>
      <c r="GGD288" s="290" t="s">
        <v>411</v>
      </c>
      <c r="GGE288" s="290" t="s">
        <v>411</v>
      </c>
      <c r="GGF288" s="290" t="s">
        <v>411</v>
      </c>
      <c r="GGG288" s="290" t="s">
        <v>411</v>
      </c>
      <c r="GGH288" s="290" t="s">
        <v>411</v>
      </c>
      <c r="GGI288" s="290" t="s">
        <v>411</v>
      </c>
      <c r="GGJ288" s="290" t="s">
        <v>411</v>
      </c>
      <c r="GGK288" s="290" t="s">
        <v>411</v>
      </c>
      <c r="GGL288" s="290" t="s">
        <v>411</v>
      </c>
      <c r="GGM288" s="290" t="s">
        <v>411</v>
      </c>
      <c r="GGN288" s="290" t="s">
        <v>411</v>
      </c>
      <c r="GGO288" s="290" t="s">
        <v>411</v>
      </c>
      <c r="GGP288" s="290" t="s">
        <v>411</v>
      </c>
      <c r="GGQ288" s="290" t="s">
        <v>411</v>
      </c>
      <c r="GGR288" s="290" t="s">
        <v>411</v>
      </c>
      <c r="GGS288" s="290" t="s">
        <v>411</v>
      </c>
      <c r="GGT288" s="290" t="s">
        <v>411</v>
      </c>
      <c r="GGU288" s="290" t="s">
        <v>411</v>
      </c>
      <c r="GGV288" s="290" t="s">
        <v>411</v>
      </c>
      <c r="GGW288" s="290" t="s">
        <v>411</v>
      </c>
      <c r="GGX288" s="290" t="s">
        <v>411</v>
      </c>
      <c r="GGY288" s="290" t="s">
        <v>411</v>
      </c>
      <c r="GGZ288" s="290" t="s">
        <v>411</v>
      </c>
      <c r="GHA288" s="290" t="s">
        <v>411</v>
      </c>
      <c r="GHB288" s="290" t="s">
        <v>411</v>
      </c>
      <c r="GHC288" s="290" t="s">
        <v>411</v>
      </c>
      <c r="GHD288" s="290" t="s">
        <v>411</v>
      </c>
      <c r="GHE288" s="290" t="s">
        <v>411</v>
      </c>
      <c r="GHF288" s="290" t="s">
        <v>411</v>
      </c>
      <c r="GHG288" s="290" t="s">
        <v>411</v>
      </c>
      <c r="GHH288" s="290" t="s">
        <v>411</v>
      </c>
      <c r="GHI288" s="290" t="s">
        <v>411</v>
      </c>
      <c r="GHJ288" s="290" t="s">
        <v>411</v>
      </c>
      <c r="GHK288" s="290" t="s">
        <v>411</v>
      </c>
      <c r="GHL288" s="290" t="s">
        <v>411</v>
      </c>
      <c r="GHM288" s="290" t="s">
        <v>411</v>
      </c>
      <c r="GHN288" s="290" t="s">
        <v>411</v>
      </c>
      <c r="GHO288" s="290" t="s">
        <v>411</v>
      </c>
      <c r="GHP288" s="290" t="s">
        <v>411</v>
      </c>
      <c r="GHQ288" s="290" t="s">
        <v>411</v>
      </c>
      <c r="GHR288" s="290" t="s">
        <v>411</v>
      </c>
      <c r="GHS288" s="290" t="s">
        <v>411</v>
      </c>
      <c r="GHT288" s="290" t="s">
        <v>411</v>
      </c>
      <c r="GHU288" s="290" t="s">
        <v>411</v>
      </c>
      <c r="GHV288" s="290" t="s">
        <v>411</v>
      </c>
      <c r="GHW288" s="290" t="s">
        <v>411</v>
      </c>
      <c r="GHX288" s="290" t="s">
        <v>411</v>
      </c>
      <c r="GHY288" s="290" t="s">
        <v>411</v>
      </c>
      <c r="GHZ288" s="290" t="s">
        <v>411</v>
      </c>
      <c r="GIA288" s="290" t="s">
        <v>411</v>
      </c>
      <c r="GIB288" s="290" t="s">
        <v>411</v>
      </c>
      <c r="GIC288" s="290" t="s">
        <v>411</v>
      </c>
      <c r="GID288" s="290" t="s">
        <v>411</v>
      </c>
      <c r="GIE288" s="290" t="s">
        <v>411</v>
      </c>
      <c r="GIF288" s="290" t="s">
        <v>411</v>
      </c>
      <c r="GIG288" s="290" t="s">
        <v>411</v>
      </c>
      <c r="GIH288" s="290" t="s">
        <v>411</v>
      </c>
      <c r="GII288" s="290" t="s">
        <v>411</v>
      </c>
      <c r="GIJ288" s="290" t="s">
        <v>411</v>
      </c>
      <c r="GIK288" s="290" t="s">
        <v>411</v>
      </c>
      <c r="GIL288" s="290" t="s">
        <v>411</v>
      </c>
      <c r="GIM288" s="290" t="s">
        <v>411</v>
      </c>
      <c r="GIN288" s="290" t="s">
        <v>411</v>
      </c>
      <c r="GIO288" s="290" t="s">
        <v>411</v>
      </c>
      <c r="GIP288" s="290" t="s">
        <v>411</v>
      </c>
      <c r="GIQ288" s="290" t="s">
        <v>411</v>
      </c>
      <c r="GIR288" s="290" t="s">
        <v>411</v>
      </c>
      <c r="GIS288" s="290" t="s">
        <v>411</v>
      </c>
      <c r="GIT288" s="290" t="s">
        <v>411</v>
      </c>
      <c r="GIU288" s="290" t="s">
        <v>411</v>
      </c>
      <c r="GIV288" s="290" t="s">
        <v>411</v>
      </c>
      <c r="GIW288" s="290" t="s">
        <v>411</v>
      </c>
      <c r="GIX288" s="290" t="s">
        <v>411</v>
      </c>
      <c r="GIY288" s="290" t="s">
        <v>411</v>
      </c>
      <c r="GIZ288" s="290" t="s">
        <v>411</v>
      </c>
      <c r="GJA288" s="290" t="s">
        <v>411</v>
      </c>
      <c r="GJB288" s="290" t="s">
        <v>411</v>
      </c>
      <c r="GJC288" s="290" t="s">
        <v>411</v>
      </c>
      <c r="GJD288" s="290" t="s">
        <v>411</v>
      </c>
      <c r="GJE288" s="290" t="s">
        <v>411</v>
      </c>
      <c r="GJF288" s="290" t="s">
        <v>411</v>
      </c>
      <c r="GJG288" s="290" t="s">
        <v>411</v>
      </c>
      <c r="GJH288" s="290" t="s">
        <v>411</v>
      </c>
      <c r="GJI288" s="290" t="s">
        <v>411</v>
      </c>
      <c r="GJJ288" s="290" t="s">
        <v>411</v>
      </c>
      <c r="GJK288" s="290" t="s">
        <v>411</v>
      </c>
      <c r="GJL288" s="290" t="s">
        <v>411</v>
      </c>
      <c r="GJM288" s="290" t="s">
        <v>411</v>
      </c>
      <c r="GJN288" s="290" t="s">
        <v>411</v>
      </c>
      <c r="GJO288" s="290" t="s">
        <v>411</v>
      </c>
      <c r="GJP288" s="290" t="s">
        <v>411</v>
      </c>
      <c r="GJQ288" s="290" t="s">
        <v>411</v>
      </c>
      <c r="GJR288" s="290" t="s">
        <v>411</v>
      </c>
      <c r="GJS288" s="290" t="s">
        <v>411</v>
      </c>
      <c r="GJT288" s="290" t="s">
        <v>411</v>
      </c>
      <c r="GJU288" s="290" t="s">
        <v>411</v>
      </c>
      <c r="GJV288" s="290" t="s">
        <v>411</v>
      </c>
      <c r="GJW288" s="290" t="s">
        <v>411</v>
      </c>
      <c r="GJX288" s="290" t="s">
        <v>411</v>
      </c>
      <c r="GJY288" s="290" t="s">
        <v>411</v>
      </c>
      <c r="GJZ288" s="290" t="s">
        <v>411</v>
      </c>
      <c r="GKA288" s="290" t="s">
        <v>411</v>
      </c>
      <c r="GKB288" s="290" t="s">
        <v>411</v>
      </c>
      <c r="GKC288" s="290" t="s">
        <v>411</v>
      </c>
      <c r="GKD288" s="290" t="s">
        <v>411</v>
      </c>
      <c r="GKE288" s="290" t="s">
        <v>411</v>
      </c>
      <c r="GKF288" s="290" t="s">
        <v>411</v>
      </c>
      <c r="GKG288" s="290" t="s">
        <v>411</v>
      </c>
      <c r="GKH288" s="290" t="s">
        <v>411</v>
      </c>
      <c r="GKI288" s="290" t="s">
        <v>411</v>
      </c>
      <c r="GKJ288" s="290" t="s">
        <v>411</v>
      </c>
      <c r="GKK288" s="290" t="s">
        <v>411</v>
      </c>
      <c r="GKL288" s="290" t="s">
        <v>411</v>
      </c>
      <c r="GKM288" s="290" t="s">
        <v>411</v>
      </c>
      <c r="GKN288" s="290" t="s">
        <v>411</v>
      </c>
      <c r="GKO288" s="290" t="s">
        <v>411</v>
      </c>
      <c r="GKP288" s="290" t="s">
        <v>411</v>
      </c>
      <c r="GKQ288" s="290" t="s">
        <v>411</v>
      </c>
      <c r="GKR288" s="290" t="s">
        <v>411</v>
      </c>
      <c r="GKS288" s="290" t="s">
        <v>411</v>
      </c>
      <c r="GKT288" s="290" t="s">
        <v>411</v>
      </c>
      <c r="GKU288" s="290" t="s">
        <v>411</v>
      </c>
      <c r="GKV288" s="290" t="s">
        <v>411</v>
      </c>
      <c r="GKW288" s="290" t="s">
        <v>411</v>
      </c>
      <c r="GKX288" s="290" t="s">
        <v>411</v>
      </c>
      <c r="GKY288" s="290" t="s">
        <v>411</v>
      </c>
      <c r="GKZ288" s="290" t="s">
        <v>411</v>
      </c>
      <c r="GLA288" s="290" t="s">
        <v>411</v>
      </c>
      <c r="GLB288" s="290" t="s">
        <v>411</v>
      </c>
      <c r="GLC288" s="290" t="s">
        <v>411</v>
      </c>
      <c r="GLD288" s="290" t="s">
        <v>411</v>
      </c>
      <c r="GLE288" s="290" t="s">
        <v>411</v>
      </c>
      <c r="GLF288" s="290" t="s">
        <v>411</v>
      </c>
      <c r="GLG288" s="290" t="s">
        <v>411</v>
      </c>
      <c r="GLH288" s="290" t="s">
        <v>411</v>
      </c>
      <c r="GLI288" s="290" t="s">
        <v>411</v>
      </c>
      <c r="GLJ288" s="290" t="s">
        <v>411</v>
      </c>
      <c r="GLK288" s="290" t="s">
        <v>411</v>
      </c>
      <c r="GLL288" s="290" t="s">
        <v>411</v>
      </c>
      <c r="GLM288" s="290" t="s">
        <v>411</v>
      </c>
      <c r="GLN288" s="290" t="s">
        <v>411</v>
      </c>
      <c r="GLO288" s="290" t="s">
        <v>411</v>
      </c>
      <c r="GLP288" s="290" t="s">
        <v>411</v>
      </c>
      <c r="GLQ288" s="290" t="s">
        <v>411</v>
      </c>
      <c r="GLR288" s="290" t="s">
        <v>411</v>
      </c>
      <c r="GLS288" s="290" t="s">
        <v>411</v>
      </c>
      <c r="GLT288" s="290" t="s">
        <v>411</v>
      </c>
      <c r="GLU288" s="290" t="s">
        <v>411</v>
      </c>
      <c r="GLV288" s="290" t="s">
        <v>411</v>
      </c>
      <c r="GLW288" s="290" t="s">
        <v>411</v>
      </c>
      <c r="GLX288" s="290" t="s">
        <v>411</v>
      </c>
      <c r="GLY288" s="290" t="s">
        <v>411</v>
      </c>
      <c r="GLZ288" s="290" t="s">
        <v>411</v>
      </c>
      <c r="GMA288" s="290" t="s">
        <v>411</v>
      </c>
      <c r="GMB288" s="290" t="s">
        <v>411</v>
      </c>
      <c r="GMC288" s="290" t="s">
        <v>411</v>
      </c>
      <c r="GMD288" s="290" t="s">
        <v>411</v>
      </c>
      <c r="GME288" s="290" t="s">
        <v>411</v>
      </c>
      <c r="GMF288" s="290" t="s">
        <v>411</v>
      </c>
      <c r="GMG288" s="290" t="s">
        <v>411</v>
      </c>
      <c r="GMH288" s="290" t="s">
        <v>411</v>
      </c>
      <c r="GMI288" s="290" t="s">
        <v>411</v>
      </c>
      <c r="GMJ288" s="290" t="s">
        <v>411</v>
      </c>
      <c r="GMK288" s="290" t="s">
        <v>411</v>
      </c>
      <c r="GML288" s="290" t="s">
        <v>411</v>
      </c>
      <c r="GMM288" s="290" t="s">
        <v>411</v>
      </c>
      <c r="GMN288" s="290" t="s">
        <v>411</v>
      </c>
      <c r="GMO288" s="290" t="s">
        <v>411</v>
      </c>
      <c r="GMP288" s="290" t="s">
        <v>411</v>
      </c>
      <c r="GMQ288" s="290" t="s">
        <v>411</v>
      </c>
      <c r="GMR288" s="290" t="s">
        <v>411</v>
      </c>
      <c r="GMS288" s="290" t="s">
        <v>411</v>
      </c>
      <c r="GMT288" s="290" t="s">
        <v>411</v>
      </c>
      <c r="GMU288" s="290" t="s">
        <v>411</v>
      </c>
      <c r="GMV288" s="290" t="s">
        <v>411</v>
      </c>
      <c r="GMW288" s="290" t="s">
        <v>411</v>
      </c>
      <c r="GMX288" s="290" t="s">
        <v>411</v>
      </c>
      <c r="GMY288" s="290" t="s">
        <v>411</v>
      </c>
      <c r="GMZ288" s="290" t="s">
        <v>411</v>
      </c>
      <c r="GNA288" s="290" t="s">
        <v>411</v>
      </c>
      <c r="GNB288" s="290" t="s">
        <v>411</v>
      </c>
      <c r="GNC288" s="290" t="s">
        <v>411</v>
      </c>
      <c r="GND288" s="290" t="s">
        <v>411</v>
      </c>
      <c r="GNE288" s="290" t="s">
        <v>411</v>
      </c>
      <c r="GNF288" s="290" t="s">
        <v>411</v>
      </c>
      <c r="GNG288" s="290" t="s">
        <v>411</v>
      </c>
      <c r="GNH288" s="290" t="s">
        <v>411</v>
      </c>
      <c r="GNI288" s="290" t="s">
        <v>411</v>
      </c>
      <c r="GNJ288" s="290" t="s">
        <v>411</v>
      </c>
      <c r="GNK288" s="290" t="s">
        <v>411</v>
      </c>
      <c r="GNL288" s="290" t="s">
        <v>411</v>
      </c>
      <c r="GNM288" s="290" t="s">
        <v>411</v>
      </c>
      <c r="GNN288" s="290" t="s">
        <v>411</v>
      </c>
      <c r="GNO288" s="290" t="s">
        <v>411</v>
      </c>
      <c r="GNP288" s="290" t="s">
        <v>411</v>
      </c>
      <c r="GNQ288" s="290" t="s">
        <v>411</v>
      </c>
      <c r="GNR288" s="290" t="s">
        <v>411</v>
      </c>
      <c r="GNS288" s="290" t="s">
        <v>411</v>
      </c>
      <c r="GNT288" s="290" t="s">
        <v>411</v>
      </c>
      <c r="GNU288" s="290" t="s">
        <v>411</v>
      </c>
      <c r="GNV288" s="290" t="s">
        <v>411</v>
      </c>
      <c r="GNW288" s="290" t="s">
        <v>411</v>
      </c>
      <c r="GNX288" s="290" t="s">
        <v>411</v>
      </c>
      <c r="GNY288" s="290" t="s">
        <v>411</v>
      </c>
      <c r="GNZ288" s="290" t="s">
        <v>411</v>
      </c>
      <c r="GOA288" s="290" t="s">
        <v>411</v>
      </c>
      <c r="GOB288" s="290" t="s">
        <v>411</v>
      </c>
      <c r="GOC288" s="290" t="s">
        <v>411</v>
      </c>
      <c r="GOD288" s="290" t="s">
        <v>411</v>
      </c>
      <c r="GOE288" s="290" t="s">
        <v>411</v>
      </c>
      <c r="GOF288" s="290" t="s">
        <v>411</v>
      </c>
      <c r="GOG288" s="290" t="s">
        <v>411</v>
      </c>
      <c r="GOH288" s="290" t="s">
        <v>411</v>
      </c>
      <c r="GOI288" s="290" t="s">
        <v>411</v>
      </c>
      <c r="GOJ288" s="290" t="s">
        <v>411</v>
      </c>
      <c r="GOK288" s="290" t="s">
        <v>411</v>
      </c>
      <c r="GOL288" s="290" t="s">
        <v>411</v>
      </c>
      <c r="GOM288" s="290" t="s">
        <v>411</v>
      </c>
      <c r="GON288" s="290" t="s">
        <v>411</v>
      </c>
      <c r="GOO288" s="290" t="s">
        <v>411</v>
      </c>
      <c r="GOP288" s="290" t="s">
        <v>411</v>
      </c>
      <c r="GOQ288" s="290" t="s">
        <v>411</v>
      </c>
      <c r="GOR288" s="290" t="s">
        <v>411</v>
      </c>
      <c r="GOS288" s="290" t="s">
        <v>411</v>
      </c>
      <c r="GOT288" s="290" t="s">
        <v>411</v>
      </c>
      <c r="GOU288" s="290" t="s">
        <v>411</v>
      </c>
      <c r="GOV288" s="290" t="s">
        <v>411</v>
      </c>
      <c r="GOW288" s="290" t="s">
        <v>411</v>
      </c>
      <c r="GOX288" s="290" t="s">
        <v>411</v>
      </c>
      <c r="GOY288" s="290" t="s">
        <v>411</v>
      </c>
      <c r="GOZ288" s="290" t="s">
        <v>411</v>
      </c>
      <c r="GPA288" s="290" t="s">
        <v>411</v>
      </c>
      <c r="GPB288" s="290" t="s">
        <v>411</v>
      </c>
      <c r="GPC288" s="290" t="s">
        <v>411</v>
      </c>
      <c r="GPD288" s="290" t="s">
        <v>411</v>
      </c>
      <c r="GPE288" s="290" t="s">
        <v>411</v>
      </c>
      <c r="GPF288" s="290" t="s">
        <v>411</v>
      </c>
      <c r="GPG288" s="290" t="s">
        <v>411</v>
      </c>
      <c r="GPH288" s="290" t="s">
        <v>411</v>
      </c>
      <c r="GPI288" s="290" t="s">
        <v>411</v>
      </c>
      <c r="GPJ288" s="290" t="s">
        <v>411</v>
      </c>
      <c r="GPK288" s="290" t="s">
        <v>411</v>
      </c>
      <c r="GPL288" s="290" t="s">
        <v>411</v>
      </c>
      <c r="GPM288" s="290" t="s">
        <v>411</v>
      </c>
      <c r="GPN288" s="290" t="s">
        <v>411</v>
      </c>
      <c r="GPO288" s="290" t="s">
        <v>411</v>
      </c>
      <c r="GPP288" s="290" t="s">
        <v>411</v>
      </c>
      <c r="GPQ288" s="290" t="s">
        <v>411</v>
      </c>
      <c r="GPR288" s="290" t="s">
        <v>411</v>
      </c>
      <c r="GPS288" s="290" t="s">
        <v>411</v>
      </c>
      <c r="GPT288" s="290" t="s">
        <v>411</v>
      </c>
      <c r="GPU288" s="290" t="s">
        <v>411</v>
      </c>
      <c r="GPV288" s="290" t="s">
        <v>411</v>
      </c>
      <c r="GPW288" s="290" t="s">
        <v>411</v>
      </c>
      <c r="GPX288" s="290" t="s">
        <v>411</v>
      </c>
      <c r="GPY288" s="290" t="s">
        <v>411</v>
      </c>
      <c r="GPZ288" s="290" t="s">
        <v>411</v>
      </c>
      <c r="GQA288" s="290" t="s">
        <v>411</v>
      </c>
      <c r="GQB288" s="290" t="s">
        <v>411</v>
      </c>
      <c r="GQC288" s="290" t="s">
        <v>411</v>
      </c>
      <c r="GQD288" s="290" t="s">
        <v>411</v>
      </c>
      <c r="GQE288" s="290" t="s">
        <v>411</v>
      </c>
      <c r="GQF288" s="290" t="s">
        <v>411</v>
      </c>
      <c r="GQG288" s="290" t="s">
        <v>411</v>
      </c>
      <c r="GQH288" s="290" t="s">
        <v>411</v>
      </c>
      <c r="GQI288" s="290" t="s">
        <v>411</v>
      </c>
      <c r="GQJ288" s="290" t="s">
        <v>411</v>
      </c>
      <c r="GQK288" s="290" t="s">
        <v>411</v>
      </c>
      <c r="GQL288" s="290" t="s">
        <v>411</v>
      </c>
      <c r="GQM288" s="290" t="s">
        <v>411</v>
      </c>
      <c r="GQN288" s="290" t="s">
        <v>411</v>
      </c>
      <c r="GQO288" s="290" t="s">
        <v>411</v>
      </c>
      <c r="GQP288" s="290" t="s">
        <v>411</v>
      </c>
      <c r="GQQ288" s="290" t="s">
        <v>411</v>
      </c>
      <c r="GQR288" s="290" t="s">
        <v>411</v>
      </c>
      <c r="GQS288" s="290" t="s">
        <v>411</v>
      </c>
      <c r="GQT288" s="290" t="s">
        <v>411</v>
      </c>
      <c r="GQU288" s="290" t="s">
        <v>411</v>
      </c>
      <c r="GQV288" s="290" t="s">
        <v>411</v>
      </c>
      <c r="GQW288" s="290" t="s">
        <v>411</v>
      </c>
      <c r="GQX288" s="290" t="s">
        <v>411</v>
      </c>
      <c r="GQY288" s="290" t="s">
        <v>411</v>
      </c>
      <c r="GQZ288" s="290" t="s">
        <v>411</v>
      </c>
      <c r="GRA288" s="290" t="s">
        <v>411</v>
      </c>
      <c r="GRB288" s="290" t="s">
        <v>411</v>
      </c>
      <c r="GRC288" s="290" t="s">
        <v>411</v>
      </c>
      <c r="GRD288" s="290" t="s">
        <v>411</v>
      </c>
      <c r="GRE288" s="290" t="s">
        <v>411</v>
      </c>
      <c r="GRF288" s="290" t="s">
        <v>411</v>
      </c>
      <c r="GRG288" s="290" t="s">
        <v>411</v>
      </c>
      <c r="GRH288" s="290" t="s">
        <v>411</v>
      </c>
      <c r="GRI288" s="290" t="s">
        <v>411</v>
      </c>
      <c r="GRJ288" s="290" t="s">
        <v>411</v>
      </c>
      <c r="GRK288" s="290" t="s">
        <v>411</v>
      </c>
      <c r="GRL288" s="290" t="s">
        <v>411</v>
      </c>
      <c r="GRM288" s="290" t="s">
        <v>411</v>
      </c>
      <c r="GRN288" s="290" t="s">
        <v>411</v>
      </c>
      <c r="GRO288" s="290" t="s">
        <v>411</v>
      </c>
      <c r="GRP288" s="290" t="s">
        <v>411</v>
      </c>
      <c r="GRQ288" s="290" t="s">
        <v>411</v>
      </c>
      <c r="GRR288" s="290" t="s">
        <v>411</v>
      </c>
      <c r="GRS288" s="290" t="s">
        <v>411</v>
      </c>
      <c r="GRT288" s="290" t="s">
        <v>411</v>
      </c>
      <c r="GRU288" s="290" t="s">
        <v>411</v>
      </c>
      <c r="GRV288" s="290" t="s">
        <v>411</v>
      </c>
      <c r="GRW288" s="290" t="s">
        <v>411</v>
      </c>
      <c r="GRX288" s="290" t="s">
        <v>411</v>
      </c>
      <c r="GRY288" s="290" t="s">
        <v>411</v>
      </c>
      <c r="GRZ288" s="290" t="s">
        <v>411</v>
      </c>
      <c r="GSA288" s="290" t="s">
        <v>411</v>
      </c>
      <c r="GSB288" s="290" t="s">
        <v>411</v>
      </c>
      <c r="GSC288" s="290" t="s">
        <v>411</v>
      </c>
      <c r="GSD288" s="290" t="s">
        <v>411</v>
      </c>
      <c r="GSE288" s="290" t="s">
        <v>411</v>
      </c>
      <c r="GSF288" s="290" t="s">
        <v>411</v>
      </c>
      <c r="GSG288" s="290" t="s">
        <v>411</v>
      </c>
      <c r="GSH288" s="290" t="s">
        <v>411</v>
      </c>
      <c r="GSI288" s="290" t="s">
        <v>411</v>
      </c>
      <c r="GSJ288" s="290" t="s">
        <v>411</v>
      </c>
      <c r="GSK288" s="290" t="s">
        <v>411</v>
      </c>
      <c r="GSL288" s="290" t="s">
        <v>411</v>
      </c>
      <c r="GSM288" s="290" t="s">
        <v>411</v>
      </c>
      <c r="GSN288" s="290" t="s">
        <v>411</v>
      </c>
      <c r="GSO288" s="290" t="s">
        <v>411</v>
      </c>
      <c r="GSP288" s="290" t="s">
        <v>411</v>
      </c>
      <c r="GSQ288" s="290" t="s">
        <v>411</v>
      </c>
      <c r="GSR288" s="290" t="s">
        <v>411</v>
      </c>
      <c r="GSS288" s="290" t="s">
        <v>411</v>
      </c>
      <c r="GST288" s="290" t="s">
        <v>411</v>
      </c>
      <c r="GSU288" s="290" t="s">
        <v>411</v>
      </c>
      <c r="GSV288" s="290" t="s">
        <v>411</v>
      </c>
      <c r="GSW288" s="290" t="s">
        <v>411</v>
      </c>
      <c r="GSX288" s="290" t="s">
        <v>411</v>
      </c>
      <c r="GSY288" s="290" t="s">
        <v>411</v>
      </c>
      <c r="GSZ288" s="290" t="s">
        <v>411</v>
      </c>
      <c r="GTA288" s="290" t="s">
        <v>411</v>
      </c>
      <c r="GTB288" s="290" t="s">
        <v>411</v>
      </c>
      <c r="GTC288" s="290" t="s">
        <v>411</v>
      </c>
      <c r="GTD288" s="290" t="s">
        <v>411</v>
      </c>
      <c r="GTE288" s="290" t="s">
        <v>411</v>
      </c>
      <c r="GTF288" s="290" t="s">
        <v>411</v>
      </c>
      <c r="GTG288" s="290" t="s">
        <v>411</v>
      </c>
      <c r="GTH288" s="290" t="s">
        <v>411</v>
      </c>
      <c r="GTI288" s="290" t="s">
        <v>411</v>
      </c>
      <c r="GTJ288" s="290" t="s">
        <v>411</v>
      </c>
      <c r="GTK288" s="290" t="s">
        <v>411</v>
      </c>
      <c r="GTL288" s="290" t="s">
        <v>411</v>
      </c>
      <c r="GTM288" s="290" t="s">
        <v>411</v>
      </c>
      <c r="GTN288" s="290" t="s">
        <v>411</v>
      </c>
      <c r="GTO288" s="290" t="s">
        <v>411</v>
      </c>
      <c r="GTP288" s="290" t="s">
        <v>411</v>
      </c>
      <c r="GTQ288" s="290" t="s">
        <v>411</v>
      </c>
      <c r="GTR288" s="290" t="s">
        <v>411</v>
      </c>
      <c r="GTS288" s="290" t="s">
        <v>411</v>
      </c>
      <c r="GTT288" s="290" t="s">
        <v>411</v>
      </c>
      <c r="GTU288" s="290" t="s">
        <v>411</v>
      </c>
      <c r="GTV288" s="290" t="s">
        <v>411</v>
      </c>
      <c r="GTW288" s="290" t="s">
        <v>411</v>
      </c>
      <c r="GTX288" s="290" t="s">
        <v>411</v>
      </c>
      <c r="GTY288" s="290" t="s">
        <v>411</v>
      </c>
      <c r="GTZ288" s="290" t="s">
        <v>411</v>
      </c>
      <c r="GUA288" s="290" t="s">
        <v>411</v>
      </c>
      <c r="GUB288" s="290" t="s">
        <v>411</v>
      </c>
      <c r="GUC288" s="290" t="s">
        <v>411</v>
      </c>
      <c r="GUD288" s="290" t="s">
        <v>411</v>
      </c>
      <c r="GUE288" s="290" t="s">
        <v>411</v>
      </c>
      <c r="GUF288" s="290" t="s">
        <v>411</v>
      </c>
      <c r="GUG288" s="290" t="s">
        <v>411</v>
      </c>
      <c r="GUH288" s="290" t="s">
        <v>411</v>
      </c>
      <c r="GUI288" s="290" t="s">
        <v>411</v>
      </c>
      <c r="GUJ288" s="290" t="s">
        <v>411</v>
      </c>
      <c r="GUK288" s="290" t="s">
        <v>411</v>
      </c>
      <c r="GUL288" s="290" t="s">
        <v>411</v>
      </c>
      <c r="GUM288" s="290" t="s">
        <v>411</v>
      </c>
      <c r="GUN288" s="290" t="s">
        <v>411</v>
      </c>
      <c r="GUO288" s="290" t="s">
        <v>411</v>
      </c>
      <c r="GUP288" s="290" t="s">
        <v>411</v>
      </c>
      <c r="GUQ288" s="290" t="s">
        <v>411</v>
      </c>
      <c r="GUR288" s="290" t="s">
        <v>411</v>
      </c>
      <c r="GUS288" s="290" t="s">
        <v>411</v>
      </c>
      <c r="GUT288" s="290" t="s">
        <v>411</v>
      </c>
      <c r="GUU288" s="290" t="s">
        <v>411</v>
      </c>
      <c r="GUV288" s="290" t="s">
        <v>411</v>
      </c>
      <c r="GUW288" s="290" t="s">
        <v>411</v>
      </c>
      <c r="GUX288" s="290" t="s">
        <v>411</v>
      </c>
      <c r="GUY288" s="290" t="s">
        <v>411</v>
      </c>
      <c r="GUZ288" s="290" t="s">
        <v>411</v>
      </c>
      <c r="GVA288" s="290" t="s">
        <v>411</v>
      </c>
      <c r="GVB288" s="290" t="s">
        <v>411</v>
      </c>
      <c r="GVC288" s="290" t="s">
        <v>411</v>
      </c>
      <c r="GVD288" s="290" t="s">
        <v>411</v>
      </c>
      <c r="GVE288" s="290" t="s">
        <v>411</v>
      </c>
      <c r="GVF288" s="290" t="s">
        <v>411</v>
      </c>
      <c r="GVG288" s="290" t="s">
        <v>411</v>
      </c>
      <c r="GVH288" s="290" t="s">
        <v>411</v>
      </c>
      <c r="GVI288" s="290" t="s">
        <v>411</v>
      </c>
      <c r="GVJ288" s="290" t="s">
        <v>411</v>
      </c>
      <c r="GVK288" s="290" t="s">
        <v>411</v>
      </c>
      <c r="GVL288" s="290" t="s">
        <v>411</v>
      </c>
      <c r="GVM288" s="290" t="s">
        <v>411</v>
      </c>
      <c r="GVN288" s="290" t="s">
        <v>411</v>
      </c>
      <c r="GVO288" s="290" t="s">
        <v>411</v>
      </c>
      <c r="GVP288" s="290" t="s">
        <v>411</v>
      </c>
      <c r="GVQ288" s="290" t="s">
        <v>411</v>
      </c>
      <c r="GVR288" s="290" t="s">
        <v>411</v>
      </c>
      <c r="GVS288" s="290" t="s">
        <v>411</v>
      </c>
      <c r="GVT288" s="290" t="s">
        <v>411</v>
      </c>
      <c r="GVU288" s="290" t="s">
        <v>411</v>
      </c>
      <c r="GVV288" s="290" t="s">
        <v>411</v>
      </c>
      <c r="GVW288" s="290" t="s">
        <v>411</v>
      </c>
      <c r="GVX288" s="290" t="s">
        <v>411</v>
      </c>
      <c r="GVY288" s="290" t="s">
        <v>411</v>
      </c>
      <c r="GVZ288" s="290" t="s">
        <v>411</v>
      </c>
      <c r="GWA288" s="290" t="s">
        <v>411</v>
      </c>
      <c r="GWB288" s="290" t="s">
        <v>411</v>
      </c>
      <c r="GWC288" s="290" t="s">
        <v>411</v>
      </c>
      <c r="GWD288" s="290" t="s">
        <v>411</v>
      </c>
      <c r="GWE288" s="290" t="s">
        <v>411</v>
      </c>
      <c r="GWF288" s="290" t="s">
        <v>411</v>
      </c>
      <c r="GWG288" s="290" t="s">
        <v>411</v>
      </c>
      <c r="GWH288" s="290" t="s">
        <v>411</v>
      </c>
      <c r="GWI288" s="290" t="s">
        <v>411</v>
      </c>
      <c r="GWJ288" s="290" t="s">
        <v>411</v>
      </c>
      <c r="GWK288" s="290" t="s">
        <v>411</v>
      </c>
      <c r="GWL288" s="290" t="s">
        <v>411</v>
      </c>
      <c r="GWM288" s="290" t="s">
        <v>411</v>
      </c>
      <c r="GWN288" s="290" t="s">
        <v>411</v>
      </c>
      <c r="GWO288" s="290" t="s">
        <v>411</v>
      </c>
      <c r="GWP288" s="290" t="s">
        <v>411</v>
      </c>
      <c r="GWQ288" s="290" t="s">
        <v>411</v>
      </c>
      <c r="GWR288" s="290" t="s">
        <v>411</v>
      </c>
      <c r="GWS288" s="290" t="s">
        <v>411</v>
      </c>
      <c r="GWT288" s="290" t="s">
        <v>411</v>
      </c>
      <c r="GWU288" s="290" t="s">
        <v>411</v>
      </c>
      <c r="GWV288" s="290" t="s">
        <v>411</v>
      </c>
      <c r="GWW288" s="290" t="s">
        <v>411</v>
      </c>
      <c r="GWX288" s="290" t="s">
        <v>411</v>
      </c>
      <c r="GWY288" s="290" t="s">
        <v>411</v>
      </c>
      <c r="GWZ288" s="290" t="s">
        <v>411</v>
      </c>
      <c r="GXA288" s="290" t="s">
        <v>411</v>
      </c>
      <c r="GXB288" s="290" t="s">
        <v>411</v>
      </c>
      <c r="GXC288" s="290" t="s">
        <v>411</v>
      </c>
      <c r="GXD288" s="290" t="s">
        <v>411</v>
      </c>
      <c r="GXE288" s="290" t="s">
        <v>411</v>
      </c>
      <c r="GXF288" s="290" t="s">
        <v>411</v>
      </c>
      <c r="GXG288" s="290" t="s">
        <v>411</v>
      </c>
      <c r="GXH288" s="290" t="s">
        <v>411</v>
      </c>
      <c r="GXI288" s="290" t="s">
        <v>411</v>
      </c>
      <c r="GXJ288" s="290" t="s">
        <v>411</v>
      </c>
      <c r="GXK288" s="290" t="s">
        <v>411</v>
      </c>
      <c r="GXL288" s="290" t="s">
        <v>411</v>
      </c>
      <c r="GXM288" s="290" t="s">
        <v>411</v>
      </c>
      <c r="GXN288" s="290" t="s">
        <v>411</v>
      </c>
      <c r="GXO288" s="290" t="s">
        <v>411</v>
      </c>
      <c r="GXP288" s="290" t="s">
        <v>411</v>
      </c>
      <c r="GXQ288" s="290" t="s">
        <v>411</v>
      </c>
      <c r="GXR288" s="290" t="s">
        <v>411</v>
      </c>
      <c r="GXS288" s="290" t="s">
        <v>411</v>
      </c>
      <c r="GXT288" s="290" t="s">
        <v>411</v>
      </c>
      <c r="GXU288" s="290" t="s">
        <v>411</v>
      </c>
      <c r="GXV288" s="290" t="s">
        <v>411</v>
      </c>
      <c r="GXW288" s="290" t="s">
        <v>411</v>
      </c>
      <c r="GXX288" s="290" t="s">
        <v>411</v>
      </c>
      <c r="GXY288" s="290" t="s">
        <v>411</v>
      </c>
      <c r="GXZ288" s="290" t="s">
        <v>411</v>
      </c>
      <c r="GYA288" s="290" t="s">
        <v>411</v>
      </c>
      <c r="GYB288" s="290" t="s">
        <v>411</v>
      </c>
      <c r="GYC288" s="290" t="s">
        <v>411</v>
      </c>
      <c r="GYD288" s="290" t="s">
        <v>411</v>
      </c>
      <c r="GYE288" s="290" t="s">
        <v>411</v>
      </c>
      <c r="GYF288" s="290" t="s">
        <v>411</v>
      </c>
      <c r="GYG288" s="290" t="s">
        <v>411</v>
      </c>
      <c r="GYH288" s="290" t="s">
        <v>411</v>
      </c>
      <c r="GYI288" s="290" t="s">
        <v>411</v>
      </c>
      <c r="GYJ288" s="290" t="s">
        <v>411</v>
      </c>
      <c r="GYK288" s="290" t="s">
        <v>411</v>
      </c>
      <c r="GYL288" s="290" t="s">
        <v>411</v>
      </c>
      <c r="GYM288" s="290" t="s">
        <v>411</v>
      </c>
      <c r="GYN288" s="290" t="s">
        <v>411</v>
      </c>
      <c r="GYO288" s="290" t="s">
        <v>411</v>
      </c>
      <c r="GYP288" s="290" t="s">
        <v>411</v>
      </c>
      <c r="GYQ288" s="290" t="s">
        <v>411</v>
      </c>
      <c r="GYR288" s="290" t="s">
        <v>411</v>
      </c>
      <c r="GYS288" s="290" t="s">
        <v>411</v>
      </c>
      <c r="GYT288" s="290" t="s">
        <v>411</v>
      </c>
      <c r="GYU288" s="290" t="s">
        <v>411</v>
      </c>
      <c r="GYV288" s="290" t="s">
        <v>411</v>
      </c>
      <c r="GYW288" s="290" t="s">
        <v>411</v>
      </c>
      <c r="GYX288" s="290" t="s">
        <v>411</v>
      </c>
      <c r="GYY288" s="290" t="s">
        <v>411</v>
      </c>
      <c r="GYZ288" s="290" t="s">
        <v>411</v>
      </c>
      <c r="GZA288" s="290" t="s">
        <v>411</v>
      </c>
      <c r="GZB288" s="290" t="s">
        <v>411</v>
      </c>
      <c r="GZC288" s="290" t="s">
        <v>411</v>
      </c>
      <c r="GZD288" s="290" t="s">
        <v>411</v>
      </c>
      <c r="GZE288" s="290" t="s">
        <v>411</v>
      </c>
      <c r="GZF288" s="290" t="s">
        <v>411</v>
      </c>
      <c r="GZG288" s="290" t="s">
        <v>411</v>
      </c>
      <c r="GZH288" s="290" t="s">
        <v>411</v>
      </c>
      <c r="GZI288" s="290" t="s">
        <v>411</v>
      </c>
      <c r="GZJ288" s="290" t="s">
        <v>411</v>
      </c>
      <c r="GZK288" s="290" t="s">
        <v>411</v>
      </c>
      <c r="GZL288" s="290" t="s">
        <v>411</v>
      </c>
      <c r="GZM288" s="290" t="s">
        <v>411</v>
      </c>
      <c r="GZN288" s="290" t="s">
        <v>411</v>
      </c>
      <c r="GZO288" s="290" t="s">
        <v>411</v>
      </c>
      <c r="GZP288" s="290" t="s">
        <v>411</v>
      </c>
      <c r="GZQ288" s="290" t="s">
        <v>411</v>
      </c>
      <c r="GZR288" s="290" t="s">
        <v>411</v>
      </c>
      <c r="GZS288" s="290" t="s">
        <v>411</v>
      </c>
      <c r="GZT288" s="290" t="s">
        <v>411</v>
      </c>
      <c r="GZU288" s="290" t="s">
        <v>411</v>
      </c>
      <c r="GZV288" s="290" t="s">
        <v>411</v>
      </c>
      <c r="GZW288" s="290" t="s">
        <v>411</v>
      </c>
      <c r="GZX288" s="290" t="s">
        <v>411</v>
      </c>
      <c r="GZY288" s="290" t="s">
        <v>411</v>
      </c>
      <c r="GZZ288" s="290" t="s">
        <v>411</v>
      </c>
      <c r="HAA288" s="290" t="s">
        <v>411</v>
      </c>
      <c r="HAB288" s="290" t="s">
        <v>411</v>
      </c>
      <c r="HAC288" s="290" t="s">
        <v>411</v>
      </c>
      <c r="HAD288" s="290" t="s">
        <v>411</v>
      </c>
      <c r="HAE288" s="290" t="s">
        <v>411</v>
      </c>
      <c r="HAF288" s="290" t="s">
        <v>411</v>
      </c>
      <c r="HAG288" s="290" t="s">
        <v>411</v>
      </c>
      <c r="HAH288" s="290" t="s">
        <v>411</v>
      </c>
      <c r="HAI288" s="290" t="s">
        <v>411</v>
      </c>
      <c r="HAJ288" s="290" t="s">
        <v>411</v>
      </c>
      <c r="HAK288" s="290" t="s">
        <v>411</v>
      </c>
      <c r="HAL288" s="290" t="s">
        <v>411</v>
      </c>
      <c r="HAM288" s="290" t="s">
        <v>411</v>
      </c>
      <c r="HAN288" s="290" t="s">
        <v>411</v>
      </c>
      <c r="HAO288" s="290" t="s">
        <v>411</v>
      </c>
      <c r="HAP288" s="290" t="s">
        <v>411</v>
      </c>
      <c r="HAQ288" s="290" t="s">
        <v>411</v>
      </c>
      <c r="HAR288" s="290" t="s">
        <v>411</v>
      </c>
      <c r="HAS288" s="290" t="s">
        <v>411</v>
      </c>
      <c r="HAT288" s="290" t="s">
        <v>411</v>
      </c>
      <c r="HAU288" s="290" t="s">
        <v>411</v>
      </c>
      <c r="HAV288" s="290" t="s">
        <v>411</v>
      </c>
      <c r="HAW288" s="290" t="s">
        <v>411</v>
      </c>
      <c r="HAX288" s="290" t="s">
        <v>411</v>
      </c>
      <c r="HAY288" s="290" t="s">
        <v>411</v>
      </c>
      <c r="HAZ288" s="290" t="s">
        <v>411</v>
      </c>
      <c r="HBA288" s="290" t="s">
        <v>411</v>
      </c>
      <c r="HBB288" s="290" t="s">
        <v>411</v>
      </c>
      <c r="HBC288" s="290" t="s">
        <v>411</v>
      </c>
      <c r="HBD288" s="290" t="s">
        <v>411</v>
      </c>
      <c r="HBE288" s="290" t="s">
        <v>411</v>
      </c>
      <c r="HBF288" s="290" t="s">
        <v>411</v>
      </c>
      <c r="HBG288" s="290" t="s">
        <v>411</v>
      </c>
      <c r="HBH288" s="290" t="s">
        <v>411</v>
      </c>
      <c r="HBI288" s="290" t="s">
        <v>411</v>
      </c>
      <c r="HBJ288" s="290" t="s">
        <v>411</v>
      </c>
      <c r="HBK288" s="290" t="s">
        <v>411</v>
      </c>
      <c r="HBL288" s="290" t="s">
        <v>411</v>
      </c>
      <c r="HBM288" s="290" t="s">
        <v>411</v>
      </c>
      <c r="HBN288" s="290" t="s">
        <v>411</v>
      </c>
      <c r="HBO288" s="290" t="s">
        <v>411</v>
      </c>
      <c r="HBP288" s="290" t="s">
        <v>411</v>
      </c>
      <c r="HBQ288" s="290" t="s">
        <v>411</v>
      </c>
      <c r="HBR288" s="290" t="s">
        <v>411</v>
      </c>
      <c r="HBS288" s="290" t="s">
        <v>411</v>
      </c>
      <c r="HBT288" s="290" t="s">
        <v>411</v>
      </c>
      <c r="HBU288" s="290" t="s">
        <v>411</v>
      </c>
      <c r="HBV288" s="290" t="s">
        <v>411</v>
      </c>
      <c r="HBW288" s="290" t="s">
        <v>411</v>
      </c>
      <c r="HBX288" s="290" t="s">
        <v>411</v>
      </c>
      <c r="HBY288" s="290" t="s">
        <v>411</v>
      </c>
      <c r="HBZ288" s="290" t="s">
        <v>411</v>
      </c>
      <c r="HCA288" s="290" t="s">
        <v>411</v>
      </c>
      <c r="HCB288" s="290" t="s">
        <v>411</v>
      </c>
      <c r="HCC288" s="290" t="s">
        <v>411</v>
      </c>
      <c r="HCD288" s="290" t="s">
        <v>411</v>
      </c>
      <c r="HCE288" s="290" t="s">
        <v>411</v>
      </c>
      <c r="HCF288" s="290" t="s">
        <v>411</v>
      </c>
      <c r="HCG288" s="290" t="s">
        <v>411</v>
      </c>
      <c r="HCH288" s="290" t="s">
        <v>411</v>
      </c>
      <c r="HCI288" s="290" t="s">
        <v>411</v>
      </c>
      <c r="HCJ288" s="290" t="s">
        <v>411</v>
      </c>
      <c r="HCK288" s="290" t="s">
        <v>411</v>
      </c>
      <c r="HCL288" s="290" t="s">
        <v>411</v>
      </c>
      <c r="HCM288" s="290" t="s">
        <v>411</v>
      </c>
      <c r="HCN288" s="290" t="s">
        <v>411</v>
      </c>
      <c r="HCO288" s="290" t="s">
        <v>411</v>
      </c>
      <c r="HCP288" s="290" t="s">
        <v>411</v>
      </c>
      <c r="HCQ288" s="290" t="s">
        <v>411</v>
      </c>
      <c r="HCR288" s="290" t="s">
        <v>411</v>
      </c>
      <c r="HCS288" s="290" t="s">
        <v>411</v>
      </c>
      <c r="HCT288" s="290" t="s">
        <v>411</v>
      </c>
      <c r="HCU288" s="290" t="s">
        <v>411</v>
      </c>
      <c r="HCV288" s="290" t="s">
        <v>411</v>
      </c>
      <c r="HCW288" s="290" t="s">
        <v>411</v>
      </c>
      <c r="HCX288" s="290" t="s">
        <v>411</v>
      </c>
      <c r="HCY288" s="290" t="s">
        <v>411</v>
      </c>
      <c r="HCZ288" s="290" t="s">
        <v>411</v>
      </c>
      <c r="HDA288" s="290" t="s">
        <v>411</v>
      </c>
      <c r="HDB288" s="290" t="s">
        <v>411</v>
      </c>
      <c r="HDC288" s="290" t="s">
        <v>411</v>
      </c>
      <c r="HDD288" s="290" t="s">
        <v>411</v>
      </c>
      <c r="HDE288" s="290" t="s">
        <v>411</v>
      </c>
      <c r="HDF288" s="290" t="s">
        <v>411</v>
      </c>
      <c r="HDG288" s="290" t="s">
        <v>411</v>
      </c>
      <c r="HDH288" s="290" t="s">
        <v>411</v>
      </c>
      <c r="HDI288" s="290" t="s">
        <v>411</v>
      </c>
      <c r="HDJ288" s="290" t="s">
        <v>411</v>
      </c>
      <c r="HDK288" s="290" t="s">
        <v>411</v>
      </c>
      <c r="HDL288" s="290" t="s">
        <v>411</v>
      </c>
      <c r="HDM288" s="290" t="s">
        <v>411</v>
      </c>
      <c r="HDN288" s="290" t="s">
        <v>411</v>
      </c>
      <c r="HDO288" s="290" t="s">
        <v>411</v>
      </c>
      <c r="HDP288" s="290" t="s">
        <v>411</v>
      </c>
      <c r="HDQ288" s="290" t="s">
        <v>411</v>
      </c>
      <c r="HDR288" s="290" t="s">
        <v>411</v>
      </c>
      <c r="HDS288" s="290" t="s">
        <v>411</v>
      </c>
      <c r="HDT288" s="290" t="s">
        <v>411</v>
      </c>
      <c r="HDU288" s="290" t="s">
        <v>411</v>
      </c>
      <c r="HDV288" s="290" t="s">
        <v>411</v>
      </c>
      <c r="HDW288" s="290" t="s">
        <v>411</v>
      </c>
      <c r="HDX288" s="290" t="s">
        <v>411</v>
      </c>
      <c r="HDY288" s="290" t="s">
        <v>411</v>
      </c>
      <c r="HDZ288" s="290" t="s">
        <v>411</v>
      </c>
      <c r="HEA288" s="290" t="s">
        <v>411</v>
      </c>
      <c r="HEB288" s="290" t="s">
        <v>411</v>
      </c>
      <c r="HEC288" s="290" t="s">
        <v>411</v>
      </c>
      <c r="HED288" s="290" t="s">
        <v>411</v>
      </c>
      <c r="HEE288" s="290" t="s">
        <v>411</v>
      </c>
      <c r="HEF288" s="290" t="s">
        <v>411</v>
      </c>
      <c r="HEG288" s="290" t="s">
        <v>411</v>
      </c>
      <c r="HEH288" s="290" t="s">
        <v>411</v>
      </c>
      <c r="HEI288" s="290" t="s">
        <v>411</v>
      </c>
      <c r="HEJ288" s="290" t="s">
        <v>411</v>
      </c>
      <c r="HEK288" s="290" t="s">
        <v>411</v>
      </c>
      <c r="HEL288" s="290" t="s">
        <v>411</v>
      </c>
      <c r="HEM288" s="290" t="s">
        <v>411</v>
      </c>
      <c r="HEN288" s="290" t="s">
        <v>411</v>
      </c>
      <c r="HEO288" s="290" t="s">
        <v>411</v>
      </c>
      <c r="HEP288" s="290" t="s">
        <v>411</v>
      </c>
      <c r="HEQ288" s="290" t="s">
        <v>411</v>
      </c>
      <c r="HER288" s="290" t="s">
        <v>411</v>
      </c>
      <c r="HES288" s="290" t="s">
        <v>411</v>
      </c>
      <c r="HET288" s="290" t="s">
        <v>411</v>
      </c>
      <c r="HEU288" s="290" t="s">
        <v>411</v>
      </c>
      <c r="HEV288" s="290" t="s">
        <v>411</v>
      </c>
      <c r="HEW288" s="290" t="s">
        <v>411</v>
      </c>
      <c r="HEX288" s="290" t="s">
        <v>411</v>
      </c>
      <c r="HEY288" s="290" t="s">
        <v>411</v>
      </c>
      <c r="HEZ288" s="290" t="s">
        <v>411</v>
      </c>
      <c r="HFA288" s="290" t="s">
        <v>411</v>
      </c>
      <c r="HFB288" s="290" t="s">
        <v>411</v>
      </c>
      <c r="HFC288" s="290" t="s">
        <v>411</v>
      </c>
      <c r="HFD288" s="290" t="s">
        <v>411</v>
      </c>
      <c r="HFE288" s="290" t="s">
        <v>411</v>
      </c>
      <c r="HFF288" s="290" t="s">
        <v>411</v>
      </c>
      <c r="HFG288" s="290" t="s">
        <v>411</v>
      </c>
      <c r="HFH288" s="290" t="s">
        <v>411</v>
      </c>
      <c r="HFI288" s="290" t="s">
        <v>411</v>
      </c>
      <c r="HFJ288" s="290" t="s">
        <v>411</v>
      </c>
      <c r="HFK288" s="290" t="s">
        <v>411</v>
      </c>
      <c r="HFL288" s="290" t="s">
        <v>411</v>
      </c>
      <c r="HFM288" s="290" t="s">
        <v>411</v>
      </c>
      <c r="HFN288" s="290" t="s">
        <v>411</v>
      </c>
      <c r="HFO288" s="290" t="s">
        <v>411</v>
      </c>
      <c r="HFP288" s="290" t="s">
        <v>411</v>
      </c>
      <c r="HFQ288" s="290" t="s">
        <v>411</v>
      </c>
      <c r="HFR288" s="290" t="s">
        <v>411</v>
      </c>
      <c r="HFS288" s="290" t="s">
        <v>411</v>
      </c>
      <c r="HFT288" s="290" t="s">
        <v>411</v>
      </c>
      <c r="HFU288" s="290" t="s">
        <v>411</v>
      </c>
      <c r="HFV288" s="290" t="s">
        <v>411</v>
      </c>
      <c r="HFW288" s="290" t="s">
        <v>411</v>
      </c>
      <c r="HFX288" s="290" t="s">
        <v>411</v>
      </c>
      <c r="HFY288" s="290" t="s">
        <v>411</v>
      </c>
      <c r="HFZ288" s="290" t="s">
        <v>411</v>
      </c>
      <c r="HGA288" s="290" t="s">
        <v>411</v>
      </c>
      <c r="HGB288" s="290" t="s">
        <v>411</v>
      </c>
      <c r="HGC288" s="290" t="s">
        <v>411</v>
      </c>
      <c r="HGD288" s="290" t="s">
        <v>411</v>
      </c>
      <c r="HGE288" s="290" t="s">
        <v>411</v>
      </c>
      <c r="HGF288" s="290" t="s">
        <v>411</v>
      </c>
      <c r="HGG288" s="290" t="s">
        <v>411</v>
      </c>
      <c r="HGH288" s="290" t="s">
        <v>411</v>
      </c>
      <c r="HGI288" s="290" t="s">
        <v>411</v>
      </c>
      <c r="HGJ288" s="290" t="s">
        <v>411</v>
      </c>
      <c r="HGK288" s="290" t="s">
        <v>411</v>
      </c>
      <c r="HGL288" s="290" t="s">
        <v>411</v>
      </c>
      <c r="HGM288" s="290" t="s">
        <v>411</v>
      </c>
      <c r="HGN288" s="290" t="s">
        <v>411</v>
      </c>
      <c r="HGO288" s="290" t="s">
        <v>411</v>
      </c>
      <c r="HGP288" s="290" t="s">
        <v>411</v>
      </c>
      <c r="HGQ288" s="290" t="s">
        <v>411</v>
      </c>
      <c r="HGR288" s="290" t="s">
        <v>411</v>
      </c>
      <c r="HGS288" s="290" t="s">
        <v>411</v>
      </c>
      <c r="HGT288" s="290" t="s">
        <v>411</v>
      </c>
      <c r="HGU288" s="290" t="s">
        <v>411</v>
      </c>
      <c r="HGV288" s="290" t="s">
        <v>411</v>
      </c>
      <c r="HGW288" s="290" t="s">
        <v>411</v>
      </c>
      <c r="HGX288" s="290" t="s">
        <v>411</v>
      </c>
      <c r="HGY288" s="290" t="s">
        <v>411</v>
      </c>
      <c r="HGZ288" s="290" t="s">
        <v>411</v>
      </c>
      <c r="HHA288" s="290" t="s">
        <v>411</v>
      </c>
      <c r="HHB288" s="290" t="s">
        <v>411</v>
      </c>
      <c r="HHC288" s="290" t="s">
        <v>411</v>
      </c>
      <c r="HHD288" s="290" t="s">
        <v>411</v>
      </c>
      <c r="HHE288" s="290" t="s">
        <v>411</v>
      </c>
      <c r="HHF288" s="290" t="s">
        <v>411</v>
      </c>
      <c r="HHG288" s="290" t="s">
        <v>411</v>
      </c>
      <c r="HHH288" s="290" t="s">
        <v>411</v>
      </c>
      <c r="HHI288" s="290" t="s">
        <v>411</v>
      </c>
      <c r="HHJ288" s="290" t="s">
        <v>411</v>
      </c>
      <c r="HHK288" s="290" t="s">
        <v>411</v>
      </c>
      <c r="HHL288" s="290" t="s">
        <v>411</v>
      </c>
      <c r="HHM288" s="290" t="s">
        <v>411</v>
      </c>
      <c r="HHN288" s="290" t="s">
        <v>411</v>
      </c>
      <c r="HHO288" s="290" t="s">
        <v>411</v>
      </c>
      <c r="HHP288" s="290" t="s">
        <v>411</v>
      </c>
      <c r="HHQ288" s="290" t="s">
        <v>411</v>
      </c>
      <c r="HHR288" s="290" t="s">
        <v>411</v>
      </c>
      <c r="HHS288" s="290" t="s">
        <v>411</v>
      </c>
      <c r="HHT288" s="290" t="s">
        <v>411</v>
      </c>
      <c r="HHU288" s="290" t="s">
        <v>411</v>
      </c>
      <c r="HHV288" s="290" t="s">
        <v>411</v>
      </c>
      <c r="HHW288" s="290" t="s">
        <v>411</v>
      </c>
      <c r="HHX288" s="290" t="s">
        <v>411</v>
      </c>
      <c r="HHY288" s="290" t="s">
        <v>411</v>
      </c>
      <c r="HHZ288" s="290" t="s">
        <v>411</v>
      </c>
      <c r="HIA288" s="290" t="s">
        <v>411</v>
      </c>
      <c r="HIB288" s="290" t="s">
        <v>411</v>
      </c>
      <c r="HIC288" s="290" t="s">
        <v>411</v>
      </c>
      <c r="HID288" s="290" t="s">
        <v>411</v>
      </c>
      <c r="HIE288" s="290" t="s">
        <v>411</v>
      </c>
      <c r="HIF288" s="290" t="s">
        <v>411</v>
      </c>
      <c r="HIG288" s="290" t="s">
        <v>411</v>
      </c>
      <c r="HIH288" s="290" t="s">
        <v>411</v>
      </c>
      <c r="HII288" s="290" t="s">
        <v>411</v>
      </c>
      <c r="HIJ288" s="290" t="s">
        <v>411</v>
      </c>
      <c r="HIK288" s="290" t="s">
        <v>411</v>
      </c>
      <c r="HIL288" s="290" t="s">
        <v>411</v>
      </c>
      <c r="HIM288" s="290" t="s">
        <v>411</v>
      </c>
      <c r="HIN288" s="290" t="s">
        <v>411</v>
      </c>
      <c r="HIO288" s="290" t="s">
        <v>411</v>
      </c>
      <c r="HIP288" s="290" t="s">
        <v>411</v>
      </c>
      <c r="HIQ288" s="290" t="s">
        <v>411</v>
      </c>
      <c r="HIR288" s="290" t="s">
        <v>411</v>
      </c>
      <c r="HIS288" s="290" t="s">
        <v>411</v>
      </c>
      <c r="HIT288" s="290" t="s">
        <v>411</v>
      </c>
      <c r="HIU288" s="290" t="s">
        <v>411</v>
      </c>
      <c r="HIV288" s="290" t="s">
        <v>411</v>
      </c>
      <c r="HIW288" s="290" t="s">
        <v>411</v>
      </c>
      <c r="HIX288" s="290" t="s">
        <v>411</v>
      </c>
      <c r="HIY288" s="290" t="s">
        <v>411</v>
      </c>
      <c r="HIZ288" s="290" t="s">
        <v>411</v>
      </c>
      <c r="HJA288" s="290" t="s">
        <v>411</v>
      </c>
      <c r="HJB288" s="290" t="s">
        <v>411</v>
      </c>
      <c r="HJC288" s="290" t="s">
        <v>411</v>
      </c>
      <c r="HJD288" s="290" t="s">
        <v>411</v>
      </c>
      <c r="HJE288" s="290" t="s">
        <v>411</v>
      </c>
      <c r="HJF288" s="290" t="s">
        <v>411</v>
      </c>
      <c r="HJG288" s="290" t="s">
        <v>411</v>
      </c>
      <c r="HJH288" s="290" t="s">
        <v>411</v>
      </c>
      <c r="HJI288" s="290" t="s">
        <v>411</v>
      </c>
      <c r="HJJ288" s="290" t="s">
        <v>411</v>
      </c>
      <c r="HJK288" s="290" t="s">
        <v>411</v>
      </c>
      <c r="HJL288" s="290" t="s">
        <v>411</v>
      </c>
      <c r="HJM288" s="290" t="s">
        <v>411</v>
      </c>
      <c r="HJN288" s="290" t="s">
        <v>411</v>
      </c>
      <c r="HJO288" s="290" t="s">
        <v>411</v>
      </c>
      <c r="HJP288" s="290" t="s">
        <v>411</v>
      </c>
      <c r="HJQ288" s="290" t="s">
        <v>411</v>
      </c>
      <c r="HJR288" s="290" t="s">
        <v>411</v>
      </c>
      <c r="HJS288" s="290" t="s">
        <v>411</v>
      </c>
      <c r="HJT288" s="290" t="s">
        <v>411</v>
      </c>
      <c r="HJU288" s="290" t="s">
        <v>411</v>
      </c>
      <c r="HJV288" s="290" t="s">
        <v>411</v>
      </c>
      <c r="HJW288" s="290" t="s">
        <v>411</v>
      </c>
      <c r="HJX288" s="290" t="s">
        <v>411</v>
      </c>
      <c r="HJY288" s="290" t="s">
        <v>411</v>
      </c>
      <c r="HJZ288" s="290" t="s">
        <v>411</v>
      </c>
      <c r="HKA288" s="290" t="s">
        <v>411</v>
      </c>
      <c r="HKB288" s="290" t="s">
        <v>411</v>
      </c>
      <c r="HKC288" s="290" t="s">
        <v>411</v>
      </c>
      <c r="HKD288" s="290" t="s">
        <v>411</v>
      </c>
      <c r="HKE288" s="290" t="s">
        <v>411</v>
      </c>
      <c r="HKF288" s="290" t="s">
        <v>411</v>
      </c>
      <c r="HKG288" s="290" t="s">
        <v>411</v>
      </c>
      <c r="HKH288" s="290" t="s">
        <v>411</v>
      </c>
      <c r="HKI288" s="290" t="s">
        <v>411</v>
      </c>
      <c r="HKJ288" s="290" t="s">
        <v>411</v>
      </c>
      <c r="HKK288" s="290" t="s">
        <v>411</v>
      </c>
      <c r="HKL288" s="290" t="s">
        <v>411</v>
      </c>
      <c r="HKM288" s="290" t="s">
        <v>411</v>
      </c>
      <c r="HKN288" s="290" t="s">
        <v>411</v>
      </c>
      <c r="HKO288" s="290" t="s">
        <v>411</v>
      </c>
      <c r="HKP288" s="290" t="s">
        <v>411</v>
      </c>
      <c r="HKQ288" s="290" t="s">
        <v>411</v>
      </c>
      <c r="HKR288" s="290" t="s">
        <v>411</v>
      </c>
      <c r="HKS288" s="290" t="s">
        <v>411</v>
      </c>
      <c r="HKT288" s="290" t="s">
        <v>411</v>
      </c>
      <c r="HKU288" s="290" t="s">
        <v>411</v>
      </c>
      <c r="HKV288" s="290" t="s">
        <v>411</v>
      </c>
      <c r="HKW288" s="290" t="s">
        <v>411</v>
      </c>
      <c r="HKX288" s="290" t="s">
        <v>411</v>
      </c>
      <c r="HKY288" s="290" t="s">
        <v>411</v>
      </c>
      <c r="HKZ288" s="290" t="s">
        <v>411</v>
      </c>
      <c r="HLA288" s="290" t="s">
        <v>411</v>
      </c>
      <c r="HLB288" s="290" t="s">
        <v>411</v>
      </c>
      <c r="HLC288" s="290" t="s">
        <v>411</v>
      </c>
      <c r="HLD288" s="290" t="s">
        <v>411</v>
      </c>
      <c r="HLE288" s="290" t="s">
        <v>411</v>
      </c>
      <c r="HLF288" s="290" t="s">
        <v>411</v>
      </c>
      <c r="HLG288" s="290" t="s">
        <v>411</v>
      </c>
      <c r="HLH288" s="290" t="s">
        <v>411</v>
      </c>
      <c r="HLI288" s="290" t="s">
        <v>411</v>
      </c>
      <c r="HLJ288" s="290" t="s">
        <v>411</v>
      </c>
      <c r="HLK288" s="290" t="s">
        <v>411</v>
      </c>
      <c r="HLL288" s="290" t="s">
        <v>411</v>
      </c>
      <c r="HLM288" s="290" t="s">
        <v>411</v>
      </c>
      <c r="HLN288" s="290" t="s">
        <v>411</v>
      </c>
      <c r="HLO288" s="290" t="s">
        <v>411</v>
      </c>
      <c r="HLP288" s="290" t="s">
        <v>411</v>
      </c>
      <c r="HLQ288" s="290" t="s">
        <v>411</v>
      </c>
      <c r="HLR288" s="290" t="s">
        <v>411</v>
      </c>
      <c r="HLS288" s="290" t="s">
        <v>411</v>
      </c>
      <c r="HLT288" s="290" t="s">
        <v>411</v>
      </c>
      <c r="HLU288" s="290" t="s">
        <v>411</v>
      </c>
      <c r="HLV288" s="290" t="s">
        <v>411</v>
      </c>
      <c r="HLW288" s="290" t="s">
        <v>411</v>
      </c>
      <c r="HLX288" s="290" t="s">
        <v>411</v>
      </c>
      <c r="HLY288" s="290" t="s">
        <v>411</v>
      </c>
      <c r="HLZ288" s="290" t="s">
        <v>411</v>
      </c>
      <c r="HMA288" s="290" t="s">
        <v>411</v>
      </c>
      <c r="HMB288" s="290" t="s">
        <v>411</v>
      </c>
      <c r="HMC288" s="290" t="s">
        <v>411</v>
      </c>
      <c r="HMD288" s="290" t="s">
        <v>411</v>
      </c>
      <c r="HME288" s="290" t="s">
        <v>411</v>
      </c>
      <c r="HMF288" s="290" t="s">
        <v>411</v>
      </c>
      <c r="HMG288" s="290" t="s">
        <v>411</v>
      </c>
      <c r="HMH288" s="290" t="s">
        <v>411</v>
      </c>
      <c r="HMI288" s="290" t="s">
        <v>411</v>
      </c>
      <c r="HMJ288" s="290" t="s">
        <v>411</v>
      </c>
      <c r="HMK288" s="290" t="s">
        <v>411</v>
      </c>
      <c r="HML288" s="290" t="s">
        <v>411</v>
      </c>
      <c r="HMM288" s="290" t="s">
        <v>411</v>
      </c>
      <c r="HMN288" s="290" t="s">
        <v>411</v>
      </c>
      <c r="HMO288" s="290" t="s">
        <v>411</v>
      </c>
      <c r="HMP288" s="290" t="s">
        <v>411</v>
      </c>
      <c r="HMQ288" s="290" t="s">
        <v>411</v>
      </c>
      <c r="HMR288" s="290" t="s">
        <v>411</v>
      </c>
      <c r="HMS288" s="290" t="s">
        <v>411</v>
      </c>
      <c r="HMT288" s="290" t="s">
        <v>411</v>
      </c>
      <c r="HMU288" s="290" t="s">
        <v>411</v>
      </c>
      <c r="HMV288" s="290" t="s">
        <v>411</v>
      </c>
      <c r="HMW288" s="290" t="s">
        <v>411</v>
      </c>
      <c r="HMX288" s="290" t="s">
        <v>411</v>
      </c>
      <c r="HMY288" s="290" t="s">
        <v>411</v>
      </c>
      <c r="HMZ288" s="290" t="s">
        <v>411</v>
      </c>
      <c r="HNA288" s="290" t="s">
        <v>411</v>
      </c>
      <c r="HNB288" s="290" t="s">
        <v>411</v>
      </c>
      <c r="HNC288" s="290" t="s">
        <v>411</v>
      </c>
      <c r="HND288" s="290" t="s">
        <v>411</v>
      </c>
      <c r="HNE288" s="290" t="s">
        <v>411</v>
      </c>
      <c r="HNF288" s="290" t="s">
        <v>411</v>
      </c>
      <c r="HNG288" s="290" t="s">
        <v>411</v>
      </c>
      <c r="HNH288" s="290" t="s">
        <v>411</v>
      </c>
      <c r="HNI288" s="290" t="s">
        <v>411</v>
      </c>
      <c r="HNJ288" s="290" t="s">
        <v>411</v>
      </c>
      <c r="HNK288" s="290" t="s">
        <v>411</v>
      </c>
      <c r="HNL288" s="290" t="s">
        <v>411</v>
      </c>
      <c r="HNM288" s="290" t="s">
        <v>411</v>
      </c>
      <c r="HNN288" s="290" t="s">
        <v>411</v>
      </c>
      <c r="HNO288" s="290" t="s">
        <v>411</v>
      </c>
      <c r="HNP288" s="290" t="s">
        <v>411</v>
      </c>
      <c r="HNQ288" s="290" t="s">
        <v>411</v>
      </c>
      <c r="HNR288" s="290" t="s">
        <v>411</v>
      </c>
      <c r="HNS288" s="290" t="s">
        <v>411</v>
      </c>
      <c r="HNT288" s="290" t="s">
        <v>411</v>
      </c>
      <c r="HNU288" s="290" t="s">
        <v>411</v>
      </c>
      <c r="HNV288" s="290" t="s">
        <v>411</v>
      </c>
      <c r="HNW288" s="290" t="s">
        <v>411</v>
      </c>
      <c r="HNX288" s="290" t="s">
        <v>411</v>
      </c>
      <c r="HNY288" s="290" t="s">
        <v>411</v>
      </c>
      <c r="HNZ288" s="290" t="s">
        <v>411</v>
      </c>
      <c r="HOA288" s="290" t="s">
        <v>411</v>
      </c>
      <c r="HOB288" s="290" t="s">
        <v>411</v>
      </c>
      <c r="HOC288" s="290" t="s">
        <v>411</v>
      </c>
      <c r="HOD288" s="290" t="s">
        <v>411</v>
      </c>
      <c r="HOE288" s="290" t="s">
        <v>411</v>
      </c>
      <c r="HOF288" s="290" t="s">
        <v>411</v>
      </c>
      <c r="HOG288" s="290" t="s">
        <v>411</v>
      </c>
      <c r="HOH288" s="290" t="s">
        <v>411</v>
      </c>
      <c r="HOI288" s="290" t="s">
        <v>411</v>
      </c>
      <c r="HOJ288" s="290" t="s">
        <v>411</v>
      </c>
      <c r="HOK288" s="290" t="s">
        <v>411</v>
      </c>
      <c r="HOL288" s="290" t="s">
        <v>411</v>
      </c>
      <c r="HOM288" s="290" t="s">
        <v>411</v>
      </c>
      <c r="HON288" s="290" t="s">
        <v>411</v>
      </c>
      <c r="HOO288" s="290" t="s">
        <v>411</v>
      </c>
      <c r="HOP288" s="290" t="s">
        <v>411</v>
      </c>
      <c r="HOQ288" s="290" t="s">
        <v>411</v>
      </c>
      <c r="HOR288" s="290" t="s">
        <v>411</v>
      </c>
      <c r="HOS288" s="290" t="s">
        <v>411</v>
      </c>
      <c r="HOT288" s="290" t="s">
        <v>411</v>
      </c>
      <c r="HOU288" s="290" t="s">
        <v>411</v>
      </c>
      <c r="HOV288" s="290" t="s">
        <v>411</v>
      </c>
      <c r="HOW288" s="290" t="s">
        <v>411</v>
      </c>
      <c r="HOX288" s="290" t="s">
        <v>411</v>
      </c>
      <c r="HOY288" s="290" t="s">
        <v>411</v>
      </c>
      <c r="HOZ288" s="290" t="s">
        <v>411</v>
      </c>
      <c r="HPA288" s="290" t="s">
        <v>411</v>
      </c>
      <c r="HPB288" s="290" t="s">
        <v>411</v>
      </c>
      <c r="HPC288" s="290" t="s">
        <v>411</v>
      </c>
      <c r="HPD288" s="290" t="s">
        <v>411</v>
      </c>
      <c r="HPE288" s="290" t="s">
        <v>411</v>
      </c>
      <c r="HPF288" s="290" t="s">
        <v>411</v>
      </c>
      <c r="HPG288" s="290" t="s">
        <v>411</v>
      </c>
      <c r="HPH288" s="290" t="s">
        <v>411</v>
      </c>
      <c r="HPI288" s="290" t="s">
        <v>411</v>
      </c>
      <c r="HPJ288" s="290" t="s">
        <v>411</v>
      </c>
      <c r="HPK288" s="290" t="s">
        <v>411</v>
      </c>
      <c r="HPL288" s="290" t="s">
        <v>411</v>
      </c>
      <c r="HPM288" s="290" t="s">
        <v>411</v>
      </c>
      <c r="HPN288" s="290" t="s">
        <v>411</v>
      </c>
      <c r="HPO288" s="290" t="s">
        <v>411</v>
      </c>
      <c r="HPP288" s="290" t="s">
        <v>411</v>
      </c>
      <c r="HPQ288" s="290" t="s">
        <v>411</v>
      </c>
      <c r="HPR288" s="290" t="s">
        <v>411</v>
      </c>
      <c r="HPS288" s="290" t="s">
        <v>411</v>
      </c>
      <c r="HPT288" s="290" t="s">
        <v>411</v>
      </c>
      <c r="HPU288" s="290" t="s">
        <v>411</v>
      </c>
      <c r="HPV288" s="290" t="s">
        <v>411</v>
      </c>
      <c r="HPW288" s="290" t="s">
        <v>411</v>
      </c>
      <c r="HPX288" s="290" t="s">
        <v>411</v>
      </c>
      <c r="HPY288" s="290" t="s">
        <v>411</v>
      </c>
      <c r="HPZ288" s="290" t="s">
        <v>411</v>
      </c>
      <c r="HQA288" s="290" t="s">
        <v>411</v>
      </c>
      <c r="HQB288" s="290" t="s">
        <v>411</v>
      </c>
      <c r="HQC288" s="290" t="s">
        <v>411</v>
      </c>
      <c r="HQD288" s="290" t="s">
        <v>411</v>
      </c>
      <c r="HQE288" s="290" t="s">
        <v>411</v>
      </c>
      <c r="HQF288" s="290" t="s">
        <v>411</v>
      </c>
      <c r="HQG288" s="290" t="s">
        <v>411</v>
      </c>
      <c r="HQH288" s="290" t="s">
        <v>411</v>
      </c>
      <c r="HQI288" s="290" t="s">
        <v>411</v>
      </c>
      <c r="HQJ288" s="290" t="s">
        <v>411</v>
      </c>
      <c r="HQK288" s="290" t="s">
        <v>411</v>
      </c>
      <c r="HQL288" s="290" t="s">
        <v>411</v>
      </c>
      <c r="HQM288" s="290" t="s">
        <v>411</v>
      </c>
      <c r="HQN288" s="290" t="s">
        <v>411</v>
      </c>
      <c r="HQO288" s="290" t="s">
        <v>411</v>
      </c>
      <c r="HQP288" s="290" t="s">
        <v>411</v>
      </c>
      <c r="HQQ288" s="290" t="s">
        <v>411</v>
      </c>
      <c r="HQR288" s="290" t="s">
        <v>411</v>
      </c>
      <c r="HQS288" s="290" t="s">
        <v>411</v>
      </c>
      <c r="HQT288" s="290" t="s">
        <v>411</v>
      </c>
      <c r="HQU288" s="290" t="s">
        <v>411</v>
      </c>
      <c r="HQV288" s="290" t="s">
        <v>411</v>
      </c>
      <c r="HQW288" s="290" t="s">
        <v>411</v>
      </c>
      <c r="HQX288" s="290" t="s">
        <v>411</v>
      </c>
      <c r="HQY288" s="290" t="s">
        <v>411</v>
      </c>
      <c r="HQZ288" s="290" t="s">
        <v>411</v>
      </c>
      <c r="HRA288" s="290" t="s">
        <v>411</v>
      </c>
      <c r="HRB288" s="290" t="s">
        <v>411</v>
      </c>
      <c r="HRC288" s="290" t="s">
        <v>411</v>
      </c>
      <c r="HRD288" s="290" t="s">
        <v>411</v>
      </c>
      <c r="HRE288" s="290" t="s">
        <v>411</v>
      </c>
      <c r="HRF288" s="290" t="s">
        <v>411</v>
      </c>
      <c r="HRG288" s="290" t="s">
        <v>411</v>
      </c>
      <c r="HRH288" s="290" t="s">
        <v>411</v>
      </c>
      <c r="HRI288" s="290" t="s">
        <v>411</v>
      </c>
      <c r="HRJ288" s="290" t="s">
        <v>411</v>
      </c>
      <c r="HRK288" s="290" t="s">
        <v>411</v>
      </c>
      <c r="HRL288" s="290" t="s">
        <v>411</v>
      </c>
      <c r="HRM288" s="290" t="s">
        <v>411</v>
      </c>
      <c r="HRN288" s="290" t="s">
        <v>411</v>
      </c>
      <c r="HRO288" s="290" t="s">
        <v>411</v>
      </c>
      <c r="HRP288" s="290" t="s">
        <v>411</v>
      </c>
      <c r="HRQ288" s="290" t="s">
        <v>411</v>
      </c>
      <c r="HRR288" s="290" t="s">
        <v>411</v>
      </c>
      <c r="HRS288" s="290" t="s">
        <v>411</v>
      </c>
      <c r="HRT288" s="290" t="s">
        <v>411</v>
      </c>
      <c r="HRU288" s="290" t="s">
        <v>411</v>
      </c>
      <c r="HRV288" s="290" t="s">
        <v>411</v>
      </c>
      <c r="HRW288" s="290" t="s">
        <v>411</v>
      </c>
      <c r="HRX288" s="290" t="s">
        <v>411</v>
      </c>
      <c r="HRY288" s="290" t="s">
        <v>411</v>
      </c>
      <c r="HRZ288" s="290" t="s">
        <v>411</v>
      </c>
      <c r="HSA288" s="290" t="s">
        <v>411</v>
      </c>
      <c r="HSB288" s="290" t="s">
        <v>411</v>
      </c>
      <c r="HSC288" s="290" t="s">
        <v>411</v>
      </c>
      <c r="HSD288" s="290" t="s">
        <v>411</v>
      </c>
      <c r="HSE288" s="290" t="s">
        <v>411</v>
      </c>
      <c r="HSF288" s="290" t="s">
        <v>411</v>
      </c>
      <c r="HSG288" s="290" t="s">
        <v>411</v>
      </c>
      <c r="HSH288" s="290" t="s">
        <v>411</v>
      </c>
      <c r="HSI288" s="290" t="s">
        <v>411</v>
      </c>
      <c r="HSJ288" s="290" t="s">
        <v>411</v>
      </c>
      <c r="HSK288" s="290" t="s">
        <v>411</v>
      </c>
      <c r="HSL288" s="290" t="s">
        <v>411</v>
      </c>
      <c r="HSM288" s="290" t="s">
        <v>411</v>
      </c>
      <c r="HSN288" s="290" t="s">
        <v>411</v>
      </c>
      <c r="HSO288" s="290" t="s">
        <v>411</v>
      </c>
      <c r="HSP288" s="290" t="s">
        <v>411</v>
      </c>
      <c r="HSQ288" s="290" t="s">
        <v>411</v>
      </c>
      <c r="HSR288" s="290" t="s">
        <v>411</v>
      </c>
      <c r="HSS288" s="290" t="s">
        <v>411</v>
      </c>
      <c r="HST288" s="290" t="s">
        <v>411</v>
      </c>
      <c r="HSU288" s="290" t="s">
        <v>411</v>
      </c>
      <c r="HSV288" s="290" t="s">
        <v>411</v>
      </c>
      <c r="HSW288" s="290" t="s">
        <v>411</v>
      </c>
      <c r="HSX288" s="290" t="s">
        <v>411</v>
      </c>
      <c r="HSY288" s="290" t="s">
        <v>411</v>
      </c>
      <c r="HSZ288" s="290" t="s">
        <v>411</v>
      </c>
      <c r="HTA288" s="290" t="s">
        <v>411</v>
      </c>
      <c r="HTB288" s="290" t="s">
        <v>411</v>
      </c>
      <c r="HTC288" s="290" t="s">
        <v>411</v>
      </c>
      <c r="HTD288" s="290" t="s">
        <v>411</v>
      </c>
      <c r="HTE288" s="290" t="s">
        <v>411</v>
      </c>
      <c r="HTF288" s="290" t="s">
        <v>411</v>
      </c>
      <c r="HTG288" s="290" t="s">
        <v>411</v>
      </c>
      <c r="HTH288" s="290" t="s">
        <v>411</v>
      </c>
      <c r="HTI288" s="290" t="s">
        <v>411</v>
      </c>
      <c r="HTJ288" s="290" t="s">
        <v>411</v>
      </c>
      <c r="HTK288" s="290" t="s">
        <v>411</v>
      </c>
      <c r="HTL288" s="290" t="s">
        <v>411</v>
      </c>
      <c r="HTM288" s="290" t="s">
        <v>411</v>
      </c>
      <c r="HTN288" s="290" t="s">
        <v>411</v>
      </c>
      <c r="HTO288" s="290" t="s">
        <v>411</v>
      </c>
      <c r="HTP288" s="290" t="s">
        <v>411</v>
      </c>
      <c r="HTQ288" s="290" t="s">
        <v>411</v>
      </c>
      <c r="HTR288" s="290" t="s">
        <v>411</v>
      </c>
      <c r="HTS288" s="290" t="s">
        <v>411</v>
      </c>
      <c r="HTT288" s="290" t="s">
        <v>411</v>
      </c>
      <c r="HTU288" s="290" t="s">
        <v>411</v>
      </c>
      <c r="HTV288" s="290" t="s">
        <v>411</v>
      </c>
      <c r="HTW288" s="290" t="s">
        <v>411</v>
      </c>
      <c r="HTX288" s="290" t="s">
        <v>411</v>
      </c>
      <c r="HTY288" s="290" t="s">
        <v>411</v>
      </c>
      <c r="HTZ288" s="290" t="s">
        <v>411</v>
      </c>
      <c r="HUA288" s="290" t="s">
        <v>411</v>
      </c>
      <c r="HUB288" s="290" t="s">
        <v>411</v>
      </c>
      <c r="HUC288" s="290" t="s">
        <v>411</v>
      </c>
      <c r="HUD288" s="290" t="s">
        <v>411</v>
      </c>
      <c r="HUE288" s="290" t="s">
        <v>411</v>
      </c>
      <c r="HUF288" s="290" t="s">
        <v>411</v>
      </c>
      <c r="HUG288" s="290" t="s">
        <v>411</v>
      </c>
      <c r="HUH288" s="290" t="s">
        <v>411</v>
      </c>
      <c r="HUI288" s="290" t="s">
        <v>411</v>
      </c>
      <c r="HUJ288" s="290" t="s">
        <v>411</v>
      </c>
      <c r="HUK288" s="290" t="s">
        <v>411</v>
      </c>
      <c r="HUL288" s="290" t="s">
        <v>411</v>
      </c>
      <c r="HUM288" s="290" t="s">
        <v>411</v>
      </c>
      <c r="HUN288" s="290" t="s">
        <v>411</v>
      </c>
      <c r="HUO288" s="290" t="s">
        <v>411</v>
      </c>
      <c r="HUP288" s="290" t="s">
        <v>411</v>
      </c>
      <c r="HUQ288" s="290" t="s">
        <v>411</v>
      </c>
      <c r="HUR288" s="290" t="s">
        <v>411</v>
      </c>
      <c r="HUS288" s="290" t="s">
        <v>411</v>
      </c>
      <c r="HUT288" s="290" t="s">
        <v>411</v>
      </c>
      <c r="HUU288" s="290" t="s">
        <v>411</v>
      </c>
      <c r="HUV288" s="290" t="s">
        <v>411</v>
      </c>
      <c r="HUW288" s="290" t="s">
        <v>411</v>
      </c>
      <c r="HUX288" s="290" t="s">
        <v>411</v>
      </c>
      <c r="HUY288" s="290" t="s">
        <v>411</v>
      </c>
      <c r="HUZ288" s="290" t="s">
        <v>411</v>
      </c>
      <c r="HVA288" s="290" t="s">
        <v>411</v>
      </c>
      <c r="HVB288" s="290" t="s">
        <v>411</v>
      </c>
      <c r="HVC288" s="290" t="s">
        <v>411</v>
      </c>
      <c r="HVD288" s="290" t="s">
        <v>411</v>
      </c>
      <c r="HVE288" s="290" t="s">
        <v>411</v>
      </c>
      <c r="HVF288" s="290" t="s">
        <v>411</v>
      </c>
      <c r="HVG288" s="290" t="s">
        <v>411</v>
      </c>
      <c r="HVH288" s="290" t="s">
        <v>411</v>
      </c>
      <c r="HVI288" s="290" t="s">
        <v>411</v>
      </c>
      <c r="HVJ288" s="290" t="s">
        <v>411</v>
      </c>
      <c r="HVK288" s="290" t="s">
        <v>411</v>
      </c>
      <c r="HVL288" s="290" t="s">
        <v>411</v>
      </c>
      <c r="HVM288" s="290" t="s">
        <v>411</v>
      </c>
      <c r="HVN288" s="290" t="s">
        <v>411</v>
      </c>
      <c r="HVO288" s="290" t="s">
        <v>411</v>
      </c>
      <c r="HVP288" s="290" t="s">
        <v>411</v>
      </c>
      <c r="HVQ288" s="290" t="s">
        <v>411</v>
      </c>
      <c r="HVR288" s="290" t="s">
        <v>411</v>
      </c>
      <c r="HVS288" s="290" t="s">
        <v>411</v>
      </c>
      <c r="HVT288" s="290" t="s">
        <v>411</v>
      </c>
      <c r="HVU288" s="290" t="s">
        <v>411</v>
      </c>
      <c r="HVV288" s="290" t="s">
        <v>411</v>
      </c>
      <c r="HVW288" s="290" t="s">
        <v>411</v>
      </c>
      <c r="HVX288" s="290" t="s">
        <v>411</v>
      </c>
      <c r="HVY288" s="290" t="s">
        <v>411</v>
      </c>
      <c r="HVZ288" s="290" t="s">
        <v>411</v>
      </c>
      <c r="HWA288" s="290" t="s">
        <v>411</v>
      </c>
      <c r="HWB288" s="290" t="s">
        <v>411</v>
      </c>
      <c r="HWC288" s="290" t="s">
        <v>411</v>
      </c>
      <c r="HWD288" s="290" t="s">
        <v>411</v>
      </c>
      <c r="HWE288" s="290" t="s">
        <v>411</v>
      </c>
      <c r="HWF288" s="290" t="s">
        <v>411</v>
      </c>
      <c r="HWG288" s="290" t="s">
        <v>411</v>
      </c>
      <c r="HWH288" s="290" t="s">
        <v>411</v>
      </c>
      <c r="HWI288" s="290" t="s">
        <v>411</v>
      </c>
      <c r="HWJ288" s="290" t="s">
        <v>411</v>
      </c>
      <c r="HWK288" s="290" t="s">
        <v>411</v>
      </c>
      <c r="HWL288" s="290" t="s">
        <v>411</v>
      </c>
      <c r="HWM288" s="290" t="s">
        <v>411</v>
      </c>
      <c r="HWN288" s="290" t="s">
        <v>411</v>
      </c>
      <c r="HWO288" s="290" t="s">
        <v>411</v>
      </c>
      <c r="HWP288" s="290" t="s">
        <v>411</v>
      </c>
      <c r="HWQ288" s="290" t="s">
        <v>411</v>
      </c>
      <c r="HWR288" s="290" t="s">
        <v>411</v>
      </c>
      <c r="HWS288" s="290" t="s">
        <v>411</v>
      </c>
      <c r="HWT288" s="290" t="s">
        <v>411</v>
      </c>
      <c r="HWU288" s="290" t="s">
        <v>411</v>
      </c>
      <c r="HWV288" s="290" t="s">
        <v>411</v>
      </c>
      <c r="HWW288" s="290" t="s">
        <v>411</v>
      </c>
      <c r="HWX288" s="290" t="s">
        <v>411</v>
      </c>
      <c r="HWY288" s="290" t="s">
        <v>411</v>
      </c>
      <c r="HWZ288" s="290" t="s">
        <v>411</v>
      </c>
      <c r="HXA288" s="290" t="s">
        <v>411</v>
      </c>
      <c r="HXB288" s="290" t="s">
        <v>411</v>
      </c>
      <c r="HXC288" s="290" t="s">
        <v>411</v>
      </c>
      <c r="HXD288" s="290" t="s">
        <v>411</v>
      </c>
      <c r="HXE288" s="290" t="s">
        <v>411</v>
      </c>
      <c r="HXF288" s="290" t="s">
        <v>411</v>
      </c>
      <c r="HXG288" s="290" t="s">
        <v>411</v>
      </c>
      <c r="HXH288" s="290" t="s">
        <v>411</v>
      </c>
      <c r="HXI288" s="290" t="s">
        <v>411</v>
      </c>
      <c r="HXJ288" s="290" t="s">
        <v>411</v>
      </c>
      <c r="HXK288" s="290" t="s">
        <v>411</v>
      </c>
      <c r="HXL288" s="290" t="s">
        <v>411</v>
      </c>
      <c r="HXM288" s="290" t="s">
        <v>411</v>
      </c>
      <c r="HXN288" s="290" t="s">
        <v>411</v>
      </c>
      <c r="HXO288" s="290" t="s">
        <v>411</v>
      </c>
      <c r="HXP288" s="290" t="s">
        <v>411</v>
      </c>
      <c r="HXQ288" s="290" t="s">
        <v>411</v>
      </c>
      <c r="HXR288" s="290" t="s">
        <v>411</v>
      </c>
      <c r="HXS288" s="290" t="s">
        <v>411</v>
      </c>
      <c r="HXT288" s="290" t="s">
        <v>411</v>
      </c>
      <c r="HXU288" s="290" t="s">
        <v>411</v>
      </c>
      <c r="HXV288" s="290" t="s">
        <v>411</v>
      </c>
      <c r="HXW288" s="290" t="s">
        <v>411</v>
      </c>
      <c r="HXX288" s="290" t="s">
        <v>411</v>
      </c>
      <c r="HXY288" s="290" t="s">
        <v>411</v>
      </c>
      <c r="HXZ288" s="290" t="s">
        <v>411</v>
      </c>
      <c r="HYA288" s="290" t="s">
        <v>411</v>
      </c>
      <c r="HYB288" s="290" t="s">
        <v>411</v>
      </c>
      <c r="HYC288" s="290" t="s">
        <v>411</v>
      </c>
      <c r="HYD288" s="290" t="s">
        <v>411</v>
      </c>
      <c r="HYE288" s="290" t="s">
        <v>411</v>
      </c>
      <c r="HYF288" s="290" t="s">
        <v>411</v>
      </c>
      <c r="HYG288" s="290" t="s">
        <v>411</v>
      </c>
      <c r="HYH288" s="290" t="s">
        <v>411</v>
      </c>
      <c r="HYI288" s="290" t="s">
        <v>411</v>
      </c>
      <c r="HYJ288" s="290" t="s">
        <v>411</v>
      </c>
      <c r="HYK288" s="290" t="s">
        <v>411</v>
      </c>
      <c r="HYL288" s="290" t="s">
        <v>411</v>
      </c>
      <c r="HYM288" s="290" t="s">
        <v>411</v>
      </c>
      <c r="HYN288" s="290" t="s">
        <v>411</v>
      </c>
      <c r="HYO288" s="290" t="s">
        <v>411</v>
      </c>
      <c r="HYP288" s="290" t="s">
        <v>411</v>
      </c>
      <c r="HYQ288" s="290" t="s">
        <v>411</v>
      </c>
      <c r="HYR288" s="290" t="s">
        <v>411</v>
      </c>
      <c r="HYS288" s="290" t="s">
        <v>411</v>
      </c>
      <c r="HYT288" s="290" t="s">
        <v>411</v>
      </c>
      <c r="HYU288" s="290" t="s">
        <v>411</v>
      </c>
      <c r="HYV288" s="290" t="s">
        <v>411</v>
      </c>
      <c r="HYW288" s="290" t="s">
        <v>411</v>
      </c>
      <c r="HYX288" s="290" t="s">
        <v>411</v>
      </c>
      <c r="HYY288" s="290" t="s">
        <v>411</v>
      </c>
      <c r="HYZ288" s="290" t="s">
        <v>411</v>
      </c>
      <c r="HZA288" s="290" t="s">
        <v>411</v>
      </c>
      <c r="HZB288" s="290" t="s">
        <v>411</v>
      </c>
      <c r="HZC288" s="290" t="s">
        <v>411</v>
      </c>
      <c r="HZD288" s="290" t="s">
        <v>411</v>
      </c>
      <c r="HZE288" s="290" t="s">
        <v>411</v>
      </c>
      <c r="HZF288" s="290" t="s">
        <v>411</v>
      </c>
      <c r="HZG288" s="290" t="s">
        <v>411</v>
      </c>
      <c r="HZH288" s="290" t="s">
        <v>411</v>
      </c>
      <c r="HZI288" s="290" t="s">
        <v>411</v>
      </c>
      <c r="HZJ288" s="290" t="s">
        <v>411</v>
      </c>
      <c r="HZK288" s="290" t="s">
        <v>411</v>
      </c>
      <c r="HZL288" s="290" t="s">
        <v>411</v>
      </c>
      <c r="HZM288" s="290" t="s">
        <v>411</v>
      </c>
      <c r="HZN288" s="290" t="s">
        <v>411</v>
      </c>
      <c r="HZO288" s="290" t="s">
        <v>411</v>
      </c>
      <c r="HZP288" s="290" t="s">
        <v>411</v>
      </c>
      <c r="HZQ288" s="290" t="s">
        <v>411</v>
      </c>
      <c r="HZR288" s="290" t="s">
        <v>411</v>
      </c>
      <c r="HZS288" s="290" t="s">
        <v>411</v>
      </c>
      <c r="HZT288" s="290" t="s">
        <v>411</v>
      </c>
      <c r="HZU288" s="290" t="s">
        <v>411</v>
      </c>
      <c r="HZV288" s="290" t="s">
        <v>411</v>
      </c>
      <c r="HZW288" s="290" t="s">
        <v>411</v>
      </c>
      <c r="HZX288" s="290" t="s">
        <v>411</v>
      </c>
      <c r="HZY288" s="290" t="s">
        <v>411</v>
      </c>
      <c r="HZZ288" s="290" t="s">
        <v>411</v>
      </c>
      <c r="IAA288" s="290" t="s">
        <v>411</v>
      </c>
      <c r="IAB288" s="290" t="s">
        <v>411</v>
      </c>
      <c r="IAC288" s="290" t="s">
        <v>411</v>
      </c>
      <c r="IAD288" s="290" t="s">
        <v>411</v>
      </c>
      <c r="IAE288" s="290" t="s">
        <v>411</v>
      </c>
      <c r="IAF288" s="290" t="s">
        <v>411</v>
      </c>
      <c r="IAG288" s="290" t="s">
        <v>411</v>
      </c>
      <c r="IAH288" s="290" t="s">
        <v>411</v>
      </c>
      <c r="IAI288" s="290" t="s">
        <v>411</v>
      </c>
      <c r="IAJ288" s="290" t="s">
        <v>411</v>
      </c>
      <c r="IAK288" s="290" t="s">
        <v>411</v>
      </c>
      <c r="IAL288" s="290" t="s">
        <v>411</v>
      </c>
      <c r="IAM288" s="290" t="s">
        <v>411</v>
      </c>
      <c r="IAN288" s="290" t="s">
        <v>411</v>
      </c>
      <c r="IAO288" s="290" t="s">
        <v>411</v>
      </c>
      <c r="IAP288" s="290" t="s">
        <v>411</v>
      </c>
      <c r="IAQ288" s="290" t="s">
        <v>411</v>
      </c>
      <c r="IAR288" s="290" t="s">
        <v>411</v>
      </c>
      <c r="IAS288" s="290" t="s">
        <v>411</v>
      </c>
      <c r="IAT288" s="290" t="s">
        <v>411</v>
      </c>
      <c r="IAU288" s="290" t="s">
        <v>411</v>
      </c>
      <c r="IAV288" s="290" t="s">
        <v>411</v>
      </c>
      <c r="IAW288" s="290" t="s">
        <v>411</v>
      </c>
      <c r="IAX288" s="290" t="s">
        <v>411</v>
      </c>
      <c r="IAY288" s="290" t="s">
        <v>411</v>
      </c>
      <c r="IAZ288" s="290" t="s">
        <v>411</v>
      </c>
      <c r="IBA288" s="290" t="s">
        <v>411</v>
      </c>
      <c r="IBB288" s="290" t="s">
        <v>411</v>
      </c>
      <c r="IBC288" s="290" t="s">
        <v>411</v>
      </c>
      <c r="IBD288" s="290" t="s">
        <v>411</v>
      </c>
      <c r="IBE288" s="290" t="s">
        <v>411</v>
      </c>
      <c r="IBF288" s="290" t="s">
        <v>411</v>
      </c>
      <c r="IBG288" s="290" t="s">
        <v>411</v>
      </c>
      <c r="IBH288" s="290" t="s">
        <v>411</v>
      </c>
      <c r="IBI288" s="290" t="s">
        <v>411</v>
      </c>
      <c r="IBJ288" s="290" t="s">
        <v>411</v>
      </c>
      <c r="IBK288" s="290" t="s">
        <v>411</v>
      </c>
      <c r="IBL288" s="290" t="s">
        <v>411</v>
      </c>
      <c r="IBM288" s="290" t="s">
        <v>411</v>
      </c>
      <c r="IBN288" s="290" t="s">
        <v>411</v>
      </c>
      <c r="IBO288" s="290" t="s">
        <v>411</v>
      </c>
      <c r="IBP288" s="290" t="s">
        <v>411</v>
      </c>
      <c r="IBQ288" s="290" t="s">
        <v>411</v>
      </c>
      <c r="IBR288" s="290" t="s">
        <v>411</v>
      </c>
      <c r="IBS288" s="290" t="s">
        <v>411</v>
      </c>
      <c r="IBT288" s="290" t="s">
        <v>411</v>
      </c>
      <c r="IBU288" s="290" t="s">
        <v>411</v>
      </c>
      <c r="IBV288" s="290" t="s">
        <v>411</v>
      </c>
      <c r="IBW288" s="290" t="s">
        <v>411</v>
      </c>
      <c r="IBX288" s="290" t="s">
        <v>411</v>
      </c>
      <c r="IBY288" s="290" t="s">
        <v>411</v>
      </c>
      <c r="IBZ288" s="290" t="s">
        <v>411</v>
      </c>
      <c r="ICA288" s="290" t="s">
        <v>411</v>
      </c>
      <c r="ICB288" s="290" t="s">
        <v>411</v>
      </c>
      <c r="ICC288" s="290" t="s">
        <v>411</v>
      </c>
      <c r="ICD288" s="290" t="s">
        <v>411</v>
      </c>
      <c r="ICE288" s="290" t="s">
        <v>411</v>
      </c>
      <c r="ICF288" s="290" t="s">
        <v>411</v>
      </c>
      <c r="ICG288" s="290" t="s">
        <v>411</v>
      </c>
      <c r="ICH288" s="290" t="s">
        <v>411</v>
      </c>
      <c r="ICI288" s="290" t="s">
        <v>411</v>
      </c>
      <c r="ICJ288" s="290" t="s">
        <v>411</v>
      </c>
      <c r="ICK288" s="290" t="s">
        <v>411</v>
      </c>
      <c r="ICL288" s="290" t="s">
        <v>411</v>
      </c>
      <c r="ICM288" s="290" t="s">
        <v>411</v>
      </c>
      <c r="ICN288" s="290" t="s">
        <v>411</v>
      </c>
      <c r="ICO288" s="290" t="s">
        <v>411</v>
      </c>
      <c r="ICP288" s="290" t="s">
        <v>411</v>
      </c>
      <c r="ICQ288" s="290" t="s">
        <v>411</v>
      </c>
      <c r="ICR288" s="290" t="s">
        <v>411</v>
      </c>
      <c r="ICS288" s="290" t="s">
        <v>411</v>
      </c>
      <c r="ICT288" s="290" t="s">
        <v>411</v>
      </c>
      <c r="ICU288" s="290" t="s">
        <v>411</v>
      </c>
      <c r="ICV288" s="290" t="s">
        <v>411</v>
      </c>
      <c r="ICW288" s="290" t="s">
        <v>411</v>
      </c>
      <c r="ICX288" s="290" t="s">
        <v>411</v>
      </c>
      <c r="ICY288" s="290" t="s">
        <v>411</v>
      </c>
      <c r="ICZ288" s="290" t="s">
        <v>411</v>
      </c>
      <c r="IDA288" s="290" t="s">
        <v>411</v>
      </c>
      <c r="IDB288" s="290" t="s">
        <v>411</v>
      </c>
      <c r="IDC288" s="290" t="s">
        <v>411</v>
      </c>
      <c r="IDD288" s="290" t="s">
        <v>411</v>
      </c>
      <c r="IDE288" s="290" t="s">
        <v>411</v>
      </c>
      <c r="IDF288" s="290" t="s">
        <v>411</v>
      </c>
      <c r="IDG288" s="290" t="s">
        <v>411</v>
      </c>
      <c r="IDH288" s="290" t="s">
        <v>411</v>
      </c>
      <c r="IDI288" s="290" t="s">
        <v>411</v>
      </c>
      <c r="IDJ288" s="290" t="s">
        <v>411</v>
      </c>
      <c r="IDK288" s="290" t="s">
        <v>411</v>
      </c>
      <c r="IDL288" s="290" t="s">
        <v>411</v>
      </c>
      <c r="IDM288" s="290" t="s">
        <v>411</v>
      </c>
      <c r="IDN288" s="290" t="s">
        <v>411</v>
      </c>
      <c r="IDO288" s="290" t="s">
        <v>411</v>
      </c>
      <c r="IDP288" s="290" t="s">
        <v>411</v>
      </c>
      <c r="IDQ288" s="290" t="s">
        <v>411</v>
      </c>
      <c r="IDR288" s="290" t="s">
        <v>411</v>
      </c>
      <c r="IDS288" s="290" t="s">
        <v>411</v>
      </c>
      <c r="IDT288" s="290" t="s">
        <v>411</v>
      </c>
      <c r="IDU288" s="290" t="s">
        <v>411</v>
      </c>
      <c r="IDV288" s="290" t="s">
        <v>411</v>
      </c>
      <c r="IDW288" s="290" t="s">
        <v>411</v>
      </c>
      <c r="IDX288" s="290" t="s">
        <v>411</v>
      </c>
      <c r="IDY288" s="290" t="s">
        <v>411</v>
      </c>
      <c r="IDZ288" s="290" t="s">
        <v>411</v>
      </c>
      <c r="IEA288" s="290" t="s">
        <v>411</v>
      </c>
      <c r="IEB288" s="290" t="s">
        <v>411</v>
      </c>
      <c r="IEC288" s="290" t="s">
        <v>411</v>
      </c>
      <c r="IED288" s="290" t="s">
        <v>411</v>
      </c>
      <c r="IEE288" s="290" t="s">
        <v>411</v>
      </c>
      <c r="IEF288" s="290" t="s">
        <v>411</v>
      </c>
      <c r="IEG288" s="290" t="s">
        <v>411</v>
      </c>
      <c r="IEH288" s="290" t="s">
        <v>411</v>
      </c>
      <c r="IEI288" s="290" t="s">
        <v>411</v>
      </c>
      <c r="IEJ288" s="290" t="s">
        <v>411</v>
      </c>
      <c r="IEK288" s="290" t="s">
        <v>411</v>
      </c>
      <c r="IEL288" s="290" t="s">
        <v>411</v>
      </c>
      <c r="IEM288" s="290" t="s">
        <v>411</v>
      </c>
      <c r="IEN288" s="290" t="s">
        <v>411</v>
      </c>
      <c r="IEO288" s="290" t="s">
        <v>411</v>
      </c>
      <c r="IEP288" s="290" t="s">
        <v>411</v>
      </c>
      <c r="IEQ288" s="290" t="s">
        <v>411</v>
      </c>
      <c r="IER288" s="290" t="s">
        <v>411</v>
      </c>
      <c r="IES288" s="290" t="s">
        <v>411</v>
      </c>
      <c r="IET288" s="290" t="s">
        <v>411</v>
      </c>
      <c r="IEU288" s="290" t="s">
        <v>411</v>
      </c>
      <c r="IEV288" s="290" t="s">
        <v>411</v>
      </c>
      <c r="IEW288" s="290" t="s">
        <v>411</v>
      </c>
      <c r="IEX288" s="290" t="s">
        <v>411</v>
      </c>
      <c r="IEY288" s="290" t="s">
        <v>411</v>
      </c>
      <c r="IEZ288" s="290" t="s">
        <v>411</v>
      </c>
      <c r="IFA288" s="290" t="s">
        <v>411</v>
      </c>
      <c r="IFB288" s="290" t="s">
        <v>411</v>
      </c>
      <c r="IFC288" s="290" t="s">
        <v>411</v>
      </c>
      <c r="IFD288" s="290" t="s">
        <v>411</v>
      </c>
      <c r="IFE288" s="290" t="s">
        <v>411</v>
      </c>
      <c r="IFF288" s="290" t="s">
        <v>411</v>
      </c>
      <c r="IFG288" s="290" t="s">
        <v>411</v>
      </c>
      <c r="IFH288" s="290" t="s">
        <v>411</v>
      </c>
      <c r="IFI288" s="290" t="s">
        <v>411</v>
      </c>
      <c r="IFJ288" s="290" t="s">
        <v>411</v>
      </c>
      <c r="IFK288" s="290" t="s">
        <v>411</v>
      </c>
      <c r="IFL288" s="290" t="s">
        <v>411</v>
      </c>
      <c r="IFM288" s="290" t="s">
        <v>411</v>
      </c>
      <c r="IFN288" s="290" t="s">
        <v>411</v>
      </c>
      <c r="IFO288" s="290" t="s">
        <v>411</v>
      </c>
      <c r="IFP288" s="290" t="s">
        <v>411</v>
      </c>
      <c r="IFQ288" s="290" t="s">
        <v>411</v>
      </c>
      <c r="IFR288" s="290" t="s">
        <v>411</v>
      </c>
      <c r="IFS288" s="290" t="s">
        <v>411</v>
      </c>
      <c r="IFT288" s="290" t="s">
        <v>411</v>
      </c>
      <c r="IFU288" s="290" t="s">
        <v>411</v>
      </c>
      <c r="IFV288" s="290" t="s">
        <v>411</v>
      </c>
      <c r="IFW288" s="290" t="s">
        <v>411</v>
      </c>
      <c r="IFX288" s="290" t="s">
        <v>411</v>
      </c>
      <c r="IFY288" s="290" t="s">
        <v>411</v>
      </c>
      <c r="IFZ288" s="290" t="s">
        <v>411</v>
      </c>
      <c r="IGA288" s="290" t="s">
        <v>411</v>
      </c>
      <c r="IGB288" s="290" t="s">
        <v>411</v>
      </c>
      <c r="IGC288" s="290" t="s">
        <v>411</v>
      </c>
      <c r="IGD288" s="290" t="s">
        <v>411</v>
      </c>
      <c r="IGE288" s="290" t="s">
        <v>411</v>
      </c>
      <c r="IGF288" s="290" t="s">
        <v>411</v>
      </c>
      <c r="IGG288" s="290" t="s">
        <v>411</v>
      </c>
      <c r="IGH288" s="290" t="s">
        <v>411</v>
      </c>
      <c r="IGI288" s="290" t="s">
        <v>411</v>
      </c>
      <c r="IGJ288" s="290" t="s">
        <v>411</v>
      </c>
      <c r="IGK288" s="290" t="s">
        <v>411</v>
      </c>
      <c r="IGL288" s="290" t="s">
        <v>411</v>
      </c>
      <c r="IGM288" s="290" t="s">
        <v>411</v>
      </c>
      <c r="IGN288" s="290" t="s">
        <v>411</v>
      </c>
      <c r="IGO288" s="290" t="s">
        <v>411</v>
      </c>
      <c r="IGP288" s="290" t="s">
        <v>411</v>
      </c>
      <c r="IGQ288" s="290" t="s">
        <v>411</v>
      </c>
      <c r="IGR288" s="290" t="s">
        <v>411</v>
      </c>
      <c r="IGS288" s="290" t="s">
        <v>411</v>
      </c>
      <c r="IGT288" s="290" t="s">
        <v>411</v>
      </c>
      <c r="IGU288" s="290" t="s">
        <v>411</v>
      </c>
      <c r="IGV288" s="290" t="s">
        <v>411</v>
      </c>
      <c r="IGW288" s="290" t="s">
        <v>411</v>
      </c>
      <c r="IGX288" s="290" t="s">
        <v>411</v>
      </c>
      <c r="IGY288" s="290" t="s">
        <v>411</v>
      </c>
      <c r="IGZ288" s="290" t="s">
        <v>411</v>
      </c>
      <c r="IHA288" s="290" t="s">
        <v>411</v>
      </c>
      <c r="IHB288" s="290" t="s">
        <v>411</v>
      </c>
      <c r="IHC288" s="290" t="s">
        <v>411</v>
      </c>
      <c r="IHD288" s="290" t="s">
        <v>411</v>
      </c>
      <c r="IHE288" s="290" t="s">
        <v>411</v>
      </c>
      <c r="IHF288" s="290" t="s">
        <v>411</v>
      </c>
      <c r="IHG288" s="290" t="s">
        <v>411</v>
      </c>
      <c r="IHH288" s="290" t="s">
        <v>411</v>
      </c>
      <c r="IHI288" s="290" t="s">
        <v>411</v>
      </c>
      <c r="IHJ288" s="290" t="s">
        <v>411</v>
      </c>
      <c r="IHK288" s="290" t="s">
        <v>411</v>
      </c>
      <c r="IHL288" s="290" t="s">
        <v>411</v>
      </c>
      <c r="IHM288" s="290" t="s">
        <v>411</v>
      </c>
      <c r="IHN288" s="290" t="s">
        <v>411</v>
      </c>
      <c r="IHO288" s="290" t="s">
        <v>411</v>
      </c>
      <c r="IHP288" s="290" t="s">
        <v>411</v>
      </c>
      <c r="IHQ288" s="290" t="s">
        <v>411</v>
      </c>
      <c r="IHR288" s="290" t="s">
        <v>411</v>
      </c>
      <c r="IHS288" s="290" t="s">
        <v>411</v>
      </c>
      <c r="IHT288" s="290" t="s">
        <v>411</v>
      </c>
      <c r="IHU288" s="290" t="s">
        <v>411</v>
      </c>
      <c r="IHV288" s="290" t="s">
        <v>411</v>
      </c>
      <c r="IHW288" s="290" t="s">
        <v>411</v>
      </c>
      <c r="IHX288" s="290" t="s">
        <v>411</v>
      </c>
      <c r="IHY288" s="290" t="s">
        <v>411</v>
      </c>
      <c r="IHZ288" s="290" t="s">
        <v>411</v>
      </c>
      <c r="IIA288" s="290" t="s">
        <v>411</v>
      </c>
      <c r="IIB288" s="290" t="s">
        <v>411</v>
      </c>
      <c r="IIC288" s="290" t="s">
        <v>411</v>
      </c>
      <c r="IID288" s="290" t="s">
        <v>411</v>
      </c>
      <c r="IIE288" s="290" t="s">
        <v>411</v>
      </c>
      <c r="IIF288" s="290" t="s">
        <v>411</v>
      </c>
      <c r="IIG288" s="290" t="s">
        <v>411</v>
      </c>
      <c r="IIH288" s="290" t="s">
        <v>411</v>
      </c>
      <c r="III288" s="290" t="s">
        <v>411</v>
      </c>
      <c r="IIJ288" s="290" t="s">
        <v>411</v>
      </c>
      <c r="IIK288" s="290" t="s">
        <v>411</v>
      </c>
      <c r="IIL288" s="290" t="s">
        <v>411</v>
      </c>
      <c r="IIM288" s="290" t="s">
        <v>411</v>
      </c>
      <c r="IIN288" s="290" t="s">
        <v>411</v>
      </c>
      <c r="IIO288" s="290" t="s">
        <v>411</v>
      </c>
      <c r="IIP288" s="290" t="s">
        <v>411</v>
      </c>
      <c r="IIQ288" s="290" t="s">
        <v>411</v>
      </c>
      <c r="IIR288" s="290" t="s">
        <v>411</v>
      </c>
      <c r="IIS288" s="290" t="s">
        <v>411</v>
      </c>
      <c r="IIT288" s="290" t="s">
        <v>411</v>
      </c>
      <c r="IIU288" s="290" t="s">
        <v>411</v>
      </c>
      <c r="IIV288" s="290" t="s">
        <v>411</v>
      </c>
      <c r="IIW288" s="290" t="s">
        <v>411</v>
      </c>
      <c r="IIX288" s="290" t="s">
        <v>411</v>
      </c>
      <c r="IIY288" s="290" t="s">
        <v>411</v>
      </c>
      <c r="IIZ288" s="290" t="s">
        <v>411</v>
      </c>
      <c r="IJA288" s="290" t="s">
        <v>411</v>
      </c>
      <c r="IJB288" s="290" t="s">
        <v>411</v>
      </c>
      <c r="IJC288" s="290" t="s">
        <v>411</v>
      </c>
      <c r="IJD288" s="290" t="s">
        <v>411</v>
      </c>
      <c r="IJE288" s="290" t="s">
        <v>411</v>
      </c>
      <c r="IJF288" s="290" t="s">
        <v>411</v>
      </c>
      <c r="IJG288" s="290" t="s">
        <v>411</v>
      </c>
      <c r="IJH288" s="290" t="s">
        <v>411</v>
      </c>
      <c r="IJI288" s="290" t="s">
        <v>411</v>
      </c>
      <c r="IJJ288" s="290" t="s">
        <v>411</v>
      </c>
      <c r="IJK288" s="290" t="s">
        <v>411</v>
      </c>
      <c r="IJL288" s="290" t="s">
        <v>411</v>
      </c>
      <c r="IJM288" s="290" t="s">
        <v>411</v>
      </c>
      <c r="IJN288" s="290" t="s">
        <v>411</v>
      </c>
      <c r="IJO288" s="290" t="s">
        <v>411</v>
      </c>
      <c r="IJP288" s="290" t="s">
        <v>411</v>
      </c>
      <c r="IJQ288" s="290" t="s">
        <v>411</v>
      </c>
      <c r="IJR288" s="290" t="s">
        <v>411</v>
      </c>
      <c r="IJS288" s="290" t="s">
        <v>411</v>
      </c>
      <c r="IJT288" s="290" t="s">
        <v>411</v>
      </c>
      <c r="IJU288" s="290" t="s">
        <v>411</v>
      </c>
      <c r="IJV288" s="290" t="s">
        <v>411</v>
      </c>
      <c r="IJW288" s="290" t="s">
        <v>411</v>
      </c>
      <c r="IJX288" s="290" t="s">
        <v>411</v>
      </c>
      <c r="IJY288" s="290" t="s">
        <v>411</v>
      </c>
      <c r="IJZ288" s="290" t="s">
        <v>411</v>
      </c>
      <c r="IKA288" s="290" t="s">
        <v>411</v>
      </c>
      <c r="IKB288" s="290" t="s">
        <v>411</v>
      </c>
      <c r="IKC288" s="290" t="s">
        <v>411</v>
      </c>
      <c r="IKD288" s="290" t="s">
        <v>411</v>
      </c>
      <c r="IKE288" s="290" t="s">
        <v>411</v>
      </c>
      <c r="IKF288" s="290" t="s">
        <v>411</v>
      </c>
      <c r="IKG288" s="290" t="s">
        <v>411</v>
      </c>
      <c r="IKH288" s="290" t="s">
        <v>411</v>
      </c>
      <c r="IKI288" s="290" t="s">
        <v>411</v>
      </c>
      <c r="IKJ288" s="290" t="s">
        <v>411</v>
      </c>
      <c r="IKK288" s="290" t="s">
        <v>411</v>
      </c>
      <c r="IKL288" s="290" t="s">
        <v>411</v>
      </c>
      <c r="IKM288" s="290" t="s">
        <v>411</v>
      </c>
      <c r="IKN288" s="290" t="s">
        <v>411</v>
      </c>
      <c r="IKO288" s="290" t="s">
        <v>411</v>
      </c>
      <c r="IKP288" s="290" t="s">
        <v>411</v>
      </c>
      <c r="IKQ288" s="290" t="s">
        <v>411</v>
      </c>
      <c r="IKR288" s="290" t="s">
        <v>411</v>
      </c>
      <c r="IKS288" s="290" t="s">
        <v>411</v>
      </c>
      <c r="IKT288" s="290" t="s">
        <v>411</v>
      </c>
      <c r="IKU288" s="290" t="s">
        <v>411</v>
      </c>
      <c r="IKV288" s="290" t="s">
        <v>411</v>
      </c>
      <c r="IKW288" s="290" t="s">
        <v>411</v>
      </c>
      <c r="IKX288" s="290" t="s">
        <v>411</v>
      </c>
      <c r="IKY288" s="290" t="s">
        <v>411</v>
      </c>
      <c r="IKZ288" s="290" t="s">
        <v>411</v>
      </c>
      <c r="ILA288" s="290" t="s">
        <v>411</v>
      </c>
      <c r="ILB288" s="290" t="s">
        <v>411</v>
      </c>
      <c r="ILC288" s="290" t="s">
        <v>411</v>
      </c>
      <c r="ILD288" s="290" t="s">
        <v>411</v>
      </c>
      <c r="ILE288" s="290" t="s">
        <v>411</v>
      </c>
      <c r="ILF288" s="290" t="s">
        <v>411</v>
      </c>
      <c r="ILG288" s="290" t="s">
        <v>411</v>
      </c>
      <c r="ILH288" s="290" t="s">
        <v>411</v>
      </c>
      <c r="ILI288" s="290" t="s">
        <v>411</v>
      </c>
      <c r="ILJ288" s="290" t="s">
        <v>411</v>
      </c>
      <c r="ILK288" s="290" t="s">
        <v>411</v>
      </c>
      <c r="ILL288" s="290" t="s">
        <v>411</v>
      </c>
      <c r="ILM288" s="290" t="s">
        <v>411</v>
      </c>
      <c r="ILN288" s="290" t="s">
        <v>411</v>
      </c>
      <c r="ILO288" s="290" t="s">
        <v>411</v>
      </c>
      <c r="ILP288" s="290" t="s">
        <v>411</v>
      </c>
      <c r="ILQ288" s="290" t="s">
        <v>411</v>
      </c>
      <c r="ILR288" s="290" t="s">
        <v>411</v>
      </c>
      <c r="ILS288" s="290" t="s">
        <v>411</v>
      </c>
      <c r="ILT288" s="290" t="s">
        <v>411</v>
      </c>
      <c r="ILU288" s="290" t="s">
        <v>411</v>
      </c>
      <c r="ILV288" s="290" t="s">
        <v>411</v>
      </c>
      <c r="ILW288" s="290" t="s">
        <v>411</v>
      </c>
      <c r="ILX288" s="290" t="s">
        <v>411</v>
      </c>
      <c r="ILY288" s="290" t="s">
        <v>411</v>
      </c>
      <c r="ILZ288" s="290" t="s">
        <v>411</v>
      </c>
      <c r="IMA288" s="290" t="s">
        <v>411</v>
      </c>
      <c r="IMB288" s="290" t="s">
        <v>411</v>
      </c>
      <c r="IMC288" s="290" t="s">
        <v>411</v>
      </c>
      <c r="IMD288" s="290" t="s">
        <v>411</v>
      </c>
      <c r="IME288" s="290" t="s">
        <v>411</v>
      </c>
      <c r="IMF288" s="290" t="s">
        <v>411</v>
      </c>
      <c r="IMG288" s="290" t="s">
        <v>411</v>
      </c>
      <c r="IMH288" s="290" t="s">
        <v>411</v>
      </c>
      <c r="IMI288" s="290" t="s">
        <v>411</v>
      </c>
      <c r="IMJ288" s="290" t="s">
        <v>411</v>
      </c>
      <c r="IMK288" s="290" t="s">
        <v>411</v>
      </c>
      <c r="IML288" s="290" t="s">
        <v>411</v>
      </c>
      <c r="IMM288" s="290" t="s">
        <v>411</v>
      </c>
      <c r="IMN288" s="290" t="s">
        <v>411</v>
      </c>
      <c r="IMO288" s="290" t="s">
        <v>411</v>
      </c>
      <c r="IMP288" s="290" t="s">
        <v>411</v>
      </c>
      <c r="IMQ288" s="290" t="s">
        <v>411</v>
      </c>
      <c r="IMR288" s="290" t="s">
        <v>411</v>
      </c>
      <c r="IMS288" s="290" t="s">
        <v>411</v>
      </c>
      <c r="IMT288" s="290" t="s">
        <v>411</v>
      </c>
      <c r="IMU288" s="290" t="s">
        <v>411</v>
      </c>
      <c r="IMV288" s="290" t="s">
        <v>411</v>
      </c>
      <c r="IMW288" s="290" t="s">
        <v>411</v>
      </c>
      <c r="IMX288" s="290" t="s">
        <v>411</v>
      </c>
      <c r="IMY288" s="290" t="s">
        <v>411</v>
      </c>
      <c r="IMZ288" s="290" t="s">
        <v>411</v>
      </c>
      <c r="INA288" s="290" t="s">
        <v>411</v>
      </c>
      <c r="INB288" s="290" t="s">
        <v>411</v>
      </c>
      <c r="INC288" s="290" t="s">
        <v>411</v>
      </c>
      <c r="IND288" s="290" t="s">
        <v>411</v>
      </c>
      <c r="INE288" s="290" t="s">
        <v>411</v>
      </c>
      <c r="INF288" s="290" t="s">
        <v>411</v>
      </c>
      <c r="ING288" s="290" t="s">
        <v>411</v>
      </c>
      <c r="INH288" s="290" t="s">
        <v>411</v>
      </c>
      <c r="INI288" s="290" t="s">
        <v>411</v>
      </c>
      <c r="INJ288" s="290" t="s">
        <v>411</v>
      </c>
      <c r="INK288" s="290" t="s">
        <v>411</v>
      </c>
      <c r="INL288" s="290" t="s">
        <v>411</v>
      </c>
      <c r="INM288" s="290" t="s">
        <v>411</v>
      </c>
      <c r="INN288" s="290" t="s">
        <v>411</v>
      </c>
      <c r="INO288" s="290" t="s">
        <v>411</v>
      </c>
      <c r="INP288" s="290" t="s">
        <v>411</v>
      </c>
      <c r="INQ288" s="290" t="s">
        <v>411</v>
      </c>
      <c r="INR288" s="290" t="s">
        <v>411</v>
      </c>
      <c r="INS288" s="290" t="s">
        <v>411</v>
      </c>
      <c r="INT288" s="290" t="s">
        <v>411</v>
      </c>
      <c r="INU288" s="290" t="s">
        <v>411</v>
      </c>
      <c r="INV288" s="290" t="s">
        <v>411</v>
      </c>
      <c r="INW288" s="290" t="s">
        <v>411</v>
      </c>
      <c r="INX288" s="290" t="s">
        <v>411</v>
      </c>
      <c r="INY288" s="290" t="s">
        <v>411</v>
      </c>
      <c r="INZ288" s="290" t="s">
        <v>411</v>
      </c>
      <c r="IOA288" s="290" t="s">
        <v>411</v>
      </c>
      <c r="IOB288" s="290" t="s">
        <v>411</v>
      </c>
      <c r="IOC288" s="290" t="s">
        <v>411</v>
      </c>
      <c r="IOD288" s="290" t="s">
        <v>411</v>
      </c>
      <c r="IOE288" s="290" t="s">
        <v>411</v>
      </c>
      <c r="IOF288" s="290" t="s">
        <v>411</v>
      </c>
      <c r="IOG288" s="290" t="s">
        <v>411</v>
      </c>
      <c r="IOH288" s="290" t="s">
        <v>411</v>
      </c>
      <c r="IOI288" s="290" t="s">
        <v>411</v>
      </c>
      <c r="IOJ288" s="290" t="s">
        <v>411</v>
      </c>
      <c r="IOK288" s="290" t="s">
        <v>411</v>
      </c>
      <c r="IOL288" s="290" t="s">
        <v>411</v>
      </c>
      <c r="IOM288" s="290" t="s">
        <v>411</v>
      </c>
      <c r="ION288" s="290" t="s">
        <v>411</v>
      </c>
      <c r="IOO288" s="290" t="s">
        <v>411</v>
      </c>
      <c r="IOP288" s="290" t="s">
        <v>411</v>
      </c>
      <c r="IOQ288" s="290" t="s">
        <v>411</v>
      </c>
      <c r="IOR288" s="290" t="s">
        <v>411</v>
      </c>
      <c r="IOS288" s="290" t="s">
        <v>411</v>
      </c>
      <c r="IOT288" s="290" t="s">
        <v>411</v>
      </c>
      <c r="IOU288" s="290" t="s">
        <v>411</v>
      </c>
      <c r="IOV288" s="290" t="s">
        <v>411</v>
      </c>
      <c r="IOW288" s="290" t="s">
        <v>411</v>
      </c>
      <c r="IOX288" s="290" t="s">
        <v>411</v>
      </c>
      <c r="IOY288" s="290" t="s">
        <v>411</v>
      </c>
      <c r="IOZ288" s="290" t="s">
        <v>411</v>
      </c>
      <c r="IPA288" s="290" t="s">
        <v>411</v>
      </c>
      <c r="IPB288" s="290" t="s">
        <v>411</v>
      </c>
      <c r="IPC288" s="290" t="s">
        <v>411</v>
      </c>
      <c r="IPD288" s="290" t="s">
        <v>411</v>
      </c>
      <c r="IPE288" s="290" t="s">
        <v>411</v>
      </c>
      <c r="IPF288" s="290" t="s">
        <v>411</v>
      </c>
      <c r="IPG288" s="290" t="s">
        <v>411</v>
      </c>
      <c r="IPH288" s="290" t="s">
        <v>411</v>
      </c>
      <c r="IPI288" s="290" t="s">
        <v>411</v>
      </c>
      <c r="IPJ288" s="290" t="s">
        <v>411</v>
      </c>
      <c r="IPK288" s="290" t="s">
        <v>411</v>
      </c>
      <c r="IPL288" s="290" t="s">
        <v>411</v>
      </c>
      <c r="IPM288" s="290" t="s">
        <v>411</v>
      </c>
      <c r="IPN288" s="290" t="s">
        <v>411</v>
      </c>
      <c r="IPO288" s="290" t="s">
        <v>411</v>
      </c>
      <c r="IPP288" s="290" t="s">
        <v>411</v>
      </c>
      <c r="IPQ288" s="290" t="s">
        <v>411</v>
      </c>
      <c r="IPR288" s="290" t="s">
        <v>411</v>
      </c>
      <c r="IPS288" s="290" t="s">
        <v>411</v>
      </c>
      <c r="IPT288" s="290" t="s">
        <v>411</v>
      </c>
      <c r="IPU288" s="290" t="s">
        <v>411</v>
      </c>
      <c r="IPV288" s="290" t="s">
        <v>411</v>
      </c>
      <c r="IPW288" s="290" t="s">
        <v>411</v>
      </c>
      <c r="IPX288" s="290" t="s">
        <v>411</v>
      </c>
      <c r="IPY288" s="290" t="s">
        <v>411</v>
      </c>
      <c r="IPZ288" s="290" t="s">
        <v>411</v>
      </c>
      <c r="IQA288" s="290" t="s">
        <v>411</v>
      </c>
      <c r="IQB288" s="290" t="s">
        <v>411</v>
      </c>
      <c r="IQC288" s="290" t="s">
        <v>411</v>
      </c>
      <c r="IQD288" s="290" t="s">
        <v>411</v>
      </c>
      <c r="IQE288" s="290" t="s">
        <v>411</v>
      </c>
      <c r="IQF288" s="290" t="s">
        <v>411</v>
      </c>
      <c r="IQG288" s="290" t="s">
        <v>411</v>
      </c>
      <c r="IQH288" s="290" t="s">
        <v>411</v>
      </c>
      <c r="IQI288" s="290" t="s">
        <v>411</v>
      </c>
      <c r="IQJ288" s="290" t="s">
        <v>411</v>
      </c>
      <c r="IQK288" s="290" t="s">
        <v>411</v>
      </c>
      <c r="IQL288" s="290" t="s">
        <v>411</v>
      </c>
      <c r="IQM288" s="290" t="s">
        <v>411</v>
      </c>
      <c r="IQN288" s="290" t="s">
        <v>411</v>
      </c>
      <c r="IQO288" s="290" t="s">
        <v>411</v>
      </c>
      <c r="IQP288" s="290" t="s">
        <v>411</v>
      </c>
      <c r="IQQ288" s="290" t="s">
        <v>411</v>
      </c>
      <c r="IQR288" s="290" t="s">
        <v>411</v>
      </c>
      <c r="IQS288" s="290" t="s">
        <v>411</v>
      </c>
      <c r="IQT288" s="290" t="s">
        <v>411</v>
      </c>
      <c r="IQU288" s="290" t="s">
        <v>411</v>
      </c>
      <c r="IQV288" s="290" t="s">
        <v>411</v>
      </c>
      <c r="IQW288" s="290" t="s">
        <v>411</v>
      </c>
      <c r="IQX288" s="290" t="s">
        <v>411</v>
      </c>
      <c r="IQY288" s="290" t="s">
        <v>411</v>
      </c>
      <c r="IQZ288" s="290" t="s">
        <v>411</v>
      </c>
      <c r="IRA288" s="290" t="s">
        <v>411</v>
      </c>
      <c r="IRB288" s="290" t="s">
        <v>411</v>
      </c>
      <c r="IRC288" s="290" t="s">
        <v>411</v>
      </c>
      <c r="IRD288" s="290" t="s">
        <v>411</v>
      </c>
      <c r="IRE288" s="290" t="s">
        <v>411</v>
      </c>
      <c r="IRF288" s="290" t="s">
        <v>411</v>
      </c>
      <c r="IRG288" s="290" t="s">
        <v>411</v>
      </c>
      <c r="IRH288" s="290" t="s">
        <v>411</v>
      </c>
      <c r="IRI288" s="290" t="s">
        <v>411</v>
      </c>
      <c r="IRJ288" s="290" t="s">
        <v>411</v>
      </c>
      <c r="IRK288" s="290" t="s">
        <v>411</v>
      </c>
      <c r="IRL288" s="290" t="s">
        <v>411</v>
      </c>
      <c r="IRM288" s="290" t="s">
        <v>411</v>
      </c>
      <c r="IRN288" s="290" t="s">
        <v>411</v>
      </c>
      <c r="IRO288" s="290" t="s">
        <v>411</v>
      </c>
      <c r="IRP288" s="290" t="s">
        <v>411</v>
      </c>
      <c r="IRQ288" s="290" t="s">
        <v>411</v>
      </c>
      <c r="IRR288" s="290" t="s">
        <v>411</v>
      </c>
      <c r="IRS288" s="290" t="s">
        <v>411</v>
      </c>
      <c r="IRT288" s="290" t="s">
        <v>411</v>
      </c>
      <c r="IRU288" s="290" t="s">
        <v>411</v>
      </c>
      <c r="IRV288" s="290" t="s">
        <v>411</v>
      </c>
      <c r="IRW288" s="290" t="s">
        <v>411</v>
      </c>
      <c r="IRX288" s="290" t="s">
        <v>411</v>
      </c>
      <c r="IRY288" s="290" t="s">
        <v>411</v>
      </c>
      <c r="IRZ288" s="290" t="s">
        <v>411</v>
      </c>
      <c r="ISA288" s="290" t="s">
        <v>411</v>
      </c>
      <c r="ISB288" s="290" t="s">
        <v>411</v>
      </c>
      <c r="ISC288" s="290" t="s">
        <v>411</v>
      </c>
      <c r="ISD288" s="290" t="s">
        <v>411</v>
      </c>
      <c r="ISE288" s="290" t="s">
        <v>411</v>
      </c>
      <c r="ISF288" s="290" t="s">
        <v>411</v>
      </c>
      <c r="ISG288" s="290" t="s">
        <v>411</v>
      </c>
      <c r="ISH288" s="290" t="s">
        <v>411</v>
      </c>
      <c r="ISI288" s="290" t="s">
        <v>411</v>
      </c>
      <c r="ISJ288" s="290" t="s">
        <v>411</v>
      </c>
      <c r="ISK288" s="290" t="s">
        <v>411</v>
      </c>
      <c r="ISL288" s="290" t="s">
        <v>411</v>
      </c>
      <c r="ISM288" s="290" t="s">
        <v>411</v>
      </c>
      <c r="ISN288" s="290" t="s">
        <v>411</v>
      </c>
      <c r="ISO288" s="290" t="s">
        <v>411</v>
      </c>
      <c r="ISP288" s="290" t="s">
        <v>411</v>
      </c>
      <c r="ISQ288" s="290" t="s">
        <v>411</v>
      </c>
      <c r="ISR288" s="290" t="s">
        <v>411</v>
      </c>
      <c r="ISS288" s="290" t="s">
        <v>411</v>
      </c>
      <c r="IST288" s="290" t="s">
        <v>411</v>
      </c>
      <c r="ISU288" s="290" t="s">
        <v>411</v>
      </c>
      <c r="ISV288" s="290" t="s">
        <v>411</v>
      </c>
      <c r="ISW288" s="290" t="s">
        <v>411</v>
      </c>
      <c r="ISX288" s="290" t="s">
        <v>411</v>
      </c>
      <c r="ISY288" s="290" t="s">
        <v>411</v>
      </c>
      <c r="ISZ288" s="290" t="s">
        <v>411</v>
      </c>
      <c r="ITA288" s="290" t="s">
        <v>411</v>
      </c>
      <c r="ITB288" s="290" t="s">
        <v>411</v>
      </c>
      <c r="ITC288" s="290" t="s">
        <v>411</v>
      </c>
      <c r="ITD288" s="290" t="s">
        <v>411</v>
      </c>
      <c r="ITE288" s="290" t="s">
        <v>411</v>
      </c>
      <c r="ITF288" s="290" t="s">
        <v>411</v>
      </c>
      <c r="ITG288" s="290" t="s">
        <v>411</v>
      </c>
      <c r="ITH288" s="290" t="s">
        <v>411</v>
      </c>
      <c r="ITI288" s="290" t="s">
        <v>411</v>
      </c>
      <c r="ITJ288" s="290" t="s">
        <v>411</v>
      </c>
      <c r="ITK288" s="290" t="s">
        <v>411</v>
      </c>
      <c r="ITL288" s="290" t="s">
        <v>411</v>
      </c>
      <c r="ITM288" s="290" t="s">
        <v>411</v>
      </c>
      <c r="ITN288" s="290" t="s">
        <v>411</v>
      </c>
      <c r="ITO288" s="290" t="s">
        <v>411</v>
      </c>
      <c r="ITP288" s="290" t="s">
        <v>411</v>
      </c>
      <c r="ITQ288" s="290" t="s">
        <v>411</v>
      </c>
      <c r="ITR288" s="290" t="s">
        <v>411</v>
      </c>
      <c r="ITS288" s="290" t="s">
        <v>411</v>
      </c>
      <c r="ITT288" s="290" t="s">
        <v>411</v>
      </c>
      <c r="ITU288" s="290" t="s">
        <v>411</v>
      </c>
      <c r="ITV288" s="290" t="s">
        <v>411</v>
      </c>
      <c r="ITW288" s="290" t="s">
        <v>411</v>
      </c>
      <c r="ITX288" s="290" t="s">
        <v>411</v>
      </c>
      <c r="ITY288" s="290" t="s">
        <v>411</v>
      </c>
      <c r="ITZ288" s="290" t="s">
        <v>411</v>
      </c>
      <c r="IUA288" s="290" t="s">
        <v>411</v>
      </c>
      <c r="IUB288" s="290" t="s">
        <v>411</v>
      </c>
      <c r="IUC288" s="290" t="s">
        <v>411</v>
      </c>
      <c r="IUD288" s="290" t="s">
        <v>411</v>
      </c>
      <c r="IUE288" s="290" t="s">
        <v>411</v>
      </c>
      <c r="IUF288" s="290" t="s">
        <v>411</v>
      </c>
      <c r="IUG288" s="290" t="s">
        <v>411</v>
      </c>
      <c r="IUH288" s="290" t="s">
        <v>411</v>
      </c>
      <c r="IUI288" s="290" t="s">
        <v>411</v>
      </c>
      <c r="IUJ288" s="290" t="s">
        <v>411</v>
      </c>
      <c r="IUK288" s="290" t="s">
        <v>411</v>
      </c>
      <c r="IUL288" s="290" t="s">
        <v>411</v>
      </c>
      <c r="IUM288" s="290" t="s">
        <v>411</v>
      </c>
      <c r="IUN288" s="290" t="s">
        <v>411</v>
      </c>
      <c r="IUO288" s="290" t="s">
        <v>411</v>
      </c>
      <c r="IUP288" s="290" t="s">
        <v>411</v>
      </c>
      <c r="IUQ288" s="290" t="s">
        <v>411</v>
      </c>
      <c r="IUR288" s="290" t="s">
        <v>411</v>
      </c>
      <c r="IUS288" s="290" t="s">
        <v>411</v>
      </c>
      <c r="IUT288" s="290" t="s">
        <v>411</v>
      </c>
      <c r="IUU288" s="290" t="s">
        <v>411</v>
      </c>
      <c r="IUV288" s="290" t="s">
        <v>411</v>
      </c>
      <c r="IUW288" s="290" t="s">
        <v>411</v>
      </c>
      <c r="IUX288" s="290" t="s">
        <v>411</v>
      </c>
      <c r="IUY288" s="290" t="s">
        <v>411</v>
      </c>
      <c r="IUZ288" s="290" t="s">
        <v>411</v>
      </c>
      <c r="IVA288" s="290" t="s">
        <v>411</v>
      </c>
      <c r="IVB288" s="290" t="s">
        <v>411</v>
      </c>
      <c r="IVC288" s="290" t="s">
        <v>411</v>
      </c>
      <c r="IVD288" s="290" t="s">
        <v>411</v>
      </c>
      <c r="IVE288" s="290" t="s">
        <v>411</v>
      </c>
      <c r="IVF288" s="290" t="s">
        <v>411</v>
      </c>
      <c r="IVG288" s="290" t="s">
        <v>411</v>
      </c>
      <c r="IVH288" s="290" t="s">
        <v>411</v>
      </c>
      <c r="IVI288" s="290" t="s">
        <v>411</v>
      </c>
      <c r="IVJ288" s="290" t="s">
        <v>411</v>
      </c>
      <c r="IVK288" s="290" t="s">
        <v>411</v>
      </c>
      <c r="IVL288" s="290" t="s">
        <v>411</v>
      </c>
      <c r="IVM288" s="290" t="s">
        <v>411</v>
      </c>
      <c r="IVN288" s="290" t="s">
        <v>411</v>
      </c>
      <c r="IVO288" s="290" t="s">
        <v>411</v>
      </c>
      <c r="IVP288" s="290" t="s">
        <v>411</v>
      </c>
      <c r="IVQ288" s="290" t="s">
        <v>411</v>
      </c>
      <c r="IVR288" s="290" t="s">
        <v>411</v>
      </c>
      <c r="IVS288" s="290" t="s">
        <v>411</v>
      </c>
      <c r="IVT288" s="290" t="s">
        <v>411</v>
      </c>
      <c r="IVU288" s="290" t="s">
        <v>411</v>
      </c>
      <c r="IVV288" s="290" t="s">
        <v>411</v>
      </c>
      <c r="IVW288" s="290" t="s">
        <v>411</v>
      </c>
      <c r="IVX288" s="290" t="s">
        <v>411</v>
      </c>
      <c r="IVY288" s="290" t="s">
        <v>411</v>
      </c>
      <c r="IVZ288" s="290" t="s">
        <v>411</v>
      </c>
      <c r="IWA288" s="290" t="s">
        <v>411</v>
      </c>
      <c r="IWB288" s="290" t="s">
        <v>411</v>
      </c>
      <c r="IWC288" s="290" t="s">
        <v>411</v>
      </c>
      <c r="IWD288" s="290" t="s">
        <v>411</v>
      </c>
      <c r="IWE288" s="290" t="s">
        <v>411</v>
      </c>
      <c r="IWF288" s="290" t="s">
        <v>411</v>
      </c>
      <c r="IWG288" s="290" t="s">
        <v>411</v>
      </c>
      <c r="IWH288" s="290" t="s">
        <v>411</v>
      </c>
      <c r="IWI288" s="290" t="s">
        <v>411</v>
      </c>
      <c r="IWJ288" s="290" t="s">
        <v>411</v>
      </c>
      <c r="IWK288" s="290" t="s">
        <v>411</v>
      </c>
      <c r="IWL288" s="290" t="s">
        <v>411</v>
      </c>
      <c r="IWM288" s="290" t="s">
        <v>411</v>
      </c>
      <c r="IWN288" s="290" t="s">
        <v>411</v>
      </c>
      <c r="IWO288" s="290" t="s">
        <v>411</v>
      </c>
      <c r="IWP288" s="290" t="s">
        <v>411</v>
      </c>
      <c r="IWQ288" s="290" t="s">
        <v>411</v>
      </c>
      <c r="IWR288" s="290" t="s">
        <v>411</v>
      </c>
      <c r="IWS288" s="290" t="s">
        <v>411</v>
      </c>
      <c r="IWT288" s="290" t="s">
        <v>411</v>
      </c>
      <c r="IWU288" s="290" t="s">
        <v>411</v>
      </c>
      <c r="IWV288" s="290" t="s">
        <v>411</v>
      </c>
      <c r="IWW288" s="290" t="s">
        <v>411</v>
      </c>
      <c r="IWX288" s="290" t="s">
        <v>411</v>
      </c>
      <c r="IWY288" s="290" t="s">
        <v>411</v>
      </c>
      <c r="IWZ288" s="290" t="s">
        <v>411</v>
      </c>
      <c r="IXA288" s="290" t="s">
        <v>411</v>
      </c>
      <c r="IXB288" s="290" t="s">
        <v>411</v>
      </c>
      <c r="IXC288" s="290" t="s">
        <v>411</v>
      </c>
      <c r="IXD288" s="290" t="s">
        <v>411</v>
      </c>
      <c r="IXE288" s="290" t="s">
        <v>411</v>
      </c>
      <c r="IXF288" s="290" t="s">
        <v>411</v>
      </c>
      <c r="IXG288" s="290" t="s">
        <v>411</v>
      </c>
      <c r="IXH288" s="290" t="s">
        <v>411</v>
      </c>
      <c r="IXI288" s="290" t="s">
        <v>411</v>
      </c>
      <c r="IXJ288" s="290" t="s">
        <v>411</v>
      </c>
      <c r="IXK288" s="290" t="s">
        <v>411</v>
      </c>
      <c r="IXL288" s="290" t="s">
        <v>411</v>
      </c>
      <c r="IXM288" s="290" t="s">
        <v>411</v>
      </c>
      <c r="IXN288" s="290" t="s">
        <v>411</v>
      </c>
      <c r="IXO288" s="290" t="s">
        <v>411</v>
      </c>
      <c r="IXP288" s="290" t="s">
        <v>411</v>
      </c>
      <c r="IXQ288" s="290" t="s">
        <v>411</v>
      </c>
      <c r="IXR288" s="290" t="s">
        <v>411</v>
      </c>
      <c r="IXS288" s="290" t="s">
        <v>411</v>
      </c>
      <c r="IXT288" s="290" t="s">
        <v>411</v>
      </c>
      <c r="IXU288" s="290" t="s">
        <v>411</v>
      </c>
      <c r="IXV288" s="290" t="s">
        <v>411</v>
      </c>
      <c r="IXW288" s="290" t="s">
        <v>411</v>
      </c>
      <c r="IXX288" s="290" t="s">
        <v>411</v>
      </c>
      <c r="IXY288" s="290" t="s">
        <v>411</v>
      </c>
      <c r="IXZ288" s="290" t="s">
        <v>411</v>
      </c>
      <c r="IYA288" s="290" t="s">
        <v>411</v>
      </c>
      <c r="IYB288" s="290" t="s">
        <v>411</v>
      </c>
      <c r="IYC288" s="290" t="s">
        <v>411</v>
      </c>
      <c r="IYD288" s="290" t="s">
        <v>411</v>
      </c>
      <c r="IYE288" s="290" t="s">
        <v>411</v>
      </c>
      <c r="IYF288" s="290" t="s">
        <v>411</v>
      </c>
      <c r="IYG288" s="290" t="s">
        <v>411</v>
      </c>
      <c r="IYH288" s="290" t="s">
        <v>411</v>
      </c>
      <c r="IYI288" s="290" t="s">
        <v>411</v>
      </c>
      <c r="IYJ288" s="290" t="s">
        <v>411</v>
      </c>
      <c r="IYK288" s="290" t="s">
        <v>411</v>
      </c>
      <c r="IYL288" s="290" t="s">
        <v>411</v>
      </c>
      <c r="IYM288" s="290" t="s">
        <v>411</v>
      </c>
      <c r="IYN288" s="290" t="s">
        <v>411</v>
      </c>
      <c r="IYO288" s="290" t="s">
        <v>411</v>
      </c>
      <c r="IYP288" s="290" t="s">
        <v>411</v>
      </c>
      <c r="IYQ288" s="290" t="s">
        <v>411</v>
      </c>
      <c r="IYR288" s="290" t="s">
        <v>411</v>
      </c>
      <c r="IYS288" s="290" t="s">
        <v>411</v>
      </c>
      <c r="IYT288" s="290" t="s">
        <v>411</v>
      </c>
      <c r="IYU288" s="290" t="s">
        <v>411</v>
      </c>
      <c r="IYV288" s="290" t="s">
        <v>411</v>
      </c>
      <c r="IYW288" s="290" t="s">
        <v>411</v>
      </c>
      <c r="IYX288" s="290" t="s">
        <v>411</v>
      </c>
      <c r="IYY288" s="290" t="s">
        <v>411</v>
      </c>
      <c r="IYZ288" s="290" t="s">
        <v>411</v>
      </c>
      <c r="IZA288" s="290" t="s">
        <v>411</v>
      </c>
      <c r="IZB288" s="290" t="s">
        <v>411</v>
      </c>
      <c r="IZC288" s="290" t="s">
        <v>411</v>
      </c>
      <c r="IZD288" s="290" t="s">
        <v>411</v>
      </c>
      <c r="IZE288" s="290" t="s">
        <v>411</v>
      </c>
      <c r="IZF288" s="290" t="s">
        <v>411</v>
      </c>
      <c r="IZG288" s="290" t="s">
        <v>411</v>
      </c>
      <c r="IZH288" s="290" t="s">
        <v>411</v>
      </c>
      <c r="IZI288" s="290" t="s">
        <v>411</v>
      </c>
      <c r="IZJ288" s="290" t="s">
        <v>411</v>
      </c>
      <c r="IZK288" s="290" t="s">
        <v>411</v>
      </c>
      <c r="IZL288" s="290" t="s">
        <v>411</v>
      </c>
      <c r="IZM288" s="290" t="s">
        <v>411</v>
      </c>
      <c r="IZN288" s="290" t="s">
        <v>411</v>
      </c>
      <c r="IZO288" s="290" t="s">
        <v>411</v>
      </c>
      <c r="IZP288" s="290" t="s">
        <v>411</v>
      </c>
      <c r="IZQ288" s="290" t="s">
        <v>411</v>
      </c>
      <c r="IZR288" s="290" t="s">
        <v>411</v>
      </c>
      <c r="IZS288" s="290" t="s">
        <v>411</v>
      </c>
      <c r="IZT288" s="290" t="s">
        <v>411</v>
      </c>
      <c r="IZU288" s="290" t="s">
        <v>411</v>
      </c>
      <c r="IZV288" s="290" t="s">
        <v>411</v>
      </c>
      <c r="IZW288" s="290" t="s">
        <v>411</v>
      </c>
      <c r="IZX288" s="290" t="s">
        <v>411</v>
      </c>
      <c r="IZY288" s="290" t="s">
        <v>411</v>
      </c>
      <c r="IZZ288" s="290" t="s">
        <v>411</v>
      </c>
      <c r="JAA288" s="290" t="s">
        <v>411</v>
      </c>
      <c r="JAB288" s="290" t="s">
        <v>411</v>
      </c>
      <c r="JAC288" s="290" t="s">
        <v>411</v>
      </c>
      <c r="JAD288" s="290" t="s">
        <v>411</v>
      </c>
      <c r="JAE288" s="290" t="s">
        <v>411</v>
      </c>
      <c r="JAF288" s="290" t="s">
        <v>411</v>
      </c>
      <c r="JAG288" s="290" t="s">
        <v>411</v>
      </c>
      <c r="JAH288" s="290" t="s">
        <v>411</v>
      </c>
      <c r="JAI288" s="290" t="s">
        <v>411</v>
      </c>
      <c r="JAJ288" s="290" t="s">
        <v>411</v>
      </c>
      <c r="JAK288" s="290" t="s">
        <v>411</v>
      </c>
      <c r="JAL288" s="290" t="s">
        <v>411</v>
      </c>
      <c r="JAM288" s="290" t="s">
        <v>411</v>
      </c>
      <c r="JAN288" s="290" t="s">
        <v>411</v>
      </c>
      <c r="JAO288" s="290" t="s">
        <v>411</v>
      </c>
      <c r="JAP288" s="290" t="s">
        <v>411</v>
      </c>
      <c r="JAQ288" s="290" t="s">
        <v>411</v>
      </c>
      <c r="JAR288" s="290" t="s">
        <v>411</v>
      </c>
      <c r="JAS288" s="290" t="s">
        <v>411</v>
      </c>
      <c r="JAT288" s="290" t="s">
        <v>411</v>
      </c>
      <c r="JAU288" s="290" t="s">
        <v>411</v>
      </c>
      <c r="JAV288" s="290" t="s">
        <v>411</v>
      </c>
      <c r="JAW288" s="290" t="s">
        <v>411</v>
      </c>
      <c r="JAX288" s="290" t="s">
        <v>411</v>
      </c>
      <c r="JAY288" s="290" t="s">
        <v>411</v>
      </c>
      <c r="JAZ288" s="290" t="s">
        <v>411</v>
      </c>
      <c r="JBA288" s="290" t="s">
        <v>411</v>
      </c>
      <c r="JBB288" s="290" t="s">
        <v>411</v>
      </c>
      <c r="JBC288" s="290" t="s">
        <v>411</v>
      </c>
      <c r="JBD288" s="290" t="s">
        <v>411</v>
      </c>
      <c r="JBE288" s="290" t="s">
        <v>411</v>
      </c>
      <c r="JBF288" s="290" t="s">
        <v>411</v>
      </c>
      <c r="JBG288" s="290" t="s">
        <v>411</v>
      </c>
      <c r="JBH288" s="290" t="s">
        <v>411</v>
      </c>
      <c r="JBI288" s="290" t="s">
        <v>411</v>
      </c>
      <c r="JBJ288" s="290" t="s">
        <v>411</v>
      </c>
      <c r="JBK288" s="290" t="s">
        <v>411</v>
      </c>
      <c r="JBL288" s="290" t="s">
        <v>411</v>
      </c>
      <c r="JBM288" s="290" t="s">
        <v>411</v>
      </c>
      <c r="JBN288" s="290" t="s">
        <v>411</v>
      </c>
      <c r="JBO288" s="290" t="s">
        <v>411</v>
      </c>
      <c r="JBP288" s="290" t="s">
        <v>411</v>
      </c>
      <c r="JBQ288" s="290" t="s">
        <v>411</v>
      </c>
      <c r="JBR288" s="290" t="s">
        <v>411</v>
      </c>
      <c r="JBS288" s="290" t="s">
        <v>411</v>
      </c>
      <c r="JBT288" s="290" t="s">
        <v>411</v>
      </c>
      <c r="JBU288" s="290" t="s">
        <v>411</v>
      </c>
      <c r="JBV288" s="290" t="s">
        <v>411</v>
      </c>
      <c r="JBW288" s="290" t="s">
        <v>411</v>
      </c>
      <c r="JBX288" s="290" t="s">
        <v>411</v>
      </c>
      <c r="JBY288" s="290" t="s">
        <v>411</v>
      </c>
      <c r="JBZ288" s="290" t="s">
        <v>411</v>
      </c>
      <c r="JCA288" s="290" t="s">
        <v>411</v>
      </c>
      <c r="JCB288" s="290" t="s">
        <v>411</v>
      </c>
      <c r="JCC288" s="290" t="s">
        <v>411</v>
      </c>
      <c r="JCD288" s="290" t="s">
        <v>411</v>
      </c>
      <c r="JCE288" s="290" t="s">
        <v>411</v>
      </c>
      <c r="JCF288" s="290" t="s">
        <v>411</v>
      </c>
      <c r="JCG288" s="290" t="s">
        <v>411</v>
      </c>
      <c r="JCH288" s="290" t="s">
        <v>411</v>
      </c>
      <c r="JCI288" s="290" t="s">
        <v>411</v>
      </c>
      <c r="JCJ288" s="290" t="s">
        <v>411</v>
      </c>
      <c r="JCK288" s="290" t="s">
        <v>411</v>
      </c>
      <c r="JCL288" s="290" t="s">
        <v>411</v>
      </c>
      <c r="JCM288" s="290" t="s">
        <v>411</v>
      </c>
      <c r="JCN288" s="290" t="s">
        <v>411</v>
      </c>
      <c r="JCO288" s="290" t="s">
        <v>411</v>
      </c>
      <c r="JCP288" s="290" t="s">
        <v>411</v>
      </c>
      <c r="JCQ288" s="290" t="s">
        <v>411</v>
      </c>
      <c r="JCR288" s="290" t="s">
        <v>411</v>
      </c>
      <c r="JCS288" s="290" t="s">
        <v>411</v>
      </c>
      <c r="JCT288" s="290" t="s">
        <v>411</v>
      </c>
      <c r="JCU288" s="290" t="s">
        <v>411</v>
      </c>
      <c r="JCV288" s="290" t="s">
        <v>411</v>
      </c>
      <c r="JCW288" s="290" t="s">
        <v>411</v>
      </c>
      <c r="JCX288" s="290" t="s">
        <v>411</v>
      </c>
      <c r="JCY288" s="290" t="s">
        <v>411</v>
      </c>
      <c r="JCZ288" s="290" t="s">
        <v>411</v>
      </c>
      <c r="JDA288" s="290" t="s">
        <v>411</v>
      </c>
      <c r="JDB288" s="290" t="s">
        <v>411</v>
      </c>
      <c r="JDC288" s="290" t="s">
        <v>411</v>
      </c>
      <c r="JDD288" s="290" t="s">
        <v>411</v>
      </c>
      <c r="JDE288" s="290" t="s">
        <v>411</v>
      </c>
      <c r="JDF288" s="290" t="s">
        <v>411</v>
      </c>
      <c r="JDG288" s="290" t="s">
        <v>411</v>
      </c>
      <c r="JDH288" s="290" t="s">
        <v>411</v>
      </c>
      <c r="JDI288" s="290" t="s">
        <v>411</v>
      </c>
      <c r="JDJ288" s="290" t="s">
        <v>411</v>
      </c>
      <c r="JDK288" s="290" t="s">
        <v>411</v>
      </c>
      <c r="JDL288" s="290" t="s">
        <v>411</v>
      </c>
      <c r="JDM288" s="290" t="s">
        <v>411</v>
      </c>
      <c r="JDN288" s="290" t="s">
        <v>411</v>
      </c>
      <c r="JDO288" s="290" t="s">
        <v>411</v>
      </c>
      <c r="JDP288" s="290" t="s">
        <v>411</v>
      </c>
      <c r="JDQ288" s="290" t="s">
        <v>411</v>
      </c>
      <c r="JDR288" s="290" t="s">
        <v>411</v>
      </c>
      <c r="JDS288" s="290" t="s">
        <v>411</v>
      </c>
      <c r="JDT288" s="290" t="s">
        <v>411</v>
      </c>
      <c r="JDU288" s="290" t="s">
        <v>411</v>
      </c>
      <c r="JDV288" s="290" t="s">
        <v>411</v>
      </c>
      <c r="JDW288" s="290" t="s">
        <v>411</v>
      </c>
      <c r="JDX288" s="290" t="s">
        <v>411</v>
      </c>
      <c r="JDY288" s="290" t="s">
        <v>411</v>
      </c>
      <c r="JDZ288" s="290" t="s">
        <v>411</v>
      </c>
      <c r="JEA288" s="290" t="s">
        <v>411</v>
      </c>
      <c r="JEB288" s="290" t="s">
        <v>411</v>
      </c>
      <c r="JEC288" s="290" t="s">
        <v>411</v>
      </c>
      <c r="JED288" s="290" t="s">
        <v>411</v>
      </c>
      <c r="JEE288" s="290" t="s">
        <v>411</v>
      </c>
      <c r="JEF288" s="290" t="s">
        <v>411</v>
      </c>
      <c r="JEG288" s="290" t="s">
        <v>411</v>
      </c>
      <c r="JEH288" s="290" t="s">
        <v>411</v>
      </c>
      <c r="JEI288" s="290" t="s">
        <v>411</v>
      </c>
      <c r="JEJ288" s="290" t="s">
        <v>411</v>
      </c>
      <c r="JEK288" s="290" t="s">
        <v>411</v>
      </c>
      <c r="JEL288" s="290" t="s">
        <v>411</v>
      </c>
      <c r="JEM288" s="290" t="s">
        <v>411</v>
      </c>
      <c r="JEN288" s="290" t="s">
        <v>411</v>
      </c>
      <c r="JEO288" s="290" t="s">
        <v>411</v>
      </c>
      <c r="JEP288" s="290" t="s">
        <v>411</v>
      </c>
      <c r="JEQ288" s="290" t="s">
        <v>411</v>
      </c>
      <c r="JER288" s="290" t="s">
        <v>411</v>
      </c>
      <c r="JES288" s="290" t="s">
        <v>411</v>
      </c>
      <c r="JET288" s="290" t="s">
        <v>411</v>
      </c>
      <c r="JEU288" s="290" t="s">
        <v>411</v>
      </c>
      <c r="JEV288" s="290" t="s">
        <v>411</v>
      </c>
      <c r="JEW288" s="290" t="s">
        <v>411</v>
      </c>
      <c r="JEX288" s="290" t="s">
        <v>411</v>
      </c>
      <c r="JEY288" s="290" t="s">
        <v>411</v>
      </c>
      <c r="JEZ288" s="290" t="s">
        <v>411</v>
      </c>
      <c r="JFA288" s="290" t="s">
        <v>411</v>
      </c>
      <c r="JFB288" s="290" t="s">
        <v>411</v>
      </c>
      <c r="JFC288" s="290" t="s">
        <v>411</v>
      </c>
      <c r="JFD288" s="290" t="s">
        <v>411</v>
      </c>
      <c r="JFE288" s="290" t="s">
        <v>411</v>
      </c>
      <c r="JFF288" s="290" t="s">
        <v>411</v>
      </c>
      <c r="JFG288" s="290" t="s">
        <v>411</v>
      </c>
      <c r="JFH288" s="290" t="s">
        <v>411</v>
      </c>
      <c r="JFI288" s="290" t="s">
        <v>411</v>
      </c>
      <c r="JFJ288" s="290" t="s">
        <v>411</v>
      </c>
      <c r="JFK288" s="290" t="s">
        <v>411</v>
      </c>
      <c r="JFL288" s="290" t="s">
        <v>411</v>
      </c>
      <c r="JFM288" s="290" t="s">
        <v>411</v>
      </c>
      <c r="JFN288" s="290" t="s">
        <v>411</v>
      </c>
      <c r="JFO288" s="290" t="s">
        <v>411</v>
      </c>
      <c r="JFP288" s="290" t="s">
        <v>411</v>
      </c>
      <c r="JFQ288" s="290" t="s">
        <v>411</v>
      </c>
      <c r="JFR288" s="290" t="s">
        <v>411</v>
      </c>
      <c r="JFS288" s="290" t="s">
        <v>411</v>
      </c>
      <c r="JFT288" s="290" t="s">
        <v>411</v>
      </c>
      <c r="JFU288" s="290" t="s">
        <v>411</v>
      </c>
      <c r="JFV288" s="290" t="s">
        <v>411</v>
      </c>
      <c r="JFW288" s="290" t="s">
        <v>411</v>
      </c>
      <c r="JFX288" s="290" t="s">
        <v>411</v>
      </c>
      <c r="JFY288" s="290" t="s">
        <v>411</v>
      </c>
      <c r="JFZ288" s="290" t="s">
        <v>411</v>
      </c>
      <c r="JGA288" s="290" t="s">
        <v>411</v>
      </c>
      <c r="JGB288" s="290" t="s">
        <v>411</v>
      </c>
      <c r="JGC288" s="290" t="s">
        <v>411</v>
      </c>
      <c r="JGD288" s="290" t="s">
        <v>411</v>
      </c>
      <c r="JGE288" s="290" t="s">
        <v>411</v>
      </c>
      <c r="JGF288" s="290" t="s">
        <v>411</v>
      </c>
      <c r="JGG288" s="290" t="s">
        <v>411</v>
      </c>
      <c r="JGH288" s="290" t="s">
        <v>411</v>
      </c>
      <c r="JGI288" s="290" t="s">
        <v>411</v>
      </c>
      <c r="JGJ288" s="290" t="s">
        <v>411</v>
      </c>
      <c r="JGK288" s="290" t="s">
        <v>411</v>
      </c>
      <c r="JGL288" s="290" t="s">
        <v>411</v>
      </c>
      <c r="JGM288" s="290" t="s">
        <v>411</v>
      </c>
      <c r="JGN288" s="290" t="s">
        <v>411</v>
      </c>
      <c r="JGO288" s="290" t="s">
        <v>411</v>
      </c>
      <c r="JGP288" s="290" t="s">
        <v>411</v>
      </c>
      <c r="JGQ288" s="290" t="s">
        <v>411</v>
      </c>
      <c r="JGR288" s="290" t="s">
        <v>411</v>
      </c>
      <c r="JGS288" s="290" t="s">
        <v>411</v>
      </c>
      <c r="JGT288" s="290" t="s">
        <v>411</v>
      </c>
      <c r="JGU288" s="290" t="s">
        <v>411</v>
      </c>
      <c r="JGV288" s="290" t="s">
        <v>411</v>
      </c>
      <c r="JGW288" s="290" t="s">
        <v>411</v>
      </c>
      <c r="JGX288" s="290" t="s">
        <v>411</v>
      </c>
      <c r="JGY288" s="290" t="s">
        <v>411</v>
      </c>
      <c r="JGZ288" s="290" t="s">
        <v>411</v>
      </c>
      <c r="JHA288" s="290" t="s">
        <v>411</v>
      </c>
      <c r="JHB288" s="290" t="s">
        <v>411</v>
      </c>
      <c r="JHC288" s="290" t="s">
        <v>411</v>
      </c>
      <c r="JHD288" s="290" t="s">
        <v>411</v>
      </c>
      <c r="JHE288" s="290" t="s">
        <v>411</v>
      </c>
      <c r="JHF288" s="290" t="s">
        <v>411</v>
      </c>
      <c r="JHG288" s="290" t="s">
        <v>411</v>
      </c>
      <c r="JHH288" s="290" t="s">
        <v>411</v>
      </c>
      <c r="JHI288" s="290" t="s">
        <v>411</v>
      </c>
      <c r="JHJ288" s="290" t="s">
        <v>411</v>
      </c>
      <c r="JHK288" s="290" t="s">
        <v>411</v>
      </c>
      <c r="JHL288" s="290" t="s">
        <v>411</v>
      </c>
      <c r="JHM288" s="290" t="s">
        <v>411</v>
      </c>
      <c r="JHN288" s="290" t="s">
        <v>411</v>
      </c>
      <c r="JHO288" s="290" t="s">
        <v>411</v>
      </c>
      <c r="JHP288" s="290" t="s">
        <v>411</v>
      </c>
      <c r="JHQ288" s="290" t="s">
        <v>411</v>
      </c>
      <c r="JHR288" s="290" t="s">
        <v>411</v>
      </c>
      <c r="JHS288" s="290" t="s">
        <v>411</v>
      </c>
      <c r="JHT288" s="290" t="s">
        <v>411</v>
      </c>
      <c r="JHU288" s="290" t="s">
        <v>411</v>
      </c>
      <c r="JHV288" s="290" t="s">
        <v>411</v>
      </c>
      <c r="JHW288" s="290" t="s">
        <v>411</v>
      </c>
      <c r="JHX288" s="290" t="s">
        <v>411</v>
      </c>
      <c r="JHY288" s="290" t="s">
        <v>411</v>
      </c>
      <c r="JHZ288" s="290" t="s">
        <v>411</v>
      </c>
      <c r="JIA288" s="290" t="s">
        <v>411</v>
      </c>
      <c r="JIB288" s="290" t="s">
        <v>411</v>
      </c>
      <c r="JIC288" s="290" t="s">
        <v>411</v>
      </c>
      <c r="JID288" s="290" t="s">
        <v>411</v>
      </c>
      <c r="JIE288" s="290" t="s">
        <v>411</v>
      </c>
      <c r="JIF288" s="290" t="s">
        <v>411</v>
      </c>
      <c r="JIG288" s="290" t="s">
        <v>411</v>
      </c>
      <c r="JIH288" s="290" t="s">
        <v>411</v>
      </c>
      <c r="JII288" s="290" t="s">
        <v>411</v>
      </c>
      <c r="JIJ288" s="290" t="s">
        <v>411</v>
      </c>
      <c r="JIK288" s="290" t="s">
        <v>411</v>
      </c>
      <c r="JIL288" s="290" t="s">
        <v>411</v>
      </c>
      <c r="JIM288" s="290" t="s">
        <v>411</v>
      </c>
      <c r="JIN288" s="290" t="s">
        <v>411</v>
      </c>
      <c r="JIO288" s="290" t="s">
        <v>411</v>
      </c>
      <c r="JIP288" s="290" t="s">
        <v>411</v>
      </c>
      <c r="JIQ288" s="290" t="s">
        <v>411</v>
      </c>
      <c r="JIR288" s="290" t="s">
        <v>411</v>
      </c>
      <c r="JIS288" s="290" t="s">
        <v>411</v>
      </c>
      <c r="JIT288" s="290" t="s">
        <v>411</v>
      </c>
      <c r="JIU288" s="290" t="s">
        <v>411</v>
      </c>
      <c r="JIV288" s="290" t="s">
        <v>411</v>
      </c>
      <c r="JIW288" s="290" t="s">
        <v>411</v>
      </c>
      <c r="JIX288" s="290" t="s">
        <v>411</v>
      </c>
      <c r="JIY288" s="290" t="s">
        <v>411</v>
      </c>
      <c r="JIZ288" s="290" t="s">
        <v>411</v>
      </c>
      <c r="JJA288" s="290" t="s">
        <v>411</v>
      </c>
      <c r="JJB288" s="290" t="s">
        <v>411</v>
      </c>
      <c r="JJC288" s="290" t="s">
        <v>411</v>
      </c>
      <c r="JJD288" s="290" t="s">
        <v>411</v>
      </c>
      <c r="JJE288" s="290" t="s">
        <v>411</v>
      </c>
      <c r="JJF288" s="290" t="s">
        <v>411</v>
      </c>
      <c r="JJG288" s="290" t="s">
        <v>411</v>
      </c>
      <c r="JJH288" s="290" t="s">
        <v>411</v>
      </c>
      <c r="JJI288" s="290" t="s">
        <v>411</v>
      </c>
      <c r="JJJ288" s="290" t="s">
        <v>411</v>
      </c>
      <c r="JJK288" s="290" t="s">
        <v>411</v>
      </c>
      <c r="JJL288" s="290" t="s">
        <v>411</v>
      </c>
      <c r="JJM288" s="290" t="s">
        <v>411</v>
      </c>
      <c r="JJN288" s="290" t="s">
        <v>411</v>
      </c>
      <c r="JJO288" s="290" t="s">
        <v>411</v>
      </c>
      <c r="JJP288" s="290" t="s">
        <v>411</v>
      </c>
      <c r="JJQ288" s="290" t="s">
        <v>411</v>
      </c>
      <c r="JJR288" s="290" t="s">
        <v>411</v>
      </c>
      <c r="JJS288" s="290" t="s">
        <v>411</v>
      </c>
      <c r="JJT288" s="290" t="s">
        <v>411</v>
      </c>
      <c r="JJU288" s="290" t="s">
        <v>411</v>
      </c>
      <c r="JJV288" s="290" t="s">
        <v>411</v>
      </c>
      <c r="JJW288" s="290" t="s">
        <v>411</v>
      </c>
      <c r="JJX288" s="290" t="s">
        <v>411</v>
      </c>
      <c r="JJY288" s="290" t="s">
        <v>411</v>
      </c>
      <c r="JJZ288" s="290" t="s">
        <v>411</v>
      </c>
      <c r="JKA288" s="290" t="s">
        <v>411</v>
      </c>
      <c r="JKB288" s="290" t="s">
        <v>411</v>
      </c>
      <c r="JKC288" s="290" t="s">
        <v>411</v>
      </c>
      <c r="JKD288" s="290" t="s">
        <v>411</v>
      </c>
      <c r="JKE288" s="290" t="s">
        <v>411</v>
      </c>
      <c r="JKF288" s="290" t="s">
        <v>411</v>
      </c>
      <c r="JKG288" s="290" t="s">
        <v>411</v>
      </c>
      <c r="JKH288" s="290" t="s">
        <v>411</v>
      </c>
      <c r="JKI288" s="290" t="s">
        <v>411</v>
      </c>
      <c r="JKJ288" s="290" t="s">
        <v>411</v>
      </c>
      <c r="JKK288" s="290" t="s">
        <v>411</v>
      </c>
      <c r="JKL288" s="290" t="s">
        <v>411</v>
      </c>
      <c r="JKM288" s="290" t="s">
        <v>411</v>
      </c>
      <c r="JKN288" s="290" t="s">
        <v>411</v>
      </c>
      <c r="JKO288" s="290" t="s">
        <v>411</v>
      </c>
      <c r="JKP288" s="290" t="s">
        <v>411</v>
      </c>
      <c r="JKQ288" s="290" t="s">
        <v>411</v>
      </c>
      <c r="JKR288" s="290" t="s">
        <v>411</v>
      </c>
      <c r="JKS288" s="290" t="s">
        <v>411</v>
      </c>
      <c r="JKT288" s="290" t="s">
        <v>411</v>
      </c>
      <c r="JKU288" s="290" t="s">
        <v>411</v>
      </c>
      <c r="JKV288" s="290" t="s">
        <v>411</v>
      </c>
      <c r="JKW288" s="290" t="s">
        <v>411</v>
      </c>
      <c r="JKX288" s="290" t="s">
        <v>411</v>
      </c>
      <c r="JKY288" s="290" t="s">
        <v>411</v>
      </c>
      <c r="JKZ288" s="290" t="s">
        <v>411</v>
      </c>
      <c r="JLA288" s="290" t="s">
        <v>411</v>
      </c>
      <c r="JLB288" s="290" t="s">
        <v>411</v>
      </c>
      <c r="JLC288" s="290" t="s">
        <v>411</v>
      </c>
      <c r="JLD288" s="290" t="s">
        <v>411</v>
      </c>
      <c r="JLE288" s="290" t="s">
        <v>411</v>
      </c>
      <c r="JLF288" s="290" t="s">
        <v>411</v>
      </c>
      <c r="JLG288" s="290" t="s">
        <v>411</v>
      </c>
      <c r="JLH288" s="290" t="s">
        <v>411</v>
      </c>
      <c r="JLI288" s="290" t="s">
        <v>411</v>
      </c>
      <c r="JLJ288" s="290" t="s">
        <v>411</v>
      </c>
      <c r="JLK288" s="290" t="s">
        <v>411</v>
      </c>
      <c r="JLL288" s="290" t="s">
        <v>411</v>
      </c>
      <c r="JLM288" s="290" t="s">
        <v>411</v>
      </c>
      <c r="JLN288" s="290" t="s">
        <v>411</v>
      </c>
      <c r="JLO288" s="290" t="s">
        <v>411</v>
      </c>
      <c r="JLP288" s="290" t="s">
        <v>411</v>
      </c>
      <c r="JLQ288" s="290" t="s">
        <v>411</v>
      </c>
      <c r="JLR288" s="290" t="s">
        <v>411</v>
      </c>
      <c r="JLS288" s="290" t="s">
        <v>411</v>
      </c>
      <c r="JLT288" s="290" t="s">
        <v>411</v>
      </c>
      <c r="JLU288" s="290" t="s">
        <v>411</v>
      </c>
      <c r="JLV288" s="290" t="s">
        <v>411</v>
      </c>
      <c r="JLW288" s="290" t="s">
        <v>411</v>
      </c>
      <c r="JLX288" s="290" t="s">
        <v>411</v>
      </c>
      <c r="JLY288" s="290" t="s">
        <v>411</v>
      </c>
      <c r="JLZ288" s="290" t="s">
        <v>411</v>
      </c>
      <c r="JMA288" s="290" t="s">
        <v>411</v>
      </c>
      <c r="JMB288" s="290" t="s">
        <v>411</v>
      </c>
      <c r="JMC288" s="290" t="s">
        <v>411</v>
      </c>
      <c r="JMD288" s="290" t="s">
        <v>411</v>
      </c>
      <c r="JME288" s="290" t="s">
        <v>411</v>
      </c>
      <c r="JMF288" s="290" t="s">
        <v>411</v>
      </c>
      <c r="JMG288" s="290" t="s">
        <v>411</v>
      </c>
      <c r="JMH288" s="290" t="s">
        <v>411</v>
      </c>
      <c r="JMI288" s="290" t="s">
        <v>411</v>
      </c>
      <c r="JMJ288" s="290" t="s">
        <v>411</v>
      </c>
      <c r="JMK288" s="290" t="s">
        <v>411</v>
      </c>
      <c r="JML288" s="290" t="s">
        <v>411</v>
      </c>
      <c r="JMM288" s="290" t="s">
        <v>411</v>
      </c>
      <c r="JMN288" s="290" t="s">
        <v>411</v>
      </c>
      <c r="JMO288" s="290" t="s">
        <v>411</v>
      </c>
      <c r="JMP288" s="290" t="s">
        <v>411</v>
      </c>
      <c r="JMQ288" s="290" t="s">
        <v>411</v>
      </c>
      <c r="JMR288" s="290" t="s">
        <v>411</v>
      </c>
      <c r="JMS288" s="290" t="s">
        <v>411</v>
      </c>
      <c r="JMT288" s="290" t="s">
        <v>411</v>
      </c>
      <c r="JMU288" s="290" t="s">
        <v>411</v>
      </c>
      <c r="JMV288" s="290" t="s">
        <v>411</v>
      </c>
      <c r="JMW288" s="290" t="s">
        <v>411</v>
      </c>
      <c r="JMX288" s="290" t="s">
        <v>411</v>
      </c>
      <c r="JMY288" s="290" t="s">
        <v>411</v>
      </c>
      <c r="JMZ288" s="290" t="s">
        <v>411</v>
      </c>
      <c r="JNA288" s="290" t="s">
        <v>411</v>
      </c>
      <c r="JNB288" s="290" t="s">
        <v>411</v>
      </c>
      <c r="JNC288" s="290" t="s">
        <v>411</v>
      </c>
      <c r="JND288" s="290" t="s">
        <v>411</v>
      </c>
      <c r="JNE288" s="290" t="s">
        <v>411</v>
      </c>
      <c r="JNF288" s="290" t="s">
        <v>411</v>
      </c>
      <c r="JNG288" s="290" t="s">
        <v>411</v>
      </c>
      <c r="JNH288" s="290" t="s">
        <v>411</v>
      </c>
      <c r="JNI288" s="290" t="s">
        <v>411</v>
      </c>
      <c r="JNJ288" s="290" t="s">
        <v>411</v>
      </c>
      <c r="JNK288" s="290" t="s">
        <v>411</v>
      </c>
      <c r="JNL288" s="290" t="s">
        <v>411</v>
      </c>
      <c r="JNM288" s="290" t="s">
        <v>411</v>
      </c>
      <c r="JNN288" s="290" t="s">
        <v>411</v>
      </c>
      <c r="JNO288" s="290" t="s">
        <v>411</v>
      </c>
      <c r="JNP288" s="290" t="s">
        <v>411</v>
      </c>
      <c r="JNQ288" s="290" t="s">
        <v>411</v>
      </c>
      <c r="JNR288" s="290" t="s">
        <v>411</v>
      </c>
      <c r="JNS288" s="290" t="s">
        <v>411</v>
      </c>
      <c r="JNT288" s="290" t="s">
        <v>411</v>
      </c>
      <c r="JNU288" s="290" t="s">
        <v>411</v>
      </c>
      <c r="JNV288" s="290" t="s">
        <v>411</v>
      </c>
      <c r="JNW288" s="290" t="s">
        <v>411</v>
      </c>
      <c r="JNX288" s="290" t="s">
        <v>411</v>
      </c>
      <c r="JNY288" s="290" t="s">
        <v>411</v>
      </c>
      <c r="JNZ288" s="290" t="s">
        <v>411</v>
      </c>
      <c r="JOA288" s="290" t="s">
        <v>411</v>
      </c>
      <c r="JOB288" s="290" t="s">
        <v>411</v>
      </c>
      <c r="JOC288" s="290" t="s">
        <v>411</v>
      </c>
      <c r="JOD288" s="290" t="s">
        <v>411</v>
      </c>
      <c r="JOE288" s="290" t="s">
        <v>411</v>
      </c>
      <c r="JOF288" s="290" t="s">
        <v>411</v>
      </c>
      <c r="JOG288" s="290" t="s">
        <v>411</v>
      </c>
      <c r="JOH288" s="290" t="s">
        <v>411</v>
      </c>
      <c r="JOI288" s="290" t="s">
        <v>411</v>
      </c>
      <c r="JOJ288" s="290" t="s">
        <v>411</v>
      </c>
      <c r="JOK288" s="290" t="s">
        <v>411</v>
      </c>
      <c r="JOL288" s="290" t="s">
        <v>411</v>
      </c>
      <c r="JOM288" s="290" t="s">
        <v>411</v>
      </c>
      <c r="JON288" s="290" t="s">
        <v>411</v>
      </c>
      <c r="JOO288" s="290" t="s">
        <v>411</v>
      </c>
      <c r="JOP288" s="290" t="s">
        <v>411</v>
      </c>
      <c r="JOQ288" s="290" t="s">
        <v>411</v>
      </c>
      <c r="JOR288" s="290" t="s">
        <v>411</v>
      </c>
      <c r="JOS288" s="290" t="s">
        <v>411</v>
      </c>
      <c r="JOT288" s="290" t="s">
        <v>411</v>
      </c>
      <c r="JOU288" s="290" t="s">
        <v>411</v>
      </c>
      <c r="JOV288" s="290" t="s">
        <v>411</v>
      </c>
      <c r="JOW288" s="290" t="s">
        <v>411</v>
      </c>
      <c r="JOX288" s="290" t="s">
        <v>411</v>
      </c>
      <c r="JOY288" s="290" t="s">
        <v>411</v>
      </c>
      <c r="JOZ288" s="290" t="s">
        <v>411</v>
      </c>
      <c r="JPA288" s="290" t="s">
        <v>411</v>
      </c>
      <c r="JPB288" s="290" t="s">
        <v>411</v>
      </c>
      <c r="JPC288" s="290" t="s">
        <v>411</v>
      </c>
      <c r="JPD288" s="290" t="s">
        <v>411</v>
      </c>
      <c r="JPE288" s="290" t="s">
        <v>411</v>
      </c>
      <c r="JPF288" s="290" t="s">
        <v>411</v>
      </c>
      <c r="JPG288" s="290" t="s">
        <v>411</v>
      </c>
      <c r="JPH288" s="290" t="s">
        <v>411</v>
      </c>
      <c r="JPI288" s="290" t="s">
        <v>411</v>
      </c>
      <c r="JPJ288" s="290" t="s">
        <v>411</v>
      </c>
      <c r="JPK288" s="290" t="s">
        <v>411</v>
      </c>
      <c r="JPL288" s="290" t="s">
        <v>411</v>
      </c>
      <c r="JPM288" s="290" t="s">
        <v>411</v>
      </c>
      <c r="JPN288" s="290" t="s">
        <v>411</v>
      </c>
      <c r="JPO288" s="290" t="s">
        <v>411</v>
      </c>
      <c r="JPP288" s="290" t="s">
        <v>411</v>
      </c>
      <c r="JPQ288" s="290" t="s">
        <v>411</v>
      </c>
      <c r="JPR288" s="290" t="s">
        <v>411</v>
      </c>
      <c r="JPS288" s="290" t="s">
        <v>411</v>
      </c>
      <c r="JPT288" s="290" t="s">
        <v>411</v>
      </c>
      <c r="JPU288" s="290" t="s">
        <v>411</v>
      </c>
      <c r="JPV288" s="290" t="s">
        <v>411</v>
      </c>
      <c r="JPW288" s="290" t="s">
        <v>411</v>
      </c>
      <c r="JPX288" s="290" t="s">
        <v>411</v>
      </c>
      <c r="JPY288" s="290" t="s">
        <v>411</v>
      </c>
      <c r="JPZ288" s="290" t="s">
        <v>411</v>
      </c>
      <c r="JQA288" s="290" t="s">
        <v>411</v>
      </c>
      <c r="JQB288" s="290" t="s">
        <v>411</v>
      </c>
      <c r="JQC288" s="290" t="s">
        <v>411</v>
      </c>
      <c r="JQD288" s="290" t="s">
        <v>411</v>
      </c>
      <c r="JQE288" s="290" t="s">
        <v>411</v>
      </c>
      <c r="JQF288" s="290" t="s">
        <v>411</v>
      </c>
      <c r="JQG288" s="290" t="s">
        <v>411</v>
      </c>
      <c r="JQH288" s="290" t="s">
        <v>411</v>
      </c>
      <c r="JQI288" s="290" t="s">
        <v>411</v>
      </c>
      <c r="JQJ288" s="290" t="s">
        <v>411</v>
      </c>
      <c r="JQK288" s="290" t="s">
        <v>411</v>
      </c>
      <c r="JQL288" s="290" t="s">
        <v>411</v>
      </c>
      <c r="JQM288" s="290" t="s">
        <v>411</v>
      </c>
      <c r="JQN288" s="290" t="s">
        <v>411</v>
      </c>
      <c r="JQO288" s="290" t="s">
        <v>411</v>
      </c>
      <c r="JQP288" s="290" t="s">
        <v>411</v>
      </c>
      <c r="JQQ288" s="290" t="s">
        <v>411</v>
      </c>
      <c r="JQR288" s="290" t="s">
        <v>411</v>
      </c>
      <c r="JQS288" s="290" t="s">
        <v>411</v>
      </c>
      <c r="JQT288" s="290" t="s">
        <v>411</v>
      </c>
      <c r="JQU288" s="290" t="s">
        <v>411</v>
      </c>
      <c r="JQV288" s="290" t="s">
        <v>411</v>
      </c>
      <c r="JQW288" s="290" t="s">
        <v>411</v>
      </c>
      <c r="JQX288" s="290" t="s">
        <v>411</v>
      </c>
      <c r="JQY288" s="290" t="s">
        <v>411</v>
      </c>
      <c r="JQZ288" s="290" t="s">
        <v>411</v>
      </c>
      <c r="JRA288" s="290" t="s">
        <v>411</v>
      </c>
      <c r="JRB288" s="290" t="s">
        <v>411</v>
      </c>
      <c r="JRC288" s="290" t="s">
        <v>411</v>
      </c>
      <c r="JRD288" s="290" t="s">
        <v>411</v>
      </c>
      <c r="JRE288" s="290" t="s">
        <v>411</v>
      </c>
      <c r="JRF288" s="290" t="s">
        <v>411</v>
      </c>
      <c r="JRG288" s="290" t="s">
        <v>411</v>
      </c>
      <c r="JRH288" s="290" t="s">
        <v>411</v>
      </c>
      <c r="JRI288" s="290" t="s">
        <v>411</v>
      </c>
      <c r="JRJ288" s="290" t="s">
        <v>411</v>
      </c>
      <c r="JRK288" s="290" t="s">
        <v>411</v>
      </c>
      <c r="JRL288" s="290" t="s">
        <v>411</v>
      </c>
      <c r="JRM288" s="290" t="s">
        <v>411</v>
      </c>
      <c r="JRN288" s="290" t="s">
        <v>411</v>
      </c>
      <c r="JRO288" s="290" t="s">
        <v>411</v>
      </c>
      <c r="JRP288" s="290" t="s">
        <v>411</v>
      </c>
      <c r="JRQ288" s="290" t="s">
        <v>411</v>
      </c>
      <c r="JRR288" s="290" t="s">
        <v>411</v>
      </c>
      <c r="JRS288" s="290" t="s">
        <v>411</v>
      </c>
      <c r="JRT288" s="290" t="s">
        <v>411</v>
      </c>
      <c r="JRU288" s="290" t="s">
        <v>411</v>
      </c>
      <c r="JRV288" s="290" t="s">
        <v>411</v>
      </c>
      <c r="JRW288" s="290" t="s">
        <v>411</v>
      </c>
      <c r="JRX288" s="290" t="s">
        <v>411</v>
      </c>
      <c r="JRY288" s="290" t="s">
        <v>411</v>
      </c>
      <c r="JRZ288" s="290" t="s">
        <v>411</v>
      </c>
      <c r="JSA288" s="290" t="s">
        <v>411</v>
      </c>
      <c r="JSB288" s="290" t="s">
        <v>411</v>
      </c>
      <c r="JSC288" s="290" t="s">
        <v>411</v>
      </c>
      <c r="JSD288" s="290" t="s">
        <v>411</v>
      </c>
      <c r="JSE288" s="290" t="s">
        <v>411</v>
      </c>
      <c r="JSF288" s="290" t="s">
        <v>411</v>
      </c>
      <c r="JSG288" s="290" t="s">
        <v>411</v>
      </c>
      <c r="JSH288" s="290" t="s">
        <v>411</v>
      </c>
      <c r="JSI288" s="290" t="s">
        <v>411</v>
      </c>
      <c r="JSJ288" s="290" t="s">
        <v>411</v>
      </c>
      <c r="JSK288" s="290" t="s">
        <v>411</v>
      </c>
      <c r="JSL288" s="290" t="s">
        <v>411</v>
      </c>
      <c r="JSM288" s="290" t="s">
        <v>411</v>
      </c>
      <c r="JSN288" s="290" t="s">
        <v>411</v>
      </c>
      <c r="JSO288" s="290" t="s">
        <v>411</v>
      </c>
      <c r="JSP288" s="290" t="s">
        <v>411</v>
      </c>
      <c r="JSQ288" s="290" t="s">
        <v>411</v>
      </c>
      <c r="JSR288" s="290" t="s">
        <v>411</v>
      </c>
      <c r="JSS288" s="290" t="s">
        <v>411</v>
      </c>
      <c r="JST288" s="290" t="s">
        <v>411</v>
      </c>
      <c r="JSU288" s="290" t="s">
        <v>411</v>
      </c>
      <c r="JSV288" s="290" t="s">
        <v>411</v>
      </c>
      <c r="JSW288" s="290" t="s">
        <v>411</v>
      </c>
      <c r="JSX288" s="290" t="s">
        <v>411</v>
      </c>
      <c r="JSY288" s="290" t="s">
        <v>411</v>
      </c>
      <c r="JSZ288" s="290" t="s">
        <v>411</v>
      </c>
      <c r="JTA288" s="290" t="s">
        <v>411</v>
      </c>
      <c r="JTB288" s="290" t="s">
        <v>411</v>
      </c>
      <c r="JTC288" s="290" t="s">
        <v>411</v>
      </c>
      <c r="JTD288" s="290" t="s">
        <v>411</v>
      </c>
      <c r="JTE288" s="290" t="s">
        <v>411</v>
      </c>
      <c r="JTF288" s="290" t="s">
        <v>411</v>
      </c>
      <c r="JTG288" s="290" t="s">
        <v>411</v>
      </c>
      <c r="JTH288" s="290" t="s">
        <v>411</v>
      </c>
      <c r="JTI288" s="290" t="s">
        <v>411</v>
      </c>
      <c r="JTJ288" s="290" t="s">
        <v>411</v>
      </c>
      <c r="JTK288" s="290" t="s">
        <v>411</v>
      </c>
      <c r="JTL288" s="290" t="s">
        <v>411</v>
      </c>
      <c r="JTM288" s="290" t="s">
        <v>411</v>
      </c>
      <c r="JTN288" s="290" t="s">
        <v>411</v>
      </c>
      <c r="JTO288" s="290" t="s">
        <v>411</v>
      </c>
      <c r="JTP288" s="290" t="s">
        <v>411</v>
      </c>
      <c r="JTQ288" s="290" t="s">
        <v>411</v>
      </c>
      <c r="JTR288" s="290" t="s">
        <v>411</v>
      </c>
      <c r="JTS288" s="290" t="s">
        <v>411</v>
      </c>
      <c r="JTT288" s="290" t="s">
        <v>411</v>
      </c>
      <c r="JTU288" s="290" t="s">
        <v>411</v>
      </c>
      <c r="JTV288" s="290" t="s">
        <v>411</v>
      </c>
      <c r="JTW288" s="290" t="s">
        <v>411</v>
      </c>
      <c r="JTX288" s="290" t="s">
        <v>411</v>
      </c>
      <c r="JTY288" s="290" t="s">
        <v>411</v>
      </c>
      <c r="JTZ288" s="290" t="s">
        <v>411</v>
      </c>
      <c r="JUA288" s="290" t="s">
        <v>411</v>
      </c>
      <c r="JUB288" s="290" t="s">
        <v>411</v>
      </c>
      <c r="JUC288" s="290" t="s">
        <v>411</v>
      </c>
      <c r="JUD288" s="290" t="s">
        <v>411</v>
      </c>
      <c r="JUE288" s="290" t="s">
        <v>411</v>
      </c>
      <c r="JUF288" s="290" t="s">
        <v>411</v>
      </c>
      <c r="JUG288" s="290" t="s">
        <v>411</v>
      </c>
      <c r="JUH288" s="290" t="s">
        <v>411</v>
      </c>
      <c r="JUI288" s="290" t="s">
        <v>411</v>
      </c>
      <c r="JUJ288" s="290" t="s">
        <v>411</v>
      </c>
      <c r="JUK288" s="290" t="s">
        <v>411</v>
      </c>
      <c r="JUL288" s="290" t="s">
        <v>411</v>
      </c>
      <c r="JUM288" s="290" t="s">
        <v>411</v>
      </c>
      <c r="JUN288" s="290" t="s">
        <v>411</v>
      </c>
      <c r="JUO288" s="290" t="s">
        <v>411</v>
      </c>
      <c r="JUP288" s="290" t="s">
        <v>411</v>
      </c>
      <c r="JUQ288" s="290" t="s">
        <v>411</v>
      </c>
      <c r="JUR288" s="290" t="s">
        <v>411</v>
      </c>
      <c r="JUS288" s="290" t="s">
        <v>411</v>
      </c>
      <c r="JUT288" s="290" t="s">
        <v>411</v>
      </c>
      <c r="JUU288" s="290" t="s">
        <v>411</v>
      </c>
      <c r="JUV288" s="290" t="s">
        <v>411</v>
      </c>
      <c r="JUW288" s="290" t="s">
        <v>411</v>
      </c>
      <c r="JUX288" s="290" t="s">
        <v>411</v>
      </c>
      <c r="JUY288" s="290" t="s">
        <v>411</v>
      </c>
      <c r="JUZ288" s="290" t="s">
        <v>411</v>
      </c>
      <c r="JVA288" s="290" t="s">
        <v>411</v>
      </c>
      <c r="JVB288" s="290" t="s">
        <v>411</v>
      </c>
      <c r="JVC288" s="290" t="s">
        <v>411</v>
      </c>
      <c r="JVD288" s="290" t="s">
        <v>411</v>
      </c>
      <c r="JVE288" s="290" t="s">
        <v>411</v>
      </c>
      <c r="JVF288" s="290" t="s">
        <v>411</v>
      </c>
      <c r="JVG288" s="290" t="s">
        <v>411</v>
      </c>
      <c r="JVH288" s="290" t="s">
        <v>411</v>
      </c>
      <c r="JVI288" s="290" t="s">
        <v>411</v>
      </c>
      <c r="JVJ288" s="290" t="s">
        <v>411</v>
      </c>
      <c r="JVK288" s="290" t="s">
        <v>411</v>
      </c>
      <c r="JVL288" s="290" t="s">
        <v>411</v>
      </c>
      <c r="JVM288" s="290" t="s">
        <v>411</v>
      </c>
      <c r="JVN288" s="290" t="s">
        <v>411</v>
      </c>
      <c r="JVO288" s="290" t="s">
        <v>411</v>
      </c>
      <c r="JVP288" s="290" t="s">
        <v>411</v>
      </c>
      <c r="JVQ288" s="290" t="s">
        <v>411</v>
      </c>
      <c r="JVR288" s="290" t="s">
        <v>411</v>
      </c>
      <c r="JVS288" s="290" t="s">
        <v>411</v>
      </c>
      <c r="JVT288" s="290" t="s">
        <v>411</v>
      </c>
      <c r="JVU288" s="290" t="s">
        <v>411</v>
      </c>
      <c r="JVV288" s="290" t="s">
        <v>411</v>
      </c>
      <c r="JVW288" s="290" t="s">
        <v>411</v>
      </c>
      <c r="JVX288" s="290" t="s">
        <v>411</v>
      </c>
      <c r="JVY288" s="290" t="s">
        <v>411</v>
      </c>
      <c r="JVZ288" s="290" t="s">
        <v>411</v>
      </c>
      <c r="JWA288" s="290" t="s">
        <v>411</v>
      </c>
      <c r="JWB288" s="290" t="s">
        <v>411</v>
      </c>
      <c r="JWC288" s="290" t="s">
        <v>411</v>
      </c>
      <c r="JWD288" s="290" t="s">
        <v>411</v>
      </c>
      <c r="JWE288" s="290" t="s">
        <v>411</v>
      </c>
      <c r="JWF288" s="290" t="s">
        <v>411</v>
      </c>
      <c r="JWG288" s="290" t="s">
        <v>411</v>
      </c>
      <c r="JWH288" s="290" t="s">
        <v>411</v>
      </c>
      <c r="JWI288" s="290" t="s">
        <v>411</v>
      </c>
      <c r="JWJ288" s="290" t="s">
        <v>411</v>
      </c>
      <c r="JWK288" s="290" t="s">
        <v>411</v>
      </c>
      <c r="JWL288" s="290" t="s">
        <v>411</v>
      </c>
      <c r="JWM288" s="290" t="s">
        <v>411</v>
      </c>
      <c r="JWN288" s="290" t="s">
        <v>411</v>
      </c>
      <c r="JWO288" s="290" t="s">
        <v>411</v>
      </c>
      <c r="JWP288" s="290" t="s">
        <v>411</v>
      </c>
      <c r="JWQ288" s="290" t="s">
        <v>411</v>
      </c>
      <c r="JWR288" s="290" t="s">
        <v>411</v>
      </c>
      <c r="JWS288" s="290" t="s">
        <v>411</v>
      </c>
      <c r="JWT288" s="290" t="s">
        <v>411</v>
      </c>
      <c r="JWU288" s="290" t="s">
        <v>411</v>
      </c>
      <c r="JWV288" s="290" t="s">
        <v>411</v>
      </c>
      <c r="JWW288" s="290" t="s">
        <v>411</v>
      </c>
      <c r="JWX288" s="290" t="s">
        <v>411</v>
      </c>
      <c r="JWY288" s="290" t="s">
        <v>411</v>
      </c>
      <c r="JWZ288" s="290" t="s">
        <v>411</v>
      </c>
      <c r="JXA288" s="290" t="s">
        <v>411</v>
      </c>
      <c r="JXB288" s="290" t="s">
        <v>411</v>
      </c>
      <c r="JXC288" s="290" t="s">
        <v>411</v>
      </c>
      <c r="JXD288" s="290" t="s">
        <v>411</v>
      </c>
      <c r="JXE288" s="290" t="s">
        <v>411</v>
      </c>
      <c r="JXF288" s="290" t="s">
        <v>411</v>
      </c>
      <c r="JXG288" s="290" t="s">
        <v>411</v>
      </c>
      <c r="JXH288" s="290" t="s">
        <v>411</v>
      </c>
      <c r="JXI288" s="290" t="s">
        <v>411</v>
      </c>
      <c r="JXJ288" s="290" t="s">
        <v>411</v>
      </c>
      <c r="JXK288" s="290" t="s">
        <v>411</v>
      </c>
      <c r="JXL288" s="290" t="s">
        <v>411</v>
      </c>
      <c r="JXM288" s="290" t="s">
        <v>411</v>
      </c>
      <c r="JXN288" s="290" t="s">
        <v>411</v>
      </c>
      <c r="JXO288" s="290" t="s">
        <v>411</v>
      </c>
      <c r="JXP288" s="290" t="s">
        <v>411</v>
      </c>
      <c r="JXQ288" s="290" t="s">
        <v>411</v>
      </c>
      <c r="JXR288" s="290" t="s">
        <v>411</v>
      </c>
      <c r="JXS288" s="290" t="s">
        <v>411</v>
      </c>
      <c r="JXT288" s="290" t="s">
        <v>411</v>
      </c>
      <c r="JXU288" s="290" t="s">
        <v>411</v>
      </c>
      <c r="JXV288" s="290" t="s">
        <v>411</v>
      </c>
      <c r="JXW288" s="290" t="s">
        <v>411</v>
      </c>
      <c r="JXX288" s="290" t="s">
        <v>411</v>
      </c>
      <c r="JXY288" s="290" t="s">
        <v>411</v>
      </c>
      <c r="JXZ288" s="290" t="s">
        <v>411</v>
      </c>
      <c r="JYA288" s="290" t="s">
        <v>411</v>
      </c>
      <c r="JYB288" s="290" t="s">
        <v>411</v>
      </c>
      <c r="JYC288" s="290" t="s">
        <v>411</v>
      </c>
      <c r="JYD288" s="290" t="s">
        <v>411</v>
      </c>
      <c r="JYE288" s="290" t="s">
        <v>411</v>
      </c>
      <c r="JYF288" s="290" t="s">
        <v>411</v>
      </c>
      <c r="JYG288" s="290" t="s">
        <v>411</v>
      </c>
      <c r="JYH288" s="290" t="s">
        <v>411</v>
      </c>
      <c r="JYI288" s="290" t="s">
        <v>411</v>
      </c>
      <c r="JYJ288" s="290" t="s">
        <v>411</v>
      </c>
      <c r="JYK288" s="290" t="s">
        <v>411</v>
      </c>
      <c r="JYL288" s="290" t="s">
        <v>411</v>
      </c>
      <c r="JYM288" s="290" t="s">
        <v>411</v>
      </c>
      <c r="JYN288" s="290" t="s">
        <v>411</v>
      </c>
      <c r="JYO288" s="290" t="s">
        <v>411</v>
      </c>
      <c r="JYP288" s="290" t="s">
        <v>411</v>
      </c>
      <c r="JYQ288" s="290" t="s">
        <v>411</v>
      </c>
      <c r="JYR288" s="290" t="s">
        <v>411</v>
      </c>
      <c r="JYS288" s="290" t="s">
        <v>411</v>
      </c>
      <c r="JYT288" s="290" t="s">
        <v>411</v>
      </c>
      <c r="JYU288" s="290" t="s">
        <v>411</v>
      </c>
      <c r="JYV288" s="290" t="s">
        <v>411</v>
      </c>
      <c r="JYW288" s="290" t="s">
        <v>411</v>
      </c>
      <c r="JYX288" s="290" t="s">
        <v>411</v>
      </c>
      <c r="JYY288" s="290" t="s">
        <v>411</v>
      </c>
      <c r="JYZ288" s="290" t="s">
        <v>411</v>
      </c>
      <c r="JZA288" s="290" t="s">
        <v>411</v>
      </c>
      <c r="JZB288" s="290" t="s">
        <v>411</v>
      </c>
      <c r="JZC288" s="290" t="s">
        <v>411</v>
      </c>
      <c r="JZD288" s="290" t="s">
        <v>411</v>
      </c>
      <c r="JZE288" s="290" t="s">
        <v>411</v>
      </c>
      <c r="JZF288" s="290" t="s">
        <v>411</v>
      </c>
      <c r="JZG288" s="290" t="s">
        <v>411</v>
      </c>
      <c r="JZH288" s="290" t="s">
        <v>411</v>
      </c>
      <c r="JZI288" s="290" t="s">
        <v>411</v>
      </c>
      <c r="JZJ288" s="290" t="s">
        <v>411</v>
      </c>
      <c r="JZK288" s="290" t="s">
        <v>411</v>
      </c>
      <c r="JZL288" s="290" t="s">
        <v>411</v>
      </c>
      <c r="JZM288" s="290" t="s">
        <v>411</v>
      </c>
      <c r="JZN288" s="290" t="s">
        <v>411</v>
      </c>
      <c r="JZO288" s="290" t="s">
        <v>411</v>
      </c>
      <c r="JZP288" s="290" t="s">
        <v>411</v>
      </c>
      <c r="JZQ288" s="290" t="s">
        <v>411</v>
      </c>
      <c r="JZR288" s="290" t="s">
        <v>411</v>
      </c>
      <c r="JZS288" s="290" t="s">
        <v>411</v>
      </c>
      <c r="JZT288" s="290" t="s">
        <v>411</v>
      </c>
      <c r="JZU288" s="290" t="s">
        <v>411</v>
      </c>
      <c r="JZV288" s="290" t="s">
        <v>411</v>
      </c>
      <c r="JZW288" s="290" t="s">
        <v>411</v>
      </c>
      <c r="JZX288" s="290" t="s">
        <v>411</v>
      </c>
      <c r="JZY288" s="290" t="s">
        <v>411</v>
      </c>
      <c r="JZZ288" s="290" t="s">
        <v>411</v>
      </c>
      <c r="KAA288" s="290" t="s">
        <v>411</v>
      </c>
      <c r="KAB288" s="290" t="s">
        <v>411</v>
      </c>
      <c r="KAC288" s="290" t="s">
        <v>411</v>
      </c>
      <c r="KAD288" s="290" t="s">
        <v>411</v>
      </c>
      <c r="KAE288" s="290" t="s">
        <v>411</v>
      </c>
      <c r="KAF288" s="290" t="s">
        <v>411</v>
      </c>
      <c r="KAG288" s="290" t="s">
        <v>411</v>
      </c>
      <c r="KAH288" s="290" t="s">
        <v>411</v>
      </c>
      <c r="KAI288" s="290" t="s">
        <v>411</v>
      </c>
      <c r="KAJ288" s="290" t="s">
        <v>411</v>
      </c>
      <c r="KAK288" s="290" t="s">
        <v>411</v>
      </c>
      <c r="KAL288" s="290" t="s">
        <v>411</v>
      </c>
      <c r="KAM288" s="290" t="s">
        <v>411</v>
      </c>
      <c r="KAN288" s="290" t="s">
        <v>411</v>
      </c>
      <c r="KAO288" s="290" t="s">
        <v>411</v>
      </c>
      <c r="KAP288" s="290" t="s">
        <v>411</v>
      </c>
      <c r="KAQ288" s="290" t="s">
        <v>411</v>
      </c>
      <c r="KAR288" s="290" t="s">
        <v>411</v>
      </c>
      <c r="KAS288" s="290" t="s">
        <v>411</v>
      </c>
      <c r="KAT288" s="290" t="s">
        <v>411</v>
      </c>
      <c r="KAU288" s="290" t="s">
        <v>411</v>
      </c>
      <c r="KAV288" s="290" t="s">
        <v>411</v>
      </c>
      <c r="KAW288" s="290" t="s">
        <v>411</v>
      </c>
      <c r="KAX288" s="290" t="s">
        <v>411</v>
      </c>
      <c r="KAY288" s="290" t="s">
        <v>411</v>
      </c>
      <c r="KAZ288" s="290" t="s">
        <v>411</v>
      </c>
      <c r="KBA288" s="290" t="s">
        <v>411</v>
      </c>
      <c r="KBB288" s="290" t="s">
        <v>411</v>
      </c>
      <c r="KBC288" s="290" t="s">
        <v>411</v>
      </c>
      <c r="KBD288" s="290" t="s">
        <v>411</v>
      </c>
      <c r="KBE288" s="290" t="s">
        <v>411</v>
      </c>
      <c r="KBF288" s="290" t="s">
        <v>411</v>
      </c>
      <c r="KBG288" s="290" t="s">
        <v>411</v>
      </c>
      <c r="KBH288" s="290" t="s">
        <v>411</v>
      </c>
      <c r="KBI288" s="290" t="s">
        <v>411</v>
      </c>
      <c r="KBJ288" s="290" t="s">
        <v>411</v>
      </c>
      <c r="KBK288" s="290" t="s">
        <v>411</v>
      </c>
      <c r="KBL288" s="290" t="s">
        <v>411</v>
      </c>
      <c r="KBM288" s="290" t="s">
        <v>411</v>
      </c>
      <c r="KBN288" s="290" t="s">
        <v>411</v>
      </c>
      <c r="KBO288" s="290" t="s">
        <v>411</v>
      </c>
      <c r="KBP288" s="290" t="s">
        <v>411</v>
      </c>
      <c r="KBQ288" s="290" t="s">
        <v>411</v>
      </c>
      <c r="KBR288" s="290" t="s">
        <v>411</v>
      </c>
      <c r="KBS288" s="290" t="s">
        <v>411</v>
      </c>
      <c r="KBT288" s="290" t="s">
        <v>411</v>
      </c>
      <c r="KBU288" s="290" t="s">
        <v>411</v>
      </c>
      <c r="KBV288" s="290" t="s">
        <v>411</v>
      </c>
      <c r="KBW288" s="290" t="s">
        <v>411</v>
      </c>
      <c r="KBX288" s="290" t="s">
        <v>411</v>
      </c>
      <c r="KBY288" s="290" t="s">
        <v>411</v>
      </c>
      <c r="KBZ288" s="290" t="s">
        <v>411</v>
      </c>
      <c r="KCA288" s="290" t="s">
        <v>411</v>
      </c>
      <c r="KCB288" s="290" t="s">
        <v>411</v>
      </c>
      <c r="KCC288" s="290" t="s">
        <v>411</v>
      </c>
      <c r="KCD288" s="290" t="s">
        <v>411</v>
      </c>
      <c r="KCE288" s="290" t="s">
        <v>411</v>
      </c>
      <c r="KCF288" s="290" t="s">
        <v>411</v>
      </c>
      <c r="KCG288" s="290" t="s">
        <v>411</v>
      </c>
      <c r="KCH288" s="290" t="s">
        <v>411</v>
      </c>
      <c r="KCI288" s="290" t="s">
        <v>411</v>
      </c>
      <c r="KCJ288" s="290" t="s">
        <v>411</v>
      </c>
      <c r="KCK288" s="290" t="s">
        <v>411</v>
      </c>
      <c r="KCL288" s="290" t="s">
        <v>411</v>
      </c>
      <c r="KCM288" s="290" t="s">
        <v>411</v>
      </c>
      <c r="KCN288" s="290" t="s">
        <v>411</v>
      </c>
      <c r="KCO288" s="290" t="s">
        <v>411</v>
      </c>
      <c r="KCP288" s="290" t="s">
        <v>411</v>
      </c>
      <c r="KCQ288" s="290" t="s">
        <v>411</v>
      </c>
      <c r="KCR288" s="290" t="s">
        <v>411</v>
      </c>
      <c r="KCS288" s="290" t="s">
        <v>411</v>
      </c>
      <c r="KCT288" s="290" t="s">
        <v>411</v>
      </c>
      <c r="KCU288" s="290" t="s">
        <v>411</v>
      </c>
      <c r="KCV288" s="290" t="s">
        <v>411</v>
      </c>
      <c r="KCW288" s="290" t="s">
        <v>411</v>
      </c>
      <c r="KCX288" s="290" t="s">
        <v>411</v>
      </c>
      <c r="KCY288" s="290" t="s">
        <v>411</v>
      </c>
      <c r="KCZ288" s="290" t="s">
        <v>411</v>
      </c>
      <c r="KDA288" s="290" t="s">
        <v>411</v>
      </c>
      <c r="KDB288" s="290" t="s">
        <v>411</v>
      </c>
      <c r="KDC288" s="290" t="s">
        <v>411</v>
      </c>
      <c r="KDD288" s="290" t="s">
        <v>411</v>
      </c>
      <c r="KDE288" s="290" t="s">
        <v>411</v>
      </c>
      <c r="KDF288" s="290" t="s">
        <v>411</v>
      </c>
      <c r="KDG288" s="290" t="s">
        <v>411</v>
      </c>
      <c r="KDH288" s="290" t="s">
        <v>411</v>
      </c>
      <c r="KDI288" s="290" t="s">
        <v>411</v>
      </c>
      <c r="KDJ288" s="290" t="s">
        <v>411</v>
      </c>
      <c r="KDK288" s="290" t="s">
        <v>411</v>
      </c>
      <c r="KDL288" s="290" t="s">
        <v>411</v>
      </c>
      <c r="KDM288" s="290" t="s">
        <v>411</v>
      </c>
      <c r="KDN288" s="290" t="s">
        <v>411</v>
      </c>
      <c r="KDO288" s="290" t="s">
        <v>411</v>
      </c>
      <c r="KDP288" s="290" t="s">
        <v>411</v>
      </c>
      <c r="KDQ288" s="290" t="s">
        <v>411</v>
      </c>
      <c r="KDR288" s="290" t="s">
        <v>411</v>
      </c>
      <c r="KDS288" s="290" t="s">
        <v>411</v>
      </c>
      <c r="KDT288" s="290" t="s">
        <v>411</v>
      </c>
      <c r="KDU288" s="290" t="s">
        <v>411</v>
      </c>
      <c r="KDV288" s="290" t="s">
        <v>411</v>
      </c>
      <c r="KDW288" s="290" t="s">
        <v>411</v>
      </c>
      <c r="KDX288" s="290" t="s">
        <v>411</v>
      </c>
      <c r="KDY288" s="290" t="s">
        <v>411</v>
      </c>
      <c r="KDZ288" s="290" t="s">
        <v>411</v>
      </c>
      <c r="KEA288" s="290" t="s">
        <v>411</v>
      </c>
      <c r="KEB288" s="290" t="s">
        <v>411</v>
      </c>
      <c r="KEC288" s="290" t="s">
        <v>411</v>
      </c>
      <c r="KED288" s="290" t="s">
        <v>411</v>
      </c>
      <c r="KEE288" s="290" t="s">
        <v>411</v>
      </c>
      <c r="KEF288" s="290" t="s">
        <v>411</v>
      </c>
      <c r="KEG288" s="290" t="s">
        <v>411</v>
      </c>
      <c r="KEH288" s="290" t="s">
        <v>411</v>
      </c>
      <c r="KEI288" s="290" t="s">
        <v>411</v>
      </c>
      <c r="KEJ288" s="290" t="s">
        <v>411</v>
      </c>
      <c r="KEK288" s="290" t="s">
        <v>411</v>
      </c>
      <c r="KEL288" s="290" t="s">
        <v>411</v>
      </c>
      <c r="KEM288" s="290" t="s">
        <v>411</v>
      </c>
      <c r="KEN288" s="290" t="s">
        <v>411</v>
      </c>
      <c r="KEO288" s="290" t="s">
        <v>411</v>
      </c>
      <c r="KEP288" s="290" t="s">
        <v>411</v>
      </c>
      <c r="KEQ288" s="290" t="s">
        <v>411</v>
      </c>
      <c r="KER288" s="290" t="s">
        <v>411</v>
      </c>
      <c r="KES288" s="290" t="s">
        <v>411</v>
      </c>
      <c r="KET288" s="290" t="s">
        <v>411</v>
      </c>
      <c r="KEU288" s="290" t="s">
        <v>411</v>
      </c>
      <c r="KEV288" s="290" t="s">
        <v>411</v>
      </c>
      <c r="KEW288" s="290" t="s">
        <v>411</v>
      </c>
      <c r="KEX288" s="290" t="s">
        <v>411</v>
      </c>
      <c r="KEY288" s="290" t="s">
        <v>411</v>
      </c>
      <c r="KEZ288" s="290" t="s">
        <v>411</v>
      </c>
      <c r="KFA288" s="290" t="s">
        <v>411</v>
      </c>
      <c r="KFB288" s="290" t="s">
        <v>411</v>
      </c>
      <c r="KFC288" s="290" t="s">
        <v>411</v>
      </c>
      <c r="KFD288" s="290" t="s">
        <v>411</v>
      </c>
      <c r="KFE288" s="290" t="s">
        <v>411</v>
      </c>
      <c r="KFF288" s="290" t="s">
        <v>411</v>
      </c>
      <c r="KFG288" s="290" t="s">
        <v>411</v>
      </c>
      <c r="KFH288" s="290" t="s">
        <v>411</v>
      </c>
      <c r="KFI288" s="290" t="s">
        <v>411</v>
      </c>
      <c r="KFJ288" s="290" t="s">
        <v>411</v>
      </c>
      <c r="KFK288" s="290" t="s">
        <v>411</v>
      </c>
      <c r="KFL288" s="290" t="s">
        <v>411</v>
      </c>
      <c r="KFM288" s="290" t="s">
        <v>411</v>
      </c>
      <c r="KFN288" s="290" t="s">
        <v>411</v>
      </c>
      <c r="KFO288" s="290" t="s">
        <v>411</v>
      </c>
      <c r="KFP288" s="290" t="s">
        <v>411</v>
      </c>
      <c r="KFQ288" s="290" t="s">
        <v>411</v>
      </c>
      <c r="KFR288" s="290" t="s">
        <v>411</v>
      </c>
      <c r="KFS288" s="290" t="s">
        <v>411</v>
      </c>
      <c r="KFT288" s="290" t="s">
        <v>411</v>
      </c>
      <c r="KFU288" s="290" t="s">
        <v>411</v>
      </c>
      <c r="KFV288" s="290" t="s">
        <v>411</v>
      </c>
      <c r="KFW288" s="290" t="s">
        <v>411</v>
      </c>
      <c r="KFX288" s="290" t="s">
        <v>411</v>
      </c>
      <c r="KFY288" s="290" t="s">
        <v>411</v>
      </c>
      <c r="KFZ288" s="290" t="s">
        <v>411</v>
      </c>
      <c r="KGA288" s="290" t="s">
        <v>411</v>
      </c>
      <c r="KGB288" s="290" t="s">
        <v>411</v>
      </c>
      <c r="KGC288" s="290" t="s">
        <v>411</v>
      </c>
      <c r="KGD288" s="290" t="s">
        <v>411</v>
      </c>
      <c r="KGE288" s="290" t="s">
        <v>411</v>
      </c>
      <c r="KGF288" s="290" t="s">
        <v>411</v>
      </c>
      <c r="KGG288" s="290" t="s">
        <v>411</v>
      </c>
      <c r="KGH288" s="290" t="s">
        <v>411</v>
      </c>
      <c r="KGI288" s="290" t="s">
        <v>411</v>
      </c>
      <c r="KGJ288" s="290" t="s">
        <v>411</v>
      </c>
      <c r="KGK288" s="290" t="s">
        <v>411</v>
      </c>
      <c r="KGL288" s="290" t="s">
        <v>411</v>
      </c>
      <c r="KGM288" s="290" t="s">
        <v>411</v>
      </c>
      <c r="KGN288" s="290" t="s">
        <v>411</v>
      </c>
      <c r="KGO288" s="290" t="s">
        <v>411</v>
      </c>
      <c r="KGP288" s="290" t="s">
        <v>411</v>
      </c>
      <c r="KGQ288" s="290" t="s">
        <v>411</v>
      </c>
      <c r="KGR288" s="290" t="s">
        <v>411</v>
      </c>
      <c r="KGS288" s="290" t="s">
        <v>411</v>
      </c>
      <c r="KGT288" s="290" t="s">
        <v>411</v>
      </c>
      <c r="KGU288" s="290" t="s">
        <v>411</v>
      </c>
      <c r="KGV288" s="290" t="s">
        <v>411</v>
      </c>
      <c r="KGW288" s="290" t="s">
        <v>411</v>
      </c>
      <c r="KGX288" s="290" t="s">
        <v>411</v>
      </c>
      <c r="KGY288" s="290" t="s">
        <v>411</v>
      </c>
      <c r="KGZ288" s="290" t="s">
        <v>411</v>
      </c>
      <c r="KHA288" s="290" t="s">
        <v>411</v>
      </c>
      <c r="KHB288" s="290" t="s">
        <v>411</v>
      </c>
      <c r="KHC288" s="290" t="s">
        <v>411</v>
      </c>
      <c r="KHD288" s="290" t="s">
        <v>411</v>
      </c>
      <c r="KHE288" s="290" t="s">
        <v>411</v>
      </c>
      <c r="KHF288" s="290" t="s">
        <v>411</v>
      </c>
      <c r="KHG288" s="290" t="s">
        <v>411</v>
      </c>
      <c r="KHH288" s="290" t="s">
        <v>411</v>
      </c>
      <c r="KHI288" s="290" t="s">
        <v>411</v>
      </c>
      <c r="KHJ288" s="290" t="s">
        <v>411</v>
      </c>
      <c r="KHK288" s="290" t="s">
        <v>411</v>
      </c>
      <c r="KHL288" s="290" t="s">
        <v>411</v>
      </c>
      <c r="KHM288" s="290" t="s">
        <v>411</v>
      </c>
      <c r="KHN288" s="290" t="s">
        <v>411</v>
      </c>
      <c r="KHO288" s="290" t="s">
        <v>411</v>
      </c>
      <c r="KHP288" s="290" t="s">
        <v>411</v>
      </c>
      <c r="KHQ288" s="290" t="s">
        <v>411</v>
      </c>
      <c r="KHR288" s="290" t="s">
        <v>411</v>
      </c>
      <c r="KHS288" s="290" t="s">
        <v>411</v>
      </c>
      <c r="KHT288" s="290" t="s">
        <v>411</v>
      </c>
      <c r="KHU288" s="290" t="s">
        <v>411</v>
      </c>
      <c r="KHV288" s="290" t="s">
        <v>411</v>
      </c>
      <c r="KHW288" s="290" t="s">
        <v>411</v>
      </c>
      <c r="KHX288" s="290" t="s">
        <v>411</v>
      </c>
      <c r="KHY288" s="290" t="s">
        <v>411</v>
      </c>
      <c r="KHZ288" s="290" t="s">
        <v>411</v>
      </c>
      <c r="KIA288" s="290" t="s">
        <v>411</v>
      </c>
      <c r="KIB288" s="290" t="s">
        <v>411</v>
      </c>
      <c r="KIC288" s="290" t="s">
        <v>411</v>
      </c>
      <c r="KID288" s="290" t="s">
        <v>411</v>
      </c>
      <c r="KIE288" s="290" t="s">
        <v>411</v>
      </c>
      <c r="KIF288" s="290" t="s">
        <v>411</v>
      </c>
      <c r="KIG288" s="290" t="s">
        <v>411</v>
      </c>
      <c r="KIH288" s="290" t="s">
        <v>411</v>
      </c>
      <c r="KII288" s="290" t="s">
        <v>411</v>
      </c>
      <c r="KIJ288" s="290" t="s">
        <v>411</v>
      </c>
      <c r="KIK288" s="290" t="s">
        <v>411</v>
      </c>
      <c r="KIL288" s="290" t="s">
        <v>411</v>
      </c>
      <c r="KIM288" s="290" t="s">
        <v>411</v>
      </c>
      <c r="KIN288" s="290" t="s">
        <v>411</v>
      </c>
      <c r="KIO288" s="290" t="s">
        <v>411</v>
      </c>
      <c r="KIP288" s="290" t="s">
        <v>411</v>
      </c>
      <c r="KIQ288" s="290" t="s">
        <v>411</v>
      </c>
      <c r="KIR288" s="290" t="s">
        <v>411</v>
      </c>
      <c r="KIS288" s="290" t="s">
        <v>411</v>
      </c>
      <c r="KIT288" s="290" t="s">
        <v>411</v>
      </c>
      <c r="KIU288" s="290" t="s">
        <v>411</v>
      </c>
      <c r="KIV288" s="290" t="s">
        <v>411</v>
      </c>
      <c r="KIW288" s="290" t="s">
        <v>411</v>
      </c>
      <c r="KIX288" s="290" t="s">
        <v>411</v>
      </c>
      <c r="KIY288" s="290" t="s">
        <v>411</v>
      </c>
      <c r="KIZ288" s="290" t="s">
        <v>411</v>
      </c>
      <c r="KJA288" s="290" t="s">
        <v>411</v>
      </c>
      <c r="KJB288" s="290" t="s">
        <v>411</v>
      </c>
      <c r="KJC288" s="290" t="s">
        <v>411</v>
      </c>
      <c r="KJD288" s="290" t="s">
        <v>411</v>
      </c>
      <c r="KJE288" s="290" t="s">
        <v>411</v>
      </c>
      <c r="KJF288" s="290" t="s">
        <v>411</v>
      </c>
      <c r="KJG288" s="290" t="s">
        <v>411</v>
      </c>
      <c r="KJH288" s="290" t="s">
        <v>411</v>
      </c>
      <c r="KJI288" s="290" t="s">
        <v>411</v>
      </c>
      <c r="KJJ288" s="290" t="s">
        <v>411</v>
      </c>
      <c r="KJK288" s="290" t="s">
        <v>411</v>
      </c>
      <c r="KJL288" s="290" t="s">
        <v>411</v>
      </c>
      <c r="KJM288" s="290" t="s">
        <v>411</v>
      </c>
      <c r="KJN288" s="290" t="s">
        <v>411</v>
      </c>
      <c r="KJO288" s="290" t="s">
        <v>411</v>
      </c>
      <c r="KJP288" s="290" t="s">
        <v>411</v>
      </c>
      <c r="KJQ288" s="290" t="s">
        <v>411</v>
      </c>
      <c r="KJR288" s="290" t="s">
        <v>411</v>
      </c>
      <c r="KJS288" s="290" t="s">
        <v>411</v>
      </c>
      <c r="KJT288" s="290" t="s">
        <v>411</v>
      </c>
      <c r="KJU288" s="290" t="s">
        <v>411</v>
      </c>
      <c r="KJV288" s="290" t="s">
        <v>411</v>
      </c>
      <c r="KJW288" s="290" t="s">
        <v>411</v>
      </c>
      <c r="KJX288" s="290" t="s">
        <v>411</v>
      </c>
      <c r="KJY288" s="290" t="s">
        <v>411</v>
      </c>
      <c r="KJZ288" s="290" t="s">
        <v>411</v>
      </c>
      <c r="KKA288" s="290" t="s">
        <v>411</v>
      </c>
      <c r="KKB288" s="290" t="s">
        <v>411</v>
      </c>
      <c r="KKC288" s="290" t="s">
        <v>411</v>
      </c>
      <c r="KKD288" s="290" t="s">
        <v>411</v>
      </c>
      <c r="KKE288" s="290" t="s">
        <v>411</v>
      </c>
      <c r="KKF288" s="290" t="s">
        <v>411</v>
      </c>
      <c r="KKG288" s="290" t="s">
        <v>411</v>
      </c>
      <c r="KKH288" s="290" t="s">
        <v>411</v>
      </c>
      <c r="KKI288" s="290" t="s">
        <v>411</v>
      </c>
      <c r="KKJ288" s="290" t="s">
        <v>411</v>
      </c>
      <c r="KKK288" s="290" t="s">
        <v>411</v>
      </c>
      <c r="KKL288" s="290" t="s">
        <v>411</v>
      </c>
      <c r="KKM288" s="290" t="s">
        <v>411</v>
      </c>
      <c r="KKN288" s="290" t="s">
        <v>411</v>
      </c>
      <c r="KKO288" s="290" t="s">
        <v>411</v>
      </c>
      <c r="KKP288" s="290" t="s">
        <v>411</v>
      </c>
      <c r="KKQ288" s="290" t="s">
        <v>411</v>
      </c>
      <c r="KKR288" s="290" t="s">
        <v>411</v>
      </c>
      <c r="KKS288" s="290" t="s">
        <v>411</v>
      </c>
      <c r="KKT288" s="290" t="s">
        <v>411</v>
      </c>
      <c r="KKU288" s="290" t="s">
        <v>411</v>
      </c>
      <c r="KKV288" s="290" t="s">
        <v>411</v>
      </c>
      <c r="KKW288" s="290" t="s">
        <v>411</v>
      </c>
      <c r="KKX288" s="290" t="s">
        <v>411</v>
      </c>
      <c r="KKY288" s="290" t="s">
        <v>411</v>
      </c>
      <c r="KKZ288" s="290" t="s">
        <v>411</v>
      </c>
      <c r="KLA288" s="290" t="s">
        <v>411</v>
      </c>
      <c r="KLB288" s="290" t="s">
        <v>411</v>
      </c>
      <c r="KLC288" s="290" t="s">
        <v>411</v>
      </c>
      <c r="KLD288" s="290" t="s">
        <v>411</v>
      </c>
      <c r="KLE288" s="290" t="s">
        <v>411</v>
      </c>
      <c r="KLF288" s="290" t="s">
        <v>411</v>
      </c>
      <c r="KLG288" s="290" t="s">
        <v>411</v>
      </c>
      <c r="KLH288" s="290" t="s">
        <v>411</v>
      </c>
      <c r="KLI288" s="290" t="s">
        <v>411</v>
      </c>
      <c r="KLJ288" s="290" t="s">
        <v>411</v>
      </c>
      <c r="KLK288" s="290" t="s">
        <v>411</v>
      </c>
      <c r="KLL288" s="290" t="s">
        <v>411</v>
      </c>
      <c r="KLM288" s="290" t="s">
        <v>411</v>
      </c>
      <c r="KLN288" s="290" t="s">
        <v>411</v>
      </c>
      <c r="KLO288" s="290" t="s">
        <v>411</v>
      </c>
      <c r="KLP288" s="290" t="s">
        <v>411</v>
      </c>
      <c r="KLQ288" s="290" t="s">
        <v>411</v>
      </c>
      <c r="KLR288" s="290" t="s">
        <v>411</v>
      </c>
      <c r="KLS288" s="290" t="s">
        <v>411</v>
      </c>
      <c r="KLT288" s="290" t="s">
        <v>411</v>
      </c>
      <c r="KLU288" s="290" t="s">
        <v>411</v>
      </c>
      <c r="KLV288" s="290" t="s">
        <v>411</v>
      </c>
      <c r="KLW288" s="290" t="s">
        <v>411</v>
      </c>
      <c r="KLX288" s="290" t="s">
        <v>411</v>
      </c>
      <c r="KLY288" s="290" t="s">
        <v>411</v>
      </c>
      <c r="KLZ288" s="290" t="s">
        <v>411</v>
      </c>
      <c r="KMA288" s="290" t="s">
        <v>411</v>
      </c>
      <c r="KMB288" s="290" t="s">
        <v>411</v>
      </c>
      <c r="KMC288" s="290" t="s">
        <v>411</v>
      </c>
      <c r="KMD288" s="290" t="s">
        <v>411</v>
      </c>
      <c r="KME288" s="290" t="s">
        <v>411</v>
      </c>
      <c r="KMF288" s="290" t="s">
        <v>411</v>
      </c>
      <c r="KMG288" s="290" t="s">
        <v>411</v>
      </c>
      <c r="KMH288" s="290" t="s">
        <v>411</v>
      </c>
      <c r="KMI288" s="290" t="s">
        <v>411</v>
      </c>
      <c r="KMJ288" s="290" t="s">
        <v>411</v>
      </c>
      <c r="KMK288" s="290" t="s">
        <v>411</v>
      </c>
      <c r="KML288" s="290" t="s">
        <v>411</v>
      </c>
      <c r="KMM288" s="290" t="s">
        <v>411</v>
      </c>
      <c r="KMN288" s="290" t="s">
        <v>411</v>
      </c>
      <c r="KMO288" s="290" t="s">
        <v>411</v>
      </c>
      <c r="KMP288" s="290" t="s">
        <v>411</v>
      </c>
      <c r="KMQ288" s="290" t="s">
        <v>411</v>
      </c>
      <c r="KMR288" s="290" t="s">
        <v>411</v>
      </c>
      <c r="KMS288" s="290" t="s">
        <v>411</v>
      </c>
      <c r="KMT288" s="290" t="s">
        <v>411</v>
      </c>
      <c r="KMU288" s="290" t="s">
        <v>411</v>
      </c>
      <c r="KMV288" s="290" t="s">
        <v>411</v>
      </c>
      <c r="KMW288" s="290" t="s">
        <v>411</v>
      </c>
      <c r="KMX288" s="290" t="s">
        <v>411</v>
      </c>
      <c r="KMY288" s="290" t="s">
        <v>411</v>
      </c>
      <c r="KMZ288" s="290" t="s">
        <v>411</v>
      </c>
      <c r="KNA288" s="290" t="s">
        <v>411</v>
      </c>
      <c r="KNB288" s="290" t="s">
        <v>411</v>
      </c>
      <c r="KNC288" s="290" t="s">
        <v>411</v>
      </c>
      <c r="KND288" s="290" t="s">
        <v>411</v>
      </c>
      <c r="KNE288" s="290" t="s">
        <v>411</v>
      </c>
      <c r="KNF288" s="290" t="s">
        <v>411</v>
      </c>
      <c r="KNG288" s="290" t="s">
        <v>411</v>
      </c>
      <c r="KNH288" s="290" t="s">
        <v>411</v>
      </c>
      <c r="KNI288" s="290" t="s">
        <v>411</v>
      </c>
      <c r="KNJ288" s="290" t="s">
        <v>411</v>
      </c>
      <c r="KNK288" s="290" t="s">
        <v>411</v>
      </c>
      <c r="KNL288" s="290" t="s">
        <v>411</v>
      </c>
      <c r="KNM288" s="290" t="s">
        <v>411</v>
      </c>
      <c r="KNN288" s="290" t="s">
        <v>411</v>
      </c>
      <c r="KNO288" s="290" t="s">
        <v>411</v>
      </c>
      <c r="KNP288" s="290" t="s">
        <v>411</v>
      </c>
      <c r="KNQ288" s="290" t="s">
        <v>411</v>
      </c>
      <c r="KNR288" s="290" t="s">
        <v>411</v>
      </c>
      <c r="KNS288" s="290" t="s">
        <v>411</v>
      </c>
      <c r="KNT288" s="290" t="s">
        <v>411</v>
      </c>
      <c r="KNU288" s="290" t="s">
        <v>411</v>
      </c>
      <c r="KNV288" s="290" t="s">
        <v>411</v>
      </c>
      <c r="KNW288" s="290" t="s">
        <v>411</v>
      </c>
      <c r="KNX288" s="290" t="s">
        <v>411</v>
      </c>
      <c r="KNY288" s="290" t="s">
        <v>411</v>
      </c>
      <c r="KNZ288" s="290" t="s">
        <v>411</v>
      </c>
      <c r="KOA288" s="290" t="s">
        <v>411</v>
      </c>
      <c r="KOB288" s="290" t="s">
        <v>411</v>
      </c>
      <c r="KOC288" s="290" t="s">
        <v>411</v>
      </c>
      <c r="KOD288" s="290" t="s">
        <v>411</v>
      </c>
      <c r="KOE288" s="290" t="s">
        <v>411</v>
      </c>
      <c r="KOF288" s="290" t="s">
        <v>411</v>
      </c>
      <c r="KOG288" s="290" t="s">
        <v>411</v>
      </c>
      <c r="KOH288" s="290" t="s">
        <v>411</v>
      </c>
      <c r="KOI288" s="290" t="s">
        <v>411</v>
      </c>
      <c r="KOJ288" s="290" t="s">
        <v>411</v>
      </c>
      <c r="KOK288" s="290" t="s">
        <v>411</v>
      </c>
      <c r="KOL288" s="290" t="s">
        <v>411</v>
      </c>
      <c r="KOM288" s="290" t="s">
        <v>411</v>
      </c>
      <c r="KON288" s="290" t="s">
        <v>411</v>
      </c>
      <c r="KOO288" s="290" t="s">
        <v>411</v>
      </c>
      <c r="KOP288" s="290" t="s">
        <v>411</v>
      </c>
      <c r="KOQ288" s="290" t="s">
        <v>411</v>
      </c>
      <c r="KOR288" s="290" t="s">
        <v>411</v>
      </c>
      <c r="KOS288" s="290" t="s">
        <v>411</v>
      </c>
      <c r="KOT288" s="290" t="s">
        <v>411</v>
      </c>
      <c r="KOU288" s="290" t="s">
        <v>411</v>
      </c>
      <c r="KOV288" s="290" t="s">
        <v>411</v>
      </c>
      <c r="KOW288" s="290" t="s">
        <v>411</v>
      </c>
      <c r="KOX288" s="290" t="s">
        <v>411</v>
      </c>
      <c r="KOY288" s="290" t="s">
        <v>411</v>
      </c>
      <c r="KOZ288" s="290" t="s">
        <v>411</v>
      </c>
      <c r="KPA288" s="290" t="s">
        <v>411</v>
      </c>
      <c r="KPB288" s="290" t="s">
        <v>411</v>
      </c>
      <c r="KPC288" s="290" t="s">
        <v>411</v>
      </c>
      <c r="KPD288" s="290" t="s">
        <v>411</v>
      </c>
      <c r="KPE288" s="290" t="s">
        <v>411</v>
      </c>
      <c r="KPF288" s="290" t="s">
        <v>411</v>
      </c>
      <c r="KPG288" s="290" t="s">
        <v>411</v>
      </c>
      <c r="KPH288" s="290" t="s">
        <v>411</v>
      </c>
      <c r="KPI288" s="290" t="s">
        <v>411</v>
      </c>
      <c r="KPJ288" s="290" t="s">
        <v>411</v>
      </c>
      <c r="KPK288" s="290" t="s">
        <v>411</v>
      </c>
      <c r="KPL288" s="290" t="s">
        <v>411</v>
      </c>
      <c r="KPM288" s="290" t="s">
        <v>411</v>
      </c>
      <c r="KPN288" s="290" t="s">
        <v>411</v>
      </c>
      <c r="KPO288" s="290" t="s">
        <v>411</v>
      </c>
      <c r="KPP288" s="290" t="s">
        <v>411</v>
      </c>
      <c r="KPQ288" s="290" t="s">
        <v>411</v>
      </c>
      <c r="KPR288" s="290" t="s">
        <v>411</v>
      </c>
      <c r="KPS288" s="290" t="s">
        <v>411</v>
      </c>
      <c r="KPT288" s="290" t="s">
        <v>411</v>
      </c>
      <c r="KPU288" s="290" t="s">
        <v>411</v>
      </c>
      <c r="KPV288" s="290" t="s">
        <v>411</v>
      </c>
      <c r="KPW288" s="290" t="s">
        <v>411</v>
      </c>
      <c r="KPX288" s="290" t="s">
        <v>411</v>
      </c>
      <c r="KPY288" s="290" t="s">
        <v>411</v>
      </c>
      <c r="KPZ288" s="290" t="s">
        <v>411</v>
      </c>
      <c r="KQA288" s="290" t="s">
        <v>411</v>
      </c>
      <c r="KQB288" s="290" t="s">
        <v>411</v>
      </c>
      <c r="KQC288" s="290" t="s">
        <v>411</v>
      </c>
      <c r="KQD288" s="290" t="s">
        <v>411</v>
      </c>
      <c r="KQE288" s="290" t="s">
        <v>411</v>
      </c>
      <c r="KQF288" s="290" t="s">
        <v>411</v>
      </c>
      <c r="KQG288" s="290" t="s">
        <v>411</v>
      </c>
      <c r="KQH288" s="290" t="s">
        <v>411</v>
      </c>
      <c r="KQI288" s="290" t="s">
        <v>411</v>
      </c>
      <c r="KQJ288" s="290" t="s">
        <v>411</v>
      </c>
      <c r="KQK288" s="290" t="s">
        <v>411</v>
      </c>
      <c r="KQL288" s="290" t="s">
        <v>411</v>
      </c>
      <c r="KQM288" s="290" t="s">
        <v>411</v>
      </c>
      <c r="KQN288" s="290" t="s">
        <v>411</v>
      </c>
      <c r="KQO288" s="290" t="s">
        <v>411</v>
      </c>
      <c r="KQP288" s="290" t="s">
        <v>411</v>
      </c>
      <c r="KQQ288" s="290" t="s">
        <v>411</v>
      </c>
      <c r="KQR288" s="290" t="s">
        <v>411</v>
      </c>
      <c r="KQS288" s="290" t="s">
        <v>411</v>
      </c>
      <c r="KQT288" s="290" t="s">
        <v>411</v>
      </c>
      <c r="KQU288" s="290" t="s">
        <v>411</v>
      </c>
      <c r="KQV288" s="290" t="s">
        <v>411</v>
      </c>
      <c r="KQW288" s="290" t="s">
        <v>411</v>
      </c>
      <c r="KQX288" s="290" t="s">
        <v>411</v>
      </c>
      <c r="KQY288" s="290" t="s">
        <v>411</v>
      </c>
      <c r="KQZ288" s="290" t="s">
        <v>411</v>
      </c>
      <c r="KRA288" s="290" t="s">
        <v>411</v>
      </c>
      <c r="KRB288" s="290" t="s">
        <v>411</v>
      </c>
      <c r="KRC288" s="290" t="s">
        <v>411</v>
      </c>
      <c r="KRD288" s="290" t="s">
        <v>411</v>
      </c>
      <c r="KRE288" s="290" t="s">
        <v>411</v>
      </c>
      <c r="KRF288" s="290" t="s">
        <v>411</v>
      </c>
      <c r="KRG288" s="290" t="s">
        <v>411</v>
      </c>
      <c r="KRH288" s="290" t="s">
        <v>411</v>
      </c>
      <c r="KRI288" s="290" t="s">
        <v>411</v>
      </c>
      <c r="KRJ288" s="290" t="s">
        <v>411</v>
      </c>
      <c r="KRK288" s="290" t="s">
        <v>411</v>
      </c>
      <c r="KRL288" s="290" t="s">
        <v>411</v>
      </c>
      <c r="KRM288" s="290" t="s">
        <v>411</v>
      </c>
      <c r="KRN288" s="290" t="s">
        <v>411</v>
      </c>
      <c r="KRO288" s="290" t="s">
        <v>411</v>
      </c>
      <c r="KRP288" s="290" t="s">
        <v>411</v>
      </c>
      <c r="KRQ288" s="290" t="s">
        <v>411</v>
      </c>
      <c r="KRR288" s="290" t="s">
        <v>411</v>
      </c>
      <c r="KRS288" s="290" t="s">
        <v>411</v>
      </c>
      <c r="KRT288" s="290" t="s">
        <v>411</v>
      </c>
      <c r="KRU288" s="290" t="s">
        <v>411</v>
      </c>
      <c r="KRV288" s="290" t="s">
        <v>411</v>
      </c>
      <c r="KRW288" s="290" t="s">
        <v>411</v>
      </c>
      <c r="KRX288" s="290" t="s">
        <v>411</v>
      </c>
      <c r="KRY288" s="290" t="s">
        <v>411</v>
      </c>
      <c r="KRZ288" s="290" t="s">
        <v>411</v>
      </c>
      <c r="KSA288" s="290" t="s">
        <v>411</v>
      </c>
      <c r="KSB288" s="290" t="s">
        <v>411</v>
      </c>
      <c r="KSC288" s="290" t="s">
        <v>411</v>
      </c>
      <c r="KSD288" s="290" t="s">
        <v>411</v>
      </c>
      <c r="KSE288" s="290" t="s">
        <v>411</v>
      </c>
      <c r="KSF288" s="290" t="s">
        <v>411</v>
      </c>
      <c r="KSG288" s="290" t="s">
        <v>411</v>
      </c>
      <c r="KSH288" s="290" t="s">
        <v>411</v>
      </c>
      <c r="KSI288" s="290" t="s">
        <v>411</v>
      </c>
      <c r="KSJ288" s="290" t="s">
        <v>411</v>
      </c>
      <c r="KSK288" s="290" t="s">
        <v>411</v>
      </c>
      <c r="KSL288" s="290" t="s">
        <v>411</v>
      </c>
      <c r="KSM288" s="290" t="s">
        <v>411</v>
      </c>
      <c r="KSN288" s="290" t="s">
        <v>411</v>
      </c>
      <c r="KSO288" s="290" t="s">
        <v>411</v>
      </c>
      <c r="KSP288" s="290" t="s">
        <v>411</v>
      </c>
      <c r="KSQ288" s="290" t="s">
        <v>411</v>
      </c>
      <c r="KSR288" s="290" t="s">
        <v>411</v>
      </c>
      <c r="KSS288" s="290" t="s">
        <v>411</v>
      </c>
      <c r="KST288" s="290" t="s">
        <v>411</v>
      </c>
      <c r="KSU288" s="290" t="s">
        <v>411</v>
      </c>
      <c r="KSV288" s="290" t="s">
        <v>411</v>
      </c>
      <c r="KSW288" s="290" t="s">
        <v>411</v>
      </c>
      <c r="KSX288" s="290" t="s">
        <v>411</v>
      </c>
      <c r="KSY288" s="290" t="s">
        <v>411</v>
      </c>
      <c r="KSZ288" s="290" t="s">
        <v>411</v>
      </c>
      <c r="KTA288" s="290" t="s">
        <v>411</v>
      </c>
      <c r="KTB288" s="290" t="s">
        <v>411</v>
      </c>
      <c r="KTC288" s="290" t="s">
        <v>411</v>
      </c>
      <c r="KTD288" s="290" t="s">
        <v>411</v>
      </c>
      <c r="KTE288" s="290" t="s">
        <v>411</v>
      </c>
      <c r="KTF288" s="290" t="s">
        <v>411</v>
      </c>
      <c r="KTG288" s="290" t="s">
        <v>411</v>
      </c>
      <c r="KTH288" s="290" t="s">
        <v>411</v>
      </c>
      <c r="KTI288" s="290" t="s">
        <v>411</v>
      </c>
      <c r="KTJ288" s="290" t="s">
        <v>411</v>
      </c>
      <c r="KTK288" s="290" t="s">
        <v>411</v>
      </c>
      <c r="KTL288" s="290" t="s">
        <v>411</v>
      </c>
      <c r="KTM288" s="290" t="s">
        <v>411</v>
      </c>
      <c r="KTN288" s="290" t="s">
        <v>411</v>
      </c>
      <c r="KTO288" s="290" t="s">
        <v>411</v>
      </c>
      <c r="KTP288" s="290" t="s">
        <v>411</v>
      </c>
      <c r="KTQ288" s="290" t="s">
        <v>411</v>
      </c>
      <c r="KTR288" s="290" t="s">
        <v>411</v>
      </c>
      <c r="KTS288" s="290" t="s">
        <v>411</v>
      </c>
      <c r="KTT288" s="290" t="s">
        <v>411</v>
      </c>
      <c r="KTU288" s="290" t="s">
        <v>411</v>
      </c>
      <c r="KTV288" s="290" t="s">
        <v>411</v>
      </c>
      <c r="KTW288" s="290" t="s">
        <v>411</v>
      </c>
      <c r="KTX288" s="290" t="s">
        <v>411</v>
      </c>
      <c r="KTY288" s="290" t="s">
        <v>411</v>
      </c>
      <c r="KTZ288" s="290" t="s">
        <v>411</v>
      </c>
      <c r="KUA288" s="290" t="s">
        <v>411</v>
      </c>
      <c r="KUB288" s="290" t="s">
        <v>411</v>
      </c>
      <c r="KUC288" s="290" t="s">
        <v>411</v>
      </c>
      <c r="KUD288" s="290" t="s">
        <v>411</v>
      </c>
      <c r="KUE288" s="290" t="s">
        <v>411</v>
      </c>
      <c r="KUF288" s="290" t="s">
        <v>411</v>
      </c>
      <c r="KUG288" s="290" t="s">
        <v>411</v>
      </c>
      <c r="KUH288" s="290" t="s">
        <v>411</v>
      </c>
      <c r="KUI288" s="290" t="s">
        <v>411</v>
      </c>
      <c r="KUJ288" s="290" t="s">
        <v>411</v>
      </c>
      <c r="KUK288" s="290" t="s">
        <v>411</v>
      </c>
      <c r="KUL288" s="290" t="s">
        <v>411</v>
      </c>
      <c r="KUM288" s="290" t="s">
        <v>411</v>
      </c>
      <c r="KUN288" s="290" t="s">
        <v>411</v>
      </c>
      <c r="KUO288" s="290" t="s">
        <v>411</v>
      </c>
      <c r="KUP288" s="290" t="s">
        <v>411</v>
      </c>
      <c r="KUQ288" s="290" t="s">
        <v>411</v>
      </c>
      <c r="KUR288" s="290" t="s">
        <v>411</v>
      </c>
      <c r="KUS288" s="290" t="s">
        <v>411</v>
      </c>
      <c r="KUT288" s="290" t="s">
        <v>411</v>
      </c>
      <c r="KUU288" s="290" t="s">
        <v>411</v>
      </c>
      <c r="KUV288" s="290" t="s">
        <v>411</v>
      </c>
      <c r="KUW288" s="290" t="s">
        <v>411</v>
      </c>
      <c r="KUX288" s="290" t="s">
        <v>411</v>
      </c>
      <c r="KUY288" s="290" t="s">
        <v>411</v>
      </c>
      <c r="KUZ288" s="290" t="s">
        <v>411</v>
      </c>
      <c r="KVA288" s="290" t="s">
        <v>411</v>
      </c>
      <c r="KVB288" s="290" t="s">
        <v>411</v>
      </c>
      <c r="KVC288" s="290" t="s">
        <v>411</v>
      </c>
      <c r="KVD288" s="290" t="s">
        <v>411</v>
      </c>
      <c r="KVE288" s="290" t="s">
        <v>411</v>
      </c>
      <c r="KVF288" s="290" t="s">
        <v>411</v>
      </c>
      <c r="KVG288" s="290" t="s">
        <v>411</v>
      </c>
      <c r="KVH288" s="290" t="s">
        <v>411</v>
      </c>
      <c r="KVI288" s="290" t="s">
        <v>411</v>
      </c>
      <c r="KVJ288" s="290" t="s">
        <v>411</v>
      </c>
      <c r="KVK288" s="290" t="s">
        <v>411</v>
      </c>
      <c r="KVL288" s="290" t="s">
        <v>411</v>
      </c>
      <c r="KVM288" s="290" t="s">
        <v>411</v>
      </c>
      <c r="KVN288" s="290" t="s">
        <v>411</v>
      </c>
      <c r="KVO288" s="290" t="s">
        <v>411</v>
      </c>
      <c r="KVP288" s="290" t="s">
        <v>411</v>
      </c>
      <c r="KVQ288" s="290" t="s">
        <v>411</v>
      </c>
      <c r="KVR288" s="290" t="s">
        <v>411</v>
      </c>
      <c r="KVS288" s="290" t="s">
        <v>411</v>
      </c>
      <c r="KVT288" s="290" t="s">
        <v>411</v>
      </c>
      <c r="KVU288" s="290" t="s">
        <v>411</v>
      </c>
      <c r="KVV288" s="290" t="s">
        <v>411</v>
      </c>
      <c r="KVW288" s="290" t="s">
        <v>411</v>
      </c>
      <c r="KVX288" s="290" t="s">
        <v>411</v>
      </c>
      <c r="KVY288" s="290" t="s">
        <v>411</v>
      </c>
      <c r="KVZ288" s="290" t="s">
        <v>411</v>
      </c>
      <c r="KWA288" s="290" t="s">
        <v>411</v>
      </c>
      <c r="KWB288" s="290" t="s">
        <v>411</v>
      </c>
      <c r="KWC288" s="290" t="s">
        <v>411</v>
      </c>
      <c r="KWD288" s="290" t="s">
        <v>411</v>
      </c>
      <c r="KWE288" s="290" t="s">
        <v>411</v>
      </c>
      <c r="KWF288" s="290" t="s">
        <v>411</v>
      </c>
      <c r="KWG288" s="290" t="s">
        <v>411</v>
      </c>
      <c r="KWH288" s="290" t="s">
        <v>411</v>
      </c>
      <c r="KWI288" s="290" t="s">
        <v>411</v>
      </c>
      <c r="KWJ288" s="290" t="s">
        <v>411</v>
      </c>
      <c r="KWK288" s="290" t="s">
        <v>411</v>
      </c>
      <c r="KWL288" s="290" t="s">
        <v>411</v>
      </c>
      <c r="KWM288" s="290" t="s">
        <v>411</v>
      </c>
      <c r="KWN288" s="290" t="s">
        <v>411</v>
      </c>
      <c r="KWO288" s="290" t="s">
        <v>411</v>
      </c>
      <c r="KWP288" s="290" t="s">
        <v>411</v>
      </c>
      <c r="KWQ288" s="290" t="s">
        <v>411</v>
      </c>
      <c r="KWR288" s="290" t="s">
        <v>411</v>
      </c>
      <c r="KWS288" s="290" t="s">
        <v>411</v>
      </c>
      <c r="KWT288" s="290" t="s">
        <v>411</v>
      </c>
      <c r="KWU288" s="290" t="s">
        <v>411</v>
      </c>
      <c r="KWV288" s="290" t="s">
        <v>411</v>
      </c>
      <c r="KWW288" s="290" t="s">
        <v>411</v>
      </c>
      <c r="KWX288" s="290" t="s">
        <v>411</v>
      </c>
      <c r="KWY288" s="290" t="s">
        <v>411</v>
      </c>
      <c r="KWZ288" s="290" t="s">
        <v>411</v>
      </c>
      <c r="KXA288" s="290" t="s">
        <v>411</v>
      </c>
      <c r="KXB288" s="290" t="s">
        <v>411</v>
      </c>
      <c r="KXC288" s="290" t="s">
        <v>411</v>
      </c>
      <c r="KXD288" s="290" t="s">
        <v>411</v>
      </c>
      <c r="KXE288" s="290" t="s">
        <v>411</v>
      </c>
      <c r="KXF288" s="290" t="s">
        <v>411</v>
      </c>
      <c r="KXG288" s="290" t="s">
        <v>411</v>
      </c>
      <c r="KXH288" s="290" t="s">
        <v>411</v>
      </c>
      <c r="KXI288" s="290" t="s">
        <v>411</v>
      </c>
      <c r="KXJ288" s="290" t="s">
        <v>411</v>
      </c>
      <c r="KXK288" s="290" t="s">
        <v>411</v>
      </c>
      <c r="KXL288" s="290" t="s">
        <v>411</v>
      </c>
      <c r="KXM288" s="290" t="s">
        <v>411</v>
      </c>
      <c r="KXN288" s="290" t="s">
        <v>411</v>
      </c>
      <c r="KXO288" s="290" t="s">
        <v>411</v>
      </c>
      <c r="KXP288" s="290" t="s">
        <v>411</v>
      </c>
      <c r="KXQ288" s="290" t="s">
        <v>411</v>
      </c>
      <c r="KXR288" s="290" t="s">
        <v>411</v>
      </c>
      <c r="KXS288" s="290" t="s">
        <v>411</v>
      </c>
      <c r="KXT288" s="290" t="s">
        <v>411</v>
      </c>
      <c r="KXU288" s="290" t="s">
        <v>411</v>
      </c>
      <c r="KXV288" s="290" t="s">
        <v>411</v>
      </c>
      <c r="KXW288" s="290" t="s">
        <v>411</v>
      </c>
      <c r="KXX288" s="290" t="s">
        <v>411</v>
      </c>
      <c r="KXY288" s="290" t="s">
        <v>411</v>
      </c>
      <c r="KXZ288" s="290" t="s">
        <v>411</v>
      </c>
      <c r="KYA288" s="290" t="s">
        <v>411</v>
      </c>
      <c r="KYB288" s="290" t="s">
        <v>411</v>
      </c>
      <c r="KYC288" s="290" t="s">
        <v>411</v>
      </c>
      <c r="KYD288" s="290" t="s">
        <v>411</v>
      </c>
      <c r="KYE288" s="290" t="s">
        <v>411</v>
      </c>
      <c r="KYF288" s="290" t="s">
        <v>411</v>
      </c>
      <c r="KYG288" s="290" t="s">
        <v>411</v>
      </c>
      <c r="KYH288" s="290" t="s">
        <v>411</v>
      </c>
      <c r="KYI288" s="290" t="s">
        <v>411</v>
      </c>
      <c r="KYJ288" s="290" t="s">
        <v>411</v>
      </c>
      <c r="KYK288" s="290" t="s">
        <v>411</v>
      </c>
      <c r="KYL288" s="290" t="s">
        <v>411</v>
      </c>
      <c r="KYM288" s="290" t="s">
        <v>411</v>
      </c>
      <c r="KYN288" s="290" t="s">
        <v>411</v>
      </c>
      <c r="KYO288" s="290" t="s">
        <v>411</v>
      </c>
      <c r="KYP288" s="290" t="s">
        <v>411</v>
      </c>
      <c r="KYQ288" s="290" t="s">
        <v>411</v>
      </c>
      <c r="KYR288" s="290" t="s">
        <v>411</v>
      </c>
      <c r="KYS288" s="290" t="s">
        <v>411</v>
      </c>
      <c r="KYT288" s="290" t="s">
        <v>411</v>
      </c>
      <c r="KYU288" s="290" t="s">
        <v>411</v>
      </c>
      <c r="KYV288" s="290" t="s">
        <v>411</v>
      </c>
      <c r="KYW288" s="290" t="s">
        <v>411</v>
      </c>
      <c r="KYX288" s="290" t="s">
        <v>411</v>
      </c>
      <c r="KYY288" s="290" t="s">
        <v>411</v>
      </c>
      <c r="KYZ288" s="290" t="s">
        <v>411</v>
      </c>
      <c r="KZA288" s="290" t="s">
        <v>411</v>
      </c>
      <c r="KZB288" s="290" t="s">
        <v>411</v>
      </c>
      <c r="KZC288" s="290" t="s">
        <v>411</v>
      </c>
      <c r="KZD288" s="290" t="s">
        <v>411</v>
      </c>
      <c r="KZE288" s="290" t="s">
        <v>411</v>
      </c>
      <c r="KZF288" s="290" t="s">
        <v>411</v>
      </c>
      <c r="KZG288" s="290" t="s">
        <v>411</v>
      </c>
      <c r="KZH288" s="290" t="s">
        <v>411</v>
      </c>
      <c r="KZI288" s="290" t="s">
        <v>411</v>
      </c>
      <c r="KZJ288" s="290" t="s">
        <v>411</v>
      </c>
      <c r="KZK288" s="290" t="s">
        <v>411</v>
      </c>
      <c r="KZL288" s="290" t="s">
        <v>411</v>
      </c>
      <c r="KZM288" s="290" t="s">
        <v>411</v>
      </c>
      <c r="KZN288" s="290" t="s">
        <v>411</v>
      </c>
      <c r="KZO288" s="290" t="s">
        <v>411</v>
      </c>
      <c r="KZP288" s="290" t="s">
        <v>411</v>
      </c>
      <c r="KZQ288" s="290" t="s">
        <v>411</v>
      </c>
      <c r="KZR288" s="290" t="s">
        <v>411</v>
      </c>
      <c r="KZS288" s="290" t="s">
        <v>411</v>
      </c>
      <c r="KZT288" s="290" t="s">
        <v>411</v>
      </c>
      <c r="KZU288" s="290" t="s">
        <v>411</v>
      </c>
      <c r="KZV288" s="290" t="s">
        <v>411</v>
      </c>
      <c r="KZW288" s="290" t="s">
        <v>411</v>
      </c>
      <c r="KZX288" s="290" t="s">
        <v>411</v>
      </c>
      <c r="KZY288" s="290" t="s">
        <v>411</v>
      </c>
      <c r="KZZ288" s="290" t="s">
        <v>411</v>
      </c>
      <c r="LAA288" s="290" t="s">
        <v>411</v>
      </c>
      <c r="LAB288" s="290" t="s">
        <v>411</v>
      </c>
      <c r="LAC288" s="290" t="s">
        <v>411</v>
      </c>
      <c r="LAD288" s="290" t="s">
        <v>411</v>
      </c>
      <c r="LAE288" s="290" t="s">
        <v>411</v>
      </c>
      <c r="LAF288" s="290" t="s">
        <v>411</v>
      </c>
      <c r="LAG288" s="290" t="s">
        <v>411</v>
      </c>
      <c r="LAH288" s="290" t="s">
        <v>411</v>
      </c>
      <c r="LAI288" s="290" t="s">
        <v>411</v>
      </c>
      <c r="LAJ288" s="290" t="s">
        <v>411</v>
      </c>
      <c r="LAK288" s="290" t="s">
        <v>411</v>
      </c>
      <c r="LAL288" s="290" t="s">
        <v>411</v>
      </c>
      <c r="LAM288" s="290" t="s">
        <v>411</v>
      </c>
      <c r="LAN288" s="290" t="s">
        <v>411</v>
      </c>
      <c r="LAO288" s="290" t="s">
        <v>411</v>
      </c>
      <c r="LAP288" s="290" t="s">
        <v>411</v>
      </c>
      <c r="LAQ288" s="290" t="s">
        <v>411</v>
      </c>
      <c r="LAR288" s="290" t="s">
        <v>411</v>
      </c>
      <c r="LAS288" s="290" t="s">
        <v>411</v>
      </c>
      <c r="LAT288" s="290" t="s">
        <v>411</v>
      </c>
      <c r="LAU288" s="290" t="s">
        <v>411</v>
      </c>
      <c r="LAV288" s="290" t="s">
        <v>411</v>
      </c>
      <c r="LAW288" s="290" t="s">
        <v>411</v>
      </c>
      <c r="LAX288" s="290" t="s">
        <v>411</v>
      </c>
      <c r="LAY288" s="290" t="s">
        <v>411</v>
      </c>
      <c r="LAZ288" s="290" t="s">
        <v>411</v>
      </c>
      <c r="LBA288" s="290" t="s">
        <v>411</v>
      </c>
      <c r="LBB288" s="290" t="s">
        <v>411</v>
      </c>
      <c r="LBC288" s="290" t="s">
        <v>411</v>
      </c>
      <c r="LBD288" s="290" t="s">
        <v>411</v>
      </c>
      <c r="LBE288" s="290" t="s">
        <v>411</v>
      </c>
      <c r="LBF288" s="290" t="s">
        <v>411</v>
      </c>
      <c r="LBG288" s="290" t="s">
        <v>411</v>
      </c>
      <c r="LBH288" s="290" t="s">
        <v>411</v>
      </c>
      <c r="LBI288" s="290" t="s">
        <v>411</v>
      </c>
      <c r="LBJ288" s="290" t="s">
        <v>411</v>
      </c>
      <c r="LBK288" s="290" t="s">
        <v>411</v>
      </c>
      <c r="LBL288" s="290" t="s">
        <v>411</v>
      </c>
      <c r="LBM288" s="290" t="s">
        <v>411</v>
      </c>
      <c r="LBN288" s="290" t="s">
        <v>411</v>
      </c>
      <c r="LBO288" s="290" t="s">
        <v>411</v>
      </c>
      <c r="LBP288" s="290" t="s">
        <v>411</v>
      </c>
      <c r="LBQ288" s="290" t="s">
        <v>411</v>
      </c>
      <c r="LBR288" s="290" t="s">
        <v>411</v>
      </c>
      <c r="LBS288" s="290" t="s">
        <v>411</v>
      </c>
      <c r="LBT288" s="290" t="s">
        <v>411</v>
      </c>
      <c r="LBU288" s="290" t="s">
        <v>411</v>
      </c>
      <c r="LBV288" s="290" t="s">
        <v>411</v>
      </c>
      <c r="LBW288" s="290" t="s">
        <v>411</v>
      </c>
      <c r="LBX288" s="290" t="s">
        <v>411</v>
      </c>
      <c r="LBY288" s="290" t="s">
        <v>411</v>
      </c>
      <c r="LBZ288" s="290" t="s">
        <v>411</v>
      </c>
      <c r="LCA288" s="290" t="s">
        <v>411</v>
      </c>
      <c r="LCB288" s="290" t="s">
        <v>411</v>
      </c>
      <c r="LCC288" s="290" t="s">
        <v>411</v>
      </c>
      <c r="LCD288" s="290" t="s">
        <v>411</v>
      </c>
      <c r="LCE288" s="290" t="s">
        <v>411</v>
      </c>
      <c r="LCF288" s="290" t="s">
        <v>411</v>
      </c>
      <c r="LCG288" s="290" t="s">
        <v>411</v>
      </c>
      <c r="LCH288" s="290" t="s">
        <v>411</v>
      </c>
      <c r="LCI288" s="290" t="s">
        <v>411</v>
      </c>
      <c r="LCJ288" s="290" t="s">
        <v>411</v>
      </c>
      <c r="LCK288" s="290" t="s">
        <v>411</v>
      </c>
      <c r="LCL288" s="290" t="s">
        <v>411</v>
      </c>
      <c r="LCM288" s="290" t="s">
        <v>411</v>
      </c>
      <c r="LCN288" s="290" t="s">
        <v>411</v>
      </c>
      <c r="LCO288" s="290" t="s">
        <v>411</v>
      </c>
      <c r="LCP288" s="290" t="s">
        <v>411</v>
      </c>
      <c r="LCQ288" s="290" t="s">
        <v>411</v>
      </c>
      <c r="LCR288" s="290" t="s">
        <v>411</v>
      </c>
      <c r="LCS288" s="290" t="s">
        <v>411</v>
      </c>
      <c r="LCT288" s="290" t="s">
        <v>411</v>
      </c>
      <c r="LCU288" s="290" t="s">
        <v>411</v>
      </c>
      <c r="LCV288" s="290" t="s">
        <v>411</v>
      </c>
      <c r="LCW288" s="290" t="s">
        <v>411</v>
      </c>
      <c r="LCX288" s="290" t="s">
        <v>411</v>
      </c>
      <c r="LCY288" s="290" t="s">
        <v>411</v>
      </c>
      <c r="LCZ288" s="290" t="s">
        <v>411</v>
      </c>
      <c r="LDA288" s="290" t="s">
        <v>411</v>
      </c>
      <c r="LDB288" s="290" t="s">
        <v>411</v>
      </c>
      <c r="LDC288" s="290" t="s">
        <v>411</v>
      </c>
      <c r="LDD288" s="290" t="s">
        <v>411</v>
      </c>
      <c r="LDE288" s="290" t="s">
        <v>411</v>
      </c>
      <c r="LDF288" s="290" t="s">
        <v>411</v>
      </c>
      <c r="LDG288" s="290" t="s">
        <v>411</v>
      </c>
      <c r="LDH288" s="290" t="s">
        <v>411</v>
      </c>
      <c r="LDI288" s="290" t="s">
        <v>411</v>
      </c>
      <c r="LDJ288" s="290" t="s">
        <v>411</v>
      </c>
      <c r="LDK288" s="290" t="s">
        <v>411</v>
      </c>
      <c r="LDL288" s="290" t="s">
        <v>411</v>
      </c>
      <c r="LDM288" s="290" t="s">
        <v>411</v>
      </c>
      <c r="LDN288" s="290" t="s">
        <v>411</v>
      </c>
      <c r="LDO288" s="290" t="s">
        <v>411</v>
      </c>
      <c r="LDP288" s="290" t="s">
        <v>411</v>
      </c>
      <c r="LDQ288" s="290" t="s">
        <v>411</v>
      </c>
      <c r="LDR288" s="290" t="s">
        <v>411</v>
      </c>
      <c r="LDS288" s="290" t="s">
        <v>411</v>
      </c>
      <c r="LDT288" s="290" t="s">
        <v>411</v>
      </c>
      <c r="LDU288" s="290" t="s">
        <v>411</v>
      </c>
      <c r="LDV288" s="290" t="s">
        <v>411</v>
      </c>
      <c r="LDW288" s="290" t="s">
        <v>411</v>
      </c>
      <c r="LDX288" s="290" t="s">
        <v>411</v>
      </c>
      <c r="LDY288" s="290" t="s">
        <v>411</v>
      </c>
      <c r="LDZ288" s="290" t="s">
        <v>411</v>
      </c>
      <c r="LEA288" s="290" t="s">
        <v>411</v>
      </c>
      <c r="LEB288" s="290" t="s">
        <v>411</v>
      </c>
      <c r="LEC288" s="290" t="s">
        <v>411</v>
      </c>
      <c r="LED288" s="290" t="s">
        <v>411</v>
      </c>
      <c r="LEE288" s="290" t="s">
        <v>411</v>
      </c>
      <c r="LEF288" s="290" t="s">
        <v>411</v>
      </c>
      <c r="LEG288" s="290" t="s">
        <v>411</v>
      </c>
      <c r="LEH288" s="290" t="s">
        <v>411</v>
      </c>
      <c r="LEI288" s="290" t="s">
        <v>411</v>
      </c>
      <c r="LEJ288" s="290" t="s">
        <v>411</v>
      </c>
      <c r="LEK288" s="290" t="s">
        <v>411</v>
      </c>
      <c r="LEL288" s="290" t="s">
        <v>411</v>
      </c>
      <c r="LEM288" s="290" t="s">
        <v>411</v>
      </c>
      <c r="LEN288" s="290" t="s">
        <v>411</v>
      </c>
      <c r="LEO288" s="290" t="s">
        <v>411</v>
      </c>
      <c r="LEP288" s="290" t="s">
        <v>411</v>
      </c>
      <c r="LEQ288" s="290" t="s">
        <v>411</v>
      </c>
      <c r="LER288" s="290" t="s">
        <v>411</v>
      </c>
      <c r="LES288" s="290" t="s">
        <v>411</v>
      </c>
      <c r="LET288" s="290" t="s">
        <v>411</v>
      </c>
      <c r="LEU288" s="290" t="s">
        <v>411</v>
      </c>
      <c r="LEV288" s="290" t="s">
        <v>411</v>
      </c>
      <c r="LEW288" s="290" t="s">
        <v>411</v>
      </c>
      <c r="LEX288" s="290" t="s">
        <v>411</v>
      </c>
      <c r="LEY288" s="290" t="s">
        <v>411</v>
      </c>
      <c r="LEZ288" s="290" t="s">
        <v>411</v>
      </c>
      <c r="LFA288" s="290" t="s">
        <v>411</v>
      </c>
      <c r="LFB288" s="290" t="s">
        <v>411</v>
      </c>
      <c r="LFC288" s="290" t="s">
        <v>411</v>
      </c>
      <c r="LFD288" s="290" t="s">
        <v>411</v>
      </c>
      <c r="LFE288" s="290" t="s">
        <v>411</v>
      </c>
      <c r="LFF288" s="290" t="s">
        <v>411</v>
      </c>
      <c r="LFG288" s="290" t="s">
        <v>411</v>
      </c>
      <c r="LFH288" s="290" t="s">
        <v>411</v>
      </c>
      <c r="LFI288" s="290" t="s">
        <v>411</v>
      </c>
      <c r="LFJ288" s="290" t="s">
        <v>411</v>
      </c>
      <c r="LFK288" s="290" t="s">
        <v>411</v>
      </c>
      <c r="LFL288" s="290" t="s">
        <v>411</v>
      </c>
      <c r="LFM288" s="290" t="s">
        <v>411</v>
      </c>
      <c r="LFN288" s="290" t="s">
        <v>411</v>
      </c>
      <c r="LFO288" s="290" t="s">
        <v>411</v>
      </c>
      <c r="LFP288" s="290" t="s">
        <v>411</v>
      </c>
      <c r="LFQ288" s="290" t="s">
        <v>411</v>
      </c>
      <c r="LFR288" s="290" t="s">
        <v>411</v>
      </c>
      <c r="LFS288" s="290" t="s">
        <v>411</v>
      </c>
      <c r="LFT288" s="290" t="s">
        <v>411</v>
      </c>
      <c r="LFU288" s="290" t="s">
        <v>411</v>
      </c>
      <c r="LFV288" s="290" t="s">
        <v>411</v>
      </c>
      <c r="LFW288" s="290" t="s">
        <v>411</v>
      </c>
      <c r="LFX288" s="290" t="s">
        <v>411</v>
      </c>
      <c r="LFY288" s="290" t="s">
        <v>411</v>
      </c>
      <c r="LFZ288" s="290" t="s">
        <v>411</v>
      </c>
      <c r="LGA288" s="290" t="s">
        <v>411</v>
      </c>
      <c r="LGB288" s="290" t="s">
        <v>411</v>
      </c>
      <c r="LGC288" s="290" t="s">
        <v>411</v>
      </c>
      <c r="LGD288" s="290" t="s">
        <v>411</v>
      </c>
      <c r="LGE288" s="290" t="s">
        <v>411</v>
      </c>
      <c r="LGF288" s="290" t="s">
        <v>411</v>
      </c>
      <c r="LGG288" s="290" t="s">
        <v>411</v>
      </c>
      <c r="LGH288" s="290" t="s">
        <v>411</v>
      </c>
      <c r="LGI288" s="290" t="s">
        <v>411</v>
      </c>
      <c r="LGJ288" s="290" t="s">
        <v>411</v>
      </c>
      <c r="LGK288" s="290" t="s">
        <v>411</v>
      </c>
      <c r="LGL288" s="290" t="s">
        <v>411</v>
      </c>
      <c r="LGM288" s="290" t="s">
        <v>411</v>
      </c>
      <c r="LGN288" s="290" t="s">
        <v>411</v>
      </c>
      <c r="LGO288" s="290" t="s">
        <v>411</v>
      </c>
      <c r="LGP288" s="290" t="s">
        <v>411</v>
      </c>
      <c r="LGQ288" s="290" t="s">
        <v>411</v>
      </c>
      <c r="LGR288" s="290" t="s">
        <v>411</v>
      </c>
      <c r="LGS288" s="290" t="s">
        <v>411</v>
      </c>
      <c r="LGT288" s="290" t="s">
        <v>411</v>
      </c>
      <c r="LGU288" s="290" t="s">
        <v>411</v>
      </c>
      <c r="LGV288" s="290" t="s">
        <v>411</v>
      </c>
      <c r="LGW288" s="290" t="s">
        <v>411</v>
      </c>
      <c r="LGX288" s="290" t="s">
        <v>411</v>
      </c>
      <c r="LGY288" s="290" t="s">
        <v>411</v>
      </c>
      <c r="LGZ288" s="290" t="s">
        <v>411</v>
      </c>
      <c r="LHA288" s="290" t="s">
        <v>411</v>
      </c>
      <c r="LHB288" s="290" t="s">
        <v>411</v>
      </c>
      <c r="LHC288" s="290" t="s">
        <v>411</v>
      </c>
      <c r="LHD288" s="290" t="s">
        <v>411</v>
      </c>
      <c r="LHE288" s="290" t="s">
        <v>411</v>
      </c>
      <c r="LHF288" s="290" t="s">
        <v>411</v>
      </c>
      <c r="LHG288" s="290" t="s">
        <v>411</v>
      </c>
      <c r="LHH288" s="290" t="s">
        <v>411</v>
      </c>
      <c r="LHI288" s="290" t="s">
        <v>411</v>
      </c>
      <c r="LHJ288" s="290" t="s">
        <v>411</v>
      </c>
      <c r="LHK288" s="290" t="s">
        <v>411</v>
      </c>
      <c r="LHL288" s="290" t="s">
        <v>411</v>
      </c>
      <c r="LHM288" s="290" t="s">
        <v>411</v>
      </c>
      <c r="LHN288" s="290" t="s">
        <v>411</v>
      </c>
      <c r="LHO288" s="290" t="s">
        <v>411</v>
      </c>
      <c r="LHP288" s="290" t="s">
        <v>411</v>
      </c>
      <c r="LHQ288" s="290" t="s">
        <v>411</v>
      </c>
      <c r="LHR288" s="290" t="s">
        <v>411</v>
      </c>
      <c r="LHS288" s="290" t="s">
        <v>411</v>
      </c>
      <c r="LHT288" s="290" t="s">
        <v>411</v>
      </c>
      <c r="LHU288" s="290" t="s">
        <v>411</v>
      </c>
      <c r="LHV288" s="290" t="s">
        <v>411</v>
      </c>
      <c r="LHW288" s="290" t="s">
        <v>411</v>
      </c>
      <c r="LHX288" s="290" t="s">
        <v>411</v>
      </c>
      <c r="LHY288" s="290" t="s">
        <v>411</v>
      </c>
      <c r="LHZ288" s="290" t="s">
        <v>411</v>
      </c>
      <c r="LIA288" s="290" t="s">
        <v>411</v>
      </c>
      <c r="LIB288" s="290" t="s">
        <v>411</v>
      </c>
      <c r="LIC288" s="290" t="s">
        <v>411</v>
      </c>
      <c r="LID288" s="290" t="s">
        <v>411</v>
      </c>
      <c r="LIE288" s="290" t="s">
        <v>411</v>
      </c>
      <c r="LIF288" s="290" t="s">
        <v>411</v>
      </c>
      <c r="LIG288" s="290" t="s">
        <v>411</v>
      </c>
      <c r="LIH288" s="290" t="s">
        <v>411</v>
      </c>
      <c r="LII288" s="290" t="s">
        <v>411</v>
      </c>
      <c r="LIJ288" s="290" t="s">
        <v>411</v>
      </c>
      <c r="LIK288" s="290" t="s">
        <v>411</v>
      </c>
      <c r="LIL288" s="290" t="s">
        <v>411</v>
      </c>
      <c r="LIM288" s="290" t="s">
        <v>411</v>
      </c>
      <c r="LIN288" s="290" t="s">
        <v>411</v>
      </c>
      <c r="LIO288" s="290" t="s">
        <v>411</v>
      </c>
      <c r="LIP288" s="290" t="s">
        <v>411</v>
      </c>
      <c r="LIQ288" s="290" t="s">
        <v>411</v>
      </c>
      <c r="LIR288" s="290" t="s">
        <v>411</v>
      </c>
      <c r="LIS288" s="290" t="s">
        <v>411</v>
      </c>
      <c r="LIT288" s="290" t="s">
        <v>411</v>
      </c>
      <c r="LIU288" s="290" t="s">
        <v>411</v>
      </c>
      <c r="LIV288" s="290" t="s">
        <v>411</v>
      </c>
      <c r="LIW288" s="290" t="s">
        <v>411</v>
      </c>
      <c r="LIX288" s="290" t="s">
        <v>411</v>
      </c>
      <c r="LIY288" s="290" t="s">
        <v>411</v>
      </c>
      <c r="LIZ288" s="290" t="s">
        <v>411</v>
      </c>
      <c r="LJA288" s="290" t="s">
        <v>411</v>
      </c>
      <c r="LJB288" s="290" t="s">
        <v>411</v>
      </c>
      <c r="LJC288" s="290" t="s">
        <v>411</v>
      </c>
      <c r="LJD288" s="290" t="s">
        <v>411</v>
      </c>
      <c r="LJE288" s="290" t="s">
        <v>411</v>
      </c>
      <c r="LJF288" s="290" t="s">
        <v>411</v>
      </c>
      <c r="LJG288" s="290" t="s">
        <v>411</v>
      </c>
      <c r="LJH288" s="290" t="s">
        <v>411</v>
      </c>
      <c r="LJI288" s="290" t="s">
        <v>411</v>
      </c>
      <c r="LJJ288" s="290" t="s">
        <v>411</v>
      </c>
      <c r="LJK288" s="290" t="s">
        <v>411</v>
      </c>
      <c r="LJL288" s="290" t="s">
        <v>411</v>
      </c>
      <c r="LJM288" s="290" t="s">
        <v>411</v>
      </c>
      <c r="LJN288" s="290" t="s">
        <v>411</v>
      </c>
      <c r="LJO288" s="290" t="s">
        <v>411</v>
      </c>
      <c r="LJP288" s="290" t="s">
        <v>411</v>
      </c>
      <c r="LJQ288" s="290" t="s">
        <v>411</v>
      </c>
      <c r="LJR288" s="290" t="s">
        <v>411</v>
      </c>
      <c r="LJS288" s="290" t="s">
        <v>411</v>
      </c>
      <c r="LJT288" s="290" t="s">
        <v>411</v>
      </c>
      <c r="LJU288" s="290" t="s">
        <v>411</v>
      </c>
      <c r="LJV288" s="290" t="s">
        <v>411</v>
      </c>
      <c r="LJW288" s="290" t="s">
        <v>411</v>
      </c>
      <c r="LJX288" s="290" t="s">
        <v>411</v>
      </c>
      <c r="LJY288" s="290" t="s">
        <v>411</v>
      </c>
      <c r="LJZ288" s="290" t="s">
        <v>411</v>
      </c>
      <c r="LKA288" s="290" t="s">
        <v>411</v>
      </c>
      <c r="LKB288" s="290" t="s">
        <v>411</v>
      </c>
      <c r="LKC288" s="290" t="s">
        <v>411</v>
      </c>
      <c r="LKD288" s="290" t="s">
        <v>411</v>
      </c>
      <c r="LKE288" s="290" t="s">
        <v>411</v>
      </c>
      <c r="LKF288" s="290" t="s">
        <v>411</v>
      </c>
      <c r="LKG288" s="290" t="s">
        <v>411</v>
      </c>
      <c r="LKH288" s="290" t="s">
        <v>411</v>
      </c>
      <c r="LKI288" s="290" t="s">
        <v>411</v>
      </c>
      <c r="LKJ288" s="290" t="s">
        <v>411</v>
      </c>
      <c r="LKK288" s="290" t="s">
        <v>411</v>
      </c>
      <c r="LKL288" s="290" t="s">
        <v>411</v>
      </c>
      <c r="LKM288" s="290" t="s">
        <v>411</v>
      </c>
      <c r="LKN288" s="290" t="s">
        <v>411</v>
      </c>
      <c r="LKO288" s="290" t="s">
        <v>411</v>
      </c>
      <c r="LKP288" s="290" t="s">
        <v>411</v>
      </c>
      <c r="LKQ288" s="290" t="s">
        <v>411</v>
      </c>
      <c r="LKR288" s="290" t="s">
        <v>411</v>
      </c>
      <c r="LKS288" s="290" t="s">
        <v>411</v>
      </c>
      <c r="LKT288" s="290" t="s">
        <v>411</v>
      </c>
      <c r="LKU288" s="290" t="s">
        <v>411</v>
      </c>
      <c r="LKV288" s="290" t="s">
        <v>411</v>
      </c>
      <c r="LKW288" s="290" t="s">
        <v>411</v>
      </c>
      <c r="LKX288" s="290" t="s">
        <v>411</v>
      </c>
      <c r="LKY288" s="290" t="s">
        <v>411</v>
      </c>
      <c r="LKZ288" s="290" t="s">
        <v>411</v>
      </c>
      <c r="LLA288" s="290" t="s">
        <v>411</v>
      </c>
      <c r="LLB288" s="290" t="s">
        <v>411</v>
      </c>
      <c r="LLC288" s="290" t="s">
        <v>411</v>
      </c>
      <c r="LLD288" s="290" t="s">
        <v>411</v>
      </c>
      <c r="LLE288" s="290" t="s">
        <v>411</v>
      </c>
      <c r="LLF288" s="290" t="s">
        <v>411</v>
      </c>
      <c r="LLG288" s="290" t="s">
        <v>411</v>
      </c>
      <c r="LLH288" s="290" t="s">
        <v>411</v>
      </c>
      <c r="LLI288" s="290" t="s">
        <v>411</v>
      </c>
      <c r="LLJ288" s="290" t="s">
        <v>411</v>
      </c>
      <c r="LLK288" s="290" t="s">
        <v>411</v>
      </c>
      <c r="LLL288" s="290" t="s">
        <v>411</v>
      </c>
      <c r="LLM288" s="290" t="s">
        <v>411</v>
      </c>
      <c r="LLN288" s="290" t="s">
        <v>411</v>
      </c>
      <c r="LLO288" s="290" t="s">
        <v>411</v>
      </c>
      <c r="LLP288" s="290" t="s">
        <v>411</v>
      </c>
      <c r="LLQ288" s="290" t="s">
        <v>411</v>
      </c>
      <c r="LLR288" s="290" t="s">
        <v>411</v>
      </c>
      <c r="LLS288" s="290" t="s">
        <v>411</v>
      </c>
      <c r="LLT288" s="290" t="s">
        <v>411</v>
      </c>
      <c r="LLU288" s="290" t="s">
        <v>411</v>
      </c>
      <c r="LLV288" s="290" t="s">
        <v>411</v>
      </c>
      <c r="LLW288" s="290" t="s">
        <v>411</v>
      </c>
      <c r="LLX288" s="290" t="s">
        <v>411</v>
      </c>
      <c r="LLY288" s="290" t="s">
        <v>411</v>
      </c>
      <c r="LLZ288" s="290" t="s">
        <v>411</v>
      </c>
      <c r="LMA288" s="290" t="s">
        <v>411</v>
      </c>
      <c r="LMB288" s="290" t="s">
        <v>411</v>
      </c>
      <c r="LMC288" s="290" t="s">
        <v>411</v>
      </c>
      <c r="LMD288" s="290" t="s">
        <v>411</v>
      </c>
      <c r="LME288" s="290" t="s">
        <v>411</v>
      </c>
      <c r="LMF288" s="290" t="s">
        <v>411</v>
      </c>
      <c r="LMG288" s="290" t="s">
        <v>411</v>
      </c>
      <c r="LMH288" s="290" t="s">
        <v>411</v>
      </c>
      <c r="LMI288" s="290" t="s">
        <v>411</v>
      </c>
      <c r="LMJ288" s="290" t="s">
        <v>411</v>
      </c>
      <c r="LMK288" s="290" t="s">
        <v>411</v>
      </c>
      <c r="LML288" s="290" t="s">
        <v>411</v>
      </c>
      <c r="LMM288" s="290" t="s">
        <v>411</v>
      </c>
      <c r="LMN288" s="290" t="s">
        <v>411</v>
      </c>
      <c r="LMO288" s="290" t="s">
        <v>411</v>
      </c>
      <c r="LMP288" s="290" t="s">
        <v>411</v>
      </c>
      <c r="LMQ288" s="290" t="s">
        <v>411</v>
      </c>
      <c r="LMR288" s="290" t="s">
        <v>411</v>
      </c>
      <c r="LMS288" s="290" t="s">
        <v>411</v>
      </c>
      <c r="LMT288" s="290" t="s">
        <v>411</v>
      </c>
      <c r="LMU288" s="290" t="s">
        <v>411</v>
      </c>
      <c r="LMV288" s="290" t="s">
        <v>411</v>
      </c>
      <c r="LMW288" s="290" t="s">
        <v>411</v>
      </c>
      <c r="LMX288" s="290" t="s">
        <v>411</v>
      </c>
      <c r="LMY288" s="290" t="s">
        <v>411</v>
      </c>
      <c r="LMZ288" s="290" t="s">
        <v>411</v>
      </c>
      <c r="LNA288" s="290" t="s">
        <v>411</v>
      </c>
      <c r="LNB288" s="290" t="s">
        <v>411</v>
      </c>
      <c r="LNC288" s="290" t="s">
        <v>411</v>
      </c>
      <c r="LND288" s="290" t="s">
        <v>411</v>
      </c>
      <c r="LNE288" s="290" t="s">
        <v>411</v>
      </c>
      <c r="LNF288" s="290" t="s">
        <v>411</v>
      </c>
      <c r="LNG288" s="290" t="s">
        <v>411</v>
      </c>
      <c r="LNH288" s="290" t="s">
        <v>411</v>
      </c>
      <c r="LNI288" s="290" t="s">
        <v>411</v>
      </c>
      <c r="LNJ288" s="290" t="s">
        <v>411</v>
      </c>
      <c r="LNK288" s="290" t="s">
        <v>411</v>
      </c>
      <c r="LNL288" s="290" t="s">
        <v>411</v>
      </c>
      <c r="LNM288" s="290" t="s">
        <v>411</v>
      </c>
      <c r="LNN288" s="290" t="s">
        <v>411</v>
      </c>
      <c r="LNO288" s="290" t="s">
        <v>411</v>
      </c>
      <c r="LNP288" s="290" t="s">
        <v>411</v>
      </c>
      <c r="LNQ288" s="290" t="s">
        <v>411</v>
      </c>
      <c r="LNR288" s="290" t="s">
        <v>411</v>
      </c>
      <c r="LNS288" s="290" t="s">
        <v>411</v>
      </c>
      <c r="LNT288" s="290" t="s">
        <v>411</v>
      </c>
      <c r="LNU288" s="290" t="s">
        <v>411</v>
      </c>
      <c r="LNV288" s="290" t="s">
        <v>411</v>
      </c>
      <c r="LNW288" s="290" t="s">
        <v>411</v>
      </c>
      <c r="LNX288" s="290" t="s">
        <v>411</v>
      </c>
      <c r="LNY288" s="290" t="s">
        <v>411</v>
      </c>
      <c r="LNZ288" s="290" t="s">
        <v>411</v>
      </c>
      <c r="LOA288" s="290" t="s">
        <v>411</v>
      </c>
      <c r="LOB288" s="290" t="s">
        <v>411</v>
      </c>
      <c r="LOC288" s="290" t="s">
        <v>411</v>
      </c>
      <c r="LOD288" s="290" t="s">
        <v>411</v>
      </c>
      <c r="LOE288" s="290" t="s">
        <v>411</v>
      </c>
      <c r="LOF288" s="290" t="s">
        <v>411</v>
      </c>
      <c r="LOG288" s="290" t="s">
        <v>411</v>
      </c>
      <c r="LOH288" s="290" t="s">
        <v>411</v>
      </c>
      <c r="LOI288" s="290" t="s">
        <v>411</v>
      </c>
      <c r="LOJ288" s="290" t="s">
        <v>411</v>
      </c>
      <c r="LOK288" s="290" t="s">
        <v>411</v>
      </c>
      <c r="LOL288" s="290" t="s">
        <v>411</v>
      </c>
      <c r="LOM288" s="290" t="s">
        <v>411</v>
      </c>
      <c r="LON288" s="290" t="s">
        <v>411</v>
      </c>
      <c r="LOO288" s="290" t="s">
        <v>411</v>
      </c>
      <c r="LOP288" s="290" t="s">
        <v>411</v>
      </c>
      <c r="LOQ288" s="290" t="s">
        <v>411</v>
      </c>
      <c r="LOR288" s="290" t="s">
        <v>411</v>
      </c>
      <c r="LOS288" s="290" t="s">
        <v>411</v>
      </c>
      <c r="LOT288" s="290" t="s">
        <v>411</v>
      </c>
      <c r="LOU288" s="290" t="s">
        <v>411</v>
      </c>
      <c r="LOV288" s="290" t="s">
        <v>411</v>
      </c>
      <c r="LOW288" s="290" t="s">
        <v>411</v>
      </c>
      <c r="LOX288" s="290" t="s">
        <v>411</v>
      </c>
      <c r="LOY288" s="290" t="s">
        <v>411</v>
      </c>
      <c r="LOZ288" s="290" t="s">
        <v>411</v>
      </c>
      <c r="LPA288" s="290" t="s">
        <v>411</v>
      </c>
      <c r="LPB288" s="290" t="s">
        <v>411</v>
      </c>
      <c r="LPC288" s="290" t="s">
        <v>411</v>
      </c>
      <c r="LPD288" s="290" t="s">
        <v>411</v>
      </c>
      <c r="LPE288" s="290" t="s">
        <v>411</v>
      </c>
      <c r="LPF288" s="290" t="s">
        <v>411</v>
      </c>
      <c r="LPG288" s="290" t="s">
        <v>411</v>
      </c>
      <c r="LPH288" s="290" t="s">
        <v>411</v>
      </c>
      <c r="LPI288" s="290" t="s">
        <v>411</v>
      </c>
      <c r="LPJ288" s="290" t="s">
        <v>411</v>
      </c>
      <c r="LPK288" s="290" t="s">
        <v>411</v>
      </c>
      <c r="LPL288" s="290" t="s">
        <v>411</v>
      </c>
      <c r="LPM288" s="290" t="s">
        <v>411</v>
      </c>
      <c r="LPN288" s="290" t="s">
        <v>411</v>
      </c>
      <c r="LPO288" s="290" t="s">
        <v>411</v>
      </c>
      <c r="LPP288" s="290" t="s">
        <v>411</v>
      </c>
      <c r="LPQ288" s="290" t="s">
        <v>411</v>
      </c>
      <c r="LPR288" s="290" t="s">
        <v>411</v>
      </c>
      <c r="LPS288" s="290" t="s">
        <v>411</v>
      </c>
      <c r="LPT288" s="290" t="s">
        <v>411</v>
      </c>
      <c r="LPU288" s="290" t="s">
        <v>411</v>
      </c>
      <c r="LPV288" s="290" t="s">
        <v>411</v>
      </c>
      <c r="LPW288" s="290" t="s">
        <v>411</v>
      </c>
      <c r="LPX288" s="290" t="s">
        <v>411</v>
      </c>
      <c r="LPY288" s="290" t="s">
        <v>411</v>
      </c>
      <c r="LPZ288" s="290" t="s">
        <v>411</v>
      </c>
      <c r="LQA288" s="290" t="s">
        <v>411</v>
      </c>
      <c r="LQB288" s="290" t="s">
        <v>411</v>
      </c>
      <c r="LQC288" s="290" t="s">
        <v>411</v>
      </c>
      <c r="LQD288" s="290" t="s">
        <v>411</v>
      </c>
      <c r="LQE288" s="290" t="s">
        <v>411</v>
      </c>
      <c r="LQF288" s="290" t="s">
        <v>411</v>
      </c>
      <c r="LQG288" s="290" t="s">
        <v>411</v>
      </c>
      <c r="LQH288" s="290" t="s">
        <v>411</v>
      </c>
      <c r="LQI288" s="290" t="s">
        <v>411</v>
      </c>
      <c r="LQJ288" s="290" t="s">
        <v>411</v>
      </c>
      <c r="LQK288" s="290" t="s">
        <v>411</v>
      </c>
      <c r="LQL288" s="290" t="s">
        <v>411</v>
      </c>
      <c r="LQM288" s="290" t="s">
        <v>411</v>
      </c>
      <c r="LQN288" s="290" t="s">
        <v>411</v>
      </c>
      <c r="LQO288" s="290" t="s">
        <v>411</v>
      </c>
      <c r="LQP288" s="290" t="s">
        <v>411</v>
      </c>
      <c r="LQQ288" s="290" t="s">
        <v>411</v>
      </c>
      <c r="LQR288" s="290" t="s">
        <v>411</v>
      </c>
      <c r="LQS288" s="290" t="s">
        <v>411</v>
      </c>
      <c r="LQT288" s="290" t="s">
        <v>411</v>
      </c>
      <c r="LQU288" s="290" t="s">
        <v>411</v>
      </c>
      <c r="LQV288" s="290" t="s">
        <v>411</v>
      </c>
      <c r="LQW288" s="290" t="s">
        <v>411</v>
      </c>
      <c r="LQX288" s="290" t="s">
        <v>411</v>
      </c>
      <c r="LQY288" s="290" t="s">
        <v>411</v>
      </c>
      <c r="LQZ288" s="290" t="s">
        <v>411</v>
      </c>
      <c r="LRA288" s="290" t="s">
        <v>411</v>
      </c>
      <c r="LRB288" s="290" t="s">
        <v>411</v>
      </c>
      <c r="LRC288" s="290" t="s">
        <v>411</v>
      </c>
      <c r="LRD288" s="290" t="s">
        <v>411</v>
      </c>
      <c r="LRE288" s="290" t="s">
        <v>411</v>
      </c>
      <c r="LRF288" s="290" t="s">
        <v>411</v>
      </c>
      <c r="LRG288" s="290" t="s">
        <v>411</v>
      </c>
      <c r="LRH288" s="290" t="s">
        <v>411</v>
      </c>
      <c r="LRI288" s="290" t="s">
        <v>411</v>
      </c>
      <c r="LRJ288" s="290" t="s">
        <v>411</v>
      </c>
      <c r="LRK288" s="290" t="s">
        <v>411</v>
      </c>
      <c r="LRL288" s="290" t="s">
        <v>411</v>
      </c>
      <c r="LRM288" s="290" t="s">
        <v>411</v>
      </c>
      <c r="LRN288" s="290" t="s">
        <v>411</v>
      </c>
      <c r="LRO288" s="290" t="s">
        <v>411</v>
      </c>
      <c r="LRP288" s="290" t="s">
        <v>411</v>
      </c>
      <c r="LRQ288" s="290" t="s">
        <v>411</v>
      </c>
      <c r="LRR288" s="290" t="s">
        <v>411</v>
      </c>
      <c r="LRS288" s="290" t="s">
        <v>411</v>
      </c>
      <c r="LRT288" s="290" t="s">
        <v>411</v>
      </c>
      <c r="LRU288" s="290" t="s">
        <v>411</v>
      </c>
      <c r="LRV288" s="290" t="s">
        <v>411</v>
      </c>
      <c r="LRW288" s="290" t="s">
        <v>411</v>
      </c>
      <c r="LRX288" s="290" t="s">
        <v>411</v>
      </c>
      <c r="LRY288" s="290" t="s">
        <v>411</v>
      </c>
      <c r="LRZ288" s="290" t="s">
        <v>411</v>
      </c>
      <c r="LSA288" s="290" t="s">
        <v>411</v>
      </c>
      <c r="LSB288" s="290" t="s">
        <v>411</v>
      </c>
      <c r="LSC288" s="290" t="s">
        <v>411</v>
      </c>
      <c r="LSD288" s="290" t="s">
        <v>411</v>
      </c>
      <c r="LSE288" s="290" t="s">
        <v>411</v>
      </c>
      <c r="LSF288" s="290" t="s">
        <v>411</v>
      </c>
      <c r="LSG288" s="290" t="s">
        <v>411</v>
      </c>
      <c r="LSH288" s="290" t="s">
        <v>411</v>
      </c>
      <c r="LSI288" s="290" t="s">
        <v>411</v>
      </c>
      <c r="LSJ288" s="290" t="s">
        <v>411</v>
      </c>
      <c r="LSK288" s="290" t="s">
        <v>411</v>
      </c>
      <c r="LSL288" s="290" t="s">
        <v>411</v>
      </c>
      <c r="LSM288" s="290" t="s">
        <v>411</v>
      </c>
      <c r="LSN288" s="290" t="s">
        <v>411</v>
      </c>
      <c r="LSO288" s="290" t="s">
        <v>411</v>
      </c>
      <c r="LSP288" s="290" t="s">
        <v>411</v>
      </c>
      <c r="LSQ288" s="290" t="s">
        <v>411</v>
      </c>
      <c r="LSR288" s="290" t="s">
        <v>411</v>
      </c>
      <c r="LSS288" s="290" t="s">
        <v>411</v>
      </c>
      <c r="LST288" s="290" t="s">
        <v>411</v>
      </c>
      <c r="LSU288" s="290" t="s">
        <v>411</v>
      </c>
      <c r="LSV288" s="290" t="s">
        <v>411</v>
      </c>
      <c r="LSW288" s="290" t="s">
        <v>411</v>
      </c>
      <c r="LSX288" s="290" t="s">
        <v>411</v>
      </c>
      <c r="LSY288" s="290" t="s">
        <v>411</v>
      </c>
      <c r="LSZ288" s="290" t="s">
        <v>411</v>
      </c>
      <c r="LTA288" s="290" t="s">
        <v>411</v>
      </c>
      <c r="LTB288" s="290" t="s">
        <v>411</v>
      </c>
      <c r="LTC288" s="290" t="s">
        <v>411</v>
      </c>
      <c r="LTD288" s="290" t="s">
        <v>411</v>
      </c>
      <c r="LTE288" s="290" t="s">
        <v>411</v>
      </c>
      <c r="LTF288" s="290" t="s">
        <v>411</v>
      </c>
      <c r="LTG288" s="290" t="s">
        <v>411</v>
      </c>
      <c r="LTH288" s="290" t="s">
        <v>411</v>
      </c>
      <c r="LTI288" s="290" t="s">
        <v>411</v>
      </c>
      <c r="LTJ288" s="290" t="s">
        <v>411</v>
      </c>
      <c r="LTK288" s="290" t="s">
        <v>411</v>
      </c>
      <c r="LTL288" s="290" t="s">
        <v>411</v>
      </c>
      <c r="LTM288" s="290" t="s">
        <v>411</v>
      </c>
      <c r="LTN288" s="290" t="s">
        <v>411</v>
      </c>
      <c r="LTO288" s="290" t="s">
        <v>411</v>
      </c>
      <c r="LTP288" s="290" t="s">
        <v>411</v>
      </c>
      <c r="LTQ288" s="290" t="s">
        <v>411</v>
      </c>
      <c r="LTR288" s="290" t="s">
        <v>411</v>
      </c>
      <c r="LTS288" s="290" t="s">
        <v>411</v>
      </c>
      <c r="LTT288" s="290" t="s">
        <v>411</v>
      </c>
      <c r="LTU288" s="290" t="s">
        <v>411</v>
      </c>
      <c r="LTV288" s="290" t="s">
        <v>411</v>
      </c>
      <c r="LTW288" s="290" t="s">
        <v>411</v>
      </c>
      <c r="LTX288" s="290" t="s">
        <v>411</v>
      </c>
      <c r="LTY288" s="290" t="s">
        <v>411</v>
      </c>
      <c r="LTZ288" s="290" t="s">
        <v>411</v>
      </c>
      <c r="LUA288" s="290" t="s">
        <v>411</v>
      </c>
      <c r="LUB288" s="290" t="s">
        <v>411</v>
      </c>
      <c r="LUC288" s="290" t="s">
        <v>411</v>
      </c>
      <c r="LUD288" s="290" t="s">
        <v>411</v>
      </c>
      <c r="LUE288" s="290" t="s">
        <v>411</v>
      </c>
      <c r="LUF288" s="290" t="s">
        <v>411</v>
      </c>
      <c r="LUG288" s="290" t="s">
        <v>411</v>
      </c>
      <c r="LUH288" s="290" t="s">
        <v>411</v>
      </c>
      <c r="LUI288" s="290" t="s">
        <v>411</v>
      </c>
      <c r="LUJ288" s="290" t="s">
        <v>411</v>
      </c>
      <c r="LUK288" s="290" t="s">
        <v>411</v>
      </c>
      <c r="LUL288" s="290" t="s">
        <v>411</v>
      </c>
      <c r="LUM288" s="290" t="s">
        <v>411</v>
      </c>
      <c r="LUN288" s="290" t="s">
        <v>411</v>
      </c>
      <c r="LUO288" s="290" t="s">
        <v>411</v>
      </c>
      <c r="LUP288" s="290" t="s">
        <v>411</v>
      </c>
      <c r="LUQ288" s="290" t="s">
        <v>411</v>
      </c>
      <c r="LUR288" s="290" t="s">
        <v>411</v>
      </c>
      <c r="LUS288" s="290" t="s">
        <v>411</v>
      </c>
      <c r="LUT288" s="290" t="s">
        <v>411</v>
      </c>
      <c r="LUU288" s="290" t="s">
        <v>411</v>
      </c>
      <c r="LUV288" s="290" t="s">
        <v>411</v>
      </c>
      <c r="LUW288" s="290" t="s">
        <v>411</v>
      </c>
      <c r="LUX288" s="290" t="s">
        <v>411</v>
      </c>
      <c r="LUY288" s="290" t="s">
        <v>411</v>
      </c>
      <c r="LUZ288" s="290" t="s">
        <v>411</v>
      </c>
      <c r="LVA288" s="290" t="s">
        <v>411</v>
      </c>
      <c r="LVB288" s="290" t="s">
        <v>411</v>
      </c>
      <c r="LVC288" s="290" t="s">
        <v>411</v>
      </c>
      <c r="LVD288" s="290" t="s">
        <v>411</v>
      </c>
      <c r="LVE288" s="290" t="s">
        <v>411</v>
      </c>
      <c r="LVF288" s="290" t="s">
        <v>411</v>
      </c>
      <c r="LVG288" s="290" t="s">
        <v>411</v>
      </c>
      <c r="LVH288" s="290" t="s">
        <v>411</v>
      </c>
      <c r="LVI288" s="290" t="s">
        <v>411</v>
      </c>
      <c r="LVJ288" s="290" t="s">
        <v>411</v>
      </c>
      <c r="LVK288" s="290" t="s">
        <v>411</v>
      </c>
      <c r="LVL288" s="290" t="s">
        <v>411</v>
      </c>
      <c r="LVM288" s="290" t="s">
        <v>411</v>
      </c>
      <c r="LVN288" s="290" t="s">
        <v>411</v>
      </c>
      <c r="LVO288" s="290" t="s">
        <v>411</v>
      </c>
      <c r="LVP288" s="290" t="s">
        <v>411</v>
      </c>
      <c r="LVQ288" s="290" t="s">
        <v>411</v>
      </c>
      <c r="LVR288" s="290" t="s">
        <v>411</v>
      </c>
      <c r="LVS288" s="290" t="s">
        <v>411</v>
      </c>
      <c r="LVT288" s="290" t="s">
        <v>411</v>
      </c>
      <c r="LVU288" s="290" t="s">
        <v>411</v>
      </c>
      <c r="LVV288" s="290" t="s">
        <v>411</v>
      </c>
      <c r="LVW288" s="290" t="s">
        <v>411</v>
      </c>
      <c r="LVX288" s="290" t="s">
        <v>411</v>
      </c>
      <c r="LVY288" s="290" t="s">
        <v>411</v>
      </c>
      <c r="LVZ288" s="290" t="s">
        <v>411</v>
      </c>
      <c r="LWA288" s="290" t="s">
        <v>411</v>
      </c>
      <c r="LWB288" s="290" t="s">
        <v>411</v>
      </c>
      <c r="LWC288" s="290" t="s">
        <v>411</v>
      </c>
      <c r="LWD288" s="290" t="s">
        <v>411</v>
      </c>
      <c r="LWE288" s="290" t="s">
        <v>411</v>
      </c>
      <c r="LWF288" s="290" t="s">
        <v>411</v>
      </c>
      <c r="LWG288" s="290" t="s">
        <v>411</v>
      </c>
      <c r="LWH288" s="290" t="s">
        <v>411</v>
      </c>
      <c r="LWI288" s="290" t="s">
        <v>411</v>
      </c>
      <c r="LWJ288" s="290" t="s">
        <v>411</v>
      </c>
      <c r="LWK288" s="290" t="s">
        <v>411</v>
      </c>
      <c r="LWL288" s="290" t="s">
        <v>411</v>
      </c>
      <c r="LWM288" s="290" t="s">
        <v>411</v>
      </c>
      <c r="LWN288" s="290" t="s">
        <v>411</v>
      </c>
      <c r="LWO288" s="290" t="s">
        <v>411</v>
      </c>
      <c r="LWP288" s="290" t="s">
        <v>411</v>
      </c>
      <c r="LWQ288" s="290" t="s">
        <v>411</v>
      </c>
      <c r="LWR288" s="290" t="s">
        <v>411</v>
      </c>
      <c r="LWS288" s="290" t="s">
        <v>411</v>
      </c>
      <c r="LWT288" s="290" t="s">
        <v>411</v>
      </c>
      <c r="LWU288" s="290" t="s">
        <v>411</v>
      </c>
      <c r="LWV288" s="290" t="s">
        <v>411</v>
      </c>
      <c r="LWW288" s="290" t="s">
        <v>411</v>
      </c>
      <c r="LWX288" s="290" t="s">
        <v>411</v>
      </c>
      <c r="LWY288" s="290" t="s">
        <v>411</v>
      </c>
      <c r="LWZ288" s="290" t="s">
        <v>411</v>
      </c>
      <c r="LXA288" s="290" t="s">
        <v>411</v>
      </c>
      <c r="LXB288" s="290" t="s">
        <v>411</v>
      </c>
      <c r="LXC288" s="290" t="s">
        <v>411</v>
      </c>
      <c r="LXD288" s="290" t="s">
        <v>411</v>
      </c>
      <c r="LXE288" s="290" t="s">
        <v>411</v>
      </c>
      <c r="LXF288" s="290" t="s">
        <v>411</v>
      </c>
      <c r="LXG288" s="290" t="s">
        <v>411</v>
      </c>
      <c r="LXH288" s="290" t="s">
        <v>411</v>
      </c>
      <c r="LXI288" s="290" t="s">
        <v>411</v>
      </c>
      <c r="LXJ288" s="290" t="s">
        <v>411</v>
      </c>
      <c r="LXK288" s="290" t="s">
        <v>411</v>
      </c>
      <c r="LXL288" s="290" t="s">
        <v>411</v>
      </c>
      <c r="LXM288" s="290" t="s">
        <v>411</v>
      </c>
      <c r="LXN288" s="290" t="s">
        <v>411</v>
      </c>
      <c r="LXO288" s="290" t="s">
        <v>411</v>
      </c>
      <c r="LXP288" s="290" t="s">
        <v>411</v>
      </c>
      <c r="LXQ288" s="290" t="s">
        <v>411</v>
      </c>
      <c r="LXR288" s="290" t="s">
        <v>411</v>
      </c>
      <c r="LXS288" s="290" t="s">
        <v>411</v>
      </c>
      <c r="LXT288" s="290" t="s">
        <v>411</v>
      </c>
      <c r="LXU288" s="290" t="s">
        <v>411</v>
      </c>
      <c r="LXV288" s="290" t="s">
        <v>411</v>
      </c>
      <c r="LXW288" s="290" t="s">
        <v>411</v>
      </c>
      <c r="LXX288" s="290" t="s">
        <v>411</v>
      </c>
      <c r="LXY288" s="290" t="s">
        <v>411</v>
      </c>
      <c r="LXZ288" s="290" t="s">
        <v>411</v>
      </c>
      <c r="LYA288" s="290" t="s">
        <v>411</v>
      </c>
      <c r="LYB288" s="290" t="s">
        <v>411</v>
      </c>
      <c r="LYC288" s="290" t="s">
        <v>411</v>
      </c>
      <c r="LYD288" s="290" t="s">
        <v>411</v>
      </c>
      <c r="LYE288" s="290" t="s">
        <v>411</v>
      </c>
      <c r="LYF288" s="290" t="s">
        <v>411</v>
      </c>
      <c r="LYG288" s="290" t="s">
        <v>411</v>
      </c>
      <c r="LYH288" s="290" t="s">
        <v>411</v>
      </c>
      <c r="LYI288" s="290" t="s">
        <v>411</v>
      </c>
      <c r="LYJ288" s="290" t="s">
        <v>411</v>
      </c>
      <c r="LYK288" s="290" t="s">
        <v>411</v>
      </c>
      <c r="LYL288" s="290" t="s">
        <v>411</v>
      </c>
      <c r="LYM288" s="290" t="s">
        <v>411</v>
      </c>
      <c r="LYN288" s="290" t="s">
        <v>411</v>
      </c>
      <c r="LYO288" s="290" t="s">
        <v>411</v>
      </c>
      <c r="LYP288" s="290" t="s">
        <v>411</v>
      </c>
      <c r="LYQ288" s="290" t="s">
        <v>411</v>
      </c>
      <c r="LYR288" s="290" t="s">
        <v>411</v>
      </c>
      <c r="LYS288" s="290" t="s">
        <v>411</v>
      </c>
      <c r="LYT288" s="290" t="s">
        <v>411</v>
      </c>
      <c r="LYU288" s="290" t="s">
        <v>411</v>
      </c>
      <c r="LYV288" s="290" t="s">
        <v>411</v>
      </c>
      <c r="LYW288" s="290" t="s">
        <v>411</v>
      </c>
      <c r="LYX288" s="290" t="s">
        <v>411</v>
      </c>
      <c r="LYY288" s="290" t="s">
        <v>411</v>
      </c>
      <c r="LYZ288" s="290" t="s">
        <v>411</v>
      </c>
      <c r="LZA288" s="290" t="s">
        <v>411</v>
      </c>
      <c r="LZB288" s="290" t="s">
        <v>411</v>
      </c>
      <c r="LZC288" s="290" t="s">
        <v>411</v>
      </c>
      <c r="LZD288" s="290" t="s">
        <v>411</v>
      </c>
      <c r="LZE288" s="290" t="s">
        <v>411</v>
      </c>
      <c r="LZF288" s="290" t="s">
        <v>411</v>
      </c>
      <c r="LZG288" s="290" t="s">
        <v>411</v>
      </c>
      <c r="LZH288" s="290" t="s">
        <v>411</v>
      </c>
      <c r="LZI288" s="290" t="s">
        <v>411</v>
      </c>
      <c r="LZJ288" s="290" t="s">
        <v>411</v>
      </c>
      <c r="LZK288" s="290" t="s">
        <v>411</v>
      </c>
      <c r="LZL288" s="290" t="s">
        <v>411</v>
      </c>
      <c r="LZM288" s="290" t="s">
        <v>411</v>
      </c>
      <c r="LZN288" s="290" t="s">
        <v>411</v>
      </c>
      <c r="LZO288" s="290" t="s">
        <v>411</v>
      </c>
      <c r="LZP288" s="290" t="s">
        <v>411</v>
      </c>
      <c r="LZQ288" s="290" t="s">
        <v>411</v>
      </c>
      <c r="LZR288" s="290" t="s">
        <v>411</v>
      </c>
      <c r="LZS288" s="290" t="s">
        <v>411</v>
      </c>
      <c r="LZT288" s="290" t="s">
        <v>411</v>
      </c>
      <c r="LZU288" s="290" t="s">
        <v>411</v>
      </c>
      <c r="LZV288" s="290" t="s">
        <v>411</v>
      </c>
      <c r="LZW288" s="290" t="s">
        <v>411</v>
      </c>
      <c r="LZX288" s="290" t="s">
        <v>411</v>
      </c>
      <c r="LZY288" s="290" t="s">
        <v>411</v>
      </c>
      <c r="LZZ288" s="290" t="s">
        <v>411</v>
      </c>
      <c r="MAA288" s="290" t="s">
        <v>411</v>
      </c>
      <c r="MAB288" s="290" t="s">
        <v>411</v>
      </c>
      <c r="MAC288" s="290" t="s">
        <v>411</v>
      </c>
      <c r="MAD288" s="290" t="s">
        <v>411</v>
      </c>
      <c r="MAE288" s="290" t="s">
        <v>411</v>
      </c>
      <c r="MAF288" s="290" t="s">
        <v>411</v>
      </c>
      <c r="MAG288" s="290" t="s">
        <v>411</v>
      </c>
      <c r="MAH288" s="290" t="s">
        <v>411</v>
      </c>
      <c r="MAI288" s="290" t="s">
        <v>411</v>
      </c>
      <c r="MAJ288" s="290" t="s">
        <v>411</v>
      </c>
      <c r="MAK288" s="290" t="s">
        <v>411</v>
      </c>
      <c r="MAL288" s="290" t="s">
        <v>411</v>
      </c>
      <c r="MAM288" s="290" t="s">
        <v>411</v>
      </c>
      <c r="MAN288" s="290" t="s">
        <v>411</v>
      </c>
      <c r="MAO288" s="290" t="s">
        <v>411</v>
      </c>
      <c r="MAP288" s="290" t="s">
        <v>411</v>
      </c>
      <c r="MAQ288" s="290" t="s">
        <v>411</v>
      </c>
      <c r="MAR288" s="290" t="s">
        <v>411</v>
      </c>
      <c r="MAS288" s="290" t="s">
        <v>411</v>
      </c>
      <c r="MAT288" s="290" t="s">
        <v>411</v>
      </c>
      <c r="MAU288" s="290" t="s">
        <v>411</v>
      </c>
      <c r="MAV288" s="290" t="s">
        <v>411</v>
      </c>
      <c r="MAW288" s="290" t="s">
        <v>411</v>
      </c>
      <c r="MAX288" s="290" t="s">
        <v>411</v>
      </c>
      <c r="MAY288" s="290" t="s">
        <v>411</v>
      </c>
      <c r="MAZ288" s="290" t="s">
        <v>411</v>
      </c>
      <c r="MBA288" s="290" t="s">
        <v>411</v>
      </c>
      <c r="MBB288" s="290" t="s">
        <v>411</v>
      </c>
      <c r="MBC288" s="290" t="s">
        <v>411</v>
      </c>
      <c r="MBD288" s="290" t="s">
        <v>411</v>
      </c>
      <c r="MBE288" s="290" t="s">
        <v>411</v>
      </c>
      <c r="MBF288" s="290" t="s">
        <v>411</v>
      </c>
      <c r="MBG288" s="290" t="s">
        <v>411</v>
      </c>
      <c r="MBH288" s="290" t="s">
        <v>411</v>
      </c>
      <c r="MBI288" s="290" t="s">
        <v>411</v>
      </c>
      <c r="MBJ288" s="290" t="s">
        <v>411</v>
      </c>
      <c r="MBK288" s="290" t="s">
        <v>411</v>
      </c>
      <c r="MBL288" s="290" t="s">
        <v>411</v>
      </c>
      <c r="MBM288" s="290" t="s">
        <v>411</v>
      </c>
      <c r="MBN288" s="290" t="s">
        <v>411</v>
      </c>
      <c r="MBO288" s="290" t="s">
        <v>411</v>
      </c>
      <c r="MBP288" s="290" t="s">
        <v>411</v>
      </c>
      <c r="MBQ288" s="290" t="s">
        <v>411</v>
      </c>
      <c r="MBR288" s="290" t="s">
        <v>411</v>
      </c>
      <c r="MBS288" s="290" t="s">
        <v>411</v>
      </c>
      <c r="MBT288" s="290" t="s">
        <v>411</v>
      </c>
      <c r="MBU288" s="290" t="s">
        <v>411</v>
      </c>
      <c r="MBV288" s="290" t="s">
        <v>411</v>
      </c>
      <c r="MBW288" s="290" t="s">
        <v>411</v>
      </c>
      <c r="MBX288" s="290" t="s">
        <v>411</v>
      </c>
      <c r="MBY288" s="290" t="s">
        <v>411</v>
      </c>
      <c r="MBZ288" s="290" t="s">
        <v>411</v>
      </c>
      <c r="MCA288" s="290" t="s">
        <v>411</v>
      </c>
      <c r="MCB288" s="290" t="s">
        <v>411</v>
      </c>
      <c r="MCC288" s="290" t="s">
        <v>411</v>
      </c>
      <c r="MCD288" s="290" t="s">
        <v>411</v>
      </c>
      <c r="MCE288" s="290" t="s">
        <v>411</v>
      </c>
      <c r="MCF288" s="290" t="s">
        <v>411</v>
      </c>
      <c r="MCG288" s="290" t="s">
        <v>411</v>
      </c>
      <c r="MCH288" s="290" t="s">
        <v>411</v>
      </c>
      <c r="MCI288" s="290" t="s">
        <v>411</v>
      </c>
      <c r="MCJ288" s="290" t="s">
        <v>411</v>
      </c>
      <c r="MCK288" s="290" t="s">
        <v>411</v>
      </c>
      <c r="MCL288" s="290" t="s">
        <v>411</v>
      </c>
      <c r="MCM288" s="290" t="s">
        <v>411</v>
      </c>
      <c r="MCN288" s="290" t="s">
        <v>411</v>
      </c>
      <c r="MCO288" s="290" t="s">
        <v>411</v>
      </c>
      <c r="MCP288" s="290" t="s">
        <v>411</v>
      </c>
      <c r="MCQ288" s="290" t="s">
        <v>411</v>
      </c>
      <c r="MCR288" s="290" t="s">
        <v>411</v>
      </c>
      <c r="MCS288" s="290" t="s">
        <v>411</v>
      </c>
      <c r="MCT288" s="290" t="s">
        <v>411</v>
      </c>
      <c r="MCU288" s="290" t="s">
        <v>411</v>
      </c>
      <c r="MCV288" s="290" t="s">
        <v>411</v>
      </c>
      <c r="MCW288" s="290" t="s">
        <v>411</v>
      </c>
      <c r="MCX288" s="290" t="s">
        <v>411</v>
      </c>
      <c r="MCY288" s="290" t="s">
        <v>411</v>
      </c>
      <c r="MCZ288" s="290" t="s">
        <v>411</v>
      </c>
      <c r="MDA288" s="290" t="s">
        <v>411</v>
      </c>
      <c r="MDB288" s="290" t="s">
        <v>411</v>
      </c>
      <c r="MDC288" s="290" t="s">
        <v>411</v>
      </c>
      <c r="MDD288" s="290" t="s">
        <v>411</v>
      </c>
      <c r="MDE288" s="290" t="s">
        <v>411</v>
      </c>
      <c r="MDF288" s="290" t="s">
        <v>411</v>
      </c>
      <c r="MDG288" s="290" t="s">
        <v>411</v>
      </c>
      <c r="MDH288" s="290" t="s">
        <v>411</v>
      </c>
      <c r="MDI288" s="290" t="s">
        <v>411</v>
      </c>
      <c r="MDJ288" s="290" t="s">
        <v>411</v>
      </c>
      <c r="MDK288" s="290" t="s">
        <v>411</v>
      </c>
      <c r="MDL288" s="290" t="s">
        <v>411</v>
      </c>
      <c r="MDM288" s="290" t="s">
        <v>411</v>
      </c>
      <c r="MDN288" s="290" t="s">
        <v>411</v>
      </c>
      <c r="MDO288" s="290" t="s">
        <v>411</v>
      </c>
      <c r="MDP288" s="290" t="s">
        <v>411</v>
      </c>
      <c r="MDQ288" s="290" t="s">
        <v>411</v>
      </c>
      <c r="MDR288" s="290" t="s">
        <v>411</v>
      </c>
      <c r="MDS288" s="290" t="s">
        <v>411</v>
      </c>
      <c r="MDT288" s="290" t="s">
        <v>411</v>
      </c>
      <c r="MDU288" s="290" t="s">
        <v>411</v>
      </c>
      <c r="MDV288" s="290" t="s">
        <v>411</v>
      </c>
      <c r="MDW288" s="290" t="s">
        <v>411</v>
      </c>
      <c r="MDX288" s="290" t="s">
        <v>411</v>
      </c>
      <c r="MDY288" s="290" t="s">
        <v>411</v>
      </c>
      <c r="MDZ288" s="290" t="s">
        <v>411</v>
      </c>
      <c r="MEA288" s="290" t="s">
        <v>411</v>
      </c>
      <c r="MEB288" s="290" t="s">
        <v>411</v>
      </c>
      <c r="MEC288" s="290" t="s">
        <v>411</v>
      </c>
      <c r="MED288" s="290" t="s">
        <v>411</v>
      </c>
      <c r="MEE288" s="290" t="s">
        <v>411</v>
      </c>
      <c r="MEF288" s="290" t="s">
        <v>411</v>
      </c>
      <c r="MEG288" s="290" t="s">
        <v>411</v>
      </c>
      <c r="MEH288" s="290" t="s">
        <v>411</v>
      </c>
      <c r="MEI288" s="290" t="s">
        <v>411</v>
      </c>
      <c r="MEJ288" s="290" t="s">
        <v>411</v>
      </c>
      <c r="MEK288" s="290" t="s">
        <v>411</v>
      </c>
      <c r="MEL288" s="290" t="s">
        <v>411</v>
      </c>
      <c r="MEM288" s="290" t="s">
        <v>411</v>
      </c>
      <c r="MEN288" s="290" t="s">
        <v>411</v>
      </c>
      <c r="MEO288" s="290" t="s">
        <v>411</v>
      </c>
      <c r="MEP288" s="290" t="s">
        <v>411</v>
      </c>
      <c r="MEQ288" s="290" t="s">
        <v>411</v>
      </c>
      <c r="MER288" s="290" t="s">
        <v>411</v>
      </c>
      <c r="MES288" s="290" t="s">
        <v>411</v>
      </c>
      <c r="MET288" s="290" t="s">
        <v>411</v>
      </c>
      <c r="MEU288" s="290" t="s">
        <v>411</v>
      </c>
      <c r="MEV288" s="290" t="s">
        <v>411</v>
      </c>
      <c r="MEW288" s="290" t="s">
        <v>411</v>
      </c>
      <c r="MEX288" s="290" t="s">
        <v>411</v>
      </c>
      <c r="MEY288" s="290" t="s">
        <v>411</v>
      </c>
      <c r="MEZ288" s="290" t="s">
        <v>411</v>
      </c>
      <c r="MFA288" s="290" t="s">
        <v>411</v>
      </c>
      <c r="MFB288" s="290" t="s">
        <v>411</v>
      </c>
      <c r="MFC288" s="290" t="s">
        <v>411</v>
      </c>
      <c r="MFD288" s="290" t="s">
        <v>411</v>
      </c>
      <c r="MFE288" s="290" t="s">
        <v>411</v>
      </c>
      <c r="MFF288" s="290" t="s">
        <v>411</v>
      </c>
      <c r="MFG288" s="290" t="s">
        <v>411</v>
      </c>
      <c r="MFH288" s="290" t="s">
        <v>411</v>
      </c>
      <c r="MFI288" s="290" t="s">
        <v>411</v>
      </c>
      <c r="MFJ288" s="290" t="s">
        <v>411</v>
      </c>
      <c r="MFK288" s="290" t="s">
        <v>411</v>
      </c>
      <c r="MFL288" s="290" t="s">
        <v>411</v>
      </c>
      <c r="MFM288" s="290" t="s">
        <v>411</v>
      </c>
      <c r="MFN288" s="290" t="s">
        <v>411</v>
      </c>
      <c r="MFO288" s="290" t="s">
        <v>411</v>
      </c>
      <c r="MFP288" s="290" t="s">
        <v>411</v>
      </c>
      <c r="MFQ288" s="290" t="s">
        <v>411</v>
      </c>
      <c r="MFR288" s="290" t="s">
        <v>411</v>
      </c>
      <c r="MFS288" s="290" t="s">
        <v>411</v>
      </c>
      <c r="MFT288" s="290" t="s">
        <v>411</v>
      </c>
      <c r="MFU288" s="290" t="s">
        <v>411</v>
      </c>
      <c r="MFV288" s="290" t="s">
        <v>411</v>
      </c>
      <c r="MFW288" s="290" t="s">
        <v>411</v>
      </c>
      <c r="MFX288" s="290" t="s">
        <v>411</v>
      </c>
      <c r="MFY288" s="290" t="s">
        <v>411</v>
      </c>
      <c r="MFZ288" s="290" t="s">
        <v>411</v>
      </c>
      <c r="MGA288" s="290" t="s">
        <v>411</v>
      </c>
      <c r="MGB288" s="290" t="s">
        <v>411</v>
      </c>
      <c r="MGC288" s="290" t="s">
        <v>411</v>
      </c>
      <c r="MGD288" s="290" t="s">
        <v>411</v>
      </c>
      <c r="MGE288" s="290" t="s">
        <v>411</v>
      </c>
      <c r="MGF288" s="290" t="s">
        <v>411</v>
      </c>
      <c r="MGG288" s="290" t="s">
        <v>411</v>
      </c>
      <c r="MGH288" s="290" t="s">
        <v>411</v>
      </c>
      <c r="MGI288" s="290" t="s">
        <v>411</v>
      </c>
      <c r="MGJ288" s="290" t="s">
        <v>411</v>
      </c>
      <c r="MGK288" s="290" t="s">
        <v>411</v>
      </c>
      <c r="MGL288" s="290" t="s">
        <v>411</v>
      </c>
      <c r="MGM288" s="290" t="s">
        <v>411</v>
      </c>
      <c r="MGN288" s="290" t="s">
        <v>411</v>
      </c>
      <c r="MGO288" s="290" t="s">
        <v>411</v>
      </c>
      <c r="MGP288" s="290" t="s">
        <v>411</v>
      </c>
      <c r="MGQ288" s="290" t="s">
        <v>411</v>
      </c>
      <c r="MGR288" s="290" t="s">
        <v>411</v>
      </c>
      <c r="MGS288" s="290" t="s">
        <v>411</v>
      </c>
      <c r="MGT288" s="290" t="s">
        <v>411</v>
      </c>
      <c r="MGU288" s="290" t="s">
        <v>411</v>
      </c>
      <c r="MGV288" s="290" t="s">
        <v>411</v>
      </c>
      <c r="MGW288" s="290" t="s">
        <v>411</v>
      </c>
      <c r="MGX288" s="290" t="s">
        <v>411</v>
      </c>
      <c r="MGY288" s="290" t="s">
        <v>411</v>
      </c>
      <c r="MGZ288" s="290" t="s">
        <v>411</v>
      </c>
      <c r="MHA288" s="290" t="s">
        <v>411</v>
      </c>
      <c r="MHB288" s="290" t="s">
        <v>411</v>
      </c>
      <c r="MHC288" s="290" t="s">
        <v>411</v>
      </c>
      <c r="MHD288" s="290" t="s">
        <v>411</v>
      </c>
      <c r="MHE288" s="290" t="s">
        <v>411</v>
      </c>
      <c r="MHF288" s="290" t="s">
        <v>411</v>
      </c>
      <c r="MHG288" s="290" t="s">
        <v>411</v>
      </c>
      <c r="MHH288" s="290" t="s">
        <v>411</v>
      </c>
      <c r="MHI288" s="290" t="s">
        <v>411</v>
      </c>
      <c r="MHJ288" s="290" t="s">
        <v>411</v>
      </c>
      <c r="MHK288" s="290" t="s">
        <v>411</v>
      </c>
      <c r="MHL288" s="290" t="s">
        <v>411</v>
      </c>
      <c r="MHM288" s="290" t="s">
        <v>411</v>
      </c>
      <c r="MHN288" s="290" t="s">
        <v>411</v>
      </c>
      <c r="MHO288" s="290" t="s">
        <v>411</v>
      </c>
      <c r="MHP288" s="290" t="s">
        <v>411</v>
      </c>
      <c r="MHQ288" s="290" t="s">
        <v>411</v>
      </c>
      <c r="MHR288" s="290" t="s">
        <v>411</v>
      </c>
      <c r="MHS288" s="290" t="s">
        <v>411</v>
      </c>
      <c r="MHT288" s="290" t="s">
        <v>411</v>
      </c>
      <c r="MHU288" s="290" t="s">
        <v>411</v>
      </c>
      <c r="MHV288" s="290" t="s">
        <v>411</v>
      </c>
      <c r="MHW288" s="290" t="s">
        <v>411</v>
      </c>
      <c r="MHX288" s="290" t="s">
        <v>411</v>
      </c>
      <c r="MHY288" s="290" t="s">
        <v>411</v>
      </c>
      <c r="MHZ288" s="290" t="s">
        <v>411</v>
      </c>
      <c r="MIA288" s="290" t="s">
        <v>411</v>
      </c>
      <c r="MIB288" s="290" t="s">
        <v>411</v>
      </c>
      <c r="MIC288" s="290" t="s">
        <v>411</v>
      </c>
      <c r="MID288" s="290" t="s">
        <v>411</v>
      </c>
      <c r="MIE288" s="290" t="s">
        <v>411</v>
      </c>
      <c r="MIF288" s="290" t="s">
        <v>411</v>
      </c>
      <c r="MIG288" s="290" t="s">
        <v>411</v>
      </c>
      <c r="MIH288" s="290" t="s">
        <v>411</v>
      </c>
      <c r="MII288" s="290" t="s">
        <v>411</v>
      </c>
      <c r="MIJ288" s="290" t="s">
        <v>411</v>
      </c>
      <c r="MIK288" s="290" t="s">
        <v>411</v>
      </c>
      <c r="MIL288" s="290" t="s">
        <v>411</v>
      </c>
      <c r="MIM288" s="290" t="s">
        <v>411</v>
      </c>
      <c r="MIN288" s="290" t="s">
        <v>411</v>
      </c>
      <c r="MIO288" s="290" t="s">
        <v>411</v>
      </c>
      <c r="MIP288" s="290" t="s">
        <v>411</v>
      </c>
      <c r="MIQ288" s="290" t="s">
        <v>411</v>
      </c>
      <c r="MIR288" s="290" t="s">
        <v>411</v>
      </c>
      <c r="MIS288" s="290" t="s">
        <v>411</v>
      </c>
      <c r="MIT288" s="290" t="s">
        <v>411</v>
      </c>
      <c r="MIU288" s="290" t="s">
        <v>411</v>
      </c>
      <c r="MIV288" s="290" t="s">
        <v>411</v>
      </c>
      <c r="MIW288" s="290" t="s">
        <v>411</v>
      </c>
      <c r="MIX288" s="290" t="s">
        <v>411</v>
      </c>
      <c r="MIY288" s="290" t="s">
        <v>411</v>
      </c>
      <c r="MIZ288" s="290" t="s">
        <v>411</v>
      </c>
      <c r="MJA288" s="290" t="s">
        <v>411</v>
      </c>
      <c r="MJB288" s="290" t="s">
        <v>411</v>
      </c>
      <c r="MJC288" s="290" t="s">
        <v>411</v>
      </c>
      <c r="MJD288" s="290" t="s">
        <v>411</v>
      </c>
      <c r="MJE288" s="290" t="s">
        <v>411</v>
      </c>
      <c r="MJF288" s="290" t="s">
        <v>411</v>
      </c>
      <c r="MJG288" s="290" t="s">
        <v>411</v>
      </c>
      <c r="MJH288" s="290" t="s">
        <v>411</v>
      </c>
      <c r="MJI288" s="290" t="s">
        <v>411</v>
      </c>
      <c r="MJJ288" s="290" t="s">
        <v>411</v>
      </c>
      <c r="MJK288" s="290" t="s">
        <v>411</v>
      </c>
      <c r="MJL288" s="290" t="s">
        <v>411</v>
      </c>
      <c r="MJM288" s="290" t="s">
        <v>411</v>
      </c>
      <c r="MJN288" s="290" t="s">
        <v>411</v>
      </c>
      <c r="MJO288" s="290" t="s">
        <v>411</v>
      </c>
      <c r="MJP288" s="290" t="s">
        <v>411</v>
      </c>
      <c r="MJQ288" s="290" t="s">
        <v>411</v>
      </c>
      <c r="MJR288" s="290" t="s">
        <v>411</v>
      </c>
      <c r="MJS288" s="290" t="s">
        <v>411</v>
      </c>
      <c r="MJT288" s="290" t="s">
        <v>411</v>
      </c>
      <c r="MJU288" s="290" t="s">
        <v>411</v>
      </c>
      <c r="MJV288" s="290" t="s">
        <v>411</v>
      </c>
      <c r="MJW288" s="290" t="s">
        <v>411</v>
      </c>
      <c r="MJX288" s="290" t="s">
        <v>411</v>
      </c>
      <c r="MJY288" s="290" t="s">
        <v>411</v>
      </c>
      <c r="MJZ288" s="290" t="s">
        <v>411</v>
      </c>
      <c r="MKA288" s="290" t="s">
        <v>411</v>
      </c>
      <c r="MKB288" s="290" t="s">
        <v>411</v>
      </c>
      <c r="MKC288" s="290" t="s">
        <v>411</v>
      </c>
      <c r="MKD288" s="290" t="s">
        <v>411</v>
      </c>
      <c r="MKE288" s="290" t="s">
        <v>411</v>
      </c>
      <c r="MKF288" s="290" t="s">
        <v>411</v>
      </c>
      <c r="MKG288" s="290" t="s">
        <v>411</v>
      </c>
      <c r="MKH288" s="290" t="s">
        <v>411</v>
      </c>
      <c r="MKI288" s="290" t="s">
        <v>411</v>
      </c>
      <c r="MKJ288" s="290" t="s">
        <v>411</v>
      </c>
      <c r="MKK288" s="290" t="s">
        <v>411</v>
      </c>
      <c r="MKL288" s="290" t="s">
        <v>411</v>
      </c>
      <c r="MKM288" s="290" t="s">
        <v>411</v>
      </c>
      <c r="MKN288" s="290" t="s">
        <v>411</v>
      </c>
      <c r="MKO288" s="290" t="s">
        <v>411</v>
      </c>
      <c r="MKP288" s="290" t="s">
        <v>411</v>
      </c>
      <c r="MKQ288" s="290" t="s">
        <v>411</v>
      </c>
      <c r="MKR288" s="290" t="s">
        <v>411</v>
      </c>
      <c r="MKS288" s="290" t="s">
        <v>411</v>
      </c>
      <c r="MKT288" s="290" t="s">
        <v>411</v>
      </c>
      <c r="MKU288" s="290" t="s">
        <v>411</v>
      </c>
      <c r="MKV288" s="290" t="s">
        <v>411</v>
      </c>
      <c r="MKW288" s="290" t="s">
        <v>411</v>
      </c>
      <c r="MKX288" s="290" t="s">
        <v>411</v>
      </c>
      <c r="MKY288" s="290" t="s">
        <v>411</v>
      </c>
      <c r="MKZ288" s="290" t="s">
        <v>411</v>
      </c>
      <c r="MLA288" s="290" t="s">
        <v>411</v>
      </c>
      <c r="MLB288" s="290" t="s">
        <v>411</v>
      </c>
      <c r="MLC288" s="290" t="s">
        <v>411</v>
      </c>
      <c r="MLD288" s="290" t="s">
        <v>411</v>
      </c>
      <c r="MLE288" s="290" t="s">
        <v>411</v>
      </c>
      <c r="MLF288" s="290" t="s">
        <v>411</v>
      </c>
      <c r="MLG288" s="290" t="s">
        <v>411</v>
      </c>
      <c r="MLH288" s="290" t="s">
        <v>411</v>
      </c>
      <c r="MLI288" s="290" t="s">
        <v>411</v>
      </c>
      <c r="MLJ288" s="290" t="s">
        <v>411</v>
      </c>
      <c r="MLK288" s="290" t="s">
        <v>411</v>
      </c>
      <c r="MLL288" s="290" t="s">
        <v>411</v>
      </c>
      <c r="MLM288" s="290" t="s">
        <v>411</v>
      </c>
      <c r="MLN288" s="290" t="s">
        <v>411</v>
      </c>
      <c r="MLO288" s="290" t="s">
        <v>411</v>
      </c>
      <c r="MLP288" s="290" t="s">
        <v>411</v>
      </c>
      <c r="MLQ288" s="290" t="s">
        <v>411</v>
      </c>
      <c r="MLR288" s="290" t="s">
        <v>411</v>
      </c>
      <c r="MLS288" s="290" t="s">
        <v>411</v>
      </c>
      <c r="MLT288" s="290" t="s">
        <v>411</v>
      </c>
      <c r="MLU288" s="290" t="s">
        <v>411</v>
      </c>
      <c r="MLV288" s="290" t="s">
        <v>411</v>
      </c>
      <c r="MLW288" s="290" t="s">
        <v>411</v>
      </c>
      <c r="MLX288" s="290" t="s">
        <v>411</v>
      </c>
      <c r="MLY288" s="290" t="s">
        <v>411</v>
      </c>
      <c r="MLZ288" s="290" t="s">
        <v>411</v>
      </c>
      <c r="MMA288" s="290" t="s">
        <v>411</v>
      </c>
      <c r="MMB288" s="290" t="s">
        <v>411</v>
      </c>
      <c r="MMC288" s="290" t="s">
        <v>411</v>
      </c>
      <c r="MMD288" s="290" t="s">
        <v>411</v>
      </c>
      <c r="MME288" s="290" t="s">
        <v>411</v>
      </c>
      <c r="MMF288" s="290" t="s">
        <v>411</v>
      </c>
      <c r="MMG288" s="290" t="s">
        <v>411</v>
      </c>
      <c r="MMH288" s="290" t="s">
        <v>411</v>
      </c>
      <c r="MMI288" s="290" t="s">
        <v>411</v>
      </c>
      <c r="MMJ288" s="290" t="s">
        <v>411</v>
      </c>
      <c r="MMK288" s="290" t="s">
        <v>411</v>
      </c>
      <c r="MML288" s="290" t="s">
        <v>411</v>
      </c>
      <c r="MMM288" s="290" t="s">
        <v>411</v>
      </c>
      <c r="MMN288" s="290" t="s">
        <v>411</v>
      </c>
      <c r="MMO288" s="290" t="s">
        <v>411</v>
      </c>
      <c r="MMP288" s="290" t="s">
        <v>411</v>
      </c>
      <c r="MMQ288" s="290" t="s">
        <v>411</v>
      </c>
      <c r="MMR288" s="290" t="s">
        <v>411</v>
      </c>
      <c r="MMS288" s="290" t="s">
        <v>411</v>
      </c>
      <c r="MMT288" s="290" t="s">
        <v>411</v>
      </c>
      <c r="MMU288" s="290" t="s">
        <v>411</v>
      </c>
      <c r="MMV288" s="290" t="s">
        <v>411</v>
      </c>
      <c r="MMW288" s="290" t="s">
        <v>411</v>
      </c>
      <c r="MMX288" s="290" t="s">
        <v>411</v>
      </c>
      <c r="MMY288" s="290" t="s">
        <v>411</v>
      </c>
      <c r="MMZ288" s="290" t="s">
        <v>411</v>
      </c>
      <c r="MNA288" s="290" t="s">
        <v>411</v>
      </c>
      <c r="MNB288" s="290" t="s">
        <v>411</v>
      </c>
      <c r="MNC288" s="290" t="s">
        <v>411</v>
      </c>
      <c r="MND288" s="290" t="s">
        <v>411</v>
      </c>
      <c r="MNE288" s="290" t="s">
        <v>411</v>
      </c>
      <c r="MNF288" s="290" t="s">
        <v>411</v>
      </c>
      <c r="MNG288" s="290" t="s">
        <v>411</v>
      </c>
      <c r="MNH288" s="290" t="s">
        <v>411</v>
      </c>
      <c r="MNI288" s="290" t="s">
        <v>411</v>
      </c>
      <c r="MNJ288" s="290" t="s">
        <v>411</v>
      </c>
      <c r="MNK288" s="290" t="s">
        <v>411</v>
      </c>
      <c r="MNL288" s="290" t="s">
        <v>411</v>
      </c>
      <c r="MNM288" s="290" t="s">
        <v>411</v>
      </c>
      <c r="MNN288" s="290" t="s">
        <v>411</v>
      </c>
      <c r="MNO288" s="290" t="s">
        <v>411</v>
      </c>
      <c r="MNP288" s="290" t="s">
        <v>411</v>
      </c>
      <c r="MNQ288" s="290" t="s">
        <v>411</v>
      </c>
      <c r="MNR288" s="290" t="s">
        <v>411</v>
      </c>
      <c r="MNS288" s="290" t="s">
        <v>411</v>
      </c>
      <c r="MNT288" s="290" t="s">
        <v>411</v>
      </c>
      <c r="MNU288" s="290" t="s">
        <v>411</v>
      </c>
      <c r="MNV288" s="290" t="s">
        <v>411</v>
      </c>
      <c r="MNW288" s="290" t="s">
        <v>411</v>
      </c>
      <c r="MNX288" s="290" t="s">
        <v>411</v>
      </c>
      <c r="MNY288" s="290" t="s">
        <v>411</v>
      </c>
      <c r="MNZ288" s="290" t="s">
        <v>411</v>
      </c>
      <c r="MOA288" s="290" t="s">
        <v>411</v>
      </c>
      <c r="MOB288" s="290" t="s">
        <v>411</v>
      </c>
      <c r="MOC288" s="290" t="s">
        <v>411</v>
      </c>
      <c r="MOD288" s="290" t="s">
        <v>411</v>
      </c>
      <c r="MOE288" s="290" t="s">
        <v>411</v>
      </c>
      <c r="MOF288" s="290" t="s">
        <v>411</v>
      </c>
      <c r="MOG288" s="290" t="s">
        <v>411</v>
      </c>
      <c r="MOH288" s="290" t="s">
        <v>411</v>
      </c>
      <c r="MOI288" s="290" t="s">
        <v>411</v>
      </c>
      <c r="MOJ288" s="290" t="s">
        <v>411</v>
      </c>
      <c r="MOK288" s="290" t="s">
        <v>411</v>
      </c>
      <c r="MOL288" s="290" t="s">
        <v>411</v>
      </c>
      <c r="MOM288" s="290" t="s">
        <v>411</v>
      </c>
      <c r="MON288" s="290" t="s">
        <v>411</v>
      </c>
      <c r="MOO288" s="290" t="s">
        <v>411</v>
      </c>
      <c r="MOP288" s="290" t="s">
        <v>411</v>
      </c>
      <c r="MOQ288" s="290" t="s">
        <v>411</v>
      </c>
      <c r="MOR288" s="290" t="s">
        <v>411</v>
      </c>
      <c r="MOS288" s="290" t="s">
        <v>411</v>
      </c>
      <c r="MOT288" s="290" t="s">
        <v>411</v>
      </c>
      <c r="MOU288" s="290" t="s">
        <v>411</v>
      </c>
      <c r="MOV288" s="290" t="s">
        <v>411</v>
      </c>
      <c r="MOW288" s="290" t="s">
        <v>411</v>
      </c>
      <c r="MOX288" s="290" t="s">
        <v>411</v>
      </c>
      <c r="MOY288" s="290" t="s">
        <v>411</v>
      </c>
      <c r="MOZ288" s="290" t="s">
        <v>411</v>
      </c>
      <c r="MPA288" s="290" t="s">
        <v>411</v>
      </c>
      <c r="MPB288" s="290" t="s">
        <v>411</v>
      </c>
      <c r="MPC288" s="290" t="s">
        <v>411</v>
      </c>
      <c r="MPD288" s="290" t="s">
        <v>411</v>
      </c>
      <c r="MPE288" s="290" t="s">
        <v>411</v>
      </c>
      <c r="MPF288" s="290" t="s">
        <v>411</v>
      </c>
      <c r="MPG288" s="290" t="s">
        <v>411</v>
      </c>
      <c r="MPH288" s="290" t="s">
        <v>411</v>
      </c>
      <c r="MPI288" s="290" t="s">
        <v>411</v>
      </c>
      <c r="MPJ288" s="290" t="s">
        <v>411</v>
      </c>
      <c r="MPK288" s="290" t="s">
        <v>411</v>
      </c>
      <c r="MPL288" s="290" t="s">
        <v>411</v>
      </c>
      <c r="MPM288" s="290" t="s">
        <v>411</v>
      </c>
      <c r="MPN288" s="290" t="s">
        <v>411</v>
      </c>
      <c r="MPO288" s="290" t="s">
        <v>411</v>
      </c>
      <c r="MPP288" s="290" t="s">
        <v>411</v>
      </c>
      <c r="MPQ288" s="290" t="s">
        <v>411</v>
      </c>
      <c r="MPR288" s="290" t="s">
        <v>411</v>
      </c>
      <c r="MPS288" s="290" t="s">
        <v>411</v>
      </c>
      <c r="MPT288" s="290" t="s">
        <v>411</v>
      </c>
      <c r="MPU288" s="290" t="s">
        <v>411</v>
      </c>
      <c r="MPV288" s="290" t="s">
        <v>411</v>
      </c>
      <c r="MPW288" s="290" t="s">
        <v>411</v>
      </c>
      <c r="MPX288" s="290" t="s">
        <v>411</v>
      </c>
      <c r="MPY288" s="290" t="s">
        <v>411</v>
      </c>
      <c r="MPZ288" s="290" t="s">
        <v>411</v>
      </c>
      <c r="MQA288" s="290" t="s">
        <v>411</v>
      </c>
      <c r="MQB288" s="290" t="s">
        <v>411</v>
      </c>
      <c r="MQC288" s="290" t="s">
        <v>411</v>
      </c>
      <c r="MQD288" s="290" t="s">
        <v>411</v>
      </c>
      <c r="MQE288" s="290" t="s">
        <v>411</v>
      </c>
      <c r="MQF288" s="290" t="s">
        <v>411</v>
      </c>
      <c r="MQG288" s="290" t="s">
        <v>411</v>
      </c>
      <c r="MQH288" s="290" t="s">
        <v>411</v>
      </c>
      <c r="MQI288" s="290" t="s">
        <v>411</v>
      </c>
      <c r="MQJ288" s="290" t="s">
        <v>411</v>
      </c>
      <c r="MQK288" s="290" t="s">
        <v>411</v>
      </c>
      <c r="MQL288" s="290" t="s">
        <v>411</v>
      </c>
      <c r="MQM288" s="290" t="s">
        <v>411</v>
      </c>
      <c r="MQN288" s="290" t="s">
        <v>411</v>
      </c>
      <c r="MQO288" s="290" t="s">
        <v>411</v>
      </c>
      <c r="MQP288" s="290" t="s">
        <v>411</v>
      </c>
      <c r="MQQ288" s="290" t="s">
        <v>411</v>
      </c>
      <c r="MQR288" s="290" t="s">
        <v>411</v>
      </c>
      <c r="MQS288" s="290" t="s">
        <v>411</v>
      </c>
      <c r="MQT288" s="290" t="s">
        <v>411</v>
      </c>
      <c r="MQU288" s="290" t="s">
        <v>411</v>
      </c>
      <c r="MQV288" s="290" t="s">
        <v>411</v>
      </c>
      <c r="MQW288" s="290" t="s">
        <v>411</v>
      </c>
      <c r="MQX288" s="290" t="s">
        <v>411</v>
      </c>
      <c r="MQY288" s="290" t="s">
        <v>411</v>
      </c>
      <c r="MQZ288" s="290" t="s">
        <v>411</v>
      </c>
      <c r="MRA288" s="290" t="s">
        <v>411</v>
      </c>
      <c r="MRB288" s="290" t="s">
        <v>411</v>
      </c>
      <c r="MRC288" s="290" t="s">
        <v>411</v>
      </c>
      <c r="MRD288" s="290" t="s">
        <v>411</v>
      </c>
      <c r="MRE288" s="290" t="s">
        <v>411</v>
      </c>
      <c r="MRF288" s="290" t="s">
        <v>411</v>
      </c>
      <c r="MRG288" s="290" t="s">
        <v>411</v>
      </c>
      <c r="MRH288" s="290" t="s">
        <v>411</v>
      </c>
      <c r="MRI288" s="290" t="s">
        <v>411</v>
      </c>
      <c r="MRJ288" s="290" t="s">
        <v>411</v>
      </c>
      <c r="MRK288" s="290" t="s">
        <v>411</v>
      </c>
      <c r="MRL288" s="290" t="s">
        <v>411</v>
      </c>
      <c r="MRM288" s="290" t="s">
        <v>411</v>
      </c>
      <c r="MRN288" s="290" t="s">
        <v>411</v>
      </c>
      <c r="MRO288" s="290" t="s">
        <v>411</v>
      </c>
      <c r="MRP288" s="290" t="s">
        <v>411</v>
      </c>
      <c r="MRQ288" s="290" t="s">
        <v>411</v>
      </c>
      <c r="MRR288" s="290" t="s">
        <v>411</v>
      </c>
      <c r="MRS288" s="290" t="s">
        <v>411</v>
      </c>
      <c r="MRT288" s="290" t="s">
        <v>411</v>
      </c>
      <c r="MRU288" s="290" t="s">
        <v>411</v>
      </c>
      <c r="MRV288" s="290" t="s">
        <v>411</v>
      </c>
      <c r="MRW288" s="290" t="s">
        <v>411</v>
      </c>
      <c r="MRX288" s="290" t="s">
        <v>411</v>
      </c>
      <c r="MRY288" s="290" t="s">
        <v>411</v>
      </c>
      <c r="MRZ288" s="290" t="s">
        <v>411</v>
      </c>
      <c r="MSA288" s="290" t="s">
        <v>411</v>
      </c>
      <c r="MSB288" s="290" t="s">
        <v>411</v>
      </c>
      <c r="MSC288" s="290" t="s">
        <v>411</v>
      </c>
      <c r="MSD288" s="290" t="s">
        <v>411</v>
      </c>
      <c r="MSE288" s="290" t="s">
        <v>411</v>
      </c>
      <c r="MSF288" s="290" t="s">
        <v>411</v>
      </c>
      <c r="MSG288" s="290" t="s">
        <v>411</v>
      </c>
      <c r="MSH288" s="290" t="s">
        <v>411</v>
      </c>
      <c r="MSI288" s="290" t="s">
        <v>411</v>
      </c>
      <c r="MSJ288" s="290" t="s">
        <v>411</v>
      </c>
      <c r="MSK288" s="290" t="s">
        <v>411</v>
      </c>
      <c r="MSL288" s="290" t="s">
        <v>411</v>
      </c>
      <c r="MSM288" s="290" t="s">
        <v>411</v>
      </c>
      <c r="MSN288" s="290" t="s">
        <v>411</v>
      </c>
      <c r="MSO288" s="290" t="s">
        <v>411</v>
      </c>
      <c r="MSP288" s="290" t="s">
        <v>411</v>
      </c>
      <c r="MSQ288" s="290" t="s">
        <v>411</v>
      </c>
      <c r="MSR288" s="290" t="s">
        <v>411</v>
      </c>
      <c r="MSS288" s="290" t="s">
        <v>411</v>
      </c>
      <c r="MST288" s="290" t="s">
        <v>411</v>
      </c>
      <c r="MSU288" s="290" t="s">
        <v>411</v>
      </c>
      <c r="MSV288" s="290" t="s">
        <v>411</v>
      </c>
      <c r="MSW288" s="290" t="s">
        <v>411</v>
      </c>
      <c r="MSX288" s="290" t="s">
        <v>411</v>
      </c>
      <c r="MSY288" s="290" t="s">
        <v>411</v>
      </c>
      <c r="MSZ288" s="290" t="s">
        <v>411</v>
      </c>
      <c r="MTA288" s="290" t="s">
        <v>411</v>
      </c>
      <c r="MTB288" s="290" t="s">
        <v>411</v>
      </c>
      <c r="MTC288" s="290" t="s">
        <v>411</v>
      </c>
      <c r="MTD288" s="290" t="s">
        <v>411</v>
      </c>
      <c r="MTE288" s="290" t="s">
        <v>411</v>
      </c>
      <c r="MTF288" s="290" t="s">
        <v>411</v>
      </c>
      <c r="MTG288" s="290" t="s">
        <v>411</v>
      </c>
      <c r="MTH288" s="290" t="s">
        <v>411</v>
      </c>
      <c r="MTI288" s="290" t="s">
        <v>411</v>
      </c>
      <c r="MTJ288" s="290" t="s">
        <v>411</v>
      </c>
      <c r="MTK288" s="290" t="s">
        <v>411</v>
      </c>
      <c r="MTL288" s="290" t="s">
        <v>411</v>
      </c>
      <c r="MTM288" s="290" t="s">
        <v>411</v>
      </c>
      <c r="MTN288" s="290" t="s">
        <v>411</v>
      </c>
      <c r="MTO288" s="290" t="s">
        <v>411</v>
      </c>
      <c r="MTP288" s="290" t="s">
        <v>411</v>
      </c>
      <c r="MTQ288" s="290" t="s">
        <v>411</v>
      </c>
      <c r="MTR288" s="290" t="s">
        <v>411</v>
      </c>
      <c r="MTS288" s="290" t="s">
        <v>411</v>
      </c>
      <c r="MTT288" s="290" t="s">
        <v>411</v>
      </c>
      <c r="MTU288" s="290" t="s">
        <v>411</v>
      </c>
      <c r="MTV288" s="290" t="s">
        <v>411</v>
      </c>
      <c r="MTW288" s="290" t="s">
        <v>411</v>
      </c>
      <c r="MTX288" s="290" t="s">
        <v>411</v>
      </c>
      <c r="MTY288" s="290" t="s">
        <v>411</v>
      </c>
      <c r="MTZ288" s="290" t="s">
        <v>411</v>
      </c>
      <c r="MUA288" s="290" t="s">
        <v>411</v>
      </c>
      <c r="MUB288" s="290" t="s">
        <v>411</v>
      </c>
      <c r="MUC288" s="290" t="s">
        <v>411</v>
      </c>
      <c r="MUD288" s="290" t="s">
        <v>411</v>
      </c>
      <c r="MUE288" s="290" t="s">
        <v>411</v>
      </c>
      <c r="MUF288" s="290" t="s">
        <v>411</v>
      </c>
      <c r="MUG288" s="290" t="s">
        <v>411</v>
      </c>
      <c r="MUH288" s="290" t="s">
        <v>411</v>
      </c>
      <c r="MUI288" s="290" t="s">
        <v>411</v>
      </c>
      <c r="MUJ288" s="290" t="s">
        <v>411</v>
      </c>
      <c r="MUK288" s="290" t="s">
        <v>411</v>
      </c>
      <c r="MUL288" s="290" t="s">
        <v>411</v>
      </c>
      <c r="MUM288" s="290" t="s">
        <v>411</v>
      </c>
      <c r="MUN288" s="290" t="s">
        <v>411</v>
      </c>
      <c r="MUO288" s="290" t="s">
        <v>411</v>
      </c>
      <c r="MUP288" s="290" t="s">
        <v>411</v>
      </c>
      <c r="MUQ288" s="290" t="s">
        <v>411</v>
      </c>
      <c r="MUR288" s="290" t="s">
        <v>411</v>
      </c>
      <c r="MUS288" s="290" t="s">
        <v>411</v>
      </c>
      <c r="MUT288" s="290" t="s">
        <v>411</v>
      </c>
      <c r="MUU288" s="290" t="s">
        <v>411</v>
      </c>
      <c r="MUV288" s="290" t="s">
        <v>411</v>
      </c>
      <c r="MUW288" s="290" t="s">
        <v>411</v>
      </c>
      <c r="MUX288" s="290" t="s">
        <v>411</v>
      </c>
      <c r="MUY288" s="290" t="s">
        <v>411</v>
      </c>
      <c r="MUZ288" s="290" t="s">
        <v>411</v>
      </c>
      <c r="MVA288" s="290" t="s">
        <v>411</v>
      </c>
      <c r="MVB288" s="290" t="s">
        <v>411</v>
      </c>
      <c r="MVC288" s="290" t="s">
        <v>411</v>
      </c>
      <c r="MVD288" s="290" t="s">
        <v>411</v>
      </c>
      <c r="MVE288" s="290" t="s">
        <v>411</v>
      </c>
      <c r="MVF288" s="290" t="s">
        <v>411</v>
      </c>
      <c r="MVG288" s="290" t="s">
        <v>411</v>
      </c>
      <c r="MVH288" s="290" t="s">
        <v>411</v>
      </c>
      <c r="MVI288" s="290" t="s">
        <v>411</v>
      </c>
      <c r="MVJ288" s="290" t="s">
        <v>411</v>
      </c>
      <c r="MVK288" s="290" t="s">
        <v>411</v>
      </c>
      <c r="MVL288" s="290" t="s">
        <v>411</v>
      </c>
      <c r="MVM288" s="290" t="s">
        <v>411</v>
      </c>
      <c r="MVN288" s="290" t="s">
        <v>411</v>
      </c>
      <c r="MVO288" s="290" t="s">
        <v>411</v>
      </c>
      <c r="MVP288" s="290" t="s">
        <v>411</v>
      </c>
      <c r="MVQ288" s="290" t="s">
        <v>411</v>
      </c>
      <c r="MVR288" s="290" t="s">
        <v>411</v>
      </c>
      <c r="MVS288" s="290" t="s">
        <v>411</v>
      </c>
      <c r="MVT288" s="290" t="s">
        <v>411</v>
      </c>
      <c r="MVU288" s="290" t="s">
        <v>411</v>
      </c>
      <c r="MVV288" s="290" t="s">
        <v>411</v>
      </c>
      <c r="MVW288" s="290" t="s">
        <v>411</v>
      </c>
      <c r="MVX288" s="290" t="s">
        <v>411</v>
      </c>
      <c r="MVY288" s="290" t="s">
        <v>411</v>
      </c>
      <c r="MVZ288" s="290" t="s">
        <v>411</v>
      </c>
      <c r="MWA288" s="290" t="s">
        <v>411</v>
      </c>
      <c r="MWB288" s="290" t="s">
        <v>411</v>
      </c>
      <c r="MWC288" s="290" t="s">
        <v>411</v>
      </c>
      <c r="MWD288" s="290" t="s">
        <v>411</v>
      </c>
      <c r="MWE288" s="290" t="s">
        <v>411</v>
      </c>
      <c r="MWF288" s="290" t="s">
        <v>411</v>
      </c>
      <c r="MWG288" s="290" t="s">
        <v>411</v>
      </c>
      <c r="MWH288" s="290" t="s">
        <v>411</v>
      </c>
      <c r="MWI288" s="290" t="s">
        <v>411</v>
      </c>
      <c r="MWJ288" s="290" t="s">
        <v>411</v>
      </c>
      <c r="MWK288" s="290" t="s">
        <v>411</v>
      </c>
      <c r="MWL288" s="290" t="s">
        <v>411</v>
      </c>
      <c r="MWM288" s="290" t="s">
        <v>411</v>
      </c>
      <c r="MWN288" s="290" t="s">
        <v>411</v>
      </c>
      <c r="MWO288" s="290" t="s">
        <v>411</v>
      </c>
      <c r="MWP288" s="290" t="s">
        <v>411</v>
      </c>
      <c r="MWQ288" s="290" t="s">
        <v>411</v>
      </c>
      <c r="MWR288" s="290" t="s">
        <v>411</v>
      </c>
      <c r="MWS288" s="290" t="s">
        <v>411</v>
      </c>
      <c r="MWT288" s="290" t="s">
        <v>411</v>
      </c>
      <c r="MWU288" s="290" t="s">
        <v>411</v>
      </c>
      <c r="MWV288" s="290" t="s">
        <v>411</v>
      </c>
      <c r="MWW288" s="290" t="s">
        <v>411</v>
      </c>
      <c r="MWX288" s="290" t="s">
        <v>411</v>
      </c>
      <c r="MWY288" s="290" t="s">
        <v>411</v>
      </c>
      <c r="MWZ288" s="290" t="s">
        <v>411</v>
      </c>
      <c r="MXA288" s="290" t="s">
        <v>411</v>
      </c>
      <c r="MXB288" s="290" t="s">
        <v>411</v>
      </c>
      <c r="MXC288" s="290" t="s">
        <v>411</v>
      </c>
      <c r="MXD288" s="290" t="s">
        <v>411</v>
      </c>
      <c r="MXE288" s="290" t="s">
        <v>411</v>
      </c>
      <c r="MXF288" s="290" t="s">
        <v>411</v>
      </c>
      <c r="MXG288" s="290" t="s">
        <v>411</v>
      </c>
      <c r="MXH288" s="290" t="s">
        <v>411</v>
      </c>
      <c r="MXI288" s="290" t="s">
        <v>411</v>
      </c>
      <c r="MXJ288" s="290" t="s">
        <v>411</v>
      </c>
      <c r="MXK288" s="290" t="s">
        <v>411</v>
      </c>
      <c r="MXL288" s="290" t="s">
        <v>411</v>
      </c>
      <c r="MXM288" s="290" t="s">
        <v>411</v>
      </c>
      <c r="MXN288" s="290" t="s">
        <v>411</v>
      </c>
      <c r="MXO288" s="290" t="s">
        <v>411</v>
      </c>
      <c r="MXP288" s="290" t="s">
        <v>411</v>
      </c>
      <c r="MXQ288" s="290" t="s">
        <v>411</v>
      </c>
      <c r="MXR288" s="290" t="s">
        <v>411</v>
      </c>
      <c r="MXS288" s="290" t="s">
        <v>411</v>
      </c>
      <c r="MXT288" s="290" t="s">
        <v>411</v>
      </c>
      <c r="MXU288" s="290" t="s">
        <v>411</v>
      </c>
      <c r="MXV288" s="290" t="s">
        <v>411</v>
      </c>
      <c r="MXW288" s="290" t="s">
        <v>411</v>
      </c>
      <c r="MXX288" s="290" t="s">
        <v>411</v>
      </c>
      <c r="MXY288" s="290" t="s">
        <v>411</v>
      </c>
      <c r="MXZ288" s="290" t="s">
        <v>411</v>
      </c>
      <c r="MYA288" s="290" t="s">
        <v>411</v>
      </c>
      <c r="MYB288" s="290" t="s">
        <v>411</v>
      </c>
      <c r="MYC288" s="290" t="s">
        <v>411</v>
      </c>
      <c r="MYD288" s="290" t="s">
        <v>411</v>
      </c>
      <c r="MYE288" s="290" t="s">
        <v>411</v>
      </c>
      <c r="MYF288" s="290" t="s">
        <v>411</v>
      </c>
      <c r="MYG288" s="290" t="s">
        <v>411</v>
      </c>
      <c r="MYH288" s="290" t="s">
        <v>411</v>
      </c>
      <c r="MYI288" s="290" t="s">
        <v>411</v>
      </c>
      <c r="MYJ288" s="290" t="s">
        <v>411</v>
      </c>
      <c r="MYK288" s="290" t="s">
        <v>411</v>
      </c>
      <c r="MYL288" s="290" t="s">
        <v>411</v>
      </c>
      <c r="MYM288" s="290" t="s">
        <v>411</v>
      </c>
      <c r="MYN288" s="290" t="s">
        <v>411</v>
      </c>
      <c r="MYO288" s="290" t="s">
        <v>411</v>
      </c>
      <c r="MYP288" s="290" t="s">
        <v>411</v>
      </c>
      <c r="MYQ288" s="290" t="s">
        <v>411</v>
      </c>
      <c r="MYR288" s="290" t="s">
        <v>411</v>
      </c>
      <c r="MYS288" s="290" t="s">
        <v>411</v>
      </c>
      <c r="MYT288" s="290" t="s">
        <v>411</v>
      </c>
      <c r="MYU288" s="290" t="s">
        <v>411</v>
      </c>
      <c r="MYV288" s="290" t="s">
        <v>411</v>
      </c>
      <c r="MYW288" s="290" t="s">
        <v>411</v>
      </c>
      <c r="MYX288" s="290" t="s">
        <v>411</v>
      </c>
      <c r="MYY288" s="290" t="s">
        <v>411</v>
      </c>
      <c r="MYZ288" s="290" t="s">
        <v>411</v>
      </c>
      <c r="MZA288" s="290" t="s">
        <v>411</v>
      </c>
      <c r="MZB288" s="290" t="s">
        <v>411</v>
      </c>
      <c r="MZC288" s="290" t="s">
        <v>411</v>
      </c>
      <c r="MZD288" s="290" t="s">
        <v>411</v>
      </c>
      <c r="MZE288" s="290" t="s">
        <v>411</v>
      </c>
      <c r="MZF288" s="290" t="s">
        <v>411</v>
      </c>
      <c r="MZG288" s="290" t="s">
        <v>411</v>
      </c>
      <c r="MZH288" s="290" t="s">
        <v>411</v>
      </c>
      <c r="MZI288" s="290" t="s">
        <v>411</v>
      </c>
      <c r="MZJ288" s="290" t="s">
        <v>411</v>
      </c>
      <c r="MZK288" s="290" t="s">
        <v>411</v>
      </c>
      <c r="MZL288" s="290" t="s">
        <v>411</v>
      </c>
      <c r="MZM288" s="290" t="s">
        <v>411</v>
      </c>
      <c r="MZN288" s="290" t="s">
        <v>411</v>
      </c>
      <c r="MZO288" s="290" t="s">
        <v>411</v>
      </c>
      <c r="MZP288" s="290" t="s">
        <v>411</v>
      </c>
      <c r="MZQ288" s="290" t="s">
        <v>411</v>
      </c>
      <c r="MZR288" s="290" t="s">
        <v>411</v>
      </c>
      <c r="MZS288" s="290" t="s">
        <v>411</v>
      </c>
      <c r="MZT288" s="290" t="s">
        <v>411</v>
      </c>
      <c r="MZU288" s="290" t="s">
        <v>411</v>
      </c>
      <c r="MZV288" s="290" t="s">
        <v>411</v>
      </c>
      <c r="MZW288" s="290" t="s">
        <v>411</v>
      </c>
      <c r="MZX288" s="290" t="s">
        <v>411</v>
      </c>
      <c r="MZY288" s="290" t="s">
        <v>411</v>
      </c>
      <c r="MZZ288" s="290" t="s">
        <v>411</v>
      </c>
      <c r="NAA288" s="290" t="s">
        <v>411</v>
      </c>
      <c r="NAB288" s="290" t="s">
        <v>411</v>
      </c>
      <c r="NAC288" s="290" t="s">
        <v>411</v>
      </c>
      <c r="NAD288" s="290" t="s">
        <v>411</v>
      </c>
      <c r="NAE288" s="290" t="s">
        <v>411</v>
      </c>
      <c r="NAF288" s="290" t="s">
        <v>411</v>
      </c>
      <c r="NAG288" s="290" t="s">
        <v>411</v>
      </c>
      <c r="NAH288" s="290" t="s">
        <v>411</v>
      </c>
      <c r="NAI288" s="290" t="s">
        <v>411</v>
      </c>
      <c r="NAJ288" s="290" t="s">
        <v>411</v>
      </c>
      <c r="NAK288" s="290" t="s">
        <v>411</v>
      </c>
      <c r="NAL288" s="290" t="s">
        <v>411</v>
      </c>
      <c r="NAM288" s="290" t="s">
        <v>411</v>
      </c>
      <c r="NAN288" s="290" t="s">
        <v>411</v>
      </c>
      <c r="NAO288" s="290" t="s">
        <v>411</v>
      </c>
      <c r="NAP288" s="290" t="s">
        <v>411</v>
      </c>
      <c r="NAQ288" s="290" t="s">
        <v>411</v>
      </c>
      <c r="NAR288" s="290" t="s">
        <v>411</v>
      </c>
      <c r="NAS288" s="290" t="s">
        <v>411</v>
      </c>
      <c r="NAT288" s="290" t="s">
        <v>411</v>
      </c>
      <c r="NAU288" s="290" t="s">
        <v>411</v>
      </c>
      <c r="NAV288" s="290" t="s">
        <v>411</v>
      </c>
      <c r="NAW288" s="290" t="s">
        <v>411</v>
      </c>
      <c r="NAX288" s="290" t="s">
        <v>411</v>
      </c>
      <c r="NAY288" s="290" t="s">
        <v>411</v>
      </c>
      <c r="NAZ288" s="290" t="s">
        <v>411</v>
      </c>
      <c r="NBA288" s="290" t="s">
        <v>411</v>
      </c>
      <c r="NBB288" s="290" t="s">
        <v>411</v>
      </c>
      <c r="NBC288" s="290" t="s">
        <v>411</v>
      </c>
      <c r="NBD288" s="290" t="s">
        <v>411</v>
      </c>
      <c r="NBE288" s="290" t="s">
        <v>411</v>
      </c>
      <c r="NBF288" s="290" t="s">
        <v>411</v>
      </c>
      <c r="NBG288" s="290" t="s">
        <v>411</v>
      </c>
      <c r="NBH288" s="290" t="s">
        <v>411</v>
      </c>
      <c r="NBI288" s="290" t="s">
        <v>411</v>
      </c>
      <c r="NBJ288" s="290" t="s">
        <v>411</v>
      </c>
      <c r="NBK288" s="290" t="s">
        <v>411</v>
      </c>
      <c r="NBL288" s="290" t="s">
        <v>411</v>
      </c>
      <c r="NBM288" s="290" t="s">
        <v>411</v>
      </c>
      <c r="NBN288" s="290" t="s">
        <v>411</v>
      </c>
      <c r="NBO288" s="290" t="s">
        <v>411</v>
      </c>
      <c r="NBP288" s="290" t="s">
        <v>411</v>
      </c>
      <c r="NBQ288" s="290" t="s">
        <v>411</v>
      </c>
      <c r="NBR288" s="290" t="s">
        <v>411</v>
      </c>
      <c r="NBS288" s="290" t="s">
        <v>411</v>
      </c>
      <c r="NBT288" s="290" t="s">
        <v>411</v>
      </c>
      <c r="NBU288" s="290" t="s">
        <v>411</v>
      </c>
      <c r="NBV288" s="290" t="s">
        <v>411</v>
      </c>
      <c r="NBW288" s="290" t="s">
        <v>411</v>
      </c>
      <c r="NBX288" s="290" t="s">
        <v>411</v>
      </c>
      <c r="NBY288" s="290" t="s">
        <v>411</v>
      </c>
      <c r="NBZ288" s="290" t="s">
        <v>411</v>
      </c>
      <c r="NCA288" s="290" t="s">
        <v>411</v>
      </c>
      <c r="NCB288" s="290" t="s">
        <v>411</v>
      </c>
      <c r="NCC288" s="290" t="s">
        <v>411</v>
      </c>
      <c r="NCD288" s="290" t="s">
        <v>411</v>
      </c>
      <c r="NCE288" s="290" t="s">
        <v>411</v>
      </c>
      <c r="NCF288" s="290" t="s">
        <v>411</v>
      </c>
      <c r="NCG288" s="290" t="s">
        <v>411</v>
      </c>
      <c r="NCH288" s="290" t="s">
        <v>411</v>
      </c>
      <c r="NCI288" s="290" t="s">
        <v>411</v>
      </c>
      <c r="NCJ288" s="290" t="s">
        <v>411</v>
      </c>
      <c r="NCK288" s="290" t="s">
        <v>411</v>
      </c>
      <c r="NCL288" s="290" t="s">
        <v>411</v>
      </c>
      <c r="NCM288" s="290" t="s">
        <v>411</v>
      </c>
      <c r="NCN288" s="290" t="s">
        <v>411</v>
      </c>
      <c r="NCO288" s="290" t="s">
        <v>411</v>
      </c>
      <c r="NCP288" s="290" t="s">
        <v>411</v>
      </c>
      <c r="NCQ288" s="290" t="s">
        <v>411</v>
      </c>
      <c r="NCR288" s="290" t="s">
        <v>411</v>
      </c>
      <c r="NCS288" s="290" t="s">
        <v>411</v>
      </c>
      <c r="NCT288" s="290" t="s">
        <v>411</v>
      </c>
      <c r="NCU288" s="290" t="s">
        <v>411</v>
      </c>
      <c r="NCV288" s="290" t="s">
        <v>411</v>
      </c>
      <c r="NCW288" s="290" t="s">
        <v>411</v>
      </c>
      <c r="NCX288" s="290" t="s">
        <v>411</v>
      </c>
      <c r="NCY288" s="290" t="s">
        <v>411</v>
      </c>
      <c r="NCZ288" s="290" t="s">
        <v>411</v>
      </c>
      <c r="NDA288" s="290" t="s">
        <v>411</v>
      </c>
      <c r="NDB288" s="290" t="s">
        <v>411</v>
      </c>
      <c r="NDC288" s="290" t="s">
        <v>411</v>
      </c>
      <c r="NDD288" s="290" t="s">
        <v>411</v>
      </c>
      <c r="NDE288" s="290" t="s">
        <v>411</v>
      </c>
      <c r="NDF288" s="290" t="s">
        <v>411</v>
      </c>
      <c r="NDG288" s="290" t="s">
        <v>411</v>
      </c>
      <c r="NDH288" s="290" t="s">
        <v>411</v>
      </c>
      <c r="NDI288" s="290" t="s">
        <v>411</v>
      </c>
      <c r="NDJ288" s="290" t="s">
        <v>411</v>
      </c>
      <c r="NDK288" s="290" t="s">
        <v>411</v>
      </c>
      <c r="NDL288" s="290" t="s">
        <v>411</v>
      </c>
      <c r="NDM288" s="290" t="s">
        <v>411</v>
      </c>
      <c r="NDN288" s="290" t="s">
        <v>411</v>
      </c>
      <c r="NDO288" s="290" t="s">
        <v>411</v>
      </c>
      <c r="NDP288" s="290" t="s">
        <v>411</v>
      </c>
      <c r="NDQ288" s="290" t="s">
        <v>411</v>
      </c>
      <c r="NDR288" s="290" t="s">
        <v>411</v>
      </c>
      <c r="NDS288" s="290" t="s">
        <v>411</v>
      </c>
      <c r="NDT288" s="290" t="s">
        <v>411</v>
      </c>
      <c r="NDU288" s="290" t="s">
        <v>411</v>
      </c>
      <c r="NDV288" s="290" t="s">
        <v>411</v>
      </c>
      <c r="NDW288" s="290" t="s">
        <v>411</v>
      </c>
      <c r="NDX288" s="290" t="s">
        <v>411</v>
      </c>
      <c r="NDY288" s="290" t="s">
        <v>411</v>
      </c>
      <c r="NDZ288" s="290" t="s">
        <v>411</v>
      </c>
      <c r="NEA288" s="290" t="s">
        <v>411</v>
      </c>
      <c r="NEB288" s="290" t="s">
        <v>411</v>
      </c>
      <c r="NEC288" s="290" t="s">
        <v>411</v>
      </c>
      <c r="NED288" s="290" t="s">
        <v>411</v>
      </c>
      <c r="NEE288" s="290" t="s">
        <v>411</v>
      </c>
      <c r="NEF288" s="290" t="s">
        <v>411</v>
      </c>
      <c r="NEG288" s="290" t="s">
        <v>411</v>
      </c>
      <c r="NEH288" s="290" t="s">
        <v>411</v>
      </c>
      <c r="NEI288" s="290" t="s">
        <v>411</v>
      </c>
      <c r="NEJ288" s="290" t="s">
        <v>411</v>
      </c>
      <c r="NEK288" s="290" t="s">
        <v>411</v>
      </c>
      <c r="NEL288" s="290" t="s">
        <v>411</v>
      </c>
      <c r="NEM288" s="290" t="s">
        <v>411</v>
      </c>
      <c r="NEN288" s="290" t="s">
        <v>411</v>
      </c>
      <c r="NEO288" s="290" t="s">
        <v>411</v>
      </c>
      <c r="NEP288" s="290" t="s">
        <v>411</v>
      </c>
      <c r="NEQ288" s="290" t="s">
        <v>411</v>
      </c>
      <c r="NER288" s="290" t="s">
        <v>411</v>
      </c>
      <c r="NES288" s="290" t="s">
        <v>411</v>
      </c>
      <c r="NET288" s="290" t="s">
        <v>411</v>
      </c>
      <c r="NEU288" s="290" t="s">
        <v>411</v>
      </c>
      <c r="NEV288" s="290" t="s">
        <v>411</v>
      </c>
      <c r="NEW288" s="290" t="s">
        <v>411</v>
      </c>
      <c r="NEX288" s="290" t="s">
        <v>411</v>
      </c>
      <c r="NEY288" s="290" t="s">
        <v>411</v>
      </c>
      <c r="NEZ288" s="290" t="s">
        <v>411</v>
      </c>
      <c r="NFA288" s="290" t="s">
        <v>411</v>
      </c>
      <c r="NFB288" s="290" t="s">
        <v>411</v>
      </c>
      <c r="NFC288" s="290" t="s">
        <v>411</v>
      </c>
      <c r="NFD288" s="290" t="s">
        <v>411</v>
      </c>
      <c r="NFE288" s="290" t="s">
        <v>411</v>
      </c>
      <c r="NFF288" s="290" t="s">
        <v>411</v>
      </c>
      <c r="NFG288" s="290" t="s">
        <v>411</v>
      </c>
      <c r="NFH288" s="290" t="s">
        <v>411</v>
      </c>
      <c r="NFI288" s="290" t="s">
        <v>411</v>
      </c>
      <c r="NFJ288" s="290" t="s">
        <v>411</v>
      </c>
      <c r="NFK288" s="290" t="s">
        <v>411</v>
      </c>
      <c r="NFL288" s="290" t="s">
        <v>411</v>
      </c>
      <c r="NFM288" s="290" t="s">
        <v>411</v>
      </c>
      <c r="NFN288" s="290" t="s">
        <v>411</v>
      </c>
      <c r="NFO288" s="290" t="s">
        <v>411</v>
      </c>
      <c r="NFP288" s="290" t="s">
        <v>411</v>
      </c>
      <c r="NFQ288" s="290" t="s">
        <v>411</v>
      </c>
      <c r="NFR288" s="290" t="s">
        <v>411</v>
      </c>
      <c r="NFS288" s="290" t="s">
        <v>411</v>
      </c>
      <c r="NFT288" s="290" t="s">
        <v>411</v>
      </c>
      <c r="NFU288" s="290" t="s">
        <v>411</v>
      </c>
      <c r="NFV288" s="290" t="s">
        <v>411</v>
      </c>
      <c r="NFW288" s="290" t="s">
        <v>411</v>
      </c>
      <c r="NFX288" s="290" t="s">
        <v>411</v>
      </c>
      <c r="NFY288" s="290" t="s">
        <v>411</v>
      </c>
      <c r="NFZ288" s="290" t="s">
        <v>411</v>
      </c>
      <c r="NGA288" s="290" t="s">
        <v>411</v>
      </c>
      <c r="NGB288" s="290" t="s">
        <v>411</v>
      </c>
      <c r="NGC288" s="290" t="s">
        <v>411</v>
      </c>
      <c r="NGD288" s="290" t="s">
        <v>411</v>
      </c>
      <c r="NGE288" s="290" t="s">
        <v>411</v>
      </c>
      <c r="NGF288" s="290" t="s">
        <v>411</v>
      </c>
      <c r="NGG288" s="290" t="s">
        <v>411</v>
      </c>
      <c r="NGH288" s="290" t="s">
        <v>411</v>
      </c>
      <c r="NGI288" s="290" t="s">
        <v>411</v>
      </c>
      <c r="NGJ288" s="290" t="s">
        <v>411</v>
      </c>
      <c r="NGK288" s="290" t="s">
        <v>411</v>
      </c>
      <c r="NGL288" s="290" t="s">
        <v>411</v>
      </c>
      <c r="NGM288" s="290" t="s">
        <v>411</v>
      </c>
      <c r="NGN288" s="290" t="s">
        <v>411</v>
      </c>
      <c r="NGO288" s="290" t="s">
        <v>411</v>
      </c>
      <c r="NGP288" s="290" t="s">
        <v>411</v>
      </c>
      <c r="NGQ288" s="290" t="s">
        <v>411</v>
      </c>
      <c r="NGR288" s="290" t="s">
        <v>411</v>
      </c>
      <c r="NGS288" s="290" t="s">
        <v>411</v>
      </c>
      <c r="NGT288" s="290" t="s">
        <v>411</v>
      </c>
      <c r="NGU288" s="290" t="s">
        <v>411</v>
      </c>
      <c r="NGV288" s="290" t="s">
        <v>411</v>
      </c>
      <c r="NGW288" s="290" t="s">
        <v>411</v>
      </c>
      <c r="NGX288" s="290" t="s">
        <v>411</v>
      </c>
      <c r="NGY288" s="290" t="s">
        <v>411</v>
      </c>
      <c r="NGZ288" s="290" t="s">
        <v>411</v>
      </c>
      <c r="NHA288" s="290" t="s">
        <v>411</v>
      </c>
      <c r="NHB288" s="290" t="s">
        <v>411</v>
      </c>
      <c r="NHC288" s="290" t="s">
        <v>411</v>
      </c>
      <c r="NHD288" s="290" t="s">
        <v>411</v>
      </c>
      <c r="NHE288" s="290" t="s">
        <v>411</v>
      </c>
      <c r="NHF288" s="290" t="s">
        <v>411</v>
      </c>
      <c r="NHG288" s="290" t="s">
        <v>411</v>
      </c>
      <c r="NHH288" s="290" t="s">
        <v>411</v>
      </c>
      <c r="NHI288" s="290" t="s">
        <v>411</v>
      </c>
      <c r="NHJ288" s="290" t="s">
        <v>411</v>
      </c>
      <c r="NHK288" s="290" t="s">
        <v>411</v>
      </c>
      <c r="NHL288" s="290" t="s">
        <v>411</v>
      </c>
      <c r="NHM288" s="290" t="s">
        <v>411</v>
      </c>
      <c r="NHN288" s="290" t="s">
        <v>411</v>
      </c>
      <c r="NHO288" s="290" t="s">
        <v>411</v>
      </c>
      <c r="NHP288" s="290" t="s">
        <v>411</v>
      </c>
      <c r="NHQ288" s="290" t="s">
        <v>411</v>
      </c>
      <c r="NHR288" s="290" t="s">
        <v>411</v>
      </c>
      <c r="NHS288" s="290" t="s">
        <v>411</v>
      </c>
      <c r="NHT288" s="290" t="s">
        <v>411</v>
      </c>
      <c r="NHU288" s="290" t="s">
        <v>411</v>
      </c>
      <c r="NHV288" s="290" t="s">
        <v>411</v>
      </c>
      <c r="NHW288" s="290" t="s">
        <v>411</v>
      </c>
      <c r="NHX288" s="290" t="s">
        <v>411</v>
      </c>
      <c r="NHY288" s="290" t="s">
        <v>411</v>
      </c>
      <c r="NHZ288" s="290" t="s">
        <v>411</v>
      </c>
      <c r="NIA288" s="290" t="s">
        <v>411</v>
      </c>
      <c r="NIB288" s="290" t="s">
        <v>411</v>
      </c>
      <c r="NIC288" s="290" t="s">
        <v>411</v>
      </c>
      <c r="NID288" s="290" t="s">
        <v>411</v>
      </c>
      <c r="NIE288" s="290" t="s">
        <v>411</v>
      </c>
      <c r="NIF288" s="290" t="s">
        <v>411</v>
      </c>
      <c r="NIG288" s="290" t="s">
        <v>411</v>
      </c>
      <c r="NIH288" s="290" t="s">
        <v>411</v>
      </c>
      <c r="NII288" s="290" t="s">
        <v>411</v>
      </c>
      <c r="NIJ288" s="290" t="s">
        <v>411</v>
      </c>
      <c r="NIK288" s="290" t="s">
        <v>411</v>
      </c>
      <c r="NIL288" s="290" t="s">
        <v>411</v>
      </c>
      <c r="NIM288" s="290" t="s">
        <v>411</v>
      </c>
      <c r="NIN288" s="290" t="s">
        <v>411</v>
      </c>
      <c r="NIO288" s="290" t="s">
        <v>411</v>
      </c>
      <c r="NIP288" s="290" t="s">
        <v>411</v>
      </c>
      <c r="NIQ288" s="290" t="s">
        <v>411</v>
      </c>
      <c r="NIR288" s="290" t="s">
        <v>411</v>
      </c>
      <c r="NIS288" s="290" t="s">
        <v>411</v>
      </c>
      <c r="NIT288" s="290" t="s">
        <v>411</v>
      </c>
      <c r="NIU288" s="290" t="s">
        <v>411</v>
      </c>
      <c r="NIV288" s="290" t="s">
        <v>411</v>
      </c>
      <c r="NIW288" s="290" t="s">
        <v>411</v>
      </c>
      <c r="NIX288" s="290" t="s">
        <v>411</v>
      </c>
      <c r="NIY288" s="290" t="s">
        <v>411</v>
      </c>
      <c r="NIZ288" s="290" t="s">
        <v>411</v>
      </c>
      <c r="NJA288" s="290" t="s">
        <v>411</v>
      </c>
      <c r="NJB288" s="290" t="s">
        <v>411</v>
      </c>
      <c r="NJC288" s="290" t="s">
        <v>411</v>
      </c>
      <c r="NJD288" s="290" t="s">
        <v>411</v>
      </c>
      <c r="NJE288" s="290" t="s">
        <v>411</v>
      </c>
      <c r="NJF288" s="290" t="s">
        <v>411</v>
      </c>
      <c r="NJG288" s="290" t="s">
        <v>411</v>
      </c>
      <c r="NJH288" s="290" t="s">
        <v>411</v>
      </c>
      <c r="NJI288" s="290" t="s">
        <v>411</v>
      </c>
      <c r="NJJ288" s="290" t="s">
        <v>411</v>
      </c>
      <c r="NJK288" s="290" t="s">
        <v>411</v>
      </c>
      <c r="NJL288" s="290" t="s">
        <v>411</v>
      </c>
      <c r="NJM288" s="290" t="s">
        <v>411</v>
      </c>
      <c r="NJN288" s="290" t="s">
        <v>411</v>
      </c>
      <c r="NJO288" s="290" t="s">
        <v>411</v>
      </c>
      <c r="NJP288" s="290" t="s">
        <v>411</v>
      </c>
      <c r="NJQ288" s="290" t="s">
        <v>411</v>
      </c>
      <c r="NJR288" s="290" t="s">
        <v>411</v>
      </c>
      <c r="NJS288" s="290" t="s">
        <v>411</v>
      </c>
      <c r="NJT288" s="290" t="s">
        <v>411</v>
      </c>
      <c r="NJU288" s="290" t="s">
        <v>411</v>
      </c>
      <c r="NJV288" s="290" t="s">
        <v>411</v>
      </c>
      <c r="NJW288" s="290" t="s">
        <v>411</v>
      </c>
      <c r="NJX288" s="290" t="s">
        <v>411</v>
      </c>
      <c r="NJY288" s="290" t="s">
        <v>411</v>
      </c>
      <c r="NJZ288" s="290" t="s">
        <v>411</v>
      </c>
      <c r="NKA288" s="290" t="s">
        <v>411</v>
      </c>
      <c r="NKB288" s="290" t="s">
        <v>411</v>
      </c>
      <c r="NKC288" s="290" t="s">
        <v>411</v>
      </c>
      <c r="NKD288" s="290" t="s">
        <v>411</v>
      </c>
      <c r="NKE288" s="290" t="s">
        <v>411</v>
      </c>
      <c r="NKF288" s="290" t="s">
        <v>411</v>
      </c>
      <c r="NKG288" s="290" t="s">
        <v>411</v>
      </c>
      <c r="NKH288" s="290" t="s">
        <v>411</v>
      </c>
      <c r="NKI288" s="290" t="s">
        <v>411</v>
      </c>
      <c r="NKJ288" s="290" t="s">
        <v>411</v>
      </c>
      <c r="NKK288" s="290" t="s">
        <v>411</v>
      </c>
      <c r="NKL288" s="290" t="s">
        <v>411</v>
      </c>
      <c r="NKM288" s="290" t="s">
        <v>411</v>
      </c>
      <c r="NKN288" s="290" t="s">
        <v>411</v>
      </c>
      <c r="NKO288" s="290" t="s">
        <v>411</v>
      </c>
      <c r="NKP288" s="290" t="s">
        <v>411</v>
      </c>
      <c r="NKQ288" s="290" t="s">
        <v>411</v>
      </c>
      <c r="NKR288" s="290" t="s">
        <v>411</v>
      </c>
      <c r="NKS288" s="290" t="s">
        <v>411</v>
      </c>
      <c r="NKT288" s="290" t="s">
        <v>411</v>
      </c>
      <c r="NKU288" s="290" t="s">
        <v>411</v>
      </c>
      <c r="NKV288" s="290" t="s">
        <v>411</v>
      </c>
      <c r="NKW288" s="290" t="s">
        <v>411</v>
      </c>
      <c r="NKX288" s="290" t="s">
        <v>411</v>
      </c>
      <c r="NKY288" s="290" t="s">
        <v>411</v>
      </c>
      <c r="NKZ288" s="290" t="s">
        <v>411</v>
      </c>
      <c r="NLA288" s="290" t="s">
        <v>411</v>
      </c>
      <c r="NLB288" s="290" t="s">
        <v>411</v>
      </c>
      <c r="NLC288" s="290" t="s">
        <v>411</v>
      </c>
      <c r="NLD288" s="290" t="s">
        <v>411</v>
      </c>
      <c r="NLE288" s="290" t="s">
        <v>411</v>
      </c>
      <c r="NLF288" s="290" t="s">
        <v>411</v>
      </c>
      <c r="NLG288" s="290" t="s">
        <v>411</v>
      </c>
      <c r="NLH288" s="290" t="s">
        <v>411</v>
      </c>
      <c r="NLI288" s="290" t="s">
        <v>411</v>
      </c>
      <c r="NLJ288" s="290" t="s">
        <v>411</v>
      </c>
      <c r="NLK288" s="290" t="s">
        <v>411</v>
      </c>
      <c r="NLL288" s="290" t="s">
        <v>411</v>
      </c>
      <c r="NLM288" s="290" t="s">
        <v>411</v>
      </c>
      <c r="NLN288" s="290" t="s">
        <v>411</v>
      </c>
      <c r="NLO288" s="290" t="s">
        <v>411</v>
      </c>
      <c r="NLP288" s="290" t="s">
        <v>411</v>
      </c>
      <c r="NLQ288" s="290" t="s">
        <v>411</v>
      </c>
      <c r="NLR288" s="290" t="s">
        <v>411</v>
      </c>
      <c r="NLS288" s="290" t="s">
        <v>411</v>
      </c>
      <c r="NLT288" s="290" t="s">
        <v>411</v>
      </c>
      <c r="NLU288" s="290" t="s">
        <v>411</v>
      </c>
      <c r="NLV288" s="290" t="s">
        <v>411</v>
      </c>
      <c r="NLW288" s="290" t="s">
        <v>411</v>
      </c>
      <c r="NLX288" s="290" t="s">
        <v>411</v>
      </c>
      <c r="NLY288" s="290" t="s">
        <v>411</v>
      </c>
      <c r="NLZ288" s="290" t="s">
        <v>411</v>
      </c>
      <c r="NMA288" s="290" t="s">
        <v>411</v>
      </c>
      <c r="NMB288" s="290" t="s">
        <v>411</v>
      </c>
      <c r="NMC288" s="290" t="s">
        <v>411</v>
      </c>
      <c r="NMD288" s="290" t="s">
        <v>411</v>
      </c>
      <c r="NME288" s="290" t="s">
        <v>411</v>
      </c>
      <c r="NMF288" s="290" t="s">
        <v>411</v>
      </c>
      <c r="NMG288" s="290" t="s">
        <v>411</v>
      </c>
      <c r="NMH288" s="290" t="s">
        <v>411</v>
      </c>
      <c r="NMI288" s="290" t="s">
        <v>411</v>
      </c>
      <c r="NMJ288" s="290" t="s">
        <v>411</v>
      </c>
      <c r="NMK288" s="290" t="s">
        <v>411</v>
      </c>
      <c r="NML288" s="290" t="s">
        <v>411</v>
      </c>
      <c r="NMM288" s="290" t="s">
        <v>411</v>
      </c>
      <c r="NMN288" s="290" t="s">
        <v>411</v>
      </c>
      <c r="NMO288" s="290" t="s">
        <v>411</v>
      </c>
      <c r="NMP288" s="290" t="s">
        <v>411</v>
      </c>
      <c r="NMQ288" s="290" t="s">
        <v>411</v>
      </c>
      <c r="NMR288" s="290" t="s">
        <v>411</v>
      </c>
      <c r="NMS288" s="290" t="s">
        <v>411</v>
      </c>
      <c r="NMT288" s="290" t="s">
        <v>411</v>
      </c>
      <c r="NMU288" s="290" t="s">
        <v>411</v>
      </c>
      <c r="NMV288" s="290" t="s">
        <v>411</v>
      </c>
      <c r="NMW288" s="290" t="s">
        <v>411</v>
      </c>
      <c r="NMX288" s="290" t="s">
        <v>411</v>
      </c>
      <c r="NMY288" s="290" t="s">
        <v>411</v>
      </c>
      <c r="NMZ288" s="290" t="s">
        <v>411</v>
      </c>
      <c r="NNA288" s="290" t="s">
        <v>411</v>
      </c>
      <c r="NNB288" s="290" t="s">
        <v>411</v>
      </c>
      <c r="NNC288" s="290" t="s">
        <v>411</v>
      </c>
      <c r="NND288" s="290" t="s">
        <v>411</v>
      </c>
      <c r="NNE288" s="290" t="s">
        <v>411</v>
      </c>
      <c r="NNF288" s="290" t="s">
        <v>411</v>
      </c>
      <c r="NNG288" s="290" t="s">
        <v>411</v>
      </c>
      <c r="NNH288" s="290" t="s">
        <v>411</v>
      </c>
      <c r="NNI288" s="290" t="s">
        <v>411</v>
      </c>
      <c r="NNJ288" s="290" t="s">
        <v>411</v>
      </c>
      <c r="NNK288" s="290" t="s">
        <v>411</v>
      </c>
      <c r="NNL288" s="290" t="s">
        <v>411</v>
      </c>
      <c r="NNM288" s="290" t="s">
        <v>411</v>
      </c>
      <c r="NNN288" s="290" t="s">
        <v>411</v>
      </c>
      <c r="NNO288" s="290" t="s">
        <v>411</v>
      </c>
      <c r="NNP288" s="290" t="s">
        <v>411</v>
      </c>
      <c r="NNQ288" s="290" t="s">
        <v>411</v>
      </c>
      <c r="NNR288" s="290" t="s">
        <v>411</v>
      </c>
      <c r="NNS288" s="290" t="s">
        <v>411</v>
      </c>
      <c r="NNT288" s="290" t="s">
        <v>411</v>
      </c>
      <c r="NNU288" s="290" t="s">
        <v>411</v>
      </c>
      <c r="NNV288" s="290" t="s">
        <v>411</v>
      </c>
      <c r="NNW288" s="290" t="s">
        <v>411</v>
      </c>
      <c r="NNX288" s="290" t="s">
        <v>411</v>
      </c>
      <c r="NNY288" s="290" t="s">
        <v>411</v>
      </c>
      <c r="NNZ288" s="290" t="s">
        <v>411</v>
      </c>
      <c r="NOA288" s="290" t="s">
        <v>411</v>
      </c>
      <c r="NOB288" s="290" t="s">
        <v>411</v>
      </c>
      <c r="NOC288" s="290" t="s">
        <v>411</v>
      </c>
      <c r="NOD288" s="290" t="s">
        <v>411</v>
      </c>
      <c r="NOE288" s="290" t="s">
        <v>411</v>
      </c>
      <c r="NOF288" s="290" t="s">
        <v>411</v>
      </c>
      <c r="NOG288" s="290" t="s">
        <v>411</v>
      </c>
      <c r="NOH288" s="290" t="s">
        <v>411</v>
      </c>
      <c r="NOI288" s="290" t="s">
        <v>411</v>
      </c>
      <c r="NOJ288" s="290" t="s">
        <v>411</v>
      </c>
      <c r="NOK288" s="290" t="s">
        <v>411</v>
      </c>
      <c r="NOL288" s="290" t="s">
        <v>411</v>
      </c>
      <c r="NOM288" s="290" t="s">
        <v>411</v>
      </c>
      <c r="NON288" s="290" t="s">
        <v>411</v>
      </c>
      <c r="NOO288" s="290" t="s">
        <v>411</v>
      </c>
      <c r="NOP288" s="290" t="s">
        <v>411</v>
      </c>
      <c r="NOQ288" s="290" t="s">
        <v>411</v>
      </c>
      <c r="NOR288" s="290" t="s">
        <v>411</v>
      </c>
      <c r="NOS288" s="290" t="s">
        <v>411</v>
      </c>
      <c r="NOT288" s="290" t="s">
        <v>411</v>
      </c>
      <c r="NOU288" s="290" t="s">
        <v>411</v>
      </c>
      <c r="NOV288" s="290" t="s">
        <v>411</v>
      </c>
      <c r="NOW288" s="290" t="s">
        <v>411</v>
      </c>
      <c r="NOX288" s="290" t="s">
        <v>411</v>
      </c>
      <c r="NOY288" s="290" t="s">
        <v>411</v>
      </c>
      <c r="NOZ288" s="290" t="s">
        <v>411</v>
      </c>
      <c r="NPA288" s="290" t="s">
        <v>411</v>
      </c>
      <c r="NPB288" s="290" t="s">
        <v>411</v>
      </c>
      <c r="NPC288" s="290" t="s">
        <v>411</v>
      </c>
      <c r="NPD288" s="290" t="s">
        <v>411</v>
      </c>
      <c r="NPE288" s="290" t="s">
        <v>411</v>
      </c>
      <c r="NPF288" s="290" t="s">
        <v>411</v>
      </c>
      <c r="NPG288" s="290" t="s">
        <v>411</v>
      </c>
      <c r="NPH288" s="290" t="s">
        <v>411</v>
      </c>
      <c r="NPI288" s="290" t="s">
        <v>411</v>
      </c>
      <c r="NPJ288" s="290" t="s">
        <v>411</v>
      </c>
      <c r="NPK288" s="290" t="s">
        <v>411</v>
      </c>
      <c r="NPL288" s="290" t="s">
        <v>411</v>
      </c>
      <c r="NPM288" s="290" t="s">
        <v>411</v>
      </c>
      <c r="NPN288" s="290" t="s">
        <v>411</v>
      </c>
      <c r="NPO288" s="290" t="s">
        <v>411</v>
      </c>
      <c r="NPP288" s="290" t="s">
        <v>411</v>
      </c>
      <c r="NPQ288" s="290" t="s">
        <v>411</v>
      </c>
      <c r="NPR288" s="290" t="s">
        <v>411</v>
      </c>
      <c r="NPS288" s="290" t="s">
        <v>411</v>
      </c>
      <c r="NPT288" s="290" t="s">
        <v>411</v>
      </c>
      <c r="NPU288" s="290" t="s">
        <v>411</v>
      </c>
      <c r="NPV288" s="290" t="s">
        <v>411</v>
      </c>
      <c r="NPW288" s="290" t="s">
        <v>411</v>
      </c>
      <c r="NPX288" s="290" t="s">
        <v>411</v>
      </c>
      <c r="NPY288" s="290" t="s">
        <v>411</v>
      </c>
      <c r="NPZ288" s="290" t="s">
        <v>411</v>
      </c>
      <c r="NQA288" s="290" t="s">
        <v>411</v>
      </c>
      <c r="NQB288" s="290" t="s">
        <v>411</v>
      </c>
      <c r="NQC288" s="290" t="s">
        <v>411</v>
      </c>
      <c r="NQD288" s="290" t="s">
        <v>411</v>
      </c>
      <c r="NQE288" s="290" t="s">
        <v>411</v>
      </c>
      <c r="NQF288" s="290" t="s">
        <v>411</v>
      </c>
      <c r="NQG288" s="290" t="s">
        <v>411</v>
      </c>
      <c r="NQH288" s="290" t="s">
        <v>411</v>
      </c>
      <c r="NQI288" s="290" t="s">
        <v>411</v>
      </c>
      <c r="NQJ288" s="290" t="s">
        <v>411</v>
      </c>
      <c r="NQK288" s="290" t="s">
        <v>411</v>
      </c>
      <c r="NQL288" s="290" t="s">
        <v>411</v>
      </c>
      <c r="NQM288" s="290" t="s">
        <v>411</v>
      </c>
      <c r="NQN288" s="290" t="s">
        <v>411</v>
      </c>
      <c r="NQO288" s="290" t="s">
        <v>411</v>
      </c>
      <c r="NQP288" s="290" t="s">
        <v>411</v>
      </c>
      <c r="NQQ288" s="290" t="s">
        <v>411</v>
      </c>
      <c r="NQR288" s="290" t="s">
        <v>411</v>
      </c>
      <c r="NQS288" s="290" t="s">
        <v>411</v>
      </c>
      <c r="NQT288" s="290" t="s">
        <v>411</v>
      </c>
      <c r="NQU288" s="290" t="s">
        <v>411</v>
      </c>
      <c r="NQV288" s="290" t="s">
        <v>411</v>
      </c>
      <c r="NQW288" s="290" t="s">
        <v>411</v>
      </c>
      <c r="NQX288" s="290" t="s">
        <v>411</v>
      </c>
      <c r="NQY288" s="290" t="s">
        <v>411</v>
      </c>
      <c r="NQZ288" s="290" t="s">
        <v>411</v>
      </c>
      <c r="NRA288" s="290" t="s">
        <v>411</v>
      </c>
      <c r="NRB288" s="290" t="s">
        <v>411</v>
      </c>
      <c r="NRC288" s="290" t="s">
        <v>411</v>
      </c>
      <c r="NRD288" s="290" t="s">
        <v>411</v>
      </c>
      <c r="NRE288" s="290" t="s">
        <v>411</v>
      </c>
      <c r="NRF288" s="290" t="s">
        <v>411</v>
      </c>
      <c r="NRG288" s="290" t="s">
        <v>411</v>
      </c>
      <c r="NRH288" s="290" t="s">
        <v>411</v>
      </c>
      <c r="NRI288" s="290" t="s">
        <v>411</v>
      </c>
      <c r="NRJ288" s="290" t="s">
        <v>411</v>
      </c>
      <c r="NRK288" s="290" t="s">
        <v>411</v>
      </c>
      <c r="NRL288" s="290" t="s">
        <v>411</v>
      </c>
      <c r="NRM288" s="290" t="s">
        <v>411</v>
      </c>
      <c r="NRN288" s="290" t="s">
        <v>411</v>
      </c>
      <c r="NRO288" s="290" t="s">
        <v>411</v>
      </c>
      <c r="NRP288" s="290" t="s">
        <v>411</v>
      </c>
      <c r="NRQ288" s="290" t="s">
        <v>411</v>
      </c>
      <c r="NRR288" s="290" t="s">
        <v>411</v>
      </c>
      <c r="NRS288" s="290" t="s">
        <v>411</v>
      </c>
      <c r="NRT288" s="290" t="s">
        <v>411</v>
      </c>
      <c r="NRU288" s="290" t="s">
        <v>411</v>
      </c>
      <c r="NRV288" s="290" t="s">
        <v>411</v>
      </c>
      <c r="NRW288" s="290" t="s">
        <v>411</v>
      </c>
      <c r="NRX288" s="290" t="s">
        <v>411</v>
      </c>
      <c r="NRY288" s="290" t="s">
        <v>411</v>
      </c>
      <c r="NRZ288" s="290" t="s">
        <v>411</v>
      </c>
      <c r="NSA288" s="290" t="s">
        <v>411</v>
      </c>
      <c r="NSB288" s="290" t="s">
        <v>411</v>
      </c>
      <c r="NSC288" s="290" t="s">
        <v>411</v>
      </c>
      <c r="NSD288" s="290" t="s">
        <v>411</v>
      </c>
      <c r="NSE288" s="290" t="s">
        <v>411</v>
      </c>
      <c r="NSF288" s="290" t="s">
        <v>411</v>
      </c>
      <c r="NSG288" s="290" t="s">
        <v>411</v>
      </c>
      <c r="NSH288" s="290" t="s">
        <v>411</v>
      </c>
      <c r="NSI288" s="290" t="s">
        <v>411</v>
      </c>
      <c r="NSJ288" s="290" t="s">
        <v>411</v>
      </c>
      <c r="NSK288" s="290" t="s">
        <v>411</v>
      </c>
      <c r="NSL288" s="290" t="s">
        <v>411</v>
      </c>
      <c r="NSM288" s="290" t="s">
        <v>411</v>
      </c>
      <c r="NSN288" s="290" t="s">
        <v>411</v>
      </c>
      <c r="NSO288" s="290" t="s">
        <v>411</v>
      </c>
      <c r="NSP288" s="290" t="s">
        <v>411</v>
      </c>
      <c r="NSQ288" s="290" t="s">
        <v>411</v>
      </c>
      <c r="NSR288" s="290" t="s">
        <v>411</v>
      </c>
      <c r="NSS288" s="290" t="s">
        <v>411</v>
      </c>
      <c r="NST288" s="290" t="s">
        <v>411</v>
      </c>
      <c r="NSU288" s="290" t="s">
        <v>411</v>
      </c>
      <c r="NSV288" s="290" t="s">
        <v>411</v>
      </c>
      <c r="NSW288" s="290" t="s">
        <v>411</v>
      </c>
      <c r="NSX288" s="290" t="s">
        <v>411</v>
      </c>
      <c r="NSY288" s="290" t="s">
        <v>411</v>
      </c>
      <c r="NSZ288" s="290" t="s">
        <v>411</v>
      </c>
      <c r="NTA288" s="290" t="s">
        <v>411</v>
      </c>
      <c r="NTB288" s="290" t="s">
        <v>411</v>
      </c>
      <c r="NTC288" s="290" t="s">
        <v>411</v>
      </c>
      <c r="NTD288" s="290" t="s">
        <v>411</v>
      </c>
      <c r="NTE288" s="290" t="s">
        <v>411</v>
      </c>
      <c r="NTF288" s="290" t="s">
        <v>411</v>
      </c>
      <c r="NTG288" s="290" t="s">
        <v>411</v>
      </c>
      <c r="NTH288" s="290" t="s">
        <v>411</v>
      </c>
      <c r="NTI288" s="290" t="s">
        <v>411</v>
      </c>
      <c r="NTJ288" s="290" t="s">
        <v>411</v>
      </c>
      <c r="NTK288" s="290" t="s">
        <v>411</v>
      </c>
      <c r="NTL288" s="290" t="s">
        <v>411</v>
      </c>
      <c r="NTM288" s="290" t="s">
        <v>411</v>
      </c>
      <c r="NTN288" s="290" t="s">
        <v>411</v>
      </c>
      <c r="NTO288" s="290" t="s">
        <v>411</v>
      </c>
      <c r="NTP288" s="290" t="s">
        <v>411</v>
      </c>
      <c r="NTQ288" s="290" t="s">
        <v>411</v>
      </c>
      <c r="NTR288" s="290" t="s">
        <v>411</v>
      </c>
      <c r="NTS288" s="290" t="s">
        <v>411</v>
      </c>
      <c r="NTT288" s="290" t="s">
        <v>411</v>
      </c>
      <c r="NTU288" s="290" t="s">
        <v>411</v>
      </c>
      <c r="NTV288" s="290" t="s">
        <v>411</v>
      </c>
      <c r="NTW288" s="290" t="s">
        <v>411</v>
      </c>
      <c r="NTX288" s="290" t="s">
        <v>411</v>
      </c>
      <c r="NTY288" s="290" t="s">
        <v>411</v>
      </c>
      <c r="NTZ288" s="290" t="s">
        <v>411</v>
      </c>
      <c r="NUA288" s="290" t="s">
        <v>411</v>
      </c>
      <c r="NUB288" s="290" t="s">
        <v>411</v>
      </c>
      <c r="NUC288" s="290" t="s">
        <v>411</v>
      </c>
      <c r="NUD288" s="290" t="s">
        <v>411</v>
      </c>
      <c r="NUE288" s="290" t="s">
        <v>411</v>
      </c>
      <c r="NUF288" s="290" t="s">
        <v>411</v>
      </c>
      <c r="NUG288" s="290" t="s">
        <v>411</v>
      </c>
      <c r="NUH288" s="290" t="s">
        <v>411</v>
      </c>
      <c r="NUI288" s="290" t="s">
        <v>411</v>
      </c>
      <c r="NUJ288" s="290" t="s">
        <v>411</v>
      </c>
      <c r="NUK288" s="290" t="s">
        <v>411</v>
      </c>
      <c r="NUL288" s="290" t="s">
        <v>411</v>
      </c>
      <c r="NUM288" s="290" t="s">
        <v>411</v>
      </c>
      <c r="NUN288" s="290" t="s">
        <v>411</v>
      </c>
      <c r="NUO288" s="290" t="s">
        <v>411</v>
      </c>
      <c r="NUP288" s="290" t="s">
        <v>411</v>
      </c>
      <c r="NUQ288" s="290" t="s">
        <v>411</v>
      </c>
      <c r="NUR288" s="290" t="s">
        <v>411</v>
      </c>
      <c r="NUS288" s="290" t="s">
        <v>411</v>
      </c>
      <c r="NUT288" s="290" t="s">
        <v>411</v>
      </c>
      <c r="NUU288" s="290" t="s">
        <v>411</v>
      </c>
      <c r="NUV288" s="290" t="s">
        <v>411</v>
      </c>
      <c r="NUW288" s="290" t="s">
        <v>411</v>
      </c>
      <c r="NUX288" s="290" t="s">
        <v>411</v>
      </c>
      <c r="NUY288" s="290" t="s">
        <v>411</v>
      </c>
      <c r="NUZ288" s="290" t="s">
        <v>411</v>
      </c>
      <c r="NVA288" s="290" t="s">
        <v>411</v>
      </c>
      <c r="NVB288" s="290" t="s">
        <v>411</v>
      </c>
      <c r="NVC288" s="290" t="s">
        <v>411</v>
      </c>
      <c r="NVD288" s="290" t="s">
        <v>411</v>
      </c>
      <c r="NVE288" s="290" t="s">
        <v>411</v>
      </c>
      <c r="NVF288" s="290" t="s">
        <v>411</v>
      </c>
      <c r="NVG288" s="290" t="s">
        <v>411</v>
      </c>
      <c r="NVH288" s="290" t="s">
        <v>411</v>
      </c>
      <c r="NVI288" s="290" t="s">
        <v>411</v>
      </c>
      <c r="NVJ288" s="290" t="s">
        <v>411</v>
      </c>
      <c r="NVK288" s="290" t="s">
        <v>411</v>
      </c>
      <c r="NVL288" s="290" t="s">
        <v>411</v>
      </c>
      <c r="NVM288" s="290" t="s">
        <v>411</v>
      </c>
      <c r="NVN288" s="290" t="s">
        <v>411</v>
      </c>
      <c r="NVO288" s="290" t="s">
        <v>411</v>
      </c>
      <c r="NVP288" s="290" t="s">
        <v>411</v>
      </c>
      <c r="NVQ288" s="290" t="s">
        <v>411</v>
      </c>
      <c r="NVR288" s="290" t="s">
        <v>411</v>
      </c>
      <c r="NVS288" s="290" t="s">
        <v>411</v>
      </c>
      <c r="NVT288" s="290" t="s">
        <v>411</v>
      </c>
      <c r="NVU288" s="290" t="s">
        <v>411</v>
      </c>
      <c r="NVV288" s="290" t="s">
        <v>411</v>
      </c>
      <c r="NVW288" s="290" t="s">
        <v>411</v>
      </c>
      <c r="NVX288" s="290" t="s">
        <v>411</v>
      </c>
      <c r="NVY288" s="290" t="s">
        <v>411</v>
      </c>
      <c r="NVZ288" s="290" t="s">
        <v>411</v>
      </c>
      <c r="NWA288" s="290" t="s">
        <v>411</v>
      </c>
      <c r="NWB288" s="290" t="s">
        <v>411</v>
      </c>
      <c r="NWC288" s="290" t="s">
        <v>411</v>
      </c>
      <c r="NWD288" s="290" t="s">
        <v>411</v>
      </c>
      <c r="NWE288" s="290" t="s">
        <v>411</v>
      </c>
      <c r="NWF288" s="290" t="s">
        <v>411</v>
      </c>
      <c r="NWG288" s="290" t="s">
        <v>411</v>
      </c>
      <c r="NWH288" s="290" t="s">
        <v>411</v>
      </c>
      <c r="NWI288" s="290" t="s">
        <v>411</v>
      </c>
      <c r="NWJ288" s="290" t="s">
        <v>411</v>
      </c>
      <c r="NWK288" s="290" t="s">
        <v>411</v>
      </c>
      <c r="NWL288" s="290" t="s">
        <v>411</v>
      </c>
      <c r="NWM288" s="290" t="s">
        <v>411</v>
      </c>
      <c r="NWN288" s="290" t="s">
        <v>411</v>
      </c>
      <c r="NWO288" s="290" t="s">
        <v>411</v>
      </c>
      <c r="NWP288" s="290" t="s">
        <v>411</v>
      </c>
      <c r="NWQ288" s="290" t="s">
        <v>411</v>
      </c>
      <c r="NWR288" s="290" t="s">
        <v>411</v>
      </c>
      <c r="NWS288" s="290" t="s">
        <v>411</v>
      </c>
      <c r="NWT288" s="290" t="s">
        <v>411</v>
      </c>
      <c r="NWU288" s="290" t="s">
        <v>411</v>
      </c>
      <c r="NWV288" s="290" t="s">
        <v>411</v>
      </c>
      <c r="NWW288" s="290" t="s">
        <v>411</v>
      </c>
      <c r="NWX288" s="290" t="s">
        <v>411</v>
      </c>
      <c r="NWY288" s="290" t="s">
        <v>411</v>
      </c>
      <c r="NWZ288" s="290" t="s">
        <v>411</v>
      </c>
      <c r="NXA288" s="290" t="s">
        <v>411</v>
      </c>
      <c r="NXB288" s="290" t="s">
        <v>411</v>
      </c>
      <c r="NXC288" s="290" t="s">
        <v>411</v>
      </c>
      <c r="NXD288" s="290" t="s">
        <v>411</v>
      </c>
      <c r="NXE288" s="290" t="s">
        <v>411</v>
      </c>
      <c r="NXF288" s="290" t="s">
        <v>411</v>
      </c>
      <c r="NXG288" s="290" t="s">
        <v>411</v>
      </c>
      <c r="NXH288" s="290" t="s">
        <v>411</v>
      </c>
      <c r="NXI288" s="290" t="s">
        <v>411</v>
      </c>
      <c r="NXJ288" s="290" t="s">
        <v>411</v>
      </c>
      <c r="NXK288" s="290" t="s">
        <v>411</v>
      </c>
      <c r="NXL288" s="290" t="s">
        <v>411</v>
      </c>
      <c r="NXM288" s="290" t="s">
        <v>411</v>
      </c>
      <c r="NXN288" s="290" t="s">
        <v>411</v>
      </c>
      <c r="NXO288" s="290" t="s">
        <v>411</v>
      </c>
      <c r="NXP288" s="290" t="s">
        <v>411</v>
      </c>
      <c r="NXQ288" s="290" t="s">
        <v>411</v>
      </c>
      <c r="NXR288" s="290" t="s">
        <v>411</v>
      </c>
      <c r="NXS288" s="290" t="s">
        <v>411</v>
      </c>
      <c r="NXT288" s="290" t="s">
        <v>411</v>
      </c>
      <c r="NXU288" s="290" t="s">
        <v>411</v>
      </c>
      <c r="NXV288" s="290" t="s">
        <v>411</v>
      </c>
      <c r="NXW288" s="290" t="s">
        <v>411</v>
      </c>
      <c r="NXX288" s="290" t="s">
        <v>411</v>
      </c>
      <c r="NXY288" s="290" t="s">
        <v>411</v>
      </c>
      <c r="NXZ288" s="290" t="s">
        <v>411</v>
      </c>
      <c r="NYA288" s="290" t="s">
        <v>411</v>
      </c>
      <c r="NYB288" s="290" t="s">
        <v>411</v>
      </c>
      <c r="NYC288" s="290" t="s">
        <v>411</v>
      </c>
      <c r="NYD288" s="290" t="s">
        <v>411</v>
      </c>
      <c r="NYE288" s="290" t="s">
        <v>411</v>
      </c>
      <c r="NYF288" s="290" t="s">
        <v>411</v>
      </c>
      <c r="NYG288" s="290" t="s">
        <v>411</v>
      </c>
      <c r="NYH288" s="290" t="s">
        <v>411</v>
      </c>
      <c r="NYI288" s="290" t="s">
        <v>411</v>
      </c>
      <c r="NYJ288" s="290" t="s">
        <v>411</v>
      </c>
      <c r="NYK288" s="290" t="s">
        <v>411</v>
      </c>
      <c r="NYL288" s="290" t="s">
        <v>411</v>
      </c>
      <c r="NYM288" s="290" t="s">
        <v>411</v>
      </c>
      <c r="NYN288" s="290" t="s">
        <v>411</v>
      </c>
      <c r="NYO288" s="290" t="s">
        <v>411</v>
      </c>
      <c r="NYP288" s="290" t="s">
        <v>411</v>
      </c>
      <c r="NYQ288" s="290" t="s">
        <v>411</v>
      </c>
      <c r="NYR288" s="290" t="s">
        <v>411</v>
      </c>
      <c r="NYS288" s="290" t="s">
        <v>411</v>
      </c>
      <c r="NYT288" s="290" t="s">
        <v>411</v>
      </c>
      <c r="NYU288" s="290" t="s">
        <v>411</v>
      </c>
      <c r="NYV288" s="290" t="s">
        <v>411</v>
      </c>
      <c r="NYW288" s="290" t="s">
        <v>411</v>
      </c>
      <c r="NYX288" s="290" t="s">
        <v>411</v>
      </c>
      <c r="NYY288" s="290" t="s">
        <v>411</v>
      </c>
      <c r="NYZ288" s="290" t="s">
        <v>411</v>
      </c>
      <c r="NZA288" s="290" t="s">
        <v>411</v>
      </c>
      <c r="NZB288" s="290" t="s">
        <v>411</v>
      </c>
      <c r="NZC288" s="290" t="s">
        <v>411</v>
      </c>
      <c r="NZD288" s="290" t="s">
        <v>411</v>
      </c>
      <c r="NZE288" s="290" t="s">
        <v>411</v>
      </c>
      <c r="NZF288" s="290" t="s">
        <v>411</v>
      </c>
      <c r="NZG288" s="290" t="s">
        <v>411</v>
      </c>
      <c r="NZH288" s="290" t="s">
        <v>411</v>
      </c>
      <c r="NZI288" s="290" t="s">
        <v>411</v>
      </c>
      <c r="NZJ288" s="290" t="s">
        <v>411</v>
      </c>
      <c r="NZK288" s="290" t="s">
        <v>411</v>
      </c>
      <c r="NZL288" s="290" t="s">
        <v>411</v>
      </c>
      <c r="NZM288" s="290" t="s">
        <v>411</v>
      </c>
      <c r="NZN288" s="290" t="s">
        <v>411</v>
      </c>
      <c r="NZO288" s="290" t="s">
        <v>411</v>
      </c>
      <c r="NZP288" s="290" t="s">
        <v>411</v>
      </c>
      <c r="NZQ288" s="290" t="s">
        <v>411</v>
      </c>
      <c r="NZR288" s="290" t="s">
        <v>411</v>
      </c>
      <c r="NZS288" s="290" t="s">
        <v>411</v>
      </c>
      <c r="NZT288" s="290" t="s">
        <v>411</v>
      </c>
      <c r="NZU288" s="290" t="s">
        <v>411</v>
      </c>
      <c r="NZV288" s="290" t="s">
        <v>411</v>
      </c>
      <c r="NZW288" s="290" t="s">
        <v>411</v>
      </c>
      <c r="NZX288" s="290" t="s">
        <v>411</v>
      </c>
      <c r="NZY288" s="290" t="s">
        <v>411</v>
      </c>
      <c r="NZZ288" s="290" t="s">
        <v>411</v>
      </c>
      <c r="OAA288" s="290" t="s">
        <v>411</v>
      </c>
      <c r="OAB288" s="290" t="s">
        <v>411</v>
      </c>
      <c r="OAC288" s="290" t="s">
        <v>411</v>
      </c>
      <c r="OAD288" s="290" t="s">
        <v>411</v>
      </c>
      <c r="OAE288" s="290" t="s">
        <v>411</v>
      </c>
      <c r="OAF288" s="290" t="s">
        <v>411</v>
      </c>
      <c r="OAG288" s="290" t="s">
        <v>411</v>
      </c>
      <c r="OAH288" s="290" t="s">
        <v>411</v>
      </c>
      <c r="OAI288" s="290" t="s">
        <v>411</v>
      </c>
      <c r="OAJ288" s="290" t="s">
        <v>411</v>
      </c>
      <c r="OAK288" s="290" t="s">
        <v>411</v>
      </c>
      <c r="OAL288" s="290" t="s">
        <v>411</v>
      </c>
      <c r="OAM288" s="290" t="s">
        <v>411</v>
      </c>
      <c r="OAN288" s="290" t="s">
        <v>411</v>
      </c>
      <c r="OAO288" s="290" t="s">
        <v>411</v>
      </c>
      <c r="OAP288" s="290" t="s">
        <v>411</v>
      </c>
      <c r="OAQ288" s="290" t="s">
        <v>411</v>
      </c>
      <c r="OAR288" s="290" t="s">
        <v>411</v>
      </c>
      <c r="OAS288" s="290" t="s">
        <v>411</v>
      </c>
      <c r="OAT288" s="290" t="s">
        <v>411</v>
      </c>
      <c r="OAU288" s="290" t="s">
        <v>411</v>
      </c>
      <c r="OAV288" s="290" t="s">
        <v>411</v>
      </c>
      <c r="OAW288" s="290" t="s">
        <v>411</v>
      </c>
      <c r="OAX288" s="290" t="s">
        <v>411</v>
      </c>
      <c r="OAY288" s="290" t="s">
        <v>411</v>
      </c>
      <c r="OAZ288" s="290" t="s">
        <v>411</v>
      </c>
      <c r="OBA288" s="290" t="s">
        <v>411</v>
      </c>
      <c r="OBB288" s="290" t="s">
        <v>411</v>
      </c>
      <c r="OBC288" s="290" t="s">
        <v>411</v>
      </c>
      <c r="OBD288" s="290" t="s">
        <v>411</v>
      </c>
      <c r="OBE288" s="290" t="s">
        <v>411</v>
      </c>
      <c r="OBF288" s="290" t="s">
        <v>411</v>
      </c>
      <c r="OBG288" s="290" t="s">
        <v>411</v>
      </c>
      <c r="OBH288" s="290" t="s">
        <v>411</v>
      </c>
      <c r="OBI288" s="290" t="s">
        <v>411</v>
      </c>
      <c r="OBJ288" s="290" t="s">
        <v>411</v>
      </c>
      <c r="OBK288" s="290" t="s">
        <v>411</v>
      </c>
      <c r="OBL288" s="290" t="s">
        <v>411</v>
      </c>
      <c r="OBM288" s="290" t="s">
        <v>411</v>
      </c>
      <c r="OBN288" s="290" t="s">
        <v>411</v>
      </c>
      <c r="OBO288" s="290" t="s">
        <v>411</v>
      </c>
      <c r="OBP288" s="290" t="s">
        <v>411</v>
      </c>
      <c r="OBQ288" s="290" t="s">
        <v>411</v>
      </c>
      <c r="OBR288" s="290" t="s">
        <v>411</v>
      </c>
      <c r="OBS288" s="290" t="s">
        <v>411</v>
      </c>
      <c r="OBT288" s="290" t="s">
        <v>411</v>
      </c>
      <c r="OBU288" s="290" t="s">
        <v>411</v>
      </c>
      <c r="OBV288" s="290" t="s">
        <v>411</v>
      </c>
      <c r="OBW288" s="290" t="s">
        <v>411</v>
      </c>
      <c r="OBX288" s="290" t="s">
        <v>411</v>
      </c>
      <c r="OBY288" s="290" t="s">
        <v>411</v>
      </c>
      <c r="OBZ288" s="290" t="s">
        <v>411</v>
      </c>
      <c r="OCA288" s="290" t="s">
        <v>411</v>
      </c>
      <c r="OCB288" s="290" t="s">
        <v>411</v>
      </c>
      <c r="OCC288" s="290" t="s">
        <v>411</v>
      </c>
      <c r="OCD288" s="290" t="s">
        <v>411</v>
      </c>
      <c r="OCE288" s="290" t="s">
        <v>411</v>
      </c>
      <c r="OCF288" s="290" t="s">
        <v>411</v>
      </c>
      <c r="OCG288" s="290" t="s">
        <v>411</v>
      </c>
      <c r="OCH288" s="290" t="s">
        <v>411</v>
      </c>
      <c r="OCI288" s="290" t="s">
        <v>411</v>
      </c>
      <c r="OCJ288" s="290" t="s">
        <v>411</v>
      </c>
      <c r="OCK288" s="290" t="s">
        <v>411</v>
      </c>
      <c r="OCL288" s="290" t="s">
        <v>411</v>
      </c>
      <c r="OCM288" s="290" t="s">
        <v>411</v>
      </c>
      <c r="OCN288" s="290" t="s">
        <v>411</v>
      </c>
      <c r="OCO288" s="290" t="s">
        <v>411</v>
      </c>
      <c r="OCP288" s="290" t="s">
        <v>411</v>
      </c>
      <c r="OCQ288" s="290" t="s">
        <v>411</v>
      </c>
      <c r="OCR288" s="290" t="s">
        <v>411</v>
      </c>
      <c r="OCS288" s="290" t="s">
        <v>411</v>
      </c>
      <c r="OCT288" s="290" t="s">
        <v>411</v>
      </c>
      <c r="OCU288" s="290" t="s">
        <v>411</v>
      </c>
      <c r="OCV288" s="290" t="s">
        <v>411</v>
      </c>
      <c r="OCW288" s="290" t="s">
        <v>411</v>
      </c>
      <c r="OCX288" s="290" t="s">
        <v>411</v>
      </c>
      <c r="OCY288" s="290" t="s">
        <v>411</v>
      </c>
      <c r="OCZ288" s="290" t="s">
        <v>411</v>
      </c>
      <c r="ODA288" s="290" t="s">
        <v>411</v>
      </c>
      <c r="ODB288" s="290" t="s">
        <v>411</v>
      </c>
      <c r="ODC288" s="290" t="s">
        <v>411</v>
      </c>
      <c r="ODD288" s="290" t="s">
        <v>411</v>
      </c>
      <c r="ODE288" s="290" t="s">
        <v>411</v>
      </c>
      <c r="ODF288" s="290" t="s">
        <v>411</v>
      </c>
      <c r="ODG288" s="290" t="s">
        <v>411</v>
      </c>
      <c r="ODH288" s="290" t="s">
        <v>411</v>
      </c>
      <c r="ODI288" s="290" t="s">
        <v>411</v>
      </c>
      <c r="ODJ288" s="290" t="s">
        <v>411</v>
      </c>
      <c r="ODK288" s="290" t="s">
        <v>411</v>
      </c>
      <c r="ODL288" s="290" t="s">
        <v>411</v>
      </c>
      <c r="ODM288" s="290" t="s">
        <v>411</v>
      </c>
      <c r="ODN288" s="290" t="s">
        <v>411</v>
      </c>
      <c r="ODO288" s="290" t="s">
        <v>411</v>
      </c>
      <c r="ODP288" s="290" t="s">
        <v>411</v>
      </c>
      <c r="ODQ288" s="290" t="s">
        <v>411</v>
      </c>
      <c r="ODR288" s="290" t="s">
        <v>411</v>
      </c>
      <c r="ODS288" s="290" t="s">
        <v>411</v>
      </c>
      <c r="ODT288" s="290" t="s">
        <v>411</v>
      </c>
      <c r="ODU288" s="290" t="s">
        <v>411</v>
      </c>
      <c r="ODV288" s="290" t="s">
        <v>411</v>
      </c>
      <c r="ODW288" s="290" t="s">
        <v>411</v>
      </c>
      <c r="ODX288" s="290" t="s">
        <v>411</v>
      </c>
      <c r="ODY288" s="290" t="s">
        <v>411</v>
      </c>
      <c r="ODZ288" s="290" t="s">
        <v>411</v>
      </c>
      <c r="OEA288" s="290" t="s">
        <v>411</v>
      </c>
      <c r="OEB288" s="290" t="s">
        <v>411</v>
      </c>
      <c r="OEC288" s="290" t="s">
        <v>411</v>
      </c>
      <c r="OED288" s="290" t="s">
        <v>411</v>
      </c>
      <c r="OEE288" s="290" t="s">
        <v>411</v>
      </c>
      <c r="OEF288" s="290" t="s">
        <v>411</v>
      </c>
      <c r="OEG288" s="290" t="s">
        <v>411</v>
      </c>
      <c r="OEH288" s="290" t="s">
        <v>411</v>
      </c>
      <c r="OEI288" s="290" t="s">
        <v>411</v>
      </c>
      <c r="OEJ288" s="290" t="s">
        <v>411</v>
      </c>
      <c r="OEK288" s="290" t="s">
        <v>411</v>
      </c>
      <c r="OEL288" s="290" t="s">
        <v>411</v>
      </c>
      <c r="OEM288" s="290" t="s">
        <v>411</v>
      </c>
      <c r="OEN288" s="290" t="s">
        <v>411</v>
      </c>
      <c r="OEO288" s="290" t="s">
        <v>411</v>
      </c>
      <c r="OEP288" s="290" t="s">
        <v>411</v>
      </c>
      <c r="OEQ288" s="290" t="s">
        <v>411</v>
      </c>
      <c r="OER288" s="290" t="s">
        <v>411</v>
      </c>
      <c r="OES288" s="290" t="s">
        <v>411</v>
      </c>
      <c r="OET288" s="290" t="s">
        <v>411</v>
      </c>
      <c r="OEU288" s="290" t="s">
        <v>411</v>
      </c>
      <c r="OEV288" s="290" t="s">
        <v>411</v>
      </c>
      <c r="OEW288" s="290" t="s">
        <v>411</v>
      </c>
      <c r="OEX288" s="290" t="s">
        <v>411</v>
      </c>
      <c r="OEY288" s="290" t="s">
        <v>411</v>
      </c>
      <c r="OEZ288" s="290" t="s">
        <v>411</v>
      </c>
      <c r="OFA288" s="290" t="s">
        <v>411</v>
      </c>
      <c r="OFB288" s="290" t="s">
        <v>411</v>
      </c>
      <c r="OFC288" s="290" t="s">
        <v>411</v>
      </c>
      <c r="OFD288" s="290" t="s">
        <v>411</v>
      </c>
      <c r="OFE288" s="290" t="s">
        <v>411</v>
      </c>
      <c r="OFF288" s="290" t="s">
        <v>411</v>
      </c>
      <c r="OFG288" s="290" t="s">
        <v>411</v>
      </c>
      <c r="OFH288" s="290" t="s">
        <v>411</v>
      </c>
      <c r="OFI288" s="290" t="s">
        <v>411</v>
      </c>
      <c r="OFJ288" s="290" t="s">
        <v>411</v>
      </c>
      <c r="OFK288" s="290" t="s">
        <v>411</v>
      </c>
      <c r="OFL288" s="290" t="s">
        <v>411</v>
      </c>
      <c r="OFM288" s="290" t="s">
        <v>411</v>
      </c>
      <c r="OFN288" s="290" t="s">
        <v>411</v>
      </c>
      <c r="OFO288" s="290" t="s">
        <v>411</v>
      </c>
      <c r="OFP288" s="290" t="s">
        <v>411</v>
      </c>
      <c r="OFQ288" s="290" t="s">
        <v>411</v>
      </c>
      <c r="OFR288" s="290" t="s">
        <v>411</v>
      </c>
      <c r="OFS288" s="290" t="s">
        <v>411</v>
      </c>
      <c r="OFT288" s="290" t="s">
        <v>411</v>
      </c>
      <c r="OFU288" s="290" t="s">
        <v>411</v>
      </c>
      <c r="OFV288" s="290" t="s">
        <v>411</v>
      </c>
      <c r="OFW288" s="290" t="s">
        <v>411</v>
      </c>
      <c r="OFX288" s="290" t="s">
        <v>411</v>
      </c>
      <c r="OFY288" s="290" t="s">
        <v>411</v>
      </c>
      <c r="OFZ288" s="290" t="s">
        <v>411</v>
      </c>
      <c r="OGA288" s="290" t="s">
        <v>411</v>
      </c>
      <c r="OGB288" s="290" t="s">
        <v>411</v>
      </c>
      <c r="OGC288" s="290" t="s">
        <v>411</v>
      </c>
      <c r="OGD288" s="290" t="s">
        <v>411</v>
      </c>
      <c r="OGE288" s="290" t="s">
        <v>411</v>
      </c>
      <c r="OGF288" s="290" t="s">
        <v>411</v>
      </c>
      <c r="OGG288" s="290" t="s">
        <v>411</v>
      </c>
      <c r="OGH288" s="290" t="s">
        <v>411</v>
      </c>
      <c r="OGI288" s="290" t="s">
        <v>411</v>
      </c>
      <c r="OGJ288" s="290" t="s">
        <v>411</v>
      </c>
      <c r="OGK288" s="290" t="s">
        <v>411</v>
      </c>
      <c r="OGL288" s="290" t="s">
        <v>411</v>
      </c>
      <c r="OGM288" s="290" t="s">
        <v>411</v>
      </c>
      <c r="OGN288" s="290" t="s">
        <v>411</v>
      </c>
      <c r="OGO288" s="290" t="s">
        <v>411</v>
      </c>
      <c r="OGP288" s="290" t="s">
        <v>411</v>
      </c>
      <c r="OGQ288" s="290" t="s">
        <v>411</v>
      </c>
      <c r="OGR288" s="290" t="s">
        <v>411</v>
      </c>
      <c r="OGS288" s="290" t="s">
        <v>411</v>
      </c>
      <c r="OGT288" s="290" t="s">
        <v>411</v>
      </c>
      <c r="OGU288" s="290" t="s">
        <v>411</v>
      </c>
      <c r="OGV288" s="290" t="s">
        <v>411</v>
      </c>
      <c r="OGW288" s="290" t="s">
        <v>411</v>
      </c>
      <c r="OGX288" s="290" t="s">
        <v>411</v>
      </c>
      <c r="OGY288" s="290" t="s">
        <v>411</v>
      </c>
      <c r="OGZ288" s="290" t="s">
        <v>411</v>
      </c>
      <c r="OHA288" s="290" t="s">
        <v>411</v>
      </c>
      <c r="OHB288" s="290" t="s">
        <v>411</v>
      </c>
      <c r="OHC288" s="290" t="s">
        <v>411</v>
      </c>
      <c r="OHD288" s="290" t="s">
        <v>411</v>
      </c>
      <c r="OHE288" s="290" t="s">
        <v>411</v>
      </c>
      <c r="OHF288" s="290" t="s">
        <v>411</v>
      </c>
      <c r="OHG288" s="290" t="s">
        <v>411</v>
      </c>
      <c r="OHH288" s="290" t="s">
        <v>411</v>
      </c>
      <c r="OHI288" s="290" t="s">
        <v>411</v>
      </c>
      <c r="OHJ288" s="290" t="s">
        <v>411</v>
      </c>
      <c r="OHK288" s="290" t="s">
        <v>411</v>
      </c>
      <c r="OHL288" s="290" t="s">
        <v>411</v>
      </c>
      <c r="OHM288" s="290" t="s">
        <v>411</v>
      </c>
      <c r="OHN288" s="290" t="s">
        <v>411</v>
      </c>
      <c r="OHO288" s="290" t="s">
        <v>411</v>
      </c>
      <c r="OHP288" s="290" t="s">
        <v>411</v>
      </c>
      <c r="OHQ288" s="290" t="s">
        <v>411</v>
      </c>
      <c r="OHR288" s="290" t="s">
        <v>411</v>
      </c>
      <c r="OHS288" s="290" t="s">
        <v>411</v>
      </c>
      <c r="OHT288" s="290" t="s">
        <v>411</v>
      </c>
      <c r="OHU288" s="290" t="s">
        <v>411</v>
      </c>
      <c r="OHV288" s="290" t="s">
        <v>411</v>
      </c>
      <c r="OHW288" s="290" t="s">
        <v>411</v>
      </c>
      <c r="OHX288" s="290" t="s">
        <v>411</v>
      </c>
      <c r="OHY288" s="290" t="s">
        <v>411</v>
      </c>
      <c r="OHZ288" s="290" t="s">
        <v>411</v>
      </c>
      <c r="OIA288" s="290" t="s">
        <v>411</v>
      </c>
      <c r="OIB288" s="290" t="s">
        <v>411</v>
      </c>
      <c r="OIC288" s="290" t="s">
        <v>411</v>
      </c>
      <c r="OID288" s="290" t="s">
        <v>411</v>
      </c>
      <c r="OIE288" s="290" t="s">
        <v>411</v>
      </c>
      <c r="OIF288" s="290" t="s">
        <v>411</v>
      </c>
      <c r="OIG288" s="290" t="s">
        <v>411</v>
      </c>
      <c r="OIH288" s="290" t="s">
        <v>411</v>
      </c>
      <c r="OII288" s="290" t="s">
        <v>411</v>
      </c>
      <c r="OIJ288" s="290" t="s">
        <v>411</v>
      </c>
      <c r="OIK288" s="290" t="s">
        <v>411</v>
      </c>
      <c r="OIL288" s="290" t="s">
        <v>411</v>
      </c>
      <c r="OIM288" s="290" t="s">
        <v>411</v>
      </c>
      <c r="OIN288" s="290" t="s">
        <v>411</v>
      </c>
      <c r="OIO288" s="290" t="s">
        <v>411</v>
      </c>
      <c r="OIP288" s="290" t="s">
        <v>411</v>
      </c>
      <c r="OIQ288" s="290" t="s">
        <v>411</v>
      </c>
      <c r="OIR288" s="290" t="s">
        <v>411</v>
      </c>
      <c r="OIS288" s="290" t="s">
        <v>411</v>
      </c>
      <c r="OIT288" s="290" t="s">
        <v>411</v>
      </c>
      <c r="OIU288" s="290" t="s">
        <v>411</v>
      </c>
      <c r="OIV288" s="290" t="s">
        <v>411</v>
      </c>
      <c r="OIW288" s="290" t="s">
        <v>411</v>
      </c>
      <c r="OIX288" s="290" t="s">
        <v>411</v>
      </c>
      <c r="OIY288" s="290" t="s">
        <v>411</v>
      </c>
      <c r="OIZ288" s="290" t="s">
        <v>411</v>
      </c>
      <c r="OJA288" s="290" t="s">
        <v>411</v>
      </c>
      <c r="OJB288" s="290" t="s">
        <v>411</v>
      </c>
      <c r="OJC288" s="290" t="s">
        <v>411</v>
      </c>
      <c r="OJD288" s="290" t="s">
        <v>411</v>
      </c>
      <c r="OJE288" s="290" t="s">
        <v>411</v>
      </c>
      <c r="OJF288" s="290" t="s">
        <v>411</v>
      </c>
      <c r="OJG288" s="290" t="s">
        <v>411</v>
      </c>
      <c r="OJH288" s="290" t="s">
        <v>411</v>
      </c>
      <c r="OJI288" s="290" t="s">
        <v>411</v>
      </c>
      <c r="OJJ288" s="290" t="s">
        <v>411</v>
      </c>
      <c r="OJK288" s="290" t="s">
        <v>411</v>
      </c>
      <c r="OJL288" s="290" t="s">
        <v>411</v>
      </c>
      <c r="OJM288" s="290" t="s">
        <v>411</v>
      </c>
      <c r="OJN288" s="290" t="s">
        <v>411</v>
      </c>
      <c r="OJO288" s="290" t="s">
        <v>411</v>
      </c>
      <c r="OJP288" s="290" t="s">
        <v>411</v>
      </c>
      <c r="OJQ288" s="290" t="s">
        <v>411</v>
      </c>
      <c r="OJR288" s="290" t="s">
        <v>411</v>
      </c>
      <c r="OJS288" s="290" t="s">
        <v>411</v>
      </c>
      <c r="OJT288" s="290" t="s">
        <v>411</v>
      </c>
      <c r="OJU288" s="290" t="s">
        <v>411</v>
      </c>
      <c r="OJV288" s="290" t="s">
        <v>411</v>
      </c>
      <c r="OJW288" s="290" t="s">
        <v>411</v>
      </c>
      <c r="OJX288" s="290" t="s">
        <v>411</v>
      </c>
      <c r="OJY288" s="290" t="s">
        <v>411</v>
      </c>
      <c r="OJZ288" s="290" t="s">
        <v>411</v>
      </c>
      <c r="OKA288" s="290" t="s">
        <v>411</v>
      </c>
      <c r="OKB288" s="290" t="s">
        <v>411</v>
      </c>
      <c r="OKC288" s="290" t="s">
        <v>411</v>
      </c>
      <c r="OKD288" s="290" t="s">
        <v>411</v>
      </c>
      <c r="OKE288" s="290" t="s">
        <v>411</v>
      </c>
      <c r="OKF288" s="290" t="s">
        <v>411</v>
      </c>
      <c r="OKG288" s="290" t="s">
        <v>411</v>
      </c>
      <c r="OKH288" s="290" t="s">
        <v>411</v>
      </c>
      <c r="OKI288" s="290" t="s">
        <v>411</v>
      </c>
      <c r="OKJ288" s="290" t="s">
        <v>411</v>
      </c>
      <c r="OKK288" s="290" t="s">
        <v>411</v>
      </c>
      <c r="OKL288" s="290" t="s">
        <v>411</v>
      </c>
      <c r="OKM288" s="290" t="s">
        <v>411</v>
      </c>
      <c r="OKN288" s="290" t="s">
        <v>411</v>
      </c>
      <c r="OKO288" s="290" t="s">
        <v>411</v>
      </c>
      <c r="OKP288" s="290" t="s">
        <v>411</v>
      </c>
      <c r="OKQ288" s="290" t="s">
        <v>411</v>
      </c>
      <c r="OKR288" s="290" t="s">
        <v>411</v>
      </c>
      <c r="OKS288" s="290" t="s">
        <v>411</v>
      </c>
      <c r="OKT288" s="290" t="s">
        <v>411</v>
      </c>
      <c r="OKU288" s="290" t="s">
        <v>411</v>
      </c>
      <c r="OKV288" s="290" t="s">
        <v>411</v>
      </c>
      <c r="OKW288" s="290" t="s">
        <v>411</v>
      </c>
      <c r="OKX288" s="290" t="s">
        <v>411</v>
      </c>
      <c r="OKY288" s="290" t="s">
        <v>411</v>
      </c>
      <c r="OKZ288" s="290" t="s">
        <v>411</v>
      </c>
      <c r="OLA288" s="290" t="s">
        <v>411</v>
      </c>
      <c r="OLB288" s="290" t="s">
        <v>411</v>
      </c>
      <c r="OLC288" s="290" t="s">
        <v>411</v>
      </c>
      <c r="OLD288" s="290" t="s">
        <v>411</v>
      </c>
      <c r="OLE288" s="290" t="s">
        <v>411</v>
      </c>
      <c r="OLF288" s="290" t="s">
        <v>411</v>
      </c>
      <c r="OLG288" s="290" t="s">
        <v>411</v>
      </c>
      <c r="OLH288" s="290" t="s">
        <v>411</v>
      </c>
      <c r="OLI288" s="290" t="s">
        <v>411</v>
      </c>
      <c r="OLJ288" s="290" t="s">
        <v>411</v>
      </c>
      <c r="OLK288" s="290" t="s">
        <v>411</v>
      </c>
      <c r="OLL288" s="290" t="s">
        <v>411</v>
      </c>
      <c r="OLM288" s="290" t="s">
        <v>411</v>
      </c>
      <c r="OLN288" s="290" t="s">
        <v>411</v>
      </c>
      <c r="OLO288" s="290" t="s">
        <v>411</v>
      </c>
      <c r="OLP288" s="290" t="s">
        <v>411</v>
      </c>
      <c r="OLQ288" s="290" t="s">
        <v>411</v>
      </c>
      <c r="OLR288" s="290" t="s">
        <v>411</v>
      </c>
      <c r="OLS288" s="290" t="s">
        <v>411</v>
      </c>
      <c r="OLT288" s="290" t="s">
        <v>411</v>
      </c>
      <c r="OLU288" s="290" t="s">
        <v>411</v>
      </c>
      <c r="OLV288" s="290" t="s">
        <v>411</v>
      </c>
      <c r="OLW288" s="290" t="s">
        <v>411</v>
      </c>
      <c r="OLX288" s="290" t="s">
        <v>411</v>
      </c>
      <c r="OLY288" s="290" t="s">
        <v>411</v>
      </c>
      <c r="OLZ288" s="290" t="s">
        <v>411</v>
      </c>
      <c r="OMA288" s="290" t="s">
        <v>411</v>
      </c>
      <c r="OMB288" s="290" t="s">
        <v>411</v>
      </c>
      <c r="OMC288" s="290" t="s">
        <v>411</v>
      </c>
      <c r="OMD288" s="290" t="s">
        <v>411</v>
      </c>
      <c r="OME288" s="290" t="s">
        <v>411</v>
      </c>
      <c r="OMF288" s="290" t="s">
        <v>411</v>
      </c>
      <c r="OMG288" s="290" t="s">
        <v>411</v>
      </c>
      <c r="OMH288" s="290" t="s">
        <v>411</v>
      </c>
      <c r="OMI288" s="290" t="s">
        <v>411</v>
      </c>
      <c r="OMJ288" s="290" t="s">
        <v>411</v>
      </c>
      <c r="OMK288" s="290" t="s">
        <v>411</v>
      </c>
      <c r="OML288" s="290" t="s">
        <v>411</v>
      </c>
      <c r="OMM288" s="290" t="s">
        <v>411</v>
      </c>
      <c r="OMN288" s="290" t="s">
        <v>411</v>
      </c>
      <c r="OMO288" s="290" t="s">
        <v>411</v>
      </c>
      <c r="OMP288" s="290" t="s">
        <v>411</v>
      </c>
      <c r="OMQ288" s="290" t="s">
        <v>411</v>
      </c>
      <c r="OMR288" s="290" t="s">
        <v>411</v>
      </c>
      <c r="OMS288" s="290" t="s">
        <v>411</v>
      </c>
      <c r="OMT288" s="290" t="s">
        <v>411</v>
      </c>
      <c r="OMU288" s="290" t="s">
        <v>411</v>
      </c>
      <c r="OMV288" s="290" t="s">
        <v>411</v>
      </c>
      <c r="OMW288" s="290" t="s">
        <v>411</v>
      </c>
      <c r="OMX288" s="290" t="s">
        <v>411</v>
      </c>
      <c r="OMY288" s="290" t="s">
        <v>411</v>
      </c>
      <c r="OMZ288" s="290" t="s">
        <v>411</v>
      </c>
      <c r="ONA288" s="290" t="s">
        <v>411</v>
      </c>
      <c r="ONB288" s="290" t="s">
        <v>411</v>
      </c>
      <c r="ONC288" s="290" t="s">
        <v>411</v>
      </c>
      <c r="OND288" s="290" t="s">
        <v>411</v>
      </c>
      <c r="ONE288" s="290" t="s">
        <v>411</v>
      </c>
      <c r="ONF288" s="290" t="s">
        <v>411</v>
      </c>
      <c r="ONG288" s="290" t="s">
        <v>411</v>
      </c>
      <c r="ONH288" s="290" t="s">
        <v>411</v>
      </c>
      <c r="ONI288" s="290" t="s">
        <v>411</v>
      </c>
      <c r="ONJ288" s="290" t="s">
        <v>411</v>
      </c>
      <c r="ONK288" s="290" t="s">
        <v>411</v>
      </c>
      <c r="ONL288" s="290" t="s">
        <v>411</v>
      </c>
      <c r="ONM288" s="290" t="s">
        <v>411</v>
      </c>
      <c r="ONN288" s="290" t="s">
        <v>411</v>
      </c>
      <c r="ONO288" s="290" t="s">
        <v>411</v>
      </c>
      <c r="ONP288" s="290" t="s">
        <v>411</v>
      </c>
      <c r="ONQ288" s="290" t="s">
        <v>411</v>
      </c>
      <c r="ONR288" s="290" t="s">
        <v>411</v>
      </c>
      <c r="ONS288" s="290" t="s">
        <v>411</v>
      </c>
      <c r="ONT288" s="290" t="s">
        <v>411</v>
      </c>
      <c r="ONU288" s="290" t="s">
        <v>411</v>
      </c>
      <c r="ONV288" s="290" t="s">
        <v>411</v>
      </c>
      <c r="ONW288" s="290" t="s">
        <v>411</v>
      </c>
      <c r="ONX288" s="290" t="s">
        <v>411</v>
      </c>
      <c r="ONY288" s="290" t="s">
        <v>411</v>
      </c>
      <c r="ONZ288" s="290" t="s">
        <v>411</v>
      </c>
      <c r="OOA288" s="290" t="s">
        <v>411</v>
      </c>
      <c r="OOB288" s="290" t="s">
        <v>411</v>
      </c>
      <c r="OOC288" s="290" t="s">
        <v>411</v>
      </c>
      <c r="OOD288" s="290" t="s">
        <v>411</v>
      </c>
      <c r="OOE288" s="290" t="s">
        <v>411</v>
      </c>
      <c r="OOF288" s="290" t="s">
        <v>411</v>
      </c>
      <c r="OOG288" s="290" t="s">
        <v>411</v>
      </c>
      <c r="OOH288" s="290" t="s">
        <v>411</v>
      </c>
      <c r="OOI288" s="290" t="s">
        <v>411</v>
      </c>
      <c r="OOJ288" s="290" t="s">
        <v>411</v>
      </c>
      <c r="OOK288" s="290" t="s">
        <v>411</v>
      </c>
      <c r="OOL288" s="290" t="s">
        <v>411</v>
      </c>
      <c r="OOM288" s="290" t="s">
        <v>411</v>
      </c>
      <c r="OON288" s="290" t="s">
        <v>411</v>
      </c>
      <c r="OOO288" s="290" t="s">
        <v>411</v>
      </c>
      <c r="OOP288" s="290" t="s">
        <v>411</v>
      </c>
      <c r="OOQ288" s="290" t="s">
        <v>411</v>
      </c>
      <c r="OOR288" s="290" t="s">
        <v>411</v>
      </c>
      <c r="OOS288" s="290" t="s">
        <v>411</v>
      </c>
      <c r="OOT288" s="290" t="s">
        <v>411</v>
      </c>
      <c r="OOU288" s="290" t="s">
        <v>411</v>
      </c>
      <c r="OOV288" s="290" t="s">
        <v>411</v>
      </c>
      <c r="OOW288" s="290" t="s">
        <v>411</v>
      </c>
      <c r="OOX288" s="290" t="s">
        <v>411</v>
      </c>
      <c r="OOY288" s="290" t="s">
        <v>411</v>
      </c>
      <c r="OOZ288" s="290" t="s">
        <v>411</v>
      </c>
      <c r="OPA288" s="290" t="s">
        <v>411</v>
      </c>
      <c r="OPB288" s="290" t="s">
        <v>411</v>
      </c>
      <c r="OPC288" s="290" t="s">
        <v>411</v>
      </c>
      <c r="OPD288" s="290" t="s">
        <v>411</v>
      </c>
      <c r="OPE288" s="290" t="s">
        <v>411</v>
      </c>
      <c r="OPF288" s="290" t="s">
        <v>411</v>
      </c>
      <c r="OPG288" s="290" t="s">
        <v>411</v>
      </c>
      <c r="OPH288" s="290" t="s">
        <v>411</v>
      </c>
      <c r="OPI288" s="290" t="s">
        <v>411</v>
      </c>
      <c r="OPJ288" s="290" t="s">
        <v>411</v>
      </c>
      <c r="OPK288" s="290" t="s">
        <v>411</v>
      </c>
      <c r="OPL288" s="290" t="s">
        <v>411</v>
      </c>
      <c r="OPM288" s="290" t="s">
        <v>411</v>
      </c>
      <c r="OPN288" s="290" t="s">
        <v>411</v>
      </c>
      <c r="OPO288" s="290" t="s">
        <v>411</v>
      </c>
      <c r="OPP288" s="290" t="s">
        <v>411</v>
      </c>
      <c r="OPQ288" s="290" t="s">
        <v>411</v>
      </c>
      <c r="OPR288" s="290" t="s">
        <v>411</v>
      </c>
      <c r="OPS288" s="290" t="s">
        <v>411</v>
      </c>
      <c r="OPT288" s="290" t="s">
        <v>411</v>
      </c>
      <c r="OPU288" s="290" t="s">
        <v>411</v>
      </c>
      <c r="OPV288" s="290" t="s">
        <v>411</v>
      </c>
      <c r="OPW288" s="290" t="s">
        <v>411</v>
      </c>
      <c r="OPX288" s="290" t="s">
        <v>411</v>
      </c>
      <c r="OPY288" s="290" t="s">
        <v>411</v>
      </c>
      <c r="OPZ288" s="290" t="s">
        <v>411</v>
      </c>
      <c r="OQA288" s="290" t="s">
        <v>411</v>
      </c>
      <c r="OQB288" s="290" t="s">
        <v>411</v>
      </c>
      <c r="OQC288" s="290" t="s">
        <v>411</v>
      </c>
      <c r="OQD288" s="290" t="s">
        <v>411</v>
      </c>
      <c r="OQE288" s="290" t="s">
        <v>411</v>
      </c>
      <c r="OQF288" s="290" t="s">
        <v>411</v>
      </c>
      <c r="OQG288" s="290" t="s">
        <v>411</v>
      </c>
      <c r="OQH288" s="290" t="s">
        <v>411</v>
      </c>
      <c r="OQI288" s="290" t="s">
        <v>411</v>
      </c>
      <c r="OQJ288" s="290" t="s">
        <v>411</v>
      </c>
      <c r="OQK288" s="290" t="s">
        <v>411</v>
      </c>
      <c r="OQL288" s="290" t="s">
        <v>411</v>
      </c>
      <c r="OQM288" s="290" t="s">
        <v>411</v>
      </c>
      <c r="OQN288" s="290" t="s">
        <v>411</v>
      </c>
      <c r="OQO288" s="290" t="s">
        <v>411</v>
      </c>
      <c r="OQP288" s="290" t="s">
        <v>411</v>
      </c>
      <c r="OQQ288" s="290" t="s">
        <v>411</v>
      </c>
      <c r="OQR288" s="290" t="s">
        <v>411</v>
      </c>
      <c r="OQS288" s="290" t="s">
        <v>411</v>
      </c>
      <c r="OQT288" s="290" t="s">
        <v>411</v>
      </c>
      <c r="OQU288" s="290" t="s">
        <v>411</v>
      </c>
      <c r="OQV288" s="290" t="s">
        <v>411</v>
      </c>
      <c r="OQW288" s="290" t="s">
        <v>411</v>
      </c>
      <c r="OQX288" s="290" t="s">
        <v>411</v>
      </c>
      <c r="OQY288" s="290" t="s">
        <v>411</v>
      </c>
      <c r="OQZ288" s="290" t="s">
        <v>411</v>
      </c>
      <c r="ORA288" s="290" t="s">
        <v>411</v>
      </c>
      <c r="ORB288" s="290" t="s">
        <v>411</v>
      </c>
      <c r="ORC288" s="290" t="s">
        <v>411</v>
      </c>
      <c r="ORD288" s="290" t="s">
        <v>411</v>
      </c>
      <c r="ORE288" s="290" t="s">
        <v>411</v>
      </c>
      <c r="ORF288" s="290" t="s">
        <v>411</v>
      </c>
      <c r="ORG288" s="290" t="s">
        <v>411</v>
      </c>
      <c r="ORH288" s="290" t="s">
        <v>411</v>
      </c>
      <c r="ORI288" s="290" t="s">
        <v>411</v>
      </c>
      <c r="ORJ288" s="290" t="s">
        <v>411</v>
      </c>
      <c r="ORK288" s="290" t="s">
        <v>411</v>
      </c>
      <c r="ORL288" s="290" t="s">
        <v>411</v>
      </c>
      <c r="ORM288" s="290" t="s">
        <v>411</v>
      </c>
      <c r="ORN288" s="290" t="s">
        <v>411</v>
      </c>
      <c r="ORO288" s="290" t="s">
        <v>411</v>
      </c>
      <c r="ORP288" s="290" t="s">
        <v>411</v>
      </c>
      <c r="ORQ288" s="290" t="s">
        <v>411</v>
      </c>
      <c r="ORR288" s="290" t="s">
        <v>411</v>
      </c>
      <c r="ORS288" s="290" t="s">
        <v>411</v>
      </c>
      <c r="ORT288" s="290" t="s">
        <v>411</v>
      </c>
      <c r="ORU288" s="290" t="s">
        <v>411</v>
      </c>
      <c r="ORV288" s="290" t="s">
        <v>411</v>
      </c>
      <c r="ORW288" s="290" t="s">
        <v>411</v>
      </c>
      <c r="ORX288" s="290" t="s">
        <v>411</v>
      </c>
      <c r="ORY288" s="290" t="s">
        <v>411</v>
      </c>
      <c r="ORZ288" s="290" t="s">
        <v>411</v>
      </c>
      <c r="OSA288" s="290" t="s">
        <v>411</v>
      </c>
      <c r="OSB288" s="290" t="s">
        <v>411</v>
      </c>
      <c r="OSC288" s="290" t="s">
        <v>411</v>
      </c>
      <c r="OSD288" s="290" t="s">
        <v>411</v>
      </c>
      <c r="OSE288" s="290" t="s">
        <v>411</v>
      </c>
      <c r="OSF288" s="290" t="s">
        <v>411</v>
      </c>
      <c r="OSG288" s="290" t="s">
        <v>411</v>
      </c>
      <c r="OSH288" s="290" t="s">
        <v>411</v>
      </c>
      <c r="OSI288" s="290" t="s">
        <v>411</v>
      </c>
      <c r="OSJ288" s="290" t="s">
        <v>411</v>
      </c>
      <c r="OSK288" s="290" t="s">
        <v>411</v>
      </c>
      <c r="OSL288" s="290" t="s">
        <v>411</v>
      </c>
      <c r="OSM288" s="290" t="s">
        <v>411</v>
      </c>
      <c r="OSN288" s="290" t="s">
        <v>411</v>
      </c>
      <c r="OSO288" s="290" t="s">
        <v>411</v>
      </c>
      <c r="OSP288" s="290" t="s">
        <v>411</v>
      </c>
      <c r="OSQ288" s="290" t="s">
        <v>411</v>
      </c>
      <c r="OSR288" s="290" t="s">
        <v>411</v>
      </c>
      <c r="OSS288" s="290" t="s">
        <v>411</v>
      </c>
      <c r="OST288" s="290" t="s">
        <v>411</v>
      </c>
      <c r="OSU288" s="290" t="s">
        <v>411</v>
      </c>
      <c r="OSV288" s="290" t="s">
        <v>411</v>
      </c>
      <c r="OSW288" s="290" t="s">
        <v>411</v>
      </c>
      <c r="OSX288" s="290" t="s">
        <v>411</v>
      </c>
      <c r="OSY288" s="290" t="s">
        <v>411</v>
      </c>
      <c r="OSZ288" s="290" t="s">
        <v>411</v>
      </c>
      <c r="OTA288" s="290" t="s">
        <v>411</v>
      </c>
      <c r="OTB288" s="290" t="s">
        <v>411</v>
      </c>
      <c r="OTC288" s="290" t="s">
        <v>411</v>
      </c>
      <c r="OTD288" s="290" t="s">
        <v>411</v>
      </c>
      <c r="OTE288" s="290" t="s">
        <v>411</v>
      </c>
      <c r="OTF288" s="290" t="s">
        <v>411</v>
      </c>
      <c r="OTG288" s="290" t="s">
        <v>411</v>
      </c>
      <c r="OTH288" s="290" t="s">
        <v>411</v>
      </c>
      <c r="OTI288" s="290" t="s">
        <v>411</v>
      </c>
      <c r="OTJ288" s="290" t="s">
        <v>411</v>
      </c>
      <c r="OTK288" s="290" t="s">
        <v>411</v>
      </c>
      <c r="OTL288" s="290" t="s">
        <v>411</v>
      </c>
      <c r="OTM288" s="290" t="s">
        <v>411</v>
      </c>
      <c r="OTN288" s="290" t="s">
        <v>411</v>
      </c>
      <c r="OTO288" s="290" t="s">
        <v>411</v>
      </c>
      <c r="OTP288" s="290" t="s">
        <v>411</v>
      </c>
      <c r="OTQ288" s="290" t="s">
        <v>411</v>
      </c>
      <c r="OTR288" s="290" t="s">
        <v>411</v>
      </c>
      <c r="OTS288" s="290" t="s">
        <v>411</v>
      </c>
      <c r="OTT288" s="290" t="s">
        <v>411</v>
      </c>
      <c r="OTU288" s="290" t="s">
        <v>411</v>
      </c>
      <c r="OTV288" s="290" t="s">
        <v>411</v>
      </c>
      <c r="OTW288" s="290" t="s">
        <v>411</v>
      </c>
      <c r="OTX288" s="290" t="s">
        <v>411</v>
      </c>
      <c r="OTY288" s="290" t="s">
        <v>411</v>
      </c>
      <c r="OTZ288" s="290" t="s">
        <v>411</v>
      </c>
      <c r="OUA288" s="290" t="s">
        <v>411</v>
      </c>
      <c r="OUB288" s="290" t="s">
        <v>411</v>
      </c>
      <c r="OUC288" s="290" t="s">
        <v>411</v>
      </c>
      <c r="OUD288" s="290" t="s">
        <v>411</v>
      </c>
      <c r="OUE288" s="290" t="s">
        <v>411</v>
      </c>
      <c r="OUF288" s="290" t="s">
        <v>411</v>
      </c>
      <c r="OUG288" s="290" t="s">
        <v>411</v>
      </c>
      <c r="OUH288" s="290" t="s">
        <v>411</v>
      </c>
      <c r="OUI288" s="290" t="s">
        <v>411</v>
      </c>
      <c r="OUJ288" s="290" t="s">
        <v>411</v>
      </c>
      <c r="OUK288" s="290" t="s">
        <v>411</v>
      </c>
      <c r="OUL288" s="290" t="s">
        <v>411</v>
      </c>
      <c r="OUM288" s="290" t="s">
        <v>411</v>
      </c>
      <c r="OUN288" s="290" t="s">
        <v>411</v>
      </c>
      <c r="OUO288" s="290" t="s">
        <v>411</v>
      </c>
      <c r="OUP288" s="290" t="s">
        <v>411</v>
      </c>
      <c r="OUQ288" s="290" t="s">
        <v>411</v>
      </c>
      <c r="OUR288" s="290" t="s">
        <v>411</v>
      </c>
      <c r="OUS288" s="290" t="s">
        <v>411</v>
      </c>
      <c r="OUT288" s="290" t="s">
        <v>411</v>
      </c>
      <c r="OUU288" s="290" t="s">
        <v>411</v>
      </c>
      <c r="OUV288" s="290" t="s">
        <v>411</v>
      </c>
      <c r="OUW288" s="290" t="s">
        <v>411</v>
      </c>
      <c r="OUX288" s="290" t="s">
        <v>411</v>
      </c>
      <c r="OUY288" s="290" t="s">
        <v>411</v>
      </c>
      <c r="OUZ288" s="290" t="s">
        <v>411</v>
      </c>
      <c r="OVA288" s="290" t="s">
        <v>411</v>
      </c>
      <c r="OVB288" s="290" t="s">
        <v>411</v>
      </c>
      <c r="OVC288" s="290" t="s">
        <v>411</v>
      </c>
      <c r="OVD288" s="290" t="s">
        <v>411</v>
      </c>
      <c r="OVE288" s="290" t="s">
        <v>411</v>
      </c>
      <c r="OVF288" s="290" t="s">
        <v>411</v>
      </c>
      <c r="OVG288" s="290" t="s">
        <v>411</v>
      </c>
      <c r="OVH288" s="290" t="s">
        <v>411</v>
      </c>
      <c r="OVI288" s="290" t="s">
        <v>411</v>
      </c>
      <c r="OVJ288" s="290" t="s">
        <v>411</v>
      </c>
      <c r="OVK288" s="290" t="s">
        <v>411</v>
      </c>
      <c r="OVL288" s="290" t="s">
        <v>411</v>
      </c>
      <c r="OVM288" s="290" t="s">
        <v>411</v>
      </c>
      <c r="OVN288" s="290" t="s">
        <v>411</v>
      </c>
      <c r="OVO288" s="290" t="s">
        <v>411</v>
      </c>
      <c r="OVP288" s="290" t="s">
        <v>411</v>
      </c>
      <c r="OVQ288" s="290" t="s">
        <v>411</v>
      </c>
      <c r="OVR288" s="290" t="s">
        <v>411</v>
      </c>
      <c r="OVS288" s="290" t="s">
        <v>411</v>
      </c>
      <c r="OVT288" s="290" t="s">
        <v>411</v>
      </c>
      <c r="OVU288" s="290" t="s">
        <v>411</v>
      </c>
      <c r="OVV288" s="290" t="s">
        <v>411</v>
      </c>
      <c r="OVW288" s="290" t="s">
        <v>411</v>
      </c>
      <c r="OVX288" s="290" t="s">
        <v>411</v>
      </c>
      <c r="OVY288" s="290" t="s">
        <v>411</v>
      </c>
      <c r="OVZ288" s="290" t="s">
        <v>411</v>
      </c>
      <c r="OWA288" s="290" t="s">
        <v>411</v>
      </c>
      <c r="OWB288" s="290" t="s">
        <v>411</v>
      </c>
      <c r="OWC288" s="290" t="s">
        <v>411</v>
      </c>
      <c r="OWD288" s="290" t="s">
        <v>411</v>
      </c>
      <c r="OWE288" s="290" t="s">
        <v>411</v>
      </c>
      <c r="OWF288" s="290" t="s">
        <v>411</v>
      </c>
      <c r="OWG288" s="290" t="s">
        <v>411</v>
      </c>
      <c r="OWH288" s="290" t="s">
        <v>411</v>
      </c>
      <c r="OWI288" s="290" t="s">
        <v>411</v>
      </c>
      <c r="OWJ288" s="290" t="s">
        <v>411</v>
      </c>
      <c r="OWK288" s="290" t="s">
        <v>411</v>
      </c>
      <c r="OWL288" s="290" t="s">
        <v>411</v>
      </c>
      <c r="OWM288" s="290" t="s">
        <v>411</v>
      </c>
      <c r="OWN288" s="290" t="s">
        <v>411</v>
      </c>
      <c r="OWO288" s="290" t="s">
        <v>411</v>
      </c>
      <c r="OWP288" s="290" t="s">
        <v>411</v>
      </c>
      <c r="OWQ288" s="290" t="s">
        <v>411</v>
      </c>
      <c r="OWR288" s="290" t="s">
        <v>411</v>
      </c>
      <c r="OWS288" s="290" t="s">
        <v>411</v>
      </c>
      <c r="OWT288" s="290" t="s">
        <v>411</v>
      </c>
      <c r="OWU288" s="290" t="s">
        <v>411</v>
      </c>
      <c r="OWV288" s="290" t="s">
        <v>411</v>
      </c>
      <c r="OWW288" s="290" t="s">
        <v>411</v>
      </c>
      <c r="OWX288" s="290" t="s">
        <v>411</v>
      </c>
      <c r="OWY288" s="290" t="s">
        <v>411</v>
      </c>
      <c r="OWZ288" s="290" t="s">
        <v>411</v>
      </c>
      <c r="OXA288" s="290" t="s">
        <v>411</v>
      </c>
      <c r="OXB288" s="290" t="s">
        <v>411</v>
      </c>
      <c r="OXC288" s="290" t="s">
        <v>411</v>
      </c>
      <c r="OXD288" s="290" t="s">
        <v>411</v>
      </c>
      <c r="OXE288" s="290" t="s">
        <v>411</v>
      </c>
      <c r="OXF288" s="290" t="s">
        <v>411</v>
      </c>
      <c r="OXG288" s="290" t="s">
        <v>411</v>
      </c>
      <c r="OXH288" s="290" t="s">
        <v>411</v>
      </c>
      <c r="OXI288" s="290" t="s">
        <v>411</v>
      </c>
      <c r="OXJ288" s="290" t="s">
        <v>411</v>
      </c>
      <c r="OXK288" s="290" t="s">
        <v>411</v>
      </c>
      <c r="OXL288" s="290" t="s">
        <v>411</v>
      </c>
      <c r="OXM288" s="290" t="s">
        <v>411</v>
      </c>
      <c r="OXN288" s="290" t="s">
        <v>411</v>
      </c>
      <c r="OXO288" s="290" t="s">
        <v>411</v>
      </c>
      <c r="OXP288" s="290" t="s">
        <v>411</v>
      </c>
      <c r="OXQ288" s="290" t="s">
        <v>411</v>
      </c>
      <c r="OXR288" s="290" t="s">
        <v>411</v>
      </c>
      <c r="OXS288" s="290" t="s">
        <v>411</v>
      </c>
      <c r="OXT288" s="290" t="s">
        <v>411</v>
      </c>
      <c r="OXU288" s="290" t="s">
        <v>411</v>
      </c>
      <c r="OXV288" s="290" t="s">
        <v>411</v>
      </c>
      <c r="OXW288" s="290" t="s">
        <v>411</v>
      </c>
      <c r="OXX288" s="290" t="s">
        <v>411</v>
      </c>
      <c r="OXY288" s="290" t="s">
        <v>411</v>
      </c>
      <c r="OXZ288" s="290" t="s">
        <v>411</v>
      </c>
      <c r="OYA288" s="290" t="s">
        <v>411</v>
      </c>
      <c r="OYB288" s="290" t="s">
        <v>411</v>
      </c>
      <c r="OYC288" s="290" t="s">
        <v>411</v>
      </c>
      <c r="OYD288" s="290" t="s">
        <v>411</v>
      </c>
      <c r="OYE288" s="290" t="s">
        <v>411</v>
      </c>
      <c r="OYF288" s="290" t="s">
        <v>411</v>
      </c>
      <c r="OYG288" s="290" t="s">
        <v>411</v>
      </c>
      <c r="OYH288" s="290" t="s">
        <v>411</v>
      </c>
      <c r="OYI288" s="290" t="s">
        <v>411</v>
      </c>
      <c r="OYJ288" s="290" t="s">
        <v>411</v>
      </c>
      <c r="OYK288" s="290" t="s">
        <v>411</v>
      </c>
      <c r="OYL288" s="290" t="s">
        <v>411</v>
      </c>
      <c r="OYM288" s="290" t="s">
        <v>411</v>
      </c>
      <c r="OYN288" s="290" t="s">
        <v>411</v>
      </c>
      <c r="OYO288" s="290" t="s">
        <v>411</v>
      </c>
      <c r="OYP288" s="290" t="s">
        <v>411</v>
      </c>
      <c r="OYQ288" s="290" t="s">
        <v>411</v>
      </c>
      <c r="OYR288" s="290" t="s">
        <v>411</v>
      </c>
      <c r="OYS288" s="290" t="s">
        <v>411</v>
      </c>
      <c r="OYT288" s="290" t="s">
        <v>411</v>
      </c>
      <c r="OYU288" s="290" t="s">
        <v>411</v>
      </c>
      <c r="OYV288" s="290" t="s">
        <v>411</v>
      </c>
      <c r="OYW288" s="290" t="s">
        <v>411</v>
      </c>
      <c r="OYX288" s="290" t="s">
        <v>411</v>
      </c>
      <c r="OYY288" s="290" t="s">
        <v>411</v>
      </c>
      <c r="OYZ288" s="290" t="s">
        <v>411</v>
      </c>
      <c r="OZA288" s="290" t="s">
        <v>411</v>
      </c>
      <c r="OZB288" s="290" t="s">
        <v>411</v>
      </c>
      <c r="OZC288" s="290" t="s">
        <v>411</v>
      </c>
      <c r="OZD288" s="290" t="s">
        <v>411</v>
      </c>
      <c r="OZE288" s="290" t="s">
        <v>411</v>
      </c>
      <c r="OZF288" s="290" t="s">
        <v>411</v>
      </c>
      <c r="OZG288" s="290" t="s">
        <v>411</v>
      </c>
      <c r="OZH288" s="290" t="s">
        <v>411</v>
      </c>
      <c r="OZI288" s="290" t="s">
        <v>411</v>
      </c>
      <c r="OZJ288" s="290" t="s">
        <v>411</v>
      </c>
      <c r="OZK288" s="290" t="s">
        <v>411</v>
      </c>
      <c r="OZL288" s="290" t="s">
        <v>411</v>
      </c>
      <c r="OZM288" s="290" t="s">
        <v>411</v>
      </c>
      <c r="OZN288" s="290" t="s">
        <v>411</v>
      </c>
      <c r="OZO288" s="290" t="s">
        <v>411</v>
      </c>
      <c r="OZP288" s="290" t="s">
        <v>411</v>
      </c>
      <c r="OZQ288" s="290" t="s">
        <v>411</v>
      </c>
      <c r="OZR288" s="290" t="s">
        <v>411</v>
      </c>
      <c r="OZS288" s="290" t="s">
        <v>411</v>
      </c>
      <c r="OZT288" s="290" t="s">
        <v>411</v>
      </c>
      <c r="OZU288" s="290" t="s">
        <v>411</v>
      </c>
      <c r="OZV288" s="290" t="s">
        <v>411</v>
      </c>
      <c r="OZW288" s="290" t="s">
        <v>411</v>
      </c>
      <c r="OZX288" s="290" t="s">
        <v>411</v>
      </c>
      <c r="OZY288" s="290" t="s">
        <v>411</v>
      </c>
      <c r="OZZ288" s="290" t="s">
        <v>411</v>
      </c>
      <c r="PAA288" s="290" t="s">
        <v>411</v>
      </c>
      <c r="PAB288" s="290" t="s">
        <v>411</v>
      </c>
      <c r="PAC288" s="290" t="s">
        <v>411</v>
      </c>
      <c r="PAD288" s="290" t="s">
        <v>411</v>
      </c>
      <c r="PAE288" s="290" t="s">
        <v>411</v>
      </c>
      <c r="PAF288" s="290" t="s">
        <v>411</v>
      </c>
      <c r="PAG288" s="290" t="s">
        <v>411</v>
      </c>
      <c r="PAH288" s="290" t="s">
        <v>411</v>
      </c>
      <c r="PAI288" s="290" t="s">
        <v>411</v>
      </c>
      <c r="PAJ288" s="290" t="s">
        <v>411</v>
      </c>
      <c r="PAK288" s="290" t="s">
        <v>411</v>
      </c>
      <c r="PAL288" s="290" t="s">
        <v>411</v>
      </c>
      <c r="PAM288" s="290" t="s">
        <v>411</v>
      </c>
      <c r="PAN288" s="290" t="s">
        <v>411</v>
      </c>
      <c r="PAO288" s="290" t="s">
        <v>411</v>
      </c>
      <c r="PAP288" s="290" t="s">
        <v>411</v>
      </c>
      <c r="PAQ288" s="290" t="s">
        <v>411</v>
      </c>
      <c r="PAR288" s="290" t="s">
        <v>411</v>
      </c>
      <c r="PAS288" s="290" t="s">
        <v>411</v>
      </c>
      <c r="PAT288" s="290" t="s">
        <v>411</v>
      </c>
      <c r="PAU288" s="290" t="s">
        <v>411</v>
      </c>
      <c r="PAV288" s="290" t="s">
        <v>411</v>
      </c>
      <c r="PAW288" s="290" t="s">
        <v>411</v>
      </c>
      <c r="PAX288" s="290" t="s">
        <v>411</v>
      </c>
      <c r="PAY288" s="290" t="s">
        <v>411</v>
      </c>
      <c r="PAZ288" s="290" t="s">
        <v>411</v>
      </c>
      <c r="PBA288" s="290" t="s">
        <v>411</v>
      </c>
      <c r="PBB288" s="290" t="s">
        <v>411</v>
      </c>
      <c r="PBC288" s="290" t="s">
        <v>411</v>
      </c>
      <c r="PBD288" s="290" t="s">
        <v>411</v>
      </c>
      <c r="PBE288" s="290" t="s">
        <v>411</v>
      </c>
      <c r="PBF288" s="290" t="s">
        <v>411</v>
      </c>
      <c r="PBG288" s="290" t="s">
        <v>411</v>
      </c>
      <c r="PBH288" s="290" t="s">
        <v>411</v>
      </c>
      <c r="PBI288" s="290" t="s">
        <v>411</v>
      </c>
      <c r="PBJ288" s="290" t="s">
        <v>411</v>
      </c>
      <c r="PBK288" s="290" t="s">
        <v>411</v>
      </c>
      <c r="PBL288" s="290" t="s">
        <v>411</v>
      </c>
      <c r="PBM288" s="290" t="s">
        <v>411</v>
      </c>
      <c r="PBN288" s="290" t="s">
        <v>411</v>
      </c>
      <c r="PBO288" s="290" t="s">
        <v>411</v>
      </c>
      <c r="PBP288" s="290" t="s">
        <v>411</v>
      </c>
      <c r="PBQ288" s="290" t="s">
        <v>411</v>
      </c>
      <c r="PBR288" s="290" t="s">
        <v>411</v>
      </c>
      <c r="PBS288" s="290" t="s">
        <v>411</v>
      </c>
      <c r="PBT288" s="290" t="s">
        <v>411</v>
      </c>
      <c r="PBU288" s="290" t="s">
        <v>411</v>
      </c>
      <c r="PBV288" s="290" t="s">
        <v>411</v>
      </c>
      <c r="PBW288" s="290" t="s">
        <v>411</v>
      </c>
      <c r="PBX288" s="290" t="s">
        <v>411</v>
      </c>
      <c r="PBY288" s="290" t="s">
        <v>411</v>
      </c>
      <c r="PBZ288" s="290" t="s">
        <v>411</v>
      </c>
      <c r="PCA288" s="290" t="s">
        <v>411</v>
      </c>
      <c r="PCB288" s="290" t="s">
        <v>411</v>
      </c>
      <c r="PCC288" s="290" t="s">
        <v>411</v>
      </c>
      <c r="PCD288" s="290" t="s">
        <v>411</v>
      </c>
      <c r="PCE288" s="290" t="s">
        <v>411</v>
      </c>
      <c r="PCF288" s="290" t="s">
        <v>411</v>
      </c>
      <c r="PCG288" s="290" t="s">
        <v>411</v>
      </c>
      <c r="PCH288" s="290" t="s">
        <v>411</v>
      </c>
      <c r="PCI288" s="290" t="s">
        <v>411</v>
      </c>
      <c r="PCJ288" s="290" t="s">
        <v>411</v>
      </c>
      <c r="PCK288" s="290" t="s">
        <v>411</v>
      </c>
      <c r="PCL288" s="290" t="s">
        <v>411</v>
      </c>
      <c r="PCM288" s="290" t="s">
        <v>411</v>
      </c>
      <c r="PCN288" s="290" t="s">
        <v>411</v>
      </c>
      <c r="PCO288" s="290" t="s">
        <v>411</v>
      </c>
      <c r="PCP288" s="290" t="s">
        <v>411</v>
      </c>
      <c r="PCQ288" s="290" t="s">
        <v>411</v>
      </c>
      <c r="PCR288" s="290" t="s">
        <v>411</v>
      </c>
      <c r="PCS288" s="290" t="s">
        <v>411</v>
      </c>
      <c r="PCT288" s="290" t="s">
        <v>411</v>
      </c>
      <c r="PCU288" s="290" t="s">
        <v>411</v>
      </c>
      <c r="PCV288" s="290" t="s">
        <v>411</v>
      </c>
      <c r="PCW288" s="290" t="s">
        <v>411</v>
      </c>
      <c r="PCX288" s="290" t="s">
        <v>411</v>
      </c>
      <c r="PCY288" s="290" t="s">
        <v>411</v>
      </c>
      <c r="PCZ288" s="290" t="s">
        <v>411</v>
      </c>
      <c r="PDA288" s="290" t="s">
        <v>411</v>
      </c>
      <c r="PDB288" s="290" t="s">
        <v>411</v>
      </c>
      <c r="PDC288" s="290" t="s">
        <v>411</v>
      </c>
      <c r="PDD288" s="290" t="s">
        <v>411</v>
      </c>
      <c r="PDE288" s="290" t="s">
        <v>411</v>
      </c>
      <c r="PDF288" s="290" t="s">
        <v>411</v>
      </c>
      <c r="PDG288" s="290" t="s">
        <v>411</v>
      </c>
      <c r="PDH288" s="290" t="s">
        <v>411</v>
      </c>
      <c r="PDI288" s="290" t="s">
        <v>411</v>
      </c>
      <c r="PDJ288" s="290" t="s">
        <v>411</v>
      </c>
      <c r="PDK288" s="290" t="s">
        <v>411</v>
      </c>
      <c r="PDL288" s="290" t="s">
        <v>411</v>
      </c>
      <c r="PDM288" s="290" t="s">
        <v>411</v>
      </c>
      <c r="PDN288" s="290" t="s">
        <v>411</v>
      </c>
      <c r="PDO288" s="290" t="s">
        <v>411</v>
      </c>
      <c r="PDP288" s="290" t="s">
        <v>411</v>
      </c>
      <c r="PDQ288" s="290" t="s">
        <v>411</v>
      </c>
      <c r="PDR288" s="290" t="s">
        <v>411</v>
      </c>
      <c r="PDS288" s="290" t="s">
        <v>411</v>
      </c>
      <c r="PDT288" s="290" t="s">
        <v>411</v>
      </c>
      <c r="PDU288" s="290" t="s">
        <v>411</v>
      </c>
      <c r="PDV288" s="290" t="s">
        <v>411</v>
      </c>
      <c r="PDW288" s="290" t="s">
        <v>411</v>
      </c>
      <c r="PDX288" s="290" t="s">
        <v>411</v>
      </c>
      <c r="PDY288" s="290" t="s">
        <v>411</v>
      </c>
      <c r="PDZ288" s="290" t="s">
        <v>411</v>
      </c>
      <c r="PEA288" s="290" t="s">
        <v>411</v>
      </c>
      <c r="PEB288" s="290" t="s">
        <v>411</v>
      </c>
      <c r="PEC288" s="290" t="s">
        <v>411</v>
      </c>
      <c r="PED288" s="290" t="s">
        <v>411</v>
      </c>
      <c r="PEE288" s="290" t="s">
        <v>411</v>
      </c>
      <c r="PEF288" s="290" t="s">
        <v>411</v>
      </c>
      <c r="PEG288" s="290" t="s">
        <v>411</v>
      </c>
      <c r="PEH288" s="290" t="s">
        <v>411</v>
      </c>
      <c r="PEI288" s="290" t="s">
        <v>411</v>
      </c>
      <c r="PEJ288" s="290" t="s">
        <v>411</v>
      </c>
      <c r="PEK288" s="290" t="s">
        <v>411</v>
      </c>
      <c r="PEL288" s="290" t="s">
        <v>411</v>
      </c>
      <c r="PEM288" s="290" t="s">
        <v>411</v>
      </c>
      <c r="PEN288" s="290" t="s">
        <v>411</v>
      </c>
      <c r="PEO288" s="290" t="s">
        <v>411</v>
      </c>
      <c r="PEP288" s="290" t="s">
        <v>411</v>
      </c>
      <c r="PEQ288" s="290" t="s">
        <v>411</v>
      </c>
      <c r="PER288" s="290" t="s">
        <v>411</v>
      </c>
      <c r="PES288" s="290" t="s">
        <v>411</v>
      </c>
      <c r="PET288" s="290" t="s">
        <v>411</v>
      </c>
      <c r="PEU288" s="290" t="s">
        <v>411</v>
      </c>
      <c r="PEV288" s="290" t="s">
        <v>411</v>
      </c>
      <c r="PEW288" s="290" t="s">
        <v>411</v>
      </c>
      <c r="PEX288" s="290" t="s">
        <v>411</v>
      </c>
      <c r="PEY288" s="290" t="s">
        <v>411</v>
      </c>
      <c r="PEZ288" s="290" t="s">
        <v>411</v>
      </c>
      <c r="PFA288" s="290" t="s">
        <v>411</v>
      </c>
      <c r="PFB288" s="290" t="s">
        <v>411</v>
      </c>
      <c r="PFC288" s="290" t="s">
        <v>411</v>
      </c>
      <c r="PFD288" s="290" t="s">
        <v>411</v>
      </c>
      <c r="PFE288" s="290" t="s">
        <v>411</v>
      </c>
      <c r="PFF288" s="290" t="s">
        <v>411</v>
      </c>
      <c r="PFG288" s="290" t="s">
        <v>411</v>
      </c>
      <c r="PFH288" s="290" t="s">
        <v>411</v>
      </c>
      <c r="PFI288" s="290" t="s">
        <v>411</v>
      </c>
      <c r="PFJ288" s="290" t="s">
        <v>411</v>
      </c>
      <c r="PFK288" s="290" t="s">
        <v>411</v>
      </c>
      <c r="PFL288" s="290" t="s">
        <v>411</v>
      </c>
      <c r="PFM288" s="290" t="s">
        <v>411</v>
      </c>
      <c r="PFN288" s="290" t="s">
        <v>411</v>
      </c>
      <c r="PFO288" s="290" t="s">
        <v>411</v>
      </c>
      <c r="PFP288" s="290" t="s">
        <v>411</v>
      </c>
      <c r="PFQ288" s="290" t="s">
        <v>411</v>
      </c>
      <c r="PFR288" s="290" t="s">
        <v>411</v>
      </c>
      <c r="PFS288" s="290" t="s">
        <v>411</v>
      </c>
      <c r="PFT288" s="290" t="s">
        <v>411</v>
      </c>
      <c r="PFU288" s="290" t="s">
        <v>411</v>
      </c>
      <c r="PFV288" s="290" t="s">
        <v>411</v>
      </c>
      <c r="PFW288" s="290" t="s">
        <v>411</v>
      </c>
      <c r="PFX288" s="290" t="s">
        <v>411</v>
      </c>
      <c r="PFY288" s="290" t="s">
        <v>411</v>
      </c>
      <c r="PFZ288" s="290" t="s">
        <v>411</v>
      </c>
      <c r="PGA288" s="290" t="s">
        <v>411</v>
      </c>
      <c r="PGB288" s="290" t="s">
        <v>411</v>
      </c>
      <c r="PGC288" s="290" t="s">
        <v>411</v>
      </c>
      <c r="PGD288" s="290" t="s">
        <v>411</v>
      </c>
      <c r="PGE288" s="290" t="s">
        <v>411</v>
      </c>
      <c r="PGF288" s="290" t="s">
        <v>411</v>
      </c>
      <c r="PGG288" s="290" t="s">
        <v>411</v>
      </c>
      <c r="PGH288" s="290" t="s">
        <v>411</v>
      </c>
      <c r="PGI288" s="290" t="s">
        <v>411</v>
      </c>
      <c r="PGJ288" s="290" t="s">
        <v>411</v>
      </c>
      <c r="PGK288" s="290" t="s">
        <v>411</v>
      </c>
      <c r="PGL288" s="290" t="s">
        <v>411</v>
      </c>
      <c r="PGM288" s="290" t="s">
        <v>411</v>
      </c>
      <c r="PGN288" s="290" t="s">
        <v>411</v>
      </c>
      <c r="PGO288" s="290" t="s">
        <v>411</v>
      </c>
      <c r="PGP288" s="290" t="s">
        <v>411</v>
      </c>
      <c r="PGQ288" s="290" t="s">
        <v>411</v>
      </c>
      <c r="PGR288" s="290" t="s">
        <v>411</v>
      </c>
      <c r="PGS288" s="290" t="s">
        <v>411</v>
      </c>
      <c r="PGT288" s="290" t="s">
        <v>411</v>
      </c>
      <c r="PGU288" s="290" t="s">
        <v>411</v>
      </c>
      <c r="PGV288" s="290" t="s">
        <v>411</v>
      </c>
      <c r="PGW288" s="290" t="s">
        <v>411</v>
      </c>
      <c r="PGX288" s="290" t="s">
        <v>411</v>
      </c>
      <c r="PGY288" s="290" t="s">
        <v>411</v>
      </c>
      <c r="PGZ288" s="290" t="s">
        <v>411</v>
      </c>
      <c r="PHA288" s="290" t="s">
        <v>411</v>
      </c>
      <c r="PHB288" s="290" t="s">
        <v>411</v>
      </c>
      <c r="PHC288" s="290" t="s">
        <v>411</v>
      </c>
      <c r="PHD288" s="290" t="s">
        <v>411</v>
      </c>
      <c r="PHE288" s="290" t="s">
        <v>411</v>
      </c>
      <c r="PHF288" s="290" t="s">
        <v>411</v>
      </c>
      <c r="PHG288" s="290" t="s">
        <v>411</v>
      </c>
      <c r="PHH288" s="290" t="s">
        <v>411</v>
      </c>
      <c r="PHI288" s="290" t="s">
        <v>411</v>
      </c>
      <c r="PHJ288" s="290" t="s">
        <v>411</v>
      </c>
      <c r="PHK288" s="290" t="s">
        <v>411</v>
      </c>
      <c r="PHL288" s="290" t="s">
        <v>411</v>
      </c>
      <c r="PHM288" s="290" t="s">
        <v>411</v>
      </c>
      <c r="PHN288" s="290" t="s">
        <v>411</v>
      </c>
      <c r="PHO288" s="290" t="s">
        <v>411</v>
      </c>
      <c r="PHP288" s="290" t="s">
        <v>411</v>
      </c>
      <c r="PHQ288" s="290" t="s">
        <v>411</v>
      </c>
      <c r="PHR288" s="290" t="s">
        <v>411</v>
      </c>
      <c r="PHS288" s="290" t="s">
        <v>411</v>
      </c>
      <c r="PHT288" s="290" t="s">
        <v>411</v>
      </c>
      <c r="PHU288" s="290" t="s">
        <v>411</v>
      </c>
      <c r="PHV288" s="290" t="s">
        <v>411</v>
      </c>
      <c r="PHW288" s="290" t="s">
        <v>411</v>
      </c>
      <c r="PHX288" s="290" t="s">
        <v>411</v>
      </c>
      <c r="PHY288" s="290" t="s">
        <v>411</v>
      </c>
      <c r="PHZ288" s="290" t="s">
        <v>411</v>
      </c>
      <c r="PIA288" s="290" t="s">
        <v>411</v>
      </c>
      <c r="PIB288" s="290" t="s">
        <v>411</v>
      </c>
      <c r="PIC288" s="290" t="s">
        <v>411</v>
      </c>
      <c r="PID288" s="290" t="s">
        <v>411</v>
      </c>
      <c r="PIE288" s="290" t="s">
        <v>411</v>
      </c>
      <c r="PIF288" s="290" t="s">
        <v>411</v>
      </c>
      <c r="PIG288" s="290" t="s">
        <v>411</v>
      </c>
      <c r="PIH288" s="290" t="s">
        <v>411</v>
      </c>
      <c r="PII288" s="290" t="s">
        <v>411</v>
      </c>
      <c r="PIJ288" s="290" t="s">
        <v>411</v>
      </c>
      <c r="PIK288" s="290" t="s">
        <v>411</v>
      </c>
      <c r="PIL288" s="290" t="s">
        <v>411</v>
      </c>
      <c r="PIM288" s="290" t="s">
        <v>411</v>
      </c>
      <c r="PIN288" s="290" t="s">
        <v>411</v>
      </c>
      <c r="PIO288" s="290" t="s">
        <v>411</v>
      </c>
      <c r="PIP288" s="290" t="s">
        <v>411</v>
      </c>
      <c r="PIQ288" s="290" t="s">
        <v>411</v>
      </c>
      <c r="PIR288" s="290" t="s">
        <v>411</v>
      </c>
      <c r="PIS288" s="290" t="s">
        <v>411</v>
      </c>
      <c r="PIT288" s="290" t="s">
        <v>411</v>
      </c>
      <c r="PIU288" s="290" t="s">
        <v>411</v>
      </c>
      <c r="PIV288" s="290" t="s">
        <v>411</v>
      </c>
      <c r="PIW288" s="290" t="s">
        <v>411</v>
      </c>
      <c r="PIX288" s="290" t="s">
        <v>411</v>
      </c>
      <c r="PIY288" s="290" t="s">
        <v>411</v>
      </c>
      <c r="PIZ288" s="290" t="s">
        <v>411</v>
      </c>
      <c r="PJA288" s="290" t="s">
        <v>411</v>
      </c>
      <c r="PJB288" s="290" t="s">
        <v>411</v>
      </c>
      <c r="PJC288" s="290" t="s">
        <v>411</v>
      </c>
      <c r="PJD288" s="290" t="s">
        <v>411</v>
      </c>
      <c r="PJE288" s="290" t="s">
        <v>411</v>
      </c>
      <c r="PJF288" s="290" t="s">
        <v>411</v>
      </c>
      <c r="PJG288" s="290" t="s">
        <v>411</v>
      </c>
      <c r="PJH288" s="290" t="s">
        <v>411</v>
      </c>
      <c r="PJI288" s="290" t="s">
        <v>411</v>
      </c>
      <c r="PJJ288" s="290" t="s">
        <v>411</v>
      </c>
      <c r="PJK288" s="290" t="s">
        <v>411</v>
      </c>
      <c r="PJL288" s="290" t="s">
        <v>411</v>
      </c>
      <c r="PJM288" s="290" t="s">
        <v>411</v>
      </c>
      <c r="PJN288" s="290" t="s">
        <v>411</v>
      </c>
      <c r="PJO288" s="290" t="s">
        <v>411</v>
      </c>
      <c r="PJP288" s="290" t="s">
        <v>411</v>
      </c>
      <c r="PJQ288" s="290" t="s">
        <v>411</v>
      </c>
      <c r="PJR288" s="290" t="s">
        <v>411</v>
      </c>
      <c r="PJS288" s="290" t="s">
        <v>411</v>
      </c>
      <c r="PJT288" s="290" t="s">
        <v>411</v>
      </c>
      <c r="PJU288" s="290" t="s">
        <v>411</v>
      </c>
      <c r="PJV288" s="290" t="s">
        <v>411</v>
      </c>
      <c r="PJW288" s="290" t="s">
        <v>411</v>
      </c>
      <c r="PJX288" s="290" t="s">
        <v>411</v>
      </c>
      <c r="PJY288" s="290" t="s">
        <v>411</v>
      </c>
      <c r="PJZ288" s="290" t="s">
        <v>411</v>
      </c>
      <c r="PKA288" s="290" t="s">
        <v>411</v>
      </c>
      <c r="PKB288" s="290" t="s">
        <v>411</v>
      </c>
      <c r="PKC288" s="290" t="s">
        <v>411</v>
      </c>
      <c r="PKD288" s="290" t="s">
        <v>411</v>
      </c>
      <c r="PKE288" s="290" t="s">
        <v>411</v>
      </c>
      <c r="PKF288" s="290" t="s">
        <v>411</v>
      </c>
      <c r="PKG288" s="290" t="s">
        <v>411</v>
      </c>
      <c r="PKH288" s="290" t="s">
        <v>411</v>
      </c>
      <c r="PKI288" s="290" t="s">
        <v>411</v>
      </c>
      <c r="PKJ288" s="290" t="s">
        <v>411</v>
      </c>
      <c r="PKK288" s="290" t="s">
        <v>411</v>
      </c>
      <c r="PKL288" s="290" t="s">
        <v>411</v>
      </c>
      <c r="PKM288" s="290" t="s">
        <v>411</v>
      </c>
      <c r="PKN288" s="290" t="s">
        <v>411</v>
      </c>
      <c r="PKO288" s="290" t="s">
        <v>411</v>
      </c>
      <c r="PKP288" s="290" t="s">
        <v>411</v>
      </c>
      <c r="PKQ288" s="290" t="s">
        <v>411</v>
      </c>
      <c r="PKR288" s="290" t="s">
        <v>411</v>
      </c>
      <c r="PKS288" s="290" t="s">
        <v>411</v>
      </c>
      <c r="PKT288" s="290" t="s">
        <v>411</v>
      </c>
      <c r="PKU288" s="290" t="s">
        <v>411</v>
      </c>
      <c r="PKV288" s="290" t="s">
        <v>411</v>
      </c>
      <c r="PKW288" s="290" t="s">
        <v>411</v>
      </c>
      <c r="PKX288" s="290" t="s">
        <v>411</v>
      </c>
      <c r="PKY288" s="290" t="s">
        <v>411</v>
      </c>
      <c r="PKZ288" s="290" t="s">
        <v>411</v>
      </c>
      <c r="PLA288" s="290" t="s">
        <v>411</v>
      </c>
      <c r="PLB288" s="290" t="s">
        <v>411</v>
      </c>
      <c r="PLC288" s="290" t="s">
        <v>411</v>
      </c>
      <c r="PLD288" s="290" t="s">
        <v>411</v>
      </c>
      <c r="PLE288" s="290" t="s">
        <v>411</v>
      </c>
      <c r="PLF288" s="290" t="s">
        <v>411</v>
      </c>
      <c r="PLG288" s="290" t="s">
        <v>411</v>
      </c>
      <c r="PLH288" s="290" t="s">
        <v>411</v>
      </c>
      <c r="PLI288" s="290" t="s">
        <v>411</v>
      </c>
      <c r="PLJ288" s="290" t="s">
        <v>411</v>
      </c>
      <c r="PLK288" s="290" t="s">
        <v>411</v>
      </c>
      <c r="PLL288" s="290" t="s">
        <v>411</v>
      </c>
      <c r="PLM288" s="290" t="s">
        <v>411</v>
      </c>
      <c r="PLN288" s="290" t="s">
        <v>411</v>
      </c>
      <c r="PLO288" s="290" t="s">
        <v>411</v>
      </c>
      <c r="PLP288" s="290" t="s">
        <v>411</v>
      </c>
      <c r="PLQ288" s="290" t="s">
        <v>411</v>
      </c>
      <c r="PLR288" s="290" t="s">
        <v>411</v>
      </c>
      <c r="PLS288" s="290" t="s">
        <v>411</v>
      </c>
      <c r="PLT288" s="290" t="s">
        <v>411</v>
      </c>
      <c r="PLU288" s="290" t="s">
        <v>411</v>
      </c>
      <c r="PLV288" s="290" t="s">
        <v>411</v>
      </c>
      <c r="PLW288" s="290" t="s">
        <v>411</v>
      </c>
      <c r="PLX288" s="290" t="s">
        <v>411</v>
      </c>
      <c r="PLY288" s="290" t="s">
        <v>411</v>
      </c>
      <c r="PLZ288" s="290" t="s">
        <v>411</v>
      </c>
      <c r="PMA288" s="290" t="s">
        <v>411</v>
      </c>
      <c r="PMB288" s="290" t="s">
        <v>411</v>
      </c>
      <c r="PMC288" s="290" t="s">
        <v>411</v>
      </c>
      <c r="PMD288" s="290" t="s">
        <v>411</v>
      </c>
      <c r="PME288" s="290" t="s">
        <v>411</v>
      </c>
      <c r="PMF288" s="290" t="s">
        <v>411</v>
      </c>
      <c r="PMG288" s="290" t="s">
        <v>411</v>
      </c>
      <c r="PMH288" s="290" t="s">
        <v>411</v>
      </c>
      <c r="PMI288" s="290" t="s">
        <v>411</v>
      </c>
      <c r="PMJ288" s="290" t="s">
        <v>411</v>
      </c>
      <c r="PMK288" s="290" t="s">
        <v>411</v>
      </c>
      <c r="PML288" s="290" t="s">
        <v>411</v>
      </c>
      <c r="PMM288" s="290" t="s">
        <v>411</v>
      </c>
      <c r="PMN288" s="290" t="s">
        <v>411</v>
      </c>
      <c r="PMO288" s="290" t="s">
        <v>411</v>
      </c>
      <c r="PMP288" s="290" t="s">
        <v>411</v>
      </c>
      <c r="PMQ288" s="290" t="s">
        <v>411</v>
      </c>
      <c r="PMR288" s="290" t="s">
        <v>411</v>
      </c>
      <c r="PMS288" s="290" t="s">
        <v>411</v>
      </c>
      <c r="PMT288" s="290" t="s">
        <v>411</v>
      </c>
      <c r="PMU288" s="290" t="s">
        <v>411</v>
      </c>
      <c r="PMV288" s="290" t="s">
        <v>411</v>
      </c>
      <c r="PMW288" s="290" t="s">
        <v>411</v>
      </c>
      <c r="PMX288" s="290" t="s">
        <v>411</v>
      </c>
      <c r="PMY288" s="290" t="s">
        <v>411</v>
      </c>
      <c r="PMZ288" s="290" t="s">
        <v>411</v>
      </c>
      <c r="PNA288" s="290" t="s">
        <v>411</v>
      </c>
      <c r="PNB288" s="290" t="s">
        <v>411</v>
      </c>
      <c r="PNC288" s="290" t="s">
        <v>411</v>
      </c>
      <c r="PND288" s="290" t="s">
        <v>411</v>
      </c>
      <c r="PNE288" s="290" t="s">
        <v>411</v>
      </c>
      <c r="PNF288" s="290" t="s">
        <v>411</v>
      </c>
      <c r="PNG288" s="290" t="s">
        <v>411</v>
      </c>
      <c r="PNH288" s="290" t="s">
        <v>411</v>
      </c>
      <c r="PNI288" s="290" t="s">
        <v>411</v>
      </c>
      <c r="PNJ288" s="290" t="s">
        <v>411</v>
      </c>
      <c r="PNK288" s="290" t="s">
        <v>411</v>
      </c>
      <c r="PNL288" s="290" t="s">
        <v>411</v>
      </c>
      <c r="PNM288" s="290" t="s">
        <v>411</v>
      </c>
      <c r="PNN288" s="290" t="s">
        <v>411</v>
      </c>
      <c r="PNO288" s="290" t="s">
        <v>411</v>
      </c>
      <c r="PNP288" s="290" t="s">
        <v>411</v>
      </c>
      <c r="PNQ288" s="290" t="s">
        <v>411</v>
      </c>
      <c r="PNR288" s="290" t="s">
        <v>411</v>
      </c>
      <c r="PNS288" s="290" t="s">
        <v>411</v>
      </c>
      <c r="PNT288" s="290" t="s">
        <v>411</v>
      </c>
      <c r="PNU288" s="290" t="s">
        <v>411</v>
      </c>
      <c r="PNV288" s="290" t="s">
        <v>411</v>
      </c>
      <c r="PNW288" s="290" t="s">
        <v>411</v>
      </c>
      <c r="PNX288" s="290" t="s">
        <v>411</v>
      </c>
      <c r="PNY288" s="290" t="s">
        <v>411</v>
      </c>
      <c r="PNZ288" s="290" t="s">
        <v>411</v>
      </c>
      <c r="POA288" s="290" t="s">
        <v>411</v>
      </c>
      <c r="POB288" s="290" t="s">
        <v>411</v>
      </c>
      <c r="POC288" s="290" t="s">
        <v>411</v>
      </c>
      <c r="POD288" s="290" t="s">
        <v>411</v>
      </c>
      <c r="POE288" s="290" t="s">
        <v>411</v>
      </c>
      <c r="POF288" s="290" t="s">
        <v>411</v>
      </c>
      <c r="POG288" s="290" t="s">
        <v>411</v>
      </c>
      <c r="POH288" s="290" t="s">
        <v>411</v>
      </c>
      <c r="POI288" s="290" t="s">
        <v>411</v>
      </c>
      <c r="POJ288" s="290" t="s">
        <v>411</v>
      </c>
      <c r="POK288" s="290" t="s">
        <v>411</v>
      </c>
      <c r="POL288" s="290" t="s">
        <v>411</v>
      </c>
      <c r="POM288" s="290" t="s">
        <v>411</v>
      </c>
      <c r="PON288" s="290" t="s">
        <v>411</v>
      </c>
      <c r="POO288" s="290" t="s">
        <v>411</v>
      </c>
      <c r="POP288" s="290" t="s">
        <v>411</v>
      </c>
      <c r="POQ288" s="290" t="s">
        <v>411</v>
      </c>
      <c r="POR288" s="290" t="s">
        <v>411</v>
      </c>
      <c r="POS288" s="290" t="s">
        <v>411</v>
      </c>
      <c r="POT288" s="290" t="s">
        <v>411</v>
      </c>
      <c r="POU288" s="290" t="s">
        <v>411</v>
      </c>
      <c r="POV288" s="290" t="s">
        <v>411</v>
      </c>
      <c r="POW288" s="290" t="s">
        <v>411</v>
      </c>
      <c r="POX288" s="290" t="s">
        <v>411</v>
      </c>
      <c r="POY288" s="290" t="s">
        <v>411</v>
      </c>
      <c r="POZ288" s="290" t="s">
        <v>411</v>
      </c>
      <c r="PPA288" s="290" t="s">
        <v>411</v>
      </c>
      <c r="PPB288" s="290" t="s">
        <v>411</v>
      </c>
      <c r="PPC288" s="290" t="s">
        <v>411</v>
      </c>
      <c r="PPD288" s="290" t="s">
        <v>411</v>
      </c>
      <c r="PPE288" s="290" t="s">
        <v>411</v>
      </c>
      <c r="PPF288" s="290" t="s">
        <v>411</v>
      </c>
      <c r="PPG288" s="290" t="s">
        <v>411</v>
      </c>
      <c r="PPH288" s="290" t="s">
        <v>411</v>
      </c>
      <c r="PPI288" s="290" t="s">
        <v>411</v>
      </c>
      <c r="PPJ288" s="290" t="s">
        <v>411</v>
      </c>
      <c r="PPK288" s="290" t="s">
        <v>411</v>
      </c>
      <c r="PPL288" s="290" t="s">
        <v>411</v>
      </c>
      <c r="PPM288" s="290" t="s">
        <v>411</v>
      </c>
      <c r="PPN288" s="290" t="s">
        <v>411</v>
      </c>
      <c r="PPO288" s="290" t="s">
        <v>411</v>
      </c>
      <c r="PPP288" s="290" t="s">
        <v>411</v>
      </c>
      <c r="PPQ288" s="290" t="s">
        <v>411</v>
      </c>
      <c r="PPR288" s="290" t="s">
        <v>411</v>
      </c>
      <c r="PPS288" s="290" t="s">
        <v>411</v>
      </c>
      <c r="PPT288" s="290" t="s">
        <v>411</v>
      </c>
      <c r="PPU288" s="290" t="s">
        <v>411</v>
      </c>
      <c r="PPV288" s="290" t="s">
        <v>411</v>
      </c>
      <c r="PPW288" s="290" t="s">
        <v>411</v>
      </c>
      <c r="PPX288" s="290" t="s">
        <v>411</v>
      </c>
      <c r="PPY288" s="290" t="s">
        <v>411</v>
      </c>
      <c r="PPZ288" s="290" t="s">
        <v>411</v>
      </c>
      <c r="PQA288" s="290" t="s">
        <v>411</v>
      </c>
      <c r="PQB288" s="290" t="s">
        <v>411</v>
      </c>
      <c r="PQC288" s="290" t="s">
        <v>411</v>
      </c>
      <c r="PQD288" s="290" t="s">
        <v>411</v>
      </c>
      <c r="PQE288" s="290" t="s">
        <v>411</v>
      </c>
      <c r="PQF288" s="290" t="s">
        <v>411</v>
      </c>
      <c r="PQG288" s="290" t="s">
        <v>411</v>
      </c>
      <c r="PQH288" s="290" t="s">
        <v>411</v>
      </c>
      <c r="PQI288" s="290" t="s">
        <v>411</v>
      </c>
      <c r="PQJ288" s="290" t="s">
        <v>411</v>
      </c>
      <c r="PQK288" s="290" t="s">
        <v>411</v>
      </c>
      <c r="PQL288" s="290" t="s">
        <v>411</v>
      </c>
      <c r="PQM288" s="290" t="s">
        <v>411</v>
      </c>
      <c r="PQN288" s="290" t="s">
        <v>411</v>
      </c>
      <c r="PQO288" s="290" t="s">
        <v>411</v>
      </c>
      <c r="PQP288" s="290" t="s">
        <v>411</v>
      </c>
      <c r="PQQ288" s="290" t="s">
        <v>411</v>
      </c>
      <c r="PQR288" s="290" t="s">
        <v>411</v>
      </c>
      <c r="PQS288" s="290" t="s">
        <v>411</v>
      </c>
      <c r="PQT288" s="290" t="s">
        <v>411</v>
      </c>
      <c r="PQU288" s="290" t="s">
        <v>411</v>
      </c>
      <c r="PQV288" s="290" t="s">
        <v>411</v>
      </c>
      <c r="PQW288" s="290" t="s">
        <v>411</v>
      </c>
      <c r="PQX288" s="290" t="s">
        <v>411</v>
      </c>
      <c r="PQY288" s="290" t="s">
        <v>411</v>
      </c>
      <c r="PQZ288" s="290" t="s">
        <v>411</v>
      </c>
      <c r="PRA288" s="290" t="s">
        <v>411</v>
      </c>
      <c r="PRB288" s="290" t="s">
        <v>411</v>
      </c>
      <c r="PRC288" s="290" t="s">
        <v>411</v>
      </c>
      <c r="PRD288" s="290" t="s">
        <v>411</v>
      </c>
      <c r="PRE288" s="290" t="s">
        <v>411</v>
      </c>
      <c r="PRF288" s="290" t="s">
        <v>411</v>
      </c>
      <c r="PRG288" s="290" t="s">
        <v>411</v>
      </c>
      <c r="PRH288" s="290" t="s">
        <v>411</v>
      </c>
      <c r="PRI288" s="290" t="s">
        <v>411</v>
      </c>
      <c r="PRJ288" s="290" t="s">
        <v>411</v>
      </c>
      <c r="PRK288" s="290" t="s">
        <v>411</v>
      </c>
      <c r="PRL288" s="290" t="s">
        <v>411</v>
      </c>
      <c r="PRM288" s="290" t="s">
        <v>411</v>
      </c>
      <c r="PRN288" s="290" t="s">
        <v>411</v>
      </c>
      <c r="PRO288" s="290" t="s">
        <v>411</v>
      </c>
      <c r="PRP288" s="290" t="s">
        <v>411</v>
      </c>
      <c r="PRQ288" s="290" t="s">
        <v>411</v>
      </c>
      <c r="PRR288" s="290" t="s">
        <v>411</v>
      </c>
      <c r="PRS288" s="290" t="s">
        <v>411</v>
      </c>
      <c r="PRT288" s="290" t="s">
        <v>411</v>
      </c>
      <c r="PRU288" s="290" t="s">
        <v>411</v>
      </c>
      <c r="PRV288" s="290" t="s">
        <v>411</v>
      </c>
      <c r="PRW288" s="290" t="s">
        <v>411</v>
      </c>
      <c r="PRX288" s="290" t="s">
        <v>411</v>
      </c>
      <c r="PRY288" s="290" t="s">
        <v>411</v>
      </c>
      <c r="PRZ288" s="290" t="s">
        <v>411</v>
      </c>
      <c r="PSA288" s="290" t="s">
        <v>411</v>
      </c>
      <c r="PSB288" s="290" t="s">
        <v>411</v>
      </c>
      <c r="PSC288" s="290" t="s">
        <v>411</v>
      </c>
      <c r="PSD288" s="290" t="s">
        <v>411</v>
      </c>
      <c r="PSE288" s="290" t="s">
        <v>411</v>
      </c>
      <c r="PSF288" s="290" t="s">
        <v>411</v>
      </c>
      <c r="PSG288" s="290" t="s">
        <v>411</v>
      </c>
      <c r="PSH288" s="290" t="s">
        <v>411</v>
      </c>
      <c r="PSI288" s="290" t="s">
        <v>411</v>
      </c>
      <c r="PSJ288" s="290" t="s">
        <v>411</v>
      </c>
      <c r="PSK288" s="290" t="s">
        <v>411</v>
      </c>
      <c r="PSL288" s="290" t="s">
        <v>411</v>
      </c>
      <c r="PSM288" s="290" t="s">
        <v>411</v>
      </c>
      <c r="PSN288" s="290" t="s">
        <v>411</v>
      </c>
      <c r="PSO288" s="290" t="s">
        <v>411</v>
      </c>
      <c r="PSP288" s="290" t="s">
        <v>411</v>
      </c>
      <c r="PSQ288" s="290" t="s">
        <v>411</v>
      </c>
      <c r="PSR288" s="290" t="s">
        <v>411</v>
      </c>
      <c r="PSS288" s="290" t="s">
        <v>411</v>
      </c>
      <c r="PST288" s="290" t="s">
        <v>411</v>
      </c>
      <c r="PSU288" s="290" t="s">
        <v>411</v>
      </c>
      <c r="PSV288" s="290" t="s">
        <v>411</v>
      </c>
      <c r="PSW288" s="290" t="s">
        <v>411</v>
      </c>
      <c r="PSX288" s="290" t="s">
        <v>411</v>
      </c>
      <c r="PSY288" s="290" t="s">
        <v>411</v>
      </c>
      <c r="PSZ288" s="290" t="s">
        <v>411</v>
      </c>
      <c r="PTA288" s="290" t="s">
        <v>411</v>
      </c>
      <c r="PTB288" s="290" t="s">
        <v>411</v>
      </c>
      <c r="PTC288" s="290" t="s">
        <v>411</v>
      </c>
      <c r="PTD288" s="290" t="s">
        <v>411</v>
      </c>
      <c r="PTE288" s="290" t="s">
        <v>411</v>
      </c>
      <c r="PTF288" s="290" t="s">
        <v>411</v>
      </c>
      <c r="PTG288" s="290" t="s">
        <v>411</v>
      </c>
      <c r="PTH288" s="290" t="s">
        <v>411</v>
      </c>
      <c r="PTI288" s="290" t="s">
        <v>411</v>
      </c>
      <c r="PTJ288" s="290" t="s">
        <v>411</v>
      </c>
      <c r="PTK288" s="290" t="s">
        <v>411</v>
      </c>
      <c r="PTL288" s="290" t="s">
        <v>411</v>
      </c>
      <c r="PTM288" s="290" t="s">
        <v>411</v>
      </c>
      <c r="PTN288" s="290" t="s">
        <v>411</v>
      </c>
      <c r="PTO288" s="290" t="s">
        <v>411</v>
      </c>
      <c r="PTP288" s="290" t="s">
        <v>411</v>
      </c>
      <c r="PTQ288" s="290" t="s">
        <v>411</v>
      </c>
      <c r="PTR288" s="290" t="s">
        <v>411</v>
      </c>
      <c r="PTS288" s="290" t="s">
        <v>411</v>
      </c>
      <c r="PTT288" s="290" t="s">
        <v>411</v>
      </c>
      <c r="PTU288" s="290" t="s">
        <v>411</v>
      </c>
      <c r="PTV288" s="290" t="s">
        <v>411</v>
      </c>
      <c r="PTW288" s="290" t="s">
        <v>411</v>
      </c>
      <c r="PTX288" s="290" t="s">
        <v>411</v>
      </c>
      <c r="PTY288" s="290" t="s">
        <v>411</v>
      </c>
      <c r="PTZ288" s="290" t="s">
        <v>411</v>
      </c>
      <c r="PUA288" s="290" t="s">
        <v>411</v>
      </c>
      <c r="PUB288" s="290" t="s">
        <v>411</v>
      </c>
      <c r="PUC288" s="290" t="s">
        <v>411</v>
      </c>
      <c r="PUD288" s="290" t="s">
        <v>411</v>
      </c>
      <c r="PUE288" s="290" t="s">
        <v>411</v>
      </c>
      <c r="PUF288" s="290" t="s">
        <v>411</v>
      </c>
      <c r="PUG288" s="290" t="s">
        <v>411</v>
      </c>
      <c r="PUH288" s="290" t="s">
        <v>411</v>
      </c>
      <c r="PUI288" s="290" t="s">
        <v>411</v>
      </c>
      <c r="PUJ288" s="290" t="s">
        <v>411</v>
      </c>
      <c r="PUK288" s="290" t="s">
        <v>411</v>
      </c>
      <c r="PUL288" s="290" t="s">
        <v>411</v>
      </c>
      <c r="PUM288" s="290" t="s">
        <v>411</v>
      </c>
      <c r="PUN288" s="290" t="s">
        <v>411</v>
      </c>
      <c r="PUO288" s="290" t="s">
        <v>411</v>
      </c>
      <c r="PUP288" s="290" t="s">
        <v>411</v>
      </c>
      <c r="PUQ288" s="290" t="s">
        <v>411</v>
      </c>
      <c r="PUR288" s="290" t="s">
        <v>411</v>
      </c>
      <c r="PUS288" s="290" t="s">
        <v>411</v>
      </c>
      <c r="PUT288" s="290" t="s">
        <v>411</v>
      </c>
      <c r="PUU288" s="290" t="s">
        <v>411</v>
      </c>
      <c r="PUV288" s="290" t="s">
        <v>411</v>
      </c>
      <c r="PUW288" s="290" t="s">
        <v>411</v>
      </c>
      <c r="PUX288" s="290" t="s">
        <v>411</v>
      </c>
      <c r="PUY288" s="290" t="s">
        <v>411</v>
      </c>
      <c r="PUZ288" s="290" t="s">
        <v>411</v>
      </c>
      <c r="PVA288" s="290" t="s">
        <v>411</v>
      </c>
      <c r="PVB288" s="290" t="s">
        <v>411</v>
      </c>
      <c r="PVC288" s="290" t="s">
        <v>411</v>
      </c>
      <c r="PVD288" s="290" t="s">
        <v>411</v>
      </c>
      <c r="PVE288" s="290" t="s">
        <v>411</v>
      </c>
      <c r="PVF288" s="290" t="s">
        <v>411</v>
      </c>
      <c r="PVG288" s="290" t="s">
        <v>411</v>
      </c>
      <c r="PVH288" s="290" t="s">
        <v>411</v>
      </c>
      <c r="PVI288" s="290" t="s">
        <v>411</v>
      </c>
      <c r="PVJ288" s="290" t="s">
        <v>411</v>
      </c>
      <c r="PVK288" s="290" t="s">
        <v>411</v>
      </c>
      <c r="PVL288" s="290" t="s">
        <v>411</v>
      </c>
      <c r="PVM288" s="290" t="s">
        <v>411</v>
      </c>
      <c r="PVN288" s="290" t="s">
        <v>411</v>
      </c>
      <c r="PVO288" s="290" t="s">
        <v>411</v>
      </c>
      <c r="PVP288" s="290" t="s">
        <v>411</v>
      </c>
      <c r="PVQ288" s="290" t="s">
        <v>411</v>
      </c>
      <c r="PVR288" s="290" t="s">
        <v>411</v>
      </c>
      <c r="PVS288" s="290" t="s">
        <v>411</v>
      </c>
      <c r="PVT288" s="290" t="s">
        <v>411</v>
      </c>
      <c r="PVU288" s="290" t="s">
        <v>411</v>
      </c>
      <c r="PVV288" s="290" t="s">
        <v>411</v>
      </c>
      <c r="PVW288" s="290" t="s">
        <v>411</v>
      </c>
      <c r="PVX288" s="290" t="s">
        <v>411</v>
      </c>
      <c r="PVY288" s="290" t="s">
        <v>411</v>
      </c>
      <c r="PVZ288" s="290" t="s">
        <v>411</v>
      </c>
      <c r="PWA288" s="290" t="s">
        <v>411</v>
      </c>
      <c r="PWB288" s="290" t="s">
        <v>411</v>
      </c>
      <c r="PWC288" s="290" t="s">
        <v>411</v>
      </c>
      <c r="PWD288" s="290" t="s">
        <v>411</v>
      </c>
      <c r="PWE288" s="290" t="s">
        <v>411</v>
      </c>
      <c r="PWF288" s="290" t="s">
        <v>411</v>
      </c>
      <c r="PWG288" s="290" t="s">
        <v>411</v>
      </c>
      <c r="PWH288" s="290" t="s">
        <v>411</v>
      </c>
      <c r="PWI288" s="290" t="s">
        <v>411</v>
      </c>
      <c r="PWJ288" s="290" t="s">
        <v>411</v>
      </c>
      <c r="PWK288" s="290" t="s">
        <v>411</v>
      </c>
      <c r="PWL288" s="290" t="s">
        <v>411</v>
      </c>
      <c r="PWM288" s="290" t="s">
        <v>411</v>
      </c>
      <c r="PWN288" s="290" t="s">
        <v>411</v>
      </c>
      <c r="PWO288" s="290" t="s">
        <v>411</v>
      </c>
      <c r="PWP288" s="290" t="s">
        <v>411</v>
      </c>
      <c r="PWQ288" s="290" t="s">
        <v>411</v>
      </c>
      <c r="PWR288" s="290" t="s">
        <v>411</v>
      </c>
      <c r="PWS288" s="290" t="s">
        <v>411</v>
      </c>
      <c r="PWT288" s="290" t="s">
        <v>411</v>
      </c>
      <c r="PWU288" s="290" t="s">
        <v>411</v>
      </c>
      <c r="PWV288" s="290" t="s">
        <v>411</v>
      </c>
      <c r="PWW288" s="290" t="s">
        <v>411</v>
      </c>
      <c r="PWX288" s="290" t="s">
        <v>411</v>
      </c>
      <c r="PWY288" s="290" t="s">
        <v>411</v>
      </c>
      <c r="PWZ288" s="290" t="s">
        <v>411</v>
      </c>
      <c r="PXA288" s="290" t="s">
        <v>411</v>
      </c>
      <c r="PXB288" s="290" t="s">
        <v>411</v>
      </c>
      <c r="PXC288" s="290" t="s">
        <v>411</v>
      </c>
      <c r="PXD288" s="290" t="s">
        <v>411</v>
      </c>
      <c r="PXE288" s="290" t="s">
        <v>411</v>
      </c>
      <c r="PXF288" s="290" t="s">
        <v>411</v>
      </c>
      <c r="PXG288" s="290" t="s">
        <v>411</v>
      </c>
      <c r="PXH288" s="290" t="s">
        <v>411</v>
      </c>
      <c r="PXI288" s="290" t="s">
        <v>411</v>
      </c>
      <c r="PXJ288" s="290" t="s">
        <v>411</v>
      </c>
      <c r="PXK288" s="290" t="s">
        <v>411</v>
      </c>
      <c r="PXL288" s="290" t="s">
        <v>411</v>
      </c>
      <c r="PXM288" s="290" t="s">
        <v>411</v>
      </c>
      <c r="PXN288" s="290" t="s">
        <v>411</v>
      </c>
      <c r="PXO288" s="290" t="s">
        <v>411</v>
      </c>
      <c r="PXP288" s="290" t="s">
        <v>411</v>
      </c>
      <c r="PXQ288" s="290" t="s">
        <v>411</v>
      </c>
      <c r="PXR288" s="290" t="s">
        <v>411</v>
      </c>
      <c r="PXS288" s="290" t="s">
        <v>411</v>
      </c>
      <c r="PXT288" s="290" t="s">
        <v>411</v>
      </c>
      <c r="PXU288" s="290" t="s">
        <v>411</v>
      </c>
      <c r="PXV288" s="290" t="s">
        <v>411</v>
      </c>
      <c r="PXW288" s="290" t="s">
        <v>411</v>
      </c>
      <c r="PXX288" s="290" t="s">
        <v>411</v>
      </c>
      <c r="PXY288" s="290" t="s">
        <v>411</v>
      </c>
      <c r="PXZ288" s="290" t="s">
        <v>411</v>
      </c>
      <c r="PYA288" s="290" t="s">
        <v>411</v>
      </c>
      <c r="PYB288" s="290" t="s">
        <v>411</v>
      </c>
      <c r="PYC288" s="290" t="s">
        <v>411</v>
      </c>
      <c r="PYD288" s="290" t="s">
        <v>411</v>
      </c>
      <c r="PYE288" s="290" t="s">
        <v>411</v>
      </c>
      <c r="PYF288" s="290" t="s">
        <v>411</v>
      </c>
      <c r="PYG288" s="290" t="s">
        <v>411</v>
      </c>
      <c r="PYH288" s="290" t="s">
        <v>411</v>
      </c>
      <c r="PYI288" s="290" t="s">
        <v>411</v>
      </c>
      <c r="PYJ288" s="290" t="s">
        <v>411</v>
      </c>
      <c r="PYK288" s="290" t="s">
        <v>411</v>
      </c>
      <c r="PYL288" s="290" t="s">
        <v>411</v>
      </c>
      <c r="PYM288" s="290" t="s">
        <v>411</v>
      </c>
      <c r="PYN288" s="290" t="s">
        <v>411</v>
      </c>
      <c r="PYO288" s="290" t="s">
        <v>411</v>
      </c>
      <c r="PYP288" s="290" t="s">
        <v>411</v>
      </c>
      <c r="PYQ288" s="290" t="s">
        <v>411</v>
      </c>
      <c r="PYR288" s="290" t="s">
        <v>411</v>
      </c>
      <c r="PYS288" s="290" t="s">
        <v>411</v>
      </c>
      <c r="PYT288" s="290" t="s">
        <v>411</v>
      </c>
      <c r="PYU288" s="290" t="s">
        <v>411</v>
      </c>
      <c r="PYV288" s="290" t="s">
        <v>411</v>
      </c>
      <c r="PYW288" s="290" t="s">
        <v>411</v>
      </c>
      <c r="PYX288" s="290" t="s">
        <v>411</v>
      </c>
      <c r="PYY288" s="290" t="s">
        <v>411</v>
      </c>
      <c r="PYZ288" s="290" t="s">
        <v>411</v>
      </c>
      <c r="PZA288" s="290" t="s">
        <v>411</v>
      </c>
      <c r="PZB288" s="290" t="s">
        <v>411</v>
      </c>
      <c r="PZC288" s="290" t="s">
        <v>411</v>
      </c>
      <c r="PZD288" s="290" t="s">
        <v>411</v>
      </c>
      <c r="PZE288" s="290" t="s">
        <v>411</v>
      </c>
      <c r="PZF288" s="290" t="s">
        <v>411</v>
      </c>
      <c r="PZG288" s="290" t="s">
        <v>411</v>
      </c>
      <c r="PZH288" s="290" t="s">
        <v>411</v>
      </c>
      <c r="PZI288" s="290" t="s">
        <v>411</v>
      </c>
      <c r="PZJ288" s="290" t="s">
        <v>411</v>
      </c>
      <c r="PZK288" s="290" t="s">
        <v>411</v>
      </c>
      <c r="PZL288" s="290" t="s">
        <v>411</v>
      </c>
      <c r="PZM288" s="290" t="s">
        <v>411</v>
      </c>
      <c r="PZN288" s="290" t="s">
        <v>411</v>
      </c>
      <c r="PZO288" s="290" t="s">
        <v>411</v>
      </c>
      <c r="PZP288" s="290" t="s">
        <v>411</v>
      </c>
      <c r="PZQ288" s="290" t="s">
        <v>411</v>
      </c>
      <c r="PZR288" s="290" t="s">
        <v>411</v>
      </c>
      <c r="PZS288" s="290" t="s">
        <v>411</v>
      </c>
      <c r="PZT288" s="290" t="s">
        <v>411</v>
      </c>
      <c r="PZU288" s="290" t="s">
        <v>411</v>
      </c>
      <c r="PZV288" s="290" t="s">
        <v>411</v>
      </c>
      <c r="PZW288" s="290" t="s">
        <v>411</v>
      </c>
      <c r="PZX288" s="290" t="s">
        <v>411</v>
      </c>
      <c r="PZY288" s="290" t="s">
        <v>411</v>
      </c>
      <c r="PZZ288" s="290" t="s">
        <v>411</v>
      </c>
      <c r="QAA288" s="290" t="s">
        <v>411</v>
      </c>
      <c r="QAB288" s="290" t="s">
        <v>411</v>
      </c>
      <c r="QAC288" s="290" t="s">
        <v>411</v>
      </c>
      <c r="QAD288" s="290" t="s">
        <v>411</v>
      </c>
      <c r="QAE288" s="290" t="s">
        <v>411</v>
      </c>
      <c r="QAF288" s="290" t="s">
        <v>411</v>
      </c>
      <c r="QAG288" s="290" t="s">
        <v>411</v>
      </c>
      <c r="QAH288" s="290" t="s">
        <v>411</v>
      </c>
      <c r="QAI288" s="290" t="s">
        <v>411</v>
      </c>
      <c r="QAJ288" s="290" t="s">
        <v>411</v>
      </c>
      <c r="QAK288" s="290" t="s">
        <v>411</v>
      </c>
      <c r="QAL288" s="290" t="s">
        <v>411</v>
      </c>
      <c r="QAM288" s="290" t="s">
        <v>411</v>
      </c>
      <c r="QAN288" s="290" t="s">
        <v>411</v>
      </c>
      <c r="QAO288" s="290" t="s">
        <v>411</v>
      </c>
      <c r="QAP288" s="290" t="s">
        <v>411</v>
      </c>
      <c r="QAQ288" s="290" t="s">
        <v>411</v>
      </c>
      <c r="QAR288" s="290" t="s">
        <v>411</v>
      </c>
      <c r="QAS288" s="290" t="s">
        <v>411</v>
      </c>
      <c r="QAT288" s="290" t="s">
        <v>411</v>
      </c>
      <c r="QAU288" s="290" t="s">
        <v>411</v>
      </c>
      <c r="QAV288" s="290" t="s">
        <v>411</v>
      </c>
      <c r="QAW288" s="290" t="s">
        <v>411</v>
      </c>
      <c r="QAX288" s="290" t="s">
        <v>411</v>
      </c>
      <c r="QAY288" s="290" t="s">
        <v>411</v>
      </c>
      <c r="QAZ288" s="290" t="s">
        <v>411</v>
      </c>
      <c r="QBA288" s="290" t="s">
        <v>411</v>
      </c>
      <c r="QBB288" s="290" t="s">
        <v>411</v>
      </c>
      <c r="QBC288" s="290" t="s">
        <v>411</v>
      </c>
      <c r="QBD288" s="290" t="s">
        <v>411</v>
      </c>
      <c r="QBE288" s="290" t="s">
        <v>411</v>
      </c>
      <c r="QBF288" s="290" t="s">
        <v>411</v>
      </c>
      <c r="QBG288" s="290" t="s">
        <v>411</v>
      </c>
      <c r="QBH288" s="290" t="s">
        <v>411</v>
      </c>
      <c r="QBI288" s="290" t="s">
        <v>411</v>
      </c>
      <c r="QBJ288" s="290" t="s">
        <v>411</v>
      </c>
      <c r="QBK288" s="290" t="s">
        <v>411</v>
      </c>
      <c r="QBL288" s="290" t="s">
        <v>411</v>
      </c>
      <c r="QBM288" s="290" t="s">
        <v>411</v>
      </c>
      <c r="QBN288" s="290" t="s">
        <v>411</v>
      </c>
      <c r="QBO288" s="290" t="s">
        <v>411</v>
      </c>
      <c r="QBP288" s="290" t="s">
        <v>411</v>
      </c>
      <c r="QBQ288" s="290" t="s">
        <v>411</v>
      </c>
      <c r="QBR288" s="290" t="s">
        <v>411</v>
      </c>
      <c r="QBS288" s="290" t="s">
        <v>411</v>
      </c>
      <c r="QBT288" s="290" t="s">
        <v>411</v>
      </c>
      <c r="QBU288" s="290" t="s">
        <v>411</v>
      </c>
      <c r="QBV288" s="290" t="s">
        <v>411</v>
      </c>
      <c r="QBW288" s="290" t="s">
        <v>411</v>
      </c>
      <c r="QBX288" s="290" t="s">
        <v>411</v>
      </c>
      <c r="QBY288" s="290" t="s">
        <v>411</v>
      </c>
      <c r="QBZ288" s="290" t="s">
        <v>411</v>
      </c>
      <c r="QCA288" s="290" t="s">
        <v>411</v>
      </c>
      <c r="QCB288" s="290" t="s">
        <v>411</v>
      </c>
      <c r="QCC288" s="290" t="s">
        <v>411</v>
      </c>
      <c r="QCD288" s="290" t="s">
        <v>411</v>
      </c>
      <c r="QCE288" s="290" t="s">
        <v>411</v>
      </c>
      <c r="QCF288" s="290" t="s">
        <v>411</v>
      </c>
      <c r="QCG288" s="290" t="s">
        <v>411</v>
      </c>
      <c r="QCH288" s="290" t="s">
        <v>411</v>
      </c>
      <c r="QCI288" s="290" t="s">
        <v>411</v>
      </c>
      <c r="QCJ288" s="290" t="s">
        <v>411</v>
      </c>
      <c r="QCK288" s="290" t="s">
        <v>411</v>
      </c>
      <c r="QCL288" s="290" t="s">
        <v>411</v>
      </c>
      <c r="QCM288" s="290" t="s">
        <v>411</v>
      </c>
      <c r="QCN288" s="290" t="s">
        <v>411</v>
      </c>
      <c r="QCO288" s="290" t="s">
        <v>411</v>
      </c>
      <c r="QCP288" s="290" t="s">
        <v>411</v>
      </c>
      <c r="QCQ288" s="290" t="s">
        <v>411</v>
      </c>
      <c r="QCR288" s="290" t="s">
        <v>411</v>
      </c>
      <c r="QCS288" s="290" t="s">
        <v>411</v>
      </c>
      <c r="QCT288" s="290" t="s">
        <v>411</v>
      </c>
      <c r="QCU288" s="290" t="s">
        <v>411</v>
      </c>
      <c r="QCV288" s="290" t="s">
        <v>411</v>
      </c>
      <c r="QCW288" s="290" t="s">
        <v>411</v>
      </c>
      <c r="QCX288" s="290" t="s">
        <v>411</v>
      </c>
      <c r="QCY288" s="290" t="s">
        <v>411</v>
      </c>
      <c r="QCZ288" s="290" t="s">
        <v>411</v>
      </c>
      <c r="QDA288" s="290" t="s">
        <v>411</v>
      </c>
      <c r="QDB288" s="290" t="s">
        <v>411</v>
      </c>
      <c r="QDC288" s="290" t="s">
        <v>411</v>
      </c>
      <c r="QDD288" s="290" t="s">
        <v>411</v>
      </c>
      <c r="QDE288" s="290" t="s">
        <v>411</v>
      </c>
      <c r="QDF288" s="290" t="s">
        <v>411</v>
      </c>
      <c r="QDG288" s="290" t="s">
        <v>411</v>
      </c>
      <c r="QDH288" s="290" t="s">
        <v>411</v>
      </c>
      <c r="QDI288" s="290" t="s">
        <v>411</v>
      </c>
      <c r="QDJ288" s="290" t="s">
        <v>411</v>
      </c>
      <c r="QDK288" s="290" t="s">
        <v>411</v>
      </c>
      <c r="QDL288" s="290" t="s">
        <v>411</v>
      </c>
      <c r="QDM288" s="290" t="s">
        <v>411</v>
      </c>
      <c r="QDN288" s="290" t="s">
        <v>411</v>
      </c>
      <c r="QDO288" s="290" t="s">
        <v>411</v>
      </c>
      <c r="QDP288" s="290" t="s">
        <v>411</v>
      </c>
      <c r="QDQ288" s="290" t="s">
        <v>411</v>
      </c>
      <c r="QDR288" s="290" t="s">
        <v>411</v>
      </c>
      <c r="QDS288" s="290" t="s">
        <v>411</v>
      </c>
      <c r="QDT288" s="290" t="s">
        <v>411</v>
      </c>
      <c r="QDU288" s="290" t="s">
        <v>411</v>
      </c>
      <c r="QDV288" s="290" t="s">
        <v>411</v>
      </c>
      <c r="QDW288" s="290" t="s">
        <v>411</v>
      </c>
      <c r="QDX288" s="290" t="s">
        <v>411</v>
      </c>
      <c r="QDY288" s="290" t="s">
        <v>411</v>
      </c>
      <c r="QDZ288" s="290" t="s">
        <v>411</v>
      </c>
      <c r="QEA288" s="290" t="s">
        <v>411</v>
      </c>
      <c r="QEB288" s="290" t="s">
        <v>411</v>
      </c>
      <c r="QEC288" s="290" t="s">
        <v>411</v>
      </c>
      <c r="QED288" s="290" t="s">
        <v>411</v>
      </c>
      <c r="QEE288" s="290" t="s">
        <v>411</v>
      </c>
      <c r="QEF288" s="290" t="s">
        <v>411</v>
      </c>
      <c r="QEG288" s="290" t="s">
        <v>411</v>
      </c>
      <c r="QEH288" s="290" t="s">
        <v>411</v>
      </c>
      <c r="QEI288" s="290" t="s">
        <v>411</v>
      </c>
      <c r="QEJ288" s="290" t="s">
        <v>411</v>
      </c>
      <c r="QEK288" s="290" t="s">
        <v>411</v>
      </c>
      <c r="QEL288" s="290" t="s">
        <v>411</v>
      </c>
      <c r="QEM288" s="290" t="s">
        <v>411</v>
      </c>
      <c r="QEN288" s="290" t="s">
        <v>411</v>
      </c>
      <c r="QEO288" s="290" t="s">
        <v>411</v>
      </c>
      <c r="QEP288" s="290" t="s">
        <v>411</v>
      </c>
      <c r="QEQ288" s="290" t="s">
        <v>411</v>
      </c>
      <c r="QER288" s="290" t="s">
        <v>411</v>
      </c>
      <c r="QES288" s="290" t="s">
        <v>411</v>
      </c>
      <c r="QET288" s="290" t="s">
        <v>411</v>
      </c>
      <c r="QEU288" s="290" t="s">
        <v>411</v>
      </c>
      <c r="QEV288" s="290" t="s">
        <v>411</v>
      </c>
      <c r="QEW288" s="290" t="s">
        <v>411</v>
      </c>
      <c r="QEX288" s="290" t="s">
        <v>411</v>
      </c>
      <c r="QEY288" s="290" t="s">
        <v>411</v>
      </c>
      <c r="QEZ288" s="290" t="s">
        <v>411</v>
      </c>
      <c r="QFA288" s="290" t="s">
        <v>411</v>
      </c>
      <c r="QFB288" s="290" t="s">
        <v>411</v>
      </c>
      <c r="QFC288" s="290" t="s">
        <v>411</v>
      </c>
      <c r="QFD288" s="290" t="s">
        <v>411</v>
      </c>
      <c r="QFE288" s="290" t="s">
        <v>411</v>
      </c>
      <c r="QFF288" s="290" t="s">
        <v>411</v>
      </c>
      <c r="QFG288" s="290" t="s">
        <v>411</v>
      </c>
      <c r="QFH288" s="290" t="s">
        <v>411</v>
      </c>
      <c r="QFI288" s="290" t="s">
        <v>411</v>
      </c>
      <c r="QFJ288" s="290" t="s">
        <v>411</v>
      </c>
      <c r="QFK288" s="290" t="s">
        <v>411</v>
      </c>
      <c r="QFL288" s="290" t="s">
        <v>411</v>
      </c>
      <c r="QFM288" s="290" t="s">
        <v>411</v>
      </c>
      <c r="QFN288" s="290" t="s">
        <v>411</v>
      </c>
      <c r="QFO288" s="290" t="s">
        <v>411</v>
      </c>
      <c r="QFP288" s="290" t="s">
        <v>411</v>
      </c>
      <c r="QFQ288" s="290" t="s">
        <v>411</v>
      </c>
      <c r="QFR288" s="290" t="s">
        <v>411</v>
      </c>
      <c r="QFS288" s="290" t="s">
        <v>411</v>
      </c>
      <c r="QFT288" s="290" t="s">
        <v>411</v>
      </c>
      <c r="QFU288" s="290" t="s">
        <v>411</v>
      </c>
      <c r="QFV288" s="290" t="s">
        <v>411</v>
      </c>
      <c r="QFW288" s="290" t="s">
        <v>411</v>
      </c>
      <c r="QFX288" s="290" t="s">
        <v>411</v>
      </c>
      <c r="QFY288" s="290" t="s">
        <v>411</v>
      </c>
      <c r="QFZ288" s="290" t="s">
        <v>411</v>
      </c>
      <c r="QGA288" s="290" t="s">
        <v>411</v>
      </c>
      <c r="QGB288" s="290" t="s">
        <v>411</v>
      </c>
      <c r="QGC288" s="290" t="s">
        <v>411</v>
      </c>
      <c r="QGD288" s="290" t="s">
        <v>411</v>
      </c>
      <c r="QGE288" s="290" t="s">
        <v>411</v>
      </c>
      <c r="QGF288" s="290" t="s">
        <v>411</v>
      </c>
      <c r="QGG288" s="290" t="s">
        <v>411</v>
      </c>
      <c r="QGH288" s="290" t="s">
        <v>411</v>
      </c>
      <c r="QGI288" s="290" t="s">
        <v>411</v>
      </c>
      <c r="QGJ288" s="290" t="s">
        <v>411</v>
      </c>
      <c r="QGK288" s="290" t="s">
        <v>411</v>
      </c>
      <c r="QGL288" s="290" t="s">
        <v>411</v>
      </c>
      <c r="QGM288" s="290" t="s">
        <v>411</v>
      </c>
      <c r="QGN288" s="290" t="s">
        <v>411</v>
      </c>
      <c r="QGO288" s="290" t="s">
        <v>411</v>
      </c>
      <c r="QGP288" s="290" t="s">
        <v>411</v>
      </c>
      <c r="QGQ288" s="290" t="s">
        <v>411</v>
      </c>
      <c r="QGR288" s="290" t="s">
        <v>411</v>
      </c>
      <c r="QGS288" s="290" t="s">
        <v>411</v>
      </c>
      <c r="QGT288" s="290" t="s">
        <v>411</v>
      </c>
      <c r="QGU288" s="290" t="s">
        <v>411</v>
      </c>
      <c r="QGV288" s="290" t="s">
        <v>411</v>
      </c>
      <c r="QGW288" s="290" t="s">
        <v>411</v>
      </c>
      <c r="QGX288" s="290" t="s">
        <v>411</v>
      </c>
      <c r="QGY288" s="290" t="s">
        <v>411</v>
      </c>
      <c r="QGZ288" s="290" t="s">
        <v>411</v>
      </c>
      <c r="QHA288" s="290" t="s">
        <v>411</v>
      </c>
      <c r="QHB288" s="290" t="s">
        <v>411</v>
      </c>
      <c r="QHC288" s="290" t="s">
        <v>411</v>
      </c>
      <c r="QHD288" s="290" t="s">
        <v>411</v>
      </c>
      <c r="QHE288" s="290" t="s">
        <v>411</v>
      </c>
      <c r="QHF288" s="290" t="s">
        <v>411</v>
      </c>
      <c r="QHG288" s="290" t="s">
        <v>411</v>
      </c>
      <c r="QHH288" s="290" t="s">
        <v>411</v>
      </c>
      <c r="QHI288" s="290" t="s">
        <v>411</v>
      </c>
      <c r="QHJ288" s="290" t="s">
        <v>411</v>
      </c>
      <c r="QHK288" s="290" t="s">
        <v>411</v>
      </c>
      <c r="QHL288" s="290" t="s">
        <v>411</v>
      </c>
      <c r="QHM288" s="290" t="s">
        <v>411</v>
      </c>
      <c r="QHN288" s="290" t="s">
        <v>411</v>
      </c>
      <c r="QHO288" s="290" t="s">
        <v>411</v>
      </c>
      <c r="QHP288" s="290" t="s">
        <v>411</v>
      </c>
      <c r="QHQ288" s="290" t="s">
        <v>411</v>
      </c>
      <c r="QHR288" s="290" t="s">
        <v>411</v>
      </c>
      <c r="QHS288" s="290" t="s">
        <v>411</v>
      </c>
      <c r="QHT288" s="290" t="s">
        <v>411</v>
      </c>
      <c r="QHU288" s="290" t="s">
        <v>411</v>
      </c>
      <c r="QHV288" s="290" t="s">
        <v>411</v>
      </c>
      <c r="QHW288" s="290" t="s">
        <v>411</v>
      </c>
      <c r="QHX288" s="290" t="s">
        <v>411</v>
      </c>
      <c r="QHY288" s="290" t="s">
        <v>411</v>
      </c>
      <c r="QHZ288" s="290" t="s">
        <v>411</v>
      </c>
      <c r="QIA288" s="290" t="s">
        <v>411</v>
      </c>
      <c r="QIB288" s="290" t="s">
        <v>411</v>
      </c>
      <c r="QIC288" s="290" t="s">
        <v>411</v>
      </c>
      <c r="QID288" s="290" t="s">
        <v>411</v>
      </c>
      <c r="QIE288" s="290" t="s">
        <v>411</v>
      </c>
      <c r="QIF288" s="290" t="s">
        <v>411</v>
      </c>
      <c r="QIG288" s="290" t="s">
        <v>411</v>
      </c>
      <c r="QIH288" s="290" t="s">
        <v>411</v>
      </c>
      <c r="QII288" s="290" t="s">
        <v>411</v>
      </c>
      <c r="QIJ288" s="290" t="s">
        <v>411</v>
      </c>
      <c r="QIK288" s="290" t="s">
        <v>411</v>
      </c>
      <c r="QIL288" s="290" t="s">
        <v>411</v>
      </c>
      <c r="QIM288" s="290" t="s">
        <v>411</v>
      </c>
      <c r="QIN288" s="290" t="s">
        <v>411</v>
      </c>
      <c r="QIO288" s="290" t="s">
        <v>411</v>
      </c>
      <c r="QIP288" s="290" t="s">
        <v>411</v>
      </c>
      <c r="QIQ288" s="290" t="s">
        <v>411</v>
      </c>
      <c r="QIR288" s="290" t="s">
        <v>411</v>
      </c>
      <c r="QIS288" s="290" t="s">
        <v>411</v>
      </c>
      <c r="QIT288" s="290" t="s">
        <v>411</v>
      </c>
      <c r="QIU288" s="290" t="s">
        <v>411</v>
      </c>
      <c r="QIV288" s="290" t="s">
        <v>411</v>
      </c>
      <c r="QIW288" s="290" t="s">
        <v>411</v>
      </c>
      <c r="QIX288" s="290" t="s">
        <v>411</v>
      </c>
      <c r="QIY288" s="290" t="s">
        <v>411</v>
      </c>
      <c r="QIZ288" s="290" t="s">
        <v>411</v>
      </c>
      <c r="QJA288" s="290" t="s">
        <v>411</v>
      </c>
      <c r="QJB288" s="290" t="s">
        <v>411</v>
      </c>
      <c r="QJC288" s="290" t="s">
        <v>411</v>
      </c>
      <c r="QJD288" s="290" t="s">
        <v>411</v>
      </c>
      <c r="QJE288" s="290" t="s">
        <v>411</v>
      </c>
      <c r="QJF288" s="290" t="s">
        <v>411</v>
      </c>
      <c r="QJG288" s="290" t="s">
        <v>411</v>
      </c>
      <c r="QJH288" s="290" t="s">
        <v>411</v>
      </c>
      <c r="QJI288" s="290" t="s">
        <v>411</v>
      </c>
      <c r="QJJ288" s="290" t="s">
        <v>411</v>
      </c>
      <c r="QJK288" s="290" t="s">
        <v>411</v>
      </c>
      <c r="QJL288" s="290" t="s">
        <v>411</v>
      </c>
      <c r="QJM288" s="290" t="s">
        <v>411</v>
      </c>
      <c r="QJN288" s="290" t="s">
        <v>411</v>
      </c>
      <c r="QJO288" s="290" t="s">
        <v>411</v>
      </c>
      <c r="QJP288" s="290" t="s">
        <v>411</v>
      </c>
      <c r="QJQ288" s="290" t="s">
        <v>411</v>
      </c>
      <c r="QJR288" s="290" t="s">
        <v>411</v>
      </c>
      <c r="QJS288" s="290" t="s">
        <v>411</v>
      </c>
      <c r="QJT288" s="290" t="s">
        <v>411</v>
      </c>
      <c r="QJU288" s="290" t="s">
        <v>411</v>
      </c>
      <c r="QJV288" s="290" t="s">
        <v>411</v>
      </c>
      <c r="QJW288" s="290" t="s">
        <v>411</v>
      </c>
      <c r="QJX288" s="290" t="s">
        <v>411</v>
      </c>
      <c r="QJY288" s="290" t="s">
        <v>411</v>
      </c>
      <c r="QJZ288" s="290" t="s">
        <v>411</v>
      </c>
      <c r="QKA288" s="290" t="s">
        <v>411</v>
      </c>
      <c r="QKB288" s="290" t="s">
        <v>411</v>
      </c>
      <c r="QKC288" s="290" t="s">
        <v>411</v>
      </c>
      <c r="QKD288" s="290" t="s">
        <v>411</v>
      </c>
      <c r="QKE288" s="290" t="s">
        <v>411</v>
      </c>
      <c r="QKF288" s="290" t="s">
        <v>411</v>
      </c>
      <c r="QKG288" s="290" t="s">
        <v>411</v>
      </c>
      <c r="QKH288" s="290" t="s">
        <v>411</v>
      </c>
      <c r="QKI288" s="290" t="s">
        <v>411</v>
      </c>
      <c r="QKJ288" s="290" t="s">
        <v>411</v>
      </c>
      <c r="QKK288" s="290" t="s">
        <v>411</v>
      </c>
      <c r="QKL288" s="290" t="s">
        <v>411</v>
      </c>
      <c r="QKM288" s="290" t="s">
        <v>411</v>
      </c>
      <c r="QKN288" s="290" t="s">
        <v>411</v>
      </c>
      <c r="QKO288" s="290" t="s">
        <v>411</v>
      </c>
      <c r="QKP288" s="290" t="s">
        <v>411</v>
      </c>
      <c r="QKQ288" s="290" t="s">
        <v>411</v>
      </c>
      <c r="QKR288" s="290" t="s">
        <v>411</v>
      </c>
      <c r="QKS288" s="290" t="s">
        <v>411</v>
      </c>
      <c r="QKT288" s="290" t="s">
        <v>411</v>
      </c>
      <c r="QKU288" s="290" t="s">
        <v>411</v>
      </c>
      <c r="QKV288" s="290" t="s">
        <v>411</v>
      </c>
      <c r="QKW288" s="290" t="s">
        <v>411</v>
      </c>
      <c r="QKX288" s="290" t="s">
        <v>411</v>
      </c>
      <c r="QKY288" s="290" t="s">
        <v>411</v>
      </c>
      <c r="QKZ288" s="290" t="s">
        <v>411</v>
      </c>
      <c r="QLA288" s="290" t="s">
        <v>411</v>
      </c>
      <c r="QLB288" s="290" t="s">
        <v>411</v>
      </c>
      <c r="QLC288" s="290" t="s">
        <v>411</v>
      </c>
      <c r="QLD288" s="290" t="s">
        <v>411</v>
      </c>
      <c r="QLE288" s="290" t="s">
        <v>411</v>
      </c>
      <c r="QLF288" s="290" t="s">
        <v>411</v>
      </c>
      <c r="QLG288" s="290" t="s">
        <v>411</v>
      </c>
      <c r="QLH288" s="290" t="s">
        <v>411</v>
      </c>
      <c r="QLI288" s="290" t="s">
        <v>411</v>
      </c>
      <c r="QLJ288" s="290" t="s">
        <v>411</v>
      </c>
      <c r="QLK288" s="290" t="s">
        <v>411</v>
      </c>
      <c r="QLL288" s="290" t="s">
        <v>411</v>
      </c>
      <c r="QLM288" s="290" t="s">
        <v>411</v>
      </c>
      <c r="QLN288" s="290" t="s">
        <v>411</v>
      </c>
      <c r="QLO288" s="290" t="s">
        <v>411</v>
      </c>
      <c r="QLP288" s="290" t="s">
        <v>411</v>
      </c>
      <c r="QLQ288" s="290" t="s">
        <v>411</v>
      </c>
      <c r="QLR288" s="290" t="s">
        <v>411</v>
      </c>
      <c r="QLS288" s="290" t="s">
        <v>411</v>
      </c>
      <c r="QLT288" s="290" t="s">
        <v>411</v>
      </c>
      <c r="QLU288" s="290" t="s">
        <v>411</v>
      </c>
      <c r="QLV288" s="290" t="s">
        <v>411</v>
      </c>
      <c r="QLW288" s="290" t="s">
        <v>411</v>
      </c>
      <c r="QLX288" s="290" t="s">
        <v>411</v>
      </c>
      <c r="QLY288" s="290" t="s">
        <v>411</v>
      </c>
      <c r="QLZ288" s="290" t="s">
        <v>411</v>
      </c>
      <c r="QMA288" s="290" t="s">
        <v>411</v>
      </c>
      <c r="QMB288" s="290" t="s">
        <v>411</v>
      </c>
      <c r="QMC288" s="290" t="s">
        <v>411</v>
      </c>
      <c r="QMD288" s="290" t="s">
        <v>411</v>
      </c>
      <c r="QME288" s="290" t="s">
        <v>411</v>
      </c>
      <c r="QMF288" s="290" t="s">
        <v>411</v>
      </c>
      <c r="QMG288" s="290" t="s">
        <v>411</v>
      </c>
      <c r="QMH288" s="290" t="s">
        <v>411</v>
      </c>
      <c r="QMI288" s="290" t="s">
        <v>411</v>
      </c>
      <c r="QMJ288" s="290" t="s">
        <v>411</v>
      </c>
      <c r="QMK288" s="290" t="s">
        <v>411</v>
      </c>
      <c r="QML288" s="290" t="s">
        <v>411</v>
      </c>
      <c r="QMM288" s="290" t="s">
        <v>411</v>
      </c>
      <c r="QMN288" s="290" t="s">
        <v>411</v>
      </c>
      <c r="QMO288" s="290" t="s">
        <v>411</v>
      </c>
      <c r="QMP288" s="290" t="s">
        <v>411</v>
      </c>
      <c r="QMQ288" s="290" t="s">
        <v>411</v>
      </c>
      <c r="QMR288" s="290" t="s">
        <v>411</v>
      </c>
      <c r="QMS288" s="290" t="s">
        <v>411</v>
      </c>
      <c r="QMT288" s="290" t="s">
        <v>411</v>
      </c>
      <c r="QMU288" s="290" t="s">
        <v>411</v>
      </c>
      <c r="QMV288" s="290" t="s">
        <v>411</v>
      </c>
      <c r="QMW288" s="290" t="s">
        <v>411</v>
      </c>
      <c r="QMX288" s="290" t="s">
        <v>411</v>
      </c>
      <c r="QMY288" s="290" t="s">
        <v>411</v>
      </c>
      <c r="QMZ288" s="290" t="s">
        <v>411</v>
      </c>
      <c r="QNA288" s="290" t="s">
        <v>411</v>
      </c>
      <c r="QNB288" s="290" t="s">
        <v>411</v>
      </c>
      <c r="QNC288" s="290" t="s">
        <v>411</v>
      </c>
      <c r="QND288" s="290" t="s">
        <v>411</v>
      </c>
      <c r="QNE288" s="290" t="s">
        <v>411</v>
      </c>
      <c r="QNF288" s="290" t="s">
        <v>411</v>
      </c>
      <c r="QNG288" s="290" t="s">
        <v>411</v>
      </c>
      <c r="QNH288" s="290" t="s">
        <v>411</v>
      </c>
      <c r="QNI288" s="290" t="s">
        <v>411</v>
      </c>
      <c r="QNJ288" s="290" t="s">
        <v>411</v>
      </c>
      <c r="QNK288" s="290" t="s">
        <v>411</v>
      </c>
      <c r="QNL288" s="290" t="s">
        <v>411</v>
      </c>
      <c r="QNM288" s="290" t="s">
        <v>411</v>
      </c>
      <c r="QNN288" s="290" t="s">
        <v>411</v>
      </c>
      <c r="QNO288" s="290" t="s">
        <v>411</v>
      </c>
      <c r="QNP288" s="290" t="s">
        <v>411</v>
      </c>
      <c r="QNQ288" s="290" t="s">
        <v>411</v>
      </c>
      <c r="QNR288" s="290" t="s">
        <v>411</v>
      </c>
      <c r="QNS288" s="290" t="s">
        <v>411</v>
      </c>
      <c r="QNT288" s="290" t="s">
        <v>411</v>
      </c>
      <c r="QNU288" s="290" t="s">
        <v>411</v>
      </c>
      <c r="QNV288" s="290" t="s">
        <v>411</v>
      </c>
      <c r="QNW288" s="290" t="s">
        <v>411</v>
      </c>
      <c r="QNX288" s="290" t="s">
        <v>411</v>
      </c>
      <c r="QNY288" s="290" t="s">
        <v>411</v>
      </c>
      <c r="QNZ288" s="290" t="s">
        <v>411</v>
      </c>
      <c r="QOA288" s="290" t="s">
        <v>411</v>
      </c>
      <c r="QOB288" s="290" t="s">
        <v>411</v>
      </c>
      <c r="QOC288" s="290" t="s">
        <v>411</v>
      </c>
      <c r="QOD288" s="290" t="s">
        <v>411</v>
      </c>
      <c r="QOE288" s="290" t="s">
        <v>411</v>
      </c>
      <c r="QOF288" s="290" t="s">
        <v>411</v>
      </c>
      <c r="QOG288" s="290" t="s">
        <v>411</v>
      </c>
      <c r="QOH288" s="290" t="s">
        <v>411</v>
      </c>
      <c r="QOI288" s="290" t="s">
        <v>411</v>
      </c>
      <c r="QOJ288" s="290" t="s">
        <v>411</v>
      </c>
      <c r="QOK288" s="290" t="s">
        <v>411</v>
      </c>
      <c r="QOL288" s="290" t="s">
        <v>411</v>
      </c>
      <c r="QOM288" s="290" t="s">
        <v>411</v>
      </c>
      <c r="QON288" s="290" t="s">
        <v>411</v>
      </c>
      <c r="QOO288" s="290" t="s">
        <v>411</v>
      </c>
      <c r="QOP288" s="290" t="s">
        <v>411</v>
      </c>
      <c r="QOQ288" s="290" t="s">
        <v>411</v>
      </c>
      <c r="QOR288" s="290" t="s">
        <v>411</v>
      </c>
      <c r="QOS288" s="290" t="s">
        <v>411</v>
      </c>
      <c r="QOT288" s="290" t="s">
        <v>411</v>
      </c>
      <c r="QOU288" s="290" t="s">
        <v>411</v>
      </c>
      <c r="QOV288" s="290" t="s">
        <v>411</v>
      </c>
      <c r="QOW288" s="290" t="s">
        <v>411</v>
      </c>
      <c r="QOX288" s="290" t="s">
        <v>411</v>
      </c>
      <c r="QOY288" s="290" t="s">
        <v>411</v>
      </c>
      <c r="QOZ288" s="290" t="s">
        <v>411</v>
      </c>
      <c r="QPA288" s="290" t="s">
        <v>411</v>
      </c>
      <c r="QPB288" s="290" t="s">
        <v>411</v>
      </c>
      <c r="QPC288" s="290" t="s">
        <v>411</v>
      </c>
      <c r="QPD288" s="290" t="s">
        <v>411</v>
      </c>
      <c r="QPE288" s="290" t="s">
        <v>411</v>
      </c>
      <c r="QPF288" s="290" t="s">
        <v>411</v>
      </c>
      <c r="QPG288" s="290" t="s">
        <v>411</v>
      </c>
      <c r="QPH288" s="290" t="s">
        <v>411</v>
      </c>
      <c r="QPI288" s="290" t="s">
        <v>411</v>
      </c>
      <c r="QPJ288" s="290" t="s">
        <v>411</v>
      </c>
      <c r="QPK288" s="290" t="s">
        <v>411</v>
      </c>
      <c r="QPL288" s="290" t="s">
        <v>411</v>
      </c>
      <c r="QPM288" s="290" t="s">
        <v>411</v>
      </c>
      <c r="QPN288" s="290" t="s">
        <v>411</v>
      </c>
      <c r="QPO288" s="290" t="s">
        <v>411</v>
      </c>
      <c r="QPP288" s="290" t="s">
        <v>411</v>
      </c>
      <c r="QPQ288" s="290" t="s">
        <v>411</v>
      </c>
      <c r="QPR288" s="290" t="s">
        <v>411</v>
      </c>
      <c r="QPS288" s="290" t="s">
        <v>411</v>
      </c>
      <c r="QPT288" s="290" t="s">
        <v>411</v>
      </c>
      <c r="QPU288" s="290" t="s">
        <v>411</v>
      </c>
      <c r="QPV288" s="290" t="s">
        <v>411</v>
      </c>
      <c r="QPW288" s="290" t="s">
        <v>411</v>
      </c>
      <c r="QPX288" s="290" t="s">
        <v>411</v>
      </c>
      <c r="QPY288" s="290" t="s">
        <v>411</v>
      </c>
      <c r="QPZ288" s="290" t="s">
        <v>411</v>
      </c>
      <c r="QQA288" s="290" t="s">
        <v>411</v>
      </c>
      <c r="QQB288" s="290" t="s">
        <v>411</v>
      </c>
      <c r="QQC288" s="290" t="s">
        <v>411</v>
      </c>
      <c r="QQD288" s="290" t="s">
        <v>411</v>
      </c>
      <c r="QQE288" s="290" t="s">
        <v>411</v>
      </c>
      <c r="QQF288" s="290" t="s">
        <v>411</v>
      </c>
      <c r="QQG288" s="290" t="s">
        <v>411</v>
      </c>
      <c r="QQH288" s="290" t="s">
        <v>411</v>
      </c>
      <c r="QQI288" s="290" t="s">
        <v>411</v>
      </c>
      <c r="QQJ288" s="290" t="s">
        <v>411</v>
      </c>
      <c r="QQK288" s="290" t="s">
        <v>411</v>
      </c>
      <c r="QQL288" s="290" t="s">
        <v>411</v>
      </c>
      <c r="QQM288" s="290" t="s">
        <v>411</v>
      </c>
      <c r="QQN288" s="290" t="s">
        <v>411</v>
      </c>
      <c r="QQO288" s="290" t="s">
        <v>411</v>
      </c>
      <c r="QQP288" s="290" t="s">
        <v>411</v>
      </c>
      <c r="QQQ288" s="290" t="s">
        <v>411</v>
      </c>
      <c r="QQR288" s="290" t="s">
        <v>411</v>
      </c>
      <c r="QQS288" s="290" t="s">
        <v>411</v>
      </c>
      <c r="QQT288" s="290" t="s">
        <v>411</v>
      </c>
      <c r="QQU288" s="290" t="s">
        <v>411</v>
      </c>
      <c r="QQV288" s="290" t="s">
        <v>411</v>
      </c>
      <c r="QQW288" s="290" t="s">
        <v>411</v>
      </c>
      <c r="QQX288" s="290" t="s">
        <v>411</v>
      </c>
      <c r="QQY288" s="290" t="s">
        <v>411</v>
      </c>
      <c r="QQZ288" s="290" t="s">
        <v>411</v>
      </c>
      <c r="QRA288" s="290" t="s">
        <v>411</v>
      </c>
      <c r="QRB288" s="290" t="s">
        <v>411</v>
      </c>
      <c r="QRC288" s="290" t="s">
        <v>411</v>
      </c>
      <c r="QRD288" s="290" t="s">
        <v>411</v>
      </c>
      <c r="QRE288" s="290" t="s">
        <v>411</v>
      </c>
      <c r="QRF288" s="290" t="s">
        <v>411</v>
      </c>
      <c r="QRG288" s="290" t="s">
        <v>411</v>
      </c>
      <c r="QRH288" s="290" t="s">
        <v>411</v>
      </c>
      <c r="QRI288" s="290" t="s">
        <v>411</v>
      </c>
      <c r="QRJ288" s="290" t="s">
        <v>411</v>
      </c>
      <c r="QRK288" s="290" t="s">
        <v>411</v>
      </c>
      <c r="QRL288" s="290" t="s">
        <v>411</v>
      </c>
      <c r="QRM288" s="290" t="s">
        <v>411</v>
      </c>
      <c r="QRN288" s="290" t="s">
        <v>411</v>
      </c>
      <c r="QRO288" s="290" t="s">
        <v>411</v>
      </c>
      <c r="QRP288" s="290" t="s">
        <v>411</v>
      </c>
      <c r="QRQ288" s="290" t="s">
        <v>411</v>
      </c>
      <c r="QRR288" s="290" t="s">
        <v>411</v>
      </c>
      <c r="QRS288" s="290" t="s">
        <v>411</v>
      </c>
      <c r="QRT288" s="290" t="s">
        <v>411</v>
      </c>
      <c r="QRU288" s="290" t="s">
        <v>411</v>
      </c>
      <c r="QRV288" s="290" t="s">
        <v>411</v>
      </c>
      <c r="QRW288" s="290" t="s">
        <v>411</v>
      </c>
      <c r="QRX288" s="290" t="s">
        <v>411</v>
      </c>
      <c r="QRY288" s="290" t="s">
        <v>411</v>
      </c>
      <c r="QRZ288" s="290" t="s">
        <v>411</v>
      </c>
      <c r="QSA288" s="290" t="s">
        <v>411</v>
      </c>
      <c r="QSB288" s="290" t="s">
        <v>411</v>
      </c>
      <c r="QSC288" s="290" t="s">
        <v>411</v>
      </c>
      <c r="QSD288" s="290" t="s">
        <v>411</v>
      </c>
      <c r="QSE288" s="290" t="s">
        <v>411</v>
      </c>
      <c r="QSF288" s="290" t="s">
        <v>411</v>
      </c>
      <c r="QSG288" s="290" t="s">
        <v>411</v>
      </c>
      <c r="QSH288" s="290" t="s">
        <v>411</v>
      </c>
      <c r="QSI288" s="290" t="s">
        <v>411</v>
      </c>
      <c r="QSJ288" s="290" t="s">
        <v>411</v>
      </c>
      <c r="QSK288" s="290" t="s">
        <v>411</v>
      </c>
      <c r="QSL288" s="290" t="s">
        <v>411</v>
      </c>
      <c r="QSM288" s="290" t="s">
        <v>411</v>
      </c>
      <c r="QSN288" s="290" t="s">
        <v>411</v>
      </c>
      <c r="QSO288" s="290" t="s">
        <v>411</v>
      </c>
      <c r="QSP288" s="290" t="s">
        <v>411</v>
      </c>
      <c r="QSQ288" s="290" t="s">
        <v>411</v>
      </c>
      <c r="QSR288" s="290" t="s">
        <v>411</v>
      </c>
      <c r="QSS288" s="290" t="s">
        <v>411</v>
      </c>
      <c r="QST288" s="290" t="s">
        <v>411</v>
      </c>
      <c r="QSU288" s="290" t="s">
        <v>411</v>
      </c>
      <c r="QSV288" s="290" t="s">
        <v>411</v>
      </c>
      <c r="QSW288" s="290" t="s">
        <v>411</v>
      </c>
      <c r="QSX288" s="290" t="s">
        <v>411</v>
      </c>
      <c r="QSY288" s="290" t="s">
        <v>411</v>
      </c>
      <c r="QSZ288" s="290" t="s">
        <v>411</v>
      </c>
      <c r="QTA288" s="290" t="s">
        <v>411</v>
      </c>
      <c r="QTB288" s="290" t="s">
        <v>411</v>
      </c>
      <c r="QTC288" s="290" t="s">
        <v>411</v>
      </c>
      <c r="QTD288" s="290" t="s">
        <v>411</v>
      </c>
      <c r="QTE288" s="290" t="s">
        <v>411</v>
      </c>
      <c r="QTF288" s="290" t="s">
        <v>411</v>
      </c>
      <c r="QTG288" s="290" t="s">
        <v>411</v>
      </c>
      <c r="QTH288" s="290" t="s">
        <v>411</v>
      </c>
      <c r="QTI288" s="290" t="s">
        <v>411</v>
      </c>
      <c r="QTJ288" s="290" t="s">
        <v>411</v>
      </c>
      <c r="QTK288" s="290" t="s">
        <v>411</v>
      </c>
      <c r="QTL288" s="290" t="s">
        <v>411</v>
      </c>
      <c r="QTM288" s="290" t="s">
        <v>411</v>
      </c>
      <c r="QTN288" s="290" t="s">
        <v>411</v>
      </c>
      <c r="QTO288" s="290" t="s">
        <v>411</v>
      </c>
      <c r="QTP288" s="290" t="s">
        <v>411</v>
      </c>
      <c r="QTQ288" s="290" t="s">
        <v>411</v>
      </c>
      <c r="QTR288" s="290" t="s">
        <v>411</v>
      </c>
      <c r="QTS288" s="290" t="s">
        <v>411</v>
      </c>
      <c r="QTT288" s="290" t="s">
        <v>411</v>
      </c>
      <c r="QTU288" s="290" t="s">
        <v>411</v>
      </c>
      <c r="QTV288" s="290" t="s">
        <v>411</v>
      </c>
      <c r="QTW288" s="290" t="s">
        <v>411</v>
      </c>
      <c r="QTX288" s="290" t="s">
        <v>411</v>
      </c>
      <c r="QTY288" s="290" t="s">
        <v>411</v>
      </c>
      <c r="QTZ288" s="290" t="s">
        <v>411</v>
      </c>
      <c r="QUA288" s="290" t="s">
        <v>411</v>
      </c>
      <c r="QUB288" s="290" t="s">
        <v>411</v>
      </c>
      <c r="QUC288" s="290" t="s">
        <v>411</v>
      </c>
      <c r="QUD288" s="290" t="s">
        <v>411</v>
      </c>
      <c r="QUE288" s="290" t="s">
        <v>411</v>
      </c>
      <c r="QUF288" s="290" t="s">
        <v>411</v>
      </c>
      <c r="QUG288" s="290" t="s">
        <v>411</v>
      </c>
      <c r="QUH288" s="290" t="s">
        <v>411</v>
      </c>
      <c r="QUI288" s="290" t="s">
        <v>411</v>
      </c>
      <c r="QUJ288" s="290" t="s">
        <v>411</v>
      </c>
      <c r="QUK288" s="290" t="s">
        <v>411</v>
      </c>
      <c r="QUL288" s="290" t="s">
        <v>411</v>
      </c>
      <c r="QUM288" s="290" t="s">
        <v>411</v>
      </c>
      <c r="QUN288" s="290" t="s">
        <v>411</v>
      </c>
      <c r="QUO288" s="290" t="s">
        <v>411</v>
      </c>
      <c r="QUP288" s="290" t="s">
        <v>411</v>
      </c>
      <c r="QUQ288" s="290" t="s">
        <v>411</v>
      </c>
      <c r="QUR288" s="290" t="s">
        <v>411</v>
      </c>
      <c r="QUS288" s="290" t="s">
        <v>411</v>
      </c>
      <c r="QUT288" s="290" t="s">
        <v>411</v>
      </c>
      <c r="QUU288" s="290" t="s">
        <v>411</v>
      </c>
      <c r="QUV288" s="290" t="s">
        <v>411</v>
      </c>
      <c r="QUW288" s="290" t="s">
        <v>411</v>
      </c>
      <c r="QUX288" s="290" t="s">
        <v>411</v>
      </c>
      <c r="QUY288" s="290" t="s">
        <v>411</v>
      </c>
      <c r="QUZ288" s="290" t="s">
        <v>411</v>
      </c>
      <c r="QVA288" s="290" t="s">
        <v>411</v>
      </c>
      <c r="QVB288" s="290" t="s">
        <v>411</v>
      </c>
      <c r="QVC288" s="290" t="s">
        <v>411</v>
      </c>
      <c r="QVD288" s="290" t="s">
        <v>411</v>
      </c>
      <c r="QVE288" s="290" t="s">
        <v>411</v>
      </c>
      <c r="QVF288" s="290" t="s">
        <v>411</v>
      </c>
      <c r="QVG288" s="290" t="s">
        <v>411</v>
      </c>
      <c r="QVH288" s="290" t="s">
        <v>411</v>
      </c>
      <c r="QVI288" s="290" t="s">
        <v>411</v>
      </c>
      <c r="QVJ288" s="290" t="s">
        <v>411</v>
      </c>
      <c r="QVK288" s="290" t="s">
        <v>411</v>
      </c>
      <c r="QVL288" s="290" t="s">
        <v>411</v>
      </c>
      <c r="QVM288" s="290" t="s">
        <v>411</v>
      </c>
      <c r="QVN288" s="290" t="s">
        <v>411</v>
      </c>
      <c r="QVO288" s="290" t="s">
        <v>411</v>
      </c>
      <c r="QVP288" s="290" t="s">
        <v>411</v>
      </c>
      <c r="QVQ288" s="290" t="s">
        <v>411</v>
      </c>
      <c r="QVR288" s="290" t="s">
        <v>411</v>
      </c>
      <c r="QVS288" s="290" t="s">
        <v>411</v>
      </c>
      <c r="QVT288" s="290" t="s">
        <v>411</v>
      </c>
      <c r="QVU288" s="290" t="s">
        <v>411</v>
      </c>
      <c r="QVV288" s="290" t="s">
        <v>411</v>
      </c>
      <c r="QVW288" s="290" t="s">
        <v>411</v>
      </c>
      <c r="QVX288" s="290" t="s">
        <v>411</v>
      </c>
      <c r="QVY288" s="290" t="s">
        <v>411</v>
      </c>
      <c r="QVZ288" s="290" t="s">
        <v>411</v>
      </c>
      <c r="QWA288" s="290" t="s">
        <v>411</v>
      </c>
      <c r="QWB288" s="290" t="s">
        <v>411</v>
      </c>
      <c r="QWC288" s="290" t="s">
        <v>411</v>
      </c>
      <c r="QWD288" s="290" t="s">
        <v>411</v>
      </c>
      <c r="QWE288" s="290" t="s">
        <v>411</v>
      </c>
      <c r="QWF288" s="290" t="s">
        <v>411</v>
      </c>
      <c r="QWG288" s="290" t="s">
        <v>411</v>
      </c>
      <c r="QWH288" s="290" t="s">
        <v>411</v>
      </c>
      <c r="QWI288" s="290" t="s">
        <v>411</v>
      </c>
      <c r="QWJ288" s="290" t="s">
        <v>411</v>
      </c>
      <c r="QWK288" s="290" t="s">
        <v>411</v>
      </c>
      <c r="QWL288" s="290" t="s">
        <v>411</v>
      </c>
      <c r="QWM288" s="290" t="s">
        <v>411</v>
      </c>
      <c r="QWN288" s="290" t="s">
        <v>411</v>
      </c>
      <c r="QWO288" s="290" t="s">
        <v>411</v>
      </c>
      <c r="QWP288" s="290" t="s">
        <v>411</v>
      </c>
      <c r="QWQ288" s="290" t="s">
        <v>411</v>
      </c>
      <c r="QWR288" s="290" t="s">
        <v>411</v>
      </c>
      <c r="QWS288" s="290" t="s">
        <v>411</v>
      </c>
      <c r="QWT288" s="290" t="s">
        <v>411</v>
      </c>
      <c r="QWU288" s="290" t="s">
        <v>411</v>
      </c>
      <c r="QWV288" s="290" t="s">
        <v>411</v>
      </c>
      <c r="QWW288" s="290" t="s">
        <v>411</v>
      </c>
      <c r="QWX288" s="290" t="s">
        <v>411</v>
      </c>
      <c r="QWY288" s="290" t="s">
        <v>411</v>
      </c>
      <c r="QWZ288" s="290" t="s">
        <v>411</v>
      </c>
      <c r="QXA288" s="290" t="s">
        <v>411</v>
      </c>
      <c r="QXB288" s="290" t="s">
        <v>411</v>
      </c>
      <c r="QXC288" s="290" t="s">
        <v>411</v>
      </c>
      <c r="QXD288" s="290" t="s">
        <v>411</v>
      </c>
      <c r="QXE288" s="290" t="s">
        <v>411</v>
      </c>
      <c r="QXF288" s="290" t="s">
        <v>411</v>
      </c>
      <c r="QXG288" s="290" t="s">
        <v>411</v>
      </c>
      <c r="QXH288" s="290" t="s">
        <v>411</v>
      </c>
      <c r="QXI288" s="290" t="s">
        <v>411</v>
      </c>
      <c r="QXJ288" s="290" t="s">
        <v>411</v>
      </c>
      <c r="QXK288" s="290" t="s">
        <v>411</v>
      </c>
      <c r="QXL288" s="290" t="s">
        <v>411</v>
      </c>
      <c r="QXM288" s="290" t="s">
        <v>411</v>
      </c>
      <c r="QXN288" s="290" t="s">
        <v>411</v>
      </c>
      <c r="QXO288" s="290" t="s">
        <v>411</v>
      </c>
      <c r="QXP288" s="290" t="s">
        <v>411</v>
      </c>
      <c r="QXQ288" s="290" t="s">
        <v>411</v>
      </c>
      <c r="QXR288" s="290" t="s">
        <v>411</v>
      </c>
      <c r="QXS288" s="290" t="s">
        <v>411</v>
      </c>
      <c r="QXT288" s="290" t="s">
        <v>411</v>
      </c>
      <c r="QXU288" s="290" t="s">
        <v>411</v>
      </c>
      <c r="QXV288" s="290" t="s">
        <v>411</v>
      </c>
      <c r="QXW288" s="290" t="s">
        <v>411</v>
      </c>
      <c r="QXX288" s="290" t="s">
        <v>411</v>
      </c>
      <c r="QXY288" s="290" t="s">
        <v>411</v>
      </c>
      <c r="QXZ288" s="290" t="s">
        <v>411</v>
      </c>
      <c r="QYA288" s="290" t="s">
        <v>411</v>
      </c>
      <c r="QYB288" s="290" t="s">
        <v>411</v>
      </c>
      <c r="QYC288" s="290" t="s">
        <v>411</v>
      </c>
      <c r="QYD288" s="290" t="s">
        <v>411</v>
      </c>
      <c r="QYE288" s="290" t="s">
        <v>411</v>
      </c>
      <c r="QYF288" s="290" t="s">
        <v>411</v>
      </c>
      <c r="QYG288" s="290" t="s">
        <v>411</v>
      </c>
      <c r="QYH288" s="290" t="s">
        <v>411</v>
      </c>
      <c r="QYI288" s="290" t="s">
        <v>411</v>
      </c>
      <c r="QYJ288" s="290" t="s">
        <v>411</v>
      </c>
      <c r="QYK288" s="290" t="s">
        <v>411</v>
      </c>
      <c r="QYL288" s="290" t="s">
        <v>411</v>
      </c>
      <c r="QYM288" s="290" t="s">
        <v>411</v>
      </c>
      <c r="QYN288" s="290" t="s">
        <v>411</v>
      </c>
      <c r="QYO288" s="290" t="s">
        <v>411</v>
      </c>
      <c r="QYP288" s="290" t="s">
        <v>411</v>
      </c>
      <c r="QYQ288" s="290" t="s">
        <v>411</v>
      </c>
      <c r="QYR288" s="290" t="s">
        <v>411</v>
      </c>
      <c r="QYS288" s="290" t="s">
        <v>411</v>
      </c>
      <c r="QYT288" s="290" t="s">
        <v>411</v>
      </c>
      <c r="QYU288" s="290" t="s">
        <v>411</v>
      </c>
      <c r="QYV288" s="290" t="s">
        <v>411</v>
      </c>
      <c r="QYW288" s="290" t="s">
        <v>411</v>
      </c>
      <c r="QYX288" s="290" t="s">
        <v>411</v>
      </c>
      <c r="QYY288" s="290" t="s">
        <v>411</v>
      </c>
      <c r="QYZ288" s="290" t="s">
        <v>411</v>
      </c>
      <c r="QZA288" s="290" t="s">
        <v>411</v>
      </c>
      <c r="QZB288" s="290" t="s">
        <v>411</v>
      </c>
      <c r="QZC288" s="290" t="s">
        <v>411</v>
      </c>
      <c r="QZD288" s="290" t="s">
        <v>411</v>
      </c>
      <c r="QZE288" s="290" t="s">
        <v>411</v>
      </c>
      <c r="QZF288" s="290" t="s">
        <v>411</v>
      </c>
      <c r="QZG288" s="290" t="s">
        <v>411</v>
      </c>
      <c r="QZH288" s="290" t="s">
        <v>411</v>
      </c>
      <c r="QZI288" s="290" t="s">
        <v>411</v>
      </c>
      <c r="QZJ288" s="290" t="s">
        <v>411</v>
      </c>
      <c r="QZK288" s="290" t="s">
        <v>411</v>
      </c>
      <c r="QZL288" s="290" t="s">
        <v>411</v>
      </c>
      <c r="QZM288" s="290" t="s">
        <v>411</v>
      </c>
      <c r="QZN288" s="290" t="s">
        <v>411</v>
      </c>
      <c r="QZO288" s="290" t="s">
        <v>411</v>
      </c>
      <c r="QZP288" s="290" t="s">
        <v>411</v>
      </c>
      <c r="QZQ288" s="290" t="s">
        <v>411</v>
      </c>
      <c r="QZR288" s="290" t="s">
        <v>411</v>
      </c>
      <c r="QZS288" s="290" t="s">
        <v>411</v>
      </c>
      <c r="QZT288" s="290" t="s">
        <v>411</v>
      </c>
      <c r="QZU288" s="290" t="s">
        <v>411</v>
      </c>
      <c r="QZV288" s="290" t="s">
        <v>411</v>
      </c>
      <c r="QZW288" s="290" t="s">
        <v>411</v>
      </c>
      <c r="QZX288" s="290" t="s">
        <v>411</v>
      </c>
      <c r="QZY288" s="290" t="s">
        <v>411</v>
      </c>
      <c r="QZZ288" s="290" t="s">
        <v>411</v>
      </c>
      <c r="RAA288" s="290" t="s">
        <v>411</v>
      </c>
      <c r="RAB288" s="290" t="s">
        <v>411</v>
      </c>
      <c r="RAC288" s="290" t="s">
        <v>411</v>
      </c>
      <c r="RAD288" s="290" t="s">
        <v>411</v>
      </c>
      <c r="RAE288" s="290" t="s">
        <v>411</v>
      </c>
      <c r="RAF288" s="290" t="s">
        <v>411</v>
      </c>
      <c r="RAG288" s="290" t="s">
        <v>411</v>
      </c>
      <c r="RAH288" s="290" t="s">
        <v>411</v>
      </c>
      <c r="RAI288" s="290" t="s">
        <v>411</v>
      </c>
      <c r="RAJ288" s="290" t="s">
        <v>411</v>
      </c>
      <c r="RAK288" s="290" t="s">
        <v>411</v>
      </c>
      <c r="RAL288" s="290" t="s">
        <v>411</v>
      </c>
      <c r="RAM288" s="290" t="s">
        <v>411</v>
      </c>
      <c r="RAN288" s="290" t="s">
        <v>411</v>
      </c>
      <c r="RAO288" s="290" t="s">
        <v>411</v>
      </c>
      <c r="RAP288" s="290" t="s">
        <v>411</v>
      </c>
      <c r="RAQ288" s="290" t="s">
        <v>411</v>
      </c>
      <c r="RAR288" s="290" t="s">
        <v>411</v>
      </c>
      <c r="RAS288" s="290" t="s">
        <v>411</v>
      </c>
      <c r="RAT288" s="290" t="s">
        <v>411</v>
      </c>
      <c r="RAU288" s="290" t="s">
        <v>411</v>
      </c>
      <c r="RAV288" s="290" t="s">
        <v>411</v>
      </c>
      <c r="RAW288" s="290" t="s">
        <v>411</v>
      </c>
      <c r="RAX288" s="290" t="s">
        <v>411</v>
      </c>
      <c r="RAY288" s="290" t="s">
        <v>411</v>
      </c>
      <c r="RAZ288" s="290" t="s">
        <v>411</v>
      </c>
      <c r="RBA288" s="290" t="s">
        <v>411</v>
      </c>
      <c r="RBB288" s="290" t="s">
        <v>411</v>
      </c>
      <c r="RBC288" s="290" t="s">
        <v>411</v>
      </c>
      <c r="RBD288" s="290" t="s">
        <v>411</v>
      </c>
      <c r="RBE288" s="290" t="s">
        <v>411</v>
      </c>
      <c r="RBF288" s="290" t="s">
        <v>411</v>
      </c>
      <c r="RBG288" s="290" t="s">
        <v>411</v>
      </c>
      <c r="RBH288" s="290" t="s">
        <v>411</v>
      </c>
      <c r="RBI288" s="290" t="s">
        <v>411</v>
      </c>
      <c r="RBJ288" s="290" t="s">
        <v>411</v>
      </c>
      <c r="RBK288" s="290" t="s">
        <v>411</v>
      </c>
      <c r="RBL288" s="290" t="s">
        <v>411</v>
      </c>
      <c r="RBM288" s="290" t="s">
        <v>411</v>
      </c>
      <c r="RBN288" s="290" t="s">
        <v>411</v>
      </c>
      <c r="RBO288" s="290" t="s">
        <v>411</v>
      </c>
      <c r="RBP288" s="290" t="s">
        <v>411</v>
      </c>
      <c r="RBQ288" s="290" t="s">
        <v>411</v>
      </c>
      <c r="RBR288" s="290" t="s">
        <v>411</v>
      </c>
      <c r="RBS288" s="290" t="s">
        <v>411</v>
      </c>
      <c r="RBT288" s="290" t="s">
        <v>411</v>
      </c>
      <c r="RBU288" s="290" t="s">
        <v>411</v>
      </c>
      <c r="RBV288" s="290" t="s">
        <v>411</v>
      </c>
      <c r="RBW288" s="290" t="s">
        <v>411</v>
      </c>
      <c r="RBX288" s="290" t="s">
        <v>411</v>
      </c>
      <c r="RBY288" s="290" t="s">
        <v>411</v>
      </c>
      <c r="RBZ288" s="290" t="s">
        <v>411</v>
      </c>
      <c r="RCA288" s="290" t="s">
        <v>411</v>
      </c>
      <c r="RCB288" s="290" t="s">
        <v>411</v>
      </c>
      <c r="RCC288" s="290" t="s">
        <v>411</v>
      </c>
      <c r="RCD288" s="290" t="s">
        <v>411</v>
      </c>
      <c r="RCE288" s="290" t="s">
        <v>411</v>
      </c>
      <c r="RCF288" s="290" t="s">
        <v>411</v>
      </c>
      <c r="RCG288" s="290" t="s">
        <v>411</v>
      </c>
      <c r="RCH288" s="290" t="s">
        <v>411</v>
      </c>
      <c r="RCI288" s="290" t="s">
        <v>411</v>
      </c>
      <c r="RCJ288" s="290" t="s">
        <v>411</v>
      </c>
      <c r="RCK288" s="290" t="s">
        <v>411</v>
      </c>
      <c r="RCL288" s="290" t="s">
        <v>411</v>
      </c>
      <c r="RCM288" s="290" t="s">
        <v>411</v>
      </c>
      <c r="RCN288" s="290" t="s">
        <v>411</v>
      </c>
      <c r="RCO288" s="290" t="s">
        <v>411</v>
      </c>
      <c r="RCP288" s="290" t="s">
        <v>411</v>
      </c>
      <c r="RCQ288" s="290" t="s">
        <v>411</v>
      </c>
      <c r="RCR288" s="290" t="s">
        <v>411</v>
      </c>
      <c r="RCS288" s="290" t="s">
        <v>411</v>
      </c>
      <c r="RCT288" s="290" t="s">
        <v>411</v>
      </c>
      <c r="RCU288" s="290" t="s">
        <v>411</v>
      </c>
      <c r="RCV288" s="290" t="s">
        <v>411</v>
      </c>
      <c r="RCW288" s="290" t="s">
        <v>411</v>
      </c>
      <c r="RCX288" s="290" t="s">
        <v>411</v>
      </c>
      <c r="RCY288" s="290" t="s">
        <v>411</v>
      </c>
      <c r="RCZ288" s="290" t="s">
        <v>411</v>
      </c>
      <c r="RDA288" s="290" t="s">
        <v>411</v>
      </c>
      <c r="RDB288" s="290" t="s">
        <v>411</v>
      </c>
      <c r="RDC288" s="290" t="s">
        <v>411</v>
      </c>
      <c r="RDD288" s="290" t="s">
        <v>411</v>
      </c>
      <c r="RDE288" s="290" t="s">
        <v>411</v>
      </c>
      <c r="RDF288" s="290" t="s">
        <v>411</v>
      </c>
      <c r="RDG288" s="290" t="s">
        <v>411</v>
      </c>
      <c r="RDH288" s="290" t="s">
        <v>411</v>
      </c>
      <c r="RDI288" s="290" t="s">
        <v>411</v>
      </c>
      <c r="RDJ288" s="290" t="s">
        <v>411</v>
      </c>
      <c r="RDK288" s="290" t="s">
        <v>411</v>
      </c>
      <c r="RDL288" s="290" t="s">
        <v>411</v>
      </c>
      <c r="RDM288" s="290" t="s">
        <v>411</v>
      </c>
      <c r="RDN288" s="290" t="s">
        <v>411</v>
      </c>
      <c r="RDO288" s="290" t="s">
        <v>411</v>
      </c>
      <c r="RDP288" s="290" t="s">
        <v>411</v>
      </c>
      <c r="RDQ288" s="290" t="s">
        <v>411</v>
      </c>
      <c r="RDR288" s="290" t="s">
        <v>411</v>
      </c>
      <c r="RDS288" s="290" t="s">
        <v>411</v>
      </c>
      <c r="RDT288" s="290" t="s">
        <v>411</v>
      </c>
      <c r="RDU288" s="290" t="s">
        <v>411</v>
      </c>
      <c r="RDV288" s="290" t="s">
        <v>411</v>
      </c>
      <c r="RDW288" s="290" t="s">
        <v>411</v>
      </c>
      <c r="RDX288" s="290" t="s">
        <v>411</v>
      </c>
      <c r="RDY288" s="290" t="s">
        <v>411</v>
      </c>
      <c r="RDZ288" s="290" t="s">
        <v>411</v>
      </c>
      <c r="REA288" s="290" t="s">
        <v>411</v>
      </c>
      <c r="REB288" s="290" t="s">
        <v>411</v>
      </c>
      <c r="REC288" s="290" t="s">
        <v>411</v>
      </c>
      <c r="RED288" s="290" t="s">
        <v>411</v>
      </c>
      <c r="REE288" s="290" t="s">
        <v>411</v>
      </c>
      <c r="REF288" s="290" t="s">
        <v>411</v>
      </c>
      <c r="REG288" s="290" t="s">
        <v>411</v>
      </c>
      <c r="REH288" s="290" t="s">
        <v>411</v>
      </c>
      <c r="REI288" s="290" t="s">
        <v>411</v>
      </c>
      <c r="REJ288" s="290" t="s">
        <v>411</v>
      </c>
      <c r="REK288" s="290" t="s">
        <v>411</v>
      </c>
      <c r="REL288" s="290" t="s">
        <v>411</v>
      </c>
      <c r="REM288" s="290" t="s">
        <v>411</v>
      </c>
      <c r="REN288" s="290" t="s">
        <v>411</v>
      </c>
      <c r="REO288" s="290" t="s">
        <v>411</v>
      </c>
      <c r="REP288" s="290" t="s">
        <v>411</v>
      </c>
      <c r="REQ288" s="290" t="s">
        <v>411</v>
      </c>
      <c r="RER288" s="290" t="s">
        <v>411</v>
      </c>
      <c r="RES288" s="290" t="s">
        <v>411</v>
      </c>
      <c r="RET288" s="290" t="s">
        <v>411</v>
      </c>
      <c r="REU288" s="290" t="s">
        <v>411</v>
      </c>
      <c r="REV288" s="290" t="s">
        <v>411</v>
      </c>
      <c r="REW288" s="290" t="s">
        <v>411</v>
      </c>
      <c r="REX288" s="290" t="s">
        <v>411</v>
      </c>
      <c r="REY288" s="290" t="s">
        <v>411</v>
      </c>
      <c r="REZ288" s="290" t="s">
        <v>411</v>
      </c>
      <c r="RFA288" s="290" t="s">
        <v>411</v>
      </c>
      <c r="RFB288" s="290" t="s">
        <v>411</v>
      </c>
      <c r="RFC288" s="290" t="s">
        <v>411</v>
      </c>
      <c r="RFD288" s="290" t="s">
        <v>411</v>
      </c>
      <c r="RFE288" s="290" t="s">
        <v>411</v>
      </c>
      <c r="RFF288" s="290" t="s">
        <v>411</v>
      </c>
      <c r="RFG288" s="290" t="s">
        <v>411</v>
      </c>
      <c r="RFH288" s="290" t="s">
        <v>411</v>
      </c>
      <c r="RFI288" s="290" t="s">
        <v>411</v>
      </c>
      <c r="RFJ288" s="290" t="s">
        <v>411</v>
      </c>
      <c r="RFK288" s="290" t="s">
        <v>411</v>
      </c>
      <c r="RFL288" s="290" t="s">
        <v>411</v>
      </c>
      <c r="RFM288" s="290" t="s">
        <v>411</v>
      </c>
      <c r="RFN288" s="290" t="s">
        <v>411</v>
      </c>
      <c r="RFO288" s="290" t="s">
        <v>411</v>
      </c>
      <c r="RFP288" s="290" t="s">
        <v>411</v>
      </c>
      <c r="RFQ288" s="290" t="s">
        <v>411</v>
      </c>
      <c r="RFR288" s="290" t="s">
        <v>411</v>
      </c>
      <c r="RFS288" s="290" t="s">
        <v>411</v>
      </c>
      <c r="RFT288" s="290" t="s">
        <v>411</v>
      </c>
      <c r="RFU288" s="290" t="s">
        <v>411</v>
      </c>
      <c r="RFV288" s="290" t="s">
        <v>411</v>
      </c>
      <c r="RFW288" s="290" t="s">
        <v>411</v>
      </c>
      <c r="RFX288" s="290" t="s">
        <v>411</v>
      </c>
      <c r="RFY288" s="290" t="s">
        <v>411</v>
      </c>
      <c r="RFZ288" s="290" t="s">
        <v>411</v>
      </c>
      <c r="RGA288" s="290" t="s">
        <v>411</v>
      </c>
      <c r="RGB288" s="290" t="s">
        <v>411</v>
      </c>
      <c r="RGC288" s="290" t="s">
        <v>411</v>
      </c>
      <c r="RGD288" s="290" t="s">
        <v>411</v>
      </c>
      <c r="RGE288" s="290" t="s">
        <v>411</v>
      </c>
      <c r="RGF288" s="290" t="s">
        <v>411</v>
      </c>
      <c r="RGG288" s="290" t="s">
        <v>411</v>
      </c>
      <c r="RGH288" s="290" t="s">
        <v>411</v>
      </c>
      <c r="RGI288" s="290" t="s">
        <v>411</v>
      </c>
      <c r="RGJ288" s="290" t="s">
        <v>411</v>
      </c>
      <c r="RGK288" s="290" t="s">
        <v>411</v>
      </c>
      <c r="RGL288" s="290" t="s">
        <v>411</v>
      </c>
      <c r="RGM288" s="290" t="s">
        <v>411</v>
      </c>
      <c r="RGN288" s="290" t="s">
        <v>411</v>
      </c>
      <c r="RGO288" s="290" t="s">
        <v>411</v>
      </c>
      <c r="RGP288" s="290" t="s">
        <v>411</v>
      </c>
      <c r="RGQ288" s="290" t="s">
        <v>411</v>
      </c>
      <c r="RGR288" s="290" t="s">
        <v>411</v>
      </c>
      <c r="RGS288" s="290" t="s">
        <v>411</v>
      </c>
      <c r="RGT288" s="290" t="s">
        <v>411</v>
      </c>
      <c r="RGU288" s="290" t="s">
        <v>411</v>
      </c>
      <c r="RGV288" s="290" t="s">
        <v>411</v>
      </c>
      <c r="RGW288" s="290" t="s">
        <v>411</v>
      </c>
      <c r="RGX288" s="290" t="s">
        <v>411</v>
      </c>
      <c r="RGY288" s="290" t="s">
        <v>411</v>
      </c>
      <c r="RGZ288" s="290" t="s">
        <v>411</v>
      </c>
      <c r="RHA288" s="290" t="s">
        <v>411</v>
      </c>
      <c r="RHB288" s="290" t="s">
        <v>411</v>
      </c>
      <c r="RHC288" s="290" t="s">
        <v>411</v>
      </c>
      <c r="RHD288" s="290" t="s">
        <v>411</v>
      </c>
      <c r="RHE288" s="290" t="s">
        <v>411</v>
      </c>
      <c r="RHF288" s="290" t="s">
        <v>411</v>
      </c>
      <c r="RHG288" s="290" t="s">
        <v>411</v>
      </c>
      <c r="RHH288" s="290" t="s">
        <v>411</v>
      </c>
      <c r="RHI288" s="290" t="s">
        <v>411</v>
      </c>
      <c r="RHJ288" s="290" t="s">
        <v>411</v>
      </c>
      <c r="RHK288" s="290" t="s">
        <v>411</v>
      </c>
      <c r="RHL288" s="290" t="s">
        <v>411</v>
      </c>
      <c r="RHM288" s="290" t="s">
        <v>411</v>
      </c>
      <c r="RHN288" s="290" t="s">
        <v>411</v>
      </c>
      <c r="RHO288" s="290" t="s">
        <v>411</v>
      </c>
      <c r="RHP288" s="290" t="s">
        <v>411</v>
      </c>
      <c r="RHQ288" s="290" t="s">
        <v>411</v>
      </c>
      <c r="RHR288" s="290" t="s">
        <v>411</v>
      </c>
      <c r="RHS288" s="290" t="s">
        <v>411</v>
      </c>
      <c r="RHT288" s="290" t="s">
        <v>411</v>
      </c>
      <c r="RHU288" s="290" t="s">
        <v>411</v>
      </c>
      <c r="RHV288" s="290" t="s">
        <v>411</v>
      </c>
      <c r="RHW288" s="290" t="s">
        <v>411</v>
      </c>
      <c r="RHX288" s="290" t="s">
        <v>411</v>
      </c>
      <c r="RHY288" s="290" t="s">
        <v>411</v>
      </c>
      <c r="RHZ288" s="290" t="s">
        <v>411</v>
      </c>
      <c r="RIA288" s="290" t="s">
        <v>411</v>
      </c>
      <c r="RIB288" s="290" t="s">
        <v>411</v>
      </c>
      <c r="RIC288" s="290" t="s">
        <v>411</v>
      </c>
      <c r="RID288" s="290" t="s">
        <v>411</v>
      </c>
      <c r="RIE288" s="290" t="s">
        <v>411</v>
      </c>
      <c r="RIF288" s="290" t="s">
        <v>411</v>
      </c>
      <c r="RIG288" s="290" t="s">
        <v>411</v>
      </c>
      <c r="RIH288" s="290" t="s">
        <v>411</v>
      </c>
      <c r="RII288" s="290" t="s">
        <v>411</v>
      </c>
      <c r="RIJ288" s="290" t="s">
        <v>411</v>
      </c>
      <c r="RIK288" s="290" t="s">
        <v>411</v>
      </c>
      <c r="RIL288" s="290" t="s">
        <v>411</v>
      </c>
      <c r="RIM288" s="290" t="s">
        <v>411</v>
      </c>
      <c r="RIN288" s="290" t="s">
        <v>411</v>
      </c>
      <c r="RIO288" s="290" t="s">
        <v>411</v>
      </c>
      <c r="RIP288" s="290" t="s">
        <v>411</v>
      </c>
      <c r="RIQ288" s="290" t="s">
        <v>411</v>
      </c>
      <c r="RIR288" s="290" t="s">
        <v>411</v>
      </c>
      <c r="RIS288" s="290" t="s">
        <v>411</v>
      </c>
      <c r="RIT288" s="290" t="s">
        <v>411</v>
      </c>
      <c r="RIU288" s="290" t="s">
        <v>411</v>
      </c>
      <c r="RIV288" s="290" t="s">
        <v>411</v>
      </c>
      <c r="RIW288" s="290" t="s">
        <v>411</v>
      </c>
      <c r="RIX288" s="290" t="s">
        <v>411</v>
      </c>
      <c r="RIY288" s="290" t="s">
        <v>411</v>
      </c>
      <c r="RIZ288" s="290" t="s">
        <v>411</v>
      </c>
      <c r="RJA288" s="290" t="s">
        <v>411</v>
      </c>
      <c r="RJB288" s="290" t="s">
        <v>411</v>
      </c>
      <c r="RJC288" s="290" t="s">
        <v>411</v>
      </c>
      <c r="RJD288" s="290" t="s">
        <v>411</v>
      </c>
      <c r="RJE288" s="290" t="s">
        <v>411</v>
      </c>
      <c r="RJF288" s="290" t="s">
        <v>411</v>
      </c>
      <c r="RJG288" s="290" t="s">
        <v>411</v>
      </c>
      <c r="RJH288" s="290" t="s">
        <v>411</v>
      </c>
      <c r="RJI288" s="290" t="s">
        <v>411</v>
      </c>
      <c r="RJJ288" s="290" t="s">
        <v>411</v>
      </c>
      <c r="RJK288" s="290" t="s">
        <v>411</v>
      </c>
      <c r="RJL288" s="290" t="s">
        <v>411</v>
      </c>
      <c r="RJM288" s="290" t="s">
        <v>411</v>
      </c>
      <c r="RJN288" s="290" t="s">
        <v>411</v>
      </c>
      <c r="RJO288" s="290" t="s">
        <v>411</v>
      </c>
      <c r="RJP288" s="290" t="s">
        <v>411</v>
      </c>
      <c r="RJQ288" s="290" t="s">
        <v>411</v>
      </c>
      <c r="RJR288" s="290" t="s">
        <v>411</v>
      </c>
      <c r="RJS288" s="290" t="s">
        <v>411</v>
      </c>
      <c r="RJT288" s="290" t="s">
        <v>411</v>
      </c>
      <c r="RJU288" s="290" t="s">
        <v>411</v>
      </c>
      <c r="RJV288" s="290" t="s">
        <v>411</v>
      </c>
      <c r="RJW288" s="290" t="s">
        <v>411</v>
      </c>
      <c r="RJX288" s="290" t="s">
        <v>411</v>
      </c>
      <c r="RJY288" s="290" t="s">
        <v>411</v>
      </c>
      <c r="RJZ288" s="290" t="s">
        <v>411</v>
      </c>
      <c r="RKA288" s="290" t="s">
        <v>411</v>
      </c>
      <c r="RKB288" s="290" t="s">
        <v>411</v>
      </c>
      <c r="RKC288" s="290" t="s">
        <v>411</v>
      </c>
      <c r="RKD288" s="290" t="s">
        <v>411</v>
      </c>
      <c r="RKE288" s="290" t="s">
        <v>411</v>
      </c>
      <c r="RKF288" s="290" t="s">
        <v>411</v>
      </c>
      <c r="RKG288" s="290" t="s">
        <v>411</v>
      </c>
      <c r="RKH288" s="290" t="s">
        <v>411</v>
      </c>
      <c r="RKI288" s="290" t="s">
        <v>411</v>
      </c>
      <c r="RKJ288" s="290" t="s">
        <v>411</v>
      </c>
      <c r="RKK288" s="290" t="s">
        <v>411</v>
      </c>
      <c r="RKL288" s="290" t="s">
        <v>411</v>
      </c>
      <c r="RKM288" s="290" t="s">
        <v>411</v>
      </c>
      <c r="RKN288" s="290" t="s">
        <v>411</v>
      </c>
      <c r="RKO288" s="290" t="s">
        <v>411</v>
      </c>
      <c r="RKP288" s="290" t="s">
        <v>411</v>
      </c>
      <c r="RKQ288" s="290" t="s">
        <v>411</v>
      </c>
      <c r="RKR288" s="290" t="s">
        <v>411</v>
      </c>
      <c r="RKS288" s="290" t="s">
        <v>411</v>
      </c>
      <c r="RKT288" s="290" t="s">
        <v>411</v>
      </c>
      <c r="RKU288" s="290" t="s">
        <v>411</v>
      </c>
      <c r="RKV288" s="290" t="s">
        <v>411</v>
      </c>
      <c r="RKW288" s="290" t="s">
        <v>411</v>
      </c>
      <c r="RKX288" s="290" t="s">
        <v>411</v>
      </c>
      <c r="RKY288" s="290" t="s">
        <v>411</v>
      </c>
      <c r="RKZ288" s="290" t="s">
        <v>411</v>
      </c>
      <c r="RLA288" s="290" t="s">
        <v>411</v>
      </c>
      <c r="RLB288" s="290" t="s">
        <v>411</v>
      </c>
      <c r="RLC288" s="290" t="s">
        <v>411</v>
      </c>
      <c r="RLD288" s="290" t="s">
        <v>411</v>
      </c>
      <c r="RLE288" s="290" t="s">
        <v>411</v>
      </c>
      <c r="RLF288" s="290" t="s">
        <v>411</v>
      </c>
      <c r="RLG288" s="290" t="s">
        <v>411</v>
      </c>
      <c r="RLH288" s="290" t="s">
        <v>411</v>
      </c>
      <c r="RLI288" s="290" t="s">
        <v>411</v>
      </c>
      <c r="RLJ288" s="290" t="s">
        <v>411</v>
      </c>
      <c r="RLK288" s="290" t="s">
        <v>411</v>
      </c>
      <c r="RLL288" s="290" t="s">
        <v>411</v>
      </c>
      <c r="RLM288" s="290" t="s">
        <v>411</v>
      </c>
      <c r="RLN288" s="290" t="s">
        <v>411</v>
      </c>
      <c r="RLO288" s="290" t="s">
        <v>411</v>
      </c>
      <c r="RLP288" s="290" t="s">
        <v>411</v>
      </c>
      <c r="RLQ288" s="290" t="s">
        <v>411</v>
      </c>
      <c r="RLR288" s="290" t="s">
        <v>411</v>
      </c>
      <c r="RLS288" s="290" t="s">
        <v>411</v>
      </c>
      <c r="RLT288" s="290" t="s">
        <v>411</v>
      </c>
      <c r="RLU288" s="290" t="s">
        <v>411</v>
      </c>
      <c r="RLV288" s="290" t="s">
        <v>411</v>
      </c>
      <c r="RLW288" s="290" t="s">
        <v>411</v>
      </c>
      <c r="RLX288" s="290" t="s">
        <v>411</v>
      </c>
      <c r="RLY288" s="290" t="s">
        <v>411</v>
      </c>
      <c r="RLZ288" s="290" t="s">
        <v>411</v>
      </c>
      <c r="RMA288" s="290" t="s">
        <v>411</v>
      </c>
      <c r="RMB288" s="290" t="s">
        <v>411</v>
      </c>
      <c r="RMC288" s="290" t="s">
        <v>411</v>
      </c>
      <c r="RMD288" s="290" t="s">
        <v>411</v>
      </c>
      <c r="RME288" s="290" t="s">
        <v>411</v>
      </c>
      <c r="RMF288" s="290" t="s">
        <v>411</v>
      </c>
      <c r="RMG288" s="290" t="s">
        <v>411</v>
      </c>
      <c r="RMH288" s="290" t="s">
        <v>411</v>
      </c>
      <c r="RMI288" s="290" t="s">
        <v>411</v>
      </c>
      <c r="RMJ288" s="290" t="s">
        <v>411</v>
      </c>
      <c r="RMK288" s="290" t="s">
        <v>411</v>
      </c>
      <c r="RML288" s="290" t="s">
        <v>411</v>
      </c>
      <c r="RMM288" s="290" t="s">
        <v>411</v>
      </c>
      <c r="RMN288" s="290" t="s">
        <v>411</v>
      </c>
      <c r="RMO288" s="290" t="s">
        <v>411</v>
      </c>
      <c r="RMP288" s="290" t="s">
        <v>411</v>
      </c>
      <c r="RMQ288" s="290" t="s">
        <v>411</v>
      </c>
      <c r="RMR288" s="290" t="s">
        <v>411</v>
      </c>
      <c r="RMS288" s="290" t="s">
        <v>411</v>
      </c>
      <c r="RMT288" s="290" t="s">
        <v>411</v>
      </c>
      <c r="RMU288" s="290" t="s">
        <v>411</v>
      </c>
      <c r="RMV288" s="290" t="s">
        <v>411</v>
      </c>
      <c r="RMW288" s="290" t="s">
        <v>411</v>
      </c>
      <c r="RMX288" s="290" t="s">
        <v>411</v>
      </c>
      <c r="RMY288" s="290" t="s">
        <v>411</v>
      </c>
      <c r="RMZ288" s="290" t="s">
        <v>411</v>
      </c>
      <c r="RNA288" s="290" t="s">
        <v>411</v>
      </c>
      <c r="RNB288" s="290" t="s">
        <v>411</v>
      </c>
      <c r="RNC288" s="290" t="s">
        <v>411</v>
      </c>
      <c r="RND288" s="290" t="s">
        <v>411</v>
      </c>
      <c r="RNE288" s="290" t="s">
        <v>411</v>
      </c>
      <c r="RNF288" s="290" t="s">
        <v>411</v>
      </c>
      <c r="RNG288" s="290" t="s">
        <v>411</v>
      </c>
      <c r="RNH288" s="290" t="s">
        <v>411</v>
      </c>
      <c r="RNI288" s="290" t="s">
        <v>411</v>
      </c>
      <c r="RNJ288" s="290" t="s">
        <v>411</v>
      </c>
      <c r="RNK288" s="290" t="s">
        <v>411</v>
      </c>
      <c r="RNL288" s="290" t="s">
        <v>411</v>
      </c>
      <c r="RNM288" s="290" t="s">
        <v>411</v>
      </c>
      <c r="RNN288" s="290" t="s">
        <v>411</v>
      </c>
      <c r="RNO288" s="290" t="s">
        <v>411</v>
      </c>
      <c r="RNP288" s="290" t="s">
        <v>411</v>
      </c>
      <c r="RNQ288" s="290" t="s">
        <v>411</v>
      </c>
      <c r="RNR288" s="290" t="s">
        <v>411</v>
      </c>
      <c r="RNS288" s="290" t="s">
        <v>411</v>
      </c>
      <c r="RNT288" s="290" t="s">
        <v>411</v>
      </c>
      <c r="RNU288" s="290" t="s">
        <v>411</v>
      </c>
      <c r="RNV288" s="290" t="s">
        <v>411</v>
      </c>
      <c r="RNW288" s="290" t="s">
        <v>411</v>
      </c>
      <c r="RNX288" s="290" t="s">
        <v>411</v>
      </c>
      <c r="RNY288" s="290" t="s">
        <v>411</v>
      </c>
      <c r="RNZ288" s="290" t="s">
        <v>411</v>
      </c>
      <c r="ROA288" s="290" t="s">
        <v>411</v>
      </c>
      <c r="ROB288" s="290" t="s">
        <v>411</v>
      </c>
      <c r="ROC288" s="290" t="s">
        <v>411</v>
      </c>
      <c r="ROD288" s="290" t="s">
        <v>411</v>
      </c>
      <c r="ROE288" s="290" t="s">
        <v>411</v>
      </c>
      <c r="ROF288" s="290" t="s">
        <v>411</v>
      </c>
      <c r="ROG288" s="290" t="s">
        <v>411</v>
      </c>
      <c r="ROH288" s="290" t="s">
        <v>411</v>
      </c>
      <c r="ROI288" s="290" t="s">
        <v>411</v>
      </c>
      <c r="ROJ288" s="290" t="s">
        <v>411</v>
      </c>
      <c r="ROK288" s="290" t="s">
        <v>411</v>
      </c>
      <c r="ROL288" s="290" t="s">
        <v>411</v>
      </c>
      <c r="ROM288" s="290" t="s">
        <v>411</v>
      </c>
      <c r="RON288" s="290" t="s">
        <v>411</v>
      </c>
      <c r="ROO288" s="290" t="s">
        <v>411</v>
      </c>
      <c r="ROP288" s="290" t="s">
        <v>411</v>
      </c>
      <c r="ROQ288" s="290" t="s">
        <v>411</v>
      </c>
      <c r="ROR288" s="290" t="s">
        <v>411</v>
      </c>
      <c r="ROS288" s="290" t="s">
        <v>411</v>
      </c>
      <c r="ROT288" s="290" t="s">
        <v>411</v>
      </c>
      <c r="ROU288" s="290" t="s">
        <v>411</v>
      </c>
      <c r="ROV288" s="290" t="s">
        <v>411</v>
      </c>
      <c r="ROW288" s="290" t="s">
        <v>411</v>
      </c>
      <c r="ROX288" s="290" t="s">
        <v>411</v>
      </c>
      <c r="ROY288" s="290" t="s">
        <v>411</v>
      </c>
      <c r="ROZ288" s="290" t="s">
        <v>411</v>
      </c>
      <c r="RPA288" s="290" t="s">
        <v>411</v>
      </c>
      <c r="RPB288" s="290" t="s">
        <v>411</v>
      </c>
      <c r="RPC288" s="290" t="s">
        <v>411</v>
      </c>
      <c r="RPD288" s="290" t="s">
        <v>411</v>
      </c>
      <c r="RPE288" s="290" t="s">
        <v>411</v>
      </c>
      <c r="RPF288" s="290" t="s">
        <v>411</v>
      </c>
      <c r="RPG288" s="290" t="s">
        <v>411</v>
      </c>
      <c r="RPH288" s="290" t="s">
        <v>411</v>
      </c>
      <c r="RPI288" s="290" t="s">
        <v>411</v>
      </c>
      <c r="RPJ288" s="290" t="s">
        <v>411</v>
      </c>
      <c r="RPK288" s="290" t="s">
        <v>411</v>
      </c>
      <c r="RPL288" s="290" t="s">
        <v>411</v>
      </c>
      <c r="RPM288" s="290" t="s">
        <v>411</v>
      </c>
      <c r="RPN288" s="290" t="s">
        <v>411</v>
      </c>
      <c r="RPO288" s="290" t="s">
        <v>411</v>
      </c>
      <c r="RPP288" s="290" t="s">
        <v>411</v>
      </c>
      <c r="RPQ288" s="290" t="s">
        <v>411</v>
      </c>
      <c r="RPR288" s="290" t="s">
        <v>411</v>
      </c>
      <c r="RPS288" s="290" t="s">
        <v>411</v>
      </c>
      <c r="RPT288" s="290" t="s">
        <v>411</v>
      </c>
      <c r="RPU288" s="290" t="s">
        <v>411</v>
      </c>
      <c r="RPV288" s="290" t="s">
        <v>411</v>
      </c>
      <c r="RPW288" s="290" t="s">
        <v>411</v>
      </c>
      <c r="RPX288" s="290" t="s">
        <v>411</v>
      </c>
      <c r="RPY288" s="290" t="s">
        <v>411</v>
      </c>
      <c r="RPZ288" s="290" t="s">
        <v>411</v>
      </c>
      <c r="RQA288" s="290" t="s">
        <v>411</v>
      </c>
      <c r="RQB288" s="290" t="s">
        <v>411</v>
      </c>
      <c r="RQC288" s="290" t="s">
        <v>411</v>
      </c>
      <c r="RQD288" s="290" t="s">
        <v>411</v>
      </c>
      <c r="RQE288" s="290" t="s">
        <v>411</v>
      </c>
      <c r="RQF288" s="290" t="s">
        <v>411</v>
      </c>
      <c r="RQG288" s="290" t="s">
        <v>411</v>
      </c>
      <c r="RQH288" s="290" t="s">
        <v>411</v>
      </c>
      <c r="RQI288" s="290" t="s">
        <v>411</v>
      </c>
      <c r="RQJ288" s="290" t="s">
        <v>411</v>
      </c>
      <c r="RQK288" s="290" t="s">
        <v>411</v>
      </c>
      <c r="RQL288" s="290" t="s">
        <v>411</v>
      </c>
      <c r="RQM288" s="290" t="s">
        <v>411</v>
      </c>
      <c r="RQN288" s="290" t="s">
        <v>411</v>
      </c>
      <c r="RQO288" s="290" t="s">
        <v>411</v>
      </c>
      <c r="RQP288" s="290" t="s">
        <v>411</v>
      </c>
      <c r="RQQ288" s="290" t="s">
        <v>411</v>
      </c>
      <c r="RQR288" s="290" t="s">
        <v>411</v>
      </c>
      <c r="RQS288" s="290" t="s">
        <v>411</v>
      </c>
      <c r="RQT288" s="290" t="s">
        <v>411</v>
      </c>
      <c r="RQU288" s="290" t="s">
        <v>411</v>
      </c>
      <c r="RQV288" s="290" t="s">
        <v>411</v>
      </c>
      <c r="RQW288" s="290" t="s">
        <v>411</v>
      </c>
      <c r="RQX288" s="290" t="s">
        <v>411</v>
      </c>
      <c r="RQY288" s="290" t="s">
        <v>411</v>
      </c>
      <c r="RQZ288" s="290" t="s">
        <v>411</v>
      </c>
      <c r="RRA288" s="290" t="s">
        <v>411</v>
      </c>
      <c r="RRB288" s="290" t="s">
        <v>411</v>
      </c>
      <c r="RRC288" s="290" t="s">
        <v>411</v>
      </c>
      <c r="RRD288" s="290" t="s">
        <v>411</v>
      </c>
      <c r="RRE288" s="290" t="s">
        <v>411</v>
      </c>
      <c r="RRF288" s="290" t="s">
        <v>411</v>
      </c>
      <c r="RRG288" s="290" t="s">
        <v>411</v>
      </c>
      <c r="RRH288" s="290" t="s">
        <v>411</v>
      </c>
      <c r="RRI288" s="290" t="s">
        <v>411</v>
      </c>
      <c r="RRJ288" s="290" t="s">
        <v>411</v>
      </c>
      <c r="RRK288" s="290" t="s">
        <v>411</v>
      </c>
      <c r="RRL288" s="290" t="s">
        <v>411</v>
      </c>
      <c r="RRM288" s="290" t="s">
        <v>411</v>
      </c>
      <c r="RRN288" s="290" t="s">
        <v>411</v>
      </c>
      <c r="RRO288" s="290" t="s">
        <v>411</v>
      </c>
      <c r="RRP288" s="290" t="s">
        <v>411</v>
      </c>
      <c r="RRQ288" s="290" t="s">
        <v>411</v>
      </c>
      <c r="RRR288" s="290" t="s">
        <v>411</v>
      </c>
      <c r="RRS288" s="290" t="s">
        <v>411</v>
      </c>
      <c r="RRT288" s="290" t="s">
        <v>411</v>
      </c>
      <c r="RRU288" s="290" t="s">
        <v>411</v>
      </c>
      <c r="RRV288" s="290" t="s">
        <v>411</v>
      </c>
      <c r="RRW288" s="290" t="s">
        <v>411</v>
      </c>
      <c r="RRX288" s="290" t="s">
        <v>411</v>
      </c>
      <c r="RRY288" s="290" t="s">
        <v>411</v>
      </c>
      <c r="RRZ288" s="290" t="s">
        <v>411</v>
      </c>
      <c r="RSA288" s="290" t="s">
        <v>411</v>
      </c>
      <c r="RSB288" s="290" t="s">
        <v>411</v>
      </c>
      <c r="RSC288" s="290" t="s">
        <v>411</v>
      </c>
      <c r="RSD288" s="290" t="s">
        <v>411</v>
      </c>
      <c r="RSE288" s="290" t="s">
        <v>411</v>
      </c>
      <c r="RSF288" s="290" t="s">
        <v>411</v>
      </c>
      <c r="RSG288" s="290" t="s">
        <v>411</v>
      </c>
      <c r="RSH288" s="290" t="s">
        <v>411</v>
      </c>
      <c r="RSI288" s="290" t="s">
        <v>411</v>
      </c>
      <c r="RSJ288" s="290" t="s">
        <v>411</v>
      </c>
      <c r="RSK288" s="290" t="s">
        <v>411</v>
      </c>
      <c r="RSL288" s="290" t="s">
        <v>411</v>
      </c>
      <c r="RSM288" s="290" t="s">
        <v>411</v>
      </c>
      <c r="RSN288" s="290" t="s">
        <v>411</v>
      </c>
      <c r="RSO288" s="290" t="s">
        <v>411</v>
      </c>
      <c r="RSP288" s="290" t="s">
        <v>411</v>
      </c>
      <c r="RSQ288" s="290" t="s">
        <v>411</v>
      </c>
      <c r="RSR288" s="290" t="s">
        <v>411</v>
      </c>
      <c r="RSS288" s="290" t="s">
        <v>411</v>
      </c>
      <c r="RST288" s="290" t="s">
        <v>411</v>
      </c>
      <c r="RSU288" s="290" t="s">
        <v>411</v>
      </c>
      <c r="RSV288" s="290" t="s">
        <v>411</v>
      </c>
      <c r="RSW288" s="290" t="s">
        <v>411</v>
      </c>
      <c r="RSX288" s="290" t="s">
        <v>411</v>
      </c>
      <c r="RSY288" s="290" t="s">
        <v>411</v>
      </c>
      <c r="RSZ288" s="290" t="s">
        <v>411</v>
      </c>
      <c r="RTA288" s="290" t="s">
        <v>411</v>
      </c>
      <c r="RTB288" s="290" t="s">
        <v>411</v>
      </c>
      <c r="RTC288" s="290" t="s">
        <v>411</v>
      </c>
      <c r="RTD288" s="290" t="s">
        <v>411</v>
      </c>
      <c r="RTE288" s="290" t="s">
        <v>411</v>
      </c>
      <c r="RTF288" s="290" t="s">
        <v>411</v>
      </c>
      <c r="RTG288" s="290" t="s">
        <v>411</v>
      </c>
      <c r="RTH288" s="290" t="s">
        <v>411</v>
      </c>
      <c r="RTI288" s="290" t="s">
        <v>411</v>
      </c>
      <c r="RTJ288" s="290" t="s">
        <v>411</v>
      </c>
      <c r="RTK288" s="290" t="s">
        <v>411</v>
      </c>
      <c r="RTL288" s="290" t="s">
        <v>411</v>
      </c>
      <c r="RTM288" s="290" t="s">
        <v>411</v>
      </c>
      <c r="RTN288" s="290" t="s">
        <v>411</v>
      </c>
      <c r="RTO288" s="290" t="s">
        <v>411</v>
      </c>
      <c r="RTP288" s="290" t="s">
        <v>411</v>
      </c>
      <c r="RTQ288" s="290" t="s">
        <v>411</v>
      </c>
      <c r="RTR288" s="290" t="s">
        <v>411</v>
      </c>
      <c r="RTS288" s="290" t="s">
        <v>411</v>
      </c>
      <c r="RTT288" s="290" t="s">
        <v>411</v>
      </c>
      <c r="RTU288" s="290" t="s">
        <v>411</v>
      </c>
      <c r="RTV288" s="290" t="s">
        <v>411</v>
      </c>
      <c r="RTW288" s="290" t="s">
        <v>411</v>
      </c>
      <c r="RTX288" s="290" t="s">
        <v>411</v>
      </c>
      <c r="RTY288" s="290" t="s">
        <v>411</v>
      </c>
      <c r="RTZ288" s="290" t="s">
        <v>411</v>
      </c>
      <c r="RUA288" s="290" t="s">
        <v>411</v>
      </c>
      <c r="RUB288" s="290" t="s">
        <v>411</v>
      </c>
      <c r="RUC288" s="290" t="s">
        <v>411</v>
      </c>
      <c r="RUD288" s="290" t="s">
        <v>411</v>
      </c>
      <c r="RUE288" s="290" t="s">
        <v>411</v>
      </c>
      <c r="RUF288" s="290" t="s">
        <v>411</v>
      </c>
      <c r="RUG288" s="290" t="s">
        <v>411</v>
      </c>
      <c r="RUH288" s="290" t="s">
        <v>411</v>
      </c>
      <c r="RUI288" s="290" t="s">
        <v>411</v>
      </c>
      <c r="RUJ288" s="290" t="s">
        <v>411</v>
      </c>
      <c r="RUK288" s="290" t="s">
        <v>411</v>
      </c>
      <c r="RUL288" s="290" t="s">
        <v>411</v>
      </c>
      <c r="RUM288" s="290" t="s">
        <v>411</v>
      </c>
      <c r="RUN288" s="290" t="s">
        <v>411</v>
      </c>
      <c r="RUO288" s="290" t="s">
        <v>411</v>
      </c>
      <c r="RUP288" s="290" t="s">
        <v>411</v>
      </c>
      <c r="RUQ288" s="290" t="s">
        <v>411</v>
      </c>
      <c r="RUR288" s="290" t="s">
        <v>411</v>
      </c>
      <c r="RUS288" s="290" t="s">
        <v>411</v>
      </c>
      <c r="RUT288" s="290" t="s">
        <v>411</v>
      </c>
      <c r="RUU288" s="290" t="s">
        <v>411</v>
      </c>
      <c r="RUV288" s="290" t="s">
        <v>411</v>
      </c>
      <c r="RUW288" s="290" t="s">
        <v>411</v>
      </c>
      <c r="RUX288" s="290" t="s">
        <v>411</v>
      </c>
      <c r="RUY288" s="290" t="s">
        <v>411</v>
      </c>
      <c r="RUZ288" s="290" t="s">
        <v>411</v>
      </c>
      <c r="RVA288" s="290" t="s">
        <v>411</v>
      </c>
      <c r="RVB288" s="290" t="s">
        <v>411</v>
      </c>
      <c r="RVC288" s="290" t="s">
        <v>411</v>
      </c>
      <c r="RVD288" s="290" t="s">
        <v>411</v>
      </c>
      <c r="RVE288" s="290" t="s">
        <v>411</v>
      </c>
      <c r="RVF288" s="290" t="s">
        <v>411</v>
      </c>
      <c r="RVG288" s="290" t="s">
        <v>411</v>
      </c>
      <c r="RVH288" s="290" t="s">
        <v>411</v>
      </c>
      <c r="RVI288" s="290" t="s">
        <v>411</v>
      </c>
      <c r="RVJ288" s="290" t="s">
        <v>411</v>
      </c>
      <c r="RVK288" s="290" t="s">
        <v>411</v>
      </c>
      <c r="RVL288" s="290" t="s">
        <v>411</v>
      </c>
      <c r="RVM288" s="290" t="s">
        <v>411</v>
      </c>
      <c r="RVN288" s="290" t="s">
        <v>411</v>
      </c>
      <c r="RVO288" s="290" t="s">
        <v>411</v>
      </c>
      <c r="RVP288" s="290" t="s">
        <v>411</v>
      </c>
      <c r="RVQ288" s="290" t="s">
        <v>411</v>
      </c>
      <c r="RVR288" s="290" t="s">
        <v>411</v>
      </c>
      <c r="RVS288" s="290" t="s">
        <v>411</v>
      </c>
      <c r="RVT288" s="290" t="s">
        <v>411</v>
      </c>
      <c r="RVU288" s="290" t="s">
        <v>411</v>
      </c>
      <c r="RVV288" s="290" t="s">
        <v>411</v>
      </c>
      <c r="RVW288" s="290" t="s">
        <v>411</v>
      </c>
      <c r="RVX288" s="290" t="s">
        <v>411</v>
      </c>
      <c r="RVY288" s="290" t="s">
        <v>411</v>
      </c>
      <c r="RVZ288" s="290" t="s">
        <v>411</v>
      </c>
      <c r="RWA288" s="290" t="s">
        <v>411</v>
      </c>
      <c r="RWB288" s="290" t="s">
        <v>411</v>
      </c>
      <c r="RWC288" s="290" t="s">
        <v>411</v>
      </c>
      <c r="RWD288" s="290" t="s">
        <v>411</v>
      </c>
      <c r="RWE288" s="290" t="s">
        <v>411</v>
      </c>
      <c r="RWF288" s="290" t="s">
        <v>411</v>
      </c>
      <c r="RWG288" s="290" t="s">
        <v>411</v>
      </c>
      <c r="RWH288" s="290" t="s">
        <v>411</v>
      </c>
      <c r="RWI288" s="290" t="s">
        <v>411</v>
      </c>
      <c r="RWJ288" s="290" t="s">
        <v>411</v>
      </c>
      <c r="RWK288" s="290" t="s">
        <v>411</v>
      </c>
      <c r="RWL288" s="290" t="s">
        <v>411</v>
      </c>
      <c r="RWM288" s="290" t="s">
        <v>411</v>
      </c>
      <c r="RWN288" s="290" t="s">
        <v>411</v>
      </c>
      <c r="RWO288" s="290" t="s">
        <v>411</v>
      </c>
      <c r="RWP288" s="290" t="s">
        <v>411</v>
      </c>
      <c r="RWQ288" s="290" t="s">
        <v>411</v>
      </c>
      <c r="RWR288" s="290" t="s">
        <v>411</v>
      </c>
      <c r="RWS288" s="290" t="s">
        <v>411</v>
      </c>
      <c r="RWT288" s="290" t="s">
        <v>411</v>
      </c>
      <c r="RWU288" s="290" t="s">
        <v>411</v>
      </c>
      <c r="RWV288" s="290" t="s">
        <v>411</v>
      </c>
      <c r="RWW288" s="290" t="s">
        <v>411</v>
      </c>
      <c r="RWX288" s="290" t="s">
        <v>411</v>
      </c>
      <c r="RWY288" s="290" t="s">
        <v>411</v>
      </c>
      <c r="RWZ288" s="290" t="s">
        <v>411</v>
      </c>
      <c r="RXA288" s="290" t="s">
        <v>411</v>
      </c>
      <c r="RXB288" s="290" t="s">
        <v>411</v>
      </c>
      <c r="RXC288" s="290" t="s">
        <v>411</v>
      </c>
      <c r="RXD288" s="290" t="s">
        <v>411</v>
      </c>
      <c r="RXE288" s="290" t="s">
        <v>411</v>
      </c>
      <c r="RXF288" s="290" t="s">
        <v>411</v>
      </c>
      <c r="RXG288" s="290" t="s">
        <v>411</v>
      </c>
      <c r="RXH288" s="290" t="s">
        <v>411</v>
      </c>
      <c r="RXI288" s="290" t="s">
        <v>411</v>
      </c>
      <c r="RXJ288" s="290" t="s">
        <v>411</v>
      </c>
      <c r="RXK288" s="290" t="s">
        <v>411</v>
      </c>
      <c r="RXL288" s="290" t="s">
        <v>411</v>
      </c>
      <c r="RXM288" s="290" t="s">
        <v>411</v>
      </c>
      <c r="RXN288" s="290" t="s">
        <v>411</v>
      </c>
      <c r="RXO288" s="290" t="s">
        <v>411</v>
      </c>
      <c r="RXP288" s="290" t="s">
        <v>411</v>
      </c>
      <c r="RXQ288" s="290" t="s">
        <v>411</v>
      </c>
      <c r="RXR288" s="290" t="s">
        <v>411</v>
      </c>
      <c r="RXS288" s="290" t="s">
        <v>411</v>
      </c>
      <c r="RXT288" s="290" t="s">
        <v>411</v>
      </c>
      <c r="RXU288" s="290" t="s">
        <v>411</v>
      </c>
      <c r="RXV288" s="290" t="s">
        <v>411</v>
      </c>
      <c r="RXW288" s="290" t="s">
        <v>411</v>
      </c>
      <c r="RXX288" s="290" t="s">
        <v>411</v>
      </c>
      <c r="RXY288" s="290" t="s">
        <v>411</v>
      </c>
      <c r="RXZ288" s="290" t="s">
        <v>411</v>
      </c>
      <c r="RYA288" s="290" t="s">
        <v>411</v>
      </c>
      <c r="RYB288" s="290" t="s">
        <v>411</v>
      </c>
      <c r="RYC288" s="290" t="s">
        <v>411</v>
      </c>
      <c r="RYD288" s="290" t="s">
        <v>411</v>
      </c>
      <c r="RYE288" s="290" t="s">
        <v>411</v>
      </c>
      <c r="RYF288" s="290" t="s">
        <v>411</v>
      </c>
      <c r="RYG288" s="290" t="s">
        <v>411</v>
      </c>
      <c r="RYH288" s="290" t="s">
        <v>411</v>
      </c>
      <c r="RYI288" s="290" t="s">
        <v>411</v>
      </c>
      <c r="RYJ288" s="290" t="s">
        <v>411</v>
      </c>
      <c r="RYK288" s="290" t="s">
        <v>411</v>
      </c>
      <c r="RYL288" s="290" t="s">
        <v>411</v>
      </c>
      <c r="RYM288" s="290" t="s">
        <v>411</v>
      </c>
      <c r="RYN288" s="290" t="s">
        <v>411</v>
      </c>
      <c r="RYO288" s="290" t="s">
        <v>411</v>
      </c>
      <c r="RYP288" s="290" t="s">
        <v>411</v>
      </c>
      <c r="RYQ288" s="290" t="s">
        <v>411</v>
      </c>
      <c r="RYR288" s="290" t="s">
        <v>411</v>
      </c>
      <c r="RYS288" s="290" t="s">
        <v>411</v>
      </c>
      <c r="RYT288" s="290" t="s">
        <v>411</v>
      </c>
      <c r="RYU288" s="290" t="s">
        <v>411</v>
      </c>
      <c r="RYV288" s="290" t="s">
        <v>411</v>
      </c>
      <c r="RYW288" s="290" t="s">
        <v>411</v>
      </c>
      <c r="RYX288" s="290" t="s">
        <v>411</v>
      </c>
      <c r="RYY288" s="290" t="s">
        <v>411</v>
      </c>
      <c r="RYZ288" s="290" t="s">
        <v>411</v>
      </c>
      <c r="RZA288" s="290" t="s">
        <v>411</v>
      </c>
      <c r="RZB288" s="290" t="s">
        <v>411</v>
      </c>
      <c r="RZC288" s="290" t="s">
        <v>411</v>
      </c>
      <c r="RZD288" s="290" t="s">
        <v>411</v>
      </c>
      <c r="RZE288" s="290" t="s">
        <v>411</v>
      </c>
      <c r="RZF288" s="290" t="s">
        <v>411</v>
      </c>
      <c r="RZG288" s="290" t="s">
        <v>411</v>
      </c>
      <c r="RZH288" s="290" t="s">
        <v>411</v>
      </c>
      <c r="RZI288" s="290" t="s">
        <v>411</v>
      </c>
      <c r="RZJ288" s="290" t="s">
        <v>411</v>
      </c>
      <c r="RZK288" s="290" t="s">
        <v>411</v>
      </c>
      <c r="RZL288" s="290" t="s">
        <v>411</v>
      </c>
      <c r="RZM288" s="290" t="s">
        <v>411</v>
      </c>
      <c r="RZN288" s="290" t="s">
        <v>411</v>
      </c>
      <c r="RZO288" s="290" t="s">
        <v>411</v>
      </c>
      <c r="RZP288" s="290" t="s">
        <v>411</v>
      </c>
      <c r="RZQ288" s="290" t="s">
        <v>411</v>
      </c>
      <c r="RZR288" s="290" t="s">
        <v>411</v>
      </c>
      <c r="RZS288" s="290" t="s">
        <v>411</v>
      </c>
      <c r="RZT288" s="290" t="s">
        <v>411</v>
      </c>
      <c r="RZU288" s="290" t="s">
        <v>411</v>
      </c>
      <c r="RZV288" s="290" t="s">
        <v>411</v>
      </c>
      <c r="RZW288" s="290" t="s">
        <v>411</v>
      </c>
      <c r="RZX288" s="290" t="s">
        <v>411</v>
      </c>
      <c r="RZY288" s="290" t="s">
        <v>411</v>
      </c>
      <c r="RZZ288" s="290" t="s">
        <v>411</v>
      </c>
      <c r="SAA288" s="290" t="s">
        <v>411</v>
      </c>
      <c r="SAB288" s="290" t="s">
        <v>411</v>
      </c>
      <c r="SAC288" s="290" t="s">
        <v>411</v>
      </c>
      <c r="SAD288" s="290" t="s">
        <v>411</v>
      </c>
      <c r="SAE288" s="290" t="s">
        <v>411</v>
      </c>
      <c r="SAF288" s="290" t="s">
        <v>411</v>
      </c>
      <c r="SAG288" s="290" t="s">
        <v>411</v>
      </c>
      <c r="SAH288" s="290" t="s">
        <v>411</v>
      </c>
      <c r="SAI288" s="290" t="s">
        <v>411</v>
      </c>
      <c r="SAJ288" s="290" t="s">
        <v>411</v>
      </c>
      <c r="SAK288" s="290" t="s">
        <v>411</v>
      </c>
      <c r="SAL288" s="290" t="s">
        <v>411</v>
      </c>
      <c r="SAM288" s="290" t="s">
        <v>411</v>
      </c>
      <c r="SAN288" s="290" t="s">
        <v>411</v>
      </c>
      <c r="SAO288" s="290" t="s">
        <v>411</v>
      </c>
      <c r="SAP288" s="290" t="s">
        <v>411</v>
      </c>
      <c r="SAQ288" s="290" t="s">
        <v>411</v>
      </c>
      <c r="SAR288" s="290" t="s">
        <v>411</v>
      </c>
      <c r="SAS288" s="290" t="s">
        <v>411</v>
      </c>
      <c r="SAT288" s="290" t="s">
        <v>411</v>
      </c>
      <c r="SAU288" s="290" t="s">
        <v>411</v>
      </c>
      <c r="SAV288" s="290" t="s">
        <v>411</v>
      </c>
      <c r="SAW288" s="290" t="s">
        <v>411</v>
      </c>
      <c r="SAX288" s="290" t="s">
        <v>411</v>
      </c>
      <c r="SAY288" s="290" t="s">
        <v>411</v>
      </c>
      <c r="SAZ288" s="290" t="s">
        <v>411</v>
      </c>
      <c r="SBA288" s="290" t="s">
        <v>411</v>
      </c>
      <c r="SBB288" s="290" t="s">
        <v>411</v>
      </c>
      <c r="SBC288" s="290" t="s">
        <v>411</v>
      </c>
      <c r="SBD288" s="290" t="s">
        <v>411</v>
      </c>
      <c r="SBE288" s="290" t="s">
        <v>411</v>
      </c>
      <c r="SBF288" s="290" t="s">
        <v>411</v>
      </c>
      <c r="SBG288" s="290" t="s">
        <v>411</v>
      </c>
      <c r="SBH288" s="290" t="s">
        <v>411</v>
      </c>
      <c r="SBI288" s="290" t="s">
        <v>411</v>
      </c>
      <c r="SBJ288" s="290" t="s">
        <v>411</v>
      </c>
      <c r="SBK288" s="290" t="s">
        <v>411</v>
      </c>
      <c r="SBL288" s="290" t="s">
        <v>411</v>
      </c>
      <c r="SBM288" s="290" t="s">
        <v>411</v>
      </c>
      <c r="SBN288" s="290" t="s">
        <v>411</v>
      </c>
      <c r="SBO288" s="290" t="s">
        <v>411</v>
      </c>
      <c r="SBP288" s="290" t="s">
        <v>411</v>
      </c>
      <c r="SBQ288" s="290" t="s">
        <v>411</v>
      </c>
      <c r="SBR288" s="290" t="s">
        <v>411</v>
      </c>
      <c r="SBS288" s="290" t="s">
        <v>411</v>
      </c>
      <c r="SBT288" s="290" t="s">
        <v>411</v>
      </c>
      <c r="SBU288" s="290" t="s">
        <v>411</v>
      </c>
      <c r="SBV288" s="290" t="s">
        <v>411</v>
      </c>
      <c r="SBW288" s="290" t="s">
        <v>411</v>
      </c>
      <c r="SBX288" s="290" t="s">
        <v>411</v>
      </c>
      <c r="SBY288" s="290" t="s">
        <v>411</v>
      </c>
      <c r="SBZ288" s="290" t="s">
        <v>411</v>
      </c>
      <c r="SCA288" s="290" t="s">
        <v>411</v>
      </c>
      <c r="SCB288" s="290" t="s">
        <v>411</v>
      </c>
      <c r="SCC288" s="290" t="s">
        <v>411</v>
      </c>
      <c r="SCD288" s="290" t="s">
        <v>411</v>
      </c>
      <c r="SCE288" s="290" t="s">
        <v>411</v>
      </c>
      <c r="SCF288" s="290" t="s">
        <v>411</v>
      </c>
      <c r="SCG288" s="290" t="s">
        <v>411</v>
      </c>
      <c r="SCH288" s="290" t="s">
        <v>411</v>
      </c>
      <c r="SCI288" s="290" t="s">
        <v>411</v>
      </c>
      <c r="SCJ288" s="290" t="s">
        <v>411</v>
      </c>
      <c r="SCK288" s="290" t="s">
        <v>411</v>
      </c>
      <c r="SCL288" s="290" t="s">
        <v>411</v>
      </c>
      <c r="SCM288" s="290" t="s">
        <v>411</v>
      </c>
      <c r="SCN288" s="290" t="s">
        <v>411</v>
      </c>
      <c r="SCO288" s="290" t="s">
        <v>411</v>
      </c>
      <c r="SCP288" s="290" t="s">
        <v>411</v>
      </c>
      <c r="SCQ288" s="290" t="s">
        <v>411</v>
      </c>
      <c r="SCR288" s="290" t="s">
        <v>411</v>
      </c>
      <c r="SCS288" s="290" t="s">
        <v>411</v>
      </c>
      <c r="SCT288" s="290" t="s">
        <v>411</v>
      </c>
      <c r="SCU288" s="290" t="s">
        <v>411</v>
      </c>
      <c r="SCV288" s="290" t="s">
        <v>411</v>
      </c>
      <c r="SCW288" s="290" t="s">
        <v>411</v>
      </c>
      <c r="SCX288" s="290" t="s">
        <v>411</v>
      </c>
      <c r="SCY288" s="290" t="s">
        <v>411</v>
      </c>
      <c r="SCZ288" s="290" t="s">
        <v>411</v>
      </c>
      <c r="SDA288" s="290" t="s">
        <v>411</v>
      </c>
      <c r="SDB288" s="290" t="s">
        <v>411</v>
      </c>
      <c r="SDC288" s="290" t="s">
        <v>411</v>
      </c>
      <c r="SDD288" s="290" t="s">
        <v>411</v>
      </c>
      <c r="SDE288" s="290" t="s">
        <v>411</v>
      </c>
      <c r="SDF288" s="290" t="s">
        <v>411</v>
      </c>
      <c r="SDG288" s="290" t="s">
        <v>411</v>
      </c>
      <c r="SDH288" s="290" t="s">
        <v>411</v>
      </c>
      <c r="SDI288" s="290" t="s">
        <v>411</v>
      </c>
      <c r="SDJ288" s="290" t="s">
        <v>411</v>
      </c>
      <c r="SDK288" s="290" t="s">
        <v>411</v>
      </c>
      <c r="SDL288" s="290" t="s">
        <v>411</v>
      </c>
      <c r="SDM288" s="290" t="s">
        <v>411</v>
      </c>
      <c r="SDN288" s="290" t="s">
        <v>411</v>
      </c>
      <c r="SDO288" s="290" t="s">
        <v>411</v>
      </c>
      <c r="SDP288" s="290" t="s">
        <v>411</v>
      </c>
      <c r="SDQ288" s="290" t="s">
        <v>411</v>
      </c>
      <c r="SDR288" s="290" t="s">
        <v>411</v>
      </c>
      <c r="SDS288" s="290" t="s">
        <v>411</v>
      </c>
      <c r="SDT288" s="290" t="s">
        <v>411</v>
      </c>
      <c r="SDU288" s="290" t="s">
        <v>411</v>
      </c>
      <c r="SDV288" s="290" t="s">
        <v>411</v>
      </c>
      <c r="SDW288" s="290" t="s">
        <v>411</v>
      </c>
      <c r="SDX288" s="290" t="s">
        <v>411</v>
      </c>
      <c r="SDY288" s="290" t="s">
        <v>411</v>
      </c>
      <c r="SDZ288" s="290" t="s">
        <v>411</v>
      </c>
      <c r="SEA288" s="290" t="s">
        <v>411</v>
      </c>
      <c r="SEB288" s="290" t="s">
        <v>411</v>
      </c>
      <c r="SEC288" s="290" t="s">
        <v>411</v>
      </c>
      <c r="SED288" s="290" t="s">
        <v>411</v>
      </c>
      <c r="SEE288" s="290" t="s">
        <v>411</v>
      </c>
      <c r="SEF288" s="290" t="s">
        <v>411</v>
      </c>
      <c r="SEG288" s="290" t="s">
        <v>411</v>
      </c>
      <c r="SEH288" s="290" t="s">
        <v>411</v>
      </c>
      <c r="SEI288" s="290" t="s">
        <v>411</v>
      </c>
      <c r="SEJ288" s="290" t="s">
        <v>411</v>
      </c>
      <c r="SEK288" s="290" t="s">
        <v>411</v>
      </c>
      <c r="SEL288" s="290" t="s">
        <v>411</v>
      </c>
      <c r="SEM288" s="290" t="s">
        <v>411</v>
      </c>
      <c r="SEN288" s="290" t="s">
        <v>411</v>
      </c>
      <c r="SEO288" s="290" t="s">
        <v>411</v>
      </c>
      <c r="SEP288" s="290" t="s">
        <v>411</v>
      </c>
      <c r="SEQ288" s="290" t="s">
        <v>411</v>
      </c>
      <c r="SER288" s="290" t="s">
        <v>411</v>
      </c>
      <c r="SES288" s="290" t="s">
        <v>411</v>
      </c>
      <c r="SET288" s="290" t="s">
        <v>411</v>
      </c>
      <c r="SEU288" s="290" t="s">
        <v>411</v>
      </c>
      <c r="SEV288" s="290" t="s">
        <v>411</v>
      </c>
      <c r="SEW288" s="290" t="s">
        <v>411</v>
      </c>
      <c r="SEX288" s="290" t="s">
        <v>411</v>
      </c>
      <c r="SEY288" s="290" t="s">
        <v>411</v>
      </c>
      <c r="SEZ288" s="290" t="s">
        <v>411</v>
      </c>
      <c r="SFA288" s="290" t="s">
        <v>411</v>
      </c>
      <c r="SFB288" s="290" t="s">
        <v>411</v>
      </c>
      <c r="SFC288" s="290" t="s">
        <v>411</v>
      </c>
      <c r="SFD288" s="290" t="s">
        <v>411</v>
      </c>
      <c r="SFE288" s="290" t="s">
        <v>411</v>
      </c>
      <c r="SFF288" s="290" t="s">
        <v>411</v>
      </c>
      <c r="SFG288" s="290" t="s">
        <v>411</v>
      </c>
      <c r="SFH288" s="290" t="s">
        <v>411</v>
      </c>
      <c r="SFI288" s="290" t="s">
        <v>411</v>
      </c>
      <c r="SFJ288" s="290" t="s">
        <v>411</v>
      </c>
      <c r="SFK288" s="290" t="s">
        <v>411</v>
      </c>
      <c r="SFL288" s="290" t="s">
        <v>411</v>
      </c>
      <c r="SFM288" s="290" t="s">
        <v>411</v>
      </c>
      <c r="SFN288" s="290" t="s">
        <v>411</v>
      </c>
      <c r="SFO288" s="290" t="s">
        <v>411</v>
      </c>
      <c r="SFP288" s="290" t="s">
        <v>411</v>
      </c>
      <c r="SFQ288" s="290" t="s">
        <v>411</v>
      </c>
      <c r="SFR288" s="290" t="s">
        <v>411</v>
      </c>
      <c r="SFS288" s="290" t="s">
        <v>411</v>
      </c>
      <c r="SFT288" s="290" t="s">
        <v>411</v>
      </c>
      <c r="SFU288" s="290" t="s">
        <v>411</v>
      </c>
      <c r="SFV288" s="290" t="s">
        <v>411</v>
      </c>
      <c r="SFW288" s="290" t="s">
        <v>411</v>
      </c>
      <c r="SFX288" s="290" t="s">
        <v>411</v>
      </c>
      <c r="SFY288" s="290" t="s">
        <v>411</v>
      </c>
      <c r="SFZ288" s="290" t="s">
        <v>411</v>
      </c>
      <c r="SGA288" s="290" t="s">
        <v>411</v>
      </c>
      <c r="SGB288" s="290" t="s">
        <v>411</v>
      </c>
      <c r="SGC288" s="290" t="s">
        <v>411</v>
      </c>
      <c r="SGD288" s="290" t="s">
        <v>411</v>
      </c>
      <c r="SGE288" s="290" t="s">
        <v>411</v>
      </c>
      <c r="SGF288" s="290" t="s">
        <v>411</v>
      </c>
      <c r="SGG288" s="290" t="s">
        <v>411</v>
      </c>
      <c r="SGH288" s="290" t="s">
        <v>411</v>
      </c>
      <c r="SGI288" s="290" t="s">
        <v>411</v>
      </c>
      <c r="SGJ288" s="290" t="s">
        <v>411</v>
      </c>
      <c r="SGK288" s="290" t="s">
        <v>411</v>
      </c>
      <c r="SGL288" s="290" t="s">
        <v>411</v>
      </c>
      <c r="SGM288" s="290" t="s">
        <v>411</v>
      </c>
      <c r="SGN288" s="290" t="s">
        <v>411</v>
      </c>
      <c r="SGO288" s="290" t="s">
        <v>411</v>
      </c>
      <c r="SGP288" s="290" t="s">
        <v>411</v>
      </c>
      <c r="SGQ288" s="290" t="s">
        <v>411</v>
      </c>
      <c r="SGR288" s="290" t="s">
        <v>411</v>
      </c>
      <c r="SGS288" s="290" t="s">
        <v>411</v>
      </c>
      <c r="SGT288" s="290" t="s">
        <v>411</v>
      </c>
      <c r="SGU288" s="290" t="s">
        <v>411</v>
      </c>
      <c r="SGV288" s="290" t="s">
        <v>411</v>
      </c>
      <c r="SGW288" s="290" t="s">
        <v>411</v>
      </c>
      <c r="SGX288" s="290" t="s">
        <v>411</v>
      </c>
      <c r="SGY288" s="290" t="s">
        <v>411</v>
      </c>
      <c r="SGZ288" s="290" t="s">
        <v>411</v>
      </c>
      <c r="SHA288" s="290" t="s">
        <v>411</v>
      </c>
      <c r="SHB288" s="290" t="s">
        <v>411</v>
      </c>
      <c r="SHC288" s="290" t="s">
        <v>411</v>
      </c>
      <c r="SHD288" s="290" t="s">
        <v>411</v>
      </c>
      <c r="SHE288" s="290" t="s">
        <v>411</v>
      </c>
      <c r="SHF288" s="290" t="s">
        <v>411</v>
      </c>
      <c r="SHG288" s="290" t="s">
        <v>411</v>
      </c>
      <c r="SHH288" s="290" t="s">
        <v>411</v>
      </c>
      <c r="SHI288" s="290" t="s">
        <v>411</v>
      </c>
      <c r="SHJ288" s="290" t="s">
        <v>411</v>
      </c>
      <c r="SHK288" s="290" t="s">
        <v>411</v>
      </c>
      <c r="SHL288" s="290" t="s">
        <v>411</v>
      </c>
      <c r="SHM288" s="290" t="s">
        <v>411</v>
      </c>
      <c r="SHN288" s="290" t="s">
        <v>411</v>
      </c>
      <c r="SHO288" s="290" t="s">
        <v>411</v>
      </c>
      <c r="SHP288" s="290" t="s">
        <v>411</v>
      </c>
      <c r="SHQ288" s="290" t="s">
        <v>411</v>
      </c>
      <c r="SHR288" s="290" t="s">
        <v>411</v>
      </c>
      <c r="SHS288" s="290" t="s">
        <v>411</v>
      </c>
      <c r="SHT288" s="290" t="s">
        <v>411</v>
      </c>
      <c r="SHU288" s="290" t="s">
        <v>411</v>
      </c>
      <c r="SHV288" s="290" t="s">
        <v>411</v>
      </c>
      <c r="SHW288" s="290" t="s">
        <v>411</v>
      </c>
      <c r="SHX288" s="290" t="s">
        <v>411</v>
      </c>
      <c r="SHY288" s="290" t="s">
        <v>411</v>
      </c>
      <c r="SHZ288" s="290" t="s">
        <v>411</v>
      </c>
      <c r="SIA288" s="290" t="s">
        <v>411</v>
      </c>
      <c r="SIB288" s="290" t="s">
        <v>411</v>
      </c>
      <c r="SIC288" s="290" t="s">
        <v>411</v>
      </c>
      <c r="SID288" s="290" t="s">
        <v>411</v>
      </c>
      <c r="SIE288" s="290" t="s">
        <v>411</v>
      </c>
      <c r="SIF288" s="290" t="s">
        <v>411</v>
      </c>
      <c r="SIG288" s="290" t="s">
        <v>411</v>
      </c>
      <c r="SIH288" s="290" t="s">
        <v>411</v>
      </c>
      <c r="SII288" s="290" t="s">
        <v>411</v>
      </c>
      <c r="SIJ288" s="290" t="s">
        <v>411</v>
      </c>
      <c r="SIK288" s="290" t="s">
        <v>411</v>
      </c>
      <c r="SIL288" s="290" t="s">
        <v>411</v>
      </c>
      <c r="SIM288" s="290" t="s">
        <v>411</v>
      </c>
      <c r="SIN288" s="290" t="s">
        <v>411</v>
      </c>
      <c r="SIO288" s="290" t="s">
        <v>411</v>
      </c>
      <c r="SIP288" s="290" t="s">
        <v>411</v>
      </c>
      <c r="SIQ288" s="290" t="s">
        <v>411</v>
      </c>
      <c r="SIR288" s="290" t="s">
        <v>411</v>
      </c>
      <c r="SIS288" s="290" t="s">
        <v>411</v>
      </c>
      <c r="SIT288" s="290" t="s">
        <v>411</v>
      </c>
      <c r="SIU288" s="290" t="s">
        <v>411</v>
      </c>
      <c r="SIV288" s="290" t="s">
        <v>411</v>
      </c>
      <c r="SIW288" s="290" t="s">
        <v>411</v>
      </c>
      <c r="SIX288" s="290" t="s">
        <v>411</v>
      </c>
      <c r="SIY288" s="290" t="s">
        <v>411</v>
      </c>
      <c r="SIZ288" s="290" t="s">
        <v>411</v>
      </c>
      <c r="SJA288" s="290" t="s">
        <v>411</v>
      </c>
      <c r="SJB288" s="290" t="s">
        <v>411</v>
      </c>
      <c r="SJC288" s="290" t="s">
        <v>411</v>
      </c>
      <c r="SJD288" s="290" t="s">
        <v>411</v>
      </c>
      <c r="SJE288" s="290" t="s">
        <v>411</v>
      </c>
      <c r="SJF288" s="290" t="s">
        <v>411</v>
      </c>
      <c r="SJG288" s="290" t="s">
        <v>411</v>
      </c>
      <c r="SJH288" s="290" t="s">
        <v>411</v>
      </c>
      <c r="SJI288" s="290" t="s">
        <v>411</v>
      </c>
      <c r="SJJ288" s="290" t="s">
        <v>411</v>
      </c>
      <c r="SJK288" s="290" t="s">
        <v>411</v>
      </c>
      <c r="SJL288" s="290" t="s">
        <v>411</v>
      </c>
      <c r="SJM288" s="290" t="s">
        <v>411</v>
      </c>
      <c r="SJN288" s="290" t="s">
        <v>411</v>
      </c>
      <c r="SJO288" s="290" t="s">
        <v>411</v>
      </c>
      <c r="SJP288" s="290" t="s">
        <v>411</v>
      </c>
      <c r="SJQ288" s="290" t="s">
        <v>411</v>
      </c>
      <c r="SJR288" s="290" t="s">
        <v>411</v>
      </c>
      <c r="SJS288" s="290" t="s">
        <v>411</v>
      </c>
      <c r="SJT288" s="290" t="s">
        <v>411</v>
      </c>
      <c r="SJU288" s="290" t="s">
        <v>411</v>
      </c>
      <c r="SJV288" s="290" t="s">
        <v>411</v>
      </c>
      <c r="SJW288" s="290" t="s">
        <v>411</v>
      </c>
      <c r="SJX288" s="290" t="s">
        <v>411</v>
      </c>
      <c r="SJY288" s="290" t="s">
        <v>411</v>
      </c>
      <c r="SJZ288" s="290" t="s">
        <v>411</v>
      </c>
      <c r="SKA288" s="290" t="s">
        <v>411</v>
      </c>
      <c r="SKB288" s="290" t="s">
        <v>411</v>
      </c>
      <c r="SKC288" s="290" t="s">
        <v>411</v>
      </c>
      <c r="SKD288" s="290" t="s">
        <v>411</v>
      </c>
      <c r="SKE288" s="290" t="s">
        <v>411</v>
      </c>
      <c r="SKF288" s="290" t="s">
        <v>411</v>
      </c>
      <c r="SKG288" s="290" t="s">
        <v>411</v>
      </c>
      <c r="SKH288" s="290" t="s">
        <v>411</v>
      </c>
      <c r="SKI288" s="290" t="s">
        <v>411</v>
      </c>
      <c r="SKJ288" s="290" t="s">
        <v>411</v>
      </c>
      <c r="SKK288" s="290" t="s">
        <v>411</v>
      </c>
      <c r="SKL288" s="290" t="s">
        <v>411</v>
      </c>
      <c r="SKM288" s="290" t="s">
        <v>411</v>
      </c>
      <c r="SKN288" s="290" t="s">
        <v>411</v>
      </c>
      <c r="SKO288" s="290" t="s">
        <v>411</v>
      </c>
      <c r="SKP288" s="290" t="s">
        <v>411</v>
      </c>
      <c r="SKQ288" s="290" t="s">
        <v>411</v>
      </c>
      <c r="SKR288" s="290" t="s">
        <v>411</v>
      </c>
      <c r="SKS288" s="290" t="s">
        <v>411</v>
      </c>
      <c r="SKT288" s="290" t="s">
        <v>411</v>
      </c>
      <c r="SKU288" s="290" t="s">
        <v>411</v>
      </c>
      <c r="SKV288" s="290" t="s">
        <v>411</v>
      </c>
      <c r="SKW288" s="290" t="s">
        <v>411</v>
      </c>
      <c r="SKX288" s="290" t="s">
        <v>411</v>
      </c>
      <c r="SKY288" s="290" t="s">
        <v>411</v>
      </c>
      <c r="SKZ288" s="290" t="s">
        <v>411</v>
      </c>
      <c r="SLA288" s="290" t="s">
        <v>411</v>
      </c>
      <c r="SLB288" s="290" t="s">
        <v>411</v>
      </c>
      <c r="SLC288" s="290" t="s">
        <v>411</v>
      </c>
      <c r="SLD288" s="290" t="s">
        <v>411</v>
      </c>
      <c r="SLE288" s="290" t="s">
        <v>411</v>
      </c>
      <c r="SLF288" s="290" t="s">
        <v>411</v>
      </c>
      <c r="SLG288" s="290" t="s">
        <v>411</v>
      </c>
      <c r="SLH288" s="290" t="s">
        <v>411</v>
      </c>
      <c r="SLI288" s="290" t="s">
        <v>411</v>
      </c>
      <c r="SLJ288" s="290" t="s">
        <v>411</v>
      </c>
      <c r="SLK288" s="290" t="s">
        <v>411</v>
      </c>
      <c r="SLL288" s="290" t="s">
        <v>411</v>
      </c>
      <c r="SLM288" s="290" t="s">
        <v>411</v>
      </c>
      <c r="SLN288" s="290" t="s">
        <v>411</v>
      </c>
      <c r="SLO288" s="290" t="s">
        <v>411</v>
      </c>
      <c r="SLP288" s="290" t="s">
        <v>411</v>
      </c>
      <c r="SLQ288" s="290" t="s">
        <v>411</v>
      </c>
      <c r="SLR288" s="290" t="s">
        <v>411</v>
      </c>
      <c r="SLS288" s="290" t="s">
        <v>411</v>
      </c>
      <c r="SLT288" s="290" t="s">
        <v>411</v>
      </c>
      <c r="SLU288" s="290" t="s">
        <v>411</v>
      </c>
      <c r="SLV288" s="290" t="s">
        <v>411</v>
      </c>
      <c r="SLW288" s="290" t="s">
        <v>411</v>
      </c>
      <c r="SLX288" s="290" t="s">
        <v>411</v>
      </c>
      <c r="SLY288" s="290" t="s">
        <v>411</v>
      </c>
      <c r="SLZ288" s="290" t="s">
        <v>411</v>
      </c>
      <c r="SMA288" s="290" t="s">
        <v>411</v>
      </c>
      <c r="SMB288" s="290" t="s">
        <v>411</v>
      </c>
      <c r="SMC288" s="290" t="s">
        <v>411</v>
      </c>
      <c r="SMD288" s="290" t="s">
        <v>411</v>
      </c>
      <c r="SME288" s="290" t="s">
        <v>411</v>
      </c>
      <c r="SMF288" s="290" t="s">
        <v>411</v>
      </c>
      <c r="SMG288" s="290" t="s">
        <v>411</v>
      </c>
      <c r="SMH288" s="290" t="s">
        <v>411</v>
      </c>
      <c r="SMI288" s="290" t="s">
        <v>411</v>
      </c>
      <c r="SMJ288" s="290" t="s">
        <v>411</v>
      </c>
      <c r="SMK288" s="290" t="s">
        <v>411</v>
      </c>
      <c r="SML288" s="290" t="s">
        <v>411</v>
      </c>
      <c r="SMM288" s="290" t="s">
        <v>411</v>
      </c>
      <c r="SMN288" s="290" t="s">
        <v>411</v>
      </c>
      <c r="SMO288" s="290" t="s">
        <v>411</v>
      </c>
      <c r="SMP288" s="290" t="s">
        <v>411</v>
      </c>
      <c r="SMQ288" s="290" t="s">
        <v>411</v>
      </c>
      <c r="SMR288" s="290" t="s">
        <v>411</v>
      </c>
      <c r="SMS288" s="290" t="s">
        <v>411</v>
      </c>
      <c r="SMT288" s="290" t="s">
        <v>411</v>
      </c>
      <c r="SMU288" s="290" t="s">
        <v>411</v>
      </c>
      <c r="SMV288" s="290" t="s">
        <v>411</v>
      </c>
      <c r="SMW288" s="290" t="s">
        <v>411</v>
      </c>
      <c r="SMX288" s="290" t="s">
        <v>411</v>
      </c>
      <c r="SMY288" s="290" t="s">
        <v>411</v>
      </c>
      <c r="SMZ288" s="290" t="s">
        <v>411</v>
      </c>
      <c r="SNA288" s="290" t="s">
        <v>411</v>
      </c>
      <c r="SNB288" s="290" t="s">
        <v>411</v>
      </c>
      <c r="SNC288" s="290" t="s">
        <v>411</v>
      </c>
      <c r="SND288" s="290" t="s">
        <v>411</v>
      </c>
      <c r="SNE288" s="290" t="s">
        <v>411</v>
      </c>
      <c r="SNF288" s="290" t="s">
        <v>411</v>
      </c>
      <c r="SNG288" s="290" t="s">
        <v>411</v>
      </c>
      <c r="SNH288" s="290" t="s">
        <v>411</v>
      </c>
      <c r="SNI288" s="290" t="s">
        <v>411</v>
      </c>
      <c r="SNJ288" s="290" t="s">
        <v>411</v>
      </c>
      <c r="SNK288" s="290" t="s">
        <v>411</v>
      </c>
      <c r="SNL288" s="290" t="s">
        <v>411</v>
      </c>
      <c r="SNM288" s="290" t="s">
        <v>411</v>
      </c>
      <c r="SNN288" s="290" t="s">
        <v>411</v>
      </c>
      <c r="SNO288" s="290" t="s">
        <v>411</v>
      </c>
      <c r="SNP288" s="290" t="s">
        <v>411</v>
      </c>
      <c r="SNQ288" s="290" t="s">
        <v>411</v>
      </c>
      <c r="SNR288" s="290" t="s">
        <v>411</v>
      </c>
      <c r="SNS288" s="290" t="s">
        <v>411</v>
      </c>
      <c r="SNT288" s="290" t="s">
        <v>411</v>
      </c>
      <c r="SNU288" s="290" t="s">
        <v>411</v>
      </c>
      <c r="SNV288" s="290" t="s">
        <v>411</v>
      </c>
      <c r="SNW288" s="290" t="s">
        <v>411</v>
      </c>
      <c r="SNX288" s="290" t="s">
        <v>411</v>
      </c>
      <c r="SNY288" s="290" t="s">
        <v>411</v>
      </c>
      <c r="SNZ288" s="290" t="s">
        <v>411</v>
      </c>
      <c r="SOA288" s="290" t="s">
        <v>411</v>
      </c>
      <c r="SOB288" s="290" t="s">
        <v>411</v>
      </c>
      <c r="SOC288" s="290" t="s">
        <v>411</v>
      </c>
      <c r="SOD288" s="290" t="s">
        <v>411</v>
      </c>
      <c r="SOE288" s="290" t="s">
        <v>411</v>
      </c>
      <c r="SOF288" s="290" t="s">
        <v>411</v>
      </c>
      <c r="SOG288" s="290" t="s">
        <v>411</v>
      </c>
      <c r="SOH288" s="290" t="s">
        <v>411</v>
      </c>
      <c r="SOI288" s="290" t="s">
        <v>411</v>
      </c>
      <c r="SOJ288" s="290" t="s">
        <v>411</v>
      </c>
      <c r="SOK288" s="290" t="s">
        <v>411</v>
      </c>
      <c r="SOL288" s="290" t="s">
        <v>411</v>
      </c>
      <c r="SOM288" s="290" t="s">
        <v>411</v>
      </c>
      <c r="SON288" s="290" t="s">
        <v>411</v>
      </c>
      <c r="SOO288" s="290" t="s">
        <v>411</v>
      </c>
      <c r="SOP288" s="290" t="s">
        <v>411</v>
      </c>
      <c r="SOQ288" s="290" t="s">
        <v>411</v>
      </c>
      <c r="SOR288" s="290" t="s">
        <v>411</v>
      </c>
      <c r="SOS288" s="290" t="s">
        <v>411</v>
      </c>
      <c r="SOT288" s="290" t="s">
        <v>411</v>
      </c>
      <c r="SOU288" s="290" t="s">
        <v>411</v>
      </c>
      <c r="SOV288" s="290" t="s">
        <v>411</v>
      </c>
      <c r="SOW288" s="290" t="s">
        <v>411</v>
      </c>
      <c r="SOX288" s="290" t="s">
        <v>411</v>
      </c>
      <c r="SOY288" s="290" t="s">
        <v>411</v>
      </c>
      <c r="SOZ288" s="290" t="s">
        <v>411</v>
      </c>
      <c r="SPA288" s="290" t="s">
        <v>411</v>
      </c>
      <c r="SPB288" s="290" t="s">
        <v>411</v>
      </c>
      <c r="SPC288" s="290" t="s">
        <v>411</v>
      </c>
      <c r="SPD288" s="290" t="s">
        <v>411</v>
      </c>
      <c r="SPE288" s="290" t="s">
        <v>411</v>
      </c>
      <c r="SPF288" s="290" t="s">
        <v>411</v>
      </c>
      <c r="SPG288" s="290" t="s">
        <v>411</v>
      </c>
      <c r="SPH288" s="290" t="s">
        <v>411</v>
      </c>
      <c r="SPI288" s="290" t="s">
        <v>411</v>
      </c>
      <c r="SPJ288" s="290" t="s">
        <v>411</v>
      </c>
      <c r="SPK288" s="290" t="s">
        <v>411</v>
      </c>
      <c r="SPL288" s="290" t="s">
        <v>411</v>
      </c>
      <c r="SPM288" s="290" t="s">
        <v>411</v>
      </c>
      <c r="SPN288" s="290" t="s">
        <v>411</v>
      </c>
      <c r="SPO288" s="290" t="s">
        <v>411</v>
      </c>
      <c r="SPP288" s="290" t="s">
        <v>411</v>
      </c>
      <c r="SPQ288" s="290" t="s">
        <v>411</v>
      </c>
      <c r="SPR288" s="290" t="s">
        <v>411</v>
      </c>
      <c r="SPS288" s="290" t="s">
        <v>411</v>
      </c>
      <c r="SPT288" s="290" t="s">
        <v>411</v>
      </c>
      <c r="SPU288" s="290" t="s">
        <v>411</v>
      </c>
      <c r="SPV288" s="290" t="s">
        <v>411</v>
      </c>
      <c r="SPW288" s="290" t="s">
        <v>411</v>
      </c>
      <c r="SPX288" s="290" t="s">
        <v>411</v>
      </c>
      <c r="SPY288" s="290" t="s">
        <v>411</v>
      </c>
      <c r="SPZ288" s="290" t="s">
        <v>411</v>
      </c>
      <c r="SQA288" s="290" t="s">
        <v>411</v>
      </c>
      <c r="SQB288" s="290" t="s">
        <v>411</v>
      </c>
      <c r="SQC288" s="290" t="s">
        <v>411</v>
      </c>
      <c r="SQD288" s="290" t="s">
        <v>411</v>
      </c>
      <c r="SQE288" s="290" t="s">
        <v>411</v>
      </c>
      <c r="SQF288" s="290" t="s">
        <v>411</v>
      </c>
      <c r="SQG288" s="290" t="s">
        <v>411</v>
      </c>
      <c r="SQH288" s="290" t="s">
        <v>411</v>
      </c>
      <c r="SQI288" s="290" t="s">
        <v>411</v>
      </c>
      <c r="SQJ288" s="290" t="s">
        <v>411</v>
      </c>
      <c r="SQK288" s="290" t="s">
        <v>411</v>
      </c>
      <c r="SQL288" s="290" t="s">
        <v>411</v>
      </c>
      <c r="SQM288" s="290" t="s">
        <v>411</v>
      </c>
      <c r="SQN288" s="290" t="s">
        <v>411</v>
      </c>
      <c r="SQO288" s="290" t="s">
        <v>411</v>
      </c>
      <c r="SQP288" s="290" t="s">
        <v>411</v>
      </c>
      <c r="SQQ288" s="290" t="s">
        <v>411</v>
      </c>
      <c r="SQR288" s="290" t="s">
        <v>411</v>
      </c>
      <c r="SQS288" s="290" t="s">
        <v>411</v>
      </c>
      <c r="SQT288" s="290" t="s">
        <v>411</v>
      </c>
      <c r="SQU288" s="290" t="s">
        <v>411</v>
      </c>
      <c r="SQV288" s="290" t="s">
        <v>411</v>
      </c>
      <c r="SQW288" s="290" t="s">
        <v>411</v>
      </c>
      <c r="SQX288" s="290" t="s">
        <v>411</v>
      </c>
      <c r="SQY288" s="290" t="s">
        <v>411</v>
      </c>
      <c r="SQZ288" s="290" t="s">
        <v>411</v>
      </c>
      <c r="SRA288" s="290" t="s">
        <v>411</v>
      </c>
      <c r="SRB288" s="290" t="s">
        <v>411</v>
      </c>
      <c r="SRC288" s="290" t="s">
        <v>411</v>
      </c>
      <c r="SRD288" s="290" t="s">
        <v>411</v>
      </c>
      <c r="SRE288" s="290" t="s">
        <v>411</v>
      </c>
      <c r="SRF288" s="290" t="s">
        <v>411</v>
      </c>
      <c r="SRG288" s="290" t="s">
        <v>411</v>
      </c>
      <c r="SRH288" s="290" t="s">
        <v>411</v>
      </c>
      <c r="SRI288" s="290" t="s">
        <v>411</v>
      </c>
      <c r="SRJ288" s="290" t="s">
        <v>411</v>
      </c>
      <c r="SRK288" s="290" t="s">
        <v>411</v>
      </c>
      <c r="SRL288" s="290" t="s">
        <v>411</v>
      </c>
      <c r="SRM288" s="290" t="s">
        <v>411</v>
      </c>
      <c r="SRN288" s="290" t="s">
        <v>411</v>
      </c>
      <c r="SRO288" s="290" t="s">
        <v>411</v>
      </c>
      <c r="SRP288" s="290" t="s">
        <v>411</v>
      </c>
      <c r="SRQ288" s="290" t="s">
        <v>411</v>
      </c>
      <c r="SRR288" s="290" t="s">
        <v>411</v>
      </c>
      <c r="SRS288" s="290" t="s">
        <v>411</v>
      </c>
      <c r="SRT288" s="290" t="s">
        <v>411</v>
      </c>
      <c r="SRU288" s="290" t="s">
        <v>411</v>
      </c>
      <c r="SRV288" s="290" t="s">
        <v>411</v>
      </c>
      <c r="SRW288" s="290" t="s">
        <v>411</v>
      </c>
      <c r="SRX288" s="290" t="s">
        <v>411</v>
      </c>
      <c r="SRY288" s="290" t="s">
        <v>411</v>
      </c>
      <c r="SRZ288" s="290" t="s">
        <v>411</v>
      </c>
      <c r="SSA288" s="290" t="s">
        <v>411</v>
      </c>
      <c r="SSB288" s="290" t="s">
        <v>411</v>
      </c>
      <c r="SSC288" s="290" t="s">
        <v>411</v>
      </c>
      <c r="SSD288" s="290" t="s">
        <v>411</v>
      </c>
      <c r="SSE288" s="290" t="s">
        <v>411</v>
      </c>
      <c r="SSF288" s="290" t="s">
        <v>411</v>
      </c>
      <c r="SSG288" s="290" t="s">
        <v>411</v>
      </c>
      <c r="SSH288" s="290" t="s">
        <v>411</v>
      </c>
      <c r="SSI288" s="290" t="s">
        <v>411</v>
      </c>
      <c r="SSJ288" s="290" t="s">
        <v>411</v>
      </c>
      <c r="SSK288" s="290" t="s">
        <v>411</v>
      </c>
      <c r="SSL288" s="290" t="s">
        <v>411</v>
      </c>
      <c r="SSM288" s="290" t="s">
        <v>411</v>
      </c>
      <c r="SSN288" s="290" t="s">
        <v>411</v>
      </c>
      <c r="SSO288" s="290" t="s">
        <v>411</v>
      </c>
      <c r="SSP288" s="290" t="s">
        <v>411</v>
      </c>
      <c r="SSQ288" s="290" t="s">
        <v>411</v>
      </c>
      <c r="SSR288" s="290" t="s">
        <v>411</v>
      </c>
      <c r="SSS288" s="290" t="s">
        <v>411</v>
      </c>
      <c r="SST288" s="290" t="s">
        <v>411</v>
      </c>
      <c r="SSU288" s="290" t="s">
        <v>411</v>
      </c>
      <c r="SSV288" s="290" t="s">
        <v>411</v>
      </c>
      <c r="SSW288" s="290" t="s">
        <v>411</v>
      </c>
      <c r="SSX288" s="290" t="s">
        <v>411</v>
      </c>
      <c r="SSY288" s="290" t="s">
        <v>411</v>
      </c>
      <c r="SSZ288" s="290" t="s">
        <v>411</v>
      </c>
      <c r="STA288" s="290" t="s">
        <v>411</v>
      </c>
      <c r="STB288" s="290" t="s">
        <v>411</v>
      </c>
      <c r="STC288" s="290" t="s">
        <v>411</v>
      </c>
      <c r="STD288" s="290" t="s">
        <v>411</v>
      </c>
      <c r="STE288" s="290" t="s">
        <v>411</v>
      </c>
      <c r="STF288" s="290" t="s">
        <v>411</v>
      </c>
      <c r="STG288" s="290" t="s">
        <v>411</v>
      </c>
      <c r="STH288" s="290" t="s">
        <v>411</v>
      </c>
      <c r="STI288" s="290" t="s">
        <v>411</v>
      </c>
      <c r="STJ288" s="290" t="s">
        <v>411</v>
      </c>
      <c r="STK288" s="290" t="s">
        <v>411</v>
      </c>
      <c r="STL288" s="290" t="s">
        <v>411</v>
      </c>
      <c r="STM288" s="290" t="s">
        <v>411</v>
      </c>
      <c r="STN288" s="290" t="s">
        <v>411</v>
      </c>
      <c r="STO288" s="290" t="s">
        <v>411</v>
      </c>
      <c r="STP288" s="290" t="s">
        <v>411</v>
      </c>
      <c r="STQ288" s="290" t="s">
        <v>411</v>
      </c>
      <c r="STR288" s="290" t="s">
        <v>411</v>
      </c>
      <c r="STS288" s="290" t="s">
        <v>411</v>
      </c>
      <c r="STT288" s="290" t="s">
        <v>411</v>
      </c>
      <c r="STU288" s="290" t="s">
        <v>411</v>
      </c>
      <c r="STV288" s="290" t="s">
        <v>411</v>
      </c>
      <c r="STW288" s="290" t="s">
        <v>411</v>
      </c>
      <c r="STX288" s="290" t="s">
        <v>411</v>
      </c>
      <c r="STY288" s="290" t="s">
        <v>411</v>
      </c>
      <c r="STZ288" s="290" t="s">
        <v>411</v>
      </c>
      <c r="SUA288" s="290" t="s">
        <v>411</v>
      </c>
      <c r="SUB288" s="290" t="s">
        <v>411</v>
      </c>
      <c r="SUC288" s="290" t="s">
        <v>411</v>
      </c>
      <c r="SUD288" s="290" t="s">
        <v>411</v>
      </c>
      <c r="SUE288" s="290" t="s">
        <v>411</v>
      </c>
      <c r="SUF288" s="290" t="s">
        <v>411</v>
      </c>
      <c r="SUG288" s="290" t="s">
        <v>411</v>
      </c>
      <c r="SUH288" s="290" t="s">
        <v>411</v>
      </c>
      <c r="SUI288" s="290" t="s">
        <v>411</v>
      </c>
      <c r="SUJ288" s="290" t="s">
        <v>411</v>
      </c>
      <c r="SUK288" s="290" t="s">
        <v>411</v>
      </c>
      <c r="SUL288" s="290" t="s">
        <v>411</v>
      </c>
      <c r="SUM288" s="290" t="s">
        <v>411</v>
      </c>
      <c r="SUN288" s="290" t="s">
        <v>411</v>
      </c>
      <c r="SUO288" s="290" t="s">
        <v>411</v>
      </c>
      <c r="SUP288" s="290" t="s">
        <v>411</v>
      </c>
      <c r="SUQ288" s="290" t="s">
        <v>411</v>
      </c>
      <c r="SUR288" s="290" t="s">
        <v>411</v>
      </c>
      <c r="SUS288" s="290" t="s">
        <v>411</v>
      </c>
      <c r="SUT288" s="290" t="s">
        <v>411</v>
      </c>
      <c r="SUU288" s="290" t="s">
        <v>411</v>
      </c>
      <c r="SUV288" s="290" t="s">
        <v>411</v>
      </c>
      <c r="SUW288" s="290" t="s">
        <v>411</v>
      </c>
      <c r="SUX288" s="290" t="s">
        <v>411</v>
      </c>
      <c r="SUY288" s="290" t="s">
        <v>411</v>
      </c>
      <c r="SUZ288" s="290" t="s">
        <v>411</v>
      </c>
      <c r="SVA288" s="290" t="s">
        <v>411</v>
      </c>
      <c r="SVB288" s="290" t="s">
        <v>411</v>
      </c>
      <c r="SVC288" s="290" t="s">
        <v>411</v>
      </c>
      <c r="SVD288" s="290" t="s">
        <v>411</v>
      </c>
      <c r="SVE288" s="290" t="s">
        <v>411</v>
      </c>
      <c r="SVF288" s="290" t="s">
        <v>411</v>
      </c>
      <c r="SVG288" s="290" t="s">
        <v>411</v>
      </c>
      <c r="SVH288" s="290" t="s">
        <v>411</v>
      </c>
      <c r="SVI288" s="290" t="s">
        <v>411</v>
      </c>
      <c r="SVJ288" s="290" t="s">
        <v>411</v>
      </c>
      <c r="SVK288" s="290" t="s">
        <v>411</v>
      </c>
      <c r="SVL288" s="290" t="s">
        <v>411</v>
      </c>
      <c r="SVM288" s="290" t="s">
        <v>411</v>
      </c>
      <c r="SVN288" s="290" t="s">
        <v>411</v>
      </c>
      <c r="SVO288" s="290" t="s">
        <v>411</v>
      </c>
      <c r="SVP288" s="290" t="s">
        <v>411</v>
      </c>
      <c r="SVQ288" s="290" t="s">
        <v>411</v>
      </c>
      <c r="SVR288" s="290" t="s">
        <v>411</v>
      </c>
      <c r="SVS288" s="290" t="s">
        <v>411</v>
      </c>
      <c r="SVT288" s="290" t="s">
        <v>411</v>
      </c>
      <c r="SVU288" s="290" t="s">
        <v>411</v>
      </c>
      <c r="SVV288" s="290" t="s">
        <v>411</v>
      </c>
      <c r="SVW288" s="290" t="s">
        <v>411</v>
      </c>
      <c r="SVX288" s="290" t="s">
        <v>411</v>
      </c>
      <c r="SVY288" s="290" t="s">
        <v>411</v>
      </c>
      <c r="SVZ288" s="290" t="s">
        <v>411</v>
      </c>
      <c r="SWA288" s="290" t="s">
        <v>411</v>
      </c>
      <c r="SWB288" s="290" t="s">
        <v>411</v>
      </c>
      <c r="SWC288" s="290" t="s">
        <v>411</v>
      </c>
      <c r="SWD288" s="290" t="s">
        <v>411</v>
      </c>
      <c r="SWE288" s="290" t="s">
        <v>411</v>
      </c>
      <c r="SWF288" s="290" t="s">
        <v>411</v>
      </c>
      <c r="SWG288" s="290" t="s">
        <v>411</v>
      </c>
      <c r="SWH288" s="290" t="s">
        <v>411</v>
      </c>
      <c r="SWI288" s="290" t="s">
        <v>411</v>
      </c>
      <c r="SWJ288" s="290" t="s">
        <v>411</v>
      </c>
      <c r="SWK288" s="290" t="s">
        <v>411</v>
      </c>
      <c r="SWL288" s="290" t="s">
        <v>411</v>
      </c>
      <c r="SWM288" s="290" t="s">
        <v>411</v>
      </c>
      <c r="SWN288" s="290" t="s">
        <v>411</v>
      </c>
      <c r="SWO288" s="290" t="s">
        <v>411</v>
      </c>
      <c r="SWP288" s="290" t="s">
        <v>411</v>
      </c>
      <c r="SWQ288" s="290" t="s">
        <v>411</v>
      </c>
      <c r="SWR288" s="290" t="s">
        <v>411</v>
      </c>
      <c r="SWS288" s="290" t="s">
        <v>411</v>
      </c>
      <c r="SWT288" s="290" t="s">
        <v>411</v>
      </c>
      <c r="SWU288" s="290" t="s">
        <v>411</v>
      </c>
      <c r="SWV288" s="290" t="s">
        <v>411</v>
      </c>
      <c r="SWW288" s="290" t="s">
        <v>411</v>
      </c>
      <c r="SWX288" s="290" t="s">
        <v>411</v>
      </c>
      <c r="SWY288" s="290" t="s">
        <v>411</v>
      </c>
      <c r="SWZ288" s="290" t="s">
        <v>411</v>
      </c>
      <c r="SXA288" s="290" t="s">
        <v>411</v>
      </c>
      <c r="SXB288" s="290" t="s">
        <v>411</v>
      </c>
      <c r="SXC288" s="290" t="s">
        <v>411</v>
      </c>
      <c r="SXD288" s="290" t="s">
        <v>411</v>
      </c>
      <c r="SXE288" s="290" t="s">
        <v>411</v>
      </c>
      <c r="SXF288" s="290" t="s">
        <v>411</v>
      </c>
      <c r="SXG288" s="290" t="s">
        <v>411</v>
      </c>
      <c r="SXH288" s="290" t="s">
        <v>411</v>
      </c>
      <c r="SXI288" s="290" t="s">
        <v>411</v>
      </c>
      <c r="SXJ288" s="290" t="s">
        <v>411</v>
      </c>
      <c r="SXK288" s="290" t="s">
        <v>411</v>
      </c>
      <c r="SXL288" s="290" t="s">
        <v>411</v>
      </c>
      <c r="SXM288" s="290" t="s">
        <v>411</v>
      </c>
      <c r="SXN288" s="290" t="s">
        <v>411</v>
      </c>
      <c r="SXO288" s="290" t="s">
        <v>411</v>
      </c>
      <c r="SXP288" s="290" t="s">
        <v>411</v>
      </c>
      <c r="SXQ288" s="290" t="s">
        <v>411</v>
      </c>
      <c r="SXR288" s="290" t="s">
        <v>411</v>
      </c>
      <c r="SXS288" s="290" t="s">
        <v>411</v>
      </c>
      <c r="SXT288" s="290" t="s">
        <v>411</v>
      </c>
      <c r="SXU288" s="290" t="s">
        <v>411</v>
      </c>
      <c r="SXV288" s="290" t="s">
        <v>411</v>
      </c>
      <c r="SXW288" s="290" t="s">
        <v>411</v>
      </c>
      <c r="SXX288" s="290" t="s">
        <v>411</v>
      </c>
      <c r="SXY288" s="290" t="s">
        <v>411</v>
      </c>
      <c r="SXZ288" s="290" t="s">
        <v>411</v>
      </c>
      <c r="SYA288" s="290" t="s">
        <v>411</v>
      </c>
      <c r="SYB288" s="290" t="s">
        <v>411</v>
      </c>
      <c r="SYC288" s="290" t="s">
        <v>411</v>
      </c>
      <c r="SYD288" s="290" t="s">
        <v>411</v>
      </c>
      <c r="SYE288" s="290" t="s">
        <v>411</v>
      </c>
      <c r="SYF288" s="290" t="s">
        <v>411</v>
      </c>
      <c r="SYG288" s="290" t="s">
        <v>411</v>
      </c>
      <c r="SYH288" s="290" t="s">
        <v>411</v>
      </c>
      <c r="SYI288" s="290" t="s">
        <v>411</v>
      </c>
      <c r="SYJ288" s="290" t="s">
        <v>411</v>
      </c>
      <c r="SYK288" s="290" t="s">
        <v>411</v>
      </c>
      <c r="SYL288" s="290" t="s">
        <v>411</v>
      </c>
      <c r="SYM288" s="290" t="s">
        <v>411</v>
      </c>
      <c r="SYN288" s="290" t="s">
        <v>411</v>
      </c>
      <c r="SYO288" s="290" t="s">
        <v>411</v>
      </c>
      <c r="SYP288" s="290" t="s">
        <v>411</v>
      </c>
      <c r="SYQ288" s="290" t="s">
        <v>411</v>
      </c>
      <c r="SYR288" s="290" t="s">
        <v>411</v>
      </c>
      <c r="SYS288" s="290" t="s">
        <v>411</v>
      </c>
      <c r="SYT288" s="290" t="s">
        <v>411</v>
      </c>
      <c r="SYU288" s="290" t="s">
        <v>411</v>
      </c>
      <c r="SYV288" s="290" t="s">
        <v>411</v>
      </c>
      <c r="SYW288" s="290" t="s">
        <v>411</v>
      </c>
      <c r="SYX288" s="290" t="s">
        <v>411</v>
      </c>
      <c r="SYY288" s="290" t="s">
        <v>411</v>
      </c>
      <c r="SYZ288" s="290" t="s">
        <v>411</v>
      </c>
      <c r="SZA288" s="290" t="s">
        <v>411</v>
      </c>
      <c r="SZB288" s="290" t="s">
        <v>411</v>
      </c>
      <c r="SZC288" s="290" t="s">
        <v>411</v>
      </c>
      <c r="SZD288" s="290" t="s">
        <v>411</v>
      </c>
      <c r="SZE288" s="290" t="s">
        <v>411</v>
      </c>
      <c r="SZF288" s="290" t="s">
        <v>411</v>
      </c>
      <c r="SZG288" s="290" t="s">
        <v>411</v>
      </c>
      <c r="SZH288" s="290" t="s">
        <v>411</v>
      </c>
      <c r="SZI288" s="290" t="s">
        <v>411</v>
      </c>
      <c r="SZJ288" s="290" t="s">
        <v>411</v>
      </c>
      <c r="SZK288" s="290" t="s">
        <v>411</v>
      </c>
      <c r="SZL288" s="290" t="s">
        <v>411</v>
      </c>
      <c r="SZM288" s="290" t="s">
        <v>411</v>
      </c>
      <c r="SZN288" s="290" t="s">
        <v>411</v>
      </c>
      <c r="SZO288" s="290" t="s">
        <v>411</v>
      </c>
      <c r="SZP288" s="290" t="s">
        <v>411</v>
      </c>
      <c r="SZQ288" s="290" t="s">
        <v>411</v>
      </c>
      <c r="SZR288" s="290" t="s">
        <v>411</v>
      </c>
      <c r="SZS288" s="290" t="s">
        <v>411</v>
      </c>
      <c r="SZT288" s="290" t="s">
        <v>411</v>
      </c>
      <c r="SZU288" s="290" t="s">
        <v>411</v>
      </c>
      <c r="SZV288" s="290" t="s">
        <v>411</v>
      </c>
      <c r="SZW288" s="290" t="s">
        <v>411</v>
      </c>
      <c r="SZX288" s="290" t="s">
        <v>411</v>
      </c>
      <c r="SZY288" s="290" t="s">
        <v>411</v>
      </c>
      <c r="SZZ288" s="290" t="s">
        <v>411</v>
      </c>
      <c r="TAA288" s="290" t="s">
        <v>411</v>
      </c>
      <c r="TAB288" s="290" t="s">
        <v>411</v>
      </c>
      <c r="TAC288" s="290" t="s">
        <v>411</v>
      </c>
      <c r="TAD288" s="290" t="s">
        <v>411</v>
      </c>
      <c r="TAE288" s="290" t="s">
        <v>411</v>
      </c>
      <c r="TAF288" s="290" t="s">
        <v>411</v>
      </c>
      <c r="TAG288" s="290" t="s">
        <v>411</v>
      </c>
      <c r="TAH288" s="290" t="s">
        <v>411</v>
      </c>
      <c r="TAI288" s="290" t="s">
        <v>411</v>
      </c>
      <c r="TAJ288" s="290" t="s">
        <v>411</v>
      </c>
      <c r="TAK288" s="290" t="s">
        <v>411</v>
      </c>
      <c r="TAL288" s="290" t="s">
        <v>411</v>
      </c>
      <c r="TAM288" s="290" t="s">
        <v>411</v>
      </c>
      <c r="TAN288" s="290" t="s">
        <v>411</v>
      </c>
      <c r="TAO288" s="290" t="s">
        <v>411</v>
      </c>
      <c r="TAP288" s="290" t="s">
        <v>411</v>
      </c>
      <c r="TAQ288" s="290" t="s">
        <v>411</v>
      </c>
      <c r="TAR288" s="290" t="s">
        <v>411</v>
      </c>
      <c r="TAS288" s="290" t="s">
        <v>411</v>
      </c>
      <c r="TAT288" s="290" t="s">
        <v>411</v>
      </c>
      <c r="TAU288" s="290" t="s">
        <v>411</v>
      </c>
      <c r="TAV288" s="290" t="s">
        <v>411</v>
      </c>
      <c r="TAW288" s="290" t="s">
        <v>411</v>
      </c>
      <c r="TAX288" s="290" t="s">
        <v>411</v>
      </c>
      <c r="TAY288" s="290" t="s">
        <v>411</v>
      </c>
      <c r="TAZ288" s="290" t="s">
        <v>411</v>
      </c>
      <c r="TBA288" s="290" t="s">
        <v>411</v>
      </c>
      <c r="TBB288" s="290" t="s">
        <v>411</v>
      </c>
      <c r="TBC288" s="290" t="s">
        <v>411</v>
      </c>
      <c r="TBD288" s="290" t="s">
        <v>411</v>
      </c>
      <c r="TBE288" s="290" t="s">
        <v>411</v>
      </c>
      <c r="TBF288" s="290" t="s">
        <v>411</v>
      </c>
      <c r="TBG288" s="290" t="s">
        <v>411</v>
      </c>
      <c r="TBH288" s="290" t="s">
        <v>411</v>
      </c>
      <c r="TBI288" s="290" t="s">
        <v>411</v>
      </c>
      <c r="TBJ288" s="290" t="s">
        <v>411</v>
      </c>
      <c r="TBK288" s="290" t="s">
        <v>411</v>
      </c>
      <c r="TBL288" s="290" t="s">
        <v>411</v>
      </c>
      <c r="TBM288" s="290" t="s">
        <v>411</v>
      </c>
      <c r="TBN288" s="290" t="s">
        <v>411</v>
      </c>
      <c r="TBO288" s="290" t="s">
        <v>411</v>
      </c>
      <c r="TBP288" s="290" t="s">
        <v>411</v>
      </c>
      <c r="TBQ288" s="290" t="s">
        <v>411</v>
      </c>
      <c r="TBR288" s="290" t="s">
        <v>411</v>
      </c>
      <c r="TBS288" s="290" t="s">
        <v>411</v>
      </c>
      <c r="TBT288" s="290" t="s">
        <v>411</v>
      </c>
      <c r="TBU288" s="290" t="s">
        <v>411</v>
      </c>
      <c r="TBV288" s="290" t="s">
        <v>411</v>
      </c>
      <c r="TBW288" s="290" t="s">
        <v>411</v>
      </c>
      <c r="TBX288" s="290" t="s">
        <v>411</v>
      </c>
      <c r="TBY288" s="290" t="s">
        <v>411</v>
      </c>
      <c r="TBZ288" s="290" t="s">
        <v>411</v>
      </c>
      <c r="TCA288" s="290" t="s">
        <v>411</v>
      </c>
      <c r="TCB288" s="290" t="s">
        <v>411</v>
      </c>
      <c r="TCC288" s="290" t="s">
        <v>411</v>
      </c>
      <c r="TCD288" s="290" t="s">
        <v>411</v>
      </c>
      <c r="TCE288" s="290" t="s">
        <v>411</v>
      </c>
      <c r="TCF288" s="290" t="s">
        <v>411</v>
      </c>
      <c r="TCG288" s="290" t="s">
        <v>411</v>
      </c>
      <c r="TCH288" s="290" t="s">
        <v>411</v>
      </c>
      <c r="TCI288" s="290" t="s">
        <v>411</v>
      </c>
      <c r="TCJ288" s="290" t="s">
        <v>411</v>
      </c>
      <c r="TCK288" s="290" t="s">
        <v>411</v>
      </c>
      <c r="TCL288" s="290" t="s">
        <v>411</v>
      </c>
      <c r="TCM288" s="290" t="s">
        <v>411</v>
      </c>
      <c r="TCN288" s="290" t="s">
        <v>411</v>
      </c>
      <c r="TCO288" s="290" t="s">
        <v>411</v>
      </c>
      <c r="TCP288" s="290" t="s">
        <v>411</v>
      </c>
      <c r="TCQ288" s="290" t="s">
        <v>411</v>
      </c>
      <c r="TCR288" s="290" t="s">
        <v>411</v>
      </c>
      <c r="TCS288" s="290" t="s">
        <v>411</v>
      </c>
      <c r="TCT288" s="290" t="s">
        <v>411</v>
      </c>
      <c r="TCU288" s="290" t="s">
        <v>411</v>
      </c>
      <c r="TCV288" s="290" t="s">
        <v>411</v>
      </c>
      <c r="TCW288" s="290" t="s">
        <v>411</v>
      </c>
      <c r="TCX288" s="290" t="s">
        <v>411</v>
      </c>
      <c r="TCY288" s="290" t="s">
        <v>411</v>
      </c>
      <c r="TCZ288" s="290" t="s">
        <v>411</v>
      </c>
      <c r="TDA288" s="290" t="s">
        <v>411</v>
      </c>
      <c r="TDB288" s="290" t="s">
        <v>411</v>
      </c>
      <c r="TDC288" s="290" t="s">
        <v>411</v>
      </c>
      <c r="TDD288" s="290" t="s">
        <v>411</v>
      </c>
      <c r="TDE288" s="290" t="s">
        <v>411</v>
      </c>
      <c r="TDF288" s="290" t="s">
        <v>411</v>
      </c>
      <c r="TDG288" s="290" t="s">
        <v>411</v>
      </c>
      <c r="TDH288" s="290" t="s">
        <v>411</v>
      </c>
      <c r="TDI288" s="290" t="s">
        <v>411</v>
      </c>
      <c r="TDJ288" s="290" t="s">
        <v>411</v>
      </c>
      <c r="TDK288" s="290" t="s">
        <v>411</v>
      </c>
      <c r="TDL288" s="290" t="s">
        <v>411</v>
      </c>
      <c r="TDM288" s="290" t="s">
        <v>411</v>
      </c>
      <c r="TDN288" s="290" t="s">
        <v>411</v>
      </c>
      <c r="TDO288" s="290" t="s">
        <v>411</v>
      </c>
      <c r="TDP288" s="290" t="s">
        <v>411</v>
      </c>
      <c r="TDQ288" s="290" t="s">
        <v>411</v>
      </c>
      <c r="TDR288" s="290" t="s">
        <v>411</v>
      </c>
      <c r="TDS288" s="290" t="s">
        <v>411</v>
      </c>
      <c r="TDT288" s="290" t="s">
        <v>411</v>
      </c>
      <c r="TDU288" s="290" t="s">
        <v>411</v>
      </c>
      <c r="TDV288" s="290" t="s">
        <v>411</v>
      </c>
      <c r="TDW288" s="290" t="s">
        <v>411</v>
      </c>
      <c r="TDX288" s="290" t="s">
        <v>411</v>
      </c>
      <c r="TDY288" s="290" t="s">
        <v>411</v>
      </c>
      <c r="TDZ288" s="290" t="s">
        <v>411</v>
      </c>
      <c r="TEA288" s="290" t="s">
        <v>411</v>
      </c>
      <c r="TEB288" s="290" t="s">
        <v>411</v>
      </c>
      <c r="TEC288" s="290" t="s">
        <v>411</v>
      </c>
      <c r="TED288" s="290" t="s">
        <v>411</v>
      </c>
      <c r="TEE288" s="290" t="s">
        <v>411</v>
      </c>
      <c r="TEF288" s="290" t="s">
        <v>411</v>
      </c>
      <c r="TEG288" s="290" t="s">
        <v>411</v>
      </c>
      <c r="TEH288" s="290" t="s">
        <v>411</v>
      </c>
      <c r="TEI288" s="290" t="s">
        <v>411</v>
      </c>
      <c r="TEJ288" s="290" t="s">
        <v>411</v>
      </c>
      <c r="TEK288" s="290" t="s">
        <v>411</v>
      </c>
      <c r="TEL288" s="290" t="s">
        <v>411</v>
      </c>
      <c r="TEM288" s="290" t="s">
        <v>411</v>
      </c>
      <c r="TEN288" s="290" t="s">
        <v>411</v>
      </c>
      <c r="TEO288" s="290" t="s">
        <v>411</v>
      </c>
      <c r="TEP288" s="290" t="s">
        <v>411</v>
      </c>
      <c r="TEQ288" s="290" t="s">
        <v>411</v>
      </c>
      <c r="TER288" s="290" t="s">
        <v>411</v>
      </c>
      <c r="TES288" s="290" t="s">
        <v>411</v>
      </c>
      <c r="TET288" s="290" t="s">
        <v>411</v>
      </c>
      <c r="TEU288" s="290" t="s">
        <v>411</v>
      </c>
      <c r="TEV288" s="290" t="s">
        <v>411</v>
      </c>
      <c r="TEW288" s="290" t="s">
        <v>411</v>
      </c>
      <c r="TEX288" s="290" t="s">
        <v>411</v>
      </c>
      <c r="TEY288" s="290" t="s">
        <v>411</v>
      </c>
      <c r="TEZ288" s="290" t="s">
        <v>411</v>
      </c>
      <c r="TFA288" s="290" t="s">
        <v>411</v>
      </c>
      <c r="TFB288" s="290" t="s">
        <v>411</v>
      </c>
      <c r="TFC288" s="290" t="s">
        <v>411</v>
      </c>
      <c r="TFD288" s="290" t="s">
        <v>411</v>
      </c>
      <c r="TFE288" s="290" t="s">
        <v>411</v>
      </c>
      <c r="TFF288" s="290" t="s">
        <v>411</v>
      </c>
      <c r="TFG288" s="290" t="s">
        <v>411</v>
      </c>
      <c r="TFH288" s="290" t="s">
        <v>411</v>
      </c>
      <c r="TFI288" s="290" t="s">
        <v>411</v>
      </c>
      <c r="TFJ288" s="290" t="s">
        <v>411</v>
      </c>
      <c r="TFK288" s="290" t="s">
        <v>411</v>
      </c>
      <c r="TFL288" s="290" t="s">
        <v>411</v>
      </c>
      <c r="TFM288" s="290" t="s">
        <v>411</v>
      </c>
      <c r="TFN288" s="290" t="s">
        <v>411</v>
      </c>
      <c r="TFO288" s="290" t="s">
        <v>411</v>
      </c>
      <c r="TFP288" s="290" t="s">
        <v>411</v>
      </c>
      <c r="TFQ288" s="290" t="s">
        <v>411</v>
      </c>
      <c r="TFR288" s="290" t="s">
        <v>411</v>
      </c>
      <c r="TFS288" s="290" t="s">
        <v>411</v>
      </c>
      <c r="TFT288" s="290" t="s">
        <v>411</v>
      </c>
      <c r="TFU288" s="290" t="s">
        <v>411</v>
      </c>
      <c r="TFV288" s="290" t="s">
        <v>411</v>
      </c>
      <c r="TFW288" s="290" t="s">
        <v>411</v>
      </c>
      <c r="TFX288" s="290" t="s">
        <v>411</v>
      </c>
      <c r="TFY288" s="290" t="s">
        <v>411</v>
      </c>
      <c r="TFZ288" s="290" t="s">
        <v>411</v>
      </c>
      <c r="TGA288" s="290" t="s">
        <v>411</v>
      </c>
      <c r="TGB288" s="290" t="s">
        <v>411</v>
      </c>
      <c r="TGC288" s="290" t="s">
        <v>411</v>
      </c>
      <c r="TGD288" s="290" t="s">
        <v>411</v>
      </c>
      <c r="TGE288" s="290" t="s">
        <v>411</v>
      </c>
      <c r="TGF288" s="290" t="s">
        <v>411</v>
      </c>
      <c r="TGG288" s="290" t="s">
        <v>411</v>
      </c>
      <c r="TGH288" s="290" t="s">
        <v>411</v>
      </c>
      <c r="TGI288" s="290" t="s">
        <v>411</v>
      </c>
      <c r="TGJ288" s="290" t="s">
        <v>411</v>
      </c>
      <c r="TGK288" s="290" t="s">
        <v>411</v>
      </c>
      <c r="TGL288" s="290" t="s">
        <v>411</v>
      </c>
      <c r="TGM288" s="290" t="s">
        <v>411</v>
      </c>
      <c r="TGN288" s="290" t="s">
        <v>411</v>
      </c>
      <c r="TGO288" s="290" t="s">
        <v>411</v>
      </c>
      <c r="TGP288" s="290" t="s">
        <v>411</v>
      </c>
      <c r="TGQ288" s="290" t="s">
        <v>411</v>
      </c>
      <c r="TGR288" s="290" t="s">
        <v>411</v>
      </c>
      <c r="TGS288" s="290" t="s">
        <v>411</v>
      </c>
      <c r="TGT288" s="290" t="s">
        <v>411</v>
      </c>
      <c r="TGU288" s="290" t="s">
        <v>411</v>
      </c>
      <c r="TGV288" s="290" t="s">
        <v>411</v>
      </c>
      <c r="TGW288" s="290" t="s">
        <v>411</v>
      </c>
      <c r="TGX288" s="290" t="s">
        <v>411</v>
      </c>
      <c r="TGY288" s="290" t="s">
        <v>411</v>
      </c>
      <c r="TGZ288" s="290" t="s">
        <v>411</v>
      </c>
      <c r="THA288" s="290" t="s">
        <v>411</v>
      </c>
      <c r="THB288" s="290" t="s">
        <v>411</v>
      </c>
      <c r="THC288" s="290" t="s">
        <v>411</v>
      </c>
      <c r="THD288" s="290" t="s">
        <v>411</v>
      </c>
      <c r="THE288" s="290" t="s">
        <v>411</v>
      </c>
      <c r="THF288" s="290" t="s">
        <v>411</v>
      </c>
      <c r="THG288" s="290" t="s">
        <v>411</v>
      </c>
      <c r="THH288" s="290" t="s">
        <v>411</v>
      </c>
      <c r="THI288" s="290" t="s">
        <v>411</v>
      </c>
      <c r="THJ288" s="290" t="s">
        <v>411</v>
      </c>
      <c r="THK288" s="290" t="s">
        <v>411</v>
      </c>
      <c r="THL288" s="290" t="s">
        <v>411</v>
      </c>
      <c r="THM288" s="290" t="s">
        <v>411</v>
      </c>
      <c r="THN288" s="290" t="s">
        <v>411</v>
      </c>
      <c r="THO288" s="290" t="s">
        <v>411</v>
      </c>
      <c r="THP288" s="290" t="s">
        <v>411</v>
      </c>
      <c r="THQ288" s="290" t="s">
        <v>411</v>
      </c>
      <c r="THR288" s="290" t="s">
        <v>411</v>
      </c>
      <c r="THS288" s="290" t="s">
        <v>411</v>
      </c>
      <c r="THT288" s="290" t="s">
        <v>411</v>
      </c>
      <c r="THU288" s="290" t="s">
        <v>411</v>
      </c>
      <c r="THV288" s="290" t="s">
        <v>411</v>
      </c>
      <c r="THW288" s="290" t="s">
        <v>411</v>
      </c>
      <c r="THX288" s="290" t="s">
        <v>411</v>
      </c>
      <c r="THY288" s="290" t="s">
        <v>411</v>
      </c>
      <c r="THZ288" s="290" t="s">
        <v>411</v>
      </c>
      <c r="TIA288" s="290" t="s">
        <v>411</v>
      </c>
      <c r="TIB288" s="290" t="s">
        <v>411</v>
      </c>
      <c r="TIC288" s="290" t="s">
        <v>411</v>
      </c>
      <c r="TID288" s="290" t="s">
        <v>411</v>
      </c>
      <c r="TIE288" s="290" t="s">
        <v>411</v>
      </c>
      <c r="TIF288" s="290" t="s">
        <v>411</v>
      </c>
      <c r="TIG288" s="290" t="s">
        <v>411</v>
      </c>
      <c r="TIH288" s="290" t="s">
        <v>411</v>
      </c>
      <c r="TII288" s="290" t="s">
        <v>411</v>
      </c>
      <c r="TIJ288" s="290" t="s">
        <v>411</v>
      </c>
      <c r="TIK288" s="290" t="s">
        <v>411</v>
      </c>
      <c r="TIL288" s="290" t="s">
        <v>411</v>
      </c>
      <c r="TIM288" s="290" t="s">
        <v>411</v>
      </c>
      <c r="TIN288" s="290" t="s">
        <v>411</v>
      </c>
      <c r="TIO288" s="290" t="s">
        <v>411</v>
      </c>
      <c r="TIP288" s="290" t="s">
        <v>411</v>
      </c>
      <c r="TIQ288" s="290" t="s">
        <v>411</v>
      </c>
      <c r="TIR288" s="290" t="s">
        <v>411</v>
      </c>
      <c r="TIS288" s="290" t="s">
        <v>411</v>
      </c>
      <c r="TIT288" s="290" t="s">
        <v>411</v>
      </c>
      <c r="TIU288" s="290" t="s">
        <v>411</v>
      </c>
      <c r="TIV288" s="290" t="s">
        <v>411</v>
      </c>
      <c r="TIW288" s="290" t="s">
        <v>411</v>
      </c>
      <c r="TIX288" s="290" t="s">
        <v>411</v>
      </c>
      <c r="TIY288" s="290" t="s">
        <v>411</v>
      </c>
      <c r="TIZ288" s="290" t="s">
        <v>411</v>
      </c>
      <c r="TJA288" s="290" t="s">
        <v>411</v>
      </c>
      <c r="TJB288" s="290" t="s">
        <v>411</v>
      </c>
      <c r="TJC288" s="290" t="s">
        <v>411</v>
      </c>
      <c r="TJD288" s="290" t="s">
        <v>411</v>
      </c>
      <c r="TJE288" s="290" t="s">
        <v>411</v>
      </c>
      <c r="TJF288" s="290" t="s">
        <v>411</v>
      </c>
      <c r="TJG288" s="290" t="s">
        <v>411</v>
      </c>
      <c r="TJH288" s="290" t="s">
        <v>411</v>
      </c>
      <c r="TJI288" s="290" t="s">
        <v>411</v>
      </c>
      <c r="TJJ288" s="290" t="s">
        <v>411</v>
      </c>
      <c r="TJK288" s="290" t="s">
        <v>411</v>
      </c>
      <c r="TJL288" s="290" t="s">
        <v>411</v>
      </c>
      <c r="TJM288" s="290" t="s">
        <v>411</v>
      </c>
      <c r="TJN288" s="290" t="s">
        <v>411</v>
      </c>
      <c r="TJO288" s="290" t="s">
        <v>411</v>
      </c>
      <c r="TJP288" s="290" t="s">
        <v>411</v>
      </c>
      <c r="TJQ288" s="290" t="s">
        <v>411</v>
      </c>
      <c r="TJR288" s="290" t="s">
        <v>411</v>
      </c>
      <c r="TJS288" s="290" t="s">
        <v>411</v>
      </c>
      <c r="TJT288" s="290" t="s">
        <v>411</v>
      </c>
      <c r="TJU288" s="290" t="s">
        <v>411</v>
      </c>
      <c r="TJV288" s="290" t="s">
        <v>411</v>
      </c>
      <c r="TJW288" s="290" t="s">
        <v>411</v>
      </c>
      <c r="TJX288" s="290" t="s">
        <v>411</v>
      </c>
      <c r="TJY288" s="290" t="s">
        <v>411</v>
      </c>
      <c r="TJZ288" s="290" t="s">
        <v>411</v>
      </c>
      <c r="TKA288" s="290" t="s">
        <v>411</v>
      </c>
      <c r="TKB288" s="290" t="s">
        <v>411</v>
      </c>
      <c r="TKC288" s="290" t="s">
        <v>411</v>
      </c>
      <c r="TKD288" s="290" t="s">
        <v>411</v>
      </c>
      <c r="TKE288" s="290" t="s">
        <v>411</v>
      </c>
      <c r="TKF288" s="290" t="s">
        <v>411</v>
      </c>
      <c r="TKG288" s="290" t="s">
        <v>411</v>
      </c>
      <c r="TKH288" s="290" t="s">
        <v>411</v>
      </c>
      <c r="TKI288" s="290" t="s">
        <v>411</v>
      </c>
      <c r="TKJ288" s="290" t="s">
        <v>411</v>
      </c>
      <c r="TKK288" s="290" t="s">
        <v>411</v>
      </c>
      <c r="TKL288" s="290" t="s">
        <v>411</v>
      </c>
      <c r="TKM288" s="290" t="s">
        <v>411</v>
      </c>
      <c r="TKN288" s="290" t="s">
        <v>411</v>
      </c>
      <c r="TKO288" s="290" t="s">
        <v>411</v>
      </c>
      <c r="TKP288" s="290" t="s">
        <v>411</v>
      </c>
      <c r="TKQ288" s="290" t="s">
        <v>411</v>
      </c>
      <c r="TKR288" s="290" t="s">
        <v>411</v>
      </c>
      <c r="TKS288" s="290" t="s">
        <v>411</v>
      </c>
      <c r="TKT288" s="290" t="s">
        <v>411</v>
      </c>
      <c r="TKU288" s="290" t="s">
        <v>411</v>
      </c>
      <c r="TKV288" s="290" t="s">
        <v>411</v>
      </c>
      <c r="TKW288" s="290" t="s">
        <v>411</v>
      </c>
      <c r="TKX288" s="290" t="s">
        <v>411</v>
      </c>
      <c r="TKY288" s="290" t="s">
        <v>411</v>
      </c>
      <c r="TKZ288" s="290" t="s">
        <v>411</v>
      </c>
      <c r="TLA288" s="290" t="s">
        <v>411</v>
      </c>
      <c r="TLB288" s="290" t="s">
        <v>411</v>
      </c>
      <c r="TLC288" s="290" t="s">
        <v>411</v>
      </c>
      <c r="TLD288" s="290" t="s">
        <v>411</v>
      </c>
      <c r="TLE288" s="290" t="s">
        <v>411</v>
      </c>
      <c r="TLF288" s="290" t="s">
        <v>411</v>
      </c>
      <c r="TLG288" s="290" t="s">
        <v>411</v>
      </c>
      <c r="TLH288" s="290" t="s">
        <v>411</v>
      </c>
      <c r="TLI288" s="290" t="s">
        <v>411</v>
      </c>
      <c r="TLJ288" s="290" t="s">
        <v>411</v>
      </c>
      <c r="TLK288" s="290" t="s">
        <v>411</v>
      </c>
      <c r="TLL288" s="290" t="s">
        <v>411</v>
      </c>
      <c r="TLM288" s="290" t="s">
        <v>411</v>
      </c>
      <c r="TLN288" s="290" t="s">
        <v>411</v>
      </c>
      <c r="TLO288" s="290" t="s">
        <v>411</v>
      </c>
      <c r="TLP288" s="290" t="s">
        <v>411</v>
      </c>
      <c r="TLQ288" s="290" t="s">
        <v>411</v>
      </c>
      <c r="TLR288" s="290" t="s">
        <v>411</v>
      </c>
      <c r="TLS288" s="290" t="s">
        <v>411</v>
      </c>
      <c r="TLT288" s="290" t="s">
        <v>411</v>
      </c>
      <c r="TLU288" s="290" t="s">
        <v>411</v>
      </c>
      <c r="TLV288" s="290" t="s">
        <v>411</v>
      </c>
      <c r="TLW288" s="290" t="s">
        <v>411</v>
      </c>
      <c r="TLX288" s="290" t="s">
        <v>411</v>
      </c>
      <c r="TLY288" s="290" t="s">
        <v>411</v>
      </c>
      <c r="TLZ288" s="290" t="s">
        <v>411</v>
      </c>
      <c r="TMA288" s="290" t="s">
        <v>411</v>
      </c>
      <c r="TMB288" s="290" t="s">
        <v>411</v>
      </c>
      <c r="TMC288" s="290" t="s">
        <v>411</v>
      </c>
      <c r="TMD288" s="290" t="s">
        <v>411</v>
      </c>
      <c r="TME288" s="290" t="s">
        <v>411</v>
      </c>
      <c r="TMF288" s="290" t="s">
        <v>411</v>
      </c>
      <c r="TMG288" s="290" t="s">
        <v>411</v>
      </c>
      <c r="TMH288" s="290" t="s">
        <v>411</v>
      </c>
      <c r="TMI288" s="290" t="s">
        <v>411</v>
      </c>
      <c r="TMJ288" s="290" t="s">
        <v>411</v>
      </c>
      <c r="TMK288" s="290" t="s">
        <v>411</v>
      </c>
      <c r="TML288" s="290" t="s">
        <v>411</v>
      </c>
      <c r="TMM288" s="290" t="s">
        <v>411</v>
      </c>
      <c r="TMN288" s="290" t="s">
        <v>411</v>
      </c>
      <c r="TMO288" s="290" t="s">
        <v>411</v>
      </c>
      <c r="TMP288" s="290" t="s">
        <v>411</v>
      </c>
      <c r="TMQ288" s="290" t="s">
        <v>411</v>
      </c>
      <c r="TMR288" s="290" t="s">
        <v>411</v>
      </c>
      <c r="TMS288" s="290" t="s">
        <v>411</v>
      </c>
      <c r="TMT288" s="290" t="s">
        <v>411</v>
      </c>
      <c r="TMU288" s="290" t="s">
        <v>411</v>
      </c>
      <c r="TMV288" s="290" t="s">
        <v>411</v>
      </c>
      <c r="TMW288" s="290" t="s">
        <v>411</v>
      </c>
      <c r="TMX288" s="290" t="s">
        <v>411</v>
      </c>
      <c r="TMY288" s="290" t="s">
        <v>411</v>
      </c>
      <c r="TMZ288" s="290" t="s">
        <v>411</v>
      </c>
      <c r="TNA288" s="290" t="s">
        <v>411</v>
      </c>
      <c r="TNB288" s="290" t="s">
        <v>411</v>
      </c>
      <c r="TNC288" s="290" t="s">
        <v>411</v>
      </c>
      <c r="TND288" s="290" t="s">
        <v>411</v>
      </c>
      <c r="TNE288" s="290" t="s">
        <v>411</v>
      </c>
      <c r="TNF288" s="290" t="s">
        <v>411</v>
      </c>
      <c r="TNG288" s="290" t="s">
        <v>411</v>
      </c>
      <c r="TNH288" s="290" t="s">
        <v>411</v>
      </c>
      <c r="TNI288" s="290" t="s">
        <v>411</v>
      </c>
      <c r="TNJ288" s="290" t="s">
        <v>411</v>
      </c>
      <c r="TNK288" s="290" t="s">
        <v>411</v>
      </c>
      <c r="TNL288" s="290" t="s">
        <v>411</v>
      </c>
      <c r="TNM288" s="290" t="s">
        <v>411</v>
      </c>
      <c r="TNN288" s="290" t="s">
        <v>411</v>
      </c>
      <c r="TNO288" s="290" t="s">
        <v>411</v>
      </c>
      <c r="TNP288" s="290" t="s">
        <v>411</v>
      </c>
      <c r="TNQ288" s="290" t="s">
        <v>411</v>
      </c>
      <c r="TNR288" s="290" t="s">
        <v>411</v>
      </c>
      <c r="TNS288" s="290" t="s">
        <v>411</v>
      </c>
      <c r="TNT288" s="290" t="s">
        <v>411</v>
      </c>
      <c r="TNU288" s="290" t="s">
        <v>411</v>
      </c>
      <c r="TNV288" s="290" t="s">
        <v>411</v>
      </c>
      <c r="TNW288" s="290" t="s">
        <v>411</v>
      </c>
      <c r="TNX288" s="290" t="s">
        <v>411</v>
      </c>
      <c r="TNY288" s="290" t="s">
        <v>411</v>
      </c>
      <c r="TNZ288" s="290" t="s">
        <v>411</v>
      </c>
      <c r="TOA288" s="290" t="s">
        <v>411</v>
      </c>
      <c r="TOB288" s="290" t="s">
        <v>411</v>
      </c>
      <c r="TOC288" s="290" t="s">
        <v>411</v>
      </c>
      <c r="TOD288" s="290" t="s">
        <v>411</v>
      </c>
      <c r="TOE288" s="290" t="s">
        <v>411</v>
      </c>
      <c r="TOF288" s="290" t="s">
        <v>411</v>
      </c>
      <c r="TOG288" s="290" t="s">
        <v>411</v>
      </c>
      <c r="TOH288" s="290" t="s">
        <v>411</v>
      </c>
      <c r="TOI288" s="290" t="s">
        <v>411</v>
      </c>
      <c r="TOJ288" s="290" t="s">
        <v>411</v>
      </c>
      <c r="TOK288" s="290" t="s">
        <v>411</v>
      </c>
      <c r="TOL288" s="290" t="s">
        <v>411</v>
      </c>
      <c r="TOM288" s="290" t="s">
        <v>411</v>
      </c>
      <c r="TON288" s="290" t="s">
        <v>411</v>
      </c>
      <c r="TOO288" s="290" t="s">
        <v>411</v>
      </c>
      <c r="TOP288" s="290" t="s">
        <v>411</v>
      </c>
      <c r="TOQ288" s="290" t="s">
        <v>411</v>
      </c>
      <c r="TOR288" s="290" t="s">
        <v>411</v>
      </c>
      <c r="TOS288" s="290" t="s">
        <v>411</v>
      </c>
      <c r="TOT288" s="290" t="s">
        <v>411</v>
      </c>
      <c r="TOU288" s="290" t="s">
        <v>411</v>
      </c>
      <c r="TOV288" s="290" t="s">
        <v>411</v>
      </c>
      <c r="TOW288" s="290" t="s">
        <v>411</v>
      </c>
      <c r="TOX288" s="290" t="s">
        <v>411</v>
      </c>
      <c r="TOY288" s="290" t="s">
        <v>411</v>
      </c>
      <c r="TOZ288" s="290" t="s">
        <v>411</v>
      </c>
      <c r="TPA288" s="290" t="s">
        <v>411</v>
      </c>
      <c r="TPB288" s="290" t="s">
        <v>411</v>
      </c>
      <c r="TPC288" s="290" t="s">
        <v>411</v>
      </c>
      <c r="TPD288" s="290" t="s">
        <v>411</v>
      </c>
      <c r="TPE288" s="290" t="s">
        <v>411</v>
      </c>
      <c r="TPF288" s="290" t="s">
        <v>411</v>
      </c>
      <c r="TPG288" s="290" t="s">
        <v>411</v>
      </c>
      <c r="TPH288" s="290" t="s">
        <v>411</v>
      </c>
      <c r="TPI288" s="290" t="s">
        <v>411</v>
      </c>
      <c r="TPJ288" s="290" t="s">
        <v>411</v>
      </c>
      <c r="TPK288" s="290" t="s">
        <v>411</v>
      </c>
      <c r="TPL288" s="290" t="s">
        <v>411</v>
      </c>
      <c r="TPM288" s="290" t="s">
        <v>411</v>
      </c>
      <c r="TPN288" s="290" t="s">
        <v>411</v>
      </c>
      <c r="TPO288" s="290" t="s">
        <v>411</v>
      </c>
      <c r="TPP288" s="290" t="s">
        <v>411</v>
      </c>
      <c r="TPQ288" s="290" t="s">
        <v>411</v>
      </c>
      <c r="TPR288" s="290" t="s">
        <v>411</v>
      </c>
      <c r="TPS288" s="290" t="s">
        <v>411</v>
      </c>
      <c r="TPT288" s="290" t="s">
        <v>411</v>
      </c>
      <c r="TPU288" s="290" t="s">
        <v>411</v>
      </c>
      <c r="TPV288" s="290" t="s">
        <v>411</v>
      </c>
      <c r="TPW288" s="290" t="s">
        <v>411</v>
      </c>
      <c r="TPX288" s="290" t="s">
        <v>411</v>
      </c>
      <c r="TPY288" s="290" t="s">
        <v>411</v>
      </c>
      <c r="TPZ288" s="290" t="s">
        <v>411</v>
      </c>
      <c r="TQA288" s="290" t="s">
        <v>411</v>
      </c>
      <c r="TQB288" s="290" t="s">
        <v>411</v>
      </c>
      <c r="TQC288" s="290" t="s">
        <v>411</v>
      </c>
      <c r="TQD288" s="290" t="s">
        <v>411</v>
      </c>
      <c r="TQE288" s="290" t="s">
        <v>411</v>
      </c>
      <c r="TQF288" s="290" t="s">
        <v>411</v>
      </c>
      <c r="TQG288" s="290" t="s">
        <v>411</v>
      </c>
      <c r="TQH288" s="290" t="s">
        <v>411</v>
      </c>
      <c r="TQI288" s="290" t="s">
        <v>411</v>
      </c>
      <c r="TQJ288" s="290" t="s">
        <v>411</v>
      </c>
      <c r="TQK288" s="290" t="s">
        <v>411</v>
      </c>
      <c r="TQL288" s="290" t="s">
        <v>411</v>
      </c>
      <c r="TQM288" s="290" t="s">
        <v>411</v>
      </c>
      <c r="TQN288" s="290" t="s">
        <v>411</v>
      </c>
      <c r="TQO288" s="290" t="s">
        <v>411</v>
      </c>
      <c r="TQP288" s="290" t="s">
        <v>411</v>
      </c>
      <c r="TQQ288" s="290" t="s">
        <v>411</v>
      </c>
      <c r="TQR288" s="290" t="s">
        <v>411</v>
      </c>
      <c r="TQS288" s="290" t="s">
        <v>411</v>
      </c>
      <c r="TQT288" s="290" t="s">
        <v>411</v>
      </c>
      <c r="TQU288" s="290" t="s">
        <v>411</v>
      </c>
      <c r="TQV288" s="290" t="s">
        <v>411</v>
      </c>
      <c r="TQW288" s="290" t="s">
        <v>411</v>
      </c>
      <c r="TQX288" s="290" t="s">
        <v>411</v>
      </c>
      <c r="TQY288" s="290" t="s">
        <v>411</v>
      </c>
      <c r="TQZ288" s="290" t="s">
        <v>411</v>
      </c>
      <c r="TRA288" s="290" t="s">
        <v>411</v>
      </c>
      <c r="TRB288" s="290" t="s">
        <v>411</v>
      </c>
      <c r="TRC288" s="290" t="s">
        <v>411</v>
      </c>
      <c r="TRD288" s="290" t="s">
        <v>411</v>
      </c>
      <c r="TRE288" s="290" t="s">
        <v>411</v>
      </c>
      <c r="TRF288" s="290" t="s">
        <v>411</v>
      </c>
      <c r="TRG288" s="290" t="s">
        <v>411</v>
      </c>
      <c r="TRH288" s="290" t="s">
        <v>411</v>
      </c>
      <c r="TRI288" s="290" t="s">
        <v>411</v>
      </c>
      <c r="TRJ288" s="290" t="s">
        <v>411</v>
      </c>
      <c r="TRK288" s="290" t="s">
        <v>411</v>
      </c>
      <c r="TRL288" s="290" t="s">
        <v>411</v>
      </c>
      <c r="TRM288" s="290" t="s">
        <v>411</v>
      </c>
      <c r="TRN288" s="290" t="s">
        <v>411</v>
      </c>
      <c r="TRO288" s="290" t="s">
        <v>411</v>
      </c>
      <c r="TRP288" s="290" t="s">
        <v>411</v>
      </c>
      <c r="TRQ288" s="290" t="s">
        <v>411</v>
      </c>
      <c r="TRR288" s="290" t="s">
        <v>411</v>
      </c>
      <c r="TRS288" s="290" t="s">
        <v>411</v>
      </c>
      <c r="TRT288" s="290" t="s">
        <v>411</v>
      </c>
      <c r="TRU288" s="290" t="s">
        <v>411</v>
      </c>
      <c r="TRV288" s="290" t="s">
        <v>411</v>
      </c>
      <c r="TRW288" s="290" t="s">
        <v>411</v>
      </c>
      <c r="TRX288" s="290" t="s">
        <v>411</v>
      </c>
      <c r="TRY288" s="290" t="s">
        <v>411</v>
      </c>
      <c r="TRZ288" s="290" t="s">
        <v>411</v>
      </c>
      <c r="TSA288" s="290" t="s">
        <v>411</v>
      </c>
      <c r="TSB288" s="290" t="s">
        <v>411</v>
      </c>
      <c r="TSC288" s="290" t="s">
        <v>411</v>
      </c>
      <c r="TSD288" s="290" t="s">
        <v>411</v>
      </c>
      <c r="TSE288" s="290" t="s">
        <v>411</v>
      </c>
      <c r="TSF288" s="290" t="s">
        <v>411</v>
      </c>
      <c r="TSG288" s="290" t="s">
        <v>411</v>
      </c>
      <c r="TSH288" s="290" t="s">
        <v>411</v>
      </c>
      <c r="TSI288" s="290" t="s">
        <v>411</v>
      </c>
      <c r="TSJ288" s="290" t="s">
        <v>411</v>
      </c>
      <c r="TSK288" s="290" t="s">
        <v>411</v>
      </c>
      <c r="TSL288" s="290" t="s">
        <v>411</v>
      </c>
      <c r="TSM288" s="290" t="s">
        <v>411</v>
      </c>
      <c r="TSN288" s="290" t="s">
        <v>411</v>
      </c>
      <c r="TSO288" s="290" t="s">
        <v>411</v>
      </c>
      <c r="TSP288" s="290" t="s">
        <v>411</v>
      </c>
      <c r="TSQ288" s="290" t="s">
        <v>411</v>
      </c>
      <c r="TSR288" s="290" t="s">
        <v>411</v>
      </c>
      <c r="TSS288" s="290" t="s">
        <v>411</v>
      </c>
      <c r="TST288" s="290" t="s">
        <v>411</v>
      </c>
      <c r="TSU288" s="290" t="s">
        <v>411</v>
      </c>
      <c r="TSV288" s="290" t="s">
        <v>411</v>
      </c>
      <c r="TSW288" s="290" t="s">
        <v>411</v>
      </c>
      <c r="TSX288" s="290" t="s">
        <v>411</v>
      </c>
      <c r="TSY288" s="290" t="s">
        <v>411</v>
      </c>
      <c r="TSZ288" s="290" t="s">
        <v>411</v>
      </c>
      <c r="TTA288" s="290" t="s">
        <v>411</v>
      </c>
      <c r="TTB288" s="290" t="s">
        <v>411</v>
      </c>
      <c r="TTC288" s="290" t="s">
        <v>411</v>
      </c>
      <c r="TTD288" s="290" t="s">
        <v>411</v>
      </c>
      <c r="TTE288" s="290" t="s">
        <v>411</v>
      </c>
      <c r="TTF288" s="290" t="s">
        <v>411</v>
      </c>
      <c r="TTG288" s="290" t="s">
        <v>411</v>
      </c>
      <c r="TTH288" s="290" t="s">
        <v>411</v>
      </c>
      <c r="TTI288" s="290" t="s">
        <v>411</v>
      </c>
      <c r="TTJ288" s="290" t="s">
        <v>411</v>
      </c>
      <c r="TTK288" s="290" t="s">
        <v>411</v>
      </c>
      <c r="TTL288" s="290" t="s">
        <v>411</v>
      </c>
      <c r="TTM288" s="290" t="s">
        <v>411</v>
      </c>
      <c r="TTN288" s="290" t="s">
        <v>411</v>
      </c>
      <c r="TTO288" s="290" t="s">
        <v>411</v>
      </c>
      <c r="TTP288" s="290" t="s">
        <v>411</v>
      </c>
      <c r="TTQ288" s="290" t="s">
        <v>411</v>
      </c>
      <c r="TTR288" s="290" t="s">
        <v>411</v>
      </c>
      <c r="TTS288" s="290" t="s">
        <v>411</v>
      </c>
      <c r="TTT288" s="290" t="s">
        <v>411</v>
      </c>
      <c r="TTU288" s="290" t="s">
        <v>411</v>
      </c>
      <c r="TTV288" s="290" t="s">
        <v>411</v>
      </c>
      <c r="TTW288" s="290" t="s">
        <v>411</v>
      </c>
      <c r="TTX288" s="290" t="s">
        <v>411</v>
      </c>
      <c r="TTY288" s="290" t="s">
        <v>411</v>
      </c>
      <c r="TTZ288" s="290" t="s">
        <v>411</v>
      </c>
      <c r="TUA288" s="290" t="s">
        <v>411</v>
      </c>
      <c r="TUB288" s="290" t="s">
        <v>411</v>
      </c>
      <c r="TUC288" s="290" t="s">
        <v>411</v>
      </c>
      <c r="TUD288" s="290" t="s">
        <v>411</v>
      </c>
      <c r="TUE288" s="290" t="s">
        <v>411</v>
      </c>
      <c r="TUF288" s="290" t="s">
        <v>411</v>
      </c>
      <c r="TUG288" s="290" t="s">
        <v>411</v>
      </c>
      <c r="TUH288" s="290" t="s">
        <v>411</v>
      </c>
      <c r="TUI288" s="290" t="s">
        <v>411</v>
      </c>
      <c r="TUJ288" s="290" t="s">
        <v>411</v>
      </c>
      <c r="TUK288" s="290" t="s">
        <v>411</v>
      </c>
      <c r="TUL288" s="290" t="s">
        <v>411</v>
      </c>
      <c r="TUM288" s="290" t="s">
        <v>411</v>
      </c>
      <c r="TUN288" s="290" t="s">
        <v>411</v>
      </c>
      <c r="TUO288" s="290" t="s">
        <v>411</v>
      </c>
      <c r="TUP288" s="290" t="s">
        <v>411</v>
      </c>
      <c r="TUQ288" s="290" t="s">
        <v>411</v>
      </c>
      <c r="TUR288" s="290" t="s">
        <v>411</v>
      </c>
      <c r="TUS288" s="290" t="s">
        <v>411</v>
      </c>
      <c r="TUT288" s="290" t="s">
        <v>411</v>
      </c>
      <c r="TUU288" s="290" t="s">
        <v>411</v>
      </c>
      <c r="TUV288" s="290" t="s">
        <v>411</v>
      </c>
      <c r="TUW288" s="290" t="s">
        <v>411</v>
      </c>
      <c r="TUX288" s="290" t="s">
        <v>411</v>
      </c>
      <c r="TUY288" s="290" t="s">
        <v>411</v>
      </c>
      <c r="TUZ288" s="290" t="s">
        <v>411</v>
      </c>
      <c r="TVA288" s="290" t="s">
        <v>411</v>
      </c>
      <c r="TVB288" s="290" t="s">
        <v>411</v>
      </c>
      <c r="TVC288" s="290" t="s">
        <v>411</v>
      </c>
      <c r="TVD288" s="290" t="s">
        <v>411</v>
      </c>
      <c r="TVE288" s="290" t="s">
        <v>411</v>
      </c>
      <c r="TVF288" s="290" t="s">
        <v>411</v>
      </c>
      <c r="TVG288" s="290" t="s">
        <v>411</v>
      </c>
      <c r="TVH288" s="290" t="s">
        <v>411</v>
      </c>
      <c r="TVI288" s="290" t="s">
        <v>411</v>
      </c>
      <c r="TVJ288" s="290" t="s">
        <v>411</v>
      </c>
      <c r="TVK288" s="290" t="s">
        <v>411</v>
      </c>
      <c r="TVL288" s="290" t="s">
        <v>411</v>
      </c>
      <c r="TVM288" s="290" t="s">
        <v>411</v>
      </c>
      <c r="TVN288" s="290" t="s">
        <v>411</v>
      </c>
      <c r="TVO288" s="290" t="s">
        <v>411</v>
      </c>
      <c r="TVP288" s="290" t="s">
        <v>411</v>
      </c>
      <c r="TVQ288" s="290" t="s">
        <v>411</v>
      </c>
      <c r="TVR288" s="290" t="s">
        <v>411</v>
      </c>
      <c r="TVS288" s="290" t="s">
        <v>411</v>
      </c>
      <c r="TVT288" s="290" t="s">
        <v>411</v>
      </c>
      <c r="TVU288" s="290" t="s">
        <v>411</v>
      </c>
      <c r="TVV288" s="290" t="s">
        <v>411</v>
      </c>
      <c r="TVW288" s="290" t="s">
        <v>411</v>
      </c>
      <c r="TVX288" s="290" t="s">
        <v>411</v>
      </c>
      <c r="TVY288" s="290" t="s">
        <v>411</v>
      </c>
      <c r="TVZ288" s="290" t="s">
        <v>411</v>
      </c>
      <c r="TWA288" s="290" t="s">
        <v>411</v>
      </c>
      <c r="TWB288" s="290" t="s">
        <v>411</v>
      </c>
      <c r="TWC288" s="290" t="s">
        <v>411</v>
      </c>
      <c r="TWD288" s="290" t="s">
        <v>411</v>
      </c>
      <c r="TWE288" s="290" t="s">
        <v>411</v>
      </c>
      <c r="TWF288" s="290" t="s">
        <v>411</v>
      </c>
      <c r="TWG288" s="290" t="s">
        <v>411</v>
      </c>
      <c r="TWH288" s="290" t="s">
        <v>411</v>
      </c>
      <c r="TWI288" s="290" t="s">
        <v>411</v>
      </c>
      <c r="TWJ288" s="290" t="s">
        <v>411</v>
      </c>
      <c r="TWK288" s="290" t="s">
        <v>411</v>
      </c>
      <c r="TWL288" s="290" t="s">
        <v>411</v>
      </c>
      <c r="TWM288" s="290" t="s">
        <v>411</v>
      </c>
      <c r="TWN288" s="290" t="s">
        <v>411</v>
      </c>
      <c r="TWO288" s="290" t="s">
        <v>411</v>
      </c>
      <c r="TWP288" s="290" t="s">
        <v>411</v>
      </c>
      <c r="TWQ288" s="290" t="s">
        <v>411</v>
      </c>
      <c r="TWR288" s="290" t="s">
        <v>411</v>
      </c>
      <c r="TWS288" s="290" t="s">
        <v>411</v>
      </c>
      <c r="TWT288" s="290" t="s">
        <v>411</v>
      </c>
      <c r="TWU288" s="290" t="s">
        <v>411</v>
      </c>
      <c r="TWV288" s="290" t="s">
        <v>411</v>
      </c>
      <c r="TWW288" s="290" t="s">
        <v>411</v>
      </c>
      <c r="TWX288" s="290" t="s">
        <v>411</v>
      </c>
      <c r="TWY288" s="290" t="s">
        <v>411</v>
      </c>
      <c r="TWZ288" s="290" t="s">
        <v>411</v>
      </c>
      <c r="TXA288" s="290" t="s">
        <v>411</v>
      </c>
      <c r="TXB288" s="290" t="s">
        <v>411</v>
      </c>
      <c r="TXC288" s="290" t="s">
        <v>411</v>
      </c>
      <c r="TXD288" s="290" t="s">
        <v>411</v>
      </c>
      <c r="TXE288" s="290" t="s">
        <v>411</v>
      </c>
      <c r="TXF288" s="290" t="s">
        <v>411</v>
      </c>
      <c r="TXG288" s="290" t="s">
        <v>411</v>
      </c>
      <c r="TXH288" s="290" t="s">
        <v>411</v>
      </c>
      <c r="TXI288" s="290" t="s">
        <v>411</v>
      </c>
      <c r="TXJ288" s="290" t="s">
        <v>411</v>
      </c>
      <c r="TXK288" s="290" t="s">
        <v>411</v>
      </c>
      <c r="TXL288" s="290" t="s">
        <v>411</v>
      </c>
      <c r="TXM288" s="290" t="s">
        <v>411</v>
      </c>
      <c r="TXN288" s="290" t="s">
        <v>411</v>
      </c>
      <c r="TXO288" s="290" t="s">
        <v>411</v>
      </c>
      <c r="TXP288" s="290" t="s">
        <v>411</v>
      </c>
      <c r="TXQ288" s="290" t="s">
        <v>411</v>
      </c>
      <c r="TXR288" s="290" t="s">
        <v>411</v>
      </c>
      <c r="TXS288" s="290" t="s">
        <v>411</v>
      </c>
      <c r="TXT288" s="290" t="s">
        <v>411</v>
      </c>
      <c r="TXU288" s="290" t="s">
        <v>411</v>
      </c>
      <c r="TXV288" s="290" t="s">
        <v>411</v>
      </c>
      <c r="TXW288" s="290" t="s">
        <v>411</v>
      </c>
      <c r="TXX288" s="290" t="s">
        <v>411</v>
      </c>
      <c r="TXY288" s="290" t="s">
        <v>411</v>
      </c>
      <c r="TXZ288" s="290" t="s">
        <v>411</v>
      </c>
      <c r="TYA288" s="290" t="s">
        <v>411</v>
      </c>
      <c r="TYB288" s="290" t="s">
        <v>411</v>
      </c>
      <c r="TYC288" s="290" t="s">
        <v>411</v>
      </c>
      <c r="TYD288" s="290" t="s">
        <v>411</v>
      </c>
      <c r="TYE288" s="290" t="s">
        <v>411</v>
      </c>
      <c r="TYF288" s="290" t="s">
        <v>411</v>
      </c>
      <c r="TYG288" s="290" t="s">
        <v>411</v>
      </c>
      <c r="TYH288" s="290" t="s">
        <v>411</v>
      </c>
      <c r="TYI288" s="290" t="s">
        <v>411</v>
      </c>
      <c r="TYJ288" s="290" t="s">
        <v>411</v>
      </c>
      <c r="TYK288" s="290" t="s">
        <v>411</v>
      </c>
      <c r="TYL288" s="290" t="s">
        <v>411</v>
      </c>
      <c r="TYM288" s="290" t="s">
        <v>411</v>
      </c>
      <c r="TYN288" s="290" t="s">
        <v>411</v>
      </c>
      <c r="TYO288" s="290" t="s">
        <v>411</v>
      </c>
      <c r="TYP288" s="290" t="s">
        <v>411</v>
      </c>
      <c r="TYQ288" s="290" t="s">
        <v>411</v>
      </c>
      <c r="TYR288" s="290" t="s">
        <v>411</v>
      </c>
      <c r="TYS288" s="290" t="s">
        <v>411</v>
      </c>
      <c r="TYT288" s="290" t="s">
        <v>411</v>
      </c>
      <c r="TYU288" s="290" t="s">
        <v>411</v>
      </c>
      <c r="TYV288" s="290" t="s">
        <v>411</v>
      </c>
      <c r="TYW288" s="290" t="s">
        <v>411</v>
      </c>
      <c r="TYX288" s="290" t="s">
        <v>411</v>
      </c>
      <c r="TYY288" s="290" t="s">
        <v>411</v>
      </c>
      <c r="TYZ288" s="290" t="s">
        <v>411</v>
      </c>
      <c r="TZA288" s="290" t="s">
        <v>411</v>
      </c>
      <c r="TZB288" s="290" t="s">
        <v>411</v>
      </c>
      <c r="TZC288" s="290" t="s">
        <v>411</v>
      </c>
      <c r="TZD288" s="290" t="s">
        <v>411</v>
      </c>
      <c r="TZE288" s="290" t="s">
        <v>411</v>
      </c>
      <c r="TZF288" s="290" t="s">
        <v>411</v>
      </c>
      <c r="TZG288" s="290" t="s">
        <v>411</v>
      </c>
      <c r="TZH288" s="290" t="s">
        <v>411</v>
      </c>
      <c r="TZI288" s="290" t="s">
        <v>411</v>
      </c>
      <c r="TZJ288" s="290" t="s">
        <v>411</v>
      </c>
      <c r="TZK288" s="290" t="s">
        <v>411</v>
      </c>
      <c r="TZL288" s="290" t="s">
        <v>411</v>
      </c>
      <c r="TZM288" s="290" t="s">
        <v>411</v>
      </c>
      <c r="TZN288" s="290" t="s">
        <v>411</v>
      </c>
      <c r="TZO288" s="290" t="s">
        <v>411</v>
      </c>
      <c r="TZP288" s="290" t="s">
        <v>411</v>
      </c>
      <c r="TZQ288" s="290" t="s">
        <v>411</v>
      </c>
      <c r="TZR288" s="290" t="s">
        <v>411</v>
      </c>
      <c r="TZS288" s="290" t="s">
        <v>411</v>
      </c>
      <c r="TZT288" s="290" t="s">
        <v>411</v>
      </c>
      <c r="TZU288" s="290" t="s">
        <v>411</v>
      </c>
      <c r="TZV288" s="290" t="s">
        <v>411</v>
      </c>
      <c r="TZW288" s="290" t="s">
        <v>411</v>
      </c>
      <c r="TZX288" s="290" t="s">
        <v>411</v>
      </c>
      <c r="TZY288" s="290" t="s">
        <v>411</v>
      </c>
      <c r="TZZ288" s="290" t="s">
        <v>411</v>
      </c>
      <c r="UAA288" s="290" t="s">
        <v>411</v>
      </c>
      <c r="UAB288" s="290" t="s">
        <v>411</v>
      </c>
      <c r="UAC288" s="290" t="s">
        <v>411</v>
      </c>
      <c r="UAD288" s="290" t="s">
        <v>411</v>
      </c>
      <c r="UAE288" s="290" t="s">
        <v>411</v>
      </c>
      <c r="UAF288" s="290" t="s">
        <v>411</v>
      </c>
      <c r="UAG288" s="290" t="s">
        <v>411</v>
      </c>
      <c r="UAH288" s="290" t="s">
        <v>411</v>
      </c>
      <c r="UAI288" s="290" t="s">
        <v>411</v>
      </c>
      <c r="UAJ288" s="290" t="s">
        <v>411</v>
      </c>
      <c r="UAK288" s="290" t="s">
        <v>411</v>
      </c>
      <c r="UAL288" s="290" t="s">
        <v>411</v>
      </c>
      <c r="UAM288" s="290" t="s">
        <v>411</v>
      </c>
      <c r="UAN288" s="290" t="s">
        <v>411</v>
      </c>
      <c r="UAO288" s="290" t="s">
        <v>411</v>
      </c>
      <c r="UAP288" s="290" t="s">
        <v>411</v>
      </c>
      <c r="UAQ288" s="290" t="s">
        <v>411</v>
      </c>
      <c r="UAR288" s="290" t="s">
        <v>411</v>
      </c>
      <c r="UAS288" s="290" t="s">
        <v>411</v>
      </c>
      <c r="UAT288" s="290" t="s">
        <v>411</v>
      </c>
      <c r="UAU288" s="290" t="s">
        <v>411</v>
      </c>
      <c r="UAV288" s="290" t="s">
        <v>411</v>
      </c>
      <c r="UAW288" s="290" t="s">
        <v>411</v>
      </c>
      <c r="UAX288" s="290" t="s">
        <v>411</v>
      </c>
      <c r="UAY288" s="290" t="s">
        <v>411</v>
      </c>
      <c r="UAZ288" s="290" t="s">
        <v>411</v>
      </c>
      <c r="UBA288" s="290" t="s">
        <v>411</v>
      </c>
      <c r="UBB288" s="290" t="s">
        <v>411</v>
      </c>
      <c r="UBC288" s="290" t="s">
        <v>411</v>
      </c>
      <c r="UBD288" s="290" t="s">
        <v>411</v>
      </c>
      <c r="UBE288" s="290" t="s">
        <v>411</v>
      </c>
      <c r="UBF288" s="290" t="s">
        <v>411</v>
      </c>
      <c r="UBG288" s="290" t="s">
        <v>411</v>
      </c>
      <c r="UBH288" s="290" t="s">
        <v>411</v>
      </c>
      <c r="UBI288" s="290" t="s">
        <v>411</v>
      </c>
      <c r="UBJ288" s="290" t="s">
        <v>411</v>
      </c>
      <c r="UBK288" s="290" t="s">
        <v>411</v>
      </c>
      <c r="UBL288" s="290" t="s">
        <v>411</v>
      </c>
      <c r="UBM288" s="290" t="s">
        <v>411</v>
      </c>
      <c r="UBN288" s="290" t="s">
        <v>411</v>
      </c>
      <c r="UBO288" s="290" t="s">
        <v>411</v>
      </c>
      <c r="UBP288" s="290" t="s">
        <v>411</v>
      </c>
      <c r="UBQ288" s="290" t="s">
        <v>411</v>
      </c>
      <c r="UBR288" s="290" t="s">
        <v>411</v>
      </c>
      <c r="UBS288" s="290" t="s">
        <v>411</v>
      </c>
      <c r="UBT288" s="290" t="s">
        <v>411</v>
      </c>
      <c r="UBU288" s="290" t="s">
        <v>411</v>
      </c>
      <c r="UBV288" s="290" t="s">
        <v>411</v>
      </c>
      <c r="UBW288" s="290" t="s">
        <v>411</v>
      </c>
      <c r="UBX288" s="290" t="s">
        <v>411</v>
      </c>
      <c r="UBY288" s="290" t="s">
        <v>411</v>
      </c>
      <c r="UBZ288" s="290" t="s">
        <v>411</v>
      </c>
      <c r="UCA288" s="290" t="s">
        <v>411</v>
      </c>
      <c r="UCB288" s="290" t="s">
        <v>411</v>
      </c>
      <c r="UCC288" s="290" t="s">
        <v>411</v>
      </c>
      <c r="UCD288" s="290" t="s">
        <v>411</v>
      </c>
      <c r="UCE288" s="290" t="s">
        <v>411</v>
      </c>
      <c r="UCF288" s="290" t="s">
        <v>411</v>
      </c>
      <c r="UCG288" s="290" t="s">
        <v>411</v>
      </c>
      <c r="UCH288" s="290" t="s">
        <v>411</v>
      </c>
      <c r="UCI288" s="290" t="s">
        <v>411</v>
      </c>
      <c r="UCJ288" s="290" t="s">
        <v>411</v>
      </c>
      <c r="UCK288" s="290" t="s">
        <v>411</v>
      </c>
      <c r="UCL288" s="290" t="s">
        <v>411</v>
      </c>
      <c r="UCM288" s="290" t="s">
        <v>411</v>
      </c>
      <c r="UCN288" s="290" t="s">
        <v>411</v>
      </c>
      <c r="UCO288" s="290" t="s">
        <v>411</v>
      </c>
      <c r="UCP288" s="290" t="s">
        <v>411</v>
      </c>
      <c r="UCQ288" s="290" t="s">
        <v>411</v>
      </c>
      <c r="UCR288" s="290" t="s">
        <v>411</v>
      </c>
      <c r="UCS288" s="290" t="s">
        <v>411</v>
      </c>
      <c r="UCT288" s="290" t="s">
        <v>411</v>
      </c>
      <c r="UCU288" s="290" t="s">
        <v>411</v>
      </c>
      <c r="UCV288" s="290" t="s">
        <v>411</v>
      </c>
      <c r="UCW288" s="290" t="s">
        <v>411</v>
      </c>
      <c r="UCX288" s="290" t="s">
        <v>411</v>
      </c>
      <c r="UCY288" s="290" t="s">
        <v>411</v>
      </c>
      <c r="UCZ288" s="290" t="s">
        <v>411</v>
      </c>
      <c r="UDA288" s="290" t="s">
        <v>411</v>
      </c>
      <c r="UDB288" s="290" t="s">
        <v>411</v>
      </c>
      <c r="UDC288" s="290" t="s">
        <v>411</v>
      </c>
      <c r="UDD288" s="290" t="s">
        <v>411</v>
      </c>
      <c r="UDE288" s="290" t="s">
        <v>411</v>
      </c>
      <c r="UDF288" s="290" t="s">
        <v>411</v>
      </c>
      <c r="UDG288" s="290" t="s">
        <v>411</v>
      </c>
      <c r="UDH288" s="290" t="s">
        <v>411</v>
      </c>
      <c r="UDI288" s="290" t="s">
        <v>411</v>
      </c>
      <c r="UDJ288" s="290" t="s">
        <v>411</v>
      </c>
      <c r="UDK288" s="290" t="s">
        <v>411</v>
      </c>
      <c r="UDL288" s="290" t="s">
        <v>411</v>
      </c>
      <c r="UDM288" s="290" t="s">
        <v>411</v>
      </c>
      <c r="UDN288" s="290" t="s">
        <v>411</v>
      </c>
      <c r="UDO288" s="290" t="s">
        <v>411</v>
      </c>
      <c r="UDP288" s="290" t="s">
        <v>411</v>
      </c>
      <c r="UDQ288" s="290" t="s">
        <v>411</v>
      </c>
      <c r="UDR288" s="290" t="s">
        <v>411</v>
      </c>
      <c r="UDS288" s="290" t="s">
        <v>411</v>
      </c>
      <c r="UDT288" s="290" t="s">
        <v>411</v>
      </c>
      <c r="UDU288" s="290" t="s">
        <v>411</v>
      </c>
      <c r="UDV288" s="290" t="s">
        <v>411</v>
      </c>
      <c r="UDW288" s="290" t="s">
        <v>411</v>
      </c>
      <c r="UDX288" s="290" t="s">
        <v>411</v>
      </c>
      <c r="UDY288" s="290" t="s">
        <v>411</v>
      </c>
      <c r="UDZ288" s="290" t="s">
        <v>411</v>
      </c>
      <c r="UEA288" s="290" t="s">
        <v>411</v>
      </c>
      <c r="UEB288" s="290" t="s">
        <v>411</v>
      </c>
      <c r="UEC288" s="290" t="s">
        <v>411</v>
      </c>
      <c r="UED288" s="290" t="s">
        <v>411</v>
      </c>
      <c r="UEE288" s="290" t="s">
        <v>411</v>
      </c>
      <c r="UEF288" s="290" t="s">
        <v>411</v>
      </c>
      <c r="UEG288" s="290" t="s">
        <v>411</v>
      </c>
      <c r="UEH288" s="290" t="s">
        <v>411</v>
      </c>
      <c r="UEI288" s="290" t="s">
        <v>411</v>
      </c>
      <c r="UEJ288" s="290" t="s">
        <v>411</v>
      </c>
      <c r="UEK288" s="290" t="s">
        <v>411</v>
      </c>
      <c r="UEL288" s="290" t="s">
        <v>411</v>
      </c>
      <c r="UEM288" s="290" t="s">
        <v>411</v>
      </c>
      <c r="UEN288" s="290" t="s">
        <v>411</v>
      </c>
      <c r="UEO288" s="290" t="s">
        <v>411</v>
      </c>
      <c r="UEP288" s="290" t="s">
        <v>411</v>
      </c>
      <c r="UEQ288" s="290" t="s">
        <v>411</v>
      </c>
      <c r="UER288" s="290" t="s">
        <v>411</v>
      </c>
      <c r="UES288" s="290" t="s">
        <v>411</v>
      </c>
      <c r="UET288" s="290" t="s">
        <v>411</v>
      </c>
      <c r="UEU288" s="290" t="s">
        <v>411</v>
      </c>
      <c r="UEV288" s="290" t="s">
        <v>411</v>
      </c>
      <c r="UEW288" s="290" t="s">
        <v>411</v>
      </c>
      <c r="UEX288" s="290" t="s">
        <v>411</v>
      </c>
      <c r="UEY288" s="290" t="s">
        <v>411</v>
      </c>
      <c r="UEZ288" s="290" t="s">
        <v>411</v>
      </c>
      <c r="UFA288" s="290" t="s">
        <v>411</v>
      </c>
      <c r="UFB288" s="290" t="s">
        <v>411</v>
      </c>
      <c r="UFC288" s="290" t="s">
        <v>411</v>
      </c>
      <c r="UFD288" s="290" t="s">
        <v>411</v>
      </c>
      <c r="UFE288" s="290" t="s">
        <v>411</v>
      </c>
      <c r="UFF288" s="290" t="s">
        <v>411</v>
      </c>
      <c r="UFG288" s="290" t="s">
        <v>411</v>
      </c>
      <c r="UFH288" s="290" t="s">
        <v>411</v>
      </c>
      <c r="UFI288" s="290" t="s">
        <v>411</v>
      </c>
      <c r="UFJ288" s="290" t="s">
        <v>411</v>
      </c>
      <c r="UFK288" s="290" t="s">
        <v>411</v>
      </c>
      <c r="UFL288" s="290" t="s">
        <v>411</v>
      </c>
      <c r="UFM288" s="290" t="s">
        <v>411</v>
      </c>
      <c r="UFN288" s="290" t="s">
        <v>411</v>
      </c>
      <c r="UFO288" s="290" t="s">
        <v>411</v>
      </c>
      <c r="UFP288" s="290" t="s">
        <v>411</v>
      </c>
      <c r="UFQ288" s="290" t="s">
        <v>411</v>
      </c>
      <c r="UFR288" s="290" t="s">
        <v>411</v>
      </c>
      <c r="UFS288" s="290" t="s">
        <v>411</v>
      </c>
      <c r="UFT288" s="290" t="s">
        <v>411</v>
      </c>
      <c r="UFU288" s="290" t="s">
        <v>411</v>
      </c>
      <c r="UFV288" s="290" t="s">
        <v>411</v>
      </c>
      <c r="UFW288" s="290" t="s">
        <v>411</v>
      </c>
      <c r="UFX288" s="290" t="s">
        <v>411</v>
      </c>
      <c r="UFY288" s="290" t="s">
        <v>411</v>
      </c>
      <c r="UFZ288" s="290" t="s">
        <v>411</v>
      </c>
      <c r="UGA288" s="290" t="s">
        <v>411</v>
      </c>
      <c r="UGB288" s="290" t="s">
        <v>411</v>
      </c>
      <c r="UGC288" s="290" t="s">
        <v>411</v>
      </c>
      <c r="UGD288" s="290" t="s">
        <v>411</v>
      </c>
      <c r="UGE288" s="290" t="s">
        <v>411</v>
      </c>
      <c r="UGF288" s="290" t="s">
        <v>411</v>
      </c>
      <c r="UGG288" s="290" t="s">
        <v>411</v>
      </c>
      <c r="UGH288" s="290" t="s">
        <v>411</v>
      </c>
      <c r="UGI288" s="290" t="s">
        <v>411</v>
      </c>
      <c r="UGJ288" s="290" t="s">
        <v>411</v>
      </c>
      <c r="UGK288" s="290" t="s">
        <v>411</v>
      </c>
      <c r="UGL288" s="290" t="s">
        <v>411</v>
      </c>
      <c r="UGM288" s="290" t="s">
        <v>411</v>
      </c>
      <c r="UGN288" s="290" t="s">
        <v>411</v>
      </c>
      <c r="UGO288" s="290" t="s">
        <v>411</v>
      </c>
      <c r="UGP288" s="290" t="s">
        <v>411</v>
      </c>
      <c r="UGQ288" s="290" t="s">
        <v>411</v>
      </c>
      <c r="UGR288" s="290" t="s">
        <v>411</v>
      </c>
      <c r="UGS288" s="290" t="s">
        <v>411</v>
      </c>
      <c r="UGT288" s="290" t="s">
        <v>411</v>
      </c>
      <c r="UGU288" s="290" t="s">
        <v>411</v>
      </c>
      <c r="UGV288" s="290" t="s">
        <v>411</v>
      </c>
      <c r="UGW288" s="290" t="s">
        <v>411</v>
      </c>
      <c r="UGX288" s="290" t="s">
        <v>411</v>
      </c>
      <c r="UGY288" s="290" t="s">
        <v>411</v>
      </c>
      <c r="UGZ288" s="290" t="s">
        <v>411</v>
      </c>
      <c r="UHA288" s="290" t="s">
        <v>411</v>
      </c>
      <c r="UHB288" s="290" t="s">
        <v>411</v>
      </c>
      <c r="UHC288" s="290" t="s">
        <v>411</v>
      </c>
      <c r="UHD288" s="290" t="s">
        <v>411</v>
      </c>
      <c r="UHE288" s="290" t="s">
        <v>411</v>
      </c>
      <c r="UHF288" s="290" t="s">
        <v>411</v>
      </c>
      <c r="UHG288" s="290" t="s">
        <v>411</v>
      </c>
      <c r="UHH288" s="290" t="s">
        <v>411</v>
      </c>
      <c r="UHI288" s="290" t="s">
        <v>411</v>
      </c>
      <c r="UHJ288" s="290" t="s">
        <v>411</v>
      </c>
      <c r="UHK288" s="290" t="s">
        <v>411</v>
      </c>
      <c r="UHL288" s="290" t="s">
        <v>411</v>
      </c>
      <c r="UHM288" s="290" t="s">
        <v>411</v>
      </c>
      <c r="UHN288" s="290" t="s">
        <v>411</v>
      </c>
      <c r="UHO288" s="290" t="s">
        <v>411</v>
      </c>
      <c r="UHP288" s="290" t="s">
        <v>411</v>
      </c>
      <c r="UHQ288" s="290" t="s">
        <v>411</v>
      </c>
      <c r="UHR288" s="290" t="s">
        <v>411</v>
      </c>
      <c r="UHS288" s="290" t="s">
        <v>411</v>
      </c>
      <c r="UHT288" s="290" t="s">
        <v>411</v>
      </c>
      <c r="UHU288" s="290" t="s">
        <v>411</v>
      </c>
      <c r="UHV288" s="290" t="s">
        <v>411</v>
      </c>
      <c r="UHW288" s="290" t="s">
        <v>411</v>
      </c>
      <c r="UHX288" s="290" t="s">
        <v>411</v>
      </c>
      <c r="UHY288" s="290" t="s">
        <v>411</v>
      </c>
      <c r="UHZ288" s="290" t="s">
        <v>411</v>
      </c>
      <c r="UIA288" s="290" t="s">
        <v>411</v>
      </c>
      <c r="UIB288" s="290" t="s">
        <v>411</v>
      </c>
      <c r="UIC288" s="290" t="s">
        <v>411</v>
      </c>
      <c r="UID288" s="290" t="s">
        <v>411</v>
      </c>
      <c r="UIE288" s="290" t="s">
        <v>411</v>
      </c>
      <c r="UIF288" s="290" t="s">
        <v>411</v>
      </c>
      <c r="UIG288" s="290" t="s">
        <v>411</v>
      </c>
      <c r="UIH288" s="290" t="s">
        <v>411</v>
      </c>
      <c r="UII288" s="290" t="s">
        <v>411</v>
      </c>
      <c r="UIJ288" s="290" t="s">
        <v>411</v>
      </c>
      <c r="UIK288" s="290" t="s">
        <v>411</v>
      </c>
      <c r="UIL288" s="290" t="s">
        <v>411</v>
      </c>
      <c r="UIM288" s="290" t="s">
        <v>411</v>
      </c>
      <c r="UIN288" s="290" t="s">
        <v>411</v>
      </c>
      <c r="UIO288" s="290" t="s">
        <v>411</v>
      </c>
      <c r="UIP288" s="290" t="s">
        <v>411</v>
      </c>
      <c r="UIQ288" s="290" t="s">
        <v>411</v>
      </c>
      <c r="UIR288" s="290" t="s">
        <v>411</v>
      </c>
      <c r="UIS288" s="290" t="s">
        <v>411</v>
      </c>
      <c r="UIT288" s="290" t="s">
        <v>411</v>
      </c>
      <c r="UIU288" s="290" t="s">
        <v>411</v>
      </c>
      <c r="UIV288" s="290" t="s">
        <v>411</v>
      </c>
      <c r="UIW288" s="290" t="s">
        <v>411</v>
      </c>
      <c r="UIX288" s="290" t="s">
        <v>411</v>
      </c>
      <c r="UIY288" s="290" t="s">
        <v>411</v>
      </c>
      <c r="UIZ288" s="290" t="s">
        <v>411</v>
      </c>
      <c r="UJA288" s="290" t="s">
        <v>411</v>
      </c>
      <c r="UJB288" s="290" t="s">
        <v>411</v>
      </c>
      <c r="UJC288" s="290" t="s">
        <v>411</v>
      </c>
      <c r="UJD288" s="290" t="s">
        <v>411</v>
      </c>
      <c r="UJE288" s="290" t="s">
        <v>411</v>
      </c>
      <c r="UJF288" s="290" t="s">
        <v>411</v>
      </c>
      <c r="UJG288" s="290" t="s">
        <v>411</v>
      </c>
      <c r="UJH288" s="290" t="s">
        <v>411</v>
      </c>
      <c r="UJI288" s="290" t="s">
        <v>411</v>
      </c>
      <c r="UJJ288" s="290" t="s">
        <v>411</v>
      </c>
      <c r="UJK288" s="290" t="s">
        <v>411</v>
      </c>
      <c r="UJL288" s="290" t="s">
        <v>411</v>
      </c>
      <c r="UJM288" s="290" t="s">
        <v>411</v>
      </c>
      <c r="UJN288" s="290" t="s">
        <v>411</v>
      </c>
      <c r="UJO288" s="290" t="s">
        <v>411</v>
      </c>
      <c r="UJP288" s="290" t="s">
        <v>411</v>
      </c>
      <c r="UJQ288" s="290" t="s">
        <v>411</v>
      </c>
      <c r="UJR288" s="290" t="s">
        <v>411</v>
      </c>
      <c r="UJS288" s="290" t="s">
        <v>411</v>
      </c>
      <c r="UJT288" s="290" t="s">
        <v>411</v>
      </c>
      <c r="UJU288" s="290" t="s">
        <v>411</v>
      </c>
      <c r="UJV288" s="290" t="s">
        <v>411</v>
      </c>
      <c r="UJW288" s="290" t="s">
        <v>411</v>
      </c>
      <c r="UJX288" s="290" t="s">
        <v>411</v>
      </c>
      <c r="UJY288" s="290" t="s">
        <v>411</v>
      </c>
      <c r="UJZ288" s="290" t="s">
        <v>411</v>
      </c>
      <c r="UKA288" s="290" t="s">
        <v>411</v>
      </c>
      <c r="UKB288" s="290" t="s">
        <v>411</v>
      </c>
      <c r="UKC288" s="290" t="s">
        <v>411</v>
      </c>
      <c r="UKD288" s="290" t="s">
        <v>411</v>
      </c>
      <c r="UKE288" s="290" t="s">
        <v>411</v>
      </c>
      <c r="UKF288" s="290" t="s">
        <v>411</v>
      </c>
      <c r="UKG288" s="290" t="s">
        <v>411</v>
      </c>
      <c r="UKH288" s="290" t="s">
        <v>411</v>
      </c>
      <c r="UKI288" s="290" t="s">
        <v>411</v>
      </c>
      <c r="UKJ288" s="290" t="s">
        <v>411</v>
      </c>
      <c r="UKK288" s="290" t="s">
        <v>411</v>
      </c>
      <c r="UKL288" s="290" t="s">
        <v>411</v>
      </c>
      <c r="UKM288" s="290" t="s">
        <v>411</v>
      </c>
      <c r="UKN288" s="290" t="s">
        <v>411</v>
      </c>
      <c r="UKO288" s="290" t="s">
        <v>411</v>
      </c>
      <c r="UKP288" s="290" t="s">
        <v>411</v>
      </c>
      <c r="UKQ288" s="290" t="s">
        <v>411</v>
      </c>
      <c r="UKR288" s="290" t="s">
        <v>411</v>
      </c>
      <c r="UKS288" s="290" t="s">
        <v>411</v>
      </c>
      <c r="UKT288" s="290" t="s">
        <v>411</v>
      </c>
      <c r="UKU288" s="290" t="s">
        <v>411</v>
      </c>
      <c r="UKV288" s="290" t="s">
        <v>411</v>
      </c>
      <c r="UKW288" s="290" t="s">
        <v>411</v>
      </c>
      <c r="UKX288" s="290" t="s">
        <v>411</v>
      </c>
      <c r="UKY288" s="290" t="s">
        <v>411</v>
      </c>
      <c r="UKZ288" s="290" t="s">
        <v>411</v>
      </c>
      <c r="ULA288" s="290" t="s">
        <v>411</v>
      </c>
      <c r="ULB288" s="290" t="s">
        <v>411</v>
      </c>
      <c r="ULC288" s="290" t="s">
        <v>411</v>
      </c>
      <c r="ULD288" s="290" t="s">
        <v>411</v>
      </c>
      <c r="ULE288" s="290" t="s">
        <v>411</v>
      </c>
      <c r="ULF288" s="290" t="s">
        <v>411</v>
      </c>
      <c r="ULG288" s="290" t="s">
        <v>411</v>
      </c>
      <c r="ULH288" s="290" t="s">
        <v>411</v>
      </c>
      <c r="ULI288" s="290" t="s">
        <v>411</v>
      </c>
      <c r="ULJ288" s="290" t="s">
        <v>411</v>
      </c>
      <c r="ULK288" s="290" t="s">
        <v>411</v>
      </c>
      <c r="ULL288" s="290" t="s">
        <v>411</v>
      </c>
      <c r="ULM288" s="290" t="s">
        <v>411</v>
      </c>
      <c r="ULN288" s="290" t="s">
        <v>411</v>
      </c>
      <c r="ULO288" s="290" t="s">
        <v>411</v>
      </c>
      <c r="ULP288" s="290" t="s">
        <v>411</v>
      </c>
      <c r="ULQ288" s="290" t="s">
        <v>411</v>
      </c>
      <c r="ULR288" s="290" t="s">
        <v>411</v>
      </c>
      <c r="ULS288" s="290" t="s">
        <v>411</v>
      </c>
      <c r="ULT288" s="290" t="s">
        <v>411</v>
      </c>
      <c r="ULU288" s="290" t="s">
        <v>411</v>
      </c>
      <c r="ULV288" s="290" t="s">
        <v>411</v>
      </c>
      <c r="ULW288" s="290" t="s">
        <v>411</v>
      </c>
      <c r="ULX288" s="290" t="s">
        <v>411</v>
      </c>
      <c r="ULY288" s="290" t="s">
        <v>411</v>
      </c>
      <c r="ULZ288" s="290" t="s">
        <v>411</v>
      </c>
      <c r="UMA288" s="290" t="s">
        <v>411</v>
      </c>
      <c r="UMB288" s="290" t="s">
        <v>411</v>
      </c>
      <c r="UMC288" s="290" t="s">
        <v>411</v>
      </c>
      <c r="UMD288" s="290" t="s">
        <v>411</v>
      </c>
      <c r="UME288" s="290" t="s">
        <v>411</v>
      </c>
      <c r="UMF288" s="290" t="s">
        <v>411</v>
      </c>
      <c r="UMG288" s="290" t="s">
        <v>411</v>
      </c>
      <c r="UMH288" s="290" t="s">
        <v>411</v>
      </c>
      <c r="UMI288" s="290" t="s">
        <v>411</v>
      </c>
      <c r="UMJ288" s="290" t="s">
        <v>411</v>
      </c>
      <c r="UMK288" s="290" t="s">
        <v>411</v>
      </c>
      <c r="UML288" s="290" t="s">
        <v>411</v>
      </c>
      <c r="UMM288" s="290" t="s">
        <v>411</v>
      </c>
      <c r="UMN288" s="290" t="s">
        <v>411</v>
      </c>
      <c r="UMO288" s="290" t="s">
        <v>411</v>
      </c>
      <c r="UMP288" s="290" t="s">
        <v>411</v>
      </c>
      <c r="UMQ288" s="290" t="s">
        <v>411</v>
      </c>
      <c r="UMR288" s="290" t="s">
        <v>411</v>
      </c>
      <c r="UMS288" s="290" t="s">
        <v>411</v>
      </c>
      <c r="UMT288" s="290" t="s">
        <v>411</v>
      </c>
      <c r="UMU288" s="290" t="s">
        <v>411</v>
      </c>
      <c r="UMV288" s="290" t="s">
        <v>411</v>
      </c>
      <c r="UMW288" s="290" t="s">
        <v>411</v>
      </c>
      <c r="UMX288" s="290" t="s">
        <v>411</v>
      </c>
      <c r="UMY288" s="290" t="s">
        <v>411</v>
      </c>
      <c r="UMZ288" s="290" t="s">
        <v>411</v>
      </c>
      <c r="UNA288" s="290" t="s">
        <v>411</v>
      </c>
      <c r="UNB288" s="290" t="s">
        <v>411</v>
      </c>
      <c r="UNC288" s="290" t="s">
        <v>411</v>
      </c>
      <c r="UND288" s="290" t="s">
        <v>411</v>
      </c>
      <c r="UNE288" s="290" t="s">
        <v>411</v>
      </c>
      <c r="UNF288" s="290" t="s">
        <v>411</v>
      </c>
      <c r="UNG288" s="290" t="s">
        <v>411</v>
      </c>
      <c r="UNH288" s="290" t="s">
        <v>411</v>
      </c>
      <c r="UNI288" s="290" t="s">
        <v>411</v>
      </c>
      <c r="UNJ288" s="290" t="s">
        <v>411</v>
      </c>
      <c r="UNK288" s="290" t="s">
        <v>411</v>
      </c>
      <c r="UNL288" s="290" t="s">
        <v>411</v>
      </c>
      <c r="UNM288" s="290" t="s">
        <v>411</v>
      </c>
      <c r="UNN288" s="290" t="s">
        <v>411</v>
      </c>
      <c r="UNO288" s="290" t="s">
        <v>411</v>
      </c>
      <c r="UNP288" s="290" t="s">
        <v>411</v>
      </c>
      <c r="UNQ288" s="290" t="s">
        <v>411</v>
      </c>
      <c r="UNR288" s="290" t="s">
        <v>411</v>
      </c>
      <c r="UNS288" s="290" t="s">
        <v>411</v>
      </c>
      <c r="UNT288" s="290" t="s">
        <v>411</v>
      </c>
      <c r="UNU288" s="290" t="s">
        <v>411</v>
      </c>
      <c r="UNV288" s="290" t="s">
        <v>411</v>
      </c>
      <c r="UNW288" s="290" t="s">
        <v>411</v>
      </c>
      <c r="UNX288" s="290" t="s">
        <v>411</v>
      </c>
      <c r="UNY288" s="290" t="s">
        <v>411</v>
      </c>
      <c r="UNZ288" s="290" t="s">
        <v>411</v>
      </c>
      <c r="UOA288" s="290" t="s">
        <v>411</v>
      </c>
      <c r="UOB288" s="290" t="s">
        <v>411</v>
      </c>
      <c r="UOC288" s="290" t="s">
        <v>411</v>
      </c>
      <c r="UOD288" s="290" t="s">
        <v>411</v>
      </c>
      <c r="UOE288" s="290" t="s">
        <v>411</v>
      </c>
      <c r="UOF288" s="290" t="s">
        <v>411</v>
      </c>
      <c r="UOG288" s="290" t="s">
        <v>411</v>
      </c>
      <c r="UOH288" s="290" t="s">
        <v>411</v>
      </c>
      <c r="UOI288" s="290" t="s">
        <v>411</v>
      </c>
      <c r="UOJ288" s="290" t="s">
        <v>411</v>
      </c>
      <c r="UOK288" s="290" t="s">
        <v>411</v>
      </c>
      <c r="UOL288" s="290" t="s">
        <v>411</v>
      </c>
      <c r="UOM288" s="290" t="s">
        <v>411</v>
      </c>
      <c r="UON288" s="290" t="s">
        <v>411</v>
      </c>
      <c r="UOO288" s="290" t="s">
        <v>411</v>
      </c>
      <c r="UOP288" s="290" t="s">
        <v>411</v>
      </c>
      <c r="UOQ288" s="290" t="s">
        <v>411</v>
      </c>
      <c r="UOR288" s="290" t="s">
        <v>411</v>
      </c>
      <c r="UOS288" s="290" t="s">
        <v>411</v>
      </c>
      <c r="UOT288" s="290" t="s">
        <v>411</v>
      </c>
      <c r="UOU288" s="290" t="s">
        <v>411</v>
      </c>
      <c r="UOV288" s="290" t="s">
        <v>411</v>
      </c>
      <c r="UOW288" s="290" t="s">
        <v>411</v>
      </c>
      <c r="UOX288" s="290" t="s">
        <v>411</v>
      </c>
      <c r="UOY288" s="290" t="s">
        <v>411</v>
      </c>
      <c r="UOZ288" s="290" t="s">
        <v>411</v>
      </c>
      <c r="UPA288" s="290" t="s">
        <v>411</v>
      </c>
      <c r="UPB288" s="290" t="s">
        <v>411</v>
      </c>
      <c r="UPC288" s="290" t="s">
        <v>411</v>
      </c>
      <c r="UPD288" s="290" t="s">
        <v>411</v>
      </c>
      <c r="UPE288" s="290" t="s">
        <v>411</v>
      </c>
      <c r="UPF288" s="290" t="s">
        <v>411</v>
      </c>
      <c r="UPG288" s="290" t="s">
        <v>411</v>
      </c>
      <c r="UPH288" s="290" t="s">
        <v>411</v>
      </c>
      <c r="UPI288" s="290" t="s">
        <v>411</v>
      </c>
      <c r="UPJ288" s="290" t="s">
        <v>411</v>
      </c>
      <c r="UPK288" s="290" t="s">
        <v>411</v>
      </c>
      <c r="UPL288" s="290" t="s">
        <v>411</v>
      </c>
      <c r="UPM288" s="290" t="s">
        <v>411</v>
      </c>
      <c r="UPN288" s="290" t="s">
        <v>411</v>
      </c>
      <c r="UPO288" s="290" t="s">
        <v>411</v>
      </c>
      <c r="UPP288" s="290" t="s">
        <v>411</v>
      </c>
      <c r="UPQ288" s="290" t="s">
        <v>411</v>
      </c>
      <c r="UPR288" s="290" t="s">
        <v>411</v>
      </c>
      <c r="UPS288" s="290" t="s">
        <v>411</v>
      </c>
      <c r="UPT288" s="290" t="s">
        <v>411</v>
      </c>
      <c r="UPU288" s="290" t="s">
        <v>411</v>
      </c>
      <c r="UPV288" s="290" t="s">
        <v>411</v>
      </c>
      <c r="UPW288" s="290" t="s">
        <v>411</v>
      </c>
      <c r="UPX288" s="290" t="s">
        <v>411</v>
      </c>
      <c r="UPY288" s="290" t="s">
        <v>411</v>
      </c>
      <c r="UPZ288" s="290" t="s">
        <v>411</v>
      </c>
      <c r="UQA288" s="290" t="s">
        <v>411</v>
      </c>
      <c r="UQB288" s="290" t="s">
        <v>411</v>
      </c>
      <c r="UQC288" s="290" t="s">
        <v>411</v>
      </c>
      <c r="UQD288" s="290" t="s">
        <v>411</v>
      </c>
      <c r="UQE288" s="290" t="s">
        <v>411</v>
      </c>
      <c r="UQF288" s="290" t="s">
        <v>411</v>
      </c>
      <c r="UQG288" s="290" t="s">
        <v>411</v>
      </c>
      <c r="UQH288" s="290" t="s">
        <v>411</v>
      </c>
      <c r="UQI288" s="290" t="s">
        <v>411</v>
      </c>
      <c r="UQJ288" s="290" t="s">
        <v>411</v>
      </c>
      <c r="UQK288" s="290" t="s">
        <v>411</v>
      </c>
      <c r="UQL288" s="290" t="s">
        <v>411</v>
      </c>
      <c r="UQM288" s="290" t="s">
        <v>411</v>
      </c>
      <c r="UQN288" s="290" t="s">
        <v>411</v>
      </c>
      <c r="UQO288" s="290" t="s">
        <v>411</v>
      </c>
      <c r="UQP288" s="290" t="s">
        <v>411</v>
      </c>
      <c r="UQQ288" s="290" t="s">
        <v>411</v>
      </c>
      <c r="UQR288" s="290" t="s">
        <v>411</v>
      </c>
      <c r="UQS288" s="290" t="s">
        <v>411</v>
      </c>
      <c r="UQT288" s="290" t="s">
        <v>411</v>
      </c>
      <c r="UQU288" s="290" t="s">
        <v>411</v>
      </c>
      <c r="UQV288" s="290" t="s">
        <v>411</v>
      </c>
      <c r="UQW288" s="290" t="s">
        <v>411</v>
      </c>
      <c r="UQX288" s="290" t="s">
        <v>411</v>
      </c>
      <c r="UQY288" s="290" t="s">
        <v>411</v>
      </c>
      <c r="UQZ288" s="290" t="s">
        <v>411</v>
      </c>
      <c r="URA288" s="290" t="s">
        <v>411</v>
      </c>
      <c r="URB288" s="290" t="s">
        <v>411</v>
      </c>
      <c r="URC288" s="290" t="s">
        <v>411</v>
      </c>
      <c r="URD288" s="290" t="s">
        <v>411</v>
      </c>
      <c r="URE288" s="290" t="s">
        <v>411</v>
      </c>
      <c r="URF288" s="290" t="s">
        <v>411</v>
      </c>
      <c r="URG288" s="290" t="s">
        <v>411</v>
      </c>
      <c r="URH288" s="290" t="s">
        <v>411</v>
      </c>
      <c r="URI288" s="290" t="s">
        <v>411</v>
      </c>
      <c r="URJ288" s="290" t="s">
        <v>411</v>
      </c>
      <c r="URK288" s="290" t="s">
        <v>411</v>
      </c>
      <c r="URL288" s="290" t="s">
        <v>411</v>
      </c>
      <c r="URM288" s="290" t="s">
        <v>411</v>
      </c>
      <c r="URN288" s="290" t="s">
        <v>411</v>
      </c>
      <c r="URO288" s="290" t="s">
        <v>411</v>
      </c>
      <c r="URP288" s="290" t="s">
        <v>411</v>
      </c>
      <c r="URQ288" s="290" t="s">
        <v>411</v>
      </c>
      <c r="URR288" s="290" t="s">
        <v>411</v>
      </c>
      <c r="URS288" s="290" t="s">
        <v>411</v>
      </c>
      <c r="URT288" s="290" t="s">
        <v>411</v>
      </c>
      <c r="URU288" s="290" t="s">
        <v>411</v>
      </c>
      <c r="URV288" s="290" t="s">
        <v>411</v>
      </c>
      <c r="URW288" s="290" t="s">
        <v>411</v>
      </c>
      <c r="URX288" s="290" t="s">
        <v>411</v>
      </c>
      <c r="URY288" s="290" t="s">
        <v>411</v>
      </c>
      <c r="URZ288" s="290" t="s">
        <v>411</v>
      </c>
      <c r="USA288" s="290" t="s">
        <v>411</v>
      </c>
      <c r="USB288" s="290" t="s">
        <v>411</v>
      </c>
      <c r="USC288" s="290" t="s">
        <v>411</v>
      </c>
      <c r="USD288" s="290" t="s">
        <v>411</v>
      </c>
      <c r="USE288" s="290" t="s">
        <v>411</v>
      </c>
      <c r="USF288" s="290" t="s">
        <v>411</v>
      </c>
      <c r="USG288" s="290" t="s">
        <v>411</v>
      </c>
      <c r="USH288" s="290" t="s">
        <v>411</v>
      </c>
      <c r="USI288" s="290" t="s">
        <v>411</v>
      </c>
      <c r="USJ288" s="290" t="s">
        <v>411</v>
      </c>
      <c r="USK288" s="290" t="s">
        <v>411</v>
      </c>
      <c r="USL288" s="290" t="s">
        <v>411</v>
      </c>
      <c r="USM288" s="290" t="s">
        <v>411</v>
      </c>
      <c r="USN288" s="290" t="s">
        <v>411</v>
      </c>
      <c r="USO288" s="290" t="s">
        <v>411</v>
      </c>
      <c r="USP288" s="290" t="s">
        <v>411</v>
      </c>
      <c r="USQ288" s="290" t="s">
        <v>411</v>
      </c>
      <c r="USR288" s="290" t="s">
        <v>411</v>
      </c>
      <c r="USS288" s="290" t="s">
        <v>411</v>
      </c>
      <c r="UST288" s="290" t="s">
        <v>411</v>
      </c>
      <c r="USU288" s="290" t="s">
        <v>411</v>
      </c>
      <c r="USV288" s="290" t="s">
        <v>411</v>
      </c>
      <c r="USW288" s="290" t="s">
        <v>411</v>
      </c>
      <c r="USX288" s="290" t="s">
        <v>411</v>
      </c>
      <c r="USY288" s="290" t="s">
        <v>411</v>
      </c>
      <c r="USZ288" s="290" t="s">
        <v>411</v>
      </c>
      <c r="UTA288" s="290" t="s">
        <v>411</v>
      </c>
      <c r="UTB288" s="290" t="s">
        <v>411</v>
      </c>
      <c r="UTC288" s="290" t="s">
        <v>411</v>
      </c>
      <c r="UTD288" s="290" t="s">
        <v>411</v>
      </c>
      <c r="UTE288" s="290" t="s">
        <v>411</v>
      </c>
      <c r="UTF288" s="290" t="s">
        <v>411</v>
      </c>
      <c r="UTG288" s="290" t="s">
        <v>411</v>
      </c>
      <c r="UTH288" s="290" t="s">
        <v>411</v>
      </c>
      <c r="UTI288" s="290" t="s">
        <v>411</v>
      </c>
      <c r="UTJ288" s="290" t="s">
        <v>411</v>
      </c>
      <c r="UTK288" s="290" t="s">
        <v>411</v>
      </c>
      <c r="UTL288" s="290" t="s">
        <v>411</v>
      </c>
      <c r="UTM288" s="290" t="s">
        <v>411</v>
      </c>
      <c r="UTN288" s="290" t="s">
        <v>411</v>
      </c>
      <c r="UTO288" s="290" t="s">
        <v>411</v>
      </c>
      <c r="UTP288" s="290" t="s">
        <v>411</v>
      </c>
      <c r="UTQ288" s="290" t="s">
        <v>411</v>
      </c>
      <c r="UTR288" s="290" t="s">
        <v>411</v>
      </c>
      <c r="UTS288" s="290" t="s">
        <v>411</v>
      </c>
      <c r="UTT288" s="290" t="s">
        <v>411</v>
      </c>
      <c r="UTU288" s="290" t="s">
        <v>411</v>
      </c>
      <c r="UTV288" s="290" t="s">
        <v>411</v>
      </c>
      <c r="UTW288" s="290" t="s">
        <v>411</v>
      </c>
      <c r="UTX288" s="290" t="s">
        <v>411</v>
      </c>
      <c r="UTY288" s="290" t="s">
        <v>411</v>
      </c>
      <c r="UTZ288" s="290" t="s">
        <v>411</v>
      </c>
      <c r="UUA288" s="290" t="s">
        <v>411</v>
      </c>
      <c r="UUB288" s="290" t="s">
        <v>411</v>
      </c>
      <c r="UUC288" s="290" t="s">
        <v>411</v>
      </c>
      <c r="UUD288" s="290" t="s">
        <v>411</v>
      </c>
      <c r="UUE288" s="290" t="s">
        <v>411</v>
      </c>
      <c r="UUF288" s="290" t="s">
        <v>411</v>
      </c>
      <c r="UUG288" s="290" t="s">
        <v>411</v>
      </c>
      <c r="UUH288" s="290" t="s">
        <v>411</v>
      </c>
      <c r="UUI288" s="290" t="s">
        <v>411</v>
      </c>
      <c r="UUJ288" s="290" t="s">
        <v>411</v>
      </c>
      <c r="UUK288" s="290" t="s">
        <v>411</v>
      </c>
      <c r="UUL288" s="290" t="s">
        <v>411</v>
      </c>
      <c r="UUM288" s="290" t="s">
        <v>411</v>
      </c>
      <c r="UUN288" s="290" t="s">
        <v>411</v>
      </c>
      <c r="UUO288" s="290" t="s">
        <v>411</v>
      </c>
      <c r="UUP288" s="290" t="s">
        <v>411</v>
      </c>
      <c r="UUQ288" s="290" t="s">
        <v>411</v>
      </c>
      <c r="UUR288" s="290" t="s">
        <v>411</v>
      </c>
      <c r="UUS288" s="290" t="s">
        <v>411</v>
      </c>
      <c r="UUT288" s="290" t="s">
        <v>411</v>
      </c>
      <c r="UUU288" s="290" t="s">
        <v>411</v>
      </c>
      <c r="UUV288" s="290" t="s">
        <v>411</v>
      </c>
      <c r="UUW288" s="290" t="s">
        <v>411</v>
      </c>
      <c r="UUX288" s="290" t="s">
        <v>411</v>
      </c>
      <c r="UUY288" s="290" t="s">
        <v>411</v>
      </c>
      <c r="UUZ288" s="290" t="s">
        <v>411</v>
      </c>
      <c r="UVA288" s="290" t="s">
        <v>411</v>
      </c>
      <c r="UVB288" s="290" t="s">
        <v>411</v>
      </c>
      <c r="UVC288" s="290" t="s">
        <v>411</v>
      </c>
      <c r="UVD288" s="290" t="s">
        <v>411</v>
      </c>
      <c r="UVE288" s="290" t="s">
        <v>411</v>
      </c>
      <c r="UVF288" s="290" t="s">
        <v>411</v>
      </c>
      <c r="UVG288" s="290" t="s">
        <v>411</v>
      </c>
      <c r="UVH288" s="290" t="s">
        <v>411</v>
      </c>
      <c r="UVI288" s="290" t="s">
        <v>411</v>
      </c>
      <c r="UVJ288" s="290" t="s">
        <v>411</v>
      </c>
      <c r="UVK288" s="290" t="s">
        <v>411</v>
      </c>
      <c r="UVL288" s="290" t="s">
        <v>411</v>
      </c>
      <c r="UVM288" s="290" t="s">
        <v>411</v>
      </c>
      <c r="UVN288" s="290" t="s">
        <v>411</v>
      </c>
      <c r="UVO288" s="290" t="s">
        <v>411</v>
      </c>
      <c r="UVP288" s="290" t="s">
        <v>411</v>
      </c>
      <c r="UVQ288" s="290" t="s">
        <v>411</v>
      </c>
      <c r="UVR288" s="290" t="s">
        <v>411</v>
      </c>
      <c r="UVS288" s="290" t="s">
        <v>411</v>
      </c>
      <c r="UVT288" s="290" t="s">
        <v>411</v>
      </c>
      <c r="UVU288" s="290" t="s">
        <v>411</v>
      </c>
      <c r="UVV288" s="290" t="s">
        <v>411</v>
      </c>
      <c r="UVW288" s="290" t="s">
        <v>411</v>
      </c>
      <c r="UVX288" s="290" t="s">
        <v>411</v>
      </c>
      <c r="UVY288" s="290" t="s">
        <v>411</v>
      </c>
      <c r="UVZ288" s="290" t="s">
        <v>411</v>
      </c>
      <c r="UWA288" s="290" t="s">
        <v>411</v>
      </c>
      <c r="UWB288" s="290" t="s">
        <v>411</v>
      </c>
      <c r="UWC288" s="290" t="s">
        <v>411</v>
      </c>
      <c r="UWD288" s="290" t="s">
        <v>411</v>
      </c>
      <c r="UWE288" s="290" t="s">
        <v>411</v>
      </c>
      <c r="UWF288" s="290" t="s">
        <v>411</v>
      </c>
      <c r="UWG288" s="290" t="s">
        <v>411</v>
      </c>
      <c r="UWH288" s="290" t="s">
        <v>411</v>
      </c>
      <c r="UWI288" s="290" t="s">
        <v>411</v>
      </c>
      <c r="UWJ288" s="290" t="s">
        <v>411</v>
      </c>
      <c r="UWK288" s="290" t="s">
        <v>411</v>
      </c>
      <c r="UWL288" s="290" t="s">
        <v>411</v>
      </c>
      <c r="UWM288" s="290" t="s">
        <v>411</v>
      </c>
      <c r="UWN288" s="290" t="s">
        <v>411</v>
      </c>
      <c r="UWO288" s="290" t="s">
        <v>411</v>
      </c>
      <c r="UWP288" s="290" t="s">
        <v>411</v>
      </c>
      <c r="UWQ288" s="290" t="s">
        <v>411</v>
      </c>
      <c r="UWR288" s="290" t="s">
        <v>411</v>
      </c>
      <c r="UWS288" s="290" t="s">
        <v>411</v>
      </c>
      <c r="UWT288" s="290" t="s">
        <v>411</v>
      </c>
      <c r="UWU288" s="290" t="s">
        <v>411</v>
      </c>
      <c r="UWV288" s="290" t="s">
        <v>411</v>
      </c>
      <c r="UWW288" s="290" t="s">
        <v>411</v>
      </c>
      <c r="UWX288" s="290" t="s">
        <v>411</v>
      </c>
      <c r="UWY288" s="290" t="s">
        <v>411</v>
      </c>
      <c r="UWZ288" s="290" t="s">
        <v>411</v>
      </c>
      <c r="UXA288" s="290" t="s">
        <v>411</v>
      </c>
      <c r="UXB288" s="290" t="s">
        <v>411</v>
      </c>
      <c r="UXC288" s="290" t="s">
        <v>411</v>
      </c>
      <c r="UXD288" s="290" t="s">
        <v>411</v>
      </c>
      <c r="UXE288" s="290" t="s">
        <v>411</v>
      </c>
      <c r="UXF288" s="290" t="s">
        <v>411</v>
      </c>
      <c r="UXG288" s="290" t="s">
        <v>411</v>
      </c>
      <c r="UXH288" s="290" t="s">
        <v>411</v>
      </c>
      <c r="UXI288" s="290" t="s">
        <v>411</v>
      </c>
      <c r="UXJ288" s="290" t="s">
        <v>411</v>
      </c>
      <c r="UXK288" s="290" t="s">
        <v>411</v>
      </c>
      <c r="UXL288" s="290" t="s">
        <v>411</v>
      </c>
      <c r="UXM288" s="290" t="s">
        <v>411</v>
      </c>
      <c r="UXN288" s="290" t="s">
        <v>411</v>
      </c>
      <c r="UXO288" s="290" t="s">
        <v>411</v>
      </c>
      <c r="UXP288" s="290" t="s">
        <v>411</v>
      </c>
      <c r="UXQ288" s="290" t="s">
        <v>411</v>
      </c>
      <c r="UXR288" s="290" t="s">
        <v>411</v>
      </c>
      <c r="UXS288" s="290" t="s">
        <v>411</v>
      </c>
      <c r="UXT288" s="290" t="s">
        <v>411</v>
      </c>
      <c r="UXU288" s="290" t="s">
        <v>411</v>
      </c>
      <c r="UXV288" s="290" t="s">
        <v>411</v>
      </c>
      <c r="UXW288" s="290" t="s">
        <v>411</v>
      </c>
      <c r="UXX288" s="290" t="s">
        <v>411</v>
      </c>
      <c r="UXY288" s="290" t="s">
        <v>411</v>
      </c>
      <c r="UXZ288" s="290" t="s">
        <v>411</v>
      </c>
      <c r="UYA288" s="290" t="s">
        <v>411</v>
      </c>
      <c r="UYB288" s="290" t="s">
        <v>411</v>
      </c>
      <c r="UYC288" s="290" t="s">
        <v>411</v>
      </c>
      <c r="UYD288" s="290" t="s">
        <v>411</v>
      </c>
      <c r="UYE288" s="290" t="s">
        <v>411</v>
      </c>
      <c r="UYF288" s="290" t="s">
        <v>411</v>
      </c>
      <c r="UYG288" s="290" t="s">
        <v>411</v>
      </c>
      <c r="UYH288" s="290" t="s">
        <v>411</v>
      </c>
      <c r="UYI288" s="290" t="s">
        <v>411</v>
      </c>
      <c r="UYJ288" s="290" t="s">
        <v>411</v>
      </c>
      <c r="UYK288" s="290" t="s">
        <v>411</v>
      </c>
      <c r="UYL288" s="290" t="s">
        <v>411</v>
      </c>
      <c r="UYM288" s="290" t="s">
        <v>411</v>
      </c>
      <c r="UYN288" s="290" t="s">
        <v>411</v>
      </c>
      <c r="UYO288" s="290" t="s">
        <v>411</v>
      </c>
      <c r="UYP288" s="290" t="s">
        <v>411</v>
      </c>
      <c r="UYQ288" s="290" t="s">
        <v>411</v>
      </c>
      <c r="UYR288" s="290" t="s">
        <v>411</v>
      </c>
      <c r="UYS288" s="290" t="s">
        <v>411</v>
      </c>
      <c r="UYT288" s="290" t="s">
        <v>411</v>
      </c>
      <c r="UYU288" s="290" t="s">
        <v>411</v>
      </c>
      <c r="UYV288" s="290" t="s">
        <v>411</v>
      </c>
      <c r="UYW288" s="290" t="s">
        <v>411</v>
      </c>
      <c r="UYX288" s="290" t="s">
        <v>411</v>
      </c>
      <c r="UYY288" s="290" t="s">
        <v>411</v>
      </c>
      <c r="UYZ288" s="290" t="s">
        <v>411</v>
      </c>
      <c r="UZA288" s="290" t="s">
        <v>411</v>
      </c>
      <c r="UZB288" s="290" t="s">
        <v>411</v>
      </c>
      <c r="UZC288" s="290" t="s">
        <v>411</v>
      </c>
      <c r="UZD288" s="290" t="s">
        <v>411</v>
      </c>
      <c r="UZE288" s="290" t="s">
        <v>411</v>
      </c>
      <c r="UZF288" s="290" t="s">
        <v>411</v>
      </c>
      <c r="UZG288" s="290" t="s">
        <v>411</v>
      </c>
      <c r="UZH288" s="290" t="s">
        <v>411</v>
      </c>
      <c r="UZI288" s="290" t="s">
        <v>411</v>
      </c>
      <c r="UZJ288" s="290" t="s">
        <v>411</v>
      </c>
      <c r="UZK288" s="290" t="s">
        <v>411</v>
      </c>
      <c r="UZL288" s="290" t="s">
        <v>411</v>
      </c>
      <c r="UZM288" s="290" t="s">
        <v>411</v>
      </c>
      <c r="UZN288" s="290" t="s">
        <v>411</v>
      </c>
      <c r="UZO288" s="290" t="s">
        <v>411</v>
      </c>
      <c r="UZP288" s="290" t="s">
        <v>411</v>
      </c>
      <c r="UZQ288" s="290" t="s">
        <v>411</v>
      </c>
      <c r="UZR288" s="290" t="s">
        <v>411</v>
      </c>
      <c r="UZS288" s="290" t="s">
        <v>411</v>
      </c>
      <c r="UZT288" s="290" t="s">
        <v>411</v>
      </c>
      <c r="UZU288" s="290" t="s">
        <v>411</v>
      </c>
      <c r="UZV288" s="290" t="s">
        <v>411</v>
      </c>
      <c r="UZW288" s="290" t="s">
        <v>411</v>
      </c>
      <c r="UZX288" s="290" t="s">
        <v>411</v>
      </c>
      <c r="UZY288" s="290" t="s">
        <v>411</v>
      </c>
      <c r="UZZ288" s="290" t="s">
        <v>411</v>
      </c>
      <c r="VAA288" s="290" t="s">
        <v>411</v>
      </c>
      <c r="VAB288" s="290" t="s">
        <v>411</v>
      </c>
      <c r="VAC288" s="290" t="s">
        <v>411</v>
      </c>
      <c r="VAD288" s="290" t="s">
        <v>411</v>
      </c>
      <c r="VAE288" s="290" t="s">
        <v>411</v>
      </c>
      <c r="VAF288" s="290" t="s">
        <v>411</v>
      </c>
      <c r="VAG288" s="290" t="s">
        <v>411</v>
      </c>
      <c r="VAH288" s="290" t="s">
        <v>411</v>
      </c>
      <c r="VAI288" s="290" t="s">
        <v>411</v>
      </c>
      <c r="VAJ288" s="290" t="s">
        <v>411</v>
      </c>
      <c r="VAK288" s="290" t="s">
        <v>411</v>
      </c>
      <c r="VAL288" s="290" t="s">
        <v>411</v>
      </c>
      <c r="VAM288" s="290" t="s">
        <v>411</v>
      </c>
      <c r="VAN288" s="290" t="s">
        <v>411</v>
      </c>
      <c r="VAO288" s="290" t="s">
        <v>411</v>
      </c>
      <c r="VAP288" s="290" t="s">
        <v>411</v>
      </c>
      <c r="VAQ288" s="290" t="s">
        <v>411</v>
      </c>
      <c r="VAR288" s="290" t="s">
        <v>411</v>
      </c>
      <c r="VAS288" s="290" t="s">
        <v>411</v>
      </c>
      <c r="VAT288" s="290" t="s">
        <v>411</v>
      </c>
      <c r="VAU288" s="290" t="s">
        <v>411</v>
      </c>
      <c r="VAV288" s="290" t="s">
        <v>411</v>
      </c>
      <c r="VAW288" s="290" t="s">
        <v>411</v>
      </c>
      <c r="VAX288" s="290" t="s">
        <v>411</v>
      </c>
      <c r="VAY288" s="290" t="s">
        <v>411</v>
      </c>
      <c r="VAZ288" s="290" t="s">
        <v>411</v>
      </c>
      <c r="VBA288" s="290" t="s">
        <v>411</v>
      </c>
      <c r="VBB288" s="290" t="s">
        <v>411</v>
      </c>
      <c r="VBC288" s="290" t="s">
        <v>411</v>
      </c>
      <c r="VBD288" s="290" t="s">
        <v>411</v>
      </c>
      <c r="VBE288" s="290" t="s">
        <v>411</v>
      </c>
      <c r="VBF288" s="290" t="s">
        <v>411</v>
      </c>
      <c r="VBG288" s="290" t="s">
        <v>411</v>
      </c>
      <c r="VBH288" s="290" t="s">
        <v>411</v>
      </c>
      <c r="VBI288" s="290" t="s">
        <v>411</v>
      </c>
      <c r="VBJ288" s="290" t="s">
        <v>411</v>
      </c>
      <c r="VBK288" s="290" t="s">
        <v>411</v>
      </c>
      <c r="VBL288" s="290" t="s">
        <v>411</v>
      </c>
      <c r="VBM288" s="290" t="s">
        <v>411</v>
      </c>
      <c r="VBN288" s="290" t="s">
        <v>411</v>
      </c>
      <c r="VBO288" s="290" t="s">
        <v>411</v>
      </c>
      <c r="VBP288" s="290" t="s">
        <v>411</v>
      </c>
      <c r="VBQ288" s="290" t="s">
        <v>411</v>
      </c>
      <c r="VBR288" s="290" t="s">
        <v>411</v>
      </c>
      <c r="VBS288" s="290" t="s">
        <v>411</v>
      </c>
      <c r="VBT288" s="290" t="s">
        <v>411</v>
      </c>
      <c r="VBU288" s="290" t="s">
        <v>411</v>
      </c>
      <c r="VBV288" s="290" t="s">
        <v>411</v>
      </c>
      <c r="VBW288" s="290" t="s">
        <v>411</v>
      </c>
      <c r="VBX288" s="290" t="s">
        <v>411</v>
      </c>
      <c r="VBY288" s="290" t="s">
        <v>411</v>
      </c>
      <c r="VBZ288" s="290" t="s">
        <v>411</v>
      </c>
      <c r="VCA288" s="290" t="s">
        <v>411</v>
      </c>
      <c r="VCB288" s="290" t="s">
        <v>411</v>
      </c>
      <c r="VCC288" s="290" t="s">
        <v>411</v>
      </c>
      <c r="VCD288" s="290" t="s">
        <v>411</v>
      </c>
      <c r="VCE288" s="290" t="s">
        <v>411</v>
      </c>
      <c r="VCF288" s="290" t="s">
        <v>411</v>
      </c>
      <c r="VCG288" s="290" t="s">
        <v>411</v>
      </c>
      <c r="VCH288" s="290" t="s">
        <v>411</v>
      </c>
      <c r="VCI288" s="290" t="s">
        <v>411</v>
      </c>
      <c r="VCJ288" s="290" t="s">
        <v>411</v>
      </c>
      <c r="VCK288" s="290" t="s">
        <v>411</v>
      </c>
      <c r="VCL288" s="290" t="s">
        <v>411</v>
      </c>
      <c r="VCM288" s="290" t="s">
        <v>411</v>
      </c>
      <c r="VCN288" s="290" t="s">
        <v>411</v>
      </c>
      <c r="VCO288" s="290" t="s">
        <v>411</v>
      </c>
      <c r="VCP288" s="290" t="s">
        <v>411</v>
      </c>
      <c r="VCQ288" s="290" t="s">
        <v>411</v>
      </c>
      <c r="VCR288" s="290" t="s">
        <v>411</v>
      </c>
      <c r="VCS288" s="290" t="s">
        <v>411</v>
      </c>
      <c r="VCT288" s="290" t="s">
        <v>411</v>
      </c>
      <c r="VCU288" s="290" t="s">
        <v>411</v>
      </c>
      <c r="VCV288" s="290" t="s">
        <v>411</v>
      </c>
      <c r="VCW288" s="290" t="s">
        <v>411</v>
      </c>
      <c r="VCX288" s="290" t="s">
        <v>411</v>
      </c>
      <c r="VCY288" s="290" t="s">
        <v>411</v>
      </c>
      <c r="VCZ288" s="290" t="s">
        <v>411</v>
      </c>
      <c r="VDA288" s="290" t="s">
        <v>411</v>
      </c>
      <c r="VDB288" s="290" t="s">
        <v>411</v>
      </c>
      <c r="VDC288" s="290" t="s">
        <v>411</v>
      </c>
      <c r="VDD288" s="290" t="s">
        <v>411</v>
      </c>
      <c r="VDE288" s="290" t="s">
        <v>411</v>
      </c>
      <c r="VDF288" s="290" t="s">
        <v>411</v>
      </c>
      <c r="VDG288" s="290" t="s">
        <v>411</v>
      </c>
      <c r="VDH288" s="290" t="s">
        <v>411</v>
      </c>
      <c r="VDI288" s="290" t="s">
        <v>411</v>
      </c>
      <c r="VDJ288" s="290" t="s">
        <v>411</v>
      </c>
      <c r="VDK288" s="290" t="s">
        <v>411</v>
      </c>
      <c r="VDL288" s="290" t="s">
        <v>411</v>
      </c>
      <c r="VDM288" s="290" t="s">
        <v>411</v>
      </c>
      <c r="VDN288" s="290" t="s">
        <v>411</v>
      </c>
      <c r="VDO288" s="290" t="s">
        <v>411</v>
      </c>
      <c r="VDP288" s="290" t="s">
        <v>411</v>
      </c>
      <c r="VDQ288" s="290" t="s">
        <v>411</v>
      </c>
      <c r="VDR288" s="290" t="s">
        <v>411</v>
      </c>
      <c r="VDS288" s="290" t="s">
        <v>411</v>
      </c>
      <c r="VDT288" s="290" t="s">
        <v>411</v>
      </c>
      <c r="VDU288" s="290" t="s">
        <v>411</v>
      </c>
      <c r="VDV288" s="290" t="s">
        <v>411</v>
      </c>
      <c r="VDW288" s="290" t="s">
        <v>411</v>
      </c>
      <c r="VDX288" s="290" t="s">
        <v>411</v>
      </c>
      <c r="VDY288" s="290" t="s">
        <v>411</v>
      </c>
      <c r="VDZ288" s="290" t="s">
        <v>411</v>
      </c>
      <c r="VEA288" s="290" t="s">
        <v>411</v>
      </c>
      <c r="VEB288" s="290" t="s">
        <v>411</v>
      </c>
      <c r="VEC288" s="290" t="s">
        <v>411</v>
      </c>
      <c r="VED288" s="290" t="s">
        <v>411</v>
      </c>
      <c r="VEE288" s="290" t="s">
        <v>411</v>
      </c>
      <c r="VEF288" s="290" t="s">
        <v>411</v>
      </c>
      <c r="VEG288" s="290" t="s">
        <v>411</v>
      </c>
      <c r="VEH288" s="290" t="s">
        <v>411</v>
      </c>
      <c r="VEI288" s="290" t="s">
        <v>411</v>
      </c>
      <c r="VEJ288" s="290" t="s">
        <v>411</v>
      </c>
      <c r="VEK288" s="290" t="s">
        <v>411</v>
      </c>
      <c r="VEL288" s="290" t="s">
        <v>411</v>
      </c>
      <c r="VEM288" s="290" t="s">
        <v>411</v>
      </c>
      <c r="VEN288" s="290" t="s">
        <v>411</v>
      </c>
      <c r="VEO288" s="290" t="s">
        <v>411</v>
      </c>
      <c r="VEP288" s="290" t="s">
        <v>411</v>
      </c>
      <c r="VEQ288" s="290" t="s">
        <v>411</v>
      </c>
      <c r="VER288" s="290" t="s">
        <v>411</v>
      </c>
      <c r="VES288" s="290" t="s">
        <v>411</v>
      </c>
      <c r="VET288" s="290" t="s">
        <v>411</v>
      </c>
      <c r="VEU288" s="290" t="s">
        <v>411</v>
      </c>
      <c r="VEV288" s="290" t="s">
        <v>411</v>
      </c>
      <c r="VEW288" s="290" t="s">
        <v>411</v>
      </c>
      <c r="VEX288" s="290" t="s">
        <v>411</v>
      </c>
      <c r="VEY288" s="290" t="s">
        <v>411</v>
      </c>
      <c r="VEZ288" s="290" t="s">
        <v>411</v>
      </c>
      <c r="VFA288" s="290" t="s">
        <v>411</v>
      </c>
      <c r="VFB288" s="290" t="s">
        <v>411</v>
      </c>
      <c r="VFC288" s="290" t="s">
        <v>411</v>
      </c>
      <c r="VFD288" s="290" t="s">
        <v>411</v>
      </c>
      <c r="VFE288" s="290" t="s">
        <v>411</v>
      </c>
      <c r="VFF288" s="290" t="s">
        <v>411</v>
      </c>
      <c r="VFG288" s="290" t="s">
        <v>411</v>
      </c>
      <c r="VFH288" s="290" t="s">
        <v>411</v>
      </c>
      <c r="VFI288" s="290" t="s">
        <v>411</v>
      </c>
      <c r="VFJ288" s="290" t="s">
        <v>411</v>
      </c>
      <c r="VFK288" s="290" t="s">
        <v>411</v>
      </c>
      <c r="VFL288" s="290" t="s">
        <v>411</v>
      </c>
      <c r="VFM288" s="290" t="s">
        <v>411</v>
      </c>
      <c r="VFN288" s="290" t="s">
        <v>411</v>
      </c>
      <c r="VFO288" s="290" t="s">
        <v>411</v>
      </c>
      <c r="VFP288" s="290" t="s">
        <v>411</v>
      </c>
      <c r="VFQ288" s="290" t="s">
        <v>411</v>
      </c>
      <c r="VFR288" s="290" t="s">
        <v>411</v>
      </c>
      <c r="VFS288" s="290" t="s">
        <v>411</v>
      </c>
      <c r="VFT288" s="290" t="s">
        <v>411</v>
      </c>
      <c r="VFU288" s="290" t="s">
        <v>411</v>
      </c>
      <c r="VFV288" s="290" t="s">
        <v>411</v>
      </c>
      <c r="VFW288" s="290" t="s">
        <v>411</v>
      </c>
      <c r="VFX288" s="290" t="s">
        <v>411</v>
      </c>
      <c r="VFY288" s="290" t="s">
        <v>411</v>
      </c>
      <c r="VFZ288" s="290" t="s">
        <v>411</v>
      </c>
      <c r="VGA288" s="290" t="s">
        <v>411</v>
      </c>
      <c r="VGB288" s="290" t="s">
        <v>411</v>
      </c>
      <c r="VGC288" s="290" t="s">
        <v>411</v>
      </c>
      <c r="VGD288" s="290" t="s">
        <v>411</v>
      </c>
      <c r="VGE288" s="290" t="s">
        <v>411</v>
      </c>
      <c r="VGF288" s="290" t="s">
        <v>411</v>
      </c>
      <c r="VGG288" s="290" t="s">
        <v>411</v>
      </c>
      <c r="VGH288" s="290" t="s">
        <v>411</v>
      </c>
      <c r="VGI288" s="290" t="s">
        <v>411</v>
      </c>
      <c r="VGJ288" s="290" t="s">
        <v>411</v>
      </c>
      <c r="VGK288" s="290" t="s">
        <v>411</v>
      </c>
      <c r="VGL288" s="290" t="s">
        <v>411</v>
      </c>
      <c r="VGM288" s="290" t="s">
        <v>411</v>
      </c>
      <c r="VGN288" s="290" t="s">
        <v>411</v>
      </c>
      <c r="VGO288" s="290" t="s">
        <v>411</v>
      </c>
      <c r="VGP288" s="290" t="s">
        <v>411</v>
      </c>
      <c r="VGQ288" s="290" t="s">
        <v>411</v>
      </c>
      <c r="VGR288" s="290" t="s">
        <v>411</v>
      </c>
      <c r="VGS288" s="290" t="s">
        <v>411</v>
      </c>
      <c r="VGT288" s="290" t="s">
        <v>411</v>
      </c>
      <c r="VGU288" s="290" t="s">
        <v>411</v>
      </c>
      <c r="VGV288" s="290" t="s">
        <v>411</v>
      </c>
      <c r="VGW288" s="290" t="s">
        <v>411</v>
      </c>
      <c r="VGX288" s="290" t="s">
        <v>411</v>
      </c>
      <c r="VGY288" s="290" t="s">
        <v>411</v>
      </c>
      <c r="VGZ288" s="290" t="s">
        <v>411</v>
      </c>
      <c r="VHA288" s="290" t="s">
        <v>411</v>
      </c>
      <c r="VHB288" s="290" t="s">
        <v>411</v>
      </c>
      <c r="VHC288" s="290" t="s">
        <v>411</v>
      </c>
      <c r="VHD288" s="290" t="s">
        <v>411</v>
      </c>
      <c r="VHE288" s="290" t="s">
        <v>411</v>
      </c>
      <c r="VHF288" s="290" t="s">
        <v>411</v>
      </c>
      <c r="VHG288" s="290" t="s">
        <v>411</v>
      </c>
      <c r="VHH288" s="290" t="s">
        <v>411</v>
      </c>
      <c r="VHI288" s="290" t="s">
        <v>411</v>
      </c>
      <c r="VHJ288" s="290" t="s">
        <v>411</v>
      </c>
      <c r="VHK288" s="290" t="s">
        <v>411</v>
      </c>
      <c r="VHL288" s="290" t="s">
        <v>411</v>
      </c>
      <c r="VHM288" s="290" t="s">
        <v>411</v>
      </c>
      <c r="VHN288" s="290" t="s">
        <v>411</v>
      </c>
      <c r="VHO288" s="290" t="s">
        <v>411</v>
      </c>
      <c r="VHP288" s="290" t="s">
        <v>411</v>
      </c>
      <c r="VHQ288" s="290" t="s">
        <v>411</v>
      </c>
      <c r="VHR288" s="290" t="s">
        <v>411</v>
      </c>
      <c r="VHS288" s="290" t="s">
        <v>411</v>
      </c>
      <c r="VHT288" s="290" t="s">
        <v>411</v>
      </c>
      <c r="VHU288" s="290" t="s">
        <v>411</v>
      </c>
      <c r="VHV288" s="290" t="s">
        <v>411</v>
      </c>
      <c r="VHW288" s="290" t="s">
        <v>411</v>
      </c>
      <c r="VHX288" s="290" t="s">
        <v>411</v>
      </c>
      <c r="VHY288" s="290" t="s">
        <v>411</v>
      </c>
      <c r="VHZ288" s="290" t="s">
        <v>411</v>
      </c>
      <c r="VIA288" s="290" t="s">
        <v>411</v>
      </c>
      <c r="VIB288" s="290" t="s">
        <v>411</v>
      </c>
      <c r="VIC288" s="290" t="s">
        <v>411</v>
      </c>
      <c r="VID288" s="290" t="s">
        <v>411</v>
      </c>
      <c r="VIE288" s="290" t="s">
        <v>411</v>
      </c>
      <c r="VIF288" s="290" t="s">
        <v>411</v>
      </c>
      <c r="VIG288" s="290" t="s">
        <v>411</v>
      </c>
      <c r="VIH288" s="290" t="s">
        <v>411</v>
      </c>
      <c r="VII288" s="290" t="s">
        <v>411</v>
      </c>
      <c r="VIJ288" s="290" t="s">
        <v>411</v>
      </c>
      <c r="VIK288" s="290" t="s">
        <v>411</v>
      </c>
      <c r="VIL288" s="290" t="s">
        <v>411</v>
      </c>
      <c r="VIM288" s="290" t="s">
        <v>411</v>
      </c>
      <c r="VIN288" s="290" t="s">
        <v>411</v>
      </c>
      <c r="VIO288" s="290" t="s">
        <v>411</v>
      </c>
      <c r="VIP288" s="290" t="s">
        <v>411</v>
      </c>
      <c r="VIQ288" s="290" t="s">
        <v>411</v>
      </c>
      <c r="VIR288" s="290" t="s">
        <v>411</v>
      </c>
      <c r="VIS288" s="290" t="s">
        <v>411</v>
      </c>
      <c r="VIT288" s="290" t="s">
        <v>411</v>
      </c>
      <c r="VIU288" s="290" t="s">
        <v>411</v>
      </c>
      <c r="VIV288" s="290" t="s">
        <v>411</v>
      </c>
      <c r="VIW288" s="290" t="s">
        <v>411</v>
      </c>
      <c r="VIX288" s="290" t="s">
        <v>411</v>
      </c>
      <c r="VIY288" s="290" t="s">
        <v>411</v>
      </c>
      <c r="VIZ288" s="290" t="s">
        <v>411</v>
      </c>
      <c r="VJA288" s="290" t="s">
        <v>411</v>
      </c>
      <c r="VJB288" s="290" t="s">
        <v>411</v>
      </c>
      <c r="VJC288" s="290" t="s">
        <v>411</v>
      </c>
      <c r="VJD288" s="290" t="s">
        <v>411</v>
      </c>
      <c r="VJE288" s="290" t="s">
        <v>411</v>
      </c>
      <c r="VJF288" s="290" t="s">
        <v>411</v>
      </c>
      <c r="VJG288" s="290" t="s">
        <v>411</v>
      </c>
      <c r="VJH288" s="290" t="s">
        <v>411</v>
      </c>
      <c r="VJI288" s="290" t="s">
        <v>411</v>
      </c>
      <c r="VJJ288" s="290" t="s">
        <v>411</v>
      </c>
      <c r="VJK288" s="290" t="s">
        <v>411</v>
      </c>
      <c r="VJL288" s="290" t="s">
        <v>411</v>
      </c>
      <c r="VJM288" s="290" t="s">
        <v>411</v>
      </c>
      <c r="VJN288" s="290" t="s">
        <v>411</v>
      </c>
      <c r="VJO288" s="290" t="s">
        <v>411</v>
      </c>
      <c r="VJP288" s="290" t="s">
        <v>411</v>
      </c>
      <c r="VJQ288" s="290" t="s">
        <v>411</v>
      </c>
      <c r="VJR288" s="290" t="s">
        <v>411</v>
      </c>
      <c r="VJS288" s="290" t="s">
        <v>411</v>
      </c>
      <c r="VJT288" s="290" t="s">
        <v>411</v>
      </c>
      <c r="VJU288" s="290" t="s">
        <v>411</v>
      </c>
      <c r="VJV288" s="290" t="s">
        <v>411</v>
      </c>
      <c r="VJW288" s="290" t="s">
        <v>411</v>
      </c>
      <c r="VJX288" s="290" t="s">
        <v>411</v>
      </c>
      <c r="VJY288" s="290" t="s">
        <v>411</v>
      </c>
      <c r="VJZ288" s="290" t="s">
        <v>411</v>
      </c>
      <c r="VKA288" s="290" t="s">
        <v>411</v>
      </c>
      <c r="VKB288" s="290" t="s">
        <v>411</v>
      </c>
      <c r="VKC288" s="290" t="s">
        <v>411</v>
      </c>
      <c r="VKD288" s="290" t="s">
        <v>411</v>
      </c>
      <c r="VKE288" s="290" t="s">
        <v>411</v>
      </c>
      <c r="VKF288" s="290" t="s">
        <v>411</v>
      </c>
      <c r="VKG288" s="290" t="s">
        <v>411</v>
      </c>
      <c r="VKH288" s="290" t="s">
        <v>411</v>
      </c>
      <c r="VKI288" s="290" t="s">
        <v>411</v>
      </c>
      <c r="VKJ288" s="290" t="s">
        <v>411</v>
      </c>
      <c r="VKK288" s="290" t="s">
        <v>411</v>
      </c>
      <c r="VKL288" s="290" t="s">
        <v>411</v>
      </c>
      <c r="VKM288" s="290" t="s">
        <v>411</v>
      </c>
      <c r="VKN288" s="290" t="s">
        <v>411</v>
      </c>
      <c r="VKO288" s="290" t="s">
        <v>411</v>
      </c>
      <c r="VKP288" s="290" t="s">
        <v>411</v>
      </c>
      <c r="VKQ288" s="290" t="s">
        <v>411</v>
      </c>
      <c r="VKR288" s="290" t="s">
        <v>411</v>
      </c>
      <c r="VKS288" s="290" t="s">
        <v>411</v>
      </c>
      <c r="VKT288" s="290" t="s">
        <v>411</v>
      </c>
      <c r="VKU288" s="290" t="s">
        <v>411</v>
      </c>
      <c r="VKV288" s="290" t="s">
        <v>411</v>
      </c>
      <c r="VKW288" s="290" t="s">
        <v>411</v>
      </c>
      <c r="VKX288" s="290" t="s">
        <v>411</v>
      </c>
      <c r="VKY288" s="290" t="s">
        <v>411</v>
      </c>
      <c r="VKZ288" s="290" t="s">
        <v>411</v>
      </c>
      <c r="VLA288" s="290" t="s">
        <v>411</v>
      </c>
      <c r="VLB288" s="290" t="s">
        <v>411</v>
      </c>
      <c r="VLC288" s="290" t="s">
        <v>411</v>
      </c>
      <c r="VLD288" s="290" t="s">
        <v>411</v>
      </c>
      <c r="VLE288" s="290" t="s">
        <v>411</v>
      </c>
      <c r="VLF288" s="290" t="s">
        <v>411</v>
      </c>
      <c r="VLG288" s="290" t="s">
        <v>411</v>
      </c>
      <c r="VLH288" s="290" t="s">
        <v>411</v>
      </c>
      <c r="VLI288" s="290" t="s">
        <v>411</v>
      </c>
      <c r="VLJ288" s="290" t="s">
        <v>411</v>
      </c>
      <c r="VLK288" s="290" t="s">
        <v>411</v>
      </c>
      <c r="VLL288" s="290" t="s">
        <v>411</v>
      </c>
      <c r="VLM288" s="290" t="s">
        <v>411</v>
      </c>
      <c r="VLN288" s="290" t="s">
        <v>411</v>
      </c>
      <c r="VLO288" s="290" t="s">
        <v>411</v>
      </c>
      <c r="VLP288" s="290" t="s">
        <v>411</v>
      </c>
      <c r="VLQ288" s="290" t="s">
        <v>411</v>
      </c>
      <c r="VLR288" s="290" t="s">
        <v>411</v>
      </c>
      <c r="VLS288" s="290" t="s">
        <v>411</v>
      </c>
      <c r="VLT288" s="290" t="s">
        <v>411</v>
      </c>
      <c r="VLU288" s="290" t="s">
        <v>411</v>
      </c>
      <c r="VLV288" s="290" t="s">
        <v>411</v>
      </c>
      <c r="VLW288" s="290" t="s">
        <v>411</v>
      </c>
      <c r="VLX288" s="290" t="s">
        <v>411</v>
      </c>
      <c r="VLY288" s="290" t="s">
        <v>411</v>
      </c>
      <c r="VLZ288" s="290" t="s">
        <v>411</v>
      </c>
      <c r="VMA288" s="290" t="s">
        <v>411</v>
      </c>
      <c r="VMB288" s="290" t="s">
        <v>411</v>
      </c>
      <c r="VMC288" s="290" t="s">
        <v>411</v>
      </c>
      <c r="VMD288" s="290" t="s">
        <v>411</v>
      </c>
      <c r="VME288" s="290" t="s">
        <v>411</v>
      </c>
      <c r="VMF288" s="290" t="s">
        <v>411</v>
      </c>
      <c r="VMG288" s="290" t="s">
        <v>411</v>
      </c>
      <c r="VMH288" s="290" t="s">
        <v>411</v>
      </c>
      <c r="VMI288" s="290" t="s">
        <v>411</v>
      </c>
      <c r="VMJ288" s="290" t="s">
        <v>411</v>
      </c>
      <c r="VMK288" s="290" t="s">
        <v>411</v>
      </c>
      <c r="VML288" s="290" t="s">
        <v>411</v>
      </c>
      <c r="VMM288" s="290" t="s">
        <v>411</v>
      </c>
      <c r="VMN288" s="290" t="s">
        <v>411</v>
      </c>
      <c r="VMO288" s="290" t="s">
        <v>411</v>
      </c>
      <c r="VMP288" s="290" t="s">
        <v>411</v>
      </c>
      <c r="VMQ288" s="290" t="s">
        <v>411</v>
      </c>
      <c r="VMR288" s="290" t="s">
        <v>411</v>
      </c>
      <c r="VMS288" s="290" t="s">
        <v>411</v>
      </c>
      <c r="VMT288" s="290" t="s">
        <v>411</v>
      </c>
      <c r="VMU288" s="290" t="s">
        <v>411</v>
      </c>
      <c r="VMV288" s="290" t="s">
        <v>411</v>
      </c>
      <c r="VMW288" s="290" t="s">
        <v>411</v>
      </c>
      <c r="VMX288" s="290" t="s">
        <v>411</v>
      </c>
      <c r="VMY288" s="290" t="s">
        <v>411</v>
      </c>
      <c r="VMZ288" s="290" t="s">
        <v>411</v>
      </c>
      <c r="VNA288" s="290" t="s">
        <v>411</v>
      </c>
      <c r="VNB288" s="290" t="s">
        <v>411</v>
      </c>
      <c r="VNC288" s="290" t="s">
        <v>411</v>
      </c>
      <c r="VND288" s="290" t="s">
        <v>411</v>
      </c>
      <c r="VNE288" s="290" t="s">
        <v>411</v>
      </c>
      <c r="VNF288" s="290" t="s">
        <v>411</v>
      </c>
      <c r="VNG288" s="290" t="s">
        <v>411</v>
      </c>
      <c r="VNH288" s="290" t="s">
        <v>411</v>
      </c>
      <c r="VNI288" s="290" t="s">
        <v>411</v>
      </c>
      <c r="VNJ288" s="290" t="s">
        <v>411</v>
      </c>
      <c r="VNK288" s="290" t="s">
        <v>411</v>
      </c>
      <c r="VNL288" s="290" t="s">
        <v>411</v>
      </c>
      <c r="VNM288" s="290" t="s">
        <v>411</v>
      </c>
      <c r="VNN288" s="290" t="s">
        <v>411</v>
      </c>
      <c r="VNO288" s="290" t="s">
        <v>411</v>
      </c>
      <c r="VNP288" s="290" t="s">
        <v>411</v>
      </c>
      <c r="VNQ288" s="290" t="s">
        <v>411</v>
      </c>
      <c r="VNR288" s="290" t="s">
        <v>411</v>
      </c>
      <c r="VNS288" s="290" t="s">
        <v>411</v>
      </c>
      <c r="VNT288" s="290" t="s">
        <v>411</v>
      </c>
      <c r="VNU288" s="290" t="s">
        <v>411</v>
      </c>
      <c r="VNV288" s="290" t="s">
        <v>411</v>
      </c>
      <c r="VNW288" s="290" t="s">
        <v>411</v>
      </c>
      <c r="VNX288" s="290" t="s">
        <v>411</v>
      </c>
      <c r="VNY288" s="290" t="s">
        <v>411</v>
      </c>
      <c r="VNZ288" s="290" t="s">
        <v>411</v>
      </c>
      <c r="VOA288" s="290" t="s">
        <v>411</v>
      </c>
      <c r="VOB288" s="290" t="s">
        <v>411</v>
      </c>
      <c r="VOC288" s="290" t="s">
        <v>411</v>
      </c>
      <c r="VOD288" s="290" t="s">
        <v>411</v>
      </c>
      <c r="VOE288" s="290" t="s">
        <v>411</v>
      </c>
      <c r="VOF288" s="290" t="s">
        <v>411</v>
      </c>
      <c r="VOG288" s="290" t="s">
        <v>411</v>
      </c>
      <c r="VOH288" s="290" t="s">
        <v>411</v>
      </c>
      <c r="VOI288" s="290" t="s">
        <v>411</v>
      </c>
      <c r="VOJ288" s="290" t="s">
        <v>411</v>
      </c>
      <c r="VOK288" s="290" t="s">
        <v>411</v>
      </c>
      <c r="VOL288" s="290" t="s">
        <v>411</v>
      </c>
      <c r="VOM288" s="290" t="s">
        <v>411</v>
      </c>
      <c r="VON288" s="290" t="s">
        <v>411</v>
      </c>
      <c r="VOO288" s="290" t="s">
        <v>411</v>
      </c>
      <c r="VOP288" s="290" t="s">
        <v>411</v>
      </c>
      <c r="VOQ288" s="290" t="s">
        <v>411</v>
      </c>
      <c r="VOR288" s="290" t="s">
        <v>411</v>
      </c>
      <c r="VOS288" s="290" t="s">
        <v>411</v>
      </c>
      <c r="VOT288" s="290" t="s">
        <v>411</v>
      </c>
      <c r="VOU288" s="290" t="s">
        <v>411</v>
      </c>
      <c r="VOV288" s="290" t="s">
        <v>411</v>
      </c>
      <c r="VOW288" s="290" t="s">
        <v>411</v>
      </c>
      <c r="VOX288" s="290" t="s">
        <v>411</v>
      </c>
      <c r="VOY288" s="290" t="s">
        <v>411</v>
      </c>
      <c r="VOZ288" s="290" t="s">
        <v>411</v>
      </c>
      <c r="VPA288" s="290" t="s">
        <v>411</v>
      </c>
      <c r="VPB288" s="290" t="s">
        <v>411</v>
      </c>
      <c r="VPC288" s="290" t="s">
        <v>411</v>
      </c>
      <c r="VPD288" s="290" t="s">
        <v>411</v>
      </c>
      <c r="VPE288" s="290" t="s">
        <v>411</v>
      </c>
      <c r="VPF288" s="290" t="s">
        <v>411</v>
      </c>
      <c r="VPG288" s="290" t="s">
        <v>411</v>
      </c>
      <c r="VPH288" s="290" t="s">
        <v>411</v>
      </c>
      <c r="VPI288" s="290" t="s">
        <v>411</v>
      </c>
      <c r="VPJ288" s="290" t="s">
        <v>411</v>
      </c>
      <c r="VPK288" s="290" t="s">
        <v>411</v>
      </c>
      <c r="VPL288" s="290" t="s">
        <v>411</v>
      </c>
      <c r="VPM288" s="290" t="s">
        <v>411</v>
      </c>
      <c r="VPN288" s="290" t="s">
        <v>411</v>
      </c>
      <c r="VPO288" s="290" t="s">
        <v>411</v>
      </c>
      <c r="VPP288" s="290" t="s">
        <v>411</v>
      </c>
      <c r="VPQ288" s="290" t="s">
        <v>411</v>
      </c>
      <c r="VPR288" s="290" t="s">
        <v>411</v>
      </c>
      <c r="VPS288" s="290" t="s">
        <v>411</v>
      </c>
      <c r="VPT288" s="290" t="s">
        <v>411</v>
      </c>
      <c r="VPU288" s="290" t="s">
        <v>411</v>
      </c>
      <c r="VPV288" s="290" t="s">
        <v>411</v>
      </c>
      <c r="VPW288" s="290" t="s">
        <v>411</v>
      </c>
      <c r="VPX288" s="290" t="s">
        <v>411</v>
      </c>
      <c r="VPY288" s="290" t="s">
        <v>411</v>
      </c>
      <c r="VPZ288" s="290" t="s">
        <v>411</v>
      </c>
      <c r="VQA288" s="290" t="s">
        <v>411</v>
      </c>
      <c r="VQB288" s="290" t="s">
        <v>411</v>
      </c>
      <c r="VQC288" s="290" t="s">
        <v>411</v>
      </c>
      <c r="VQD288" s="290" t="s">
        <v>411</v>
      </c>
      <c r="VQE288" s="290" t="s">
        <v>411</v>
      </c>
      <c r="VQF288" s="290" t="s">
        <v>411</v>
      </c>
      <c r="VQG288" s="290" t="s">
        <v>411</v>
      </c>
      <c r="VQH288" s="290" t="s">
        <v>411</v>
      </c>
      <c r="VQI288" s="290" t="s">
        <v>411</v>
      </c>
      <c r="VQJ288" s="290" t="s">
        <v>411</v>
      </c>
      <c r="VQK288" s="290" t="s">
        <v>411</v>
      </c>
      <c r="VQL288" s="290" t="s">
        <v>411</v>
      </c>
      <c r="VQM288" s="290" t="s">
        <v>411</v>
      </c>
      <c r="VQN288" s="290" t="s">
        <v>411</v>
      </c>
      <c r="VQO288" s="290" t="s">
        <v>411</v>
      </c>
      <c r="VQP288" s="290" t="s">
        <v>411</v>
      </c>
      <c r="VQQ288" s="290" t="s">
        <v>411</v>
      </c>
      <c r="VQR288" s="290" t="s">
        <v>411</v>
      </c>
      <c r="VQS288" s="290" t="s">
        <v>411</v>
      </c>
      <c r="VQT288" s="290" t="s">
        <v>411</v>
      </c>
      <c r="VQU288" s="290" t="s">
        <v>411</v>
      </c>
      <c r="VQV288" s="290" t="s">
        <v>411</v>
      </c>
      <c r="VQW288" s="290" t="s">
        <v>411</v>
      </c>
      <c r="VQX288" s="290" t="s">
        <v>411</v>
      </c>
      <c r="VQY288" s="290" t="s">
        <v>411</v>
      </c>
      <c r="VQZ288" s="290" t="s">
        <v>411</v>
      </c>
      <c r="VRA288" s="290" t="s">
        <v>411</v>
      </c>
      <c r="VRB288" s="290" t="s">
        <v>411</v>
      </c>
      <c r="VRC288" s="290" t="s">
        <v>411</v>
      </c>
      <c r="VRD288" s="290" t="s">
        <v>411</v>
      </c>
      <c r="VRE288" s="290" t="s">
        <v>411</v>
      </c>
      <c r="VRF288" s="290" t="s">
        <v>411</v>
      </c>
      <c r="VRG288" s="290" t="s">
        <v>411</v>
      </c>
      <c r="VRH288" s="290" t="s">
        <v>411</v>
      </c>
      <c r="VRI288" s="290" t="s">
        <v>411</v>
      </c>
      <c r="VRJ288" s="290" t="s">
        <v>411</v>
      </c>
      <c r="VRK288" s="290" t="s">
        <v>411</v>
      </c>
      <c r="VRL288" s="290" t="s">
        <v>411</v>
      </c>
      <c r="VRM288" s="290" t="s">
        <v>411</v>
      </c>
      <c r="VRN288" s="290" t="s">
        <v>411</v>
      </c>
      <c r="VRO288" s="290" t="s">
        <v>411</v>
      </c>
      <c r="VRP288" s="290" t="s">
        <v>411</v>
      </c>
      <c r="VRQ288" s="290" t="s">
        <v>411</v>
      </c>
      <c r="VRR288" s="290" t="s">
        <v>411</v>
      </c>
      <c r="VRS288" s="290" t="s">
        <v>411</v>
      </c>
      <c r="VRT288" s="290" t="s">
        <v>411</v>
      </c>
      <c r="VRU288" s="290" t="s">
        <v>411</v>
      </c>
      <c r="VRV288" s="290" t="s">
        <v>411</v>
      </c>
      <c r="VRW288" s="290" t="s">
        <v>411</v>
      </c>
      <c r="VRX288" s="290" t="s">
        <v>411</v>
      </c>
      <c r="VRY288" s="290" t="s">
        <v>411</v>
      </c>
      <c r="VRZ288" s="290" t="s">
        <v>411</v>
      </c>
      <c r="VSA288" s="290" t="s">
        <v>411</v>
      </c>
      <c r="VSB288" s="290" t="s">
        <v>411</v>
      </c>
      <c r="VSC288" s="290" t="s">
        <v>411</v>
      </c>
      <c r="VSD288" s="290" t="s">
        <v>411</v>
      </c>
      <c r="VSE288" s="290" t="s">
        <v>411</v>
      </c>
      <c r="VSF288" s="290" t="s">
        <v>411</v>
      </c>
      <c r="VSG288" s="290" t="s">
        <v>411</v>
      </c>
      <c r="VSH288" s="290" t="s">
        <v>411</v>
      </c>
      <c r="VSI288" s="290" t="s">
        <v>411</v>
      </c>
      <c r="VSJ288" s="290" t="s">
        <v>411</v>
      </c>
      <c r="VSK288" s="290" t="s">
        <v>411</v>
      </c>
      <c r="VSL288" s="290" t="s">
        <v>411</v>
      </c>
      <c r="VSM288" s="290" t="s">
        <v>411</v>
      </c>
      <c r="VSN288" s="290" t="s">
        <v>411</v>
      </c>
      <c r="VSO288" s="290" t="s">
        <v>411</v>
      </c>
      <c r="VSP288" s="290" t="s">
        <v>411</v>
      </c>
      <c r="VSQ288" s="290" t="s">
        <v>411</v>
      </c>
      <c r="VSR288" s="290" t="s">
        <v>411</v>
      </c>
      <c r="VSS288" s="290" t="s">
        <v>411</v>
      </c>
      <c r="VST288" s="290" t="s">
        <v>411</v>
      </c>
      <c r="VSU288" s="290" t="s">
        <v>411</v>
      </c>
      <c r="VSV288" s="290" t="s">
        <v>411</v>
      </c>
      <c r="VSW288" s="290" t="s">
        <v>411</v>
      </c>
      <c r="VSX288" s="290" t="s">
        <v>411</v>
      </c>
      <c r="VSY288" s="290" t="s">
        <v>411</v>
      </c>
      <c r="VSZ288" s="290" t="s">
        <v>411</v>
      </c>
      <c r="VTA288" s="290" t="s">
        <v>411</v>
      </c>
      <c r="VTB288" s="290" t="s">
        <v>411</v>
      </c>
      <c r="VTC288" s="290" t="s">
        <v>411</v>
      </c>
      <c r="VTD288" s="290" t="s">
        <v>411</v>
      </c>
      <c r="VTE288" s="290" t="s">
        <v>411</v>
      </c>
      <c r="VTF288" s="290" t="s">
        <v>411</v>
      </c>
      <c r="VTG288" s="290" t="s">
        <v>411</v>
      </c>
      <c r="VTH288" s="290" t="s">
        <v>411</v>
      </c>
      <c r="VTI288" s="290" t="s">
        <v>411</v>
      </c>
      <c r="VTJ288" s="290" t="s">
        <v>411</v>
      </c>
      <c r="VTK288" s="290" t="s">
        <v>411</v>
      </c>
      <c r="VTL288" s="290" t="s">
        <v>411</v>
      </c>
      <c r="VTM288" s="290" t="s">
        <v>411</v>
      </c>
      <c r="VTN288" s="290" t="s">
        <v>411</v>
      </c>
      <c r="VTO288" s="290" t="s">
        <v>411</v>
      </c>
      <c r="VTP288" s="290" t="s">
        <v>411</v>
      </c>
      <c r="VTQ288" s="290" t="s">
        <v>411</v>
      </c>
      <c r="VTR288" s="290" t="s">
        <v>411</v>
      </c>
      <c r="VTS288" s="290" t="s">
        <v>411</v>
      </c>
      <c r="VTT288" s="290" t="s">
        <v>411</v>
      </c>
      <c r="VTU288" s="290" t="s">
        <v>411</v>
      </c>
      <c r="VTV288" s="290" t="s">
        <v>411</v>
      </c>
      <c r="VTW288" s="290" t="s">
        <v>411</v>
      </c>
      <c r="VTX288" s="290" t="s">
        <v>411</v>
      </c>
      <c r="VTY288" s="290" t="s">
        <v>411</v>
      </c>
      <c r="VTZ288" s="290" t="s">
        <v>411</v>
      </c>
      <c r="VUA288" s="290" t="s">
        <v>411</v>
      </c>
      <c r="VUB288" s="290" t="s">
        <v>411</v>
      </c>
      <c r="VUC288" s="290" t="s">
        <v>411</v>
      </c>
      <c r="VUD288" s="290" t="s">
        <v>411</v>
      </c>
      <c r="VUE288" s="290" t="s">
        <v>411</v>
      </c>
      <c r="VUF288" s="290" t="s">
        <v>411</v>
      </c>
      <c r="VUG288" s="290" t="s">
        <v>411</v>
      </c>
      <c r="VUH288" s="290" t="s">
        <v>411</v>
      </c>
      <c r="VUI288" s="290" t="s">
        <v>411</v>
      </c>
      <c r="VUJ288" s="290" t="s">
        <v>411</v>
      </c>
      <c r="VUK288" s="290" t="s">
        <v>411</v>
      </c>
      <c r="VUL288" s="290" t="s">
        <v>411</v>
      </c>
      <c r="VUM288" s="290" t="s">
        <v>411</v>
      </c>
      <c r="VUN288" s="290" t="s">
        <v>411</v>
      </c>
      <c r="VUO288" s="290" t="s">
        <v>411</v>
      </c>
      <c r="VUP288" s="290" t="s">
        <v>411</v>
      </c>
      <c r="VUQ288" s="290" t="s">
        <v>411</v>
      </c>
      <c r="VUR288" s="290" t="s">
        <v>411</v>
      </c>
      <c r="VUS288" s="290" t="s">
        <v>411</v>
      </c>
      <c r="VUT288" s="290" t="s">
        <v>411</v>
      </c>
      <c r="VUU288" s="290" t="s">
        <v>411</v>
      </c>
      <c r="VUV288" s="290" t="s">
        <v>411</v>
      </c>
      <c r="VUW288" s="290" t="s">
        <v>411</v>
      </c>
      <c r="VUX288" s="290" t="s">
        <v>411</v>
      </c>
      <c r="VUY288" s="290" t="s">
        <v>411</v>
      </c>
      <c r="VUZ288" s="290" t="s">
        <v>411</v>
      </c>
      <c r="VVA288" s="290" t="s">
        <v>411</v>
      </c>
      <c r="VVB288" s="290" t="s">
        <v>411</v>
      </c>
      <c r="VVC288" s="290" t="s">
        <v>411</v>
      </c>
      <c r="VVD288" s="290" t="s">
        <v>411</v>
      </c>
      <c r="VVE288" s="290" t="s">
        <v>411</v>
      </c>
      <c r="VVF288" s="290" t="s">
        <v>411</v>
      </c>
      <c r="VVG288" s="290" t="s">
        <v>411</v>
      </c>
      <c r="VVH288" s="290" t="s">
        <v>411</v>
      </c>
      <c r="VVI288" s="290" t="s">
        <v>411</v>
      </c>
      <c r="VVJ288" s="290" t="s">
        <v>411</v>
      </c>
      <c r="VVK288" s="290" t="s">
        <v>411</v>
      </c>
      <c r="VVL288" s="290" t="s">
        <v>411</v>
      </c>
      <c r="VVM288" s="290" t="s">
        <v>411</v>
      </c>
      <c r="VVN288" s="290" t="s">
        <v>411</v>
      </c>
      <c r="VVO288" s="290" t="s">
        <v>411</v>
      </c>
      <c r="VVP288" s="290" t="s">
        <v>411</v>
      </c>
      <c r="VVQ288" s="290" t="s">
        <v>411</v>
      </c>
      <c r="VVR288" s="290" t="s">
        <v>411</v>
      </c>
      <c r="VVS288" s="290" t="s">
        <v>411</v>
      </c>
      <c r="VVT288" s="290" t="s">
        <v>411</v>
      </c>
      <c r="VVU288" s="290" t="s">
        <v>411</v>
      </c>
      <c r="VVV288" s="290" t="s">
        <v>411</v>
      </c>
      <c r="VVW288" s="290" t="s">
        <v>411</v>
      </c>
      <c r="VVX288" s="290" t="s">
        <v>411</v>
      </c>
      <c r="VVY288" s="290" t="s">
        <v>411</v>
      </c>
      <c r="VVZ288" s="290" t="s">
        <v>411</v>
      </c>
      <c r="VWA288" s="290" t="s">
        <v>411</v>
      </c>
      <c r="VWB288" s="290" t="s">
        <v>411</v>
      </c>
      <c r="VWC288" s="290" t="s">
        <v>411</v>
      </c>
      <c r="VWD288" s="290" t="s">
        <v>411</v>
      </c>
      <c r="VWE288" s="290" t="s">
        <v>411</v>
      </c>
      <c r="VWF288" s="290" t="s">
        <v>411</v>
      </c>
      <c r="VWG288" s="290" t="s">
        <v>411</v>
      </c>
      <c r="VWH288" s="290" t="s">
        <v>411</v>
      </c>
      <c r="VWI288" s="290" t="s">
        <v>411</v>
      </c>
      <c r="VWJ288" s="290" t="s">
        <v>411</v>
      </c>
      <c r="VWK288" s="290" t="s">
        <v>411</v>
      </c>
      <c r="VWL288" s="290" t="s">
        <v>411</v>
      </c>
      <c r="VWM288" s="290" t="s">
        <v>411</v>
      </c>
      <c r="VWN288" s="290" t="s">
        <v>411</v>
      </c>
      <c r="VWO288" s="290" t="s">
        <v>411</v>
      </c>
      <c r="VWP288" s="290" t="s">
        <v>411</v>
      </c>
      <c r="VWQ288" s="290" t="s">
        <v>411</v>
      </c>
      <c r="VWR288" s="290" t="s">
        <v>411</v>
      </c>
      <c r="VWS288" s="290" t="s">
        <v>411</v>
      </c>
      <c r="VWT288" s="290" t="s">
        <v>411</v>
      </c>
      <c r="VWU288" s="290" t="s">
        <v>411</v>
      </c>
      <c r="VWV288" s="290" t="s">
        <v>411</v>
      </c>
      <c r="VWW288" s="290" t="s">
        <v>411</v>
      </c>
      <c r="VWX288" s="290" t="s">
        <v>411</v>
      </c>
      <c r="VWY288" s="290" t="s">
        <v>411</v>
      </c>
      <c r="VWZ288" s="290" t="s">
        <v>411</v>
      </c>
      <c r="VXA288" s="290" t="s">
        <v>411</v>
      </c>
      <c r="VXB288" s="290" t="s">
        <v>411</v>
      </c>
      <c r="VXC288" s="290" t="s">
        <v>411</v>
      </c>
      <c r="VXD288" s="290" t="s">
        <v>411</v>
      </c>
      <c r="VXE288" s="290" t="s">
        <v>411</v>
      </c>
      <c r="VXF288" s="290" t="s">
        <v>411</v>
      </c>
      <c r="VXG288" s="290" t="s">
        <v>411</v>
      </c>
      <c r="VXH288" s="290" t="s">
        <v>411</v>
      </c>
      <c r="VXI288" s="290" t="s">
        <v>411</v>
      </c>
      <c r="VXJ288" s="290" t="s">
        <v>411</v>
      </c>
      <c r="VXK288" s="290" t="s">
        <v>411</v>
      </c>
      <c r="VXL288" s="290" t="s">
        <v>411</v>
      </c>
      <c r="VXM288" s="290" t="s">
        <v>411</v>
      </c>
      <c r="VXN288" s="290" t="s">
        <v>411</v>
      </c>
      <c r="VXO288" s="290" t="s">
        <v>411</v>
      </c>
      <c r="VXP288" s="290" t="s">
        <v>411</v>
      </c>
      <c r="VXQ288" s="290" t="s">
        <v>411</v>
      </c>
      <c r="VXR288" s="290" t="s">
        <v>411</v>
      </c>
      <c r="VXS288" s="290" t="s">
        <v>411</v>
      </c>
      <c r="VXT288" s="290" t="s">
        <v>411</v>
      </c>
      <c r="VXU288" s="290" t="s">
        <v>411</v>
      </c>
      <c r="VXV288" s="290" t="s">
        <v>411</v>
      </c>
      <c r="VXW288" s="290" t="s">
        <v>411</v>
      </c>
      <c r="VXX288" s="290" t="s">
        <v>411</v>
      </c>
      <c r="VXY288" s="290" t="s">
        <v>411</v>
      </c>
      <c r="VXZ288" s="290" t="s">
        <v>411</v>
      </c>
      <c r="VYA288" s="290" t="s">
        <v>411</v>
      </c>
      <c r="VYB288" s="290" t="s">
        <v>411</v>
      </c>
      <c r="VYC288" s="290" t="s">
        <v>411</v>
      </c>
      <c r="VYD288" s="290" t="s">
        <v>411</v>
      </c>
      <c r="VYE288" s="290" t="s">
        <v>411</v>
      </c>
      <c r="VYF288" s="290" t="s">
        <v>411</v>
      </c>
      <c r="VYG288" s="290" t="s">
        <v>411</v>
      </c>
      <c r="VYH288" s="290" t="s">
        <v>411</v>
      </c>
      <c r="VYI288" s="290" t="s">
        <v>411</v>
      </c>
      <c r="VYJ288" s="290" t="s">
        <v>411</v>
      </c>
      <c r="VYK288" s="290" t="s">
        <v>411</v>
      </c>
      <c r="VYL288" s="290" t="s">
        <v>411</v>
      </c>
      <c r="VYM288" s="290" t="s">
        <v>411</v>
      </c>
      <c r="VYN288" s="290" t="s">
        <v>411</v>
      </c>
      <c r="VYO288" s="290" t="s">
        <v>411</v>
      </c>
      <c r="VYP288" s="290" t="s">
        <v>411</v>
      </c>
      <c r="VYQ288" s="290" t="s">
        <v>411</v>
      </c>
      <c r="VYR288" s="290" t="s">
        <v>411</v>
      </c>
      <c r="VYS288" s="290" t="s">
        <v>411</v>
      </c>
      <c r="VYT288" s="290" t="s">
        <v>411</v>
      </c>
      <c r="VYU288" s="290" t="s">
        <v>411</v>
      </c>
      <c r="VYV288" s="290" t="s">
        <v>411</v>
      </c>
      <c r="VYW288" s="290" t="s">
        <v>411</v>
      </c>
      <c r="VYX288" s="290" t="s">
        <v>411</v>
      </c>
      <c r="VYY288" s="290" t="s">
        <v>411</v>
      </c>
      <c r="VYZ288" s="290" t="s">
        <v>411</v>
      </c>
      <c r="VZA288" s="290" t="s">
        <v>411</v>
      </c>
      <c r="VZB288" s="290" t="s">
        <v>411</v>
      </c>
      <c r="VZC288" s="290" t="s">
        <v>411</v>
      </c>
      <c r="VZD288" s="290" t="s">
        <v>411</v>
      </c>
      <c r="VZE288" s="290" t="s">
        <v>411</v>
      </c>
      <c r="VZF288" s="290" t="s">
        <v>411</v>
      </c>
      <c r="VZG288" s="290" t="s">
        <v>411</v>
      </c>
      <c r="VZH288" s="290" t="s">
        <v>411</v>
      </c>
      <c r="VZI288" s="290" t="s">
        <v>411</v>
      </c>
      <c r="VZJ288" s="290" t="s">
        <v>411</v>
      </c>
      <c r="VZK288" s="290" t="s">
        <v>411</v>
      </c>
      <c r="VZL288" s="290" t="s">
        <v>411</v>
      </c>
      <c r="VZM288" s="290" t="s">
        <v>411</v>
      </c>
      <c r="VZN288" s="290" t="s">
        <v>411</v>
      </c>
      <c r="VZO288" s="290" t="s">
        <v>411</v>
      </c>
      <c r="VZP288" s="290" t="s">
        <v>411</v>
      </c>
      <c r="VZQ288" s="290" t="s">
        <v>411</v>
      </c>
      <c r="VZR288" s="290" t="s">
        <v>411</v>
      </c>
      <c r="VZS288" s="290" t="s">
        <v>411</v>
      </c>
      <c r="VZT288" s="290" t="s">
        <v>411</v>
      </c>
      <c r="VZU288" s="290" t="s">
        <v>411</v>
      </c>
      <c r="VZV288" s="290" t="s">
        <v>411</v>
      </c>
      <c r="VZW288" s="290" t="s">
        <v>411</v>
      </c>
      <c r="VZX288" s="290" t="s">
        <v>411</v>
      </c>
      <c r="VZY288" s="290" t="s">
        <v>411</v>
      </c>
      <c r="VZZ288" s="290" t="s">
        <v>411</v>
      </c>
      <c r="WAA288" s="290" t="s">
        <v>411</v>
      </c>
      <c r="WAB288" s="290" t="s">
        <v>411</v>
      </c>
      <c r="WAC288" s="290" t="s">
        <v>411</v>
      </c>
      <c r="WAD288" s="290" t="s">
        <v>411</v>
      </c>
      <c r="WAE288" s="290" t="s">
        <v>411</v>
      </c>
      <c r="WAF288" s="290" t="s">
        <v>411</v>
      </c>
      <c r="WAG288" s="290" t="s">
        <v>411</v>
      </c>
      <c r="WAH288" s="290" t="s">
        <v>411</v>
      </c>
      <c r="WAI288" s="290" t="s">
        <v>411</v>
      </c>
      <c r="WAJ288" s="290" t="s">
        <v>411</v>
      </c>
      <c r="WAK288" s="290" t="s">
        <v>411</v>
      </c>
      <c r="WAL288" s="290" t="s">
        <v>411</v>
      </c>
      <c r="WAM288" s="290" t="s">
        <v>411</v>
      </c>
      <c r="WAN288" s="290" t="s">
        <v>411</v>
      </c>
      <c r="WAO288" s="290" t="s">
        <v>411</v>
      </c>
      <c r="WAP288" s="290" t="s">
        <v>411</v>
      </c>
      <c r="WAQ288" s="290" t="s">
        <v>411</v>
      </c>
      <c r="WAR288" s="290" t="s">
        <v>411</v>
      </c>
      <c r="WAS288" s="290" t="s">
        <v>411</v>
      </c>
      <c r="WAT288" s="290" t="s">
        <v>411</v>
      </c>
      <c r="WAU288" s="290" t="s">
        <v>411</v>
      </c>
      <c r="WAV288" s="290" t="s">
        <v>411</v>
      </c>
      <c r="WAW288" s="290" t="s">
        <v>411</v>
      </c>
      <c r="WAX288" s="290" t="s">
        <v>411</v>
      </c>
      <c r="WAY288" s="290" t="s">
        <v>411</v>
      </c>
      <c r="WAZ288" s="290" t="s">
        <v>411</v>
      </c>
      <c r="WBA288" s="290" t="s">
        <v>411</v>
      </c>
      <c r="WBB288" s="290" t="s">
        <v>411</v>
      </c>
      <c r="WBC288" s="290" t="s">
        <v>411</v>
      </c>
      <c r="WBD288" s="290" t="s">
        <v>411</v>
      </c>
      <c r="WBE288" s="290" t="s">
        <v>411</v>
      </c>
      <c r="WBF288" s="290" t="s">
        <v>411</v>
      </c>
      <c r="WBG288" s="290" t="s">
        <v>411</v>
      </c>
      <c r="WBH288" s="290" t="s">
        <v>411</v>
      </c>
      <c r="WBI288" s="290" t="s">
        <v>411</v>
      </c>
      <c r="WBJ288" s="290" t="s">
        <v>411</v>
      </c>
      <c r="WBK288" s="290" t="s">
        <v>411</v>
      </c>
      <c r="WBL288" s="290" t="s">
        <v>411</v>
      </c>
      <c r="WBM288" s="290" t="s">
        <v>411</v>
      </c>
      <c r="WBN288" s="290" t="s">
        <v>411</v>
      </c>
      <c r="WBO288" s="290" t="s">
        <v>411</v>
      </c>
      <c r="WBP288" s="290" t="s">
        <v>411</v>
      </c>
      <c r="WBQ288" s="290" t="s">
        <v>411</v>
      </c>
      <c r="WBR288" s="290" t="s">
        <v>411</v>
      </c>
      <c r="WBS288" s="290" t="s">
        <v>411</v>
      </c>
      <c r="WBT288" s="290" t="s">
        <v>411</v>
      </c>
      <c r="WBU288" s="290" t="s">
        <v>411</v>
      </c>
      <c r="WBV288" s="290" t="s">
        <v>411</v>
      </c>
      <c r="WBW288" s="290" t="s">
        <v>411</v>
      </c>
      <c r="WBX288" s="290" t="s">
        <v>411</v>
      </c>
      <c r="WBY288" s="290" t="s">
        <v>411</v>
      </c>
      <c r="WBZ288" s="290" t="s">
        <v>411</v>
      </c>
      <c r="WCA288" s="290" t="s">
        <v>411</v>
      </c>
      <c r="WCB288" s="290" t="s">
        <v>411</v>
      </c>
      <c r="WCC288" s="290" t="s">
        <v>411</v>
      </c>
      <c r="WCD288" s="290" t="s">
        <v>411</v>
      </c>
      <c r="WCE288" s="290" t="s">
        <v>411</v>
      </c>
      <c r="WCF288" s="290" t="s">
        <v>411</v>
      </c>
      <c r="WCG288" s="290" t="s">
        <v>411</v>
      </c>
      <c r="WCH288" s="290" t="s">
        <v>411</v>
      </c>
      <c r="WCI288" s="290" t="s">
        <v>411</v>
      </c>
      <c r="WCJ288" s="290" t="s">
        <v>411</v>
      </c>
      <c r="WCK288" s="290" t="s">
        <v>411</v>
      </c>
      <c r="WCL288" s="290" t="s">
        <v>411</v>
      </c>
      <c r="WCM288" s="290" t="s">
        <v>411</v>
      </c>
      <c r="WCN288" s="290" t="s">
        <v>411</v>
      </c>
      <c r="WCO288" s="290" t="s">
        <v>411</v>
      </c>
      <c r="WCP288" s="290" t="s">
        <v>411</v>
      </c>
      <c r="WCQ288" s="290" t="s">
        <v>411</v>
      </c>
      <c r="WCR288" s="290" t="s">
        <v>411</v>
      </c>
      <c r="WCS288" s="290" t="s">
        <v>411</v>
      </c>
      <c r="WCT288" s="290" t="s">
        <v>411</v>
      </c>
      <c r="WCU288" s="290" t="s">
        <v>411</v>
      </c>
      <c r="WCV288" s="290" t="s">
        <v>411</v>
      </c>
      <c r="WCW288" s="290" t="s">
        <v>411</v>
      </c>
      <c r="WCX288" s="290" t="s">
        <v>411</v>
      </c>
      <c r="WCY288" s="290" t="s">
        <v>411</v>
      </c>
      <c r="WCZ288" s="290" t="s">
        <v>411</v>
      </c>
      <c r="WDA288" s="290" t="s">
        <v>411</v>
      </c>
      <c r="WDB288" s="290" t="s">
        <v>411</v>
      </c>
      <c r="WDC288" s="290" t="s">
        <v>411</v>
      </c>
      <c r="WDD288" s="290" t="s">
        <v>411</v>
      </c>
      <c r="WDE288" s="290" t="s">
        <v>411</v>
      </c>
      <c r="WDF288" s="290" t="s">
        <v>411</v>
      </c>
      <c r="WDG288" s="290" t="s">
        <v>411</v>
      </c>
      <c r="WDH288" s="290" t="s">
        <v>411</v>
      </c>
      <c r="WDI288" s="290" t="s">
        <v>411</v>
      </c>
      <c r="WDJ288" s="290" t="s">
        <v>411</v>
      </c>
      <c r="WDK288" s="290" t="s">
        <v>411</v>
      </c>
      <c r="WDL288" s="290" t="s">
        <v>411</v>
      </c>
      <c r="WDM288" s="290" t="s">
        <v>411</v>
      </c>
      <c r="WDN288" s="290" t="s">
        <v>411</v>
      </c>
      <c r="WDO288" s="290" t="s">
        <v>411</v>
      </c>
      <c r="WDP288" s="290" t="s">
        <v>411</v>
      </c>
      <c r="WDQ288" s="290" t="s">
        <v>411</v>
      </c>
      <c r="WDR288" s="290" t="s">
        <v>411</v>
      </c>
      <c r="WDS288" s="290" t="s">
        <v>411</v>
      </c>
      <c r="WDT288" s="290" t="s">
        <v>411</v>
      </c>
      <c r="WDU288" s="290" t="s">
        <v>411</v>
      </c>
      <c r="WDV288" s="290" t="s">
        <v>411</v>
      </c>
      <c r="WDW288" s="290" t="s">
        <v>411</v>
      </c>
      <c r="WDX288" s="290" t="s">
        <v>411</v>
      </c>
      <c r="WDY288" s="290" t="s">
        <v>411</v>
      </c>
      <c r="WDZ288" s="290" t="s">
        <v>411</v>
      </c>
      <c r="WEA288" s="290" t="s">
        <v>411</v>
      </c>
      <c r="WEB288" s="290" t="s">
        <v>411</v>
      </c>
      <c r="WEC288" s="290" t="s">
        <v>411</v>
      </c>
      <c r="WED288" s="290" t="s">
        <v>411</v>
      </c>
      <c r="WEE288" s="290" t="s">
        <v>411</v>
      </c>
      <c r="WEF288" s="290" t="s">
        <v>411</v>
      </c>
      <c r="WEG288" s="290" t="s">
        <v>411</v>
      </c>
      <c r="WEH288" s="290" t="s">
        <v>411</v>
      </c>
      <c r="WEI288" s="290" t="s">
        <v>411</v>
      </c>
      <c r="WEJ288" s="290" t="s">
        <v>411</v>
      </c>
      <c r="WEK288" s="290" t="s">
        <v>411</v>
      </c>
      <c r="WEL288" s="290" t="s">
        <v>411</v>
      </c>
      <c r="WEM288" s="290" t="s">
        <v>411</v>
      </c>
      <c r="WEN288" s="290" t="s">
        <v>411</v>
      </c>
      <c r="WEO288" s="290" t="s">
        <v>411</v>
      </c>
      <c r="WEP288" s="290" t="s">
        <v>411</v>
      </c>
      <c r="WEQ288" s="290" t="s">
        <v>411</v>
      </c>
      <c r="WER288" s="290" t="s">
        <v>411</v>
      </c>
      <c r="WES288" s="290" t="s">
        <v>411</v>
      </c>
      <c r="WET288" s="290" t="s">
        <v>411</v>
      </c>
      <c r="WEU288" s="290" t="s">
        <v>411</v>
      </c>
      <c r="WEV288" s="290" t="s">
        <v>411</v>
      </c>
      <c r="WEW288" s="290" t="s">
        <v>411</v>
      </c>
      <c r="WEX288" s="290" t="s">
        <v>411</v>
      </c>
      <c r="WEY288" s="290" t="s">
        <v>411</v>
      </c>
      <c r="WEZ288" s="290" t="s">
        <v>411</v>
      </c>
      <c r="WFA288" s="290" t="s">
        <v>411</v>
      </c>
      <c r="WFB288" s="290" t="s">
        <v>411</v>
      </c>
      <c r="WFC288" s="290" t="s">
        <v>411</v>
      </c>
      <c r="WFD288" s="290" t="s">
        <v>411</v>
      </c>
      <c r="WFE288" s="290" t="s">
        <v>411</v>
      </c>
      <c r="WFF288" s="290" t="s">
        <v>411</v>
      </c>
      <c r="WFG288" s="290" t="s">
        <v>411</v>
      </c>
      <c r="WFH288" s="290" t="s">
        <v>411</v>
      </c>
      <c r="WFI288" s="290" t="s">
        <v>411</v>
      </c>
      <c r="WFJ288" s="290" t="s">
        <v>411</v>
      </c>
      <c r="WFK288" s="290" t="s">
        <v>411</v>
      </c>
      <c r="WFL288" s="290" t="s">
        <v>411</v>
      </c>
      <c r="WFM288" s="290" t="s">
        <v>411</v>
      </c>
      <c r="WFN288" s="290" t="s">
        <v>411</v>
      </c>
      <c r="WFO288" s="290" t="s">
        <v>411</v>
      </c>
      <c r="WFP288" s="290" t="s">
        <v>411</v>
      </c>
      <c r="WFQ288" s="290" t="s">
        <v>411</v>
      </c>
      <c r="WFR288" s="290" t="s">
        <v>411</v>
      </c>
      <c r="WFS288" s="290" t="s">
        <v>411</v>
      </c>
      <c r="WFT288" s="290" t="s">
        <v>411</v>
      </c>
      <c r="WFU288" s="290" t="s">
        <v>411</v>
      </c>
      <c r="WFV288" s="290" t="s">
        <v>411</v>
      </c>
      <c r="WFW288" s="290" t="s">
        <v>411</v>
      </c>
      <c r="WFX288" s="290" t="s">
        <v>411</v>
      </c>
      <c r="WFY288" s="290" t="s">
        <v>411</v>
      </c>
      <c r="WFZ288" s="290" t="s">
        <v>411</v>
      </c>
      <c r="WGA288" s="290" t="s">
        <v>411</v>
      </c>
      <c r="WGB288" s="290" t="s">
        <v>411</v>
      </c>
      <c r="WGC288" s="290" t="s">
        <v>411</v>
      </c>
      <c r="WGD288" s="290" t="s">
        <v>411</v>
      </c>
      <c r="WGE288" s="290" t="s">
        <v>411</v>
      </c>
      <c r="WGF288" s="290" t="s">
        <v>411</v>
      </c>
      <c r="WGG288" s="290" t="s">
        <v>411</v>
      </c>
      <c r="WGH288" s="290" t="s">
        <v>411</v>
      </c>
      <c r="WGI288" s="290" t="s">
        <v>411</v>
      </c>
      <c r="WGJ288" s="290" t="s">
        <v>411</v>
      </c>
      <c r="WGK288" s="290" t="s">
        <v>411</v>
      </c>
      <c r="WGL288" s="290" t="s">
        <v>411</v>
      </c>
      <c r="WGM288" s="290" t="s">
        <v>411</v>
      </c>
      <c r="WGN288" s="290" t="s">
        <v>411</v>
      </c>
      <c r="WGO288" s="290" t="s">
        <v>411</v>
      </c>
      <c r="WGP288" s="290" t="s">
        <v>411</v>
      </c>
      <c r="WGQ288" s="290" t="s">
        <v>411</v>
      </c>
      <c r="WGR288" s="290" t="s">
        <v>411</v>
      </c>
      <c r="WGS288" s="290" t="s">
        <v>411</v>
      </c>
      <c r="WGT288" s="290" t="s">
        <v>411</v>
      </c>
      <c r="WGU288" s="290" t="s">
        <v>411</v>
      </c>
      <c r="WGV288" s="290" t="s">
        <v>411</v>
      </c>
      <c r="WGW288" s="290" t="s">
        <v>411</v>
      </c>
      <c r="WGX288" s="290" t="s">
        <v>411</v>
      </c>
      <c r="WGY288" s="290" t="s">
        <v>411</v>
      </c>
      <c r="WGZ288" s="290" t="s">
        <v>411</v>
      </c>
      <c r="WHA288" s="290" t="s">
        <v>411</v>
      </c>
      <c r="WHB288" s="290" t="s">
        <v>411</v>
      </c>
      <c r="WHC288" s="290" t="s">
        <v>411</v>
      </c>
      <c r="WHD288" s="290" t="s">
        <v>411</v>
      </c>
      <c r="WHE288" s="290" t="s">
        <v>411</v>
      </c>
      <c r="WHF288" s="290" t="s">
        <v>411</v>
      </c>
      <c r="WHG288" s="290" t="s">
        <v>411</v>
      </c>
      <c r="WHH288" s="290" t="s">
        <v>411</v>
      </c>
      <c r="WHI288" s="290" t="s">
        <v>411</v>
      </c>
      <c r="WHJ288" s="290" t="s">
        <v>411</v>
      </c>
      <c r="WHK288" s="290" t="s">
        <v>411</v>
      </c>
      <c r="WHL288" s="290" t="s">
        <v>411</v>
      </c>
      <c r="WHM288" s="290" t="s">
        <v>411</v>
      </c>
      <c r="WHN288" s="290" t="s">
        <v>411</v>
      </c>
      <c r="WHO288" s="290" t="s">
        <v>411</v>
      </c>
      <c r="WHP288" s="290" t="s">
        <v>411</v>
      </c>
      <c r="WHQ288" s="290" t="s">
        <v>411</v>
      </c>
      <c r="WHR288" s="290" t="s">
        <v>411</v>
      </c>
      <c r="WHS288" s="290" t="s">
        <v>411</v>
      </c>
      <c r="WHT288" s="290" t="s">
        <v>411</v>
      </c>
      <c r="WHU288" s="290" t="s">
        <v>411</v>
      </c>
      <c r="WHV288" s="290" t="s">
        <v>411</v>
      </c>
      <c r="WHW288" s="290" t="s">
        <v>411</v>
      </c>
      <c r="WHX288" s="290" t="s">
        <v>411</v>
      </c>
      <c r="WHY288" s="290" t="s">
        <v>411</v>
      </c>
      <c r="WHZ288" s="290" t="s">
        <v>411</v>
      </c>
      <c r="WIA288" s="290" t="s">
        <v>411</v>
      </c>
      <c r="WIB288" s="290" t="s">
        <v>411</v>
      </c>
      <c r="WIC288" s="290" t="s">
        <v>411</v>
      </c>
      <c r="WID288" s="290" t="s">
        <v>411</v>
      </c>
      <c r="WIE288" s="290" t="s">
        <v>411</v>
      </c>
      <c r="WIF288" s="290" t="s">
        <v>411</v>
      </c>
      <c r="WIG288" s="290" t="s">
        <v>411</v>
      </c>
      <c r="WIH288" s="290" t="s">
        <v>411</v>
      </c>
      <c r="WII288" s="290" t="s">
        <v>411</v>
      </c>
      <c r="WIJ288" s="290" t="s">
        <v>411</v>
      </c>
      <c r="WIK288" s="290" t="s">
        <v>411</v>
      </c>
      <c r="WIL288" s="290" t="s">
        <v>411</v>
      </c>
      <c r="WIM288" s="290" t="s">
        <v>411</v>
      </c>
      <c r="WIN288" s="290" t="s">
        <v>411</v>
      </c>
      <c r="WIO288" s="290" t="s">
        <v>411</v>
      </c>
      <c r="WIP288" s="290" t="s">
        <v>411</v>
      </c>
      <c r="WIQ288" s="290" t="s">
        <v>411</v>
      </c>
      <c r="WIR288" s="290" t="s">
        <v>411</v>
      </c>
      <c r="WIS288" s="290" t="s">
        <v>411</v>
      </c>
      <c r="WIT288" s="290" t="s">
        <v>411</v>
      </c>
      <c r="WIU288" s="290" t="s">
        <v>411</v>
      </c>
      <c r="WIV288" s="290" t="s">
        <v>411</v>
      </c>
      <c r="WIW288" s="290" t="s">
        <v>411</v>
      </c>
      <c r="WIX288" s="290" t="s">
        <v>411</v>
      </c>
      <c r="WIY288" s="290" t="s">
        <v>411</v>
      </c>
      <c r="WIZ288" s="290" t="s">
        <v>411</v>
      </c>
      <c r="WJA288" s="290" t="s">
        <v>411</v>
      </c>
      <c r="WJB288" s="290" t="s">
        <v>411</v>
      </c>
      <c r="WJC288" s="290" t="s">
        <v>411</v>
      </c>
      <c r="WJD288" s="290" t="s">
        <v>411</v>
      </c>
      <c r="WJE288" s="290" t="s">
        <v>411</v>
      </c>
      <c r="WJF288" s="290" t="s">
        <v>411</v>
      </c>
      <c r="WJG288" s="290" t="s">
        <v>411</v>
      </c>
      <c r="WJH288" s="290" t="s">
        <v>411</v>
      </c>
      <c r="WJI288" s="290" t="s">
        <v>411</v>
      </c>
      <c r="WJJ288" s="290" t="s">
        <v>411</v>
      </c>
      <c r="WJK288" s="290" t="s">
        <v>411</v>
      </c>
      <c r="WJL288" s="290" t="s">
        <v>411</v>
      </c>
      <c r="WJM288" s="290" t="s">
        <v>411</v>
      </c>
      <c r="WJN288" s="290" t="s">
        <v>411</v>
      </c>
      <c r="WJO288" s="290" t="s">
        <v>411</v>
      </c>
      <c r="WJP288" s="290" t="s">
        <v>411</v>
      </c>
      <c r="WJQ288" s="290" t="s">
        <v>411</v>
      </c>
      <c r="WJR288" s="290" t="s">
        <v>411</v>
      </c>
      <c r="WJS288" s="290" t="s">
        <v>411</v>
      </c>
      <c r="WJT288" s="290" t="s">
        <v>411</v>
      </c>
      <c r="WJU288" s="290" t="s">
        <v>411</v>
      </c>
      <c r="WJV288" s="290" t="s">
        <v>411</v>
      </c>
      <c r="WJW288" s="290" t="s">
        <v>411</v>
      </c>
      <c r="WJX288" s="290" t="s">
        <v>411</v>
      </c>
      <c r="WJY288" s="290" t="s">
        <v>411</v>
      </c>
      <c r="WJZ288" s="290" t="s">
        <v>411</v>
      </c>
      <c r="WKA288" s="290" t="s">
        <v>411</v>
      </c>
      <c r="WKB288" s="290" t="s">
        <v>411</v>
      </c>
      <c r="WKC288" s="290" t="s">
        <v>411</v>
      </c>
      <c r="WKD288" s="290" t="s">
        <v>411</v>
      </c>
      <c r="WKE288" s="290" t="s">
        <v>411</v>
      </c>
      <c r="WKF288" s="290" t="s">
        <v>411</v>
      </c>
      <c r="WKG288" s="290" t="s">
        <v>411</v>
      </c>
      <c r="WKH288" s="290" t="s">
        <v>411</v>
      </c>
      <c r="WKI288" s="290" t="s">
        <v>411</v>
      </c>
      <c r="WKJ288" s="290" t="s">
        <v>411</v>
      </c>
      <c r="WKK288" s="290" t="s">
        <v>411</v>
      </c>
      <c r="WKL288" s="290" t="s">
        <v>411</v>
      </c>
      <c r="WKM288" s="290" t="s">
        <v>411</v>
      </c>
      <c r="WKN288" s="290" t="s">
        <v>411</v>
      </c>
      <c r="WKO288" s="290" t="s">
        <v>411</v>
      </c>
      <c r="WKP288" s="290" t="s">
        <v>411</v>
      </c>
      <c r="WKQ288" s="290" t="s">
        <v>411</v>
      </c>
      <c r="WKR288" s="290" t="s">
        <v>411</v>
      </c>
      <c r="WKS288" s="290" t="s">
        <v>411</v>
      </c>
      <c r="WKT288" s="290" t="s">
        <v>411</v>
      </c>
      <c r="WKU288" s="290" t="s">
        <v>411</v>
      </c>
      <c r="WKV288" s="290" t="s">
        <v>411</v>
      </c>
      <c r="WKW288" s="290" t="s">
        <v>411</v>
      </c>
      <c r="WKX288" s="290" t="s">
        <v>411</v>
      </c>
      <c r="WKY288" s="290" t="s">
        <v>411</v>
      </c>
      <c r="WKZ288" s="290" t="s">
        <v>411</v>
      </c>
      <c r="WLA288" s="290" t="s">
        <v>411</v>
      </c>
      <c r="WLB288" s="290" t="s">
        <v>411</v>
      </c>
      <c r="WLC288" s="290" t="s">
        <v>411</v>
      </c>
      <c r="WLD288" s="290" t="s">
        <v>411</v>
      </c>
      <c r="WLE288" s="290" t="s">
        <v>411</v>
      </c>
      <c r="WLF288" s="290" t="s">
        <v>411</v>
      </c>
      <c r="WLG288" s="290" t="s">
        <v>411</v>
      </c>
      <c r="WLH288" s="290" t="s">
        <v>411</v>
      </c>
      <c r="WLI288" s="290" t="s">
        <v>411</v>
      </c>
      <c r="WLJ288" s="290" t="s">
        <v>411</v>
      </c>
      <c r="WLK288" s="290" t="s">
        <v>411</v>
      </c>
      <c r="WLL288" s="290" t="s">
        <v>411</v>
      </c>
      <c r="WLM288" s="290" t="s">
        <v>411</v>
      </c>
      <c r="WLN288" s="290" t="s">
        <v>411</v>
      </c>
      <c r="WLO288" s="290" t="s">
        <v>411</v>
      </c>
      <c r="WLP288" s="290" t="s">
        <v>411</v>
      </c>
      <c r="WLQ288" s="290" t="s">
        <v>411</v>
      </c>
      <c r="WLR288" s="290" t="s">
        <v>411</v>
      </c>
      <c r="WLS288" s="290" t="s">
        <v>411</v>
      </c>
      <c r="WLT288" s="290" t="s">
        <v>411</v>
      </c>
      <c r="WLU288" s="290" t="s">
        <v>411</v>
      </c>
      <c r="WLV288" s="290" t="s">
        <v>411</v>
      </c>
      <c r="WLW288" s="290" t="s">
        <v>411</v>
      </c>
      <c r="WLX288" s="290" t="s">
        <v>411</v>
      </c>
      <c r="WLY288" s="290" t="s">
        <v>411</v>
      </c>
      <c r="WLZ288" s="290" t="s">
        <v>411</v>
      </c>
      <c r="WMA288" s="290" t="s">
        <v>411</v>
      </c>
      <c r="WMB288" s="290" t="s">
        <v>411</v>
      </c>
      <c r="WMC288" s="290" t="s">
        <v>411</v>
      </c>
      <c r="WMD288" s="290" t="s">
        <v>411</v>
      </c>
      <c r="WME288" s="290" t="s">
        <v>411</v>
      </c>
      <c r="WMF288" s="290" t="s">
        <v>411</v>
      </c>
      <c r="WMG288" s="290" t="s">
        <v>411</v>
      </c>
      <c r="WMH288" s="290" t="s">
        <v>411</v>
      </c>
      <c r="WMI288" s="290" t="s">
        <v>411</v>
      </c>
      <c r="WMJ288" s="290" t="s">
        <v>411</v>
      </c>
      <c r="WMK288" s="290" t="s">
        <v>411</v>
      </c>
      <c r="WML288" s="290" t="s">
        <v>411</v>
      </c>
      <c r="WMM288" s="290" t="s">
        <v>411</v>
      </c>
      <c r="WMN288" s="290" t="s">
        <v>411</v>
      </c>
      <c r="WMO288" s="290" t="s">
        <v>411</v>
      </c>
      <c r="WMP288" s="290" t="s">
        <v>411</v>
      </c>
      <c r="WMQ288" s="290" t="s">
        <v>411</v>
      </c>
      <c r="WMR288" s="290" t="s">
        <v>411</v>
      </c>
      <c r="WMS288" s="290" t="s">
        <v>411</v>
      </c>
      <c r="WMT288" s="290" t="s">
        <v>411</v>
      </c>
      <c r="WMU288" s="290" t="s">
        <v>411</v>
      </c>
      <c r="WMV288" s="290" t="s">
        <v>411</v>
      </c>
      <c r="WMW288" s="290" t="s">
        <v>411</v>
      </c>
      <c r="WMX288" s="290" t="s">
        <v>411</v>
      </c>
      <c r="WMY288" s="290" t="s">
        <v>411</v>
      </c>
      <c r="WMZ288" s="290" t="s">
        <v>411</v>
      </c>
      <c r="WNA288" s="290" t="s">
        <v>411</v>
      </c>
      <c r="WNB288" s="290" t="s">
        <v>411</v>
      </c>
      <c r="WNC288" s="290" t="s">
        <v>411</v>
      </c>
      <c r="WND288" s="290" t="s">
        <v>411</v>
      </c>
      <c r="WNE288" s="290" t="s">
        <v>411</v>
      </c>
      <c r="WNF288" s="290" t="s">
        <v>411</v>
      </c>
      <c r="WNG288" s="290" t="s">
        <v>411</v>
      </c>
      <c r="WNH288" s="290" t="s">
        <v>411</v>
      </c>
      <c r="WNI288" s="290" t="s">
        <v>411</v>
      </c>
      <c r="WNJ288" s="290" t="s">
        <v>411</v>
      </c>
      <c r="WNK288" s="290" t="s">
        <v>411</v>
      </c>
      <c r="WNL288" s="290" t="s">
        <v>411</v>
      </c>
      <c r="WNM288" s="290" t="s">
        <v>411</v>
      </c>
      <c r="WNN288" s="290" t="s">
        <v>411</v>
      </c>
      <c r="WNO288" s="290" t="s">
        <v>411</v>
      </c>
      <c r="WNP288" s="290" t="s">
        <v>411</v>
      </c>
      <c r="WNQ288" s="290" t="s">
        <v>411</v>
      </c>
      <c r="WNR288" s="290" t="s">
        <v>411</v>
      </c>
      <c r="WNS288" s="290" t="s">
        <v>411</v>
      </c>
      <c r="WNT288" s="290" t="s">
        <v>411</v>
      </c>
      <c r="WNU288" s="290" t="s">
        <v>411</v>
      </c>
      <c r="WNV288" s="290" t="s">
        <v>411</v>
      </c>
      <c r="WNW288" s="290" t="s">
        <v>411</v>
      </c>
      <c r="WNX288" s="290" t="s">
        <v>411</v>
      </c>
      <c r="WNY288" s="290" t="s">
        <v>411</v>
      </c>
      <c r="WNZ288" s="290" t="s">
        <v>411</v>
      </c>
      <c r="WOA288" s="290" t="s">
        <v>411</v>
      </c>
      <c r="WOB288" s="290" t="s">
        <v>411</v>
      </c>
      <c r="WOC288" s="290" t="s">
        <v>411</v>
      </c>
      <c r="WOD288" s="290" t="s">
        <v>411</v>
      </c>
      <c r="WOE288" s="290" t="s">
        <v>411</v>
      </c>
      <c r="WOF288" s="290" t="s">
        <v>411</v>
      </c>
      <c r="WOG288" s="290" t="s">
        <v>411</v>
      </c>
      <c r="WOH288" s="290" t="s">
        <v>411</v>
      </c>
      <c r="WOI288" s="290" t="s">
        <v>411</v>
      </c>
      <c r="WOJ288" s="290" t="s">
        <v>411</v>
      </c>
      <c r="WOK288" s="290" t="s">
        <v>411</v>
      </c>
      <c r="WOL288" s="290" t="s">
        <v>411</v>
      </c>
      <c r="WOM288" s="290" t="s">
        <v>411</v>
      </c>
      <c r="WON288" s="290" t="s">
        <v>411</v>
      </c>
      <c r="WOO288" s="290" t="s">
        <v>411</v>
      </c>
      <c r="WOP288" s="290" t="s">
        <v>411</v>
      </c>
      <c r="WOQ288" s="290" t="s">
        <v>411</v>
      </c>
      <c r="WOR288" s="290" t="s">
        <v>411</v>
      </c>
      <c r="WOS288" s="290" t="s">
        <v>411</v>
      </c>
      <c r="WOT288" s="290" t="s">
        <v>411</v>
      </c>
      <c r="WOU288" s="290" t="s">
        <v>411</v>
      </c>
      <c r="WOV288" s="290" t="s">
        <v>411</v>
      </c>
      <c r="WOW288" s="290" t="s">
        <v>411</v>
      </c>
      <c r="WOX288" s="290" t="s">
        <v>411</v>
      </c>
      <c r="WOY288" s="290" t="s">
        <v>411</v>
      </c>
      <c r="WOZ288" s="290" t="s">
        <v>411</v>
      </c>
      <c r="WPA288" s="290" t="s">
        <v>411</v>
      </c>
      <c r="WPB288" s="290" t="s">
        <v>411</v>
      </c>
      <c r="WPC288" s="290" t="s">
        <v>411</v>
      </c>
      <c r="WPD288" s="290" t="s">
        <v>411</v>
      </c>
      <c r="WPE288" s="290" t="s">
        <v>411</v>
      </c>
      <c r="WPF288" s="290" t="s">
        <v>411</v>
      </c>
      <c r="WPG288" s="290" t="s">
        <v>411</v>
      </c>
      <c r="WPH288" s="290" t="s">
        <v>411</v>
      </c>
      <c r="WPI288" s="290" t="s">
        <v>411</v>
      </c>
      <c r="WPJ288" s="290" t="s">
        <v>411</v>
      </c>
      <c r="WPK288" s="290" t="s">
        <v>411</v>
      </c>
      <c r="WPL288" s="290" t="s">
        <v>411</v>
      </c>
      <c r="WPM288" s="290" t="s">
        <v>411</v>
      </c>
      <c r="WPN288" s="290" t="s">
        <v>411</v>
      </c>
      <c r="WPO288" s="290" t="s">
        <v>411</v>
      </c>
      <c r="WPP288" s="290" t="s">
        <v>411</v>
      </c>
      <c r="WPQ288" s="290" t="s">
        <v>411</v>
      </c>
      <c r="WPR288" s="290" t="s">
        <v>411</v>
      </c>
      <c r="WPS288" s="290" t="s">
        <v>411</v>
      </c>
      <c r="WPT288" s="290" t="s">
        <v>411</v>
      </c>
      <c r="WPU288" s="290" t="s">
        <v>411</v>
      </c>
      <c r="WPV288" s="290" t="s">
        <v>411</v>
      </c>
      <c r="WPW288" s="290" t="s">
        <v>411</v>
      </c>
      <c r="WPX288" s="290" t="s">
        <v>411</v>
      </c>
      <c r="WPY288" s="290" t="s">
        <v>411</v>
      </c>
      <c r="WPZ288" s="290" t="s">
        <v>411</v>
      </c>
      <c r="WQA288" s="290" t="s">
        <v>411</v>
      </c>
      <c r="WQB288" s="290" t="s">
        <v>411</v>
      </c>
      <c r="WQC288" s="290" t="s">
        <v>411</v>
      </c>
      <c r="WQD288" s="290" t="s">
        <v>411</v>
      </c>
      <c r="WQE288" s="290" t="s">
        <v>411</v>
      </c>
      <c r="WQF288" s="290" t="s">
        <v>411</v>
      </c>
      <c r="WQG288" s="290" t="s">
        <v>411</v>
      </c>
      <c r="WQH288" s="290" t="s">
        <v>411</v>
      </c>
      <c r="WQI288" s="290" t="s">
        <v>411</v>
      </c>
      <c r="WQJ288" s="290" t="s">
        <v>411</v>
      </c>
      <c r="WQK288" s="290" t="s">
        <v>411</v>
      </c>
      <c r="WQL288" s="290" t="s">
        <v>411</v>
      </c>
      <c r="WQM288" s="290" t="s">
        <v>411</v>
      </c>
      <c r="WQN288" s="290" t="s">
        <v>411</v>
      </c>
      <c r="WQO288" s="290" t="s">
        <v>411</v>
      </c>
      <c r="WQP288" s="290" t="s">
        <v>411</v>
      </c>
      <c r="WQQ288" s="290" t="s">
        <v>411</v>
      </c>
      <c r="WQR288" s="290" t="s">
        <v>411</v>
      </c>
      <c r="WQS288" s="290" t="s">
        <v>411</v>
      </c>
      <c r="WQT288" s="290" t="s">
        <v>411</v>
      </c>
      <c r="WQU288" s="290" t="s">
        <v>411</v>
      </c>
      <c r="WQV288" s="290" t="s">
        <v>411</v>
      </c>
      <c r="WQW288" s="290" t="s">
        <v>411</v>
      </c>
      <c r="WQX288" s="290" t="s">
        <v>411</v>
      </c>
      <c r="WQY288" s="290" t="s">
        <v>411</v>
      </c>
      <c r="WQZ288" s="290" t="s">
        <v>411</v>
      </c>
      <c r="WRA288" s="290" t="s">
        <v>411</v>
      </c>
      <c r="WRB288" s="290" t="s">
        <v>411</v>
      </c>
      <c r="WRC288" s="290" t="s">
        <v>411</v>
      </c>
      <c r="WRD288" s="290" t="s">
        <v>411</v>
      </c>
      <c r="WRE288" s="290" t="s">
        <v>411</v>
      </c>
      <c r="WRF288" s="290" t="s">
        <v>411</v>
      </c>
      <c r="WRG288" s="290" t="s">
        <v>411</v>
      </c>
      <c r="WRH288" s="290" t="s">
        <v>411</v>
      </c>
      <c r="WRI288" s="290" t="s">
        <v>411</v>
      </c>
      <c r="WRJ288" s="290" t="s">
        <v>411</v>
      </c>
      <c r="WRK288" s="290" t="s">
        <v>411</v>
      </c>
      <c r="WRL288" s="290" t="s">
        <v>411</v>
      </c>
      <c r="WRM288" s="290" t="s">
        <v>411</v>
      </c>
      <c r="WRN288" s="290" t="s">
        <v>411</v>
      </c>
      <c r="WRO288" s="290" t="s">
        <v>411</v>
      </c>
      <c r="WRP288" s="290" t="s">
        <v>411</v>
      </c>
      <c r="WRQ288" s="290" t="s">
        <v>411</v>
      </c>
      <c r="WRR288" s="290" t="s">
        <v>411</v>
      </c>
      <c r="WRS288" s="290" t="s">
        <v>411</v>
      </c>
      <c r="WRT288" s="290" t="s">
        <v>411</v>
      </c>
      <c r="WRU288" s="290" t="s">
        <v>411</v>
      </c>
      <c r="WRV288" s="290" t="s">
        <v>411</v>
      </c>
      <c r="WRW288" s="290" t="s">
        <v>411</v>
      </c>
      <c r="WRX288" s="290" t="s">
        <v>411</v>
      </c>
      <c r="WRY288" s="290" t="s">
        <v>411</v>
      </c>
      <c r="WRZ288" s="290" t="s">
        <v>411</v>
      </c>
      <c r="WSA288" s="290" t="s">
        <v>411</v>
      </c>
      <c r="WSB288" s="290" t="s">
        <v>411</v>
      </c>
      <c r="WSC288" s="290" t="s">
        <v>411</v>
      </c>
      <c r="WSD288" s="290" t="s">
        <v>411</v>
      </c>
      <c r="WSE288" s="290" t="s">
        <v>411</v>
      </c>
      <c r="WSF288" s="290" t="s">
        <v>411</v>
      </c>
      <c r="WSG288" s="290" t="s">
        <v>411</v>
      </c>
      <c r="WSH288" s="290" t="s">
        <v>411</v>
      </c>
      <c r="WSI288" s="290" t="s">
        <v>411</v>
      </c>
      <c r="WSJ288" s="290" t="s">
        <v>411</v>
      </c>
      <c r="WSK288" s="290" t="s">
        <v>411</v>
      </c>
      <c r="WSL288" s="290" t="s">
        <v>411</v>
      </c>
      <c r="WSM288" s="290" t="s">
        <v>411</v>
      </c>
      <c r="WSN288" s="290" t="s">
        <v>411</v>
      </c>
      <c r="WSO288" s="290" t="s">
        <v>411</v>
      </c>
      <c r="WSP288" s="290" t="s">
        <v>411</v>
      </c>
      <c r="WSQ288" s="290" t="s">
        <v>411</v>
      </c>
      <c r="WSR288" s="290" t="s">
        <v>411</v>
      </c>
      <c r="WSS288" s="290" t="s">
        <v>411</v>
      </c>
      <c r="WST288" s="290" t="s">
        <v>411</v>
      </c>
      <c r="WSU288" s="290" t="s">
        <v>411</v>
      </c>
      <c r="WSV288" s="290" t="s">
        <v>411</v>
      </c>
      <c r="WSW288" s="290" t="s">
        <v>411</v>
      </c>
      <c r="WSX288" s="290" t="s">
        <v>411</v>
      </c>
      <c r="WSY288" s="290" t="s">
        <v>411</v>
      </c>
      <c r="WSZ288" s="290" t="s">
        <v>411</v>
      </c>
      <c r="WTA288" s="290" t="s">
        <v>411</v>
      </c>
      <c r="WTB288" s="290" t="s">
        <v>411</v>
      </c>
      <c r="WTC288" s="290" t="s">
        <v>411</v>
      </c>
      <c r="WTD288" s="290" t="s">
        <v>411</v>
      </c>
      <c r="WTE288" s="290" t="s">
        <v>411</v>
      </c>
      <c r="WTF288" s="290" t="s">
        <v>411</v>
      </c>
      <c r="WTG288" s="290" t="s">
        <v>411</v>
      </c>
      <c r="WTH288" s="290" t="s">
        <v>411</v>
      </c>
      <c r="WTI288" s="290" t="s">
        <v>411</v>
      </c>
      <c r="WTJ288" s="290" t="s">
        <v>411</v>
      </c>
      <c r="WTK288" s="290" t="s">
        <v>411</v>
      </c>
      <c r="WTL288" s="290" t="s">
        <v>411</v>
      </c>
      <c r="WTM288" s="290" t="s">
        <v>411</v>
      </c>
      <c r="WTN288" s="290" t="s">
        <v>411</v>
      </c>
      <c r="WTO288" s="290" t="s">
        <v>411</v>
      </c>
      <c r="WTP288" s="290" t="s">
        <v>411</v>
      </c>
      <c r="WTQ288" s="290" t="s">
        <v>411</v>
      </c>
      <c r="WTR288" s="290" t="s">
        <v>411</v>
      </c>
      <c r="WTS288" s="290" t="s">
        <v>411</v>
      </c>
      <c r="WTT288" s="290" t="s">
        <v>411</v>
      </c>
      <c r="WTU288" s="290" t="s">
        <v>411</v>
      </c>
      <c r="WTV288" s="290" t="s">
        <v>411</v>
      </c>
      <c r="WTW288" s="290" t="s">
        <v>411</v>
      </c>
      <c r="WTX288" s="290" t="s">
        <v>411</v>
      </c>
      <c r="WTY288" s="290" t="s">
        <v>411</v>
      </c>
      <c r="WTZ288" s="290" t="s">
        <v>411</v>
      </c>
      <c r="WUA288" s="290" t="s">
        <v>411</v>
      </c>
      <c r="WUB288" s="290" t="s">
        <v>411</v>
      </c>
      <c r="WUC288" s="290" t="s">
        <v>411</v>
      </c>
      <c r="WUD288" s="290" t="s">
        <v>411</v>
      </c>
      <c r="WUE288" s="290" t="s">
        <v>411</v>
      </c>
      <c r="WUF288" s="290" t="s">
        <v>411</v>
      </c>
      <c r="WUG288" s="290" t="s">
        <v>411</v>
      </c>
      <c r="WUH288" s="290" t="s">
        <v>411</v>
      </c>
      <c r="WUI288" s="290" t="s">
        <v>411</v>
      </c>
      <c r="WUJ288" s="290" t="s">
        <v>411</v>
      </c>
      <c r="WUK288" s="290" t="s">
        <v>411</v>
      </c>
      <c r="WUL288" s="290" t="s">
        <v>411</v>
      </c>
      <c r="WUM288" s="290" t="s">
        <v>411</v>
      </c>
      <c r="WUN288" s="290" t="s">
        <v>411</v>
      </c>
      <c r="WUO288" s="290" t="s">
        <v>411</v>
      </c>
      <c r="WUP288" s="290" t="s">
        <v>411</v>
      </c>
      <c r="WUQ288" s="290" t="s">
        <v>411</v>
      </c>
      <c r="WUR288" s="290" t="s">
        <v>411</v>
      </c>
      <c r="WUS288" s="290" t="s">
        <v>411</v>
      </c>
      <c r="WUT288" s="290" t="s">
        <v>411</v>
      </c>
      <c r="WUU288" s="290" t="s">
        <v>411</v>
      </c>
      <c r="WUV288" s="290" t="s">
        <v>411</v>
      </c>
      <c r="WUW288" s="290" t="s">
        <v>411</v>
      </c>
      <c r="WUX288" s="290" t="s">
        <v>411</v>
      </c>
      <c r="WUY288" s="290" t="s">
        <v>411</v>
      </c>
      <c r="WUZ288" s="290" t="s">
        <v>411</v>
      </c>
      <c r="WVA288" s="290" t="s">
        <v>411</v>
      </c>
      <c r="WVB288" s="290" t="s">
        <v>411</v>
      </c>
      <c r="WVC288" s="290" t="s">
        <v>411</v>
      </c>
      <c r="WVD288" s="290" t="s">
        <v>411</v>
      </c>
      <c r="WVE288" s="290" t="s">
        <v>411</v>
      </c>
      <c r="WVF288" s="290" t="s">
        <v>411</v>
      </c>
      <c r="WVG288" s="290" t="s">
        <v>411</v>
      </c>
      <c r="WVH288" s="290" t="s">
        <v>411</v>
      </c>
      <c r="WVI288" s="290" t="s">
        <v>411</v>
      </c>
      <c r="WVJ288" s="290" t="s">
        <v>411</v>
      </c>
      <c r="WVK288" s="290" t="s">
        <v>411</v>
      </c>
      <c r="WVL288" s="290" t="s">
        <v>411</v>
      </c>
      <c r="WVM288" s="290" t="s">
        <v>411</v>
      </c>
      <c r="WVN288" s="290" t="s">
        <v>411</v>
      </c>
      <c r="WVO288" s="290" t="s">
        <v>411</v>
      </c>
      <c r="WVP288" s="290" t="s">
        <v>411</v>
      </c>
      <c r="WVQ288" s="290" t="s">
        <v>411</v>
      </c>
      <c r="WVR288" s="290" t="s">
        <v>411</v>
      </c>
      <c r="WVS288" s="290" t="s">
        <v>411</v>
      </c>
      <c r="WVT288" s="290" t="s">
        <v>411</v>
      </c>
      <c r="WVU288" s="290" t="s">
        <v>411</v>
      </c>
      <c r="WVV288" s="290" t="s">
        <v>411</v>
      </c>
      <c r="WVW288" s="290" t="s">
        <v>411</v>
      </c>
      <c r="WVX288" s="290" t="s">
        <v>411</v>
      </c>
      <c r="WVY288" s="290" t="s">
        <v>411</v>
      </c>
      <c r="WVZ288" s="290" t="s">
        <v>411</v>
      </c>
      <c r="WWA288" s="290" t="s">
        <v>411</v>
      </c>
      <c r="WWB288" s="290" t="s">
        <v>411</v>
      </c>
      <c r="WWC288" s="290" t="s">
        <v>411</v>
      </c>
      <c r="WWD288" s="290" t="s">
        <v>411</v>
      </c>
      <c r="WWE288" s="290" t="s">
        <v>411</v>
      </c>
      <c r="WWF288" s="290" t="s">
        <v>411</v>
      </c>
      <c r="WWG288" s="290" t="s">
        <v>411</v>
      </c>
      <c r="WWH288" s="290" t="s">
        <v>411</v>
      </c>
      <c r="WWI288" s="290" t="s">
        <v>411</v>
      </c>
      <c r="WWJ288" s="290" t="s">
        <v>411</v>
      </c>
      <c r="WWK288" s="290" t="s">
        <v>411</v>
      </c>
      <c r="WWL288" s="290" t="s">
        <v>411</v>
      </c>
      <c r="WWM288" s="290" t="s">
        <v>411</v>
      </c>
      <c r="WWN288" s="290" t="s">
        <v>411</v>
      </c>
      <c r="WWO288" s="290" t="s">
        <v>411</v>
      </c>
      <c r="WWP288" s="290" t="s">
        <v>411</v>
      </c>
      <c r="WWQ288" s="290" t="s">
        <v>411</v>
      </c>
      <c r="WWR288" s="290" t="s">
        <v>411</v>
      </c>
      <c r="WWS288" s="290" t="s">
        <v>411</v>
      </c>
      <c r="WWT288" s="290" t="s">
        <v>411</v>
      </c>
      <c r="WWU288" s="290" t="s">
        <v>411</v>
      </c>
      <c r="WWV288" s="290" t="s">
        <v>411</v>
      </c>
      <c r="WWW288" s="290" t="s">
        <v>411</v>
      </c>
      <c r="WWX288" s="290" t="s">
        <v>411</v>
      </c>
      <c r="WWY288" s="290" t="s">
        <v>411</v>
      </c>
      <c r="WWZ288" s="290" t="s">
        <v>411</v>
      </c>
      <c r="WXA288" s="290" t="s">
        <v>411</v>
      </c>
      <c r="WXB288" s="290" t="s">
        <v>411</v>
      </c>
      <c r="WXC288" s="290" t="s">
        <v>411</v>
      </c>
      <c r="WXD288" s="290" t="s">
        <v>411</v>
      </c>
      <c r="WXE288" s="290" t="s">
        <v>411</v>
      </c>
      <c r="WXF288" s="290" t="s">
        <v>411</v>
      </c>
      <c r="WXG288" s="290" t="s">
        <v>411</v>
      </c>
      <c r="WXH288" s="290" t="s">
        <v>411</v>
      </c>
      <c r="WXI288" s="290" t="s">
        <v>411</v>
      </c>
      <c r="WXJ288" s="290" t="s">
        <v>411</v>
      </c>
      <c r="WXK288" s="290" t="s">
        <v>411</v>
      </c>
      <c r="WXL288" s="290" t="s">
        <v>411</v>
      </c>
      <c r="WXM288" s="290" t="s">
        <v>411</v>
      </c>
      <c r="WXN288" s="290" t="s">
        <v>411</v>
      </c>
      <c r="WXO288" s="290" t="s">
        <v>411</v>
      </c>
      <c r="WXP288" s="290" t="s">
        <v>411</v>
      </c>
      <c r="WXQ288" s="290" t="s">
        <v>411</v>
      </c>
      <c r="WXR288" s="290" t="s">
        <v>411</v>
      </c>
      <c r="WXS288" s="290" t="s">
        <v>411</v>
      </c>
      <c r="WXT288" s="290" t="s">
        <v>411</v>
      </c>
      <c r="WXU288" s="290" t="s">
        <v>411</v>
      </c>
      <c r="WXV288" s="290" t="s">
        <v>411</v>
      </c>
      <c r="WXW288" s="290" t="s">
        <v>411</v>
      </c>
      <c r="WXX288" s="290" t="s">
        <v>411</v>
      </c>
      <c r="WXY288" s="290" t="s">
        <v>411</v>
      </c>
      <c r="WXZ288" s="290" t="s">
        <v>411</v>
      </c>
      <c r="WYA288" s="290" t="s">
        <v>411</v>
      </c>
      <c r="WYB288" s="290" t="s">
        <v>411</v>
      </c>
      <c r="WYC288" s="290" t="s">
        <v>411</v>
      </c>
      <c r="WYD288" s="290" t="s">
        <v>411</v>
      </c>
      <c r="WYE288" s="290" t="s">
        <v>411</v>
      </c>
      <c r="WYF288" s="290" t="s">
        <v>411</v>
      </c>
      <c r="WYG288" s="290" t="s">
        <v>411</v>
      </c>
      <c r="WYH288" s="290" t="s">
        <v>411</v>
      </c>
      <c r="WYI288" s="290" t="s">
        <v>411</v>
      </c>
      <c r="WYJ288" s="290" t="s">
        <v>411</v>
      </c>
      <c r="WYK288" s="290" t="s">
        <v>411</v>
      </c>
      <c r="WYL288" s="290" t="s">
        <v>411</v>
      </c>
      <c r="WYM288" s="290" t="s">
        <v>411</v>
      </c>
      <c r="WYN288" s="290" t="s">
        <v>411</v>
      </c>
      <c r="WYO288" s="290" t="s">
        <v>411</v>
      </c>
      <c r="WYP288" s="290" t="s">
        <v>411</v>
      </c>
      <c r="WYQ288" s="290" t="s">
        <v>411</v>
      </c>
      <c r="WYR288" s="290" t="s">
        <v>411</v>
      </c>
      <c r="WYS288" s="290" t="s">
        <v>411</v>
      </c>
      <c r="WYT288" s="290" t="s">
        <v>411</v>
      </c>
      <c r="WYU288" s="290" t="s">
        <v>411</v>
      </c>
      <c r="WYV288" s="290" t="s">
        <v>411</v>
      </c>
      <c r="WYW288" s="290" t="s">
        <v>411</v>
      </c>
      <c r="WYX288" s="290" t="s">
        <v>411</v>
      </c>
      <c r="WYY288" s="290" t="s">
        <v>411</v>
      </c>
      <c r="WYZ288" s="290" t="s">
        <v>411</v>
      </c>
      <c r="WZA288" s="290" t="s">
        <v>411</v>
      </c>
      <c r="WZB288" s="290" t="s">
        <v>411</v>
      </c>
      <c r="WZC288" s="290" t="s">
        <v>411</v>
      </c>
      <c r="WZD288" s="290" t="s">
        <v>411</v>
      </c>
      <c r="WZE288" s="290" t="s">
        <v>411</v>
      </c>
      <c r="WZF288" s="290" t="s">
        <v>411</v>
      </c>
      <c r="WZG288" s="290" t="s">
        <v>411</v>
      </c>
      <c r="WZH288" s="290" t="s">
        <v>411</v>
      </c>
      <c r="WZI288" s="290" t="s">
        <v>411</v>
      </c>
      <c r="WZJ288" s="290" t="s">
        <v>411</v>
      </c>
      <c r="WZK288" s="290" t="s">
        <v>411</v>
      </c>
      <c r="WZL288" s="290" t="s">
        <v>411</v>
      </c>
      <c r="WZM288" s="290" t="s">
        <v>411</v>
      </c>
      <c r="WZN288" s="290" t="s">
        <v>411</v>
      </c>
      <c r="WZO288" s="290" t="s">
        <v>411</v>
      </c>
      <c r="WZP288" s="290" t="s">
        <v>411</v>
      </c>
      <c r="WZQ288" s="290" t="s">
        <v>411</v>
      </c>
      <c r="WZR288" s="290" t="s">
        <v>411</v>
      </c>
      <c r="WZS288" s="290" t="s">
        <v>411</v>
      </c>
      <c r="WZT288" s="290" t="s">
        <v>411</v>
      </c>
      <c r="WZU288" s="290" t="s">
        <v>411</v>
      </c>
      <c r="WZV288" s="290" t="s">
        <v>411</v>
      </c>
      <c r="WZW288" s="290" t="s">
        <v>411</v>
      </c>
      <c r="WZX288" s="290" t="s">
        <v>411</v>
      </c>
      <c r="WZY288" s="290" t="s">
        <v>411</v>
      </c>
      <c r="WZZ288" s="290" t="s">
        <v>411</v>
      </c>
      <c r="XAA288" s="290" t="s">
        <v>411</v>
      </c>
      <c r="XAB288" s="290" t="s">
        <v>411</v>
      </c>
      <c r="XAC288" s="290" t="s">
        <v>411</v>
      </c>
      <c r="XAD288" s="290" t="s">
        <v>411</v>
      </c>
      <c r="XAE288" s="290" t="s">
        <v>411</v>
      </c>
      <c r="XAF288" s="290" t="s">
        <v>411</v>
      </c>
      <c r="XAG288" s="290" t="s">
        <v>411</v>
      </c>
      <c r="XAH288" s="290" t="s">
        <v>411</v>
      </c>
      <c r="XAI288" s="290" t="s">
        <v>411</v>
      </c>
      <c r="XAJ288" s="290" t="s">
        <v>411</v>
      </c>
      <c r="XAK288" s="290" t="s">
        <v>411</v>
      </c>
      <c r="XAL288" s="290" t="s">
        <v>411</v>
      </c>
      <c r="XAM288" s="290" t="s">
        <v>411</v>
      </c>
      <c r="XAN288" s="290" t="s">
        <v>411</v>
      </c>
      <c r="XAO288" s="290" t="s">
        <v>411</v>
      </c>
      <c r="XAP288" s="290" t="s">
        <v>411</v>
      </c>
      <c r="XAQ288" s="290" t="s">
        <v>411</v>
      </c>
      <c r="XAR288" s="290" t="s">
        <v>411</v>
      </c>
      <c r="XAS288" s="290" t="s">
        <v>411</v>
      </c>
      <c r="XAT288" s="290" t="s">
        <v>411</v>
      </c>
      <c r="XAU288" s="290" t="s">
        <v>411</v>
      </c>
      <c r="XAV288" s="290" t="s">
        <v>411</v>
      </c>
      <c r="XAW288" s="290" t="s">
        <v>411</v>
      </c>
      <c r="XAX288" s="290" t="s">
        <v>411</v>
      </c>
      <c r="XAY288" s="290" t="s">
        <v>411</v>
      </c>
      <c r="XAZ288" s="290" t="s">
        <v>411</v>
      </c>
      <c r="XBA288" s="290" t="s">
        <v>411</v>
      </c>
      <c r="XBB288" s="290" t="s">
        <v>411</v>
      </c>
      <c r="XBC288" s="290" t="s">
        <v>411</v>
      </c>
      <c r="XBD288" s="290" t="s">
        <v>411</v>
      </c>
      <c r="XBE288" s="290" t="s">
        <v>411</v>
      </c>
      <c r="XBF288" s="290" t="s">
        <v>411</v>
      </c>
      <c r="XBG288" s="290" t="s">
        <v>411</v>
      </c>
      <c r="XBH288" s="290" t="s">
        <v>411</v>
      </c>
      <c r="XBI288" s="290" t="s">
        <v>411</v>
      </c>
      <c r="XBJ288" s="290" t="s">
        <v>411</v>
      </c>
      <c r="XBK288" s="290" t="s">
        <v>411</v>
      </c>
      <c r="XBL288" s="290" t="s">
        <v>411</v>
      </c>
      <c r="XBM288" s="290" t="s">
        <v>411</v>
      </c>
      <c r="XBN288" s="290" t="s">
        <v>411</v>
      </c>
      <c r="XBO288" s="290" t="s">
        <v>411</v>
      </c>
      <c r="XBP288" s="290" t="s">
        <v>411</v>
      </c>
      <c r="XBQ288" s="290" t="s">
        <v>411</v>
      </c>
      <c r="XBR288" s="290" t="s">
        <v>411</v>
      </c>
      <c r="XBS288" s="290" t="s">
        <v>411</v>
      </c>
      <c r="XBT288" s="290" t="s">
        <v>411</v>
      </c>
      <c r="XBU288" s="290" t="s">
        <v>411</v>
      </c>
      <c r="XBV288" s="290" t="s">
        <v>411</v>
      </c>
      <c r="XBW288" s="290" t="s">
        <v>411</v>
      </c>
      <c r="XBX288" s="290" t="s">
        <v>411</v>
      </c>
      <c r="XBY288" s="290" t="s">
        <v>411</v>
      </c>
      <c r="XBZ288" s="290" t="s">
        <v>411</v>
      </c>
      <c r="XCA288" s="290" t="s">
        <v>411</v>
      </c>
      <c r="XCB288" s="290" t="s">
        <v>411</v>
      </c>
      <c r="XCC288" s="290" t="s">
        <v>411</v>
      </c>
      <c r="XCD288" s="290" t="s">
        <v>411</v>
      </c>
      <c r="XCE288" s="290" t="s">
        <v>411</v>
      </c>
      <c r="XCF288" s="290" t="s">
        <v>411</v>
      </c>
      <c r="XCG288" s="290" t="s">
        <v>411</v>
      </c>
      <c r="XCH288" s="290" t="s">
        <v>411</v>
      </c>
      <c r="XCI288" s="290" t="s">
        <v>411</v>
      </c>
      <c r="XCJ288" s="290" t="s">
        <v>411</v>
      </c>
      <c r="XCK288" s="290" t="s">
        <v>411</v>
      </c>
      <c r="XCL288" s="290" t="s">
        <v>411</v>
      </c>
      <c r="XCM288" s="290" t="s">
        <v>411</v>
      </c>
      <c r="XCN288" s="290" t="s">
        <v>411</v>
      </c>
      <c r="XCO288" s="290" t="s">
        <v>411</v>
      </c>
      <c r="XCP288" s="290" t="s">
        <v>411</v>
      </c>
      <c r="XCQ288" s="290" t="s">
        <v>411</v>
      </c>
      <c r="XCR288" s="290" t="s">
        <v>411</v>
      </c>
      <c r="XCS288" s="290" t="s">
        <v>411</v>
      </c>
      <c r="XCT288" s="290" t="s">
        <v>411</v>
      </c>
      <c r="XCU288" s="290" t="s">
        <v>411</v>
      </c>
      <c r="XCV288" s="290" t="s">
        <v>411</v>
      </c>
      <c r="XCW288" s="290" t="s">
        <v>411</v>
      </c>
      <c r="XCX288" s="290" t="s">
        <v>411</v>
      </c>
      <c r="XCY288" s="290" t="s">
        <v>411</v>
      </c>
      <c r="XCZ288" s="290" t="s">
        <v>411</v>
      </c>
      <c r="XDA288" s="290" t="s">
        <v>411</v>
      </c>
      <c r="XDB288" s="290" t="s">
        <v>411</v>
      </c>
      <c r="XDC288" s="290" t="s">
        <v>411</v>
      </c>
      <c r="XDD288" s="290" t="s">
        <v>411</v>
      </c>
      <c r="XDE288" s="290" t="s">
        <v>411</v>
      </c>
      <c r="XDF288" s="290" t="s">
        <v>411</v>
      </c>
      <c r="XDG288" s="290" t="s">
        <v>411</v>
      </c>
      <c r="XDH288" s="290" t="s">
        <v>411</v>
      </c>
      <c r="XDI288" s="290" t="s">
        <v>411</v>
      </c>
      <c r="XDJ288" s="290" t="s">
        <v>411</v>
      </c>
      <c r="XDK288" s="290" t="s">
        <v>411</v>
      </c>
      <c r="XDL288" s="290" t="s">
        <v>411</v>
      </c>
      <c r="XDM288" s="290" t="s">
        <v>411</v>
      </c>
      <c r="XDN288" s="290" t="s">
        <v>411</v>
      </c>
      <c r="XDO288" s="290" t="s">
        <v>411</v>
      </c>
      <c r="XDP288" s="290" t="s">
        <v>411</v>
      </c>
      <c r="XDQ288" s="290" t="s">
        <v>411</v>
      </c>
      <c r="XDR288" s="290" t="s">
        <v>411</v>
      </c>
      <c r="XDS288" s="290" t="s">
        <v>411</v>
      </c>
      <c r="XDT288" s="290" t="s">
        <v>411</v>
      </c>
      <c r="XDU288" s="290" t="s">
        <v>411</v>
      </c>
      <c r="XDV288" s="290" t="s">
        <v>411</v>
      </c>
      <c r="XDW288" s="290" t="s">
        <v>411</v>
      </c>
      <c r="XDX288" s="290" t="s">
        <v>411</v>
      </c>
      <c r="XDY288" s="290" t="s">
        <v>411</v>
      </c>
      <c r="XDZ288" s="290" t="s">
        <v>411</v>
      </c>
      <c r="XEA288" s="290" t="s">
        <v>411</v>
      </c>
      <c r="XEB288" s="290" t="s">
        <v>411</v>
      </c>
      <c r="XEC288" s="290" t="s">
        <v>411</v>
      </c>
      <c r="XED288" s="290" t="s">
        <v>411</v>
      </c>
      <c r="XEE288" s="290" t="s">
        <v>411</v>
      </c>
      <c r="XEF288" s="290" t="s">
        <v>411</v>
      </c>
      <c r="XEG288" s="290" t="s">
        <v>411</v>
      </c>
      <c r="XEH288" s="290" t="s">
        <v>411</v>
      </c>
      <c r="XEI288" s="290" t="s">
        <v>411</v>
      </c>
      <c r="XEJ288" s="290" t="s">
        <v>411</v>
      </c>
      <c r="XEK288" s="290" t="s">
        <v>411</v>
      </c>
      <c r="XEL288" s="290" t="s">
        <v>411</v>
      </c>
      <c r="XEM288" s="290" t="s">
        <v>411</v>
      </c>
      <c r="XEN288" s="290" t="s">
        <v>411</v>
      </c>
      <c r="XEO288" s="290" t="s">
        <v>411</v>
      </c>
      <c r="XEP288" s="290" t="s">
        <v>411</v>
      </c>
    </row>
    <row r="289" spans="1:16370" ht="15" customHeight="1">
      <c r="A289" s="290">
        <v>17</v>
      </c>
      <c r="B289" s="275" t="s">
        <v>545</v>
      </c>
      <c r="C289" s="275" t="s">
        <v>535</v>
      </c>
      <c r="E289" s="290" t="s">
        <v>536</v>
      </c>
      <c r="F289" s="290" t="s">
        <v>512</v>
      </c>
      <c r="G289" s="290" t="s">
        <v>210</v>
      </c>
      <c r="H289" s="290" t="s">
        <v>55</v>
      </c>
      <c r="I289" s="290" t="s">
        <v>64</v>
      </c>
      <c r="J289" s="290" t="s">
        <v>65</v>
      </c>
      <c r="K289" s="298"/>
      <c r="L289" s="264" t="s">
        <v>546</v>
      </c>
      <c r="M289" s="265">
        <v>60000000</v>
      </c>
      <c r="N289" s="263"/>
      <c r="O289" s="265"/>
      <c r="P289" s="262"/>
      <c r="Q289" s="262"/>
      <c r="R289" s="262"/>
      <c r="S289" s="262"/>
      <c r="T289" s="262"/>
      <c r="U289" s="262"/>
      <c r="V289" s="262"/>
      <c r="W289" s="262"/>
      <c r="X289" s="262"/>
      <c r="Y289" s="262"/>
      <c r="Z289" s="262"/>
      <c r="AA289" s="262"/>
      <c r="AB289" s="281">
        <v>60000000</v>
      </c>
      <c r="AC289" s="267">
        <v>99032.956000000006</v>
      </c>
      <c r="AD289" s="282" t="s">
        <v>58</v>
      </c>
      <c r="AE289" s="284">
        <f>AB289/AD289</f>
        <v>30000000</v>
      </c>
      <c r="AF289" s="284">
        <v>18952038</v>
      </c>
      <c r="AG289" s="293">
        <f>AE289/AF289</f>
        <v>1.5829432169775093</v>
      </c>
      <c r="AH289" s="286"/>
      <c r="AJ289" s="293"/>
      <c r="AK289" s="287">
        <v>44216</v>
      </c>
      <c r="AM289" s="290" t="s">
        <v>59</v>
      </c>
      <c r="AN289" s="288" t="s">
        <v>60</v>
      </c>
      <c r="AO289" s="302" t="s">
        <v>66</v>
      </c>
      <c r="AP289" s="288" t="s">
        <v>60</v>
      </c>
      <c r="AR289" s="288"/>
      <c r="AS289" s="288"/>
      <c r="AT289" s="288"/>
      <c r="AU289" s="288"/>
    </row>
    <row r="290" spans="1:16370" ht="15" customHeight="1">
      <c r="A290" s="290">
        <v>17</v>
      </c>
      <c r="B290" s="275" t="s">
        <v>547</v>
      </c>
      <c r="C290" s="275" t="s">
        <v>535</v>
      </c>
      <c r="D290" s="275"/>
      <c r="E290" s="274" t="s">
        <v>536</v>
      </c>
      <c r="F290" s="274" t="s">
        <v>512</v>
      </c>
      <c r="G290" s="262" t="s">
        <v>211</v>
      </c>
      <c r="H290" s="262" t="s">
        <v>69</v>
      </c>
      <c r="I290" s="274" t="s">
        <v>56</v>
      </c>
      <c r="J290" s="274" t="s">
        <v>76</v>
      </c>
      <c r="K290" s="274"/>
      <c r="L290" s="267" t="s">
        <v>548</v>
      </c>
      <c r="M290" s="296">
        <v>340000000</v>
      </c>
      <c r="N290" s="296"/>
      <c r="O290" s="318"/>
      <c r="P290" s="296"/>
      <c r="Q290" s="309"/>
      <c r="R290" s="310"/>
      <c r="S290" s="310"/>
      <c r="T290" s="310"/>
      <c r="U290" s="310"/>
      <c r="V290" s="310"/>
      <c r="W290" s="310"/>
      <c r="X290" s="310"/>
      <c r="Y290" s="310"/>
      <c r="Z290" s="310"/>
      <c r="AA290" s="310"/>
      <c r="AB290" s="310">
        <v>340000000</v>
      </c>
      <c r="AC290" s="267">
        <v>72.988</v>
      </c>
      <c r="AD290" s="282">
        <v>2</v>
      </c>
      <c r="AE290" s="283">
        <f>AB290/AD290</f>
        <v>170000000</v>
      </c>
      <c r="AF290" s="283">
        <v>1397715000</v>
      </c>
      <c r="AG290" s="285">
        <f>AE290/AF290</f>
        <v>0.12162708420529221</v>
      </c>
      <c r="AH290" s="285"/>
      <c r="AI290" s="286"/>
      <c r="AJ290" s="281"/>
      <c r="AK290" s="274">
        <v>44071</v>
      </c>
      <c r="AL290" s="287">
        <v>44233</v>
      </c>
      <c r="AM290" s="274" t="s">
        <v>549</v>
      </c>
      <c r="AN290" s="274" t="s">
        <v>60</v>
      </c>
      <c r="AO290" s="302"/>
      <c r="AP290" s="288"/>
      <c r="AQ290" s="288"/>
      <c r="AR290" s="288"/>
      <c r="AS290" s="288"/>
      <c r="AT290" s="288"/>
      <c r="AU290" s="288"/>
    </row>
    <row r="291" spans="1:16370" ht="15" customHeight="1">
      <c r="A291" s="290">
        <v>17</v>
      </c>
      <c r="B291" s="291" t="s">
        <v>544</v>
      </c>
      <c r="C291" s="275" t="s">
        <v>535</v>
      </c>
      <c r="D291" s="274"/>
      <c r="E291" s="274" t="s">
        <v>536</v>
      </c>
      <c r="F291" s="274" t="s">
        <v>512</v>
      </c>
      <c r="G291" s="274" t="s">
        <v>550</v>
      </c>
      <c r="H291" s="274" t="s">
        <v>55</v>
      </c>
      <c r="I291" s="315" t="s">
        <v>56</v>
      </c>
      <c r="J291" s="274" t="s">
        <v>76</v>
      </c>
      <c r="K291" s="309"/>
      <c r="L291" s="299">
        <v>44225</v>
      </c>
      <c r="M291" s="296">
        <v>2500000</v>
      </c>
      <c r="N291" s="299">
        <v>44252</v>
      </c>
      <c r="O291" s="300">
        <v>5000000</v>
      </c>
      <c r="P291" s="299" t="s">
        <v>551</v>
      </c>
      <c r="Q291" s="300" t="s">
        <v>489</v>
      </c>
      <c r="R291" s="299">
        <v>44370</v>
      </c>
      <c r="S291" s="300">
        <v>2500000</v>
      </c>
      <c r="T291" s="309"/>
      <c r="U291" s="309"/>
      <c r="V291" s="309"/>
      <c r="W291" s="309"/>
      <c r="X291" s="309"/>
      <c r="Y291" s="309"/>
      <c r="Z291" s="309"/>
      <c r="AA291" s="309"/>
      <c r="AB291" s="339">
        <v>10000000</v>
      </c>
      <c r="AC291" s="267">
        <v>109712.82</v>
      </c>
      <c r="AD291" s="318">
        <v>2</v>
      </c>
      <c r="AE291" s="283">
        <f>AB291/AD291</f>
        <v>5000000</v>
      </c>
      <c r="AF291" s="296">
        <v>50339443</v>
      </c>
      <c r="AG291" s="325">
        <f>AE291/AF291</f>
        <v>9.9325691784074771E-2</v>
      </c>
      <c r="AH291" s="300">
        <v>2500000</v>
      </c>
      <c r="AI291" s="281">
        <f>AH291/AD291</f>
        <v>1250000</v>
      </c>
      <c r="AJ291" s="285">
        <f>AI291/AF291</f>
        <v>2.4831422946018693E-2</v>
      </c>
      <c r="AK291" s="301">
        <v>44232</v>
      </c>
      <c r="AM291" s="274" t="s">
        <v>59</v>
      </c>
      <c r="AN291" s="288" t="s">
        <v>66</v>
      </c>
      <c r="AO291" s="302" t="s">
        <v>66</v>
      </c>
      <c r="AP291" s="302" t="s">
        <v>43</v>
      </c>
      <c r="AQ291" s="302"/>
      <c r="AR291" s="302"/>
      <c r="AS291" s="302"/>
      <c r="AT291" s="302"/>
      <c r="AU291" s="302"/>
    </row>
    <row r="292" spans="1:16370" ht="15" customHeight="1">
      <c r="A292" s="290">
        <v>17</v>
      </c>
      <c r="B292" s="275" t="s">
        <v>143</v>
      </c>
      <c r="C292" s="275" t="s">
        <v>535</v>
      </c>
      <c r="D292" s="274"/>
      <c r="E292" s="274" t="s">
        <v>536</v>
      </c>
      <c r="F292" s="274" t="s">
        <v>512</v>
      </c>
      <c r="G292" s="274" t="s">
        <v>98</v>
      </c>
      <c r="H292" s="274" t="s">
        <v>99</v>
      </c>
      <c r="I292" s="315" t="s">
        <v>99</v>
      </c>
      <c r="J292" s="274" t="s">
        <v>99</v>
      </c>
      <c r="K292" s="309"/>
      <c r="L292" s="299">
        <v>44390</v>
      </c>
      <c r="M292" s="296">
        <v>50000000</v>
      </c>
      <c r="N292" s="299" t="s">
        <v>552</v>
      </c>
      <c r="O292" s="300" t="s">
        <v>553</v>
      </c>
      <c r="P292" s="299"/>
      <c r="Q292" s="300"/>
      <c r="R292" s="309"/>
      <c r="S292" s="309"/>
      <c r="T292" s="309"/>
      <c r="U292" s="309"/>
      <c r="V292" s="309"/>
      <c r="W292" s="309"/>
      <c r="X292" s="309"/>
      <c r="Y292" s="309"/>
      <c r="Z292" s="309"/>
      <c r="AA292" s="309"/>
      <c r="AB292" s="339">
        <f>M292</f>
        <v>50000000</v>
      </c>
      <c r="AD292" s="318">
        <v>2</v>
      </c>
      <c r="AE292" s="283">
        <f>AB292/AD292</f>
        <v>25000000</v>
      </c>
      <c r="AF292" s="296"/>
      <c r="AG292" s="325"/>
      <c r="AH292" s="300">
        <v>330000000</v>
      </c>
      <c r="AI292" s="281">
        <f>AH292/2</f>
        <v>165000000</v>
      </c>
      <c r="AJ292" s="285"/>
      <c r="AK292" s="301">
        <v>44348</v>
      </c>
      <c r="AM292" s="274" t="s">
        <v>59</v>
      </c>
      <c r="AN292" s="288" t="s">
        <v>60</v>
      </c>
      <c r="AO292" s="302" t="s">
        <v>60</v>
      </c>
      <c r="AP292" s="302" t="s">
        <v>60</v>
      </c>
      <c r="AQ292" s="302"/>
      <c r="AR292" s="302"/>
      <c r="AS292" s="302"/>
      <c r="AT292" s="302"/>
      <c r="AU292" s="302"/>
    </row>
    <row r="293" spans="1:16370" ht="15" customHeight="1">
      <c r="A293" s="290">
        <v>17</v>
      </c>
      <c r="B293" s="291" t="s">
        <v>82</v>
      </c>
      <c r="C293" s="275" t="s">
        <v>535</v>
      </c>
      <c r="D293" s="274"/>
      <c r="E293" s="274" t="s">
        <v>536</v>
      </c>
      <c r="F293" s="274" t="s">
        <v>512</v>
      </c>
      <c r="G293" s="274" t="s">
        <v>554</v>
      </c>
      <c r="H293" s="274" t="s">
        <v>105</v>
      </c>
      <c r="I293" s="315" t="s">
        <v>75</v>
      </c>
      <c r="J293" s="274" t="s">
        <v>76</v>
      </c>
      <c r="K293" s="309"/>
      <c r="L293" s="299">
        <v>44273</v>
      </c>
      <c r="M293" s="296">
        <v>300000</v>
      </c>
      <c r="N293" s="299"/>
      <c r="O293" s="300"/>
      <c r="P293" s="299"/>
      <c r="Q293" s="300"/>
      <c r="R293" s="309"/>
      <c r="S293" s="309"/>
      <c r="T293" s="309"/>
      <c r="U293" s="309"/>
      <c r="V293" s="309"/>
      <c r="W293" s="309"/>
      <c r="X293" s="309"/>
      <c r="Y293" s="309"/>
      <c r="Z293" s="309"/>
      <c r="AA293" s="309"/>
      <c r="AB293" s="339">
        <v>300000</v>
      </c>
      <c r="AC293" s="267">
        <v>15100.823</v>
      </c>
      <c r="AD293" s="318" t="s">
        <v>58</v>
      </c>
      <c r="AE293" s="283">
        <f>AB293/AD293</f>
        <v>150000</v>
      </c>
      <c r="AF293" s="296">
        <v>973560</v>
      </c>
      <c r="AG293" s="325">
        <f>AE293/AF293</f>
        <v>0.15407370886231975</v>
      </c>
      <c r="AH293" s="300"/>
      <c r="AJ293" s="285"/>
      <c r="AK293" s="301"/>
      <c r="AM293" s="274" t="s">
        <v>59</v>
      </c>
      <c r="AN293" s="288" t="s">
        <v>66</v>
      </c>
      <c r="AO293" s="302"/>
      <c r="AP293" s="302"/>
      <c r="AQ293" s="302"/>
      <c r="AR293" s="302"/>
      <c r="AS293" s="302"/>
      <c r="AT293" s="302"/>
      <c r="AU293" s="302"/>
    </row>
    <row r="294" spans="1:16370" ht="15" customHeight="1">
      <c r="A294" s="290">
        <v>17</v>
      </c>
      <c r="B294" s="291" t="s">
        <v>431</v>
      </c>
      <c r="C294" s="275" t="s">
        <v>535</v>
      </c>
      <c r="D294" s="274" t="s">
        <v>411</v>
      </c>
      <c r="E294" s="274" t="s">
        <v>536</v>
      </c>
      <c r="F294" s="274" t="s">
        <v>512</v>
      </c>
      <c r="G294" s="274" t="s">
        <v>102</v>
      </c>
      <c r="H294" s="274" t="s">
        <v>91</v>
      </c>
      <c r="I294" s="315" t="s">
        <v>56</v>
      </c>
      <c r="J294" s="274" t="s">
        <v>76</v>
      </c>
      <c r="K294" s="309" t="s">
        <v>411</v>
      </c>
      <c r="L294" s="299">
        <v>44263</v>
      </c>
      <c r="M294" s="296">
        <v>2000000</v>
      </c>
      <c r="N294" s="299">
        <v>44263</v>
      </c>
      <c r="O294" s="300">
        <v>8000000</v>
      </c>
      <c r="P294" s="299" t="s">
        <v>411</v>
      </c>
      <c r="Q294" s="300" t="s">
        <v>411</v>
      </c>
      <c r="R294" s="309" t="s">
        <v>411</v>
      </c>
      <c r="S294" s="309" t="s">
        <v>411</v>
      </c>
      <c r="T294" s="309" t="s">
        <v>411</v>
      </c>
      <c r="U294" s="309" t="s">
        <v>411</v>
      </c>
      <c r="V294" s="309" t="s">
        <v>411</v>
      </c>
      <c r="W294" s="309" t="s">
        <v>411</v>
      </c>
      <c r="X294" s="309" t="s">
        <v>411</v>
      </c>
      <c r="Y294" s="309" t="s">
        <v>411</v>
      </c>
      <c r="Z294" s="309"/>
      <c r="AA294" s="309"/>
      <c r="AB294" s="339">
        <v>10000000</v>
      </c>
      <c r="AC294" s="267">
        <v>47254.383000000002</v>
      </c>
      <c r="AD294" s="318" t="s">
        <v>555</v>
      </c>
      <c r="AE294" s="283">
        <v>5000000</v>
      </c>
      <c r="AF294" s="296">
        <v>10738958</v>
      </c>
      <c r="AG294" s="325">
        <f>AE294/AF294</f>
        <v>0.46559452043671279</v>
      </c>
      <c r="AH294" s="300" t="s">
        <v>411</v>
      </c>
      <c r="AI294" s="281" t="s">
        <v>411</v>
      </c>
      <c r="AJ294" s="285" t="s">
        <v>411</v>
      </c>
      <c r="AK294" s="301" t="s">
        <v>411</v>
      </c>
      <c r="AL294" s="290" t="s">
        <v>411</v>
      </c>
      <c r="AM294" s="274" t="s">
        <v>59</v>
      </c>
      <c r="AN294" s="288" t="s">
        <v>60</v>
      </c>
      <c r="AO294" s="302" t="s">
        <v>60</v>
      </c>
      <c r="AP294" s="302" t="s">
        <v>60</v>
      </c>
      <c r="AQ294" s="302" t="s">
        <v>411</v>
      </c>
      <c r="AR294" s="302" t="s">
        <v>411</v>
      </c>
      <c r="AS294" s="302" t="s">
        <v>411</v>
      </c>
      <c r="AT294" s="302"/>
      <c r="AU294" s="302"/>
      <c r="AV294" s="290" t="s">
        <v>411</v>
      </c>
      <c r="AX294" s="290" t="s">
        <v>411</v>
      </c>
      <c r="AY294" s="290" t="s">
        <v>411</v>
      </c>
      <c r="AZ294" s="290" t="s">
        <v>411</v>
      </c>
      <c r="BA294" s="290" t="s">
        <v>411</v>
      </c>
      <c r="BB294" s="290" t="s">
        <v>411</v>
      </c>
      <c r="BC294" s="290" t="s">
        <v>411</v>
      </c>
      <c r="BD294" s="290" t="s">
        <v>411</v>
      </c>
      <c r="BE294" s="290" t="s">
        <v>411</v>
      </c>
      <c r="BF294" s="290" t="s">
        <v>411</v>
      </c>
    </row>
    <row r="295" spans="1:16370" ht="15" customHeight="1">
      <c r="A295" s="290">
        <v>17</v>
      </c>
      <c r="B295" s="291" t="s">
        <v>100</v>
      </c>
      <c r="C295" s="275" t="s">
        <v>535</v>
      </c>
      <c r="D295" s="274"/>
      <c r="E295" s="274" t="s">
        <v>536</v>
      </c>
      <c r="F295" s="274" t="s">
        <v>512</v>
      </c>
      <c r="G295" s="274" t="s">
        <v>103</v>
      </c>
      <c r="H295" s="274" t="s">
        <v>55</v>
      </c>
      <c r="I295" s="315" t="s">
        <v>79</v>
      </c>
      <c r="J295" s="274" t="s">
        <v>57</v>
      </c>
      <c r="K295" s="309"/>
      <c r="L295" s="299">
        <v>44252</v>
      </c>
      <c r="M295" s="296">
        <v>2000000</v>
      </c>
      <c r="N295" s="299"/>
      <c r="O295" s="300"/>
      <c r="P295" s="299"/>
      <c r="Q295" s="300"/>
      <c r="R295" s="309"/>
      <c r="S295" s="309"/>
      <c r="T295" s="309"/>
      <c r="U295" s="309"/>
      <c r="V295" s="309"/>
      <c r="W295" s="309"/>
      <c r="X295" s="309"/>
      <c r="Y295" s="309"/>
      <c r="Z295" s="309"/>
      <c r="AA295" s="309"/>
      <c r="AB295" s="339">
        <v>2000000</v>
      </c>
      <c r="AC295" s="267">
        <v>35190.648000000001</v>
      </c>
      <c r="AD295" s="318">
        <v>2</v>
      </c>
      <c r="AE295" s="283">
        <f>AB295/AD295</f>
        <v>1000000</v>
      </c>
      <c r="AF295" s="296">
        <v>17373662</v>
      </c>
      <c r="AG295" s="325">
        <f>AE295/AF295</f>
        <v>5.755838924459334E-2</v>
      </c>
      <c r="AH295" s="300"/>
      <c r="AJ295" s="285"/>
      <c r="AK295" s="301">
        <v>44252</v>
      </c>
      <c r="AM295" s="274" t="s">
        <v>556</v>
      </c>
      <c r="AN295" s="288" t="s">
        <v>60</v>
      </c>
      <c r="AO295" s="302" t="s">
        <v>60</v>
      </c>
      <c r="AP295" s="302"/>
      <c r="AQ295" s="302"/>
      <c r="AR295" s="302"/>
      <c r="AS295" s="302"/>
      <c r="AT295" s="302"/>
      <c r="AU295" s="302"/>
    </row>
    <row r="296" spans="1:16370" ht="15" customHeight="1">
      <c r="A296" s="290">
        <v>17</v>
      </c>
      <c r="B296" s="291" t="s">
        <v>557</v>
      </c>
      <c r="C296" s="275" t="s">
        <v>535</v>
      </c>
      <c r="D296" s="274"/>
      <c r="E296" s="274" t="s">
        <v>536</v>
      </c>
      <c r="F296" s="274" t="s">
        <v>512</v>
      </c>
      <c r="G296" s="274" t="s">
        <v>104</v>
      </c>
      <c r="H296" s="274" t="s">
        <v>105</v>
      </c>
      <c r="I296" s="315" t="s">
        <v>72</v>
      </c>
      <c r="J296" s="274" t="s">
        <v>57</v>
      </c>
      <c r="K296" s="309"/>
      <c r="L296" s="299">
        <v>44306</v>
      </c>
      <c r="M296" s="296" t="s">
        <v>558</v>
      </c>
      <c r="N296" s="299">
        <v>44340</v>
      </c>
      <c r="O296" s="300">
        <v>40000000</v>
      </c>
      <c r="P296" s="299"/>
      <c r="Q296" s="300"/>
      <c r="R296" s="309"/>
      <c r="S296" s="309"/>
      <c r="T296" s="309"/>
      <c r="U296" s="309"/>
      <c r="V296" s="309"/>
      <c r="W296" s="309"/>
      <c r="X296" s="309"/>
      <c r="Y296" s="309"/>
      <c r="Z296" s="309"/>
      <c r="AA296" s="309"/>
      <c r="AB296" s="339">
        <v>40000000</v>
      </c>
      <c r="AC296" s="267">
        <v>3874.8939999999998</v>
      </c>
      <c r="AD296" s="318" t="s">
        <v>58</v>
      </c>
      <c r="AE296" s="283">
        <f>AB296/AD296</f>
        <v>20000000</v>
      </c>
      <c r="AF296" s="296">
        <v>100388073</v>
      </c>
      <c r="AG296" s="325">
        <f>AE296/AF296</f>
        <v>0.19922685436944287</v>
      </c>
      <c r="AH296" s="300">
        <v>40000000</v>
      </c>
      <c r="AI296" s="281">
        <f>AH296/AD296</f>
        <v>20000000</v>
      </c>
      <c r="AJ296" s="285">
        <f>AI296/AF296</f>
        <v>0.19922685436944287</v>
      </c>
      <c r="AK296" s="301">
        <v>44312</v>
      </c>
      <c r="AM296" s="274" t="s">
        <v>559</v>
      </c>
      <c r="AN296" s="288" t="s">
        <v>60</v>
      </c>
      <c r="AO296" s="302" t="s">
        <v>60</v>
      </c>
      <c r="AP296" s="302" t="s">
        <v>60</v>
      </c>
      <c r="AQ296" s="302"/>
      <c r="AR296" s="302"/>
      <c r="AS296" s="302"/>
      <c r="AT296" s="302"/>
      <c r="AU296" s="302"/>
    </row>
    <row r="297" spans="1:16370" ht="15" customHeight="1">
      <c r="A297" s="290">
        <v>17</v>
      </c>
      <c r="B297" s="291" t="s">
        <v>100</v>
      </c>
      <c r="C297" s="275" t="s">
        <v>535</v>
      </c>
      <c r="D297" s="274"/>
      <c r="E297" s="274" t="s">
        <v>536</v>
      </c>
      <c r="F297" s="274" t="s">
        <v>512</v>
      </c>
      <c r="G297" s="274" t="s">
        <v>106</v>
      </c>
      <c r="H297" s="274" t="s">
        <v>91</v>
      </c>
      <c r="I297" s="315" t="s">
        <v>72</v>
      </c>
      <c r="J297" s="274" t="s">
        <v>76</v>
      </c>
      <c r="K297" s="309"/>
      <c r="L297" s="299">
        <v>44290</v>
      </c>
      <c r="M297" s="296">
        <v>2000000</v>
      </c>
      <c r="N297" s="299"/>
      <c r="O297" s="300"/>
      <c r="P297" s="299"/>
      <c r="Q297" s="300"/>
      <c r="R297" s="309"/>
      <c r="S297" s="309"/>
      <c r="T297" s="309"/>
      <c r="U297" s="309"/>
      <c r="V297" s="309"/>
      <c r="W297" s="309"/>
      <c r="X297" s="309"/>
      <c r="Y297" s="309"/>
      <c r="Z297" s="309"/>
      <c r="AA297" s="309"/>
      <c r="AB297" s="339">
        <v>2000000</v>
      </c>
      <c r="AC297" s="267">
        <v>18957.888999999999</v>
      </c>
      <c r="AD297" s="318">
        <v>2</v>
      </c>
      <c r="AE297" s="283">
        <f>AB297/AD297</f>
        <v>1000000</v>
      </c>
      <c r="AF297" s="296">
        <v>6453553</v>
      </c>
      <c r="AG297" s="325">
        <f>AE297/AF297</f>
        <v>0.15495340318736051</v>
      </c>
      <c r="AH297" s="300"/>
      <c r="AJ297" s="285"/>
      <c r="AK297" s="301"/>
      <c r="AM297" s="274" t="s">
        <v>560</v>
      </c>
      <c r="AN297" s="288" t="s">
        <v>60</v>
      </c>
      <c r="AO297" s="302"/>
      <c r="AP297" s="302"/>
      <c r="AQ297" s="302"/>
      <c r="AR297" s="302"/>
      <c r="AS297" s="302"/>
      <c r="AT297" s="302"/>
      <c r="AU297" s="302"/>
      <c r="BG297" s="290" t="s">
        <v>411</v>
      </c>
      <c r="BH297" s="290" t="s">
        <v>411</v>
      </c>
      <c r="BI297" s="290" t="s">
        <v>411</v>
      </c>
      <c r="BJ297" s="290" t="s">
        <v>411</v>
      </c>
      <c r="BK297" s="290" t="s">
        <v>411</v>
      </c>
      <c r="BL297" s="290" t="s">
        <v>411</v>
      </c>
      <c r="BM297" s="290" t="s">
        <v>411</v>
      </c>
      <c r="BN297" s="290" t="s">
        <v>411</v>
      </c>
      <c r="BO297" s="290" t="s">
        <v>411</v>
      </c>
      <c r="BP297" s="290" t="s">
        <v>411</v>
      </c>
      <c r="BQ297" s="290" t="s">
        <v>411</v>
      </c>
      <c r="BR297" s="290" t="s">
        <v>411</v>
      </c>
      <c r="BS297" s="290" t="s">
        <v>411</v>
      </c>
      <c r="BT297" s="290" t="s">
        <v>411</v>
      </c>
      <c r="BU297" s="290" t="s">
        <v>411</v>
      </c>
      <c r="BV297" s="290" t="s">
        <v>411</v>
      </c>
      <c r="BW297" s="290" t="s">
        <v>411</v>
      </c>
      <c r="BX297" s="290" t="s">
        <v>411</v>
      </c>
      <c r="BY297" s="290" t="s">
        <v>411</v>
      </c>
      <c r="BZ297" s="290" t="s">
        <v>411</v>
      </c>
      <c r="CA297" s="290" t="s">
        <v>411</v>
      </c>
      <c r="CB297" s="290" t="s">
        <v>411</v>
      </c>
      <c r="CC297" s="290" t="s">
        <v>411</v>
      </c>
      <c r="CD297" s="290" t="s">
        <v>411</v>
      </c>
      <c r="CE297" s="290" t="s">
        <v>411</v>
      </c>
      <c r="CF297" s="290" t="s">
        <v>411</v>
      </c>
      <c r="CG297" s="290" t="s">
        <v>411</v>
      </c>
      <c r="CH297" s="290" t="s">
        <v>411</v>
      </c>
      <c r="CI297" s="290" t="s">
        <v>411</v>
      </c>
      <c r="CJ297" s="290" t="s">
        <v>411</v>
      </c>
      <c r="CK297" s="290" t="s">
        <v>411</v>
      </c>
      <c r="CL297" s="290" t="s">
        <v>411</v>
      </c>
      <c r="CM297" s="290" t="s">
        <v>411</v>
      </c>
      <c r="CN297" s="290" t="s">
        <v>411</v>
      </c>
      <c r="CO297" s="290" t="s">
        <v>411</v>
      </c>
      <c r="CP297" s="290" t="s">
        <v>411</v>
      </c>
      <c r="CQ297" s="290" t="s">
        <v>411</v>
      </c>
      <c r="CR297" s="290" t="s">
        <v>411</v>
      </c>
      <c r="CS297" s="290" t="s">
        <v>411</v>
      </c>
      <c r="CT297" s="290" t="s">
        <v>411</v>
      </c>
      <c r="CU297" s="290" t="s">
        <v>411</v>
      </c>
      <c r="CV297" s="290" t="s">
        <v>411</v>
      </c>
      <c r="CW297" s="290" t="s">
        <v>411</v>
      </c>
      <c r="CX297" s="290" t="s">
        <v>411</v>
      </c>
      <c r="CY297" s="290" t="s">
        <v>411</v>
      </c>
      <c r="CZ297" s="290" t="s">
        <v>411</v>
      </c>
      <c r="DA297" s="290" t="s">
        <v>411</v>
      </c>
      <c r="DB297" s="290" t="s">
        <v>411</v>
      </c>
      <c r="DC297" s="290" t="s">
        <v>411</v>
      </c>
      <c r="DD297" s="290" t="s">
        <v>411</v>
      </c>
      <c r="DE297" s="290" t="s">
        <v>411</v>
      </c>
      <c r="DF297" s="290" t="s">
        <v>411</v>
      </c>
      <c r="DG297" s="290" t="s">
        <v>411</v>
      </c>
      <c r="DH297" s="290" t="s">
        <v>411</v>
      </c>
      <c r="DI297" s="290" t="s">
        <v>411</v>
      </c>
      <c r="DJ297" s="290" t="s">
        <v>411</v>
      </c>
      <c r="DK297" s="290" t="s">
        <v>411</v>
      </c>
      <c r="DL297" s="290" t="s">
        <v>411</v>
      </c>
      <c r="DM297" s="290" t="s">
        <v>411</v>
      </c>
      <c r="DN297" s="290" t="s">
        <v>411</v>
      </c>
      <c r="DO297" s="290" t="s">
        <v>411</v>
      </c>
      <c r="DP297" s="290" t="s">
        <v>411</v>
      </c>
      <c r="DQ297" s="290" t="s">
        <v>411</v>
      </c>
      <c r="DR297" s="290" t="s">
        <v>411</v>
      </c>
      <c r="DS297" s="290" t="s">
        <v>411</v>
      </c>
      <c r="DT297" s="290" t="s">
        <v>411</v>
      </c>
      <c r="DU297" s="290" t="s">
        <v>411</v>
      </c>
      <c r="DV297" s="290" t="s">
        <v>411</v>
      </c>
      <c r="DW297" s="290" t="s">
        <v>411</v>
      </c>
      <c r="DX297" s="290" t="s">
        <v>411</v>
      </c>
      <c r="DY297" s="290" t="s">
        <v>411</v>
      </c>
      <c r="DZ297" s="290" t="s">
        <v>411</v>
      </c>
      <c r="EA297" s="290" t="s">
        <v>411</v>
      </c>
      <c r="EB297" s="290" t="s">
        <v>411</v>
      </c>
      <c r="EC297" s="290" t="s">
        <v>411</v>
      </c>
      <c r="ED297" s="290" t="s">
        <v>411</v>
      </c>
      <c r="EE297" s="290" t="s">
        <v>411</v>
      </c>
      <c r="EF297" s="290" t="s">
        <v>411</v>
      </c>
      <c r="EG297" s="290" t="s">
        <v>411</v>
      </c>
      <c r="EH297" s="290" t="s">
        <v>411</v>
      </c>
      <c r="EI297" s="290" t="s">
        <v>411</v>
      </c>
      <c r="EJ297" s="290" t="s">
        <v>411</v>
      </c>
      <c r="EK297" s="290" t="s">
        <v>411</v>
      </c>
      <c r="EL297" s="290" t="s">
        <v>411</v>
      </c>
      <c r="EM297" s="290" t="s">
        <v>411</v>
      </c>
      <c r="EN297" s="290" t="s">
        <v>411</v>
      </c>
      <c r="EO297" s="290" t="s">
        <v>411</v>
      </c>
      <c r="EP297" s="290" t="s">
        <v>411</v>
      </c>
      <c r="EQ297" s="290" t="s">
        <v>411</v>
      </c>
      <c r="ER297" s="290" t="s">
        <v>411</v>
      </c>
      <c r="ES297" s="290" t="s">
        <v>411</v>
      </c>
      <c r="ET297" s="290" t="s">
        <v>411</v>
      </c>
      <c r="EU297" s="290" t="s">
        <v>411</v>
      </c>
      <c r="EV297" s="290" t="s">
        <v>411</v>
      </c>
      <c r="EW297" s="290" t="s">
        <v>411</v>
      </c>
      <c r="EX297" s="290" t="s">
        <v>411</v>
      </c>
      <c r="EY297" s="290" t="s">
        <v>411</v>
      </c>
      <c r="EZ297" s="290" t="s">
        <v>411</v>
      </c>
      <c r="FA297" s="290" t="s">
        <v>411</v>
      </c>
      <c r="FB297" s="290" t="s">
        <v>411</v>
      </c>
      <c r="FC297" s="290" t="s">
        <v>411</v>
      </c>
      <c r="FD297" s="290" t="s">
        <v>411</v>
      </c>
      <c r="FE297" s="290" t="s">
        <v>411</v>
      </c>
      <c r="FF297" s="290" t="s">
        <v>411</v>
      </c>
      <c r="FG297" s="290" t="s">
        <v>411</v>
      </c>
      <c r="FH297" s="290" t="s">
        <v>411</v>
      </c>
      <c r="FI297" s="290" t="s">
        <v>411</v>
      </c>
      <c r="FJ297" s="290" t="s">
        <v>411</v>
      </c>
      <c r="FK297" s="290" t="s">
        <v>411</v>
      </c>
      <c r="FL297" s="290" t="s">
        <v>411</v>
      </c>
      <c r="FM297" s="290" t="s">
        <v>411</v>
      </c>
      <c r="FN297" s="290" t="s">
        <v>411</v>
      </c>
      <c r="FO297" s="290" t="s">
        <v>411</v>
      </c>
      <c r="FP297" s="290" t="s">
        <v>411</v>
      </c>
      <c r="FQ297" s="290" t="s">
        <v>411</v>
      </c>
      <c r="FR297" s="290" t="s">
        <v>411</v>
      </c>
      <c r="FS297" s="290" t="s">
        <v>411</v>
      </c>
      <c r="FT297" s="290" t="s">
        <v>411</v>
      </c>
      <c r="FU297" s="290" t="s">
        <v>411</v>
      </c>
      <c r="FV297" s="290" t="s">
        <v>411</v>
      </c>
      <c r="FW297" s="290" t="s">
        <v>411</v>
      </c>
      <c r="FX297" s="290" t="s">
        <v>411</v>
      </c>
      <c r="FY297" s="290" t="s">
        <v>411</v>
      </c>
      <c r="FZ297" s="290" t="s">
        <v>411</v>
      </c>
      <c r="GA297" s="290" t="s">
        <v>411</v>
      </c>
      <c r="GB297" s="290" t="s">
        <v>411</v>
      </c>
      <c r="GC297" s="290" t="s">
        <v>411</v>
      </c>
      <c r="GD297" s="290" t="s">
        <v>411</v>
      </c>
      <c r="GE297" s="290" t="s">
        <v>411</v>
      </c>
      <c r="GF297" s="290" t="s">
        <v>411</v>
      </c>
      <c r="GG297" s="290" t="s">
        <v>411</v>
      </c>
      <c r="GH297" s="290" t="s">
        <v>411</v>
      </c>
      <c r="GI297" s="290" t="s">
        <v>411</v>
      </c>
      <c r="GJ297" s="290" t="s">
        <v>411</v>
      </c>
      <c r="GK297" s="290" t="s">
        <v>411</v>
      </c>
      <c r="GL297" s="290" t="s">
        <v>411</v>
      </c>
      <c r="GM297" s="290" t="s">
        <v>411</v>
      </c>
      <c r="GN297" s="290" t="s">
        <v>411</v>
      </c>
      <c r="GO297" s="290" t="s">
        <v>411</v>
      </c>
      <c r="GP297" s="290" t="s">
        <v>411</v>
      </c>
      <c r="GQ297" s="290" t="s">
        <v>411</v>
      </c>
      <c r="GR297" s="290" t="s">
        <v>411</v>
      </c>
      <c r="GS297" s="290" t="s">
        <v>411</v>
      </c>
      <c r="GT297" s="290" t="s">
        <v>411</v>
      </c>
      <c r="GU297" s="290" t="s">
        <v>411</v>
      </c>
      <c r="GV297" s="290" t="s">
        <v>411</v>
      </c>
      <c r="GW297" s="290" t="s">
        <v>411</v>
      </c>
      <c r="GX297" s="290" t="s">
        <v>411</v>
      </c>
      <c r="GY297" s="290" t="s">
        <v>411</v>
      </c>
      <c r="GZ297" s="290" t="s">
        <v>411</v>
      </c>
      <c r="HA297" s="290" t="s">
        <v>411</v>
      </c>
      <c r="HB297" s="290" t="s">
        <v>411</v>
      </c>
      <c r="HC297" s="290" t="s">
        <v>411</v>
      </c>
      <c r="HD297" s="290" t="s">
        <v>411</v>
      </c>
      <c r="HE297" s="290" t="s">
        <v>411</v>
      </c>
      <c r="HF297" s="290" t="s">
        <v>411</v>
      </c>
      <c r="HG297" s="290" t="s">
        <v>411</v>
      </c>
      <c r="HH297" s="290" t="s">
        <v>411</v>
      </c>
      <c r="HI297" s="290" t="s">
        <v>411</v>
      </c>
      <c r="HJ297" s="290" t="s">
        <v>411</v>
      </c>
      <c r="HK297" s="290" t="s">
        <v>411</v>
      </c>
      <c r="HL297" s="290" t="s">
        <v>411</v>
      </c>
      <c r="HM297" s="290" t="s">
        <v>411</v>
      </c>
      <c r="HN297" s="290" t="s">
        <v>411</v>
      </c>
      <c r="HO297" s="290" t="s">
        <v>411</v>
      </c>
      <c r="HP297" s="290" t="s">
        <v>411</v>
      </c>
      <c r="HQ297" s="290" t="s">
        <v>411</v>
      </c>
      <c r="HR297" s="290" t="s">
        <v>411</v>
      </c>
      <c r="HS297" s="290" t="s">
        <v>411</v>
      </c>
      <c r="HT297" s="290" t="s">
        <v>411</v>
      </c>
      <c r="HU297" s="290" t="s">
        <v>411</v>
      </c>
      <c r="HV297" s="290" t="s">
        <v>411</v>
      </c>
      <c r="HW297" s="290" t="s">
        <v>411</v>
      </c>
      <c r="HX297" s="290" t="s">
        <v>411</v>
      </c>
      <c r="HY297" s="290" t="s">
        <v>411</v>
      </c>
      <c r="HZ297" s="290" t="s">
        <v>411</v>
      </c>
      <c r="IA297" s="290" t="s">
        <v>411</v>
      </c>
      <c r="IB297" s="290" t="s">
        <v>411</v>
      </c>
      <c r="IC297" s="290" t="s">
        <v>411</v>
      </c>
      <c r="ID297" s="290" t="s">
        <v>411</v>
      </c>
      <c r="IE297" s="290" t="s">
        <v>411</v>
      </c>
      <c r="IF297" s="290" t="s">
        <v>411</v>
      </c>
      <c r="IG297" s="290" t="s">
        <v>411</v>
      </c>
      <c r="IH297" s="290" t="s">
        <v>411</v>
      </c>
      <c r="II297" s="290" t="s">
        <v>411</v>
      </c>
      <c r="IJ297" s="290" t="s">
        <v>411</v>
      </c>
      <c r="IK297" s="290" t="s">
        <v>411</v>
      </c>
      <c r="IL297" s="290" t="s">
        <v>411</v>
      </c>
      <c r="IM297" s="290" t="s">
        <v>411</v>
      </c>
      <c r="IN297" s="290" t="s">
        <v>411</v>
      </c>
      <c r="IO297" s="290" t="s">
        <v>411</v>
      </c>
      <c r="IP297" s="290" t="s">
        <v>411</v>
      </c>
      <c r="IQ297" s="290" t="s">
        <v>411</v>
      </c>
      <c r="IR297" s="290" t="s">
        <v>411</v>
      </c>
      <c r="IS297" s="290" t="s">
        <v>411</v>
      </c>
      <c r="IT297" s="290" t="s">
        <v>411</v>
      </c>
      <c r="IU297" s="290" t="s">
        <v>411</v>
      </c>
      <c r="IV297" s="290" t="s">
        <v>411</v>
      </c>
      <c r="IW297" s="290" t="s">
        <v>411</v>
      </c>
      <c r="IX297" s="290" t="s">
        <v>411</v>
      </c>
      <c r="IY297" s="290" t="s">
        <v>411</v>
      </c>
      <c r="IZ297" s="290" t="s">
        <v>411</v>
      </c>
      <c r="JA297" s="290" t="s">
        <v>411</v>
      </c>
      <c r="JB297" s="290" t="s">
        <v>411</v>
      </c>
      <c r="JC297" s="290" t="s">
        <v>411</v>
      </c>
      <c r="JD297" s="290" t="s">
        <v>411</v>
      </c>
      <c r="JE297" s="290" t="s">
        <v>411</v>
      </c>
      <c r="JF297" s="290" t="s">
        <v>411</v>
      </c>
      <c r="JG297" s="290" t="s">
        <v>411</v>
      </c>
      <c r="JH297" s="290" t="s">
        <v>411</v>
      </c>
      <c r="JI297" s="290" t="s">
        <v>411</v>
      </c>
      <c r="JJ297" s="290" t="s">
        <v>411</v>
      </c>
      <c r="JK297" s="290" t="s">
        <v>411</v>
      </c>
      <c r="JL297" s="290" t="s">
        <v>411</v>
      </c>
      <c r="JM297" s="290" t="s">
        <v>411</v>
      </c>
      <c r="JN297" s="290" t="s">
        <v>411</v>
      </c>
      <c r="JO297" s="290" t="s">
        <v>411</v>
      </c>
      <c r="JP297" s="290" t="s">
        <v>411</v>
      </c>
      <c r="JQ297" s="290" t="s">
        <v>411</v>
      </c>
      <c r="JR297" s="290" t="s">
        <v>411</v>
      </c>
      <c r="JS297" s="290" t="s">
        <v>411</v>
      </c>
      <c r="JT297" s="290" t="s">
        <v>411</v>
      </c>
      <c r="JU297" s="290" t="s">
        <v>411</v>
      </c>
      <c r="JV297" s="290" t="s">
        <v>411</v>
      </c>
      <c r="JW297" s="290" t="s">
        <v>411</v>
      </c>
      <c r="JX297" s="290" t="s">
        <v>411</v>
      </c>
      <c r="JY297" s="290" t="s">
        <v>411</v>
      </c>
      <c r="JZ297" s="290" t="s">
        <v>411</v>
      </c>
      <c r="KA297" s="290" t="s">
        <v>411</v>
      </c>
      <c r="KB297" s="290" t="s">
        <v>411</v>
      </c>
      <c r="KC297" s="290" t="s">
        <v>411</v>
      </c>
      <c r="KD297" s="290" t="s">
        <v>411</v>
      </c>
      <c r="KE297" s="290" t="s">
        <v>411</v>
      </c>
      <c r="KF297" s="290" t="s">
        <v>411</v>
      </c>
      <c r="KG297" s="290" t="s">
        <v>411</v>
      </c>
      <c r="KH297" s="290" t="s">
        <v>411</v>
      </c>
      <c r="KI297" s="290" t="s">
        <v>411</v>
      </c>
      <c r="KJ297" s="290" t="s">
        <v>411</v>
      </c>
      <c r="KK297" s="290" t="s">
        <v>411</v>
      </c>
      <c r="KL297" s="290" t="s">
        <v>411</v>
      </c>
      <c r="KM297" s="290" t="s">
        <v>411</v>
      </c>
      <c r="KN297" s="290" t="s">
        <v>411</v>
      </c>
      <c r="KO297" s="290" t="s">
        <v>411</v>
      </c>
      <c r="KP297" s="290" t="s">
        <v>411</v>
      </c>
      <c r="KQ297" s="290" t="s">
        <v>411</v>
      </c>
      <c r="KR297" s="290" t="s">
        <v>411</v>
      </c>
      <c r="KS297" s="290" t="s">
        <v>411</v>
      </c>
      <c r="KT297" s="290" t="s">
        <v>411</v>
      </c>
      <c r="KU297" s="290" t="s">
        <v>411</v>
      </c>
      <c r="KV297" s="290" t="s">
        <v>411</v>
      </c>
      <c r="KW297" s="290" t="s">
        <v>411</v>
      </c>
      <c r="KX297" s="290" t="s">
        <v>411</v>
      </c>
      <c r="KY297" s="290" t="s">
        <v>411</v>
      </c>
      <c r="KZ297" s="290" t="s">
        <v>411</v>
      </c>
      <c r="LA297" s="290" t="s">
        <v>411</v>
      </c>
      <c r="LB297" s="290" t="s">
        <v>411</v>
      </c>
      <c r="LC297" s="290" t="s">
        <v>411</v>
      </c>
      <c r="LD297" s="290" t="s">
        <v>411</v>
      </c>
      <c r="LE297" s="290" t="s">
        <v>411</v>
      </c>
      <c r="LF297" s="290" t="s">
        <v>411</v>
      </c>
      <c r="LG297" s="290" t="s">
        <v>411</v>
      </c>
      <c r="LH297" s="290" t="s">
        <v>411</v>
      </c>
      <c r="LI297" s="290" t="s">
        <v>411</v>
      </c>
      <c r="LJ297" s="290" t="s">
        <v>411</v>
      </c>
      <c r="LK297" s="290" t="s">
        <v>411</v>
      </c>
      <c r="LL297" s="290" t="s">
        <v>411</v>
      </c>
      <c r="LM297" s="290" t="s">
        <v>411</v>
      </c>
      <c r="LN297" s="290" t="s">
        <v>411</v>
      </c>
      <c r="LO297" s="290" t="s">
        <v>411</v>
      </c>
      <c r="LP297" s="290" t="s">
        <v>411</v>
      </c>
      <c r="LQ297" s="290" t="s">
        <v>411</v>
      </c>
      <c r="LR297" s="290" t="s">
        <v>411</v>
      </c>
      <c r="LS297" s="290" t="s">
        <v>411</v>
      </c>
      <c r="LT297" s="290" t="s">
        <v>411</v>
      </c>
      <c r="LU297" s="290" t="s">
        <v>411</v>
      </c>
      <c r="LV297" s="290" t="s">
        <v>411</v>
      </c>
      <c r="LW297" s="290" t="s">
        <v>411</v>
      </c>
      <c r="LX297" s="290" t="s">
        <v>411</v>
      </c>
      <c r="LY297" s="290" t="s">
        <v>411</v>
      </c>
      <c r="LZ297" s="290" t="s">
        <v>411</v>
      </c>
      <c r="MA297" s="290" t="s">
        <v>411</v>
      </c>
      <c r="MB297" s="290" t="s">
        <v>411</v>
      </c>
      <c r="MC297" s="290" t="s">
        <v>411</v>
      </c>
      <c r="MD297" s="290" t="s">
        <v>411</v>
      </c>
      <c r="ME297" s="290" t="s">
        <v>411</v>
      </c>
      <c r="MF297" s="290" t="s">
        <v>411</v>
      </c>
      <c r="MG297" s="290" t="s">
        <v>411</v>
      </c>
      <c r="MH297" s="290" t="s">
        <v>411</v>
      </c>
      <c r="MI297" s="290" t="s">
        <v>411</v>
      </c>
      <c r="MJ297" s="290" t="s">
        <v>411</v>
      </c>
      <c r="MK297" s="290" t="s">
        <v>411</v>
      </c>
      <c r="ML297" s="290" t="s">
        <v>411</v>
      </c>
      <c r="MM297" s="290" t="s">
        <v>411</v>
      </c>
      <c r="MN297" s="290" t="s">
        <v>411</v>
      </c>
      <c r="MO297" s="290" t="s">
        <v>411</v>
      </c>
      <c r="MP297" s="290" t="s">
        <v>411</v>
      </c>
      <c r="MQ297" s="290" t="s">
        <v>411</v>
      </c>
      <c r="MR297" s="290" t="s">
        <v>411</v>
      </c>
      <c r="MS297" s="290" t="s">
        <v>411</v>
      </c>
      <c r="MT297" s="290" t="s">
        <v>411</v>
      </c>
      <c r="MU297" s="290" t="s">
        <v>411</v>
      </c>
      <c r="MV297" s="290" t="s">
        <v>411</v>
      </c>
      <c r="MW297" s="290" t="s">
        <v>411</v>
      </c>
      <c r="MX297" s="290" t="s">
        <v>411</v>
      </c>
      <c r="MY297" s="290" t="s">
        <v>411</v>
      </c>
      <c r="MZ297" s="290" t="s">
        <v>411</v>
      </c>
      <c r="NA297" s="290" t="s">
        <v>411</v>
      </c>
      <c r="NB297" s="290" t="s">
        <v>411</v>
      </c>
      <c r="NC297" s="290" t="s">
        <v>411</v>
      </c>
      <c r="ND297" s="290" t="s">
        <v>411</v>
      </c>
      <c r="NE297" s="290" t="s">
        <v>411</v>
      </c>
      <c r="NF297" s="290" t="s">
        <v>411</v>
      </c>
      <c r="NG297" s="290" t="s">
        <v>411</v>
      </c>
      <c r="NH297" s="290" t="s">
        <v>411</v>
      </c>
      <c r="NI297" s="290" t="s">
        <v>411</v>
      </c>
      <c r="NJ297" s="290" t="s">
        <v>411</v>
      </c>
      <c r="NK297" s="290" t="s">
        <v>411</v>
      </c>
      <c r="NL297" s="290" t="s">
        <v>411</v>
      </c>
      <c r="NM297" s="290" t="s">
        <v>411</v>
      </c>
      <c r="NN297" s="290" t="s">
        <v>411</v>
      </c>
      <c r="NO297" s="290" t="s">
        <v>411</v>
      </c>
      <c r="NP297" s="290" t="s">
        <v>411</v>
      </c>
      <c r="NQ297" s="290" t="s">
        <v>411</v>
      </c>
      <c r="NR297" s="290" t="s">
        <v>411</v>
      </c>
      <c r="NS297" s="290" t="s">
        <v>411</v>
      </c>
      <c r="NT297" s="290" t="s">
        <v>411</v>
      </c>
      <c r="NU297" s="290" t="s">
        <v>411</v>
      </c>
      <c r="NV297" s="290" t="s">
        <v>411</v>
      </c>
      <c r="NW297" s="290" t="s">
        <v>411</v>
      </c>
      <c r="NX297" s="290" t="s">
        <v>411</v>
      </c>
      <c r="NY297" s="290" t="s">
        <v>411</v>
      </c>
      <c r="NZ297" s="290" t="s">
        <v>411</v>
      </c>
      <c r="OA297" s="290" t="s">
        <v>411</v>
      </c>
      <c r="OB297" s="290" t="s">
        <v>411</v>
      </c>
      <c r="OC297" s="290" t="s">
        <v>411</v>
      </c>
      <c r="OD297" s="290" t="s">
        <v>411</v>
      </c>
      <c r="OE297" s="290" t="s">
        <v>411</v>
      </c>
      <c r="OF297" s="290" t="s">
        <v>411</v>
      </c>
      <c r="OG297" s="290" t="s">
        <v>411</v>
      </c>
      <c r="OH297" s="290" t="s">
        <v>411</v>
      </c>
      <c r="OI297" s="290" t="s">
        <v>411</v>
      </c>
      <c r="OJ297" s="290" t="s">
        <v>411</v>
      </c>
      <c r="OK297" s="290" t="s">
        <v>411</v>
      </c>
      <c r="OL297" s="290" t="s">
        <v>411</v>
      </c>
      <c r="OM297" s="290" t="s">
        <v>411</v>
      </c>
      <c r="ON297" s="290" t="s">
        <v>411</v>
      </c>
      <c r="OO297" s="290" t="s">
        <v>411</v>
      </c>
      <c r="OP297" s="290" t="s">
        <v>411</v>
      </c>
      <c r="OQ297" s="290" t="s">
        <v>411</v>
      </c>
      <c r="OR297" s="290" t="s">
        <v>411</v>
      </c>
      <c r="OS297" s="290" t="s">
        <v>411</v>
      </c>
      <c r="OT297" s="290" t="s">
        <v>411</v>
      </c>
      <c r="OU297" s="290" t="s">
        <v>411</v>
      </c>
      <c r="OV297" s="290" t="s">
        <v>411</v>
      </c>
      <c r="OW297" s="290" t="s">
        <v>411</v>
      </c>
      <c r="OX297" s="290" t="s">
        <v>411</v>
      </c>
      <c r="OY297" s="290" t="s">
        <v>411</v>
      </c>
      <c r="OZ297" s="290" t="s">
        <v>411</v>
      </c>
      <c r="PA297" s="290" t="s">
        <v>411</v>
      </c>
      <c r="PB297" s="290" t="s">
        <v>411</v>
      </c>
      <c r="PC297" s="290" t="s">
        <v>411</v>
      </c>
      <c r="PD297" s="290" t="s">
        <v>411</v>
      </c>
      <c r="PE297" s="290" t="s">
        <v>411</v>
      </c>
      <c r="PF297" s="290" t="s">
        <v>411</v>
      </c>
      <c r="PG297" s="290" t="s">
        <v>411</v>
      </c>
      <c r="PH297" s="290" t="s">
        <v>411</v>
      </c>
      <c r="PI297" s="290" t="s">
        <v>411</v>
      </c>
      <c r="PJ297" s="290" t="s">
        <v>411</v>
      </c>
      <c r="PK297" s="290" t="s">
        <v>411</v>
      </c>
      <c r="PL297" s="290" t="s">
        <v>411</v>
      </c>
      <c r="PM297" s="290" t="s">
        <v>411</v>
      </c>
      <c r="PN297" s="290" t="s">
        <v>411</v>
      </c>
      <c r="PO297" s="290" t="s">
        <v>411</v>
      </c>
      <c r="PP297" s="290" t="s">
        <v>411</v>
      </c>
      <c r="PQ297" s="290" t="s">
        <v>411</v>
      </c>
      <c r="PR297" s="290" t="s">
        <v>411</v>
      </c>
      <c r="PS297" s="290" t="s">
        <v>411</v>
      </c>
      <c r="PT297" s="290" t="s">
        <v>411</v>
      </c>
      <c r="PU297" s="290" t="s">
        <v>411</v>
      </c>
      <c r="PV297" s="290" t="s">
        <v>411</v>
      </c>
      <c r="PW297" s="290" t="s">
        <v>411</v>
      </c>
      <c r="PX297" s="290" t="s">
        <v>411</v>
      </c>
      <c r="PY297" s="290" t="s">
        <v>411</v>
      </c>
      <c r="PZ297" s="290" t="s">
        <v>411</v>
      </c>
      <c r="QA297" s="290" t="s">
        <v>411</v>
      </c>
      <c r="QB297" s="290" t="s">
        <v>411</v>
      </c>
      <c r="QC297" s="290" t="s">
        <v>411</v>
      </c>
      <c r="QD297" s="290" t="s">
        <v>411</v>
      </c>
      <c r="QE297" s="290" t="s">
        <v>411</v>
      </c>
      <c r="QF297" s="290" t="s">
        <v>411</v>
      </c>
      <c r="QG297" s="290" t="s">
        <v>411</v>
      </c>
      <c r="QH297" s="290" t="s">
        <v>411</v>
      </c>
      <c r="QI297" s="290" t="s">
        <v>411</v>
      </c>
      <c r="QJ297" s="290" t="s">
        <v>411</v>
      </c>
      <c r="QK297" s="290" t="s">
        <v>411</v>
      </c>
      <c r="QL297" s="290" t="s">
        <v>411</v>
      </c>
      <c r="QM297" s="290" t="s">
        <v>411</v>
      </c>
      <c r="QN297" s="290" t="s">
        <v>411</v>
      </c>
      <c r="QO297" s="290" t="s">
        <v>411</v>
      </c>
      <c r="QP297" s="290" t="s">
        <v>411</v>
      </c>
      <c r="QQ297" s="290" t="s">
        <v>411</v>
      </c>
      <c r="QR297" s="290" t="s">
        <v>411</v>
      </c>
      <c r="QS297" s="290" t="s">
        <v>411</v>
      </c>
      <c r="QT297" s="290" t="s">
        <v>411</v>
      </c>
      <c r="QU297" s="290" t="s">
        <v>411</v>
      </c>
      <c r="QV297" s="290" t="s">
        <v>411</v>
      </c>
      <c r="QW297" s="290" t="s">
        <v>411</v>
      </c>
      <c r="QX297" s="290" t="s">
        <v>411</v>
      </c>
      <c r="QY297" s="290" t="s">
        <v>411</v>
      </c>
      <c r="QZ297" s="290" t="s">
        <v>411</v>
      </c>
      <c r="RA297" s="290" t="s">
        <v>411</v>
      </c>
      <c r="RB297" s="290" t="s">
        <v>411</v>
      </c>
      <c r="RC297" s="290" t="s">
        <v>411</v>
      </c>
      <c r="RD297" s="290" t="s">
        <v>411</v>
      </c>
      <c r="RE297" s="290" t="s">
        <v>411</v>
      </c>
      <c r="RF297" s="290" t="s">
        <v>411</v>
      </c>
      <c r="RG297" s="290" t="s">
        <v>411</v>
      </c>
      <c r="RH297" s="290" t="s">
        <v>411</v>
      </c>
      <c r="RI297" s="290" t="s">
        <v>411</v>
      </c>
      <c r="RJ297" s="290" t="s">
        <v>411</v>
      </c>
      <c r="RK297" s="290" t="s">
        <v>411</v>
      </c>
      <c r="RL297" s="290" t="s">
        <v>411</v>
      </c>
      <c r="RM297" s="290" t="s">
        <v>411</v>
      </c>
      <c r="RN297" s="290" t="s">
        <v>411</v>
      </c>
      <c r="RO297" s="290" t="s">
        <v>411</v>
      </c>
      <c r="RP297" s="290" t="s">
        <v>411</v>
      </c>
      <c r="RQ297" s="290" t="s">
        <v>411</v>
      </c>
      <c r="RR297" s="290" t="s">
        <v>411</v>
      </c>
      <c r="RS297" s="290" t="s">
        <v>411</v>
      </c>
      <c r="RT297" s="290" t="s">
        <v>411</v>
      </c>
      <c r="RU297" s="290" t="s">
        <v>411</v>
      </c>
      <c r="RV297" s="290" t="s">
        <v>411</v>
      </c>
      <c r="RW297" s="290" t="s">
        <v>411</v>
      </c>
      <c r="RX297" s="290" t="s">
        <v>411</v>
      </c>
      <c r="RY297" s="290" t="s">
        <v>411</v>
      </c>
      <c r="RZ297" s="290" t="s">
        <v>411</v>
      </c>
      <c r="SA297" s="290" t="s">
        <v>411</v>
      </c>
      <c r="SB297" s="290" t="s">
        <v>411</v>
      </c>
      <c r="SC297" s="290" t="s">
        <v>411</v>
      </c>
      <c r="SD297" s="290" t="s">
        <v>411</v>
      </c>
      <c r="SE297" s="290" t="s">
        <v>411</v>
      </c>
      <c r="SF297" s="290" t="s">
        <v>411</v>
      </c>
      <c r="SG297" s="290" t="s">
        <v>411</v>
      </c>
      <c r="SH297" s="290" t="s">
        <v>411</v>
      </c>
      <c r="SI297" s="290" t="s">
        <v>411</v>
      </c>
      <c r="SJ297" s="290" t="s">
        <v>411</v>
      </c>
      <c r="SK297" s="290" t="s">
        <v>411</v>
      </c>
      <c r="SL297" s="290" t="s">
        <v>411</v>
      </c>
      <c r="SM297" s="290" t="s">
        <v>411</v>
      </c>
      <c r="SN297" s="290" t="s">
        <v>411</v>
      </c>
      <c r="SO297" s="290" t="s">
        <v>411</v>
      </c>
      <c r="SP297" s="290" t="s">
        <v>411</v>
      </c>
      <c r="SQ297" s="290" t="s">
        <v>411</v>
      </c>
      <c r="SR297" s="290" t="s">
        <v>411</v>
      </c>
      <c r="SS297" s="290" t="s">
        <v>411</v>
      </c>
      <c r="ST297" s="290" t="s">
        <v>411</v>
      </c>
      <c r="SU297" s="290" t="s">
        <v>411</v>
      </c>
      <c r="SV297" s="290" t="s">
        <v>411</v>
      </c>
      <c r="SW297" s="290" t="s">
        <v>411</v>
      </c>
      <c r="SX297" s="290" t="s">
        <v>411</v>
      </c>
      <c r="SY297" s="290" t="s">
        <v>411</v>
      </c>
      <c r="SZ297" s="290" t="s">
        <v>411</v>
      </c>
      <c r="TA297" s="290" t="s">
        <v>411</v>
      </c>
      <c r="TB297" s="290" t="s">
        <v>411</v>
      </c>
      <c r="TC297" s="290" t="s">
        <v>411</v>
      </c>
      <c r="TD297" s="290" t="s">
        <v>411</v>
      </c>
      <c r="TE297" s="290" t="s">
        <v>411</v>
      </c>
      <c r="TF297" s="290" t="s">
        <v>411</v>
      </c>
      <c r="TG297" s="290" t="s">
        <v>411</v>
      </c>
      <c r="TH297" s="290" t="s">
        <v>411</v>
      </c>
      <c r="TI297" s="290" t="s">
        <v>411</v>
      </c>
      <c r="TJ297" s="290" t="s">
        <v>411</v>
      </c>
      <c r="TK297" s="290" t="s">
        <v>411</v>
      </c>
      <c r="TL297" s="290" t="s">
        <v>411</v>
      </c>
      <c r="TM297" s="290" t="s">
        <v>411</v>
      </c>
      <c r="TN297" s="290" t="s">
        <v>411</v>
      </c>
      <c r="TO297" s="290" t="s">
        <v>411</v>
      </c>
      <c r="TP297" s="290" t="s">
        <v>411</v>
      </c>
      <c r="TQ297" s="290" t="s">
        <v>411</v>
      </c>
      <c r="TR297" s="290" t="s">
        <v>411</v>
      </c>
      <c r="TS297" s="290" t="s">
        <v>411</v>
      </c>
      <c r="TT297" s="290" t="s">
        <v>411</v>
      </c>
      <c r="TU297" s="290" t="s">
        <v>411</v>
      </c>
      <c r="TV297" s="290" t="s">
        <v>411</v>
      </c>
      <c r="TW297" s="290" t="s">
        <v>411</v>
      </c>
      <c r="TX297" s="290" t="s">
        <v>411</v>
      </c>
      <c r="TY297" s="290" t="s">
        <v>411</v>
      </c>
      <c r="TZ297" s="290" t="s">
        <v>411</v>
      </c>
      <c r="UA297" s="290" t="s">
        <v>411</v>
      </c>
      <c r="UB297" s="290" t="s">
        <v>411</v>
      </c>
      <c r="UC297" s="290" t="s">
        <v>411</v>
      </c>
      <c r="UD297" s="290" t="s">
        <v>411</v>
      </c>
      <c r="UE297" s="290" t="s">
        <v>411</v>
      </c>
      <c r="UF297" s="290" t="s">
        <v>411</v>
      </c>
      <c r="UG297" s="290" t="s">
        <v>411</v>
      </c>
      <c r="UH297" s="290" t="s">
        <v>411</v>
      </c>
      <c r="UI297" s="290" t="s">
        <v>411</v>
      </c>
      <c r="UJ297" s="290" t="s">
        <v>411</v>
      </c>
      <c r="UK297" s="290" t="s">
        <v>411</v>
      </c>
      <c r="UL297" s="290" t="s">
        <v>411</v>
      </c>
      <c r="UM297" s="290" t="s">
        <v>411</v>
      </c>
      <c r="UN297" s="290" t="s">
        <v>411</v>
      </c>
      <c r="UO297" s="290" t="s">
        <v>411</v>
      </c>
      <c r="UP297" s="290" t="s">
        <v>411</v>
      </c>
      <c r="UQ297" s="290" t="s">
        <v>411</v>
      </c>
      <c r="UR297" s="290" t="s">
        <v>411</v>
      </c>
      <c r="US297" s="290" t="s">
        <v>411</v>
      </c>
      <c r="UT297" s="290" t="s">
        <v>411</v>
      </c>
      <c r="UU297" s="290" t="s">
        <v>411</v>
      </c>
      <c r="UV297" s="290" t="s">
        <v>411</v>
      </c>
      <c r="UW297" s="290" t="s">
        <v>411</v>
      </c>
      <c r="UX297" s="290" t="s">
        <v>411</v>
      </c>
      <c r="UY297" s="290" t="s">
        <v>411</v>
      </c>
      <c r="UZ297" s="290" t="s">
        <v>411</v>
      </c>
      <c r="VA297" s="290" t="s">
        <v>411</v>
      </c>
      <c r="VB297" s="290" t="s">
        <v>411</v>
      </c>
      <c r="VC297" s="290" t="s">
        <v>411</v>
      </c>
      <c r="VD297" s="290" t="s">
        <v>411</v>
      </c>
      <c r="VE297" s="290" t="s">
        <v>411</v>
      </c>
      <c r="VF297" s="290" t="s">
        <v>411</v>
      </c>
      <c r="VG297" s="290" t="s">
        <v>411</v>
      </c>
      <c r="VH297" s="290" t="s">
        <v>411</v>
      </c>
      <c r="VI297" s="290" t="s">
        <v>411</v>
      </c>
      <c r="VJ297" s="290" t="s">
        <v>411</v>
      </c>
      <c r="VK297" s="290" t="s">
        <v>411</v>
      </c>
      <c r="VL297" s="290" t="s">
        <v>411</v>
      </c>
      <c r="VM297" s="290" t="s">
        <v>411</v>
      </c>
      <c r="VN297" s="290" t="s">
        <v>411</v>
      </c>
      <c r="VO297" s="290" t="s">
        <v>411</v>
      </c>
      <c r="VP297" s="290" t="s">
        <v>411</v>
      </c>
      <c r="VQ297" s="290" t="s">
        <v>411</v>
      </c>
      <c r="VR297" s="290" t="s">
        <v>411</v>
      </c>
      <c r="VS297" s="290" t="s">
        <v>411</v>
      </c>
      <c r="VT297" s="290" t="s">
        <v>411</v>
      </c>
      <c r="VU297" s="290" t="s">
        <v>411</v>
      </c>
      <c r="VV297" s="290" t="s">
        <v>411</v>
      </c>
      <c r="VW297" s="290" t="s">
        <v>411</v>
      </c>
      <c r="VX297" s="290" t="s">
        <v>411</v>
      </c>
      <c r="VY297" s="290" t="s">
        <v>411</v>
      </c>
      <c r="VZ297" s="290" t="s">
        <v>411</v>
      </c>
      <c r="WA297" s="290" t="s">
        <v>411</v>
      </c>
      <c r="WB297" s="290" t="s">
        <v>411</v>
      </c>
      <c r="WC297" s="290" t="s">
        <v>411</v>
      </c>
      <c r="WD297" s="290" t="s">
        <v>411</v>
      </c>
      <c r="WE297" s="290" t="s">
        <v>411</v>
      </c>
      <c r="WF297" s="290" t="s">
        <v>411</v>
      </c>
      <c r="WG297" s="290" t="s">
        <v>411</v>
      </c>
      <c r="WH297" s="290" t="s">
        <v>411</v>
      </c>
      <c r="WI297" s="290" t="s">
        <v>411</v>
      </c>
      <c r="WJ297" s="290" t="s">
        <v>411</v>
      </c>
      <c r="WK297" s="290" t="s">
        <v>411</v>
      </c>
      <c r="WL297" s="290" t="s">
        <v>411</v>
      </c>
      <c r="WM297" s="290" t="s">
        <v>411</v>
      </c>
      <c r="WN297" s="290" t="s">
        <v>411</v>
      </c>
      <c r="WO297" s="290" t="s">
        <v>411</v>
      </c>
      <c r="WP297" s="290" t="s">
        <v>411</v>
      </c>
      <c r="WQ297" s="290" t="s">
        <v>411</v>
      </c>
      <c r="WR297" s="290" t="s">
        <v>411</v>
      </c>
      <c r="WS297" s="290" t="s">
        <v>411</v>
      </c>
      <c r="WT297" s="290" t="s">
        <v>411</v>
      </c>
      <c r="WU297" s="290" t="s">
        <v>411</v>
      </c>
      <c r="WV297" s="290" t="s">
        <v>411</v>
      </c>
      <c r="WW297" s="290" t="s">
        <v>411</v>
      </c>
      <c r="WX297" s="290" t="s">
        <v>411</v>
      </c>
      <c r="WY297" s="290" t="s">
        <v>411</v>
      </c>
      <c r="WZ297" s="290" t="s">
        <v>411</v>
      </c>
      <c r="XA297" s="290" t="s">
        <v>411</v>
      </c>
      <c r="XB297" s="290" t="s">
        <v>411</v>
      </c>
      <c r="XC297" s="290" t="s">
        <v>411</v>
      </c>
      <c r="XD297" s="290" t="s">
        <v>411</v>
      </c>
      <c r="XE297" s="290" t="s">
        <v>411</v>
      </c>
      <c r="XF297" s="290" t="s">
        <v>411</v>
      </c>
      <c r="XG297" s="290" t="s">
        <v>411</v>
      </c>
      <c r="XH297" s="290" t="s">
        <v>411</v>
      </c>
      <c r="XI297" s="290" t="s">
        <v>411</v>
      </c>
      <c r="XJ297" s="290" t="s">
        <v>411</v>
      </c>
      <c r="XK297" s="290" t="s">
        <v>411</v>
      </c>
      <c r="XL297" s="290" t="s">
        <v>411</v>
      </c>
      <c r="XM297" s="290" t="s">
        <v>411</v>
      </c>
      <c r="XN297" s="290" t="s">
        <v>411</v>
      </c>
      <c r="XO297" s="290" t="s">
        <v>411</v>
      </c>
      <c r="XP297" s="290" t="s">
        <v>411</v>
      </c>
      <c r="XQ297" s="290" t="s">
        <v>411</v>
      </c>
      <c r="XR297" s="290" t="s">
        <v>411</v>
      </c>
      <c r="XS297" s="290" t="s">
        <v>411</v>
      </c>
      <c r="XT297" s="290" t="s">
        <v>411</v>
      </c>
      <c r="XU297" s="290" t="s">
        <v>411</v>
      </c>
      <c r="XV297" s="290" t="s">
        <v>411</v>
      </c>
      <c r="XW297" s="290" t="s">
        <v>411</v>
      </c>
      <c r="XX297" s="290" t="s">
        <v>411</v>
      </c>
      <c r="XY297" s="290" t="s">
        <v>411</v>
      </c>
      <c r="XZ297" s="290" t="s">
        <v>411</v>
      </c>
      <c r="YA297" s="290" t="s">
        <v>411</v>
      </c>
      <c r="YB297" s="290" t="s">
        <v>411</v>
      </c>
      <c r="YC297" s="290" t="s">
        <v>411</v>
      </c>
      <c r="YD297" s="290" t="s">
        <v>411</v>
      </c>
      <c r="YE297" s="290" t="s">
        <v>411</v>
      </c>
      <c r="YF297" s="290" t="s">
        <v>411</v>
      </c>
      <c r="YG297" s="290" t="s">
        <v>411</v>
      </c>
      <c r="YH297" s="290" t="s">
        <v>411</v>
      </c>
      <c r="YI297" s="290" t="s">
        <v>411</v>
      </c>
      <c r="YJ297" s="290" t="s">
        <v>411</v>
      </c>
      <c r="YK297" s="290" t="s">
        <v>411</v>
      </c>
      <c r="YL297" s="290" t="s">
        <v>411</v>
      </c>
      <c r="YM297" s="290" t="s">
        <v>411</v>
      </c>
      <c r="YN297" s="290" t="s">
        <v>411</v>
      </c>
      <c r="YO297" s="290" t="s">
        <v>411</v>
      </c>
      <c r="YP297" s="290" t="s">
        <v>411</v>
      </c>
      <c r="YQ297" s="290" t="s">
        <v>411</v>
      </c>
      <c r="YR297" s="290" t="s">
        <v>411</v>
      </c>
      <c r="YS297" s="290" t="s">
        <v>411</v>
      </c>
      <c r="YT297" s="290" t="s">
        <v>411</v>
      </c>
      <c r="YU297" s="290" t="s">
        <v>411</v>
      </c>
      <c r="YV297" s="290" t="s">
        <v>411</v>
      </c>
      <c r="YW297" s="290" t="s">
        <v>411</v>
      </c>
      <c r="YX297" s="290" t="s">
        <v>411</v>
      </c>
      <c r="YY297" s="290" t="s">
        <v>411</v>
      </c>
      <c r="YZ297" s="290" t="s">
        <v>411</v>
      </c>
      <c r="ZA297" s="290" t="s">
        <v>411</v>
      </c>
      <c r="ZB297" s="290" t="s">
        <v>411</v>
      </c>
      <c r="ZC297" s="290" t="s">
        <v>411</v>
      </c>
      <c r="ZD297" s="290" t="s">
        <v>411</v>
      </c>
      <c r="ZE297" s="290" t="s">
        <v>411</v>
      </c>
      <c r="ZF297" s="290" t="s">
        <v>411</v>
      </c>
      <c r="ZG297" s="290" t="s">
        <v>411</v>
      </c>
      <c r="ZH297" s="290" t="s">
        <v>411</v>
      </c>
      <c r="ZI297" s="290" t="s">
        <v>411</v>
      </c>
      <c r="ZJ297" s="290" t="s">
        <v>411</v>
      </c>
      <c r="ZK297" s="290" t="s">
        <v>411</v>
      </c>
      <c r="ZL297" s="290" t="s">
        <v>411</v>
      </c>
      <c r="ZM297" s="290" t="s">
        <v>411</v>
      </c>
      <c r="ZN297" s="290" t="s">
        <v>411</v>
      </c>
      <c r="ZO297" s="290" t="s">
        <v>411</v>
      </c>
      <c r="ZP297" s="290" t="s">
        <v>411</v>
      </c>
      <c r="ZQ297" s="290" t="s">
        <v>411</v>
      </c>
      <c r="ZR297" s="290" t="s">
        <v>411</v>
      </c>
      <c r="ZS297" s="290" t="s">
        <v>411</v>
      </c>
      <c r="ZT297" s="290" t="s">
        <v>411</v>
      </c>
      <c r="ZU297" s="290" t="s">
        <v>411</v>
      </c>
      <c r="ZV297" s="290" t="s">
        <v>411</v>
      </c>
      <c r="ZW297" s="290" t="s">
        <v>411</v>
      </c>
      <c r="ZX297" s="290" t="s">
        <v>411</v>
      </c>
      <c r="ZY297" s="290" t="s">
        <v>411</v>
      </c>
      <c r="ZZ297" s="290" t="s">
        <v>411</v>
      </c>
      <c r="AAA297" s="290" t="s">
        <v>411</v>
      </c>
      <c r="AAB297" s="290" t="s">
        <v>411</v>
      </c>
      <c r="AAC297" s="290" t="s">
        <v>411</v>
      </c>
      <c r="AAD297" s="290" t="s">
        <v>411</v>
      </c>
      <c r="AAE297" s="290" t="s">
        <v>411</v>
      </c>
      <c r="AAF297" s="290" t="s">
        <v>411</v>
      </c>
      <c r="AAG297" s="290" t="s">
        <v>411</v>
      </c>
      <c r="AAH297" s="290" t="s">
        <v>411</v>
      </c>
      <c r="AAI297" s="290" t="s">
        <v>411</v>
      </c>
      <c r="AAJ297" s="290" t="s">
        <v>411</v>
      </c>
      <c r="AAK297" s="290" t="s">
        <v>411</v>
      </c>
      <c r="AAL297" s="290" t="s">
        <v>411</v>
      </c>
      <c r="AAM297" s="290" t="s">
        <v>411</v>
      </c>
      <c r="AAN297" s="290" t="s">
        <v>411</v>
      </c>
      <c r="AAO297" s="290" t="s">
        <v>411</v>
      </c>
      <c r="AAP297" s="290" t="s">
        <v>411</v>
      </c>
      <c r="AAQ297" s="290" t="s">
        <v>411</v>
      </c>
      <c r="AAR297" s="290" t="s">
        <v>411</v>
      </c>
      <c r="AAS297" s="290" t="s">
        <v>411</v>
      </c>
      <c r="AAT297" s="290" t="s">
        <v>411</v>
      </c>
      <c r="AAU297" s="290" t="s">
        <v>411</v>
      </c>
      <c r="AAV297" s="290" t="s">
        <v>411</v>
      </c>
      <c r="AAW297" s="290" t="s">
        <v>411</v>
      </c>
      <c r="AAX297" s="290" t="s">
        <v>411</v>
      </c>
      <c r="AAY297" s="290" t="s">
        <v>411</v>
      </c>
      <c r="AAZ297" s="290" t="s">
        <v>411</v>
      </c>
      <c r="ABA297" s="290" t="s">
        <v>411</v>
      </c>
      <c r="ABB297" s="290" t="s">
        <v>411</v>
      </c>
      <c r="ABC297" s="290" t="s">
        <v>411</v>
      </c>
      <c r="ABD297" s="290" t="s">
        <v>411</v>
      </c>
      <c r="ABE297" s="290" t="s">
        <v>411</v>
      </c>
      <c r="ABF297" s="290" t="s">
        <v>411</v>
      </c>
      <c r="ABG297" s="290" t="s">
        <v>411</v>
      </c>
      <c r="ABH297" s="290" t="s">
        <v>411</v>
      </c>
      <c r="ABI297" s="290" t="s">
        <v>411</v>
      </c>
      <c r="ABJ297" s="290" t="s">
        <v>411</v>
      </c>
      <c r="ABK297" s="290" t="s">
        <v>411</v>
      </c>
      <c r="ABL297" s="290" t="s">
        <v>411</v>
      </c>
      <c r="ABM297" s="290" t="s">
        <v>411</v>
      </c>
      <c r="ABN297" s="290" t="s">
        <v>411</v>
      </c>
      <c r="ABO297" s="290" t="s">
        <v>411</v>
      </c>
      <c r="ABP297" s="290" t="s">
        <v>411</v>
      </c>
      <c r="ABQ297" s="290" t="s">
        <v>411</v>
      </c>
      <c r="ABR297" s="290" t="s">
        <v>411</v>
      </c>
      <c r="ABS297" s="290" t="s">
        <v>411</v>
      </c>
      <c r="ABT297" s="290" t="s">
        <v>411</v>
      </c>
      <c r="ABU297" s="290" t="s">
        <v>411</v>
      </c>
      <c r="ABV297" s="290" t="s">
        <v>411</v>
      </c>
      <c r="ABW297" s="290" t="s">
        <v>411</v>
      </c>
      <c r="ABX297" s="290" t="s">
        <v>411</v>
      </c>
      <c r="ABY297" s="290" t="s">
        <v>411</v>
      </c>
      <c r="ABZ297" s="290" t="s">
        <v>411</v>
      </c>
      <c r="ACA297" s="290" t="s">
        <v>411</v>
      </c>
      <c r="ACB297" s="290" t="s">
        <v>411</v>
      </c>
      <c r="ACC297" s="290" t="s">
        <v>411</v>
      </c>
      <c r="ACD297" s="290" t="s">
        <v>411</v>
      </c>
      <c r="ACE297" s="290" t="s">
        <v>411</v>
      </c>
      <c r="ACF297" s="290" t="s">
        <v>411</v>
      </c>
      <c r="ACG297" s="290" t="s">
        <v>411</v>
      </c>
      <c r="ACH297" s="290" t="s">
        <v>411</v>
      </c>
      <c r="ACI297" s="290" t="s">
        <v>411</v>
      </c>
      <c r="ACJ297" s="290" t="s">
        <v>411</v>
      </c>
      <c r="ACK297" s="290" t="s">
        <v>411</v>
      </c>
      <c r="ACL297" s="290" t="s">
        <v>411</v>
      </c>
      <c r="ACM297" s="290" t="s">
        <v>411</v>
      </c>
      <c r="ACN297" s="290" t="s">
        <v>411</v>
      </c>
      <c r="ACO297" s="290" t="s">
        <v>411</v>
      </c>
      <c r="ACP297" s="290" t="s">
        <v>411</v>
      </c>
      <c r="ACQ297" s="290" t="s">
        <v>411</v>
      </c>
      <c r="ACR297" s="290" t="s">
        <v>411</v>
      </c>
      <c r="ACS297" s="290" t="s">
        <v>411</v>
      </c>
      <c r="ACT297" s="290" t="s">
        <v>411</v>
      </c>
      <c r="ACU297" s="290" t="s">
        <v>411</v>
      </c>
      <c r="ACV297" s="290" t="s">
        <v>411</v>
      </c>
      <c r="ACW297" s="290" t="s">
        <v>411</v>
      </c>
      <c r="ACX297" s="290" t="s">
        <v>411</v>
      </c>
      <c r="ACY297" s="290" t="s">
        <v>411</v>
      </c>
      <c r="ACZ297" s="290" t="s">
        <v>411</v>
      </c>
      <c r="ADA297" s="290" t="s">
        <v>411</v>
      </c>
      <c r="ADB297" s="290" t="s">
        <v>411</v>
      </c>
      <c r="ADC297" s="290" t="s">
        <v>411</v>
      </c>
      <c r="ADD297" s="290" t="s">
        <v>411</v>
      </c>
      <c r="ADE297" s="290" t="s">
        <v>411</v>
      </c>
      <c r="ADF297" s="290" t="s">
        <v>411</v>
      </c>
      <c r="ADG297" s="290" t="s">
        <v>411</v>
      </c>
      <c r="ADH297" s="290" t="s">
        <v>411</v>
      </c>
      <c r="ADI297" s="290" t="s">
        <v>411</v>
      </c>
      <c r="ADJ297" s="290" t="s">
        <v>411</v>
      </c>
      <c r="ADK297" s="290" t="s">
        <v>411</v>
      </c>
      <c r="ADL297" s="290" t="s">
        <v>411</v>
      </c>
      <c r="ADM297" s="290" t="s">
        <v>411</v>
      </c>
      <c r="ADN297" s="290" t="s">
        <v>411</v>
      </c>
      <c r="ADO297" s="290" t="s">
        <v>411</v>
      </c>
      <c r="ADP297" s="290" t="s">
        <v>411</v>
      </c>
      <c r="ADQ297" s="290" t="s">
        <v>411</v>
      </c>
      <c r="ADR297" s="290" t="s">
        <v>411</v>
      </c>
      <c r="ADS297" s="290" t="s">
        <v>411</v>
      </c>
      <c r="ADT297" s="290" t="s">
        <v>411</v>
      </c>
      <c r="ADU297" s="290" t="s">
        <v>411</v>
      </c>
      <c r="ADV297" s="290" t="s">
        <v>411</v>
      </c>
      <c r="ADW297" s="290" t="s">
        <v>411</v>
      </c>
      <c r="ADX297" s="290" t="s">
        <v>411</v>
      </c>
      <c r="ADY297" s="290" t="s">
        <v>411</v>
      </c>
      <c r="ADZ297" s="290" t="s">
        <v>411</v>
      </c>
      <c r="AEA297" s="290" t="s">
        <v>411</v>
      </c>
      <c r="AEB297" s="290" t="s">
        <v>411</v>
      </c>
      <c r="AEC297" s="290" t="s">
        <v>411</v>
      </c>
      <c r="AED297" s="290" t="s">
        <v>411</v>
      </c>
      <c r="AEE297" s="290" t="s">
        <v>411</v>
      </c>
      <c r="AEF297" s="290" t="s">
        <v>411</v>
      </c>
      <c r="AEG297" s="290" t="s">
        <v>411</v>
      </c>
      <c r="AEH297" s="290" t="s">
        <v>411</v>
      </c>
      <c r="AEI297" s="290" t="s">
        <v>411</v>
      </c>
      <c r="AEJ297" s="290" t="s">
        <v>411</v>
      </c>
      <c r="AEK297" s="290" t="s">
        <v>411</v>
      </c>
      <c r="AEL297" s="290" t="s">
        <v>411</v>
      </c>
      <c r="AEM297" s="290" t="s">
        <v>411</v>
      </c>
      <c r="AEN297" s="290" t="s">
        <v>411</v>
      </c>
      <c r="AEO297" s="290" t="s">
        <v>411</v>
      </c>
      <c r="AEP297" s="290" t="s">
        <v>411</v>
      </c>
      <c r="AEQ297" s="290" t="s">
        <v>411</v>
      </c>
      <c r="AER297" s="290" t="s">
        <v>411</v>
      </c>
      <c r="AES297" s="290" t="s">
        <v>411</v>
      </c>
      <c r="AET297" s="290" t="s">
        <v>411</v>
      </c>
      <c r="AEU297" s="290" t="s">
        <v>411</v>
      </c>
      <c r="AEV297" s="290" t="s">
        <v>411</v>
      </c>
      <c r="AEW297" s="290" t="s">
        <v>411</v>
      </c>
      <c r="AEX297" s="290" t="s">
        <v>411</v>
      </c>
      <c r="AEY297" s="290" t="s">
        <v>411</v>
      </c>
      <c r="AEZ297" s="290" t="s">
        <v>411</v>
      </c>
      <c r="AFA297" s="290" t="s">
        <v>411</v>
      </c>
      <c r="AFB297" s="290" t="s">
        <v>411</v>
      </c>
      <c r="AFC297" s="290" t="s">
        <v>411</v>
      </c>
      <c r="AFD297" s="290" t="s">
        <v>411</v>
      </c>
      <c r="AFE297" s="290" t="s">
        <v>411</v>
      </c>
      <c r="AFF297" s="290" t="s">
        <v>411</v>
      </c>
      <c r="AFG297" s="290" t="s">
        <v>411</v>
      </c>
      <c r="AFH297" s="290" t="s">
        <v>411</v>
      </c>
      <c r="AFI297" s="290" t="s">
        <v>411</v>
      </c>
      <c r="AFJ297" s="290" t="s">
        <v>411</v>
      </c>
      <c r="AFK297" s="290" t="s">
        <v>411</v>
      </c>
      <c r="AFL297" s="290" t="s">
        <v>411</v>
      </c>
      <c r="AFM297" s="290" t="s">
        <v>411</v>
      </c>
      <c r="AFN297" s="290" t="s">
        <v>411</v>
      </c>
      <c r="AFO297" s="290" t="s">
        <v>411</v>
      </c>
      <c r="AFP297" s="290" t="s">
        <v>411</v>
      </c>
      <c r="AFQ297" s="290" t="s">
        <v>411</v>
      </c>
      <c r="AFR297" s="290" t="s">
        <v>411</v>
      </c>
      <c r="AFS297" s="290" t="s">
        <v>411</v>
      </c>
      <c r="AFT297" s="290" t="s">
        <v>411</v>
      </c>
      <c r="AFU297" s="290" t="s">
        <v>411</v>
      </c>
      <c r="AFV297" s="290" t="s">
        <v>411</v>
      </c>
      <c r="AFW297" s="290" t="s">
        <v>411</v>
      </c>
      <c r="AFX297" s="290" t="s">
        <v>411</v>
      </c>
      <c r="AFY297" s="290" t="s">
        <v>411</v>
      </c>
      <c r="AFZ297" s="290" t="s">
        <v>411</v>
      </c>
      <c r="AGA297" s="290" t="s">
        <v>411</v>
      </c>
      <c r="AGB297" s="290" t="s">
        <v>411</v>
      </c>
      <c r="AGC297" s="290" t="s">
        <v>411</v>
      </c>
      <c r="AGD297" s="290" t="s">
        <v>411</v>
      </c>
      <c r="AGE297" s="290" t="s">
        <v>411</v>
      </c>
      <c r="AGF297" s="290" t="s">
        <v>411</v>
      </c>
      <c r="AGG297" s="290" t="s">
        <v>411</v>
      </c>
      <c r="AGH297" s="290" t="s">
        <v>411</v>
      </c>
      <c r="AGI297" s="290" t="s">
        <v>411</v>
      </c>
      <c r="AGJ297" s="290" t="s">
        <v>411</v>
      </c>
      <c r="AGK297" s="290" t="s">
        <v>411</v>
      </c>
      <c r="AGL297" s="290" t="s">
        <v>411</v>
      </c>
      <c r="AGM297" s="290" t="s">
        <v>411</v>
      </c>
      <c r="AGN297" s="290" t="s">
        <v>411</v>
      </c>
      <c r="AGO297" s="290" t="s">
        <v>411</v>
      </c>
      <c r="AGP297" s="290" t="s">
        <v>411</v>
      </c>
      <c r="AGQ297" s="290" t="s">
        <v>411</v>
      </c>
      <c r="AGR297" s="290" t="s">
        <v>411</v>
      </c>
      <c r="AGS297" s="290" t="s">
        <v>411</v>
      </c>
      <c r="AGT297" s="290" t="s">
        <v>411</v>
      </c>
      <c r="AGU297" s="290" t="s">
        <v>411</v>
      </c>
      <c r="AGV297" s="290" t="s">
        <v>411</v>
      </c>
      <c r="AGW297" s="290" t="s">
        <v>411</v>
      </c>
      <c r="AGX297" s="290" t="s">
        <v>411</v>
      </c>
      <c r="AGY297" s="290" t="s">
        <v>411</v>
      </c>
      <c r="AGZ297" s="290" t="s">
        <v>411</v>
      </c>
      <c r="AHA297" s="290" t="s">
        <v>411</v>
      </c>
      <c r="AHB297" s="290" t="s">
        <v>411</v>
      </c>
      <c r="AHC297" s="290" t="s">
        <v>411</v>
      </c>
      <c r="AHD297" s="290" t="s">
        <v>411</v>
      </c>
      <c r="AHE297" s="290" t="s">
        <v>411</v>
      </c>
      <c r="AHF297" s="290" t="s">
        <v>411</v>
      </c>
      <c r="AHG297" s="290" t="s">
        <v>411</v>
      </c>
      <c r="AHH297" s="290" t="s">
        <v>411</v>
      </c>
      <c r="AHI297" s="290" t="s">
        <v>411</v>
      </c>
      <c r="AHJ297" s="290" t="s">
        <v>411</v>
      </c>
      <c r="AHK297" s="290" t="s">
        <v>411</v>
      </c>
      <c r="AHL297" s="290" t="s">
        <v>411</v>
      </c>
      <c r="AHM297" s="290" t="s">
        <v>411</v>
      </c>
      <c r="AHN297" s="290" t="s">
        <v>411</v>
      </c>
      <c r="AHO297" s="290" t="s">
        <v>411</v>
      </c>
      <c r="AHP297" s="290" t="s">
        <v>411</v>
      </c>
      <c r="AHQ297" s="290" t="s">
        <v>411</v>
      </c>
      <c r="AHR297" s="290" t="s">
        <v>411</v>
      </c>
      <c r="AHS297" s="290" t="s">
        <v>411</v>
      </c>
      <c r="AHT297" s="290" t="s">
        <v>411</v>
      </c>
      <c r="AHU297" s="290" t="s">
        <v>411</v>
      </c>
      <c r="AHV297" s="290" t="s">
        <v>411</v>
      </c>
      <c r="AHW297" s="290" t="s">
        <v>411</v>
      </c>
      <c r="AHX297" s="290" t="s">
        <v>411</v>
      </c>
      <c r="AHY297" s="290" t="s">
        <v>411</v>
      </c>
      <c r="AHZ297" s="290" t="s">
        <v>411</v>
      </c>
      <c r="AIA297" s="290" t="s">
        <v>411</v>
      </c>
      <c r="AIB297" s="290" t="s">
        <v>411</v>
      </c>
      <c r="AIC297" s="290" t="s">
        <v>411</v>
      </c>
      <c r="AID297" s="290" t="s">
        <v>411</v>
      </c>
      <c r="AIE297" s="290" t="s">
        <v>411</v>
      </c>
      <c r="AIF297" s="290" t="s">
        <v>411</v>
      </c>
      <c r="AIG297" s="290" t="s">
        <v>411</v>
      </c>
      <c r="AIH297" s="290" t="s">
        <v>411</v>
      </c>
      <c r="AII297" s="290" t="s">
        <v>411</v>
      </c>
      <c r="AIJ297" s="290" t="s">
        <v>411</v>
      </c>
      <c r="AIK297" s="290" t="s">
        <v>411</v>
      </c>
      <c r="AIL297" s="290" t="s">
        <v>411</v>
      </c>
      <c r="AIM297" s="290" t="s">
        <v>411</v>
      </c>
      <c r="AIN297" s="290" t="s">
        <v>411</v>
      </c>
      <c r="AIO297" s="290" t="s">
        <v>411</v>
      </c>
      <c r="AIP297" s="290" t="s">
        <v>411</v>
      </c>
      <c r="AIQ297" s="290" t="s">
        <v>411</v>
      </c>
      <c r="AIR297" s="290" t="s">
        <v>411</v>
      </c>
      <c r="AIS297" s="290" t="s">
        <v>411</v>
      </c>
      <c r="AIT297" s="290" t="s">
        <v>411</v>
      </c>
      <c r="AIU297" s="290" t="s">
        <v>411</v>
      </c>
      <c r="AIV297" s="290" t="s">
        <v>411</v>
      </c>
      <c r="AIW297" s="290" t="s">
        <v>411</v>
      </c>
      <c r="AIX297" s="290" t="s">
        <v>411</v>
      </c>
      <c r="AIY297" s="290" t="s">
        <v>411</v>
      </c>
      <c r="AIZ297" s="290" t="s">
        <v>411</v>
      </c>
      <c r="AJA297" s="290" t="s">
        <v>411</v>
      </c>
      <c r="AJB297" s="290" t="s">
        <v>411</v>
      </c>
      <c r="AJC297" s="290" t="s">
        <v>411</v>
      </c>
      <c r="AJD297" s="290" t="s">
        <v>411</v>
      </c>
      <c r="AJE297" s="290" t="s">
        <v>411</v>
      </c>
      <c r="AJF297" s="290" t="s">
        <v>411</v>
      </c>
      <c r="AJG297" s="290" t="s">
        <v>411</v>
      </c>
      <c r="AJH297" s="290" t="s">
        <v>411</v>
      </c>
      <c r="AJI297" s="290" t="s">
        <v>411</v>
      </c>
      <c r="AJJ297" s="290" t="s">
        <v>411</v>
      </c>
      <c r="AJK297" s="290" t="s">
        <v>411</v>
      </c>
      <c r="AJL297" s="290" t="s">
        <v>411</v>
      </c>
      <c r="AJM297" s="290" t="s">
        <v>411</v>
      </c>
      <c r="AJN297" s="290" t="s">
        <v>411</v>
      </c>
      <c r="AJO297" s="290" t="s">
        <v>411</v>
      </c>
      <c r="AJP297" s="290" t="s">
        <v>411</v>
      </c>
      <c r="AJQ297" s="290" t="s">
        <v>411</v>
      </c>
      <c r="AJR297" s="290" t="s">
        <v>411</v>
      </c>
      <c r="AJS297" s="290" t="s">
        <v>411</v>
      </c>
      <c r="AJT297" s="290" t="s">
        <v>411</v>
      </c>
      <c r="AJU297" s="290" t="s">
        <v>411</v>
      </c>
      <c r="AJV297" s="290" t="s">
        <v>411</v>
      </c>
      <c r="AJW297" s="290" t="s">
        <v>411</v>
      </c>
      <c r="AJX297" s="290" t="s">
        <v>411</v>
      </c>
      <c r="AJY297" s="290" t="s">
        <v>411</v>
      </c>
      <c r="AJZ297" s="290" t="s">
        <v>411</v>
      </c>
      <c r="AKA297" s="290" t="s">
        <v>411</v>
      </c>
      <c r="AKB297" s="290" t="s">
        <v>411</v>
      </c>
      <c r="AKC297" s="290" t="s">
        <v>411</v>
      </c>
      <c r="AKD297" s="290" t="s">
        <v>411</v>
      </c>
      <c r="AKE297" s="290" t="s">
        <v>411</v>
      </c>
      <c r="AKF297" s="290" t="s">
        <v>411</v>
      </c>
      <c r="AKG297" s="290" t="s">
        <v>411</v>
      </c>
      <c r="AKH297" s="290" t="s">
        <v>411</v>
      </c>
      <c r="AKI297" s="290" t="s">
        <v>411</v>
      </c>
      <c r="AKJ297" s="290" t="s">
        <v>411</v>
      </c>
      <c r="AKK297" s="290" t="s">
        <v>411</v>
      </c>
      <c r="AKL297" s="290" t="s">
        <v>411</v>
      </c>
      <c r="AKM297" s="290" t="s">
        <v>411</v>
      </c>
      <c r="AKN297" s="290" t="s">
        <v>411</v>
      </c>
      <c r="AKO297" s="290" t="s">
        <v>411</v>
      </c>
      <c r="AKP297" s="290" t="s">
        <v>411</v>
      </c>
      <c r="AKQ297" s="290" t="s">
        <v>411</v>
      </c>
      <c r="AKR297" s="290" t="s">
        <v>411</v>
      </c>
      <c r="AKS297" s="290" t="s">
        <v>411</v>
      </c>
      <c r="AKT297" s="290" t="s">
        <v>411</v>
      </c>
      <c r="AKU297" s="290" t="s">
        <v>411</v>
      </c>
      <c r="AKV297" s="290" t="s">
        <v>411</v>
      </c>
      <c r="AKW297" s="290" t="s">
        <v>411</v>
      </c>
      <c r="AKX297" s="290" t="s">
        <v>411</v>
      </c>
      <c r="AKY297" s="290" t="s">
        <v>411</v>
      </c>
      <c r="AKZ297" s="290" t="s">
        <v>411</v>
      </c>
      <c r="ALA297" s="290" t="s">
        <v>411</v>
      </c>
      <c r="ALB297" s="290" t="s">
        <v>411</v>
      </c>
      <c r="ALC297" s="290" t="s">
        <v>411</v>
      </c>
      <c r="ALD297" s="290" t="s">
        <v>411</v>
      </c>
      <c r="ALE297" s="290" t="s">
        <v>411</v>
      </c>
      <c r="ALF297" s="290" t="s">
        <v>411</v>
      </c>
      <c r="ALG297" s="290" t="s">
        <v>411</v>
      </c>
      <c r="ALH297" s="290" t="s">
        <v>411</v>
      </c>
      <c r="ALI297" s="290" t="s">
        <v>411</v>
      </c>
      <c r="ALJ297" s="290" t="s">
        <v>411</v>
      </c>
      <c r="ALK297" s="290" t="s">
        <v>411</v>
      </c>
      <c r="ALL297" s="290" t="s">
        <v>411</v>
      </c>
      <c r="ALM297" s="290" t="s">
        <v>411</v>
      </c>
      <c r="ALN297" s="290" t="s">
        <v>411</v>
      </c>
      <c r="ALO297" s="290" t="s">
        <v>411</v>
      </c>
      <c r="ALP297" s="290" t="s">
        <v>411</v>
      </c>
      <c r="ALQ297" s="290" t="s">
        <v>411</v>
      </c>
      <c r="ALR297" s="290" t="s">
        <v>411</v>
      </c>
      <c r="ALS297" s="290" t="s">
        <v>411</v>
      </c>
      <c r="ALT297" s="290" t="s">
        <v>411</v>
      </c>
      <c r="ALU297" s="290" t="s">
        <v>411</v>
      </c>
      <c r="ALV297" s="290" t="s">
        <v>411</v>
      </c>
      <c r="ALW297" s="290" t="s">
        <v>411</v>
      </c>
      <c r="ALX297" s="290" t="s">
        <v>411</v>
      </c>
      <c r="ALY297" s="290" t="s">
        <v>411</v>
      </c>
      <c r="ALZ297" s="290" t="s">
        <v>411</v>
      </c>
      <c r="AMA297" s="290" t="s">
        <v>411</v>
      </c>
      <c r="AMB297" s="290" t="s">
        <v>411</v>
      </c>
      <c r="AMC297" s="290" t="s">
        <v>411</v>
      </c>
      <c r="AMD297" s="290" t="s">
        <v>411</v>
      </c>
      <c r="AME297" s="290" t="s">
        <v>411</v>
      </c>
      <c r="AMF297" s="290" t="s">
        <v>411</v>
      </c>
      <c r="AMG297" s="290" t="s">
        <v>411</v>
      </c>
      <c r="AMH297" s="290" t="s">
        <v>411</v>
      </c>
      <c r="AMI297" s="290" t="s">
        <v>411</v>
      </c>
      <c r="AMJ297" s="290" t="s">
        <v>411</v>
      </c>
      <c r="AMK297" s="290" t="s">
        <v>411</v>
      </c>
      <c r="AML297" s="290" t="s">
        <v>411</v>
      </c>
      <c r="AMM297" s="290" t="s">
        <v>411</v>
      </c>
      <c r="AMN297" s="290" t="s">
        <v>411</v>
      </c>
      <c r="AMO297" s="290" t="s">
        <v>411</v>
      </c>
      <c r="AMP297" s="290" t="s">
        <v>411</v>
      </c>
      <c r="AMQ297" s="290" t="s">
        <v>411</v>
      </c>
      <c r="AMR297" s="290" t="s">
        <v>411</v>
      </c>
      <c r="AMS297" s="290" t="s">
        <v>411</v>
      </c>
      <c r="AMT297" s="290" t="s">
        <v>411</v>
      </c>
      <c r="AMU297" s="290" t="s">
        <v>411</v>
      </c>
      <c r="AMV297" s="290" t="s">
        <v>411</v>
      </c>
      <c r="AMW297" s="290" t="s">
        <v>411</v>
      </c>
      <c r="AMX297" s="290" t="s">
        <v>411</v>
      </c>
      <c r="AMY297" s="290" t="s">
        <v>411</v>
      </c>
      <c r="AMZ297" s="290" t="s">
        <v>411</v>
      </c>
      <c r="ANA297" s="290" t="s">
        <v>411</v>
      </c>
      <c r="ANB297" s="290" t="s">
        <v>411</v>
      </c>
      <c r="ANC297" s="290" t="s">
        <v>411</v>
      </c>
      <c r="AND297" s="290" t="s">
        <v>411</v>
      </c>
      <c r="ANE297" s="290" t="s">
        <v>411</v>
      </c>
      <c r="ANF297" s="290" t="s">
        <v>411</v>
      </c>
      <c r="ANG297" s="290" t="s">
        <v>411</v>
      </c>
      <c r="ANH297" s="290" t="s">
        <v>411</v>
      </c>
      <c r="ANI297" s="290" t="s">
        <v>411</v>
      </c>
      <c r="ANJ297" s="290" t="s">
        <v>411</v>
      </c>
      <c r="ANK297" s="290" t="s">
        <v>411</v>
      </c>
      <c r="ANL297" s="290" t="s">
        <v>411</v>
      </c>
      <c r="ANM297" s="290" t="s">
        <v>411</v>
      </c>
      <c r="ANN297" s="290" t="s">
        <v>411</v>
      </c>
      <c r="ANO297" s="290" t="s">
        <v>411</v>
      </c>
      <c r="ANP297" s="290" t="s">
        <v>411</v>
      </c>
      <c r="ANQ297" s="290" t="s">
        <v>411</v>
      </c>
      <c r="ANR297" s="290" t="s">
        <v>411</v>
      </c>
      <c r="ANS297" s="290" t="s">
        <v>411</v>
      </c>
      <c r="ANT297" s="290" t="s">
        <v>411</v>
      </c>
      <c r="ANU297" s="290" t="s">
        <v>411</v>
      </c>
      <c r="ANV297" s="290" t="s">
        <v>411</v>
      </c>
      <c r="ANW297" s="290" t="s">
        <v>411</v>
      </c>
      <c r="ANX297" s="290" t="s">
        <v>411</v>
      </c>
      <c r="ANY297" s="290" t="s">
        <v>411</v>
      </c>
      <c r="ANZ297" s="290" t="s">
        <v>411</v>
      </c>
      <c r="AOA297" s="290" t="s">
        <v>411</v>
      </c>
      <c r="AOB297" s="290" t="s">
        <v>411</v>
      </c>
      <c r="AOC297" s="290" t="s">
        <v>411</v>
      </c>
      <c r="AOD297" s="290" t="s">
        <v>411</v>
      </c>
      <c r="AOE297" s="290" t="s">
        <v>411</v>
      </c>
      <c r="AOF297" s="290" t="s">
        <v>411</v>
      </c>
      <c r="AOG297" s="290" t="s">
        <v>411</v>
      </c>
      <c r="AOH297" s="290" t="s">
        <v>411</v>
      </c>
      <c r="AOI297" s="290" t="s">
        <v>411</v>
      </c>
      <c r="AOJ297" s="290" t="s">
        <v>411</v>
      </c>
      <c r="AOK297" s="290" t="s">
        <v>411</v>
      </c>
      <c r="AOL297" s="290" t="s">
        <v>411</v>
      </c>
      <c r="AOM297" s="290" t="s">
        <v>411</v>
      </c>
      <c r="AON297" s="290" t="s">
        <v>411</v>
      </c>
      <c r="AOO297" s="290" t="s">
        <v>411</v>
      </c>
      <c r="AOP297" s="290" t="s">
        <v>411</v>
      </c>
      <c r="AOQ297" s="290" t="s">
        <v>411</v>
      </c>
      <c r="AOR297" s="290" t="s">
        <v>411</v>
      </c>
      <c r="AOS297" s="290" t="s">
        <v>411</v>
      </c>
      <c r="AOT297" s="290" t="s">
        <v>411</v>
      </c>
      <c r="AOU297" s="290" t="s">
        <v>411</v>
      </c>
      <c r="AOV297" s="290" t="s">
        <v>411</v>
      </c>
      <c r="AOW297" s="290" t="s">
        <v>411</v>
      </c>
      <c r="AOX297" s="290" t="s">
        <v>411</v>
      </c>
      <c r="AOY297" s="290" t="s">
        <v>411</v>
      </c>
      <c r="AOZ297" s="290" t="s">
        <v>411</v>
      </c>
      <c r="APA297" s="290" t="s">
        <v>411</v>
      </c>
      <c r="APB297" s="290" t="s">
        <v>411</v>
      </c>
      <c r="APC297" s="290" t="s">
        <v>411</v>
      </c>
      <c r="APD297" s="290" t="s">
        <v>411</v>
      </c>
      <c r="APE297" s="290" t="s">
        <v>411</v>
      </c>
      <c r="APF297" s="290" t="s">
        <v>411</v>
      </c>
      <c r="APG297" s="290" t="s">
        <v>411</v>
      </c>
      <c r="APH297" s="290" t="s">
        <v>411</v>
      </c>
      <c r="API297" s="290" t="s">
        <v>411</v>
      </c>
      <c r="APJ297" s="290" t="s">
        <v>411</v>
      </c>
      <c r="APK297" s="290" t="s">
        <v>411</v>
      </c>
      <c r="APL297" s="290" t="s">
        <v>411</v>
      </c>
      <c r="APM297" s="290" t="s">
        <v>411</v>
      </c>
      <c r="APN297" s="290" t="s">
        <v>411</v>
      </c>
      <c r="APO297" s="290" t="s">
        <v>411</v>
      </c>
      <c r="APP297" s="290" t="s">
        <v>411</v>
      </c>
      <c r="APQ297" s="290" t="s">
        <v>411</v>
      </c>
      <c r="APR297" s="290" t="s">
        <v>411</v>
      </c>
      <c r="APS297" s="290" t="s">
        <v>411</v>
      </c>
      <c r="APT297" s="290" t="s">
        <v>411</v>
      </c>
      <c r="APU297" s="290" t="s">
        <v>411</v>
      </c>
      <c r="APV297" s="290" t="s">
        <v>411</v>
      </c>
      <c r="APW297" s="290" t="s">
        <v>411</v>
      </c>
      <c r="APX297" s="290" t="s">
        <v>411</v>
      </c>
      <c r="APY297" s="290" t="s">
        <v>411</v>
      </c>
      <c r="APZ297" s="290" t="s">
        <v>411</v>
      </c>
      <c r="AQA297" s="290" t="s">
        <v>411</v>
      </c>
      <c r="AQB297" s="290" t="s">
        <v>411</v>
      </c>
      <c r="AQC297" s="290" t="s">
        <v>411</v>
      </c>
      <c r="AQD297" s="290" t="s">
        <v>411</v>
      </c>
      <c r="AQE297" s="290" t="s">
        <v>411</v>
      </c>
      <c r="AQF297" s="290" t="s">
        <v>411</v>
      </c>
      <c r="AQG297" s="290" t="s">
        <v>411</v>
      </c>
      <c r="AQH297" s="290" t="s">
        <v>411</v>
      </c>
      <c r="AQI297" s="290" t="s">
        <v>411</v>
      </c>
      <c r="AQJ297" s="290" t="s">
        <v>411</v>
      </c>
      <c r="AQK297" s="290" t="s">
        <v>411</v>
      </c>
      <c r="AQL297" s="290" t="s">
        <v>411</v>
      </c>
      <c r="AQM297" s="290" t="s">
        <v>411</v>
      </c>
      <c r="AQN297" s="290" t="s">
        <v>411</v>
      </c>
      <c r="AQO297" s="290" t="s">
        <v>411</v>
      </c>
      <c r="AQP297" s="290" t="s">
        <v>411</v>
      </c>
      <c r="AQQ297" s="290" t="s">
        <v>411</v>
      </c>
      <c r="AQR297" s="290" t="s">
        <v>411</v>
      </c>
      <c r="AQS297" s="290" t="s">
        <v>411</v>
      </c>
      <c r="AQT297" s="290" t="s">
        <v>411</v>
      </c>
      <c r="AQU297" s="290" t="s">
        <v>411</v>
      </c>
      <c r="AQV297" s="290" t="s">
        <v>411</v>
      </c>
      <c r="AQW297" s="290" t="s">
        <v>411</v>
      </c>
      <c r="AQX297" s="290" t="s">
        <v>411</v>
      </c>
      <c r="AQY297" s="290" t="s">
        <v>411</v>
      </c>
      <c r="AQZ297" s="290" t="s">
        <v>411</v>
      </c>
      <c r="ARA297" s="290" t="s">
        <v>411</v>
      </c>
      <c r="ARB297" s="290" t="s">
        <v>411</v>
      </c>
      <c r="ARC297" s="290" t="s">
        <v>411</v>
      </c>
      <c r="ARD297" s="290" t="s">
        <v>411</v>
      </c>
      <c r="ARE297" s="290" t="s">
        <v>411</v>
      </c>
      <c r="ARF297" s="290" t="s">
        <v>411</v>
      </c>
      <c r="ARG297" s="290" t="s">
        <v>411</v>
      </c>
      <c r="ARH297" s="290" t="s">
        <v>411</v>
      </c>
      <c r="ARI297" s="290" t="s">
        <v>411</v>
      </c>
      <c r="ARJ297" s="290" t="s">
        <v>411</v>
      </c>
      <c r="ARK297" s="290" t="s">
        <v>411</v>
      </c>
      <c r="ARL297" s="290" t="s">
        <v>411</v>
      </c>
      <c r="ARM297" s="290" t="s">
        <v>411</v>
      </c>
      <c r="ARN297" s="290" t="s">
        <v>411</v>
      </c>
      <c r="ARO297" s="290" t="s">
        <v>411</v>
      </c>
      <c r="ARP297" s="290" t="s">
        <v>411</v>
      </c>
      <c r="ARQ297" s="290" t="s">
        <v>411</v>
      </c>
      <c r="ARR297" s="290" t="s">
        <v>411</v>
      </c>
      <c r="ARS297" s="290" t="s">
        <v>411</v>
      </c>
      <c r="ART297" s="290" t="s">
        <v>411</v>
      </c>
      <c r="ARU297" s="290" t="s">
        <v>411</v>
      </c>
      <c r="ARV297" s="290" t="s">
        <v>411</v>
      </c>
      <c r="ARW297" s="290" t="s">
        <v>411</v>
      </c>
      <c r="ARX297" s="290" t="s">
        <v>411</v>
      </c>
      <c r="ARY297" s="290" t="s">
        <v>411</v>
      </c>
      <c r="ARZ297" s="290" t="s">
        <v>411</v>
      </c>
      <c r="ASA297" s="290" t="s">
        <v>411</v>
      </c>
      <c r="ASB297" s="290" t="s">
        <v>411</v>
      </c>
      <c r="ASC297" s="290" t="s">
        <v>411</v>
      </c>
      <c r="ASD297" s="290" t="s">
        <v>411</v>
      </c>
      <c r="ASE297" s="290" t="s">
        <v>411</v>
      </c>
      <c r="ASF297" s="290" t="s">
        <v>411</v>
      </c>
      <c r="ASG297" s="290" t="s">
        <v>411</v>
      </c>
      <c r="ASH297" s="290" t="s">
        <v>411</v>
      </c>
      <c r="ASI297" s="290" t="s">
        <v>411</v>
      </c>
      <c r="ASJ297" s="290" t="s">
        <v>411</v>
      </c>
      <c r="ASK297" s="290" t="s">
        <v>411</v>
      </c>
      <c r="ASL297" s="290" t="s">
        <v>411</v>
      </c>
      <c r="ASM297" s="290" t="s">
        <v>411</v>
      </c>
      <c r="ASN297" s="290" t="s">
        <v>411</v>
      </c>
      <c r="ASO297" s="290" t="s">
        <v>411</v>
      </c>
      <c r="ASP297" s="290" t="s">
        <v>411</v>
      </c>
      <c r="ASQ297" s="290" t="s">
        <v>411</v>
      </c>
      <c r="ASR297" s="290" t="s">
        <v>411</v>
      </c>
      <c r="ASS297" s="290" t="s">
        <v>411</v>
      </c>
      <c r="AST297" s="290" t="s">
        <v>411</v>
      </c>
      <c r="ASU297" s="290" t="s">
        <v>411</v>
      </c>
      <c r="ASV297" s="290" t="s">
        <v>411</v>
      </c>
      <c r="ASW297" s="290" t="s">
        <v>411</v>
      </c>
      <c r="ASX297" s="290" t="s">
        <v>411</v>
      </c>
      <c r="ASY297" s="290" t="s">
        <v>411</v>
      </c>
      <c r="ASZ297" s="290" t="s">
        <v>411</v>
      </c>
      <c r="ATA297" s="290" t="s">
        <v>411</v>
      </c>
      <c r="ATB297" s="290" t="s">
        <v>411</v>
      </c>
      <c r="ATC297" s="290" t="s">
        <v>411</v>
      </c>
      <c r="ATD297" s="290" t="s">
        <v>411</v>
      </c>
      <c r="ATE297" s="290" t="s">
        <v>411</v>
      </c>
      <c r="ATF297" s="290" t="s">
        <v>411</v>
      </c>
      <c r="ATG297" s="290" t="s">
        <v>411</v>
      </c>
      <c r="ATH297" s="290" t="s">
        <v>411</v>
      </c>
      <c r="ATI297" s="290" t="s">
        <v>411</v>
      </c>
      <c r="ATJ297" s="290" t="s">
        <v>411</v>
      </c>
      <c r="ATK297" s="290" t="s">
        <v>411</v>
      </c>
      <c r="ATL297" s="290" t="s">
        <v>411</v>
      </c>
      <c r="ATM297" s="290" t="s">
        <v>411</v>
      </c>
      <c r="ATN297" s="290" t="s">
        <v>411</v>
      </c>
      <c r="ATO297" s="290" t="s">
        <v>411</v>
      </c>
      <c r="ATP297" s="290" t="s">
        <v>411</v>
      </c>
      <c r="ATQ297" s="290" t="s">
        <v>411</v>
      </c>
      <c r="ATR297" s="290" t="s">
        <v>411</v>
      </c>
      <c r="ATS297" s="290" t="s">
        <v>411</v>
      </c>
      <c r="ATT297" s="290" t="s">
        <v>411</v>
      </c>
      <c r="ATU297" s="290" t="s">
        <v>411</v>
      </c>
      <c r="ATV297" s="290" t="s">
        <v>411</v>
      </c>
      <c r="ATW297" s="290" t="s">
        <v>411</v>
      </c>
      <c r="ATX297" s="290" t="s">
        <v>411</v>
      </c>
      <c r="ATY297" s="290" t="s">
        <v>411</v>
      </c>
      <c r="ATZ297" s="290" t="s">
        <v>411</v>
      </c>
      <c r="AUA297" s="290" t="s">
        <v>411</v>
      </c>
      <c r="AUB297" s="290" t="s">
        <v>411</v>
      </c>
      <c r="AUC297" s="290" t="s">
        <v>411</v>
      </c>
      <c r="AUD297" s="290" t="s">
        <v>411</v>
      </c>
      <c r="AUE297" s="290" t="s">
        <v>411</v>
      </c>
      <c r="AUF297" s="290" t="s">
        <v>411</v>
      </c>
      <c r="AUG297" s="290" t="s">
        <v>411</v>
      </c>
      <c r="AUH297" s="290" t="s">
        <v>411</v>
      </c>
      <c r="AUI297" s="290" t="s">
        <v>411</v>
      </c>
      <c r="AUJ297" s="290" t="s">
        <v>411</v>
      </c>
      <c r="AUK297" s="290" t="s">
        <v>411</v>
      </c>
      <c r="AUL297" s="290" t="s">
        <v>411</v>
      </c>
      <c r="AUM297" s="290" t="s">
        <v>411</v>
      </c>
      <c r="AUN297" s="290" t="s">
        <v>411</v>
      </c>
      <c r="AUO297" s="290" t="s">
        <v>411</v>
      </c>
      <c r="AUP297" s="290" t="s">
        <v>411</v>
      </c>
      <c r="AUQ297" s="290" t="s">
        <v>411</v>
      </c>
      <c r="AUR297" s="290" t="s">
        <v>411</v>
      </c>
      <c r="AUS297" s="290" t="s">
        <v>411</v>
      </c>
      <c r="AUT297" s="290" t="s">
        <v>411</v>
      </c>
      <c r="AUU297" s="290" t="s">
        <v>411</v>
      </c>
      <c r="AUV297" s="290" t="s">
        <v>411</v>
      </c>
      <c r="AUW297" s="290" t="s">
        <v>411</v>
      </c>
      <c r="AUX297" s="290" t="s">
        <v>411</v>
      </c>
      <c r="AUY297" s="290" t="s">
        <v>411</v>
      </c>
      <c r="AUZ297" s="290" t="s">
        <v>411</v>
      </c>
      <c r="AVA297" s="290" t="s">
        <v>411</v>
      </c>
      <c r="AVB297" s="290" t="s">
        <v>411</v>
      </c>
      <c r="AVC297" s="290" t="s">
        <v>411</v>
      </c>
      <c r="AVD297" s="290" t="s">
        <v>411</v>
      </c>
      <c r="AVE297" s="290" t="s">
        <v>411</v>
      </c>
      <c r="AVF297" s="290" t="s">
        <v>411</v>
      </c>
      <c r="AVG297" s="290" t="s">
        <v>411</v>
      </c>
      <c r="AVH297" s="290" t="s">
        <v>411</v>
      </c>
      <c r="AVI297" s="290" t="s">
        <v>411</v>
      </c>
      <c r="AVJ297" s="290" t="s">
        <v>411</v>
      </c>
      <c r="AVK297" s="290" t="s">
        <v>411</v>
      </c>
      <c r="AVL297" s="290" t="s">
        <v>411</v>
      </c>
      <c r="AVM297" s="290" t="s">
        <v>411</v>
      </c>
      <c r="AVN297" s="290" t="s">
        <v>411</v>
      </c>
      <c r="AVO297" s="290" t="s">
        <v>411</v>
      </c>
      <c r="AVP297" s="290" t="s">
        <v>411</v>
      </c>
      <c r="AVQ297" s="290" t="s">
        <v>411</v>
      </c>
      <c r="AVR297" s="290" t="s">
        <v>411</v>
      </c>
      <c r="AVS297" s="290" t="s">
        <v>411</v>
      </c>
      <c r="AVT297" s="290" t="s">
        <v>411</v>
      </c>
      <c r="AVU297" s="290" t="s">
        <v>411</v>
      </c>
      <c r="AVV297" s="290" t="s">
        <v>411</v>
      </c>
      <c r="AVW297" s="290" t="s">
        <v>411</v>
      </c>
      <c r="AVX297" s="290" t="s">
        <v>411</v>
      </c>
      <c r="AVY297" s="290" t="s">
        <v>411</v>
      </c>
      <c r="AVZ297" s="290" t="s">
        <v>411</v>
      </c>
      <c r="AWA297" s="290" t="s">
        <v>411</v>
      </c>
      <c r="AWB297" s="290" t="s">
        <v>411</v>
      </c>
      <c r="AWC297" s="290" t="s">
        <v>411</v>
      </c>
      <c r="AWD297" s="290" t="s">
        <v>411</v>
      </c>
      <c r="AWE297" s="290" t="s">
        <v>411</v>
      </c>
      <c r="AWF297" s="290" t="s">
        <v>411</v>
      </c>
      <c r="AWG297" s="290" t="s">
        <v>411</v>
      </c>
      <c r="AWH297" s="290" t="s">
        <v>411</v>
      </c>
      <c r="AWI297" s="290" t="s">
        <v>411</v>
      </c>
      <c r="AWJ297" s="290" t="s">
        <v>411</v>
      </c>
      <c r="AWK297" s="290" t="s">
        <v>411</v>
      </c>
      <c r="AWL297" s="290" t="s">
        <v>411</v>
      </c>
      <c r="AWM297" s="290" t="s">
        <v>411</v>
      </c>
      <c r="AWN297" s="290" t="s">
        <v>411</v>
      </c>
      <c r="AWO297" s="290" t="s">
        <v>411</v>
      </c>
      <c r="AWP297" s="290" t="s">
        <v>411</v>
      </c>
      <c r="AWQ297" s="290" t="s">
        <v>411</v>
      </c>
      <c r="AWR297" s="290" t="s">
        <v>411</v>
      </c>
      <c r="AWS297" s="290" t="s">
        <v>411</v>
      </c>
      <c r="AWT297" s="290" t="s">
        <v>411</v>
      </c>
      <c r="AWU297" s="290" t="s">
        <v>411</v>
      </c>
      <c r="AWV297" s="290" t="s">
        <v>411</v>
      </c>
      <c r="AWW297" s="290" t="s">
        <v>411</v>
      </c>
      <c r="AWX297" s="290" t="s">
        <v>411</v>
      </c>
      <c r="AWY297" s="290" t="s">
        <v>411</v>
      </c>
      <c r="AWZ297" s="290" t="s">
        <v>411</v>
      </c>
      <c r="AXA297" s="290" t="s">
        <v>411</v>
      </c>
      <c r="AXB297" s="290" t="s">
        <v>411</v>
      </c>
      <c r="AXC297" s="290" t="s">
        <v>411</v>
      </c>
      <c r="AXD297" s="290" t="s">
        <v>411</v>
      </c>
      <c r="AXE297" s="290" t="s">
        <v>411</v>
      </c>
      <c r="AXF297" s="290" t="s">
        <v>411</v>
      </c>
      <c r="AXG297" s="290" t="s">
        <v>411</v>
      </c>
      <c r="AXH297" s="290" t="s">
        <v>411</v>
      </c>
      <c r="AXI297" s="290" t="s">
        <v>411</v>
      </c>
      <c r="AXJ297" s="290" t="s">
        <v>411</v>
      </c>
      <c r="AXK297" s="290" t="s">
        <v>411</v>
      </c>
      <c r="AXL297" s="290" t="s">
        <v>411</v>
      </c>
      <c r="AXM297" s="290" t="s">
        <v>411</v>
      </c>
      <c r="AXN297" s="290" t="s">
        <v>411</v>
      </c>
      <c r="AXO297" s="290" t="s">
        <v>411</v>
      </c>
      <c r="AXP297" s="290" t="s">
        <v>411</v>
      </c>
      <c r="AXQ297" s="290" t="s">
        <v>411</v>
      </c>
      <c r="AXR297" s="290" t="s">
        <v>411</v>
      </c>
      <c r="AXS297" s="290" t="s">
        <v>411</v>
      </c>
      <c r="AXT297" s="290" t="s">
        <v>411</v>
      </c>
      <c r="AXU297" s="290" t="s">
        <v>411</v>
      </c>
      <c r="AXV297" s="290" t="s">
        <v>411</v>
      </c>
      <c r="AXW297" s="290" t="s">
        <v>411</v>
      </c>
      <c r="AXX297" s="290" t="s">
        <v>411</v>
      </c>
      <c r="AXY297" s="290" t="s">
        <v>411</v>
      </c>
      <c r="AXZ297" s="290" t="s">
        <v>411</v>
      </c>
      <c r="AYA297" s="290" t="s">
        <v>411</v>
      </c>
      <c r="AYB297" s="290" t="s">
        <v>411</v>
      </c>
      <c r="AYC297" s="290" t="s">
        <v>411</v>
      </c>
      <c r="AYD297" s="290" t="s">
        <v>411</v>
      </c>
      <c r="AYE297" s="290" t="s">
        <v>411</v>
      </c>
      <c r="AYF297" s="290" t="s">
        <v>411</v>
      </c>
      <c r="AYG297" s="290" t="s">
        <v>411</v>
      </c>
      <c r="AYH297" s="290" t="s">
        <v>411</v>
      </c>
      <c r="AYI297" s="290" t="s">
        <v>411</v>
      </c>
      <c r="AYJ297" s="290" t="s">
        <v>411</v>
      </c>
      <c r="AYK297" s="290" t="s">
        <v>411</v>
      </c>
      <c r="AYL297" s="290" t="s">
        <v>411</v>
      </c>
      <c r="AYM297" s="290" t="s">
        <v>411</v>
      </c>
      <c r="AYN297" s="290" t="s">
        <v>411</v>
      </c>
      <c r="AYO297" s="290" t="s">
        <v>411</v>
      </c>
      <c r="AYP297" s="290" t="s">
        <v>411</v>
      </c>
      <c r="AYQ297" s="290" t="s">
        <v>411</v>
      </c>
      <c r="AYR297" s="290" t="s">
        <v>411</v>
      </c>
      <c r="AYS297" s="290" t="s">
        <v>411</v>
      </c>
      <c r="AYT297" s="290" t="s">
        <v>411</v>
      </c>
      <c r="AYU297" s="290" t="s">
        <v>411</v>
      </c>
      <c r="AYV297" s="290" t="s">
        <v>411</v>
      </c>
      <c r="AYW297" s="290" t="s">
        <v>411</v>
      </c>
      <c r="AYX297" s="290" t="s">
        <v>411</v>
      </c>
      <c r="AYY297" s="290" t="s">
        <v>411</v>
      </c>
      <c r="AYZ297" s="290" t="s">
        <v>411</v>
      </c>
      <c r="AZA297" s="290" t="s">
        <v>411</v>
      </c>
      <c r="AZB297" s="290" t="s">
        <v>411</v>
      </c>
      <c r="AZC297" s="290" t="s">
        <v>411</v>
      </c>
      <c r="AZD297" s="290" t="s">
        <v>411</v>
      </c>
      <c r="AZE297" s="290" t="s">
        <v>411</v>
      </c>
      <c r="AZF297" s="290" t="s">
        <v>411</v>
      </c>
      <c r="AZG297" s="290" t="s">
        <v>411</v>
      </c>
      <c r="AZH297" s="290" t="s">
        <v>411</v>
      </c>
      <c r="AZI297" s="290" t="s">
        <v>411</v>
      </c>
      <c r="AZJ297" s="290" t="s">
        <v>411</v>
      </c>
      <c r="AZK297" s="290" t="s">
        <v>411</v>
      </c>
      <c r="AZL297" s="290" t="s">
        <v>411</v>
      </c>
      <c r="AZM297" s="290" t="s">
        <v>411</v>
      </c>
      <c r="AZN297" s="290" t="s">
        <v>411</v>
      </c>
      <c r="AZO297" s="290" t="s">
        <v>411</v>
      </c>
      <c r="AZP297" s="290" t="s">
        <v>411</v>
      </c>
      <c r="AZQ297" s="290" t="s">
        <v>411</v>
      </c>
      <c r="AZR297" s="290" t="s">
        <v>411</v>
      </c>
      <c r="AZS297" s="290" t="s">
        <v>411</v>
      </c>
      <c r="AZT297" s="290" t="s">
        <v>411</v>
      </c>
      <c r="AZU297" s="290" t="s">
        <v>411</v>
      </c>
      <c r="AZV297" s="290" t="s">
        <v>411</v>
      </c>
      <c r="AZW297" s="290" t="s">
        <v>411</v>
      </c>
      <c r="AZX297" s="290" t="s">
        <v>411</v>
      </c>
      <c r="AZY297" s="290" t="s">
        <v>411</v>
      </c>
      <c r="AZZ297" s="290" t="s">
        <v>411</v>
      </c>
      <c r="BAA297" s="290" t="s">
        <v>411</v>
      </c>
      <c r="BAB297" s="290" t="s">
        <v>411</v>
      </c>
      <c r="BAC297" s="290" t="s">
        <v>411</v>
      </c>
      <c r="BAD297" s="290" t="s">
        <v>411</v>
      </c>
      <c r="BAE297" s="290" t="s">
        <v>411</v>
      </c>
      <c r="BAF297" s="290" t="s">
        <v>411</v>
      </c>
      <c r="BAG297" s="290" t="s">
        <v>411</v>
      </c>
      <c r="BAH297" s="290" t="s">
        <v>411</v>
      </c>
      <c r="BAI297" s="290" t="s">
        <v>411</v>
      </c>
      <c r="BAJ297" s="290" t="s">
        <v>411</v>
      </c>
      <c r="BAK297" s="290" t="s">
        <v>411</v>
      </c>
      <c r="BAL297" s="290" t="s">
        <v>411</v>
      </c>
      <c r="BAM297" s="290" t="s">
        <v>411</v>
      </c>
      <c r="BAN297" s="290" t="s">
        <v>411</v>
      </c>
      <c r="BAO297" s="290" t="s">
        <v>411</v>
      </c>
      <c r="BAP297" s="290" t="s">
        <v>411</v>
      </c>
      <c r="BAQ297" s="290" t="s">
        <v>411</v>
      </c>
      <c r="BAR297" s="290" t="s">
        <v>411</v>
      </c>
      <c r="BAS297" s="290" t="s">
        <v>411</v>
      </c>
      <c r="BAT297" s="290" t="s">
        <v>411</v>
      </c>
      <c r="BAU297" s="290" t="s">
        <v>411</v>
      </c>
      <c r="BAV297" s="290" t="s">
        <v>411</v>
      </c>
      <c r="BAW297" s="290" t="s">
        <v>411</v>
      </c>
      <c r="BAX297" s="290" t="s">
        <v>411</v>
      </c>
      <c r="BAY297" s="290" t="s">
        <v>411</v>
      </c>
      <c r="BAZ297" s="290" t="s">
        <v>411</v>
      </c>
      <c r="BBA297" s="290" t="s">
        <v>411</v>
      </c>
      <c r="BBB297" s="290" t="s">
        <v>411</v>
      </c>
      <c r="BBC297" s="290" t="s">
        <v>411</v>
      </c>
      <c r="BBD297" s="290" t="s">
        <v>411</v>
      </c>
      <c r="BBE297" s="290" t="s">
        <v>411</v>
      </c>
      <c r="BBF297" s="290" t="s">
        <v>411</v>
      </c>
      <c r="BBG297" s="290" t="s">
        <v>411</v>
      </c>
      <c r="BBH297" s="290" t="s">
        <v>411</v>
      </c>
      <c r="BBI297" s="290" t="s">
        <v>411</v>
      </c>
      <c r="BBJ297" s="290" t="s">
        <v>411</v>
      </c>
      <c r="BBK297" s="290" t="s">
        <v>411</v>
      </c>
      <c r="BBL297" s="290" t="s">
        <v>411</v>
      </c>
      <c r="BBM297" s="290" t="s">
        <v>411</v>
      </c>
      <c r="BBN297" s="290" t="s">
        <v>411</v>
      </c>
      <c r="BBO297" s="290" t="s">
        <v>411</v>
      </c>
      <c r="BBP297" s="290" t="s">
        <v>411</v>
      </c>
      <c r="BBQ297" s="290" t="s">
        <v>411</v>
      </c>
      <c r="BBR297" s="290" t="s">
        <v>411</v>
      </c>
      <c r="BBS297" s="290" t="s">
        <v>411</v>
      </c>
      <c r="BBT297" s="290" t="s">
        <v>411</v>
      </c>
      <c r="BBU297" s="290" t="s">
        <v>411</v>
      </c>
      <c r="BBV297" s="290" t="s">
        <v>411</v>
      </c>
      <c r="BBW297" s="290" t="s">
        <v>411</v>
      </c>
      <c r="BBX297" s="290" t="s">
        <v>411</v>
      </c>
      <c r="BBY297" s="290" t="s">
        <v>411</v>
      </c>
      <c r="BBZ297" s="290" t="s">
        <v>411</v>
      </c>
      <c r="BCA297" s="290" t="s">
        <v>411</v>
      </c>
      <c r="BCB297" s="290" t="s">
        <v>411</v>
      </c>
      <c r="BCC297" s="290" t="s">
        <v>411</v>
      </c>
      <c r="BCD297" s="290" t="s">
        <v>411</v>
      </c>
      <c r="BCE297" s="290" t="s">
        <v>411</v>
      </c>
      <c r="BCF297" s="290" t="s">
        <v>411</v>
      </c>
      <c r="BCG297" s="290" t="s">
        <v>411</v>
      </c>
      <c r="BCH297" s="290" t="s">
        <v>411</v>
      </c>
      <c r="BCI297" s="290" t="s">
        <v>411</v>
      </c>
      <c r="BCJ297" s="290" t="s">
        <v>411</v>
      </c>
      <c r="BCK297" s="290" t="s">
        <v>411</v>
      </c>
      <c r="BCL297" s="290" t="s">
        <v>411</v>
      </c>
      <c r="BCM297" s="290" t="s">
        <v>411</v>
      </c>
      <c r="BCN297" s="290" t="s">
        <v>411</v>
      </c>
      <c r="BCO297" s="290" t="s">
        <v>411</v>
      </c>
      <c r="BCP297" s="290" t="s">
        <v>411</v>
      </c>
      <c r="BCQ297" s="290" t="s">
        <v>411</v>
      </c>
      <c r="BCR297" s="290" t="s">
        <v>411</v>
      </c>
      <c r="BCS297" s="290" t="s">
        <v>411</v>
      </c>
      <c r="BCT297" s="290" t="s">
        <v>411</v>
      </c>
      <c r="BCU297" s="290" t="s">
        <v>411</v>
      </c>
      <c r="BCV297" s="290" t="s">
        <v>411</v>
      </c>
      <c r="BCW297" s="290" t="s">
        <v>411</v>
      </c>
      <c r="BCX297" s="290" t="s">
        <v>411</v>
      </c>
      <c r="BCY297" s="290" t="s">
        <v>411</v>
      </c>
      <c r="BCZ297" s="290" t="s">
        <v>411</v>
      </c>
      <c r="BDA297" s="290" t="s">
        <v>411</v>
      </c>
      <c r="BDB297" s="290" t="s">
        <v>411</v>
      </c>
      <c r="BDC297" s="290" t="s">
        <v>411</v>
      </c>
      <c r="BDD297" s="290" t="s">
        <v>411</v>
      </c>
      <c r="BDE297" s="290" t="s">
        <v>411</v>
      </c>
      <c r="BDF297" s="290" t="s">
        <v>411</v>
      </c>
      <c r="BDG297" s="290" t="s">
        <v>411</v>
      </c>
      <c r="BDH297" s="290" t="s">
        <v>411</v>
      </c>
      <c r="BDI297" s="290" t="s">
        <v>411</v>
      </c>
      <c r="BDJ297" s="290" t="s">
        <v>411</v>
      </c>
      <c r="BDK297" s="290" t="s">
        <v>411</v>
      </c>
      <c r="BDL297" s="290" t="s">
        <v>411</v>
      </c>
      <c r="BDM297" s="290" t="s">
        <v>411</v>
      </c>
      <c r="BDN297" s="290" t="s">
        <v>411</v>
      </c>
      <c r="BDO297" s="290" t="s">
        <v>411</v>
      </c>
      <c r="BDP297" s="290" t="s">
        <v>411</v>
      </c>
      <c r="BDQ297" s="290" t="s">
        <v>411</v>
      </c>
      <c r="BDR297" s="290" t="s">
        <v>411</v>
      </c>
      <c r="BDS297" s="290" t="s">
        <v>411</v>
      </c>
      <c r="BDT297" s="290" t="s">
        <v>411</v>
      </c>
      <c r="BDU297" s="290" t="s">
        <v>411</v>
      </c>
      <c r="BDV297" s="290" t="s">
        <v>411</v>
      </c>
      <c r="BDW297" s="290" t="s">
        <v>411</v>
      </c>
      <c r="BDX297" s="290" t="s">
        <v>411</v>
      </c>
      <c r="BDY297" s="290" t="s">
        <v>411</v>
      </c>
      <c r="BDZ297" s="290" t="s">
        <v>411</v>
      </c>
      <c r="BEA297" s="290" t="s">
        <v>411</v>
      </c>
      <c r="BEB297" s="290" t="s">
        <v>411</v>
      </c>
      <c r="BEC297" s="290" t="s">
        <v>411</v>
      </c>
      <c r="BED297" s="290" t="s">
        <v>411</v>
      </c>
      <c r="BEE297" s="290" t="s">
        <v>411</v>
      </c>
      <c r="BEF297" s="290" t="s">
        <v>411</v>
      </c>
      <c r="BEG297" s="290" t="s">
        <v>411</v>
      </c>
      <c r="BEH297" s="290" t="s">
        <v>411</v>
      </c>
      <c r="BEI297" s="290" t="s">
        <v>411</v>
      </c>
      <c r="BEJ297" s="290" t="s">
        <v>411</v>
      </c>
      <c r="BEK297" s="290" t="s">
        <v>411</v>
      </c>
      <c r="BEL297" s="290" t="s">
        <v>411</v>
      </c>
      <c r="BEM297" s="290" t="s">
        <v>411</v>
      </c>
      <c r="BEN297" s="290" t="s">
        <v>411</v>
      </c>
      <c r="BEO297" s="290" t="s">
        <v>411</v>
      </c>
      <c r="BEP297" s="290" t="s">
        <v>411</v>
      </c>
      <c r="BEQ297" s="290" t="s">
        <v>411</v>
      </c>
      <c r="BER297" s="290" t="s">
        <v>411</v>
      </c>
      <c r="BES297" s="290" t="s">
        <v>411</v>
      </c>
      <c r="BET297" s="290" t="s">
        <v>411</v>
      </c>
      <c r="BEU297" s="290" t="s">
        <v>411</v>
      </c>
      <c r="BEV297" s="290" t="s">
        <v>411</v>
      </c>
      <c r="BEW297" s="290" t="s">
        <v>411</v>
      </c>
      <c r="BEX297" s="290" t="s">
        <v>411</v>
      </c>
      <c r="BEY297" s="290" t="s">
        <v>411</v>
      </c>
      <c r="BEZ297" s="290" t="s">
        <v>411</v>
      </c>
      <c r="BFA297" s="290" t="s">
        <v>411</v>
      </c>
      <c r="BFB297" s="290" t="s">
        <v>411</v>
      </c>
      <c r="BFC297" s="290" t="s">
        <v>411</v>
      </c>
      <c r="BFD297" s="290" t="s">
        <v>411</v>
      </c>
      <c r="BFE297" s="290" t="s">
        <v>411</v>
      </c>
      <c r="BFF297" s="290" t="s">
        <v>411</v>
      </c>
      <c r="BFG297" s="290" t="s">
        <v>411</v>
      </c>
      <c r="BFH297" s="290" t="s">
        <v>411</v>
      </c>
      <c r="BFI297" s="290" t="s">
        <v>411</v>
      </c>
      <c r="BFJ297" s="290" t="s">
        <v>411</v>
      </c>
      <c r="BFK297" s="290" t="s">
        <v>411</v>
      </c>
      <c r="BFL297" s="290" t="s">
        <v>411</v>
      </c>
      <c r="BFM297" s="290" t="s">
        <v>411</v>
      </c>
      <c r="BFN297" s="290" t="s">
        <v>411</v>
      </c>
      <c r="BFO297" s="290" t="s">
        <v>411</v>
      </c>
      <c r="BFP297" s="290" t="s">
        <v>411</v>
      </c>
      <c r="BFQ297" s="290" t="s">
        <v>411</v>
      </c>
      <c r="BFR297" s="290" t="s">
        <v>411</v>
      </c>
      <c r="BFS297" s="290" t="s">
        <v>411</v>
      </c>
      <c r="BFT297" s="290" t="s">
        <v>411</v>
      </c>
      <c r="BFU297" s="290" t="s">
        <v>411</v>
      </c>
      <c r="BFV297" s="290" t="s">
        <v>411</v>
      </c>
      <c r="BFW297" s="290" t="s">
        <v>411</v>
      </c>
      <c r="BFX297" s="290" t="s">
        <v>411</v>
      </c>
      <c r="BFY297" s="290" t="s">
        <v>411</v>
      </c>
      <c r="BFZ297" s="290" t="s">
        <v>411</v>
      </c>
      <c r="BGA297" s="290" t="s">
        <v>411</v>
      </c>
      <c r="BGB297" s="290" t="s">
        <v>411</v>
      </c>
      <c r="BGC297" s="290" t="s">
        <v>411</v>
      </c>
      <c r="BGD297" s="290" t="s">
        <v>411</v>
      </c>
      <c r="BGE297" s="290" t="s">
        <v>411</v>
      </c>
      <c r="BGF297" s="290" t="s">
        <v>411</v>
      </c>
      <c r="BGG297" s="290" t="s">
        <v>411</v>
      </c>
      <c r="BGH297" s="290" t="s">
        <v>411</v>
      </c>
      <c r="BGI297" s="290" t="s">
        <v>411</v>
      </c>
      <c r="BGJ297" s="290" t="s">
        <v>411</v>
      </c>
      <c r="BGK297" s="290" t="s">
        <v>411</v>
      </c>
      <c r="BGL297" s="290" t="s">
        <v>411</v>
      </c>
      <c r="BGM297" s="290" t="s">
        <v>411</v>
      </c>
      <c r="BGN297" s="290" t="s">
        <v>411</v>
      </c>
      <c r="BGO297" s="290" t="s">
        <v>411</v>
      </c>
      <c r="BGP297" s="290" t="s">
        <v>411</v>
      </c>
      <c r="BGQ297" s="290" t="s">
        <v>411</v>
      </c>
      <c r="BGR297" s="290" t="s">
        <v>411</v>
      </c>
      <c r="BGS297" s="290" t="s">
        <v>411</v>
      </c>
      <c r="BGT297" s="290" t="s">
        <v>411</v>
      </c>
      <c r="BGU297" s="290" t="s">
        <v>411</v>
      </c>
      <c r="BGV297" s="290" t="s">
        <v>411</v>
      </c>
      <c r="BGW297" s="290" t="s">
        <v>411</v>
      </c>
      <c r="BGX297" s="290" t="s">
        <v>411</v>
      </c>
      <c r="BGY297" s="290" t="s">
        <v>411</v>
      </c>
      <c r="BGZ297" s="290" t="s">
        <v>411</v>
      </c>
      <c r="BHA297" s="290" t="s">
        <v>411</v>
      </c>
      <c r="BHB297" s="290" t="s">
        <v>411</v>
      </c>
      <c r="BHC297" s="290" t="s">
        <v>411</v>
      </c>
      <c r="BHD297" s="290" t="s">
        <v>411</v>
      </c>
      <c r="BHE297" s="290" t="s">
        <v>411</v>
      </c>
      <c r="BHF297" s="290" t="s">
        <v>411</v>
      </c>
      <c r="BHG297" s="290" t="s">
        <v>411</v>
      </c>
      <c r="BHH297" s="290" t="s">
        <v>411</v>
      </c>
      <c r="BHI297" s="290" t="s">
        <v>411</v>
      </c>
      <c r="BHJ297" s="290" t="s">
        <v>411</v>
      </c>
      <c r="BHK297" s="290" t="s">
        <v>411</v>
      </c>
      <c r="BHL297" s="290" t="s">
        <v>411</v>
      </c>
      <c r="BHM297" s="290" t="s">
        <v>411</v>
      </c>
      <c r="BHN297" s="290" t="s">
        <v>411</v>
      </c>
      <c r="BHO297" s="290" t="s">
        <v>411</v>
      </c>
      <c r="BHP297" s="290" t="s">
        <v>411</v>
      </c>
      <c r="BHQ297" s="290" t="s">
        <v>411</v>
      </c>
      <c r="BHR297" s="290" t="s">
        <v>411</v>
      </c>
      <c r="BHS297" s="290" t="s">
        <v>411</v>
      </c>
      <c r="BHT297" s="290" t="s">
        <v>411</v>
      </c>
      <c r="BHU297" s="290" t="s">
        <v>411</v>
      </c>
      <c r="BHV297" s="290" t="s">
        <v>411</v>
      </c>
      <c r="BHW297" s="290" t="s">
        <v>411</v>
      </c>
      <c r="BHX297" s="290" t="s">
        <v>411</v>
      </c>
      <c r="BHY297" s="290" t="s">
        <v>411</v>
      </c>
      <c r="BHZ297" s="290" t="s">
        <v>411</v>
      </c>
      <c r="BIA297" s="290" t="s">
        <v>411</v>
      </c>
      <c r="BIB297" s="290" t="s">
        <v>411</v>
      </c>
      <c r="BIC297" s="290" t="s">
        <v>411</v>
      </c>
      <c r="BID297" s="290" t="s">
        <v>411</v>
      </c>
      <c r="BIE297" s="290" t="s">
        <v>411</v>
      </c>
      <c r="BIF297" s="290" t="s">
        <v>411</v>
      </c>
      <c r="BIG297" s="290" t="s">
        <v>411</v>
      </c>
      <c r="BIH297" s="290" t="s">
        <v>411</v>
      </c>
      <c r="BII297" s="290" t="s">
        <v>411</v>
      </c>
      <c r="BIJ297" s="290" t="s">
        <v>411</v>
      </c>
      <c r="BIK297" s="290" t="s">
        <v>411</v>
      </c>
      <c r="BIL297" s="290" t="s">
        <v>411</v>
      </c>
      <c r="BIM297" s="290" t="s">
        <v>411</v>
      </c>
      <c r="BIN297" s="290" t="s">
        <v>411</v>
      </c>
      <c r="BIO297" s="290" t="s">
        <v>411</v>
      </c>
      <c r="BIP297" s="290" t="s">
        <v>411</v>
      </c>
      <c r="BIQ297" s="290" t="s">
        <v>411</v>
      </c>
      <c r="BIR297" s="290" t="s">
        <v>411</v>
      </c>
      <c r="BIS297" s="290" t="s">
        <v>411</v>
      </c>
      <c r="BIT297" s="290" t="s">
        <v>411</v>
      </c>
      <c r="BIU297" s="290" t="s">
        <v>411</v>
      </c>
      <c r="BIV297" s="290" t="s">
        <v>411</v>
      </c>
      <c r="BIW297" s="290" t="s">
        <v>411</v>
      </c>
      <c r="BIX297" s="290" t="s">
        <v>411</v>
      </c>
      <c r="BIY297" s="290" t="s">
        <v>411</v>
      </c>
      <c r="BIZ297" s="290" t="s">
        <v>411</v>
      </c>
      <c r="BJA297" s="290" t="s">
        <v>411</v>
      </c>
      <c r="BJB297" s="290" t="s">
        <v>411</v>
      </c>
      <c r="BJC297" s="290" t="s">
        <v>411</v>
      </c>
      <c r="BJD297" s="290" t="s">
        <v>411</v>
      </c>
      <c r="BJE297" s="290" t="s">
        <v>411</v>
      </c>
      <c r="BJF297" s="290" t="s">
        <v>411</v>
      </c>
      <c r="BJG297" s="290" t="s">
        <v>411</v>
      </c>
      <c r="BJH297" s="290" t="s">
        <v>411</v>
      </c>
      <c r="BJI297" s="290" t="s">
        <v>411</v>
      </c>
      <c r="BJJ297" s="290" t="s">
        <v>411</v>
      </c>
      <c r="BJK297" s="290" t="s">
        <v>411</v>
      </c>
      <c r="BJL297" s="290" t="s">
        <v>411</v>
      </c>
      <c r="BJM297" s="290" t="s">
        <v>411</v>
      </c>
      <c r="BJN297" s="290" t="s">
        <v>411</v>
      </c>
      <c r="BJO297" s="290" t="s">
        <v>411</v>
      </c>
      <c r="BJP297" s="290" t="s">
        <v>411</v>
      </c>
      <c r="BJQ297" s="290" t="s">
        <v>411</v>
      </c>
      <c r="BJR297" s="290" t="s">
        <v>411</v>
      </c>
      <c r="BJS297" s="290" t="s">
        <v>411</v>
      </c>
      <c r="BJT297" s="290" t="s">
        <v>411</v>
      </c>
      <c r="BJU297" s="290" t="s">
        <v>411</v>
      </c>
      <c r="BJV297" s="290" t="s">
        <v>411</v>
      </c>
      <c r="BJW297" s="290" t="s">
        <v>411</v>
      </c>
      <c r="BJX297" s="290" t="s">
        <v>411</v>
      </c>
      <c r="BJY297" s="290" t="s">
        <v>411</v>
      </c>
      <c r="BJZ297" s="290" t="s">
        <v>411</v>
      </c>
      <c r="BKA297" s="290" t="s">
        <v>411</v>
      </c>
      <c r="BKB297" s="290" t="s">
        <v>411</v>
      </c>
      <c r="BKC297" s="290" t="s">
        <v>411</v>
      </c>
      <c r="BKD297" s="290" t="s">
        <v>411</v>
      </c>
      <c r="BKE297" s="290" t="s">
        <v>411</v>
      </c>
      <c r="BKF297" s="290" t="s">
        <v>411</v>
      </c>
      <c r="BKG297" s="290" t="s">
        <v>411</v>
      </c>
      <c r="BKH297" s="290" t="s">
        <v>411</v>
      </c>
      <c r="BKI297" s="290" t="s">
        <v>411</v>
      </c>
      <c r="BKJ297" s="290" t="s">
        <v>411</v>
      </c>
      <c r="BKK297" s="290" t="s">
        <v>411</v>
      </c>
      <c r="BKL297" s="290" t="s">
        <v>411</v>
      </c>
      <c r="BKM297" s="290" t="s">
        <v>411</v>
      </c>
      <c r="BKN297" s="290" t="s">
        <v>411</v>
      </c>
      <c r="BKO297" s="290" t="s">
        <v>411</v>
      </c>
      <c r="BKP297" s="290" t="s">
        <v>411</v>
      </c>
      <c r="BKQ297" s="290" t="s">
        <v>411</v>
      </c>
      <c r="BKR297" s="290" t="s">
        <v>411</v>
      </c>
      <c r="BKS297" s="290" t="s">
        <v>411</v>
      </c>
      <c r="BKT297" s="290" t="s">
        <v>411</v>
      </c>
      <c r="BKU297" s="290" t="s">
        <v>411</v>
      </c>
      <c r="BKV297" s="290" t="s">
        <v>411</v>
      </c>
      <c r="BKW297" s="290" t="s">
        <v>411</v>
      </c>
      <c r="BKX297" s="290" t="s">
        <v>411</v>
      </c>
      <c r="BKY297" s="290" t="s">
        <v>411</v>
      </c>
      <c r="BKZ297" s="290" t="s">
        <v>411</v>
      </c>
      <c r="BLA297" s="290" t="s">
        <v>411</v>
      </c>
      <c r="BLB297" s="290" t="s">
        <v>411</v>
      </c>
      <c r="BLC297" s="290" t="s">
        <v>411</v>
      </c>
      <c r="BLD297" s="290" t="s">
        <v>411</v>
      </c>
      <c r="BLE297" s="290" t="s">
        <v>411</v>
      </c>
      <c r="BLF297" s="290" t="s">
        <v>411</v>
      </c>
      <c r="BLG297" s="290" t="s">
        <v>411</v>
      </c>
      <c r="BLH297" s="290" t="s">
        <v>411</v>
      </c>
      <c r="BLI297" s="290" t="s">
        <v>411</v>
      </c>
      <c r="BLJ297" s="290" t="s">
        <v>411</v>
      </c>
      <c r="BLK297" s="290" t="s">
        <v>411</v>
      </c>
      <c r="BLL297" s="290" t="s">
        <v>411</v>
      </c>
      <c r="BLM297" s="290" t="s">
        <v>411</v>
      </c>
      <c r="BLN297" s="290" t="s">
        <v>411</v>
      </c>
      <c r="BLO297" s="290" t="s">
        <v>411</v>
      </c>
      <c r="BLP297" s="290" t="s">
        <v>411</v>
      </c>
      <c r="BLQ297" s="290" t="s">
        <v>411</v>
      </c>
      <c r="BLR297" s="290" t="s">
        <v>411</v>
      </c>
      <c r="BLS297" s="290" t="s">
        <v>411</v>
      </c>
      <c r="BLT297" s="290" t="s">
        <v>411</v>
      </c>
      <c r="BLU297" s="290" t="s">
        <v>411</v>
      </c>
      <c r="BLV297" s="290" t="s">
        <v>411</v>
      </c>
      <c r="BLW297" s="290" t="s">
        <v>411</v>
      </c>
      <c r="BLX297" s="290" t="s">
        <v>411</v>
      </c>
      <c r="BLY297" s="290" t="s">
        <v>411</v>
      </c>
      <c r="BLZ297" s="290" t="s">
        <v>411</v>
      </c>
      <c r="BMA297" s="290" t="s">
        <v>411</v>
      </c>
      <c r="BMB297" s="290" t="s">
        <v>411</v>
      </c>
      <c r="BMC297" s="290" t="s">
        <v>411</v>
      </c>
      <c r="BMD297" s="290" t="s">
        <v>411</v>
      </c>
      <c r="BME297" s="290" t="s">
        <v>411</v>
      </c>
      <c r="BMF297" s="290" t="s">
        <v>411</v>
      </c>
      <c r="BMG297" s="290" t="s">
        <v>411</v>
      </c>
      <c r="BMH297" s="290" t="s">
        <v>411</v>
      </c>
      <c r="BMI297" s="290" t="s">
        <v>411</v>
      </c>
      <c r="BMJ297" s="290" t="s">
        <v>411</v>
      </c>
      <c r="BMK297" s="290" t="s">
        <v>411</v>
      </c>
      <c r="BML297" s="290" t="s">
        <v>411</v>
      </c>
      <c r="BMM297" s="290" t="s">
        <v>411</v>
      </c>
      <c r="BMN297" s="290" t="s">
        <v>411</v>
      </c>
      <c r="BMO297" s="290" t="s">
        <v>411</v>
      </c>
      <c r="BMP297" s="290" t="s">
        <v>411</v>
      </c>
      <c r="BMQ297" s="290" t="s">
        <v>411</v>
      </c>
      <c r="BMR297" s="290" t="s">
        <v>411</v>
      </c>
      <c r="BMS297" s="290" t="s">
        <v>411</v>
      </c>
      <c r="BMT297" s="290" t="s">
        <v>411</v>
      </c>
      <c r="BMU297" s="290" t="s">
        <v>411</v>
      </c>
      <c r="BMV297" s="290" t="s">
        <v>411</v>
      </c>
      <c r="BMW297" s="290" t="s">
        <v>411</v>
      </c>
      <c r="BMX297" s="290" t="s">
        <v>411</v>
      </c>
      <c r="BMY297" s="290" t="s">
        <v>411</v>
      </c>
      <c r="BMZ297" s="290" t="s">
        <v>411</v>
      </c>
      <c r="BNA297" s="290" t="s">
        <v>411</v>
      </c>
      <c r="BNB297" s="290" t="s">
        <v>411</v>
      </c>
      <c r="BNC297" s="290" t="s">
        <v>411</v>
      </c>
      <c r="BND297" s="290" t="s">
        <v>411</v>
      </c>
      <c r="BNE297" s="290" t="s">
        <v>411</v>
      </c>
      <c r="BNF297" s="290" t="s">
        <v>411</v>
      </c>
      <c r="BNG297" s="290" t="s">
        <v>411</v>
      </c>
      <c r="BNH297" s="290" t="s">
        <v>411</v>
      </c>
      <c r="BNI297" s="290" t="s">
        <v>411</v>
      </c>
      <c r="BNJ297" s="290" t="s">
        <v>411</v>
      </c>
      <c r="BNK297" s="290" t="s">
        <v>411</v>
      </c>
      <c r="BNL297" s="290" t="s">
        <v>411</v>
      </c>
      <c r="BNM297" s="290" t="s">
        <v>411</v>
      </c>
      <c r="BNN297" s="290" t="s">
        <v>411</v>
      </c>
      <c r="BNO297" s="290" t="s">
        <v>411</v>
      </c>
      <c r="BNP297" s="290" t="s">
        <v>411</v>
      </c>
      <c r="BNQ297" s="290" t="s">
        <v>411</v>
      </c>
      <c r="BNR297" s="290" t="s">
        <v>411</v>
      </c>
      <c r="BNS297" s="290" t="s">
        <v>411</v>
      </c>
      <c r="BNT297" s="290" t="s">
        <v>411</v>
      </c>
      <c r="BNU297" s="290" t="s">
        <v>411</v>
      </c>
      <c r="BNV297" s="290" t="s">
        <v>411</v>
      </c>
      <c r="BNW297" s="290" t="s">
        <v>411</v>
      </c>
      <c r="BNX297" s="290" t="s">
        <v>411</v>
      </c>
      <c r="BNY297" s="290" t="s">
        <v>411</v>
      </c>
      <c r="BNZ297" s="290" t="s">
        <v>411</v>
      </c>
      <c r="BOA297" s="290" t="s">
        <v>411</v>
      </c>
      <c r="BOB297" s="290" t="s">
        <v>411</v>
      </c>
      <c r="BOC297" s="290" t="s">
        <v>411</v>
      </c>
      <c r="BOD297" s="290" t="s">
        <v>411</v>
      </c>
      <c r="BOE297" s="290" t="s">
        <v>411</v>
      </c>
      <c r="BOF297" s="290" t="s">
        <v>411</v>
      </c>
      <c r="BOG297" s="290" t="s">
        <v>411</v>
      </c>
      <c r="BOH297" s="290" t="s">
        <v>411</v>
      </c>
      <c r="BOI297" s="290" t="s">
        <v>411</v>
      </c>
      <c r="BOJ297" s="290" t="s">
        <v>411</v>
      </c>
      <c r="BOK297" s="290" t="s">
        <v>411</v>
      </c>
      <c r="BOL297" s="290" t="s">
        <v>411</v>
      </c>
      <c r="BOM297" s="290" t="s">
        <v>411</v>
      </c>
      <c r="BON297" s="290" t="s">
        <v>411</v>
      </c>
      <c r="BOO297" s="290" t="s">
        <v>411</v>
      </c>
      <c r="BOP297" s="290" t="s">
        <v>411</v>
      </c>
      <c r="BOQ297" s="290" t="s">
        <v>411</v>
      </c>
      <c r="BOR297" s="290" t="s">
        <v>411</v>
      </c>
      <c r="BOS297" s="290" t="s">
        <v>411</v>
      </c>
      <c r="BOT297" s="290" t="s">
        <v>411</v>
      </c>
      <c r="BOU297" s="290" t="s">
        <v>411</v>
      </c>
      <c r="BOV297" s="290" t="s">
        <v>411</v>
      </c>
      <c r="BOW297" s="290" t="s">
        <v>411</v>
      </c>
      <c r="BOX297" s="290" t="s">
        <v>411</v>
      </c>
      <c r="BOY297" s="290" t="s">
        <v>411</v>
      </c>
      <c r="BOZ297" s="290" t="s">
        <v>411</v>
      </c>
      <c r="BPA297" s="290" t="s">
        <v>411</v>
      </c>
      <c r="BPB297" s="290" t="s">
        <v>411</v>
      </c>
      <c r="BPC297" s="290" t="s">
        <v>411</v>
      </c>
      <c r="BPD297" s="290" t="s">
        <v>411</v>
      </c>
      <c r="BPE297" s="290" t="s">
        <v>411</v>
      </c>
      <c r="BPF297" s="290" t="s">
        <v>411</v>
      </c>
      <c r="BPG297" s="290" t="s">
        <v>411</v>
      </c>
      <c r="BPH297" s="290" t="s">
        <v>411</v>
      </c>
      <c r="BPI297" s="290" t="s">
        <v>411</v>
      </c>
      <c r="BPJ297" s="290" t="s">
        <v>411</v>
      </c>
      <c r="BPK297" s="290" t="s">
        <v>411</v>
      </c>
      <c r="BPL297" s="290" t="s">
        <v>411</v>
      </c>
      <c r="BPM297" s="290" t="s">
        <v>411</v>
      </c>
      <c r="BPN297" s="290" t="s">
        <v>411</v>
      </c>
      <c r="BPO297" s="290" t="s">
        <v>411</v>
      </c>
      <c r="BPP297" s="290" t="s">
        <v>411</v>
      </c>
      <c r="BPQ297" s="290" t="s">
        <v>411</v>
      </c>
      <c r="BPR297" s="290" t="s">
        <v>411</v>
      </c>
      <c r="BPS297" s="290" t="s">
        <v>411</v>
      </c>
      <c r="BPT297" s="290" t="s">
        <v>411</v>
      </c>
      <c r="BPU297" s="290" t="s">
        <v>411</v>
      </c>
      <c r="BPV297" s="290" t="s">
        <v>411</v>
      </c>
      <c r="BPW297" s="290" t="s">
        <v>411</v>
      </c>
      <c r="BPX297" s="290" t="s">
        <v>411</v>
      </c>
      <c r="BPY297" s="290" t="s">
        <v>411</v>
      </c>
      <c r="BPZ297" s="290" t="s">
        <v>411</v>
      </c>
      <c r="BQA297" s="290" t="s">
        <v>411</v>
      </c>
      <c r="BQB297" s="290" t="s">
        <v>411</v>
      </c>
      <c r="BQC297" s="290" t="s">
        <v>411</v>
      </c>
      <c r="BQD297" s="290" t="s">
        <v>411</v>
      </c>
      <c r="BQE297" s="290" t="s">
        <v>411</v>
      </c>
      <c r="BQF297" s="290" t="s">
        <v>411</v>
      </c>
      <c r="BQG297" s="290" t="s">
        <v>411</v>
      </c>
      <c r="BQH297" s="290" t="s">
        <v>411</v>
      </c>
      <c r="BQI297" s="290" t="s">
        <v>411</v>
      </c>
      <c r="BQJ297" s="290" t="s">
        <v>411</v>
      </c>
      <c r="BQK297" s="290" t="s">
        <v>411</v>
      </c>
      <c r="BQL297" s="290" t="s">
        <v>411</v>
      </c>
      <c r="BQM297" s="290" t="s">
        <v>411</v>
      </c>
      <c r="BQN297" s="290" t="s">
        <v>411</v>
      </c>
      <c r="BQO297" s="290" t="s">
        <v>411</v>
      </c>
      <c r="BQP297" s="290" t="s">
        <v>411</v>
      </c>
      <c r="BQQ297" s="290" t="s">
        <v>411</v>
      </c>
      <c r="BQR297" s="290" t="s">
        <v>411</v>
      </c>
      <c r="BQS297" s="290" t="s">
        <v>411</v>
      </c>
      <c r="BQT297" s="290" t="s">
        <v>411</v>
      </c>
      <c r="BQU297" s="290" t="s">
        <v>411</v>
      </c>
      <c r="BQV297" s="290" t="s">
        <v>411</v>
      </c>
      <c r="BQW297" s="290" t="s">
        <v>411</v>
      </c>
      <c r="BQX297" s="290" t="s">
        <v>411</v>
      </c>
      <c r="BQY297" s="290" t="s">
        <v>411</v>
      </c>
      <c r="BQZ297" s="290" t="s">
        <v>411</v>
      </c>
      <c r="BRA297" s="290" t="s">
        <v>411</v>
      </c>
      <c r="BRB297" s="290" t="s">
        <v>411</v>
      </c>
      <c r="BRC297" s="290" t="s">
        <v>411</v>
      </c>
      <c r="BRD297" s="290" t="s">
        <v>411</v>
      </c>
      <c r="BRE297" s="290" t="s">
        <v>411</v>
      </c>
      <c r="BRF297" s="290" t="s">
        <v>411</v>
      </c>
      <c r="BRG297" s="290" t="s">
        <v>411</v>
      </c>
      <c r="BRH297" s="290" t="s">
        <v>411</v>
      </c>
      <c r="BRI297" s="290" t="s">
        <v>411</v>
      </c>
      <c r="BRJ297" s="290" t="s">
        <v>411</v>
      </c>
      <c r="BRK297" s="290" t="s">
        <v>411</v>
      </c>
      <c r="BRL297" s="290" t="s">
        <v>411</v>
      </c>
      <c r="BRM297" s="290" t="s">
        <v>411</v>
      </c>
      <c r="BRN297" s="290" t="s">
        <v>411</v>
      </c>
      <c r="BRO297" s="290" t="s">
        <v>411</v>
      </c>
      <c r="BRP297" s="290" t="s">
        <v>411</v>
      </c>
      <c r="BRQ297" s="290" t="s">
        <v>411</v>
      </c>
      <c r="BRR297" s="290" t="s">
        <v>411</v>
      </c>
      <c r="BRS297" s="290" t="s">
        <v>411</v>
      </c>
      <c r="BRT297" s="290" t="s">
        <v>411</v>
      </c>
      <c r="BRU297" s="290" t="s">
        <v>411</v>
      </c>
      <c r="BRV297" s="290" t="s">
        <v>411</v>
      </c>
      <c r="BRW297" s="290" t="s">
        <v>411</v>
      </c>
      <c r="BRX297" s="290" t="s">
        <v>411</v>
      </c>
      <c r="BRY297" s="290" t="s">
        <v>411</v>
      </c>
      <c r="BRZ297" s="290" t="s">
        <v>411</v>
      </c>
      <c r="BSA297" s="290" t="s">
        <v>411</v>
      </c>
      <c r="BSB297" s="290" t="s">
        <v>411</v>
      </c>
      <c r="BSC297" s="290" t="s">
        <v>411</v>
      </c>
      <c r="BSD297" s="290" t="s">
        <v>411</v>
      </c>
      <c r="BSE297" s="290" t="s">
        <v>411</v>
      </c>
      <c r="BSF297" s="290" t="s">
        <v>411</v>
      </c>
      <c r="BSG297" s="290" t="s">
        <v>411</v>
      </c>
      <c r="BSH297" s="290" t="s">
        <v>411</v>
      </c>
      <c r="BSI297" s="290" t="s">
        <v>411</v>
      </c>
      <c r="BSJ297" s="290" t="s">
        <v>411</v>
      </c>
      <c r="BSK297" s="290" t="s">
        <v>411</v>
      </c>
      <c r="BSL297" s="290" t="s">
        <v>411</v>
      </c>
      <c r="BSM297" s="290" t="s">
        <v>411</v>
      </c>
      <c r="BSN297" s="290" t="s">
        <v>411</v>
      </c>
      <c r="BSO297" s="290" t="s">
        <v>411</v>
      </c>
      <c r="BSP297" s="290" t="s">
        <v>411</v>
      </c>
      <c r="BSQ297" s="290" t="s">
        <v>411</v>
      </c>
      <c r="BSR297" s="290" t="s">
        <v>411</v>
      </c>
      <c r="BSS297" s="290" t="s">
        <v>411</v>
      </c>
      <c r="BST297" s="290" t="s">
        <v>411</v>
      </c>
      <c r="BSU297" s="290" t="s">
        <v>411</v>
      </c>
      <c r="BSV297" s="290" t="s">
        <v>411</v>
      </c>
      <c r="BSW297" s="290" t="s">
        <v>411</v>
      </c>
      <c r="BSX297" s="290" t="s">
        <v>411</v>
      </c>
      <c r="BSY297" s="290" t="s">
        <v>411</v>
      </c>
      <c r="BSZ297" s="290" t="s">
        <v>411</v>
      </c>
      <c r="BTA297" s="290" t="s">
        <v>411</v>
      </c>
      <c r="BTB297" s="290" t="s">
        <v>411</v>
      </c>
      <c r="BTC297" s="290" t="s">
        <v>411</v>
      </c>
      <c r="BTD297" s="290" t="s">
        <v>411</v>
      </c>
      <c r="BTE297" s="290" t="s">
        <v>411</v>
      </c>
      <c r="BTF297" s="290" t="s">
        <v>411</v>
      </c>
      <c r="BTG297" s="290" t="s">
        <v>411</v>
      </c>
      <c r="BTH297" s="290" t="s">
        <v>411</v>
      </c>
      <c r="BTI297" s="290" t="s">
        <v>411</v>
      </c>
      <c r="BTJ297" s="290" t="s">
        <v>411</v>
      </c>
      <c r="BTK297" s="290" t="s">
        <v>411</v>
      </c>
      <c r="BTL297" s="290" t="s">
        <v>411</v>
      </c>
      <c r="BTM297" s="290" t="s">
        <v>411</v>
      </c>
      <c r="BTN297" s="290" t="s">
        <v>411</v>
      </c>
      <c r="BTO297" s="290" t="s">
        <v>411</v>
      </c>
      <c r="BTP297" s="290" t="s">
        <v>411</v>
      </c>
      <c r="BTQ297" s="290" t="s">
        <v>411</v>
      </c>
      <c r="BTR297" s="290" t="s">
        <v>411</v>
      </c>
      <c r="BTS297" s="290" t="s">
        <v>411</v>
      </c>
      <c r="BTT297" s="290" t="s">
        <v>411</v>
      </c>
      <c r="BTU297" s="290" t="s">
        <v>411</v>
      </c>
      <c r="BTV297" s="290" t="s">
        <v>411</v>
      </c>
      <c r="BTW297" s="290" t="s">
        <v>411</v>
      </c>
      <c r="BTX297" s="290" t="s">
        <v>411</v>
      </c>
      <c r="BTY297" s="290" t="s">
        <v>411</v>
      </c>
      <c r="BTZ297" s="290" t="s">
        <v>411</v>
      </c>
      <c r="BUA297" s="290" t="s">
        <v>411</v>
      </c>
      <c r="BUB297" s="290" t="s">
        <v>411</v>
      </c>
      <c r="BUC297" s="290" t="s">
        <v>411</v>
      </c>
      <c r="BUD297" s="290" t="s">
        <v>411</v>
      </c>
      <c r="BUE297" s="290" t="s">
        <v>411</v>
      </c>
      <c r="BUF297" s="290" t="s">
        <v>411</v>
      </c>
      <c r="BUG297" s="290" t="s">
        <v>411</v>
      </c>
      <c r="BUH297" s="290" t="s">
        <v>411</v>
      </c>
      <c r="BUI297" s="290" t="s">
        <v>411</v>
      </c>
      <c r="BUJ297" s="290" t="s">
        <v>411</v>
      </c>
      <c r="BUK297" s="290" t="s">
        <v>411</v>
      </c>
      <c r="BUL297" s="290" t="s">
        <v>411</v>
      </c>
      <c r="BUM297" s="290" t="s">
        <v>411</v>
      </c>
      <c r="BUN297" s="290" t="s">
        <v>411</v>
      </c>
      <c r="BUO297" s="290" t="s">
        <v>411</v>
      </c>
      <c r="BUP297" s="290" t="s">
        <v>411</v>
      </c>
      <c r="BUQ297" s="290" t="s">
        <v>411</v>
      </c>
      <c r="BUR297" s="290" t="s">
        <v>411</v>
      </c>
      <c r="BUS297" s="290" t="s">
        <v>411</v>
      </c>
      <c r="BUT297" s="290" t="s">
        <v>411</v>
      </c>
      <c r="BUU297" s="290" t="s">
        <v>411</v>
      </c>
      <c r="BUV297" s="290" t="s">
        <v>411</v>
      </c>
      <c r="BUW297" s="290" t="s">
        <v>411</v>
      </c>
      <c r="BUX297" s="290" t="s">
        <v>411</v>
      </c>
      <c r="BUY297" s="290" t="s">
        <v>411</v>
      </c>
      <c r="BUZ297" s="290" t="s">
        <v>411</v>
      </c>
      <c r="BVA297" s="290" t="s">
        <v>411</v>
      </c>
      <c r="BVB297" s="290" t="s">
        <v>411</v>
      </c>
      <c r="BVC297" s="290" t="s">
        <v>411</v>
      </c>
      <c r="BVD297" s="290" t="s">
        <v>411</v>
      </c>
      <c r="BVE297" s="290" t="s">
        <v>411</v>
      </c>
      <c r="BVF297" s="290" t="s">
        <v>411</v>
      </c>
      <c r="BVG297" s="290" t="s">
        <v>411</v>
      </c>
      <c r="BVH297" s="290" t="s">
        <v>411</v>
      </c>
      <c r="BVI297" s="290" t="s">
        <v>411</v>
      </c>
      <c r="BVJ297" s="290" t="s">
        <v>411</v>
      </c>
      <c r="BVK297" s="290" t="s">
        <v>411</v>
      </c>
      <c r="BVL297" s="290" t="s">
        <v>411</v>
      </c>
      <c r="BVM297" s="290" t="s">
        <v>411</v>
      </c>
      <c r="BVN297" s="290" t="s">
        <v>411</v>
      </c>
      <c r="BVO297" s="290" t="s">
        <v>411</v>
      </c>
      <c r="BVP297" s="290" t="s">
        <v>411</v>
      </c>
      <c r="BVQ297" s="290" t="s">
        <v>411</v>
      </c>
      <c r="BVR297" s="290" t="s">
        <v>411</v>
      </c>
      <c r="BVS297" s="290" t="s">
        <v>411</v>
      </c>
      <c r="BVT297" s="290" t="s">
        <v>411</v>
      </c>
      <c r="BVU297" s="290" t="s">
        <v>411</v>
      </c>
      <c r="BVV297" s="290" t="s">
        <v>411</v>
      </c>
      <c r="BVW297" s="290" t="s">
        <v>411</v>
      </c>
      <c r="BVX297" s="290" t="s">
        <v>411</v>
      </c>
      <c r="BVY297" s="290" t="s">
        <v>411</v>
      </c>
      <c r="BVZ297" s="290" t="s">
        <v>411</v>
      </c>
      <c r="BWA297" s="290" t="s">
        <v>411</v>
      </c>
      <c r="BWB297" s="290" t="s">
        <v>411</v>
      </c>
      <c r="BWC297" s="290" t="s">
        <v>411</v>
      </c>
      <c r="BWD297" s="290" t="s">
        <v>411</v>
      </c>
      <c r="BWE297" s="290" t="s">
        <v>411</v>
      </c>
      <c r="BWF297" s="290" t="s">
        <v>411</v>
      </c>
      <c r="BWG297" s="290" t="s">
        <v>411</v>
      </c>
      <c r="BWH297" s="290" t="s">
        <v>411</v>
      </c>
      <c r="BWI297" s="290" t="s">
        <v>411</v>
      </c>
      <c r="BWJ297" s="290" t="s">
        <v>411</v>
      </c>
      <c r="BWK297" s="290" t="s">
        <v>411</v>
      </c>
      <c r="BWL297" s="290" t="s">
        <v>411</v>
      </c>
      <c r="BWM297" s="290" t="s">
        <v>411</v>
      </c>
      <c r="BWN297" s="290" t="s">
        <v>411</v>
      </c>
      <c r="BWO297" s="290" t="s">
        <v>411</v>
      </c>
      <c r="BWP297" s="290" t="s">
        <v>411</v>
      </c>
      <c r="BWQ297" s="290" t="s">
        <v>411</v>
      </c>
      <c r="BWR297" s="290" t="s">
        <v>411</v>
      </c>
      <c r="BWS297" s="290" t="s">
        <v>411</v>
      </c>
      <c r="BWT297" s="290" t="s">
        <v>411</v>
      </c>
      <c r="BWU297" s="290" t="s">
        <v>411</v>
      </c>
      <c r="BWV297" s="290" t="s">
        <v>411</v>
      </c>
      <c r="BWW297" s="290" t="s">
        <v>411</v>
      </c>
      <c r="BWX297" s="290" t="s">
        <v>411</v>
      </c>
      <c r="BWY297" s="290" t="s">
        <v>411</v>
      </c>
      <c r="BWZ297" s="290" t="s">
        <v>411</v>
      </c>
      <c r="BXA297" s="290" t="s">
        <v>411</v>
      </c>
      <c r="BXB297" s="290" t="s">
        <v>411</v>
      </c>
      <c r="BXC297" s="290" t="s">
        <v>411</v>
      </c>
      <c r="BXD297" s="290" t="s">
        <v>411</v>
      </c>
      <c r="BXE297" s="290" t="s">
        <v>411</v>
      </c>
      <c r="BXF297" s="290" t="s">
        <v>411</v>
      </c>
      <c r="BXG297" s="290" t="s">
        <v>411</v>
      </c>
      <c r="BXH297" s="290" t="s">
        <v>411</v>
      </c>
      <c r="BXI297" s="290" t="s">
        <v>411</v>
      </c>
      <c r="BXJ297" s="290" t="s">
        <v>411</v>
      </c>
      <c r="BXK297" s="290" t="s">
        <v>411</v>
      </c>
      <c r="BXL297" s="290" t="s">
        <v>411</v>
      </c>
      <c r="BXM297" s="290" t="s">
        <v>411</v>
      </c>
      <c r="BXN297" s="290" t="s">
        <v>411</v>
      </c>
      <c r="BXO297" s="290" t="s">
        <v>411</v>
      </c>
      <c r="BXP297" s="290" t="s">
        <v>411</v>
      </c>
      <c r="BXQ297" s="290" t="s">
        <v>411</v>
      </c>
      <c r="BXR297" s="290" t="s">
        <v>411</v>
      </c>
      <c r="BXS297" s="290" t="s">
        <v>411</v>
      </c>
      <c r="BXT297" s="290" t="s">
        <v>411</v>
      </c>
      <c r="BXU297" s="290" t="s">
        <v>411</v>
      </c>
      <c r="BXV297" s="290" t="s">
        <v>411</v>
      </c>
      <c r="BXW297" s="290" t="s">
        <v>411</v>
      </c>
      <c r="BXX297" s="290" t="s">
        <v>411</v>
      </c>
      <c r="BXY297" s="290" t="s">
        <v>411</v>
      </c>
      <c r="BXZ297" s="290" t="s">
        <v>411</v>
      </c>
      <c r="BYA297" s="290" t="s">
        <v>411</v>
      </c>
      <c r="BYB297" s="290" t="s">
        <v>411</v>
      </c>
      <c r="BYC297" s="290" t="s">
        <v>411</v>
      </c>
      <c r="BYD297" s="290" t="s">
        <v>411</v>
      </c>
      <c r="BYE297" s="290" t="s">
        <v>411</v>
      </c>
      <c r="BYF297" s="290" t="s">
        <v>411</v>
      </c>
      <c r="BYG297" s="290" t="s">
        <v>411</v>
      </c>
      <c r="BYH297" s="290" t="s">
        <v>411</v>
      </c>
      <c r="BYI297" s="290" t="s">
        <v>411</v>
      </c>
      <c r="BYJ297" s="290" t="s">
        <v>411</v>
      </c>
      <c r="BYK297" s="290" t="s">
        <v>411</v>
      </c>
      <c r="BYL297" s="290" t="s">
        <v>411</v>
      </c>
      <c r="BYM297" s="290" t="s">
        <v>411</v>
      </c>
      <c r="BYN297" s="290" t="s">
        <v>411</v>
      </c>
      <c r="BYO297" s="290" t="s">
        <v>411</v>
      </c>
      <c r="BYP297" s="290" t="s">
        <v>411</v>
      </c>
      <c r="BYQ297" s="290" t="s">
        <v>411</v>
      </c>
      <c r="BYR297" s="290" t="s">
        <v>411</v>
      </c>
      <c r="BYS297" s="290" t="s">
        <v>411</v>
      </c>
      <c r="BYT297" s="290" t="s">
        <v>411</v>
      </c>
      <c r="BYU297" s="290" t="s">
        <v>411</v>
      </c>
      <c r="BYV297" s="290" t="s">
        <v>411</v>
      </c>
      <c r="BYW297" s="290" t="s">
        <v>411</v>
      </c>
      <c r="BYX297" s="290" t="s">
        <v>411</v>
      </c>
      <c r="BYY297" s="290" t="s">
        <v>411</v>
      </c>
      <c r="BYZ297" s="290" t="s">
        <v>411</v>
      </c>
      <c r="BZA297" s="290" t="s">
        <v>411</v>
      </c>
      <c r="BZB297" s="290" t="s">
        <v>411</v>
      </c>
      <c r="BZC297" s="290" t="s">
        <v>411</v>
      </c>
      <c r="BZD297" s="290" t="s">
        <v>411</v>
      </c>
      <c r="BZE297" s="290" t="s">
        <v>411</v>
      </c>
      <c r="BZF297" s="290" t="s">
        <v>411</v>
      </c>
      <c r="BZG297" s="290" t="s">
        <v>411</v>
      </c>
      <c r="BZH297" s="290" t="s">
        <v>411</v>
      </c>
      <c r="BZI297" s="290" t="s">
        <v>411</v>
      </c>
      <c r="BZJ297" s="290" t="s">
        <v>411</v>
      </c>
      <c r="BZK297" s="290" t="s">
        <v>411</v>
      </c>
      <c r="BZL297" s="290" t="s">
        <v>411</v>
      </c>
      <c r="BZM297" s="290" t="s">
        <v>411</v>
      </c>
      <c r="BZN297" s="290" t="s">
        <v>411</v>
      </c>
      <c r="BZO297" s="290" t="s">
        <v>411</v>
      </c>
      <c r="BZP297" s="290" t="s">
        <v>411</v>
      </c>
      <c r="BZQ297" s="290" t="s">
        <v>411</v>
      </c>
      <c r="BZR297" s="290" t="s">
        <v>411</v>
      </c>
      <c r="BZS297" s="290" t="s">
        <v>411</v>
      </c>
      <c r="BZT297" s="290" t="s">
        <v>411</v>
      </c>
      <c r="BZU297" s="290" t="s">
        <v>411</v>
      </c>
      <c r="BZV297" s="290" t="s">
        <v>411</v>
      </c>
      <c r="BZW297" s="290" t="s">
        <v>411</v>
      </c>
      <c r="BZX297" s="290" t="s">
        <v>411</v>
      </c>
      <c r="BZY297" s="290" t="s">
        <v>411</v>
      </c>
      <c r="BZZ297" s="290" t="s">
        <v>411</v>
      </c>
      <c r="CAA297" s="290" t="s">
        <v>411</v>
      </c>
      <c r="CAB297" s="290" t="s">
        <v>411</v>
      </c>
      <c r="CAC297" s="290" t="s">
        <v>411</v>
      </c>
      <c r="CAD297" s="290" t="s">
        <v>411</v>
      </c>
      <c r="CAE297" s="290" t="s">
        <v>411</v>
      </c>
      <c r="CAF297" s="290" t="s">
        <v>411</v>
      </c>
      <c r="CAG297" s="290" t="s">
        <v>411</v>
      </c>
      <c r="CAH297" s="290" t="s">
        <v>411</v>
      </c>
      <c r="CAI297" s="290" t="s">
        <v>411</v>
      </c>
      <c r="CAJ297" s="290" t="s">
        <v>411</v>
      </c>
      <c r="CAK297" s="290" t="s">
        <v>411</v>
      </c>
      <c r="CAL297" s="290" t="s">
        <v>411</v>
      </c>
      <c r="CAM297" s="290" t="s">
        <v>411</v>
      </c>
      <c r="CAN297" s="290" t="s">
        <v>411</v>
      </c>
      <c r="CAO297" s="290" t="s">
        <v>411</v>
      </c>
      <c r="CAP297" s="290" t="s">
        <v>411</v>
      </c>
      <c r="CAQ297" s="290" t="s">
        <v>411</v>
      </c>
      <c r="CAR297" s="290" t="s">
        <v>411</v>
      </c>
      <c r="CAS297" s="290" t="s">
        <v>411</v>
      </c>
      <c r="CAT297" s="290" t="s">
        <v>411</v>
      </c>
      <c r="CAU297" s="290" t="s">
        <v>411</v>
      </c>
      <c r="CAV297" s="290" t="s">
        <v>411</v>
      </c>
      <c r="CAW297" s="290" t="s">
        <v>411</v>
      </c>
      <c r="CAX297" s="290" t="s">
        <v>411</v>
      </c>
      <c r="CAY297" s="290" t="s">
        <v>411</v>
      </c>
      <c r="CAZ297" s="290" t="s">
        <v>411</v>
      </c>
      <c r="CBA297" s="290" t="s">
        <v>411</v>
      </c>
      <c r="CBB297" s="290" t="s">
        <v>411</v>
      </c>
      <c r="CBC297" s="290" t="s">
        <v>411</v>
      </c>
      <c r="CBD297" s="290" t="s">
        <v>411</v>
      </c>
      <c r="CBE297" s="290" t="s">
        <v>411</v>
      </c>
      <c r="CBF297" s="290" t="s">
        <v>411</v>
      </c>
      <c r="CBG297" s="290" t="s">
        <v>411</v>
      </c>
      <c r="CBH297" s="290" t="s">
        <v>411</v>
      </c>
      <c r="CBI297" s="290" t="s">
        <v>411</v>
      </c>
      <c r="CBJ297" s="290" t="s">
        <v>411</v>
      </c>
      <c r="CBK297" s="290" t="s">
        <v>411</v>
      </c>
      <c r="CBL297" s="290" t="s">
        <v>411</v>
      </c>
      <c r="CBM297" s="290" t="s">
        <v>411</v>
      </c>
      <c r="CBN297" s="290" t="s">
        <v>411</v>
      </c>
      <c r="CBO297" s="290" t="s">
        <v>411</v>
      </c>
      <c r="CBP297" s="290" t="s">
        <v>411</v>
      </c>
      <c r="CBQ297" s="290" t="s">
        <v>411</v>
      </c>
      <c r="CBR297" s="290" t="s">
        <v>411</v>
      </c>
      <c r="CBS297" s="290" t="s">
        <v>411</v>
      </c>
      <c r="CBT297" s="290" t="s">
        <v>411</v>
      </c>
      <c r="CBU297" s="290" t="s">
        <v>411</v>
      </c>
      <c r="CBV297" s="290" t="s">
        <v>411</v>
      </c>
      <c r="CBW297" s="290" t="s">
        <v>411</v>
      </c>
      <c r="CBX297" s="290" t="s">
        <v>411</v>
      </c>
      <c r="CBY297" s="290" t="s">
        <v>411</v>
      </c>
      <c r="CBZ297" s="290" t="s">
        <v>411</v>
      </c>
      <c r="CCA297" s="290" t="s">
        <v>411</v>
      </c>
      <c r="CCB297" s="290" t="s">
        <v>411</v>
      </c>
      <c r="CCC297" s="290" t="s">
        <v>411</v>
      </c>
      <c r="CCD297" s="290" t="s">
        <v>411</v>
      </c>
      <c r="CCE297" s="290" t="s">
        <v>411</v>
      </c>
      <c r="CCF297" s="290" t="s">
        <v>411</v>
      </c>
      <c r="CCG297" s="290" t="s">
        <v>411</v>
      </c>
      <c r="CCH297" s="290" t="s">
        <v>411</v>
      </c>
      <c r="CCI297" s="290" t="s">
        <v>411</v>
      </c>
      <c r="CCJ297" s="290" t="s">
        <v>411</v>
      </c>
      <c r="CCK297" s="290" t="s">
        <v>411</v>
      </c>
      <c r="CCL297" s="290" t="s">
        <v>411</v>
      </c>
      <c r="CCM297" s="290" t="s">
        <v>411</v>
      </c>
      <c r="CCN297" s="290" t="s">
        <v>411</v>
      </c>
      <c r="CCO297" s="290" t="s">
        <v>411</v>
      </c>
      <c r="CCP297" s="290" t="s">
        <v>411</v>
      </c>
      <c r="CCQ297" s="290" t="s">
        <v>411</v>
      </c>
      <c r="CCR297" s="290" t="s">
        <v>411</v>
      </c>
      <c r="CCS297" s="290" t="s">
        <v>411</v>
      </c>
      <c r="CCT297" s="290" t="s">
        <v>411</v>
      </c>
      <c r="CCU297" s="290" t="s">
        <v>411</v>
      </c>
      <c r="CCV297" s="290" t="s">
        <v>411</v>
      </c>
      <c r="CCW297" s="290" t="s">
        <v>411</v>
      </c>
      <c r="CCX297" s="290" t="s">
        <v>411</v>
      </c>
      <c r="CCY297" s="290" t="s">
        <v>411</v>
      </c>
      <c r="CCZ297" s="290" t="s">
        <v>411</v>
      </c>
      <c r="CDA297" s="290" t="s">
        <v>411</v>
      </c>
      <c r="CDB297" s="290" t="s">
        <v>411</v>
      </c>
      <c r="CDC297" s="290" t="s">
        <v>411</v>
      </c>
      <c r="CDD297" s="290" t="s">
        <v>411</v>
      </c>
      <c r="CDE297" s="290" t="s">
        <v>411</v>
      </c>
      <c r="CDF297" s="290" t="s">
        <v>411</v>
      </c>
      <c r="CDG297" s="290" t="s">
        <v>411</v>
      </c>
      <c r="CDH297" s="290" t="s">
        <v>411</v>
      </c>
      <c r="CDI297" s="290" t="s">
        <v>411</v>
      </c>
      <c r="CDJ297" s="290" t="s">
        <v>411</v>
      </c>
      <c r="CDK297" s="290" t="s">
        <v>411</v>
      </c>
      <c r="CDL297" s="290" t="s">
        <v>411</v>
      </c>
      <c r="CDM297" s="290" t="s">
        <v>411</v>
      </c>
      <c r="CDN297" s="290" t="s">
        <v>411</v>
      </c>
      <c r="CDO297" s="290" t="s">
        <v>411</v>
      </c>
      <c r="CDP297" s="290" t="s">
        <v>411</v>
      </c>
      <c r="CDQ297" s="290" t="s">
        <v>411</v>
      </c>
      <c r="CDR297" s="290" t="s">
        <v>411</v>
      </c>
      <c r="CDS297" s="290" t="s">
        <v>411</v>
      </c>
      <c r="CDT297" s="290" t="s">
        <v>411</v>
      </c>
      <c r="CDU297" s="290" t="s">
        <v>411</v>
      </c>
      <c r="CDV297" s="290" t="s">
        <v>411</v>
      </c>
      <c r="CDW297" s="290" t="s">
        <v>411</v>
      </c>
      <c r="CDX297" s="290" t="s">
        <v>411</v>
      </c>
      <c r="CDY297" s="290" t="s">
        <v>411</v>
      </c>
      <c r="CDZ297" s="290" t="s">
        <v>411</v>
      </c>
      <c r="CEA297" s="290" t="s">
        <v>411</v>
      </c>
      <c r="CEB297" s="290" t="s">
        <v>411</v>
      </c>
      <c r="CEC297" s="290" t="s">
        <v>411</v>
      </c>
      <c r="CED297" s="290" t="s">
        <v>411</v>
      </c>
      <c r="CEE297" s="290" t="s">
        <v>411</v>
      </c>
      <c r="CEF297" s="290" t="s">
        <v>411</v>
      </c>
      <c r="CEG297" s="290" t="s">
        <v>411</v>
      </c>
      <c r="CEH297" s="290" t="s">
        <v>411</v>
      </c>
      <c r="CEI297" s="290" t="s">
        <v>411</v>
      </c>
      <c r="CEJ297" s="290" t="s">
        <v>411</v>
      </c>
      <c r="CEK297" s="290" t="s">
        <v>411</v>
      </c>
      <c r="CEL297" s="290" t="s">
        <v>411</v>
      </c>
      <c r="CEM297" s="290" t="s">
        <v>411</v>
      </c>
      <c r="CEN297" s="290" t="s">
        <v>411</v>
      </c>
      <c r="CEO297" s="290" t="s">
        <v>411</v>
      </c>
      <c r="CEP297" s="290" t="s">
        <v>411</v>
      </c>
      <c r="CEQ297" s="290" t="s">
        <v>411</v>
      </c>
      <c r="CER297" s="290" t="s">
        <v>411</v>
      </c>
      <c r="CES297" s="290" t="s">
        <v>411</v>
      </c>
      <c r="CET297" s="290" t="s">
        <v>411</v>
      </c>
      <c r="CEU297" s="290" t="s">
        <v>411</v>
      </c>
      <c r="CEV297" s="290" t="s">
        <v>411</v>
      </c>
      <c r="CEW297" s="290" t="s">
        <v>411</v>
      </c>
      <c r="CEX297" s="290" t="s">
        <v>411</v>
      </c>
      <c r="CEY297" s="290" t="s">
        <v>411</v>
      </c>
      <c r="CEZ297" s="290" t="s">
        <v>411</v>
      </c>
      <c r="CFA297" s="290" t="s">
        <v>411</v>
      </c>
      <c r="CFB297" s="290" t="s">
        <v>411</v>
      </c>
      <c r="CFC297" s="290" t="s">
        <v>411</v>
      </c>
      <c r="CFD297" s="290" t="s">
        <v>411</v>
      </c>
      <c r="CFE297" s="290" t="s">
        <v>411</v>
      </c>
      <c r="CFF297" s="290" t="s">
        <v>411</v>
      </c>
      <c r="CFG297" s="290" t="s">
        <v>411</v>
      </c>
      <c r="CFH297" s="290" t="s">
        <v>411</v>
      </c>
      <c r="CFI297" s="290" t="s">
        <v>411</v>
      </c>
      <c r="CFJ297" s="290" t="s">
        <v>411</v>
      </c>
      <c r="CFK297" s="290" t="s">
        <v>411</v>
      </c>
      <c r="CFL297" s="290" t="s">
        <v>411</v>
      </c>
      <c r="CFM297" s="290" t="s">
        <v>411</v>
      </c>
      <c r="CFN297" s="290" t="s">
        <v>411</v>
      </c>
      <c r="CFO297" s="290" t="s">
        <v>411</v>
      </c>
      <c r="CFP297" s="290" t="s">
        <v>411</v>
      </c>
      <c r="CFQ297" s="290" t="s">
        <v>411</v>
      </c>
      <c r="CFR297" s="290" t="s">
        <v>411</v>
      </c>
      <c r="CFS297" s="290" t="s">
        <v>411</v>
      </c>
      <c r="CFT297" s="290" t="s">
        <v>411</v>
      </c>
      <c r="CFU297" s="290" t="s">
        <v>411</v>
      </c>
      <c r="CFV297" s="290" t="s">
        <v>411</v>
      </c>
      <c r="CFW297" s="290" t="s">
        <v>411</v>
      </c>
      <c r="CFX297" s="290" t="s">
        <v>411</v>
      </c>
      <c r="CFY297" s="290" t="s">
        <v>411</v>
      </c>
      <c r="CFZ297" s="290" t="s">
        <v>411</v>
      </c>
      <c r="CGA297" s="290" t="s">
        <v>411</v>
      </c>
      <c r="CGB297" s="290" t="s">
        <v>411</v>
      </c>
      <c r="CGC297" s="290" t="s">
        <v>411</v>
      </c>
      <c r="CGD297" s="290" t="s">
        <v>411</v>
      </c>
      <c r="CGE297" s="290" t="s">
        <v>411</v>
      </c>
      <c r="CGF297" s="290" t="s">
        <v>411</v>
      </c>
      <c r="CGG297" s="290" t="s">
        <v>411</v>
      </c>
      <c r="CGH297" s="290" t="s">
        <v>411</v>
      </c>
      <c r="CGI297" s="290" t="s">
        <v>411</v>
      </c>
      <c r="CGJ297" s="290" t="s">
        <v>411</v>
      </c>
      <c r="CGK297" s="290" t="s">
        <v>411</v>
      </c>
      <c r="CGL297" s="290" t="s">
        <v>411</v>
      </c>
      <c r="CGM297" s="290" t="s">
        <v>411</v>
      </c>
      <c r="CGN297" s="290" t="s">
        <v>411</v>
      </c>
      <c r="CGO297" s="290" t="s">
        <v>411</v>
      </c>
      <c r="CGP297" s="290" t="s">
        <v>411</v>
      </c>
      <c r="CGQ297" s="290" t="s">
        <v>411</v>
      </c>
      <c r="CGR297" s="290" t="s">
        <v>411</v>
      </c>
      <c r="CGS297" s="290" t="s">
        <v>411</v>
      </c>
      <c r="CGT297" s="290" t="s">
        <v>411</v>
      </c>
      <c r="CGU297" s="290" t="s">
        <v>411</v>
      </c>
      <c r="CGV297" s="290" t="s">
        <v>411</v>
      </c>
      <c r="CGW297" s="290" t="s">
        <v>411</v>
      </c>
      <c r="CGX297" s="290" t="s">
        <v>411</v>
      </c>
      <c r="CGY297" s="290" t="s">
        <v>411</v>
      </c>
      <c r="CGZ297" s="290" t="s">
        <v>411</v>
      </c>
      <c r="CHA297" s="290" t="s">
        <v>411</v>
      </c>
      <c r="CHB297" s="290" t="s">
        <v>411</v>
      </c>
      <c r="CHC297" s="290" t="s">
        <v>411</v>
      </c>
      <c r="CHD297" s="290" t="s">
        <v>411</v>
      </c>
      <c r="CHE297" s="290" t="s">
        <v>411</v>
      </c>
      <c r="CHF297" s="290" t="s">
        <v>411</v>
      </c>
      <c r="CHG297" s="290" t="s">
        <v>411</v>
      </c>
      <c r="CHH297" s="290" t="s">
        <v>411</v>
      </c>
      <c r="CHI297" s="290" t="s">
        <v>411</v>
      </c>
      <c r="CHJ297" s="290" t="s">
        <v>411</v>
      </c>
      <c r="CHK297" s="290" t="s">
        <v>411</v>
      </c>
      <c r="CHL297" s="290" t="s">
        <v>411</v>
      </c>
      <c r="CHM297" s="290" t="s">
        <v>411</v>
      </c>
      <c r="CHN297" s="290" t="s">
        <v>411</v>
      </c>
      <c r="CHO297" s="290" t="s">
        <v>411</v>
      </c>
      <c r="CHP297" s="290" t="s">
        <v>411</v>
      </c>
      <c r="CHQ297" s="290" t="s">
        <v>411</v>
      </c>
      <c r="CHR297" s="290" t="s">
        <v>411</v>
      </c>
      <c r="CHS297" s="290" t="s">
        <v>411</v>
      </c>
      <c r="CHT297" s="290" t="s">
        <v>411</v>
      </c>
      <c r="CHU297" s="290" t="s">
        <v>411</v>
      </c>
      <c r="CHV297" s="290" t="s">
        <v>411</v>
      </c>
      <c r="CHW297" s="290" t="s">
        <v>411</v>
      </c>
      <c r="CHX297" s="290" t="s">
        <v>411</v>
      </c>
      <c r="CHY297" s="290" t="s">
        <v>411</v>
      </c>
      <c r="CHZ297" s="290" t="s">
        <v>411</v>
      </c>
      <c r="CIA297" s="290" t="s">
        <v>411</v>
      </c>
      <c r="CIB297" s="290" t="s">
        <v>411</v>
      </c>
      <c r="CIC297" s="290" t="s">
        <v>411</v>
      </c>
      <c r="CID297" s="290" t="s">
        <v>411</v>
      </c>
      <c r="CIE297" s="290" t="s">
        <v>411</v>
      </c>
      <c r="CIF297" s="290" t="s">
        <v>411</v>
      </c>
      <c r="CIG297" s="290" t="s">
        <v>411</v>
      </c>
      <c r="CIH297" s="290" t="s">
        <v>411</v>
      </c>
      <c r="CII297" s="290" t="s">
        <v>411</v>
      </c>
      <c r="CIJ297" s="290" t="s">
        <v>411</v>
      </c>
      <c r="CIK297" s="290" t="s">
        <v>411</v>
      </c>
      <c r="CIL297" s="290" t="s">
        <v>411</v>
      </c>
      <c r="CIM297" s="290" t="s">
        <v>411</v>
      </c>
      <c r="CIN297" s="290" t="s">
        <v>411</v>
      </c>
      <c r="CIO297" s="290" t="s">
        <v>411</v>
      </c>
      <c r="CIP297" s="290" t="s">
        <v>411</v>
      </c>
      <c r="CIQ297" s="290" t="s">
        <v>411</v>
      </c>
      <c r="CIR297" s="290" t="s">
        <v>411</v>
      </c>
      <c r="CIS297" s="290" t="s">
        <v>411</v>
      </c>
      <c r="CIT297" s="290" t="s">
        <v>411</v>
      </c>
      <c r="CIU297" s="290" t="s">
        <v>411</v>
      </c>
      <c r="CIV297" s="290" t="s">
        <v>411</v>
      </c>
      <c r="CIW297" s="290" t="s">
        <v>411</v>
      </c>
      <c r="CIX297" s="290" t="s">
        <v>411</v>
      </c>
      <c r="CIY297" s="290" t="s">
        <v>411</v>
      </c>
      <c r="CIZ297" s="290" t="s">
        <v>411</v>
      </c>
      <c r="CJA297" s="290" t="s">
        <v>411</v>
      </c>
      <c r="CJB297" s="290" t="s">
        <v>411</v>
      </c>
      <c r="CJC297" s="290" t="s">
        <v>411</v>
      </c>
      <c r="CJD297" s="290" t="s">
        <v>411</v>
      </c>
      <c r="CJE297" s="290" t="s">
        <v>411</v>
      </c>
      <c r="CJF297" s="290" t="s">
        <v>411</v>
      </c>
      <c r="CJG297" s="290" t="s">
        <v>411</v>
      </c>
      <c r="CJH297" s="290" t="s">
        <v>411</v>
      </c>
      <c r="CJI297" s="290" t="s">
        <v>411</v>
      </c>
      <c r="CJJ297" s="290" t="s">
        <v>411</v>
      </c>
      <c r="CJK297" s="290" t="s">
        <v>411</v>
      </c>
      <c r="CJL297" s="290" t="s">
        <v>411</v>
      </c>
      <c r="CJM297" s="290" t="s">
        <v>411</v>
      </c>
      <c r="CJN297" s="290" t="s">
        <v>411</v>
      </c>
      <c r="CJO297" s="290" t="s">
        <v>411</v>
      </c>
      <c r="CJP297" s="290" t="s">
        <v>411</v>
      </c>
      <c r="CJQ297" s="290" t="s">
        <v>411</v>
      </c>
      <c r="CJR297" s="290" t="s">
        <v>411</v>
      </c>
      <c r="CJS297" s="290" t="s">
        <v>411</v>
      </c>
      <c r="CJT297" s="290" t="s">
        <v>411</v>
      </c>
      <c r="CJU297" s="290" t="s">
        <v>411</v>
      </c>
      <c r="CJV297" s="290" t="s">
        <v>411</v>
      </c>
      <c r="CJW297" s="290" t="s">
        <v>411</v>
      </c>
      <c r="CJX297" s="290" t="s">
        <v>411</v>
      </c>
      <c r="CJY297" s="290" t="s">
        <v>411</v>
      </c>
      <c r="CJZ297" s="290" t="s">
        <v>411</v>
      </c>
      <c r="CKA297" s="290" t="s">
        <v>411</v>
      </c>
      <c r="CKB297" s="290" t="s">
        <v>411</v>
      </c>
      <c r="CKC297" s="290" t="s">
        <v>411</v>
      </c>
      <c r="CKD297" s="290" t="s">
        <v>411</v>
      </c>
      <c r="CKE297" s="290" t="s">
        <v>411</v>
      </c>
      <c r="CKF297" s="290" t="s">
        <v>411</v>
      </c>
      <c r="CKG297" s="290" t="s">
        <v>411</v>
      </c>
      <c r="CKH297" s="290" t="s">
        <v>411</v>
      </c>
      <c r="CKI297" s="290" t="s">
        <v>411</v>
      </c>
      <c r="CKJ297" s="290" t="s">
        <v>411</v>
      </c>
      <c r="CKK297" s="290" t="s">
        <v>411</v>
      </c>
      <c r="CKL297" s="290" t="s">
        <v>411</v>
      </c>
      <c r="CKM297" s="290" t="s">
        <v>411</v>
      </c>
      <c r="CKN297" s="290" t="s">
        <v>411</v>
      </c>
      <c r="CKO297" s="290" t="s">
        <v>411</v>
      </c>
      <c r="CKP297" s="290" t="s">
        <v>411</v>
      </c>
      <c r="CKQ297" s="290" t="s">
        <v>411</v>
      </c>
      <c r="CKR297" s="290" t="s">
        <v>411</v>
      </c>
      <c r="CKS297" s="290" t="s">
        <v>411</v>
      </c>
      <c r="CKT297" s="290" t="s">
        <v>411</v>
      </c>
      <c r="CKU297" s="290" t="s">
        <v>411</v>
      </c>
      <c r="CKV297" s="290" t="s">
        <v>411</v>
      </c>
      <c r="CKW297" s="290" t="s">
        <v>411</v>
      </c>
      <c r="CKX297" s="290" t="s">
        <v>411</v>
      </c>
      <c r="CKY297" s="290" t="s">
        <v>411</v>
      </c>
      <c r="CKZ297" s="290" t="s">
        <v>411</v>
      </c>
      <c r="CLA297" s="290" t="s">
        <v>411</v>
      </c>
      <c r="CLB297" s="290" t="s">
        <v>411</v>
      </c>
      <c r="CLC297" s="290" t="s">
        <v>411</v>
      </c>
      <c r="CLD297" s="290" t="s">
        <v>411</v>
      </c>
      <c r="CLE297" s="290" t="s">
        <v>411</v>
      </c>
      <c r="CLF297" s="290" t="s">
        <v>411</v>
      </c>
      <c r="CLG297" s="290" t="s">
        <v>411</v>
      </c>
      <c r="CLH297" s="290" t="s">
        <v>411</v>
      </c>
      <c r="CLI297" s="290" t="s">
        <v>411</v>
      </c>
      <c r="CLJ297" s="290" t="s">
        <v>411</v>
      </c>
      <c r="CLK297" s="290" t="s">
        <v>411</v>
      </c>
      <c r="CLL297" s="290" t="s">
        <v>411</v>
      </c>
      <c r="CLM297" s="290" t="s">
        <v>411</v>
      </c>
      <c r="CLN297" s="290" t="s">
        <v>411</v>
      </c>
      <c r="CLO297" s="290" t="s">
        <v>411</v>
      </c>
      <c r="CLP297" s="290" t="s">
        <v>411</v>
      </c>
      <c r="CLQ297" s="290" t="s">
        <v>411</v>
      </c>
      <c r="CLR297" s="290" t="s">
        <v>411</v>
      </c>
      <c r="CLS297" s="290" t="s">
        <v>411</v>
      </c>
      <c r="CLT297" s="290" t="s">
        <v>411</v>
      </c>
      <c r="CLU297" s="290" t="s">
        <v>411</v>
      </c>
      <c r="CLV297" s="290" t="s">
        <v>411</v>
      </c>
      <c r="CLW297" s="290" t="s">
        <v>411</v>
      </c>
      <c r="CLX297" s="290" t="s">
        <v>411</v>
      </c>
      <c r="CLY297" s="290" t="s">
        <v>411</v>
      </c>
      <c r="CLZ297" s="290" t="s">
        <v>411</v>
      </c>
      <c r="CMA297" s="290" t="s">
        <v>411</v>
      </c>
      <c r="CMB297" s="290" t="s">
        <v>411</v>
      </c>
      <c r="CMC297" s="290" t="s">
        <v>411</v>
      </c>
      <c r="CMD297" s="290" t="s">
        <v>411</v>
      </c>
      <c r="CME297" s="290" t="s">
        <v>411</v>
      </c>
      <c r="CMF297" s="290" t="s">
        <v>411</v>
      </c>
      <c r="CMG297" s="290" t="s">
        <v>411</v>
      </c>
      <c r="CMH297" s="290" t="s">
        <v>411</v>
      </c>
      <c r="CMI297" s="290" t="s">
        <v>411</v>
      </c>
      <c r="CMJ297" s="290" t="s">
        <v>411</v>
      </c>
      <c r="CMK297" s="290" t="s">
        <v>411</v>
      </c>
      <c r="CML297" s="290" t="s">
        <v>411</v>
      </c>
      <c r="CMM297" s="290" t="s">
        <v>411</v>
      </c>
      <c r="CMN297" s="290" t="s">
        <v>411</v>
      </c>
      <c r="CMO297" s="290" t="s">
        <v>411</v>
      </c>
      <c r="CMP297" s="290" t="s">
        <v>411</v>
      </c>
      <c r="CMQ297" s="290" t="s">
        <v>411</v>
      </c>
      <c r="CMR297" s="290" t="s">
        <v>411</v>
      </c>
      <c r="CMS297" s="290" t="s">
        <v>411</v>
      </c>
      <c r="CMT297" s="290" t="s">
        <v>411</v>
      </c>
      <c r="CMU297" s="290" t="s">
        <v>411</v>
      </c>
      <c r="CMV297" s="290" t="s">
        <v>411</v>
      </c>
      <c r="CMW297" s="290" t="s">
        <v>411</v>
      </c>
      <c r="CMX297" s="290" t="s">
        <v>411</v>
      </c>
      <c r="CMY297" s="290" t="s">
        <v>411</v>
      </c>
      <c r="CMZ297" s="290" t="s">
        <v>411</v>
      </c>
      <c r="CNA297" s="290" t="s">
        <v>411</v>
      </c>
      <c r="CNB297" s="290" t="s">
        <v>411</v>
      </c>
      <c r="CNC297" s="290" t="s">
        <v>411</v>
      </c>
      <c r="CND297" s="290" t="s">
        <v>411</v>
      </c>
      <c r="CNE297" s="290" t="s">
        <v>411</v>
      </c>
      <c r="CNF297" s="290" t="s">
        <v>411</v>
      </c>
      <c r="CNG297" s="290" t="s">
        <v>411</v>
      </c>
      <c r="CNH297" s="290" t="s">
        <v>411</v>
      </c>
      <c r="CNI297" s="290" t="s">
        <v>411</v>
      </c>
      <c r="CNJ297" s="290" t="s">
        <v>411</v>
      </c>
      <c r="CNK297" s="290" t="s">
        <v>411</v>
      </c>
      <c r="CNL297" s="290" t="s">
        <v>411</v>
      </c>
      <c r="CNM297" s="290" t="s">
        <v>411</v>
      </c>
      <c r="CNN297" s="290" t="s">
        <v>411</v>
      </c>
      <c r="CNO297" s="290" t="s">
        <v>411</v>
      </c>
      <c r="CNP297" s="290" t="s">
        <v>411</v>
      </c>
      <c r="CNQ297" s="290" t="s">
        <v>411</v>
      </c>
      <c r="CNR297" s="290" t="s">
        <v>411</v>
      </c>
      <c r="CNS297" s="290" t="s">
        <v>411</v>
      </c>
      <c r="CNT297" s="290" t="s">
        <v>411</v>
      </c>
      <c r="CNU297" s="290" t="s">
        <v>411</v>
      </c>
      <c r="CNV297" s="290" t="s">
        <v>411</v>
      </c>
      <c r="CNW297" s="290" t="s">
        <v>411</v>
      </c>
      <c r="CNX297" s="290" t="s">
        <v>411</v>
      </c>
      <c r="CNY297" s="290" t="s">
        <v>411</v>
      </c>
      <c r="CNZ297" s="290" t="s">
        <v>411</v>
      </c>
      <c r="COA297" s="290" t="s">
        <v>411</v>
      </c>
      <c r="COB297" s="290" t="s">
        <v>411</v>
      </c>
      <c r="COC297" s="290" t="s">
        <v>411</v>
      </c>
      <c r="COD297" s="290" t="s">
        <v>411</v>
      </c>
      <c r="COE297" s="290" t="s">
        <v>411</v>
      </c>
      <c r="COF297" s="290" t="s">
        <v>411</v>
      </c>
      <c r="COG297" s="290" t="s">
        <v>411</v>
      </c>
      <c r="COH297" s="290" t="s">
        <v>411</v>
      </c>
      <c r="COI297" s="290" t="s">
        <v>411</v>
      </c>
      <c r="COJ297" s="290" t="s">
        <v>411</v>
      </c>
      <c r="COK297" s="290" t="s">
        <v>411</v>
      </c>
      <c r="COL297" s="290" t="s">
        <v>411</v>
      </c>
      <c r="COM297" s="290" t="s">
        <v>411</v>
      </c>
      <c r="CON297" s="290" t="s">
        <v>411</v>
      </c>
      <c r="COO297" s="290" t="s">
        <v>411</v>
      </c>
      <c r="COP297" s="290" t="s">
        <v>411</v>
      </c>
      <c r="COQ297" s="290" t="s">
        <v>411</v>
      </c>
      <c r="COR297" s="290" t="s">
        <v>411</v>
      </c>
      <c r="COS297" s="290" t="s">
        <v>411</v>
      </c>
      <c r="COT297" s="290" t="s">
        <v>411</v>
      </c>
      <c r="COU297" s="290" t="s">
        <v>411</v>
      </c>
      <c r="COV297" s="290" t="s">
        <v>411</v>
      </c>
      <c r="COW297" s="290" t="s">
        <v>411</v>
      </c>
      <c r="COX297" s="290" t="s">
        <v>411</v>
      </c>
      <c r="COY297" s="290" t="s">
        <v>411</v>
      </c>
      <c r="COZ297" s="290" t="s">
        <v>411</v>
      </c>
      <c r="CPA297" s="290" t="s">
        <v>411</v>
      </c>
      <c r="CPB297" s="290" t="s">
        <v>411</v>
      </c>
      <c r="CPC297" s="290" t="s">
        <v>411</v>
      </c>
      <c r="CPD297" s="290" t="s">
        <v>411</v>
      </c>
      <c r="CPE297" s="290" t="s">
        <v>411</v>
      </c>
      <c r="CPF297" s="290" t="s">
        <v>411</v>
      </c>
      <c r="CPG297" s="290" t="s">
        <v>411</v>
      </c>
      <c r="CPH297" s="290" t="s">
        <v>411</v>
      </c>
      <c r="CPI297" s="290" t="s">
        <v>411</v>
      </c>
      <c r="CPJ297" s="290" t="s">
        <v>411</v>
      </c>
      <c r="CPK297" s="290" t="s">
        <v>411</v>
      </c>
      <c r="CPL297" s="290" t="s">
        <v>411</v>
      </c>
      <c r="CPM297" s="290" t="s">
        <v>411</v>
      </c>
      <c r="CPN297" s="290" t="s">
        <v>411</v>
      </c>
      <c r="CPO297" s="290" t="s">
        <v>411</v>
      </c>
      <c r="CPP297" s="290" t="s">
        <v>411</v>
      </c>
      <c r="CPQ297" s="290" t="s">
        <v>411</v>
      </c>
      <c r="CPR297" s="290" t="s">
        <v>411</v>
      </c>
      <c r="CPS297" s="290" t="s">
        <v>411</v>
      </c>
      <c r="CPT297" s="290" t="s">
        <v>411</v>
      </c>
      <c r="CPU297" s="290" t="s">
        <v>411</v>
      </c>
      <c r="CPV297" s="290" t="s">
        <v>411</v>
      </c>
      <c r="CPW297" s="290" t="s">
        <v>411</v>
      </c>
      <c r="CPX297" s="290" t="s">
        <v>411</v>
      </c>
      <c r="CPY297" s="290" t="s">
        <v>411</v>
      </c>
      <c r="CPZ297" s="290" t="s">
        <v>411</v>
      </c>
      <c r="CQA297" s="290" t="s">
        <v>411</v>
      </c>
      <c r="CQB297" s="290" t="s">
        <v>411</v>
      </c>
      <c r="CQC297" s="290" t="s">
        <v>411</v>
      </c>
      <c r="CQD297" s="290" t="s">
        <v>411</v>
      </c>
      <c r="CQE297" s="290" t="s">
        <v>411</v>
      </c>
      <c r="CQF297" s="290" t="s">
        <v>411</v>
      </c>
      <c r="CQG297" s="290" t="s">
        <v>411</v>
      </c>
      <c r="CQH297" s="290" t="s">
        <v>411</v>
      </c>
      <c r="CQI297" s="290" t="s">
        <v>411</v>
      </c>
      <c r="CQJ297" s="290" t="s">
        <v>411</v>
      </c>
      <c r="CQK297" s="290" t="s">
        <v>411</v>
      </c>
      <c r="CQL297" s="290" t="s">
        <v>411</v>
      </c>
      <c r="CQM297" s="290" t="s">
        <v>411</v>
      </c>
      <c r="CQN297" s="290" t="s">
        <v>411</v>
      </c>
      <c r="CQO297" s="290" t="s">
        <v>411</v>
      </c>
      <c r="CQP297" s="290" t="s">
        <v>411</v>
      </c>
      <c r="CQQ297" s="290" t="s">
        <v>411</v>
      </c>
      <c r="CQR297" s="290" t="s">
        <v>411</v>
      </c>
      <c r="CQS297" s="290" t="s">
        <v>411</v>
      </c>
      <c r="CQT297" s="290" t="s">
        <v>411</v>
      </c>
      <c r="CQU297" s="290" t="s">
        <v>411</v>
      </c>
      <c r="CQV297" s="290" t="s">
        <v>411</v>
      </c>
      <c r="CQW297" s="290" t="s">
        <v>411</v>
      </c>
      <c r="CQX297" s="290" t="s">
        <v>411</v>
      </c>
      <c r="CQY297" s="290" t="s">
        <v>411</v>
      </c>
      <c r="CQZ297" s="290" t="s">
        <v>411</v>
      </c>
      <c r="CRA297" s="290" t="s">
        <v>411</v>
      </c>
      <c r="CRB297" s="290" t="s">
        <v>411</v>
      </c>
      <c r="CRC297" s="290" t="s">
        <v>411</v>
      </c>
      <c r="CRD297" s="290" t="s">
        <v>411</v>
      </c>
      <c r="CRE297" s="290" t="s">
        <v>411</v>
      </c>
      <c r="CRF297" s="290" t="s">
        <v>411</v>
      </c>
      <c r="CRG297" s="290" t="s">
        <v>411</v>
      </c>
      <c r="CRH297" s="290" t="s">
        <v>411</v>
      </c>
      <c r="CRI297" s="290" t="s">
        <v>411</v>
      </c>
      <c r="CRJ297" s="290" t="s">
        <v>411</v>
      </c>
      <c r="CRK297" s="290" t="s">
        <v>411</v>
      </c>
      <c r="CRL297" s="290" t="s">
        <v>411</v>
      </c>
      <c r="CRM297" s="290" t="s">
        <v>411</v>
      </c>
      <c r="CRN297" s="290" t="s">
        <v>411</v>
      </c>
      <c r="CRO297" s="290" t="s">
        <v>411</v>
      </c>
      <c r="CRP297" s="290" t="s">
        <v>411</v>
      </c>
      <c r="CRQ297" s="290" t="s">
        <v>411</v>
      </c>
      <c r="CRR297" s="290" t="s">
        <v>411</v>
      </c>
      <c r="CRS297" s="290" t="s">
        <v>411</v>
      </c>
      <c r="CRT297" s="290" t="s">
        <v>411</v>
      </c>
      <c r="CRU297" s="290" t="s">
        <v>411</v>
      </c>
      <c r="CRV297" s="290" t="s">
        <v>411</v>
      </c>
      <c r="CRW297" s="290" t="s">
        <v>411</v>
      </c>
      <c r="CRX297" s="290" t="s">
        <v>411</v>
      </c>
      <c r="CRY297" s="290" t="s">
        <v>411</v>
      </c>
      <c r="CRZ297" s="290" t="s">
        <v>411</v>
      </c>
      <c r="CSA297" s="290" t="s">
        <v>411</v>
      </c>
      <c r="CSB297" s="290" t="s">
        <v>411</v>
      </c>
      <c r="CSC297" s="290" t="s">
        <v>411</v>
      </c>
      <c r="CSD297" s="290" t="s">
        <v>411</v>
      </c>
      <c r="CSE297" s="290" t="s">
        <v>411</v>
      </c>
      <c r="CSF297" s="290" t="s">
        <v>411</v>
      </c>
      <c r="CSG297" s="290" t="s">
        <v>411</v>
      </c>
      <c r="CSH297" s="290" t="s">
        <v>411</v>
      </c>
      <c r="CSI297" s="290" t="s">
        <v>411</v>
      </c>
      <c r="CSJ297" s="290" t="s">
        <v>411</v>
      </c>
      <c r="CSK297" s="290" t="s">
        <v>411</v>
      </c>
      <c r="CSL297" s="290" t="s">
        <v>411</v>
      </c>
      <c r="CSM297" s="290" t="s">
        <v>411</v>
      </c>
      <c r="CSN297" s="290" t="s">
        <v>411</v>
      </c>
      <c r="CSO297" s="290" t="s">
        <v>411</v>
      </c>
      <c r="CSP297" s="290" t="s">
        <v>411</v>
      </c>
      <c r="CSQ297" s="290" t="s">
        <v>411</v>
      </c>
      <c r="CSR297" s="290" t="s">
        <v>411</v>
      </c>
      <c r="CSS297" s="290" t="s">
        <v>411</v>
      </c>
      <c r="CST297" s="290" t="s">
        <v>411</v>
      </c>
      <c r="CSU297" s="290" t="s">
        <v>411</v>
      </c>
      <c r="CSV297" s="290" t="s">
        <v>411</v>
      </c>
      <c r="CSW297" s="290" t="s">
        <v>411</v>
      </c>
      <c r="CSX297" s="290" t="s">
        <v>411</v>
      </c>
      <c r="CSY297" s="290" t="s">
        <v>411</v>
      </c>
      <c r="CSZ297" s="290" t="s">
        <v>411</v>
      </c>
      <c r="CTA297" s="290" t="s">
        <v>411</v>
      </c>
      <c r="CTB297" s="290" t="s">
        <v>411</v>
      </c>
      <c r="CTC297" s="290" t="s">
        <v>411</v>
      </c>
      <c r="CTD297" s="290" t="s">
        <v>411</v>
      </c>
      <c r="CTE297" s="290" t="s">
        <v>411</v>
      </c>
      <c r="CTF297" s="290" t="s">
        <v>411</v>
      </c>
      <c r="CTG297" s="290" t="s">
        <v>411</v>
      </c>
      <c r="CTH297" s="290" t="s">
        <v>411</v>
      </c>
      <c r="CTI297" s="290" t="s">
        <v>411</v>
      </c>
      <c r="CTJ297" s="290" t="s">
        <v>411</v>
      </c>
      <c r="CTK297" s="290" t="s">
        <v>411</v>
      </c>
      <c r="CTL297" s="290" t="s">
        <v>411</v>
      </c>
      <c r="CTM297" s="290" t="s">
        <v>411</v>
      </c>
      <c r="CTN297" s="290" t="s">
        <v>411</v>
      </c>
      <c r="CTO297" s="290" t="s">
        <v>411</v>
      </c>
      <c r="CTP297" s="290" t="s">
        <v>411</v>
      </c>
      <c r="CTQ297" s="290" t="s">
        <v>411</v>
      </c>
      <c r="CTR297" s="290" t="s">
        <v>411</v>
      </c>
      <c r="CTS297" s="290" t="s">
        <v>411</v>
      </c>
      <c r="CTT297" s="290" t="s">
        <v>411</v>
      </c>
      <c r="CTU297" s="290" t="s">
        <v>411</v>
      </c>
      <c r="CTV297" s="290" t="s">
        <v>411</v>
      </c>
      <c r="CTW297" s="290" t="s">
        <v>411</v>
      </c>
      <c r="CTX297" s="290" t="s">
        <v>411</v>
      </c>
      <c r="CTY297" s="290" t="s">
        <v>411</v>
      </c>
      <c r="CTZ297" s="290" t="s">
        <v>411</v>
      </c>
      <c r="CUA297" s="290" t="s">
        <v>411</v>
      </c>
      <c r="CUB297" s="290" t="s">
        <v>411</v>
      </c>
      <c r="CUC297" s="290" t="s">
        <v>411</v>
      </c>
      <c r="CUD297" s="290" t="s">
        <v>411</v>
      </c>
      <c r="CUE297" s="290" t="s">
        <v>411</v>
      </c>
      <c r="CUF297" s="290" t="s">
        <v>411</v>
      </c>
      <c r="CUG297" s="290" t="s">
        <v>411</v>
      </c>
      <c r="CUH297" s="290" t="s">
        <v>411</v>
      </c>
      <c r="CUI297" s="290" t="s">
        <v>411</v>
      </c>
      <c r="CUJ297" s="290" t="s">
        <v>411</v>
      </c>
      <c r="CUK297" s="290" t="s">
        <v>411</v>
      </c>
      <c r="CUL297" s="290" t="s">
        <v>411</v>
      </c>
      <c r="CUM297" s="290" t="s">
        <v>411</v>
      </c>
      <c r="CUN297" s="290" t="s">
        <v>411</v>
      </c>
      <c r="CUO297" s="290" t="s">
        <v>411</v>
      </c>
      <c r="CUP297" s="290" t="s">
        <v>411</v>
      </c>
      <c r="CUQ297" s="290" t="s">
        <v>411</v>
      </c>
      <c r="CUR297" s="290" t="s">
        <v>411</v>
      </c>
      <c r="CUS297" s="290" t="s">
        <v>411</v>
      </c>
      <c r="CUT297" s="290" t="s">
        <v>411</v>
      </c>
      <c r="CUU297" s="290" t="s">
        <v>411</v>
      </c>
      <c r="CUV297" s="290" t="s">
        <v>411</v>
      </c>
      <c r="CUW297" s="290" t="s">
        <v>411</v>
      </c>
      <c r="CUX297" s="290" t="s">
        <v>411</v>
      </c>
      <c r="CUY297" s="290" t="s">
        <v>411</v>
      </c>
      <c r="CUZ297" s="290" t="s">
        <v>411</v>
      </c>
      <c r="CVA297" s="290" t="s">
        <v>411</v>
      </c>
      <c r="CVB297" s="290" t="s">
        <v>411</v>
      </c>
      <c r="CVC297" s="290" t="s">
        <v>411</v>
      </c>
      <c r="CVD297" s="290" t="s">
        <v>411</v>
      </c>
      <c r="CVE297" s="290" t="s">
        <v>411</v>
      </c>
      <c r="CVF297" s="290" t="s">
        <v>411</v>
      </c>
      <c r="CVG297" s="290" t="s">
        <v>411</v>
      </c>
      <c r="CVH297" s="290" t="s">
        <v>411</v>
      </c>
      <c r="CVI297" s="290" t="s">
        <v>411</v>
      </c>
      <c r="CVJ297" s="290" t="s">
        <v>411</v>
      </c>
      <c r="CVK297" s="290" t="s">
        <v>411</v>
      </c>
      <c r="CVL297" s="290" t="s">
        <v>411</v>
      </c>
      <c r="CVM297" s="290" t="s">
        <v>411</v>
      </c>
      <c r="CVN297" s="290" t="s">
        <v>411</v>
      </c>
      <c r="CVO297" s="290" t="s">
        <v>411</v>
      </c>
      <c r="CVP297" s="290" t="s">
        <v>411</v>
      </c>
      <c r="CVQ297" s="290" t="s">
        <v>411</v>
      </c>
      <c r="CVR297" s="290" t="s">
        <v>411</v>
      </c>
      <c r="CVS297" s="290" t="s">
        <v>411</v>
      </c>
      <c r="CVT297" s="290" t="s">
        <v>411</v>
      </c>
      <c r="CVU297" s="290" t="s">
        <v>411</v>
      </c>
      <c r="CVV297" s="290" t="s">
        <v>411</v>
      </c>
      <c r="CVW297" s="290" t="s">
        <v>411</v>
      </c>
      <c r="CVX297" s="290" t="s">
        <v>411</v>
      </c>
      <c r="CVY297" s="290" t="s">
        <v>411</v>
      </c>
      <c r="CVZ297" s="290" t="s">
        <v>411</v>
      </c>
      <c r="CWA297" s="290" t="s">
        <v>411</v>
      </c>
      <c r="CWB297" s="290" t="s">
        <v>411</v>
      </c>
      <c r="CWC297" s="290" t="s">
        <v>411</v>
      </c>
      <c r="CWD297" s="290" t="s">
        <v>411</v>
      </c>
      <c r="CWE297" s="290" t="s">
        <v>411</v>
      </c>
      <c r="CWF297" s="290" t="s">
        <v>411</v>
      </c>
      <c r="CWG297" s="290" t="s">
        <v>411</v>
      </c>
      <c r="CWH297" s="290" t="s">
        <v>411</v>
      </c>
      <c r="CWI297" s="290" t="s">
        <v>411</v>
      </c>
      <c r="CWJ297" s="290" t="s">
        <v>411</v>
      </c>
      <c r="CWK297" s="290" t="s">
        <v>411</v>
      </c>
      <c r="CWL297" s="290" t="s">
        <v>411</v>
      </c>
      <c r="CWM297" s="290" t="s">
        <v>411</v>
      </c>
      <c r="CWN297" s="290" t="s">
        <v>411</v>
      </c>
      <c r="CWO297" s="290" t="s">
        <v>411</v>
      </c>
      <c r="CWP297" s="290" t="s">
        <v>411</v>
      </c>
      <c r="CWQ297" s="290" t="s">
        <v>411</v>
      </c>
      <c r="CWR297" s="290" t="s">
        <v>411</v>
      </c>
      <c r="CWS297" s="290" t="s">
        <v>411</v>
      </c>
      <c r="CWT297" s="290" t="s">
        <v>411</v>
      </c>
      <c r="CWU297" s="290" t="s">
        <v>411</v>
      </c>
      <c r="CWV297" s="290" t="s">
        <v>411</v>
      </c>
      <c r="CWW297" s="290" t="s">
        <v>411</v>
      </c>
      <c r="CWX297" s="290" t="s">
        <v>411</v>
      </c>
      <c r="CWY297" s="290" t="s">
        <v>411</v>
      </c>
      <c r="CWZ297" s="290" t="s">
        <v>411</v>
      </c>
      <c r="CXA297" s="290" t="s">
        <v>411</v>
      </c>
      <c r="CXB297" s="290" t="s">
        <v>411</v>
      </c>
      <c r="CXC297" s="290" t="s">
        <v>411</v>
      </c>
      <c r="CXD297" s="290" t="s">
        <v>411</v>
      </c>
      <c r="CXE297" s="290" t="s">
        <v>411</v>
      </c>
      <c r="CXF297" s="290" t="s">
        <v>411</v>
      </c>
      <c r="CXG297" s="290" t="s">
        <v>411</v>
      </c>
      <c r="CXH297" s="290" t="s">
        <v>411</v>
      </c>
      <c r="CXI297" s="290" t="s">
        <v>411</v>
      </c>
      <c r="CXJ297" s="290" t="s">
        <v>411</v>
      </c>
      <c r="CXK297" s="290" t="s">
        <v>411</v>
      </c>
      <c r="CXL297" s="290" t="s">
        <v>411</v>
      </c>
      <c r="CXM297" s="290" t="s">
        <v>411</v>
      </c>
      <c r="CXN297" s="290" t="s">
        <v>411</v>
      </c>
      <c r="CXO297" s="290" t="s">
        <v>411</v>
      </c>
      <c r="CXP297" s="290" t="s">
        <v>411</v>
      </c>
      <c r="CXQ297" s="290" t="s">
        <v>411</v>
      </c>
      <c r="CXR297" s="290" t="s">
        <v>411</v>
      </c>
      <c r="CXS297" s="290" t="s">
        <v>411</v>
      </c>
      <c r="CXT297" s="290" t="s">
        <v>411</v>
      </c>
      <c r="CXU297" s="290" t="s">
        <v>411</v>
      </c>
      <c r="CXV297" s="290" t="s">
        <v>411</v>
      </c>
      <c r="CXW297" s="290" t="s">
        <v>411</v>
      </c>
      <c r="CXX297" s="290" t="s">
        <v>411</v>
      </c>
      <c r="CXY297" s="290" t="s">
        <v>411</v>
      </c>
      <c r="CXZ297" s="290" t="s">
        <v>411</v>
      </c>
      <c r="CYA297" s="290" t="s">
        <v>411</v>
      </c>
      <c r="CYB297" s="290" t="s">
        <v>411</v>
      </c>
      <c r="CYC297" s="290" t="s">
        <v>411</v>
      </c>
      <c r="CYD297" s="290" t="s">
        <v>411</v>
      </c>
      <c r="CYE297" s="290" t="s">
        <v>411</v>
      </c>
      <c r="CYF297" s="290" t="s">
        <v>411</v>
      </c>
      <c r="CYG297" s="290" t="s">
        <v>411</v>
      </c>
      <c r="CYH297" s="290" t="s">
        <v>411</v>
      </c>
      <c r="CYI297" s="290" t="s">
        <v>411</v>
      </c>
      <c r="CYJ297" s="290" t="s">
        <v>411</v>
      </c>
      <c r="CYK297" s="290" t="s">
        <v>411</v>
      </c>
      <c r="CYL297" s="290" t="s">
        <v>411</v>
      </c>
      <c r="CYM297" s="290" t="s">
        <v>411</v>
      </c>
      <c r="CYN297" s="290" t="s">
        <v>411</v>
      </c>
      <c r="CYO297" s="290" t="s">
        <v>411</v>
      </c>
      <c r="CYP297" s="290" t="s">
        <v>411</v>
      </c>
      <c r="CYQ297" s="290" t="s">
        <v>411</v>
      </c>
      <c r="CYR297" s="290" t="s">
        <v>411</v>
      </c>
      <c r="CYS297" s="290" t="s">
        <v>411</v>
      </c>
      <c r="CYT297" s="290" t="s">
        <v>411</v>
      </c>
      <c r="CYU297" s="290" t="s">
        <v>411</v>
      </c>
      <c r="CYV297" s="290" t="s">
        <v>411</v>
      </c>
      <c r="CYW297" s="290" t="s">
        <v>411</v>
      </c>
      <c r="CYX297" s="290" t="s">
        <v>411</v>
      </c>
      <c r="CYY297" s="290" t="s">
        <v>411</v>
      </c>
      <c r="CYZ297" s="290" t="s">
        <v>411</v>
      </c>
      <c r="CZA297" s="290" t="s">
        <v>411</v>
      </c>
      <c r="CZB297" s="290" t="s">
        <v>411</v>
      </c>
      <c r="CZC297" s="290" t="s">
        <v>411</v>
      </c>
      <c r="CZD297" s="290" t="s">
        <v>411</v>
      </c>
      <c r="CZE297" s="290" t="s">
        <v>411</v>
      </c>
      <c r="CZF297" s="290" t="s">
        <v>411</v>
      </c>
      <c r="CZG297" s="290" t="s">
        <v>411</v>
      </c>
      <c r="CZH297" s="290" t="s">
        <v>411</v>
      </c>
      <c r="CZI297" s="290" t="s">
        <v>411</v>
      </c>
      <c r="CZJ297" s="290" t="s">
        <v>411</v>
      </c>
      <c r="CZK297" s="290" t="s">
        <v>411</v>
      </c>
      <c r="CZL297" s="290" t="s">
        <v>411</v>
      </c>
      <c r="CZM297" s="290" t="s">
        <v>411</v>
      </c>
      <c r="CZN297" s="290" t="s">
        <v>411</v>
      </c>
      <c r="CZO297" s="290" t="s">
        <v>411</v>
      </c>
      <c r="CZP297" s="290" t="s">
        <v>411</v>
      </c>
      <c r="CZQ297" s="290" t="s">
        <v>411</v>
      </c>
      <c r="CZR297" s="290" t="s">
        <v>411</v>
      </c>
      <c r="CZS297" s="290" t="s">
        <v>411</v>
      </c>
      <c r="CZT297" s="290" t="s">
        <v>411</v>
      </c>
      <c r="CZU297" s="290" t="s">
        <v>411</v>
      </c>
      <c r="CZV297" s="290" t="s">
        <v>411</v>
      </c>
      <c r="CZW297" s="290" t="s">
        <v>411</v>
      </c>
      <c r="CZX297" s="290" t="s">
        <v>411</v>
      </c>
      <c r="CZY297" s="290" t="s">
        <v>411</v>
      </c>
      <c r="CZZ297" s="290" t="s">
        <v>411</v>
      </c>
      <c r="DAA297" s="290" t="s">
        <v>411</v>
      </c>
      <c r="DAB297" s="290" t="s">
        <v>411</v>
      </c>
      <c r="DAC297" s="290" t="s">
        <v>411</v>
      </c>
      <c r="DAD297" s="290" t="s">
        <v>411</v>
      </c>
      <c r="DAE297" s="290" t="s">
        <v>411</v>
      </c>
      <c r="DAF297" s="290" t="s">
        <v>411</v>
      </c>
      <c r="DAG297" s="290" t="s">
        <v>411</v>
      </c>
      <c r="DAH297" s="290" t="s">
        <v>411</v>
      </c>
      <c r="DAI297" s="290" t="s">
        <v>411</v>
      </c>
      <c r="DAJ297" s="290" t="s">
        <v>411</v>
      </c>
      <c r="DAK297" s="290" t="s">
        <v>411</v>
      </c>
      <c r="DAL297" s="290" t="s">
        <v>411</v>
      </c>
      <c r="DAM297" s="290" t="s">
        <v>411</v>
      </c>
      <c r="DAN297" s="290" t="s">
        <v>411</v>
      </c>
      <c r="DAO297" s="290" t="s">
        <v>411</v>
      </c>
      <c r="DAP297" s="290" t="s">
        <v>411</v>
      </c>
      <c r="DAQ297" s="290" t="s">
        <v>411</v>
      </c>
      <c r="DAR297" s="290" t="s">
        <v>411</v>
      </c>
      <c r="DAS297" s="290" t="s">
        <v>411</v>
      </c>
      <c r="DAT297" s="290" t="s">
        <v>411</v>
      </c>
      <c r="DAU297" s="290" t="s">
        <v>411</v>
      </c>
      <c r="DAV297" s="290" t="s">
        <v>411</v>
      </c>
      <c r="DAW297" s="290" t="s">
        <v>411</v>
      </c>
      <c r="DAX297" s="290" t="s">
        <v>411</v>
      </c>
      <c r="DAY297" s="290" t="s">
        <v>411</v>
      </c>
      <c r="DAZ297" s="290" t="s">
        <v>411</v>
      </c>
      <c r="DBA297" s="290" t="s">
        <v>411</v>
      </c>
      <c r="DBB297" s="290" t="s">
        <v>411</v>
      </c>
      <c r="DBC297" s="290" t="s">
        <v>411</v>
      </c>
      <c r="DBD297" s="290" t="s">
        <v>411</v>
      </c>
      <c r="DBE297" s="290" t="s">
        <v>411</v>
      </c>
      <c r="DBF297" s="290" t="s">
        <v>411</v>
      </c>
      <c r="DBG297" s="290" t="s">
        <v>411</v>
      </c>
      <c r="DBH297" s="290" t="s">
        <v>411</v>
      </c>
      <c r="DBI297" s="290" t="s">
        <v>411</v>
      </c>
      <c r="DBJ297" s="290" t="s">
        <v>411</v>
      </c>
      <c r="DBK297" s="290" t="s">
        <v>411</v>
      </c>
      <c r="DBL297" s="290" t="s">
        <v>411</v>
      </c>
      <c r="DBM297" s="290" t="s">
        <v>411</v>
      </c>
      <c r="DBN297" s="290" t="s">
        <v>411</v>
      </c>
      <c r="DBO297" s="290" t="s">
        <v>411</v>
      </c>
      <c r="DBP297" s="290" t="s">
        <v>411</v>
      </c>
      <c r="DBQ297" s="290" t="s">
        <v>411</v>
      </c>
      <c r="DBR297" s="290" t="s">
        <v>411</v>
      </c>
      <c r="DBS297" s="290" t="s">
        <v>411</v>
      </c>
      <c r="DBT297" s="290" t="s">
        <v>411</v>
      </c>
      <c r="DBU297" s="290" t="s">
        <v>411</v>
      </c>
      <c r="DBV297" s="290" t="s">
        <v>411</v>
      </c>
      <c r="DBW297" s="290" t="s">
        <v>411</v>
      </c>
      <c r="DBX297" s="290" t="s">
        <v>411</v>
      </c>
      <c r="DBY297" s="290" t="s">
        <v>411</v>
      </c>
      <c r="DBZ297" s="290" t="s">
        <v>411</v>
      </c>
      <c r="DCA297" s="290" t="s">
        <v>411</v>
      </c>
      <c r="DCB297" s="290" t="s">
        <v>411</v>
      </c>
      <c r="DCC297" s="290" t="s">
        <v>411</v>
      </c>
      <c r="DCD297" s="290" t="s">
        <v>411</v>
      </c>
      <c r="DCE297" s="290" t="s">
        <v>411</v>
      </c>
      <c r="DCF297" s="290" t="s">
        <v>411</v>
      </c>
      <c r="DCG297" s="290" t="s">
        <v>411</v>
      </c>
      <c r="DCH297" s="290" t="s">
        <v>411</v>
      </c>
      <c r="DCI297" s="290" t="s">
        <v>411</v>
      </c>
      <c r="DCJ297" s="290" t="s">
        <v>411</v>
      </c>
      <c r="DCK297" s="290" t="s">
        <v>411</v>
      </c>
      <c r="DCL297" s="290" t="s">
        <v>411</v>
      </c>
      <c r="DCM297" s="290" t="s">
        <v>411</v>
      </c>
      <c r="DCN297" s="290" t="s">
        <v>411</v>
      </c>
      <c r="DCO297" s="290" t="s">
        <v>411</v>
      </c>
      <c r="DCP297" s="290" t="s">
        <v>411</v>
      </c>
      <c r="DCQ297" s="290" t="s">
        <v>411</v>
      </c>
      <c r="DCR297" s="290" t="s">
        <v>411</v>
      </c>
      <c r="DCS297" s="290" t="s">
        <v>411</v>
      </c>
      <c r="DCT297" s="290" t="s">
        <v>411</v>
      </c>
      <c r="DCU297" s="290" t="s">
        <v>411</v>
      </c>
      <c r="DCV297" s="290" t="s">
        <v>411</v>
      </c>
      <c r="DCW297" s="290" t="s">
        <v>411</v>
      </c>
      <c r="DCX297" s="290" t="s">
        <v>411</v>
      </c>
      <c r="DCY297" s="290" t="s">
        <v>411</v>
      </c>
      <c r="DCZ297" s="290" t="s">
        <v>411</v>
      </c>
      <c r="DDA297" s="290" t="s">
        <v>411</v>
      </c>
      <c r="DDB297" s="290" t="s">
        <v>411</v>
      </c>
      <c r="DDC297" s="290" t="s">
        <v>411</v>
      </c>
      <c r="DDD297" s="290" t="s">
        <v>411</v>
      </c>
      <c r="DDE297" s="290" t="s">
        <v>411</v>
      </c>
      <c r="DDF297" s="290" t="s">
        <v>411</v>
      </c>
      <c r="DDG297" s="290" t="s">
        <v>411</v>
      </c>
      <c r="DDH297" s="290" t="s">
        <v>411</v>
      </c>
      <c r="DDI297" s="290" t="s">
        <v>411</v>
      </c>
      <c r="DDJ297" s="290" t="s">
        <v>411</v>
      </c>
      <c r="DDK297" s="290" t="s">
        <v>411</v>
      </c>
      <c r="DDL297" s="290" t="s">
        <v>411</v>
      </c>
      <c r="DDM297" s="290" t="s">
        <v>411</v>
      </c>
      <c r="DDN297" s="290" t="s">
        <v>411</v>
      </c>
      <c r="DDO297" s="290" t="s">
        <v>411</v>
      </c>
      <c r="DDP297" s="290" t="s">
        <v>411</v>
      </c>
      <c r="DDQ297" s="290" t="s">
        <v>411</v>
      </c>
      <c r="DDR297" s="290" t="s">
        <v>411</v>
      </c>
      <c r="DDS297" s="290" t="s">
        <v>411</v>
      </c>
      <c r="DDT297" s="290" t="s">
        <v>411</v>
      </c>
      <c r="DDU297" s="290" t="s">
        <v>411</v>
      </c>
      <c r="DDV297" s="290" t="s">
        <v>411</v>
      </c>
      <c r="DDW297" s="290" t="s">
        <v>411</v>
      </c>
      <c r="DDX297" s="290" t="s">
        <v>411</v>
      </c>
      <c r="DDY297" s="290" t="s">
        <v>411</v>
      </c>
      <c r="DDZ297" s="290" t="s">
        <v>411</v>
      </c>
      <c r="DEA297" s="290" t="s">
        <v>411</v>
      </c>
      <c r="DEB297" s="290" t="s">
        <v>411</v>
      </c>
      <c r="DEC297" s="290" t="s">
        <v>411</v>
      </c>
      <c r="DED297" s="290" t="s">
        <v>411</v>
      </c>
      <c r="DEE297" s="290" t="s">
        <v>411</v>
      </c>
      <c r="DEF297" s="290" t="s">
        <v>411</v>
      </c>
      <c r="DEG297" s="290" t="s">
        <v>411</v>
      </c>
      <c r="DEH297" s="290" t="s">
        <v>411</v>
      </c>
      <c r="DEI297" s="290" t="s">
        <v>411</v>
      </c>
      <c r="DEJ297" s="290" t="s">
        <v>411</v>
      </c>
      <c r="DEK297" s="290" t="s">
        <v>411</v>
      </c>
      <c r="DEL297" s="290" t="s">
        <v>411</v>
      </c>
      <c r="DEM297" s="290" t="s">
        <v>411</v>
      </c>
      <c r="DEN297" s="290" t="s">
        <v>411</v>
      </c>
      <c r="DEO297" s="290" t="s">
        <v>411</v>
      </c>
      <c r="DEP297" s="290" t="s">
        <v>411</v>
      </c>
      <c r="DEQ297" s="290" t="s">
        <v>411</v>
      </c>
      <c r="DER297" s="290" t="s">
        <v>411</v>
      </c>
      <c r="DES297" s="290" t="s">
        <v>411</v>
      </c>
      <c r="DET297" s="290" t="s">
        <v>411</v>
      </c>
      <c r="DEU297" s="290" t="s">
        <v>411</v>
      </c>
      <c r="DEV297" s="290" t="s">
        <v>411</v>
      </c>
      <c r="DEW297" s="290" t="s">
        <v>411</v>
      </c>
      <c r="DEX297" s="290" t="s">
        <v>411</v>
      </c>
      <c r="DEY297" s="290" t="s">
        <v>411</v>
      </c>
      <c r="DEZ297" s="290" t="s">
        <v>411</v>
      </c>
      <c r="DFA297" s="290" t="s">
        <v>411</v>
      </c>
      <c r="DFB297" s="290" t="s">
        <v>411</v>
      </c>
      <c r="DFC297" s="290" t="s">
        <v>411</v>
      </c>
      <c r="DFD297" s="290" t="s">
        <v>411</v>
      </c>
      <c r="DFE297" s="290" t="s">
        <v>411</v>
      </c>
      <c r="DFF297" s="290" t="s">
        <v>411</v>
      </c>
      <c r="DFG297" s="290" t="s">
        <v>411</v>
      </c>
      <c r="DFH297" s="290" t="s">
        <v>411</v>
      </c>
      <c r="DFI297" s="290" t="s">
        <v>411</v>
      </c>
      <c r="DFJ297" s="290" t="s">
        <v>411</v>
      </c>
      <c r="DFK297" s="290" t="s">
        <v>411</v>
      </c>
      <c r="DFL297" s="290" t="s">
        <v>411</v>
      </c>
      <c r="DFM297" s="290" t="s">
        <v>411</v>
      </c>
      <c r="DFN297" s="290" t="s">
        <v>411</v>
      </c>
      <c r="DFO297" s="290" t="s">
        <v>411</v>
      </c>
      <c r="DFP297" s="290" t="s">
        <v>411</v>
      </c>
      <c r="DFQ297" s="290" t="s">
        <v>411</v>
      </c>
      <c r="DFR297" s="290" t="s">
        <v>411</v>
      </c>
      <c r="DFS297" s="290" t="s">
        <v>411</v>
      </c>
      <c r="DFT297" s="290" t="s">
        <v>411</v>
      </c>
      <c r="DFU297" s="290" t="s">
        <v>411</v>
      </c>
      <c r="DFV297" s="290" t="s">
        <v>411</v>
      </c>
      <c r="DFW297" s="290" t="s">
        <v>411</v>
      </c>
      <c r="DFX297" s="290" t="s">
        <v>411</v>
      </c>
      <c r="DFY297" s="290" t="s">
        <v>411</v>
      </c>
      <c r="DFZ297" s="290" t="s">
        <v>411</v>
      </c>
      <c r="DGA297" s="290" t="s">
        <v>411</v>
      </c>
      <c r="DGB297" s="290" t="s">
        <v>411</v>
      </c>
      <c r="DGC297" s="290" t="s">
        <v>411</v>
      </c>
      <c r="DGD297" s="290" t="s">
        <v>411</v>
      </c>
      <c r="DGE297" s="290" t="s">
        <v>411</v>
      </c>
      <c r="DGF297" s="290" t="s">
        <v>411</v>
      </c>
      <c r="DGG297" s="290" t="s">
        <v>411</v>
      </c>
      <c r="DGH297" s="290" t="s">
        <v>411</v>
      </c>
      <c r="DGI297" s="290" t="s">
        <v>411</v>
      </c>
      <c r="DGJ297" s="290" t="s">
        <v>411</v>
      </c>
      <c r="DGK297" s="290" t="s">
        <v>411</v>
      </c>
      <c r="DGL297" s="290" t="s">
        <v>411</v>
      </c>
      <c r="DGM297" s="290" t="s">
        <v>411</v>
      </c>
      <c r="DGN297" s="290" t="s">
        <v>411</v>
      </c>
      <c r="DGO297" s="290" t="s">
        <v>411</v>
      </c>
      <c r="DGP297" s="290" t="s">
        <v>411</v>
      </c>
      <c r="DGQ297" s="290" t="s">
        <v>411</v>
      </c>
      <c r="DGR297" s="290" t="s">
        <v>411</v>
      </c>
      <c r="DGS297" s="290" t="s">
        <v>411</v>
      </c>
      <c r="DGT297" s="290" t="s">
        <v>411</v>
      </c>
      <c r="DGU297" s="290" t="s">
        <v>411</v>
      </c>
      <c r="DGV297" s="290" t="s">
        <v>411</v>
      </c>
      <c r="DGW297" s="290" t="s">
        <v>411</v>
      </c>
      <c r="DGX297" s="290" t="s">
        <v>411</v>
      </c>
      <c r="DGY297" s="290" t="s">
        <v>411</v>
      </c>
      <c r="DGZ297" s="290" t="s">
        <v>411</v>
      </c>
      <c r="DHA297" s="290" t="s">
        <v>411</v>
      </c>
      <c r="DHB297" s="290" t="s">
        <v>411</v>
      </c>
      <c r="DHC297" s="290" t="s">
        <v>411</v>
      </c>
      <c r="DHD297" s="290" t="s">
        <v>411</v>
      </c>
      <c r="DHE297" s="290" t="s">
        <v>411</v>
      </c>
      <c r="DHF297" s="290" t="s">
        <v>411</v>
      </c>
      <c r="DHG297" s="290" t="s">
        <v>411</v>
      </c>
      <c r="DHH297" s="290" t="s">
        <v>411</v>
      </c>
      <c r="DHI297" s="290" t="s">
        <v>411</v>
      </c>
      <c r="DHJ297" s="290" t="s">
        <v>411</v>
      </c>
      <c r="DHK297" s="290" t="s">
        <v>411</v>
      </c>
      <c r="DHL297" s="290" t="s">
        <v>411</v>
      </c>
      <c r="DHM297" s="290" t="s">
        <v>411</v>
      </c>
      <c r="DHN297" s="290" t="s">
        <v>411</v>
      </c>
      <c r="DHO297" s="290" t="s">
        <v>411</v>
      </c>
      <c r="DHP297" s="290" t="s">
        <v>411</v>
      </c>
      <c r="DHQ297" s="290" t="s">
        <v>411</v>
      </c>
      <c r="DHR297" s="290" t="s">
        <v>411</v>
      </c>
      <c r="DHS297" s="290" t="s">
        <v>411</v>
      </c>
      <c r="DHT297" s="290" t="s">
        <v>411</v>
      </c>
      <c r="DHU297" s="290" t="s">
        <v>411</v>
      </c>
      <c r="DHV297" s="290" t="s">
        <v>411</v>
      </c>
      <c r="DHW297" s="290" t="s">
        <v>411</v>
      </c>
      <c r="DHX297" s="290" t="s">
        <v>411</v>
      </c>
      <c r="DHY297" s="290" t="s">
        <v>411</v>
      </c>
      <c r="DHZ297" s="290" t="s">
        <v>411</v>
      </c>
      <c r="DIA297" s="290" t="s">
        <v>411</v>
      </c>
      <c r="DIB297" s="290" t="s">
        <v>411</v>
      </c>
      <c r="DIC297" s="290" t="s">
        <v>411</v>
      </c>
      <c r="DID297" s="290" t="s">
        <v>411</v>
      </c>
      <c r="DIE297" s="290" t="s">
        <v>411</v>
      </c>
      <c r="DIF297" s="290" t="s">
        <v>411</v>
      </c>
      <c r="DIG297" s="290" t="s">
        <v>411</v>
      </c>
      <c r="DIH297" s="290" t="s">
        <v>411</v>
      </c>
      <c r="DII297" s="290" t="s">
        <v>411</v>
      </c>
      <c r="DIJ297" s="290" t="s">
        <v>411</v>
      </c>
      <c r="DIK297" s="290" t="s">
        <v>411</v>
      </c>
      <c r="DIL297" s="290" t="s">
        <v>411</v>
      </c>
      <c r="DIM297" s="290" t="s">
        <v>411</v>
      </c>
      <c r="DIN297" s="290" t="s">
        <v>411</v>
      </c>
      <c r="DIO297" s="290" t="s">
        <v>411</v>
      </c>
      <c r="DIP297" s="290" t="s">
        <v>411</v>
      </c>
      <c r="DIQ297" s="290" t="s">
        <v>411</v>
      </c>
      <c r="DIR297" s="290" t="s">
        <v>411</v>
      </c>
      <c r="DIS297" s="290" t="s">
        <v>411</v>
      </c>
      <c r="DIT297" s="290" t="s">
        <v>411</v>
      </c>
      <c r="DIU297" s="290" t="s">
        <v>411</v>
      </c>
      <c r="DIV297" s="290" t="s">
        <v>411</v>
      </c>
      <c r="DIW297" s="290" t="s">
        <v>411</v>
      </c>
      <c r="DIX297" s="290" t="s">
        <v>411</v>
      </c>
      <c r="DIY297" s="290" t="s">
        <v>411</v>
      </c>
      <c r="DIZ297" s="290" t="s">
        <v>411</v>
      </c>
      <c r="DJA297" s="290" t="s">
        <v>411</v>
      </c>
      <c r="DJB297" s="290" t="s">
        <v>411</v>
      </c>
      <c r="DJC297" s="290" t="s">
        <v>411</v>
      </c>
      <c r="DJD297" s="290" t="s">
        <v>411</v>
      </c>
      <c r="DJE297" s="290" t="s">
        <v>411</v>
      </c>
      <c r="DJF297" s="290" t="s">
        <v>411</v>
      </c>
      <c r="DJG297" s="290" t="s">
        <v>411</v>
      </c>
      <c r="DJH297" s="290" t="s">
        <v>411</v>
      </c>
      <c r="DJI297" s="290" t="s">
        <v>411</v>
      </c>
      <c r="DJJ297" s="290" t="s">
        <v>411</v>
      </c>
      <c r="DJK297" s="290" t="s">
        <v>411</v>
      </c>
      <c r="DJL297" s="290" t="s">
        <v>411</v>
      </c>
      <c r="DJM297" s="290" t="s">
        <v>411</v>
      </c>
      <c r="DJN297" s="290" t="s">
        <v>411</v>
      </c>
      <c r="DJO297" s="290" t="s">
        <v>411</v>
      </c>
      <c r="DJP297" s="290" t="s">
        <v>411</v>
      </c>
      <c r="DJQ297" s="290" t="s">
        <v>411</v>
      </c>
      <c r="DJR297" s="290" t="s">
        <v>411</v>
      </c>
      <c r="DJS297" s="290" t="s">
        <v>411</v>
      </c>
      <c r="DJT297" s="290" t="s">
        <v>411</v>
      </c>
      <c r="DJU297" s="290" t="s">
        <v>411</v>
      </c>
      <c r="DJV297" s="290" t="s">
        <v>411</v>
      </c>
      <c r="DJW297" s="290" t="s">
        <v>411</v>
      </c>
      <c r="DJX297" s="290" t="s">
        <v>411</v>
      </c>
      <c r="DJY297" s="290" t="s">
        <v>411</v>
      </c>
      <c r="DJZ297" s="290" t="s">
        <v>411</v>
      </c>
      <c r="DKA297" s="290" t="s">
        <v>411</v>
      </c>
      <c r="DKB297" s="290" t="s">
        <v>411</v>
      </c>
      <c r="DKC297" s="290" t="s">
        <v>411</v>
      </c>
      <c r="DKD297" s="290" t="s">
        <v>411</v>
      </c>
      <c r="DKE297" s="290" t="s">
        <v>411</v>
      </c>
      <c r="DKF297" s="290" t="s">
        <v>411</v>
      </c>
      <c r="DKG297" s="290" t="s">
        <v>411</v>
      </c>
      <c r="DKH297" s="290" t="s">
        <v>411</v>
      </c>
      <c r="DKI297" s="290" t="s">
        <v>411</v>
      </c>
      <c r="DKJ297" s="290" t="s">
        <v>411</v>
      </c>
      <c r="DKK297" s="290" t="s">
        <v>411</v>
      </c>
      <c r="DKL297" s="290" t="s">
        <v>411</v>
      </c>
      <c r="DKM297" s="290" t="s">
        <v>411</v>
      </c>
      <c r="DKN297" s="290" t="s">
        <v>411</v>
      </c>
      <c r="DKO297" s="290" t="s">
        <v>411</v>
      </c>
      <c r="DKP297" s="290" t="s">
        <v>411</v>
      </c>
      <c r="DKQ297" s="290" t="s">
        <v>411</v>
      </c>
      <c r="DKR297" s="290" t="s">
        <v>411</v>
      </c>
      <c r="DKS297" s="290" t="s">
        <v>411</v>
      </c>
      <c r="DKT297" s="290" t="s">
        <v>411</v>
      </c>
      <c r="DKU297" s="290" t="s">
        <v>411</v>
      </c>
      <c r="DKV297" s="290" t="s">
        <v>411</v>
      </c>
      <c r="DKW297" s="290" t="s">
        <v>411</v>
      </c>
      <c r="DKX297" s="290" t="s">
        <v>411</v>
      </c>
      <c r="DKY297" s="290" t="s">
        <v>411</v>
      </c>
      <c r="DKZ297" s="290" t="s">
        <v>411</v>
      </c>
      <c r="DLA297" s="290" t="s">
        <v>411</v>
      </c>
      <c r="DLB297" s="290" t="s">
        <v>411</v>
      </c>
      <c r="DLC297" s="290" t="s">
        <v>411</v>
      </c>
      <c r="DLD297" s="290" t="s">
        <v>411</v>
      </c>
      <c r="DLE297" s="290" t="s">
        <v>411</v>
      </c>
      <c r="DLF297" s="290" t="s">
        <v>411</v>
      </c>
      <c r="DLG297" s="290" t="s">
        <v>411</v>
      </c>
      <c r="DLH297" s="290" t="s">
        <v>411</v>
      </c>
      <c r="DLI297" s="290" t="s">
        <v>411</v>
      </c>
      <c r="DLJ297" s="290" t="s">
        <v>411</v>
      </c>
      <c r="DLK297" s="290" t="s">
        <v>411</v>
      </c>
      <c r="DLL297" s="290" t="s">
        <v>411</v>
      </c>
      <c r="DLM297" s="290" t="s">
        <v>411</v>
      </c>
      <c r="DLN297" s="290" t="s">
        <v>411</v>
      </c>
      <c r="DLO297" s="290" t="s">
        <v>411</v>
      </c>
      <c r="DLP297" s="290" t="s">
        <v>411</v>
      </c>
      <c r="DLQ297" s="290" t="s">
        <v>411</v>
      </c>
      <c r="DLR297" s="290" t="s">
        <v>411</v>
      </c>
      <c r="DLS297" s="290" t="s">
        <v>411</v>
      </c>
      <c r="DLT297" s="290" t="s">
        <v>411</v>
      </c>
      <c r="DLU297" s="290" t="s">
        <v>411</v>
      </c>
      <c r="DLV297" s="290" t="s">
        <v>411</v>
      </c>
      <c r="DLW297" s="290" t="s">
        <v>411</v>
      </c>
      <c r="DLX297" s="290" t="s">
        <v>411</v>
      </c>
      <c r="DLY297" s="290" t="s">
        <v>411</v>
      </c>
      <c r="DLZ297" s="290" t="s">
        <v>411</v>
      </c>
      <c r="DMA297" s="290" t="s">
        <v>411</v>
      </c>
      <c r="DMB297" s="290" t="s">
        <v>411</v>
      </c>
      <c r="DMC297" s="290" t="s">
        <v>411</v>
      </c>
      <c r="DMD297" s="290" t="s">
        <v>411</v>
      </c>
      <c r="DME297" s="290" t="s">
        <v>411</v>
      </c>
      <c r="DMF297" s="290" t="s">
        <v>411</v>
      </c>
      <c r="DMG297" s="290" t="s">
        <v>411</v>
      </c>
      <c r="DMH297" s="290" t="s">
        <v>411</v>
      </c>
      <c r="DMI297" s="290" t="s">
        <v>411</v>
      </c>
      <c r="DMJ297" s="290" t="s">
        <v>411</v>
      </c>
      <c r="DMK297" s="290" t="s">
        <v>411</v>
      </c>
      <c r="DML297" s="290" t="s">
        <v>411</v>
      </c>
      <c r="DMM297" s="290" t="s">
        <v>411</v>
      </c>
      <c r="DMN297" s="290" t="s">
        <v>411</v>
      </c>
      <c r="DMO297" s="290" t="s">
        <v>411</v>
      </c>
      <c r="DMP297" s="290" t="s">
        <v>411</v>
      </c>
      <c r="DMQ297" s="290" t="s">
        <v>411</v>
      </c>
      <c r="DMR297" s="290" t="s">
        <v>411</v>
      </c>
      <c r="DMS297" s="290" t="s">
        <v>411</v>
      </c>
      <c r="DMT297" s="290" t="s">
        <v>411</v>
      </c>
      <c r="DMU297" s="290" t="s">
        <v>411</v>
      </c>
      <c r="DMV297" s="290" t="s">
        <v>411</v>
      </c>
      <c r="DMW297" s="290" t="s">
        <v>411</v>
      </c>
      <c r="DMX297" s="290" t="s">
        <v>411</v>
      </c>
      <c r="DMY297" s="290" t="s">
        <v>411</v>
      </c>
      <c r="DMZ297" s="290" t="s">
        <v>411</v>
      </c>
      <c r="DNA297" s="290" t="s">
        <v>411</v>
      </c>
      <c r="DNB297" s="290" t="s">
        <v>411</v>
      </c>
      <c r="DNC297" s="290" t="s">
        <v>411</v>
      </c>
      <c r="DND297" s="290" t="s">
        <v>411</v>
      </c>
      <c r="DNE297" s="290" t="s">
        <v>411</v>
      </c>
      <c r="DNF297" s="290" t="s">
        <v>411</v>
      </c>
      <c r="DNG297" s="290" t="s">
        <v>411</v>
      </c>
      <c r="DNH297" s="290" t="s">
        <v>411</v>
      </c>
      <c r="DNI297" s="290" t="s">
        <v>411</v>
      </c>
      <c r="DNJ297" s="290" t="s">
        <v>411</v>
      </c>
      <c r="DNK297" s="290" t="s">
        <v>411</v>
      </c>
      <c r="DNL297" s="290" t="s">
        <v>411</v>
      </c>
      <c r="DNM297" s="290" t="s">
        <v>411</v>
      </c>
      <c r="DNN297" s="290" t="s">
        <v>411</v>
      </c>
      <c r="DNO297" s="290" t="s">
        <v>411</v>
      </c>
      <c r="DNP297" s="290" t="s">
        <v>411</v>
      </c>
      <c r="DNQ297" s="290" t="s">
        <v>411</v>
      </c>
      <c r="DNR297" s="290" t="s">
        <v>411</v>
      </c>
      <c r="DNS297" s="290" t="s">
        <v>411</v>
      </c>
      <c r="DNT297" s="290" t="s">
        <v>411</v>
      </c>
      <c r="DNU297" s="290" t="s">
        <v>411</v>
      </c>
      <c r="DNV297" s="290" t="s">
        <v>411</v>
      </c>
      <c r="DNW297" s="290" t="s">
        <v>411</v>
      </c>
      <c r="DNX297" s="290" t="s">
        <v>411</v>
      </c>
      <c r="DNY297" s="290" t="s">
        <v>411</v>
      </c>
      <c r="DNZ297" s="290" t="s">
        <v>411</v>
      </c>
      <c r="DOA297" s="290" t="s">
        <v>411</v>
      </c>
      <c r="DOB297" s="290" t="s">
        <v>411</v>
      </c>
      <c r="DOC297" s="290" t="s">
        <v>411</v>
      </c>
      <c r="DOD297" s="290" t="s">
        <v>411</v>
      </c>
      <c r="DOE297" s="290" t="s">
        <v>411</v>
      </c>
      <c r="DOF297" s="290" t="s">
        <v>411</v>
      </c>
      <c r="DOG297" s="290" t="s">
        <v>411</v>
      </c>
      <c r="DOH297" s="290" t="s">
        <v>411</v>
      </c>
      <c r="DOI297" s="290" t="s">
        <v>411</v>
      </c>
      <c r="DOJ297" s="290" t="s">
        <v>411</v>
      </c>
      <c r="DOK297" s="290" t="s">
        <v>411</v>
      </c>
      <c r="DOL297" s="290" t="s">
        <v>411</v>
      </c>
      <c r="DOM297" s="290" t="s">
        <v>411</v>
      </c>
      <c r="DON297" s="290" t="s">
        <v>411</v>
      </c>
      <c r="DOO297" s="290" t="s">
        <v>411</v>
      </c>
      <c r="DOP297" s="290" t="s">
        <v>411</v>
      </c>
      <c r="DOQ297" s="290" t="s">
        <v>411</v>
      </c>
      <c r="DOR297" s="290" t="s">
        <v>411</v>
      </c>
      <c r="DOS297" s="290" t="s">
        <v>411</v>
      </c>
      <c r="DOT297" s="290" t="s">
        <v>411</v>
      </c>
      <c r="DOU297" s="290" t="s">
        <v>411</v>
      </c>
      <c r="DOV297" s="290" t="s">
        <v>411</v>
      </c>
      <c r="DOW297" s="290" t="s">
        <v>411</v>
      </c>
      <c r="DOX297" s="290" t="s">
        <v>411</v>
      </c>
      <c r="DOY297" s="290" t="s">
        <v>411</v>
      </c>
      <c r="DOZ297" s="290" t="s">
        <v>411</v>
      </c>
      <c r="DPA297" s="290" t="s">
        <v>411</v>
      </c>
      <c r="DPB297" s="290" t="s">
        <v>411</v>
      </c>
      <c r="DPC297" s="290" t="s">
        <v>411</v>
      </c>
      <c r="DPD297" s="290" t="s">
        <v>411</v>
      </c>
      <c r="DPE297" s="290" t="s">
        <v>411</v>
      </c>
      <c r="DPF297" s="290" t="s">
        <v>411</v>
      </c>
      <c r="DPG297" s="290" t="s">
        <v>411</v>
      </c>
      <c r="DPH297" s="290" t="s">
        <v>411</v>
      </c>
      <c r="DPI297" s="290" t="s">
        <v>411</v>
      </c>
      <c r="DPJ297" s="290" t="s">
        <v>411</v>
      </c>
      <c r="DPK297" s="290" t="s">
        <v>411</v>
      </c>
      <c r="DPL297" s="290" t="s">
        <v>411</v>
      </c>
      <c r="DPM297" s="290" t="s">
        <v>411</v>
      </c>
      <c r="DPN297" s="290" t="s">
        <v>411</v>
      </c>
      <c r="DPO297" s="290" t="s">
        <v>411</v>
      </c>
      <c r="DPP297" s="290" t="s">
        <v>411</v>
      </c>
      <c r="DPQ297" s="290" t="s">
        <v>411</v>
      </c>
      <c r="DPR297" s="290" t="s">
        <v>411</v>
      </c>
      <c r="DPS297" s="290" t="s">
        <v>411</v>
      </c>
      <c r="DPT297" s="290" t="s">
        <v>411</v>
      </c>
      <c r="DPU297" s="290" t="s">
        <v>411</v>
      </c>
      <c r="DPV297" s="290" t="s">
        <v>411</v>
      </c>
      <c r="DPW297" s="290" t="s">
        <v>411</v>
      </c>
      <c r="DPX297" s="290" t="s">
        <v>411</v>
      </c>
      <c r="DPY297" s="290" t="s">
        <v>411</v>
      </c>
      <c r="DPZ297" s="290" t="s">
        <v>411</v>
      </c>
      <c r="DQA297" s="290" t="s">
        <v>411</v>
      </c>
      <c r="DQB297" s="290" t="s">
        <v>411</v>
      </c>
      <c r="DQC297" s="290" t="s">
        <v>411</v>
      </c>
      <c r="DQD297" s="290" t="s">
        <v>411</v>
      </c>
      <c r="DQE297" s="290" t="s">
        <v>411</v>
      </c>
      <c r="DQF297" s="290" t="s">
        <v>411</v>
      </c>
      <c r="DQG297" s="290" t="s">
        <v>411</v>
      </c>
      <c r="DQH297" s="290" t="s">
        <v>411</v>
      </c>
      <c r="DQI297" s="290" t="s">
        <v>411</v>
      </c>
      <c r="DQJ297" s="290" t="s">
        <v>411</v>
      </c>
      <c r="DQK297" s="290" t="s">
        <v>411</v>
      </c>
      <c r="DQL297" s="290" t="s">
        <v>411</v>
      </c>
      <c r="DQM297" s="290" t="s">
        <v>411</v>
      </c>
      <c r="DQN297" s="290" t="s">
        <v>411</v>
      </c>
      <c r="DQO297" s="290" t="s">
        <v>411</v>
      </c>
      <c r="DQP297" s="290" t="s">
        <v>411</v>
      </c>
      <c r="DQQ297" s="290" t="s">
        <v>411</v>
      </c>
      <c r="DQR297" s="290" t="s">
        <v>411</v>
      </c>
      <c r="DQS297" s="290" t="s">
        <v>411</v>
      </c>
      <c r="DQT297" s="290" t="s">
        <v>411</v>
      </c>
      <c r="DQU297" s="290" t="s">
        <v>411</v>
      </c>
      <c r="DQV297" s="290" t="s">
        <v>411</v>
      </c>
      <c r="DQW297" s="290" t="s">
        <v>411</v>
      </c>
      <c r="DQX297" s="290" t="s">
        <v>411</v>
      </c>
      <c r="DQY297" s="290" t="s">
        <v>411</v>
      </c>
      <c r="DQZ297" s="290" t="s">
        <v>411</v>
      </c>
      <c r="DRA297" s="290" t="s">
        <v>411</v>
      </c>
      <c r="DRB297" s="290" t="s">
        <v>411</v>
      </c>
      <c r="DRC297" s="290" t="s">
        <v>411</v>
      </c>
      <c r="DRD297" s="290" t="s">
        <v>411</v>
      </c>
      <c r="DRE297" s="290" t="s">
        <v>411</v>
      </c>
      <c r="DRF297" s="290" t="s">
        <v>411</v>
      </c>
      <c r="DRG297" s="290" t="s">
        <v>411</v>
      </c>
      <c r="DRH297" s="290" t="s">
        <v>411</v>
      </c>
      <c r="DRI297" s="290" t="s">
        <v>411</v>
      </c>
      <c r="DRJ297" s="290" t="s">
        <v>411</v>
      </c>
      <c r="DRK297" s="290" t="s">
        <v>411</v>
      </c>
      <c r="DRL297" s="290" t="s">
        <v>411</v>
      </c>
      <c r="DRM297" s="290" t="s">
        <v>411</v>
      </c>
      <c r="DRN297" s="290" t="s">
        <v>411</v>
      </c>
      <c r="DRO297" s="290" t="s">
        <v>411</v>
      </c>
      <c r="DRP297" s="290" t="s">
        <v>411</v>
      </c>
      <c r="DRQ297" s="290" t="s">
        <v>411</v>
      </c>
      <c r="DRR297" s="290" t="s">
        <v>411</v>
      </c>
      <c r="DRS297" s="290" t="s">
        <v>411</v>
      </c>
      <c r="DRT297" s="290" t="s">
        <v>411</v>
      </c>
      <c r="DRU297" s="290" t="s">
        <v>411</v>
      </c>
      <c r="DRV297" s="290" t="s">
        <v>411</v>
      </c>
      <c r="DRW297" s="290" t="s">
        <v>411</v>
      </c>
      <c r="DRX297" s="290" t="s">
        <v>411</v>
      </c>
      <c r="DRY297" s="290" t="s">
        <v>411</v>
      </c>
      <c r="DRZ297" s="290" t="s">
        <v>411</v>
      </c>
      <c r="DSA297" s="290" t="s">
        <v>411</v>
      </c>
      <c r="DSB297" s="290" t="s">
        <v>411</v>
      </c>
      <c r="DSC297" s="290" t="s">
        <v>411</v>
      </c>
      <c r="DSD297" s="290" t="s">
        <v>411</v>
      </c>
      <c r="DSE297" s="290" t="s">
        <v>411</v>
      </c>
      <c r="DSF297" s="290" t="s">
        <v>411</v>
      </c>
      <c r="DSG297" s="290" t="s">
        <v>411</v>
      </c>
      <c r="DSH297" s="290" t="s">
        <v>411</v>
      </c>
      <c r="DSI297" s="290" t="s">
        <v>411</v>
      </c>
      <c r="DSJ297" s="290" t="s">
        <v>411</v>
      </c>
      <c r="DSK297" s="290" t="s">
        <v>411</v>
      </c>
      <c r="DSL297" s="290" t="s">
        <v>411</v>
      </c>
      <c r="DSM297" s="290" t="s">
        <v>411</v>
      </c>
      <c r="DSN297" s="290" t="s">
        <v>411</v>
      </c>
      <c r="DSO297" s="290" t="s">
        <v>411</v>
      </c>
      <c r="DSP297" s="290" t="s">
        <v>411</v>
      </c>
      <c r="DSQ297" s="290" t="s">
        <v>411</v>
      </c>
      <c r="DSR297" s="290" t="s">
        <v>411</v>
      </c>
      <c r="DSS297" s="290" t="s">
        <v>411</v>
      </c>
      <c r="DST297" s="290" t="s">
        <v>411</v>
      </c>
      <c r="DSU297" s="290" t="s">
        <v>411</v>
      </c>
      <c r="DSV297" s="290" t="s">
        <v>411</v>
      </c>
      <c r="DSW297" s="290" t="s">
        <v>411</v>
      </c>
      <c r="DSX297" s="290" t="s">
        <v>411</v>
      </c>
      <c r="DSY297" s="290" t="s">
        <v>411</v>
      </c>
      <c r="DSZ297" s="290" t="s">
        <v>411</v>
      </c>
      <c r="DTA297" s="290" t="s">
        <v>411</v>
      </c>
      <c r="DTB297" s="290" t="s">
        <v>411</v>
      </c>
      <c r="DTC297" s="290" t="s">
        <v>411</v>
      </c>
      <c r="DTD297" s="290" t="s">
        <v>411</v>
      </c>
      <c r="DTE297" s="290" t="s">
        <v>411</v>
      </c>
      <c r="DTF297" s="290" t="s">
        <v>411</v>
      </c>
      <c r="DTG297" s="290" t="s">
        <v>411</v>
      </c>
      <c r="DTH297" s="290" t="s">
        <v>411</v>
      </c>
      <c r="DTI297" s="290" t="s">
        <v>411</v>
      </c>
      <c r="DTJ297" s="290" t="s">
        <v>411</v>
      </c>
      <c r="DTK297" s="290" t="s">
        <v>411</v>
      </c>
      <c r="DTL297" s="290" t="s">
        <v>411</v>
      </c>
      <c r="DTM297" s="290" t="s">
        <v>411</v>
      </c>
      <c r="DTN297" s="290" t="s">
        <v>411</v>
      </c>
      <c r="DTO297" s="290" t="s">
        <v>411</v>
      </c>
      <c r="DTP297" s="290" t="s">
        <v>411</v>
      </c>
      <c r="DTQ297" s="290" t="s">
        <v>411</v>
      </c>
      <c r="DTR297" s="290" t="s">
        <v>411</v>
      </c>
      <c r="DTS297" s="290" t="s">
        <v>411</v>
      </c>
      <c r="DTT297" s="290" t="s">
        <v>411</v>
      </c>
      <c r="DTU297" s="290" t="s">
        <v>411</v>
      </c>
      <c r="DTV297" s="290" t="s">
        <v>411</v>
      </c>
      <c r="DTW297" s="290" t="s">
        <v>411</v>
      </c>
      <c r="DTX297" s="290" t="s">
        <v>411</v>
      </c>
      <c r="DTY297" s="290" t="s">
        <v>411</v>
      </c>
      <c r="DTZ297" s="290" t="s">
        <v>411</v>
      </c>
      <c r="DUA297" s="290" t="s">
        <v>411</v>
      </c>
      <c r="DUB297" s="290" t="s">
        <v>411</v>
      </c>
      <c r="DUC297" s="290" t="s">
        <v>411</v>
      </c>
      <c r="DUD297" s="290" t="s">
        <v>411</v>
      </c>
      <c r="DUE297" s="290" t="s">
        <v>411</v>
      </c>
      <c r="DUF297" s="290" t="s">
        <v>411</v>
      </c>
      <c r="DUG297" s="290" t="s">
        <v>411</v>
      </c>
      <c r="DUH297" s="290" t="s">
        <v>411</v>
      </c>
      <c r="DUI297" s="290" t="s">
        <v>411</v>
      </c>
      <c r="DUJ297" s="290" t="s">
        <v>411</v>
      </c>
      <c r="DUK297" s="290" t="s">
        <v>411</v>
      </c>
      <c r="DUL297" s="290" t="s">
        <v>411</v>
      </c>
      <c r="DUM297" s="290" t="s">
        <v>411</v>
      </c>
      <c r="DUN297" s="290" t="s">
        <v>411</v>
      </c>
      <c r="DUO297" s="290" t="s">
        <v>411</v>
      </c>
      <c r="DUP297" s="290" t="s">
        <v>411</v>
      </c>
      <c r="DUQ297" s="290" t="s">
        <v>411</v>
      </c>
      <c r="DUR297" s="290" t="s">
        <v>411</v>
      </c>
      <c r="DUS297" s="290" t="s">
        <v>411</v>
      </c>
      <c r="DUT297" s="290" t="s">
        <v>411</v>
      </c>
      <c r="DUU297" s="290" t="s">
        <v>411</v>
      </c>
      <c r="DUV297" s="290" t="s">
        <v>411</v>
      </c>
      <c r="DUW297" s="290" t="s">
        <v>411</v>
      </c>
      <c r="DUX297" s="290" t="s">
        <v>411</v>
      </c>
      <c r="DUY297" s="290" t="s">
        <v>411</v>
      </c>
      <c r="DUZ297" s="290" t="s">
        <v>411</v>
      </c>
      <c r="DVA297" s="290" t="s">
        <v>411</v>
      </c>
      <c r="DVB297" s="290" t="s">
        <v>411</v>
      </c>
      <c r="DVC297" s="290" t="s">
        <v>411</v>
      </c>
      <c r="DVD297" s="290" t="s">
        <v>411</v>
      </c>
      <c r="DVE297" s="290" t="s">
        <v>411</v>
      </c>
      <c r="DVF297" s="290" t="s">
        <v>411</v>
      </c>
      <c r="DVG297" s="290" t="s">
        <v>411</v>
      </c>
      <c r="DVH297" s="290" t="s">
        <v>411</v>
      </c>
      <c r="DVI297" s="290" t="s">
        <v>411</v>
      </c>
      <c r="DVJ297" s="290" t="s">
        <v>411</v>
      </c>
      <c r="DVK297" s="290" t="s">
        <v>411</v>
      </c>
      <c r="DVL297" s="290" t="s">
        <v>411</v>
      </c>
      <c r="DVM297" s="290" t="s">
        <v>411</v>
      </c>
      <c r="DVN297" s="290" t="s">
        <v>411</v>
      </c>
      <c r="DVO297" s="290" t="s">
        <v>411</v>
      </c>
      <c r="DVP297" s="290" t="s">
        <v>411</v>
      </c>
      <c r="DVQ297" s="290" t="s">
        <v>411</v>
      </c>
      <c r="DVR297" s="290" t="s">
        <v>411</v>
      </c>
      <c r="DVS297" s="290" t="s">
        <v>411</v>
      </c>
      <c r="DVT297" s="290" t="s">
        <v>411</v>
      </c>
      <c r="DVU297" s="290" t="s">
        <v>411</v>
      </c>
      <c r="DVV297" s="290" t="s">
        <v>411</v>
      </c>
      <c r="DVW297" s="290" t="s">
        <v>411</v>
      </c>
      <c r="DVX297" s="290" t="s">
        <v>411</v>
      </c>
      <c r="DVY297" s="290" t="s">
        <v>411</v>
      </c>
      <c r="DVZ297" s="290" t="s">
        <v>411</v>
      </c>
      <c r="DWA297" s="290" t="s">
        <v>411</v>
      </c>
      <c r="DWB297" s="290" t="s">
        <v>411</v>
      </c>
      <c r="DWC297" s="290" t="s">
        <v>411</v>
      </c>
      <c r="DWD297" s="290" t="s">
        <v>411</v>
      </c>
      <c r="DWE297" s="290" t="s">
        <v>411</v>
      </c>
      <c r="DWF297" s="290" t="s">
        <v>411</v>
      </c>
      <c r="DWG297" s="290" t="s">
        <v>411</v>
      </c>
      <c r="DWH297" s="290" t="s">
        <v>411</v>
      </c>
      <c r="DWI297" s="290" t="s">
        <v>411</v>
      </c>
      <c r="DWJ297" s="290" t="s">
        <v>411</v>
      </c>
      <c r="DWK297" s="290" t="s">
        <v>411</v>
      </c>
      <c r="DWL297" s="290" t="s">
        <v>411</v>
      </c>
      <c r="DWM297" s="290" t="s">
        <v>411</v>
      </c>
      <c r="DWN297" s="290" t="s">
        <v>411</v>
      </c>
      <c r="DWO297" s="290" t="s">
        <v>411</v>
      </c>
      <c r="DWP297" s="290" t="s">
        <v>411</v>
      </c>
      <c r="DWQ297" s="290" t="s">
        <v>411</v>
      </c>
      <c r="DWR297" s="290" t="s">
        <v>411</v>
      </c>
      <c r="DWS297" s="290" t="s">
        <v>411</v>
      </c>
      <c r="DWT297" s="290" t="s">
        <v>411</v>
      </c>
      <c r="DWU297" s="290" t="s">
        <v>411</v>
      </c>
      <c r="DWV297" s="290" t="s">
        <v>411</v>
      </c>
      <c r="DWW297" s="290" t="s">
        <v>411</v>
      </c>
      <c r="DWX297" s="290" t="s">
        <v>411</v>
      </c>
      <c r="DWY297" s="290" t="s">
        <v>411</v>
      </c>
      <c r="DWZ297" s="290" t="s">
        <v>411</v>
      </c>
      <c r="DXA297" s="290" t="s">
        <v>411</v>
      </c>
      <c r="DXB297" s="290" t="s">
        <v>411</v>
      </c>
      <c r="DXC297" s="290" t="s">
        <v>411</v>
      </c>
      <c r="DXD297" s="290" t="s">
        <v>411</v>
      </c>
      <c r="DXE297" s="290" t="s">
        <v>411</v>
      </c>
      <c r="DXF297" s="290" t="s">
        <v>411</v>
      </c>
      <c r="DXG297" s="290" t="s">
        <v>411</v>
      </c>
      <c r="DXH297" s="290" t="s">
        <v>411</v>
      </c>
      <c r="DXI297" s="290" t="s">
        <v>411</v>
      </c>
      <c r="DXJ297" s="290" t="s">
        <v>411</v>
      </c>
      <c r="DXK297" s="290" t="s">
        <v>411</v>
      </c>
      <c r="DXL297" s="290" t="s">
        <v>411</v>
      </c>
      <c r="DXM297" s="290" t="s">
        <v>411</v>
      </c>
      <c r="DXN297" s="290" t="s">
        <v>411</v>
      </c>
      <c r="DXO297" s="290" t="s">
        <v>411</v>
      </c>
      <c r="DXP297" s="290" t="s">
        <v>411</v>
      </c>
      <c r="DXQ297" s="290" t="s">
        <v>411</v>
      </c>
      <c r="DXR297" s="290" t="s">
        <v>411</v>
      </c>
      <c r="DXS297" s="290" t="s">
        <v>411</v>
      </c>
      <c r="DXT297" s="290" t="s">
        <v>411</v>
      </c>
      <c r="DXU297" s="290" t="s">
        <v>411</v>
      </c>
      <c r="DXV297" s="290" t="s">
        <v>411</v>
      </c>
      <c r="DXW297" s="290" t="s">
        <v>411</v>
      </c>
      <c r="DXX297" s="290" t="s">
        <v>411</v>
      </c>
      <c r="DXY297" s="290" t="s">
        <v>411</v>
      </c>
      <c r="DXZ297" s="290" t="s">
        <v>411</v>
      </c>
      <c r="DYA297" s="290" t="s">
        <v>411</v>
      </c>
      <c r="DYB297" s="290" t="s">
        <v>411</v>
      </c>
      <c r="DYC297" s="290" t="s">
        <v>411</v>
      </c>
      <c r="DYD297" s="290" t="s">
        <v>411</v>
      </c>
      <c r="DYE297" s="290" t="s">
        <v>411</v>
      </c>
      <c r="DYF297" s="290" t="s">
        <v>411</v>
      </c>
      <c r="DYG297" s="290" t="s">
        <v>411</v>
      </c>
      <c r="DYH297" s="290" t="s">
        <v>411</v>
      </c>
      <c r="DYI297" s="290" t="s">
        <v>411</v>
      </c>
      <c r="DYJ297" s="290" t="s">
        <v>411</v>
      </c>
      <c r="DYK297" s="290" t="s">
        <v>411</v>
      </c>
      <c r="DYL297" s="290" t="s">
        <v>411</v>
      </c>
      <c r="DYM297" s="290" t="s">
        <v>411</v>
      </c>
      <c r="DYN297" s="290" t="s">
        <v>411</v>
      </c>
      <c r="DYO297" s="290" t="s">
        <v>411</v>
      </c>
      <c r="DYP297" s="290" t="s">
        <v>411</v>
      </c>
      <c r="DYQ297" s="290" t="s">
        <v>411</v>
      </c>
      <c r="DYR297" s="290" t="s">
        <v>411</v>
      </c>
      <c r="DYS297" s="290" t="s">
        <v>411</v>
      </c>
      <c r="DYT297" s="290" t="s">
        <v>411</v>
      </c>
      <c r="DYU297" s="290" t="s">
        <v>411</v>
      </c>
      <c r="DYV297" s="290" t="s">
        <v>411</v>
      </c>
      <c r="DYW297" s="290" t="s">
        <v>411</v>
      </c>
      <c r="DYX297" s="290" t="s">
        <v>411</v>
      </c>
      <c r="DYY297" s="290" t="s">
        <v>411</v>
      </c>
      <c r="DYZ297" s="290" t="s">
        <v>411</v>
      </c>
      <c r="DZA297" s="290" t="s">
        <v>411</v>
      </c>
      <c r="DZB297" s="290" t="s">
        <v>411</v>
      </c>
      <c r="DZC297" s="290" t="s">
        <v>411</v>
      </c>
      <c r="DZD297" s="290" t="s">
        <v>411</v>
      </c>
      <c r="DZE297" s="290" t="s">
        <v>411</v>
      </c>
      <c r="DZF297" s="290" t="s">
        <v>411</v>
      </c>
      <c r="DZG297" s="290" t="s">
        <v>411</v>
      </c>
      <c r="DZH297" s="290" t="s">
        <v>411</v>
      </c>
      <c r="DZI297" s="290" t="s">
        <v>411</v>
      </c>
      <c r="DZJ297" s="290" t="s">
        <v>411</v>
      </c>
      <c r="DZK297" s="290" t="s">
        <v>411</v>
      </c>
      <c r="DZL297" s="290" t="s">
        <v>411</v>
      </c>
      <c r="DZM297" s="290" t="s">
        <v>411</v>
      </c>
      <c r="DZN297" s="290" t="s">
        <v>411</v>
      </c>
      <c r="DZO297" s="290" t="s">
        <v>411</v>
      </c>
      <c r="DZP297" s="290" t="s">
        <v>411</v>
      </c>
      <c r="DZQ297" s="290" t="s">
        <v>411</v>
      </c>
      <c r="DZR297" s="290" t="s">
        <v>411</v>
      </c>
      <c r="DZS297" s="290" t="s">
        <v>411</v>
      </c>
      <c r="DZT297" s="290" t="s">
        <v>411</v>
      </c>
      <c r="DZU297" s="290" t="s">
        <v>411</v>
      </c>
      <c r="DZV297" s="290" t="s">
        <v>411</v>
      </c>
      <c r="DZW297" s="290" t="s">
        <v>411</v>
      </c>
      <c r="DZX297" s="290" t="s">
        <v>411</v>
      </c>
      <c r="DZY297" s="290" t="s">
        <v>411</v>
      </c>
      <c r="DZZ297" s="290" t="s">
        <v>411</v>
      </c>
      <c r="EAA297" s="290" t="s">
        <v>411</v>
      </c>
      <c r="EAB297" s="290" t="s">
        <v>411</v>
      </c>
      <c r="EAC297" s="290" t="s">
        <v>411</v>
      </c>
      <c r="EAD297" s="290" t="s">
        <v>411</v>
      </c>
      <c r="EAE297" s="290" t="s">
        <v>411</v>
      </c>
      <c r="EAF297" s="290" t="s">
        <v>411</v>
      </c>
      <c r="EAG297" s="290" t="s">
        <v>411</v>
      </c>
      <c r="EAH297" s="290" t="s">
        <v>411</v>
      </c>
      <c r="EAI297" s="290" t="s">
        <v>411</v>
      </c>
      <c r="EAJ297" s="290" t="s">
        <v>411</v>
      </c>
      <c r="EAK297" s="290" t="s">
        <v>411</v>
      </c>
      <c r="EAL297" s="290" t="s">
        <v>411</v>
      </c>
      <c r="EAM297" s="290" t="s">
        <v>411</v>
      </c>
      <c r="EAN297" s="290" t="s">
        <v>411</v>
      </c>
      <c r="EAO297" s="290" t="s">
        <v>411</v>
      </c>
      <c r="EAP297" s="290" t="s">
        <v>411</v>
      </c>
      <c r="EAQ297" s="290" t="s">
        <v>411</v>
      </c>
      <c r="EAR297" s="290" t="s">
        <v>411</v>
      </c>
      <c r="EAS297" s="290" t="s">
        <v>411</v>
      </c>
      <c r="EAT297" s="290" t="s">
        <v>411</v>
      </c>
      <c r="EAU297" s="290" t="s">
        <v>411</v>
      </c>
      <c r="EAV297" s="290" t="s">
        <v>411</v>
      </c>
      <c r="EAW297" s="290" t="s">
        <v>411</v>
      </c>
      <c r="EAX297" s="290" t="s">
        <v>411</v>
      </c>
      <c r="EAY297" s="290" t="s">
        <v>411</v>
      </c>
      <c r="EAZ297" s="290" t="s">
        <v>411</v>
      </c>
      <c r="EBA297" s="290" t="s">
        <v>411</v>
      </c>
      <c r="EBB297" s="290" t="s">
        <v>411</v>
      </c>
      <c r="EBC297" s="290" t="s">
        <v>411</v>
      </c>
      <c r="EBD297" s="290" t="s">
        <v>411</v>
      </c>
      <c r="EBE297" s="290" t="s">
        <v>411</v>
      </c>
      <c r="EBF297" s="290" t="s">
        <v>411</v>
      </c>
      <c r="EBG297" s="290" t="s">
        <v>411</v>
      </c>
      <c r="EBH297" s="290" t="s">
        <v>411</v>
      </c>
      <c r="EBI297" s="290" t="s">
        <v>411</v>
      </c>
      <c r="EBJ297" s="290" t="s">
        <v>411</v>
      </c>
      <c r="EBK297" s="290" t="s">
        <v>411</v>
      </c>
      <c r="EBL297" s="290" t="s">
        <v>411</v>
      </c>
      <c r="EBM297" s="290" t="s">
        <v>411</v>
      </c>
      <c r="EBN297" s="290" t="s">
        <v>411</v>
      </c>
      <c r="EBO297" s="290" t="s">
        <v>411</v>
      </c>
      <c r="EBP297" s="290" t="s">
        <v>411</v>
      </c>
      <c r="EBQ297" s="290" t="s">
        <v>411</v>
      </c>
      <c r="EBR297" s="290" t="s">
        <v>411</v>
      </c>
      <c r="EBS297" s="290" t="s">
        <v>411</v>
      </c>
      <c r="EBT297" s="290" t="s">
        <v>411</v>
      </c>
      <c r="EBU297" s="290" t="s">
        <v>411</v>
      </c>
      <c r="EBV297" s="290" t="s">
        <v>411</v>
      </c>
      <c r="EBW297" s="290" t="s">
        <v>411</v>
      </c>
      <c r="EBX297" s="290" t="s">
        <v>411</v>
      </c>
      <c r="EBY297" s="290" t="s">
        <v>411</v>
      </c>
      <c r="EBZ297" s="290" t="s">
        <v>411</v>
      </c>
      <c r="ECA297" s="290" t="s">
        <v>411</v>
      </c>
      <c r="ECB297" s="290" t="s">
        <v>411</v>
      </c>
      <c r="ECC297" s="290" t="s">
        <v>411</v>
      </c>
      <c r="ECD297" s="290" t="s">
        <v>411</v>
      </c>
      <c r="ECE297" s="290" t="s">
        <v>411</v>
      </c>
      <c r="ECF297" s="290" t="s">
        <v>411</v>
      </c>
      <c r="ECG297" s="290" t="s">
        <v>411</v>
      </c>
      <c r="ECH297" s="290" t="s">
        <v>411</v>
      </c>
      <c r="ECI297" s="290" t="s">
        <v>411</v>
      </c>
      <c r="ECJ297" s="290" t="s">
        <v>411</v>
      </c>
      <c r="ECK297" s="290" t="s">
        <v>411</v>
      </c>
      <c r="ECL297" s="290" t="s">
        <v>411</v>
      </c>
      <c r="ECM297" s="290" t="s">
        <v>411</v>
      </c>
      <c r="ECN297" s="290" t="s">
        <v>411</v>
      </c>
      <c r="ECO297" s="290" t="s">
        <v>411</v>
      </c>
      <c r="ECP297" s="290" t="s">
        <v>411</v>
      </c>
      <c r="ECQ297" s="290" t="s">
        <v>411</v>
      </c>
      <c r="ECR297" s="290" t="s">
        <v>411</v>
      </c>
      <c r="ECS297" s="290" t="s">
        <v>411</v>
      </c>
      <c r="ECT297" s="290" t="s">
        <v>411</v>
      </c>
      <c r="ECU297" s="290" t="s">
        <v>411</v>
      </c>
      <c r="ECV297" s="290" t="s">
        <v>411</v>
      </c>
      <c r="ECW297" s="290" t="s">
        <v>411</v>
      </c>
      <c r="ECX297" s="290" t="s">
        <v>411</v>
      </c>
      <c r="ECY297" s="290" t="s">
        <v>411</v>
      </c>
      <c r="ECZ297" s="290" t="s">
        <v>411</v>
      </c>
      <c r="EDA297" s="290" t="s">
        <v>411</v>
      </c>
      <c r="EDB297" s="290" t="s">
        <v>411</v>
      </c>
      <c r="EDC297" s="290" t="s">
        <v>411</v>
      </c>
      <c r="EDD297" s="290" t="s">
        <v>411</v>
      </c>
      <c r="EDE297" s="290" t="s">
        <v>411</v>
      </c>
      <c r="EDF297" s="290" t="s">
        <v>411</v>
      </c>
      <c r="EDG297" s="290" t="s">
        <v>411</v>
      </c>
      <c r="EDH297" s="290" t="s">
        <v>411</v>
      </c>
      <c r="EDI297" s="290" t="s">
        <v>411</v>
      </c>
      <c r="EDJ297" s="290" t="s">
        <v>411</v>
      </c>
      <c r="EDK297" s="290" t="s">
        <v>411</v>
      </c>
      <c r="EDL297" s="290" t="s">
        <v>411</v>
      </c>
      <c r="EDM297" s="290" t="s">
        <v>411</v>
      </c>
      <c r="EDN297" s="290" t="s">
        <v>411</v>
      </c>
      <c r="EDO297" s="290" t="s">
        <v>411</v>
      </c>
      <c r="EDP297" s="290" t="s">
        <v>411</v>
      </c>
      <c r="EDQ297" s="290" t="s">
        <v>411</v>
      </c>
      <c r="EDR297" s="290" t="s">
        <v>411</v>
      </c>
      <c r="EDS297" s="290" t="s">
        <v>411</v>
      </c>
      <c r="EDT297" s="290" t="s">
        <v>411</v>
      </c>
      <c r="EDU297" s="290" t="s">
        <v>411</v>
      </c>
      <c r="EDV297" s="290" t="s">
        <v>411</v>
      </c>
      <c r="EDW297" s="290" t="s">
        <v>411</v>
      </c>
      <c r="EDX297" s="290" t="s">
        <v>411</v>
      </c>
      <c r="EDY297" s="290" t="s">
        <v>411</v>
      </c>
      <c r="EDZ297" s="290" t="s">
        <v>411</v>
      </c>
      <c r="EEA297" s="290" t="s">
        <v>411</v>
      </c>
      <c r="EEB297" s="290" t="s">
        <v>411</v>
      </c>
      <c r="EEC297" s="290" t="s">
        <v>411</v>
      </c>
      <c r="EED297" s="290" t="s">
        <v>411</v>
      </c>
      <c r="EEE297" s="290" t="s">
        <v>411</v>
      </c>
      <c r="EEF297" s="290" t="s">
        <v>411</v>
      </c>
      <c r="EEG297" s="290" t="s">
        <v>411</v>
      </c>
      <c r="EEH297" s="290" t="s">
        <v>411</v>
      </c>
      <c r="EEI297" s="290" t="s">
        <v>411</v>
      </c>
      <c r="EEJ297" s="290" t="s">
        <v>411</v>
      </c>
      <c r="EEK297" s="290" t="s">
        <v>411</v>
      </c>
      <c r="EEL297" s="290" t="s">
        <v>411</v>
      </c>
      <c r="EEM297" s="290" t="s">
        <v>411</v>
      </c>
      <c r="EEN297" s="290" t="s">
        <v>411</v>
      </c>
      <c r="EEO297" s="290" t="s">
        <v>411</v>
      </c>
      <c r="EEP297" s="290" t="s">
        <v>411</v>
      </c>
      <c r="EEQ297" s="290" t="s">
        <v>411</v>
      </c>
      <c r="EER297" s="290" t="s">
        <v>411</v>
      </c>
      <c r="EES297" s="290" t="s">
        <v>411</v>
      </c>
      <c r="EET297" s="290" t="s">
        <v>411</v>
      </c>
      <c r="EEU297" s="290" t="s">
        <v>411</v>
      </c>
      <c r="EEV297" s="290" t="s">
        <v>411</v>
      </c>
      <c r="EEW297" s="290" t="s">
        <v>411</v>
      </c>
      <c r="EEX297" s="290" t="s">
        <v>411</v>
      </c>
      <c r="EEY297" s="290" t="s">
        <v>411</v>
      </c>
      <c r="EEZ297" s="290" t="s">
        <v>411</v>
      </c>
      <c r="EFA297" s="290" t="s">
        <v>411</v>
      </c>
      <c r="EFB297" s="290" t="s">
        <v>411</v>
      </c>
      <c r="EFC297" s="290" t="s">
        <v>411</v>
      </c>
      <c r="EFD297" s="290" t="s">
        <v>411</v>
      </c>
      <c r="EFE297" s="290" t="s">
        <v>411</v>
      </c>
      <c r="EFF297" s="290" t="s">
        <v>411</v>
      </c>
      <c r="EFG297" s="290" t="s">
        <v>411</v>
      </c>
      <c r="EFH297" s="290" t="s">
        <v>411</v>
      </c>
      <c r="EFI297" s="290" t="s">
        <v>411</v>
      </c>
      <c r="EFJ297" s="290" t="s">
        <v>411</v>
      </c>
      <c r="EFK297" s="290" t="s">
        <v>411</v>
      </c>
      <c r="EFL297" s="290" t="s">
        <v>411</v>
      </c>
      <c r="EFM297" s="290" t="s">
        <v>411</v>
      </c>
      <c r="EFN297" s="290" t="s">
        <v>411</v>
      </c>
      <c r="EFO297" s="290" t="s">
        <v>411</v>
      </c>
      <c r="EFP297" s="290" t="s">
        <v>411</v>
      </c>
      <c r="EFQ297" s="290" t="s">
        <v>411</v>
      </c>
      <c r="EFR297" s="290" t="s">
        <v>411</v>
      </c>
      <c r="EFS297" s="290" t="s">
        <v>411</v>
      </c>
      <c r="EFT297" s="290" t="s">
        <v>411</v>
      </c>
      <c r="EFU297" s="290" t="s">
        <v>411</v>
      </c>
      <c r="EFV297" s="290" t="s">
        <v>411</v>
      </c>
      <c r="EFW297" s="290" t="s">
        <v>411</v>
      </c>
      <c r="EFX297" s="290" t="s">
        <v>411</v>
      </c>
      <c r="EFY297" s="290" t="s">
        <v>411</v>
      </c>
      <c r="EFZ297" s="290" t="s">
        <v>411</v>
      </c>
      <c r="EGA297" s="290" t="s">
        <v>411</v>
      </c>
      <c r="EGB297" s="290" t="s">
        <v>411</v>
      </c>
      <c r="EGC297" s="290" t="s">
        <v>411</v>
      </c>
      <c r="EGD297" s="290" t="s">
        <v>411</v>
      </c>
      <c r="EGE297" s="290" t="s">
        <v>411</v>
      </c>
      <c r="EGF297" s="290" t="s">
        <v>411</v>
      </c>
      <c r="EGG297" s="290" t="s">
        <v>411</v>
      </c>
      <c r="EGH297" s="290" t="s">
        <v>411</v>
      </c>
      <c r="EGI297" s="290" t="s">
        <v>411</v>
      </c>
      <c r="EGJ297" s="290" t="s">
        <v>411</v>
      </c>
      <c r="EGK297" s="290" t="s">
        <v>411</v>
      </c>
      <c r="EGL297" s="290" t="s">
        <v>411</v>
      </c>
      <c r="EGM297" s="290" t="s">
        <v>411</v>
      </c>
      <c r="EGN297" s="290" t="s">
        <v>411</v>
      </c>
      <c r="EGO297" s="290" t="s">
        <v>411</v>
      </c>
      <c r="EGP297" s="290" t="s">
        <v>411</v>
      </c>
      <c r="EGQ297" s="290" t="s">
        <v>411</v>
      </c>
      <c r="EGR297" s="290" t="s">
        <v>411</v>
      </c>
      <c r="EGS297" s="290" t="s">
        <v>411</v>
      </c>
      <c r="EGT297" s="290" t="s">
        <v>411</v>
      </c>
      <c r="EGU297" s="290" t="s">
        <v>411</v>
      </c>
      <c r="EGV297" s="290" t="s">
        <v>411</v>
      </c>
      <c r="EGW297" s="290" t="s">
        <v>411</v>
      </c>
      <c r="EGX297" s="290" t="s">
        <v>411</v>
      </c>
      <c r="EGY297" s="290" t="s">
        <v>411</v>
      </c>
      <c r="EGZ297" s="290" t="s">
        <v>411</v>
      </c>
      <c r="EHA297" s="290" t="s">
        <v>411</v>
      </c>
      <c r="EHB297" s="290" t="s">
        <v>411</v>
      </c>
      <c r="EHC297" s="290" t="s">
        <v>411</v>
      </c>
      <c r="EHD297" s="290" t="s">
        <v>411</v>
      </c>
      <c r="EHE297" s="290" t="s">
        <v>411</v>
      </c>
      <c r="EHF297" s="290" t="s">
        <v>411</v>
      </c>
      <c r="EHG297" s="290" t="s">
        <v>411</v>
      </c>
      <c r="EHH297" s="290" t="s">
        <v>411</v>
      </c>
      <c r="EHI297" s="290" t="s">
        <v>411</v>
      </c>
      <c r="EHJ297" s="290" t="s">
        <v>411</v>
      </c>
      <c r="EHK297" s="290" t="s">
        <v>411</v>
      </c>
      <c r="EHL297" s="290" t="s">
        <v>411</v>
      </c>
      <c r="EHM297" s="290" t="s">
        <v>411</v>
      </c>
      <c r="EHN297" s="290" t="s">
        <v>411</v>
      </c>
      <c r="EHO297" s="290" t="s">
        <v>411</v>
      </c>
      <c r="EHP297" s="290" t="s">
        <v>411</v>
      </c>
      <c r="EHQ297" s="290" t="s">
        <v>411</v>
      </c>
      <c r="EHR297" s="290" t="s">
        <v>411</v>
      </c>
      <c r="EHS297" s="290" t="s">
        <v>411</v>
      </c>
      <c r="EHT297" s="290" t="s">
        <v>411</v>
      </c>
      <c r="EHU297" s="290" t="s">
        <v>411</v>
      </c>
      <c r="EHV297" s="290" t="s">
        <v>411</v>
      </c>
      <c r="EHW297" s="290" t="s">
        <v>411</v>
      </c>
      <c r="EHX297" s="290" t="s">
        <v>411</v>
      </c>
      <c r="EHY297" s="290" t="s">
        <v>411</v>
      </c>
      <c r="EHZ297" s="290" t="s">
        <v>411</v>
      </c>
      <c r="EIA297" s="290" t="s">
        <v>411</v>
      </c>
      <c r="EIB297" s="290" t="s">
        <v>411</v>
      </c>
      <c r="EIC297" s="290" t="s">
        <v>411</v>
      </c>
      <c r="EID297" s="290" t="s">
        <v>411</v>
      </c>
      <c r="EIE297" s="290" t="s">
        <v>411</v>
      </c>
      <c r="EIF297" s="290" t="s">
        <v>411</v>
      </c>
      <c r="EIG297" s="290" t="s">
        <v>411</v>
      </c>
      <c r="EIH297" s="290" t="s">
        <v>411</v>
      </c>
      <c r="EII297" s="290" t="s">
        <v>411</v>
      </c>
      <c r="EIJ297" s="290" t="s">
        <v>411</v>
      </c>
      <c r="EIK297" s="290" t="s">
        <v>411</v>
      </c>
      <c r="EIL297" s="290" t="s">
        <v>411</v>
      </c>
      <c r="EIM297" s="290" t="s">
        <v>411</v>
      </c>
      <c r="EIN297" s="290" t="s">
        <v>411</v>
      </c>
      <c r="EIO297" s="290" t="s">
        <v>411</v>
      </c>
      <c r="EIP297" s="290" t="s">
        <v>411</v>
      </c>
      <c r="EIQ297" s="290" t="s">
        <v>411</v>
      </c>
      <c r="EIR297" s="290" t="s">
        <v>411</v>
      </c>
      <c r="EIS297" s="290" t="s">
        <v>411</v>
      </c>
      <c r="EIT297" s="290" t="s">
        <v>411</v>
      </c>
      <c r="EIU297" s="290" t="s">
        <v>411</v>
      </c>
      <c r="EIV297" s="290" t="s">
        <v>411</v>
      </c>
      <c r="EIW297" s="290" t="s">
        <v>411</v>
      </c>
      <c r="EIX297" s="290" t="s">
        <v>411</v>
      </c>
      <c r="EIY297" s="290" t="s">
        <v>411</v>
      </c>
      <c r="EIZ297" s="290" t="s">
        <v>411</v>
      </c>
      <c r="EJA297" s="290" t="s">
        <v>411</v>
      </c>
      <c r="EJB297" s="290" t="s">
        <v>411</v>
      </c>
      <c r="EJC297" s="290" t="s">
        <v>411</v>
      </c>
      <c r="EJD297" s="290" t="s">
        <v>411</v>
      </c>
      <c r="EJE297" s="290" t="s">
        <v>411</v>
      </c>
      <c r="EJF297" s="290" t="s">
        <v>411</v>
      </c>
      <c r="EJG297" s="290" t="s">
        <v>411</v>
      </c>
      <c r="EJH297" s="290" t="s">
        <v>411</v>
      </c>
      <c r="EJI297" s="290" t="s">
        <v>411</v>
      </c>
      <c r="EJJ297" s="290" t="s">
        <v>411</v>
      </c>
      <c r="EJK297" s="290" t="s">
        <v>411</v>
      </c>
      <c r="EJL297" s="290" t="s">
        <v>411</v>
      </c>
      <c r="EJM297" s="290" t="s">
        <v>411</v>
      </c>
      <c r="EJN297" s="290" t="s">
        <v>411</v>
      </c>
      <c r="EJO297" s="290" t="s">
        <v>411</v>
      </c>
      <c r="EJP297" s="290" t="s">
        <v>411</v>
      </c>
      <c r="EJQ297" s="290" t="s">
        <v>411</v>
      </c>
      <c r="EJR297" s="290" t="s">
        <v>411</v>
      </c>
      <c r="EJS297" s="290" t="s">
        <v>411</v>
      </c>
      <c r="EJT297" s="290" t="s">
        <v>411</v>
      </c>
      <c r="EJU297" s="290" t="s">
        <v>411</v>
      </c>
      <c r="EJV297" s="290" t="s">
        <v>411</v>
      </c>
      <c r="EJW297" s="290" t="s">
        <v>411</v>
      </c>
      <c r="EJX297" s="290" t="s">
        <v>411</v>
      </c>
      <c r="EJY297" s="290" t="s">
        <v>411</v>
      </c>
      <c r="EJZ297" s="290" t="s">
        <v>411</v>
      </c>
      <c r="EKA297" s="290" t="s">
        <v>411</v>
      </c>
      <c r="EKB297" s="290" t="s">
        <v>411</v>
      </c>
      <c r="EKC297" s="290" t="s">
        <v>411</v>
      </c>
      <c r="EKD297" s="290" t="s">
        <v>411</v>
      </c>
      <c r="EKE297" s="290" t="s">
        <v>411</v>
      </c>
      <c r="EKF297" s="290" t="s">
        <v>411</v>
      </c>
      <c r="EKG297" s="290" t="s">
        <v>411</v>
      </c>
      <c r="EKH297" s="290" t="s">
        <v>411</v>
      </c>
      <c r="EKI297" s="290" t="s">
        <v>411</v>
      </c>
      <c r="EKJ297" s="290" t="s">
        <v>411</v>
      </c>
      <c r="EKK297" s="290" t="s">
        <v>411</v>
      </c>
      <c r="EKL297" s="290" t="s">
        <v>411</v>
      </c>
      <c r="EKM297" s="290" t="s">
        <v>411</v>
      </c>
      <c r="EKN297" s="290" t="s">
        <v>411</v>
      </c>
      <c r="EKO297" s="290" t="s">
        <v>411</v>
      </c>
      <c r="EKP297" s="290" t="s">
        <v>411</v>
      </c>
      <c r="EKQ297" s="290" t="s">
        <v>411</v>
      </c>
      <c r="EKR297" s="290" t="s">
        <v>411</v>
      </c>
      <c r="EKS297" s="290" t="s">
        <v>411</v>
      </c>
      <c r="EKT297" s="290" t="s">
        <v>411</v>
      </c>
      <c r="EKU297" s="290" t="s">
        <v>411</v>
      </c>
      <c r="EKV297" s="290" t="s">
        <v>411</v>
      </c>
      <c r="EKW297" s="290" t="s">
        <v>411</v>
      </c>
      <c r="EKX297" s="290" t="s">
        <v>411</v>
      </c>
      <c r="EKY297" s="290" t="s">
        <v>411</v>
      </c>
      <c r="EKZ297" s="290" t="s">
        <v>411</v>
      </c>
      <c r="ELA297" s="290" t="s">
        <v>411</v>
      </c>
      <c r="ELB297" s="290" t="s">
        <v>411</v>
      </c>
      <c r="ELC297" s="290" t="s">
        <v>411</v>
      </c>
      <c r="ELD297" s="290" t="s">
        <v>411</v>
      </c>
      <c r="ELE297" s="290" t="s">
        <v>411</v>
      </c>
      <c r="ELF297" s="290" t="s">
        <v>411</v>
      </c>
      <c r="ELG297" s="290" t="s">
        <v>411</v>
      </c>
      <c r="ELH297" s="290" t="s">
        <v>411</v>
      </c>
      <c r="ELI297" s="290" t="s">
        <v>411</v>
      </c>
      <c r="ELJ297" s="290" t="s">
        <v>411</v>
      </c>
      <c r="ELK297" s="290" t="s">
        <v>411</v>
      </c>
      <c r="ELL297" s="290" t="s">
        <v>411</v>
      </c>
      <c r="ELM297" s="290" t="s">
        <v>411</v>
      </c>
      <c r="ELN297" s="290" t="s">
        <v>411</v>
      </c>
      <c r="ELO297" s="290" t="s">
        <v>411</v>
      </c>
      <c r="ELP297" s="290" t="s">
        <v>411</v>
      </c>
      <c r="ELQ297" s="290" t="s">
        <v>411</v>
      </c>
      <c r="ELR297" s="290" t="s">
        <v>411</v>
      </c>
      <c r="ELS297" s="290" t="s">
        <v>411</v>
      </c>
      <c r="ELT297" s="290" t="s">
        <v>411</v>
      </c>
      <c r="ELU297" s="290" t="s">
        <v>411</v>
      </c>
      <c r="ELV297" s="290" t="s">
        <v>411</v>
      </c>
      <c r="ELW297" s="290" t="s">
        <v>411</v>
      </c>
      <c r="ELX297" s="290" t="s">
        <v>411</v>
      </c>
      <c r="ELY297" s="290" t="s">
        <v>411</v>
      </c>
      <c r="ELZ297" s="290" t="s">
        <v>411</v>
      </c>
      <c r="EMA297" s="290" t="s">
        <v>411</v>
      </c>
      <c r="EMB297" s="290" t="s">
        <v>411</v>
      </c>
      <c r="EMC297" s="290" t="s">
        <v>411</v>
      </c>
      <c r="EMD297" s="290" t="s">
        <v>411</v>
      </c>
      <c r="EME297" s="290" t="s">
        <v>411</v>
      </c>
      <c r="EMF297" s="290" t="s">
        <v>411</v>
      </c>
      <c r="EMG297" s="290" t="s">
        <v>411</v>
      </c>
      <c r="EMH297" s="290" t="s">
        <v>411</v>
      </c>
      <c r="EMI297" s="290" t="s">
        <v>411</v>
      </c>
      <c r="EMJ297" s="290" t="s">
        <v>411</v>
      </c>
      <c r="EMK297" s="290" t="s">
        <v>411</v>
      </c>
      <c r="EML297" s="290" t="s">
        <v>411</v>
      </c>
      <c r="EMM297" s="290" t="s">
        <v>411</v>
      </c>
      <c r="EMN297" s="290" t="s">
        <v>411</v>
      </c>
      <c r="EMO297" s="290" t="s">
        <v>411</v>
      </c>
      <c r="EMP297" s="290" t="s">
        <v>411</v>
      </c>
      <c r="EMQ297" s="290" t="s">
        <v>411</v>
      </c>
      <c r="EMR297" s="290" t="s">
        <v>411</v>
      </c>
      <c r="EMS297" s="290" t="s">
        <v>411</v>
      </c>
      <c r="EMT297" s="290" t="s">
        <v>411</v>
      </c>
      <c r="EMU297" s="290" t="s">
        <v>411</v>
      </c>
      <c r="EMV297" s="290" t="s">
        <v>411</v>
      </c>
      <c r="EMW297" s="290" t="s">
        <v>411</v>
      </c>
      <c r="EMX297" s="290" t="s">
        <v>411</v>
      </c>
      <c r="EMY297" s="290" t="s">
        <v>411</v>
      </c>
      <c r="EMZ297" s="290" t="s">
        <v>411</v>
      </c>
      <c r="ENA297" s="290" t="s">
        <v>411</v>
      </c>
      <c r="ENB297" s="290" t="s">
        <v>411</v>
      </c>
      <c r="ENC297" s="290" t="s">
        <v>411</v>
      </c>
      <c r="END297" s="290" t="s">
        <v>411</v>
      </c>
      <c r="ENE297" s="290" t="s">
        <v>411</v>
      </c>
      <c r="ENF297" s="290" t="s">
        <v>411</v>
      </c>
      <c r="ENG297" s="290" t="s">
        <v>411</v>
      </c>
      <c r="ENH297" s="290" t="s">
        <v>411</v>
      </c>
      <c r="ENI297" s="290" t="s">
        <v>411</v>
      </c>
      <c r="ENJ297" s="290" t="s">
        <v>411</v>
      </c>
      <c r="ENK297" s="290" t="s">
        <v>411</v>
      </c>
      <c r="ENL297" s="290" t="s">
        <v>411</v>
      </c>
      <c r="ENM297" s="290" t="s">
        <v>411</v>
      </c>
      <c r="ENN297" s="290" t="s">
        <v>411</v>
      </c>
      <c r="ENO297" s="290" t="s">
        <v>411</v>
      </c>
      <c r="ENP297" s="290" t="s">
        <v>411</v>
      </c>
      <c r="ENQ297" s="290" t="s">
        <v>411</v>
      </c>
      <c r="ENR297" s="290" t="s">
        <v>411</v>
      </c>
      <c r="ENS297" s="290" t="s">
        <v>411</v>
      </c>
      <c r="ENT297" s="290" t="s">
        <v>411</v>
      </c>
      <c r="ENU297" s="290" t="s">
        <v>411</v>
      </c>
      <c r="ENV297" s="290" t="s">
        <v>411</v>
      </c>
      <c r="ENW297" s="290" t="s">
        <v>411</v>
      </c>
      <c r="ENX297" s="290" t="s">
        <v>411</v>
      </c>
      <c r="ENY297" s="290" t="s">
        <v>411</v>
      </c>
      <c r="ENZ297" s="290" t="s">
        <v>411</v>
      </c>
      <c r="EOA297" s="290" t="s">
        <v>411</v>
      </c>
      <c r="EOB297" s="290" t="s">
        <v>411</v>
      </c>
      <c r="EOC297" s="290" t="s">
        <v>411</v>
      </c>
      <c r="EOD297" s="290" t="s">
        <v>411</v>
      </c>
      <c r="EOE297" s="290" t="s">
        <v>411</v>
      </c>
      <c r="EOF297" s="290" t="s">
        <v>411</v>
      </c>
      <c r="EOG297" s="290" t="s">
        <v>411</v>
      </c>
      <c r="EOH297" s="290" t="s">
        <v>411</v>
      </c>
      <c r="EOI297" s="290" t="s">
        <v>411</v>
      </c>
      <c r="EOJ297" s="290" t="s">
        <v>411</v>
      </c>
      <c r="EOK297" s="290" t="s">
        <v>411</v>
      </c>
      <c r="EOL297" s="290" t="s">
        <v>411</v>
      </c>
      <c r="EOM297" s="290" t="s">
        <v>411</v>
      </c>
      <c r="EON297" s="290" t="s">
        <v>411</v>
      </c>
      <c r="EOO297" s="290" t="s">
        <v>411</v>
      </c>
      <c r="EOP297" s="290" t="s">
        <v>411</v>
      </c>
      <c r="EOQ297" s="290" t="s">
        <v>411</v>
      </c>
      <c r="EOR297" s="290" t="s">
        <v>411</v>
      </c>
      <c r="EOS297" s="290" t="s">
        <v>411</v>
      </c>
      <c r="EOT297" s="290" t="s">
        <v>411</v>
      </c>
      <c r="EOU297" s="290" t="s">
        <v>411</v>
      </c>
      <c r="EOV297" s="290" t="s">
        <v>411</v>
      </c>
      <c r="EOW297" s="290" t="s">
        <v>411</v>
      </c>
      <c r="EOX297" s="290" t="s">
        <v>411</v>
      </c>
      <c r="EOY297" s="290" t="s">
        <v>411</v>
      </c>
      <c r="EOZ297" s="290" t="s">
        <v>411</v>
      </c>
      <c r="EPA297" s="290" t="s">
        <v>411</v>
      </c>
      <c r="EPB297" s="290" t="s">
        <v>411</v>
      </c>
      <c r="EPC297" s="290" t="s">
        <v>411</v>
      </c>
      <c r="EPD297" s="290" t="s">
        <v>411</v>
      </c>
      <c r="EPE297" s="290" t="s">
        <v>411</v>
      </c>
      <c r="EPF297" s="290" t="s">
        <v>411</v>
      </c>
      <c r="EPG297" s="290" t="s">
        <v>411</v>
      </c>
      <c r="EPH297" s="290" t="s">
        <v>411</v>
      </c>
      <c r="EPI297" s="290" t="s">
        <v>411</v>
      </c>
      <c r="EPJ297" s="290" t="s">
        <v>411</v>
      </c>
      <c r="EPK297" s="290" t="s">
        <v>411</v>
      </c>
      <c r="EPL297" s="290" t="s">
        <v>411</v>
      </c>
      <c r="EPM297" s="290" t="s">
        <v>411</v>
      </c>
      <c r="EPN297" s="290" t="s">
        <v>411</v>
      </c>
      <c r="EPO297" s="290" t="s">
        <v>411</v>
      </c>
      <c r="EPP297" s="290" t="s">
        <v>411</v>
      </c>
      <c r="EPQ297" s="290" t="s">
        <v>411</v>
      </c>
      <c r="EPR297" s="290" t="s">
        <v>411</v>
      </c>
      <c r="EPS297" s="290" t="s">
        <v>411</v>
      </c>
      <c r="EPT297" s="290" t="s">
        <v>411</v>
      </c>
      <c r="EPU297" s="290" t="s">
        <v>411</v>
      </c>
      <c r="EPV297" s="290" t="s">
        <v>411</v>
      </c>
      <c r="EPW297" s="290" t="s">
        <v>411</v>
      </c>
      <c r="EPX297" s="290" t="s">
        <v>411</v>
      </c>
      <c r="EPY297" s="290" t="s">
        <v>411</v>
      </c>
      <c r="EPZ297" s="290" t="s">
        <v>411</v>
      </c>
      <c r="EQA297" s="290" t="s">
        <v>411</v>
      </c>
      <c r="EQB297" s="290" t="s">
        <v>411</v>
      </c>
      <c r="EQC297" s="290" t="s">
        <v>411</v>
      </c>
      <c r="EQD297" s="290" t="s">
        <v>411</v>
      </c>
      <c r="EQE297" s="290" t="s">
        <v>411</v>
      </c>
      <c r="EQF297" s="290" t="s">
        <v>411</v>
      </c>
      <c r="EQG297" s="290" t="s">
        <v>411</v>
      </c>
      <c r="EQH297" s="290" t="s">
        <v>411</v>
      </c>
      <c r="EQI297" s="290" t="s">
        <v>411</v>
      </c>
      <c r="EQJ297" s="290" t="s">
        <v>411</v>
      </c>
      <c r="EQK297" s="290" t="s">
        <v>411</v>
      </c>
      <c r="EQL297" s="290" t="s">
        <v>411</v>
      </c>
      <c r="EQM297" s="290" t="s">
        <v>411</v>
      </c>
      <c r="EQN297" s="290" t="s">
        <v>411</v>
      </c>
      <c r="EQO297" s="290" t="s">
        <v>411</v>
      </c>
      <c r="EQP297" s="290" t="s">
        <v>411</v>
      </c>
      <c r="EQQ297" s="290" t="s">
        <v>411</v>
      </c>
      <c r="EQR297" s="290" t="s">
        <v>411</v>
      </c>
      <c r="EQS297" s="290" t="s">
        <v>411</v>
      </c>
      <c r="EQT297" s="290" t="s">
        <v>411</v>
      </c>
      <c r="EQU297" s="290" t="s">
        <v>411</v>
      </c>
      <c r="EQV297" s="290" t="s">
        <v>411</v>
      </c>
      <c r="EQW297" s="290" t="s">
        <v>411</v>
      </c>
      <c r="EQX297" s="290" t="s">
        <v>411</v>
      </c>
      <c r="EQY297" s="290" t="s">
        <v>411</v>
      </c>
      <c r="EQZ297" s="290" t="s">
        <v>411</v>
      </c>
      <c r="ERA297" s="290" t="s">
        <v>411</v>
      </c>
      <c r="ERB297" s="290" t="s">
        <v>411</v>
      </c>
      <c r="ERC297" s="290" t="s">
        <v>411</v>
      </c>
      <c r="ERD297" s="290" t="s">
        <v>411</v>
      </c>
      <c r="ERE297" s="290" t="s">
        <v>411</v>
      </c>
      <c r="ERF297" s="290" t="s">
        <v>411</v>
      </c>
      <c r="ERG297" s="290" t="s">
        <v>411</v>
      </c>
      <c r="ERH297" s="290" t="s">
        <v>411</v>
      </c>
      <c r="ERI297" s="290" t="s">
        <v>411</v>
      </c>
      <c r="ERJ297" s="290" t="s">
        <v>411</v>
      </c>
      <c r="ERK297" s="290" t="s">
        <v>411</v>
      </c>
      <c r="ERL297" s="290" t="s">
        <v>411</v>
      </c>
      <c r="ERM297" s="290" t="s">
        <v>411</v>
      </c>
      <c r="ERN297" s="290" t="s">
        <v>411</v>
      </c>
      <c r="ERO297" s="290" t="s">
        <v>411</v>
      </c>
      <c r="ERP297" s="290" t="s">
        <v>411</v>
      </c>
      <c r="ERQ297" s="290" t="s">
        <v>411</v>
      </c>
      <c r="ERR297" s="290" t="s">
        <v>411</v>
      </c>
      <c r="ERS297" s="290" t="s">
        <v>411</v>
      </c>
      <c r="ERT297" s="290" t="s">
        <v>411</v>
      </c>
      <c r="ERU297" s="290" t="s">
        <v>411</v>
      </c>
      <c r="ERV297" s="290" t="s">
        <v>411</v>
      </c>
      <c r="ERW297" s="290" t="s">
        <v>411</v>
      </c>
      <c r="ERX297" s="290" t="s">
        <v>411</v>
      </c>
      <c r="ERY297" s="290" t="s">
        <v>411</v>
      </c>
      <c r="ERZ297" s="290" t="s">
        <v>411</v>
      </c>
      <c r="ESA297" s="290" t="s">
        <v>411</v>
      </c>
      <c r="ESB297" s="290" t="s">
        <v>411</v>
      </c>
      <c r="ESC297" s="290" t="s">
        <v>411</v>
      </c>
      <c r="ESD297" s="290" t="s">
        <v>411</v>
      </c>
      <c r="ESE297" s="290" t="s">
        <v>411</v>
      </c>
      <c r="ESF297" s="290" t="s">
        <v>411</v>
      </c>
      <c r="ESG297" s="290" t="s">
        <v>411</v>
      </c>
      <c r="ESH297" s="290" t="s">
        <v>411</v>
      </c>
      <c r="ESI297" s="290" t="s">
        <v>411</v>
      </c>
      <c r="ESJ297" s="290" t="s">
        <v>411</v>
      </c>
      <c r="ESK297" s="290" t="s">
        <v>411</v>
      </c>
      <c r="ESL297" s="290" t="s">
        <v>411</v>
      </c>
      <c r="ESM297" s="290" t="s">
        <v>411</v>
      </c>
      <c r="ESN297" s="290" t="s">
        <v>411</v>
      </c>
      <c r="ESO297" s="290" t="s">
        <v>411</v>
      </c>
      <c r="ESP297" s="290" t="s">
        <v>411</v>
      </c>
      <c r="ESQ297" s="290" t="s">
        <v>411</v>
      </c>
      <c r="ESR297" s="290" t="s">
        <v>411</v>
      </c>
      <c r="ESS297" s="290" t="s">
        <v>411</v>
      </c>
      <c r="EST297" s="290" t="s">
        <v>411</v>
      </c>
      <c r="ESU297" s="290" t="s">
        <v>411</v>
      </c>
      <c r="ESV297" s="290" t="s">
        <v>411</v>
      </c>
      <c r="ESW297" s="290" t="s">
        <v>411</v>
      </c>
      <c r="ESX297" s="290" t="s">
        <v>411</v>
      </c>
      <c r="ESY297" s="290" t="s">
        <v>411</v>
      </c>
      <c r="ESZ297" s="290" t="s">
        <v>411</v>
      </c>
      <c r="ETA297" s="290" t="s">
        <v>411</v>
      </c>
      <c r="ETB297" s="290" t="s">
        <v>411</v>
      </c>
      <c r="ETC297" s="290" t="s">
        <v>411</v>
      </c>
      <c r="ETD297" s="290" t="s">
        <v>411</v>
      </c>
      <c r="ETE297" s="290" t="s">
        <v>411</v>
      </c>
      <c r="ETF297" s="290" t="s">
        <v>411</v>
      </c>
      <c r="ETG297" s="290" t="s">
        <v>411</v>
      </c>
      <c r="ETH297" s="290" t="s">
        <v>411</v>
      </c>
      <c r="ETI297" s="290" t="s">
        <v>411</v>
      </c>
      <c r="ETJ297" s="290" t="s">
        <v>411</v>
      </c>
      <c r="ETK297" s="290" t="s">
        <v>411</v>
      </c>
      <c r="ETL297" s="290" t="s">
        <v>411</v>
      </c>
      <c r="ETM297" s="290" t="s">
        <v>411</v>
      </c>
      <c r="ETN297" s="290" t="s">
        <v>411</v>
      </c>
      <c r="ETO297" s="290" t="s">
        <v>411</v>
      </c>
      <c r="ETP297" s="290" t="s">
        <v>411</v>
      </c>
      <c r="ETQ297" s="290" t="s">
        <v>411</v>
      </c>
      <c r="ETR297" s="290" t="s">
        <v>411</v>
      </c>
      <c r="ETS297" s="290" t="s">
        <v>411</v>
      </c>
      <c r="ETT297" s="290" t="s">
        <v>411</v>
      </c>
      <c r="ETU297" s="290" t="s">
        <v>411</v>
      </c>
      <c r="ETV297" s="290" t="s">
        <v>411</v>
      </c>
      <c r="ETW297" s="290" t="s">
        <v>411</v>
      </c>
      <c r="ETX297" s="290" t="s">
        <v>411</v>
      </c>
      <c r="ETY297" s="290" t="s">
        <v>411</v>
      </c>
      <c r="ETZ297" s="290" t="s">
        <v>411</v>
      </c>
      <c r="EUA297" s="290" t="s">
        <v>411</v>
      </c>
      <c r="EUB297" s="290" t="s">
        <v>411</v>
      </c>
      <c r="EUC297" s="290" t="s">
        <v>411</v>
      </c>
      <c r="EUD297" s="290" t="s">
        <v>411</v>
      </c>
      <c r="EUE297" s="290" t="s">
        <v>411</v>
      </c>
      <c r="EUF297" s="290" t="s">
        <v>411</v>
      </c>
      <c r="EUG297" s="290" t="s">
        <v>411</v>
      </c>
      <c r="EUH297" s="290" t="s">
        <v>411</v>
      </c>
      <c r="EUI297" s="290" t="s">
        <v>411</v>
      </c>
      <c r="EUJ297" s="290" t="s">
        <v>411</v>
      </c>
      <c r="EUK297" s="290" t="s">
        <v>411</v>
      </c>
      <c r="EUL297" s="290" t="s">
        <v>411</v>
      </c>
      <c r="EUM297" s="290" t="s">
        <v>411</v>
      </c>
      <c r="EUN297" s="290" t="s">
        <v>411</v>
      </c>
      <c r="EUO297" s="290" t="s">
        <v>411</v>
      </c>
      <c r="EUP297" s="290" t="s">
        <v>411</v>
      </c>
      <c r="EUQ297" s="290" t="s">
        <v>411</v>
      </c>
      <c r="EUR297" s="290" t="s">
        <v>411</v>
      </c>
      <c r="EUS297" s="290" t="s">
        <v>411</v>
      </c>
      <c r="EUT297" s="290" t="s">
        <v>411</v>
      </c>
      <c r="EUU297" s="290" t="s">
        <v>411</v>
      </c>
      <c r="EUV297" s="290" t="s">
        <v>411</v>
      </c>
      <c r="EUW297" s="290" t="s">
        <v>411</v>
      </c>
      <c r="EUX297" s="290" t="s">
        <v>411</v>
      </c>
      <c r="EUY297" s="290" t="s">
        <v>411</v>
      </c>
      <c r="EUZ297" s="290" t="s">
        <v>411</v>
      </c>
      <c r="EVA297" s="290" t="s">
        <v>411</v>
      </c>
      <c r="EVB297" s="290" t="s">
        <v>411</v>
      </c>
      <c r="EVC297" s="290" t="s">
        <v>411</v>
      </c>
      <c r="EVD297" s="290" t="s">
        <v>411</v>
      </c>
      <c r="EVE297" s="290" t="s">
        <v>411</v>
      </c>
      <c r="EVF297" s="290" t="s">
        <v>411</v>
      </c>
      <c r="EVG297" s="290" t="s">
        <v>411</v>
      </c>
      <c r="EVH297" s="290" t="s">
        <v>411</v>
      </c>
      <c r="EVI297" s="290" t="s">
        <v>411</v>
      </c>
      <c r="EVJ297" s="290" t="s">
        <v>411</v>
      </c>
      <c r="EVK297" s="290" t="s">
        <v>411</v>
      </c>
      <c r="EVL297" s="290" t="s">
        <v>411</v>
      </c>
      <c r="EVM297" s="290" t="s">
        <v>411</v>
      </c>
      <c r="EVN297" s="290" t="s">
        <v>411</v>
      </c>
      <c r="EVO297" s="290" t="s">
        <v>411</v>
      </c>
      <c r="EVP297" s="290" t="s">
        <v>411</v>
      </c>
      <c r="EVQ297" s="290" t="s">
        <v>411</v>
      </c>
      <c r="EVR297" s="290" t="s">
        <v>411</v>
      </c>
      <c r="EVS297" s="290" t="s">
        <v>411</v>
      </c>
      <c r="EVT297" s="290" t="s">
        <v>411</v>
      </c>
      <c r="EVU297" s="290" t="s">
        <v>411</v>
      </c>
      <c r="EVV297" s="290" t="s">
        <v>411</v>
      </c>
      <c r="EVW297" s="290" t="s">
        <v>411</v>
      </c>
      <c r="EVX297" s="290" t="s">
        <v>411</v>
      </c>
      <c r="EVY297" s="290" t="s">
        <v>411</v>
      </c>
      <c r="EVZ297" s="290" t="s">
        <v>411</v>
      </c>
      <c r="EWA297" s="290" t="s">
        <v>411</v>
      </c>
      <c r="EWB297" s="290" t="s">
        <v>411</v>
      </c>
      <c r="EWC297" s="290" t="s">
        <v>411</v>
      </c>
      <c r="EWD297" s="290" t="s">
        <v>411</v>
      </c>
      <c r="EWE297" s="290" t="s">
        <v>411</v>
      </c>
      <c r="EWF297" s="290" t="s">
        <v>411</v>
      </c>
      <c r="EWG297" s="290" t="s">
        <v>411</v>
      </c>
      <c r="EWH297" s="290" t="s">
        <v>411</v>
      </c>
      <c r="EWI297" s="290" t="s">
        <v>411</v>
      </c>
      <c r="EWJ297" s="290" t="s">
        <v>411</v>
      </c>
      <c r="EWK297" s="290" t="s">
        <v>411</v>
      </c>
      <c r="EWL297" s="290" t="s">
        <v>411</v>
      </c>
      <c r="EWM297" s="290" t="s">
        <v>411</v>
      </c>
      <c r="EWN297" s="290" t="s">
        <v>411</v>
      </c>
      <c r="EWO297" s="290" t="s">
        <v>411</v>
      </c>
      <c r="EWP297" s="290" t="s">
        <v>411</v>
      </c>
      <c r="EWQ297" s="290" t="s">
        <v>411</v>
      </c>
      <c r="EWR297" s="290" t="s">
        <v>411</v>
      </c>
      <c r="EWS297" s="290" t="s">
        <v>411</v>
      </c>
      <c r="EWT297" s="290" t="s">
        <v>411</v>
      </c>
      <c r="EWU297" s="290" t="s">
        <v>411</v>
      </c>
      <c r="EWV297" s="290" t="s">
        <v>411</v>
      </c>
      <c r="EWW297" s="290" t="s">
        <v>411</v>
      </c>
      <c r="EWX297" s="290" t="s">
        <v>411</v>
      </c>
      <c r="EWY297" s="290" t="s">
        <v>411</v>
      </c>
      <c r="EWZ297" s="290" t="s">
        <v>411</v>
      </c>
      <c r="EXA297" s="290" t="s">
        <v>411</v>
      </c>
      <c r="EXB297" s="290" t="s">
        <v>411</v>
      </c>
      <c r="EXC297" s="290" t="s">
        <v>411</v>
      </c>
      <c r="EXD297" s="290" t="s">
        <v>411</v>
      </c>
      <c r="EXE297" s="290" t="s">
        <v>411</v>
      </c>
      <c r="EXF297" s="290" t="s">
        <v>411</v>
      </c>
      <c r="EXG297" s="290" t="s">
        <v>411</v>
      </c>
      <c r="EXH297" s="290" t="s">
        <v>411</v>
      </c>
      <c r="EXI297" s="290" t="s">
        <v>411</v>
      </c>
      <c r="EXJ297" s="290" t="s">
        <v>411</v>
      </c>
      <c r="EXK297" s="290" t="s">
        <v>411</v>
      </c>
      <c r="EXL297" s="290" t="s">
        <v>411</v>
      </c>
      <c r="EXM297" s="290" t="s">
        <v>411</v>
      </c>
      <c r="EXN297" s="290" t="s">
        <v>411</v>
      </c>
      <c r="EXO297" s="290" t="s">
        <v>411</v>
      </c>
      <c r="EXP297" s="290" t="s">
        <v>411</v>
      </c>
      <c r="EXQ297" s="290" t="s">
        <v>411</v>
      </c>
      <c r="EXR297" s="290" t="s">
        <v>411</v>
      </c>
      <c r="EXS297" s="290" t="s">
        <v>411</v>
      </c>
      <c r="EXT297" s="290" t="s">
        <v>411</v>
      </c>
      <c r="EXU297" s="290" t="s">
        <v>411</v>
      </c>
      <c r="EXV297" s="290" t="s">
        <v>411</v>
      </c>
      <c r="EXW297" s="290" t="s">
        <v>411</v>
      </c>
      <c r="EXX297" s="290" t="s">
        <v>411</v>
      </c>
      <c r="EXY297" s="290" t="s">
        <v>411</v>
      </c>
      <c r="EXZ297" s="290" t="s">
        <v>411</v>
      </c>
      <c r="EYA297" s="290" t="s">
        <v>411</v>
      </c>
      <c r="EYB297" s="290" t="s">
        <v>411</v>
      </c>
      <c r="EYC297" s="290" t="s">
        <v>411</v>
      </c>
      <c r="EYD297" s="290" t="s">
        <v>411</v>
      </c>
      <c r="EYE297" s="290" t="s">
        <v>411</v>
      </c>
      <c r="EYF297" s="290" t="s">
        <v>411</v>
      </c>
      <c r="EYG297" s="290" t="s">
        <v>411</v>
      </c>
      <c r="EYH297" s="290" t="s">
        <v>411</v>
      </c>
      <c r="EYI297" s="290" t="s">
        <v>411</v>
      </c>
      <c r="EYJ297" s="290" t="s">
        <v>411</v>
      </c>
      <c r="EYK297" s="290" t="s">
        <v>411</v>
      </c>
      <c r="EYL297" s="290" t="s">
        <v>411</v>
      </c>
      <c r="EYM297" s="290" t="s">
        <v>411</v>
      </c>
      <c r="EYN297" s="290" t="s">
        <v>411</v>
      </c>
      <c r="EYO297" s="290" t="s">
        <v>411</v>
      </c>
      <c r="EYP297" s="290" t="s">
        <v>411</v>
      </c>
      <c r="EYQ297" s="290" t="s">
        <v>411</v>
      </c>
      <c r="EYR297" s="290" t="s">
        <v>411</v>
      </c>
      <c r="EYS297" s="290" t="s">
        <v>411</v>
      </c>
      <c r="EYT297" s="290" t="s">
        <v>411</v>
      </c>
      <c r="EYU297" s="290" t="s">
        <v>411</v>
      </c>
      <c r="EYV297" s="290" t="s">
        <v>411</v>
      </c>
      <c r="EYW297" s="290" t="s">
        <v>411</v>
      </c>
      <c r="EYX297" s="290" t="s">
        <v>411</v>
      </c>
      <c r="EYY297" s="290" t="s">
        <v>411</v>
      </c>
      <c r="EYZ297" s="290" t="s">
        <v>411</v>
      </c>
      <c r="EZA297" s="290" t="s">
        <v>411</v>
      </c>
      <c r="EZB297" s="290" t="s">
        <v>411</v>
      </c>
      <c r="EZC297" s="290" t="s">
        <v>411</v>
      </c>
      <c r="EZD297" s="290" t="s">
        <v>411</v>
      </c>
      <c r="EZE297" s="290" t="s">
        <v>411</v>
      </c>
      <c r="EZF297" s="290" t="s">
        <v>411</v>
      </c>
      <c r="EZG297" s="290" t="s">
        <v>411</v>
      </c>
      <c r="EZH297" s="290" t="s">
        <v>411</v>
      </c>
      <c r="EZI297" s="290" t="s">
        <v>411</v>
      </c>
      <c r="EZJ297" s="290" t="s">
        <v>411</v>
      </c>
      <c r="EZK297" s="290" t="s">
        <v>411</v>
      </c>
      <c r="EZL297" s="290" t="s">
        <v>411</v>
      </c>
      <c r="EZM297" s="290" t="s">
        <v>411</v>
      </c>
      <c r="EZN297" s="290" t="s">
        <v>411</v>
      </c>
      <c r="EZO297" s="290" t="s">
        <v>411</v>
      </c>
      <c r="EZP297" s="290" t="s">
        <v>411</v>
      </c>
      <c r="EZQ297" s="290" t="s">
        <v>411</v>
      </c>
      <c r="EZR297" s="290" t="s">
        <v>411</v>
      </c>
      <c r="EZS297" s="290" t="s">
        <v>411</v>
      </c>
      <c r="EZT297" s="290" t="s">
        <v>411</v>
      </c>
      <c r="EZU297" s="290" t="s">
        <v>411</v>
      </c>
      <c r="EZV297" s="290" t="s">
        <v>411</v>
      </c>
      <c r="EZW297" s="290" t="s">
        <v>411</v>
      </c>
      <c r="EZX297" s="290" t="s">
        <v>411</v>
      </c>
      <c r="EZY297" s="290" t="s">
        <v>411</v>
      </c>
      <c r="EZZ297" s="290" t="s">
        <v>411</v>
      </c>
      <c r="FAA297" s="290" t="s">
        <v>411</v>
      </c>
      <c r="FAB297" s="290" t="s">
        <v>411</v>
      </c>
      <c r="FAC297" s="290" t="s">
        <v>411</v>
      </c>
      <c r="FAD297" s="290" t="s">
        <v>411</v>
      </c>
      <c r="FAE297" s="290" t="s">
        <v>411</v>
      </c>
      <c r="FAF297" s="290" t="s">
        <v>411</v>
      </c>
      <c r="FAG297" s="290" t="s">
        <v>411</v>
      </c>
      <c r="FAH297" s="290" t="s">
        <v>411</v>
      </c>
      <c r="FAI297" s="290" t="s">
        <v>411</v>
      </c>
      <c r="FAJ297" s="290" t="s">
        <v>411</v>
      </c>
      <c r="FAK297" s="290" t="s">
        <v>411</v>
      </c>
      <c r="FAL297" s="290" t="s">
        <v>411</v>
      </c>
      <c r="FAM297" s="290" t="s">
        <v>411</v>
      </c>
      <c r="FAN297" s="290" t="s">
        <v>411</v>
      </c>
      <c r="FAO297" s="290" t="s">
        <v>411</v>
      </c>
      <c r="FAP297" s="290" t="s">
        <v>411</v>
      </c>
      <c r="FAQ297" s="290" t="s">
        <v>411</v>
      </c>
      <c r="FAR297" s="290" t="s">
        <v>411</v>
      </c>
      <c r="FAS297" s="290" t="s">
        <v>411</v>
      </c>
      <c r="FAT297" s="290" t="s">
        <v>411</v>
      </c>
      <c r="FAU297" s="290" t="s">
        <v>411</v>
      </c>
      <c r="FAV297" s="290" t="s">
        <v>411</v>
      </c>
      <c r="FAW297" s="290" t="s">
        <v>411</v>
      </c>
      <c r="FAX297" s="290" t="s">
        <v>411</v>
      </c>
      <c r="FAY297" s="290" t="s">
        <v>411</v>
      </c>
      <c r="FAZ297" s="290" t="s">
        <v>411</v>
      </c>
      <c r="FBA297" s="290" t="s">
        <v>411</v>
      </c>
      <c r="FBB297" s="290" t="s">
        <v>411</v>
      </c>
      <c r="FBC297" s="290" t="s">
        <v>411</v>
      </c>
      <c r="FBD297" s="290" t="s">
        <v>411</v>
      </c>
      <c r="FBE297" s="290" t="s">
        <v>411</v>
      </c>
      <c r="FBF297" s="290" t="s">
        <v>411</v>
      </c>
      <c r="FBG297" s="290" t="s">
        <v>411</v>
      </c>
      <c r="FBH297" s="290" t="s">
        <v>411</v>
      </c>
      <c r="FBI297" s="290" t="s">
        <v>411</v>
      </c>
      <c r="FBJ297" s="290" t="s">
        <v>411</v>
      </c>
      <c r="FBK297" s="290" t="s">
        <v>411</v>
      </c>
      <c r="FBL297" s="290" t="s">
        <v>411</v>
      </c>
      <c r="FBM297" s="290" t="s">
        <v>411</v>
      </c>
      <c r="FBN297" s="290" t="s">
        <v>411</v>
      </c>
      <c r="FBO297" s="290" t="s">
        <v>411</v>
      </c>
      <c r="FBP297" s="290" t="s">
        <v>411</v>
      </c>
      <c r="FBQ297" s="290" t="s">
        <v>411</v>
      </c>
      <c r="FBR297" s="290" t="s">
        <v>411</v>
      </c>
      <c r="FBS297" s="290" t="s">
        <v>411</v>
      </c>
      <c r="FBT297" s="290" t="s">
        <v>411</v>
      </c>
      <c r="FBU297" s="290" t="s">
        <v>411</v>
      </c>
      <c r="FBV297" s="290" t="s">
        <v>411</v>
      </c>
      <c r="FBW297" s="290" t="s">
        <v>411</v>
      </c>
      <c r="FBX297" s="290" t="s">
        <v>411</v>
      </c>
      <c r="FBY297" s="290" t="s">
        <v>411</v>
      </c>
      <c r="FBZ297" s="290" t="s">
        <v>411</v>
      </c>
      <c r="FCA297" s="290" t="s">
        <v>411</v>
      </c>
      <c r="FCB297" s="290" t="s">
        <v>411</v>
      </c>
      <c r="FCC297" s="290" t="s">
        <v>411</v>
      </c>
      <c r="FCD297" s="290" t="s">
        <v>411</v>
      </c>
      <c r="FCE297" s="290" t="s">
        <v>411</v>
      </c>
      <c r="FCF297" s="290" t="s">
        <v>411</v>
      </c>
      <c r="FCG297" s="290" t="s">
        <v>411</v>
      </c>
      <c r="FCH297" s="290" t="s">
        <v>411</v>
      </c>
      <c r="FCI297" s="290" t="s">
        <v>411</v>
      </c>
      <c r="FCJ297" s="290" t="s">
        <v>411</v>
      </c>
      <c r="FCK297" s="290" t="s">
        <v>411</v>
      </c>
      <c r="FCL297" s="290" t="s">
        <v>411</v>
      </c>
      <c r="FCM297" s="290" t="s">
        <v>411</v>
      </c>
      <c r="FCN297" s="290" t="s">
        <v>411</v>
      </c>
      <c r="FCO297" s="290" t="s">
        <v>411</v>
      </c>
      <c r="FCP297" s="290" t="s">
        <v>411</v>
      </c>
      <c r="FCQ297" s="290" t="s">
        <v>411</v>
      </c>
      <c r="FCR297" s="290" t="s">
        <v>411</v>
      </c>
      <c r="FCS297" s="290" t="s">
        <v>411</v>
      </c>
      <c r="FCT297" s="290" t="s">
        <v>411</v>
      </c>
      <c r="FCU297" s="290" t="s">
        <v>411</v>
      </c>
      <c r="FCV297" s="290" t="s">
        <v>411</v>
      </c>
      <c r="FCW297" s="290" t="s">
        <v>411</v>
      </c>
      <c r="FCX297" s="290" t="s">
        <v>411</v>
      </c>
      <c r="FCY297" s="290" t="s">
        <v>411</v>
      </c>
      <c r="FCZ297" s="290" t="s">
        <v>411</v>
      </c>
      <c r="FDA297" s="290" t="s">
        <v>411</v>
      </c>
      <c r="FDB297" s="290" t="s">
        <v>411</v>
      </c>
      <c r="FDC297" s="290" t="s">
        <v>411</v>
      </c>
      <c r="FDD297" s="290" t="s">
        <v>411</v>
      </c>
      <c r="FDE297" s="290" t="s">
        <v>411</v>
      </c>
      <c r="FDF297" s="290" t="s">
        <v>411</v>
      </c>
      <c r="FDG297" s="290" t="s">
        <v>411</v>
      </c>
      <c r="FDH297" s="290" t="s">
        <v>411</v>
      </c>
      <c r="FDI297" s="290" t="s">
        <v>411</v>
      </c>
      <c r="FDJ297" s="290" t="s">
        <v>411</v>
      </c>
      <c r="FDK297" s="290" t="s">
        <v>411</v>
      </c>
      <c r="FDL297" s="290" t="s">
        <v>411</v>
      </c>
      <c r="FDM297" s="290" t="s">
        <v>411</v>
      </c>
      <c r="FDN297" s="290" t="s">
        <v>411</v>
      </c>
      <c r="FDO297" s="290" t="s">
        <v>411</v>
      </c>
      <c r="FDP297" s="290" t="s">
        <v>411</v>
      </c>
      <c r="FDQ297" s="290" t="s">
        <v>411</v>
      </c>
      <c r="FDR297" s="290" t="s">
        <v>411</v>
      </c>
      <c r="FDS297" s="290" t="s">
        <v>411</v>
      </c>
      <c r="FDT297" s="290" t="s">
        <v>411</v>
      </c>
      <c r="FDU297" s="290" t="s">
        <v>411</v>
      </c>
      <c r="FDV297" s="290" t="s">
        <v>411</v>
      </c>
      <c r="FDW297" s="290" t="s">
        <v>411</v>
      </c>
      <c r="FDX297" s="290" t="s">
        <v>411</v>
      </c>
      <c r="FDY297" s="290" t="s">
        <v>411</v>
      </c>
      <c r="FDZ297" s="290" t="s">
        <v>411</v>
      </c>
      <c r="FEA297" s="290" t="s">
        <v>411</v>
      </c>
      <c r="FEB297" s="290" t="s">
        <v>411</v>
      </c>
      <c r="FEC297" s="290" t="s">
        <v>411</v>
      </c>
      <c r="FED297" s="290" t="s">
        <v>411</v>
      </c>
      <c r="FEE297" s="290" t="s">
        <v>411</v>
      </c>
      <c r="FEF297" s="290" t="s">
        <v>411</v>
      </c>
      <c r="FEG297" s="290" t="s">
        <v>411</v>
      </c>
      <c r="FEH297" s="290" t="s">
        <v>411</v>
      </c>
      <c r="FEI297" s="290" t="s">
        <v>411</v>
      </c>
      <c r="FEJ297" s="290" t="s">
        <v>411</v>
      </c>
      <c r="FEK297" s="290" t="s">
        <v>411</v>
      </c>
      <c r="FEL297" s="290" t="s">
        <v>411</v>
      </c>
      <c r="FEM297" s="290" t="s">
        <v>411</v>
      </c>
      <c r="FEN297" s="290" t="s">
        <v>411</v>
      </c>
      <c r="FEO297" s="290" t="s">
        <v>411</v>
      </c>
      <c r="FEP297" s="290" t="s">
        <v>411</v>
      </c>
      <c r="FEQ297" s="290" t="s">
        <v>411</v>
      </c>
      <c r="FER297" s="290" t="s">
        <v>411</v>
      </c>
      <c r="FES297" s="290" t="s">
        <v>411</v>
      </c>
      <c r="FET297" s="290" t="s">
        <v>411</v>
      </c>
      <c r="FEU297" s="290" t="s">
        <v>411</v>
      </c>
      <c r="FEV297" s="290" t="s">
        <v>411</v>
      </c>
      <c r="FEW297" s="290" t="s">
        <v>411</v>
      </c>
      <c r="FEX297" s="290" t="s">
        <v>411</v>
      </c>
      <c r="FEY297" s="290" t="s">
        <v>411</v>
      </c>
      <c r="FEZ297" s="290" t="s">
        <v>411</v>
      </c>
      <c r="FFA297" s="290" t="s">
        <v>411</v>
      </c>
      <c r="FFB297" s="290" t="s">
        <v>411</v>
      </c>
      <c r="FFC297" s="290" t="s">
        <v>411</v>
      </c>
      <c r="FFD297" s="290" t="s">
        <v>411</v>
      </c>
      <c r="FFE297" s="290" t="s">
        <v>411</v>
      </c>
      <c r="FFF297" s="290" t="s">
        <v>411</v>
      </c>
      <c r="FFG297" s="290" t="s">
        <v>411</v>
      </c>
      <c r="FFH297" s="290" t="s">
        <v>411</v>
      </c>
      <c r="FFI297" s="290" t="s">
        <v>411</v>
      </c>
      <c r="FFJ297" s="290" t="s">
        <v>411</v>
      </c>
      <c r="FFK297" s="290" t="s">
        <v>411</v>
      </c>
      <c r="FFL297" s="290" t="s">
        <v>411</v>
      </c>
      <c r="FFM297" s="290" t="s">
        <v>411</v>
      </c>
      <c r="FFN297" s="290" t="s">
        <v>411</v>
      </c>
      <c r="FFO297" s="290" t="s">
        <v>411</v>
      </c>
      <c r="FFP297" s="290" t="s">
        <v>411</v>
      </c>
      <c r="FFQ297" s="290" t="s">
        <v>411</v>
      </c>
      <c r="FFR297" s="290" t="s">
        <v>411</v>
      </c>
      <c r="FFS297" s="290" t="s">
        <v>411</v>
      </c>
      <c r="FFT297" s="290" t="s">
        <v>411</v>
      </c>
      <c r="FFU297" s="290" t="s">
        <v>411</v>
      </c>
      <c r="FFV297" s="290" t="s">
        <v>411</v>
      </c>
      <c r="FFW297" s="290" t="s">
        <v>411</v>
      </c>
      <c r="FFX297" s="290" t="s">
        <v>411</v>
      </c>
      <c r="FFY297" s="290" t="s">
        <v>411</v>
      </c>
      <c r="FFZ297" s="290" t="s">
        <v>411</v>
      </c>
      <c r="FGA297" s="290" t="s">
        <v>411</v>
      </c>
      <c r="FGB297" s="290" t="s">
        <v>411</v>
      </c>
      <c r="FGC297" s="290" t="s">
        <v>411</v>
      </c>
      <c r="FGD297" s="290" t="s">
        <v>411</v>
      </c>
      <c r="FGE297" s="290" t="s">
        <v>411</v>
      </c>
      <c r="FGF297" s="290" t="s">
        <v>411</v>
      </c>
      <c r="FGG297" s="290" t="s">
        <v>411</v>
      </c>
      <c r="FGH297" s="290" t="s">
        <v>411</v>
      </c>
      <c r="FGI297" s="290" t="s">
        <v>411</v>
      </c>
      <c r="FGJ297" s="290" t="s">
        <v>411</v>
      </c>
      <c r="FGK297" s="290" t="s">
        <v>411</v>
      </c>
      <c r="FGL297" s="290" t="s">
        <v>411</v>
      </c>
      <c r="FGM297" s="290" t="s">
        <v>411</v>
      </c>
      <c r="FGN297" s="290" t="s">
        <v>411</v>
      </c>
      <c r="FGO297" s="290" t="s">
        <v>411</v>
      </c>
      <c r="FGP297" s="290" t="s">
        <v>411</v>
      </c>
      <c r="FGQ297" s="290" t="s">
        <v>411</v>
      </c>
      <c r="FGR297" s="290" t="s">
        <v>411</v>
      </c>
      <c r="FGS297" s="290" t="s">
        <v>411</v>
      </c>
      <c r="FGT297" s="290" t="s">
        <v>411</v>
      </c>
      <c r="FGU297" s="290" t="s">
        <v>411</v>
      </c>
      <c r="FGV297" s="290" t="s">
        <v>411</v>
      </c>
      <c r="FGW297" s="290" t="s">
        <v>411</v>
      </c>
      <c r="FGX297" s="290" t="s">
        <v>411</v>
      </c>
      <c r="FGY297" s="290" t="s">
        <v>411</v>
      </c>
      <c r="FGZ297" s="290" t="s">
        <v>411</v>
      </c>
      <c r="FHA297" s="290" t="s">
        <v>411</v>
      </c>
      <c r="FHB297" s="290" t="s">
        <v>411</v>
      </c>
      <c r="FHC297" s="290" t="s">
        <v>411</v>
      </c>
      <c r="FHD297" s="290" t="s">
        <v>411</v>
      </c>
      <c r="FHE297" s="290" t="s">
        <v>411</v>
      </c>
      <c r="FHF297" s="290" t="s">
        <v>411</v>
      </c>
      <c r="FHG297" s="290" t="s">
        <v>411</v>
      </c>
      <c r="FHH297" s="290" t="s">
        <v>411</v>
      </c>
      <c r="FHI297" s="290" t="s">
        <v>411</v>
      </c>
      <c r="FHJ297" s="290" t="s">
        <v>411</v>
      </c>
      <c r="FHK297" s="290" t="s">
        <v>411</v>
      </c>
      <c r="FHL297" s="290" t="s">
        <v>411</v>
      </c>
      <c r="FHM297" s="290" t="s">
        <v>411</v>
      </c>
      <c r="FHN297" s="290" t="s">
        <v>411</v>
      </c>
      <c r="FHO297" s="290" t="s">
        <v>411</v>
      </c>
      <c r="FHP297" s="290" t="s">
        <v>411</v>
      </c>
      <c r="FHQ297" s="290" t="s">
        <v>411</v>
      </c>
      <c r="FHR297" s="290" t="s">
        <v>411</v>
      </c>
      <c r="FHS297" s="290" t="s">
        <v>411</v>
      </c>
      <c r="FHT297" s="290" t="s">
        <v>411</v>
      </c>
      <c r="FHU297" s="290" t="s">
        <v>411</v>
      </c>
      <c r="FHV297" s="290" t="s">
        <v>411</v>
      </c>
      <c r="FHW297" s="290" t="s">
        <v>411</v>
      </c>
      <c r="FHX297" s="290" t="s">
        <v>411</v>
      </c>
      <c r="FHY297" s="290" t="s">
        <v>411</v>
      </c>
      <c r="FHZ297" s="290" t="s">
        <v>411</v>
      </c>
      <c r="FIA297" s="290" t="s">
        <v>411</v>
      </c>
      <c r="FIB297" s="290" t="s">
        <v>411</v>
      </c>
      <c r="FIC297" s="290" t="s">
        <v>411</v>
      </c>
      <c r="FID297" s="290" t="s">
        <v>411</v>
      </c>
      <c r="FIE297" s="290" t="s">
        <v>411</v>
      </c>
      <c r="FIF297" s="290" t="s">
        <v>411</v>
      </c>
      <c r="FIG297" s="290" t="s">
        <v>411</v>
      </c>
      <c r="FIH297" s="290" t="s">
        <v>411</v>
      </c>
      <c r="FII297" s="290" t="s">
        <v>411</v>
      </c>
      <c r="FIJ297" s="290" t="s">
        <v>411</v>
      </c>
      <c r="FIK297" s="290" t="s">
        <v>411</v>
      </c>
      <c r="FIL297" s="290" t="s">
        <v>411</v>
      </c>
      <c r="FIM297" s="290" t="s">
        <v>411</v>
      </c>
      <c r="FIN297" s="290" t="s">
        <v>411</v>
      </c>
      <c r="FIO297" s="290" t="s">
        <v>411</v>
      </c>
      <c r="FIP297" s="290" t="s">
        <v>411</v>
      </c>
      <c r="FIQ297" s="290" t="s">
        <v>411</v>
      </c>
      <c r="FIR297" s="290" t="s">
        <v>411</v>
      </c>
      <c r="FIS297" s="290" t="s">
        <v>411</v>
      </c>
      <c r="FIT297" s="290" t="s">
        <v>411</v>
      </c>
      <c r="FIU297" s="290" t="s">
        <v>411</v>
      </c>
      <c r="FIV297" s="290" t="s">
        <v>411</v>
      </c>
      <c r="FIW297" s="290" t="s">
        <v>411</v>
      </c>
      <c r="FIX297" s="290" t="s">
        <v>411</v>
      </c>
      <c r="FIY297" s="290" t="s">
        <v>411</v>
      </c>
      <c r="FIZ297" s="290" t="s">
        <v>411</v>
      </c>
      <c r="FJA297" s="290" t="s">
        <v>411</v>
      </c>
      <c r="FJB297" s="290" t="s">
        <v>411</v>
      </c>
      <c r="FJC297" s="290" t="s">
        <v>411</v>
      </c>
      <c r="FJD297" s="290" t="s">
        <v>411</v>
      </c>
      <c r="FJE297" s="290" t="s">
        <v>411</v>
      </c>
      <c r="FJF297" s="290" t="s">
        <v>411</v>
      </c>
      <c r="FJG297" s="290" t="s">
        <v>411</v>
      </c>
      <c r="FJH297" s="290" t="s">
        <v>411</v>
      </c>
      <c r="FJI297" s="290" t="s">
        <v>411</v>
      </c>
      <c r="FJJ297" s="290" t="s">
        <v>411</v>
      </c>
      <c r="FJK297" s="290" t="s">
        <v>411</v>
      </c>
      <c r="FJL297" s="290" t="s">
        <v>411</v>
      </c>
      <c r="FJM297" s="290" t="s">
        <v>411</v>
      </c>
      <c r="FJN297" s="290" t="s">
        <v>411</v>
      </c>
      <c r="FJO297" s="290" t="s">
        <v>411</v>
      </c>
      <c r="FJP297" s="290" t="s">
        <v>411</v>
      </c>
      <c r="FJQ297" s="290" t="s">
        <v>411</v>
      </c>
      <c r="FJR297" s="290" t="s">
        <v>411</v>
      </c>
      <c r="FJS297" s="290" t="s">
        <v>411</v>
      </c>
      <c r="FJT297" s="290" t="s">
        <v>411</v>
      </c>
      <c r="FJU297" s="290" t="s">
        <v>411</v>
      </c>
      <c r="FJV297" s="290" t="s">
        <v>411</v>
      </c>
      <c r="FJW297" s="290" t="s">
        <v>411</v>
      </c>
      <c r="FJX297" s="290" t="s">
        <v>411</v>
      </c>
      <c r="FJY297" s="290" t="s">
        <v>411</v>
      </c>
      <c r="FJZ297" s="290" t="s">
        <v>411</v>
      </c>
      <c r="FKA297" s="290" t="s">
        <v>411</v>
      </c>
      <c r="FKB297" s="290" t="s">
        <v>411</v>
      </c>
      <c r="FKC297" s="290" t="s">
        <v>411</v>
      </c>
      <c r="FKD297" s="290" t="s">
        <v>411</v>
      </c>
      <c r="FKE297" s="290" t="s">
        <v>411</v>
      </c>
      <c r="FKF297" s="290" t="s">
        <v>411</v>
      </c>
      <c r="FKG297" s="290" t="s">
        <v>411</v>
      </c>
      <c r="FKH297" s="290" t="s">
        <v>411</v>
      </c>
      <c r="FKI297" s="290" t="s">
        <v>411</v>
      </c>
      <c r="FKJ297" s="290" t="s">
        <v>411</v>
      </c>
      <c r="FKK297" s="290" t="s">
        <v>411</v>
      </c>
      <c r="FKL297" s="290" t="s">
        <v>411</v>
      </c>
      <c r="FKM297" s="290" t="s">
        <v>411</v>
      </c>
      <c r="FKN297" s="290" t="s">
        <v>411</v>
      </c>
      <c r="FKO297" s="290" t="s">
        <v>411</v>
      </c>
      <c r="FKP297" s="290" t="s">
        <v>411</v>
      </c>
      <c r="FKQ297" s="290" t="s">
        <v>411</v>
      </c>
      <c r="FKR297" s="290" t="s">
        <v>411</v>
      </c>
      <c r="FKS297" s="290" t="s">
        <v>411</v>
      </c>
      <c r="FKT297" s="290" t="s">
        <v>411</v>
      </c>
      <c r="FKU297" s="290" t="s">
        <v>411</v>
      </c>
      <c r="FKV297" s="290" t="s">
        <v>411</v>
      </c>
      <c r="FKW297" s="290" t="s">
        <v>411</v>
      </c>
      <c r="FKX297" s="290" t="s">
        <v>411</v>
      </c>
      <c r="FKY297" s="290" t="s">
        <v>411</v>
      </c>
      <c r="FKZ297" s="290" t="s">
        <v>411</v>
      </c>
      <c r="FLA297" s="290" t="s">
        <v>411</v>
      </c>
      <c r="FLB297" s="290" t="s">
        <v>411</v>
      </c>
      <c r="FLC297" s="290" t="s">
        <v>411</v>
      </c>
      <c r="FLD297" s="290" t="s">
        <v>411</v>
      </c>
      <c r="FLE297" s="290" t="s">
        <v>411</v>
      </c>
      <c r="FLF297" s="290" t="s">
        <v>411</v>
      </c>
      <c r="FLG297" s="290" t="s">
        <v>411</v>
      </c>
      <c r="FLH297" s="290" t="s">
        <v>411</v>
      </c>
      <c r="FLI297" s="290" t="s">
        <v>411</v>
      </c>
      <c r="FLJ297" s="290" t="s">
        <v>411</v>
      </c>
      <c r="FLK297" s="290" t="s">
        <v>411</v>
      </c>
      <c r="FLL297" s="290" t="s">
        <v>411</v>
      </c>
      <c r="FLM297" s="290" t="s">
        <v>411</v>
      </c>
      <c r="FLN297" s="290" t="s">
        <v>411</v>
      </c>
      <c r="FLO297" s="290" t="s">
        <v>411</v>
      </c>
      <c r="FLP297" s="290" t="s">
        <v>411</v>
      </c>
      <c r="FLQ297" s="290" t="s">
        <v>411</v>
      </c>
      <c r="FLR297" s="290" t="s">
        <v>411</v>
      </c>
      <c r="FLS297" s="290" t="s">
        <v>411</v>
      </c>
      <c r="FLT297" s="290" t="s">
        <v>411</v>
      </c>
      <c r="FLU297" s="290" t="s">
        <v>411</v>
      </c>
      <c r="FLV297" s="290" t="s">
        <v>411</v>
      </c>
      <c r="FLW297" s="290" t="s">
        <v>411</v>
      </c>
      <c r="FLX297" s="290" t="s">
        <v>411</v>
      </c>
      <c r="FLY297" s="290" t="s">
        <v>411</v>
      </c>
      <c r="FLZ297" s="290" t="s">
        <v>411</v>
      </c>
      <c r="FMA297" s="290" t="s">
        <v>411</v>
      </c>
      <c r="FMB297" s="290" t="s">
        <v>411</v>
      </c>
      <c r="FMC297" s="290" t="s">
        <v>411</v>
      </c>
      <c r="FMD297" s="290" t="s">
        <v>411</v>
      </c>
      <c r="FME297" s="290" t="s">
        <v>411</v>
      </c>
      <c r="FMF297" s="290" t="s">
        <v>411</v>
      </c>
      <c r="FMG297" s="290" t="s">
        <v>411</v>
      </c>
      <c r="FMH297" s="290" t="s">
        <v>411</v>
      </c>
      <c r="FMI297" s="290" t="s">
        <v>411</v>
      </c>
      <c r="FMJ297" s="290" t="s">
        <v>411</v>
      </c>
      <c r="FMK297" s="290" t="s">
        <v>411</v>
      </c>
      <c r="FML297" s="290" t="s">
        <v>411</v>
      </c>
      <c r="FMM297" s="290" t="s">
        <v>411</v>
      </c>
      <c r="FMN297" s="290" t="s">
        <v>411</v>
      </c>
      <c r="FMO297" s="290" t="s">
        <v>411</v>
      </c>
      <c r="FMP297" s="290" t="s">
        <v>411</v>
      </c>
      <c r="FMQ297" s="290" t="s">
        <v>411</v>
      </c>
      <c r="FMR297" s="290" t="s">
        <v>411</v>
      </c>
      <c r="FMS297" s="290" t="s">
        <v>411</v>
      </c>
      <c r="FMT297" s="290" t="s">
        <v>411</v>
      </c>
      <c r="FMU297" s="290" t="s">
        <v>411</v>
      </c>
      <c r="FMV297" s="290" t="s">
        <v>411</v>
      </c>
      <c r="FMW297" s="290" t="s">
        <v>411</v>
      </c>
      <c r="FMX297" s="290" t="s">
        <v>411</v>
      </c>
      <c r="FMY297" s="290" t="s">
        <v>411</v>
      </c>
      <c r="FMZ297" s="290" t="s">
        <v>411</v>
      </c>
      <c r="FNA297" s="290" t="s">
        <v>411</v>
      </c>
      <c r="FNB297" s="290" t="s">
        <v>411</v>
      </c>
      <c r="FNC297" s="290" t="s">
        <v>411</v>
      </c>
      <c r="FND297" s="290" t="s">
        <v>411</v>
      </c>
      <c r="FNE297" s="290" t="s">
        <v>411</v>
      </c>
      <c r="FNF297" s="290" t="s">
        <v>411</v>
      </c>
      <c r="FNG297" s="290" t="s">
        <v>411</v>
      </c>
      <c r="FNH297" s="290" t="s">
        <v>411</v>
      </c>
      <c r="FNI297" s="290" t="s">
        <v>411</v>
      </c>
      <c r="FNJ297" s="290" t="s">
        <v>411</v>
      </c>
      <c r="FNK297" s="290" t="s">
        <v>411</v>
      </c>
      <c r="FNL297" s="290" t="s">
        <v>411</v>
      </c>
      <c r="FNM297" s="290" t="s">
        <v>411</v>
      </c>
      <c r="FNN297" s="290" t="s">
        <v>411</v>
      </c>
      <c r="FNO297" s="290" t="s">
        <v>411</v>
      </c>
      <c r="FNP297" s="290" t="s">
        <v>411</v>
      </c>
      <c r="FNQ297" s="290" t="s">
        <v>411</v>
      </c>
      <c r="FNR297" s="290" t="s">
        <v>411</v>
      </c>
      <c r="FNS297" s="290" t="s">
        <v>411</v>
      </c>
      <c r="FNT297" s="290" t="s">
        <v>411</v>
      </c>
      <c r="FNU297" s="290" t="s">
        <v>411</v>
      </c>
      <c r="FNV297" s="290" t="s">
        <v>411</v>
      </c>
      <c r="FNW297" s="290" t="s">
        <v>411</v>
      </c>
      <c r="FNX297" s="290" t="s">
        <v>411</v>
      </c>
      <c r="FNY297" s="290" t="s">
        <v>411</v>
      </c>
      <c r="FNZ297" s="290" t="s">
        <v>411</v>
      </c>
      <c r="FOA297" s="290" t="s">
        <v>411</v>
      </c>
      <c r="FOB297" s="290" t="s">
        <v>411</v>
      </c>
      <c r="FOC297" s="290" t="s">
        <v>411</v>
      </c>
      <c r="FOD297" s="290" t="s">
        <v>411</v>
      </c>
      <c r="FOE297" s="290" t="s">
        <v>411</v>
      </c>
      <c r="FOF297" s="290" t="s">
        <v>411</v>
      </c>
      <c r="FOG297" s="290" t="s">
        <v>411</v>
      </c>
      <c r="FOH297" s="290" t="s">
        <v>411</v>
      </c>
      <c r="FOI297" s="290" t="s">
        <v>411</v>
      </c>
      <c r="FOJ297" s="290" t="s">
        <v>411</v>
      </c>
      <c r="FOK297" s="290" t="s">
        <v>411</v>
      </c>
      <c r="FOL297" s="290" t="s">
        <v>411</v>
      </c>
      <c r="FOM297" s="290" t="s">
        <v>411</v>
      </c>
      <c r="FON297" s="290" t="s">
        <v>411</v>
      </c>
      <c r="FOO297" s="290" t="s">
        <v>411</v>
      </c>
      <c r="FOP297" s="290" t="s">
        <v>411</v>
      </c>
      <c r="FOQ297" s="290" t="s">
        <v>411</v>
      </c>
      <c r="FOR297" s="290" t="s">
        <v>411</v>
      </c>
      <c r="FOS297" s="290" t="s">
        <v>411</v>
      </c>
      <c r="FOT297" s="290" t="s">
        <v>411</v>
      </c>
      <c r="FOU297" s="290" t="s">
        <v>411</v>
      </c>
      <c r="FOV297" s="290" t="s">
        <v>411</v>
      </c>
      <c r="FOW297" s="290" t="s">
        <v>411</v>
      </c>
      <c r="FOX297" s="290" t="s">
        <v>411</v>
      </c>
      <c r="FOY297" s="290" t="s">
        <v>411</v>
      </c>
      <c r="FOZ297" s="290" t="s">
        <v>411</v>
      </c>
      <c r="FPA297" s="290" t="s">
        <v>411</v>
      </c>
      <c r="FPB297" s="290" t="s">
        <v>411</v>
      </c>
      <c r="FPC297" s="290" t="s">
        <v>411</v>
      </c>
      <c r="FPD297" s="290" t="s">
        <v>411</v>
      </c>
      <c r="FPE297" s="290" t="s">
        <v>411</v>
      </c>
      <c r="FPF297" s="290" t="s">
        <v>411</v>
      </c>
      <c r="FPG297" s="290" t="s">
        <v>411</v>
      </c>
      <c r="FPH297" s="290" t="s">
        <v>411</v>
      </c>
      <c r="FPI297" s="290" t="s">
        <v>411</v>
      </c>
      <c r="FPJ297" s="290" t="s">
        <v>411</v>
      </c>
      <c r="FPK297" s="290" t="s">
        <v>411</v>
      </c>
      <c r="FPL297" s="290" t="s">
        <v>411</v>
      </c>
      <c r="FPM297" s="290" t="s">
        <v>411</v>
      </c>
      <c r="FPN297" s="290" t="s">
        <v>411</v>
      </c>
      <c r="FPO297" s="290" t="s">
        <v>411</v>
      </c>
      <c r="FPP297" s="290" t="s">
        <v>411</v>
      </c>
      <c r="FPQ297" s="290" t="s">
        <v>411</v>
      </c>
      <c r="FPR297" s="290" t="s">
        <v>411</v>
      </c>
      <c r="FPS297" s="290" t="s">
        <v>411</v>
      </c>
      <c r="FPT297" s="290" t="s">
        <v>411</v>
      </c>
      <c r="FPU297" s="290" t="s">
        <v>411</v>
      </c>
      <c r="FPV297" s="290" t="s">
        <v>411</v>
      </c>
      <c r="FPW297" s="290" t="s">
        <v>411</v>
      </c>
      <c r="FPX297" s="290" t="s">
        <v>411</v>
      </c>
      <c r="FPY297" s="290" t="s">
        <v>411</v>
      </c>
      <c r="FPZ297" s="290" t="s">
        <v>411</v>
      </c>
      <c r="FQA297" s="290" t="s">
        <v>411</v>
      </c>
      <c r="FQB297" s="290" t="s">
        <v>411</v>
      </c>
      <c r="FQC297" s="290" t="s">
        <v>411</v>
      </c>
      <c r="FQD297" s="290" t="s">
        <v>411</v>
      </c>
      <c r="FQE297" s="290" t="s">
        <v>411</v>
      </c>
      <c r="FQF297" s="290" t="s">
        <v>411</v>
      </c>
      <c r="FQG297" s="290" t="s">
        <v>411</v>
      </c>
      <c r="FQH297" s="290" t="s">
        <v>411</v>
      </c>
      <c r="FQI297" s="290" t="s">
        <v>411</v>
      </c>
      <c r="FQJ297" s="290" t="s">
        <v>411</v>
      </c>
      <c r="FQK297" s="290" t="s">
        <v>411</v>
      </c>
      <c r="FQL297" s="290" t="s">
        <v>411</v>
      </c>
      <c r="FQM297" s="290" t="s">
        <v>411</v>
      </c>
      <c r="FQN297" s="290" t="s">
        <v>411</v>
      </c>
      <c r="FQO297" s="290" t="s">
        <v>411</v>
      </c>
      <c r="FQP297" s="290" t="s">
        <v>411</v>
      </c>
      <c r="FQQ297" s="290" t="s">
        <v>411</v>
      </c>
      <c r="FQR297" s="290" t="s">
        <v>411</v>
      </c>
      <c r="FQS297" s="290" t="s">
        <v>411</v>
      </c>
      <c r="FQT297" s="290" t="s">
        <v>411</v>
      </c>
      <c r="FQU297" s="290" t="s">
        <v>411</v>
      </c>
      <c r="FQV297" s="290" t="s">
        <v>411</v>
      </c>
      <c r="FQW297" s="290" t="s">
        <v>411</v>
      </c>
      <c r="FQX297" s="290" t="s">
        <v>411</v>
      </c>
      <c r="FQY297" s="290" t="s">
        <v>411</v>
      </c>
      <c r="FQZ297" s="290" t="s">
        <v>411</v>
      </c>
      <c r="FRA297" s="290" t="s">
        <v>411</v>
      </c>
      <c r="FRB297" s="290" t="s">
        <v>411</v>
      </c>
      <c r="FRC297" s="290" t="s">
        <v>411</v>
      </c>
      <c r="FRD297" s="290" t="s">
        <v>411</v>
      </c>
      <c r="FRE297" s="290" t="s">
        <v>411</v>
      </c>
      <c r="FRF297" s="290" t="s">
        <v>411</v>
      </c>
      <c r="FRG297" s="290" t="s">
        <v>411</v>
      </c>
      <c r="FRH297" s="290" t="s">
        <v>411</v>
      </c>
      <c r="FRI297" s="290" t="s">
        <v>411</v>
      </c>
      <c r="FRJ297" s="290" t="s">
        <v>411</v>
      </c>
      <c r="FRK297" s="290" t="s">
        <v>411</v>
      </c>
      <c r="FRL297" s="290" t="s">
        <v>411</v>
      </c>
      <c r="FRM297" s="290" t="s">
        <v>411</v>
      </c>
      <c r="FRN297" s="290" t="s">
        <v>411</v>
      </c>
      <c r="FRO297" s="290" t="s">
        <v>411</v>
      </c>
      <c r="FRP297" s="290" t="s">
        <v>411</v>
      </c>
      <c r="FRQ297" s="290" t="s">
        <v>411</v>
      </c>
      <c r="FRR297" s="290" t="s">
        <v>411</v>
      </c>
      <c r="FRS297" s="290" t="s">
        <v>411</v>
      </c>
      <c r="FRT297" s="290" t="s">
        <v>411</v>
      </c>
      <c r="FRU297" s="290" t="s">
        <v>411</v>
      </c>
      <c r="FRV297" s="290" t="s">
        <v>411</v>
      </c>
      <c r="FRW297" s="290" t="s">
        <v>411</v>
      </c>
      <c r="FRX297" s="290" t="s">
        <v>411</v>
      </c>
      <c r="FRY297" s="290" t="s">
        <v>411</v>
      </c>
      <c r="FRZ297" s="290" t="s">
        <v>411</v>
      </c>
      <c r="FSA297" s="290" t="s">
        <v>411</v>
      </c>
      <c r="FSB297" s="290" t="s">
        <v>411</v>
      </c>
      <c r="FSC297" s="290" t="s">
        <v>411</v>
      </c>
      <c r="FSD297" s="290" t="s">
        <v>411</v>
      </c>
      <c r="FSE297" s="290" t="s">
        <v>411</v>
      </c>
      <c r="FSF297" s="290" t="s">
        <v>411</v>
      </c>
      <c r="FSG297" s="290" t="s">
        <v>411</v>
      </c>
      <c r="FSH297" s="290" t="s">
        <v>411</v>
      </c>
      <c r="FSI297" s="290" t="s">
        <v>411</v>
      </c>
      <c r="FSJ297" s="290" t="s">
        <v>411</v>
      </c>
      <c r="FSK297" s="290" t="s">
        <v>411</v>
      </c>
      <c r="FSL297" s="290" t="s">
        <v>411</v>
      </c>
      <c r="FSM297" s="290" t="s">
        <v>411</v>
      </c>
      <c r="FSN297" s="290" t="s">
        <v>411</v>
      </c>
      <c r="FSO297" s="290" t="s">
        <v>411</v>
      </c>
      <c r="FSP297" s="290" t="s">
        <v>411</v>
      </c>
      <c r="FSQ297" s="290" t="s">
        <v>411</v>
      </c>
      <c r="FSR297" s="290" t="s">
        <v>411</v>
      </c>
      <c r="FSS297" s="290" t="s">
        <v>411</v>
      </c>
      <c r="FST297" s="290" t="s">
        <v>411</v>
      </c>
      <c r="FSU297" s="290" t="s">
        <v>411</v>
      </c>
      <c r="FSV297" s="290" t="s">
        <v>411</v>
      </c>
      <c r="FSW297" s="290" t="s">
        <v>411</v>
      </c>
      <c r="FSX297" s="290" t="s">
        <v>411</v>
      </c>
      <c r="FSY297" s="290" t="s">
        <v>411</v>
      </c>
      <c r="FSZ297" s="290" t="s">
        <v>411</v>
      </c>
      <c r="FTA297" s="290" t="s">
        <v>411</v>
      </c>
      <c r="FTB297" s="290" t="s">
        <v>411</v>
      </c>
      <c r="FTC297" s="290" t="s">
        <v>411</v>
      </c>
      <c r="FTD297" s="290" t="s">
        <v>411</v>
      </c>
      <c r="FTE297" s="290" t="s">
        <v>411</v>
      </c>
      <c r="FTF297" s="290" t="s">
        <v>411</v>
      </c>
      <c r="FTG297" s="290" t="s">
        <v>411</v>
      </c>
      <c r="FTH297" s="290" t="s">
        <v>411</v>
      </c>
      <c r="FTI297" s="290" t="s">
        <v>411</v>
      </c>
      <c r="FTJ297" s="290" t="s">
        <v>411</v>
      </c>
      <c r="FTK297" s="290" t="s">
        <v>411</v>
      </c>
      <c r="FTL297" s="290" t="s">
        <v>411</v>
      </c>
      <c r="FTM297" s="290" t="s">
        <v>411</v>
      </c>
      <c r="FTN297" s="290" t="s">
        <v>411</v>
      </c>
      <c r="FTO297" s="290" t="s">
        <v>411</v>
      </c>
      <c r="FTP297" s="290" t="s">
        <v>411</v>
      </c>
      <c r="FTQ297" s="290" t="s">
        <v>411</v>
      </c>
      <c r="FTR297" s="290" t="s">
        <v>411</v>
      </c>
      <c r="FTS297" s="290" t="s">
        <v>411</v>
      </c>
      <c r="FTT297" s="290" t="s">
        <v>411</v>
      </c>
      <c r="FTU297" s="290" t="s">
        <v>411</v>
      </c>
      <c r="FTV297" s="290" t="s">
        <v>411</v>
      </c>
      <c r="FTW297" s="290" t="s">
        <v>411</v>
      </c>
      <c r="FTX297" s="290" t="s">
        <v>411</v>
      </c>
      <c r="FTY297" s="290" t="s">
        <v>411</v>
      </c>
      <c r="FTZ297" s="290" t="s">
        <v>411</v>
      </c>
      <c r="FUA297" s="290" t="s">
        <v>411</v>
      </c>
      <c r="FUB297" s="290" t="s">
        <v>411</v>
      </c>
      <c r="FUC297" s="290" t="s">
        <v>411</v>
      </c>
      <c r="FUD297" s="290" t="s">
        <v>411</v>
      </c>
      <c r="FUE297" s="290" t="s">
        <v>411</v>
      </c>
      <c r="FUF297" s="290" t="s">
        <v>411</v>
      </c>
      <c r="FUG297" s="290" t="s">
        <v>411</v>
      </c>
      <c r="FUH297" s="290" t="s">
        <v>411</v>
      </c>
      <c r="FUI297" s="290" t="s">
        <v>411</v>
      </c>
      <c r="FUJ297" s="290" t="s">
        <v>411</v>
      </c>
      <c r="FUK297" s="290" t="s">
        <v>411</v>
      </c>
      <c r="FUL297" s="290" t="s">
        <v>411</v>
      </c>
      <c r="FUM297" s="290" t="s">
        <v>411</v>
      </c>
      <c r="FUN297" s="290" t="s">
        <v>411</v>
      </c>
      <c r="FUO297" s="290" t="s">
        <v>411</v>
      </c>
      <c r="FUP297" s="290" t="s">
        <v>411</v>
      </c>
      <c r="FUQ297" s="290" t="s">
        <v>411</v>
      </c>
      <c r="FUR297" s="290" t="s">
        <v>411</v>
      </c>
      <c r="FUS297" s="290" t="s">
        <v>411</v>
      </c>
      <c r="FUT297" s="290" t="s">
        <v>411</v>
      </c>
      <c r="FUU297" s="290" t="s">
        <v>411</v>
      </c>
      <c r="FUV297" s="290" t="s">
        <v>411</v>
      </c>
      <c r="FUW297" s="290" t="s">
        <v>411</v>
      </c>
      <c r="FUX297" s="290" t="s">
        <v>411</v>
      </c>
      <c r="FUY297" s="290" t="s">
        <v>411</v>
      </c>
      <c r="FUZ297" s="290" t="s">
        <v>411</v>
      </c>
      <c r="FVA297" s="290" t="s">
        <v>411</v>
      </c>
      <c r="FVB297" s="290" t="s">
        <v>411</v>
      </c>
      <c r="FVC297" s="290" t="s">
        <v>411</v>
      </c>
      <c r="FVD297" s="290" t="s">
        <v>411</v>
      </c>
      <c r="FVE297" s="290" t="s">
        <v>411</v>
      </c>
      <c r="FVF297" s="290" t="s">
        <v>411</v>
      </c>
      <c r="FVG297" s="290" t="s">
        <v>411</v>
      </c>
      <c r="FVH297" s="290" t="s">
        <v>411</v>
      </c>
      <c r="FVI297" s="290" t="s">
        <v>411</v>
      </c>
      <c r="FVJ297" s="290" t="s">
        <v>411</v>
      </c>
      <c r="FVK297" s="290" t="s">
        <v>411</v>
      </c>
      <c r="FVL297" s="290" t="s">
        <v>411</v>
      </c>
      <c r="FVM297" s="290" t="s">
        <v>411</v>
      </c>
      <c r="FVN297" s="290" t="s">
        <v>411</v>
      </c>
      <c r="FVO297" s="290" t="s">
        <v>411</v>
      </c>
      <c r="FVP297" s="290" t="s">
        <v>411</v>
      </c>
      <c r="FVQ297" s="290" t="s">
        <v>411</v>
      </c>
      <c r="FVR297" s="290" t="s">
        <v>411</v>
      </c>
      <c r="FVS297" s="290" t="s">
        <v>411</v>
      </c>
      <c r="FVT297" s="290" t="s">
        <v>411</v>
      </c>
      <c r="FVU297" s="290" t="s">
        <v>411</v>
      </c>
      <c r="FVV297" s="290" t="s">
        <v>411</v>
      </c>
      <c r="FVW297" s="290" t="s">
        <v>411</v>
      </c>
      <c r="FVX297" s="290" t="s">
        <v>411</v>
      </c>
      <c r="FVY297" s="290" t="s">
        <v>411</v>
      </c>
      <c r="FVZ297" s="290" t="s">
        <v>411</v>
      </c>
      <c r="FWA297" s="290" t="s">
        <v>411</v>
      </c>
      <c r="FWB297" s="290" t="s">
        <v>411</v>
      </c>
      <c r="FWC297" s="290" t="s">
        <v>411</v>
      </c>
      <c r="FWD297" s="290" t="s">
        <v>411</v>
      </c>
      <c r="FWE297" s="290" t="s">
        <v>411</v>
      </c>
      <c r="FWF297" s="290" t="s">
        <v>411</v>
      </c>
      <c r="FWG297" s="290" t="s">
        <v>411</v>
      </c>
      <c r="FWH297" s="290" t="s">
        <v>411</v>
      </c>
      <c r="FWI297" s="290" t="s">
        <v>411</v>
      </c>
      <c r="FWJ297" s="290" t="s">
        <v>411</v>
      </c>
      <c r="FWK297" s="290" t="s">
        <v>411</v>
      </c>
      <c r="FWL297" s="290" t="s">
        <v>411</v>
      </c>
      <c r="FWM297" s="290" t="s">
        <v>411</v>
      </c>
      <c r="FWN297" s="290" t="s">
        <v>411</v>
      </c>
      <c r="FWO297" s="290" t="s">
        <v>411</v>
      </c>
      <c r="FWP297" s="290" t="s">
        <v>411</v>
      </c>
      <c r="FWQ297" s="290" t="s">
        <v>411</v>
      </c>
      <c r="FWR297" s="290" t="s">
        <v>411</v>
      </c>
      <c r="FWS297" s="290" t="s">
        <v>411</v>
      </c>
      <c r="FWT297" s="290" t="s">
        <v>411</v>
      </c>
      <c r="FWU297" s="290" t="s">
        <v>411</v>
      </c>
      <c r="FWV297" s="290" t="s">
        <v>411</v>
      </c>
      <c r="FWW297" s="290" t="s">
        <v>411</v>
      </c>
      <c r="FWX297" s="290" t="s">
        <v>411</v>
      </c>
      <c r="FWY297" s="290" t="s">
        <v>411</v>
      </c>
      <c r="FWZ297" s="290" t="s">
        <v>411</v>
      </c>
      <c r="FXA297" s="290" t="s">
        <v>411</v>
      </c>
      <c r="FXB297" s="290" t="s">
        <v>411</v>
      </c>
      <c r="FXC297" s="290" t="s">
        <v>411</v>
      </c>
      <c r="FXD297" s="290" t="s">
        <v>411</v>
      </c>
      <c r="FXE297" s="290" t="s">
        <v>411</v>
      </c>
      <c r="FXF297" s="290" t="s">
        <v>411</v>
      </c>
      <c r="FXG297" s="290" t="s">
        <v>411</v>
      </c>
      <c r="FXH297" s="290" t="s">
        <v>411</v>
      </c>
      <c r="FXI297" s="290" t="s">
        <v>411</v>
      </c>
      <c r="FXJ297" s="290" t="s">
        <v>411</v>
      </c>
      <c r="FXK297" s="290" t="s">
        <v>411</v>
      </c>
      <c r="FXL297" s="290" t="s">
        <v>411</v>
      </c>
      <c r="FXM297" s="290" t="s">
        <v>411</v>
      </c>
      <c r="FXN297" s="290" t="s">
        <v>411</v>
      </c>
      <c r="FXO297" s="290" t="s">
        <v>411</v>
      </c>
      <c r="FXP297" s="290" t="s">
        <v>411</v>
      </c>
      <c r="FXQ297" s="290" t="s">
        <v>411</v>
      </c>
      <c r="FXR297" s="290" t="s">
        <v>411</v>
      </c>
      <c r="FXS297" s="290" t="s">
        <v>411</v>
      </c>
      <c r="FXT297" s="290" t="s">
        <v>411</v>
      </c>
      <c r="FXU297" s="290" t="s">
        <v>411</v>
      </c>
      <c r="FXV297" s="290" t="s">
        <v>411</v>
      </c>
      <c r="FXW297" s="290" t="s">
        <v>411</v>
      </c>
      <c r="FXX297" s="290" t="s">
        <v>411</v>
      </c>
      <c r="FXY297" s="290" t="s">
        <v>411</v>
      </c>
      <c r="FXZ297" s="290" t="s">
        <v>411</v>
      </c>
      <c r="FYA297" s="290" t="s">
        <v>411</v>
      </c>
      <c r="FYB297" s="290" t="s">
        <v>411</v>
      </c>
      <c r="FYC297" s="290" t="s">
        <v>411</v>
      </c>
      <c r="FYD297" s="290" t="s">
        <v>411</v>
      </c>
      <c r="FYE297" s="290" t="s">
        <v>411</v>
      </c>
      <c r="FYF297" s="290" t="s">
        <v>411</v>
      </c>
      <c r="FYG297" s="290" t="s">
        <v>411</v>
      </c>
      <c r="FYH297" s="290" t="s">
        <v>411</v>
      </c>
      <c r="FYI297" s="290" t="s">
        <v>411</v>
      </c>
      <c r="FYJ297" s="290" t="s">
        <v>411</v>
      </c>
      <c r="FYK297" s="290" t="s">
        <v>411</v>
      </c>
      <c r="FYL297" s="290" t="s">
        <v>411</v>
      </c>
      <c r="FYM297" s="290" t="s">
        <v>411</v>
      </c>
      <c r="FYN297" s="290" t="s">
        <v>411</v>
      </c>
      <c r="FYO297" s="290" t="s">
        <v>411</v>
      </c>
      <c r="FYP297" s="290" t="s">
        <v>411</v>
      </c>
      <c r="FYQ297" s="290" t="s">
        <v>411</v>
      </c>
      <c r="FYR297" s="290" t="s">
        <v>411</v>
      </c>
      <c r="FYS297" s="290" t="s">
        <v>411</v>
      </c>
      <c r="FYT297" s="290" t="s">
        <v>411</v>
      </c>
      <c r="FYU297" s="290" t="s">
        <v>411</v>
      </c>
      <c r="FYV297" s="290" t="s">
        <v>411</v>
      </c>
      <c r="FYW297" s="290" t="s">
        <v>411</v>
      </c>
      <c r="FYX297" s="290" t="s">
        <v>411</v>
      </c>
      <c r="FYY297" s="290" t="s">
        <v>411</v>
      </c>
      <c r="FYZ297" s="290" t="s">
        <v>411</v>
      </c>
      <c r="FZA297" s="290" t="s">
        <v>411</v>
      </c>
      <c r="FZB297" s="290" t="s">
        <v>411</v>
      </c>
      <c r="FZC297" s="290" t="s">
        <v>411</v>
      </c>
      <c r="FZD297" s="290" t="s">
        <v>411</v>
      </c>
      <c r="FZE297" s="290" t="s">
        <v>411</v>
      </c>
      <c r="FZF297" s="290" t="s">
        <v>411</v>
      </c>
      <c r="FZG297" s="290" t="s">
        <v>411</v>
      </c>
      <c r="FZH297" s="290" t="s">
        <v>411</v>
      </c>
      <c r="FZI297" s="290" t="s">
        <v>411</v>
      </c>
      <c r="FZJ297" s="290" t="s">
        <v>411</v>
      </c>
      <c r="FZK297" s="290" t="s">
        <v>411</v>
      </c>
      <c r="FZL297" s="290" t="s">
        <v>411</v>
      </c>
      <c r="FZM297" s="290" t="s">
        <v>411</v>
      </c>
      <c r="FZN297" s="290" t="s">
        <v>411</v>
      </c>
      <c r="FZO297" s="290" t="s">
        <v>411</v>
      </c>
      <c r="FZP297" s="290" t="s">
        <v>411</v>
      </c>
      <c r="FZQ297" s="290" t="s">
        <v>411</v>
      </c>
      <c r="FZR297" s="290" t="s">
        <v>411</v>
      </c>
      <c r="FZS297" s="290" t="s">
        <v>411</v>
      </c>
      <c r="FZT297" s="290" t="s">
        <v>411</v>
      </c>
      <c r="FZU297" s="290" t="s">
        <v>411</v>
      </c>
      <c r="FZV297" s="290" t="s">
        <v>411</v>
      </c>
      <c r="FZW297" s="290" t="s">
        <v>411</v>
      </c>
      <c r="FZX297" s="290" t="s">
        <v>411</v>
      </c>
      <c r="FZY297" s="290" t="s">
        <v>411</v>
      </c>
      <c r="FZZ297" s="290" t="s">
        <v>411</v>
      </c>
      <c r="GAA297" s="290" t="s">
        <v>411</v>
      </c>
      <c r="GAB297" s="290" t="s">
        <v>411</v>
      </c>
      <c r="GAC297" s="290" t="s">
        <v>411</v>
      </c>
      <c r="GAD297" s="290" t="s">
        <v>411</v>
      </c>
      <c r="GAE297" s="290" t="s">
        <v>411</v>
      </c>
      <c r="GAF297" s="290" t="s">
        <v>411</v>
      </c>
      <c r="GAG297" s="290" t="s">
        <v>411</v>
      </c>
      <c r="GAH297" s="290" t="s">
        <v>411</v>
      </c>
      <c r="GAI297" s="290" t="s">
        <v>411</v>
      </c>
      <c r="GAJ297" s="290" t="s">
        <v>411</v>
      </c>
      <c r="GAK297" s="290" t="s">
        <v>411</v>
      </c>
      <c r="GAL297" s="290" t="s">
        <v>411</v>
      </c>
      <c r="GAM297" s="290" t="s">
        <v>411</v>
      </c>
      <c r="GAN297" s="290" t="s">
        <v>411</v>
      </c>
      <c r="GAO297" s="290" t="s">
        <v>411</v>
      </c>
      <c r="GAP297" s="290" t="s">
        <v>411</v>
      </c>
      <c r="GAQ297" s="290" t="s">
        <v>411</v>
      </c>
      <c r="GAR297" s="290" t="s">
        <v>411</v>
      </c>
      <c r="GAS297" s="290" t="s">
        <v>411</v>
      </c>
      <c r="GAT297" s="290" t="s">
        <v>411</v>
      </c>
      <c r="GAU297" s="290" t="s">
        <v>411</v>
      </c>
      <c r="GAV297" s="290" t="s">
        <v>411</v>
      </c>
      <c r="GAW297" s="290" t="s">
        <v>411</v>
      </c>
      <c r="GAX297" s="290" t="s">
        <v>411</v>
      </c>
      <c r="GAY297" s="290" t="s">
        <v>411</v>
      </c>
      <c r="GAZ297" s="290" t="s">
        <v>411</v>
      </c>
      <c r="GBA297" s="290" t="s">
        <v>411</v>
      </c>
      <c r="GBB297" s="290" t="s">
        <v>411</v>
      </c>
      <c r="GBC297" s="290" t="s">
        <v>411</v>
      </c>
      <c r="GBD297" s="290" t="s">
        <v>411</v>
      </c>
      <c r="GBE297" s="290" t="s">
        <v>411</v>
      </c>
      <c r="GBF297" s="290" t="s">
        <v>411</v>
      </c>
      <c r="GBG297" s="290" t="s">
        <v>411</v>
      </c>
      <c r="GBH297" s="290" t="s">
        <v>411</v>
      </c>
      <c r="GBI297" s="290" t="s">
        <v>411</v>
      </c>
      <c r="GBJ297" s="290" t="s">
        <v>411</v>
      </c>
      <c r="GBK297" s="290" t="s">
        <v>411</v>
      </c>
      <c r="GBL297" s="290" t="s">
        <v>411</v>
      </c>
      <c r="GBM297" s="290" t="s">
        <v>411</v>
      </c>
      <c r="GBN297" s="290" t="s">
        <v>411</v>
      </c>
      <c r="GBO297" s="290" t="s">
        <v>411</v>
      </c>
      <c r="GBP297" s="290" t="s">
        <v>411</v>
      </c>
      <c r="GBQ297" s="290" t="s">
        <v>411</v>
      </c>
      <c r="GBR297" s="290" t="s">
        <v>411</v>
      </c>
      <c r="GBS297" s="290" t="s">
        <v>411</v>
      </c>
      <c r="GBT297" s="290" t="s">
        <v>411</v>
      </c>
      <c r="GBU297" s="290" t="s">
        <v>411</v>
      </c>
      <c r="GBV297" s="290" t="s">
        <v>411</v>
      </c>
      <c r="GBW297" s="290" t="s">
        <v>411</v>
      </c>
      <c r="GBX297" s="290" t="s">
        <v>411</v>
      </c>
      <c r="GBY297" s="290" t="s">
        <v>411</v>
      </c>
      <c r="GBZ297" s="290" t="s">
        <v>411</v>
      </c>
      <c r="GCA297" s="290" t="s">
        <v>411</v>
      </c>
      <c r="GCB297" s="290" t="s">
        <v>411</v>
      </c>
      <c r="GCC297" s="290" t="s">
        <v>411</v>
      </c>
      <c r="GCD297" s="290" t="s">
        <v>411</v>
      </c>
      <c r="GCE297" s="290" t="s">
        <v>411</v>
      </c>
      <c r="GCF297" s="290" t="s">
        <v>411</v>
      </c>
      <c r="GCG297" s="290" t="s">
        <v>411</v>
      </c>
      <c r="GCH297" s="290" t="s">
        <v>411</v>
      </c>
      <c r="GCI297" s="290" t="s">
        <v>411</v>
      </c>
      <c r="GCJ297" s="290" t="s">
        <v>411</v>
      </c>
      <c r="GCK297" s="290" t="s">
        <v>411</v>
      </c>
      <c r="GCL297" s="290" t="s">
        <v>411</v>
      </c>
      <c r="GCM297" s="290" t="s">
        <v>411</v>
      </c>
      <c r="GCN297" s="290" t="s">
        <v>411</v>
      </c>
      <c r="GCO297" s="290" t="s">
        <v>411</v>
      </c>
      <c r="GCP297" s="290" t="s">
        <v>411</v>
      </c>
      <c r="GCQ297" s="290" t="s">
        <v>411</v>
      </c>
      <c r="GCR297" s="290" t="s">
        <v>411</v>
      </c>
      <c r="GCS297" s="290" t="s">
        <v>411</v>
      </c>
      <c r="GCT297" s="290" t="s">
        <v>411</v>
      </c>
      <c r="GCU297" s="290" t="s">
        <v>411</v>
      </c>
      <c r="GCV297" s="290" t="s">
        <v>411</v>
      </c>
      <c r="GCW297" s="290" t="s">
        <v>411</v>
      </c>
      <c r="GCX297" s="290" t="s">
        <v>411</v>
      </c>
      <c r="GCY297" s="290" t="s">
        <v>411</v>
      </c>
      <c r="GCZ297" s="290" t="s">
        <v>411</v>
      </c>
      <c r="GDA297" s="290" t="s">
        <v>411</v>
      </c>
      <c r="GDB297" s="290" t="s">
        <v>411</v>
      </c>
      <c r="GDC297" s="290" t="s">
        <v>411</v>
      </c>
      <c r="GDD297" s="290" t="s">
        <v>411</v>
      </c>
      <c r="GDE297" s="290" t="s">
        <v>411</v>
      </c>
      <c r="GDF297" s="290" t="s">
        <v>411</v>
      </c>
      <c r="GDG297" s="290" t="s">
        <v>411</v>
      </c>
      <c r="GDH297" s="290" t="s">
        <v>411</v>
      </c>
      <c r="GDI297" s="290" t="s">
        <v>411</v>
      </c>
      <c r="GDJ297" s="290" t="s">
        <v>411</v>
      </c>
      <c r="GDK297" s="290" t="s">
        <v>411</v>
      </c>
      <c r="GDL297" s="290" t="s">
        <v>411</v>
      </c>
      <c r="GDM297" s="290" t="s">
        <v>411</v>
      </c>
      <c r="GDN297" s="290" t="s">
        <v>411</v>
      </c>
      <c r="GDO297" s="290" t="s">
        <v>411</v>
      </c>
      <c r="GDP297" s="290" t="s">
        <v>411</v>
      </c>
      <c r="GDQ297" s="290" t="s">
        <v>411</v>
      </c>
      <c r="GDR297" s="290" t="s">
        <v>411</v>
      </c>
      <c r="GDS297" s="290" t="s">
        <v>411</v>
      </c>
      <c r="GDT297" s="290" t="s">
        <v>411</v>
      </c>
      <c r="GDU297" s="290" t="s">
        <v>411</v>
      </c>
      <c r="GDV297" s="290" t="s">
        <v>411</v>
      </c>
      <c r="GDW297" s="290" t="s">
        <v>411</v>
      </c>
      <c r="GDX297" s="290" t="s">
        <v>411</v>
      </c>
      <c r="GDY297" s="290" t="s">
        <v>411</v>
      </c>
      <c r="GDZ297" s="290" t="s">
        <v>411</v>
      </c>
      <c r="GEA297" s="290" t="s">
        <v>411</v>
      </c>
      <c r="GEB297" s="290" t="s">
        <v>411</v>
      </c>
      <c r="GEC297" s="290" t="s">
        <v>411</v>
      </c>
      <c r="GED297" s="290" t="s">
        <v>411</v>
      </c>
      <c r="GEE297" s="290" t="s">
        <v>411</v>
      </c>
      <c r="GEF297" s="290" t="s">
        <v>411</v>
      </c>
      <c r="GEG297" s="290" t="s">
        <v>411</v>
      </c>
      <c r="GEH297" s="290" t="s">
        <v>411</v>
      </c>
      <c r="GEI297" s="290" t="s">
        <v>411</v>
      </c>
      <c r="GEJ297" s="290" t="s">
        <v>411</v>
      </c>
      <c r="GEK297" s="290" t="s">
        <v>411</v>
      </c>
      <c r="GEL297" s="290" t="s">
        <v>411</v>
      </c>
      <c r="GEM297" s="290" t="s">
        <v>411</v>
      </c>
      <c r="GEN297" s="290" t="s">
        <v>411</v>
      </c>
      <c r="GEO297" s="290" t="s">
        <v>411</v>
      </c>
      <c r="GEP297" s="290" t="s">
        <v>411</v>
      </c>
      <c r="GEQ297" s="290" t="s">
        <v>411</v>
      </c>
      <c r="GER297" s="290" t="s">
        <v>411</v>
      </c>
      <c r="GES297" s="290" t="s">
        <v>411</v>
      </c>
      <c r="GET297" s="290" t="s">
        <v>411</v>
      </c>
      <c r="GEU297" s="290" t="s">
        <v>411</v>
      </c>
      <c r="GEV297" s="290" t="s">
        <v>411</v>
      </c>
      <c r="GEW297" s="290" t="s">
        <v>411</v>
      </c>
      <c r="GEX297" s="290" t="s">
        <v>411</v>
      </c>
      <c r="GEY297" s="290" t="s">
        <v>411</v>
      </c>
      <c r="GEZ297" s="290" t="s">
        <v>411</v>
      </c>
      <c r="GFA297" s="290" t="s">
        <v>411</v>
      </c>
      <c r="GFB297" s="290" t="s">
        <v>411</v>
      </c>
      <c r="GFC297" s="290" t="s">
        <v>411</v>
      </c>
      <c r="GFD297" s="290" t="s">
        <v>411</v>
      </c>
      <c r="GFE297" s="290" t="s">
        <v>411</v>
      </c>
      <c r="GFF297" s="290" t="s">
        <v>411</v>
      </c>
      <c r="GFG297" s="290" t="s">
        <v>411</v>
      </c>
      <c r="GFH297" s="290" t="s">
        <v>411</v>
      </c>
      <c r="GFI297" s="290" t="s">
        <v>411</v>
      </c>
      <c r="GFJ297" s="290" t="s">
        <v>411</v>
      </c>
      <c r="GFK297" s="290" t="s">
        <v>411</v>
      </c>
      <c r="GFL297" s="290" t="s">
        <v>411</v>
      </c>
      <c r="GFM297" s="290" t="s">
        <v>411</v>
      </c>
      <c r="GFN297" s="290" t="s">
        <v>411</v>
      </c>
      <c r="GFO297" s="290" t="s">
        <v>411</v>
      </c>
      <c r="GFP297" s="290" t="s">
        <v>411</v>
      </c>
      <c r="GFQ297" s="290" t="s">
        <v>411</v>
      </c>
      <c r="GFR297" s="290" t="s">
        <v>411</v>
      </c>
      <c r="GFS297" s="290" t="s">
        <v>411</v>
      </c>
      <c r="GFT297" s="290" t="s">
        <v>411</v>
      </c>
      <c r="GFU297" s="290" t="s">
        <v>411</v>
      </c>
      <c r="GFV297" s="290" t="s">
        <v>411</v>
      </c>
      <c r="GFW297" s="290" t="s">
        <v>411</v>
      </c>
      <c r="GFX297" s="290" t="s">
        <v>411</v>
      </c>
      <c r="GFY297" s="290" t="s">
        <v>411</v>
      </c>
      <c r="GFZ297" s="290" t="s">
        <v>411</v>
      </c>
      <c r="GGA297" s="290" t="s">
        <v>411</v>
      </c>
      <c r="GGB297" s="290" t="s">
        <v>411</v>
      </c>
      <c r="GGC297" s="290" t="s">
        <v>411</v>
      </c>
      <c r="GGD297" s="290" t="s">
        <v>411</v>
      </c>
      <c r="GGE297" s="290" t="s">
        <v>411</v>
      </c>
      <c r="GGF297" s="290" t="s">
        <v>411</v>
      </c>
      <c r="GGG297" s="290" t="s">
        <v>411</v>
      </c>
      <c r="GGH297" s="290" t="s">
        <v>411</v>
      </c>
      <c r="GGI297" s="290" t="s">
        <v>411</v>
      </c>
      <c r="GGJ297" s="290" t="s">
        <v>411</v>
      </c>
      <c r="GGK297" s="290" t="s">
        <v>411</v>
      </c>
      <c r="GGL297" s="290" t="s">
        <v>411</v>
      </c>
      <c r="GGM297" s="290" t="s">
        <v>411</v>
      </c>
      <c r="GGN297" s="290" t="s">
        <v>411</v>
      </c>
      <c r="GGO297" s="290" t="s">
        <v>411</v>
      </c>
      <c r="GGP297" s="290" t="s">
        <v>411</v>
      </c>
      <c r="GGQ297" s="290" t="s">
        <v>411</v>
      </c>
      <c r="GGR297" s="290" t="s">
        <v>411</v>
      </c>
      <c r="GGS297" s="290" t="s">
        <v>411</v>
      </c>
      <c r="GGT297" s="290" t="s">
        <v>411</v>
      </c>
      <c r="GGU297" s="290" t="s">
        <v>411</v>
      </c>
      <c r="GGV297" s="290" t="s">
        <v>411</v>
      </c>
      <c r="GGW297" s="290" t="s">
        <v>411</v>
      </c>
      <c r="GGX297" s="290" t="s">
        <v>411</v>
      </c>
      <c r="GGY297" s="290" t="s">
        <v>411</v>
      </c>
      <c r="GGZ297" s="290" t="s">
        <v>411</v>
      </c>
      <c r="GHA297" s="290" t="s">
        <v>411</v>
      </c>
      <c r="GHB297" s="290" t="s">
        <v>411</v>
      </c>
      <c r="GHC297" s="290" t="s">
        <v>411</v>
      </c>
      <c r="GHD297" s="290" t="s">
        <v>411</v>
      </c>
      <c r="GHE297" s="290" t="s">
        <v>411</v>
      </c>
      <c r="GHF297" s="290" t="s">
        <v>411</v>
      </c>
      <c r="GHG297" s="290" t="s">
        <v>411</v>
      </c>
      <c r="GHH297" s="290" t="s">
        <v>411</v>
      </c>
      <c r="GHI297" s="290" t="s">
        <v>411</v>
      </c>
      <c r="GHJ297" s="290" t="s">
        <v>411</v>
      </c>
      <c r="GHK297" s="290" t="s">
        <v>411</v>
      </c>
      <c r="GHL297" s="290" t="s">
        <v>411</v>
      </c>
      <c r="GHM297" s="290" t="s">
        <v>411</v>
      </c>
      <c r="GHN297" s="290" t="s">
        <v>411</v>
      </c>
      <c r="GHO297" s="290" t="s">
        <v>411</v>
      </c>
      <c r="GHP297" s="290" t="s">
        <v>411</v>
      </c>
      <c r="GHQ297" s="290" t="s">
        <v>411</v>
      </c>
      <c r="GHR297" s="290" t="s">
        <v>411</v>
      </c>
      <c r="GHS297" s="290" t="s">
        <v>411</v>
      </c>
      <c r="GHT297" s="290" t="s">
        <v>411</v>
      </c>
      <c r="GHU297" s="290" t="s">
        <v>411</v>
      </c>
      <c r="GHV297" s="290" t="s">
        <v>411</v>
      </c>
      <c r="GHW297" s="290" t="s">
        <v>411</v>
      </c>
      <c r="GHX297" s="290" t="s">
        <v>411</v>
      </c>
      <c r="GHY297" s="290" t="s">
        <v>411</v>
      </c>
      <c r="GHZ297" s="290" t="s">
        <v>411</v>
      </c>
      <c r="GIA297" s="290" t="s">
        <v>411</v>
      </c>
      <c r="GIB297" s="290" t="s">
        <v>411</v>
      </c>
      <c r="GIC297" s="290" t="s">
        <v>411</v>
      </c>
      <c r="GID297" s="290" t="s">
        <v>411</v>
      </c>
      <c r="GIE297" s="290" t="s">
        <v>411</v>
      </c>
      <c r="GIF297" s="290" t="s">
        <v>411</v>
      </c>
      <c r="GIG297" s="290" t="s">
        <v>411</v>
      </c>
      <c r="GIH297" s="290" t="s">
        <v>411</v>
      </c>
      <c r="GII297" s="290" t="s">
        <v>411</v>
      </c>
      <c r="GIJ297" s="290" t="s">
        <v>411</v>
      </c>
      <c r="GIK297" s="290" t="s">
        <v>411</v>
      </c>
      <c r="GIL297" s="290" t="s">
        <v>411</v>
      </c>
      <c r="GIM297" s="290" t="s">
        <v>411</v>
      </c>
      <c r="GIN297" s="290" t="s">
        <v>411</v>
      </c>
      <c r="GIO297" s="290" t="s">
        <v>411</v>
      </c>
      <c r="GIP297" s="290" t="s">
        <v>411</v>
      </c>
      <c r="GIQ297" s="290" t="s">
        <v>411</v>
      </c>
      <c r="GIR297" s="290" t="s">
        <v>411</v>
      </c>
      <c r="GIS297" s="290" t="s">
        <v>411</v>
      </c>
      <c r="GIT297" s="290" t="s">
        <v>411</v>
      </c>
      <c r="GIU297" s="290" t="s">
        <v>411</v>
      </c>
      <c r="GIV297" s="290" t="s">
        <v>411</v>
      </c>
      <c r="GIW297" s="290" t="s">
        <v>411</v>
      </c>
      <c r="GIX297" s="290" t="s">
        <v>411</v>
      </c>
      <c r="GIY297" s="290" t="s">
        <v>411</v>
      </c>
      <c r="GIZ297" s="290" t="s">
        <v>411</v>
      </c>
      <c r="GJA297" s="290" t="s">
        <v>411</v>
      </c>
      <c r="GJB297" s="290" t="s">
        <v>411</v>
      </c>
      <c r="GJC297" s="290" t="s">
        <v>411</v>
      </c>
      <c r="GJD297" s="290" t="s">
        <v>411</v>
      </c>
      <c r="GJE297" s="290" t="s">
        <v>411</v>
      </c>
      <c r="GJF297" s="290" t="s">
        <v>411</v>
      </c>
      <c r="GJG297" s="290" t="s">
        <v>411</v>
      </c>
      <c r="GJH297" s="290" t="s">
        <v>411</v>
      </c>
      <c r="GJI297" s="290" t="s">
        <v>411</v>
      </c>
      <c r="GJJ297" s="290" t="s">
        <v>411</v>
      </c>
      <c r="GJK297" s="290" t="s">
        <v>411</v>
      </c>
      <c r="GJL297" s="290" t="s">
        <v>411</v>
      </c>
      <c r="GJM297" s="290" t="s">
        <v>411</v>
      </c>
      <c r="GJN297" s="290" t="s">
        <v>411</v>
      </c>
      <c r="GJO297" s="290" t="s">
        <v>411</v>
      </c>
      <c r="GJP297" s="290" t="s">
        <v>411</v>
      </c>
      <c r="GJQ297" s="290" t="s">
        <v>411</v>
      </c>
      <c r="GJR297" s="290" t="s">
        <v>411</v>
      </c>
      <c r="GJS297" s="290" t="s">
        <v>411</v>
      </c>
      <c r="GJT297" s="290" t="s">
        <v>411</v>
      </c>
      <c r="GJU297" s="290" t="s">
        <v>411</v>
      </c>
      <c r="GJV297" s="290" t="s">
        <v>411</v>
      </c>
      <c r="GJW297" s="290" t="s">
        <v>411</v>
      </c>
      <c r="GJX297" s="290" t="s">
        <v>411</v>
      </c>
      <c r="GJY297" s="290" t="s">
        <v>411</v>
      </c>
      <c r="GJZ297" s="290" t="s">
        <v>411</v>
      </c>
      <c r="GKA297" s="290" t="s">
        <v>411</v>
      </c>
      <c r="GKB297" s="290" t="s">
        <v>411</v>
      </c>
      <c r="GKC297" s="290" t="s">
        <v>411</v>
      </c>
      <c r="GKD297" s="290" t="s">
        <v>411</v>
      </c>
      <c r="GKE297" s="290" t="s">
        <v>411</v>
      </c>
      <c r="GKF297" s="290" t="s">
        <v>411</v>
      </c>
      <c r="GKG297" s="290" t="s">
        <v>411</v>
      </c>
      <c r="GKH297" s="290" t="s">
        <v>411</v>
      </c>
      <c r="GKI297" s="290" t="s">
        <v>411</v>
      </c>
      <c r="GKJ297" s="290" t="s">
        <v>411</v>
      </c>
      <c r="GKK297" s="290" t="s">
        <v>411</v>
      </c>
      <c r="GKL297" s="290" t="s">
        <v>411</v>
      </c>
      <c r="GKM297" s="290" t="s">
        <v>411</v>
      </c>
      <c r="GKN297" s="290" t="s">
        <v>411</v>
      </c>
      <c r="GKO297" s="290" t="s">
        <v>411</v>
      </c>
      <c r="GKP297" s="290" t="s">
        <v>411</v>
      </c>
      <c r="GKQ297" s="290" t="s">
        <v>411</v>
      </c>
      <c r="GKR297" s="290" t="s">
        <v>411</v>
      </c>
      <c r="GKS297" s="290" t="s">
        <v>411</v>
      </c>
      <c r="GKT297" s="290" t="s">
        <v>411</v>
      </c>
      <c r="GKU297" s="290" t="s">
        <v>411</v>
      </c>
      <c r="GKV297" s="290" t="s">
        <v>411</v>
      </c>
      <c r="GKW297" s="290" t="s">
        <v>411</v>
      </c>
      <c r="GKX297" s="290" t="s">
        <v>411</v>
      </c>
      <c r="GKY297" s="290" t="s">
        <v>411</v>
      </c>
      <c r="GKZ297" s="290" t="s">
        <v>411</v>
      </c>
      <c r="GLA297" s="290" t="s">
        <v>411</v>
      </c>
      <c r="GLB297" s="290" t="s">
        <v>411</v>
      </c>
      <c r="GLC297" s="290" t="s">
        <v>411</v>
      </c>
      <c r="GLD297" s="290" t="s">
        <v>411</v>
      </c>
      <c r="GLE297" s="290" t="s">
        <v>411</v>
      </c>
      <c r="GLF297" s="290" t="s">
        <v>411</v>
      </c>
      <c r="GLG297" s="290" t="s">
        <v>411</v>
      </c>
      <c r="GLH297" s="290" t="s">
        <v>411</v>
      </c>
      <c r="GLI297" s="290" t="s">
        <v>411</v>
      </c>
      <c r="GLJ297" s="290" t="s">
        <v>411</v>
      </c>
      <c r="GLK297" s="290" t="s">
        <v>411</v>
      </c>
      <c r="GLL297" s="290" t="s">
        <v>411</v>
      </c>
      <c r="GLM297" s="290" t="s">
        <v>411</v>
      </c>
      <c r="GLN297" s="290" t="s">
        <v>411</v>
      </c>
      <c r="GLO297" s="290" t="s">
        <v>411</v>
      </c>
      <c r="GLP297" s="290" t="s">
        <v>411</v>
      </c>
      <c r="GLQ297" s="290" t="s">
        <v>411</v>
      </c>
      <c r="GLR297" s="290" t="s">
        <v>411</v>
      </c>
      <c r="GLS297" s="290" t="s">
        <v>411</v>
      </c>
      <c r="GLT297" s="290" t="s">
        <v>411</v>
      </c>
      <c r="GLU297" s="290" t="s">
        <v>411</v>
      </c>
      <c r="GLV297" s="290" t="s">
        <v>411</v>
      </c>
      <c r="GLW297" s="290" t="s">
        <v>411</v>
      </c>
      <c r="GLX297" s="290" t="s">
        <v>411</v>
      </c>
      <c r="GLY297" s="290" t="s">
        <v>411</v>
      </c>
      <c r="GLZ297" s="290" t="s">
        <v>411</v>
      </c>
      <c r="GMA297" s="290" t="s">
        <v>411</v>
      </c>
      <c r="GMB297" s="290" t="s">
        <v>411</v>
      </c>
      <c r="GMC297" s="290" t="s">
        <v>411</v>
      </c>
      <c r="GMD297" s="290" t="s">
        <v>411</v>
      </c>
      <c r="GME297" s="290" t="s">
        <v>411</v>
      </c>
      <c r="GMF297" s="290" t="s">
        <v>411</v>
      </c>
      <c r="GMG297" s="290" t="s">
        <v>411</v>
      </c>
      <c r="GMH297" s="290" t="s">
        <v>411</v>
      </c>
      <c r="GMI297" s="290" t="s">
        <v>411</v>
      </c>
      <c r="GMJ297" s="290" t="s">
        <v>411</v>
      </c>
      <c r="GMK297" s="290" t="s">
        <v>411</v>
      </c>
      <c r="GML297" s="290" t="s">
        <v>411</v>
      </c>
      <c r="GMM297" s="290" t="s">
        <v>411</v>
      </c>
      <c r="GMN297" s="290" t="s">
        <v>411</v>
      </c>
      <c r="GMO297" s="290" t="s">
        <v>411</v>
      </c>
      <c r="GMP297" s="290" t="s">
        <v>411</v>
      </c>
      <c r="GMQ297" s="290" t="s">
        <v>411</v>
      </c>
      <c r="GMR297" s="290" t="s">
        <v>411</v>
      </c>
      <c r="GMS297" s="290" t="s">
        <v>411</v>
      </c>
      <c r="GMT297" s="290" t="s">
        <v>411</v>
      </c>
      <c r="GMU297" s="290" t="s">
        <v>411</v>
      </c>
      <c r="GMV297" s="290" t="s">
        <v>411</v>
      </c>
      <c r="GMW297" s="290" t="s">
        <v>411</v>
      </c>
      <c r="GMX297" s="290" t="s">
        <v>411</v>
      </c>
      <c r="GMY297" s="290" t="s">
        <v>411</v>
      </c>
      <c r="GMZ297" s="290" t="s">
        <v>411</v>
      </c>
      <c r="GNA297" s="290" t="s">
        <v>411</v>
      </c>
      <c r="GNB297" s="290" t="s">
        <v>411</v>
      </c>
      <c r="GNC297" s="290" t="s">
        <v>411</v>
      </c>
      <c r="GND297" s="290" t="s">
        <v>411</v>
      </c>
      <c r="GNE297" s="290" t="s">
        <v>411</v>
      </c>
      <c r="GNF297" s="290" t="s">
        <v>411</v>
      </c>
      <c r="GNG297" s="290" t="s">
        <v>411</v>
      </c>
      <c r="GNH297" s="290" t="s">
        <v>411</v>
      </c>
      <c r="GNI297" s="290" t="s">
        <v>411</v>
      </c>
      <c r="GNJ297" s="290" t="s">
        <v>411</v>
      </c>
      <c r="GNK297" s="290" t="s">
        <v>411</v>
      </c>
      <c r="GNL297" s="290" t="s">
        <v>411</v>
      </c>
      <c r="GNM297" s="290" t="s">
        <v>411</v>
      </c>
      <c r="GNN297" s="290" t="s">
        <v>411</v>
      </c>
      <c r="GNO297" s="290" t="s">
        <v>411</v>
      </c>
      <c r="GNP297" s="290" t="s">
        <v>411</v>
      </c>
      <c r="GNQ297" s="290" t="s">
        <v>411</v>
      </c>
      <c r="GNR297" s="290" t="s">
        <v>411</v>
      </c>
      <c r="GNS297" s="290" t="s">
        <v>411</v>
      </c>
      <c r="GNT297" s="290" t="s">
        <v>411</v>
      </c>
      <c r="GNU297" s="290" t="s">
        <v>411</v>
      </c>
      <c r="GNV297" s="290" t="s">
        <v>411</v>
      </c>
      <c r="GNW297" s="290" t="s">
        <v>411</v>
      </c>
      <c r="GNX297" s="290" t="s">
        <v>411</v>
      </c>
      <c r="GNY297" s="290" t="s">
        <v>411</v>
      </c>
      <c r="GNZ297" s="290" t="s">
        <v>411</v>
      </c>
      <c r="GOA297" s="290" t="s">
        <v>411</v>
      </c>
      <c r="GOB297" s="290" t="s">
        <v>411</v>
      </c>
      <c r="GOC297" s="290" t="s">
        <v>411</v>
      </c>
      <c r="GOD297" s="290" t="s">
        <v>411</v>
      </c>
      <c r="GOE297" s="290" t="s">
        <v>411</v>
      </c>
      <c r="GOF297" s="290" t="s">
        <v>411</v>
      </c>
      <c r="GOG297" s="290" t="s">
        <v>411</v>
      </c>
      <c r="GOH297" s="290" t="s">
        <v>411</v>
      </c>
      <c r="GOI297" s="290" t="s">
        <v>411</v>
      </c>
      <c r="GOJ297" s="290" t="s">
        <v>411</v>
      </c>
      <c r="GOK297" s="290" t="s">
        <v>411</v>
      </c>
      <c r="GOL297" s="290" t="s">
        <v>411</v>
      </c>
      <c r="GOM297" s="290" t="s">
        <v>411</v>
      </c>
      <c r="GON297" s="290" t="s">
        <v>411</v>
      </c>
      <c r="GOO297" s="290" t="s">
        <v>411</v>
      </c>
      <c r="GOP297" s="290" t="s">
        <v>411</v>
      </c>
      <c r="GOQ297" s="290" t="s">
        <v>411</v>
      </c>
      <c r="GOR297" s="290" t="s">
        <v>411</v>
      </c>
      <c r="GOS297" s="290" t="s">
        <v>411</v>
      </c>
      <c r="GOT297" s="290" t="s">
        <v>411</v>
      </c>
      <c r="GOU297" s="290" t="s">
        <v>411</v>
      </c>
      <c r="GOV297" s="290" t="s">
        <v>411</v>
      </c>
      <c r="GOW297" s="290" t="s">
        <v>411</v>
      </c>
      <c r="GOX297" s="290" t="s">
        <v>411</v>
      </c>
      <c r="GOY297" s="290" t="s">
        <v>411</v>
      </c>
      <c r="GOZ297" s="290" t="s">
        <v>411</v>
      </c>
      <c r="GPA297" s="290" t="s">
        <v>411</v>
      </c>
      <c r="GPB297" s="290" t="s">
        <v>411</v>
      </c>
      <c r="GPC297" s="290" t="s">
        <v>411</v>
      </c>
      <c r="GPD297" s="290" t="s">
        <v>411</v>
      </c>
      <c r="GPE297" s="290" t="s">
        <v>411</v>
      </c>
      <c r="GPF297" s="290" t="s">
        <v>411</v>
      </c>
      <c r="GPG297" s="290" t="s">
        <v>411</v>
      </c>
      <c r="GPH297" s="290" t="s">
        <v>411</v>
      </c>
      <c r="GPI297" s="290" t="s">
        <v>411</v>
      </c>
      <c r="GPJ297" s="290" t="s">
        <v>411</v>
      </c>
      <c r="GPK297" s="290" t="s">
        <v>411</v>
      </c>
      <c r="GPL297" s="290" t="s">
        <v>411</v>
      </c>
      <c r="GPM297" s="290" t="s">
        <v>411</v>
      </c>
      <c r="GPN297" s="290" t="s">
        <v>411</v>
      </c>
      <c r="GPO297" s="290" t="s">
        <v>411</v>
      </c>
      <c r="GPP297" s="290" t="s">
        <v>411</v>
      </c>
      <c r="GPQ297" s="290" t="s">
        <v>411</v>
      </c>
      <c r="GPR297" s="290" t="s">
        <v>411</v>
      </c>
      <c r="GPS297" s="290" t="s">
        <v>411</v>
      </c>
      <c r="GPT297" s="290" t="s">
        <v>411</v>
      </c>
      <c r="GPU297" s="290" t="s">
        <v>411</v>
      </c>
      <c r="GPV297" s="290" t="s">
        <v>411</v>
      </c>
      <c r="GPW297" s="290" t="s">
        <v>411</v>
      </c>
      <c r="GPX297" s="290" t="s">
        <v>411</v>
      </c>
      <c r="GPY297" s="290" t="s">
        <v>411</v>
      </c>
      <c r="GPZ297" s="290" t="s">
        <v>411</v>
      </c>
      <c r="GQA297" s="290" t="s">
        <v>411</v>
      </c>
      <c r="GQB297" s="290" t="s">
        <v>411</v>
      </c>
      <c r="GQC297" s="290" t="s">
        <v>411</v>
      </c>
      <c r="GQD297" s="290" t="s">
        <v>411</v>
      </c>
      <c r="GQE297" s="290" t="s">
        <v>411</v>
      </c>
      <c r="GQF297" s="290" t="s">
        <v>411</v>
      </c>
      <c r="GQG297" s="290" t="s">
        <v>411</v>
      </c>
      <c r="GQH297" s="290" t="s">
        <v>411</v>
      </c>
      <c r="GQI297" s="290" t="s">
        <v>411</v>
      </c>
      <c r="GQJ297" s="290" t="s">
        <v>411</v>
      </c>
      <c r="GQK297" s="290" t="s">
        <v>411</v>
      </c>
      <c r="GQL297" s="290" t="s">
        <v>411</v>
      </c>
      <c r="GQM297" s="290" t="s">
        <v>411</v>
      </c>
      <c r="GQN297" s="290" t="s">
        <v>411</v>
      </c>
      <c r="GQO297" s="290" t="s">
        <v>411</v>
      </c>
      <c r="GQP297" s="290" t="s">
        <v>411</v>
      </c>
      <c r="GQQ297" s="290" t="s">
        <v>411</v>
      </c>
      <c r="GQR297" s="290" t="s">
        <v>411</v>
      </c>
      <c r="GQS297" s="290" t="s">
        <v>411</v>
      </c>
      <c r="GQT297" s="290" t="s">
        <v>411</v>
      </c>
      <c r="GQU297" s="290" t="s">
        <v>411</v>
      </c>
      <c r="GQV297" s="290" t="s">
        <v>411</v>
      </c>
      <c r="GQW297" s="290" t="s">
        <v>411</v>
      </c>
      <c r="GQX297" s="290" t="s">
        <v>411</v>
      </c>
      <c r="GQY297" s="290" t="s">
        <v>411</v>
      </c>
      <c r="GQZ297" s="290" t="s">
        <v>411</v>
      </c>
      <c r="GRA297" s="290" t="s">
        <v>411</v>
      </c>
      <c r="GRB297" s="290" t="s">
        <v>411</v>
      </c>
      <c r="GRC297" s="290" t="s">
        <v>411</v>
      </c>
      <c r="GRD297" s="290" t="s">
        <v>411</v>
      </c>
      <c r="GRE297" s="290" t="s">
        <v>411</v>
      </c>
      <c r="GRF297" s="290" t="s">
        <v>411</v>
      </c>
      <c r="GRG297" s="290" t="s">
        <v>411</v>
      </c>
      <c r="GRH297" s="290" t="s">
        <v>411</v>
      </c>
      <c r="GRI297" s="290" t="s">
        <v>411</v>
      </c>
      <c r="GRJ297" s="290" t="s">
        <v>411</v>
      </c>
      <c r="GRK297" s="290" t="s">
        <v>411</v>
      </c>
      <c r="GRL297" s="290" t="s">
        <v>411</v>
      </c>
      <c r="GRM297" s="290" t="s">
        <v>411</v>
      </c>
      <c r="GRN297" s="290" t="s">
        <v>411</v>
      </c>
      <c r="GRO297" s="290" t="s">
        <v>411</v>
      </c>
      <c r="GRP297" s="290" t="s">
        <v>411</v>
      </c>
      <c r="GRQ297" s="290" t="s">
        <v>411</v>
      </c>
      <c r="GRR297" s="290" t="s">
        <v>411</v>
      </c>
      <c r="GRS297" s="290" t="s">
        <v>411</v>
      </c>
      <c r="GRT297" s="290" t="s">
        <v>411</v>
      </c>
      <c r="GRU297" s="290" t="s">
        <v>411</v>
      </c>
      <c r="GRV297" s="290" t="s">
        <v>411</v>
      </c>
      <c r="GRW297" s="290" t="s">
        <v>411</v>
      </c>
      <c r="GRX297" s="290" t="s">
        <v>411</v>
      </c>
      <c r="GRY297" s="290" t="s">
        <v>411</v>
      </c>
      <c r="GRZ297" s="290" t="s">
        <v>411</v>
      </c>
      <c r="GSA297" s="290" t="s">
        <v>411</v>
      </c>
      <c r="GSB297" s="290" t="s">
        <v>411</v>
      </c>
      <c r="GSC297" s="290" t="s">
        <v>411</v>
      </c>
      <c r="GSD297" s="290" t="s">
        <v>411</v>
      </c>
      <c r="GSE297" s="290" t="s">
        <v>411</v>
      </c>
      <c r="GSF297" s="290" t="s">
        <v>411</v>
      </c>
      <c r="GSG297" s="290" t="s">
        <v>411</v>
      </c>
      <c r="GSH297" s="290" t="s">
        <v>411</v>
      </c>
      <c r="GSI297" s="290" t="s">
        <v>411</v>
      </c>
      <c r="GSJ297" s="290" t="s">
        <v>411</v>
      </c>
      <c r="GSK297" s="290" t="s">
        <v>411</v>
      </c>
      <c r="GSL297" s="290" t="s">
        <v>411</v>
      </c>
      <c r="GSM297" s="290" t="s">
        <v>411</v>
      </c>
      <c r="GSN297" s="290" t="s">
        <v>411</v>
      </c>
      <c r="GSO297" s="290" t="s">
        <v>411</v>
      </c>
      <c r="GSP297" s="290" t="s">
        <v>411</v>
      </c>
      <c r="GSQ297" s="290" t="s">
        <v>411</v>
      </c>
      <c r="GSR297" s="290" t="s">
        <v>411</v>
      </c>
      <c r="GSS297" s="290" t="s">
        <v>411</v>
      </c>
      <c r="GST297" s="290" t="s">
        <v>411</v>
      </c>
      <c r="GSU297" s="290" t="s">
        <v>411</v>
      </c>
      <c r="GSV297" s="290" t="s">
        <v>411</v>
      </c>
      <c r="GSW297" s="290" t="s">
        <v>411</v>
      </c>
      <c r="GSX297" s="290" t="s">
        <v>411</v>
      </c>
      <c r="GSY297" s="290" t="s">
        <v>411</v>
      </c>
      <c r="GSZ297" s="290" t="s">
        <v>411</v>
      </c>
      <c r="GTA297" s="290" t="s">
        <v>411</v>
      </c>
      <c r="GTB297" s="290" t="s">
        <v>411</v>
      </c>
      <c r="GTC297" s="290" t="s">
        <v>411</v>
      </c>
      <c r="GTD297" s="290" t="s">
        <v>411</v>
      </c>
      <c r="GTE297" s="290" t="s">
        <v>411</v>
      </c>
      <c r="GTF297" s="290" t="s">
        <v>411</v>
      </c>
      <c r="GTG297" s="290" t="s">
        <v>411</v>
      </c>
      <c r="GTH297" s="290" t="s">
        <v>411</v>
      </c>
      <c r="GTI297" s="290" t="s">
        <v>411</v>
      </c>
      <c r="GTJ297" s="290" t="s">
        <v>411</v>
      </c>
      <c r="GTK297" s="290" t="s">
        <v>411</v>
      </c>
      <c r="GTL297" s="290" t="s">
        <v>411</v>
      </c>
      <c r="GTM297" s="290" t="s">
        <v>411</v>
      </c>
      <c r="GTN297" s="290" t="s">
        <v>411</v>
      </c>
      <c r="GTO297" s="290" t="s">
        <v>411</v>
      </c>
      <c r="GTP297" s="290" t="s">
        <v>411</v>
      </c>
      <c r="GTQ297" s="290" t="s">
        <v>411</v>
      </c>
      <c r="GTR297" s="290" t="s">
        <v>411</v>
      </c>
      <c r="GTS297" s="290" t="s">
        <v>411</v>
      </c>
      <c r="GTT297" s="290" t="s">
        <v>411</v>
      </c>
      <c r="GTU297" s="290" t="s">
        <v>411</v>
      </c>
      <c r="GTV297" s="290" t="s">
        <v>411</v>
      </c>
      <c r="GTW297" s="290" t="s">
        <v>411</v>
      </c>
      <c r="GTX297" s="290" t="s">
        <v>411</v>
      </c>
      <c r="GTY297" s="290" t="s">
        <v>411</v>
      </c>
      <c r="GTZ297" s="290" t="s">
        <v>411</v>
      </c>
      <c r="GUA297" s="290" t="s">
        <v>411</v>
      </c>
      <c r="GUB297" s="290" t="s">
        <v>411</v>
      </c>
      <c r="GUC297" s="290" t="s">
        <v>411</v>
      </c>
      <c r="GUD297" s="290" t="s">
        <v>411</v>
      </c>
      <c r="GUE297" s="290" t="s">
        <v>411</v>
      </c>
      <c r="GUF297" s="290" t="s">
        <v>411</v>
      </c>
      <c r="GUG297" s="290" t="s">
        <v>411</v>
      </c>
      <c r="GUH297" s="290" t="s">
        <v>411</v>
      </c>
      <c r="GUI297" s="290" t="s">
        <v>411</v>
      </c>
      <c r="GUJ297" s="290" t="s">
        <v>411</v>
      </c>
      <c r="GUK297" s="290" t="s">
        <v>411</v>
      </c>
      <c r="GUL297" s="290" t="s">
        <v>411</v>
      </c>
      <c r="GUM297" s="290" t="s">
        <v>411</v>
      </c>
      <c r="GUN297" s="290" t="s">
        <v>411</v>
      </c>
      <c r="GUO297" s="290" t="s">
        <v>411</v>
      </c>
      <c r="GUP297" s="290" t="s">
        <v>411</v>
      </c>
      <c r="GUQ297" s="290" t="s">
        <v>411</v>
      </c>
      <c r="GUR297" s="290" t="s">
        <v>411</v>
      </c>
      <c r="GUS297" s="290" t="s">
        <v>411</v>
      </c>
      <c r="GUT297" s="290" t="s">
        <v>411</v>
      </c>
      <c r="GUU297" s="290" t="s">
        <v>411</v>
      </c>
      <c r="GUV297" s="290" t="s">
        <v>411</v>
      </c>
      <c r="GUW297" s="290" t="s">
        <v>411</v>
      </c>
      <c r="GUX297" s="290" t="s">
        <v>411</v>
      </c>
      <c r="GUY297" s="290" t="s">
        <v>411</v>
      </c>
      <c r="GUZ297" s="290" t="s">
        <v>411</v>
      </c>
      <c r="GVA297" s="290" t="s">
        <v>411</v>
      </c>
      <c r="GVB297" s="290" t="s">
        <v>411</v>
      </c>
      <c r="GVC297" s="290" t="s">
        <v>411</v>
      </c>
      <c r="GVD297" s="290" t="s">
        <v>411</v>
      </c>
      <c r="GVE297" s="290" t="s">
        <v>411</v>
      </c>
      <c r="GVF297" s="290" t="s">
        <v>411</v>
      </c>
      <c r="GVG297" s="290" t="s">
        <v>411</v>
      </c>
      <c r="GVH297" s="290" t="s">
        <v>411</v>
      </c>
      <c r="GVI297" s="290" t="s">
        <v>411</v>
      </c>
      <c r="GVJ297" s="290" t="s">
        <v>411</v>
      </c>
      <c r="GVK297" s="290" t="s">
        <v>411</v>
      </c>
      <c r="GVL297" s="290" t="s">
        <v>411</v>
      </c>
      <c r="GVM297" s="290" t="s">
        <v>411</v>
      </c>
      <c r="GVN297" s="290" t="s">
        <v>411</v>
      </c>
      <c r="GVO297" s="290" t="s">
        <v>411</v>
      </c>
      <c r="GVP297" s="290" t="s">
        <v>411</v>
      </c>
      <c r="GVQ297" s="290" t="s">
        <v>411</v>
      </c>
      <c r="GVR297" s="290" t="s">
        <v>411</v>
      </c>
      <c r="GVS297" s="290" t="s">
        <v>411</v>
      </c>
      <c r="GVT297" s="290" t="s">
        <v>411</v>
      </c>
      <c r="GVU297" s="290" t="s">
        <v>411</v>
      </c>
      <c r="GVV297" s="290" t="s">
        <v>411</v>
      </c>
      <c r="GVW297" s="290" t="s">
        <v>411</v>
      </c>
      <c r="GVX297" s="290" t="s">
        <v>411</v>
      </c>
      <c r="GVY297" s="290" t="s">
        <v>411</v>
      </c>
      <c r="GVZ297" s="290" t="s">
        <v>411</v>
      </c>
      <c r="GWA297" s="290" t="s">
        <v>411</v>
      </c>
      <c r="GWB297" s="290" t="s">
        <v>411</v>
      </c>
      <c r="GWC297" s="290" t="s">
        <v>411</v>
      </c>
      <c r="GWD297" s="290" t="s">
        <v>411</v>
      </c>
      <c r="GWE297" s="290" t="s">
        <v>411</v>
      </c>
      <c r="GWF297" s="290" t="s">
        <v>411</v>
      </c>
      <c r="GWG297" s="290" t="s">
        <v>411</v>
      </c>
      <c r="GWH297" s="290" t="s">
        <v>411</v>
      </c>
      <c r="GWI297" s="290" t="s">
        <v>411</v>
      </c>
      <c r="GWJ297" s="290" t="s">
        <v>411</v>
      </c>
      <c r="GWK297" s="290" t="s">
        <v>411</v>
      </c>
      <c r="GWL297" s="290" t="s">
        <v>411</v>
      </c>
      <c r="GWM297" s="290" t="s">
        <v>411</v>
      </c>
      <c r="GWN297" s="290" t="s">
        <v>411</v>
      </c>
      <c r="GWO297" s="290" t="s">
        <v>411</v>
      </c>
      <c r="GWP297" s="290" t="s">
        <v>411</v>
      </c>
      <c r="GWQ297" s="290" t="s">
        <v>411</v>
      </c>
      <c r="GWR297" s="290" t="s">
        <v>411</v>
      </c>
      <c r="GWS297" s="290" t="s">
        <v>411</v>
      </c>
      <c r="GWT297" s="290" t="s">
        <v>411</v>
      </c>
      <c r="GWU297" s="290" t="s">
        <v>411</v>
      </c>
      <c r="GWV297" s="290" t="s">
        <v>411</v>
      </c>
      <c r="GWW297" s="290" t="s">
        <v>411</v>
      </c>
      <c r="GWX297" s="290" t="s">
        <v>411</v>
      </c>
      <c r="GWY297" s="290" t="s">
        <v>411</v>
      </c>
      <c r="GWZ297" s="290" t="s">
        <v>411</v>
      </c>
      <c r="GXA297" s="290" t="s">
        <v>411</v>
      </c>
      <c r="GXB297" s="290" t="s">
        <v>411</v>
      </c>
      <c r="GXC297" s="290" t="s">
        <v>411</v>
      </c>
      <c r="GXD297" s="290" t="s">
        <v>411</v>
      </c>
      <c r="GXE297" s="290" t="s">
        <v>411</v>
      </c>
      <c r="GXF297" s="290" t="s">
        <v>411</v>
      </c>
      <c r="GXG297" s="290" t="s">
        <v>411</v>
      </c>
      <c r="GXH297" s="290" t="s">
        <v>411</v>
      </c>
      <c r="GXI297" s="290" t="s">
        <v>411</v>
      </c>
      <c r="GXJ297" s="290" t="s">
        <v>411</v>
      </c>
      <c r="GXK297" s="290" t="s">
        <v>411</v>
      </c>
      <c r="GXL297" s="290" t="s">
        <v>411</v>
      </c>
      <c r="GXM297" s="290" t="s">
        <v>411</v>
      </c>
      <c r="GXN297" s="290" t="s">
        <v>411</v>
      </c>
      <c r="GXO297" s="290" t="s">
        <v>411</v>
      </c>
      <c r="GXP297" s="290" t="s">
        <v>411</v>
      </c>
      <c r="GXQ297" s="290" t="s">
        <v>411</v>
      </c>
      <c r="GXR297" s="290" t="s">
        <v>411</v>
      </c>
      <c r="GXS297" s="290" t="s">
        <v>411</v>
      </c>
      <c r="GXT297" s="290" t="s">
        <v>411</v>
      </c>
      <c r="GXU297" s="290" t="s">
        <v>411</v>
      </c>
      <c r="GXV297" s="290" t="s">
        <v>411</v>
      </c>
      <c r="GXW297" s="290" t="s">
        <v>411</v>
      </c>
      <c r="GXX297" s="290" t="s">
        <v>411</v>
      </c>
      <c r="GXY297" s="290" t="s">
        <v>411</v>
      </c>
      <c r="GXZ297" s="290" t="s">
        <v>411</v>
      </c>
      <c r="GYA297" s="290" t="s">
        <v>411</v>
      </c>
      <c r="GYB297" s="290" t="s">
        <v>411</v>
      </c>
      <c r="GYC297" s="290" t="s">
        <v>411</v>
      </c>
      <c r="GYD297" s="290" t="s">
        <v>411</v>
      </c>
      <c r="GYE297" s="290" t="s">
        <v>411</v>
      </c>
      <c r="GYF297" s="290" t="s">
        <v>411</v>
      </c>
      <c r="GYG297" s="290" t="s">
        <v>411</v>
      </c>
      <c r="GYH297" s="290" t="s">
        <v>411</v>
      </c>
      <c r="GYI297" s="290" t="s">
        <v>411</v>
      </c>
      <c r="GYJ297" s="290" t="s">
        <v>411</v>
      </c>
      <c r="GYK297" s="290" t="s">
        <v>411</v>
      </c>
      <c r="GYL297" s="290" t="s">
        <v>411</v>
      </c>
      <c r="GYM297" s="290" t="s">
        <v>411</v>
      </c>
      <c r="GYN297" s="290" t="s">
        <v>411</v>
      </c>
      <c r="GYO297" s="290" t="s">
        <v>411</v>
      </c>
      <c r="GYP297" s="290" t="s">
        <v>411</v>
      </c>
      <c r="GYQ297" s="290" t="s">
        <v>411</v>
      </c>
      <c r="GYR297" s="290" t="s">
        <v>411</v>
      </c>
      <c r="GYS297" s="290" t="s">
        <v>411</v>
      </c>
      <c r="GYT297" s="290" t="s">
        <v>411</v>
      </c>
      <c r="GYU297" s="290" t="s">
        <v>411</v>
      </c>
      <c r="GYV297" s="290" t="s">
        <v>411</v>
      </c>
      <c r="GYW297" s="290" t="s">
        <v>411</v>
      </c>
      <c r="GYX297" s="290" t="s">
        <v>411</v>
      </c>
      <c r="GYY297" s="290" t="s">
        <v>411</v>
      </c>
      <c r="GYZ297" s="290" t="s">
        <v>411</v>
      </c>
      <c r="GZA297" s="290" t="s">
        <v>411</v>
      </c>
      <c r="GZB297" s="290" t="s">
        <v>411</v>
      </c>
      <c r="GZC297" s="290" t="s">
        <v>411</v>
      </c>
      <c r="GZD297" s="290" t="s">
        <v>411</v>
      </c>
      <c r="GZE297" s="290" t="s">
        <v>411</v>
      </c>
      <c r="GZF297" s="290" t="s">
        <v>411</v>
      </c>
      <c r="GZG297" s="290" t="s">
        <v>411</v>
      </c>
      <c r="GZH297" s="290" t="s">
        <v>411</v>
      </c>
      <c r="GZI297" s="290" t="s">
        <v>411</v>
      </c>
      <c r="GZJ297" s="290" t="s">
        <v>411</v>
      </c>
      <c r="GZK297" s="290" t="s">
        <v>411</v>
      </c>
      <c r="GZL297" s="290" t="s">
        <v>411</v>
      </c>
      <c r="GZM297" s="290" t="s">
        <v>411</v>
      </c>
      <c r="GZN297" s="290" t="s">
        <v>411</v>
      </c>
      <c r="GZO297" s="290" t="s">
        <v>411</v>
      </c>
      <c r="GZP297" s="290" t="s">
        <v>411</v>
      </c>
      <c r="GZQ297" s="290" t="s">
        <v>411</v>
      </c>
      <c r="GZR297" s="290" t="s">
        <v>411</v>
      </c>
      <c r="GZS297" s="290" t="s">
        <v>411</v>
      </c>
      <c r="GZT297" s="290" t="s">
        <v>411</v>
      </c>
      <c r="GZU297" s="290" t="s">
        <v>411</v>
      </c>
      <c r="GZV297" s="290" t="s">
        <v>411</v>
      </c>
      <c r="GZW297" s="290" t="s">
        <v>411</v>
      </c>
      <c r="GZX297" s="290" t="s">
        <v>411</v>
      </c>
      <c r="GZY297" s="290" t="s">
        <v>411</v>
      </c>
      <c r="GZZ297" s="290" t="s">
        <v>411</v>
      </c>
      <c r="HAA297" s="290" t="s">
        <v>411</v>
      </c>
      <c r="HAB297" s="290" t="s">
        <v>411</v>
      </c>
      <c r="HAC297" s="290" t="s">
        <v>411</v>
      </c>
      <c r="HAD297" s="290" t="s">
        <v>411</v>
      </c>
      <c r="HAE297" s="290" t="s">
        <v>411</v>
      </c>
      <c r="HAF297" s="290" t="s">
        <v>411</v>
      </c>
      <c r="HAG297" s="290" t="s">
        <v>411</v>
      </c>
      <c r="HAH297" s="290" t="s">
        <v>411</v>
      </c>
      <c r="HAI297" s="290" t="s">
        <v>411</v>
      </c>
      <c r="HAJ297" s="290" t="s">
        <v>411</v>
      </c>
      <c r="HAK297" s="290" t="s">
        <v>411</v>
      </c>
      <c r="HAL297" s="290" t="s">
        <v>411</v>
      </c>
      <c r="HAM297" s="290" t="s">
        <v>411</v>
      </c>
      <c r="HAN297" s="290" t="s">
        <v>411</v>
      </c>
      <c r="HAO297" s="290" t="s">
        <v>411</v>
      </c>
      <c r="HAP297" s="290" t="s">
        <v>411</v>
      </c>
      <c r="HAQ297" s="290" t="s">
        <v>411</v>
      </c>
      <c r="HAR297" s="290" t="s">
        <v>411</v>
      </c>
      <c r="HAS297" s="290" t="s">
        <v>411</v>
      </c>
      <c r="HAT297" s="290" t="s">
        <v>411</v>
      </c>
      <c r="HAU297" s="290" t="s">
        <v>411</v>
      </c>
      <c r="HAV297" s="290" t="s">
        <v>411</v>
      </c>
      <c r="HAW297" s="290" t="s">
        <v>411</v>
      </c>
      <c r="HAX297" s="290" t="s">
        <v>411</v>
      </c>
      <c r="HAY297" s="290" t="s">
        <v>411</v>
      </c>
      <c r="HAZ297" s="290" t="s">
        <v>411</v>
      </c>
      <c r="HBA297" s="290" t="s">
        <v>411</v>
      </c>
      <c r="HBB297" s="290" t="s">
        <v>411</v>
      </c>
      <c r="HBC297" s="290" t="s">
        <v>411</v>
      </c>
      <c r="HBD297" s="290" t="s">
        <v>411</v>
      </c>
      <c r="HBE297" s="290" t="s">
        <v>411</v>
      </c>
      <c r="HBF297" s="290" t="s">
        <v>411</v>
      </c>
      <c r="HBG297" s="290" t="s">
        <v>411</v>
      </c>
      <c r="HBH297" s="290" t="s">
        <v>411</v>
      </c>
      <c r="HBI297" s="290" t="s">
        <v>411</v>
      </c>
      <c r="HBJ297" s="290" t="s">
        <v>411</v>
      </c>
      <c r="HBK297" s="290" t="s">
        <v>411</v>
      </c>
      <c r="HBL297" s="290" t="s">
        <v>411</v>
      </c>
      <c r="HBM297" s="290" t="s">
        <v>411</v>
      </c>
      <c r="HBN297" s="290" t="s">
        <v>411</v>
      </c>
      <c r="HBO297" s="290" t="s">
        <v>411</v>
      </c>
      <c r="HBP297" s="290" t="s">
        <v>411</v>
      </c>
      <c r="HBQ297" s="290" t="s">
        <v>411</v>
      </c>
      <c r="HBR297" s="290" t="s">
        <v>411</v>
      </c>
      <c r="HBS297" s="290" t="s">
        <v>411</v>
      </c>
      <c r="HBT297" s="290" t="s">
        <v>411</v>
      </c>
      <c r="HBU297" s="290" t="s">
        <v>411</v>
      </c>
      <c r="HBV297" s="290" t="s">
        <v>411</v>
      </c>
      <c r="HBW297" s="290" t="s">
        <v>411</v>
      </c>
      <c r="HBX297" s="290" t="s">
        <v>411</v>
      </c>
      <c r="HBY297" s="290" t="s">
        <v>411</v>
      </c>
      <c r="HBZ297" s="290" t="s">
        <v>411</v>
      </c>
      <c r="HCA297" s="290" t="s">
        <v>411</v>
      </c>
      <c r="HCB297" s="290" t="s">
        <v>411</v>
      </c>
      <c r="HCC297" s="290" t="s">
        <v>411</v>
      </c>
      <c r="HCD297" s="290" t="s">
        <v>411</v>
      </c>
      <c r="HCE297" s="290" t="s">
        <v>411</v>
      </c>
      <c r="HCF297" s="290" t="s">
        <v>411</v>
      </c>
      <c r="HCG297" s="290" t="s">
        <v>411</v>
      </c>
      <c r="HCH297" s="290" t="s">
        <v>411</v>
      </c>
      <c r="HCI297" s="290" t="s">
        <v>411</v>
      </c>
      <c r="HCJ297" s="290" t="s">
        <v>411</v>
      </c>
      <c r="HCK297" s="290" t="s">
        <v>411</v>
      </c>
      <c r="HCL297" s="290" t="s">
        <v>411</v>
      </c>
      <c r="HCM297" s="290" t="s">
        <v>411</v>
      </c>
      <c r="HCN297" s="290" t="s">
        <v>411</v>
      </c>
      <c r="HCO297" s="290" t="s">
        <v>411</v>
      </c>
      <c r="HCP297" s="290" t="s">
        <v>411</v>
      </c>
      <c r="HCQ297" s="290" t="s">
        <v>411</v>
      </c>
      <c r="HCR297" s="290" t="s">
        <v>411</v>
      </c>
      <c r="HCS297" s="290" t="s">
        <v>411</v>
      </c>
      <c r="HCT297" s="290" t="s">
        <v>411</v>
      </c>
      <c r="HCU297" s="290" t="s">
        <v>411</v>
      </c>
      <c r="HCV297" s="290" t="s">
        <v>411</v>
      </c>
      <c r="HCW297" s="290" t="s">
        <v>411</v>
      </c>
      <c r="HCX297" s="290" t="s">
        <v>411</v>
      </c>
      <c r="HCY297" s="290" t="s">
        <v>411</v>
      </c>
      <c r="HCZ297" s="290" t="s">
        <v>411</v>
      </c>
      <c r="HDA297" s="290" t="s">
        <v>411</v>
      </c>
      <c r="HDB297" s="290" t="s">
        <v>411</v>
      </c>
      <c r="HDC297" s="290" t="s">
        <v>411</v>
      </c>
      <c r="HDD297" s="290" t="s">
        <v>411</v>
      </c>
      <c r="HDE297" s="290" t="s">
        <v>411</v>
      </c>
      <c r="HDF297" s="290" t="s">
        <v>411</v>
      </c>
      <c r="HDG297" s="290" t="s">
        <v>411</v>
      </c>
      <c r="HDH297" s="290" t="s">
        <v>411</v>
      </c>
      <c r="HDI297" s="290" t="s">
        <v>411</v>
      </c>
      <c r="HDJ297" s="290" t="s">
        <v>411</v>
      </c>
      <c r="HDK297" s="290" t="s">
        <v>411</v>
      </c>
      <c r="HDL297" s="290" t="s">
        <v>411</v>
      </c>
      <c r="HDM297" s="290" t="s">
        <v>411</v>
      </c>
      <c r="HDN297" s="290" t="s">
        <v>411</v>
      </c>
      <c r="HDO297" s="290" t="s">
        <v>411</v>
      </c>
      <c r="HDP297" s="290" t="s">
        <v>411</v>
      </c>
      <c r="HDQ297" s="290" t="s">
        <v>411</v>
      </c>
      <c r="HDR297" s="290" t="s">
        <v>411</v>
      </c>
      <c r="HDS297" s="290" t="s">
        <v>411</v>
      </c>
      <c r="HDT297" s="290" t="s">
        <v>411</v>
      </c>
      <c r="HDU297" s="290" t="s">
        <v>411</v>
      </c>
      <c r="HDV297" s="290" t="s">
        <v>411</v>
      </c>
      <c r="HDW297" s="290" t="s">
        <v>411</v>
      </c>
      <c r="HDX297" s="290" t="s">
        <v>411</v>
      </c>
      <c r="HDY297" s="290" t="s">
        <v>411</v>
      </c>
      <c r="HDZ297" s="290" t="s">
        <v>411</v>
      </c>
      <c r="HEA297" s="290" t="s">
        <v>411</v>
      </c>
      <c r="HEB297" s="290" t="s">
        <v>411</v>
      </c>
      <c r="HEC297" s="290" t="s">
        <v>411</v>
      </c>
      <c r="HED297" s="290" t="s">
        <v>411</v>
      </c>
      <c r="HEE297" s="290" t="s">
        <v>411</v>
      </c>
      <c r="HEF297" s="290" t="s">
        <v>411</v>
      </c>
      <c r="HEG297" s="290" t="s">
        <v>411</v>
      </c>
      <c r="HEH297" s="290" t="s">
        <v>411</v>
      </c>
      <c r="HEI297" s="290" t="s">
        <v>411</v>
      </c>
      <c r="HEJ297" s="290" t="s">
        <v>411</v>
      </c>
      <c r="HEK297" s="290" t="s">
        <v>411</v>
      </c>
      <c r="HEL297" s="290" t="s">
        <v>411</v>
      </c>
      <c r="HEM297" s="290" t="s">
        <v>411</v>
      </c>
      <c r="HEN297" s="290" t="s">
        <v>411</v>
      </c>
      <c r="HEO297" s="290" t="s">
        <v>411</v>
      </c>
      <c r="HEP297" s="290" t="s">
        <v>411</v>
      </c>
      <c r="HEQ297" s="290" t="s">
        <v>411</v>
      </c>
      <c r="HER297" s="290" t="s">
        <v>411</v>
      </c>
      <c r="HES297" s="290" t="s">
        <v>411</v>
      </c>
      <c r="HET297" s="290" t="s">
        <v>411</v>
      </c>
      <c r="HEU297" s="290" t="s">
        <v>411</v>
      </c>
      <c r="HEV297" s="290" t="s">
        <v>411</v>
      </c>
      <c r="HEW297" s="290" t="s">
        <v>411</v>
      </c>
      <c r="HEX297" s="290" t="s">
        <v>411</v>
      </c>
      <c r="HEY297" s="290" t="s">
        <v>411</v>
      </c>
      <c r="HEZ297" s="290" t="s">
        <v>411</v>
      </c>
      <c r="HFA297" s="290" t="s">
        <v>411</v>
      </c>
      <c r="HFB297" s="290" t="s">
        <v>411</v>
      </c>
      <c r="HFC297" s="290" t="s">
        <v>411</v>
      </c>
      <c r="HFD297" s="290" t="s">
        <v>411</v>
      </c>
      <c r="HFE297" s="290" t="s">
        <v>411</v>
      </c>
      <c r="HFF297" s="290" t="s">
        <v>411</v>
      </c>
      <c r="HFG297" s="290" t="s">
        <v>411</v>
      </c>
      <c r="HFH297" s="290" t="s">
        <v>411</v>
      </c>
      <c r="HFI297" s="290" t="s">
        <v>411</v>
      </c>
      <c r="HFJ297" s="290" t="s">
        <v>411</v>
      </c>
      <c r="HFK297" s="290" t="s">
        <v>411</v>
      </c>
      <c r="HFL297" s="290" t="s">
        <v>411</v>
      </c>
      <c r="HFM297" s="290" t="s">
        <v>411</v>
      </c>
      <c r="HFN297" s="290" t="s">
        <v>411</v>
      </c>
      <c r="HFO297" s="290" t="s">
        <v>411</v>
      </c>
      <c r="HFP297" s="290" t="s">
        <v>411</v>
      </c>
      <c r="HFQ297" s="290" t="s">
        <v>411</v>
      </c>
      <c r="HFR297" s="290" t="s">
        <v>411</v>
      </c>
      <c r="HFS297" s="290" t="s">
        <v>411</v>
      </c>
      <c r="HFT297" s="290" t="s">
        <v>411</v>
      </c>
      <c r="HFU297" s="290" t="s">
        <v>411</v>
      </c>
      <c r="HFV297" s="290" t="s">
        <v>411</v>
      </c>
      <c r="HFW297" s="290" t="s">
        <v>411</v>
      </c>
      <c r="HFX297" s="290" t="s">
        <v>411</v>
      </c>
      <c r="HFY297" s="290" t="s">
        <v>411</v>
      </c>
      <c r="HFZ297" s="290" t="s">
        <v>411</v>
      </c>
      <c r="HGA297" s="290" t="s">
        <v>411</v>
      </c>
      <c r="HGB297" s="290" t="s">
        <v>411</v>
      </c>
      <c r="HGC297" s="290" t="s">
        <v>411</v>
      </c>
      <c r="HGD297" s="290" t="s">
        <v>411</v>
      </c>
      <c r="HGE297" s="290" t="s">
        <v>411</v>
      </c>
      <c r="HGF297" s="290" t="s">
        <v>411</v>
      </c>
      <c r="HGG297" s="290" t="s">
        <v>411</v>
      </c>
      <c r="HGH297" s="290" t="s">
        <v>411</v>
      </c>
      <c r="HGI297" s="290" t="s">
        <v>411</v>
      </c>
      <c r="HGJ297" s="290" t="s">
        <v>411</v>
      </c>
      <c r="HGK297" s="290" t="s">
        <v>411</v>
      </c>
      <c r="HGL297" s="290" t="s">
        <v>411</v>
      </c>
      <c r="HGM297" s="290" t="s">
        <v>411</v>
      </c>
      <c r="HGN297" s="290" t="s">
        <v>411</v>
      </c>
      <c r="HGO297" s="290" t="s">
        <v>411</v>
      </c>
      <c r="HGP297" s="290" t="s">
        <v>411</v>
      </c>
      <c r="HGQ297" s="290" t="s">
        <v>411</v>
      </c>
      <c r="HGR297" s="290" t="s">
        <v>411</v>
      </c>
      <c r="HGS297" s="290" t="s">
        <v>411</v>
      </c>
      <c r="HGT297" s="290" t="s">
        <v>411</v>
      </c>
      <c r="HGU297" s="290" t="s">
        <v>411</v>
      </c>
      <c r="HGV297" s="290" t="s">
        <v>411</v>
      </c>
      <c r="HGW297" s="290" t="s">
        <v>411</v>
      </c>
      <c r="HGX297" s="290" t="s">
        <v>411</v>
      </c>
      <c r="HGY297" s="290" t="s">
        <v>411</v>
      </c>
      <c r="HGZ297" s="290" t="s">
        <v>411</v>
      </c>
      <c r="HHA297" s="290" t="s">
        <v>411</v>
      </c>
      <c r="HHB297" s="290" t="s">
        <v>411</v>
      </c>
      <c r="HHC297" s="290" t="s">
        <v>411</v>
      </c>
      <c r="HHD297" s="290" t="s">
        <v>411</v>
      </c>
      <c r="HHE297" s="290" t="s">
        <v>411</v>
      </c>
      <c r="HHF297" s="290" t="s">
        <v>411</v>
      </c>
      <c r="HHG297" s="290" t="s">
        <v>411</v>
      </c>
      <c r="HHH297" s="290" t="s">
        <v>411</v>
      </c>
      <c r="HHI297" s="290" t="s">
        <v>411</v>
      </c>
      <c r="HHJ297" s="290" t="s">
        <v>411</v>
      </c>
      <c r="HHK297" s="290" t="s">
        <v>411</v>
      </c>
      <c r="HHL297" s="290" t="s">
        <v>411</v>
      </c>
      <c r="HHM297" s="290" t="s">
        <v>411</v>
      </c>
      <c r="HHN297" s="290" t="s">
        <v>411</v>
      </c>
      <c r="HHO297" s="290" t="s">
        <v>411</v>
      </c>
      <c r="HHP297" s="290" t="s">
        <v>411</v>
      </c>
      <c r="HHQ297" s="290" t="s">
        <v>411</v>
      </c>
      <c r="HHR297" s="290" t="s">
        <v>411</v>
      </c>
      <c r="HHS297" s="290" t="s">
        <v>411</v>
      </c>
      <c r="HHT297" s="290" t="s">
        <v>411</v>
      </c>
      <c r="HHU297" s="290" t="s">
        <v>411</v>
      </c>
      <c r="HHV297" s="290" t="s">
        <v>411</v>
      </c>
      <c r="HHW297" s="290" t="s">
        <v>411</v>
      </c>
      <c r="HHX297" s="290" t="s">
        <v>411</v>
      </c>
      <c r="HHY297" s="290" t="s">
        <v>411</v>
      </c>
      <c r="HHZ297" s="290" t="s">
        <v>411</v>
      </c>
      <c r="HIA297" s="290" t="s">
        <v>411</v>
      </c>
      <c r="HIB297" s="290" t="s">
        <v>411</v>
      </c>
      <c r="HIC297" s="290" t="s">
        <v>411</v>
      </c>
      <c r="HID297" s="290" t="s">
        <v>411</v>
      </c>
      <c r="HIE297" s="290" t="s">
        <v>411</v>
      </c>
      <c r="HIF297" s="290" t="s">
        <v>411</v>
      </c>
      <c r="HIG297" s="290" t="s">
        <v>411</v>
      </c>
      <c r="HIH297" s="290" t="s">
        <v>411</v>
      </c>
      <c r="HII297" s="290" t="s">
        <v>411</v>
      </c>
      <c r="HIJ297" s="290" t="s">
        <v>411</v>
      </c>
      <c r="HIK297" s="290" t="s">
        <v>411</v>
      </c>
      <c r="HIL297" s="290" t="s">
        <v>411</v>
      </c>
      <c r="HIM297" s="290" t="s">
        <v>411</v>
      </c>
      <c r="HIN297" s="290" t="s">
        <v>411</v>
      </c>
      <c r="HIO297" s="290" t="s">
        <v>411</v>
      </c>
      <c r="HIP297" s="290" t="s">
        <v>411</v>
      </c>
      <c r="HIQ297" s="290" t="s">
        <v>411</v>
      </c>
      <c r="HIR297" s="290" t="s">
        <v>411</v>
      </c>
      <c r="HIS297" s="290" t="s">
        <v>411</v>
      </c>
      <c r="HIT297" s="290" t="s">
        <v>411</v>
      </c>
      <c r="HIU297" s="290" t="s">
        <v>411</v>
      </c>
      <c r="HIV297" s="290" t="s">
        <v>411</v>
      </c>
      <c r="HIW297" s="290" t="s">
        <v>411</v>
      </c>
      <c r="HIX297" s="290" t="s">
        <v>411</v>
      </c>
      <c r="HIY297" s="290" t="s">
        <v>411</v>
      </c>
      <c r="HIZ297" s="290" t="s">
        <v>411</v>
      </c>
      <c r="HJA297" s="290" t="s">
        <v>411</v>
      </c>
      <c r="HJB297" s="290" t="s">
        <v>411</v>
      </c>
      <c r="HJC297" s="290" t="s">
        <v>411</v>
      </c>
      <c r="HJD297" s="290" t="s">
        <v>411</v>
      </c>
      <c r="HJE297" s="290" t="s">
        <v>411</v>
      </c>
      <c r="HJF297" s="290" t="s">
        <v>411</v>
      </c>
      <c r="HJG297" s="290" t="s">
        <v>411</v>
      </c>
      <c r="HJH297" s="290" t="s">
        <v>411</v>
      </c>
      <c r="HJI297" s="290" t="s">
        <v>411</v>
      </c>
      <c r="HJJ297" s="290" t="s">
        <v>411</v>
      </c>
      <c r="HJK297" s="290" t="s">
        <v>411</v>
      </c>
      <c r="HJL297" s="290" t="s">
        <v>411</v>
      </c>
      <c r="HJM297" s="290" t="s">
        <v>411</v>
      </c>
      <c r="HJN297" s="290" t="s">
        <v>411</v>
      </c>
      <c r="HJO297" s="290" t="s">
        <v>411</v>
      </c>
      <c r="HJP297" s="290" t="s">
        <v>411</v>
      </c>
      <c r="HJQ297" s="290" t="s">
        <v>411</v>
      </c>
      <c r="HJR297" s="290" t="s">
        <v>411</v>
      </c>
      <c r="HJS297" s="290" t="s">
        <v>411</v>
      </c>
      <c r="HJT297" s="290" t="s">
        <v>411</v>
      </c>
      <c r="HJU297" s="290" t="s">
        <v>411</v>
      </c>
      <c r="HJV297" s="290" t="s">
        <v>411</v>
      </c>
      <c r="HJW297" s="290" t="s">
        <v>411</v>
      </c>
      <c r="HJX297" s="290" t="s">
        <v>411</v>
      </c>
      <c r="HJY297" s="290" t="s">
        <v>411</v>
      </c>
      <c r="HJZ297" s="290" t="s">
        <v>411</v>
      </c>
      <c r="HKA297" s="290" t="s">
        <v>411</v>
      </c>
      <c r="HKB297" s="290" t="s">
        <v>411</v>
      </c>
      <c r="HKC297" s="290" t="s">
        <v>411</v>
      </c>
      <c r="HKD297" s="290" t="s">
        <v>411</v>
      </c>
      <c r="HKE297" s="290" t="s">
        <v>411</v>
      </c>
      <c r="HKF297" s="290" t="s">
        <v>411</v>
      </c>
      <c r="HKG297" s="290" t="s">
        <v>411</v>
      </c>
      <c r="HKH297" s="290" t="s">
        <v>411</v>
      </c>
      <c r="HKI297" s="290" t="s">
        <v>411</v>
      </c>
      <c r="HKJ297" s="290" t="s">
        <v>411</v>
      </c>
      <c r="HKK297" s="290" t="s">
        <v>411</v>
      </c>
      <c r="HKL297" s="290" t="s">
        <v>411</v>
      </c>
      <c r="HKM297" s="290" t="s">
        <v>411</v>
      </c>
      <c r="HKN297" s="290" t="s">
        <v>411</v>
      </c>
      <c r="HKO297" s="290" t="s">
        <v>411</v>
      </c>
      <c r="HKP297" s="290" t="s">
        <v>411</v>
      </c>
      <c r="HKQ297" s="290" t="s">
        <v>411</v>
      </c>
      <c r="HKR297" s="290" t="s">
        <v>411</v>
      </c>
      <c r="HKS297" s="290" t="s">
        <v>411</v>
      </c>
      <c r="HKT297" s="290" t="s">
        <v>411</v>
      </c>
      <c r="HKU297" s="290" t="s">
        <v>411</v>
      </c>
      <c r="HKV297" s="290" t="s">
        <v>411</v>
      </c>
      <c r="HKW297" s="290" t="s">
        <v>411</v>
      </c>
      <c r="HKX297" s="290" t="s">
        <v>411</v>
      </c>
      <c r="HKY297" s="290" t="s">
        <v>411</v>
      </c>
      <c r="HKZ297" s="290" t="s">
        <v>411</v>
      </c>
      <c r="HLA297" s="290" t="s">
        <v>411</v>
      </c>
      <c r="HLB297" s="290" t="s">
        <v>411</v>
      </c>
      <c r="HLC297" s="290" t="s">
        <v>411</v>
      </c>
      <c r="HLD297" s="290" t="s">
        <v>411</v>
      </c>
      <c r="HLE297" s="290" t="s">
        <v>411</v>
      </c>
      <c r="HLF297" s="290" t="s">
        <v>411</v>
      </c>
      <c r="HLG297" s="290" t="s">
        <v>411</v>
      </c>
      <c r="HLH297" s="290" t="s">
        <v>411</v>
      </c>
      <c r="HLI297" s="290" t="s">
        <v>411</v>
      </c>
      <c r="HLJ297" s="290" t="s">
        <v>411</v>
      </c>
      <c r="HLK297" s="290" t="s">
        <v>411</v>
      </c>
      <c r="HLL297" s="290" t="s">
        <v>411</v>
      </c>
      <c r="HLM297" s="290" t="s">
        <v>411</v>
      </c>
      <c r="HLN297" s="290" t="s">
        <v>411</v>
      </c>
      <c r="HLO297" s="290" t="s">
        <v>411</v>
      </c>
      <c r="HLP297" s="290" t="s">
        <v>411</v>
      </c>
      <c r="HLQ297" s="290" t="s">
        <v>411</v>
      </c>
      <c r="HLR297" s="290" t="s">
        <v>411</v>
      </c>
      <c r="HLS297" s="290" t="s">
        <v>411</v>
      </c>
      <c r="HLT297" s="290" t="s">
        <v>411</v>
      </c>
      <c r="HLU297" s="290" t="s">
        <v>411</v>
      </c>
      <c r="HLV297" s="290" t="s">
        <v>411</v>
      </c>
      <c r="HLW297" s="290" t="s">
        <v>411</v>
      </c>
      <c r="HLX297" s="290" t="s">
        <v>411</v>
      </c>
      <c r="HLY297" s="290" t="s">
        <v>411</v>
      </c>
      <c r="HLZ297" s="290" t="s">
        <v>411</v>
      </c>
      <c r="HMA297" s="290" t="s">
        <v>411</v>
      </c>
      <c r="HMB297" s="290" t="s">
        <v>411</v>
      </c>
      <c r="HMC297" s="290" t="s">
        <v>411</v>
      </c>
      <c r="HMD297" s="290" t="s">
        <v>411</v>
      </c>
      <c r="HME297" s="290" t="s">
        <v>411</v>
      </c>
      <c r="HMF297" s="290" t="s">
        <v>411</v>
      </c>
      <c r="HMG297" s="290" t="s">
        <v>411</v>
      </c>
      <c r="HMH297" s="290" t="s">
        <v>411</v>
      </c>
      <c r="HMI297" s="290" t="s">
        <v>411</v>
      </c>
      <c r="HMJ297" s="290" t="s">
        <v>411</v>
      </c>
      <c r="HMK297" s="290" t="s">
        <v>411</v>
      </c>
      <c r="HML297" s="290" t="s">
        <v>411</v>
      </c>
      <c r="HMM297" s="290" t="s">
        <v>411</v>
      </c>
      <c r="HMN297" s="290" t="s">
        <v>411</v>
      </c>
      <c r="HMO297" s="290" t="s">
        <v>411</v>
      </c>
      <c r="HMP297" s="290" t="s">
        <v>411</v>
      </c>
      <c r="HMQ297" s="290" t="s">
        <v>411</v>
      </c>
      <c r="HMR297" s="290" t="s">
        <v>411</v>
      </c>
      <c r="HMS297" s="290" t="s">
        <v>411</v>
      </c>
      <c r="HMT297" s="290" t="s">
        <v>411</v>
      </c>
      <c r="HMU297" s="290" t="s">
        <v>411</v>
      </c>
      <c r="HMV297" s="290" t="s">
        <v>411</v>
      </c>
      <c r="HMW297" s="290" t="s">
        <v>411</v>
      </c>
      <c r="HMX297" s="290" t="s">
        <v>411</v>
      </c>
      <c r="HMY297" s="290" t="s">
        <v>411</v>
      </c>
      <c r="HMZ297" s="290" t="s">
        <v>411</v>
      </c>
      <c r="HNA297" s="290" t="s">
        <v>411</v>
      </c>
      <c r="HNB297" s="290" t="s">
        <v>411</v>
      </c>
      <c r="HNC297" s="290" t="s">
        <v>411</v>
      </c>
      <c r="HND297" s="290" t="s">
        <v>411</v>
      </c>
      <c r="HNE297" s="290" t="s">
        <v>411</v>
      </c>
      <c r="HNF297" s="290" t="s">
        <v>411</v>
      </c>
      <c r="HNG297" s="290" t="s">
        <v>411</v>
      </c>
      <c r="HNH297" s="290" t="s">
        <v>411</v>
      </c>
      <c r="HNI297" s="290" t="s">
        <v>411</v>
      </c>
      <c r="HNJ297" s="290" t="s">
        <v>411</v>
      </c>
      <c r="HNK297" s="290" t="s">
        <v>411</v>
      </c>
      <c r="HNL297" s="290" t="s">
        <v>411</v>
      </c>
      <c r="HNM297" s="290" t="s">
        <v>411</v>
      </c>
      <c r="HNN297" s="290" t="s">
        <v>411</v>
      </c>
      <c r="HNO297" s="290" t="s">
        <v>411</v>
      </c>
      <c r="HNP297" s="290" t="s">
        <v>411</v>
      </c>
      <c r="HNQ297" s="290" t="s">
        <v>411</v>
      </c>
      <c r="HNR297" s="290" t="s">
        <v>411</v>
      </c>
      <c r="HNS297" s="290" t="s">
        <v>411</v>
      </c>
      <c r="HNT297" s="290" t="s">
        <v>411</v>
      </c>
      <c r="HNU297" s="290" t="s">
        <v>411</v>
      </c>
      <c r="HNV297" s="290" t="s">
        <v>411</v>
      </c>
      <c r="HNW297" s="290" t="s">
        <v>411</v>
      </c>
      <c r="HNX297" s="290" t="s">
        <v>411</v>
      </c>
      <c r="HNY297" s="290" t="s">
        <v>411</v>
      </c>
      <c r="HNZ297" s="290" t="s">
        <v>411</v>
      </c>
      <c r="HOA297" s="290" t="s">
        <v>411</v>
      </c>
      <c r="HOB297" s="290" t="s">
        <v>411</v>
      </c>
      <c r="HOC297" s="290" t="s">
        <v>411</v>
      </c>
      <c r="HOD297" s="290" t="s">
        <v>411</v>
      </c>
      <c r="HOE297" s="290" t="s">
        <v>411</v>
      </c>
      <c r="HOF297" s="290" t="s">
        <v>411</v>
      </c>
      <c r="HOG297" s="290" t="s">
        <v>411</v>
      </c>
      <c r="HOH297" s="290" t="s">
        <v>411</v>
      </c>
      <c r="HOI297" s="290" t="s">
        <v>411</v>
      </c>
      <c r="HOJ297" s="290" t="s">
        <v>411</v>
      </c>
      <c r="HOK297" s="290" t="s">
        <v>411</v>
      </c>
      <c r="HOL297" s="290" t="s">
        <v>411</v>
      </c>
      <c r="HOM297" s="290" t="s">
        <v>411</v>
      </c>
      <c r="HON297" s="290" t="s">
        <v>411</v>
      </c>
      <c r="HOO297" s="290" t="s">
        <v>411</v>
      </c>
      <c r="HOP297" s="290" t="s">
        <v>411</v>
      </c>
      <c r="HOQ297" s="290" t="s">
        <v>411</v>
      </c>
      <c r="HOR297" s="290" t="s">
        <v>411</v>
      </c>
      <c r="HOS297" s="290" t="s">
        <v>411</v>
      </c>
      <c r="HOT297" s="290" t="s">
        <v>411</v>
      </c>
      <c r="HOU297" s="290" t="s">
        <v>411</v>
      </c>
      <c r="HOV297" s="290" t="s">
        <v>411</v>
      </c>
      <c r="HOW297" s="290" t="s">
        <v>411</v>
      </c>
      <c r="HOX297" s="290" t="s">
        <v>411</v>
      </c>
      <c r="HOY297" s="290" t="s">
        <v>411</v>
      </c>
      <c r="HOZ297" s="290" t="s">
        <v>411</v>
      </c>
      <c r="HPA297" s="290" t="s">
        <v>411</v>
      </c>
      <c r="HPB297" s="290" t="s">
        <v>411</v>
      </c>
      <c r="HPC297" s="290" t="s">
        <v>411</v>
      </c>
      <c r="HPD297" s="290" t="s">
        <v>411</v>
      </c>
      <c r="HPE297" s="290" t="s">
        <v>411</v>
      </c>
      <c r="HPF297" s="290" t="s">
        <v>411</v>
      </c>
      <c r="HPG297" s="290" t="s">
        <v>411</v>
      </c>
      <c r="HPH297" s="290" t="s">
        <v>411</v>
      </c>
      <c r="HPI297" s="290" t="s">
        <v>411</v>
      </c>
      <c r="HPJ297" s="290" t="s">
        <v>411</v>
      </c>
      <c r="HPK297" s="290" t="s">
        <v>411</v>
      </c>
      <c r="HPL297" s="290" t="s">
        <v>411</v>
      </c>
      <c r="HPM297" s="290" t="s">
        <v>411</v>
      </c>
      <c r="HPN297" s="290" t="s">
        <v>411</v>
      </c>
      <c r="HPO297" s="290" t="s">
        <v>411</v>
      </c>
      <c r="HPP297" s="290" t="s">
        <v>411</v>
      </c>
      <c r="HPQ297" s="290" t="s">
        <v>411</v>
      </c>
      <c r="HPR297" s="290" t="s">
        <v>411</v>
      </c>
      <c r="HPS297" s="290" t="s">
        <v>411</v>
      </c>
      <c r="HPT297" s="290" t="s">
        <v>411</v>
      </c>
      <c r="HPU297" s="290" t="s">
        <v>411</v>
      </c>
      <c r="HPV297" s="290" t="s">
        <v>411</v>
      </c>
      <c r="HPW297" s="290" t="s">
        <v>411</v>
      </c>
      <c r="HPX297" s="290" t="s">
        <v>411</v>
      </c>
      <c r="HPY297" s="290" t="s">
        <v>411</v>
      </c>
      <c r="HPZ297" s="290" t="s">
        <v>411</v>
      </c>
      <c r="HQA297" s="290" t="s">
        <v>411</v>
      </c>
      <c r="HQB297" s="290" t="s">
        <v>411</v>
      </c>
      <c r="HQC297" s="290" t="s">
        <v>411</v>
      </c>
      <c r="HQD297" s="290" t="s">
        <v>411</v>
      </c>
      <c r="HQE297" s="290" t="s">
        <v>411</v>
      </c>
      <c r="HQF297" s="290" t="s">
        <v>411</v>
      </c>
      <c r="HQG297" s="290" t="s">
        <v>411</v>
      </c>
      <c r="HQH297" s="290" t="s">
        <v>411</v>
      </c>
      <c r="HQI297" s="290" t="s">
        <v>411</v>
      </c>
      <c r="HQJ297" s="290" t="s">
        <v>411</v>
      </c>
      <c r="HQK297" s="290" t="s">
        <v>411</v>
      </c>
      <c r="HQL297" s="290" t="s">
        <v>411</v>
      </c>
      <c r="HQM297" s="290" t="s">
        <v>411</v>
      </c>
      <c r="HQN297" s="290" t="s">
        <v>411</v>
      </c>
      <c r="HQO297" s="290" t="s">
        <v>411</v>
      </c>
      <c r="HQP297" s="290" t="s">
        <v>411</v>
      </c>
      <c r="HQQ297" s="290" t="s">
        <v>411</v>
      </c>
      <c r="HQR297" s="290" t="s">
        <v>411</v>
      </c>
      <c r="HQS297" s="290" t="s">
        <v>411</v>
      </c>
      <c r="HQT297" s="290" t="s">
        <v>411</v>
      </c>
      <c r="HQU297" s="290" t="s">
        <v>411</v>
      </c>
      <c r="HQV297" s="290" t="s">
        <v>411</v>
      </c>
      <c r="HQW297" s="290" t="s">
        <v>411</v>
      </c>
      <c r="HQX297" s="290" t="s">
        <v>411</v>
      </c>
      <c r="HQY297" s="290" t="s">
        <v>411</v>
      </c>
      <c r="HQZ297" s="290" t="s">
        <v>411</v>
      </c>
      <c r="HRA297" s="290" t="s">
        <v>411</v>
      </c>
      <c r="HRB297" s="290" t="s">
        <v>411</v>
      </c>
      <c r="HRC297" s="290" t="s">
        <v>411</v>
      </c>
      <c r="HRD297" s="290" t="s">
        <v>411</v>
      </c>
      <c r="HRE297" s="290" t="s">
        <v>411</v>
      </c>
      <c r="HRF297" s="290" t="s">
        <v>411</v>
      </c>
      <c r="HRG297" s="290" t="s">
        <v>411</v>
      </c>
      <c r="HRH297" s="290" t="s">
        <v>411</v>
      </c>
      <c r="HRI297" s="290" t="s">
        <v>411</v>
      </c>
      <c r="HRJ297" s="290" t="s">
        <v>411</v>
      </c>
      <c r="HRK297" s="290" t="s">
        <v>411</v>
      </c>
      <c r="HRL297" s="290" t="s">
        <v>411</v>
      </c>
      <c r="HRM297" s="290" t="s">
        <v>411</v>
      </c>
      <c r="HRN297" s="290" t="s">
        <v>411</v>
      </c>
      <c r="HRO297" s="290" t="s">
        <v>411</v>
      </c>
      <c r="HRP297" s="290" t="s">
        <v>411</v>
      </c>
      <c r="HRQ297" s="290" t="s">
        <v>411</v>
      </c>
      <c r="HRR297" s="290" t="s">
        <v>411</v>
      </c>
      <c r="HRS297" s="290" t="s">
        <v>411</v>
      </c>
      <c r="HRT297" s="290" t="s">
        <v>411</v>
      </c>
      <c r="HRU297" s="290" t="s">
        <v>411</v>
      </c>
      <c r="HRV297" s="290" t="s">
        <v>411</v>
      </c>
      <c r="HRW297" s="290" t="s">
        <v>411</v>
      </c>
      <c r="HRX297" s="290" t="s">
        <v>411</v>
      </c>
      <c r="HRY297" s="290" t="s">
        <v>411</v>
      </c>
      <c r="HRZ297" s="290" t="s">
        <v>411</v>
      </c>
      <c r="HSA297" s="290" t="s">
        <v>411</v>
      </c>
      <c r="HSB297" s="290" t="s">
        <v>411</v>
      </c>
      <c r="HSC297" s="290" t="s">
        <v>411</v>
      </c>
      <c r="HSD297" s="290" t="s">
        <v>411</v>
      </c>
      <c r="HSE297" s="290" t="s">
        <v>411</v>
      </c>
      <c r="HSF297" s="290" t="s">
        <v>411</v>
      </c>
      <c r="HSG297" s="290" t="s">
        <v>411</v>
      </c>
      <c r="HSH297" s="290" t="s">
        <v>411</v>
      </c>
      <c r="HSI297" s="290" t="s">
        <v>411</v>
      </c>
      <c r="HSJ297" s="290" t="s">
        <v>411</v>
      </c>
      <c r="HSK297" s="290" t="s">
        <v>411</v>
      </c>
      <c r="HSL297" s="290" t="s">
        <v>411</v>
      </c>
      <c r="HSM297" s="290" t="s">
        <v>411</v>
      </c>
      <c r="HSN297" s="290" t="s">
        <v>411</v>
      </c>
      <c r="HSO297" s="290" t="s">
        <v>411</v>
      </c>
      <c r="HSP297" s="290" t="s">
        <v>411</v>
      </c>
      <c r="HSQ297" s="290" t="s">
        <v>411</v>
      </c>
      <c r="HSR297" s="290" t="s">
        <v>411</v>
      </c>
      <c r="HSS297" s="290" t="s">
        <v>411</v>
      </c>
      <c r="HST297" s="290" t="s">
        <v>411</v>
      </c>
      <c r="HSU297" s="290" t="s">
        <v>411</v>
      </c>
      <c r="HSV297" s="290" t="s">
        <v>411</v>
      </c>
      <c r="HSW297" s="290" t="s">
        <v>411</v>
      </c>
      <c r="HSX297" s="290" t="s">
        <v>411</v>
      </c>
      <c r="HSY297" s="290" t="s">
        <v>411</v>
      </c>
      <c r="HSZ297" s="290" t="s">
        <v>411</v>
      </c>
      <c r="HTA297" s="290" t="s">
        <v>411</v>
      </c>
      <c r="HTB297" s="290" t="s">
        <v>411</v>
      </c>
      <c r="HTC297" s="290" t="s">
        <v>411</v>
      </c>
      <c r="HTD297" s="290" t="s">
        <v>411</v>
      </c>
      <c r="HTE297" s="290" t="s">
        <v>411</v>
      </c>
      <c r="HTF297" s="290" t="s">
        <v>411</v>
      </c>
      <c r="HTG297" s="290" t="s">
        <v>411</v>
      </c>
      <c r="HTH297" s="290" t="s">
        <v>411</v>
      </c>
      <c r="HTI297" s="290" t="s">
        <v>411</v>
      </c>
      <c r="HTJ297" s="290" t="s">
        <v>411</v>
      </c>
      <c r="HTK297" s="290" t="s">
        <v>411</v>
      </c>
      <c r="HTL297" s="290" t="s">
        <v>411</v>
      </c>
      <c r="HTM297" s="290" t="s">
        <v>411</v>
      </c>
      <c r="HTN297" s="290" t="s">
        <v>411</v>
      </c>
      <c r="HTO297" s="290" t="s">
        <v>411</v>
      </c>
      <c r="HTP297" s="290" t="s">
        <v>411</v>
      </c>
      <c r="HTQ297" s="290" t="s">
        <v>411</v>
      </c>
      <c r="HTR297" s="290" t="s">
        <v>411</v>
      </c>
      <c r="HTS297" s="290" t="s">
        <v>411</v>
      </c>
      <c r="HTT297" s="290" t="s">
        <v>411</v>
      </c>
      <c r="HTU297" s="290" t="s">
        <v>411</v>
      </c>
      <c r="HTV297" s="290" t="s">
        <v>411</v>
      </c>
      <c r="HTW297" s="290" t="s">
        <v>411</v>
      </c>
      <c r="HTX297" s="290" t="s">
        <v>411</v>
      </c>
      <c r="HTY297" s="290" t="s">
        <v>411</v>
      </c>
      <c r="HTZ297" s="290" t="s">
        <v>411</v>
      </c>
      <c r="HUA297" s="290" t="s">
        <v>411</v>
      </c>
      <c r="HUB297" s="290" t="s">
        <v>411</v>
      </c>
      <c r="HUC297" s="290" t="s">
        <v>411</v>
      </c>
      <c r="HUD297" s="290" t="s">
        <v>411</v>
      </c>
      <c r="HUE297" s="290" t="s">
        <v>411</v>
      </c>
      <c r="HUF297" s="290" t="s">
        <v>411</v>
      </c>
      <c r="HUG297" s="290" t="s">
        <v>411</v>
      </c>
      <c r="HUH297" s="290" t="s">
        <v>411</v>
      </c>
      <c r="HUI297" s="290" t="s">
        <v>411</v>
      </c>
      <c r="HUJ297" s="290" t="s">
        <v>411</v>
      </c>
      <c r="HUK297" s="290" t="s">
        <v>411</v>
      </c>
      <c r="HUL297" s="290" t="s">
        <v>411</v>
      </c>
      <c r="HUM297" s="290" t="s">
        <v>411</v>
      </c>
      <c r="HUN297" s="290" t="s">
        <v>411</v>
      </c>
      <c r="HUO297" s="290" t="s">
        <v>411</v>
      </c>
      <c r="HUP297" s="290" t="s">
        <v>411</v>
      </c>
      <c r="HUQ297" s="290" t="s">
        <v>411</v>
      </c>
      <c r="HUR297" s="290" t="s">
        <v>411</v>
      </c>
      <c r="HUS297" s="290" t="s">
        <v>411</v>
      </c>
      <c r="HUT297" s="290" t="s">
        <v>411</v>
      </c>
      <c r="HUU297" s="290" t="s">
        <v>411</v>
      </c>
      <c r="HUV297" s="290" t="s">
        <v>411</v>
      </c>
      <c r="HUW297" s="290" t="s">
        <v>411</v>
      </c>
      <c r="HUX297" s="290" t="s">
        <v>411</v>
      </c>
      <c r="HUY297" s="290" t="s">
        <v>411</v>
      </c>
      <c r="HUZ297" s="290" t="s">
        <v>411</v>
      </c>
      <c r="HVA297" s="290" t="s">
        <v>411</v>
      </c>
      <c r="HVB297" s="290" t="s">
        <v>411</v>
      </c>
      <c r="HVC297" s="290" t="s">
        <v>411</v>
      </c>
      <c r="HVD297" s="290" t="s">
        <v>411</v>
      </c>
      <c r="HVE297" s="290" t="s">
        <v>411</v>
      </c>
      <c r="HVF297" s="290" t="s">
        <v>411</v>
      </c>
      <c r="HVG297" s="290" t="s">
        <v>411</v>
      </c>
      <c r="HVH297" s="290" t="s">
        <v>411</v>
      </c>
      <c r="HVI297" s="290" t="s">
        <v>411</v>
      </c>
      <c r="HVJ297" s="290" t="s">
        <v>411</v>
      </c>
      <c r="HVK297" s="290" t="s">
        <v>411</v>
      </c>
      <c r="HVL297" s="290" t="s">
        <v>411</v>
      </c>
      <c r="HVM297" s="290" t="s">
        <v>411</v>
      </c>
      <c r="HVN297" s="290" t="s">
        <v>411</v>
      </c>
      <c r="HVO297" s="290" t="s">
        <v>411</v>
      </c>
      <c r="HVP297" s="290" t="s">
        <v>411</v>
      </c>
      <c r="HVQ297" s="290" t="s">
        <v>411</v>
      </c>
      <c r="HVR297" s="290" t="s">
        <v>411</v>
      </c>
      <c r="HVS297" s="290" t="s">
        <v>411</v>
      </c>
      <c r="HVT297" s="290" t="s">
        <v>411</v>
      </c>
      <c r="HVU297" s="290" t="s">
        <v>411</v>
      </c>
      <c r="HVV297" s="290" t="s">
        <v>411</v>
      </c>
      <c r="HVW297" s="290" t="s">
        <v>411</v>
      </c>
      <c r="HVX297" s="290" t="s">
        <v>411</v>
      </c>
      <c r="HVY297" s="290" t="s">
        <v>411</v>
      </c>
      <c r="HVZ297" s="290" t="s">
        <v>411</v>
      </c>
      <c r="HWA297" s="290" t="s">
        <v>411</v>
      </c>
      <c r="HWB297" s="290" t="s">
        <v>411</v>
      </c>
      <c r="HWC297" s="290" t="s">
        <v>411</v>
      </c>
      <c r="HWD297" s="290" t="s">
        <v>411</v>
      </c>
      <c r="HWE297" s="290" t="s">
        <v>411</v>
      </c>
      <c r="HWF297" s="290" t="s">
        <v>411</v>
      </c>
      <c r="HWG297" s="290" t="s">
        <v>411</v>
      </c>
      <c r="HWH297" s="290" t="s">
        <v>411</v>
      </c>
      <c r="HWI297" s="290" t="s">
        <v>411</v>
      </c>
      <c r="HWJ297" s="290" t="s">
        <v>411</v>
      </c>
      <c r="HWK297" s="290" t="s">
        <v>411</v>
      </c>
      <c r="HWL297" s="290" t="s">
        <v>411</v>
      </c>
      <c r="HWM297" s="290" t="s">
        <v>411</v>
      </c>
      <c r="HWN297" s="290" t="s">
        <v>411</v>
      </c>
      <c r="HWO297" s="290" t="s">
        <v>411</v>
      </c>
      <c r="HWP297" s="290" t="s">
        <v>411</v>
      </c>
      <c r="HWQ297" s="290" t="s">
        <v>411</v>
      </c>
      <c r="HWR297" s="290" t="s">
        <v>411</v>
      </c>
      <c r="HWS297" s="290" t="s">
        <v>411</v>
      </c>
      <c r="HWT297" s="290" t="s">
        <v>411</v>
      </c>
      <c r="HWU297" s="290" t="s">
        <v>411</v>
      </c>
      <c r="HWV297" s="290" t="s">
        <v>411</v>
      </c>
      <c r="HWW297" s="290" t="s">
        <v>411</v>
      </c>
      <c r="HWX297" s="290" t="s">
        <v>411</v>
      </c>
      <c r="HWY297" s="290" t="s">
        <v>411</v>
      </c>
      <c r="HWZ297" s="290" t="s">
        <v>411</v>
      </c>
      <c r="HXA297" s="290" t="s">
        <v>411</v>
      </c>
      <c r="HXB297" s="290" t="s">
        <v>411</v>
      </c>
      <c r="HXC297" s="290" t="s">
        <v>411</v>
      </c>
      <c r="HXD297" s="290" t="s">
        <v>411</v>
      </c>
      <c r="HXE297" s="290" t="s">
        <v>411</v>
      </c>
      <c r="HXF297" s="290" t="s">
        <v>411</v>
      </c>
      <c r="HXG297" s="290" t="s">
        <v>411</v>
      </c>
      <c r="HXH297" s="290" t="s">
        <v>411</v>
      </c>
      <c r="HXI297" s="290" t="s">
        <v>411</v>
      </c>
      <c r="HXJ297" s="290" t="s">
        <v>411</v>
      </c>
      <c r="HXK297" s="290" t="s">
        <v>411</v>
      </c>
      <c r="HXL297" s="290" t="s">
        <v>411</v>
      </c>
      <c r="HXM297" s="290" t="s">
        <v>411</v>
      </c>
      <c r="HXN297" s="290" t="s">
        <v>411</v>
      </c>
      <c r="HXO297" s="290" t="s">
        <v>411</v>
      </c>
      <c r="HXP297" s="290" t="s">
        <v>411</v>
      </c>
      <c r="HXQ297" s="290" t="s">
        <v>411</v>
      </c>
      <c r="HXR297" s="290" t="s">
        <v>411</v>
      </c>
      <c r="HXS297" s="290" t="s">
        <v>411</v>
      </c>
      <c r="HXT297" s="290" t="s">
        <v>411</v>
      </c>
      <c r="HXU297" s="290" t="s">
        <v>411</v>
      </c>
      <c r="HXV297" s="290" t="s">
        <v>411</v>
      </c>
      <c r="HXW297" s="290" t="s">
        <v>411</v>
      </c>
      <c r="HXX297" s="290" t="s">
        <v>411</v>
      </c>
      <c r="HXY297" s="290" t="s">
        <v>411</v>
      </c>
      <c r="HXZ297" s="290" t="s">
        <v>411</v>
      </c>
      <c r="HYA297" s="290" t="s">
        <v>411</v>
      </c>
      <c r="HYB297" s="290" t="s">
        <v>411</v>
      </c>
      <c r="HYC297" s="290" t="s">
        <v>411</v>
      </c>
      <c r="HYD297" s="290" t="s">
        <v>411</v>
      </c>
      <c r="HYE297" s="290" t="s">
        <v>411</v>
      </c>
      <c r="HYF297" s="290" t="s">
        <v>411</v>
      </c>
      <c r="HYG297" s="290" t="s">
        <v>411</v>
      </c>
      <c r="HYH297" s="290" t="s">
        <v>411</v>
      </c>
      <c r="HYI297" s="290" t="s">
        <v>411</v>
      </c>
      <c r="HYJ297" s="290" t="s">
        <v>411</v>
      </c>
      <c r="HYK297" s="290" t="s">
        <v>411</v>
      </c>
      <c r="HYL297" s="290" t="s">
        <v>411</v>
      </c>
      <c r="HYM297" s="290" t="s">
        <v>411</v>
      </c>
      <c r="HYN297" s="290" t="s">
        <v>411</v>
      </c>
      <c r="HYO297" s="290" t="s">
        <v>411</v>
      </c>
      <c r="HYP297" s="290" t="s">
        <v>411</v>
      </c>
      <c r="HYQ297" s="290" t="s">
        <v>411</v>
      </c>
      <c r="HYR297" s="290" t="s">
        <v>411</v>
      </c>
      <c r="HYS297" s="290" t="s">
        <v>411</v>
      </c>
      <c r="HYT297" s="290" t="s">
        <v>411</v>
      </c>
      <c r="HYU297" s="290" t="s">
        <v>411</v>
      </c>
      <c r="HYV297" s="290" t="s">
        <v>411</v>
      </c>
      <c r="HYW297" s="290" t="s">
        <v>411</v>
      </c>
      <c r="HYX297" s="290" t="s">
        <v>411</v>
      </c>
      <c r="HYY297" s="290" t="s">
        <v>411</v>
      </c>
      <c r="HYZ297" s="290" t="s">
        <v>411</v>
      </c>
      <c r="HZA297" s="290" t="s">
        <v>411</v>
      </c>
      <c r="HZB297" s="290" t="s">
        <v>411</v>
      </c>
      <c r="HZC297" s="290" t="s">
        <v>411</v>
      </c>
      <c r="HZD297" s="290" t="s">
        <v>411</v>
      </c>
      <c r="HZE297" s="290" t="s">
        <v>411</v>
      </c>
      <c r="HZF297" s="290" t="s">
        <v>411</v>
      </c>
      <c r="HZG297" s="290" t="s">
        <v>411</v>
      </c>
      <c r="HZH297" s="290" t="s">
        <v>411</v>
      </c>
      <c r="HZI297" s="290" t="s">
        <v>411</v>
      </c>
      <c r="HZJ297" s="290" t="s">
        <v>411</v>
      </c>
      <c r="HZK297" s="290" t="s">
        <v>411</v>
      </c>
      <c r="HZL297" s="290" t="s">
        <v>411</v>
      </c>
      <c r="HZM297" s="290" t="s">
        <v>411</v>
      </c>
      <c r="HZN297" s="290" t="s">
        <v>411</v>
      </c>
      <c r="HZO297" s="290" t="s">
        <v>411</v>
      </c>
      <c r="HZP297" s="290" t="s">
        <v>411</v>
      </c>
      <c r="HZQ297" s="290" t="s">
        <v>411</v>
      </c>
      <c r="HZR297" s="290" t="s">
        <v>411</v>
      </c>
      <c r="HZS297" s="290" t="s">
        <v>411</v>
      </c>
      <c r="HZT297" s="290" t="s">
        <v>411</v>
      </c>
      <c r="HZU297" s="290" t="s">
        <v>411</v>
      </c>
      <c r="HZV297" s="290" t="s">
        <v>411</v>
      </c>
      <c r="HZW297" s="290" t="s">
        <v>411</v>
      </c>
      <c r="HZX297" s="290" t="s">
        <v>411</v>
      </c>
      <c r="HZY297" s="290" t="s">
        <v>411</v>
      </c>
      <c r="HZZ297" s="290" t="s">
        <v>411</v>
      </c>
      <c r="IAA297" s="290" t="s">
        <v>411</v>
      </c>
      <c r="IAB297" s="290" t="s">
        <v>411</v>
      </c>
      <c r="IAC297" s="290" t="s">
        <v>411</v>
      </c>
      <c r="IAD297" s="290" t="s">
        <v>411</v>
      </c>
      <c r="IAE297" s="290" t="s">
        <v>411</v>
      </c>
      <c r="IAF297" s="290" t="s">
        <v>411</v>
      </c>
      <c r="IAG297" s="290" t="s">
        <v>411</v>
      </c>
      <c r="IAH297" s="290" t="s">
        <v>411</v>
      </c>
      <c r="IAI297" s="290" t="s">
        <v>411</v>
      </c>
      <c r="IAJ297" s="290" t="s">
        <v>411</v>
      </c>
      <c r="IAK297" s="290" t="s">
        <v>411</v>
      </c>
      <c r="IAL297" s="290" t="s">
        <v>411</v>
      </c>
      <c r="IAM297" s="290" t="s">
        <v>411</v>
      </c>
      <c r="IAN297" s="290" t="s">
        <v>411</v>
      </c>
      <c r="IAO297" s="290" t="s">
        <v>411</v>
      </c>
      <c r="IAP297" s="290" t="s">
        <v>411</v>
      </c>
      <c r="IAQ297" s="290" t="s">
        <v>411</v>
      </c>
      <c r="IAR297" s="290" t="s">
        <v>411</v>
      </c>
      <c r="IAS297" s="290" t="s">
        <v>411</v>
      </c>
      <c r="IAT297" s="290" t="s">
        <v>411</v>
      </c>
      <c r="IAU297" s="290" t="s">
        <v>411</v>
      </c>
      <c r="IAV297" s="290" t="s">
        <v>411</v>
      </c>
      <c r="IAW297" s="290" t="s">
        <v>411</v>
      </c>
      <c r="IAX297" s="290" t="s">
        <v>411</v>
      </c>
      <c r="IAY297" s="290" t="s">
        <v>411</v>
      </c>
      <c r="IAZ297" s="290" t="s">
        <v>411</v>
      </c>
      <c r="IBA297" s="290" t="s">
        <v>411</v>
      </c>
      <c r="IBB297" s="290" t="s">
        <v>411</v>
      </c>
      <c r="IBC297" s="290" t="s">
        <v>411</v>
      </c>
      <c r="IBD297" s="290" t="s">
        <v>411</v>
      </c>
      <c r="IBE297" s="290" t="s">
        <v>411</v>
      </c>
      <c r="IBF297" s="290" t="s">
        <v>411</v>
      </c>
      <c r="IBG297" s="290" t="s">
        <v>411</v>
      </c>
      <c r="IBH297" s="290" t="s">
        <v>411</v>
      </c>
      <c r="IBI297" s="290" t="s">
        <v>411</v>
      </c>
      <c r="IBJ297" s="290" t="s">
        <v>411</v>
      </c>
      <c r="IBK297" s="290" t="s">
        <v>411</v>
      </c>
      <c r="IBL297" s="290" t="s">
        <v>411</v>
      </c>
      <c r="IBM297" s="290" t="s">
        <v>411</v>
      </c>
      <c r="IBN297" s="290" t="s">
        <v>411</v>
      </c>
      <c r="IBO297" s="290" t="s">
        <v>411</v>
      </c>
      <c r="IBP297" s="290" t="s">
        <v>411</v>
      </c>
      <c r="IBQ297" s="290" t="s">
        <v>411</v>
      </c>
      <c r="IBR297" s="290" t="s">
        <v>411</v>
      </c>
      <c r="IBS297" s="290" t="s">
        <v>411</v>
      </c>
      <c r="IBT297" s="290" t="s">
        <v>411</v>
      </c>
      <c r="IBU297" s="290" t="s">
        <v>411</v>
      </c>
      <c r="IBV297" s="290" t="s">
        <v>411</v>
      </c>
      <c r="IBW297" s="290" t="s">
        <v>411</v>
      </c>
      <c r="IBX297" s="290" t="s">
        <v>411</v>
      </c>
      <c r="IBY297" s="290" t="s">
        <v>411</v>
      </c>
      <c r="IBZ297" s="290" t="s">
        <v>411</v>
      </c>
      <c r="ICA297" s="290" t="s">
        <v>411</v>
      </c>
      <c r="ICB297" s="290" t="s">
        <v>411</v>
      </c>
      <c r="ICC297" s="290" t="s">
        <v>411</v>
      </c>
      <c r="ICD297" s="290" t="s">
        <v>411</v>
      </c>
      <c r="ICE297" s="290" t="s">
        <v>411</v>
      </c>
      <c r="ICF297" s="290" t="s">
        <v>411</v>
      </c>
      <c r="ICG297" s="290" t="s">
        <v>411</v>
      </c>
      <c r="ICH297" s="290" t="s">
        <v>411</v>
      </c>
      <c r="ICI297" s="290" t="s">
        <v>411</v>
      </c>
      <c r="ICJ297" s="290" t="s">
        <v>411</v>
      </c>
      <c r="ICK297" s="290" t="s">
        <v>411</v>
      </c>
      <c r="ICL297" s="290" t="s">
        <v>411</v>
      </c>
      <c r="ICM297" s="290" t="s">
        <v>411</v>
      </c>
      <c r="ICN297" s="290" t="s">
        <v>411</v>
      </c>
      <c r="ICO297" s="290" t="s">
        <v>411</v>
      </c>
      <c r="ICP297" s="290" t="s">
        <v>411</v>
      </c>
      <c r="ICQ297" s="290" t="s">
        <v>411</v>
      </c>
      <c r="ICR297" s="290" t="s">
        <v>411</v>
      </c>
      <c r="ICS297" s="290" t="s">
        <v>411</v>
      </c>
      <c r="ICT297" s="290" t="s">
        <v>411</v>
      </c>
      <c r="ICU297" s="290" t="s">
        <v>411</v>
      </c>
      <c r="ICV297" s="290" t="s">
        <v>411</v>
      </c>
      <c r="ICW297" s="290" t="s">
        <v>411</v>
      </c>
      <c r="ICX297" s="290" t="s">
        <v>411</v>
      </c>
      <c r="ICY297" s="290" t="s">
        <v>411</v>
      </c>
      <c r="ICZ297" s="290" t="s">
        <v>411</v>
      </c>
      <c r="IDA297" s="290" t="s">
        <v>411</v>
      </c>
      <c r="IDB297" s="290" t="s">
        <v>411</v>
      </c>
      <c r="IDC297" s="290" t="s">
        <v>411</v>
      </c>
      <c r="IDD297" s="290" t="s">
        <v>411</v>
      </c>
      <c r="IDE297" s="290" t="s">
        <v>411</v>
      </c>
      <c r="IDF297" s="290" t="s">
        <v>411</v>
      </c>
      <c r="IDG297" s="290" t="s">
        <v>411</v>
      </c>
      <c r="IDH297" s="290" t="s">
        <v>411</v>
      </c>
      <c r="IDI297" s="290" t="s">
        <v>411</v>
      </c>
      <c r="IDJ297" s="290" t="s">
        <v>411</v>
      </c>
      <c r="IDK297" s="290" t="s">
        <v>411</v>
      </c>
      <c r="IDL297" s="290" t="s">
        <v>411</v>
      </c>
      <c r="IDM297" s="290" t="s">
        <v>411</v>
      </c>
      <c r="IDN297" s="290" t="s">
        <v>411</v>
      </c>
      <c r="IDO297" s="290" t="s">
        <v>411</v>
      </c>
      <c r="IDP297" s="290" t="s">
        <v>411</v>
      </c>
      <c r="IDQ297" s="290" t="s">
        <v>411</v>
      </c>
      <c r="IDR297" s="290" t="s">
        <v>411</v>
      </c>
      <c r="IDS297" s="290" t="s">
        <v>411</v>
      </c>
      <c r="IDT297" s="290" t="s">
        <v>411</v>
      </c>
      <c r="IDU297" s="290" t="s">
        <v>411</v>
      </c>
      <c r="IDV297" s="290" t="s">
        <v>411</v>
      </c>
      <c r="IDW297" s="290" t="s">
        <v>411</v>
      </c>
      <c r="IDX297" s="290" t="s">
        <v>411</v>
      </c>
      <c r="IDY297" s="290" t="s">
        <v>411</v>
      </c>
      <c r="IDZ297" s="290" t="s">
        <v>411</v>
      </c>
      <c r="IEA297" s="290" t="s">
        <v>411</v>
      </c>
      <c r="IEB297" s="290" t="s">
        <v>411</v>
      </c>
      <c r="IEC297" s="290" t="s">
        <v>411</v>
      </c>
      <c r="IED297" s="290" t="s">
        <v>411</v>
      </c>
      <c r="IEE297" s="290" t="s">
        <v>411</v>
      </c>
      <c r="IEF297" s="290" t="s">
        <v>411</v>
      </c>
      <c r="IEG297" s="290" t="s">
        <v>411</v>
      </c>
      <c r="IEH297" s="290" t="s">
        <v>411</v>
      </c>
      <c r="IEI297" s="290" t="s">
        <v>411</v>
      </c>
      <c r="IEJ297" s="290" t="s">
        <v>411</v>
      </c>
      <c r="IEK297" s="290" t="s">
        <v>411</v>
      </c>
      <c r="IEL297" s="290" t="s">
        <v>411</v>
      </c>
      <c r="IEM297" s="290" t="s">
        <v>411</v>
      </c>
      <c r="IEN297" s="290" t="s">
        <v>411</v>
      </c>
      <c r="IEO297" s="290" t="s">
        <v>411</v>
      </c>
      <c r="IEP297" s="290" t="s">
        <v>411</v>
      </c>
      <c r="IEQ297" s="290" t="s">
        <v>411</v>
      </c>
      <c r="IER297" s="290" t="s">
        <v>411</v>
      </c>
      <c r="IES297" s="290" t="s">
        <v>411</v>
      </c>
      <c r="IET297" s="290" t="s">
        <v>411</v>
      </c>
      <c r="IEU297" s="290" t="s">
        <v>411</v>
      </c>
      <c r="IEV297" s="290" t="s">
        <v>411</v>
      </c>
      <c r="IEW297" s="290" t="s">
        <v>411</v>
      </c>
      <c r="IEX297" s="290" t="s">
        <v>411</v>
      </c>
      <c r="IEY297" s="290" t="s">
        <v>411</v>
      </c>
      <c r="IEZ297" s="290" t="s">
        <v>411</v>
      </c>
      <c r="IFA297" s="290" t="s">
        <v>411</v>
      </c>
      <c r="IFB297" s="290" t="s">
        <v>411</v>
      </c>
      <c r="IFC297" s="290" t="s">
        <v>411</v>
      </c>
      <c r="IFD297" s="290" t="s">
        <v>411</v>
      </c>
      <c r="IFE297" s="290" t="s">
        <v>411</v>
      </c>
      <c r="IFF297" s="290" t="s">
        <v>411</v>
      </c>
      <c r="IFG297" s="290" t="s">
        <v>411</v>
      </c>
      <c r="IFH297" s="290" t="s">
        <v>411</v>
      </c>
      <c r="IFI297" s="290" t="s">
        <v>411</v>
      </c>
      <c r="IFJ297" s="290" t="s">
        <v>411</v>
      </c>
      <c r="IFK297" s="290" t="s">
        <v>411</v>
      </c>
      <c r="IFL297" s="290" t="s">
        <v>411</v>
      </c>
      <c r="IFM297" s="290" t="s">
        <v>411</v>
      </c>
      <c r="IFN297" s="290" t="s">
        <v>411</v>
      </c>
      <c r="IFO297" s="290" t="s">
        <v>411</v>
      </c>
      <c r="IFP297" s="290" t="s">
        <v>411</v>
      </c>
      <c r="IFQ297" s="290" t="s">
        <v>411</v>
      </c>
      <c r="IFR297" s="290" t="s">
        <v>411</v>
      </c>
      <c r="IFS297" s="290" t="s">
        <v>411</v>
      </c>
      <c r="IFT297" s="290" t="s">
        <v>411</v>
      </c>
      <c r="IFU297" s="290" t="s">
        <v>411</v>
      </c>
      <c r="IFV297" s="290" t="s">
        <v>411</v>
      </c>
      <c r="IFW297" s="290" t="s">
        <v>411</v>
      </c>
      <c r="IFX297" s="290" t="s">
        <v>411</v>
      </c>
      <c r="IFY297" s="290" t="s">
        <v>411</v>
      </c>
      <c r="IFZ297" s="290" t="s">
        <v>411</v>
      </c>
      <c r="IGA297" s="290" t="s">
        <v>411</v>
      </c>
      <c r="IGB297" s="290" t="s">
        <v>411</v>
      </c>
      <c r="IGC297" s="290" t="s">
        <v>411</v>
      </c>
      <c r="IGD297" s="290" t="s">
        <v>411</v>
      </c>
      <c r="IGE297" s="290" t="s">
        <v>411</v>
      </c>
      <c r="IGF297" s="290" t="s">
        <v>411</v>
      </c>
      <c r="IGG297" s="290" t="s">
        <v>411</v>
      </c>
      <c r="IGH297" s="290" t="s">
        <v>411</v>
      </c>
      <c r="IGI297" s="290" t="s">
        <v>411</v>
      </c>
      <c r="IGJ297" s="290" t="s">
        <v>411</v>
      </c>
      <c r="IGK297" s="290" t="s">
        <v>411</v>
      </c>
      <c r="IGL297" s="290" t="s">
        <v>411</v>
      </c>
      <c r="IGM297" s="290" t="s">
        <v>411</v>
      </c>
      <c r="IGN297" s="290" t="s">
        <v>411</v>
      </c>
      <c r="IGO297" s="290" t="s">
        <v>411</v>
      </c>
      <c r="IGP297" s="290" t="s">
        <v>411</v>
      </c>
      <c r="IGQ297" s="290" t="s">
        <v>411</v>
      </c>
      <c r="IGR297" s="290" t="s">
        <v>411</v>
      </c>
      <c r="IGS297" s="290" t="s">
        <v>411</v>
      </c>
      <c r="IGT297" s="290" t="s">
        <v>411</v>
      </c>
      <c r="IGU297" s="290" t="s">
        <v>411</v>
      </c>
      <c r="IGV297" s="290" t="s">
        <v>411</v>
      </c>
      <c r="IGW297" s="290" t="s">
        <v>411</v>
      </c>
      <c r="IGX297" s="290" t="s">
        <v>411</v>
      </c>
      <c r="IGY297" s="290" t="s">
        <v>411</v>
      </c>
      <c r="IGZ297" s="290" t="s">
        <v>411</v>
      </c>
      <c r="IHA297" s="290" t="s">
        <v>411</v>
      </c>
      <c r="IHB297" s="290" t="s">
        <v>411</v>
      </c>
      <c r="IHC297" s="290" t="s">
        <v>411</v>
      </c>
      <c r="IHD297" s="290" t="s">
        <v>411</v>
      </c>
      <c r="IHE297" s="290" t="s">
        <v>411</v>
      </c>
      <c r="IHF297" s="290" t="s">
        <v>411</v>
      </c>
      <c r="IHG297" s="290" t="s">
        <v>411</v>
      </c>
      <c r="IHH297" s="290" t="s">
        <v>411</v>
      </c>
      <c r="IHI297" s="290" t="s">
        <v>411</v>
      </c>
      <c r="IHJ297" s="290" t="s">
        <v>411</v>
      </c>
      <c r="IHK297" s="290" t="s">
        <v>411</v>
      </c>
      <c r="IHL297" s="290" t="s">
        <v>411</v>
      </c>
      <c r="IHM297" s="290" t="s">
        <v>411</v>
      </c>
      <c r="IHN297" s="290" t="s">
        <v>411</v>
      </c>
      <c r="IHO297" s="290" t="s">
        <v>411</v>
      </c>
      <c r="IHP297" s="290" t="s">
        <v>411</v>
      </c>
      <c r="IHQ297" s="290" t="s">
        <v>411</v>
      </c>
      <c r="IHR297" s="290" t="s">
        <v>411</v>
      </c>
      <c r="IHS297" s="290" t="s">
        <v>411</v>
      </c>
      <c r="IHT297" s="290" t="s">
        <v>411</v>
      </c>
      <c r="IHU297" s="290" t="s">
        <v>411</v>
      </c>
      <c r="IHV297" s="290" t="s">
        <v>411</v>
      </c>
      <c r="IHW297" s="290" t="s">
        <v>411</v>
      </c>
      <c r="IHX297" s="290" t="s">
        <v>411</v>
      </c>
      <c r="IHY297" s="290" t="s">
        <v>411</v>
      </c>
      <c r="IHZ297" s="290" t="s">
        <v>411</v>
      </c>
      <c r="IIA297" s="290" t="s">
        <v>411</v>
      </c>
      <c r="IIB297" s="290" t="s">
        <v>411</v>
      </c>
      <c r="IIC297" s="290" t="s">
        <v>411</v>
      </c>
      <c r="IID297" s="290" t="s">
        <v>411</v>
      </c>
      <c r="IIE297" s="290" t="s">
        <v>411</v>
      </c>
      <c r="IIF297" s="290" t="s">
        <v>411</v>
      </c>
      <c r="IIG297" s="290" t="s">
        <v>411</v>
      </c>
      <c r="IIH297" s="290" t="s">
        <v>411</v>
      </c>
      <c r="III297" s="290" t="s">
        <v>411</v>
      </c>
      <c r="IIJ297" s="290" t="s">
        <v>411</v>
      </c>
      <c r="IIK297" s="290" t="s">
        <v>411</v>
      </c>
      <c r="IIL297" s="290" t="s">
        <v>411</v>
      </c>
      <c r="IIM297" s="290" t="s">
        <v>411</v>
      </c>
      <c r="IIN297" s="290" t="s">
        <v>411</v>
      </c>
      <c r="IIO297" s="290" t="s">
        <v>411</v>
      </c>
      <c r="IIP297" s="290" t="s">
        <v>411</v>
      </c>
      <c r="IIQ297" s="290" t="s">
        <v>411</v>
      </c>
      <c r="IIR297" s="290" t="s">
        <v>411</v>
      </c>
      <c r="IIS297" s="290" t="s">
        <v>411</v>
      </c>
      <c r="IIT297" s="290" t="s">
        <v>411</v>
      </c>
      <c r="IIU297" s="290" t="s">
        <v>411</v>
      </c>
      <c r="IIV297" s="290" t="s">
        <v>411</v>
      </c>
      <c r="IIW297" s="290" t="s">
        <v>411</v>
      </c>
      <c r="IIX297" s="290" t="s">
        <v>411</v>
      </c>
      <c r="IIY297" s="290" t="s">
        <v>411</v>
      </c>
      <c r="IIZ297" s="290" t="s">
        <v>411</v>
      </c>
      <c r="IJA297" s="290" t="s">
        <v>411</v>
      </c>
      <c r="IJB297" s="290" t="s">
        <v>411</v>
      </c>
      <c r="IJC297" s="290" t="s">
        <v>411</v>
      </c>
      <c r="IJD297" s="290" t="s">
        <v>411</v>
      </c>
      <c r="IJE297" s="290" t="s">
        <v>411</v>
      </c>
      <c r="IJF297" s="290" t="s">
        <v>411</v>
      </c>
      <c r="IJG297" s="290" t="s">
        <v>411</v>
      </c>
      <c r="IJH297" s="290" t="s">
        <v>411</v>
      </c>
      <c r="IJI297" s="290" t="s">
        <v>411</v>
      </c>
      <c r="IJJ297" s="290" t="s">
        <v>411</v>
      </c>
      <c r="IJK297" s="290" t="s">
        <v>411</v>
      </c>
      <c r="IJL297" s="290" t="s">
        <v>411</v>
      </c>
      <c r="IJM297" s="290" t="s">
        <v>411</v>
      </c>
      <c r="IJN297" s="290" t="s">
        <v>411</v>
      </c>
      <c r="IJO297" s="290" t="s">
        <v>411</v>
      </c>
      <c r="IJP297" s="290" t="s">
        <v>411</v>
      </c>
      <c r="IJQ297" s="290" t="s">
        <v>411</v>
      </c>
      <c r="IJR297" s="290" t="s">
        <v>411</v>
      </c>
      <c r="IJS297" s="290" t="s">
        <v>411</v>
      </c>
      <c r="IJT297" s="290" t="s">
        <v>411</v>
      </c>
      <c r="IJU297" s="290" t="s">
        <v>411</v>
      </c>
      <c r="IJV297" s="290" t="s">
        <v>411</v>
      </c>
      <c r="IJW297" s="290" t="s">
        <v>411</v>
      </c>
      <c r="IJX297" s="290" t="s">
        <v>411</v>
      </c>
      <c r="IJY297" s="290" t="s">
        <v>411</v>
      </c>
      <c r="IJZ297" s="290" t="s">
        <v>411</v>
      </c>
      <c r="IKA297" s="290" t="s">
        <v>411</v>
      </c>
      <c r="IKB297" s="290" t="s">
        <v>411</v>
      </c>
      <c r="IKC297" s="290" t="s">
        <v>411</v>
      </c>
      <c r="IKD297" s="290" t="s">
        <v>411</v>
      </c>
      <c r="IKE297" s="290" t="s">
        <v>411</v>
      </c>
      <c r="IKF297" s="290" t="s">
        <v>411</v>
      </c>
      <c r="IKG297" s="290" t="s">
        <v>411</v>
      </c>
      <c r="IKH297" s="290" t="s">
        <v>411</v>
      </c>
      <c r="IKI297" s="290" t="s">
        <v>411</v>
      </c>
      <c r="IKJ297" s="290" t="s">
        <v>411</v>
      </c>
      <c r="IKK297" s="290" t="s">
        <v>411</v>
      </c>
      <c r="IKL297" s="290" t="s">
        <v>411</v>
      </c>
      <c r="IKM297" s="290" t="s">
        <v>411</v>
      </c>
      <c r="IKN297" s="290" t="s">
        <v>411</v>
      </c>
      <c r="IKO297" s="290" t="s">
        <v>411</v>
      </c>
      <c r="IKP297" s="290" t="s">
        <v>411</v>
      </c>
      <c r="IKQ297" s="290" t="s">
        <v>411</v>
      </c>
      <c r="IKR297" s="290" t="s">
        <v>411</v>
      </c>
      <c r="IKS297" s="290" t="s">
        <v>411</v>
      </c>
      <c r="IKT297" s="290" t="s">
        <v>411</v>
      </c>
      <c r="IKU297" s="290" t="s">
        <v>411</v>
      </c>
      <c r="IKV297" s="290" t="s">
        <v>411</v>
      </c>
      <c r="IKW297" s="290" t="s">
        <v>411</v>
      </c>
      <c r="IKX297" s="290" t="s">
        <v>411</v>
      </c>
      <c r="IKY297" s="290" t="s">
        <v>411</v>
      </c>
      <c r="IKZ297" s="290" t="s">
        <v>411</v>
      </c>
      <c r="ILA297" s="290" t="s">
        <v>411</v>
      </c>
      <c r="ILB297" s="290" t="s">
        <v>411</v>
      </c>
      <c r="ILC297" s="290" t="s">
        <v>411</v>
      </c>
      <c r="ILD297" s="290" t="s">
        <v>411</v>
      </c>
      <c r="ILE297" s="290" t="s">
        <v>411</v>
      </c>
      <c r="ILF297" s="290" t="s">
        <v>411</v>
      </c>
      <c r="ILG297" s="290" t="s">
        <v>411</v>
      </c>
      <c r="ILH297" s="290" t="s">
        <v>411</v>
      </c>
      <c r="ILI297" s="290" t="s">
        <v>411</v>
      </c>
      <c r="ILJ297" s="290" t="s">
        <v>411</v>
      </c>
      <c r="ILK297" s="290" t="s">
        <v>411</v>
      </c>
      <c r="ILL297" s="290" t="s">
        <v>411</v>
      </c>
      <c r="ILM297" s="290" t="s">
        <v>411</v>
      </c>
      <c r="ILN297" s="290" t="s">
        <v>411</v>
      </c>
      <c r="ILO297" s="290" t="s">
        <v>411</v>
      </c>
      <c r="ILP297" s="290" t="s">
        <v>411</v>
      </c>
      <c r="ILQ297" s="290" t="s">
        <v>411</v>
      </c>
      <c r="ILR297" s="290" t="s">
        <v>411</v>
      </c>
      <c r="ILS297" s="290" t="s">
        <v>411</v>
      </c>
      <c r="ILT297" s="290" t="s">
        <v>411</v>
      </c>
      <c r="ILU297" s="290" t="s">
        <v>411</v>
      </c>
      <c r="ILV297" s="290" t="s">
        <v>411</v>
      </c>
      <c r="ILW297" s="290" t="s">
        <v>411</v>
      </c>
      <c r="ILX297" s="290" t="s">
        <v>411</v>
      </c>
      <c r="ILY297" s="290" t="s">
        <v>411</v>
      </c>
      <c r="ILZ297" s="290" t="s">
        <v>411</v>
      </c>
      <c r="IMA297" s="290" t="s">
        <v>411</v>
      </c>
      <c r="IMB297" s="290" t="s">
        <v>411</v>
      </c>
      <c r="IMC297" s="290" t="s">
        <v>411</v>
      </c>
      <c r="IMD297" s="290" t="s">
        <v>411</v>
      </c>
      <c r="IME297" s="290" t="s">
        <v>411</v>
      </c>
      <c r="IMF297" s="290" t="s">
        <v>411</v>
      </c>
      <c r="IMG297" s="290" t="s">
        <v>411</v>
      </c>
      <c r="IMH297" s="290" t="s">
        <v>411</v>
      </c>
      <c r="IMI297" s="290" t="s">
        <v>411</v>
      </c>
      <c r="IMJ297" s="290" t="s">
        <v>411</v>
      </c>
      <c r="IMK297" s="290" t="s">
        <v>411</v>
      </c>
      <c r="IML297" s="290" t="s">
        <v>411</v>
      </c>
      <c r="IMM297" s="290" t="s">
        <v>411</v>
      </c>
      <c r="IMN297" s="290" t="s">
        <v>411</v>
      </c>
      <c r="IMO297" s="290" t="s">
        <v>411</v>
      </c>
      <c r="IMP297" s="290" t="s">
        <v>411</v>
      </c>
      <c r="IMQ297" s="290" t="s">
        <v>411</v>
      </c>
      <c r="IMR297" s="290" t="s">
        <v>411</v>
      </c>
      <c r="IMS297" s="290" t="s">
        <v>411</v>
      </c>
      <c r="IMT297" s="290" t="s">
        <v>411</v>
      </c>
      <c r="IMU297" s="290" t="s">
        <v>411</v>
      </c>
      <c r="IMV297" s="290" t="s">
        <v>411</v>
      </c>
      <c r="IMW297" s="290" t="s">
        <v>411</v>
      </c>
      <c r="IMX297" s="290" t="s">
        <v>411</v>
      </c>
      <c r="IMY297" s="290" t="s">
        <v>411</v>
      </c>
      <c r="IMZ297" s="290" t="s">
        <v>411</v>
      </c>
      <c r="INA297" s="290" t="s">
        <v>411</v>
      </c>
      <c r="INB297" s="290" t="s">
        <v>411</v>
      </c>
      <c r="INC297" s="290" t="s">
        <v>411</v>
      </c>
      <c r="IND297" s="290" t="s">
        <v>411</v>
      </c>
      <c r="INE297" s="290" t="s">
        <v>411</v>
      </c>
      <c r="INF297" s="290" t="s">
        <v>411</v>
      </c>
      <c r="ING297" s="290" t="s">
        <v>411</v>
      </c>
      <c r="INH297" s="290" t="s">
        <v>411</v>
      </c>
      <c r="INI297" s="290" t="s">
        <v>411</v>
      </c>
      <c r="INJ297" s="290" t="s">
        <v>411</v>
      </c>
      <c r="INK297" s="290" t="s">
        <v>411</v>
      </c>
      <c r="INL297" s="290" t="s">
        <v>411</v>
      </c>
      <c r="INM297" s="290" t="s">
        <v>411</v>
      </c>
      <c r="INN297" s="290" t="s">
        <v>411</v>
      </c>
      <c r="INO297" s="290" t="s">
        <v>411</v>
      </c>
      <c r="INP297" s="290" t="s">
        <v>411</v>
      </c>
      <c r="INQ297" s="290" t="s">
        <v>411</v>
      </c>
      <c r="INR297" s="290" t="s">
        <v>411</v>
      </c>
      <c r="INS297" s="290" t="s">
        <v>411</v>
      </c>
      <c r="INT297" s="290" t="s">
        <v>411</v>
      </c>
      <c r="INU297" s="290" t="s">
        <v>411</v>
      </c>
      <c r="INV297" s="290" t="s">
        <v>411</v>
      </c>
      <c r="INW297" s="290" t="s">
        <v>411</v>
      </c>
      <c r="INX297" s="290" t="s">
        <v>411</v>
      </c>
      <c r="INY297" s="290" t="s">
        <v>411</v>
      </c>
      <c r="INZ297" s="290" t="s">
        <v>411</v>
      </c>
      <c r="IOA297" s="290" t="s">
        <v>411</v>
      </c>
      <c r="IOB297" s="290" t="s">
        <v>411</v>
      </c>
      <c r="IOC297" s="290" t="s">
        <v>411</v>
      </c>
      <c r="IOD297" s="290" t="s">
        <v>411</v>
      </c>
      <c r="IOE297" s="290" t="s">
        <v>411</v>
      </c>
      <c r="IOF297" s="290" t="s">
        <v>411</v>
      </c>
      <c r="IOG297" s="290" t="s">
        <v>411</v>
      </c>
      <c r="IOH297" s="290" t="s">
        <v>411</v>
      </c>
      <c r="IOI297" s="290" t="s">
        <v>411</v>
      </c>
      <c r="IOJ297" s="290" t="s">
        <v>411</v>
      </c>
      <c r="IOK297" s="290" t="s">
        <v>411</v>
      </c>
      <c r="IOL297" s="290" t="s">
        <v>411</v>
      </c>
      <c r="IOM297" s="290" t="s">
        <v>411</v>
      </c>
      <c r="ION297" s="290" t="s">
        <v>411</v>
      </c>
      <c r="IOO297" s="290" t="s">
        <v>411</v>
      </c>
      <c r="IOP297" s="290" t="s">
        <v>411</v>
      </c>
      <c r="IOQ297" s="290" t="s">
        <v>411</v>
      </c>
      <c r="IOR297" s="290" t="s">
        <v>411</v>
      </c>
      <c r="IOS297" s="290" t="s">
        <v>411</v>
      </c>
      <c r="IOT297" s="290" t="s">
        <v>411</v>
      </c>
      <c r="IOU297" s="290" t="s">
        <v>411</v>
      </c>
      <c r="IOV297" s="290" t="s">
        <v>411</v>
      </c>
      <c r="IOW297" s="290" t="s">
        <v>411</v>
      </c>
      <c r="IOX297" s="290" t="s">
        <v>411</v>
      </c>
      <c r="IOY297" s="290" t="s">
        <v>411</v>
      </c>
      <c r="IOZ297" s="290" t="s">
        <v>411</v>
      </c>
      <c r="IPA297" s="290" t="s">
        <v>411</v>
      </c>
      <c r="IPB297" s="290" t="s">
        <v>411</v>
      </c>
      <c r="IPC297" s="290" t="s">
        <v>411</v>
      </c>
      <c r="IPD297" s="290" t="s">
        <v>411</v>
      </c>
      <c r="IPE297" s="290" t="s">
        <v>411</v>
      </c>
      <c r="IPF297" s="290" t="s">
        <v>411</v>
      </c>
      <c r="IPG297" s="290" t="s">
        <v>411</v>
      </c>
      <c r="IPH297" s="290" t="s">
        <v>411</v>
      </c>
      <c r="IPI297" s="290" t="s">
        <v>411</v>
      </c>
      <c r="IPJ297" s="290" t="s">
        <v>411</v>
      </c>
      <c r="IPK297" s="290" t="s">
        <v>411</v>
      </c>
      <c r="IPL297" s="290" t="s">
        <v>411</v>
      </c>
      <c r="IPM297" s="290" t="s">
        <v>411</v>
      </c>
      <c r="IPN297" s="290" t="s">
        <v>411</v>
      </c>
      <c r="IPO297" s="290" t="s">
        <v>411</v>
      </c>
      <c r="IPP297" s="290" t="s">
        <v>411</v>
      </c>
      <c r="IPQ297" s="290" t="s">
        <v>411</v>
      </c>
      <c r="IPR297" s="290" t="s">
        <v>411</v>
      </c>
      <c r="IPS297" s="290" t="s">
        <v>411</v>
      </c>
      <c r="IPT297" s="290" t="s">
        <v>411</v>
      </c>
      <c r="IPU297" s="290" t="s">
        <v>411</v>
      </c>
      <c r="IPV297" s="290" t="s">
        <v>411</v>
      </c>
      <c r="IPW297" s="290" t="s">
        <v>411</v>
      </c>
      <c r="IPX297" s="290" t="s">
        <v>411</v>
      </c>
      <c r="IPY297" s="290" t="s">
        <v>411</v>
      </c>
      <c r="IPZ297" s="290" t="s">
        <v>411</v>
      </c>
      <c r="IQA297" s="290" t="s">
        <v>411</v>
      </c>
      <c r="IQB297" s="290" t="s">
        <v>411</v>
      </c>
      <c r="IQC297" s="290" t="s">
        <v>411</v>
      </c>
      <c r="IQD297" s="290" t="s">
        <v>411</v>
      </c>
      <c r="IQE297" s="290" t="s">
        <v>411</v>
      </c>
      <c r="IQF297" s="290" t="s">
        <v>411</v>
      </c>
      <c r="IQG297" s="290" t="s">
        <v>411</v>
      </c>
      <c r="IQH297" s="290" t="s">
        <v>411</v>
      </c>
      <c r="IQI297" s="290" t="s">
        <v>411</v>
      </c>
      <c r="IQJ297" s="290" t="s">
        <v>411</v>
      </c>
      <c r="IQK297" s="290" t="s">
        <v>411</v>
      </c>
      <c r="IQL297" s="290" t="s">
        <v>411</v>
      </c>
      <c r="IQM297" s="290" t="s">
        <v>411</v>
      </c>
      <c r="IQN297" s="290" t="s">
        <v>411</v>
      </c>
      <c r="IQO297" s="290" t="s">
        <v>411</v>
      </c>
      <c r="IQP297" s="290" t="s">
        <v>411</v>
      </c>
      <c r="IQQ297" s="290" t="s">
        <v>411</v>
      </c>
      <c r="IQR297" s="290" t="s">
        <v>411</v>
      </c>
      <c r="IQS297" s="290" t="s">
        <v>411</v>
      </c>
      <c r="IQT297" s="290" t="s">
        <v>411</v>
      </c>
      <c r="IQU297" s="290" t="s">
        <v>411</v>
      </c>
      <c r="IQV297" s="290" t="s">
        <v>411</v>
      </c>
      <c r="IQW297" s="290" t="s">
        <v>411</v>
      </c>
      <c r="IQX297" s="290" t="s">
        <v>411</v>
      </c>
      <c r="IQY297" s="290" t="s">
        <v>411</v>
      </c>
      <c r="IQZ297" s="290" t="s">
        <v>411</v>
      </c>
      <c r="IRA297" s="290" t="s">
        <v>411</v>
      </c>
      <c r="IRB297" s="290" t="s">
        <v>411</v>
      </c>
      <c r="IRC297" s="290" t="s">
        <v>411</v>
      </c>
      <c r="IRD297" s="290" t="s">
        <v>411</v>
      </c>
      <c r="IRE297" s="290" t="s">
        <v>411</v>
      </c>
      <c r="IRF297" s="290" t="s">
        <v>411</v>
      </c>
      <c r="IRG297" s="290" t="s">
        <v>411</v>
      </c>
      <c r="IRH297" s="290" t="s">
        <v>411</v>
      </c>
      <c r="IRI297" s="290" t="s">
        <v>411</v>
      </c>
      <c r="IRJ297" s="290" t="s">
        <v>411</v>
      </c>
      <c r="IRK297" s="290" t="s">
        <v>411</v>
      </c>
      <c r="IRL297" s="290" t="s">
        <v>411</v>
      </c>
      <c r="IRM297" s="290" t="s">
        <v>411</v>
      </c>
      <c r="IRN297" s="290" t="s">
        <v>411</v>
      </c>
      <c r="IRO297" s="290" t="s">
        <v>411</v>
      </c>
      <c r="IRP297" s="290" t="s">
        <v>411</v>
      </c>
      <c r="IRQ297" s="290" t="s">
        <v>411</v>
      </c>
      <c r="IRR297" s="290" t="s">
        <v>411</v>
      </c>
      <c r="IRS297" s="290" t="s">
        <v>411</v>
      </c>
      <c r="IRT297" s="290" t="s">
        <v>411</v>
      </c>
      <c r="IRU297" s="290" t="s">
        <v>411</v>
      </c>
      <c r="IRV297" s="290" t="s">
        <v>411</v>
      </c>
      <c r="IRW297" s="290" t="s">
        <v>411</v>
      </c>
      <c r="IRX297" s="290" t="s">
        <v>411</v>
      </c>
      <c r="IRY297" s="290" t="s">
        <v>411</v>
      </c>
      <c r="IRZ297" s="290" t="s">
        <v>411</v>
      </c>
      <c r="ISA297" s="290" t="s">
        <v>411</v>
      </c>
      <c r="ISB297" s="290" t="s">
        <v>411</v>
      </c>
      <c r="ISC297" s="290" t="s">
        <v>411</v>
      </c>
      <c r="ISD297" s="290" t="s">
        <v>411</v>
      </c>
      <c r="ISE297" s="290" t="s">
        <v>411</v>
      </c>
      <c r="ISF297" s="290" t="s">
        <v>411</v>
      </c>
      <c r="ISG297" s="290" t="s">
        <v>411</v>
      </c>
      <c r="ISH297" s="290" t="s">
        <v>411</v>
      </c>
      <c r="ISI297" s="290" t="s">
        <v>411</v>
      </c>
      <c r="ISJ297" s="290" t="s">
        <v>411</v>
      </c>
      <c r="ISK297" s="290" t="s">
        <v>411</v>
      </c>
      <c r="ISL297" s="290" t="s">
        <v>411</v>
      </c>
      <c r="ISM297" s="290" t="s">
        <v>411</v>
      </c>
      <c r="ISN297" s="290" t="s">
        <v>411</v>
      </c>
      <c r="ISO297" s="290" t="s">
        <v>411</v>
      </c>
      <c r="ISP297" s="290" t="s">
        <v>411</v>
      </c>
      <c r="ISQ297" s="290" t="s">
        <v>411</v>
      </c>
      <c r="ISR297" s="290" t="s">
        <v>411</v>
      </c>
      <c r="ISS297" s="290" t="s">
        <v>411</v>
      </c>
      <c r="IST297" s="290" t="s">
        <v>411</v>
      </c>
      <c r="ISU297" s="290" t="s">
        <v>411</v>
      </c>
      <c r="ISV297" s="290" t="s">
        <v>411</v>
      </c>
      <c r="ISW297" s="290" t="s">
        <v>411</v>
      </c>
      <c r="ISX297" s="290" t="s">
        <v>411</v>
      </c>
      <c r="ISY297" s="290" t="s">
        <v>411</v>
      </c>
      <c r="ISZ297" s="290" t="s">
        <v>411</v>
      </c>
      <c r="ITA297" s="290" t="s">
        <v>411</v>
      </c>
      <c r="ITB297" s="290" t="s">
        <v>411</v>
      </c>
      <c r="ITC297" s="290" t="s">
        <v>411</v>
      </c>
      <c r="ITD297" s="290" t="s">
        <v>411</v>
      </c>
      <c r="ITE297" s="290" t="s">
        <v>411</v>
      </c>
      <c r="ITF297" s="290" t="s">
        <v>411</v>
      </c>
      <c r="ITG297" s="290" t="s">
        <v>411</v>
      </c>
      <c r="ITH297" s="290" t="s">
        <v>411</v>
      </c>
      <c r="ITI297" s="290" t="s">
        <v>411</v>
      </c>
      <c r="ITJ297" s="290" t="s">
        <v>411</v>
      </c>
      <c r="ITK297" s="290" t="s">
        <v>411</v>
      </c>
      <c r="ITL297" s="290" t="s">
        <v>411</v>
      </c>
      <c r="ITM297" s="290" t="s">
        <v>411</v>
      </c>
      <c r="ITN297" s="290" t="s">
        <v>411</v>
      </c>
      <c r="ITO297" s="290" t="s">
        <v>411</v>
      </c>
      <c r="ITP297" s="290" t="s">
        <v>411</v>
      </c>
      <c r="ITQ297" s="290" t="s">
        <v>411</v>
      </c>
      <c r="ITR297" s="290" t="s">
        <v>411</v>
      </c>
      <c r="ITS297" s="290" t="s">
        <v>411</v>
      </c>
      <c r="ITT297" s="290" t="s">
        <v>411</v>
      </c>
      <c r="ITU297" s="290" t="s">
        <v>411</v>
      </c>
      <c r="ITV297" s="290" t="s">
        <v>411</v>
      </c>
      <c r="ITW297" s="290" t="s">
        <v>411</v>
      </c>
      <c r="ITX297" s="290" t="s">
        <v>411</v>
      </c>
      <c r="ITY297" s="290" t="s">
        <v>411</v>
      </c>
      <c r="ITZ297" s="290" t="s">
        <v>411</v>
      </c>
      <c r="IUA297" s="290" t="s">
        <v>411</v>
      </c>
      <c r="IUB297" s="290" t="s">
        <v>411</v>
      </c>
      <c r="IUC297" s="290" t="s">
        <v>411</v>
      </c>
      <c r="IUD297" s="290" t="s">
        <v>411</v>
      </c>
      <c r="IUE297" s="290" t="s">
        <v>411</v>
      </c>
      <c r="IUF297" s="290" t="s">
        <v>411</v>
      </c>
      <c r="IUG297" s="290" t="s">
        <v>411</v>
      </c>
      <c r="IUH297" s="290" t="s">
        <v>411</v>
      </c>
      <c r="IUI297" s="290" t="s">
        <v>411</v>
      </c>
      <c r="IUJ297" s="290" t="s">
        <v>411</v>
      </c>
      <c r="IUK297" s="290" t="s">
        <v>411</v>
      </c>
      <c r="IUL297" s="290" t="s">
        <v>411</v>
      </c>
      <c r="IUM297" s="290" t="s">
        <v>411</v>
      </c>
      <c r="IUN297" s="290" t="s">
        <v>411</v>
      </c>
      <c r="IUO297" s="290" t="s">
        <v>411</v>
      </c>
      <c r="IUP297" s="290" t="s">
        <v>411</v>
      </c>
      <c r="IUQ297" s="290" t="s">
        <v>411</v>
      </c>
      <c r="IUR297" s="290" t="s">
        <v>411</v>
      </c>
      <c r="IUS297" s="290" t="s">
        <v>411</v>
      </c>
      <c r="IUT297" s="290" t="s">
        <v>411</v>
      </c>
      <c r="IUU297" s="290" t="s">
        <v>411</v>
      </c>
      <c r="IUV297" s="290" t="s">
        <v>411</v>
      </c>
      <c r="IUW297" s="290" t="s">
        <v>411</v>
      </c>
      <c r="IUX297" s="290" t="s">
        <v>411</v>
      </c>
      <c r="IUY297" s="290" t="s">
        <v>411</v>
      </c>
      <c r="IUZ297" s="290" t="s">
        <v>411</v>
      </c>
      <c r="IVA297" s="290" t="s">
        <v>411</v>
      </c>
      <c r="IVB297" s="290" t="s">
        <v>411</v>
      </c>
      <c r="IVC297" s="290" t="s">
        <v>411</v>
      </c>
      <c r="IVD297" s="290" t="s">
        <v>411</v>
      </c>
      <c r="IVE297" s="290" t="s">
        <v>411</v>
      </c>
      <c r="IVF297" s="290" t="s">
        <v>411</v>
      </c>
      <c r="IVG297" s="290" t="s">
        <v>411</v>
      </c>
      <c r="IVH297" s="290" t="s">
        <v>411</v>
      </c>
      <c r="IVI297" s="290" t="s">
        <v>411</v>
      </c>
      <c r="IVJ297" s="290" t="s">
        <v>411</v>
      </c>
      <c r="IVK297" s="290" t="s">
        <v>411</v>
      </c>
      <c r="IVL297" s="290" t="s">
        <v>411</v>
      </c>
      <c r="IVM297" s="290" t="s">
        <v>411</v>
      </c>
      <c r="IVN297" s="290" t="s">
        <v>411</v>
      </c>
      <c r="IVO297" s="290" t="s">
        <v>411</v>
      </c>
      <c r="IVP297" s="290" t="s">
        <v>411</v>
      </c>
      <c r="IVQ297" s="290" t="s">
        <v>411</v>
      </c>
      <c r="IVR297" s="290" t="s">
        <v>411</v>
      </c>
      <c r="IVS297" s="290" t="s">
        <v>411</v>
      </c>
      <c r="IVT297" s="290" t="s">
        <v>411</v>
      </c>
      <c r="IVU297" s="290" t="s">
        <v>411</v>
      </c>
      <c r="IVV297" s="290" t="s">
        <v>411</v>
      </c>
      <c r="IVW297" s="290" t="s">
        <v>411</v>
      </c>
      <c r="IVX297" s="290" t="s">
        <v>411</v>
      </c>
      <c r="IVY297" s="290" t="s">
        <v>411</v>
      </c>
      <c r="IVZ297" s="290" t="s">
        <v>411</v>
      </c>
      <c r="IWA297" s="290" t="s">
        <v>411</v>
      </c>
      <c r="IWB297" s="290" t="s">
        <v>411</v>
      </c>
      <c r="IWC297" s="290" t="s">
        <v>411</v>
      </c>
      <c r="IWD297" s="290" t="s">
        <v>411</v>
      </c>
      <c r="IWE297" s="290" t="s">
        <v>411</v>
      </c>
      <c r="IWF297" s="290" t="s">
        <v>411</v>
      </c>
      <c r="IWG297" s="290" t="s">
        <v>411</v>
      </c>
      <c r="IWH297" s="290" t="s">
        <v>411</v>
      </c>
      <c r="IWI297" s="290" t="s">
        <v>411</v>
      </c>
      <c r="IWJ297" s="290" t="s">
        <v>411</v>
      </c>
      <c r="IWK297" s="290" t="s">
        <v>411</v>
      </c>
      <c r="IWL297" s="290" t="s">
        <v>411</v>
      </c>
      <c r="IWM297" s="290" t="s">
        <v>411</v>
      </c>
      <c r="IWN297" s="290" t="s">
        <v>411</v>
      </c>
      <c r="IWO297" s="290" t="s">
        <v>411</v>
      </c>
      <c r="IWP297" s="290" t="s">
        <v>411</v>
      </c>
      <c r="IWQ297" s="290" t="s">
        <v>411</v>
      </c>
      <c r="IWR297" s="290" t="s">
        <v>411</v>
      </c>
      <c r="IWS297" s="290" t="s">
        <v>411</v>
      </c>
      <c r="IWT297" s="290" t="s">
        <v>411</v>
      </c>
      <c r="IWU297" s="290" t="s">
        <v>411</v>
      </c>
      <c r="IWV297" s="290" t="s">
        <v>411</v>
      </c>
      <c r="IWW297" s="290" t="s">
        <v>411</v>
      </c>
      <c r="IWX297" s="290" t="s">
        <v>411</v>
      </c>
      <c r="IWY297" s="290" t="s">
        <v>411</v>
      </c>
      <c r="IWZ297" s="290" t="s">
        <v>411</v>
      </c>
      <c r="IXA297" s="290" t="s">
        <v>411</v>
      </c>
      <c r="IXB297" s="290" t="s">
        <v>411</v>
      </c>
      <c r="IXC297" s="290" t="s">
        <v>411</v>
      </c>
      <c r="IXD297" s="290" t="s">
        <v>411</v>
      </c>
      <c r="IXE297" s="290" t="s">
        <v>411</v>
      </c>
      <c r="IXF297" s="290" t="s">
        <v>411</v>
      </c>
      <c r="IXG297" s="290" t="s">
        <v>411</v>
      </c>
      <c r="IXH297" s="290" t="s">
        <v>411</v>
      </c>
      <c r="IXI297" s="290" t="s">
        <v>411</v>
      </c>
      <c r="IXJ297" s="290" t="s">
        <v>411</v>
      </c>
      <c r="IXK297" s="290" t="s">
        <v>411</v>
      </c>
      <c r="IXL297" s="290" t="s">
        <v>411</v>
      </c>
      <c r="IXM297" s="290" t="s">
        <v>411</v>
      </c>
      <c r="IXN297" s="290" t="s">
        <v>411</v>
      </c>
      <c r="IXO297" s="290" t="s">
        <v>411</v>
      </c>
      <c r="IXP297" s="290" t="s">
        <v>411</v>
      </c>
      <c r="IXQ297" s="290" t="s">
        <v>411</v>
      </c>
      <c r="IXR297" s="290" t="s">
        <v>411</v>
      </c>
      <c r="IXS297" s="290" t="s">
        <v>411</v>
      </c>
      <c r="IXT297" s="290" t="s">
        <v>411</v>
      </c>
      <c r="IXU297" s="290" t="s">
        <v>411</v>
      </c>
      <c r="IXV297" s="290" t="s">
        <v>411</v>
      </c>
      <c r="IXW297" s="290" t="s">
        <v>411</v>
      </c>
      <c r="IXX297" s="290" t="s">
        <v>411</v>
      </c>
      <c r="IXY297" s="290" t="s">
        <v>411</v>
      </c>
      <c r="IXZ297" s="290" t="s">
        <v>411</v>
      </c>
      <c r="IYA297" s="290" t="s">
        <v>411</v>
      </c>
      <c r="IYB297" s="290" t="s">
        <v>411</v>
      </c>
      <c r="IYC297" s="290" t="s">
        <v>411</v>
      </c>
      <c r="IYD297" s="290" t="s">
        <v>411</v>
      </c>
      <c r="IYE297" s="290" t="s">
        <v>411</v>
      </c>
      <c r="IYF297" s="290" t="s">
        <v>411</v>
      </c>
      <c r="IYG297" s="290" t="s">
        <v>411</v>
      </c>
      <c r="IYH297" s="290" t="s">
        <v>411</v>
      </c>
      <c r="IYI297" s="290" t="s">
        <v>411</v>
      </c>
      <c r="IYJ297" s="290" t="s">
        <v>411</v>
      </c>
      <c r="IYK297" s="290" t="s">
        <v>411</v>
      </c>
      <c r="IYL297" s="290" t="s">
        <v>411</v>
      </c>
      <c r="IYM297" s="290" t="s">
        <v>411</v>
      </c>
      <c r="IYN297" s="290" t="s">
        <v>411</v>
      </c>
      <c r="IYO297" s="290" t="s">
        <v>411</v>
      </c>
      <c r="IYP297" s="290" t="s">
        <v>411</v>
      </c>
      <c r="IYQ297" s="290" t="s">
        <v>411</v>
      </c>
      <c r="IYR297" s="290" t="s">
        <v>411</v>
      </c>
      <c r="IYS297" s="290" t="s">
        <v>411</v>
      </c>
      <c r="IYT297" s="290" t="s">
        <v>411</v>
      </c>
      <c r="IYU297" s="290" t="s">
        <v>411</v>
      </c>
      <c r="IYV297" s="290" t="s">
        <v>411</v>
      </c>
      <c r="IYW297" s="290" t="s">
        <v>411</v>
      </c>
      <c r="IYX297" s="290" t="s">
        <v>411</v>
      </c>
      <c r="IYY297" s="290" t="s">
        <v>411</v>
      </c>
      <c r="IYZ297" s="290" t="s">
        <v>411</v>
      </c>
      <c r="IZA297" s="290" t="s">
        <v>411</v>
      </c>
      <c r="IZB297" s="290" t="s">
        <v>411</v>
      </c>
      <c r="IZC297" s="290" t="s">
        <v>411</v>
      </c>
      <c r="IZD297" s="290" t="s">
        <v>411</v>
      </c>
      <c r="IZE297" s="290" t="s">
        <v>411</v>
      </c>
      <c r="IZF297" s="290" t="s">
        <v>411</v>
      </c>
      <c r="IZG297" s="290" t="s">
        <v>411</v>
      </c>
      <c r="IZH297" s="290" t="s">
        <v>411</v>
      </c>
      <c r="IZI297" s="290" t="s">
        <v>411</v>
      </c>
      <c r="IZJ297" s="290" t="s">
        <v>411</v>
      </c>
      <c r="IZK297" s="290" t="s">
        <v>411</v>
      </c>
      <c r="IZL297" s="290" t="s">
        <v>411</v>
      </c>
      <c r="IZM297" s="290" t="s">
        <v>411</v>
      </c>
      <c r="IZN297" s="290" t="s">
        <v>411</v>
      </c>
      <c r="IZO297" s="290" t="s">
        <v>411</v>
      </c>
      <c r="IZP297" s="290" t="s">
        <v>411</v>
      </c>
      <c r="IZQ297" s="290" t="s">
        <v>411</v>
      </c>
      <c r="IZR297" s="290" t="s">
        <v>411</v>
      </c>
      <c r="IZS297" s="290" t="s">
        <v>411</v>
      </c>
      <c r="IZT297" s="290" t="s">
        <v>411</v>
      </c>
      <c r="IZU297" s="290" t="s">
        <v>411</v>
      </c>
      <c r="IZV297" s="290" t="s">
        <v>411</v>
      </c>
      <c r="IZW297" s="290" t="s">
        <v>411</v>
      </c>
      <c r="IZX297" s="290" t="s">
        <v>411</v>
      </c>
      <c r="IZY297" s="290" t="s">
        <v>411</v>
      </c>
      <c r="IZZ297" s="290" t="s">
        <v>411</v>
      </c>
      <c r="JAA297" s="290" t="s">
        <v>411</v>
      </c>
      <c r="JAB297" s="290" t="s">
        <v>411</v>
      </c>
      <c r="JAC297" s="290" t="s">
        <v>411</v>
      </c>
      <c r="JAD297" s="290" t="s">
        <v>411</v>
      </c>
      <c r="JAE297" s="290" t="s">
        <v>411</v>
      </c>
      <c r="JAF297" s="290" t="s">
        <v>411</v>
      </c>
      <c r="JAG297" s="290" t="s">
        <v>411</v>
      </c>
      <c r="JAH297" s="290" t="s">
        <v>411</v>
      </c>
      <c r="JAI297" s="290" t="s">
        <v>411</v>
      </c>
      <c r="JAJ297" s="290" t="s">
        <v>411</v>
      </c>
      <c r="JAK297" s="290" t="s">
        <v>411</v>
      </c>
      <c r="JAL297" s="290" t="s">
        <v>411</v>
      </c>
      <c r="JAM297" s="290" t="s">
        <v>411</v>
      </c>
      <c r="JAN297" s="290" t="s">
        <v>411</v>
      </c>
      <c r="JAO297" s="290" t="s">
        <v>411</v>
      </c>
      <c r="JAP297" s="290" t="s">
        <v>411</v>
      </c>
      <c r="JAQ297" s="290" t="s">
        <v>411</v>
      </c>
      <c r="JAR297" s="290" t="s">
        <v>411</v>
      </c>
      <c r="JAS297" s="290" t="s">
        <v>411</v>
      </c>
      <c r="JAT297" s="290" t="s">
        <v>411</v>
      </c>
      <c r="JAU297" s="290" t="s">
        <v>411</v>
      </c>
      <c r="JAV297" s="290" t="s">
        <v>411</v>
      </c>
      <c r="JAW297" s="290" t="s">
        <v>411</v>
      </c>
      <c r="JAX297" s="290" t="s">
        <v>411</v>
      </c>
      <c r="JAY297" s="290" t="s">
        <v>411</v>
      </c>
      <c r="JAZ297" s="290" t="s">
        <v>411</v>
      </c>
      <c r="JBA297" s="290" t="s">
        <v>411</v>
      </c>
      <c r="JBB297" s="290" t="s">
        <v>411</v>
      </c>
      <c r="JBC297" s="290" t="s">
        <v>411</v>
      </c>
      <c r="JBD297" s="290" t="s">
        <v>411</v>
      </c>
      <c r="JBE297" s="290" t="s">
        <v>411</v>
      </c>
      <c r="JBF297" s="290" t="s">
        <v>411</v>
      </c>
      <c r="JBG297" s="290" t="s">
        <v>411</v>
      </c>
      <c r="JBH297" s="290" t="s">
        <v>411</v>
      </c>
      <c r="JBI297" s="290" t="s">
        <v>411</v>
      </c>
      <c r="JBJ297" s="290" t="s">
        <v>411</v>
      </c>
      <c r="JBK297" s="290" t="s">
        <v>411</v>
      </c>
      <c r="JBL297" s="290" t="s">
        <v>411</v>
      </c>
      <c r="JBM297" s="290" t="s">
        <v>411</v>
      </c>
      <c r="JBN297" s="290" t="s">
        <v>411</v>
      </c>
      <c r="JBO297" s="290" t="s">
        <v>411</v>
      </c>
      <c r="JBP297" s="290" t="s">
        <v>411</v>
      </c>
      <c r="JBQ297" s="290" t="s">
        <v>411</v>
      </c>
      <c r="JBR297" s="290" t="s">
        <v>411</v>
      </c>
      <c r="JBS297" s="290" t="s">
        <v>411</v>
      </c>
      <c r="JBT297" s="290" t="s">
        <v>411</v>
      </c>
      <c r="JBU297" s="290" t="s">
        <v>411</v>
      </c>
      <c r="JBV297" s="290" t="s">
        <v>411</v>
      </c>
      <c r="JBW297" s="290" t="s">
        <v>411</v>
      </c>
      <c r="JBX297" s="290" t="s">
        <v>411</v>
      </c>
      <c r="JBY297" s="290" t="s">
        <v>411</v>
      </c>
      <c r="JBZ297" s="290" t="s">
        <v>411</v>
      </c>
      <c r="JCA297" s="290" t="s">
        <v>411</v>
      </c>
      <c r="JCB297" s="290" t="s">
        <v>411</v>
      </c>
      <c r="JCC297" s="290" t="s">
        <v>411</v>
      </c>
      <c r="JCD297" s="290" t="s">
        <v>411</v>
      </c>
      <c r="JCE297" s="290" t="s">
        <v>411</v>
      </c>
      <c r="JCF297" s="290" t="s">
        <v>411</v>
      </c>
      <c r="JCG297" s="290" t="s">
        <v>411</v>
      </c>
      <c r="JCH297" s="290" t="s">
        <v>411</v>
      </c>
      <c r="JCI297" s="290" t="s">
        <v>411</v>
      </c>
      <c r="JCJ297" s="290" t="s">
        <v>411</v>
      </c>
      <c r="JCK297" s="290" t="s">
        <v>411</v>
      </c>
      <c r="JCL297" s="290" t="s">
        <v>411</v>
      </c>
      <c r="JCM297" s="290" t="s">
        <v>411</v>
      </c>
      <c r="JCN297" s="290" t="s">
        <v>411</v>
      </c>
      <c r="JCO297" s="290" t="s">
        <v>411</v>
      </c>
      <c r="JCP297" s="290" t="s">
        <v>411</v>
      </c>
      <c r="JCQ297" s="290" t="s">
        <v>411</v>
      </c>
      <c r="JCR297" s="290" t="s">
        <v>411</v>
      </c>
      <c r="JCS297" s="290" t="s">
        <v>411</v>
      </c>
      <c r="JCT297" s="290" t="s">
        <v>411</v>
      </c>
      <c r="JCU297" s="290" t="s">
        <v>411</v>
      </c>
      <c r="JCV297" s="290" t="s">
        <v>411</v>
      </c>
      <c r="JCW297" s="290" t="s">
        <v>411</v>
      </c>
      <c r="JCX297" s="290" t="s">
        <v>411</v>
      </c>
      <c r="JCY297" s="290" t="s">
        <v>411</v>
      </c>
      <c r="JCZ297" s="290" t="s">
        <v>411</v>
      </c>
      <c r="JDA297" s="290" t="s">
        <v>411</v>
      </c>
      <c r="JDB297" s="290" t="s">
        <v>411</v>
      </c>
      <c r="JDC297" s="290" t="s">
        <v>411</v>
      </c>
      <c r="JDD297" s="290" t="s">
        <v>411</v>
      </c>
      <c r="JDE297" s="290" t="s">
        <v>411</v>
      </c>
      <c r="JDF297" s="290" t="s">
        <v>411</v>
      </c>
      <c r="JDG297" s="290" t="s">
        <v>411</v>
      </c>
      <c r="JDH297" s="290" t="s">
        <v>411</v>
      </c>
      <c r="JDI297" s="290" t="s">
        <v>411</v>
      </c>
      <c r="JDJ297" s="290" t="s">
        <v>411</v>
      </c>
      <c r="JDK297" s="290" t="s">
        <v>411</v>
      </c>
      <c r="JDL297" s="290" t="s">
        <v>411</v>
      </c>
      <c r="JDM297" s="290" t="s">
        <v>411</v>
      </c>
      <c r="JDN297" s="290" t="s">
        <v>411</v>
      </c>
      <c r="JDO297" s="290" t="s">
        <v>411</v>
      </c>
      <c r="JDP297" s="290" t="s">
        <v>411</v>
      </c>
      <c r="JDQ297" s="290" t="s">
        <v>411</v>
      </c>
      <c r="JDR297" s="290" t="s">
        <v>411</v>
      </c>
      <c r="JDS297" s="290" t="s">
        <v>411</v>
      </c>
      <c r="JDT297" s="290" t="s">
        <v>411</v>
      </c>
      <c r="JDU297" s="290" t="s">
        <v>411</v>
      </c>
      <c r="JDV297" s="290" t="s">
        <v>411</v>
      </c>
      <c r="JDW297" s="290" t="s">
        <v>411</v>
      </c>
      <c r="JDX297" s="290" t="s">
        <v>411</v>
      </c>
      <c r="JDY297" s="290" t="s">
        <v>411</v>
      </c>
      <c r="JDZ297" s="290" t="s">
        <v>411</v>
      </c>
      <c r="JEA297" s="290" t="s">
        <v>411</v>
      </c>
      <c r="JEB297" s="290" t="s">
        <v>411</v>
      </c>
      <c r="JEC297" s="290" t="s">
        <v>411</v>
      </c>
      <c r="JED297" s="290" t="s">
        <v>411</v>
      </c>
      <c r="JEE297" s="290" t="s">
        <v>411</v>
      </c>
      <c r="JEF297" s="290" t="s">
        <v>411</v>
      </c>
      <c r="JEG297" s="290" t="s">
        <v>411</v>
      </c>
      <c r="JEH297" s="290" t="s">
        <v>411</v>
      </c>
      <c r="JEI297" s="290" t="s">
        <v>411</v>
      </c>
      <c r="JEJ297" s="290" t="s">
        <v>411</v>
      </c>
      <c r="JEK297" s="290" t="s">
        <v>411</v>
      </c>
      <c r="JEL297" s="290" t="s">
        <v>411</v>
      </c>
      <c r="JEM297" s="290" t="s">
        <v>411</v>
      </c>
      <c r="JEN297" s="290" t="s">
        <v>411</v>
      </c>
      <c r="JEO297" s="290" t="s">
        <v>411</v>
      </c>
      <c r="JEP297" s="290" t="s">
        <v>411</v>
      </c>
      <c r="JEQ297" s="290" t="s">
        <v>411</v>
      </c>
      <c r="JER297" s="290" t="s">
        <v>411</v>
      </c>
      <c r="JES297" s="290" t="s">
        <v>411</v>
      </c>
      <c r="JET297" s="290" t="s">
        <v>411</v>
      </c>
      <c r="JEU297" s="290" t="s">
        <v>411</v>
      </c>
      <c r="JEV297" s="290" t="s">
        <v>411</v>
      </c>
      <c r="JEW297" s="290" t="s">
        <v>411</v>
      </c>
      <c r="JEX297" s="290" t="s">
        <v>411</v>
      </c>
      <c r="JEY297" s="290" t="s">
        <v>411</v>
      </c>
      <c r="JEZ297" s="290" t="s">
        <v>411</v>
      </c>
      <c r="JFA297" s="290" t="s">
        <v>411</v>
      </c>
      <c r="JFB297" s="290" t="s">
        <v>411</v>
      </c>
      <c r="JFC297" s="290" t="s">
        <v>411</v>
      </c>
      <c r="JFD297" s="290" t="s">
        <v>411</v>
      </c>
      <c r="JFE297" s="290" t="s">
        <v>411</v>
      </c>
      <c r="JFF297" s="290" t="s">
        <v>411</v>
      </c>
      <c r="JFG297" s="290" t="s">
        <v>411</v>
      </c>
      <c r="JFH297" s="290" t="s">
        <v>411</v>
      </c>
      <c r="JFI297" s="290" t="s">
        <v>411</v>
      </c>
      <c r="JFJ297" s="290" t="s">
        <v>411</v>
      </c>
      <c r="JFK297" s="290" t="s">
        <v>411</v>
      </c>
      <c r="JFL297" s="290" t="s">
        <v>411</v>
      </c>
      <c r="JFM297" s="290" t="s">
        <v>411</v>
      </c>
      <c r="JFN297" s="290" t="s">
        <v>411</v>
      </c>
      <c r="JFO297" s="290" t="s">
        <v>411</v>
      </c>
      <c r="JFP297" s="290" t="s">
        <v>411</v>
      </c>
      <c r="JFQ297" s="290" t="s">
        <v>411</v>
      </c>
      <c r="JFR297" s="290" t="s">
        <v>411</v>
      </c>
      <c r="JFS297" s="290" t="s">
        <v>411</v>
      </c>
      <c r="JFT297" s="290" t="s">
        <v>411</v>
      </c>
      <c r="JFU297" s="290" t="s">
        <v>411</v>
      </c>
      <c r="JFV297" s="290" t="s">
        <v>411</v>
      </c>
      <c r="JFW297" s="290" t="s">
        <v>411</v>
      </c>
      <c r="JFX297" s="290" t="s">
        <v>411</v>
      </c>
      <c r="JFY297" s="290" t="s">
        <v>411</v>
      </c>
      <c r="JFZ297" s="290" t="s">
        <v>411</v>
      </c>
      <c r="JGA297" s="290" t="s">
        <v>411</v>
      </c>
      <c r="JGB297" s="290" t="s">
        <v>411</v>
      </c>
      <c r="JGC297" s="290" t="s">
        <v>411</v>
      </c>
      <c r="JGD297" s="290" t="s">
        <v>411</v>
      </c>
      <c r="JGE297" s="290" t="s">
        <v>411</v>
      </c>
      <c r="JGF297" s="290" t="s">
        <v>411</v>
      </c>
      <c r="JGG297" s="290" t="s">
        <v>411</v>
      </c>
      <c r="JGH297" s="290" t="s">
        <v>411</v>
      </c>
      <c r="JGI297" s="290" t="s">
        <v>411</v>
      </c>
      <c r="JGJ297" s="290" t="s">
        <v>411</v>
      </c>
      <c r="JGK297" s="290" t="s">
        <v>411</v>
      </c>
      <c r="JGL297" s="290" t="s">
        <v>411</v>
      </c>
      <c r="JGM297" s="290" t="s">
        <v>411</v>
      </c>
      <c r="JGN297" s="290" t="s">
        <v>411</v>
      </c>
      <c r="JGO297" s="290" t="s">
        <v>411</v>
      </c>
      <c r="JGP297" s="290" t="s">
        <v>411</v>
      </c>
      <c r="JGQ297" s="290" t="s">
        <v>411</v>
      </c>
      <c r="JGR297" s="290" t="s">
        <v>411</v>
      </c>
      <c r="JGS297" s="290" t="s">
        <v>411</v>
      </c>
      <c r="JGT297" s="290" t="s">
        <v>411</v>
      </c>
      <c r="JGU297" s="290" t="s">
        <v>411</v>
      </c>
      <c r="JGV297" s="290" t="s">
        <v>411</v>
      </c>
      <c r="JGW297" s="290" t="s">
        <v>411</v>
      </c>
      <c r="JGX297" s="290" t="s">
        <v>411</v>
      </c>
      <c r="JGY297" s="290" t="s">
        <v>411</v>
      </c>
      <c r="JGZ297" s="290" t="s">
        <v>411</v>
      </c>
      <c r="JHA297" s="290" t="s">
        <v>411</v>
      </c>
      <c r="JHB297" s="290" t="s">
        <v>411</v>
      </c>
      <c r="JHC297" s="290" t="s">
        <v>411</v>
      </c>
      <c r="JHD297" s="290" t="s">
        <v>411</v>
      </c>
      <c r="JHE297" s="290" t="s">
        <v>411</v>
      </c>
      <c r="JHF297" s="290" t="s">
        <v>411</v>
      </c>
      <c r="JHG297" s="290" t="s">
        <v>411</v>
      </c>
      <c r="JHH297" s="290" t="s">
        <v>411</v>
      </c>
      <c r="JHI297" s="290" t="s">
        <v>411</v>
      </c>
      <c r="JHJ297" s="290" t="s">
        <v>411</v>
      </c>
      <c r="JHK297" s="290" t="s">
        <v>411</v>
      </c>
      <c r="JHL297" s="290" t="s">
        <v>411</v>
      </c>
      <c r="JHM297" s="290" t="s">
        <v>411</v>
      </c>
      <c r="JHN297" s="290" t="s">
        <v>411</v>
      </c>
      <c r="JHO297" s="290" t="s">
        <v>411</v>
      </c>
      <c r="JHP297" s="290" t="s">
        <v>411</v>
      </c>
      <c r="JHQ297" s="290" t="s">
        <v>411</v>
      </c>
      <c r="JHR297" s="290" t="s">
        <v>411</v>
      </c>
      <c r="JHS297" s="290" t="s">
        <v>411</v>
      </c>
      <c r="JHT297" s="290" t="s">
        <v>411</v>
      </c>
      <c r="JHU297" s="290" t="s">
        <v>411</v>
      </c>
      <c r="JHV297" s="290" t="s">
        <v>411</v>
      </c>
      <c r="JHW297" s="290" t="s">
        <v>411</v>
      </c>
      <c r="JHX297" s="290" t="s">
        <v>411</v>
      </c>
      <c r="JHY297" s="290" t="s">
        <v>411</v>
      </c>
      <c r="JHZ297" s="290" t="s">
        <v>411</v>
      </c>
      <c r="JIA297" s="290" t="s">
        <v>411</v>
      </c>
      <c r="JIB297" s="290" t="s">
        <v>411</v>
      </c>
      <c r="JIC297" s="290" t="s">
        <v>411</v>
      </c>
      <c r="JID297" s="290" t="s">
        <v>411</v>
      </c>
      <c r="JIE297" s="290" t="s">
        <v>411</v>
      </c>
      <c r="JIF297" s="290" t="s">
        <v>411</v>
      </c>
      <c r="JIG297" s="290" t="s">
        <v>411</v>
      </c>
      <c r="JIH297" s="290" t="s">
        <v>411</v>
      </c>
      <c r="JII297" s="290" t="s">
        <v>411</v>
      </c>
      <c r="JIJ297" s="290" t="s">
        <v>411</v>
      </c>
      <c r="JIK297" s="290" t="s">
        <v>411</v>
      </c>
      <c r="JIL297" s="290" t="s">
        <v>411</v>
      </c>
      <c r="JIM297" s="290" t="s">
        <v>411</v>
      </c>
      <c r="JIN297" s="290" t="s">
        <v>411</v>
      </c>
      <c r="JIO297" s="290" t="s">
        <v>411</v>
      </c>
      <c r="JIP297" s="290" t="s">
        <v>411</v>
      </c>
      <c r="JIQ297" s="290" t="s">
        <v>411</v>
      </c>
      <c r="JIR297" s="290" t="s">
        <v>411</v>
      </c>
      <c r="JIS297" s="290" t="s">
        <v>411</v>
      </c>
      <c r="JIT297" s="290" t="s">
        <v>411</v>
      </c>
      <c r="JIU297" s="290" t="s">
        <v>411</v>
      </c>
      <c r="JIV297" s="290" t="s">
        <v>411</v>
      </c>
      <c r="JIW297" s="290" t="s">
        <v>411</v>
      </c>
      <c r="JIX297" s="290" t="s">
        <v>411</v>
      </c>
      <c r="JIY297" s="290" t="s">
        <v>411</v>
      </c>
      <c r="JIZ297" s="290" t="s">
        <v>411</v>
      </c>
      <c r="JJA297" s="290" t="s">
        <v>411</v>
      </c>
      <c r="JJB297" s="290" t="s">
        <v>411</v>
      </c>
      <c r="JJC297" s="290" t="s">
        <v>411</v>
      </c>
      <c r="JJD297" s="290" t="s">
        <v>411</v>
      </c>
      <c r="JJE297" s="290" t="s">
        <v>411</v>
      </c>
      <c r="JJF297" s="290" t="s">
        <v>411</v>
      </c>
      <c r="JJG297" s="290" t="s">
        <v>411</v>
      </c>
      <c r="JJH297" s="290" t="s">
        <v>411</v>
      </c>
      <c r="JJI297" s="290" t="s">
        <v>411</v>
      </c>
      <c r="JJJ297" s="290" t="s">
        <v>411</v>
      </c>
      <c r="JJK297" s="290" t="s">
        <v>411</v>
      </c>
      <c r="JJL297" s="290" t="s">
        <v>411</v>
      </c>
      <c r="JJM297" s="290" t="s">
        <v>411</v>
      </c>
      <c r="JJN297" s="290" t="s">
        <v>411</v>
      </c>
      <c r="JJO297" s="290" t="s">
        <v>411</v>
      </c>
      <c r="JJP297" s="290" t="s">
        <v>411</v>
      </c>
      <c r="JJQ297" s="290" t="s">
        <v>411</v>
      </c>
      <c r="JJR297" s="290" t="s">
        <v>411</v>
      </c>
      <c r="JJS297" s="290" t="s">
        <v>411</v>
      </c>
      <c r="JJT297" s="290" t="s">
        <v>411</v>
      </c>
      <c r="JJU297" s="290" t="s">
        <v>411</v>
      </c>
      <c r="JJV297" s="290" t="s">
        <v>411</v>
      </c>
      <c r="JJW297" s="290" t="s">
        <v>411</v>
      </c>
      <c r="JJX297" s="290" t="s">
        <v>411</v>
      </c>
      <c r="JJY297" s="290" t="s">
        <v>411</v>
      </c>
      <c r="JJZ297" s="290" t="s">
        <v>411</v>
      </c>
      <c r="JKA297" s="290" t="s">
        <v>411</v>
      </c>
      <c r="JKB297" s="290" t="s">
        <v>411</v>
      </c>
      <c r="JKC297" s="290" t="s">
        <v>411</v>
      </c>
      <c r="JKD297" s="290" t="s">
        <v>411</v>
      </c>
      <c r="JKE297" s="290" t="s">
        <v>411</v>
      </c>
      <c r="JKF297" s="290" t="s">
        <v>411</v>
      </c>
      <c r="JKG297" s="290" t="s">
        <v>411</v>
      </c>
      <c r="JKH297" s="290" t="s">
        <v>411</v>
      </c>
      <c r="JKI297" s="290" t="s">
        <v>411</v>
      </c>
      <c r="JKJ297" s="290" t="s">
        <v>411</v>
      </c>
      <c r="JKK297" s="290" t="s">
        <v>411</v>
      </c>
      <c r="JKL297" s="290" t="s">
        <v>411</v>
      </c>
      <c r="JKM297" s="290" t="s">
        <v>411</v>
      </c>
      <c r="JKN297" s="290" t="s">
        <v>411</v>
      </c>
      <c r="JKO297" s="290" t="s">
        <v>411</v>
      </c>
      <c r="JKP297" s="290" t="s">
        <v>411</v>
      </c>
      <c r="JKQ297" s="290" t="s">
        <v>411</v>
      </c>
      <c r="JKR297" s="290" t="s">
        <v>411</v>
      </c>
      <c r="JKS297" s="290" t="s">
        <v>411</v>
      </c>
      <c r="JKT297" s="290" t="s">
        <v>411</v>
      </c>
      <c r="JKU297" s="290" t="s">
        <v>411</v>
      </c>
      <c r="JKV297" s="290" t="s">
        <v>411</v>
      </c>
      <c r="JKW297" s="290" t="s">
        <v>411</v>
      </c>
      <c r="JKX297" s="290" t="s">
        <v>411</v>
      </c>
      <c r="JKY297" s="290" t="s">
        <v>411</v>
      </c>
      <c r="JKZ297" s="290" t="s">
        <v>411</v>
      </c>
      <c r="JLA297" s="290" t="s">
        <v>411</v>
      </c>
      <c r="JLB297" s="290" t="s">
        <v>411</v>
      </c>
      <c r="JLC297" s="290" t="s">
        <v>411</v>
      </c>
      <c r="JLD297" s="290" t="s">
        <v>411</v>
      </c>
      <c r="JLE297" s="290" t="s">
        <v>411</v>
      </c>
      <c r="JLF297" s="290" t="s">
        <v>411</v>
      </c>
      <c r="JLG297" s="290" t="s">
        <v>411</v>
      </c>
      <c r="JLH297" s="290" t="s">
        <v>411</v>
      </c>
      <c r="JLI297" s="290" t="s">
        <v>411</v>
      </c>
      <c r="JLJ297" s="290" t="s">
        <v>411</v>
      </c>
      <c r="JLK297" s="290" t="s">
        <v>411</v>
      </c>
      <c r="JLL297" s="290" t="s">
        <v>411</v>
      </c>
      <c r="JLM297" s="290" t="s">
        <v>411</v>
      </c>
      <c r="JLN297" s="290" t="s">
        <v>411</v>
      </c>
      <c r="JLO297" s="290" t="s">
        <v>411</v>
      </c>
      <c r="JLP297" s="290" t="s">
        <v>411</v>
      </c>
      <c r="JLQ297" s="290" t="s">
        <v>411</v>
      </c>
      <c r="JLR297" s="290" t="s">
        <v>411</v>
      </c>
      <c r="JLS297" s="290" t="s">
        <v>411</v>
      </c>
      <c r="JLT297" s="290" t="s">
        <v>411</v>
      </c>
      <c r="JLU297" s="290" t="s">
        <v>411</v>
      </c>
      <c r="JLV297" s="290" t="s">
        <v>411</v>
      </c>
      <c r="JLW297" s="290" t="s">
        <v>411</v>
      </c>
      <c r="JLX297" s="290" t="s">
        <v>411</v>
      </c>
      <c r="JLY297" s="290" t="s">
        <v>411</v>
      </c>
      <c r="JLZ297" s="290" t="s">
        <v>411</v>
      </c>
      <c r="JMA297" s="290" t="s">
        <v>411</v>
      </c>
      <c r="JMB297" s="290" t="s">
        <v>411</v>
      </c>
      <c r="JMC297" s="290" t="s">
        <v>411</v>
      </c>
      <c r="JMD297" s="290" t="s">
        <v>411</v>
      </c>
      <c r="JME297" s="290" t="s">
        <v>411</v>
      </c>
      <c r="JMF297" s="290" t="s">
        <v>411</v>
      </c>
      <c r="JMG297" s="290" t="s">
        <v>411</v>
      </c>
      <c r="JMH297" s="290" t="s">
        <v>411</v>
      </c>
      <c r="JMI297" s="290" t="s">
        <v>411</v>
      </c>
      <c r="JMJ297" s="290" t="s">
        <v>411</v>
      </c>
      <c r="JMK297" s="290" t="s">
        <v>411</v>
      </c>
      <c r="JML297" s="290" t="s">
        <v>411</v>
      </c>
      <c r="JMM297" s="290" t="s">
        <v>411</v>
      </c>
      <c r="JMN297" s="290" t="s">
        <v>411</v>
      </c>
      <c r="JMO297" s="290" t="s">
        <v>411</v>
      </c>
      <c r="JMP297" s="290" t="s">
        <v>411</v>
      </c>
      <c r="JMQ297" s="290" t="s">
        <v>411</v>
      </c>
      <c r="JMR297" s="290" t="s">
        <v>411</v>
      </c>
      <c r="JMS297" s="290" t="s">
        <v>411</v>
      </c>
      <c r="JMT297" s="290" t="s">
        <v>411</v>
      </c>
      <c r="JMU297" s="290" t="s">
        <v>411</v>
      </c>
      <c r="JMV297" s="290" t="s">
        <v>411</v>
      </c>
      <c r="JMW297" s="290" t="s">
        <v>411</v>
      </c>
      <c r="JMX297" s="290" t="s">
        <v>411</v>
      </c>
      <c r="JMY297" s="290" t="s">
        <v>411</v>
      </c>
      <c r="JMZ297" s="290" t="s">
        <v>411</v>
      </c>
      <c r="JNA297" s="290" t="s">
        <v>411</v>
      </c>
      <c r="JNB297" s="290" t="s">
        <v>411</v>
      </c>
      <c r="JNC297" s="290" t="s">
        <v>411</v>
      </c>
      <c r="JND297" s="290" t="s">
        <v>411</v>
      </c>
      <c r="JNE297" s="290" t="s">
        <v>411</v>
      </c>
      <c r="JNF297" s="290" t="s">
        <v>411</v>
      </c>
      <c r="JNG297" s="290" t="s">
        <v>411</v>
      </c>
      <c r="JNH297" s="290" t="s">
        <v>411</v>
      </c>
      <c r="JNI297" s="290" t="s">
        <v>411</v>
      </c>
      <c r="JNJ297" s="290" t="s">
        <v>411</v>
      </c>
      <c r="JNK297" s="290" t="s">
        <v>411</v>
      </c>
      <c r="JNL297" s="290" t="s">
        <v>411</v>
      </c>
      <c r="JNM297" s="290" t="s">
        <v>411</v>
      </c>
      <c r="JNN297" s="290" t="s">
        <v>411</v>
      </c>
      <c r="JNO297" s="290" t="s">
        <v>411</v>
      </c>
      <c r="JNP297" s="290" t="s">
        <v>411</v>
      </c>
      <c r="JNQ297" s="290" t="s">
        <v>411</v>
      </c>
      <c r="JNR297" s="290" t="s">
        <v>411</v>
      </c>
      <c r="JNS297" s="290" t="s">
        <v>411</v>
      </c>
      <c r="JNT297" s="290" t="s">
        <v>411</v>
      </c>
      <c r="JNU297" s="290" t="s">
        <v>411</v>
      </c>
      <c r="JNV297" s="290" t="s">
        <v>411</v>
      </c>
      <c r="JNW297" s="290" t="s">
        <v>411</v>
      </c>
      <c r="JNX297" s="290" t="s">
        <v>411</v>
      </c>
      <c r="JNY297" s="290" t="s">
        <v>411</v>
      </c>
      <c r="JNZ297" s="290" t="s">
        <v>411</v>
      </c>
      <c r="JOA297" s="290" t="s">
        <v>411</v>
      </c>
      <c r="JOB297" s="290" t="s">
        <v>411</v>
      </c>
      <c r="JOC297" s="290" t="s">
        <v>411</v>
      </c>
      <c r="JOD297" s="290" t="s">
        <v>411</v>
      </c>
      <c r="JOE297" s="290" t="s">
        <v>411</v>
      </c>
      <c r="JOF297" s="290" t="s">
        <v>411</v>
      </c>
      <c r="JOG297" s="290" t="s">
        <v>411</v>
      </c>
      <c r="JOH297" s="290" t="s">
        <v>411</v>
      </c>
      <c r="JOI297" s="290" t="s">
        <v>411</v>
      </c>
      <c r="JOJ297" s="290" t="s">
        <v>411</v>
      </c>
      <c r="JOK297" s="290" t="s">
        <v>411</v>
      </c>
      <c r="JOL297" s="290" t="s">
        <v>411</v>
      </c>
      <c r="JOM297" s="290" t="s">
        <v>411</v>
      </c>
      <c r="JON297" s="290" t="s">
        <v>411</v>
      </c>
      <c r="JOO297" s="290" t="s">
        <v>411</v>
      </c>
      <c r="JOP297" s="290" t="s">
        <v>411</v>
      </c>
      <c r="JOQ297" s="290" t="s">
        <v>411</v>
      </c>
      <c r="JOR297" s="290" t="s">
        <v>411</v>
      </c>
      <c r="JOS297" s="290" t="s">
        <v>411</v>
      </c>
      <c r="JOT297" s="290" t="s">
        <v>411</v>
      </c>
      <c r="JOU297" s="290" t="s">
        <v>411</v>
      </c>
      <c r="JOV297" s="290" t="s">
        <v>411</v>
      </c>
      <c r="JOW297" s="290" t="s">
        <v>411</v>
      </c>
      <c r="JOX297" s="290" t="s">
        <v>411</v>
      </c>
      <c r="JOY297" s="290" t="s">
        <v>411</v>
      </c>
      <c r="JOZ297" s="290" t="s">
        <v>411</v>
      </c>
      <c r="JPA297" s="290" t="s">
        <v>411</v>
      </c>
      <c r="JPB297" s="290" t="s">
        <v>411</v>
      </c>
      <c r="JPC297" s="290" t="s">
        <v>411</v>
      </c>
      <c r="JPD297" s="290" t="s">
        <v>411</v>
      </c>
      <c r="JPE297" s="290" t="s">
        <v>411</v>
      </c>
      <c r="JPF297" s="290" t="s">
        <v>411</v>
      </c>
      <c r="JPG297" s="290" t="s">
        <v>411</v>
      </c>
      <c r="JPH297" s="290" t="s">
        <v>411</v>
      </c>
      <c r="JPI297" s="290" t="s">
        <v>411</v>
      </c>
      <c r="JPJ297" s="290" t="s">
        <v>411</v>
      </c>
      <c r="JPK297" s="290" t="s">
        <v>411</v>
      </c>
      <c r="JPL297" s="290" t="s">
        <v>411</v>
      </c>
      <c r="JPM297" s="290" t="s">
        <v>411</v>
      </c>
      <c r="JPN297" s="290" t="s">
        <v>411</v>
      </c>
      <c r="JPO297" s="290" t="s">
        <v>411</v>
      </c>
      <c r="JPP297" s="290" t="s">
        <v>411</v>
      </c>
      <c r="JPQ297" s="290" t="s">
        <v>411</v>
      </c>
      <c r="JPR297" s="290" t="s">
        <v>411</v>
      </c>
      <c r="JPS297" s="290" t="s">
        <v>411</v>
      </c>
      <c r="JPT297" s="290" t="s">
        <v>411</v>
      </c>
      <c r="JPU297" s="290" t="s">
        <v>411</v>
      </c>
      <c r="JPV297" s="290" t="s">
        <v>411</v>
      </c>
      <c r="JPW297" s="290" t="s">
        <v>411</v>
      </c>
      <c r="JPX297" s="290" t="s">
        <v>411</v>
      </c>
      <c r="JPY297" s="290" t="s">
        <v>411</v>
      </c>
      <c r="JPZ297" s="290" t="s">
        <v>411</v>
      </c>
      <c r="JQA297" s="290" t="s">
        <v>411</v>
      </c>
      <c r="JQB297" s="290" t="s">
        <v>411</v>
      </c>
      <c r="JQC297" s="290" t="s">
        <v>411</v>
      </c>
      <c r="JQD297" s="290" t="s">
        <v>411</v>
      </c>
      <c r="JQE297" s="290" t="s">
        <v>411</v>
      </c>
      <c r="JQF297" s="290" t="s">
        <v>411</v>
      </c>
      <c r="JQG297" s="290" t="s">
        <v>411</v>
      </c>
      <c r="JQH297" s="290" t="s">
        <v>411</v>
      </c>
      <c r="JQI297" s="290" t="s">
        <v>411</v>
      </c>
      <c r="JQJ297" s="290" t="s">
        <v>411</v>
      </c>
      <c r="JQK297" s="290" t="s">
        <v>411</v>
      </c>
      <c r="JQL297" s="290" t="s">
        <v>411</v>
      </c>
      <c r="JQM297" s="290" t="s">
        <v>411</v>
      </c>
      <c r="JQN297" s="290" t="s">
        <v>411</v>
      </c>
      <c r="JQO297" s="290" t="s">
        <v>411</v>
      </c>
      <c r="JQP297" s="290" t="s">
        <v>411</v>
      </c>
      <c r="JQQ297" s="290" t="s">
        <v>411</v>
      </c>
      <c r="JQR297" s="290" t="s">
        <v>411</v>
      </c>
      <c r="JQS297" s="290" t="s">
        <v>411</v>
      </c>
      <c r="JQT297" s="290" t="s">
        <v>411</v>
      </c>
      <c r="JQU297" s="290" t="s">
        <v>411</v>
      </c>
      <c r="JQV297" s="290" t="s">
        <v>411</v>
      </c>
      <c r="JQW297" s="290" t="s">
        <v>411</v>
      </c>
      <c r="JQX297" s="290" t="s">
        <v>411</v>
      </c>
      <c r="JQY297" s="290" t="s">
        <v>411</v>
      </c>
      <c r="JQZ297" s="290" t="s">
        <v>411</v>
      </c>
      <c r="JRA297" s="290" t="s">
        <v>411</v>
      </c>
      <c r="JRB297" s="290" t="s">
        <v>411</v>
      </c>
      <c r="JRC297" s="290" t="s">
        <v>411</v>
      </c>
      <c r="JRD297" s="290" t="s">
        <v>411</v>
      </c>
      <c r="JRE297" s="290" t="s">
        <v>411</v>
      </c>
      <c r="JRF297" s="290" t="s">
        <v>411</v>
      </c>
      <c r="JRG297" s="290" t="s">
        <v>411</v>
      </c>
      <c r="JRH297" s="290" t="s">
        <v>411</v>
      </c>
      <c r="JRI297" s="290" t="s">
        <v>411</v>
      </c>
      <c r="JRJ297" s="290" t="s">
        <v>411</v>
      </c>
      <c r="JRK297" s="290" t="s">
        <v>411</v>
      </c>
      <c r="JRL297" s="290" t="s">
        <v>411</v>
      </c>
      <c r="JRM297" s="290" t="s">
        <v>411</v>
      </c>
      <c r="JRN297" s="290" t="s">
        <v>411</v>
      </c>
      <c r="JRO297" s="290" t="s">
        <v>411</v>
      </c>
      <c r="JRP297" s="290" t="s">
        <v>411</v>
      </c>
      <c r="JRQ297" s="290" t="s">
        <v>411</v>
      </c>
      <c r="JRR297" s="290" t="s">
        <v>411</v>
      </c>
      <c r="JRS297" s="290" t="s">
        <v>411</v>
      </c>
      <c r="JRT297" s="290" t="s">
        <v>411</v>
      </c>
      <c r="JRU297" s="290" t="s">
        <v>411</v>
      </c>
      <c r="JRV297" s="290" t="s">
        <v>411</v>
      </c>
      <c r="JRW297" s="290" t="s">
        <v>411</v>
      </c>
      <c r="JRX297" s="290" t="s">
        <v>411</v>
      </c>
      <c r="JRY297" s="290" t="s">
        <v>411</v>
      </c>
      <c r="JRZ297" s="290" t="s">
        <v>411</v>
      </c>
      <c r="JSA297" s="290" t="s">
        <v>411</v>
      </c>
      <c r="JSB297" s="290" t="s">
        <v>411</v>
      </c>
      <c r="JSC297" s="290" t="s">
        <v>411</v>
      </c>
      <c r="JSD297" s="290" t="s">
        <v>411</v>
      </c>
      <c r="JSE297" s="290" t="s">
        <v>411</v>
      </c>
      <c r="JSF297" s="290" t="s">
        <v>411</v>
      </c>
      <c r="JSG297" s="290" t="s">
        <v>411</v>
      </c>
      <c r="JSH297" s="290" t="s">
        <v>411</v>
      </c>
      <c r="JSI297" s="290" t="s">
        <v>411</v>
      </c>
      <c r="JSJ297" s="290" t="s">
        <v>411</v>
      </c>
      <c r="JSK297" s="290" t="s">
        <v>411</v>
      </c>
      <c r="JSL297" s="290" t="s">
        <v>411</v>
      </c>
      <c r="JSM297" s="290" t="s">
        <v>411</v>
      </c>
      <c r="JSN297" s="290" t="s">
        <v>411</v>
      </c>
      <c r="JSO297" s="290" t="s">
        <v>411</v>
      </c>
      <c r="JSP297" s="290" t="s">
        <v>411</v>
      </c>
      <c r="JSQ297" s="290" t="s">
        <v>411</v>
      </c>
      <c r="JSR297" s="290" t="s">
        <v>411</v>
      </c>
      <c r="JSS297" s="290" t="s">
        <v>411</v>
      </c>
      <c r="JST297" s="290" t="s">
        <v>411</v>
      </c>
      <c r="JSU297" s="290" t="s">
        <v>411</v>
      </c>
      <c r="JSV297" s="290" t="s">
        <v>411</v>
      </c>
      <c r="JSW297" s="290" t="s">
        <v>411</v>
      </c>
      <c r="JSX297" s="290" t="s">
        <v>411</v>
      </c>
      <c r="JSY297" s="290" t="s">
        <v>411</v>
      </c>
      <c r="JSZ297" s="290" t="s">
        <v>411</v>
      </c>
      <c r="JTA297" s="290" t="s">
        <v>411</v>
      </c>
      <c r="JTB297" s="290" t="s">
        <v>411</v>
      </c>
      <c r="JTC297" s="290" t="s">
        <v>411</v>
      </c>
      <c r="JTD297" s="290" t="s">
        <v>411</v>
      </c>
      <c r="JTE297" s="290" t="s">
        <v>411</v>
      </c>
      <c r="JTF297" s="290" t="s">
        <v>411</v>
      </c>
      <c r="JTG297" s="290" t="s">
        <v>411</v>
      </c>
      <c r="JTH297" s="290" t="s">
        <v>411</v>
      </c>
      <c r="JTI297" s="290" t="s">
        <v>411</v>
      </c>
      <c r="JTJ297" s="290" t="s">
        <v>411</v>
      </c>
      <c r="JTK297" s="290" t="s">
        <v>411</v>
      </c>
      <c r="JTL297" s="290" t="s">
        <v>411</v>
      </c>
      <c r="JTM297" s="290" t="s">
        <v>411</v>
      </c>
      <c r="JTN297" s="290" t="s">
        <v>411</v>
      </c>
      <c r="JTO297" s="290" t="s">
        <v>411</v>
      </c>
      <c r="JTP297" s="290" t="s">
        <v>411</v>
      </c>
      <c r="JTQ297" s="290" t="s">
        <v>411</v>
      </c>
      <c r="JTR297" s="290" t="s">
        <v>411</v>
      </c>
      <c r="JTS297" s="290" t="s">
        <v>411</v>
      </c>
      <c r="JTT297" s="290" t="s">
        <v>411</v>
      </c>
      <c r="JTU297" s="290" t="s">
        <v>411</v>
      </c>
      <c r="JTV297" s="290" t="s">
        <v>411</v>
      </c>
      <c r="JTW297" s="290" t="s">
        <v>411</v>
      </c>
      <c r="JTX297" s="290" t="s">
        <v>411</v>
      </c>
      <c r="JTY297" s="290" t="s">
        <v>411</v>
      </c>
      <c r="JTZ297" s="290" t="s">
        <v>411</v>
      </c>
      <c r="JUA297" s="290" t="s">
        <v>411</v>
      </c>
      <c r="JUB297" s="290" t="s">
        <v>411</v>
      </c>
      <c r="JUC297" s="290" t="s">
        <v>411</v>
      </c>
      <c r="JUD297" s="290" t="s">
        <v>411</v>
      </c>
      <c r="JUE297" s="290" t="s">
        <v>411</v>
      </c>
      <c r="JUF297" s="290" t="s">
        <v>411</v>
      </c>
      <c r="JUG297" s="290" t="s">
        <v>411</v>
      </c>
      <c r="JUH297" s="290" t="s">
        <v>411</v>
      </c>
      <c r="JUI297" s="290" t="s">
        <v>411</v>
      </c>
      <c r="JUJ297" s="290" t="s">
        <v>411</v>
      </c>
      <c r="JUK297" s="290" t="s">
        <v>411</v>
      </c>
      <c r="JUL297" s="290" t="s">
        <v>411</v>
      </c>
      <c r="JUM297" s="290" t="s">
        <v>411</v>
      </c>
      <c r="JUN297" s="290" t="s">
        <v>411</v>
      </c>
      <c r="JUO297" s="290" t="s">
        <v>411</v>
      </c>
      <c r="JUP297" s="290" t="s">
        <v>411</v>
      </c>
      <c r="JUQ297" s="290" t="s">
        <v>411</v>
      </c>
      <c r="JUR297" s="290" t="s">
        <v>411</v>
      </c>
      <c r="JUS297" s="290" t="s">
        <v>411</v>
      </c>
      <c r="JUT297" s="290" t="s">
        <v>411</v>
      </c>
      <c r="JUU297" s="290" t="s">
        <v>411</v>
      </c>
      <c r="JUV297" s="290" t="s">
        <v>411</v>
      </c>
      <c r="JUW297" s="290" t="s">
        <v>411</v>
      </c>
      <c r="JUX297" s="290" t="s">
        <v>411</v>
      </c>
      <c r="JUY297" s="290" t="s">
        <v>411</v>
      </c>
      <c r="JUZ297" s="290" t="s">
        <v>411</v>
      </c>
      <c r="JVA297" s="290" t="s">
        <v>411</v>
      </c>
      <c r="JVB297" s="290" t="s">
        <v>411</v>
      </c>
      <c r="JVC297" s="290" t="s">
        <v>411</v>
      </c>
      <c r="JVD297" s="290" t="s">
        <v>411</v>
      </c>
      <c r="JVE297" s="290" t="s">
        <v>411</v>
      </c>
      <c r="JVF297" s="290" t="s">
        <v>411</v>
      </c>
      <c r="JVG297" s="290" t="s">
        <v>411</v>
      </c>
      <c r="JVH297" s="290" t="s">
        <v>411</v>
      </c>
      <c r="JVI297" s="290" t="s">
        <v>411</v>
      </c>
      <c r="JVJ297" s="290" t="s">
        <v>411</v>
      </c>
      <c r="JVK297" s="290" t="s">
        <v>411</v>
      </c>
      <c r="JVL297" s="290" t="s">
        <v>411</v>
      </c>
      <c r="JVM297" s="290" t="s">
        <v>411</v>
      </c>
      <c r="JVN297" s="290" t="s">
        <v>411</v>
      </c>
      <c r="JVO297" s="290" t="s">
        <v>411</v>
      </c>
      <c r="JVP297" s="290" t="s">
        <v>411</v>
      </c>
      <c r="JVQ297" s="290" t="s">
        <v>411</v>
      </c>
      <c r="JVR297" s="290" t="s">
        <v>411</v>
      </c>
      <c r="JVS297" s="290" t="s">
        <v>411</v>
      </c>
      <c r="JVT297" s="290" t="s">
        <v>411</v>
      </c>
      <c r="JVU297" s="290" t="s">
        <v>411</v>
      </c>
      <c r="JVV297" s="290" t="s">
        <v>411</v>
      </c>
      <c r="JVW297" s="290" t="s">
        <v>411</v>
      </c>
      <c r="JVX297" s="290" t="s">
        <v>411</v>
      </c>
      <c r="JVY297" s="290" t="s">
        <v>411</v>
      </c>
      <c r="JVZ297" s="290" t="s">
        <v>411</v>
      </c>
      <c r="JWA297" s="290" t="s">
        <v>411</v>
      </c>
      <c r="JWB297" s="290" t="s">
        <v>411</v>
      </c>
      <c r="JWC297" s="290" t="s">
        <v>411</v>
      </c>
      <c r="JWD297" s="290" t="s">
        <v>411</v>
      </c>
      <c r="JWE297" s="290" t="s">
        <v>411</v>
      </c>
      <c r="JWF297" s="290" t="s">
        <v>411</v>
      </c>
      <c r="JWG297" s="290" t="s">
        <v>411</v>
      </c>
      <c r="JWH297" s="290" t="s">
        <v>411</v>
      </c>
      <c r="JWI297" s="290" t="s">
        <v>411</v>
      </c>
      <c r="JWJ297" s="290" t="s">
        <v>411</v>
      </c>
      <c r="JWK297" s="290" t="s">
        <v>411</v>
      </c>
      <c r="JWL297" s="290" t="s">
        <v>411</v>
      </c>
      <c r="JWM297" s="290" t="s">
        <v>411</v>
      </c>
      <c r="JWN297" s="290" t="s">
        <v>411</v>
      </c>
      <c r="JWO297" s="290" t="s">
        <v>411</v>
      </c>
      <c r="JWP297" s="290" t="s">
        <v>411</v>
      </c>
      <c r="JWQ297" s="290" t="s">
        <v>411</v>
      </c>
      <c r="JWR297" s="290" t="s">
        <v>411</v>
      </c>
      <c r="JWS297" s="290" t="s">
        <v>411</v>
      </c>
      <c r="JWT297" s="290" t="s">
        <v>411</v>
      </c>
      <c r="JWU297" s="290" t="s">
        <v>411</v>
      </c>
      <c r="JWV297" s="290" t="s">
        <v>411</v>
      </c>
      <c r="JWW297" s="290" t="s">
        <v>411</v>
      </c>
      <c r="JWX297" s="290" t="s">
        <v>411</v>
      </c>
      <c r="JWY297" s="290" t="s">
        <v>411</v>
      </c>
      <c r="JWZ297" s="290" t="s">
        <v>411</v>
      </c>
      <c r="JXA297" s="290" t="s">
        <v>411</v>
      </c>
      <c r="JXB297" s="290" t="s">
        <v>411</v>
      </c>
      <c r="JXC297" s="290" t="s">
        <v>411</v>
      </c>
      <c r="JXD297" s="290" t="s">
        <v>411</v>
      </c>
      <c r="JXE297" s="290" t="s">
        <v>411</v>
      </c>
      <c r="JXF297" s="290" t="s">
        <v>411</v>
      </c>
      <c r="JXG297" s="290" t="s">
        <v>411</v>
      </c>
      <c r="JXH297" s="290" t="s">
        <v>411</v>
      </c>
      <c r="JXI297" s="290" t="s">
        <v>411</v>
      </c>
      <c r="JXJ297" s="290" t="s">
        <v>411</v>
      </c>
      <c r="JXK297" s="290" t="s">
        <v>411</v>
      </c>
      <c r="JXL297" s="290" t="s">
        <v>411</v>
      </c>
      <c r="JXM297" s="290" t="s">
        <v>411</v>
      </c>
      <c r="JXN297" s="290" t="s">
        <v>411</v>
      </c>
      <c r="JXO297" s="290" t="s">
        <v>411</v>
      </c>
      <c r="JXP297" s="290" t="s">
        <v>411</v>
      </c>
      <c r="JXQ297" s="290" t="s">
        <v>411</v>
      </c>
      <c r="JXR297" s="290" t="s">
        <v>411</v>
      </c>
      <c r="JXS297" s="290" t="s">
        <v>411</v>
      </c>
      <c r="JXT297" s="290" t="s">
        <v>411</v>
      </c>
      <c r="JXU297" s="290" t="s">
        <v>411</v>
      </c>
      <c r="JXV297" s="290" t="s">
        <v>411</v>
      </c>
      <c r="JXW297" s="290" t="s">
        <v>411</v>
      </c>
      <c r="JXX297" s="290" t="s">
        <v>411</v>
      </c>
      <c r="JXY297" s="290" t="s">
        <v>411</v>
      </c>
      <c r="JXZ297" s="290" t="s">
        <v>411</v>
      </c>
      <c r="JYA297" s="290" t="s">
        <v>411</v>
      </c>
      <c r="JYB297" s="290" t="s">
        <v>411</v>
      </c>
      <c r="JYC297" s="290" t="s">
        <v>411</v>
      </c>
      <c r="JYD297" s="290" t="s">
        <v>411</v>
      </c>
      <c r="JYE297" s="290" t="s">
        <v>411</v>
      </c>
      <c r="JYF297" s="290" t="s">
        <v>411</v>
      </c>
      <c r="JYG297" s="290" t="s">
        <v>411</v>
      </c>
      <c r="JYH297" s="290" t="s">
        <v>411</v>
      </c>
      <c r="JYI297" s="290" t="s">
        <v>411</v>
      </c>
      <c r="JYJ297" s="290" t="s">
        <v>411</v>
      </c>
      <c r="JYK297" s="290" t="s">
        <v>411</v>
      </c>
      <c r="JYL297" s="290" t="s">
        <v>411</v>
      </c>
      <c r="JYM297" s="290" t="s">
        <v>411</v>
      </c>
      <c r="JYN297" s="290" t="s">
        <v>411</v>
      </c>
      <c r="JYO297" s="290" t="s">
        <v>411</v>
      </c>
      <c r="JYP297" s="290" t="s">
        <v>411</v>
      </c>
      <c r="JYQ297" s="290" t="s">
        <v>411</v>
      </c>
      <c r="JYR297" s="290" t="s">
        <v>411</v>
      </c>
      <c r="JYS297" s="290" t="s">
        <v>411</v>
      </c>
      <c r="JYT297" s="290" t="s">
        <v>411</v>
      </c>
      <c r="JYU297" s="290" t="s">
        <v>411</v>
      </c>
      <c r="JYV297" s="290" t="s">
        <v>411</v>
      </c>
      <c r="JYW297" s="290" t="s">
        <v>411</v>
      </c>
      <c r="JYX297" s="290" t="s">
        <v>411</v>
      </c>
      <c r="JYY297" s="290" t="s">
        <v>411</v>
      </c>
      <c r="JYZ297" s="290" t="s">
        <v>411</v>
      </c>
      <c r="JZA297" s="290" t="s">
        <v>411</v>
      </c>
      <c r="JZB297" s="290" t="s">
        <v>411</v>
      </c>
      <c r="JZC297" s="290" t="s">
        <v>411</v>
      </c>
      <c r="JZD297" s="290" t="s">
        <v>411</v>
      </c>
      <c r="JZE297" s="290" t="s">
        <v>411</v>
      </c>
      <c r="JZF297" s="290" t="s">
        <v>411</v>
      </c>
      <c r="JZG297" s="290" t="s">
        <v>411</v>
      </c>
      <c r="JZH297" s="290" t="s">
        <v>411</v>
      </c>
      <c r="JZI297" s="290" t="s">
        <v>411</v>
      </c>
      <c r="JZJ297" s="290" t="s">
        <v>411</v>
      </c>
      <c r="JZK297" s="290" t="s">
        <v>411</v>
      </c>
      <c r="JZL297" s="290" t="s">
        <v>411</v>
      </c>
      <c r="JZM297" s="290" t="s">
        <v>411</v>
      </c>
      <c r="JZN297" s="290" t="s">
        <v>411</v>
      </c>
      <c r="JZO297" s="290" t="s">
        <v>411</v>
      </c>
      <c r="JZP297" s="290" t="s">
        <v>411</v>
      </c>
      <c r="JZQ297" s="290" t="s">
        <v>411</v>
      </c>
      <c r="JZR297" s="290" t="s">
        <v>411</v>
      </c>
      <c r="JZS297" s="290" t="s">
        <v>411</v>
      </c>
      <c r="JZT297" s="290" t="s">
        <v>411</v>
      </c>
      <c r="JZU297" s="290" t="s">
        <v>411</v>
      </c>
      <c r="JZV297" s="290" t="s">
        <v>411</v>
      </c>
      <c r="JZW297" s="290" t="s">
        <v>411</v>
      </c>
      <c r="JZX297" s="290" t="s">
        <v>411</v>
      </c>
      <c r="JZY297" s="290" t="s">
        <v>411</v>
      </c>
      <c r="JZZ297" s="290" t="s">
        <v>411</v>
      </c>
      <c r="KAA297" s="290" t="s">
        <v>411</v>
      </c>
      <c r="KAB297" s="290" t="s">
        <v>411</v>
      </c>
      <c r="KAC297" s="290" t="s">
        <v>411</v>
      </c>
      <c r="KAD297" s="290" t="s">
        <v>411</v>
      </c>
      <c r="KAE297" s="290" t="s">
        <v>411</v>
      </c>
      <c r="KAF297" s="290" t="s">
        <v>411</v>
      </c>
      <c r="KAG297" s="290" t="s">
        <v>411</v>
      </c>
      <c r="KAH297" s="290" t="s">
        <v>411</v>
      </c>
      <c r="KAI297" s="290" t="s">
        <v>411</v>
      </c>
      <c r="KAJ297" s="290" t="s">
        <v>411</v>
      </c>
      <c r="KAK297" s="290" t="s">
        <v>411</v>
      </c>
      <c r="KAL297" s="290" t="s">
        <v>411</v>
      </c>
      <c r="KAM297" s="290" t="s">
        <v>411</v>
      </c>
      <c r="KAN297" s="290" t="s">
        <v>411</v>
      </c>
      <c r="KAO297" s="290" t="s">
        <v>411</v>
      </c>
      <c r="KAP297" s="290" t="s">
        <v>411</v>
      </c>
      <c r="KAQ297" s="290" t="s">
        <v>411</v>
      </c>
      <c r="KAR297" s="290" t="s">
        <v>411</v>
      </c>
      <c r="KAS297" s="290" t="s">
        <v>411</v>
      </c>
      <c r="KAT297" s="290" t="s">
        <v>411</v>
      </c>
      <c r="KAU297" s="290" t="s">
        <v>411</v>
      </c>
      <c r="KAV297" s="290" t="s">
        <v>411</v>
      </c>
      <c r="KAW297" s="290" t="s">
        <v>411</v>
      </c>
      <c r="KAX297" s="290" t="s">
        <v>411</v>
      </c>
      <c r="KAY297" s="290" t="s">
        <v>411</v>
      </c>
      <c r="KAZ297" s="290" t="s">
        <v>411</v>
      </c>
      <c r="KBA297" s="290" t="s">
        <v>411</v>
      </c>
      <c r="KBB297" s="290" t="s">
        <v>411</v>
      </c>
      <c r="KBC297" s="290" t="s">
        <v>411</v>
      </c>
      <c r="KBD297" s="290" t="s">
        <v>411</v>
      </c>
      <c r="KBE297" s="290" t="s">
        <v>411</v>
      </c>
      <c r="KBF297" s="290" t="s">
        <v>411</v>
      </c>
      <c r="KBG297" s="290" t="s">
        <v>411</v>
      </c>
      <c r="KBH297" s="290" t="s">
        <v>411</v>
      </c>
      <c r="KBI297" s="290" t="s">
        <v>411</v>
      </c>
      <c r="KBJ297" s="290" t="s">
        <v>411</v>
      </c>
      <c r="KBK297" s="290" t="s">
        <v>411</v>
      </c>
      <c r="KBL297" s="290" t="s">
        <v>411</v>
      </c>
      <c r="KBM297" s="290" t="s">
        <v>411</v>
      </c>
      <c r="KBN297" s="290" t="s">
        <v>411</v>
      </c>
      <c r="KBO297" s="290" t="s">
        <v>411</v>
      </c>
      <c r="KBP297" s="290" t="s">
        <v>411</v>
      </c>
      <c r="KBQ297" s="290" t="s">
        <v>411</v>
      </c>
      <c r="KBR297" s="290" t="s">
        <v>411</v>
      </c>
      <c r="KBS297" s="290" t="s">
        <v>411</v>
      </c>
      <c r="KBT297" s="290" t="s">
        <v>411</v>
      </c>
      <c r="KBU297" s="290" t="s">
        <v>411</v>
      </c>
      <c r="KBV297" s="290" t="s">
        <v>411</v>
      </c>
      <c r="KBW297" s="290" t="s">
        <v>411</v>
      </c>
      <c r="KBX297" s="290" t="s">
        <v>411</v>
      </c>
      <c r="KBY297" s="290" t="s">
        <v>411</v>
      </c>
      <c r="KBZ297" s="290" t="s">
        <v>411</v>
      </c>
      <c r="KCA297" s="290" t="s">
        <v>411</v>
      </c>
      <c r="KCB297" s="290" t="s">
        <v>411</v>
      </c>
      <c r="KCC297" s="290" t="s">
        <v>411</v>
      </c>
      <c r="KCD297" s="290" t="s">
        <v>411</v>
      </c>
      <c r="KCE297" s="290" t="s">
        <v>411</v>
      </c>
      <c r="KCF297" s="290" t="s">
        <v>411</v>
      </c>
      <c r="KCG297" s="290" t="s">
        <v>411</v>
      </c>
      <c r="KCH297" s="290" t="s">
        <v>411</v>
      </c>
      <c r="KCI297" s="290" t="s">
        <v>411</v>
      </c>
      <c r="KCJ297" s="290" t="s">
        <v>411</v>
      </c>
      <c r="KCK297" s="290" t="s">
        <v>411</v>
      </c>
      <c r="KCL297" s="290" t="s">
        <v>411</v>
      </c>
      <c r="KCM297" s="290" t="s">
        <v>411</v>
      </c>
      <c r="KCN297" s="290" t="s">
        <v>411</v>
      </c>
      <c r="KCO297" s="290" t="s">
        <v>411</v>
      </c>
      <c r="KCP297" s="290" t="s">
        <v>411</v>
      </c>
      <c r="KCQ297" s="290" t="s">
        <v>411</v>
      </c>
      <c r="KCR297" s="290" t="s">
        <v>411</v>
      </c>
      <c r="KCS297" s="290" t="s">
        <v>411</v>
      </c>
      <c r="KCT297" s="290" t="s">
        <v>411</v>
      </c>
      <c r="KCU297" s="290" t="s">
        <v>411</v>
      </c>
      <c r="KCV297" s="290" t="s">
        <v>411</v>
      </c>
      <c r="KCW297" s="290" t="s">
        <v>411</v>
      </c>
      <c r="KCX297" s="290" t="s">
        <v>411</v>
      </c>
      <c r="KCY297" s="290" t="s">
        <v>411</v>
      </c>
      <c r="KCZ297" s="290" t="s">
        <v>411</v>
      </c>
      <c r="KDA297" s="290" t="s">
        <v>411</v>
      </c>
      <c r="KDB297" s="290" t="s">
        <v>411</v>
      </c>
      <c r="KDC297" s="290" t="s">
        <v>411</v>
      </c>
      <c r="KDD297" s="290" t="s">
        <v>411</v>
      </c>
      <c r="KDE297" s="290" t="s">
        <v>411</v>
      </c>
      <c r="KDF297" s="290" t="s">
        <v>411</v>
      </c>
      <c r="KDG297" s="290" t="s">
        <v>411</v>
      </c>
      <c r="KDH297" s="290" t="s">
        <v>411</v>
      </c>
      <c r="KDI297" s="290" t="s">
        <v>411</v>
      </c>
      <c r="KDJ297" s="290" t="s">
        <v>411</v>
      </c>
      <c r="KDK297" s="290" t="s">
        <v>411</v>
      </c>
      <c r="KDL297" s="290" t="s">
        <v>411</v>
      </c>
      <c r="KDM297" s="290" t="s">
        <v>411</v>
      </c>
      <c r="KDN297" s="290" t="s">
        <v>411</v>
      </c>
      <c r="KDO297" s="290" t="s">
        <v>411</v>
      </c>
      <c r="KDP297" s="290" t="s">
        <v>411</v>
      </c>
      <c r="KDQ297" s="290" t="s">
        <v>411</v>
      </c>
      <c r="KDR297" s="290" t="s">
        <v>411</v>
      </c>
      <c r="KDS297" s="290" t="s">
        <v>411</v>
      </c>
      <c r="KDT297" s="290" t="s">
        <v>411</v>
      </c>
      <c r="KDU297" s="290" t="s">
        <v>411</v>
      </c>
      <c r="KDV297" s="290" t="s">
        <v>411</v>
      </c>
      <c r="KDW297" s="290" t="s">
        <v>411</v>
      </c>
      <c r="KDX297" s="290" t="s">
        <v>411</v>
      </c>
      <c r="KDY297" s="290" t="s">
        <v>411</v>
      </c>
      <c r="KDZ297" s="290" t="s">
        <v>411</v>
      </c>
      <c r="KEA297" s="290" t="s">
        <v>411</v>
      </c>
      <c r="KEB297" s="290" t="s">
        <v>411</v>
      </c>
      <c r="KEC297" s="290" t="s">
        <v>411</v>
      </c>
      <c r="KED297" s="290" t="s">
        <v>411</v>
      </c>
      <c r="KEE297" s="290" t="s">
        <v>411</v>
      </c>
      <c r="KEF297" s="290" t="s">
        <v>411</v>
      </c>
      <c r="KEG297" s="290" t="s">
        <v>411</v>
      </c>
      <c r="KEH297" s="290" t="s">
        <v>411</v>
      </c>
      <c r="KEI297" s="290" t="s">
        <v>411</v>
      </c>
      <c r="KEJ297" s="290" t="s">
        <v>411</v>
      </c>
      <c r="KEK297" s="290" t="s">
        <v>411</v>
      </c>
      <c r="KEL297" s="290" t="s">
        <v>411</v>
      </c>
      <c r="KEM297" s="290" t="s">
        <v>411</v>
      </c>
      <c r="KEN297" s="290" t="s">
        <v>411</v>
      </c>
      <c r="KEO297" s="290" t="s">
        <v>411</v>
      </c>
      <c r="KEP297" s="290" t="s">
        <v>411</v>
      </c>
      <c r="KEQ297" s="290" t="s">
        <v>411</v>
      </c>
      <c r="KER297" s="290" t="s">
        <v>411</v>
      </c>
      <c r="KES297" s="290" t="s">
        <v>411</v>
      </c>
      <c r="KET297" s="290" t="s">
        <v>411</v>
      </c>
      <c r="KEU297" s="290" t="s">
        <v>411</v>
      </c>
      <c r="KEV297" s="290" t="s">
        <v>411</v>
      </c>
      <c r="KEW297" s="290" t="s">
        <v>411</v>
      </c>
      <c r="KEX297" s="290" t="s">
        <v>411</v>
      </c>
      <c r="KEY297" s="290" t="s">
        <v>411</v>
      </c>
      <c r="KEZ297" s="290" t="s">
        <v>411</v>
      </c>
      <c r="KFA297" s="290" t="s">
        <v>411</v>
      </c>
      <c r="KFB297" s="290" t="s">
        <v>411</v>
      </c>
      <c r="KFC297" s="290" t="s">
        <v>411</v>
      </c>
      <c r="KFD297" s="290" t="s">
        <v>411</v>
      </c>
      <c r="KFE297" s="290" t="s">
        <v>411</v>
      </c>
      <c r="KFF297" s="290" t="s">
        <v>411</v>
      </c>
      <c r="KFG297" s="290" t="s">
        <v>411</v>
      </c>
      <c r="KFH297" s="290" t="s">
        <v>411</v>
      </c>
      <c r="KFI297" s="290" t="s">
        <v>411</v>
      </c>
      <c r="KFJ297" s="290" t="s">
        <v>411</v>
      </c>
      <c r="KFK297" s="290" t="s">
        <v>411</v>
      </c>
      <c r="KFL297" s="290" t="s">
        <v>411</v>
      </c>
      <c r="KFM297" s="290" t="s">
        <v>411</v>
      </c>
      <c r="KFN297" s="290" t="s">
        <v>411</v>
      </c>
      <c r="KFO297" s="290" t="s">
        <v>411</v>
      </c>
      <c r="KFP297" s="290" t="s">
        <v>411</v>
      </c>
      <c r="KFQ297" s="290" t="s">
        <v>411</v>
      </c>
      <c r="KFR297" s="290" t="s">
        <v>411</v>
      </c>
      <c r="KFS297" s="290" t="s">
        <v>411</v>
      </c>
      <c r="KFT297" s="290" t="s">
        <v>411</v>
      </c>
      <c r="KFU297" s="290" t="s">
        <v>411</v>
      </c>
      <c r="KFV297" s="290" t="s">
        <v>411</v>
      </c>
      <c r="KFW297" s="290" t="s">
        <v>411</v>
      </c>
      <c r="KFX297" s="290" t="s">
        <v>411</v>
      </c>
      <c r="KFY297" s="290" t="s">
        <v>411</v>
      </c>
      <c r="KFZ297" s="290" t="s">
        <v>411</v>
      </c>
      <c r="KGA297" s="290" t="s">
        <v>411</v>
      </c>
      <c r="KGB297" s="290" t="s">
        <v>411</v>
      </c>
      <c r="KGC297" s="290" t="s">
        <v>411</v>
      </c>
      <c r="KGD297" s="290" t="s">
        <v>411</v>
      </c>
      <c r="KGE297" s="290" t="s">
        <v>411</v>
      </c>
      <c r="KGF297" s="290" t="s">
        <v>411</v>
      </c>
      <c r="KGG297" s="290" t="s">
        <v>411</v>
      </c>
      <c r="KGH297" s="290" t="s">
        <v>411</v>
      </c>
      <c r="KGI297" s="290" t="s">
        <v>411</v>
      </c>
      <c r="KGJ297" s="290" t="s">
        <v>411</v>
      </c>
      <c r="KGK297" s="290" t="s">
        <v>411</v>
      </c>
      <c r="KGL297" s="290" t="s">
        <v>411</v>
      </c>
      <c r="KGM297" s="290" t="s">
        <v>411</v>
      </c>
      <c r="KGN297" s="290" t="s">
        <v>411</v>
      </c>
      <c r="KGO297" s="290" t="s">
        <v>411</v>
      </c>
      <c r="KGP297" s="290" t="s">
        <v>411</v>
      </c>
      <c r="KGQ297" s="290" t="s">
        <v>411</v>
      </c>
      <c r="KGR297" s="290" t="s">
        <v>411</v>
      </c>
      <c r="KGS297" s="290" t="s">
        <v>411</v>
      </c>
      <c r="KGT297" s="290" t="s">
        <v>411</v>
      </c>
      <c r="KGU297" s="290" t="s">
        <v>411</v>
      </c>
      <c r="KGV297" s="290" t="s">
        <v>411</v>
      </c>
      <c r="KGW297" s="290" t="s">
        <v>411</v>
      </c>
      <c r="KGX297" s="290" t="s">
        <v>411</v>
      </c>
      <c r="KGY297" s="290" t="s">
        <v>411</v>
      </c>
      <c r="KGZ297" s="290" t="s">
        <v>411</v>
      </c>
      <c r="KHA297" s="290" t="s">
        <v>411</v>
      </c>
      <c r="KHB297" s="290" t="s">
        <v>411</v>
      </c>
      <c r="KHC297" s="290" t="s">
        <v>411</v>
      </c>
      <c r="KHD297" s="290" t="s">
        <v>411</v>
      </c>
      <c r="KHE297" s="290" t="s">
        <v>411</v>
      </c>
      <c r="KHF297" s="290" t="s">
        <v>411</v>
      </c>
      <c r="KHG297" s="290" t="s">
        <v>411</v>
      </c>
      <c r="KHH297" s="290" t="s">
        <v>411</v>
      </c>
      <c r="KHI297" s="290" t="s">
        <v>411</v>
      </c>
      <c r="KHJ297" s="290" t="s">
        <v>411</v>
      </c>
      <c r="KHK297" s="290" t="s">
        <v>411</v>
      </c>
      <c r="KHL297" s="290" t="s">
        <v>411</v>
      </c>
      <c r="KHM297" s="290" t="s">
        <v>411</v>
      </c>
      <c r="KHN297" s="290" t="s">
        <v>411</v>
      </c>
      <c r="KHO297" s="290" t="s">
        <v>411</v>
      </c>
      <c r="KHP297" s="290" t="s">
        <v>411</v>
      </c>
      <c r="KHQ297" s="290" t="s">
        <v>411</v>
      </c>
      <c r="KHR297" s="290" t="s">
        <v>411</v>
      </c>
      <c r="KHS297" s="290" t="s">
        <v>411</v>
      </c>
      <c r="KHT297" s="290" t="s">
        <v>411</v>
      </c>
      <c r="KHU297" s="290" t="s">
        <v>411</v>
      </c>
      <c r="KHV297" s="290" t="s">
        <v>411</v>
      </c>
      <c r="KHW297" s="290" t="s">
        <v>411</v>
      </c>
      <c r="KHX297" s="290" t="s">
        <v>411</v>
      </c>
      <c r="KHY297" s="290" t="s">
        <v>411</v>
      </c>
      <c r="KHZ297" s="290" t="s">
        <v>411</v>
      </c>
      <c r="KIA297" s="290" t="s">
        <v>411</v>
      </c>
      <c r="KIB297" s="290" t="s">
        <v>411</v>
      </c>
      <c r="KIC297" s="290" t="s">
        <v>411</v>
      </c>
      <c r="KID297" s="290" t="s">
        <v>411</v>
      </c>
      <c r="KIE297" s="290" t="s">
        <v>411</v>
      </c>
      <c r="KIF297" s="290" t="s">
        <v>411</v>
      </c>
      <c r="KIG297" s="290" t="s">
        <v>411</v>
      </c>
      <c r="KIH297" s="290" t="s">
        <v>411</v>
      </c>
      <c r="KII297" s="290" t="s">
        <v>411</v>
      </c>
      <c r="KIJ297" s="290" t="s">
        <v>411</v>
      </c>
      <c r="KIK297" s="290" t="s">
        <v>411</v>
      </c>
      <c r="KIL297" s="290" t="s">
        <v>411</v>
      </c>
      <c r="KIM297" s="290" t="s">
        <v>411</v>
      </c>
      <c r="KIN297" s="290" t="s">
        <v>411</v>
      </c>
      <c r="KIO297" s="290" t="s">
        <v>411</v>
      </c>
      <c r="KIP297" s="290" t="s">
        <v>411</v>
      </c>
      <c r="KIQ297" s="290" t="s">
        <v>411</v>
      </c>
      <c r="KIR297" s="290" t="s">
        <v>411</v>
      </c>
      <c r="KIS297" s="290" t="s">
        <v>411</v>
      </c>
      <c r="KIT297" s="290" t="s">
        <v>411</v>
      </c>
      <c r="KIU297" s="290" t="s">
        <v>411</v>
      </c>
      <c r="KIV297" s="290" t="s">
        <v>411</v>
      </c>
      <c r="KIW297" s="290" t="s">
        <v>411</v>
      </c>
      <c r="KIX297" s="290" t="s">
        <v>411</v>
      </c>
      <c r="KIY297" s="290" t="s">
        <v>411</v>
      </c>
      <c r="KIZ297" s="290" t="s">
        <v>411</v>
      </c>
      <c r="KJA297" s="290" t="s">
        <v>411</v>
      </c>
      <c r="KJB297" s="290" t="s">
        <v>411</v>
      </c>
      <c r="KJC297" s="290" t="s">
        <v>411</v>
      </c>
      <c r="KJD297" s="290" t="s">
        <v>411</v>
      </c>
      <c r="KJE297" s="290" t="s">
        <v>411</v>
      </c>
      <c r="KJF297" s="290" t="s">
        <v>411</v>
      </c>
      <c r="KJG297" s="290" t="s">
        <v>411</v>
      </c>
      <c r="KJH297" s="290" t="s">
        <v>411</v>
      </c>
      <c r="KJI297" s="290" t="s">
        <v>411</v>
      </c>
      <c r="KJJ297" s="290" t="s">
        <v>411</v>
      </c>
      <c r="KJK297" s="290" t="s">
        <v>411</v>
      </c>
      <c r="KJL297" s="290" t="s">
        <v>411</v>
      </c>
      <c r="KJM297" s="290" t="s">
        <v>411</v>
      </c>
      <c r="KJN297" s="290" t="s">
        <v>411</v>
      </c>
      <c r="KJO297" s="290" t="s">
        <v>411</v>
      </c>
      <c r="KJP297" s="290" t="s">
        <v>411</v>
      </c>
      <c r="KJQ297" s="290" t="s">
        <v>411</v>
      </c>
      <c r="KJR297" s="290" t="s">
        <v>411</v>
      </c>
      <c r="KJS297" s="290" t="s">
        <v>411</v>
      </c>
      <c r="KJT297" s="290" t="s">
        <v>411</v>
      </c>
      <c r="KJU297" s="290" t="s">
        <v>411</v>
      </c>
      <c r="KJV297" s="290" t="s">
        <v>411</v>
      </c>
      <c r="KJW297" s="290" t="s">
        <v>411</v>
      </c>
      <c r="KJX297" s="290" t="s">
        <v>411</v>
      </c>
      <c r="KJY297" s="290" t="s">
        <v>411</v>
      </c>
      <c r="KJZ297" s="290" t="s">
        <v>411</v>
      </c>
      <c r="KKA297" s="290" t="s">
        <v>411</v>
      </c>
      <c r="KKB297" s="290" t="s">
        <v>411</v>
      </c>
      <c r="KKC297" s="290" t="s">
        <v>411</v>
      </c>
      <c r="KKD297" s="290" t="s">
        <v>411</v>
      </c>
      <c r="KKE297" s="290" t="s">
        <v>411</v>
      </c>
      <c r="KKF297" s="290" t="s">
        <v>411</v>
      </c>
      <c r="KKG297" s="290" t="s">
        <v>411</v>
      </c>
      <c r="KKH297" s="290" t="s">
        <v>411</v>
      </c>
      <c r="KKI297" s="290" t="s">
        <v>411</v>
      </c>
      <c r="KKJ297" s="290" t="s">
        <v>411</v>
      </c>
      <c r="KKK297" s="290" t="s">
        <v>411</v>
      </c>
      <c r="KKL297" s="290" t="s">
        <v>411</v>
      </c>
      <c r="KKM297" s="290" t="s">
        <v>411</v>
      </c>
      <c r="KKN297" s="290" t="s">
        <v>411</v>
      </c>
      <c r="KKO297" s="290" t="s">
        <v>411</v>
      </c>
      <c r="KKP297" s="290" t="s">
        <v>411</v>
      </c>
      <c r="KKQ297" s="290" t="s">
        <v>411</v>
      </c>
      <c r="KKR297" s="290" t="s">
        <v>411</v>
      </c>
      <c r="KKS297" s="290" t="s">
        <v>411</v>
      </c>
      <c r="KKT297" s="290" t="s">
        <v>411</v>
      </c>
      <c r="KKU297" s="290" t="s">
        <v>411</v>
      </c>
      <c r="KKV297" s="290" t="s">
        <v>411</v>
      </c>
      <c r="KKW297" s="290" t="s">
        <v>411</v>
      </c>
      <c r="KKX297" s="290" t="s">
        <v>411</v>
      </c>
      <c r="KKY297" s="290" t="s">
        <v>411</v>
      </c>
      <c r="KKZ297" s="290" t="s">
        <v>411</v>
      </c>
      <c r="KLA297" s="290" t="s">
        <v>411</v>
      </c>
      <c r="KLB297" s="290" t="s">
        <v>411</v>
      </c>
      <c r="KLC297" s="290" t="s">
        <v>411</v>
      </c>
      <c r="KLD297" s="290" t="s">
        <v>411</v>
      </c>
      <c r="KLE297" s="290" t="s">
        <v>411</v>
      </c>
      <c r="KLF297" s="290" t="s">
        <v>411</v>
      </c>
      <c r="KLG297" s="290" t="s">
        <v>411</v>
      </c>
      <c r="KLH297" s="290" t="s">
        <v>411</v>
      </c>
      <c r="KLI297" s="290" t="s">
        <v>411</v>
      </c>
      <c r="KLJ297" s="290" t="s">
        <v>411</v>
      </c>
      <c r="KLK297" s="290" t="s">
        <v>411</v>
      </c>
      <c r="KLL297" s="290" t="s">
        <v>411</v>
      </c>
      <c r="KLM297" s="290" t="s">
        <v>411</v>
      </c>
      <c r="KLN297" s="290" t="s">
        <v>411</v>
      </c>
      <c r="KLO297" s="290" t="s">
        <v>411</v>
      </c>
      <c r="KLP297" s="290" t="s">
        <v>411</v>
      </c>
      <c r="KLQ297" s="290" t="s">
        <v>411</v>
      </c>
      <c r="KLR297" s="290" t="s">
        <v>411</v>
      </c>
      <c r="KLS297" s="290" t="s">
        <v>411</v>
      </c>
      <c r="KLT297" s="290" t="s">
        <v>411</v>
      </c>
      <c r="KLU297" s="290" t="s">
        <v>411</v>
      </c>
      <c r="KLV297" s="290" t="s">
        <v>411</v>
      </c>
      <c r="KLW297" s="290" t="s">
        <v>411</v>
      </c>
      <c r="KLX297" s="290" t="s">
        <v>411</v>
      </c>
      <c r="KLY297" s="290" t="s">
        <v>411</v>
      </c>
      <c r="KLZ297" s="290" t="s">
        <v>411</v>
      </c>
      <c r="KMA297" s="290" t="s">
        <v>411</v>
      </c>
      <c r="KMB297" s="290" t="s">
        <v>411</v>
      </c>
      <c r="KMC297" s="290" t="s">
        <v>411</v>
      </c>
      <c r="KMD297" s="290" t="s">
        <v>411</v>
      </c>
      <c r="KME297" s="290" t="s">
        <v>411</v>
      </c>
      <c r="KMF297" s="290" t="s">
        <v>411</v>
      </c>
      <c r="KMG297" s="290" t="s">
        <v>411</v>
      </c>
      <c r="KMH297" s="290" t="s">
        <v>411</v>
      </c>
      <c r="KMI297" s="290" t="s">
        <v>411</v>
      </c>
      <c r="KMJ297" s="290" t="s">
        <v>411</v>
      </c>
      <c r="KMK297" s="290" t="s">
        <v>411</v>
      </c>
      <c r="KML297" s="290" t="s">
        <v>411</v>
      </c>
      <c r="KMM297" s="290" t="s">
        <v>411</v>
      </c>
      <c r="KMN297" s="290" t="s">
        <v>411</v>
      </c>
      <c r="KMO297" s="290" t="s">
        <v>411</v>
      </c>
      <c r="KMP297" s="290" t="s">
        <v>411</v>
      </c>
      <c r="KMQ297" s="290" t="s">
        <v>411</v>
      </c>
      <c r="KMR297" s="290" t="s">
        <v>411</v>
      </c>
      <c r="KMS297" s="290" t="s">
        <v>411</v>
      </c>
      <c r="KMT297" s="290" t="s">
        <v>411</v>
      </c>
      <c r="KMU297" s="290" t="s">
        <v>411</v>
      </c>
      <c r="KMV297" s="290" t="s">
        <v>411</v>
      </c>
      <c r="KMW297" s="290" t="s">
        <v>411</v>
      </c>
      <c r="KMX297" s="290" t="s">
        <v>411</v>
      </c>
      <c r="KMY297" s="290" t="s">
        <v>411</v>
      </c>
      <c r="KMZ297" s="290" t="s">
        <v>411</v>
      </c>
      <c r="KNA297" s="290" t="s">
        <v>411</v>
      </c>
      <c r="KNB297" s="290" t="s">
        <v>411</v>
      </c>
      <c r="KNC297" s="290" t="s">
        <v>411</v>
      </c>
      <c r="KND297" s="290" t="s">
        <v>411</v>
      </c>
      <c r="KNE297" s="290" t="s">
        <v>411</v>
      </c>
      <c r="KNF297" s="290" t="s">
        <v>411</v>
      </c>
      <c r="KNG297" s="290" t="s">
        <v>411</v>
      </c>
      <c r="KNH297" s="290" t="s">
        <v>411</v>
      </c>
      <c r="KNI297" s="290" t="s">
        <v>411</v>
      </c>
      <c r="KNJ297" s="290" t="s">
        <v>411</v>
      </c>
      <c r="KNK297" s="290" t="s">
        <v>411</v>
      </c>
      <c r="KNL297" s="290" t="s">
        <v>411</v>
      </c>
      <c r="KNM297" s="290" t="s">
        <v>411</v>
      </c>
      <c r="KNN297" s="290" t="s">
        <v>411</v>
      </c>
      <c r="KNO297" s="290" t="s">
        <v>411</v>
      </c>
      <c r="KNP297" s="290" t="s">
        <v>411</v>
      </c>
      <c r="KNQ297" s="290" t="s">
        <v>411</v>
      </c>
      <c r="KNR297" s="290" t="s">
        <v>411</v>
      </c>
      <c r="KNS297" s="290" t="s">
        <v>411</v>
      </c>
      <c r="KNT297" s="290" t="s">
        <v>411</v>
      </c>
      <c r="KNU297" s="290" t="s">
        <v>411</v>
      </c>
      <c r="KNV297" s="290" t="s">
        <v>411</v>
      </c>
      <c r="KNW297" s="290" t="s">
        <v>411</v>
      </c>
      <c r="KNX297" s="290" t="s">
        <v>411</v>
      </c>
      <c r="KNY297" s="290" t="s">
        <v>411</v>
      </c>
      <c r="KNZ297" s="290" t="s">
        <v>411</v>
      </c>
      <c r="KOA297" s="290" t="s">
        <v>411</v>
      </c>
      <c r="KOB297" s="290" t="s">
        <v>411</v>
      </c>
      <c r="KOC297" s="290" t="s">
        <v>411</v>
      </c>
      <c r="KOD297" s="290" t="s">
        <v>411</v>
      </c>
      <c r="KOE297" s="290" t="s">
        <v>411</v>
      </c>
      <c r="KOF297" s="290" t="s">
        <v>411</v>
      </c>
      <c r="KOG297" s="290" t="s">
        <v>411</v>
      </c>
      <c r="KOH297" s="290" t="s">
        <v>411</v>
      </c>
      <c r="KOI297" s="290" t="s">
        <v>411</v>
      </c>
      <c r="KOJ297" s="290" t="s">
        <v>411</v>
      </c>
      <c r="KOK297" s="290" t="s">
        <v>411</v>
      </c>
      <c r="KOL297" s="290" t="s">
        <v>411</v>
      </c>
      <c r="KOM297" s="290" t="s">
        <v>411</v>
      </c>
      <c r="KON297" s="290" t="s">
        <v>411</v>
      </c>
      <c r="KOO297" s="290" t="s">
        <v>411</v>
      </c>
      <c r="KOP297" s="290" t="s">
        <v>411</v>
      </c>
      <c r="KOQ297" s="290" t="s">
        <v>411</v>
      </c>
      <c r="KOR297" s="290" t="s">
        <v>411</v>
      </c>
      <c r="KOS297" s="290" t="s">
        <v>411</v>
      </c>
      <c r="KOT297" s="290" t="s">
        <v>411</v>
      </c>
      <c r="KOU297" s="290" t="s">
        <v>411</v>
      </c>
      <c r="KOV297" s="290" t="s">
        <v>411</v>
      </c>
      <c r="KOW297" s="290" t="s">
        <v>411</v>
      </c>
      <c r="KOX297" s="290" t="s">
        <v>411</v>
      </c>
      <c r="KOY297" s="290" t="s">
        <v>411</v>
      </c>
      <c r="KOZ297" s="290" t="s">
        <v>411</v>
      </c>
      <c r="KPA297" s="290" t="s">
        <v>411</v>
      </c>
      <c r="KPB297" s="290" t="s">
        <v>411</v>
      </c>
      <c r="KPC297" s="290" t="s">
        <v>411</v>
      </c>
      <c r="KPD297" s="290" t="s">
        <v>411</v>
      </c>
      <c r="KPE297" s="290" t="s">
        <v>411</v>
      </c>
      <c r="KPF297" s="290" t="s">
        <v>411</v>
      </c>
      <c r="KPG297" s="290" t="s">
        <v>411</v>
      </c>
      <c r="KPH297" s="290" t="s">
        <v>411</v>
      </c>
      <c r="KPI297" s="290" t="s">
        <v>411</v>
      </c>
      <c r="KPJ297" s="290" t="s">
        <v>411</v>
      </c>
      <c r="KPK297" s="290" t="s">
        <v>411</v>
      </c>
      <c r="KPL297" s="290" t="s">
        <v>411</v>
      </c>
      <c r="KPM297" s="290" t="s">
        <v>411</v>
      </c>
      <c r="KPN297" s="290" t="s">
        <v>411</v>
      </c>
      <c r="KPO297" s="290" t="s">
        <v>411</v>
      </c>
      <c r="KPP297" s="290" t="s">
        <v>411</v>
      </c>
      <c r="KPQ297" s="290" t="s">
        <v>411</v>
      </c>
      <c r="KPR297" s="290" t="s">
        <v>411</v>
      </c>
      <c r="KPS297" s="290" t="s">
        <v>411</v>
      </c>
      <c r="KPT297" s="290" t="s">
        <v>411</v>
      </c>
      <c r="KPU297" s="290" t="s">
        <v>411</v>
      </c>
      <c r="KPV297" s="290" t="s">
        <v>411</v>
      </c>
      <c r="KPW297" s="290" t="s">
        <v>411</v>
      </c>
      <c r="KPX297" s="290" t="s">
        <v>411</v>
      </c>
      <c r="KPY297" s="290" t="s">
        <v>411</v>
      </c>
      <c r="KPZ297" s="290" t="s">
        <v>411</v>
      </c>
      <c r="KQA297" s="290" t="s">
        <v>411</v>
      </c>
      <c r="KQB297" s="290" t="s">
        <v>411</v>
      </c>
      <c r="KQC297" s="290" t="s">
        <v>411</v>
      </c>
      <c r="KQD297" s="290" t="s">
        <v>411</v>
      </c>
      <c r="KQE297" s="290" t="s">
        <v>411</v>
      </c>
      <c r="KQF297" s="290" t="s">
        <v>411</v>
      </c>
      <c r="KQG297" s="290" t="s">
        <v>411</v>
      </c>
      <c r="KQH297" s="290" t="s">
        <v>411</v>
      </c>
      <c r="KQI297" s="290" t="s">
        <v>411</v>
      </c>
      <c r="KQJ297" s="290" t="s">
        <v>411</v>
      </c>
      <c r="KQK297" s="290" t="s">
        <v>411</v>
      </c>
      <c r="KQL297" s="290" t="s">
        <v>411</v>
      </c>
      <c r="KQM297" s="290" t="s">
        <v>411</v>
      </c>
      <c r="KQN297" s="290" t="s">
        <v>411</v>
      </c>
      <c r="KQO297" s="290" t="s">
        <v>411</v>
      </c>
      <c r="KQP297" s="290" t="s">
        <v>411</v>
      </c>
      <c r="KQQ297" s="290" t="s">
        <v>411</v>
      </c>
      <c r="KQR297" s="290" t="s">
        <v>411</v>
      </c>
      <c r="KQS297" s="290" t="s">
        <v>411</v>
      </c>
      <c r="KQT297" s="290" t="s">
        <v>411</v>
      </c>
      <c r="KQU297" s="290" t="s">
        <v>411</v>
      </c>
      <c r="KQV297" s="290" t="s">
        <v>411</v>
      </c>
      <c r="KQW297" s="290" t="s">
        <v>411</v>
      </c>
      <c r="KQX297" s="290" t="s">
        <v>411</v>
      </c>
      <c r="KQY297" s="290" t="s">
        <v>411</v>
      </c>
      <c r="KQZ297" s="290" t="s">
        <v>411</v>
      </c>
      <c r="KRA297" s="290" t="s">
        <v>411</v>
      </c>
      <c r="KRB297" s="290" t="s">
        <v>411</v>
      </c>
      <c r="KRC297" s="290" t="s">
        <v>411</v>
      </c>
      <c r="KRD297" s="290" t="s">
        <v>411</v>
      </c>
      <c r="KRE297" s="290" t="s">
        <v>411</v>
      </c>
      <c r="KRF297" s="290" t="s">
        <v>411</v>
      </c>
      <c r="KRG297" s="290" t="s">
        <v>411</v>
      </c>
      <c r="KRH297" s="290" t="s">
        <v>411</v>
      </c>
      <c r="KRI297" s="290" t="s">
        <v>411</v>
      </c>
      <c r="KRJ297" s="290" t="s">
        <v>411</v>
      </c>
      <c r="KRK297" s="290" t="s">
        <v>411</v>
      </c>
      <c r="KRL297" s="290" t="s">
        <v>411</v>
      </c>
      <c r="KRM297" s="290" t="s">
        <v>411</v>
      </c>
      <c r="KRN297" s="290" t="s">
        <v>411</v>
      </c>
      <c r="KRO297" s="290" t="s">
        <v>411</v>
      </c>
      <c r="KRP297" s="290" t="s">
        <v>411</v>
      </c>
      <c r="KRQ297" s="290" t="s">
        <v>411</v>
      </c>
      <c r="KRR297" s="290" t="s">
        <v>411</v>
      </c>
      <c r="KRS297" s="290" t="s">
        <v>411</v>
      </c>
      <c r="KRT297" s="290" t="s">
        <v>411</v>
      </c>
      <c r="KRU297" s="290" t="s">
        <v>411</v>
      </c>
      <c r="KRV297" s="290" t="s">
        <v>411</v>
      </c>
      <c r="KRW297" s="290" t="s">
        <v>411</v>
      </c>
      <c r="KRX297" s="290" t="s">
        <v>411</v>
      </c>
      <c r="KRY297" s="290" t="s">
        <v>411</v>
      </c>
      <c r="KRZ297" s="290" t="s">
        <v>411</v>
      </c>
      <c r="KSA297" s="290" t="s">
        <v>411</v>
      </c>
      <c r="KSB297" s="290" t="s">
        <v>411</v>
      </c>
      <c r="KSC297" s="290" t="s">
        <v>411</v>
      </c>
      <c r="KSD297" s="290" t="s">
        <v>411</v>
      </c>
      <c r="KSE297" s="290" t="s">
        <v>411</v>
      </c>
      <c r="KSF297" s="290" t="s">
        <v>411</v>
      </c>
      <c r="KSG297" s="290" t="s">
        <v>411</v>
      </c>
      <c r="KSH297" s="290" t="s">
        <v>411</v>
      </c>
      <c r="KSI297" s="290" t="s">
        <v>411</v>
      </c>
      <c r="KSJ297" s="290" t="s">
        <v>411</v>
      </c>
      <c r="KSK297" s="290" t="s">
        <v>411</v>
      </c>
      <c r="KSL297" s="290" t="s">
        <v>411</v>
      </c>
      <c r="KSM297" s="290" t="s">
        <v>411</v>
      </c>
      <c r="KSN297" s="290" t="s">
        <v>411</v>
      </c>
      <c r="KSO297" s="290" t="s">
        <v>411</v>
      </c>
      <c r="KSP297" s="290" t="s">
        <v>411</v>
      </c>
      <c r="KSQ297" s="290" t="s">
        <v>411</v>
      </c>
      <c r="KSR297" s="290" t="s">
        <v>411</v>
      </c>
      <c r="KSS297" s="290" t="s">
        <v>411</v>
      </c>
      <c r="KST297" s="290" t="s">
        <v>411</v>
      </c>
      <c r="KSU297" s="290" t="s">
        <v>411</v>
      </c>
      <c r="KSV297" s="290" t="s">
        <v>411</v>
      </c>
      <c r="KSW297" s="290" t="s">
        <v>411</v>
      </c>
      <c r="KSX297" s="290" t="s">
        <v>411</v>
      </c>
      <c r="KSY297" s="290" t="s">
        <v>411</v>
      </c>
      <c r="KSZ297" s="290" t="s">
        <v>411</v>
      </c>
      <c r="KTA297" s="290" t="s">
        <v>411</v>
      </c>
      <c r="KTB297" s="290" t="s">
        <v>411</v>
      </c>
      <c r="KTC297" s="290" t="s">
        <v>411</v>
      </c>
      <c r="KTD297" s="290" t="s">
        <v>411</v>
      </c>
      <c r="KTE297" s="290" t="s">
        <v>411</v>
      </c>
      <c r="KTF297" s="290" t="s">
        <v>411</v>
      </c>
      <c r="KTG297" s="290" t="s">
        <v>411</v>
      </c>
      <c r="KTH297" s="290" t="s">
        <v>411</v>
      </c>
      <c r="KTI297" s="290" t="s">
        <v>411</v>
      </c>
      <c r="KTJ297" s="290" t="s">
        <v>411</v>
      </c>
      <c r="KTK297" s="290" t="s">
        <v>411</v>
      </c>
      <c r="KTL297" s="290" t="s">
        <v>411</v>
      </c>
      <c r="KTM297" s="290" t="s">
        <v>411</v>
      </c>
      <c r="KTN297" s="290" t="s">
        <v>411</v>
      </c>
      <c r="KTO297" s="290" t="s">
        <v>411</v>
      </c>
      <c r="KTP297" s="290" t="s">
        <v>411</v>
      </c>
      <c r="KTQ297" s="290" t="s">
        <v>411</v>
      </c>
      <c r="KTR297" s="290" t="s">
        <v>411</v>
      </c>
      <c r="KTS297" s="290" t="s">
        <v>411</v>
      </c>
      <c r="KTT297" s="290" t="s">
        <v>411</v>
      </c>
      <c r="KTU297" s="290" t="s">
        <v>411</v>
      </c>
      <c r="KTV297" s="290" t="s">
        <v>411</v>
      </c>
      <c r="KTW297" s="290" t="s">
        <v>411</v>
      </c>
      <c r="KTX297" s="290" t="s">
        <v>411</v>
      </c>
      <c r="KTY297" s="290" t="s">
        <v>411</v>
      </c>
      <c r="KTZ297" s="290" t="s">
        <v>411</v>
      </c>
      <c r="KUA297" s="290" t="s">
        <v>411</v>
      </c>
      <c r="KUB297" s="290" t="s">
        <v>411</v>
      </c>
      <c r="KUC297" s="290" t="s">
        <v>411</v>
      </c>
      <c r="KUD297" s="290" t="s">
        <v>411</v>
      </c>
      <c r="KUE297" s="290" t="s">
        <v>411</v>
      </c>
      <c r="KUF297" s="290" t="s">
        <v>411</v>
      </c>
      <c r="KUG297" s="290" t="s">
        <v>411</v>
      </c>
      <c r="KUH297" s="290" t="s">
        <v>411</v>
      </c>
      <c r="KUI297" s="290" t="s">
        <v>411</v>
      </c>
      <c r="KUJ297" s="290" t="s">
        <v>411</v>
      </c>
      <c r="KUK297" s="290" t="s">
        <v>411</v>
      </c>
      <c r="KUL297" s="290" t="s">
        <v>411</v>
      </c>
      <c r="KUM297" s="290" t="s">
        <v>411</v>
      </c>
      <c r="KUN297" s="290" t="s">
        <v>411</v>
      </c>
      <c r="KUO297" s="290" t="s">
        <v>411</v>
      </c>
      <c r="KUP297" s="290" t="s">
        <v>411</v>
      </c>
      <c r="KUQ297" s="290" t="s">
        <v>411</v>
      </c>
      <c r="KUR297" s="290" t="s">
        <v>411</v>
      </c>
      <c r="KUS297" s="290" t="s">
        <v>411</v>
      </c>
      <c r="KUT297" s="290" t="s">
        <v>411</v>
      </c>
      <c r="KUU297" s="290" t="s">
        <v>411</v>
      </c>
      <c r="KUV297" s="290" t="s">
        <v>411</v>
      </c>
      <c r="KUW297" s="290" t="s">
        <v>411</v>
      </c>
      <c r="KUX297" s="290" t="s">
        <v>411</v>
      </c>
      <c r="KUY297" s="290" t="s">
        <v>411</v>
      </c>
      <c r="KUZ297" s="290" t="s">
        <v>411</v>
      </c>
      <c r="KVA297" s="290" t="s">
        <v>411</v>
      </c>
      <c r="KVB297" s="290" t="s">
        <v>411</v>
      </c>
      <c r="KVC297" s="290" t="s">
        <v>411</v>
      </c>
      <c r="KVD297" s="290" t="s">
        <v>411</v>
      </c>
      <c r="KVE297" s="290" t="s">
        <v>411</v>
      </c>
      <c r="KVF297" s="290" t="s">
        <v>411</v>
      </c>
      <c r="KVG297" s="290" t="s">
        <v>411</v>
      </c>
      <c r="KVH297" s="290" t="s">
        <v>411</v>
      </c>
      <c r="KVI297" s="290" t="s">
        <v>411</v>
      </c>
      <c r="KVJ297" s="290" t="s">
        <v>411</v>
      </c>
      <c r="KVK297" s="290" t="s">
        <v>411</v>
      </c>
      <c r="KVL297" s="290" t="s">
        <v>411</v>
      </c>
      <c r="KVM297" s="290" t="s">
        <v>411</v>
      </c>
      <c r="KVN297" s="290" t="s">
        <v>411</v>
      </c>
      <c r="KVO297" s="290" t="s">
        <v>411</v>
      </c>
      <c r="KVP297" s="290" t="s">
        <v>411</v>
      </c>
      <c r="KVQ297" s="290" t="s">
        <v>411</v>
      </c>
      <c r="KVR297" s="290" t="s">
        <v>411</v>
      </c>
      <c r="KVS297" s="290" t="s">
        <v>411</v>
      </c>
      <c r="KVT297" s="290" t="s">
        <v>411</v>
      </c>
      <c r="KVU297" s="290" t="s">
        <v>411</v>
      </c>
      <c r="KVV297" s="290" t="s">
        <v>411</v>
      </c>
      <c r="KVW297" s="290" t="s">
        <v>411</v>
      </c>
      <c r="KVX297" s="290" t="s">
        <v>411</v>
      </c>
      <c r="KVY297" s="290" t="s">
        <v>411</v>
      </c>
      <c r="KVZ297" s="290" t="s">
        <v>411</v>
      </c>
      <c r="KWA297" s="290" t="s">
        <v>411</v>
      </c>
      <c r="KWB297" s="290" t="s">
        <v>411</v>
      </c>
      <c r="KWC297" s="290" t="s">
        <v>411</v>
      </c>
      <c r="KWD297" s="290" t="s">
        <v>411</v>
      </c>
      <c r="KWE297" s="290" t="s">
        <v>411</v>
      </c>
      <c r="KWF297" s="290" t="s">
        <v>411</v>
      </c>
      <c r="KWG297" s="290" t="s">
        <v>411</v>
      </c>
      <c r="KWH297" s="290" t="s">
        <v>411</v>
      </c>
      <c r="KWI297" s="290" t="s">
        <v>411</v>
      </c>
      <c r="KWJ297" s="290" t="s">
        <v>411</v>
      </c>
      <c r="KWK297" s="290" t="s">
        <v>411</v>
      </c>
      <c r="KWL297" s="290" t="s">
        <v>411</v>
      </c>
      <c r="KWM297" s="290" t="s">
        <v>411</v>
      </c>
      <c r="KWN297" s="290" t="s">
        <v>411</v>
      </c>
      <c r="KWO297" s="290" t="s">
        <v>411</v>
      </c>
      <c r="KWP297" s="290" t="s">
        <v>411</v>
      </c>
      <c r="KWQ297" s="290" t="s">
        <v>411</v>
      </c>
      <c r="KWR297" s="290" t="s">
        <v>411</v>
      </c>
      <c r="KWS297" s="290" t="s">
        <v>411</v>
      </c>
      <c r="KWT297" s="290" t="s">
        <v>411</v>
      </c>
      <c r="KWU297" s="290" t="s">
        <v>411</v>
      </c>
      <c r="KWV297" s="290" t="s">
        <v>411</v>
      </c>
      <c r="KWW297" s="290" t="s">
        <v>411</v>
      </c>
      <c r="KWX297" s="290" t="s">
        <v>411</v>
      </c>
      <c r="KWY297" s="290" t="s">
        <v>411</v>
      </c>
      <c r="KWZ297" s="290" t="s">
        <v>411</v>
      </c>
      <c r="KXA297" s="290" t="s">
        <v>411</v>
      </c>
      <c r="KXB297" s="290" t="s">
        <v>411</v>
      </c>
      <c r="KXC297" s="290" t="s">
        <v>411</v>
      </c>
      <c r="KXD297" s="290" t="s">
        <v>411</v>
      </c>
      <c r="KXE297" s="290" t="s">
        <v>411</v>
      </c>
      <c r="KXF297" s="290" t="s">
        <v>411</v>
      </c>
      <c r="KXG297" s="290" t="s">
        <v>411</v>
      </c>
      <c r="KXH297" s="290" t="s">
        <v>411</v>
      </c>
      <c r="KXI297" s="290" t="s">
        <v>411</v>
      </c>
      <c r="KXJ297" s="290" t="s">
        <v>411</v>
      </c>
      <c r="KXK297" s="290" t="s">
        <v>411</v>
      </c>
      <c r="KXL297" s="290" t="s">
        <v>411</v>
      </c>
      <c r="KXM297" s="290" t="s">
        <v>411</v>
      </c>
      <c r="KXN297" s="290" t="s">
        <v>411</v>
      </c>
      <c r="KXO297" s="290" t="s">
        <v>411</v>
      </c>
      <c r="KXP297" s="290" t="s">
        <v>411</v>
      </c>
      <c r="KXQ297" s="290" t="s">
        <v>411</v>
      </c>
      <c r="KXR297" s="290" t="s">
        <v>411</v>
      </c>
      <c r="KXS297" s="290" t="s">
        <v>411</v>
      </c>
      <c r="KXT297" s="290" t="s">
        <v>411</v>
      </c>
      <c r="KXU297" s="290" t="s">
        <v>411</v>
      </c>
      <c r="KXV297" s="290" t="s">
        <v>411</v>
      </c>
      <c r="KXW297" s="290" t="s">
        <v>411</v>
      </c>
      <c r="KXX297" s="290" t="s">
        <v>411</v>
      </c>
      <c r="KXY297" s="290" t="s">
        <v>411</v>
      </c>
      <c r="KXZ297" s="290" t="s">
        <v>411</v>
      </c>
      <c r="KYA297" s="290" t="s">
        <v>411</v>
      </c>
      <c r="KYB297" s="290" t="s">
        <v>411</v>
      </c>
      <c r="KYC297" s="290" t="s">
        <v>411</v>
      </c>
      <c r="KYD297" s="290" t="s">
        <v>411</v>
      </c>
      <c r="KYE297" s="290" t="s">
        <v>411</v>
      </c>
      <c r="KYF297" s="290" t="s">
        <v>411</v>
      </c>
      <c r="KYG297" s="290" t="s">
        <v>411</v>
      </c>
      <c r="KYH297" s="290" t="s">
        <v>411</v>
      </c>
      <c r="KYI297" s="290" t="s">
        <v>411</v>
      </c>
      <c r="KYJ297" s="290" t="s">
        <v>411</v>
      </c>
      <c r="KYK297" s="290" t="s">
        <v>411</v>
      </c>
      <c r="KYL297" s="290" t="s">
        <v>411</v>
      </c>
      <c r="KYM297" s="290" t="s">
        <v>411</v>
      </c>
      <c r="KYN297" s="290" t="s">
        <v>411</v>
      </c>
      <c r="KYO297" s="290" t="s">
        <v>411</v>
      </c>
      <c r="KYP297" s="290" t="s">
        <v>411</v>
      </c>
      <c r="KYQ297" s="290" t="s">
        <v>411</v>
      </c>
      <c r="KYR297" s="290" t="s">
        <v>411</v>
      </c>
      <c r="KYS297" s="290" t="s">
        <v>411</v>
      </c>
      <c r="KYT297" s="290" t="s">
        <v>411</v>
      </c>
      <c r="KYU297" s="290" t="s">
        <v>411</v>
      </c>
      <c r="KYV297" s="290" t="s">
        <v>411</v>
      </c>
      <c r="KYW297" s="290" t="s">
        <v>411</v>
      </c>
      <c r="KYX297" s="290" t="s">
        <v>411</v>
      </c>
      <c r="KYY297" s="290" t="s">
        <v>411</v>
      </c>
      <c r="KYZ297" s="290" t="s">
        <v>411</v>
      </c>
      <c r="KZA297" s="290" t="s">
        <v>411</v>
      </c>
      <c r="KZB297" s="290" t="s">
        <v>411</v>
      </c>
      <c r="KZC297" s="290" t="s">
        <v>411</v>
      </c>
      <c r="KZD297" s="290" t="s">
        <v>411</v>
      </c>
      <c r="KZE297" s="290" t="s">
        <v>411</v>
      </c>
      <c r="KZF297" s="290" t="s">
        <v>411</v>
      </c>
      <c r="KZG297" s="290" t="s">
        <v>411</v>
      </c>
      <c r="KZH297" s="290" t="s">
        <v>411</v>
      </c>
      <c r="KZI297" s="290" t="s">
        <v>411</v>
      </c>
      <c r="KZJ297" s="290" t="s">
        <v>411</v>
      </c>
      <c r="KZK297" s="290" t="s">
        <v>411</v>
      </c>
      <c r="KZL297" s="290" t="s">
        <v>411</v>
      </c>
      <c r="KZM297" s="290" t="s">
        <v>411</v>
      </c>
      <c r="KZN297" s="290" t="s">
        <v>411</v>
      </c>
      <c r="KZO297" s="290" t="s">
        <v>411</v>
      </c>
      <c r="KZP297" s="290" t="s">
        <v>411</v>
      </c>
      <c r="KZQ297" s="290" t="s">
        <v>411</v>
      </c>
      <c r="KZR297" s="290" t="s">
        <v>411</v>
      </c>
      <c r="KZS297" s="290" t="s">
        <v>411</v>
      </c>
      <c r="KZT297" s="290" t="s">
        <v>411</v>
      </c>
      <c r="KZU297" s="290" t="s">
        <v>411</v>
      </c>
      <c r="KZV297" s="290" t="s">
        <v>411</v>
      </c>
      <c r="KZW297" s="290" t="s">
        <v>411</v>
      </c>
      <c r="KZX297" s="290" t="s">
        <v>411</v>
      </c>
      <c r="KZY297" s="290" t="s">
        <v>411</v>
      </c>
      <c r="KZZ297" s="290" t="s">
        <v>411</v>
      </c>
      <c r="LAA297" s="290" t="s">
        <v>411</v>
      </c>
      <c r="LAB297" s="290" t="s">
        <v>411</v>
      </c>
      <c r="LAC297" s="290" t="s">
        <v>411</v>
      </c>
      <c r="LAD297" s="290" t="s">
        <v>411</v>
      </c>
      <c r="LAE297" s="290" t="s">
        <v>411</v>
      </c>
      <c r="LAF297" s="290" t="s">
        <v>411</v>
      </c>
      <c r="LAG297" s="290" t="s">
        <v>411</v>
      </c>
      <c r="LAH297" s="290" t="s">
        <v>411</v>
      </c>
      <c r="LAI297" s="290" t="s">
        <v>411</v>
      </c>
      <c r="LAJ297" s="290" t="s">
        <v>411</v>
      </c>
      <c r="LAK297" s="290" t="s">
        <v>411</v>
      </c>
      <c r="LAL297" s="290" t="s">
        <v>411</v>
      </c>
      <c r="LAM297" s="290" t="s">
        <v>411</v>
      </c>
      <c r="LAN297" s="290" t="s">
        <v>411</v>
      </c>
      <c r="LAO297" s="290" t="s">
        <v>411</v>
      </c>
      <c r="LAP297" s="290" t="s">
        <v>411</v>
      </c>
      <c r="LAQ297" s="290" t="s">
        <v>411</v>
      </c>
      <c r="LAR297" s="290" t="s">
        <v>411</v>
      </c>
      <c r="LAS297" s="290" t="s">
        <v>411</v>
      </c>
      <c r="LAT297" s="290" t="s">
        <v>411</v>
      </c>
      <c r="LAU297" s="290" t="s">
        <v>411</v>
      </c>
      <c r="LAV297" s="290" t="s">
        <v>411</v>
      </c>
      <c r="LAW297" s="290" t="s">
        <v>411</v>
      </c>
      <c r="LAX297" s="290" t="s">
        <v>411</v>
      </c>
      <c r="LAY297" s="290" t="s">
        <v>411</v>
      </c>
      <c r="LAZ297" s="290" t="s">
        <v>411</v>
      </c>
      <c r="LBA297" s="290" t="s">
        <v>411</v>
      </c>
      <c r="LBB297" s="290" t="s">
        <v>411</v>
      </c>
      <c r="LBC297" s="290" t="s">
        <v>411</v>
      </c>
      <c r="LBD297" s="290" t="s">
        <v>411</v>
      </c>
      <c r="LBE297" s="290" t="s">
        <v>411</v>
      </c>
      <c r="LBF297" s="290" t="s">
        <v>411</v>
      </c>
      <c r="LBG297" s="290" t="s">
        <v>411</v>
      </c>
      <c r="LBH297" s="290" t="s">
        <v>411</v>
      </c>
      <c r="LBI297" s="290" t="s">
        <v>411</v>
      </c>
      <c r="LBJ297" s="290" t="s">
        <v>411</v>
      </c>
      <c r="LBK297" s="290" t="s">
        <v>411</v>
      </c>
      <c r="LBL297" s="290" t="s">
        <v>411</v>
      </c>
      <c r="LBM297" s="290" t="s">
        <v>411</v>
      </c>
      <c r="LBN297" s="290" t="s">
        <v>411</v>
      </c>
      <c r="LBO297" s="290" t="s">
        <v>411</v>
      </c>
      <c r="LBP297" s="290" t="s">
        <v>411</v>
      </c>
      <c r="LBQ297" s="290" t="s">
        <v>411</v>
      </c>
      <c r="LBR297" s="290" t="s">
        <v>411</v>
      </c>
      <c r="LBS297" s="290" t="s">
        <v>411</v>
      </c>
      <c r="LBT297" s="290" t="s">
        <v>411</v>
      </c>
      <c r="LBU297" s="290" t="s">
        <v>411</v>
      </c>
      <c r="LBV297" s="290" t="s">
        <v>411</v>
      </c>
      <c r="LBW297" s="290" t="s">
        <v>411</v>
      </c>
      <c r="LBX297" s="290" t="s">
        <v>411</v>
      </c>
      <c r="LBY297" s="290" t="s">
        <v>411</v>
      </c>
      <c r="LBZ297" s="290" t="s">
        <v>411</v>
      </c>
      <c r="LCA297" s="290" t="s">
        <v>411</v>
      </c>
      <c r="LCB297" s="290" t="s">
        <v>411</v>
      </c>
      <c r="LCC297" s="290" t="s">
        <v>411</v>
      </c>
      <c r="LCD297" s="290" t="s">
        <v>411</v>
      </c>
      <c r="LCE297" s="290" t="s">
        <v>411</v>
      </c>
      <c r="LCF297" s="290" t="s">
        <v>411</v>
      </c>
      <c r="LCG297" s="290" t="s">
        <v>411</v>
      </c>
      <c r="LCH297" s="290" t="s">
        <v>411</v>
      </c>
      <c r="LCI297" s="290" t="s">
        <v>411</v>
      </c>
      <c r="LCJ297" s="290" t="s">
        <v>411</v>
      </c>
      <c r="LCK297" s="290" t="s">
        <v>411</v>
      </c>
      <c r="LCL297" s="290" t="s">
        <v>411</v>
      </c>
      <c r="LCM297" s="290" t="s">
        <v>411</v>
      </c>
      <c r="LCN297" s="290" t="s">
        <v>411</v>
      </c>
      <c r="LCO297" s="290" t="s">
        <v>411</v>
      </c>
      <c r="LCP297" s="290" t="s">
        <v>411</v>
      </c>
      <c r="LCQ297" s="290" t="s">
        <v>411</v>
      </c>
      <c r="LCR297" s="290" t="s">
        <v>411</v>
      </c>
      <c r="LCS297" s="290" t="s">
        <v>411</v>
      </c>
      <c r="LCT297" s="290" t="s">
        <v>411</v>
      </c>
      <c r="LCU297" s="290" t="s">
        <v>411</v>
      </c>
      <c r="LCV297" s="290" t="s">
        <v>411</v>
      </c>
      <c r="LCW297" s="290" t="s">
        <v>411</v>
      </c>
      <c r="LCX297" s="290" t="s">
        <v>411</v>
      </c>
      <c r="LCY297" s="290" t="s">
        <v>411</v>
      </c>
      <c r="LCZ297" s="290" t="s">
        <v>411</v>
      </c>
      <c r="LDA297" s="290" t="s">
        <v>411</v>
      </c>
      <c r="LDB297" s="290" t="s">
        <v>411</v>
      </c>
      <c r="LDC297" s="290" t="s">
        <v>411</v>
      </c>
      <c r="LDD297" s="290" t="s">
        <v>411</v>
      </c>
      <c r="LDE297" s="290" t="s">
        <v>411</v>
      </c>
      <c r="LDF297" s="290" t="s">
        <v>411</v>
      </c>
      <c r="LDG297" s="290" t="s">
        <v>411</v>
      </c>
      <c r="LDH297" s="290" t="s">
        <v>411</v>
      </c>
      <c r="LDI297" s="290" t="s">
        <v>411</v>
      </c>
      <c r="LDJ297" s="290" t="s">
        <v>411</v>
      </c>
      <c r="LDK297" s="290" t="s">
        <v>411</v>
      </c>
      <c r="LDL297" s="290" t="s">
        <v>411</v>
      </c>
      <c r="LDM297" s="290" t="s">
        <v>411</v>
      </c>
      <c r="LDN297" s="290" t="s">
        <v>411</v>
      </c>
      <c r="LDO297" s="290" t="s">
        <v>411</v>
      </c>
      <c r="LDP297" s="290" t="s">
        <v>411</v>
      </c>
      <c r="LDQ297" s="290" t="s">
        <v>411</v>
      </c>
      <c r="LDR297" s="290" t="s">
        <v>411</v>
      </c>
      <c r="LDS297" s="290" t="s">
        <v>411</v>
      </c>
      <c r="LDT297" s="290" t="s">
        <v>411</v>
      </c>
      <c r="LDU297" s="290" t="s">
        <v>411</v>
      </c>
      <c r="LDV297" s="290" t="s">
        <v>411</v>
      </c>
      <c r="LDW297" s="290" t="s">
        <v>411</v>
      </c>
      <c r="LDX297" s="290" t="s">
        <v>411</v>
      </c>
      <c r="LDY297" s="290" t="s">
        <v>411</v>
      </c>
      <c r="LDZ297" s="290" t="s">
        <v>411</v>
      </c>
      <c r="LEA297" s="290" t="s">
        <v>411</v>
      </c>
      <c r="LEB297" s="290" t="s">
        <v>411</v>
      </c>
      <c r="LEC297" s="290" t="s">
        <v>411</v>
      </c>
      <c r="LED297" s="290" t="s">
        <v>411</v>
      </c>
      <c r="LEE297" s="290" t="s">
        <v>411</v>
      </c>
      <c r="LEF297" s="290" t="s">
        <v>411</v>
      </c>
      <c r="LEG297" s="290" t="s">
        <v>411</v>
      </c>
      <c r="LEH297" s="290" t="s">
        <v>411</v>
      </c>
      <c r="LEI297" s="290" t="s">
        <v>411</v>
      </c>
      <c r="LEJ297" s="290" t="s">
        <v>411</v>
      </c>
      <c r="LEK297" s="290" t="s">
        <v>411</v>
      </c>
      <c r="LEL297" s="290" t="s">
        <v>411</v>
      </c>
      <c r="LEM297" s="290" t="s">
        <v>411</v>
      </c>
      <c r="LEN297" s="290" t="s">
        <v>411</v>
      </c>
      <c r="LEO297" s="290" t="s">
        <v>411</v>
      </c>
      <c r="LEP297" s="290" t="s">
        <v>411</v>
      </c>
      <c r="LEQ297" s="290" t="s">
        <v>411</v>
      </c>
      <c r="LER297" s="290" t="s">
        <v>411</v>
      </c>
      <c r="LES297" s="290" t="s">
        <v>411</v>
      </c>
      <c r="LET297" s="290" t="s">
        <v>411</v>
      </c>
      <c r="LEU297" s="290" t="s">
        <v>411</v>
      </c>
      <c r="LEV297" s="290" t="s">
        <v>411</v>
      </c>
      <c r="LEW297" s="290" t="s">
        <v>411</v>
      </c>
      <c r="LEX297" s="290" t="s">
        <v>411</v>
      </c>
      <c r="LEY297" s="290" t="s">
        <v>411</v>
      </c>
      <c r="LEZ297" s="290" t="s">
        <v>411</v>
      </c>
      <c r="LFA297" s="290" t="s">
        <v>411</v>
      </c>
      <c r="LFB297" s="290" t="s">
        <v>411</v>
      </c>
      <c r="LFC297" s="290" t="s">
        <v>411</v>
      </c>
      <c r="LFD297" s="290" t="s">
        <v>411</v>
      </c>
      <c r="LFE297" s="290" t="s">
        <v>411</v>
      </c>
      <c r="LFF297" s="290" t="s">
        <v>411</v>
      </c>
      <c r="LFG297" s="290" t="s">
        <v>411</v>
      </c>
      <c r="LFH297" s="290" t="s">
        <v>411</v>
      </c>
      <c r="LFI297" s="290" t="s">
        <v>411</v>
      </c>
      <c r="LFJ297" s="290" t="s">
        <v>411</v>
      </c>
      <c r="LFK297" s="290" t="s">
        <v>411</v>
      </c>
      <c r="LFL297" s="290" t="s">
        <v>411</v>
      </c>
      <c r="LFM297" s="290" t="s">
        <v>411</v>
      </c>
      <c r="LFN297" s="290" t="s">
        <v>411</v>
      </c>
      <c r="LFO297" s="290" t="s">
        <v>411</v>
      </c>
      <c r="LFP297" s="290" t="s">
        <v>411</v>
      </c>
      <c r="LFQ297" s="290" t="s">
        <v>411</v>
      </c>
      <c r="LFR297" s="290" t="s">
        <v>411</v>
      </c>
      <c r="LFS297" s="290" t="s">
        <v>411</v>
      </c>
      <c r="LFT297" s="290" t="s">
        <v>411</v>
      </c>
      <c r="LFU297" s="290" t="s">
        <v>411</v>
      </c>
      <c r="LFV297" s="290" t="s">
        <v>411</v>
      </c>
      <c r="LFW297" s="290" t="s">
        <v>411</v>
      </c>
      <c r="LFX297" s="290" t="s">
        <v>411</v>
      </c>
      <c r="LFY297" s="290" t="s">
        <v>411</v>
      </c>
      <c r="LFZ297" s="290" t="s">
        <v>411</v>
      </c>
      <c r="LGA297" s="290" t="s">
        <v>411</v>
      </c>
      <c r="LGB297" s="290" t="s">
        <v>411</v>
      </c>
      <c r="LGC297" s="290" t="s">
        <v>411</v>
      </c>
      <c r="LGD297" s="290" t="s">
        <v>411</v>
      </c>
      <c r="LGE297" s="290" t="s">
        <v>411</v>
      </c>
      <c r="LGF297" s="290" t="s">
        <v>411</v>
      </c>
      <c r="LGG297" s="290" t="s">
        <v>411</v>
      </c>
      <c r="LGH297" s="290" t="s">
        <v>411</v>
      </c>
      <c r="LGI297" s="290" t="s">
        <v>411</v>
      </c>
      <c r="LGJ297" s="290" t="s">
        <v>411</v>
      </c>
      <c r="LGK297" s="290" t="s">
        <v>411</v>
      </c>
      <c r="LGL297" s="290" t="s">
        <v>411</v>
      </c>
      <c r="LGM297" s="290" t="s">
        <v>411</v>
      </c>
      <c r="LGN297" s="290" t="s">
        <v>411</v>
      </c>
      <c r="LGO297" s="290" t="s">
        <v>411</v>
      </c>
      <c r="LGP297" s="290" t="s">
        <v>411</v>
      </c>
      <c r="LGQ297" s="290" t="s">
        <v>411</v>
      </c>
      <c r="LGR297" s="290" t="s">
        <v>411</v>
      </c>
      <c r="LGS297" s="290" t="s">
        <v>411</v>
      </c>
      <c r="LGT297" s="290" t="s">
        <v>411</v>
      </c>
      <c r="LGU297" s="290" t="s">
        <v>411</v>
      </c>
      <c r="LGV297" s="290" t="s">
        <v>411</v>
      </c>
      <c r="LGW297" s="290" t="s">
        <v>411</v>
      </c>
      <c r="LGX297" s="290" t="s">
        <v>411</v>
      </c>
      <c r="LGY297" s="290" t="s">
        <v>411</v>
      </c>
      <c r="LGZ297" s="290" t="s">
        <v>411</v>
      </c>
      <c r="LHA297" s="290" t="s">
        <v>411</v>
      </c>
      <c r="LHB297" s="290" t="s">
        <v>411</v>
      </c>
      <c r="LHC297" s="290" t="s">
        <v>411</v>
      </c>
      <c r="LHD297" s="290" t="s">
        <v>411</v>
      </c>
      <c r="LHE297" s="290" t="s">
        <v>411</v>
      </c>
      <c r="LHF297" s="290" t="s">
        <v>411</v>
      </c>
      <c r="LHG297" s="290" t="s">
        <v>411</v>
      </c>
      <c r="LHH297" s="290" t="s">
        <v>411</v>
      </c>
      <c r="LHI297" s="290" t="s">
        <v>411</v>
      </c>
      <c r="LHJ297" s="290" t="s">
        <v>411</v>
      </c>
      <c r="LHK297" s="290" t="s">
        <v>411</v>
      </c>
      <c r="LHL297" s="290" t="s">
        <v>411</v>
      </c>
      <c r="LHM297" s="290" t="s">
        <v>411</v>
      </c>
      <c r="LHN297" s="290" t="s">
        <v>411</v>
      </c>
      <c r="LHO297" s="290" t="s">
        <v>411</v>
      </c>
      <c r="LHP297" s="290" t="s">
        <v>411</v>
      </c>
      <c r="LHQ297" s="290" t="s">
        <v>411</v>
      </c>
      <c r="LHR297" s="290" t="s">
        <v>411</v>
      </c>
      <c r="LHS297" s="290" t="s">
        <v>411</v>
      </c>
      <c r="LHT297" s="290" t="s">
        <v>411</v>
      </c>
      <c r="LHU297" s="290" t="s">
        <v>411</v>
      </c>
      <c r="LHV297" s="290" t="s">
        <v>411</v>
      </c>
      <c r="LHW297" s="290" t="s">
        <v>411</v>
      </c>
      <c r="LHX297" s="290" t="s">
        <v>411</v>
      </c>
      <c r="LHY297" s="290" t="s">
        <v>411</v>
      </c>
      <c r="LHZ297" s="290" t="s">
        <v>411</v>
      </c>
      <c r="LIA297" s="290" t="s">
        <v>411</v>
      </c>
      <c r="LIB297" s="290" t="s">
        <v>411</v>
      </c>
      <c r="LIC297" s="290" t="s">
        <v>411</v>
      </c>
      <c r="LID297" s="290" t="s">
        <v>411</v>
      </c>
      <c r="LIE297" s="290" t="s">
        <v>411</v>
      </c>
      <c r="LIF297" s="290" t="s">
        <v>411</v>
      </c>
      <c r="LIG297" s="290" t="s">
        <v>411</v>
      </c>
      <c r="LIH297" s="290" t="s">
        <v>411</v>
      </c>
      <c r="LII297" s="290" t="s">
        <v>411</v>
      </c>
      <c r="LIJ297" s="290" t="s">
        <v>411</v>
      </c>
      <c r="LIK297" s="290" t="s">
        <v>411</v>
      </c>
      <c r="LIL297" s="290" t="s">
        <v>411</v>
      </c>
      <c r="LIM297" s="290" t="s">
        <v>411</v>
      </c>
      <c r="LIN297" s="290" t="s">
        <v>411</v>
      </c>
      <c r="LIO297" s="290" t="s">
        <v>411</v>
      </c>
      <c r="LIP297" s="290" t="s">
        <v>411</v>
      </c>
      <c r="LIQ297" s="290" t="s">
        <v>411</v>
      </c>
      <c r="LIR297" s="290" t="s">
        <v>411</v>
      </c>
      <c r="LIS297" s="290" t="s">
        <v>411</v>
      </c>
      <c r="LIT297" s="290" t="s">
        <v>411</v>
      </c>
      <c r="LIU297" s="290" t="s">
        <v>411</v>
      </c>
      <c r="LIV297" s="290" t="s">
        <v>411</v>
      </c>
      <c r="LIW297" s="290" t="s">
        <v>411</v>
      </c>
      <c r="LIX297" s="290" t="s">
        <v>411</v>
      </c>
      <c r="LIY297" s="290" t="s">
        <v>411</v>
      </c>
      <c r="LIZ297" s="290" t="s">
        <v>411</v>
      </c>
      <c r="LJA297" s="290" t="s">
        <v>411</v>
      </c>
      <c r="LJB297" s="290" t="s">
        <v>411</v>
      </c>
      <c r="LJC297" s="290" t="s">
        <v>411</v>
      </c>
      <c r="LJD297" s="290" t="s">
        <v>411</v>
      </c>
      <c r="LJE297" s="290" t="s">
        <v>411</v>
      </c>
      <c r="LJF297" s="290" t="s">
        <v>411</v>
      </c>
      <c r="LJG297" s="290" t="s">
        <v>411</v>
      </c>
      <c r="LJH297" s="290" t="s">
        <v>411</v>
      </c>
      <c r="LJI297" s="290" t="s">
        <v>411</v>
      </c>
      <c r="LJJ297" s="290" t="s">
        <v>411</v>
      </c>
      <c r="LJK297" s="290" t="s">
        <v>411</v>
      </c>
      <c r="LJL297" s="290" t="s">
        <v>411</v>
      </c>
      <c r="LJM297" s="290" t="s">
        <v>411</v>
      </c>
      <c r="LJN297" s="290" t="s">
        <v>411</v>
      </c>
      <c r="LJO297" s="290" t="s">
        <v>411</v>
      </c>
      <c r="LJP297" s="290" t="s">
        <v>411</v>
      </c>
      <c r="LJQ297" s="290" t="s">
        <v>411</v>
      </c>
      <c r="LJR297" s="290" t="s">
        <v>411</v>
      </c>
      <c r="LJS297" s="290" t="s">
        <v>411</v>
      </c>
      <c r="LJT297" s="290" t="s">
        <v>411</v>
      </c>
      <c r="LJU297" s="290" t="s">
        <v>411</v>
      </c>
      <c r="LJV297" s="290" t="s">
        <v>411</v>
      </c>
      <c r="LJW297" s="290" t="s">
        <v>411</v>
      </c>
      <c r="LJX297" s="290" t="s">
        <v>411</v>
      </c>
      <c r="LJY297" s="290" t="s">
        <v>411</v>
      </c>
      <c r="LJZ297" s="290" t="s">
        <v>411</v>
      </c>
      <c r="LKA297" s="290" t="s">
        <v>411</v>
      </c>
      <c r="LKB297" s="290" t="s">
        <v>411</v>
      </c>
      <c r="LKC297" s="290" t="s">
        <v>411</v>
      </c>
      <c r="LKD297" s="290" t="s">
        <v>411</v>
      </c>
      <c r="LKE297" s="290" t="s">
        <v>411</v>
      </c>
      <c r="LKF297" s="290" t="s">
        <v>411</v>
      </c>
      <c r="LKG297" s="290" t="s">
        <v>411</v>
      </c>
      <c r="LKH297" s="290" t="s">
        <v>411</v>
      </c>
      <c r="LKI297" s="290" t="s">
        <v>411</v>
      </c>
      <c r="LKJ297" s="290" t="s">
        <v>411</v>
      </c>
      <c r="LKK297" s="290" t="s">
        <v>411</v>
      </c>
      <c r="LKL297" s="290" t="s">
        <v>411</v>
      </c>
      <c r="LKM297" s="290" t="s">
        <v>411</v>
      </c>
      <c r="LKN297" s="290" t="s">
        <v>411</v>
      </c>
      <c r="LKO297" s="290" t="s">
        <v>411</v>
      </c>
      <c r="LKP297" s="290" t="s">
        <v>411</v>
      </c>
      <c r="LKQ297" s="290" t="s">
        <v>411</v>
      </c>
      <c r="LKR297" s="290" t="s">
        <v>411</v>
      </c>
      <c r="LKS297" s="290" t="s">
        <v>411</v>
      </c>
      <c r="LKT297" s="290" t="s">
        <v>411</v>
      </c>
      <c r="LKU297" s="290" t="s">
        <v>411</v>
      </c>
      <c r="LKV297" s="290" t="s">
        <v>411</v>
      </c>
      <c r="LKW297" s="290" t="s">
        <v>411</v>
      </c>
      <c r="LKX297" s="290" t="s">
        <v>411</v>
      </c>
      <c r="LKY297" s="290" t="s">
        <v>411</v>
      </c>
      <c r="LKZ297" s="290" t="s">
        <v>411</v>
      </c>
      <c r="LLA297" s="290" t="s">
        <v>411</v>
      </c>
      <c r="LLB297" s="290" t="s">
        <v>411</v>
      </c>
      <c r="LLC297" s="290" t="s">
        <v>411</v>
      </c>
      <c r="LLD297" s="290" t="s">
        <v>411</v>
      </c>
      <c r="LLE297" s="290" t="s">
        <v>411</v>
      </c>
      <c r="LLF297" s="290" t="s">
        <v>411</v>
      </c>
      <c r="LLG297" s="290" t="s">
        <v>411</v>
      </c>
      <c r="LLH297" s="290" t="s">
        <v>411</v>
      </c>
      <c r="LLI297" s="290" t="s">
        <v>411</v>
      </c>
      <c r="LLJ297" s="290" t="s">
        <v>411</v>
      </c>
      <c r="LLK297" s="290" t="s">
        <v>411</v>
      </c>
      <c r="LLL297" s="290" t="s">
        <v>411</v>
      </c>
      <c r="LLM297" s="290" t="s">
        <v>411</v>
      </c>
      <c r="LLN297" s="290" t="s">
        <v>411</v>
      </c>
      <c r="LLO297" s="290" t="s">
        <v>411</v>
      </c>
      <c r="LLP297" s="290" t="s">
        <v>411</v>
      </c>
      <c r="LLQ297" s="290" t="s">
        <v>411</v>
      </c>
      <c r="LLR297" s="290" t="s">
        <v>411</v>
      </c>
      <c r="LLS297" s="290" t="s">
        <v>411</v>
      </c>
      <c r="LLT297" s="290" t="s">
        <v>411</v>
      </c>
      <c r="LLU297" s="290" t="s">
        <v>411</v>
      </c>
      <c r="LLV297" s="290" t="s">
        <v>411</v>
      </c>
      <c r="LLW297" s="290" t="s">
        <v>411</v>
      </c>
      <c r="LLX297" s="290" t="s">
        <v>411</v>
      </c>
      <c r="LLY297" s="290" t="s">
        <v>411</v>
      </c>
      <c r="LLZ297" s="290" t="s">
        <v>411</v>
      </c>
      <c r="LMA297" s="290" t="s">
        <v>411</v>
      </c>
      <c r="LMB297" s="290" t="s">
        <v>411</v>
      </c>
      <c r="LMC297" s="290" t="s">
        <v>411</v>
      </c>
      <c r="LMD297" s="290" t="s">
        <v>411</v>
      </c>
      <c r="LME297" s="290" t="s">
        <v>411</v>
      </c>
      <c r="LMF297" s="290" t="s">
        <v>411</v>
      </c>
      <c r="LMG297" s="290" t="s">
        <v>411</v>
      </c>
      <c r="LMH297" s="290" t="s">
        <v>411</v>
      </c>
      <c r="LMI297" s="290" t="s">
        <v>411</v>
      </c>
      <c r="LMJ297" s="290" t="s">
        <v>411</v>
      </c>
      <c r="LMK297" s="290" t="s">
        <v>411</v>
      </c>
      <c r="LML297" s="290" t="s">
        <v>411</v>
      </c>
      <c r="LMM297" s="290" t="s">
        <v>411</v>
      </c>
      <c r="LMN297" s="290" t="s">
        <v>411</v>
      </c>
      <c r="LMO297" s="290" t="s">
        <v>411</v>
      </c>
      <c r="LMP297" s="290" t="s">
        <v>411</v>
      </c>
      <c r="LMQ297" s="290" t="s">
        <v>411</v>
      </c>
      <c r="LMR297" s="290" t="s">
        <v>411</v>
      </c>
      <c r="LMS297" s="290" t="s">
        <v>411</v>
      </c>
      <c r="LMT297" s="290" t="s">
        <v>411</v>
      </c>
      <c r="LMU297" s="290" t="s">
        <v>411</v>
      </c>
      <c r="LMV297" s="290" t="s">
        <v>411</v>
      </c>
      <c r="LMW297" s="290" t="s">
        <v>411</v>
      </c>
      <c r="LMX297" s="290" t="s">
        <v>411</v>
      </c>
      <c r="LMY297" s="290" t="s">
        <v>411</v>
      </c>
      <c r="LMZ297" s="290" t="s">
        <v>411</v>
      </c>
      <c r="LNA297" s="290" t="s">
        <v>411</v>
      </c>
      <c r="LNB297" s="290" t="s">
        <v>411</v>
      </c>
      <c r="LNC297" s="290" t="s">
        <v>411</v>
      </c>
      <c r="LND297" s="290" t="s">
        <v>411</v>
      </c>
      <c r="LNE297" s="290" t="s">
        <v>411</v>
      </c>
      <c r="LNF297" s="290" t="s">
        <v>411</v>
      </c>
      <c r="LNG297" s="290" t="s">
        <v>411</v>
      </c>
      <c r="LNH297" s="290" t="s">
        <v>411</v>
      </c>
      <c r="LNI297" s="290" t="s">
        <v>411</v>
      </c>
      <c r="LNJ297" s="290" t="s">
        <v>411</v>
      </c>
      <c r="LNK297" s="290" t="s">
        <v>411</v>
      </c>
      <c r="LNL297" s="290" t="s">
        <v>411</v>
      </c>
      <c r="LNM297" s="290" t="s">
        <v>411</v>
      </c>
      <c r="LNN297" s="290" t="s">
        <v>411</v>
      </c>
      <c r="LNO297" s="290" t="s">
        <v>411</v>
      </c>
      <c r="LNP297" s="290" t="s">
        <v>411</v>
      </c>
      <c r="LNQ297" s="290" t="s">
        <v>411</v>
      </c>
      <c r="LNR297" s="290" t="s">
        <v>411</v>
      </c>
      <c r="LNS297" s="290" t="s">
        <v>411</v>
      </c>
      <c r="LNT297" s="290" t="s">
        <v>411</v>
      </c>
      <c r="LNU297" s="290" t="s">
        <v>411</v>
      </c>
      <c r="LNV297" s="290" t="s">
        <v>411</v>
      </c>
      <c r="LNW297" s="290" t="s">
        <v>411</v>
      </c>
      <c r="LNX297" s="290" t="s">
        <v>411</v>
      </c>
      <c r="LNY297" s="290" t="s">
        <v>411</v>
      </c>
      <c r="LNZ297" s="290" t="s">
        <v>411</v>
      </c>
      <c r="LOA297" s="290" t="s">
        <v>411</v>
      </c>
      <c r="LOB297" s="290" t="s">
        <v>411</v>
      </c>
      <c r="LOC297" s="290" t="s">
        <v>411</v>
      </c>
      <c r="LOD297" s="290" t="s">
        <v>411</v>
      </c>
      <c r="LOE297" s="290" t="s">
        <v>411</v>
      </c>
      <c r="LOF297" s="290" t="s">
        <v>411</v>
      </c>
      <c r="LOG297" s="290" t="s">
        <v>411</v>
      </c>
      <c r="LOH297" s="290" t="s">
        <v>411</v>
      </c>
      <c r="LOI297" s="290" t="s">
        <v>411</v>
      </c>
      <c r="LOJ297" s="290" t="s">
        <v>411</v>
      </c>
      <c r="LOK297" s="290" t="s">
        <v>411</v>
      </c>
      <c r="LOL297" s="290" t="s">
        <v>411</v>
      </c>
      <c r="LOM297" s="290" t="s">
        <v>411</v>
      </c>
      <c r="LON297" s="290" t="s">
        <v>411</v>
      </c>
      <c r="LOO297" s="290" t="s">
        <v>411</v>
      </c>
      <c r="LOP297" s="290" t="s">
        <v>411</v>
      </c>
      <c r="LOQ297" s="290" t="s">
        <v>411</v>
      </c>
      <c r="LOR297" s="290" t="s">
        <v>411</v>
      </c>
      <c r="LOS297" s="290" t="s">
        <v>411</v>
      </c>
      <c r="LOT297" s="290" t="s">
        <v>411</v>
      </c>
      <c r="LOU297" s="290" t="s">
        <v>411</v>
      </c>
      <c r="LOV297" s="290" t="s">
        <v>411</v>
      </c>
      <c r="LOW297" s="290" t="s">
        <v>411</v>
      </c>
      <c r="LOX297" s="290" t="s">
        <v>411</v>
      </c>
      <c r="LOY297" s="290" t="s">
        <v>411</v>
      </c>
      <c r="LOZ297" s="290" t="s">
        <v>411</v>
      </c>
      <c r="LPA297" s="290" t="s">
        <v>411</v>
      </c>
      <c r="LPB297" s="290" t="s">
        <v>411</v>
      </c>
      <c r="LPC297" s="290" t="s">
        <v>411</v>
      </c>
      <c r="LPD297" s="290" t="s">
        <v>411</v>
      </c>
      <c r="LPE297" s="290" t="s">
        <v>411</v>
      </c>
      <c r="LPF297" s="290" t="s">
        <v>411</v>
      </c>
      <c r="LPG297" s="290" t="s">
        <v>411</v>
      </c>
      <c r="LPH297" s="290" t="s">
        <v>411</v>
      </c>
      <c r="LPI297" s="290" t="s">
        <v>411</v>
      </c>
      <c r="LPJ297" s="290" t="s">
        <v>411</v>
      </c>
      <c r="LPK297" s="290" t="s">
        <v>411</v>
      </c>
      <c r="LPL297" s="290" t="s">
        <v>411</v>
      </c>
      <c r="LPM297" s="290" t="s">
        <v>411</v>
      </c>
      <c r="LPN297" s="290" t="s">
        <v>411</v>
      </c>
      <c r="LPO297" s="290" t="s">
        <v>411</v>
      </c>
      <c r="LPP297" s="290" t="s">
        <v>411</v>
      </c>
      <c r="LPQ297" s="290" t="s">
        <v>411</v>
      </c>
      <c r="LPR297" s="290" t="s">
        <v>411</v>
      </c>
      <c r="LPS297" s="290" t="s">
        <v>411</v>
      </c>
      <c r="LPT297" s="290" t="s">
        <v>411</v>
      </c>
      <c r="LPU297" s="290" t="s">
        <v>411</v>
      </c>
      <c r="LPV297" s="290" t="s">
        <v>411</v>
      </c>
      <c r="LPW297" s="290" t="s">
        <v>411</v>
      </c>
      <c r="LPX297" s="290" t="s">
        <v>411</v>
      </c>
      <c r="LPY297" s="290" t="s">
        <v>411</v>
      </c>
      <c r="LPZ297" s="290" t="s">
        <v>411</v>
      </c>
      <c r="LQA297" s="290" t="s">
        <v>411</v>
      </c>
      <c r="LQB297" s="290" t="s">
        <v>411</v>
      </c>
      <c r="LQC297" s="290" t="s">
        <v>411</v>
      </c>
      <c r="LQD297" s="290" t="s">
        <v>411</v>
      </c>
      <c r="LQE297" s="290" t="s">
        <v>411</v>
      </c>
      <c r="LQF297" s="290" t="s">
        <v>411</v>
      </c>
      <c r="LQG297" s="290" t="s">
        <v>411</v>
      </c>
      <c r="LQH297" s="290" t="s">
        <v>411</v>
      </c>
      <c r="LQI297" s="290" t="s">
        <v>411</v>
      </c>
      <c r="LQJ297" s="290" t="s">
        <v>411</v>
      </c>
      <c r="LQK297" s="290" t="s">
        <v>411</v>
      </c>
      <c r="LQL297" s="290" t="s">
        <v>411</v>
      </c>
      <c r="LQM297" s="290" t="s">
        <v>411</v>
      </c>
      <c r="LQN297" s="290" t="s">
        <v>411</v>
      </c>
      <c r="LQO297" s="290" t="s">
        <v>411</v>
      </c>
      <c r="LQP297" s="290" t="s">
        <v>411</v>
      </c>
      <c r="LQQ297" s="290" t="s">
        <v>411</v>
      </c>
      <c r="LQR297" s="290" t="s">
        <v>411</v>
      </c>
      <c r="LQS297" s="290" t="s">
        <v>411</v>
      </c>
      <c r="LQT297" s="290" t="s">
        <v>411</v>
      </c>
      <c r="LQU297" s="290" t="s">
        <v>411</v>
      </c>
      <c r="LQV297" s="290" t="s">
        <v>411</v>
      </c>
      <c r="LQW297" s="290" t="s">
        <v>411</v>
      </c>
      <c r="LQX297" s="290" t="s">
        <v>411</v>
      </c>
      <c r="LQY297" s="290" t="s">
        <v>411</v>
      </c>
      <c r="LQZ297" s="290" t="s">
        <v>411</v>
      </c>
      <c r="LRA297" s="290" t="s">
        <v>411</v>
      </c>
      <c r="LRB297" s="290" t="s">
        <v>411</v>
      </c>
      <c r="LRC297" s="290" t="s">
        <v>411</v>
      </c>
      <c r="LRD297" s="290" t="s">
        <v>411</v>
      </c>
      <c r="LRE297" s="290" t="s">
        <v>411</v>
      </c>
      <c r="LRF297" s="290" t="s">
        <v>411</v>
      </c>
      <c r="LRG297" s="290" t="s">
        <v>411</v>
      </c>
      <c r="LRH297" s="290" t="s">
        <v>411</v>
      </c>
      <c r="LRI297" s="290" t="s">
        <v>411</v>
      </c>
      <c r="LRJ297" s="290" t="s">
        <v>411</v>
      </c>
      <c r="LRK297" s="290" t="s">
        <v>411</v>
      </c>
      <c r="LRL297" s="290" t="s">
        <v>411</v>
      </c>
      <c r="LRM297" s="290" t="s">
        <v>411</v>
      </c>
      <c r="LRN297" s="290" t="s">
        <v>411</v>
      </c>
      <c r="LRO297" s="290" t="s">
        <v>411</v>
      </c>
      <c r="LRP297" s="290" t="s">
        <v>411</v>
      </c>
      <c r="LRQ297" s="290" t="s">
        <v>411</v>
      </c>
      <c r="LRR297" s="290" t="s">
        <v>411</v>
      </c>
      <c r="LRS297" s="290" t="s">
        <v>411</v>
      </c>
      <c r="LRT297" s="290" t="s">
        <v>411</v>
      </c>
      <c r="LRU297" s="290" t="s">
        <v>411</v>
      </c>
      <c r="LRV297" s="290" t="s">
        <v>411</v>
      </c>
      <c r="LRW297" s="290" t="s">
        <v>411</v>
      </c>
      <c r="LRX297" s="290" t="s">
        <v>411</v>
      </c>
      <c r="LRY297" s="290" t="s">
        <v>411</v>
      </c>
      <c r="LRZ297" s="290" t="s">
        <v>411</v>
      </c>
      <c r="LSA297" s="290" t="s">
        <v>411</v>
      </c>
      <c r="LSB297" s="290" t="s">
        <v>411</v>
      </c>
      <c r="LSC297" s="290" t="s">
        <v>411</v>
      </c>
      <c r="LSD297" s="290" t="s">
        <v>411</v>
      </c>
      <c r="LSE297" s="290" t="s">
        <v>411</v>
      </c>
      <c r="LSF297" s="290" t="s">
        <v>411</v>
      </c>
      <c r="LSG297" s="290" t="s">
        <v>411</v>
      </c>
      <c r="LSH297" s="290" t="s">
        <v>411</v>
      </c>
      <c r="LSI297" s="290" t="s">
        <v>411</v>
      </c>
      <c r="LSJ297" s="290" t="s">
        <v>411</v>
      </c>
      <c r="LSK297" s="290" t="s">
        <v>411</v>
      </c>
      <c r="LSL297" s="290" t="s">
        <v>411</v>
      </c>
      <c r="LSM297" s="290" t="s">
        <v>411</v>
      </c>
      <c r="LSN297" s="290" t="s">
        <v>411</v>
      </c>
      <c r="LSO297" s="290" t="s">
        <v>411</v>
      </c>
      <c r="LSP297" s="290" t="s">
        <v>411</v>
      </c>
      <c r="LSQ297" s="290" t="s">
        <v>411</v>
      </c>
      <c r="LSR297" s="290" t="s">
        <v>411</v>
      </c>
      <c r="LSS297" s="290" t="s">
        <v>411</v>
      </c>
      <c r="LST297" s="290" t="s">
        <v>411</v>
      </c>
      <c r="LSU297" s="290" t="s">
        <v>411</v>
      </c>
      <c r="LSV297" s="290" t="s">
        <v>411</v>
      </c>
      <c r="LSW297" s="290" t="s">
        <v>411</v>
      </c>
      <c r="LSX297" s="290" t="s">
        <v>411</v>
      </c>
      <c r="LSY297" s="290" t="s">
        <v>411</v>
      </c>
      <c r="LSZ297" s="290" t="s">
        <v>411</v>
      </c>
      <c r="LTA297" s="290" t="s">
        <v>411</v>
      </c>
      <c r="LTB297" s="290" t="s">
        <v>411</v>
      </c>
      <c r="LTC297" s="290" t="s">
        <v>411</v>
      </c>
      <c r="LTD297" s="290" t="s">
        <v>411</v>
      </c>
      <c r="LTE297" s="290" t="s">
        <v>411</v>
      </c>
      <c r="LTF297" s="290" t="s">
        <v>411</v>
      </c>
      <c r="LTG297" s="290" t="s">
        <v>411</v>
      </c>
      <c r="LTH297" s="290" t="s">
        <v>411</v>
      </c>
      <c r="LTI297" s="290" t="s">
        <v>411</v>
      </c>
      <c r="LTJ297" s="290" t="s">
        <v>411</v>
      </c>
      <c r="LTK297" s="290" t="s">
        <v>411</v>
      </c>
      <c r="LTL297" s="290" t="s">
        <v>411</v>
      </c>
      <c r="LTM297" s="290" t="s">
        <v>411</v>
      </c>
      <c r="LTN297" s="290" t="s">
        <v>411</v>
      </c>
      <c r="LTO297" s="290" t="s">
        <v>411</v>
      </c>
      <c r="LTP297" s="290" t="s">
        <v>411</v>
      </c>
      <c r="LTQ297" s="290" t="s">
        <v>411</v>
      </c>
      <c r="LTR297" s="290" t="s">
        <v>411</v>
      </c>
      <c r="LTS297" s="290" t="s">
        <v>411</v>
      </c>
      <c r="LTT297" s="290" t="s">
        <v>411</v>
      </c>
      <c r="LTU297" s="290" t="s">
        <v>411</v>
      </c>
      <c r="LTV297" s="290" t="s">
        <v>411</v>
      </c>
      <c r="LTW297" s="290" t="s">
        <v>411</v>
      </c>
      <c r="LTX297" s="290" t="s">
        <v>411</v>
      </c>
      <c r="LTY297" s="290" t="s">
        <v>411</v>
      </c>
      <c r="LTZ297" s="290" t="s">
        <v>411</v>
      </c>
      <c r="LUA297" s="290" t="s">
        <v>411</v>
      </c>
      <c r="LUB297" s="290" t="s">
        <v>411</v>
      </c>
      <c r="LUC297" s="290" t="s">
        <v>411</v>
      </c>
      <c r="LUD297" s="290" t="s">
        <v>411</v>
      </c>
      <c r="LUE297" s="290" t="s">
        <v>411</v>
      </c>
      <c r="LUF297" s="290" t="s">
        <v>411</v>
      </c>
      <c r="LUG297" s="290" t="s">
        <v>411</v>
      </c>
      <c r="LUH297" s="290" t="s">
        <v>411</v>
      </c>
      <c r="LUI297" s="290" t="s">
        <v>411</v>
      </c>
      <c r="LUJ297" s="290" t="s">
        <v>411</v>
      </c>
      <c r="LUK297" s="290" t="s">
        <v>411</v>
      </c>
      <c r="LUL297" s="290" t="s">
        <v>411</v>
      </c>
      <c r="LUM297" s="290" t="s">
        <v>411</v>
      </c>
      <c r="LUN297" s="290" t="s">
        <v>411</v>
      </c>
      <c r="LUO297" s="290" t="s">
        <v>411</v>
      </c>
      <c r="LUP297" s="290" t="s">
        <v>411</v>
      </c>
      <c r="LUQ297" s="290" t="s">
        <v>411</v>
      </c>
      <c r="LUR297" s="290" t="s">
        <v>411</v>
      </c>
      <c r="LUS297" s="290" t="s">
        <v>411</v>
      </c>
      <c r="LUT297" s="290" t="s">
        <v>411</v>
      </c>
      <c r="LUU297" s="290" t="s">
        <v>411</v>
      </c>
      <c r="LUV297" s="290" t="s">
        <v>411</v>
      </c>
      <c r="LUW297" s="290" t="s">
        <v>411</v>
      </c>
      <c r="LUX297" s="290" t="s">
        <v>411</v>
      </c>
      <c r="LUY297" s="290" t="s">
        <v>411</v>
      </c>
      <c r="LUZ297" s="290" t="s">
        <v>411</v>
      </c>
      <c r="LVA297" s="290" t="s">
        <v>411</v>
      </c>
      <c r="LVB297" s="290" t="s">
        <v>411</v>
      </c>
      <c r="LVC297" s="290" t="s">
        <v>411</v>
      </c>
      <c r="LVD297" s="290" t="s">
        <v>411</v>
      </c>
      <c r="LVE297" s="290" t="s">
        <v>411</v>
      </c>
      <c r="LVF297" s="290" t="s">
        <v>411</v>
      </c>
      <c r="LVG297" s="290" t="s">
        <v>411</v>
      </c>
      <c r="LVH297" s="290" t="s">
        <v>411</v>
      </c>
      <c r="LVI297" s="290" t="s">
        <v>411</v>
      </c>
      <c r="LVJ297" s="290" t="s">
        <v>411</v>
      </c>
      <c r="LVK297" s="290" t="s">
        <v>411</v>
      </c>
      <c r="LVL297" s="290" t="s">
        <v>411</v>
      </c>
      <c r="LVM297" s="290" t="s">
        <v>411</v>
      </c>
      <c r="LVN297" s="290" t="s">
        <v>411</v>
      </c>
      <c r="LVO297" s="290" t="s">
        <v>411</v>
      </c>
      <c r="LVP297" s="290" t="s">
        <v>411</v>
      </c>
      <c r="LVQ297" s="290" t="s">
        <v>411</v>
      </c>
      <c r="LVR297" s="290" t="s">
        <v>411</v>
      </c>
      <c r="LVS297" s="290" t="s">
        <v>411</v>
      </c>
      <c r="LVT297" s="290" t="s">
        <v>411</v>
      </c>
      <c r="LVU297" s="290" t="s">
        <v>411</v>
      </c>
      <c r="LVV297" s="290" t="s">
        <v>411</v>
      </c>
      <c r="LVW297" s="290" t="s">
        <v>411</v>
      </c>
      <c r="LVX297" s="290" t="s">
        <v>411</v>
      </c>
      <c r="LVY297" s="290" t="s">
        <v>411</v>
      </c>
      <c r="LVZ297" s="290" t="s">
        <v>411</v>
      </c>
      <c r="LWA297" s="290" t="s">
        <v>411</v>
      </c>
      <c r="LWB297" s="290" t="s">
        <v>411</v>
      </c>
      <c r="LWC297" s="290" t="s">
        <v>411</v>
      </c>
      <c r="LWD297" s="290" t="s">
        <v>411</v>
      </c>
      <c r="LWE297" s="290" t="s">
        <v>411</v>
      </c>
      <c r="LWF297" s="290" t="s">
        <v>411</v>
      </c>
      <c r="LWG297" s="290" t="s">
        <v>411</v>
      </c>
      <c r="LWH297" s="290" t="s">
        <v>411</v>
      </c>
      <c r="LWI297" s="290" t="s">
        <v>411</v>
      </c>
      <c r="LWJ297" s="290" t="s">
        <v>411</v>
      </c>
      <c r="LWK297" s="290" t="s">
        <v>411</v>
      </c>
      <c r="LWL297" s="290" t="s">
        <v>411</v>
      </c>
      <c r="LWM297" s="290" t="s">
        <v>411</v>
      </c>
      <c r="LWN297" s="290" t="s">
        <v>411</v>
      </c>
      <c r="LWO297" s="290" t="s">
        <v>411</v>
      </c>
      <c r="LWP297" s="290" t="s">
        <v>411</v>
      </c>
      <c r="LWQ297" s="290" t="s">
        <v>411</v>
      </c>
      <c r="LWR297" s="290" t="s">
        <v>411</v>
      </c>
      <c r="LWS297" s="290" t="s">
        <v>411</v>
      </c>
      <c r="LWT297" s="290" t="s">
        <v>411</v>
      </c>
      <c r="LWU297" s="290" t="s">
        <v>411</v>
      </c>
      <c r="LWV297" s="290" t="s">
        <v>411</v>
      </c>
      <c r="LWW297" s="290" t="s">
        <v>411</v>
      </c>
      <c r="LWX297" s="290" t="s">
        <v>411</v>
      </c>
      <c r="LWY297" s="290" t="s">
        <v>411</v>
      </c>
      <c r="LWZ297" s="290" t="s">
        <v>411</v>
      </c>
      <c r="LXA297" s="290" t="s">
        <v>411</v>
      </c>
      <c r="LXB297" s="290" t="s">
        <v>411</v>
      </c>
      <c r="LXC297" s="290" t="s">
        <v>411</v>
      </c>
      <c r="LXD297" s="290" t="s">
        <v>411</v>
      </c>
      <c r="LXE297" s="290" t="s">
        <v>411</v>
      </c>
      <c r="LXF297" s="290" t="s">
        <v>411</v>
      </c>
      <c r="LXG297" s="290" t="s">
        <v>411</v>
      </c>
      <c r="LXH297" s="290" t="s">
        <v>411</v>
      </c>
      <c r="LXI297" s="290" t="s">
        <v>411</v>
      </c>
      <c r="LXJ297" s="290" t="s">
        <v>411</v>
      </c>
      <c r="LXK297" s="290" t="s">
        <v>411</v>
      </c>
      <c r="LXL297" s="290" t="s">
        <v>411</v>
      </c>
      <c r="LXM297" s="290" t="s">
        <v>411</v>
      </c>
      <c r="LXN297" s="290" t="s">
        <v>411</v>
      </c>
      <c r="LXO297" s="290" t="s">
        <v>411</v>
      </c>
      <c r="LXP297" s="290" t="s">
        <v>411</v>
      </c>
      <c r="LXQ297" s="290" t="s">
        <v>411</v>
      </c>
      <c r="LXR297" s="290" t="s">
        <v>411</v>
      </c>
      <c r="LXS297" s="290" t="s">
        <v>411</v>
      </c>
      <c r="LXT297" s="290" t="s">
        <v>411</v>
      </c>
      <c r="LXU297" s="290" t="s">
        <v>411</v>
      </c>
      <c r="LXV297" s="290" t="s">
        <v>411</v>
      </c>
      <c r="LXW297" s="290" t="s">
        <v>411</v>
      </c>
      <c r="LXX297" s="290" t="s">
        <v>411</v>
      </c>
      <c r="LXY297" s="290" t="s">
        <v>411</v>
      </c>
      <c r="LXZ297" s="290" t="s">
        <v>411</v>
      </c>
      <c r="LYA297" s="290" t="s">
        <v>411</v>
      </c>
      <c r="LYB297" s="290" t="s">
        <v>411</v>
      </c>
      <c r="LYC297" s="290" t="s">
        <v>411</v>
      </c>
      <c r="LYD297" s="290" t="s">
        <v>411</v>
      </c>
      <c r="LYE297" s="290" t="s">
        <v>411</v>
      </c>
      <c r="LYF297" s="290" t="s">
        <v>411</v>
      </c>
      <c r="LYG297" s="290" t="s">
        <v>411</v>
      </c>
      <c r="LYH297" s="290" t="s">
        <v>411</v>
      </c>
      <c r="LYI297" s="290" t="s">
        <v>411</v>
      </c>
      <c r="LYJ297" s="290" t="s">
        <v>411</v>
      </c>
      <c r="LYK297" s="290" t="s">
        <v>411</v>
      </c>
      <c r="LYL297" s="290" t="s">
        <v>411</v>
      </c>
      <c r="LYM297" s="290" t="s">
        <v>411</v>
      </c>
      <c r="LYN297" s="290" t="s">
        <v>411</v>
      </c>
      <c r="LYO297" s="290" t="s">
        <v>411</v>
      </c>
      <c r="LYP297" s="290" t="s">
        <v>411</v>
      </c>
      <c r="LYQ297" s="290" t="s">
        <v>411</v>
      </c>
      <c r="LYR297" s="290" t="s">
        <v>411</v>
      </c>
      <c r="LYS297" s="290" t="s">
        <v>411</v>
      </c>
      <c r="LYT297" s="290" t="s">
        <v>411</v>
      </c>
      <c r="LYU297" s="290" t="s">
        <v>411</v>
      </c>
      <c r="LYV297" s="290" t="s">
        <v>411</v>
      </c>
      <c r="LYW297" s="290" t="s">
        <v>411</v>
      </c>
      <c r="LYX297" s="290" t="s">
        <v>411</v>
      </c>
      <c r="LYY297" s="290" t="s">
        <v>411</v>
      </c>
      <c r="LYZ297" s="290" t="s">
        <v>411</v>
      </c>
      <c r="LZA297" s="290" t="s">
        <v>411</v>
      </c>
      <c r="LZB297" s="290" t="s">
        <v>411</v>
      </c>
      <c r="LZC297" s="290" t="s">
        <v>411</v>
      </c>
      <c r="LZD297" s="290" t="s">
        <v>411</v>
      </c>
      <c r="LZE297" s="290" t="s">
        <v>411</v>
      </c>
      <c r="LZF297" s="290" t="s">
        <v>411</v>
      </c>
      <c r="LZG297" s="290" t="s">
        <v>411</v>
      </c>
      <c r="LZH297" s="290" t="s">
        <v>411</v>
      </c>
      <c r="LZI297" s="290" t="s">
        <v>411</v>
      </c>
      <c r="LZJ297" s="290" t="s">
        <v>411</v>
      </c>
      <c r="LZK297" s="290" t="s">
        <v>411</v>
      </c>
      <c r="LZL297" s="290" t="s">
        <v>411</v>
      </c>
      <c r="LZM297" s="290" t="s">
        <v>411</v>
      </c>
      <c r="LZN297" s="290" t="s">
        <v>411</v>
      </c>
      <c r="LZO297" s="290" t="s">
        <v>411</v>
      </c>
      <c r="LZP297" s="290" t="s">
        <v>411</v>
      </c>
      <c r="LZQ297" s="290" t="s">
        <v>411</v>
      </c>
      <c r="LZR297" s="290" t="s">
        <v>411</v>
      </c>
      <c r="LZS297" s="290" t="s">
        <v>411</v>
      </c>
      <c r="LZT297" s="290" t="s">
        <v>411</v>
      </c>
      <c r="LZU297" s="290" t="s">
        <v>411</v>
      </c>
      <c r="LZV297" s="290" t="s">
        <v>411</v>
      </c>
      <c r="LZW297" s="290" t="s">
        <v>411</v>
      </c>
      <c r="LZX297" s="290" t="s">
        <v>411</v>
      </c>
      <c r="LZY297" s="290" t="s">
        <v>411</v>
      </c>
      <c r="LZZ297" s="290" t="s">
        <v>411</v>
      </c>
      <c r="MAA297" s="290" t="s">
        <v>411</v>
      </c>
      <c r="MAB297" s="290" t="s">
        <v>411</v>
      </c>
      <c r="MAC297" s="290" t="s">
        <v>411</v>
      </c>
      <c r="MAD297" s="290" t="s">
        <v>411</v>
      </c>
      <c r="MAE297" s="290" t="s">
        <v>411</v>
      </c>
      <c r="MAF297" s="290" t="s">
        <v>411</v>
      </c>
      <c r="MAG297" s="290" t="s">
        <v>411</v>
      </c>
      <c r="MAH297" s="290" t="s">
        <v>411</v>
      </c>
      <c r="MAI297" s="290" t="s">
        <v>411</v>
      </c>
      <c r="MAJ297" s="290" t="s">
        <v>411</v>
      </c>
      <c r="MAK297" s="290" t="s">
        <v>411</v>
      </c>
      <c r="MAL297" s="290" t="s">
        <v>411</v>
      </c>
      <c r="MAM297" s="290" t="s">
        <v>411</v>
      </c>
      <c r="MAN297" s="290" t="s">
        <v>411</v>
      </c>
      <c r="MAO297" s="290" t="s">
        <v>411</v>
      </c>
      <c r="MAP297" s="290" t="s">
        <v>411</v>
      </c>
      <c r="MAQ297" s="290" t="s">
        <v>411</v>
      </c>
      <c r="MAR297" s="290" t="s">
        <v>411</v>
      </c>
      <c r="MAS297" s="290" t="s">
        <v>411</v>
      </c>
      <c r="MAT297" s="290" t="s">
        <v>411</v>
      </c>
      <c r="MAU297" s="290" t="s">
        <v>411</v>
      </c>
      <c r="MAV297" s="290" t="s">
        <v>411</v>
      </c>
      <c r="MAW297" s="290" t="s">
        <v>411</v>
      </c>
      <c r="MAX297" s="290" t="s">
        <v>411</v>
      </c>
      <c r="MAY297" s="290" t="s">
        <v>411</v>
      </c>
      <c r="MAZ297" s="290" t="s">
        <v>411</v>
      </c>
      <c r="MBA297" s="290" t="s">
        <v>411</v>
      </c>
      <c r="MBB297" s="290" t="s">
        <v>411</v>
      </c>
      <c r="MBC297" s="290" t="s">
        <v>411</v>
      </c>
      <c r="MBD297" s="290" t="s">
        <v>411</v>
      </c>
      <c r="MBE297" s="290" t="s">
        <v>411</v>
      </c>
      <c r="MBF297" s="290" t="s">
        <v>411</v>
      </c>
      <c r="MBG297" s="290" t="s">
        <v>411</v>
      </c>
      <c r="MBH297" s="290" t="s">
        <v>411</v>
      </c>
      <c r="MBI297" s="290" t="s">
        <v>411</v>
      </c>
      <c r="MBJ297" s="290" t="s">
        <v>411</v>
      </c>
      <c r="MBK297" s="290" t="s">
        <v>411</v>
      </c>
      <c r="MBL297" s="290" t="s">
        <v>411</v>
      </c>
      <c r="MBM297" s="290" t="s">
        <v>411</v>
      </c>
      <c r="MBN297" s="290" t="s">
        <v>411</v>
      </c>
      <c r="MBO297" s="290" t="s">
        <v>411</v>
      </c>
      <c r="MBP297" s="290" t="s">
        <v>411</v>
      </c>
      <c r="MBQ297" s="290" t="s">
        <v>411</v>
      </c>
      <c r="MBR297" s="290" t="s">
        <v>411</v>
      </c>
      <c r="MBS297" s="290" t="s">
        <v>411</v>
      </c>
      <c r="MBT297" s="290" t="s">
        <v>411</v>
      </c>
      <c r="MBU297" s="290" t="s">
        <v>411</v>
      </c>
      <c r="MBV297" s="290" t="s">
        <v>411</v>
      </c>
      <c r="MBW297" s="290" t="s">
        <v>411</v>
      </c>
      <c r="MBX297" s="290" t="s">
        <v>411</v>
      </c>
      <c r="MBY297" s="290" t="s">
        <v>411</v>
      </c>
      <c r="MBZ297" s="290" t="s">
        <v>411</v>
      </c>
      <c r="MCA297" s="290" t="s">
        <v>411</v>
      </c>
      <c r="MCB297" s="290" t="s">
        <v>411</v>
      </c>
      <c r="MCC297" s="290" t="s">
        <v>411</v>
      </c>
      <c r="MCD297" s="290" t="s">
        <v>411</v>
      </c>
      <c r="MCE297" s="290" t="s">
        <v>411</v>
      </c>
      <c r="MCF297" s="290" t="s">
        <v>411</v>
      </c>
      <c r="MCG297" s="290" t="s">
        <v>411</v>
      </c>
      <c r="MCH297" s="290" t="s">
        <v>411</v>
      </c>
      <c r="MCI297" s="290" t="s">
        <v>411</v>
      </c>
      <c r="MCJ297" s="290" t="s">
        <v>411</v>
      </c>
      <c r="MCK297" s="290" t="s">
        <v>411</v>
      </c>
      <c r="MCL297" s="290" t="s">
        <v>411</v>
      </c>
      <c r="MCM297" s="290" t="s">
        <v>411</v>
      </c>
      <c r="MCN297" s="290" t="s">
        <v>411</v>
      </c>
      <c r="MCO297" s="290" t="s">
        <v>411</v>
      </c>
      <c r="MCP297" s="290" t="s">
        <v>411</v>
      </c>
      <c r="MCQ297" s="290" t="s">
        <v>411</v>
      </c>
      <c r="MCR297" s="290" t="s">
        <v>411</v>
      </c>
      <c r="MCS297" s="290" t="s">
        <v>411</v>
      </c>
      <c r="MCT297" s="290" t="s">
        <v>411</v>
      </c>
      <c r="MCU297" s="290" t="s">
        <v>411</v>
      </c>
      <c r="MCV297" s="290" t="s">
        <v>411</v>
      </c>
      <c r="MCW297" s="290" t="s">
        <v>411</v>
      </c>
      <c r="MCX297" s="290" t="s">
        <v>411</v>
      </c>
      <c r="MCY297" s="290" t="s">
        <v>411</v>
      </c>
      <c r="MCZ297" s="290" t="s">
        <v>411</v>
      </c>
      <c r="MDA297" s="290" t="s">
        <v>411</v>
      </c>
      <c r="MDB297" s="290" t="s">
        <v>411</v>
      </c>
      <c r="MDC297" s="290" t="s">
        <v>411</v>
      </c>
      <c r="MDD297" s="290" t="s">
        <v>411</v>
      </c>
      <c r="MDE297" s="290" t="s">
        <v>411</v>
      </c>
      <c r="MDF297" s="290" t="s">
        <v>411</v>
      </c>
      <c r="MDG297" s="290" t="s">
        <v>411</v>
      </c>
      <c r="MDH297" s="290" t="s">
        <v>411</v>
      </c>
      <c r="MDI297" s="290" t="s">
        <v>411</v>
      </c>
      <c r="MDJ297" s="290" t="s">
        <v>411</v>
      </c>
      <c r="MDK297" s="290" t="s">
        <v>411</v>
      </c>
      <c r="MDL297" s="290" t="s">
        <v>411</v>
      </c>
      <c r="MDM297" s="290" t="s">
        <v>411</v>
      </c>
      <c r="MDN297" s="290" t="s">
        <v>411</v>
      </c>
      <c r="MDO297" s="290" t="s">
        <v>411</v>
      </c>
      <c r="MDP297" s="290" t="s">
        <v>411</v>
      </c>
      <c r="MDQ297" s="290" t="s">
        <v>411</v>
      </c>
      <c r="MDR297" s="290" t="s">
        <v>411</v>
      </c>
      <c r="MDS297" s="290" t="s">
        <v>411</v>
      </c>
      <c r="MDT297" s="290" t="s">
        <v>411</v>
      </c>
      <c r="MDU297" s="290" t="s">
        <v>411</v>
      </c>
      <c r="MDV297" s="290" t="s">
        <v>411</v>
      </c>
      <c r="MDW297" s="290" t="s">
        <v>411</v>
      </c>
      <c r="MDX297" s="290" t="s">
        <v>411</v>
      </c>
      <c r="MDY297" s="290" t="s">
        <v>411</v>
      </c>
      <c r="MDZ297" s="290" t="s">
        <v>411</v>
      </c>
      <c r="MEA297" s="290" t="s">
        <v>411</v>
      </c>
      <c r="MEB297" s="290" t="s">
        <v>411</v>
      </c>
      <c r="MEC297" s="290" t="s">
        <v>411</v>
      </c>
      <c r="MED297" s="290" t="s">
        <v>411</v>
      </c>
      <c r="MEE297" s="290" t="s">
        <v>411</v>
      </c>
      <c r="MEF297" s="290" t="s">
        <v>411</v>
      </c>
      <c r="MEG297" s="290" t="s">
        <v>411</v>
      </c>
      <c r="MEH297" s="290" t="s">
        <v>411</v>
      </c>
      <c r="MEI297" s="290" t="s">
        <v>411</v>
      </c>
      <c r="MEJ297" s="290" t="s">
        <v>411</v>
      </c>
      <c r="MEK297" s="290" t="s">
        <v>411</v>
      </c>
      <c r="MEL297" s="290" t="s">
        <v>411</v>
      </c>
      <c r="MEM297" s="290" t="s">
        <v>411</v>
      </c>
      <c r="MEN297" s="290" t="s">
        <v>411</v>
      </c>
      <c r="MEO297" s="290" t="s">
        <v>411</v>
      </c>
      <c r="MEP297" s="290" t="s">
        <v>411</v>
      </c>
      <c r="MEQ297" s="290" t="s">
        <v>411</v>
      </c>
      <c r="MER297" s="290" t="s">
        <v>411</v>
      </c>
      <c r="MES297" s="290" t="s">
        <v>411</v>
      </c>
      <c r="MET297" s="290" t="s">
        <v>411</v>
      </c>
      <c r="MEU297" s="290" t="s">
        <v>411</v>
      </c>
      <c r="MEV297" s="290" t="s">
        <v>411</v>
      </c>
      <c r="MEW297" s="290" t="s">
        <v>411</v>
      </c>
      <c r="MEX297" s="290" t="s">
        <v>411</v>
      </c>
      <c r="MEY297" s="290" t="s">
        <v>411</v>
      </c>
      <c r="MEZ297" s="290" t="s">
        <v>411</v>
      </c>
      <c r="MFA297" s="290" t="s">
        <v>411</v>
      </c>
      <c r="MFB297" s="290" t="s">
        <v>411</v>
      </c>
      <c r="MFC297" s="290" t="s">
        <v>411</v>
      </c>
      <c r="MFD297" s="290" t="s">
        <v>411</v>
      </c>
      <c r="MFE297" s="290" t="s">
        <v>411</v>
      </c>
      <c r="MFF297" s="290" t="s">
        <v>411</v>
      </c>
      <c r="MFG297" s="290" t="s">
        <v>411</v>
      </c>
      <c r="MFH297" s="290" t="s">
        <v>411</v>
      </c>
      <c r="MFI297" s="290" t="s">
        <v>411</v>
      </c>
      <c r="MFJ297" s="290" t="s">
        <v>411</v>
      </c>
      <c r="MFK297" s="290" t="s">
        <v>411</v>
      </c>
      <c r="MFL297" s="290" t="s">
        <v>411</v>
      </c>
      <c r="MFM297" s="290" t="s">
        <v>411</v>
      </c>
      <c r="MFN297" s="290" t="s">
        <v>411</v>
      </c>
      <c r="MFO297" s="290" t="s">
        <v>411</v>
      </c>
      <c r="MFP297" s="290" t="s">
        <v>411</v>
      </c>
      <c r="MFQ297" s="290" t="s">
        <v>411</v>
      </c>
      <c r="MFR297" s="290" t="s">
        <v>411</v>
      </c>
      <c r="MFS297" s="290" t="s">
        <v>411</v>
      </c>
      <c r="MFT297" s="290" t="s">
        <v>411</v>
      </c>
      <c r="MFU297" s="290" t="s">
        <v>411</v>
      </c>
      <c r="MFV297" s="290" t="s">
        <v>411</v>
      </c>
      <c r="MFW297" s="290" t="s">
        <v>411</v>
      </c>
      <c r="MFX297" s="290" t="s">
        <v>411</v>
      </c>
      <c r="MFY297" s="290" t="s">
        <v>411</v>
      </c>
      <c r="MFZ297" s="290" t="s">
        <v>411</v>
      </c>
      <c r="MGA297" s="290" t="s">
        <v>411</v>
      </c>
      <c r="MGB297" s="290" t="s">
        <v>411</v>
      </c>
      <c r="MGC297" s="290" t="s">
        <v>411</v>
      </c>
      <c r="MGD297" s="290" t="s">
        <v>411</v>
      </c>
      <c r="MGE297" s="290" t="s">
        <v>411</v>
      </c>
      <c r="MGF297" s="290" t="s">
        <v>411</v>
      </c>
      <c r="MGG297" s="290" t="s">
        <v>411</v>
      </c>
      <c r="MGH297" s="290" t="s">
        <v>411</v>
      </c>
      <c r="MGI297" s="290" t="s">
        <v>411</v>
      </c>
      <c r="MGJ297" s="290" t="s">
        <v>411</v>
      </c>
      <c r="MGK297" s="290" t="s">
        <v>411</v>
      </c>
      <c r="MGL297" s="290" t="s">
        <v>411</v>
      </c>
      <c r="MGM297" s="290" t="s">
        <v>411</v>
      </c>
      <c r="MGN297" s="290" t="s">
        <v>411</v>
      </c>
      <c r="MGO297" s="290" t="s">
        <v>411</v>
      </c>
      <c r="MGP297" s="290" t="s">
        <v>411</v>
      </c>
      <c r="MGQ297" s="290" t="s">
        <v>411</v>
      </c>
      <c r="MGR297" s="290" t="s">
        <v>411</v>
      </c>
      <c r="MGS297" s="290" t="s">
        <v>411</v>
      </c>
      <c r="MGT297" s="290" t="s">
        <v>411</v>
      </c>
      <c r="MGU297" s="290" t="s">
        <v>411</v>
      </c>
      <c r="MGV297" s="290" t="s">
        <v>411</v>
      </c>
      <c r="MGW297" s="290" t="s">
        <v>411</v>
      </c>
      <c r="MGX297" s="290" t="s">
        <v>411</v>
      </c>
      <c r="MGY297" s="290" t="s">
        <v>411</v>
      </c>
      <c r="MGZ297" s="290" t="s">
        <v>411</v>
      </c>
      <c r="MHA297" s="290" t="s">
        <v>411</v>
      </c>
      <c r="MHB297" s="290" t="s">
        <v>411</v>
      </c>
      <c r="MHC297" s="290" t="s">
        <v>411</v>
      </c>
      <c r="MHD297" s="290" t="s">
        <v>411</v>
      </c>
      <c r="MHE297" s="290" t="s">
        <v>411</v>
      </c>
      <c r="MHF297" s="290" t="s">
        <v>411</v>
      </c>
      <c r="MHG297" s="290" t="s">
        <v>411</v>
      </c>
      <c r="MHH297" s="290" t="s">
        <v>411</v>
      </c>
      <c r="MHI297" s="290" t="s">
        <v>411</v>
      </c>
      <c r="MHJ297" s="290" t="s">
        <v>411</v>
      </c>
      <c r="MHK297" s="290" t="s">
        <v>411</v>
      </c>
      <c r="MHL297" s="290" t="s">
        <v>411</v>
      </c>
      <c r="MHM297" s="290" t="s">
        <v>411</v>
      </c>
      <c r="MHN297" s="290" t="s">
        <v>411</v>
      </c>
      <c r="MHO297" s="290" t="s">
        <v>411</v>
      </c>
      <c r="MHP297" s="290" t="s">
        <v>411</v>
      </c>
      <c r="MHQ297" s="290" t="s">
        <v>411</v>
      </c>
      <c r="MHR297" s="290" t="s">
        <v>411</v>
      </c>
      <c r="MHS297" s="290" t="s">
        <v>411</v>
      </c>
      <c r="MHT297" s="290" t="s">
        <v>411</v>
      </c>
      <c r="MHU297" s="290" t="s">
        <v>411</v>
      </c>
      <c r="MHV297" s="290" t="s">
        <v>411</v>
      </c>
      <c r="MHW297" s="290" t="s">
        <v>411</v>
      </c>
      <c r="MHX297" s="290" t="s">
        <v>411</v>
      </c>
      <c r="MHY297" s="290" t="s">
        <v>411</v>
      </c>
      <c r="MHZ297" s="290" t="s">
        <v>411</v>
      </c>
      <c r="MIA297" s="290" t="s">
        <v>411</v>
      </c>
      <c r="MIB297" s="290" t="s">
        <v>411</v>
      </c>
      <c r="MIC297" s="290" t="s">
        <v>411</v>
      </c>
      <c r="MID297" s="290" t="s">
        <v>411</v>
      </c>
      <c r="MIE297" s="290" t="s">
        <v>411</v>
      </c>
      <c r="MIF297" s="290" t="s">
        <v>411</v>
      </c>
      <c r="MIG297" s="290" t="s">
        <v>411</v>
      </c>
      <c r="MIH297" s="290" t="s">
        <v>411</v>
      </c>
      <c r="MII297" s="290" t="s">
        <v>411</v>
      </c>
      <c r="MIJ297" s="290" t="s">
        <v>411</v>
      </c>
      <c r="MIK297" s="290" t="s">
        <v>411</v>
      </c>
      <c r="MIL297" s="290" t="s">
        <v>411</v>
      </c>
      <c r="MIM297" s="290" t="s">
        <v>411</v>
      </c>
      <c r="MIN297" s="290" t="s">
        <v>411</v>
      </c>
      <c r="MIO297" s="290" t="s">
        <v>411</v>
      </c>
      <c r="MIP297" s="290" t="s">
        <v>411</v>
      </c>
      <c r="MIQ297" s="290" t="s">
        <v>411</v>
      </c>
      <c r="MIR297" s="290" t="s">
        <v>411</v>
      </c>
      <c r="MIS297" s="290" t="s">
        <v>411</v>
      </c>
      <c r="MIT297" s="290" t="s">
        <v>411</v>
      </c>
      <c r="MIU297" s="290" t="s">
        <v>411</v>
      </c>
      <c r="MIV297" s="290" t="s">
        <v>411</v>
      </c>
      <c r="MIW297" s="290" t="s">
        <v>411</v>
      </c>
      <c r="MIX297" s="290" t="s">
        <v>411</v>
      </c>
      <c r="MIY297" s="290" t="s">
        <v>411</v>
      </c>
      <c r="MIZ297" s="290" t="s">
        <v>411</v>
      </c>
      <c r="MJA297" s="290" t="s">
        <v>411</v>
      </c>
      <c r="MJB297" s="290" t="s">
        <v>411</v>
      </c>
      <c r="MJC297" s="290" t="s">
        <v>411</v>
      </c>
      <c r="MJD297" s="290" t="s">
        <v>411</v>
      </c>
      <c r="MJE297" s="290" t="s">
        <v>411</v>
      </c>
      <c r="MJF297" s="290" t="s">
        <v>411</v>
      </c>
      <c r="MJG297" s="290" t="s">
        <v>411</v>
      </c>
      <c r="MJH297" s="290" t="s">
        <v>411</v>
      </c>
      <c r="MJI297" s="290" t="s">
        <v>411</v>
      </c>
      <c r="MJJ297" s="290" t="s">
        <v>411</v>
      </c>
      <c r="MJK297" s="290" t="s">
        <v>411</v>
      </c>
      <c r="MJL297" s="290" t="s">
        <v>411</v>
      </c>
      <c r="MJM297" s="290" t="s">
        <v>411</v>
      </c>
      <c r="MJN297" s="290" t="s">
        <v>411</v>
      </c>
      <c r="MJO297" s="290" t="s">
        <v>411</v>
      </c>
      <c r="MJP297" s="290" t="s">
        <v>411</v>
      </c>
      <c r="MJQ297" s="290" t="s">
        <v>411</v>
      </c>
      <c r="MJR297" s="290" t="s">
        <v>411</v>
      </c>
      <c r="MJS297" s="290" t="s">
        <v>411</v>
      </c>
      <c r="MJT297" s="290" t="s">
        <v>411</v>
      </c>
      <c r="MJU297" s="290" t="s">
        <v>411</v>
      </c>
      <c r="MJV297" s="290" t="s">
        <v>411</v>
      </c>
      <c r="MJW297" s="290" t="s">
        <v>411</v>
      </c>
      <c r="MJX297" s="290" t="s">
        <v>411</v>
      </c>
      <c r="MJY297" s="290" t="s">
        <v>411</v>
      </c>
      <c r="MJZ297" s="290" t="s">
        <v>411</v>
      </c>
      <c r="MKA297" s="290" t="s">
        <v>411</v>
      </c>
      <c r="MKB297" s="290" t="s">
        <v>411</v>
      </c>
      <c r="MKC297" s="290" t="s">
        <v>411</v>
      </c>
      <c r="MKD297" s="290" t="s">
        <v>411</v>
      </c>
      <c r="MKE297" s="290" t="s">
        <v>411</v>
      </c>
      <c r="MKF297" s="290" t="s">
        <v>411</v>
      </c>
      <c r="MKG297" s="290" t="s">
        <v>411</v>
      </c>
      <c r="MKH297" s="290" t="s">
        <v>411</v>
      </c>
      <c r="MKI297" s="290" t="s">
        <v>411</v>
      </c>
      <c r="MKJ297" s="290" t="s">
        <v>411</v>
      </c>
      <c r="MKK297" s="290" t="s">
        <v>411</v>
      </c>
      <c r="MKL297" s="290" t="s">
        <v>411</v>
      </c>
      <c r="MKM297" s="290" t="s">
        <v>411</v>
      </c>
      <c r="MKN297" s="290" t="s">
        <v>411</v>
      </c>
      <c r="MKO297" s="290" t="s">
        <v>411</v>
      </c>
      <c r="MKP297" s="290" t="s">
        <v>411</v>
      </c>
      <c r="MKQ297" s="290" t="s">
        <v>411</v>
      </c>
      <c r="MKR297" s="290" t="s">
        <v>411</v>
      </c>
      <c r="MKS297" s="290" t="s">
        <v>411</v>
      </c>
      <c r="MKT297" s="290" t="s">
        <v>411</v>
      </c>
      <c r="MKU297" s="290" t="s">
        <v>411</v>
      </c>
      <c r="MKV297" s="290" t="s">
        <v>411</v>
      </c>
      <c r="MKW297" s="290" t="s">
        <v>411</v>
      </c>
      <c r="MKX297" s="290" t="s">
        <v>411</v>
      </c>
      <c r="MKY297" s="290" t="s">
        <v>411</v>
      </c>
      <c r="MKZ297" s="290" t="s">
        <v>411</v>
      </c>
      <c r="MLA297" s="290" t="s">
        <v>411</v>
      </c>
      <c r="MLB297" s="290" t="s">
        <v>411</v>
      </c>
      <c r="MLC297" s="290" t="s">
        <v>411</v>
      </c>
      <c r="MLD297" s="290" t="s">
        <v>411</v>
      </c>
      <c r="MLE297" s="290" t="s">
        <v>411</v>
      </c>
      <c r="MLF297" s="290" t="s">
        <v>411</v>
      </c>
      <c r="MLG297" s="290" t="s">
        <v>411</v>
      </c>
      <c r="MLH297" s="290" t="s">
        <v>411</v>
      </c>
      <c r="MLI297" s="290" t="s">
        <v>411</v>
      </c>
      <c r="MLJ297" s="290" t="s">
        <v>411</v>
      </c>
      <c r="MLK297" s="290" t="s">
        <v>411</v>
      </c>
      <c r="MLL297" s="290" t="s">
        <v>411</v>
      </c>
      <c r="MLM297" s="290" t="s">
        <v>411</v>
      </c>
      <c r="MLN297" s="290" t="s">
        <v>411</v>
      </c>
      <c r="MLO297" s="290" t="s">
        <v>411</v>
      </c>
      <c r="MLP297" s="290" t="s">
        <v>411</v>
      </c>
      <c r="MLQ297" s="290" t="s">
        <v>411</v>
      </c>
      <c r="MLR297" s="290" t="s">
        <v>411</v>
      </c>
      <c r="MLS297" s="290" t="s">
        <v>411</v>
      </c>
      <c r="MLT297" s="290" t="s">
        <v>411</v>
      </c>
      <c r="MLU297" s="290" t="s">
        <v>411</v>
      </c>
      <c r="MLV297" s="290" t="s">
        <v>411</v>
      </c>
      <c r="MLW297" s="290" t="s">
        <v>411</v>
      </c>
      <c r="MLX297" s="290" t="s">
        <v>411</v>
      </c>
      <c r="MLY297" s="290" t="s">
        <v>411</v>
      </c>
      <c r="MLZ297" s="290" t="s">
        <v>411</v>
      </c>
      <c r="MMA297" s="290" t="s">
        <v>411</v>
      </c>
      <c r="MMB297" s="290" t="s">
        <v>411</v>
      </c>
      <c r="MMC297" s="290" t="s">
        <v>411</v>
      </c>
      <c r="MMD297" s="290" t="s">
        <v>411</v>
      </c>
      <c r="MME297" s="290" t="s">
        <v>411</v>
      </c>
      <c r="MMF297" s="290" t="s">
        <v>411</v>
      </c>
      <c r="MMG297" s="290" t="s">
        <v>411</v>
      </c>
      <c r="MMH297" s="290" t="s">
        <v>411</v>
      </c>
      <c r="MMI297" s="290" t="s">
        <v>411</v>
      </c>
      <c r="MMJ297" s="290" t="s">
        <v>411</v>
      </c>
      <c r="MMK297" s="290" t="s">
        <v>411</v>
      </c>
      <c r="MML297" s="290" t="s">
        <v>411</v>
      </c>
      <c r="MMM297" s="290" t="s">
        <v>411</v>
      </c>
      <c r="MMN297" s="290" t="s">
        <v>411</v>
      </c>
      <c r="MMO297" s="290" t="s">
        <v>411</v>
      </c>
      <c r="MMP297" s="290" t="s">
        <v>411</v>
      </c>
      <c r="MMQ297" s="290" t="s">
        <v>411</v>
      </c>
      <c r="MMR297" s="290" t="s">
        <v>411</v>
      </c>
      <c r="MMS297" s="290" t="s">
        <v>411</v>
      </c>
      <c r="MMT297" s="290" t="s">
        <v>411</v>
      </c>
      <c r="MMU297" s="290" t="s">
        <v>411</v>
      </c>
      <c r="MMV297" s="290" t="s">
        <v>411</v>
      </c>
      <c r="MMW297" s="290" t="s">
        <v>411</v>
      </c>
      <c r="MMX297" s="290" t="s">
        <v>411</v>
      </c>
      <c r="MMY297" s="290" t="s">
        <v>411</v>
      </c>
      <c r="MMZ297" s="290" t="s">
        <v>411</v>
      </c>
      <c r="MNA297" s="290" t="s">
        <v>411</v>
      </c>
      <c r="MNB297" s="290" t="s">
        <v>411</v>
      </c>
      <c r="MNC297" s="290" t="s">
        <v>411</v>
      </c>
      <c r="MND297" s="290" t="s">
        <v>411</v>
      </c>
      <c r="MNE297" s="290" t="s">
        <v>411</v>
      </c>
      <c r="MNF297" s="290" t="s">
        <v>411</v>
      </c>
      <c r="MNG297" s="290" t="s">
        <v>411</v>
      </c>
      <c r="MNH297" s="290" t="s">
        <v>411</v>
      </c>
      <c r="MNI297" s="290" t="s">
        <v>411</v>
      </c>
      <c r="MNJ297" s="290" t="s">
        <v>411</v>
      </c>
      <c r="MNK297" s="290" t="s">
        <v>411</v>
      </c>
      <c r="MNL297" s="290" t="s">
        <v>411</v>
      </c>
      <c r="MNM297" s="290" t="s">
        <v>411</v>
      </c>
      <c r="MNN297" s="290" t="s">
        <v>411</v>
      </c>
      <c r="MNO297" s="290" t="s">
        <v>411</v>
      </c>
      <c r="MNP297" s="290" t="s">
        <v>411</v>
      </c>
      <c r="MNQ297" s="290" t="s">
        <v>411</v>
      </c>
      <c r="MNR297" s="290" t="s">
        <v>411</v>
      </c>
      <c r="MNS297" s="290" t="s">
        <v>411</v>
      </c>
      <c r="MNT297" s="290" t="s">
        <v>411</v>
      </c>
      <c r="MNU297" s="290" t="s">
        <v>411</v>
      </c>
      <c r="MNV297" s="290" t="s">
        <v>411</v>
      </c>
      <c r="MNW297" s="290" t="s">
        <v>411</v>
      </c>
      <c r="MNX297" s="290" t="s">
        <v>411</v>
      </c>
      <c r="MNY297" s="290" t="s">
        <v>411</v>
      </c>
      <c r="MNZ297" s="290" t="s">
        <v>411</v>
      </c>
      <c r="MOA297" s="290" t="s">
        <v>411</v>
      </c>
      <c r="MOB297" s="290" t="s">
        <v>411</v>
      </c>
      <c r="MOC297" s="290" t="s">
        <v>411</v>
      </c>
      <c r="MOD297" s="290" t="s">
        <v>411</v>
      </c>
      <c r="MOE297" s="290" t="s">
        <v>411</v>
      </c>
      <c r="MOF297" s="290" t="s">
        <v>411</v>
      </c>
      <c r="MOG297" s="290" t="s">
        <v>411</v>
      </c>
      <c r="MOH297" s="290" t="s">
        <v>411</v>
      </c>
      <c r="MOI297" s="290" t="s">
        <v>411</v>
      </c>
      <c r="MOJ297" s="290" t="s">
        <v>411</v>
      </c>
      <c r="MOK297" s="290" t="s">
        <v>411</v>
      </c>
      <c r="MOL297" s="290" t="s">
        <v>411</v>
      </c>
      <c r="MOM297" s="290" t="s">
        <v>411</v>
      </c>
      <c r="MON297" s="290" t="s">
        <v>411</v>
      </c>
      <c r="MOO297" s="290" t="s">
        <v>411</v>
      </c>
      <c r="MOP297" s="290" t="s">
        <v>411</v>
      </c>
      <c r="MOQ297" s="290" t="s">
        <v>411</v>
      </c>
      <c r="MOR297" s="290" t="s">
        <v>411</v>
      </c>
      <c r="MOS297" s="290" t="s">
        <v>411</v>
      </c>
      <c r="MOT297" s="290" t="s">
        <v>411</v>
      </c>
      <c r="MOU297" s="290" t="s">
        <v>411</v>
      </c>
      <c r="MOV297" s="290" t="s">
        <v>411</v>
      </c>
      <c r="MOW297" s="290" t="s">
        <v>411</v>
      </c>
      <c r="MOX297" s="290" t="s">
        <v>411</v>
      </c>
      <c r="MOY297" s="290" t="s">
        <v>411</v>
      </c>
      <c r="MOZ297" s="290" t="s">
        <v>411</v>
      </c>
      <c r="MPA297" s="290" t="s">
        <v>411</v>
      </c>
      <c r="MPB297" s="290" t="s">
        <v>411</v>
      </c>
      <c r="MPC297" s="290" t="s">
        <v>411</v>
      </c>
      <c r="MPD297" s="290" t="s">
        <v>411</v>
      </c>
      <c r="MPE297" s="290" t="s">
        <v>411</v>
      </c>
      <c r="MPF297" s="290" t="s">
        <v>411</v>
      </c>
      <c r="MPG297" s="290" t="s">
        <v>411</v>
      </c>
      <c r="MPH297" s="290" t="s">
        <v>411</v>
      </c>
      <c r="MPI297" s="290" t="s">
        <v>411</v>
      </c>
      <c r="MPJ297" s="290" t="s">
        <v>411</v>
      </c>
      <c r="MPK297" s="290" t="s">
        <v>411</v>
      </c>
      <c r="MPL297" s="290" t="s">
        <v>411</v>
      </c>
      <c r="MPM297" s="290" t="s">
        <v>411</v>
      </c>
      <c r="MPN297" s="290" t="s">
        <v>411</v>
      </c>
      <c r="MPO297" s="290" t="s">
        <v>411</v>
      </c>
      <c r="MPP297" s="290" t="s">
        <v>411</v>
      </c>
      <c r="MPQ297" s="290" t="s">
        <v>411</v>
      </c>
      <c r="MPR297" s="290" t="s">
        <v>411</v>
      </c>
      <c r="MPS297" s="290" t="s">
        <v>411</v>
      </c>
      <c r="MPT297" s="290" t="s">
        <v>411</v>
      </c>
      <c r="MPU297" s="290" t="s">
        <v>411</v>
      </c>
      <c r="MPV297" s="290" t="s">
        <v>411</v>
      </c>
      <c r="MPW297" s="290" t="s">
        <v>411</v>
      </c>
      <c r="MPX297" s="290" t="s">
        <v>411</v>
      </c>
      <c r="MPY297" s="290" t="s">
        <v>411</v>
      </c>
      <c r="MPZ297" s="290" t="s">
        <v>411</v>
      </c>
      <c r="MQA297" s="290" t="s">
        <v>411</v>
      </c>
      <c r="MQB297" s="290" t="s">
        <v>411</v>
      </c>
      <c r="MQC297" s="290" t="s">
        <v>411</v>
      </c>
      <c r="MQD297" s="290" t="s">
        <v>411</v>
      </c>
      <c r="MQE297" s="290" t="s">
        <v>411</v>
      </c>
      <c r="MQF297" s="290" t="s">
        <v>411</v>
      </c>
      <c r="MQG297" s="290" t="s">
        <v>411</v>
      </c>
      <c r="MQH297" s="290" t="s">
        <v>411</v>
      </c>
      <c r="MQI297" s="290" t="s">
        <v>411</v>
      </c>
      <c r="MQJ297" s="290" t="s">
        <v>411</v>
      </c>
      <c r="MQK297" s="290" t="s">
        <v>411</v>
      </c>
      <c r="MQL297" s="290" t="s">
        <v>411</v>
      </c>
      <c r="MQM297" s="290" t="s">
        <v>411</v>
      </c>
      <c r="MQN297" s="290" t="s">
        <v>411</v>
      </c>
      <c r="MQO297" s="290" t="s">
        <v>411</v>
      </c>
      <c r="MQP297" s="290" t="s">
        <v>411</v>
      </c>
      <c r="MQQ297" s="290" t="s">
        <v>411</v>
      </c>
      <c r="MQR297" s="290" t="s">
        <v>411</v>
      </c>
      <c r="MQS297" s="290" t="s">
        <v>411</v>
      </c>
      <c r="MQT297" s="290" t="s">
        <v>411</v>
      </c>
      <c r="MQU297" s="290" t="s">
        <v>411</v>
      </c>
      <c r="MQV297" s="290" t="s">
        <v>411</v>
      </c>
      <c r="MQW297" s="290" t="s">
        <v>411</v>
      </c>
      <c r="MQX297" s="290" t="s">
        <v>411</v>
      </c>
      <c r="MQY297" s="290" t="s">
        <v>411</v>
      </c>
      <c r="MQZ297" s="290" t="s">
        <v>411</v>
      </c>
      <c r="MRA297" s="290" t="s">
        <v>411</v>
      </c>
      <c r="MRB297" s="290" t="s">
        <v>411</v>
      </c>
      <c r="MRC297" s="290" t="s">
        <v>411</v>
      </c>
      <c r="MRD297" s="290" t="s">
        <v>411</v>
      </c>
      <c r="MRE297" s="290" t="s">
        <v>411</v>
      </c>
      <c r="MRF297" s="290" t="s">
        <v>411</v>
      </c>
      <c r="MRG297" s="290" t="s">
        <v>411</v>
      </c>
      <c r="MRH297" s="290" t="s">
        <v>411</v>
      </c>
      <c r="MRI297" s="290" t="s">
        <v>411</v>
      </c>
      <c r="MRJ297" s="290" t="s">
        <v>411</v>
      </c>
      <c r="MRK297" s="290" t="s">
        <v>411</v>
      </c>
      <c r="MRL297" s="290" t="s">
        <v>411</v>
      </c>
      <c r="MRM297" s="290" t="s">
        <v>411</v>
      </c>
      <c r="MRN297" s="290" t="s">
        <v>411</v>
      </c>
      <c r="MRO297" s="290" t="s">
        <v>411</v>
      </c>
      <c r="MRP297" s="290" t="s">
        <v>411</v>
      </c>
      <c r="MRQ297" s="290" t="s">
        <v>411</v>
      </c>
      <c r="MRR297" s="290" t="s">
        <v>411</v>
      </c>
      <c r="MRS297" s="290" t="s">
        <v>411</v>
      </c>
      <c r="MRT297" s="290" t="s">
        <v>411</v>
      </c>
      <c r="MRU297" s="290" t="s">
        <v>411</v>
      </c>
      <c r="MRV297" s="290" t="s">
        <v>411</v>
      </c>
      <c r="MRW297" s="290" t="s">
        <v>411</v>
      </c>
      <c r="MRX297" s="290" t="s">
        <v>411</v>
      </c>
      <c r="MRY297" s="290" t="s">
        <v>411</v>
      </c>
      <c r="MRZ297" s="290" t="s">
        <v>411</v>
      </c>
      <c r="MSA297" s="290" t="s">
        <v>411</v>
      </c>
      <c r="MSB297" s="290" t="s">
        <v>411</v>
      </c>
      <c r="MSC297" s="290" t="s">
        <v>411</v>
      </c>
      <c r="MSD297" s="290" t="s">
        <v>411</v>
      </c>
      <c r="MSE297" s="290" t="s">
        <v>411</v>
      </c>
      <c r="MSF297" s="290" t="s">
        <v>411</v>
      </c>
      <c r="MSG297" s="290" t="s">
        <v>411</v>
      </c>
      <c r="MSH297" s="290" t="s">
        <v>411</v>
      </c>
      <c r="MSI297" s="290" t="s">
        <v>411</v>
      </c>
      <c r="MSJ297" s="290" t="s">
        <v>411</v>
      </c>
      <c r="MSK297" s="290" t="s">
        <v>411</v>
      </c>
      <c r="MSL297" s="290" t="s">
        <v>411</v>
      </c>
      <c r="MSM297" s="290" t="s">
        <v>411</v>
      </c>
      <c r="MSN297" s="290" t="s">
        <v>411</v>
      </c>
      <c r="MSO297" s="290" t="s">
        <v>411</v>
      </c>
      <c r="MSP297" s="290" t="s">
        <v>411</v>
      </c>
      <c r="MSQ297" s="290" t="s">
        <v>411</v>
      </c>
      <c r="MSR297" s="290" t="s">
        <v>411</v>
      </c>
      <c r="MSS297" s="290" t="s">
        <v>411</v>
      </c>
      <c r="MST297" s="290" t="s">
        <v>411</v>
      </c>
      <c r="MSU297" s="290" t="s">
        <v>411</v>
      </c>
      <c r="MSV297" s="290" t="s">
        <v>411</v>
      </c>
      <c r="MSW297" s="290" t="s">
        <v>411</v>
      </c>
      <c r="MSX297" s="290" t="s">
        <v>411</v>
      </c>
      <c r="MSY297" s="290" t="s">
        <v>411</v>
      </c>
      <c r="MSZ297" s="290" t="s">
        <v>411</v>
      </c>
      <c r="MTA297" s="290" t="s">
        <v>411</v>
      </c>
      <c r="MTB297" s="290" t="s">
        <v>411</v>
      </c>
      <c r="MTC297" s="290" t="s">
        <v>411</v>
      </c>
      <c r="MTD297" s="290" t="s">
        <v>411</v>
      </c>
      <c r="MTE297" s="290" t="s">
        <v>411</v>
      </c>
      <c r="MTF297" s="290" t="s">
        <v>411</v>
      </c>
      <c r="MTG297" s="290" t="s">
        <v>411</v>
      </c>
      <c r="MTH297" s="290" t="s">
        <v>411</v>
      </c>
      <c r="MTI297" s="290" t="s">
        <v>411</v>
      </c>
      <c r="MTJ297" s="290" t="s">
        <v>411</v>
      </c>
      <c r="MTK297" s="290" t="s">
        <v>411</v>
      </c>
      <c r="MTL297" s="290" t="s">
        <v>411</v>
      </c>
      <c r="MTM297" s="290" t="s">
        <v>411</v>
      </c>
      <c r="MTN297" s="290" t="s">
        <v>411</v>
      </c>
      <c r="MTO297" s="290" t="s">
        <v>411</v>
      </c>
      <c r="MTP297" s="290" t="s">
        <v>411</v>
      </c>
      <c r="MTQ297" s="290" t="s">
        <v>411</v>
      </c>
      <c r="MTR297" s="290" t="s">
        <v>411</v>
      </c>
      <c r="MTS297" s="290" t="s">
        <v>411</v>
      </c>
      <c r="MTT297" s="290" t="s">
        <v>411</v>
      </c>
      <c r="MTU297" s="290" t="s">
        <v>411</v>
      </c>
      <c r="MTV297" s="290" t="s">
        <v>411</v>
      </c>
      <c r="MTW297" s="290" t="s">
        <v>411</v>
      </c>
      <c r="MTX297" s="290" t="s">
        <v>411</v>
      </c>
      <c r="MTY297" s="290" t="s">
        <v>411</v>
      </c>
      <c r="MTZ297" s="290" t="s">
        <v>411</v>
      </c>
      <c r="MUA297" s="290" t="s">
        <v>411</v>
      </c>
      <c r="MUB297" s="290" t="s">
        <v>411</v>
      </c>
      <c r="MUC297" s="290" t="s">
        <v>411</v>
      </c>
      <c r="MUD297" s="290" t="s">
        <v>411</v>
      </c>
      <c r="MUE297" s="290" t="s">
        <v>411</v>
      </c>
      <c r="MUF297" s="290" t="s">
        <v>411</v>
      </c>
      <c r="MUG297" s="290" t="s">
        <v>411</v>
      </c>
      <c r="MUH297" s="290" t="s">
        <v>411</v>
      </c>
      <c r="MUI297" s="290" t="s">
        <v>411</v>
      </c>
      <c r="MUJ297" s="290" t="s">
        <v>411</v>
      </c>
      <c r="MUK297" s="290" t="s">
        <v>411</v>
      </c>
      <c r="MUL297" s="290" t="s">
        <v>411</v>
      </c>
      <c r="MUM297" s="290" t="s">
        <v>411</v>
      </c>
      <c r="MUN297" s="290" t="s">
        <v>411</v>
      </c>
      <c r="MUO297" s="290" t="s">
        <v>411</v>
      </c>
      <c r="MUP297" s="290" t="s">
        <v>411</v>
      </c>
      <c r="MUQ297" s="290" t="s">
        <v>411</v>
      </c>
      <c r="MUR297" s="290" t="s">
        <v>411</v>
      </c>
      <c r="MUS297" s="290" t="s">
        <v>411</v>
      </c>
      <c r="MUT297" s="290" t="s">
        <v>411</v>
      </c>
      <c r="MUU297" s="290" t="s">
        <v>411</v>
      </c>
      <c r="MUV297" s="290" t="s">
        <v>411</v>
      </c>
      <c r="MUW297" s="290" t="s">
        <v>411</v>
      </c>
      <c r="MUX297" s="290" t="s">
        <v>411</v>
      </c>
      <c r="MUY297" s="290" t="s">
        <v>411</v>
      </c>
      <c r="MUZ297" s="290" t="s">
        <v>411</v>
      </c>
      <c r="MVA297" s="290" t="s">
        <v>411</v>
      </c>
      <c r="MVB297" s="290" t="s">
        <v>411</v>
      </c>
      <c r="MVC297" s="290" t="s">
        <v>411</v>
      </c>
      <c r="MVD297" s="290" t="s">
        <v>411</v>
      </c>
      <c r="MVE297" s="290" t="s">
        <v>411</v>
      </c>
      <c r="MVF297" s="290" t="s">
        <v>411</v>
      </c>
      <c r="MVG297" s="290" t="s">
        <v>411</v>
      </c>
      <c r="MVH297" s="290" t="s">
        <v>411</v>
      </c>
      <c r="MVI297" s="290" t="s">
        <v>411</v>
      </c>
      <c r="MVJ297" s="290" t="s">
        <v>411</v>
      </c>
      <c r="MVK297" s="290" t="s">
        <v>411</v>
      </c>
      <c r="MVL297" s="290" t="s">
        <v>411</v>
      </c>
      <c r="MVM297" s="290" t="s">
        <v>411</v>
      </c>
      <c r="MVN297" s="290" t="s">
        <v>411</v>
      </c>
      <c r="MVO297" s="290" t="s">
        <v>411</v>
      </c>
      <c r="MVP297" s="290" t="s">
        <v>411</v>
      </c>
      <c r="MVQ297" s="290" t="s">
        <v>411</v>
      </c>
      <c r="MVR297" s="290" t="s">
        <v>411</v>
      </c>
      <c r="MVS297" s="290" t="s">
        <v>411</v>
      </c>
      <c r="MVT297" s="290" t="s">
        <v>411</v>
      </c>
      <c r="MVU297" s="290" t="s">
        <v>411</v>
      </c>
      <c r="MVV297" s="290" t="s">
        <v>411</v>
      </c>
      <c r="MVW297" s="290" t="s">
        <v>411</v>
      </c>
      <c r="MVX297" s="290" t="s">
        <v>411</v>
      </c>
      <c r="MVY297" s="290" t="s">
        <v>411</v>
      </c>
      <c r="MVZ297" s="290" t="s">
        <v>411</v>
      </c>
      <c r="MWA297" s="290" t="s">
        <v>411</v>
      </c>
      <c r="MWB297" s="290" t="s">
        <v>411</v>
      </c>
      <c r="MWC297" s="290" t="s">
        <v>411</v>
      </c>
      <c r="MWD297" s="290" t="s">
        <v>411</v>
      </c>
      <c r="MWE297" s="290" t="s">
        <v>411</v>
      </c>
      <c r="MWF297" s="290" t="s">
        <v>411</v>
      </c>
      <c r="MWG297" s="290" t="s">
        <v>411</v>
      </c>
      <c r="MWH297" s="290" t="s">
        <v>411</v>
      </c>
      <c r="MWI297" s="290" t="s">
        <v>411</v>
      </c>
      <c r="MWJ297" s="290" t="s">
        <v>411</v>
      </c>
      <c r="MWK297" s="290" t="s">
        <v>411</v>
      </c>
      <c r="MWL297" s="290" t="s">
        <v>411</v>
      </c>
      <c r="MWM297" s="290" t="s">
        <v>411</v>
      </c>
      <c r="MWN297" s="290" t="s">
        <v>411</v>
      </c>
      <c r="MWO297" s="290" t="s">
        <v>411</v>
      </c>
      <c r="MWP297" s="290" t="s">
        <v>411</v>
      </c>
      <c r="MWQ297" s="290" t="s">
        <v>411</v>
      </c>
      <c r="MWR297" s="290" t="s">
        <v>411</v>
      </c>
      <c r="MWS297" s="290" t="s">
        <v>411</v>
      </c>
      <c r="MWT297" s="290" t="s">
        <v>411</v>
      </c>
      <c r="MWU297" s="290" t="s">
        <v>411</v>
      </c>
      <c r="MWV297" s="290" t="s">
        <v>411</v>
      </c>
      <c r="MWW297" s="290" t="s">
        <v>411</v>
      </c>
      <c r="MWX297" s="290" t="s">
        <v>411</v>
      </c>
      <c r="MWY297" s="290" t="s">
        <v>411</v>
      </c>
      <c r="MWZ297" s="290" t="s">
        <v>411</v>
      </c>
      <c r="MXA297" s="290" t="s">
        <v>411</v>
      </c>
      <c r="MXB297" s="290" t="s">
        <v>411</v>
      </c>
      <c r="MXC297" s="290" t="s">
        <v>411</v>
      </c>
      <c r="MXD297" s="290" t="s">
        <v>411</v>
      </c>
      <c r="MXE297" s="290" t="s">
        <v>411</v>
      </c>
      <c r="MXF297" s="290" t="s">
        <v>411</v>
      </c>
      <c r="MXG297" s="290" t="s">
        <v>411</v>
      </c>
      <c r="MXH297" s="290" t="s">
        <v>411</v>
      </c>
      <c r="MXI297" s="290" t="s">
        <v>411</v>
      </c>
      <c r="MXJ297" s="290" t="s">
        <v>411</v>
      </c>
      <c r="MXK297" s="290" t="s">
        <v>411</v>
      </c>
      <c r="MXL297" s="290" t="s">
        <v>411</v>
      </c>
      <c r="MXM297" s="290" t="s">
        <v>411</v>
      </c>
      <c r="MXN297" s="290" t="s">
        <v>411</v>
      </c>
      <c r="MXO297" s="290" t="s">
        <v>411</v>
      </c>
      <c r="MXP297" s="290" t="s">
        <v>411</v>
      </c>
      <c r="MXQ297" s="290" t="s">
        <v>411</v>
      </c>
      <c r="MXR297" s="290" t="s">
        <v>411</v>
      </c>
      <c r="MXS297" s="290" t="s">
        <v>411</v>
      </c>
      <c r="MXT297" s="290" t="s">
        <v>411</v>
      </c>
      <c r="MXU297" s="290" t="s">
        <v>411</v>
      </c>
      <c r="MXV297" s="290" t="s">
        <v>411</v>
      </c>
      <c r="MXW297" s="290" t="s">
        <v>411</v>
      </c>
      <c r="MXX297" s="290" t="s">
        <v>411</v>
      </c>
      <c r="MXY297" s="290" t="s">
        <v>411</v>
      </c>
      <c r="MXZ297" s="290" t="s">
        <v>411</v>
      </c>
      <c r="MYA297" s="290" t="s">
        <v>411</v>
      </c>
      <c r="MYB297" s="290" t="s">
        <v>411</v>
      </c>
      <c r="MYC297" s="290" t="s">
        <v>411</v>
      </c>
      <c r="MYD297" s="290" t="s">
        <v>411</v>
      </c>
      <c r="MYE297" s="290" t="s">
        <v>411</v>
      </c>
      <c r="MYF297" s="290" t="s">
        <v>411</v>
      </c>
      <c r="MYG297" s="290" t="s">
        <v>411</v>
      </c>
      <c r="MYH297" s="290" t="s">
        <v>411</v>
      </c>
      <c r="MYI297" s="290" t="s">
        <v>411</v>
      </c>
      <c r="MYJ297" s="290" t="s">
        <v>411</v>
      </c>
      <c r="MYK297" s="290" t="s">
        <v>411</v>
      </c>
      <c r="MYL297" s="290" t="s">
        <v>411</v>
      </c>
      <c r="MYM297" s="290" t="s">
        <v>411</v>
      </c>
      <c r="MYN297" s="290" t="s">
        <v>411</v>
      </c>
      <c r="MYO297" s="290" t="s">
        <v>411</v>
      </c>
      <c r="MYP297" s="290" t="s">
        <v>411</v>
      </c>
      <c r="MYQ297" s="290" t="s">
        <v>411</v>
      </c>
      <c r="MYR297" s="290" t="s">
        <v>411</v>
      </c>
      <c r="MYS297" s="290" t="s">
        <v>411</v>
      </c>
      <c r="MYT297" s="290" t="s">
        <v>411</v>
      </c>
      <c r="MYU297" s="290" t="s">
        <v>411</v>
      </c>
      <c r="MYV297" s="290" t="s">
        <v>411</v>
      </c>
      <c r="MYW297" s="290" t="s">
        <v>411</v>
      </c>
      <c r="MYX297" s="290" t="s">
        <v>411</v>
      </c>
      <c r="MYY297" s="290" t="s">
        <v>411</v>
      </c>
      <c r="MYZ297" s="290" t="s">
        <v>411</v>
      </c>
      <c r="MZA297" s="290" t="s">
        <v>411</v>
      </c>
      <c r="MZB297" s="290" t="s">
        <v>411</v>
      </c>
      <c r="MZC297" s="290" t="s">
        <v>411</v>
      </c>
      <c r="MZD297" s="290" t="s">
        <v>411</v>
      </c>
      <c r="MZE297" s="290" t="s">
        <v>411</v>
      </c>
      <c r="MZF297" s="290" t="s">
        <v>411</v>
      </c>
      <c r="MZG297" s="290" t="s">
        <v>411</v>
      </c>
      <c r="MZH297" s="290" t="s">
        <v>411</v>
      </c>
      <c r="MZI297" s="290" t="s">
        <v>411</v>
      </c>
      <c r="MZJ297" s="290" t="s">
        <v>411</v>
      </c>
      <c r="MZK297" s="290" t="s">
        <v>411</v>
      </c>
      <c r="MZL297" s="290" t="s">
        <v>411</v>
      </c>
      <c r="MZM297" s="290" t="s">
        <v>411</v>
      </c>
      <c r="MZN297" s="290" t="s">
        <v>411</v>
      </c>
      <c r="MZO297" s="290" t="s">
        <v>411</v>
      </c>
      <c r="MZP297" s="290" t="s">
        <v>411</v>
      </c>
      <c r="MZQ297" s="290" t="s">
        <v>411</v>
      </c>
      <c r="MZR297" s="290" t="s">
        <v>411</v>
      </c>
      <c r="MZS297" s="290" t="s">
        <v>411</v>
      </c>
      <c r="MZT297" s="290" t="s">
        <v>411</v>
      </c>
      <c r="MZU297" s="290" t="s">
        <v>411</v>
      </c>
      <c r="MZV297" s="290" t="s">
        <v>411</v>
      </c>
      <c r="MZW297" s="290" t="s">
        <v>411</v>
      </c>
      <c r="MZX297" s="290" t="s">
        <v>411</v>
      </c>
      <c r="MZY297" s="290" t="s">
        <v>411</v>
      </c>
      <c r="MZZ297" s="290" t="s">
        <v>411</v>
      </c>
      <c r="NAA297" s="290" t="s">
        <v>411</v>
      </c>
      <c r="NAB297" s="290" t="s">
        <v>411</v>
      </c>
      <c r="NAC297" s="290" t="s">
        <v>411</v>
      </c>
      <c r="NAD297" s="290" t="s">
        <v>411</v>
      </c>
      <c r="NAE297" s="290" t="s">
        <v>411</v>
      </c>
      <c r="NAF297" s="290" t="s">
        <v>411</v>
      </c>
      <c r="NAG297" s="290" t="s">
        <v>411</v>
      </c>
      <c r="NAH297" s="290" t="s">
        <v>411</v>
      </c>
      <c r="NAI297" s="290" t="s">
        <v>411</v>
      </c>
      <c r="NAJ297" s="290" t="s">
        <v>411</v>
      </c>
      <c r="NAK297" s="290" t="s">
        <v>411</v>
      </c>
      <c r="NAL297" s="290" t="s">
        <v>411</v>
      </c>
      <c r="NAM297" s="290" t="s">
        <v>411</v>
      </c>
      <c r="NAN297" s="290" t="s">
        <v>411</v>
      </c>
      <c r="NAO297" s="290" t="s">
        <v>411</v>
      </c>
      <c r="NAP297" s="290" t="s">
        <v>411</v>
      </c>
      <c r="NAQ297" s="290" t="s">
        <v>411</v>
      </c>
      <c r="NAR297" s="290" t="s">
        <v>411</v>
      </c>
      <c r="NAS297" s="290" t="s">
        <v>411</v>
      </c>
      <c r="NAT297" s="290" t="s">
        <v>411</v>
      </c>
      <c r="NAU297" s="290" t="s">
        <v>411</v>
      </c>
      <c r="NAV297" s="290" t="s">
        <v>411</v>
      </c>
      <c r="NAW297" s="290" t="s">
        <v>411</v>
      </c>
      <c r="NAX297" s="290" t="s">
        <v>411</v>
      </c>
      <c r="NAY297" s="290" t="s">
        <v>411</v>
      </c>
      <c r="NAZ297" s="290" t="s">
        <v>411</v>
      </c>
      <c r="NBA297" s="290" t="s">
        <v>411</v>
      </c>
      <c r="NBB297" s="290" t="s">
        <v>411</v>
      </c>
      <c r="NBC297" s="290" t="s">
        <v>411</v>
      </c>
      <c r="NBD297" s="290" t="s">
        <v>411</v>
      </c>
      <c r="NBE297" s="290" t="s">
        <v>411</v>
      </c>
      <c r="NBF297" s="290" t="s">
        <v>411</v>
      </c>
      <c r="NBG297" s="290" t="s">
        <v>411</v>
      </c>
      <c r="NBH297" s="290" t="s">
        <v>411</v>
      </c>
      <c r="NBI297" s="290" t="s">
        <v>411</v>
      </c>
      <c r="NBJ297" s="290" t="s">
        <v>411</v>
      </c>
      <c r="NBK297" s="290" t="s">
        <v>411</v>
      </c>
      <c r="NBL297" s="290" t="s">
        <v>411</v>
      </c>
      <c r="NBM297" s="290" t="s">
        <v>411</v>
      </c>
      <c r="NBN297" s="290" t="s">
        <v>411</v>
      </c>
      <c r="NBO297" s="290" t="s">
        <v>411</v>
      </c>
      <c r="NBP297" s="290" t="s">
        <v>411</v>
      </c>
      <c r="NBQ297" s="290" t="s">
        <v>411</v>
      </c>
      <c r="NBR297" s="290" t="s">
        <v>411</v>
      </c>
      <c r="NBS297" s="290" t="s">
        <v>411</v>
      </c>
      <c r="NBT297" s="290" t="s">
        <v>411</v>
      </c>
      <c r="NBU297" s="290" t="s">
        <v>411</v>
      </c>
      <c r="NBV297" s="290" t="s">
        <v>411</v>
      </c>
      <c r="NBW297" s="290" t="s">
        <v>411</v>
      </c>
      <c r="NBX297" s="290" t="s">
        <v>411</v>
      </c>
      <c r="NBY297" s="290" t="s">
        <v>411</v>
      </c>
      <c r="NBZ297" s="290" t="s">
        <v>411</v>
      </c>
      <c r="NCA297" s="290" t="s">
        <v>411</v>
      </c>
      <c r="NCB297" s="290" t="s">
        <v>411</v>
      </c>
      <c r="NCC297" s="290" t="s">
        <v>411</v>
      </c>
      <c r="NCD297" s="290" t="s">
        <v>411</v>
      </c>
      <c r="NCE297" s="290" t="s">
        <v>411</v>
      </c>
      <c r="NCF297" s="290" t="s">
        <v>411</v>
      </c>
      <c r="NCG297" s="290" t="s">
        <v>411</v>
      </c>
      <c r="NCH297" s="290" t="s">
        <v>411</v>
      </c>
      <c r="NCI297" s="290" t="s">
        <v>411</v>
      </c>
      <c r="NCJ297" s="290" t="s">
        <v>411</v>
      </c>
      <c r="NCK297" s="290" t="s">
        <v>411</v>
      </c>
      <c r="NCL297" s="290" t="s">
        <v>411</v>
      </c>
      <c r="NCM297" s="290" t="s">
        <v>411</v>
      </c>
      <c r="NCN297" s="290" t="s">
        <v>411</v>
      </c>
      <c r="NCO297" s="290" t="s">
        <v>411</v>
      </c>
      <c r="NCP297" s="290" t="s">
        <v>411</v>
      </c>
      <c r="NCQ297" s="290" t="s">
        <v>411</v>
      </c>
      <c r="NCR297" s="290" t="s">
        <v>411</v>
      </c>
      <c r="NCS297" s="290" t="s">
        <v>411</v>
      </c>
      <c r="NCT297" s="290" t="s">
        <v>411</v>
      </c>
      <c r="NCU297" s="290" t="s">
        <v>411</v>
      </c>
      <c r="NCV297" s="290" t="s">
        <v>411</v>
      </c>
      <c r="NCW297" s="290" t="s">
        <v>411</v>
      </c>
      <c r="NCX297" s="290" t="s">
        <v>411</v>
      </c>
      <c r="NCY297" s="290" t="s">
        <v>411</v>
      </c>
      <c r="NCZ297" s="290" t="s">
        <v>411</v>
      </c>
      <c r="NDA297" s="290" t="s">
        <v>411</v>
      </c>
      <c r="NDB297" s="290" t="s">
        <v>411</v>
      </c>
      <c r="NDC297" s="290" t="s">
        <v>411</v>
      </c>
      <c r="NDD297" s="290" t="s">
        <v>411</v>
      </c>
      <c r="NDE297" s="290" t="s">
        <v>411</v>
      </c>
      <c r="NDF297" s="290" t="s">
        <v>411</v>
      </c>
      <c r="NDG297" s="290" t="s">
        <v>411</v>
      </c>
      <c r="NDH297" s="290" t="s">
        <v>411</v>
      </c>
      <c r="NDI297" s="290" t="s">
        <v>411</v>
      </c>
      <c r="NDJ297" s="290" t="s">
        <v>411</v>
      </c>
      <c r="NDK297" s="290" t="s">
        <v>411</v>
      </c>
      <c r="NDL297" s="290" t="s">
        <v>411</v>
      </c>
      <c r="NDM297" s="290" t="s">
        <v>411</v>
      </c>
      <c r="NDN297" s="290" t="s">
        <v>411</v>
      </c>
      <c r="NDO297" s="290" t="s">
        <v>411</v>
      </c>
      <c r="NDP297" s="290" t="s">
        <v>411</v>
      </c>
      <c r="NDQ297" s="290" t="s">
        <v>411</v>
      </c>
      <c r="NDR297" s="290" t="s">
        <v>411</v>
      </c>
      <c r="NDS297" s="290" t="s">
        <v>411</v>
      </c>
      <c r="NDT297" s="290" t="s">
        <v>411</v>
      </c>
      <c r="NDU297" s="290" t="s">
        <v>411</v>
      </c>
      <c r="NDV297" s="290" t="s">
        <v>411</v>
      </c>
      <c r="NDW297" s="290" t="s">
        <v>411</v>
      </c>
      <c r="NDX297" s="290" t="s">
        <v>411</v>
      </c>
      <c r="NDY297" s="290" t="s">
        <v>411</v>
      </c>
      <c r="NDZ297" s="290" t="s">
        <v>411</v>
      </c>
      <c r="NEA297" s="290" t="s">
        <v>411</v>
      </c>
      <c r="NEB297" s="290" t="s">
        <v>411</v>
      </c>
      <c r="NEC297" s="290" t="s">
        <v>411</v>
      </c>
      <c r="NED297" s="290" t="s">
        <v>411</v>
      </c>
      <c r="NEE297" s="290" t="s">
        <v>411</v>
      </c>
      <c r="NEF297" s="290" t="s">
        <v>411</v>
      </c>
      <c r="NEG297" s="290" t="s">
        <v>411</v>
      </c>
      <c r="NEH297" s="290" t="s">
        <v>411</v>
      </c>
      <c r="NEI297" s="290" t="s">
        <v>411</v>
      </c>
      <c r="NEJ297" s="290" t="s">
        <v>411</v>
      </c>
      <c r="NEK297" s="290" t="s">
        <v>411</v>
      </c>
      <c r="NEL297" s="290" t="s">
        <v>411</v>
      </c>
      <c r="NEM297" s="290" t="s">
        <v>411</v>
      </c>
      <c r="NEN297" s="290" t="s">
        <v>411</v>
      </c>
      <c r="NEO297" s="290" t="s">
        <v>411</v>
      </c>
      <c r="NEP297" s="290" t="s">
        <v>411</v>
      </c>
      <c r="NEQ297" s="290" t="s">
        <v>411</v>
      </c>
      <c r="NER297" s="290" t="s">
        <v>411</v>
      </c>
      <c r="NES297" s="290" t="s">
        <v>411</v>
      </c>
      <c r="NET297" s="290" t="s">
        <v>411</v>
      </c>
      <c r="NEU297" s="290" t="s">
        <v>411</v>
      </c>
      <c r="NEV297" s="290" t="s">
        <v>411</v>
      </c>
      <c r="NEW297" s="290" t="s">
        <v>411</v>
      </c>
      <c r="NEX297" s="290" t="s">
        <v>411</v>
      </c>
      <c r="NEY297" s="290" t="s">
        <v>411</v>
      </c>
      <c r="NEZ297" s="290" t="s">
        <v>411</v>
      </c>
      <c r="NFA297" s="290" t="s">
        <v>411</v>
      </c>
      <c r="NFB297" s="290" t="s">
        <v>411</v>
      </c>
      <c r="NFC297" s="290" t="s">
        <v>411</v>
      </c>
      <c r="NFD297" s="290" t="s">
        <v>411</v>
      </c>
      <c r="NFE297" s="290" t="s">
        <v>411</v>
      </c>
      <c r="NFF297" s="290" t="s">
        <v>411</v>
      </c>
      <c r="NFG297" s="290" t="s">
        <v>411</v>
      </c>
      <c r="NFH297" s="290" t="s">
        <v>411</v>
      </c>
      <c r="NFI297" s="290" t="s">
        <v>411</v>
      </c>
      <c r="NFJ297" s="290" t="s">
        <v>411</v>
      </c>
      <c r="NFK297" s="290" t="s">
        <v>411</v>
      </c>
      <c r="NFL297" s="290" t="s">
        <v>411</v>
      </c>
      <c r="NFM297" s="290" t="s">
        <v>411</v>
      </c>
      <c r="NFN297" s="290" t="s">
        <v>411</v>
      </c>
      <c r="NFO297" s="290" t="s">
        <v>411</v>
      </c>
      <c r="NFP297" s="290" t="s">
        <v>411</v>
      </c>
      <c r="NFQ297" s="290" t="s">
        <v>411</v>
      </c>
      <c r="NFR297" s="290" t="s">
        <v>411</v>
      </c>
      <c r="NFS297" s="290" t="s">
        <v>411</v>
      </c>
      <c r="NFT297" s="290" t="s">
        <v>411</v>
      </c>
      <c r="NFU297" s="290" t="s">
        <v>411</v>
      </c>
      <c r="NFV297" s="290" t="s">
        <v>411</v>
      </c>
      <c r="NFW297" s="290" t="s">
        <v>411</v>
      </c>
      <c r="NFX297" s="290" t="s">
        <v>411</v>
      </c>
      <c r="NFY297" s="290" t="s">
        <v>411</v>
      </c>
      <c r="NFZ297" s="290" t="s">
        <v>411</v>
      </c>
      <c r="NGA297" s="290" t="s">
        <v>411</v>
      </c>
      <c r="NGB297" s="290" t="s">
        <v>411</v>
      </c>
      <c r="NGC297" s="290" t="s">
        <v>411</v>
      </c>
      <c r="NGD297" s="290" t="s">
        <v>411</v>
      </c>
      <c r="NGE297" s="290" t="s">
        <v>411</v>
      </c>
      <c r="NGF297" s="290" t="s">
        <v>411</v>
      </c>
      <c r="NGG297" s="290" t="s">
        <v>411</v>
      </c>
      <c r="NGH297" s="290" t="s">
        <v>411</v>
      </c>
      <c r="NGI297" s="290" t="s">
        <v>411</v>
      </c>
      <c r="NGJ297" s="290" t="s">
        <v>411</v>
      </c>
      <c r="NGK297" s="290" t="s">
        <v>411</v>
      </c>
      <c r="NGL297" s="290" t="s">
        <v>411</v>
      </c>
      <c r="NGM297" s="290" t="s">
        <v>411</v>
      </c>
      <c r="NGN297" s="290" t="s">
        <v>411</v>
      </c>
      <c r="NGO297" s="290" t="s">
        <v>411</v>
      </c>
      <c r="NGP297" s="290" t="s">
        <v>411</v>
      </c>
      <c r="NGQ297" s="290" t="s">
        <v>411</v>
      </c>
      <c r="NGR297" s="290" t="s">
        <v>411</v>
      </c>
      <c r="NGS297" s="290" t="s">
        <v>411</v>
      </c>
      <c r="NGT297" s="290" t="s">
        <v>411</v>
      </c>
      <c r="NGU297" s="290" t="s">
        <v>411</v>
      </c>
      <c r="NGV297" s="290" t="s">
        <v>411</v>
      </c>
      <c r="NGW297" s="290" t="s">
        <v>411</v>
      </c>
      <c r="NGX297" s="290" t="s">
        <v>411</v>
      </c>
      <c r="NGY297" s="290" t="s">
        <v>411</v>
      </c>
      <c r="NGZ297" s="290" t="s">
        <v>411</v>
      </c>
      <c r="NHA297" s="290" t="s">
        <v>411</v>
      </c>
      <c r="NHB297" s="290" t="s">
        <v>411</v>
      </c>
      <c r="NHC297" s="290" t="s">
        <v>411</v>
      </c>
      <c r="NHD297" s="290" t="s">
        <v>411</v>
      </c>
      <c r="NHE297" s="290" t="s">
        <v>411</v>
      </c>
      <c r="NHF297" s="290" t="s">
        <v>411</v>
      </c>
      <c r="NHG297" s="290" t="s">
        <v>411</v>
      </c>
      <c r="NHH297" s="290" t="s">
        <v>411</v>
      </c>
      <c r="NHI297" s="290" t="s">
        <v>411</v>
      </c>
      <c r="NHJ297" s="290" t="s">
        <v>411</v>
      </c>
      <c r="NHK297" s="290" t="s">
        <v>411</v>
      </c>
      <c r="NHL297" s="290" t="s">
        <v>411</v>
      </c>
      <c r="NHM297" s="290" t="s">
        <v>411</v>
      </c>
      <c r="NHN297" s="290" t="s">
        <v>411</v>
      </c>
      <c r="NHO297" s="290" t="s">
        <v>411</v>
      </c>
      <c r="NHP297" s="290" t="s">
        <v>411</v>
      </c>
      <c r="NHQ297" s="290" t="s">
        <v>411</v>
      </c>
      <c r="NHR297" s="290" t="s">
        <v>411</v>
      </c>
      <c r="NHS297" s="290" t="s">
        <v>411</v>
      </c>
      <c r="NHT297" s="290" t="s">
        <v>411</v>
      </c>
      <c r="NHU297" s="290" t="s">
        <v>411</v>
      </c>
      <c r="NHV297" s="290" t="s">
        <v>411</v>
      </c>
      <c r="NHW297" s="290" t="s">
        <v>411</v>
      </c>
      <c r="NHX297" s="290" t="s">
        <v>411</v>
      </c>
      <c r="NHY297" s="290" t="s">
        <v>411</v>
      </c>
      <c r="NHZ297" s="290" t="s">
        <v>411</v>
      </c>
      <c r="NIA297" s="290" t="s">
        <v>411</v>
      </c>
      <c r="NIB297" s="290" t="s">
        <v>411</v>
      </c>
      <c r="NIC297" s="290" t="s">
        <v>411</v>
      </c>
      <c r="NID297" s="290" t="s">
        <v>411</v>
      </c>
      <c r="NIE297" s="290" t="s">
        <v>411</v>
      </c>
      <c r="NIF297" s="290" t="s">
        <v>411</v>
      </c>
      <c r="NIG297" s="290" t="s">
        <v>411</v>
      </c>
      <c r="NIH297" s="290" t="s">
        <v>411</v>
      </c>
      <c r="NII297" s="290" t="s">
        <v>411</v>
      </c>
      <c r="NIJ297" s="290" t="s">
        <v>411</v>
      </c>
      <c r="NIK297" s="290" t="s">
        <v>411</v>
      </c>
      <c r="NIL297" s="290" t="s">
        <v>411</v>
      </c>
      <c r="NIM297" s="290" t="s">
        <v>411</v>
      </c>
      <c r="NIN297" s="290" t="s">
        <v>411</v>
      </c>
      <c r="NIO297" s="290" t="s">
        <v>411</v>
      </c>
      <c r="NIP297" s="290" t="s">
        <v>411</v>
      </c>
      <c r="NIQ297" s="290" t="s">
        <v>411</v>
      </c>
      <c r="NIR297" s="290" t="s">
        <v>411</v>
      </c>
      <c r="NIS297" s="290" t="s">
        <v>411</v>
      </c>
      <c r="NIT297" s="290" t="s">
        <v>411</v>
      </c>
      <c r="NIU297" s="290" t="s">
        <v>411</v>
      </c>
      <c r="NIV297" s="290" t="s">
        <v>411</v>
      </c>
      <c r="NIW297" s="290" t="s">
        <v>411</v>
      </c>
      <c r="NIX297" s="290" t="s">
        <v>411</v>
      </c>
      <c r="NIY297" s="290" t="s">
        <v>411</v>
      </c>
      <c r="NIZ297" s="290" t="s">
        <v>411</v>
      </c>
      <c r="NJA297" s="290" t="s">
        <v>411</v>
      </c>
      <c r="NJB297" s="290" t="s">
        <v>411</v>
      </c>
      <c r="NJC297" s="290" t="s">
        <v>411</v>
      </c>
      <c r="NJD297" s="290" t="s">
        <v>411</v>
      </c>
      <c r="NJE297" s="290" t="s">
        <v>411</v>
      </c>
      <c r="NJF297" s="290" t="s">
        <v>411</v>
      </c>
      <c r="NJG297" s="290" t="s">
        <v>411</v>
      </c>
      <c r="NJH297" s="290" t="s">
        <v>411</v>
      </c>
      <c r="NJI297" s="290" t="s">
        <v>411</v>
      </c>
      <c r="NJJ297" s="290" t="s">
        <v>411</v>
      </c>
      <c r="NJK297" s="290" t="s">
        <v>411</v>
      </c>
      <c r="NJL297" s="290" t="s">
        <v>411</v>
      </c>
      <c r="NJM297" s="290" t="s">
        <v>411</v>
      </c>
      <c r="NJN297" s="290" t="s">
        <v>411</v>
      </c>
      <c r="NJO297" s="290" t="s">
        <v>411</v>
      </c>
      <c r="NJP297" s="290" t="s">
        <v>411</v>
      </c>
      <c r="NJQ297" s="290" t="s">
        <v>411</v>
      </c>
      <c r="NJR297" s="290" t="s">
        <v>411</v>
      </c>
      <c r="NJS297" s="290" t="s">
        <v>411</v>
      </c>
      <c r="NJT297" s="290" t="s">
        <v>411</v>
      </c>
      <c r="NJU297" s="290" t="s">
        <v>411</v>
      </c>
      <c r="NJV297" s="290" t="s">
        <v>411</v>
      </c>
      <c r="NJW297" s="290" t="s">
        <v>411</v>
      </c>
      <c r="NJX297" s="290" t="s">
        <v>411</v>
      </c>
      <c r="NJY297" s="290" t="s">
        <v>411</v>
      </c>
      <c r="NJZ297" s="290" t="s">
        <v>411</v>
      </c>
      <c r="NKA297" s="290" t="s">
        <v>411</v>
      </c>
      <c r="NKB297" s="290" t="s">
        <v>411</v>
      </c>
      <c r="NKC297" s="290" t="s">
        <v>411</v>
      </c>
      <c r="NKD297" s="290" t="s">
        <v>411</v>
      </c>
      <c r="NKE297" s="290" t="s">
        <v>411</v>
      </c>
      <c r="NKF297" s="290" t="s">
        <v>411</v>
      </c>
      <c r="NKG297" s="290" t="s">
        <v>411</v>
      </c>
      <c r="NKH297" s="290" t="s">
        <v>411</v>
      </c>
      <c r="NKI297" s="290" t="s">
        <v>411</v>
      </c>
      <c r="NKJ297" s="290" t="s">
        <v>411</v>
      </c>
      <c r="NKK297" s="290" t="s">
        <v>411</v>
      </c>
      <c r="NKL297" s="290" t="s">
        <v>411</v>
      </c>
      <c r="NKM297" s="290" t="s">
        <v>411</v>
      </c>
      <c r="NKN297" s="290" t="s">
        <v>411</v>
      </c>
      <c r="NKO297" s="290" t="s">
        <v>411</v>
      </c>
      <c r="NKP297" s="290" t="s">
        <v>411</v>
      </c>
      <c r="NKQ297" s="290" t="s">
        <v>411</v>
      </c>
      <c r="NKR297" s="290" t="s">
        <v>411</v>
      </c>
      <c r="NKS297" s="290" t="s">
        <v>411</v>
      </c>
      <c r="NKT297" s="290" t="s">
        <v>411</v>
      </c>
      <c r="NKU297" s="290" t="s">
        <v>411</v>
      </c>
      <c r="NKV297" s="290" t="s">
        <v>411</v>
      </c>
      <c r="NKW297" s="290" t="s">
        <v>411</v>
      </c>
      <c r="NKX297" s="290" t="s">
        <v>411</v>
      </c>
      <c r="NKY297" s="290" t="s">
        <v>411</v>
      </c>
      <c r="NKZ297" s="290" t="s">
        <v>411</v>
      </c>
      <c r="NLA297" s="290" t="s">
        <v>411</v>
      </c>
      <c r="NLB297" s="290" t="s">
        <v>411</v>
      </c>
      <c r="NLC297" s="290" t="s">
        <v>411</v>
      </c>
      <c r="NLD297" s="290" t="s">
        <v>411</v>
      </c>
      <c r="NLE297" s="290" t="s">
        <v>411</v>
      </c>
      <c r="NLF297" s="290" t="s">
        <v>411</v>
      </c>
      <c r="NLG297" s="290" t="s">
        <v>411</v>
      </c>
      <c r="NLH297" s="290" t="s">
        <v>411</v>
      </c>
      <c r="NLI297" s="290" t="s">
        <v>411</v>
      </c>
      <c r="NLJ297" s="290" t="s">
        <v>411</v>
      </c>
      <c r="NLK297" s="290" t="s">
        <v>411</v>
      </c>
      <c r="NLL297" s="290" t="s">
        <v>411</v>
      </c>
      <c r="NLM297" s="290" t="s">
        <v>411</v>
      </c>
      <c r="NLN297" s="290" t="s">
        <v>411</v>
      </c>
      <c r="NLO297" s="290" t="s">
        <v>411</v>
      </c>
      <c r="NLP297" s="290" t="s">
        <v>411</v>
      </c>
      <c r="NLQ297" s="290" t="s">
        <v>411</v>
      </c>
      <c r="NLR297" s="290" t="s">
        <v>411</v>
      </c>
      <c r="NLS297" s="290" t="s">
        <v>411</v>
      </c>
      <c r="NLT297" s="290" t="s">
        <v>411</v>
      </c>
      <c r="NLU297" s="290" t="s">
        <v>411</v>
      </c>
      <c r="NLV297" s="290" t="s">
        <v>411</v>
      </c>
      <c r="NLW297" s="290" t="s">
        <v>411</v>
      </c>
      <c r="NLX297" s="290" t="s">
        <v>411</v>
      </c>
      <c r="NLY297" s="290" t="s">
        <v>411</v>
      </c>
      <c r="NLZ297" s="290" t="s">
        <v>411</v>
      </c>
      <c r="NMA297" s="290" t="s">
        <v>411</v>
      </c>
      <c r="NMB297" s="290" t="s">
        <v>411</v>
      </c>
      <c r="NMC297" s="290" t="s">
        <v>411</v>
      </c>
      <c r="NMD297" s="290" t="s">
        <v>411</v>
      </c>
      <c r="NME297" s="290" t="s">
        <v>411</v>
      </c>
      <c r="NMF297" s="290" t="s">
        <v>411</v>
      </c>
      <c r="NMG297" s="290" t="s">
        <v>411</v>
      </c>
      <c r="NMH297" s="290" t="s">
        <v>411</v>
      </c>
      <c r="NMI297" s="290" t="s">
        <v>411</v>
      </c>
      <c r="NMJ297" s="290" t="s">
        <v>411</v>
      </c>
      <c r="NMK297" s="290" t="s">
        <v>411</v>
      </c>
      <c r="NML297" s="290" t="s">
        <v>411</v>
      </c>
      <c r="NMM297" s="290" t="s">
        <v>411</v>
      </c>
      <c r="NMN297" s="290" t="s">
        <v>411</v>
      </c>
      <c r="NMO297" s="290" t="s">
        <v>411</v>
      </c>
      <c r="NMP297" s="290" t="s">
        <v>411</v>
      </c>
      <c r="NMQ297" s="290" t="s">
        <v>411</v>
      </c>
      <c r="NMR297" s="290" t="s">
        <v>411</v>
      </c>
      <c r="NMS297" s="290" t="s">
        <v>411</v>
      </c>
      <c r="NMT297" s="290" t="s">
        <v>411</v>
      </c>
      <c r="NMU297" s="290" t="s">
        <v>411</v>
      </c>
      <c r="NMV297" s="290" t="s">
        <v>411</v>
      </c>
      <c r="NMW297" s="290" t="s">
        <v>411</v>
      </c>
      <c r="NMX297" s="290" t="s">
        <v>411</v>
      </c>
      <c r="NMY297" s="290" t="s">
        <v>411</v>
      </c>
      <c r="NMZ297" s="290" t="s">
        <v>411</v>
      </c>
      <c r="NNA297" s="290" t="s">
        <v>411</v>
      </c>
      <c r="NNB297" s="290" t="s">
        <v>411</v>
      </c>
      <c r="NNC297" s="290" t="s">
        <v>411</v>
      </c>
      <c r="NND297" s="290" t="s">
        <v>411</v>
      </c>
      <c r="NNE297" s="290" t="s">
        <v>411</v>
      </c>
      <c r="NNF297" s="290" t="s">
        <v>411</v>
      </c>
      <c r="NNG297" s="290" t="s">
        <v>411</v>
      </c>
      <c r="NNH297" s="290" t="s">
        <v>411</v>
      </c>
      <c r="NNI297" s="290" t="s">
        <v>411</v>
      </c>
      <c r="NNJ297" s="290" t="s">
        <v>411</v>
      </c>
      <c r="NNK297" s="290" t="s">
        <v>411</v>
      </c>
      <c r="NNL297" s="290" t="s">
        <v>411</v>
      </c>
      <c r="NNM297" s="290" t="s">
        <v>411</v>
      </c>
      <c r="NNN297" s="290" t="s">
        <v>411</v>
      </c>
      <c r="NNO297" s="290" t="s">
        <v>411</v>
      </c>
      <c r="NNP297" s="290" t="s">
        <v>411</v>
      </c>
      <c r="NNQ297" s="290" t="s">
        <v>411</v>
      </c>
      <c r="NNR297" s="290" t="s">
        <v>411</v>
      </c>
      <c r="NNS297" s="290" t="s">
        <v>411</v>
      </c>
      <c r="NNT297" s="290" t="s">
        <v>411</v>
      </c>
      <c r="NNU297" s="290" t="s">
        <v>411</v>
      </c>
      <c r="NNV297" s="290" t="s">
        <v>411</v>
      </c>
      <c r="NNW297" s="290" t="s">
        <v>411</v>
      </c>
      <c r="NNX297" s="290" t="s">
        <v>411</v>
      </c>
      <c r="NNY297" s="290" t="s">
        <v>411</v>
      </c>
      <c r="NNZ297" s="290" t="s">
        <v>411</v>
      </c>
      <c r="NOA297" s="290" t="s">
        <v>411</v>
      </c>
      <c r="NOB297" s="290" t="s">
        <v>411</v>
      </c>
      <c r="NOC297" s="290" t="s">
        <v>411</v>
      </c>
      <c r="NOD297" s="290" t="s">
        <v>411</v>
      </c>
      <c r="NOE297" s="290" t="s">
        <v>411</v>
      </c>
      <c r="NOF297" s="290" t="s">
        <v>411</v>
      </c>
      <c r="NOG297" s="290" t="s">
        <v>411</v>
      </c>
      <c r="NOH297" s="290" t="s">
        <v>411</v>
      </c>
      <c r="NOI297" s="290" t="s">
        <v>411</v>
      </c>
      <c r="NOJ297" s="290" t="s">
        <v>411</v>
      </c>
      <c r="NOK297" s="290" t="s">
        <v>411</v>
      </c>
      <c r="NOL297" s="290" t="s">
        <v>411</v>
      </c>
      <c r="NOM297" s="290" t="s">
        <v>411</v>
      </c>
      <c r="NON297" s="290" t="s">
        <v>411</v>
      </c>
      <c r="NOO297" s="290" t="s">
        <v>411</v>
      </c>
      <c r="NOP297" s="290" t="s">
        <v>411</v>
      </c>
      <c r="NOQ297" s="290" t="s">
        <v>411</v>
      </c>
      <c r="NOR297" s="290" t="s">
        <v>411</v>
      </c>
      <c r="NOS297" s="290" t="s">
        <v>411</v>
      </c>
      <c r="NOT297" s="290" t="s">
        <v>411</v>
      </c>
      <c r="NOU297" s="290" t="s">
        <v>411</v>
      </c>
      <c r="NOV297" s="290" t="s">
        <v>411</v>
      </c>
      <c r="NOW297" s="290" t="s">
        <v>411</v>
      </c>
      <c r="NOX297" s="290" t="s">
        <v>411</v>
      </c>
      <c r="NOY297" s="290" t="s">
        <v>411</v>
      </c>
      <c r="NOZ297" s="290" t="s">
        <v>411</v>
      </c>
      <c r="NPA297" s="290" t="s">
        <v>411</v>
      </c>
      <c r="NPB297" s="290" t="s">
        <v>411</v>
      </c>
      <c r="NPC297" s="290" t="s">
        <v>411</v>
      </c>
      <c r="NPD297" s="290" t="s">
        <v>411</v>
      </c>
      <c r="NPE297" s="290" t="s">
        <v>411</v>
      </c>
      <c r="NPF297" s="290" t="s">
        <v>411</v>
      </c>
      <c r="NPG297" s="290" t="s">
        <v>411</v>
      </c>
      <c r="NPH297" s="290" t="s">
        <v>411</v>
      </c>
      <c r="NPI297" s="290" t="s">
        <v>411</v>
      </c>
      <c r="NPJ297" s="290" t="s">
        <v>411</v>
      </c>
      <c r="NPK297" s="290" t="s">
        <v>411</v>
      </c>
      <c r="NPL297" s="290" t="s">
        <v>411</v>
      </c>
      <c r="NPM297" s="290" t="s">
        <v>411</v>
      </c>
      <c r="NPN297" s="290" t="s">
        <v>411</v>
      </c>
      <c r="NPO297" s="290" t="s">
        <v>411</v>
      </c>
      <c r="NPP297" s="290" t="s">
        <v>411</v>
      </c>
      <c r="NPQ297" s="290" t="s">
        <v>411</v>
      </c>
      <c r="NPR297" s="290" t="s">
        <v>411</v>
      </c>
      <c r="NPS297" s="290" t="s">
        <v>411</v>
      </c>
      <c r="NPT297" s="290" t="s">
        <v>411</v>
      </c>
      <c r="NPU297" s="290" t="s">
        <v>411</v>
      </c>
      <c r="NPV297" s="290" t="s">
        <v>411</v>
      </c>
      <c r="NPW297" s="290" t="s">
        <v>411</v>
      </c>
      <c r="NPX297" s="290" t="s">
        <v>411</v>
      </c>
      <c r="NPY297" s="290" t="s">
        <v>411</v>
      </c>
      <c r="NPZ297" s="290" t="s">
        <v>411</v>
      </c>
      <c r="NQA297" s="290" t="s">
        <v>411</v>
      </c>
      <c r="NQB297" s="290" t="s">
        <v>411</v>
      </c>
      <c r="NQC297" s="290" t="s">
        <v>411</v>
      </c>
      <c r="NQD297" s="290" t="s">
        <v>411</v>
      </c>
      <c r="NQE297" s="290" t="s">
        <v>411</v>
      </c>
      <c r="NQF297" s="290" t="s">
        <v>411</v>
      </c>
      <c r="NQG297" s="290" t="s">
        <v>411</v>
      </c>
      <c r="NQH297" s="290" t="s">
        <v>411</v>
      </c>
      <c r="NQI297" s="290" t="s">
        <v>411</v>
      </c>
      <c r="NQJ297" s="290" t="s">
        <v>411</v>
      </c>
      <c r="NQK297" s="290" t="s">
        <v>411</v>
      </c>
      <c r="NQL297" s="290" t="s">
        <v>411</v>
      </c>
      <c r="NQM297" s="290" t="s">
        <v>411</v>
      </c>
      <c r="NQN297" s="290" t="s">
        <v>411</v>
      </c>
      <c r="NQO297" s="290" t="s">
        <v>411</v>
      </c>
      <c r="NQP297" s="290" t="s">
        <v>411</v>
      </c>
      <c r="NQQ297" s="290" t="s">
        <v>411</v>
      </c>
      <c r="NQR297" s="290" t="s">
        <v>411</v>
      </c>
      <c r="NQS297" s="290" t="s">
        <v>411</v>
      </c>
      <c r="NQT297" s="290" t="s">
        <v>411</v>
      </c>
      <c r="NQU297" s="290" t="s">
        <v>411</v>
      </c>
      <c r="NQV297" s="290" t="s">
        <v>411</v>
      </c>
      <c r="NQW297" s="290" t="s">
        <v>411</v>
      </c>
      <c r="NQX297" s="290" t="s">
        <v>411</v>
      </c>
      <c r="NQY297" s="290" t="s">
        <v>411</v>
      </c>
      <c r="NQZ297" s="290" t="s">
        <v>411</v>
      </c>
      <c r="NRA297" s="290" t="s">
        <v>411</v>
      </c>
      <c r="NRB297" s="290" t="s">
        <v>411</v>
      </c>
      <c r="NRC297" s="290" t="s">
        <v>411</v>
      </c>
      <c r="NRD297" s="290" t="s">
        <v>411</v>
      </c>
      <c r="NRE297" s="290" t="s">
        <v>411</v>
      </c>
      <c r="NRF297" s="290" t="s">
        <v>411</v>
      </c>
      <c r="NRG297" s="290" t="s">
        <v>411</v>
      </c>
      <c r="NRH297" s="290" t="s">
        <v>411</v>
      </c>
      <c r="NRI297" s="290" t="s">
        <v>411</v>
      </c>
      <c r="NRJ297" s="290" t="s">
        <v>411</v>
      </c>
      <c r="NRK297" s="290" t="s">
        <v>411</v>
      </c>
      <c r="NRL297" s="290" t="s">
        <v>411</v>
      </c>
      <c r="NRM297" s="290" t="s">
        <v>411</v>
      </c>
      <c r="NRN297" s="290" t="s">
        <v>411</v>
      </c>
      <c r="NRO297" s="290" t="s">
        <v>411</v>
      </c>
      <c r="NRP297" s="290" t="s">
        <v>411</v>
      </c>
      <c r="NRQ297" s="290" t="s">
        <v>411</v>
      </c>
      <c r="NRR297" s="290" t="s">
        <v>411</v>
      </c>
      <c r="NRS297" s="290" t="s">
        <v>411</v>
      </c>
      <c r="NRT297" s="290" t="s">
        <v>411</v>
      </c>
      <c r="NRU297" s="290" t="s">
        <v>411</v>
      </c>
      <c r="NRV297" s="290" t="s">
        <v>411</v>
      </c>
      <c r="NRW297" s="290" t="s">
        <v>411</v>
      </c>
      <c r="NRX297" s="290" t="s">
        <v>411</v>
      </c>
      <c r="NRY297" s="290" t="s">
        <v>411</v>
      </c>
      <c r="NRZ297" s="290" t="s">
        <v>411</v>
      </c>
      <c r="NSA297" s="290" t="s">
        <v>411</v>
      </c>
      <c r="NSB297" s="290" t="s">
        <v>411</v>
      </c>
      <c r="NSC297" s="290" t="s">
        <v>411</v>
      </c>
      <c r="NSD297" s="290" t="s">
        <v>411</v>
      </c>
      <c r="NSE297" s="290" t="s">
        <v>411</v>
      </c>
      <c r="NSF297" s="290" t="s">
        <v>411</v>
      </c>
      <c r="NSG297" s="290" t="s">
        <v>411</v>
      </c>
      <c r="NSH297" s="290" t="s">
        <v>411</v>
      </c>
      <c r="NSI297" s="290" t="s">
        <v>411</v>
      </c>
      <c r="NSJ297" s="290" t="s">
        <v>411</v>
      </c>
      <c r="NSK297" s="290" t="s">
        <v>411</v>
      </c>
      <c r="NSL297" s="290" t="s">
        <v>411</v>
      </c>
      <c r="NSM297" s="290" t="s">
        <v>411</v>
      </c>
      <c r="NSN297" s="290" t="s">
        <v>411</v>
      </c>
      <c r="NSO297" s="290" t="s">
        <v>411</v>
      </c>
      <c r="NSP297" s="290" t="s">
        <v>411</v>
      </c>
      <c r="NSQ297" s="290" t="s">
        <v>411</v>
      </c>
      <c r="NSR297" s="290" t="s">
        <v>411</v>
      </c>
      <c r="NSS297" s="290" t="s">
        <v>411</v>
      </c>
      <c r="NST297" s="290" t="s">
        <v>411</v>
      </c>
      <c r="NSU297" s="290" t="s">
        <v>411</v>
      </c>
      <c r="NSV297" s="290" t="s">
        <v>411</v>
      </c>
      <c r="NSW297" s="290" t="s">
        <v>411</v>
      </c>
      <c r="NSX297" s="290" t="s">
        <v>411</v>
      </c>
      <c r="NSY297" s="290" t="s">
        <v>411</v>
      </c>
      <c r="NSZ297" s="290" t="s">
        <v>411</v>
      </c>
      <c r="NTA297" s="290" t="s">
        <v>411</v>
      </c>
      <c r="NTB297" s="290" t="s">
        <v>411</v>
      </c>
      <c r="NTC297" s="290" t="s">
        <v>411</v>
      </c>
      <c r="NTD297" s="290" t="s">
        <v>411</v>
      </c>
      <c r="NTE297" s="290" t="s">
        <v>411</v>
      </c>
      <c r="NTF297" s="290" t="s">
        <v>411</v>
      </c>
      <c r="NTG297" s="290" t="s">
        <v>411</v>
      </c>
      <c r="NTH297" s="290" t="s">
        <v>411</v>
      </c>
      <c r="NTI297" s="290" t="s">
        <v>411</v>
      </c>
      <c r="NTJ297" s="290" t="s">
        <v>411</v>
      </c>
      <c r="NTK297" s="290" t="s">
        <v>411</v>
      </c>
      <c r="NTL297" s="290" t="s">
        <v>411</v>
      </c>
      <c r="NTM297" s="290" t="s">
        <v>411</v>
      </c>
      <c r="NTN297" s="290" t="s">
        <v>411</v>
      </c>
      <c r="NTO297" s="290" t="s">
        <v>411</v>
      </c>
      <c r="NTP297" s="290" t="s">
        <v>411</v>
      </c>
      <c r="NTQ297" s="290" t="s">
        <v>411</v>
      </c>
      <c r="NTR297" s="290" t="s">
        <v>411</v>
      </c>
      <c r="NTS297" s="290" t="s">
        <v>411</v>
      </c>
      <c r="NTT297" s="290" t="s">
        <v>411</v>
      </c>
      <c r="NTU297" s="290" t="s">
        <v>411</v>
      </c>
      <c r="NTV297" s="290" t="s">
        <v>411</v>
      </c>
      <c r="NTW297" s="290" t="s">
        <v>411</v>
      </c>
      <c r="NTX297" s="290" t="s">
        <v>411</v>
      </c>
      <c r="NTY297" s="290" t="s">
        <v>411</v>
      </c>
      <c r="NTZ297" s="290" t="s">
        <v>411</v>
      </c>
      <c r="NUA297" s="290" t="s">
        <v>411</v>
      </c>
      <c r="NUB297" s="290" t="s">
        <v>411</v>
      </c>
      <c r="NUC297" s="290" t="s">
        <v>411</v>
      </c>
      <c r="NUD297" s="290" t="s">
        <v>411</v>
      </c>
      <c r="NUE297" s="290" t="s">
        <v>411</v>
      </c>
      <c r="NUF297" s="290" t="s">
        <v>411</v>
      </c>
      <c r="NUG297" s="290" t="s">
        <v>411</v>
      </c>
      <c r="NUH297" s="290" t="s">
        <v>411</v>
      </c>
      <c r="NUI297" s="290" t="s">
        <v>411</v>
      </c>
      <c r="NUJ297" s="290" t="s">
        <v>411</v>
      </c>
      <c r="NUK297" s="290" t="s">
        <v>411</v>
      </c>
      <c r="NUL297" s="290" t="s">
        <v>411</v>
      </c>
      <c r="NUM297" s="290" t="s">
        <v>411</v>
      </c>
      <c r="NUN297" s="290" t="s">
        <v>411</v>
      </c>
      <c r="NUO297" s="290" t="s">
        <v>411</v>
      </c>
      <c r="NUP297" s="290" t="s">
        <v>411</v>
      </c>
      <c r="NUQ297" s="290" t="s">
        <v>411</v>
      </c>
      <c r="NUR297" s="290" t="s">
        <v>411</v>
      </c>
      <c r="NUS297" s="290" t="s">
        <v>411</v>
      </c>
      <c r="NUT297" s="290" t="s">
        <v>411</v>
      </c>
      <c r="NUU297" s="290" t="s">
        <v>411</v>
      </c>
      <c r="NUV297" s="290" t="s">
        <v>411</v>
      </c>
      <c r="NUW297" s="290" t="s">
        <v>411</v>
      </c>
      <c r="NUX297" s="290" t="s">
        <v>411</v>
      </c>
      <c r="NUY297" s="290" t="s">
        <v>411</v>
      </c>
      <c r="NUZ297" s="290" t="s">
        <v>411</v>
      </c>
      <c r="NVA297" s="290" t="s">
        <v>411</v>
      </c>
      <c r="NVB297" s="290" t="s">
        <v>411</v>
      </c>
      <c r="NVC297" s="290" t="s">
        <v>411</v>
      </c>
      <c r="NVD297" s="290" t="s">
        <v>411</v>
      </c>
      <c r="NVE297" s="290" t="s">
        <v>411</v>
      </c>
      <c r="NVF297" s="290" t="s">
        <v>411</v>
      </c>
      <c r="NVG297" s="290" t="s">
        <v>411</v>
      </c>
      <c r="NVH297" s="290" t="s">
        <v>411</v>
      </c>
      <c r="NVI297" s="290" t="s">
        <v>411</v>
      </c>
      <c r="NVJ297" s="290" t="s">
        <v>411</v>
      </c>
      <c r="NVK297" s="290" t="s">
        <v>411</v>
      </c>
      <c r="NVL297" s="290" t="s">
        <v>411</v>
      </c>
      <c r="NVM297" s="290" t="s">
        <v>411</v>
      </c>
      <c r="NVN297" s="290" t="s">
        <v>411</v>
      </c>
      <c r="NVO297" s="290" t="s">
        <v>411</v>
      </c>
      <c r="NVP297" s="290" t="s">
        <v>411</v>
      </c>
      <c r="NVQ297" s="290" t="s">
        <v>411</v>
      </c>
      <c r="NVR297" s="290" t="s">
        <v>411</v>
      </c>
      <c r="NVS297" s="290" t="s">
        <v>411</v>
      </c>
      <c r="NVT297" s="290" t="s">
        <v>411</v>
      </c>
      <c r="NVU297" s="290" t="s">
        <v>411</v>
      </c>
      <c r="NVV297" s="290" t="s">
        <v>411</v>
      </c>
      <c r="NVW297" s="290" t="s">
        <v>411</v>
      </c>
      <c r="NVX297" s="290" t="s">
        <v>411</v>
      </c>
      <c r="NVY297" s="290" t="s">
        <v>411</v>
      </c>
      <c r="NVZ297" s="290" t="s">
        <v>411</v>
      </c>
      <c r="NWA297" s="290" t="s">
        <v>411</v>
      </c>
      <c r="NWB297" s="290" t="s">
        <v>411</v>
      </c>
      <c r="NWC297" s="290" t="s">
        <v>411</v>
      </c>
      <c r="NWD297" s="290" t="s">
        <v>411</v>
      </c>
      <c r="NWE297" s="290" t="s">
        <v>411</v>
      </c>
      <c r="NWF297" s="290" t="s">
        <v>411</v>
      </c>
      <c r="NWG297" s="290" t="s">
        <v>411</v>
      </c>
      <c r="NWH297" s="290" t="s">
        <v>411</v>
      </c>
      <c r="NWI297" s="290" t="s">
        <v>411</v>
      </c>
      <c r="NWJ297" s="290" t="s">
        <v>411</v>
      </c>
      <c r="NWK297" s="290" t="s">
        <v>411</v>
      </c>
      <c r="NWL297" s="290" t="s">
        <v>411</v>
      </c>
      <c r="NWM297" s="290" t="s">
        <v>411</v>
      </c>
      <c r="NWN297" s="290" t="s">
        <v>411</v>
      </c>
      <c r="NWO297" s="290" t="s">
        <v>411</v>
      </c>
      <c r="NWP297" s="290" t="s">
        <v>411</v>
      </c>
      <c r="NWQ297" s="290" t="s">
        <v>411</v>
      </c>
      <c r="NWR297" s="290" t="s">
        <v>411</v>
      </c>
      <c r="NWS297" s="290" t="s">
        <v>411</v>
      </c>
      <c r="NWT297" s="290" t="s">
        <v>411</v>
      </c>
      <c r="NWU297" s="290" t="s">
        <v>411</v>
      </c>
      <c r="NWV297" s="290" t="s">
        <v>411</v>
      </c>
      <c r="NWW297" s="290" t="s">
        <v>411</v>
      </c>
      <c r="NWX297" s="290" t="s">
        <v>411</v>
      </c>
      <c r="NWY297" s="290" t="s">
        <v>411</v>
      </c>
      <c r="NWZ297" s="290" t="s">
        <v>411</v>
      </c>
      <c r="NXA297" s="290" t="s">
        <v>411</v>
      </c>
      <c r="NXB297" s="290" t="s">
        <v>411</v>
      </c>
      <c r="NXC297" s="290" t="s">
        <v>411</v>
      </c>
      <c r="NXD297" s="290" t="s">
        <v>411</v>
      </c>
      <c r="NXE297" s="290" t="s">
        <v>411</v>
      </c>
      <c r="NXF297" s="290" t="s">
        <v>411</v>
      </c>
      <c r="NXG297" s="290" t="s">
        <v>411</v>
      </c>
      <c r="NXH297" s="290" t="s">
        <v>411</v>
      </c>
      <c r="NXI297" s="290" t="s">
        <v>411</v>
      </c>
      <c r="NXJ297" s="290" t="s">
        <v>411</v>
      </c>
      <c r="NXK297" s="290" t="s">
        <v>411</v>
      </c>
      <c r="NXL297" s="290" t="s">
        <v>411</v>
      </c>
      <c r="NXM297" s="290" t="s">
        <v>411</v>
      </c>
      <c r="NXN297" s="290" t="s">
        <v>411</v>
      </c>
      <c r="NXO297" s="290" t="s">
        <v>411</v>
      </c>
      <c r="NXP297" s="290" t="s">
        <v>411</v>
      </c>
      <c r="NXQ297" s="290" t="s">
        <v>411</v>
      </c>
      <c r="NXR297" s="290" t="s">
        <v>411</v>
      </c>
      <c r="NXS297" s="290" t="s">
        <v>411</v>
      </c>
      <c r="NXT297" s="290" t="s">
        <v>411</v>
      </c>
      <c r="NXU297" s="290" t="s">
        <v>411</v>
      </c>
      <c r="NXV297" s="290" t="s">
        <v>411</v>
      </c>
      <c r="NXW297" s="290" t="s">
        <v>411</v>
      </c>
      <c r="NXX297" s="290" t="s">
        <v>411</v>
      </c>
      <c r="NXY297" s="290" t="s">
        <v>411</v>
      </c>
      <c r="NXZ297" s="290" t="s">
        <v>411</v>
      </c>
      <c r="NYA297" s="290" t="s">
        <v>411</v>
      </c>
      <c r="NYB297" s="290" t="s">
        <v>411</v>
      </c>
      <c r="NYC297" s="290" t="s">
        <v>411</v>
      </c>
      <c r="NYD297" s="290" t="s">
        <v>411</v>
      </c>
      <c r="NYE297" s="290" t="s">
        <v>411</v>
      </c>
      <c r="NYF297" s="290" t="s">
        <v>411</v>
      </c>
      <c r="NYG297" s="290" t="s">
        <v>411</v>
      </c>
      <c r="NYH297" s="290" t="s">
        <v>411</v>
      </c>
      <c r="NYI297" s="290" t="s">
        <v>411</v>
      </c>
      <c r="NYJ297" s="290" t="s">
        <v>411</v>
      </c>
      <c r="NYK297" s="290" t="s">
        <v>411</v>
      </c>
      <c r="NYL297" s="290" t="s">
        <v>411</v>
      </c>
      <c r="NYM297" s="290" t="s">
        <v>411</v>
      </c>
      <c r="NYN297" s="290" t="s">
        <v>411</v>
      </c>
      <c r="NYO297" s="290" t="s">
        <v>411</v>
      </c>
      <c r="NYP297" s="290" t="s">
        <v>411</v>
      </c>
      <c r="NYQ297" s="290" t="s">
        <v>411</v>
      </c>
      <c r="NYR297" s="290" t="s">
        <v>411</v>
      </c>
      <c r="NYS297" s="290" t="s">
        <v>411</v>
      </c>
      <c r="NYT297" s="290" t="s">
        <v>411</v>
      </c>
      <c r="NYU297" s="290" t="s">
        <v>411</v>
      </c>
      <c r="NYV297" s="290" t="s">
        <v>411</v>
      </c>
      <c r="NYW297" s="290" t="s">
        <v>411</v>
      </c>
      <c r="NYX297" s="290" t="s">
        <v>411</v>
      </c>
      <c r="NYY297" s="290" t="s">
        <v>411</v>
      </c>
      <c r="NYZ297" s="290" t="s">
        <v>411</v>
      </c>
      <c r="NZA297" s="290" t="s">
        <v>411</v>
      </c>
      <c r="NZB297" s="290" t="s">
        <v>411</v>
      </c>
      <c r="NZC297" s="290" t="s">
        <v>411</v>
      </c>
      <c r="NZD297" s="290" t="s">
        <v>411</v>
      </c>
      <c r="NZE297" s="290" t="s">
        <v>411</v>
      </c>
      <c r="NZF297" s="290" t="s">
        <v>411</v>
      </c>
      <c r="NZG297" s="290" t="s">
        <v>411</v>
      </c>
      <c r="NZH297" s="290" t="s">
        <v>411</v>
      </c>
      <c r="NZI297" s="290" t="s">
        <v>411</v>
      </c>
      <c r="NZJ297" s="290" t="s">
        <v>411</v>
      </c>
      <c r="NZK297" s="290" t="s">
        <v>411</v>
      </c>
      <c r="NZL297" s="290" t="s">
        <v>411</v>
      </c>
      <c r="NZM297" s="290" t="s">
        <v>411</v>
      </c>
      <c r="NZN297" s="290" t="s">
        <v>411</v>
      </c>
      <c r="NZO297" s="290" t="s">
        <v>411</v>
      </c>
      <c r="NZP297" s="290" t="s">
        <v>411</v>
      </c>
      <c r="NZQ297" s="290" t="s">
        <v>411</v>
      </c>
      <c r="NZR297" s="290" t="s">
        <v>411</v>
      </c>
      <c r="NZS297" s="290" t="s">
        <v>411</v>
      </c>
      <c r="NZT297" s="290" t="s">
        <v>411</v>
      </c>
      <c r="NZU297" s="290" t="s">
        <v>411</v>
      </c>
      <c r="NZV297" s="290" t="s">
        <v>411</v>
      </c>
      <c r="NZW297" s="290" t="s">
        <v>411</v>
      </c>
      <c r="NZX297" s="290" t="s">
        <v>411</v>
      </c>
      <c r="NZY297" s="290" t="s">
        <v>411</v>
      </c>
      <c r="NZZ297" s="290" t="s">
        <v>411</v>
      </c>
      <c r="OAA297" s="290" t="s">
        <v>411</v>
      </c>
      <c r="OAB297" s="290" t="s">
        <v>411</v>
      </c>
      <c r="OAC297" s="290" t="s">
        <v>411</v>
      </c>
      <c r="OAD297" s="290" t="s">
        <v>411</v>
      </c>
      <c r="OAE297" s="290" t="s">
        <v>411</v>
      </c>
      <c r="OAF297" s="290" t="s">
        <v>411</v>
      </c>
      <c r="OAG297" s="290" t="s">
        <v>411</v>
      </c>
      <c r="OAH297" s="290" t="s">
        <v>411</v>
      </c>
      <c r="OAI297" s="290" t="s">
        <v>411</v>
      </c>
      <c r="OAJ297" s="290" t="s">
        <v>411</v>
      </c>
      <c r="OAK297" s="290" t="s">
        <v>411</v>
      </c>
      <c r="OAL297" s="290" t="s">
        <v>411</v>
      </c>
      <c r="OAM297" s="290" t="s">
        <v>411</v>
      </c>
      <c r="OAN297" s="290" t="s">
        <v>411</v>
      </c>
      <c r="OAO297" s="290" t="s">
        <v>411</v>
      </c>
      <c r="OAP297" s="290" t="s">
        <v>411</v>
      </c>
      <c r="OAQ297" s="290" t="s">
        <v>411</v>
      </c>
      <c r="OAR297" s="290" t="s">
        <v>411</v>
      </c>
      <c r="OAS297" s="290" t="s">
        <v>411</v>
      </c>
      <c r="OAT297" s="290" t="s">
        <v>411</v>
      </c>
      <c r="OAU297" s="290" t="s">
        <v>411</v>
      </c>
      <c r="OAV297" s="290" t="s">
        <v>411</v>
      </c>
      <c r="OAW297" s="290" t="s">
        <v>411</v>
      </c>
      <c r="OAX297" s="290" t="s">
        <v>411</v>
      </c>
      <c r="OAY297" s="290" t="s">
        <v>411</v>
      </c>
      <c r="OAZ297" s="290" t="s">
        <v>411</v>
      </c>
      <c r="OBA297" s="290" t="s">
        <v>411</v>
      </c>
      <c r="OBB297" s="290" t="s">
        <v>411</v>
      </c>
      <c r="OBC297" s="290" t="s">
        <v>411</v>
      </c>
      <c r="OBD297" s="290" t="s">
        <v>411</v>
      </c>
      <c r="OBE297" s="290" t="s">
        <v>411</v>
      </c>
      <c r="OBF297" s="290" t="s">
        <v>411</v>
      </c>
      <c r="OBG297" s="290" t="s">
        <v>411</v>
      </c>
      <c r="OBH297" s="290" t="s">
        <v>411</v>
      </c>
      <c r="OBI297" s="290" t="s">
        <v>411</v>
      </c>
      <c r="OBJ297" s="290" t="s">
        <v>411</v>
      </c>
      <c r="OBK297" s="290" t="s">
        <v>411</v>
      </c>
      <c r="OBL297" s="290" t="s">
        <v>411</v>
      </c>
      <c r="OBM297" s="290" t="s">
        <v>411</v>
      </c>
      <c r="OBN297" s="290" t="s">
        <v>411</v>
      </c>
      <c r="OBO297" s="290" t="s">
        <v>411</v>
      </c>
      <c r="OBP297" s="290" t="s">
        <v>411</v>
      </c>
      <c r="OBQ297" s="290" t="s">
        <v>411</v>
      </c>
      <c r="OBR297" s="290" t="s">
        <v>411</v>
      </c>
      <c r="OBS297" s="290" t="s">
        <v>411</v>
      </c>
      <c r="OBT297" s="290" t="s">
        <v>411</v>
      </c>
      <c r="OBU297" s="290" t="s">
        <v>411</v>
      </c>
      <c r="OBV297" s="290" t="s">
        <v>411</v>
      </c>
      <c r="OBW297" s="290" t="s">
        <v>411</v>
      </c>
      <c r="OBX297" s="290" t="s">
        <v>411</v>
      </c>
      <c r="OBY297" s="290" t="s">
        <v>411</v>
      </c>
      <c r="OBZ297" s="290" t="s">
        <v>411</v>
      </c>
      <c r="OCA297" s="290" t="s">
        <v>411</v>
      </c>
      <c r="OCB297" s="290" t="s">
        <v>411</v>
      </c>
      <c r="OCC297" s="290" t="s">
        <v>411</v>
      </c>
      <c r="OCD297" s="290" t="s">
        <v>411</v>
      </c>
      <c r="OCE297" s="290" t="s">
        <v>411</v>
      </c>
      <c r="OCF297" s="290" t="s">
        <v>411</v>
      </c>
      <c r="OCG297" s="290" t="s">
        <v>411</v>
      </c>
      <c r="OCH297" s="290" t="s">
        <v>411</v>
      </c>
      <c r="OCI297" s="290" t="s">
        <v>411</v>
      </c>
      <c r="OCJ297" s="290" t="s">
        <v>411</v>
      </c>
      <c r="OCK297" s="290" t="s">
        <v>411</v>
      </c>
      <c r="OCL297" s="290" t="s">
        <v>411</v>
      </c>
      <c r="OCM297" s="290" t="s">
        <v>411</v>
      </c>
      <c r="OCN297" s="290" t="s">
        <v>411</v>
      </c>
      <c r="OCO297" s="290" t="s">
        <v>411</v>
      </c>
      <c r="OCP297" s="290" t="s">
        <v>411</v>
      </c>
      <c r="OCQ297" s="290" t="s">
        <v>411</v>
      </c>
      <c r="OCR297" s="290" t="s">
        <v>411</v>
      </c>
      <c r="OCS297" s="290" t="s">
        <v>411</v>
      </c>
      <c r="OCT297" s="290" t="s">
        <v>411</v>
      </c>
      <c r="OCU297" s="290" t="s">
        <v>411</v>
      </c>
      <c r="OCV297" s="290" t="s">
        <v>411</v>
      </c>
      <c r="OCW297" s="290" t="s">
        <v>411</v>
      </c>
      <c r="OCX297" s="290" t="s">
        <v>411</v>
      </c>
      <c r="OCY297" s="290" t="s">
        <v>411</v>
      </c>
      <c r="OCZ297" s="290" t="s">
        <v>411</v>
      </c>
      <c r="ODA297" s="290" t="s">
        <v>411</v>
      </c>
      <c r="ODB297" s="290" t="s">
        <v>411</v>
      </c>
      <c r="ODC297" s="290" t="s">
        <v>411</v>
      </c>
      <c r="ODD297" s="290" t="s">
        <v>411</v>
      </c>
      <c r="ODE297" s="290" t="s">
        <v>411</v>
      </c>
      <c r="ODF297" s="290" t="s">
        <v>411</v>
      </c>
      <c r="ODG297" s="290" t="s">
        <v>411</v>
      </c>
      <c r="ODH297" s="290" t="s">
        <v>411</v>
      </c>
      <c r="ODI297" s="290" t="s">
        <v>411</v>
      </c>
      <c r="ODJ297" s="290" t="s">
        <v>411</v>
      </c>
      <c r="ODK297" s="290" t="s">
        <v>411</v>
      </c>
      <c r="ODL297" s="290" t="s">
        <v>411</v>
      </c>
      <c r="ODM297" s="290" t="s">
        <v>411</v>
      </c>
      <c r="ODN297" s="290" t="s">
        <v>411</v>
      </c>
      <c r="ODO297" s="290" t="s">
        <v>411</v>
      </c>
      <c r="ODP297" s="290" t="s">
        <v>411</v>
      </c>
      <c r="ODQ297" s="290" t="s">
        <v>411</v>
      </c>
      <c r="ODR297" s="290" t="s">
        <v>411</v>
      </c>
      <c r="ODS297" s="290" t="s">
        <v>411</v>
      </c>
      <c r="ODT297" s="290" t="s">
        <v>411</v>
      </c>
      <c r="ODU297" s="290" t="s">
        <v>411</v>
      </c>
      <c r="ODV297" s="290" t="s">
        <v>411</v>
      </c>
      <c r="ODW297" s="290" t="s">
        <v>411</v>
      </c>
      <c r="ODX297" s="290" t="s">
        <v>411</v>
      </c>
      <c r="ODY297" s="290" t="s">
        <v>411</v>
      </c>
      <c r="ODZ297" s="290" t="s">
        <v>411</v>
      </c>
      <c r="OEA297" s="290" t="s">
        <v>411</v>
      </c>
      <c r="OEB297" s="290" t="s">
        <v>411</v>
      </c>
      <c r="OEC297" s="290" t="s">
        <v>411</v>
      </c>
      <c r="OED297" s="290" t="s">
        <v>411</v>
      </c>
      <c r="OEE297" s="290" t="s">
        <v>411</v>
      </c>
      <c r="OEF297" s="290" t="s">
        <v>411</v>
      </c>
      <c r="OEG297" s="290" t="s">
        <v>411</v>
      </c>
      <c r="OEH297" s="290" t="s">
        <v>411</v>
      </c>
      <c r="OEI297" s="290" t="s">
        <v>411</v>
      </c>
      <c r="OEJ297" s="290" t="s">
        <v>411</v>
      </c>
      <c r="OEK297" s="290" t="s">
        <v>411</v>
      </c>
      <c r="OEL297" s="290" t="s">
        <v>411</v>
      </c>
      <c r="OEM297" s="290" t="s">
        <v>411</v>
      </c>
      <c r="OEN297" s="290" t="s">
        <v>411</v>
      </c>
      <c r="OEO297" s="290" t="s">
        <v>411</v>
      </c>
      <c r="OEP297" s="290" t="s">
        <v>411</v>
      </c>
      <c r="OEQ297" s="290" t="s">
        <v>411</v>
      </c>
      <c r="OER297" s="290" t="s">
        <v>411</v>
      </c>
      <c r="OES297" s="290" t="s">
        <v>411</v>
      </c>
      <c r="OET297" s="290" t="s">
        <v>411</v>
      </c>
      <c r="OEU297" s="290" t="s">
        <v>411</v>
      </c>
      <c r="OEV297" s="290" t="s">
        <v>411</v>
      </c>
      <c r="OEW297" s="290" t="s">
        <v>411</v>
      </c>
      <c r="OEX297" s="290" t="s">
        <v>411</v>
      </c>
      <c r="OEY297" s="290" t="s">
        <v>411</v>
      </c>
      <c r="OEZ297" s="290" t="s">
        <v>411</v>
      </c>
      <c r="OFA297" s="290" t="s">
        <v>411</v>
      </c>
      <c r="OFB297" s="290" t="s">
        <v>411</v>
      </c>
      <c r="OFC297" s="290" t="s">
        <v>411</v>
      </c>
      <c r="OFD297" s="290" t="s">
        <v>411</v>
      </c>
      <c r="OFE297" s="290" t="s">
        <v>411</v>
      </c>
      <c r="OFF297" s="290" t="s">
        <v>411</v>
      </c>
      <c r="OFG297" s="290" t="s">
        <v>411</v>
      </c>
      <c r="OFH297" s="290" t="s">
        <v>411</v>
      </c>
      <c r="OFI297" s="290" t="s">
        <v>411</v>
      </c>
      <c r="OFJ297" s="290" t="s">
        <v>411</v>
      </c>
      <c r="OFK297" s="290" t="s">
        <v>411</v>
      </c>
      <c r="OFL297" s="290" t="s">
        <v>411</v>
      </c>
      <c r="OFM297" s="290" t="s">
        <v>411</v>
      </c>
      <c r="OFN297" s="290" t="s">
        <v>411</v>
      </c>
      <c r="OFO297" s="290" t="s">
        <v>411</v>
      </c>
      <c r="OFP297" s="290" t="s">
        <v>411</v>
      </c>
      <c r="OFQ297" s="290" t="s">
        <v>411</v>
      </c>
      <c r="OFR297" s="290" t="s">
        <v>411</v>
      </c>
      <c r="OFS297" s="290" t="s">
        <v>411</v>
      </c>
      <c r="OFT297" s="290" t="s">
        <v>411</v>
      </c>
      <c r="OFU297" s="290" t="s">
        <v>411</v>
      </c>
      <c r="OFV297" s="290" t="s">
        <v>411</v>
      </c>
      <c r="OFW297" s="290" t="s">
        <v>411</v>
      </c>
      <c r="OFX297" s="290" t="s">
        <v>411</v>
      </c>
      <c r="OFY297" s="290" t="s">
        <v>411</v>
      </c>
      <c r="OFZ297" s="290" t="s">
        <v>411</v>
      </c>
      <c r="OGA297" s="290" t="s">
        <v>411</v>
      </c>
      <c r="OGB297" s="290" t="s">
        <v>411</v>
      </c>
      <c r="OGC297" s="290" t="s">
        <v>411</v>
      </c>
      <c r="OGD297" s="290" t="s">
        <v>411</v>
      </c>
      <c r="OGE297" s="290" t="s">
        <v>411</v>
      </c>
      <c r="OGF297" s="290" t="s">
        <v>411</v>
      </c>
      <c r="OGG297" s="290" t="s">
        <v>411</v>
      </c>
      <c r="OGH297" s="290" t="s">
        <v>411</v>
      </c>
      <c r="OGI297" s="290" t="s">
        <v>411</v>
      </c>
      <c r="OGJ297" s="290" t="s">
        <v>411</v>
      </c>
      <c r="OGK297" s="290" t="s">
        <v>411</v>
      </c>
      <c r="OGL297" s="290" t="s">
        <v>411</v>
      </c>
      <c r="OGM297" s="290" t="s">
        <v>411</v>
      </c>
      <c r="OGN297" s="290" t="s">
        <v>411</v>
      </c>
      <c r="OGO297" s="290" t="s">
        <v>411</v>
      </c>
      <c r="OGP297" s="290" t="s">
        <v>411</v>
      </c>
      <c r="OGQ297" s="290" t="s">
        <v>411</v>
      </c>
      <c r="OGR297" s="290" t="s">
        <v>411</v>
      </c>
      <c r="OGS297" s="290" t="s">
        <v>411</v>
      </c>
      <c r="OGT297" s="290" t="s">
        <v>411</v>
      </c>
      <c r="OGU297" s="290" t="s">
        <v>411</v>
      </c>
      <c r="OGV297" s="290" t="s">
        <v>411</v>
      </c>
      <c r="OGW297" s="290" t="s">
        <v>411</v>
      </c>
      <c r="OGX297" s="290" t="s">
        <v>411</v>
      </c>
      <c r="OGY297" s="290" t="s">
        <v>411</v>
      </c>
      <c r="OGZ297" s="290" t="s">
        <v>411</v>
      </c>
      <c r="OHA297" s="290" t="s">
        <v>411</v>
      </c>
      <c r="OHB297" s="290" t="s">
        <v>411</v>
      </c>
      <c r="OHC297" s="290" t="s">
        <v>411</v>
      </c>
      <c r="OHD297" s="290" t="s">
        <v>411</v>
      </c>
      <c r="OHE297" s="290" t="s">
        <v>411</v>
      </c>
      <c r="OHF297" s="290" t="s">
        <v>411</v>
      </c>
      <c r="OHG297" s="290" t="s">
        <v>411</v>
      </c>
      <c r="OHH297" s="290" t="s">
        <v>411</v>
      </c>
      <c r="OHI297" s="290" t="s">
        <v>411</v>
      </c>
      <c r="OHJ297" s="290" t="s">
        <v>411</v>
      </c>
      <c r="OHK297" s="290" t="s">
        <v>411</v>
      </c>
      <c r="OHL297" s="290" t="s">
        <v>411</v>
      </c>
      <c r="OHM297" s="290" t="s">
        <v>411</v>
      </c>
      <c r="OHN297" s="290" t="s">
        <v>411</v>
      </c>
      <c r="OHO297" s="290" t="s">
        <v>411</v>
      </c>
      <c r="OHP297" s="290" t="s">
        <v>411</v>
      </c>
      <c r="OHQ297" s="290" t="s">
        <v>411</v>
      </c>
      <c r="OHR297" s="290" t="s">
        <v>411</v>
      </c>
      <c r="OHS297" s="290" t="s">
        <v>411</v>
      </c>
      <c r="OHT297" s="290" t="s">
        <v>411</v>
      </c>
      <c r="OHU297" s="290" t="s">
        <v>411</v>
      </c>
      <c r="OHV297" s="290" t="s">
        <v>411</v>
      </c>
      <c r="OHW297" s="290" t="s">
        <v>411</v>
      </c>
      <c r="OHX297" s="290" t="s">
        <v>411</v>
      </c>
      <c r="OHY297" s="290" t="s">
        <v>411</v>
      </c>
      <c r="OHZ297" s="290" t="s">
        <v>411</v>
      </c>
      <c r="OIA297" s="290" t="s">
        <v>411</v>
      </c>
      <c r="OIB297" s="290" t="s">
        <v>411</v>
      </c>
      <c r="OIC297" s="290" t="s">
        <v>411</v>
      </c>
      <c r="OID297" s="290" t="s">
        <v>411</v>
      </c>
      <c r="OIE297" s="290" t="s">
        <v>411</v>
      </c>
      <c r="OIF297" s="290" t="s">
        <v>411</v>
      </c>
      <c r="OIG297" s="290" t="s">
        <v>411</v>
      </c>
      <c r="OIH297" s="290" t="s">
        <v>411</v>
      </c>
      <c r="OII297" s="290" t="s">
        <v>411</v>
      </c>
      <c r="OIJ297" s="290" t="s">
        <v>411</v>
      </c>
      <c r="OIK297" s="290" t="s">
        <v>411</v>
      </c>
      <c r="OIL297" s="290" t="s">
        <v>411</v>
      </c>
      <c r="OIM297" s="290" t="s">
        <v>411</v>
      </c>
      <c r="OIN297" s="290" t="s">
        <v>411</v>
      </c>
      <c r="OIO297" s="290" t="s">
        <v>411</v>
      </c>
      <c r="OIP297" s="290" t="s">
        <v>411</v>
      </c>
      <c r="OIQ297" s="290" t="s">
        <v>411</v>
      </c>
      <c r="OIR297" s="290" t="s">
        <v>411</v>
      </c>
      <c r="OIS297" s="290" t="s">
        <v>411</v>
      </c>
      <c r="OIT297" s="290" t="s">
        <v>411</v>
      </c>
      <c r="OIU297" s="290" t="s">
        <v>411</v>
      </c>
      <c r="OIV297" s="290" t="s">
        <v>411</v>
      </c>
      <c r="OIW297" s="290" t="s">
        <v>411</v>
      </c>
      <c r="OIX297" s="290" t="s">
        <v>411</v>
      </c>
      <c r="OIY297" s="290" t="s">
        <v>411</v>
      </c>
      <c r="OIZ297" s="290" t="s">
        <v>411</v>
      </c>
      <c r="OJA297" s="290" t="s">
        <v>411</v>
      </c>
      <c r="OJB297" s="290" t="s">
        <v>411</v>
      </c>
      <c r="OJC297" s="290" t="s">
        <v>411</v>
      </c>
      <c r="OJD297" s="290" t="s">
        <v>411</v>
      </c>
      <c r="OJE297" s="290" t="s">
        <v>411</v>
      </c>
      <c r="OJF297" s="290" t="s">
        <v>411</v>
      </c>
      <c r="OJG297" s="290" t="s">
        <v>411</v>
      </c>
      <c r="OJH297" s="290" t="s">
        <v>411</v>
      </c>
      <c r="OJI297" s="290" t="s">
        <v>411</v>
      </c>
      <c r="OJJ297" s="290" t="s">
        <v>411</v>
      </c>
      <c r="OJK297" s="290" t="s">
        <v>411</v>
      </c>
      <c r="OJL297" s="290" t="s">
        <v>411</v>
      </c>
      <c r="OJM297" s="290" t="s">
        <v>411</v>
      </c>
      <c r="OJN297" s="290" t="s">
        <v>411</v>
      </c>
      <c r="OJO297" s="290" t="s">
        <v>411</v>
      </c>
      <c r="OJP297" s="290" t="s">
        <v>411</v>
      </c>
      <c r="OJQ297" s="290" t="s">
        <v>411</v>
      </c>
      <c r="OJR297" s="290" t="s">
        <v>411</v>
      </c>
      <c r="OJS297" s="290" t="s">
        <v>411</v>
      </c>
      <c r="OJT297" s="290" t="s">
        <v>411</v>
      </c>
      <c r="OJU297" s="290" t="s">
        <v>411</v>
      </c>
      <c r="OJV297" s="290" t="s">
        <v>411</v>
      </c>
      <c r="OJW297" s="290" t="s">
        <v>411</v>
      </c>
      <c r="OJX297" s="290" t="s">
        <v>411</v>
      </c>
      <c r="OJY297" s="290" t="s">
        <v>411</v>
      </c>
      <c r="OJZ297" s="290" t="s">
        <v>411</v>
      </c>
      <c r="OKA297" s="290" t="s">
        <v>411</v>
      </c>
      <c r="OKB297" s="290" t="s">
        <v>411</v>
      </c>
      <c r="OKC297" s="290" t="s">
        <v>411</v>
      </c>
      <c r="OKD297" s="290" t="s">
        <v>411</v>
      </c>
      <c r="OKE297" s="290" t="s">
        <v>411</v>
      </c>
      <c r="OKF297" s="290" t="s">
        <v>411</v>
      </c>
      <c r="OKG297" s="290" t="s">
        <v>411</v>
      </c>
      <c r="OKH297" s="290" t="s">
        <v>411</v>
      </c>
      <c r="OKI297" s="290" t="s">
        <v>411</v>
      </c>
      <c r="OKJ297" s="290" t="s">
        <v>411</v>
      </c>
      <c r="OKK297" s="290" t="s">
        <v>411</v>
      </c>
      <c r="OKL297" s="290" t="s">
        <v>411</v>
      </c>
      <c r="OKM297" s="290" t="s">
        <v>411</v>
      </c>
      <c r="OKN297" s="290" t="s">
        <v>411</v>
      </c>
      <c r="OKO297" s="290" t="s">
        <v>411</v>
      </c>
      <c r="OKP297" s="290" t="s">
        <v>411</v>
      </c>
      <c r="OKQ297" s="290" t="s">
        <v>411</v>
      </c>
      <c r="OKR297" s="290" t="s">
        <v>411</v>
      </c>
      <c r="OKS297" s="290" t="s">
        <v>411</v>
      </c>
      <c r="OKT297" s="290" t="s">
        <v>411</v>
      </c>
      <c r="OKU297" s="290" t="s">
        <v>411</v>
      </c>
      <c r="OKV297" s="290" t="s">
        <v>411</v>
      </c>
      <c r="OKW297" s="290" t="s">
        <v>411</v>
      </c>
      <c r="OKX297" s="290" t="s">
        <v>411</v>
      </c>
      <c r="OKY297" s="290" t="s">
        <v>411</v>
      </c>
      <c r="OKZ297" s="290" t="s">
        <v>411</v>
      </c>
      <c r="OLA297" s="290" t="s">
        <v>411</v>
      </c>
      <c r="OLB297" s="290" t="s">
        <v>411</v>
      </c>
      <c r="OLC297" s="290" t="s">
        <v>411</v>
      </c>
      <c r="OLD297" s="290" t="s">
        <v>411</v>
      </c>
      <c r="OLE297" s="290" t="s">
        <v>411</v>
      </c>
      <c r="OLF297" s="290" t="s">
        <v>411</v>
      </c>
      <c r="OLG297" s="290" t="s">
        <v>411</v>
      </c>
      <c r="OLH297" s="290" t="s">
        <v>411</v>
      </c>
      <c r="OLI297" s="290" t="s">
        <v>411</v>
      </c>
      <c r="OLJ297" s="290" t="s">
        <v>411</v>
      </c>
      <c r="OLK297" s="290" t="s">
        <v>411</v>
      </c>
      <c r="OLL297" s="290" t="s">
        <v>411</v>
      </c>
      <c r="OLM297" s="290" t="s">
        <v>411</v>
      </c>
      <c r="OLN297" s="290" t="s">
        <v>411</v>
      </c>
      <c r="OLO297" s="290" t="s">
        <v>411</v>
      </c>
      <c r="OLP297" s="290" t="s">
        <v>411</v>
      </c>
      <c r="OLQ297" s="290" t="s">
        <v>411</v>
      </c>
      <c r="OLR297" s="290" t="s">
        <v>411</v>
      </c>
      <c r="OLS297" s="290" t="s">
        <v>411</v>
      </c>
      <c r="OLT297" s="290" t="s">
        <v>411</v>
      </c>
      <c r="OLU297" s="290" t="s">
        <v>411</v>
      </c>
      <c r="OLV297" s="290" t="s">
        <v>411</v>
      </c>
      <c r="OLW297" s="290" t="s">
        <v>411</v>
      </c>
      <c r="OLX297" s="290" t="s">
        <v>411</v>
      </c>
      <c r="OLY297" s="290" t="s">
        <v>411</v>
      </c>
      <c r="OLZ297" s="290" t="s">
        <v>411</v>
      </c>
      <c r="OMA297" s="290" t="s">
        <v>411</v>
      </c>
      <c r="OMB297" s="290" t="s">
        <v>411</v>
      </c>
      <c r="OMC297" s="290" t="s">
        <v>411</v>
      </c>
      <c r="OMD297" s="290" t="s">
        <v>411</v>
      </c>
      <c r="OME297" s="290" t="s">
        <v>411</v>
      </c>
      <c r="OMF297" s="290" t="s">
        <v>411</v>
      </c>
      <c r="OMG297" s="290" t="s">
        <v>411</v>
      </c>
      <c r="OMH297" s="290" t="s">
        <v>411</v>
      </c>
      <c r="OMI297" s="290" t="s">
        <v>411</v>
      </c>
      <c r="OMJ297" s="290" t="s">
        <v>411</v>
      </c>
      <c r="OMK297" s="290" t="s">
        <v>411</v>
      </c>
      <c r="OML297" s="290" t="s">
        <v>411</v>
      </c>
      <c r="OMM297" s="290" t="s">
        <v>411</v>
      </c>
      <c r="OMN297" s="290" t="s">
        <v>411</v>
      </c>
      <c r="OMO297" s="290" t="s">
        <v>411</v>
      </c>
      <c r="OMP297" s="290" t="s">
        <v>411</v>
      </c>
      <c r="OMQ297" s="290" t="s">
        <v>411</v>
      </c>
      <c r="OMR297" s="290" t="s">
        <v>411</v>
      </c>
      <c r="OMS297" s="290" t="s">
        <v>411</v>
      </c>
      <c r="OMT297" s="290" t="s">
        <v>411</v>
      </c>
      <c r="OMU297" s="290" t="s">
        <v>411</v>
      </c>
      <c r="OMV297" s="290" t="s">
        <v>411</v>
      </c>
      <c r="OMW297" s="290" t="s">
        <v>411</v>
      </c>
      <c r="OMX297" s="290" t="s">
        <v>411</v>
      </c>
      <c r="OMY297" s="290" t="s">
        <v>411</v>
      </c>
      <c r="OMZ297" s="290" t="s">
        <v>411</v>
      </c>
      <c r="ONA297" s="290" t="s">
        <v>411</v>
      </c>
      <c r="ONB297" s="290" t="s">
        <v>411</v>
      </c>
      <c r="ONC297" s="290" t="s">
        <v>411</v>
      </c>
      <c r="OND297" s="290" t="s">
        <v>411</v>
      </c>
      <c r="ONE297" s="290" t="s">
        <v>411</v>
      </c>
      <c r="ONF297" s="290" t="s">
        <v>411</v>
      </c>
      <c r="ONG297" s="290" t="s">
        <v>411</v>
      </c>
      <c r="ONH297" s="290" t="s">
        <v>411</v>
      </c>
      <c r="ONI297" s="290" t="s">
        <v>411</v>
      </c>
      <c r="ONJ297" s="290" t="s">
        <v>411</v>
      </c>
      <c r="ONK297" s="290" t="s">
        <v>411</v>
      </c>
      <c r="ONL297" s="290" t="s">
        <v>411</v>
      </c>
      <c r="ONM297" s="290" t="s">
        <v>411</v>
      </c>
      <c r="ONN297" s="290" t="s">
        <v>411</v>
      </c>
      <c r="ONO297" s="290" t="s">
        <v>411</v>
      </c>
      <c r="ONP297" s="290" t="s">
        <v>411</v>
      </c>
      <c r="ONQ297" s="290" t="s">
        <v>411</v>
      </c>
      <c r="ONR297" s="290" t="s">
        <v>411</v>
      </c>
      <c r="ONS297" s="290" t="s">
        <v>411</v>
      </c>
      <c r="ONT297" s="290" t="s">
        <v>411</v>
      </c>
      <c r="ONU297" s="290" t="s">
        <v>411</v>
      </c>
      <c r="ONV297" s="290" t="s">
        <v>411</v>
      </c>
      <c r="ONW297" s="290" t="s">
        <v>411</v>
      </c>
      <c r="ONX297" s="290" t="s">
        <v>411</v>
      </c>
      <c r="ONY297" s="290" t="s">
        <v>411</v>
      </c>
      <c r="ONZ297" s="290" t="s">
        <v>411</v>
      </c>
      <c r="OOA297" s="290" t="s">
        <v>411</v>
      </c>
      <c r="OOB297" s="290" t="s">
        <v>411</v>
      </c>
      <c r="OOC297" s="290" t="s">
        <v>411</v>
      </c>
      <c r="OOD297" s="290" t="s">
        <v>411</v>
      </c>
      <c r="OOE297" s="290" t="s">
        <v>411</v>
      </c>
      <c r="OOF297" s="290" t="s">
        <v>411</v>
      </c>
      <c r="OOG297" s="290" t="s">
        <v>411</v>
      </c>
      <c r="OOH297" s="290" t="s">
        <v>411</v>
      </c>
      <c r="OOI297" s="290" t="s">
        <v>411</v>
      </c>
      <c r="OOJ297" s="290" t="s">
        <v>411</v>
      </c>
      <c r="OOK297" s="290" t="s">
        <v>411</v>
      </c>
      <c r="OOL297" s="290" t="s">
        <v>411</v>
      </c>
      <c r="OOM297" s="290" t="s">
        <v>411</v>
      </c>
      <c r="OON297" s="290" t="s">
        <v>411</v>
      </c>
      <c r="OOO297" s="290" t="s">
        <v>411</v>
      </c>
      <c r="OOP297" s="290" t="s">
        <v>411</v>
      </c>
      <c r="OOQ297" s="290" t="s">
        <v>411</v>
      </c>
      <c r="OOR297" s="290" t="s">
        <v>411</v>
      </c>
      <c r="OOS297" s="290" t="s">
        <v>411</v>
      </c>
      <c r="OOT297" s="290" t="s">
        <v>411</v>
      </c>
      <c r="OOU297" s="290" t="s">
        <v>411</v>
      </c>
      <c r="OOV297" s="290" t="s">
        <v>411</v>
      </c>
      <c r="OOW297" s="290" t="s">
        <v>411</v>
      </c>
      <c r="OOX297" s="290" t="s">
        <v>411</v>
      </c>
      <c r="OOY297" s="290" t="s">
        <v>411</v>
      </c>
      <c r="OOZ297" s="290" t="s">
        <v>411</v>
      </c>
      <c r="OPA297" s="290" t="s">
        <v>411</v>
      </c>
      <c r="OPB297" s="290" t="s">
        <v>411</v>
      </c>
      <c r="OPC297" s="290" t="s">
        <v>411</v>
      </c>
      <c r="OPD297" s="290" t="s">
        <v>411</v>
      </c>
      <c r="OPE297" s="290" t="s">
        <v>411</v>
      </c>
      <c r="OPF297" s="290" t="s">
        <v>411</v>
      </c>
      <c r="OPG297" s="290" t="s">
        <v>411</v>
      </c>
      <c r="OPH297" s="290" t="s">
        <v>411</v>
      </c>
      <c r="OPI297" s="290" t="s">
        <v>411</v>
      </c>
      <c r="OPJ297" s="290" t="s">
        <v>411</v>
      </c>
      <c r="OPK297" s="290" t="s">
        <v>411</v>
      </c>
      <c r="OPL297" s="290" t="s">
        <v>411</v>
      </c>
      <c r="OPM297" s="290" t="s">
        <v>411</v>
      </c>
      <c r="OPN297" s="290" t="s">
        <v>411</v>
      </c>
      <c r="OPO297" s="290" t="s">
        <v>411</v>
      </c>
      <c r="OPP297" s="290" t="s">
        <v>411</v>
      </c>
      <c r="OPQ297" s="290" t="s">
        <v>411</v>
      </c>
      <c r="OPR297" s="290" t="s">
        <v>411</v>
      </c>
      <c r="OPS297" s="290" t="s">
        <v>411</v>
      </c>
      <c r="OPT297" s="290" t="s">
        <v>411</v>
      </c>
      <c r="OPU297" s="290" t="s">
        <v>411</v>
      </c>
      <c r="OPV297" s="290" t="s">
        <v>411</v>
      </c>
      <c r="OPW297" s="290" t="s">
        <v>411</v>
      </c>
      <c r="OPX297" s="290" t="s">
        <v>411</v>
      </c>
      <c r="OPY297" s="290" t="s">
        <v>411</v>
      </c>
      <c r="OPZ297" s="290" t="s">
        <v>411</v>
      </c>
      <c r="OQA297" s="290" t="s">
        <v>411</v>
      </c>
      <c r="OQB297" s="290" t="s">
        <v>411</v>
      </c>
      <c r="OQC297" s="290" t="s">
        <v>411</v>
      </c>
      <c r="OQD297" s="290" t="s">
        <v>411</v>
      </c>
      <c r="OQE297" s="290" t="s">
        <v>411</v>
      </c>
      <c r="OQF297" s="290" t="s">
        <v>411</v>
      </c>
      <c r="OQG297" s="290" t="s">
        <v>411</v>
      </c>
      <c r="OQH297" s="290" t="s">
        <v>411</v>
      </c>
      <c r="OQI297" s="290" t="s">
        <v>411</v>
      </c>
      <c r="OQJ297" s="290" t="s">
        <v>411</v>
      </c>
      <c r="OQK297" s="290" t="s">
        <v>411</v>
      </c>
      <c r="OQL297" s="290" t="s">
        <v>411</v>
      </c>
      <c r="OQM297" s="290" t="s">
        <v>411</v>
      </c>
      <c r="OQN297" s="290" t="s">
        <v>411</v>
      </c>
      <c r="OQO297" s="290" t="s">
        <v>411</v>
      </c>
      <c r="OQP297" s="290" t="s">
        <v>411</v>
      </c>
      <c r="OQQ297" s="290" t="s">
        <v>411</v>
      </c>
      <c r="OQR297" s="290" t="s">
        <v>411</v>
      </c>
      <c r="OQS297" s="290" t="s">
        <v>411</v>
      </c>
      <c r="OQT297" s="290" t="s">
        <v>411</v>
      </c>
      <c r="OQU297" s="290" t="s">
        <v>411</v>
      </c>
      <c r="OQV297" s="290" t="s">
        <v>411</v>
      </c>
      <c r="OQW297" s="290" t="s">
        <v>411</v>
      </c>
      <c r="OQX297" s="290" t="s">
        <v>411</v>
      </c>
      <c r="OQY297" s="290" t="s">
        <v>411</v>
      </c>
      <c r="OQZ297" s="290" t="s">
        <v>411</v>
      </c>
      <c r="ORA297" s="290" t="s">
        <v>411</v>
      </c>
      <c r="ORB297" s="290" t="s">
        <v>411</v>
      </c>
      <c r="ORC297" s="290" t="s">
        <v>411</v>
      </c>
      <c r="ORD297" s="290" t="s">
        <v>411</v>
      </c>
      <c r="ORE297" s="290" t="s">
        <v>411</v>
      </c>
      <c r="ORF297" s="290" t="s">
        <v>411</v>
      </c>
      <c r="ORG297" s="290" t="s">
        <v>411</v>
      </c>
      <c r="ORH297" s="290" t="s">
        <v>411</v>
      </c>
      <c r="ORI297" s="290" t="s">
        <v>411</v>
      </c>
      <c r="ORJ297" s="290" t="s">
        <v>411</v>
      </c>
      <c r="ORK297" s="290" t="s">
        <v>411</v>
      </c>
      <c r="ORL297" s="290" t="s">
        <v>411</v>
      </c>
      <c r="ORM297" s="290" t="s">
        <v>411</v>
      </c>
      <c r="ORN297" s="290" t="s">
        <v>411</v>
      </c>
      <c r="ORO297" s="290" t="s">
        <v>411</v>
      </c>
      <c r="ORP297" s="290" t="s">
        <v>411</v>
      </c>
      <c r="ORQ297" s="290" t="s">
        <v>411</v>
      </c>
      <c r="ORR297" s="290" t="s">
        <v>411</v>
      </c>
      <c r="ORS297" s="290" t="s">
        <v>411</v>
      </c>
      <c r="ORT297" s="290" t="s">
        <v>411</v>
      </c>
      <c r="ORU297" s="290" t="s">
        <v>411</v>
      </c>
      <c r="ORV297" s="290" t="s">
        <v>411</v>
      </c>
      <c r="ORW297" s="290" t="s">
        <v>411</v>
      </c>
      <c r="ORX297" s="290" t="s">
        <v>411</v>
      </c>
      <c r="ORY297" s="290" t="s">
        <v>411</v>
      </c>
      <c r="ORZ297" s="290" t="s">
        <v>411</v>
      </c>
      <c r="OSA297" s="290" t="s">
        <v>411</v>
      </c>
      <c r="OSB297" s="290" t="s">
        <v>411</v>
      </c>
      <c r="OSC297" s="290" t="s">
        <v>411</v>
      </c>
      <c r="OSD297" s="290" t="s">
        <v>411</v>
      </c>
      <c r="OSE297" s="290" t="s">
        <v>411</v>
      </c>
      <c r="OSF297" s="290" t="s">
        <v>411</v>
      </c>
      <c r="OSG297" s="290" t="s">
        <v>411</v>
      </c>
      <c r="OSH297" s="290" t="s">
        <v>411</v>
      </c>
      <c r="OSI297" s="290" t="s">
        <v>411</v>
      </c>
      <c r="OSJ297" s="290" t="s">
        <v>411</v>
      </c>
      <c r="OSK297" s="290" t="s">
        <v>411</v>
      </c>
      <c r="OSL297" s="290" t="s">
        <v>411</v>
      </c>
      <c r="OSM297" s="290" t="s">
        <v>411</v>
      </c>
      <c r="OSN297" s="290" t="s">
        <v>411</v>
      </c>
      <c r="OSO297" s="290" t="s">
        <v>411</v>
      </c>
      <c r="OSP297" s="290" t="s">
        <v>411</v>
      </c>
      <c r="OSQ297" s="290" t="s">
        <v>411</v>
      </c>
      <c r="OSR297" s="290" t="s">
        <v>411</v>
      </c>
      <c r="OSS297" s="290" t="s">
        <v>411</v>
      </c>
      <c r="OST297" s="290" t="s">
        <v>411</v>
      </c>
      <c r="OSU297" s="290" t="s">
        <v>411</v>
      </c>
      <c r="OSV297" s="290" t="s">
        <v>411</v>
      </c>
      <c r="OSW297" s="290" t="s">
        <v>411</v>
      </c>
      <c r="OSX297" s="290" t="s">
        <v>411</v>
      </c>
      <c r="OSY297" s="290" t="s">
        <v>411</v>
      </c>
      <c r="OSZ297" s="290" t="s">
        <v>411</v>
      </c>
      <c r="OTA297" s="290" t="s">
        <v>411</v>
      </c>
      <c r="OTB297" s="290" t="s">
        <v>411</v>
      </c>
      <c r="OTC297" s="290" t="s">
        <v>411</v>
      </c>
      <c r="OTD297" s="290" t="s">
        <v>411</v>
      </c>
      <c r="OTE297" s="290" t="s">
        <v>411</v>
      </c>
      <c r="OTF297" s="290" t="s">
        <v>411</v>
      </c>
      <c r="OTG297" s="290" t="s">
        <v>411</v>
      </c>
      <c r="OTH297" s="290" t="s">
        <v>411</v>
      </c>
      <c r="OTI297" s="290" t="s">
        <v>411</v>
      </c>
      <c r="OTJ297" s="290" t="s">
        <v>411</v>
      </c>
      <c r="OTK297" s="290" t="s">
        <v>411</v>
      </c>
      <c r="OTL297" s="290" t="s">
        <v>411</v>
      </c>
      <c r="OTM297" s="290" t="s">
        <v>411</v>
      </c>
      <c r="OTN297" s="290" t="s">
        <v>411</v>
      </c>
      <c r="OTO297" s="290" t="s">
        <v>411</v>
      </c>
      <c r="OTP297" s="290" t="s">
        <v>411</v>
      </c>
      <c r="OTQ297" s="290" t="s">
        <v>411</v>
      </c>
      <c r="OTR297" s="290" t="s">
        <v>411</v>
      </c>
      <c r="OTS297" s="290" t="s">
        <v>411</v>
      </c>
      <c r="OTT297" s="290" t="s">
        <v>411</v>
      </c>
      <c r="OTU297" s="290" t="s">
        <v>411</v>
      </c>
      <c r="OTV297" s="290" t="s">
        <v>411</v>
      </c>
      <c r="OTW297" s="290" t="s">
        <v>411</v>
      </c>
      <c r="OTX297" s="290" t="s">
        <v>411</v>
      </c>
      <c r="OTY297" s="290" t="s">
        <v>411</v>
      </c>
      <c r="OTZ297" s="290" t="s">
        <v>411</v>
      </c>
      <c r="OUA297" s="290" t="s">
        <v>411</v>
      </c>
      <c r="OUB297" s="290" t="s">
        <v>411</v>
      </c>
      <c r="OUC297" s="290" t="s">
        <v>411</v>
      </c>
      <c r="OUD297" s="290" t="s">
        <v>411</v>
      </c>
      <c r="OUE297" s="290" t="s">
        <v>411</v>
      </c>
      <c r="OUF297" s="290" t="s">
        <v>411</v>
      </c>
      <c r="OUG297" s="290" t="s">
        <v>411</v>
      </c>
      <c r="OUH297" s="290" t="s">
        <v>411</v>
      </c>
      <c r="OUI297" s="290" t="s">
        <v>411</v>
      </c>
      <c r="OUJ297" s="290" t="s">
        <v>411</v>
      </c>
      <c r="OUK297" s="290" t="s">
        <v>411</v>
      </c>
      <c r="OUL297" s="290" t="s">
        <v>411</v>
      </c>
      <c r="OUM297" s="290" t="s">
        <v>411</v>
      </c>
      <c r="OUN297" s="290" t="s">
        <v>411</v>
      </c>
      <c r="OUO297" s="290" t="s">
        <v>411</v>
      </c>
      <c r="OUP297" s="290" t="s">
        <v>411</v>
      </c>
      <c r="OUQ297" s="290" t="s">
        <v>411</v>
      </c>
      <c r="OUR297" s="290" t="s">
        <v>411</v>
      </c>
      <c r="OUS297" s="290" t="s">
        <v>411</v>
      </c>
      <c r="OUT297" s="290" t="s">
        <v>411</v>
      </c>
      <c r="OUU297" s="290" t="s">
        <v>411</v>
      </c>
      <c r="OUV297" s="290" t="s">
        <v>411</v>
      </c>
      <c r="OUW297" s="290" t="s">
        <v>411</v>
      </c>
      <c r="OUX297" s="290" t="s">
        <v>411</v>
      </c>
      <c r="OUY297" s="290" t="s">
        <v>411</v>
      </c>
      <c r="OUZ297" s="290" t="s">
        <v>411</v>
      </c>
      <c r="OVA297" s="290" t="s">
        <v>411</v>
      </c>
      <c r="OVB297" s="290" t="s">
        <v>411</v>
      </c>
      <c r="OVC297" s="290" t="s">
        <v>411</v>
      </c>
      <c r="OVD297" s="290" t="s">
        <v>411</v>
      </c>
      <c r="OVE297" s="290" t="s">
        <v>411</v>
      </c>
      <c r="OVF297" s="290" t="s">
        <v>411</v>
      </c>
      <c r="OVG297" s="290" t="s">
        <v>411</v>
      </c>
      <c r="OVH297" s="290" t="s">
        <v>411</v>
      </c>
      <c r="OVI297" s="290" t="s">
        <v>411</v>
      </c>
      <c r="OVJ297" s="290" t="s">
        <v>411</v>
      </c>
      <c r="OVK297" s="290" t="s">
        <v>411</v>
      </c>
      <c r="OVL297" s="290" t="s">
        <v>411</v>
      </c>
      <c r="OVM297" s="290" t="s">
        <v>411</v>
      </c>
      <c r="OVN297" s="290" t="s">
        <v>411</v>
      </c>
      <c r="OVO297" s="290" t="s">
        <v>411</v>
      </c>
      <c r="OVP297" s="290" t="s">
        <v>411</v>
      </c>
      <c r="OVQ297" s="290" t="s">
        <v>411</v>
      </c>
      <c r="OVR297" s="290" t="s">
        <v>411</v>
      </c>
      <c r="OVS297" s="290" t="s">
        <v>411</v>
      </c>
      <c r="OVT297" s="290" t="s">
        <v>411</v>
      </c>
      <c r="OVU297" s="290" t="s">
        <v>411</v>
      </c>
      <c r="OVV297" s="290" t="s">
        <v>411</v>
      </c>
      <c r="OVW297" s="290" t="s">
        <v>411</v>
      </c>
      <c r="OVX297" s="290" t="s">
        <v>411</v>
      </c>
      <c r="OVY297" s="290" t="s">
        <v>411</v>
      </c>
      <c r="OVZ297" s="290" t="s">
        <v>411</v>
      </c>
      <c r="OWA297" s="290" t="s">
        <v>411</v>
      </c>
      <c r="OWB297" s="290" t="s">
        <v>411</v>
      </c>
      <c r="OWC297" s="290" t="s">
        <v>411</v>
      </c>
      <c r="OWD297" s="290" t="s">
        <v>411</v>
      </c>
      <c r="OWE297" s="290" t="s">
        <v>411</v>
      </c>
      <c r="OWF297" s="290" t="s">
        <v>411</v>
      </c>
      <c r="OWG297" s="290" t="s">
        <v>411</v>
      </c>
      <c r="OWH297" s="290" t="s">
        <v>411</v>
      </c>
      <c r="OWI297" s="290" t="s">
        <v>411</v>
      </c>
      <c r="OWJ297" s="290" t="s">
        <v>411</v>
      </c>
      <c r="OWK297" s="290" t="s">
        <v>411</v>
      </c>
      <c r="OWL297" s="290" t="s">
        <v>411</v>
      </c>
      <c r="OWM297" s="290" t="s">
        <v>411</v>
      </c>
      <c r="OWN297" s="290" t="s">
        <v>411</v>
      </c>
      <c r="OWO297" s="290" t="s">
        <v>411</v>
      </c>
      <c r="OWP297" s="290" t="s">
        <v>411</v>
      </c>
      <c r="OWQ297" s="290" t="s">
        <v>411</v>
      </c>
      <c r="OWR297" s="290" t="s">
        <v>411</v>
      </c>
      <c r="OWS297" s="290" t="s">
        <v>411</v>
      </c>
      <c r="OWT297" s="290" t="s">
        <v>411</v>
      </c>
      <c r="OWU297" s="290" t="s">
        <v>411</v>
      </c>
      <c r="OWV297" s="290" t="s">
        <v>411</v>
      </c>
      <c r="OWW297" s="290" t="s">
        <v>411</v>
      </c>
      <c r="OWX297" s="290" t="s">
        <v>411</v>
      </c>
      <c r="OWY297" s="290" t="s">
        <v>411</v>
      </c>
      <c r="OWZ297" s="290" t="s">
        <v>411</v>
      </c>
      <c r="OXA297" s="290" t="s">
        <v>411</v>
      </c>
      <c r="OXB297" s="290" t="s">
        <v>411</v>
      </c>
      <c r="OXC297" s="290" t="s">
        <v>411</v>
      </c>
      <c r="OXD297" s="290" t="s">
        <v>411</v>
      </c>
      <c r="OXE297" s="290" t="s">
        <v>411</v>
      </c>
      <c r="OXF297" s="290" t="s">
        <v>411</v>
      </c>
      <c r="OXG297" s="290" t="s">
        <v>411</v>
      </c>
      <c r="OXH297" s="290" t="s">
        <v>411</v>
      </c>
      <c r="OXI297" s="290" t="s">
        <v>411</v>
      </c>
      <c r="OXJ297" s="290" t="s">
        <v>411</v>
      </c>
      <c r="OXK297" s="290" t="s">
        <v>411</v>
      </c>
      <c r="OXL297" s="290" t="s">
        <v>411</v>
      </c>
      <c r="OXM297" s="290" t="s">
        <v>411</v>
      </c>
      <c r="OXN297" s="290" t="s">
        <v>411</v>
      </c>
      <c r="OXO297" s="290" t="s">
        <v>411</v>
      </c>
      <c r="OXP297" s="290" t="s">
        <v>411</v>
      </c>
      <c r="OXQ297" s="290" t="s">
        <v>411</v>
      </c>
      <c r="OXR297" s="290" t="s">
        <v>411</v>
      </c>
      <c r="OXS297" s="290" t="s">
        <v>411</v>
      </c>
      <c r="OXT297" s="290" t="s">
        <v>411</v>
      </c>
      <c r="OXU297" s="290" t="s">
        <v>411</v>
      </c>
      <c r="OXV297" s="290" t="s">
        <v>411</v>
      </c>
      <c r="OXW297" s="290" t="s">
        <v>411</v>
      </c>
      <c r="OXX297" s="290" t="s">
        <v>411</v>
      </c>
      <c r="OXY297" s="290" t="s">
        <v>411</v>
      </c>
      <c r="OXZ297" s="290" t="s">
        <v>411</v>
      </c>
      <c r="OYA297" s="290" t="s">
        <v>411</v>
      </c>
      <c r="OYB297" s="290" t="s">
        <v>411</v>
      </c>
      <c r="OYC297" s="290" t="s">
        <v>411</v>
      </c>
      <c r="OYD297" s="290" t="s">
        <v>411</v>
      </c>
      <c r="OYE297" s="290" t="s">
        <v>411</v>
      </c>
      <c r="OYF297" s="290" t="s">
        <v>411</v>
      </c>
      <c r="OYG297" s="290" t="s">
        <v>411</v>
      </c>
      <c r="OYH297" s="290" t="s">
        <v>411</v>
      </c>
      <c r="OYI297" s="290" t="s">
        <v>411</v>
      </c>
      <c r="OYJ297" s="290" t="s">
        <v>411</v>
      </c>
      <c r="OYK297" s="290" t="s">
        <v>411</v>
      </c>
      <c r="OYL297" s="290" t="s">
        <v>411</v>
      </c>
      <c r="OYM297" s="290" t="s">
        <v>411</v>
      </c>
      <c r="OYN297" s="290" t="s">
        <v>411</v>
      </c>
      <c r="OYO297" s="290" t="s">
        <v>411</v>
      </c>
      <c r="OYP297" s="290" t="s">
        <v>411</v>
      </c>
      <c r="OYQ297" s="290" t="s">
        <v>411</v>
      </c>
      <c r="OYR297" s="290" t="s">
        <v>411</v>
      </c>
      <c r="OYS297" s="290" t="s">
        <v>411</v>
      </c>
      <c r="OYT297" s="290" t="s">
        <v>411</v>
      </c>
      <c r="OYU297" s="290" t="s">
        <v>411</v>
      </c>
      <c r="OYV297" s="290" t="s">
        <v>411</v>
      </c>
      <c r="OYW297" s="290" t="s">
        <v>411</v>
      </c>
      <c r="OYX297" s="290" t="s">
        <v>411</v>
      </c>
      <c r="OYY297" s="290" t="s">
        <v>411</v>
      </c>
      <c r="OYZ297" s="290" t="s">
        <v>411</v>
      </c>
      <c r="OZA297" s="290" t="s">
        <v>411</v>
      </c>
      <c r="OZB297" s="290" t="s">
        <v>411</v>
      </c>
      <c r="OZC297" s="290" t="s">
        <v>411</v>
      </c>
      <c r="OZD297" s="290" t="s">
        <v>411</v>
      </c>
      <c r="OZE297" s="290" t="s">
        <v>411</v>
      </c>
      <c r="OZF297" s="290" t="s">
        <v>411</v>
      </c>
      <c r="OZG297" s="290" t="s">
        <v>411</v>
      </c>
      <c r="OZH297" s="290" t="s">
        <v>411</v>
      </c>
      <c r="OZI297" s="290" t="s">
        <v>411</v>
      </c>
      <c r="OZJ297" s="290" t="s">
        <v>411</v>
      </c>
      <c r="OZK297" s="290" t="s">
        <v>411</v>
      </c>
      <c r="OZL297" s="290" t="s">
        <v>411</v>
      </c>
      <c r="OZM297" s="290" t="s">
        <v>411</v>
      </c>
      <c r="OZN297" s="290" t="s">
        <v>411</v>
      </c>
      <c r="OZO297" s="290" t="s">
        <v>411</v>
      </c>
      <c r="OZP297" s="290" t="s">
        <v>411</v>
      </c>
      <c r="OZQ297" s="290" t="s">
        <v>411</v>
      </c>
      <c r="OZR297" s="290" t="s">
        <v>411</v>
      </c>
      <c r="OZS297" s="290" t="s">
        <v>411</v>
      </c>
      <c r="OZT297" s="290" t="s">
        <v>411</v>
      </c>
      <c r="OZU297" s="290" t="s">
        <v>411</v>
      </c>
      <c r="OZV297" s="290" t="s">
        <v>411</v>
      </c>
      <c r="OZW297" s="290" t="s">
        <v>411</v>
      </c>
      <c r="OZX297" s="290" t="s">
        <v>411</v>
      </c>
      <c r="OZY297" s="290" t="s">
        <v>411</v>
      </c>
      <c r="OZZ297" s="290" t="s">
        <v>411</v>
      </c>
      <c r="PAA297" s="290" t="s">
        <v>411</v>
      </c>
      <c r="PAB297" s="290" t="s">
        <v>411</v>
      </c>
      <c r="PAC297" s="290" t="s">
        <v>411</v>
      </c>
      <c r="PAD297" s="290" t="s">
        <v>411</v>
      </c>
      <c r="PAE297" s="290" t="s">
        <v>411</v>
      </c>
      <c r="PAF297" s="290" t="s">
        <v>411</v>
      </c>
      <c r="PAG297" s="290" t="s">
        <v>411</v>
      </c>
      <c r="PAH297" s="290" t="s">
        <v>411</v>
      </c>
      <c r="PAI297" s="290" t="s">
        <v>411</v>
      </c>
      <c r="PAJ297" s="290" t="s">
        <v>411</v>
      </c>
      <c r="PAK297" s="290" t="s">
        <v>411</v>
      </c>
      <c r="PAL297" s="290" t="s">
        <v>411</v>
      </c>
      <c r="PAM297" s="290" t="s">
        <v>411</v>
      </c>
      <c r="PAN297" s="290" t="s">
        <v>411</v>
      </c>
      <c r="PAO297" s="290" t="s">
        <v>411</v>
      </c>
      <c r="PAP297" s="290" t="s">
        <v>411</v>
      </c>
      <c r="PAQ297" s="290" t="s">
        <v>411</v>
      </c>
      <c r="PAR297" s="290" t="s">
        <v>411</v>
      </c>
      <c r="PAS297" s="290" t="s">
        <v>411</v>
      </c>
      <c r="PAT297" s="290" t="s">
        <v>411</v>
      </c>
      <c r="PAU297" s="290" t="s">
        <v>411</v>
      </c>
      <c r="PAV297" s="290" t="s">
        <v>411</v>
      </c>
      <c r="PAW297" s="290" t="s">
        <v>411</v>
      </c>
      <c r="PAX297" s="290" t="s">
        <v>411</v>
      </c>
      <c r="PAY297" s="290" t="s">
        <v>411</v>
      </c>
      <c r="PAZ297" s="290" t="s">
        <v>411</v>
      </c>
      <c r="PBA297" s="290" t="s">
        <v>411</v>
      </c>
      <c r="PBB297" s="290" t="s">
        <v>411</v>
      </c>
      <c r="PBC297" s="290" t="s">
        <v>411</v>
      </c>
      <c r="PBD297" s="290" t="s">
        <v>411</v>
      </c>
      <c r="PBE297" s="290" t="s">
        <v>411</v>
      </c>
      <c r="PBF297" s="290" t="s">
        <v>411</v>
      </c>
      <c r="PBG297" s="290" t="s">
        <v>411</v>
      </c>
      <c r="PBH297" s="290" t="s">
        <v>411</v>
      </c>
      <c r="PBI297" s="290" t="s">
        <v>411</v>
      </c>
      <c r="PBJ297" s="290" t="s">
        <v>411</v>
      </c>
      <c r="PBK297" s="290" t="s">
        <v>411</v>
      </c>
      <c r="PBL297" s="290" t="s">
        <v>411</v>
      </c>
      <c r="PBM297" s="290" t="s">
        <v>411</v>
      </c>
      <c r="PBN297" s="290" t="s">
        <v>411</v>
      </c>
      <c r="PBO297" s="290" t="s">
        <v>411</v>
      </c>
      <c r="PBP297" s="290" t="s">
        <v>411</v>
      </c>
      <c r="PBQ297" s="290" t="s">
        <v>411</v>
      </c>
      <c r="PBR297" s="290" t="s">
        <v>411</v>
      </c>
      <c r="PBS297" s="290" t="s">
        <v>411</v>
      </c>
      <c r="PBT297" s="290" t="s">
        <v>411</v>
      </c>
      <c r="PBU297" s="290" t="s">
        <v>411</v>
      </c>
      <c r="PBV297" s="290" t="s">
        <v>411</v>
      </c>
      <c r="PBW297" s="290" t="s">
        <v>411</v>
      </c>
      <c r="PBX297" s="290" t="s">
        <v>411</v>
      </c>
      <c r="PBY297" s="290" t="s">
        <v>411</v>
      </c>
      <c r="PBZ297" s="290" t="s">
        <v>411</v>
      </c>
      <c r="PCA297" s="290" t="s">
        <v>411</v>
      </c>
      <c r="PCB297" s="290" t="s">
        <v>411</v>
      </c>
      <c r="PCC297" s="290" t="s">
        <v>411</v>
      </c>
      <c r="PCD297" s="290" t="s">
        <v>411</v>
      </c>
      <c r="PCE297" s="290" t="s">
        <v>411</v>
      </c>
      <c r="PCF297" s="290" t="s">
        <v>411</v>
      </c>
      <c r="PCG297" s="290" t="s">
        <v>411</v>
      </c>
      <c r="PCH297" s="290" t="s">
        <v>411</v>
      </c>
      <c r="PCI297" s="290" t="s">
        <v>411</v>
      </c>
      <c r="PCJ297" s="290" t="s">
        <v>411</v>
      </c>
      <c r="PCK297" s="290" t="s">
        <v>411</v>
      </c>
      <c r="PCL297" s="290" t="s">
        <v>411</v>
      </c>
      <c r="PCM297" s="290" t="s">
        <v>411</v>
      </c>
      <c r="PCN297" s="290" t="s">
        <v>411</v>
      </c>
      <c r="PCO297" s="290" t="s">
        <v>411</v>
      </c>
      <c r="PCP297" s="290" t="s">
        <v>411</v>
      </c>
      <c r="PCQ297" s="290" t="s">
        <v>411</v>
      </c>
      <c r="PCR297" s="290" t="s">
        <v>411</v>
      </c>
      <c r="PCS297" s="290" t="s">
        <v>411</v>
      </c>
      <c r="PCT297" s="290" t="s">
        <v>411</v>
      </c>
      <c r="PCU297" s="290" t="s">
        <v>411</v>
      </c>
      <c r="PCV297" s="290" t="s">
        <v>411</v>
      </c>
      <c r="PCW297" s="290" t="s">
        <v>411</v>
      </c>
      <c r="PCX297" s="290" t="s">
        <v>411</v>
      </c>
      <c r="PCY297" s="290" t="s">
        <v>411</v>
      </c>
      <c r="PCZ297" s="290" t="s">
        <v>411</v>
      </c>
      <c r="PDA297" s="290" t="s">
        <v>411</v>
      </c>
      <c r="PDB297" s="290" t="s">
        <v>411</v>
      </c>
      <c r="PDC297" s="290" t="s">
        <v>411</v>
      </c>
      <c r="PDD297" s="290" t="s">
        <v>411</v>
      </c>
      <c r="PDE297" s="290" t="s">
        <v>411</v>
      </c>
      <c r="PDF297" s="290" t="s">
        <v>411</v>
      </c>
      <c r="PDG297" s="290" t="s">
        <v>411</v>
      </c>
      <c r="PDH297" s="290" t="s">
        <v>411</v>
      </c>
      <c r="PDI297" s="290" t="s">
        <v>411</v>
      </c>
      <c r="PDJ297" s="290" t="s">
        <v>411</v>
      </c>
      <c r="PDK297" s="290" t="s">
        <v>411</v>
      </c>
      <c r="PDL297" s="290" t="s">
        <v>411</v>
      </c>
      <c r="PDM297" s="290" t="s">
        <v>411</v>
      </c>
      <c r="PDN297" s="290" t="s">
        <v>411</v>
      </c>
      <c r="PDO297" s="290" t="s">
        <v>411</v>
      </c>
      <c r="PDP297" s="290" t="s">
        <v>411</v>
      </c>
      <c r="PDQ297" s="290" t="s">
        <v>411</v>
      </c>
      <c r="PDR297" s="290" t="s">
        <v>411</v>
      </c>
      <c r="PDS297" s="290" t="s">
        <v>411</v>
      </c>
      <c r="PDT297" s="290" t="s">
        <v>411</v>
      </c>
      <c r="PDU297" s="290" t="s">
        <v>411</v>
      </c>
      <c r="PDV297" s="290" t="s">
        <v>411</v>
      </c>
      <c r="PDW297" s="290" t="s">
        <v>411</v>
      </c>
      <c r="PDX297" s="290" t="s">
        <v>411</v>
      </c>
      <c r="PDY297" s="290" t="s">
        <v>411</v>
      </c>
      <c r="PDZ297" s="290" t="s">
        <v>411</v>
      </c>
      <c r="PEA297" s="290" t="s">
        <v>411</v>
      </c>
      <c r="PEB297" s="290" t="s">
        <v>411</v>
      </c>
      <c r="PEC297" s="290" t="s">
        <v>411</v>
      </c>
      <c r="PED297" s="290" t="s">
        <v>411</v>
      </c>
      <c r="PEE297" s="290" t="s">
        <v>411</v>
      </c>
      <c r="PEF297" s="290" t="s">
        <v>411</v>
      </c>
      <c r="PEG297" s="290" t="s">
        <v>411</v>
      </c>
      <c r="PEH297" s="290" t="s">
        <v>411</v>
      </c>
      <c r="PEI297" s="290" t="s">
        <v>411</v>
      </c>
      <c r="PEJ297" s="290" t="s">
        <v>411</v>
      </c>
      <c r="PEK297" s="290" t="s">
        <v>411</v>
      </c>
      <c r="PEL297" s="290" t="s">
        <v>411</v>
      </c>
      <c r="PEM297" s="290" t="s">
        <v>411</v>
      </c>
      <c r="PEN297" s="290" t="s">
        <v>411</v>
      </c>
      <c r="PEO297" s="290" t="s">
        <v>411</v>
      </c>
      <c r="PEP297" s="290" t="s">
        <v>411</v>
      </c>
      <c r="PEQ297" s="290" t="s">
        <v>411</v>
      </c>
      <c r="PER297" s="290" t="s">
        <v>411</v>
      </c>
      <c r="PES297" s="290" t="s">
        <v>411</v>
      </c>
      <c r="PET297" s="290" t="s">
        <v>411</v>
      </c>
      <c r="PEU297" s="290" t="s">
        <v>411</v>
      </c>
      <c r="PEV297" s="290" t="s">
        <v>411</v>
      </c>
      <c r="PEW297" s="290" t="s">
        <v>411</v>
      </c>
      <c r="PEX297" s="290" t="s">
        <v>411</v>
      </c>
      <c r="PEY297" s="290" t="s">
        <v>411</v>
      </c>
      <c r="PEZ297" s="290" t="s">
        <v>411</v>
      </c>
      <c r="PFA297" s="290" t="s">
        <v>411</v>
      </c>
      <c r="PFB297" s="290" t="s">
        <v>411</v>
      </c>
      <c r="PFC297" s="290" t="s">
        <v>411</v>
      </c>
      <c r="PFD297" s="290" t="s">
        <v>411</v>
      </c>
      <c r="PFE297" s="290" t="s">
        <v>411</v>
      </c>
      <c r="PFF297" s="290" t="s">
        <v>411</v>
      </c>
      <c r="PFG297" s="290" t="s">
        <v>411</v>
      </c>
      <c r="PFH297" s="290" t="s">
        <v>411</v>
      </c>
      <c r="PFI297" s="290" t="s">
        <v>411</v>
      </c>
      <c r="PFJ297" s="290" t="s">
        <v>411</v>
      </c>
      <c r="PFK297" s="290" t="s">
        <v>411</v>
      </c>
      <c r="PFL297" s="290" t="s">
        <v>411</v>
      </c>
      <c r="PFM297" s="290" t="s">
        <v>411</v>
      </c>
      <c r="PFN297" s="290" t="s">
        <v>411</v>
      </c>
      <c r="PFO297" s="290" t="s">
        <v>411</v>
      </c>
      <c r="PFP297" s="290" t="s">
        <v>411</v>
      </c>
      <c r="PFQ297" s="290" t="s">
        <v>411</v>
      </c>
      <c r="PFR297" s="290" t="s">
        <v>411</v>
      </c>
      <c r="PFS297" s="290" t="s">
        <v>411</v>
      </c>
      <c r="PFT297" s="290" t="s">
        <v>411</v>
      </c>
      <c r="PFU297" s="290" t="s">
        <v>411</v>
      </c>
      <c r="PFV297" s="290" t="s">
        <v>411</v>
      </c>
      <c r="PFW297" s="290" t="s">
        <v>411</v>
      </c>
      <c r="PFX297" s="290" t="s">
        <v>411</v>
      </c>
      <c r="PFY297" s="290" t="s">
        <v>411</v>
      </c>
      <c r="PFZ297" s="290" t="s">
        <v>411</v>
      </c>
      <c r="PGA297" s="290" t="s">
        <v>411</v>
      </c>
      <c r="PGB297" s="290" t="s">
        <v>411</v>
      </c>
      <c r="PGC297" s="290" t="s">
        <v>411</v>
      </c>
      <c r="PGD297" s="290" t="s">
        <v>411</v>
      </c>
      <c r="PGE297" s="290" t="s">
        <v>411</v>
      </c>
      <c r="PGF297" s="290" t="s">
        <v>411</v>
      </c>
      <c r="PGG297" s="290" t="s">
        <v>411</v>
      </c>
      <c r="PGH297" s="290" t="s">
        <v>411</v>
      </c>
      <c r="PGI297" s="290" t="s">
        <v>411</v>
      </c>
      <c r="PGJ297" s="290" t="s">
        <v>411</v>
      </c>
      <c r="PGK297" s="290" t="s">
        <v>411</v>
      </c>
      <c r="PGL297" s="290" t="s">
        <v>411</v>
      </c>
      <c r="PGM297" s="290" t="s">
        <v>411</v>
      </c>
      <c r="PGN297" s="290" t="s">
        <v>411</v>
      </c>
      <c r="PGO297" s="290" t="s">
        <v>411</v>
      </c>
      <c r="PGP297" s="290" t="s">
        <v>411</v>
      </c>
      <c r="PGQ297" s="290" t="s">
        <v>411</v>
      </c>
      <c r="PGR297" s="290" t="s">
        <v>411</v>
      </c>
      <c r="PGS297" s="290" t="s">
        <v>411</v>
      </c>
      <c r="PGT297" s="290" t="s">
        <v>411</v>
      </c>
      <c r="PGU297" s="290" t="s">
        <v>411</v>
      </c>
      <c r="PGV297" s="290" t="s">
        <v>411</v>
      </c>
      <c r="PGW297" s="290" t="s">
        <v>411</v>
      </c>
      <c r="PGX297" s="290" t="s">
        <v>411</v>
      </c>
      <c r="PGY297" s="290" t="s">
        <v>411</v>
      </c>
      <c r="PGZ297" s="290" t="s">
        <v>411</v>
      </c>
      <c r="PHA297" s="290" t="s">
        <v>411</v>
      </c>
      <c r="PHB297" s="290" t="s">
        <v>411</v>
      </c>
      <c r="PHC297" s="290" t="s">
        <v>411</v>
      </c>
      <c r="PHD297" s="290" t="s">
        <v>411</v>
      </c>
      <c r="PHE297" s="290" t="s">
        <v>411</v>
      </c>
      <c r="PHF297" s="290" t="s">
        <v>411</v>
      </c>
      <c r="PHG297" s="290" t="s">
        <v>411</v>
      </c>
      <c r="PHH297" s="290" t="s">
        <v>411</v>
      </c>
      <c r="PHI297" s="290" t="s">
        <v>411</v>
      </c>
      <c r="PHJ297" s="290" t="s">
        <v>411</v>
      </c>
      <c r="PHK297" s="290" t="s">
        <v>411</v>
      </c>
      <c r="PHL297" s="290" t="s">
        <v>411</v>
      </c>
      <c r="PHM297" s="290" t="s">
        <v>411</v>
      </c>
      <c r="PHN297" s="290" t="s">
        <v>411</v>
      </c>
      <c r="PHO297" s="290" t="s">
        <v>411</v>
      </c>
      <c r="PHP297" s="290" t="s">
        <v>411</v>
      </c>
      <c r="PHQ297" s="290" t="s">
        <v>411</v>
      </c>
      <c r="PHR297" s="290" t="s">
        <v>411</v>
      </c>
      <c r="PHS297" s="290" t="s">
        <v>411</v>
      </c>
      <c r="PHT297" s="290" t="s">
        <v>411</v>
      </c>
      <c r="PHU297" s="290" t="s">
        <v>411</v>
      </c>
      <c r="PHV297" s="290" t="s">
        <v>411</v>
      </c>
      <c r="PHW297" s="290" t="s">
        <v>411</v>
      </c>
      <c r="PHX297" s="290" t="s">
        <v>411</v>
      </c>
      <c r="PHY297" s="290" t="s">
        <v>411</v>
      </c>
      <c r="PHZ297" s="290" t="s">
        <v>411</v>
      </c>
      <c r="PIA297" s="290" t="s">
        <v>411</v>
      </c>
      <c r="PIB297" s="290" t="s">
        <v>411</v>
      </c>
      <c r="PIC297" s="290" t="s">
        <v>411</v>
      </c>
      <c r="PID297" s="290" t="s">
        <v>411</v>
      </c>
      <c r="PIE297" s="290" t="s">
        <v>411</v>
      </c>
      <c r="PIF297" s="290" t="s">
        <v>411</v>
      </c>
      <c r="PIG297" s="290" t="s">
        <v>411</v>
      </c>
      <c r="PIH297" s="290" t="s">
        <v>411</v>
      </c>
      <c r="PII297" s="290" t="s">
        <v>411</v>
      </c>
      <c r="PIJ297" s="290" t="s">
        <v>411</v>
      </c>
      <c r="PIK297" s="290" t="s">
        <v>411</v>
      </c>
      <c r="PIL297" s="290" t="s">
        <v>411</v>
      </c>
      <c r="PIM297" s="290" t="s">
        <v>411</v>
      </c>
      <c r="PIN297" s="290" t="s">
        <v>411</v>
      </c>
      <c r="PIO297" s="290" t="s">
        <v>411</v>
      </c>
      <c r="PIP297" s="290" t="s">
        <v>411</v>
      </c>
      <c r="PIQ297" s="290" t="s">
        <v>411</v>
      </c>
      <c r="PIR297" s="290" t="s">
        <v>411</v>
      </c>
      <c r="PIS297" s="290" t="s">
        <v>411</v>
      </c>
      <c r="PIT297" s="290" t="s">
        <v>411</v>
      </c>
      <c r="PIU297" s="290" t="s">
        <v>411</v>
      </c>
      <c r="PIV297" s="290" t="s">
        <v>411</v>
      </c>
      <c r="PIW297" s="290" t="s">
        <v>411</v>
      </c>
      <c r="PIX297" s="290" t="s">
        <v>411</v>
      </c>
      <c r="PIY297" s="290" t="s">
        <v>411</v>
      </c>
      <c r="PIZ297" s="290" t="s">
        <v>411</v>
      </c>
      <c r="PJA297" s="290" t="s">
        <v>411</v>
      </c>
      <c r="PJB297" s="290" t="s">
        <v>411</v>
      </c>
      <c r="PJC297" s="290" t="s">
        <v>411</v>
      </c>
      <c r="PJD297" s="290" t="s">
        <v>411</v>
      </c>
      <c r="PJE297" s="290" t="s">
        <v>411</v>
      </c>
      <c r="PJF297" s="290" t="s">
        <v>411</v>
      </c>
      <c r="PJG297" s="290" t="s">
        <v>411</v>
      </c>
      <c r="PJH297" s="290" t="s">
        <v>411</v>
      </c>
      <c r="PJI297" s="290" t="s">
        <v>411</v>
      </c>
      <c r="PJJ297" s="290" t="s">
        <v>411</v>
      </c>
      <c r="PJK297" s="290" t="s">
        <v>411</v>
      </c>
      <c r="PJL297" s="290" t="s">
        <v>411</v>
      </c>
      <c r="PJM297" s="290" t="s">
        <v>411</v>
      </c>
      <c r="PJN297" s="290" t="s">
        <v>411</v>
      </c>
      <c r="PJO297" s="290" t="s">
        <v>411</v>
      </c>
      <c r="PJP297" s="290" t="s">
        <v>411</v>
      </c>
      <c r="PJQ297" s="290" t="s">
        <v>411</v>
      </c>
      <c r="PJR297" s="290" t="s">
        <v>411</v>
      </c>
      <c r="PJS297" s="290" t="s">
        <v>411</v>
      </c>
      <c r="PJT297" s="290" t="s">
        <v>411</v>
      </c>
      <c r="PJU297" s="290" t="s">
        <v>411</v>
      </c>
      <c r="PJV297" s="290" t="s">
        <v>411</v>
      </c>
      <c r="PJW297" s="290" t="s">
        <v>411</v>
      </c>
      <c r="PJX297" s="290" t="s">
        <v>411</v>
      </c>
      <c r="PJY297" s="290" t="s">
        <v>411</v>
      </c>
      <c r="PJZ297" s="290" t="s">
        <v>411</v>
      </c>
      <c r="PKA297" s="290" t="s">
        <v>411</v>
      </c>
      <c r="PKB297" s="290" t="s">
        <v>411</v>
      </c>
      <c r="PKC297" s="290" t="s">
        <v>411</v>
      </c>
      <c r="PKD297" s="290" t="s">
        <v>411</v>
      </c>
      <c r="PKE297" s="290" t="s">
        <v>411</v>
      </c>
      <c r="PKF297" s="290" t="s">
        <v>411</v>
      </c>
      <c r="PKG297" s="290" t="s">
        <v>411</v>
      </c>
      <c r="PKH297" s="290" t="s">
        <v>411</v>
      </c>
      <c r="PKI297" s="290" t="s">
        <v>411</v>
      </c>
      <c r="PKJ297" s="290" t="s">
        <v>411</v>
      </c>
      <c r="PKK297" s="290" t="s">
        <v>411</v>
      </c>
      <c r="PKL297" s="290" t="s">
        <v>411</v>
      </c>
      <c r="PKM297" s="290" t="s">
        <v>411</v>
      </c>
      <c r="PKN297" s="290" t="s">
        <v>411</v>
      </c>
      <c r="PKO297" s="290" t="s">
        <v>411</v>
      </c>
      <c r="PKP297" s="290" t="s">
        <v>411</v>
      </c>
      <c r="PKQ297" s="290" t="s">
        <v>411</v>
      </c>
      <c r="PKR297" s="290" t="s">
        <v>411</v>
      </c>
      <c r="PKS297" s="290" t="s">
        <v>411</v>
      </c>
      <c r="PKT297" s="290" t="s">
        <v>411</v>
      </c>
      <c r="PKU297" s="290" t="s">
        <v>411</v>
      </c>
      <c r="PKV297" s="290" t="s">
        <v>411</v>
      </c>
      <c r="PKW297" s="290" t="s">
        <v>411</v>
      </c>
      <c r="PKX297" s="290" t="s">
        <v>411</v>
      </c>
      <c r="PKY297" s="290" t="s">
        <v>411</v>
      </c>
      <c r="PKZ297" s="290" t="s">
        <v>411</v>
      </c>
      <c r="PLA297" s="290" t="s">
        <v>411</v>
      </c>
      <c r="PLB297" s="290" t="s">
        <v>411</v>
      </c>
      <c r="PLC297" s="290" t="s">
        <v>411</v>
      </c>
      <c r="PLD297" s="290" t="s">
        <v>411</v>
      </c>
      <c r="PLE297" s="290" t="s">
        <v>411</v>
      </c>
      <c r="PLF297" s="290" t="s">
        <v>411</v>
      </c>
      <c r="PLG297" s="290" t="s">
        <v>411</v>
      </c>
      <c r="PLH297" s="290" t="s">
        <v>411</v>
      </c>
      <c r="PLI297" s="290" t="s">
        <v>411</v>
      </c>
      <c r="PLJ297" s="290" t="s">
        <v>411</v>
      </c>
      <c r="PLK297" s="290" t="s">
        <v>411</v>
      </c>
      <c r="PLL297" s="290" t="s">
        <v>411</v>
      </c>
      <c r="PLM297" s="290" t="s">
        <v>411</v>
      </c>
      <c r="PLN297" s="290" t="s">
        <v>411</v>
      </c>
      <c r="PLO297" s="290" t="s">
        <v>411</v>
      </c>
      <c r="PLP297" s="290" t="s">
        <v>411</v>
      </c>
      <c r="PLQ297" s="290" t="s">
        <v>411</v>
      </c>
      <c r="PLR297" s="290" t="s">
        <v>411</v>
      </c>
      <c r="PLS297" s="290" t="s">
        <v>411</v>
      </c>
      <c r="PLT297" s="290" t="s">
        <v>411</v>
      </c>
      <c r="PLU297" s="290" t="s">
        <v>411</v>
      </c>
      <c r="PLV297" s="290" t="s">
        <v>411</v>
      </c>
      <c r="PLW297" s="290" t="s">
        <v>411</v>
      </c>
      <c r="PLX297" s="290" t="s">
        <v>411</v>
      </c>
      <c r="PLY297" s="290" t="s">
        <v>411</v>
      </c>
      <c r="PLZ297" s="290" t="s">
        <v>411</v>
      </c>
      <c r="PMA297" s="290" t="s">
        <v>411</v>
      </c>
      <c r="PMB297" s="290" t="s">
        <v>411</v>
      </c>
      <c r="PMC297" s="290" t="s">
        <v>411</v>
      </c>
      <c r="PMD297" s="290" t="s">
        <v>411</v>
      </c>
      <c r="PME297" s="290" t="s">
        <v>411</v>
      </c>
      <c r="PMF297" s="290" t="s">
        <v>411</v>
      </c>
      <c r="PMG297" s="290" t="s">
        <v>411</v>
      </c>
      <c r="PMH297" s="290" t="s">
        <v>411</v>
      </c>
      <c r="PMI297" s="290" t="s">
        <v>411</v>
      </c>
      <c r="PMJ297" s="290" t="s">
        <v>411</v>
      </c>
      <c r="PMK297" s="290" t="s">
        <v>411</v>
      </c>
      <c r="PML297" s="290" t="s">
        <v>411</v>
      </c>
      <c r="PMM297" s="290" t="s">
        <v>411</v>
      </c>
      <c r="PMN297" s="290" t="s">
        <v>411</v>
      </c>
      <c r="PMO297" s="290" t="s">
        <v>411</v>
      </c>
      <c r="PMP297" s="290" t="s">
        <v>411</v>
      </c>
      <c r="PMQ297" s="290" t="s">
        <v>411</v>
      </c>
      <c r="PMR297" s="290" t="s">
        <v>411</v>
      </c>
      <c r="PMS297" s="290" t="s">
        <v>411</v>
      </c>
      <c r="PMT297" s="290" t="s">
        <v>411</v>
      </c>
      <c r="PMU297" s="290" t="s">
        <v>411</v>
      </c>
      <c r="PMV297" s="290" t="s">
        <v>411</v>
      </c>
      <c r="PMW297" s="290" t="s">
        <v>411</v>
      </c>
      <c r="PMX297" s="290" t="s">
        <v>411</v>
      </c>
      <c r="PMY297" s="290" t="s">
        <v>411</v>
      </c>
      <c r="PMZ297" s="290" t="s">
        <v>411</v>
      </c>
      <c r="PNA297" s="290" t="s">
        <v>411</v>
      </c>
      <c r="PNB297" s="290" t="s">
        <v>411</v>
      </c>
      <c r="PNC297" s="290" t="s">
        <v>411</v>
      </c>
      <c r="PND297" s="290" t="s">
        <v>411</v>
      </c>
      <c r="PNE297" s="290" t="s">
        <v>411</v>
      </c>
      <c r="PNF297" s="290" t="s">
        <v>411</v>
      </c>
      <c r="PNG297" s="290" t="s">
        <v>411</v>
      </c>
      <c r="PNH297" s="290" t="s">
        <v>411</v>
      </c>
      <c r="PNI297" s="290" t="s">
        <v>411</v>
      </c>
      <c r="PNJ297" s="290" t="s">
        <v>411</v>
      </c>
      <c r="PNK297" s="290" t="s">
        <v>411</v>
      </c>
      <c r="PNL297" s="290" t="s">
        <v>411</v>
      </c>
      <c r="PNM297" s="290" t="s">
        <v>411</v>
      </c>
      <c r="PNN297" s="290" t="s">
        <v>411</v>
      </c>
      <c r="PNO297" s="290" t="s">
        <v>411</v>
      </c>
      <c r="PNP297" s="290" t="s">
        <v>411</v>
      </c>
      <c r="PNQ297" s="290" t="s">
        <v>411</v>
      </c>
      <c r="PNR297" s="290" t="s">
        <v>411</v>
      </c>
      <c r="PNS297" s="290" t="s">
        <v>411</v>
      </c>
      <c r="PNT297" s="290" t="s">
        <v>411</v>
      </c>
      <c r="PNU297" s="290" t="s">
        <v>411</v>
      </c>
      <c r="PNV297" s="290" t="s">
        <v>411</v>
      </c>
      <c r="PNW297" s="290" t="s">
        <v>411</v>
      </c>
      <c r="PNX297" s="290" t="s">
        <v>411</v>
      </c>
      <c r="PNY297" s="290" t="s">
        <v>411</v>
      </c>
      <c r="PNZ297" s="290" t="s">
        <v>411</v>
      </c>
      <c r="POA297" s="290" t="s">
        <v>411</v>
      </c>
      <c r="POB297" s="290" t="s">
        <v>411</v>
      </c>
      <c r="POC297" s="290" t="s">
        <v>411</v>
      </c>
      <c r="POD297" s="290" t="s">
        <v>411</v>
      </c>
      <c r="POE297" s="290" t="s">
        <v>411</v>
      </c>
      <c r="POF297" s="290" t="s">
        <v>411</v>
      </c>
      <c r="POG297" s="290" t="s">
        <v>411</v>
      </c>
      <c r="POH297" s="290" t="s">
        <v>411</v>
      </c>
      <c r="POI297" s="290" t="s">
        <v>411</v>
      </c>
      <c r="POJ297" s="290" t="s">
        <v>411</v>
      </c>
      <c r="POK297" s="290" t="s">
        <v>411</v>
      </c>
      <c r="POL297" s="290" t="s">
        <v>411</v>
      </c>
      <c r="POM297" s="290" t="s">
        <v>411</v>
      </c>
      <c r="PON297" s="290" t="s">
        <v>411</v>
      </c>
      <c r="POO297" s="290" t="s">
        <v>411</v>
      </c>
      <c r="POP297" s="290" t="s">
        <v>411</v>
      </c>
      <c r="POQ297" s="290" t="s">
        <v>411</v>
      </c>
      <c r="POR297" s="290" t="s">
        <v>411</v>
      </c>
      <c r="POS297" s="290" t="s">
        <v>411</v>
      </c>
      <c r="POT297" s="290" t="s">
        <v>411</v>
      </c>
      <c r="POU297" s="290" t="s">
        <v>411</v>
      </c>
      <c r="POV297" s="290" t="s">
        <v>411</v>
      </c>
      <c r="POW297" s="290" t="s">
        <v>411</v>
      </c>
      <c r="POX297" s="290" t="s">
        <v>411</v>
      </c>
      <c r="POY297" s="290" t="s">
        <v>411</v>
      </c>
      <c r="POZ297" s="290" t="s">
        <v>411</v>
      </c>
      <c r="PPA297" s="290" t="s">
        <v>411</v>
      </c>
      <c r="PPB297" s="290" t="s">
        <v>411</v>
      </c>
      <c r="PPC297" s="290" t="s">
        <v>411</v>
      </c>
      <c r="PPD297" s="290" t="s">
        <v>411</v>
      </c>
      <c r="PPE297" s="290" t="s">
        <v>411</v>
      </c>
      <c r="PPF297" s="290" t="s">
        <v>411</v>
      </c>
      <c r="PPG297" s="290" t="s">
        <v>411</v>
      </c>
      <c r="PPH297" s="290" t="s">
        <v>411</v>
      </c>
      <c r="PPI297" s="290" t="s">
        <v>411</v>
      </c>
      <c r="PPJ297" s="290" t="s">
        <v>411</v>
      </c>
      <c r="PPK297" s="290" t="s">
        <v>411</v>
      </c>
      <c r="PPL297" s="290" t="s">
        <v>411</v>
      </c>
      <c r="PPM297" s="290" t="s">
        <v>411</v>
      </c>
      <c r="PPN297" s="290" t="s">
        <v>411</v>
      </c>
      <c r="PPO297" s="290" t="s">
        <v>411</v>
      </c>
      <c r="PPP297" s="290" t="s">
        <v>411</v>
      </c>
      <c r="PPQ297" s="290" t="s">
        <v>411</v>
      </c>
      <c r="PPR297" s="290" t="s">
        <v>411</v>
      </c>
      <c r="PPS297" s="290" t="s">
        <v>411</v>
      </c>
      <c r="PPT297" s="290" t="s">
        <v>411</v>
      </c>
      <c r="PPU297" s="290" t="s">
        <v>411</v>
      </c>
      <c r="PPV297" s="290" t="s">
        <v>411</v>
      </c>
      <c r="PPW297" s="290" t="s">
        <v>411</v>
      </c>
      <c r="PPX297" s="290" t="s">
        <v>411</v>
      </c>
      <c r="PPY297" s="290" t="s">
        <v>411</v>
      </c>
      <c r="PPZ297" s="290" t="s">
        <v>411</v>
      </c>
      <c r="PQA297" s="290" t="s">
        <v>411</v>
      </c>
      <c r="PQB297" s="290" t="s">
        <v>411</v>
      </c>
      <c r="PQC297" s="290" t="s">
        <v>411</v>
      </c>
      <c r="PQD297" s="290" t="s">
        <v>411</v>
      </c>
      <c r="PQE297" s="290" t="s">
        <v>411</v>
      </c>
      <c r="PQF297" s="290" t="s">
        <v>411</v>
      </c>
      <c r="PQG297" s="290" t="s">
        <v>411</v>
      </c>
      <c r="PQH297" s="290" t="s">
        <v>411</v>
      </c>
      <c r="PQI297" s="290" t="s">
        <v>411</v>
      </c>
      <c r="PQJ297" s="290" t="s">
        <v>411</v>
      </c>
      <c r="PQK297" s="290" t="s">
        <v>411</v>
      </c>
      <c r="PQL297" s="290" t="s">
        <v>411</v>
      </c>
      <c r="PQM297" s="290" t="s">
        <v>411</v>
      </c>
      <c r="PQN297" s="290" t="s">
        <v>411</v>
      </c>
      <c r="PQO297" s="290" t="s">
        <v>411</v>
      </c>
      <c r="PQP297" s="290" t="s">
        <v>411</v>
      </c>
      <c r="PQQ297" s="290" t="s">
        <v>411</v>
      </c>
      <c r="PQR297" s="290" t="s">
        <v>411</v>
      </c>
      <c r="PQS297" s="290" t="s">
        <v>411</v>
      </c>
      <c r="PQT297" s="290" t="s">
        <v>411</v>
      </c>
      <c r="PQU297" s="290" t="s">
        <v>411</v>
      </c>
      <c r="PQV297" s="290" t="s">
        <v>411</v>
      </c>
      <c r="PQW297" s="290" t="s">
        <v>411</v>
      </c>
      <c r="PQX297" s="290" t="s">
        <v>411</v>
      </c>
      <c r="PQY297" s="290" t="s">
        <v>411</v>
      </c>
      <c r="PQZ297" s="290" t="s">
        <v>411</v>
      </c>
      <c r="PRA297" s="290" t="s">
        <v>411</v>
      </c>
      <c r="PRB297" s="290" t="s">
        <v>411</v>
      </c>
      <c r="PRC297" s="290" t="s">
        <v>411</v>
      </c>
      <c r="PRD297" s="290" t="s">
        <v>411</v>
      </c>
      <c r="PRE297" s="290" t="s">
        <v>411</v>
      </c>
      <c r="PRF297" s="290" t="s">
        <v>411</v>
      </c>
      <c r="PRG297" s="290" t="s">
        <v>411</v>
      </c>
      <c r="PRH297" s="290" t="s">
        <v>411</v>
      </c>
      <c r="PRI297" s="290" t="s">
        <v>411</v>
      </c>
      <c r="PRJ297" s="290" t="s">
        <v>411</v>
      </c>
      <c r="PRK297" s="290" t="s">
        <v>411</v>
      </c>
      <c r="PRL297" s="290" t="s">
        <v>411</v>
      </c>
      <c r="PRM297" s="290" t="s">
        <v>411</v>
      </c>
      <c r="PRN297" s="290" t="s">
        <v>411</v>
      </c>
      <c r="PRO297" s="290" t="s">
        <v>411</v>
      </c>
      <c r="PRP297" s="290" t="s">
        <v>411</v>
      </c>
      <c r="PRQ297" s="290" t="s">
        <v>411</v>
      </c>
      <c r="PRR297" s="290" t="s">
        <v>411</v>
      </c>
      <c r="PRS297" s="290" t="s">
        <v>411</v>
      </c>
      <c r="PRT297" s="290" t="s">
        <v>411</v>
      </c>
      <c r="PRU297" s="290" t="s">
        <v>411</v>
      </c>
      <c r="PRV297" s="290" t="s">
        <v>411</v>
      </c>
      <c r="PRW297" s="290" t="s">
        <v>411</v>
      </c>
      <c r="PRX297" s="290" t="s">
        <v>411</v>
      </c>
      <c r="PRY297" s="290" t="s">
        <v>411</v>
      </c>
      <c r="PRZ297" s="290" t="s">
        <v>411</v>
      </c>
      <c r="PSA297" s="290" t="s">
        <v>411</v>
      </c>
      <c r="PSB297" s="290" t="s">
        <v>411</v>
      </c>
      <c r="PSC297" s="290" t="s">
        <v>411</v>
      </c>
      <c r="PSD297" s="290" t="s">
        <v>411</v>
      </c>
      <c r="PSE297" s="290" t="s">
        <v>411</v>
      </c>
      <c r="PSF297" s="290" t="s">
        <v>411</v>
      </c>
      <c r="PSG297" s="290" t="s">
        <v>411</v>
      </c>
      <c r="PSH297" s="290" t="s">
        <v>411</v>
      </c>
      <c r="PSI297" s="290" t="s">
        <v>411</v>
      </c>
      <c r="PSJ297" s="290" t="s">
        <v>411</v>
      </c>
      <c r="PSK297" s="290" t="s">
        <v>411</v>
      </c>
      <c r="PSL297" s="290" t="s">
        <v>411</v>
      </c>
      <c r="PSM297" s="290" t="s">
        <v>411</v>
      </c>
      <c r="PSN297" s="290" t="s">
        <v>411</v>
      </c>
      <c r="PSO297" s="290" t="s">
        <v>411</v>
      </c>
      <c r="PSP297" s="290" t="s">
        <v>411</v>
      </c>
      <c r="PSQ297" s="290" t="s">
        <v>411</v>
      </c>
      <c r="PSR297" s="290" t="s">
        <v>411</v>
      </c>
      <c r="PSS297" s="290" t="s">
        <v>411</v>
      </c>
      <c r="PST297" s="290" t="s">
        <v>411</v>
      </c>
      <c r="PSU297" s="290" t="s">
        <v>411</v>
      </c>
      <c r="PSV297" s="290" t="s">
        <v>411</v>
      </c>
      <c r="PSW297" s="290" t="s">
        <v>411</v>
      </c>
      <c r="PSX297" s="290" t="s">
        <v>411</v>
      </c>
      <c r="PSY297" s="290" t="s">
        <v>411</v>
      </c>
      <c r="PSZ297" s="290" t="s">
        <v>411</v>
      </c>
      <c r="PTA297" s="290" t="s">
        <v>411</v>
      </c>
      <c r="PTB297" s="290" t="s">
        <v>411</v>
      </c>
      <c r="PTC297" s="290" t="s">
        <v>411</v>
      </c>
      <c r="PTD297" s="290" t="s">
        <v>411</v>
      </c>
      <c r="PTE297" s="290" t="s">
        <v>411</v>
      </c>
      <c r="PTF297" s="290" t="s">
        <v>411</v>
      </c>
      <c r="PTG297" s="290" t="s">
        <v>411</v>
      </c>
      <c r="PTH297" s="290" t="s">
        <v>411</v>
      </c>
      <c r="PTI297" s="290" t="s">
        <v>411</v>
      </c>
      <c r="PTJ297" s="290" t="s">
        <v>411</v>
      </c>
      <c r="PTK297" s="290" t="s">
        <v>411</v>
      </c>
      <c r="PTL297" s="290" t="s">
        <v>411</v>
      </c>
      <c r="PTM297" s="290" t="s">
        <v>411</v>
      </c>
      <c r="PTN297" s="290" t="s">
        <v>411</v>
      </c>
      <c r="PTO297" s="290" t="s">
        <v>411</v>
      </c>
      <c r="PTP297" s="290" t="s">
        <v>411</v>
      </c>
      <c r="PTQ297" s="290" t="s">
        <v>411</v>
      </c>
      <c r="PTR297" s="290" t="s">
        <v>411</v>
      </c>
      <c r="PTS297" s="290" t="s">
        <v>411</v>
      </c>
      <c r="PTT297" s="290" t="s">
        <v>411</v>
      </c>
      <c r="PTU297" s="290" t="s">
        <v>411</v>
      </c>
      <c r="PTV297" s="290" t="s">
        <v>411</v>
      </c>
      <c r="PTW297" s="290" t="s">
        <v>411</v>
      </c>
      <c r="PTX297" s="290" t="s">
        <v>411</v>
      </c>
      <c r="PTY297" s="290" t="s">
        <v>411</v>
      </c>
      <c r="PTZ297" s="290" t="s">
        <v>411</v>
      </c>
      <c r="PUA297" s="290" t="s">
        <v>411</v>
      </c>
      <c r="PUB297" s="290" t="s">
        <v>411</v>
      </c>
      <c r="PUC297" s="290" t="s">
        <v>411</v>
      </c>
      <c r="PUD297" s="290" t="s">
        <v>411</v>
      </c>
      <c r="PUE297" s="290" t="s">
        <v>411</v>
      </c>
      <c r="PUF297" s="290" t="s">
        <v>411</v>
      </c>
      <c r="PUG297" s="290" t="s">
        <v>411</v>
      </c>
      <c r="PUH297" s="290" t="s">
        <v>411</v>
      </c>
      <c r="PUI297" s="290" t="s">
        <v>411</v>
      </c>
      <c r="PUJ297" s="290" t="s">
        <v>411</v>
      </c>
      <c r="PUK297" s="290" t="s">
        <v>411</v>
      </c>
      <c r="PUL297" s="290" t="s">
        <v>411</v>
      </c>
      <c r="PUM297" s="290" t="s">
        <v>411</v>
      </c>
      <c r="PUN297" s="290" t="s">
        <v>411</v>
      </c>
      <c r="PUO297" s="290" t="s">
        <v>411</v>
      </c>
      <c r="PUP297" s="290" t="s">
        <v>411</v>
      </c>
      <c r="PUQ297" s="290" t="s">
        <v>411</v>
      </c>
      <c r="PUR297" s="290" t="s">
        <v>411</v>
      </c>
      <c r="PUS297" s="290" t="s">
        <v>411</v>
      </c>
      <c r="PUT297" s="290" t="s">
        <v>411</v>
      </c>
      <c r="PUU297" s="290" t="s">
        <v>411</v>
      </c>
      <c r="PUV297" s="290" t="s">
        <v>411</v>
      </c>
      <c r="PUW297" s="290" t="s">
        <v>411</v>
      </c>
      <c r="PUX297" s="290" t="s">
        <v>411</v>
      </c>
      <c r="PUY297" s="290" t="s">
        <v>411</v>
      </c>
      <c r="PUZ297" s="290" t="s">
        <v>411</v>
      </c>
      <c r="PVA297" s="290" t="s">
        <v>411</v>
      </c>
      <c r="PVB297" s="290" t="s">
        <v>411</v>
      </c>
      <c r="PVC297" s="290" t="s">
        <v>411</v>
      </c>
      <c r="PVD297" s="290" t="s">
        <v>411</v>
      </c>
      <c r="PVE297" s="290" t="s">
        <v>411</v>
      </c>
      <c r="PVF297" s="290" t="s">
        <v>411</v>
      </c>
      <c r="PVG297" s="290" t="s">
        <v>411</v>
      </c>
      <c r="PVH297" s="290" t="s">
        <v>411</v>
      </c>
      <c r="PVI297" s="290" t="s">
        <v>411</v>
      </c>
      <c r="PVJ297" s="290" t="s">
        <v>411</v>
      </c>
      <c r="PVK297" s="290" t="s">
        <v>411</v>
      </c>
      <c r="PVL297" s="290" t="s">
        <v>411</v>
      </c>
      <c r="PVM297" s="290" t="s">
        <v>411</v>
      </c>
      <c r="PVN297" s="290" t="s">
        <v>411</v>
      </c>
      <c r="PVO297" s="290" t="s">
        <v>411</v>
      </c>
      <c r="PVP297" s="290" t="s">
        <v>411</v>
      </c>
      <c r="PVQ297" s="290" t="s">
        <v>411</v>
      </c>
      <c r="PVR297" s="290" t="s">
        <v>411</v>
      </c>
      <c r="PVS297" s="290" t="s">
        <v>411</v>
      </c>
      <c r="PVT297" s="290" t="s">
        <v>411</v>
      </c>
      <c r="PVU297" s="290" t="s">
        <v>411</v>
      </c>
      <c r="PVV297" s="290" t="s">
        <v>411</v>
      </c>
      <c r="PVW297" s="290" t="s">
        <v>411</v>
      </c>
      <c r="PVX297" s="290" t="s">
        <v>411</v>
      </c>
      <c r="PVY297" s="290" t="s">
        <v>411</v>
      </c>
      <c r="PVZ297" s="290" t="s">
        <v>411</v>
      </c>
      <c r="PWA297" s="290" t="s">
        <v>411</v>
      </c>
      <c r="PWB297" s="290" t="s">
        <v>411</v>
      </c>
      <c r="PWC297" s="290" t="s">
        <v>411</v>
      </c>
      <c r="PWD297" s="290" t="s">
        <v>411</v>
      </c>
      <c r="PWE297" s="290" t="s">
        <v>411</v>
      </c>
      <c r="PWF297" s="290" t="s">
        <v>411</v>
      </c>
      <c r="PWG297" s="290" t="s">
        <v>411</v>
      </c>
      <c r="PWH297" s="290" t="s">
        <v>411</v>
      </c>
      <c r="PWI297" s="290" t="s">
        <v>411</v>
      </c>
      <c r="PWJ297" s="290" t="s">
        <v>411</v>
      </c>
      <c r="PWK297" s="290" t="s">
        <v>411</v>
      </c>
      <c r="PWL297" s="290" t="s">
        <v>411</v>
      </c>
      <c r="PWM297" s="290" t="s">
        <v>411</v>
      </c>
      <c r="PWN297" s="290" t="s">
        <v>411</v>
      </c>
      <c r="PWO297" s="290" t="s">
        <v>411</v>
      </c>
      <c r="PWP297" s="290" t="s">
        <v>411</v>
      </c>
      <c r="PWQ297" s="290" t="s">
        <v>411</v>
      </c>
      <c r="PWR297" s="290" t="s">
        <v>411</v>
      </c>
      <c r="PWS297" s="290" t="s">
        <v>411</v>
      </c>
      <c r="PWT297" s="290" t="s">
        <v>411</v>
      </c>
      <c r="PWU297" s="290" t="s">
        <v>411</v>
      </c>
      <c r="PWV297" s="290" t="s">
        <v>411</v>
      </c>
      <c r="PWW297" s="290" t="s">
        <v>411</v>
      </c>
      <c r="PWX297" s="290" t="s">
        <v>411</v>
      </c>
      <c r="PWY297" s="290" t="s">
        <v>411</v>
      </c>
      <c r="PWZ297" s="290" t="s">
        <v>411</v>
      </c>
      <c r="PXA297" s="290" t="s">
        <v>411</v>
      </c>
      <c r="PXB297" s="290" t="s">
        <v>411</v>
      </c>
      <c r="PXC297" s="290" t="s">
        <v>411</v>
      </c>
      <c r="PXD297" s="290" t="s">
        <v>411</v>
      </c>
      <c r="PXE297" s="290" t="s">
        <v>411</v>
      </c>
      <c r="PXF297" s="290" t="s">
        <v>411</v>
      </c>
      <c r="PXG297" s="290" t="s">
        <v>411</v>
      </c>
      <c r="PXH297" s="290" t="s">
        <v>411</v>
      </c>
      <c r="PXI297" s="290" t="s">
        <v>411</v>
      </c>
      <c r="PXJ297" s="290" t="s">
        <v>411</v>
      </c>
      <c r="PXK297" s="290" t="s">
        <v>411</v>
      </c>
      <c r="PXL297" s="290" t="s">
        <v>411</v>
      </c>
      <c r="PXM297" s="290" t="s">
        <v>411</v>
      </c>
      <c r="PXN297" s="290" t="s">
        <v>411</v>
      </c>
      <c r="PXO297" s="290" t="s">
        <v>411</v>
      </c>
      <c r="PXP297" s="290" t="s">
        <v>411</v>
      </c>
      <c r="PXQ297" s="290" t="s">
        <v>411</v>
      </c>
      <c r="PXR297" s="290" t="s">
        <v>411</v>
      </c>
      <c r="PXS297" s="290" t="s">
        <v>411</v>
      </c>
      <c r="PXT297" s="290" t="s">
        <v>411</v>
      </c>
      <c r="PXU297" s="290" t="s">
        <v>411</v>
      </c>
      <c r="PXV297" s="290" t="s">
        <v>411</v>
      </c>
      <c r="PXW297" s="290" t="s">
        <v>411</v>
      </c>
      <c r="PXX297" s="290" t="s">
        <v>411</v>
      </c>
      <c r="PXY297" s="290" t="s">
        <v>411</v>
      </c>
      <c r="PXZ297" s="290" t="s">
        <v>411</v>
      </c>
      <c r="PYA297" s="290" t="s">
        <v>411</v>
      </c>
      <c r="PYB297" s="290" t="s">
        <v>411</v>
      </c>
      <c r="PYC297" s="290" t="s">
        <v>411</v>
      </c>
      <c r="PYD297" s="290" t="s">
        <v>411</v>
      </c>
      <c r="PYE297" s="290" t="s">
        <v>411</v>
      </c>
      <c r="PYF297" s="290" t="s">
        <v>411</v>
      </c>
      <c r="PYG297" s="290" t="s">
        <v>411</v>
      </c>
      <c r="PYH297" s="290" t="s">
        <v>411</v>
      </c>
      <c r="PYI297" s="290" t="s">
        <v>411</v>
      </c>
      <c r="PYJ297" s="290" t="s">
        <v>411</v>
      </c>
      <c r="PYK297" s="290" t="s">
        <v>411</v>
      </c>
      <c r="PYL297" s="290" t="s">
        <v>411</v>
      </c>
      <c r="PYM297" s="290" t="s">
        <v>411</v>
      </c>
      <c r="PYN297" s="290" t="s">
        <v>411</v>
      </c>
      <c r="PYO297" s="290" t="s">
        <v>411</v>
      </c>
      <c r="PYP297" s="290" t="s">
        <v>411</v>
      </c>
      <c r="PYQ297" s="290" t="s">
        <v>411</v>
      </c>
      <c r="PYR297" s="290" t="s">
        <v>411</v>
      </c>
      <c r="PYS297" s="290" t="s">
        <v>411</v>
      </c>
      <c r="PYT297" s="290" t="s">
        <v>411</v>
      </c>
      <c r="PYU297" s="290" t="s">
        <v>411</v>
      </c>
      <c r="PYV297" s="290" t="s">
        <v>411</v>
      </c>
      <c r="PYW297" s="290" t="s">
        <v>411</v>
      </c>
      <c r="PYX297" s="290" t="s">
        <v>411</v>
      </c>
      <c r="PYY297" s="290" t="s">
        <v>411</v>
      </c>
      <c r="PYZ297" s="290" t="s">
        <v>411</v>
      </c>
      <c r="PZA297" s="290" t="s">
        <v>411</v>
      </c>
      <c r="PZB297" s="290" t="s">
        <v>411</v>
      </c>
      <c r="PZC297" s="290" t="s">
        <v>411</v>
      </c>
      <c r="PZD297" s="290" t="s">
        <v>411</v>
      </c>
      <c r="PZE297" s="290" t="s">
        <v>411</v>
      </c>
      <c r="PZF297" s="290" t="s">
        <v>411</v>
      </c>
      <c r="PZG297" s="290" t="s">
        <v>411</v>
      </c>
      <c r="PZH297" s="290" t="s">
        <v>411</v>
      </c>
      <c r="PZI297" s="290" t="s">
        <v>411</v>
      </c>
      <c r="PZJ297" s="290" t="s">
        <v>411</v>
      </c>
      <c r="PZK297" s="290" t="s">
        <v>411</v>
      </c>
      <c r="PZL297" s="290" t="s">
        <v>411</v>
      </c>
      <c r="PZM297" s="290" t="s">
        <v>411</v>
      </c>
      <c r="PZN297" s="290" t="s">
        <v>411</v>
      </c>
      <c r="PZO297" s="290" t="s">
        <v>411</v>
      </c>
      <c r="PZP297" s="290" t="s">
        <v>411</v>
      </c>
      <c r="PZQ297" s="290" t="s">
        <v>411</v>
      </c>
      <c r="PZR297" s="290" t="s">
        <v>411</v>
      </c>
      <c r="PZS297" s="290" t="s">
        <v>411</v>
      </c>
      <c r="PZT297" s="290" t="s">
        <v>411</v>
      </c>
      <c r="PZU297" s="290" t="s">
        <v>411</v>
      </c>
      <c r="PZV297" s="290" t="s">
        <v>411</v>
      </c>
      <c r="PZW297" s="290" t="s">
        <v>411</v>
      </c>
      <c r="PZX297" s="290" t="s">
        <v>411</v>
      </c>
      <c r="PZY297" s="290" t="s">
        <v>411</v>
      </c>
      <c r="PZZ297" s="290" t="s">
        <v>411</v>
      </c>
      <c r="QAA297" s="290" t="s">
        <v>411</v>
      </c>
      <c r="QAB297" s="290" t="s">
        <v>411</v>
      </c>
      <c r="QAC297" s="290" t="s">
        <v>411</v>
      </c>
      <c r="QAD297" s="290" t="s">
        <v>411</v>
      </c>
      <c r="QAE297" s="290" t="s">
        <v>411</v>
      </c>
      <c r="QAF297" s="290" t="s">
        <v>411</v>
      </c>
      <c r="QAG297" s="290" t="s">
        <v>411</v>
      </c>
      <c r="QAH297" s="290" t="s">
        <v>411</v>
      </c>
      <c r="QAI297" s="290" t="s">
        <v>411</v>
      </c>
      <c r="QAJ297" s="290" t="s">
        <v>411</v>
      </c>
      <c r="QAK297" s="290" t="s">
        <v>411</v>
      </c>
      <c r="QAL297" s="290" t="s">
        <v>411</v>
      </c>
      <c r="QAM297" s="290" t="s">
        <v>411</v>
      </c>
      <c r="QAN297" s="290" t="s">
        <v>411</v>
      </c>
      <c r="QAO297" s="290" t="s">
        <v>411</v>
      </c>
      <c r="QAP297" s="290" t="s">
        <v>411</v>
      </c>
      <c r="QAQ297" s="290" t="s">
        <v>411</v>
      </c>
      <c r="QAR297" s="290" t="s">
        <v>411</v>
      </c>
      <c r="QAS297" s="290" t="s">
        <v>411</v>
      </c>
      <c r="QAT297" s="290" t="s">
        <v>411</v>
      </c>
      <c r="QAU297" s="290" t="s">
        <v>411</v>
      </c>
      <c r="QAV297" s="290" t="s">
        <v>411</v>
      </c>
      <c r="QAW297" s="290" t="s">
        <v>411</v>
      </c>
      <c r="QAX297" s="290" t="s">
        <v>411</v>
      </c>
      <c r="QAY297" s="290" t="s">
        <v>411</v>
      </c>
      <c r="QAZ297" s="290" t="s">
        <v>411</v>
      </c>
      <c r="QBA297" s="290" t="s">
        <v>411</v>
      </c>
      <c r="QBB297" s="290" t="s">
        <v>411</v>
      </c>
      <c r="QBC297" s="290" t="s">
        <v>411</v>
      </c>
      <c r="QBD297" s="290" t="s">
        <v>411</v>
      </c>
      <c r="QBE297" s="290" t="s">
        <v>411</v>
      </c>
      <c r="QBF297" s="290" t="s">
        <v>411</v>
      </c>
      <c r="QBG297" s="290" t="s">
        <v>411</v>
      </c>
      <c r="QBH297" s="290" t="s">
        <v>411</v>
      </c>
      <c r="QBI297" s="290" t="s">
        <v>411</v>
      </c>
      <c r="QBJ297" s="290" t="s">
        <v>411</v>
      </c>
      <c r="QBK297" s="290" t="s">
        <v>411</v>
      </c>
      <c r="QBL297" s="290" t="s">
        <v>411</v>
      </c>
      <c r="QBM297" s="290" t="s">
        <v>411</v>
      </c>
      <c r="QBN297" s="290" t="s">
        <v>411</v>
      </c>
      <c r="QBO297" s="290" t="s">
        <v>411</v>
      </c>
      <c r="QBP297" s="290" t="s">
        <v>411</v>
      </c>
      <c r="QBQ297" s="290" t="s">
        <v>411</v>
      </c>
      <c r="QBR297" s="290" t="s">
        <v>411</v>
      </c>
      <c r="QBS297" s="290" t="s">
        <v>411</v>
      </c>
      <c r="QBT297" s="290" t="s">
        <v>411</v>
      </c>
      <c r="QBU297" s="290" t="s">
        <v>411</v>
      </c>
      <c r="QBV297" s="290" t="s">
        <v>411</v>
      </c>
      <c r="QBW297" s="290" t="s">
        <v>411</v>
      </c>
      <c r="QBX297" s="290" t="s">
        <v>411</v>
      </c>
      <c r="QBY297" s="290" t="s">
        <v>411</v>
      </c>
      <c r="QBZ297" s="290" t="s">
        <v>411</v>
      </c>
      <c r="QCA297" s="290" t="s">
        <v>411</v>
      </c>
      <c r="QCB297" s="290" t="s">
        <v>411</v>
      </c>
      <c r="QCC297" s="290" t="s">
        <v>411</v>
      </c>
      <c r="QCD297" s="290" t="s">
        <v>411</v>
      </c>
      <c r="QCE297" s="290" t="s">
        <v>411</v>
      </c>
      <c r="QCF297" s="290" t="s">
        <v>411</v>
      </c>
      <c r="QCG297" s="290" t="s">
        <v>411</v>
      </c>
      <c r="QCH297" s="290" t="s">
        <v>411</v>
      </c>
      <c r="QCI297" s="290" t="s">
        <v>411</v>
      </c>
      <c r="QCJ297" s="290" t="s">
        <v>411</v>
      </c>
      <c r="QCK297" s="290" t="s">
        <v>411</v>
      </c>
      <c r="QCL297" s="290" t="s">
        <v>411</v>
      </c>
      <c r="QCM297" s="290" t="s">
        <v>411</v>
      </c>
      <c r="QCN297" s="290" t="s">
        <v>411</v>
      </c>
      <c r="QCO297" s="290" t="s">
        <v>411</v>
      </c>
      <c r="QCP297" s="290" t="s">
        <v>411</v>
      </c>
      <c r="QCQ297" s="290" t="s">
        <v>411</v>
      </c>
      <c r="QCR297" s="290" t="s">
        <v>411</v>
      </c>
      <c r="QCS297" s="290" t="s">
        <v>411</v>
      </c>
      <c r="QCT297" s="290" t="s">
        <v>411</v>
      </c>
      <c r="QCU297" s="290" t="s">
        <v>411</v>
      </c>
      <c r="QCV297" s="290" t="s">
        <v>411</v>
      </c>
      <c r="QCW297" s="290" t="s">
        <v>411</v>
      </c>
      <c r="QCX297" s="290" t="s">
        <v>411</v>
      </c>
      <c r="QCY297" s="290" t="s">
        <v>411</v>
      </c>
      <c r="QCZ297" s="290" t="s">
        <v>411</v>
      </c>
      <c r="QDA297" s="290" t="s">
        <v>411</v>
      </c>
      <c r="QDB297" s="290" t="s">
        <v>411</v>
      </c>
      <c r="QDC297" s="290" t="s">
        <v>411</v>
      </c>
      <c r="QDD297" s="290" t="s">
        <v>411</v>
      </c>
      <c r="QDE297" s="290" t="s">
        <v>411</v>
      </c>
      <c r="QDF297" s="290" t="s">
        <v>411</v>
      </c>
      <c r="QDG297" s="290" t="s">
        <v>411</v>
      </c>
      <c r="QDH297" s="290" t="s">
        <v>411</v>
      </c>
      <c r="QDI297" s="290" t="s">
        <v>411</v>
      </c>
      <c r="QDJ297" s="290" t="s">
        <v>411</v>
      </c>
      <c r="QDK297" s="290" t="s">
        <v>411</v>
      </c>
      <c r="QDL297" s="290" t="s">
        <v>411</v>
      </c>
      <c r="QDM297" s="290" t="s">
        <v>411</v>
      </c>
      <c r="QDN297" s="290" t="s">
        <v>411</v>
      </c>
      <c r="QDO297" s="290" t="s">
        <v>411</v>
      </c>
      <c r="QDP297" s="290" t="s">
        <v>411</v>
      </c>
      <c r="QDQ297" s="290" t="s">
        <v>411</v>
      </c>
      <c r="QDR297" s="290" t="s">
        <v>411</v>
      </c>
      <c r="QDS297" s="290" t="s">
        <v>411</v>
      </c>
      <c r="QDT297" s="290" t="s">
        <v>411</v>
      </c>
      <c r="QDU297" s="290" t="s">
        <v>411</v>
      </c>
      <c r="QDV297" s="290" t="s">
        <v>411</v>
      </c>
      <c r="QDW297" s="290" t="s">
        <v>411</v>
      </c>
      <c r="QDX297" s="290" t="s">
        <v>411</v>
      </c>
      <c r="QDY297" s="290" t="s">
        <v>411</v>
      </c>
      <c r="QDZ297" s="290" t="s">
        <v>411</v>
      </c>
      <c r="QEA297" s="290" t="s">
        <v>411</v>
      </c>
      <c r="QEB297" s="290" t="s">
        <v>411</v>
      </c>
      <c r="QEC297" s="290" t="s">
        <v>411</v>
      </c>
      <c r="QED297" s="290" t="s">
        <v>411</v>
      </c>
      <c r="QEE297" s="290" t="s">
        <v>411</v>
      </c>
      <c r="QEF297" s="290" t="s">
        <v>411</v>
      </c>
      <c r="QEG297" s="290" t="s">
        <v>411</v>
      </c>
      <c r="QEH297" s="290" t="s">
        <v>411</v>
      </c>
      <c r="QEI297" s="290" t="s">
        <v>411</v>
      </c>
      <c r="QEJ297" s="290" t="s">
        <v>411</v>
      </c>
      <c r="QEK297" s="290" t="s">
        <v>411</v>
      </c>
      <c r="QEL297" s="290" t="s">
        <v>411</v>
      </c>
      <c r="QEM297" s="290" t="s">
        <v>411</v>
      </c>
      <c r="QEN297" s="290" t="s">
        <v>411</v>
      </c>
      <c r="QEO297" s="290" t="s">
        <v>411</v>
      </c>
      <c r="QEP297" s="290" t="s">
        <v>411</v>
      </c>
      <c r="QEQ297" s="290" t="s">
        <v>411</v>
      </c>
      <c r="QER297" s="290" t="s">
        <v>411</v>
      </c>
      <c r="QES297" s="290" t="s">
        <v>411</v>
      </c>
      <c r="QET297" s="290" t="s">
        <v>411</v>
      </c>
      <c r="QEU297" s="290" t="s">
        <v>411</v>
      </c>
      <c r="QEV297" s="290" t="s">
        <v>411</v>
      </c>
      <c r="QEW297" s="290" t="s">
        <v>411</v>
      </c>
      <c r="QEX297" s="290" t="s">
        <v>411</v>
      </c>
      <c r="QEY297" s="290" t="s">
        <v>411</v>
      </c>
      <c r="QEZ297" s="290" t="s">
        <v>411</v>
      </c>
      <c r="QFA297" s="290" t="s">
        <v>411</v>
      </c>
      <c r="QFB297" s="290" t="s">
        <v>411</v>
      </c>
      <c r="QFC297" s="290" t="s">
        <v>411</v>
      </c>
      <c r="QFD297" s="290" t="s">
        <v>411</v>
      </c>
      <c r="QFE297" s="290" t="s">
        <v>411</v>
      </c>
      <c r="QFF297" s="290" t="s">
        <v>411</v>
      </c>
      <c r="QFG297" s="290" t="s">
        <v>411</v>
      </c>
      <c r="QFH297" s="290" t="s">
        <v>411</v>
      </c>
      <c r="QFI297" s="290" t="s">
        <v>411</v>
      </c>
      <c r="QFJ297" s="290" t="s">
        <v>411</v>
      </c>
      <c r="QFK297" s="290" t="s">
        <v>411</v>
      </c>
      <c r="QFL297" s="290" t="s">
        <v>411</v>
      </c>
      <c r="QFM297" s="290" t="s">
        <v>411</v>
      </c>
      <c r="QFN297" s="290" t="s">
        <v>411</v>
      </c>
      <c r="QFO297" s="290" t="s">
        <v>411</v>
      </c>
      <c r="QFP297" s="290" t="s">
        <v>411</v>
      </c>
      <c r="QFQ297" s="290" t="s">
        <v>411</v>
      </c>
      <c r="QFR297" s="290" t="s">
        <v>411</v>
      </c>
      <c r="QFS297" s="290" t="s">
        <v>411</v>
      </c>
      <c r="QFT297" s="290" t="s">
        <v>411</v>
      </c>
      <c r="QFU297" s="290" t="s">
        <v>411</v>
      </c>
      <c r="QFV297" s="290" t="s">
        <v>411</v>
      </c>
      <c r="QFW297" s="290" t="s">
        <v>411</v>
      </c>
      <c r="QFX297" s="290" t="s">
        <v>411</v>
      </c>
      <c r="QFY297" s="290" t="s">
        <v>411</v>
      </c>
      <c r="QFZ297" s="290" t="s">
        <v>411</v>
      </c>
      <c r="QGA297" s="290" t="s">
        <v>411</v>
      </c>
      <c r="QGB297" s="290" t="s">
        <v>411</v>
      </c>
      <c r="QGC297" s="290" t="s">
        <v>411</v>
      </c>
      <c r="QGD297" s="290" t="s">
        <v>411</v>
      </c>
      <c r="QGE297" s="290" t="s">
        <v>411</v>
      </c>
      <c r="QGF297" s="290" t="s">
        <v>411</v>
      </c>
      <c r="QGG297" s="290" t="s">
        <v>411</v>
      </c>
      <c r="QGH297" s="290" t="s">
        <v>411</v>
      </c>
      <c r="QGI297" s="290" t="s">
        <v>411</v>
      </c>
      <c r="QGJ297" s="290" t="s">
        <v>411</v>
      </c>
      <c r="QGK297" s="290" t="s">
        <v>411</v>
      </c>
      <c r="QGL297" s="290" t="s">
        <v>411</v>
      </c>
      <c r="QGM297" s="290" t="s">
        <v>411</v>
      </c>
      <c r="QGN297" s="290" t="s">
        <v>411</v>
      </c>
      <c r="QGO297" s="290" t="s">
        <v>411</v>
      </c>
      <c r="QGP297" s="290" t="s">
        <v>411</v>
      </c>
      <c r="QGQ297" s="290" t="s">
        <v>411</v>
      </c>
      <c r="QGR297" s="290" t="s">
        <v>411</v>
      </c>
      <c r="QGS297" s="290" t="s">
        <v>411</v>
      </c>
      <c r="QGT297" s="290" t="s">
        <v>411</v>
      </c>
      <c r="QGU297" s="290" t="s">
        <v>411</v>
      </c>
      <c r="QGV297" s="290" t="s">
        <v>411</v>
      </c>
      <c r="QGW297" s="290" t="s">
        <v>411</v>
      </c>
      <c r="QGX297" s="290" t="s">
        <v>411</v>
      </c>
      <c r="QGY297" s="290" t="s">
        <v>411</v>
      </c>
      <c r="QGZ297" s="290" t="s">
        <v>411</v>
      </c>
      <c r="QHA297" s="290" t="s">
        <v>411</v>
      </c>
      <c r="QHB297" s="290" t="s">
        <v>411</v>
      </c>
      <c r="QHC297" s="290" t="s">
        <v>411</v>
      </c>
      <c r="QHD297" s="290" t="s">
        <v>411</v>
      </c>
      <c r="QHE297" s="290" t="s">
        <v>411</v>
      </c>
      <c r="QHF297" s="290" t="s">
        <v>411</v>
      </c>
      <c r="QHG297" s="290" t="s">
        <v>411</v>
      </c>
      <c r="QHH297" s="290" t="s">
        <v>411</v>
      </c>
      <c r="QHI297" s="290" t="s">
        <v>411</v>
      </c>
      <c r="QHJ297" s="290" t="s">
        <v>411</v>
      </c>
      <c r="QHK297" s="290" t="s">
        <v>411</v>
      </c>
      <c r="QHL297" s="290" t="s">
        <v>411</v>
      </c>
      <c r="QHM297" s="290" t="s">
        <v>411</v>
      </c>
      <c r="QHN297" s="290" t="s">
        <v>411</v>
      </c>
      <c r="QHO297" s="290" t="s">
        <v>411</v>
      </c>
      <c r="QHP297" s="290" t="s">
        <v>411</v>
      </c>
      <c r="QHQ297" s="290" t="s">
        <v>411</v>
      </c>
      <c r="QHR297" s="290" t="s">
        <v>411</v>
      </c>
      <c r="QHS297" s="290" t="s">
        <v>411</v>
      </c>
      <c r="QHT297" s="290" t="s">
        <v>411</v>
      </c>
      <c r="QHU297" s="290" t="s">
        <v>411</v>
      </c>
      <c r="QHV297" s="290" t="s">
        <v>411</v>
      </c>
      <c r="QHW297" s="290" t="s">
        <v>411</v>
      </c>
      <c r="QHX297" s="290" t="s">
        <v>411</v>
      </c>
      <c r="QHY297" s="290" t="s">
        <v>411</v>
      </c>
      <c r="QHZ297" s="290" t="s">
        <v>411</v>
      </c>
      <c r="QIA297" s="290" t="s">
        <v>411</v>
      </c>
      <c r="QIB297" s="290" t="s">
        <v>411</v>
      </c>
      <c r="QIC297" s="290" t="s">
        <v>411</v>
      </c>
      <c r="QID297" s="290" t="s">
        <v>411</v>
      </c>
      <c r="QIE297" s="290" t="s">
        <v>411</v>
      </c>
      <c r="QIF297" s="290" t="s">
        <v>411</v>
      </c>
      <c r="QIG297" s="290" t="s">
        <v>411</v>
      </c>
      <c r="QIH297" s="290" t="s">
        <v>411</v>
      </c>
      <c r="QII297" s="290" t="s">
        <v>411</v>
      </c>
      <c r="QIJ297" s="290" t="s">
        <v>411</v>
      </c>
      <c r="QIK297" s="290" t="s">
        <v>411</v>
      </c>
      <c r="QIL297" s="290" t="s">
        <v>411</v>
      </c>
      <c r="QIM297" s="290" t="s">
        <v>411</v>
      </c>
      <c r="QIN297" s="290" t="s">
        <v>411</v>
      </c>
      <c r="QIO297" s="290" t="s">
        <v>411</v>
      </c>
      <c r="QIP297" s="290" t="s">
        <v>411</v>
      </c>
      <c r="QIQ297" s="290" t="s">
        <v>411</v>
      </c>
      <c r="QIR297" s="290" t="s">
        <v>411</v>
      </c>
      <c r="QIS297" s="290" t="s">
        <v>411</v>
      </c>
      <c r="QIT297" s="290" t="s">
        <v>411</v>
      </c>
      <c r="QIU297" s="290" t="s">
        <v>411</v>
      </c>
      <c r="QIV297" s="290" t="s">
        <v>411</v>
      </c>
      <c r="QIW297" s="290" t="s">
        <v>411</v>
      </c>
      <c r="QIX297" s="290" t="s">
        <v>411</v>
      </c>
      <c r="QIY297" s="290" t="s">
        <v>411</v>
      </c>
      <c r="QIZ297" s="290" t="s">
        <v>411</v>
      </c>
      <c r="QJA297" s="290" t="s">
        <v>411</v>
      </c>
      <c r="QJB297" s="290" t="s">
        <v>411</v>
      </c>
      <c r="QJC297" s="290" t="s">
        <v>411</v>
      </c>
      <c r="QJD297" s="290" t="s">
        <v>411</v>
      </c>
      <c r="QJE297" s="290" t="s">
        <v>411</v>
      </c>
      <c r="QJF297" s="290" t="s">
        <v>411</v>
      </c>
      <c r="QJG297" s="290" t="s">
        <v>411</v>
      </c>
      <c r="QJH297" s="290" t="s">
        <v>411</v>
      </c>
      <c r="QJI297" s="290" t="s">
        <v>411</v>
      </c>
      <c r="QJJ297" s="290" t="s">
        <v>411</v>
      </c>
      <c r="QJK297" s="290" t="s">
        <v>411</v>
      </c>
      <c r="QJL297" s="290" t="s">
        <v>411</v>
      </c>
      <c r="QJM297" s="290" t="s">
        <v>411</v>
      </c>
      <c r="QJN297" s="290" t="s">
        <v>411</v>
      </c>
      <c r="QJO297" s="290" t="s">
        <v>411</v>
      </c>
      <c r="QJP297" s="290" t="s">
        <v>411</v>
      </c>
      <c r="QJQ297" s="290" t="s">
        <v>411</v>
      </c>
      <c r="QJR297" s="290" t="s">
        <v>411</v>
      </c>
      <c r="QJS297" s="290" t="s">
        <v>411</v>
      </c>
      <c r="QJT297" s="290" t="s">
        <v>411</v>
      </c>
      <c r="QJU297" s="290" t="s">
        <v>411</v>
      </c>
      <c r="QJV297" s="290" t="s">
        <v>411</v>
      </c>
      <c r="QJW297" s="290" t="s">
        <v>411</v>
      </c>
      <c r="QJX297" s="290" t="s">
        <v>411</v>
      </c>
      <c r="QJY297" s="290" t="s">
        <v>411</v>
      </c>
      <c r="QJZ297" s="290" t="s">
        <v>411</v>
      </c>
      <c r="QKA297" s="290" t="s">
        <v>411</v>
      </c>
      <c r="QKB297" s="290" t="s">
        <v>411</v>
      </c>
      <c r="QKC297" s="290" t="s">
        <v>411</v>
      </c>
      <c r="QKD297" s="290" t="s">
        <v>411</v>
      </c>
      <c r="QKE297" s="290" t="s">
        <v>411</v>
      </c>
      <c r="QKF297" s="290" t="s">
        <v>411</v>
      </c>
      <c r="QKG297" s="290" t="s">
        <v>411</v>
      </c>
      <c r="QKH297" s="290" t="s">
        <v>411</v>
      </c>
      <c r="QKI297" s="290" t="s">
        <v>411</v>
      </c>
      <c r="QKJ297" s="290" t="s">
        <v>411</v>
      </c>
      <c r="QKK297" s="290" t="s">
        <v>411</v>
      </c>
      <c r="QKL297" s="290" t="s">
        <v>411</v>
      </c>
      <c r="QKM297" s="290" t="s">
        <v>411</v>
      </c>
      <c r="QKN297" s="290" t="s">
        <v>411</v>
      </c>
      <c r="QKO297" s="290" t="s">
        <v>411</v>
      </c>
      <c r="QKP297" s="290" t="s">
        <v>411</v>
      </c>
      <c r="QKQ297" s="290" t="s">
        <v>411</v>
      </c>
      <c r="QKR297" s="290" t="s">
        <v>411</v>
      </c>
      <c r="QKS297" s="290" t="s">
        <v>411</v>
      </c>
      <c r="QKT297" s="290" t="s">
        <v>411</v>
      </c>
      <c r="QKU297" s="290" t="s">
        <v>411</v>
      </c>
      <c r="QKV297" s="290" t="s">
        <v>411</v>
      </c>
      <c r="QKW297" s="290" t="s">
        <v>411</v>
      </c>
      <c r="QKX297" s="290" t="s">
        <v>411</v>
      </c>
      <c r="QKY297" s="290" t="s">
        <v>411</v>
      </c>
      <c r="QKZ297" s="290" t="s">
        <v>411</v>
      </c>
      <c r="QLA297" s="290" t="s">
        <v>411</v>
      </c>
      <c r="QLB297" s="290" t="s">
        <v>411</v>
      </c>
      <c r="QLC297" s="290" t="s">
        <v>411</v>
      </c>
      <c r="QLD297" s="290" t="s">
        <v>411</v>
      </c>
      <c r="QLE297" s="290" t="s">
        <v>411</v>
      </c>
      <c r="QLF297" s="290" t="s">
        <v>411</v>
      </c>
      <c r="QLG297" s="290" t="s">
        <v>411</v>
      </c>
      <c r="QLH297" s="290" t="s">
        <v>411</v>
      </c>
      <c r="QLI297" s="290" t="s">
        <v>411</v>
      </c>
      <c r="QLJ297" s="290" t="s">
        <v>411</v>
      </c>
      <c r="QLK297" s="290" t="s">
        <v>411</v>
      </c>
      <c r="QLL297" s="290" t="s">
        <v>411</v>
      </c>
      <c r="QLM297" s="290" t="s">
        <v>411</v>
      </c>
      <c r="QLN297" s="290" t="s">
        <v>411</v>
      </c>
      <c r="QLO297" s="290" t="s">
        <v>411</v>
      </c>
      <c r="QLP297" s="290" t="s">
        <v>411</v>
      </c>
      <c r="QLQ297" s="290" t="s">
        <v>411</v>
      </c>
      <c r="QLR297" s="290" t="s">
        <v>411</v>
      </c>
      <c r="QLS297" s="290" t="s">
        <v>411</v>
      </c>
      <c r="QLT297" s="290" t="s">
        <v>411</v>
      </c>
      <c r="QLU297" s="290" t="s">
        <v>411</v>
      </c>
      <c r="QLV297" s="290" t="s">
        <v>411</v>
      </c>
      <c r="QLW297" s="290" t="s">
        <v>411</v>
      </c>
      <c r="QLX297" s="290" t="s">
        <v>411</v>
      </c>
      <c r="QLY297" s="290" t="s">
        <v>411</v>
      </c>
      <c r="QLZ297" s="290" t="s">
        <v>411</v>
      </c>
      <c r="QMA297" s="290" t="s">
        <v>411</v>
      </c>
      <c r="QMB297" s="290" t="s">
        <v>411</v>
      </c>
      <c r="QMC297" s="290" t="s">
        <v>411</v>
      </c>
      <c r="QMD297" s="290" t="s">
        <v>411</v>
      </c>
      <c r="QME297" s="290" t="s">
        <v>411</v>
      </c>
      <c r="QMF297" s="290" t="s">
        <v>411</v>
      </c>
      <c r="QMG297" s="290" t="s">
        <v>411</v>
      </c>
      <c r="QMH297" s="290" t="s">
        <v>411</v>
      </c>
      <c r="QMI297" s="290" t="s">
        <v>411</v>
      </c>
      <c r="QMJ297" s="290" t="s">
        <v>411</v>
      </c>
      <c r="QMK297" s="290" t="s">
        <v>411</v>
      </c>
      <c r="QML297" s="290" t="s">
        <v>411</v>
      </c>
      <c r="QMM297" s="290" t="s">
        <v>411</v>
      </c>
      <c r="QMN297" s="290" t="s">
        <v>411</v>
      </c>
      <c r="QMO297" s="290" t="s">
        <v>411</v>
      </c>
      <c r="QMP297" s="290" t="s">
        <v>411</v>
      </c>
      <c r="QMQ297" s="290" t="s">
        <v>411</v>
      </c>
      <c r="QMR297" s="290" t="s">
        <v>411</v>
      </c>
      <c r="QMS297" s="290" t="s">
        <v>411</v>
      </c>
      <c r="QMT297" s="290" t="s">
        <v>411</v>
      </c>
      <c r="QMU297" s="290" t="s">
        <v>411</v>
      </c>
      <c r="QMV297" s="290" t="s">
        <v>411</v>
      </c>
      <c r="QMW297" s="290" t="s">
        <v>411</v>
      </c>
      <c r="QMX297" s="290" t="s">
        <v>411</v>
      </c>
      <c r="QMY297" s="290" t="s">
        <v>411</v>
      </c>
      <c r="QMZ297" s="290" t="s">
        <v>411</v>
      </c>
      <c r="QNA297" s="290" t="s">
        <v>411</v>
      </c>
      <c r="QNB297" s="290" t="s">
        <v>411</v>
      </c>
      <c r="QNC297" s="290" t="s">
        <v>411</v>
      </c>
      <c r="QND297" s="290" t="s">
        <v>411</v>
      </c>
      <c r="QNE297" s="290" t="s">
        <v>411</v>
      </c>
      <c r="QNF297" s="290" t="s">
        <v>411</v>
      </c>
      <c r="QNG297" s="290" t="s">
        <v>411</v>
      </c>
      <c r="QNH297" s="290" t="s">
        <v>411</v>
      </c>
      <c r="QNI297" s="290" t="s">
        <v>411</v>
      </c>
      <c r="QNJ297" s="290" t="s">
        <v>411</v>
      </c>
      <c r="QNK297" s="290" t="s">
        <v>411</v>
      </c>
      <c r="QNL297" s="290" t="s">
        <v>411</v>
      </c>
      <c r="QNM297" s="290" t="s">
        <v>411</v>
      </c>
      <c r="QNN297" s="290" t="s">
        <v>411</v>
      </c>
      <c r="QNO297" s="290" t="s">
        <v>411</v>
      </c>
      <c r="QNP297" s="290" t="s">
        <v>411</v>
      </c>
      <c r="QNQ297" s="290" t="s">
        <v>411</v>
      </c>
      <c r="QNR297" s="290" t="s">
        <v>411</v>
      </c>
      <c r="QNS297" s="290" t="s">
        <v>411</v>
      </c>
      <c r="QNT297" s="290" t="s">
        <v>411</v>
      </c>
      <c r="QNU297" s="290" t="s">
        <v>411</v>
      </c>
      <c r="QNV297" s="290" t="s">
        <v>411</v>
      </c>
      <c r="QNW297" s="290" t="s">
        <v>411</v>
      </c>
      <c r="QNX297" s="290" t="s">
        <v>411</v>
      </c>
      <c r="QNY297" s="290" t="s">
        <v>411</v>
      </c>
      <c r="QNZ297" s="290" t="s">
        <v>411</v>
      </c>
      <c r="QOA297" s="290" t="s">
        <v>411</v>
      </c>
      <c r="QOB297" s="290" t="s">
        <v>411</v>
      </c>
      <c r="QOC297" s="290" t="s">
        <v>411</v>
      </c>
      <c r="QOD297" s="290" t="s">
        <v>411</v>
      </c>
      <c r="QOE297" s="290" t="s">
        <v>411</v>
      </c>
      <c r="QOF297" s="290" t="s">
        <v>411</v>
      </c>
      <c r="QOG297" s="290" t="s">
        <v>411</v>
      </c>
      <c r="QOH297" s="290" t="s">
        <v>411</v>
      </c>
      <c r="QOI297" s="290" t="s">
        <v>411</v>
      </c>
      <c r="QOJ297" s="290" t="s">
        <v>411</v>
      </c>
      <c r="QOK297" s="290" t="s">
        <v>411</v>
      </c>
      <c r="QOL297" s="290" t="s">
        <v>411</v>
      </c>
      <c r="QOM297" s="290" t="s">
        <v>411</v>
      </c>
      <c r="QON297" s="290" t="s">
        <v>411</v>
      </c>
      <c r="QOO297" s="290" t="s">
        <v>411</v>
      </c>
      <c r="QOP297" s="290" t="s">
        <v>411</v>
      </c>
      <c r="QOQ297" s="290" t="s">
        <v>411</v>
      </c>
      <c r="QOR297" s="290" t="s">
        <v>411</v>
      </c>
      <c r="QOS297" s="290" t="s">
        <v>411</v>
      </c>
      <c r="QOT297" s="290" t="s">
        <v>411</v>
      </c>
      <c r="QOU297" s="290" t="s">
        <v>411</v>
      </c>
      <c r="QOV297" s="290" t="s">
        <v>411</v>
      </c>
      <c r="QOW297" s="290" t="s">
        <v>411</v>
      </c>
      <c r="QOX297" s="290" t="s">
        <v>411</v>
      </c>
      <c r="QOY297" s="290" t="s">
        <v>411</v>
      </c>
      <c r="QOZ297" s="290" t="s">
        <v>411</v>
      </c>
      <c r="QPA297" s="290" t="s">
        <v>411</v>
      </c>
      <c r="QPB297" s="290" t="s">
        <v>411</v>
      </c>
      <c r="QPC297" s="290" t="s">
        <v>411</v>
      </c>
      <c r="QPD297" s="290" t="s">
        <v>411</v>
      </c>
      <c r="QPE297" s="290" t="s">
        <v>411</v>
      </c>
      <c r="QPF297" s="290" t="s">
        <v>411</v>
      </c>
      <c r="QPG297" s="290" t="s">
        <v>411</v>
      </c>
      <c r="QPH297" s="290" t="s">
        <v>411</v>
      </c>
      <c r="QPI297" s="290" t="s">
        <v>411</v>
      </c>
      <c r="QPJ297" s="290" t="s">
        <v>411</v>
      </c>
      <c r="QPK297" s="290" t="s">
        <v>411</v>
      </c>
      <c r="QPL297" s="290" t="s">
        <v>411</v>
      </c>
      <c r="QPM297" s="290" t="s">
        <v>411</v>
      </c>
      <c r="QPN297" s="290" t="s">
        <v>411</v>
      </c>
      <c r="QPO297" s="290" t="s">
        <v>411</v>
      </c>
      <c r="QPP297" s="290" t="s">
        <v>411</v>
      </c>
      <c r="QPQ297" s="290" t="s">
        <v>411</v>
      </c>
      <c r="QPR297" s="290" t="s">
        <v>411</v>
      </c>
      <c r="QPS297" s="290" t="s">
        <v>411</v>
      </c>
      <c r="QPT297" s="290" t="s">
        <v>411</v>
      </c>
      <c r="QPU297" s="290" t="s">
        <v>411</v>
      </c>
      <c r="QPV297" s="290" t="s">
        <v>411</v>
      </c>
      <c r="QPW297" s="290" t="s">
        <v>411</v>
      </c>
      <c r="QPX297" s="290" t="s">
        <v>411</v>
      </c>
      <c r="QPY297" s="290" t="s">
        <v>411</v>
      </c>
      <c r="QPZ297" s="290" t="s">
        <v>411</v>
      </c>
      <c r="QQA297" s="290" t="s">
        <v>411</v>
      </c>
      <c r="QQB297" s="290" t="s">
        <v>411</v>
      </c>
      <c r="QQC297" s="290" t="s">
        <v>411</v>
      </c>
      <c r="QQD297" s="290" t="s">
        <v>411</v>
      </c>
      <c r="QQE297" s="290" t="s">
        <v>411</v>
      </c>
      <c r="QQF297" s="290" t="s">
        <v>411</v>
      </c>
      <c r="QQG297" s="290" t="s">
        <v>411</v>
      </c>
      <c r="QQH297" s="290" t="s">
        <v>411</v>
      </c>
      <c r="QQI297" s="290" t="s">
        <v>411</v>
      </c>
      <c r="QQJ297" s="290" t="s">
        <v>411</v>
      </c>
      <c r="QQK297" s="290" t="s">
        <v>411</v>
      </c>
      <c r="QQL297" s="290" t="s">
        <v>411</v>
      </c>
      <c r="QQM297" s="290" t="s">
        <v>411</v>
      </c>
      <c r="QQN297" s="290" t="s">
        <v>411</v>
      </c>
      <c r="QQO297" s="290" t="s">
        <v>411</v>
      </c>
      <c r="QQP297" s="290" t="s">
        <v>411</v>
      </c>
      <c r="QQQ297" s="290" t="s">
        <v>411</v>
      </c>
      <c r="QQR297" s="290" t="s">
        <v>411</v>
      </c>
      <c r="QQS297" s="290" t="s">
        <v>411</v>
      </c>
      <c r="QQT297" s="290" t="s">
        <v>411</v>
      </c>
      <c r="QQU297" s="290" t="s">
        <v>411</v>
      </c>
      <c r="QQV297" s="290" t="s">
        <v>411</v>
      </c>
      <c r="QQW297" s="290" t="s">
        <v>411</v>
      </c>
      <c r="QQX297" s="290" t="s">
        <v>411</v>
      </c>
      <c r="QQY297" s="290" t="s">
        <v>411</v>
      </c>
      <c r="QQZ297" s="290" t="s">
        <v>411</v>
      </c>
      <c r="QRA297" s="290" t="s">
        <v>411</v>
      </c>
      <c r="QRB297" s="290" t="s">
        <v>411</v>
      </c>
      <c r="QRC297" s="290" t="s">
        <v>411</v>
      </c>
      <c r="QRD297" s="290" t="s">
        <v>411</v>
      </c>
      <c r="QRE297" s="290" t="s">
        <v>411</v>
      </c>
      <c r="QRF297" s="290" t="s">
        <v>411</v>
      </c>
      <c r="QRG297" s="290" t="s">
        <v>411</v>
      </c>
      <c r="QRH297" s="290" t="s">
        <v>411</v>
      </c>
      <c r="QRI297" s="290" t="s">
        <v>411</v>
      </c>
      <c r="QRJ297" s="290" t="s">
        <v>411</v>
      </c>
      <c r="QRK297" s="290" t="s">
        <v>411</v>
      </c>
      <c r="QRL297" s="290" t="s">
        <v>411</v>
      </c>
      <c r="QRM297" s="290" t="s">
        <v>411</v>
      </c>
      <c r="QRN297" s="290" t="s">
        <v>411</v>
      </c>
      <c r="QRO297" s="290" t="s">
        <v>411</v>
      </c>
      <c r="QRP297" s="290" t="s">
        <v>411</v>
      </c>
      <c r="QRQ297" s="290" t="s">
        <v>411</v>
      </c>
      <c r="QRR297" s="290" t="s">
        <v>411</v>
      </c>
      <c r="QRS297" s="290" t="s">
        <v>411</v>
      </c>
      <c r="QRT297" s="290" t="s">
        <v>411</v>
      </c>
      <c r="QRU297" s="290" t="s">
        <v>411</v>
      </c>
      <c r="QRV297" s="290" t="s">
        <v>411</v>
      </c>
      <c r="QRW297" s="290" t="s">
        <v>411</v>
      </c>
      <c r="QRX297" s="290" t="s">
        <v>411</v>
      </c>
      <c r="QRY297" s="290" t="s">
        <v>411</v>
      </c>
      <c r="QRZ297" s="290" t="s">
        <v>411</v>
      </c>
      <c r="QSA297" s="290" t="s">
        <v>411</v>
      </c>
      <c r="QSB297" s="290" t="s">
        <v>411</v>
      </c>
      <c r="QSC297" s="290" t="s">
        <v>411</v>
      </c>
      <c r="QSD297" s="290" t="s">
        <v>411</v>
      </c>
      <c r="QSE297" s="290" t="s">
        <v>411</v>
      </c>
      <c r="QSF297" s="290" t="s">
        <v>411</v>
      </c>
      <c r="QSG297" s="290" t="s">
        <v>411</v>
      </c>
      <c r="QSH297" s="290" t="s">
        <v>411</v>
      </c>
      <c r="QSI297" s="290" t="s">
        <v>411</v>
      </c>
      <c r="QSJ297" s="290" t="s">
        <v>411</v>
      </c>
      <c r="QSK297" s="290" t="s">
        <v>411</v>
      </c>
      <c r="QSL297" s="290" t="s">
        <v>411</v>
      </c>
      <c r="QSM297" s="290" t="s">
        <v>411</v>
      </c>
      <c r="QSN297" s="290" t="s">
        <v>411</v>
      </c>
      <c r="QSO297" s="290" t="s">
        <v>411</v>
      </c>
      <c r="QSP297" s="290" t="s">
        <v>411</v>
      </c>
      <c r="QSQ297" s="290" t="s">
        <v>411</v>
      </c>
      <c r="QSR297" s="290" t="s">
        <v>411</v>
      </c>
      <c r="QSS297" s="290" t="s">
        <v>411</v>
      </c>
      <c r="QST297" s="290" t="s">
        <v>411</v>
      </c>
      <c r="QSU297" s="290" t="s">
        <v>411</v>
      </c>
      <c r="QSV297" s="290" t="s">
        <v>411</v>
      </c>
      <c r="QSW297" s="290" t="s">
        <v>411</v>
      </c>
      <c r="QSX297" s="290" t="s">
        <v>411</v>
      </c>
      <c r="QSY297" s="290" t="s">
        <v>411</v>
      </c>
      <c r="QSZ297" s="290" t="s">
        <v>411</v>
      </c>
      <c r="QTA297" s="290" t="s">
        <v>411</v>
      </c>
      <c r="QTB297" s="290" t="s">
        <v>411</v>
      </c>
      <c r="QTC297" s="290" t="s">
        <v>411</v>
      </c>
      <c r="QTD297" s="290" t="s">
        <v>411</v>
      </c>
      <c r="QTE297" s="290" t="s">
        <v>411</v>
      </c>
      <c r="QTF297" s="290" t="s">
        <v>411</v>
      </c>
      <c r="QTG297" s="290" t="s">
        <v>411</v>
      </c>
      <c r="QTH297" s="290" t="s">
        <v>411</v>
      </c>
      <c r="QTI297" s="290" t="s">
        <v>411</v>
      </c>
      <c r="QTJ297" s="290" t="s">
        <v>411</v>
      </c>
      <c r="QTK297" s="290" t="s">
        <v>411</v>
      </c>
      <c r="QTL297" s="290" t="s">
        <v>411</v>
      </c>
      <c r="QTM297" s="290" t="s">
        <v>411</v>
      </c>
      <c r="QTN297" s="290" t="s">
        <v>411</v>
      </c>
      <c r="QTO297" s="290" t="s">
        <v>411</v>
      </c>
      <c r="QTP297" s="290" t="s">
        <v>411</v>
      </c>
      <c r="QTQ297" s="290" t="s">
        <v>411</v>
      </c>
      <c r="QTR297" s="290" t="s">
        <v>411</v>
      </c>
      <c r="QTS297" s="290" t="s">
        <v>411</v>
      </c>
      <c r="QTT297" s="290" t="s">
        <v>411</v>
      </c>
      <c r="QTU297" s="290" t="s">
        <v>411</v>
      </c>
      <c r="QTV297" s="290" t="s">
        <v>411</v>
      </c>
      <c r="QTW297" s="290" t="s">
        <v>411</v>
      </c>
      <c r="QTX297" s="290" t="s">
        <v>411</v>
      </c>
      <c r="QTY297" s="290" t="s">
        <v>411</v>
      </c>
      <c r="QTZ297" s="290" t="s">
        <v>411</v>
      </c>
      <c r="QUA297" s="290" t="s">
        <v>411</v>
      </c>
      <c r="QUB297" s="290" t="s">
        <v>411</v>
      </c>
      <c r="QUC297" s="290" t="s">
        <v>411</v>
      </c>
      <c r="QUD297" s="290" t="s">
        <v>411</v>
      </c>
      <c r="QUE297" s="290" t="s">
        <v>411</v>
      </c>
      <c r="QUF297" s="290" t="s">
        <v>411</v>
      </c>
      <c r="QUG297" s="290" t="s">
        <v>411</v>
      </c>
      <c r="QUH297" s="290" t="s">
        <v>411</v>
      </c>
      <c r="QUI297" s="290" t="s">
        <v>411</v>
      </c>
      <c r="QUJ297" s="290" t="s">
        <v>411</v>
      </c>
      <c r="QUK297" s="290" t="s">
        <v>411</v>
      </c>
      <c r="QUL297" s="290" t="s">
        <v>411</v>
      </c>
      <c r="QUM297" s="290" t="s">
        <v>411</v>
      </c>
      <c r="QUN297" s="290" t="s">
        <v>411</v>
      </c>
      <c r="QUO297" s="290" t="s">
        <v>411</v>
      </c>
      <c r="QUP297" s="290" t="s">
        <v>411</v>
      </c>
      <c r="QUQ297" s="290" t="s">
        <v>411</v>
      </c>
      <c r="QUR297" s="290" t="s">
        <v>411</v>
      </c>
      <c r="QUS297" s="290" t="s">
        <v>411</v>
      </c>
      <c r="QUT297" s="290" t="s">
        <v>411</v>
      </c>
      <c r="QUU297" s="290" t="s">
        <v>411</v>
      </c>
      <c r="QUV297" s="290" t="s">
        <v>411</v>
      </c>
      <c r="QUW297" s="290" t="s">
        <v>411</v>
      </c>
      <c r="QUX297" s="290" t="s">
        <v>411</v>
      </c>
      <c r="QUY297" s="290" t="s">
        <v>411</v>
      </c>
      <c r="QUZ297" s="290" t="s">
        <v>411</v>
      </c>
      <c r="QVA297" s="290" t="s">
        <v>411</v>
      </c>
      <c r="QVB297" s="290" t="s">
        <v>411</v>
      </c>
      <c r="QVC297" s="290" t="s">
        <v>411</v>
      </c>
      <c r="QVD297" s="290" t="s">
        <v>411</v>
      </c>
      <c r="QVE297" s="290" t="s">
        <v>411</v>
      </c>
      <c r="QVF297" s="290" t="s">
        <v>411</v>
      </c>
      <c r="QVG297" s="290" t="s">
        <v>411</v>
      </c>
      <c r="QVH297" s="290" t="s">
        <v>411</v>
      </c>
      <c r="QVI297" s="290" t="s">
        <v>411</v>
      </c>
      <c r="QVJ297" s="290" t="s">
        <v>411</v>
      </c>
      <c r="QVK297" s="290" t="s">
        <v>411</v>
      </c>
      <c r="QVL297" s="290" t="s">
        <v>411</v>
      </c>
      <c r="QVM297" s="290" t="s">
        <v>411</v>
      </c>
      <c r="QVN297" s="290" t="s">
        <v>411</v>
      </c>
      <c r="QVO297" s="290" t="s">
        <v>411</v>
      </c>
      <c r="QVP297" s="290" t="s">
        <v>411</v>
      </c>
      <c r="QVQ297" s="290" t="s">
        <v>411</v>
      </c>
      <c r="QVR297" s="290" t="s">
        <v>411</v>
      </c>
      <c r="QVS297" s="290" t="s">
        <v>411</v>
      </c>
      <c r="QVT297" s="290" t="s">
        <v>411</v>
      </c>
      <c r="QVU297" s="290" t="s">
        <v>411</v>
      </c>
      <c r="QVV297" s="290" t="s">
        <v>411</v>
      </c>
      <c r="QVW297" s="290" t="s">
        <v>411</v>
      </c>
      <c r="QVX297" s="290" t="s">
        <v>411</v>
      </c>
      <c r="QVY297" s="290" t="s">
        <v>411</v>
      </c>
      <c r="QVZ297" s="290" t="s">
        <v>411</v>
      </c>
      <c r="QWA297" s="290" t="s">
        <v>411</v>
      </c>
      <c r="QWB297" s="290" t="s">
        <v>411</v>
      </c>
      <c r="QWC297" s="290" t="s">
        <v>411</v>
      </c>
      <c r="QWD297" s="290" t="s">
        <v>411</v>
      </c>
      <c r="QWE297" s="290" t="s">
        <v>411</v>
      </c>
      <c r="QWF297" s="290" t="s">
        <v>411</v>
      </c>
      <c r="QWG297" s="290" t="s">
        <v>411</v>
      </c>
      <c r="QWH297" s="290" t="s">
        <v>411</v>
      </c>
      <c r="QWI297" s="290" t="s">
        <v>411</v>
      </c>
      <c r="QWJ297" s="290" t="s">
        <v>411</v>
      </c>
      <c r="QWK297" s="290" t="s">
        <v>411</v>
      </c>
      <c r="QWL297" s="290" t="s">
        <v>411</v>
      </c>
      <c r="QWM297" s="290" t="s">
        <v>411</v>
      </c>
      <c r="QWN297" s="290" t="s">
        <v>411</v>
      </c>
      <c r="QWO297" s="290" t="s">
        <v>411</v>
      </c>
      <c r="QWP297" s="290" t="s">
        <v>411</v>
      </c>
      <c r="QWQ297" s="290" t="s">
        <v>411</v>
      </c>
      <c r="QWR297" s="290" t="s">
        <v>411</v>
      </c>
      <c r="QWS297" s="290" t="s">
        <v>411</v>
      </c>
      <c r="QWT297" s="290" t="s">
        <v>411</v>
      </c>
      <c r="QWU297" s="290" t="s">
        <v>411</v>
      </c>
      <c r="QWV297" s="290" t="s">
        <v>411</v>
      </c>
      <c r="QWW297" s="290" t="s">
        <v>411</v>
      </c>
      <c r="QWX297" s="290" t="s">
        <v>411</v>
      </c>
      <c r="QWY297" s="290" t="s">
        <v>411</v>
      </c>
      <c r="QWZ297" s="290" t="s">
        <v>411</v>
      </c>
      <c r="QXA297" s="290" t="s">
        <v>411</v>
      </c>
      <c r="QXB297" s="290" t="s">
        <v>411</v>
      </c>
      <c r="QXC297" s="290" t="s">
        <v>411</v>
      </c>
      <c r="QXD297" s="290" t="s">
        <v>411</v>
      </c>
      <c r="QXE297" s="290" t="s">
        <v>411</v>
      </c>
      <c r="QXF297" s="290" t="s">
        <v>411</v>
      </c>
      <c r="QXG297" s="290" t="s">
        <v>411</v>
      </c>
      <c r="QXH297" s="290" t="s">
        <v>411</v>
      </c>
      <c r="QXI297" s="290" t="s">
        <v>411</v>
      </c>
      <c r="QXJ297" s="290" t="s">
        <v>411</v>
      </c>
      <c r="QXK297" s="290" t="s">
        <v>411</v>
      </c>
      <c r="QXL297" s="290" t="s">
        <v>411</v>
      </c>
      <c r="QXM297" s="290" t="s">
        <v>411</v>
      </c>
      <c r="QXN297" s="290" t="s">
        <v>411</v>
      </c>
      <c r="QXO297" s="290" t="s">
        <v>411</v>
      </c>
      <c r="QXP297" s="290" t="s">
        <v>411</v>
      </c>
      <c r="QXQ297" s="290" t="s">
        <v>411</v>
      </c>
      <c r="QXR297" s="290" t="s">
        <v>411</v>
      </c>
      <c r="QXS297" s="290" t="s">
        <v>411</v>
      </c>
      <c r="QXT297" s="290" t="s">
        <v>411</v>
      </c>
      <c r="QXU297" s="290" t="s">
        <v>411</v>
      </c>
      <c r="QXV297" s="290" t="s">
        <v>411</v>
      </c>
      <c r="QXW297" s="290" t="s">
        <v>411</v>
      </c>
      <c r="QXX297" s="290" t="s">
        <v>411</v>
      </c>
      <c r="QXY297" s="290" t="s">
        <v>411</v>
      </c>
      <c r="QXZ297" s="290" t="s">
        <v>411</v>
      </c>
      <c r="QYA297" s="290" t="s">
        <v>411</v>
      </c>
      <c r="QYB297" s="290" t="s">
        <v>411</v>
      </c>
      <c r="QYC297" s="290" t="s">
        <v>411</v>
      </c>
      <c r="QYD297" s="290" t="s">
        <v>411</v>
      </c>
      <c r="QYE297" s="290" t="s">
        <v>411</v>
      </c>
      <c r="QYF297" s="290" t="s">
        <v>411</v>
      </c>
      <c r="QYG297" s="290" t="s">
        <v>411</v>
      </c>
      <c r="QYH297" s="290" t="s">
        <v>411</v>
      </c>
      <c r="QYI297" s="290" t="s">
        <v>411</v>
      </c>
      <c r="QYJ297" s="290" t="s">
        <v>411</v>
      </c>
      <c r="QYK297" s="290" t="s">
        <v>411</v>
      </c>
      <c r="QYL297" s="290" t="s">
        <v>411</v>
      </c>
      <c r="QYM297" s="290" t="s">
        <v>411</v>
      </c>
      <c r="QYN297" s="290" t="s">
        <v>411</v>
      </c>
      <c r="QYO297" s="290" t="s">
        <v>411</v>
      </c>
      <c r="QYP297" s="290" t="s">
        <v>411</v>
      </c>
      <c r="QYQ297" s="290" t="s">
        <v>411</v>
      </c>
      <c r="QYR297" s="290" t="s">
        <v>411</v>
      </c>
      <c r="QYS297" s="290" t="s">
        <v>411</v>
      </c>
      <c r="QYT297" s="290" t="s">
        <v>411</v>
      </c>
      <c r="QYU297" s="290" t="s">
        <v>411</v>
      </c>
      <c r="QYV297" s="290" t="s">
        <v>411</v>
      </c>
      <c r="QYW297" s="290" t="s">
        <v>411</v>
      </c>
      <c r="QYX297" s="290" t="s">
        <v>411</v>
      </c>
      <c r="QYY297" s="290" t="s">
        <v>411</v>
      </c>
      <c r="QYZ297" s="290" t="s">
        <v>411</v>
      </c>
      <c r="QZA297" s="290" t="s">
        <v>411</v>
      </c>
      <c r="QZB297" s="290" t="s">
        <v>411</v>
      </c>
      <c r="QZC297" s="290" t="s">
        <v>411</v>
      </c>
      <c r="QZD297" s="290" t="s">
        <v>411</v>
      </c>
      <c r="QZE297" s="290" t="s">
        <v>411</v>
      </c>
      <c r="QZF297" s="290" t="s">
        <v>411</v>
      </c>
      <c r="QZG297" s="290" t="s">
        <v>411</v>
      </c>
      <c r="QZH297" s="290" t="s">
        <v>411</v>
      </c>
      <c r="QZI297" s="290" t="s">
        <v>411</v>
      </c>
      <c r="QZJ297" s="290" t="s">
        <v>411</v>
      </c>
      <c r="QZK297" s="290" t="s">
        <v>411</v>
      </c>
      <c r="QZL297" s="290" t="s">
        <v>411</v>
      </c>
      <c r="QZM297" s="290" t="s">
        <v>411</v>
      </c>
      <c r="QZN297" s="290" t="s">
        <v>411</v>
      </c>
      <c r="QZO297" s="290" t="s">
        <v>411</v>
      </c>
      <c r="QZP297" s="290" t="s">
        <v>411</v>
      </c>
      <c r="QZQ297" s="290" t="s">
        <v>411</v>
      </c>
      <c r="QZR297" s="290" t="s">
        <v>411</v>
      </c>
      <c r="QZS297" s="290" t="s">
        <v>411</v>
      </c>
      <c r="QZT297" s="290" t="s">
        <v>411</v>
      </c>
      <c r="QZU297" s="290" t="s">
        <v>411</v>
      </c>
      <c r="QZV297" s="290" t="s">
        <v>411</v>
      </c>
      <c r="QZW297" s="290" t="s">
        <v>411</v>
      </c>
      <c r="QZX297" s="290" t="s">
        <v>411</v>
      </c>
      <c r="QZY297" s="290" t="s">
        <v>411</v>
      </c>
      <c r="QZZ297" s="290" t="s">
        <v>411</v>
      </c>
      <c r="RAA297" s="290" t="s">
        <v>411</v>
      </c>
      <c r="RAB297" s="290" t="s">
        <v>411</v>
      </c>
      <c r="RAC297" s="290" t="s">
        <v>411</v>
      </c>
      <c r="RAD297" s="290" t="s">
        <v>411</v>
      </c>
      <c r="RAE297" s="290" t="s">
        <v>411</v>
      </c>
      <c r="RAF297" s="290" t="s">
        <v>411</v>
      </c>
      <c r="RAG297" s="290" t="s">
        <v>411</v>
      </c>
      <c r="RAH297" s="290" t="s">
        <v>411</v>
      </c>
      <c r="RAI297" s="290" t="s">
        <v>411</v>
      </c>
      <c r="RAJ297" s="290" t="s">
        <v>411</v>
      </c>
      <c r="RAK297" s="290" t="s">
        <v>411</v>
      </c>
      <c r="RAL297" s="290" t="s">
        <v>411</v>
      </c>
      <c r="RAM297" s="290" t="s">
        <v>411</v>
      </c>
      <c r="RAN297" s="290" t="s">
        <v>411</v>
      </c>
      <c r="RAO297" s="290" t="s">
        <v>411</v>
      </c>
      <c r="RAP297" s="290" t="s">
        <v>411</v>
      </c>
      <c r="RAQ297" s="290" t="s">
        <v>411</v>
      </c>
      <c r="RAR297" s="290" t="s">
        <v>411</v>
      </c>
      <c r="RAS297" s="290" t="s">
        <v>411</v>
      </c>
      <c r="RAT297" s="290" t="s">
        <v>411</v>
      </c>
      <c r="RAU297" s="290" t="s">
        <v>411</v>
      </c>
      <c r="RAV297" s="290" t="s">
        <v>411</v>
      </c>
      <c r="RAW297" s="290" t="s">
        <v>411</v>
      </c>
      <c r="RAX297" s="290" t="s">
        <v>411</v>
      </c>
      <c r="RAY297" s="290" t="s">
        <v>411</v>
      </c>
      <c r="RAZ297" s="290" t="s">
        <v>411</v>
      </c>
      <c r="RBA297" s="290" t="s">
        <v>411</v>
      </c>
      <c r="RBB297" s="290" t="s">
        <v>411</v>
      </c>
      <c r="RBC297" s="290" t="s">
        <v>411</v>
      </c>
      <c r="RBD297" s="290" t="s">
        <v>411</v>
      </c>
      <c r="RBE297" s="290" t="s">
        <v>411</v>
      </c>
      <c r="RBF297" s="290" t="s">
        <v>411</v>
      </c>
      <c r="RBG297" s="290" t="s">
        <v>411</v>
      </c>
      <c r="RBH297" s="290" t="s">
        <v>411</v>
      </c>
      <c r="RBI297" s="290" t="s">
        <v>411</v>
      </c>
      <c r="RBJ297" s="290" t="s">
        <v>411</v>
      </c>
      <c r="RBK297" s="290" t="s">
        <v>411</v>
      </c>
      <c r="RBL297" s="290" t="s">
        <v>411</v>
      </c>
      <c r="RBM297" s="290" t="s">
        <v>411</v>
      </c>
      <c r="RBN297" s="290" t="s">
        <v>411</v>
      </c>
      <c r="RBO297" s="290" t="s">
        <v>411</v>
      </c>
      <c r="RBP297" s="290" t="s">
        <v>411</v>
      </c>
      <c r="RBQ297" s="290" t="s">
        <v>411</v>
      </c>
      <c r="RBR297" s="290" t="s">
        <v>411</v>
      </c>
      <c r="RBS297" s="290" t="s">
        <v>411</v>
      </c>
      <c r="RBT297" s="290" t="s">
        <v>411</v>
      </c>
      <c r="RBU297" s="290" t="s">
        <v>411</v>
      </c>
      <c r="RBV297" s="290" t="s">
        <v>411</v>
      </c>
      <c r="RBW297" s="290" t="s">
        <v>411</v>
      </c>
      <c r="RBX297" s="290" t="s">
        <v>411</v>
      </c>
      <c r="RBY297" s="290" t="s">
        <v>411</v>
      </c>
      <c r="RBZ297" s="290" t="s">
        <v>411</v>
      </c>
      <c r="RCA297" s="290" t="s">
        <v>411</v>
      </c>
      <c r="RCB297" s="290" t="s">
        <v>411</v>
      </c>
      <c r="RCC297" s="290" t="s">
        <v>411</v>
      </c>
      <c r="RCD297" s="290" t="s">
        <v>411</v>
      </c>
      <c r="RCE297" s="290" t="s">
        <v>411</v>
      </c>
      <c r="RCF297" s="290" t="s">
        <v>411</v>
      </c>
      <c r="RCG297" s="290" t="s">
        <v>411</v>
      </c>
      <c r="RCH297" s="290" t="s">
        <v>411</v>
      </c>
      <c r="RCI297" s="290" t="s">
        <v>411</v>
      </c>
      <c r="RCJ297" s="290" t="s">
        <v>411</v>
      </c>
      <c r="RCK297" s="290" t="s">
        <v>411</v>
      </c>
      <c r="RCL297" s="290" t="s">
        <v>411</v>
      </c>
      <c r="RCM297" s="290" t="s">
        <v>411</v>
      </c>
      <c r="RCN297" s="290" t="s">
        <v>411</v>
      </c>
      <c r="RCO297" s="290" t="s">
        <v>411</v>
      </c>
      <c r="RCP297" s="290" t="s">
        <v>411</v>
      </c>
      <c r="RCQ297" s="290" t="s">
        <v>411</v>
      </c>
      <c r="RCR297" s="290" t="s">
        <v>411</v>
      </c>
      <c r="RCS297" s="290" t="s">
        <v>411</v>
      </c>
      <c r="RCT297" s="290" t="s">
        <v>411</v>
      </c>
      <c r="RCU297" s="290" t="s">
        <v>411</v>
      </c>
      <c r="RCV297" s="290" t="s">
        <v>411</v>
      </c>
      <c r="RCW297" s="290" t="s">
        <v>411</v>
      </c>
      <c r="RCX297" s="290" t="s">
        <v>411</v>
      </c>
      <c r="RCY297" s="290" t="s">
        <v>411</v>
      </c>
      <c r="RCZ297" s="290" t="s">
        <v>411</v>
      </c>
      <c r="RDA297" s="290" t="s">
        <v>411</v>
      </c>
      <c r="RDB297" s="290" t="s">
        <v>411</v>
      </c>
      <c r="RDC297" s="290" t="s">
        <v>411</v>
      </c>
      <c r="RDD297" s="290" t="s">
        <v>411</v>
      </c>
      <c r="RDE297" s="290" t="s">
        <v>411</v>
      </c>
      <c r="RDF297" s="290" t="s">
        <v>411</v>
      </c>
      <c r="RDG297" s="290" t="s">
        <v>411</v>
      </c>
      <c r="RDH297" s="290" t="s">
        <v>411</v>
      </c>
      <c r="RDI297" s="290" t="s">
        <v>411</v>
      </c>
      <c r="RDJ297" s="290" t="s">
        <v>411</v>
      </c>
      <c r="RDK297" s="290" t="s">
        <v>411</v>
      </c>
      <c r="RDL297" s="290" t="s">
        <v>411</v>
      </c>
      <c r="RDM297" s="290" t="s">
        <v>411</v>
      </c>
      <c r="RDN297" s="290" t="s">
        <v>411</v>
      </c>
      <c r="RDO297" s="290" t="s">
        <v>411</v>
      </c>
      <c r="RDP297" s="290" t="s">
        <v>411</v>
      </c>
      <c r="RDQ297" s="290" t="s">
        <v>411</v>
      </c>
      <c r="RDR297" s="290" t="s">
        <v>411</v>
      </c>
      <c r="RDS297" s="290" t="s">
        <v>411</v>
      </c>
      <c r="RDT297" s="290" t="s">
        <v>411</v>
      </c>
      <c r="RDU297" s="290" t="s">
        <v>411</v>
      </c>
      <c r="RDV297" s="290" t="s">
        <v>411</v>
      </c>
      <c r="RDW297" s="290" t="s">
        <v>411</v>
      </c>
      <c r="RDX297" s="290" t="s">
        <v>411</v>
      </c>
      <c r="RDY297" s="290" t="s">
        <v>411</v>
      </c>
      <c r="RDZ297" s="290" t="s">
        <v>411</v>
      </c>
      <c r="REA297" s="290" t="s">
        <v>411</v>
      </c>
      <c r="REB297" s="290" t="s">
        <v>411</v>
      </c>
      <c r="REC297" s="290" t="s">
        <v>411</v>
      </c>
      <c r="RED297" s="290" t="s">
        <v>411</v>
      </c>
      <c r="REE297" s="290" t="s">
        <v>411</v>
      </c>
      <c r="REF297" s="290" t="s">
        <v>411</v>
      </c>
      <c r="REG297" s="290" t="s">
        <v>411</v>
      </c>
      <c r="REH297" s="290" t="s">
        <v>411</v>
      </c>
      <c r="REI297" s="290" t="s">
        <v>411</v>
      </c>
      <c r="REJ297" s="290" t="s">
        <v>411</v>
      </c>
      <c r="REK297" s="290" t="s">
        <v>411</v>
      </c>
      <c r="REL297" s="290" t="s">
        <v>411</v>
      </c>
      <c r="REM297" s="290" t="s">
        <v>411</v>
      </c>
      <c r="REN297" s="290" t="s">
        <v>411</v>
      </c>
      <c r="REO297" s="290" t="s">
        <v>411</v>
      </c>
      <c r="REP297" s="290" t="s">
        <v>411</v>
      </c>
      <c r="REQ297" s="290" t="s">
        <v>411</v>
      </c>
      <c r="RER297" s="290" t="s">
        <v>411</v>
      </c>
      <c r="RES297" s="290" t="s">
        <v>411</v>
      </c>
      <c r="RET297" s="290" t="s">
        <v>411</v>
      </c>
      <c r="REU297" s="290" t="s">
        <v>411</v>
      </c>
      <c r="REV297" s="290" t="s">
        <v>411</v>
      </c>
      <c r="REW297" s="290" t="s">
        <v>411</v>
      </c>
      <c r="REX297" s="290" t="s">
        <v>411</v>
      </c>
      <c r="REY297" s="290" t="s">
        <v>411</v>
      </c>
      <c r="REZ297" s="290" t="s">
        <v>411</v>
      </c>
      <c r="RFA297" s="290" t="s">
        <v>411</v>
      </c>
      <c r="RFB297" s="290" t="s">
        <v>411</v>
      </c>
      <c r="RFC297" s="290" t="s">
        <v>411</v>
      </c>
      <c r="RFD297" s="290" t="s">
        <v>411</v>
      </c>
      <c r="RFE297" s="290" t="s">
        <v>411</v>
      </c>
      <c r="RFF297" s="290" t="s">
        <v>411</v>
      </c>
      <c r="RFG297" s="290" t="s">
        <v>411</v>
      </c>
      <c r="RFH297" s="290" t="s">
        <v>411</v>
      </c>
      <c r="RFI297" s="290" t="s">
        <v>411</v>
      </c>
      <c r="RFJ297" s="290" t="s">
        <v>411</v>
      </c>
      <c r="RFK297" s="290" t="s">
        <v>411</v>
      </c>
      <c r="RFL297" s="290" t="s">
        <v>411</v>
      </c>
      <c r="RFM297" s="290" t="s">
        <v>411</v>
      </c>
      <c r="RFN297" s="290" t="s">
        <v>411</v>
      </c>
      <c r="RFO297" s="290" t="s">
        <v>411</v>
      </c>
      <c r="RFP297" s="290" t="s">
        <v>411</v>
      </c>
      <c r="RFQ297" s="290" t="s">
        <v>411</v>
      </c>
      <c r="RFR297" s="290" t="s">
        <v>411</v>
      </c>
      <c r="RFS297" s="290" t="s">
        <v>411</v>
      </c>
      <c r="RFT297" s="290" t="s">
        <v>411</v>
      </c>
      <c r="RFU297" s="290" t="s">
        <v>411</v>
      </c>
      <c r="RFV297" s="290" t="s">
        <v>411</v>
      </c>
      <c r="RFW297" s="290" t="s">
        <v>411</v>
      </c>
      <c r="RFX297" s="290" t="s">
        <v>411</v>
      </c>
      <c r="RFY297" s="290" t="s">
        <v>411</v>
      </c>
      <c r="RFZ297" s="290" t="s">
        <v>411</v>
      </c>
      <c r="RGA297" s="290" t="s">
        <v>411</v>
      </c>
      <c r="RGB297" s="290" t="s">
        <v>411</v>
      </c>
      <c r="RGC297" s="290" t="s">
        <v>411</v>
      </c>
      <c r="RGD297" s="290" t="s">
        <v>411</v>
      </c>
      <c r="RGE297" s="290" t="s">
        <v>411</v>
      </c>
      <c r="RGF297" s="290" t="s">
        <v>411</v>
      </c>
      <c r="RGG297" s="290" t="s">
        <v>411</v>
      </c>
      <c r="RGH297" s="290" t="s">
        <v>411</v>
      </c>
      <c r="RGI297" s="290" t="s">
        <v>411</v>
      </c>
      <c r="RGJ297" s="290" t="s">
        <v>411</v>
      </c>
      <c r="RGK297" s="290" t="s">
        <v>411</v>
      </c>
      <c r="RGL297" s="290" t="s">
        <v>411</v>
      </c>
      <c r="RGM297" s="290" t="s">
        <v>411</v>
      </c>
      <c r="RGN297" s="290" t="s">
        <v>411</v>
      </c>
      <c r="RGO297" s="290" t="s">
        <v>411</v>
      </c>
      <c r="RGP297" s="290" t="s">
        <v>411</v>
      </c>
      <c r="RGQ297" s="290" t="s">
        <v>411</v>
      </c>
      <c r="RGR297" s="290" t="s">
        <v>411</v>
      </c>
      <c r="RGS297" s="290" t="s">
        <v>411</v>
      </c>
      <c r="RGT297" s="290" t="s">
        <v>411</v>
      </c>
      <c r="RGU297" s="290" t="s">
        <v>411</v>
      </c>
      <c r="RGV297" s="290" t="s">
        <v>411</v>
      </c>
      <c r="RGW297" s="290" t="s">
        <v>411</v>
      </c>
      <c r="RGX297" s="290" t="s">
        <v>411</v>
      </c>
      <c r="RGY297" s="290" t="s">
        <v>411</v>
      </c>
      <c r="RGZ297" s="290" t="s">
        <v>411</v>
      </c>
      <c r="RHA297" s="290" t="s">
        <v>411</v>
      </c>
      <c r="RHB297" s="290" t="s">
        <v>411</v>
      </c>
      <c r="RHC297" s="290" t="s">
        <v>411</v>
      </c>
      <c r="RHD297" s="290" t="s">
        <v>411</v>
      </c>
      <c r="RHE297" s="290" t="s">
        <v>411</v>
      </c>
      <c r="RHF297" s="290" t="s">
        <v>411</v>
      </c>
      <c r="RHG297" s="290" t="s">
        <v>411</v>
      </c>
      <c r="RHH297" s="290" t="s">
        <v>411</v>
      </c>
      <c r="RHI297" s="290" t="s">
        <v>411</v>
      </c>
      <c r="RHJ297" s="290" t="s">
        <v>411</v>
      </c>
      <c r="RHK297" s="290" t="s">
        <v>411</v>
      </c>
      <c r="RHL297" s="290" t="s">
        <v>411</v>
      </c>
      <c r="RHM297" s="290" t="s">
        <v>411</v>
      </c>
      <c r="RHN297" s="290" t="s">
        <v>411</v>
      </c>
      <c r="RHO297" s="290" t="s">
        <v>411</v>
      </c>
      <c r="RHP297" s="290" t="s">
        <v>411</v>
      </c>
      <c r="RHQ297" s="290" t="s">
        <v>411</v>
      </c>
      <c r="RHR297" s="290" t="s">
        <v>411</v>
      </c>
      <c r="RHS297" s="290" t="s">
        <v>411</v>
      </c>
      <c r="RHT297" s="290" t="s">
        <v>411</v>
      </c>
      <c r="RHU297" s="290" t="s">
        <v>411</v>
      </c>
      <c r="RHV297" s="290" t="s">
        <v>411</v>
      </c>
      <c r="RHW297" s="290" t="s">
        <v>411</v>
      </c>
      <c r="RHX297" s="290" t="s">
        <v>411</v>
      </c>
      <c r="RHY297" s="290" t="s">
        <v>411</v>
      </c>
      <c r="RHZ297" s="290" t="s">
        <v>411</v>
      </c>
      <c r="RIA297" s="290" t="s">
        <v>411</v>
      </c>
      <c r="RIB297" s="290" t="s">
        <v>411</v>
      </c>
      <c r="RIC297" s="290" t="s">
        <v>411</v>
      </c>
      <c r="RID297" s="290" t="s">
        <v>411</v>
      </c>
      <c r="RIE297" s="290" t="s">
        <v>411</v>
      </c>
      <c r="RIF297" s="290" t="s">
        <v>411</v>
      </c>
      <c r="RIG297" s="290" t="s">
        <v>411</v>
      </c>
      <c r="RIH297" s="290" t="s">
        <v>411</v>
      </c>
      <c r="RII297" s="290" t="s">
        <v>411</v>
      </c>
      <c r="RIJ297" s="290" t="s">
        <v>411</v>
      </c>
      <c r="RIK297" s="290" t="s">
        <v>411</v>
      </c>
      <c r="RIL297" s="290" t="s">
        <v>411</v>
      </c>
      <c r="RIM297" s="290" t="s">
        <v>411</v>
      </c>
      <c r="RIN297" s="290" t="s">
        <v>411</v>
      </c>
      <c r="RIO297" s="290" t="s">
        <v>411</v>
      </c>
      <c r="RIP297" s="290" t="s">
        <v>411</v>
      </c>
      <c r="RIQ297" s="290" t="s">
        <v>411</v>
      </c>
      <c r="RIR297" s="290" t="s">
        <v>411</v>
      </c>
      <c r="RIS297" s="290" t="s">
        <v>411</v>
      </c>
      <c r="RIT297" s="290" t="s">
        <v>411</v>
      </c>
      <c r="RIU297" s="290" t="s">
        <v>411</v>
      </c>
      <c r="RIV297" s="290" t="s">
        <v>411</v>
      </c>
      <c r="RIW297" s="290" t="s">
        <v>411</v>
      </c>
      <c r="RIX297" s="290" t="s">
        <v>411</v>
      </c>
      <c r="RIY297" s="290" t="s">
        <v>411</v>
      </c>
      <c r="RIZ297" s="290" t="s">
        <v>411</v>
      </c>
      <c r="RJA297" s="290" t="s">
        <v>411</v>
      </c>
      <c r="RJB297" s="290" t="s">
        <v>411</v>
      </c>
      <c r="RJC297" s="290" t="s">
        <v>411</v>
      </c>
      <c r="RJD297" s="290" t="s">
        <v>411</v>
      </c>
      <c r="RJE297" s="290" t="s">
        <v>411</v>
      </c>
      <c r="RJF297" s="290" t="s">
        <v>411</v>
      </c>
      <c r="RJG297" s="290" t="s">
        <v>411</v>
      </c>
      <c r="RJH297" s="290" t="s">
        <v>411</v>
      </c>
      <c r="RJI297" s="290" t="s">
        <v>411</v>
      </c>
      <c r="RJJ297" s="290" t="s">
        <v>411</v>
      </c>
      <c r="RJK297" s="290" t="s">
        <v>411</v>
      </c>
      <c r="RJL297" s="290" t="s">
        <v>411</v>
      </c>
      <c r="RJM297" s="290" t="s">
        <v>411</v>
      </c>
      <c r="RJN297" s="290" t="s">
        <v>411</v>
      </c>
      <c r="RJO297" s="290" t="s">
        <v>411</v>
      </c>
      <c r="RJP297" s="290" t="s">
        <v>411</v>
      </c>
      <c r="RJQ297" s="290" t="s">
        <v>411</v>
      </c>
      <c r="RJR297" s="290" t="s">
        <v>411</v>
      </c>
      <c r="RJS297" s="290" t="s">
        <v>411</v>
      </c>
      <c r="RJT297" s="290" t="s">
        <v>411</v>
      </c>
      <c r="RJU297" s="290" t="s">
        <v>411</v>
      </c>
      <c r="RJV297" s="290" t="s">
        <v>411</v>
      </c>
      <c r="RJW297" s="290" t="s">
        <v>411</v>
      </c>
      <c r="RJX297" s="290" t="s">
        <v>411</v>
      </c>
      <c r="RJY297" s="290" t="s">
        <v>411</v>
      </c>
      <c r="RJZ297" s="290" t="s">
        <v>411</v>
      </c>
      <c r="RKA297" s="290" t="s">
        <v>411</v>
      </c>
      <c r="RKB297" s="290" t="s">
        <v>411</v>
      </c>
      <c r="RKC297" s="290" t="s">
        <v>411</v>
      </c>
      <c r="RKD297" s="290" t="s">
        <v>411</v>
      </c>
      <c r="RKE297" s="290" t="s">
        <v>411</v>
      </c>
      <c r="RKF297" s="290" t="s">
        <v>411</v>
      </c>
      <c r="RKG297" s="290" t="s">
        <v>411</v>
      </c>
      <c r="RKH297" s="290" t="s">
        <v>411</v>
      </c>
      <c r="RKI297" s="290" t="s">
        <v>411</v>
      </c>
      <c r="RKJ297" s="290" t="s">
        <v>411</v>
      </c>
      <c r="RKK297" s="290" t="s">
        <v>411</v>
      </c>
      <c r="RKL297" s="290" t="s">
        <v>411</v>
      </c>
      <c r="RKM297" s="290" t="s">
        <v>411</v>
      </c>
      <c r="RKN297" s="290" t="s">
        <v>411</v>
      </c>
      <c r="RKO297" s="290" t="s">
        <v>411</v>
      </c>
      <c r="RKP297" s="290" t="s">
        <v>411</v>
      </c>
      <c r="RKQ297" s="290" t="s">
        <v>411</v>
      </c>
      <c r="RKR297" s="290" t="s">
        <v>411</v>
      </c>
      <c r="RKS297" s="290" t="s">
        <v>411</v>
      </c>
      <c r="RKT297" s="290" t="s">
        <v>411</v>
      </c>
      <c r="RKU297" s="290" t="s">
        <v>411</v>
      </c>
      <c r="RKV297" s="290" t="s">
        <v>411</v>
      </c>
      <c r="RKW297" s="290" t="s">
        <v>411</v>
      </c>
      <c r="RKX297" s="290" t="s">
        <v>411</v>
      </c>
      <c r="RKY297" s="290" t="s">
        <v>411</v>
      </c>
      <c r="RKZ297" s="290" t="s">
        <v>411</v>
      </c>
      <c r="RLA297" s="290" t="s">
        <v>411</v>
      </c>
      <c r="RLB297" s="290" t="s">
        <v>411</v>
      </c>
      <c r="RLC297" s="290" t="s">
        <v>411</v>
      </c>
      <c r="RLD297" s="290" t="s">
        <v>411</v>
      </c>
      <c r="RLE297" s="290" t="s">
        <v>411</v>
      </c>
      <c r="RLF297" s="290" t="s">
        <v>411</v>
      </c>
      <c r="RLG297" s="290" t="s">
        <v>411</v>
      </c>
      <c r="RLH297" s="290" t="s">
        <v>411</v>
      </c>
      <c r="RLI297" s="290" t="s">
        <v>411</v>
      </c>
      <c r="RLJ297" s="290" t="s">
        <v>411</v>
      </c>
      <c r="RLK297" s="290" t="s">
        <v>411</v>
      </c>
      <c r="RLL297" s="290" t="s">
        <v>411</v>
      </c>
      <c r="RLM297" s="290" t="s">
        <v>411</v>
      </c>
      <c r="RLN297" s="290" t="s">
        <v>411</v>
      </c>
      <c r="RLO297" s="290" t="s">
        <v>411</v>
      </c>
      <c r="RLP297" s="290" t="s">
        <v>411</v>
      </c>
      <c r="RLQ297" s="290" t="s">
        <v>411</v>
      </c>
      <c r="RLR297" s="290" t="s">
        <v>411</v>
      </c>
      <c r="RLS297" s="290" t="s">
        <v>411</v>
      </c>
      <c r="RLT297" s="290" t="s">
        <v>411</v>
      </c>
      <c r="RLU297" s="290" t="s">
        <v>411</v>
      </c>
      <c r="RLV297" s="290" t="s">
        <v>411</v>
      </c>
      <c r="RLW297" s="290" t="s">
        <v>411</v>
      </c>
      <c r="RLX297" s="290" t="s">
        <v>411</v>
      </c>
      <c r="RLY297" s="290" t="s">
        <v>411</v>
      </c>
      <c r="RLZ297" s="290" t="s">
        <v>411</v>
      </c>
      <c r="RMA297" s="290" t="s">
        <v>411</v>
      </c>
      <c r="RMB297" s="290" t="s">
        <v>411</v>
      </c>
      <c r="RMC297" s="290" t="s">
        <v>411</v>
      </c>
      <c r="RMD297" s="290" t="s">
        <v>411</v>
      </c>
      <c r="RME297" s="290" t="s">
        <v>411</v>
      </c>
      <c r="RMF297" s="290" t="s">
        <v>411</v>
      </c>
      <c r="RMG297" s="290" t="s">
        <v>411</v>
      </c>
      <c r="RMH297" s="290" t="s">
        <v>411</v>
      </c>
      <c r="RMI297" s="290" t="s">
        <v>411</v>
      </c>
      <c r="RMJ297" s="290" t="s">
        <v>411</v>
      </c>
      <c r="RMK297" s="290" t="s">
        <v>411</v>
      </c>
      <c r="RML297" s="290" t="s">
        <v>411</v>
      </c>
      <c r="RMM297" s="290" t="s">
        <v>411</v>
      </c>
      <c r="RMN297" s="290" t="s">
        <v>411</v>
      </c>
      <c r="RMO297" s="290" t="s">
        <v>411</v>
      </c>
      <c r="RMP297" s="290" t="s">
        <v>411</v>
      </c>
      <c r="RMQ297" s="290" t="s">
        <v>411</v>
      </c>
      <c r="RMR297" s="290" t="s">
        <v>411</v>
      </c>
      <c r="RMS297" s="290" t="s">
        <v>411</v>
      </c>
      <c r="RMT297" s="290" t="s">
        <v>411</v>
      </c>
      <c r="RMU297" s="290" t="s">
        <v>411</v>
      </c>
      <c r="RMV297" s="290" t="s">
        <v>411</v>
      </c>
      <c r="RMW297" s="290" t="s">
        <v>411</v>
      </c>
      <c r="RMX297" s="290" t="s">
        <v>411</v>
      </c>
      <c r="RMY297" s="290" t="s">
        <v>411</v>
      </c>
      <c r="RMZ297" s="290" t="s">
        <v>411</v>
      </c>
      <c r="RNA297" s="290" t="s">
        <v>411</v>
      </c>
      <c r="RNB297" s="290" t="s">
        <v>411</v>
      </c>
      <c r="RNC297" s="290" t="s">
        <v>411</v>
      </c>
      <c r="RND297" s="290" t="s">
        <v>411</v>
      </c>
      <c r="RNE297" s="290" t="s">
        <v>411</v>
      </c>
      <c r="RNF297" s="290" t="s">
        <v>411</v>
      </c>
      <c r="RNG297" s="290" t="s">
        <v>411</v>
      </c>
      <c r="RNH297" s="290" t="s">
        <v>411</v>
      </c>
      <c r="RNI297" s="290" t="s">
        <v>411</v>
      </c>
      <c r="RNJ297" s="290" t="s">
        <v>411</v>
      </c>
      <c r="RNK297" s="290" t="s">
        <v>411</v>
      </c>
      <c r="RNL297" s="290" t="s">
        <v>411</v>
      </c>
      <c r="RNM297" s="290" t="s">
        <v>411</v>
      </c>
      <c r="RNN297" s="290" t="s">
        <v>411</v>
      </c>
      <c r="RNO297" s="290" t="s">
        <v>411</v>
      </c>
      <c r="RNP297" s="290" t="s">
        <v>411</v>
      </c>
      <c r="RNQ297" s="290" t="s">
        <v>411</v>
      </c>
      <c r="RNR297" s="290" t="s">
        <v>411</v>
      </c>
      <c r="RNS297" s="290" t="s">
        <v>411</v>
      </c>
      <c r="RNT297" s="290" t="s">
        <v>411</v>
      </c>
      <c r="RNU297" s="290" t="s">
        <v>411</v>
      </c>
      <c r="RNV297" s="290" t="s">
        <v>411</v>
      </c>
      <c r="RNW297" s="290" t="s">
        <v>411</v>
      </c>
      <c r="RNX297" s="290" t="s">
        <v>411</v>
      </c>
      <c r="RNY297" s="290" t="s">
        <v>411</v>
      </c>
      <c r="RNZ297" s="290" t="s">
        <v>411</v>
      </c>
      <c r="ROA297" s="290" t="s">
        <v>411</v>
      </c>
      <c r="ROB297" s="290" t="s">
        <v>411</v>
      </c>
      <c r="ROC297" s="290" t="s">
        <v>411</v>
      </c>
      <c r="ROD297" s="290" t="s">
        <v>411</v>
      </c>
      <c r="ROE297" s="290" t="s">
        <v>411</v>
      </c>
      <c r="ROF297" s="290" t="s">
        <v>411</v>
      </c>
      <c r="ROG297" s="290" t="s">
        <v>411</v>
      </c>
      <c r="ROH297" s="290" t="s">
        <v>411</v>
      </c>
      <c r="ROI297" s="290" t="s">
        <v>411</v>
      </c>
      <c r="ROJ297" s="290" t="s">
        <v>411</v>
      </c>
      <c r="ROK297" s="290" t="s">
        <v>411</v>
      </c>
      <c r="ROL297" s="290" t="s">
        <v>411</v>
      </c>
      <c r="ROM297" s="290" t="s">
        <v>411</v>
      </c>
      <c r="RON297" s="290" t="s">
        <v>411</v>
      </c>
      <c r="ROO297" s="290" t="s">
        <v>411</v>
      </c>
      <c r="ROP297" s="290" t="s">
        <v>411</v>
      </c>
      <c r="ROQ297" s="290" t="s">
        <v>411</v>
      </c>
      <c r="ROR297" s="290" t="s">
        <v>411</v>
      </c>
      <c r="ROS297" s="290" t="s">
        <v>411</v>
      </c>
      <c r="ROT297" s="290" t="s">
        <v>411</v>
      </c>
      <c r="ROU297" s="290" t="s">
        <v>411</v>
      </c>
      <c r="ROV297" s="290" t="s">
        <v>411</v>
      </c>
      <c r="ROW297" s="290" t="s">
        <v>411</v>
      </c>
      <c r="ROX297" s="290" t="s">
        <v>411</v>
      </c>
      <c r="ROY297" s="290" t="s">
        <v>411</v>
      </c>
      <c r="ROZ297" s="290" t="s">
        <v>411</v>
      </c>
      <c r="RPA297" s="290" t="s">
        <v>411</v>
      </c>
      <c r="RPB297" s="290" t="s">
        <v>411</v>
      </c>
      <c r="RPC297" s="290" t="s">
        <v>411</v>
      </c>
      <c r="RPD297" s="290" t="s">
        <v>411</v>
      </c>
      <c r="RPE297" s="290" t="s">
        <v>411</v>
      </c>
      <c r="RPF297" s="290" t="s">
        <v>411</v>
      </c>
      <c r="RPG297" s="290" t="s">
        <v>411</v>
      </c>
      <c r="RPH297" s="290" t="s">
        <v>411</v>
      </c>
      <c r="RPI297" s="290" t="s">
        <v>411</v>
      </c>
      <c r="RPJ297" s="290" t="s">
        <v>411</v>
      </c>
      <c r="RPK297" s="290" t="s">
        <v>411</v>
      </c>
      <c r="RPL297" s="290" t="s">
        <v>411</v>
      </c>
      <c r="RPM297" s="290" t="s">
        <v>411</v>
      </c>
      <c r="RPN297" s="290" t="s">
        <v>411</v>
      </c>
      <c r="RPO297" s="290" t="s">
        <v>411</v>
      </c>
      <c r="RPP297" s="290" t="s">
        <v>411</v>
      </c>
      <c r="RPQ297" s="290" t="s">
        <v>411</v>
      </c>
      <c r="RPR297" s="290" t="s">
        <v>411</v>
      </c>
      <c r="RPS297" s="290" t="s">
        <v>411</v>
      </c>
      <c r="RPT297" s="290" t="s">
        <v>411</v>
      </c>
      <c r="RPU297" s="290" t="s">
        <v>411</v>
      </c>
      <c r="RPV297" s="290" t="s">
        <v>411</v>
      </c>
      <c r="RPW297" s="290" t="s">
        <v>411</v>
      </c>
      <c r="RPX297" s="290" t="s">
        <v>411</v>
      </c>
      <c r="RPY297" s="290" t="s">
        <v>411</v>
      </c>
      <c r="RPZ297" s="290" t="s">
        <v>411</v>
      </c>
      <c r="RQA297" s="290" t="s">
        <v>411</v>
      </c>
      <c r="RQB297" s="290" t="s">
        <v>411</v>
      </c>
      <c r="RQC297" s="290" t="s">
        <v>411</v>
      </c>
      <c r="RQD297" s="290" t="s">
        <v>411</v>
      </c>
      <c r="RQE297" s="290" t="s">
        <v>411</v>
      </c>
      <c r="RQF297" s="290" t="s">
        <v>411</v>
      </c>
      <c r="RQG297" s="290" t="s">
        <v>411</v>
      </c>
      <c r="RQH297" s="290" t="s">
        <v>411</v>
      </c>
      <c r="RQI297" s="290" t="s">
        <v>411</v>
      </c>
      <c r="RQJ297" s="290" t="s">
        <v>411</v>
      </c>
      <c r="RQK297" s="290" t="s">
        <v>411</v>
      </c>
      <c r="RQL297" s="290" t="s">
        <v>411</v>
      </c>
      <c r="RQM297" s="290" t="s">
        <v>411</v>
      </c>
      <c r="RQN297" s="290" t="s">
        <v>411</v>
      </c>
      <c r="RQO297" s="290" t="s">
        <v>411</v>
      </c>
      <c r="RQP297" s="290" t="s">
        <v>411</v>
      </c>
      <c r="RQQ297" s="290" t="s">
        <v>411</v>
      </c>
      <c r="RQR297" s="290" t="s">
        <v>411</v>
      </c>
      <c r="RQS297" s="290" t="s">
        <v>411</v>
      </c>
      <c r="RQT297" s="290" t="s">
        <v>411</v>
      </c>
      <c r="RQU297" s="290" t="s">
        <v>411</v>
      </c>
      <c r="RQV297" s="290" t="s">
        <v>411</v>
      </c>
      <c r="RQW297" s="290" t="s">
        <v>411</v>
      </c>
      <c r="RQX297" s="290" t="s">
        <v>411</v>
      </c>
      <c r="RQY297" s="290" t="s">
        <v>411</v>
      </c>
      <c r="RQZ297" s="290" t="s">
        <v>411</v>
      </c>
      <c r="RRA297" s="290" t="s">
        <v>411</v>
      </c>
      <c r="RRB297" s="290" t="s">
        <v>411</v>
      </c>
      <c r="RRC297" s="290" t="s">
        <v>411</v>
      </c>
      <c r="RRD297" s="290" t="s">
        <v>411</v>
      </c>
      <c r="RRE297" s="290" t="s">
        <v>411</v>
      </c>
      <c r="RRF297" s="290" t="s">
        <v>411</v>
      </c>
      <c r="RRG297" s="290" t="s">
        <v>411</v>
      </c>
      <c r="RRH297" s="290" t="s">
        <v>411</v>
      </c>
      <c r="RRI297" s="290" t="s">
        <v>411</v>
      </c>
      <c r="RRJ297" s="290" t="s">
        <v>411</v>
      </c>
      <c r="RRK297" s="290" t="s">
        <v>411</v>
      </c>
      <c r="RRL297" s="290" t="s">
        <v>411</v>
      </c>
      <c r="RRM297" s="290" t="s">
        <v>411</v>
      </c>
      <c r="RRN297" s="290" t="s">
        <v>411</v>
      </c>
      <c r="RRO297" s="290" t="s">
        <v>411</v>
      </c>
      <c r="RRP297" s="290" t="s">
        <v>411</v>
      </c>
      <c r="RRQ297" s="290" t="s">
        <v>411</v>
      </c>
      <c r="RRR297" s="290" t="s">
        <v>411</v>
      </c>
      <c r="RRS297" s="290" t="s">
        <v>411</v>
      </c>
      <c r="RRT297" s="290" t="s">
        <v>411</v>
      </c>
      <c r="RRU297" s="290" t="s">
        <v>411</v>
      </c>
      <c r="RRV297" s="290" t="s">
        <v>411</v>
      </c>
      <c r="RRW297" s="290" t="s">
        <v>411</v>
      </c>
      <c r="RRX297" s="290" t="s">
        <v>411</v>
      </c>
      <c r="RRY297" s="290" t="s">
        <v>411</v>
      </c>
      <c r="RRZ297" s="290" t="s">
        <v>411</v>
      </c>
      <c r="RSA297" s="290" t="s">
        <v>411</v>
      </c>
      <c r="RSB297" s="290" t="s">
        <v>411</v>
      </c>
      <c r="RSC297" s="290" t="s">
        <v>411</v>
      </c>
      <c r="RSD297" s="290" t="s">
        <v>411</v>
      </c>
      <c r="RSE297" s="290" t="s">
        <v>411</v>
      </c>
      <c r="RSF297" s="290" t="s">
        <v>411</v>
      </c>
      <c r="RSG297" s="290" t="s">
        <v>411</v>
      </c>
      <c r="RSH297" s="290" t="s">
        <v>411</v>
      </c>
      <c r="RSI297" s="290" t="s">
        <v>411</v>
      </c>
      <c r="RSJ297" s="290" t="s">
        <v>411</v>
      </c>
      <c r="RSK297" s="290" t="s">
        <v>411</v>
      </c>
      <c r="RSL297" s="290" t="s">
        <v>411</v>
      </c>
      <c r="RSM297" s="290" t="s">
        <v>411</v>
      </c>
      <c r="RSN297" s="290" t="s">
        <v>411</v>
      </c>
      <c r="RSO297" s="290" t="s">
        <v>411</v>
      </c>
      <c r="RSP297" s="290" t="s">
        <v>411</v>
      </c>
      <c r="RSQ297" s="290" t="s">
        <v>411</v>
      </c>
      <c r="RSR297" s="290" t="s">
        <v>411</v>
      </c>
      <c r="RSS297" s="290" t="s">
        <v>411</v>
      </c>
      <c r="RST297" s="290" t="s">
        <v>411</v>
      </c>
      <c r="RSU297" s="290" t="s">
        <v>411</v>
      </c>
      <c r="RSV297" s="290" t="s">
        <v>411</v>
      </c>
      <c r="RSW297" s="290" t="s">
        <v>411</v>
      </c>
      <c r="RSX297" s="290" t="s">
        <v>411</v>
      </c>
      <c r="RSY297" s="290" t="s">
        <v>411</v>
      </c>
      <c r="RSZ297" s="290" t="s">
        <v>411</v>
      </c>
      <c r="RTA297" s="290" t="s">
        <v>411</v>
      </c>
      <c r="RTB297" s="290" t="s">
        <v>411</v>
      </c>
      <c r="RTC297" s="290" t="s">
        <v>411</v>
      </c>
      <c r="RTD297" s="290" t="s">
        <v>411</v>
      </c>
      <c r="RTE297" s="290" t="s">
        <v>411</v>
      </c>
      <c r="RTF297" s="290" t="s">
        <v>411</v>
      </c>
      <c r="RTG297" s="290" t="s">
        <v>411</v>
      </c>
      <c r="RTH297" s="290" t="s">
        <v>411</v>
      </c>
      <c r="RTI297" s="290" t="s">
        <v>411</v>
      </c>
      <c r="RTJ297" s="290" t="s">
        <v>411</v>
      </c>
      <c r="RTK297" s="290" t="s">
        <v>411</v>
      </c>
      <c r="RTL297" s="290" t="s">
        <v>411</v>
      </c>
      <c r="RTM297" s="290" t="s">
        <v>411</v>
      </c>
      <c r="RTN297" s="290" t="s">
        <v>411</v>
      </c>
      <c r="RTO297" s="290" t="s">
        <v>411</v>
      </c>
      <c r="RTP297" s="290" t="s">
        <v>411</v>
      </c>
      <c r="RTQ297" s="290" t="s">
        <v>411</v>
      </c>
      <c r="RTR297" s="290" t="s">
        <v>411</v>
      </c>
      <c r="RTS297" s="290" t="s">
        <v>411</v>
      </c>
      <c r="RTT297" s="290" t="s">
        <v>411</v>
      </c>
      <c r="RTU297" s="290" t="s">
        <v>411</v>
      </c>
      <c r="RTV297" s="290" t="s">
        <v>411</v>
      </c>
      <c r="RTW297" s="290" t="s">
        <v>411</v>
      </c>
      <c r="RTX297" s="290" t="s">
        <v>411</v>
      </c>
      <c r="RTY297" s="290" t="s">
        <v>411</v>
      </c>
      <c r="RTZ297" s="290" t="s">
        <v>411</v>
      </c>
      <c r="RUA297" s="290" t="s">
        <v>411</v>
      </c>
      <c r="RUB297" s="290" t="s">
        <v>411</v>
      </c>
      <c r="RUC297" s="290" t="s">
        <v>411</v>
      </c>
      <c r="RUD297" s="290" t="s">
        <v>411</v>
      </c>
      <c r="RUE297" s="290" t="s">
        <v>411</v>
      </c>
      <c r="RUF297" s="290" t="s">
        <v>411</v>
      </c>
      <c r="RUG297" s="290" t="s">
        <v>411</v>
      </c>
      <c r="RUH297" s="290" t="s">
        <v>411</v>
      </c>
      <c r="RUI297" s="290" t="s">
        <v>411</v>
      </c>
      <c r="RUJ297" s="290" t="s">
        <v>411</v>
      </c>
      <c r="RUK297" s="290" t="s">
        <v>411</v>
      </c>
      <c r="RUL297" s="290" t="s">
        <v>411</v>
      </c>
      <c r="RUM297" s="290" t="s">
        <v>411</v>
      </c>
      <c r="RUN297" s="290" t="s">
        <v>411</v>
      </c>
      <c r="RUO297" s="290" t="s">
        <v>411</v>
      </c>
      <c r="RUP297" s="290" t="s">
        <v>411</v>
      </c>
      <c r="RUQ297" s="290" t="s">
        <v>411</v>
      </c>
      <c r="RUR297" s="290" t="s">
        <v>411</v>
      </c>
      <c r="RUS297" s="290" t="s">
        <v>411</v>
      </c>
      <c r="RUT297" s="290" t="s">
        <v>411</v>
      </c>
      <c r="RUU297" s="290" t="s">
        <v>411</v>
      </c>
      <c r="RUV297" s="290" t="s">
        <v>411</v>
      </c>
      <c r="RUW297" s="290" t="s">
        <v>411</v>
      </c>
      <c r="RUX297" s="290" t="s">
        <v>411</v>
      </c>
      <c r="RUY297" s="290" t="s">
        <v>411</v>
      </c>
      <c r="RUZ297" s="290" t="s">
        <v>411</v>
      </c>
      <c r="RVA297" s="290" t="s">
        <v>411</v>
      </c>
      <c r="RVB297" s="290" t="s">
        <v>411</v>
      </c>
      <c r="RVC297" s="290" t="s">
        <v>411</v>
      </c>
      <c r="RVD297" s="290" t="s">
        <v>411</v>
      </c>
      <c r="RVE297" s="290" t="s">
        <v>411</v>
      </c>
      <c r="RVF297" s="290" t="s">
        <v>411</v>
      </c>
      <c r="RVG297" s="290" t="s">
        <v>411</v>
      </c>
      <c r="RVH297" s="290" t="s">
        <v>411</v>
      </c>
      <c r="RVI297" s="290" t="s">
        <v>411</v>
      </c>
      <c r="RVJ297" s="290" t="s">
        <v>411</v>
      </c>
      <c r="RVK297" s="290" t="s">
        <v>411</v>
      </c>
      <c r="RVL297" s="290" t="s">
        <v>411</v>
      </c>
      <c r="RVM297" s="290" t="s">
        <v>411</v>
      </c>
      <c r="RVN297" s="290" t="s">
        <v>411</v>
      </c>
      <c r="RVO297" s="290" t="s">
        <v>411</v>
      </c>
      <c r="RVP297" s="290" t="s">
        <v>411</v>
      </c>
      <c r="RVQ297" s="290" t="s">
        <v>411</v>
      </c>
      <c r="RVR297" s="290" t="s">
        <v>411</v>
      </c>
      <c r="RVS297" s="290" t="s">
        <v>411</v>
      </c>
      <c r="RVT297" s="290" t="s">
        <v>411</v>
      </c>
      <c r="RVU297" s="290" t="s">
        <v>411</v>
      </c>
      <c r="RVV297" s="290" t="s">
        <v>411</v>
      </c>
      <c r="RVW297" s="290" t="s">
        <v>411</v>
      </c>
      <c r="RVX297" s="290" t="s">
        <v>411</v>
      </c>
      <c r="RVY297" s="290" t="s">
        <v>411</v>
      </c>
      <c r="RVZ297" s="290" t="s">
        <v>411</v>
      </c>
      <c r="RWA297" s="290" t="s">
        <v>411</v>
      </c>
      <c r="RWB297" s="290" t="s">
        <v>411</v>
      </c>
      <c r="RWC297" s="290" t="s">
        <v>411</v>
      </c>
      <c r="RWD297" s="290" t="s">
        <v>411</v>
      </c>
      <c r="RWE297" s="290" t="s">
        <v>411</v>
      </c>
      <c r="RWF297" s="290" t="s">
        <v>411</v>
      </c>
      <c r="RWG297" s="290" t="s">
        <v>411</v>
      </c>
      <c r="RWH297" s="290" t="s">
        <v>411</v>
      </c>
      <c r="RWI297" s="290" t="s">
        <v>411</v>
      </c>
      <c r="RWJ297" s="290" t="s">
        <v>411</v>
      </c>
      <c r="RWK297" s="290" t="s">
        <v>411</v>
      </c>
      <c r="RWL297" s="290" t="s">
        <v>411</v>
      </c>
      <c r="RWM297" s="290" t="s">
        <v>411</v>
      </c>
      <c r="RWN297" s="290" t="s">
        <v>411</v>
      </c>
      <c r="RWO297" s="290" t="s">
        <v>411</v>
      </c>
      <c r="RWP297" s="290" t="s">
        <v>411</v>
      </c>
      <c r="RWQ297" s="290" t="s">
        <v>411</v>
      </c>
      <c r="RWR297" s="290" t="s">
        <v>411</v>
      </c>
      <c r="RWS297" s="290" t="s">
        <v>411</v>
      </c>
      <c r="RWT297" s="290" t="s">
        <v>411</v>
      </c>
      <c r="RWU297" s="290" t="s">
        <v>411</v>
      </c>
      <c r="RWV297" s="290" t="s">
        <v>411</v>
      </c>
      <c r="RWW297" s="290" t="s">
        <v>411</v>
      </c>
      <c r="RWX297" s="290" t="s">
        <v>411</v>
      </c>
      <c r="RWY297" s="290" t="s">
        <v>411</v>
      </c>
      <c r="RWZ297" s="290" t="s">
        <v>411</v>
      </c>
      <c r="RXA297" s="290" t="s">
        <v>411</v>
      </c>
      <c r="RXB297" s="290" t="s">
        <v>411</v>
      </c>
      <c r="RXC297" s="290" t="s">
        <v>411</v>
      </c>
      <c r="RXD297" s="290" t="s">
        <v>411</v>
      </c>
      <c r="RXE297" s="290" t="s">
        <v>411</v>
      </c>
      <c r="RXF297" s="290" t="s">
        <v>411</v>
      </c>
      <c r="RXG297" s="290" t="s">
        <v>411</v>
      </c>
      <c r="RXH297" s="290" t="s">
        <v>411</v>
      </c>
      <c r="RXI297" s="290" t="s">
        <v>411</v>
      </c>
      <c r="RXJ297" s="290" t="s">
        <v>411</v>
      </c>
      <c r="RXK297" s="290" t="s">
        <v>411</v>
      </c>
      <c r="RXL297" s="290" t="s">
        <v>411</v>
      </c>
      <c r="RXM297" s="290" t="s">
        <v>411</v>
      </c>
      <c r="RXN297" s="290" t="s">
        <v>411</v>
      </c>
      <c r="RXO297" s="290" t="s">
        <v>411</v>
      </c>
      <c r="RXP297" s="290" t="s">
        <v>411</v>
      </c>
      <c r="RXQ297" s="290" t="s">
        <v>411</v>
      </c>
      <c r="RXR297" s="290" t="s">
        <v>411</v>
      </c>
      <c r="RXS297" s="290" t="s">
        <v>411</v>
      </c>
      <c r="RXT297" s="290" t="s">
        <v>411</v>
      </c>
      <c r="RXU297" s="290" t="s">
        <v>411</v>
      </c>
      <c r="RXV297" s="290" t="s">
        <v>411</v>
      </c>
      <c r="RXW297" s="290" t="s">
        <v>411</v>
      </c>
      <c r="RXX297" s="290" t="s">
        <v>411</v>
      </c>
      <c r="RXY297" s="290" t="s">
        <v>411</v>
      </c>
      <c r="RXZ297" s="290" t="s">
        <v>411</v>
      </c>
      <c r="RYA297" s="290" t="s">
        <v>411</v>
      </c>
      <c r="RYB297" s="290" t="s">
        <v>411</v>
      </c>
      <c r="RYC297" s="290" t="s">
        <v>411</v>
      </c>
      <c r="RYD297" s="290" t="s">
        <v>411</v>
      </c>
      <c r="RYE297" s="290" t="s">
        <v>411</v>
      </c>
      <c r="RYF297" s="290" t="s">
        <v>411</v>
      </c>
      <c r="RYG297" s="290" t="s">
        <v>411</v>
      </c>
      <c r="RYH297" s="290" t="s">
        <v>411</v>
      </c>
      <c r="RYI297" s="290" t="s">
        <v>411</v>
      </c>
      <c r="RYJ297" s="290" t="s">
        <v>411</v>
      </c>
      <c r="RYK297" s="290" t="s">
        <v>411</v>
      </c>
      <c r="RYL297" s="290" t="s">
        <v>411</v>
      </c>
      <c r="RYM297" s="290" t="s">
        <v>411</v>
      </c>
      <c r="RYN297" s="290" t="s">
        <v>411</v>
      </c>
      <c r="RYO297" s="290" t="s">
        <v>411</v>
      </c>
      <c r="RYP297" s="290" t="s">
        <v>411</v>
      </c>
      <c r="RYQ297" s="290" t="s">
        <v>411</v>
      </c>
      <c r="RYR297" s="290" t="s">
        <v>411</v>
      </c>
      <c r="RYS297" s="290" t="s">
        <v>411</v>
      </c>
      <c r="RYT297" s="290" t="s">
        <v>411</v>
      </c>
      <c r="RYU297" s="290" t="s">
        <v>411</v>
      </c>
      <c r="RYV297" s="290" t="s">
        <v>411</v>
      </c>
      <c r="RYW297" s="290" t="s">
        <v>411</v>
      </c>
      <c r="RYX297" s="290" t="s">
        <v>411</v>
      </c>
      <c r="RYY297" s="290" t="s">
        <v>411</v>
      </c>
      <c r="RYZ297" s="290" t="s">
        <v>411</v>
      </c>
      <c r="RZA297" s="290" t="s">
        <v>411</v>
      </c>
      <c r="RZB297" s="290" t="s">
        <v>411</v>
      </c>
      <c r="RZC297" s="290" t="s">
        <v>411</v>
      </c>
      <c r="RZD297" s="290" t="s">
        <v>411</v>
      </c>
      <c r="RZE297" s="290" t="s">
        <v>411</v>
      </c>
      <c r="RZF297" s="290" t="s">
        <v>411</v>
      </c>
      <c r="RZG297" s="290" t="s">
        <v>411</v>
      </c>
      <c r="RZH297" s="290" t="s">
        <v>411</v>
      </c>
      <c r="RZI297" s="290" t="s">
        <v>411</v>
      </c>
      <c r="RZJ297" s="290" t="s">
        <v>411</v>
      </c>
      <c r="RZK297" s="290" t="s">
        <v>411</v>
      </c>
      <c r="RZL297" s="290" t="s">
        <v>411</v>
      </c>
      <c r="RZM297" s="290" t="s">
        <v>411</v>
      </c>
      <c r="RZN297" s="290" t="s">
        <v>411</v>
      </c>
      <c r="RZO297" s="290" t="s">
        <v>411</v>
      </c>
      <c r="RZP297" s="290" t="s">
        <v>411</v>
      </c>
      <c r="RZQ297" s="290" t="s">
        <v>411</v>
      </c>
      <c r="RZR297" s="290" t="s">
        <v>411</v>
      </c>
      <c r="RZS297" s="290" t="s">
        <v>411</v>
      </c>
      <c r="RZT297" s="290" t="s">
        <v>411</v>
      </c>
      <c r="RZU297" s="290" t="s">
        <v>411</v>
      </c>
      <c r="RZV297" s="290" t="s">
        <v>411</v>
      </c>
      <c r="RZW297" s="290" t="s">
        <v>411</v>
      </c>
      <c r="RZX297" s="290" t="s">
        <v>411</v>
      </c>
      <c r="RZY297" s="290" t="s">
        <v>411</v>
      </c>
      <c r="RZZ297" s="290" t="s">
        <v>411</v>
      </c>
      <c r="SAA297" s="290" t="s">
        <v>411</v>
      </c>
      <c r="SAB297" s="290" t="s">
        <v>411</v>
      </c>
      <c r="SAC297" s="290" t="s">
        <v>411</v>
      </c>
      <c r="SAD297" s="290" t="s">
        <v>411</v>
      </c>
      <c r="SAE297" s="290" t="s">
        <v>411</v>
      </c>
      <c r="SAF297" s="290" t="s">
        <v>411</v>
      </c>
      <c r="SAG297" s="290" t="s">
        <v>411</v>
      </c>
      <c r="SAH297" s="290" t="s">
        <v>411</v>
      </c>
      <c r="SAI297" s="290" t="s">
        <v>411</v>
      </c>
      <c r="SAJ297" s="290" t="s">
        <v>411</v>
      </c>
      <c r="SAK297" s="290" t="s">
        <v>411</v>
      </c>
      <c r="SAL297" s="290" t="s">
        <v>411</v>
      </c>
      <c r="SAM297" s="290" t="s">
        <v>411</v>
      </c>
      <c r="SAN297" s="290" t="s">
        <v>411</v>
      </c>
      <c r="SAO297" s="290" t="s">
        <v>411</v>
      </c>
      <c r="SAP297" s="290" t="s">
        <v>411</v>
      </c>
      <c r="SAQ297" s="290" t="s">
        <v>411</v>
      </c>
      <c r="SAR297" s="290" t="s">
        <v>411</v>
      </c>
      <c r="SAS297" s="290" t="s">
        <v>411</v>
      </c>
      <c r="SAT297" s="290" t="s">
        <v>411</v>
      </c>
      <c r="SAU297" s="290" t="s">
        <v>411</v>
      </c>
      <c r="SAV297" s="290" t="s">
        <v>411</v>
      </c>
      <c r="SAW297" s="290" t="s">
        <v>411</v>
      </c>
      <c r="SAX297" s="290" t="s">
        <v>411</v>
      </c>
      <c r="SAY297" s="290" t="s">
        <v>411</v>
      </c>
      <c r="SAZ297" s="290" t="s">
        <v>411</v>
      </c>
      <c r="SBA297" s="290" t="s">
        <v>411</v>
      </c>
      <c r="SBB297" s="290" t="s">
        <v>411</v>
      </c>
      <c r="SBC297" s="290" t="s">
        <v>411</v>
      </c>
      <c r="SBD297" s="290" t="s">
        <v>411</v>
      </c>
      <c r="SBE297" s="290" t="s">
        <v>411</v>
      </c>
      <c r="SBF297" s="290" t="s">
        <v>411</v>
      </c>
      <c r="SBG297" s="290" t="s">
        <v>411</v>
      </c>
      <c r="SBH297" s="290" t="s">
        <v>411</v>
      </c>
      <c r="SBI297" s="290" t="s">
        <v>411</v>
      </c>
      <c r="SBJ297" s="290" t="s">
        <v>411</v>
      </c>
      <c r="SBK297" s="290" t="s">
        <v>411</v>
      </c>
      <c r="SBL297" s="290" t="s">
        <v>411</v>
      </c>
      <c r="SBM297" s="290" t="s">
        <v>411</v>
      </c>
      <c r="SBN297" s="290" t="s">
        <v>411</v>
      </c>
      <c r="SBO297" s="290" t="s">
        <v>411</v>
      </c>
      <c r="SBP297" s="290" t="s">
        <v>411</v>
      </c>
      <c r="SBQ297" s="290" t="s">
        <v>411</v>
      </c>
      <c r="SBR297" s="290" t="s">
        <v>411</v>
      </c>
      <c r="SBS297" s="290" t="s">
        <v>411</v>
      </c>
      <c r="SBT297" s="290" t="s">
        <v>411</v>
      </c>
      <c r="SBU297" s="290" t="s">
        <v>411</v>
      </c>
      <c r="SBV297" s="290" t="s">
        <v>411</v>
      </c>
      <c r="SBW297" s="290" t="s">
        <v>411</v>
      </c>
      <c r="SBX297" s="290" t="s">
        <v>411</v>
      </c>
      <c r="SBY297" s="290" t="s">
        <v>411</v>
      </c>
      <c r="SBZ297" s="290" t="s">
        <v>411</v>
      </c>
      <c r="SCA297" s="290" t="s">
        <v>411</v>
      </c>
      <c r="SCB297" s="290" t="s">
        <v>411</v>
      </c>
      <c r="SCC297" s="290" t="s">
        <v>411</v>
      </c>
      <c r="SCD297" s="290" t="s">
        <v>411</v>
      </c>
      <c r="SCE297" s="290" t="s">
        <v>411</v>
      </c>
      <c r="SCF297" s="290" t="s">
        <v>411</v>
      </c>
      <c r="SCG297" s="290" t="s">
        <v>411</v>
      </c>
      <c r="SCH297" s="290" t="s">
        <v>411</v>
      </c>
      <c r="SCI297" s="290" t="s">
        <v>411</v>
      </c>
      <c r="SCJ297" s="290" t="s">
        <v>411</v>
      </c>
      <c r="SCK297" s="290" t="s">
        <v>411</v>
      </c>
      <c r="SCL297" s="290" t="s">
        <v>411</v>
      </c>
      <c r="SCM297" s="290" t="s">
        <v>411</v>
      </c>
      <c r="SCN297" s="290" t="s">
        <v>411</v>
      </c>
      <c r="SCO297" s="290" t="s">
        <v>411</v>
      </c>
      <c r="SCP297" s="290" t="s">
        <v>411</v>
      </c>
      <c r="SCQ297" s="290" t="s">
        <v>411</v>
      </c>
      <c r="SCR297" s="290" t="s">
        <v>411</v>
      </c>
      <c r="SCS297" s="290" t="s">
        <v>411</v>
      </c>
      <c r="SCT297" s="290" t="s">
        <v>411</v>
      </c>
      <c r="SCU297" s="290" t="s">
        <v>411</v>
      </c>
      <c r="SCV297" s="290" t="s">
        <v>411</v>
      </c>
      <c r="SCW297" s="290" t="s">
        <v>411</v>
      </c>
      <c r="SCX297" s="290" t="s">
        <v>411</v>
      </c>
      <c r="SCY297" s="290" t="s">
        <v>411</v>
      </c>
      <c r="SCZ297" s="290" t="s">
        <v>411</v>
      </c>
      <c r="SDA297" s="290" t="s">
        <v>411</v>
      </c>
      <c r="SDB297" s="290" t="s">
        <v>411</v>
      </c>
      <c r="SDC297" s="290" t="s">
        <v>411</v>
      </c>
      <c r="SDD297" s="290" t="s">
        <v>411</v>
      </c>
      <c r="SDE297" s="290" t="s">
        <v>411</v>
      </c>
      <c r="SDF297" s="290" t="s">
        <v>411</v>
      </c>
      <c r="SDG297" s="290" t="s">
        <v>411</v>
      </c>
      <c r="SDH297" s="290" t="s">
        <v>411</v>
      </c>
      <c r="SDI297" s="290" t="s">
        <v>411</v>
      </c>
      <c r="SDJ297" s="290" t="s">
        <v>411</v>
      </c>
      <c r="SDK297" s="290" t="s">
        <v>411</v>
      </c>
      <c r="SDL297" s="290" t="s">
        <v>411</v>
      </c>
      <c r="SDM297" s="290" t="s">
        <v>411</v>
      </c>
      <c r="SDN297" s="290" t="s">
        <v>411</v>
      </c>
      <c r="SDO297" s="290" t="s">
        <v>411</v>
      </c>
      <c r="SDP297" s="290" t="s">
        <v>411</v>
      </c>
      <c r="SDQ297" s="290" t="s">
        <v>411</v>
      </c>
      <c r="SDR297" s="290" t="s">
        <v>411</v>
      </c>
      <c r="SDS297" s="290" t="s">
        <v>411</v>
      </c>
      <c r="SDT297" s="290" t="s">
        <v>411</v>
      </c>
      <c r="SDU297" s="290" t="s">
        <v>411</v>
      </c>
      <c r="SDV297" s="290" t="s">
        <v>411</v>
      </c>
      <c r="SDW297" s="290" t="s">
        <v>411</v>
      </c>
      <c r="SDX297" s="290" t="s">
        <v>411</v>
      </c>
      <c r="SDY297" s="290" t="s">
        <v>411</v>
      </c>
      <c r="SDZ297" s="290" t="s">
        <v>411</v>
      </c>
      <c r="SEA297" s="290" t="s">
        <v>411</v>
      </c>
      <c r="SEB297" s="290" t="s">
        <v>411</v>
      </c>
      <c r="SEC297" s="290" t="s">
        <v>411</v>
      </c>
      <c r="SED297" s="290" t="s">
        <v>411</v>
      </c>
      <c r="SEE297" s="290" t="s">
        <v>411</v>
      </c>
      <c r="SEF297" s="290" t="s">
        <v>411</v>
      </c>
      <c r="SEG297" s="290" t="s">
        <v>411</v>
      </c>
      <c r="SEH297" s="290" t="s">
        <v>411</v>
      </c>
      <c r="SEI297" s="290" t="s">
        <v>411</v>
      </c>
      <c r="SEJ297" s="290" t="s">
        <v>411</v>
      </c>
      <c r="SEK297" s="290" t="s">
        <v>411</v>
      </c>
      <c r="SEL297" s="290" t="s">
        <v>411</v>
      </c>
      <c r="SEM297" s="290" t="s">
        <v>411</v>
      </c>
      <c r="SEN297" s="290" t="s">
        <v>411</v>
      </c>
      <c r="SEO297" s="290" t="s">
        <v>411</v>
      </c>
      <c r="SEP297" s="290" t="s">
        <v>411</v>
      </c>
      <c r="SEQ297" s="290" t="s">
        <v>411</v>
      </c>
      <c r="SER297" s="290" t="s">
        <v>411</v>
      </c>
      <c r="SES297" s="290" t="s">
        <v>411</v>
      </c>
      <c r="SET297" s="290" t="s">
        <v>411</v>
      </c>
      <c r="SEU297" s="290" t="s">
        <v>411</v>
      </c>
      <c r="SEV297" s="290" t="s">
        <v>411</v>
      </c>
      <c r="SEW297" s="290" t="s">
        <v>411</v>
      </c>
      <c r="SEX297" s="290" t="s">
        <v>411</v>
      </c>
      <c r="SEY297" s="290" t="s">
        <v>411</v>
      </c>
      <c r="SEZ297" s="290" t="s">
        <v>411</v>
      </c>
      <c r="SFA297" s="290" t="s">
        <v>411</v>
      </c>
      <c r="SFB297" s="290" t="s">
        <v>411</v>
      </c>
      <c r="SFC297" s="290" t="s">
        <v>411</v>
      </c>
      <c r="SFD297" s="290" t="s">
        <v>411</v>
      </c>
      <c r="SFE297" s="290" t="s">
        <v>411</v>
      </c>
      <c r="SFF297" s="290" t="s">
        <v>411</v>
      </c>
      <c r="SFG297" s="290" t="s">
        <v>411</v>
      </c>
      <c r="SFH297" s="290" t="s">
        <v>411</v>
      </c>
      <c r="SFI297" s="290" t="s">
        <v>411</v>
      </c>
      <c r="SFJ297" s="290" t="s">
        <v>411</v>
      </c>
      <c r="SFK297" s="290" t="s">
        <v>411</v>
      </c>
      <c r="SFL297" s="290" t="s">
        <v>411</v>
      </c>
      <c r="SFM297" s="290" t="s">
        <v>411</v>
      </c>
      <c r="SFN297" s="290" t="s">
        <v>411</v>
      </c>
      <c r="SFO297" s="290" t="s">
        <v>411</v>
      </c>
      <c r="SFP297" s="290" t="s">
        <v>411</v>
      </c>
      <c r="SFQ297" s="290" t="s">
        <v>411</v>
      </c>
      <c r="SFR297" s="290" t="s">
        <v>411</v>
      </c>
      <c r="SFS297" s="290" t="s">
        <v>411</v>
      </c>
      <c r="SFT297" s="290" t="s">
        <v>411</v>
      </c>
      <c r="SFU297" s="290" t="s">
        <v>411</v>
      </c>
      <c r="SFV297" s="290" t="s">
        <v>411</v>
      </c>
      <c r="SFW297" s="290" t="s">
        <v>411</v>
      </c>
      <c r="SFX297" s="290" t="s">
        <v>411</v>
      </c>
      <c r="SFY297" s="290" t="s">
        <v>411</v>
      </c>
      <c r="SFZ297" s="290" t="s">
        <v>411</v>
      </c>
      <c r="SGA297" s="290" t="s">
        <v>411</v>
      </c>
      <c r="SGB297" s="290" t="s">
        <v>411</v>
      </c>
      <c r="SGC297" s="290" t="s">
        <v>411</v>
      </c>
      <c r="SGD297" s="290" t="s">
        <v>411</v>
      </c>
      <c r="SGE297" s="290" t="s">
        <v>411</v>
      </c>
      <c r="SGF297" s="290" t="s">
        <v>411</v>
      </c>
      <c r="SGG297" s="290" t="s">
        <v>411</v>
      </c>
      <c r="SGH297" s="290" t="s">
        <v>411</v>
      </c>
      <c r="SGI297" s="290" t="s">
        <v>411</v>
      </c>
      <c r="SGJ297" s="290" t="s">
        <v>411</v>
      </c>
      <c r="SGK297" s="290" t="s">
        <v>411</v>
      </c>
      <c r="SGL297" s="290" t="s">
        <v>411</v>
      </c>
      <c r="SGM297" s="290" t="s">
        <v>411</v>
      </c>
      <c r="SGN297" s="290" t="s">
        <v>411</v>
      </c>
      <c r="SGO297" s="290" t="s">
        <v>411</v>
      </c>
      <c r="SGP297" s="290" t="s">
        <v>411</v>
      </c>
      <c r="SGQ297" s="290" t="s">
        <v>411</v>
      </c>
      <c r="SGR297" s="290" t="s">
        <v>411</v>
      </c>
      <c r="SGS297" s="290" t="s">
        <v>411</v>
      </c>
      <c r="SGT297" s="290" t="s">
        <v>411</v>
      </c>
      <c r="SGU297" s="290" t="s">
        <v>411</v>
      </c>
      <c r="SGV297" s="290" t="s">
        <v>411</v>
      </c>
      <c r="SGW297" s="290" t="s">
        <v>411</v>
      </c>
      <c r="SGX297" s="290" t="s">
        <v>411</v>
      </c>
      <c r="SGY297" s="290" t="s">
        <v>411</v>
      </c>
      <c r="SGZ297" s="290" t="s">
        <v>411</v>
      </c>
      <c r="SHA297" s="290" t="s">
        <v>411</v>
      </c>
      <c r="SHB297" s="290" t="s">
        <v>411</v>
      </c>
      <c r="SHC297" s="290" t="s">
        <v>411</v>
      </c>
      <c r="SHD297" s="290" t="s">
        <v>411</v>
      </c>
      <c r="SHE297" s="290" t="s">
        <v>411</v>
      </c>
      <c r="SHF297" s="290" t="s">
        <v>411</v>
      </c>
      <c r="SHG297" s="290" t="s">
        <v>411</v>
      </c>
      <c r="SHH297" s="290" t="s">
        <v>411</v>
      </c>
      <c r="SHI297" s="290" t="s">
        <v>411</v>
      </c>
      <c r="SHJ297" s="290" t="s">
        <v>411</v>
      </c>
      <c r="SHK297" s="290" t="s">
        <v>411</v>
      </c>
      <c r="SHL297" s="290" t="s">
        <v>411</v>
      </c>
      <c r="SHM297" s="290" t="s">
        <v>411</v>
      </c>
      <c r="SHN297" s="290" t="s">
        <v>411</v>
      </c>
      <c r="SHO297" s="290" t="s">
        <v>411</v>
      </c>
      <c r="SHP297" s="290" t="s">
        <v>411</v>
      </c>
      <c r="SHQ297" s="290" t="s">
        <v>411</v>
      </c>
      <c r="SHR297" s="290" t="s">
        <v>411</v>
      </c>
      <c r="SHS297" s="290" t="s">
        <v>411</v>
      </c>
      <c r="SHT297" s="290" t="s">
        <v>411</v>
      </c>
      <c r="SHU297" s="290" t="s">
        <v>411</v>
      </c>
      <c r="SHV297" s="290" t="s">
        <v>411</v>
      </c>
      <c r="SHW297" s="290" t="s">
        <v>411</v>
      </c>
      <c r="SHX297" s="290" t="s">
        <v>411</v>
      </c>
      <c r="SHY297" s="290" t="s">
        <v>411</v>
      </c>
      <c r="SHZ297" s="290" t="s">
        <v>411</v>
      </c>
      <c r="SIA297" s="290" t="s">
        <v>411</v>
      </c>
      <c r="SIB297" s="290" t="s">
        <v>411</v>
      </c>
      <c r="SIC297" s="290" t="s">
        <v>411</v>
      </c>
      <c r="SID297" s="290" t="s">
        <v>411</v>
      </c>
      <c r="SIE297" s="290" t="s">
        <v>411</v>
      </c>
      <c r="SIF297" s="290" t="s">
        <v>411</v>
      </c>
      <c r="SIG297" s="290" t="s">
        <v>411</v>
      </c>
      <c r="SIH297" s="290" t="s">
        <v>411</v>
      </c>
      <c r="SII297" s="290" t="s">
        <v>411</v>
      </c>
      <c r="SIJ297" s="290" t="s">
        <v>411</v>
      </c>
      <c r="SIK297" s="290" t="s">
        <v>411</v>
      </c>
      <c r="SIL297" s="290" t="s">
        <v>411</v>
      </c>
      <c r="SIM297" s="290" t="s">
        <v>411</v>
      </c>
      <c r="SIN297" s="290" t="s">
        <v>411</v>
      </c>
      <c r="SIO297" s="290" t="s">
        <v>411</v>
      </c>
      <c r="SIP297" s="290" t="s">
        <v>411</v>
      </c>
      <c r="SIQ297" s="290" t="s">
        <v>411</v>
      </c>
      <c r="SIR297" s="290" t="s">
        <v>411</v>
      </c>
      <c r="SIS297" s="290" t="s">
        <v>411</v>
      </c>
      <c r="SIT297" s="290" t="s">
        <v>411</v>
      </c>
      <c r="SIU297" s="290" t="s">
        <v>411</v>
      </c>
      <c r="SIV297" s="290" t="s">
        <v>411</v>
      </c>
      <c r="SIW297" s="290" t="s">
        <v>411</v>
      </c>
      <c r="SIX297" s="290" t="s">
        <v>411</v>
      </c>
      <c r="SIY297" s="290" t="s">
        <v>411</v>
      </c>
      <c r="SIZ297" s="290" t="s">
        <v>411</v>
      </c>
      <c r="SJA297" s="290" t="s">
        <v>411</v>
      </c>
      <c r="SJB297" s="290" t="s">
        <v>411</v>
      </c>
      <c r="SJC297" s="290" t="s">
        <v>411</v>
      </c>
      <c r="SJD297" s="290" t="s">
        <v>411</v>
      </c>
      <c r="SJE297" s="290" t="s">
        <v>411</v>
      </c>
      <c r="SJF297" s="290" t="s">
        <v>411</v>
      </c>
      <c r="SJG297" s="290" t="s">
        <v>411</v>
      </c>
      <c r="SJH297" s="290" t="s">
        <v>411</v>
      </c>
      <c r="SJI297" s="290" t="s">
        <v>411</v>
      </c>
      <c r="SJJ297" s="290" t="s">
        <v>411</v>
      </c>
      <c r="SJK297" s="290" t="s">
        <v>411</v>
      </c>
      <c r="SJL297" s="290" t="s">
        <v>411</v>
      </c>
      <c r="SJM297" s="290" t="s">
        <v>411</v>
      </c>
      <c r="SJN297" s="290" t="s">
        <v>411</v>
      </c>
      <c r="SJO297" s="290" t="s">
        <v>411</v>
      </c>
      <c r="SJP297" s="290" t="s">
        <v>411</v>
      </c>
      <c r="SJQ297" s="290" t="s">
        <v>411</v>
      </c>
      <c r="SJR297" s="290" t="s">
        <v>411</v>
      </c>
      <c r="SJS297" s="290" t="s">
        <v>411</v>
      </c>
      <c r="SJT297" s="290" t="s">
        <v>411</v>
      </c>
      <c r="SJU297" s="290" t="s">
        <v>411</v>
      </c>
      <c r="SJV297" s="290" t="s">
        <v>411</v>
      </c>
      <c r="SJW297" s="290" t="s">
        <v>411</v>
      </c>
      <c r="SJX297" s="290" t="s">
        <v>411</v>
      </c>
      <c r="SJY297" s="290" t="s">
        <v>411</v>
      </c>
      <c r="SJZ297" s="290" t="s">
        <v>411</v>
      </c>
      <c r="SKA297" s="290" t="s">
        <v>411</v>
      </c>
      <c r="SKB297" s="290" t="s">
        <v>411</v>
      </c>
      <c r="SKC297" s="290" t="s">
        <v>411</v>
      </c>
      <c r="SKD297" s="290" t="s">
        <v>411</v>
      </c>
      <c r="SKE297" s="290" t="s">
        <v>411</v>
      </c>
      <c r="SKF297" s="290" t="s">
        <v>411</v>
      </c>
      <c r="SKG297" s="290" t="s">
        <v>411</v>
      </c>
      <c r="SKH297" s="290" t="s">
        <v>411</v>
      </c>
      <c r="SKI297" s="290" t="s">
        <v>411</v>
      </c>
      <c r="SKJ297" s="290" t="s">
        <v>411</v>
      </c>
      <c r="SKK297" s="290" t="s">
        <v>411</v>
      </c>
      <c r="SKL297" s="290" t="s">
        <v>411</v>
      </c>
      <c r="SKM297" s="290" t="s">
        <v>411</v>
      </c>
      <c r="SKN297" s="290" t="s">
        <v>411</v>
      </c>
      <c r="SKO297" s="290" t="s">
        <v>411</v>
      </c>
      <c r="SKP297" s="290" t="s">
        <v>411</v>
      </c>
      <c r="SKQ297" s="290" t="s">
        <v>411</v>
      </c>
      <c r="SKR297" s="290" t="s">
        <v>411</v>
      </c>
      <c r="SKS297" s="290" t="s">
        <v>411</v>
      </c>
      <c r="SKT297" s="290" t="s">
        <v>411</v>
      </c>
      <c r="SKU297" s="290" t="s">
        <v>411</v>
      </c>
      <c r="SKV297" s="290" t="s">
        <v>411</v>
      </c>
      <c r="SKW297" s="290" t="s">
        <v>411</v>
      </c>
      <c r="SKX297" s="290" t="s">
        <v>411</v>
      </c>
      <c r="SKY297" s="290" t="s">
        <v>411</v>
      </c>
      <c r="SKZ297" s="290" t="s">
        <v>411</v>
      </c>
      <c r="SLA297" s="290" t="s">
        <v>411</v>
      </c>
      <c r="SLB297" s="290" t="s">
        <v>411</v>
      </c>
      <c r="SLC297" s="290" t="s">
        <v>411</v>
      </c>
      <c r="SLD297" s="290" t="s">
        <v>411</v>
      </c>
      <c r="SLE297" s="290" t="s">
        <v>411</v>
      </c>
      <c r="SLF297" s="290" t="s">
        <v>411</v>
      </c>
      <c r="SLG297" s="290" t="s">
        <v>411</v>
      </c>
      <c r="SLH297" s="290" t="s">
        <v>411</v>
      </c>
      <c r="SLI297" s="290" t="s">
        <v>411</v>
      </c>
      <c r="SLJ297" s="290" t="s">
        <v>411</v>
      </c>
      <c r="SLK297" s="290" t="s">
        <v>411</v>
      </c>
      <c r="SLL297" s="290" t="s">
        <v>411</v>
      </c>
      <c r="SLM297" s="290" t="s">
        <v>411</v>
      </c>
      <c r="SLN297" s="290" t="s">
        <v>411</v>
      </c>
      <c r="SLO297" s="290" t="s">
        <v>411</v>
      </c>
      <c r="SLP297" s="290" t="s">
        <v>411</v>
      </c>
      <c r="SLQ297" s="290" t="s">
        <v>411</v>
      </c>
      <c r="SLR297" s="290" t="s">
        <v>411</v>
      </c>
      <c r="SLS297" s="290" t="s">
        <v>411</v>
      </c>
      <c r="SLT297" s="290" t="s">
        <v>411</v>
      </c>
      <c r="SLU297" s="290" t="s">
        <v>411</v>
      </c>
      <c r="SLV297" s="290" t="s">
        <v>411</v>
      </c>
      <c r="SLW297" s="290" t="s">
        <v>411</v>
      </c>
      <c r="SLX297" s="290" t="s">
        <v>411</v>
      </c>
      <c r="SLY297" s="290" t="s">
        <v>411</v>
      </c>
      <c r="SLZ297" s="290" t="s">
        <v>411</v>
      </c>
      <c r="SMA297" s="290" t="s">
        <v>411</v>
      </c>
      <c r="SMB297" s="290" t="s">
        <v>411</v>
      </c>
      <c r="SMC297" s="290" t="s">
        <v>411</v>
      </c>
      <c r="SMD297" s="290" t="s">
        <v>411</v>
      </c>
      <c r="SME297" s="290" t="s">
        <v>411</v>
      </c>
      <c r="SMF297" s="290" t="s">
        <v>411</v>
      </c>
      <c r="SMG297" s="290" t="s">
        <v>411</v>
      </c>
      <c r="SMH297" s="290" t="s">
        <v>411</v>
      </c>
      <c r="SMI297" s="290" t="s">
        <v>411</v>
      </c>
      <c r="SMJ297" s="290" t="s">
        <v>411</v>
      </c>
      <c r="SMK297" s="290" t="s">
        <v>411</v>
      </c>
      <c r="SML297" s="290" t="s">
        <v>411</v>
      </c>
      <c r="SMM297" s="290" t="s">
        <v>411</v>
      </c>
      <c r="SMN297" s="290" t="s">
        <v>411</v>
      </c>
      <c r="SMO297" s="290" t="s">
        <v>411</v>
      </c>
      <c r="SMP297" s="290" t="s">
        <v>411</v>
      </c>
      <c r="SMQ297" s="290" t="s">
        <v>411</v>
      </c>
      <c r="SMR297" s="290" t="s">
        <v>411</v>
      </c>
      <c r="SMS297" s="290" t="s">
        <v>411</v>
      </c>
      <c r="SMT297" s="290" t="s">
        <v>411</v>
      </c>
      <c r="SMU297" s="290" t="s">
        <v>411</v>
      </c>
      <c r="SMV297" s="290" t="s">
        <v>411</v>
      </c>
      <c r="SMW297" s="290" t="s">
        <v>411</v>
      </c>
      <c r="SMX297" s="290" t="s">
        <v>411</v>
      </c>
      <c r="SMY297" s="290" t="s">
        <v>411</v>
      </c>
      <c r="SMZ297" s="290" t="s">
        <v>411</v>
      </c>
      <c r="SNA297" s="290" t="s">
        <v>411</v>
      </c>
      <c r="SNB297" s="290" t="s">
        <v>411</v>
      </c>
      <c r="SNC297" s="290" t="s">
        <v>411</v>
      </c>
      <c r="SND297" s="290" t="s">
        <v>411</v>
      </c>
      <c r="SNE297" s="290" t="s">
        <v>411</v>
      </c>
      <c r="SNF297" s="290" t="s">
        <v>411</v>
      </c>
      <c r="SNG297" s="290" t="s">
        <v>411</v>
      </c>
      <c r="SNH297" s="290" t="s">
        <v>411</v>
      </c>
      <c r="SNI297" s="290" t="s">
        <v>411</v>
      </c>
      <c r="SNJ297" s="290" t="s">
        <v>411</v>
      </c>
      <c r="SNK297" s="290" t="s">
        <v>411</v>
      </c>
      <c r="SNL297" s="290" t="s">
        <v>411</v>
      </c>
      <c r="SNM297" s="290" t="s">
        <v>411</v>
      </c>
      <c r="SNN297" s="290" t="s">
        <v>411</v>
      </c>
      <c r="SNO297" s="290" t="s">
        <v>411</v>
      </c>
      <c r="SNP297" s="290" t="s">
        <v>411</v>
      </c>
      <c r="SNQ297" s="290" t="s">
        <v>411</v>
      </c>
      <c r="SNR297" s="290" t="s">
        <v>411</v>
      </c>
      <c r="SNS297" s="290" t="s">
        <v>411</v>
      </c>
      <c r="SNT297" s="290" t="s">
        <v>411</v>
      </c>
      <c r="SNU297" s="290" t="s">
        <v>411</v>
      </c>
      <c r="SNV297" s="290" t="s">
        <v>411</v>
      </c>
      <c r="SNW297" s="290" t="s">
        <v>411</v>
      </c>
      <c r="SNX297" s="290" t="s">
        <v>411</v>
      </c>
      <c r="SNY297" s="290" t="s">
        <v>411</v>
      </c>
      <c r="SNZ297" s="290" t="s">
        <v>411</v>
      </c>
      <c r="SOA297" s="290" t="s">
        <v>411</v>
      </c>
      <c r="SOB297" s="290" t="s">
        <v>411</v>
      </c>
      <c r="SOC297" s="290" t="s">
        <v>411</v>
      </c>
      <c r="SOD297" s="290" t="s">
        <v>411</v>
      </c>
      <c r="SOE297" s="290" t="s">
        <v>411</v>
      </c>
      <c r="SOF297" s="290" t="s">
        <v>411</v>
      </c>
      <c r="SOG297" s="290" t="s">
        <v>411</v>
      </c>
      <c r="SOH297" s="290" t="s">
        <v>411</v>
      </c>
      <c r="SOI297" s="290" t="s">
        <v>411</v>
      </c>
      <c r="SOJ297" s="290" t="s">
        <v>411</v>
      </c>
      <c r="SOK297" s="290" t="s">
        <v>411</v>
      </c>
      <c r="SOL297" s="290" t="s">
        <v>411</v>
      </c>
      <c r="SOM297" s="290" t="s">
        <v>411</v>
      </c>
      <c r="SON297" s="290" t="s">
        <v>411</v>
      </c>
      <c r="SOO297" s="290" t="s">
        <v>411</v>
      </c>
      <c r="SOP297" s="290" t="s">
        <v>411</v>
      </c>
      <c r="SOQ297" s="290" t="s">
        <v>411</v>
      </c>
      <c r="SOR297" s="290" t="s">
        <v>411</v>
      </c>
      <c r="SOS297" s="290" t="s">
        <v>411</v>
      </c>
      <c r="SOT297" s="290" t="s">
        <v>411</v>
      </c>
      <c r="SOU297" s="290" t="s">
        <v>411</v>
      </c>
      <c r="SOV297" s="290" t="s">
        <v>411</v>
      </c>
      <c r="SOW297" s="290" t="s">
        <v>411</v>
      </c>
      <c r="SOX297" s="290" t="s">
        <v>411</v>
      </c>
      <c r="SOY297" s="290" t="s">
        <v>411</v>
      </c>
      <c r="SOZ297" s="290" t="s">
        <v>411</v>
      </c>
      <c r="SPA297" s="290" t="s">
        <v>411</v>
      </c>
      <c r="SPB297" s="290" t="s">
        <v>411</v>
      </c>
      <c r="SPC297" s="290" t="s">
        <v>411</v>
      </c>
      <c r="SPD297" s="290" t="s">
        <v>411</v>
      </c>
      <c r="SPE297" s="290" t="s">
        <v>411</v>
      </c>
      <c r="SPF297" s="290" t="s">
        <v>411</v>
      </c>
      <c r="SPG297" s="290" t="s">
        <v>411</v>
      </c>
      <c r="SPH297" s="290" t="s">
        <v>411</v>
      </c>
      <c r="SPI297" s="290" t="s">
        <v>411</v>
      </c>
      <c r="SPJ297" s="290" t="s">
        <v>411</v>
      </c>
      <c r="SPK297" s="290" t="s">
        <v>411</v>
      </c>
      <c r="SPL297" s="290" t="s">
        <v>411</v>
      </c>
      <c r="SPM297" s="290" t="s">
        <v>411</v>
      </c>
      <c r="SPN297" s="290" t="s">
        <v>411</v>
      </c>
      <c r="SPO297" s="290" t="s">
        <v>411</v>
      </c>
      <c r="SPP297" s="290" t="s">
        <v>411</v>
      </c>
      <c r="SPQ297" s="290" t="s">
        <v>411</v>
      </c>
      <c r="SPR297" s="290" t="s">
        <v>411</v>
      </c>
      <c r="SPS297" s="290" t="s">
        <v>411</v>
      </c>
      <c r="SPT297" s="290" t="s">
        <v>411</v>
      </c>
      <c r="SPU297" s="290" t="s">
        <v>411</v>
      </c>
      <c r="SPV297" s="290" t="s">
        <v>411</v>
      </c>
      <c r="SPW297" s="290" t="s">
        <v>411</v>
      </c>
      <c r="SPX297" s="290" t="s">
        <v>411</v>
      </c>
      <c r="SPY297" s="290" t="s">
        <v>411</v>
      </c>
      <c r="SPZ297" s="290" t="s">
        <v>411</v>
      </c>
      <c r="SQA297" s="290" t="s">
        <v>411</v>
      </c>
      <c r="SQB297" s="290" t="s">
        <v>411</v>
      </c>
      <c r="SQC297" s="290" t="s">
        <v>411</v>
      </c>
      <c r="SQD297" s="290" t="s">
        <v>411</v>
      </c>
      <c r="SQE297" s="290" t="s">
        <v>411</v>
      </c>
      <c r="SQF297" s="290" t="s">
        <v>411</v>
      </c>
      <c r="SQG297" s="290" t="s">
        <v>411</v>
      </c>
      <c r="SQH297" s="290" t="s">
        <v>411</v>
      </c>
      <c r="SQI297" s="290" t="s">
        <v>411</v>
      </c>
      <c r="SQJ297" s="290" t="s">
        <v>411</v>
      </c>
      <c r="SQK297" s="290" t="s">
        <v>411</v>
      </c>
      <c r="SQL297" s="290" t="s">
        <v>411</v>
      </c>
      <c r="SQM297" s="290" t="s">
        <v>411</v>
      </c>
      <c r="SQN297" s="290" t="s">
        <v>411</v>
      </c>
      <c r="SQO297" s="290" t="s">
        <v>411</v>
      </c>
      <c r="SQP297" s="290" t="s">
        <v>411</v>
      </c>
      <c r="SQQ297" s="290" t="s">
        <v>411</v>
      </c>
      <c r="SQR297" s="290" t="s">
        <v>411</v>
      </c>
      <c r="SQS297" s="290" t="s">
        <v>411</v>
      </c>
      <c r="SQT297" s="290" t="s">
        <v>411</v>
      </c>
      <c r="SQU297" s="290" t="s">
        <v>411</v>
      </c>
      <c r="SQV297" s="290" t="s">
        <v>411</v>
      </c>
      <c r="SQW297" s="290" t="s">
        <v>411</v>
      </c>
      <c r="SQX297" s="290" t="s">
        <v>411</v>
      </c>
      <c r="SQY297" s="290" t="s">
        <v>411</v>
      </c>
      <c r="SQZ297" s="290" t="s">
        <v>411</v>
      </c>
      <c r="SRA297" s="290" t="s">
        <v>411</v>
      </c>
      <c r="SRB297" s="290" t="s">
        <v>411</v>
      </c>
      <c r="SRC297" s="290" t="s">
        <v>411</v>
      </c>
      <c r="SRD297" s="290" t="s">
        <v>411</v>
      </c>
      <c r="SRE297" s="290" t="s">
        <v>411</v>
      </c>
      <c r="SRF297" s="290" t="s">
        <v>411</v>
      </c>
      <c r="SRG297" s="290" t="s">
        <v>411</v>
      </c>
      <c r="SRH297" s="290" t="s">
        <v>411</v>
      </c>
      <c r="SRI297" s="290" t="s">
        <v>411</v>
      </c>
      <c r="SRJ297" s="290" t="s">
        <v>411</v>
      </c>
      <c r="SRK297" s="290" t="s">
        <v>411</v>
      </c>
      <c r="SRL297" s="290" t="s">
        <v>411</v>
      </c>
      <c r="SRM297" s="290" t="s">
        <v>411</v>
      </c>
      <c r="SRN297" s="290" t="s">
        <v>411</v>
      </c>
      <c r="SRO297" s="290" t="s">
        <v>411</v>
      </c>
      <c r="SRP297" s="290" t="s">
        <v>411</v>
      </c>
      <c r="SRQ297" s="290" t="s">
        <v>411</v>
      </c>
      <c r="SRR297" s="290" t="s">
        <v>411</v>
      </c>
      <c r="SRS297" s="290" t="s">
        <v>411</v>
      </c>
      <c r="SRT297" s="290" t="s">
        <v>411</v>
      </c>
      <c r="SRU297" s="290" t="s">
        <v>411</v>
      </c>
      <c r="SRV297" s="290" t="s">
        <v>411</v>
      </c>
      <c r="SRW297" s="290" t="s">
        <v>411</v>
      </c>
      <c r="SRX297" s="290" t="s">
        <v>411</v>
      </c>
      <c r="SRY297" s="290" t="s">
        <v>411</v>
      </c>
      <c r="SRZ297" s="290" t="s">
        <v>411</v>
      </c>
      <c r="SSA297" s="290" t="s">
        <v>411</v>
      </c>
      <c r="SSB297" s="290" t="s">
        <v>411</v>
      </c>
      <c r="SSC297" s="290" t="s">
        <v>411</v>
      </c>
      <c r="SSD297" s="290" t="s">
        <v>411</v>
      </c>
      <c r="SSE297" s="290" t="s">
        <v>411</v>
      </c>
      <c r="SSF297" s="290" t="s">
        <v>411</v>
      </c>
      <c r="SSG297" s="290" t="s">
        <v>411</v>
      </c>
      <c r="SSH297" s="290" t="s">
        <v>411</v>
      </c>
      <c r="SSI297" s="290" t="s">
        <v>411</v>
      </c>
      <c r="SSJ297" s="290" t="s">
        <v>411</v>
      </c>
      <c r="SSK297" s="290" t="s">
        <v>411</v>
      </c>
      <c r="SSL297" s="290" t="s">
        <v>411</v>
      </c>
      <c r="SSM297" s="290" t="s">
        <v>411</v>
      </c>
      <c r="SSN297" s="290" t="s">
        <v>411</v>
      </c>
      <c r="SSO297" s="290" t="s">
        <v>411</v>
      </c>
      <c r="SSP297" s="290" t="s">
        <v>411</v>
      </c>
      <c r="SSQ297" s="290" t="s">
        <v>411</v>
      </c>
      <c r="SSR297" s="290" t="s">
        <v>411</v>
      </c>
      <c r="SSS297" s="290" t="s">
        <v>411</v>
      </c>
      <c r="SST297" s="290" t="s">
        <v>411</v>
      </c>
      <c r="SSU297" s="290" t="s">
        <v>411</v>
      </c>
      <c r="SSV297" s="290" t="s">
        <v>411</v>
      </c>
      <c r="SSW297" s="290" t="s">
        <v>411</v>
      </c>
      <c r="SSX297" s="290" t="s">
        <v>411</v>
      </c>
      <c r="SSY297" s="290" t="s">
        <v>411</v>
      </c>
      <c r="SSZ297" s="290" t="s">
        <v>411</v>
      </c>
      <c r="STA297" s="290" t="s">
        <v>411</v>
      </c>
      <c r="STB297" s="290" t="s">
        <v>411</v>
      </c>
      <c r="STC297" s="290" t="s">
        <v>411</v>
      </c>
      <c r="STD297" s="290" t="s">
        <v>411</v>
      </c>
      <c r="STE297" s="290" t="s">
        <v>411</v>
      </c>
      <c r="STF297" s="290" t="s">
        <v>411</v>
      </c>
      <c r="STG297" s="290" t="s">
        <v>411</v>
      </c>
      <c r="STH297" s="290" t="s">
        <v>411</v>
      </c>
      <c r="STI297" s="290" t="s">
        <v>411</v>
      </c>
      <c r="STJ297" s="290" t="s">
        <v>411</v>
      </c>
      <c r="STK297" s="290" t="s">
        <v>411</v>
      </c>
      <c r="STL297" s="290" t="s">
        <v>411</v>
      </c>
      <c r="STM297" s="290" t="s">
        <v>411</v>
      </c>
      <c r="STN297" s="290" t="s">
        <v>411</v>
      </c>
      <c r="STO297" s="290" t="s">
        <v>411</v>
      </c>
      <c r="STP297" s="290" t="s">
        <v>411</v>
      </c>
      <c r="STQ297" s="290" t="s">
        <v>411</v>
      </c>
      <c r="STR297" s="290" t="s">
        <v>411</v>
      </c>
      <c r="STS297" s="290" t="s">
        <v>411</v>
      </c>
      <c r="STT297" s="290" t="s">
        <v>411</v>
      </c>
      <c r="STU297" s="290" t="s">
        <v>411</v>
      </c>
      <c r="STV297" s="290" t="s">
        <v>411</v>
      </c>
      <c r="STW297" s="290" t="s">
        <v>411</v>
      </c>
      <c r="STX297" s="290" t="s">
        <v>411</v>
      </c>
      <c r="STY297" s="290" t="s">
        <v>411</v>
      </c>
      <c r="STZ297" s="290" t="s">
        <v>411</v>
      </c>
      <c r="SUA297" s="290" t="s">
        <v>411</v>
      </c>
      <c r="SUB297" s="290" t="s">
        <v>411</v>
      </c>
      <c r="SUC297" s="290" t="s">
        <v>411</v>
      </c>
      <c r="SUD297" s="290" t="s">
        <v>411</v>
      </c>
      <c r="SUE297" s="290" t="s">
        <v>411</v>
      </c>
      <c r="SUF297" s="290" t="s">
        <v>411</v>
      </c>
      <c r="SUG297" s="290" t="s">
        <v>411</v>
      </c>
      <c r="SUH297" s="290" t="s">
        <v>411</v>
      </c>
      <c r="SUI297" s="290" t="s">
        <v>411</v>
      </c>
      <c r="SUJ297" s="290" t="s">
        <v>411</v>
      </c>
      <c r="SUK297" s="290" t="s">
        <v>411</v>
      </c>
      <c r="SUL297" s="290" t="s">
        <v>411</v>
      </c>
      <c r="SUM297" s="290" t="s">
        <v>411</v>
      </c>
      <c r="SUN297" s="290" t="s">
        <v>411</v>
      </c>
      <c r="SUO297" s="290" t="s">
        <v>411</v>
      </c>
      <c r="SUP297" s="290" t="s">
        <v>411</v>
      </c>
      <c r="SUQ297" s="290" t="s">
        <v>411</v>
      </c>
      <c r="SUR297" s="290" t="s">
        <v>411</v>
      </c>
      <c r="SUS297" s="290" t="s">
        <v>411</v>
      </c>
      <c r="SUT297" s="290" t="s">
        <v>411</v>
      </c>
      <c r="SUU297" s="290" t="s">
        <v>411</v>
      </c>
      <c r="SUV297" s="290" t="s">
        <v>411</v>
      </c>
      <c r="SUW297" s="290" t="s">
        <v>411</v>
      </c>
      <c r="SUX297" s="290" t="s">
        <v>411</v>
      </c>
      <c r="SUY297" s="290" t="s">
        <v>411</v>
      </c>
      <c r="SUZ297" s="290" t="s">
        <v>411</v>
      </c>
      <c r="SVA297" s="290" t="s">
        <v>411</v>
      </c>
      <c r="SVB297" s="290" t="s">
        <v>411</v>
      </c>
      <c r="SVC297" s="290" t="s">
        <v>411</v>
      </c>
      <c r="SVD297" s="290" t="s">
        <v>411</v>
      </c>
      <c r="SVE297" s="290" t="s">
        <v>411</v>
      </c>
      <c r="SVF297" s="290" t="s">
        <v>411</v>
      </c>
      <c r="SVG297" s="290" t="s">
        <v>411</v>
      </c>
      <c r="SVH297" s="290" t="s">
        <v>411</v>
      </c>
      <c r="SVI297" s="290" t="s">
        <v>411</v>
      </c>
      <c r="SVJ297" s="290" t="s">
        <v>411</v>
      </c>
      <c r="SVK297" s="290" t="s">
        <v>411</v>
      </c>
      <c r="SVL297" s="290" t="s">
        <v>411</v>
      </c>
      <c r="SVM297" s="290" t="s">
        <v>411</v>
      </c>
      <c r="SVN297" s="290" t="s">
        <v>411</v>
      </c>
      <c r="SVO297" s="290" t="s">
        <v>411</v>
      </c>
      <c r="SVP297" s="290" t="s">
        <v>411</v>
      </c>
      <c r="SVQ297" s="290" t="s">
        <v>411</v>
      </c>
      <c r="SVR297" s="290" t="s">
        <v>411</v>
      </c>
      <c r="SVS297" s="290" t="s">
        <v>411</v>
      </c>
      <c r="SVT297" s="290" t="s">
        <v>411</v>
      </c>
      <c r="SVU297" s="290" t="s">
        <v>411</v>
      </c>
      <c r="SVV297" s="290" t="s">
        <v>411</v>
      </c>
      <c r="SVW297" s="290" t="s">
        <v>411</v>
      </c>
      <c r="SVX297" s="290" t="s">
        <v>411</v>
      </c>
      <c r="SVY297" s="290" t="s">
        <v>411</v>
      </c>
      <c r="SVZ297" s="290" t="s">
        <v>411</v>
      </c>
      <c r="SWA297" s="290" t="s">
        <v>411</v>
      </c>
      <c r="SWB297" s="290" t="s">
        <v>411</v>
      </c>
      <c r="SWC297" s="290" t="s">
        <v>411</v>
      </c>
      <c r="SWD297" s="290" t="s">
        <v>411</v>
      </c>
      <c r="SWE297" s="290" t="s">
        <v>411</v>
      </c>
      <c r="SWF297" s="290" t="s">
        <v>411</v>
      </c>
      <c r="SWG297" s="290" t="s">
        <v>411</v>
      </c>
      <c r="SWH297" s="290" t="s">
        <v>411</v>
      </c>
      <c r="SWI297" s="290" t="s">
        <v>411</v>
      </c>
      <c r="SWJ297" s="290" t="s">
        <v>411</v>
      </c>
      <c r="SWK297" s="290" t="s">
        <v>411</v>
      </c>
      <c r="SWL297" s="290" t="s">
        <v>411</v>
      </c>
      <c r="SWM297" s="290" t="s">
        <v>411</v>
      </c>
      <c r="SWN297" s="290" t="s">
        <v>411</v>
      </c>
      <c r="SWO297" s="290" t="s">
        <v>411</v>
      </c>
      <c r="SWP297" s="290" t="s">
        <v>411</v>
      </c>
      <c r="SWQ297" s="290" t="s">
        <v>411</v>
      </c>
      <c r="SWR297" s="290" t="s">
        <v>411</v>
      </c>
      <c r="SWS297" s="290" t="s">
        <v>411</v>
      </c>
      <c r="SWT297" s="290" t="s">
        <v>411</v>
      </c>
      <c r="SWU297" s="290" t="s">
        <v>411</v>
      </c>
      <c r="SWV297" s="290" t="s">
        <v>411</v>
      </c>
      <c r="SWW297" s="290" t="s">
        <v>411</v>
      </c>
      <c r="SWX297" s="290" t="s">
        <v>411</v>
      </c>
      <c r="SWY297" s="290" t="s">
        <v>411</v>
      </c>
      <c r="SWZ297" s="290" t="s">
        <v>411</v>
      </c>
      <c r="SXA297" s="290" t="s">
        <v>411</v>
      </c>
      <c r="SXB297" s="290" t="s">
        <v>411</v>
      </c>
      <c r="SXC297" s="290" t="s">
        <v>411</v>
      </c>
      <c r="SXD297" s="290" t="s">
        <v>411</v>
      </c>
      <c r="SXE297" s="290" t="s">
        <v>411</v>
      </c>
      <c r="SXF297" s="290" t="s">
        <v>411</v>
      </c>
      <c r="SXG297" s="290" t="s">
        <v>411</v>
      </c>
      <c r="SXH297" s="290" t="s">
        <v>411</v>
      </c>
      <c r="SXI297" s="290" t="s">
        <v>411</v>
      </c>
      <c r="SXJ297" s="290" t="s">
        <v>411</v>
      </c>
      <c r="SXK297" s="290" t="s">
        <v>411</v>
      </c>
      <c r="SXL297" s="290" t="s">
        <v>411</v>
      </c>
      <c r="SXM297" s="290" t="s">
        <v>411</v>
      </c>
      <c r="SXN297" s="290" t="s">
        <v>411</v>
      </c>
      <c r="SXO297" s="290" t="s">
        <v>411</v>
      </c>
      <c r="SXP297" s="290" t="s">
        <v>411</v>
      </c>
      <c r="SXQ297" s="290" t="s">
        <v>411</v>
      </c>
      <c r="SXR297" s="290" t="s">
        <v>411</v>
      </c>
      <c r="SXS297" s="290" t="s">
        <v>411</v>
      </c>
      <c r="SXT297" s="290" t="s">
        <v>411</v>
      </c>
      <c r="SXU297" s="290" t="s">
        <v>411</v>
      </c>
      <c r="SXV297" s="290" t="s">
        <v>411</v>
      </c>
      <c r="SXW297" s="290" t="s">
        <v>411</v>
      </c>
      <c r="SXX297" s="290" t="s">
        <v>411</v>
      </c>
      <c r="SXY297" s="290" t="s">
        <v>411</v>
      </c>
      <c r="SXZ297" s="290" t="s">
        <v>411</v>
      </c>
      <c r="SYA297" s="290" t="s">
        <v>411</v>
      </c>
      <c r="SYB297" s="290" t="s">
        <v>411</v>
      </c>
      <c r="SYC297" s="290" t="s">
        <v>411</v>
      </c>
      <c r="SYD297" s="290" t="s">
        <v>411</v>
      </c>
      <c r="SYE297" s="290" t="s">
        <v>411</v>
      </c>
      <c r="SYF297" s="290" t="s">
        <v>411</v>
      </c>
      <c r="SYG297" s="290" t="s">
        <v>411</v>
      </c>
      <c r="SYH297" s="290" t="s">
        <v>411</v>
      </c>
      <c r="SYI297" s="290" t="s">
        <v>411</v>
      </c>
      <c r="SYJ297" s="290" t="s">
        <v>411</v>
      </c>
      <c r="SYK297" s="290" t="s">
        <v>411</v>
      </c>
      <c r="SYL297" s="290" t="s">
        <v>411</v>
      </c>
      <c r="SYM297" s="290" t="s">
        <v>411</v>
      </c>
      <c r="SYN297" s="290" t="s">
        <v>411</v>
      </c>
      <c r="SYO297" s="290" t="s">
        <v>411</v>
      </c>
      <c r="SYP297" s="290" t="s">
        <v>411</v>
      </c>
      <c r="SYQ297" s="290" t="s">
        <v>411</v>
      </c>
      <c r="SYR297" s="290" t="s">
        <v>411</v>
      </c>
      <c r="SYS297" s="290" t="s">
        <v>411</v>
      </c>
      <c r="SYT297" s="290" t="s">
        <v>411</v>
      </c>
      <c r="SYU297" s="290" t="s">
        <v>411</v>
      </c>
      <c r="SYV297" s="290" t="s">
        <v>411</v>
      </c>
      <c r="SYW297" s="290" t="s">
        <v>411</v>
      </c>
      <c r="SYX297" s="290" t="s">
        <v>411</v>
      </c>
      <c r="SYY297" s="290" t="s">
        <v>411</v>
      </c>
      <c r="SYZ297" s="290" t="s">
        <v>411</v>
      </c>
      <c r="SZA297" s="290" t="s">
        <v>411</v>
      </c>
      <c r="SZB297" s="290" t="s">
        <v>411</v>
      </c>
      <c r="SZC297" s="290" t="s">
        <v>411</v>
      </c>
      <c r="SZD297" s="290" t="s">
        <v>411</v>
      </c>
      <c r="SZE297" s="290" t="s">
        <v>411</v>
      </c>
      <c r="SZF297" s="290" t="s">
        <v>411</v>
      </c>
      <c r="SZG297" s="290" t="s">
        <v>411</v>
      </c>
      <c r="SZH297" s="290" t="s">
        <v>411</v>
      </c>
      <c r="SZI297" s="290" t="s">
        <v>411</v>
      </c>
      <c r="SZJ297" s="290" t="s">
        <v>411</v>
      </c>
      <c r="SZK297" s="290" t="s">
        <v>411</v>
      </c>
      <c r="SZL297" s="290" t="s">
        <v>411</v>
      </c>
      <c r="SZM297" s="290" t="s">
        <v>411</v>
      </c>
      <c r="SZN297" s="290" t="s">
        <v>411</v>
      </c>
      <c r="SZO297" s="290" t="s">
        <v>411</v>
      </c>
      <c r="SZP297" s="290" t="s">
        <v>411</v>
      </c>
      <c r="SZQ297" s="290" t="s">
        <v>411</v>
      </c>
      <c r="SZR297" s="290" t="s">
        <v>411</v>
      </c>
      <c r="SZS297" s="290" t="s">
        <v>411</v>
      </c>
      <c r="SZT297" s="290" t="s">
        <v>411</v>
      </c>
      <c r="SZU297" s="290" t="s">
        <v>411</v>
      </c>
      <c r="SZV297" s="290" t="s">
        <v>411</v>
      </c>
      <c r="SZW297" s="290" t="s">
        <v>411</v>
      </c>
      <c r="SZX297" s="290" t="s">
        <v>411</v>
      </c>
      <c r="SZY297" s="290" t="s">
        <v>411</v>
      </c>
      <c r="SZZ297" s="290" t="s">
        <v>411</v>
      </c>
      <c r="TAA297" s="290" t="s">
        <v>411</v>
      </c>
      <c r="TAB297" s="290" t="s">
        <v>411</v>
      </c>
      <c r="TAC297" s="290" t="s">
        <v>411</v>
      </c>
      <c r="TAD297" s="290" t="s">
        <v>411</v>
      </c>
      <c r="TAE297" s="290" t="s">
        <v>411</v>
      </c>
      <c r="TAF297" s="290" t="s">
        <v>411</v>
      </c>
      <c r="TAG297" s="290" t="s">
        <v>411</v>
      </c>
      <c r="TAH297" s="290" t="s">
        <v>411</v>
      </c>
      <c r="TAI297" s="290" t="s">
        <v>411</v>
      </c>
      <c r="TAJ297" s="290" t="s">
        <v>411</v>
      </c>
      <c r="TAK297" s="290" t="s">
        <v>411</v>
      </c>
      <c r="TAL297" s="290" t="s">
        <v>411</v>
      </c>
      <c r="TAM297" s="290" t="s">
        <v>411</v>
      </c>
      <c r="TAN297" s="290" t="s">
        <v>411</v>
      </c>
      <c r="TAO297" s="290" t="s">
        <v>411</v>
      </c>
      <c r="TAP297" s="290" t="s">
        <v>411</v>
      </c>
      <c r="TAQ297" s="290" t="s">
        <v>411</v>
      </c>
      <c r="TAR297" s="290" t="s">
        <v>411</v>
      </c>
      <c r="TAS297" s="290" t="s">
        <v>411</v>
      </c>
      <c r="TAT297" s="290" t="s">
        <v>411</v>
      </c>
      <c r="TAU297" s="290" t="s">
        <v>411</v>
      </c>
      <c r="TAV297" s="290" t="s">
        <v>411</v>
      </c>
      <c r="TAW297" s="290" t="s">
        <v>411</v>
      </c>
      <c r="TAX297" s="290" t="s">
        <v>411</v>
      </c>
      <c r="TAY297" s="290" t="s">
        <v>411</v>
      </c>
      <c r="TAZ297" s="290" t="s">
        <v>411</v>
      </c>
      <c r="TBA297" s="290" t="s">
        <v>411</v>
      </c>
      <c r="TBB297" s="290" t="s">
        <v>411</v>
      </c>
      <c r="TBC297" s="290" t="s">
        <v>411</v>
      </c>
      <c r="TBD297" s="290" t="s">
        <v>411</v>
      </c>
      <c r="TBE297" s="290" t="s">
        <v>411</v>
      </c>
      <c r="TBF297" s="290" t="s">
        <v>411</v>
      </c>
      <c r="TBG297" s="290" t="s">
        <v>411</v>
      </c>
      <c r="TBH297" s="290" t="s">
        <v>411</v>
      </c>
      <c r="TBI297" s="290" t="s">
        <v>411</v>
      </c>
      <c r="TBJ297" s="290" t="s">
        <v>411</v>
      </c>
      <c r="TBK297" s="290" t="s">
        <v>411</v>
      </c>
      <c r="TBL297" s="290" t="s">
        <v>411</v>
      </c>
      <c r="TBM297" s="290" t="s">
        <v>411</v>
      </c>
      <c r="TBN297" s="290" t="s">
        <v>411</v>
      </c>
      <c r="TBO297" s="290" t="s">
        <v>411</v>
      </c>
      <c r="TBP297" s="290" t="s">
        <v>411</v>
      </c>
      <c r="TBQ297" s="290" t="s">
        <v>411</v>
      </c>
      <c r="TBR297" s="290" t="s">
        <v>411</v>
      </c>
      <c r="TBS297" s="290" t="s">
        <v>411</v>
      </c>
      <c r="TBT297" s="290" t="s">
        <v>411</v>
      </c>
      <c r="TBU297" s="290" t="s">
        <v>411</v>
      </c>
      <c r="TBV297" s="290" t="s">
        <v>411</v>
      </c>
      <c r="TBW297" s="290" t="s">
        <v>411</v>
      </c>
      <c r="TBX297" s="290" t="s">
        <v>411</v>
      </c>
      <c r="TBY297" s="290" t="s">
        <v>411</v>
      </c>
      <c r="TBZ297" s="290" t="s">
        <v>411</v>
      </c>
      <c r="TCA297" s="290" t="s">
        <v>411</v>
      </c>
      <c r="TCB297" s="290" t="s">
        <v>411</v>
      </c>
      <c r="TCC297" s="290" t="s">
        <v>411</v>
      </c>
      <c r="TCD297" s="290" t="s">
        <v>411</v>
      </c>
      <c r="TCE297" s="290" t="s">
        <v>411</v>
      </c>
      <c r="TCF297" s="290" t="s">
        <v>411</v>
      </c>
      <c r="TCG297" s="290" t="s">
        <v>411</v>
      </c>
      <c r="TCH297" s="290" t="s">
        <v>411</v>
      </c>
      <c r="TCI297" s="290" t="s">
        <v>411</v>
      </c>
      <c r="TCJ297" s="290" t="s">
        <v>411</v>
      </c>
      <c r="TCK297" s="290" t="s">
        <v>411</v>
      </c>
      <c r="TCL297" s="290" t="s">
        <v>411</v>
      </c>
      <c r="TCM297" s="290" t="s">
        <v>411</v>
      </c>
      <c r="TCN297" s="290" t="s">
        <v>411</v>
      </c>
      <c r="TCO297" s="290" t="s">
        <v>411</v>
      </c>
      <c r="TCP297" s="290" t="s">
        <v>411</v>
      </c>
      <c r="TCQ297" s="290" t="s">
        <v>411</v>
      </c>
      <c r="TCR297" s="290" t="s">
        <v>411</v>
      </c>
      <c r="TCS297" s="290" t="s">
        <v>411</v>
      </c>
      <c r="TCT297" s="290" t="s">
        <v>411</v>
      </c>
      <c r="TCU297" s="290" t="s">
        <v>411</v>
      </c>
      <c r="TCV297" s="290" t="s">
        <v>411</v>
      </c>
      <c r="TCW297" s="290" t="s">
        <v>411</v>
      </c>
      <c r="TCX297" s="290" t="s">
        <v>411</v>
      </c>
      <c r="TCY297" s="290" t="s">
        <v>411</v>
      </c>
      <c r="TCZ297" s="290" t="s">
        <v>411</v>
      </c>
      <c r="TDA297" s="290" t="s">
        <v>411</v>
      </c>
      <c r="TDB297" s="290" t="s">
        <v>411</v>
      </c>
      <c r="TDC297" s="290" t="s">
        <v>411</v>
      </c>
      <c r="TDD297" s="290" t="s">
        <v>411</v>
      </c>
      <c r="TDE297" s="290" t="s">
        <v>411</v>
      </c>
      <c r="TDF297" s="290" t="s">
        <v>411</v>
      </c>
      <c r="TDG297" s="290" t="s">
        <v>411</v>
      </c>
      <c r="TDH297" s="290" t="s">
        <v>411</v>
      </c>
      <c r="TDI297" s="290" t="s">
        <v>411</v>
      </c>
      <c r="TDJ297" s="290" t="s">
        <v>411</v>
      </c>
      <c r="TDK297" s="290" t="s">
        <v>411</v>
      </c>
      <c r="TDL297" s="290" t="s">
        <v>411</v>
      </c>
      <c r="TDM297" s="290" t="s">
        <v>411</v>
      </c>
      <c r="TDN297" s="290" t="s">
        <v>411</v>
      </c>
      <c r="TDO297" s="290" t="s">
        <v>411</v>
      </c>
      <c r="TDP297" s="290" t="s">
        <v>411</v>
      </c>
      <c r="TDQ297" s="290" t="s">
        <v>411</v>
      </c>
      <c r="TDR297" s="290" t="s">
        <v>411</v>
      </c>
      <c r="TDS297" s="290" t="s">
        <v>411</v>
      </c>
      <c r="TDT297" s="290" t="s">
        <v>411</v>
      </c>
      <c r="TDU297" s="290" t="s">
        <v>411</v>
      </c>
      <c r="TDV297" s="290" t="s">
        <v>411</v>
      </c>
      <c r="TDW297" s="290" t="s">
        <v>411</v>
      </c>
      <c r="TDX297" s="290" t="s">
        <v>411</v>
      </c>
      <c r="TDY297" s="290" t="s">
        <v>411</v>
      </c>
      <c r="TDZ297" s="290" t="s">
        <v>411</v>
      </c>
      <c r="TEA297" s="290" t="s">
        <v>411</v>
      </c>
      <c r="TEB297" s="290" t="s">
        <v>411</v>
      </c>
      <c r="TEC297" s="290" t="s">
        <v>411</v>
      </c>
      <c r="TED297" s="290" t="s">
        <v>411</v>
      </c>
      <c r="TEE297" s="290" t="s">
        <v>411</v>
      </c>
      <c r="TEF297" s="290" t="s">
        <v>411</v>
      </c>
      <c r="TEG297" s="290" t="s">
        <v>411</v>
      </c>
      <c r="TEH297" s="290" t="s">
        <v>411</v>
      </c>
      <c r="TEI297" s="290" t="s">
        <v>411</v>
      </c>
      <c r="TEJ297" s="290" t="s">
        <v>411</v>
      </c>
      <c r="TEK297" s="290" t="s">
        <v>411</v>
      </c>
      <c r="TEL297" s="290" t="s">
        <v>411</v>
      </c>
      <c r="TEM297" s="290" t="s">
        <v>411</v>
      </c>
      <c r="TEN297" s="290" t="s">
        <v>411</v>
      </c>
      <c r="TEO297" s="290" t="s">
        <v>411</v>
      </c>
      <c r="TEP297" s="290" t="s">
        <v>411</v>
      </c>
      <c r="TEQ297" s="290" t="s">
        <v>411</v>
      </c>
      <c r="TER297" s="290" t="s">
        <v>411</v>
      </c>
      <c r="TES297" s="290" t="s">
        <v>411</v>
      </c>
      <c r="TET297" s="290" t="s">
        <v>411</v>
      </c>
      <c r="TEU297" s="290" t="s">
        <v>411</v>
      </c>
      <c r="TEV297" s="290" t="s">
        <v>411</v>
      </c>
      <c r="TEW297" s="290" t="s">
        <v>411</v>
      </c>
      <c r="TEX297" s="290" t="s">
        <v>411</v>
      </c>
      <c r="TEY297" s="290" t="s">
        <v>411</v>
      </c>
      <c r="TEZ297" s="290" t="s">
        <v>411</v>
      </c>
      <c r="TFA297" s="290" t="s">
        <v>411</v>
      </c>
      <c r="TFB297" s="290" t="s">
        <v>411</v>
      </c>
      <c r="TFC297" s="290" t="s">
        <v>411</v>
      </c>
      <c r="TFD297" s="290" t="s">
        <v>411</v>
      </c>
      <c r="TFE297" s="290" t="s">
        <v>411</v>
      </c>
      <c r="TFF297" s="290" t="s">
        <v>411</v>
      </c>
      <c r="TFG297" s="290" t="s">
        <v>411</v>
      </c>
      <c r="TFH297" s="290" t="s">
        <v>411</v>
      </c>
      <c r="TFI297" s="290" t="s">
        <v>411</v>
      </c>
      <c r="TFJ297" s="290" t="s">
        <v>411</v>
      </c>
      <c r="TFK297" s="290" t="s">
        <v>411</v>
      </c>
      <c r="TFL297" s="290" t="s">
        <v>411</v>
      </c>
      <c r="TFM297" s="290" t="s">
        <v>411</v>
      </c>
      <c r="TFN297" s="290" t="s">
        <v>411</v>
      </c>
      <c r="TFO297" s="290" t="s">
        <v>411</v>
      </c>
      <c r="TFP297" s="290" t="s">
        <v>411</v>
      </c>
      <c r="TFQ297" s="290" t="s">
        <v>411</v>
      </c>
      <c r="TFR297" s="290" t="s">
        <v>411</v>
      </c>
      <c r="TFS297" s="290" t="s">
        <v>411</v>
      </c>
      <c r="TFT297" s="290" t="s">
        <v>411</v>
      </c>
      <c r="TFU297" s="290" t="s">
        <v>411</v>
      </c>
      <c r="TFV297" s="290" t="s">
        <v>411</v>
      </c>
      <c r="TFW297" s="290" t="s">
        <v>411</v>
      </c>
      <c r="TFX297" s="290" t="s">
        <v>411</v>
      </c>
      <c r="TFY297" s="290" t="s">
        <v>411</v>
      </c>
      <c r="TFZ297" s="290" t="s">
        <v>411</v>
      </c>
      <c r="TGA297" s="290" t="s">
        <v>411</v>
      </c>
      <c r="TGB297" s="290" t="s">
        <v>411</v>
      </c>
      <c r="TGC297" s="290" t="s">
        <v>411</v>
      </c>
      <c r="TGD297" s="290" t="s">
        <v>411</v>
      </c>
      <c r="TGE297" s="290" t="s">
        <v>411</v>
      </c>
      <c r="TGF297" s="290" t="s">
        <v>411</v>
      </c>
      <c r="TGG297" s="290" t="s">
        <v>411</v>
      </c>
      <c r="TGH297" s="290" t="s">
        <v>411</v>
      </c>
      <c r="TGI297" s="290" t="s">
        <v>411</v>
      </c>
      <c r="TGJ297" s="290" t="s">
        <v>411</v>
      </c>
      <c r="TGK297" s="290" t="s">
        <v>411</v>
      </c>
      <c r="TGL297" s="290" t="s">
        <v>411</v>
      </c>
      <c r="TGM297" s="290" t="s">
        <v>411</v>
      </c>
      <c r="TGN297" s="290" t="s">
        <v>411</v>
      </c>
      <c r="TGO297" s="290" t="s">
        <v>411</v>
      </c>
      <c r="TGP297" s="290" t="s">
        <v>411</v>
      </c>
      <c r="TGQ297" s="290" t="s">
        <v>411</v>
      </c>
      <c r="TGR297" s="290" t="s">
        <v>411</v>
      </c>
      <c r="TGS297" s="290" t="s">
        <v>411</v>
      </c>
      <c r="TGT297" s="290" t="s">
        <v>411</v>
      </c>
      <c r="TGU297" s="290" t="s">
        <v>411</v>
      </c>
      <c r="TGV297" s="290" t="s">
        <v>411</v>
      </c>
      <c r="TGW297" s="290" t="s">
        <v>411</v>
      </c>
      <c r="TGX297" s="290" t="s">
        <v>411</v>
      </c>
      <c r="TGY297" s="290" t="s">
        <v>411</v>
      </c>
      <c r="TGZ297" s="290" t="s">
        <v>411</v>
      </c>
      <c r="THA297" s="290" t="s">
        <v>411</v>
      </c>
      <c r="THB297" s="290" t="s">
        <v>411</v>
      </c>
      <c r="THC297" s="290" t="s">
        <v>411</v>
      </c>
      <c r="THD297" s="290" t="s">
        <v>411</v>
      </c>
      <c r="THE297" s="290" t="s">
        <v>411</v>
      </c>
      <c r="THF297" s="290" t="s">
        <v>411</v>
      </c>
      <c r="THG297" s="290" t="s">
        <v>411</v>
      </c>
      <c r="THH297" s="290" t="s">
        <v>411</v>
      </c>
      <c r="THI297" s="290" t="s">
        <v>411</v>
      </c>
      <c r="THJ297" s="290" t="s">
        <v>411</v>
      </c>
      <c r="THK297" s="290" t="s">
        <v>411</v>
      </c>
      <c r="THL297" s="290" t="s">
        <v>411</v>
      </c>
      <c r="THM297" s="290" t="s">
        <v>411</v>
      </c>
      <c r="THN297" s="290" t="s">
        <v>411</v>
      </c>
      <c r="THO297" s="290" t="s">
        <v>411</v>
      </c>
      <c r="THP297" s="290" t="s">
        <v>411</v>
      </c>
      <c r="THQ297" s="290" t="s">
        <v>411</v>
      </c>
      <c r="THR297" s="290" t="s">
        <v>411</v>
      </c>
      <c r="THS297" s="290" t="s">
        <v>411</v>
      </c>
      <c r="THT297" s="290" t="s">
        <v>411</v>
      </c>
      <c r="THU297" s="290" t="s">
        <v>411</v>
      </c>
      <c r="THV297" s="290" t="s">
        <v>411</v>
      </c>
      <c r="THW297" s="290" t="s">
        <v>411</v>
      </c>
      <c r="THX297" s="290" t="s">
        <v>411</v>
      </c>
      <c r="THY297" s="290" t="s">
        <v>411</v>
      </c>
      <c r="THZ297" s="290" t="s">
        <v>411</v>
      </c>
      <c r="TIA297" s="290" t="s">
        <v>411</v>
      </c>
      <c r="TIB297" s="290" t="s">
        <v>411</v>
      </c>
      <c r="TIC297" s="290" t="s">
        <v>411</v>
      </c>
      <c r="TID297" s="290" t="s">
        <v>411</v>
      </c>
      <c r="TIE297" s="290" t="s">
        <v>411</v>
      </c>
      <c r="TIF297" s="290" t="s">
        <v>411</v>
      </c>
      <c r="TIG297" s="290" t="s">
        <v>411</v>
      </c>
      <c r="TIH297" s="290" t="s">
        <v>411</v>
      </c>
      <c r="TII297" s="290" t="s">
        <v>411</v>
      </c>
      <c r="TIJ297" s="290" t="s">
        <v>411</v>
      </c>
      <c r="TIK297" s="290" t="s">
        <v>411</v>
      </c>
      <c r="TIL297" s="290" t="s">
        <v>411</v>
      </c>
      <c r="TIM297" s="290" t="s">
        <v>411</v>
      </c>
      <c r="TIN297" s="290" t="s">
        <v>411</v>
      </c>
      <c r="TIO297" s="290" t="s">
        <v>411</v>
      </c>
      <c r="TIP297" s="290" t="s">
        <v>411</v>
      </c>
      <c r="TIQ297" s="290" t="s">
        <v>411</v>
      </c>
      <c r="TIR297" s="290" t="s">
        <v>411</v>
      </c>
      <c r="TIS297" s="290" t="s">
        <v>411</v>
      </c>
      <c r="TIT297" s="290" t="s">
        <v>411</v>
      </c>
      <c r="TIU297" s="290" t="s">
        <v>411</v>
      </c>
      <c r="TIV297" s="290" t="s">
        <v>411</v>
      </c>
      <c r="TIW297" s="290" t="s">
        <v>411</v>
      </c>
      <c r="TIX297" s="290" t="s">
        <v>411</v>
      </c>
      <c r="TIY297" s="290" t="s">
        <v>411</v>
      </c>
      <c r="TIZ297" s="290" t="s">
        <v>411</v>
      </c>
      <c r="TJA297" s="290" t="s">
        <v>411</v>
      </c>
      <c r="TJB297" s="290" t="s">
        <v>411</v>
      </c>
      <c r="TJC297" s="290" t="s">
        <v>411</v>
      </c>
      <c r="TJD297" s="290" t="s">
        <v>411</v>
      </c>
      <c r="TJE297" s="290" t="s">
        <v>411</v>
      </c>
      <c r="TJF297" s="290" t="s">
        <v>411</v>
      </c>
      <c r="TJG297" s="290" t="s">
        <v>411</v>
      </c>
      <c r="TJH297" s="290" t="s">
        <v>411</v>
      </c>
      <c r="TJI297" s="290" t="s">
        <v>411</v>
      </c>
      <c r="TJJ297" s="290" t="s">
        <v>411</v>
      </c>
      <c r="TJK297" s="290" t="s">
        <v>411</v>
      </c>
      <c r="TJL297" s="290" t="s">
        <v>411</v>
      </c>
      <c r="TJM297" s="290" t="s">
        <v>411</v>
      </c>
      <c r="TJN297" s="290" t="s">
        <v>411</v>
      </c>
      <c r="TJO297" s="290" t="s">
        <v>411</v>
      </c>
      <c r="TJP297" s="290" t="s">
        <v>411</v>
      </c>
      <c r="TJQ297" s="290" t="s">
        <v>411</v>
      </c>
      <c r="TJR297" s="290" t="s">
        <v>411</v>
      </c>
      <c r="TJS297" s="290" t="s">
        <v>411</v>
      </c>
      <c r="TJT297" s="290" t="s">
        <v>411</v>
      </c>
      <c r="TJU297" s="290" t="s">
        <v>411</v>
      </c>
      <c r="TJV297" s="290" t="s">
        <v>411</v>
      </c>
      <c r="TJW297" s="290" t="s">
        <v>411</v>
      </c>
      <c r="TJX297" s="290" t="s">
        <v>411</v>
      </c>
      <c r="TJY297" s="290" t="s">
        <v>411</v>
      </c>
      <c r="TJZ297" s="290" t="s">
        <v>411</v>
      </c>
      <c r="TKA297" s="290" t="s">
        <v>411</v>
      </c>
      <c r="TKB297" s="290" t="s">
        <v>411</v>
      </c>
      <c r="TKC297" s="290" t="s">
        <v>411</v>
      </c>
      <c r="TKD297" s="290" t="s">
        <v>411</v>
      </c>
      <c r="TKE297" s="290" t="s">
        <v>411</v>
      </c>
      <c r="TKF297" s="290" t="s">
        <v>411</v>
      </c>
      <c r="TKG297" s="290" t="s">
        <v>411</v>
      </c>
      <c r="TKH297" s="290" t="s">
        <v>411</v>
      </c>
      <c r="TKI297" s="290" t="s">
        <v>411</v>
      </c>
      <c r="TKJ297" s="290" t="s">
        <v>411</v>
      </c>
      <c r="TKK297" s="290" t="s">
        <v>411</v>
      </c>
      <c r="TKL297" s="290" t="s">
        <v>411</v>
      </c>
      <c r="TKM297" s="290" t="s">
        <v>411</v>
      </c>
      <c r="TKN297" s="290" t="s">
        <v>411</v>
      </c>
      <c r="TKO297" s="290" t="s">
        <v>411</v>
      </c>
      <c r="TKP297" s="290" t="s">
        <v>411</v>
      </c>
      <c r="TKQ297" s="290" t="s">
        <v>411</v>
      </c>
      <c r="TKR297" s="290" t="s">
        <v>411</v>
      </c>
      <c r="TKS297" s="290" t="s">
        <v>411</v>
      </c>
      <c r="TKT297" s="290" t="s">
        <v>411</v>
      </c>
      <c r="TKU297" s="290" t="s">
        <v>411</v>
      </c>
      <c r="TKV297" s="290" t="s">
        <v>411</v>
      </c>
      <c r="TKW297" s="290" t="s">
        <v>411</v>
      </c>
      <c r="TKX297" s="290" t="s">
        <v>411</v>
      </c>
      <c r="TKY297" s="290" t="s">
        <v>411</v>
      </c>
      <c r="TKZ297" s="290" t="s">
        <v>411</v>
      </c>
      <c r="TLA297" s="290" t="s">
        <v>411</v>
      </c>
      <c r="TLB297" s="290" t="s">
        <v>411</v>
      </c>
      <c r="TLC297" s="290" t="s">
        <v>411</v>
      </c>
      <c r="TLD297" s="290" t="s">
        <v>411</v>
      </c>
      <c r="TLE297" s="290" t="s">
        <v>411</v>
      </c>
      <c r="TLF297" s="290" t="s">
        <v>411</v>
      </c>
      <c r="TLG297" s="290" t="s">
        <v>411</v>
      </c>
      <c r="TLH297" s="290" t="s">
        <v>411</v>
      </c>
      <c r="TLI297" s="290" t="s">
        <v>411</v>
      </c>
      <c r="TLJ297" s="290" t="s">
        <v>411</v>
      </c>
      <c r="TLK297" s="290" t="s">
        <v>411</v>
      </c>
      <c r="TLL297" s="290" t="s">
        <v>411</v>
      </c>
      <c r="TLM297" s="290" t="s">
        <v>411</v>
      </c>
      <c r="TLN297" s="290" t="s">
        <v>411</v>
      </c>
      <c r="TLO297" s="290" t="s">
        <v>411</v>
      </c>
      <c r="TLP297" s="290" t="s">
        <v>411</v>
      </c>
      <c r="TLQ297" s="290" t="s">
        <v>411</v>
      </c>
      <c r="TLR297" s="290" t="s">
        <v>411</v>
      </c>
      <c r="TLS297" s="290" t="s">
        <v>411</v>
      </c>
      <c r="TLT297" s="290" t="s">
        <v>411</v>
      </c>
      <c r="TLU297" s="290" t="s">
        <v>411</v>
      </c>
      <c r="TLV297" s="290" t="s">
        <v>411</v>
      </c>
      <c r="TLW297" s="290" t="s">
        <v>411</v>
      </c>
      <c r="TLX297" s="290" t="s">
        <v>411</v>
      </c>
      <c r="TLY297" s="290" t="s">
        <v>411</v>
      </c>
      <c r="TLZ297" s="290" t="s">
        <v>411</v>
      </c>
      <c r="TMA297" s="290" t="s">
        <v>411</v>
      </c>
      <c r="TMB297" s="290" t="s">
        <v>411</v>
      </c>
      <c r="TMC297" s="290" t="s">
        <v>411</v>
      </c>
      <c r="TMD297" s="290" t="s">
        <v>411</v>
      </c>
      <c r="TME297" s="290" t="s">
        <v>411</v>
      </c>
      <c r="TMF297" s="290" t="s">
        <v>411</v>
      </c>
      <c r="TMG297" s="290" t="s">
        <v>411</v>
      </c>
      <c r="TMH297" s="290" t="s">
        <v>411</v>
      </c>
      <c r="TMI297" s="290" t="s">
        <v>411</v>
      </c>
      <c r="TMJ297" s="290" t="s">
        <v>411</v>
      </c>
      <c r="TMK297" s="290" t="s">
        <v>411</v>
      </c>
      <c r="TML297" s="290" t="s">
        <v>411</v>
      </c>
      <c r="TMM297" s="290" t="s">
        <v>411</v>
      </c>
      <c r="TMN297" s="290" t="s">
        <v>411</v>
      </c>
      <c r="TMO297" s="290" t="s">
        <v>411</v>
      </c>
      <c r="TMP297" s="290" t="s">
        <v>411</v>
      </c>
      <c r="TMQ297" s="290" t="s">
        <v>411</v>
      </c>
      <c r="TMR297" s="290" t="s">
        <v>411</v>
      </c>
      <c r="TMS297" s="290" t="s">
        <v>411</v>
      </c>
      <c r="TMT297" s="290" t="s">
        <v>411</v>
      </c>
      <c r="TMU297" s="290" t="s">
        <v>411</v>
      </c>
      <c r="TMV297" s="290" t="s">
        <v>411</v>
      </c>
      <c r="TMW297" s="290" t="s">
        <v>411</v>
      </c>
      <c r="TMX297" s="290" t="s">
        <v>411</v>
      </c>
      <c r="TMY297" s="290" t="s">
        <v>411</v>
      </c>
      <c r="TMZ297" s="290" t="s">
        <v>411</v>
      </c>
      <c r="TNA297" s="290" t="s">
        <v>411</v>
      </c>
      <c r="TNB297" s="290" t="s">
        <v>411</v>
      </c>
      <c r="TNC297" s="290" t="s">
        <v>411</v>
      </c>
      <c r="TND297" s="290" t="s">
        <v>411</v>
      </c>
      <c r="TNE297" s="290" t="s">
        <v>411</v>
      </c>
      <c r="TNF297" s="290" t="s">
        <v>411</v>
      </c>
      <c r="TNG297" s="290" t="s">
        <v>411</v>
      </c>
      <c r="TNH297" s="290" t="s">
        <v>411</v>
      </c>
      <c r="TNI297" s="290" t="s">
        <v>411</v>
      </c>
      <c r="TNJ297" s="290" t="s">
        <v>411</v>
      </c>
      <c r="TNK297" s="290" t="s">
        <v>411</v>
      </c>
      <c r="TNL297" s="290" t="s">
        <v>411</v>
      </c>
      <c r="TNM297" s="290" t="s">
        <v>411</v>
      </c>
      <c r="TNN297" s="290" t="s">
        <v>411</v>
      </c>
      <c r="TNO297" s="290" t="s">
        <v>411</v>
      </c>
      <c r="TNP297" s="290" t="s">
        <v>411</v>
      </c>
      <c r="TNQ297" s="290" t="s">
        <v>411</v>
      </c>
      <c r="TNR297" s="290" t="s">
        <v>411</v>
      </c>
      <c r="TNS297" s="290" t="s">
        <v>411</v>
      </c>
      <c r="TNT297" s="290" t="s">
        <v>411</v>
      </c>
      <c r="TNU297" s="290" t="s">
        <v>411</v>
      </c>
      <c r="TNV297" s="290" t="s">
        <v>411</v>
      </c>
      <c r="TNW297" s="290" t="s">
        <v>411</v>
      </c>
      <c r="TNX297" s="290" t="s">
        <v>411</v>
      </c>
      <c r="TNY297" s="290" t="s">
        <v>411</v>
      </c>
      <c r="TNZ297" s="290" t="s">
        <v>411</v>
      </c>
      <c r="TOA297" s="290" t="s">
        <v>411</v>
      </c>
      <c r="TOB297" s="290" t="s">
        <v>411</v>
      </c>
      <c r="TOC297" s="290" t="s">
        <v>411</v>
      </c>
      <c r="TOD297" s="290" t="s">
        <v>411</v>
      </c>
      <c r="TOE297" s="290" t="s">
        <v>411</v>
      </c>
      <c r="TOF297" s="290" t="s">
        <v>411</v>
      </c>
      <c r="TOG297" s="290" t="s">
        <v>411</v>
      </c>
      <c r="TOH297" s="290" t="s">
        <v>411</v>
      </c>
      <c r="TOI297" s="290" t="s">
        <v>411</v>
      </c>
      <c r="TOJ297" s="290" t="s">
        <v>411</v>
      </c>
      <c r="TOK297" s="290" t="s">
        <v>411</v>
      </c>
      <c r="TOL297" s="290" t="s">
        <v>411</v>
      </c>
      <c r="TOM297" s="290" t="s">
        <v>411</v>
      </c>
      <c r="TON297" s="290" t="s">
        <v>411</v>
      </c>
      <c r="TOO297" s="290" t="s">
        <v>411</v>
      </c>
      <c r="TOP297" s="290" t="s">
        <v>411</v>
      </c>
      <c r="TOQ297" s="290" t="s">
        <v>411</v>
      </c>
      <c r="TOR297" s="290" t="s">
        <v>411</v>
      </c>
      <c r="TOS297" s="290" t="s">
        <v>411</v>
      </c>
      <c r="TOT297" s="290" t="s">
        <v>411</v>
      </c>
      <c r="TOU297" s="290" t="s">
        <v>411</v>
      </c>
      <c r="TOV297" s="290" t="s">
        <v>411</v>
      </c>
      <c r="TOW297" s="290" t="s">
        <v>411</v>
      </c>
      <c r="TOX297" s="290" t="s">
        <v>411</v>
      </c>
      <c r="TOY297" s="290" t="s">
        <v>411</v>
      </c>
      <c r="TOZ297" s="290" t="s">
        <v>411</v>
      </c>
      <c r="TPA297" s="290" t="s">
        <v>411</v>
      </c>
      <c r="TPB297" s="290" t="s">
        <v>411</v>
      </c>
      <c r="TPC297" s="290" t="s">
        <v>411</v>
      </c>
      <c r="TPD297" s="290" t="s">
        <v>411</v>
      </c>
      <c r="TPE297" s="290" t="s">
        <v>411</v>
      </c>
      <c r="TPF297" s="290" t="s">
        <v>411</v>
      </c>
      <c r="TPG297" s="290" t="s">
        <v>411</v>
      </c>
      <c r="TPH297" s="290" t="s">
        <v>411</v>
      </c>
      <c r="TPI297" s="290" t="s">
        <v>411</v>
      </c>
      <c r="TPJ297" s="290" t="s">
        <v>411</v>
      </c>
      <c r="TPK297" s="290" t="s">
        <v>411</v>
      </c>
      <c r="TPL297" s="290" t="s">
        <v>411</v>
      </c>
      <c r="TPM297" s="290" t="s">
        <v>411</v>
      </c>
      <c r="TPN297" s="290" t="s">
        <v>411</v>
      </c>
      <c r="TPO297" s="290" t="s">
        <v>411</v>
      </c>
      <c r="TPP297" s="290" t="s">
        <v>411</v>
      </c>
      <c r="TPQ297" s="290" t="s">
        <v>411</v>
      </c>
      <c r="TPR297" s="290" t="s">
        <v>411</v>
      </c>
      <c r="TPS297" s="290" t="s">
        <v>411</v>
      </c>
      <c r="TPT297" s="290" t="s">
        <v>411</v>
      </c>
      <c r="TPU297" s="290" t="s">
        <v>411</v>
      </c>
      <c r="TPV297" s="290" t="s">
        <v>411</v>
      </c>
      <c r="TPW297" s="290" t="s">
        <v>411</v>
      </c>
      <c r="TPX297" s="290" t="s">
        <v>411</v>
      </c>
      <c r="TPY297" s="290" t="s">
        <v>411</v>
      </c>
      <c r="TPZ297" s="290" t="s">
        <v>411</v>
      </c>
      <c r="TQA297" s="290" t="s">
        <v>411</v>
      </c>
      <c r="TQB297" s="290" t="s">
        <v>411</v>
      </c>
      <c r="TQC297" s="290" t="s">
        <v>411</v>
      </c>
      <c r="TQD297" s="290" t="s">
        <v>411</v>
      </c>
      <c r="TQE297" s="290" t="s">
        <v>411</v>
      </c>
      <c r="TQF297" s="290" t="s">
        <v>411</v>
      </c>
      <c r="TQG297" s="290" t="s">
        <v>411</v>
      </c>
      <c r="TQH297" s="290" t="s">
        <v>411</v>
      </c>
      <c r="TQI297" s="290" t="s">
        <v>411</v>
      </c>
      <c r="TQJ297" s="290" t="s">
        <v>411</v>
      </c>
      <c r="TQK297" s="290" t="s">
        <v>411</v>
      </c>
      <c r="TQL297" s="290" t="s">
        <v>411</v>
      </c>
      <c r="TQM297" s="290" t="s">
        <v>411</v>
      </c>
      <c r="TQN297" s="290" t="s">
        <v>411</v>
      </c>
      <c r="TQO297" s="290" t="s">
        <v>411</v>
      </c>
      <c r="TQP297" s="290" t="s">
        <v>411</v>
      </c>
      <c r="TQQ297" s="290" t="s">
        <v>411</v>
      </c>
      <c r="TQR297" s="290" t="s">
        <v>411</v>
      </c>
      <c r="TQS297" s="290" t="s">
        <v>411</v>
      </c>
      <c r="TQT297" s="290" t="s">
        <v>411</v>
      </c>
      <c r="TQU297" s="290" t="s">
        <v>411</v>
      </c>
      <c r="TQV297" s="290" t="s">
        <v>411</v>
      </c>
      <c r="TQW297" s="290" t="s">
        <v>411</v>
      </c>
      <c r="TQX297" s="290" t="s">
        <v>411</v>
      </c>
      <c r="TQY297" s="290" t="s">
        <v>411</v>
      </c>
      <c r="TQZ297" s="290" t="s">
        <v>411</v>
      </c>
      <c r="TRA297" s="290" t="s">
        <v>411</v>
      </c>
      <c r="TRB297" s="290" t="s">
        <v>411</v>
      </c>
      <c r="TRC297" s="290" t="s">
        <v>411</v>
      </c>
      <c r="TRD297" s="290" t="s">
        <v>411</v>
      </c>
      <c r="TRE297" s="290" t="s">
        <v>411</v>
      </c>
      <c r="TRF297" s="290" t="s">
        <v>411</v>
      </c>
      <c r="TRG297" s="290" t="s">
        <v>411</v>
      </c>
      <c r="TRH297" s="290" t="s">
        <v>411</v>
      </c>
      <c r="TRI297" s="290" t="s">
        <v>411</v>
      </c>
      <c r="TRJ297" s="290" t="s">
        <v>411</v>
      </c>
      <c r="TRK297" s="290" t="s">
        <v>411</v>
      </c>
      <c r="TRL297" s="290" t="s">
        <v>411</v>
      </c>
      <c r="TRM297" s="290" t="s">
        <v>411</v>
      </c>
      <c r="TRN297" s="290" t="s">
        <v>411</v>
      </c>
      <c r="TRO297" s="290" t="s">
        <v>411</v>
      </c>
      <c r="TRP297" s="290" t="s">
        <v>411</v>
      </c>
      <c r="TRQ297" s="290" t="s">
        <v>411</v>
      </c>
      <c r="TRR297" s="290" t="s">
        <v>411</v>
      </c>
      <c r="TRS297" s="290" t="s">
        <v>411</v>
      </c>
      <c r="TRT297" s="290" t="s">
        <v>411</v>
      </c>
      <c r="TRU297" s="290" t="s">
        <v>411</v>
      </c>
      <c r="TRV297" s="290" t="s">
        <v>411</v>
      </c>
      <c r="TRW297" s="290" t="s">
        <v>411</v>
      </c>
      <c r="TRX297" s="290" t="s">
        <v>411</v>
      </c>
      <c r="TRY297" s="290" t="s">
        <v>411</v>
      </c>
      <c r="TRZ297" s="290" t="s">
        <v>411</v>
      </c>
      <c r="TSA297" s="290" t="s">
        <v>411</v>
      </c>
      <c r="TSB297" s="290" t="s">
        <v>411</v>
      </c>
      <c r="TSC297" s="290" t="s">
        <v>411</v>
      </c>
      <c r="TSD297" s="290" t="s">
        <v>411</v>
      </c>
      <c r="TSE297" s="290" t="s">
        <v>411</v>
      </c>
      <c r="TSF297" s="290" t="s">
        <v>411</v>
      </c>
      <c r="TSG297" s="290" t="s">
        <v>411</v>
      </c>
      <c r="TSH297" s="290" t="s">
        <v>411</v>
      </c>
      <c r="TSI297" s="290" t="s">
        <v>411</v>
      </c>
      <c r="TSJ297" s="290" t="s">
        <v>411</v>
      </c>
      <c r="TSK297" s="290" t="s">
        <v>411</v>
      </c>
      <c r="TSL297" s="290" t="s">
        <v>411</v>
      </c>
      <c r="TSM297" s="290" t="s">
        <v>411</v>
      </c>
      <c r="TSN297" s="290" t="s">
        <v>411</v>
      </c>
      <c r="TSO297" s="290" t="s">
        <v>411</v>
      </c>
      <c r="TSP297" s="290" t="s">
        <v>411</v>
      </c>
      <c r="TSQ297" s="290" t="s">
        <v>411</v>
      </c>
      <c r="TSR297" s="290" t="s">
        <v>411</v>
      </c>
      <c r="TSS297" s="290" t="s">
        <v>411</v>
      </c>
      <c r="TST297" s="290" t="s">
        <v>411</v>
      </c>
      <c r="TSU297" s="290" t="s">
        <v>411</v>
      </c>
      <c r="TSV297" s="290" t="s">
        <v>411</v>
      </c>
      <c r="TSW297" s="290" t="s">
        <v>411</v>
      </c>
      <c r="TSX297" s="290" t="s">
        <v>411</v>
      </c>
      <c r="TSY297" s="290" t="s">
        <v>411</v>
      </c>
      <c r="TSZ297" s="290" t="s">
        <v>411</v>
      </c>
      <c r="TTA297" s="290" t="s">
        <v>411</v>
      </c>
      <c r="TTB297" s="290" t="s">
        <v>411</v>
      </c>
      <c r="TTC297" s="290" t="s">
        <v>411</v>
      </c>
      <c r="TTD297" s="290" t="s">
        <v>411</v>
      </c>
      <c r="TTE297" s="290" t="s">
        <v>411</v>
      </c>
      <c r="TTF297" s="290" t="s">
        <v>411</v>
      </c>
      <c r="TTG297" s="290" t="s">
        <v>411</v>
      </c>
      <c r="TTH297" s="290" t="s">
        <v>411</v>
      </c>
      <c r="TTI297" s="290" t="s">
        <v>411</v>
      </c>
      <c r="TTJ297" s="290" t="s">
        <v>411</v>
      </c>
      <c r="TTK297" s="290" t="s">
        <v>411</v>
      </c>
      <c r="TTL297" s="290" t="s">
        <v>411</v>
      </c>
      <c r="TTM297" s="290" t="s">
        <v>411</v>
      </c>
      <c r="TTN297" s="290" t="s">
        <v>411</v>
      </c>
      <c r="TTO297" s="290" t="s">
        <v>411</v>
      </c>
      <c r="TTP297" s="290" t="s">
        <v>411</v>
      </c>
      <c r="TTQ297" s="290" t="s">
        <v>411</v>
      </c>
      <c r="TTR297" s="290" t="s">
        <v>411</v>
      </c>
      <c r="TTS297" s="290" t="s">
        <v>411</v>
      </c>
      <c r="TTT297" s="290" t="s">
        <v>411</v>
      </c>
      <c r="TTU297" s="290" t="s">
        <v>411</v>
      </c>
      <c r="TTV297" s="290" t="s">
        <v>411</v>
      </c>
      <c r="TTW297" s="290" t="s">
        <v>411</v>
      </c>
      <c r="TTX297" s="290" t="s">
        <v>411</v>
      </c>
      <c r="TTY297" s="290" t="s">
        <v>411</v>
      </c>
      <c r="TTZ297" s="290" t="s">
        <v>411</v>
      </c>
      <c r="TUA297" s="290" t="s">
        <v>411</v>
      </c>
      <c r="TUB297" s="290" t="s">
        <v>411</v>
      </c>
      <c r="TUC297" s="290" t="s">
        <v>411</v>
      </c>
      <c r="TUD297" s="290" t="s">
        <v>411</v>
      </c>
      <c r="TUE297" s="290" t="s">
        <v>411</v>
      </c>
      <c r="TUF297" s="290" t="s">
        <v>411</v>
      </c>
      <c r="TUG297" s="290" t="s">
        <v>411</v>
      </c>
      <c r="TUH297" s="290" t="s">
        <v>411</v>
      </c>
      <c r="TUI297" s="290" t="s">
        <v>411</v>
      </c>
      <c r="TUJ297" s="290" t="s">
        <v>411</v>
      </c>
      <c r="TUK297" s="290" t="s">
        <v>411</v>
      </c>
      <c r="TUL297" s="290" t="s">
        <v>411</v>
      </c>
      <c r="TUM297" s="290" t="s">
        <v>411</v>
      </c>
      <c r="TUN297" s="290" t="s">
        <v>411</v>
      </c>
      <c r="TUO297" s="290" t="s">
        <v>411</v>
      </c>
      <c r="TUP297" s="290" t="s">
        <v>411</v>
      </c>
      <c r="TUQ297" s="290" t="s">
        <v>411</v>
      </c>
      <c r="TUR297" s="290" t="s">
        <v>411</v>
      </c>
      <c r="TUS297" s="290" t="s">
        <v>411</v>
      </c>
      <c r="TUT297" s="290" t="s">
        <v>411</v>
      </c>
      <c r="TUU297" s="290" t="s">
        <v>411</v>
      </c>
      <c r="TUV297" s="290" t="s">
        <v>411</v>
      </c>
      <c r="TUW297" s="290" t="s">
        <v>411</v>
      </c>
      <c r="TUX297" s="290" t="s">
        <v>411</v>
      </c>
      <c r="TUY297" s="290" t="s">
        <v>411</v>
      </c>
      <c r="TUZ297" s="290" t="s">
        <v>411</v>
      </c>
      <c r="TVA297" s="290" t="s">
        <v>411</v>
      </c>
      <c r="TVB297" s="290" t="s">
        <v>411</v>
      </c>
      <c r="TVC297" s="290" t="s">
        <v>411</v>
      </c>
      <c r="TVD297" s="290" t="s">
        <v>411</v>
      </c>
      <c r="TVE297" s="290" t="s">
        <v>411</v>
      </c>
      <c r="TVF297" s="290" t="s">
        <v>411</v>
      </c>
      <c r="TVG297" s="290" t="s">
        <v>411</v>
      </c>
      <c r="TVH297" s="290" t="s">
        <v>411</v>
      </c>
      <c r="TVI297" s="290" t="s">
        <v>411</v>
      </c>
      <c r="TVJ297" s="290" t="s">
        <v>411</v>
      </c>
      <c r="TVK297" s="290" t="s">
        <v>411</v>
      </c>
      <c r="TVL297" s="290" t="s">
        <v>411</v>
      </c>
      <c r="TVM297" s="290" t="s">
        <v>411</v>
      </c>
      <c r="TVN297" s="290" t="s">
        <v>411</v>
      </c>
      <c r="TVO297" s="290" t="s">
        <v>411</v>
      </c>
      <c r="TVP297" s="290" t="s">
        <v>411</v>
      </c>
      <c r="TVQ297" s="290" t="s">
        <v>411</v>
      </c>
      <c r="TVR297" s="290" t="s">
        <v>411</v>
      </c>
      <c r="TVS297" s="290" t="s">
        <v>411</v>
      </c>
      <c r="TVT297" s="290" t="s">
        <v>411</v>
      </c>
      <c r="TVU297" s="290" t="s">
        <v>411</v>
      </c>
      <c r="TVV297" s="290" t="s">
        <v>411</v>
      </c>
      <c r="TVW297" s="290" t="s">
        <v>411</v>
      </c>
      <c r="TVX297" s="290" t="s">
        <v>411</v>
      </c>
      <c r="TVY297" s="290" t="s">
        <v>411</v>
      </c>
      <c r="TVZ297" s="290" t="s">
        <v>411</v>
      </c>
      <c r="TWA297" s="290" t="s">
        <v>411</v>
      </c>
      <c r="TWB297" s="290" t="s">
        <v>411</v>
      </c>
      <c r="TWC297" s="290" t="s">
        <v>411</v>
      </c>
      <c r="TWD297" s="290" t="s">
        <v>411</v>
      </c>
      <c r="TWE297" s="290" t="s">
        <v>411</v>
      </c>
      <c r="TWF297" s="290" t="s">
        <v>411</v>
      </c>
      <c r="TWG297" s="290" t="s">
        <v>411</v>
      </c>
      <c r="TWH297" s="290" t="s">
        <v>411</v>
      </c>
      <c r="TWI297" s="290" t="s">
        <v>411</v>
      </c>
      <c r="TWJ297" s="290" t="s">
        <v>411</v>
      </c>
      <c r="TWK297" s="290" t="s">
        <v>411</v>
      </c>
      <c r="TWL297" s="290" t="s">
        <v>411</v>
      </c>
      <c r="TWM297" s="290" t="s">
        <v>411</v>
      </c>
      <c r="TWN297" s="290" t="s">
        <v>411</v>
      </c>
      <c r="TWO297" s="290" t="s">
        <v>411</v>
      </c>
      <c r="TWP297" s="290" t="s">
        <v>411</v>
      </c>
      <c r="TWQ297" s="290" t="s">
        <v>411</v>
      </c>
      <c r="TWR297" s="290" t="s">
        <v>411</v>
      </c>
      <c r="TWS297" s="290" t="s">
        <v>411</v>
      </c>
      <c r="TWT297" s="290" t="s">
        <v>411</v>
      </c>
      <c r="TWU297" s="290" t="s">
        <v>411</v>
      </c>
      <c r="TWV297" s="290" t="s">
        <v>411</v>
      </c>
      <c r="TWW297" s="290" t="s">
        <v>411</v>
      </c>
      <c r="TWX297" s="290" t="s">
        <v>411</v>
      </c>
      <c r="TWY297" s="290" t="s">
        <v>411</v>
      </c>
      <c r="TWZ297" s="290" t="s">
        <v>411</v>
      </c>
      <c r="TXA297" s="290" t="s">
        <v>411</v>
      </c>
      <c r="TXB297" s="290" t="s">
        <v>411</v>
      </c>
      <c r="TXC297" s="290" t="s">
        <v>411</v>
      </c>
      <c r="TXD297" s="290" t="s">
        <v>411</v>
      </c>
      <c r="TXE297" s="290" t="s">
        <v>411</v>
      </c>
      <c r="TXF297" s="290" t="s">
        <v>411</v>
      </c>
      <c r="TXG297" s="290" t="s">
        <v>411</v>
      </c>
      <c r="TXH297" s="290" t="s">
        <v>411</v>
      </c>
      <c r="TXI297" s="290" t="s">
        <v>411</v>
      </c>
      <c r="TXJ297" s="290" t="s">
        <v>411</v>
      </c>
      <c r="TXK297" s="290" t="s">
        <v>411</v>
      </c>
      <c r="TXL297" s="290" t="s">
        <v>411</v>
      </c>
      <c r="TXM297" s="290" t="s">
        <v>411</v>
      </c>
      <c r="TXN297" s="290" t="s">
        <v>411</v>
      </c>
      <c r="TXO297" s="290" t="s">
        <v>411</v>
      </c>
      <c r="TXP297" s="290" t="s">
        <v>411</v>
      </c>
      <c r="TXQ297" s="290" t="s">
        <v>411</v>
      </c>
      <c r="TXR297" s="290" t="s">
        <v>411</v>
      </c>
      <c r="TXS297" s="290" t="s">
        <v>411</v>
      </c>
      <c r="TXT297" s="290" t="s">
        <v>411</v>
      </c>
      <c r="TXU297" s="290" t="s">
        <v>411</v>
      </c>
      <c r="TXV297" s="290" t="s">
        <v>411</v>
      </c>
      <c r="TXW297" s="290" t="s">
        <v>411</v>
      </c>
      <c r="TXX297" s="290" t="s">
        <v>411</v>
      </c>
      <c r="TXY297" s="290" t="s">
        <v>411</v>
      </c>
      <c r="TXZ297" s="290" t="s">
        <v>411</v>
      </c>
      <c r="TYA297" s="290" t="s">
        <v>411</v>
      </c>
      <c r="TYB297" s="290" t="s">
        <v>411</v>
      </c>
      <c r="TYC297" s="290" t="s">
        <v>411</v>
      </c>
      <c r="TYD297" s="290" t="s">
        <v>411</v>
      </c>
      <c r="TYE297" s="290" t="s">
        <v>411</v>
      </c>
      <c r="TYF297" s="290" t="s">
        <v>411</v>
      </c>
      <c r="TYG297" s="290" t="s">
        <v>411</v>
      </c>
      <c r="TYH297" s="290" t="s">
        <v>411</v>
      </c>
      <c r="TYI297" s="290" t="s">
        <v>411</v>
      </c>
      <c r="TYJ297" s="290" t="s">
        <v>411</v>
      </c>
      <c r="TYK297" s="290" t="s">
        <v>411</v>
      </c>
      <c r="TYL297" s="290" t="s">
        <v>411</v>
      </c>
      <c r="TYM297" s="290" t="s">
        <v>411</v>
      </c>
      <c r="TYN297" s="290" t="s">
        <v>411</v>
      </c>
      <c r="TYO297" s="290" t="s">
        <v>411</v>
      </c>
      <c r="TYP297" s="290" t="s">
        <v>411</v>
      </c>
      <c r="TYQ297" s="290" t="s">
        <v>411</v>
      </c>
      <c r="TYR297" s="290" t="s">
        <v>411</v>
      </c>
      <c r="TYS297" s="290" t="s">
        <v>411</v>
      </c>
      <c r="TYT297" s="290" t="s">
        <v>411</v>
      </c>
      <c r="TYU297" s="290" t="s">
        <v>411</v>
      </c>
      <c r="TYV297" s="290" t="s">
        <v>411</v>
      </c>
      <c r="TYW297" s="290" t="s">
        <v>411</v>
      </c>
      <c r="TYX297" s="290" t="s">
        <v>411</v>
      </c>
      <c r="TYY297" s="290" t="s">
        <v>411</v>
      </c>
      <c r="TYZ297" s="290" t="s">
        <v>411</v>
      </c>
      <c r="TZA297" s="290" t="s">
        <v>411</v>
      </c>
      <c r="TZB297" s="290" t="s">
        <v>411</v>
      </c>
      <c r="TZC297" s="290" t="s">
        <v>411</v>
      </c>
      <c r="TZD297" s="290" t="s">
        <v>411</v>
      </c>
      <c r="TZE297" s="290" t="s">
        <v>411</v>
      </c>
      <c r="TZF297" s="290" t="s">
        <v>411</v>
      </c>
      <c r="TZG297" s="290" t="s">
        <v>411</v>
      </c>
      <c r="TZH297" s="290" t="s">
        <v>411</v>
      </c>
      <c r="TZI297" s="290" t="s">
        <v>411</v>
      </c>
      <c r="TZJ297" s="290" t="s">
        <v>411</v>
      </c>
      <c r="TZK297" s="290" t="s">
        <v>411</v>
      </c>
      <c r="TZL297" s="290" t="s">
        <v>411</v>
      </c>
      <c r="TZM297" s="290" t="s">
        <v>411</v>
      </c>
      <c r="TZN297" s="290" t="s">
        <v>411</v>
      </c>
      <c r="TZO297" s="290" t="s">
        <v>411</v>
      </c>
      <c r="TZP297" s="290" t="s">
        <v>411</v>
      </c>
      <c r="TZQ297" s="290" t="s">
        <v>411</v>
      </c>
      <c r="TZR297" s="290" t="s">
        <v>411</v>
      </c>
      <c r="TZS297" s="290" t="s">
        <v>411</v>
      </c>
      <c r="TZT297" s="290" t="s">
        <v>411</v>
      </c>
      <c r="TZU297" s="290" t="s">
        <v>411</v>
      </c>
      <c r="TZV297" s="290" t="s">
        <v>411</v>
      </c>
      <c r="TZW297" s="290" t="s">
        <v>411</v>
      </c>
      <c r="TZX297" s="290" t="s">
        <v>411</v>
      </c>
      <c r="TZY297" s="290" t="s">
        <v>411</v>
      </c>
      <c r="TZZ297" s="290" t="s">
        <v>411</v>
      </c>
      <c r="UAA297" s="290" t="s">
        <v>411</v>
      </c>
      <c r="UAB297" s="290" t="s">
        <v>411</v>
      </c>
      <c r="UAC297" s="290" t="s">
        <v>411</v>
      </c>
      <c r="UAD297" s="290" t="s">
        <v>411</v>
      </c>
      <c r="UAE297" s="290" t="s">
        <v>411</v>
      </c>
      <c r="UAF297" s="290" t="s">
        <v>411</v>
      </c>
      <c r="UAG297" s="290" t="s">
        <v>411</v>
      </c>
      <c r="UAH297" s="290" t="s">
        <v>411</v>
      </c>
      <c r="UAI297" s="290" t="s">
        <v>411</v>
      </c>
      <c r="UAJ297" s="290" t="s">
        <v>411</v>
      </c>
      <c r="UAK297" s="290" t="s">
        <v>411</v>
      </c>
      <c r="UAL297" s="290" t="s">
        <v>411</v>
      </c>
      <c r="UAM297" s="290" t="s">
        <v>411</v>
      </c>
      <c r="UAN297" s="290" t="s">
        <v>411</v>
      </c>
      <c r="UAO297" s="290" t="s">
        <v>411</v>
      </c>
      <c r="UAP297" s="290" t="s">
        <v>411</v>
      </c>
      <c r="UAQ297" s="290" t="s">
        <v>411</v>
      </c>
      <c r="UAR297" s="290" t="s">
        <v>411</v>
      </c>
      <c r="UAS297" s="290" t="s">
        <v>411</v>
      </c>
      <c r="UAT297" s="290" t="s">
        <v>411</v>
      </c>
      <c r="UAU297" s="290" t="s">
        <v>411</v>
      </c>
      <c r="UAV297" s="290" t="s">
        <v>411</v>
      </c>
      <c r="UAW297" s="290" t="s">
        <v>411</v>
      </c>
      <c r="UAX297" s="290" t="s">
        <v>411</v>
      </c>
      <c r="UAY297" s="290" t="s">
        <v>411</v>
      </c>
      <c r="UAZ297" s="290" t="s">
        <v>411</v>
      </c>
      <c r="UBA297" s="290" t="s">
        <v>411</v>
      </c>
      <c r="UBB297" s="290" t="s">
        <v>411</v>
      </c>
      <c r="UBC297" s="290" t="s">
        <v>411</v>
      </c>
      <c r="UBD297" s="290" t="s">
        <v>411</v>
      </c>
      <c r="UBE297" s="290" t="s">
        <v>411</v>
      </c>
      <c r="UBF297" s="290" t="s">
        <v>411</v>
      </c>
      <c r="UBG297" s="290" t="s">
        <v>411</v>
      </c>
      <c r="UBH297" s="290" t="s">
        <v>411</v>
      </c>
      <c r="UBI297" s="290" t="s">
        <v>411</v>
      </c>
      <c r="UBJ297" s="290" t="s">
        <v>411</v>
      </c>
      <c r="UBK297" s="290" t="s">
        <v>411</v>
      </c>
      <c r="UBL297" s="290" t="s">
        <v>411</v>
      </c>
      <c r="UBM297" s="290" t="s">
        <v>411</v>
      </c>
      <c r="UBN297" s="290" t="s">
        <v>411</v>
      </c>
      <c r="UBO297" s="290" t="s">
        <v>411</v>
      </c>
      <c r="UBP297" s="290" t="s">
        <v>411</v>
      </c>
      <c r="UBQ297" s="290" t="s">
        <v>411</v>
      </c>
      <c r="UBR297" s="290" t="s">
        <v>411</v>
      </c>
      <c r="UBS297" s="290" t="s">
        <v>411</v>
      </c>
      <c r="UBT297" s="290" t="s">
        <v>411</v>
      </c>
      <c r="UBU297" s="290" t="s">
        <v>411</v>
      </c>
      <c r="UBV297" s="290" t="s">
        <v>411</v>
      </c>
      <c r="UBW297" s="290" t="s">
        <v>411</v>
      </c>
      <c r="UBX297" s="290" t="s">
        <v>411</v>
      </c>
      <c r="UBY297" s="290" t="s">
        <v>411</v>
      </c>
      <c r="UBZ297" s="290" t="s">
        <v>411</v>
      </c>
      <c r="UCA297" s="290" t="s">
        <v>411</v>
      </c>
      <c r="UCB297" s="290" t="s">
        <v>411</v>
      </c>
      <c r="UCC297" s="290" t="s">
        <v>411</v>
      </c>
      <c r="UCD297" s="290" t="s">
        <v>411</v>
      </c>
      <c r="UCE297" s="290" t="s">
        <v>411</v>
      </c>
      <c r="UCF297" s="290" t="s">
        <v>411</v>
      </c>
      <c r="UCG297" s="290" t="s">
        <v>411</v>
      </c>
      <c r="UCH297" s="290" t="s">
        <v>411</v>
      </c>
      <c r="UCI297" s="290" t="s">
        <v>411</v>
      </c>
      <c r="UCJ297" s="290" t="s">
        <v>411</v>
      </c>
      <c r="UCK297" s="290" t="s">
        <v>411</v>
      </c>
      <c r="UCL297" s="290" t="s">
        <v>411</v>
      </c>
      <c r="UCM297" s="290" t="s">
        <v>411</v>
      </c>
      <c r="UCN297" s="290" t="s">
        <v>411</v>
      </c>
      <c r="UCO297" s="290" t="s">
        <v>411</v>
      </c>
      <c r="UCP297" s="290" t="s">
        <v>411</v>
      </c>
      <c r="UCQ297" s="290" t="s">
        <v>411</v>
      </c>
      <c r="UCR297" s="290" t="s">
        <v>411</v>
      </c>
      <c r="UCS297" s="290" t="s">
        <v>411</v>
      </c>
      <c r="UCT297" s="290" t="s">
        <v>411</v>
      </c>
      <c r="UCU297" s="290" t="s">
        <v>411</v>
      </c>
      <c r="UCV297" s="290" t="s">
        <v>411</v>
      </c>
      <c r="UCW297" s="290" t="s">
        <v>411</v>
      </c>
      <c r="UCX297" s="290" t="s">
        <v>411</v>
      </c>
      <c r="UCY297" s="290" t="s">
        <v>411</v>
      </c>
      <c r="UCZ297" s="290" t="s">
        <v>411</v>
      </c>
      <c r="UDA297" s="290" t="s">
        <v>411</v>
      </c>
      <c r="UDB297" s="290" t="s">
        <v>411</v>
      </c>
      <c r="UDC297" s="290" t="s">
        <v>411</v>
      </c>
      <c r="UDD297" s="290" t="s">
        <v>411</v>
      </c>
      <c r="UDE297" s="290" t="s">
        <v>411</v>
      </c>
      <c r="UDF297" s="290" t="s">
        <v>411</v>
      </c>
      <c r="UDG297" s="290" t="s">
        <v>411</v>
      </c>
      <c r="UDH297" s="290" t="s">
        <v>411</v>
      </c>
      <c r="UDI297" s="290" t="s">
        <v>411</v>
      </c>
      <c r="UDJ297" s="290" t="s">
        <v>411</v>
      </c>
      <c r="UDK297" s="290" t="s">
        <v>411</v>
      </c>
      <c r="UDL297" s="290" t="s">
        <v>411</v>
      </c>
      <c r="UDM297" s="290" t="s">
        <v>411</v>
      </c>
      <c r="UDN297" s="290" t="s">
        <v>411</v>
      </c>
      <c r="UDO297" s="290" t="s">
        <v>411</v>
      </c>
      <c r="UDP297" s="290" t="s">
        <v>411</v>
      </c>
      <c r="UDQ297" s="290" t="s">
        <v>411</v>
      </c>
      <c r="UDR297" s="290" t="s">
        <v>411</v>
      </c>
      <c r="UDS297" s="290" t="s">
        <v>411</v>
      </c>
      <c r="UDT297" s="290" t="s">
        <v>411</v>
      </c>
      <c r="UDU297" s="290" t="s">
        <v>411</v>
      </c>
      <c r="UDV297" s="290" t="s">
        <v>411</v>
      </c>
      <c r="UDW297" s="290" t="s">
        <v>411</v>
      </c>
      <c r="UDX297" s="290" t="s">
        <v>411</v>
      </c>
      <c r="UDY297" s="290" t="s">
        <v>411</v>
      </c>
      <c r="UDZ297" s="290" t="s">
        <v>411</v>
      </c>
      <c r="UEA297" s="290" t="s">
        <v>411</v>
      </c>
      <c r="UEB297" s="290" t="s">
        <v>411</v>
      </c>
      <c r="UEC297" s="290" t="s">
        <v>411</v>
      </c>
      <c r="UED297" s="290" t="s">
        <v>411</v>
      </c>
      <c r="UEE297" s="290" t="s">
        <v>411</v>
      </c>
      <c r="UEF297" s="290" t="s">
        <v>411</v>
      </c>
      <c r="UEG297" s="290" t="s">
        <v>411</v>
      </c>
      <c r="UEH297" s="290" t="s">
        <v>411</v>
      </c>
      <c r="UEI297" s="290" t="s">
        <v>411</v>
      </c>
      <c r="UEJ297" s="290" t="s">
        <v>411</v>
      </c>
      <c r="UEK297" s="290" t="s">
        <v>411</v>
      </c>
      <c r="UEL297" s="290" t="s">
        <v>411</v>
      </c>
      <c r="UEM297" s="290" t="s">
        <v>411</v>
      </c>
      <c r="UEN297" s="290" t="s">
        <v>411</v>
      </c>
      <c r="UEO297" s="290" t="s">
        <v>411</v>
      </c>
      <c r="UEP297" s="290" t="s">
        <v>411</v>
      </c>
      <c r="UEQ297" s="290" t="s">
        <v>411</v>
      </c>
      <c r="UER297" s="290" t="s">
        <v>411</v>
      </c>
      <c r="UES297" s="290" t="s">
        <v>411</v>
      </c>
      <c r="UET297" s="290" t="s">
        <v>411</v>
      </c>
      <c r="UEU297" s="290" t="s">
        <v>411</v>
      </c>
      <c r="UEV297" s="290" t="s">
        <v>411</v>
      </c>
      <c r="UEW297" s="290" t="s">
        <v>411</v>
      </c>
      <c r="UEX297" s="290" t="s">
        <v>411</v>
      </c>
      <c r="UEY297" s="290" t="s">
        <v>411</v>
      </c>
      <c r="UEZ297" s="290" t="s">
        <v>411</v>
      </c>
      <c r="UFA297" s="290" t="s">
        <v>411</v>
      </c>
      <c r="UFB297" s="290" t="s">
        <v>411</v>
      </c>
      <c r="UFC297" s="290" t="s">
        <v>411</v>
      </c>
      <c r="UFD297" s="290" t="s">
        <v>411</v>
      </c>
      <c r="UFE297" s="290" t="s">
        <v>411</v>
      </c>
      <c r="UFF297" s="290" t="s">
        <v>411</v>
      </c>
      <c r="UFG297" s="290" t="s">
        <v>411</v>
      </c>
      <c r="UFH297" s="290" t="s">
        <v>411</v>
      </c>
      <c r="UFI297" s="290" t="s">
        <v>411</v>
      </c>
      <c r="UFJ297" s="290" t="s">
        <v>411</v>
      </c>
      <c r="UFK297" s="290" t="s">
        <v>411</v>
      </c>
      <c r="UFL297" s="290" t="s">
        <v>411</v>
      </c>
      <c r="UFM297" s="290" t="s">
        <v>411</v>
      </c>
      <c r="UFN297" s="290" t="s">
        <v>411</v>
      </c>
      <c r="UFO297" s="290" t="s">
        <v>411</v>
      </c>
      <c r="UFP297" s="290" t="s">
        <v>411</v>
      </c>
      <c r="UFQ297" s="290" t="s">
        <v>411</v>
      </c>
      <c r="UFR297" s="290" t="s">
        <v>411</v>
      </c>
      <c r="UFS297" s="290" t="s">
        <v>411</v>
      </c>
      <c r="UFT297" s="290" t="s">
        <v>411</v>
      </c>
      <c r="UFU297" s="290" t="s">
        <v>411</v>
      </c>
      <c r="UFV297" s="290" t="s">
        <v>411</v>
      </c>
      <c r="UFW297" s="290" t="s">
        <v>411</v>
      </c>
      <c r="UFX297" s="290" t="s">
        <v>411</v>
      </c>
      <c r="UFY297" s="290" t="s">
        <v>411</v>
      </c>
      <c r="UFZ297" s="290" t="s">
        <v>411</v>
      </c>
      <c r="UGA297" s="290" t="s">
        <v>411</v>
      </c>
      <c r="UGB297" s="290" t="s">
        <v>411</v>
      </c>
      <c r="UGC297" s="290" t="s">
        <v>411</v>
      </c>
      <c r="UGD297" s="290" t="s">
        <v>411</v>
      </c>
      <c r="UGE297" s="290" t="s">
        <v>411</v>
      </c>
      <c r="UGF297" s="290" t="s">
        <v>411</v>
      </c>
      <c r="UGG297" s="290" t="s">
        <v>411</v>
      </c>
      <c r="UGH297" s="290" t="s">
        <v>411</v>
      </c>
      <c r="UGI297" s="290" t="s">
        <v>411</v>
      </c>
      <c r="UGJ297" s="290" t="s">
        <v>411</v>
      </c>
      <c r="UGK297" s="290" t="s">
        <v>411</v>
      </c>
      <c r="UGL297" s="290" t="s">
        <v>411</v>
      </c>
      <c r="UGM297" s="290" t="s">
        <v>411</v>
      </c>
      <c r="UGN297" s="290" t="s">
        <v>411</v>
      </c>
      <c r="UGO297" s="290" t="s">
        <v>411</v>
      </c>
      <c r="UGP297" s="290" t="s">
        <v>411</v>
      </c>
      <c r="UGQ297" s="290" t="s">
        <v>411</v>
      </c>
      <c r="UGR297" s="290" t="s">
        <v>411</v>
      </c>
      <c r="UGS297" s="290" t="s">
        <v>411</v>
      </c>
      <c r="UGT297" s="290" t="s">
        <v>411</v>
      </c>
      <c r="UGU297" s="290" t="s">
        <v>411</v>
      </c>
      <c r="UGV297" s="290" t="s">
        <v>411</v>
      </c>
      <c r="UGW297" s="290" t="s">
        <v>411</v>
      </c>
      <c r="UGX297" s="290" t="s">
        <v>411</v>
      </c>
      <c r="UGY297" s="290" t="s">
        <v>411</v>
      </c>
      <c r="UGZ297" s="290" t="s">
        <v>411</v>
      </c>
      <c r="UHA297" s="290" t="s">
        <v>411</v>
      </c>
      <c r="UHB297" s="290" t="s">
        <v>411</v>
      </c>
      <c r="UHC297" s="290" t="s">
        <v>411</v>
      </c>
      <c r="UHD297" s="290" t="s">
        <v>411</v>
      </c>
      <c r="UHE297" s="290" t="s">
        <v>411</v>
      </c>
      <c r="UHF297" s="290" t="s">
        <v>411</v>
      </c>
      <c r="UHG297" s="290" t="s">
        <v>411</v>
      </c>
      <c r="UHH297" s="290" t="s">
        <v>411</v>
      </c>
      <c r="UHI297" s="290" t="s">
        <v>411</v>
      </c>
      <c r="UHJ297" s="290" t="s">
        <v>411</v>
      </c>
      <c r="UHK297" s="290" t="s">
        <v>411</v>
      </c>
      <c r="UHL297" s="290" t="s">
        <v>411</v>
      </c>
      <c r="UHM297" s="290" t="s">
        <v>411</v>
      </c>
      <c r="UHN297" s="290" t="s">
        <v>411</v>
      </c>
      <c r="UHO297" s="290" t="s">
        <v>411</v>
      </c>
      <c r="UHP297" s="290" t="s">
        <v>411</v>
      </c>
      <c r="UHQ297" s="290" t="s">
        <v>411</v>
      </c>
      <c r="UHR297" s="290" t="s">
        <v>411</v>
      </c>
      <c r="UHS297" s="290" t="s">
        <v>411</v>
      </c>
      <c r="UHT297" s="290" t="s">
        <v>411</v>
      </c>
      <c r="UHU297" s="290" t="s">
        <v>411</v>
      </c>
      <c r="UHV297" s="290" t="s">
        <v>411</v>
      </c>
      <c r="UHW297" s="290" t="s">
        <v>411</v>
      </c>
      <c r="UHX297" s="290" t="s">
        <v>411</v>
      </c>
      <c r="UHY297" s="290" t="s">
        <v>411</v>
      </c>
      <c r="UHZ297" s="290" t="s">
        <v>411</v>
      </c>
      <c r="UIA297" s="290" t="s">
        <v>411</v>
      </c>
      <c r="UIB297" s="290" t="s">
        <v>411</v>
      </c>
      <c r="UIC297" s="290" t="s">
        <v>411</v>
      </c>
      <c r="UID297" s="290" t="s">
        <v>411</v>
      </c>
      <c r="UIE297" s="290" t="s">
        <v>411</v>
      </c>
      <c r="UIF297" s="290" t="s">
        <v>411</v>
      </c>
      <c r="UIG297" s="290" t="s">
        <v>411</v>
      </c>
      <c r="UIH297" s="290" t="s">
        <v>411</v>
      </c>
      <c r="UII297" s="290" t="s">
        <v>411</v>
      </c>
      <c r="UIJ297" s="290" t="s">
        <v>411</v>
      </c>
      <c r="UIK297" s="290" t="s">
        <v>411</v>
      </c>
      <c r="UIL297" s="290" t="s">
        <v>411</v>
      </c>
      <c r="UIM297" s="290" t="s">
        <v>411</v>
      </c>
      <c r="UIN297" s="290" t="s">
        <v>411</v>
      </c>
      <c r="UIO297" s="290" t="s">
        <v>411</v>
      </c>
      <c r="UIP297" s="290" t="s">
        <v>411</v>
      </c>
      <c r="UIQ297" s="290" t="s">
        <v>411</v>
      </c>
      <c r="UIR297" s="290" t="s">
        <v>411</v>
      </c>
      <c r="UIS297" s="290" t="s">
        <v>411</v>
      </c>
      <c r="UIT297" s="290" t="s">
        <v>411</v>
      </c>
      <c r="UIU297" s="290" t="s">
        <v>411</v>
      </c>
      <c r="UIV297" s="290" t="s">
        <v>411</v>
      </c>
      <c r="UIW297" s="290" t="s">
        <v>411</v>
      </c>
      <c r="UIX297" s="290" t="s">
        <v>411</v>
      </c>
      <c r="UIY297" s="290" t="s">
        <v>411</v>
      </c>
      <c r="UIZ297" s="290" t="s">
        <v>411</v>
      </c>
      <c r="UJA297" s="290" t="s">
        <v>411</v>
      </c>
      <c r="UJB297" s="290" t="s">
        <v>411</v>
      </c>
      <c r="UJC297" s="290" t="s">
        <v>411</v>
      </c>
      <c r="UJD297" s="290" t="s">
        <v>411</v>
      </c>
      <c r="UJE297" s="290" t="s">
        <v>411</v>
      </c>
      <c r="UJF297" s="290" t="s">
        <v>411</v>
      </c>
      <c r="UJG297" s="290" t="s">
        <v>411</v>
      </c>
      <c r="UJH297" s="290" t="s">
        <v>411</v>
      </c>
      <c r="UJI297" s="290" t="s">
        <v>411</v>
      </c>
      <c r="UJJ297" s="290" t="s">
        <v>411</v>
      </c>
      <c r="UJK297" s="290" t="s">
        <v>411</v>
      </c>
      <c r="UJL297" s="290" t="s">
        <v>411</v>
      </c>
      <c r="UJM297" s="290" t="s">
        <v>411</v>
      </c>
      <c r="UJN297" s="290" t="s">
        <v>411</v>
      </c>
      <c r="UJO297" s="290" t="s">
        <v>411</v>
      </c>
      <c r="UJP297" s="290" t="s">
        <v>411</v>
      </c>
      <c r="UJQ297" s="290" t="s">
        <v>411</v>
      </c>
      <c r="UJR297" s="290" t="s">
        <v>411</v>
      </c>
      <c r="UJS297" s="290" t="s">
        <v>411</v>
      </c>
      <c r="UJT297" s="290" t="s">
        <v>411</v>
      </c>
      <c r="UJU297" s="290" t="s">
        <v>411</v>
      </c>
      <c r="UJV297" s="290" t="s">
        <v>411</v>
      </c>
      <c r="UJW297" s="290" t="s">
        <v>411</v>
      </c>
      <c r="UJX297" s="290" t="s">
        <v>411</v>
      </c>
      <c r="UJY297" s="290" t="s">
        <v>411</v>
      </c>
      <c r="UJZ297" s="290" t="s">
        <v>411</v>
      </c>
      <c r="UKA297" s="290" t="s">
        <v>411</v>
      </c>
      <c r="UKB297" s="290" t="s">
        <v>411</v>
      </c>
      <c r="UKC297" s="290" t="s">
        <v>411</v>
      </c>
      <c r="UKD297" s="290" t="s">
        <v>411</v>
      </c>
      <c r="UKE297" s="290" t="s">
        <v>411</v>
      </c>
      <c r="UKF297" s="290" t="s">
        <v>411</v>
      </c>
      <c r="UKG297" s="290" t="s">
        <v>411</v>
      </c>
      <c r="UKH297" s="290" t="s">
        <v>411</v>
      </c>
      <c r="UKI297" s="290" t="s">
        <v>411</v>
      </c>
      <c r="UKJ297" s="290" t="s">
        <v>411</v>
      </c>
      <c r="UKK297" s="290" t="s">
        <v>411</v>
      </c>
      <c r="UKL297" s="290" t="s">
        <v>411</v>
      </c>
      <c r="UKM297" s="290" t="s">
        <v>411</v>
      </c>
      <c r="UKN297" s="290" t="s">
        <v>411</v>
      </c>
      <c r="UKO297" s="290" t="s">
        <v>411</v>
      </c>
      <c r="UKP297" s="290" t="s">
        <v>411</v>
      </c>
      <c r="UKQ297" s="290" t="s">
        <v>411</v>
      </c>
      <c r="UKR297" s="290" t="s">
        <v>411</v>
      </c>
      <c r="UKS297" s="290" t="s">
        <v>411</v>
      </c>
      <c r="UKT297" s="290" t="s">
        <v>411</v>
      </c>
      <c r="UKU297" s="290" t="s">
        <v>411</v>
      </c>
      <c r="UKV297" s="290" t="s">
        <v>411</v>
      </c>
      <c r="UKW297" s="290" t="s">
        <v>411</v>
      </c>
      <c r="UKX297" s="290" t="s">
        <v>411</v>
      </c>
      <c r="UKY297" s="290" t="s">
        <v>411</v>
      </c>
      <c r="UKZ297" s="290" t="s">
        <v>411</v>
      </c>
      <c r="ULA297" s="290" t="s">
        <v>411</v>
      </c>
      <c r="ULB297" s="290" t="s">
        <v>411</v>
      </c>
      <c r="ULC297" s="290" t="s">
        <v>411</v>
      </c>
      <c r="ULD297" s="290" t="s">
        <v>411</v>
      </c>
      <c r="ULE297" s="290" t="s">
        <v>411</v>
      </c>
      <c r="ULF297" s="290" t="s">
        <v>411</v>
      </c>
      <c r="ULG297" s="290" t="s">
        <v>411</v>
      </c>
      <c r="ULH297" s="290" t="s">
        <v>411</v>
      </c>
      <c r="ULI297" s="290" t="s">
        <v>411</v>
      </c>
      <c r="ULJ297" s="290" t="s">
        <v>411</v>
      </c>
      <c r="ULK297" s="290" t="s">
        <v>411</v>
      </c>
      <c r="ULL297" s="290" t="s">
        <v>411</v>
      </c>
      <c r="ULM297" s="290" t="s">
        <v>411</v>
      </c>
      <c r="ULN297" s="290" t="s">
        <v>411</v>
      </c>
      <c r="ULO297" s="290" t="s">
        <v>411</v>
      </c>
      <c r="ULP297" s="290" t="s">
        <v>411</v>
      </c>
      <c r="ULQ297" s="290" t="s">
        <v>411</v>
      </c>
      <c r="ULR297" s="290" t="s">
        <v>411</v>
      </c>
      <c r="ULS297" s="290" t="s">
        <v>411</v>
      </c>
      <c r="ULT297" s="290" t="s">
        <v>411</v>
      </c>
      <c r="ULU297" s="290" t="s">
        <v>411</v>
      </c>
      <c r="ULV297" s="290" t="s">
        <v>411</v>
      </c>
      <c r="ULW297" s="290" t="s">
        <v>411</v>
      </c>
      <c r="ULX297" s="290" t="s">
        <v>411</v>
      </c>
      <c r="ULY297" s="290" t="s">
        <v>411</v>
      </c>
      <c r="ULZ297" s="290" t="s">
        <v>411</v>
      </c>
      <c r="UMA297" s="290" t="s">
        <v>411</v>
      </c>
      <c r="UMB297" s="290" t="s">
        <v>411</v>
      </c>
      <c r="UMC297" s="290" t="s">
        <v>411</v>
      </c>
      <c r="UMD297" s="290" t="s">
        <v>411</v>
      </c>
      <c r="UME297" s="290" t="s">
        <v>411</v>
      </c>
      <c r="UMF297" s="290" t="s">
        <v>411</v>
      </c>
      <c r="UMG297" s="290" t="s">
        <v>411</v>
      </c>
      <c r="UMH297" s="290" t="s">
        <v>411</v>
      </c>
      <c r="UMI297" s="290" t="s">
        <v>411</v>
      </c>
      <c r="UMJ297" s="290" t="s">
        <v>411</v>
      </c>
      <c r="UMK297" s="290" t="s">
        <v>411</v>
      </c>
      <c r="UML297" s="290" t="s">
        <v>411</v>
      </c>
      <c r="UMM297" s="290" t="s">
        <v>411</v>
      </c>
      <c r="UMN297" s="290" t="s">
        <v>411</v>
      </c>
      <c r="UMO297" s="290" t="s">
        <v>411</v>
      </c>
      <c r="UMP297" s="290" t="s">
        <v>411</v>
      </c>
      <c r="UMQ297" s="290" t="s">
        <v>411</v>
      </c>
      <c r="UMR297" s="290" t="s">
        <v>411</v>
      </c>
      <c r="UMS297" s="290" t="s">
        <v>411</v>
      </c>
      <c r="UMT297" s="290" t="s">
        <v>411</v>
      </c>
      <c r="UMU297" s="290" t="s">
        <v>411</v>
      </c>
      <c r="UMV297" s="290" t="s">
        <v>411</v>
      </c>
      <c r="UMW297" s="290" t="s">
        <v>411</v>
      </c>
      <c r="UMX297" s="290" t="s">
        <v>411</v>
      </c>
      <c r="UMY297" s="290" t="s">
        <v>411</v>
      </c>
      <c r="UMZ297" s="290" t="s">
        <v>411</v>
      </c>
      <c r="UNA297" s="290" t="s">
        <v>411</v>
      </c>
      <c r="UNB297" s="290" t="s">
        <v>411</v>
      </c>
      <c r="UNC297" s="290" t="s">
        <v>411</v>
      </c>
      <c r="UND297" s="290" t="s">
        <v>411</v>
      </c>
      <c r="UNE297" s="290" t="s">
        <v>411</v>
      </c>
      <c r="UNF297" s="290" t="s">
        <v>411</v>
      </c>
      <c r="UNG297" s="290" t="s">
        <v>411</v>
      </c>
      <c r="UNH297" s="290" t="s">
        <v>411</v>
      </c>
      <c r="UNI297" s="290" t="s">
        <v>411</v>
      </c>
      <c r="UNJ297" s="290" t="s">
        <v>411</v>
      </c>
      <c r="UNK297" s="290" t="s">
        <v>411</v>
      </c>
      <c r="UNL297" s="290" t="s">
        <v>411</v>
      </c>
      <c r="UNM297" s="290" t="s">
        <v>411</v>
      </c>
      <c r="UNN297" s="290" t="s">
        <v>411</v>
      </c>
      <c r="UNO297" s="290" t="s">
        <v>411</v>
      </c>
      <c r="UNP297" s="290" t="s">
        <v>411</v>
      </c>
      <c r="UNQ297" s="290" t="s">
        <v>411</v>
      </c>
      <c r="UNR297" s="290" t="s">
        <v>411</v>
      </c>
      <c r="UNS297" s="290" t="s">
        <v>411</v>
      </c>
      <c r="UNT297" s="290" t="s">
        <v>411</v>
      </c>
      <c r="UNU297" s="290" t="s">
        <v>411</v>
      </c>
      <c r="UNV297" s="290" t="s">
        <v>411</v>
      </c>
      <c r="UNW297" s="290" t="s">
        <v>411</v>
      </c>
      <c r="UNX297" s="290" t="s">
        <v>411</v>
      </c>
      <c r="UNY297" s="290" t="s">
        <v>411</v>
      </c>
      <c r="UNZ297" s="290" t="s">
        <v>411</v>
      </c>
      <c r="UOA297" s="290" t="s">
        <v>411</v>
      </c>
      <c r="UOB297" s="290" t="s">
        <v>411</v>
      </c>
      <c r="UOC297" s="290" t="s">
        <v>411</v>
      </c>
      <c r="UOD297" s="290" t="s">
        <v>411</v>
      </c>
      <c r="UOE297" s="290" t="s">
        <v>411</v>
      </c>
      <c r="UOF297" s="290" t="s">
        <v>411</v>
      </c>
      <c r="UOG297" s="290" t="s">
        <v>411</v>
      </c>
      <c r="UOH297" s="290" t="s">
        <v>411</v>
      </c>
      <c r="UOI297" s="290" t="s">
        <v>411</v>
      </c>
      <c r="UOJ297" s="290" t="s">
        <v>411</v>
      </c>
      <c r="UOK297" s="290" t="s">
        <v>411</v>
      </c>
      <c r="UOL297" s="290" t="s">
        <v>411</v>
      </c>
      <c r="UOM297" s="290" t="s">
        <v>411</v>
      </c>
      <c r="UON297" s="290" t="s">
        <v>411</v>
      </c>
      <c r="UOO297" s="290" t="s">
        <v>411</v>
      </c>
      <c r="UOP297" s="290" t="s">
        <v>411</v>
      </c>
      <c r="UOQ297" s="290" t="s">
        <v>411</v>
      </c>
      <c r="UOR297" s="290" t="s">
        <v>411</v>
      </c>
      <c r="UOS297" s="290" t="s">
        <v>411</v>
      </c>
      <c r="UOT297" s="290" t="s">
        <v>411</v>
      </c>
      <c r="UOU297" s="290" t="s">
        <v>411</v>
      </c>
      <c r="UOV297" s="290" t="s">
        <v>411</v>
      </c>
      <c r="UOW297" s="290" t="s">
        <v>411</v>
      </c>
      <c r="UOX297" s="290" t="s">
        <v>411</v>
      </c>
      <c r="UOY297" s="290" t="s">
        <v>411</v>
      </c>
      <c r="UOZ297" s="290" t="s">
        <v>411</v>
      </c>
      <c r="UPA297" s="290" t="s">
        <v>411</v>
      </c>
      <c r="UPB297" s="290" t="s">
        <v>411</v>
      </c>
      <c r="UPC297" s="290" t="s">
        <v>411</v>
      </c>
      <c r="UPD297" s="290" t="s">
        <v>411</v>
      </c>
      <c r="UPE297" s="290" t="s">
        <v>411</v>
      </c>
      <c r="UPF297" s="290" t="s">
        <v>411</v>
      </c>
      <c r="UPG297" s="290" t="s">
        <v>411</v>
      </c>
      <c r="UPH297" s="290" t="s">
        <v>411</v>
      </c>
      <c r="UPI297" s="290" t="s">
        <v>411</v>
      </c>
      <c r="UPJ297" s="290" t="s">
        <v>411</v>
      </c>
      <c r="UPK297" s="290" t="s">
        <v>411</v>
      </c>
      <c r="UPL297" s="290" t="s">
        <v>411</v>
      </c>
      <c r="UPM297" s="290" t="s">
        <v>411</v>
      </c>
      <c r="UPN297" s="290" t="s">
        <v>411</v>
      </c>
      <c r="UPO297" s="290" t="s">
        <v>411</v>
      </c>
      <c r="UPP297" s="290" t="s">
        <v>411</v>
      </c>
      <c r="UPQ297" s="290" t="s">
        <v>411</v>
      </c>
      <c r="UPR297" s="290" t="s">
        <v>411</v>
      </c>
      <c r="UPS297" s="290" t="s">
        <v>411</v>
      </c>
      <c r="UPT297" s="290" t="s">
        <v>411</v>
      </c>
      <c r="UPU297" s="290" t="s">
        <v>411</v>
      </c>
      <c r="UPV297" s="290" t="s">
        <v>411</v>
      </c>
      <c r="UPW297" s="290" t="s">
        <v>411</v>
      </c>
      <c r="UPX297" s="290" t="s">
        <v>411</v>
      </c>
      <c r="UPY297" s="290" t="s">
        <v>411</v>
      </c>
      <c r="UPZ297" s="290" t="s">
        <v>411</v>
      </c>
      <c r="UQA297" s="290" t="s">
        <v>411</v>
      </c>
      <c r="UQB297" s="290" t="s">
        <v>411</v>
      </c>
      <c r="UQC297" s="290" t="s">
        <v>411</v>
      </c>
      <c r="UQD297" s="290" t="s">
        <v>411</v>
      </c>
      <c r="UQE297" s="290" t="s">
        <v>411</v>
      </c>
      <c r="UQF297" s="290" t="s">
        <v>411</v>
      </c>
      <c r="UQG297" s="290" t="s">
        <v>411</v>
      </c>
      <c r="UQH297" s="290" t="s">
        <v>411</v>
      </c>
      <c r="UQI297" s="290" t="s">
        <v>411</v>
      </c>
      <c r="UQJ297" s="290" t="s">
        <v>411</v>
      </c>
      <c r="UQK297" s="290" t="s">
        <v>411</v>
      </c>
      <c r="UQL297" s="290" t="s">
        <v>411</v>
      </c>
      <c r="UQM297" s="290" t="s">
        <v>411</v>
      </c>
      <c r="UQN297" s="290" t="s">
        <v>411</v>
      </c>
      <c r="UQO297" s="290" t="s">
        <v>411</v>
      </c>
      <c r="UQP297" s="290" t="s">
        <v>411</v>
      </c>
      <c r="UQQ297" s="290" t="s">
        <v>411</v>
      </c>
      <c r="UQR297" s="290" t="s">
        <v>411</v>
      </c>
      <c r="UQS297" s="290" t="s">
        <v>411</v>
      </c>
      <c r="UQT297" s="290" t="s">
        <v>411</v>
      </c>
      <c r="UQU297" s="290" t="s">
        <v>411</v>
      </c>
      <c r="UQV297" s="290" t="s">
        <v>411</v>
      </c>
      <c r="UQW297" s="290" t="s">
        <v>411</v>
      </c>
      <c r="UQX297" s="290" t="s">
        <v>411</v>
      </c>
      <c r="UQY297" s="290" t="s">
        <v>411</v>
      </c>
      <c r="UQZ297" s="290" t="s">
        <v>411</v>
      </c>
      <c r="URA297" s="290" t="s">
        <v>411</v>
      </c>
      <c r="URB297" s="290" t="s">
        <v>411</v>
      </c>
      <c r="URC297" s="290" t="s">
        <v>411</v>
      </c>
      <c r="URD297" s="290" t="s">
        <v>411</v>
      </c>
      <c r="URE297" s="290" t="s">
        <v>411</v>
      </c>
      <c r="URF297" s="290" t="s">
        <v>411</v>
      </c>
      <c r="URG297" s="290" t="s">
        <v>411</v>
      </c>
      <c r="URH297" s="290" t="s">
        <v>411</v>
      </c>
      <c r="URI297" s="290" t="s">
        <v>411</v>
      </c>
      <c r="URJ297" s="290" t="s">
        <v>411</v>
      </c>
      <c r="URK297" s="290" t="s">
        <v>411</v>
      </c>
      <c r="URL297" s="290" t="s">
        <v>411</v>
      </c>
      <c r="URM297" s="290" t="s">
        <v>411</v>
      </c>
      <c r="URN297" s="290" t="s">
        <v>411</v>
      </c>
      <c r="URO297" s="290" t="s">
        <v>411</v>
      </c>
      <c r="URP297" s="290" t="s">
        <v>411</v>
      </c>
      <c r="URQ297" s="290" t="s">
        <v>411</v>
      </c>
      <c r="URR297" s="290" t="s">
        <v>411</v>
      </c>
      <c r="URS297" s="290" t="s">
        <v>411</v>
      </c>
      <c r="URT297" s="290" t="s">
        <v>411</v>
      </c>
      <c r="URU297" s="290" t="s">
        <v>411</v>
      </c>
      <c r="URV297" s="290" t="s">
        <v>411</v>
      </c>
      <c r="URW297" s="290" t="s">
        <v>411</v>
      </c>
      <c r="URX297" s="290" t="s">
        <v>411</v>
      </c>
      <c r="URY297" s="290" t="s">
        <v>411</v>
      </c>
      <c r="URZ297" s="290" t="s">
        <v>411</v>
      </c>
      <c r="USA297" s="290" t="s">
        <v>411</v>
      </c>
      <c r="USB297" s="290" t="s">
        <v>411</v>
      </c>
      <c r="USC297" s="290" t="s">
        <v>411</v>
      </c>
      <c r="USD297" s="290" t="s">
        <v>411</v>
      </c>
      <c r="USE297" s="290" t="s">
        <v>411</v>
      </c>
      <c r="USF297" s="290" t="s">
        <v>411</v>
      </c>
      <c r="USG297" s="290" t="s">
        <v>411</v>
      </c>
      <c r="USH297" s="290" t="s">
        <v>411</v>
      </c>
      <c r="USI297" s="290" t="s">
        <v>411</v>
      </c>
      <c r="USJ297" s="290" t="s">
        <v>411</v>
      </c>
      <c r="USK297" s="290" t="s">
        <v>411</v>
      </c>
      <c r="USL297" s="290" t="s">
        <v>411</v>
      </c>
      <c r="USM297" s="290" t="s">
        <v>411</v>
      </c>
      <c r="USN297" s="290" t="s">
        <v>411</v>
      </c>
      <c r="USO297" s="290" t="s">
        <v>411</v>
      </c>
      <c r="USP297" s="290" t="s">
        <v>411</v>
      </c>
      <c r="USQ297" s="290" t="s">
        <v>411</v>
      </c>
      <c r="USR297" s="290" t="s">
        <v>411</v>
      </c>
      <c r="USS297" s="290" t="s">
        <v>411</v>
      </c>
      <c r="UST297" s="290" t="s">
        <v>411</v>
      </c>
      <c r="USU297" s="290" t="s">
        <v>411</v>
      </c>
      <c r="USV297" s="290" t="s">
        <v>411</v>
      </c>
      <c r="USW297" s="290" t="s">
        <v>411</v>
      </c>
      <c r="USX297" s="290" t="s">
        <v>411</v>
      </c>
      <c r="USY297" s="290" t="s">
        <v>411</v>
      </c>
      <c r="USZ297" s="290" t="s">
        <v>411</v>
      </c>
      <c r="UTA297" s="290" t="s">
        <v>411</v>
      </c>
      <c r="UTB297" s="290" t="s">
        <v>411</v>
      </c>
      <c r="UTC297" s="290" t="s">
        <v>411</v>
      </c>
      <c r="UTD297" s="290" t="s">
        <v>411</v>
      </c>
      <c r="UTE297" s="290" t="s">
        <v>411</v>
      </c>
      <c r="UTF297" s="290" t="s">
        <v>411</v>
      </c>
      <c r="UTG297" s="290" t="s">
        <v>411</v>
      </c>
      <c r="UTH297" s="290" t="s">
        <v>411</v>
      </c>
      <c r="UTI297" s="290" t="s">
        <v>411</v>
      </c>
      <c r="UTJ297" s="290" t="s">
        <v>411</v>
      </c>
      <c r="UTK297" s="290" t="s">
        <v>411</v>
      </c>
      <c r="UTL297" s="290" t="s">
        <v>411</v>
      </c>
      <c r="UTM297" s="290" t="s">
        <v>411</v>
      </c>
      <c r="UTN297" s="290" t="s">
        <v>411</v>
      </c>
      <c r="UTO297" s="290" t="s">
        <v>411</v>
      </c>
      <c r="UTP297" s="290" t="s">
        <v>411</v>
      </c>
      <c r="UTQ297" s="290" t="s">
        <v>411</v>
      </c>
      <c r="UTR297" s="290" t="s">
        <v>411</v>
      </c>
      <c r="UTS297" s="290" t="s">
        <v>411</v>
      </c>
      <c r="UTT297" s="290" t="s">
        <v>411</v>
      </c>
      <c r="UTU297" s="290" t="s">
        <v>411</v>
      </c>
      <c r="UTV297" s="290" t="s">
        <v>411</v>
      </c>
      <c r="UTW297" s="290" t="s">
        <v>411</v>
      </c>
      <c r="UTX297" s="290" t="s">
        <v>411</v>
      </c>
      <c r="UTY297" s="290" t="s">
        <v>411</v>
      </c>
      <c r="UTZ297" s="290" t="s">
        <v>411</v>
      </c>
      <c r="UUA297" s="290" t="s">
        <v>411</v>
      </c>
      <c r="UUB297" s="290" t="s">
        <v>411</v>
      </c>
      <c r="UUC297" s="290" t="s">
        <v>411</v>
      </c>
      <c r="UUD297" s="290" t="s">
        <v>411</v>
      </c>
      <c r="UUE297" s="290" t="s">
        <v>411</v>
      </c>
      <c r="UUF297" s="290" t="s">
        <v>411</v>
      </c>
      <c r="UUG297" s="290" t="s">
        <v>411</v>
      </c>
      <c r="UUH297" s="290" t="s">
        <v>411</v>
      </c>
      <c r="UUI297" s="290" t="s">
        <v>411</v>
      </c>
      <c r="UUJ297" s="290" t="s">
        <v>411</v>
      </c>
      <c r="UUK297" s="290" t="s">
        <v>411</v>
      </c>
      <c r="UUL297" s="290" t="s">
        <v>411</v>
      </c>
      <c r="UUM297" s="290" t="s">
        <v>411</v>
      </c>
      <c r="UUN297" s="290" t="s">
        <v>411</v>
      </c>
      <c r="UUO297" s="290" t="s">
        <v>411</v>
      </c>
      <c r="UUP297" s="290" t="s">
        <v>411</v>
      </c>
      <c r="UUQ297" s="290" t="s">
        <v>411</v>
      </c>
      <c r="UUR297" s="290" t="s">
        <v>411</v>
      </c>
      <c r="UUS297" s="290" t="s">
        <v>411</v>
      </c>
      <c r="UUT297" s="290" t="s">
        <v>411</v>
      </c>
      <c r="UUU297" s="290" t="s">
        <v>411</v>
      </c>
      <c r="UUV297" s="290" t="s">
        <v>411</v>
      </c>
      <c r="UUW297" s="290" t="s">
        <v>411</v>
      </c>
      <c r="UUX297" s="290" t="s">
        <v>411</v>
      </c>
      <c r="UUY297" s="290" t="s">
        <v>411</v>
      </c>
      <c r="UUZ297" s="290" t="s">
        <v>411</v>
      </c>
      <c r="UVA297" s="290" t="s">
        <v>411</v>
      </c>
      <c r="UVB297" s="290" t="s">
        <v>411</v>
      </c>
      <c r="UVC297" s="290" t="s">
        <v>411</v>
      </c>
      <c r="UVD297" s="290" t="s">
        <v>411</v>
      </c>
      <c r="UVE297" s="290" t="s">
        <v>411</v>
      </c>
      <c r="UVF297" s="290" t="s">
        <v>411</v>
      </c>
      <c r="UVG297" s="290" t="s">
        <v>411</v>
      </c>
      <c r="UVH297" s="290" t="s">
        <v>411</v>
      </c>
      <c r="UVI297" s="290" t="s">
        <v>411</v>
      </c>
      <c r="UVJ297" s="290" t="s">
        <v>411</v>
      </c>
      <c r="UVK297" s="290" t="s">
        <v>411</v>
      </c>
      <c r="UVL297" s="290" t="s">
        <v>411</v>
      </c>
      <c r="UVM297" s="290" t="s">
        <v>411</v>
      </c>
      <c r="UVN297" s="290" t="s">
        <v>411</v>
      </c>
      <c r="UVO297" s="290" t="s">
        <v>411</v>
      </c>
      <c r="UVP297" s="290" t="s">
        <v>411</v>
      </c>
      <c r="UVQ297" s="290" t="s">
        <v>411</v>
      </c>
      <c r="UVR297" s="290" t="s">
        <v>411</v>
      </c>
      <c r="UVS297" s="290" t="s">
        <v>411</v>
      </c>
      <c r="UVT297" s="290" t="s">
        <v>411</v>
      </c>
      <c r="UVU297" s="290" t="s">
        <v>411</v>
      </c>
      <c r="UVV297" s="290" t="s">
        <v>411</v>
      </c>
      <c r="UVW297" s="290" t="s">
        <v>411</v>
      </c>
      <c r="UVX297" s="290" t="s">
        <v>411</v>
      </c>
      <c r="UVY297" s="290" t="s">
        <v>411</v>
      </c>
      <c r="UVZ297" s="290" t="s">
        <v>411</v>
      </c>
      <c r="UWA297" s="290" t="s">
        <v>411</v>
      </c>
      <c r="UWB297" s="290" t="s">
        <v>411</v>
      </c>
      <c r="UWC297" s="290" t="s">
        <v>411</v>
      </c>
      <c r="UWD297" s="290" t="s">
        <v>411</v>
      </c>
      <c r="UWE297" s="290" t="s">
        <v>411</v>
      </c>
      <c r="UWF297" s="290" t="s">
        <v>411</v>
      </c>
      <c r="UWG297" s="290" t="s">
        <v>411</v>
      </c>
      <c r="UWH297" s="290" t="s">
        <v>411</v>
      </c>
      <c r="UWI297" s="290" t="s">
        <v>411</v>
      </c>
      <c r="UWJ297" s="290" t="s">
        <v>411</v>
      </c>
      <c r="UWK297" s="290" t="s">
        <v>411</v>
      </c>
      <c r="UWL297" s="290" t="s">
        <v>411</v>
      </c>
      <c r="UWM297" s="290" t="s">
        <v>411</v>
      </c>
      <c r="UWN297" s="290" t="s">
        <v>411</v>
      </c>
      <c r="UWO297" s="290" t="s">
        <v>411</v>
      </c>
      <c r="UWP297" s="290" t="s">
        <v>411</v>
      </c>
      <c r="UWQ297" s="290" t="s">
        <v>411</v>
      </c>
      <c r="UWR297" s="290" t="s">
        <v>411</v>
      </c>
      <c r="UWS297" s="290" t="s">
        <v>411</v>
      </c>
      <c r="UWT297" s="290" t="s">
        <v>411</v>
      </c>
      <c r="UWU297" s="290" t="s">
        <v>411</v>
      </c>
      <c r="UWV297" s="290" t="s">
        <v>411</v>
      </c>
      <c r="UWW297" s="290" t="s">
        <v>411</v>
      </c>
      <c r="UWX297" s="290" t="s">
        <v>411</v>
      </c>
      <c r="UWY297" s="290" t="s">
        <v>411</v>
      </c>
      <c r="UWZ297" s="290" t="s">
        <v>411</v>
      </c>
      <c r="UXA297" s="290" t="s">
        <v>411</v>
      </c>
      <c r="UXB297" s="290" t="s">
        <v>411</v>
      </c>
      <c r="UXC297" s="290" t="s">
        <v>411</v>
      </c>
      <c r="UXD297" s="290" t="s">
        <v>411</v>
      </c>
      <c r="UXE297" s="290" t="s">
        <v>411</v>
      </c>
      <c r="UXF297" s="290" t="s">
        <v>411</v>
      </c>
      <c r="UXG297" s="290" t="s">
        <v>411</v>
      </c>
      <c r="UXH297" s="290" t="s">
        <v>411</v>
      </c>
      <c r="UXI297" s="290" t="s">
        <v>411</v>
      </c>
      <c r="UXJ297" s="290" t="s">
        <v>411</v>
      </c>
      <c r="UXK297" s="290" t="s">
        <v>411</v>
      </c>
      <c r="UXL297" s="290" t="s">
        <v>411</v>
      </c>
      <c r="UXM297" s="290" t="s">
        <v>411</v>
      </c>
      <c r="UXN297" s="290" t="s">
        <v>411</v>
      </c>
      <c r="UXO297" s="290" t="s">
        <v>411</v>
      </c>
      <c r="UXP297" s="290" t="s">
        <v>411</v>
      </c>
      <c r="UXQ297" s="290" t="s">
        <v>411</v>
      </c>
      <c r="UXR297" s="290" t="s">
        <v>411</v>
      </c>
      <c r="UXS297" s="290" t="s">
        <v>411</v>
      </c>
      <c r="UXT297" s="290" t="s">
        <v>411</v>
      </c>
      <c r="UXU297" s="290" t="s">
        <v>411</v>
      </c>
      <c r="UXV297" s="290" t="s">
        <v>411</v>
      </c>
      <c r="UXW297" s="290" t="s">
        <v>411</v>
      </c>
      <c r="UXX297" s="290" t="s">
        <v>411</v>
      </c>
      <c r="UXY297" s="290" t="s">
        <v>411</v>
      </c>
      <c r="UXZ297" s="290" t="s">
        <v>411</v>
      </c>
      <c r="UYA297" s="290" t="s">
        <v>411</v>
      </c>
      <c r="UYB297" s="290" t="s">
        <v>411</v>
      </c>
      <c r="UYC297" s="290" t="s">
        <v>411</v>
      </c>
      <c r="UYD297" s="290" t="s">
        <v>411</v>
      </c>
      <c r="UYE297" s="290" t="s">
        <v>411</v>
      </c>
      <c r="UYF297" s="290" t="s">
        <v>411</v>
      </c>
      <c r="UYG297" s="290" t="s">
        <v>411</v>
      </c>
      <c r="UYH297" s="290" t="s">
        <v>411</v>
      </c>
      <c r="UYI297" s="290" t="s">
        <v>411</v>
      </c>
      <c r="UYJ297" s="290" t="s">
        <v>411</v>
      </c>
      <c r="UYK297" s="290" t="s">
        <v>411</v>
      </c>
      <c r="UYL297" s="290" t="s">
        <v>411</v>
      </c>
      <c r="UYM297" s="290" t="s">
        <v>411</v>
      </c>
      <c r="UYN297" s="290" t="s">
        <v>411</v>
      </c>
      <c r="UYO297" s="290" t="s">
        <v>411</v>
      </c>
      <c r="UYP297" s="290" t="s">
        <v>411</v>
      </c>
      <c r="UYQ297" s="290" t="s">
        <v>411</v>
      </c>
      <c r="UYR297" s="290" t="s">
        <v>411</v>
      </c>
      <c r="UYS297" s="290" t="s">
        <v>411</v>
      </c>
      <c r="UYT297" s="290" t="s">
        <v>411</v>
      </c>
      <c r="UYU297" s="290" t="s">
        <v>411</v>
      </c>
      <c r="UYV297" s="290" t="s">
        <v>411</v>
      </c>
      <c r="UYW297" s="290" t="s">
        <v>411</v>
      </c>
      <c r="UYX297" s="290" t="s">
        <v>411</v>
      </c>
      <c r="UYY297" s="290" t="s">
        <v>411</v>
      </c>
      <c r="UYZ297" s="290" t="s">
        <v>411</v>
      </c>
      <c r="UZA297" s="290" t="s">
        <v>411</v>
      </c>
      <c r="UZB297" s="290" t="s">
        <v>411</v>
      </c>
      <c r="UZC297" s="290" t="s">
        <v>411</v>
      </c>
      <c r="UZD297" s="290" t="s">
        <v>411</v>
      </c>
      <c r="UZE297" s="290" t="s">
        <v>411</v>
      </c>
      <c r="UZF297" s="290" t="s">
        <v>411</v>
      </c>
      <c r="UZG297" s="290" t="s">
        <v>411</v>
      </c>
      <c r="UZH297" s="290" t="s">
        <v>411</v>
      </c>
      <c r="UZI297" s="290" t="s">
        <v>411</v>
      </c>
      <c r="UZJ297" s="290" t="s">
        <v>411</v>
      </c>
      <c r="UZK297" s="290" t="s">
        <v>411</v>
      </c>
      <c r="UZL297" s="290" t="s">
        <v>411</v>
      </c>
      <c r="UZM297" s="290" t="s">
        <v>411</v>
      </c>
      <c r="UZN297" s="290" t="s">
        <v>411</v>
      </c>
      <c r="UZO297" s="290" t="s">
        <v>411</v>
      </c>
      <c r="UZP297" s="290" t="s">
        <v>411</v>
      </c>
      <c r="UZQ297" s="290" t="s">
        <v>411</v>
      </c>
      <c r="UZR297" s="290" t="s">
        <v>411</v>
      </c>
      <c r="UZS297" s="290" t="s">
        <v>411</v>
      </c>
      <c r="UZT297" s="290" t="s">
        <v>411</v>
      </c>
      <c r="UZU297" s="290" t="s">
        <v>411</v>
      </c>
      <c r="UZV297" s="290" t="s">
        <v>411</v>
      </c>
      <c r="UZW297" s="290" t="s">
        <v>411</v>
      </c>
      <c r="UZX297" s="290" t="s">
        <v>411</v>
      </c>
      <c r="UZY297" s="290" t="s">
        <v>411</v>
      </c>
      <c r="UZZ297" s="290" t="s">
        <v>411</v>
      </c>
      <c r="VAA297" s="290" t="s">
        <v>411</v>
      </c>
      <c r="VAB297" s="290" t="s">
        <v>411</v>
      </c>
      <c r="VAC297" s="290" t="s">
        <v>411</v>
      </c>
      <c r="VAD297" s="290" t="s">
        <v>411</v>
      </c>
      <c r="VAE297" s="290" t="s">
        <v>411</v>
      </c>
      <c r="VAF297" s="290" t="s">
        <v>411</v>
      </c>
      <c r="VAG297" s="290" t="s">
        <v>411</v>
      </c>
      <c r="VAH297" s="290" t="s">
        <v>411</v>
      </c>
      <c r="VAI297" s="290" t="s">
        <v>411</v>
      </c>
      <c r="VAJ297" s="290" t="s">
        <v>411</v>
      </c>
      <c r="VAK297" s="290" t="s">
        <v>411</v>
      </c>
      <c r="VAL297" s="290" t="s">
        <v>411</v>
      </c>
      <c r="VAM297" s="290" t="s">
        <v>411</v>
      </c>
      <c r="VAN297" s="290" t="s">
        <v>411</v>
      </c>
      <c r="VAO297" s="290" t="s">
        <v>411</v>
      </c>
      <c r="VAP297" s="290" t="s">
        <v>411</v>
      </c>
      <c r="VAQ297" s="290" t="s">
        <v>411</v>
      </c>
      <c r="VAR297" s="290" t="s">
        <v>411</v>
      </c>
      <c r="VAS297" s="290" t="s">
        <v>411</v>
      </c>
      <c r="VAT297" s="290" t="s">
        <v>411</v>
      </c>
      <c r="VAU297" s="290" t="s">
        <v>411</v>
      </c>
      <c r="VAV297" s="290" t="s">
        <v>411</v>
      </c>
      <c r="VAW297" s="290" t="s">
        <v>411</v>
      </c>
      <c r="VAX297" s="290" t="s">
        <v>411</v>
      </c>
      <c r="VAY297" s="290" t="s">
        <v>411</v>
      </c>
      <c r="VAZ297" s="290" t="s">
        <v>411</v>
      </c>
      <c r="VBA297" s="290" t="s">
        <v>411</v>
      </c>
      <c r="VBB297" s="290" t="s">
        <v>411</v>
      </c>
      <c r="VBC297" s="290" t="s">
        <v>411</v>
      </c>
      <c r="VBD297" s="290" t="s">
        <v>411</v>
      </c>
      <c r="VBE297" s="290" t="s">
        <v>411</v>
      </c>
      <c r="VBF297" s="290" t="s">
        <v>411</v>
      </c>
      <c r="VBG297" s="290" t="s">
        <v>411</v>
      </c>
      <c r="VBH297" s="290" t="s">
        <v>411</v>
      </c>
      <c r="VBI297" s="290" t="s">
        <v>411</v>
      </c>
      <c r="VBJ297" s="290" t="s">
        <v>411</v>
      </c>
      <c r="VBK297" s="290" t="s">
        <v>411</v>
      </c>
      <c r="VBL297" s="290" t="s">
        <v>411</v>
      </c>
      <c r="VBM297" s="290" t="s">
        <v>411</v>
      </c>
      <c r="VBN297" s="290" t="s">
        <v>411</v>
      </c>
      <c r="VBO297" s="290" t="s">
        <v>411</v>
      </c>
      <c r="VBP297" s="290" t="s">
        <v>411</v>
      </c>
      <c r="VBQ297" s="290" t="s">
        <v>411</v>
      </c>
      <c r="VBR297" s="290" t="s">
        <v>411</v>
      </c>
      <c r="VBS297" s="290" t="s">
        <v>411</v>
      </c>
      <c r="VBT297" s="290" t="s">
        <v>411</v>
      </c>
      <c r="VBU297" s="290" t="s">
        <v>411</v>
      </c>
      <c r="VBV297" s="290" t="s">
        <v>411</v>
      </c>
      <c r="VBW297" s="290" t="s">
        <v>411</v>
      </c>
      <c r="VBX297" s="290" t="s">
        <v>411</v>
      </c>
      <c r="VBY297" s="290" t="s">
        <v>411</v>
      </c>
      <c r="VBZ297" s="290" t="s">
        <v>411</v>
      </c>
      <c r="VCA297" s="290" t="s">
        <v>411</v>
      </c>
      <c r="VCB297" s="290" t="s">
        <v>411</v>
      </c>
      <c r="VCC297" s="290" t="s">
        <v>411</v>
      </c>
      <c r="VCD297" s="290" t="s">
        <v>411</v>
      </c>
      <c r="VCE297" s="290" t="s">
        <v>411</v>
      </c>
      <c r="VCF297" s="290" t="s">
        <v>411</v>
      </c>
      <c r="VCG297" s="290" t="s">
        <v>411</v>
      </c>
      <c r="VCH297" s="290" t="s">
        <v>411</v>
      </c>
      <c r="VCI297" s="290" t="s">
        <v>411</v>
      </c>
      <c r="VCJ297" s="290" t="s">
        <v>411</v>
      </c>
      <c r="VCK297" s="290" t="s">
        <v>411</v>
      </c>
      <c r="VCL297" s="290" t="s">
        <v>411</v>
      </c>
      <c r="VCM297" s="290" t="s">
        <v>411</v>
      </c>
      <c r="VCN297" s="290" t="s">
        <v>411</v>
      </c>
      <c r="VCO297" s="290" t="s">
        <v>411</v>
      </c>
      <c r="VCP297" s="290" t="s">
        <v>411</v>
      </c>
      <c r="VCQ297" s="290" t="s">
        <v>411</v>
      </c>
      <c r="VCR297" s="290" t="s">
        <v>411</v>
      </c>
      <c r="VCS297" s="290" t="s">
        <v>411</v>
      </c>
      <c r="VCT297" s="290" t="s">
        <v>411</v>
      </c>
      <c r="VCU297" s="290" t="s">
        <v>411</v>
      </c>
      <c r="VCV297" s="290" t="s">
        <v>411</v>
      </c>
      <c r="VCW297" s="290" t="s">
        <v>411</v>
      </c>
      <c r="VCX297" s="290" t="s">
        <v>411</v>
      </c>
      <c r="VCY297" s="290" t="s">
        <v>411</v>
      </c>
      <c r="VCZ297" s="290" t="s">
        <v>411</v>
      </c>
      <c r="VDA297" s="290" t="s">
        <v>411</v>
      </c>
      <c r="VDB297" s="290" t="s">
        <v>411</v>
      </c>
      <c r="VDC297" s="290" t="s">
        <v>411</v>
      </c>
      <c r="VDD297" s="290" t="s">
        <v>411</v>
      </c>
      <c r="VDE297" s="290" t="s">
        <v>411</v>
      </c>
      <c r="VDF297" s="290" t="s">
        <v>411</v>
      </c>
      <c r="VDG297" s="290" t="s">
        <v>411</v>
      </c>
      <c r="VDH297" s="290" t="s">
        <v>411</v>
      </c>
      <c r="VDI297" s="290" t="s">
        <v>411</v>
      </c>
      <c r="VDJ297" s="290" t="s">
        <v>411</v>
      </c>
      <c r="VDK297" s="290" t="s">
        <v>411</v>
      </c>
      <c r="VDL297" s="290" t="s">
        <v>411</v>
      </c>
      <c r="VDM297" s="290" t="s">
        <v>411</v>
      </c>
      <c r="VDN297" s="290" t="s">
        <v>411</v>
      </c>
      <c r="VDO297" s="290" t="s">
        <v>411</v>
      </c>
      <c r="VDP297" s="290" t="s">
        <v>411</v>
      </c>
      <c r="VDQ297" s="290" t="s">
        <v>411</v>
      </c>
      <c r="VDR297" s="290" t="s">
        <v>411</v>
      </c>
      <c r="VDS297" s="290" t="s">
        <v>411</v>
      </c>
      <c r="VDT297" s="290" t="s">
        <v>411</v>
      </c>
      <c r="VDU297" s="290" t="s">
        <v>411</v>
      </c>
      <c r="VDV297" s="290" t="s">
        <v>411</v>
      </c>
      <c r="VDW297" s="290" t="s">
        <v>411</v>
      </c>
      <c r="VDX297" s="290" t="s">
        <v>411</v>
      </c>
      <c r="VDY297" s="290" t="s">
        <v>411</v>
      </c>
      <c r="VDZ297" s="290" t="s">
        <v>411</v>
      </c>
      <c r="VEA297" s="290" t="s">
        <v>411</v>
      </c>
      <c r="VEB297" s="290" t="s">
        <v>411</v>
      </c>
      <c r="VEC297" s="290" t="s">
        <v>411</v>
      </c>
      <c r="VED297" s="290" t="s">
        <v>411</v>
      </c>
      <c r="VEE297" s="290" t="s">
        <v>411</v>
      </c>
      <c r="VEF297" s="290" t="s">
        <v>411</v>
      </c>
      <c r="VEG297" s="290" t="s">
        <v>411</v>
      </c>
      <c r="VEH297" s="290" t="s">
        <v>411</v>
      </c>
      <c r="VEI297" s="290" t="s">
        <v>411</v>
      </c>
      <c r="VEJ297" s="290" t="s">
        <v>411</v>
      </c>
      <c r="VEK297" s="290" t="s">
        <v>411</v>
      </c>
      <c r="VEL297" s="290" t="s">
        <v>411</v>
      </c>
      <c r="VEM297" s="290" t="s">
        <v>411</v>
      </c>
      <c r="VEN297" s="290" t="s">
        <v>411</v>
      </c>
      <c r="VEO297" s="290" t="s">
        <v>411</v>
      </c>
      <c r="VEP297" s="290" t="s">
        <v>411</v>
      </c>
      <c r="VEQ297" s="290" t="s">
        <v>411</v>
      </c>
      <c r="VER297" s="290" t="s">
        <v>411</v>
      </c>
      <c r="VES297" s="290" t="s">
        <v>411</v>
      </c>
      <c r="VET297" s="290" t="s">
        <v>411</v>
      </c>
      <c r="VEU297" s="290" t="s">
        <v>411</v>
      </c>
      <c r="VEV297" s="290" t="s">
        <v>411</v>
      </c>
      <c r="VEW297" s="290" t="s">
        <v>411</v>
      </c>
      <c r="VEX297" s="290" t="s">
        <v>411</v>
      </c>
      <c r="VEY297" s="290" t="s">
        <v>411</v>
      </c>
      <c r="VEZ297" s="290" t="s">
        <v>411</v>
      </c>
      <c r="VFA297" s="290" t="s">
        <v>411</v>
      </c>
      <c r="VFB297" s="290" t="s">
        <v>411</v>
      </c>
      <c r="VFC297" s="290" t="s">
        <v>411</v>
      </c>
      <c r="VFD297" s="290" t="s">
        <v>411</v>
      </c>
      <c r="VFE297" s="290" t="s">
        <v>411</v>
      </c>
      <c r="VFF297" s="290" t="s">
        <v>411</v>
      </c>
      <c r="VFG297" s="290" t="s">
        <v>411</v>
      </c>
      <c r="VFH297" s="290" t="s">
        <v>411</v>
      </c>
      <c r="VFI297" s="290" t="s">
        <v>411</v>
      </c>
      <c r="VFJ297" s="290" t="s">
        <v>411</v>
      </c>
      <c r="VFK297" s="290" t="s">
        <v>411</v>
      </c>
      <c r="VFL297" s="290" t="s">
        <v>411</v>
      </c>
      <c r="VFM297" s="290" t="s">
        <v>411</v>
      </c>
      <c r="VFN297" s="290" t="s">
        <v>411</v>
      </c>
      <c r="VFO297" s="290" t="s">
        <v>411</v>
      </c>
      <c r="VFP297" s="290" t="s">
        <v>411</v>
      </c>
      <c r="VFQ297" s="290" t="s">
        <v>411</v>
      </c>
      <c r="VFR297" s="290" t="s">
        <v>411</v>
      </c>
      <c r="VFS297" s="290" t="s">
        <v>411</v>
      </c>
      <c r="VFT297" s="290" t="s">
        <v>411</v>
      </c>
      <c r="VFU297" s="290" t="s">
        <v>411</v>
      </c>
      <c r="VFV297" s="290" t="s">
        <v>411</v>
      </c>
      <c r="VFW297" s="290" t="s">
        <v>411</v>
      </c>
      <c r="VFX297" s="290" t="s">
        <v>411</v>
      </c>
      <c r="VFY297" s="290" t="s">
        <v>411</v>
      </c>
      <c r="VFZ297" s="290" t="s">
        <v>411</v>
      </c>
      <c r="VGA297" s="290" t="s">
        <v>411</v>
      </c>
      <c r="VGB297" s="290" t="s">
        <v>411</v>
      </c>
      <c r="VGC297" s="290" t="s">
        <v>411</v>
      </c>
      <c r="VGD297" s="290" t="s">
        <v>411</v>
      </c>
      <c r="VGE297" s="290" t="s">
        <v>411</v>
      </c>
      <c r="VGF297" s="290" t="s">
        <v>411</v>
      </c>
      <c r="VGG297" s="290" t="s">
        <v>411</v>
      </c>
      <c r="VGH297" s="290" t="s">
        <v>411</v>
      </c>
      <c r="VGI297" s="290" t="s">
        <v>411</v>
      </c>
      <c r="VGJ297" s="290" t="s">
        <v>411</v>
      </c>
      <c r="VGK297" s="290" t="s">
        <v>411</v>
      </c>
      <c r="VGL297" s="290" t="s">
        <v>411</v>
      </c>
      <c r="VGM297" s="290" t="s">
        <v>411</v>
      </c>
      <c r="VGN297" s="290" t="s">
        <v>411</v>
      </c>
      <c r="VGO297" s="290" t="s">
        <v>411</v>
      </c>
      <c r="VGP297" s="290" t="s">
        <v>411</v>
      </c>
      <c r="VGQ297" s="290" t="s">
        <v>411</v>
      </c>
      <c r="VGR297" s="290" t="s">
        <v>411</v>
      </c>
      <c r="VGS297" s="290" t="s">
        <v>411</v>
      </c>
      <c r="VGT297" s="290" t="s">
        <v>411</v>
      </c>
      <c r="VGU297" s="290" t="s">
        <v>411</v>
      </c>
      <c r="VGV297" s="290" t="s">
        <v>411</v>
      </c>
      <c r="VGW297" s="290" t="s">
        <v>411</v>
      </c>
      <c r="VGX297" s="290" t="s">
        <v>411</v>
      </c>
      <c r="VGY297" s="290" t="s">
        <v>411</v>
      </c>
      <c r="VGZ297" s="290" t="s">
        <v>411</v>
      </c>
      <c r="VHA297" s="290" t="s">
        <v>411</v>
      </c>
      <c r="VHB297" s="290" t="s">
        <v>411</v>
      </c>
      <c r="VHC297" s="290" t="s">
        <v>411</v>
      </c>
      <c r="VHD297" s="290" t="s">
        <v>411</v>
      </c>
      <c r="VHE297" s="290" t="s">
        <v>411</v>
      </c>
      <c r="VHF297" s="290" t="s">
        <v>411</v>
      </c>
      <c r="VHG297" s="290" t="s">
        <v>411</v>
      </c>
      <c r="VHH297" s="290" t="s">
        <v>411</v>
      </c>
      <c r="VHI297" s="290" t="s">
        <v>411</v>
      </c>
      <c r="VHJ297" s="290" t="s">
        <v>411</v>
      </c>
      <c r="VHK297" s="290" t="s">
        <v>411</v>
      </c>
      <c r="VHL297" s="290" t="s">
        <v>411</v>
      </c>
      <c r="VHM297" s="290" t="s">
        <v>411</v>
      </c>
      <c r="VHN297" s="290" t="s">
        <v>411</v>
      </c>
      <c r="VHO297" s="290" t="s">
        <v>411</v>
      </c>
      <c r="VHP297" s="290" t="s">
        <v>411</v>
      </c>
      <c r="VHQ297" s="290" t="s">
        <v>411</v>
      </c>
      <c r="VHR297" s="290" t="s">
        <v>411</v>
      </c>
      <c r="VHS297" s="290" t="s">
        <v>411</v>
      </c>
      <c r="VHT297" s="290" t="s">
        <v>411</v>
      </c>
      <c r="VHU297" s="290" t="s">
        <v>411</v>
      </c>
      <c r="VHV297" s="290" t="s">
        <v>411</v>
      </c>
      <c r="VHW297" s="290" t="s">
        <v>411</v>
      </c>
      <c r="VHX297" s="290" t="s">
        <v>411</v>
      </c>
      <c r="VHY297" s="290" t="s">
        <v>411</v>
      </c>
      <c r="VHZ297" s="290" t="s">
        <v>411</v>
      </c>
      <c r="VIA297" s="290" t="s">
        <v>411</v>
      </c>
      <c r="VIB297" s="290" t="s">
        <v>411</v>
      </c>
      <c r="VIC297" s="290" t="s">
        <v>411</v>
      </c>
      <c r="VID297" s="290" t="s">
        <v>411</v>
      </c>
      <c r="VIE297" s="290" t="s">
        <v>411</v>
      </c>
      <c r="VIF297" s="290" t="s">
        <v>411</v>
      </c>
      <c r="VIG297" s="290" t="s">
        <v>411</v>
      </c>
      <c r="VIH297" s="290" t="s">
        <v>411</v>
      </c>
      <c r="VII297" s="290" t="s">
        <v>411</v>
      </c>
      <c r="VIJ297" s="290" t="s">
        <v>411</v>
      </c>
      <c r="VIK297" s="290" t="s">
        <v>411</v>
      </c>
      <c r="VIL297" s="290" t="s">
        <v>411</v>
      </c>
      <c r="VIM297" s="290" t="s">
        <v>411</v>
      </c>
      <c r="VIN297" s="290" t="s">
        <v>411</v>
      </c>
      <c r="VIO297" s="290" t="s">
        <v>411</v>
      </c>
      <c r="VIP297" s="290" t="s">
        <v>411</v>
      </c>
      <c r="VIQ297" s="290" t="s">
        <v>411</v>
      </c>
      <c r="VIR297" s="290" t="s">
        <v>411</v>
      </c>
      <c r="VIS297" s="290" t="s">
        <v>411</v>
      </c>
      <c r="VIT297" s="290" t="s">
        <v>411</v>
      </c>
      <c r="VIU297" s="290" t="s">
        <v>411</v>
      </c>
      <c r="VIV297" s="290" t="s">
        <v>411</v>
      </c>
      <c r="VIW297" s="290" t="s">
        <v>411</v>
      </c>
      <c r="VIX297" s="290" t="s">
        <v>411</v>
      </c>
      <c r="VIY297" s="290" t="s">
        <v>411</v>
      </c>
      <c r="VIZ297" s="290" t="s">
        <v>411</v>
      </c>
      <c r="VJA297" s="290" t="s">
        <v>411</v>
      </c>
      <c r="VJB297" s="290" t="s">
        <v>411</v>
      </c>
      <c r="VJC297" s="290" t="s">
        <v>411</v>
      </c>
      <c r="VJD297" s="290" t="s">
        <v>411</v>
      </c>
      <c r="VJE297" s="290" t="s">
        <v>411</v>
      </c>
      <c r="VJF297" s="290" t="s">
        <v>411</v>
      </c>
      <c r="VJG297" s="290" t="s">
        <v>411</v>
      </c>
      <c r="VJH297" s="290" t="s">
        <v>411</v>
      </c>
      <c r="VJI297" s="290" t="s">
        <v>411</v>
      </c>
      <c r="VJJ297" s="290" t="s">
        <v>411</v>
      </c>
      <c r="VJK297" s="290" t="s">
        <v>411</v>
      </c>
      <c r="VJL297" s="290" t="s">
        <v>411</v>
      </c>
      <c r="VJM297" s="290" t="s">
        <v>411</v>
      </c>
      <c r="VJN297" s="290" t="s">
        <v>411</v>
      </c>
      <c r="VJO297" s="290" t="s">
        <v>411</v>
      </c>
      <c r="VJP297" s="290" t="s">
        <v>411</v>
      </c>
      <c r="VJQ297" s="290" t="s">
        <v>411</v>
      </c>
      <c r="VJR297" s="290" t="s">
        <v>411</v>
      </c>
      <c r="VJS297" s="290" t="s">
        <v>411</v>
      </c>
      <c r="VJT297" s="290" t="s">
        <v>411</v>
      </c>
      <c r="VJU297" s="290" t="s">
        <v>411</v>
      </c>
      <c r="VJV297" s="290" t="s">
        <v>411</v>
      </c>
      <c r="VJW297" s="290" t="s">
        <v>411</v>
      </c>
      <c r="VJX297" s="290" t="s">
        <v>411</v>
      </c>
      <c r="VJY297" s="290" t="s">
        <v>411</v>
      </c>
      <c r="VJZ297" s="290" t="s">
        <v>411</v>
      </c>
      <c r="VKA297" s="290" t="s">
        <v>411</v>
      </c>
      <c r="VKB297" s="290" t="s">
        <v>411</v>
      </c>
      <c r="VKC297" s="290" t="s">
        <v>411</v>
      </c>
      <c r="VKD297" s="290" t="s">
        <v>411</v>
      </c>
      <c r="VKE297" s="290" t="s">
        <v>411</v>
      </c>
      <c r="VKF297" s="290" t="s">
        <v>411</v>
      </c>
      <c r="VKG297" s="290" t="s">
        <v>411</v>
      </c>
      <c r="VKH297" s="290" t="s">
        <v>411</v>
      </c>
      <c r="VKI297" s="290" t="s">
        <v>411</v>
      </c>
      <c r="VKJ297" s="290" t="s">
        <v>411</v>
      </c>
      <c r="VKK297" s="290" t="s">
        <v>411</v>
      </c>
      <c r="VKL297" s="290" t="s">
        <v>411</v>
      </c>
      <c r="VKM297" s="290" t="s">
        <v>411</v>
      </c>
      <c r="VKN297" s="290" t="s">
        <v>411</v>
      </c>
      <c r="VKO297" s="290" t="s">
        <v>411</v>
      </c>
      <c r="VKP297" s="290" t="s">
        <v>411</v>
      </c>
      <c r="VKQ297" s="290" t="s">
        <v>411</v>
      </c>
      <c r="VKR297" s="290" t="s">
        <v>411</v>
      </c>
      <c r="VKS297" s="290" t="s">
        <v>411</v>
      </c>
      <c r="VKT297" s="290" t="s">
        <v>411</v>
      </c>
      <c r="VKU297" s="290" t="s">
        <v>411</v>
      </c>
      <c r="VKV297" s="290" t="s">
        <v>411</v>
      </c>
      <c r="VKW297" s="290" t="s">
        <v>411</v>
      </c>
      <c r="VKX297" s="290" t="s">
        <v>411</v>
      </c>
      <c r="VKY297" s="290" t="s">
        <v>411</v>
      </c>
      <c r="VKZ297" s="290" t="s">
        <v>411</v>
      </c>
      <c r="VLA297" s="290" t="s">
        <v>411</v>
      </c>
      <c r="VLB297" s="290" t="s">
        <v>411</v>
      </c>
      <c r="VLC297" s="290" t="s">
        <v>411</v>
      </c>
      <c r="VLD297" s="290" t="s">
        <v>411</v>
      </c>
      <c r="VLE297" s="290" t="s">
        <v>411</v>
      </c>
      <c r="VLF297" s="290" t="s">
        <v>411</v>
      </c>
      <c r="VLG297" s="290" t="s">
        <v>411</v>
      </c>
      <c r="VLH297" s="290" t="s">
        <v>411</v>
      </c>
      <c r="VLI297" s="290" t="s">
        <v>411</v>
      </c>
      <c r="VLJ297" s="290" t="s">
        <v>411</v>
      </c>
      <c r="VLK297" s="290" t="s">
        <v>411</v>
      </c>
      <c r="VLL297" s="290" t="s">
        <v>411</v>
      </c>
      <c r="VLM297" s="290" t="s">
        <v>411</v>
      </c>
      <c r="VLN297" s="290" t="s">
        <v>411</v>
      </c>
      <c r="VLO297" s="290" t="s">
        <v>411</v>
      </c>
      <c r="VLP297" s="290" t="s">
        <v>411</v>
      </c>
      <c r="VLQ297" s="290" t="s">
        <v>411</v>
      </c>
      <c r="VLR297" s="290" t="s">
        <v>411</v>
      </c>
      <c r="VLS297" s="290" t="s">
        <v>411</v>
      </c>
      <c r="VLT297" s="290" t="s">
        <v>411</v>
      </c>
      <c r="VLU297" s="290" t="s">
        <v>411</v>
      </c>
      <c r="VLV297" s="290" t="s">
        <v>411</v>
      </c>
      <c r="VLW297" s="290" t="s">
        <v>411</v>
      </c>
      <c r="VLX297" s="290" t="s">
        <v>411</v>
      </c>
      <c r="VLY297" s="290" t="s">
        <v>411</v>
      </c>
      <c r="VLZ297" s="290" t="s">
        <v>411</v>
      </c>
      <c r="VMA297" s="290" t="s">
        <v>411</v>
      </c>
      <c r="VMB297" s="290" t="s">
        <v>411</v>
      </c>
      <c r="VMC297" s="290" t="s">
        <v>411</v>
      </c>
      <c r="VMD297" s="290" t="s">
        <v>411</v>
      </c>
      <c r="VME297" s="290" t="s">
        <v>411</v>
      </c>
      <c r="VMF297" s="290" t="s">
        <v>411</v>
      </c>
      <c r="VMG297" s="290" t="s">
        <v>411</v>
      </c>
      <c r="VMH297" s="290" t="s">
        <v>411</v>
      </c>
      <c r="VMI297" s="290" t="s">
        <v>411</v>
      </c>
      <c r="VMJ297" s="290" t="s">
        <v>411</v>
      </c>
      <c r="VMK297" s="290" t="s">
        <v>411</v>
      </c>
      <c r="VML297" s="290" t="s">
        <v>411</v>
      </c>
      <c r="VMM297" s="290" t="s">
        <v>411</v>
      </c>
      <c r="VMN297" s="290" t="s">
        <v>411</v>
      </c>
      <c r="VMO297" s="290" t="s">
        <v>411</v>
      </c>
      <c r="VMP297" s="290" t="s">
        <v>411</v>
      </c>
      <c r="VMQ297" s="290" t="s">
        <v>411</v>
      </c>
      <c r="VMR297" s="290" t="s">
        <v>411</v>
      </c>
      <c r="VMS297" s="290" t="s">
        <v>411</v>
      </c>
      <c r="VMT297" s="290" t="s">
        <v>411</v>
      </c>
      <c r="VMU297" s="290" t="s">
        <v>411</v>
      </c>
      <c r="VMV297" s="290" t="s">
        <v>411</v>
      </c>
      <c r="VMW297" s="290" t="s">
        <v>411</v>
      </c>
      <c r="VMX297" s="290" t="s">
        <v>411</v>
      </c>
      <c r="VMY297" s="290" t="s">
        <v>411</v>
      </c>
      <c r="VMZ297" s="290" t="s">
        <v>411</v>
      </c>
      <c r="VNA297" s="290" t="s">
        <v>411</v>
      </c>
      <c r="VNB297" s="290" t="s">
        <v>411</v>
      </c>
      <c r="VNC297" s="290" t="s">
        <v>411</v>
      </c>
      <c r="VND297" s="290" t="s">
        <v>411</v>
      </c>
      <c r="VNE297" s="290" t="s">
        <v>411</v>
      </c>
      <c r="VNF297" s="290" t="s">
        <v>411</v>
      </c>
      <c r="VNG297" s="290" t="s">
        <v>411</v>
      </c>
      <c r="VNH297" s="290" t="s">
        <v>411</v>
      </c>
      <c r="VNI297" s="290" t="s">
        <v>411</v>
      </c>
      <c r="VNJ297" s="290" t="s">
        <v>411</v>
      </c>
      <c r="VNK297" s="290" t="s">
        <v>411</v>
      </c>
      <c r="VNL297" s="290" t="s">
        <v>411</v>
      </c>
      <c r="VNM297" s="290" t="s">
        <v>411</v>
      </c>
      <c r="VNN297" s="290" t="s">
        <v>411</v>
      </c>
      <c r="VNO297" s="290" t="s">
        <v>411</v>
      </c>
      <c r="VNP297" s="290" t="s">
        <v>411</v>
      </c>
      <c r="VNQ297" s="290" t="s">
        <v>411</v>
      </c>
      <c r="VNR297" s="290" t="s">
        <v>411</v>
      </c>
      <c r="VNS297" s="290" t="s">
        <v>411</v>
      </c>
      <c r="VNT297" s="290" t="s">
        <v>411</v>
      </c>
      <c r="VNU297" s="290" t="s">
        <v>411</v>
      </c>
      <c r="VNV297" s="290" t="s">
        <v>411</v>
      </c>
      <c r="VNW297" s="290" t="s">
        <v>411</v>
      </c>
      <c r="VNX297" s="290" t="s">
        <v>411</v>
      </c>
      <c r="VNY297" s="290" t="s">
        <v>411</v>
      </c>
      <c r="VNZ297" s="290" t="s">
        <v>411</v>
      </c>
      <c r="VOA297" s="290" t="s">
        <v>411</v>
      </c>
      <c r="VOB297" s="290" t="s">
        <v>411</v>
      </c>
      <c r="VOC297" s="290" t="s">
        <v>411</v>
      </c>
      <c r="VOD297" s="290" t="s">
        <v>411</v>
      </c>
      <c r="VOE297" s="290" t="s">
        <v>411</v>
      </c>
      <c r="VOF297" s="290" t="s">
        <v>411</v>
      </c>
      <c r="VOG297" s="290" t="s">
        <v>411</v>
      </c>
      <c r="VOH297" s="290" t="s">
        <v>411</v>
      </c>
      <c r="VOI297" s="290" t="s">
        <v>411</v>
      </c>
      <c r="VOJ297" s="290" t="s">
        <v>411</v>
      </c>
      <c r="VOK297" s="290" t="s">
        <v>411</v>
      </c>
      <c r="VOL297" s="290" t="s">
        <v>411</v>
      </c>
      <c r="VOM297" s="290" t="s">
        <v>411</v>
      </c>
      <c r="VON297" s="290" t="s">
        <v>411</v>
      </c>
      <c r="VOO297" s="290" t="s">
        <v>411</v>
      </c>
      <c r="VOP297" s="290" t="s">
        <v>411</v>
      </c>
      <c r="VOQ297" s="290" t="s">
        <v>411</v>
      </c>
      <c r="VOR297" s="290" t="s">
        <v>411</v>
      </c>
      <c r="VOS297" s="290" t="s">
        <v>411</v>
      </c>
      <c r="VOT297" s="290" t="s">
        <v>411</v>
      </c>
      <c r="VOU297" s="290" t="s">
        <v>411</v>
      </c>
      <c r="VOV297" s="290" t="s">
        <v>411</v>
      </c>
      <c r="VOW297" s="290" t="s">
        <v>411</v>
      </c>
      <c r="VOX297" s="290" t="s">
        <v>411</v>
      </c>
      <c r="VOY297" s="290" t="s">
        <v>411</v>
      </c>
      <c r="VOZ297" s="290" t="s">
        <v>411</v>
      </c>
      <c r="VPA297" s="290" t="s">
        <v>411</v>
      </c>
      <c r="VPB297" s="290" t="s">
        <v>411</v>
      </c>
      <c r="VPC297" s="290" t="s">
        <v>411</v>
      </c>
      <c r="VPD297" s="290" t="s">
        <v>411</v>
      </c>
      <c r="VPE297" s="290" t="s">
        <v>411</v>
      </c>
      <c r="VPF297" s="290" t="s">
        <v>411</v>
      </c>
      <c r="VPG297" s="290" t="s">
        <v>411</v>
      </c>
      <c r="VPH297" s="290" t="s">
        <v>411</v>
      </c>
      <c r="VPI297" s="290" t="s">
        <v>411</v>
      </c>
      <c r="VPJ297" s="290" t="s">
        <v>411</v>
      </c>
      <c r="VPK297" s="290" t="s">
        <v>411</v>
      </c>
      <c r="VPL297" s="290" t="s">
        <v>411</v>
      </c>
      <c r="VPM297" s="290" t="s">
        <v>411</v>
      </c>
      <c r="VPN297" s="290" t="s">
        <v>411</v>
      </c>
      <c r="VPO297" s="290" t="s">
        <v>411</v>
      </c>
      <c r="VPP297" s="290" t="s">
        <v>411</v>
      </c>
      <c r="VPQ297" s="290" t="s">
        <v>411</v>
      </c>
      <c r="VPR297" s="290" t="s">
        <v>411</v>
      </c>
      <c r="VPS297" s="290" t="s">
        <v>411</v>
      </c>
      <c r="VPT297" s="290" t="s">
        <v>411</v>
      </c>
      <c r="VPU297" s="290" t="s">
        <v>411</v>
      </c>
      <c r="VPV297" s="290" t="s">
        <v>411</v>
      </c>
      <c r="VPW297" s="290" t="s">
        <v>411</v>
      </c>
      <c r="VPX297" s="290" t="s">
        <v>411</v>
      </c>
      <c r="VPY297" s="290" t="s">
        <v>411</v>
      </c>
      <c r="VPZ297" s="290" t="s">
        <v>411</v>
      </c>
      <c r="VQA297" s="290" t="s">
        <v>411</v>
      </c>
      <c r="VQB297" s="290" t="s">
        <v>411</v>
      </c>
      <c r="VQC297" s="290" t="s">
        <v>411</v>
      </c>
      <c r="VQD297" s="290" t="s">
        <v>411</v>
      </c>
      <c r="VQE297" s="290" t="s">
        <v>411</v>
      </c>
      <c r="VQF297" s="290" t="s">
        <v>411</v>
      </c>
      <c r="VQG297" s="290" t="s">
        <v>411</v>
      </c>
      <c r="VQH297" s="290" t="s">
        <v>411</v>
      </c>
      <c r="VQI297" s="290" t="s">
        <v>411</v>
      </c>
      <c r="VQJ297" s="290" t="s">
        <v>411</v>
      </c>
      <c r="VQK297" s="290" t="s">
        <v>411</v>
      </c>
      <c r="VQL297" s="290" t="s">
        <v>411</v>
      </c>
      <c r="VQM297" s="290" t="s">
        <v>411</v>
      </c>
      <c r="VQN297" s="290" t="s">
        <v>411</v>
      </c>
      <c r="VQO297" s="290" t="s">
        <v>411</v>
      </c>
      <c r="VQP297" s="290" t="s">
        <v>411</v>
      </c>
      <c r="VQQ297" s="290" t="s">
        <v>411</v>
      </c>
      <c r="VQR297" s="290" t="s">
        <v>411</v>
      </c>
      <c r="VQS297" s="290" t="s">
        <v>411</v>
      </c>
      <c r="VQT297" s="290" t="s">
        <v>411</v>
      </c>
      <c r="VQU297" s="290" t="s">
        <v>411</v>
      </c>
      <c r="VQV297" s="290" t="s">
        <v>411</v>
      </c>
      <c r="VQW297" s="290" t="s">
        <v>411</v>
      </c>
      <c r="VQX297" s="290" t="s">
        <v>411</v>
      </c>
      <c r="VQY297" s="290" t="s">
        <v>411</v>
      </c>
      <c r="VQZ297" s="290" t="s">
        <v>411</v>
      </c>
      <c r="VRA297" s="290" t="s">
        <v>411</v>
      </c>
      <c r="VRB297" s="290" t="s">
        <v>411</v>
      </c>
      <c r="VRC297" s="290" t="s">
        <v>411</v>
      </c>
      <c r="VRD297" s="290" t="s">
        <v>411</v>
      </c>
      <c r="VRE297" s="290" t="s">
        <v>411</v>
      </c>
      <c r="VRF297" s="290" t="s">
        <v>411</v>
      </c>
      <c r="VRG297" s="290" t="s">
        <v>411</v>
      </c>
      <c r="VRH297" s="290" t="s">
        <v>411</v>
      </c>
      <c r="VRI297" s="290" t="s">
        <v>411</v>
      </c>
      <c r="VRJ297" s="290" t="s">
        <v>411</v>
      </c>
      <c r="VRK297" s="290" t="s">
        <v>411</v>
      </c>
      <c r="VRL297" s="290" t="s">
        <v>411</v>
      </c>
      <c r="VRM297" s="290" t="s">
        <v>411</v>
      </c>
      <c r="VRN297" s="290" t="s">
        <v>411</v>
      </c>
      <c r="VRO297" s="290" t="s">
        <v>411</v>
      </c>
      <c r="VRP297" s="290" t="s">
        <v>411</v>
      </c>
      <c r="VRQ297" s="290" t="s">
        <v>411</v>
      </c>
      <c r="VRR297" s="290" t="s">
        <v>411</v>
      </c>
      <c r="VRS297" s="290" t="s">
        <v>411</v>
      </c>
      <c r="VRT297" s="290" t="s">
        <v>411</v>
      </c>
      <c r="VRU297" s="290" t="s">
        <v>411</v>
      </c>
      <c r="VRV297" s="290" t="s">
        <v>411</v>
      </c>
      <c r="VRW297" s="290" t="s">
        <v>411</v>
      </c>
      <c r="VRX297" s="290" t="s">
        <v>411</v>
      </c>
      <c r="VRY297" s="290" t="s">
        <v>411</v>
      </c>
      <c r="VRZ297" s="290" t="s">
        <v>411</v>
      </c>
      <c r="VSA297" s="290" t="s">
        <v>411</v>
      </c>
      <c r="VSB297" s="290" t="s">
        <v>411</v>
      </c>
      <c r="VSC297" s="290" t="s">
        <v>411</v>
      </c>
      <c r="VSD297" s="290" t="s">
        <v>411</v>
      </c>
      <c r="VSE297" s="290" t="s">
        <v>411</v>
      </c>
      <c r="VSF297" s="290" t="s">
        <v>411</v>
      </c>
      <c r="VSG297" s="290" t="s">
        <v>411</v>
      </c>
      <c r="VSH297" s="290" t="s">
        <v>411</v>
      </c>
      <c r="VSI297" s="290" t="s">
        <v>411</v>
      </c>
      <c r="VSJ297" s="290" t="s">
        <v>411</v>
      </c>
      <c r="VSK297" s="290" t="s">
        <v>411</v>
      </c>
      <c r="VSL297" s="290" t="s">
        <v>411</v>
      </c>
      <c r="VSM297" s="290" t="s">
        <v>411</v>
      </c>
      <c r="VSN297" s="290" t="s">
        <v>411</v>
      </c>
      <c r="VSO297" s="290" t="s">
        <v>411</v>
      </c>
      <c r="VSP297" s="290" t="s">
        <v>411</v>
      </c>
      <c r="VSQ297" s="290" t="s">
        <v>411</v>
      </c>
      <c r="VSR297" s="290" t="s">
        <v>411</v>
      </c>
      <c r="VSS297" s="290" t="s">
        <v>411</v>
      </c>
      <c r="VST297" s="290" t="s">
        <v>411</v>
      </c>
      <c r="VSU297" s="290" t="s">
        <v>411</v>
      </c>
      <c r="VSV297" s="290" t="s">
        <v>411</v>
      </c>
      <c r="VSW297" s="290" t="s">
        <v>411</v>
      </c>
      <c r="VSX297" s="290" t="s">
        <v>411</v>
      </c>
      <c r="VSY297" s="290" t="s">
        <v>411</v>
      </c>
      <c r="VSZ297" s="290" t="s">
        <v>411</v>
      </c>
      <c r="VTA297" s="290" t="s">
        <v>411</v>
      </c>
      <c r="VTB297" s="290" t="s">
        <v>411</v>
      </c>
      <c r="VTC297" s="290" t="s">
        <v>411</v>
      </c>
      <c r="VTD297" s="290" t="s">
        <v>411</v>
      </c>
      <c r="VTE297" s="290" t="s">
        <v>411</v>
      </c>
      <c r="VTF297" s="290" t="s">
        <v>411</v>
      </c>
      <c r="VTG297" s="290" t="s">
        <v>411</v>
      </c>
      <c r="VTH297" s="290" t="s">
        <v>411</v>
      </c>
      <c r="VTI297" s="290" t="s">
        <v>411</v>
      </c>
      <c r="VTJ297" s="290" t="s">
        <v>411</v>
      </c>
      <c r="VTK297" s="290" t="s">
        <v>411</v>
      </c>
      <c r="VTL297" s="290" t="s">
        <v>411</v>
      </c>
      <c r="VTM297" s="290" t="s">
        <v>411</v>
      </c>
      <c r="VTN297" s="290" t="s">
        <v>411</v>
      </c>
      <c r="VTO297" s="290" t="s">
        <v>411</v>
      </c>
      <c r="VTP297" s="290" t="s">
        <v>411</v>
      </c>
      <c r="VTQ297" s="290" t="s">
        <v>411</v>
      </c>
      <c r="VTR297" s="290" t="s">
        <v>411</v>
      </c>
      <c r="VTS297" s="290" t="s">
        <v>411</v>
      </c>
      <c r="VTT297" s="290" t="s">
        <v>411</v>
      </c>
      <c r="VTU297" s="290" t="s">
        <v>411</v>
      </c>
      <c r="VTV297" s="290" t="s">
        <v>411</v>
      </c>
      <c r="VTW297" s="290" t="s">
        <v>411</v>
      </c>
      <c r="VTX297" s="290" t="s">
        <v>411</v>
      </c>
      <c r="VTY297" s="290" t="s">
        <v>411</v>
      </c>
      <c r="VTZ297" s="290" t="s">
        <v>411</v>
      </c>
      <c r="VUA297" s="290" t="s">
        <v>411</v>
      </c>
      <c r="VUB297" s="290" t="s">
        <v>411</v>
      </c>
      <c r="VUC297" s="290" t="s">
        <v>411</v>
      </c>
      <c r="VUD297" s="290" t="s">
        <v>411</v>
      </c>
      <c r="VUE297" s="290" t="s">
        <v>411</v>
      </c>
      <c r="VUF297" s="290" t="s">
        <v>411</v>
      </c>
      <c r="VUG297" s="290" t="s">
        <v>411</v>
      </c>
      <c r="VUH297" s="290" t="s">
        <v>411</v>
      </c>
      <c r="VUI297" s="290" t="s">
        <v>411</v>
      </c>
      <c r="VUJ297" s="290" t="s">
        <v>411</v>
      </c>
      <c r="VUK297" s="290" t="s">
        <v>411</v>
      </c>
      <c r="VUL297" s="290" t="s">
        <v>411</v>
      </c>
      <c r="VUM297" s="290" t="s">
        <v>411</v>
      </c>
      <c r="VUN297" s="290" t="s">
        <v>411</v>
      </c>
      <c r="VUO297" s="290" t="s">
        <v>411</v>
      </c>
      <c r="VUP297" s="290" t="s">
        <v>411</v>
      </c>
      <c r="VUQ297" s="290" t="s">
        <v>411</v>
      </c>
      <c r="VUR297" s="290" t="s">
        <v>411</v>
      </c>
      <c r="VUS297" s="290" t="s">
        <v>411</v>
      </c>
      <c r="VUT297" s="290" t="s">
        <v>411</v>
      </c>
      <c r="VUU297" s="290" t="s">
        <v>411</v>
      </c>
      <c r="VUV297" s="290" t="s">
        <v>411</v>
      </c>
      <c r="VUW297" s="290" t="s">
        <v>411</v>
      </c>
      <c r="VUX297" s="290" t="s">
        <v>411</v>
      </c>
      <c r="VUY297" s="290" t="s">
        <v>411</v>
      </c>
      <c r="VUZ297" s="290" t="s">
        <v>411</v>
      </c>
      <c r="VVA297" s="290" t="s">
        <v>411</v>
      </c>
      <c r="VVB297" s="290" t="s">
        <v>411</v>
      </c>
      <c r="VVC297" s="290" t="s">
        <v>411</v>
      </c>
      <c r="VVD297" s="290" t="s">
        <v>411</v>
      </c>
      <c r="VVE297" s="290" t="s">
        <v>411</v>
      </c>
      <c r="VVF297" s="290" t="s">
        <v>411</v>
      </c>
      <c r="VVG297" s="290" t="s">
        <v>411</v>
      </c>
      <c r="VVH297" s="290" t="s">
        <v>411</v>
      </c>
      <c r="VVI297" s="290" t="s">
        <v>411</v>
      </c>
      <c r="VVJ297" s="290" t="s">
        <v>411</v>
      </c>
      <c r="VVK297" s="290" t="s">
        <v>411</v>
      </c>
      <c r="VVL297" s="290" t="s">
        <v>411</v>
      </c>
      <c r="VVM297" s="290" t="s">
        <v>411</v>
      </c>
      <c r="VVN297" s="290" t="s">
        <v>411</v>
      </c>
      <c r="VVO297" s="290" t="s">
        <v>411</v>
      </c>
      <c r="VVP297" s="290" t="s">
        <v>411</v>
      </c>
      <c r="VVQ297" s="290" t="s">
        <v>411</v>
      </c>
      <c r="VVR297" s="290" t="s">
        <v>411</v>
      </c>
      <c r="VVS297" s="290" t="s">
        <v>411</v>
      </c>
      <c r="VVT297" s="290" t="s">
        <v>411</v>
      </c>
      <c r="VVU297" s="290" t="s">
        <v>411</v>
      </c>
      <c r="VVV297" s="290" t="s">
        <v>411</v>
      </c>
      <c r="VVW297" s="290" t="s">
        <v>411</v>
      </c>
      <c r="VVX297" s="290" t="s">
        <v>411</v>
      </c>
      <c r="VVY297" s="290" t="s">
        <v>411</v>
      </c>
      <c r="VVZ297" s="290" t="s">
        <v>411</v>
      </c>
      <c r="VWA297" s="290" t="s">
        <v>411</v>
      </c>
      <c r="VWB297" s="290" t="s">
        <v>411</v>
      </c>
      <c r="VWC297" s="290" t="s">
        <v>411</v>
      </c>
      <c r="VWD297" s="290" t="s">
        <v>411</v>
      </c>
      <c r="VWE297" s="290" t="s">
        <v>411</v>
      </c>
      <c r="VWF297" s="290" t="s">
        <v>411</v>
      </c>
      <c r="VWG297" s="290" t="s">
        <v>411</v>
      </c>
      <c r="VWH297" s="290" t="s">
        <v>411</v>
      </c>
      <c r="VWI297" s="290" t="s">
        <v>411</v>
      </c>
      <c r="VWJ297" s="290" t="s">
        <v>411</v>
      </c>
      <c r="VWK297" s="290" t="s">
        <v>411</v>
      </c>
      <c r="VWL297" s="290" t="s">
        <v>411</v>
      </c>
      <c r="VWM297" s="290" t="s">
        <v>411</v>
      </c>
      <c r="VWN297" s="290" t="s">
        <v>411</v>
      </c>
      <c r="VWO297" s="290" t="s">
        <v>411</v>
      </c>
      <c r="VWP297" s="290" t="s">
        <v>411</v>
      </c>
      <c r="VWQ297" s="290" t="s">
        <v>411</v>
      </c>
      <c r="VWR297" s="290" t="s">
        <v>411</v>
      </c>
      <c r="VWS297" s="290" t="s">
        <v>411</v>
      </c>
      <c r="VWT297" s="290" t="s">
        <v>411</v>
      </c>
      <c r="VWU297" s="290" t="s">
        <v>411</v>
      </c>
      <c r="VWV297" s="290" t="s">
        <v>411</v>
      </c>
      <c r="VWW297" s="290" t="s">
        <v>411</v>
      </c>
      <c r="VWX297" s="290" t="s">
        <v>411</v>
      </c>
      <c r="VWY297" s="290" t="s">
        <v>411</v>
      </c>
      <c r="VWZ297" s="290" t="s">
        <v>411</v>
      </c>
      <c r="VXA297" s="290" t="s">
        <v>411</v>
      </c>
      <c r="VXB297" s="290" t="s">
        <v>411</v>
      </c>
      <c r="VXC297" s="290" t="s">
        <v>411</v>
      </c>
      <c r="VXD297" s="290" t="s">
        <v>411</v>
      </c>
      <c r="VXE297" s="290" t="s">
        <v>411</v>
      </c>
      <c r="VXF297" s="290" t="s">
        <v>411</v>
      </c>
      <c r="VXG297" s="290" t="s">
        <v>411</v>
      </c>
      <c r="VXH297" s="290" t="s">
        <v>411</v>
      </c>
      <c r="VXI297" s="290" t="s">
        <v>411</v>
      </c>
      <c r="VXJ297" s="290" t="s">
        <v>411</v>
      </c>
      <c r="VXK297" s="290" t="s">
        <v>411</v>
      </c>
      <c r="VXL297" s="290" t="s">
        <v>411</v>
      </c>
      <c r="VXM297" s="290" t="s">
        <v>411</v>
      </c>
      <c r="VXN297" s="290" t="s">
        <v>411</v>
      </c>
      <c r="VXO297" s="290" t="s">
        <v>411</v>
      </c>
      <c r="VXP297" s="290" t="s">
        <v>411</v>
      </c>
      <c r="VXQ297" s="290" t="s">
        <v>411</v>
      </c>
      <c r="VXR297" s="290" t="s">
        <v>411</v>
      </c>
      <c r="VXS297" s="290" t="s">
        <v>411</v>
      </c>
      <c r="VXT297" s="290" t="s">
        <v>411</v>
      </c>
      <c r="VXU297" s="290" t="s">
        <v>411</v>
      </c>
      <c r="VXV297" s="290" t="s">
        <v>411</v>
      </c>
      <c r="VXW297" s="290" t="s">
        <v>411</v>
      </c>
      <c r="VXX297" s="290" t="s">
        <v>411</v>
      </c>
      <c r="VXY297" s="290" t="s">
        <v>411</v>
      </c>
      <c r="VXZ297" s="290" t="s">
        <v>411</v>
      </c>
      <c r="VYA297" s="290" t="s">
        <v>411</v>
      </c>
      <c r="VYB297" s="290" t="s">
        <v>411</v>
      </c>
      <c r="VYC297" s="290" t="s">
        <v>411</v>
      </c>
      <c r="VYD297" s="290" t="s">
        <v>411</v>
      </c>
      <c r="VYE297" s="290" t="s">
        <v>411</v>
      </c>
      <c r="VYF297" s="290" t="s">
        <v>411</v>
      </c>
      <c r="VYG297" s="290" t="s">
        <v>411</v>
      </c>
      <c r="VYH297" s="290" t="s">
        <v>411</v>
      </c>
      <c r="VYI297" s="290" t="s">
        <v>411</v>
      </c>
      <c r="VYJ297" s="290" t="s">
        <v>411</v>
      </c>
      <c r="VYK297" s="290" t="s">
        <v>411</v>
      </c>
      <c r="VYL297" s="290" t="s">
        <v>411</v>
      </c>
      <c r="VYM297" s="290" t="s">
        <v>411</v>
      </c>
      <c r="VYN297" s="290" t="s">
        <v>411</v>
      </c>
      <c r="VYO297" s="290" t="s">
        <v>411</v>
      </c>
      <c r="VYP297" s="290" t="s">
        <v>411</v>
      </c>
      <c r="VYQ297" s="290" t="s">
        <v>411</v>
      </c>
      <c r="VYR297" s="290" t="s">
        <v>411</v>
      </c>
      <c r="VYS297" s="290" t="s">
        <v>411</v>
      </c>
      <c r="VYT297" s="290" t="s">
        <v>411</v>
      </c>
      <c r="VYU297" s="290" t="s">
        <v>411</v>
      </c>
      <c r="VYV297" s="290" t="s">
        <v>411</v>
      </c>
      <c r="VYW297" s="290" t="s">
        <v>411</v>
      </c>
      <c r="VYX297" s="290" t="s">
        <v>411</v>
      </c>
      <c r="VYY297" s="290" t="s">
        <v>411</v>
      </c>
      <c r="VYZ297" s="290" t="s">
        <v>411</v>
      </c>
      <c r="VZA297" s="290" t="s">
        <v>411</v>
      </c>
      <c r="VZB297" s="290" t="s">
        <v>411</v>
      </c>
      <c r="VZC297" s="290" t="s">
        <v>411</v>
      </c>
      <c r="VZD297" s="290" t="s">
        <v>411</v>
      </c>
      <c r="VZE297" s="290" t="s">
        <v>411</v>
      </c>
      <c r="VZF297" s="290" t="s">
        <v>411</v>
      </c>
      <c r="VZG297" s="290" t="s">
        <v>411</v>
      </c>
      <c r="VZH297" s="290" t="s">
        <v>411</v>
      </c>
      <c r="VZI297" s="290" t="s">
        <v>411</v>
      </c>
      <c r="VZJ297" s="290" t="s">
        <v>411</v>
      </c>
      <c r="VZK297" s="290" t="s">
        <v>411</v>
      </c>
      <c r="VZL297" s="290" t="s">
        <v>411</v>
      </c>
      <c r="VZM297" s="290" t="s">
        <v>411</v>
      </c>
      <c r="VZN297" s="290" t="s">
        <v>411</v>
      </c>
      <c r="VZO297" s="290" t="s">
        <v>411</v>
      </c>
      <c r="VZP297" s="290" t="s">
        <v>411</v>
      </c>
      <c r="VZQ297" s="290" t="s">
        <v>411</v>
      </c>
      <c r="VZR297" s="290" t="s">
        <v>411</v>
      </c>
      <c r="VZS297" s="290" t="s">
        <v>411</v>
      </c>
      <c r="VZT297" s="290" t="s">
        <v>411</v>
      </c>
      <c r="VZU297" s="290" t="s">
        <v>411</v>
      </c>
      <c r="VZV297" s="290" t="s">
        <v>411</v>
      </c>
      <c r="VZW297" s="290" t="s">
        <v>411</v>
      </c>
      <c r="VZX297" s="290" t="s">
        <v>411</v>
      </c>
      <c r="VZY297" s="290" t="s">
        <v>411</v>
      </c>
      <c r="VZZ297" s="290" t="s">
        <v>411</v>
      </c>
      <c r="WAA297" s="290" t="s">
        <v>411</v>
      </c>
      <c r="WAB297" s="290" t="s">
        <v>411</v>
      </c>
      <c r="WAC297" s="290" t="s">
        <v>411</v>
      </c>
      <c r="WAD297" s="290" t="s">
        <v>411</v>
      </c>
      <c r="WAE297" s="290" t="s">
        <v>411</v>
      </c>
      <c r="WAF297" s="290" t="s">
        <v>411</v>
      </c>
      <c r="WAG297" s="290" t="s">
        <v>411</v>
      </c>
      <c r="WAH297" s="290" t="s">
        <v>411</v>
      </c>
      <c r="WAI297" s="290" t="s">
        <v>411</v>
      </c>
      <c r="WAJ297" s="290" t="s">
        <v>411</v>
      </c>
      <c r="WAK297" s="290" t="s">
        <v>411</v>
      </c>
      <c r="WAL297" s="290" t="s">
        <v>411</v>
      </c>
      <c r="WAM297" s="290" t="s">
        <v>411</v>
      </c>
      <c r="WAN297" s="290" t="s">
        <v>411</v>
      </c>
      <c r="WAO297" s="290" t="s">
        <v>411</v>
      </c>
      <c r="WAP297" s="290" t="s">
        <v>411</v>
      </c>
      <c r="WAQ297" s="290" t="s">
        <v>411</v>
      </c>
      <c r="WAR297" s="290" t="s">
        <v>411</v>
      </c>
      <c r="WAS297" s="290" t="s">
        <v>411</v>
      </c>
      <c r="WAT297" s="290" t="s">
        <v>411</v>
      </c>
      <c r="WAU297" s="290" t="s">
        <v>411</v>
      </c>
      <c r="WAV297" s="290" t="s">
        <v>411</v>
      </c>
      <c r="WAW297" s="290" t="s">
        <v>411</v>
      </c>
      <c r="WAX297" s="290" t="s">
        <v>411</v>
      </c>
      <c r="WAY297" s="290" t="s">
        <v>411</v>
      </c>
      <c r="WAZ297" s="290" t="s">
        <v>411</v>
      </c>
      <c r="WBA297" s="290" t="s">
        <v>411</v>
      </c>
      <c r="WBB297" s="290" t="s">
        <v>411</v>
      </c>
      <c r="WBC297" s="290" t="s">
        <v>411</v>
      </c>
      <c r="WBD297" s="290" t="s">
        <v>411</v>
      </c>
      <c r="WBE297" s="290" t="s">
        <v>411</v>
      </c>
      <c r="WBF297" s="290" t="s">
        <v>411</v>
      </c>
      <c r="WBG297" s="290" t="s">
        <v>411</v>
      </c>
      <c r="WBH297" s="290" t="s">
        <v>411</v>
      </c>
      <c r="WBI297" s="290" t="s">
        <v>411</v>
      </c>
      <c r="WBJ297" s="290" t="s">
        <v>411</v>
      </c>
      <c r="WBK297" s="290" t="s">
        <v>411</v>
      </c>
      <c r="WBL297" s="290" t="s">
        <v>411</v>
      </c>
      <c r="WBM297" s="290" t="s">
        <v>411</v>
      </c>
      <c r="WBN297" s="290" t="s">
        <v>411</v>
      </c>
      <c r="WBO297" s="290" t="s">
        <v>411</v>
      </c>
      <c r="WBP297" s="290" t="s">
        <v>411</v>
      </c>
      <c r="WBQ297" s="290" t="s">
        <v>411</v>
      </c>
      <c r="WBR297" s="290" t="s">
        <v>411</v>
      </c>
      <c r="WBS297" s="290" t="s">
        <v>411</v>
      </c>
      <c r="WBT297" s="290" t="s">
        <v>411</v>
      </c>
      <c r="WBU297" s="290" t="s">
        <v>411</v>
      </c>
      <c r="WBV297" s="290" t="s">
        <v>411</v>
      </c>
      <c r="WBW297" s="290" t="s">
        <v>411</v>
      </c>
      <c r="WBX297" s="290" t="s">
        <v>411</v>
      </c>
      <c r="WBY297" s="290" t="s">
        <v>411</v>
      </c>
      <c r="WBZ297" s="290" t="s">
        <v>411</v>
      </c>
      <c r="WCA297" s="290" t="s">
        <v>411</v>
      </c>
      <c r="WCB297" s="290" t="s">
        <v>411</v>
      </c>
      <c r="WCC297" s="290" t="s">
        <v>411</v>
      </c>
      <c r="WCD297" s="290" t="s">
        <v>411</v>
      </c>
      <c r="WCE297" s="290" t="s">
        <v>411</v>
      </c>
      <c r="WCF297" s="290" t="s">
        <v>411</v>
      </c>
      <c r="WCG297" s="290" t="s">
        <v>411</v>
      </c>
      <c r="WCH297" s="290" t="s">
        <v>411</v>
      </c>
      <c r="WCI297" s="290" t="s">
        <v>411</v>
      </c>
      <c r="WCJ297" s="290" t="s">
        <v>411</v>
      </c>
      <c r="WCK297" s="290" t="s">
        <v>411</v>
      </c>
      <c r="WCL297" s="290" t="s">
        <v>411</v>
      </c>
      <c r="WCM297" s="290" t="s">
        <v>411</v>
      </c>
      <c r="WCN297" s="290" t="s">
        <v>411</v>
      </c>
      <c r="WCO297" s="290" t="s">
        <v>411</v>
      </c>
      <c r="WCP297" s="290" t="s">
        <v>411</v>
      </c>
      <c r="WCQ297" s="290" t="s">
        <v>411</v>
      </c>
      <c r="WCR297" s="290" t="s">
        <v>411</v>
      </c>
      <c r="WCS297" s="290" t="s">
        <v>411</v>
      </c>
      <c r="WCT297" s="290" t="s">
        <v>411</v>
      </c>
      <c r="WCU297" s="290" t="s">
        <v>411</v>
      </c>
      <c r="WCV297" s="290" t="s">
        <v>411</v>
      </c>
      <c r="WCW297" s="290" t="s">
        <v>411</v>
      </c>
      <c r="WCX297" s="290" t="s">
        <v>411</v>
      </c>
      <c r="WCY297" s="290" t="s">
        <v>411</v>
      </c>
      <c r="WCZ297" s="290" t="s">
        <v>411</v>
      </c>
      <c r="WDA297" s="290" t="s">
        <v>411</v>
      </c>
      <c r="WDB297" s="290" t="s">
        <v>411</v>
      </c>
      <c r="WDC297" s="290" t="s">
        <v>411</v>
      </c>
      <c r="WDD297" s="290" t="s">
        <v>411</v>
      </c>
      <c r="WDE297" s="290" t="s">
        <v>411</v>
      </c>
      <c r="WDF297" s="290" t="s">
        <v>411</v>
      </c>
      <c r="WDG297" s="290" t="s">
        <v>411</v>
      </c>
      <c r="WDH297" s="290" t="s">
        <v>411</v>
      </c>
      <c r="WDI297" s="290" t="s">
        <v>411</v>
      </c>
      <c r="WDJ297" s="290" t="s">
        <v>411</v>
      </c>
      <c r="WDK297" s="290" t="s">
        <v>411</v>
      </c>
      <c r="WDL297" s="290" t="s">
        <v>411</v>
      </c>
      <c r="WDM297" s="290" t="s">
        <v>411</v>
      </c>
      <c r="WDN297" s="290" t="s">
        <v>411</v>
      </c>
      <c r="WDO297" s="290" t="s">
        <v>411</v>
      </c>
      <c r="WDP297" s="290" t="s">
        <v>411</v>
      </c>
      <c r="WDQ297" s="290" t="s">
        <v>411</v>
      </c>
      <c r="WDR297" s="290" t="s">
        <v>411</v>
      </c>
      <c r="WDS297" s="290" t="s">
        <v>411</v>
      </c>
      <c r="WDT297" s="290" t="s">
        <v>411</v>
      </c>
      <c r="WDU297" s="290" t="s">
        <v>411</v>
      </c>
      <c r="WDV297" s="290" t="s">
        <v>411</v>
      </c>
      <c r="WDW297" s="290" t="s">
        <v>411</v>
      </c>
      <c r="WDX297" s="290" t="s">
        <v>411</v>
      </c>
      <c r="WDY297" s="290" t="s">
        <v>411</v>
      </c>
      <c r="WDZ297" s="290" t="s">
        <v>411</v>
      </c>
      <c r="WEA297" s="290" t="s">
        <v>411</v>
      </c>
      <c r="WEB297" s="290" t="s">
        <v>411</v>
      </c>
      <c r="WEC297" s="290" t="s">
        <v>411</v>
      </c>
      <c r="WED297" s="290" t="s">
        <v>411</v>
      </c>
      <c r="WEE297" s="290" t="s">
        <v>411</v>
      </c>
      <c r="WEF297" s="290" t="s">
        <v>411</v>
      </c>
      <c r="WEG297" s="290" t="s">
        <v>411</v>
      </c>
      <c r="WEH297" s="290" t="s">
        <v>411</v>
      </c>
      <c r="WEI297" s="290" t="s">
        <v>411</v>
      </c>
      <c r="WEJ297" s="290" t="s">
        <v>411</v>
      </c>
      <c r="WEK297" s="290" t="s">
        <v>411</v>
      </c>
      <c r="WEL297" s="290" t="s">
        <v>411</v>
      </c>
      <c r="WEM297" s="290" t="s">
        <v>411</v>
      </c>
      <c r="WEN297" s="290" t="s">
        <v>411</v>
      </c>
      <c r="WEO297" s="290" t="s">
        <v>411</v>
      </c>
      <c r="WEP297" s="290" t="s">
        <v>411</v>
      </c>
      <c r="WEQ297" s="290" t="s">
        <v>411</v>
      </c>
      <c r="WER297" s="290" t="s">
        <v>411</v>
      </c>
      <c r="WES297" s="290" t="s">
        <v>411</v>
      </c>
      <c r="WET297" s="290" t="s">
        <v>411</v>
      </c>
      <c r="WEU297" s="290" t="s">
        <v>411</v>
      </c>
      <c r="WEV297" s="290" t="s">
        <v>411</v>
      </c>
      <c r="WEW297" s="290" t="s">
        <v>411</v>
      </c>
      <c r="WEX297" s="290" t="s">
        <v>411</v>
      </c>
      <c r="WEY297" s="290" t="s">
        <v>411</v>
      </c>
      <c r="WEZ297" s="290" t="s">
        <v>411</v>
      </c>
      <c r="WFA297" s="290" t="s">
        <v>411</v>
      </c>
      <c r="WFB297" s="290" t="s">
        <v>411</v>
      </c>
      <c r="WFC297" s="290" t="s">
        <v>411</v>
      </c>
      <c r="WFD297" s="290" t="s">
        <v>411</v>
      </c>
      <c r="WFE297" s="290" t="s">
        <v>411</v>
      </c>
      <c r="WFF297" s="290" t="s">
        <v>411</v>
      </c>
      <c r="WFG297" s="290" t="s">
        <v>411</v>
      </c>
      <c r="WFH297" s="290" t="s">
        <v>411</v>
      </c>
      <c r="WFI297" s="290" t="s">
        <v>411</v>
      </c>
      <c r="WFJ297" s="290" t="s">
        <v>411</v>
      </c>
      <c r="WFK297" s="290" t="s">
        <v>411</v>
      </c>
      <c r="WFL297" s="290" t="s">
        <v>411</v>
      </c>
      <c r="WFM297" s="290" t="s">
        <v>411</v>
      </c>
      <c r="WFN297" s="290" t="s">
        <v>411</v>
      </c>
      <c r="WFO297" s="290" t="s">
        <v>411</v>
      </c>
      <c r="WFP297" s="290" t="s">
        <v>411</v>
      </c>
      <c r="WFQ297" s="290" t="s">
        <v>411</v>
      </c>
      <c r="WFR297" s="290" t="s">
        <v>411</v>
      </c>
      <c r="WFS297" s="290" t="s">
        <v>411</v>
      </c>
      <c r="WFT297" s="290" t="s">
        <v>411</v>
      </c>
      <c r="WFU297" s="290" t="s">
        <v>411</v>
      </c>
      <c r="WFV297" s="290" t="s">
        <v>411</v>
      </c>
      <c r="WFW297" s="290" t="s">
        <v>411</v>
      </c>
      <c r="WFX297" s="290" t="s">
        <v>411</v>
      </c>
      <c r="WFY297" s="290" t="s">
        <v>411</v>
      </c>
      <c r="WFZ297" s="290" t="s">
        <v>411</v>
      </c>
      <c r="WGA297" s="290" t="s">
        <v>411</v>
      </c>
      <c r="WGB297" s="290" t="s">
        <v>411</v>
      </c>
      <c r="WGC297" s="290" t="s">
        <v>411</v>
      </c>
      <c r="WGD297" s="290" t="s">
        <v>411</v>
      </c>
      <c r="WGE297" s="290" t="s">
        <v>411</v>
      </c>
      <c r="WGF297" s="290" t="s">
        <v>411</v>
      </c>
      <c r="WGG297" s="290" t="s">
        <v>411</v>
      </c>
      <c r="WGH297" s="290" t="s">
        <v>411</v>
      </c>
      <c r="WGI297" s="290" t="s">
        <v>411</v>
      </c>
      <c r="WGJ297" s="290" t="s">
        <v>411</v>
      </c>
      <c r="WGK297" s="290" t="s">
        <v>411</v>
      </c>
      <c r="WGL297" s="290" t="s">
        <v>411</v>
      </c>
      <c r="WGM297" s="290" t="s">
        <v>411</v>
      </c>
      <c r="WGN297" s="290" t="s">
        <v>411</v>
      </c>
      <c r="WGO297" s="290" t="s">
        <v>411</v>
      </c>
      <c r="WGP297" s="290" t="s">
        <v>411</v>
      </c>
      <c r="WGQ297" s="290" t="s">
        <v>411</v>
      </c>
      <c r="WGR297" s="290" t="s">
        <v>411</v>
      </c>
      <c r="WGS297" s="290" t="s">
        <v>411</v>
      </c>
      <c r="WGT297" s="290" t="s">
        <v>411</v>
      </c>
      <c r="WGU297" s="290" t="s">
        <v>411</v>
      </c>
      <c r="WGV297" s="290" t="s">
        <v>411</v>
      </c>
      <c r="WGW297" s="290" t="s">
        <v>411</v>
      </c>
      <c r="WGX297" s="290" t="s">
        <v>411</v>
      </c>
      <c r="WGY297" s="290" t="s">
        <v>411</v>
      </c>
      <c r="WGZ297" s="290" t="s">
        <v>411</v>
      </c>
      <c r="WHA297" s="290" t="s">
        <v>411</v>
      </c>
      <c r="WHB297" s="290" t="s">
        <v>411</v>
      </c>
      <c r="WHC297" s="290" t="s">
        <v>411</v>
      </c>
      <c r="WHD297" s="290" t="s">
        <v>411</v>
      </c>
      <c r="WHE297" s="290" t="s">
        <v>411</v>
      </c>
      <c r="WHF297" s="290" t="s">
        <v>411</v>
      </c>
      <c r="WHG297" s="290" t="s">
        <v>411</v>
      </c>
      <c r="WHH297" s="290" t="s">
        <v>411</v>
      </c>
      <c r="WHI297" s="290" t="s">
        <v>411</v>
      </c>
      <c r="WHJ297" s="290" t="s">
        <v>411</v>
      </c>
      <c r="WHK297" s="290" t="s">
        <v>411</v>
      </c>
      <c r="WHL297" s="290" t="s">
        <v>411</v>
      </c>
      <c r="WHM297" s="290" t="s">
        <v>411</v>
      </c>
      <c r="WHN297" s="290" t="s">
        <v>411</v>
      </c>
      <c r="WHO297" s="290" t="s">
        <v>411</v>
      </c>
      <c r="WHP297" s="290" t="s">
        <v>411</v>
      </c>
      <c r="WHQ297" s="290" t="s">
        <v>411</v>
      </c>
      <c r="WHR297" s="290" t="s">
        <v>411</v>
      </c>
      <c r="WHS297" s="290" t="s">
        <v>411</v>
      </c>
      <c r="WHT297" s="290" t="s">
        <v>411</v>
      </c>
      <c r="WHU297" s="290" t="s">
        <v>411</v>
      </c>
      <c r="WHV297" s="290" t="s">
        <v>411</v>
      </c>
      <c r="WHW297" s="290" t="s">
        <v>411</v>
      </c>
      <c r="WHX297" s="290" t="s">
        <v>411</v>
      </c>
      <c r="WHY297" s="290" t="s">
        <v>411</v>
      </c>
      <c r="WHZ297" s="290" t="s">
        <v>411</v>
      </c>
      <c r="WIA297" s="290" t="s">
        <v>411</v>
      </c>
      <c r="WIB297" s="290" t="s">
        <v>411</v>
      </c>
      <c r="WIC297" s="290" t="s">
        <v>411</v>
      </c>
      <c r="WID297" s="290" t="s">
        <v>411</v>
      </c>
      <c r="WIE297" s="290" t="s">
        <v>411</v>
      </c>
      <c r="WIF297" s="290" t="s">
        <v>411</v>
      </c>
      <c r="WIG297" s="290" t="s">
        <v>411</v>
      </c>
      <c r="WIH297" s="290" t="s">
        <v>411</v>
      </c>
      <c r="WII297" s="290" t="s">
        <v>411</v>
      </c>
      <c r="WIJ297" s="290" t="s">
        <v>411</v>
      </c>
      <c r="WIK297" s="290" t="s">
        <v>411</v>
      </c>
      <c r="WIL297" s="290" t="s">
        <v>411</v>
      </c>
      <c r="WIM297" s="290" t="s">
        <v>411</v>
      </c>
      <c r="WIN297" s="290" t="s">
        <v>411</v>
      </c>
      <c r="WIO297" s="290" t="s">
        <v>411</v>
      </c>
      <c r="WIP297" s="290" t="s">
        <v>411</v>
      </c>
      <c r="WIQ297" s="290" t="s">
        <v>411</v>
      </c>
      <c r="WIR297" s="290" t="s">
        <v>411</v>
      </c>
      <c r="WIS297" s="290" t="s">
        <v>411</v>
      </c>
      <c r="WIT297" s="290" t="s">
        <v>411</v>
      </c>
      <c r="WIU297" s="290" t="s">
        <v>411</v>
      </c>
      <c r="WIV297" s="290" t="s">
        <v>411</v>
      </c>
      <c r="WIW297" s="290" t="s">
        <v>411</v>
      </c>
      <c r="WIX297" s="290" t="s">
        <v>411</v>
      </c>
      <c r="WIY297" s="290" t="s">
        <v>411</v>
      </c>
      <c r="WIZ297" s="290" t="s">
        <v>411</v>
      </c>
      <c r="WJA297" s="290" t="s">
        <v>411</v>
      </c>
      <c r="WJB297" s="290" t="s">
        <v>411</v>
      </c>
      <c r="WJC297" s="290" t="s">
        <v>411</v>
      </c>
      <c r="WJD297" s="290" t="s">
        <v>411</v>
      </c>
      <c r="WJE297" s="290" t="s">
        <v>411</v>
      </c>
      <c r="WJF297" s="290" t="s">
        <v>411</v>
      </c>
      <c r="WJG297" s="290" t="s">
        <v>411</v>
      </c>
      <c r="WJH297" s="290" t="s">
        <v>411</v>
      </c>
      <c r="WJI297" s="290" t="s">
        <v>411</v>
      </c>
      <c r="WJJ297" s="290" t="s">
        <v>411</v>
      </c>
      <c r="WJK297" s="290" t="s">
        <v>411</v>
      </c>
      <c r="WJL297" s="290" t="s">
        <v>411</v>
      </c>
      <c r="WJM297" s="290" t="s">
        <v>411</v>
      </c>
      <c r="WJN297" s="290" t="s">
        <v>411</v>
      </c>
      <c r="WJO297" s="290" t="s">
        <v>411</v>
      </c>
      <c r="WJP297" s="290" t="s">
        <v>411</v>
      </c>
      <c r="WJQ297" s="290" t="s">
        <v>411</v>
      </c>
      <c r="WJR297" s="290" t="s">
        <v>411</v>
      </c>
      <c r="WJS297" s="290" t="s">
        <v>411</v>
      </c>
      <c r="WJT297" s="290" t="s">
        <v>411</v>
      </c>
      <c r="WJU297" s="290" t="s">
        <v>411</v>
      </c>
      <c r="WJV297" s="290" t="s">
        <v>411</v>
      </c>
      <c r="WJW297" s="290" t="s">
        <v>411</v>
      </c>
      <c r="WJX297" s="290" t="s">
        <v>411</v>
      </c>
      <c r="WJY297" s="290" t="s">
        <v>411</v>
      </c>
      <c r="WJZ297" s="290" t="s">
        <v>411</v>
      </c>
      <c r="WKA297" s="290" t="s">
        <v>411</v>
      </c>
      <c r="WKB297" s="290" t="s">
        <v>411</v>
      </c>
      <c r="WKC297" s="290" t="s">
        <v>411</v>
      </c>
      <c r="WKD297" s="290" t="s">
        <v>411</v>
      </c>
      <c r="WKE297" s="290" t="s">
        <v>411</v>
      </c>
      <c r="WKF297" s="290" t="s">
        <v>411</v>
      </c>
      <c r="WKG297" s="290" t="s">
        <v>411</v>
      </c>
      <c r="WKH297" s="290" t="s">
        <v>411</v>
      </c>
      <c r="WKI297" s="290" t="s">
        <v>411</v>
      </c>
      <c r="WKJ297" s="290" t="s">
        <v>411</v>
      </c>
      <c r="WKK297" s="290" t="s">
        <v>411</v>
      </c>
      <c r="WKL297" s="290" t="s">
        <v>411</v>
      </c>
      <c r="WKM297" s="290" t="s">
        <v>411</v>
      </c>
      <c r="WKN297" s="290" t="s">
        <v>411</v>
      </c>
      <c r="WKO297" s="290" t="s">
        <v>411</v>
      </c>
      <c r="WKP297" s="290" t="s">
        <v>411</v>
      </c>
      <c r="WKQ297" s="290" t="s">
        <v>411</v>
      </c>
      <c r="WKR297" s="290" t="s">
        <v>411</v>
      </c>
      <c r="WKS297" s="290" t="s">
        <v>411</v>
      </c>
      <c r="WKT297" s="290" t="s">
        <v>411</v>
      </c>
      <c r="WKU297" s="290" t="s">
        <v>411</v>
      </c>
      <c r="WKV297" s="290" t="s">
        <v>411</v>
      </c>
      <c r="WKW297" s="290" t="s">
        <v>411</v>
      </c>
      <c r="WKX297" s="290" t="s">
        <v>411</v>
      </c>
      <c r="WKY297" s="290" t="s">
        <v>411</v>
      </c>
      <c r="WKZ297" s="290" t="s">
        <v>411</v>
      </c>
      <c r="WLA297" s="290" t="s">
        <v>411</v>
      </c>
      <c r="WLB297" s="290" t="s">
        <v>411</v>
      </c>
      <c r="WLC297" s="290" t="s">
        <v>411</v>
      </c>
      <c r="WLD297" s="290" t="s">
        <v>411</v>
      </c>
      <c r="WLE297" s="290" t="s">
        <v>411</v>
      </c>
      <c r="WLF297" s="290" t="s">
        <v>411</v>
      </c>
      <c r="WLG297" s="290" t="s">
        <v>411</v>
      </c>
      <c r="WLH297" s="290" t="s">
        <v>411</v>
      </c>
      <c r="WLI297" s="290" t="s">
        <v>411</v>
      </c>
      <c r="WLJ297" s="290" t="s">
        <v>411</v>
      </c>
      <c r="WLK297" s="290" t="s">
        <v>411</v>
      </c>
      <c r="WLL297" s="290" t="s">
        <v>411</v>
      </c>
      <c r="WLM297" s="290" t="s">
        <v>411</v>
      </c>
      <c r="WLN297" s="290" t="s">
        <v>411</v>
      </c>
      <c r="WLO297" s="290" t="s">
        <v>411</v>
      </c>
      <c r="WLP297" s="290" t="s">
        <v>411</v>
      </c>
      <c r="WLQ297" s="290" t="s">
        <v>411</v>
      </c>
      <c r="WLR297" s="290" t="s">
        <v>411</v>
      </c>
      <c r="WLS297" s="290" t="s">
        <v>411</v>
      </c>
      <c r="WLT297" s="290" t="s">
        <v>411</v>
      </c>
      <c r="WLU297" s="290" t="s">
        <v>411</v>
      </c>
      <c r="WLV297" s="290" t="s">
        <v>411</v>
      </c>
      <c r="WLW297" s="290" t="s">
        <v>411</v>
      </c>
      <c r="WLX297" s="290" t="s">
        <v>411</v>
      </c>
      <c r="WLY297" s="290" t="s">
        <v>411</v>
      </c>
      <c r="WLZ297" s="290" t="s">
        <v>411</v>
      </c>
      <c r="WMA297" s="290" t="s">
        <v>411</v>
      </c>
      <c r="WMB297" s="290" t="s">
        <v>411</v>
      </c>
      <c r="WMC297" s="290" t="s">
        <v>411</v>
      </c>
      <c r="WMD297" s="290" t="s">
        <v>411</v>
      </c>
      <c r="WME297" s="290" t="s">
        <v>411</v>
      </c>
      <c r="WMF297" s="290" t="s">
        <v>411</v>
      </c>
      <c r="WMG297" s="290" t="s">
        <v>411</v>
      </c>
      <c r="WMH297" s="290" t="s">
        <v>411</v>
      </c>
      <c r="WMI297" s="290" t="s">
        <v>411</v>
      </c>
      <c r="WMJ297" s="290" t="s">
        <v>411</v>
      </c>
      <c r="WMK297" s="290" t="s">
        <v>411</v>
      </c>
      <c r="WML297" s="290" t="s">
        <v>411</v>
      </c>
      <c r="WMM297" s="290" t="s">
        <v>411</v>
      </c>
      <c r="WMN297" s="290" t="s">
        <v>411</v>
      </c>
      <c r="WMO297" s="290" t="s">
        <v>411</v>
      </c>
      <c r="WMP297" s="290" t="s">
        <v>411</v>
      </c>
      <c r="WMQ297" s="290" t="s">
        <v>411</v>
      </c>
      <c r="WMR297" s="290" t="s">
        <v>411</v>
      </c>
      <c r="WMS297" s="290" t="s">
        <v>411</v>
      </c>
      <c r="WMT297" s="290" t="s">
        <v>411</v>
      </c>
      <c r="WMU297" s="290" t="s">
        <v>411</v>
      </c>
      <c r="WMV297" s="290" t="s">
        <v>411</v>
      </c>
      <c r="WMW297" s="290" t="s">
        <v>411</v>
      </c>
      <c r="WMX297" s="290" t="s">
        <v>411</v>
      </c>
      <c r="WMY297" s="290" t="s">
        <v>411</v>
      </c>
      <c r="WMZ297" s="290" t="s">
        <v>411</v>
      </c>
      <c r="WNA297" s="290" t="s">
        <v>411</v>
      </c>
      <c r="WNB297" s="290" t="s">
        <v>411</v>
      </c>
      <c r="WNC297" s="290" t="s">
        <v>411</v>
      </c>
      <c r="WND297" s="290" t="s">
        <v>411</v>
      </c>
      <c r="WNE297" s="290" t="s">
        <v>411</v>
      </c>
      <c r="WNF297" s="290" t="s">
        <v>411</v>
      </c>
      <c r="WNG297" s="290" t="s">
        <v>411</v>
      </c>
      <c r="WNH297" s="290" t="s">
        <v>411</v>
      </c>
      <c r="WNI297" s="290" t="s">
        <v>411</v>
      </c>
      <c r="WNJ297" s="290" t="s">
        <v>411</v>
      </c>
      <c r="WNK297" s="290" t="s">
        <v>411</v>
      </c>
      <c r="WNL297" s="290" t="s">
        <v>411</v>
      </c>
      <c r="WNM297" s="290" t="s">
        <v>411</v>
      </c>
      <c r="WNN297" s="290" t="s">
        <v>411</v>
      </c>
      <c r="WNO297" s="290" t="s">
        <v>411</v>
      </c>
      <c r="WNP297" s="290" t="s">
        <v>411</v>
      </c>
      <c r="WNQ297" s="290" t="s">
        <v>411</v>
      </c>
      <c r="WNR297" s="290" t="s">
        <v>411</v>
      </c>
      <c r="WNS297" s="290" t="s">
        <v>411</v>
      </c>
      <c r="WNT297" s="290" t="s">
        <v>411</v>
      </c>
      <c r="WNU297" s="290" t="s">
        <v>411</v>
      </c>
      <c r="WNV297" s="290" t="s">
        <v>411</v>
      </c>
      <c r="WNW297" s="290" t="s">
        <v>411</v>
      </c>
      <c r="WNX297" s="290" t="s">
        <v>411</v>
      </c>
      <c r="WNY297" s="290" t="s">
        <v>411</v>
      </c>
      <c r="WNZ297" s="290" t="s">
        <v>411</v>
      </c>
      <c r="WOA297" s="290" t="s">
        <v>411</v>
      </c>
      <c r="WOB297" s="290" t="s">
        <v>411</v>
      </c>
      <c r="WOC297" s="290" t="s">
        <v>411</v>
      </c>
      <c r="WOD297" s="290" t="s">
        <v>411</v>
      </c>
      <c r="WOE297" s="290" t="s">
        <v>411</v>
      </c>
      <c r="WOF297" s="290" t="s">
        <v>411</v>
      </c>
      <c r="WOG297" s="290" t="s">
        <v>411</v>
      </c>
      <c r="WOH297" s="290" t="s">
        <v>411</v>
      </c>
      <c r="WOI297" s="290" t="s">
        <v>411</v>
      </c>
      <c r="WOJ297" s="290" t="s">
        <v>411</v>
      </c>
      <c r="WOK297" s="290" t="s">
        <v>411</v>
      </c>
      <c r="WOL297" s="290" t="s">
        <v>411</v>
      </c>
      <c r="WOM297" s="290" t="s">
        <v>411</v>
      </c>
      <c r="WON297" s="290" t="s">
        <v>411</v>
      </c>
      <c r="WOO297" s="290" t="s">
        <v>411</v>
      </c>
      <c r="WOP297" s="290" t="s">
        <v>411</v>
      </c>
      <c r="WOQ297" s="290" t="s">
        <v>411</v>
      </c>
      <c r="WOR297" s="290" t="s">
        <v>411</v>
      </c>
      <c r="WOS297" s="290" t="s">
        <v>411</v>
      </c>
      <c r="WOT297" s="290" t="s">
        <v>411</v>
      </c>
      <c r="WOU297" s="290" t="s">
        <v>411</v>
      </c>
      <c r="WOV297" s="290" t="s">
        <v>411</v>
      </c>
      <c r="WOW297" s="290" t="s">
        <v>411</v>
      </c>
      <c r="WOX297" s="290" t="s">
        <v>411</v>
      </c>
      <c r="WOY297" s="290" t="s">
        <v>411</v>
      </c>
      <c r="WOZ297" s="290" t="s">
        <v>411</v>
      </c>
      <c r="WPA297" s="290" t="s">
        <v>411</v>
      </c>
      <c r="WPB297" s="290" t="s">
        <v>411</v>
      </c>
      <c r="WPC297" s="290" t="s">
        <v>411</v>
      </c>
      <c r="WPD297" s="290" t="s">
        <v>411</v>
      </c>
      <c r="WPE297" s="290" t="s">
        <v>411</v>
      </c>
      <c r="WPF297" s="290" t="s">
        <v>411</v>
      </c>
      <c r="WPG297" s="290" t="s">
        <v>411</v>
      </c>
      <c r="WPH297" s="290" t="s">
        <v>411</v>
      </c>
      <c r="WPI297" s="290" t="s">
        <v>411</v>
      </c>
      <c r="WPJ297" s="290" t="s">
        <v>411</v>
      </c>
      <c r="WPK297" s="290" t="s">
        <v>411</v>
      </c>
      <c r="WPL297" s="290" t="s">
        <v>411</v>
      </c>
      <c r="WPM297" s="290" t="s">
        <v>411</v>
      </c>
      <c r="WPN297" s="290" t="s">
        <v>411</v>
      </c>
      <c r="WPO297" s="290" t="s">
        <v>411</v>
      </c>
      <c r="WPP297" s="290" t="s">
        <v>411</v>
      </c>
      <c r="WPQ297" s="290" t="s">
        <v>411</v>
      </c>
      <c r="WPR297" s="290" t="s">
        <v>411</v>
      </c>
      <c r="WPS297" s="290" t="s">
        <v>411</v>
      </c>
      <c r="WPT297" s="290" t="s">
        <v>411</v>
      </c>
      <c r="WPU297" s="290" t="s">
        <v>411</v>
      </c>
      <c r="WPV297" s="290" t="s">
        <v>411</v>
      </c>
      <c r="WPW297" s="290" t="s">
        <v>411</v>
      </c>
      <c r="WPX297" s="290" t="s">
        <v>411</v>
      </c>
      <c r="WPY297" s="290" t="s">
        <v>411</v>
      </c>
      <c r="WPZ297" s="290" t="s">
        <v>411</v>
      </c>
      <c r="WQA297" s="290" t="s">
        <v>411</v>
      </c>
      <c r="WQB297" s="290" t="s">
        <v>411</v>
      </c>
      <c r="WQC297" s="290" t="s">
        <v>411</v>
      </c>
      <c r="WQD297" s="290" t="s">
        <v>411</v>
      </c>
      <c r="WQE297" s="290" t="s">
        <v>411</v>
      </c>
      <c r="WQF297" s="290" t="s">
        <v>411</v>
      </c>
      <c r="WQG297" s="290" t="s">
        <v>411</v>
      </c>
      <c r="WQH297" s="290" t="s">
        <v>411</v>
      </c>
      <c r="WQI297" s="290" t="s">
        <v>411</v>
      </c>
      <c r="WQJ297" s="290" t="s">
        <v>411</v>
      </c>
      <c r="WQK297" s="290" t="s">
        <v>411</v>
      </c>
      <c r="WQL297" s="290" t="s">
        <v>411</v>
      </c>
      <c r="WQM297" s="290" t="s">
        <v>411</v>
      </c>
      <c r="WQN297" s="290" t="s">
        <v>411</v>
      </c>
      <c r="WQO297" s="290" t="s">
        <v>411</v>
      </c>
      <c r="WQP297" s="290" t="s">
        <v>411</v>
      </c>
      <c r="WQQ297" s="290" t="s">
        <v>411</v>
      </c>
      <c r="WQR297" s="290" t="s">
        <v>411</v>
      </c>
      <c r="WQS297" s="290" t="s">
        <v>411</v>
      </c>
      <c r="WQT297" s="290" t="s">
        <v>411</v>
      </c>
      <c r="WQU297" s="290" t="s">
        <v>411</v>
      </c>
      <c r="WQV297" s="290" t="s">
        <v>411</v>
      </c>
      <c r="WQW297" s="290" t="s">
        <v>411</v>
      </c>
      <c r="WQX297" s="290" t="s">
        <v>411</v>
      </c>
      <c r="WQY297" s="290" t="s">
        <v>411</v>
      </c>
      <c r="WQZ297" s="290" t="s">
        <v>411</v>
      </c>
      <c r="WRA297" s="290" t="s">
        <v>411</v>
      </c>
      <c r="WRB297" s="290" t="s">
        <v>411</v>
      </c>
      <c r="WRC297" s="290" t="s">
        <v>411</v>
      </c>
      <c r="WRD297" s="290" t="s">
        <v>411</v>
      </c>
      <c r="WRE297" s="290" t="s">
        <v>411</v>
      </c>
      <c r="WRF297" s="290" t="s">
        <v>411</v>
      </c>
      <c r="WRG297" s="290" t="s">
        <v>411</v>
      </c>
      <c r="WRH297" s="290" t="s">
        <v>411</v>
      </c>
      <c r="WRI297" s="290" t="s">
        <v>411</v>
      </c>
      <c r="WRJ297" s="290" t="s">
        <v>411</v>
      </c>
      <c r="WRK297" s="290" t="s">
        <v>411</v>
      </c>
      <c r="WRL297" s="290" t="s">
        <v>411</v>
      </c>
      <c r="WRM297" s="290" t="s">
        <v>411</v>
      </c>
      <c r="WRN297" s="290" t="s">
        <v>411</v>
      </c>
      <c r="WRO297" s="290" t="s">
        <v>411</v>
      </c>
      <c r="WRP297" s="290" t="s">
        <v>411</v>
      </c>
      <c r="WRQ297" s="290" t="s">
        <v>411</v>
      </c>
      <c r="WRR297" s="290" t="s">
        <v>411</v>
      </c>
      <c r="WRS297" s="290" t="s">
        <v>411</v>
      </c>
      <c r="WRT297" s="290" t="s">
        <v>411</v>
      </c>
      <c r="WRU297" s="290" t="s">
        <v>411</v>
      </c>
      <c r="WRV297" s="290" t="s">
        <v>411</v>
      </c>
      <c r="WRW297" s="290" t="s">
        <v>411</v>
      </c>
      <c r="WRX297" s="290" t="s">
        <v>411</v>
      </c>
      <c r="WRY297" s="290" t="s">
        <v>411</v>
      </c>
      <c r="WRZ297" s="290" t="s">
        <v>411</v>
      </c>
      <c r="WSA297" s="290" t="s">
        <v>411</v>
      </c>
      <c r="WSB297" s="290" t="s">
        <v>411</v>
      </c>
      <c r="WSC297" s="290" t="s">
        <v>411</v>
      </c>
      <c r="WSD297" s="290" t="s">
        <v>411</v>
      </c>
      <c r="WSE297" s="290" t="s">
        <v>411</v>
      </c>
      <c r="WSF297" s="290" t="s">
        <v>411</v>
      </c>
      <c r="WSG297" s="290" t="s">
        <v>411</v>
      </c>
      <c r="WSH297" s="290" t="s">
        <v>411</v>
      </c>
      <c r="WSI297" s="290" t="s">
        <v>411</v>
      </c>
      <c r="WSJ297" s="290" t="s">
        <v>411</v>
      </c>
      <c r="WSK297" s="290" t="s">
        <v>411</v>
      </c>
      <c r="WSL297" s="290" t="s">
        <v>411</v>
      </c>
      <c r="WSM297" s="290" t="s">
        <v>411</v>
      </c>
      <c r="WSN297" s="290" t="s">
        <v>411</v>
      </c>
      <c r="WSO297" s="290" t="s">
        <v>411</v>
      </c>
      <c r="WSP297" s="290" t="s">
        <v>411</v>
      </c>
      <c r="WSQ297" s="290" t="s">
        <v>411</v>
      </c>
      <c r="WSR297" s="290" t="s">
        <v>411</v>
      </c>
      <c r="WSS297" s="290" t="s">
        <v>411</v>
      </c>
      <c r="WST297" s="290" t="s">
        <v>411</v>
      </c>
      <c r="WSU297" s="290" t="s">
        <v>411</v>
      </c>
      <c r="WSV297" s="290" t="s">
        <v>411</v>
      </c>
      <c r="WSW297" s="290" t="s">
        <v>411</v>
      </c>
      <c r="WSX297" s="290" t="s">
        <v>411</v>
      </c>
      <c r="WSY297" s="290" t="s">
        <v>411</v>
      </c>
      <c r="WSZ297" s="290" t="s">
        <v>411</v>
      </c>
      <c r="WTA297" s="290" t="s">
        <v>411</v>
      </c>
      <c r="WTB297" s="290" t="s">
        <v>411</v>
      </c>
      <c r="WTC297" s="290" t="s">
        <v>411</v>
      </c>
      <c r="WTD297" s="290" t="s">
        <v>411</v>
      </c>
      <c r="WTE297" s="290" t="s">
        <v>411</v>
      </c>
      <c r="WTF297" s="290" t="s">
        <v>411</v>
      </c>
      <c r="WTG297" s="290" t="s">
        <v>411</v>
      </c>
      <c r="WTH297" s="290" t="s">
        <v>411</v>
      </c>
      <c r="WTI297" s="290" t="s">
        <v>411</v>
      </c>
      <c r="WTJ297" s="290" t="s">
        <v>411</v>
      </c>
      <c r="WTK297" s="290" t="s">
        <v>411</v>
      </c>
      <c r="WTL297" s="290" t="s">
        <v>411</v>
      </c>
      <c r="WTM297" s="290" t="s">
        <v>411</v>
      </c>
      <c r="WTN297" s="290" t="s">
        <v>411</v>
      </c>
      <c r="WTO297" s="290" t="s">
        <v>411</v>
      </c>
      <c r="WTP297" s="290" t="s">
        <v>411</v>
      </c>
      <c r="WTQ297" s="290" t="s">
        <v>411</v>
      </c>
      <c r="WTR297" s="290" t="s">
        <v>411</v>
      </c>
      <c r="WTS297" s="290" t="s">
        <v>411</v>
      </c>
      <c r="WTT297" s="290" t="s">
        <v>411</v>
      </c>
      <c r="WTU297" s="290" t="s">
        <v>411</v>
      </c>
      <c r="WTV297" s="290" t="s">
        <v>411</v>
      </c>
      <c r="WTW297" s="290" t="s">
        <v>411</v>
      </c>
      <c r="WTX297" s="290" t="s">
        <v>411</v>
      </c>
      <c r="WTY297" s="290" t="s">
        <v>411</v>
      </c>
      <c r="WTZ297" s="290" t="s">
        <v>411</v>
      </c>
      <c r="WUA297" s="290" t="s">
        <v>411</v>
      </c>
      <c r="WUB297" s="290" t="s">
        <v>411</v>
      </c>
      <c r="WUC297" s="290" t="s">
        <v>411</v>
      </c>
      <c r="WUD297" s="290" t="s">
        <v>411</v>
      </c>
      <c r="WUE297" s="290" t="s">
        <v>411</v>
      </c>
      <c r="WUF297" s="290" t="s">
        <v>411</v>
      </c>
      <c r="WUG297" s="290" t="s">
        <v>411</v>
      </c>
      <c r="WUH297" s="290" t="s">
        <v>411</v>
      </c>
      <c r="WUI297" s="290" t="s">
        <v>411</v>
      </c>
      <c r="WUJ297" s="290" t="s">
        <v>411</v>
      </c>
      <c r="WUK297" s="290" t="s">
        <v>411</v>
      </c>
      <c r="WUL297" s="290" t="s">
        <v>411</v>
      </c>
      <c r="WUM297" s="290" t="s">
        <v>411</v>
      </c>
      <c r="WUN297" s="290" t="s">
        <v>411</v>
      </c>
      <c r="WUO297" s="290" t="s">
        <v>411</v>
      </c>
      <c r="WUP297" s="290" t="s">
        <v>411</v>
      </c>
      <c r="WUQ297" s="290" t="s">
        <v>411</v>
      </c>
      <c r="WUR297" s="290" t="s">
        <v>411</v>
      </c>
      <c r="WUS297" s="290" t="s">
        <v>411</v>
      </c>
      <c r="WUT297" s="290" t="s">
        <v>411</v>
      </c>
      <c r="WUU297" s="290" t="s">
        <v>411</v>
      </c>
      <c r="WUV297" s="290" t="s">
        <v>411</v>
      </c>
      <c r="WUW297" s="290" t="s">
        <v>411</v>
      </c>
      <c r="WUX297" s="290" t="s">
        <v>411</v>
      </c>
      <c r="WUY297" s="290" t="s">
        <v>411</v>
      </c>
      <c r="WUZ297" s="290" t="s">
        <v>411</v>
      </c>
      <c r="WVA297" s="290" t="s">
        <v>411</v>
      </c>
      <c r="WVB297" s="290" t="s">
        <v>411</v>
      </c>
      <c r="WVC297" s="290" t="s">
        <v>411</v>
      </c>
      <c r="WVD297" s="290" t="s">
        <v>411</v>
      </c>
      <c r="WVE297" s="290" t="s">
        <v>411</v>
      </c>
      <c r="WVF297" s="290" t="s">
        <v>411</v>
      </c>
      <c r="WVG297" s="290" t="s">
        <v>411</v>
      </c>
      <c r="WVH297" s="290" t="s">
        <v>411</v>
      </c>
      <c r="WVI297" s="290" t="s">
        <v>411</v>
      </c>
      <c r="WVJ297" s="290" t="s">
        <v>411</v>
      </c>
      <c r="WVK297" s="290" t="s">
        <v>411</v>
      </c>
      <c r="WVL297" s="290" t="s">
        <v>411</v>
      </c>
      <c r="WVM297" s="290" t="s">
        <v>411</v>
      </c>
      <c r="WVN297" s="290" t="s">
        <v>411</v>
      </c>
      <c r="WVO297" s="290" t="s">
        <v>411</v>
      </c>
      <c r="WVP297" s="290" t="s">
        <v>411</v>
      </c>
      <c r="WVQ297" s="290" t="s">
        <v>411</v>
      </c>
      <c r="WVR297" s="290" t="s">
        <v>411</v>
      </c>
      <c r="WVS297" s="290" t="s">
        <v>411</v>
      </c>
      <c r="WVT297" s="290" t="s">
        <v>411</v>
      </c>
      <c r="WVU297" s="290" t="s">
        <v>411</v>
      </c>
      <c r="WVV297" s="290" t="s">
        <v>411</v>
      </c>
      <c r="WVW297" s="290" t="s">
        <v>411</v>
      </c>
      <c r="WVX297" s="290" t="s">
        <v>411</v>
      </c>
      <c r="WVY297" s="290" t="s">
        <v>411</v>
      </c>
      <c r="WVZ297" s="290" t="s">
        <v>411</v>
      </c>
      <c r="WWA297" s="290" t="s">
        <v>411</v>
      </c>
      <c r="WWB297" s="290" t="s">
        <v>411</v>
      </c>
      <c r="WWC297" s="290" t="s">
        <v>411</v>
      </c>
      <c r="WWD297" s="290" t="s">
        <v>411</v>
      </c>
      <c r="WWE297" s="290" t="s">
        <v>411</v>
      </c>
      <c r="WWF297" s="290" t="s">
        <v>411</v>
      </c>
      <c r="WWG297" s="290" t="s">
        <v>411</v>
      </c>
      <c r="WWH297" s="290" t="s">
        <v>411</v>
      </c>
      <c r="WWI297" s="290" t="s">
        <v>411</v>
      </c>
      <c r="WWJ297" s="290" t="s">
        <v>411</v>
      </c>
      <c r="WWK297" s="290" t="s">
        <v>411</v>
      </c>
      <c r="WWL297" s="290" t="s">
        <v>411</v>
      </c>
      <c r="WWM297" s="290" t="s">
        <v>411</v>
      </c>
      <c r="WWN297" s="290" t="s">
        <v>411</v>
      </c>
      <c r="WWO297" s="290" t="s">
        <v>411</v>
      </c>
      <c r="WWP297" s="290" t="s">
        <v>411</v>
      </c>
      <c r="WWQ297" s="290" t="s">
        <v>411</v>
      </c>
      <c r="WWR297" s="290" t="s">
        <v>411</v>
      </c>
      <c r="WWS297" s="290" t="s">
        <v>411</v>
      </c>
      <c r="WWT297" s="290" t="s">
        <v>411</v>
      </c>
      <c r="WWU297" s="290" t="s">
        <v>411</v>
      </c>
      <c r="WWV297" s="290" t="s">
        <v>411</v>
      </c>
      <c r="WWW297" s="290" t="s">
        <v>411</v>
      </c>
      <c r="WWX297" s="290" t="s">
        <v>411</v>
      </c>
      <c r="WWY297" s="290" t="s">
        <v>411</v>
      </c>
      <c r="WWZ297" s="290" t="s">
        <v>411</v>
      </c>
      <c r="WXA297" s="290" t="s">
        <v>411</v>
      </c>
      <c r="WXB297" s="290" t="s">
        <v>411</v>
      </c>
      <c r="WXC297" s="290" t="s">
        <v>411</v>
      </c>
      <c r="WXD297" s="290" t="s">
        <v>411</v>
      </c>
      <c r="WXE297" s="290" t="s">
        <v>411</v>
      </c>
      <c r="WXF297" s="290" t="s">
        <v>411</v>
      </c>
      <c r="WXG297" s="290" t="s">
        <v>411</v>
      </c>
      <c r="WXH297" s="290" t="s">
        <v>411</v>
      </c>
      <c r="WXI297" s="290" t="s">
        <v>411</v>
      </c>
      <c r="WXJ297" s="290" t="s">
        <v>411</v>
      </c>
      <c r="WXK297" s="290" t="s">
        <v>411</v>
      </c>
      <c r="WXL297" s="290" t="s">
        <v>411</v>
      </c>
      <c r="WXM297" s="290" t="s">
        <v>411</v>
      </c>
      <c r="WXN297" s="290" t="s">
        <v>411</v>
      </c>
      <c r="WXO297" s="290" t="s">
        <v>411</v>
      </c>
      <c r="WXP297" s="290" t="s">
        <v>411</v>
      </c>
      <c r="WXQ297" s="290" t="s">
        <v>411</v>
      </c>
      <c r="WXR297" s="290" t="s">
        <v>411</v>
      </c>
      <c r="WXS297" s="290" t="s">
        <v>411</v>
      </c>
      <c r="WXT297" s="290" t="s">
        <v>411</v>
      </c>
      <c r="WXU297" s="290" t="s">
        <v>411</v>
      </c>
      <c r="WXV297" s="290" t="s">
        <v>411</v>
      </c>
      <c r="WXW297" s="290" t="s">
        <v>411</v>
      </c>
      <c r="WXX297" s="290" t="s">
        <v>411</v>
      </c>
      <c r="WXY297" s="290" t="s">
        <v>411</v>
      </c>
      <c r="WXZ297" s="290" t="s">
        <v>411</v>
      </c>
      <c r="WYA297" s="290" t="s">
        <v>411</v>
      </c>
      <c r="WYB297" s="290" t="s">
        <v>411</v>
      </c>
      <c r="WYC297" s="290" t="s">
        <v>411</v>
      </c>
      <c r="WYD297" s="290" t="s">
        <v>411</v>
      </c>
      <c r="WYE297" s="290" t="s">
        <v>411</v>
      </c>
      <c r="WYF297" s="290" t="s">
        <v>411</v>
      </c>
      <c r="WYG297" s="290" t="s">
        <v>411</v>
      </c>
      <c r="WYH297" s="290" t="s">
        <v>411</v>
      </c>
      <c r="WYI297" s="290" t="s">
        <v>411</v>
      </c>
      <c r="WYJ297" s="290" t="s">
        <v>411</v>
      </c>
      <c r="WYK297" s="290" t="s">
        <v>411</v>
      </c>
      <c r="WYL297" s="290" t="s">
        <v>411</v>
      </c>
      <c r="WYM297" s="290" t="s">
        <v>411</v>
      </c>
      <c r="WYN297" s="290" t="s">
        <v>411</v>
      </c>
      <c r="WYO297" s="290" t="s">
        <v>411</v>
      </c>
      <c r="WYP297" s="290" t="s">
        <v>411</v>
      </c>
      <c r="WYQ297" s="290" t="s">
        <v>411</v>
      </c>
      <c r="WYR297" s="290" t="s">
        <v>411</v>
      </c>
      <c r="WYS297" s="290" t="s">
        <v>411</v>
      </c>
      <c r="WYT297" s="290" t="s">
        <v>411</v>
      </c>
      <c r="WYU297" s="290" t="s">
        <v>411</v>
      </c>
      <c r="WYV297" s="290" t="s">
        <v>411</v>
      </c>
      <c r="WYW297" s="290" t="s">
        <v>411</v>
      </c>
      <c r="WYX297" s="290" t="s">
        <v>411</v>
      </c>
      <c r="WYY297" s="290" t="s">
        <v>411</v>
      </c>
      <c r="WYZ297" s="290" t="s">
        <v>411</v>
      </c>
      <c r="WZA297" s="290" t="s">
        <v>411</v>
      </c>
      <c r="WZB297" s="290" t="s">
        <v>411</v>
      </c>
      <c r="WZC297" s="290" t="s">
        <v>411</v>
      </c>
      <c r="WZD297" s="290" t="s">
        <v>411</v>
      </c>
      <c r="WZE297" s="290" t="s">
        <v>411</v>
      </c>
      <c r="WZF297" s="290" t="s">
        <v>411</v>
      </c>
      <c r="WZG297" s="290" t="s">
        <v>411</v>
      </c>
      <c r="WZH297" s="290" t="s">
        <v>411</v>
      </c>
      <c r="WZI297" s="290" t="s">
        <v>411</v>
      </c>
      <c r="WZJ297" s="290" t="s">
        <v>411</v>
      </c>
      <c r="WZK297" s="290" t="s">
        <v>411</v>
      </c>
      <c r="WZL297" s="290" t="s">
        <v>411</v>
      </c>
      <c r="WZM297" s="290" t="s">
        <v>411</v>
      </c>
      <c r="WZN297" s="290" t="s">
        <v>411</v>
      </c>
      <c r="WZO297" s="290" t="s">
        <v>411</v>
      </c>
      <c r="WZP297" s="290" t="s">
        <v>411</v>
      </c>
      <c r="WZQ297" s="290" t="s">
        <v>411</v>
      </c>
      <c r="WZR297" s="290" t="s">
        <v>411</v>
      </c>
      <c r="WZS297" s="290" t="s">
        <v>411</v>
      </c>
      <c r="WZT297" s="290" t="s">
        <v>411</v>
      </c>
      <c r="WZU297" s="290" t="s">
        <v>411</v>
      </c>
      <c r="WZV297" s="290" t="s">
        <v>411</v>
      </c>
      <c r="WZW297" s="290" t="s">
        <v>411</v>
      </c>
      <c r="WZX297" s="290" t="s">
        <v>411</v>
      </c>
      <c r="WZY297" s="290" t="s">
        <v>411</v>
      </c>
      <c r="WZZ297" s="290" t="s">
        <v>411</v>
      </c>
      <c r="XAA297" s="290" t="s">
        <v>411</v>
      </c>
      <c r="XAB297" s="290" t="s">
        <v>411</v>
      </c>
      <c r="XAC297" s="290" t="s">
        <v>411</v>
      </c>
      <c r="XAD297" s="290" t="s">
        <v>411</v>
      </c>
      <c r="XAE297" s="290" t="s">
        <v>411</v>
      </c>
      <c r="XAF297" s="290" t="s">
        <v>411</v>
      </c>
      <c r="XAG297" s="290" t="s">
        <v>411</v>
      </c>
      <c r="XAH297" s="290" t="s">
        <v>411</v>
      </c>
      <c r="XAI297" s="290" t="s">
        <v>411</v>
      </c>
      <c r="XAJ297" s="290" t="s">
        <v>411</v>
      </c>
      <c r="XAK297" s="290" t="s">
        <v>411</v>
      </c>
      <c r="XAL297" s="290" t="s">
        <v>411</v>
      </c>
      <c r="XAM297" s="290" t="s">
        <v>411</v>
      </c>
      <c r="XAN297" s="290" t="s">
        <v>411</v>
      </c>
      <c r="XAO297" s="290" t="s">
        <v>411</v>
      </c>
      <c r="XAP297" s="290" t="s">
        <v>411</v>
      </c>
      <c r="XAQ297" s="290" t="s">
        <v>411</v>
      </c>
      <c r="XAR297" s="290" t="s">
        <v>411</v>
      </c>
      <c r="XAS297" s="290" t="s">
        <v>411</v>
      </c>
      <c r="XAT297" s="290" t="s">
        <v>411</v>
      </c>
      <c r="XAU297" s="290" t="s">
        <v>411</v>
      </c>
      <c r="XAV297" s="290" t="s">
        <v>411</v>
      </c>
      <c r="XAW297" s="290" t="s">
        <v>411</v>
      </c>
      <c r="XAX297" s="290" t="s">
        <v>411</v>
      </c>
      <c r="XAY297" s="290" t="s">
        <v>411</v>
      </c>
      <c r="XAZ297" s="290" t="s">
        <v>411</v>
      </c>
      <c r="XBA297" s="290" t="s">
        <v>411</v>
      </c>
      <c r="XBB297" s="290" t="s">
        <v>411</v>
      </c>
      <c r="XBC297" s="290" t="s">
        <v>411</v>
      </c>
      <c r="XBD297" s="290" t="s">
        <v>411</v>
      </c>
      <c r="XBE297" s="290" t="s">
        <v>411</v>
      </c>
      <c r="XBF297" s="290" t="s">
        <v>411</v>
      </c>
      <c r="XBG297" s="290" t="s">
        <v>411</v>
      </c>
      <c r="XBH297" s="290" t="s">
        <v>411</v>
      </c>
      <c r="XBI297" s="290" t="s">
        <v>411</v>
      </c>
      <c r="XBJ297" s="290" t="s">
        <v>411</v>
      </c>
      <c r="XBK297" s="290" t="s">
        <v>411</v>
      </c>
      <c r="XBL297" s="290" t="s">
        <v>411</v>
      </c>
      <c r="XBM297" s="290" t="s">
        <v>411</v>
      </c>
      <c r="XBN297" s="290" t="s">
        <v>411</v>
      </c>
      <c r="XBO297" s="290" t="s">
        <v>411</v>
      </c>
      <c r="XBP297" s="290" t="s">
        <v>411</v>
      </c>
      <c r="XBQ297" s="290" t="s">
        <v>411</v>
      </c>
      <c r="XBR297" s="290" t="s">
        <v>411</v>
      </c>
      <c r="XBS297" s="290" t="s">
        <v>411</v>
      </c>
      <c r="XBT297" s="290" t="s">
        <v>411</v>
      </c>
      <c r="XBU297" s="290" t="s">
        <v>411</v>
      </c>
      <c r="XBV297" s="290" t="s">
        <v>411</v>
      </c>
      <c r="XBW297" s="290" t="s">
        <v>411</v>
      </c>
      <c r="XBX297" s="290" t="s">
        <v>411</v>
      </c>
      <c r="XBY297" s="290" t="s">
        <v>411</v>
      </c>
      <c r="XBZ297" s="290" t="s">
        <v>411</v>
      </c>
      <c r="XCA297" s="290" t="s">
        <v>411</v>
      </c>
      <c r="XCB297" s="290" t="s">
        <v>411</v>
      </c>
      <c r="XCC297" s="290" t="s">
        <v>411</v>
      </c>
      <c r="XCD297" s="290" t="s">
        <v>411</v>
      </c>
      <c r="XCE297" s="290" t="s">
        <v>411</v>
      </c>
      <c r="XCF297" s="290" t="s">
        <v>411</v>
      </c>
      <c r="XCG297" s="290" t="s">
        <v>411</v>
      </c>
      <c r="XCH297" s="290" t="s">
        <v>411</v>
      </c>
      <c r="XCI297" s="290" t="s">
        <v>411</v>
      </c>
      <c r="XCJ297" s="290" t="s">
        <v>411</v>
      </c>
      <c r="XCK297" s="290" t="s">
        <v>411</v>
      </c>
      <c r="XCL297" s="290" t="s">
        <v>411</v>
      </c>
      <c r="XCM297" s="290" t="s">
        <v>411</v>
      </c>
      <c r="XCN297" s="290" t="s">
        <v>411</v>
      </c>
      <c r="XCO297" s="290" t="s">
        <v>411</v>
      </c>
      <c r="XCP297" s="290" t="s">
        <v>411</v>
      </c>
      <c r="XCQ297" s="290" t="s">
        <v>411</v>
      </c>
      <c r="XCR297" s="290" t="s">
        <v>411</v>
      </c>
      <c r="XCS297" s="290" t="s">
        <v>411</v>
      </c>
      <c r="XCT297" s="290" t="s">
        <v>411</v>
      </c>
      <c r="XCU297" s="290" t="s">
        <v>411</v>
      </c>
      <c r="XCV297" s="290" t="s">
        <v>411</v>
      </c>
      <c r="XCW297" s="290" t="s">
        <v>411</v>
      </c>
      <c r="XCX297" s="290" t="s">
        <v>411</v>
      </c>
      <c r="XCY297" s="290" t="s">
        <v>411</v>
      </c>
      <c r="XCZ297" s="290" t="s">
        <v>411</v>
      </c>
      <c r="XDA297" s="290" t="s">
        <v>411</v>
      </c>
      <c r="XDB297" s="290" t="s">
        <v>411</v>
      </c>
      <c r="XDC297" s="290" t="s">
        <v>411</v>
      </c>
      <c r="XDD297" s="290" t="s">
        <v>411</v>
      </c>
      <c r="XDE297" s="290" t="s">
        <v>411</v>
      </c>
      <c r="XDF297" s="290" t="s">
        <v>411</v>
      </c>
      <c r="XDG297" s="290" t="s">
        <v>411</v>
      </c>
      <c r="XDH297" s="290" t="s">
        <v>411</v>
      </c>
      <c r="XDI297" s="290" t="s">
        <v>411</v>
      </c>
      <c r="XDJ297" s="290" t="s">
        <v>411</v>
      </c>
      <c r="XDK297" s="290" t="s">
        <v>411</v>
      </c>
      <c r="XDL297" s="290" t="s">
        <v>411</v>
      </c>
      <c r="XDM297" s="290" t="s">
        <v>411</v>
      </c>
      <c r="XDN297" s="290" t="s">
        <v>411</v>
      </c>
      <c r="XDO297" s="290" t="s">
        <v>411</v>
      </c>
      <c r="XDP297" s="290" t="s">
        <v>411</v>
      </c>
      <c r="XDQ297" s="290" t="s">
        <v>411</v>
      </c>
      <c r="XDR297" s="290" t="s">
        <v>411</v>
      </c>
      <c r="XDS297" s="290" t="s">
        <v>411</v>
      </c>
      <c r="XDT297" s="290" t="s">
        <v>411</v>
      </c>
      <c r="XDU297" s="290" t="s">
        <v>411</v>
      </c>
      <c r="XDV297" s="290" t="s">
        <v>411</v>
      </c>
      <c r="XDW297" s="290" t="s">
        <v>411</v>
      </c>
      <c r="XDX297" s="290" t="s">
        <v>411</v>
      </c>
      <c r="XDY297" s="290" t="s">
        <v>411</v>
      </c>
      <c r="XDZ297" s="290" t="s">
        <v>411</v>
      </c>
      <c r="XEA297" s="290" t="s">
        <v>411</v>
      </c>
      <c r="XEB297" s="290" t="s">
        <v>411</v>
      </c>
      <c r="XEC297" s="290" t="s">
        <v>411</v>
      </c>
      <c r="XED297" s="290" t="s">
        <v>411</v>
      </c>
      <c r="XEE297" s="290" t="s">
        <v>411</v>
      </c>
      <c r="XEF297" s="290" t="s">
        <v>411</v>
      </c>
      <c r="XEG297" s="290" t="s">
        <v>411</v>
      </c>
      <c r="XEH297" s="290" t="s">
        <v>411</v>
      </c>
      <c r="XEI297" s="290" t="s">
        <v>411</v>
      </c>
      <c r="XEJ297" s="290" t="s">
        <v>411</v>
      </c>
      <c r="XEK297" s="290" t="s">
        <v>411</v>
      </c>
      <c r="XEL297" s="290" t="s">
        <v>411</v>
      </c>
      <c r="XEM297" s="290" t="s">
        <v>411</v>
      </c>
      <c r="XEN297" s="290" t="s">
        <v>411</v>
      </c>
      <c r="XEO297" s="290" t="s">
        <v>411</v>
      </c>
      <c r="XEP297" s="290" t="s">
        <v>411</v>
      </c>
    </row>
    <row r="298" spans="1:16370" ht="15" customHeight="1">
      <c r="A298" s="290">
        <v>17</v>
      </c>
      <c r="B298" s="346" t="s">
        <v>475</v>
      </c>
      <c r="C298" s="309" t="s">
        <v>535</v>
      </c>
      <c r="D298" s="309" t="s">
        <v>411</v>
      </c>
      <c r="E298" s="309" t="s">
        <v>536</v>
      </c>
      <c r="F298" s="309" t="s">
        <v>512</v>
      </c>
      <c r="G298" s="309" t="s">
        <v>226</v>
      </c>
      <c r="H298" s="309" t="s">
        <v>109</v>
      </c>
      <c r="I298" s="309" t="s">
        <v>79</v>
      </c>
      <c r="J298" s="309" t="s">
        <v>76</v>
      </c>
      <c r="K298" s="309"/>
      <c r="L298" s="299">
        <v>44397</v>
      </c>
      <c r="M298" s="300">
        <v>1000000</v>
      </c>
      <c r="N298" s="309"/>
      <c r="O298" s="309"/>
      <c r="P298" s="309"/>
      <c r="Q298" s="309"/>
      <c r="R298" s="309"/>
      <c r="S298" s="309"/>
      <c r="T298" s="309"/>
      <c r="U298" s="309"/>
      <c r="V298" s="309"/>
      <c r="W298" s="309"/>
      <c r="X298" s="309"/>
      <c r="Y298" s="309"/>
      <c r="Z298" s="309"/>
      <c r="AA298" s="309"/>
      <c r="AB298" s="300">
        <v>1000000</v>
      </c>
      <c r="AC298" s="267">
        <v>255188.424</v>
      </c>
      <c r="AD298" s="309">
        <v>2</v>
      </c>
      <c r="AE298" s="283">
        <v>1000000</v>
      </c>
      <c r="AF298" s="300">
        <v>3720382</v>
      </c>
      <c r="AG298" s="325">
        <v>7.0000000000000007E-2</v>
      </c>
      <c r="AH298" s="309"/>
      <c r="AI298" s="309"/>
      <c r="AJ298" s="309"/>
      <c r="AK298" s="344"/>
      <c r="AL298" s="309"/>
      <c r="AM298" s="309" t="s">
        <v>561</v>
      </c>
      <c r="AN298" s="302" t="s">
        <v>66</v>
      </c>
      <c r="AO298" s="423"/>
      <c r="AP298" s="423"/>
      <c r="AQ298" s="423"/>
      <c r="AR298" s="423"/>
      <c r="AS298" s="423"/>
      <c r="AT298" s="423"/>
      <c r="AU298" s="423"/>
      <c r="AV298" s="309"/>
      <c r="AW298" s="309"/>
      <c r="AX298" s="309"/>
      <c r="AY298" s="309"/>
      <c r="AZ298" s="309"/>
      <c r="BA298" s="309"/>
      <c r="BB298" s="309"/>
      <c r="BC298" s="309"/>
      <c r="BD298" s="309"/>
      <c r="BE298" s="309"/>
      <c r="BF298" s="309"/>
    </row>
    <row r="299" spans="1:16370" ht="15" customHeight="1">
      <c r="A299" s="290">
        <v>17</v>
      </c>
      <c r="B299" s="291" t="s">
        <v>61</v>
      </c>
      <c r="C299" s="275" t="s">
        <v>535</v>
      </c>
      <c r="D299" s="274"/>
      <c r="E299" s="274" t="s">
        <v>536</v>
      </c>
      <c r="F299" s="274" t="s">
        <v>512</v>
      </c>
      <c r="G299" s="274" t="s">
        <v>562</v>
      </c>
      <c r="H299" s="274" t="s">
        <v>69</v>
      </c>
      <c r="I299" s="315" t="s">
        <v>122</v>
      </c>
      <c r="J299" s="274" t="s">
        <v>84</v>
      </c>
      <c r="K299" s="309"/>
      <c r="L299" s="299">
        <v>44176</v>
      </c>
      <c r="M299" s="296">
        <v>7500000</v>
      </c>
      <c r="N299" s="299"/>
      <c r="O299" s="300"/>
      <c r="P299" s="299"/>
      <c r="Q299" s="300"/>
      <c r="R299" s="309"/>
      <c r="S299" s="309"/>
      <c r="T299" s="309"/>
      <c r="U299" s="309"/>
      <c r="V299" s="309"/>
      <c r="W299" s="309"/>
      <c r="X299" s="309"/>
      <c r="Y299" s="309"/>
      <c r="Z299" s="309"/>
      <c r="AA299" s="309"/>
      <c r="AB299" s="339">
        <v>7500000</v>
      </c>
      <c r="AC299" s="267">
        <v>1705.328</v>
      </c>
      <c r="AD299" s="318">
        <v>2</v>
      </c>
      <c r="AE299" s="283">
        <f>AB299/AD299</f>
        <v>3750000</v>
      </c>
      <c r="AF299" s="296">
        <v>7507400</v>
      </c>
      <c r="AG299" s="325">
        <f>AE299/AF299</f>
        <v>0.49950715294243014</v>
      </c>
      <c r="AH299" s="300"/>
      <c r="AJ299" s="285"/>
      <c r="AK299" s="301">
        <v>44245</v>
      </c>
      <c r="AM299" s="274" t="s">
        <v>59</v>
      </c>
      <c r="AN299" s="288" t="s">
        <v>66</v>
      </c>
      <c r="AO299" s="302"/>
      <c r="AP299" s="302"/>
      <c r="AQ299" s="302"/>
      <c r="AR299" s="302"/>
      <c r="AS299" s="302"/>
      <c r="AT299" s="302"/>
      <c r="AU299" s="302"/>
    </row>
    <row r="300" spans="1:16370" ht="15" customHeight="1">
      <c r="A300" s="290">
        <v>17</v>
      </c>
      <c r="B300" s="291" t="s">
        <v>563</v>
      </c>
      <c r="C300" s="275" t="s">
        <v>535</v>
      </c>
      <c r="D300" s="274"/>
      <c r="E300" s="274" t="s">
        <v>536</v>
      </c>
      <c r="F300" s="274" t="s">
        <v>512</v>
      </c>
      <c r="G300" s="274" t="s">
        <v>118</v>
      </c>
      <c r="H300" s="274" t="s">
        <v>519</v>
      </c>
      <c r="I300" s="315" t="s">
        <v>56</v>
      </c>
      <c r="J300" s="274" t="s">
        <v>57</v>
      </c>
      <c r="K300" s="309"/>
      <c r="L300" s="299">
        <v>44386</v>
      </c>
      <c r="M300" s="296">
        <v>125000000</v>
      </c>
      <c r="N300" s="299"/>
      <c r="O300" s="300"/>
      <c r="P300" s="299"/>
      <c r="Q300" s="300"/>
      <c r="R300" s="309"/>
      <c r="S300" s="309"/>
      <c r="T300" s="309"/>
      <c r="U300" s="309"/>
      <c r="V300" s="309"/>
      <c r="W300" s="309"/>
      <c r="X300" s="309"/>
      <c r="Y300" s="309"/>
      <c r="Z300" s="309"/>
      <c r="AA300" s="309"/>
      <c r="AB300" s="339">
        <f>M300</f>
        <v>125000000</v>
      </c>
      <c r="AC300" s="267">
        <v>15470.763999999999</v>
      </c>
      <c r="AD300" s="318" t="s">
        <v>58</v>
      </c>
      <c r="AE300" s="283">
        <f>AB300/AD300</f>
        <v>62500000</v>
      </c>
      <c r="AF300" s="296">
        <v>270625568</v>
      </c>
      <c r="AG300" s="325">
        <f>AE300/AF300</f>
        <v>0.23094639749633708</v>
      </c>
      <c r="AH300" s="300"/>
      <c r="AJ300" s="285"/>
      <c r="AK300" s="301">
        <v>44207</v>
      </c>
      <c r="AM300" s="274" t="s">
        <v>59</v>
      </c>
      <c r="AN300" s="288" t="s">
        <v>60</v>
      </c>
      <c r="AO300" s="302"/>
      <c r="AP300" s="302"/>
      <c r="AQ300" s="302"/>
      <c r="AR300" s="302"/>
      <c r="AS300" s="302"/>
      <c r="AT300" s="302"/>
      <c r="AU300" s="302"/>
      <c r="BG300" s="290" t="s">
        <v>411</v>
      </c>
      <c r="BH300" s="290" t="s">
        <v>411</v>
      </c>
      <c r="BI300" s="290" t="s">
        <v>411</v>
      </c>
      <c r="BJ300" s="290" t="s">
        <v>411</v>
      </c>
      <c r="BK300" s="290" t="s">
        <v>411</v>
      </c>
      <c r="BL300" s="290" t="s">
        <v>411</v>
      </c>
      <c r="BM300" s="290" t="s">
        <v>411</v>
      </c>
      <c r="BN300" s="290" t="s">
        <v>411</v>
      </c>
      <c r="BO300" s="290" t="s">
        <v>411</v>
      </c>
      <c r="BP300" s="290" t="s">
        <v>411</v>
      </c>
      <c r="BQ300" s="290" t="s">
        <v>411</v>
      </c>
      <c r="BR300" s="290" t="s">
        <v>411</v>
      </c>
      <c r="BS300" s="290" t="s">
        <v>411</v>
      </c>
      <c r="BT300" s="290" t="s">
        <v>411</v>
      </c>
      <c r="BU300" s="290" t="s">
        <v>411</v>
      </c>
      <c r="BV300" s="290" t="s">
        <v>411</v>
      </c>
      <c r="BW300" s="290" t="s">
        <v>411</v>
      </c>
      <c r="BX300" s="290" t="s">
        <v>411</v>
      </c>
      <c r="BY300" s="290" t="s">
        <v>411</v>
      </c>
      <c r="BZ300" s="290" t="s">
        <v>411</v>
      </c>
      <c r="CA300" s="290" t="s">
        <v>411</v>
      </c>
      <c r="CB300" s="290" t="s">
        <v>411</v>
      </c>
      <c r="CC300" s="290" t="s">
        <v>411</v>
      </c>
      <c r="CD300" s="290" t="s">
        <v>411</v>
      </c>
      <c r="CE300" s="290" t="s">
        <v>411</v>
      </c>
      <c r="CF300" s="290" t="s">
        <v>411</v>
      </c>
      <c r="CG300" s="290" t="s">
        <v>411</v>
      </c>
      <c r="CH300" s="290" t="s">
        <v>411</v>
      </c>
      <c r="CI300" s="290" t="s">
        <v>411</v>
      </c>
      <c r="CJ300" s="290" t="s">
        <v>411</v>
      </c>
      <c r="CK300" s="290" t="s">
        <v>411</v>
      </c>
      <c r="CL300" s="290" t="s">
        <v>411</v>
      </c>
      <c r="CM300" s="290" t="s">
        <v>411</v>
      </c>
      <c r="CN300" s="290" t="s">
        <v>411</v>
      </c>
      <c r="CO300" s="290" t="s">
        <v>411</v>
      </c>
      <c r="CP300" s="290" t="s">
        <v>411</v>
      </c>
      <c r="CQ300" s="290" t="s">
        <v>411</v>
      </c>
      <c r="CR300" s="290" t="s">
        <v>411</v>
      </c>
      <c r="CS300" s="290" t="s">
        <v>411</v>
      </c>
      <c r="CT300" s="290" t="s">
        <v>411</v>
      </c>
      <c r="CU300" s="290" t="s">
        <v>411</v>
      </c>
      <c r="CV300" s="290" t="s">
        <v>411</v>
      </c>
      <c r="CW300" s="290" t="s">
        <v>411</v>
      </c>
      <c r="CX300" s="290" t="s">
        <v>411</v>
      </c>
      <c r="CY300" s="290" t="s">
        <v>411</v>
      </c>
      <c r="CZ300" s="290" t="s">
        <v>411</v>
      </c>
      <c r="DA300" s="290" t="s">
        <v>411</v>
      </c>
      <c r="DB300" s="290" t="s">
        <v>411</v>
      </c>
      <c r="DC300" s="290" t="s">
        <v>411</v>
      </c>
      <c r="DD300" s="290" t="s">
        <v>411</v>
      </c>
      <c r="DE300" s="290" t="s">
        <v>411</v>
      </c>
      <c r="DF300" s="290" t="s">
        <v>411</v>
      </c>
      <c r="DG300" s="290" t="s">
        <v>411</v>
      </c>
      <c r="DH300" s="290" t="s">
        <v>411</v>
      </c>
      <c r="DI300" s="290" t="s">
        <v>411</v>
      </c>
      <c r="DJ300" s="290" t="s">
        <v>411</v>
      </c>
      <c r="DK300" s="290" t="s">
        <v>411</v>
      </c>
      <c r="DL300" s="290" t="s">
        <v>411</v>
      </c>
      <c r="DM300" s="290" t="s">
        <v>411</v>
      </c>
      <c r="DN300" s="290" t="s">
        <v>411</v>
      </c>
      <c r="DO300" s="290" t="s">
        <v>411</v>
      </c>
      <c r="DP300" s="290" t="s">
        <v>411</v>
      </c>
      <c r="DQ300" s="290" t="s">
        <v>411</v>
      </c>
      <c r="DR300" s="290" t="s">
        <v>411</v>
      </c>
      <c r="DS300" s="290" t="s">
        <v>411</v>
      </c>
      <c r="DT300" s="290" t="s">
        <v>411</v>
      </c>
      <c r="DU300" s="290" t="s">
        <v>411</v>
      </c>
      <c r="DV300" s="290" t="s">
        <v>411</v>
      </c>
      <c r="DW300" s="290" t="s">
        <v>411</v>
      </c>
      <c r="DX300" s="290" t="s">
        <v>411</v>
      </c>
      <c r="DY300" s="290" t="s">
        <v>411</v>
      </c>
      <c r="DZ300" s="290" t="s">
        <v>411</v>
      </c>
      <c r="EA300" s="290" t="s">
        <v>411</v>
      </c>
      <c r="EB300" s="290" t="s">
        <v>411</v>
      </c>
      <c r="EC300" s="290" t="s">
        <v>411</v>
      </c>
      <c r="ED300" s="290" t="s">
        <v>411</v>
      </c>
      <c r="EE300" s="290" t="s">
        <v>411</v>
      </c>
      <c r="EF300" s="290" t="s">
        <v>411</v>
      </c>
      <c r="EG300" s="290" t="s">
        <v>411</v>
      </c>
      <c r="EH300" s="290" t="s">
        <v>411</v>
      </c>
      <c r="EI300" s="290" t="s">
        <v>411</v>
      </c>
      <c r="EJ300" s="290" t="s">
        <v>411</v>
      </c>
      <c r="EK300" s="290" t="s">
        <v>411</v>
      </c>
      <c r="EL300" s="290" t="s">
        <v>411</v>
      </c>
      <c r="EM300" s="290" t="s">
        <v>411</v>
      </c>
      <c r="EN300" s="290" t="s">
        <v>411</v>
      </c>
      <c r="EO300" s="290" t="s">
        <v>411</v>
      </c>
      <c r="EP300" s="290" t="s">
        <v>411</v>
      </c>
      <c r="EQ300" s="290" t="s">
        <v>411</v>
      </c>
      <c r="ER300" s="290" t="s">
        <v>411</v>
      </c>
      <c r="ES300" s="290" t="s">
        <v>411</v>
      </c>
      <c r="ET300" s="290" t="s">
        <v>411</v>
      </c>
      <c r="EU300" s="290" t="s">
        <v>411</v>
      </c>
      <c r="EV300" s="290" t="s">
        <v>411</v>
      </c>
      <c r="EW300" s="290" t="s">
        <v>411</v>
      </c>
      <c r="EX300" s="290" t="s">
        <v>411</v>
      </c>
      <c r="EY300" s="290" t="s">
        <v>411</v>
      </c>
      <c r="EZ300" s="290" t="s">
        <v>411</v>
      </c>
      <c r="FA300" s="290" t="s">
        <v>411</v>
      </c>
      <c r="FB300" s="290" t="s">
        <v>411</v>
      </c>
      <c r="FC300" s="290" t="s">
        <v>411</v>
      </c>
      <c r="FD300" s="290" t="s">
        <v>411</v>
      </c>
      <c r="FE300" s="290" t="s">
        <v>411</v>
      </c>
      <c r="FF300" s="290" t="s">
        <v>411</v>
      </c>
      <c r="FG300" s="290" t="s">
        <v>411</v>
      </c>
      <c r="FH300" s="290" t="s">
        <v>411</v>
      </c>
      <c r="FI300" s="290" t="s">
        <v>411</v>
      </c>
      <c r="FJ300" s="290" t="s">
        <v>411</v>
      </c>
      <c r="FK300" s="290" t="s">
        <v>411</v>
      </c>
      <c r="FL300" s="290" t="s">
        <v>411</v>
      </c>
      <c r="FM300" s="290" t="s">
        <v>411</v>
      </c>
      <c r="FN300" s="290" t="s">
        <v>411</v>
      </c>
      <c r="FO300" s="290" t="s">
        <v>411</v>
      </c>
      <c r="FP300" s="290" t="s">
        <v>411</v>
      </c>
      <c r="FQ300" s="290" t="s">
        <v>411</v>
      </c>
      <c r="FR300" s="290" t="s">
        <v>411</v>
      </c>
      <c r="FS300" s="290" t="s">
        <v>411</v>
      </c>
      <c r="FT300" s="290" t="s">
        <v>411</v>
      </c>
      <c r="FU300" s="290" t="s">
        <v>411</v>
      </c>
      <c r="FV300" s="290" t="s">
        <v>411</v>
      </c>
      <c r="FW300" s="290" t="s">
        <v>411</v>
      </c>
      <c r="FX300" s="290" t="s">
        <v>411</v>
      </c>
      <c r="FY300" s="290" t="s">
        <v>411</v>
      </c>
      <c r="FZ300" s="290" t="s">
        <v>411</v>
      </c>
      <c r="GA300" s="290" t="s">
        <v>411</v>
      </c>
      <c r="GB300" s="290" t="s">
        <v>411</v>
      </c>
      <c r="GC300" s="290" t="s">
        <v>411</v>
      </c>
      <c r="GD300" s="290" t="s">
        <v>411</v>
      </c>
      <c r="GE300" s="290" t="s">
        <v>411</v>
      </c>
      <c r="GF300" s="290" t="s">
        <v>411</v>
      </c>
      <c r="GG300" s="290" t="s">
        <v>411</v>
      </c>
      <c r="GH300" s="290" t="s">
        <v>411</v>
      </c>
      <c r="GI300" s="290" t="s">
        <v>411</v>
      </c>
      <c r="GJ300" s="290" t="s">
        <v>411</v>
      </c>
      <c r="GK300" s="290" t="s">
        <v>411</v>
      </c>
      <c r="GL300" s="290" t="s">
        <v>411</v>
      </c>
      <c r="GM300" s="290" t="s">
        <v>411</v>
      </c>
      <c r="GN300" s="290" t="s">
        <v>411</v>
      </c>
      <c r="GO300" s="290" t="s">
        <v>411</v>
      </c>
      <c r="GP300" s="290" t="s">
        <v>411</v>
      </c>
      <c r="GQ300" s="290" t="s">
        <v>411</v>
      </c>
      <c r="GR300" s="290" t="s">
        <v>411</v>
      </c>
      <c r="GS300" s="290" t="s">
        <v>411</v>
      </c>
      <c r="GT300" s="290" t="s">
        <v>411</v>
      </c>
      <c r="GU300" s="290" t="s">
        <v>411</v>
      </c>
      <c r="GV300" s="290" t="s">
        <v>411</v>
      </c>
      <c r="GW300" s="290" t="s">
        <v>411</v>
      </c>
      <c r="GX300" s="290" t="s">
        <v>411</v>
      </c>
      <c r="GY300" s="290" t="s">
        <v>411</v>
      </c>
      <c r="GZ300" s="290" t="s">
        <v>411</v>
      </c>
      <c r="HA300" s="290" t="s">
        <v>411</v>
      </c>
      <c r="HB300" s="290" t="s">
        <v>411</v>
      </c>
      <c r="HC300" s="290" t="s">
        <v>411</v>
      </c>
      <c r="HD300" s="290" t="s">
        <v>411</v>
      </c>
      <c r="HE300" s="290" t="s">
        <v>411</v>
      </c>
      <c r="HF300" s="290" t="s">
        <v>411</v>
      </c>
      <c r="HG300" s="290" t="s">
        <v>411</v>
      </c>
      <c r="HH300" s="290" t="s">
        <v>411</v>
      </c>
      <c r="HI300" s="290" t="s">
        <v>411</v>
      </c>
      <c r="HJ300" s="290" t="s">
        <v>411</v>
      </c>
      <c r="HK300" s="290" t="s">
        <v>411</v>
      </c>
      <c r="HL300" s="290" t="s">
        <v>411</v>
      </c>
      <c r="HM300" s="290" t="s">
        <v>411</v>
      </c>
      <c r="HN300" s="290" t="s">
        <v>411</v>
      </c>
      <c r="HO300" s="290" t="s">
        <v>411</v>
      </c>
      <c r="HP300" s="290" t="s">
        <v>411</v>
      </c>
      <c r="HQ300" s="290" t="s">
        <v>411</v>
      </c>
      <c r="HR300" s="290" t="s">
        <v>411</v>
      </c>
      <c r="HS300" s="290" t="s">
        <v>411</v>
      </c>
      <c r="HT300" s="290" t="s">
        <v>411</v>
      </c>
      <c r="HU300" s="290" t="s">
        <v>411</v>
      </c>
      <c r="HV300" s="290" t="s">
        <v>411</v>
      </c>
      <c r="HW300" s="290" t="s">
        <v>411</v>
      </c>
      <c r="HX300" s="290" t="s">
        <v>411</v>
      </c>
      <c r="HY300" s="290" t="s">
        <v>411</v>
      </c>
      <c r="HZ300" s="290" t="s">
        <v>411</v>
      </c>
      <c r="IA300" s="290" t="s">
        <v>411</v>
      </c>
      <c r="IB300" s="290" t="s">
        <v>411</v>
      </c>
      <c r="IC300" s="290" t="s">
        <v>411</v>
      </c>
      <c r="ID300" s="290" t="s">
        <v>411</v>
      </c>
      <c r="IE300" s="290" t="s">
        <v>411</v>
      </c>
      <c r="IF300" s="290" t="s">
        <v>411</v>
      </c>
      <c r="IG300" s="290" t="s">
        <v>411</v>
      </c>
      <c r="IH300" s="290" t="s">
        <v>411</v>
      </c>
      <c r="II300" s="290" t="s">
        <v>411</v>
      </c>
      <c r="IJ300" s="290" t="s">
        <v>411</v>
      </c>
      <c r="IK300" s="290" t="s">
        <v>411</v>
      </c>
      <c r="IL300" s="290" t="s">
        <v>411</v>
      </c>
      <c r="IM300" s="290" t="s">
        <v>411</v>
      </c>
      <c r="IN300" s="290" t="s">
        <v>411</v>
      </c>
      <c r="IO300" s="290" t="s">
        <v>411</v>
      </c>
      <c r="IP300" s="290" t="s">
        <v>411</v>
      </c>
      <c r="IQ300" s="290" t="s">
        <v>411</v>
      </c>
      <c r="IR300" s="290" t="s">
        <v>411</v>
      </c>
      <c r="IS300" s="290" t="s">
        <v>411</v>
      </c>
      <c r="IT300" s="290" t="s">
        <v>411</v>
      </c>
      <c r="IU300" s="290" t="s">
        <v>411</v>
      </c>
      <c r="IV300" s="290" t="s">
        <v>411</v>
      </c>
      <c r="IW300" s="290" t="s">
        <v>411</v>
      </c>
      <c r="IX300" s="290" t="s">
        <v>411</v>
      </c>
      <c r="IY300" s="290" t="s">
        <v>411</v>
      </c>
      <c r="IZ300" s="290" t="s">
        <v>411</v>
      </c>
      <c r="JA300" s="290" t="s">
        <v>411</v>
      </c>
      <c r="JB300" s="290" t="s">
        <v>411</v>
      </c>
      <c r="JC300" s="290" t="s">
        <v>411</v>
      </c>
      <c r="JD300" s="290" t="s">
        <v>411</v>
      </c>
      <c r="JE300" s="290" t="s">
        <v>411</v>
      </c>
      <c r="JF300" s="290" t="s">
        <v>411</v>
      </c>
      <c r="JG300" s="290" t="s">
        <v>411</v>
      </c>
      <c r="JH300" s="290" t="s">
        <v>411</v>
      </c>
      <c r="JI300" s="290" t="s">
        <v>411</v>
      </c>
      <c r="JJ300" s="290" t="s">
        <v>411</v>
      </c>
      <c r="JK300" s="290" t="s">
        <v>411</v>
      </c>
      <c r="JL300" s="290" t="s">
        <v>411</v>
      </c>
      <c r="JM300" s="290" t="s">
        <v>411</v>
      </c>
      <c r="JN300" s="290" t="s">
        <v>411</v>
      </c>
      <c r="JO300" s="290" t="s">
        <v>411</v>
      </c>
      <c r="JP300" s="290" t="s">
        <v>411</v>
      </c>
      <c r="JQ300" s="290" t="s">
        <v>411</v>
      </c>
      <c r="JR300" s="290" t="s">
        <v>411</v>
      </c>
      <c r="JS300" s="290" t="s">
        <v>411</v>
      </c>
      <c r="JT300" s="290" t="s">
        <v>411</v>
      </c>
      <c r="JU300" s="290" t="s">
        <v>411</v>
      </c>
      <c r="JV300" s="290" t="s">
        <v>411</v>
      </c>
      <c r="JW300" s="290" t="s">
        <v>411</v>
      </c>
      <c r="JX300" s="290" t="s">
        <v>411</v>
      </c>
      <c r="JY300" s="290" t="s">
        <v>411</v>
      </c>
      <c r="JZ300" s="290" t="s">
        <v>411</v>
      </c>
      <c r="KA300" s="290" t="s">
        <v>411</v>
      </c>
      <c r="KB300" s="290" t="s">
        <v>411</v>
      </c>
      <c r="KC300" s="290" t="s">
        <v>411</v>
      </c>
      <c r="KD300" s="290" t="s">
        <v>411</v>
      </c>
      <c r="KE300" s="290" t="s">
        <v>411</v>
      </c>
      <c r="KF300" s="290" t="s">
        <v>411</v>
      </c>
      <c r="KG300" s="290" t="s">
        <v>411</v>
      </c>
      <c r="KH300" s="290" t="s">
        <v>411</v>
      </c>
      <c r="KI300" s="290" t="s">
        <v>411</v>
      </c>
      <c r="KJ300" s="290" t="s">
        <v>411</v>
      </c>
      <c r="KK300" s="290" t="s">
        <v>411</v>
      </c>
      <c r="KL300" s="290" t="s">
        <v>411</v>
      </c>
      <c r="KM300" s="290" t="s">
        <v>411</v>
      </c>
      <c r="KN300" s="290" t="s">
        <v>411</v>
      </c>
      <c r="KO300" s="290" t="s">
        <v>411</v>
      </c>
      <c r="KP300" s="290" t="s">
        <v>411</v>
      </c>
      <c r="KQ300" s="290" t="s">
        <v>411</v>
      </c>
      <c r="KR300" s="290" t="s">
        <v>411</v>
      </c>
      <c r="KS300" s="290" t="s">
        <v>411</v>
      </c>
      <c r="KT300" s="290" t="s">
        <v>411</v>
      </c>
      <c r="KU300" s="290" t="s">
        <v>411</v>
      </c>
      <c r="KV300" s="290" t="s">
        <v>411</v>
      </c>
      <c r="KW300" s="290" t="s">
        <v>411</v>
      </c>
      <c r="KX300" s="290" t="s">
        <v>411</v>
      </c>
      <c r="KY300" s="290" t="s">
        <v>411</v>
      </c>
      <c r="KZ300" s="290" t="s">
        <v>411</v>
      </c>
      <c r="LA300" s="290" t="s">
        <v>411</v>
      </c>
      <c r="LB300" s="290" t="s">
        <v>411</v>
      </c>
      <c r="LC300" s="290" t="s">
        <v>411</v>
      </c>
      <c r="LD300" s="290" t="s">
        <v>411</v>
      </c>
      <c r="LE300" s="290" t="s">
        <v>411</v>
      </c>
      <c r="LF300" s="290" t="s">
        <v>411</v>
      </c>
      <c r="LG300" s="290" t="s">
        <v>411</v>
      </c>
      <c r="LH300" s="290" t="s">
        <v>411</v>
      </c>
      <c r="LI300" s="290" t="s">
        <v>411</v>
      </c>
      <c r="LJ300" s="290" t="s">
        <v>411</v>
      </c>
      <c r="LK300" s="290" t="s">
        <v>411</v>
      </c>
      <c r="LL300" s="290" t="s">
        <v>411</v>
      </c>
      <c r="LM300" s="290" t="s">
        <v>411</v>
      </c>
      <c r="LN300" s="290" t="s">
        <v>411</v>
      </c>
      <c r="LO300" s="290" t="s">
        <v>411</v>
      </c>
      <c r="LP300" s="290" t="s">
        <v>411</v>
      </c>
      <c r="LQ300" s="290" t="s">
        <v>411</v>
      </c>
      <c r="LR300" s="290" t="s">
        <v>411</v>
      </c>
      <c r="LS300" s="290" t="s">
        <v>411</v>
      </c>
      <c r="LT300" s="290" t="s">
        <v>411</v>
      </c>
      <c r="LU300" s="290" t="s">
        <v>411</v>
      </c>
      <c r="LV300" s="290" t="s">
        <v>411</v>
      </c>
      <c r="LW300" s="290" t="s">
        <v>411</v>
      </c>
      <c r="LX300" s="290" t="s">
        <v>411</v>
      </c>
      <c r="LY300" s="290" t="s">
        <v>411</v>
      </c>
      <c r="LZ300" s="290" t="s">
        <v>411</v>
      </c>
      <c r="MA300" s="290" t="s">
        <v>411</v>
      </c>
      <c r="MB300" s="290" t="s">
        <v>411</v>
      </c>
      <c r="MC300" s="290" t="s">
        <v>411</v>
      </c>
      <c r="MD300" s="290" t="s">
        <v>411</v>
      </c>
      <c r="ME300" s="290" t="s">
        <v>411</v>
      </c>
      <c r="MF300" s="290" t="s">
        <v>411</v>
      </c>
      <c r="MG300" s="290" t="s">
        <v>411</v>
      </c>
      <c r="MH300" s="290" t="s">
        <v>411</v>
      </c>
      <c r="MI300" s="290" t="s">
        <v>411</v>
      </c>
      <c r="MJ300" s="290" t="s">
        <v>411</v>
      </c>
      <c r="MK300" s="290" t="s">
        <v>411</v>
      </c>
      <c r="ML300" s="290" t="s">
        <v>411</v>
      </c>
      <c r="MM300" s="290" t="s">
        <v>411</v>
      </c>
      <c r="MN300" s="290" t="s">
        <v>411</v>
      </c>
      <c r="MO300" s="290" t="s">
        <v>411</v>
      </c>
      <c r="MP300" s="290" t="s">
        <v>411</v>
      </c>
      <c r="MQ300" s="290" t="s">
        <v>411</v>
      </c>
      <c r="MR300" s="290" t="s">
        <v>411</v>
      </c>
      <c r="MS300" s="290" t="s">
        <v>411</v>
      </c>
      <c r="MT300" s="290" t="s">
        <v>411</v>
      </c>
      <c r="MU300" s="290" t="s">
        <v>411</v>
      </c>
      <c r="MV300" s="290" t="s">
        <v>411</v>
      </c>
      <c r="MW300" s="290" t="s">
        <v>411</v>
      </c>
      <c r="MX300" s="290" t="s">
        <v>411</v>
      </c>
      <c r="MY300" s="290" t="s">
        <v>411</v>
      </c>
      <c r="MZ300" s="290" t="s">
        <v>411</v>
      </c>
      <c r="NA300" s="290" t="s">
        <v>411</v>
      </c>
      <c r="NB300" s="290" t="s">
        <v>411</v>
      </c>
      <c r="NC300" s="290" t="s">
        <v>411</v>
      </c>
      <c r="ND300" s="290" t="s">
        <v>411</v>
      </c>
      <c r="NE300" s="290" t="s">
        <v>411</v>
      </c>
      <c r="NF300" s="290" t="s">
        <v>411</v>
      </c>
      <c r="NG300" s="290" t="s">
        <v>411</v>
      </c>
      <c r="NH300" s="290" t="s">
        <v>411</v>
      </c>
      <c r="NI300" s="290" t="s">
        <v>411</v>
      </c>
      <c r="NJ300" s="290" t="s">
        <v>411</v>
      </c>
      <c r="NK300" s="290" t="s">
        <v>411</v>
      </c>
      <c r="NL300" s="290" t="s">
        <v>411</v>
      </c>
      <c r="NM300" s="290" t="s">
        <v>411</v>
      </c>
      <c r="NN300" s="290" t="s">
        <v>411</v>
      </c>
      <c r="NO300" s="290" t="s">
        <v>411</v>
      </c>
      <c r="NP300" s="290" t="s">
        <v>411</v>
      </c>
      <c r="NQ300" s="290" t="s">
        <v>411</v>
      </c>
      <c r="NR300" s="290" t="s">
        <v>411</v>
      </c>
      <c r="NS300" s="290" t="s">
        <v>411</v>
      </c>
      <c r="NT300" s="290" t="s">
        <v>411</v>
      </c>
      <c r="NU300" s="290" t="s">
        <v>411</v>
      </c>
      <c r="NV300" s="290" t="s">
        <v>411</v>
      </c>
      <c r="NW300" s="290" t="s">
        <v>411</v>
      </c>
      <c r="NX300" s="290" t="s">
        <v>411</v>
      </c>
      <c r="NY300" s="290" t="s">
        <v>411</v>
      </c>
      <c r="NZ300" s="290" t="s">
        <v>411</v>
      </c>
      <c r="OA300" s="290" t="s">
        <v>411</v>
      </c>
      <c r="OB300" s="290" t="s">
        <v>411</v>
      </c>
      <c r="OC300" s="290" t="s">
        <v>411</v>
      </c>
      <c r="OD300" s="290" t="s">
        <v>411</v>
      </c>
      <c r="OE300" s="290" t="s">
        <v>411</v>
      </c>
      <c r="OF300" s="290" t="s">
        <v>411</v>
      </c>
      <c r="OG300" s="290" t="s">
        <v>411</v>
      </c>
      <c r="OH300" s="290" t="s">
        <v>411</v>
      </c>
      <c r="OI300" s="290" t="s">
        <v>411</v>
      </c>
      <c r="OJ300" s="290" t="s">
        <v>411</v>
      </c>
      <c r="OK300" s="290" t="s">
        <v>411</v>
      </c>
      <c r="OL300" s="290" t="s">
        <v>411</v>
      </c>
      <c r="OM300" s="290" t="s">
        <v>411</v>
      </c>
      <c r="ON300" s="290" t="s">
        <v>411</v>
      </c>
      <c r="OO300" s="290" t="s">
        <v>411</v>
      </c>
      <c r="OP300" s="290" t="s">
        <v>411</v>
      </c>
      <c r="OQ300" s="290" t="s">
        <v>411</v>
      </c>
      <c r="OR300" s="290" t="s">
        <v>411</v>
      </c>
      <c r="OS300" s="290" t="s">
        <v>411</v>
      </c>
      <c r="OT300" s="290" t="s">
        <v>411</v>
      </c>
      <c r="OU300" s="290" t="s">
        <v>411</v>
      </c>
      <c r="OV300" s="290" t="s">
        <v>411</v>
      </c>
      <c r="OW300" s="290" t="s">
        <v>411</v>
      </c>
      <c r="OX300" s="290" t="s">
        <v>411</v>
      </c>
      <c r="OY300" s="290" t="s">
        <v>411</v>
      </c>
      <c r="OZ300" s="290" t="s">
        <v>411</v>
      </c>
      <c r="PA300" s="290" t="s">
        <v>411</v>
      </c>
      <c r="PB300" s="290" t="s">
        <v>411</v>
      </c>
      <c r="PC300" s="290" t="s">
        <v>411</v>
      </c>
      <c r="PD300" s="290" t="s">
        <v>411</v>
      </c>
      <c r="PE300" s="290" t="s">
        <v>411</v>
      </c>
      <c r="PF300" s="290" t="s">
        <v>411</v>
      </c>
      <c r="PG300" s="290" t="s">
        <v>411</v>
      </c>
      <c r="PH300" s="290" t="s">
        <v>411</v>
      </c>
      <c r="PI300" s="290" t="s">
        <v>411</v>
      </c>
      <c r="PJ300" s="290" t="s">
        <v>411</v>
      </c>
      <c r="PK300" s="290" t="s">
        <v>411</v>
      </c>
      <c r="PL300" s="290" t="s">
        <v>411</v>
      </c>
      <c r="PM300" s="290" t="s">
        <v>411</v>
      </c>
      <c r="PN300" s="290" t="s">
        <v>411</v>
      </c>
      <c r="PO300" s="290" t="s">
        <v>411</v>
      </c>
      <c r="PP300" s="290" t="s">
        <v>411</v>
      </c>
      <c r="PQ300" s="290" t="s">
        <v>411</v>
      </c>
      <c r="PR300" s="290" t="s">
        <v>411</v>
      </c>
      <c r="PS300" s="290" t="s">
        <v>411</v>
      </c>
      <c r="PT300" s="290" t="s">
        <v>411</v>
      </c>
      <c r="PU300" s="290" t="s">
        <v>411</v>
      </c>
      <c r="PV300" s="290" t="s">
        <v>411</v>
      </c>
      <c r="PW300" s="290" t="s">
        <v>411</v>
      </c>
      <c r="PX300" s="290" t="s">
        <v>411</v>
      </c>
      <c r="PY300" s="290" t="s">
        <v>411</v>
      </c>
      <c r="PZ300" s="290" t="s">
        <v>411</v>
      </c>
      <c r="QA300" s="290" t="s">
        <v>411</v>
      </c>
      <c r="QB300" s="290" t="s">
        <v>411</v>
      </c>
      <c r="QC300" s="290" t="s">
        <v>411</v>
      </c>
      <c r="QD300" s="290" t="s">
        <v>411</v>
      </c>
      <c r="QE300" s="290" t="s">
        <v>411</v>
      </c>
      <c r="QF300" s="290" t="s">
        <v>411</v>
      </c>
      <c r="QG300" s="290" t="s">
        <v>411</v>
      </c>
      <c r="QH300" s="290" t="s">
        <v>411</v>
      </c>
      <c r="QI300" s="290" t="s">
        <v>411</v>
      </c>
      <c r="QJ300" s="290" t="s">
        <v>411</v>
      </c>
      <c r="QK300" s="290" t="s">
        <v>411</v>
      </c>
      <c r="QL300" s="290" t="s">
        <v>411</v>
      </c>
      <c r="QM300" s="290" t="s">
        <v>411</v>
      </c>
      <c r="QN300" s="290" t="s">
        <v>411</v>
      </c>
      <c r="QO300" s="290" t="s">
        <v>411</v>
      </c>
      <c r="QP300" s="290" t="s">
        <v>411</v>
      </c>
      <c r="QQ300" s="290" t="s">
        <v>411</v>
      </c>
      <c r="QR300" s="290" t="s">
        <v>411</v>
      </c>
      <c r="QS300" s="290" t="s">
        <v>411</v>
      </c>
      <c r="QT300" s="290" t="s">
        <v>411</v>
      </c>
      <c r="QU300" s="290" t="s">
        <v>411</v>
      </c>
      <c r="QV300" s="290" t="s">
        <v>411</v>
      </c>
      <c r="QW300" s="290" t="s">
        <v>411</v>
      </c>
      <c r="QX300" s="290" t="s">
        <v>411</v>
      </c>
      <c r="QY300" s="290" t="s">
        <v>411</v>
      </c>
      <c r="QZ300" s="290" t="s">
        <v>411</v>
      </c>
      <c r="RA300" s="290" t="s">
        <v>411</v>
      </c>
      <c r="RB300" s="290" t="s">
        <v>411</v>
      </c>
      <c r="RC300" s="290" t="s">
        <v>411</v>
      </c>
      <c r="RD300" s="290" t="s">
        <v>411</v>
      </c>
      <c r="RE300" s="290" t="s">
        <v>411</v>
      </c>
      <c r="RF300" s="290" t="s">
        <v>411</v>
      </c>
      <c r="RG300" s="290" t="s">
        <v>411</v>
      </c>
      <c r="RH300" s="290" t="s">
        <v>411</v>
      </c>
      <c r="RI300" s="290" t="s">
        <v>411</v>
      </c>
      <c r="RJ300" s="290" t="s">
        <v>411</v>
      </c>
      <c r="RK300" s="290" t="s">
        <v>411</v>
      </c>
      <c r="RL300" s="290" t="s">
        <v>411</v>
      </c>
      <c r="RM300" s="290" t="s">
        <v>411</v>
      </c>
      <c r="RN300" s="290" t="s">
        <v>411</v>
      </c>
      <c r="RO300" s="290" t="s">
        <v>411</v>
      </c>
      <c r="RP300" s="290" t="s">
        <v>411</v>
      </c>
      <c r="RQ300" s="290" t="s">
        <v>411</v>
      </c>
      <c r="RR300" s="290" t="s">
        <v>411</v>
      </c>
      <c r="RS300" s="290" t="s">
        <v>411</v>
      </c>
      <c r="RT300" s="290" t="s">
        <v>411</v>
      </c>
      <c r="RU300" s="290" t="s">
        <v>411</v>
      </c>
      <c r="RV300" s="290" t="s">
        <v>411</v>
      </c>
      <c r="RW300" s="290" t="s">
        <v>411</v>
      </c>
      <c r="RX300" s="290" t="s">
        <v>411</v>
      </c>
      <c r="RY300" s="290" t="s">
        <v>411</v>
      </c>
      <c r="RZ300" s="290" t="s">
        <v>411</v>
      </c>
      <c r="SA300" s="290" t="s">
        <v>411</v>
      </c>
      <c r="SB300" s="290" t="s">
        <v>411</v>
      </c>
      <c r="SC300" s="290" t="s">
        <v>411</v>
      </c>
      <c r="SD300" s="290" t="s">
        <v>411</v>
      </c>
      <c r="SE300" s="290" t="s">
        <v>411</v>
      </c>
      <c r="SF300" s="290" t="s">
        <v>411</v>
      </c>
      <c r="SG300" s="290" t="s">
        <v>411</v>
      </c>
      <c r="SH300" s="290" t="s">
        <v>411</v>
      </c>
      <c r="SI300" s="290" t="s">
        <v>411</v>
      </c>
      <c r="SJ300" s="290" t="s">
        <v>411</v>
      </c>
      <c r="SK300" s="290" t="s">
        <v>411</v>
      </c>
      <c r="SL300" s="290" t="s">
        <v>411</v>
      </c>
      <c r="SM300" s="290" t="s">
        <v>411</v>
      </c>
      <c r="SN300" s="290" t="s">
        <v>411</v>
      </c>
      <c r="SO300" s="290" t="s">
        <v>411</v>
      </c>
      <c r="SP300" s="290" t="s">
        <v>411</v>
      </c>
      <c r="SQ300" s="290" t="s">
        <v>411</v>
      </c>
      <c r="SR300" s="290" t="s">
        <v>411</v>
      </c>
      <c r="SS300" s="290" t="s">
        <v>411</v>
      </c>
      <c r="ST300" s="290" t="s">
        <v>411</v>
      </c>
      <c r="SU300" s="290" t="s">
        <v>411</v>
      </c>
      <c r="SV300" s="290" t="s">
        <v>411</v>
      </c>
      <c r="SW300" s="290" t="s">
        <v>411</v>
      </c>
      <c r="SX300" s="290" t="s">
        <v>411</v>
      </c>
      <c r="SY300" s="290" t="s">
        <v>411</v>
      </c>
      <c r="SZ300" s="290" t="s">
        <v>411</v>
      </c>
      <c r="TA300" s="290" t="s">
        <v>411</v>
      </c>
      <c r="TB300" s="290" t="s">
        <v>411</v>
      </c>
      <c r="TC300" s="290" t="s">
        <v>411</v>
      </c>
      <c r="TD300" s="290" t="s">
        <v>411</v>
      </c>
      <c r="TE300" s="290" t="s">
        <v>411</v>
      </c>
      <c r="TF300" s="290" t="s">
        <v>411</v>
      </c>
      <c r="TG300" s="290" t="s">
        <v>411</v>
      </c>
      <c r="TH300" s="290" t="s">
        <v>411</v>
      </c>
      <c r="TI300" s="290" t="s">
        <v>411</v>
      </c>
      <c r="TJ300" s="290" t="s">
        <v>411</v>
      </c>
      <c r="TK300" s="290" t="s">
        <v>411</v>
      </c>
      <c r="TL300" s="290" t="s">
        <v>411</v>
      </c>
      <c r="TM300" s="290" t="s">
        <v>411</v>
      </c>
      <c r="TN300" s="290" t="s">
        <v>411</v>
      </c>
      <c r="TO300" s="290" t="s">
        <v>411</v>
      </c>
      <c r="TP300" s="290" t="s">
        <v>411</v>
      </c>
      <c r="TQ300" s="290" t="s">
        <v>411</v>
      </c>
      <c r="TR300" s="290" t="s">
        <v>411</v>
      </c>
      <c r="TS300" s="290" t="s">
        <v>411</v>
      </c>
      <c r="TT300" s="290" t="s">
        <v>411</v>
      </c>
      <c r="TU300" s="290" t="s">
        <v>411</v>
      </c>
      <c r="TV300" s="290" t="s">
        <v>411</v>
      </c>
      <c r="TW300" s="290" t="s">
        <v>411</v>
      </c>
      <c r="TX300" s="290" t="s">
        <v>411</v>
      </c>
      <c r="TY300" s="290" t="s">
        <v>411</v>
      </c>
      <c r="TZ300" s="290" t="s">
        <v>411</v>
      </c>
      <c r="UA300" s="290" t="s">
        <v>411</v>
      </c>
      <c r="UB300" s="290" t="s">
        <v>411</v>
      </c>
      <c r="UC300" s="290" t="s">
        <v>411</v>
      </c>
      <c r="UD300" s="290" t="s">
        <v>411</v>
      </c>
      <c r="UE300" s="290" t="s">
        <v>411</v>
      </c>
      <c r="UF300" s="290" t="s">
        <v>411</v>
      </c>
      <c r="UG300" s="290" t="s">
        <v>411</v>
      </c>
      <c r="UH300" s="290" t="s">
        <v>411</v>
      </c>
      <c r="UI300" s="290" t="s">
        <v>411</v>
      </c>
      <c r="UJ300" s="290" t="s">
        <v>411</v>
      </c>
      <c r="UK300" s="290" t="s">
        <v>411</v>
      </c>
      <c r="UL300" s="290" t="s">
        <v>411</v>
      </c>
      <c r="UM300" s="290" t="s">
        <v>411</v>
      </c>
      <c r="UN300" s="290" t="s">
        <v>411</v>
      </c>
      <c r="UO300" s="290" t="s">
        <v>411</v>
      </c>
      <c r="UP300" s="290" t="s">
        <v>411</v>
      </c>
      <c r="UQ300" s="290" t="s">
        <v>411</v>
      </c>
      <c r="UR300" s="290" t="s">
        <v>411</v>
      </c>
      <c r="US300" s="290" t="s">
        <v>411</v>
      </c>
      <c r="UT300" s="290" t="s">
        <v>411</v>
      </c>
      <c r="UU300" s="290" t="s">
        <v>411</v>
      </c>
      <c r="UV300" s="290" t="s">
        <v>411</v>
      </c>
      <c r="UW300" s="290" t="s">
        <v>411</v>
      </c>
      <c r="UX300" s="290" t="s">
        <v>411</v>
      </c>
      <c r="UY300" s="290" t="s">
        <v>411</v>
      </c>
      <c r="UZ300" s="290" t="s">
        <v>411</v>
      </c>
      <c r="VA300" s="290" t="s">
        <v>411</v>
      </c>
      <c r="VB300" s="290" t="s">
        <v>411</v>
      </c>
      <c r="VC300" s="290" t="s">
        <v>411</v>
      </c>
      <c r="VD300" s="290" t="s">
        <v>411</v>
      </c>
      <c r="VE300" s="290" t="s">
        <v>411</v>
      </c>
      <c r="VF300" s="290" t="s">
        <v>411</v>
      </c>
      <c r="VG300" s="290" t="s">
        <v>411</v>
      </c>
      <c r="VH300" s="290" t="s">
        <v>411</v>
      </c>
      <c r="VI300" s="290" t="s">
        <v>411</v>
      </c>
      <c r="VJ300" s="290" t="s">
        <v>411</v>
      </c>
      <c r="VK300" s="290" t="s">
        <v>411</v>
      </c>
      <c r="VL300" s="290" t="s">
        <v>411</v>
      </c>
      <c r="VM300" s="290" t="s">
        <v>411</v>
      </c>
      <c r="VN300" s="290" t="s">
        <v>411</v>
      </c>
      <c r="VO300" s="290" t="s">
        <v>411</v>
      </c>
      <c r="VP300" s="290" t="s">
        <v>411</v>
      </c>
      <c r="VQ300" s="290" t="s">
        <v>411</v>
      </c>
      <c r="VR300" s="290" t="s">
        <v>411</v>
      </c>
      <c r="VS300" s="290" t="s">
        <v>411</v>
      </c>
      <c r="VT300" s="290" t="s">
        <v>411</v>
      </c>
      <c r="VU300" s="290" t="s">
        <v>411</v>
      </c>
      <c r="VV300" s="290" t="s">
        <v>411</v>
      </c>
      <c r="VW300" s="290" t="s">
        <v>411</v>
      </c>
      <c r="VX300" s="290" t="s">
        <v>411</v>
      </c>
      <c r="VY300" s="290" t="s">
        <v>411</v>
      </c>
      <c r="VZ300" s="290" t="s">
        <v>411</v>
      </c>
      <c r="WA300" s="290" t="s">
        <v>411</v>
      </c>
      <c r="WB300" s="290" t="s">
        <v>411</v>
      </c>
      <c r="WC300" s="290" t="s">
        <v>411</v>
      </c>
      <c r="WD300" s="290" t="s">
        <v>411</v>
      </c>
      <c r="WE300" s="290" t="s">
        <v>411</v>
      </c>
      <c r="WF300" s="290" t="s">
        <v>411</v>
      </c>
      <c r="WG300" s="290" t="s">
        <v>411</v>
      </c>
      <c r="WH300" s="290" t="s">
        <v>411</v>
      </c>
      <c r="WI300" s="290" t="s">
        <v>411</v>
      </c>
      <c r="WJ300" s="290" t="s">
        <v>411</v>
      </c>
      <c r="WK300" s="290" t="s">
        <v>411</v>
      </c>
      <c r="WL300" s="290" t="s">
        <v>411</v>
      </c>
      <c r="WM300" s="290" t="s">
        <v>411</v>
      </c>
      <c r="WN300" s="290" t="s">
        <v>411</v>
      </c>
      <c r="WO300" s="290" t="s">
        <v>411</v>
      </c>
      <c r="WP300" s="290" t="s">
        <v>411</v>
      </c>
      <c r="WQ300" s="290" t="s">
        <v>411</v>
      </c>
      <c r="WR300" s="290" t="s">
        <v>411</v>
      </c>
      <c r="WS300" s="290" t="s">
        <v>411</v>
      </c>
      <c r="WT300" s="290" t="s">
        <v>411</v>
      </c>
      <c r="WU300" s="290" t="s">
        <v>411</v>
      </c>
      <c r="WV300" s="290" t="s">
        <v>411</v>
      </c>
      <c r="WW300" s="290" t="s">
        <v>411</v>
      </c>
      <c r="WX300" s="290" t="s">
        <v>411</v>
      </c>
      <c r="WY300" s="290" t="s">
        <v>411</v>
      </c>
      <c r="WZ300" s="290" t="s">
        <v>411</v>
      </c>
      <c r="XA300" s="290" t="s">
        <v>411</v>
      </c>
      <c r="XB300" s="290" t="s">
        <v>411</v>
      </c>
      <c r="XC300" s="290" t="s">
        <v>411</v>
      </c>
      <c r="XD300" s="290" t="s">
        <v>411</v>
      </c>
      <c r="XE300" s="290" t="s">
        <v>411</v>
      </c>
      <c r="XF300" s="290" t="s">
        <v>411</v>
      </c>
      <c r="XG300" s="290" t="s">
        <v>411</v>
      </c>
      <c r="XH300" s="290" t="s">
        <v>411</v>
      </c>
      <c r="XI300" s="290" t="s">
        <v>411</v>
      </c>
      <c r="XJ300" s="290" t="s">
        <v>411</v>
      </c>
      <c r="XK300" s="290" t="s">
        <v>411</v>
      </c>
      <c r="XL300" s="290" t="s">
        <v>411</v>
      </c>
      <c r="XM300" s="290" t="s">
        <v>411</v>
      </c>
      <c r="XN300" s="290" t="s">
        <v>411</v>
      </c>
      <c r="XO300" s="290" t="s">
        <v>411</v>
      </c>
      <c r="XP300" s="290" t="s">
        <v>411</v>
      </c>
      <c r="XQ300" s="290" t="s">
        <v>411</v>
      </c>
      <c r="XR300" s="290" t="s">
        <v>411</v>
      </c>
      <c r="XS300" s="290" t="s">
        <v>411</v>
      </c>
      <c r="XT300" s="290" t="s">
        <v>411</v>
      </c>
      <c r="XU300" s="290" t="s">
        <v>411</v>
      </c>
      <c r="XV300" s="290" t="s">
        <v>411</v>
      </c>
      <c r="XW300" s="290" t="s">
        <v>411</v>
      </c>
      <c r="XX300" s="290" t="s">
        <v>411</v>
      </c>
      <c r="XY300" s="290" t="s">
        <v>411</v>
      </c>
      <c r="XZ300" s="290" t="s">
        <v>411</v>
      </c>
      <c r="YA300" s="290" t="s">
        <v>411</v>
      </c>
      <c r="YB300" s="290" t="s">
        <v>411</v>
      </c>
      <c r="YC300" s="290" t="s">
        <v>411</v>
      </c>
      <c r="YD300" s="290" t="s">
        <v>411</v>
      </c>
      <c r="YE300" s="290" t="s">
        <v>411</v>
      </c>
      <c r="YF300" s="290" t="s">
        <v>411</v>
      </c>
      <c r="YG300" s="290" t="s">
        <v>411</v>
      </c>
      <c r="YH300" s="290" t="s">
        <v>411</v>
      </c>
      <c r="YI300" s="290" t="s">
        <v>411</v>
      </c>
      <c r="YJ300" s="290" t="s">
        <v>411</v>
      </c>
      <c r="YK300" s="290" t="s">
        <v>411</v>
      </c>
      <c r="YL300" s="290" t="s">
        <v>411</v>
      </c>
      <c r="YM300" s="290" t="s">
        <v>411</v>
      </c>
      <c r="YN300" s="290" t="s">
        <v>411</v>
      </c>
      <c r="YO300" s="290" t="s">
        <v>411</v>
      </c>
      <c r="YP300" s="290" t="s">
        <v>411</v>
      </c>
      <c r="YQ300" s="290" t="s">
        <v>411</v>
      </c>
      <c r="YR300" s="290" t="s">
        <v>411</v>
      </c>
      <c r="YS300" s="290" t="s">
        <v>411</v>
      </c>
      <c r="YT300" s="290" t="s">
        <v>411</v>
      </c>
      <c r="YU300" s="290" t="s">
        <v>411</v>
      </c>
      <c r="YV300" s="290" t="s">
        <v>411</v>
      </c>
      <c r="YW300" s="290" t="s">
        <v>411</v>
      </c>
      <c r="YX300" s="290" t="s">
        <v>411</v>
      </c>
      <c r="YY300" s="290" t="s">
        <v>411</v>
      </c>
      <c r="YZ300" s="290" t="s">
        <v>411</v>
      </c>
      <c r="ZA300" s="290" t="s">
        <v>411</v>
      </c>
      <c r="ZB300" s="290" t="s">
        <v>411</v>
      </c>
      <c r="ZC300" s="290" t="s">
        <v>411</v>
      </c>
      <c r="ZD300" s="290" t="s">
        <v>411</v>
      </c>
      <c r="ZE300" s="290" t="s">
        <v>411</v>
      </c>
      <c r="ZF300" s="290" t="s">
        <v>411</v>
      </c>
      <c r="ZG300" s="290" t="s">
        <v>411</v>
      </c>
      <c r="ZH300" s="290" t="s">
        <v>411</v>
      </c>
      <c r="ZI300" s="290" t="s">
        <v>411</v>
      </c>
      <c r="ZJ300" s="290" t="s">
        <v>411</v>
      </c>
      <c r="ZK300" s="290" t="s">
        <v>411</v>
      </c>
      <c r="ZL300" s="290" t="s">
        <v>411</v>
      </c>
      <c r="ZM300" s="290" t="s">
        <v>411</v>
      </c>
      <c r="ZN300" s="290" t="s">
        <v>411</v>
      </c>
      <c r="ZO300" s="290" t="s">
        <v>411</v>
      </c>
      <c r="ZP300" s="290" t="s">
        <v>411</v>
      </c>
      <c r="ZQ300" s="290" t="s">
        <v>411</v>
      </c>
      <c r="ZR300" s="290" t="s">
        <v>411</v>
      </c>
      <c r="ZS300" s="290" t="s">
        <v>411</v>
      </c>
      <c r="ZT300" s="290" t="s">
        <v>411</v>
      </c>
      <c r="ZU300" s="290" t="s">
        <v>411</v>
      </c>
      <c r="ZV300" s="290" t="s">
        <v>411</v>
      </c>
      <c r="ZW300" s="290" t="s">
        <v>411</v>
      </c>
      <c r="ZX300" s="290" t="s">
        <v>411</v>
      </c>
      <c r="ZY300" s="290" t="s">
        <v>411</v>
      </c>
      <c r="ZZ300" s="290" t="s">
        <v>411</v>
      </c>
      <c r="AAA300" s="290" t="s">
        <v>411</v>
      </c>
      <c r="AAB300" s="290" t="s">
        <v>411</v>
      </c>
      <c r="AAC300" s="290" t="s">
        <v>411</v>
      </c>
      <c r="AAD300" s="290" t="s">
        <v>411</v>
      </c>
      <c r="AAE300" s="290" t="s">
        <v>411</v>
      </c>
      <c r="AAF300" s="290" t="s">
        <v>411</v>
      </c>
      <c r="AAG300" s="290" t="s">
        <v>411</v>
      </c>
      <c r="AAH300" s="290" t="s">
        <v>411</v>
      </c>
      <c r="AAI300" s="290" t="s">
        <v>411</v>
      </c>
      <c r="AAJ300" s="290" t="s">
        <v>411</v>
      </c>
      <c r="AAK300" s="290" t="s">
        <v>411</v>
      </c>
      <c r="AAL300" s="290" t="s">
        <v>411</v>
      </c>
      <c r="AAM300" s="290" t="s">
        <v>411</v>
      </c>
      <c r="AAN300" s="290" t="s">
        <v>411</v>
      </c>
      <c r="AAO300" s="290" t="s">
        <v>411</v>
      </c>
      <c r="AAP300" s="290" t="s">
        <v>411</v>
      </c>
      <c r="AAQ300" s="290" t="s">
        <v>411</v>
      </c>
      <c r="AAR300" s="290" t="s">
        <v>411</v>
      </c>
      <c r="AAS300" s="290" t="s">
        <v>411</v>
      </c>
      <c r="AAT300" s="290" t="s">
        <v>411</v>
      </c>
      <c r="AAU300" s="290" t="s">
        <v>411</v>
      </c>
      <c r="AAV300" s="290" t="s">
        <v>411</v>
      </c>
      <c r="AAW300" s="290" t="s">
        <v>411</v>
      </c>
      <c r="AAX300" s="290" t="s">
        <v>411</v>
      </c>
      <c r="AAY300" s="290" t="s">
        <v>411</v>
      </c>
      <c r="AAZ300" s="290" t="s">
        <v>411</v>
      </c>
      <c r="ABA300" s="290" t="s">
        <v>411</v>
      </c>
      <c r="ABB300" s="290" t="s">
        <v>411</v>
      </c>
      <c r="ABC300" s="290" t="s">
        <v>411</v>
      </c>
      <c r="ABD300" s="290" t="s">
        <v>411</v>
      </c>
      <c r="ABE300" s="290" t="s">
        <v>411</v>
      </c>
      <c r="ABF300" s="290" t="s">
        <v>411</v>
      </c>
      <c r="ABG300" s="290" t="s">
        <v>411</v>
      </c>
      <c r="ABH300" s="290" t="s">
        <v>411</v>
      </c>
      <c r="ABI300" s="290" t="s">
        <v>411</v>
      </c>
      <c r="ABJ300" s="290" t="s">
        <v>411</v>
      </c>
      <c r="ABK300" s="290" t="s">
        <v>411</v>
      </c>
      <c r="ABL300" s="290" t="s">
        <v>411</v>
      </c>
      <c r="ABM300" s="290" t="s">
        <v>411</v>
      </c>
      <c r="ABN300" s="290" t="s">
        <v>411</v>
      </c>
      <c r="ABO300" s="290" t="s">
        <v>411</v>
      </c>
      <c r="ABP300" s="290" t="s">
        <v>411</v>
      </c>
      <c r="ABQ300" s="290" t="s">
        <v>411</v>
      </c>
      <c r="ABR300" s="290" t="s">
        <v>411</v>
      </c>
      <c r="ABS300" s="290" t="s">
        <v>411</v>
      </c>
      <c r="ABT300" s="290" t="s">
        <v>411</v>
      </c>
      <c r="ABU300" s="290" t="s">
        <v>411</v>
      </c>
      <c r="ABV300" s="290" t="s">
        <v>411</v>
      </c>
      <c r="ABW300" s="290" t="s">
        <v>411</v>
      </c>
      <c r="ABX300" s="290" t="s">
        <v>411</v>
      </c>
      <c r="ABY300" s="290" t="s">
        <v>411</v>
      </c>
      <c r="ABZ300" s="290" t="s">
        <v>411</v>
      </c>
      <c r="ACA300" s="290" t="s">
        <v>411</v>
      </c>
      <c r="ACB300" s="290" t="s">
        <v>411</v>
      </c>
      <c r="ACC300" s="290" t="s">
        <v>411</v>
      </c>
      <c r="ACD300" s="290" t="s">
        <v>411</v>
      </c>
      <c r="ACE300" s="290" t="s">
        <v>411</v>
      </c>
      <c r="ACF300" s="290" t="s">
        <v>411</v>
      </c>
      <c r="ACG300" s="290" t="s">
        <v>411</v>
      </c>
      <c r="ACH300" s="290" t="s">
        <v>411</v>
      </c>
      <c r="ACI300" s="290" t="s">
        <v>411</v>
      </c>
      <c r="ACJ300" s="290" t="s">
        <v>411</v>
      </c>
      <c r="ACK300" s="290" t="s">
        <v>411</v>
      </c>
      <c r="ACL300" s="290" t="s">
        <v>411</v>
      </c>
      <c r="ACM300" s="290" t="s">
        <v>411</v>
      </c>
      <c r="ACN300" s="290" t="s">
        <v>411</v>
      </c>
      <c r="ACO300" s="290" t="s">
        <v>411</v>
      </c>
      <c r="ACP300" s="290" t="s">
        <v>411</v>
      </c>
      <c r="ACQ300" s="290" t="s">
        <v>411</v>
      </c>
      <c r="ACR300" s="290" t="s">
        <v>411</v>
      </c>
      <c r="ACS300" s="290" t="s">
        <v>411</v>
      </c>
      <c r="ACT300" s="290" t="s">
        <v>411</v>
      </c>
      <c r="ACU300" s="290" t="s">
        <v>411</v>
      </c>
      <c r="ACV300" s="290" t="s">
        <v>411</v>
      </c>
      <c r="ACW300" s="290" t="s">
        <v>411</v>
      </c>
      <c r="ACX300" s="290" t="s">
        <v>411</v>
      </c>
      <c r="ACY300" s="290" t="s">
        <v>411</v>
      </c>
      <c r="ACZ300" s="290" t="s">
        <v>411</v>
      </c>
      <c r="ADA300" s="290" t="s">
        <v>411</v>
      </c>
      <c r="ADB300" s="290" t="s">
        <v>411</v>
      </c>
      <c r="ADC300" s="290" t="s">
        <v>411</v>
      </c>
      <c r="ADD300" s="290" t="s">
        <v>411</v>
      </c>
      <c r="ADE300" s="290" t="s">
        <v>411</v>
      </c>
      <c r="ADF300" s="290" t="s">
        <v>411</v>
      </c>
      <c r="ADG300" s="290" t="s">
        <v>411</v>
      </c>
      <c r="ADH300" s="290" t="s">
        <v>411</v>
      </c>
      <c r="ADI300" s="290" t="s">
        <v>411</v>
      </c>
      <c r="ADJ300" s="290" t="s">
        <v>411</v>
      </c>
      <c r="ADK300" s="290" t="s">
        <v>411</v>
      </c>
      <c r="ADL300" s="290" t="s">
        <v>411</v>
      </c>
      <c r="ADM300" s="290" t="s">
        <v>411</v>
      </c>
      <c r="ADN300" s="290" t="s">
        <v>411</v>
      </c>
      <c r="ADO300" s="290" t="s">
        <v>411</v>
      </c>
      <c r="ADP300" s="290" t="s">
        <v>411</v>
      </c>
      <c r="ADQ300" s="290" t="s">
        <v>411</v>
      </c>
      <c r="ADR300" s="290" t="s">
        <v>411</v>
      </c>
      <c r="ADS300" s="290" t="s">
        <v>411</v>
      </c>
      <c r="ADT300" s="290" t="s">
        <v>411</v>
      </c>
      <c r="ADU300" s="290" t="s">
        <v>411</v>
      </c>
      <c r="ADV300" s="290" t="s">
        <v>411</v>
      </c>
      <c r="ADW300" s="290" t="s">
        <v>411</v>
      </c>
      <c r="ADX300" s="290" t="s">
        <v>411</v>
      </c>
      <c r="ADY300" s="290" t="s">
        <v>411</v>
      </c>
      <c r="ADZ300" s="290" t="s">
        <v>411</v>
      </c>
      <c r="AEA300" s="290" t="s">
        <v>411</v>
      </c>
      <c r="AEB300" s="290" t="s">
        <v>411</v>
      </c>
      <c r="AEC300" s="290" t="s">
        <v>411</v>
      </c>
      <c r="AED300" s="290" t="s">
        <v>411</v>
      </c>
      <c r="AEE300" s="290" t="s">
        <v>411</v>
      </c>
      <c r="AEF300" s="290" t="s">
        <v>411</v>
      </c>
      <c r="AEG300" s="290" t="s">
        <v>411</v>
      </c>
      <c r="AEH300" s="290" t="s">
        <v>411</v>
      </c>
      <c r="AEI300" s="290" t="s">
        <v>411</v>
      </c>
      <c r="AEJ300" s="290" t="s">
        <v>411</v>
      </c>
      <c r="AEK300" s="290" t="s">
        <v>411</v>
      </c>
      <c r="AEL300" s="290" t="s">
        <v>411</v>
      </c>
      <c r="AEM300" s="290" t="s">
        <v>411</v>
      </c>
      <c r="AEN300" s="290" t="s">
        <v>411</v>
      </c>
      <c r="AEO300" s="290" t="s">
        <v>411</v>
      </c>
      <c r="AEP300" s="290" t="s">
        <v>411</v>
      </c>
      <c r="AEQ300" s="290" t="s">
        <v>411</v>
      </c>
      <c r="AER300" s="290" t="s">
        <v>411</v>
      </c>
      <c r="AES300" s="290" t="s">
        <v>411</v>
      </c>
      <c r="AET300" s="290" t="s">
        <v>411</v>
      </c>
      <c r="AEU300" s="290" t="s">
        <v>411</v>
      </c>
      <c r="AEV300" s="290" t="s">
        <v>411</v>
      </c>
      <c r="AEW300" s="290" t="s">
        <v>411</v>
      </c>
      <c r="AEX300" s="290" t="s">
        <v>411</v>
      </c>
      <c r="AEY300" s="290" t="s">
        <v>411</v>
      </c>
      <c r="AEZ300" s="290" t="s">
        <v>411</v>
      </c>
      <c r="AFA300" s="290" t="s">
        <v>411</v>
      </c>
      <c r="AFB300" s="290" t="s">
        <v>411</v>
      </c>
      <c r="AFC300" s="290" t="s">
        <v>411</v>
      </c>
      <c r="AFD300" s="290" t="s">
        <v>411</v>
      </c>
      <c r="AFE300" s="290" t="s">
        <v>411</v>
      </c>
      <c r="AFF300" s="290" t="s">
        <v>411</v>
      </c>
      <c r="AFG300" s="290" t="s">
        <v>411</v>
      </c>
      <c r="AFH300" s="290" t="s">
        <v>411</v>
      </c>
      <c r="AFI300" s="290" t="s">
        <v>411</v>
      </c>
      <c r="AFJ300" s="290" t="s">
        <v>411</v>
      </c>
      <c r="AFK300" s="290" t="s">
        <v>411</v>
      </c>
      <c r="AFL300" s="290" t="s">
        <v>411</v>
      </c>
      <c r="AFM300" s="290" t="s">
        <v>411</v>
      </c>
      <c r="AFN300" s="290" t="s">
        <v>411</v>
      </c>
      <c r="AFO300" s="290" t="s">
        <v>411</v>
      </c>
      <c r="AFP300" s="290" t="s">
        <v>411</v>
      </c>
      <c r="AFQ300" s="290" t="s">
        <v>411</v>
      </c>
      <c r="AFR300" s="290" t="s">
        <v>411</v>
      </c>
      <c r="AFS300" s="290" t="s">
        <v>411</v>
      </c>
      <c r="AFT300" s="290" t="s">
        <v>411</v>
      </c>
      <c r="AFU300" s="290" t="s">
        <v>411</v>
      </c>
      <c r="AFV300" s="290" t="s">
        <v>411</v>
      </c>
      <c r="AFW300" s="290" t="s">
        <v>411</v>
      </c>
      <c r="AFX300" s="290" t="s">
        <v>411</v>
      </c>
      <c r="AFY300" s="290" t="s">
        <v>411</v>
      </c>
      <c r="AFZ300" s="290" t="s">
        <v>411</v>
      </c>
      <c r="AGA300" s="290" t="s">
        <v>411</v>
      </c>
      <c r="AGB300" s="290" t="s">
        <v>411</v>
      </c>
      <c r="AGC300" s="290" t="s">
        <v>411</v>
      </c>
      <c r="AGD300" s="290" t="s">
        <v>411</v>
      </c>
      <c r="AGE300" s="290" t="s">
        <v>411</v>
      </c>
      <c r="AGF300" s="290" t="s">
        <v>411</v>
      </c>
      <c r="AGG300" s="290" t="s">
        <v>411</v>
      </c>
      <c r="AGH300" s="290" t="s">
        <v>411</v>
      </c>
      <c r="AGI300" s="290" t="s">
        <v>411</v>
      </c>
      <c r="AGJ300" s="290" t="s">
        <v>411</v>
      </c>
      <c r="AGK300" s="290" t="s">
        <v>411</v>
      </c>
      <c r="AGL300" s="290" t="s">
        <v>411</v>
      </c>
      <c r="AGM300" s="290" t="s">
        <v>411</v>
      </c>
      <c r="AGN300" s="290" t="s">
        <v>411</v>
      </c>
      <c r="AGO300" s="290" t="s">
        <v>411</v>
      </c>
      <c r="AGP300" s="290" t="s">
        <v>411</v>
      </c>
      <c r="AGQ300" s="290" t="s">
        <v>411</v>
      </c>
      <c r="AGR300" s="290" t="s">
        <v>411</v>
      </c>
      <c r="AGS300" s="290" t="s">
        <v>411</v>
      </c>
      <c r="AGT300" s="290" t="s">
        <v>411</v>
      </c>
      <c r="AGU300" s="290" t="s">
        <v>411</v>
      </c>
      <c r="AGV300" s="290" t="s">
        <v>411</v>
      </c>
      <c r="AGW300" s="290" t="s">
        <v>411</v>
      </c>
      <c r="AGX300" s="290" t="s">
        <v>411</v>
      </c>
      <c r="AGY300" s="290" t="s">
        <v>411</v>
      </c>
      <c r="AGZ300" s="290" t="s">
        <v>411</v>
      </c>
      <c r="AHA300" s="290" t="s">
        <v>411</v>
      </c>
      <c r="AHB300" s="290" t="s">
        <v>411</v>
      </c>
      <c r="AHC300" s="290" t="s">
        <v>411</v>
      </c>
      <c r="AHD300" s="290" t="s">
        <v>411</v>
      </c>
      <c r="AHE300" s="290" t="s">
        <v>411</v>
      </c>
      <c r="AHF300" s="290" t="s">
        <v>411</v>
      </c>
      <c r="AHG300" s="290" t="s">
        <v>411</v>
      </c>
      <c r="AHH300" s="290" t="s">
        <v>411</v>
      </c>
      <c r="AHI300" s="290" t="s">
        <v>411</v>
      </c>
      <c r="AHJ300" s="290" t="s">
        <v>411</v>
      </c>
      <c r="AHK300" s="290" t="s">
        <v>411</v>
      </c>
      <c r="AHL300" s="290" t="s">
        <v>411</v>
      </c>
      <c r="AHM300" s="290" t="s">
        <v>411</v>
      </c>
      <c r="AHN300" s="290" t="s">
        <v>411</v>
      </c>
      <c r="AHO300" s="290" t="s">
        <v>411</v>
      </c>
      <c r="AHP300" s="290" t="s">
        <v>411</v>
      </c>
      <c r="AHQ300" s="290" t="s">
        <v>411</v>
      </c>
      <c r="AHR300" s="290" t="s">
        <v>411</v>
      </c>
      <c r="AHS300" s="290" t="s">
        <v>411</v>
      </c>
      <c r="AHT300" s="290" t="s">
        <v>411</v>
      </c>
      <c r="AHU300" s="290" t="s">
        <v>411</v>
      </c>
      <c r="AHV300" s="290" t="s">
        <v>411</v>
      </c>
      <c r="AHW300" s="290" t="s">
        <v>411</v>
      </c>
      <c r="AHX300" s="290" t="s">
        <v>411</v>
      </c>
      <c r="AHY300" s="290" t="s">
        <v>411</v>
      </c>
      <c r="AHZ300" s="290" t="s">
        <v>411</v>
      </c>
      <c r="AIA300" s="290" t="s">
        <v>411</v>
      </c>
      <c r="AIB300" s="290" t="s">
        <v>411</v>
      </c>
      <c r="AIC300" s="290" t="s">
        <v>411</v>
      </c>
      <c r="AID300" s="290" t="s">
        <v>411</v>
      </c>
      <c r="AIE300" s="290" t="s">
        <v>411</v>
      </c>
      <c r="AIF300" s="290" t="s">
        <v>411</v>
      </c>
      <c r="AIG300" s="290" t="s">
        <v>411</v>
      </c>
      <c r="AIH300" s="290" t="s">
        <v>411</v>
      </c>
      <c r="AII300" s="290" t="s">
        <v>411</v>
      </c>
      <c r="AIJ300" s="290" t="s">
        <v>411</v>
      </c>
      <c r="AIK300" s="290" t="s">
        <v>411</v>
      </c>
      <c r="AIL300" s="290" t="s">
        <v>411</v>
      </c>
      <c r="AIM300" s="290" t="s">
        <v>411</v>
      </c>
      <c r="AIN300" s="290" t="s">
        <v>411</v>
      </c>
      <c r="AIO300" s="290" t="s">
        <v>411</v>
      </c>
      <c r="AIP300" s="290" t="s">
        <v>411</v>
      </c>
      <c r="AIQ300" s="290" t="s">
        <v>411</v>
      </c>
      <c r="AIR300" s="290" t="s">
        <v>411</v>
      </c>
      <c r="AIS300" s="290" t="s">
        <v>411</v>
      </c>
      <c r="AIT300" s="290" t="s">
        <v>411</v>
      </c>
      <c r="AIU300" s="290" t="s">
        <v>411</v>
      </c>
      <c r="AIV300" s="290" t="s">
        <v>411</v>
      </c>
      <c r="AIW300" s="290" t="s">
        <v>411</v>
      </c>
      <c r="AIX300" s="290" t="s">
        <v>411</v>
      </c>
      <c r="AIY300" s="290" t="s">
        <v>411</v>
      </c>
      <c r="AIZ300" s="290" t="s">
        <v>411</v>
      </c>
      <c r="AJA300" s="290" t="s">
        <v>411</v>
      </c>
      <c r="AJB300" s="290" t="s">
        <v>411</v>
      </c>
      <c r="AJC300" s="290" t="s">
        <v>411</v>
      </c>
      <c r="AJD300" s="290" t="s">
        <v>411</v>
      </c>
      <c r="AJE300" s="290" t="s">
        <v>411</v>
      </c>
      <c r="AJF300" s="290" t="s">
        <v>411</v>
      </c>
      <c r="AJG300" s="290" t="s">
        <v>411</v>
      </c>
      <c r="AJH300" s="290" t="s">
        <v>411</v>
      </c>
      <c r="AJI300" s="290" t="s">
        <v>411</v>
      </c>
      <c r="AJJ300" s="290" t="s">
        <v>411</v>
      </c>
      <c r="AJK300" s="290" t="s">
        <v>411</v>
      </c>
      <c r="AJL300" s="290" t="s">
        <v>411</v>
      </c>
      <c r="AJM300" s="290" t="s">
        <v>411</v>
      </c>
      <c r="AJN300" s="290" t="s">
        <v>411</v>
      </c>
      <c r="AJO300" s="290" t="s">
        <v>411</v>
      </c>
      <c r="AJP300" s="290" t="s">
        <v>411</v>
      </c>
      <c r="AJQ300" s="290" t="s">
        <v>411</v>
      </c>
      <c r="AJR300" s="290" t="s">
        <v>411</v>
      </c>
      <c r="AJS300" s="290" t="s">
        <v>411</v>
      </c>
      <c r="AJT300" s="290" t="s">
        <v>411</v>
      </c>
      <c r="AJU300" s="290" t="s">
        <v>411</v>
      </c>
      <c r="AJV300" s="290" t="s">
        <v>411</v>
      </c>
      <c r="AJW300" s="290" t="s">
        <v>411</v>
      </c>
      <c r="AJX300" s="290" t="s">
        <v>411</v>
      </c>
      <c r="AJY300" s="290" t="s">
        <v>411</v>
      </c>
      <c r="AJZ300" s="290" t="s">
        <v>411</v>
      </c>
      <c r="AKA300" s="290" t="s">
        <v>411</v>
      </c>
      <c r="AKB300" s="290" t="s">
        <v>411</v>
      </c>
      <c r="AKC300" s="290" t="s">
        <v>411</v>
      </c>
      <c r="AKD300" s="290" t="s">
        <v>411</v>
      </c>
      <c r="AKE300" s="290" t="s">
        <v>411</v>
      </c>
      <c r="AKF300" s="290" t="s">
        <v>411</v>
      </c>
      <c r="AKG300" s="290" t="s">
        <v>411</v>
      </c>
      <c r="AKH300" s="290" t="s">
        <v>411</v>
      </c>
      <c r="AKI300" s="290" t="s">
        <v>411</v>
      </c>
      <c r="AKJ300" s="290" t="s">
        <v>411</v>
      </c>
      <c r="AKK300" s="290" t="s">
        <v>411</v>
      </c>
      <c r="AKL300" s="290" t="s">
        <v>411</v>
      </c>
      <c r="AKM300" s="290" t="s">
        <v>411</v>
      </c>
      <c r="AKN300" s="290" t="s">
        <v>411</v>
      </c>
      <c r="AKO300" s="290" t="s">
        <v>411</v>
      </c>
      <c r="AKP300" s="290" t="s">
        <v>411</v>
      </c>
      <c r="AKQ300" s="290" t="s">
        <v>411</v>
      </c>
      <c r="AKR300" s="290" t="s">
        <v>411</v>
      </c>
      <c r="AKS300" s="290" t="s">
        <v>411</v>
      </c>
      <c r="AKT300" s="290" t="s">
        <v>411</v>
      </c>
      <c r="AKU300" s="290" t="s">
        <v>411</v>
      </c>
      <c r="AKV300" s="290" t="s">
        <v>411</v>
      </c>
      <c r="AKW300" s="290" t="s">
        <v>411</v>
      </c>
      <c r="AKX300" s="290" t="s">
        <v>411</v>
      </c>
      <c r="AKY300" s="290" t="s">
        <v>411</v>
      </c>
      <c r="AKZ300" s="290" t="s">
        <v>411</v>
      </c>
      <c r="ALA300" s="290" t="s">
        <v>411</v>
      </c>
      <c r="ALB300" s="290" t="s">
        <v>411</v>
      </c>
      <c r="ALC300" s="290" t="s">
        <v>411</v>
      </c>
      <c r="ALD300" s="290" t="s">
        <v>411</v>
      </c>
      <c r="ALE300" s="290" t="s">
        <v>411</v>
      </c>
      <c r="ALF300" s="290" t="s">
        <v>411</v>
      </c>
      <c r="ALG300" s="290" t="s">
        <v>411</v>
      </c>
      <c r="ALH300" s="290" t="s">
        <v>411</v>
      </c>
      <c r="ALI300" s="290" t="s">
        <v>411</v>
      </c>
      <c r="ALJ300" s="290" t="s">
        <v>411</v>
      </c>
      <c r="ALK300" s="290" t="s">
        <v>411</v>
      </c>
      <c r="ALL300" s="290" t="s">
        <v>411</v>
      </c>
      <c r="ALM300" s="290" t="s">
        <v>411</v>
      </c>
      <c r="ALN300" s="290" t="s">
        <v>411</v>
      </c>
      <c r="ALO300" s="290" t="s">
        <v>411</v>
      </c>
      <c r="ALP300" s="290" t="s">
        <v>411</v>
      </c>
      <c r="ALQ300" s="290" t="s">
        <v>411</v>
      </c>
      <c r="ALR300" s="290" t="s">
        <v>411</v>
      </c>
      <c r="ALS300" s="290" t="s">
        <v>411</v>
      </c>
      <c r="ALT300" s="290" t="s">
        <v>411</v>
      </c>
      <c r="ALU300" s="290" t="s">
        <v>411</v>
      </c>
      <c r="ALV300" s="290" t="s">
        <v>411</v>
      </c>
      <c r="ALW300" s="290" t="s">
        <v>411</v>
      </c>
      <c r="ALX300" s="290" t="s">
        <v>411</v>
      </c>
      <c r="ALY300" s="290" t="s">
        <v>411</v>
      </c>
      <c r="ALZ300" s="290" t="s">
        <v>411</v>
      </c>
      <c r="AMA300" s="290" t="s">
        <v>411</v>
      </c>
      <c r="AMB300" s="290" t="s">
        <v>411</v>
      </c>
      <c r="AMC300" s="290" t="s">
        <v>411</v>
      </c>
      <c r="AMD300" s="290" t="s">
        <v>411</v>
      </c>
      <c r="AME300" s="290" t="s">
        <v>411</v>
      </c>
      <c r="AMF300" s="290" t="s">
        <v>411</v>
      </c>
      <c r="AMG300" s="290" t="s">
        <v>411</v>
      </c>
      <c r="AMH300" s="290" t="s">
        <v>411</v>
      </c>
      <c r="AMI300" s="290" t="s">
        <v>411</v>
      </c>
      <c r="AMJ300" s="290" t="s">
        <v>411</v>
      </c>
      <c r="AMK300" s="290" t="s">
        <v>411</v>
      </c>
      <c r="AML300" s="290" t="s">
        <v>411</v>
      </c>
      <c r="AMM300" s="290" t="s">
        <v>411</v>
      </c>
      <c r="AMN300" s="290" t="s">
        <v>411</v>
      </c>
      <c r="AMO300" s="290" t="s">
        <v>411</v>
      </c>
      <c r="AMP300" s="290" t="s">
        <v>411</v>
      </c>
      <c r="AMQ300" s="290" t="s">
        <v>411</v>
      </c>
      <c r="AMR300" s="290" t="s">
        <v>411</v>
      </c>
      <c r="AMS300" s="290" t="s">
        <v>411</v>
      </c>
      <c r="AMT300" s="290" t="s">
        <v>411</v>
      </c>
      <c r="AMU300" s="290" t="s">
        <v>411</v>
      </c>
      <c r="AMV300" s="290" t="s">
        <v>411</v>
      </c>
      <c r="AMW300" s="290" t="s">
        <v>411</v>
      </c>
      <c r="AMX300" s="290" t="s">
        <v>411</v>
      </c>
      <c r="AMY300" s="290" t="s">
        <v>411</v>
      </c>
      <c r="AMZ300" s="290" t="s">
        <v>411</v>
      </c>
      <c r="ANA300" s="290" t="s">
        <v>411</v>
      </c>
      <c r="ANB300" s="290" t="s">
        <v>411</v>
      </c>
      <c r="ANC300" s="290" t="s">
        <v>411</v>
      </c>
      <c r="AND300" s="290" t="s">
        <v>411</v>
      </c>
      <c r="ANE300" s="290" t="s">
        <v>411</v>
      </c>
      <c r="ANF300" s="290" t="s">
        <v>411</v>
      </c>
      <c r="ANG300" s="290" t="s">
        <v>411</v>
      </c>
      <c r="ANH300" s="290" t="s">
        <v>411</v>
      </c>
      <c r="ANI300" s="290" t="s">
        <v>411</v>
      </c>
      <c r="ANJ300" s="290" t="s">
        <v>411</v>
      </c>
      <c r="ANK300" s="290" t="s">
        <v>411</v>
      </c>
      <c r="ANL300" s="290" t="s">
        <v>411</v>
      </c>
      <c r="ANM300" s="290" t="s">
        <v>411</v>
      </c>
      <c r="ANN300" s="290" t="s">
        <v>411</v>
      </c>
      <c r="ANO300" s="290" t="s">
        <v>411</v>
      </c>
      <c r="ANP300" s="290" t="s">
        <v>411</v>
      </c>
      <c r="ANQ300" s="290" t="s">
        <v>411</v>
      </c>
      <c r="ANR300" s="290" t="s">
        <v>411</v>
      </c>
      <c r="ANS300" s="290" t="s">
        <v>411</v>
      </c>
      <c r="ANT300" s="290" t="s">
        <v>411</v>
      </c>
      <c r="ANU300" s="290" t="s">
        <v>411</v>
      </c>
      <c r="ANV300" s="290" t="s">
        <v>411</v>
      </c>
      <c r="ANW300" s="290" t="s">
        <v>411</v>
      </c>
      <c r="ANX300" s="290" t="s">
        <v>411</v>
      </c>
      <c r="ANY300" s="290" t="s">
        <v>411</v>
      </c>
      <c r="ANZ300" s="290" t="s">
        <v>411</v>
      </c>
      <c r="AOA300" s="290" t="s">
        <v>411</v>
      </c>
      <c r="AOB300" s="290" t="s">
        <v>411</v>
      </c>
      <c r="AOC300" s="290" t="s">
        <v>411</v>
      </c>
      <c r="AOD300" s="290" t="s">
        <v>411</v>
      </c>
      <c r="AOE300" s="290" t="s">
        <v>411</v>
      </c>
      <c r="AOF300" s="290" t="s">
        <v>411</v>
      </c>
      <c r="AOG300" s="290" t="s">
        <v>411</v>
      </c>
      <c r="AOH300" s="290" t="s">
        <v>411</v>
      </c>
      <c r="AOI300" s="290" t="s">
        <v>411</v>
      </c>
      <c r="AOJ300" s="290" t="s">
        <v>411</v>
      </c>
      <c r="AOK300" s="290" t="s">
        <v>411</v>
      </c>
      <c r="AOL300" s="290" t="s">
        <v>411</v>
      </c>
      <c r="AOM300" s="290" t="s">
        <v>411</v>
      </c>
      <c r="AON300" s="290" t="s">
        <v>411</v>
      </c>
      <c r="AOO300" s="290" t="s">
        <v>411</v>
      </c>
      <c r="AOP300" s="290" t="s">
        <v>411</v>
      </c>
      <c r="AOQ300" s="290" t="s">
        <v>411</v>
      </c>
      <c r="AOR300" s="290" t="s">
        <v>411</v>
      </c>
      <c r="AOS300" s="290" t="s">
        <v>411</v>
      </c>
      <c r="AOT300" s="290" t="s">
        <v>411</v>
      </c>
      <c r="AOU300" s="290" t="s">
        <v>411</v>
      </c>
      <c r="AOV300" s="290" t="s">
        <v>411</v>
      </c>
      <c r="AOW300" s="290" t="s">
        <v>411</v>
      </c>
      <c r="AOX300" s="290" t="s">
        <v>411</v>
      </c>
      <c r="AOY300" s="290" t="s">
        <v>411</v>
      </c>
      <c r="AOZ300" s="290" t="s">
        <v>411</v>
      </c>
      <c r="APA300" s="290" t="s">
        <v>411</v>
      </c>
      <c r="APB300" s="290" t="s">
        <v>411</v>
      </c>
      <c r="APC300" s="290" t="s">
        <v>411</v>
      </c>
      <c r="APD300" s="290" t="s">
        <v>411</v>
      </c>
      <c r="APE300" s="290" t="s">
        <v>411</v>
      </c>
      <c r="APF300" s="290" t="s">
        <v>411</v>
      </c>
      <c r="APG300" s="290" t="s">
        <v>411</v>
      </c>
      <c r="APH300" s="290" t="s">
        <v>411</v>
      </c>
      <c r="API300" s="290" t="s">
        <v>411</v>
      </c>
      <c r="APJ300" s="290" t="s">
        <v>411</v>
      </c>
      <c r="APK300" s="290" t="s">
        <v>411</v>
      </c>
      <c r="APL300" s="290" t="s">
        <v>411</v>
      </c>
      <c r="APM300" s="290" t="s">
        <v>411</v>
      </c>
      <c r="APN300" s="290" t="s">
        <v>411</v>
      </c>
      <c r="APO300" s="290" t="s">
        <v>411</v>
      </c>
      <c r="APP300" s="290" t="s">
        <v>411</v>
      </c>
      <c r="APQ300" s="290" t="s">
        <v>411</v>
      </c>
      <c r="APR300" s="290" t="s">
        <v>411</v>
      </c>
      <c r="APS300" s="290" t="s">
        <v>411</v>
      </c>
      <c r="APT300" s="290" t="s">
        <v>411</v>
      </c>
      <c r="APU300" s="290" t="s">
        <v>411</v>
      </c>
      <c r="APV300" s="290" t="s">
        <v>411</v>
      </c>
      <c r="APW300" s="290" t="s">
        <v>411</v>
      </c>
      <c r="APX300" s="290" t="s">
        <v>411</v>
      </c>
      <c r="APY300" s="290" t="s">
        <v>411</v>
      </c>
      <c r="APZ300" s="290" t="s">
        <v>411</v>
      </c>
      <c r="AQA300" s="290" t="s">
        <v>411</v>
      </c>
      <c r="AQB300" s="290" t="s">
        <v>411</v>
      </c>
      <c r="AQC300" s="290" t="s">
        <v>411</v>
      </c>
      <c r="AQD300" s="290" t="s">
        <v>411</v>
      </c>
      <c r="AQE300" s="290" t="s">
        <v>411</v>
      </c>
      <c r="AQF300" s="290" t="s">
        <v>411</v>
      </c>
      <c r="AQG300" s="290" t="s">
        <v>411</v>
      </c>
      <c r="AQH300" s="290" t="s">
        <v>411</v>
      </c>
      <c r="AQI300" s="290" t="s">
        <v>411</v>
      </c>
      <c r="AQJ300" s="290" t="s">
        <v>411</v>
      </c>
      <c r="AQK300" s="290" t="s">
        <v>411</v>
      </c>
      <c r="AQL300" s="290" t="s">
        <v>411</v>
      </c>
      <c r="AQM300" s="290" t="s">
        <v>411</v>
      </c>
      <c r="AQN300" s="290" t="s">
        <v>411</v>
      </c>
      <c r="AQO300" s="290" t="s">
        <v>411</v>
      </c>
      <c r="AQP300" s="290" t="s">
        <v>411</v>
      </c>
      <c r="AQQ300" s="290" t="s">
        <v>411</v>
      </c>
      <c r="AQR300" s="290" t="s">
        <v>411</v>
      </c>
      <c r="AQS300" s="290" t="s">
        <v>411</v>
      </c>
      <c r="AQT300" s="290" t="s">
        <v>411</v>
      </c>
      <c r="AQU300" s="290" t="s">
        <v>411</v>
      </c>
      <c r="AQV300" s="290" t="s">
        <v>411</v>
      </c>
      <c r="AQW300" s="290" t="s">
        <v>411</v>
      </c>
      <c r="AQX300" s="290" t="s">
        <v>411</v>
      </c>
      <c r="AQY300" s="290" t="s">
        <v>411</v>
      </c>
      <c r="AQZ300" s="290" t="s">
        <v>411</v>
      </c>
      <c r="ARA300" s="290" t="s">
        <v>411</v>
      </c>
      <c r="ARB300" s="290" t="s">
        <v>411</v>
      </c>
      <c r="ARC300" s="290" t="s">
        <v>411</v>
      </c>
      <c r="ARD300" s="290" t="s">
        <v>411</v>
      </c>
      <c r="ARE300" s="290" t="s">
        <v>411</v>
      </c>
      <c r="ARF300" s="290" t="s">
        <v>411</v>
      </c>
      <c r="ARG300" s="290" t="s">
        <v>411</v>
      </c>
      <c r="ARH300" s="290" t="s">
        <v>411</v>
      </c>
      <c r="ARI300" s="290" t="s">
        <v>411</v>
      </c>
      <c r="ARJ300" s="290" t="s">
        <v>411</v>
      </c>
      <c r="ARK300" s="290" t="s">
        <v>411</v>
      </c>
      <c r="ARL300" s="290" t="s">
        <v>411</v>
      </c>
      <c r="ARM300" s="290" t="s">
        <v>411</v>
      </c>
      <c r="ARN300" s="290" t="s">
        <v>411</v>
      </c>
      <c r="ARO300" s="290" t="s">
        <v>411</v>
      </c>
      <c r="ARP300" s="290" t="s">
        <v>411</v>
      </c>
      <c r="ARQ300" s="290" t="s">
        <v>411</v>
      </c>
      <c r="ARR300" s="290" t="s">
        <v>411</v>
      </c>
      <c r="ARS300" s="290" t="s">
        <v>411</v>
      </c>
      <c r="ART300" s="290" t="s">
        <v>411</v>
      </c>
      <c r="ARU300" s="290" t="s">
        <v>411</v>
      </c>
      <c r="ARV300" s="290" t="s">
        <v>411</v>
      </c>
      <c r="ARW300" s="290" t="s">
        <v>411</v>
      </c>
      <c r="ARX300" s="290" t="s">
        <v>411</v>
      </c>
      <c r="ARY300" s="290" t="s">
        <v>411</v>
      </c>
      <c r="ARZ300" s="290" t="s">
        <v>411</v>
      </c>
      <c r="ASA300" s="290" t="s">
        <v>411</v>
      </c>
      <c r="ASB300" s="290" t="s">
        <v>411</v>
      </c>
      <c r="ASC300" s="290" t="s">
        <v>411</v>
      </c>
      <c r="ASD300" s="290" t="s">
        <v>411</v>
      </c>
      <c r="ASE300" s="290" t="s">
        <v>411</v>
      </c>
      <c r="ASF300" s="290" t="s">
        <v>411</v>
      </c>
      <c r="ASG300" s="290" t="s">
        <v>411</v>
      </c>
      <c r="ASH300" s="290" t="s">
        <v>411</v>
      </c>
      <c r="ASI300" s="290" t="s">
        <v>411</v>
      </c>
      <c r="ASJ300" s="290" t="s">
        <v>411</v>
      </c>
      <c r="ASK300" s="290" t="s">
        <v>411</v>
      </c>
      <c r="ASL300" s="290" t="s">
        <v>411</v>
      </c>
      <c r="ASM300" s="290" t="s">
        <v>411</v>
      </c>
      <c r="ASN300" s="290" t="s">
        <v>411</v>
      </c>
      <c r="ASO300" s="290" t="s">
        <v>411</v>
      </c>
      <c r="ASP300" s="290" t="s">
        <v>411</v>
      </c>
      <c r="ASQ300" s="290" t="s">
        <v>411</v>
      </c>
      <c r="ASR300" s="290" t="s">
        <v>411</v>
      </c>
      <c r="ASS300" s="290" t="s">
        <v>411</v>
      </c>
      <c r="AST300" s="290" t="s">
        <v>411</v>
      </c>
      <c r="ASU300" s="290" t="s">
        <v>411</v>
      </c>
      <c r="ASV300" s="290" t="s">
        <v>411</v>
      </c>
      <c r="ASW300" s="290" t="s">
        <v>411</v>
      </c>
      <c r="ASX300" s="290" t="s">
        <v>411</v>
      </c>
      <c r="ASY300" s="290" t="s">
        <v>411</v>
      </c>
      <c r="ASZ300" s="290" t="s">
        <v>411</v>
      </c>
      <c r="ATA300" s="290" t="s">
        <v>411</v>
      </c>
      <c r="ATB300" s="290" t="s">
        <v>411</v>
      </c>
      <c r="ATC300" s="290" t="s">
        <v>411</v>
      </c>
      <c r="ATD300" s="290" t="s">
        <v>411</v>
      </c>
      <c r="ATE300" s="290" t="s">
        <v>411</v>
      </c>
      <c r="ATF300" s="290" t="s">
        <v>411</v>
      </c>
      <c r="ATG300" s="290" t="s">
        <v>411</v>
      </c>
      <c r="ATH300" s="290" t="s">
        <v>411</v>
      </c>
      <c r="ATI300" s="290" t="s">
        <v>411</v>
      </c>
      <c r="ATJ300" s="290" t="s">
        <v>411</v>
      </c>
      <c r="ATK300" s="290" t="s">
        <v>411</v>
      </c>
      <c r="ATL300" s="290" t="s">
        <v>411</v>
      </c>
      <c r="ATM300" s="290" t="s">
        <v>411</v>
      </c>
      <c r="ATN300" s="290" t="s">
        <v>411</v>
      </c>
      <c r="ATO300" s="290" t="s">
        <v>411</v>
      </c>
      <c r="ATP300" s="290" t="s">
        <v>411</v>
      </c>
      <c r="ATQ300" s="290" t="s">
        <v>411</v>
      </c>
      <c r="ATR300" s="290" t="s">
        <v>411</v>
      </c>
      <c r="ATS300" s="290" t="s">
        <v>411</v>
      </c>
      <c r="ATT300" s="290" t="s">
        <v>411</v>
      </c>
      <c r="ATU300" s="290" t="s">
        <v>411</v>
      </c>
      <c r="ATV300" s="290" t="s">
        <v>411</v>
      </c>
      <c r="ATW300" s="290" t="s">
        <v>411</v>
      </c>
      <c r="ATX300" s="290" t="s">
        <v>411</v>
      </c>
      <c r="ATY300" s="290" t="s">
        <v>411</v>
      </c>
      <c r="ATZ300" s="290" t="s">
        <v>411</v>
      </c>
      <c r="AUA300" s="290" t="s">
        <v>411</v>
      </c>
      <c r="AUB300" s="290" t="s">
        <v>411</v>
      </c>
      <c r="AUC300" s="290" t="s">
        <v>411</v>
      </c>
      <c r="AUD300" s="290" t="s">
        <v>411</v>
      </c>
      <c r="AUE300" s="290" t="s">
        <v>411</v>
      </c>
      <c r="AUF300" s="290" t="s">
        <v>411</v>
      </c>
      <c r="AUG300" s="290" t="s">
        <v>411</v>
      </c>
      <c r="AUH300" s="290" t="s">
        <v>411</v>
      </c>
      <c r="AUI300" s="290" t="s">
        <v>411</v>
      </c>
      <c r="AUJ300" s="290" t="s">
        <v>411</v>
      </c>
      <c r="AUK300" s="290" t="s">
        <v>411</v>
      </c>
      <c r="AUL300" s="290" t="s">
        <v>411</v>
      </c>
      <c r="AUM300" s="290" t="s">
        <v>411</v>
      </c>
      <c r="AUN300" s="290" t="s">
        <v>411</v>
      </c>
      <c r="AUO300" s="290" t="s">
        <v>411</v>
      </c>
      <c r="AUP300" s="290" t="s">
        <v>411</v>
      </c>
      <c r="AUQ300" s="290" t="s">
        <v>411</v>
      </c>
      <c r="AUR300" s="290" t="s">
        <v>411</v>
      </c>
      <c r="AUS300" s="290" t="s">
        <v>411</v>
      </c>
      <c r="AUT300" s="290" t="s">
        <v>411</v>
      </c>
      <c r="AUU300" s="290" t="s">
        <v>411</v>
      </c>
      <c r="AUV300" s="290" t="s">
        <v>411</v>
      </c>
      <c r="AUW300" s="290" t="s">
        <v>411</v>
      </c>
      <c r="AUX300" s="290" t="s">
        <v>411</v>
      </c>
      <c r="AUY300" s="290" t="s">
        <v>411</v>
      </c>
      <c r="AUZ300" s="290" t="s">
        <v>411</v>
      </c>
      <c r="AVA300" s="290" t="s">
        <v>411</v>
      </c>
      <c r="AVB300" s="290" t="s">
        <v>411</v>
      </c>
      <c r="AVC300" s="290" t="s">
        <v>411</v>
      </c>
      <c r="AVD300" s="290" t="s">
        <v>411</v>
      </c>
      <c r="AVE300" s="290" t="s">
        <v>411</v>
      </c>
      <c r="AVF300" s="290" t="s">
        <v>411</v>
      </c>
      <c r="AVG300" s="290" t="s">
        <v>411</v>
      </c>
      <c r="AVH300" s="290" t="s">
        <v>411</v>
      </c>
      <c r="AVI300" s="290" t="s">
        <v>411</v>
      </c>
      <c r="AVJ300" s="290" t="s">
        <v>411</v>
      </c>
      <c r="AVK300" s="290" t="s">
        <v>411</v>
      </c>
      <c r="AVL300" s="290" t="s">
        <v>411</v>
      </c>
      <c r="AVM300" s="290" t="s">
        <v>411</v>
      </c>
      <c r="AVN300" s="290" t="s">
        <v>411</v>
      </c>
      <c r="AVO300" s="290" t="s">
        <v>411</v>
      </c>
      <c r="AVP300" s="290" t="s">
        <v>411</v>
      </c>
      <c r="AVQ300" s="290" t="s">
        <v>411</v>
      </c>
      <c r="AVR300" s="290" t="s">
        <v>411</v>
      </c>
      <c r="AVS300" s="290" t="s">
        <v>411</v>
      </c>
      <c r="AVT300" s="290" t="s">
        <v>411</v>
      </c>
      <c r="AVU300" s="290" t="s">
        <v>411</v>
      </c>
      <c r="AVV300" s="290" t="s">
        <v>411</v>
      </c>
      <c r="AVW300" s="290" t="s">
        <v>411</v>
      </c>
      <c r="AVX300" s="290" t="s">
        <v>411</v>
      </c>
      <c r="AVY300" s="290" t="s">
        <v>411</v>
      </c>
      <c r="AVZ300" s="290" t="s">
        <v>411</v>
      </c>
      <c r="AWA300" s="290" t="s">
        <v>411</v>
      </c>
      <c r="AWB300" s="290" t="s">
        <v>411</v>
      </c>
      <c r="AWC300" s="290" t="s">
        <v>411</v>
      </c>
      <c r="AWD300" s="290" t="s">
        <v>411</v>
      </c>
      <c r="AWE300" s="290" t="s">
        <v>411</v>
      </c>
      <c r="AWF300" s="290" t="s">
        <v>411</v>
      </c>
      <c r="AWG300" s="290" t="s">
        <v>411</v>
      </c>
      <c r="AWH300" s="290" t="s">
        <v>411</v>
      </c>
      <c r="AWI300" s="290" t="s">
        <v>411</v>
      </c>
      <c r="AWJ300" s="290" t="s">
        <v>411</v>
      </c>
      <c r="AWK300" s="290" t="s">
        <v>411</v>
      </c>
      <c r="AWL300" s="290" t="s">
        <v>411</v>
      </c>
      <c r="AWM300" s="290" t="s">
        <v>411</v>
      </c>
      <c r="AWN300" s="290" t="s">
        <v>411</v>
      </c>
      <c r="AWO300" s="290" t="s">
        <v>411</v>
      </c>
      <c r="AWP300" s="290" t="s">
        <v>411</v>
      </c>
      <c r="AWQ300" s="290" t="s">
        <v>411</v>
      </c>
      <c r="AWR300" s="290" t="s">
        <v>411</v>
      </c>
      <c r="AWS300" s="290" t="s">
        <v>411</v>
      </c>
      <c r="AWT300" s="290" t="s">
        <v>411</v>
      </c>
      <c r="AWU300" s="290" t="s">
        <v>411</v>
      </c>
      <c r="AWV300" s="290" t="s">
        <v>411</v>
      </c>
      <c r="AWW300" s="290" t="s">
        <v>411</v>
      </c>
      <c r="AWX300" s="290" t="s">
        <v>411</v>
      </c>
      <c r="AWY300" s="290" t="s">
        <v>411</v>
      </c>
      <c r="AWZ300" s="290" t="s">
        <v>411</v>
      </c>
      <c r="AXA300" s="290" t="s">
        <v>411</v>
      </c>
      <c r="AXB300" s="290" t="s">
        <v>411</v>
      </c>
      <c r="AXC300" s="290" t="s">
        <v>411</v>
      </c>
      <c r="AXD300" s="290" t="s">
        <v>411</v>
      </c>
      <c r="AXE300" s="290" t="s">
        <v>411</v>
      </c>
      <c r="AXF300" s="290" t="s">
        <v>411</v>
      </c>
      <c r="AXG300" s="290" t="s">
        <v>411</v>
      </c>
      <c r="AXH300" s="290" t="s">
        <v>411</v>
      </c>
      <c r="AXI300" s="290" t="s">
        <v>411</v>
      </c>
      <c r="AXJ300" s="290" t="s">
        <v>411</v>
      </c>
      <c r="AXK300" s="290" t="s">
        <v>411</v>
      </c>
      <c r="AXL300" s="290" t="s">
        <v>411</v>
      </c>
      <c r="AXM300" s="290" t="s">
        <v>411</v>
      </c>
      <c r="AXN300" s="290" t="s">
        <v>411</v>
      </c>
      <c r="AXO300" s="290" t="s">
        <v>411</v>
      </c>
      <c r="AXP300" s="290" t="s">
        <v>411</v>
      </c>
      <c r="AXQ300" s="290" t="s">
        <v>411</v>
      </c>
      <c r="AXR300" s="290" t="s">
        <v>411</v>
      </c>
      <c r="AXS300" s="290" t="s">
        <v>411</v>
      </c>
      <c r="AXT300" s="290" t="s">
        <v>411</v>
      </c>
      <c r="AXU300" s="290" t="s">
        <v>411</v>
      </c>
      <c r="AXV300" s="290" t="s">
        <v>411</v>
      </c>
      <c r="AXW300" s="290" t="s">
        <v>411</v>
      </c>
      <c r="AXX300" s="290" t="s">
        <v>411</v>
      </c>
      <c r="AXY300" s="290" t="s">
        <v>411</v>
      </c>
      <c r="AXZ300" s="290" t="s">
        <v>411</v>
      </c>
      <c r="AYA300" s="290" t="s">
        <v>411</v>
      </c>
      <c r="AYB300" s="290" t="s">
        <v>411</v>
      </c>
      <c r="AYC300" s="290" t="s">
        <v>411</v>
      </c>
      <c r="AYD300" s="290" t="s">
        <v>411</v>
      </c>
      <c r="AYE300" s="290" t="s">
        <v>411</v>
      </c>
      <c r="AYF300" s="290" t="s">
        <v>411</v>
      </c>
      <c r="AYG300" s="290" t="s">
        <v>411</v>
      </c>
      <c r="AYH300" s="290" t="s">
        <v>411</v>
      </c>
      <c r="AYI300" s="290" t="s">
        <v>411</v>
      </c>
      <c r="AYJ300" s="290" t="s">
        <v>411</v>
      </c>
      <c r="AYK300" s="290" t="s">
        <v>411</v>
      </c>
      <c r="AYL300" s="290" t="s">
        <v>411</v>
      </c>
      <c r="AYM300" s="290" t="s">
        <v>411</v>
      </c>
      <c r="AYN300" s="290" t="s">
        <v>411</v>
      </c>
      <c r="AYO300" s="290" t="s">
        <v>411</v>
      </c>
      <c r="AYP300" s="290" t="s">
        <v>411</v>
      </c>
      <c r="AYQ300" s="290" t="s">
        <v>411</v>
      </c>
      <c r="AYR300" s="290" t="s">
        <v>411</v>
      </c>
      <c r="AYS300" s="290" t="s">
        <v>411</v>
      </c>
      <c r="AYT300" s="290" t="s">
        <v>411</v>
      </c>
      <c r="AYU300" s="290" t="s">
        <v>411</v>
      </c>
      <c r="AYV300" s="290" t="s">
        <v>411</v>
      </c>
      <c r="AYW300" s="290" t="s">
        <v>411</v>
      </c>
      <c r="AYX300" s="290" t="s">
        <v>411</v>
      </c>
      <c r="AYY300" s="290" t="s">
        <v>411</v>
      </c>
      <c r="AYZ300" s="290" t="s">
        <v>411</v>
      </c>
      <c r="AZA300" s="290" t="s">
        <v>411</v>
      </c>
      <c r="AZB300" s="290" t="s">
        <v>411</v>
      </c>
      <c r="AZC300" s="290" t="s">
        <v>411</v>
      </c>
      <c r="AZD300" s="290" t="s">
        <v>411</v>
      </c>
      <c r="AZE300" s="290" t="s">
        <v>411</v>
      </c>
      <c r="AZF300" s="290" t="s">
        <v>411</v>
      </c>
      <c r="AZG300" s="290" t="s">
        <v>411</v>
      </c>
      <c r="AZH300" s="290" t="s">
        <v>411</v>
      </c>
      <c r="AZI300" s="290" t="s">
        <v>411</v>
      </c>
      <c r="AZJ300" s="290" t="s">
        <v>411</v>
      </c>
      <c r="AZK300" s="290" t="s">
        <v>411</v>
      </c>
      <c r="AZL300" s="290" t="s">
        <v>411</v>
      </c>
      <c r="AZM300" s="290" t="s">
        <v>411</v>
      </c>
      <c r="AZN300" s="290" t="s">
        <v>411</v>
      </c>
      <c r="AZO300" s="290" t="s">
        <v>411</v>
      </c>
      <c r="AZP300" s="290" t="s">
        <v>411</v>
      </c>
      <c r="AZQ300" s="290" t="s">
        <v>411</v>
      </c>
      <c r="AZR300" s="290" t="s">
        <v>411</v>
      </c>
      <c r="AZS300" s="290" t="s">
        <v>411</v>
      </c>
      <c r="AZT300" s="290" t="s">
        <v>411</v>
      </c>
      <c r="AZU300" s="290" t="s">
        <v>411</v>
      </c>
      <c r="AZV300" s="290" t="s">
        <v>411</v>
      </c>
      <c r="AZW300" s="290" t="s">
        <v>411</v>
      </c>
      <c r="AZX300" s="290" t="s">
        <v>411</v>
      </c>
      <c r="AZY300" s="290" t="s">
        <v>411</v>
      </c>
      <c r="AZZ300" s="290" t="s">
        <v>411</v>
      </c>
      <c r="BAA300" s="290" t="s">
        <v>411</v>
      </c>
      <c r="BAB300" s="290" t="s">
        <v>411</v>
      </c>
      <c r="BAC300" s="290" t="s">
        <v>411</v>
      </c>
      <c r="BAD300" s="290" t="s">
        <v>411</v>
      </c>
      <c r="BAE300" s="290" t="s">
        <v>411</v>
      </c>
      <c r="BAF300" s="290" t="s">
        <v>411</v>
      </c>
      <c r="BAG300" s="290" t="s">
        <v>411</v>
      </c>
      <c r="BAH300" s="290" t="s">
        <v>411</v>
      </c>
      <c r="BAI300" s="290" t="s">
        <v>411</v>
      </c>
      <c r="BAJ300" s="290" t="s">
        <v>411</v>
      </c>
      <c r="BAK300" s="290" t="s">
        <v>411</v>
      </c>
      <c r="BAL300" s="290" t="s">
        <v>411</v>
      </c>
      <c r="BAM300" s="290" t="s">
        <v>411</v>
      </c>
      <c r="BAN300" s="290" t="s">
        <v>411</v>
      </c>
      <c r="BAO300" s="290" t="s">
        <v>411</v>
      </c>
      <c r="BAP300" s="290" t="s">
        <v>411</v>
      </c>
      <c r="BAQ300" s="290" t="s">
        <v>411</v>
      </c>
      <c r="BAR300" s="290" t="s">
        <v>411</v>
      </c>
      <c r="BAS300" s="290" t="s">
        <v>411</v>
      </c>
      <c r="BAT300" s="290" t="s">
        <v>411</v>
      </c>
      <c r="BAU300" s="290" t="s">
        <v>411</v>
      </c>
      <c r="BAV300" s="290" t="s">
        <v>411</v>
      </c>
      <c r="BAW300" s="290" t="s">
        <v>411</v>
      </c>
      <c r="BAX300" s="290" t="s">
        <v>411</v>
      </c>
      <c r="BAY300" s="290" t="s">
        <v>411</v>
      </c>
      <c r="BAZ300" s="290" t="s">
        <v>411</v>
      </c>
      <c r="BBA300" s="290" t="s">
        <v>411</v>
      </c>
      <c r="BBB300" s="290" t="s">
        <v>411</v>
      </c>
      <c r="BBC300" s="290" t="s">
        <v>411</v>
      </c>
      <c r="BBD300" s="290" t="s">
        <v>411</v>
      </c>
      <c r="BBE300" s="290" t="s">
        <v>411</v>
      </c>
      <c r="BBF300" s="290" t="s">
        <v>411</v>
      </c>
      <c r="BBG300" s="290" t="s">
        <v>411</v>
      </c>
      <c r="BBH300" s="290" t="s">
        <v>411</v>
      </c>
      <c r="BBI300" s="290" t="s">
        <v>411</v>
      </c>
      <c r="BBJ300" s="290" t="s">
        <v>411</v>
      </c>
      <c r="BBK300" s="290" t="s">
        <v>411</v>
      </c>
      <c r="BBL300" s="290" t="s">
        <v>411</v>
      </c>
      <c r="BBM300" s="290" t="s">
        <v>411</v>
      </c>
      <c r="BBN300" s="290" t="s">
        <v>411</v>
      </c>
      <c r="BBO300" s="290" t="s">
        <v>411</v>
      </c>
      <c r="BBP300" s="290" t="s">
        <v>411</v>
      </c>
      <c r="BBQ300" s="290" t="s">
        <v>411</v>
      </c>
      <c r="BBR300" s="290" t="s">
        <v>411</v>
      </c>
      <c r="BBS300" s="290" t="s">
        <v>411</v>
      </c>
      <c r="BBT300" s="290" t="s">
        <v>411</v>
      </c>
      <c r="BBU300" s="290" t="s">
        <v>411</v>
      </c>
      <c r="BBV300" s="290" t="s">
        <v>411</v>
      </c>
      <c r="BBW300" s="290" t="s">
        <v>411</v>
      </c>
      <c r="BBX300" s="290" t="s">
        <v>411</v>
      </c>
      <c r="BBY300" s="290" t="s">
        <v>411</v>
      </c>
      <c r="BBZ300" s="290" t="s">
        <v>411</v>
      </c>
      <c r="BCA300" s="290" t="s">
        <v>411</v>
      </c>
      <c r="BCB300" s="290" t="s">
        <v>411</v>
      </c>
      <c r="BCC300" s="290" t="s">
        <v>411</v>
      </c>
      <c r="BCD300" s="290" t="s">
        <v>411</v>
      </c>
      <c r="BCE300" s="290" t="s">
        <v>411</v>
      </c>
      <c r="BCF300" s="290" t="s">
        <v>411</v>
      </c>
      <c r="BCG300" s="290" t="s">
        <v>411</v>
      </c>
      <c r="BCH300" s="290" t="s">
        <v>411</v>
      </c>
      <c r="BCI300" s="290" t="s">
        <v>411</v>
      </c>
      <c r="BCJ300" s="290" t="s">
        <v>411</v>
      </c>
      <c r="BCK300" s="290" t="s">
        <v>411</v>
      </c>
      <c r="BCL300" s="290" t="s">
        <v>411</v>
      </c>
      <c r="BCM300" s="290" t="s">
        <v>411</v>
      </c>
      <c r="BCN300" s="290" t="s">
        <v>411</v>
      </c>
      <c r="BCO300" s="290" t="s">
        <v>411</v>
      </c>
      <c r="BCP300" s="290" t="s">
        <v>411</v>
      </c>
      <c r="BCQ300" s="290" t="s">
        <v>411</v>
      </c>
      <c r="BCR300" s="290" t="s">
        <v>411</v>
      </c>
      <c r="BCS300" s="290" t="s">
        <v>411</v>
      </c>
      <c r="BCT300" s="290" t="s">
        <v>411</v>
      </c>
      <c r="BCU300" s="290" t="s">
        <v>411</v>
      </c>
      <c r="BCV300" s="290" t="s">
        <v>411</v>
      </c>
      <c r="BCW300" s="290" t="s">
        <v>411</v>
      </c>
      <c r="BCX300" s="290" t="s">
        <v>411</v>
      </c>
      <c r="BCY300" s="290" t="s">
        <v>411</v>
      </c>
      <c r="BCZ300" s="290" t="s">
        <v>411</v>
      </c>
      <c r="BDA300" s="290" t="s">
        <v>411</v>
      </c>
      <c r="BDB300" s="290" t="s">
        <v>411</v>
      </c>
      <c r="BDC300" s="290" t="s">
        <v>411</v>
      </c>
      <c r="BDD300" s="290" t="s">
        <v>411</v>
      </c>
      <c r="BDE300" s="290" t="s">
        <v>411</v>
      </c>
      <c r="BDF300" s="290" t="s">
        <v>411</v>
      </c>
      <c r="BDG300" s="290" t="s">
        <v>411</v>
      </c>
      <c r="BDH300" s="290" t="s">
        <v>411</v>
      </c>
      <c r="BDI300" s="290" t="s">
        <v>411</v>
      </c>
      <c r="BDJ300" s="290" t="s">
        <v>411</v>
      </c>
      <c r="BDK300" s="290" t="s">
        <v>411</v>
      </c>
      <c r="BDL300" s="290" t="s">
        <v>411</v>
      </c>
      <c r="BDM300" s="290" t="s">
        <v>411</v>
      </c>
      <c r="BDN300" s="290" t="s">
        <v>411</v>
      </c>
      <c r="BDO300" s="290" t="s">
        <v>411</v>
      </c>
      <c r="BDP300" s="290" t="s">
        <v>411</v>
      </c>
      <c r="BDQ300" s="290" t="s">
        <v>411</v>
      </c>
      <c r="BDR300" s="290" t="s">
        <v>411</v>
      </c>
      <c r="BDS300" s="290" t="s">
        <v>411</v>
      </c>
      <c r="BDT300" s="290" t="s">
        <v>411</v>
      </c>
      <c r="BDU300" s="290" t="s">
        <v>411</v>
      </c>
      <c r="BDV300" s="290" t="s">
        <v>411</v>
      </c>
      <c r="BDW300" s="290" t="s">
        <v>411</v>
      </c>
      <c r="BDX300" s="290" t="s">
        <v>411</v>
      </c>
      <c r="BDY300" s="290" t="s">
        <v>411</v>
      </c>
      <c r="BDZ300" s="290" t="s">
        <v>411</v>
      </c>
      <c r="BEA300" s="290" t="s">
        <v>411</v>
      </c>
      <c r="BEB300" s="290" t="s">
        <v>411</v>
      </c>
      <c r="BEC300" s="290" t="s">
        <v>411</v>
      </c>
      <c r="BED300" s="290" t="s">
        <v>411</v>
      </c>
      <c r="BEE300" s="290" t="s">
        <v>411</v>
      </c>
      <c r="BEF300" s="290" t="s">
        <v>411</v>
      </c>
      <c r="BEG300" s="290" t="s">
        <v>411</v>
      </c>
      <c r="BEH300" s="290" t="s">
        <v>411</v>
      </c>
      <c r="BEI300" s="290" t="s">
        <v>411</v>
      </c>
      <c r="BEJ300" s="290" t="s">
        <v>411</v>
      </c>
      <c r="BEK300" s="290" t="s">
        <v>411</v>
      </c>
      <c r="BEL300" s="290" t="s">
        <v>411</v>
      </c>
      <c r="BEM300" s="290" t="s">
        <v>411</v>
      </c>
      <c r="BEN300" s="290" t="s">
        <v>411</v>
      </c>
      <c r="BEO300" s="290" t="s">
        <v>411</v>
      </c>
      <c r="BEP300" s="290" t="s">
        <v>411</v>
      </c>
      <c r="BEQ300" s="290" t="s">
        <v>411</v>
      </c>
      <c r="BER300" s="290" t="s">
        <v>411</v>
      </c>
      <c r="BES300" s="290" t="s">
        <v>411</v>
      </c>
      <c r="BET300" s="290" t="s">
        <v>411</v>
      </c>
      <c r="BEU300" s="290" t="s">
        <v>411</v>
      </c>
      <c r="BEV300" s="290" t="s">
        <v>411</v>
      </c>
      <c r="BEW300" s="290" t="s">
        <v>411</v>
      </c>
      <c r="BEX300" s="290" t="s">
        <v>411</v>
      </c>
      <c r="BEY300" s="290" t="s">
        <v>411</v>
      </c>
      <c r="BEZ300" s="290" t="s">
        <v>411</v>
      </c>
      <c r="BFA300" s="290" t="s">
        <v>411</v>
      </c>
      <c r="BFB300" s="290" t="s">
        <v>411</v>
      </c>
      <c r="BFC300" s="290" t="s">
        <v>411</v>
      </c>
      <c r="BFD300" s="290" t="s">
        <v>411</v>
      </c>
      <c r="BFE300" s="290" t="s">
        <v>411</v>
      </c>
      <c r="BFF300" s="290" t="s">
        <v>411</v>
      </c>
      <c r="BFG300" s="290" t="s">
        <v>411</v>
      </c>
      <c r="BFH300" s="290" t="s">
        <v>411</v>
      </c>
      <c r="BFI300" s="290" t="s">
        <v>411</v>
      </c>
      <c r="BFJ300" s="290" t="s">
        <v>411</v>
      </c>
      <c r="BFK300" s="290" t="s">
        <v>411</v>
      </c>
      <c r="BFL300" s="290" t="s">
        <v>411</v>
      </c>
      <c r="BFM300" s="290" t="s">
        <v>411</v>
      </c>
      <c r="BFN300" s="290" t="s">
        <v>411</v>
      </c>
      <c r="BFO300" s="290" t="s">
        <v>411</v>
      </c>
      <c r="BFP300" s="290" t="s">
        <v>411</v>
      </c>
      <c r="BFQ300" s="290" t="s">
        <v>411</v>
      </c>
      <c r="BFR300" s="290" t="s">
        <v>411</v>
      </c>
      <c r="BFS300" s="290" t="s">
        <v>411</v>
      </c>
      <c r="BFT300" s="290" t="s">
        <v>411</v>
      </c>
      <c r="BFU300" s="290" t="s">
        <v>411</v>
      </c>
      <c r="BFV300" s="290" t="s">
        <v>411</v>
      </c>
      <c r="BFW300" s="290" t="s">
        <v>411</v>
      </c>
      <c r="BFX300" s="290" t="s">
        <v>411</v>
      </c>
      <c r="BFY300" s="290" t="s">
        <v>411</v>
      </c>
      <c r="BFZ300" s="290" t="s">
        <v>411</v>
      </c>
      <c r="BGA300" s="290" t="s">
        <v>411</v>
      </c>
      <c r="BGB300" s="290" t="s">
        <v>411</v>
      </c>
      <c r="BGC300" s="290" t="s">
        <v>411</v>
      </c>
      <c r="BGD300" s="290" t="s">
        <v>411</v>
      </c>
      <c r="BGE300" s="290" t="s">
        <v>411</v>
      </c>
      <c r="BGF300" s="290" t="s">
        <v>411</v>
      </c>
      <c r="BGG300" s="290" t="s">
        <v>411</v>
      </c>
      <c r="BGH300" s="290" t="s">
        <v>411</v>
      </c>
      <c r="BGI300" s="290" t="s">
        <v>411</v>
      </c>
      <c r="BGJ300" s="290" t="s">
        <v>411</v>
      </c>
      <c r="BGK300" s="290" t="s">
        <v>411</v>
      </c>
      <c r="BGL300" s="290" t="s">
        <v>411</v>
      </c>
      <c r="BGM300" s="290" t="s">
        <v>411</v>
      </c>
      <c r="BGN300" s="290" t="s">
        <v>411</v>
      </c>
      <c r="BGO300" s="290" t="s">
        <v>411</v>
      </c>
      <c r="BGP300" s="290" t="s">
        <v>411</v>
      </c>
      <c r="BGQ300" s="290" t="s">
        <v>411</v>
      </c>
      <c r="BGR300" s="290" t="s">
        <v>411</v>
      </c>
      <c r="BGS300" s="290" t="s">
        <v>411</v>
      </c>
      <c r="BGT300" s="290" t="s">
        <v>411</v>
      </c>
      <c r="BGU300" s="290" t="s">
        <v>411</v>
      </c>
      <c r="BGV300" s="290" t="s">
        <v>411</v>
      </c>
      <c r="BGW300" s="290" t="s">
        <v>411</v>
      </c>
      <c r="BGX300" s="290" t="s">
        <v>411</v>
      </c>
      <c r="BGY300" s="290" t="s">
        <v>411</v>
      </c>
      <c r="BGZ300" s="290" t="s">
        <v>411</v>
      </c>
      <c r="BHA300" s="290" t="s">
        <v>411</v>
      </c>
      <c r="BHB300" s="290" t="s">
        <v>411</v>
      </c>
      <c r="BHC300" s="290" t="s">
        <v>411</v>
      </c>
      <c r="BHD300" s="290" t="s">
        <v>411</v>
      </c>
      <c r="BHE300" s="290" t="s">
        <v>411</v>
      </c>
      <c r="BHF300" s="290" t="s">
        <v>411</v>
      </c>
      <c r="BHG300" s="290" t="s">
        <v>411</v>
      </c>
      <c r="BHH300" s="290" t="s">
        <v>411</v>
      </c>
      <c r="BHI300" s="290" t="s">
        <v>411</v>
      </c>
      <c r="BHJ300" s="290" t="s">
        <v>411</v>
      </c>
      <c r="BHK300" s="290" t="s">
        <v>411</v>
      </c>
      <c r="BHL300" s="290" t="s">
        <v>411</v>
      </c>
      <c r="BHM300" s="290" t="s">
        <v>411</v>
      </c>
      <c r="BHN300" s="290" t="s">
        <v>411</v>
      </c>
      <c r="BHO300" s="290" t="s">
        <v>411</v>
      </c>
      <c r="BHP300" s="290" t="s">
        <v>411</v>
      </c>
      <c r="BHQ300" s="290" t="s">
        <v>411</v>
      </c>
      <c r="BHR300" s="290" t="s">
        <v>411</v>
      </c>
      <c r="BHS300" s="290" t="s">
        <v>411</v>
      </c>
      <c r="BHT300" s="290" t="s">
        <v>411</v>
      </c>
      <c r="BHU300" s="290" t="s">
        <v>411</v>
      </c>
      <c r="BHV300" s="290" t="s">
        <v>411</v>
      </c>
      <c r="BHW300" s="290" t="s">
        <v>411</v>
      </c>
      <c r="BHX300" s="290" t="s">
        <v>411</v>
      </c>
      <c r="BHY300" s="290" t="s">
        <v>411</v>
      </c>
      <c r="BHZ300" s="290" t="s">
        <v>411</v>
      </c>
      <c r="BIA300" s="290" t="s">
        <v>411</v>
      </c>
      <c r="BIB300" s="290" t="s">
        <v>411</v>
      </c>
      <c r="BIC300" s="290" t="s">
        <v>411</v>
      </c>
      <c r="BID300" s="290" t="s">
        <v>411</v>
      </c>
      <c r="BIE300" s="290" t="s">
        <v>411</v>
      </c>
      <c r="BIF300" s="290" t="s">
        <v>411</v>
      </c>
      <c r="BIG300" s="290" t="s">
        <v>411</v>
      </c>
      <c r="BIH300" s="290" t="s">
        <v>411</v>
      </c>
      <c r="BII300" s="290" t="s">
        <v>411</v>
      </c>
      <c r="BIJ300" s="290" t="s">
        <v>411</v>
      </c>
      <c r="BIK300" s="290" t="s">
        <v>411</v>
      </c>
      <c r="BIL300" s="290" t="s">
        <v>411</v>
      </c>
      <c r="BIM300" s="290" t="s">
        <v>411</v>
      </c>
      <c r="BIN300" s="290" t="s">
        <v>411</v>
      </c>
      <c r="BIO300" s="290" t="s">
        <v>411</v>
      </c>
      <c r="BIP300" s="290" t="s">
        <v>411</v>
      </c>
      <c r="BIQ300" s="290" t="s">
        <v>411</v>
      </c>
      <c r="BIR300" s="290" t="s">
        <v>411</v>
      </c>
      <c r="BIS300" s="290" t="s">
        <v>411</v>
      </c>
      <c r="BIT300" s="290" t="s">
        <v>411</v>
      </c>
      <c r="BIU300" s="290" t="s">
        <v>411</v>
      </c>
      <c r="BIV300" s="290" t="s">
        <v>411</v>
      </c>
      <c r="BIW300" s="290" t="s">
        <v>411</v>
      </c>
      <c r="BIX300" s="290" t="s">
        <v>411</v>
      </c>
      <c r="BIY300" s="290" t="s">
        <v>411</v>
      </c>
      <c r="BIZ300" s="290" t="s">
        <v>411</v>
      </c>
      <c r="BJA300" s="290" t="s">
        <v>411</v>
      </c>
      <c r="BJB300" s="290" t="s">
        <v>411</v>
      </c>
      <c r="BJC300" s="290" t="s">
        <v>411</v>
      </c>
      <c r="BJD300" s="290" t="s">
        <v>411</v>
      </c>
      <c r="BJE300" s="290" t="s">
        <v>411</v>
      </c>
      <c r="BJF300" s="290" t="s">
        <v>411</v>
      </c>
      <c r="BJG300" s="290" t="s">
        <v>411</v>
      </c>
      <c r="BJH300" s="290" t="s">
        <v>411</v>
      </c>
      <c r="BJI300" s="290" t="s">
        <v>411</v>
      </c>
      <c r="BJJ300" s="290" t="s">
        <v>411</v>
      </c>
      <c r="BJK300" s="290" t="s">
        <v>411</v>
      </c>
      <c r="BJL300" s="290" t="s">
        <v>411</v>
      </c>
      <c r="BJM300" s="290" t="s">
        <v>411</v>
      </c>
      <c r="BJN300" s="290" t="s">
        <v>411</v>
      </c>
      <c r="BJO300" s="290" t="s">
        <v>411</v>
      </c>
      <c r="BJP300" s="290" t="s">
        <v>411</v>
      </c>
      <c r="BJQ300" s="290" t="s">
        <v>411</v>
      </c>
      <c r="BJR300" s="290" t="s">
        <v>411</v>
      </c>
      <c r="BJS300" s="290" t="s">
        <v>411</v>
      </c>
      <c r="BJT300" s="290" t="s">
        <v>411</v>
      </c>
      <c r="BJU300" s="290" t="s">
        <v>411</v>
      </c>
      <c r="BJV300" s="290" t="s">
        <v>411</v>
      </c>
      <c r="BJW300" s="290" t="s">
        <v>411</v>
      </c>
      <c r="BJX300" s="290" t="s">
        <v>411</v>
      </c>
      <c r="BJY300" s="290" t="s">
        <v>411</v>
      </c>
      <c r="BJZ300" s="290" t="s">
        <v>411</v>
      </c>
      <c r="BKA300" s="290" t="s">
        <v>411</v>
      </c>
      <c r="BKB300" s="290" t="s">
        <v>411</v>
      </c>
      <c r="BKC300" s="290" t="s">
        <v>411</v>
      </c>
      <c r="BKD300" s="290" t="s">
        <v>411</v>
      </c>
      <c r="BKE300" s="290" t="s">
        <v>411</v>
      </c>
      <c r="BKF300" s="290" t="s">
        <v>411</v>
      </c>
      <c r="BKG300" s="290" t="s">
        <v>411</v>
      </c>
      <c r="BKH300" s="290" t="s">
        <v>411</v>
      </c>
      <c r="BKI300" s="290" t="s">
        <v>411</v>
      </c>
      <c r="BKJ300" s="290" t="s">
        <v>411</v>
      </c>
      <c r="BKK300" s="290" t="s">
        <v>411</v>
      </c>
      <c r="BKL300" s="290" t="s">
        <v>411</v>
      </c>
      <c r="BKM300" s="290" t="s">
        <v>411</v>
      </c>
      <c r="BKN300" s="290" t="s">
        <v>411</v>
      </c>
      <c r="BKO300" s="290" t="s">
        <v>411</v>
      </c>
      <c r="BKP300" s="290" t="s">
        <v>411</v>
      </c>
      <c r="BKQ300" s="290" t="s">
        <v>411</v>
      </c>
      <c r="BKR300" s="290" t="s">
        <v>411</v>
      </c>
      <c r="BKS300" s="290" t="s">
        <v>411</v>
      </c>
      <c r="BKT300" s="290" t="s">
        <v>411</v>
      </c>
      <c r="BKU300" s="290" t="s">
        <v>411</v>
      </c>
      <c r="BKV300" s="290" t="s">
        <v>411</v>
      </c>
      <c r="BKW300" s="290" t="s">
        <v>411</v>
      </c>
      <c r="BKX300" s="290" t="s">
        <v>411</v>
      </c>
      <c r="BKY300" s="290" t="s">
        <v>411</v>
      </c>
      <c r="BKZ300" s="290" t="s">
        <v>411</v>
      </c>
      <c r="BLA300" s="290" t="s">
        <v>411</v>
      </c>
      <c r="BLB300" s="290" t="s">
        <v>411</v>
      </c>
      <c r="BLC300" s="290" t="s">
        <v>411</v>
      </c>
      <c r="BLD300" s="290" t="s">
        <v>411</v>
      </c>
      <c r="BLE300" s="290" t="s">
        <v>411</v>
      </c>
      <c r="BLF300" s="290" t="s">
        <v>411</v>
      </c>
      <c r="BLG300" s="290" t="s">
        <v>411</v>
      </c>
      <c r="BLH300" s="290" t="s">
        <v>411</v>
      </c>
      <c r="BLI300" s="290" t="s">
        <v>411</v>
      </c>
      <c r="BLJ300" s="290" t="s">
        <v>411</v>
      </c>
      <c r="BLK300" s="290" t="s">
        <v>411</v>
      </c>
      <c r="BLL300" s="290" t="s">
        <v>411</v>
      </c>
      <c r="BLM300" s="290" t="s">
        <v>411</v>
      </c>
      <c r="BLN300" s="290" t="s">
        <v>411</v>
      </c>
      <c r="BLO300" s="290" t="s">
        <v>411</v>
      </c>
      <c r="BLP300" s="290" t="s">
        <v>411</v>
      </c>
      <c r="BLQ300" s="290" t="s">
        <v>411</v>
      </c>
      <c r="BLR300" s="290" t="s">
        <v>411</v>
      </c>
      <c r="BLS300" s="290" t="s">
        <v>411</v>
      </c>
      <c r="BLT300" s="290" t="s">
        <v>411</v>
      </c>
      <c r="BLU300" s="290" t="s">
        <v>411</v>
      </c>
      <c r="BLV300" s="290" t="s">
        <v>411</v>
      </c>
      <c r="BLW300" s="290" t="s">
        <v>411</v>
      </c>
      <c r="BLX300" s="290" t="s">
        <v>411</v>
      </c>
      <c r="BLY300" s="290" t="s">
        <v>411</v>
      </c>
      <c r="BLZ300" s="290" t="s">
        <v>411</v>
      </c>
      <c r="BMA300" s="290" t="s">
        <v>411</v>
      </c>
      <c r="BMB300" s="290" t="s">
        <v>411</v>
      </c>
      <c r="BMC300" s="290" t="s">
        <v>411</v>
      </c>
      <c r="BMD300" s="290" t="s">
        <v>411</v>
      </c>
      <c r="BME300" s="290" t="s">
        <v>411</v>
      </c>
      <c r="BMF300" s="290" t="s">
        <v>411</v>
      </c>
      <c r="BMG300" s="290" t="s">
        <v>411</v>
      </c>
      <c r="BMH300" s="290" t="s">
        <v>411</v>
      </c>
      <c r="BMI300" s="290" t="s">
        <v>411</v>
      </c>
      <c r="BMJ300" s="290" t="s">
        <v>411</v>
      </c>
      <c r="BMK300" s="290" t="s">
        <v>411</v>
      </c>
      <c r="BML300" s="290" t="s">
        <v>411</v>
      </c>
      <c r="BMM300" s="290" t="s">
        <v>411</v>
      </c>
      <c r="BMN300" s="290" t="s">
        <v>411</v>
      </c>
      <c r="BMO300" s="290" t="s">
        <v>411</v>
      </c>
      <c r="BMP300" s="290" t="s">
        <v>411</v>
      </c>
      <c r="BMQ300" s="290" t="s">
        <v>411</v>
      </c>
      <c r="BMR300" s="290" t="s">
        <v>411</v>
      </c>
      <c r="BMS300" s="290" t="s">
        <v>411</v>
      </c>
      <c r="BMT300" s="290" t="s">
        <v>411</v>
      </c>
      <c r="BMU300" s="290" t="s">
        <v>411</v>
      </c>
      <c r="BMV300" s="290" t="s">
        <v>411</v>
      </c>
      <c r="BMW300" s="290" t="s">
        <v>411</v>
      </c>
      <c r="BMX300" s="290" t="s">
        <v>411</v>
      </c>
      <c r="BMY300" s="290" t="s">
        <v>411</v>
      </c>
      <c r="BMZ300" s="290" t="s">
        <v>411</v>
      </c>
      <c r="BNA300" s="290" t="s">
        <v>411</v>
      </c>
      <c r="BNB300" s="290" t="s">
        <v>411</v>
      </c>
      <c r="BNC300" s="290" t="s">
        <v>411</v>
      </c>
      <c r="BND300" s="290" t="s">
        <v>411</v>
      </c>
      <c r="BNE300" s="290" t="s">
        <v>411</v>
      </c>
      <c r="BNF300" s="290" t="s">
        <v>411</v>
      </c>
      <c r="BNG300" s="290" t="s">
        <v>411</v>
      </c>
      <c r="BNH300" s="290" t="s">
        <v>411</v>
      </c>
      <c r="BNI300" s="290" t="s">
        <v>411</v>
      </c>
      <c r="BNJ300" s="290" t="s">
        <v>411</v>
      </c>
      <c r="BNK300" s="290" t="s">
        <v>411</v>
      </c>
      <c r="BNL300" s="290" t="s">
        <v>411</v>
      </c>
      <c r="BNM300" s="290" t="s">
        <v>411</v>
      </c>
      <c r="BNN300" s="290" t="s">
        <v>411</v>
      </c>
      <c r="BNO300" s="290" t="s">
        <v>411</v>
      </c>
      <c r="BNP300" s="290" t="s">
        <v>411</v>
      </c>
      <c r="BNQ300" s="290" t="s">
        <v>411</v>
      </c>
      <c r="BNR300" s="290" t="s">
        <v>411</v>
      </c>
      <c r="BNS300" s="290" t="s">
        <v>411</v>
      </c>
      <c r="BNT300" s="290" t="s">
        <v>411</v>
      </c>
      <c r="BNU300" s="290" t="s">
        <v>411</v>
      </c>
      <c r="BNV300" s="290" t="s">
        <v>411</v>
      </c>
      <c r="BNW300" s="290" t="s">
        <v>411</v>
      </c>
      <c r="BNX300" s="290" t="s">
        <v>411</v>
      </c>
      <c r="BNY300" s="290" t="s">
        <v>411</v>
      </c>
      <c r="BNZ300" s="290" t="s">
        <v>411</v>
      </c>
      <c r="BOA300" s="290" t="s">
        <v>411</v>
      </c>
      <c r="BOB300" s="290" t="s">
        <v>411</v>
      </c>
      <c r="BOC300" s="290" t="s">
        <v>411</v>
      </c>
      <c r="BOD300" s="290" t="s">
        <v>411</v>
      </c>
      <c r="BOE300" s="290" t="s">
        <v>411</v>
      </c>
      <c r="BOF300" s="290" t="s">
        <v>411</v>
      </c>
      <c r="BOG300" s="290" t="s">
        <v>411</v>
      </c>
      <c r="BOH300" s="290" t="s">
        <v>411</v>
      </c>
      <c r="BOI300" s="290" t="s">
        <v>411</v>
      </c>
      <c r="BOJ300" s="290" t="s">
        <v>411</v>
      </c>
      <c r="BOK300" s="290" t="s">
        <v>411</v>
      </c>
      <c r="BOL300" s="290" t="s">
        <v>411</v>
      </c>
      <c r="BOM300" s="290" t="s">
        <v>411</v>
      </c>
      <c r="BON300" s="290" t="s">
        <v>411</v>
      </c>
      <c r="BOO300" s="290" t="s">
        <v>411</v>
      </c>
      <c r="BOP300" s="290" t="s">
        <v>411</v>
      </c>
      <c r="BOQ300" s="290" t="s">
        <v>411</v>
      </c>
      <c r="BOR300" s="290" t="s">
        <v>411</v>
      </c>
      <c r="BOS300" s="290" t="s">
        <v>411</v>
      </c>
      <c r="BOT300" s="290" t="s">
        <v>411</v>
      </c>
      <c r="BOU300" s="290" t="s">
        <v>411</v>
      </c>
      <c r="BOV300" s="290" t="s">
        <v>411</v>
      </c>
      <c r="BOW300" s="290" t="s">
        <v>411</v>
      </c>
      <c r="BOX300" s="290" t="s">
        <v>411</v>
      </c>
      <c r="BOY300" s="290" t="s">
        <v>411</v>
      </c>
      <c r="BOZ300" s="290" t="s">
        <v>411</v>
      </c>
      <c r="BPA300" s="290" t="s">
        <v>411</v>
      </c>
      <c r="BPB300" s="290" t="s">
        <v>411</v>
      </c>
      <c r="BPC300" s="290" t="s">
        <v>411</v>
      </c>
      <c r="BPD300" s="290" t="s">
        <v>411</v>
      </c>
      <c r="BPE300" s="290" t="s">
        <v>411</v>
      </c>
      <c r="BPF300" s="290" t="s">
        <v>411</v>
      </c>
      <c r="BPG300" s="290" t="s">
        <v>411</v>
      </c>
      <c r="BPH300" s="290" t="s">
        <v>411</v>
      </c>
      <c r="BPI300" s="290" t="s">
        <v>411</v>
      </c>
      <c r="BPJ300" s="290" t="s">
        <v>411</v>
      </c>
      <c r="BPK300" s="290" t="s">
        <v>411</v>
      </c>
      <c r="BPL300" s="290" t="s">
        <v>411</v>
      </c>
      <c r="BPM300" s="290" t="s">
        <v>411</v>
      </c>
      <c r="BPN300" s="290" t="s">
        <v>411</v>
      </c>
      <c r="BPO300" s="290" t="s">
        <v>411</v>
      </c>
      <c r="BPP300" s="290" t="s">
        <v>411</v>
      </c>
      <c r="BPQ300" s="290" t="s">
        <v>411</v>
      </c>
      <c r="BPR300" s="290" t="s">
        <v>411</v>
      </c>
      <c r="BPS300" s="290" t="s">
        <v>411</v>
      </c>
      <c r="BPT300" s="290" t="s">
        <v>411</v>
      </c>
      <c r="BPU300" s="290" t="s">
        <v>411</v>
      </c>
      <c r="BPV300" s="290" t="s">
        <v>411</v>
      </c>
      <c r="BPW300" s="290" t="s">
        <v>411</v>
      </c>
      <c r="BPX300" s="290" t="s">
        <v>411</v>
      </c>
      <c r="BPY300" s="290" t="s">
        <v>411</v>
      </c>
      <c r="BPZ300" s="290" t="s">
        <v>411</v>
      </c>
      <c r="BQA300" s="290" t="s">
        <v>411</v>
      </c>
      <c r="BQB300" s="290" t="s">
        <v>411</v>
      </c>
      <c r="BQC300" s="290" t="s">
        <v>411</v>
      </c>
      <c r="BQD300" s="290" t="s">
        <v>411</v>
      </c>
      <c r="BQE300" s="290" t="s">
        <v>411</v>
      </c>
      <c r="BQF300" s="290" t="s">
        <v>411</v>
      </c>
      <c r="BQG300" s="290" t="s">
        <v>411</v>
      </c>
      <c r="BQH300" s="290" t="s">
        <v>411</v>
      </c>
      <c r="BQI300" s="290" t="s">
        <v>411</v>
      </c>
      <c r="BQJ300" s="290" t="s">
        <v>411</v>
      </c>
      <c r="BQK300" s="290" t="s">
        <v>411</v>
      </c>
      <c r="BQL300" s="290" t="s">
        <v>411</v>
      </c>
      <c r="BQM300" s="290" t="s">
        <v>411</v>
      </c>
      <c r="BQN300" s="290" t="s">
        <v>411</v>
      </c>
      <c r="BQO300" s="290" t="s">
        <v>411</v>
      </c>
      <c r="BQP300" s="290" t="s">
        <v>411</v>
      </c>
      <c r="BQQ300" s="290" t="s">
        <v>411</v>
      </c>
      <c r="BQR300" s="290" t="s">
        <v>411</v>
      </c>
      <c r="BQS300" s="290" t="s">
        <v>411</v>
      </c>
      <c r="BQT300" s="290" t="s">
        <v>411</v>
      </c>
      <c r="BQU300" s="290" t="s">
        <v>411</v>
      </c>
      <c r="BQV300" s="290" t="s">
        <v>411</v>
      </c>
      <c r="BQW300" s="290" t="s">
        <v>411</v>
      </c>
      <c r="BQX300" s="290" t="s">
        <v>411</v>
      </c>
      <c r="BQY300" s="290" t="s">
        <v>411</v>
      </c>
      <c r="BQZ300" s="290" t="s">
        <v>411</v>
      </c>
      <c r="BRA300" s="290" t="s">
        <v>411</v>
      </c>
      <c r="BRB300" s="290" t="s">
        <v>411</v>
      </c>
      <c r="BRC300" s="290" t="s">
        <v>411</v>
      </c>
      <c r="BRD300" s="290" t="s">
        <v>411</v>
      </c>
      <c r="BRE300" s="290" t="s">
        <v>411</v>
      </c>
      <c r="BRF300" s="290" t="s">
        <v>411</v>
      </c>
      <c r="BRG300" s="290" t="s">
        <v>411</v>
      </c>
      <c r="BRH300" s="290" t="s">
        <v>411</v>
      </c>
      <c r="BRI300" s="290" t="s">
        <v>411</v>
      </c>
      <c r="BRJ300" s="290" t="s">
        <v>411</v>
      </c>
      <c r="BRK300" s="290" t="s">
        <v>411</v>
      </c>
      <c r="BRL300" s="290" t="s">
        <v>411</v>
      </c>
      <c r="BRM300" s="290" t="s">
        <v>411</v>
      </c>
      <c r="BRN300" s="290" t="s">
        <v>411</v>
      </c>
      <c r="BRO300" s="290" t="s">
        <v>411</v>
      </c>
      <c r="BRP300" s="290" t="s">
        <v>411</v>
      </c>
      <c r="BRQ300" s="290" t="s">
        <v>411</v>
      </c>
      <c r="BRR300" s="290" t="s">
        <v>411</v>
      </c>
      <c r="BRS300" s="290" t="s">
        <v>411</v>
      </c>
      <c r="BRT300" s="290" t="s">
        <v>411</v>
      </c>
      <c r="BRU300" s="290" t="s">
        <v>411</v>
      </c>
      <c r="BRV300" s="290" t="s">
        <v>411</v>
      </c>
      <c r="BRW300" s="290" t="s">
        <v>411</v>
      </c>
      <c r="BRX300" s="290" t="s">
        <v>411</v>
      </c>
      <c r="BRY300" s="290" t="s">
        <v>411</v>
      </c>
      <c r="BRZ300" s="290" t="s">
        <v>411</v>
      </c>
      <c r="BSA300" s="290" t="s">
        <v>411</v>
      </c>
      <c r="BSB300" s="290" t="s">
        <v>411</v>
      </c>
      <c r="BSC300" s="290" t="s">
        <v>411</v>
      </c>
      <c r="BSD300" s="290" t="s">
        <v>411</v>
      </c>
      <c r="BSE300" s="290" t="s">
        <v>411</v>
      </c>
      <c r="BSF300" s="290" t="s">
        <v>411</v>
      </c>
      <c r="BSG300" s="290" t="s">
        <v>411</v>
      </c>
      <c r="BSH300" s="290" t="s">
        <v>411</v>
      </c>
      <c r="BSI300" s="290" t="s">
        <v>411</v>
      </c>
      <c r="BSJ300" s="290" t="s">
        <v>411</v>
      </c>
      <c r="BSK300" s="290" t="s">
        <v>411</v>
      </c>
      <c r="BSL300" s="290" t="s">
        <v>411</v>
      </c>
      <c r="BSM300" s="290" t="s">
        <v>411</v>
      </c>
      <c r="BSN300" s="290" t="s">
        <v>411</v>
      </c>
      <c r="BSO300" s="290" t="s">
        <v>411</v>
      </c>
      <c r="BSP300" s="290" t="s">
        <v>411</v>
      </c>
      <c r="BSQ300" s="290" t="s">
        <v>411</v>
      </c>
      <c r="BSR300" s="290" t="s">
        <v>411</v>
      </c>
      <c r="BSS300" s="290" t="s">
        <v>411</v>
      </c>
      <c r="BST300" s="290" t="s">
        <v>411</v>
      </c>
      <c r="BSU300" s="290" t="s">
        <v>411</v>
      </c>
      <c r="BSV300" s="290" t="s">
        <v>411</v>
      </c>
      <c r="BSW300" s="290" t="s">
        <v>411</v>
      </c>
      <c r="BSX300" s="290" t="s">
        <v>411</v>
      </c>
      <c r="BSY300" s="290" t="s">
        <v>411</v>
      </c>
      <c r="BSZ300" s="290" t="s">
        <v>411</v>
      </c>
      <c r="BTA300" s="290" t="s">
        <v>411</v>
      </c>
      <c r="BTB300" s="290" t="s">
        <v>411</v>
      </c>
      <c r="BTC300" s="290" t="s">
        <v>411</v>
      </c>
      <c r="BTD300" s="290" t="s">
        <v>411</v>
      </c>
      <c r="BTE300" s="290" t="s">
        <v>411</v>
      </c>
      <c r="BTF300" s="290" t="s">
        <v>411</v>
      </c>
      <c r="BTG300" s="290" t="s">
        <v>411</v>
      </c>
      <c r="BTH300" s="290" t="s">
        <v>411</v>
      </c>
      <c r="BTI300" s="290" t="s">
        <v>411</v>
      </c>
      <c r="BTJ300" s="290" t="s">
        <v>411</v>
      </c>
      <c r="BTK300" s="290" t="s">
        <v>411</v>
      </c>
      <c r="BTL300" s="290" t="s">
        <v>411</v>
      </c>
      <c r="BTM300" s="290" t="s">
        <v>411</v>
      </c>
      <c r="BTN300" s="290" t="s">
        <v>411</v>
      </c>
      <c r="BTO300" s="290" t="s">
        <v>411</v>
      </c>
      <c r="BTP300" s="290" t="s">
        <v>411</v>
      </c>
      <c r="BTQ300" s="290" t="s">
        <v>411</v>
      </c>
      <c r="BTR300" s="290" t="s">
        <v>411</v>
      </c>
      <c r="BTS300" s="290" t="s">
        <v>411</v>
      </c>
      <c r="BTT300" s="290" t="s">
        <v>411</v>
      </c>
      <c r="BTU300" s="290" t="s">
        <v>411</v>
      </c>
      <c r="BTV300" s="290" t="s">
        <v>411</v>
      </c>
      <c r="BTW300" s="290" t="s">
        <v>411</v>
      </c>
      <c r="BTX300" s="290" t="s">
        <v>411</v>
      </c>
      <c r="BTY300" s="290" t="s">
        <v>411</v>
      </c>
      <c r="BTZ300" s="290" t="s">
        <v>411</v>
      </c>
      <c r="BUA300" s="290" t="s">
        <v>411</v>
      </c>
      <c r="BUB300" s="290" t="s">
        <v>411</v>
      </c>
      <c r="BUC300" s="290" t="s">
        <v>411</v>
      </c>
      <c r="BUD300" s="290" t="s">
        <v>411</v>
      </c>
      <c r="BUE300" s="290" t="s">
        <v>411</v>
      </c>
      <c r="BUF300" s="290" t="s">
        <v>411</v>
      </c>
      <c r="BUG300" s="290" t="s">
        <v>411</v>
      </c>
      <c r="BUH300" s="290" t="s">
        <v>411</v>
      </c>
      <c r="BUI300" s="290" t="s">
        <v>411</v>
      </c>
      <c r="BUJ300" s="290" t="s">
        <v>411</v>
      </c>
      <c r="BUK300" s="290" t="s">
        <v>411</v>
      </c>
      <c r="BUL300" s="290" t="s">
        <v>411</v>
      </c>
      <c r="BUM300" s="290" t="s">
        <v>411</v>
      </c>
      <c r="BUN300" s="290" t="s">
        <v>411</v>
      </c>
      <c r="BUO300" s="290" t="s">
        <v>411</v>
      </c>
      <c r="BUP300" s="290" t="s">
        <v>411</v>
      </c>
      <c r="BUQ300" s="290" t="s">
        <v>411</v>
      </c>
      <c r="BUR300" s="290" t="s">
        <v>411</v>
      </c>
      <c r="BUS300" s="290" t="s">
        <v>411</v>
      </c>
      <c r="BUT300" s="290" t="s">
        <v>411</v>
      </c>
      <c r="BUU300" s="290" t="s">
        <v>411</v>
      </c>
      <c r="BUV300" s="290" t="s">
        <v>411</v>
      </c>
      <c r="BUW300" s="290" t="s">
        <v>411</v>
      </c>
      <c r="BUX300" s="290" t="s">
        <v>411</v>
      </c>
      <c r="BUY300" s="290" t="s">
        <v>411</v>
      </c>
      <c r="BUZ300" s="290" t="s">
        <v>411</v>
      </c>
      <c r="BVA300" s="290" t="s">
        <v>411</v>
      </c>
      <c r="BVB300" s="290" t="s">
        <v>411</v>
      </c>
      <c r="BVC300" s="290" t="s">
        <v>411</v>
      </c>
      <c r="BVD300" s="290" t="s">
        <v>411</v>
      </c>
      <c r="BVE300" s="290" t="s">
        <v>411</v>
      </c>
      <c r="BVF300" s="290" t="s">
        <v>411</v>
      </c>
      <c r="BVG300" s="290" t="s">
        <v>411</v>
      </c>
      <c r="BVH300" s="290" t="s">
        <v>411</v>
      </c>
      <c r="BVI300" s="290" t="s">
        <v>411</v>
      </c>
      <c r="BVJ300" s="290" t="s">
        <v>411</v>
      </c>
      <c r="BVK300" s="290" t="s">
        <v>411</v>
      </c>
      <c r="BVL300" s="290" t="s">
        <v>411</v>
      </c>
      <c r="BVM300" s="290" t="s">
        <v>411</v>
      </c>
      <c r="BVN300" s="290" t="s">
        <v>411</v>
      </c>
      <c r="BVO300" s="290" t="s">
        <v>411</v>
      </c>
      <c r="BVP300" s="290" t="s">
        <v>411</v>
      </c>
      <c r="BVQ300" s="290" t="s">
        <v>411</v>
      </c>
      <c r="BVR300" s="290" t="s">
        <v>411</v>
      </c>
      <c r="BVS300" s="290" t="s">
        <v>411</v>
      </c>
      <c r="BVT300" s="290" t="s">
        <v>411</v>
      </c>
      <c r="BVU300" s="290" t="s">
        <v>411</v>
      </c>
      <c r="BVV300" s="290" t="s">
        <v>411</v>
      </c>
      <c r="BVW300" s="290" t="s">
        <v>411</v>
      </c>
      <c r="BVX300" s="290" t="s">
        <v>411</v>
      </c>
      <c r="BVY300" s="290" t="s">
        <v>411</v>
      </c>
      <c r="BVZ300" s="290" t="s">
        <v>411</v>
      </c>
      <c r="BWA300" s="290" t="s">
        <v>411</v>
      </c>
      <c r="BWB300" s="290" t="s">
        <v>411</v>
      </c>
      <c r="BWC300" s="290" t="s">
        <v>411</v>
      </c>
      <c r="BWD300" s="290" t="s">
        <v>411</v>
      </c>
      <c r="BWE300" s="290" t="s">
        <v>411</v>
      </c>
      <c r="BWF300" s="290" t="s">
        <v>411</v>
      </c>
      <c r="BWG300" s="290" t="s">
        <v>411</v>
      </c>
      <c r="BWH300" s="290" t="s">
        <v>411</v>
      </c>
      <c r="BWI300" s="290" t="s">
        <v>411</v>
      </c>
      <c r="BWJ300" s="290" t="s">
        <v>411</v>
      </c>
      <c r="BWK300" s="290" t="s">
        <v>411</v>
      </c>
      <c r="BWL300" s="290" t="s">
        <v>411</v>
      </c>
      <c r="BWM300" s="290" t="s">
        <v>411</v>
      </c>
      <c r="BWN300" s="290" t="s">
        <v>411</v>
      </c>
      <c r="BWO300" s="290" t="s">
        <v>411</v>
      </c>
      <c r="BWP300" s="290" t="s">
        <v>411</v>
      </c>
      <c r="BWQ300" s="290" t="s">
        <v>411</v>
      </c>
      <c r="BWR300" s="290" t="s">
        <v>411</v>
      </c>
      <c r="BWS300" s="290" t="s">
        <v>411</v>
      </c>
      <c r="BWT300" s="290" t="s">
        <v>411</v>
      </c>
      <c r="BWU300" s="290" t="s">
        <v>411</v>
      </c>
      <c r="BWV300" s="290" t="s">
        <v>411</v>
      </c>
      <c r="BWW300" s="290" t="s">
        <v>411</v>
      </c>
      <c r="BWX300" s="290" t="s">
        <v>411</v>
      </c>
      <c r="BWY300" s="290" t="s">
        <v>411</v>
      </c>
      <c r="BWZ300" s="290" t="s">
        <v>411</v>
      </c>
      <c r="BXA300" s="290" t="s">
        <v>411</v>
      </c>
      <c r="BXB300" s="290" t="s">
        <v>411</v>
      </c>
      <c r="BXC300" s="290" t="s">
        <v>411</v>
      </c>
      <c r="BXD300" s="290" t="s">
        <v>411</v>
      </c>
      <c r="BXE300" s="290" t="s">
        <v>411</v>
      </c>
      <c r="BXF300" s="290" t="s">
        <v>411</v>
      </c>
      <c r="BXG300" s="290" t="s">
        <v>411</v>
      </c>
      <c r="BXH300" s="290" t="s">
        <v>411</v>
      </c>
      <c r="BXI300" s="290" t="s">
        <v>411</v>
      </c>
      <c r="BXJ300" s="290" t="s">
        <v>411</v>
      </c>
      <c r="BXK300" s="290" t="s">
        <v>411</v>
      </c>
      <c r="BXL300" s="290" t="s">
        <v>411</v>
      </c>
      <c r="BXM300" s="290" t="s">
        <v>411</v>
      </c>
      <c r="BXN300" s="290" t="s">
        <v>411</v>
      </c>
      <c r="BXO300" s="290" t="s">
        <v>411</v>
      </c>
      <c r="BXP300" s="290" t="s">
        <v>411</v>
      </c>
      <c r="BXQ300" s="290" t="s">
        <v>411</v>
      </c>
      <c r="BXR300" s="290" t="s">
        <v>411</v>
      </c>
      <c r="BXS300" s="290" t="s">
        <v>411</v>
      </c>
      <c r="BXT300" s="290" t="s">
        <v>411</v>
      </c>
      <c r="BXU300" s="290" t="s">
        <v>411</v>
      </c>
      <c r="BXV300" s="290" t="s">
        <v>411</v>
      </c>
      <c r="BXW300" s="290" t="s">
        <v>411</v>
      </c>
      <c r="BXX300" s="290" t="s">
        <v>411</v>
      </c>
      <c r="BXY300" s="290" t="s">
        <v>411</v>
      </c>
      <c r="BXZ300" s="290" t="s">
        <v>411</v>
      </c>
      <c r="BYA300" s="290" t="s">
        <v>411</v>
      </c>
      <c r="BYB300" s="290" t="s">
        <v>411</v>
      </c>
      <c r="BYC300" s="290" t="s">
        <v>411</v>
      </c>
      <c r="BYD300" s="290" t="s">
        <v>411</v>
      </c>
      <c r="BYE300" s="290" t="s">
        <v>411</v>
      </c>
      <c r="BYF300" s="290" t="s">
        <v>411</v>
      </c>
      <c r="BYG300" s="290" t="s">
        <v>411</v>
      </c>
      <c r="BYH300" s="290" t="s">
        <v>411</v>
      </c>
      <c r="BYI300" s="290" t="s">
        <v>411</v>
      </c>
      <c r="BYJ300" s="290" t="s">
        <v>411</v>
      </c>
      <c r="BYK300" s="290" t="s">
        <v>411</v>
      </c>
      <c r="BYL300" s="290" t="s">
        <v>411</v>
      </c>
      <c r="BYM300" s="290" t="s">
        <v>411</v>
      </c>
      <c r="BYN300" s="290" t="s">
        <v>411</v>
      </c>
      <c r="BYO300" s="290" t="s">
        <v>411</v>
      </c>
      <c r="BYP300" s="290" t="s">
        <v>411</v>
      </c>
      <c r="BYQ300" s="290" t="s">
        <v>411</v>
      </c>
      <c r="BYR300" s="290" t="s">
        <v>411</v>
      </c>
      <c r="BYS300" s="290" t="s">
        <v>411</v>
      </c>
      <c r="BYT300" s="290" t="s">
        <v>411</v>
      </c>
      <c r="BYU300" s="290" t="s">
        <v>411</v>
      </c>
      <c r="BYV300" s="290" t="s">
        <v>411</v>
      </c>
      <c r="BYW300" s="290" t="s">
        <v>411</v>
      </c>
      <c r="BYX300" s="290" t="s">
        <v>411</v>
      </c>
      <c r="BYY300" s="290" t="s">
        <v>411</v>
      </c>
      <c r="BYZ300" s="290" t="s">
        <v>411</v>
      </c>
      <c r="BZA300" s="290" t="s">
        <v>411</v>
      </c>
      <c r="BZB300" s="290" t="s">
        <v>411</v>
      </c>
      <c r="BZC300" s="290" t="s">
        <v>411</v>
      </c>
      <c r="BZD300" s="290" t="s">
        <v>411</v>
      </c>
      <c r="BZE300" s="290" t="s">
        <v>411</v>
      </c>
      <c r="BZF300" s="290" t="s">
        <v>411</v>
      </c>
      <c r="BZG300" s="290" t="s">
        <v>411</v>
      </c>
      <c r="BZH300" s="290" t="s">
        <v>411</v>
      </c>
      <c r="BZI300" s="290" t="s">
        <v>411</v>
      </c>
      <c r="BZJ300" s="290" t="s">
        <v>411</v>
      </c>
      <c r="BZK300" s="290" t="s">
        <v>411</v>
      </c>
      <c r="BZL300" s="290" t="s">
        <v>411</v>
      </c>
      <c r="BZM300" s="290" t="s">
        <v>411</v>
      </c>
      <c r="BZN300" s="290" t="s">
        <v>411</v>
      </c>
      <c r="BZO300" s="290" t="s">
        <v>411</v>
      </c>
      <c r="BZP300" s="290" t="s">
        <v>411</v>
      </c>
      <c r="BZQ300" s="290" t="s">
        <v>411</v>
      </c>
      <c r="BZR300" s="290" t="s">
        <v>411</v>
      </c>
      <c r="BZS300" s="290" t="s">
        <v>411</v>
      </c>
      <c r="BZT300" s="290" t="s">
        <v>411</v>
      </c>
      <c r="BZU300" s="290" t="s">
        <v>411</v>
      </c>
      <c r="BZV300" s="290" t="s">
        <v>411</v>
      </c>
      <c r="BZW300" s="290" t="s">
        <v>411</v>
      </c>
      <c r="BZX300" s="290" t="s">
        <v>411</v>
      </c>
      <c r="BZY300" s="290" t="s">
        <v>411</v>
      </c>
      <c r="BZZ300" s="290" t="s">
        <v>411</v>
      </c>
      <c r="CAA300" s="290" t="s">
        <v>411</v>
      </c>
      <c r="CAB300" s="290" t="s">
        <v>411</v>
      </c>
      <c r="CAC300" s="290" t="s">
        <v>411</v>
      </c>
      <c r="CAD300" s="290" t="s">
        <v>411</v>
      </c>
      <c r="CAE300" s="290" t="s">
        <v>411</v>
      </c>
      <c r="CAF300" s="290" t="s">
        <v>411</v>
      </c>
      <c r="CAG300" s="290" t="s">
        <v>411</v>
      </c>
      <c r="CAH300" s="290" t="s">
        <v>411</v>
      </c>
      <c r="CAI300" s="290" t="s">
        <v>411</v>
      </c>
      <c r="CAJ300" s="290" t="s">
        <v>411</v>
      </c>
      <c r="CAK300" s="290" t="s">
        <v>411</v>
      </c>
      <c r="CAL300" s="290" t="s">
        <v>411</v>
      </c>
      <c r="CAM300" s="290" t="s">
        <v>411</v>
      </c>
      <c r="CAN300" s="290" t="s">
        <v>411</v>
      </c>
      <c r="CAO300" s="290" t="s">
        <v>411</v>
      </c>
      <c r="CAP300" s="290" t="s">
        <v>411</v>
      </c>
      <c r="CAQ300" s="290" t="s">
        <v>411</v>
      </c>
      <c r="CAR300" s="290" t="s">
        <v>411</v>
      </c>
      <c r="CAS300" s="290" t="s">
        <v>411</v>
      </c>
      <c r="CAT300" s="290" t="s">
        <v>411</v>
      </c>
      <c r="CAU300" s="290" t="s">
        <v>411</v>
      </c>
      <c r="CAV300" s="290" t="s">
        <v>411</v>
      </c>
      <c r="CAW300" s="290" t="s">
        <v>411</v>
      </c>
      <c r="CAX300" s="290" t="s">
        <v>411</v>
      </c>
      <c r="CAY300" s="290" t="s">
        <v>411</v>
      </c>
      <c r="CAZ300" s="290" t="s">
        <v>411</v>
      </c>
      <c r="CBA300" s="290" t="s">
        <v>411</v>
      </c>
      <c r="CBB300" s="290" t="s">
        <v>411</v>
      </c>
      <c r="CBC300" s="290" t="s">
        <v>411</v>
      </c>
      <c r="CBD300" s="290" t="s">
        <v>411</v>
      </c>
      <c r="CBE300" s="290" t="s">
        <v>411</v>
      </c>
      <c r="CBF300" s="290" t="s">
        <v>411</v>
      </c>
      <c r="CBG300" s="290" t="s">
        <v>411</v>
      </c>
      <c r="CBH300" s="290" t="s">
        <v>411</v>
      </c>
      <c r="CBI300" s="290" t="s">
        <v>411</v>
      </c>
      <c r="CBJ300" s="290" t="s">
        <v>411</v>
      </c>
      <c r="CBK300" s="290" t="s">
        <v>411</v>
      </c>
      <c r="CBL300" s="290" t="s">
        <v>411</v>
      </c>
      <c r="CBM300" s="290" t="s">
        <v>411</v>
      </c>
      <c r="CBN300" s="290" t="s">
        <v>411</v>
      </c>
      <c r="CBO300" s="290" t="s">
        <v>411</v>
      </c>
      <c r="CBP300" s="290" t="s">
        <v>411</v>
      </c>
      <c r="CBQ300" s="290" t="s">
        <v>411</v>
      </c>
      <c r="CBR300" s="290" t="s">
        <v>411</v>
      </c>
      <c r="CBS300" s="290" t="s">
        <v>411</v>
      </c>
      <c r="CBT300" s="290" t="s">
        <v>411</v>
      </c>
      <c r="CBU300" s="290" t="s">
        <v>411</v>
      </c>
      <c r="CBV300" s="290" t="s">
        <v>411</v>
      </c>
      <c r="CBW300" s="290" t="s">
        <v>411</v>
      </c>
      <c r="CBX300" s="290" t="s">
        <v>411</v>
      </c>
      <c r="CBY300" s="290" t="s">
        <v>411</v>
      </c>
      <c r="CBZ300" s="290" t="s">
        <v>411</v>
      </c>
      <c r="CCA300" s="290" t="s">
        <v>411</v>
      </c>
      <c r="CCB300" s="290" t="s">
        <v>411</v>
      </c>
      <c r="CCC300" s="290" t="s">
        <v>411</v>
      </c>
      <c r="CCD300" s="290" t="s">
        <v>411</v>
      </c>
      <c r="CCE300" s="290" t="s">
        <v>411</v>
      </c>
      <c r="CCF300" s="290" t="s">
        <v>411</v>
      </c>
      <c r="CCG300" s="290" t="s">
        <v>411</v>
      </c>
      <c r="CCH300" s="290" t="s">
        <v>411</v>
      </c>
      <c r="CCI300" s="290" t="s">
        <v>411</v>
      </c>
      <c r="CCJ300" s="290" t="s">
        <v>411</v>
      </c>
      <c r="CCK300" s="290" t="s">
        <v>411</v>
      </c>
      <c r="CCL300" s="290" t="s">
        <v>411</v>
      </c>
      <c r="CCM300" s="290" t="s">
        <v>411</v>
      </c>
      <c r="CCN300" s="290" t="s">
        <v>411</v>
      </c>
      <c r="CCO300" s="290" t="s">
        <v>411</v>
      </c>
      <c r="CCP300" s="290" t="s">
        <v>411</v>
      </c>
      <c r="CCQ300" s="290" t="s">
        <v>411</v>
      </c>
      <c r="CCR300" s="290" t="s">
        <v>411</v>
      </c>
      <c r="CCS300" s="290" t="s">
        <v>411</v>
      </c>
      <c r="CCT300" s="290" t="s">
        <v>411</v>
      </c>
      <c r="CCU300" s="290" t="s">
        <v>411</v>
      </c>
      <c r="CCV300" s="290" t="s">
        <v>411</v>
      </c>
      <c r="CCW300" s="290" t="s">
        <v>411</v>
      </c>
      <c r="CCX300" s="290" t="s">
        <v>411</v>
      </c>
      <c r="CCY300" s="290" t="s">
        <v>411</v>
      </c>
      <c r="CCZ300" s="290" t="s">
        <v>411</v>
      </c>
      <c r="CDA300" s="290" t="s">
        <v>411</v>
      </c>
      <c r="CDB300" s="290" t="s">
        <v>411</v>
      </c>
      <c r="CDC300" s="290" t="s">
        <v>411</v>
      </c>
      <c r="CDD300" s="290" t="s">
        <v>411</v>
      </c>
      <c r="CDE300" s="290" t="s">
        <v>411</v>
      </c>
      <c r="CDF300" s="290" t="s">
        <v>411</v>
      </c>
      <c r="CDG300" s="290" t="s">
        <v>411</v>
      </c>
      <c r="CDH300" s="290" t="s">
        <v>411</v>
      </c>
      <c r="CDI300" s="290" t="s">
        <v>411</v>
      </c>
      <c r="CDJ300" s="290" t="s">
        <v>411</v>
      </c>
      <c r="CDK300" s="290" t="s">
        <v>411</v>
      </c>
      <c r="CDL300" s="290" t="s">
        <v>411</v>
      </c>
      <c r="CDM300" s="290" t="s">
        <v>411</v>
      </c>
      <c r="CDN300" s="290" t="s">
        <v>411</v>
      </c>
      <c r="CDO300" s="290" t="s">
        <v>411</v>
      </c>
      <c r="CDP300" s="290" t="s">
        <v>411</v>
      </c>
      <c r="CDQ300" s="290" t="s">
        <v>411</v>
      </c>
      <c r="CDR300" s="290" t="s">
        <v>411</v>
      </c>
      <c r="CDS300" s="290" t="s">
        <v>411</v>
      </c>
      <c r="CDT300" s="290" t="s">
        <v>411</v>
      </c>
      <c r="CDU300" s="290" t="s">
        <v>411</v>
      </c>
      <c r="CDV300" s="290" t="s">
        <v>411</v>
      </c>
      <c r="CDW300" s="290" t="s">
        <v>411</v>
      </c>
      <c r="CDX300" s="290" t="s">
        <v>411</v>
      </c>
      <c r="CDY300" s="290" t="s">
        <v>411</v>
      </c>
      <c r="CDZ300" s="290" t="s">
        <v>411</v>
      </c>
      <c r="CEA300" s="290" t="s">
        <v>411</v>
      </c>
      <c r="CEB300" s="290" t="s">
        <v>411</v>
      </c>
      <c r="CEC300" s="290" t="s">
        <v>411</v>
      </c>
      <c r="CED300" s="290" t="s">
        <v>411</v>
      </c>
      <c r="CEE300" s="290" t="s">
        <v>411</v>
      </c>
      <c r="CEF300" s="290" t="s">
        <v>411</v>
      </c>
      <c r="CEG300" s="290" t="s">
        <v>411</v>
      </c>
      <c r="CEH300" s="290" t="s">
        <v>411</v>
      </c>
      <c r="CEI300" s="290" t="s">
        <v>411</v>
      </c>
      <c r="CEJ300" s="290" t="s">
        <v>411</v>
      </c>
      <c r="CEK300" s="290" t="s">
        <v>411</v>
      </c>
      <c r="CEL300" s="290" t="s">
        <v>411</v>
      </c>
      <c r="CEM300" s="290" t="s">
        <v>411</v>
      </c>
      <c r="CEN300" s="290" t="s">
        <v>411</v>
      </c>
      <c r="CEO300" s="290" t="s">
        <v>411</v>
      </c>
      <c r="CEP300" s="290" t="s">
        <v>411</v>
      </c>
      <c r="CEQ300" s="290" t="s">
        <v>411</v>
      </c>
      <c r="CER300" s="290" t="s">
        <v>411</v>
      </c>
      <c r="CES300" s="290" t="s">
        <v>411</v>
      </c>
      <c r="CET300" s="290" t="s">
        <v>411</v>
      </c>
      <c r="CEU300" s="290" t="s">
        <v>411</v>
      </c>
      <c r="CEV300" s="290" t="s">
        <v>411</v>
      </c>
      <c r="CEW300" s="290" t="s">
        <v>411</v>
      </c>
      <c r="CEX300" s="290" t="s">
        <v>411</v>
      </c>
      <c r="CEY300" s="290" t="s">
        <v>411</v>
      </c>
      <c r="CEZ300" s="290" t="s">
        <v>411</v>
      </c>
      <c r="CFA300" s="290" t="s">
        <v>411</v>
      </c>
      <c r="CFB300" s="290" t="s">
        <v>411</v>
      </c>
      <c r="CFC300" s="290" t="s">
        <v>411</v>
      </c>
      <c r="CFD300" s="290" t="s">
        <v>411</v>
      </c>
      <c r="CFE300" s="290" t="s">
        <v>411</v>
      </c>
      <c r="CFF300" s="290" t="s">
        <v>411</v>
      </c>
      <c r="CFG300" s="290" t="s">
        <v>411</v>
      </c>
      <c r="CFH300" s="290" t="s">
        <v>411</v>
      </c>
      <c r="CFI300" s="290" t="s">
        <v>411</v>
      </c>
      <c r="CFJ300" s="290" t="s">
        <v>411</v>
      </c>
      <c r="CFK300" s="290" t="s">
        <v>411</v>
      </c>
      <c r="CFL300" s="290" t="s">
        <v>411</v>
      </c>
      <c r="CFM300" s="290" t="s">
        <v>411</v>
      </c>
      <c r="CFN300" s="290" t="s">
        <v>411</v>
      </c>
      <c r="CFO300" s="290" t="s">
        <v>411</v>
      </c>
      <c r="CFP300" s="290" t="s">
        <v>411</v>
      </c>
      <c r="CFQ300" s="290" t="s">
        <v>411</v>
      </c>
      <c r="CFR300" s="290" t="s">
        <v>411</v>
      </c>
      <c r="CFS300" s="290" t="s">
        <v>411</v>
      </c>
      <c r="CFT300" s="290" t="s">
        <v>411</v>
      </c>
      <c r="CFU300" s="290" t="s">
        <v>411</v>
      </c>
      <c r="CFV300" s="290" t="s">
        <v>411</v>
      </c>
      <c r="CFW300" s="290" t="s">
        <v>411</v>
      </c>
      <c r="CFX300" s="290" t="s">
        <v>411</v>
      </c>
      <c r="CFY300" s="290" t="s">
        <v>411</v>
      </c>
      <c r="CFZ300" s="290" t="s">
        <v>411</v>
      </c>
      <c r="CGA300" s="290" t="s">
        <v>411</v>
      </c>
      <c r="CGB300" s="290" t="s">
        <v>411</v>
      </c>
      <c r="CGC300" s="290" t="s">
        <v>411</v>
      </c>
      <c r="CGD300" s="290" t="s">
        <v>411</v>
      </c>
      <c r="CGE300" s="290" t="s">
        <v>411</v>
      </c>
      <c r="CGF300" s="290" t="s">
        <v>411</v>
      </c>
      <c r="CGG300" s="290" t="s">
        <v>411</v>
      </c>
      <c r="CGH300" s="290" t="s">
        <v>411</v>
      </c>
      <c r="CGI300" s="290" t="s">
        <v>411</v>
      </c>
      <c r="CGJ300" s="290" t="s">
        <v>411</v>
      </c>
      <c r="CGK300" s="290" t="s">
        <v>411</v>
      </c>
      <c r="CGL300" s="290" t="s">
        <v>411</v>
      </c>
      <c r="CGM300" s="290" t="s">
        <v>411</v>
      </c>
      <c r="CGN300" s="290" t="s">
        <v>411</v>
      </c>
      <c r="CGO300" s="290" t="s">
        <v>411</v>
      </c>
      <c r="CGP300" s="290" t="s">
        <v>411</v>
      </c>
      <c r="CGQ300" s="290" t="s">
        <v>411</v>
      </c>
      <c r="CGR300" s="290" t="s">
        <v>411</v>
      </c>
      <c r="CGS300" s="290" t="s">
        <v>411</v>
      </c>
      <c r="CGT300" s="290" t="s">
        <v>411</v>
      </c>
      <c r="CGU300" s="290" t="s">
        <v>411</v>
      </c>
      <c r="CGV300" s="290" t="s">
        <v>411</v>
      </c>
      <c r="CGW300" s="290" t="s">
        <v>411</v>
      </c>
      <c r="CGX300" s="290" t="s">
        <v>411</v>
      </c>
      <c r="CGY300" s="290" t="s">
        <v>411</v>
      </c>
      <c r="CGZ300" s="290" t="s">
        <v>411</v>
      </c>
      <c r="CHA300" s="290" t="s">
        <v>411</v>
      </c>
      <c r="CHB300" s="290" t="s">
        <v>411</v>
      </c>
      <c r="CHC300" s="290" t="s">
        <v>411</v>
      </c>
      <c r="CHD300" s="290" t="s">
        <v>411</v>
      </c>
      <c r="CHE300" s="290" t="s">
        <v>411</v>
      </c>
      <c r="CHF300" s="290" t="s">
        <v>411</v>
      </c>
      <c r="CHG300" s="290" t="s">
        <v>411</v>
      </c>
      <c r="CHH300" s="290" t="s">
        <v>411</v>
      </c>
      <c r="CHI300" s="290" t="s">
        <v>411</v>
      </c>
      <c r="CHJ300" s="290" t="s">
        <v>411</v>
      </c>
      <c r="CHK300" s="290" t="s">
        <v>411</v>
      </c>
      <c r="CHL300" s="290" t="s">
        <v>411</v>
      </c>
      <c r="CHM300" s="290" t="s">
        <v>411</v>
      </c>
      <c r="CHN300" s="290" t="s">
        <v>411</v>
      </c>
      <c r="CHO300" s="290" t="s">
        <v>411</v>
      </c>
      <c r="CHP300" s="290" t="s">
        <v>411</v>
      </c>
      <c r="CHQ300" s="290" t="s">
        <v>411</v>
      </c>
      <c r="CHR300" s="290" t="s">
        <v>411</v>
      </c>
      <c r="CHS300" s="290" t="s">
        <v>411</v>
      </c>
      <c r="CHT300" s="290" t="s">
        <v>411</v>
      </c>
      <c r="CHU300" s="290" t="s">
        <v>411</v>
      </c>
      <c r="CHV300" s="290" t="s">
        <v>411</v>
      </c>
      <c r="CHW300" s="290" t="s">
        <v>411</v>
      </c>
      <c r="CHX300" s="290" t="s">
        <v>411</v>
      </c>
      <c r="CHY300" s="290" t="s">
        <v>411</v>
      </c>
      <c r="CHZ300" s="290" t="s">
        <v>411</v>
      </c>
      <c r="CIA300" s="290" t="s">
        <v>411</v>
      </c>
      <c r="CIB300" s="290" t="s">
        <v>411</v>
      </c>
      <c r="CIC300" s="290" t="s">
        <v>411</v>
      </c>
      <c r="CID300" s="290" t="s">
        <v>411</v>
      </c>
      <c r="CIE300" s="290" t="s">
        <v>411</v>
      </c>
      <c r="CIF300" s="290" t="s">
        <v>411</v>
      </c>
      <c r="CIG300" s="290" t="s">
        <v>411</v>
      </c>
      <c r="CIH300" s="290" t="s">
        <v>411</v>
      </c>
      <c r="CII300" s="290" t="s">
        <v>411</v>
      </c>
      <c r="CIJ300" s="290" t="s">
        <v>411</v>
      </c>
      <c r="CIK300" s="290" t="s">
        <v>411</v>
      </c>
      <c r="CIL300" s="290" t="s">
        <v>411</v>
      </c>
      <c r="CIM300" s="290" t="s">
        <v>411</v>
      </c>
      <c r="CIN300" s="290" t="s">
        <v>411</v>
      </c>
      <c r="CIO300" s="290" t="s">
        <v>411</v>
      </c>
      <c r="CIP300" s="290" t="s">
        <v>411</v>
      </c>
      <c r="CIQ300" s="290" t="s">
        <v>411</v>
      </c>
      <c r="CIR300" s="290" t="s">
        <v>411</v>
      </c>
      <c r="CIS300" s="290" t="s">
        <v>411</v>
      </c>
      <c r="CIT300" s="290" t="s">
        <v>411</v>
      </c>
      <c r="CIU300" s="290" t="s">
        <v>411</v>
      </c>
      <c r="CIV300" s="290" t="s">
        <v>411</v>
      </c>
      <c r="CIW300" s="290" t="s">
        <v>411</v>
      </c>
      <c r="CIX300" s="290" t="s">
        <v>411</v>
      </c>
      <c r="CIY300" s="290" t="s">
        <v>411</v>
      </c>
      <c r="CIZ300" s="290" t="s">
        <v>411</v>
      </c>
      <c r="CJA300" s="290" t="s">
        <v>411</v>
      </c>
      <c r="CJB300" s="290" t="s">
        <v>411</v>
      </c>
      <c r="CJC300" s="290" t="s">
        <v>411</v>
      </c>
      <c r="CJD300" s="290" t="s">
        <v>411</v>
      </c>
      <c r="CJE300" s="290" t="s">
        <v>411</v>
      </c>
      <c r="CJF300" s="290" t="s">
        <v>411</v>
      </c>
      <c r="CJG300" s="290" t="s">
        <v>411</v>
      </c>
      <c r="CJH300" s="290" t="s">
        <v>411</v>
      </c>
      <c r="CJI300" s="290" t="s">
        <v>411</v>
      </c>
      <c r="CJJ300" s="290" t="s">
        <v>411</v>
      </c>
      <c r="CJK300" s="290" t="s">
        <v>411</v>
      </c>
      <c r="CJL300" s="290" t="s">
        <v>411</v>
      </c>
      <c r="CJM300" s="290" t="s">
        <v>411</v>
      </c>
      <c r="CJN300" s="290" t="s">
        <v>411</v>
      </c>
      <c r="CJO300" s="290" t="s">
        <v>411</v>
      </c>
      <c r="CJP300" s="290" t="s">
        <v>411</v>
      </c>
      <c r="CJQ300" s="290" t="s">
        <v>411</v>
      </c>
      <c r="CJR300" s="290" t="s">
        <v>411</v>
      </c>
      <c r="CJS300" s="290" t="s">
        <v>411</v>
      </c>
      <c r="CJT300" s="290" t="s">
        <v>411</v>
      </c>
      <c r="CJU300" s="290" t="s">
        <v>411</v>
      </c>
      <c r="CJV300" s="290" t="s">
        <v>411</v>
      </c>
      <c r="CJW300" s="290" t="s">
        <v>411</v>
      </c>
      <c r="CJX300" s="290" t="s">
        <v>411</v>
      </c>
      <c r="CJY300" s="290" t="s">
        <v>411</v>
      </c>
      <c r="CJZ300" s="290" t="s">
        <v>411</v>
      </c>
      <c r="CKA300" s="290" t="s">
        <v>411</v>
      </c>
      <c r="CKB300" s="290" t="s">
        <v>411</v>
      </c>
      <c r="CKC300" s="290" t="s">
        <v>411</v>
      </c>
      <c r="CKD300" s="290" t="s">
        <v>411</v>
      </c>
      <c r="CKE300" s="290" t="s">
        <v>411</v>
      </c>
      <c r="CKF300" s="290" t="s">
        <v>411</v>
      </c>
      <c r="CKG300" s="290" t="s">
        <v>411</v>
      </c>
      <c r="CKH300" s="290" t="s">
        <v>411</v>
      </c>
      <c r="CKI300" s="290" t="s">
        <v>411</v>
      </c>
      <c r="CKJ300" s="290" t="s">
        <v>411</v>
      </c>
      <c r="CKK300" s="290" t="s">
        <v>411</v>
      </c>
      <c r="CKL300" s="290" t="s">
        <v>411</v>
      </c>
      <c r="CKM300" s="290" t="s">
        <v>411</v>
      </c>
      <c r="CKN300" s="290" t="s">
        <v>411</v>
      </c>
      <c r="CKO300" s="290" t="s">
        <v>411</v>
      </c>
      <c r="CKP300" s="290" t="s">
        <v>411</v>
      </c>
      <c r="CKQ300" s="290" t="s">
        <v>411</v>
      </c>
      <c r="CKR300" s="290" t="s">
        <v>411</v>
      </c>
      <c r="CKS300" s="290" t="s">
        <v>411</v>
      </c>
      <c r="CKT300" s="290" t="s">
        <v>411</v>
      </c>
      <c r="CKU300" s="290" t="s">
        <v>411</v>
      </c>
      <c r="CKV300" s="290" t="s">
        <v>411</v>
      </c>
      <c r="CKW300" s="290" t="s">
        <v>411</v>
      </c>
      <c r="CKX300" s="290" t="s">
        <v>411</v>
      </c>
      <c r="CKY300" s="290" t="s">
        <v>411</v>
      </c>
      <c r="CKZ300" s="290" t="s">
        <v>411</v>
      </c>
      <c r="CLA300" s="290" t="s">
        <v>411</v>
      </c>
      <c r="CLB300" s="290" t="s">
        <v>411</v>
      </c>
      <c r="CLC300" s="290" t="s">
        <v>411</v>
      </c>
      <c r="CLD300" s="290" t="s">
        <v>411</v>
      </c>
      <c r="CLE300" s="290" t="s">
        <v>411</v>
      </c>
      <c r="CLF300" s="290" t="s">
        <v>411</v>
      </c>
      <c r="CLG300" s="290" t="s">
        <v>411</v>
      </c>
      <c r="CLH300" s="290" t="s">
        <v>411</v>
      </c>
      <c r="CLI300" s="290" t="s">
        <v>411</v>
      </c>
      <c r="CLJ300" s="290" t="s">
        <v>411</v>
      </c>
      <c r="CLK300" s="290" t="s">
        <v>411</v>
      </c>
      <c r="CLL300" s="290" t="s">
        <v>411</v>
      </c>
      <c r="CLM300" s="290" t="s">
        <v>411</v>
      </c>
      <c r="CLN300" s="290" t="s">
        <v>411</v>
      </c>
      <c r="CLO300" s="290" t="s">
        <v>411</v>
      </c>
      <c r="CLP300" s="290" t="s">
        <v>411</v>
      </c>
      <c r="CLQ300" s="290" t="s">
        <v>411</v>
      </c>
      <c r="CLR300" s="290" t="s">
        <v>411</v>
      </c>
      <c r="CLS300" s="290" t="s">
        <v>411</v>
      </c>
      <c r="CLT300" s="290" t="s">
        <v>411</v>
      </c>
      <c r="CLU300" s="290" t="s">
        <v>411</v>
      </c>
      <c r="CLV300" s="290" t="s">
        <v>411</v>
      </c>
      <c r="CLW300" s="290" t="s">
        <v>411</v>
      </c>
      <c r="CLX300" s="290" t="s">
        <v>411</v>
      </c>
      <c r="CLY300" s="290" t="s">
        <v>411</v>
      </c>
      <c r="CLZ300" s="290" t="s">
        <v>411</v>
      </c>
      <c r="CMA300" s="290" t="s">
        <v>411</v>
      </c>
      <c r="CMB300" s="290" t="s">
        <v>411</v>
      </c>
      <c r="CMC300" s="290" t="s">
        <v>411</v>
      </c>
      <c r="CMD300" s="290" t="s">
        <v>411</v>
      </c>
      <c r="CME300" s="290" t="s">
        <v>411</v>
      </c>
      <c r="CMF300" s="290" t="s">
        <v>411</v>
      </c>
      <c r="CMG300" s="290" t="s">
        <v>411</v>
      </c>
      <c r="CMH300" s="290" t="s">
        <v>411</v>
      </c>
      <c r="CMI300" s="290" t="s">
        <v>411</v>
      </c>
      <c r="CMJ300" s="290" t="s">
        <v>411</v>
      </c>
      <c r="CMK300" s="290" t="s">
        <v>411</v>
      </c>
      <c r="CML300" s="290" t="s">
        <v>411</v>
      </c>
      <c r="CMM300" s="290" t="s">
        <v>411</v>
      </c>
      <c r="CMN300" s="290" t="s">
        <v>411</v>
      </c>
      <c r="CMO300" s="290" t="s">
        <v>411</v>
      </c>
      <c r="CMP300" s="290" t="s">
        <v>411</v>
      </c>
      <c r="CMQ300" s="290" t="s">
        <v>411</v>
      </c>
      <c r="CMR300" s="290" t="s">
        <v>411</v>
      </c>
      <c r="CMS300" s="290" t="s">
        <v>411</v>
      </c>
      <c r="CMT300" s="290" t="s">
        <v>411</v>
      </c>
      <c r="CMU300" s="290" t="s">
        <v>411</v>
      </c>
      <c r="CMV300" s="290" t="s">
        <v>411</v>
      </c>
      <c r="CMW300" s="290" t="s">
        <v>411</v>
      </c>
      <c r="CMX300" s="290" t="s">
        <v>411</v>
      </c>
      <c r="CMY300" s="290" t="s">
        <v>411</v>
      </c>
      <c r="CMZ300" s="290" t="s">
        <v>411</v>
      </c>
      <c r="CNA300" s="290" t="s">
        <v>411</v>
      </c>
      <c r="CNB300" s="290" t="s">
        <v>411</v>
      </c>
      <c r="CNC300" s="290" t="s">
        <v>411</v>
      </c>
      <c r="CND300" s="290" t="s">
        <v>411</v>
      </c>
      <c r="CNE300" s="290" t="s">
        <v>411</v>
      </c>
      <c r="CNF300" s="290" t="s">
        <v>411</v>
      </c>
      <c r="CNG300" s="290" t="s">
        <v>411</v>
      </c>
      <c r="CNH300" s="290" t="s">
        <v>411</v>
      </c>
      <c r="CNI300" s="290" t="s">
        <v>411</v>
      </c>
      <c r="CNJ300" s="290" t="s">
        <v>411</v>
      </c>
      <c r="CNK300" s="290" t="s">
        <v>411</v>
      </c>
      <c r="CNL300" s="290" t="s">
        <v>411</v>
      </c>
      <c r="CNM300" s="290" t="s">
        <v>411</v>
      </c>
      <c r="CNN300" s="290" t="s">
        <v>411</v>
      </c>
      <c r="CNO300" s="290" t="s">
        <v>411</v>
      </c>
      <c r="CNP300" s="290" t="s">
        <v>411</v>
      </c>
      <c r="CNQ300" s="290" t="s">
        <v>411</v>
      </c>
      <c r="CNR300" s="290" t="s">
        <v>411</v>
      </c>
      <c r="CNS300" s="290" t="s">
        <v>411</v>
      </c>
      <c r="CNT300" s="290" t="s">
        <v>411</v>
      </c>
      <c r="CNU300" s="290" t="s">
        <v>411</v>
      </c>
      <c r="CNV300" s="290" t="s">
        <v>411</v>
      </c>
      <c r="CNW300" s="290" t="s">
        <v>411</v>
      </c>
      <c r="CNX300" s="290" t="s">
        <v>411</v>
      </c>
      <c r="CNY300" s="290" t="s">
        <v>411</v>
      </c>
      <c r="CNZ300" s="290" t="s">
        <v>411</v>
      </c>
      <c r="COA300" s="290" t="s">
        <v>411</v>
      </c>
      <c r="COB300" s="290" t="s">
        <v>411</v>
      </c>
      <c r="COC300" s="290" t="s">
        <v>411</v>
      </c>
      <c r="COD300" s="290" t="s">
        <v>411</v>
      </c>
      <c r="COE300" s="290" t="s">
        <v>411</v>
      </c>
      <c r="COF300" s="290" t="s">
        <v>411</v>
      </c>
      <c r="COG300" s="290" t="s">
        <v>411</v>
      </c>
      <c r="COH300" s="290" t="s">
        <v>411</v>
      </c>
      <c r="COI300" s="290" t="s">
        <v>411</v>
      </c>
      <c r="COJ300" s="290" t="s">
        <v>411</v>
      </c>
      <c r="COK300" s="290" t="s">
        <v>411</v>
      </c>
      <c r="COL300" s="290" t="s">
        <v>411</v>
      </c>
      <c r="COM300" s="290" t="s">
        <v>411</v>
      </c>
      <c r="CON300" s="290" t="s">
        <v>411</v>
      </c>
      <c r="COO300" s="290" t="s">
        <v>411</v>
      </c>
      <c r="COP300" s="290" t="s">
        <v>411</v>
      </c>
      <c r="COQ300" s="290" t="s">
        <v>411</v>
      </c>
      <c r="COR300" s="290" t="s">
        <v>411</v>
      </c>
      <c r="COS300" s="290" t="s">
        <v>411</v>
      </c>
      <c r="COT300" s="290" t="s">
        <v>411</v>
      </c>
      <c r="COU300" s="290" t="s">
        <v>411</v>
      </c>
      <c r="COV300" s="290" t="s">
        <v>411</v>
      </c>
      <c r="COW300" s="290" t="s">
        <v>411</v>
      </c>
      <c r="COX300" s="290" t="s">
        <v>411</v>
      </c>
      <c r="COY300" s="290" t="s">
        <v>411</v>
      </c>
      <c r="COZ300" s="290" t="s">
        <v>411</v>
      </c>
      <c r="CPA300" s="290" t="s">
        <v>411</v>
      </c>
      <c r="CPB300" s="290" t="s">
        <v>411</v>
      </c>
      <c r="CPC300" s="290" t="s">
        <v>411</v>
      </c>
      <c r="CPD300" s="290" t="s">
        <v>411</v>
      </c>
      <c r="CPE300" s="290" t="s">
        <v>411</v>
      </c>
      <c r="CPF300" s="290" t="s">
        <v>411</v>
      </c>
      <c r="CPG300" s="290" t="s">
        <v>411</v>
      </c>
      <c r="CPH300" s="290" t="s">
        <v>411</v>
      </c>
      <c r="CPI300" s="290" t="s">
        <v>411</v>
      </c>
      <c r="CPJ300" s="290" t="s">
        <v>411</v>
      </c>
      <c r="CPK300" s="290" t="s">
        <v>411</v>
      </c>
      <c r="CPL300" s="290" t="s">
        <v>411</v>
      </c>
      <c r="CPM300" s="290" t="s">
        <v>411</v>
      </c>
      <c r="CPN300" s="290" t="s">
        <v>411</v>
      </c>
      <c r="CPO300" s="290" t="s">
        <v>411</v>
      </c>
      <c r="CPP300" s="290" t="s">
        <v>411</v>
      </c>
      <c r="CPQ300" s="290" t="s">
        <v>411</v>
      </c>
      <c r="CPR300" s="290" t="s">
        <v>411</v>
      </c>
      <c r="CPS300" s="290" t="s">
        <v>411</v>
      </c>
      <c r="CPT300" s="290" t="s">
        <v>411</v>
      </c>
      <c r="CPU300" s="290" t="s">
        <v>411</v>
      </c>
      <c r="CPV300" s="290" t="s">
        <v>411</v>
      </c>
      <c r="CPW300" s="290" t="s">
        <v>411</v>
      </c>
      <c r="CPX300" s="290" t="s">
        <v>411</v>
      </c>
      <c r="CPY300" s="290" t="s">
        <v>411</v>
      </c>
      <c r="CPZ300" s="290" t="s">
        <v>411</v>
      </c>
      <c r="CQA300" s="290" t="s">
        <v>411</v>
      </c>
      <c r="CQB300" s="290" t="s">
        <v>411</v>
      </c>
      <c r="CQC300" s="290" t="s">
        <v>411</v>
      </c>
      <c r="CQD300" s="290" t="s">
        <v>411</v>
      </c>
      <c r="CQE300" s="290" t="s">
        <v>411</v>
      </c>
      <c r="CQF300" s="290" t="s">
        <v>411</v>
      </c>
      <c r="CQG300" s="290" t="s">
        <v>411</v>
      </c>
      <c r="CQH300" s="290" t="s">
        <v>411</v>
      </c>
      <c r="CQI300" s="290" t="s">
        <v>411</v>
      </c>
      <c r="CQJ300" s="290" t="s">
        <v>411</v>
      </c>
      <c r="CQK300" s="290" t="s">
        <v>411</v>
      </c>
      <c r="CQL300" s="290" t="s">
        <v>411</v>
      </c>
      <c r="CQM300" s="290" t="s">
        <v>411</v>
      </c>
      <c r="CQN300" s="290" t="s">
        <v>411</v>
      </c>
      <c r="CQO300" s="290" t="s">
        <v>411</v>
      </c>
      <c r="CQP300" s="290" t="s">
        <v>411</v>
      </c>
      <c r="CQQ300" s="290" t="s">
        <v>411</v>
      </c>
      <c r="CQR300" s="290" t="s">
        <v>411</v>
      </c>
      <c r="CQS300" s="290" t="s">
        <v>411</v>
      </c>
      <c r="CQT300" s="290" t="s">
        <v>411</v>
      </c>
      <c r="CQU300" s="290" t="s">
        <v>411</v>
      </c>
      <c r="CQV300" s="290" t="s">
        <v>411</v>
      </c>
      <c r="CQW300" s="290" t="s">
        <v>411</v>
      </c>
      <c r="CQX300" s="290" t="s">
        <v>411</v>
      </c>
      <c r="CQY300" s="290" t="s">
        <v>411</v>
      </c>
      <c r="CQZ300" s="290" t="s">
        <v>411</v>
      </c>
      <c r="CRA300" s="290" t="s">
        <v>411</v>
      </c>
      <c r="CRB300" s="290" t="s">
        <v>411</v>
      </c>
      <c r="CRC300" s="290" t="s">
        <v>411</v>
      </c>
      <c r="CRD300" s="290" t="s">
        <v>411</v>
      </c>
      <c r="CRE300" s="290" t="s">
        <v>411</v>
      </c>
      <c r="CRF300" s="290" t="s">
        <v>411</v>
      </c>
      <c r="CRG300" s="290" t="s">
        <v>411</v>
      </c>
      <c r="CRH300" s="290" t="s">
        <v>411</v>
      </c>
      <c r="CRI300" s="290" t="s">
        <v>411</v>
      </c>
      <c r="CRJ300" s="290" t="s">
        <v>411</v>
      </c>
      <c r="CRK300" s="290" t="s">
        <v>411</v>
      </c>
      <c r="CRL300" s="290" t="s">
        <v>411</v>
      </c>
      <c r="CRM300" s="290" t="s">
        <v>411</v>
      </c>
      <c r="CRN300" s="290" t="s">
        <v>411</v>
      </c>
      <c r="CRO300" s="290" t="s">
        <v>411</v>
      </c>
      <c r="CRP300" s="290" t="s">
        <v>411</v>
      </c>
      <c r="CRQ300" s="290" t="s">
        <v>411</v>
      </c>
      <c r="CRR300" s="290" t="s">
        <v>411</v>
      </c>
      <c r="CRS300" s="290" t="s">
        <v>411</v>
      </c>
      <c r="CRT300" s="290" t="s">
        <v>411</v>
      </c>
      <c r="CRU300" s="290" t="s">
        <v>411</v>
      </c>
      <c r="CRV300" s="290" t="s">
        <v>411</v>
      </c>
      <c r="CRW300" s="290" t="s">
        <v>411</v>
      </c>
      <c r="CRX300" s="290" t="s">
        <v>411</v>
      </c>
      <c r="CRY300" s="290" t="s">
        <v>411</v>
      </c>
      <c r="CRZ300" s="290" t="s">
        <v>411</v>
      </c>
      <c r="CSA300" s="290" t="s">
        <v>411</v>
      </c>
      <c r="CSB300" s="290" t="s">
        <v>411</v>
      </c>
      <c r="CSC300" s="290" t="s">
        <v>411</v>
      </c>
      <c r="CSD300" s="290" t="s">
        <v>411</v>
      </c>
      <c r="CSE300" s="290" t="s">
        <v>411</v>
      </c>
      <c r="CSF300" s="290" t="s">
        <v>411</v>
      </c>
      <c r="CSG300" s="290" t="s">
        <v>411</v>
      </c>
      <c r="CSH300" s="290" t="s">
        <v>411</v>
      </c>
      <c r="CSI300" s="290" t="s">
        <v>411</v>
      </c>
      <c r="CSJ300" s="290" t="s">
        <v>411</v>
      </c>
      <c r="CSK300" s="290" t="s">
        <v>411</v>
      </c>
      <c r="CSL300" s="290" t="s">
        <v>411</v>
      </c>
      <c r="CSM300" s="290" t="s">
        <v>411</v>
      </c>
      <c r="CSN300" s="290" t="s">
        <v>411</v>
      </c>
      <c r="CSO300" s="290" t="s">
        <v>411</v>
      </c>
      <c r="CSP300" s="290" t="s">
        <v>411</v>
      </c>
      <c r="CSQ300" s="290" t="s">
        <v>411</v>
      </c>
      <c r="CSR300" s="290" t="s">
        <v>411</v>
      </c>
      <c r="CSS300" s="290" t="s">
        <v>411</v>
      </c>
      <c r="CST300" s="290" t="s">
        <v>411</v>
      </c>
      <c r="CSU300" s="290" t="s">
        <v>411</v>
      </c>
      <c r="CSV300" s="290" t="s">
        <v>411</v>
      </c>
      <c r="CSW300" s="290" t="s">
        <v>411</v>
      </c>
      <c r="CSX300" s="290" t="s">
        <v>411</v>
      </c>
      <c r="CSY300" s="290" t="s">
        <v>411</v>
      </c>
      <c r="CSZ300" s="290" t="s">
        <v>411</v>
      </c>
      <c r="CTA300" s="290" t="s">
        <v>411</v>
      </c>
      <c r="CTB300" s="290" t="s">
        <v>411</v>
      </c>
      <c r="CTC300" s="290" t="s">
        <v>411</v>
      </c>
      <c r="CTD300" s="290" t="s">
        <v>411</v>
      </c>
      <c r="CTE300" s="290" t="s">
        <v>411</v>
      </c>
      <c r="CTF300" s="290" t="s">
        <v>411</v>
      </c>
      <c r="CTG300" s="290" t="s">
        <v>411</v>
      </c>
      <c r="CTH300" s="290" t="s">
        <v>411</v>
      </c>
      <c r="CTI300" s="290" t="s">
        <v>411</v>
      </c>
      <c r="CTJ300" s="290" t="s">
        <v>411</v>
      </c>
      <c r="CTK300" s="290" t="s">
        <v>411</v>
      </c>
      <c r="CTL300" s="290" t="s">
        <v>411</v>
      </c>
      <c r="CTM300" s="290" t="s">
        <v>411</v>
      </c>
      <c r="CTN300" s="290" t="s">
        <v>411</v>
      </c>
      <c r="CTO300" s="290" t="s">
        <v>411</v>
      </c>
      <c r="CTP300" s="290" t="s">
        <v>411</v>
      </c>
      <c r="CTQ300" s="290" t="s">
        <v>411</v>
      </c>
      <c r="CTR300" s="290" t="s">
        <v>411</v>
      </c>
      <c r="CTS300" s="290" t="s">
        <v>411</v>
      </c>
      <c r="CTT300" s="290" t="s">
        <v>411</v>
      </c>
      <c r="CTU300" s="290" t="s">
        <v>411</v>
      </c>
      <c r="CTV300" s="290" t="s">
        <v>411</v>
      </c>
      <c r="CTW300" s="290" t="s">
        <v>411</v>
      </c>
      <c r="CTX300" s="290" t="s">
        <v>411</v>
      </c>
      <c r="CTY300" s="290" t="s">
        <v>411</v>
      </c>
      <c r="CTZ300" s="290" t="s">
        <v>411</v>
      </c>
      <c r="CUA300" s="290" t="s">
        <v>411</v>
      </c>
      <c r="CUB300" s="290" t="s">
        <v>411</v>
      </c>
      <c r="CUC300" s="290" t="s">
        <v>411</v>
      </c>
      <c r="CUD300" s="290" t="s">
        <v>411</v>
      </c>
      <c r="CUE300" s="290" t="s">
        <v>411</v>
      </c>
      <c r="CUF300" s="290" t="s">
        <v>411</v>
      </c>
      <c r="CUG300" s="290" t="s">
        <v>411</v>
      </c>
      <c r="CUH300" s="290" t="s">
        <v>411</v>
      </c>
      <c r="CUI300" s="290" t="s">
        <v>411</v>
      </c>
      <c r="CUJ300" s="290" t="s">
        <v>411</v>
      </c>
      <c r="CUK300" s="290" t="s">
        <v>411</v>
      </c>
      <c r="CUL300" s="290" t="s">
        <v>411</v>
      </c>
      <c r="CUM300" s="290" t="s">
        <v>411</v>
      </c>
      <c r="CUN300" s="290" t="s">
        <v>411</v>
      </c>
      <c r="CUO300" s="290" t="s">
        <v>411</v>
      </c>
      <c r="CUP300" s="290" t="s">
        <v>411</v>
      </c>
      <c r="CUQ300" s="290" t="s">
        <v>411</v>
      </c>
      <c r="CUR300" s="290" t="s">
        <v>411</v>
      </c>
      <c r="CUS300" s="290" t="s">
        <v>411</v>
      </c>
      <c r="CUT300" s="290" t="s">
        <v>411</v>
      </c>
      <c r="CUU300" s="290" t="s">
        <v>411</v>
      </c>
      <c r="CUV300" s="290" t="s">
        <v>411</v>
      </c>
      <c r="CUW300" s="290" t="s">
        <v>411</v>
      </c>
      <c r="CUX300" s="290" t="s">
        <v>411</v>
      </c>
      <c r="CUY300" s="290" t="s">
        <v>411</v>
      </c>
      <c r="CUZ300" s="290" t="s">
        <v>411</v>
      </c>
      <c r="CVA300" s="290" t="s">
        <v>411</v>
      </c>
      <c r="CVB300" s="290" t="s">
        <v>411</v>
      </c>
      <c r="CVC300" s="290" t="s">
        <v>411</v>
      </c>
      <c r="CVD300" s="290" t="s">
        <v>411</v>
      </c>
      <c r="CVE300" s="290" t="s">
        <v>411</v>
      </c>
      <c r="CVF300" s="290" t="s">
        <v>411</v>
      </c>
      <c r="CVG300" s="290" t="s">
        <v>411</v>
      </c>
      <c r="CVH300" s="290" t="s">
        <v>411</v>
      </c>
      <c r="CVI300" s="290" t="s">
        <v>411</v>
      </c>
      <c r="CVJ300" s="290" t="s">
        <v>411</v>
      </c>
      <c r="CVK300" s="290" t="s">
        <v>411</v>
      </c>
      <c r="CVL300" s="290" t="s">
        <v>411</v>
      </c>
      <c r="CVM300" s="290" t="s">
        <v>411</v>
      </c>
      <c r="CVN300" s="290" t="s">
        <v>411</v>
      </c>
      <c r="CVO300" s="290" t="s">
        <v>411</v>
      </c>
      <c r="CVP300" s="290" t="s">
        <v>411</v>
      </c>
      <c r="CVQ300" s="290" t="s">
        <v>411</v>
      </c>
      <c r="CVR300" s="290" t="s">
        <v>411</v>
      </c>
      <c r="CVS300" s="290" t="s">
        <v>411</v>
      </c>
      <c r="CVT300" s="290" t="s">
        <v>411</v>
      </c>
      <c r="CVU300" s="290" t="s">
        <v>411</v>
      </c>
      <c r="CVV300" s="290" t="s">
        <v>411</v>
      </c>
      <c r="CVW300" s="290" t="s">
        <v>411</v>
      </c>
      <c r="CVX300" s="290" t="s">
        <v>411</v>
      </c>
      <c r="CVY300" s="290" t="s">
        <v>411</v>
      </c>
      <c r="CVZ300" s="290" t="s">
        <v>411</v>
      </c>
      <c r="CWA300" s="290" t="s">
        <v>411</v>
      </c>
      <c r="CWB300" s="290" t="s">
        <v>411</v>
      </c>
      <c r="CWC300" s="290" t="s">
        <v>411</v>
      </c>
      <c r="CWD300" s="290" t="s">
        <v>411</v>
      </c>
      <c r="CWE300" s="290" t="s">
        <v>411</v>
      </c>
      <c r="CWF300" s="290" t="s">
        <v>411</v>
      </c>
      <c r="CWG300" s="290" t="s">
        <v>411</v>
      </c>
      <c r="CWH300" s="290" t="s">
        <v>411</v>
      </c>
      <c r="CWI300" s="290" t="s">
        <v>411</v>
      </c>
      <c r="CWJ300" s="290" t="s">
        <v>411</v>
      </c>
      <c r="CWK300" s="290" t="s">
        <v>411</v>
      </c>
      <c r="CWL300" s="290" t="s">
        <v>411</v>
      </c>
      <c r="CWM300" s="290" t="s">
        <v>411</v>
      </c>
      <c r="CWN300" s="290" t="s">
        <v>411</v>
      </c>
      <c r="CWO300" s="290" t="s">
        <v>411</v>
      </c>
      <c r="CWP300" s="290" t="s">
        <v>411</v>
      </c>
      <c r="CWQ300" s="290" t="s">
        <v>411</v>
      </c>
      <c r="CWR300" s="290" t="s">
        <v>411</v>
      </c>
      <c r="CWS300" s="290" t="s">
        <v>411</v>
      </c>
      <c r="CWT300" s="290" t="s">
        <v>411</v>
      </c>
      <c r="CWU300" s="290" t="s">
        <v>411</v>
      </c>
      <c r="CWV300" s="290" t="s">
        <v>411</v>
      </c>
      <c r="CWW300" s="290" t="s">
        <v>411</v>
      </c>
      <c r="CWX300" s="290" t="s">
        <v>411</v>
      </c>
      <c r="CWY300" s="290" t="s">
        <v>411</v>
      </c>
      <c r="CWZ300" s="290" t="s">
        <v>411</v>
      </c>
      <c r="CXA300" s="290" t="s">
        <v>411</v>
      </c>
      <c r="CXB300" s="290" t="s">
        <v>411</v>
      </c>
      <c r="CXC300" s="290" t="s">
        <v>411</v>
      </c>
      <c r="CXD300" s="290" t="s">
        <v>411</v>
      </c>
      <c r="CXE300" s="290" t="s">
        <v>411</v>
      </c>
      <c r="CXF300" s="290" t="s">
        <v>411</v>
      </c>
      <c r="CXG300" s="290" t="s">
        <v>411</v>
      </c>
      <c r="CXH300" s="290" t="s">
        <v>411</v>
      </c>
      <c r="CXI300" s="290" t="s">
        <v>411</v>
      </c>
      <c r="CXJ300" s="290" t="s">
        <v>411</v>
      </c>
      <c r="CXK300" s="290" t="s">
        <v>411</v>
      </c>
      <c r="CXL300" s="290" t="s">
        <v>411</v>
      </c>
      <c r="CXM300" s="290" t="s">
        <v>411</v>
      </c>
      <c r="CXN300" s="290" t="s">
        <v>411</v>
      </c>
      <c r="CXO300" s="290" t="s">
        <v>411</v>
      </c>
      <c r="CXP300" s="290" t="s">
        <v>411</v>
      </c>
      <c r="CXQ300" s="290" t="s">
        <v>411</v>
      </c>
      <c r="CXR300" s="290" t="s">
        <v>411</v>
      </c>
      <c r="CXS300" s="290" t="s">
        <v>411</v>
      </c>
      <c r="CXT300" s="290" t="s">
        <v>411</v>
      </c>
      <c r="CXU300" s="290" t="s">
        <v>411</v>
      </c>
      <c r="CXV300" s="290" t="s">
        <v>411</v>
      </c>
      <c r="CXW300" s="290" t="s">
        <v>411</v>
      </c>
      <c r="CXX300" s="290" t="s">
        <v>411</v>
      </c>
      <c r="CXY300" s="290" t="s">
        <v>411</v>
      </c>
      <c r="CXZ300" s="290" t="s">
        <v>411</v>
      </c>
      <c r="CYA300" s="290" t="s">
        <v>411</v>
      </c>
      <c r="CYB300" s="290" t="s">
        <v>411</v>
      </c>
      <c r="CYC300" s="290" t="s">
        <v>411</v>
      </c>
      <c r="CYD300" s="290" t="s">
        <v>411</v>
      </c>
      <c r="CYE300" s="290" t="s">
        <v>411</v>
      </c>
      <c r="CYF300" s="290" t="s">
        <v>411</v>
      </c>
      <c r="CYG300" s="290" t="s">
        <v>411</v>
      </c>
      <c r="CYH300" s="290" t="s">
        <v>411</v>
      </c>
      <c r="CYI300" s="290" t="s">
        <v>411</v>
      </c>
      <c r="CYJ300" s="290" t="s">
        <v>411</v>
      </c>
      <c r="CYK300" s="290" t="s">
        <v>411</v>
      </c>
      <c r="CYL300" s="290" t="s">
        <v>411</v>
      </c>
      <c r="CYM300" s="290" t="s">
        <v>411</v>
      </c>
      <c r="CYN300" s="290" t="s">
        <v>411</v>
      </c>
      <c r="CYO300" s="290" t="s">
        <v>411</v>
      </c>
      <c r="CYP300" s="290" t="s">
        <v>411</v>
      </c>
      <c r="CYQ300" s="290" t="s">
        <v>411</v>
      </c>
      <c r="CYR300" s="290" t="s">
        <v>411</v>
      </c>
      <c r="CYS300" s="290" t="s">
        <v>411</v>
      </c>
      <c r="CYT300" s="290" t="s">
        <v>411</v>
      </c>
      <c r="CYU300" s="290" t="s">
        <v>411</v>
      </c>
      <c r="CYV300" s="290" t="s">
        <v>411</v>
      </c>
      <c r="CYW300" s="290" t="s">
        <v>411</v>
      </c>
      <c r="CYX300" s="290" t="s">
        <v>411</v>
      </c>
      <c r="CYY300" s="290" t="s">
        <v>411</v>
      </c>
      <c r="CYZ300" s="290" t="s">
        <v>411</v>
      </c>
      <c r="CZA300" s="290" t="s">
        <v>411</v>
      </c>
      <c r="CZB300" s="290" t="s">
        <v>411</v>
      </c>
      <c r="CZC300" s="290" t="s">
        <v>411</v>
      </c>
      <c r="CZD300" s="290" t="s">
        <v>411</v>
      </c>
      <c r="CZE300" s="290" t="s">
        <v>411</v>
      </c>
      <c r="CZF300" s="290" t="s">
        <v>411</v>
      </c>
      <c r="CZG300" s="290" t="s">
        <v>411</v>
      </c>
      <c r="CZH300" s="290" t="s">
        <v>411</v>
      </c>
      <c r="CZI300" s="290" t="s">
        <v>411</v>
      </c>
      <c r="CZJ300" s="290" t="s">
        <v>411</v>
      </c>
      <c r="CZK300" s="290" t="s">
        <v>411</v>
      </c>
      <c r="CZL300" s="290" t="s">
        <v>411</v>
      </c>
      <c r="CZM300" s="290" t="s">
        <v>411</v>
      </c>
      <c r="CZN300" s="290" t="s">
        <v>411</v>
      </c>
      <c r="CZO300" s="290" t="s">
        <v>411</v>
      </c>
      <c r="CZP300" s="290" t="s">
        <v>411</v>
      </c>
      <c r="CZQ300" s="290" t="s">
        <v>411</v>
      </c>
      <c r="CZR300" s="290" t="s">
        <v>411</v>
      </c>
      <c r="CZS300" s="290" t="s">
        <v>411</v>
      </c>
      <c r="CZT300" s="290" t="s">
        <v>411</v>
      </c>
      <c r="CZU300" s="290" t="s">
        <v>411</v>
      </c>
      <c r="CZV300" s="290" t="s">
        <v>411</v>
      </c>
      <c r="CZW300" s="290" t="s">
        <v>411</v>
      </c>
      <c r="CZX300" s="290" t="s">
        <v>411</v>
      </c>
      <c r="CZY300" s="290" t="s">
        <v>411</v>
      </c>
      <c r="CZZ300" s="290" t="s">
        <v>411</v>
      </c>
      <c r="DAA300" s="290" t="s">
        <v>411</v>
      </c>
      <c r="DAB300" s="290" t="s">
        <v>411</v>
      </c>
      <c r="DAC300" s="290" t="s">
        <v>411</v>
      </c>
      <c r="DAD300" s="290" t="s">
        <v>411</v>
      </c>
      <c r="DAE300" s="290" t="s">
        <v>411</v>
      </c>
      <c r="DAF300" s="290" t="s">
        <v>411</v>
      </c>
      <c r="DAG300" s="290" t="s">
        <v>411</v>
      </c>
      <c r="DAH300" s="290" t="s">
        <v>411</v>
      </c>
      <c r="DAI300" s="290" t="s">
        <v>411</v>
      </c>
      <c r="DAJ300" s="290" t="s">
        <v>411</v>
      </c>
      <c r="DAK300" s="290" t="s">
        <v>411</v>
      </c>
      <c r="DAL300" s="290" t="s">
        <v>411</v>
      </c>
      <c r="DAM300" s="290" t="s">
        <v>411</v>
      </c>
      <c r="DAN300" s="290" t="s">
        <v>411</v>
      </c>
      <c r="DAO300" s="290" t="s">
        <v>411</v>
      </c>
      <c r="DAP300" s="290" t="s">
        <v>411</v>
      </c>
      <c r="DAQ300" s="290" t="s">
        <v>411</v>
      </c>
      <c r="DAR300" s="290" t="s">
        <v>411</v>
      </c>
      <c r="DAS300" s="290" t="s">
        <v>411</v>
      </c>
      <c r="DAT300" s="290" t="s">
        <v>411</v>
      </c>
      <c r="DAU300" s="290" t="s">
        <v>411</v>
      </c>
      <c r="DAV300" s="290" t="s">
        <v>411</v>
      </c>
      <c r="DAW300" s="290" t="s">
        <v>411</v>
      </c>
      <c r="DAX300" s="290" t="s">
        <v>411</v>
      </c>
      <c r="DAY300" s="290" t="s">
        <v>411</v>
      </c>
      <c r="DAZ300" s="290" t="s">
        <v>411</v>
      </c>
      <c r="DBA300" s="290" t="s">
        <v>411</v>
      </c>
      <c r="DBB300" s="290" t="s">
        <v>411</v>
      </c>
      <c r="DBC300" s="290" t="s">
        <v>411</v>
      </c>
      <c r="DBD300" s="290" t="s">
        <v>411</v>
      </c>
      <c r="DBE300" s="290" t="s">
        <v>411</v>
      </c>
      <c r="DBF300" s="290" t="s">
        <v>411</v>
      </c>
      <c r="DBG300" s="290" t="s">
        <v>411</v>
      </c>
      <c r="DBH300" s="290" t="s">
        <v>411</v>
      </c>
      <c r="DBI300" s="290" t="s">
        <v>411</v>
      </c>
      <c r="DBJ300" s="290" t="s">
        <v>411</v>
      </c>
      <c r="DBK300" s="290" t="s">
        <v>411</v>
      </c>
      <c r="DBL300" s="290" t="s">
        <v>411</v>
      </c>
      <c r="DBM300" s="290" t="s">
        <v>411</v>
      </c>
      <c r="DBN300" s="290" t="s">
        <v>411</v>
      </c>
      <c r="DBO300" s="290" t="s">
        <v>411</v>
      </c>
      <c r="DBP300" s="290" t="s">
        <v>411</v>
      </c>
      <c r="DBQ300" s="290" t="s">
        <v>411</v>
      </c>
      <c r="DBR300" s="290" t="s">
        <v>411</v>
      </c>
      <c r="DBS300" s="290" t="s">
        <v>411</v>
      </c>
      <c r="DBT300" s="290" t="s">
        <v>411</v>
      </c>
      <c r="DBU300" s="290" t="s">
        <v>411</v>
      </c>
      <c r="DBV300" s="290" t="s">
        <v>411</v>
      </c>
      <c r="DBW300" s="290" t="s">
        <v>411</v>
      </c>
      <c r="DBX300" s="290" t="s">
        <v>411</v>
      </c>
      <c r="DBY300" s="290" t="s">
        <v>411</v>
      </c>
      <c r="DBZ300" s="290" t="s">
        <v>411</v>
      </c>
      <c r="DCA300" s="290" t="s">
        <v>411</v>
      </c>
      <c r="DCB300" s="290" t="s">
        <v>411</v>
      </c>
      <c r="DCC300" s="290" t="s">
        <v>411</v>
      </c>
      <c r="DCD300" s="290" t="s">
        <v>411</v>
      </c>
      <c r="DCE300" s="290" t="s">
        <v>411</v>
      </c>
      <c r="DCF300" s="290" t="s">
        <v>411</v>
      </c>
      <c r="DCG300" s="290" t="s">
        <v>411</v>
      </c>
      <c r="DCH300" s="290" t="s">
        <v>411</v>
      </c>
      <c r="DCI300" s="290" t="s">
        <v>411</v>
      </c>
      <c r="DCJ300" s="290" t="s">
        <v>411</v>
      </c>
      <c r="DCK300" s="290" t="s">
        <v>411</v>
      </c>
      <c r="DCL300" s="290" t="s">
        <v>411</v>
      </c>
      <c r="DCM300" s="290" t="s">
        <v>411</v>
      </c>
      <c r="DCN300" s="290" t="s">
        <v>411</v>
      </c>
      <c r="DCO300" s="290" t="s">
        <v>411</v>
      </c>
      <c r="DCP300" s="290" t="s">
        <v>411</v>
      </c>
      <c r="DCQ300" s="290" t="s">
        <v>411</v>
      </c>
      <c r="DCR300" s="290" t="s">
        <v>411</v>
      </c>
      <c r="DCS300" s="290" t="s">
        <v>411</v>
      </c>
      <c r="DCT300" s="290" t="s">
        <v>411</v>
      </c>
      <c r="DCU300" s="290" t="s">
        <v>411</v>
      </c>
      <c r="DCV300" s="290" t="s">
        <v>411</v>
      </c>
      <c r="DCW300" s="290" t="s">
        <v>411</v>
      </c>
      <c r="DCX300" s="290" t="s">
        <v>411</v>
      </c>
      <c r="DCY300" s="290" t="s">
        <v>411</v>
      </c>
      <c r="DCZ300" s="290" t="s">
        <v>411</v>
      </c>
      <c r="DDA300" s="290" t="s">
        <v>411</v>
      </c>
      <c r="DDB300" s="290" t="s">
        <v>411</v>
      </c>
      <c r="DDC300" s="290" t="s">
        <v>411</v>
      </c>
      <c r="DDD300" s="290" t="s">
        <v>411</v>
      </c>
      <c r="DDE300" s="290" t="s">
        <v>411</v>
      </c>
      <c r="DDF300" s="290" t="s">
        <v>411</v>
      </c>
      <c r="DDG300" s="290" t="s">
        <v>411</v>
      </c>
      <c r="DDH300" s="290" t="s">
        <v>411</v>
      </c>
      <c r="DDI300" s="290" t="s">
        <v>411</v>
      </c>
      <c r="DDJ300" s="290" t="s">
        <v>411</v>
      </c>
      <c r="DDK300" s="290" t="s">
        <v>411</v>
      </c>
      <c r="DDL300" s="290" t="s">
        <v>411</v>
      </c>
      <c r="DDM300" s="290" t="s">
        <v>411</v>
      </c>
      <c r="DDN300" s="290" t="s">
        <v>411</v>
      </c>
      <c r="DDO300" s="290" t="s">
        <v>411</v>
      </c>
      <c r="DDP300" s="290" t="s">
        <v>411</v>
      </c>
      <c r="DDQ300" s="290" t="s">
        <v>411</v>
      </c>
      <c r="DDR300" s="290" t="s">
        <v>411</v>
      </c>
      <c r="DDS300" s="290" t="s">
        <v>411</v>
      </c>
      <c r="DDT300" s="290" t="s">
        <v>411</v>
      </c>
      <c r="DDU300" s="290" t="s">
        <v>411</v>
      </c>
      <c r="DDV300" s="290" t="s">
        <v>411</v>
      </c>
      <c r="DDW300" s="290" t="s">
        <v>411</v>
      </c>
      <c r="DDX300" s="290" t="s">
        <v>411</v>
      </c>
      <c r="DDY300" s="290" t="s">
        <v>411</v>
      </c>
      <c r="DDZ300" s="290" t="s">
        <v>411</v>
      </c>
      <c r="DEA300" s="290" t="s">
        <v>411</v>
      </c>
      <c r="DEB300" s="290" t="s">
        <v>411</v>
      </c>
      <c r="DEC300" s="290" t="s">
        <v>411</v>
      </c>
      <c r="DED300" s="290" t="s">
        <v>411</v>
      </c>
      <c r="DEE300" s="290" t="s">
        <v>411</v>
      </c>
      <c r="DEF300" s="290" t="s">
        <v>411</v>
      </c>
      <c r="DEG300" s="290" t="s">
        <v>411</v>
      </c>
      <c r="DEH300" s="290" t="s">
        <v>411</v>
      </c>
      <c r="DEI300" s="290" t="s">
        <v>411</v>
      </c>
      <c r="DEJ300" s="290" t="s">
        <v>411</v>
      </c>
      <c r="DEK300" s="290" t="s">
        <v>411</v>
      </c>
      <c r="DEL300" s="290" t="s">
        <v>411</v>
      </c>
      <c r="DEM300" s="290" t="s">
        <v>411</v>
      </c>
      <c r="DEN300" s="290" t="s">
        <v>411</v>
      </c>
      <c r="DEO300" s="290" t="s">
        <v>411</v>
      </c>
      <c r="DEP300" s="290" t="s">
        <v>411</v>
      </c>
      <c r="DEQ300" s="290" t="s">
        <v>411</v>
      </c>
      <c r="DER300" s="290" t="s">
        <v>411</v>
      </c>
      <c r="DES300" s="290" t="s">
        <v>411</v>
      </c>
      <c r="DET300" s="290" t="s">
        <v>411</v>
      </c>
      <c r="DEU300" s="290" t="s">
        <v>411</v>
      </c>
      <c r="DEV300" s="290" t="s">
        <v>411</v>
      </c>
      <c r="DEW300" s="290" t="s">
        <v>411</v>
      </c>
      <c r="DEX300" s="290" t="s">
        <v>411</v>
      </c>
      <c r="DEY300" s="290" t="s">
        <v>411</v>
      </c>
      <c r="DEZ300" s="290" t="s">
        <v>411</v>
      </c>
      <c r="DFA300" s="290" t="s">
        <v>411</v>
      </c>
      <c r="DFB300" s="290" t="s">
        <v>411</v>
      </c>
      <c r="DFC300" s="290" t="s">
        <v>411</v>
      </c>
      <c r="DFD300" s="290" t="s">
        <v>411</v>
      </c>
      <c r="DFE300" s="290" t="s">
        <v>411</v>
      </c>
      <c r="DFF300" s="290" t="s">
        <v>411</v>
      </c>
      <c r="DFG300" s="290" t="s">
        <v>411</v>
      </c>
      <c r="DFH300" s="290" t="s">
        <v>411</v>
      </c>
      <c r="DFI300" s="290" t="s">
        <v>411</v>
      </c>
      <c r="DFJ300" s="290" t="s">
        <v>411</v>
      </c>
      <c r="DFK300" s="290" t="s">
        <v>411</v>
      </c>
      <c r="DFL300" s="290" t="s">
        <v>411</v>
      </c>
      <c r="DFM300" s="290" t="s">
        <v>411</v>
      </c>
      <c r="DFN300" s="290" t="s">
        <v>411</v>
      </c>
      <c r="DFO300" s="290" t="s">
        <v>411</v>
      </c>
      <c r="DFP300" s="290" t="s">
        <v>411</v>
      </c>
      <c r="DFQ300" s="290" t="s">
        <v>411</v>
      </c>
      <c r="DFR300" s="290" t="s">
        <v>411</v>
      </c>
      <c r="DFS300" s="290" t="s">
        <v>411</v>
      </c>
      <c r="DFT300" s="290" t="s">
        <v>411</v>
      </c>
      <c r="DFU300" s="290" t="s">
        <v>411</v>
      </c>
      <c r="DFV300" s="290" t="s">
        <v>411</v>
      </c>
      <c r="DFW300" s="290" t="s">
        <v>411</v>
      </c>
      <c r="DFX300" s="290" t="s">
        <v>411</v>
      </c>
      <c r="DFY300" s="290" t="s">
        <v>411</v>
      </c>
      <c r="DFZ300" s="290" t="s">
        <v>411</v>
      </c>
      <c r="DGA300" s="290" t="s">
        <v>411</v>
      </c>
      <c r="DGB300" s="290" t="s">
        <v>411</v>
      </c>
      <c r="DGC300" s="290" t="s">
        <v>411</v>
      </c>
      <c r="DGD300" s="290" t="s">
        <v>411</v>
      </c>
      <c r="DGE300" s="290" t="s">
        <v>411</v>
      </c>
      <c r="DGF300" s="290" t="s">
        <v>411</v>
      </c>
      <c r="DGG300" s="290" t="s">
        <v>411</v>
      </c>
      <c r="DGH300" s="290" t="s">
        <v>411</v>
      </c>
      <c r="DGI300" s="290" t="s">
        <v>411</v>
      </c>
      <c r="DGJ300" s="290" t="s">
        <v>411</v>
      </c>
      <c r="DGK300" s="290" t="s">
        <v>411</v>
      </c>
      <c r="DGL300" s="290" t="s">
        <v>411</v>
      </c>
      <c r="DGM300" s="290" t="s">
        <v>411</v>
      </c>
      <c r="DGN300" s="290" t="s">
        <v>411</v>
      </c>
      <c r="DGO300" s="290" t="s">
        <v>411</v>
      </c>
      <c r="DGP300" s="290" t="s">
        <v>411</v>
      </c>
      <c r="DGQ300" s="290" t="s">
        <v>411</v>
      </c>
      <c r="DGR300" s="290" t="s">
        <v>411</v>
      </c>
      <c r="DGS300" s="290" t="s">
        <v>411</v>
      </c>
      <c r="DGT300" s="290" t="s">
        <v>411</v>
      </c>
      <c r="DGU300" s="290" t="s">
        <v>411</v>
      </c>
      <c r="DGV300" s="290" t="s">
        <v>411</v>
      </c>
      <c r="DGW300" s="290" t="s">
        <v>411</v>
      </c>
      <c r="DGX300" s="290" t="s">
        <v>411</v>
      </c>
      <c r="DGY300" s="290" t="s">
        <v>411</v>
      </c>
      <c r="DGZ300" s="290" t="s">
        <v>411</v>
      </c>
      <c r="DHA300" s="290" t="s">
        <v>411</v>
      </c>
      <c r="DHB300" s="290" t="s">
        <v>411</v>
      </c>
      <c r="DHC300" s="290" t="s">
        <v>411</v>
      </c>
      <c r="DHD300" s="290" t="s">
        <v>411</v>
      </c>
      <c r="DHE300" s="290" t="s">
        <v>411</v>
      </c>
      <c r="DHF300" s="290" t="s">
        <v>411</v>
      </c>
      <c r="DHG300" s="290" t="s">
        <v>411</v>
      </c>
      <c r="DHH300" s="290" t="s">
        <v>411</v>
      </c>
      <c r="DHI300" s="290" t="s">
        <v>411</v>
      </c>
      <c r="DHJ300" s="290" t="s">
        <v>411</v>
      </c>
      <c r="DHK300" s="290" t="s">
        <v>411</v>
      </c>
      <c r="DHL300" s="290" t="s">
        <v>411</v>
      </c>
      <c r="DHM300" s="290" t="s">
        <v>411</v>
      </c>
      <c r="DHN300" s="290" t="s">
        <v>411</v>
      </c>
      <c r="DHO300" s="290" t="s">
        <v>411</v>
      </c>
      <c r="DHP300" s="290" t="s">
        <v>411</v>
      </c>
      <c r="DHQ300" s="290" t="s">
        <v>411</v>
      </c>
      <c r="DHR300" s="290" t="s">
        <v>411</v>
      </c>
      <c r="DHS300" s="290" t="s">
        <v>411</v>
      </c>
      <c r="DHT300" s="290" t="s">
        <v>411</v>
      </c>
      <c r="DHU300" s="290" t="s">
        <v>411</v>
      </c>
      <c r="DHV300" s="290" t="s">
        <v>411</v>
      </c>
      <c r="DHW300" s="290" t="s">
        <v>411</v>
      </c>
      <c r="DHX300" s="290" t="s">
        <v>411</v>
      </c>
      <c r="DHY300" s="290" t="s">
        <v>411</v>
      </c>
      <c r="DHZ300" s="290" t="s">
        <v>411</v>
      </c>
      <c r="DIA300" s="290" t="s">
        <v>411</v>
      </c>
      <c r="DIB300" s="290" t="s">
        <v>411</v>
      </c>
      <c r="DIC300" s="290" t="s">
        <v>411</v>
      </c>
      <c r="DID300" s="290" t="s">
        <v>411</v>
      </c>
      <c r="DIE300" s="290" t="s">
        <v>411</v>
      </c>
      <c r="DIF300" s="290" t="s">
        <v>411</v>
      </c>
      <c r="DIG300" s="290" t="s">
        <v>411</v>
      </c>
      <c r="DIH300" s="290" t="s">
        <v>411</v>
      </c>
      <c r="DII300" s="290" t="s">
        <v>411</v>
      </c>
      <c r="DIJ300" s="290" t="s">
        <v>411</v>
      </c>
      <c r="DIK300" s="290" t="s">
        <v>411</v>
      </c>
      <c r="DIL300" s="290" t="s">
        <v>411</v>
      </c>
      <c r="DIM300" s="290" t="s">
        <v>411</v>
      </c>
      <c r="DIN300" s="290" t="s">
        <v>411</v>
      </c>
      <c r="DIO300" s="290" t="s">
        <v>411</v>
      </c>
      <c r="DIP300" s="290" t="s">
        <v>411</v>
      </c>
      <c r="DIQ300" s="290" t="s">
        <v>411</v>
      </c>
      <c r="DIR300" s="290" t="s">
        <v>411</v>
      </c>
      <c r="DIS300" s="290" t="s">
        <v>411</v>
      </c>
      <c r="DIT300" s="290" t="s">
        <v>411</v>
      </c>
      <c r="DIU300" s="290" t="s">
        <v>411</v>
      </c>
      <c r="DIV300" s="290" t="s">
        <v>411</v>
      </c>
      <c r="DIW300" s="290" t="s">
        <v>411</v>
      </c>
      <c r="DIX300" s="290" t="s">
        <v>411</v>
      </c>
      <c r="DIY300" s="290" t="s">
        <v>411</v>
      </c>
      <c r="DIZ300" s="290" t="s">
        <v>411</v>
      </c>
      <c r="DJA300" s="290" t="s">
        <v>411</v>
      </c>
      <c r="DJB300" s="290" t="s">
        <v>411</v>
      </c>
      <c r="DJC300" s="290" t="s">
        <v>411</v>
      </c>
      <c r="DJD300" s="290" t="s">
        <v>411</v>
      </c>
      <c r="DJE300" s="290" t="s">
        <v>411</v>
      </c>
      <c r="DJF300" s="290" t="s">
        <v>411</v>
      </c>
      <c r="DJG300" s="290" t="s">
        <v>411</v>
      </c>
      <c r="DJH300" s="290" t="s">
        <v>411</v>
      </c>
      <c r="DJI300" s="290" t="s">
        <v>411</v>
      </c>
      <c r="DJJ300" s="290" t="s">
        <v>411</v>
      </c>
      <c r="DJK300" s="290" t="s">
        <v>411</v>
      </c>
      <c r="DJL300" s="290" t="s">
        <v>411</v>
      </c>
      <c r="DJM300" s="290" t="s">
        <v>411</v>
      </c>
      <c r="DJN300" s="290" t="s">
        <v>411</v>
      </c>
      <c r="DJO300" s="290" t="s">
        <v>411</v>
      </c>
      <c r="DJP300" s="290" t="s">
        <v>411</v>
      </c>
      <c r="DJQ300" s="290" t="s">
        <v>411</v>
      </c>
      <c r="DJR300" s="290" t="s">
        <v>411</v>
      </c>
      <c r="DJS300" s="290" t="s">
        <v>411</v>
      </c>
      <c r="DJT300" s="290" t="s">
        <v>411</v>
      </c>
      <c r="DJU300" s="290" t="s">
        <v>411</v>
      </c>
      <c r="DJV300" s="290" t="s">
        <v>411</v>
      </c>
      <c r="DJW300" s="290" t="s">
        <v>411</v>
      </c>
      <c r="DJX300" s="290" t="s">
        <v>411</v>
      </c>
      <c r="DJY300" s="290" t="s">
        <v>411</v>
      </c>
      <c r="DJZ300" s="290" t="s">
        <v>411</v>
      </c>
      <c r="DKA300" s="290" t="s">
        <v>411</v>
      </c>
      <c r="DKB300" s="290" t="s">
        <v>411</v>
      </c>
      <c r="DKC300" s="290" t="s">
        <v>411</v>
      </c>
      <c r="DKD300" s="290" t="s">
        <v>411</v>
      </c>
      <c r="DKE300" s="290" t="s">
        <v>411</v>
      </c>
      <c r="DKF300" s="290" t="s">
        <v>411</v>
      </c>
      <c r="DKG300" s="290" t="s">
        <v>411</v>
      </c>
      <c r="DKH300" s="290" t="s">
        <v>411</v>
      </c>
      <c r="DKI300" s="290" t="s">
        <v>411</v>
      </c>
      <c r="DKJ300" s="290" t="s">
        <v>411</v>
      </c>
      <c r="DKK300" s="290" t="s">
        <v>411</v>
      </c>
      <c r="DKL300" s="290" t="s">
        <v>411</v>
      </c>
      <c r="DKM300" s="290" t="s">
        <v>411</v>
      </c>
      <c r="DKN300" s="290" t="s">
        <v>411</v>
      </c>
      <c r="DKO300" s="290" t="s">
        <v>411</v>
      </c>
      <c r="DKP300" s="290" t="s">
        <v>411</v>
      </c>
      <c r="DKQ300" s="290" t="s">
        <v>411</v>
      </c>
      <c r="DKR300" s="290" t="s">
        <v>411</v>
      </c>
      <c r="DKS300" s="290" t="s">
        <v>411</v>
      </c>
      <c r="DKT300" s="290" t="s">
        <v>411</v>
      </c>
      <c r="DKU300" s="290" t="s">
        <v>411</v>
      </c>
      <c r="DKV300" s="290" t="s">
        <v>411</v>
      </c>
      <c r="DKW300" s="290" t="s">
        <v>411</v>
      </c>
      <c r="DKX300" s="290" t="s">
        <v>411</v>
      </c>
      <c r="DKY300" s="290" t="s">
        <v>411</v>
      </c>
      <c r="DKZ300" s="290" t="s">
        <v>411</v>
      </c>
      <c r="DLA300" s="290" t="s">
        <v>411</v>
      </c>
      <c r="DLB300" s="290" t="s">
        <v>411</v>
      </c>
      <c r="DLC300" s="290" t="s">
        <v>411</v>
      </c>
      <c r="DLD300" s="290" t="s">
        <v>411</v>
      </c>
      <c r="DLE300" s="290" t="s">
        <v>411</v>
      </c>
      <c r="DLF300" s="290" t="s">
        <v>411</v>
      </c>
      <c r="DLG300" s="290" t="s">
        <v>411</v>
      </c>
      <c r="DLH300" s="290" t="s">
        <v>411</v>
      </c>
      <c r="DLI300" s="290" t="s">
        <v>411</v>
      </c>
      <c r="DLJ300" s="290" t="s">
        <v>411</v>
      </c>
      <c r="DLK300" s="290" t="s">
        <v>411</v>
      </c>
      <c r="DLL300" s="290" t="s">
        <v>411</v>
      </c>
      <c r="DLM300" s="290" t="s">
        <v>411</v>
      </c>
      <c r="DLN300" s="290" t="s">
        <v>411</v>
      </c>
      <c r="DLO300" s="290" t="s">
        <v>411</v>
      </c>
      <c r="DLP300" s="290" t="s">
        <v>411</v>
      </c>
      <c r="DLQ300" s="290" t="s">
        <v>411</v>
      </c>
      <c r="DLR300" s="290" t="s">
        <v>411</v>
      </c>
      <c r="DLS300" s="290" t="s">
        <v>411</v>
      </c>
      <c r="DLT300" s="290" t="s">
        <v>411</v>
      </c>
      <c r="DLU300" s="290" t="s">
        <v>411</v>
      </c>
      <c r="DLV300" s="290" t="s">
        <v>411</v>
      </c>
      <c r="DLW300" s="290" t="s">
        <v>411</v>
      </c>
      <c r="DLX300" s="290" t="s">
        <v>411</v>
      </c>
      <c r="DLY300" s="290" t="s">
        <v>411</v>
      </c>
      <c r="DLZ300" s="290" t="s">
        <v>411</v>
      </c>
      <c r="DMA300" s="290" t="s">
        <v>411</v>
      </c>
      <c r="DMB300" s="290" t="s">
        <v>411</v>
      </c>
      <c r="DMC300" s="290" t="s">
        <v>411</v>
      </c>
      <c r="DMD300" s="290" t="s">
        <v>411</v>
      </c>
      <c r="DME300" s="290" t="s">
        <v>411</v>
      </c>
      <c r="DMF300" s="290" t="s">
        <v>411</v>
      </c>
      <c r="DMG300" s="290" t="s">
        <v>411</v>
      </c>
      <c r="DMH300" s="290" t="s">
        <v>411</v>
      </c>
      <c r="DMI300" s="290" t="s">
        <v>411</v>
      </c>
      <c r="DMJ300" s="290" t="s">
        <v>411</v>
      </c>
      <c r="DMK300" s="290" t="s">
        <v>411</v>
      </c>
      <c r="DML300" s="290" t="s">
        <v>411</v>
      </c>
      <c r="DMM300" s="290" t="s">
        <v>411</v>
      </c>
      <c r="DMN300" s="290" t="s">
        <v>411</v>
      </c>
      <c r="DMO300" s="290" t="s">
        <v>411</v>
      </c>
      <c r="DMP300" s="290" t="s">
        <v>411</v>
      </c>
      <c r="DMQ300" s="290" t="s">
        <v>411</v>
      </c>
      <c r="DMR300" s="290" t="s">
        <v>411</v>
      </c>
      <c r="DMS300" s="290" t="s">
        <v>411</v>
      </c>
      <c r="DMT300" s="290" t="s">
        <v>411</v>
      </c>
      <c r="DMU300" s="290" t="s">
        <v>411</v>
      </c>
      <c r="DMV300" s="290" t="s">
        <v>411</v>
      </c>
      <c r="DMW300" s="290" t="s">
        <v>411</v>
      </c>
      <c r="DMX300" s="290" t="s">
        <v>411</v>
      </c>
      <c r="DMY300" s="290" t="s">
        <v>411</v>
      </c>
      <c r="DMZ300" s="290" t="s">
        <v>411</v>
      </c>
      <c r="DNA300" s="290" t="s">
        <v>411</v>
      </c>
      <c r="DNB300" s="290" t="s">
        <v>411</v>
      </c>
      <c r="DNC300" s="290" t="s">
        <v>411</v>
      </c>
      <c r="DND300" s="290" t="s">
        <v>411</v>
      </c>
      <c r="DNE300" s="290" t="s">
        <v>411</v>
      </c>
      <c r="DNF300" s="290" t="s">
        <v>411</v>
      </c>
      <c r="DNG300" s="290" t="s">
        <v>411</v>
      </c>
      <c r="DNH300" s="290" t="s">
        <v>411</v>
      </c>
      <c r="DNI300" s="290" t="s">
        <v>411</v>
      </c>
      <c r="DNJ300" s="290" t="s">
        <v>411</v>
      </c>
      <c r="DNK300" s="290" t="s">
        <v>411</v>
      </c>
      <c r="DNL300" s="290" t="s">
        <v>411</v>
      </c>
      <c r="DNM300" s="290" t="s">
        <v>411</v>
      </c>
      <c r="DNN300" s="290" t="s">
        <v>411</v>
      </c>
      <c r="DNO300" s="290" t="s">
        <v>411</v>
      </c>
      <c r="DNP300" s="290" t="s">
        <v>411</v>
      </c>
      <c r="DNQ300" s="290" t="s">
        <v>411</v>
      </c>
      <c r="DNR300" s="290" t="s">
        <v>411</v>
      </c>
      <c r="DNS300" s="290" t="s">
        <v>411</v>
      </c>
      <c r="DNT300" s="290" t="s">
        <v>411</v>
      </c>
      <c r="DNU300" s="290" t="s">
        <v>411</v>
      </c>
      <c r="DNV300" s="290" t="s">
        <v>411</v>
      </c>
      <c r="DNW300" s="290" t="s">
        <v>411</v>
      </c>
      <c r="DNX300" s="290" t="s">
        <v>411</v>
      </c>
      <c r="DNY300" s="290" t="s">
        <v>411</v>
      </c>
      <c r="DNZ300" s="290" t="s">
        <v>411</v>
      </c>
      <c r="DOA300" s="290" t="s">
        <v>411</v>
      </c>
      <c r="DOB300" s="290" t="s">
        <v>411</v>
      </c>
      <c r="DOC300" s="290" t="s">
        <v>411</v>
      </c>
      <c r="DOD300" s="290" t="s">
        <v>411</v>
      </c>
      <c r="DOE300" s="290" t="s">
        <v>411</v>
      </c>
      <c r="DOF300" s="290" t="s">
        <v>411</v>
      </c>
      <c r="DOG300" s="290" t="s">
        <v>411</v>
      </c>
      <c r="DOH300" s="290" t="s">
        <v>411</v>
      </c>
      <c r="DOI300" s="290" t="s">
        <v>411</v>
      </c>
      <c r="DOJ300" s="290" t="s">
        <v>411</v>
      </c>
      <c r="DOK300" s="290" t="s">
        <v>411</v>
      </c>
      <c r="DOL300" s="290" t="s">
        <v>411</v>
      </c>
      <c r="DOM300" s="290" t="s">
        <v>411</v>
      </c>
      <c r="DON300" s="290" t="s">
        <v>411</v>
      </c>
      <c r="DOO300" s="290" t="s">
        <v>411</v>
      </c>
      <c r="DOP300" s="290" t="s">
        <v>411</v>
      </c>
      <c r="DOQ300" s="290" t="s">
        <v>411</v>
      </c>
      <c r="DOR300" s="290" t="s">
        <v>411</v>
      </c>
      <c r="DOS300" s="290" t="s">
        <v>411</v>
      </c>
      <c r="DOT300" s="290" t="s">
        <v>411</v>
      </c>
      <c r="DOU300" s="290" t="s">
        <v>411</v>
      </c>
      <c r="DOV300" s="290" t="s">
        <v>411</v>
      </c>
      <c r="DOW300" s="290" t="s">
        <v>411</v>
      </c>
      <c r="DOX300" s="290" t="s">
        <v>411</v>
      </c>
      <c r="DOY300" s="290" t="s">
        <v>411</v>
      </c>
      <c r="DOZ300" s="290" t="s">
        <v>411</v>
      </c>
      <c r="DPA300" s="290" t="s">
        <v>411</v>
      </c>
      <c r="DPB300" s="290" t="s">
        <v>411</v>
      </c>
      <c r="DPC300" s="290" t="s">
        <v>411</v>
      </c>
      <c r="DPD300" s="290" t="s">
        <v>411</v>
      </c>
      <c r="DPE300" s="290" t="s">
        <v>411</v>
      </c>
      <c r="DPF300" s="290" t="s">
        <v>411</v>
      </c>
      <c r="DPG300" s="290" t="s">
        <v>411</v>
      </c>
      <c r="DPH300" s="290" t="s">
        <v>411</v>
      </c>
      <c r="DPI300" s="290" t="s">
        <v>411</v>
      </c>
      <c r="DPJ300" s="290" t="s">
        <v>411</v>
      </c>
      <c r="DPK300" s="290" t="s">
        <v>411</v>
      </c>
      <c r="DPL300" s="290" t="s">
        <v>411</v>
      </c>
      <c r="DPM300" s="290" t="s">
        <v>411</v>
      </c>
      <c r="DPN300" s="290" t="s">
        <v>411</v>
      </c>
      <c r="DPO300" s="290" t="s">
        <v>411</v>
      </c>
      <c r="DPP300" s="290" t="s">
        <v>411</v>
      </c>
      <c r="DPQ300" s="290" t="s">
        <v>411</v>
      </c>
      <c r="DPR300" s="290" t="s">
        <v>411</v>
      </c>
      <c r="DPS300" s="290" t="s">
        <v>411</v>
      </c>
      <c r="DPT300" s="290" t="s">
        <v>411</v>
      </c>
      <c r="DPU300" s="290" t="s">
        <v>411</v>
      </c>
      <c r="DPV300" s="290" t="s">
        <v>411</v>
      </c>
      <c r="DPW300" s="290" t="s">
        <v>411</v>
      </c>
      <c r="DPX300" s="290" t="s">
        <v>411</v>
      </c>
      <c r="DPY300" s="290" t="s">
        <v>411</v>
      </c>
      <c r="DPZ300" s="290" t="s">
        <v>411</v>
      </c>
      <c r="DQA300" s="290" t="s">
        <v>411</v>
      </c>
      <c r="DQB300" s="290" t="s">
        <v>411</v>
      </c>
      <c r="DQC300" s="290" t="s">
        <v>411</v>
      </c>
      <c r="DQD300" s="290" t="s">
        <v>411</v>
      </c>
      <c r="DQE300" s="290" t="s">
        <v>411</v>
      </c>
      <c r="DQF300" s="290" t="s">
        <v>411</v>
      </c>
      <c r="DQG300" s="290" t="s">
        <v>411</v>
      </c>
      <c r="DQH300" s="290" t="s">
        <v>411</v>
      </c>
      <c r="DQI300" s="290" t="s">
        <v>411</v>
      </c>
      <c r="DQJ300" s="290" t="s">
        <v>411</v>
      </c>
      <c r="DQK300" s="290" t="s">
        <v>411</v>
      </c>
      <c r="DQL300" s="290" t="s">
        <v>411</v>
      </c>
      <c r="DQM300" s="290" t="s">
        <v>411</v>
      </c>
      <c r="DQN300" s="290" t="s">
        <v>411</v>
      </c>
      <c r="DQO300" s="290" t="s">
        <v>411</v>
      </c>
      <c r="DQP300" s="290" t="s">
        <v>411</v>
      </c>
      <c r="DQQ300" s="290" t="s">
        <v>411</v>
      </c>
      <c r="DQR300" s="290" t="s">
        <v>411</v>
      </c>
      <c r="DQS300" s="290" t="s">
        <v>411</v>
      </c>
      <c r="DQT300" s="290" t="s">
        <v>411</v>
      </c>
      <c r="DQU300" s="290" t="s">
        <v>411</v>
      </c>
      <c r="DQV300" s="290" t="s">
        <v>411</v>
      </c>
      <c r="DQW300" s="290" t="s">
        <v>411</v>
      </c>
      <c r="DQX300" s="290" t="s">
        <v>411</v>
      </c>
      <c r="DQY300" s="290" t="s">
        <v>411</v>
      </c>
      <c r="DQZ300" s="290" t="s">
        <v>411</v>
      </c>
      <c r="DRA300" s="290" t="s">
        <v>411</v>
      </c>
      <c r="DRB300" s="290" t="s">
        <v>411</v>
      </c>
      <c r="DRC300" s="290" t="s">
        <v>411</v>
      </c>
      <c r="DRD300" s="290" t="s">
        <v>411</v>
      </c>
      <c r="DRE300" s="290" t="s">
        <v>411</v>
      </c>
      <c r="DRF300" s="290" t="s">
        <v>411</v>
      </c>
      <c r="DRG300" s="290" t="s">
        <v>411</v>
      </c>
      <c r="DRH300" s="290" t="s">
        <v>411</v>
      </c>
      <c r="DRI300" s="290" t="s">
        <v>411</v>
      </c>
      <c r="DRJ300" s="290" t="s">
        <v>411</v>
      </c>
      <c r="DRK300" s="290" t="s">
        <v>411</v>
      </c>
      <c r="DRL300" s="290" t="s">
        <v>411</v>
      </c>
      <c r="DRM300" s="290" t="s">
        <v>411</v>
      </c>
      <c r="DRN300" s="290" t="s">
        <v>411</v>
      </c>
      <c r="DRO300" s="290" t="s">
        <v>411</v>
      </c>
      <c r="DRP300" s="290" t="s">
        <v>411</v>
      </c>
      <c r="DRQ300" s="290" t="s">
        <v>411</v>
      </c>
      <c r="DRR300" s="290" t="s">
        <v>411</v>
      </c>
      <c r="DRS300" s="290" t="s">
        <v>411</v>
      </c>
      <c r="DRT300" s="290" t="s">
        <v>411</v>
      </c>
      <c r="DRU300" s="290" t="s">
        <v>411</v>
      </c>
      <c r="DRV300" s="290" t="s">
        <v>411</v>
      </c>
      <c r="DRW300" s="290" t="s">
        <v>411</v>
      </c>
      <c r="DRX300" s="290" t="s">
        <v>411</v>
      </c>
      <c r="DRY300" s="290" t="s">
        <v>411</v>
      </c>
      <c r="DRZ300" s="290" t="s">
        <v>411</v>
      </c>
      <c r="DSA300" s="290" t="s">
        <v>411</v>
      </c>
      <c r="DSB300" s="290" t="s">
        <v>411</v>
      </c>
      <c r="DSC300" s="290" t="s">
        <v>411</v>
      </c>
      <c r="DSD300" s="290" t="s">
        <v>411</v>
      </c>
      <c r="DSE300" s="290" t="s">
        <v>411</v>
      </c>
      <c r="DSF300" s="290" t="s">
        <v>411</v>
      </c>
      <c r="DSG300" s="290" t="s">
        <v>411</v>
      </c>
      <c r="DSH300" s="290" t="s">
        <v>411</v>
      </c>
      <c r="DSI300" s="290" t="s">
        <v>411</v>
      </c>
      <c r="DSJ300" s="290" t="s">
        <v>411</v>
      </c>
      <c r="DSK300" s="290" t="s">
        <v>411</v>
      </c>
      <c r="DSL300" s="290" t="s">
        <v>411</v>
      </c>
      <c r="DSM300" s="290" t="s">
        <v>411</v>
      </c>
      <c r="DSN300" s="290" t="s">
        <v>411</v>
      </c>
      <c r="DSO300" s="290" t="s">
        <v>411</v>
      </c>
      <c r="DSP300" s="290" t="s">
        <v>411</v>
      </c>
      <c r="DSQ300" s="290" t="s">
        <v>411</v>
      </c>
      <c r="DSR300" s="290" t="s">
        <v>411</v>
      </c>
      <c r="DSS300" s="290" t="s">
        <v>411</v>
      </c>
      <c r="DST300" s="290" t="s">
        <v>411</v>
      </c>
      <c r="DSU300" s="290" t="s">
        <v>411</v>
      </c>
      <c r="DSV300" s="290" t="s">
        <v>411</v>
      </c>
      <c r="DSW300" s="290" t="s">
        <v>411</v>
      </c>
      <c r="DSX300" s="290" t="s">
        <v>411</v>
      </c>
      <c r="DSY300" s="290" t="s">
        <v>411</v>
      </c>
      <c r="DSZ300" s="290" t="s">
        <v>411</v>
      </c>
      <c r="DTA300" s="290" t="s">
        <v>411</v>
      </c>
      <c r="DTB300" s="290" t="s">
        <v>411</v>
      </c>
      <c r="DTC300" s="290" t="s">
        <v>411</v>
      </c>
      <c r="DTD300" s="290" t="s">
        <v>411</v>
      </c>
      <c r="DTE300" s="290" t="s">
        <v>411</v>
      </c>
      <c r="DTF300" s="290" t="s">
        <v>411</v>
      </c>
      <c r="DTG300" s="290" t="s">
        <v>411</v>
      </c>
      <c r="DTH300" s="290" t="s">
        <v>411</v>
      </c>
      <c r="DTI300" s="290" t="s">
        <v>411</v>
      </c>
      <c r="DTJ300" s="290" t="s">
        <v>411</v>
      </c>
      <c r="DTK300" s="290" t="s">
        <v>411</v>
      </c>
      <c r="DTL300" s="290" t="s">
        <v>411</v>
      </c>
      <c r="DTM300" s="290" t="s">
        <v>411</v>
      </c>
      <c r="DTN300" s="290" t="s">
        <v>411</v>
      </c>
      <c r="DTO300" s="290" t="s">
        <v>411</v>
      </c>
      <c r="DTP300" s="290" t="s">
        <v>411</v>
      </c>
      <c r="DTQ300" s="290" t="s">
        <v>411</v>
      </c>
      <c r="DTR300" s="290" t="s">
        <v>411</v>
      </c>
      <c r="DTS300" s="290" t="s">
        <v>411</v>
      </c>
      <c r="DTT300" s="290" t="s">
        <v>411</v>
      </c>
      <c r="DTU300" s="290" t="s">
        <v>411</v>
      </c>
      <c r="DTV300" s="290" t="s">
        <v>411</v>
      </c>
      <c r="DTW300" s="290" t="s">
        <v>411</v>
      </c>
      <c r="DTX300" s="290" t="s">
        <v>411</v>
      </c>
      <c r="DTY300" s="290" t="s">
        <v>411</v>
      </c>
      <c r="DTZ300" s="290" t="s">
        <v>411</v>
      </c>
      <c r="DUA300" s="290" t="s">
        <v>411</v>
      </c>
      <c r="DUB300" s="290" t="s">
        <v>411</v>
      </c>
      <c r="DUC300" s="290" t="s">
        <v>411</v>
      </c>
      <c r="DUD300" s="290" t="s">
        <v>411</v>
      </c>
      <c r="DUE300" s="290" t="s">
        <v>411</v>
      </c>
      <c r="DUF300" s="290" t="s">
        <v>411</v>
      </c>
      <c r="DUG300" s="290" t="s">
        <v>411</v>
      </c>
      <c r="DUH300" s="290" t="s">
        <v>411</v>
      </c>
      <c r="DUI300" s="290" t="s">
        <v>411</v>
      </c>
      <c r="DUJ300" s="290" t="s">
        <v>411</v>
      </c>
      <c r="DUK300" s="290" t="s">
        <v>411</v>
      </c>
      <c r="DUL300" s="290" t="s">
        <v>411</v>
      </c>
      <c r="DUM300" s="290" t="s">
        <v>411</v>
      </c>
      <c r="DUN300" s="290" t="s">
        <v>411</v>
      </c>
      <c r="DUO300" s="290" t="s">
        <v>411</v>
      </c>
      <c r="DUP300" s="290" t="s">
        <v>411</v>
      </c>
      <c r="DUQ300" s="290" t="s">
        <v>411</v>
      </c>
      <c r="DUR300" s="290" t="s">
        <v>411</v>
      </c>
      <c r="DUS300" s="290" t="s">
        <v>411</v>
      </c>
      <c r="DUT300" s="290" t="s">
        <v>411</v>
      </c>
      <c r="DUU300" s="290" t="s">
        <v>411</v>
      </c>
      <c r="DUV300" s="290" t="s">
        <v>411</v>
      </c>
      <c r="DUW300" s="290" t="s">
        <v>411</v>
      </c>
      <c r="DUX300" s="290" t="s">
        <v>411</v>
      </c>
      <c r="DUY300" s="290" t="s">
        <v>411</v>
      </c>
      <c r="DUZ300" s="290" t="s">
        <v>411</v>
      </c>
      <c r="DVA300" s="290" t="s">
        <v>411</v>
      </c>
      <c r="DVB300" s="290" t="s">
        <v>411</v>
      </c>
      <c r="DVC300" s="290" t="s">
        <v>411</v>
      </c>
      <c r="DVD300" s="290" t="s">
        <v>411</v>
      </c>
      <c r="DVE300" s="290" t="s">
        <v>411</v>
      </c>
      <c r="DVF300" s="290" t="s">
        <v>411</v>
      </c>
      <c r="DVG300" s="290" t="s">
        <v>411</v>
      </c>
      <c r="DVH300" s="290" t="s">
        <v>411</v>
      </c>
      <c r="DVI300" s="290" t="s">
        <v>411</v>
      </c>
      <c r="DVJ300" s="290" t="s">
        <v>411</v>
      </c>
      <c r="DVK300" s="290" t="s">
        <v>411</v>
      </c>
      <c r="DVL300" s="290" t="s">
        <v>411</v>
      </c>
      <c r="DVM300" s="290" t="s">
        <v>411</v>
      </c>
      <c r="DVN300" s="290" t="s">
        <v>411</v>
      </c>
      <c r="DVO300" s="290" t="s">
        <v>411</v>
      </c>
      <c r="DVP300" s="290" t="s">
        <v>411</v>
      </c>
      <c r="DVQ300" s="290" t="s">
        <v>411</v>
      </c>
      <c r="DVR300" s="290" t="s">
        <v>411</v>
      </c>
      <c r="DVS300" s="290" t="s">
        <v>411</v>
      </c>
      <c r="DVT300" s="290" t="s">
        <v>411</v>
      </c>
      <c r="DVU300" s="290" t="s">
        <v>411</v>
      </c>
      <c r="DVV300" s="290" t="s">
        <v>411</v>
      </c>
      <c r="DVW300" s="290" t="s">
        <v>411</v>
      </c>
      <c r="DVX300" s="290" t="s">
        <v>411</v>
      </c>
      <c r="DVY300" s="290" t="s">
        <v>411</v>
      </c>
      <c r="DVZ300" s="290" t="s">
        <v>411</v>
      </c>
      <c r="DWA300" s="290" t="s">
        <v>411</v>
      </c>
      <c r="DWB300" s="290" t="s">
        <v>411</v>
      </c>
      <c r="DWC300" s="290" t="s">
        <v>411</v>
      </c>
      <c r="DWD300" s="290" t="s">
        <v>411</v>
      </c>
      <c r="DWE300" s="290" t="s">
        <v>411</v>
      </c>
      <c r="DWF300" s="290" t="s">
        <v>411</v>
      </c>
      <c r="DWG300" s="290" t="s">
        <v>411</v>
      </c>
      <c r="DWH300" s="290" t="s">
        <v>411</v>
      </c>
      <c r="DWI300" s="290" t="s">
        <v>411</v>
      </c>
      <c r="DWJ300" s="290" t="s">
        <v>411</v>
      </c>
      <c r="DWK300" s="290" t="s">
        <v>411</v>
      </c>
      <c r="DWL300" s="290" t="s">
        <v>411</v>
      </c>
      <c r="DWM300" s="290" t="s">
        <v>411</v>
      </c>
      <c r="DWN300" s="290" t="s">
        <v>411</v>
      </c>
      <c r="DWO300" s="290" t="s">
        <v>411</v>
      </c>
      <c r="DWP300" s="290" t="s">
        <v>411</v>
      </c>
      <c r="DWQ300" s="290" t="s">
        <v>411</v>
      </c>
      <c r="DWR300" s="290" t="s">
        <v>411</v>
      </c>
      <c r="DWS300" s="290" t="s">
        <v>411</v>
      </c>
      <c r="DWT300" s="290" t="s">
        <v>411</v>
      </c>
      <c r="DWU300" s="290" t="s">
        <v>411</v>
      </c>
      <c r="DWV300" s="290" t="s">
        <v>411</v>
      </c>
      <c r="DWW300" s="290" t="s">
        <v>411</v>
      </c>
      <c r="DWX300" s="290" t="s">
        <v>411</v>
      </c>
      <c r="DWY300" s="290" t="s">
        <v>411</v>
      </c>
      <c r="DWZ300" s="290" t="s">
        <v>411</v>
      </c>
      <c r="DXA300" s="290" t="s">
        <v>411</v>
      </c>
      <c r="DXB300" s="290" t="s">
        <v>411</v>
      </c>
      <c r="DXC300" s="290" t="s">
        <v>411</v>
      </c>
      <c r="DXD300" s="290" t="s">
        <v>411</v>
      </c>
      <c r="DXE300" s="290" t="s">
        <v>411</v>
      </c>
      <c r="DXF300" s="290" t="s">
        <v>411</v>
      </c>
      <c r="DXG300" s="290" t="s">
        <v>411</v>
      </c>
      <c r="DXH300" s="290" t="s">
        <v>411</v>
      </c>
      <c r="DXI300" s="290" t="s">
        <v>411</v>
      </c>
      <c r="DXJ300" s="290" t="s">
        <v>411</v>
      </c>
      <c r="DXK300" s="290" t="s">
        <v>411</v>
      </c>
      <c r="DXL300" s="290" t="s">
        <v>411</v>
      </c>
      <c r="DXM300" s="290" t="s">
        <v>411</v>
      </c>
      <c r="DXN300" s="290" t="s">
        <v>411</v>
      </c>
      <c r="DXO300" s="290" t="s">
        <v>411</v>
      </c>
      <c r="DXP300" s="290" t="s">
        <v>411</v>
      </c>
      <c r="DXQ300" s="290" t="s">
        <v>411</v>
      </c>
      <c r="DXR300" s="290" t="s">
        <v>411</v>
      </c>
      <c r="DXS300" s="290" t="s">
        <v>411</v>
      </c>
      <c r="DXT300" s="290" t="s">
        <v>411</v>
      </c>
      <c r="DXU300" s="290" t="s">
        <v>411</v>
      </c>
      <c r="DXV300" s="290" t="s">
        <v>411</v>
      </c>
      <c r="DXW300" s="290" t="s">
        <v>411</v>
      </c>
      <c r="DXX300" s="290" t="s">
        <v>411</v>
      </c>
      <c r="DXY300" s="290" t="s">
        <v>411</v>
      </c>
      <c r="DXZ300" s="290" t="s">
        <v>411</v>
      </c>
      <c r="DYA300" s="290" t="s">
        <v>411</v>
      </c>
      <c r="DYB300" s="290" t="s">
        <v>411</v>
      </c>
      <c r="DYC300" s="290" t="s">
        <v>411</v>
      </c>
      <c r="DYD300" s="290" t="s">
        <v>411</v>
      </c>
      <c r="DYE300" s="290" t="s">
        <v>411</v>
      </c>
      <c r="DYF300" s="290" t="s">
        <v>411</v>
      </c>
      <c r="DYG300" s="290" t="s">
        <v>411</v>
      </c>
      <c r="DYH300" s="290" t="s">
        <v>411</v>
      </c>
      <c r="DYI300" s="290" t="s">
        <v>411</v>
      </c>
      <c r="DYJ300" s="290" t="s">
        <v>411</v>
      </c>
      <c r="DYK300" s="290" t="s">
        <v>411</v>
      </c>
      <c r="DYL300" s="290" t="s">
        <v>411</v>
      </c>
      <c r="DYM300" s="290" t="s">
        <v>411</v>
      </c>
      <c r="DYN300" s="290" t="s">
        <v>411</v>
      </c>
      <c r="DYO300" s="290" t="s">
        <v>411</v>
      </c>
      <c r="DYP300" s="290" t="s">
        <v>411</v>
      </c>
      <c r="DYQ300" s="290" t="s">
        <v>411</v>
      </c>
      <c r="DYR300" s="290" t="s">
        <v>411</v>
      </c>
      <c r="DYS300" s="290" t="s">
        <v>411</v>
      </c>
      <c r="DYT300" s="290" t="s">
        <v>411</v>
      </c>
      <c r="DYU300" s="290" t="s">
        <v>411</v>
      </c>
      <c r="DYV300" s="290" t="s">
        <v>411</v>
      </c>
      <c r="DYW300" s="290" t="s">
        <v>411</v>
      </c>
      <c r="DYX300" s="290" t="s">
        <v>411</v>
      </c>
      <c r="DYY300" s="290" t="s">
        <v>411</v>
      </c>
      <c r="DYZ300" s="290" t="s">
        <v>411</v>
      </c>
      <c r="DZA300" s="290" t="s">
        <v>411</v>
      </c>
      <c r="DZB300" s="290" t="s">
        <v>411</v>
      </c>
      <c r="DZC300" s="290" t="s">
        <v>411</v>
      </c>
      <c r="DZD300" s="290" t="s">
        <v>411</v>
      </c>
      <c r="DZE300" s="290" t="s">
        <v>411</v>
      </c>
      <c r="DZF300" s="290" t="s">
        <v>411</v>
      </c>
      <c r="DZG300" s="290" t="s">
        <v>411</v>
      </c>
      <c r="DZH300" s="290" t="s">
        <v>411</v>
      </c>
      <c r="DZI300" s="290" t="s">
        <v>411</v>
      </c>
      <c r="DZJ300" s="290" t="s">
        <v>411</v>
      </c>
      <c r="DZK300" s="290" t="s">
        <v>411</v>
      </c>
      <c r="DZL300" s="290" t="s">
        <v>411</v>
      </c>
      <c r="DZM300" s="290" t="s">
        <v>411</v>
      </c>
      <c r="DZN300" s="290" t="s">
        <v>411</v>
      </c>
      <c r="DZO300" s="290" t="s">
        <v>411</v>
      </c>
      <c r="DZP300" s="290" t="s">
        <v>411</v>
      </c>
      <c r="DZQ300" s="290" t="s">
        <v>411</v>
      </c>
      <c r="DZR300" s="290" t="s">
        <v>411</v>
      </c>
      <c r="DZS300" s="290" t="s">
        <v>411</v>
      </c>
      <c r="DZT300" s="290" t="s">
        <v>411</v>
      </c>
      <c r="DZU300" s="290" t="s">
        <v>411</v>
      </c>
      <c r="DZV300" s="290" t="s">
        <v>411</v>
      </c>
      <c r="DZW300" s="290" t="s">
        <v>411</v>
      </c>
      <c r="DZX300" s="290" t="s">
        <v>411</v>
      </c>
      <c r="DZY300" s="290" t="s">
        <v>411</v>
      </c>
      <c r="DZZ300" s="290" t="s">
        <v>411</v>
      </c>
      <c r="EAA300" s="290" t="s">
        <v>411</v>
      </c>
      <c r="EAB300" s="290" t="s">
        <v>411</v>
      </c>
      <c r="EAC300" s="290" t="s">
        <v>411</v>
      </c>
      <c r="EAD300" s="290" t="s">
        <v>411</v>
      </c>
      <c r="EAE300" s="290" t="s">
        <v>411</v>
      </c>
      <c r="EAF300" s="290" t="s">
        <v>411</v>
      </c>
      <c r="EAG300" s="290" t="s">
        <v>411</v>
      </c>
      <c r="EAH300" s="290" t="s">
        <v>411</v>
      </c>
      <c r="EAI300" s="290" t="s">
        <v>411</v>
      </c>
      <c r="EAJ300" s="290" t="s">
        <v>411</v>
      </c>
      <c r="EAK300" s="290" t="s">
        <v>411</v>
      </c>
      <c r="EAL300" s="290" t="s">
        <v>411</v>
      </c>
      <c r="EAM300" s="290" t="s">
        <v>411</v>
      </c>
      <c r="EAN300" s="290" t="s">
        <v>411</v>
      </c>
      <c r="EAO300" s="290" t="s">
        <v>411</v>
      </c>
      <c r="EAP300" s="290" t="s">
        <v>411</v>
      </c>
      <c r="EAQ300" s="290" t="s">
        <v>411</v>
      </c>
      <c r="EAR300" s="290" t="s">
        <v>411</v>
      </c>
      <c r="EAS300" s="290" t="s">
        <v>411</v>
      </c>
      <c r="EAT300" s="290" t="s">
        <v>411</v>
      </c>
      <c r="EAU300" s="290" t="s">
        <v>411</v>
      </c>
      <c r="EAV300" s="290" t="s">
        <v>411</v>
      </c>
      <c r="EAW300" s="290" t="s">
        <v>411</v>
      </c>
      <c r="EAX300" s="290" t="s">
        <v>411</v>
      </c>
      <c r="EAY300" s="290" t="s">
        <v>411</v>
      </c>
      <c r="EAZ300" s="290" t="s">
        <v>411</v>
      </c>
      <c r="EBA300" s="290" t="s">
        <v>411</v>
      </c>
      <c r="EBB300" s="290" t="s">
        <v>411</v>
      </c>
      <c r="EBC300" s="290" t="s">
        <v>411</v>
      </c>
      <c r="EBD300" s="290" t="s">
        <v>411</v>
      </c>
      <c r="EBE300" s="290" t="s">
        <v>411</v>
      </c>
      <c r="EBF300" s="290" t="s">
        <v>411</v>
      </c>
      <c r="EBG300" s="290" t="s">
        <v>411</v>
      </c>
      <c r="EBH300" s="290" t="s">
        <v>411</v>
      </c>
      <c r="EBI300" s="290" t="s">
        <v>411</v>
      </c>
      <c r="EBJ300" s="290" t="s">
        <v>411</v>
      </c>
      <c r="EBK300" s="290" t="s">
        <v>411</v>
      </c>
      <c r="EBL300" s="290" t="s">
        <v>411</v>
      </c>
      <c r="EBM300" s="290" t="s">
        <v>411</v>
      </c>
      <c r="EBN300" s="290" t="s">
        <v>411</v>
      </c>
      <c r="EBO300" s="290" t="s">
        <v>411</v>
      </c>
      <c r="EBP300" s="290" t="s">
        <v>411</v>
      </c>
      <c r="EBQ300" s="290" t="s">
        <v>411</v>
      </c>
      <c r="EBR300" s="290" t="s">
        <v>411</v>
      </c>
      <c r="EBS300" s="290" t="s">
        <v>411</v>
      </c>
      <c r="EBT300" s="290" t="s">
        <v>411</v>
      </c>
      <c r="EBU300" s="290" t="s">
        <v>411</v>
      </c>
      <c r="EBV300" s="290" t="s">
        <v>411</v>
      </c>
      <c r="EBW300" s="290" t="s">
        <v>411</v>
      </c>
      <c r="EBX300" s="290" t="s">
        <v>411</v>
      </c>
      <c r="EBY300" s="290" t="s">
        <v>411</v>
      </c>
      <c r="EBZ300" s="290" t="s">
        <v>411</v>
      </c>
      <c r="ECA300" s="290" t="s">
        <v>411</v>
      </c>
      <c r="ECB300" s="290" t="s">
        <v>411</v>
      </c>
      <c r="ECC300" s="290" t="s">
        <v>411</v>
      </c>
      <c r="ECD300" s="290" t="s">
        <v>411</v>
      </c>
      <c r="ECE300" s="290" t="s">
        <v>411</v>
      </c>
      <c r="ECF300" s="290" t="s">
        <v>411</v>
      </c>
      <c r="ECG300" s="290" t="s">
        <v>411</v>
      </c>
      <c r="ECH300" s="290" t="s">
        <v>411</v>
      </c>
      <c r="ECI300" s="290" t="s">
        <v>411</v>
      </c>
      <c r="ECJ300" s="290" t="s">
        <v>411</v>
      </c>
      <c r="ECK300" s="290" t="s">
        <v>411</v>
      </c>
      <c r="ECL300" s="290" t="s">
        <v>411</v>
      </c>
      <c r="ECM300" s="290" t="s">
        <v>411</v>
      </c>
      <c r="ECN300" s="290" t="s">
        <v>411</v>
      </c>
      <c r="ECO300" s="290" t="s">
        <v>411</v>
      </c>
      <c r="ECP300" s="290" t="s">
        <v>411</v>
      </c>
      <c r="ECQ300" s="290" t="s">
        <v>411</v>
      </c>
      <c r="ECR300" s="290" t="s">
        <v>411</v>
      </c>
      <c r="ECS300" s="290" t="s">
        <v>411</v>
      </c>
      <c r="ECT300" s="290" t="s">
        <v>411</v>
      </c>
      <c r="ECU300" s="290" t="s">
        <v>411</v>
      </c>
      <c r="ECV300" s="290" t="s">
        <v>411</v>
      </c>
      <c r="ECW300" s="290" t="s">
        <v>411</v>
      </c>
      <c r="ECX300" s="290" t="s">
        <v>411</v>
      </c>
      <c r="ECY300" s="290" t="s">
        <v>411</v>
      </c>
      <c r="ECZ300" s="290" t="s">
        <v>411</v>
      </c>
      <c r="EDA300" s="290" t="s">
        <v>411</v>
      </c>
      <c r="EDB300" s="290" t="s">
        <v>411</v>
      </c>
      <c r="EDC300" s="290" t="s">
        <v>411</v>
      </c>
      <c r="EDD300" s="290" t="s">
        <v>411</v>
      </c>
      <c r="EDE300" s="290" t="s">
        <v>411</v>
      </c>
      <c r="EDF300" s="290" t="s">
        <v>411</v>
      </c>
      <c r="EDG300" s="290" t="s">
        <v>411</v>
      </c>
      <c r="EDH300" s="290" t="s">
        <v>411</v>
      </c>
      <c r="EDI300" s="290" t="s">
        <v>411</v>
      </c>
      <c r="EDJ300" s="290" t="s">
        <v>411</v>
      </c>
      <c r="EDK300" s="290" t="s">
        <v>411</v>
      </c>
      <c r="EDL300" s="290" t="s">
        <v>411</v>
      </c>
      <c r="EDM300" s="290" t="s">
        <v>411</v>
      </c>
      <c r="EDN300" s="290" t="s">
        <v>411</v>
      </c>
      <c r="EDO300" s="290" t="s">
        <v>411</v>
      </c>
      <c r="EDP300" s="290" t="s">
        <v>411</v>
      </c>
      <c r="EDQ300" s="290" t="s">
        <v>411</v>
      </c>
      <c r="EDR300" s="290" t="s">
        <v>411</v>
      </c>
      <c r="EDS300" s="290" t="s">
        <v>411</v>
      </c>
      <c r="EDT300" s="290" t="s">
        <v>411</v>
      </c>
      <c r="EDU300" s="290" t="s">
        <v>411</v>
      </c>
      <c r="EDV300" s="290" t="s">
        <v>411</v>
      </c>
      <c r="EDW300" s="290" t="s">
        <v>411</v>
      </c>
      <c r="EDX300" s="290" t="s">
        <v>411</v>
      </c>
      <c r="EDY300" s="290" t="s">
        <v>411</v>
      </c>
      <c r="EDZ300" s="290" t="s">
        <v>411</v>
      </c>
      <c r="EEA300" s="290" t="s">
        <v>411</v>
      </c>
      <c r="EEB300" s="290" t="s">
        <v>411</v>
      </c>
      <c r="EEC300" s="290" t="s">
        <v>411</v>
      </c>
      <c r="EED300" s="290" t="s">
        <v>411</v>
      </c>
      <c r="EEE300" s="290" t="s">
        <v>411</v>
      </c>
      <c r="EEF300" s="290" t="s">
        <v>411</v>
      </c>
      <c r="EEG300" s="290" t="s">
        <v>411</v>
      </c>
      <c r="EEH300" s="290" t="s">
        <v>411</v>
      </c>
      <c r="EEI300" s="290" t="s">
        <v>411</v>
      </c>
      <c r="EEJ300" s="290" t="s">
        <v>411</v>
      </c>
      <c r="EEK300" s="290" t="s">
        <v>411</v>
      </c>
      <c r="EEL300" s="290" t="s">
        <v>411</v>
      </c>
      <c r="EEM300" s="290" t="s">
        <v>411</v>
      </c>
      <c r="EEN300" s="290" t="s">
        <v>411</v>
      </c>
      <c r="EEO300" s="290" t="s">
        <v>411</v>
      </c>
      <c r="EEP300" s="290" t="s">
        <v>411</v>
      </c>
      <c r="EEQ300" s="290" t="s">
        <v>411</v>
      </c>
      <c r="EER300" s="290" t="s">
        <v>411</v>
      </c>
      <c r="EES300" s="290" t="s">
        <v>411</v>
      </c>
      <c r="EET300" s="290" t="s">
        <v>411</v>
      </c>
      <c r="EEU300" s="290" t="s">
        <v>411</v>
      </c>
      <c r="EEV300" s="290" t="s">
        <v>411</v>
      </c>
      <c r="EEW300" s="290" t="s">
        <v>411</v>
      </c>
      <c r="EEX300" s="290" t="s">
        <v>411</v>
      </c>
      <c r="EEY300" s="290" t="s">
        <v>411</v>
      </c>
      <c r="EEZ300" s="290" t="s">
        <v>411</v>
      </c>
      <c r="EFA300" s="290" t="s">
        <v>411</v>
      </c>
      <c r="EFB300" s="290" t="s">
        <v>411</v>
      </c>
      <c r="EFC300" s="290" t="s">
        <v>411</v>
      </c>
      <c r="EFD300" s="290" t="s">
        <v>411</v>
      </c>
      <c r="EFE300" s="290" t="s">
        <v>411</v>
      </c>
      <c r="EFF300" s="290" t="s">
        <v>411</v>
      </c>
      <c r="EFG300" s="290" t="s">
        <v>411</v>
      </c>
      <c r="EFH300" s="290" t="s">
        <v>411</v>
      </c>
      <c r="EFI300" s="290" t="s">
        <v>411</v>
      </c>
      <c r="EFJ300" s="290" t="s">
        <v>411</v>
      </c>
      <c r="EFK300" s="290" t="s">
        <v>411</v>
      </c>
      <c r="EFL300" s="290" t="s">
        <v>411</v>
      </c>
      <c r="EFM300" s="290" t="s">
        <v>411</v>
      </c>
      <c r="EFN300" s="290" t="s">
        <v>411</v>
      </c>
      <c r="EFO300" s="290" t="s">
        <v>411</v>
      </c>
      <c r="EFP300" s="290" t="s">
        <v>411</v>
      </c>
      <c r="EFQ300" s="290" t="s">
        <v>411</v>
      </c>
      <c r="EFR300" s="290" t="s">
        <v>411</v>
      </c>
      <c r="EFS300" s="290" t="s">
        <v>411</v>
      </c>
      <c r="EFT300" s="290" t="s">
        <v>411</v>
      </c>
      <c r="EFU300" s="290" t="s">
        <v>411</v>
      </c>
      <c r="EFV300" s="290" t="s">
        <v>411</v>
      </c>
      <c r="EFW300" s="290" t="s">
        <v>411</v>
      </c>
      <c r="EFX300" s="290" t="s">
        <v>411</v>
      </c>
      <c r="EFY300" s="290" t="s">
        <v>411</v>
      </c>
      <c r="EFZ300" s="290" t="s">
        <v>411</v>
      </c>
      <c r="EGA300" s="290" t="s">
        <v>411</v>
      </c>
      <c r="EGB300" s="290" t="s">
        <v>411</v>
      </c>
      <c r="EGC300" s="290" t="s">
        <v>411</v>
      </c>
      <c r="EGD300" s="290" t="s">
        <v>411</v>
      </c>
      <c r="EGE300" s="290" t="s">
        <v>411</v>
      </c>
      <c r="EGF300" s="290" t="s">
        <v>411</v>
      </c>
      <c r="EGG300" s="290" t="s">
        <v>411</v>
      </c>
      <c r="EGH300" s="290" t="s">
        <v>411</v>
      </c>
      <c r="EGI300" s="290" t="s">
        <v>411</v>
      </c>
      <c r="EGJ300" s="290" t="s">
        <v>411</v>
      </c>
      <c r="EGK300" s="290" t="s">
        <v>411</v>
      </c>
      <c r="EGL300" s="290" t="s">
        <v>411</v>
      </c>
      <c r="EGM300" s="290" t="s">
        <v>411</v>
      </c>
      <c r="EGN300" s="290" t="s">
        <v>411</v>
      </c>
      <c r="EGO300" s="290" t="s">
        <v>411</v>
      </c>
      <c r="EGP300" s="290" t="s">
        <v>411</v>
      </c>
      <c r="EGQ300" s="290" t="s">
        <v>411</v>
      </c>
      <c r="EGR300" s="290" t="s">
        <v>411</v>
      </c>
      <c r="EGS300" s="290" t="s">
        <v>411</v>
      </c>
      <c r="EGT300" s="290" t="s">
        <v>411</v>
      </c>
      <c r="EGU300" s="290" t="s">
        <v>411</v>
      </c>
      <c r="EGV300" s="290" t="s">
        <v>411</v>
      </c>
      <c r="EGW300" s="290" t="s">
        <v>411</v>
      </c>
      <c r="EGX300" s="290" t="s">
        <v>411</v>
      </c>
      <c r="EGY300" s="290" t="s">
        <v>411</v>
      </c>
      <c r="EGZ300" s="290" t="s">
        <v>411</v>
      </c>
      <c r="EHA300" s="290" t="s">
        <v>411</v>
      </c>
      <c r="EHB300" s="290" t="s">
        <v>411</v>
      </c>
      <c r="EHC300" s="290" t="s">
        <v>411</v>
      </c>
      <c r="EHD300" s="290" t="s">
        <v>411</v>
      </c>
      <c r="EHE300" s="290" t="s">
        <v>411</v>
      </c>
      <c r="EHF300" s="290" t="s">
        <v>411</v>
      </c>
      <c r="EHG300" s="290" t="s">
        <v>411</v>
      </c>
      <c r="EHH300" s="290" t="s">
        <v>411</v>
      </c>
      <c r="EHI300" s="290" t="s">
        <v>411</v>
      </c>
      <c r="EHJ300" s="290" t="s">
        <v>411</v>
      </c>
      <c r="EHK300" s="290" t="s">
        <v>411</v>
      </c>
      <c r="EHL300" s="290" t="s">
        <v>411</v>
      </c>
      <c r="EHM300" s="290" t="s">
        <v>411</v>
      </c>
      <c r="EHN300" s="290" t="s">
        <v>411</v>
      </c>
      <c r="EHO300" s="290" t="s">
        <v>411</v>
      </c>
      <c r="EHP300" s="290" t="s">
        <v>411</v>
      </c>
      <c r="EHQ300" s="290" t="s">
        <v>411</v>
      </c>
      <c r="EHR300" s="290" t="s">
        <v>411</v>
      </c>
      <c r="EHS300" s="290" t="s">
        <v>411</v>
      </c>
      <c r="EHT300" s="290" t="s">
        <v>411</v>
      </c>
      <c r="EHU300" s="290" t="s">
        <v>411</v>
      </c>
      <c r="EHV300" s="290" t="s">
        <v>411</v>
      </c>
      <c r="EHW300" s="290" t="s">
        <v>411</v>
      </c>
      <c r="EHX300" s="290" t="s">
        <v>411</v>
      </c>
      <c r="EHY300" s="290" t="s">
        <v>411</v>
      </c>
      <c r="EHZ300" s="290" t="s">
        <v>411</v>
      </c>
      <c r="EIA300" s="290" t="s">
        <v>411</v>
      </c>
      <c r="EIB300" s="290" t="s">
        <v>411</v>
      </c>
      <c r="EIC300" s="290" t="s">
        <v>411</v>
      </c>
      <c r="EID300" s="290" t="s">
        <v>411</v>
      </c>
      <c r="EIE300" s="290" t="s">
        <v>411</v>
      </c>
      <c r="EIF300" s="290" t="s">
        <v>411</v>
      </c>
      <c r="EIG300" s="290" t="s">
        <v>411</v>
      </c>
      <c r="EIH300" s="290" t="s">
        <v>411</v>
      </c>
      <c r="EII300" s="290" t="s">
        <v>411</v>
      </c>
      <c r="EIJ300" s="290" t="s">
        <v>411</v>
      </c>
      <c r="EIK300" s="290" t="s">
        <v>411</v>
      </c>
      <c r="EIL300" s="290" t="s">
        <v>411</v>
      </c>
      <c r="EIM300" s="290" t="s">
        <v>411</v>
      </c>
      <c r="EIN300" s="290" t="s">
        <v>411</v>
      </c>
      <c r="EIO300" s="290" t="s">
        <v>411</v>
      </c>
      <c r="EIP300" s="290" t="s">
        <v>411</v>
      </c>
      <c r="EIQ300" s="290" t="s">
        <v>411</v>
      </c>
      <c r="EIR300" s="290" t="s">
        <v>411</v>
      </c>
      <c r="EIS300" s="290" t="s">
        <v>411</v>
      </c>
      <c r="EIT300" s="290" t="s">
        <v>411</v>
      </c>
      <c r="EIU300" s="290" t="s">
        <v>411</v>
      </c>
      <c r="EIV300" s="290" t="s">
        <v>411</v>
      </c>
      <c r="EIW300" s="290" t="s">
        <v>411</v>
      </c>
      <c r="EIX300" s="290" t="s">
        <v>411</v>
      </c>
      <c r="EIY300" s="290" t="s">
        <v>411</v>
      </c>
      <c r="EIZ300" s="290" t="s">
        <v>411</v>
      </c>
      <c r="EJA300" s="290" t="s">
        <v>411</v>
      </c>
      <c r="EJB300" s="290" t="s">
        <v>411</v>
      </c>
      <c r="EJC300" s="290" t="s">
        <v>411</v>
      </c>
      <c r="EJD300" s="290" t="s">
        <v>411</v>
      </c>
      <c r="EJE300" s="290" t="s">
        <v>411</v>
      </c>
      <c r="EJF300" s="290" t="s">
        <v>411</v>
      </c>
      <c r="EJG300" s="290" t="s">
        <v>411</v>
      </c>
      <c r="EJH300" s="290" t="s">
        <v>411</v>
      </c>
      <c r="EJI300" s="290" t="s">
        <v>411</v>
      </c>
      <c r="EJJ300" s="290" t="s">
        <v>411</v>
      </c>
      <c r="EJK300" s="290" t="s">
        <v>411</v>
      </c>
      <c r="EJL300" s="290" t="s">
        <v>411</v>
      </c>
      <c r="EJM300" s="290" t="s">
        <v>411</v>
      </c>
      <c r="EJN300" s="290" t="s">
        <v>411</v>
      </c>
      <c r="EJO300" s="290" t="s">
        <v>411</v>
      </c>
      <c r="EJP300" s="290" t="s">
        <v>411</v>
      </c>
      <c r="EJQ300" s="290" t="s">
        <v>411</v>
      </c>
      <c r="EJR300" s="290" t="s">
        <v>411</v>
      </c>
      <c r="EJS300" s="290" t="s">
        <v>411</v>
      </c>
      <c r="EJT300" s="290" t="s">
        <v>411</v>
      </c>
      <c r="EJU300" s="290" t="s">
        <v>411</v>
      </c>
      <c r="EJV300" s="290" t="s">
        <v>411</v>
      </c>
      <c r="EJW300" s="290" t="s">
        <v>411</v>
      </c>
      <c r="EJX300" s="290" t="s">
        <v>411</v>
      </c>
      <c r="EJY300" s="290" t="s">
        <v>411</v>
      </c>
      <c r="EJZ300" s="290" t="s">
        <v>411</v>
      </c>
      <c r="EKA300" s="290" t="s">
        <v>411</v>
      </c>
      <c r="EKB300" s="290" t="s">
        <v>411</v>
      </c>
      <c r="EKC300" s="290" t="s">
        <v>411</v>
      </c>
      <c r="EKD300" s="290" t="s">
        <v>411</v>
      </c>
      <c r="EKE300" s="290" t="s">
        <v>411</v>
      </c>
      <c r="EKF300" s="290" t="s">
        <v>411</v>
      </c>
      <c r="EKG300" s="290" t="s">
        <v>411</v>
      </c>
      <c r="EKH300" s="290" t="s">
        <v>411</v>
      </c>
      <c r="EKI300" s="290" t="s">
        <v>411</v>
      </c>
      <c r="EKJ300" s="290" t="s">
        <v>411</v>
      </c>
      <c r="EKK300" s="290" t="s">
        <v>411</v>
      </c>
      <c r="EKL300" s="290" t="s">
        <v>411</v>
      </c>
      <c r="EKM300" s="290" t="s">
        <v>411</v>
      </c>
      <c r="EKN300" s="290" t="s">
        <v>411</v>
      </c>
      <c r="EKO300" s="290" t="s">
        <v>411</v>
      </c>
      <c r="EKP300" s="290" t="s">
        <v>411</v>
      </c>
      <c r="EKQ300" s="290" t="s">
        <v>411</v>
      </c>
      <c r="EKR300" s="290" t="s">
        <v>411</v>
      </c>
      <c r="EKS300" s="290" t="s">
        <v>411</v>
      </c>
      <c r="EKT300" s="290" t="s">
        <v>411</v>
      </c>
      <c r="EKU300" s="290" t="s">
        <v>411</v>
      </c>
      <c r="EKV300" s="290" t="s">
        <v>411</v>
      </c>
      <c r="EKW300" s="290" t="s">
        <v>411</v>
      </c>
      <c r="EKX300" s="290" t="s">
        <v>411</v>
      </c>
      <c r="EKY300" s="290" t="s">
        <v>411</v>
      </c>
      <c r="EKZ300" s="290" t="s">
        <v>411</v>
      </c>
      <c r="ELA300" s="290" t="s">
        <v>411</v>
      </c>
      <c r="ELB300" s="290" t="s">
        <v>411</v>
      </c>
      <c r="ELC300" s="290" t="s">
        <v>411</v>
      </c>
      <c r="ELD300" s="290" t="s">
        <v>411</v>
      </c>
      <c r="ELE300" s="290" t="s">
        <v>411</v>
      </c>
      <c r="ELF300" s="290" t="s">
        <v>411</v>
      </c>
      <c r="ELG300" s="290" t="s">
        <v>411</v>
      </c>
      <c r="ELH300" s="290" t="s">
        <v>411</v>
      </c>
      <c r="ELI300" s="290" t="s">
        <v>411</v>
      </c>
      <c r="ELJ300" s="290" t="s">
        <v>411</v>
      </c>
      <c r="ELK300" s="290" t="s">
        <v>411</v>
      </c>
      <c r="ELL300" s="290" t="s">
        <v>411</v>
      </c>
      <c r="ELM300" s="290" t="s">
        <v>411</v>
      </c>
      <c r="ELN300" s="290" t="s">
        <v>411</v>
      </c>
      <c r="ELO300" s="290" t="s">
        <v>411</v>
      </c>
      <c r="ELP300" s="290" t="s">
        <v>411</v>
      </c>
      <c r="ELQ300" s="290" t="s">
        <v>411</v>
      </c>
      <c r="ELR300" s="290" t="s">
        <v>411</v>
      </c>
      <c r="ELS300" s="290" t="s">
        <v>411</v>
      </c>
      <c r="ELT300" s="290" t="s">
        <v>411</v>
      </c>
      <c r="ELU300" s="290" t="s">
        <v>411</v>
      </c>
      <c r="ELV300" s="290" t="s">
        <v>411</v>
      </c>
      <c r="ELW300" s="290" t="s">
        <v>411</v>
      </c>
      <c r="ELX300" s="290" t="s">
        <v>411</v>
      </c>
      <c r="ELY300" s="290" t="s">
        <v>411</v>
      </c>
      <c r="ELZ300" s="290" t="s">
        <v>411</v>
      </c>
      <c r="EMA300" s="290" t="s">
        <v>411</v>
      </c>
      <c r="EMB300" s="290" t="s">
        <v>411</v>
      </c>
      <c r="EMC300" s="290" t="s">
        <v>411</v>
      </c>
      <c r="EMD300" s="290" t="s">
        <v>411</v>
      </c>
      <c r="EME300" s="290" t="s">
        <v>411</v>
      </c>
      <c r="EMF300" s="290" t="s">
        <v>411</v>
      </c>
      <c r="EMG300" s="290" t="s">
        <v>411</v>
      </c>
      <c r="EMH300" s="290" t="s">
        <v>411</v>
      </c>
      <c r="EMI300" s="290" t="s">
        <v>411</v>
      </c>
      <c r="EMJ300" s="290" t="s">
        <v>411</v>
      </c>
      <c r="EMK300" s="290" t="s">
        <v>411</v>
      </c>
      <c r="EML300" s="290" t="s">
        <v>411</v>
      </c>
      <c r="EMM300" s="290" t="s">
        <v>411</v>
      </c>
      <c r="EMN300" s="290" t="s">
        <v>411</v>
      </c>
      <c r="EMO300" s="290" t="s">
        <v>411</v>
      </c>
      <c r="EMP300" s="290" t="s">
        <v>411</v>
      </c>
      <c r="EMQ300" s="290" t="s">
        <v>411</v>
      </c>
      <c r="EMR300" s="290" t="s">
        <v>411</v>
      </c>
      <c r="EMS300" s="290" t="s">
        <v>411</v>
      </c>
      <c r="EMT300" s="290" t="s">
        <v>411</v>
      </c>
      <c r="EMU300" s="290" t="s">
        <v>411</v>
      </c>
      <c r="EMV300" s="290" t="s">
        <v>411</v>
      </c>
      <c r="EMW300" s="290" t="s">
        <v>411</v>
      </c>
      <c r="EMX300" s="290" t="s">
        <v>411</v>
      </c>
      <c r="EMY300" s="290" t="s">
        <v>411</v>
      </c>
      <c r="EMZ300" s="290" t="s">
        <v>411</v>
      </c>
      <c r="ENA300" s="290" t="s">
        <v>411</v>
      </c>
      <c r="ENB300" s="290" t="s">
        <v>411</v>
      </c>
      <c r="ENC300" s="290" t="s">
        <v>411</v>
      </c>
      <c r="END300" s="290" t="s">
        <v>411</v>
      </c>
      <c r="ENE300" s="290" t="s">
        <v>411</v>
      </c>
      <c r="ENF300" s="290" t="s">
        <v>411</v>
      </c>
      <c r="ENG300" s="290" t="s">
        <v>411</v>
      </c>
      <c r="ENH300" s="290" t="s">
        <v>411</v>
      </c>
      <c r="ENI300" s="290" t="s">
        <v>411</v>
      </c>
      <c r="ENJ300" s="290" t="s">
        <v>411</v>
      </c>
      <c r="ENK300" s="290" t="s">
        <v>411</v>
      </c>
      <c r="ENL300" s="290" t="s">
        <v>411</v>
      </c>
      <c r="ENM300" s="290" t="s">
        <v>411</v>
      </c>
      <c r="ENN300" s="290" t="s">
        <v>411</v>
      </c>
      <c r="ENO300" s="290" t="s">
        <v>411</v>
      </c>
      <c r="ENP300" s="290" t="s">
        <v>411</v>
      </c>
      <c r="ENQ300" s="290" t="s">
        <v>411</v>
      </c>
      <c r="ENR300" s="290" t="s">
        <v>411</v>
      </c>
      <c r="ENS300" s="290" t="s">
        <v>411</v>
      </c>
      <c r="ENT300" s="290" t="s">
        <v>411</v>
      </c>
      <c r="ENU300" s="290" t="s">
        <v>411</v>
      </c>
      <c r="ENV300" s="290" t="s">
        <v>411</v>
      </c>
      <c r="ENW300" s="290" t="s">
        <v>411</v>
      </c>
      <c r="ENX300" s="290" t="s">
        <v>411</v>
      </c>
      <c r="ENY300" s="290" t="s">
        <v>411</v>
      </c>
      <c r="ENZ300" s="290" t="s">
        <v>411</v>
      </c>
      <c r="EOA300" s="290" t="s">
        <v>411</v>
      </c>
      <c r="EOB300" s="290" t="s">
        <v>411</v>
      </c>
      <c r="EOC300" s="290" t="s">
        <v>411</v>
      </c>
      <c r="EOD300" s="290" t="s">
        <v>411</v>
      </c>
      <c r="EOE300" s="290" t="s">
        <v>411</v>
      </c>
      <c r="EOF300" s="290" t="s">
        <v>411</v>
      </c>
      <c r="EOG300" s="290" t="s">
        <v>411</v>
      </c>
      <c r="EOH300" s="290" t="s">
        <v>411</v>
      </c>
      <c r="EOI300" s="290" t="s">
        <v>411</v>
      </c>
      <c r="EOJ300" s="290" t="s">
        <v>411</v>
      </c>
      <c r="EOK300" s="290" t="s">
        <v>411</v>
      </c>
      <c r="EOL300" s="290" t="s">
        <v>411</v>
      </c>
      <c r="EOM300" s="290" t="s">
        <v>411</v>
      </c>
      <c r="EON300" s="290" t="s">
        <v>411</v>
      </c>
      <c r="EOO300" s="290" t="s">
        <v>411</v>
      </c>
      <c r="EOP300" s="290" t="s">
        <v>411</v>
      </c>
      <c r="EOQ300" s="290" t="s">
        <v>411</v>
      </c>
      <c r="EOR300" s="290" t="s">
        <v>411</v>
      </c>
      <c r="EOS300" s="290" t="s">
        <v>411</v>
      </c>
      <c r="EOT300" s="290" t="s">
        <v>411</v>
      </c>
      <c r="EOU300" s="290" t="s">
        <v>411</v>
      </c>
      <c r="EOV300" s="290" t="s">
        <v>411</v>
      </c>
      <c r="EOW300" s="290" t="s">
        <v>411</v>
      </c>
      <c r="EOX300" s="290" t="s">
        <v>411</v>
      </c>
      <c r="EOY300" s="290" t="s">
        <v>411</v>
      </c>
      <c r="EOZ300" s="290" t="s">
        <v>411</v>
      </c>
      <c r="EPA300" s="290" t="s">
        <v>411</v>
      </c>
      <c r="EPB300" s="290" t="s">
        <v>411</v>
      </c>
      <c r="EPC300" s="290" t="s">
        <v>411</v>
      </c>
      <c r="EPD300" s="290" t="s">
        <v>411</v>
      </c>
      <c r="EPE300" s="290" t="s">
        <v>411</v>
      </c>
      <c r="EPF300" s="290" t="s">
        <v>411</v>
      </c>
      <c r="EPG300" s="290" t="s">
        <v>411</v>
      </c>
      <c r="EPH300" s="290" t="s">
        <v>411</v>
      </c>
      <c r="EPI300" s="290" t="s">
        <v>411</v>
      </c>
      <c r="EPJ300" s="290" t="s">
        <v>411</v>
      </c>
      <c r="EPK300" s="290" t="s">
        <v>411</v>
      </c>
      <c r="EPL300" s="290" t="s">
        <v>411</v>
      </c>
      <c r="EPM300" s="290" t="s">
        <v>411</v>
      </c>
      <c r="EPN300" s="290" t="s">
        <v>411</v>
      </c>
      <c r="EPO300" s="290" t="s">
        <v>411</v>
      </c>
      <c r="EPP300" s="290" t="s">
        <v>411</v>
      </c>
      <c r="EPQ300" s="290" t="s">
        <v>411</v>
      </c>
      <c r="EPR300" s="290" t="s">
        <v>411</v>
      </c>
      <c r="EPS300" s="290" t="s">
        <v>411</v>
      </c>
      <c r="EPT300" s="290" t="s">
        <v>411</v>
      </c>
      <c r="EPU300" s="290" t="s">
        <v>411</v>
      </c>
      <c r="EPV300" s="290" t="s">
        <v>411</v>
      </c>
      <c r="EPW300" s="290" t="s">
        <v>411</v>
      </c>
      <c r="EPX300" s="290" t="s">
        <v>411</v>
      </c>
      <c r="EPY300" s="290" t="s">
        <v>411</v>
      </c>
      <c r="EPZ300" s="290" t="s">
        <v>411</v>
      </c>
      <c r="EQA300" s="290" t="s">
        <v>411</v>
      </c>
      <c r="EQB300" s="290" t="s">
        <v>411</v>
      </c>
      <c r="EQC300" s="290" t="s">
        <v>411</v>
      </c>
      <c r="EQD300" s="290" t="s">
        <v>411</v>
      </c>
      <c r="EQE300" s="290" t="s">
        <v>411</v>
      </c>
      <c r="EQF300" s="290" t="s">
        <v>411</v>
      </c>
      <c r="EQG300" s="290" t="s">
        <v>411</v>
      </c>
      <c r="EQH300" s="290" t="s">
        <v>411</v>
      </c>
      <c r="EQI300" s="290" t="s">
        <v>411</v>
      </c>
      <c r="EQJ300" s="290" t="s">
        <v>411</v>
      </c>
      <c r="EQK300" s="290" t="s">
        <v>411</v>
      </c>
      <c r="EQL300" s="290" t="s">
        <v>411</v>
      </c>
      <c r="EQM300" s="290" t="s">
        <v>411</v>
      </c>
      <c r="EQN300" s="290" t="s">
        <v>411</v>
      </c>
      <c r="EQO300" s="290" t="s">
        <v>411</v>
      </c>
      <c r="EQP300" s="290" t="s">
        <v>411</v>
      </c>
      <c r="EQQ300" s="290" t="s">
        <v>411</v>
      </c>
      <c r="EQR300" s="290" t="s">
        <v>411</v>
      </c>
      <c r="EQS300" s="290" t="s">
        <v>411</v>
      </c>
      <c r="EQT300" s="290" t="s">
        <v>411</v>
      </c>
      <c r="EQU300" s="290" t="s">
        <v>411</v>
      </c>
      <c r="EQV300" s="290" t="s">
        <v>411</v>
      </c>
      <c r="EQW300" s="290" t="s">
        <v>411</v>
      </c>
      <c r="EQX300" s="290" t="s">
        <v>411</v>
      </c>
      <c r="EQY300" s="290" t="s">
        <v>411</v>
      </c>
      <c r="EQZ300" s="290" t="s">
        <v>411</v>
      </c>
      <c r="ERA300" s="290" t="s">
        <v>411</v>
      </c>
      <c r="ERB300" s="290" t="s">
        <v>411</v>
      </c>
      <c r="ERC300" s="290" t="s">
        <v>411</v>
      </c>
      <c r="ERD300" s="290" t="s">
        <v>411</v>
      </c>
      <c r="ERE300" s="290" t="s">
        <v>411</v>
      </c>
      <c r="ERF300" s="290" t="s">
        <v>411</v>
      </c>
      <c r="ERG300" s="290" t="s">
        <v>411</v>
      </c>
      <c r="ERH300" s="290" t="s">
        <v>411</v>
      </c>
      <c r="ERI300" s="290" t="s">
        <v>411</v>
      </c>
      <c r="ERJ300" s="290" t="s">
        <v>411</v>
      </c>
      <c r="ERK300" s="290" t="s">
        <v>411</v>
      </c>
      <c r="ERL300" s="290" t="s">
        <v>411</v>
      </c>
      <c r="ERM300" s="290" t="s">
        <v>411</v>
      </c>
      <c r="ERN300" s="290" t="s">
        <v>411</v>
      </c>
      <c r="ERO300" s="290" t="s">
        <v>411</v>
      </c>
      <c r="ERP300" s="290" t="s">
        <v>411</v>
      </c>
      <c r="ERQ300" s="290" t="s">
        <v>411</v>
      </c>
      <c r="ERR300" s="290" t="s">
        <v>411</v>
      </c>
      <c r="ERS300" s="290" t="s">
        <v>411</v>
      </c>
      <c r="ERT300" s="290" t="s">
        <v>411</v>
      </c>
      <c r="ERU300" s="290" t="s">
        <v>411</v>
      </c>
      <c r="ERV300" s="290" t="s">
        <v>411</v>
      </c>
      <c r="ERW300" s="290" t="s">
        <v>411</v>
      </c>
      <c r="ERX300" s="290" t="s">
        <v>411</v>
      </c>
      <c r="ERY300" s="290" t="s">
        <v>411</v>
      </c>
      <c r="ERZ300" s="290" t="s">
        <v>411</v>
      </c>
      <c r="ESA300" s="290" t="s">
        <v>411</v>
      </c>
      <c r="ESB300" s="290" t="s">
        <v>411</v>
      </c>
      <c r="ESC300" s="290" t="s">
        <v>411</v>
      </c>
      <c r="ESD300" s="290" t="s">
        <v>411</v>
      </c>
      <c r="ESE300" s="290" t="s">
        <v>411</v>
      </c>
      <c r="ESF300" s="290" t="s">
        <v>411</v>
      </c>
      <c r="ESG300" s="290" t="s">
        <v>411</v>
      </c>
      <c r="ESH300" s="290" t="s">
        <v>411</v>
      </c>
      <c r="ESI300" s="290" t="s">
        <v>411</v>
      </c>
      <c r="ESJ300" s="290" t="s">
        <v>411</v>
      </c>
      <c r="ESK300" s="290" t="s">
        <v>411</v>
      </c>
      <c r="ESL300" s="290" t="s">
        <v>411</v>
      </c>
      <c r="ESM300" s="290" t="s">
        <v>411</v>
      </c>
      <c r="ESN300" s="290" t="s">
        <v>411</v>
      </c>
      <c r="ESO300" s="290" t="s">
        <v>411</v>
      </c>
      <c r="ESP300" s="290" t="s">
        <v>411</v>
      </c>
      <c r="ESQ300" s="290" t="s">
        <v>411</v>
      </c>
      <c r="ESR300" s="290" t="s">
        <v>411</v>
      </c>
      <c r="ESS300" s="290" t="s">
        <v>411</v>
      </c>
      <c r="EST300" s="290" t="s">
        <v>411</v>
      </c>
      <c r="ESU300" s="290" t="s">
        <v>411</v>
      </c>
      <c r="ESV300" s="290" t="s">
        <v>411</v>
      </c>
      <c r="ESW300" s="290" t="s">
        <v>411</v>
      </c>
      <c r="ESX300" s="290" t="s">
        <v>411</v>
      </c>
      <c r="ESY300" s="290" t="s">
        <v>411</v>
      </c>
      <c r="ESZ300" s="290" t="s">
        <v>411</v>
      </c>
      <c r="ETA300" s="290" t="s">
        <v>411</v>
      </c>
      <c r="ETB300" s="290" t="s">
        <v>411</v>
      </c>
      <c r="ETC300" s="290" t="s">
        <v>411</v>
      </c>
      <c r="ETD300" s="290" t="s">
        <v>411</v>
      </c>
      <c r="ETE300" s="290" t="s">
        <v>411</v>
      </c>
      <c r="ETF300" s="290" t="s">
        <v>411</v>
      </c>
      <c r="ETG300" s="290" t="s">
        <v>411</v>
      </c>
      <c r="ETH300" s="290" t="s">
        <v>411</v>
      </c>
      <c r="ETI300" s="290" t="s">
        <v>411</v>
      </c>
      <c r="ETJ300" s="290" t="s">
        <v>411</v>
      </c>
      <c r="ETK300" s="290" t="s">
        <v>411</v>
      </c>
      <c r="ETL300" s="290" t="s">
        <v>411</v>
      </c>
      <c r="ETM300" s="290" t="s">
        <v>411</v>
      </c>
      <c r="ETN300" s="290" t="s">
        <v>411</v>
      </c>
      <c r="ETO300" s="290" t="s">
        <v>411</v>
      </c>
      <c r="ETP300" s="290" t="s">
        <v>411</v>
      </c>
      <c r="ETQ300" s="290" t="s">
        <v>411</v>
      </c>
      <c r="ETR300" s="290" t="s">
        <v>411</v>
      </c>
      <c r="ETS300" s="290" t="s">
        <v>411</v>
      </c>
      <c r="ETT300" s="290" t="s">
        <v>411</v>
      </c>
      <c r="ETU300" s="290" t="s">
        <v>411</v>
      </c>
      <c r="ETV300" s="290" t="s">
        <v>411</v>
      </c>
      <c r="ETW300" s="290" t="s">
        <v>411</v>
      </c>
      <c r="ETX300" s="290" t="s">
        <v>411</v>
      </c>
      <c r="ETY300" s="290" t="s">
        <v>411</v>
      </c>
      <c r="ETZ300" s="290" t="s">
        <v>411</v>
      </c>
      <c r="EUA300" s="290" t="s">
        <v>411</v>
      </c>
      <c r="EUB300" s="290" t="s">
        <v>411</v>
      </c>
      <c r="EUC300" s="290" t="s">
        <v>411</v>
      </c>
      <c r="EUD300" s="290" t="s">
        <v>411</v>
      </c>
      <c r="EUE300" s="290" t="s">
        <v>411</v>
      </c>
      <c r="EUF300" s="290" t="s">
        <v>411</v>
      </c>
      <c r="EUG300" s="290" t="s">
        <v>411</v>
      </c>
      <c r="EUH300" s="290" t="s">
        <v>411</v>
      </c>
      <c r="EUI300" s="290" t="s">
        <v>411</v>
      </c>
      <c r="EUJ300" s="290" t="s">
        <v>411</v>
      </c>
      <c r="EUK300" s="290" t="s">
        <v>411</v>
      </c>
      <c r="EUL300" s="290" t="s">
        <v>411</v>
      </c>
      <c r="EUM300" s="290" t="s">
        <v>411</v>
      </c>
      <c r="EUN300" s="290" t="s">
        <v>411</v>
      </c>
      <c r="EUO300" s="290" t="s">
        <v>411</v>
      </c>
      <c r="EUP300" s="290" t="s">
        <v>411</v>
      </c>
      <c r="EUQ300" s="290" t="s">
        <v>411</v>
      </c>
      <c r="EUR300" s="290" t="s">
        <v>411</v>
      </c>
      <c r="EUS300" s="290" t="s">
        <v>411</v>
      </c>
      <c r="EUT300" s="290" t="s">
        <v>411</v>
      </c>
      <c r="EUU300" s="290" t="s">
        <v>411</v>
      </c>
      <c r="EUV300" s="290" t="s">
        <v>411</v>
      </c>
      <c r="EUW300" s="290" t="s">
        <v>411</v>
      </c>
      <c r="EUX300" s="290" t="s">
        <v>411</v>
      </c>
      <c r="EUY300" s="290" t="s">
        <v>411</v>
      </c>
      <c r="EUZ300" s="290" t="s">
        <v>411</v>
      </c>
      <c r="EVA300" s="290" t="s">
        <v>411</v>
      </c>
      <c r="EVB300" s="290" t="s">
        <v>411</v>
      </c>
      <c r="EVC300" s="290" t="s">
        <v>411</v>
      </c>
      <c r="EVD300" s="290" t="s">
        <v>411</v>
      </c>
      <c r="EVE300" s="290" t="s">
        <v>411</v>
      </c>
      <c r="EVF300" s="290" t="s">
        <v>411</v>
      </c>
      <c r="EVG300" s="290" t="s">
        <v>411</v>
      </c>
      <c r="EVH300" s="290" t="s">
        <v>411</v>
      </c>
      <c r="EVI300" s="290" t="s">
        <v>411</v>
      </c>
      <c r="EVJ300" s="290" t="s">
        <v>411</v>
      </c>
      <c r="EVK300" s="290" t="s">
        <v>411</v>
      </c>
      <c r="EVL300" s="290" t="s">
        <v>411</v>
      </c>
      <c r="EVM300" s="290" t="s">
        <v>411</v>
      </c>
      <c r="EVN300" s="290" t="s">
        <v>411</v>
      </c>
      <c r="EVO300" s="290" t="s">
        <v>411</v>
      </c>
      <c r="EVP300" s="290" t="s">
        <v>411</v>
      </c>
      <c r="EVQ300" s="290" t="s">
        <v>411</v>
      </c>
      <c r="EVR300" s="290" t="s">
        <v>411</v>
      </c>
      <c r="EVS300" s="290" t="s">
        <v>411</v>
      </c>
      <c r="EVT300" s="290" t="s">
        <v>411</v>
      </c>
      <c r="EVU300" s="290" t="s">
        <v>411</v>
      </c>
      <c r="EVV300" s="290" t="s">
        <v>411</v>
      </c>
      <c r="EVW300" s="290" t="s">
        <v>411</v>
      </c>
      <c r="EVX300" s="290" t="s">
        <v>411</v>
      </c>
      <c r="EVY300" s="290" t="s">
        <v>411</v>
      </c>
      <c r="EVZ300" s="290" t="s">
        <v>411</v>
      </c>
      <c r="EWA300" s="290" t="s">
        <v>411</v>
      </c>
      <c r="EWB300" s="290" t="s">
        <v>411</v>
      </c>
      <c r="EWC300" s="290" t="s">
        <v>411</v>
      </c>
      <c r="EWD300" s="290" t="s">
        <v>411</v>
      </c>
      <c r="EWE300" s="290" t="s">
        <v>411</v>
      </c>
      <c r="EWF300" s="290" t="s">
        <v>411</v>
      </c>
      <c r="EWG300" s="290" t="s">
        <v>411</v>
      </c>
      <c r="EWH300" s="290" t="s">
        <v>411</v>
      </c>
      <c r="EWI300" s="290" t="s">
        <v>411</v>
      </c>
      <c r="EWJ300" s="290" t="s">
        <v>411</v>
      </c>
      <c r="EWK300" s="290" t="s">
        <v>411</v>
      </c>
      <c r="EWL300" s="290" t="s">
        <v>411</v>
      </c>
      <c r="EWM300" s="290" t="s">
        <v>411</v>
      </c>
      <c r="EWN300" s="290" t="s">
        <v>411</v>
      </c>
      <c r="EWO300" s="290" t="s">
        <v>411</v>
      </c>
      <c r="EWP300" s="290" t="s">
        <v>411</v>
      </c>
      <c r="EWQ300" s="290" t="s">
        <v>411</v>
      </c>
      <c r="EWR300" s="290" t="s">
        <v>411</v>
      </c>
      <c r="EWS300" s="290" t="s">
        <v>411</v>
      </c>
      <c r="EWT300" s="290" t="s">
        <v>411</v>
      </c>
      <c r="EWU300" s="290" t="s">
        <v>411</v>
      </c>
      <c r="EWV300" s="290" t="s">
        <v>411</v>
      </c>
      <c r="EWW300" s="290" t="s">
        <v>411</v>
      </c>
      <c r="EWX300" s="290" t="s">
        <v>411</v>
      </c>
      <c r="EWY300" s="290" t="s">
        <v>411</v>
      </c>
      <c r="EWZ300" s="290" t="s">
        <v>411</v>
      </c>
      <c r="EXA300" s="290" t="s">
        <v>411</v>
      </c>
      <c r="EXB300" s="290" t="s">
        <v>411</v>
      </c>
      <c r="EXC300" s="290" t="s">
        <v>411</v>
      </c>
      <c r="EXD300" s="290" t="s">
        <v>411</v>
      </c>
      <c r="EXE300" s="290" t="s">
        <v>411</v>
      </c>
      <c r="EXF300" s="290" t="s">
        <v>411</v>
      </c>
      <c r="EXG300" s="290" t="s">
        <v>411</v>
      </c>
      <c r="EXH300" s="290" t="s">
        <v>411</v>
      </c>
      <c r="EXI300" s="290" t="s">
        <v>411</v>
      </c>
      <c r="EXJ300" s="290" t="s">
        <v>411</v>
      </c>
      <c r="EXK300" s="290" t="s">
        <v>411</v>
      </c>
      <c r="EXL300" s="290" t="s">
        <v>411</v>
      </c>
      <c r="EXM300" s="290" t="s">
        <v>411</v>
      </c>
      <c r="EXN300" s="290" t="s">
        <v>411</v>
      </c>
      <c r="EXO300" s="290" t="s">
        <v>411</v>
      </c>
      <c r="EXP300" s="290" t="s">
        <v>411</v>
      </c>
      <c r="EXQ300" s="290" t="s">
        <v>411</v>
      </c>
      <c r="EXR300" s="290" t="s">
        <v>411</v>
      </c>
      <c r="EXS300" s="290" t="s">
        <v>411</v>
      </c>
      <c r="EXT300" s="290" t="s">
        <v>411</v>
      </c>
      <c r="EXU300" s="290" t="s">
        <v>411</v>
      </c>
      <c r="EXV300" s="290" t="s">
        <v>411</v>
      </c>
      <c r="EXW300" s="290" t="s">
        <v>411</v>
      </c>
      <c r="EXX300" s="290" t="s">
        <v>411</v>
      </c>
      <c r="EXY300" s="290" t="s">
        <v>411</v>
      </c>
      <c r="EXZ300" s="290" t="s">
        <v>411</v>
      </c>
      <c r="EYA300" s="290" t="s">
        <v>411</v>
      </c>
      <c r="EYB300" s="290" t="s">
        <v>411</v>
      </c>
      <c r="EYC300" s="290" t="s">
        <v>411</v>
      </c>
      <c r="EYD300" s="290" t="s">
        <v>411</v>
      </c>
      <c r="EYE300" s="290" t="s">
        <v>411</v>
      </c>
      <c r="EYF300" s="290" t="s">
        <v>411</v>
      </c>
      <c r="EYG300" s="290" t="s">
        <v>411</v>
      </c>
      <c r="EYH300" s="290" t="s">
        <v>411</v>
      </c>
      <c r="EYI300" s="290" t="s">
        <v>411</v>
      </c>
      <c r="EYJ300" s="290" t="s">
        <v>411</v>
      </c>
      <c r="EYK300" s="290" t="s">
        <v>411</v>
      </c>
      <c r="EYL300" s="290" t="s">
        <v>411</v>
      </c>
      <c r="EYM300" s="290" t="s">
        <v>411</v>
      </c>
      <c r="EYN300" s="290" t="s">
        <v>411</v>
      </c>
      <c r="EYO300" s="290" t="s">
        <v>411</v>
      </c>
      <c r="EYP300" s="290" t="s">
        <v>411</v>
      </c>
      <c r="EYQ300" s="290" t="s">
        <v>411</v>
      </c>
      <c r="EYR300" s="290" t="s">
        <v>411</v>
      </c>
      <c r="EYS300" s="290" t="s">
        <v>411</v>
      </c>
      <c r="EYT300" s="290" t="s">
        <v>411</v>
      </c>
      <c r="EYU300" s="290" t="s">
        <v>411</v>
      </c>
      <c r="EYV300" s="290" t="s">
        <v>411</v>
      </c>
      <c r="EYW300" s="290" t="s">
        <v>411</v>
      </c>
      <c r="EYX300" s="290" t="s">
        <v>411</v>
      </c>
      <c r="EYY300" s="290" t="s">
        <v>411</v>
      </c>
      <c r="EYZ300" s="290" t="s">
        <v>411</v>
      </c>
      <c r="EZA300" s="290" t="s">
        <v>411</v>
      </c>
      <c r="EZB300" s="290" t="s">
        <v>411</v>
      </c>
      <c r="EZC300" s="290" t="s">
        <v>411</v>
      </c>
      <c r="EZD300" s="290" t="s">
        <v>411</v>
      </c>
      <c r="EZE300" s="290" t="s">
        <v>411</v>
      </c>
      <c r="EZF300" s="290" t="s">
        <v>411</v>
      </c>
      <c r="EZG300" s="290" t="s">
        <v>411</v>
      </c>
      <c r="EZH300" s="290" t="s">
        <v>411</v>
      </c>
      <c r="EZI300" s="290" t="s">
        <v>411</v>
      </c>
      <c r="EZJ300" s="290" t="s">
        <v>411</v>
      </c>
      <c r="EZK300" s="290" t="s">
        <v>411</v>
      </c>
      <c r="EZL300" s="290" t="s">
        <v>411</v>
      </c>
      <c r="EZM300" s="290" t="s">
        <v>411</v>
      </c>
      <c r="EZN300" s="290" t="s">
        <v>411</v>
      </c>
      <c r="EZO300" s="290" t="s">
        <v>411</v>
      </c>
      <c r="EZP300" s="290" t="s">
        <v>411</v>
      </c>
      <c r="EZQ300" s="290" t="s">
        <v>411</v>
      </c>
      <c r="EZR300" s="290" t="s">
        <v>411</v>
      </c>
      <c r="EZS300" s="290" t="s">
        <v>411</v>
      </c>
      <c r="EZT300" s="290" t="s">
        <v>411</v>
      </c>
      <c r="EZU300" s="290" t="s">
        <v>411</v>
      </c>
      <c r="EZV300" s="290" t="s">
        <v>411</v>
      </c>
      <c r="EZW300" s="290" t="s">
        <v>411</v>
      </c>
      <c r="EZX300" s="290" t="s">
        <v>411</v>
      </c>
      <c r="EZY300" s="290" t="s">
        <v>411</v>
      </c>
      <c r="EZZ300" s="290" t="s">
        <v>411</v>
      </c>
      <c r="FAA300" s="290" t="s">
        <v>411</v>
      </c>
      <c r="FAB300" s="290" t="s">
        <v>411</v>
      </c>
      <c r="FAC300" s="290" t="s">
        <v>411</v>
      </c>
      <c r="FAD300" s="290" t="s">
        <v>411</v>
      </c>
      <c r="FAE300" s="290" t="s">
        <v>411</v>
      </c>
      <c r="FAF300" s="290" t="s">
        <v>411</v>
      </c>
      <c r="FAG300" s="290" t="s">
        <v>411</v>
      </c>
      <c r="FAH300" s="290" t="s">
        <v>411</v>
      </c>
      <c r="FAI300" s="290" t="s">
        <v>411</v>
      </c>
      <c r="FAJ300" s="290" t="s">
        <v>411</v>
      </c>
      <c r="FAK300" s="290" t="s">
        <v>411</v>
      </c>
      <c r="FAL300" s="290" t="s">
        <v>411</v>
      </c>
      <c r="FAM300" s="290" t="s">
        <v>411</v>
      </c>
      <c r="FAN300" s="290" t="s">
        <v>411</v>
      </c>
      <c r="FAO300" s="290" t="s">
        <v>411</v>
      </c>
      <c r="FAP300" s="290" t="s">
        <v>411</v>
      </c>
      <c r="FAQ300" s="290" t="s">
        <v>411</v>
      </c>
      <c r="FAR300" s="290" t="s">
        <v>411</v>
      </c>
      <c r="FAS300" s="290" t="s">
        <v>411</v>
      </c>
      <c r="FAT300" s="290" t="s">
        <v>411</v>
      </c>
      <c r="FAU300" s="290" t="s">
        <v>411</v>
      </c>
      <c r="FAV300" s="290" t="s">
        <v>411</v>
      </c>
      <c r="FAW300" s="290" t="s">
        <v>411</v>
      </c>
      <c r="FAX300" s="290" t="s">
        <v>411</v>
      </c>
      <c r="FAY300" s="290" t="s">
        <v>411</v>
      </c>
      <c r="FAZ300" s="290" t="s">
        <v>411</v>
      </c>
      <c r="FBA300" s="290" t="s">
        <v>411</v>
      </c>
      <c r="FBB300" s="290" t="s">
        <v>411</v>
      </c>
      <c r="FBC300" s="290" t="s">
        <v>411</v>
      </c>
      <c r="FBD300" s="290" t="s">
        <v>411</v>
      </c>
      <c r="FBE300" s="290" t="s">
        <v>411</v>
      </c>
      <c r="FBF300" s="290" t="s">
        <v>411</v>
      </c>
      <c r="FBG300" s="290" t="s">
        <v>411</v>
      </c>
      <c r="FBH300" s="290" t="s">
        <v>411</v>
      </c>
      <c r="FBI300" s="290" t="s">
        <v>411</v>
      </c>
      <c r="FBJ300" s="290" t="s">
        <v>411</v>
      </c>
      <c r="FBK300" s="290" t="s">
        <v>411</v>
      </c>
      <c r="FBL300" s="290" t="s">
        <v>411</v>
      </c>
      <c r="FBM300" s="290" t="s">
        <v>411</v>
      </c>
      <c r="FBN300" s="290" t="s">
        <v>411</v>
      </c>
      <c r="FBO300" s="290" t="s">
        <v>411</v>
      </c>
      <c r="FBP300" s="290" t="s">
        <v>411</v>
      </c>
      <c r="FBQ300" s="290" t="s">
        <v>411</v>
      </c>
      <c r="FBR300" s="290" t="s">
        <v>411</v>
      </c>
      <c r="FBS300" s="290" t="s">
        <v>411</v>
      </c>
      <c r="FBT300" s="290" t="s">
        <v>411</v>
      </c>
      <c r="FBU300" s="290" t="s">
        <v>411</v>
      </c>
      <c r="FBV300" s="290" t="s">
        <v>411</v>
      </c>
      <c r="FBW300" s="290" t="s">
        <v>411</v>
      </c>
      <c r="FBX300" s="290" t="s">
        <v>411</v>
      </c>
      <c r="FBY300" s="290" t="s">
        <v>411</v>
      </c>
      <c r="FBZ300" s="290" t="s">
        <v>411</v>
      </c>
      <c r="FCA300" s="290" t="s">
        <v>411</v>
      </c>
      <c r="FCB300" s="290" t="s">
        <v>411</v>
      </c>
      <c r="FCC300" s="290" t="s">
        <v>411</v>
      </c>
      <c r="FCD300" s="290" t="s">
        <v>411</v>
      </c>
      <c r="FCE300" s="290" t="s">
        <v>411</v>
      </c>
      <c r="FCF300" s="290" t="s">
        <v>411</v>
      </c>
      <c r="FCG300" s="290" t="s">
        <v>411</v>
      </c>
      <c r="FCH300" s="290" t="s">
        <v>411</v>
      </c>
      <c r="FCI300" s="290" t="s">
        <v>411</v>
      </c>
      <c r="FCJ300" s="290" t="s">
        <v>411</v>
      </c>
      <c r="FCK300" s="290" t="s">
        <v>411</v>
      </c>
      <c r="FCL300" s="290" t="s">
        <v>411</v>
      </c>
      <c r="FCM300" s="290" t="s">
        <v>411</v>
      </c>
      <c r="FCN300" s="290" t="s">
        <v>411</v>
      </c>
      <c r="FCO300" s="290" t="s">
        <v>411</v>
      </c>
      <c r="FCP300" s="290" t="s">
        <v>411</v>
      </c>
      <c r="FCQ300" s="290" t="s">
        <v>411</v>
      </c>
      <c r="FCR300" s="290" t="s">
        <v>411</v>
      </c>
      <c r="FCS300" s="290" t="s">
        <v>411</v>
      </c>
      <c r="FCT300" s="290" t="s">
        <v>411</v>
      </c>
      <c r="FCU300" s="290" t="s">
        <v>411</v>
      </c>
      <c r="FCV300" s="290" t="s">
        <v>411</v>
      </c>
      <c r="FCW300" s="290" t="s">
        <v>411</v>
      </c>
      <c r="FCX300" s="290" t="s">
        <v>411</v>
      </c>
      <c r="FCY300" s="290" t="s">
        <v>411</v>
      </c>
      <c r="FCZ300" s="290" t="s">
        <v>411</v>
      </c>
      <c r="FDA300" s="290" t="s">
        <v>411</v>
      </c>
      <c r="FDB300" s="290" t="s">
        <v>411</v>
      </c>
      <c r="FDC300" s="290" t="s">
        <v>411</v>
      </c>
      <c r="FDD300" s="290" t="s">
        <v>411</v>
      </c>
      <c r="FDE300" s="290" t="s">
        <v>411</v>
      </c>
      <c r="FDF300" s="290" t="s">
        <v>411</v>
      </c>
      <c r="FDG300" s="290" t="s">
        <v>411</v>
      </c>
      <c r="FDH300" s="290" t="s">
        <v>411</v>
      </c>
      <c r="FDI300" s="290" t="s">
        <v>411</v>
      </c>
      <c r="FDJ300" s="290" t="s">
        <v>411</v>
      </c>
      <c r="FDK300" s="290" t="s">
        <v>411</v>
      </c>
      <c r="FDL300" s="290" t="s">
        <v>411</v>
      </c>
      <c r="FDM300" s="290" t="s">
        <v>411</v>
      </c>
      <c r="FDN300" s="290" t="s">
        <v>411</v>
      </c>
      <c r="FDO300" s="290" t="s">
        <v>411</v>
      </c>
      <c r="FDP300" s="290" t="s">
        <v>411</v>
      </c>
      <c r="FDQ300" s="290" t="s">
        <v>411</v>
      </c>
      <c r="FDR300" s="290" t="s">
        <v>411</v>
      </c>
      <c r="FDS300" s="290" t="s">
        <v>411</v>
      </c>
      <c r="FDT300" s="290" t="s">
        <v>411</v>
      </c>
      <c r="FDU300" s="290" t="s">
        <v>411</v>
      </c>
      <c r="FDV300" s="290" t="s">
        <v>411</v>
      </c>
      <c r="FDW300" s="290" t="s">
        <v>411</v>
      </c>
      <c r="FDX300" s="290" t="s">
        <v>411</v>
      </c>
      <c r="FDY300" s="290" t="s">
        <v>411</v>
      </c>
      <c r="FDZ300" s="290" t="s">
        <v>411</v>
      </c>
      <c r="FEA300" s="290" t="s">
        <v>411</v>
      </c>
      <c r="FEB300" s="290" t="s">
        <v>411</v>
      </c>
      <c r="FEC300" s="290" t="s">
        <v>411</v>
      </c>
      <c r="FED300" s="290" t="s">
        <v>411</v>
      </c>
      <c r="FEE300" s="290" t="s">
        <v>411</v>
      </c>
      <c r="FEF300" s="290" t="s">
        <v>411</v>
      </c>
      <c r="FEG300" s="290" t="s">
        <v>411</v>
      </c>
      <c r="FEH300" s="290" t="s">
        <v>411</v>
      </c>
      <c r="FEI300" s="290" t="s">
        <v>411</v>
      </c>
      <c r="FEJ300" s="290" t="s">
        <v>411</v>
      </c>
      <c r="FEK300" s="290" t="s">
        <v>411</v>
      </c>
      <c r="FEL300" s="290" t="s">
        <v>411</v>
      </c>
      <c r="FEM300" s="290" t="s">
        <v>411</v>
      </c>
      <c r="FEN300" s="290" t="s">
        <v>411</v>
      </c>
      <c r="FEO300" s="290" t="s">
        <v>411</v>
      </c>
      <c r="FEP300" s="290" t="s">
        <v>411</v>
      </c>
      <c r="FEQ300" s="290" t="s">
        <v>411</v>
      </c>
      <c r="FER300" s="290" t="s">
        <v>411</v>
      </c>
      <c r="FES300" s="290" t="s">
        <v>411</v>
      </c>
      <c r="FET300" s="290" t="s">
        <v>411</v>
      </c>
      <c r="FEU300" s="290" t="s">
        <v>411</v>
      </c>
      <c r="FEV300" s="290" t="s">
        <v>411</v>
      </c>
      <c r="FEW300" s="290" t="s">
        <v>411</v>
      </c>
      <c r="FEX300" s="290" t="s">
        <v>411</v>
      </c>
      <c r="FEY300" s="290" t="s">
        <v>411</v>
      </c>
      <c r="FEZ300" s="290" t="s">
        <v>411</v>
      </c>
      <c r="FFA300" s="290" t="s">
        <v>411</v>
      </c>
      <c r="FFB300" s="290" t="s">
        <v>411</v>
      </c>
      <c r="FFC300" s="290" t="s">
        <v>411</v>
      </c>
      <c r="FFD300" s="290" t="s">
        <v>411</v>
      </c>
      <c r="FFE300" s="290" t="s">
        <v>411</v>
      </c>
      <c r="FFF300" s="290" t="s">
        <v>411</v>
      </c>
      <c r="FFG300" s="290" t="s">
        <v>411</v>
      </c>
      <c r="FFH300" s="290" t="s">
        <v>411</v>
      </c>
      <c r="FFI300" s="290" t="s">
        <v>411</v>
      </c>
      <c r="FFJ300" s="290" t="s">
        <v>411</v>
      </c>
      <c r="FFK300" s="290" t="s">
        <v>411</v>
      </c>
      <c r="FFL300" s="290" t="s">
        <v>411</v>
      </c>
      <c r="FFM300" s="290" t="s">
        <v>411</v>
      </c>
      <c r="FFN300" s="290" t="s">
        <v>411</v>
      </c>
      <c r="FFO300" s="290" t="s">
        <v>411</v>
      </c>
      <c r="FFP300" s="290" t="s">
        <v>411</v>
      </c>
      <c r="FFQ300" s="290" t="s">
        <v>411</v>
      </c>
      <c r="FFR300" s="290" t="s">
        <v>411</v>
      </c>
      <c r="FFS300" s="290" t="s">
        <v>411</v>
      </c>
      <c r="FFT300" s="290" t="s">
        <v>411</v>
      </c>
      <c r="FFU300" s="290" t="s">
        <v>411</v>
      </c>
      <c r="FFV300" s="290" t="s">
        <v>411</v>
      </c>
      <c r="FFW300" s="290" t="s">
        <v>411</v>
      </c>
      <c r="FFX300" s="290" t="s">
        <v>411</v>
      </c>
      <c r="FFY300" s="290" t="s">
        <v>411</v>
      </c>
      <c r="FFZ300" s="290" t="s">
        <v>411</v>
      </c>
      <c r="FGA300" s="290" t="s">
        <v>411</v>
      </c>
      <c r="FGB300" s="290" t="s">
        <v>411</v>
      </c>
      <c r="FGC300" s="290" t="s">
        <v>411</v>
      </c>
      <c r="FGD300" s="290" t="s">
        <v>411</v>
      </c>
      <c r="FGE300" s="290" t="s">
        <v>411</v>
      </c>
      <c r="FGF300" s="290" t="s">
        <v>411</v>
      </c>
      <c r="FGG300" s="290" t="s">
        <v>411</v>
      </c>
      <c r="FGH300" s="290" t="s">
        <v>411</v>
      </c>
      <c r="FGI300" s="290" t="s">
        <v>411</v>
      </c>
      <c r="FGJ300" s="290" t="s">
        <v>411</v>
      </c>
      <c r="FGK300" s="290" t="s">
        <v>411</v>
      </c>
      <c r="FGL300" s="290" t="s">
        <v>411</v>
      </c>
      <c r="FGM300" s="290" t="s">
        <v>411</v>
      </c>
      <c r="FGN300" s="290" t="s">
        <v>411</v>
      </c>
      <c r="FGO300" s="290" t="s">
        <v>411</v>
      </c>
      <c r="FGP300" s="290" t="s">
        <v>411</v>
      </c>
      <c r="FGQ300" s="290" t="s">
        <v>411</v>
      </c>
      <c r="FGR300" s="290" t="s">
        <v>411</v>
      </c>
      <c r="FGS300" s="290" t="s">
        <v>411</v>
      </c>
      <c r="FGT300" s="290" t="s">
        <v>411</v>
      </c>
      <c r="FGU300" s="290" t="s">
        <v>411</v>
      </c>
      <c r="FGV300" s="290" t="s">
        <v>411</v>
      </c>
      <c r="FGW300" s="290" t="s">
        <v>411</v>
      </c>
      <c r="FGX300" s="290" t="s">
        <v>411</v>
      </c>
      <c r="FGY300" s="290" t="s">
        <v>411</v>
      </c>
      <c r="FGZ300" s="290" t="s">
        <v>411</v>
      </c>
      <c r="FHA300" s="290" t="s">
        <v>411</v>
      </c>
      <c r="FHB300" s="290" t="s">
        <v>411</v>
      </c>
      <c r="FHC300" s="290" t="s">
        <v>411</v>
      </c>
      <c r="FHD300" s="290" t="s">
        <v>411</v>
      </c>
      <c r="FHE300" s="290" t="s">
        <v>411</v>
      </c>
      <c r="FHF300" s="290" t="s">
        <v>411</v>
      </c>
      <c r="FHG300" s="290" t="s">
        <v>411</v>
      </c>
      <c r="FHH300" s="290" t="s">
        <v>411</v>
      </c>
      <c r="FHI300" s="290" t="s">
        <v>411</v>
      </c>
      <c r="FHJ300" s="290" t="s">
        <v>411</v>
      </c>
      <c r="FHK300" s="290" t="s">
        <v>411</v>
      </c>
      <c r="FHL300" s="290" t="s">
        <v>411</v>
      </c>
      <c r="FHM300" s="290" t="s">
        <v>411</v>
      </c>
      <c r="FHN300" s="290" t="s">
        <v>411</v>
      </c>
      <c r="FHO300" s="290" t="s">
        <v>411</v>
      </c>
      <c r="FHP300" s="290" t="s">
        <v>411</v>
      </c>
      <c r="FHQ300" s="290" t="s">
        <v>411</v>
      </c>
      <c r="FHR300" s="290" t="s">
        <v>411</v>
      </c>
      <c r="FHS300" s="290" t="s">
        <v>411</v>
      </c>
      <c r="FHT300" s="290" t="s">
        <v>411</v>
      </c>
      <c r="FHU300" s="290" t="s">
        <v>411</v>
      </c>
      <c r="FHV300" s="290" t="s">
        <v>411</v>
      </c>
      <c r="FHW300" s="290" t="s">
        <v>411</v>
      </c>
      <c r="FHX300" s="290" t="s">
        <v>411</v>
      </c>
      <c r="FHY300" s="290" t="s">
        <v>411</v>
      </c>
      <c r="FHZ300" s="290" t="s">
        <v>411</v>
      </c>
      <c r="FIA300" s="290" t="s">
        <v>411</v>
      </c>
      <c r="FIB300" s="290" t="s">
        <v>411</v>
      </c>
      <c r="FIC300" s="290" t="s">
        <v>411</v>
      </c>
      <c r="FID300" s="290" t="s">
        <v>411</v>
      </c>
      <c r="FIE300" s="290" t="s">
        <v>411</v>
      </c>
      <c r="FIF300" s="290" t="s">
        <v>411</v>
      </c>
      <c r="FIG300" s="290" t="s">
        <v>411</v>
      </c>
      <c r="FIH300" s="290" t="s">
        <v>411</v>
      </c>
      <c r="FII300" s="290" t="s">
        <v>411</v>
      </c>
      <c r="FIJ300" s="290" t="s">
        <v>411</v>
      </c>
      <c r="FIK300" s="290" t="s">
        <v>411</v>
      </c>
      <c r="FIL300" s="290" t="s">
        <v>411</v>
      </c>
      <c r="FIM300" s="290" t="s">
        <v>411</v>
      </c>
      <c r="FIN300" s="290" t="s">
        <v>411</v>
      </c>
      <c r="FIO300" s="290" t="s">
        <v>411</v>
      </c>
      <c r="FIP300" s="290" t="s">
        <v>411</v>
      </c>
      <c r="FIQ300" s="290" t="s">
        <v>411</v>
      </c>
      <c r="FIR300" s="290" t="s">
        <v>411</v>
      </c>
      <c r="FIS300" s="290" t="s">
        <v>411</v>
      </c>
      <c r="FIT300" s="290" t="s">
        <v>411</v>
      </c>
      <c r="FIU300" s="290" t="s">
        <v>411</v>
      </c>
      <c r="FIV300" s="290" t="s">
        <v>411</v>
      </c>
      <c r="FIW300" s="290" t="s">
        <v>411</v>
      </c>
      <c r="FIX300" s="290" t="s">
        <v>411</v>
      </c>
      <c r="FIY300" s="290" t="s">
        <v>411</v>
      </c>
      <c r="FIZ300" s="290" t="s">
        <v>411</v>
      </c>
      <c r="FJA300" s="290" t="s">
        <v>411</v>
      </c>
      <c r="FJB300" s="290" t="s">
        <v>411</v>
      </c>
      <c r="FJC300" s="290" t="s">
        <v>411</v>
      </c>
      <c r="FJD300" s="290" t="s">
        <v>411</v>
      </c>
      <c r="FJE300" s="290" t="s">
        <v>411</v>
      </c>
      <c r="FJF300" s="290" t="s">
        <v>411</v>
      </c>
      <c r="FJG300" s="290" t="s">
        <v>411</v>
      </c>
      <c r="FJH300" s="290" t="s">
        <v>411</v>
      </c>
      <c r="FJI300" s="290" t="s">
        <v>411</v>
      </c>
      <c r="FJJ300" s="290" t="s">
        <v>411</v>
      </c>
      <c r="FJK300" s="290" t="s">
        <v>411</v>
      </c>
      <c r="FJL300" s="290" t="s">
        <v>411</v>
      </c>
      <c r="FJM300" s="290" t="s">
        <v>411</v>
      </c>
      <c r="FJN300" s="290" t="s">
        <v>411</v>
      </c>
      <c r="FJO300" s="290" t="s">
        <v>411</v>
      </c>
      <c r="FJP300" s="290" t="s">
        <v>411</v>
      </c>
      <c r="FJQ300" s="290" t="s">
        <v>411</v>
      </c>
      <c r="FJR300" s="290" t="s">
        <v>411</v>
      </c>
      <c r="FJS300" s="290" t="s">
        <v>411</v>
      </c>
      <c r="FJT300" s="290" t="s">
        <v>411</v>
      </c>
      <c r="FJU300" s="290" t="s">
        <v>411</v>
      </c>
      <c r="FJV300" s="290" t="s">
        <v>411</v>
      </c>
      <c r="FJW300" s="290" t="s">
        <v>411</v>
      </c>
      <c r="FJX300" s="290" t="s">
        <v>411</v>
      </c>
      <c r="FJY300" s="290" t="s">
        <v>411</v>
      </c>
      <c r="FJZ300" s="290" t="s">
        <v>411</v>
      </c>
      <c r="FKA300" s="290" t="s">
        <v>411</v>
      </c>
      <c r="FKB300" s="290" t="s">
        <v>411</v>
      </c>
      <c r="FKC300" s="290" t="s">
        <v>411</v>
      </c>
      <c r="FKD300" s="290" t="s">
        <v>411</v>
      </c>
      <c r="FKE300" s="290" t="s">
        <v>411</v>
      </c>
      <c r="FKF300" s="290" t="s">
        <v>411</v>
      </c>
      <c r="FKG300" s="290" t="s">
        <v>411</v>
      </c>
      <c r="FKH300" s="290" t="s">
        <v>411</v>
      </c>
      <c r="FKI300" s="290" t="s">
        <v>411</v>
      </c>
      <c r="FKJ300" s="290" t="s">
        <v>411</v>
      </c>
      <c r="FKK300" s="290" t="s">
        <v>411</v>
      </c>
      <c r="FKL300" s="290" t="s">
        <v>411</v>
      </c>
      <c r="FKM300" s="290" t="s">
        <v>411</v>
      </c>
      <c r="FKN300" s="290" t="s">
        <v>411</v>
      </c>
      <c r="FKO300" s="290" t="s">
        <v>411</v>
      </c>
      <c r="FKP300" s="290" t="s">
        <v>411</v>
      </c>
      <c r="FKQ300" s="290" t="s">
        <v>411</v>
      </c>
      <c r="FKR300" s="290" t="s">
        <v>411</v>
      </c>
      <c r="FKS300" s="290" t="s">
        <v>411</v>
      </c>
      <c r="FKT300" s="290" t="s">
        <v>411</v>
      </c>
      <c r="FKU300" s="290" t="s">
        <v>411</v>
      </c>
      <c r="FKV300" s="290" t="s">
        <v>411</v>
      </c>
      <c r="FKW300" s="290" t="s">
        <v>411</v>
      </c>
      <c r="FKX300" s="290" t="s">
        <v>411</v>
      </c>
      <c r="FKY300" s="290" t="s">
        <v>411</v>
      </c>
      <c r="FKZ300" s="290" t="s">
        <v>411</v>
      </c>
      <c r="FLA300" s="290" t="s">
        <v>411</v>
      </c>
      <c r="FLB300" s="290" t="s">
        <v>411</v>
      </c>
      <c r="FLC300" s="290" t="s">
        <v>411</v>
      </c>
      <c r="FLD300" s="290" t="s">
        <v>411</v>
      </c>
      <c r="FLE300" s="290" t="s">
        <v>411</v>
      </c>
      <c r="FLF300" s="290" t="s">
        <v>411</v>
      </c>
      <c r="FLG300" s="290" t="s">
        <v>411</v>
      </c>
      <c r="FLH300" s="290" t="s">
        <v>411</v>
      </c>
      <c r="FLI300" s="290" t="s">
        <v>411</v>
      </c>
      <c r="FLJ300" s="290" t="s">
        <v>411</v>
      </c>
      <c r="FLK300" s="290" t="s">
        <v>411</v>
      </c>
      <c r="FLL300" s="290" t="s">
        <v>411</v>
      </c>
      <c r="FLM300" s="290" t="s">
        <v>411</v>
      </c>
      <c r="FLN300" s="290" t="s">
        <v>411</v>
      </c>
      <c r="FLO300" s="290" t="s">
        <v>411</v>
      </c>
      <c r="FLP300" s="290" t="s">
        <v>411</v>
      </c>
      <c r="FLQ300" s="290" t="s">
        <v>411</v>
      </c>
      <c r="FLR300" s="290" t="s">
        <v>411</v>
      </c>
      <c r="FLS300" s="290" t="s">
        <v>411</v>
      </c>
      <c r="FLT300" s="290" t="s">
        <v>411</v>
      </c>
      <c r="FLU300" s="290" t="s">
        <v>411</v>
      </c>
      <c r="FLV300" s="290" t="s">
        <v>411</v>
      </c>
      <c r="FLW300" s="290" t="s">
        <v>411</v>
      </c>
      <c r="FLX300" s="290" t="s">
        <v>411</v>
      </c>
      <c r="FLY300" s="290" t="s">
        <v>411</v>
      </c>
      <c r="FLZ300" s="290" t="s">
        <v>411</v>
      </c>
      <c r="FMA300" s="290" t="s">
        <v>411</v>
      </c>
      <c r="FMB300" s="290" t="s">
        <v>411</v>
      </c>
      <c r="FMC300" s="290" t="s">
        <v>411</v>
      </c>
      <c r="FMD300" s="290" t="s">
        <v>411</v>
      </c>
      <c r="FME300" s="290" t="s">
        <v>411</v>
      </c>
      <c r="FMF300" s="290" t="s">
        <v>411</v>
      </c>
      <c r="FMG300" s="290" t="s">
        <v>411</v>
      </c>
      <c r="FMH300" s="290" t="s">
        <v>411</v>
      </c>
      <c r="FMI300" s="290" t="s">
        <v>411</v>
      </c>
      <c r="FMJ300" s="290" t="s">
        <v>411</v>
      </c>
      <c r="FMK300" s="290" t="s">
        <v>411</v>
      </c>
      <c r="FML300" s="290" t="s">
        <v>411</v>
      </c>
      <c r="FMM300" s="290" t="s">
        <v>411</v>
      </c>
      <c r="FMN300" s="290" t="s">
        <v>411</v>
      </c>
      <c r="FMO300" s="290" t="s">
        <v>411</v>
      </c>
      <c r="FMP300" s="290" t="s">
        <v>411</v>
      </c>
      <c r="FMQ300" s="290" t="s">
        <v>411</v>
      </c>
      <c r="FMR300" s="290" t="s">
        <v>411</v>
      </c>
      <c r="FMS300" s="290" t="s">
        <v>411</v>
      </c>
      <c r="FMT300" s="290" t="s">
        <v>411</v>
      </c>
      <c r="FMU300" s="290" t="s">
        <v>411</v>
      </c>
      <c r="FMV300" s="290" t="s">
        <v>411</v>
      </c>
      <c r="FMW300" s="290" t="s">
        <v>411</v>
      </c>
      <c r="FMX300" s="290" t="s">
        <v>411</v>
      </c>
      <c r="FMY300" s="290" t="s">
        <v>411</v>
      </c>
      <c r="FMZ300" s="290" t="s">
        <v>411</v>
      </c>
      <c r="FNA300" s="290" t="s">
        <v>411</v>
      </c>
      <c r="FNB300" s="290" t="s">
        <v>411</v>
      </c>
      <c r="FNC300" s="290" t="s">
        <v>411</v>
      </c>
      <c r="FND300" s="290" t="s">
        <v>411</v>
      </c>
      <c r="FNE300" s="290" t="s">
        <v>411</v>
      </c>
      <c r="FNF300" s="290" t="s">
        <v>411</v>
      </c>
      <c r="FNG300" s="290" t="s">
        <v>411</v>
      </c>
      <c r="FNH300" s="290" t="s">
        <v>411</v>
      </c>
      <c r="FNI300" s="290" t="s">
        <v>411</v>
      </c>
      <c r="FNJ300" s="290" t="s">
        <v>411</v>
      </c>
      <c r="FNK300" s="290" t="s">
        <v>411</v>
      </c>
      <c r="FNL300" s="290" t="s">
        <v>411</v>
      </c>
      <c r="FNM300" s="290" t="s">
        <v>411</v>
      </c>
      <c r="FNN300" s="290" t="s">
        <v>411</v>
      </c>
      <c r="FNO300" s="290" t="s">
        <v>411</v>
      </c>
      <c r="FNP300" s="290" t="s">
        <v>411</v>
      </c>
      <c r="FNQ300" s="290" t="s">
        <v>411</v>
      </c>
      <c r="FNR300" s="290" t="s">
        <v>411</v>
      </c>
      <c r="FNS300" s="290" t="s">
        <v>411</v>
      </c>
      <c r="FNT300" s="290" t="s">
        <v>411</v>
      </c>
      <c r="FNU300" s="290" t="s">
        <v>411</v>
      </c>
      <c r="FNV300" s="290" t="s">
        <v>411</v>
      </c>
      <c r="FNW300" s="290" t="s">
        <v>411</v>
      </c>
      <c r="FNX300" s="290" t="s">
        <v>411</v>
      </c>
      <c r="FNY300" s="290" t="s">
        <v>411</v>
      </c>
      <c r="FNZ300" s="290" t="s">
        <v>411</v>
      </c>
      <c r="FOA300" s="290" t="s">
        <v>411</v>
      </c>
      <c r="FOB300" s="290" t="s">
        <v>411</v>
      </c>
      <c r="FOC300" s="290" t="s">
        <v>411</v>
      </c>
      <c r="FOD300" s="290" t="s">
        <v>411</v>
      </c>
      <c r="FOE300" s="290" t="s">
        <v>411</v>
      </c>
      <c r="FOF300" s="290" t="s">
        <v>411</v>
      </c>
      <c r="FOG300" s="290" t="s">
        <v>411</v>
      </c>
      <c r="FOH300" s="290" t="s">
        <v>411</v>
      </c>
      <c r="FOI300" s="290" t="s">
        <v>411</v>
      </c>
      <c r="FOJ300" s="290" t="s">
        <v>411</v>
      </c>
      <c r="FOK300" s="290" t="s">
        <v>411</v>
      </c>
      <c r="FOL300" s="290" t="s">
        <v>411</v>
      </c>
      <c r="FOM300" s="290" t="s">
        <v>411</v>
      </c>
      <c r="FON300" s="290" t="s">
        <v>411</v>
      </c>
      <c r="FOO300" s="290" t="s">
        <v>411</v>
      </c>
      <c r="FOP300" s="290" t="s">
        <v>411</v>
      </c>
      <c r="FOQ300" s="290" t="s">
        <v>411</v>
      </c>
      <c r="FOR300" s="290" t="s">
        <v>411</v>
      </c>
      <c r="FOS300" s="290" t="s">
        <v>411</v>
      </c>
      <c r="FOT300" s="290" t="s">
        <v>411</v>
      </c>
      <c r="FOU300" s="290" t="s">
        <v>411</v>
      </c>
      <c r="FOV300" s="290" t="s">
        <v>411</v>
      </c>
      <c r="FOW300" s="290" t="s">
        <v>411</v>
      </c>
      <c r="FOX300" s="290" t="s">
        <v>411</v>
      </c>
      <c r="FOY300" s="290" t="s">
        <v>411</v>
      </c>
      <c r="FOZ300" s="290" t="s">
        <v>411</v>
      </c>
      <c r="FPA300" s="290" t="s">
        <v>411</v>
      </c>
      <c r="FPB300" s="290" t="s">
        <v>411</v>
      </c>
      <c r="FPC300" s="290" t="s">
        <v>411</v>
      </c>
      <c r="FPD300" s="290" t="s">
        <v>411</v>
      </c>
      <c r="FPE300" s="290" t="s">
        <v>411</v>
      </c>
      <c r="FPF300" s="290" t="s">
        <v>411</v>
      </c>
      <c r="FPG300" s="290" t="s">
        <v>411</v>
      </c>
      <c r="FPH300" s="290" t="s">
        <v>411</v>
      </c>
      <c r="FPI300" s="290" t="s">
        <v>411</v>
      </c>
      <c r="FPJ300" s="290" t="s">
        <v>411</v>
      </c>
      <c r="FPK300" s="290" t="s">
        <v>411</v>
      </c>
      <c r="FPL300" s="290" t="s">
        <v>411</v>
      </c>
      <c r="FPM300" s="290" t="s">
        <v>411</v>
      </c>
      <c r="FPN300" s="290" t="s">
        <v>411</v>
      </c>
      <c r="FPO300" s="290" t="s">
        <v>411</v>
      </c>
      <c r="FPP300" s="290" t="s">
        <v>411</v>
      </c>
      <c r="FPQ300" s="290" t="s">
        <v>411</v>
      </c>
      <c r="FPR300" s="290" t="s">
        <v>411</v>
      </c>
      <c r="FPS300" s="290" t="s">
        <v>411</v>
      </c>
      <c r="FPT300" s="290" t="s">
        <v>411</v>
      </c>
      <c r="FPU300" s="290" t="s">
        <v>411</v>
      </c>
      <c r="FPV300" s="290" t="s">
        <v>411</v>
      </c>
      <c r="FPW300" s="290" t="s">
        <v>411</v>
      </c>
      <c r="FPX300" s="290" t="s">
        <v>411</v>
      </c>
      <c r="FPY300" s="290" t="s">
        <v>411</v>
      </c>
      <c r="FPZ300" s="290" t="s">
        <v>411</v>
      </c>
      <c r="FQA300" s="290" t="s">
        <v>411</v>
      </c>
      <c r="FQB300" s="290" t="s">
        <v>411</v>
      </c>
      <c r="FQC300" s="290" t="s">
        <v>411</v>
      </c>
      <c r="FQD300" s="290" t="s">
        <v>411</v>
      </c>
      <c r="FQE300" s="290" t="s">
        <v>411</v>
      </c>
      <c r="FQF300" s="290" t="s">
        <v>411</v>
      </c>
      <c r="FQG300" s="290" t="s">
        <v>411</v>
      </c>
      <c r="FQH300" s="290" t="s">
        <v>411</v>
      </c>
      <c r="FQI300" s="290" t="s">
        <v>411</v>
      </c>
      <c r="FQJ300" s="290" t="s">
        <v>411</v>
      </c>
      <c r="FQK300" s="290" t="s">
        <v>411</v>
      </c>
      <c r="FQL300" s="290" t="s">
        <v>411</v>
      </c>
      <c r="FQM300" s="290" t="s">
        <v>411</v>
      </c>
      <c r="FQN300" s="290" t="s">
        <v>411</v>
      </c>
      <c r="FQO300" s="290" t="s">
        <v>411</v>
      </c>
      <c r="FQP300" s="290" t="s">
        <v>411</v>
      </c>
      <c r="FQQ300" s="290" t="s">
        <v>411</v>
      </c>
      <c r="FQR300" s="290" t="s">
        <v>411</v>
      </c>
      <c r="FQS300" s="290" t="s">
        <v>411</v>
      </c>
      <c r="FQT300" s="290" t="s">
        <v>411</v>
      </c>
      <c r="FQU300" s="290" t="s">
        <v>411</v>
      </c>
      <c r="FQV300" s="290" t="s">
        <v>411</v>
      </c>
      <c r="FQW300" s="290" t="s">
        <v>411</v>
      </c>
      <c r="FQX300" s="290" t="s">
        <v>411</v>
      </c>
      <c r="FQY300" s="290" t="s">
        <v>411</v>
      </c>
      <c r="FQZ300" s="290" t="s">
        <v>411</v>
      </c>
      <c r="FRA300" s="290" t="s">
        <v>411</v>
      </c>
      <c r="FRB300" s="290" t="s">
        <v>411</v>
      </c>
      <c r="FRC300" s="290" t="s">
        <v>411</v>
      </c>
      <c r="FRD300" s="290" t="s">
        <v>411</v>
      </c>
      <c r="FRE300" s="290" t="s">
        <v>411</v>
      </c>
      <c r="FRF300" s="290" t="s">
        <v>411</v>
      </c>
      <c r="FRG300" s="290" t="s">
        <v>411</v>
      </c>
      <c r="FRH300" s="290" t="s">
        <v>411</v>
      </c>
      <c r="FRI300" s="290" t="s">
        <v>411</v>
      </c>
      <c r="FRJ300" s="290" t="s">
        <v>411</v>
      </c>
      <c r="FRK300" s="290" t="s">
        <v>411</v>
      </c>
      <c r="FRL300" s="290" t="s">
        <v>411</v>
      </c>
      <c r="FRM300" s="290" t="s">
        <v>411</v>
      </c>
      <c r="FRN300" s="290" t="s">
        <v>411</v>
      </c>
      <c r="FRO300" s="290" t="s">
        <v>411</v>
      </c>
      <c r="FRP300" s="290" t="s">
        <v>411</v>
      </c>
      <c r="FRQ300" s="290" t="s">
        <v>411</v>
      </c>
      <c r="FRR300" s="290" t="s">
        <v>411</v>
      </c>
      <c r="FRS300" s="290" t="s">
        <v>411</v>
      </c>
      <c r="FRT300" s="290" t="s">
        <v>411</v>
      </c>
      <c r="FRU300" s="290" t="s">
        <v>411</v>
      </c>
      <c r="FRV300" s="290" t="s">
        <v>411</v>
      </c>
      <c r="FRW300" s="290" t="s">
        <v>411</v>
      </c>
      <c r="FRX300" s="290" t="s">
        <v>411</v>
      </c>
      <c r="FRY300" s="290" t="s">
        <v>411</v>
      </c>
      <c r="FRZ300" s="290" t="s">
        <v>411</v>
      </c>
      <c r="FSA300" s="290" t="s">
        <v>411</v>
      </c>
      <c r="FSB300" s="290" t="s">
        <v>411</v>
      </c>
      <c r="FSC300" s="290" t="s">
        <v>411</v>
      </c>
      <c r="FSD300" s="290" t="s">
        <v>411</v>
      </c>
      <c r="FSE300" s="290" t="s">
        <v>411</v>
      </c>
      <c r="FSF300" s="290" t="s">
        <v>411</v>
      </c>
      <c r="FSG300" s="290" t="s">
        <v>411</v>
      </c>
      <c r="FSH300" s="290" t="s">
        <v>411</v>
      </c>
      <c r="FSI300" s="290" t="s">
        <v>411</v>
      </c>
      <c r="FSJ300" s="290" t="s">
        <v>411</v>
      </c>
      <c r="FSK300" s="290" t="s">
        <v>411</v>
      </c>
      <c r="FSL300" s="290" t="s">
        <v>411</v>
      </c>
      <c r="FSM300" s="290" t="s">
        <v>411</v>
      </c>
      <c r="FSN300" s="290" t="s">
        <v>411</v>
      </c>
      <c r="FSO300" s="290" t="s">
        <v>411</v>
      </c>
      <c r="FSP300" s="290" t="s">
        <v>411</v>
      </c>
      <c r="FSQ300" s="290" t="s">
        <v>411</v>
      </c>
      <c r="FSR300" s="290" t="s">
        <v>411</v>
      </c>
      <c r="FSS300" s="290" t="s">
        <v>411</v>
      </c>
      <c r="FST300" s="290" t="s">
        <v>411</v>
      </c>
      <c r="FSU300" s="290" t="s">
        <v>411</v>
      </c>
      <c r="FSV300" s="290" t="s">
        <v>411</v>
      </c>
      <c r="FSW300" s="290" t="s">
        <v>411</v>
      </c>
      <c r="FSX300" s="290" t="s">
        <v>411</v>
      </c>
      <c r="FSY300" s="290" t="s">
        <v>411</v>
      </c>
      <c r="FSZ300" s="290" t="s">
        <v>411</v>
      </c>
      <c r="FTA300" s="290" t="s">
        <v>411</v>
      </c>
      <c r="FTB300" s="290" t="s">
        <v>411</v>
      </c>
      <c r="FTC300" s="290" t="s">
        <v>411</v>
      </c>
      <c r="FTD300" s="290" t="s">
        <v>411</v>
      </c>
      <c r="FTE300" s="290" t="s">
        <v>411</v>
      </c>
      <c r="FTF300" s="290" t="s">
        <v>411</v>
      </c>
      <c r="FTG300" s="290" t="s">
        <v>411</v>
      </c>
      <c r="FTH300" s="290" t="s">
        <v>411</v>
      </c>
      <c r="FTI300" s="290" t="s">
        <v>411</v>
      </c>
      <c r="FTJ300" s="290" t="s">
        <v>411</v>
      </c>
      <c r="FTK300" s="290" t="s">
        <v>411</v>
      </c>
      <c r="FTL300" s="290" t="s">
        <v>411</v>
      </c>
      <c r="FTM300" s="290" t="s">
        <v>411</v>
      </c>
      <c r="FTN300" s="290" t="s">
        <v>411</v>
      </c>
      <c r="FTO300" s="290" t="s">
        <v>411</v>
      </c>
      <c r="FTP300" s="290" t="s">
        <v>411</v>
      </c>
      <c r="FTQ300" s="290" t="s">
        <v>411</v>
      </c>
      <c r="FTR300" s="290" t="s">
        <v>411</v>
      </c>
      <c r="FTS300" s="290" t="s">
        <v>411</v>
      </c>
      <c r="FTT300" s="290" t="s">
        <v>411</v>
      </c>
      <c r="FTU300" s="290" t="s">
        <v>411</v>
      </c>
      <c r="FTV300" s="290" t="s">
        <v>411</v>
      </c>
      <c r="FTW300" s="290" t="s">
        <v>411</v>
      </c>
      <c r="FTX300" s="290" t="s">
        <v>411</v>
      </c>
      <c r="FTY300" s="290" t="s">
        <v>411</v>
      </c>
      <c r="FTZ300" s="290" t="s">
        <v>411</v>
      </c>
      <c r="FUA300" s="290" t="s">
        <v>411</v>
      </c>
      <c r="FUB300" s="290" t="s">
        <v>411</v>
      </c>
      <c r="FUC300" s="290" t="s">
        <v>411</v>
      </c>
      <c r="FUD300" s="290" t="s">
        <v>411</v>
      </c>
      <c r="FUE300" s="290" t="s">
        <v>411</v>
      </c>
      <c r="FUF300" s="290" t="s">
        <v>411</v>
      </c>
      <c r="FUG300" s="290" t="s">
        <v>411</v>
      </c>
      <c r="FUH300" s="290" t="s">
        <v>411</v>
      </c>
      <c r="FUI300" s="290" t="s">
        <v>411</v>
      </c>
      <c r="FUJ300" s="290" t="s">
        <v>411</v>
      </c>
      <c r="FUK300" s="290" t="s">
        <v>411</v>
      </c>
      <c r="FUL300" s="290" t="s">
        <v>411</v>
      </c>
      <c r="FUM300" s="290" t="s">
        <v>411</v>
      </c>
      <c r="FUN300" s="290" t="s">
        <v>411</v>
      </c>
      <c r="FUO300" s="290" t="s">
        <v>411</v>
      </c>
      <c r="FUP300" s="290" t="s">
        <v>411</v>
      </c>
      <c r="FUQ300" s="290" t="s">
        <v>411</v>
      </c>
      <c r="FUR300" s="290" t="s">
        <v>411</v>
      </c>
      <c r="FUS300" s="290" t="s">
        <v>411</v>
      </c>
      <c r="FUT300" s="290" t="s">
        <v>411</v>
      </c>
      <c r="FUU300" s="290" t="s">
        <v>411</v>
      </c>
      <c r="FUV300" s="290" t="s">
        <v>411</v>
      </c>
      <c r="FUW300" s="290" t="s">
        <v>411</v>
      </c>
      <c r="FUX300" s="290" t="s">
        <v>411</v>
      </c>
      <c r="FUY300" s="290" t="s">
        <v>411</v>
      </c>
      <c r="FUZ300" s="290" t="s">
        <v>411</v>
      </c>
      <c r="FVA300" s="290" t="s">
        <v>411</v>
      </c>
      <c r="FVB300" s="290" t="s">
        <v>411</v>
      </c>
      <c r="FVC300" s="290" t="s">
        <v>411</v>
      </c>
      <c r="FVD300" s="290" t="s">
        <v>411</v>
      </c>
      <c r="FVE300" s="290" t="s">
        <v>411</v>
      </c>
      <c r="FVF300" s="290" t="s">
        <v>411</v>
      </c>
      <c r="FVG300" s="290" t="s">
        <v>411</v>
      </c>
      <c r="FVH300" s="290" t="s">
        <v>411</v>
      </c>
      <c r="FVI300" s="290" t="s">
        <v>411</v>
      </c>
      <c r="FVJ300" s="290" t="s">
        <v>411</v>
      </c>
      <c r="FVK300" s="290" t="s">
        <v>411</v>
      </c>
      <c r="FVL300" s="290" t="s">
        <v>411</v>
      </c>
      <c r="FVM300" s="290" t="s">
        <v>411</v>
      </c>
      <c r="FVN300" s="290" t="s">
        <v>411</v>
      </c>
      <c r="FVO300" s="290" t="s">
        <v>411</v>
      </c>
      <c r="FVP300" s="290" t="s">
        <v>411</v>
      </c>
      <c r="FVQ300" s="290" t="s">
        <v>411</v>
      </c>
      <c r="FVR300" s="290" t="s">
        <v>411</v>
      </c>
      <c r="FVS300" s="290" t="s">
        <v>411</v>
      </c>
      <c r="FVT300" s="290" t="s">
        <v>411</v>
      </c>
      <c r="FVU300" s="290" t="s">
        <v>411</v>
      </c>
      <c r="FVV300" s="290" t="s">
        <v>411</v>
      </c>
      <c r="FVW300" s="290" t="s">
        <v>411</v>
      </c>
      <c r="FVX300" s="290" t="s">
        <v>411</v>
      </c>
      <c r="FVY300" s="290" t="s">
        <v>411</v>
      </c>
      <c r="FVZ300" s="290" t="s">
        <v>411</v>
      </c>
      <c r="FWA300" s="290" t="s">
        <v>411</v>
      </c>
      <c r="FWB300" s="290" t="s">
        <v>411</v>
      </c>
      <c r="FWC300" s="290" t="s">
        <v>411</v>
      </c>
      <c r="FWD300" s="290" t="s">
        <v>411</v>
      </c>
      <c r="FWE300" s="290" t="s">
        <v>411</v>
      </c>
      <c r="FWF300" s="290" t="s">
        <v>411</v>
      </c>
      <c r="FWG300" s="290" t="s">
        <v>411</v>
      </c>
      <c r="FWH300" s="290" t="s">
        <v>411</v>
      </c>
      <c r="FWI300" s="290" t="s">
        <v>411</v>
      </c>
      <c r="FWJ300" s="290" t="s">
        <v>411</v>
      </c>
      <c r="FWK300" s="290" t="s">
        <v>411</v>
      </c>
      <c r="FWL300" s="290" t="s">
        <v>411</v>
      </c>
      <c r="FWM300" s="290" t="s">
        <v>411</v>
      </c>
      <c r="FWN300" s="290" t="s">
        <v>411</v>
      </c>
      <c r="FWO300" s="290" t="s">
        <v>411</v>
      </c>
      <c r="FWP300" s="290" t="s">
        <v>411</v>
      </c>
      <c r="FWQ300" s="290" t="s">
        <v>411</v>
      </c>
      <c r="FWR300" s="290" t="s">
        <v>411</v>
      </c>
      <c r="FWS300" s="290" t="s">
        <v>411</v>
      </c>
      <c r="FWT300" s="290" t="s">
        <v>411</v>
      </c>
      <c r="FWU300" s="290" t="s">
        <v>411</v>
      </c>
      <c r="FWV300" s="290" t="s">
        <v>411</v>
      </c>
      <c r="FWW300" s="290" t="s">
        <v>411</v>
      </c>
      <c r="FWX300" s="290" t="s">
        <v>411</v>
      </c>
      <c r="FWY300" s="290" t="s">
        <v>411</v>
      </c>
      <c r="FWZ300" s="290" t="s">
        <v>411</v>
      </c>
      <c r="FXA300" s="290" t="s">
        <v>411</v>
      </c>
      <c r="FXB300" s="290" t="s">
        <v>411</v>
      </c>
      <c r="FXC300" s="290" t="s">
        <v>411</v>
      </c>
      <c r="FXD300" s="290" t="s">
        <v>411</v>
      </c>
      <c r="FXE300" s="290" t="s">
        <v>411</v>
      </c>
      <c r="FXF300" s="290" t="s">
        <v>411</v>
      </c>
      <c r="FXG300" s="290" t="s">
        <v>411</v>
      </c>
      <c r="FXH300" s="290" t="s">
        <v>411</v>
      </c>
      <c r="FXI300" s="290" t="s">
        <v>411</v>
      </c>
      <c r="FXJ300" s="290" t="s">
        <v>411</v>
      </c>
      <c r="FXK300" s="290" t="s">
        <v>411</v>
      </c>
      <c r="FXL300" s="290" t="s">
        <v>411</v>
      </c>
      <c r="FXM300" s="290" t="s">
        <v>411</v>
      </c>
      <c r="FXN300" s="290" t="s">
        <v>411</v>
      </c>
      <c r="FXO300" s="290" t="s">
        <v>411</v>
      </c>
      <c r="FXP300" s="290" t="s">
        <v>411</v>
      </c>
      <c r="FXQ300" s="290" t="s">
        <v>411</v>
      </c>
      <c r="FXR300" s="290" t="s">
        <v>411</v>
      </c>
      <c r="FXS300" s="290" t="s">
        <v>411</v>
      </c>
      <c r="FXT300" s="290" t="s">
        <v>411</v>
      </c>
      <c r="FXU300" s="290" t="s">
        <v>411</v>
      </c>
      <c r="FXV300" s="290" t="s">
        <v>411</v>
      </c>
      <c r="FXW300" s="290" t="s">
        <v>411</v>
      </c>
      <c r="FXX300" s="290" t="s">
        <v>411</v>
      </c>
      <c r="FXY300" s="290" t="s">
        <v>411</v>
      </c>
      <c r="FXZ300" s="290" t="s">
        <v>411</v>
      </c>
      <c r="FYA300" s="290" t="s">
        <v>411</v>
      </c>
      <c r="FYB300" s="290" t="s">
        <v>411</v>
      </c>
      <c r="FYC300" s="290" t="s">
        <v>411</v>
      </c>
      <c r="FYD300" s="290" t="s">
        <v>411</v>
      </c>
      <c r="FYE300" s="290" t="s">
        <v>411</v>
      </c>
      <c r="FYF300" s="290" t="s">
        <v>411</v>
      </c>
      <c r="FYG300" s="290" t="s">
        <v>411</v>
      </c>
      <c r="FYH300" s="290" t="s">
        <v>411</v>
      </c>
      <c r="FYI300" s="290" t="s">
        <v>411</v>
      </c>
      <c r="FYJ300" s="290" t="s">
        <v>411</v>
      </c>
      <c r="FYK300" s="290" t="s">
        <v>411</v>
      </c>
      <c r="FYL300" s="290" t="s">
        <v>411</v>
      </c>
      <c r="FYM300" s="290" t="s">
        <v>411</v>
      </c>
      <c r="FYN300" s="290" t="s">
        <v>411</v>
      </c>
      <c r="FYO300" s="290" t="s">
        <v>411</v>
      </c>
      <c r="FYP300" s="290" t="s">
        <v>411</v>
      </c>
      <c r="FYQ300" s="290" t="s">
        <v>411</v>
      </c>
      <c r="FYR300" s="290" t="s">
        <v>411</v>
      </c>
      <c r="FYS300" s="290" t="s">
        <v>411</v>
      </c>
      <c r="FYT300" s="290" t="s">
        <v>411</v>
      </c>
      <c r="FYU300" s="290" t="s">
        <v>411</v>
      </c>
      <c r="FYV300" s="290" t="s">
        <v>411</v>
      </c>
      <c r="FYW300" s="290" t="s">
        <v>411</v>
      </c>
      <c r="FYX300" s="290" t="s">
        <v>411</v>
      </c>
      <c r="FYY300" s="290" t="s">
        <v>411</v>
      </c>
      <c r="FYZ300" s="290" t="s">
        <v>411</v>
      </c>
      <c r="FZA300" s="290" t="s">
        <v>411</v>
      </c>
      <c r="FZB300" s="290" t="s">
        <v>411</v>
      </c>
      <c r="FZC300" s="290" t="s">
        <v>411</v>
      </c>
      <c r="FZD300" s="290" t="s">
        <v>411</v>
      </c>
      <c r="FZE300" s="290" t="s">
        <v>411</v>
      </c>
      <c r="FZF300" s="290" t="s">
        <v>411</v>
      </c>
      <c r="FZG300" s="290" t="s">
        <v>411</v>
      </c>
      <c r="FZH300" s="290" t="s">
        <v>411</v>
      </c>
      <c r="FZI300" s="290" t="s">
        <v>411</v>
      </c>
      <c r="FZJ300" s="290" t="s">
        <v>411</v>
      </c>
      <c r="FZK300" s="290" t="s">
        <v>411</v>
      </c>
      <c r="FZL300" s="290" t="s">
        <v>411</v>
      </c>
      <c r="FZM300" s="290" t="s">
        <v>411</v>
      </c>
      <c r="FZN300" s="290" t="s">
        <v>411</v>
      </c>
      <c r="FZO300" s="290" t="s">
        <v>411</v>
      </c>
      <c r="FZP300" s="290" t="s">
        <v>411</v>
      </c>
      <c r="FZQ300" s="290" t="s">
        <v>411</v>
      </c>
      <c r="FZR300" s="290" t="s">
        <v>411</v>
      </c>
      <c r="FZS300" s="290" t="s">
        <v>411</v>
      </c>
      <c r="FZT300" s="290" t="s">
        <v>411</v>
      </c>
      <c r="FZU300" s="290" t="s">
        <v>411</v>
      </c>
      <c r="FZV300" s="290" t="s">
        <v>411</v>
      </c>
      <c r="FZW300" s="290" t="s">
        <v>411</v>
      </c>
      <c r="FZX300" s="290" t="s">
        <v>411</v>
      </c>
      <c r="FZY300" s="290" t="s">
        <v>411</v>
      </c>
      <c r="FZZ300" s="290" t="s">
        <v>411</v>
      </c>
      <c r="GAA300" s="290" t="s">
        <v>411</v>
      </c>
      <c r="GAB300" s="290" t="s">
        <v>411</v>
      </c>
      <c r="GAC300" s="290" t="s">
        <v>411</v>
      </c>
      <c r="GAD300" s="290" t="s">
        <v>411</v>
      </c>
      <c r="GAE300" s="290" t="s">
        <v>411</v>
      </c>
      <c r="GAF300" s="290" t="s">
        <v>411</v>
      </c>
      <c r="GAG300" s="290" t="s">
        <v>411</v>
      </c>
      <c r="GAH300" s="290" t="s">
        <v>411</v>
      </c>
      <c r="GAI300" s="290" t="s">
        <v>411</v>
      </c>
      <c r="GAJ300" s="290" t="s">
        <v>411</v>
      </c>
      <c r="GAK300" s="290" t="s">
        <v>411</v>
      </c>
      <c r="GAL300" s="290" t="s">
        <v>411</v>
      </c>
      <c r="GAM300" s="290" t="s">
        <v>411</v>
      </c>
      <c r="GAN300" s="290" t="s">
        <v>411</v>
      </c>
      <c r="GAO300" s="290" t="s">
        <v>411</v>
      </c>
      <c r="GAP300" s="290" t="s">
        <v>411</v>
      </c>
      <c r="GAQ300" s="290" t="s">
        <v>411</v>
      </c>
      <c r="GAR300" s="290" t="s">
        <v>411</v>
      </c>
      <c r="GAS300" s="290" t="s">
        <v>411</v>
      </c>
      <c r="GAT300" s="290" t="s">
        <v>411</v>
      </c>
      <c r="GAU300" s="290" t="s">
        <v>411</v>
      </c>
      <c r="GAV300" s="290" t="s">
        <v>411</v>
      </c>
      <c r="GAW300" s="290" t="s">
        <v>411</v>
      </c>
      <c r="GAX300" s="290" t="s">
        <v>411</v>
      </c>
      <c r="GAY300" s="290" t="s">
        <v>411</v>
      </c>
      <c r="GAZ300" s="290" t="s">
        <v>411</v>
      </c>
      <c r="GBA300" s="290" t="s">
        <v>411</v>
      </c>
      <c r="GBB300" s="290" t="s">
        <v>411</v>
      </c>
      <c r="GBC300" s="290" t="s">
        <v>411</v>
      </c>
      <c r="GBD300" s="290" t="s">
        <v>411</v>
      </c>
      <c r="GBE300" s="290" t="s">
        <v>411</v>
      </c>
      <c r="GBF300" s="290" t="s">
        <v>411</v>
      </c>
      <c r="GBG300" s="290" t="s">
        <v>411</v>
      </c>
      <c r="GBH300" s="290" t="s">
        <v>411</v>
      </c>
      <c r="GBI300" s="290" t="s">
        <v>411</v>
      </c>
      <c r="GBJ300" s="290" t="s">
        <v>411</v>
      </c>
      <c r="GBK300" s="290" t="s">
        <v>411</v>
      </c>
      <c r="GBL300" s="290" t="s">
        <v>411</v>
      </c>
      <c r="GBM300" s="290" t="s">
        <v>411</v>
      </c>
      <c r="GBN300" s="290" t="s">
        <v>411</v>
      </c>
      <c r="GBO300" s="290" t="s">
        <v>411</v>
      </c>
      <c r="GBP300" s="290" t="s">
        <v>411</v>
      </c>
      <c r="GBQ300" s="290" t="s">
        <v>411</v>
      </c>
      <c r="GBR300" s="290" t="s">
        <v>411</v>
      </c>
      <c r="GBS300" s="290" t="s">
        <v>411</v>
      </c>
      <c r="GBT300" s="290" t="s">
        <v>411</v>
      </c>
      <c r="GBU300" s="290" t="s">
        <v>411</v>
      </c>
      <c r="GBV300" s="290" t="s">
        <v>411</v>
      </c>
      <c r="GBW300" s="290" t="s">
        <v>411</v>
      </c>
      <c r="GBX300" s="290" t="s">
        <v>411</v>
      </c>
      <c r="GBY300" s="290" t="s">
        <v>411</v>
      </c>
      <c r="GBZ300" s="290" t="s">
        <v>411</v>
      </c>
      <c r="GCA300" s="290" t="s">
        <v>411</v>
      </c>
      <c r="GCB300" s="290" t="s">
        <v>411</v>
      </c>
      <c r="GCC300" s="290" t="s">
        <v>411</v>
      </c>
      <c r="GCD300" s="290" t="s">
        <v>411</v>
      </c>
      <c r="GCE300" s="290" t="s">
        <v>411</v>
      </c>
      <c r="GCF300" s="290" t="s">
        <v>411</v>
      </c>
      <c r="GCG300" s="290" t="s">
        <v>411</v>
      </c>
      <c r="GCH300" s="290" t="s">
        <v>411</v>
      </c>
      <c r="GCI300" s="290" t="s">
        <v>411</v>
      </c>
      <c r="GCJ300" s="290" t="s">
        <v>411</v>
      </c>
      <c r="GCK300" s="290" t="s">
        <v>411</v>
      </c>
      <c r="GCL300" s="290" t="s">
        <v>411</v>
      </c>
      <c r="GCM300" s="290" t="s">
        <v>411</v>
      </c>
      <c r="GCN300" s="290" t="s">
        <v>411</v>
      </c>
      <c r="GCO300" s="290" t="s">
        <v>411</v>
      </c>
      <c r="GCP300" s="290" t="s">
        <v>411</v>
      </c>
      <c r="GCQ300" s="290" t="s">
        <v>411</v>
      </c>
      <c r="GCR300" s="290" t="s">
        <v>411</v>
      </c>
      <c r="GCS300" s="290" t="s">
        <v>411</v>
      </c>
      <c r="GCT300" s="290" t="s">
        <v>411</v>
      </c>
      <c r="GCU300" s="290" t="s">
        <v>411</v>
      </c>
      <c r="GCV300" s="290" t="s">
        <v>411</v>
      </c>
      <c r="GCW300" s="290" t="s">
        <v>411</v>
      </c>
      <c r="GCX300" s="290" t="s">
        <v>411</v>
      </c>
      <c r="GCY300" s="290" t="s">
        <v>411</v>
      </c>
      <c r="GCZ300" s="290" t="s">
        <v>411</v>
      </c>
      <c r="GDA300" s="290" t="s">
        <v>411</v>
      </c>
      <c r="GDB300" s="290" t="s">
        <v>411</v>
      </c>
      <c r="GDC300" s="290" t="s">
        <v>411</v>
      </c>
      <c r="GDD300" s="290" t="s">
        <v>411</v>
      </c>
      <c r="GDE300" s="290" t="s">
        <v>411</v>
      </c>
      <c r="GDF300" s="290" t="s">
        <v>411</v>
      </c>
      <c r="GDG300" s="290" t="s">
        <v>411</v>
      </c>
      <c r="GDH300" s="290" t="s">
        <v>411</v>
      </c>
      <c r="GDI300" s="290" t="s">
        <v>411</v>
      </c>
      <c r="GDJ300" s="290" t="s">
        <v>411</v>
      </c>
      <c r="GDK300" s="290" t="s">
        <v>411</v>
      </c>
      <c r="GDL300" s="290" t="s">
        <v>411</v>
      </c>
      <c r="GDM300" s="290" t="s">
        <v>411</v>
      </c>
      <c r="GDN300" s="290" t="s">
        <v>411</v>
      </c>
      <c r="GDO300" s="290" t="s">
        <v>411</v>
      </c>
      <c r="GDP300" s="290" t="s">
        <v>411</v>
      </c>
      <c r="GDQ300" s="290" t="s">
        <v>411</v>
      </c>
      <c r="GDR300" s="290" t="s">
        <v>411</v>
      </c>
      <c r="GDS300" s="290" t="s">
        <v>411</v>
      </c>
      <c r="GDT300" s="290" t="s">
        <v>411</v>
      </c>
      <c r="GDU300" s="290" t="s">
        <v>411</v>
      </c>
      <c r="GDV300" s="290" t="s">
        <v>411</v>
      </c>
      <c r="GDW300" s="290" t="s">
        <v>411</v>
      </c>
      <c r="GDX300" s="290" t="s">
        <v>411</v>
      </c>
      <c r="GDY300" s="290" t="s">
        <v>411</v>
      </c>
      <c r="GDZ300" s="290" t="s">
        <v>411</v>
      </c>
      <c r="GEA300" s="290" t="s">
        <v>411</v>
      </c>
      <c r="GEB300" s="290" t="s">
        <v>411</v>
      </c>
      <c r="GEC300" s="290" t="s">
        <v>411</v>
      </c>
      <c r="GED300" s="290" t="s">
        <v>411</v>
      </c>
      <c r="GEE300" s="290" t="s">
        <v>411</v>
      </c>
      <c r="GEF300" s="290" t="s">
        <v>411</v>
      </c>
      <c r="GEG300" s="290" t="s">
        <v>411</v>
      </c>
      <c r="GEH300" s="290" t="s">
        <v>411</v>
      </c>
      <c r="GEI300" s="290" t="s">
        <v>411</v>
      </c>
      <c r="GEJ300" s="290" t="s">
        <v>411</v>
      </c>
      <c r="GEK300" s="290" t="s">
        <v>411</v>
      </c>
      <c r="GEL300" s="290" t="s">
        <v>411</v>
      </c>
      <c r="GEM300" s="290" t="s">
        <v>411</v>
      </c>
      <c r="GEN300" s="290" t="s">
        <v>411</v>
      </c>
      <c r="GEO300" s="290" t="s">
        <v>411</v>
      </c>
      <c r="GEP300" s="290" t="s">
        <v>411</v>
      </c>
      <c r="GEQ300" s="290" t="s">
        <v>411</v>
      </c>
      <c r="GER300" s="290" t="s">
        <v>411</v>
      </c>
      <c r="GES300" s="290" t="s">
        <v>411</v>
      </c>
      <c r="GET300" s="290" t="s">
        <v>411</v>
      </c>
      <c r="GEU300" s="290" t="s">
        <v>411</v>
      </c>
      <c r="GEV300" s="290" t="s">
        <v>411</v>
      </c>
      <c r="GEW300" s="290" t="s">
        <v>411</v>
      </c>
      <c r="GEX300" s="290" t="s">
        <v>411</v>
      </c>
      <c r="GEY300" s="290" t="s">
        <v>411</v>
      </c>
      <c r="GEZ300" s="290" t="s">
        <v>411</v>
      </c>
      <c r="GFA300" s="290" t="s">
        <v>411</v>
      </c>
      <c r="GFB300" s="290" t="s">
        <v>411</v>
      </c>
      <c r="GFC300" s="290" t="s">
        <v>411</v>
      </c>
      <c r="GFD300" s="290" t="s">
        <v>411</v>
      </c>
      <c r="GFE300" s="290" t="s">
        <v>411</v>
      </c>
      <c r="GFF300" s="290" t="s">
        <v>411</v>
      </c>
      <c r="GFG300" s="290" t="s">
        <v>411</v>
      </c>
      <c r="GFH300" s="290" t="s">
        <v>411</v>
      </c>
      <c r="GFI300" s="290" t="s">
        <v>411</v>
      </c>
      <c r="GFJ300" s="290" t="s">
        <v>411</v>
      </c>
      <c r="GFK300" s="290" t="s">
        <v>411</v>
      </c>
      <c r="GFL300" s="290" t="s">
        <v>411</v>
      </c>
      <c r="GFM300" s="290" t="s">
        <v>411</v>
      </c>
      <c r="GFN300" s="290" t="s">
        <v>411</v>
      </c>
      <c r="GFO300" s="290" t="s">
        <v>411</v>
      </c>
      <c r="GFP300" s="290" t="s">
        <v>411</v>
      </c>
      <c r="GFQ300" s="290" t="s">
        <v>411</v>
      </c>
      <c r="GFR300" s="290" t="s">
        <v>411</v>
      </c>
      <c r="GFS300" s="290" t="s">
        <v>411</v>
      </c>
      <c r="GFT300" s="290" t="s">
        <v>411</v>
      </c>
      <c r="GFU300" s="290" t="s">
        <v>411</v>
      </c>
      <c r="GFV300" s="290" t="s">
        <v>411</v>
      </c>
      <c r="GFW300" s="290" t="s">
        <v>411</v>
      </c>
      <c r="GFX300" s="290" t="s">
        <v>411</v>
      </c>
      <c r="GFY300" s="290" t="s">
        <v>411</v>
      </c>
      <c r="GFZ300" s="290" t="s">
        <v>411</v>
      </c>
      <c r="GGA300" s="290" t="s">
        <v>411</v>
      </c>
      <c r="GGB300" s="290" t="s">
        <v>411</v>
      </c>
      <c r="GGC300" s="290" t="s">
        <v>411</v>
      </c>
      <c r="GGD300" s="290" t="s">
        <v>411</v>
      </c>
      <c r="GGE300" s="290" t="s">
        <v>411</v>
      </c>
      <c r="GGF300" s="290" t="s">
        <v>411</v>
      </c>
      <c r="GGG300" s="290" t="s">
        <v>411</v>
      </c>
      <c r="GGH300" s="290" t="s">
        <v>411</v>
      </c>
      <c r="GGI300" s="290" t="s">
        <v>411</v>
      </c>
      <c r="GGJ300" s="290" t="s">
        <v>411</v>
      </c>
      <c r="GGK300" s="290" t="s">
        <v>411</v>
      </c>
      <c r="GGL300" s="290" t="s">
        <v>411</v>
      </c>
      <c r="GGM300" s="290" t="s">
        <v>411</v>
      </c>
      <c r="GGN300" s="290" t="s">
        <v>411</v>
      </c>
      <c r="GGO300" s="290" t="s">
        <v>411</v>
      </c>
      <c r="GGP300" s="290" t="s">
        <v>411</v>
      </c>
      <c r="GGQ300" s="290" t="s">
        <v>411</v>
      </c>
      <c r="GGR300" s="290" t="s">
        <v>411</v>
      </c>
      <c r="GGS300" s="290" t="s">
        <v>411</v>
      </c>
      <c r="GGT300" s="290" t="s">
        <v>411</v>
      </c>
      <c r="GGU300" s="290" t="s">
        <v>411</v>
      </c>
      <c r="GGV300" s="290" t="s">
        <v>411</v>
      </c>
      <c r="GGW300" s="290" t="s">
        <v>411</v>
      </c>
      <c r="GGX300" s="290" t="s">
        <v>411</v>
      </c>
      <c r="GGY300" s="290" t="s">
        <v>411</v>
      </c>
      <c r="GGZ300" s="290" t="s">
        <v>411</v>
      </c>
      <c r="GHA300" s="290" t="s">
        <v>411</v>
      </c>
      <c r="GHB300" s="290" t="s">
        <v>411</v>
      </c>
      <c r="GHC300" s="290" t="s">
        <v>411</v>
      </c>
      <c r="GHD300" s="290" t="s">
        <v>411</v>
      </c>
      <c r="GHE300" s="290" t="s">
        <v>411</v>
      </c>
      <c r="GHF300" s="290" t="s">
        <v>411</v>
      </c>
      <c r="GHG300" s="290" t="s">
        <v>411</v>
      </c>
      <c r="GHH300" s="290" t="s">
        <v>411</v>
      </c>
      <c r="GHI300" s="290" t="s">
        <v>411</v>
      </c>
      <c r="GHJ300" s="290" t="s">
        <v>411</v>
      </c>
      <c r="GHK300" s="290" t="s">
        <v>411</v>
      </c>
      <c r="GHL300" s="290" t="s">
        <v>411</v>
      </c>
      <c r="GHM300" s="290" t="s">
        <v>411</v>
      </c>
      <c r="GHN300" s="290" t="s">
        <v>411</v>
      </c>
      <c r="GHO300" s="290" t="s">
        <v>411</v>
      </c>
      <c r="GHP300" s="290" t="s">
        <v>411</v>
      </c>
      <c r="GHQ300" s="290" t="s">
        <v>411</v>
      </c>
      <c r="GHR300" s="290" t="s">
        <v>411</v>
      </c>
      <c r="GHS300" s="290" t="s">
        <v>411</v>
      </c>
      <c r="GHT300" s="290" t="s">
        <v>411</v>
      </c>
      <c r="GHU300" s="290" t="s">
        <v>411</v>
      </c>
      <c r="GHV300" s="290" t="s">
        <v>411</v>
      </c>
      <c r="GHW300" s="290" t="s">
        <v>411</v>
      </c>
      <c r="GHX300" s="290" t="s">
        <v>411</v>
      </c>
      <c r="GHY300" s="290" t="s">
        <v>411</v>
      </c>
      <c r="GHZ300" s="290" t="s">
        <v>411</v>
      </c>
      <c r="GIA300" s="290" t="s">
        <v>411</v>
      </c>
      <c r="GIB300" s="290" t="s">
        <v>411</v>
      </c>
      <c r="GIC300" s="290" t="s">
        <v>411</v>
      </c>
      <c r="GID300" s="290" t="s">
        <v>411</v>
      </c>
      <c r="GIE300" s="290" t="s">
        <v>411</v>
      </c>
      <c r="GIF300" s="290" t="s">
        <v>411</v>
      </c>
      <c r="GIG300" s="290" t="s">
        <v>411</v>
      </c>
      <c r="GIH300" s="290" t="s">
        <v>411</v>
      </c>
      <c r="GII300" s="290" t="s">
        <v>411</v>
      </c>
      <c r="GIJ300" s="290" t="s">
        <v>411</v>
      </c>
      <c r="GIK300" s="290" t="s">
        <v>411</v>
      </c>
      <c r="GIL300" s="290" t="s">
        <v>411</v>
      </c>
      <c r="GIM300" s="290" t="s">
        <v>411</v>
      </c>
      <c r="GIN300" s="290" t="s">
        <v>411</v>
      </c>
      <c r="GIO300" s="290" t="s">
        <v>411</v>
      </c>
      <c r="GIP300" s="290" t="s">
        <v>411</v>
      </c>
      <c r="GIQ300" s="290" t="s">
        <v>411</v>
      </c>
      <c r="GIR300" s="290" t="s">
        <v>411</v>
      </c>
      <c r="GIS300" s="290" t="s">
        <v>411</v>
      </c>
      <c r="GIT300" s="290" t="s">
        <v>411</v>
      </c>
      <c r="GIU300" s="290" t="s">
        <v>411</v>
      </c>
      <c r="GIV300" s="290" t="s">
        <v>411</v>
      </c>
      <c r="GIW300" s="290" t="s">
        <v>411</v>
      </c>
      <c r="GIX300" s="290" t="s">
        <v>411</v>
      </c>
      <c r="GIY300" s="290" t="s">
        <v>411</v>
      </c>
      <c r="GIZ300" s="290" t="s">
        <v>411</v>
      </c>
      <c r="GJA300" s="290" t="s">
        <v>411</v>
      </c>
      <c r="GJB300" s="290" t="s">
        <v>411</v>
      </c>
      <c r="GJC300" s="290" t="s">
        <v>411</v>
      </c>
      <c r="GJD300" s="290" t="s">
        <v>411</v>
      </c>
      <c r="GJE300" s="290" t="s">
        <v>411</v>
      </c>
      <c r="GJF300" s="290" t="s">
        <v>411</v>
      </c>
      <c r="GJG300" s="290" t="s">
        <v>411</v>
      </c>
      <c r="GJH300" s="290" t="s">
        <v>411</v>
      </c>
      <c r="GJI300" s="290" t="s">
        <v>411</v>
      </c>
      <c r="GJJ300" s="290" t="s">
        <v>411</v>
      </c>
      <c r="GJK300" s="290" t="s">
        <v>411</v>
      </c>
      <c r="GJL300" s="290" t="s">
        <v>411</v>
      </c>
      <c r="GJM300" s="290" t="s">
        <v>411</v>
      </c>
      <c r="GJN300" s="290" t="s">
        <v>411</v>
      </c>
      <c r="GJO300" s="290" t="s">
        <v>411</v>
      </c>
      <c r="GJP300" s="290" t="s">
        <v>411</v>
      </c>
      <c r="GJQ300" s="290" t="s">
        <v>411</v>
      </c>
      <c r="GJR300" s="290" t="s">
        <v>411</v>
      </c>
      <c r="GJS300" s="290" t="s">
        <v>411</v>
      </c>
      <c r="GJT300" s="290" t="s">
        <v>411</v>
      </c>
      <c r="GJU300" s="290" t="s">
        <v>411</v>
      </c>
      <c r="GJV300" s="290" t="s">
        <v>411</v>
      </c>
      <c r="GJW300" s="290" t="s">
        <v>411</v>
      </c>
      <c r="GJX300" s="290" t="s">
        <v>411</v>
      </c>
      <c r="GJY300" s="290" t="s">
        <v>411</v>
      </c>
      <c r="GJZ300" s="290" t="s">
        <v>411</v>
      </c>
      <c r="GKA300" s="290" t="s">
        <v>411</v>
      </c>
      <c r="GKB300" s="290" t="s">
        <v>411</v>
      </c>
      <c r="GKC300" s="290" t="s">
        <v>411</v>
      </c>
      <c r="GKD300" s="290" t="s">
        <v>411</v>
      </c>
      <c r="GKE300" s="290" t="s">
        <v>411</v>
      </c>
      <c r="GKF300" s="290" t="s">
        <v>411</v>
      </c>
      <c r="GKG300" s="290" t="s">
        <v>411</v>
      </c>
      <c r="GKH300" s="290" t="s">
        <v>411</v>
      </c>
      <c r="GKI300" s="290" t="s">
        <v>411</v>
      </c>
      <c r="GKJ300" s="290" t="s">
        <v>411</v>
      </c>
      <c r="GKK300" s="290" t="s">
        <v>411</v>
      </c>
      <c r="GKL300" s="290" t="s">
        <v>411</v>
      </c>
      <c r="GKM300" s="290" t="s">
        <v>411</v>
      </c>
      <c r="GKN300" s="290" t="s">
        <v>411</v>
      </c>
      <c r="GKO300" s="290" t="s">
        <v>411</v>
      </c>
      <c r="GKP300" s="290" t="s">
        <v>411</v>
      </c>
      <c r="GKQ300" s="290" t="s">
        <v>411</v>
      </c>
      <c r="GKR300" s="290" t="s">
        <v>411</v>
      </c>
      <c r="GKS300" s="290" t="s">
        <v>411</v>
      </c>
      <c r="GKT300" s="290" t="s">
        <v>411</v>
      </c>
      <c r="GKU300" s="290" t="s">
        <v>411</v>
      </c>
      <c r="GKV300" s="290" t="s">
        <v>411</v>
      </c>
      <c r="GKW300" s="290" t="s">
        <v>411</v>
      </c>
      <c r="GKX300" s="290" t="s">
        <v>411</v>
      </c>
      <c r="GKY300" s="290" t="s">
        <v>411</v>
      </c>
      <c r="GKZ300" s="290" t="s">
        <v>411</v>
      </c>
      <c r="GLA300" s="290" t="s">
        <v>411</v>
      </c>
      <c r="GLB300" s="290" t="s">
        <v>411</v>
      </c>
      <c r="GLC300" s="290" t="s">
        <v>411</v>
      </c>
      <c r="GLD300" s="290" t="s">
        <v>411</v>
      </c>
      <c r="GLE300" s="290" t="s">
        <v>411</v>
      </c>
      <c r="GLF300" s="290" t="s">
        <v>411</v>
      </c>
      <c r="GLG300" s="290" t="s">
        <v>411</v>
      </c>
      <c r="GLH300" s="290" t="s">
        <v>411</v>
      </c>
      <c r="GLI300" s="290" t="s">
        <v>411</v>
      </c>
      <c r="GLJ300" s="290" t="s">
        <v>411</v>
      </c>
      <c r="GLK300" s="290" t="s">
        <v>411</v>
      </c>
      <c r="GLL300" s="290" t="s">
        <v>411</v>
      </c>
      <c r="GLM300" s="290" t="s">
        <v>411</v>
      </c>
      <c r="GLN300" s="290" t="s">
        <v>411</v>
      </c>
      <c r="GLO300" s="290" t="s">
        <v>411</v>
      </c>
      <c r="GLP300" s="290" t="s">
        <v>411</v>
      </c>
      <c r="GLQ300" s="290" t="s">
        <v>411</v>
      </c>
      <c r="GLR300" s="290" t="s">
        <v>411</v>
      </c>
      <c r="GLS300" s="290" t="s">
        <v>411</v>
      </c>
      <c r="GLT300" s="290" t="s">
        <v>411</v>
      </c>
      <c r="GLU300" s="290" t="s">
        <v>411</v>
      </c>
      <c r="GLV300" s="290" t="s">
        <v>411</v>
      </c>
      <c r="GLW300" s="290" t="s">
        <v>411</v>
      </c>
      <c r="GLX300" s="290" t="s">
        <v>411</v>
      </c>
      <c r="GLY300" s="290" t="s">
        <v>411</v>
      </c>
      <c r="GLZ300" s="290" t="s">
        <v>411</v>
      </c>
      <c r="GMA300" s="290" t="s">
        <v>411</v>
      </c>
      <c r="GMB300" s="290" t="s">
        <v>411</v>
      </c>
      <c r="GMC300" s="290" t="s">
        <v>411</v>
      </c>
      <c r="GMD300" s="290" t="s">
        <v>411</v>
      </c>
      <c r="GME300" s="290" t="s">
        <v>411</v>
      </c>
      <c r="GMF300" s="290" t="s">
        <v>411</v>
      </c>
      <c r="GMG300" s="290" t="s">
        <v>411</v>
      </c>
      <c r="GMH300" s="290" t="s">
        <v>411</v>
      </c>
      <c r="GMI300" s="290" t="s">
        <v>411</v>
      </c>
      <c r="GMJ300" s="290" t="s">
        <v>411</v>
      </c>
      <c r="GMK300" s="290" t="s">
        <v>411</v>
      </c>
      <c r="GML300" s="290" t="s">
        <v>411</v>
      </c>
      <c r="GMM300" s="290" t="s">
        <v>411</v>
      </c>
      <c r="GMN300" s="290" t="s">
        <v>411</v>
      </c>
      <c r="GMO300" s="290" t="s">
        <v>411</v>
      </c>
      <c r="GMP300" s="290" t="s">
        <v>411</v>
      </c>
      <c r="GMQ300" s="290" t="s">
        <v>411</v>
      </c>
      <c r="GMR300" s="290" t="s">
        <v>411</v>
      </c>
      <c r="GMS300" s="290" t="s">
        <v>411</v>
      </c>
      <c r="GMT300" s="290" t="s">
        <v>411</v>
      </c>
      <c r="GMU300" s="290" t="s">
        <v>411</v>
      </c>
      <c r="GMV300" s="290" t="s">
        <v>411</v>
      </c>
      <c r="GMW300" s="290" t="s">
        <v>411</v>
      </c>
      <c r="GMX300" s="290" t="s">
        <v>411</v>
      </c>
      <c r="GMY300" s="290" t="s">
        <v>411</v>
      </c>
      <c r="GMZ300" s="290" t="s">
        <v>411</v>
      </c>
      <c r="GNA300" s="290" t="s">
        <v>411</v>
      </c>
      <c r="GNB300" s="290" t="s">
        <v>411</v>
      </c>
      <c r="GNC300" s="290" t="s">
        <v>411</v>
      </c>
      <c r="GND300" s="290" t="s">
        <v>411</v>
      </c>
      <c r="GNE300" s="290" t="s">
        <v>411</v>
      </c>
      <c r="GNF300" s="290" t="s">
        <v>411</v>
      </c>
      <c r="GNG300" s="290" t="s">
        <v>411</v>
      </c>
      <c r="GNH300" s="290" t="s">
        <v>411</v>
      </c>
      <c r="GNI300" s="290" t="s">
        <v>411</v>
      </c>
      <c r="GNJ300" s="290" t="s">
        <v>411</v>
      </c>
      <c r="GNK300" s="290" t="s">
        <v>411</v>
      </c>
      <c r="GNL300" s="290" t="s">
        <v>411</v>
      </c>
      <c r="GNM300" s="290" t="s">
        <v>411</v>
      </c>
      <c r="GNN300" s="290" t="s">
        <v>411</v>
      </c>
      <c r="GNO300" s="290" t="s">
        <v>411</v>
      </c>
      <c r="GNP300" s="290" t="s">
        <v>411</v>
      </c>
      <c r="GNQ300" s="290" t="s">
        <v>411</v>
      </c>
      <c r="GNR300" s="290" t="s">
        <v>411</v>
      </c>
      <c r="GNS300" s="290" t="s">
        <v>411</v>
      </c>
      <c r="GNT300" s="290" t="s">
        <v>411</v>
      </c>
      <c r="GNU300" s="290" t="s">
        <v>411</v>
      </c>
      <c r="GNV300" s="290" t="s">
        <v>411</v>
      </c>
      <c r="GNW300" s="290" t="s">
        <v>411</v>
      </c>
      <c r="GNX300" s="290" t="s">
        <v>411</v>
      </c>
      <c r="GNY300" s="290" t="s">
        <v>411</v>
      </c>
      <c r="GNZ300" s="290" t="s">
        <v>411</v>
      </c>
      <c r="GOA300" s="290" t="s">
        <v>411</v>
      </c>
      <c r="GOB300" s="290" t="s">
        <v>411</v>
      </c>
      <c r="GOC300" s="290" t="s">
        <v>411</v>
      </c>
      <c r="GOD300" s="290" t="s">
        <v>411</v>
      </c>
      <c r="GOE300" s="290" t="s">
        <v>411</v>
      </c>
      <c r="GOF300" s="290" t="s">
        <v>411</v>
      </c>
      <c r="GOG300" s="290" t="s">
        <v>411</v>
      </c>
      <c r="GOH300" s="290" t="s">
        <v>411</v>
      </c>
      <c r="GOI300" s="290" t="s">
        <v>411</v>
      </c>
      <c r="GOJ300" s="290" t="s">
        <v>411</v>
      </c>
      <c r="GOK300" s="290" t="s">
        <v>411</v>
      </c>
      <c r="GOL300" s="290" t="s">
        <v>411</v>
      </c>
      <c r="GOM300" s="290" t="s">
        <v>411</v>
      </c>
      <c r="GON300" s="290" t="s">
        <v>411</v>
      </c>
      <c r="GOO300" s="290" t="s">
        <v>411</v>
      </c>
      <c r="GOP300" s="290" t="s">
        <v>411</v>
      </c>
      <c r="GOQ300" s="290" t="s">
        <v>411</v>
      </c>
      <c r="GOR300" s="290" t="s">
        <v>411</v>
      </c>
      <c r="GOS300" s="290" t="s">
        <v>411</v>
      </c>
      <c r="GOT300" s="290" t="s">
        <v>411</v>
      </c>
      <c r="GOU300" s="290" t="s">
        <v>411</v>
      </c>
      <c r="GOV300" s="290" t="s">
        <v>411</v>
      </c>
      <c r="GOW300" s="290" t="s">
        <v>411</v>
      </c>
      <c r="GOX300" s="290" t="s">
        <v>411</v>
      </c>
      <c r="GOY300" s="290" t="s">
        <v>411</v>
      </c>
      <c r="GOZ300" s="290" t="s">
        <v>411</v>
      </c>
      <c r="GPA300" s="290" t="s">
        <v>411</v>
      </c>
      <c r="GPB300" s="290" t="s">
        <v>411</v>
      </c>
      <c r="GPC300" s="290" t="s">
        <v>411</v>
      </c>
      <c r="GPD300" s="290" t="s">
        <v>411</v>
      </c>
      <c r="GPE300" s="290" t="s">
        <v>411</v>
      </c>
      <c r="GPF300" s="290" t="s">
        <v>411</v>
      </c>
      <c r="GPG300" s="290" t="s">
        <v>411</v>
      </c>
      <c r="GPH300" s="290" t="s">
        <v>411</v>
      </c>
      <c r="GPI300" s="290" t="s">
        <v>411</v>
      </c>
      <c r="GPJ300" s="290" t="s">
        <v>411</v>
      </c>
      <c r="GPK300" s="290" t="s">
        <v>411</v>
      </c>
      <c r="GPL300" s="290" t="s">
        <v>411</v>
      </c>
      <c r="GPM300" s="290" t="s">
        <v>411</v>
      </c>
      <c r="GPN300" s="290" t="s">
        <v>411</v>
      </c>
      <c r="GPO300" s="290" t="s">
        <v>411</v>
      </c>
      <c r="GPP300" s="290" t="s">
        <v>411</v>
      </c>
      <c r="GPQ300" s="290" t="s">
        <v>411</v>
      </c>
      <c r="GPR300" s="290" t="s">
        <v>411</v>
      </c>
      <c r="GPS300" s="290" t="s">
        <v>411</v>
      </c>
      <c r="GPT300" s="290" t="s">
        <v>411</v>
      </c>
      <c r="GPU300" s="290" t="s">
        <v>411</v>
      </c>
      <c r="GPV300" s="290" t="s">
        <v>411</v>
      </c>
      <c r="GPW300" s="290" t="s">
        <v>411</v>
      </c>
      <c r="GPX300" s="290" t="s">
        <v>411</v>
      </c>
      <c r="GPY300" s="290" t="s">
        <v>411</v>
      </c>
      <c r="GPZ300" s="290" t="s">
        <v>411</v>
      </c>
      <c r="GQA300" s="290" t="s">
        <v>411</v>
      </c>
      <c r="GQB300" s="290" t="s">
        <v>411</v>
      </c>
      <c r="GQC300" s="290" t="s">
        <v>411</v>
      </c>
      <c r="GQD300" s="290" t="s">
        <v>411</v>
      </c>
      <c r="GQE300" s="290" t="s">
        <v>411</v>
      </c>
      <c r="GQF300" s="290" t="s">
        <v>411</v>
      </c>
      <c r="GQG300" s="290" t="s">
        <v>411</v>
      </c>
      <c r="GQH300" s="290" t="s">
        <v>411</v>
      </c>
      <c r="GQI300" s="290" t="s">
        <v>411</v>
      </c>
      <c r="GQJ300" s="290" t="s">
        <v>411</v>
      </c>
      <c r="GQK300" s="290" t="s">
        <v>411</v>
      </c>
      <c r="GQL300" s="290" t="s">
        <v>411</v>
      </c>
      <c r="GQM300" s="290" t="s">
        <v>411</v>
      </c>
      <c r="GQN300" s="290" t="s">
        <v>411</v>
      </c>
      <c r="GQO300" s="290" t="s">
        <v>411</v>
      </c>
      <c r="GQP300" s="290" t="s">
        <v>411</v>
      </c>
      <c r="GQQ300" s="290" t="s">
        <v>411</v>
      </c>
      <c r="GQR300" s="290" t="s">
        <v>411</v>
      </c>
      <c r="GQS300" s="290" t="s">
        <v>411</v>
      </c>
      <c r="GQT300" s="290" t="s">
        <v>411</v>
      </c>
      <c r="GQU300" s="290" t="s">
        <v>411</v>
      </c>
      <c r="GQV300" s="290" t="s">
        <v>411</v>
      </c>
      <c r="GQW300" s="290" t="s">
        <v>411</v>
      </c>
      <c r="GQX300" s="290" t="s">
        <v>411</v>
      </c>
      <c r="GQY300" s="290" t="s">
        <v>411</v>
      </c>
      <c r="GQZ300" s="290" t="s">
        <v>411</v>
      </c>
      <c r="GRA300" s="290" t="s">
        <v>411</v>
      </c>
      <c r="GRB300" s="290" t="s">
        <v>411</v>
      </c>
      <c r="GRC300" s="290" t="s">
        <v>411</v>
      </c>
      <c r="GRD300" s="290" t="s">
        <v>411</v>
      </c>
      <c r="GRE300" s="290" t="s">
        <v>411</v>
      </c>
      <c r="GRF300" s="290" t="s">
        <v>411</v>
      </c>
      <c r="GRG300" s="290" t="s">
        <v>411</v>
      </c>
      <c r="GRH300" s="290" t="s">
        <v>411</v>
      </c>
      <c r="GRI300" s="290" t="s">
        <v>411</v>
      </c>
      <c r="GRJ300" s="290" t="s">
        <v>411</v>
      </c>
      <c r="GRK300" s="290" t="s">
        <v>411</v>
      </c>
      <c r="GRL300" s="290" t="s">
        <v>411</v>
      </c>
      <c r="GRM300" s="290" t="s">
        <v>411</v>
      </c>
      <c r="GRN300" s="290" t="s">
        <v>411</v>
      </c>
      <c r="GRO300" s="290" t="s">
        <v>411</v>
      </c>
      <c r="GRP300" s="290" t="s">
        <v>411</v>
      </c>
      <c r="GRQ300" s="290" t="s">
        <v>411</v>
      </c>
      <c r="GRR300" s="290" t="s">
        <v>411</v>
      </c>
      <c r="GRS300" s="290" t="s">
        <v>411</v>
      </c>
      <c r="GRT300" s="290" t="s">
        <v>411</v>
      </c>
      <c r="GRU300" s="290" t="s">
        <v>411</v>
      </c>
      <c r="GRV300" s="290" t="s">
        <v>411</v>
      </c>
      <c r="GRW300" s="290" t="s">
        <v>411</v>
      </c>
      <c r="GRX300" s="290" t="s">
        <v>411</v>
      </c>
      <c r="GRY300" s="290" t="s">
        <v>411</v>
      </c>
      <c r="GRZ300" s="290" t="s">
        <v>411</v>
      </c>
      <c r="GSA300" s="290" t="s">
        <v>411</v>
      </c>
      <c r="GSB300" s="290" t="s">
        <v>411</v>
      </c>
      <c r="GSC300" s="290" t="s">
        <v>411</v>
      </c>
      <c r="GSD300" s="290" t="s">
        <v>411</v>
      </c>
      <c r="GSE300" s="290" t="s">
        <v>411</v>
      </c>
      <c r="GSF300" s="290" t="s">
        <v>411</v>
      </c>
      <c r="GSG300" s="290" t="s">
        <v>411</v>
      </c>
      <c r="GSH300" s="290" t="s">
        <v>411</v>
      </c>
      <c r="GSI300" s="290" t="s">
        <v>411</v>
      </c>
      <c r="GSJ300" s="290" t="s">
        <v>411</v>
      </c>
      <c r="GSK300" s="290" t="s">
        <v>411</v>
      </c>
      <c r="GSL300" s="290" t="s">
        <v>411</v>
      </c>
      <c r="GSM300" s="290" t="s">
        <v>411</v>
      </c>
      <c r="GSN300" s="290" t="s">
        <v>411</v>
      </c>
      <c r="GSO300" s="290" t="s">
        <v>411</v>
      </c>
      <c r="GSP300" s="290" t="s">
        <v>411</v>
      </c>
      <c r="GSQ300" s="290" t="s">
        <v>411</v>
      </c>
      <c r="GSR300" s="290" t="s">
        <v>411</v>
      </c>
      <c r="GSS300" s="290" t="s">
        <v>411</v>
      </c>
      <c r="GST300" s="290" t="s">
        <v>411</v>
      </c>
      <c r="GSU300" s="290" t="s">
        <v>411</v>
      </c>
      <c r="GSV300" s="290" t="s">
        <v>411</v>
      </c>
      <c r="GSW300" s="290" t="s">
        <v>411</v>
      </c>
      <c r="GSX300" s="290" t="s">
        <v>411</v>
      </c>
      <c r="GSY300" s="290" t="s">
        <v>411</v>
      </c>
      <c r="GSZ300" s="290" t="s">
        <v>411</v>
      </c>
      <c r="GTA300" s="290" t="s">
        <v>411</v>
      </c>
      <c r="GTB300" s="290" t="s">
        <v>411</v>
      </c>
      <c r="GTC300" s="290" t="s">
        <v>411</v>
      </c>
      <c r="GTD300" s="290" t="s">
        <v>411</v>
      </c>
      <c r="GTE300" s="290" t="s">
        <v>411</v>
      </c>
      <c r="GTF300" s="290" t="s">
        <v>411</v>
      </c>
      <c r="GTG300" s="290" t="s">
        <v>411</v>
      </c>
      <c r="GTH300" s="290" t="s">
        <v>411</v>
      </c>
      <c r="GTI300" s="290" t="s">
        <v>411</v>
      </c>
      <c r="GTJ300" s="290" t="s">
        <v>411</v>
      </c>
      <c r="GTK300" s="290" t="s">
        <v>411</v>
      </c>
      <c r="GTL300" s="290" t="s">
        <v>411</v>
      </c>
      <c r="GTM300" s="290" t="s">
        <v>411</v>
      </c>
      <c r="GTN300" s="290" t="s">
        <v>411</v>
      </c>
      <c r="GTO300" s="290" t="s">
        <v>411</v>
      </c>
      <c r="GTP300" s="290" t="s">
        <v>411</v>
      </c>
      <c r="GTQ300" s="290" t="s">
        <v>411</v>
      </c>
      <c r="GTR300" s="290" t="s">
        <v>411</v>
      </c>
      <c r="GTS300" s="290" t="s">
        <v>411</v>
      </c>
      <c r="GTT300" s="290" t="s">
        <v>411</v>
      </c>
      <c r="GTU300" s="290" t="s">
        <v>411</v>
      </c>
      <c r="GTV300" s="290" t="s">
        <v>411</v>
      </c>
      <c r="GTW300" s="290" t="s">
        <v>411</v>
      </c>
      <c r="GTX300" s="290" t="s">
        <v>411</v>
      </c>
      <c r="GTY300" s="290" t="s">
        <v>411</v>
      </c>
      <c r="GTZ300" s="290" t="s">
        <v>411</v>
      </c>
      <c r="GUA300" s="290" t="s">
        <v>411</v>
      </c>
      <c r="GUB300" s="290" t="s">
        <v>411</v>
      </c>
      <c r="GUC300" s="290" t="s">
        <v>411</v>
      </c>
      <c r="GUD300" s="290" t="s">
        <v>411</v>
      </c>
      <c r="GUE300" s="290" t="s">
        <v>411</v>
      </c>
      <c r="GUF300" s="290" t="s">
        <v>411</v>
      </c>
      <c r="GUG300" s="290" t="s">
        <v>411</v>
      </c>
      <c r="GUH300" s="290" t="s">
        <v>411</v>
      </c>
      <c r="GUI300" s="290" t="s">
        <v>411</v>
      </c>
      <c r="GUJ300" s="290" t="s">
        <v>411</v>
      </c>
      <c r="GUK300" s="290" t="s">
        <v>411</v>
      </c>
      <c r="GUL300" s="290" t="s">
        <v>411</v>
      </c>
      <c r="GUM300" s="290" t="s">
        <v>411</v>
      </c>
      <c r="GUN300" s="290" t="s">
        <v>411</v>
      </c>
      <c r="GUO300" s="290" t="s">
        <v>411</v>
      </c>
      <c r="GUP300" s="290" t="s">
        <v>411</v>
      </c>
      <c r="GUQ300" s="290" t="s">
        <v>411</v>
      </c>
      <c r="GUR300" s="290" t="s">
        <v>411</v>
      </c>
      <c r="GUS300" s="290" t="s">
        <v>411</v>
      </c>
      <c r="GUT300" s="290" t="s">
        <v>411</v>
      </c>
      <c r="GUU300" s="290" t="s">
        <v>411</v>
      </c>
      <c r="GUV300" s="290" t="s">
        <v>411</v>
      </c>
      <c r="GUW300" s="290" t="s">
        <v>411</v>
      </c>
      <c r="GUX300" s="290" t="s">
        <v>411</v>
      </c>
      <c r="GUY300" s="290" t="s">
        <v>411</v>
      </c>
      <c r="GUZ300" s="290" t="s">
        <v>411</v>
      </c>
      <c r="GVA300" s="290" t="s">
        <v>411</v>
      </c>
      <c r="GVB300" s="290" t="s">
        <v>411</v>
      </c>
      <c r="GVC300" s="290" t="s">
        <v>411</v>
      </c>
      <c r="GVD300" s="290" t="s">
        <v>411</v>
      </c>
      <c r="GVE300" s="290" t="s">
        <v>411</v>
      </c>
      <c r="GVF300" s="290" t="s">
        <v>411</v>
      </c>
      <c r="GVG300" s="290" t="s">
        <v>411</v>
      </c>
      <c r="GVH300" s="290" t="s">
        <v>411</v>
      </c>
      <c r="GVI300" s="290" t="s">
        <v>411</v>
      </c>
      <c r="GVJ300" s="290" t="s">
        <v>411</v>
      </c>
      <c r="GVK300" s="290" t="s">
        <v>411</v>
      </c>
      <c r="GVL300" s="290" t="s">
        <v>411</v>
      </c>
      <c r="GVM300" s="290" t="s">
        <v>411</v>
      </c>
      <c r="GVN300" s="290" t="s">
        <v>411</v>
      </c>
      <c r="GVO300" s="290" t="s">
        <v>411</v>
      </c>
      <c r="GVP300" s="290" t="s">
        <v>411</v>
      </c>
      <c r="GVQ300" s="290" t="s">
        <v>411</v>
      </c>
      <c r="GVR300" s="290" t="s">
        <v>411</v>
      </c>
      <c r="GVS300" s="290" t="s">
        <v>411</v>
      </c>
      <c r="GVT300" s="290" t="s">
        <v>411</v>
      </c>
      <c r="GVU300" s="290" t="s">
        <v>411</v>
      </c>
      <c r="GVV300" s="290" t="s">
        <v>411</v>
      </c>
      <c r="GVW300" s="290" t="s">
        <v>411</v>
      </c>
      <c r="GVX300" s="290" t="s">
        <v>411</v>
      </c>
      <c r="GVY300" s="290" t="s">
        <v>411</v>
      </c>
      <c r="GVZ300" s="290" t="s">
        <v>411</v>
      </c>
      <c r="GWA300" s="290" t="s">
        <v>411</v>
      </c>
      <c r="GWB300" s="290" t="s">
        <v>411</v>
      </c>
      <c r="GWC300" s="290" t="s">
        <v>411</v>
      </c>
      <c r="GWD300" s="290" t="s">
        <v>411</v>
      </c>
      <c r="GWE300" s="290" t="s">
        <v>411</v>
      </c>
      <c r="GWF300" s="290" t="s">
        <v>411</v>
      </c>
      <c r="GWG300" s="290" t="s">
        <v>411</v>
      </c>
      <c r="GWH300" s="290" t="s">
        <v>411</v>
      </c>
      <c r="GWI300" s="290" t="s">
        <v>411</v>
      </c>
      <c r="GWJ300" s="290" t="s">
        <v>411</v>
      </c>
      <c r="GWK300" s="290" t="s">
        <v>411</v>
      </c>
      <c r="GWL300" s="290" t="s">
        <v>411</v>
      </c>
      <c r="GWM300" s="290" t="s">
        <v>411</v>
      </c>
      <c r="GWN300" s="290" t="s">
        <v>411</v>
      </c>
      <c r="GWO300" s="290" t="s">
        <v>411</v>
      </c>
      <c r="GWP300" s="290" t="s">
        <v>411</v>
      </c>
      <c r="GWQ300" s="290" t="s">
        <v>411</v>
      </c>
      <c r="GWR300" s="290" t="s">
        <v>411</v>
      </c>
      <c r="GWS300" s="290" t="s">
        <v>411</v>
      </c>
      <c r="GWT300" s="290" t="s">
        <v>411</v>
      </c>
      <c r="GWU300" s="290" t="s">
        <v>411</v>
      </c>
      <c r="GWV300" s="290" t="s">
        <v>411</v>
      </c>
      <c r="GWW300" s="290" t="s">
        <v>411</v>
      </c>
      <c r="GWX300" s="290" t="s">
        <v>411</v>
      </c>
      <c r="GWY300" s="290" t="s">
        <v>411</v>
      </c>
      <c r="GWZ300" s="290" t="s">
        <v>411</v>
      </c>
      <c r="GXA300" s="290" t="s">
        <v>411</v>
      </c>
      <c r="GXB300" s="290" t="s">
        <v>411</v>
      </c>
      <c r="GXC300" s="290" t="s">
        <v>411</v>
      </c>
      <c r="GXD300" s="290" t="s">
        <v>411</v>
      </c>
      <c r="GXE300" s="290" t="s">
        <v>411</v>
      </c>
      <c r="GXF300" s="290" t="s">
        <v>411</v>
      </c>
      <c r="GXG300" s="290" t="s">
        <v>411</v>
      </c>
      <c r="GXH300" s="290" t="s">
        <v>411</v>
      </c>
      <c r="GXI300" s="290" t="s">
        <v>411</v>
      </c>
      <c r="GXJ300" s="290" t="s">
        <v>411</v>
      </c>
      <c r="GXK300" s="290" t="s">
        <v>411</v>
      </c>
      <c r="GXL300" s="290" t="s">
        <v>411</v>
      </c>
      <c r="GXM300" s="290" t="s">
        <v>411</v>
      </c>
      <c r="GXN300" s="290" t="s">
        <v>411</v>
      </c>
      <c r="GXO300" s="290" t="s">
        <v>411</v>
      </c>
      <c r="GXP300" s="290" t="s">
        <v>411</v>
      </c>
      <c r="GXQ300" s="290" t="s">
        <v>411</v>
      </c>
      <c r="GXR300" s="290" t="s">
        <v>411</v>
      </c>
      <c r="GXS300" s="290" t="s">
        <v>411</v>
      </c>
      <c r="GXT300" s="290" t="s">
        <v>411</v>
      </c>
      <c r="GXU300" s="290" t="s">
        <v>411</v>
      </c>
      <c r="GXV300" s="290" t="s">
        <v>411</v>
      </c>
      <c r="GXW300" s="290" t="s">
        <v>411</v>
      </c>
      <c r="GXX300" s="290" t="s">
        <v>411</v>
      </c>
      <c r="GXY300" s="290" t="s">
        <v>411</v>
      </c>
      <c r="GXZ300" s="290" t="s">
        <v>411</v>
      </c>
      <c r="GYA300" s="290" t="s">
        <v>411</v>
      </c>
      <c r="GYB300" s="290" t="s">
        <v>411</v>
      </c>
      <c r="GYC300" s="290" t="s">
        <v>411</v>
      </c>
      <c r="GYD300" s="290" t="s">
        <v>411</v>
      </c>
      <c r="GYE300" s="290" t="s">
        <v>411</v>
      </c>
      <c r="GYF300" s="290" t="s">
        <v>411</v>
      </c>
      <c r="GYG300" s="290" t="s">
        <v>411</v>
      </c>
      <c r="GYH300" s="290" t="s">
        <v>411</v>
      </c>
      <c r="GYI300" s="290" t="s">
        <v>411</v>
      </c>
      <c r="GYJ300" s="290" t="s">
        <v>411</v>
      </c>
      <c r="GYK300" s="290" t="s">
        <v>411</v>
      </c>
      <c r="GYL300" s="290" t="s">
        <v>411</v>
      </c>
      <c r="GYM300" s="290" t="s">
        <v>411</v>
      </c>
      <c r="GYN300" s="290" t="s">
        <v>411</v>
      </c>
      <c r="GYO300" s="290" t="s">
        <v>411</v>
      </c>
      <c r="GYP300" s="290" t="s">
        <v>411</v>
      </c>
      <c r="GYQ300" s="290" t="s">
        <v>411</v>
      </c>
      <c r="GYR300" s="290" t="s">
        <v>411</v>
      </c>
      <c r="GYS300" s="290" t="s">
        <v>411</v>
      </c>
      <c r="GYT300" s="290" t="s">
        <v>411</v>
      </c>
      <c r="GYU300" s="290" t="s">
        <v>411</v>
      </c>
      <c r="GYV300" s="290" t="s">
        <v>411</v>
      </c>
      <c r="GYW300" s="290" t="s">
        <v>411</v>
      </c>
      <c r="GYX300" s="290" t="s">
        <v>411</v>
      </c>
      <c r="GYY300" s="290" t="s">
        <v>411</v>
      </c>
      <c r="GYZ300" s="290" t="s">
        <v>411</v>
      </c>
      <c r="GZA300" s="290" t="s">
        <v>411</v>
      </c>
      <c r="GZB300" s="290" t="s">
        <v>411</v>
      </c>
      <c r="GZC300" s="290" t="s">
        <v>411</v>
      </c>
      <c r="GZD300" s="290" t="s">
        <v>411</v>
      </c>
      <c r="GZE300" s="290" t="s">
        <v>411</v>
      </c>
      <c r="GZF300" s="290" t="s">
        <v>411</v>
      </c>
      <c r="GZG300" s="290" t="s">
        <v>411</v>
      </c>
      <c r="GZH300" s="290" t="s">
        <v>411</v>
      </c>
      <c r="GZI300" s="290" t="s">
        <v>411</v>
      </c>
      <c r="GZJ300" s="290" t="s">
        <v>411</v>
      </c>
      <c r="GZK300" s="290" t="s">
        <v>411</v>
      </c>
      <c r="GZL300" s="290" t="s">
        <v>411</v>
      </c>
      <c r="GZM300" s="290" t="s">
        <v>411</v>
      </c>
      <c r="GZN300" s="290" t="s">
        <v>411</v>
      </c>
      <c r="GZO300" s="290" t="s">
        <v>411</v>
      </c>
      <c r="GZP300" s="290" t="s">
        <v>411</v>
      </c>
      <c r="GZQ300" s="290" t="s">
        <v>411</v>
      </c>
      <c r="GZR300" s="290" t="s">
        <v>411</v>
      </c>
      <c r="GZS300" s="290" t="s">
        <v>411</v>
      </c>
      <c r="GZT300" s="290" t="s">
        <v>411</v>
      </c>
      <c r="GZU300" s="290" t="s">
        <v>411</v>
      </c>
      <c r="GZV300" s="290" t="s">
        <v>411</v>
      </c>
      <c r="GZW300" s="290" t="s">
        <v>411</v>
      </c>
      <c r="GZX300" s="290" t="s">
        <v>411</v>
      </c>
      <c r="GZY300" s="290" t="s">
        <v>411</v>
      </c>
      <c r="GZZ300" s="290" t="s">
        <v>411</v>
      </c>
      <c r="HAA300" s="290" t="s">
        <v>411</v>
      </c>
      <c r="HAB300" s="290" t="s">
        <v>411</v>
      </c>
      <c r="HAC300" s="290" t="s">
        <v>411</v>
      </c>
      <c r="HAD300" s="290" t="s">
        <v>411</v>
      </c>
      <c r="HAE300" s="290" t="s">
        <v>411</v>
      </c>
      <c r="HAF300" s="290" t="s">
        <v>411</v>
      </c>
      <c r="HAG300" s="290" t="s">
        <v>411</v>
      </c>
      <c r="HAH300" s="290" t="s">
        <v>411</v>
      </c>
      <c r="HAI300" s="290" t="s">
        <v>411</v>
      </c>
      <c r="HAJ300" s="290" t="s">
        <v>411</v>
      </c>
      <c r="HAK300" s="290" t="s">
        <v>411</v>
      </c>
      <c r="HAL300" s="290" t="s">
        <v>411</v>
      </c>
      <c r="HAM300" s="290" t="s">
        <v>411</v>
      </c>
      <c r="HAN300" s="290" t="s">
        <v>411</v>
      </c>
      <c r="HAO300" s="290" t="s">
        <v>411</v>
      </c>
      <c r="HAP300" s="290" t="s">
        <v>411</v>
      </c>
      <c r="HAQ300" s="290" t="s">
        <v>411</v>
      </c>
      <c r="HAR300" s="290" t="s">
        <v>411</v>
      </c>
      <c r="HAS300" s="290" t="s">
        <v>411</v>
      </c>
      <c r="HAT300" s="290" t="s">
        <v>411</v>
      </c>
      <c r="HAU300" s="290" t="s">
        <v>411</v>
      </c>
      <c r="HAV300" s="290" t="s">
        <v>411</v>
      </c>
      <c r="HAW300" s="290" t="s">
        <v>411</v>
      </c>
      <c r="HAX300" s="290" t="s">
        <v>411</v>
      </c>
      <c r="HAY300" s="290" t="s">
        <v>411</v>
      </c>
      <c r="HAZ300" s="290" t="s">
        <v>411</v>
      </c>
      <c r="HBA300" s="290" t="s">
        <v>411</v>
      </c>
      <c r="HBB300" s="290" t="s">
        <v>411</v>
      </c>
      <c r="HBC300" s="290" t="s">
        <v>411</v>
      </c>
      <c r="HBD300" s="290" t="s">
        <v>411</v>
      </c>
      <c r="HBE300" s="290" t="s">
        <v>411</v>
      </c>
      <c r="HBF300" s="290" t="s">
        <v>411</v>
      </c>
      <c r="HBG300" s="290" t="s">
        <v>411</v>
      </c>
      <c r="HBH300" s="290" t="s">
        <v>411</v>
      </c>
      <c r="HBI300" s="290" t="s">
        <v>411</v>
      </c>
      <c r="HBJ300" s="290" t="s">
        <v>411</v>
      </c>
      <c r="HBK300" s="290" t="s">
        <v>411</v>
      </c>
      <c r="HBL300" s="290" t="s">
        <v>411</v>
      </c>
      <c r="HBM300" s="290" t="s">
        <v>411</v>
      </c>
      <c r="HBN300" s="290" t="s">
        <v>411</v>
      </c>
      <c r="HBO300" s="290" t="s">
        <v>411</v>
      </c>
      <c r="HBP300" s="290" t="s">
        <v>411</v>
      </c>
      <c r="HBQ300" s="290" t="s">
        <v>411</v>
      </c>
      <c r="HBR300" s="290" t="s">
        <v>411</v>
      </c>
      <c r="HBS300" s="290" t="s">
        <v>411</v>
      </c>
      <c r="HBT300" s="290" t="s">
        <v>411</v>
      </c>
      <c r="HBU300" s="290" t="s">
        <v>411</v>
      </c>
      <c r="HBV300" s="290" t="s">
        <v>411</v>
      </c>
      <c r="HBW300" s="290" t="s">
        <v>411</v>
      </c>
      <c r="HBX300" s="290" t="s">
        <v>411</v>
      </c>
      <c r="HBY300" s="290" t="s">
        <v>411</v>
      </c>
      <c r="HBZ300" s="290" t="s">
        <v>411</v>
      </c>
      <c r="HCA300" s="290" t="s">
        <v>411</v>
      </c>
      <c r="HCB300" s="290" t="s">
        <v>411</v>
      </c>
      <c r="HCC300" s="290" t="s">
        <v>411</v>
      </c>
      <c r="HCD300" s="290" t="s">
        <v>411</v>
      </c>
      <c r="HCE300" s="290" t="s">
        <v>411</v>
      </c>
      <c r="HCF300" s="290" t="s">
        <v>411</v>
      </c>
      <c r="HCG300" s="290" t="s">
        <v>411</v>
      </c>
      <c r="HCH300" s="290" t="s">
        <v>411</v>
      </c>
      <c r="HCI300" s="290" t="s">
        <v>411</v>
      </c>
      <c r="HCJ300" s="290" t="s">
        <v>411</v>
      </c>
      <c r="HCK300" s="290" t="s">
        <v>411</v>
      </c>
      <c r="HCL300" s="290" t="s">
        <v>411</v>
      </c>
      <c r="HCM300" s="290" t="s">
        <v>411</v>
      </c>
      <c r="HCN300" s="290" t="s">
        <v>411</v>
      </c>
      <c r="HCO300" s="290" t="s">
        <v>411</v>
      </c>
      <c r="HCP300" s="290" t="s">
        <v>411</v>
      </c>
      <c r="HCQ300" s="290" t="s">
        <v>411</v>
      </c>
      <c r="HCR300" s="290" t="s">
        <v>411</v>
      </c>
      <c r="HCS300" s="290" t="s">
        <v>411</v>
      </c>
      <c r="HCT300" s="290" t="s">
        <v>411</v>
      </c>
      <c r="HCU300" s="290" t="s">
        <v>411</v>
      </c>
      <c r="HCV300" s="290" t="s">
        <v>411</v>
      </c>
      <c r="HCW300" s="290" t="s">
        <v>411</v>
      </c>
      <c r="HCX300" s="290" t="s">
        <v>411</v>
      </c>
      <c r="HCY300" s="290" t="s">
        <v>411</v>
      </c>
      <c r="HCZ300" s="290" t="s">
        <v>411</v>
      </c>
      <c r="HDA300" s="290" t="s">
        <v>411</v>
      </c>
      <c r="HDB300" s="290" t="s">
        <v>411</v>
      </c>
      <c r="HDC300" s="290" t="s">
        <v>411</v>
      </c>
      <c r="HDD300" s="290" t="s">
        <v>411</v>
      </c>
      <c r="HDE300" s="290" t="s">
        <v>411</v>
      </c>
      <c r="HDF300" s="290" t="s">
        <v>411</v>
      </c>
      <c r="HDG300" s="290" t="s">
        <v>411</v>
      </c>
      <c r="HDH300" s="290" t="s">
        <v>411</v>
      </c>
      <c r="HDI300" s="290" t="s">
        <v>411</v>
      </c>
      <c r="HDJ300" s="290" t="s">
        <v>411</v>
      </c>
      <c r="HDK300" s="290" t="s">
        <v>411</v>
      </c>
      <c r="HDL300" s="290" t="s">
        <v>411</v>
      </c>
      <c r="HDM300" s="290" t="s">
        <v>411</v>
      </c>
      <c r="HDN300" s="290" t="s">
        <v>411</v>
      </c>
      <c r="HDO300" s="290" t="s">
        <v>411</v>
      </c>
      <c r="HDP300" s="290" t="s">
        <v>411</v>
      </c>
      <c r="HDQ300" s="290" t="s">
        <v>411</v>
      </c>
      <c r="HDR300" s="290" t="s">
        <v>411</v>
      </c>
      <c r="HDS300" s="290" t="s">
        <v>411</v>
      </c>
      <c r="HDT300" s="290" t="s">
        <v>411</v>
      </c>
      <c r="HDU300" s="290" t="s">
        <v>411</v>
      </c>
      <c r="HDV300" s="290" t="s">
        <v>411</v>
      </c>
      <c r="HDW300" s="290" t="s">
        <v>411</v>
      </c>
      <c r="HDX300" s="290" t="s">
        <v>411</v>
      </c>
      <c r="HDY300" s="290" t="s">
        <v>411</v>
      </c>
      <c r="HDZ300" s="290" t="s">
        <v>411</v>
      </c>
      <c r="HEA300" s="290" t="s">
        <v>411</v>
      </c>
      <c r="HEB300" s="290" t="s">
        <v>411</v>
      </c>
      <c r="HEC300" s="290" t="s">
        <v>411</v>
      </c>
      <c r="HED300" s="290" t="s">
        <v>411</v>
      </c>
      <c r="HEE300" s="290" t="s">
        <v>411</v>
      </c>
      <c r="HEF300" s="290" t="s">
        <v>411</v>
      </c>
      <c r="HEG300" s="290" t="s">
        <v>411</v>
      </c>
      <c r="HEH300" s="290" t="s">
        <v>411</v>
      </c>
      <c r="HEI300" s="290" t="s">
        <v>411</v>
      </c>
      <c r="HEJ300" s="290" t="s">
        <v>411</v>
      </c>
      <c r="HEK300" s="290" t="s">
        <v>411</v>
      </c>
      <c r="HEL300" s="290" t="s">
        <v>411</v>
      </c>
      <c r="HEM300" s="290" t="s">
        <v>411</v>
      </c>
      <c r="HEN300" s="290" t="s">
        <v>411</v>
      </c>
      <c r="HEO300" s="290" t="s">
        <v>411</v>
      </c>
      <c r="HEP300" s="290" t="s">
        <v>411</v>
      </c>
      <c r="HEQ300" s="290" t="s">
        <v>411</v>
      </c>
      <c r="HER300" s="290" t="s">
        <v>411</v>
      </c>
      <c r="HES300" s="290" t="s">
        <v>411</v>
      </c>
      <c r="HET300" s="290" t="s">
        <v>411</v>
      </c>
      <c r="HEU300" s="290" t="s">
        <v>411</v>
      </c>
      <c r="HEV300" s="290" t="s">
        <v>411</v>
      </c>
      <c r="HEW300" s="290" t="s">
        <v>411</v>
      </c>
      <c r="HEX300" s="290" t="s">
        <v>411</v>
      </c>
      <c r="HEY300" s="290" t="s">
        <v>411</v>
      </c>
      <c r="HEZ300" s="290" t="s">
        <v>411</v>
      </c>
      <c r="HFA300" s="290" t="s">
        <v>411</v>
      </c>
      <c r="HFB300" s="290" t="s">
        <v>411</v>
      </c>
      <c r="HFC300" s="290" t="s">
        <v>411</v>
      </c>
      <c r="HFD300" s="290" t="s">
        <v>411</v>
      </c>
      <c r="HFE300" s="290" t="s">
        <v>411</v>
      </c>
      <c r="HFF300" s="290" t="s">
        <v>411</v>
      </c>
      <c r="HFG300" s="290" t="s">
        <v>411</v>
      </c>
      <c r="HFH300" s="290" t="s">
        <v>411</v>
      </c>
      <c r="HFI300" s="290" t="s">
        <v>411</v>
      </c>
      <c r="HFJ300" s="290" t="s">
        <v>411</v>
      </c>
      <c r="HFK300" s="290" t="s">
        <v>411</v>
      </c>
      <c r="HFL300" s="290" t="s">
        <v>411</v>
      </c>
      <c r="HFM300" s="290" t="s">
        <v>411</v>
      </c>
      <c r="HFN300" s="290" t="s">
        <v>411</v>
      </c>
      <c r="HFO300" s="290" t="s">
        <v>411</v>
      </c>
      <c r="HFP300" s="290" t="s">
        <v>411</v>
      </c>
      <c r="HFQ300" s="290" t="s">
        <v>411</v>
      </c>
      <c r="HFR300" s="290" t="s">
        <v>411</v>
      </c>
      <c r="HFS300" s="290" t="s">
        <v>411</v>
      </c>
      <c r="HFT300" s="290" t="s">
        <v>411</v>
      </c>
      <c r="HFU300" s="290" t="s">
        <v>411</v>
      </c>
      <c r="HFV300" s="290" t="s">
        <v>411</v>
      </c>
      <c r="HFW300" s="290" t="s">
        <v>411</v>
      </c>
      <c r="HFX300" s="290" t="s">
        <v>411</v>
      </c>
      <c r="HFY300" s="290" t="s">
        <v>411</v>
      </c>
      <c r="HFZ300" s="290" t="s">
        <v>411</v>
      </c>
      <c r="HGA300" s="290" t="s">
        <v>411</v>
      </c>
      <c r="HGB300" s="290" t="s">
        <v>411</v>
      </c>
      <c r="HGC300" s="290" t="s">
        <v>411</v>
      </c>
      <c r="HGD300" s="290" t="s">
        <v>411</v>
      </c>
      <c r="HGE300" s="290" t="s">
        <v>411</v>
      </c>
      <c r="HGF300" s="290" t="s">
        <v>411</v>
      </c>
      <c r="HGG300" s="290" t="s">
        <v>411</v>
      </c>
      <c r="HGH300" s="290" t="s">
        <v>411</v>
      </c>
      <c r="HGI300" s="290" t="s">
        <v>411</v>
      </c>
      <c r="HGJ300" s="290" t="s">
        <v>411</v>
      </c>
      <c r="HGK300" s="290" t="s">
        <v>411</v>
      </c>
      <c r="HGL300" s="290" t="s">
        <v>411</v>
      </c>
      <c r="HGM300" s="290" t="s">
        <v>411</v>
      </c>
      <c r="HGN300" s="290" t="s">
        <v>411</v>
      </c>
      <c r="HGO300" s="290" t="s">
        <v>411</v>
      </c>
      <c r="HGP300" s="290" t="s">
        <v>411</v>
      </c>
      <c r="HGQ300" s="290" t="s">
        <v>411</v>
      </c>
      <c r="HGR300" s="290" t="s">
        <v>411</v>
      </c>
      <c r="HGS300" s="290" t="s">
        <v>411</v>
      </c>
      <c r="HGT300" s="290" t="s">
        <v>411</v>
      </c>
      <c r="HGU300" s="290" t="s">
        <v>411</v>
      </c>
      <c r="HGV300" s="290" t="s">
        <v>411</v>
      </c>
      <c r="HGW300" s="290" t="s">
        <v>411</v>
      </c>
      <c r="HGX300" s="290" t="s">
        <v>411</v>
      </c>
      <c r="HGY300" s="290" t="s">
        <v>411</v>
      </c>
      <c r="HGZ300" s="290" t="s">
        <v>411</v>
      </c>
      <c r="HHA300" s="290" t="s">
        <v>411</v>
      </c>
      <c r="HHB300" s="290" t="s">
        <v>411</v>
      </c>
      <c r="HHC300" s="290" t="s">
        <v>411</v>
      </c>
      <c r="HHD300" s="290" t="s">
        <v>411</v>
      </c>
      <c r="HHE300" s="290" t="s">
        <v>411</v>
      </c>
      <c r="HHF300" s="290" t="s">
        <v>411</v>
      </c>
      <c r="HHG300" s="290" t="s">
        <v>411</v>
      </c>
      <c r="HHH300" s="290" t="s">
        <v>411</v>
      </c>
      <c r="HHI300" s="290" t="s">
        <v>411</v>
      </c>
      <c r="HHJ300" s="290" t="s">
        <v>411</v>
      </c>
      <c r="HHK300" s="290" t="s">
        <v>411</v>
      </c>
      <c r="HHL300" s="290" t="s">
        <v>411</v>
      </c>
      <c r="HHM300" s="290" t="s">
        <v>411</v>
      </c>
      <c r="HHN300" s="290" t="s">
        <v>411</v>
      </c>
      <c r="HHO300" s="290" t="s">
        <v>411</v>
      </c>
      <c r="HHP300" s="290" t="s">
        <v>411</v>
      </c>
      <c r="HHQ300" s="290" t="s">
        <v>411</v>
      </c>
      <c r="HHR300" s="290" t="s">
        <v>411</v>
      </c>
      <c r="HHS300" s="290" t="s">
        <v>411</v>
      </c>
      <c r="HHT300" s="290" t="s">
        <v>411</v>
      </c>
      <c r="HHU300" s="290" t="s">
        <v>411</v>
      </c>
      <c r="HHV300" s="290" t="s">
        <v>411</v>
      </c>
      <c r="HHW300" s="290" t="s">
        <v>411</v>
      </c>
      <c r="HHX300" s="290" t="s">
        <v>411</v>
      </c>
      <c r="HHY300" s="290" t="s">
        <v>411</v>
      </c>
      <c r="HHZ300" s="290" t="s">
        <v>411</v>
      </c>
      <c r="HIA300" s="290" t="s">
        <v>411</v>
      </c>
      <c r="HIB300" s="290" t="s">
        <v>411</v>
      </c>
      <c r="HIC300" s="290" t="s">
        <v>411</v>
      </c>
      <c r="HID300" s="290" t="s">
        <v>411</v>
      </c>
      <c r="HIE300" s="290" t="s">
        <v>411</v>
      </c>
      <c r="HIF300" s="290" t="s">
        <v>411</v>
      </c>
      <c r="HIG300" s="290" t="s">
        <v>411</v>
      </c>
      <c r="HIH300" s="290" t="s">
        <v>411</v>
      </c>
      <c r="HII300" s="290" t="s">
        <v>411</v>
      </c>
      <c r="HIJ300" s="290" t="s">
        <v>411</v>
      </c>
      <c r="HIK300" s="290" t="s">
        <v>411</v>
      </c>
      <c r="HIL300" s="290" t="s">
        <v>411</v>
      </c>
      <c r="HIM300" s="290" t="s">
        <v>411</v>
      </c>
      <c r="HIN300" s="290" t="s">
        <v>411</v>
      </c>
      <c r="HIO300" s="290" t="s">
        <v>411</v>
      </c>
      <c r="HIP300" s="290" t="s">
        <v>411</v>
      </c>
      <c r="HIQ300" s="290" t="s">
        <v>411</v>
      </c>
      <c r="HIR300" s="290" t="s">
        <v>411</v>
      </c>
      <c r="HIS300" s="290" t="s">
        <v>411</v>
      </c>
      <c r="HIT300" s="290" t="s">
        <v>411</v>
      </c>
      <c r="HIU300" s="290" t="s">
        <v>411</v>
      </c>
      <c r="HIV300" s="290" t="s">
        <v>411</v>
      </c>
      <c r="HIW300" s="290" t="s">
        <v>411</v>
      </c>
      <c r="HIX300" s="290" t="s">
        <v>411</v>
      </c>
      <c r="HIY300" s="290" t="s">
        <v>411</v>
      </c>
      <c r="HIZ300" s="290" t="s">
        <v>411</v>
      </c>
      <c r="HJA300" s="290" t="s">
        <v>411</v>
      </c>
      <c r="HJB300" s="290" t="s">
        <v>411</v>
      </c>
      <c r="HJC300" s="290" t="s">
        <v>411</v>
      </c>
      <c r="HJD300" s="290" t="s">
        <v>411</v>
      </c>
      <c r="HJE300" s="290" t="s">
        <v>411</v>
      </c>
      <c r="HJF300" s="290" t="s">
        <v>411</v>
      </c>
      <c r="HJG300" s="290" t="s">
        <v>411</v>
      </c>
      <c r="HJH300" s="290" t="s">
        <v>411</v>
      </c>
      <c r="HJI300" s="290" t="s">
        <v>411</v>
      </c>
      <c r="HJJ300" s="290" t="s">
        <v>411</v>
      </c>
      <c r="HJK300" s="290" t="s">
        <v>411</v>
      </c>
      <c r="HJL300" s="290" t="s">
        <v>411</v>
      </c>
      <c r="HJM300" s="290" t="s">
        <v>411</v>
      </c>
      <c r="HJN300" s="290" t="s">
        <v>411</v>
      </c>
      <c r="HJO300" s="290" t="s">
        <v>411</v>
      </c>
      <c r="HJP300" s="290" t="s">
        <v>411</v>
      </c>
      <c r="HJQ300" s="290" t="s">
        <v>411</v>
      </c>
      <c r="HJR300" s="290" t="s">
        <v>411</v>
      </c>
      <c r="HJS300" s="290" t="s">
        <v>411</v>
      </c>
      <c r="HJT300" s="290" t="s">
        <v>411</v>
      </c>
      <c r="HJU300" s="290" t="s">
        <v>411</v>
      </c>
      <c r="HJV300" s="290" t="s">
        <v>411</v>
      </c>
      <c r="HJW300" s="290" t="s">
        <v>411</v>
      </c>
      <c r="HJX300" s="290" t="s">
        <v>411</v>
      </c>
      <c r="HJY300" s="290" t="s">
        <v>411</v>
      </c>
      <c r="HJZ300" s="290" t="s">
        <v>411</v>
      </c>
      <c r="HKA300" s="290" t="s">
        <v>411</v>
      </c>
      <c r="HKB300" s="290" t="s">
        <v>411</v>
      </c>
      <c r="HKC300" s="290" t="s">
        <v>411</v>
      </c>
      <c r="HKD300" s="290" t="s">
        <v>411</v>
      </c>
      <c r="HKE300" s="290" t="s">
        <v>411</v>
      </c>
      <c r="HKF300" s="290" t="s">
        <v>411</v>
      </c>
      <c r="HKG300" s="290" t="s">
        <v>411</v>
      </c>
      <c r="HKH300" s="290" t="s">
        <v>411</v>
      </c>
      <c r="HKI300" s="290" t="s">
        <v>411</v>
      </c>
      <c r="HKJ300" s="290" t="s">
        <v>411</v>
      </c>
      <c r="HKK300" s="290" t="s">
        <v>411</v>
      </c>
      <c r="HKL300" s="290" t="s">
        <v>411</v>
      </c>
      <c r="HKM300" s="290" t="s">
        <v>411</v>
      </c>
      <c r="HKN300" s="290" t="s">
        <v>411</v>
      </c>
      <c r="HKO300" s="290" t="s">
        <v>411</v>
      </c>
      <c r="HKP300" s="290" t="s">
        <v>411</v>
      </c>
      <c r="HKQ300" s="290" t="s">
        <v>411</v>
      </c>
      <c r="HKR300" s="290" t="s">
        <v>411</v>
      </c>
      <c r="HKS300" s="290" t="s">
        <v>411</v>
      </c>
      <c r="HKT300" s="290" t="s">
        <v>411</v>
      </c>
      <c r="HKU300" s="290" t="s">
        <v>411</v>
      </c>
      <c r="HKV300" s="290" t="s">
        <v>411</v>
      </c>
      <c r="HKW300" s="290" t="s">
        <v>411</v>
      </c>
      <c r="HKX300" s="290" t="s">
        <v>411</v>
      </c>
      <c r="HKY300" s="290" t="s">
        <v>411</v>
      </c>
      <c r="HKZ300" s="290" t="s">
        <v>411</v>
      </c>
      <c r="HLA300" s="290" t="s">
        <v>411</v>
      </c>
      <c r="HLB300" s="290" t="s">
        <v>411</v>
      </c>
      <c r="HLC300" s="290" t="s">
        <v>411</v>
      </c>
      <c r="HLD300" s="290" t="s">
        <v>411</v>
      </c>
      <c r="HLE300" s="290" t="s">
        <v>411</v>
      </c>
      <c r="HLF300" s="290" t="s">
        <v>411</v>
      </c>
      <c r="HLG300" s="290" t="s">
        <v>411</v>
      </c>
      <c r="HLH300" s="290" t="s">
        <v>411</v>
      </c>
      <c r="HLI300" s="290" t="s">
        <v>411</v>
      </c>
      <c r="HLJ300" s="290" t="s">
        <v>411</v>
      </c>
      <c r="HLK300" s="290" t="s">
        <v>411</v>
      </c>
      <c r="HLL300" s="290" t="s">
        <v>411</v>
      </c>
      <c r="HLM300" s="290" t="s">
        <v>411</v>
      </c>
      <c r="HLN300" s="290" t="s">
        <v>411</v>
      </c>
      <c r="HLO300" s="290" t="s">
        <v>411</v>
      </c>
      <c r="HLP300" s="290" t="s">
        <v>411</v>
      </c>
      <c r="HLQ300" s="290" t="s">
        <v>411</v>
      </c>
      <c r="HLR300" s="290" t="s">
        <v>411</v>
      </c>
      <c r="HLS300" s="290" t="s">
        <v>411</v>
      </c>
      <c r="HLT300" s="290" t="s">
        <v>411</v>
      </c>
      <c r="HLU300" s="290" t="s">
        <v>411</v>
      </c>
      <c r="HLV300" s="290" t="s">
        <v>411</v>
      </c>
      <c r="HLW300" s="290" t="s">
        <v>411</v>
      </c>
      <c r="HLX300" s="290" t="s">
        <v>411</v>
      </c>
      <c r="HLY300" s="290" t="s">
        <v>411</v>
      </c>
      <c r="HLZ300" s="290" t="s">
        <v>411</v>
      </c>
      <c r="HMA300" s="290" t="s">
        <v>411</v>
      </c>
      <c r="HMB300" s="290" t="s">
        <v>411</v>
      </c>
      <c r="HMC300" s="290" t="s">
        <v>411</v>
      </c>
      <c r="HMD300" s="290" t="s">
        <v>411</v>
      </c>
      <c r="HME300" s="290" t="s">
        <v>411</v>
      </c>
      <c r="HMF300" s="290" t="s">
        <v>411</v>
      </c>
      <c r="HMG300" s="290" t="s">
        <v>411</v>
      </c>
      <c r="HMH300" s="290" t="s">
        <v>411</v>
      </c>
      <c r="HMI300" s="290" t="s">
        <v>411</v>
      </c>
      <c r="HMJ300" s="290" t="s">
        <v>411</v>
      </c>
      <c r="HMK300" s="290" t="s">
        <v>411</v>
      </c>
      <c r="HML300" s="290" t="s">
        <v>411</v>
      </c>
      <c r="HMM300" s="290" t="s">
        <v>411</v>
      </c>
      <c r="HMN300" s="290" t="s">
        <v>411</v>
      </c>
      <c r="HMO300" s="290" t="s">
        <v>411</v>
      </c>
      <c r="HMP300" s="290" t="s">
        <v>411</v>
      </c>
      <c r="HMQ300" s="290" t="s">
        <v>411</v>
      </c>
      <c r="HMR300" s="290" t="s">
        <v>411</v>
      </c>
      <c r="HMS300" s="290" t="s">
        <v>411</v>
      </c>
      <c r="HMT300" s="290" t="s">
        <v>411</v>
      </c>
      <c r="HMU300" s="290" t="s">
        <v>411</v>
      </c>
      <c r="HMV300" s="290" t="s">
        <v>411</v>
      </c>
      <c r="HMW300" s="290" t="s">
        <v>411</v>
      </c>
      <c r="HMX300" s="290" t="s">
        <v>411</v>
      </c>
      <c r="HMY300" s="290" t="s">
        <v>411</v>
      </c>
      <c r="HMZ300" s="290" t="s">
        <v>411</v>
      </c>
      <c r="HNA300" s="290" t="s">
        <v>411</v>
      </c>
      <c r="HNB300" s="290" t="s">
        <v>411</v>
      </c>
      <c r="HNC300" s="290" t="s">
        <v>411</v>
      </c>
      <c r="HND300" s="290" t="s">
        <v>411</v>
      </c>
      <c r="HNE300" s="290" t="s">
        <v>411</v>
      </c>
      <c r="HNF300" s="290" t="s">
        <v>411</v>
      </c>
      <c r="HNG300" s="290" t="s">
        <v>411</v>
      </c>
      <c r="HNH300" s="290" t="s">
        <v>411</v>
      </c>
      <c r="HNI300" s="290" t="s">
        <v>411</v>
      </c>
      <c r="HNJ300" s="290" t="s">
        <v>411</v>
      </c>
      <c r="HNK300" s="290" t="s">
        <v>411</v>
      </c>
      <c r="HNL300" s="290" t="s">
        <v>411</v>
      </c>
      <c r="HNM300" s="290" t="s">
        <v>411</v>
      </c>
      <c r="HNN300" s="290" t="s">
        <v>411</v>
      </c>
      <c r="HNO300" s="290" t="s">
        <v>411</v>
      </c>
      <c r="HNP300" s="290" t="s">
        <v>411</v>
      </c>
      <c r="HNQ300" s="290" t="s">
        <v>411</v>
      </c>
      <c r="HNR300" s="290" t="s">
        <v>411</v>
      </c>
      <c r="HNS300" s="290" t="s">
        <v>411</v>
      </c>
      <c r="HNT300" s="290" t="s">
        <v>411</v>
      </c>
      <c r="HNU300" s="290" t="s">
        <v>411</v>
      </c>
      <c r="HNV300" s="290" t="s">
        <v>411</v>
      </c>
      <c r="HNW300" s="290" t="s">
        <v>411</v>
      </c>
      <c r="HNX300" s="290" t="s">
        <v>411</v>
      </c>
      <c r="HNY300" s="290" t="s">
        <v>411</v>
      </c>
      <c r="HNZ300" s="290" t="s">
        <v>411</v>
      </c>
      <c r="HOA300" s="290" t="s">
        <v>411</v>
      </c>
      <c r="HOB300" s="290" t="s">
        <v>411</v>
      </c>
      <c r="HOC300" s="290" t="s">
        <v>411</v>
      </c>
      <c r="HOD300" s="290" t="s">
        <v>411</v>
      </c>
      <c r="HOE300" s="290" t="s">
        <v>411</v>
      </c>
      <c r="HOF300" s="290" t="s">
        <v>411</v>
      </c>
      <c r="HOG300" s="290" t="s">
        <v>411</v>
      </c>
      <c r="HOH300" s="290" t="s">
        <v>411</v>
      </c>
      <c r="HOI300" s="290" t="s">
        <v>411</v>
      </c>
      <c r="HOJ300" s="290" t="s">
        <v>411</v>
      </c>
      <c r="HOK300" s="290" t="s">
        <v>411</v>
      </c>
      <c r="HOL300" s="290" t="s">
        <v>411</v>
      </c>
      <c r="HOM300" s="290" t="s">
        <v>411</v>
      </c>
      <c r="HON300" s="290" t="s">
        <v>411</v>
      </c>
      <c r="HOO300" s="290" t="s">
        <v>411</v>
      </c>
      <c r="HOP300" s="290" t="s">
        <v>411</v>
      </c>
      <c r="HOQ300" s="290" t="s">
        <v>411</v>
      </c>
      <c r="HOR300" s="290" t="s">
        <v>411</v>
      </c>
      <c r="HOS300" s="290" t="s">
        <v>411</v>
      </c>
      <c r="HOT300" s="290" t="s">
        <v>411</v>
      </c>
      <c r="HOU300" s="290" t="s">
        <v>411</v>
      </c>
      <c r="HOV300" s="290" t="s">
        <v>411</v>
      </c>
      <c r="HOW300" s="290" t="s">
        <v>411</v>
      </c>
      <c r="HOX300" s="290" t="s">
        <v>411</v>
      </c>
      <c r="HOY300" s="290" t="s">
        <v>411</v>
      </c>
      <c r="HOZ300" s="290" t="s">
        <v>411</v>
      </c>
      <c r="HPA300" s="290" t="s">
        <v>411</v>
      </c>
      <c r="HPB300" s="290" t="s">
        <v>411</v>
      </c>
      <c r="HPC300" s="290" t="s">
        <v>411</v>
      </c>
      <c r="HPD300" s="290" t="s">
        <v>411</v>
      </c>
      <c r="HPE300" s="290" t="s">
        <v>411</v>
      </c>
      <c r="HPF300" s="290" t="s">
        <v>411</v>
      </c>
      <c r="HPG300" s="290" t="s">
        <v>411</v>
      </c>
      <c r="HPH300" s="290" t="s">
        <v>411</v>
      </c>
      <c r="HPI300" s="290" t="s">
        <v>411</v>
      </c>
      <c r="HPJ300" s="290" t="s">
        <v>411</v>
      </c>
      <c r="HPK300" s="290" t="s">
        <v>411</v>
      </c>
      <c r="HPL300" s="290" t="s">
        <v>411</v>
      </c>
      <c r="HPM300" s="290" t="s">
        <v>411</v>
      </c>
      <c r="HPN300" s="290" t="s">
        <v>411</v>
      </c>
      <c r="HPO300" s="290" t="s">
        <v>411</v>
      </c>
      <c r="HPP300" s="290" t="s">
        <v>411</v>
      </c>
      <c r="HPQ300" s="290" t="s">
        <v>411</v>
      </c>
      <c r="HPR300" s="290" t="s">
        <v>411</v>
      </c>
      <c r="HPS300" s="290" t="s">
        <v>411</v>
      </c>
      <c r="HPT300" s="290" t="s">
        <v>411</v>
      </c>
      <c r="HPU300" s="290" t="s">
        <v>411</v>
      </c>
      <c r="HPV300" s="290" t="s">
        <v>411</v>
      </c>
      <c r="HPW300" s="290" t="s">
        <v>411</v>
      </c>
      <c r="HPX300" s="290" t="s">
        <v>411</v>
      </c>
      <c r="HPY300" s="290" t="s">
        <v>411</v>
      </c>
      <c r="HPZ300" s="290" t="s">
        <v>411</v>
      </c>
      <c r="HQA300" s="290" t="s">
        <v>411</v>
      </c>
      <c r="HQB300" s="290" t="s">
        <v>411</v>
      </c>
      <c r="HQC300" s="290" t="s">
        <v>411</v>
      </c>
      <c r="HQD300" s="290" t="s">
        <v>411</v>
      </c>
      <c r="HQE300" s="290" t="s">
        <v>411</v>
      </c>
      <c r="HQF300" s="290" t="s">
        <v>411</v>
      </c>
      <c r="HQG300" s="290" t="s">
        <v>411</v>
      </c>
      <c r="HQH300" s="290" t="s">
        <v>411</v>
      </c>
      <c r="HQI300" s="290" t="s">
        <v>411</v>
      </c>
      <c r="HQJ300" s="290" t="s">
        <v>411</v>
      </c>
      <c r="HQK300" s="290" t="s">
        <v>411</v>
      </c>
      <c r="HQL300" s="290" t="s">
        <v>411</v>
      </c>
      <c r="HQM300" s="290" t="s">
        <v>411</v>
      </c>
      <c r="HQN300" s="290" t="s">
        <v>411</v>
      </c>
      <c r="HQO300" s="290" t="s">
        <v>411</v>
      </c>
      <c r="HQP300" s="290" t="s">
        <v>411</v>
      </c>
      <c r="HQQ300" s="290" t="s">
        <v>411</v>
      </c>
      <c r="HQR300" s="290" t="s">
        <v>411</v>
      </c>
      <c r="HQS300" s="290" t="s">
        <v>411</v>
      </c>
      <c r="HQT300" s="290" t="s">
        <v>411</v>
      </c>
      <c r="HQU300" s="290" t="s">
        <v>411</v>
      </c>
      <c r="HQV300" s="290" t="s">
        <v>411</v>
      </c>
      <c r="HQW300" s="290" t="s">
        <v>411</v>
      </c>
      <c r="HQX300" s="290" t="s">
        <v>411</v>
      </c>
      <c r="HQY300" s="290" t="s">
        <v>411</v>
      </c>
      <c r="HQZ300" s="290" t="s">
        <v>411</v>
      </c>
      <c r="HRA300" s="290" t="s">
        <v>411</v>
      </c>
      <c r="HRB300" s="290" t="s">
        <v>411</v>
      </c>
      <c r="HRC300" s="290" t="s">
        <v>411</v>
      </c>
      <c r="HRD300" s="290" t="s">
        <v>411</v>
      </c>
      <c r="HRE300" s="290" t="s">
        <v>411</v>
      </c>
      <c r="HRF300" s="290" t="s">
        <v>411</v>
      </c>
      <c r="HRG300" s="290" t="s">
        <v>411</v>
      </c>
      <c r="HRH300" s="290" t="s">
        <v>411</v>
      </c>
      <c r="HRI300" s="290" t="s">
        <v>411</v>
      </c>
      <c r="HRJ300" s="290" t="s">
        <v>411</v>
      </c>
      <c r="HRK300" s="290" t="s">
        <v>411</v>
      </c>
      <c r="HRL300" s="290" t="s">
        <v>411</v>
      </c>
      <c r="HRM300" s="290" t="s">
        <v>411</v>
      </c>
      <c r="HRN300" s="290" t="s">
        <v>411</v>
      </c>
      <c r="HRO300" s="290" t="s">
        <v>411</v>
      </c>
      <c r="HRP300" s="290" t="s">
        <v>411</v>
      </c>
      <c r="HRQ300" s="290" t="s">
        <v>411</v>
      </c>
      <c r="HRR300" s="290" t="s">
        <v>411</v>
      </c>
      <c r="HRS300" s="290" t="s">
        <v>411</v>
      </c>
      <c r="HRT300" s="290" t="s">
        <v>411</v>
      </c>
      <c r="HRU300" s="290" t="s">
        <v>411</v>
      </c>
      <c r="HRV300" s="290" t="s">
        <v>411</v>
      </c>
      <c r="HRW300" s="290" t="s">
        <v>411</v>
      </c>
      <c r="HRX300" s="290" t="s">
        <v>411</v>
      </c>
      <c r="HRY300" s="290" t="s">
        <v>411</v>
      </c>
      <c r="HRZ300" s="290" t="s">
        <v>411</v>
      </c>
      <c r="HSA300" s="290" t="s">
        <v>411</v>
      </c>
      <c r="HSB300" s="290" t="s">
        <v>411</v>
      </c>
      <c r="HSC300" s="290" t="s">
        <v>411</v>
      </c>
      <c r="HSD300" s="290" t="s">
        <v>411</v>
      </c>
      <c r="HSE300" s="290" t="s">
        <v>411</v>
      </c>
      <c r="HSF300" s="290" t="s">
        <v>411</v>
      </c>
      <c r="HSG300" s="290" t="s">
        <v>411</v>
      </c>
      <c r="HSH300" s="290" t="s">
        <v>411</v>
      </c>
      <c r="HSI300" s="290" t="s">
        <v>411</v>
      </c>
      <c r="HSJ300" s="290" t="s">
        <v>411</v>
      </c>
      <c r="HSK300" s="290" t="s">
        <v>411</v>
      </c>
      <c r="HSL300" s="290" t="s">
        <v>411</v>
      </c>
      <c r="HSM300" s="290" t="s">
        <v>411</v>
      </c>
      <c r="HSN300" s="290" t="s">
        <v>411</v>
      </c>
      <c r="HSO300" s="290" t="s">
        <v>411</v>
      </c>
      <c r="HSP300" s="290" t="s">
        <v>411</v>
      </c>
      <c r="HSQ300" s="290" t="s">
        <v>411</v>
      </c>
      <c r="HSR300" s="290" t="s">
        <v>411</v>
      </c>
      <c r="HSS300" s="290" t="s">
        <v>411</v>
      </c>
      <c r="HST300" s="290" t="s">
        <v>411</v>
      </c>
      <c r="HSU300" s="290" t="s">
        <v>411</v>
      </c>
      <c r="HSV300" s="290" t="s">
        <v>411</v>
      </c>
      <c r="HSW300" s="290" t="s">
        <v>411</v>
      </c>
      <c r="HSX300" s="290" t="s">
        <v>411</v>
      </c>
      <c r="HSY300" s="290" t="s">
        <v>411</v>
      </c>
      <c r="HSZ300" s="290" t="s">
        <v>411</v>
      </c>
      <c r="HTA300" s="290" t="s">
        <v>411</v>
      </c>
      <c r="HTB300" s="290" t="s">
        <v>411</v>
      </c>
      <c r="HTC300" s="290" t="s">
        <v>411</v>
      </c>
      <c r="HTD300" s="290" t="s">
        <v>411</v>
      </c>
      <c r="HTE300" s="290" t="s">
        <v>411</v>
      </c>
      <c r="HTF300" s="290" t="s">
        <v>411</v>
      </c>
      <c r="HTG300" s="290" t="s">
        <v>411</v>
      </c>
      <c r="HTH300" s="290" t="s">
        <v>411</v>
      </c>
      <c r="HTI300" s="290" t="s">
        <v>411</v>
      </c>
      <c r="HTJ300" s="290" t="s">
        <v>411</v>
      </c>
      <c r="HTK300" s="290" t="s">
        <v>411</v>
      </c>
      <c r="HTL300" s="290" t="s">
        <v>411</v>
      </c>
      <c r="HTM300" s="290" t="s">
        <v>411</v>
      </c>
      <c r="HTN300" s="290" t="s">
        <v>411</v>
      </c>
      <c r="HTO300" s="290" t="s">
        <v>411</v>
      </c>
      <c r="HTP300" s="290" t="s">
        <v>411</v>
      </c>
      <c r="HTQ300" s="290" t="s">
        <v>411</v>
      </c>
      <c r="HTR300" s="290" t="s">
        <v>411</v>
      </c>
      <c r="HTS300" s="290" t="s">
        <v>411</v>
      </c>
      <c r="HTT300" s="290" t="s">
        <v>411</v>
      </c>
      <c r="HTU300" s="290" t="s">
        <v>411</v>
      </c>
      <c r="HTV300" s="290" t="s">
        <v>411</v>
      </c>
      <c r="HTW300" s="290" t="s">
        <v>411</v>
      </c>
      <c r="HTX300" s="290" t="s">
        <v>411</v>
      </c>
      <c r="HTY300" s="290" t="s">
        <v>411</v>
      </c>
      <c r="HTZ300" s="290" t="s">
        <v>411</v>
      </c>
      <c r="HUA300" s="290" t="s">
        <v>411</v>
      </c>
      <c r="HUB300" s="290" t="s">
        <v>411</v>
      </c>
      <c r="HUC300" s="290" t="s">
        <v>411</v>
      </c>
      <c r="HUD300" s="290" t="s">
        <v>411</v>
      </c>
      <c r="HUE300" s="290" t="s">
        <v>411</v>
      </c>
      <c r="HUF300" s="290" t="s">
        <v>411</v>
      </c>
      <c r="HUG300" s="290" t="s">
        <v>411</v>
      </c>
      <c r="HUH300" s="290" t="s">
        <v>411</v>
      </c>
      <c r="HUI300" s="290" t="s">
        <v>411</v>
      </c>
      <c r="HUJ300" s="290" t="s">
        <v>411</v>
      </c>
      <c r="HUK300" s="290" t="s">
        <v>411</v>
      </c>
      <c r="HUL300" s="290" t="s">
        <v>411</v>
      </c>
      <c r="HUM300" s="290" t="s">
        <v>411</v>
      </c>
      <c r="HUN300" s="290" t="s">
        <v>411</v>
      </c>
      <c r="HUO300" s="290" t="s">
        <v>411</v>
      </c>
      <c r="HUP300" s="290" t="s">
        <v>411</v>
      </c>
      <c r="HUQ300" s="290" t="s">
        <v>411</v>
      </c>
      <c r="HUR300" s="290" t="s">
        <v>411</v>
      </c>
      <c r="HUS300" s="290" t="s">
        <v>411</v>
      </c>
      <c r="HUT300" s="290" t="s">
        <v>411</v>
      </c>
      <c r="HUU300" s="290" t="s">
        <v>411</v>
      </c>
      <c r="HUV300" s="290" t="s">
        <v>411</v>
      </c>
      <c r="HUW300" s="290" t="s">
        <v>411</v>
      </c>
      <c r="HUX300" s="290" t="s">
        <v>411</v>
      </c>
      <c r="HUY300" s="290" t="s">
        <v>411</v>
      </c>
      <c r="HUZ300" s="290" t="s">
        <v>411</v>
      </c>
      <c r="HVA300" s="290" t="s">
        <v>411</v>
      </c>
      <c r="HVB300" s="290" t="s">
        <v>411</v>
      </c>
      <c r="HVC300" s="290" t="s">
        <v>411</v>
      </c>
      <c r="HVD300" s="290" t="s">
        <v>411</v>
      </c>
      <c r="HVE300" s="290" t="s">
        <v>411</v>
      </c>
      <c r="HVF300" s="290" t="s">
        <v>411</v>
      </c>
      <c r="HVG300" s="290" t="s">
        <v>411</v>
      </c>
      <c r="HVH300" s="290" t="s">
        <v>411</v>
      </c>
      <c r="HVI300" s="290" t="s">
        <v>411</v>
      </c>
      <c r="HVJ300" s="290" t="s">
        <v>411</v>
      </c>
      <c r="HVK300" s="290" t="s">
        <v>411</v>
      </c>
      <c r="HVL300" s="290" t="s">
        <v>411</v>
      </c>
      <c r="HVM300" s="290" t="s">
        <v>411</v>
      </c>
      <c r="HVN300" s="290" t="s">
        <v>411</v>
      </c>
      <c r="HVO300" s="290" t="s">
        <v>411</v>
      </c>
      <c r="HVP300" s="290" t="s">
        <v>411</v>
      </c>
      <c r="HVQ300" s="290" t="s">
        <v>411</v>
      </c>
      <c r="HVR300" s="290" t="s">
        <v>411</v>
      </c>
      <c r="HVS300" s="290" t="s">
        <v>411</v>
      </c>
      <c r="HVT300" s="290" t="s">
        <v>411</v>
      </c>
      <c r="HVU300" s="290" t="s">
        <v>411</v>
      </c>
      <c r="HVV300" s="290" t="s">
        <v>411</v>
      </c>
      <c r="HVW300" s="290" t="s">
        <v>411</v>
      </c>
      <c r="HVX300" s="290" t="s">
        <v>411</v>
      </c>
      <c r="HVY300" s="290" t="s">
        <v>411</v>
      </c>
      <c r="HVZ300" s="290" t="s">
        <v>411</v>
      </c>
      <c r="HWA300" s="290" t="s">
        <v>411</v>
      </c>
      <c r="HWB300" s="290" t="s">
        <v>411</v>
      </c>
      <c r="HWC300" s="290" t="s">
        <v>411</v>
      </c>
      <c r="HWD300" s="290" t="s">
        <v>411</v>
      </c>
      <c r="HWE300" s="290" t="s">
        <v>411</v>
      </c>
      <c r="HWF300" s="290" t="s">
        <v>411</v>
      </c>
      <c r="HWG300" s="290" t="s">
        <v>411</v>
      </c>
      <c r="HWH300" s="290" t="s">
        <v>411</v>
      </c>
      <c r="HWI300" s="290" t="s">
        <v>411</v>
      </c>
      <c r="HWJ300" s="290" t="s">
        <v>411</v>
      </c>
      <c r="HWK300" s="290" t="s">
        <v>411</v>
      </c>
      <c r="HWL300" s="290" t="s">
        <v>411</v>
      </c>
      <c r="HWM300" s="290" t="s">
        <v>411</v>
      </c>
      <c r="HWN300" s="290" t="s">
        <v>411</v>
      </c>
      <c r="HWO300" s="290" t="s">
        <v>411</v>
      </c>
      <c r="HWP300" s="290" t="s">
        <v>411</v>
      </c>
      <c r="HWQ300" s="290" t="s">
        <v>411</v>
      </c>
      <c r="HWR300" s="290" t="s">
        <v>411</v>
      </c>
      <c r="HWS300" s="290" t="s">
        <v>411</v>
      </c>
      <c r="HWT300" s="290" t="s">
        <v>411</v>
      </c>
      <c r="HWU300" s="290" t="s">
        <v>411</v>
      </c>
      <c r="HWV300" s="290" t="s">
        <v>411</v>
      </c>
      <c r="HWW300" s="290" t="s">
        <v>411</v>
      </c>
      <c r="HWX300" s="290" t="s">
        <v>411</v>
      </c>
      <c r="HWY300" s="290" t="s">
        <v>411</v>
      </c>
      <c r="HWZ300" s="290" t="s">
        <v>411</v>
      </c>
      <c r="HXA300" s="290" t="s">
        <v>411</v>
      </c>
      <c r="HXB300" s="290" t="s">
        <v>411</v>
      </c>
      <c r="HXC300" s="290" t="s">
        <v>411</v>
      </c>
      <c r="HXD300" s="290" t="s">
        <v>411</v>
      </c>
      <c r="HXE300" s="290" t="s">
        <v>411</v>
      </c>
      <c r="HXF300" s="290" t="s">
        <v>411</v>
      </c>
      <c r="HXG300" s="290" t="s">
        <v>411</v>
      </c>
      <c r="HXH300" s="290" t="s">
        <v>411</v>
      </c>
      <c r="HXI300" s="290" t="s">
        <v>411</v>
      </c>
      <c r="HXJ300" s="290" t="s">
        <v>411</v>
      </c>
      <c r="HXK300" s="290" t="s">
        <v>411</v>
      </c>
      <c r="HXL300" s="290" t="s">
        <v>411</v>
      </c>
      <c r="HXM300" s="290" t="s">
        <v>411</v>
      </c>
      <c r="HXN300" s="290" t="s">
        <v>411</v>
      </c>
      <c r="HXO300" s="290" t="s">
        <v>411</v>
      </c>
      <c r="HXP300" s="290" t="s">
        <v>411</v>
      </c>
      <c r="HXQ300" s="290" t="s">
        <v>411</v>
      </c>
      <c r="HXR300" s="290" t="s">
        <v>411</v>
      </c>
      <c r="HXS300" s="290" t="s">
        <v>411</v>
      </c>
      <c r="HXT300" s="290" t="s">
        <v>411</v>
      </c>
      <c r="HXU300" s="290" t="s">
        <v>411</v>
      </c>
      <c r="HXV300" s="290" t="s">
        <v>411</v>
      </c>
      <c r="HXW300" s="290" t="s">
        <v>411</v>
      </c>
      <c r="HXX300" s="290" t="s">
        <v>411</v>
      </c>
      <c r="HXY300" s="290" t="s">
        <v>411</v>
      </c>
      <c r="HXZ300" s="290" t="s">
        <v>411</v>
      </c>
      <c r="HYA300" s="290" t="s">
        <v>411</v>
      </c>
      <c r="HYB300" s="290" t="s">
        <v>411</v>
      </c>
      <c r="HYC300" s="290" t="s">
        <v>411</v>
      </c>
      <c r="HYD300" s="290" t="s">
        <v>411</v>
      </c>
      <c r="HYE300" s="290" t="s">
        <v>411</v>
      </c>
      <c r="HYF300" s="290" t="s">
        <v>411</v>
      </c>
      <c r="HYG300" s="290" t="s">
        <v>411</v>
      </c>
      <c r="HYH300" s="290" t="s">
        <v>411</v>
      </c>
      <c r="HYI300" s="290" t="s">
        <v>411</v>
      </c>
      <c r="HYJ300" s="290" t="s">
        <v>411</v>
      </c>
      <c r="HYK300" s="290" t="s">
        <v>411</v>
      </c>
      <c r="HYL300" s="290" t="s">
        <v>411</v>
      </c>
      <c r="HYM300" s="290" t="s">
        <v>411</v>
      </c>
      <c r="HYN300" s="290" t="s">
        <v>411</v>
      </c>
      <c r="HYO300" s="290" t="s">
        <v>411</v>
      </c>
      <c r="HYP300" s="290" t="s">
        <v>411</v>
      </c>
      <c r="HYQ300" s="290" t="s">
        <v>411</v>
      </c>
      <c r="HYR300" s="290" t="s">
        <v>411</v>
      </c>
      <c r="HYS300" s="290" t="s">
        <v>411</v>
      </c>
      <c r="HYT300" s="290" t="s">
        <v>411</v>
      </c>
      <c r="HYU300" s="290" t="s">
        <v>411</v>
      </c>
      <c r="HYV300" s="290" t="s">
        <v>411</v>
      </c>
      <c r="HYW300" s="290" t="s">
        <v>411</v>
      </c>
      <c r="HYX300" s="290" t="s">
        <v>411</v>
      </c>
      <c r="HYY300" s="290" t="s">
        <v>411</v>
      </c>
      <c r="HYZ300" s="290" t="s">
        <v>411</v>
      </c>
      <c r="HZA300" s="290" t="s">
        <v>411</v>
      </c>
      <c r="HZB300" s="290" t="s">
        <v>411</v>
      </c>
      <c r="HZC300" s="290" t="s">
        <v>411</v>
      </c>
      <c r="HZD300" s="290" t="s">
        <v>411</v>
      </c>
      <c r="HZE300" s="290" t="s">
        <v>411</v>
      </c>
      <c r="HZF300" s="290" t="s">
        <v>411</v>
      </c>
      <c r="HZG300" s="290" t="s">
        <v>411</v>
      </c>
      <c r="HZH300" s="290" t="s">
        <v>411</v>
      </c>
      <c r="HZI300" s="290" t="s">
        <v>411</v>
      </c>
      <c r="HZJ300" s="290" t="s">
        <v>411</v>
      </c>
      <c r="HZK300" s="290" t="s">
        <v>411</v>
      </c>
      <c r="HZL300" s="290" t="s">
        <v>411</v>
      </c>
      <c r="HZM300" s="290" t="s">
        <v>411</v>
      </c>
      <c r="HZN300" s="290" t="s">
        <v>411</v>
      </c>
      <c r="HZO300" s="290" t="s">
        <v>411</v>
      </c>
      <c r="HZP300" s="290" t="s">
        <v>411</v>
      </c>
      <c r="HZQ300" s="290" t="s">
        <v>411</v>
      </c>
      <c r="HZR300" s="290" t="s">
        <v>411</v>
      </c>
      <c r="HZS300" s="290" t="s">
        <v>411</v>
      </c>
      <c r="HZT300" s="290" t="s">
        <v>411</v>
      </c>
      <c r="HZU300" s="290" t="s">
        <v>411</v>
      </c>
      <c r="HZV300" s="290" t="s">
        <v>411</v>
      </c>
      <c r="HZW300" s="290" t="s">
        <v>411</v>
      </c>
      <c r="HZX300" s="290" t="s">
        <v>411</v>
      </c>
      <c r="HZY300" s="290" t="s">
        <v>411</v>
      </c>
      <c r="HZZ300" s="290" t="s">
        <v>411</v>
      </c>
      <c r="IAA300" s="290" t="s">
        <v>411</v>
      </c>
      <c r="IAB300" s="290" t="s">
        <v>411</v>
      </c>
      <c r="IAC300" s="290" t="s">
        <v>411</v>
      </c>
      <c r="IAD300" s="290" t="s">
        <v>411</v>
      </c>
      <c r="IAE300" s="290" t="s">
        <v>411</v>
      </c>
      <c r="IAF300" s="290" t="s">
        <v>411</v>
      </c>
      <c r="IAG300" s="290" t="s">
        <v>411</v>
      </c>
      <c r="IAH300" s="290" t="s">
        <v>411</v>
      </c>
      <c r="IAI300" s="290" t="s">
        <v>411</v>
      </c>
      <c r="IAJ300" s="290" t="s">
        <v>411</v>
      </c>
      <c r="IAK300" s="290" t="s">
        <v>411</v>
      </c>
      <c r="IAL300" s="290" t="s">
        <v>411</v>
      </c>
      <c r="IAM300" s="290" t="s">
        <v>411</v>
      </c>
      <c r="IAN300" s="290" t="s">
        <v>411</v>
      </c>
      <c r="IAO300" s="290" t="s">
        <v>411</v>
      </c>
      <c r="IAP300" s="290" t="s">
        <v>411</v>
      </c>
      <c r="IAQ300" s="290" t="s">
        <v>411</v>
      </c>
      <c r="IAR300" s="290" t="s">
        <v>411</v>
      </c>
      <c r="IAS300" s="290" t="s">
        <v>411</v>
      </c>
      <c r="IAT300" s="290" t="s">
        <v>411</v>
      </c>
      <c r="IAU300" s="290" t="s">
        <v>411</v>
      </c>
      <c r="IAV300" s="290" t="s">
        <v>411</v>
      </c>
      <c r="IAW300" s="290" t="s">
        <v>411</v>
      </c>
      <c r="IAX300" s="290" t="s">
        <v>411</v>
      </c>
      <c r="IAY300" s="290" t="s">
        <v>411</v>
      </c>
      <c r="IAZ300" s="290" t="s">
        <v>411</v>
      </c>
      <c r="IBA300" s="290" t="s">
        <v>411</v>
      </c>
      <c r="IBB300" s="290" t="s">
        <v>411</v>
      </c>
      <c r="IBC300" s="290" t="s">
        <v>411</v>
      </c>
      <c r="IBD300" s="290" t="s">
        <v>411</v>
      </c>
      <c r="IBE300" s="290" t="s">
        <v>411</v>
      </c>
      <c r="IBF300" s="290" t="s">
        <v>411</v>
      </c>
      <c r="IBG300" s="290" t="s">
        <v>411</v>
      </c>
      <c r="IBH300" s="290" t="s">
        <v>411</v>
      </c>
      <c r="IBI300" s="290" t="s">
        <v>411</v>
      </c>
      <c r="IBJ300" s="290" t="s">
        <v>411</v>
      </c>
      <c r="IBK300" s="290" t="s">
        <v>411</v>
      </c>
      <c r="IBL300" s="290" t="s">
        <v>411</v>
      </c>
      <c r="IBM300" s="290" t="s">
        <v>411</v>
      </c>
      <c r="IBN300" s="290" t="s">
        <v>411</v>
      </c>
      <c r="IBO300" s="290" t="s">
        <v>411</v>
      </c>
      <c r="IBP300" s="290" t="s">
        <v>411</v>
      </c>
      <c r="IBQ300" s="290" t="s">
        <v>411</v>
      </c>
      <c r="IBR300" s="290" t="s">
        <v>411</v>
      </c>
      <c r="IBS300" s="290" t="s">
        <v>411</v>
      </c>
      <c r="IBT300" s="290" t="s">
        <v>411</v>
      </c>
      <c r="IBU300" s="290" t="s">
        <v>411</v>
      </c>
      <c r="IBV300" s="290" t="s">
        <v>411</v>
      </c>
      <c r="IBW300" s="290" t="s">
        <v>411</v>
      </c>
      <c r="IBX300" s="290" t="s">
        <v>411</v>
      </c>
      <c r="IBY300" s="290" t="s">
        <v>411</v>
      </c>
      <c r="IBZ300" s="290" t="s">
        <v>411</v>
      </c>
      <c r="ICA300" s="290" t="s">
        <v>411</v>
      </c>
      <c r="ICB300" s="290" t="s">
        <v>411</v>
      </c>
      <c r="ICC300" s="290" t="s">
        <v>411</v>
      </c>
      <c r="ICD300" s="290" t="s">
        <v>411</v>
      </c>
      <c r="ICE300" s="290" t="s">
        <v>411</v>
      </c>
      <c r="ICF300" s="290" t="s">
        <v>411</v>
      </c>
      <c r="ICG300" s="290" t="s">
        <v>411</v>
      </c>
      <c r="ICH300" s="290" t="s">
        <v>411</v>
      </c>
      <c r="ICI300" s="290" t="s">
        <v>411</v>
      </c>
      <c r="ICJ300" s="290" t="s">
        <v>411</v>
      </c>
      <c r="ICK300" s="290" t="s">
        <v>411</v>
      </c>
      <c r="ICL300" s="290" t="s">
        <v>411</v>
      </c>
      <c r="ICM300" s="290" t="s">
        <v>411</v>
      </c>
      <c r="ICN300" s="290" t="s">
        <v>411</v>
      </c>
      <c r="ICO300" s="290" t="s">
        <v>411</v>
      </c>
      <c r="ICP300" s="290" t="s">
        <v>411</v>
      </c>
      <c r="ICQ300" s="290" t="s">
        <v>411</v>
      </c>
      <c r="ICR300" s="290" t="s">
        <v>411</v>
      </c>
      <c r="ICS300" s="290" t="s">
        <v>411</v>
      </c>
      <c r="ICT300" s="290" t="s">
        <v>411</v>
      </c>
      <c r="ICU300" s="290" t="s">
        <v>411</v>
      </c>
      <c r="ICV300" s="290" t="s">
        <v>411</v>
      </c>
      <c r="ICW300" s="290" t="s">
        <v>411</v>
      </c>
      <c r="ICX300" s="290" t="s">
        <v>411</v>
      </c>
      <c r="ICY300" s="290" t="s">
        <v>411</v>
      </c>
      <c r="ICZ300" s="290" t="s">
        <v>411</v>
      </c>
      <c r="IDA300" s="290" t="s">
        <v>411</v>
      </c>
      <c r="IDB300" s="290" t="s">
        <v>411</v>
      </c>
      <c r="IDC300" s="290" t="s">
        <v>411</v>
      </c>
      <c r="IDD300" s="290" t="s">
        <v>411</v>
      </c>
      <c r="IDE300" s="290" t="s">
        <v>411</v>
      </c>
      <c r="IDF300" s="290" t="s">
        <v>411</v>
      </c>
      <c r="IDG300" s="290" t="s">
        <v>411</v>
      </c>
      <c r="IDH300" s="290" t="s">
        <v>411</v>
      </c>
      <c r="IDI300" s="290" t="s">
        <v>411</v>
      </c>
      <c r="IDJ300" s="290" t="s">
        <v>411</v>
      </c>
      <c r="IDK300" s="290" t="s">
        <v>411</v>
      </c>
      <c r="IDL300" s="290" t="s">
        <v>411</v>
      </c>
      <c r="IDM300" s="290" t="s">
        <v>411</v>
      </c>
      <c r="IDN300" s="290" t="s">
        <v>411</v>
      </c>
      <c r="IDO300" s="290" t="s">
        <v>411</v>
      </c>
      <c r="IDP300" s="290" t="s">
        <v>411</v>
      </c>
      <c r="IDQ300" s="290" t="s">
        <v>411</v>
      </c>
      <c r="IDR300" s="290" t="s">
        <v>411</v>
      </c>
      <c r="IDS300" s="290" t="s">
        <v>411</v>
      </c>
      <c r="IDT300" s="290" t="s">
        <v>411</v>
      </c>
      <c r="IDU300" s="290" t="s">
        <v>411</v>
      </c>
      <c r="IDV300" s="290" t="s">
        <v>411</v>
      </c>
      <c r="IDW300" s="290" t="s">
        <v>411</v>
      </c>
      <c r="IDX300" s="290" t="s">
        <v>411</v>
      </c>
      <c r="IDY300" s="290" t="s">
        <v>411</v>
      </c>
      <c r="IDZ300" s="290" t="s">
        <v>411</v>
      </c>
      <c r="IEA300" s="290" t="s">
        <v>411</v>
      </c>
      <c r="IEB300" s="290" t="s">
        <v>411</v>
      </c>
      <c r="IEC300" s="290" t="s">
        <v>411</v>
      </c>
      <c r="IED300" s="290" t="s">
        <v>411</v>
      </c>
      <c r="IEE300" s="290" t="s">
        <v>411</v>
      </c>
      <c r="IEF300" s="290" t="s">
        <v>411</v>
      </c>
      <c r="IEG300" s="290" t="s">
        <v>411</v>
      </c>
      <c r="IEH300" s="290" t="s">
        <v>411</v>
      </c>
      <c r="IEI300" s="290" t="s">
        <v>411</v>
      </c>
      <c r="IEJ300" s="290" t="s">
        <v>411</v>
      </c>
      <c r="IEK300" s="290" t="s">
        <v>411</v>
      </c>
      <c r="IEL300" s="290" t="s">
        <v>411</v>
      </c>
      <c r="IEM300" s="290" t="s">
        <v>411</v>
      </c>
      <c r="IEN300" s="290" t="s">
        <v>411</v>
      </c>
      <c r="IEO300" s="290" t="s">
        <v>411</v>
      </c>
      <c r="IEP300" s="290" t="s">
        <v>411</v>
      </c>
      <c r="IEQ300" s="290" t="s">
        <v>411</v>
      </c>
      <c r="IER300" s="290" t="s">
        <v>411</v>
      </c>
      <c r="IES300" s="290" t="s">
        <v>411</v>
      </c>
      <c r="IET300" s="290" t="s">
        <v>411</v>
      </c>
      <c r="IEU300" s="290" t="s">
        <v>411</v>
      </c>
      <c r="IEV300" s="290" t="s">
        <v>411</v>
      </c>
      <c r="IEW300" s="290" t="s">
        <v>411</v>
      </c>
      <c r="IEX300" s="290" t="s">
        <v>411</v>
      </c>
      <c r="IEY300" s="290" t="s">
        <v>411</v>
      </c>
      <c r="IEZ300" s="290" t="s">
        <v>411</v>
      </c>
      <c r="IFA300" s="290" t="s">
        <v>411</v>
      </c>
      <c r="IFB300" s="290" t="s">
        <v>411</v>
      </c>
      <c r="IFC300" s="290" t="s">
        <v>411</v>
      </c>
      <c r="IFD300" s="290" t="s">
        <v>411</v>
      </c>
      <c r="IFE300" s="290" t="s">
        <v>411</v>
      </c>
      <c r="IFF300" s="290" t="s">
        <v>411</v>
      </c>
      <c r="IFG300" s="290" t="s">
        <v>411</v>
      </c>
      <c r="IFH300" s="290" t="s">
        <v>411</v>
      </c>
      <c r="IFI300" s="290" t="s">
        <v>411</v>
      </c>
      <c r="IFJ300" s="290" t="s">
        <v>411</v>
      </c>
      <c r="IFK300" s="290" t="s">
        <v>411</v>
      </c>
      <c r="IFL300" s="290" t="s">
        <v>411</v>
      </c>
      <c r="IFM300" s="290" t="s">
        <v>411</v>
      </c>
      <c r="IFN300" s="290" t="s">
        <v>411</v>
      </c>
      <c r="IFO300" s="290" t="s">
        <v>411</v>
      </c>
      <c r="IFP300" s="290" t="s">
        <v>411</v>
      </c>
      <c r="IFQ300" s="290" t="s">
        <v>411</v>
      </c>
      <c r="IFR300" s="290" t="s">
        <v>411</v>
      </c>
      <c r="IFS300" s="290" t="s">
        <v>411</v>
      </c>
      <c r="IFT300" s="290" t="s">
        <v>411</v>
      </c>
      <c r="IFU300" s="290" t="s">
        <v>411</v>
      </c>
      <c r="IFV300" s="290" t="s">
        <v>411</v>
      </c>
      <c r="IFW300" s="290" t="s">
        <v>411</v>
      </c>
      <c r="IFX300" s="290" t="s">
        <v>411</v>
      </c>
      <c r="IFY300" s="290" t="s">
        <v>411</v>
      </c>
      <c r="IFZ300" s="290" t="s">
        <v>411</v>
      </c>
      <c r="IGA300" s="290" t="s">
        <v>411</v>
      </c>
      <c r="IGB300" s="290" t="s">
        <v>411</v>
      </c>
      <c r="IGC300" s="290" t="s">
        <v>411</v>
      </c>
      <c r="IGD300" s="290" t="s">
        <v>411</v>
      </c>
      <c r="IGE300" s="290" t="s">
        <v>411</v>
      </c>
      <c r="IGF300" s="290" t="s">
        <v>411</v>
      </c>
      <c r="IGG300" s="290" t="s">
        <v>411</v>
      </c>
      <c r="IGH300" s="290" t="s">
        <v>411</v>
      </c>
      <c r="IGI300" s="290" t="s">
        <v>411</v>
      </c>
      <c r="IGJ300" s="290" t="s">
        <v>411</v>
      </c>
      <c r="IGK300" s="290" t="s">
        <v>411</v>
      </c>
      <c r="IGL300" s="290" t="s">
        <v>411</v>
      </c>
      <c r="IGM300" s="290" t="s">
        <v>411</v>
      </c>
      <c r="IGN300" s="290" t="s">
        <v>411</v>
      </c>
      <c r="IGO300" s="290" t="s">
        <v>411</v>
      </c>
      <c r="IGP300" s="290" t="s">
        <v>411</v>
      </c>
      <c r="IGQ300" s="290" t="s">
        <v>411</v>
      </c>
      <c r="IGR300" s="290" t="s">
        <v>411</v>
      </c>
      <c r="IGS300" s="290" t="s">
        <v>411</v>
      </c>
      <c r="IGT300" s="290" t="s">
        <v>411</v>
      </c>
      <c r="IGU300" s="290" t="s">
        <v>411</v>
      </c>
      <c r="IGV300" s="290" t="s">
        <v>411</v>
      </c>
      <c r="IGW300" s="290" t="s">
        <v>411</v>
      </c>
      <c r="IGX300" s="290" t="s">
        <v>411</v>
      </c>
      <c r="IGY300" s="290" t="s">
        <v>411</v>
      </c>
      <c r="IGZ300" s="290" t="s">
        <v>411</v>
      </c>
      <c r="IHA300" s="290" t="s">
        <v>411</v>
      </c>
      <c r="IHB300" s="290" t="s">
        <v>411</v>
      </c>
      <c r="IHC300" s="290" t="s">
        <v>411</v>
      </c>
      <c r="IHD300" s="290" t="s">
        <v>411</v>
      </c>
      <c r="IHE300" s="290" t="s">
        <v>411</v>
      </c>
      <c r="IHF300" s="290" t="s">
        <v>411</v>
      </c>
      <c r="IHG300" s="290" t="s">
        <v>411</v>
      </c>
      <c r="IHH300" s="290" t="s">
        <v>411</v>
      </c>
      <c r="IHI300" s="290" t="s">
        <v>411</v>
      </c>
      <c r="IHJ300" s="290" t="s">
        <v>411</v>
      </c>
      <c r="IHK300" s="290" t="s">
        <v>411</v>
      </c>
      <c r="IHL300" s="290" t="s">
        <v>411</v>
      </c>
      <c r="IHM300" s="290" t="s">
        <v>411</v>
      </c>
      <c r="IHN300" s="290" t="s">
        <v>411</v>
      </c>
      <c r="IHO300" s="290" t="s">
        <v>411</v>
      </c>
      <c r="IHP300" s="290" t="s">
        <v>411</v>
      </c>
      <c r="IHQ300" s="290" t="s">
        <v>411</v>
      </c>
      <c r="IHR300" s="290" t="s">
        <v>411</v>
      </c>
      <c r="IHS300" s="290" t="s">
        <v>411</v>
      </c>
      <c r="IHT300" s="290" t="s">
        <v>411</v>
      </c>
      <c r="IHU300" s="290" t="s">
        <v>411</v>
      </c>
      <c r="IHV300" s="290" t="s">
        <v>411</v>
      </c>
      <c r="IHW300" s="290" t="s">
        <v>411</v>
      </c>
      <c r="IHX300" s="290" t="s">
        <v>411</v>
      </c>
      <c r="IHY300" s="290" t="s">
        <v>411</v>
      </c>
      <c r="IHZ300" s="290" t="s">
        <v>411</v>
      </c>
      <c r="IIA300" s="290" t="s">
        <v>411</v>
      </c>
      <c r="IIB300" s="290" t="s">
        <v>411</v>
      </c>
      <c r="IIC300" s="290" t="s">
        <v>411</v>
      </c>
      <c r="IID300" s="290" t="s">
        <v>411</v>
      </c>
      <c r="IIE300" s="290" t="s">
        <v>411</v>
      </c>
      <c r="IIF300" s="290" t="s">
        <v>411</v>
      </c>
      <c r="IIG300" s="290" t="s">
        <v>411</v>
      </c>
      <c r="IIH300" s="290" t="s">
        <v>411</v>
      </c>
      <c r="III300" s="290" t="s">
        <v>411</v>
      </c>
      <c r="IIJ300" s="290" t="s">
        <v>411</v>
      </c>
      <c r="IIK300" s="290" t="s">
        <v>411</v>
      </c>
      <c r="IIL300" s="290" t="s">
        <v>411</v>
      </c>
      <c r="IIM300" s="290" t="s">
        <v>411</v>
      </c>
      <c r="IIN300" s="290" t="s">
        <v>411</v>
      </c>
      <c r="IIO300" s="290" t="s">
        <v>411</v>
      </c>
      <c r="IIP300" s="290" t="s">
        <v>411</v>
      </c>
      <c r="IIQ300" s="290" t="s">
        <v>411</v>
      </c>
      <c r="IIR300" s="290" t="s">
        <v>411</v>
      </c>
      <c r="IIS300" s="290" t="s">
        <v>411</v>
      </c>
      <c r="IIT300" s="290" t="s">
        <v>411</v>
      </c>
      <c r="IIU300" s="290" t="s">
        <v>411</v>
      </c>
      <c r="IIV300" s="290" t="s">
        <v>411</v>
      </c>
      <c r="IIW300" s="290" t="s">
        <v>411</v>
      </c>
      <c r="IIX300" s="290" t="s">
        <v>411</v>
      </c>
      <c r="IIY300" s="290" t="s">
        <v>411</v>
      </c>
      <c r="IIZ300" s="290" t="s">
        <v>411</v>
      </c>
      <c r="IJA300" s="290" t="s">
        <v>411</v>
      </c>
      <c r="IJB300" s="290" t="s">
        <v>411</v>
      </c>
      <c r="IJC300" s="290" t="s">
        <v>411</v>
      </c>
      <c r="IJD300" s="290" t="s">
        <v>411</v>
      </c>
      <c r="IJE300" s="290" t="s">
        <v>411</v>
      </c>
      <c r="IJF300" s="290" t="s">
        <v>411</v>
      </c>
      <c r="IJG300" s="290" t="s">
        <v>411</v>
      </c>
      <c r="IJH300" s="290" t="s">
        <v>411</v>
      </c>
      <c r="IJI300" s="290" t="s">
        <v>411</v>
      </c>
      <c r="IJJ300" s="290" t="s">
        <v>411</v>
      </c>
      <c r="IJK300" s="290" t="s">
        <v>411</v>
      </c>
      <c r="IJL300" s="290" t="s">
        <v>411</v>
      </c>
      <c r="IJM300" s="290" t="s">
        <v>411</v>
      </c>
      <c r="IJN300" s="290" t="s">
        <v>411</v>
      </c>
      <c r="IJO300" s="290" t="s">
        <v>411</v>
      </c>
      <c r="IJP300" s="290" t="s">
        <v>411</v>
      </c>
      <c r="IJQ300" s="290" t="s">
        <v>411</v>
      </c>
      <c r="IJR300" s="290" t="s">
        <v>411</v>
      </c>
      <c r="IJS300" s="290" t="s">
        <v>411</v>
      </c>
      <c r="IJT300" s="290" t="s">
        <v>411</v>
      </c>
      <c r="IJU300" s="290" t="s">
        <v>411</v>
      </c>
      <c r="IJV300" s="290" t="s">
        <v>411</v>
      </c>
      <c r="IJW300" s="290" t="s">
        <v>411</v>
      </c>
      <c r="IJX300" s="290" t="s">
        <v>411</v>
      </c>
      <c r="IJY300" s="290" t="s">
        <v>411</v>
      </c>
      <c r="IJZ300" s="290" t="s">
        <v>411</v>
      </c>
      <c r="IKA300" s="290" t="s">
        <v>411</v>
      </c>
      <c r="IKB300" s="290" t="s">
        <v>411</v>
      </c>
      <c r="IKC300" s="290" t="s">
        <v>411</v>
      </c>
      <c r="IKD300" s="290" t="s">
        <v>411</v>
      </c>
      <c r="IKE300" s="290" t="s">
        <v>411</v>
      </c>
      <c r="IKF300" s="290" t="s">
        <v>411</v>
      </c>
      <c r="IKG300" s="290" t="s">
        <v>411</v>
      </c>
      <c r="IKH300" s="290" t="s">
        <v>411</v>
      </c>
      <c r="IKI300" s="290" t="s">
        <v>411</v>
      </c>
      <c r="IKJ300" s="290" t="s">
        <v>411</v>
      </c>
      <c r="IKK300" s="290" t="s">
        <v>411</v>
      </c>
      <c r="IKL300" s="290" t="s">
        <v>411</v>
      </c>
      <c r="IKM300" s="290" t="s">
        <v>411</v>
      </c>
      <c r="IKN300" s="290" t="s">
        <v>411</v>
      </c>
      <c r="IKO300" s="290" t="s">
        <v>411</v>
      </c>
      <c r="IKP300" s="290" t="s">
        <v>411</v>
      </c>
      <c r="IKQ300" s="290" t="s">
        <v>411</v>
      </c>
      <c r="IKR300" s="290" t="s">
        <v>411</v>
      </c>
      <c r="IKS300" s="290" t="s">
        <v>411</v>
      </c>
      <c r="IKT300" s="290" t="s">
        <v>411</v>
      </c>
      <c r="IKU300" s="290" t="s">
        <v>411</v>
      </c>
      <c r="IKV300" s="290" t="s">
        <v>411</v>
      </c>
      <c r="IKW300" s="290" t="s">
        <v>411</v>
      </c>
      <c r="IKX300" s="290" t="s">
        <v>411</v>
      </c>
      <c r="IKY300" s="290" t="s">
        <v>411</v>
      </c>
      <c r="IKZ300" s="290" t="s">
        <v>411</v>
      </c>
      <c r="ILA300" s="290" t="s">
        <v>411</v>
      </c>
      <c r="ILB300" s="290" t="s">
        <v>411</v>
      </c>
      <c r="ILC300" s="290" t="s">
        <v>411</v>
      </c>
      <c r="ILD300" s="290" t="s">
        <v>411</v>
      </c>
      <c r="ILE300" s="290" t="s">
        <v>411</v>
      </c>
      <c r="ILF300" s="290" t="s">
        <v>411</v>
      </c>
      <c r="ILG300" s="290" t="s">
        <v>411</v>
      </c>
      <c r="ILH300" s="290" t="s">
        <v>411</v>
      </c>
      <c r="ILI300" s="290" t="s">
        <v>411</v>
      </c>
      <c r="ILJ300" s="290" t="s">
        <v>411</v>
      </c>
      <c r="ILK300" s="290" t="s">
        <v>411</v>
      </c>
      <c r="ILL300" s="290" t="s">
        <v>411</v>
      </c>
      <c r="ILM300" s="290" t="s">
        <v>411</v>
      </c>
      <c r="ILN300" s="290" t="s">
        <v>411</v>
      </c>
      <c r="ILO300" s="290" t="s">
        <v>411</v>
      </c>
      <c r="ILP300" s="290" t="s">
        <v>411</v>
      </c>
      <c r="ILQ300" s="290" t="s">
        <v>411</v>
      </c>
      <c r="ILR300" s="290" t="s">
        <v>411</v>
      </c>
      <c r="ILS300" s="290" t="s">
        <v>411</v>
      </c>
      <c r="ILT300" s="290" t="s">
        <v>411</v>
      </c>
      <c r="ILU300" s="290" t="s">
        <v>411</v>
      </c>
      <c r="ILV300" s="290" t="s">
        <v>411</v>
      </c>
      <c r="ILW300" s="290" t="s">
        <v>411</v>
      </c>
      <c r="ILX300" s="290" t="s">
        <v>411</v>
      </c>
      <c r="ILY300" s="290" t="s">
        <v>411</v>
      </c>
      <c r="ILZ300" s="290" t="s">
        <v>411</v>
      </c>
      <c r="IMA300" s="290" t="s">
        <v>411</v>
      </c>
      <c r="IMB300" s="290" t="s">
        <v>411</v>
      </c>
      <c r="IMC300" s="290" t="s">
        <v>411</v>
      </c>
      <c r="IMD300" s="290" t="s">
        <v>411</v>
      </c>
      <c r="IME300" s="290" t="s">
        <v>411</v>
      </c>
      <c r="IMF300" s="290" t="s">
        <v>411</v>
      </c>
      <c r="IMG300" s="290" t="s">
        <v>411</v>
      </c>
      <c r="IMH300" s="290" t="s">
        <v>411</v>
      </c>
      <c r="IMI300" s="290" t="s">
        <v>411</v>
      </c>
      <c r="IMJ300" s="290" t="s">
        <v>411</v>
      </c>
      <c r="IMK300" s="290" t="s">
        <v>411</v>
      </c>
      <c r="IML300" s="290" t="s">
        <v>411</v>
      </c>
      <c r="IMM300" s="290" t="s">
        <v>411</v>
      </c>
      <c r="IMN300" s="290" t="s">
        <v>411</v>
      </c>
      <c r="IMO300" s="290" t="s">
        <v>411</v>
      </c>
      <c r="IMP300" s="290" t="s">
        <v>411</v>
      </c>
      <c r="IMQ300" s="290" t="s">
        <v>411</v>
      </c>
      <c r="IMR300" s="290" t="s">
        <v>411</v>
      </c>
      <c r="IMS300" s="290" t="s">
        <v>411</v>
      </c>
      <c r="IMT300" s="290" t="s">
        <v>411</v>
      </c>
      <c r="IMU300" s="290" t="s">
        <v>411</v>
      </c>
      <c r="IMV300" s="290" t="s">
        <v>411</v>
      </c>
      <c r="IMW300" s="290" t="s">
        <v>411</v>
      </c>
      <c r="IMX300" s="290" t="s">
        <v>411</v>
      </c>
      <c r="IMY300" s="290" t="s">
        <v>411</v>
      </c>
      <c r="IMZ300" s="290" t="s">
        <v>411</v>
      </c>
      <c r="INA300" s="290" t="s">
        <v>411</v>
      </c>
      <c r="INB300" s="290" t="s">
        <v>411</v>
      </c>
      <c r="INC300" s="290" t="s">
        <v>411</v>
      </c>
      <c r="IND300" s="290" t="s">
        <v>411</v>
      </c>
      <c r="INE300" s="290" t="s">
        <v>411</v>
      </c>
      <c r="INF300" s="290" t="s">
        <v>411</v>
      </c>
      <c r="ING300" s="290" t="s">
        <v>411</v>
      </c>
      <c r="INH300" s="290" t="s">
        <v>411</v>
      </c>
      <c r="INI300" s="290" t="s">
        <v>411</v>
      </c>
      <c r="INJ300" s="290" t="s">
        <v>411</v>
      </c>
      <c r="INK300" s="290" t="s">
        <v>411</v>
      </c>
      <c r="INL300" s="290" t="s">
        <v>411</v>
      </c>
      <c r="INM300" s="290" t="s">
        <v>411</v>
      </c>
      <c r="INN300" s="290" t="s">
        <v>411</v>
      </c>
      <c r="INO300" s="290" t="s">
        <v>411</v>
      </c>
      <c r="INP300" s="290" t="s">
        <v>411</v>
      </c>
      <c r="INQ300" s="290" t="s">
        <v>411</v>
      </c>
      <c r="INR300" s="290" t="s">
        <v>411</v>
      </c>
      <c r="INS300" s="290" t="s">
        <v>411</v>
      </c>
      <c r="INT300" s="290" t="s">
        <v>411</v>
      </c>
      <c r="INU300" s="290" t="s">
        <v>411</v>
      </c>
      <c r="INV300" s="290" t="s">
        <v>411</v>
      </c>
      <c r="INW300" s="290" t="s">
        <v>411</v>
      </c>
      <c r="INX300" s="290" t="s">
        <v>411</v>
      </c>
      <c r="INY300" s="290" t="s">
        <v>411</v>
      </c>
      <c r="INZ300" s="290" t="s">
        <v>411</v>
      </c>
      <c r="IOA300" s="290" t="s">
        <v>411</v>
      </c>
      <c r="IOB300" s="290" t="s">
        <v>411</v>
      </c>
      <c r="IOC300" s="290" t="s">
        <v>411</v>
      </c>
      <c r="IOD300" s="290" t="s">
        <v>411</v>
      </c>
      <c r="IOE300" s="290" t="s">
        <v>411</v>
      </c>
      <c r="IOF300" s="290" t="s">
        <v>411</v>
      </c>
      <c r="IOG300" s="290" t="s">
        <v>411</v>
      </c>
      <c r="IOH300" s="290" t="s">
        <v>411</v>
      </c>
      <c r="IOI300" s="290" t="s">
        <v>411</v>
      </c>
      <c r="IOJ300" s="290" t="s">
        <v>411</v>
      </c>
      <c r="IOK300" s="290" t="s">
        <v>411</v>
      </c>
      <c r="IOL300" s="290" t="s">
        <v>411</v>
      </c>
      <c r="IOM300" s="290" t="s">
        <v>411</v>
      </c>
      <c r="ION300" s="290" t="s">
        <v>411</v>
      </c>
      <c r="IOO300" s="290" t="s">
        <v>411</v>
      </c>
      <c r="IOP300" s="290" t="s">
        <v>411</v>
      </c>
      <c r="IOQ300" s="290" t="s">
        <v>411</v>
      </c>
      <c r="IOR300" s="290" t="s">
        <v>411</v>
      </c>
      <c r="IOS300" s="290" t="s">
        <v>411</v>
      </c>
      <c r="IOT300" s="290" t="s">
        <v>411</v>
      </c>
      <c r="IOU300" s="290" t="s">
        <v>411</v>
      </c>
      <c r="IOV300" s="290" t="s">
        <v>411</v>
      </c>
      <c r="IOW300" s="290" t="s">
        <v>411</v>
      </c>
      <c r="IOX300" s="290" t="s">
        <v>411</v>
      </c>
      <c r="IOY300" s="290" t="s">
        <v>411</v>
      </c>
      <c r="IOZ300" s="290" t="s">
        <v>411</v>
      </c>
      <c r="IPA300" s="290" t="s">
        <v>411</v>
      </c>
      <c r="IPB300" s="290" t="s">
        <v>411</v>
      </c>
      <c r="IPC300" s="290" t="s">
        <v>411</v>
      </c>
      <c r="IPD300" s="290" t="s">
        <v>411</v>
      </c>
      <c r="IPE300" s="290" t="s">
        <v>411</v>
      </c>
      <c r="IPF300" s="290" t="s">
        <v>411</v>
      </c>
      <c r="IPG300" s="290" t="s">
        <v>411</v>
      </c>
      <c r="IPH300" s="290" t="s">
        <v>411</v>
      </c>
      <c r="IPI300" s="290" t="s">
        <v>411</v>
      </c>
      <c r="IPJ300" s="290" t="s">
        <v>411</v>
      </c>
      <c r="IPK300" s="290" t="s">
        <v>411</v>
      </c>
      <c r="IPL300" s="290" t="s">
        <v>411</v>
      </c>
      <c r="IPM300" s="290" t="s">
        <v>411</v>
      </c>
      <c r="IPN300" s="290" t="s">
        <v>411</v>
      </c>
      <c r="IPO300" s="290" t="s">
        <v>411</v>
      </c>
      <c r="IPP300" s="290" t="s">
        <v>411</v>
      </c>
      <c r="IPQ300" s="290" t="s">
        <v>411</v>
      </c>
      <c r="IPR300" s="290" t="s">
        <v>411</v>
      </c>
      <c r="IPS300" s="290" t="s">
        <v>411</v>
      </c>
      <c r="IPT300" s="290" t="s">
        <v>411</v>
      </c>
      <c r="IPU300" s="290" t="s">
        <v>411</v>
      </c>
      <c r="IPV300" s="290" t="s">
        <v>411</v>
      </c>
      <c r="IPW300" s="290" t="s">
        <v>411</v>
      </c>
      <c r="IPX300" s="290" t="s">
        <v>411</v>
      </c>
      <c r="IPY300" s="290" t="s">
        <v>411</v>
      </c>
      <c r="IPZ300" s="290" t="s">
        <v>411</v>
      </c>
      <c r="IQA300" s="290" t="s">
        <v>411</v>
      </c>
      <c r="IQB300" s="290" t="s">
        <v>411</v>
      </c>
      <c r="IQC300" s="290" t="s">
        <v>411</v>
      </c>
      <c r="IQD300" s="290" t="s">
        <v>411</v>
      </c>
      <c r="IQE300" s="290" t="s">
        <v>411</v>
      </c>
      <c r="IQF300" s="290" t="s">
        <v>411</v>
      </c>
      <c r="IQG300" s="290" t="s">
        <v>411</v>
      </c>
      <c r="IQH300" s="290" t="s">
        <v>411</v>
      </c>
      <c r="IQI300" s="290" t="s">
        <v>411</v>
      </c>
      <c r="IQJ300" s="290" t="s">
        <v>411</v>
      </c>
      <c r="IQK300" s="290" t="s">
        <v>411</v>
      </c>
      <c r="IQL300" s="290" t="s">
        <v>411</v>
      </c>
      <c r="IQM300" s="290" t="s">
        <v>411</v>
      </c>
      <c r="IQN300" s="290" t="s">
        <v>411</v>
      </c>
      <c r="IQO300" s="290" t="s">
        <v>411</v>
      </c>
      <c r="IQP300" s="290" t="s">
        <v>411</v>
      </c>
      <c r="IQQ300" s="290" t="s">
        <v>411</v>
      </c>
      <c r="IQR300" s="290" t="s">
        <v>411</v>
      </c>
      <c r="IQS300" s="290" t="s">
        <v>411</v>
      </c>
      <c r="IQT300" s="290" t="s">
        <v>411</v>
      </c>
      <c r="IQU300" s="290" t="s">
        <v>411</v>
      </c>
      <c r="IQV300" s="290" t="s">
        <v>411</v>
      </c>
      <c r="IQW300" s="290" t="s">
        <v>411</v>
      </c>
      <c r="IQX300" s="290" t="s">
        <v>411</v>
      </c>
      <c r="IQY300" s="290" t="s">
        <v>411</v>
      </c>
      <c r="IQZ300" s="290" t="s">
        <v>411</v>
      </c>
      <c r="IRA300" s="290" t="s">
        <v>411</v>
      </c>
      <c r="IRB300" s="290" t="s">
        <v>411</v>
      </c>
      <c r="IRC300" s="290" t="s">
        <v>411</v>
      </c>
      <c r="IRD300" s="290" t="s">
        <v>411</v>
      </c>
      <c r="IRE300" s="290" t="s">
        <v>411</v>
      </c>
      <c r="IRF300" s="290" t="s">
        <v>411</v>
      </c>
      <c r="IRG300" s="290" t="s">
        <v>411</v>
      </c>
      <c r="IRH300" s="290" t="s">
        <v>411</v>
      </c>
      <c r="IRI300" s="290" t="s">
        <v>411</v>
      </c>
      <c r="IRJ300" s="290" t="s">
        <v>411</v>
      </c>
      <c r="IRK300" s="290" t="s">
        <v>411</v>
      </c>
      <c r="IRL300" s="290" t="s">
        <v>411</v>
      </c>
      <c r="IRM300" s="290" t="s">
        <v>411</v>
      </c>
      <c r="IRN300" s="290" t="s">
        <v>411</v>
      </c>
      <c r="IRO300" s="290" t="s">
        <v>411</v>
      </c>
      <c r="IRP300" s="290" t="s">
        <v>411</v>
      </c>
      <c r="IRQ300" s="290" t="s">
        <v>411</v>
      </c>
      <c r="IRR300" s="290" t="s">
        <v>411</v>
      </c>
      <c r="IRS300" s="290" t="s">
        <v>411</v>
      </c>
      <c r="IRT300" s="290" t="s">
        <v>411</v>
      </c>
      <c r="IRU300" s="290" t="s">
        <v>411</v>
      </c>
      <c r="IRV300" s="290" t="s">
        <v>411</v>
      </c>
      <c r="IRW300" s="290" t="s">
        <v>411</v>
      </c>
      <c r="IRX300" s="290" t="s">
        <v>411</v>
      </c>
      <c r="IRY300" s="290" t="s">
        <v>411</v>
      </c>
      <c r="IRZ300" s="290" t="s">
        <v>411</v>
      </c>
      <c r="ISA300" s="290" t="s">
        <v>411</v>
      </c>
      <c r="ISB300" s="290" t="s">
        <v>411</v>
      </c>
      <c r="ISC300" s="290" t="s">
        <v>411</v>
      </c>
      <c r="ISD300" s="290" t="s">
        <v>411</v>
      </c>
      <c r="ISE300" s="290" t="s">
        <v>411</v>
      </c>
      <c r="ISF300" s="290" t="s">
        <v>411</v>
      </c>
      <c r="ISG300" s="290" t="s">
        <v>411</v>
      </c>
      <c r="ISH300" s="290" t="s">
        <v>411</v>
      </c>
      <c r="ISI300" s="290" t="s">
        <v>411</v>
      </c>
      <c r="ISJ300" s="290" t="s">
        <v>411</v>
      </c>
      <c r="ISK300" s="290" t="s">
        <v>411</v>
      </c>
      <c r="ISL300" s="290" t="s">
        <v>411</v>
      </c>
      <c r="ISM300" s="290" t="s">
        <v>411</v>
      </c>
      <c r="ISN300" s="290" t="s">
        <v>411</v>
      </c>
      <c r="ISO300" s="290" t="s">
        <v>411</v>
      </c>
      <c r="ISP300" s="290" t="s">
        <v>411</v>
      </c>
      <c r="ISQ300" s="290" t="s">
        <v>411</v>
      </c>
      <c r="ISR300" s="290" t="s">
        <v>411</v>
      </c>
      <c r="ISS300" s="290" t="s">
        <v>411</v>
      </c>
      <c r="IST300" s="290" t="s">
        <v>411</v>
      </c>
      <c r="ISU300" s="290" t="s">
        <v>411</v>
      </c>
      <c r="ISV300" s="290" t="s">
        <v>411</v>
      </c>
      <c r="ISW300" s="290" t="s">
        <v>411</v>
      </c>
      <c r="ISX300" s="290" t="s">
        <v>411</v>
      </c>
      <c r="ISY300" s="290" t="s">
        <v>411</v>
      </c>
      <c r="ISZ300" s="290" t="s">
        <v>411</v>
      </c>
      <c r="ITA300" s="290" t="s">
        <v>411</v>
      </c>
      <c r="ITB300" s="290" t="s">
        <v>411</v>
      </c>
      <c r="ITC300" s="290" t="s">
        <v>411</v>
      </c>
      <c r="ITD300" s="290" t="s">
        <v>411</v>
      </c>
      <c r="ITE300" s="290" t="s">
        <v>411</v>
      </c>
      <c r="ITF300" s="290" t="s">
        <v>411</v>
      </c>
      <c r="ITG300" s="290" t="s">
        <v>411</v>
      </c>
      <c r="ITH300" s="290" t="s">
        <v>411</v>
      </c>
      <c r="ITI300" s="290" t="s">
        <v>411</v>
      </c>
      <c r="ITJ300" s="290" t="s">
        <v>411</v>
      </c>
      <c r="ITK300" s="290" t="s">
        <v>411</v>
      </c>
      <c r="ITL300" s="290" t="s">
        <v>411</v>
      </c>
      <c r="ITM300" s="290" t="s">
        <v>411</v>
      </c>
      <c r="ITN300" s="290" t="s">
        <v>411</v>
      </c>
      <c r="ITO300" s="290" t="s">
        <v>411</v>
      </c>
      <c r="ITP300" s="290" t="s">
        <v>411</v>
      </c>
      <c r="ITQ300" s="290" t="s">
        <v>411</v>
      </c>
      <c r="ITR300" s="290" t="s">
        <v>411</v>
      </c>
      <c r="ITS300" s="290" t="s">
        <v>411</v>
      </c>
      <c r="ITT300" s="290" t="s">
        <v>411</v>
      </c>
      <c r="ITU300" s="290" t="s">
        <v>411</v>
      </c>
      <c r="ITV300" s="290" t="s">
        <v>411</v>
      </c>
      <c r="ITW300" s="290" t="s">
        <v>411</v>
      </c>
      <c r="ITX300" s="290" t="s">
        <v>411</v>
      </c>
      <c r="ITY300" s="290" t="s">
        <v>411</v>
      </c>
      <c r="ITZ300" s="290" t="s">
        <v>411</v>
      </c>
      <c r="IUA300" s="290" t="s">
        <v>411</v>
      </c>
      <c r="IUB300" s="290" t="s">
        <v>411</v>
      </c>
      <c r="IUC300" s="290" t="s">
        <v>411</v>
      </c>
      <c r="IUD300" s="290" t="s">
        <v>411</v>
      </c>
      <c r="IUE300" s="290" t="s">
        <v>411</v>
      </c>
      <c r="IUF300" s="290" t="s">
        <v>411</v>
      </c>
      <c r="IUG300" s="290" t="s">
        <v>411</v>
      </c>
      <c r="IUH300" s="290" t="s">
        <v>411</v>
      </c>
      <c r="IUI300" s="290" t="s">
        <v>411</v>
      </c>
      <c r="IUJ300" s="290" t="s">
        <v>411</v>
      </c>
      <c r="IUK300" s="290" t="s">
        <v>411</v>
      </c>
      <c r="IUL300" s="290" t="s">
        <v>411</v>
      </c>
      <c r="IUM300" s="290" t="s">
        <v>411</v>
      </c>
      <c r="IUN300" s="290" t="s">
        <v>411</v>
      </c>
      <c r="IUO300" s="290" t="s">
        <v>411</v>
      </c>
      <c r="IUP300" s="290" t="s">
        <v>411</v>
      </c>
      <c r="IUQ300" s="290" t="s">
        <v>411</v>
      </c>
      <c r="IUR300" s="290" t="s">
        <v>411</v>
      </c>
      <c r="IUS300" s="290" t="s">
        <v>411</v>
      </c>
      <c r="IUT300" s="290" t="s">
        <v>411</v>
      </c>
      <c r="IUU300" s="290" t="s">
        <v>411</v>
      </c>
      <c r="IUV300" s="290" t="s">
        <v>411</v>
      </c>
      <c r="IUW300" s="290" t="s">
        <v>411</v>
      </c>
      <c r="IUX300" s="290" t="s">
        <v>411</v>
      </c>
      <c r="IUY300" s="290" t="s">
        <v>411</v>
      </c>
      <c r="IUZ300" s="290" t="s">
        <v>411</v>
      </c>
      <c r="IVA300" s="290" t="s">
        <v>411</v>
      </c>
      <c r="IVB300" s="290" t="s">
        <v>411</v>
      </c>
      <c r="IVC300" s="290" t="s">
        <v>411</v>
      </c>
      <c r="IVD300" s="290" t="s">
        <v>411</v>
      </c>
      <c r="IVE300" s="290" t="s">
        <v>411</v>
      </c>
      <c r="IVF300" s="290" t="s">
        <v>411</v>
      </c>
      <c r="IVG300" s="290" t="s">
        <v>411</v>
      </c>
      <c r="IVH300" s="290" t="s">
        <v>411</v>
      </c>
      <c r="IVI300" s="290" t="s">
        <v>411</v>
      </c>
      <c r="IVJ300" s="290" t="s">
        <v>411</v>
      </c>
      <c r="IVK300" s="290" t="s">
        <v>411</v>
      </c>
      <c r="IVL300" s="290" t="s">
        <v>411</v>
      </c>
      <c r="IVM300" s="290" t="s">
        <v>411</v>
      </c>
      <c r="IVN300" s="290" t="s">
        <v>411</v>
      </c>
      <c r="IVO300" s="290" t="s">
        <v>411</v>
      </c>
      <c r="IVP300" s="290" t="s">
        <v>411</v>
      </c>
      <c r="IVQ300" s="290" t="s">
        <v>411</v>
      </c>
      <c r="IVR300" s="290" t="s">
        <v>411</v>
      </c>
      <c r="IVS300" s="290" t="s">
        <v>411</v>
      </c>
      <c r="IVT300" s="290" t="s">
        <v>411</v>
      </c>
      <c r="IVU300" s="290" t="s">
        <v>411</v>
      </c>
      <c r="IVV300" s="290" t="s">
        <v>411</v>
      </c>
      <c r="IVW300" s="290" t="s">
        <v>411</v>
      </c>
      <c r="IVX300" s="290" t="s">
        <v>411</v>
      </c>
      <c r="IVY300" s="290" t="s">
        <v>411</v>
      </c>
      <c r="IVZ300" s="290" t="s">
        <v>411</v>
      </c>
      <c r="IWA300" s="290" t="s">
        <v>411</v>
      </c>
      <c r="IWB300" s="290" t="s">
        <v>411</v>
      </c>
      <c r="IWC300" s="290" t="s">
        <v>411</v>
      </c>
      <c r="IWD300" s="290" t="s">
        <v>411</v>
      </c>
      <c r="IWE300" s="290" t="s">
        <v>411</v>
      </c>
      <c r="IWF300" s="290" t="s">
        <v>411</v>
      </c>
      <c r="IWG300" s="290" t="s">
        <v>411</v>
      </c>
      <c r="IWH300" s="290" t="s">
        <v>411</v>
      </c>
      <c r="IWI300" s="290" t="s">
        <v>411</v>
      </c>
      <c r="IWJ300" s="290" t="s">
        <v>411</v>
      </c>
      <c r="IWK300" s="290" t="s">
        <v>411</v>
      </c>
      <c r="IWL300" s="290" t="s">
        <v>411</v>
      </c>
      <c r="IWM300" s="290" t="s">
        <v>411</v>
      </c>
      <c r="IWN300" s="290" t="s">
        <v>411</v>
      </c>
      <c r="IWO300" s="290" t="s">
        <v>411</v>
      </c>
      <c r="IWP300" s="290" t="s">
        <v>411</v>
      </c>
      <c r="IWQ300" s="290" t="s">
        <v>411</v>
      </c>
      <c r="IWR300" s="290" t="s">
        <v>411</v>
      </c>
      <c r="IWS300" s="290" t="s">
        <v>411</v>
      </c>
      <c r="IWT300" s="290" t="s">
        <v>411</v>
      </c>
      <c r="IWU300" s="290" t="s">
        <v>411</v>
      </c>
      <c r="IWV300" s="290" t="s">
        <v>411</v>
      </c>
      <c r="IWW300" s="290" t="s">
        <v>411</v>
      </c>
      <c r="IWX300" s="290" t="s">
        <v>411</v>
      </c>
      <c r="IWY300" s="290" t="s">
        <v>411</v>
      </c>
      <c r="IWZ300" s="290" t="s">
        <v>411</v>
      </c>
      <c r="IXA300" s="290" t="s">
        <v>411</v>
      </c>
      <c r="IXB300" s="290" t="s">
        <v>411</v>
      </c>
      <c r="IXC300" s="290" t="s">
        <v>411</v>
      </c>
      <c r="IXD300" s="290" t="s">
        <v>411</v>
      </c>
      <c r="IXE300" s="290" t="s">
        <v>411</v>
      </c>
      <c r="IXF300" s="290" t="s">
        <v>411</v>
      </c>
      <c r="IXG300" s="290" t="s">
        <v>411</v>
      </c>
      <c r="IXH300" s="290" t="s">
        <v>411</v>
      </c>
      <c r="IXI300" s="290" t="s">
        <v>411</v>
      </c>
      <c r="IXJ300" s="290" t="s">
        <v>411</v>
      </c>
      <c r="IXK300" s="290" t="s">
        <v>411</v>
      </c>
      <c r="IXL300" s="290" t="s">
        <v>411</v>
      </c>
      <c r="IXM300" s="290" t="s">
        <v>411</v>
      </c>
      <c r="IXN300" s="290" t="s">
        <v>411</v>
      </c>
      <c r="IXO300" s="290" t="s">
        <v>411</v>
      </c>
      <c r="IXP300" s="290" t="s">
        <v>411</v>
      </c>
      <c r="IXQ300" s="290" t="s">
        <v>411</v>
      </c>
      <c r="IXR300" s="290" t="s">
        <v>411</v>
      </c>
      <c r="IXS300" s="290" t="s">
        <v>411</v>
      </c>
      <c r="IXT300" s="290" t="s">
        <v>411</v>
      </c>
      <c r="IXU300" s="290" t="s">
        <v>411</v>
      </c>
      <c r="IXV300" s="290" t="s">
        <v>411</v>
      </c>
      <c r="IXW300" s="290" t="s">
        <v>411</v>
      </c>
      <c r="IXX300" s="290" t="s">
        <v>411</v>
      </c>
      <c r="IXY300" s="290" t="s">
        <v>411</v>
      </c>
      <c r="IXZ300" s="290" t="s">
        <v>411</v>
      </c>
      <c r="IYA300" s="290" t="s">
        <v>411</v>
      </c>
      <c r="IYB300" s="290" t="s">
        <v>411</v>
      </c>
      <c r="IYC300" s="290" t="s">
        <v>411</v>
      </c>
      <c r="IYD300" s="290" t="s">
        <v>411</v>
      </c>
      <c r="IYE300" s="290" t="s">
        <v>411</v>
      </c>
      <c r="IYF300" s="290" t="s">
        <v>411</v>
      </c>
      <c r="IYG300" s="290" t="s">
        <v>411</v>
      </c>
      <c r="IYH300" s="290" t="s">
        <v>411</v>
      </c>
      <c r="IYI300" s="290" t="s">
        <v>411</v>
      </c>
      <c r="IYJ300" s="290" t="s">
        <v>411</v>
      </c>
      <c r="IYK300" s="290" t="s">
        <v>411</v>
      </c>
      <c r="IYL300" s="290" t="s">
        <v>411</v>
      </c>
      <c r="IYM300" s="290" t="s">
        <v>411</v>
      </c>
      <c r="IYN300" s="290" t="s">
        <v>411</v>
      </c>
      <c r="IYO300" s="290" t="s">
        <v>411</v>
      </c>
      <c r="IYP300" s="290" t="s">
        <v>411</v>
      </c>
      <c r="IYQ300" s="290" t="s">
        <v>411</v>
      </c>
      <c r="IYR300" s="290" t="s">
        <v>411</v>
      </c>
      <c r="IYS300" s="290" t="s">
        <v>411</v>
      </c>
      <c r="IYT300" s="290" t="s">
        <v>411</v>
      </c>
      <c r="IYU300" s="290" t="s">
        <v>411</v>
      </c>
      <c r="IYV300" s="290" t="s">
        <v>411</v>
      </c>
      <c r="IYW300" s="290" t="s">
        <v>411</v>
      </c>
      <c r="IYX300" s="290" t="s">
        <v>411</v>
      </c>
      <c r="IYY300" s="290" t="s">
        <v>411</v>
      </c>
      <c r="IYZ300" s="290" t="s">
        <v>411</v>
      </c>
      <c r="IZA300" s="290" t="s">
        <v>411</v>
      </c>
      <c r="IZB300" s="290" t="s">
        <v>411</v>
      </c>
      <c r="IZC300" s="290" t="s">
        <v>411</v>
      </c>
      <c r="IZD300" s="290" t="s">
        <v>411</v>
      </c>
      <c r="IZE300" s="290" t="s">
        <v>411</v>
      </c>
      <c r="IZF300" s="290" t="s">
        <v>411</v>
      </c>
      <c r="IZG300" s="290" t="s">
        <v>411</v>
      </c>
      <c r="IZH300" s="290" t="s">
        <v>411</v>
      </c>
      <c r="IZI300" s="290" t="s">
        <v>411</v>
      </c>
      <c r="IZJ300" s="290" t="s">
        <v>411</v>
      </c>
      <c r="IZK300" s="290" t="s">
        <v>411</v>
      </c>
      <c r="IZL300" s="290" t="s">
        <v>411</v>
      </c>
      <c r="IZM300" s="290" t="s">
        <v>411</v>
      </c>
      <c r="IZN300" s="290" t="s">
        <v>411</v>
      </c>
      <c r="IZO300" s="290" t="s">
        <v>411</v>
      </c>
      <c r="IZP300" s="290" t="s">
        <v>411</v>
      </c>
      <c r="IZQ300" s="290" t="s">
        <v>411</v>
      </c>
      <c r="IZR300" s="290" t="s">
        <v>411</v>
      </c>
      <c r="IZS300" s="290" t="s">
        <v>411</v>
      </c>
      <c r="IZT300" s="290" t="s">
        <v>411</v>
      </c>
      <c r="IZU300" s="290" t="s">
        <v>411</v>
      </c>
      <c r="IZV300" s="290" t="s">
        <v>411</v>
      </c>
      <c r="IZW300" s="290" t="s">
        <v>411</v>
      </c>
      <c r="IZX300" s="290" t="s">
        <v>411</v>
      </c>
      <c r="IZY300" s="290" t="s">
        <v>411</v>
      </c>
      <c r="IZZ300" s="290" t="s">
        <v>411</v>
      </c>
      <c r="JAA300" s="290" t="s">
        <v>411</v>
      </c>
      <c r="JAB300" s="290" t="s">
        <v>411</v>
      </c>
      <c r="JAC300" s="290" t="s">
        <v>411</v>
      </c>
      <c r="JAD300" s="290" t="s">
        <v>411</v>
      </c>
      <c r="JAE300" s="290" t="s">
        <v>411</v>
      </c>
      <c r="JAF300" s="290" t="s">
        <v>411</v>
      </c>
      <c r="JAG300" s="290" t="s">
        <v>411</v>
      </c>
      <c r="JAH300" s="290" t="s">
        <v>411</v>
      </c>
      <c r="JAI300" s="290" t="s">
        <v>411</v>
      </c>
      <c r="JAJ300" s="290" t="s">
        <v>411</v>
      </c>
      <c r="JAK300" s="290" t="s">
        <v>411</v>
      </c>
      <c r="JAL300" s="290" t="s">
        <v>411</v>
      </c>
      <c r="JAM300" s="290" t="s">
        <v>411</v>
      </c>
      <c r="JAN300" s="290" t="s">
        <v>411</v>
      </c>
      <c r="JAO300" s="290" t="s">
        <v>411</v>
      </c>
      <c r="JAP300" s="290" t="s">
        <v>411</v>
      </c>
      <c r="JAQ300" s="290" t="s">
        <v>411</v>
      </c>
      <c r="JAR300" s="290" t="s">
        <v>411</v>
      </c>
      <c r="JAS300" s="290" t="s">
        <v>411</v>
      </c>
      <c r="JAT300" s="290" t="s">
        <v>411</v>
      </c>
      <c r="JAU300" s="290" t="s">
        <v>411</v>
      </c>
      <c r="JAV300" s="290" t="s">
        <v>411</v>
      </c>
      <c r="JAW300" s="290" t="s">
        <v>411</v>
      </c>
      <c r="JAX300" s="290" t="s">
        <v>411</v>
      </c>
      <c r="JAY300" s="290" t="s">
        <v>411</v>
      </c>
      <c r="JAZ300" s="290" t="s">
        <v>411</v>
      </c>
      <c r="JBA300" s="290" t="s">
        <v>411</v>
      </c>
      <c r="JBB300" s="290" t="s">
        <v>411</v>
      </c>
      <c r="JBC300" s="290" t="s">
        <v>411</v>
      </c>
      <c r="JBD300" s="290" t="s">
        <v>411</v>
      </c>
      <c r="JBE300" s="290" t="s">
        <v>411</v>
      </c>
      <c r="JBF300" s="290" t="s">
        <v>411</v>
      </c>
      <c r="JBG300" s="290" t="s">
        <v>411</v>
      </c>
      <c r="JBH300" s="290" t="s">
        <v>411</v>
      </c>
      <c r="JBI300" s="290" t="s">
        <v>411</v>
      </c>
      <c r="JBJ300" s="290" t="s">
        <v>411</v>
      </c>
      <c r="JBK300" s="290" t="s">
        <v>411</v>
      </c>
      <c r="JBL300" s="290" t="s">
        <v>411</v>
      </c>
      <c r="JBM300" s="290" t="s">
        <v>411</v>
      </c>
      <c r="JBN300" s="290" t="s">
        <v>411</v>
      </c>
      <c r="JBO300" s="290" t="s">
        <v>411</v>
      </c>
      <c r="JBP300" s="290" t="s">
        <v>411</v>
      </c>
      <c r="JBQ300" s="290" t="s">
        <v>411</v>
      </c>
      <c r="JBR300" s="290" t="s">
        <v>411</v>
      </c>
      <c r="JBS300" s="290" t="s">
        <v>411</v>
      </c>
      <c r="JBT300" s="290" t="s">
        <v>411</v>
      </c>
      <c r="JBU300" s="290" t="s">
        <v>411</v>
      </c>
      <c r="JBV300" s="290" t="s">
        <v>411</v>
      </c>
      <c r="JBW300" s="290" t="s">
        <v>411</v>
      </c>
      <c r="JBX300" s="290" t="s">
        <v>411</v>
      </c>
      <c r="JBY300" s="290" t="s">
        <v>411</v>
      </c>
      <c r="JBZ300" s="290" t="s">
        <v>411</v>
      </c>
      <c r="JCA300" s="290" t="s">
        <v>411</v>
      </c>
      <c r="JCB300" s="290" t="s">
        <v>411</v>
      </c>
      <c r="JCC300" s="290" t="s">
        <v>411</v>
      </c>
      <c r="JCD300" s="290" t="s">
        <v>411</v>
      </c>
      <c r="JCE300" s="290" t="s">
        <v>411</v>
      </c>
      <c r="JCF300" s="290" t="s">
        <v>411</v>
      </c>
      <c r="JCG300" s="290" t="s">
        <v>411</v>
      </c>
      <c r="JCH300" s="290" t="s">
        <v>411</v>
      </c>
      <c r="JCI300" s="290" t="s">
        <v>411</v>
      </c>
      <c r="JCJ300" s="290" t="s">
        <v>411</v>
      </c>
      <c r="JCK300" s="290" t="s">
        <v>411</v>
      </c>
      <c r="JCL300" s="290" t="s">
        <v>411</v>
      </c>
      <c r="JCM300" s="290" t="s">
        <v>411</v>
      </c>
      <c r="JCN300" s="290" t="s">
        <v>411</v>
      </c>
      <c r="JCO300" s="290" t="s">
        <v>411</v>
      </c>
      <c r="JCP300" s="290" t="s">
        <v>411</v>
      </c>
      <c r="JCQ300" s="290" t="s">
        <v>411</v>
      </c>
      <c r="JCR300" s="290" t="s">
        <v>411</v>
      </c>
      <c r="JCS300" s="290" t="s">
        <v>411</v>
      </c>
      <c r="JCT300" s="290" t="s">
        <v>411</v>
      </c>
      <c r="JCU300" s="290" t="s">
        <v>411</v>
      </c>
      <c r="JCV300" s="290" t="s">
        <v>411</v>
      </c>
      <c r="JCW300" s="290" t="s">
        <v>411</v>
      </c>
      <c r="JCX300" s="290" t="s">
        <v>411</v>
      </c>
      <c r="JCY300" s="290" t="s">
        <v>411</v>
      </c>
      <c r="JCZ300" s="290" t="s">
        <v>411</v>
      </c>
      <c r="JDA300" s="290" t="s">
        <v>411</v>
      </c>
      <c r="JDB300" s="290" t="s">
        <v>411</v>
      </c>
      <c r="JDC300" s="290" t="s">
        <v>411</v>
      </c>
      <c r="JDD300" s="290" t="s">
        <v>411</v>
      </c>
      <c r="JDE300" s="290" t="s">
        <v>411</v>
      </c>
      <c r="JDF300" s="290" t="s">
        <v>411</v>
      </c>
      <c r="JDG300" s="290" t="s">
        <v>411</v>
      </c>
      <c r="JDH300" s="290" t="s">
        <v>411</v>
      </c>
      <c r="JDI300" s="290" t="s">
        <v>411</v>
      </c>
      <c r="JDJ300" s="290" t="s">
        <v>411</v>
      </c>
      <c r="JDK300" s="290" t="s">
        <v>411</v>
      </c>
      <c r="JDL300" s="290" t="s">
        <v>411</v>
      </c>
      <c r="JDM300" s="290" t="s">
        <v>411</v>
      </c>
      <c r="JDN300" s="290" t="s">
        <v>411</v>
      </c>
      <c r="JDO300" s="290" t="s">
        <v>411</v>
      </c>
      <c r="JDP300" s="290" t="s">
        <v>411</v>
      </c>
      <c r="JDQ300" s="290" t="s">
        <v>411</v>
      </c>
      <c r="JDR300" s="290" t="s">
        <v>411</v>
      </c>
      <c r="JDS300" s="290" t="s">
        <v>411</v>
      </c>
      <c r="JDT300" s="290" t="s">
        <v>411</v>
      </c>
      <c r="JDU300" s="290" t="s">
        <v>411</v>
      </c>
      <c r="JDV300" s="290" t="s">
        <v>411</v>
      </c>
      <c r="JDW300" s="290" t="s">
        <v>411</v>
      </c>
      <c r="JDX300" s="290" t="s">
        <v>411</v>
      </c>
      <c r="JDY300" s="290" t="s">
        <v>411</v>
      </c>
      <c r="JDZ300" s="290" t="s">
        <v>411</v>
      </c>
      <c r="JEA300" s="290" t="s">
        <v>411</v>
      </c>
      <c r="JEB300" s="290" t="s">
        <v>411</v>
      </c>
      <c r="JEC300" s="290" t="s">
        <v>411</v>
      </c>
      <c r="JED300" s="290" t="s">
        <v>411</v>
      </c>
      <c r="JEE300" s="290" t="s">
        <v>411</v>
      </c>
      <c r="JEF300" s="290" t="s">
        <v>411</v>
      </c>
      <c r="JEG300" s="290" t="s">
        <v>411</v>
      </c>
      <c r="JEH300" s="290" t="s">
        <v>411</v>
      </c>
      <c r="JEI300" s="290" t="s">
        <v>411</v>
      </c>
      <c r="JEJ300" s="290" t="s">
        <v>411</v>
      </c>
      <c r="JEK300" s="290" t="s">
        <v>411</v>
      </c>
      <c r="JEL300" s="290" t="s">
        <v>411</v>
      </c>
      <c r="JEM300" s="290" t="s">
        <v>411</v>
      </c>
      <c r="JEN300" s="290" t="s">
        <v>411</v>
      </c>
      <c r="JEO300" s="290" t="s">
        <v>411</v>
      </c>
      <c r="JEP300" s="290" t="s">
        <v>411</v>
      </c>
      <c r="JEQ300" s="290" t="s">
        <v>411</v>
      </c>
      <c r="JER300" s="290" t="s">
        <v>411</v>
      </c>
      <c r="JES300" s="290" t="s">
        <v>411</v>
      </c>
      <c r="JET300" s="290" t="s">
        <v>411</v>
      </c>
      <c r="JEU300" s="290" t="s">
        <v>411</v>
      </c>
      <c r="JEV300" s="290" t="s">
        <v>411</v>
      </c>
      <c r="JEW300" s="290" t="s">
        <v>411</v>
      </c>
      <c r="JEX300" s="290" t="s">
        <v>411</v>
      </c>
      <c r="JEY300" s="290" t="s">
        <v>411</v>
      </c>
      <c r="JEZ300" s="290" t="s">
        <v>411</v>
      </c>
      <c r="JFA300" s="290" t="s">
        <v>411</v>
      </c>
      <c r="JFB300" s="290" t="s">
        <v>411</v>
      </c>
      <c r="JFC300" s="290" t="s">
        <v>411</v>
      </c>
      <c r="JFD300" s="290" t="s">
        <v>411</v>
      </c>
      <c r="JFE300" s="290" t="s">
        <v>411</v>
      </c>
      <c r="JFF300" s="290" t="s">
        <v>411</v>
      </c>
      <c r="JFG300" s="290" t="s">
        <v>411</v>
      </c>
      <c r="JFH300" s="290" t="s">
        <v>411</v>
      </c>
      <c r="JFI300" s="290" t="s">
        <v>411</v>
      </c>
      <c r="JFJ300" s="290" t="s">
        <v>411</v>
      </c>
      <c r="JFK300" s="290" t="s">
        <v>411</v>
      </c>
      <c r="JFL300" s="290" t="s">
        <v>411</v>
      </c>
      <c r="JFM300" s="290" t="s">
        <v>411</v>
      </c>
      <c r="JFN300" s="290" t="s">
        <v>411</v>
      </c>
      <c r="JFO300" s="290" t="s">
        <v>411</v>
      </c>
      <c r="JFP300" s="290" t="s">
        <v>411</v>
      </c>
      <c r="JFQ300" s="290" t="s">
        <v>411</v>
      </c>
      <c r="JFR300" s="290" t="s">
        <v>411</v>
      </c>
      <c r="JFS300" s="290" t="s">
        <v>411</v>
      </c>
      <c r="JFT300" s="290" t="s">
        <v>411</v>
      </c>
      <c r="JFU300" s="290" t="s">
        <v>411</v>
      </c>
      <c r="JFV300" s="290" t="s">
        <v>411</v>
      </c>
      <c r="JFW300" s="290" t="s">
        <v>411</v>
      </c>
      <c r="JFX300" s="290" t="s">
        <v>411</v>
      </c>
      <c r="JFY300" s="290" t="s">
        <v>411</v>
      </c>
      <c r="JFZ300" s="290" t="s">
        <v>411</v>
      </c>
      <c r="JGA300" s="290" t="s">
        <v>411</v>
      </c>
      <c r="JGB300" s="290" t="s">
        <v>411</v>
      </c>
      <c r="JGC300" s="290" t="s">
        <v>411</v>
      </c>
      <c r="JGD300" s="290" t="s">
        <v>411</v>
      </c>
      <c r="JGE300" s="290" t="s">
        <v>411</v>
      </c>
      <c r="JGF300" s="290" t="s">
        <v>411</v>
      </c>
      <c r="JGG300" s="290" t="s">
        <v>411</v>
      </c>
      <c r="JGH300" s="290" t="s">
        <v>411</v>
      </c>
      <c r="JGI300" s="290" t="s">
        <v>411</v>
      </c>
      <c r="JGJ300" s="290" t="s">
        <v>411</v>
      </c>
      <c r="JGK300" s="290" t="s">
        <v>411</v>
      </c>
      <c r="JGL300" s="290" t="s">
        <v>411</v>
      </c>
      <c r="JGM300" s="290" t="s">
        <v>411</v>
      </c>
      <c r="JGN300" s="290" t="s">
        <v>411</v>
      </c>
      <c r="JGO300" s="290" t="s">
        <v>411</v>
      </c>
      <c r="JGP300" s="290" t="s">
        <v>411</v>
      </c>
      <c r="JGQ300" s="290" t="s">
        <v>411</v>
      </c>
      <c r="JGR300" s="290" t="s">
        <v>411</v>
      </c>
      <c r="JGS300" s="290" t="s">
        <v>411</v>
      </c>
      <c r="JGT300" s="290" t="s">
        <v>411</v>
      </c>
      <c r="JGU300" s="290" t="s">
        <v>411</v>
      </c>
      <c r="JGV300" s="290" t="s">
        <v>411</v>
      </c>
      <c r="JGW300" s="290" t="s">
        <v>411</v>
      </c>
      <c r="JGX300" s="290" t="s">
        <v>411</v>
      </c>
      <c r="JGY300" s="290" t="s">
        <v>411</v>
      </c>
      <c r="JGZ300" s="290" t="s">
        <v>411</v>
      </c>
      <c r="JHA300" s="290" t="s">
        <v>411</v>
      </c>
      <c r="JHB300" s="290" t="s">
        <v>411</v>
      </c>
      <c r="JHC300" s="290" t="s">
        <v>411</v>
      </c>
      <c r="JHD300" s="290" t="s">
        <v>411</v>
      </c>
      <c r="JHE300" s="290" t="s">
        <v>411</v>
      </c>
      <c r="JHF300" s="290" t="s">
        <v>411</v>
      </c>
      <c r="JHG300" s="290" t="s">
        <v>411</v>
      </c>
      <c r="JHH300" s="290" t="s">
        <v>411</v>
      </c>
      <c r="JHI300" s="290" t="s">
        <v>411</v>
      </c>
      <c r="JHJ300" s="290" t="s">
        <v>411</v>
      </c>
      <c r="JHK300" s="290" t="s">
        <v>411</v>
      </c>
      <c r="JHL300" s="290" t="s">
        <v>411</v>
      </c>
      <c r="JHM300" s="290" t="s">
        <v>411</v>
      </c>
      <c r="JHN300" s="290" t="s">
        <v>411</v>
      </c>
      <c r="JHO300" s="290" t="s">
        <v>411</v>
      </c>
      <c r="JHP300" s="290" t="s">
        <v>411</v>
      </c>
      <c r="JHQ300" s="290" t="s">
        <v>411</v>
      </c>
      <c r="JHR300" s="290" t="s">
        <v>411</v>
      </c>
      <c r="JHS300" s="290" t="s">
        <v>411</v>
      </c>
      <c r="JHT300" s="290" t="s">
        <v>411</v>
      </c>
      <c r="JHU300" s="290" t="s">
        <v>411</v>
      </c>
      <c r="JHV300" s="290" t="s">
        <v>411</v>
      </c>
      <c r="JHW300" s="290" t="s">
        <v>411</v>
      </c>
      <c r="JHX300" s="290" t="s">
        <v>411</v>
      </c>
      <c r="JHY300" s="290" t="s">
        <v>411</v>
      </c>
      <c r="JHZ300" s="290" t="s">
        <v>411</v>
      </c>
      <c r="JIA300" s="290" t="s">
        <v>411</v>
      </c>
      <c r="JIB300" s="290" t="s">
        <v>411</v>
      </c>
      <c r="JIC300" s="290" t="s">
        <v>411</v>
      </c>
      <c r="JID300" s="290" t="s">
        <v>411</v>
      </c>
      <c r="JIE300" s="290" t="s">
        <v>411</v>
      </c>
      <c r="JIF300" s="290" t="s">
        <v>411</v>
      </c>
      <c r="JIG300" s="290" t="s">
        <v>411</v>
      </c>
      <c r="JIH300" s="290" t="s">
        <v>411</v>
      </c>
      <c r="JII300" s="290" t="s">
        <v>411</v>
      </c>
      <c r="JIJ300" s="290" t="s">
        <v>411</v>
      </c>
      <c r="JIK300" s="290" t="s">
        <v>411</v>
      </c>
      <c r="JIL300" s="290" t="s">
        <v>411</v>
      </c>
      <c r="JIM300" s="290" t="s">
        <v>411</v>
      </c>
      <c r="JIN300" s="290" t="s">
        <v>411</v>
      </c>
      <c r="JIO300" s="290" t="s">
        <v>411</v>
      </c>
      <c r="JIP300" s="290" t="s">
        <v>411</v>
      </c>
      <c r="JIQ300" s="290" t="s">
        <v>411</v>
      </c>
      <c r="JIR300" s="290" t="s">
        <v>411</v>
      </c>
      <c r="JIS300" s="290" t="s">
        <v>411</v>
      </c>
      <c r="JIT300" s="290" t="s">
        <v>411</v>
      </c>
      <c r="JIU300" s="290" t="s">
        <v>411</v>
      </c>
      <c r="JIV300" s="290" t="s">
        <v>411</v>
      </c>
      <c r="JIW300" s="290" t="s">
        <v>411</v>
      </c>
      <c r="JIX300" s="290" t="s">
        <v>411</v>
      </c>
      <c r="JIY300" s="290" t="s">
        <v>411</v>
      </c>
      <c r="JIZ300" s="290" t="s">
        <v>411</v>
      </c>
      <c r="JJA300" s="290" t="s">
        <v>411</v>
      </c>
      <c r="JJB300" s="290" t="s">
        <v>411</v>
      </c>
      <c r="JJC300" s="290" t="s">
        <v>411</v>
      </c>
      <c r="JJD300" s="290" t="s">
        <v>411</v>
      </c>
      <c r="JJE300" s="290" t="s">
        <v>411</v>
      </c>
      <c r="JJF300" s="290" t="s">
        <v>411</v>
      </c>
      <c r="JJG300" s="290" t="s">
        <v>411</v>
      </c>
      <c r="JJH300" s="290" t="s">
        <v>411</v>
      </c>
      <c r="JJI300" s="290" t="s">
        <v>411</v>
      </c>
      <c r="JJJ300" s="290" t="s">
        <v>411</v>
      </c>
      <c r="JJK300" s="290" t="s">
        <v>411</v>
      </c>
      <c r="JJL300" s="290" t="s">
        <v>411</v>
      </c>
      <c r="JJM300" s="290" t="s">
        <v>411</v>
      </c>
      <c r="JJN300" s="290" t="s">
        <v>411</v>
      </c>
      <c r="JJO300" s="290" t="s">
        <v>411</v>
      </c>
      <c r="JJP300" s="290" t="s">
        <v>411</v>
      </c>
      <c r="JJQ300" s="290" t="s">
        <v>411</v>
      </c>
      <c r="JJR300" s="290" t="s">
        <v>411</v>
      </c>
      <c r="JJS300" s="290" t="s">
        <v>411</v>
      </c>
      <c r="JJT300" s="290" t="s">
        <v>411</v>
      </c>
      <c r="JJU300" s="290" t="s">
        <v>411</v>
      </c>
      <c r="JJV300" s="290" t="s">
        <v>411</v>
      </c>
      <c r="JJW300" s="290" t="s">
        <v>411</v>
      </c>
      <c r="JJX300" s="290" t="s">
        <v>411</v>
      </c>
      <c r="JJY300" s="290" t="s">
        <v>411</v>
      </c>
      <c r="JJZ300" s="290" t="s">
        <v>411</v>
      </c>
      <c r="JKA300" s="290" t="s">
        <v>411</v>
      </c>
      <c r="JKB300" s="290" t="s">
        <v>411</v>
      </c>
      <c r="JKC300" s="290" t="s">
        <v>411</v>
      </c>
      <c r="JKD300" s="290" t="s">
        <v>411</v>
      </c>
      <c r="JKE300" s="290" t="s">
        <v>411</v>
      </c>
      <c r="JKF300" s="290" t="s">
        <v>411</v>
      </c>
      <c r="JKG300" s="290" t="s">
        <v>411</v>
      </c>
      <c r="JKH300" s="290" t="s">
        <v>411</v>
      </c>
      <c r="JKI300" s="290" t="s">
        <v>411</v>
      </c>
      <c r="JKJ300" s="290" t="s">
        <v>411</v>
      </c>
      <c r="JKK300" s="290" t="s">
        <v>411</v>
      </c>
      <c r="JKL300" s="290" t="s">
        <v>411</v>
      </c>
      <c r="JKM300" s="290" t="s">
        <v>411</v>
      </c>
      <c r="JKN300" s="290" t="s">
        <v>411</v>
      </c>
      <c r="JKO300" s="290" t="s">
        <v>411</v>
      </c>
      <c r="JKP300" s="290" t="s">
        <v>411</v>
      </c>
      <c r="JKQ300" s="290" t="s">
        <v>411</v>
      </c>
      <c r="JKR300" s="290" t="s">
        <v>411</v>
      </c>
      <c r="JKS300" s="290" t="s">
        <v>411</v>
      </c>
      <c r="JKT300" s="290" t="s">
        <v>411</v>
      </c>
      <c r="JKU300" s="290" t="s">
        <v>411</v>
      </c>
      <c r="JKV300" s="290" t="s">
        <v>411</v>
      </c>
      <c r="JKW300" s="290" t="s">
        <v>411</v>
      </c>
      <c r="JKX300" s="290" t="s">
        <v>411</v>
      </c>
      <c r="JKY300" s="290" t="s">
        <v>411</v>
      </c>
      <c r="JKZ300" s="290" t="s">
        <v>411</v>
      </c>
      <c r="JLA300" s="290" t="s">
        <v>411</v>
      </c>
      <c r="JLB300" s="290" t="s">
        <v>411</v>
      </c>
      <c r="JLC300" s="290" t="s">
        <v>411</v>
      </c>
      <c r="JLD300" s="290" t="s">
        <v>411</v>
      </c>
      <c r="JLE300" s="290" t="s">
        <v>411</v>
      </c>
      <c r="JLF300" s="290" t="s">
        <v>411</v>
      </c>
      <c r="JLG300" s="290" t="s">
        <v>411</v>
      </c>
      <c r="JLH300" s="290" t="s">
        <v>411</v>
      </c>
      <c r="JLI300" s="290" t="s">
        <v>411</v>
      </c>
      <c r="JLJ300" s="290" t="s">
        <v>411</v>
      </c>
      <c r="JLK300" s="290" t="s">
        <v>411</v>
      </c>
      <c r="JLL300" s="290" t="s">
        <v>411</v>
      </c>
      <c r="JLM300" s="290" t="s">
        <v>411</v>
      </c>
      <c r="JLN300" s="290" t="s">
        <v>411</v>
      </c>
      <c r="JLO300" s="290" t="s">
        <v>411</v>
      </c>
      <c r="JLP300" s="290" t="s">
        <v>411</v>
      </c>
      <c r="JLQ300" s="290" t="s">
        <v>411</v>
      </c>
      <c r="JLR300" s="290" t="s">
        <v>411</v>
      </c>
      <c r="JLS300" s="290" t="s">
        <v>411</v>
      </c>
      <c r="JLT300" s="290" t="s">
        <v>411</v>
      </c>
      <c r="JLU300" s="290" t="s">
        <v>411</v>
      </c>
      <c r="JLV300" s="290" t="s">
        <v>411</v>
      </c>
      <c r="JLW300" s="290" t="s">
        <v>411</v>
      </c>
      <c r="JLX300" s="290" t="s">
        <v>411</v>
      </c>
      <c r="JLY300" s="290" t="s">
        <v>411</v>
      </c>
      <c r="JLZ300" s="290" t="s">
        <v>411</v>
      </c>
      <c r="JMA300" s="290" t="s">
        <v>411</v>
      </c>
      <c r="JMB300" s="290" t="s">
        <v>411</v>
      </c>
      <c r="JMC300" s="290" t="s">
        <v>411</v>
      </c>
      <c r="JMD300" s="290" t="s">
        <v>411</v>
      </c>
      <c r="JME300" s="290" t="s">
        <v>411</v>
      </c>
      <c r="JMF300" s="290" t="s">
        <v>411</v>
      </c>
      <c r="JMG300" s="290" t="s">
        <v>411</v>
      </c>
      <c r="JMH300" s="290" t="s">
        <v>411</v>
      </c>
      <c r="JMI300" s="290" t="s">
        <v>411</v>
      </c>
      <c r="JMJ300" s="290" t="s">
        <v>411</v>
      </c>
      <c r="JMK300" s="290" t="s">
        <v>411</v>
      </c>
      <c r="JML300" s="290" t="s">
        <v>411</v>
      </c>
      <c r="JMM300" s="290" t="s">
        <v>411</v>
      </c>
      <c r="JMN300" s="290" t="s">
        <v>411</v>
      </c>
      <c r="JMO300" s="290" t="s">
        <v>411</v>
      </c>
      <c r="JMP300" s="290" t="s">
        <v>411</v>
      </c>
      <c r="JMQ300" s="290" t="s">
        <v>411</v>
      </c>
      <c r="JMR300" s="290" t="s">
        <v>411</v>
      </c>
      <c r="JMS300" s="290" t="s">
        <v>411</v>
      </c>
      <c r="JMT300" s="290" t="s">
        <v>411</v>
      </c>
      <c r="JMU300" s="290" t="s">
        <v>411</v>
      </c>
      <c r="JMV300" s="290" t="s">
        <v>411</v>
      </c>
      <c r="JMW300" s="290" t="s">
        <v>411</v>
      </c>
      <c r="JMX300" s="290" t="s">
        <v>411</v>
      </c>
      <c r="JMY300" s="290" t="s">
        <v>411</v>
      </c>
      <c r="JMZ300" s="290" t="s">
        <v>411</v>
      </c>
      <c r="JNA300" s="290" t="s">
        <v>411</v>
      </c>
      <c r="JNB300" s="290" t="s">
        <v>411</v>
      </c>
      <c r="JNC300" s="290" t="s">
        <v>411</v>
      </c>
      <c r="JND300" s="290" t="s">
        <v>411</v>
      </c>
      <c r="JNE300" s="290" t="s">
        <v>411</v>
      </c>
      <c r="JNF300" s="290" t="s">
        <v>411</v>
      </c>
      <c r="JNG300" s="290" t="s">
        <v>411</v>
      </c>
      <c r="JNH300" s="290" t="s">
        <v>411</v>
      </c>
      <c r="JNI300" s="290" t="s">
        <v>411</v>
      </c>
      <c r="JNJ300" s="290" t="s">
        <v>411</v>
      </c>
      <c r="JNK300" s="290" t="s">
        <v>411</v>
      </c>
      <c r="JNL300" s="290" t="s">
        <v>411</v>
      </c>
      <c r="JNM300" s="290" t="s">
        <v>411</v>
      </c>
      <c r="JNN300" s="290" t="s">
        <v>411</v>
      </c>
      <c r="JNO300" s="290" t="s">
        <v>411</v>
      </c>
      <c r="JNP300" s="290" t="s">
        <v>411</v>
      </c>
      <c r="JNQ300" s="290" t="s">
        <v>411</v>
      </c>
      <c r="JNR300" s="290" t="s">
        <v>411</v>
      </c>
      <c r="JNS300" s="290" t="s">
        <v>411</v>
      </c>
      <c r="JNT300" s="290" t="s">
        <v>411</v>
      </c>
      <c r="JNU300" s="290" t="s">
        <v>411</v>
      </c>
      <c r="JNV300" s="290" t="s">
        <v>411</v>
      </c>
      <c r="JNW300" s="290" t="s">
        <v>411</v>
      </c>
      <c r="JNX300" s="290" t="s">
        <v>411</v>
      </c>
      <c r="JNY300" s="290" t="s">
        <v>411</v>
      </c>
      <c r="JNZ300" s="290" t="s">
        <v>411</v>
      </c>
      <c r="JOA300" s="290" t="s">
        <v>411</v>
      </c>
      <c r="JOB300" s="290" t="s">
        <v>411</v>
      </c>
      <c r="JOC300" s="290" t="s">
        <v>411</v>
      </c>
      <c r="JOD300" s="290" t="s">
        <v>411</v>
      </c>
      <c r="JOE300" s="290" t="s">
        <v>411</v>
      </c>
      <c r="JOF300" s="290" t="s">
        <v>411</v>
      </c>
      <c r="JOG300" s="290" t="s">
        <v>411</v>
      </c>
      <c r="JOH300" s="290" t="s">
        <v>411</v>
      </c>
      <c r="JOI300" s="290" t="s">
        <v>411</v>
      </c>
      <c r="JOJ300" s="290" t="s">
        <v>411</v>
      </c>
      <c r="JOK300" s="290" t="s">
        <v>411</v>
      </c>
      <c r="JOL300" s="290" t="s">
        <v>411</v>
      </c>
      <c r="JOM300" s="290" t="s">
        <v>411</v>
      </c>
      <c r="JON300" s="290" t="s">
        <v>411</v>
      </c>
      <c r="JOO300" s="290" t="s">
        <v>411</v>
      </c>
      <c r="JOP300" s="290" t="s">
        <v>411</v>
      </c>
      <c r="JOQ300" s="290" t="s">
        <v>411</v>
      </c>
      <c r="JOR300" s="290" t="s">
        <v>411</v>
      </c>
      <c r="JOS300" s="290" t="s">
        <v>411</v>
      </c>
      <c r="JOT300" s="290" t="s">
        <v>411</v>
      </c>
      <c r="JOU300" s="290" t="s">
        <v>411</v>
      </c>
      <c r="JOV300" s="290" t="s">
        <v>411</v>
      </c>
      <c r="JOW300" s="290" t="s">
        <v>411</v>
      </c>
      <c r="JOX300" s="290" t="s">
        <v>411</v>
      </c>
      <c r="JOY300" s="290" t="s">
        <v>411</v>
      </c>
      <c r="JOZ300" s="290" t="s">
        <v>411</v>
      </c>
      <c r="JPA300" s="290" t="s">
        <v>411</v>
      </c>
      <c r="JPB300" s="290" t="s">
        <v>411</v>
      </c>
      <c r="JPC300" s="290" t="s">
        <v>411</v>
      </c>
      <c r="JPD300" s="290" t="s">
        <v>411</v>
      </c>
      <c r="JPE300" s="290" t="s">
        <v>411</v>
      </c>
      <c r="JPF300" s="290" t="s">
        <v>411</v>
      </c>
      <c r="JPG300" s="290" t="s">
        <v>411</v>
      </c>
      <c r="JPH300" s="290" t="s">
        <v>411</v>
      </c>
      <c r="JPI300" s="290" t="s">
        <v>411</v>
      </c>
      <c r="JPJ300" s="290" t="s">
        <v>411</v>
      </c>
      <c r="JPK300" s="290" t="s">
        <v>411</v>
      </c>
      <c r="JPL300" s="290" t="s">
        <v>411</v>
      </c>
      <c r="JPM300" s="290" t="s">
        <v>411</v>
      </c>
      <c r="JPN300" s="290" t="s">
        <v>411</v>
      </c>
      <c r="JPO300" s="290" t="s">
        <v>411</v>
      </c>
      <c r="JPP300" s="290" t="s">
        <v>411</v>
      </c>
      <c r="JPQ300" s="290" t="s">
        <v>411</v>
      </c>
      <c r="JPR300" s="290" t="s">
        <v>411</v>
      </c>
      <c r="JPS300" s="290" t="s">
        <v>411</v>
      </c>
      <c r="JPT300" s="290" t="s">
        <v>411</v>
      </c>
      <c r="JPU300" s="290" t="s">
        <v>411</v>
      </c>
      <c r="JPV300" s="290" t="s">
        <v>411</v>
      </c>
      <c r="JPW300" s="290" t="s">
        <v>411</v>
      </c>
      <c r="JPX300" s="290" t="s">
        <v>411</v>
      </c>
      <c r="JPY300" s="290" t="s">
        <v>411</v>
      </c>
      <c r="JPZ300" s="290" t="s">
        <v>411</v>
      </c>
      <c r="JQA300" s="290" t="s">
        <v>411</v>
      </c>
      <c r="JQB300" s="290" t="s">
        <v>411</v>
      </c>
      <c r="JQC300" s="290" t="s">
        <v>411</v>
      </c>
      <c r="JQD300" s="290" t="s">
        <v>411</v>
      </c>
      <c r="JQE300" s="290" t="s">
        <v>411</v>
      </c>
      <c r="JQF300" s="290" t="s">
        <v>411</v>
      </c>
      <c r="JQG300" s="290" t="s">
        <v>411</v>
      </c>
      <c r="JQH300" s="290" t="s">
        <v>411</v>
      </c>
      <c r="JQI300" s="290" t="s">
        <v>411</v>
      </c>
      <c r="JQJ300" s="290" t="s">
        <v>411</v>
      </c>
      <c r="JQK300" s="290" t="s">
        <v>411</v>
      </c>
      <c r="JQL300" s="290" t="s">
        <v>411</v>
      </c>
      <c r="JQM300" s="290" t="s">
        <v>411</v>
      </c>
      <c r="JQN300" s="290" t="s">
        <v>411</v>
      </c>
      <c r="JQO300" s="290" t="s">
        <v>411</v>
      </c>
      <c r="JQP300" s="290" t="s">
        <v>411</v>
      </c>
      <c r="JQQ300" s="290" t="s">
        <v>411</v>
      </c>
      <c r="JQR300" s="290" t="s">
        <v>411</v>
      </c>
      <c r="JQS300" s="290" t="s">
        <v>411</v>
      </c>
      <c r="JQT300" s="290" t="s">
        <v>411</v>
      </c>
      <c r="JQU300" s="290" t="s">
        <v>411</v>
      </c>
      <c r="JQV300" s="290" t="s">
        <v>411</v>
      </c>
      <c r="JQW300" s="290" t="s">
        <v>411</v>
      </c>
      <c r="JQX300" s="290" t="s">
        <v>411</v>
      </c>
      <c r="JQY300" s="290" t="s">
        <v>411</v>
      </c>
      <c r="JQZ300" s="290" t="s">
        <v>411</v>
      </c>
      <c r="JRA300" s="290" t="s">
        <v>411</v>
      </c>
      <c r="JRB300" s="290" t="s">
        <v>411</v>
      </c>
      <c r="JRC300" s="290" t="s">
        <v>411</v>
      </c>
      <c r="JRD300" s="290" t="s">
        <v>411</v>
      </c>
      <c r="JRE300" s="290" t="s">
        <v>411</v>
      </c>
      <c r="JRF300" s="290" t="s">
        <v>411</v>
      </c>
      <c r="JRG300" s="290" t="s">
        <v>411</v>
      </c>
      <c r="JRH300" s="290" t="s">
        <v>411</v>
      </c>
      <c r="JRI300" s="290" t="s">
        <v>411</v>
      </c>
      <c r="JRJ300" s="290" t="s">
        <v>411</v>
      </c>
      <c r="JRK300" s="290" t="s">
        <v>411</v>
      </c>
      <c r="JRL300" s="290" t="s">
        <v>411</v>
      </c>
      <c r="JRM300" s="290" t="s">
        <v>411</v>
      </c>
      <c r="JRN300" s="290" t="s">
        <v>411</v>
      </c>
      <c r="JRO300" s="290" t="s">
        <v>411</v>
      </c>
      <c r="JRP300" s="290" t="s">
        <v>411</v>
      </c>
      <c r="JRQ300" s="290" t="s">
        <v>411</v>
      </c>
      <c r="JRR300" s="290" t="s">
        <v>411</v>
      </c>
      <c r="JRS300" s="290" t="s">
        <v>411</v>
      </c>
      <c r="JRT300" s="290" t="s">
        <v>411</v>
      </c>
      <c r="JRU300" s="290" t="s">
        <v>411</v>
      </c>
      <c r="JRV300" s="290" t="s">
        <v>411</v>
      </c>
      <c r="JRW300" s="290" t="s">
        <v>411</v>
      </c>
      <c r="JRX300" s="290" t="s">
        <v>411</v>
      </c>
      <c r="JRY300" s="290" t="s">
        <v>411</v>
      </c>
      <c r="JRZ300" s="290" t="s">
        <v>411</v>
      </c>
      <c r="JSA300" s="290" t="s">
        <v>411</v>
      </c>
      <c r="JSB300" s="290" t="s">
        <v>411</v>
      </c>
      <c r="JSC300" s="290" t="s">
        <v>411</v>
      </c>
      <c r="JSD300" s="290" t="s">
        <v>411</v>
      </c>
      <c r="JSE300" s="290" t="s">
        <v>411</v>
      </c>
      <c r="JSF300" s="290" t="s">
        <v>411</v>
      </c>
      <c r="JSG300" s="290" t="s">
        <v>411</v>
      </c>
      <c r="JSH300" s="290" t="s">
        <v>411</v>
      </c>
      <c r="JSI300" s="290" t="s">
        <v>411</v>
      </c>
      <c r="JSJ300" s="290" t="s">
        <v>411</v>
      </c>
      <c r="JSK300" s="290" t="s">
        <v>411</v>
      </c>
      <c r="JSL300" s="290" t="s">
        <v>411</v>
      </c>
      <c r="JSM300" s="290" t="s">
        <v>411</v>
      </c>
      <c r="JSN300" s="290" t="s">
        <v>411</v>
      </c>
      <c r="JSO300" s="290" t="s">
        <v>411</v>
      </c>
      <c r="JSP300" s="290" t="s">
        <v>411</v>
      </c>
      <c r="JSQ300" s="290" t="s">
        <v>411</v>
      </c>
      <c r="JSR300" s="290" t="s">
        <v>411</v>
      </c>
      <c r="JSS300" s="290" t="s">
        <v>411</v>
      </c>
      <c r="JST300" s="290" t="s">
        <v>411</v>
      </c>
      <c r="JSU300" s="290" t="s">
        <v>411</v>
      </c>
      <c r="JSV300" s="290" t="s">
        <v>411</v>
      </c>
      <c r="JSW300" s="290" t="s">
        <v>411</v>
      </c>
      <c r="JSX300" s="290" t="s">
        <v>411</v>
      </c>
      <c r="JSY300" s="290" t="s">
        <v>411</v>
      </c>
      <c r="JSZ300" s="290" t="s">
        <v>411</v>
      </c>
      <c r="JTA300" s="290" t="s">
        <v>411</v>
      </c>
      <c r="JTB300" s="290" t="s">
        <v>411</v>
      </c>
      <c r="JTC300" s="290" t="s">
        <v>411</v>
      </c>
      <c r="JTD300" s="290" t="s">
        <v>411</v>
      </c>
      <c r="JTE300" s="290" t="s">
        <v>411</v>
      </c>
      <c r="JTF300" s="290" t="s">
        <v>411</v>
      </c>
      <c r="JTG300" s="290" t="s">
        <v>411</v>
      </c>
      <c r="JTH300" s="290" t="s">
        <v>411</v>
      </c>
      <c r="JTI300" s="290" t="s">
        <v>411</v>
      </c>
      <c r="JTJ300" s="290" t="s">
        <v>411</v>
      </c>
      <c r="JTK300" s="290" t="s">
        <v>411</v>
      </c>
      <c r="JTL300" s="290" t="s">
        <v>411</v>
      </c>
      <c r="JTM300" s="290" t="s">
        <v>411</v>
      </c>
      <c r="JTN300" s="290" t="s">
        <v>411</v>
      </c>
      <c r="JTO300" s="290" t="s">
        <v>411</v>
      </c>
      <c r="JTP300" s="290" t="s">
        <v>411</v>
      </c>
      <c r="JTQ300" s="290" t="s">
        <v>411</v>
      </c>
      <c r="JTR300" s="290" t="s">
        <v>411</v>
      </c>
      <c r="JTS300" s="290" t="s">
        <v>411</v>
      </c>
      <c r="JTT300" s="290" t="s">
        <v>411</v>
      </c>
      <c r="JTU300" s="290" t="s">
        <v>411</v>
      </c>
      <c r="JTV300" s="290" t="s">
        <v>411</v>
      </c>
      <c r="JTW300" s="290" t="s">
        <v>411</v>
      </c>
      <c r="JTX300" s="290" t="s">
        <v>411</v>
      </c>
      <c r="JTY300" s="290" t="s">
        <v>411</v>
      </c>
      <c r="JTZ300" s="290" t="s">
        <v>411</v>
      </c>
      <c r="JUA300" s="290" t="s">
        <v>411</v>
      </c>
      <c r="JUB300" s="290" t="s">
        <v>411</v>
      </c>
      <c r="JUC300" s="290" t="s">
        <v>411</v>
      </c>
      <c r="JUD300" s="290" t="s">
        <v>411</v>
      </c>
      <c r="JUE300" s="290" t="s">
        <v>411</v>
      </c>
      <c r="JUF300" s="290" t="s">
        <v>411</v>
      </c>
      <c r="JUG300" s="290" t="s">
        <v>411</v>
      </c>
      <c r="JUH300" s="290" t="s">
        <v>411</v>
      </c>
      <c r="JUI300" s="290" t="s">
        <v>411</v>
      </c>
      <c r="JUJ300" s="290" t="s">
        <v>411</v>
      </c>
      <c r="JUK300" s="290" t="s">
        <v>411</v>
      </c>
      <c r="JUL300" s="290" t="s">
        <v>411</v>
      </c>
      <c r="JUM300" s="290" t="s">
        <v>411</v>
      </c>
      <c r="JUN300" s="290" t="s">
        <v>411</v>
      </c>
      <c r="JUO300" s="290" t="s">
        <v>411</v>
      </c>
      <c r="JUP300" s="290" t="s">
        <v>411</v>
      </c>
      <c r="JUQ300" s="290" t="s">
        <v>411</v>
      </c>
      <c r="JUR300" s="290" t="s">
        <v>411</v>
      </c>
      <c r="JUS300" s="290" t="s">
        <v>411</v>
      </c>
      <c r="JUT300" s="290" t="s">
        <v>411</v>
      </c>
      <c r="JUU300" s="290" t="s">
        <v>411</v>
      </c>
      <c r="JUV300" s="290" t="s">
        <v>411</v>
      </c>
      <c r="JUW300" s="290" t="s">
        <v>411</v>
      </c>
      <c r="JUX300" s="290" t="s">
        <v>411</v>
      </c>
      <c r="JUY300" s="290" t="s">
        <v>411</v>
      </c>
      <c r="JUZ300" s="290" t="s">
        <v>411</v>
      </c>
      <c r="JVA300" s="290" t="s">
        <v>411</v>
      </c>
      <c r="JVB300" s="290" t="s">
        <v>411</v>
      </c>
      <c r="JVC300" s="290" t="s">
        <v>411</v>
      </c>
      <c r="JVD300" s="290" t="s">
        <v>411</v>
      </c>
      <c r="JVE300" s="290" t="s">
        <v>411</v>
      </c>
      <c r="JVF300" s="290" t="s">
        <v>411</v>
      </c>
      <c r="JVG300" s="290" t="s">
        <v>411</v>
      </c>
      <c r="JVH300" s="290" t="s">
        <v>411</v>
      </c>
      <c r="JVI300" s="290" t="s">
        <v>411</v>
      </c>
      <c r="JVJ300" s="290" t="s">
        <v>411</v>
      </c>
      <c r="JVK300" s="290" t="s">
        <v>411</v>
      </c>
      <c r="JVL300" s="290" t="s">
        <v>411</v>
      </c>
      <c r="JVM300" s="290" t="s">
        <v>411</v>
      </c>
      <c r="JVN300" s="290" t="s">
        <v>411</v>
      </c>
      <c r="JVO300" s="290" t="s">
        <v>411</v>
      </c>
      <c r="JVP300" s="290" t="s">
        <v>411</v>
      </c>
      <c r="JVQ300" s="290" t="s">
        <v>411</v>
      </c>
      <c r="JVR300" s="290" t="s">
        <v>411</v>
      </c>
      <c r="JVS300" s="290" t="s">
        <v>411</v>
      </c>
      <c r="JVT300" s="290" t="s">
        <v>411</v>
      </c>
      <c r="JVU300" s="290" t="s">
        <v>411</v>
      </c>
      <c r="JVV300" s="290" t="s">
        <v>411</v>
      </c>
      <c r="JVW300" s="290" t="s">
        <v>411</v>
      </c>
      <c r="JVX300" s="290" t="s">
        <v>411</v>
      </c>
      <c r="JVY300" s="290" t="s">
        <v>411</v>
      </c>
      <c r="JVZ300" s="290" t="s">
        <v>411</v>
      </c>
      <c r="JWA300" s="290" t="s">
        <v>411</v>
      </c>
      <c r="JWB300" s="290" t="s">
        <v>411</v>
      </c>
      <c r="JWC300" s="290" t="s">
        <v>411</v>
      </c>
      <c r="JWD300" s="290" t="s">
        <v>411</v>
      </c>
      <c r="JWE300" s="290" t="s">
        <v>411</v>
      </c>
      <c r="JWF300" s="290" t="s">
        <v>411</v>
      </c>
      <c r="JWG300" s="290" t="s">
        <v>411</v>
      </c>
      <c r="JWH300" s="290" t="s">
        <v>411</v>
      </c>
      <c r="JWI300" s="290" t="s">
        <v>411</v>
      </c>
      <c r="JWJ300" s="290" t="s">
        <v>411</v>
      </c>
      <c r="JWK300" s="290" t="s">
        <v>411</v>
      </c>
      <c r="JWL300" s="290" t="s">
        <v>411</v>
      </c>
      <c r="JWM300" s="290" t="s">
        <v>411</v>
      </c>
      <c r="JWN300" s="290" t="s">
        <v>411</v>
      </c>
      <c r="JWO300" s="290" t="s">
        <v>411</v>
      </c>
      <c r="JWP300" s="290" t="s">
        <v>411</v>
      </c>
      <c r="JWQ300" s="290" t="s">
        <v>411</v>
      </c>
      <c r="JWR300" s="290" t="s">
        <v>411</v>
      </c>
      <c r="JWS300" s="290" t="s">
        <v>411</v>
      </c>
      <c r="JWT300" s="290" t="s">
        <v>411</v>
      </c>
      <c r="JWU300" s="290" t="s">
        <v>411</v>
      </c>
      <c r="JWV300" s="290" t="s">
        <v>411</v>
      </c>
      <c r="JWW300" s="290" t="s">
        <v>411</v>
      </c>
      <c r="JWX300" s="290" t="s">
        <v>411</v>
      </c>
      <c r="JWY300" s="290" t="s">
        <v>411</v>
      </c>
      <c r="JWZ300" s="290" t="s">
        <v>411</v>
      </c>
      <c r="JXA300" s="290" t="s">
        <v>411</v>
      </c>
      <c r="JXB300" s="290" t="s">
        <v>411</v>
      </c>
      <c r="JXC300" s="290" t="s">
        <v>411</v>
      </c>
      <c r="JXD300" s="290" t="s">
        <v>411</v>
      </c>
      <c r="JXE300" s="290" t="s">
        <v>411</v>
      </c>
      <c r="JXF300" s="290" t="s">
        <v>411</v>
      </c>
      <c r="JXG300" s="290" t="s">
        <v>411</v>
      </c>
      <c r="JXH300" s="290" t="s">
        <v>411</v>
      </c>
      <c r="JXI300" s="290" t="s">
        <v>411</v>
      </c>
      <c r="JXJ300" s="290" t="s">
        <v>411</v>
      </c>
      <c r="JXK300" s="290" t="s">
        <v>411</v>
      </c>
      <c r="JXL300" s="290" t="s">
        <v>411</v>
      </c>
      <c r="JXM300" s="290" t="s">
        <v>411</v>
      </c>
      <c r="JXN300" s="290" t="s">
        <v>411</v>
      </c>
      <c r="JXO300" s="290" t="s">
        <v>411</v>
      </c>
      <c r="JXP300" s="290" t="s">
        <v>411</v>
      </c>
      <c r="JXQ300" s="290" t="s">
        <v>411</v>
      </c>
      <c r="JXR300" s="290" t="s">
        <v>411</v>
      </c>
      <c r="JXS300" s="290" t="s">
        <v>411</v>
      </c>
      <c r="JXT300" s="290" t="s">
        <v>411</v>
      </c>
      <c r="JXU300" s="290" t="s">
        <v>411</v>
      </c>
      <c r="JXV300" s="290" t="s">
        <v>411</v>
      </c>
      <c r="JXW300" s="290" t="s">
        <v>411</v>
      </c>
      <c r="JXX300" s="290" t="s">
        <v>411</v>
      </c>
      <c r="JXY300" s="290" t="s">
        <v>411</v>
      </c>
      <c r="JXZ300" s="290" t="s">
        <v>411</v>
      </c>
      <c r="JYA300" s="290" t="s">
        <v>411</v>
      </c>
      <c r="JYB300" s="290" t="s">
        <v>411</v>
      </c>
      <c r="JYC300" s="290" t="s">
        <v>411</v>
      </c>
      <c r="JYD300" s="290" t="s">
        <v>411</v>
      </c>
      <c r="JYE300" s="290" t="s">
        <v>411</v>
      </c>
      <c r="JYF300" s="290" t="s">
        <v>411</v>
      </c>
      <c r="JYG300" s="290" t="s">
        <v>411</v>
      </c>
      <c r="JYH300" s="290" t="s">
        <v>411</v>
      </c>
      <c r="JYI300" s="290" t="s">
        <v>411</v>
      </c>
      <c r="JYJ300" s="290" t="s">
        <v>411</v>
      </c>
      <c r="JYK300" s="290" t="s">
        <v>411</v>
      </c>
      <c r="JYL300" s="290" t="s">
        <v>411</v>
      </c>
      <c r="JYM300" s="290" t="s">
        <v>411</v>
      </c>
      <c r="JYN300" s="290" t="s">
        <v>411</v>
      </c>
      <c r="JYO300" s="290" t="s">
        <v>411</v>
      </c>
      <c r="JYP300" s="290" t="s">
        <v>411</v>
      </c>
      <c r="JYQ300" s="290" t="s">
        <v>411</v>
      </c>
      <c r="JYR300" s="290" t="s">
        <v>411</v>
      </c>
      <c r="JYS300" s="290" t="s">
        <v>411</v>
      </c>
      <c r="JYT300" s="290" t="s">
        <v>411</v>
      </c>
      <c r="JYU300" s="290" t="s">
        <v>411</v>
      </c>
      <c r="JYV300" s="290" t="s">
        <v>411</v>
      </c>
      <c r="JYW300" s="290" t="s">
        <v>411</v>
      </c>
      <c r="JYX300" s="290" t="s">
        <v>411</v>
      </c>
      <c r="JYY300" s="290" t="s">
        <v>411</v>
      </c>
      <c r="JYZ300" s="290" t="s">
        <v>411</v>
      </c>
      <c r="JZA300" s="290" t="s">
        <v>411</v>
      </c>
      <c r="JZB300" s="290" t="s">
        <v>411</v>
      </c>
      <c r="JZC300" s="290" t="s">
        <v>411</v>
      </c>
      <c r="JZD300" s="290" t="s">
        <v>411</v>
      </c>
      <c r="JZE300" s="290" t="s">
        <v>411</v>
      </c>
      <c r="JZF300" s="290" t="s">
        <v>411</v>
      </c>
      <c r="JZG300" s="290" t="s">
        <v>411</v>
      </c>
      <c r="JZH300" s="290" t="s">
        <v>411</v>
      </c>
      <c r="JZI300" s="290" t="s">
        <v>411</v>
      </c>
      <c r="JZJ300" s="290" t="s">
        <v>411</v>
      </c>
      <c r="JZK300" s="290" t="s">
        <v>411</v>
      </c>
      <c r="JZL300" s="290" t="s">
        <v>411</v>
      </c>
      <c r="JZM300" s="290" t="s">
        <v>411</v>
      </c>
      <c r="JZN300" s="290" t="s">
        <v>411</v>
      </c>
      <c r="JZO300" s="290" t="s">
        <v>411</v>
      </c>
      <c r="JZP300" s="290" t="s">
        <v>411</v>
      </c>
      <c r="JZQ300" s="290" t="s">
        <v>411</v>
      </c>
      <c r="JZR300" s="290" t="s">
        <v>411</v>
      </c>
      <c r="JZS300" s="290" t="s">
        <v>411</v>
      </c>
      <c r="JZT300" s="290" t="s">
        <v>411</v>
      </c>
      <c r="JZU300" s="290" t="s">
        <v>411</v>
      </c>
      <c r="JZV300" s="290" t="s">
        <v>411</v>
      </c>
      <c r="JZW300" s="290" t="s">
        <v>411</v>
      </c>
      <c r="JZX300" s="290" t="s">
        <v>411</v>
      </c>
      <c r="JZY300" s="290" t="s">
        <v>411</v>
      </c>
      <c r="JZZ300" s="290" t="s">
        <v>411</v>
      </c>
      <c r="KAA300" s="290" t="s">
        <v>411</v>
      </c>
      <c r="KAB300" s="290" t="s">
        <v>411</v>
      </c>
      <c r="KAC300" s="290" t="s">
        <v>411</v>
      </c>
      <c r="KAD300" s="290" t="s">
        <v>411</v>
      </c>
      <c r="KAE300" s="290" t="s">
        <v>411</v>
      </c>
      <c r="KAF300" s="290" t="s">
        <v>411</v>
      </c>
      <c r="KAG300" s="290" t="s">
        <v>411</v>
      </c>
      <c r="KAH300" s="290" t="s">
        <v>411</v>
      </c>
      <c r="KAI300" s="290" t="s">
        <v>411</v>
      </c>
      <c r="KAJ300" s="290" t="s">
        <v>411</v>
      </c>
      <c r="KAK300" s="290" t="s">
        <v>411</v>
      </c>
      <c r="KAL300" s="290" t="s">
        <v>411</v>
      </c>
      <c r="KAM300" s="290" t="s">
        <v>411</v>
      </c>
      <c r="KAN300" s="290" t="s">
        <v>411</v>
      </c>
      <c r="KAO300" s="290" t="s">
        <v>411</v>
      </c>
      <c r="KAP300" s="290" t="s">
        <v>411</v>
      </c>
      <c r="KAQ300" s="290" t="s">
        <v>411</v>
      </c>
      <c r="KAR300" s="290" t="s">
        <v>411</v>
      </c>
      <c r="KAS300" s="290" t="s">
        <v>411</v>
      </c>
      <c r="KAT300" s="290" t="s">
        <v>411</v>
      </c>
      <c r="KAU300" s="290" t="s">
        <v>411</v>
      </c>
      <c r="KAV300" s="290" t="s">
        <v>411</v>
      </c>
      <c r="KAW300" s="290" t="s">
        <v>411</v>
      </c>
      <c r="KAX300" s="290" t="s">
        <v>411</v>
      </c>
      <c r="KAY300" s="290" t="s">
        <v>411</v>
      </c>
      <c r="KAZ300" s="290" t="s">
        <v>411</v>
      </c>
      <c r="KBA300" s="290" t="s">
        <v>411</v>
      </c>
      <c r="KBB300" s="290" t="s">
        <v>411</v>
      </c>
      <c r="KBC300" s="290" t="s">
        <v>411</v>
      </c>
      <c r="KBD300" s="290" t="s">
        <v>411</v>
      </c>
      <c r="KBE300" s="290" t="s">
        <v>411</v>
      </c>
      <c r="KBF300" s="290" t="s">
        <v>411</v>
      </c>
      <c r="KBG300" s="290" t="s">
        <v>411</v>
      </c>
      <c r="KBH300" s="290" t="s">
        <v>411</v>
      </c>
      <c r="KBI300" s="290" t="s">
        <v>411</v>
      </c>
      <c r="KBJ300" s="290" t="s">
        <v>411</v>
      </c>
      <c r="KBK300" s="290" t="s">
        <v>411</v>
      </c>
      <c r="KBL300" s="290" t="s">
        <v>411</v>
      </c>
      <c r="KBM300" s="290" t="s">
        <v>411</v>
      </c>
      <c r="KBN300" s="290" t="s">
        <v>411</v>
      </c>
      <c r="KBO300" s="290" t="s">
        <v>411</v>
      </c>
      <c r="KBP300" s="290" t="s">
        <v>411</v>
      </c>
      <c r="KBQ300" s="290" t="s">
        <v>411</v>
      </c>
      <c r="KBR300" s="290" t="s">
        <v>411</v>
      </c>
      <c r="KBS300" s="290" t="s">
        <v>411</v>
      </c>
      <c r="KBT300" s="290" t="s">
        <v>411</v>
      </c>
      <c r="KBU300" s="290" t="s">
        <v>411</v>
      </c>
      <c r="KBV300" s="290" t="s">
        <v>411</v>
      </c>
      <c r="KBW300" s="290" t="s">
        <v>411</v>
      </c>
      <c r="KBX300" s="290" t="s">
        <v>411</v>
      </c>
      <c r="KBY300" s="290" t="s">
        <v>411</v>
      </c>
      <c r="KBZ300" s="290" t="s">
        <v>411</v>
      </c>
      <c r="KCA300" s="290" t="s">
        <v>411</v>
      </c>
      <c r="KCB300" s="290" t="s">
        <v>411</v>
      </c>
      <c r="KCC300" s="290" t="s">
        <v>411</v>
      </c>
      <c r="KCD300" s="290" t="s">
        <v>411</v>
      </c>
      <c r="KCE300" s="290" t="s">
        <v>411</v>
      </c>
      <c r="KCF300" s="290" t="s">
        <v>411</v>
      </c>
      <c r="KCG300" s="290" t="s">
        <v>411</v>
      </c>
      <c r="KCH300" s="290" t="s">
        <v>411</v>
      </c>
      <c r="KCI300" s="290" t="s">
        <v>411</v>
      </c>
      <c r="KCJ300" s="290" t="s">
        <v>411</v>
      </c>
      <c r="KCK300" s="290" t="s">
        <v>411</v>
      </c>
      <c r="KCL300" s="290" t="s">
        <v>411</v>
      </c>
      <c r="KCM300" s="290" t="s">
        <v>411</v>
      </c>
      <c r="KCN300" s="290" t="s">
        <v>411</v>
      </c>
      <c r="KCO300" s="290" t="s">
        <v>411</v>
      </c>
      <c r="KCP300" s="290" t="s">
        <v>411</v>
      </c>
      <c r="KCQ300" s="290" t="s">
        <v>411</v>
      </c>
      <c r="KCR300" s="290" t="s">
        <v>411</v>
      </c>
      <c r="KCS300" s="290" t="s">
        <v>411</v>
      </c>
      <c r="KCT300" s="290" t="s">
        <v>411</v>
      </c>
      <c r="KCU300" s="290" t="s">
        <v>411</v>
      </c>
      <c r="KCV300" s="290" t="s">
        <v>411</v>
      </c>
      <c r="KCW300" s="290" t="s">
        <v>411</v>
      </c>
      <c r="KCX300" s="290" t="s">
        <v>411</v>
      </c>
      <c r="KCY300" s="290" t="s">
        <v>411</v>
      </c>
      <c r="KCZ300" s="290" t="s">
        <v>411</v>
      </c>
      <c r="KDA300" s="290" t="s">
        <v>411</v>
      </c>
      <c r="KDB300" s="290" t="s">
        <v>411</v>
      </c>
      <c r="KDC300" s="290" t="s">
        <v>411</v>
      </c>
      <c r="KDD300" s="290" t="s">
        <v>411</v>
      </c>
      <c r="KDE300" s="290" t="s">
        <v>411</v>
      </c>
      <c r="KDF300" s="290" t="s">
        <v>411</v>
      </c>
      <c r="KDG300" s="290" t="s">
        <v>411</v>
      </c>
      <c r="KDH300" s="290" t="s">
        <v>411</v>
      </c>
      <c r="KDI300" s="290" t="s">
        <v>411</v>
      </c>
      <c r="KDJ300" s="290" t="s">
        <v>411</v>
      </c>
      <c r="KDK300" s="290" t="s">
        <v>411</v>
      </c>
      <c r="KDL300" s="290" t="s">
        <v>411</v>
      </c>
      <c r="KDM300" s="290" t="s">
        <v>411</v>
      </c>
      <c r="KDN300" s="290" t="s">
        <v>411</v>
      </c>
      <c r="KDO300" s="290" t="s">
        <v>411</v>
      </c>
      <c r="KDP300" s="290" t="s">
        <v>411</v>
      </c>
      <c r="KDQ300" s="290" t="s">
        <v>411</v>
      </c>
      <c r="KDR300" s="290" t="s">
        <v>411</v>
      </c>
      <c r="KDS300" s="290" t="s">
        <v>411</v>
      </c>
      <c r="KDT300" s="290" t="s">
        <v>411</v>
      </c>
      <c r="KDU300" s="290" t="s">
        <v>411</v>
      </c>
      <c r="KDV300" s="290" t="s">
        <v>411</v>
      </c>
      <c r="KDW300" s="290" t="s">
        <v>411</v>
      </c>
      <c r="KDX300" s="290" t="s">
        <v>411</v>
      </c>
      <c r="KDY300" s="290" t="s">
        <v>411</v>
      </c>
      <c r="KDZ300" s="290" t="s">
        <v>411</v>
      </c>
      <c r="KEA300" s="290" t="s">
        <v>411</v>
      </c>
      <c r="KEB300" s="290" t="s">
        <v>411</v>
      </c>
      <c r="KEC300" s="290" t="s">
        <v>411</v>
      </c>
      <c r="KED300" s="290" t="s">
        <v>411</v>
      </c>
      <c r="KEE300" s="290" t="s">
        <v>411</v>
      </c>
      <c r="KEF300" s="290" t="s">
        <v>411</v>
      </c>
      <c r="KEG300" s="290" t="s">
        <v>411</v>
      </c>
      <c r="KEH300" s="290" t="s">
        <v>411</v>
      </c>
      <c r="KEI300" s="290" t="s">
        <v>411</v>
      </c>
      <c r="KEJ300" s="290" t="s">
        <v>411</v>
      </c>
      <c r="KEK300" s="290" t="s">
        <v>411</v>
      </c>
      <c r="KEL300" s="290" t="s">
        <v>411</v>
      </c>
      <c r="KEM300" s="290" t="s">
        <v>411</v>
      </c>
      <c r="KEN300" s="290" t="s">
        <v>411</v>
      </c>
      <c r="KEO300" s="290" t="s">
        <v>411</v>
      </c>
      <c r="KEP300" s="290" t="s">
        <v>411</v>
      </c>
      <c r="KEQ300" s="290" t="s">
        <v>411</v>
      </c>
      <c r="KER300" s="290" t="s">
        <v>411</v>
      </c>
      <c r="KES300" s="290" t="s">
        <v>411</v>
      </c>
      <c r="KET300" s="290" t="s">
        <v>411</v>
      </c>
      <c r="KEU300" s="290" t="s">
        <v>411</v>
      </c>
      <c r="KEV300" s="290" t="s">
        <v>411</v>
      </c>
      <c r="KEW300" s="290" t="s">
        <v>411</v>
      </c>
      <c r="KEX300" s="290" t="s">
        <v>411</v>
      </c>
      <c r="KEY300" s="290" t="s">
        <v>411</v>
      </c>
      <c r="KEZ300" s="290" t="s">
        <v>411</v>
      </c>
      <c r="KFA300" s="290" t="s">
        <v>411</v>
      </c>
      <c r="KFB300" s="290" t="s">
        <v>411</v>
      </c>
      <c r="KFC300" s="290" t="s">
        <v>411</v>
      </c>
      <c r="KFD300" s="290" t="s">
        <v>411</v>
      </c>
      <c r="KFE300" s="290" t="s">
        <v>411</v>
      </c>
      <c r="KFF300" s="290" t="s">
        <v>411</v>
      </c>
      <c r="KFG300" s="290" t="s">
        <v>411</v>
      </c>
      <c r="KFH300" s="290" t="s">
        <v>411</v>
      </c>
      <c r="KFI300" s="290" t="s">
        <v>411</v>
      </c>
      <c r="KFJ300" s="290" t="s">
        <v>411</v>
      </c>
      <c r="KFK300" s="290" t="s">
        <v>411</v>
      </c>
      <c r="KFL300" s="290" t="s">
        <v>411</v>
      </c>
      <c r="KFM300" s="290" t="s">
        <v>411</v>
      </c>
      <c r="KFN300" s="290" t="s">
        <v>411</v>
      </c>
      <c r="KFO300" s="290" t="s">
        <v>411</v>
      </c>
      <c r="KFP300" s="290" t="s">
        <v>411</v>
      </c>
      <c r="KFQ300" s="290" t="s">
        <v>411</v>
      </c>
      <c r="KFR300" s="290" t="s">
        <v>411</v>
      </c>
      <c r="KFS300" s="290" t="s">
        <v>411</v>
      </c>
      <c r="KFT300" s="290" t="s">
        <v>411</v>
      </c>
      <c r="KFU300" s="290" t="s">
        <v>411</v>
      </c>
      <c r="KFV300" s="290" t="s">
        <v>411</v>
      </c>
      <c r="KFW300" s="290" t="s">
        <v>411</v>
      </c>
      <c r="KFX300" s="290" t="s">
        <v>411</v>
      </c>
      <c r="KFY300" s="290" t="s">
        <v>411</v>
      </c>
      <c r="KFZ300" s="290" t="s">
        <v>411</v>
      </c>
      <c r="KGA300" s="290" t="s">
        <v>411</v>
      </c>
      <c r="KGB300" s="290" t="s">
        <v>411</v>
      </c>
      <c r="KGC300" s="290" t="s">
        <v>411</v>
      </c>
      <c r="KGD300" s="290" t="s">
        <v>411</v>
      </c>
      <c r="KGE300" s="290" t="s">
        <v>411</v>
      </c>
      <c r="KGF300" s="290" t="s">
        <v>411</v>
      </c>
      <c r="KGG300" s="290" t="s">
        <v>411</v>
      </c>
      <c r="KGH300" s="290" t="s">
        <v>411</v>
      </c>
      <c r="KGI300" s="290" t="s">
        <v>411</v>
      </c>
      <c r="KGJ300" s="290" t="s">
        <v>411</v>
      </c>
      <c r="KGK300" s="290" t="s">
        <v>411</v>
      </c>
      <c r="KGL300" s="290" t="s">
        <v>411</v>
      </c>
      <c r="KGM300" s="290" t="s">
        <v>411</v>
      </c>
      <c r="KGN300" s="290" t="s">
        <v>411</v>
      </c>
      <c r="KGO300" s="290" t="s">
        <v>411</v>
      </c>
      <c r="KGP300" s="290" t="s">
        <v>411</v>
      </c>
      <c r="KGQ300" s="290" t="s">
        <v>411</v>
      </c>
      <c r="KGR300" s="290" t="s">
        <v>411</v>
      </c>
      <c r="KGS300" s="290" t="s">
        <v>411</v>
      </c>
      <c r="KGT300" s="290" t="s">
        <v>411</v>
      </c>
      <c r="KGU300" s="290" t="s">
        <v>411</v>
      </c>
      <c r="KGV300" s="290" t="s">
        <v>411</v>
      </c>
      <c r="KGW300" s="290" t="s">
        <v>411</v>
      </c>
      <c r="KGX300" s="290" t="s">
        <v>411</v>
      </c>
      <c r="KGY300" s="290" t="s">
        <v>411</v>
      </c>
      <c r="KGZ300" s="290" t="s">
        <v>411</v>
      </c>
      <c r="KHA300" s="290" t="s">
        <v>411</v>
      </c>
      <c r="KHB300" s="290" t="s">
        <v>411</v>
      </c>
      <c r="KHC300" s="290" t="s">
        <v>411</v>
      </c>
      <c r="KHD300" s="290" t="s">
        <v>411</v>
      </c>
      <c r="KHE300" s="290" t="s">
        <v>411</v>
      </c>
      <c r="KHF300" s="290" t="s">
        <v>411</v>
      </c>
      <c r="KHG300" s="290" t="s">
        <v>411</v>
      </c>
      <c r="KHH300" s="290" t="s">
        <v>411</v>
      </c>
      <c r="KHI300" s="290" t="s">
        <v>411</v>
      </c>
      <c r="KHJ300" s="290" t="s">
        <v>411</v>
      </c>
      <c r="KHK300" s="290" t="s">
        <v>411</v>
      </c>
      <c r="KHL300" s="290" t="s">
        <v>411</v>
      </c>
      <c r="KHM300" s="290" t="s">
        <v>411</v>
      </c>
      <c r="KHN300" s="290" t="s">
        <v>411</v>
      </c>
      <c r="KHO300" s="290" t="s">
        <v>411</v>
      </c>
      <c r="KHP300" s="290" t="s">
        <v>411</v>
      </c>
      <c r="KHQ300" s="290" t="s">
        <v>411</v>
      </c>
      <c r="KHR300" s="290" t="s">
        <v>411</v>
      </c>
      <c r="KHS300" s="290" t="s">
        <v>411</v>
      </c>
      <c r="KHT300" s="290" t="s">
        <v>411</v>
      </c>
      <c r="KHU300" s="290" t="s">
        <v>411</v>
      </c>
      <c r="KHV300" s="290" t="s">
        <v>411</v>
      </c>
      <c r="KHW300" s="290" t="s">
        <v>411</v>
      </c>
      <c r="KHX300" s="290" t="s">
        <v>411</v>
      </c>
      <c r="KHY300" s="290" t="s">
        <v>411</v>
      </c>
      <c r="KHZ300" s="290" t="s">
        <v>411</v>
      </c>
      <c r="KIA300" s="290" t="s">
        <v>411</v>
      </c>
      <c r="KIB300" s="290" t="s">
        <v>411</v>
      </c>
      <c r="KIC300" s="290" t="s">
        <v>411</v>
      </c>
      <c r="KID300" s="290" t="s">
        <v>411</v>
      </c>
      <c r="KIE300" s="290" t="s">
        <v>411</v>
      </c>
      <c r="KIF300" s="290" t="s">
        <v>411</v>
      </c>
      <c r="KIG300" s="290" t="s">
        <v>411</v>
      </c>
      <c r="KIH300" s="290" t="s">
        <v>411</v>
      </c>
      <c r="KII300" s="290" t="s">
        <v>411</v>
      </c>
      <c r="KIJ300" s="290" t="s">
        <v>411</v>
      </c>
      <c r="KIK300" s="290" t="s">
        <v>411</v>
      </c>
      <c r="KIL300" s="290" t="s">
        <v>411</v>
      </c>
      <c r="KIM300" s="290" t="s">
        <v>411</v>
      </c>
      <c r="KIN300" s="290" t="s">
        <v>411</v>
      </c>
      <c r="KIO300" s="290" t="s">
        <v>411</v>
      </c>
      <c r="KIP300" s="290" t="s">
        <v>411</v>
      </c>
      <c r="KIQ300" s="290" t="s">
        <v>411</v>
      </c>
      <c r="KIR300" s="290" t="s">
        <v>411</v>
      </c>
      <c r="KIS300" s="290" t="s">
        <v>411</v>
      </c>
      <c r="KIT300" s="290" t="s">
        <v>411</v>
      </c>
      <c r="KIU300" s="290" t="s">
        <v>411</v>
      </c>
      <c r="KIV300" s="290" t="s">
        <v>411</v>
      </c>
      <c r="KIW300" s="290" t="s">
        <v>411</v>
      </c>
      <c r="KIX300" s="290" t="s">
        <v>411</v>
      </c>
      <c r="KIY300" s="290" t="s">
        <v>411</v>
      </c>
      <c r="KIZ300" s="290" t="s">
        <v>411</v>
      </c>
      <c r="KJA300" s="290" t="s">
        <v>411</v>
      </c>
      <c r="KJB300" s="290" t="s">
        <v>411</v>
      </c>
      <c r="KJC300" s="290" t="s">
        <v>411</v>
      </c>
      <c r="KJD300" s="290" t="s">
        <v>411</v>
      </c>
      <c r="KJE300" s="290" t="s">
        <v>411</v>
      </c>
      <c r="KJF300" s="290" t="s">
        <v>411</v>
      </c>
      <c r="KJG300" s="290" t="s">
        <v>411</v>
      </c>
      <c r="KJH300" s="290" t="s">
        <v>411</v>
      </c>
      <c r="KJI300" s="290" t="s">
        <v>411</v>
      </c>
      <c r="KJJ300" s="290" t="s">
        <v>411</v>
      </c>
      <c r="KJK300" s="290" t="s">
        <v>411</v>
      </c>
      <c r="KJL300" s="290" t="s">
        <v>411</v>
      </c>
      <c r="KJM300" s="290" t="s">
        <v>411</v>
      </c>
      <c r="KJN300" s="290" t="s">
        <v>411</v>
      </c>
      <c r="KJO300" s="290" t="s">
        <v>411</v>
      </c>
      <c r="KJP300" s="290" t="s">
        <v>411</v>
      </c>
      <c r="KJQ300" s="290" t="s">
        <v>411</v>
      </c>
      <c r="KJR300" s="290" t="s">
        <v>411</v>
      </c>
      <c r="KJS300" s="290" t="s">
        <v>411</v>
      </c>
      <c r="KJT300" s="290" t="s">
        <v>411</v>
      </c>
      <c r="KJU300" s="290" t="s">
        <v>411</v>
      </c>
      <c r="KJV300" s="290" t="s">
        <v>411</v>
      </c>
      <c r="KJW300" s="290" t="s">
        <v>411</v>
      </c>
      <c r="KJX300" s="290" t="s">
        <v>411</v>
      </c>
      <c r="KJY300" s="290" t="s">
        <v>411</v>
      </c>
      <c r="KJZ300" s="290" t="s">
        <v>411</v>
      </c>
      <c r="KKA300" s="290" t="s">
        <v>411</v>
      </c>
      <c r="KKB300" s="290" t="s">
        <v>411</v>
      </c>
      <c r="KKC300" s="290" t="s">
        <v>411</v>
      </c>
      <c r="KKD300" s="290" t="s">
        <v>411</v>
      </c>
      <c r="KKE300" s="290" t="s">
        <v>411</v>
      </c>
      <c r="KKF300" s="290" t="s">
        <v>411</v>
      </c>
      <c r="KKG300" s="290" t="s">
        <v>411</v>
      </c>
      <c r="KKH300" s="290" t="s">
        <v>411</v>
      </c>
      <c r="KKI300" s="290" t="s">
        <v>411</v>
      </c>
      <c r="KKJ300" s="290" t="s">
        <v>411</v>
      </c>
      <c r="KKK300" s="290" t="s">
        <v>411</v>
      </c>
      <c r="KKL300" s="290" t="s">
        <v>411</v>
      </c>
      <c r="KKM300" s="290" t="s">
        <v>411</v>
      </c>
      <c r="KKN300" s="290" t="s">
        <v>411</v>
      </c>
      <c r="KKO300" s="290" t="s">
        <v>411</v>
      </c>
      <c r="KKP300" s="290" t="s">
        <v>411</v>
      </c>
      <c r="KKQ300" s="290" t="s">
        <v>411</v>
      </c>
      <c r="KKR300" s="290" t="s">
        <v>411</v>
      </c>
      <c r="KKS300" s="290" t="s">
        <v>411</v>
      </c>
      <c r="KKT300" s="290" t="s">
        <v>411</v>
      </c>
      <c r="KKU300" s="290" t="s">
        <v>411</v>
      </c>
      <c r="KKV300" s="290" t="s">
        <v>411</v>
      </c>
      <c r="KKW300" s="290" t="s">
        <v>411</v>
      </c>
      <c r="KKX300" s="290" t="s">
        <v>411</v>
      </c>
      <c r="KKY300" s="290" t="s">
        <v>411</v>
      </c>
      <c r="KKZ300" s="290" t="s">
        <v>411</v>
      </c>
      <c r="KLA300" s="290" t="s">
        <v>411</v>
      </c>
      <c r="KLB300" s="290" t="s">
        <v>411</v>
      </c>
      <c r="KLC300" s="290" t="s">
        <v>411</v>
      </c>
      <c r="KLD300" s="290" t="s">
        <v>411</v>
      </c>
      <c r="KLE300" s="290" t="s">
        <v>411</v>
      </c>
      <c r="KLF300" s="290" t="s">
        <v>411</v>
      </c>
      <c r="KLG300" s="290" t="s">
        <v>411</v>
      </c>
      <c r="KLH300" s="290" t="s">
        <v>411</v>
      </c>
      <c r="KLI300" s="290" t="s">
        <v>411</v>
      </c>
      <c r="KLJ300" s="290" t="s">
        <v>411</v>
      </c>
      <c r="KLK300" s="290" t="s">
        <v>411</v>
      </c>
      <c r="KLL300" s="290" t="s">
        <v>411</v>
      </c>
      <c r="KLM300" s="290" t="s">
        <v>411</v>
      </c>
      <c r="KLN300" s="290" t="s">
        <v>411</v>
      </c>
      <c r="KLO300" s="290" t="s">
        <v>411</v>
      </c>
      <c r="KLP300" s="290" t="s">
        <v>411</v>
      </c>
      <c r="KLQ300" s="290" t="s">
        <v>411</v>
      </c>
      <c r="KLR300" s="290" t="s">
        <v>411</v>
      </c>
      <c r="KLS300" s="290" t="s">
        <v>411</v>
      </c>
      <c r="KLT300" s="290" t="s">
        <v>411</v>
      </c>
      <c r="KLU300" s="290" t="s">
        <v>411</v>
      </c>
      <c r="KLV300" s="290" t="s">
        <v>411</v>
      </c>
      <c r="KLW300" s="290" t="s">
        <v>411</v>
      </c>
      <c r="KLX300" s="290" t="s">
        <v>411</v>
      </c>
      <c r="KLY300" s="290" t="s">
        <v>411</v>
      </c>
      <c r="KLZ300" s="290" t="s">
        <v>411</v>
      </c>
      <c r="KMA300" s="290" t="s">
        <v>411</v>
      </c>
      <c r="KMB300" s="290" t="s">
        <v>411</v>
      </c>
      <c r="KMC300" s="290" t="s">
        <v>411</v>
      </c>
      <c r="KMD300" s="290" t="s">
        <v>411</v>
      </c>
      <c r="KME300" s="290" t="s">
        <v>411</v>
      </c>
      <c r="KMF300" s="290" t="s">
        <v>411</v>
      </c>
      <c r="KMG300" s="290" t="s">
        <v>411</v>
      </c>
      <c r="KMH300" s="290" t="s">
        <v>411</v>
      </c>
      <c r="KMI300" s="290" t="s">
        <v>411</v>
      </c>
      <c r="KMJ300" s="290" t="s">
        <v>411</v>
      </c>
      <c r="KMK300" s="290" t="s">
        <v>411</v>
      </c>
      <c r="KML300" s="290" t="s">
        <v>411</v>
      </c>
      <c r="KMM300" s="290" t="s">
        <v>411</v>
      </c>
      <c r="KMN300" s="290" t="s">
        <v>411</v>
      </c>
      <c r="KMO300" s="290" t="s">
        <v>411</v>
      </c>
      <c r="KMP300" s="290" t="s">
        <v>411</v>
      </c>
      <c r="KMQ300" s="290" t="s">
        <v>411</v>
      </c>
      <c r="KMR300" s="290" t="s">
        <v>411</v>
      </c>
      <c r="KMS300" s="290" t="s">
        <v>411</v>
      </c>
      <c r="KMT300" s="290" t="s">
        <v>411</v>
      </c>
      <c r="KMU300" s="290" t="s">
        <v>411</v>
      </c>
      <c r="KMV300" s="290" t="s">
        <v>411</v>
      </c>
      <c r="KMW300" s="290" t="s">
        <v>411</v>
      </c>
      <c r="KMX300" s="290" t="s">
        <v>411</v>
      </c>
      <c r="KMY300" s="290" t="s">
        <v>411</v>
      </c>
      <c r="KMZ300" s="290" t="s">
        <v>411</v>
      </c>
      <c r="KNA300" s="290" t="s">
        <v>411</v>
      </c>
      <c r="KNB300" s="290" t="s">
        <v>411</v>
      </c>
      <c r="KNC300" s="290" t="s">
        <v>411</v>
      </c>
      <c r="KND300" s="290" t="s">
        <v>411</v>
      </c>
      <c r="KNE300" s="290" t="s">
        <v>411</v>
      </c>
      <c r="KNF300" s="290" t="s">
        <v>411</v>
      </c>
      <c r="KNG300" s="290" t="s">
        <v>411</v>
      </c>
      <c r="KNH300" s="290" t="s">
        <v>411</v>
      </c>
      <c r="KNI300" s="290" t="s">
        <v>411</v>
      </c>
      <c r="KNJ300" s="290" t="s">
        <v>411</v>
      </c>
      <c r="KNK300" s="290" t="s">
        <v>411</v>
      </c>
      <c r="KNL300" s="290" t="s">
        <v>411</v>
      </c>
      <c r="KNM300" s="290" t="s">
        <v>411</v>
      </c>
      <c r="KNN300" s="290" t="s">
        <v>411</v>
      </c>
      <c r="KNO300" s="290" t="s">
        <v>411</v>
      </c>
      <c r="KNP300" s="290" t="s">
        <v>411</v>
      </c>
      <c r="KNQ300" s="290" t="s">
        <v>411</v>
      </c>
      <c r="KNR300" s="290" t="s">
        <v>411</v>
      </c>
      <c r="KNS300" s="290" t="s">
        <v>411</v>
      </c>
      <c r="KNT300" s="290" t="s">
        <v>411</v>
      </c>
      <c r="KNU300" s="290" t="s">
        <v>411</v>
      </c>
      <c r="KNV300" s="290" t="s">
        <v>411</v>
      </c>
      <c r="KNW300" s="290" t="s">
        <v>411</v>
      </c>
      <c r="KNX300" s="290" t="s">
        <v>411</v>
      </c>
      <c r="KNY300" s="290" t="s">
        <v>411</v>
      </c>
      <c r="KNZ300" s="290" t="s">
        <v>411</v>
      </c>
      <c r="KOA300" s="290" t="s">
        <v>411</v>
      </c>
      <c r="KOB300" s="290" t="s">
        <v>411</v>
      </c>
      <c r="KOC300" s="290" t="s">
        <v>411</v>
      </c>
      <c r="KOD300" s="290" t="s">
        <v>411</v>
      </c>
      <c r="KOE300" s="290" t="s">
        <v>411</v>
      </c>
      <c r="KOF300" s="290" t="s">
        <v>411</v>
      </c>
      <c r="KOG300" s="290" t="s">
        <v>411</v>
      </c>
      <c r="KOH300" s="290" t="s">
        <v>411</v>
      </c>
      <c r="KOI300" s="290" t="s">
        <v>411</v>
      </c>
      <c r="KOJ300" s="290" t="s">
        <v>411</v>
      </c>
      <c r="KOK300" s="290" t="s">
        <v>411</v>
      </c>
      <c r="KOL300" s="290" t="s">
        <v>411</v>
      </c>
      <c r="KOM300" s="290" t="s">
        <v>411</v>
      </c>
      <c r="KON300" s="290" t="s">
        <v>411</v>
      </c>
      <c r="KOO300" s="290" t="s">
        <v>411</v>
      </c>
      <c r="KOP300" s="290" t="s">
        <v>411</v>
      </c>
      <c r="KOQ300" s="290" t="s">
        <v>411</v>
      </c>
      <c r="KOR300" s="290" t="s">
        <v>411</v>
      </c>
      <c r="KOS300" s="290" t="s">
        <v>411</v>
      </c>
      <c r="KOT300" s="290" t="s">
        <v>411</v>
      </c>
      <c r="KOU300" s="290" t="s">
        <v>411</v>
      </c>
      <c r="KOV300" s="290" t="s">
        <v>411</v>
      </c>
      <c r="KOW300" s="290" t="s">
        <v>411</v>
      </c>
      <c r="KOX300" s="290" t="s">
        <v>411</v>
      </c>
      <c r="KOY300" s="290" t="s">
        <v>411</v>
      </c>
      <c r="KOZ300" s="290" t="s">
        <v>411</v>
      </c>
      <c r="KPA300" s="290" t="s">
        <v>411</v>
      </c>
      <c r="KPB300" s="290" t="s">
        <v>411</v>
      </c>
      <c r="KPC300" s="290" t="s">
        <v>411</v>
      </c>
      <c r="KPD300" s="290" t="s">
        <v>411</v>
      </c>
      <c r="KPE300" s="290" t="s">
        <v>411</v>
      </c>
      <c r="KPF300" s="290" t="s">
        <v>411</v>
      </c>
      <c r="KPG300" s="290" t="s">
        <v>411</v>
      </c>
      <c r="KPH300" s="290" t="s">
        <v>411</v>
      </c>
      <c r="KPI300" s="290" t="s">
        <v>411</v>
      </c>
      <c r="KPJ300" s="290" t="s">
        <v>411</v>
      </c>
      <c r="KPK300" s="290" t="s">
        <v>411</v>
      </c>
      <c r="KPL300" s="290" t="s">
        <v>411</v>
      </c>
      <c r="KPM300" s="290" t="s">
        <v>411</v>
      </c>
      <c r="KPN300" s="290" t="s">
        <v>411</v>
      </c>
      <c r="KPO300" s="290" t="s">
        <v>411</v>
      </c>
      <c r="KPP300" s="290" t="s">
        <v>411</v>
      </c>
      <c r="KPQ300" s="290" t="s">
        <v>411</v>
      </c>
      <c r="KPR300" s="290" t="s">
        <v>411</v>
      </c>
      <c r="KPS300" s="290" t="s">
        <v>411</v>
      </c>
      <c r="KPT300" s="290" t="s">
        <v>411</v>
      </c>
      <c r="KPU300" s="290" t="s">
        <v>411</v>
      </c>
      <c r="KPV300" s="290" t="s">
        <v>411</v>
      </c>
      <c r="KPW300" s="290" t="s">
        <v>411</v>
      </c>
      <c r="KPX300" s="290" t="s">
        <v>411</v>
      </c>
      <c r="KPY300" s="290" t="s">
        <v>411</v>
      </c>
      <c r="KPZ300" s="290" t="s">
        <v>411</v>
      </c>
      <c r="KQA300" s="290" t="s">
        <v>411</v>
      </c>
      <c r="KQB300" s="290" t="s">
        <v>411</v>
      </c>
      <c r="KQC300" s="290" t="s">
        <v>411</v>
      </c>
      <c r="KQD300" s="290" t="s">
        <v>411</v>
      </c>
      <c r="KQE300" s="290" t="s">
        <v>411</v>
      </c>
      <c r="KQF300" s="290" t="s">
        <v>411</v>
      </c>
      <c r="KQG300" s="290" t="s">
        <v>411</v>
      </c>
      <c r="KQH300" s="290" t="s">
        <v>411</v>
      </c>
      <c r="KQI300" s="290" t="s">
        <v>411</v>
      </c>
      <c r="KQJ300" s="290" t="s">
        <v>411</v>
      </c>
      <c r="KQK300" s="290" t="s">
        <v>411</v>
      </c>
      <c r="KQL300" s="290" t="s">
        <v>411</v>
      </c>
      <c r="KQM300" s="290" t="s">
        <v>411</v>
      </c>
      <c r="KQN300" s="290" t="s">
        <v>411</v>
      </c>
      <c r="KQO300" s="290" t="s">
        <v>411</v>
      </c>
      <c r="KQP300" s="290" t="s">
        <v>411</v>
      </c>
      <c r="KQQ300" s="290" t="s">
        <v>411</v>
      </c>
      <c r="KQR300" s="290" t="s">
        <v>411</v>
      </c>
      <c r="KQS300" s="290" t="s">
        <v>411</v>
      </c>
      <c r="KQT300" s="290" t="s">
        <v>411</v>
      </c>
      <c r="KQU300" s="290" t="s">
        <v>411</v>
      </c>
      <c r="KQV300" s="290" t="s">
        <v>411</v>
      </c>
      <c r="KQW300" s="290" t="s">
        <v>411</v>
      </c>
      <c r="KQX300" s="290" t="s">
        <v>411</v>
      </c>
      <c r="KQY300" s="290" t="s">
        <v>411</v>
      </c>
      <c r="KQZ300" s="290" t="s">
        <v>411</v>
      </c>
      <c r="KRA300" s="290" t="s">
        <v>411</v>
      </c>
      <c r="KRB300" s="290" t="s">
        <v>411</v>
      </c>
      <c r="KRC300" s="290" t="s">
        <v>411</v>
      </c>
      <c r="KRD300" s="290" t="s">
        <v>411</v>
      </c>
      <c r="KRE300" s="290" t="s">
        <v>411</v>
      </c>
      <c r="KRF300" s="290" t="s">
        <v>411</v>
      </c>
      <c r="KRG300" s="290" t="s">
        <v>411</v>
      </c>
      <c r="KRH300" s="290" t="s">
        <v>411</v>
      </c>
      <c r="KRI300" s="290" t="s">
        <v>411</v>
      </c>
      <c r="KRJ300" s="290" t="s">
        <v>411</v>
      </c>
      <c r="KRK300" s="290" t="s">
        <v>411</v>
      </c>
      <c r="KRL300" s="290" t="s">
        <v>411</v>
      </c>
      <c r="KRM300" s="290" t="s">
        <v>411</v>
      </c>
      <c r="KRN300" s="290" t="s">
        <v>411</v>
      </c>
      <c r="KRO300" s="290" t="s">
        <v>411</v>
      </c>
      <c r="KRP300" s="290" t="s">
        <v>411</v>
      </c>
      <c r="KRQ300" s="290" t="s">
        <v>411</v>
      </c>
      <c r="KRR300" s="290" t="s">
        <v>411</v>
      </c>
      <c r="KRS300" s="290" t="s">
        <v>411</v>
      </c>
      <c r="KRT300" s="290" t="s">
        <v>411</v>
      </c>
      <c r="KRU300" s="290" t="s">
        <v>411</v>
      </c>
      <c r="KRV300" s="290" t="s">
        <v>411</v>
      </c>
      <c r="KRW300" s="290" t="s">
        <v>411</v>
      </c>
      <c r="KRX300" s="290" t="s">
        <v>411</v>
      </c>
      <c r="KRY300" s="290" t="s">
        <v>411</v>
      </c>
      <c r="KRZ300" s="290" t="s">
        <v>411</v>
      </c>
      <c r="KSA300" s="290" t="s">
        <v>411</v>
      </c>
      <c r="KSB300" s="290" t="s">
        <v>411</v>
      </c>
      <c r="KSC300" s="290" t="s">
        <v>411</v>
      </c>
      <c r="KSD300" s="290" t="s">
        <v>411</v>
      </c>
      <c r="KSE300" s="290" t="s">
        <v>411</v>
      </c>
      <c r="KSF300" s="290" t="s">
        <v>411</v>
      </c>
      <c r="KSG300" s="290" t="s">
        <v>411</v>
      </c>
      <c r="KSH300" s="290" t="s">
        <v>411</v>
      </c>
      <c r="KSI300" s="290" t="s">
        <v>411</v>
      </c>
      <c r="KSJ300" s="290" t="s">
        <v>411</v>
      </c>
      <c r="KSK300" s="290" t="s">
        <v>411</v>
      </c>
      <c r="KSL300" s="290" t="s">
        <v>411</v>
      </c>
      <c r="KSM300" s="290" t="s">
        <v>411</v>
      </c>
      <c r="KSN300" s="290" t="s">
        <v>411</v>
      </c>
      <c r="KSO300" s="290" t="s">
        <v>411</v>
      </c>
      <c r="KSP300" s="290" t="s">
        <v>411</v>
      </c>
      <c r="KSQ300" s="290" t="s">
        <v>411</v>
      </c>
      <c r="KSR300" s="290" t="s">
        <v>411</v>
      </c>
      <c r="KSS300" s="290" t="s">
        <v>411</v>
      </c>
      <c r="KST300" s="290" t="s">
        <v>411</v>
      </c>
      <c r="KSU300" s="290" t="s">
        <v>411</v>
      </c>
      <c r="KSV300" s="290" t="s">
        <v>411</v>
      </c>
      <c r="KSW300" s="290" t="s">
        <v>411</v>
      </c>
      <c r="KSX300" s="290" t="s">
        <v>411</v>
      </c>
      <c r="KSY300" s="290" t="s">
        <v>411</v>
      </c>
      <c r="KSZ300" s="290" t="s">
        <v>411</v>
      </c>
      <c r="KTA300" s="290" t="s">
        <v>411</v>
      </c>
      <c r="KTB300" s="290" t="s">
        <v>411</v>
      </c>
      <c r="KTC300" s="290" t="s">
        <v>411</v>
      </c>
      <c r="KTD300" s="290" t="s">
        <v>411</v>
      </c>
      <c r="KTE300" s="290" t="s">
        <v>411</v>
      </c>
      <c r="KTF300" s="290" t="s">
        <v>411</v>
      </c>
      <c r="KTG300" s="290" t="s">
        <v>411</v>
      </c>
      <c r="KTH300" s="290" t="s">
        <v>411</v>
      </c>
      <c r="KTI300" s="290" t="s">
        <v>411</v>
      </c>
      <c r="KTJ300" s="290" t="s">
        <v>411</v>
      </c>
      <c r="KTK300" s="290" t="s">
        <v>411</v>
      </c>
      <c r="KTL300" s="290" t="s">
        <v>411</v>
      </c>
      <c r="KTM300" s="290" t="s">
        <v>411</v>
      </c>
      <c r="KTN300" s="290" t="s">
        <v>411</v>
      </c>
      <c r="KTO300" s="290" t="s">
        <v>411</v>
      </c>
      <c r="KTP300" s="290" t="s">
        <v>411</v>
      </c>
      <c r="KTQ300" s="290" t="s">
        <v>411</v>
      </c>
      <c r="KTR300" s="290" t="s">
        <v>411</v>
      </c>
      <c r="KTS300" s="290" t="s">
        <v>411</v>
      </c>
      <c r="KTT300" s="290" t="s">
        <v>411</v>
      </c>
      <c r="KTU300" s="290" t="s">
        <v>411</v>
      </c>
      <c r="KTV300" s="290" t="s">
        <v>411</v>
      </c>
      <c r="KTW300" s="290" t="s">
        <v>411</v>
      </c>
      <c r="KTX300" s="290" t="s">
        <v>411</v>
      </c>
      <c r="KTY300" s="290" t="s">
        <v>411</v>
      </c>
      <c r="KTZ300" s="290" t="s">
        <v>411</v>
      </c>
      <c r="KUA300" s="290" t="s">
        <v>411</v>
      </c>
      <c r="KUB300" s="290" t="s">
        <v>411</v>
      </c>
      <c r="KUC300" s="290" t="s">
        <v>411</v>
      </c>
      <c r="KUD300" s="290" t="s">
        <v>411</v>
      </c>
      <c r="KUE300" s="290" t="s">
        <v>411</v>
      </c>
      <c r="KUF300" s="290" t="s">
        <v>411</v>
      </c>
      <c r="KUG300" s="290" t="s">
        <v>411</v>
      </c>
      <c r="KUH300" s="290" t="s">
        <v>411</v>
      </c>
      <c r="KUI300" s="290" t="s">
        <v>411</v>
      </c>
      <c r="KUJ300" s="290" t="s">
        <v>411</v>
      </c>
      <c r="KUK300" s="290" t="s">
        <v>411</v>
      </c>
      <c r="KUL300" s="290" t="s">
        <v>411</v>
      </c>
      <c r="KUM300" s="290" t="s">
        <v>411</v>
      </c>
      <c r="KUN300" s="290" t="s">
        <v>411</v>
      </c>
      <c r="KUO300" s="290" t="s">
        <v>411</v>
      </c>
      <c r="KUP300" s="290" t="s">
        <v>411</v>
      </c>
      <c r="KUQ300" s="290" t="s">
        <v>411</v>
      </c>
      <c r="KUR300" s="290" t="s">
        <v>411</v>
      </c>
      <c r="KUS300" s="290" t="s">
        <v>411</v>
      </c>
      <c r="KUT300" s="290" t="s">
        <v>411</v>
      </c>
      <c r="KUU300" s="290" t="s">
        <v>411</v>
      </c>
      <c r="KUV300" s="290" t="s">
        <v>411</v>
      </c>
      <c r="KUW300" s="290" t="s">
        <v>411</v>
      </c>
      <c r="KUX300" s="290" t="s">
        <v>411</v>
      </c>
      <c r="KUY300" s="290" t="s">
        <v>411</v>
      </c>
      <c r="KUZ300" s="290" t="s">
        <v>411</v>
      </c>
      <c r="KVA300" s="290" t="s">
        <v>411</v>
      </c>
      <c r="KVB300" s="290" t="s">
        <v>411</v>
      </c>
      <c r="KVC300" s="290" t="s">
        <v>411</v>
      </c>
      <c r="KVD300" s="290" t="s">
        <v>411</v>
      </c>
      <c r="KVE300" s="290" t="s">
        <v>411</v>
      </c>
      <c r="KVF300" s="290" t="s">
        <v>411</v>
      </c>
      <c r="KVG300" s="290" t="s">
        <v>411</v>
      </c>
      <c r="KVH300" s="290" t="s">
        <v>411</v>
      </c>
      <c r="KVI300" s="290" t="s">
        <v>411</v>
      </c>
      <c r="KVJ300" s="290" t="s">
        <v>411</v>
      </c>
      <c r="KVK300" s="290" t="s">
        <v>411</v>
      </c>
      <c r="KVL300" s="290" t="s">
        <v>411</v>
      </c>
      <c r="KVM300" s="290" t="s">
        <v>411</v>
      </c>
      <c r="KVN300" s="290" t="s">
        <v>411</v>
      </c>
      <c r="KVO300" s="290" t="s">
        <v>411</v>
      </c>
      <c r="KVP300" s="290" t="s">
        <v>411</v>
      </c>
      <c r="KVQ300" s="290" t="s">
        <v>411</v>
      </c>
      <c r="KVR300" s="290" t="s">
        <v>411</v>
      </c>
      <c r="KVS300" s="290" t="s">
        <v>411</v>
      </c>
      <c r="KVT300" s="290" t="s">
        <v>411</v>
      </c>
      <c r="KVU300" s="290" t="s">
        <v>411</v>
      </c>
      <c r="KVV300" s="290" t="s">
        <v>411</v>
      </c>
      <c r="KVW300" s="290" t="s">
        <v>411</v>
      </c>
      <c r="KVX300" s="290" t="s">
        <v>411</v>
      </c>
      <c r="KVY300" s="290" t="s">
        <v>411</v>
      </c>
      <c r="KVZ300" s="290" t="s">
        <v>411</v>
      </c>
      <c r="KWA300" s="290" t="s">
        <v>411</v>
      </c>
      <c r="KWB300" s="290" t="s">
        <v>411</v>
      </c>
      <c r="KWC300" s="290" t="s">
        <v>411</v>
      </c>
      <c r="KWD300" s="290" t="s">
        <v>411</v>
      </c>
      <c r="KWE300" s="290" t="s">
        <v>411</v>
      </c>
      <c r="KWF300" s="290" t="s">
        <v>411</v>
      </c>
      <c r="KWG300" s="290" t="s">
        <v>411</v>
      </c>
      <c r="KWH300" s="290" t="s">
        <v>411</v>
      </c>
      <c r="KWI300" s="290" t="s">
        <v>411</v>
      </c>
      <c r="KWJ300" s="290" t="s">
        <v>411</v>
      </c>
      <c r="KWK300" s="290" t="s">
        <v>411</v>
      </c>
      <c r="KWL300" s="290" t="s">
        <v>411</v>
      </c>
      <c r="KWM300" s="290" t="s">
        <v>411</v>
      </c>
      <c r="KWN300" s="290" t="s">
        <v>411</v>
      </c>
      <c r="KWO300" s="290" t="s">
        <v>411</v>
      </c>
      <c r="KWP300" s="290" t="s">
        <v>411</v>
      </c>
      <c r="KWQ300" s="290" t="s">
        <v>411</v>
      </c>
      <c r="KWR300" s="290" t="s">
        <v>411</v>
      </c>
      <c r="KWS300" s="290" t="s">
        <v>411</v>
      </c>
      <c r="KWT300" s="290" t="s">
        <v>411</v>
      </c>
      <c r="KWU300" s="290" t="s">
        <v>411</v>
      </c>
      <c r="KWV300" s="290" t="s">
        <v>411</v>
      </c>
      <c r="KWW300" s="290" t="s">
        <v>411</v>
      </c>
      <c r="KWX300" s="290" t="s">
        <v>411</v>
      </c>
      <c r="KWY300" s="290" t="s">
        <v>411</v>
      </c>
      <c r="KWZ300" s="290" t="s">
        <v>411</v>
      </c>
      <c r="KXA300" s="290" t="s">
        <v>411</v>
      </c>
      <c r="KXB300" s="290" t="s">
        <v>411</v>
      </c>
      <c r="KXC300" s="290" t="s">
        <v>411</v>
      </c>
      <c r="KXD300" s="290" t="s">
        <v>411</v>
      </c>
      <c r="KXE300" s="290" t="s">
        <v>411</v>
      </c>
      <c r="KXF300" s="290" t="s">
        <v>411</v>
      </c>
      <c r="KXG300" s="290" t="s">
        <v>411</v>
      </c>
      <c r="KXH300" s="290" t="s">
        <v>411</v>
      </c>
      <c r="KXI300" s="290" t="s">
        <v>411</v>
      </c>
      <c r="KXJ300" s="290" t="s">
        <v>411</v>
      </c>
      <c r="KXK300" s="290" t="s">
        <v>411</v>
      </c>
      <c r="KXL300" s="290" t="s">
        <v>411</v>
      </c>
      <c r="KXM300" s="290" t="s">
        <v>411</v>
      </c>
      <c r="KXN300" s="290" t="s">
        <v>411</v>
      </c>
      <c r="KXO300" s="290" t="s">
        <v>411</v>
      </c>
      <c r="KXP300" s="290" t="s">
        <v>411</v>
      </c>
      <c r="KXQ300" s="290" t="s">
        <v>411</v>
      </c>
      <c r="KXR300" s="290" t="s">
        <v>411</v>
      </c>
      <c r="KXS300" s="290" t="s">
        <v>411</v>
      </c>
      <c r="KXT300" s="290" t="s">
        <v>411</v>
      </c>
      <c r="KXU300" s="290" t="s">
        <v>411</v>
      </c>
      <c r="KXV300" s="290" t="s">
        <v>411</v>
      </c>
      <c r="KXW300" s="290" t="s">
        <v>411</v>
      </c>
      <c r="KXX300" s="290" t="s">
        <v>411</v>
      </c>
      <c r="KXY300" s="290" t="s">
        <v>411</v>
      </c>
      <c r="KXZ300" s="290" t="s">
        <v>411</v>
      </c>
      <c r="KYA300" s="290" t="s">
        <v>411</v>
      </c>
      <c r="KYB300" s="290" t="s">
        <v>411</v>
      </c>
      <c r="KYC300" s="290" t="s">
        <v>411</v>
      </c>
      <c r="KYD300" s="290" t="s">
        <v>411</v>
      </c>
      <c r="KYE300" s="290" t="s">
        <v>411</v>
      </c>
      <c r="KYF300" s="290" t="s">
        <v>411</v>
      </c>
      <c r="KYG300" s="290" t="s">
        <v>411</v>
      </c>
      <c r="KYH300" s="290" t="s">
        <v>411</v>
      </c>
      <c r="KYI300" s="290" t="s">
        <v>411</v>
      </c>
      <c r="KYJ300" s="290" t="s">
        <v>411</v>
      </c>
      <c r="KYK300" s="290" t="s">
        <v>411</v>
      </c>
      <c r="KYL300" s="290" t="s">
        <v>411</v>
      </c>
      <c r="KYM300" s="290" t="s">
        <v>411</v>
      </c>
      <c r="KYN300" s="290" t="s">
        <v>411</v>
      </c>
      <c r="KYO300" s="290" t="s">
        <v>411</v>
      </c>
      <c r="KYP300" s="290" t="s">
        <v>411</v>
      </c>
      <c r="KYQ300" s="290" t="s">
        <v>411</v>
      </c>
      <c r="KYR300" s="290" t="s">
        <v>411</v>
      </c>
      <c r="KYS300" s="290" t="s">
        <v>411</v>
      </c>
      <c r="KYT300" s="290" t="s">
        <v>411</v>
      </c>
      <c r="KYU300" s="290" t="s">
        <v>411</v>
      </c>
      <c r="KYV300" s="290" t="s">
        <v>411</v>
      </c>
      <c r="KYW300" s="290" t="s">
        <v>411</v>
      </c>
      <c r="KYX300" s="290" t="s">
        <v>411</v>
      </c>
      <c r="KYY300" s="290" t="s">
        <v>411</v>
      </c>
      <c r="KYZ300" s="290" t="s">
        <v>411</v>
      </c>
      <c r="KZA300" s="290" t="s">
        <v>411</v>
      </c>
      <c r="KZB300" s="290" t="s">
        <v>411</v>
      </c>
      <c r="KZC300" s="290" t="s">
        <v>411</v>
      </c>
      <c r="KZD300" s="290" t="s">
        <v>411</v>
      </c>
      <c r="KZE300" s="290" t="s">
        <v>411</v>
      </c>
      <c r="KZF300" s="290" t="s">
        <v>411</v>
      </c>
      <c r="KZG300" s="290" t="s">
        <v>411</v>
      </c>
      <c r="KZH300" s="290" t="s">
        <v>411</v>
      </c>
      <c r="KZI300" s="290" t="s">
        <v>411</v>
      </c>
      <c r="KZJ300" s="290" t="s">
        <v>411</v>
      </c>
      <c r="KZK300" s="290" t="s">
        <v>411</v>
      </c>
      <c r="KZL300" s="290" t="s">
        <v>411</v>
      </c>
      <c r="KZM300" s="290" t="s">
        <v>411</v>
      </c>
      <c r="KZN300" s="290" t="s">
        <v>411</v>
      </c>
      <c r="KZO300" s="290" t="s">
        <v>411</v>
      </c>
      <c r="KZP300" s="290" t="s">
        <v>411</v>
      </c>
      <c r="KZQ300" s="290" t="s">
        <v>411</v>
      </c>
      <c r="KZR300" s="290" t="s">
        <v>411</v>
      </c>
      <c r="KZS300" s="290" t="s">
        <v>411</v>
      </c>
      <c r="KZT300" s="290" t="s">
        <v>411</v>
      </c>
      <c r="KZU300" s="290" t="s">
        <v>411</v>
      </c>
      <c r="KZV300" s="290" t="s">
        <v>411</v>
      </c>
      <c r="KZW300" s="290" t="s">
        <v>411</v>
      </c>
      <c r="KZX300" s="290" t="s">
        <v>411</v>
      </c>
      <c r="KZY300" s="290" t="s">
        <v>411</v>
      </c>
      <c r="KZZ300" s="290" t="s">
        <v>411</v>
      </c>
      <c r="LAA300" s="290" t="s">
        <v>411</v>
      </c>
      <c r="LAB300" s="290" t="s">
        <v>411</v>
      </c>
      <c r="LAC300" s="290" t="s">
        <v>411</v>
      </c>
      <c r="LAD300" s="290" t="s">
        <v>411</v>
      </c>
      <c r="LAE300" s="290" t="s">
        <v>411</v>
      </c>
      <c r="LAF300" s="290" t="s">
        <v>411</v>
      </c>
      <c r="LAG300" s="290" t="s">
        <v>411</v>
      </c>
      <c r="LAH300" s="290" t="s">
        <v>411</v>
      </c>
      <c r="LAI300" s="290" t="s">
        <v>411</v>
      </c>
      <c r="LAJ300" s="290" t="s">
        <v>411</v>
      </c>
      <c r="LAK300" s="290" t="s">
        <v>411</v>
      </c>
      <c r="LAL300" s="290" t="s">
        <v>411</v>
      </c>
      <c r="LAM300" s="290" t="s">
        <v>411</v>
      </c>
      <c r="LAN300" s="290" t="s">
        <v>411</v>
      </c>
      <c r="LAO300" s="290" t="s">
        <v>411</v>
      </c>
      <c r="LAP300" s="290" t="s">
        <v>411</v>
      </c>
      <c r="LAQ300" s="290" t="s">
        <v>411</v>
      </c>
      <c r="LAR300" s="290" t="s">
        <v>411</v>
      </c>
      <c r="LAS300" s="290" t="s">
        <v>411</v>
      </c>
      <c r="LAT300" s="290" t="s">
        <v>411</v>
      </c>
      <c r="LAU300" s="290" t="s">
        <v>411</v>
      </c>
      <c r="LAV300" s="290" t="s">
        <v>411</v>
      </c>
      <c r="LAW300" s="290" t="s">
        <v>411</v>
      </c>
      <c r="LAX300" s="290" t="s">
        <v>411</v>
      </c>
      <c r="LAY300" s="290" t="s">
        <v>411</v>
      </c>
      <c r="LAZ300" s="290" t="s">
        <v>411</v>
      </c>
      <c r="LBA300" s="290" t="s">
        <v>411</v>
      </c>
      <c r="LBB300" s="290" t="s">
        <v>411</v>
      </c>
      <c r="LBC300" s="290" t="s">
        <v>411</v>
      </c>
      <c r="LBD300" s="290" t="s">
        <v>411</v>
      </c>
      <c r="LBE300" s="290" t="s">
        <v>411</v>
      </c>
      <c r="LBF300" s="290" t="s">
        <v>411</v>
      </c>
      <c r="LBG300" s="290" t="s">
        <v>411</v>
      </c>
      <c r="LBH300" s="290" t="s">
        <v>411</v>
      </c>
      <c r="LBI300" s="290" t="s">
        <v>411</v>
      </c>
      <c r="LBJ300" s="290" t="s">
        <v>411</v>
      </c>
      <c r="LBK300" s="290" t="s">
        <v>411</v>
      </c>
      <c r="LBL300" s="290" t="s">
        <v>411</v>
      </c>
      <c r="LBM300" s="290" t="s">
        <v>411</v>
      </c>
      <c r="LBN300" s="290" t="s">
        <v>411</v>
      </c>
      <c r="LBO300" s="290" t="s">
        <v>411</v>
      </c>
      <c r="LBP300" s="290" t="s">
        <v>411</v>
      </c>
      <c r="LBQ300" s="290" t="s">
        <v>411</v>
      </c>
      <c r="LBR300" s="290" t="s">
        <v>411</v>
      </c>
      <c r="LBS300" s="290" t="s">
        <v>411</v>
      </c>
      <c r="LBT300" s="290" t="s">
        <v>411</v>
      </c>
      <c r="LBU300" s="290" t="s">
        <v>411</v>
      </c>
      <c r="LBV300" s="290" t="s">
        <v>411</v>
      </c>
      <c r="LBW300" s="290" t="s">
        <v>411</v>
      </c>
      <c r="LBX300" s="290" t="s">
        <v>411</v>
      </c>
      <c r="LBY300" s="290" t="s">
        <v>411</v>
      </c>
      <c r="LBZ300" s="290" t="s">
        <v>411</v>
      </c>
      <c r="LCA300" s="290" t="s">
        <v>411</v>
      </c>
      <c r="LCB300" s="290" t="s">
        <v>411</v>
      </c>
      <c r="LCC300" s="290" t="s">
        <v>411</v>
      </c>
      <c r="LCD300" s="290" t="s">
        <v>411</v>
      </c>
      <c r="LCE300" s="290" t="s">
        <v>411</v>
      </c>
      <c r="LCF300" s="290" t="s">
        <v>411</v>
      </c>
      <c r="LCG300" s="290" t="s">
        <v>411</v>
      </c>
      <c r="LCH300" s="290" t="s">
        <v>411</v>
      </c>
      <c r="LCI300" s="290" t="s">
        <v>411</v>
      </c>
      <c r="LCJ300" s="290" t="s">
        <v>411</v>
      </c>
      <c r="LCK300" s="290" t="s">
        <v>411</v>
      </c>
      <c r="LCL300" s="290" t="s">
        <v>411</v>
      </c>
      <c r="LCM300" s="290" t="s">
        <v>411</v>
      </c>
      <c r="LCN300" s="290" t="s">
        <v>411</v>
      </c>
      <c r="LCO300" s="290" t="s">
        <v>411</v>
      </c>
      <c r="LCP300" s="290" t="s">
        <v>411</v>
      </c>
      <c r="LCQ300" s="290" t="s">
        <v>411</v>
      </c>
      <c r="LCR300" s="290" t="s">
        <v>411</v>
      </c>
      <c r="LCS300" s="290" t="s">
        <v>411</v>
      </c>
      <c r="LCT300" s="290" t="s">
        <v>411</v>
      </c>
      <c r="LCU300" s="290" t="s">
        <v>411</v>
      </c>
      <c r="LCV300" s="290" t="s">
        <v>411</v>
      </c>
      <c r="LCW300" s="290" t="s">
        <v>411</v>
      </c>
      <c r="LCX300" s="290" t="s">
        <v>411</v>
      </c>
      <c r="LCY300" s="290" t="s">
        <v>411</v>
      </c>
      <c r="LCZ300" s="290" t="s">
        <v>411</v>
      </c>
      <c r="LDA300" s="290" t="s">
        <v>411</v>
      </c>
      <c r="LDB300" s="290" t="s">
        <v>411</v>
      </c>
      <c r="LDC300" s="290" t="s">
        <v>411</v>
      </c>
      <c r="LDD300" s="290" t="s">
        <v>411</v>
      </c>
      <c r="LDE300" s="290" t="s">
        <v>411</v>
      </c>
      <c r="LDF300" s="290" t="s">
        <v>411</v>
      </c>
      <c r="LDG300" s="290" t="s">
        <v>411</v>
      </c>
      <c r="LDH300" s="290" t="s">
        <v>411</v>
      </c>
      <c r="LDI300" s="290" t="s">
        <v>411</v>
      </c>
      <c r="LDJ300" s="290" t="s">
        <v>411</v>
      </c>
      <c r="LDK300" s="290" t="s">
        <v>411</v>
      </c>
      <c r="LDL300" s="290" t="s">
        <v>411</v>
      </c>
      <c r="LDM300" s="290" t="s">
        <v>411</v>
      </c>
      <c r="LDN300" s="290" t="s">
        <v>411</v>
      </c>
      <c r="LDO300" s="290" t="s">
        <v>411</v>
      </c>
      <c r="LDP300" s="290" t="s">
        <v>411</v>
      </c>
      <c r="LDQ300" s="290" t="s">
        <v>411</v>
      </c>
      <c r="LDR300" s="290" t="s">
        <v>411</v>
      </c>
      <c r="LDS300" s="290" t="s">
        <v>411</v>
      </c>
      <c r="LDT300" s="290" t="s">
        <v>411</v>
      </c>
      <c r="LDU300" s="290" t="s">
        <v>411</v>
      </c>
      <c r="LDV300" s="290" t="s">
        <v>411</v>
      </c>
      <c r="LDW300" s="290" t="s">
        <v>411</v>
      </c>
      <c r="LDX300" s="290" t="s">
        <v>411</v>
      </c>
      <c r="LDY300" s="290" t="s">
        <v>411</v>
      </c>
      <c r="LDZ300" s="290" t="s">
        <v>411</v>
      </c>
      <c r="LEA300" s="290" t="s">
        <v>411</v>
      </c>
      <c r="LEB300" s="290" t="s">
        <v>411</v>
      </c>
      <c r="LEC300" s="290" t="s">
        <v>411</v>
      </c>
      <c r="LED300" s="290" t="s">
        <v>411</v>
      </c>
      <c r="LEE300" s="290" t="s">
        <v>411</v>
      </c>
      <c r="LEF300" s="290" t="s">
        <v>411</v>
      </c>
      <c r="LEG300" s="290" t="s">
        <v>411</v>
      </c>
      <c r="LEH300" s="290" t="s">
        <v>411</v>
      </c>
      <c r="LEI300" s="290" t="s">
        <v>411</v>
      </c>
      <c r="LEJ300" s="290" t="s">
        <v>411</v>
      </c>
      <c r="LEK300" s="290" t="s">
        <v>411</v>
      </c>
      <c r="LEL300" s="290" t="s">
        <v>411</v>
      </c>
      <c r="LEM300" s="290" t="s">
        <v>411</v>
      </c>
      <c r="LEN300" s="290" t="s">
        <v>411</v>
      </c>
      <c r="LEO300" s="290" t="s">
        <v>411</v>
      </c>
      <c r="LEP300" s="290" t="s">
        <v>411</v>
      </c>
      <c r="LEQ300" s="290" t="s">
        <v>411</v>
      </c>
      <c r="LER300" s="290" t="s">
        <v>411</v>
      </c>
      <c r="LES300" s="290" t="s">
        <v>411</v>
      </c>
      <c r="LET300" s="290" t="s">
        <v>411</v>
      </c>
      <c r="LEU300" s="290" t="s">
        <v>411</v>
      </c>
      <c r="LEV300" s="290" t="s">
        <v>411</v>
      </c>
      <c r="LEW300" s="290" t="s">
        <v>411</v>
      </c>
      <c r="LEX300" s="290" t="s">
        <v>411</v>
      </c>
      <c r="LEY300" s="290" t="s">
        <v>411</v>
      </c>
      <c r="LEZ300" s="290" t="s">
        <v>411</v>
      </c>
      <c r="LFA300" s="290" t="s">
        <v>411</v>
      </c>
      <c r="LFB300" s="290" t="s">
        <v>411</v>
      </c>
      <c r="LFC300" s="290" t="s">
        <v>411</v>
      </c>
      <c r="LFD300" s="290" t="s">
        <v>411</v>
      </c>
      <c r="LFE300" s="290" t="s">
        <v>411</v>
      </c>
      <c r="LFF300" s="290" t="s">
        <v>411</v>
      </c>
      <c r="LFG300" s="290" t="s">
        <v>411</v>
      </c>
      <c r="LFH300" s="290" t="s">
        <v>411</v>
      </c>
      <c r="LFI300" s="290" t="s">
        <v>411</v>
      </c>
      <c r="LFJ300" s="290" t="s">
        <v>411</v>
      </c>
      <c r="LFK300" s="290" t="s">
        <v>411</v>
      </c>
      <c r="LFL300" s="290" t="s">
        <v>411</v>
      </c>
      <c r="LFM300" s="290" t="s">
        <v>411</v>
      </c>
      <c r="LFN300" s="290" t="s">
        <v>411</v>
      </c>
      <c r="LFO300" s="290" t="s">
        <v>411</v>
      </c>
      <c r="LFP300" s="290" t="s">
        <v>411</v>
      </c>
      <c r="LFQ300" s="290" t="s">
        <v>411</v>
      </c>
      <c r="LFR300" s="290" t="s">
        <v>411</v>
      </c>
      <c r="LFS300" s="290" t="s">
        <v>411</v>
      </c>
      <c r="LFT300" s="290" t="s">
        <v>411</v>
      </c>
      <c r="LFU300" s="290" t="s">
        <v>411</v>
      </c>
      <c r="LFV300" s="290" t="s">
        <v>411</v>
      </c>
      <c r="LFW300" s="290" t="s">
        <v>411</v>
      </c>
      <c r="LFX300" s="290" t="s">
        <v>411</v>
      </c>
      <c r="LFY300" s="290" t="s">
        <v>411</v>
      </c>
      <c r="LFZ300" s="290" t="s">
        <v>411</v>
      </c>
      <c r="LGA300" s="290" t="s">
        <v>411</v>
      </c>
      <c r="LGB300" s="290" t="s">
        <v>411</v>
      </c>
      <c r="LGC300" s="290" t="s">
        <v>411</v>
      </c>
      <c r="LGD300" s="290" t="s">
        <v>411</v>
      </c>
      <c r="LGE300" s="290" t="s">
        <v>411</v>
      </c>
      <c r="LGF300" s="290" t="s">
        <v>411</v>
      </c>
      <c r="LGG300" s="290" t="s">
        <v>411</v>
      </c>
      <c r="LGH300" s="290" t="s">
        <v>411</v>
      </c>
      <c r="LGI300" s="290" t="s">
        <v>411</v>
      </c>
      <c r="LGJ300" s="290" t="s">
        <v>411</v>
      </c>
      <c r="LGK300" s="290" t="s">
        <v>411</v>
      </c>
      <c r="LGL300" s="290" t="s">
        <v>411</v>
      </c>
      <c r="LGM300" s="290" t="s">
        <v>411</v>
      </c>
      <c r="LGN300" s="290" t="s">
        <v>411</v>
      </c>
      <c r="LGO300" s="290" t="s">
        <v>411</v>
      </c>
      <c r="LGP300" s="290" t="s">
        <v>411</v>
      </c>
      <c r="LGQ300" s="290" t="s">
        <v>411</v>
      </c>
      <c r="LGR300" s="290" t="s">
        <v>411</v>
      </c>
      <c r="LGS300" s="290" t="s">
        <v>411</v>
      </c>
      <c r="LGT300" s="290" t="s">
        <v>411</v>
      </c>
      <c r="LGU300" s="290" t="s">
        <v>411</v>
      </c>
      <c r="LGV300" s="290" t="s">
        <v>411</v>
      </c>
      <c r="LGW300" s="290" t="s">
        <v>411</v>
      </c>
      <c r="LGX300" s="290" t="s">
        <v>411</v>
      </c>
      <c r="LGY300" s="290" t="s">
        <v>411</v>
      </c>
      <c r="LGZ300" s="290" t="s">
        <v>411</v>
      </c>
      <c r="LHA300" s="290" t="s">
        <v>411</v>
      </c>
      <c r="LHB300" s="290" t="s">
        <v>411</v>
      </c>
      <c r="LHC300" s="290" t="s">
        <v>411</v>
      </c>
      <c r="LHD300" s="290" t="s">
        <v>411</v>
      </c>
      <c r="LHE300" s="290" t="s">
        <v>411</v>
      </c>
      <c r="LHF300" s="290" t="s">
        <v>411</v>
      </c>
      <c r="LHG300" s="290" t="s">
        <v>411</v>
      </c>
      <c r="LHH300" s="290" t="s">
        <v>411</v>
      </c>
      <c r="LHI300" s="290" t="s">
        <v>411</v>
      </c>
      <c r="LHJ300" s="290" t="s">
        <v>411</v>
      </c>
      <c r="LHK300" s="290" t="s">
        <v>411</v>
      </c>
      <c r="LHL300" s="290" t="s">
        <v>411</v>
      </c>
      <c r="LHM300" s="290" t="s">
        <v>411</v>
      </c>
      <c r="LHN300" s="290" t="s">
        <v>411</v>
      </c>
      <c r="LHO300" s="290" t="s">
        <v>411</v>
      </c>
      <c r="LHP300" s="290" t="s">
        <v>411</v>
      </c>
      <c r="LHQ300" s="290" t="s">
        <v>411</v>
      </c>
      <c r="LHR300" s="290" t="s">
        <v>411</v>
      </c>
      <c r="LHS300" s="290" t="s">
        <v>411</v>
      </c>
      <c r="LHT300" s="290" t="s">
        <v>411</v>
      </c>
      <c r="LHU300" s="290" t="s">
        <v>411</v>
      </c>
      <c r="LHV300" s="290" t="s">
        <v>411</v>
      </c>
      <c r="LHW300" s="290" t="s">
        <v>411</v>
      </c>
      <c r="LHX300" s="290" t="s">
        <v>411</v>
      </c>
      <c r="LHY300" s="290" t="s">
        <v>411</v>
      </c>
      <c r="LHZ300" s="290" t="s">
        <v>411</v>
      </c>
      <c r="LIA300" s="290" t="s">
        <v>411</v>
      </c>
      <c r="LIB300" s="290" t="s">
        <v>411</v>
      </c>
      <c r="LIC300" s="290" t="s">
        <v>411</v>
      </c>
      <c r="LID300" s="290" t="s">
        <v>411</v>
      </c>
      <c r="LIE300" s="290" t="s">
        <v>411</v>
      </c>
      <c r="LIF300" s="290" t="s">
        <v>411</v>
      </c>
      <c r="LIG300" s="290" t="s">
        <v>411</v>
      </c>
      <c r="LIH300" s="290" t="s">
        <v>411</v>
      </c>
      <c r="LII300" s="290" t="s">
        <v>411</v>
      </c>
      <c r="LIJ300" s="290" t="s">
        <v>411</v>
      </c>
      <c r="LIK300" s="290" t="s">
        <v>411</v>
      </c>
      <c r="LIL300" s="290" t="s">
        <v>411</v>
      </c>
      <c r="LIM300" s="290" t="s">
        <v>411</v>
      </c>
      <c r="LIN300" s="290" t="s">
        <v>411</v>
      </c>
      <c r="LIO300" s="290" t="s">
        <v>411</v>
      </c>
      <c r="LIP300" s="290" t="s">
        <v>411</v>
      </c>
      <c r="LIQ300" s="290" t="s">
        <v>411</v>
      </c>
      <c r="LIR300" s="290" t="s">
        <v>411</v>
      </c>
      <c r="LIS300" s="290" t="s">
        <v>411</v>
      </c>
      <c r="LIT300" s="290" t="s">
        <v>411</v>
      </c>
      <c r="LIU300" s="290" t="s">
        <v>411</v>
      </c>
      <c r="LIV300" s="290" t="s">
        <v>411</v>
      </c>
      <c r="LIW300" s="290" t="s">
        <v>411</v>
      </c>
      <c r="LIX300" s="290" t="s">
        <v>411</v>
      </c>
      <c r="LIY300" s="290" t="s">
        <v>411</v>
      </c>
      <c r="LIZ300" s="290" t="s">
        <v>411</v>
      </c>
      <c r="LJA300" s="290" t="s">
        <v>411</v>
      </c>
      <c r="LJB300" s="290" t="s">
        <v>411</v>
      </c>
      <c r="LJC300" s="290" t="s">
        <v>411</v>
      </c>
      <c r="LJD300" s="290" t="s">
        <v>411</v>
      </c>
      <c r="LJE300" s="290" t="s">
        <v>411</v>
      </c>
      <c r="LJF300" s="290" t="s">
        <v>411</v>
      </c>
      <c r="LJG300" s="290" t="s">
        <v>411</v>
      </c>
      <c r="LJH300" s="290" t="s">
        <v>411</v>
      </c>
      <c r="LJI300" s="290" t="s">
        <v>411</v>
      </c>
      <c r="LJJ300" s="290" t="s">
        <v>411</v>
      </c>
      <c r="LJK300" s="290" t="s">
        <v>411</v>
      </c>
      <c r="LJL300" s="290" t="s">
        <v>411</v>
      </c>
      <c r="LJM300" s="290" t="s">
        <v>411</v>
      </c>
      <c r="LJN300" s="290" t="s">
        <v>411</v>
      </c>
      <c r="LJO300" s="290" t="s">
        <v>411</v>
      </c>
      <c r="LJP300" s="290" t="s">
        <v>411</v>
      </c>
      <c r="LJQ300" s="290" t="s">
        <v>411</v>
      </c>
      <c r="LJR300" s="290" t="s">
        <v>411</v>
      </c>
      <c r="LJS300" s="290" t="s">
        <v>411</v>
      </c>
      <c r="LJT300" s="290" t="s">
        <v>411</v>
      </c>
      <c r="LJU300" s="290" t="s">
        <v>411</v>
      </c>
      <c r="LJV300" s="290" t="s">
        <v>411</v>
      </c>
      <c r="LJW300" s="290" t="s">
        <v>411</v>
      </c>
      <c r="LJX300" s="290" t="s">
        <v>411</v>
      </c>
      <c r="LJY300" s="290" t="s">
        <v>411</v>
      </c>
      <c r="LJZ300" s="290" t="s">
        <v>411</v>
      </c>
      <c r="LKA300" s="290" t="s">
        <v>411</v>
      </c>
      <c r="LKB300" s="290" t="s">
        <v>411</v>
      </c>
      <c r="LKC300" s="290" t="s">
        <v>411</v>
      </c>
      <c r="LKD300" s="290" t="s">
        <v>411</v>
      </c>
      <c r="LKE300" s="290" t="s">
        <v>411</v>
      </c>
      <c r="LKF300" s="290" t="s">
        <v>411</v>
      </c>
      <c r="LKG300" s="290" t="s">
        <v>411</v>
      </c>
      <c r="LKH300" s="290" t="s">
        <v>411</v>
      </c>
      <c r="LKI300" s="290" t="s">
        <v>411</v>
      </c>
      <c r="LKJ300" s="290" t="s">
        <v>411</v>
      </c>
      <c r="LKK300" s="290" t="s">
        <v>411</v>
      </c>
      <c r="LKL300" s="290" t="s">
        <v>411</v>
      </c>
      <c r="LKM300" s="290" t="s">
        <v>411</v>
      </c>
      <c r="LKN300" s="290" t="s">
        <v>411</v>
      </c>
      <c r="LKO300" s="290" t="s">
        <v>411</v>
      </c>
      <c r="LKP300" s="290" t="s">
        <v>411</v>
      </c>
      <c r="LKQ300" s="290" t="s">
        <v>411</v>
      </c>
      <c r="LKR300" s="290" t="s">
        <v>411</v>
      </c>
      <c r="LKS300" s="290" t="s">
        <v>411</v>
      </c>
      <c r="LKT300" s="290" t="s">
        <v>411</v>
      </c>
      <c r="LKU300" s="290" t="s">
        <v>411</v>
      </c>
      <c r="LKV300" s="290" t="s">
        <v>411</v>
      </c>
      <c r="LKW300" s="290" t="s">
        <v>411</v>
      </c>
      <c r="LKX300" s="290" t="s">
        <v>411</v>
      </c>
      <c r="LKY300" s="290" t="s">
        <v>411</v>
      </c>
      <c r="LKZ300" s="290" t="s">
        <v>411</v>
      </c>
      <c r="LLA300" s="290" t="s">
        <v>411</v>
      </c>
      <c r="LLB300" s="290" t="s">
        <v>411</v>
      </c>
      <c r="LLC300" s="290" t="s">
        <v>411</v>
      </c>
      <c r="LLD300" s="290" t="s">
        <v>411</v>
      </c>
      <c r="LLE300" s="290" t="s">
        <v>411</v>
      </c>
      <c r="LLF300" s="290" t="s">
        <v>411</v>
      </c>
      <c r="LLG300" s="290" t="s">
        <v>411</v>
      </c>
      <c r="LLH300" s="290" t="s">
        <v>411</v>
      </c>
      <c r="LLI300" s="290" t="s">
        <v>411</v>
      </c>
      <c r="LLJ300" s="290" t="s">
        <v>411</v>
      </c>
      <c r="LLK300" s="290" t="s">
        <v>411</v>
      </c>
      <c r="LLL300" s="290" t="s">
        <v>411</v>
      </c>
      <c r="LLM300" s="290" t="s">
        <v>411</v>
      </c>
      <c r="LLN300" s="290" t="s">
        <v>411</v>
      </c>
      <c r="LLO300" s="290" t="s">
        <v>411</v>
      </c>
      <c r="LLP300" s="290" t="s">
        <v>411</v>
      </c>
      <c r="LLQ300" s="290" t="s">
        <v>411</v>
      </c>
      <c r="LLR300" s="290" t="s">
        <v>411</v>
      </c>
      <c r="LLS300" s="290" t="s">
        <v>411</v>
      </c>
      <c r="LLT300" s="290" t="s">
        <v>411</v>
      </c>
      <c r="LLU300" s="290" t="s">
        <v>411</v>
      </c>
      <c r="LLV300" s="290" t="s">
        <v>411</v>
      </c>
      <c r="LLW300" s="290" t="s">
        <v>411</v>
      </c>
      <c r="LLX300" s="290" t="s">
        <v>411</v>
      </c>
      <c r="LLY300" s="290" t="s">
        <v>411</v>
      </c>
      <c r="LLZ300" s="290" t="s">
        <v>411</v>
      </c>
      <c r="LMA300" s="290" t="s">
        <v>411</v>
      </c>
      <c r="LMB300" s="290" t="s">
        <v>411</v>
      </c>
      <c r="LMC300" s="290" t="s">
        <v>411</v>
      </c>
      <c r="LMD300" s="290" t="s">
        <v>411</v>
      </c>
      <c r="LME300" s="290" t="s">
        <v>411</v>
      </c>
      <c r="LMF300" s="290" t="s">
        <v>411</v>
      </c>
      <c r="LMG300" s="290" t="s">
        <v>411</v>
      </c>
      <c r="LMH300" s="290" t="s">
        <v>411</v>
      </c>
      <c r="LMI300" s="290" t="s">
        <v>411</v>
      </c>
      <c r="LMJ300" s="290" t="s">
        <v>411</v>
      </c>
      <c r="LMK300" s="290" t="s">
        <v>411</v>
      </c>
      <c r="LML300" s="290" t="s">
        <v>411</v>
      </c>
      <c r="LMM300" s="290" t="s">
        <v>411</v>
      </c>
      <c r="LMN300" s="290" t="s">
        <v>411</v>
      </c>
      <c r="LMO300" s="290" t="s">
        <v>411</v>
      </c>
      <c r="LMP300" s="290" t="s">
        <v>411</v>
      </c>
      <c r="LMQ300" s="290" t="s">
        <v>411</v>
      </c>
      <c r="LMR300" s="290" t="s">
        <v>411</v>
      </c>
      <c r="LMS300" s="290" t="s">
        <v>411</v>
      </c>
      <c r="LMT300" s="290" t="s">
        <v>411</v>
      </c>
      <c r="LMU300" s="290" t="s">
        <v>411</v>
      </c>
      <c r="LMV300" s="290" t="s">
        <v>411</v>
      </c>
      <c r="LMW300" s="290" t="s">
        <v>411</v>
      </c>
      <c r="LMX300" s="290" t="s">
        <v>411</v>
      </c>
      <c r="LMY300" s="290" t="s">
        <v>411</v>
      </c>
      <c r="LMZ300" s="290" t="s">
        <v>411</v>
      </c>
      <c r="LNA300" s="290" t="s">
        <v>411</v>
      </c>
      <c r="LNB300" s="290" t="s">
        <v>411</v>
      </c>
      <c r="LNC300" s="290" t="s">
        <v>411</v>
      </c>
      <c r="LND300" s="290" t="s">
        <v>411</v>
      </c>
      <c r="LNE300" s="290" t="s">
        <v>411</v>
      </c>
      <c r="LNF300" s="290" t="s">
        <v>411</v>
      </c>
      <c r="LNG300" s="290" t="s">
        <v>411</v>
      </c>
      <c r="LNH300" s="290" t="s">
        <v>411</v>
      </c>
      <c r="LNI300" s="290" t="s">
        <v>411</v>
      </c>
      <c r="LNJ300" s="290" t="s">
        <v>411</v>
      </c>
      <c r="LNK300" s="290" t="s">
        <v>411</v>
      </c>
      <c r="LNL300" s="290" t="s">
        <v>411</v>
      </c>
      <c r="LNM300" s="290" t="s">
        <v>411</v>
      </c>
      <c r="LNN300" s="290" t="s">
        <v>411</v>
      </c>
      <c r="LNO300" s="290" t="s">
        <v>411</v>
      </c>
      <c r="LNP300" s="290" t="s">
        <v>411</v>
      </c>
      <c r="LNQ300" s="290" t="s">
        <v>411</v>
      </c>
      <c r="LNR300" s="290" t="s">
        <v>411</v>
      </c>
      <c r="LNS300" s="290" t="s">
        <v>411</v>
      </c>
      <c r="LNT300" s="290" t="s">
        <v>411</v>
      </c>
      <c r="LNU300" s="290" t="s">
        <v>411</v>
      </c>
      <c r="LNV300" s="290" t="s">
        <v>411</v>
      </c>
      <c r="LNW300" s="290" t="s">
        <v>411</v>
      </c>
      <c r="LNX300" s="290" t="s">
        <v>411</v>
      </c>
      <c r="LNY300" s="290" t="s">
        <v>411</v>
      </c>
      <c r="LNZ300" s="290" t="s">
        <v>411</v>
      </c>
      <c r="LOA300" s="290" t="s">
        <v>411</v>
      </c>
      <c r="LOB300" s="290" t="s">
        <v>411</v>
      </c>
      <c r="LOC300" s="290" t="s">
        <v>411</v>
      </c>
      <c r="LOD300" s="290" t="s">
        <v>411</v>
      </c>
      <c r="LOE300" s="290" t="s">
        <v>411</v>
      </c>
      <c r="LOF300" s="290" t="s">
        <v>411</v>
      </c>
      <c r="LOG300" s="290" t="s">
        <v>411</v>
      </c>
      <c r="LOH300" s="290" t="s">
        <v>411</v>
      </c>
      <c r="LOI300" s="290" t="s">
        <v>411</v>
      </c>
      <c r="LOJ300" s="290" t="s">
        <v>411</v>
      </c>
      <c r="LOK300" s="290" t="s">
        <v>411</v>
      </c>
      <c r="LOL300" s="290" t="s">
        <v>411</v>
      </c>
      <c r="LOM300" s="290" t="s">
        <v>411</v>
      </c>
      <c r="LON300" s="290" t="s">
        <v>411</v>
      </c>
      <c r="LOO300" s="290" t="s">
        <v>411</v>
      </c>
      <c r="LOP300" s="290" t="s">
        <v>411</v>
      </c>
      <c r="LOQ300" s="290" t="s">
        <v>411</v>
      </c>
      <c r="LOR300" s="290" t="s">
        <v>411</v>
      </c>
      <c r="LOS300" s="290" t="s">
        <v>411</v>
      </c>
      <c r="LOT300" s="290" t="s">
        <v>411</v>
      </c>
      <c r="LOU300" s="290" t="s">
        <v>411</v>
      </c>
      <c r="LOV300" s="290" t="s">
        <v>411</v>
      </c>
      <c r="LOW300" s="290" t="s">
        <v>411</v>
      </c>
      <c r="LOX300" s="290" t="s">
        <v>411</v>
      </c>
      <c r="LOY300" s="290" t="s">
        <v>411</v>
      </c>
      <c r="LOZ300" s="290" t="s">
        <v>411</v>
      </c>
      <c r="LPA300" s="290" t="s">
        <v>411</v>
      </c>
      <c r="LPB300" s="290" t="s">
        <v>411</v>
      </c>
      <c r="LPC300" s="290" t="s">
        <v>411</v>
      </c>
      <c r="LPD300" s="290" t="s">
        <v>411</v>
      </c>
      <c r="LPE300" s="290" t="s">
        <v>411</v>
      </c>
      <c r="LPF300" s="290" t="s">
        <v>411</v>
      </c>
      <c r="LPG300" s="290" t="s">
        <v>411</v>
      </c>
      <c r="LPH300" s="290" t="s">
        <v>411</v>
      </c>
      <c r="LPI300" s="290" t="s">
        <v>411</v>
      </c>
      <c r="LPJ300" s="290" t="s">
        <v>411</v>
      </c>
      <c r="LPK300" s="290" t="s">
        <v>411</v>
      </c>
      <c r="LPL300" s="290" t="s">
        <v>411</v>
      </c>
      <c r="LPM300" s="290" t="s">
        <v>411</v>
      </c>
      <c r="LPN300" s="290" t="s">
        <v>411</v>
      </c>
      <c r="LPO300" s="290" t="s">
        <v>411</v>
      </c>
      <c r="LPP300" s="290" t="s">
        <v>411</v>
      </c>
      <c r="LPQ300" s="290" t="s">
        <v>411</v>
      </c>
      <c r="LPR300" s="290" t="s">
        <v>411</v>
      </c>
      <c r="LPS300" s="290" t="s">
        <v>411</v>
      </c>
      <c r="LPT300" s="290" t="s">
        <v>411</v>
      </c>
      <c r="LPU300" s="290" t="s">
        <v>411</v>
      </c>
      <c r="LPV300" s="290" t="s">
        <v>411</v>
      </c>
      <c r="LPW300" s="290" t="s">
        <v>411</v>
      </c>
      <c r="LPX300" s="290" t="s">
        <v>411</v>
      </c>
      <c r="LPY300" s="290" t="s">
        <v>411</v>
      </c>
      <c r="LPZ300" s="290" t="s">
        <v>411</v>
      </c>
      <c r="LQA300" s="290" t="s">
        <v>411</v>
      </c>
      <c r="LQB300" s="290" t="s">
        <v>411</v>
      </c>
      <c r="LQC300" s="290" t="s">
        <v>411</v>
      </c>
      <c r="LQD300" s="290" t="s">
        <v>411</v>
      </c>
      <c r="LQE300" s="290" t="s">
        <v>411</v>
      </c>
      <c r="LQF300" s="290" t="s">
        <v>411</v>
      </c>
      <c r="LQG300" s="290" t="s">
        <v>411</v>
      </c>
      <c r="LQH300" s="290" t="s">
        <v>411</v>
      </c>
      <c r="LQI300" s="290" t="s">
        <v>411</v>
      </c>
      <c r="LQJ300" s="290" t="s">
        <v>411</v>
      </c>
      <c r="LQK300" s="290" t="s">
        <v>411</v>
      </c>
      <c r="LQL300" s="290" t="s">
        <v>411</v>
      </c>
      <c r="LQM300" s="290" t="s">
        <v>411</v>
      </c>
      <c r="LQN300" s="290" t="s">
        <v>411</v>
      </c>
      <c r="LQO300" s="290" t="s">
        <v>411</v>
      </c>
      <c r="LQP300" s="290" t="s">
        <v>411</v>
      </c>
      <c r="LQQ300" s="290" t="s">
        <v>411</v>
      </c>
      <c r="LQR300" s="290" t="s">
        <v>411</v>
      </c>
      <c r="LQS300" s="290" t="s">
        <v>411</v>
      </c>
      <c r="LQT300" s="290" t="s">
        <v>411</v>
      </c>
      <c r="LQU300" s="290" t="s">
        <v>411</v>
      </c>
      <c r="LQV300" s="290" t="s">
        <v>411</v>
      </c>
      <c r="LQW300" s="290" t="s">
        <v>411</v>
      </c>
      <c r="LQX300" s="290" t="s">
        <v>411</v>
      </c>
      <c r="LQY300" s="290" t="s">
        <v>411</v>
      </c>
      <c r="LQZ300" s="290" t="s">
        <v>411</v>
      </c>
      <c r="LRA300" s="290" t="s">
        <v>411</v>
      </c>
      <c r="LRB300" s="290" t="s">
        <v>411</v>
      </c>
      <c r="LRC300" s="290" t="s">
        <v>411</v>
      </c>
      <c r="LRD300" s="290" t="s">
        <v>411</v>
      </c>
      <c r="LRE300" s="290" t="s">
        <v>411</v>
      </c>
      <c r="LRF300" s="290" t="s">
        <v>411</v>
      </c>
      <c r="LRG300" s="290" t="s">
        <v>411</v>
      </c>
      <c r="LRH300" s="290" t="s">
        <v>411</v>
      </c>
      <c r="LRI300" s="290" t="s">
        <v>411</v>
      </c>
      <c r="LRJ300" s="290" t="s">
        <v>411</v>
      </c>
      <c r="LRK300" s="290" t="s">
        <v>411</v>
      </c>
      <c r="LRL300" s="290" t="s">
        <v>411</v>
      </c>
      <c r="LRM300" s="290" t="s">
        <v>411</v>
      </c>
      <c r="LRN300" s="290" t="s">
        <v>411</v>
      </c>
      <c r="LRO300" s="290" t="s">
        <v>411</v>
      </c>
      <c r="LRP300" s="290" t="s">
        <v>411</v>
      </c>
      <c r="LRQ300" s="290" t="s">
        <v>411</v>
      </c>
      <c r="LRR300" s="290" t="s">
        <v>411</v>
      </c>
      <c r="LRS300" s="290" t="s">
        <v>411</v>
      </c>
      <c r="LRT300" s="290" t="s">
        <v>411</v>
      </c>
      <c r="LRU300" s="290" t="s">
        <v>411</v>
      </c>
      <c r="LRV300" s="290" t="s">
        <v>411</v>
      </c>
      <c r="LRW300" s="290" t="s">
        <v>411</v>
      </c>
      <c r="LRX300" s="290" t="s">
        <v>411</v>
      </c>
      <c r="LRY300" s="290" t="s">
        <v>411</v>
      </c>
      <c r="LRZ300" s="290" t="s">
        <v>411</v>
      </c>
      <c r="LSA300" s="290" t="s">
        <v>411</v>
      </c>
      <c r="LSB300" s="290" t="s">
        <v>411</v>
      </c>
      <c r="LSC300" s="290" t="s">
        <v>411</v>
      </c>
      <c r="LSD300" s="290" t="s">
        <v>411</v>
      </c>
      <c r="LSE300" s="290" t="s">
        <v>411</v>
      </c>
      <c r="LSF300" s="290" t="s">
        <v>411</v>
      </c>
      <c r="LSG300" s="290" t="s">
        <v>411</v>
      </c>
      <c r="LSH300" s="290" t="s">
        <v>411</v>
      </c>
      <c r="LSI300" s="290" t="s">
        <v>411</v>
      </c>
      <c r="LSJ300" s="290" t="s">
        <v>411</v>
      </c>
      <c r="LSK300" s="290" t="s">
        <v>411</v>
      </c>
      <c r="LSL300" s="290" t="s">
        <v>411</v>
      </c>
      <c r="LSM300" s="290" t="s">
        <v>411</v>
      </c>
      <c r="LSN300" s="290" t="s">
        <v>411</v>
      </c>
      <c r="LSO300" s="290" t="s">
        <v>411</v>
      </c>
      <c r="LSP300" s="290" t="s">
        <v>411</v>
      </c>
      <c r="LSQ300" s="290" t="s">
        <v>411</v>
      </c>
      <c r="LSR300" s="290" t="s">
        <v>411</v>
      </c>
      <c r="LSS300" s="290" t="s">
        <v>411</v>
      </c>
      <c r="LST300" s="290" t="s">
        <v>411</v>
      </c>
      <c r="LSU300" s="290" t="s">
        <v>411</v>
      </c>
      <c r="LSV300" s="290" t="s">
        <v>411</v>
      </c>
      <c r="LSW300" s="290" t="s">
        <v>411</v>
      </c>
      <c r="LSX300" s="290" t="s">
        <v>411</v>
      </c>
      <c r="LSY300" s="290" t="s">
        <v>411</v>
      </c>
      <c r="LSZ300" s="290" t="s">
        <v>411</v>
      </c>
      <c r="LTA300" s="290" t="s">
        <v>411</v>
      </c>
      <c r="LTB300" s="290" t="s">
        <v>411</v>
      </c>
      <c r="LTC300" s="290" t="s">
        <v>411</v>
      </c>
      <c r="LTD300" s="290" t="s">
        <v>411</v>
      </c>
      <c r="LTE300" s="290" t="s">
        <v>411</v>
      </c>
      <c r="LTF300" s="290" t="s">
        <v>411</v>
      </c>
      <c r="LTG300" s="290" t="s">
        <v>411</v>
      </c>
      <c r="LTH300" s="290" t="s">
        <v>411</v>
      </c>
      <c r="LTI300" s="290" t="s">
        <v>411</v>
      </c>
      <c r="LTJ300" s="290" t="s">
        <v>411</v>
      </c>
      <c r="LTK300" s="290" t="s">
        <v>411</v>
      </c>
      <c r="LTL300" s="290" t="s">
        <v>411</v>
      </c>
      <c r="LTM300" s="290" t="s">
        <v>411</v>
      </c>
      <c r="LTN300" s="290" t="s">
        <v>411</v>
      </c>
      <c r="LTO300" s="290" t="s">
        <v>411</v>
      </c>
      <c r="LTP300" s="290" t="s">
        <v>411</v>
      </c>
      <c r="LTQ300" s="290" t="s">
        <v>411</v>
      </c>
      <c r="LTR300" s="290" t="s">
        <v>411</v>
      </c>
      <c r="LTS300" s="290" t="s">
        <v>411</v>
      </c>
      <c r="LTT300" s="290" t="s">
        <v>411</v>
      </c>
      <c r="LTU300" s="290" t="s">
        <v>411</v>
      </c>
      <c r="LTV300" s="290" t="s">
        <v>411</v>
      </c>
      <c r="LTW300" s="290" t="s">
        <v>411</v>
      </c>
      <c r="LTX300" s="290" t="s">
        <v>411</v>
      </c>
      <c r="LTY300" s="290" t="s">
        <v>411</v>
      </c>
      <c r="LTZ300" s="290" t="s">
        <v>411</v>
      </c>
      <c r="LUA300" s="290" t="s">
        <v>411</v>
      </c>
      <c r="LUB300" s="290" t="s">
        <v>411</v>
      </c>
      <c r="LUC300" s="290" t="s">
        <v>411</v>
      </c>
      <c r="LUD300" s="290" t="s">
        <v>411</v>
      </c>
      <c r="LUE300" s="290" t="s">
        <v>411</v>
      </c>
      <c r="LUF300" s="290" t="s">
        <v>411</v>
      </c>
      <c r="LUG300" s="290" t="s">
        <v>411</v>
      </c>
      <c r="LUH300" s="290" t="s">
        <v>411</v>
      </c>
      <c r="LUI300" s="290" t="s">
        <v>411</v>
      </c>
      <c r="LUJ300" s="290" t="s">
        <v>411</v>
      </c>
      <c r="LUK300" s="290" t="s">
        <v>411</v>
      </c>
      <c r="LUL300" s="290" t="s">
        <v>411</v>
      </c>
      <c r="LUM300" s="290" t="s">
        <v>411</v>
      </c>
      <c r="LUN300" s="290" t="s">
        <v>411</v>
      </c>
      <c r="LUO300" s="290" t="s">
        <v>411</v>
      </c>
      <c r="LUP300" s="290" t="s">
        <v>411</v>
      </c>
      <c r="LUQ300" s="290" t="s">
        <v>411</v>
      </c>
      <c r="LUR300" s="290" t="s">
        <v>411</v>
      </c>
      <c r="LUS300" s="290" t="s">
        <v>411</v>
      </c>
      <c r="LUT300" s="290" t="s">
        <v>411</v>
      </c>
      <c r="LUU300" s="290" t="s">
        <v>411</v>
      </c>
      <c r="LUV300" s="290" t="s">
        <v>411</v>
      </c>
      <c r="LUW300" s="290" t="s">
        <v>411</v>
      </c>
      <c r="LUX300" s="290" t="s">
        <v>411</v>
      </c>
      <c r="LUY300" s="290" t="s">
        <v>411</v>
      </c>
      <c r="LUZ300" s="290" t="s">
        <v>411</v>
      </c>
      <c r="LVA300" s="290" t="s">
        <v>411</v>
      </c>
      <c r="LVB300" s="290" t="s">
        <v>411</v>
      </c>
      <c r="LVC300" s="290" t="s">
        <v>411</v>
      </c>
      <c r="LVD300" s="290" t="s">
        <v>411</v>
      </c>
      <c r="LVE300" s="290" t="s">
        <v>411</v>
      </c>
      <c r="LVF300" s="290" t="s">
        <v>411</v>
      </c>
      <c r="LVG300" s="290" t="s">
        <v>411</v>
      </c>
      <c r="LVH300" s="290" t="s">
        <v>411</v>
      </c>
      <c r="LVI300" s="290" t="s">
        <v>411</v>
      </c>
      <c r="LVJ300" s="290" t="s">
        <v>411</v>
      </c>
      <c r="LVK300" s="290" t="s">
        <v>411</v>
      </c>
      <c r="LVL300" s="290" t="s">
        <v>411</v>
      </c>
      <c r="LVM300" s="290" t="s">
        <v>411</v>
      </c>
      <c r="LVN300" s="290" t="s">
        <v>411</v>
      </c>
      <c r="LVO300" s="290" t="s">
        <v>411</v>
      </c>
      <c r="LVP300" s="290" t="s">
        <v>411</v>
      </c>
      <c r="LVQ300" s="290" t="s">
        <v>411</v>
      </c>
      <c r="LVR300" s="290" t="s">
        <v>411</v>
      </c>
      <c r="LVS300" s="290" t="s">
        <v>411</v>
      </c>
      <c r="LVT300" s="290" t="s">
        <v>411</v>
      </c>
      <c r="LVU300" s="290" t="s">
        <v>411</v>
      </c>
      <c r="LVV300" s="290" t="s">
        <v>411</v>
      </c>
      <c r="LVW300" s="290" t="s">
        <v>411</v>
      </c>
      <c r="LVX300" s="290" t="s">
        <v>411</v>
      </c>
      <c r="LVY300" s="290" t="s">
        <v>411</v>
      </c>
      <c r="LVZ300" s="290" t="s">
        <v>411</v>
      </c>
      <c r="LWA300" s="290" t="s">
        <v>411</v>
      </c>
      <c r="LWB300" s="290" t="s">
        <v>411</v>
      </c>
      <c r="LWC300" s="290" t="s">
        <v>411</v>
      </c>
      <c r="LWD300" s="290" t="s">
        <v>411</v>
      </c>
      <c r="LWE300" s="290" t="s">
        <v>411</v>
      </c>
      <c r="LWF300" s="290" t="s">
        <v>411</v>
      </c>
      <c r="LWG300" s="290" t="s">
        <v>411</v>
      </c>
      <c r="LWH300" s="290" t="s">
        <v>411</v>
      </c>
      <c r="LWI300" s="290" t="s">
        <v>411</v>
      </c>
      <c r="LWJ300" s="290" t="s">
        <v>411</v>
      </c>
      <c r="LWK300" s="290" t="s">
        <v>411</v>
      </c>
      <c r="LWL300" s="290" t="s">
        <v>411</v>
      </c>
      <c r="LWM300" s="290" t="s">
        <v>411</v>
      </c>
      <c r="LWN300" s="290" t="s">
        <v>411</v>
      </c>
      <c r="LWO300" s="290" t="s">
        <v>411</v>
      </c>
      <c r="LWP300" s="290" t="s">
        <v>411</v>
      </c>
      <c r="LWQ300" s="290" t="s">
        <v>411</v>
      </c>
      <c r="LWR300" s="290" t="s">
        <v>411</v>
      </c>
      <c r="LWS300" s="290" t="s">
        <v>411</v>
      </c>
      <c r="LWT300" s="290" t="s">
        <v>411</v>
      </c>
      <c r="LWU300" s="290" t="s">
        <v>411</v>
      </c>
      <c r="LWV300" s="290" t="s">
        <v>411</v>
      </c>
      <c r="LWW300" s="290" t="s">
        <v>411</v>
      </c>
      <c r="LWX300" s="290" t="s">
        <v>411</v>
      </c>
      <c r="LWY300" s="290" t="s">
        <v>411</v>
      </c>
      <c r="LWZ300" s="290" t="s">
        <v>411</v>
      </c>
      <c r="LXA300" s="290" t="s">
        <v>411</v>
      </c>
      <c r="LXB300" s="290" t="s">
        <v>411</v>
      </c>
      <c r="LXC300" s="290" t="s">
        <v>411</v>
      </c>
      <c r="LXD300" s="290" t="s">
        <v>411</v>
      </c>
      <c r="LXE300" s="290" t="s">
        <v>411</v>
      </c>
      <c r="LXF300" s="290" t="s">
        <v>411</v>
      </c>
      <c r="LXG300" s="290" t="s">
        <v>411</v>
      </c>
      <c r="LXH300" s="290" t="s">
        <v>411</v>
      </c>
      <c r="LXI300" s="290" t="s">
        <v>411</v>
      </c>
      <c r="LXJ300" s="290" t="s">
        <v>411</v>
      </c>
      <c r="LXK300" s="290" t="s">
        <v>411</v>
      </c>
      <c r="LXL300" s="290" t="s">
        <v>411</v>
      </c>
      <c r="LXM300" s="290" t="s">
        <v>411</v>
      </c>
      <c r="LXN300" s="290" t="s">
        <v>411</v>
      </c>
      <c r="LXO300" s="290" t="s">
        <v>411</v>
      </c>
      <c r="LXP300" s="290" t="s">
        <v>411</v>
      </c>
      <c r="LXQ300" s="290" t="s">
        <v>411</v>
      </c>
      <c r="LXR300" s="290" t="s">
        <v>411</v>
      </c>
      <c r="LXS300" s="290" t="s">
        <v>411</v>
      </c>
      <c r="LXT300" s="290" t="s">
        <v>411</v>
      </c>
      <c r="LXU300" s="290" t="s">
        <v>411</v>
      </c>
      <c r="LXV300" s="290" t="s">
        <v>411</v>
      </c>
      <c r="LXW300" s="290" t="s">
        <v>411</v>
      </c>
      <c r="LXX300" s="290" t="s">
        <v>411</v>
      </c>
      <c r="LXY300" s="290" t="s">
        <v>411</v>
      </c>
      <c r="LXZ300" s="290" t="s">
        <v>411</v>
      </c>
      <c r="LYA300" s="290" t="s">
        <v>411</v>
      </c>
      <c r="LYB300" s="290" t="s">
        <v>411</v>
      </c>
      <c r="LYC300" s="290" t="s">
        <v>411</v>
      </c>
      <c r="LYD300" s="290" t="s">
        <v>411</v>
      </c>
      <c r="LYE300" s="290" t="s">
        <v>411</v>
      </c>
      <c r="LYF300" s="290" t="s">
        <v>411</v>
      </c>
      <c r="LYG300" s="290" t="s">
        <v>411</v>
      </c>
      <c r="LYH300" s="290" t="s">
        <v>411</v>
      </c>
      <c r="LYI300" s="290" t="s">
        <v>411</v>
      </c>
      <c r="LYJ300" s="290" t="s">
        <v>411</v>
      </c>
      <c r="LYK300" s="290" t="s">
        <v>411</v>
      </c>
      <c r="LYL300" s="290" t="s">
        <v>411</v>
      </c>
      <c r="LYM300" s="290" t="s">
        <v>411</v>
      </c>
      <c r="LYN300" s="290" t="s">
        <v>411</v>
      </c>
      <c r="LYO300" s="290" t="s">
        <v>411</v>
      </c>
      <c r="LYP300" s="290" t="s">
        <v>411</v>
      </c>
      <c r="LYQ300" s="290" t="s">
        <v>411</v>
      </c>
      <c r="LYR300" s="290" t="s">
        <v>411</v>
      </c>
      <c r="LYS300" s="290" t="s">
        <v>411</v>
      </c>
      <c r="LYT300" s="290" t="s">
        <v>411</v>
      </c>
      <c r="LYU300" s="290" t="s">
        <v>411</v>
      </c>
      <c r="LYV300" s="290" t="s">
        <v>411</v>
      </c>
      <c r="LYW300" s="290" t="s">
        <v>411</v>
      </c>
      <c r="LYX300" s="290" t="s">
        <v>411</v>
      </c>
      <c r="LYY300" s="290" t="s">
        <v>411</v>
      </c>
      <c r="LYZ300" s="290" t="s">
        <v>411</v>
      </c>
      <c r="LZA300" s="290" t="s">
        <v>411</v>
      </c>
      <c r="LZB300" s="290" t="s">
        <v>411</v>
      </c>
      <c r="LZC300" s="290" t="s">
        <v>411</v>
      </c>
      <c r="LZD300" s="290" t="s">
        <v>411</v>
      </c>
      <c r="LZE300" s="290" t="s">
        <v>411</v>
      </c>
      <c r="LZF300" s="290" t="s">
        <v>411</v>
      </c>
      <c r="LZG300" s="290" t="s">
        <v>411</v>
      </c>
      <c r="LZH300" s="290" t="s">
        <v>411</v>
      </c>
      <c r="LZI300" s="290" t="s">
        <v>411</v>
      </c>
      <c r="LZJ300" s="290" t="s">
        <v>411</v>
      </c>
      <c r="LZK300" s="290" t="s">
        <v>411</v>
      </c>
      <c r="LZL300" s="290" t="s">
        <v>411</v>
      </c>
      <c r="LZM300" s="290" t="s">
        <v>411</v>
      </c>
      <c r="LZN300" s="290" t="s">
        <v>411</v>
      </c>
      <c r="LZO300" s="290" t="s">
        <v>411</v>
      </c>
      <c r="LZP300" s="290" t="s">
        <v>411</v>
      </c>
      <c r="LZQ300" s="290" t="s">
        <v>411</v>
      </c>
      <c r="LZR300" s="290" t="s">
        <v>411</v>
      </c>
      <c r="LZS300" s="290" t="s">
        <v>411</v>
      </c>
      <c r="LZT300" s="290" t="s">
        <v>411</v>
      </c>
      <c r="LZU300" s="290" t="s">
        <v>411</v>
      </c>
      <c r="LZV300" s="290" t="s">
        <v>411</v>
      </c>
      <c r="LZW300" s="290" t="s">
        <v>411</v>
      </c>
      <c r="LZX300" s="290" t="s">
        <v>411</v>
      </c>
      <c r="LZY300" s="290" t="s">
        <v>411</v>
      </c>
      <c r="LZZ300" s="290" t="s">
        <v>411</v>
      </c>
      <c r="MAA300" s="290" t="s">
        <v>411</v>
      </c>
      <c r="MAB300" s="290" t="s">
        <v>411</v>
      </c>
      <c r="MAC300" s="290" t="s">
        <v>411</v>
      </c>
      <c r="MAD300" s="290" t="s">
        <v>411</v>
      </c>
      <c r="MAE300" s="290" t="s">
        <v>411</v>
      </c>
      <c r="MAF300" s="290" t="s">
        <v>411</v>
      </c>
      <c r="MAG300" s="290" t="s">
        <v>411</v>
      </c>
      <c r="MAH300" s="290" t="s">
        <v>411</v>
      </c>
      <c r="MAI300" s="290" t="s">
        <v>411</v>
      </c>
      <c r="MAJ300" s="290" t="s">
        <v>411</v>
      </c>
      <c r="MAK300" s="290" t="s">
        <v>411</v>
      </c>
      <c r="MAL300" s="290" t="s">
        <v>411</v>
      </c>
      <c r="MAM300" s="290" t="s">
        <v>411</v>
      </c>
      <c r="MAN300" s="290" t="s">
        <v>411</v>
      </c>
      <c r="MAO300" s="290" t="s">
        <v>411</v>
      </c>
      <c r="MAP300" s="290" t="s">
        <v>411</v>
      </c>
      <c r="MAQ300" s="290" t="s">
        <v>411</v>
      </c>
      <c r="MAR300" s="290" t="s">
        <v>411</v>
      </c>
      <c r="MAS300" s="290" t="s">
        <v>411</v>
      </c>
      <c r="MAT300" s="290" t="s">
        <v>411</v>
      </c>
      <c r="MAU300" s="290" t="s">
        <v>411</v>
      </c>
      <c r="MAV300" s="290" t="s">
        <v>411</v>
      </c>
      <c r="MAW300" s="290" t="s">
        <v>411</v>
      </c>
      <c r="MAX300" s="290" t="s">
        <v>411</v>
      </c>
      <c r="MAY300" s="290" t="s">
        <v>411</v>
      </c>
      <c r="MAZ300" s="290" t="s">
        <v>411</v>
      </c>
      <c r="MBA300" s="290" t="s">
        <v>411</v>
      </c>
      <c r="MBB300" s="290" t="s">
        <v>411</v>
      </c>
      <c r="MBC300" s="290" t="s">
        <v>411</v>
      </c>
      <c r="MBD300" s="290" t="s">
        <v>411</v>
      </c>
      <c r="MBE300" s="290" t="s">
        <v>411</v>
      </c>
      <c r="MBF300" s="290" t="s">
        <v>411</v>
      </c>
      <c r="MBG300" s="290" t="s">
        <v>411</v>
      </c>
      <c r="MBH300" s="290" t="s">
        <v>411</v>
      </c>
      <c r="MBI300" s="290" t="s">
        <v>411</v>
      </c>
      <c r="MBJ300" s="290" t="s">
        <v>411</v>
      </c>
      <c r="MBK300" s="290" t="s">
        <v>411</v>
      </c>
      <c r="MBL300" s="290" t="s">
        <v>411</v>
      </c>
      <c r="MBM300" s="290" t="s">
        <v>411</v>
      </c>
      <c r="MBN300" s="290" t="s">
        <v>411</v>
      </c>
      <c r="MBO300" s="290" t="s">
        <v>411</v>
      </c>
      <c r="MBP300" s="290" t="s">
        <v>411</v>
      </c>
      <c r="MBQ300" s="290" t="s">
        <v>411</v>
      </c>
      <c r="MBR300" s="290" t="s">
        <v>411</v>
      </c>
      <c r="MBS300" s="290" t="s">
        <v>411</v>
      </c>
      <c r="MBT300" s="290" t="s">
        <v>411</v>
      </c>
      <c r="MBU300" s="290" t="s">
        <v>411</v>
      </c>
      <c r="MBV300" s="290" t="s">
        <v>411</v>
      </c>
      <c r="MBW300" s="290" t="s">
        <v>411</v>
      </c>
      <c r="MBX300" s="290" t="s">
        <v>411</v>
      </c>
      <c r="MBY300" s="290" t="s">
        <v>411</v>
      </c>
      <c r="MBZ300" s="290" t="s">
        <v>411</v>
      </c>
      <c r="MCA300" s="290" t="s">
        <v>411</v>
      </c>
      <c r="MCB300" s="290" t="s">
        <v>411</v>
      </c>
      <c r="MCC300" s="290" t="s">
        <v>411</v>
      </c>
      <c r="MCD300" s="290" t="s">
        <v>411</v>
      </c>
      <c r="MCE300" s="290" t="s">
        <v>411</v>
      </c>
      <c r="MCF300" s="290" t="s">
        <v>411</v>
      </c>
      <c r="MCG300" s="290" t="s">
        <v>411</v>
      </c>
      <c r="MCH300" s="290" t="s">
        <v>411</v>
      </c>
      <c r="MCI300" s="290" t="s">
        <v>411</v>
      </c>
      <c r="MCJ300" s="290" t="s">
        <v>411</v>
      </c>
      <c r="MCK300" s="290" t="s">
        <v>411</v>
      </c>
      <c r="MCL300" s="290" t="s">
        <v>411</v>
      </c>
      <c r="MCM300" s="290" t="s">
        <v>411</v>
      </c>
      <c r="MCN300" s="290" t="s">
        <v>411</v>
      </c>
      <c r="MCO300" s="290" t="s">
        <v>411</v>
      </c>
      <c r="MCP300" s="290" t="s">
        <v>411</v>
      </c>
      <c r="MCQ300" s="290" t="s">
        <v>411</v>
      </c>
      <c r="MCR300" s="290" t="s">
        <v>411</v>
      </c>
      <c r="MCS300" s="290" t="s">
        <v>411</v>
      </c>
      <c r="MCT300" s="290" t="s">
        <v>411</v>
      </c>
      <c r="MCU300" s="290" t="s">
        <v>411</v>
      </c>
      <c r="MCV300" s="290" t="s">
        <v>411</v>
      </c>
      <c r="MCW300" s="290" t="s">
        <v>411</v>
      </c>
      <c r="MCX300" s="290" t="s">
        <v>411</v>
      </c>
      <c r="MCY300" s="290" t="s">
        <v>411</v>
      </c>
      <c r="MCZ300" s="290" t="s">
        <v>411</v>
      </c>
      <c r="MDA300" s="290" t="s">
        <v>411</v>
      </c>
      <c r="MDB300" s="290" t="s">
        <v>411</v>
      </c>
      <c r="MDC300" s="290" t="s">
        <v>411</v>
      </c>
      <c r="MDD300" s="290" t="s">
        <v>411</v>
      </c>
      <c r="MDE300" s="290" t="s">
        <v>411</v>
      </c>
      <c r="MDF300" s="290" t="s">
        <v>411</v>
      </c>
      <c r="MDG300" s="290" t="s">
        <v>411</v>
      </c>
      <c r="MDH300" s="290" t="s">
        <v>411</v>
      </c>
      <c r="MDI300" s="290" t="s">
        <v>411</v>
      </c>
      <c r="MDJ300" s="290" t="s">
        <v>411</v>
      </c>
      <c r="MDK300" s="290" t="s">
        <v>411</v>
      </c>
      <c r="MDL300" s="290" t="s">
        <v>411</v>
      </c>
      <c r="MDM300" s="290" t="s">
        <v>411</v>
      </c>
      <c r="MDN300" s="290" t="s">
        <v>411</v>
      </c>
      <c r="MDO300" s="290" t="s">
        <v>411</v>
      </c>
      <c r="MDP300" s="290" t="s">
        <v>411</v>
      </c>
      <c r="MDQ300" s="290" t="s">
        <v>411</v>
      </c>
      <c r="MDR300" s="290" t="s">
        <v>411</v>
      </c>
      <c r="MDS300" s="290" t="s">
        <v>411</v>
      </c>
      <c r="MDT300" s="290" t="s">
        <v>411</v>
      </c>
      <c r="MDU300" s="290" t="s">
        <v>411</v>
      </c>
      <c r="MDV300" s="290" t="s">
        <v>411</v>
      </c>
      <c r="MDW300" s="290" t="s">
        <v>411</v>
      </c>
      <c r="MDX300" s="290" t="s">
        <v>411</v>
      </c>
      <c r="MDY300" s="290" t="s">
        <v>411</v>
      </c>
      <c r="MDZ300" s="290" t="s">
        <v>411</v>
      </c>
      <c r="MEA300" s="290" t="s">
        <v>411</v>
      </c>
      <c r="MEB300" s="290" t="s">
        <v>411</v>
      </c>
      <c r="MEC300" s="290" t="s">
        <v>411</v>
      </c>
      <c r="MED300" s="290" t="s">
        <v>411</v>
      </c>
      <c r="MEE300" s="290" t="s">
        <v>411</v>
      </c>
      <c r="MEF300" s="290" t="s">
        <v>411</v>
      </c>
      <c r="MEG300" s="290" t="s">
        <v>411</v>
      </c>
      <c r="MEH300" s="290" t="s">
        <v>411</v>
      </c>
      <c r="MEI300" s="290" t="s">
        <v>411</v>
      </c>
      <c r="MEJ300" s="290" t="s">
        <v>411</v>
      </c>
      <c r="MEK300" s="290" t="s">
        <v>411</v>
      </c>
      <c r="MEL300" s="290" t="s">
        <v>411</v>
      </c>
      <c r="MEM300" s="290" t="s">
        <v>411</v>
      </c>
      <c r="MEN300" s="290" t="s">
        <v>411</v>
      </c>
      <c r="MEO300" s="290" t="s">
        <v>411</v>
      </c>
      <c r="MEP300" s="290" t="s">
        <v>411</v>
      </c>
      <c r="MEQ300" s="290" t="s">
        <v>411</v>
      </c>
      <c r="MER300" s="290" t="s">
        <v>411</v>
      </c>
      <c r="MES300" s="290" t="s">
        <v>411</v>
      </c>
      <c r="MET300" s="290" t="s">
        <v>411</v>
      </c>
      <c r="MEU300" s="290" t="s">
        <v>411</v>
      </c>
      <c r="MEV300" s="290" t="s">
        <v>411</v>
      </c>
      <c r="MEW300" s="290" t="s">
        <v>411</v>
      </c>
      <c r="MEX300" s="290" t="s">
        <v>411</v>
      </c>
      <c r="MEY300" s="290" t="s">
        <v>411</v>
      </c>
      <c r="MEZ300" s="290" t="s">
        <v>411</v>
      </c>
      <c r="MFA300" s="290" t="s">
        <v>411</v>
      </c>
      <c r="MFB300" s="290" t="s">
        <v>411</v>
      </c>
      <c r="MFC300" s="290" t="s">
        <v>411</v>
      </c>
      <c r="MFD300" s="290" t="s">
        <v>411</v>
      </c>
      <c r="MFE300" s="290" t="s">
        <v>411</v>
      </c>
      <c r="MFF300" s="290" t="s">
        <v>411</v>
      </c>
      <c r="MFG300" s="290" t="s">
        <v>411</v>
      </c>
      <c r="MFH300" s="290" t="s">
        <v>411</v>
      </c>
      <c r="MFI300" s="290" t="s">
        <v>411</v>
      </c>
      <c r="MFJ300" s="290" t="s">
        <v>411</v>
      </c>
      <c r="MFK300" s="290" t="s">
        <v>411</v>
      </c>
      <c r="MFL300" s="290" t="s">
        <v>411</v>
      </c>
      <c r="MFM300" s="290" t="s">
        <v>411</v>
      </c>
      <c r="MFN300" s="290" t="s">
        <v>411</v>
      </c>
      <c r="MFO300" s="290" t="s">
        <v>411</v>
      </c>
      <c r="MFP300" s="290" t="s">
        <v>411</v>
      </c>
      <c r="MFQ300" s="290" t="s">
        <v>411</v>
      </c>
      <c r="MFR300" s="290" t="s">
        <v>411</v>
      </c>
      <c r="MFS300" s="290" t="s">
        <v>411</v>
      </c>
      <c r="MFT300" s="290" t="s">
        <v>411</v>
      </c>
      <c r="MFU300" s="290" t="s">
        <v>411</v>
      </c>
      <c r="MFV300" s="290" t="s">
        <v>411</v>
      </c>
      <c r="MFW300" s="290" t="s">
        <v>411</v>
      </c>
      <c r="MFX300" s="290" t="s">
        <v>411</v>
      </c>
      <c r="MFY300" s="290" t="s">
        <v>411</v>
      </c>
      <c r="MFZ300" s="290" t="s">
        <v>411</v>
      </c>
      <c r="MGA300" s="290" t="s">
        <v>411</v>
      </c>
      <c r="MGB300" s="290" t="s">
        <v>411</v>
      </c>
      <c r="MGC300" s="290" t="s">
        <v>411</v>
      </c>
      <c r="MGD300" s="290" t="s">
        <v>411</v>
      </c>
      <c r="MGE300" s="290" t="s">
        <v>411</v>
      </c>
      <c r="MGF300" s="290" t="s">
        <v>411</v>
      </c>
      <c r="MGG300" s="290" t="s">
        <v>411</v>
      </c>
      <c r="MGH300" s="290" t="s">
        <v>411</v>
      </c>
      <c r="MGI300" s="290" t="s">
        <v>411</v>
      </c>
      <c r="MGJ300" s="290" t="s">
        <v>411</v>
      </c>
      <c r="MGK300" s="290" t="s">
        <v>411</v>
      </c>
      <c r="MGL300" s="290" t="s">
        <v>411</v>
      </c>
      <c r="MGM300" s="290" t="s">
        <v>411</v>
      </c>
      <c r="MGN300" s="290" t="s">
        <v>411</v>
      </c>
      <c r="MGO300" s="290" t="s">
        <v>411</v>
      </c>
      <c r="MGP300" s="290" t="s">
        <v>411</v>
      </c>
      <c r="MGQ300" s="290" t="s">
        <v>411</v>
      </c>
      <c r="MGR300" s="290" t="s">
        <v>411</v>
      </c>
      <c r="MGS300" s="290" t="s">
        <v>411</v>
      </c>
      <c r="MGT300" s="290" t="s">
        <v>411</v>
      </c>
      <c r="MGU300" s="290" t="s">
        <v>411</v>
      </c>
      <c r="MGV300" s="290" t="s">
        <v>411</v>
      </c>
      <c r="MGW300" s="290" t="s">
        <v>411</v>
      </c>
      <c r="MGX300" s="290" t="s">
        <v>411</v>
      </c>
      <c r="MGY300" s="290" t="s">
        <v>411</v>
      </c>
      <c r="MGZ300" s="290" t="s">
        <v>411</v>
      </c>
      <c r="MHA300" s="290" t="s">
        <v>411</v>
      </c>
      <c r="MHB300" s="290" t="s">
        <v>411</v>
      </c>
      <c r="MHC300" s="290" t="s">
        <v>411</v>
      </c>
      <c r="MHD300" s="290" t="s">
        <v>411</v>
      </c>
      <c r="MHE300" s="290" t="s">
        <v>411</v>
      </c>
      <c r="MHF300" s="290" t="s">
        <v>411</v>
      </c>
      <c r="MHG300" s="290" t="s">
        <v>411</v>
      </c>
      <c r="MHH300" s="290" t="s">
        <v>411</v>
      </c>
      <c r="MHI300" s="290" t="s">
        <v>411</v>
      </c>
      <c r="MHJ300" s="290" t="s">
        <v>411</v>
      </c>
      <c r="MHK300" s="290" t="s">
        <v>411</v>
      </c>
      <c r="MHL300" s="290" t="s">
        <v>411</v>
      </c>
      <c r="MHM300" s="290" t="s">
        <v>411</v>
      </c>
      <c r="MHN300" s="290" t="s">
        <v>411</v>
      </c>
      <c r="MHO300" s="290" t="s">
        <v>411</v>
      </c>
      <c r="MHP300" s="290" t="s">
        <v>411</v>
      </c>
      <c r="MHQ300" s="290" t="s">
        <v>411</v>
      </c>
      <c r="MHR300" s="290" t="s">
        <v>411</v>
      </c>
      <c r="MHS300" s="290" t="s">
        <v>411</v>
      </c>
      <c r="MHT300" s="290" t="s">
        <v>411</v>
      </c>
      <c r="MHU300" s="290" t="s">
        <v>411</v>
      </c>
      <c r="MHV300" s="290" t="s">
        <v>411</v>
      </c>
      <c r="MHW300" s="290" t="s">
        <v>411</v>
      </c>
      <c r="MHX300" s="290" t="s">
        <v>411</v>
      </c>
      <c r="MHY300" s="290" t="s">
        <v>411</v>
      </c>
      <c r="MHZ300" s="290" t="s">
        <v>411</v>
      </c>
      <c r="MIA300" s="290" t="s">
        <v>411</v>
      </c>
      <c r="MIB300" s="290" t="s">
        <v>411</v>
      </c>
      <c r="MIC300" s="290" t="s">
        <v>411</v>
      </c>
      <c r="MID300" s="290" t="s">
        <v>411</v>
      </c>
      <c r="MIE300" s="290" t="s">
        <v>411</v>
      </c>
      <c r="MIF300" s="290" t="s">
        <v>411</v>
      </c>
      <c r="MIG300" s="290" t="s">
        <v>411</v>
      </c>
      <c r="MIH300" s="290" t="s">
        <v>411</v>
      </c>
      <c r="MII300" s="290" t="s">
        <v>411</v>
      </c>
      <c r="MIJ300" s="290" t="s">
        <v>411</v>
      </c>
      <c r="MIK300" s="290" t="s">
        <v>411</v>
      </c>
      <c r="MIL300" s="290" t="s">
        <v>411</v>
      </c>
      <c r="MIM300" s="290" t="s">
        <v>411</v>
      </c>
      <c r="MIN300" s="290" t="s">
        <v>411</v>
      </c>
      <c r="MIO300" s="290" t="s">
        <v>411</v>
      </c>
      <c r="MIP300" s="290" t="s">
        <v>411</v>
      </c>
      <c r="MIQ300" s="290" t="s">
        <v>411</v>
      </c>
      <c r="MIR300" s="290" t="s">
        <v>411</v>
      </c>
      <c r="MIS300" s="290" t="s">
        <v>411</v>
      </c>
      <c r="MIT300" s="290" t="s">
        <v>411</v>
      </c>
      <c r="MIU300" s="290" t="s">
        <v>411</v>
      </c>
      <c r="MIV300" s="290" t="s">
        <v>411</v>
      </c>
      <c r="MIW300" s="290" t="s">
        <v>411</v>
      </c>
      <c r="MIX300" s="290" t="s">
        <v>411</v>
      </c>
      <c r="MIY300" s="290" t="s">
        <v>411</v>
      </c>
      <c r="MIZ300" s="290" t="s">
        <v>411</v>
      </c>
      <c r="MJA300" s="290" t="s">
        <v>411</v>
      </c>
      <c r="MJB300" s="290" t="s">
        <v>411</v>
      </c>
      <c r="MJC300" s="290" t="s">
        <v>411</v>
      </c>
      <c r="MJD300" s="290" t="s">
        <v>411</v>
      </c>
      <c r="MJE300" s="290" t="s">
        <v>411</v>
      </c>
      <c r="MJF300" s="290" t="s">
        <v>411</v>
      </c>
      <c r="MJG300" s="290" t="s">
        <v>411</v>
      </c>
      <c r="MJH300" s="290" t="s">
        <v>411</v>
      </c>
      <c r="MJI300" s="290" t="s">
        <v>411</v>
      </c>
      <c r="MJJ300" s="290" t="s">
        <v>411</v>
      </c>
      <c r="MJK300" s="290" t="s">
        <v>411</v>
      </c>
      <c r="MJL300" s="290" t="s">
        <v>411</v>
      </c>
      <c r="MJM300" s="290" t="s">
        <v>411</v>
      </c>
      <c r="MJN300" s="290" t="s">
        <v>411</v>
      </c>
      <c r="MJO300" s="290" t="s">
        <v>411</v>
      </c>
      <c r="MJP300" s="290" t="s">
        <v>411</v>
      </c>
      <c r="MJQ300" s="290" t="s">
        <v>411</v>
      </c>
      <c r="MJR300" s="290" t="s">
        <v>411</v>
      </c>
      <c r="MJS300" s="290" t="s">
        <v>411</v>
      </c>
      <c r="MJT300" s="290" t="s">
        <v>411</v>
      </c>
      <c r="MJU300" s="290" t="s">
        <v>411</v>
      </c>
      <c r="MJV300" s="290" t="s">
        <v>411</v>
      </c>
      <c r="MJW300" s="290" t="s">
        <v>411</v>
      </c>
      <c r="MJX300" s="290" t="s">
        <v>411</v>
      </c>
      <c r="MJY300" s="290" t="s">
        <v>411</v>
      </c>
      <c r="MJZ300" s="290" t="s">
        <v>411</v>
      </c>
      <c r="MKA300" s="290" t="s">
        <v>411</v>
      </c>
      <c r="MKB300" s="290" t="s">
        <v>411</v>
      </c>
      <c r="MKC300" s="290" t="s">
        <v>411</v>
      </c>
      <c r="MKD300" s="290" t="s">
        <v>411</v>
      </c>
      <c r="MKE300" s="290" t="s">
        <v>411</v>
      </c>
      <c r="MKF300" s="290" t="s">
        <v>411</v>
      </c>
      <c r="MKG300" s="290" t="s">
        <v>411</v>
      </c>
      <c r="MKH300" s="290" t="s">
        <v>411</v>
      </c>
      <c r="MKI300" s="290" t="s">
        <v>411</v>
      </c>
      <c r="MKJ300" s="290" t="s">
        <v>411</v>
      </c>
      <c r="MKK300" s="290" t="s">
        <v>411</v>
      </c>
      <c r="MKL300" s="290" t="s">
        <v>411</v>
      </c>
      <c r="MKM300" s="290" t="s">
        <v>411</v>
      </c>
      <c r="MKN300" s="290" t="s">
        <v>411</v>
      </c>
      <c r="MKO300" s="290" t="s">
        <v>411</v>
      </c>
      <c r="MKP300" s="290" t="s">
        <v>411</v>
      </c>
      <c r="MKQ300" s="290" t="s">
        <v>411</v>
      </c>
      <c r="MKR300" s="290" t="s">
        <v>411</v>
      </c>
      <c r="MKS300" s="290" t="s">
        <v>411</v>
      </c>
      <c r="MKT300" s="290" t="s">
        <v>411</v>
      </c>
      <c r="MKU300" s="290" t="s">
        <v>411</v>
      </c>
      <c r="MKV300" s="290" t="s">
        <v>411</v>
      </c>
      <c r="MKW300" s="290" t="s">
        <v>411</v>
      </c>
      <c r="MKX300" s="290" t="s">
        <v>411</v>
      </c>
      <c r="MKY300" s="290" t="s">
        <v>411</v>
      </c>
      <c r="MKZ300" s="290" t="s">
        <v>411</v>
      </c>
      <c r="MLA300" s="290" t="s">
        <v>411</v>
      </c>
      <c r="MLB300" s="290" t="s">
        <v>411</v>
      </c>
      <c r="MLC300" s="290" t="s">
        <v>411</v>
      </c>
      <c r="MLD300" s="290" t="s">
        <v>411</v>
      </c>
      <c r="MLE300" s="290" t="s">
        <v>411</v>
      </c>
      <c r="MLF300" s="290" t="s">
        <v>411</v>
      </c>
      <c r="MLG300" s="290" t="s">
        <v>411</v>
      </c>
      <c r="MLH300" s="290" t="s">
        <v>411</v>
      </c>
      <c r="MLI300" s="290" t="s">
        <v>411</v>
      </c>
      <c r="MLJ300" s="290" t="s">
        <v>411</v>
      </c>
      <c r="MLK300" s="290" t="s">
        <v>411</v>
      </c>
      <c r="MLL300" s="290" t="s">
        <v>411</v>
      </c>
      <c r="MLM300" s="290" t="s">
        <v>411</v>
      </c>
      <c r="MLN300" s="290" t="s">
        <v>411</v>
      </c>
      <c r="MLO300" s="290" t="s">
        <v>411</v>
      </c>
      <c r="MLP300" s="290" t="s">
        <v>411</v>
      </c>
      <c r="MLQ300" s="290" t="s">
        <v>411</v>
      </c>
      <c r="MLR300" s="290" t="s">
        <v>411</v>
      </c>
      <c r="MLS300" s="290" t="s">
        <v>411</v>
      </c>
      <c r="MLT300" s="290" t="s">
        <v>411</v>
      </c>
      <c r="MLU300" s="290" t="s">
        <v>411</v>
      </c>
      <c r="MLV300" s="290" t="s">
        <v>411</v>
      </c>
      <c r="MLW300" s="290" t="s">
        <v>411</v>
      </c>
      <c r="MLX300" s="290" t="s">
        <v>411</v>
      </c>
      <c r="MLY300" s="290" t="s">
        <v>411</v>
      </c>
      <c r="MLZ300" s="290" t="s">
        <v>411</v>
      </c>
      <c r="MMA300" s="290" t="s">
        <v>411</v>
      </c>
      <c r="MMB300" s="290" t="s">
        <v>411</v>
      </c>
      <c r="MMC300" s="290" t="s">
        <v>411</v>
      </c>
      <c r="MMD300" s="290" t="s">
        <v>411</v>
      </c>
      <c r="MME300" s="290" t="s">
        <v>411</v>
      </c>
      <c r="MMF300" s="290" t="s">
        <v>411</v>
      </c>
      <c r="MMG300" s="290" t="s">
        <v>411</v>
      </c>
      <c r="MMH300" s="290" t="s">
        <v>411</v>
      </c>
      <c r="MMI300" s="290" t="s">
        <v>411</v>
      </c>
      <c r="MMJ300" s="290" t="s">
        <v>411</v>
      </c>
      <c r="MMK300" s="290" t="s">
        <v>411</v>
      </c>
      <c r="MML300" s="290" t="s">
        <v>411</v>
      </c>
      <c r="MMM300" s="290" t="s">
        <v>411</v>
      </c>
      <c r="MMN300" s="290" t="s">
        <v>411</v>
      </c>
      <c r="MMO300" s="290" t="s">
        <v>411</v>
      </c>
      <c r="MMP300" s="290" t="s">
        <v>411</v>
      </c>
      <c r="MMQ300" s="290" t="s">
        <v>411</v>
      </c>
      <c r="MMR300" s="290" t="s">
        <v>411</v>
      </c>
      <c r="MMS300" s="290" t="s">
        <v>411</v>
      </c>
      <c r="MMT300" s="290" t="s">
        <v>411</v>
      </c>
      <c r="MMU300" s="290" t="s">
        <v>411</v>
      </c>
      <c r="MMV300" s="290" t="s">
        <v>411</v>
      </c>
      <c r="MMW300" s="290" t="s">
        <v>411</v>
      </c>
      <c r="MMX300" s="290" t="s">
        <v>411</v>
      </c>
      <c r="MMY300" s="290" t="s">
        <v>411</v>
      </c>
      <c r="MMZ300" s="290" t="s">
        <v>411</v>
      </c>
      <c r="MNA300" s="290" t="s">
        <v>411</v>
      </c>
      <c r="MNB300" s="290" t="s">
        <v>411</v>
      </c>
      <c r="MNC300" s="290" t="s">
        <v>411</v>
      </c>
      <c r="MND300" s="290" t="s">
        <v>411</v>
      </c>
      <c r="MNE300" s="290" t="s">
        <v>411</v>
      </c>
      <c r="MNF300" s="290" t="s">
        <v>411</v>
      </c>
      <c r="MNG300" s="290" t="s">
        <v>411</v>
      </c>
      <c r="MNH300" s="290" t="s">
        <v>411</v>
      </c>
      <c r="MNI300" s="290" t="s">
        <v>411</v>
      </c>
      <c r="MNJ300" s="290" t="s">
        <v>411</v>
      </c>
      <c r="MNK300" s="290" t="s">
        <v>411</v>
      </c>
      <c r="MNL300" s="290" t="s">
        <v>411</v>
      </c>
      <c r="MNM300" s="290" t="s">
        <v>411</v>
      </c>
      <c r="MNN300" s="290" t="s">
        <v>411</v>
      </c>
      <c r="MNO300" s="290" t="s">
        <v>411</v>
      </c>
      <c r="MNP300" s="290" t="s">
        <v>411</v>
      </c>
      <c r="MNQ300" s="290" t="s">
        <v>411</v>
      </c>
      <c r="MNR300" s="290" t="s">
        <v>411</v>
      </c>
      <c r="MNS300" s="290" t="s">
        <v>411</v>
      </c>
      <c r="MNT300" s="290" t="s">
        <v>411</v>
      </c>
      <c r="MNU300" s="290" t="s">
        <v>411</v>
      </c>
      <c r="MNV300" s="290" t="s">
        <v>411</v>
      </c>
      <c r="MNW300" s="290" t="s">
        <v>411</v>
      </c>
      <c r="MNX300" s="290" t="s">
        <v>411</v>
      </c>
      <c r="MNY300" s="290" t="s">
        <v>411</v>
      </c>
      <c r="MNZ300" s="290" t="s">
        <v>411</v>
      </c>
      <c r="MOA300" s="290" t="s">
        <v>411</v>
      </c>
      <c r="MOB300" s="290" t="s">
        <v>411</v>
      </c>
      <c r="MOC300" s="290" t="s">
        <v>411</v>
      </c>
      <c r="MOD300" s="290" t="s">
        <v>411</v>
      </c>
      <c r="MOE300" s="290" t="s">
        <v>411</v>
      </c>
      <c r="MOF300" s="290" t="s">
        <v>411</v>
      </c>
      <c r="MOG300" s="290" t="s">
        <v>411</v>
      </c>
      <c r="MOH300" s="290" t="s">
        <v>411</v>
      </c>
      <c r="MOI300" s="290" t="s">
        <v>411</v>
      </c>
      <c r="MOJ300" s="290" t="s">
        <v>411</v>
      </c>
      <c r="MOK300" s="290" t="s">
        <v>411</v>
      </c>
      <c r="MOL300" s="290" t="s">
        <v>411</v>
      </c>
      <c r="MOM300" s="290" t="s">
        <v>411</v>
      </c>
      <c r="MON300" s="290" t="s">
        <v>411</v>
      </c>
      <c r="MOO300" s="290" t="s">
        <v>411</v>
      </c>
      <c r="MOP300" s="290" t="s">
        <v>411</v>
      </c>
      <c r="MOQ300" s="290" t="s">
        <v>411</v>
      </c>
      <c r="MOR300" s="290" t="s">
        <v>411</v>
      </c>
      <c r="MOS300" s="290" t="s">
        <v>411</v>
      </c>
      <c r="MOT300" s="290" t="s">
        <v>411</v>
      </c>
      <c r="MOU300" s="290" t="s">
        <v>411</v>
      </c>
      <c r="MOV300" s="290" t="s">
        <v>411</v>
      </c>
      <c r="MOW300" s="290" t="s">
        <v>411</v>
      </c>
      <c r="MOX300" s="290" t="s">
        <v>411</v>
      </c>
      <c r="MOY300" s="290" t="s">
        <v>411</v>
      </c>
      <c r="MOZ300" s="290" t="s">
        <v>411</v>
      </c>
      <c r="MPA300" s="290" t="s">
        <v>411</v>
      </c>
      <c r="MPB300" s="290" t="s">
        <v>411</v>
      </c>
      <c r="MPC300" s="290" t="s">
        <v>411</v>
      </c>
      <c r="MPD300" s="290" t="s">
        <v>411</v>
      </c>
      <c r="MPE300" s="290" t="s">
        <v>411</v>
      </c>
      <c r="MPF300" s="290" t="s">
        <v>411</v>
      </c>
      <c r="MPG300" s="290" t="s">
        <v>411</v>
      </c>
      <c r="MPH300" s="290" t="s">
        <v>411</v>
      </c>
      <c r="MPI300" s="290" t="s">
        <v>411</v>
      </c>
      <c r="MPJ300" s="290" t="s">
        <v>411</v>
      </c>
      <c r="MPK300" s="290" t="s">
        <v>411</v>
      </c>
      <c r="MPL300" s="290" t="s">
        <v>411</v>
      </c>
      <c r="MPM300" s="290" t="s">
        <v>411</v>
      </c>
      <c r="MPN300" s="290" t="s">
        <v>411</v>
      </c>
      <c r="MPO300" s="290" t="s">
        <v>411</v>
      </c>
      <c r="MPP300" s="290" t="s">
        <v>411</v>
      </c>
      <c r="MPQ300" s="290" t="s">
        <v>411</v>
      </c>
      <c r="MPR300" s="290" t="s">
        <v>411</v>
      </c>
      <c r="MPS300" s="290" t="s">
        <v>411</v>
      </c>
      <c r="MPT300" s="290" t="s">
        <v>411</v>
      </c>
      <c r="MPU300" s="290" t="s">
        <v>411</v>
      </c>
      <c r="MPV300" s="290" t="s">
        <v>411</v>
      </c>
      <c r="MPW300" s="290" t="s">
        <v>411</v>
      </c>
      <c r="MPX300" s="290" t="s">
        <v>411</v>
      </c>
      <c r="MPY300" s="290" t="s">
        <v>411</v>
      </c>
      <c r="MPZ300" s="290" t="s">
        <v>411</v>
      </c>
      <c r="MQA300" s="290" t="s">
        <v>411</v>
      </c>
      <c r="MQB300" s="290" t="s">
        <v>411</v>
      </c>
      <c r="MQC300" s="290" t="s">
        <v>411</v>
      </c>
      <c r="MQD300" s="290" t="s">
        <v>411</v>
      </c>
      <c r="MQE300" s="290" t="s">
        <v>411</v>
      </c>
      <c r="MQF300" s="290" t="s">
        <v>411</v>
      </c>
      <c r="MQG300" s="290" t="s">
        <v>411</v>
      </c>
      <c r="MQH300" s="290" t="s">
        <v>411</v>
      </c>
      <c r="MQI300" s="290" t="s">
        <v>411</v>
      </c>
      <c r="MQJ300" s="290" t="s">
        <v>411</v>
      </c>
      <c r="MQK300" s="290" t="s">
        <v>411</v>
      </c>
      <c r="MQL300" s="290" t="s">
        <v>411</v>
      </c>
      <c r="MQM300" s="290" t="s">
        <v>411</v>
      </c>
      <c r="MQN300" s="290" t="s">
        <v>411</v>
      </c>
      <c r="MQO300" s="290" t="s">
        <v>411</v>
      </c>
      <c r="MQP300" s="290" t="s">
        <v>411</v>
      </c>
      <c r="MQQ300" s="290" t="s">
        <v>411</v>
      </c>
      <c r="MQR300" s="290" t="s">
        <v>411</v>
      </c>
      <c r="MQS300" s="290" t="s">
        <v>411</v>
      </c>
      <c r="MQT300" s="290" t="s">
        <v>411</v>
      </c>
      <c r="MQU300" s="290" t="s">
        <v>411</v>
      </c>
      <c r="MQV300" s="290" t="s">
        <v>411</v>
      </c>
      <c r="MQW300" s="290" t="s">
        <v>411</v>
      </c>
      <c r="MQX300" s="290" t="s">
        <v>411</v>
      </c>
      <c r="MQY300" s="290" t="s">
        <v>411</v>
      </c>
      <c r="MQZ300" s="290" t="s">
        <v>411</v>
      </c>
      <c r="MRA300" s="290" t="s">
        <v>411</v>
      </c>
      <c r="MRB300" s="290" t="s">
        <v>411</v>
      </c>
      <c r="MRC300" s="290" t="s">
        <v>411</v>
      </c>
      <c r="MRD300" s="290" t="s">
        <v>411</v>
      </c>
      <c r="MRE300" s="290" t="s">
        <v>411</v>
      </c>
      <c r="MRF300" s="290" t="s">
        <v>411</v>
      </c>
      <c r="MRG300" s="290" t="s">
        <v>411</v>
      </c>
      <c r="MRH300" s="290" t="s">
        <v>411</v>
      </c>
      <c r="MRI300" s="290" t="s">
        <v>411</v>
      </c>
      <c r="MRJ300" s="290" t="s">
        <v>411</v>
      </c>
      <c r="MRK300" s="290" t="s">
        <v>411</v>
      </c>
      <c r="MRL300" s="290" t="s">
        <v>411</v>
      </c>
      <c r="MRM300" s="290" t="s">
        <v>411</v>
      </c>
      <c r="MRN300" s="290" t="s">
        <v>411</v>
      </c>
      <c r="MRO300" s="290" t="s">
        <v>411</v>
      </c>
      <c r="MRP300" s="290" t="s">
        <v>411</v>
      </c>
      <c r="MRQ300" s="290" t="s">
        <v>411</v>
      </c>
      <c r="MRR300" s="290" t="s">
        <v>411</v>
      </c>
      <c r="MRS300" s="290" t="s">
        <v>411</v>
      </c>
      <c r="MRT300" s="290" t="s">
        <v>411</v>
      </c>
      <c r="MRU300" s="290" t="s">
        <v>411</v>
      </c>
      <c r="MRV300" s="290" t="s">
        <v>411</v>
      </c>
      <c r="MRW300" s="290" t="s">
        <v>411</v>
      </c>
      <c r="MRX300" s="290" t="s">
        <v>411</v>
      </c>
      <c r="MRY300" s="290" t="s">
        <v>411</v>
      </c>
      <c r="MRZ300" s="290" t="s">
        <v>411</v>
      </c>
      <c r="MSA300" s="290" t="s">
        <v>411</v>
      </c>
      <c r="MSB300" s="290" t="s">
        <v>411</v>
      </c>
      <c r="MSC300" s="290" t="s">
        <v>411</v>
      </c>
      <c r="MSD300" s="290" t="s">
        <v>411</v>
      </c>
      <c r="MSE300" s="290" t="s">
        <v>411</v>
      </c>
      <c r="MSF300" s="290" t="s">
        <v>411</v>
      </c>
      <c r="MSG300" s="290" t="s">
        <v>411</v>
      </c>
      <c r="MSH300" s="290" t="s">
        <v>411</v>
      </c>
      <c r="MSI300" s="290" t="s">
        <v>411</v>
      </c>
      <c r="MSJ300" s="290" t="s">
        <v>411</v>
      </c>
      <c r="MSK300" s="290" t="s">
        <v>411</v>
      </c>
      <c r="MSL300" s="290" t="s">
        <v>411</v>
      </c>
      <c r="MSM300" s="290" t="s">
        <v>411</v>
      </c>
      <c r="MSN300" s="290" t="s">
        <v>411</v>
      </c>
      <c r="MSO300" s="290" t="s">
        <v>411</v>
      </c>
      <c r="MSP300" s="290" t="s">
        <v>411</v>
      </c>
      <c r="MSQ300" s="290" t="s">
        <v>411</v>
      </c>
      <c r="MSR300" s="290" t="s">
        <v>411</v>
      </c>
      <c r="MSS300" s="290" t="s">
        <v>411</v>
      </c>
      <c r="MST300" s="290" t="s">
        <v>411</v>
      </c>
      <c r="MSU300" s="290" t="s">
        <v>411</v>
      </c>
      <c r="MSV300" s="290" t="s">
        <v>411</v>
      </c>
      <c r="MSW300" s="290" t="s">
        <v>411</v>
      </c>
      <c r="MSX300" s="290" t="s">
        <v>411</v>
      </c>
      <c r="MSY300" s="290" t="s">
        <v>411</v>
      </c>
      <c r="MSZ300" s="290" t="s">
        <v>411</v>
      </c>
      <c r="MTA300" s="290" t="s">
        <v>411</v>
      </c>
      <c r="MTB300" s="290" t="s">
        <v>411</v>
      </c>
      <c r="MTC300" s="290" t="s">
        <v>411</v>
      </c>
      <c r="MTD300" s="290" t="s">
        <v>411</v>
      </c>
      <c r="MTE300" s="290" t="s">
        <v>411</v>
      </c>
      <c r="MTF300" s="290" t="s">
        <v>411</v>
      </c>
      <c r="MTG300" s="290" t="s">
        <v>411</v>
      </c>
      <c r="MTH300" s="290" t="s">
        <v>411</v>
      </c>
      <c r="MTI300" s="290" t="s">
        <v>411</v>
      </c>
      <c r="MTJ300" s="290" t="s">
        <v>411</v>
      </c>
      <c r="MTK300" s="290" t="s">
        <v>411</v>
      </c>
      <c r="MTL300" s="290" t="s">
        <v>411</v>
      </c>
      <c r="MTM300" s="290" t="s">
        <v>411</v>
      </c>
      <c r="MTN300" s="290" t="s">
        <v>411</v>
      </c>
      <c r="MTO300" s="290" t="s">
        <v>411</v>
      </c>
      <c r="MTP300" s="290" t="s">
        <v>411</v>
      </c>
      <c r="MTQ300" s="290" t="s">
        <v>411</v>
      </c>
      <c r="MTR300" s="290" t="s">
        <v>411</v>
      </c>
      <c r="MTS300" s="290" t="s">
        <v>411</v>
      </c>
      <c r="MTT300" s="290" t="s">
        <v>411</v>
      </c>
      <c r="MTU300" s="290" t="s">
        <v>411</v>
      </c>
      <c r="MTV300" s="290" t="s">
        <v>411</v>
      </c>
      <c r="MTW300" s="290" t="s">
        <v>411</v>
      </c>
      <c r="MTX300" s="290" t="s">
        <v>411</v>
      </c>
      <c r="MTY300" s="290" t="s">
        <v>411</v>
      </c>
      <c r="MTZ300" s="290" t="s">
        <v>411</v>
      </c>
      <c r="MUA300" s="290" t="s">
        <v>411</v>
      </c>
      <c r="MUB300" s="290" t="s">
        <v>411</v>
      </c>
      <c r="MUC300" s="290" t="s">
        <v>411</v>
      </c>
      <c r="MUD300" s="290" t="s">
        <v>411</v>
      </c>
      <c r="MUE300" s="290" t="s">
        <v>411</v>
      </c>
      <c r="MUF300" s="290" t="s">
        <v>411</v>
      </c>
      <c r="MUG300" s="290" t="s">
        <v>411</v>
      </c>
      <c r="MUH300" s="290" t="s">
        <v>411</v>
      </c>
      <c r="MUI300" s="290" t="s">
        <v>411</v>
      </c>
      <c r="MUJ300" s="290" t="s">
        <v>411</v>
      </c>
      <c r="MUK300" s="290" t="s">
        <v>411</v>
      </c>
      <c r="MUL300" s="290" t="s">
        <v>411</v>
      </c>
      <c r="MUM300" s="290" t="s">
        <v>411</v>
      </c>
      <c r="MUN300" s="290" t="s">
        <v>411</v>
      </c>
      <c r="MUO300" s="290" t="s">
        <v>411</v>
      </c>
      <c r="MUP300" s="290" t="s">
        <v>411</v>
      </c>
      <c r="MUQ300" s="290" t="s">
        <v>411</v>
      </c>
      <c r="MUR300" s="290" t="s">
        <v>411</v>
      </c>
      <c r="MUS300" s="290" t="s">
        <v>411</v>
      </c>
      <c r="MUT300" s="290" t="s">
        <v>411</v>
      </c>
      <c r="MUU300" s="290" t="s">
        <v>411</v>
      </c>
      <c r="MUV300" s="290" t="s">
        <v>411</v>
      </c>
      <c r="MUW300" s="290" t="s">
        <v>411</v>
      </c>
      <c r="MUX300" s="290" t="s">
        <v>411</v>
      </c>
      <c r="MUY300" s="290" t="s">
        <v>411</v>
      </c>
      <c r="MUZ300" s="290" t="s">
        <v>411</v>
      </c>
      <c r="MVA300" s="290" t="s">
        <v>411</v>
      </c>
      <c r="MVB300" s="290" t="s">
        <v>411</v>
      </c>
      <c r="MVC300" s="290" t="s">
        <v>411</v>
      </c>
      <c r="MVD300" s="290" t="s">
        <v>411</v>
      </c>
      <c r="MVE300" s="290" t="s">
        <v>411</v>
      </c>
      <c r="MVF300" s="290" t="s">
        <v>411</v>
      </c>
      <c r="MVG300" s="290" t="s">
        <v>411</v>
      </c>
      <c r="MVH300" s="290" t="s">
        <v>411</v>
      </c>
      <c r="MVI300" s="290" t="s">
        <v>411</v>
      </c>
      <c r="MVJ300" s="290" t="s">
        <v>411</v>
      </c>
      <c r="MVK300" s="290" t="s">
        <v>411</v>
      </c>
      <c r="MVL300" s="290" t="s">
        <v>411</v>
      </c>
      <c r="MVM300" s="290" t="s">
        <v>411</v>
      </c>
      <c r="MVN300" s="290" t="s">
        <v>411</v>
      </c>
      <c r="MVO300" s="290" t="s">
        <v>411</v>
      </c>
      <c r="MVP300" s="290" t="s">
        <v>411</v>
      </c>
      <c r="MVQ300" s="290" t="s">
        <v>411</v>
      </c>
      <c r="MVR300" s="290" t="s">
        <v>411</v>
      </c>
      <c r="MVS300" s="290" t="s">
        <v>411</v>
      </c>
      <c r="MVT300" s="290" t="s">
        <v>411</v>
      </c>
      <c r="MVU300" s="290" t="s">
        <v>411</v>
      </c>
      <c r="MVV300" s="290" t="s">
        <v>411</v>
      </c>
      <c r="MVW300" s="290" t="s">
        <v>411</v>
      </c>
      <c r="MVX300" s="290" t="s">
        <v>411</v>
      </c>
      <c r="MVY300" s="290" t="s">
        <v>411</v>
      </c>
      <c r="MVZ300" s="290" t="s">
        <v>411</v>
      </c>
      <c r="MWA300" s="290" t="s">
        <v>411</v>
      </c>
      <c r="MWB300" s="290" t="s">
        <v>411</v>
      </c>
      <c r="MWC300" s="290" t="s">
        <v>411</v>
      </c>
      <c r="MWD300" s="290" t="s">
        <v>411</v>
      </c>
      <c r="MWE300" s="290" t="s">
        <v>411</v>
      </c>
      <c r="MWF300" s="290" t="s">
        <v>411</v>
      </c>
      <c r="MWG300" s="290" t="s">
        <v>411</v>
      </c>
      <c r="MWH300" s="290" t="s">
        <v>411</v>
      </c>
      <c r="MWI300" s="290" t="s">
        <v>411</v>
      </c>
      <c r="MWJ300" s="290" t="s">
        <v>411</v>
      </c>
      <c r="MWK300" s="290" t="s">
        <v>411</v>
      </c>
      <c r="MWL300" s="290" t="s">
        <v>411</v>
      </c>
      <c r="MWM300" s="290" t="s">
        <v>411</v>
      </c>
      <c r="MWN300" s="290" t="s">
        <v>411</v>
      </c>
      <c r="MWO300" s="290" t="s">
        <v>411</v>
      </c>
      <c r="MWP300" s="290" t="s">
        <v>411</v>
      </c>
      <c r="MWQ300" s="290" t="s">
        <v>411</v>
      </c>
      <c r="MWR300" s="290" t="s">
        <v>411</v>
      </c>
      <c r="MWS300" s="290" t="s">
        <v>411</v>
      </c>
      <c r="MWT300" s="290" t="s">
        <v>411</v>
      </c>
      <c r="MWU300" s="290" t="s">
        <v>411</v>
      </c>
      <c r="MWV300" s="290" t="s">
        <v>411</v>
      </c>
      <c r="MWW300" s="290" t="s">
        <v>411</v>
      </c>
      <c r="MWX300" s="290" t="s">
        <v>411</v>
      </c>
      <c r="MWY300" s="290" t="s">
        <v>411</v>
      </c>
      <c r="MWZ300" s="290" t="s">
        <v>411</v>
      </c>
      <c r="MXA300" s="290" t="s">
        <v>411</v>
      </c>
      <c r="MXB300" s="290" t="s">
        <v>411</v>
      </c>
      <c r="MXC300" s="290" t="s">
        <v>411</v>
      </c>
      <c r="MXD300" s="290" t="s">
        <v>411</v>
      </c>
      <c r="MXE300" s="290" t="s">
        <v>411</v>
      </c>
      <c r="MXF300" s="290" t="s">
        <v>411</v>
      </c>
      <c r="MXG300" s="290" t="s">
        <v>411</v>
      </c>
      <c r="MXH300" s="290" t="s">
        <v>411</v>
      </c>
      <c r="MXI300" s="290" t="s">
        <v>411</v>
      </c>
      <c r="MXJ300" s="290" t="s">
        <v>411</v>
      </c>
      <c r="MXK300" s="290" t="s">
        <v>411</v>
      </c>
      <c r="MXL300" s="290" t="s">
        <v>411</v>
      </c>
      <c r="MXM300" s="290" t="s">
        <v>411</v>
      </c>
      <c r="MXN300" s="290" t="s">
        <v>411</v>
      </c>
      <c r="MXO300" s="290" t="s">
        <v>411</v>
      </c>
      <c r="MXP300" s="290" t="s">
        <v>411</v>
      </c>
      <c r="MXQ300" s="290" t="s">
        <v>411</v>
      </c>
      <c r="MXR300" s="290" t="s">
        <v>411</v>
      </c>
      <c r="MXS300" s="290" t="s">
        <v>411</v>
      </c>
      <c r="MXT300" s="290" t="s">
        <v>411</v>
      </c>
      <c r="MXU300" s="290" t="s">
        <v>411</v>
      </c>
      <c r="MXV300" s="290" t="s">
        <v>411</v>
      </c>
      <c r="MXW300" s="290" t="s">
        <v>411</v>
      </c>
      <c r="MXX300" s="290" t="s">
        <v>411</v>
      </c>
      <c r="MXY300" s="290" t="s">
        <v>411</v>
      </c>
      <c r="MXZ300" s="290" t="s">
        <v>411</v>
      </c>
      <c r="MYA300" s="290" t="s">
        <v>411</v>
      </c>
      <c r="MYB300" s="290" t="s">
        <v>411</v>
      </c>
      <c r="MYC300" s="290" t="s">
        <v>411</v>
      </c>
      <c r="MYD300" s="290" t="s">
        <v>411</v>
      </c>
      <c r="MYE300" s="290" t="s">
        <v>411</v>
      </c>
      <c r="MYF300" s="290" t="s">
        <v>411</v>
      </c>
      <c r="MYG300" s="290" t="s">
        <v>411</v>
      </c>
      <c r="MYH300" s="290" t="s">
        <v>411</v>
      </c>
      <c r="MYI300" s="290" t="s">
        <v>411</v>
      </c>
      <c r="MYJ300" s="290" t="s">
        <v>411</v>
      </c>
      <c r="MYK300" s="290" t="s">
        <v>411</v>
      </c>
      <c r="MYL300" s="290" t="s">
        <v>411</v>
      </c>
      <c r="MYM300" s="290" t="s">
        <v>411</v>
      </c>
      <c r="MYN300" s="290" t="s">
        <v>411</v>
      </c>
      <c r="MYO300" s="290" t="s">
        <v>411</v>
      </c>
      <c r="MYP300" s="290" t="s">
        <v>411</v>
      </c>
      <c r="MYQ300" s="290" t="s">
        <v>411</v>
      </c>
      <c r="MYR300" s="290" t="s">
        <v>411</v>
      </c>
      <c r="MYS300" s="290" t="s">
        <v>411</v>
      </c>
      <c r="MYT300" s="290" t="s">
        <v>411</v>
      </c>
      <c r="MYU300" s="290" t="s">
        <v>411</v>
      </c>
      <c r="MYV300" s="290" t="s">
        <v>411</v>
      </c>
      <c r="MYW300" s="290" t="s">
        <v>411</v>
      </c>
      <c r="MYX300" s="290" t="s">
        <v>411</v>
      </c>
      <c r="MYY300" s="290" t="s">
        <v>411</v>
      </c>
      <c r="MYZ300" s="290" t="s">
        <v>411</v>
      </c>
      <c r="MZA300" s="290" t="s">
        <v>411</v>
      </c>
      <c r="MZB300" s="290" t="s">
        <v>411</v>
      </c>
      <c r="MZC300" s="290" t="s">
        <v>411</v>
      </c>
      <c r="MZD300" s="290" t="s">
        <v>411</v>
      </c>
      <c r="MZE300" s="290" t="s">
        <v>411</v>
      </c>
      <c r="MZF300" s="290" t="s">
        <v>411</v>
      </c>
      <c r="MZG300" s="290" t="s">
        <v>411</v>
      </c>
      <c r="MZH300" s="290" t="s">
        <v>411</v>
      </c>
      <c r="MZI300" s="290" t="s">
        <v>411</v>
      </c>
      <c r="MZJ300" s="290" t="s">
        <v>411</v>
      </c>
      <c r="MZK300" s="290" t="s">
        <v>411</v>
      </c>
      <c r="MZL300" s="290" t="s">
        <v>411</v>
      </c>
      <c r="MZM300" s="290" t="s">
        <v>411</v>
      </c>
      <c r="MZN300" s="290" t="s">
        <v>411</v>
      </c>
      <c r="MZO300" s="290" t="s">
        <v>411</v>
      </c>
      <c r="MZP300" s="290" t="s">
        <v>411</v>
      </c>
      <c r="MZQ300" s="290" t="s">
        <v>411</v>
      </c>
      <c r="MZR300" s="290" t="s">
        <v>411</v>
      </c>
      <c r="MZS300" s="290" t="s">
        <v>411</v>
      </c>
      <c r="MZT300" s="290" t="s">
        <v>411</v>
      </c>
      <c r="MZU300" s="290" t="s">
        <v>411</v>
      </c>
      <c r="MZV300" s="290" t="s">
        <v>411</v>
      </c>
      <c r="MZW300" s="290" t="s">
        <v>411</v>
      </c>
      <c r="MZX300" s="290" t="s">
        <v>411</v>
      </c>
      <c r="MZY300" s="290" t="s">
        <v>411</v>
      </c>
      <c r="MZZ300" s="290" t="s">
        <v>411</v>
      </c>
      <c r="NAA300" s="290" t="s">
        <v>411</v>
      </c>
      <c r="NAB300" s="290" t="s">
        <v>411</v>
      </c>
      <c r="NAC300" s="290" t="s">
        <v>411</v>
      </c>
      <c r="NAD300" s="290" t="s">
        <v>411</v>
      </c>
      <c r="NAE300" s="290" t="s">
        <v>411</v>
      </c>
      <c r="NAF300" s="290" t="s">
        <v>411</v>
      </c>
      <c r="NAG300" s="290" t="s">
        <v>411</v>
      </c>
      <c r="NAH300" s="290" t="s">
        <v>411</v>
      </c>
      <c r="NAI300" s="290" t="s">
        <v>411</v>
      </c>
      <c r="NAJ300" s="290" t="s">
        <v>411</v>
      </c>
      <c r="NAK300" s="290" t="s">
        <v>411</v>
      </c>
      <c r="NAL300" s="290" t="s">
        <v>411</v>
      </c>
      <c r="NAM300" s="290" t="s">
        <v>411</v>
      </c>
      <c r="NAN300" s="290" t="s">
        <v>411</v>
      </c>
      <c r="NAO300" s="290" t="s">
        <v>411</v>
      </c>
      <c r="NAP300" s="290" t="s">
        <v>411</v>
      </c>
      <c r="NAQ300" s="290" t="s">
        <v>411</v>
      </c>
      <c r="NAR300" s="290" t="s">
        <v>411</v>
      </c>
      <c r="NAS300" s="290" t="s">
        <v>411</v>
      </c>
      <c r="NAT300" s="290" t="s">
        <v>411</v>
      </c>
      <c r="NAU300" s="290" t="s">
        <v>411</v>
      </c>
      <c r="NAV300" s="290" t="s">
        <v>411</v>
      </c>
      <c r="NAW300" s="290" t="s">
        <v>411</v>
      </c>
      <c r="NAX300" s="290" t="s">
        <v>411</v>
      </c>
      <c r="NAY300" s="290" t="s">
        <v>411</v>
      </c>
      <c r="NAZ300" s="290" t="s">
        <v>411</v>
      </c>
      <c r="NBA300" s="290" t="s">
        <v>411</v>
      </c>
      <c r="NBB300" s="290" t="s">
        <v>411</v>
      </c>
      <c r="NBC300" s="290" t="s">
        <v>411</v>
      </c>
      <c r="NBD300" s="290" t="s">
        <v>411</v>
      </c>
      <c r="NBE300" s="290" t="s">
        <v>411</v>
      </c>
      <c r="NBF300" s="290" t="s">
        <v>411</v>
      </c>
      <c r="NBG300" s="290" t="s">
        <v>411</v>
      </c>
      <c r="NBH300" s="290" t="s">
        <v>411</v>
      </c>
      <c r="NBI300" s="290" t="s">
        <v>411</v>
      </c>
      <c r="NBJ300" s="290" t="s">
        <v>411</v>
      </c>
      <c r="NBK300" s="290" t="s">
        <v>411</v>
      </c>
      <c r="NBL300" s="290" t="s">
        <v>411</v>
      </c>
      <c r="NBM300" s="290" t="s">
        <v>411</v>
      </c>
      <c r="NBN300" s="290" t="s">
        <v>411</v>
      </c>
      <c r="NBO300" s="290" t="s">
        <v>411</v>
      </c>
      <c r="NBP300" s="290" t="s">
        <v>411</v>
      </c>
      <c r="NBQ300" s="290" t="s">
        <v>411</v>
      </c>
      <c r="NBR300" s="290" t="s">
        <v>411</v>
      </c>
      <c r="NBS300" s="290" t="s">
        <v>411</v>
      </c>
      <c r="NBT300" s="290" t="s">
        <v>411</v>
      </c>
      <c r="NBU300" s="290" t="s">
        <v>411</v>
      </c>
      <c r="NBV300" s="290" t="s">
        <v>411</v>
      </c>
      <c r="NBW300" s="290" t="s">
        <v>411</v>
      </c>
      <c r="NBX300" s="290" t="s">
        <v>411</v>
      </c>
      <c r="NBY300" s="290" t="s">
        <v>411</v>
      </c>
      <c r="NBZ300" s="290" t="s">
        <v>411</v>
      </c>
      <c r="NCA300" s="290" t="s">
        <v>411</v>
      </c>
      <c r="NCB300" s="290" t="s">
        <v>411</v>
      </c>
      <c r="NCC300" s="290" t="s">
        <v>411</v>
      </c>
      <c r="NCD300" s="290" t="s">
        <v>411</v>
      </c>
      <c r="NCE300" s="290" t="s">
        <v>411</v>
      </c>
      <c r="NCF300" s="290" t="s">
        <v>411</v>
      </c>
      <c r="NCG300" s="290" t="s">
        <v>411</v>
      </c>
      <c r="NCH300" s="290" t="s">
        <v>411</v>
      </c>
      <c r="NCI300" s="290" t="s">
        <v>411</v>
      </c>
      <c r="NCJ300" s="290" t="s">
        <v>411</v>
      </c>
      <c r="NCK300" s="290" t="s">
        <v>411</v>
      </c>
      <c r="NCL300" s="290" t="s">
        <v>411</v>
      </c>
      <c r="NCM300" s="290" t="s">
        <v>411</v>
      </c>
      <c r="NCN300" s="290" t="s">
        <v>411</v>
      </c>
      <c r="NCO300" s="290" t="s">
        <v>411</v>
      </c>
      <c r="NCP300" s="290" t="s">
        <v>411</v>
      </c>
      <c r="NCQ300" s="290" t="s">
        <v>411</v>
      </c>
      <c r="NCR300" s="290" t="s">
        <v>411</v>
      </c>
      <c r="NCS300" s="290" t="s">
        <v>411</v>
      </c>
      <c r="NCT300" s="290" t="s">
        <v>411</v>
      </c>
      <c r="NCU300" s="290" t="s">
        <v>411</v>
      </c>
      <c r="NCV300" s="290" t="s">
        <v>411</v>
      </c>
      <c r="NCW300" s="290" t="s">
        <v>411</v>
      </c>
      <c r="NCX300" s="290" t="s">
        <v>411</v>
      </c>
      <c r="NCY300" s="290" t="s">
        <v>411</v>
      </c>
      <c r="NCZ300" s="290" t="s">
        <v>411</v>
      </c>
      <c r="NDA300" s="290" t="s">
        <v>411</v>
      </c>
      <c r="NDB300" s="290" t="s">
        <v>411</v>
      </c>
      <c r="NDC300" s="290" t="s">
        <v>411</v>
      </c>
      <c r="NDD300" s="290" t="s">
        <v>411</v>
      </c>
      <c r="NDE300" s="290" t="s">
        <v>411</v>
      </c>
      <c r="NDF300" s="290" t="s">
        <v>411</v>
      </c>
      <c r="NDG300" s="290" t="s">
        <v>411</v>
      </c>
      <c r="NDH300" s="290" t="s">
        <v>411</v>
      </c>
      <c r="NDI300" s="290" t="s">
        <v>411</v>
      </c>
      <c r="NDJ300" s="290" t="s">
        <v>411</v>
      </c>
      <c r="NDK300" s="290" t="s">
        <v>411</v>
      </c>
      <c r="NDL300" s="290" t="s">
        <v>411</v>
      </c>
      <c r="NDM300" s="290" t="s">
        <v>411</v>
      </c>
      <c r="NDN300" s="290" t="s">
        <v>411</v>
      </c>
      <c r="NDO300" s="290" t="s">
        <v>411</v>
      </c>
      <c r="NDP300" s="290" t="s">
        <v>411</v>
      </c>
      <c r="NDQ300" s="290" t="s">
        <v>411</v>
      </c>
      <c r="NDR300" s="290" t="s">
        <v>411</v>
      </c>
      <c r="NDS300" s="290" t="s">
        <v>411</v>
      </c>
      <c r="NDT300" s="290" t="s">
        <v>411</v>
      </c>
      <c r="NDU300" s="290" t="s">
        <v>411</v>
      </c>
      <c r="NDV300" s="290" t="s">
        <v>411</v>
      </c>
      <c r="NDW300" s="290" t="s">
        <v>411</v>
      </c>
      <c r="NDX300" s="290" t="s">
        <v>411</v>
      </c>
      <c r="NDY300" s="290" t="s">
        <v>411</v>
      </c>
      <c r="NDZ300" s="290" t="s">
        <v>411</v>
      </c>
      <c r="NEA300" s="290" t="s">
        <v>411</v>
      </c>
      <c r="NEB300" s="290" t="s">
        <v>411</v>
      </c>
      <c r="NEC300" s="290" t="s">
        <v>411</v>
      </c>
      <c r="NED300" s="290" t="s">
        <v>411</v>
      </c>
      <c r="NEE300" s="290" t="s">
        <v>411</v>
      </c>
      <c r="NEF300" s="290" t="s">
        <v>411</v>
      </c>
      <c r="NEG300" s="290" t="s">
        <v>411</v>
      </c>
      <c r="NEH300" s="290" t="s">
        <v>411</v>
      </c>
      <c r="NEI300" s="290" t="s">
        <v>411</v>
      </c>
      <c r="NEJ300" s="290" t="s">
        <v>411</v>
      </c>
      <c r="NEK300" s="290" t="s">
        <v>411</v>
      </c>
      <c r="NEL300" s="290" t="s">
        <v>411</v>
      </c>
      <c r="NEM300" s="290" t="s">
        <v>411</v>
      </c>
      <c r="NEN300" s="290" t="s">
        <v>411</v>
      </c>
      <c r="NEO300" s="290" t="s">
        <v>411</v>
      </c>
      <c r="NEP300" s="290" t="s">
        <v>411</v>
      </c>
      <c r="NEQ300" s="290" t="s">
        <v>411</v>
      </c>
      <c r="NER300" s="290" t="s">
        <v>411</v>
      </c>
      <c r="NES300" s="290" t="s">
        <v>411</v>
      </c>
      <c r="NET300" s="290" t="s">
        <v>411</v>
      </c>
      <c r="NEU300" s="290" t="s">
        <v>411</v>
      </c>
      <c r="NEV300" s="290" t="s">
        <v>411</v>
      </c>
      <c r="NEW300" s="290" t="s">
        <v>411</v>
      </c>
      <c r="NEX300" s="290" t="s">
        <v>411</v>
      </c>
      <c r="NEY300" s="290" t="s">
        <v>411</v>
      </c>
      <c r="NEZ300" s="290" t="s">
        <v>411</v>
      </c>
      <c r="NFA300" s="290" t="s">
        <v>411</v>
      </c>
      <c r="NFB300" s="290" t="s">
        <v>411</v>
      </c>
      <c r="NFC300" s="290" t="s">
        <v>411</v>
      </c>
      <c r="NFD300" s="290" t="s">
        <v>411</v>
      </c>
      <c r="NFE300" s="290" t="s">
        <v>411</v>
      </c>
      <c r="NFF300" s="290" t="s">
        <v>411</v>
      </c>
      <c r="NFG300" s="290" t="s">
        <v>411</v>
      </c>
      <c r="NFH300" s="290" t="s">
        <v>411</v>
      </c>
      <c r="NFI300" s="290" t="s">
        <v>411</v>
      </c>
      <c r="NFJ300" s="290" t="s">
        <v>411</v>
      </c>
      <c r="NFK300" s="290" t="s">
        <v>411</v>
      </c>
      <c r="NFL300" s="290" t="s">
        <v>411</v>
      </c>
      <c r="NFM300" s="290" t="s">
        <v>411</v>
      </c>
      <c r="NFN300" s="290" t="s">
        <v>411</v>
      </c>
      <c r="NFO300" s="290" t="s">
        <v>411</v>
      </c>
      <c r="NFP300" s="290" t="s">
        <v>411</v>
      </c>
      <c r="NFQ300" s="290" t="s">
        <v>411</v>
      </c>
      <c r="NFR300" s="290" t="s">
        <v>411</v>
      </c>
      <c r="NFS300" s="290" t="s">
        <v>411</v>
      </c>
      <c r="NFT300" s="290" t="s">
        <v>411</v>
      </c>
      <c r="NFU300" s="290" t="s">
        <v>411</v>
      </c>
      <c r="NFV300" s="290" t="s">
        <v>411</v>
      </c>
      <c r="NFW300" s="290" t="s">
        <v>411</v>
      </c>
      <c r="NFX300" s="290" t="s">
        <v>411</v>
      </c>
      <c r="NFY300" s="290" t="s">
        <v>411</v>
      </c>
      <c r="NFZ300" s="290" t="s">
        <v>411</v>
      </c>
      <c r="NGA300" s="290" t="s">
        <v>411</v>
      </c>
      <c r="NGB300" s="290" t="s">
        <v>411</v>
      </c>
      <c r="NGC300" s="290" t="s">
        <v>411</v>
      </c>
      <c r="NGD300" s="290" t="s">
        <v>411</v>
      </c>
      <c r="NGE300" s="290" t="s">
        <v>411</v>
      </c>
      <c r="NGF300" s="290" t="s">
        <v>411</v>
      </c>
      <c r="NGG300" s="290" t="s">
        <v>411</v>
      </c>
      <c r="NGH300" s="290" t="s">
        <v>411</v>
      </c>
      <c r="NGI300" s="290" t="s">
        <v>411</v>
      </c>
      <c r="NGJ300" s="290" t="s">
        <v>411</v>
      </c>
      <c r="NGK300" s="290" t="s">
        <v>411</v>
      </c>
      <c r="NGL300" s="290" t="s">
        <v>411</v>
      </c>
      <c r="NGM300" s="290" t="s">
        <v>411</v>
      </c>
      <c r="NGN300" s="290" t="s">
        <v>411</v>
      </c>
      <c r="NGO300" s="290" t="s">
        <v>411</v>
      </c>
      <c r="NGP300" s="290" t="s">
        <v>411</v>
      </c>
      <c r="NGQ300" s="290" t="s">
        <v>411</v>
      </c>
      <c r="NGR300" s="290" t="s">
        <v>411</v>
      </c>
      <c r="NGS300" s="290" t="s">
        <v>411</v>
      </c>
      <c r="NGT300" s="290" t="s">
        <v>411</v>
      </c>
      <c r="NGU300" s="290" t="s">
        <v>411</v>
      </c>
      <c r="NGV300" s="290" t="s">
        <v>411</v>
      </c>
      <c r="NGW300" s="290" t="s">
        <v>411</v>
      </c>
      <c r="NGX300" s="290" t="s">
        <v>411</v>
      </c>
      <c r="NGY300" s="290" t="s">
        <v>411</v>
      </c>
      <c r="NGZ300" s="290" t="s">
        <v>411</v>
      </c>
      <c r="NHA300" s="290" t="s">
        <v>411</v>
      </c>
      <c r="NHB300" s="290" t="s">
        <v>411</v>
      </c>
      <c r="NHC300" s="290" t="s">
        <v>411</v>
      </c>
      <c r="NHD300" s="290" t="s">
        <v>411</v>
      </c>
      <c r="NHE300" s="290" t="s">
        <v>411</v>
      </c>
      <c r="NHF300" s="290" t="s">
        <v>411</v>
      </c>
      <c r="NHG300" s="290" t="s">
        <v>411</v>
      </c>
      <c r="NHH300" s="290" t="s">
        <v>411</v>
      </c>
      <c r="NHI300" s="290" t="s">
        <v>411</v>
      </c>
      <c r="NHJ300" s="290" t="s">
        <v>411</v>
      </c>
      <c r="NHK300" s="290" t="s">
        <v>411</v>
      </c>
      <c r="NHL300" s="290" t="s">
        <v>411</v>
      </c>
      <c r="NHM300" s="290" t="s">
        <v>411</v>
      </c>
      <c r="NHN300" s="290" t="s">
        <v>411</v>
      </c>
      <c r="NHO300" s="290" t="s">
        <v>411</v>
      </c>
      <c r="NHP300" s="290" t="s">
        <v>411</v>
      </c>
      <c r="NHQ300" s="290" t="s">
        <v>411</v>
      </c>
      <c r="NHR300" s="290" t="s">
        <v>411</v>
      </c>
      <c r="NHS300" s="290" t="s">
        <v>411</v>
      </c>
      <c r="NHT300" s="290" t="s">
        <v>411</v>
      </c>
      <c r="NHU300" s="290" t="s">
        <v>411</v>
      </c>
      <c r="NHV300" s="290" t="s">
        <v>411</v>
      </c>
      <c r="NHW300" s="290" t="s">
        <v>411</v>
      </c>
      <c r="NHX300" s="290" t="s">
        <v>411</v>
      </c>
      <c r="NHY300" s="290" t="s">
        <v>411</v>
      </c>
      <c r="NHZ300" s="290" t="s">
        <v>411</v>
      </c>
      <c r="NIA300" s="290" t="s">
        <v>411</v>
      </c>
      <c r="NIB300" s="290" t="s">
        <v>411</v>
      </c>
      <c r="NIC300" s="290" t="s">
        <v>411</v>
      </c>
      <c r="NID300" s="290" t="s">
        <v>411</v>
      </c>
      <c r="NIE300" s="290" t="s">
        <v>411</v>
      </c>
      <c r="NIF300" s="290" t="s">
        <v>411</v>
      </c>
      <c r="NIG300" s="290" t="s">
        <v>411</v>
      </c>
      <c r="NIH300" s="290" t="s">
        <v>411</v>
      </c>
      <c r="NII300" s="290" t="s">
        <v>411</v>
      </c>
      <c r="NIJ300" s="290" t="s">
        <v>411</v>
      </c>
      <c r="NIK300" s="290" t="s">
        <v>411</v>
      </c>
      <c r="NIL300" s="290" t="s">
        <v>411</v>
      </c>
      <c r="NIM300" s="290" t="s">
        <v>411</v>
      </c>
      <c r="NIN300" s="290" t="s">
        <v>411</v>
      </c>
      <c r="NIO300" s="290" t="s">
        <v>411</v>
      </c>
      <c r="NIP300" s="290" t="s">
        <v>411</v>
      </c>
      <c r="NIQ300" s="290" t="s">
        <v>411</v>
      </c>
      <c r="NIR300" s="290" t="s">
        <v>411</v>
      </c>
      <c r="NIS300" s="290" t="s">
        <v>411</v>
      </c>
      <c r="NIT300" s="290" t="s">
        <v>411</v>
      </c>
      <c r="NIU300" s="290" t="s">
        <v>411</v>
      </c>
      <c r="NIV300" s="290" t="s">
        <v>411</v>
      </c>
      <c r="NIW300" s="290" t="s">
        <v>411</v>
      </c>
      <c r="NIX300" s="290" t="s">
        <v>411</v>
      </c>
      <c r="NIY300" s="290" t="s">
        <v>411</v>
      </c>
      <c r="NIZ300" s="290" t="s">
        <v>411</v>
      </c>
      <c r="NJA300" s="290" t="s">
        <v>411</v>
      </c>
      <c r="NJB300" s="290" t="s">
        <v>411</v>
      </c>
      <c r="NJC300" s="290" t="s">
        <v>411</v>
      </c>
      <c r="NJD300" s="290" t="s">
        <v>411</v>
      </c>
      <c r="NJE300" s="290" t="s">
        <v>411</v>
      </c>
      <c r="NJF300" s="290" t="s">
        <v>411</v>
      </c>
      <c r="NJG300" s="290" t="s">
        <v>411</v>
      </c>
      <c r="NJH300" s="290" t="s">
        <v>411</v>
      </c>
      <c r="NJI300" s="290" t="s">
        <v>411</v>
      </c>
      <c r="NJJ300" s="290" t="s">
        <v>411</v>
      </c>
      <c r="NJK300" s="290" t="s">
        <v>411</v>
      </c>
      <c r="NJL300" s="290" t="s">
        <v>411</v>
      </c>
      <c r="NJM300" s="290" t="s">
        <v>411</v>
      </c>
      <c r="NJN300" s="290" t="s">
        <v>411</v>
      </c>
      <c r="NJO300" s="290" t="s">
        <v>411</v>
      </c>
      <c r="NJP300" s="290" t="s">
        <v>411</v>
      </c>
      <c r="NJQ300" s="290" t="s">
        <v>411</v>
      </c>
      <c r="NJR300" s="290" t="s">
        <v>411</v>
      </c>
      <c r="NJS300" s="290" t="s">
        <v>411</v>
      </c>
      <c r="NJT300" s="290" t="s">
        <v>411</v>
      </c>
      <c r="NJU300" s="290" t="s">
        <v>411</v>
      </c>
      <c r="NJV300" s="290" t="s">
        <v>411</v>
      </c>
      <c r="NJW300" s="290" t="s">
        <v>411</v>
      </c>
      <c r="NJX300" s="290" t="s">
        <v>411</v>
      </c>
      <c r="NJY300" s="290" t="s">
        <v>411</v>
      </c>
      <c r="NJZ300" s="290" t="s">
        <v>411</v>
      </c>
      <c r="NKA300" s="290" t="s">
        <v>411</v>
      </c>
      <c r="NKB300" s="290" t="s">
        <v>411</v>
      </c>
      <c r="NKC300" s="290" t="s">
        <v>411</v>
      </c>
      <c r="NKD300" s="290" t="s">
        <v>411</v>
      </c>
      <c r="NKE300" s="290" t="s">
        <v>411</v>
      </c>
      <c r="NKF300" s="290" t="s">
        <v>411</v>
      </c>
      <c r="NKG300" s="290" t="s">
        <v>411</v>
      </c>
      <c r="NKH300" s="290" t="s">
        <v>411</v>
      </c>
      <c r="NKI300" s="290" t="s">
        <v>411</v>
      </c>
      <c r="NKJ300" s="290" t="s">
        <v>411</v>
      </c>
      <c r="NKK300" s="290" t="s">
        <v>411</v>
      </c>
      <c r="NKL300" s="290" t="s">
        <v>411</v>
      </c>
      <c r="NKM300" s="290" t="s">
        <v>411</v>
      </c>
      <c r="NKN300" s="290" t="s">
        <v>411</v>
      </c>
      <c r="NKO300" s="290" t="s">
        <v>411</v>
      </c>
      <c r="NKP300" s="290" t="s">
        <v>411</v>
      </c>
      <c r="NKQ300" s="290" t="s">
        <v>411</v>
      </c>
      <c r="NKR300" s="290" t="s">
        <v>411</v>
      </c>
      <c r="NKS300" s="290" t="s">
        <v>411</v>
      </c>
      <c r="NKT300" s="290" t="s">
        <v>411</v>
      </c>
      <c r="NKU300" s="290" t="s">
        <v>411</v>
      </c>
      <c r="NKV300" s="290" t="s">
        <v>411</v>
      </c>
      <c r="NKW300" s="290" t="s">
        <v>411</v>
      </c>
      <c r="NKX300" s="290" t="s">
        <v>411</v>
      </c>
      <c r="NKY300" s="290" t="s">
        <v>411</v>
      </c>
      <c r="NKZ300" s="290" t="s">
        <v>411</v>
      </c>
      <c r="NLA300" s="290" t="s">
        <v>411</v>
      </c>
      <c r="NLB300" s="290" t="s">
        <v>411</v>
      </c>
      <c r="NLC300" s="290" t="s">
        <v>411</v>
      </c>
      <c r="NLD300" s="290" t="s">
        <v>411</v>
      </c>
      <c r="NLE300" s="290" t="s">
        <v>411</v>
      </c>
      <c r="NLF300" s="290" t="s">
        <v>411</v>
      </c>
      <c r="NLG300" s="290" t="s">
        <v>411</v>
      </c>
      <c r="NLH300" s="290" t="s">
        <v>411</v>
      </c>
      <c r="NLI300" s="290" t="s">
        <v>411</v>
      </c>
      <c r="NLJ300" s="290" t="s">
        <v>411</v>
      </c>
      <c r="NLK300" s="290" t="s">
        <v>411</v>
      </c>
      <c r="NLL300" s="290" t="s">
        <v>411</v>
      </c>
      <c r="NLM300" s="290" t="s">
        <v>411</v>
      </c>
      <c r="NLN300" s="290" t="s">
        <v>411</v>
      </c>
      <c r="NLO300" s="290" t="s">
        <v>411</v>
      </c>
      <c r="NLP300" s="290" t="s">
        <v>411</v>
      </c>
      <c r="NLQ300" s="290" t="s">
        <v>411</v>
      </c>
      <c r="NLR300" s="290" t="s">
        <v>411</v>
      </c>
      <c r="NLS300" s="290" t="s">
        <v>411</v>
      </c>
      <c r="NLT300" s="290" t="s">
        <v>411</v>
      </c>
      <c r="NLU300" s="290" t="s">
        <v>411</v>
      </c>
      <c r="NLV300" s="290" t="s">
        <v>411</v>
      </c>
      <c r="NLW300" s="290" t="s">
        <v>411</v>
      </c>
      <c r="NLX300" s="290" t="s">
        <v>411</v>
      </c>
      <c r="NLY300" s="290" t="s">
        <v>411</v>
      </c>
      <c r="NLZ300" s="290" t="s">
        <v>411</v>
      </c>
      <c r="NMA300" s="290" t="s">
        <v>411</v>
      </c>
      <c r="NMB300" s="290" t="s">
        <v>411</v>
      </c>
      <c r="NMC300" s="290" t="s">
        <v>411</v>
      </c>
      <c r="NMD300" s="290" t="s">
        <v>411</v>
      </c>
      <c r="NME300" s="290" t="s">
        <v>411</v>
      </c>
      <c r="NMF300" s="290" t="s">
        <v>411</v>
      </c>
      <c r="NMG300" s="290" t="s">
        <v>411</v>
      </c>
      <c r="NMH300" s="290" t="s">
        <v>411</v>
      </c>
      <c r="NMI300" s="290" t="s">
        <v>411</v>
      </c>
      <c r="NMJ300" s="290" t="s">
        <v>411</v>
      </c>
      <c r="NMK300" s="290" t="s">
        <v>411</v>
      </c>
      <c r="NML300" s="290" t="s">
        <v>411</v>
      </c>
      <c r="NMM300" s="290" t="s">
        <v>411</v>
      </c>
      <c r="NMN300" s="290" t="s">
        <v>411</v>
      </c>
      <c r="NMO300" s="290" t="s">
        <v>411</v>
      </c>
      <c r="NMP300" s="290" t="s">
        <v>411</v>
      </c>
      <c r="NMQ300" s="290" t="s">
        <v>411</v>
      </c>
      <c r="NMR300" s="290" t="s">
        <v>411</v>
      </c>
      <c r="NMS300" s="290" t="s">
        <v>411</v>
      </c>
      <c r="NMT300" s="290" t="s">
        <v>411</v>
      </c>
      <c r="NMU300" s="290" t="s">
        <v>411</v>
      </c>
      <c r="NMV300" s="290" t="s">
        <v>411</v>
      </c>
      <c r="NMW300" s="290" t="s">
        <v>411</v>
      </c>
      <c r="NMX300" s="290" t="s">
        <v>411</v>
      </c>
      <c r="NMY300" s="290" t="s">
        <v>411</v>
      </c>
      <c r="NMZ300" s="290" t="s">
        <v>411</v>
      </c>
      <c r="NNA300" s="290" t="s">
        <v>411</v>
      </c>
      <c r="NNB300" s="290" t="s">
        <v>411</v>
      </c>
      <c r="NNC300" s="290" t="s">
        <v>411</v>
      </c>
      <c r="NND300" s="290" t="s">
        <v>411</v>
      </c>
      <c r="NNE300" s="290" t="s">
        <v>411</v>
      </c>
      <c r="NNF300" s="290" t="s">
        <v>411</v>
      </c>
      <c r="NNG300" s="290" t="s">
        <v>411</v>
      </c>
      <c r="NNH300" s="290" t="s">
        <v>411</v>
      </c>
      <c r="NNI300" s="290" t="s">
        <v>411</v>
      </c>
      <c r="NNJ300" s="290" t="s">
        <v>411</v>
      </c>
      <c r="NNK300" s="290" t="s">
        <v>411</v>
      </c>
      <c r="NNL300" s="290" t="s">
        <v>411</v>
      </c>
      <c r="NNM300" s="290" t="s">
        <v>411</v>
      </c>
      <c r="NNN300" s="290" t="s">
        <v>411</v>
      </c>
      <c r="NNO300" s="290" t="s">
        <v>411</v>
      </c>
      <c r="NNP300" s="290" t="s">
        <v>411</v>
      </c>
      <c r="NNQ300" s="290" t="s">
        <v>411</v>
      </c>
      <c r="NNR300" s="290" t="s">
        <v>411</v>
      </c>
      <c r="NNS300" s="290" t="s">
        <v>411</v>
      </c>
      <c r="NNT300" s="290" t="s">
        <v>411</v>
      </c>
      <c r="NNU300" s="290" t="s">
        <v>411</v>
      </c>
      <c r="NNV300" s="290" t="s">
        <v>411</v>
      </c>
      <c r="NNW300" s="290" t="s">
        <v>411</v>
      </c>
      <c r="NNX300" s="290" t="s">
        <v>411</v>
      </c>
      <c r="NNY300" s="290" t="s">
        <v>411</v>
      </c>
      <c r="NNZ300" s="290" t="s">
        <v>411</v>
      </c>
      <c r="NOA300" s="290" t="s">
        <v>411</v>
      </c>
      <c r="NOB300" s="290" t="s">
        <v>411</v>
      </c>
      <c r="NOC300" s="290" t="s">
        <v>411</v>
      </c>
      <c r="NOD300" s="290" t="s">
        <v>411</v>
      </c>
      <c r="NOE300" s="290" t="s">
        <v>411</v>
      </c>
      <c r="NOF300" s="290" t="s">
        <v>411</v>
      </c>
      <c r="NOG300" s="290" t="s">
        <v>411</v>
      </c>
      <c r="NOH300" s="290" t="s">
        <v>411</v>
      </c>
      <c r="NOI300" s="290" t="s">
        <v>411</v>
      </c>
      <c r="NOJ300" s="290" t="s">
        <v>411</v>
      </c>
      <c r="NOK300" s="290" t="s">
        <v>411</v>
      </c>
      <c r="NOL300" s="290" t="s">
        <v>411</v>
      </c>
      <c r="NOM300" s="290" t="s">
        <v>411</v>
      </c>
      <c r="NON300" s="290" t="s">
        <v>411</v>
      </c>
      <c r="NOO300" s="290" t="s">
        <v>411</v>
      </c>
      <c r="NOP300" s="290" t="s">
        <v>411</v>
      </c>
      <c r="NOQ300" s="290" t="s">
        <v>411</v>
      </c>
      <c r="NOR300" s="290" t="s">
        <v>411</v>
      </c>
      <c r="NOS300" s="290" t="s">
        <v>411</v>
      </c>
      <c r="NOT300" s="290" t="s">
        <v>411</v>
      </c>
      <c r="NOU300" s="290" t="s">
        <v>411</v>
      </c>
      <c r="NOV300" s="290" t="s">
        <v>411</v>
      </c>
      <c r="NOW300" s="290" t="s">
        <v>411</v>
      </c>
      <c r="NOX300" s="290" t="s">
        <v>411</v>
      </c>
      <c r="NOY300" s="290" t="s">
        <v>411</v>
      </c>
      <c r="NOZ300" s="290" t="s">
        <v>411</v>
      </c>
      <c r="NPA300" s="290" t="s">
        <v>411</v>
      </c>
      <c r="NPB300" s="290" t="s">
        <v>411</v>
      </c>
      <c r="NPC300" s="290" t="s">
        <v>411</v>
      </c>
      <c r="NPD300" s="290" t="s">
        <v>411</v>
      </c>
      <c r="NPE300" s="290" t="s">
        <v>411</v>
      </c>
      <c r="NPF300" s="290" t="s">
        <v>411</v>
      </c>
      <c r="NPG300" s="290" t="s">
        <v>411</v>
      </c>
      <c r="NPH300" s="290" t="s">
        <v>411</v>
      </c>
      <c r="NPI300" s="290" t="s">
        <v>411</v>
      </c>
      <c r="NPJ300" s="290" t="s">
        <v>411</v>
      </c>
      <c r="NPK300" s="290" t="s">
        <v>411</v>
      </c>
      <c r="NPL300" s="290" t="s">
        <v>411</v>
      </c>
      <c r="NPM300" s="290" t="s">
        <v>411</v>
      </c>
      <c r="NPN300" s="290" t="s">
        <v>411</v>
      </c>
      <c r="NPO300" s="290" t="s">
        <v>411</v>
      </c>
      <c r="NPP300" s="290" t="s">
        <v>411</v>
      </c>
      <c r="NPQ300" s="290" t="s">
        <v>411</v>
      </c>
      <c r="NPR300" s="290" t="s">
        <v>411</v>
      </c>
      <c r="NPS300" s="290" t="s">
        <v>411</v>
      </c>
      <c r="NPT300" s="290" t="s">
        <v>411</v>
      </c>
      <c r="NPU300" s="290" t="s">
        <v>411</v>
      </c>
      <c r="NPV300" s="290" t="s">
        <v>411</v>
      </c>
      <c r="NPW300" s="290" t="s">
        <v>411</v>
      </c>
      <c r="NPX300" s="290" t="s">
        <v>411</v>
      </c>
      <c r="NPY300" s="290" t="s">
        <v>411</v>
      </c>
      <c r="NPZ300" s="290" t="s">
        <v>411</v>
      </c>
      <c r="NQA300" s="290" t="s">
        <v>411</v>
      </c>
      <c r="NQB300" s="290" t="s">
        <v>411</v>
      </c>
      <c r="NQC300" s="290" t="s">
        <v>411</v>
      </c>
      <c r="NQD300" s="290" t="s">
        <v>411</v>
      </c>
      <c r="NQE300" s="290" t="s">
        <v>411</v>
      </c>
      <c r="NQF300" s="290" t="s">
        <v>411</v>
      </c>
      <c r="NQG300" s="290" t="s">
        <v>411</v>
      </c>
      <c r="NQH300" s="290" t="s">
        <v>411</v>
      </c>
      <c r="NQI300" s="290" t="s">
        <v>411</v>
      </c>
      <c r="NQJ300" s="290" t="s">
        <v>411</v>
      </c>
      <c r="NQK300" s="290" t="s">
        <v>411</v>
      </c>
      <c r="NQL300" s="290" t="s">
        <v>411</v>
      </c>
      <c r="NQM300" s="290" t="s">
        <v>411</v>
      </c>
      <c r="NQN300" s="290" t="s">
        <v>411</v>
      </c>
      <c r="NQO300" s="290" t="s">
        <v>411</v>
      </c>
      <c r="NQP300" s="290" t="s">
        <v>411</v>
      </c>
      <c r="NQQ300" s="290" t="s">
        <v>411</v>
      </c>
      <c r="NQR300" s="290" t="s">
        <v>411</v>
      </c>
      <c r="NQS300" s="290" t="s">
        <v>411</v>
      </c>
      <c r="NQT300" s="290" t="s">
        <v>411</v>
      </c>
      <c r="NQU300" s="290" t="s">
        <v>411</v>
      </c>
      <c r="NQV300" s="290" t="s">
        <v>411</v>
      </c>
      <c r="NQW300" s="290" t="s">
        <v>411</v>
      </c>
      <c r="NQX300" s="290" t="s">
        <v>411</v>
      </c>
      <c r="NQY300" s="290" t="s">
        <v>411</v>
      </c>
      <c r="NQZ300" s="290" t="s">
        <v>411</v>
      </c>
      <c r="NRA300" s="290" t="s">
        <v>411</v>
      </c>
      <c r="NRB300" s="290" t="s">
        <v>411</v>
      </c>
      <c r="NRC300" s="290" t="s">
        <v>411</v>
      </c>
      <c r="NRD300" s="290" t="s">
        <v>411</v>
      </c>
      <c r="NRE300" s="290" t="s">
        <v>411</v>
      </c>
      <c r="NRF300" s="290" t="s">
        <v>411</v>
      </c>
      <c r="NRG300" s="290" t="s">
        <v>411</v>
      </c>
      <c r="NRH300" s="290" t="s">
        <v>411</v>
      </c>
      <c r="NRI300" s="290" t="s">
        <v>411</v>
      </c>
      <c r="NRJ300" s="290" t="s">
        <v>411</v>
      </c>
      <c r="NRK300" s="290" t="s">
        <v>411</v>
      </c>
      <c r="NRL300" s="290" t="s">
        <v>411</v>
      </c>
      <c r="NRM300" s="290" t="s">
        <v>411</v>
      </c>
      <c r="NRN300" s="290" t="s">
        <v>411</v>
      </c>
      <c r="NRO300" s="290" t="s">
        <v>411</v>
      </c>
      <c r="NRP300" s="290" t="s">
        <v>411</v>
      </c>
      <c r="NRQ300" s="290" t="s">
        <v>411</v>
      </c>
      <c r="NRR300" s="290" t="s">
        <v>411</v>
      </c>
      <c r="NRS300" s="290" t="s">
        <v>411</v>
      </c>
      <c r="NRT300" s="290" t="s">
        <v>411</v>
      </c>
      <c r="NRU300" s="290" t="s">
        <v>411</v>
      </c>
      <c r="NRV300" s="290" t="s">
        <v>411</v>
      </c>
      <c r="NRW300" s="290" t="s">
        <v>411</v>
      </c>
      <c r="NRX300" s="290" t="s">
        <v>411</v>
      </c>
      <c r="NRY300" s="290" t="s">
        <v>411</v>
      </c>
      <c r="NRZ300" s="290" t="s">
        <v>411</v>
      </c>
      <c r="NSA300" s="290" t="s">
        <v>411</v>
      </c>
      <c r="NSB300" s="290" t="s">
        <v>411</v>
      </c>
      <c r="NSC300" s="290" t="s">
        <v>411</v>
      </c>
      <c r="NSD300" s="290" t="s">
        <v>411</v>
      </c>
      <c r="NSE300" s="290" t="s">
        <v>411</v>
      </c>
      <c r="NSF300" s="290" t="s">
        <v>411</v>
      </c>
      <c r="NSG300" s="290" t="s">
        <v>411</v>
      </c>
      <c r="NSH300" s="290" t="s">
        <v>411</v>
      </c>
      <c r="NSI300" s="290" t="s">
        <v>411</v>
      </c>
      <c r="NSJ300" s="290" t="s">
        <v>411</v>
      </c>
      <c r="NSK300" s="290" t="s">
        <v>411</v>
      </c>
      <c r="NSL300" s="290" t="s">
        <v>411</v>
      </c>
      <c r="NSM300" s="290" t="s">
        <v>411</v>
      </c>
      <c r="NSN300" s="290" t="s">
        <v>411</v>
      </c>
      <c r="NSO300" s="290" t="s">
        <v>411</v>
      </c>
      <c r="NSP300" s="290" t="s">
        <v>411</v>
      </c>
      <c r="NSQ300" s="290" t="s">
        <v>411</v>
      </c>
      <c r="NSR300" s="290" t="s">
        <v>411</v>
      </c>
      <c r="NSS300" s="290" t="s">
        <v>411</v>
      </c>
      <c r="NST300" s="290" t="s">
        <v>411</v>
      </c>
      <c r="NSU300" s="290" t="s">
        <v>411</v>
      </c>
      <c r="NSV300" s="290" t="s">
        <v>411</v>
      </c>
      <c r="NSW300" s="290" t="s">
        <v>411</v>
      </c>
      <c r="NSX300" s="290" t="s">
        <v>411</v>
      </c>
      <c r="NSY300" s="290" t="s">
        <v>411</v>
      </c>
      <c r="NSZ300" s="290" t="s">
        <v>411</v>
      </c>
      <c r="NTA300" s="290" t="s">
        <v>411</v>
      </c>
      <c r="NTB300" s="290" t="s">
        <v>411</v>
      </c>
      <c r="NTC300" s="290" t="s">
        <v>411</v>
      </c>
      <c r="NTD300" s="290" t="s">
        <v>411</v>
      </c>
      <c r="NTE300" s="290" t="s">
        <v>411</v>
      </c>
      <c r="NTF300" s="290" t="s">
        <v>411</v>
      </c>
      <c r="NTG300" s="290" t="s">
        <v>411</v>
      </c>
      <c r="NTH300" s="290" t="s">
        <v>411</v>
      </c>
      <c r="NTI300" s="290" t="s">
        <v>411</v>
      </c>
      <c r="NTJ300" s="290" t="s">
        <v>411</v>
      </c>
      <c r="NTK300" s="290" t="s">
        <v>411</v>
      </c>
      <c r="NTL300" s="290" t="s">
        <v>411</v>
      </c>
      <c r="NTM300" s="290" t="s">
        <v>411</v>
      </c>
      <c r="NTN300" s="290" t="s">
        <v>411</v>
      </c>
      <c r="NTO300" s="290" t="s">
        <v>411</v>
      </c>
      <c r="NTP300" s="290" t="s">
        <v>411</v>
      </c>
      <c r="NTQ300" s="290" t="s">
        <v>411</v>
      </c>
      <c r="NTR300" s="290" t="s">
        <v>411</v>
      </c>
      <c r="NTS300" s="290" t="s">
        <v>411</v>
      </c>
      <c r="NTT300" s="290" t="s">
        <v>411</v>
      </c>
      <c r="NTU300" s="290" t="s">
        <v>411</v>
      </c>
      <c r="NTV300" s="290" t="s">
        <v>411</v>
      </c>
      <c r="NTW300" s="290" t="s">
        <v>411</v>
      </c>
      <c r="NTX300" s="290" t="s">
        <v>411</v>
      </c>
      <c r="NTY300" s="290" t="s">
        <v>411</v>
      </c>
      <c r="NTZ300" s="290" t="s">
        <v>411</v>
      </c>
      <c r="NUA300" s="290" t="s">
        <v>411</v>
      </c>
      <c r="NUB300" s="290" t="s">
        <v>411</v>
      </c>
      <c r="NUC300" s="290" t="s">
        <v>411</v>
      </c>
      <c r="NUD300" s="290" t="s">
        <v>411</v>
      </c>
      <c r="NUE300" s="290" t="s">
        <v>411</v>
      </c>
      <c r="NUF300" s="290" t="s">
        <v>411</v>
      </c>
      <c r="NUG300" s="290" t="s">
        <v>411</v>
      </c>
      <c r="NUH300" s="290" t="s">
        <v>411</v>
      </c>
      <c r="NUI300" s="290" t="s">
        <v>411</v>
      </c>
      <c r="NUJ300" s="290" t="s">
        <v>411</v>
      </c>
      <c r="NUK300" s="290" t="s">
        <v>411</v>
      </c>
      <c r="NUL300" s="290" t="s">
        <v>411</v>
      </c>
      <c r="NUM300" s="290" t="s">
        <v>411</v>
      </c>
      <c r="NUN300" s="290" t="s">
        <v>411</v>
      </c>
      <c r="NUO300" s="290" t="s">
        <v>411</v>
      </c>
      <c r="NUP300" s="290" t="s">
        <v>411</v>
      </c>
      <c r="NUQ300" s="290" t="s">
        <v>411</v>
      </c>
      <c r="NUR300" s="290" t="s">
        <v>411</v>
      </c>
      <c r="NUS300" s="290" t="s">
        <v>411</v>
      </c>
      <c r="NUT300" s="290" t="s">
        <v>411</v>
      </c>
      <c r="NUU300" s="290" t="s">
        <v>411</v>
      </c>
      <c r="NUV300" s="290" t="s">
        <v>411</v>
      </c>
      <c r="NUW300" s="290" t="s">
        <v>411</v>
      </c>
      <c r="NUX300" s="290" t="s">
        <v>411</v>
      </c>
      <c r="NUY300" s="290" t="s">
        <v>411</v>
      </c>
      <c r="NUZ300" s="290" t="s">
        <v>411</v>
      </c>
      <c r="NVA300" s="290" t="s">
        <v>411</v>
      </c>
      <c r="NVB300" s="290" t="s">
        <v>411</v>
      </c>
      <c r="NVC300" s="290" t="s">
        <v>411</v>
      </c>
      <c r="NVD300" s="290" t="s">
        <v>411</v>
      </c>
      <c r="NVE300" s="290" t="s">
        <v>411</v>
      </c>
      <c r="NVF300" s="290" t="s">
        <v>411</v>
      </c>
      <c r="NVG300" s="290" t="s">
        <v>411</v>
      </c>
      <c r="NVH300" s="290" t="s">
        <v>411</v>
      </c>
      <c r="NVI300" s="290" t="s">
        <v>411</v>
      </c>
      <c r="NVJ300" s="290" t="s">
        <v>411</v>
      </c>
      <c r="NVK300" s="290" t="s">
        <v>411</v>
      </c>
      <c r="NVL300" s="290" t="s">
        <v>411</v>
      </c>
      <c r="NVM300" s="290" t="s">
        <v>411</v>
      </c>
      <c r="NVN300" s="290" t="s">
        <v>411</v>
      </c>
      <c r="NVO300" s="290" t="s">
        <v>411</v>
      </c>
      <c r="NVP300" s="290" t="s">
        <v>411</v>
      </c>
      <c r="NVQ300" s="290" t="s">
        <v>411</v>
      </c>
      <c r="NVR300" s="290" t="s">
        <v>411</v>
      </c>
      <c r="NVS300" s="290" t="s">
        <v>411</v>
      </c>
      <c r="NVT300" s="290" t="s">
        <v>411</v>
      </c>
      <c r="NVU300" s="290" t="s">
        <v>411</v>
      </c>
      <c r="NVV300" s="290" t="s">
        <v>411</v>
      </c>
      <c r="NVW300" s="290" t="s">
        <v>411</v>
      </c>
      <c r="NVX300" s="290" t="s">
        <v>411</v>
      </c>
      <c r="NVY300" s="290" t="s">
        <v>411</v>
      </c>
      <c r="NVZ300" s="290" t="s">
        <v>411</v>
      </c>
      <c r="NWA300" s="290" t="s">
        <v>411</v>
      </c>
      <c r="NWB300" s="290" t="s">
        <v>411</v>
      </c>
      <c r="NWC300" s="290" t="s">
        <v>411</v>
      </c>
      <c r="NWD300" s="290" t="s">
        <v>411</v>
      </c>
      <c r="NWE300" s="290" t="s">
        <v>411</v>
      </c>
      <c r="NWF300" s="290" t="s">
        <v>411</v>
      </c>
      <c r="NWG300" s="290" t="s">
        <v>411</v>
      </c>
      <c r="NWH300" s="290" t="s">
        <v>411</v>
      </c>
      <c r="NWI300" s="290" t="s">
        <v>411</v>
      </c>
      <c r="NWJ300" s="290" t="s">
        <v>411</v>
      </c>
      <c r="NWK300" s="290" t="s">
        <v>411</v>
      </c>
      <c r="NWL300" s="290" t="s">
        <v>411</v>
      </c>
      <c r="NWM300" s="290" t="s">
        <v>411</v>
      </c>
      <c r="NWN300" s="290" t="s">
        <v>411</v>
      </c>
      <c r="NWO300" s="290" t="s">
        <v>411</v>
      </c>
      <c r="NWP300" s="290" t="s">
        <v>411</v>
      </c>
      <c r="NWQ300" s="290" t="s">
        <v>411</v>
      </c>
      <c r="NWR300" s="290" t="s">
        <v>411</v>
      </c>
      <c r="NWS300" s="290" t="s">
        <v>411</v>
      </c>
      <c r="NWT300" s="290" t="s">
        <v>411</v>
      </c>
      <c r="NWU300" s="290" t="s">
        <v>411</v>
      </c>
      <c r="NWV300" s="290" t="s">
        <v>411</v>
      </c>
      <c r="NWW300" s="290" t="s">
        <v>411</v>
      </c>
      <c r="NWX300" s="290" t="s">
        <v>411</v>
      </c>
      <c r="NWY300" s="290" t="s">
        <v>411</v>
      </c>
      <c r="NWZ300" s="290" t="s">
        <v>411</v>
      </c>
      <c r="NXA300" s="290" t="s">
        <v>411</v>
      </c>
      <c r="NXB300" s="290" t="s">
        <v>411</v>
      </c>
      <c r="NXC300" s="290" t="s">
        <v>411</v>
      </c>
      <c r="NXD300" s="290" t="s">
        <v>411</v>
      </c>
      <c r="NXE300" s="290" t="s">
        <v>411</v>
      </c>
      <c r="NXF300" s="290" t="s">
        <v>411</v>
      </c>
      <c r="NXG300" s="290" t="s">
        <v>411</v>
      </c>
      <c r="NXH300" s="290" t="s">
        <v>411</v>
      </c>
      <c r="NXI300" s="290" t="s">
        <v>411</v>
      </c>
      <c r="NXJ300" s="290" t="s">
        <v>411</v>
      </c>
      <c r="NXK300" s="290" t="s">
        <v>411</v>
      </c>
      <c r="NXL300" s="290" t="s">
        <v>411</v>
      </c>
      <c r="NXM300" s="290" t="s">
        <v>411</v>
      </c>
      <c r="NXN300" s="290" t="s">
        <v>411</v>
      </c>
      <c r="NXO300" s="290" t="s">
        <v>411</v>
      </c>
      <c r="NXP300" s="290" t="s">
        <v>411</v>
      </c>
      <c r="NXQ300" s="290" t="s">
        <v>411</v>
      </c>
      <c r="NXR300" s="290" t="s">
        <v>411</v>
      </c>
      <c r="NXS300" s="290" t="s">
        <v>411</v>
      </c>
      <c r="NXT300" s="290" t="s">
        <v>411</v>
      </c>
      <c r="NXU300" s="290" t="s">
        <v>411</v>
      </c>
      <c r="NXV300" s="290" t="s">
        <v>411</v>
      </c>
      <c r="NXW300" s="290" t="s">
        <v>411</v>
      </c>
      <c r="NXX300" s="290" t="s">
        <v>411</v>
      </c>
      <c r="NXY300" s="290" t="s">
        <v>411</v>
      </c>
      <c r="NXZ300" s="290" t="s">
        <v>411</v>
      </c>
      <c r="NYA300" s="290" t="s">
        <v>411</v>
      </c>
      <c r="NYB300" s="290" t="s">
        <v>411</v>
      </c>
      <c r="NYC300" s="290" t="s">
        <v>411</v>
      </c>
      <c r="NYD300" s="290" t="s">
        <v>411</v>
      </c>
      <c r="NYE300" s="290" t="s">
        <v>411</v>
      </c>
      <c r="NYF300" s="290" t="s">
        <v>411</v>
      </c>
      <c r="NYG300" s="290" t="s">
        <v>411</v>
      </c>
      <c r="NYH300" s="290" t="s">
        <v>411</v>
      </c>
      <c r="NYI300" s="290" t="s">
        <v>411</v>
      </c>
      <c r="NYJ300" s="290" t="s">
        <v>411</v>
      </c>
      <c r="NYK300" s="290" t="s">
        <v>411</v>
      </c>
      <c r="NYL300" s="290" t="s">
        <v>411</v>
      </c>
      <c r="NYM300" s="290" t="s">
        <v>411</v>
      </c>
      <c r="NYN300" s="290" t="s">
        <v>411</v>
      </c>
      <c r="NYO300" s="290" t="s">
        <v>411</v>
      </c>
      <c r="NYP300" s="290" t="s">
        <v>411</v>
      </c>
      <c r="NYQ300" s="290" t="s">
        <v>411</v>
      </c>
      <c r="NYR300" s="290" t="s">
        <v>411</v>
      </c>
      <c r="NYS300" s="290" t="s">
        <v>411</v>
      </c>
      <c r="NYT300" s="290" t="s">
        <v>411</v>
      </c>
      <c r="NYU300" s="290" t="s">
        <v>411</v>
      </c>
      <c r="NYV300" s="290" t="s">
        <v>411</v>
      </c>
      <c r="NYW300" s="290" t="s">
        <v>411</v>
      </c>
      <c r="NYX300" s="290" t="s">
        <v>411</v>
      </c>
      <c r="NYY300" s="290" t="s">
        <v>411</v>
      </c>
      <c r="NYZ300" s="290" t="s">
        <v>411</v>
      </c>
      <c r="NZA300" s="290" t="s">
        <v>411</v>
      </c>
      <c r="NZB300" s="290" t="s">
        <v>411</v>
      </c>
      <c r="NZC300" s="290" t="s">
        <v>411</v>
      </c>
      <c r="NZD300" s="290" t="s">
        <v>411</v>
      </c>
      <c r="NZE300" s="290" t="s">
        <v>411</v>
      </c>
      <c r="NZF300" s="290" t="s">
        <v>411</v>
      </c>
      <c r="NZG300" s="290" t="s">
        <v>411</v>
      </c>
      <c r="NZH300" s="290" t="s">
        <v>411</v>
      </c>
      <c r="NZI300" s="290" t="s">
        <v>411</v>
      </c>
      <c r="NZJ300" s="290" t="s">
        <v>411</v>
      </c>
      <c r="NZK300" s="290" t="s">
        <v>411</v>
      </c>
      <c r="NZL300" s="290" t="s">
        <v>411</v>
      </c>
      <c r="NZM300" s="290" t="s">
        <v>411</v>
      </c>
      <c r="NZN300" s="290" t="s">
        <v>411</v>
      </c>
      <c r="NZO300" s="290" t="s">
        <v>411</v>
      </c>
      <c r="NZP300" s="290" t="s">
        <v>411</v>
      </c>
      <c r="NZQ300" s="290" t="s">
        <v>411</v>
      </c>
      <c r="NZR300" s="290" t="s">
        <v>411</v>
      </c>
      <c r="NZS300" s="290" t="s">
        <v>411</v>
      </c>
      <c r="NZT300" s="290" t="s">
        <v>411</v>
      </c>
      <c r="NZU300" s="290" t="s">
        <v>411</v>
      </c>
      <c r="NZV300" s="290" t="s">
        <v>411</v>
      </c>
      <c r="NZW300" s="290" t="s">
        <v>411</v>
      </c>
      <c r="NZX300" s="290" t="s">
        <v>411</v>
      </c>
      <c r="NZY300" s="290" t="s">
        <v>411</v>
      </c>
      <c r="NZZ300" s="290" t="s">
        <v>411</v>
      </c>
      <c r="OAA300" s="290" t="s">
        <v>411</v>
      </c>
      <c r="OAB300" s="290" t="s">
        <v>411</v>
      </c>
      <c r="OAC300" s="290" t="s">
        <v>411</v>
      </c>
      <c r="OAD300" s="290" t="s">
        <v>411</v>
      </c>
      <c r="OAE300" s="290" t="s">
        <v>411</v>
      </c>
      <c r="OAF300" s="290" t="s">
        <v>411</v>
      </c>
      <c r="OAG300" s="290" t="s">
        <v>411</v>
      </c>
      <c r="OAH300" s="290" t="s">
        <v>411</v>
      </c>
      <c r="OAI300" s="290" t="s">
        <v>411</v>
      </c>
      <c r="OAJ300" s="290" t="s">
        <v>411</v>
      </c>
      <c r="OAK300" s="290" t="s">
        <v>411</v>
      </c>
      <c r="OAL300" s="290" t="s">
        <v>411</v>
      </c>
      <c r="OAM300" s="290" t="s">
        <v>411</v>
      </c>
      <c r="OAN300" s="290" t="s">
        <v>411</v>
      </c>
      <c r="OAO300" s="290" t="s">
        <v>411</v>
      </c>
      <c r="OAP300" s="290" t="s">
        <v>411</v>
      </c>
      <c r="OAQ300" s="290" t="s">
        <v>411</v>
      </c>
      <c r="OAR300" s="290" t="s">
        <v>411</v>
      </c>
      <c r="OAS300" s="290" t="s">
        <v>411</v>
      </c>
      <c r="OAT300" s="290" t="s">
        <v>411</v>
      </c>
      <c r="OAU300" s="290" t="s">
        <v>411</v>
      </c>
      <c r="OAV300" s="290" t="s">
        <v>411</v>
      </c>
      <c r="OAW300" s="290" t="s">
        <v>411</v>
      </c>
      <c r="OAX300" s="290" t="s">
        <v>411</v>
      </c>
      <c r="OAY300" s="290" t="s">
        <v>411</v>
      </c>
      <c r="OAZ300" s="290" t="s">
        <v>411</v>
      </c>
      <c r="OBA300" s="290" t="s">
        <v>411</v>
      </c>
      <c r="OBB300" s="290" t="s">
        <v>411</v>
      </c>
      <c r="OBC300" s="290" t="s">
        <v>411</v>
      </c>
      <c r="OBD300" s="290" t="s">
        <v>411</v>
      </c>
      <c r="OBE300" s="290" t="s">
        <v>411</v>
      </c>
      <c r="OBF300" s="290" t="s">
        <v>411</v>
      </c>
      <c r="OBG300" s="290" t="s">
        <v>411</v>
      </c>
      <c r="OBH300" s="290" t="s">
        <v>411</v>
      </c>
      <c r="OBI300" s="290" t="s">
        <v>411</v>
      </c>
      <c r="OBJ300" s="290" t="s">
        <v>411</v>
      </c>
      <c r="OBK300" s="290" t="s">
        <v>411</v>
      </c>
      <c r="OBL300" s="290" t="s">
        <v>411</v>
      </c>
      <c r="OBM300" s="290" t="s">
        <v>411</v>
      </c>
      <c r="OBN300" s="290" t="s">
        <v>411</v>
      </c>
      <c r="OBO300" s="290" t="s">
        <v>411</v>
      </c>
      <c r="OBP300" s="290" t="s">
        <v>411</v>
      </c>
      <c r="OBQ300" s="290" t="s">
        <v>411</v>
      </c>
      <c r="OBR300" s="290" t="s">
        <v>411</v>
      </c>
      <c r="OBS300" s="290" t="s">
        <v>411</v>
      </c>
      <c r="OBT300" s="290" t="s">
        <v>411</v>
      </c>
      <c r="OBU300" s="290" t="s">
        <v>411</v>
      </c>
      <c r="OBV300" s="290" t="s">
        <v>411</v>
      </c>
      <c r="OBW300" s="290" t="s">
        <v>411</v>
      </c>
      <c r="OBX300" s="290" t="s">
        <v>411</v>
      </c>
      <c r="OBY300" s="290" t="s">
        <v>411</v>
      </c>
      <c r="OBZ300" s="290" t="s">
        <v>411</v>
      </c>
      <c r="OCA300" s="290" t="s">
        <v>411</v>
      </c>
      <c r="OCB300" s="290" t="s">
        <v>411</v>
      </c>
      <c r="OCC300" s="290" t="s">
        <v>411</v>
      </c>
      <c r="OCD300" s="290" t="s">
        <v>411</v>
      </c>
      <c r="OCE300" s="290" t="s">
        <v>411</v>
      </c>
      <c r="OCF300" s="290" t="s">
        <v>411</v>
      </c>
      <c r="OCG300" s="290" t="s">
        <v>411</v>
      </c>
      <c r="OCH300" s="290" t="s">
        <v>411</v>
      </c>
      <c r="OCI300" s="290" t="s">
        <v>411</v>
      </c>
      <c r="OCJ300" s="290" t="s">
        <v>411</v>
      </c>
      <c r="OCK300" s="290" t="s">
        <v>411</v>
      </c>
      <c r="OCL300" s="290" t="s">
        <v>411</v>
      </c>
      <c r="OCM300" s="290" t="s">
        <v>411</v>
      </c>
      <c r="OCN300" s="290" t="s">
        <v>411</v>
      </c>
      <c r="OCO300" s="290" t="s">
        <v>411</v>
      </c>
      <c r="OCP300" s="290" t="s">
        <v>411</v>
      </c>
      <c r="OCQ300" s="290" t="s">
        <v>411</v>
      </c>
      <c r="OCR300" s="290" t="s">
        <v>411</v>
      </c>
      <c r="OCS300" s="290" t="s">
        <v>411</v>
      </c>
      <c r="OCT300" s="290" t="s">
        <v>411</v>
      </c>
      <c r="OCU300" s="290" t="s">
        <v>411</v>
      </c>
      <c r="OCV300" s="290" t="s">
        <v>411</v>
      </c>
      <c r="OCW300" s="290" t="s">
        <v>411</v>
      </c>
      <c r="OCX300" s="290" t="s">
        <v>411</v>
      </c>
      <c r="OCY300" s="290" t="s">
        <v>411</v>
      </c>
      <c r="OCZ300" s="290" t="s">
        <v>411</v>
      </c>
      <c r="ODA300" s="290" t="s">
        <v>411</v>
      </c>
      <c r="ODB300" s="290" t="s">
        <v>411</v>
      </c>
      <c r="ODC300" s="290" t="s">
        <v>411</v>
      </c>
      <c r="ODD300" s="290" t="s">
        <v>411</v>
      </c>
      <c r="ODE300" s="290" t="s">
        <v>411</v>
      </c>
      <c r="ODF300" s="290" t="s">
        <v>411</v>
      </c>
      <c r="ODG300" s="290" t="s">
        <v>411</v>
      </c>
      <c r="ODH300" s="290" t="s">
        <v>411</v>
      </c>
      <c r="ODI300" s="290" t="s">
        <v>411</v>
      </c>
      <c r="ODJ300" s="290" t="s">
        <v>411</v>
      </c>
      <c r="ODK300" s="290" t="s">
        <v>411</v>
      </c>
      <c r="ODL300" s="290" t="s">
        <v>411</v>
      </c>
      <c r="ODM300" s="290" t="s">
        <v>411</v>
      </c>
      <c r="ODN300" s="290" t="s">
        <v>411</v>
      </c>
      <c r="ODO300" s="290" t="s">
        <v>411</v>
      </c>
      <c r="ODP300" s="290" t="s">
        <v>411</v>
      </c>
      <c r="ODQ300" s="290" t="s">
        <v>411</v>
      </c>
      <c r="ODR300" s="290" t="s">
        <v>411</v>
      </c>
      <c r="ODS300" s="290" t="s">
        <v>411</v>
      </c>
      <c r="ODT300" s="290" t="s">
        <v>411</v>
      </c>
      <c r="ODU300" s="290" t="s">
        <v>411</v>
      </c>
      <c r="ODV300" s="290" t="s">
        <v>411</v>
      </c>
      <c r="ODW300" s="290" t="s">
        <v>411</v>
      </c>
      <c r="ODX300" s="290" t="s">
        <v>411</v>
      </c>
      <c r="ODY300" s="290" t="s">
        <v>411</v>
      </c>
      <c r="ODZ300" s="290" t="s">
        <v>411</v>
      </c>
      <c r="OEA300" s="290" t="s">
        <v>411</v>
      </c>
      <c r="OEB300" s="290" t="s">
        <v>411</v>
      </c>
      <c r="OEC300" s="290" t="s">
        <v>411</v>
      </c>
      <c r="OED300" s="290" t="s">
        <v>411</v>
      </c>
      <c r="OEE300" s="290" t="s">
        <v>411</v>
      </c>
      <c r="OEF300" s="290" t="s">
        <v>411</v>
      </c>
      <c r="OEG300" s="290" t="s">
        <v>411</v>
      </c>
      <c r="OEH300" s="290" t="s">
        <v>411</v>
      </c>
      <c r="OEI300" s="290" t="s">
        <v>411</v>
      </c>
      <c r="OEJ300" s="290" t="s">
        <v>411</v>
      </c>
      <c r="OEK300" s="290" t="s">
        <v>411</v>
      </c>
      <c r="OEL300" s="290" t="s">
        <v>411</v>
      </c>
      <c r="OEM300" s="290" t="s">
        <v>411</v>
      </c>
      <c r="OEN300" s="290" t="s">
        <v>411</v>
      </c>
      <c r="OEO300" s="290" t="s">
        <v>411</v>
      </c>
      <c r="OEP300" s="290" t="s">
        <v>411</v>
      </c>
      <c r="OEQ300" s="290" t="s">
        <v>411</v>
      </c>
      <c r="OER300" s="290" t="s">
        <v>411</v>
      </c>
      <c r="OES300" s="290" t="s">
        <v>411</v>
      </c>
      <c r="OET300" s="290" t="s">
        <v>411</v>
      </c>
      <c r="OEU300" s="290" t="s">
        <v>411</v>
      </c>
      <c r="OEV300" s="290" t="s">
        <v>411</v>
      </c>
      <c r="OEW300" s="290" t="s">
        <v>411</v>
      </c>
      <c r="OEX300" s="290" t="s">
        <v>411</v>
      </c>
      <c r="OEY300" s="290" t="s">
        <v>411</v>
      </c>
      <c r="OEZ300" s="290" t="s">
        <v>411</v>
      </c>
      <c r="OFA300" s="290" t="s">
        <v>411</v>
      </c>
      <c r="OFB300" s="290" t="s">
        <v>411</v>
      </c>
      <c r="OFC300" s="290" t="s">
        <v>411</v>
      </c>
      <c r="OFD300" s="290" t="s">
        <v>411</v>
      </c>
      <c r="OFE300" s="290" t="s">
        <v>411</v>
      </c>
      <c r="OFF300" s="290" t="s">
        <v>411</v>
      </c>
      <c r="OFG300" s="290" t="s">
        <v>411</v>
      </c>
      <c r="OFH300" s="290" t="s">
        <v>411</v>
      </c>
      <c r="OFI300" s="290" t="s">
        <v>411</v>
      </c>
      <c r="OFJ300" s="290" t="s">
        <v>411</v>
      </c>
      <c r="OFK300" s="290" t="s">
        <v>411</v>
      </c>
      <c r="OFL300" s="290" t="s">
        <v>411</v>
      </c>
      <c r="OFM300" s="290" t="s">
        <v>411</v>
      </c>
      <c r="OFN300" s="290" t="s">
        <v>411</v>
      </c>
      <c r="OFO300" s="290" t="s">
        <v>411</v>
      </c>
      <c r="OFP300" s="290" t="s">
        <v>411</v>
      </c>
      <c r="OFQ300" s="290" t="s">
        <v>411</v>
      </c>
      <c r="OFR300" s="290" t="s">
        <v>411</v>
      </c>
      <c r="OFS300" s="290" t="s">
        <v>411</v>
      </c>
      <c r="OFT300" s="290" t="s">
        <v>411</v>
      </c>
      <c r="OFU300" s="290" t="s">
        <v>411</v>
      </c>
      <c r="OFV300" s="290" t="s">
        <v>411</v>
      </c>
      <c r="OFW300" s="290" t="s">
        <v>411</v>
      </c>
      <c r="OFX300" s="290" t="s">
        <v>411</v>
      </c>
      <c r="OFY300" s="290" t="s">
        <v>411</v>
      </c>
      <c r="OFZ300" s="290" t="s">
        <v>411</v>
      </c>
      <c r="OGA300" s="290" t="s">
        <v>411</v>
      </c>
      <c r="OGB300" s="290" t="s">
        <v>411</v>
      </c>
      <c r="OGC300" s="290" t="s">
        <v>411</v>
      </c>
      <c r="OGD300" s="290" t="s">
        <v>411</v>
      </c>
      <c r="OGE300" s="290" t="s">
        <v>411</v>
      </c>
      <c r="OGF300" s="290" t="s">
        <v>411</v>
      </c>
      <c r="OGG300" s="290" t="s">
        <v>411</v>
      </c>
      <c r="OGH300" s="290" t="s">
        <v>411</v>
      </c>
      <c r="OGI300" s="290" t="s">
        <v>411</v>
      </c>
      <c r="OGJ300" s="290" t="s">
        <v>411</v>
      </c>
      <c r="OGK300" s="290" t="s">
        <v>411</v>
      </c>
      <c r="OGL300" s="290" t="s">
        <v>411</v>
      </c>
      <c r="OGM300" s="290" t="s">
        <v>411</v>
      </c>
      <c r="OGN300" s="290" t="s">
        <v>411</v>
      </c>
      <c r="OGO300" s="290" t="s">
        <v>411</v>
      </c>
      <c r="OGP300" s="290" t="s">
        <v>411</v>
      </c>
      <c r="OGQ300" s="290" t="s">
        <v>411</v>
      </c>
      <c r="OGR300" s="290" t="s">
        <v>411</v>
      </c>
      <c r="OGS300" s="290" t="s">
        <v>411</v>
      </c>
      <c r="OGT300" s="290" t="s">
        <v>411</v>
      </c>
      <c r="OGU300" s="290" t="s">
        <v>411</v>
      </c>
      <c r="OGV300" s="290" t="s">
        <v>411</v>
      </c>
      <c r="OGW300" s="290" t="s">
        <v>411</v>
      </c>
      <c r="OGX300" s="290" t="s">
        <v>411</v>
      </c>
      <c r="OGY300" s="290" t="s">
        <v>411</v>
      </c>
      <c r="OGZ300" s="290" t="s">
        <v>411</v>
      </c>
      <c r="OHA300" s="290" t="s">
        <v>411</v>
      </c>
      <c r="OHB300" s="290" t="s">
        <v>411</v>
      </c>
      <c r="OHC300" s="290" t="s">
        <v>411</v>
      </c>
      <c r="OHD300" s="290" t="s">
        <v>411</v>
      </c>
      <c r="OHE300" s="290" t="s">
        <v>411</v>
      </c>
      <c r="OHF300" s="290" t="s">
        <v>411</v>
      </c>
      <c r="OHG300" s="290" t="s">
        <v>411</v>
      </c>
      <c r="OHH300" s="290" t="s">
        <v>411</v>
      </c>
      <c r="OHI300" s="290" t="s">
        <v>411</v>
      </c>
      <c r="OHJ300" s="290" t="s">
        <v>411</v>
      </c>
      <c r="OHK300" s="290" t="s">
        <v>411</v>
      </c>
      <c r="OHL300" s="290" t="s">
        <v>411</v>
      </c>
      <c r="OHM300" s="290" t="s">
        <v>411</v>
      </c>
      <c r="OHN300" s="290" t="s">
        <v>411</v>
      </c>
      <c r="OHO300" s="290" t="s">
        <v>411</v>
      </c>
      <c r="OHP300" s="290" t="s">
        <v>411</v>
      </c>
      <c r="OHQ300" s="290" t="s">
        <v>411</v>
      </c>
      <c r="OHR300" s="290" t="s">
        <v>411</v>
      </c>
      <c r="OHS300" s="290" t="s">
        <v>411</v>
      </c>
      <c r="OHT300" s="290" t="s">
        <v>411</v>
      </c>
      <c r="OHU300" s="290" t="s">
        <v>411</v>
      </c>
      <c r="OHV300" s="290" t="s">
        <v>411</v>
      </c>
      <c r="OHW300" s="290" t="s">
        <v>411</v>
      </c>
      <c r="OHX300" s="290" t="s">
        <v>411</v>
      </c>
      <c r="OHY300" s="290" t="s">
        <v>411</v>
      </c>
      <c r="OHZ300" s="290" t="s">
        <v>411</v>
      </c>
      <c r="OIA300" s="290" t="s">
        <v>411</v>
      </c>
      <c r="OIB300" s="290" t="s">
        <v>411</v>
      </c>
      <c r="OIC300" s="290" t="s">
        <v>411</v>
      </c>
      <c r="OID300" s="290" t="s">
        <v>411</v>
      </c>
      <c r="OIE300" s="290" t="s">
        <v>411</v>
      </c>
      <c r="OIF300" s="290" t="s">
        <v>411</v>
      </c>
      <c r="OIG300" s="290" t="s">
        <v>411</v>
      </c>
      <c r="OIH300" s="290" t="s">
        <v>411</v>
      </c>
      <c r="OII300" s="290" t="s">
        <v>411</v>
      </c>
      <c r="OIJ300" s="290" t="s">
        <v>411</v>
      </c>
      <c r="OIK300" s="290" t="s">
        <v>411</v>
      </c>
      <c r="OIL300" s="290" t="s">
        <v>411</v>
      </c>
      <c r="OIM300" s="290" t="s">
        <v>411</v>
      </c>
      <c r="OIN300" s="290" t="s">
        <v>411</v>
      </c>
      <c r="OIO300" s="290" t="s">
        <v>411</v>
      </c>
      <c r="OIP300" s="290" t="s">
        <v>411</v>
      </c>
      <c r="OIQ300" s="290" t="s">
        <v>411</v>
      </c>
      <c r="OIR300" s="290" t="s">
        <v>411</v>
      </c>
      <c r="OIS300" s="290" t="s">
        <v>411</v>
      </c>
      <c r="OIT300" s="290" t="s">
        <v>411</v>
      </c>
      <c r="OIU300" s="290" t="s">
        <v>411</v>
      </c>
      <c r="OIV300" s="290" t="s">
        <v>411</v>
      </c>
      <c r="OIW300" s="290" t="s">
        <v>411</v>
      </c>
      <c r="OIX300" s="290" t="s">
        <v>411</v>
      </c>
      <c r="OIY300" s="290" t="s">
        <v>411</v>
      </c>
      <c r="OIZ300" s="290" t="s">
        <v>411</v>
      </c>
      <c r="OJA300" s="290" t="s">
        <v>411</v>
      </c>
      <c r="OJB300" s="290" t="s">
        <v>411</v>
      </c>
      <c r="OJC300" s="290" t="s">
        <v>411</v>
      </c>
      <c r="OJD300" s="290" t="s">
        <v>411</v>
      </c>
      <c r="OJE300" s="290" t="s">
        <v>411</v>
      </c>
      <c r="OJF300" s="290" t="s">
        <v>411</v>
      </c>
      <c r="OJG300" s="290" t="s">
        <v>411</v>
      </c>
      <c r="OJH300" s="290" t="s">
        <v>411</v>
      </c>
      <c r="OJI300" s="290" t="s">
        <v>411</v>
      </c>
      <c r="OJJ300" s="290" t="s">
        <v>411</v>
      </c>
      <c r="OJK300" s="290" t="s">
        <v>411</v>
      </c>
      <c r="OJL300" s="290" t="s">
        <v>411</v>
      </c>
      <c r="OJM300" s="290" t="s">
        <v>411</v>
      </c>
      <c r="OJN300" s="290" t="s">
        <v>411</v>
      </c>
      <c r="OJO300" s="290" t="s">
        <v>411</v>
      </c>
      <c r="OJP300" s="290" t="s">
        <v>411</v>
      </c>
      <c r="OJQ300" s="290" t="s">
        <v>411</v>
      </c>
      <c r="OJR300" s="290" t="s">
        <v>411</v>
      </c>
      <c r="OJS300" s="290" t="s">
        <v>411</v>
      </c>
      <c r="OJT300" s="290" t="s">
        <v>411</v>
      </c>
      <c r="OJU300" s="290" t="s">
        <v>411</v>
      </c>
      <c r="OJV300" s="290" t="s">
        <v>411</v>
      </c>
      <c r="OJW300" s="290" t="s">
        <v>411</v>
      </c>
      <c r="OJX300" s="290" t="s">
        <v>411</v>
      </c>
      <c r="OJY300" s="290" t="s">
        <v>411</v>
      </c>
      <c r="OJZ300" s="290" t="s">
        <v>411</v>
      </c>
      <c r="OKA300" s="290" t="s">
        <v>411</v>
      </c>
      <c r="OKB300" s="290" t="s">
        <v>411</v>
      </c>
      <c r="OKC300" s="290" t="s">
        <v>411</v>
      </c>
      <c r="OKD300" s="290" t="s">
        <v>411</v>
      </c>
      <c r="OKE300" s="290" t="s">
        <v>411</v>
      </c>
      <c r="OKF300" s="290" t="s">
        <v>411</v>
      </c>
      <c r="OKG300" s="290" t="s">
        <v>411</v>
      </c>
      <c r="OKH300" s="290" t="s">
        <v>411</v>
      </c>
      <c r="OKI300" s="290" t="s">
        <v>411</v>
      </c>
      <c r="OKJ300" s="290" t="s">
        <v>411</v>
      </c>
      <c r="OKK300" s="290" t="s">
        <v>411</v>
      </c>
      <c r="OKL300" s="290" t="s">
        <v>411</v>
      </c>
      <c r="OKM300" s="290" t="s">
        <v>411</v>
      </c>
      <c r="OKN300" s="290" t="s">
        <v>411</v>
      </c>
      <c r="OKO300" s="290" t="s">
        <v>411</v>
      </c>
      <c r="OKP300" s="290" t="s">
        <v>411</v>
      </c>
      <c r="OKQ300" s="290" t="s">
        <v>411</v>
      </c>
      <c r="OKR300" s="290" t="s">
        <v>411</v>
      </c>
      <c r="OKS300" s="290" t="s">
        <v>411</v>
      </c>
      <c r="OKT300" s="290" t="s">
        <v>411</v>
      </c>
      <c r="OKU300" s="290" t="s">
        <v>411</v>
      </c>
      <c r="OKV300" s="290" t="s">
        <v>411</v>
      </c>
      <c r="OKW300" s="290" t="s">
        <v>411</v>
      </c>
      <c r="OKX300" s="290" t="s">
        <v>411</v>
      </c>
      <c r="OKY300" s="290" t="s">
        <v>411</v>
      </c>
      <c r="OKZ300" s="290" t="s">
        <v>411</v>
      </c>
      <c r="OLA300" s="290" t="s">
        <v>411</v>
      </c>
      <c r="OLB300" s="290" t="s">
        <v>411</v>
      </c>
      <c r="OLC300" s="290" t="s">
        <v>411</v>
      </c>
      <c r="OLD300" s="290" t="s">
        <v>411</v>
      </c>
      <c r="OLE300" s="290" t="s">
        <v>411</v>
      </c>
      <c r="OLF300" s="290" t="s">
        <v>411</v>
      </c>
      <c r="OLG300" s="290" t="s">
        <v>411</v>
      </c>
      <c r="OLH300" s="290" t="s">
        <v>411</v>
      </c>
      <c r="OLI300" s="290" t="s">
        <v>411</v>
      </c>
      <c r="OLJ300" s="290" t="s">
        <v>411</v>
      </c>
      <c r="OLK300" s="290" t="s">
        <v>411</v>
      </c>
      <c r="OLL300" s="290" t="s">
        <v>411</v>
      </c>
      <c r="OLM300" s="290" t="s">
        <v>411</v>
      </c>
      <c r="OLN300" s="290" t="s">
        <v>411</v>
      </c>
      <c r="OLO300" s="290" t="s">
        <v>411</v>
      </c>
      <c r="OLP300" s="290" t="s">
        <v>411</v>
      </c>
      <c r="OLQ300" s="290" t="s">
        <v>411</v>
      </c>
      <c r="OLR300" s="290" t="s">
        <v>411</v>
      </c>
      <c r="OLS300" s="290" t="s">
        <v>411</v>
      </c>
      <c r="OLT300" s="290" t="s">
        <v>411</v>
      </c>
      <c r="OLU300" s="290" t="s">
        <v>411</v>
      </c>
      <c r="OLV300" s="290" t="s">
        <v>411</v>
      </c>
      <c r="OLW300" s="290" t="s">
        <v>411</v>
      </c>
      <c r="OLX300" s="290" t="s">
        <v>411</v>
      </c>
      <c r="OLY300" s="290" t="s">
        <v>411</v>
      </c>
      <c r="OLZ300" s="290" t="s">
        <v>411</v>
      </c>
      <c r="OMA300" s="290" t="s">
        <v>411</v>
      </c>
      <c r="OMB300" s="290" t="s">
        <v>411</v>
      </c>
      <c r="OMC300" s="290" t="s">
        <v>411</v>
      </c>
      <c r="OMD300" s="290" t="s">
        <v>411</v>
      </c>
      <c r="OME300" s="290" t="s">
        <v>411</v>
      </c>
      <c r="OMF300" s="290" t="s">
        <v>411</v>
      </c>
      <c r="OMG300" s="290" t="s">
        <v>411</v>
      </c>
      <c r="OMH300" s="290" t="s">
        <v>411</v>
      </c>
      <c r="OMI300" s="290" t="s">
        <v>411</v>
      </c>
      <c r="OMJ300" s="290" t="s">
        <v>411</v>
      </c>
      <c r="OMK300" s="290" t="s">
        <v>411</v>
      </c>
      <c r="OML300" s="290" t="s">
        <v>411</v>
      </c>
      <c r="OMM300" s="290" t="s">
        <v>411</v>
      </c>
      <c r="OMN300" s="290" t="s">
        <v>411</v>
      </c>
      <c r="OMO300" s="290" t="s">
        <v>411</v>
      </c>
      <c r="OMP300" s="290" t="s">
        <v>411</v>
      </c>
      <c r="OMQ300" s="290" t="s">
        <v>411</v>
      </c>
      <c r="OMR300" s="290" t="s">
        <v>411</v>
      </c>
      <c r="OMS300" s="290" t="s">
        <v>411</v>
      </c>
      <c r="OMT300" s="290" t="s">
        <v>411</v>
      </c>
      <c r="OMU300" s="290" t="s">
        <v>411</v>
      </c>
      <c r="OMV300" s="290" t="s">
        <v>411</v>
      </c>
      <c r="OMW300" s="290" t="s">
        <v>411</v>
      </c>
      <c r="OMX300" s="290" t="s">
        <v>411</v>
      </c>
      <c r="OMY300" s="290" t="s">
        <v>411</v>
      </c>
      <c r="OMZ300" s="290" t="s">
        <v>411</v>
      </c>
      <c r="ONA300" s="290" t="s">
        <v>411</v>
      </c>
      <c r="ONB300" s="290" t="s">
        <v>411</v>
      </c>
      <c r="ONC300" s="290" t="s">
        <v>411</v>
      </c>
      <c r="OND300" s="290" t="s">
        <v>411</v>
      </c>
      <c r="ONE300" s="290" t="s">
        <v>411</v>
      </c>
      <c r="ONF300" s="290" t="s">
        <v>411</v>
      </c>
      <c r="ONG300" s="290" t="s">
        <v>411</v>
      </c>
      <c r="ONH300" s="290" t="s">
        <v>411</v>
      </c>
      <c r="ONI300" s="290" t="s">
        <v>411</v>
      </c>
      <c r="ONJ300" s="290" t="s">
        <v>411</v>
      </c>
      <c r="ONK300" s="290" t="s">
        <v>411</v>
      </c>
      <c r="ONL300" s="290" t="s">
        <v>411</v>
      </c>
      <c r="ONM300" s="290" t="s">
        <v>411</v>
      </c>
      <c r="ONN300" s="290" t="s">
        <v>411</v>
      </c>
      <c r="ONO300" s="290" t="s">
        <v>411</v>
      </c>
      <c r="ONP300" s="290" t="s">
        <v>411</v>
      </c>
      <c r="ONQ300" s="290" t="s">
        <v>411</v>
      </c>
      <c r="ONR300" s="290" t="s">
        <v>411</v>
      </c>
      <c r="ONS300" s="290" t="s">
        <v>411</v>
      </c>
      <c r="ONT300" s="290" t="s">
        <v>411</v>
      </c>
      <c r="ONU300" s="290" t="s">
        <v>411</v>
      </c>
      <c r="ONV300" s="290" t="s">
        <v>411</v>
      </c>
      <c r="ONW300" s="290" t="s">
        <v>411</v>
      </c>
      <c r="ONX300" s="290" t="s">
        <v>411</v>
      </c>
      <c r="ONY300" s="290" t="s">
        <v>411</v>
      </c>
      <c r="ONZ300" s="290" t="s">
        <v>411</v>
      </c>
      <c r="OOA300" s="290" t="s">
        <v>411</v>
      </c>
      <c r="OOB300" s="290" t="s">
        <v>411</v>
      </c>
      <c r="OOC300" s="290" t="s">
        <v>411</v>
      </c>
      <c r="OOD300" s="290" t="s">
        <v>411</v>
      </c>
      <c r="OOE300" s="290" t="s">
        <v>411</v>
      </c>
      <c r="OOF300" s="290" t="s">
        <v>411</v>
      </c>
      <c r="OOG300" s="290" t="s">
        <v>411</v>
      </c>
      <c r="OOH300" s="290" t="s">
        <v>411</v>
      </c>
      <c r="OOI300" s="290" t="s">
        <v>411</v>
      </c>
      <c r="OOJ300" s="290" t="s">
        <v>411</v>
      </c>
      <c r="OOK300" s="290" t="s">
        <v>411</v>
      </c>
      <c r="OOL300" s="290" t="s">
        <v>411</v>
      </c>
      <c r="OOM300" s="290" t="s">
        <v>411</v>
      </c>
      <c r="OON300" s="290" t="s">
        <v>411</v>
      </c>
      <c r="OOO300" s="290" t="s">
        <v>411</v>
      </c>
      <c r="OOP300" s="290" t="s">
        <v>411</v>
      </c>
      <c r="OOQ300" s="290" t="s">
        <v>411</v>
      </c>
      <c r="OOR300" s="290" t="s">
        <v>411</v>
      </c>
      <c r="OOS300" s="290" t="s">
        <v>411</v>
      </c>
      <c r="OOT300" s="290" t="s">
        <v>411</v>
      </c>
      <c r="OOU300" s="290" t="s">
        <v>411</v>
      </c>
      <c r="OOV300" s="290" t="s">
        <v>411</v>
      </c>
      <c r="OOW300" s="290" t="s">
        <v>411</v>
      </c>
      <c r="OOX300" s="290" t="s">
        <v>411</v>
      </c>
      <c r="OOY300" s="290" t="s">
        <v>411</v>
      </c>
      <c r="OOZ300" s="290" t="s">
        <v>411</v>
      </c>
      <c r="OPA300" s="290" t="s">
        <v>411</v>
      </c>
      <c r="OPB300" s="290" t="s">
        <v>411</v>
      </c>
      <c r="OPC300" s="290" t="s">
        <v>411</v>
      </c>
      <c r="OPD300" s="290" t="s">
        <v>411</v>
      </c>
      <c r="OPE300" s="290" t="s">
        <v>411</v>
      </c>
      <c r="OPF300" s="290" t="s">
        <v>411</v>
      </c>
      <c r="OPG300" s="290" t="s">
        <v>411</v>
      </c>
      <c r="OPH300" s="290" t="s">
        <v>411</v>
      </c>
      <c r="OPI300" s="290" t="s">
        <v>411</v>
      </c>
      <c r="OPJ300" s="290" t="s">
        <v>411</v>
      </c>
      <c r="OPK300" s="290" t="s">
        <v>411</v>
      </c>
      <c r="OPL300" s="290" t="s">
        <v>411</v>
      </c>
      <c r="OPM300" s="290" t="s">
        <v>411</v>
      </c>
      <c r="OPN300" s="290" t="s">
        <v>411</v>
      </c>
      <c r="OPO300" s="290" t="s">
        <v>411</v>
      </c>
      <c r="OPP300" s="290" t="s">
        <v>411</v>
      </c>
      <c r="OPQ300" s="290" t="s">
        <v>411</v>
      </c>
      <c r="OPR300" s="290" t="s">
        <v>411</v>
      </c>
      <c r="OPS300" s="290" t="s">
        <v>411</v>
      </c>
      <c r="OPT300" s="290" t="s">
        <v>411</v>
      </c>
      <c r="OPU300" s="290" t="s">
        <v>411</v>
      </c>
      <c r="OPV300" s="290" t="s">
        <v>411</v>
      </c>
      <c r="OPW300" s="290" t="s">
        <v>411</v>
      </c>
      <c r="OPX300" s="290" t="s">
        <v>411</v>
      </c>
      <c r="OPY300" s="290" t="s">
        <v>411</v>
      </c>
      <c r="OPZ300" s="290" t="s">
        <v>411</v>
      </c>
      <c r="OQA300" s="290" t="s">
        <v>411</v>
      </c>
      <c r="OQB300" s="290" t="s">
        <v>411</v>
      </c>
      <c r="OQC300" s="290" t="s">
        <v>411</v>
      </c>
      <c r="OQD300" s="290" t="s">
        <v>411</v>
      </c>
      <c r="OQE300" s="290" t="s">
        <v>411</v>
      </c>
      <c r="OQF300" s="290" t="s">
        <v>411</v>
      </c>
      <c r="OQG300" s="290" t="s">
        <v>411</v>
      </c>
      <c r="OQH300" s="290" t="s">
        <v>411</v>
      </c>
      <c r="OQI300" s="290" t="s">
        <v>411</v>
      </c>
      <c r="OQJ300" s="290" t="s">
        <v>411</v>
      </c>
      <c r="OQK300" s="290" t="s">
        <v>411</v>
      </c>
      <c r="OQL300" s="290" t="s">
        <v>411</v>
      </c>
      <c r="OQM300" s="290" t="s">
        <v>411</v>
      </c>
      <c r="OQN300" s="290" t="s">
        <v>411</v>
      </c>
      <c r="OQO300" s="290" t="s">
        <v>411</v>
      </c>
      <c r="OQP300" s="290" t="s">
        <v>411</v>
      </c>
      <c r="OQQ300" s="290" t="s">
        <v>411</v>
      </c>
      <c r="OQR300" s="290" t="s">
        <v>411</v>
      </c>
      <c r="OQS300" s="290" t="s">
        <v>411</v>
      </c>
      <c r="OQT300" s="290" t="s">
        <v>411</v>
      </c>
      <c r="OQU300" s="290" t="s">
        <v>411</v>
      </c>
      <c r="OQV300" s="290" t="s">
        <v>411</v>
      </c>
      <c r="OQW300" s="290" t="s">
        <v>411</v>
      </c>
      <c r="OQX300" s="290" t="s">
        <v>411</v>
      </c>
      <c r="OQY300" s="290" t="s">
        <v>411</v>
      </c>
      <c r="OQZ300" s="290" t="s">
        <v>411</v>
      </c>
      <c r="ORA300" s="290" t="s">
        <v>411</v>
      </c>
      <c r="ORB300" s="290" t="s">
        <v>411</v>
      </c>
      <c r="ORC300" s="290" t="s">
        <v>411</v>
      </c>
      <c r="ORD300" s="290" t="s">
        <v>411</v>
      </c>
      <c r="ORE300" s="290" t="s">
        <v>411</v>
      </c>
      <c r="ORF300" s="290" t="s">
        <v>411</v>
      </c>
      <c r="ORG300" s="290" t="s">
        <v>411</v>
      </c>
      <c r="ORH300" s="290" t="s">
        <v>411</v>
      </c>
      <c r="ORI300" s="290" t="s">
        <v>411</v>
      </c>
      <c r="ORJ300" s="290" t="s">
        <v>411</v>
      </c>
      <c r="ORK300" s="290" t="s">
        <v>411</v>
      </c>
      <c r="ORL300" s="290" t="s">
        <v>411</v>
      </c>
      <c r="ORM300" s="290" t="s">
        <v>411</v>
      </c>
      <c r="ORN300" s="290" t="s">
        <v>411</v>
      </c>
      <c r="ORO300" s="290" t="s">
        <v>411</v>
      </c>
      <c r="ORP300" s="290" t="s">
        <v>411</v>
      </c>
      <c r="ORQ300" s="290" t="s">
        <v>411</v>
      </c>
      <c r="ORR300" s="290" t="s">
        <v>411</v>
      </c>
      <c r="ORS300" s="290" t="s">
        <v>411</v>
      </c>
      <c r="ORT300" s="290" t="s">
        <v>411</v>
      </c>
      <c r="ORU300" s="290" t="s">
        <v>411</v>
      </c>
      <c r="ORV300" s="290" t="s">
        <v>411</v>
      </c>
      <c r="ORW300" s="290" t="s">
        <v>411</v>
      </c>
      <c r="ORX300" s="290" t="s">
        <v>411</v>
      </c>
      <c r="ORY300" s="290" t="s">
        <v>411</v>
      </c>
      <c r="ORZ300" s="290" t="s">
        <v>411</v>
      </c>
      <c r="OSA300" s="290" t="s">
        <v>411</v>
      </c>
      <c r="OSB300" s="290" t="s">
        <v>411</v>
      </c>
      <c r="OSC300" s="290" t="s">
        <v>411</v>
      </c>
      <c r="OSD300" s="290" t="s">
        <v>411</v>
      </c>
      <c r="OSE300" s="290" t="s">
        <v>411</v>
      </c>
      <c r="OSF300" s="290" t="s">
        <v>411</v>
      </c>
      <c r="OSG300" s="290" t="s">
        <v>411</v>
      </c>
      <c r="OSH300" s="290" t="s">
        <v>411</v>
      </c>
      <c r="OSI300" s="290" t="s">
        <v>411</v>
      </c>
      <c r="OSJ300" s="290" t="s">
        <v>411</v>
      </c>
      <c r="OSK300" s="290" t="s">
        <v>411</v>
      </c>
      <c r="OSL300" s="290" t="s">
        <v>411</v>
      </c>
      <c r="OSM300" s="290" t="s">
        <v>411</v>
      </c>
      <c r="OSN300" s="290" t="s">
        <v>411</v>
      </c>
      <c r="OSO300" s="290" t="s">
        <v>411</v>
      </c>
      <c r="OSP300" s="290" t="s">
        <v>411</v>
      </c>
      <c r="OSQ300" s="290" t="s">
        <v>411</v>
      </c>
      <c r="OSR300" s="290" t="s">
        <v>411</v>
      </c>
      <c r="OSS300" s="290" t="s">
        <v>411</v>
      </c>
      <c r="OST300" s="290" t="s">
        <v>411</v>
      </c>
      <c r="OSU300" s="290" t="s">
        <v>411</v>
      </c>
      <c r="OSV300" s="290" t="s">
        <v>411</v>
      </c>
      <c r="OSW300" s="290" t="s">
        <v>411</v>
      </c>
      <c r="OSX300" s="290" t="s">
        <v>411</v>
      </c>
      <c r="OSY300" s="290" t="s">
        <v>411</v>
      </c>
      <c r="OSZ300" s="290" t="s">
        <v>411</v>
      </c>
      <c r="OTA300" s="290" t="s">
        <v>411</v>
      </c>
      <c r="OTB300" s="290" t="s">
        <v>411</v>
      </c>
      <c r="OTC300" s="290" t="s">
        <v>411</v>
      </c>
      <c r="OTD300" s="290" t="s">
        <v>411</v>
      </c>
      <c r="OTE300" s="290" t="s">
        <v>411</v>
      </c>
      <c r="OTF300" s="290" t="s">
        <v>411</v>
      </c>
      <c r="OTG300" s="290" t="s">
        <v>411</v>
      </c>
      <c r="OTH300" s="290" t="s">
        <v>411</v>
      </c>
      <c r="OTI300" s="290" t="s">
        <v>411</v>
      </c>
      <c r="OTJ300" s="290" t="s">
        <v>411</v>
      </c>
      <c r="OTK300" s="290" t="s">
        <v>411</v>
      </c>
      <c r="OTL300" s="290" t="s">
        <v>411</v>
      </c>
      <c r="OTM300" s="290" t="s">
        <v>411</v>
      </c>
      <c r="OTN300" s="290" t="s">
        <v>411</v>
      </c>
      <c r="OTO300" s="290" t="s">
        <v>411</v>
      </c>
      <c r="OTP300" s="290" t="s">
        <v>411</v>
      </c>
      <c r="OTQ300" s="290" t="s">
        <v>411</v>
      </c>
      <c r="OTR300" s="290" t="s">
        <v>411</v>
      </c>
      <c r="OTS300" s="290" t="s">
        <v>411</v>
      </c>
      <c r="OTT300" s="290" t="s">
        <v>411</v>
      </c>
      <c r="OTU300" s="290" t="s">
        <v>411</v>
      </c>
      <c r="OTV300" s="290" t="s">
        <v>411</v>
      </c>
      <c r="OTW300" s="290" t="s">
        <v>411</v>
      </c>
      <c r="OTX300" s="290" t="s">
        <v>411</v>
      </c>
      <c r="OTY300" s="290" t="s">
        <v>411</v>
      </c>
      <c r="OTZ300" s="290" t="s">
        <v>411</v>
      </c>
      <c r="OUA300" s="290" t="s">
        <v>411</v>
      </c>
      <c r="OUB300" s="290" t="s">
        <v>411</v>
      </c>
      <c r="OUC300" s="290" t="s">
        <v>411</v>
      </c>
      <c r="OUD300" s="290" t="s">
        <v>411</v>
      </c>
      <c r="OUE300" s="290" t="s">
        <v>411</v>
      </c>
      <c r="OUF300" s="290" t="s">
        <v>411</v>
      </c>
      <c r="OUG300" s="290" t="s">
        <v>411</v>
      </c>
      <c r="OUH300" s="290" t="s">
        <v>411</v>
      </c>
      <c r="OUI300" s="290" t="s">
        <v>411</v>
      </c>
      <c r="OUJ300" s="290" t="s">
        <v>411</v>
      </c>
      <c r="OUK300" s="290" t="s">
        <v>411</v>
      </c>
      <c r="OUL300" s="290" t="s">
        <v>411</v>
      </c>
      <c r="OUM300" s="290" t="s">
        <v>411</v>
      </c>
      <c r="OUN300" s="290" t="s">
        <v>411</v>
      </c>
      <c r="OUO300" s="290" t="s">
        <v>411</v>
      </c>
      <c r="OUP300" s="290" t="s">
        <v>411</v>
      </c>
      <c r="OUQ300" s="290" t="s">
        <v>411</v>
      </c>
      <c r="OUR300" s="290" t="s">
        <v>411</v>
      </c>
      <c r="OUS300" s="290" t="s">
        <v>411</v>
      </c>
      <c r="OUT300" s="290" t="s">
        <v>411</v>
      </c>
      <c r="OUU300" s="290" t="s">
        <v>411</v>
      </c>
      <c r="OUV300" s="290" t="s">
        <v>411</v>
      </c>
      <c r="OUW300" s="290" t="s">
        <v>411</v>
      </c>
      <c r="OUX300" s="290" t="s">
        <v>411</v>
      </c>
      <c r="OUY300" s="290" t="s">
        <v>411</v>
      </c>
      <c r="OUZ300" s="290" t="s">
        <v>411</v>
      </c>
      <c r="OVA300" s="290" t="s">
        <v>411</v>
      </c>
      <c r="OVB300" s="290" t="s">
        <v>411</v>
      </c>
      <c r="OVC300" s="290" t="s">
        <v>411</v>
      </c>
      <c r="OVD300" s="290" t="s">
        <v>411</v>
      </c>
      <c r="OVE300" s="290" t="s">
        <v>411</v>
      </c>
      <c r="OVF300" s="290" t="s">
        <v>411</v>
      </c>
      <c r="OVG300" s="290" t="s">
        <v>411</v>
      </c>
      <c r="OVH300" s="290" t="s">
        <v>411</v>
      </c>
      <c r="OVI300" s="290" t="s">
        <v>411</v>
      </c>
      <c r="OVJ300" s="290" t="s">
        <v>411</v>
      </c>
      <c r="OVK300" s="290" t="s">
        <v>411</v>
      </c>
      <c r="OVL300" s="290" t="s">
        <v>411</v>
      </c>
      <c r="OVM300" s="290" t="s">
        <v>411</v>
      </c>
      <c r="OVN300" s="290" t="s">
        <v>411</v>
      </c>
      <c r="OVO300" s="290" t="s">
        <v>411</v>
      </c>
      <c r="OVP300" s="290" t="s">
        <v>411</v>
      </c>
      <c r="OVQ300" s="290" t="s">
        <v>411</v>
      </c>
      <c r="OVR300" s="290" t="s">
        <v>411</v>
      </c>
      <c r="OVS300" s="290" t="s">
        <v>411</v>
      </c>
      <c r="OVT300" s="290" t="s">
        <v>411</v>
      </c>
      <c r="OVU300" s="290" t="s">
        <v>411</v>
      </c>
      <c r="OVV300" s="290" t="s">
        <v>411</v>
      </c>
      <c r="OVW300" s="290" t="s">
        <v>411</v>
      </c>
      <c r="OVX300" s="290" t="s">
        <v>411</v>
      </c>
      <c r="OVY300" s="290" t="s">
        <v>411</v>
      </c>
      <c r="OVZ300" s="290" t="s">
        <v>411</v>
      </c>
      <c r="OWA300" s="290" t="s">
        <v>411</v>
      </c>
      <c r="OWB300" s="290" t="s">
        <v>411</v>
      </c>
      <c r="OWC300" s="290" t="s">
        <v>411</v>
      </c>
      <c r="OWD300" s="290" t="s">
        <v>411</v>
      </c>
      <c r="OWE300" s="290" t="s">
        <v>411</v>
      </c>
      <c r="OWF300" s="290" t="s">
        <v>411</v>
      </c>
      <c r="OWG300" s="290" t="s">
        <v>411</v>
      </c>
      <c r="OWH300" s="290" t="s">
        <v>411</v>
      </c>
      <c r="OWI300" s="290" t="s">
        <v>411</v>
      </c>
      <c r="OWJ300" s="290" t="s">
        <v>411</v>
      </c>
      <c r="OWK300" s="290" t="s">
        <v>411</v>
      </c>
      <c r="OWL300" s="290" t="s">
        <v>411</v>
      </c>
      <c r="OWM300" s="290" t="s">
        <v>411</v>
      </c>
      <c r="OWN300" s="290" t="s">
        <v>411</v>
      </c>
      <c r="OWO300" s="290" t="s">
        <v>411</v>
      </c>
      <c r="OWP300" s="290" t="s">
        <v>411</v>
      </c>
      <c r="OWQ300" s="290" t="s">
        <v>411</v>
      </c>
      <c r="OWR300" s="290" t="s">
        <v>411</v>
      </c>
      <c r="OWS300" s="290" t="s">
        <v>411</v>
      </c>
      <c r="OWT300" s="290" t="s">
        <v>411</v>
      </c>
      <c r="OWU300" s="290" t="s">
        <v>411</v>
      </c>
      <c r="OWV300" s="290" t="s">
        <v>411</v>
      </c>
      <c r="OWW300" s="290" t="s">
        <v>411</v>
      </c>
      <c r="OWX300" s="290" t="s">
        <v>411</v>
      </c>
      <c r="OWY300" s="290" t="s">
        <v>411</v>
      </c>
      <c r="OWZ300" s="290" t="s">
        <v>411</v>
      </c>
      <c r="OXA300" s="290" t="s">
        <v>411</v>
      </c>
      <c r="OXB300" s="290" t="s">
        <v>411</v>
      </c>
      <c r="OXC300" s="290" t="s">
        <v>411</v>
      </c>
      <c r="OXD300" s="290" t="s">
        <v>411</v>
      </c>
      <c r="OXE300" s="290" t="s">
        <v>411</v>
      </c>
      <c r="OXF300" s="290" t="s">
        <v>411</v>
      </c>
      <c r="OXG300" s="290" t="s">
        <v>411</v>
      </c>
      <c r="OXH300" s="290" t="s">
        <v>411</v>
      </c>
      <c r="OXI300" s="290" t="s">
        <v>411</v>
      </c>
      <c r="OXJ300" s="290" t="s">
        <v>411</v>
      </c>
      <c r="OXK300" s="290" t="s">
        <v>411</v>
      </c>
      <c r="OXL300" s="290" t="s">
        <v>411</v>
      </c>
      <c r="OXM300" s="290" t="s">
        <v>411</v>
      </c>
      <c r="OXN300" s="290" t="s">
        <v>411</v>
      </c>
      <c r="OXO300" s="290" t="s">
        <v>411</v>
      </c>
      <c r="OXP300" s="290" t="s">
        <v>411</v>
      </c>
      <c r="OXQ300" s="290" t="s">
        <v>411</v>
      </c>
      <c r="OXR300" s="290" t="s">
        <v>411</v>
      </c>
      <c r="OXS300" s="290" t="s">
        <v>411</v>
      </c>
      <c r="OXT300" s="290" t="s">
        <v>411</v>
      </c>
      <c r="OXU300" s="290" t="s">
        <v>411</v>
      </c>
      <c r="OXV300" s="290" t="s">
        <v>411</v>
      </c>
      <c r="OXW300" s="290" t="s">
        <v>411</v>
      </c>
      <c r="OXX300" s="290" t="s">
        <v>411</v>
      </c>
      <c r="OXY300" s="290" t="s">
        <v>411</v>
      </c>
      <c r="OXZ300" s="290" t="s">
        <v>411</v>
      </c>
      <c r="OYA300" s="290" t="s">
        <v>411</v>
      </c>
      <c r="OYB300" s="290" t="s">
        <v>411</v>
      </c>
      <c r="OYC300" s="290" t="s">
        <v>411</v>
      </c>
      <c r="OYD300" s="290" t="s">
        <v>411</v>
      </c>
      <c r="OYE300" s="290" t="s">
        <v>411</v>
      </c>
      <c r="OYF300" s="290" t="s">
        <v>411</v>
      </c>
      <c r="OYG300" s="290" t="s">
        <v>411</v>
      </c>
      <c r="OYH300" s="290" t="s">
        <v>411</v>
      </c>
      <c r="OYI300" s="290" t="s">
        <v>411</v>
      </c>
      <c r="OYJ300" s="290" t="s">
        <v>411</v>
      </c>
      <c r="OYK300" s="290" t="s">
        <v>411</v>
      </c>
      <c r="OYL300" s="290" t="s">
        <v>411</v>
      </c>
      <c r="OYM300" s="290" t="s">
        <v>411</v>
      </c>
      <c r="OYN300" s="290" t="s">
        <v>411</v>
      </c>
      <c r="OYO300" s="290" t="s">
        <v>411</v>
      </c>
      <c r="OYP300" s="290" t="s">
        <v>411</v>
      </c>
      <c r="OYQ300" s="290" t="s">
        <v>411</v>
      </c>
      <c r="OYR300" s="290" t="s">
        <v>411</v>
      </c>
      <c r="OYS300" s="290" t="s">
        <v>411</v>
      </c>
      <c r="OYT300" s="290" t="s">
        <v>411</v>
      </c>
      <c r="OYU300" s="290" t="s">
        <v>411</v>
      </c>
      <c r="OYV300" s="290" t="s">
        <v>411</v>
      </c>
      <c r="OYW300" s="290" t="s">
        <v>411</v>
      </c>
      <c r="OYX300" s="290" t="s">
        <v>411</v>
      </c>
      <c r="OYY300" s="290" t="s">
        <v>411</v>
      </c>
      <c r="OYZ300" s="290" t="s">
        <v>411</v>
      </c>
      <c r="OZA300" s="290" t="s">
        <v>411</v>
      </c>
      <c r="OZB300" s="290" t="s">
        <v>411</v>
      </c>
      <c r="OZC300" s="290" t="s">
        <v>411</v>
      </c>
      <c r="OZD300" s="290" t="s">
        <v>411</v>
      </c>
      <c r="OZE300" s="290" t="s">
        <v>411</v>
      </c>
      <c r="OZF300" s="290" t="s">
        <v>411</v>
      </c>
      <c r="OZG300" s="290" t="s">
        <v>411</v>
      </c>
      <c r="OZH300" s="290" t="s">
        <v>411</v>
      </c>
      <c r="OZI300" s="290" t="s">
        <v>411</v>
      </c>
      <c r="OZJ300" s="290" t="s">
        <v>411</v>
      </c>
      <c r="OZK300" s="290" t="s">
        <v>411</v>
      </c>
      <c r="OZL300" s="290" t="s">
        <v>411</v>
      </c>
      <c r="OZM300" s="290" t="s">
        <v>411</v>
      </c>
      <c r="OZN300" s="290" t="s">
        <v>411</v>
      </c>
      <c r="OZO300" s="290" t="s">
        <v>411</v>
      </c>
      <c r="OZP300" s="290" t="s">
        <v>411</v>
      </c>
      <c r="OZQ300" s="290" t="s">
        <v>411</v>
      </c>
      <c r="OZR300" s="290" t="s">
        <v>411</v>
      </c>
      <c r="OZS300" s="290" t="s">
        <v>411</v>
      </c>
      <c r="OZT300" s="290" t="s">
        <v>411</v>
      </c>
      <c r="OZU300" s="290" t="s">
        <v>411</v>
      </c>
      <c r="OZV300" s="290" t="s">
        <v>411</v>
      </c>
      <c r="OZW300" s="290" t="s">
        <v>411</v>
      </c>
      <c r="OZX300" s="290" t="s">
        <v>411</v>
      </c>
      <c r="OZY300" s="290" t="s">
        <v>411</v>
      </c>
      <c r="OZZ300" s="290" t="s">
        <v>411</v>
      </c>
      <c r="PAA300" s="290" t="s">
        <v>411</v>
      </c>
      <c r="PAB300" s="290" t="s">
        <v>411</v>
      </c>
      <c r="PAC300" s="290" t="s">
        <v>411</v>
      </c>
      <c r="PAD300" s="290" t="s">
        <v>411</v>
      </c>
      <c r="PAE300" s="290" t="s">
        <v>411</v>
      </c>
      <c r="PAF300" s="290" t="s">
        <v>411</v>
      </c>
      <c r="PAG300" s="290" t="s">
        <v>411</v>
      </c>
      <c r="PAH300" s="290" t="s">
        <v>411</v>
      </c>
      <c r="PAI300" s="290" t="s">
        <v>411</v>
      </c>
      <c r="PAJ300" s="290" t="s">
        <v>411</v>
      </c>
      <c r="PAK300" s="290" t="s">
        <v>411</v>
      </c>
      <c r="PAL300" s="290" t="s">
        <v>411</v>
      </c>
      <c r="PAM300" s="290" t="s">
        <v>411</v>
      </c>
      <c r="PAN300" s="290" t="s">
        <v>411</v>
      </c>
      <c r="PAO300" s="290" t="s">
        <v>411</v>
      </c>
      <c r="PAP300" s="290" t="s">
        <v>411</v>
      </c>
      <c r="PAQ300" s="290" t="s">
        <v>411</v>
      </c>
      <c r="PAR300" s="290" t="s">
        <v>411</v>
      </c>
      <c r="PAS300" s="290" t="s">
        <v>411</v>
      </c>
      <c r="PAT300" s="290" t="s">
        <v>411</v>
      </c>
      <c r="PAU300" s="290" t="s">
        <v>411</v>
      </c>
      <c r="PAV300" s="290" t="s">
        <v>411</v>
      </c>
      <c r="PAW300" s="290" t="s">
        <v>411</v>
      </c>
      <c r="PAX300" s="290" t="s">
        <v>411</v>
      </c>
      <c r="PAY300" s="290" t="s">
        <v>411</v>
      </c>
      <c r="PAZ300" s="290" t="s">
        <v>411</v>
      </c>
      <c r="PBA300" s="290" t="s">
        <v>411</v>
      </c>
      <c r="PBB300" s="290" t="s">
        <v>411</v>
      </c>
      <c r="PBC300" s="290" t="s">
        <v>411</v>
      </c>
      <c r="PBD300" s="290" t="s">
        <v>411</v>
      </c>
      <c r="PBE300" s="290" t="s">
        <v>411</v>
      </c>
      <c r="PBF300" s="290" t="s">
        <v>411</v>
      </c>
      <c r="PBG300" s="290" t="s">
        <v>411</v>
      </c>
      <c r="PBH300" s="290" t="s">
        <v>411</v>
      </c>
      <c r="PBI300" s="290" t="s">
        <v>411</v>
      </c>
      <c r="PBJ300" s="290" t="s">
        <v>411</v>
      </c>
      <c r="PBK300" s="290" t="s">
        <v>411</v>
      </c>
      <c r="PBL300" s="290" t="s">
        <v>411</v>
      </c>
      <c r="PBM300" s="290" t="s">
        <v>411</v>
      </c>
      <c r="PBN300" s="290" t="s">
        <v>411</v>
      </c>
      <c r="PBO300" s="290" t="s">
        <v>411</v>
      </c>
      <c r="PBP300" s="290" t="s">
        <v>411</v>
      </c>
      <c r="PBQ300" s="290" t="s">
        <v>411</v>
      </c>
      <c r="PBR300" s="290" t="s">
        <v>411</v>
      </c>
      <c r="PBS300" s="290" t="s">
        <v>411</v>
      </c>
      <c r="PBT300" s="290" t="s">
        <v>411</v>
      </c>
      <c r="PBU300" s="290" t="s">
        <v>411</v>
      </c>
      <c r="PBV300" s="290" t="s">
        <v>411</v>
      </c>
      <c r="PBW300" s="290" t="s">
        <v>411</v>
      </c>
      <c r="PBX300" s="290" t="s">
        <v>411</v>
      </c>
      <c r="PBY300" s="290" t="s">
        <v>411</v>
      </c>
      <c r="PBZ300" s="290" t="s">
        <v>411</v>
      </c>
      <c r="PCA300" s="290" t="s">
        <v>411</v>
      </c>
      <c r="PCB300" s="290" t="s">
        <v>411</v>
      </c>
      <c r="PCC300" s="290" t="s">
        <v>411</v>
      </c>
      <c r="PCD300" s="290" t="s">
        <v>411</v>
      </c>
      <c r="PCE300" s="290" t="s">
        <v>411</v>
      </c>
      <c r="PCF300" s="290" t="s">
        <v>411</v>
      </c>
      <c r="PCG300" s="290" t="s">
        <v>411</v>
      </c>
      <c r="PCH300" s="290" t="s">
        <v>411</v>
      </c>
      <c r="PCI300" s="290" t="s">
        <v>411</v>
      </c>
      <c r="PCJ300" s="290" t="s">
        <v>411</v>
      </c>
      <c r="PCK300" s="290" t="s">
        <v>411</v>
      </c>
      <c r="PCL300" s="290" t="s">
        <v>411</v>
      </c>
      <c r="PCM300" s="290" t="s">
        <v>411</v>
      </c>
      <c r="PCN300" s="290" t="s">
        <v>411</v>
      </c>
      <c r="PCO300" s="290" t="s">
        <v>411</v>
      </c>
      <c r="PCP300" s="290" t="s">
        <v>411</v>
      </c>
      <c r="PCQ300" s="290" t="s">
        <v>411</v>
      </c>
      <c r="PCR300" s="290" t="s">
        <v>411</v>
      </c>
      <c r="PCS300" s="290" t="s">
        <v>411</v>
      </c>
      <c r="PCT300" s="290" t="s">
        <v>411</v>
      </c>
      <c r="PCU300" s="290" t="s">
        <v>411</v>
      </c>
      <c r="PCV300" s="290" t="s">
        <v>411</v>
      </c>
      <c r="PCW300" s="290" t="s">
        <v>411</v>
      </c>
      <c r="PCX300" s="290" t="s">
        <v>411</v>
      </c>
      <c r="PCY300" s="290" t="s">
        <v>411</v>
      </c>
      <c r="PCZ300" s="290" t="s">
        <v>411</v>
      </c>
      <c r="PDA300" s="290" t="s">
        <v>411</v>
      </c>
      <c r="PDB300" s="290" t="s">
        <v>411</v>
      </c>
      <c r="PDC300" s="290" t="s">
        <v>411</v>
      </c>
      <c r="PDD300" s="290" t="s">
        <v>411</v>
      </c>
      <c r="PDE300" s="290" t="s">
        <v>411</v>
      </c>
      <c r="PDF300" s="290" t="s">
        <v>411</v>
      </c>
      <c r="PDG300" s="290" t="s">
        <v>411</v>
      </c>
      <c r="PDH300" s="290" t="s">
        <v>411</v>
      </c>
      <c r="PDI300" s="290" t="s">
        <v>411</v>
      </c>
      <c r="PDJ300" s="290" t="s">
        <v>411</v>
      </c>
      <c r="PDK300" s="290" t="s">
        <v>411</v>
      </c>
      <c r="PDL300" s="290" t="s">
        <v>411</v>
      </c>
      <c r="PDM300" s="290" t="s">
        <v>411</v>
      </c>
      <c r="PDN300" s="290" t="s">
        <v>411</v>
      </c>
      <c r="PDO300" s="290" t="s">
        <v>411</v>
      </c>
      <c r="PDP300" s="290" t="s">
        <v>411</v>
      </c>
      <c r="PDQ300" s="290" t="s">
        <v>411</v>
      </c>
      <c r="PDR300" s="290" t="s">
        <v>411</v>
      </c>
      <c r="PDS300" s="290" t="s">
        <v>411</v>
      </c>
      <c r="PDT300" s="290" t="s">
        <v>411</v>
      </c>
      <c r="PDU300" s="290" t="s">
        <v>411</v>
      </c>
      <c r="PDV300" s="290" t="s">
        <v>411</v>
      </c>
      <c r="PDW300" s="290" t="s">
        <v>411</v>
      </c>
      <c r="PDX300" s="290" t="s">
        <v>411</v>
      </c>
      <c r="PDY300" s="290" t="s">
        <v>411</v>
      </c>
      <c r="PDZ300" s="290" t="s">
        <v>411</v>
      </c>
      <c r="PEA300" s="290" t="s">
        <v>411</v>
      </c>
      <c r="PEB300" s="290" t="s">
        <v>411</v>
      </c>
      <c r="PEC300" s="290" t="s">
        <v>411</v>
      </c>
      <c r="PED300" s="290" t="s">
        <v>411</v>
      </c>
      <c r="PEE300" s="290" t="s">
        <v>411</v>
      </c>
      <c r="PEF300" s="290" t="s">
        <v>411</v>
      </c>
      <c r="PEG300" s="290" t="s">
        <v>411</v>
      </c>
      <c r="PEH300" s="290" t="s">
        <v>411</v>
      </c>
      <c r="PEI300" s="290" t="s">
        <v>411</v>
      </c>
      <c r="PEJ300" s="290" t="s">
        <v>411</v>
      </c>
      <c r="PEK300" s="290" t="s">
        <v>411</v>
      </c>
      <c r="PEL300" s="290" t="s">
        <v>411</v>
      </c>
      <c r="PEM300" s="290" t="s">
        <v>411</v>
      </c>
      <c r="PEN300" s="290" t="s">
        <v>411</v>
      </c>
      <c r="PEO300" s="290" t="s">
        <v>411</v>
      </c>
      <c r="PEP300" s="290" t="s">
        <v>411</v>
      </c>
      <c r="PEQ300" s="290" t="s">
        <v>411</v>
      </c>
      <c r="PER300" s="290" t="s">
        <v>411</v>
      </c>
      <c r="PES300" s="290" t="s">
        <v>411</v>
      </c>
      <c r="PET300" s="290" t="s">
        <v>411</v>
      </c>
      <c r="PEU300" s="290" t="s">
        <v>411</v>
      </c>
      <c r="PEV300" s="290" t="s">
        <v>411</v>
      </c>
      <c r="PEW300" s="290" t="s">
        <v>411</v>
      </c>
      <c r="PEX300" s="290" t="s">
        <v>411</v>
      </c>
      <c r="PEY300" s="290" t="s">
        <v>411</v>
      </c>
      <c r="PEZ300" s="290" t="s">
        <v>411</v>
      </c>
      <c r="PFA300" s="290" t="s">
        <v>411</v>
      </c>
      <c r="PFB300" s="290" t="s">
        <v>411</v>
      </c>
      <c r="PFC300" s="290" t="s">
        <v>411</v>
      </c>
      <c r="PFD300" s="290" t="s">
        <v>411</v>
      </c>
      <c r="PFE300" s="290" t="s">
        <v>411</v>
      </c>
      <c r="PFF300" s="290" t="s">
        <v>411</v>
      </c>
      <c r="PFG300" s="290" t="s">
        <v>411</v>
      </c>
      <c r="PFH300" s="290" t="s">
        <v>411</v>
      </c>
      <c r="PFI300" s="290" t="s">
        <v>411</v>
      </c>
      <c r="PFJ300" s="290" t="s">
        <v>411</v>
      </c>
      <c r="PFK300" s="290" t="s">
        <v>411</v>
      </c>
      <c r="PFL300" s="290" t="s">
        <v>411</v>
      </c>
      <c r="PFM300" s="290" t="s">
        <v>411</v>
      </c>
      <c r="PFN300" s="290" t="s">
        <v>411</v>
      </c>
      <c r="PFO300" s="290" t="s">
        <v>411</v>
      </c>
      <c r="PFP300" s="290" t="s">
        <v>411</v>
      </c>
      <c r="PFQ300" s="290" t="s">
        <v>411</v>
      </c>
      <c r="PFR300" s="290" t="s">
        <v>411</v>
      </c>
      <c r="PFS300" s="290" t="s">
        <v>411</v>
      </c>
      <c r="PFT300" s="290" t="s">
        <v>411</v>
      </c>
      <c r="PFU300" s="290" t="s">
        <v>411</v>
      </c>
      <c r="PFV300" s="290" t="s">
        <v>411</v>
      </c>
      <c r="PFW300" s="290" t="s">
        <v>411</v>
      </c>
      <c r="PFX300" s="290" t="s">
        <v>411</v>
      </c>
      <c r="PFY300" s="290" t="s">
        <v>411</v>
      </c>
      <c r="PFZ300" s="290" t="s">
        <v>411</v>
      </c>
      <c r="PGA300" s="290" t="s">
        <v>411</v>
      </c>
      <c r="PGB300" s="290" t="s">
        <v>411</v>
      </c>
      <c r="PGC300" s="290" t="s">
        <v>411</v>
      </c>
      <c r="PGD300" s="290" t="s">
        <v>411</v>
      </c>
      <c r="PGE300" s="290" t="s">
        <v>411</v>
      </c>
      <c r="PGF300" s="290" t="s">
        <v>411</v>
      </c>
      <c r="PGG300" s="290" t="s">
        <v>411</v>
      </c>
      <c r="PGH300" s="290" t="s">
        <v>411</v>
      </c>
      <c r="PGI300" s="290" t="s">
        <v>411</v>
      </c>
      <c r="PGJ300" s="290" t="s">
        <v>411</v>
      </c>
      <c r="PGK300" s="290" t="s">
        <v>411</v>
      </c>
      <c r="PGL300" s="290" t="s">
        <v>411</v>
      </c>
      <c r="PGM300" s="290" t="s">
        <v>411</v>
      </c>
      <c r="PGN300" s="290" t="s">
        <v>411</v>
      </c>
      <c r="PGO300" s="290" t="s">
        <v>411</v>
      </c>
      <c r="PGP300" s="290" t="s">
        <v>411</v>
      </c>
      <c r="PGQ300" s="290" t="s">
        <v>411</v>
      </c>
      <c r="PGR300" s="290" t="s">
        <v>411</v>
      </c>
      <c r="PGS300" s="290" t="s">
        <v>411</v>
      </c>
      <c r="PGT300" s="290" t="s">
        <v>411</v>
      </c>
      <c r="PGU300" s="290" t="s">
        <v>411</v>
      </c>
      <c r="PGV300" s="290" t="s">
        <v>411</v>
      </c>
      <c r="PGW300" s="290" t="s">
        <v>411</v>
      </c>
      <c r="PGX300" s="290" t="s">
        <v>411</v>
      </c>
      <c r="PGY300" s="290" t="s">
        <v>411</v>
      </c>
      <c r="PGZ300" s="290" t="s">
        <v>411</v>
      </c>
      <c r="PHA300" s="290" t="s">
        <v>411</v>
      </c>
      <c r="PHB300" s="290" t="s">
        <v>411</v>
      </c>
      <c r="PHC300" s="290" t="s">
        <v>411</v>
      </c>
      <c r="PHD300" s="290" t="s">
        <v>411</v>
      </c>
      <c r="PHE300" s="290" t="s">
        <v>411</v>
      </c>
      <c r="PHF300" s="290" t="s">
        <v>411</v>
      </c>
      <c r="PHG300" s="290" t="s">
        <v>411</v>
      </c>
      <c r="PHH300" s="290" t="s">
        <v>411</v>
      </c>
      <c r="PHI300" s="290" t="s">
        <v>411</v>
      </c>
      <c r="PHJ300" s="290" t="s">
        <v>411</v>
      </c>
      <c r="PHK300" s="290" t="s">
        <v>411</v>
      </c>
      <c r="PHL300" s="290" t="s">
        <v>411</v>
      </c>
      <c r="PHM300" s="290" t="s">
        <v>411</v>
      </c>
      <c r="PHN300" s="290" t="s">
        <v>411</v>
      </c>
      <c r="PHO300" s="290" t="s">
        <v>411</v>
      </c>
      <c r="PHP300" s="290" t="s">
        <v>411</v>
      </c>
      <c r="PHQ300" s="290" t="s">
        <v>411</v>
      </c>
      <c r="PHR300" s="290" t="s">
        <v>411</v>
      </c>
      <c r="PHS300" s="290" t="s">
        <v>411</v>
      </c>
      <c r="PHT300" s="290" t="s">
        <v>411</v>
      </c>
      <c r="PHU300" s="290" t="s">
        <v>411</v>
      </c>
      <c r="PHV300" s="290" t="s">
        <v>411</v>
      </c>
      <c r="PHW300" s="290" t="s">
        <v>411</v>
      </c>
      <c r="PHX300" s="290" t="s">
        <v>411</v>
      </c>
      <c r="PHY300" s="290" t="s">
        <v>411</v>
      </c>
      <c r="PHZ300" s="290" t="s">
        <v>411</v>
      </c>
      <c r="PIA300" s="290" t="s">
        <v>411</v>
      </c>
      <c r="PIB300" s="290" t="s">
        <v>411</v>
      </c>
      <c r="PIC300" s="290" t="s">
        <v>411</v>
      </c>
      <c r="PID300" s="290" t="s">
        <v>411</v>
      </c>
      <c r="PIE300" s="290" t="s">
        <v>411</v>
      </c>
      <c r="PIF300" s="290" t="s">
        <v>411</v>
      </c>
      <c r="PIG300" s="290" t="s">
        <v>411</v>
      </c>
      <c r="PIH300" s="290" t="s">
        <v>411</v>
      </c>
      <c r="PII300" s="290" t="s">
        <v>411</v>
      </c>
      <c r="PIJ300" s="290" t="s">
        <v>411</v>
      </c>
      <c r="PIK300" s="290" t="s">
        <v>411</v>
      </c>
      <c r="PIL300" s="290" t="s">
        <v>411</v>
      </c>
      <c r="PIM300" s="290" t="s">
        <v>411</v>
      </c>
      <c r="PIN300" s="290" t="s">
        <v>411</v>
      </c>
      <c r="PIO300" s="290" t="s">
        <v>411</v>
      </c>
      <c r="PIP300" s="290" t="s">
        <v>411</v>
      </c>
      <c r="PIQ300" s="290" t="s">
        <v>411</v>
      </c>
      <c r="PIR300" s="290" t="s">
        <v>411</v>
      </c>
      <c r="PIS300" s="290" t="s">
        <v>411</v>
      </c>
      <c r="PIT300" s="290" t="s">
        <v>411</v>
      </c>
      <c r="PIU300" s="290" t="s">
        <v>411</v>
      </c>
      <c r="PIV300" s="290" t="s">
        <v>411</v>
      </c>
      <c r="PIW300" s="290" t="s">
        <v>411</v>
      </c>
      <c r="PIX300" s="290" t="s">
        <v>411</v>
      </c>
      <c r="PIY300" s="290" t="s">
        <v>411</v>
      </c>
      <c r="PIZ300" s="290" t="s">
        <v>411</v>
      </c>
      <c r="PJA300" s="290" t="s">
        <v>411</v>
      </c>
      <c r="PJB300" s="290" t="s">
        <v>411</v>
      </c>
      <c r="PJC300" s="290" t="s">
        <v>411</v>
      </c>
      <c r="PJD300" s="290" t="s">
        <v>411</v>
      </c>
      <c r="PJE300" s="290" t="s">
        <v>411</v>
      </c>
      <c r="PJF300" s="290" t="s">
        <v>411</v>
      </c>
      <c r="PJG300" s="290" t="s">
        <v>411</v>
      </c>
      <c r="PJH300" s="290" t="s">
        <v>411</v>
      </c>
      <c r="PJI300" s="290" t="s">
        <v>411</v>
      </c>
      <c r="PJJ300" s="290" t="s">
        <v>411</v>
      </c>
      <c r="PJK300" s="290" t="s">
        <v>411</v>
      </c>
      <c r="PJL300" s="290" t="s">
        <v>411</v>
      </c>
      <c r="PJM300" s="290" t="s">
        <v>411</v>
      </c>
      <c r="PJN300" s="290" t="s">
        <v>411</v>
      </c>
      <c r="PJO300" s="290" t="s">
        <v>411</v>
      </c>
      <c r="PJP300" s="290" t="s">
        <v>411</v>
      </c>
      <c r="PJQ300" s="290" t="s">
        <v>411</v>
      </c>
      <c r="PJR300" s="290" t="s">
        <v>411</v>
      </c>
      <c r="PJS300" s="290" t="s">
        <v>411</v>
      </c>
      <c r="PJT300" s="290" t="s">
        <v>411</v>
      </c>
      <c r="PJU300" s="290" t="s">
        <v>411</v>
      </c>
      <c r="PJV300" s="290" t="s">
        <v>411</v>
      </c>
      <c r="PJW300" s="290" t="s">
        <v>411</v>
      </c>
      <c r="PJX300" s="290" t="s">
        <v>411</v>
      </c>
      <c r="PJY300" s="290" t="s">
        <v>411</v>
      </c>
      <c r="PJZ300" s="290" t="s">
        <v>411</v>
      </c>
      <c r="PKA300" s="290" t="s">
        <v>411</v>
      </c>
      <c r="PKB300" s="290" t="s">
        <v>411</v>
      </c>
      <c r="PKC300" s="290" t="s">
        <v>411</v>
      </c>
      <c r="PKD300" s="290" t="s">
        <v>411</v>
      </c>
      <c r="PKE300" s="290" t="s">
        <v>411</v>
      </c>
      <c r="PKF300" s="290" t="s">
        <v>411</v>
      </c>
      <c r="PKG300" s="290" t="s">
        <v>411</v>
      </c>
      <c r="PKH300" s="290" t="s">
        <v>411</v>
      </c>
      <c r="PKI300" s="290" t="s">
        <v>411</v>
      </c>
      <c r="PKJ300" s="290" t="s">
        <v>411</v>
      </c>
      <c r="PKK300" s="290" t="s">
        <v>411</v>
      </c>
      <c r="PKL300" s="290" t="s">
        <v>411</v>
      </c>
      <c r="PKM300" s="290" t="s">
        <v>411</v>
      </c>
      <c r="PKN300" s="290" t="s">
        <v>411</v>
      </c>
      <c r="PKO300" s="290" t="s">
        <v>411</v>
      </c>
      <c r="PKP300" s="290" t="s">
        <v>411</v>
      </c>
      <c r="PKQ300" s="290" t="s">
        <v>411</v>
      </c>
      <c r="PKR300" s="290" t="s">
        <v>411</v>
      </c>
      <c r="PKS300" s="290" t="s">
        <v>411</v>
      </c>
      <c r="PKT300" s="290" t="s">
        <v>411</v>
      </c>
      <c r="PKU300" s="290" t="s">
        <v>411</v>
      </c>
      <c r="PKV300" s="290" t="s">
        <v>411</v>
      </c>
      <c r="PKW300" s="290" t="s">
        <v>411</v>
      </c>
      <c r="PKX300" s="290" t="s">
        <v>411</v>
      </c>
      <c r="PKY300" s="290" t="s">
        <v>411</v>
      </c>
      <c r="PKZ300" s="290" t="s">
        <v>411</v>
      </c>
      <c r="PLA300" s="290" t="s">
        <v>411</v>
      </c>
      <c r="PLB300" s="290" t="s">
        <v>411</v>
      </c>
      <c r="PLC300" s="290" t="s">
        <v>411</v>
      </c>
      <c r="PLD300" s="290" t="s">
        <v>411</v>
      </c>
      <c r="PLE300" s="290" t="s">
        <v>411</v>
      </c>
      <c r="PLF300" s="290" t="s">
        <v>411</v>
      </c>
      <c r="PLG300" s="290" t="s">
        <v>411</v>
      </c>
      <c r="PLH300" s="290" t="s">
        <v>411</v>
      </c>
      <c r="PLI300" s="290" t="s">
        <v>411</v>
      </c>
      <c r="PLJ300" s="290" t="s">
        <v>411</v>
      </c>
      <c r="PLK300" s="290" t="s">
        <v>411</v>
      </c>
      <c r="PLL300" s="290" t="s">
        <v>411</v>
      </c>
      <c r="PLM300" s="290" t="s">
        <v>411</v>
      </c>
      <c r="PLN300" s="290" t="s">
        <v>411</v>
      </c>
      <c r="PLO300" s="290" t="s">
        <v>411</v>
      </c>
      <c r="PLP300" s="290" t="s">
        <v>411</v>
      </c>
      <c r="PLQ300" s="290" t="s">
        <v>411</v>
      </c>
      <c r="PLR300" s="290" t="s">
        <v>411</v>
      </c>
      <c r="PLS300" s="290" t="s">
        <v>411</v>
      </c>
      <c r="PLT300" s="290" t="s">
        <v>411</v>
      </c>
      <c r="PLU300" s="290" t="s">
        <v>411</v>
      </c>
      <c r="PLV300" s="290" t="s">
        <v>411</v>
      </c>
      <c r="PLW300" s="290" t="s">
        <v>411</v>
      </c>
      <c r="PLX300" s="290" t="s">
        <v>411</v>
      </c>
      <c r="PLY300" s="290" t="s">
        <v>411</v>
      </c>
      <c r="PLZ300" s="290" t="s">
        <v>411</v>
      </c>
      <c r="PMA300" s="290" t="s">
        <v>411</v>
      </c>
      <c r="PMB300" s="290" t="s">
        <v>411</v>
      </c>
      <c r="PMC300" s="290" t="s">
        <v>411</v>
      </c>
      <c r="PMD300" s="290" t="s">
        <v>411</v>
      </c>
      <c r="PME300" s="290" t="s">
        <v>411</v>
      </c>
      <c r="PMF300" s="290" t="s">
        <v>411</v>
      </c>
      <c r="PMG300" s="290" t="s">
        <v>411</v>
      </c>
      <c r="PMH300" s="290" t="s">
        <v>411</v>
      </c>
      <c r="PMI300" s="290" t="s">
        <v>411</v>
      </c>
      <c r="PMJ300" s="290" t="s">
        <v>411</v>
      </c>
      <c r="PMK300" s="290" t="s">
        <v>411</v>
      </c>
      <c r="PML300" s="290" t="s">
        <v>411</v>
      </c>
      <c r="PMM300" s="290" t="s">
        <v>411</v>
      </c>
      <c r="PMN300" s="290" t="s">
        <v>411</v>
      </c>
      <c r="PMO300" s="290" t="s">
        <v>411</v>
      </c>
      <c r="PMP300" s="290" t="s">
        <v>411</v>
      </c>
      <c r="PMQ300" s="290" t="s">
        <v>411</v>
      </c>
      <c r="PMR300" s="290" t="s">
        <v>411</v>
      </c>
      <c r="PMS300" s="290" t="s">
        <v>411</v>
      </c>
      <c r="PMT300" s="290" t="s">
        <v>411</v>
      </c>
      <c r="PMU300" s="290" t="s">
        <v>411</v>
      </c>
      <c r="PMV300" s="290" t="s">
        <v>411</v>
      </c>
      <c r="PMW300" s="290" t="s">
        <v>411</v>
      </c>
      <c r="PMX300" s="290" t="s">
        <v>411</v>
      </c>
      <c r="PMY300" s="290" t="s">
        <v>411</v>
      </c>
      <c r="PMZ300" s="290" t="s">
        <v>411</v>
      </c>
      <c r="PNA300" s="290" t="s">
        <v>411</v>
      </c>
      <c r="PNB300" s="290" t="s">
        <v>411</v>
      </c>
      <c r="PNC300" s="290" t="s">
        <v>411</v>
      </c>
      <c r="PND300" s="290" t="s">
        <v>411</v>
      </c>
      <c r="PNE300" s="290" t="s">
        <v>411</v>
      </c>
      <c r="PNF300" s="290" t="s">
        <v>411</v>
      </c>
      <c r="PNG300" s="290" t="s">
        <v>411</v>
      </c>
      <c r="PNH300" s="290" t="s">
        <v>411</v>
      </c>
      <c r="PNI300" s="290" t="s">
        <v>411</v>
      </c>
      <c r="PNJ300" s="290" t="s">
        <v>411</v>
      </c>
      <c r="PNK300" s="290" t="s">
        <v>411</v>
      </c>
      <c r="PNL300" s="290" t="s">
        <v>411</v>
      </c>
      <c r="PNM300" s="290" t="s">
        <v>411</v>
      </c>
      <c r="PNN300" s="290" t="s">
        <v>411</v>
      </c>
      <c r="PNO300" s="290" t="s">
        <v>411</v>
      </c>
      <c r="PNP300" s="290" t="s">
        <v>411</v>
      </c>
      <c r="PNQ300" s="290" t="s">
        <v>411</v>
      </c>
      <c r="PNR300" s="290" t="s">
        <v>411</v>
      </c>
      <c r="PNS300" s="290" t="s">
        <v>411</v>
      </c>
      <c r="PNT300" s="290" t="s">
        <v>411</v>
      </c>
      <c r="PNU300" s="290" t="s">
        <v>411</v>
      </c>
      <c r="PNV300" s="290" t="s">
        <v>411</v>
      </c>
      <c r="PNW300" s="290" t="s">
        <v>411</v>
      </c>
      <c r="PNX300" s="290" t="s">
        <v>411</v>
      </c>
      <c r="PNY300" s="290" t="s">
        <v>411</v>
      </c>
      <c r="PNZ300" s="290" t="s">
        <v>411</v>
      </c>
      <c r="POA300" s="290" t="s">
        <v>411</v>
      </c>
      <c r="POB300" s="290" t="s">
        <v>411</v>
      </c>
      <c r="POC300" s="290" t="s">
        <v>411</v>
      </c>
      <c r="POD300" s="290" t="s">
        <v>411</v>
      </c>
      <c r="POE300" s="290" t="s">
        <v>411</v>
      </c>
      <c r="POF300" s="290" t="s">
        <v>411</v>
      </c>
      <c r="POG300" s="290" t="s">
        <v>411</v>
      </c>
      <c r="POH300" s="290" t="s">
        <v>411</v>
      </c>
      <c r="POI300" s="290" t="s">
        <v>411</v>
      </c>
      <c r="POJ300" s="290" t="s">
        <v>411</v>
      </c>
      <c r="POK300" s="290" t="s">
        <v>411</v>
      </c>
      <c r="POL300" s="290" t="s">
        <v>411</v>
      </c>
      <c r="POM300" s="290" t="s">
        <v>411</v>
      </c>
      <c r="PON300" s="290" t="s">
        <v>411</v>
      </c>
      <c r="POO300" s="290" t="s">
        <v>411</v>
      </c>
      <c r="POP300" s="290" t="s">
        <v>411</v>
      </c>
      <c r="POQ300" s="290" t="s">
        <v>411</v>
      </c>
      <c r="POR300" s="290" t="s">
        <v>411</v>
      </c>
      <c r="POS300" s="290" t="s">
        <v>411</v>
      </c>
      <c r="POT300" s="290" t="s">
        <v>411</v>
      </c>
      <c r="POU300" s="290" t="s">
        <v>411</v>
      </c>
      <c r="POV300" s="290" t="s">
        <v>411</v>
      </c>
      <c r="POW300" s="290" t="s">
        <v>411</v>
      </c>
      <c r="POX300" s="290" t="s">
        <v>411</v>
      </c>
      <c r="POY300" s="290" t="s">
        <v>411</v>
      </c>
      <c r="POZ300" s="290" t="s">
        <v>411</v>
      </c>
      <c r="PPA300" s="290" t="s">
        <v>411</v>
      </c>
      <c r="PPB300" s="290" t="s">
        <v>411</v>
      </c>
      <c r="PPC300" s="290" t="s">
        <v>411</v>
      </c>
      <c r="PPD300" s="290" t="s">
        <v>411</v>
      </c>
      <c r="PPE300" s="290" t="s">
        <v>411</v>
      </c>
      <c r="PPF300" s="290" t="s">
        <v>411</v>
      </c>
      <c r="PPG300" s="290" t="s">
        <v>411</v>
      </c>
      <c r="PPH300" s="290" t="s">
        <v>411</v>
      </c>
      <c r="PPI300" s="290" t="s">
        <v>411</v>
      </c>
      <c r="PPJ300" s="290" t="s">
        <v>411</v>
      </c>
      <c r="PPK300" s="290" t="s">
        <v>411</v>
      </c>
      <c r="PPL300" s="290" t="s">
        <v>411</v>
      </c>
      <c r="PPM300" s="290" t="s">
        <v>411</v>
      </c>
      <c r="PPN300" s="290" t="s">
        <v>411</v>
      </c>
      <c r="PPO300" s="290" t="s">
        <v>411</v>
      </c>
      <c r="PPP300" s="290" t="s">
        <v>411</v>
      </c>
      <c r="PPQ300" s="290" t="s">
        <v>411</v>
      </c>
      <c r="PPR300" s="290" t="s">
        <v>411</v>
      </c>
      <c r="PPS300" s="290" t="s">
        <v>411</v>
      </c>
      <c r="PPT300" s="290" t="s">
        <v>411</v>
      </c>
      <c r="PPU300" s="290" t="s">
        <v>411</v>
      </c>
      <c r="PPV300" s="290" t="s">
        <v>411</v>
      </c>
      <c r="PPW300" s="290" t="s">
        <v>411</v>
      </c>
      <c r="PPX300" s="290" t="s">
        <v>411</v>
      </c>
      <c r="PPY300" s="290" t="s">
        <v>411</v>
      </c>
      <c r="PPZ300" s="290" t="s">
        <v>411</v>
      </c>
      <c r="PQA300" s="290" t="s">
        <v>411</v>
      </c>
      <c r="PQB300" s="290" t="s">
        <v>411</v>
      </c>
      <c r="PQC300" s="290" t="s">
        <v>411</v>
      </c>
      <c r="PQD300" s="290" t="s">
        <v>411</v>
      </c>
      <c r="PQE300" s="290" t="s">
        <v>411</v>
      </c>
      <c r="PQF300" s="290" t="s">
        <v>411</v>
      </c>
      <c r="PQG300" s="290" t="s">
        <v>411</v>
      </c>
      <c r="PQH300" s="290" t="s">
        <v>411</v>
      </c>
      <c r="PQI300" s="290" t="s">
        <v>411</v>
      </c>
      <c r="PQJ300" s="290" t="s">
        <v>411</v>
      </c>
      <c r="PQK300" s="290" t="s">
        <v>411</v>
      </c>
      <c r="PQL300" s="290" t="s">
        <v>411</v>
      </c>
      <c r="PQM300" s="290" t="s">
        <v>411</v>
      </c>
      <c r="PQN300" s="290" t="s">
        <v>411</v>
      </c>
      <c r="PQO300" s="290" t="s">
        <v>411</v>
      </c>
      <c r="PQP300" s="290" t="s">
        <v>411</v>
      </c>
      <c r="PQQ300" s="290" t="s">
        <v>411</v>
      </c>
      <c r="PQR300" s="290" t="s">
        <v>411</v>
      </c>
      <c r="PQS300" s="290" t="s">
        <v>411</v>
      </c>
      <c r="PQT300" s="290" t="s">
        <v>411</v>
      </c>
      <c r="PQU300" s="290" t="s">
        <v>411</v>
      </c>
      <c r="PQV300" s="290" t="s">
        <v>411</v>
      </c>
      <c r="PQW300" s="290" t="s">
        <v>411</v>
      </c>
      <c r="PQX300" s="290" t="s">
        <v>411</v>
      </c>
      <c r="PQY300" s="290" t="s">
        <v>411</v>
      </c>
      <c r="PQZ300" s="290" t="s">
        <v>411</v>
      </c>
      <c r="PRA300" s="290" t="s">
        <v>411</v>
      </c>
      <c r="PRB300" s="290" t="s">
        <v>411</v>
      </c>
      <c r="PRC300" s="290" t="s">
        <v>411</v>
      </c>
      <c r="PRD300" s="290" t="s">
        <v>411</v>
      </c>
      <c r="PRE300" s="290" t="s">
        <v>411</v>
      </c>
      <c r="PRF300" s="290" t="s">
        <v>411</v>
      </c>
      <c r="PRG300" s="290" t="s">
        <v>411</v>
      </c>
      <c r="PRH300" s="290" t="s">
        <v>411</v>
      </c>
      <c r="PRI300" s="290" t="s">
        <v>411</v>
      </c>
      <c r="PRJ300" s="290" t="s">
        <v>411</v>
      </c>
      <c r="PRK300" s="290" t="s">
        <v>411</v>
      </c>
      <c r="PRL300" s="290" t="s">
        <v>411</v>
      </c>
      <c r="PRM300" s="290" t="s">
        <v>411</v>
      </c>
      <c r="PRN300" s="290" t="s">
        <v>411</v>
      </c>
      <c r="PRO300" s="290" t="s">
        <v>411</v>
      </c>
      <c r="PRP300" s="290" t="s">
        <v>411</v>
      </c>
      <c r="PRQ300" s="290" t="s">
        <v>411</v>
      </c>
      <c r="PRR300" s="290" t="s">
        <v>411</v>
      </c>
      <c r="PRS300" s="290" t="s">
        <v>411</v>
      </c>
      <c r="PRT300" s="290" t="s">
        <v>411</v>
      </c>
      <c r="PRU300" s="290" t="s">
        <v>411</v>
      </c>
      <c r="PRV300" s="290" t="s">
        <v>411</v>
      </c>
      <c r="PRW300" s="290" t="s">
        <v>411</v>
      </c>
      <c r="PRX300" s="290" t="s">
        <v>411</v>
      </c>
      <c r="PRY300" s="290" t="s">
        <v>411</v>
      </c>
      <c r="PRZ300" s="290" t="s">
        <v>411</v>
      </c>
      <c r="PSA300" s="290" t="s">
        <v>411</v>
      </c>
      <c r="PSB300" s="290" t="s">
        <v>411</v>
      </c>
      <c r="PSC300" s="290" t="s">
        <v>411</v>
      </c>
      <c r="PSD300" s="290" t="s">
        <v>411</v>
      </c>
      <c r="PSE300" s="290" t="s">
        <v>411</v>
      </c>
      <c r="PSF300" s="290" t="s">
        <v>411</v>
      </c>
      <c r="PSG300" s="290" t="s">
        <v>411</v>
      </c>
      <c r="PSH300" s="290" t="s">
        <v>411</v>
      </c>
      <c r="PSI300" s="290" t="s">
        <v>411</v>
      </c>
      <c r="PSJ300" s="290" t="s">
        <v>411</v>
      </c>
      <c r="PSK300" s="290" t="s">
        <v>411</v>
      </c>
      <c r="PSL300" s="290" t="s">
        <v>411</v>
      </c>
      <c r="PSM300" s="290" t="s">
        <v>411</v>
      </c>
      <c r="PSN300" s="290" t="s">
        <v>411</v>
      </c>
      <c r="PSO300" s="290" t="s">
        <v>411</v>
      </c>
      <c r="PSP300" s="290" t="s">
        <v>411</v>
      </c>
      <c r="PSQ300" s="290" t="s">
        <v>411</v>
      </c>
      <c r="PSR300" s="290" t="s">
        <v>411</v>
      </c>
      <c r="PSS300" s="290" t="s">
        <v>411</v>
      </c>
      <c r="PST300" s="290" t="s">
        <v>411</v>
      </c>
      <c r="PSU300" s="290" t="s">
        <v>411</v>
      </c>
      <c r="PSV300" s="290" t="s">
        <v>411</v>
      </c>
      <c r="PSW300" s="290" t="s">
        <v>411</v>
      </c>
      <c r="PSX300" s="290" t="s">
        <v>411</v>
      </c>
      <c r="PSY300" s="290" t="s">
        <v>411</v>
      </c>
      <c r="PSZ300" s="290" t="s">
        <v>411</v>
      </c>
      <c r="PTA300" s="290" t="s">
        <v>411</v>
      </c>
      <c r="PTB300" s="290" t="s">
        <v>411</v>
      </c>
      <c r="PTC300" s="290" t="s">
        <v>411</v>
      </c>
      <c r="PTD300" s="290" t="s">
        <v>411</v>
      </c>
      <c r="PTE300" s="290" t="s">
        <v>411</v>
      </c>
      <c r="PTF300" s="290" t="s">
        <v>411</v>
      </c>
      <c r="PTG300" s="290" t="s">
        <v>411</v>
      </c>
      <c r="PTH300" s="290" t="s">
        <v>411</v>
      </c>
      <c r="PTI300" s="290" t="s">
        <v>411</v>
      </c>
      <c r="PTJ300" s="290" t="s">
        <v>411</v>
      </c>
      <c r="PTK300" s="290" t="s">
        <v>411</v>
      </c>
      <c r="PTL300" s="290" t="s">
        <v>411</v>
      </c>
      <c r="PTM300" s="290" t="s">
        <v>411</v>
      </c>
      <c r="PTN300" s="290" t="s">
        <v>411</v>
      </c>
      <c r="PTO300" s="290" t="s">
        <v>411</v>
      </c>
      <c r="PTP300" s="290" t="s">
        <v>411</v>
      </c>
      <c r="PTQ300" s="290" t="s">
        <v>411</v>
      </c>
      <c r="PTR300" s="290" t="s">
        <v>411</v>
      </c>
      <c r="PTS300" s="290" t="s">
        <v>411</v>
      </c>
      <c r="PTT300" s="290" t="s">
        <v>411</v>
      </c>
      <c r="PTU300" s="290" t="s">
        <v>411</v>
      </c>
      <c r="PTV300" s="290" t="s">
        <v>411</v>
      </c>
      <c r="PTW300" s="290" t="s">
        <v>411</v>
      </c>
      <c r="PTX300" s="290" t="s">
        <v>411</v>
      </c>
      <c r="PTY300" s="290" t="s">
        <v>411</v>
      </c>
      <c r="PTZ300" s="290" t="s">
        <v>411</v>
      </c>
      <c r="PUA300" s="290" t="s">
        <v>411</v>
      </c>
      <c r="PUB300" s="290" t="s">
        <v>411</v>
      </c>
      <c r="PUC300" s="290" t="s">
        <v>411</v>
      </c>
      <c r="PUD300" s="290" t="s">
        <v>411</v>
      </c>
      <c r="PUE300" s="290" t="s">
        <v>411</v>
      </c>
      <c r="PUF300" s="290" t="s">
        <v>411</v>
      </c>
      <c r="PUG300" s="290" t="s">
        <v>411</v>
      </c>
      <c r="PUH300" s="290" t="s">
        <v>411</v>
      </c>
      <c r="PUI300" s="290" t="s">
        <v>411</v>
      </c>
      <c r="PUJ300" s="290" t="s">
        <v>411</v>
      </c>
      <c r="PUK300" s="290" t="s">
        <v>411</v>
      </c>
      <c r="PUL300" s="290" t="s">
        <v>411</v>
      </c>
      <c r="PUM300" s="290" t="s">
        <v>411</v>
      </c>
      <c r="PUN300" s="290" t="s">
        <v>411</v>
      </c>
      <c r="PUO300" s="290" t="s">
        <v>411</v>
      </c>
      <c r="PUP300" s="290" t="s">
        <v>411</v>
      </c>
      <c r="PUQ300" s="290" t="s">
        <v>411</v>
      </c>
      <c r="PUR300" s="290" t="s">
        <v>411</v>
      </c>
      <c r="PUS300" s="290" t="s">
        <v>411</v>
      </c>
      <c r="PUT300" s="290" t="s">
        <v>411</v>
      </c>
      <c r="PUU300" s="290" t="s">
        <v>411</v>
      </c>
      <c r="PUV300" s="290" t="s">
        <v>411</v>
      </c>
      <c r="PUW300" s="290" t="s">
        <v>411</v>
      </c>
      <c r="PUX300" s="290" t="s">
        <v>411</v>
      </c>
      <c r="PUY300" s="290" t="s">
        <v>411</v>
      </c>
      <c r="PUZ300" s="290" t="s">
        <v>411</v>
      </c>
      <c r="PVA300" s="290" t="s">
        <v>411</v>
      </c>
      <c r="PVB300" s="290" t="s">
        <v>411</v>
      </c>
      <c r="PVC300" s="290" t="s">
        <v>411</v>
      </c>
      <c r="PVD300" s="290" t="s">
        <v>411</v>
      </c>
      <c r="PVE300" s="290" t="s">
        <v>411</v>
      </c>
      <c r="PVF300" s="290" t="s">
        <v>411</v>
      </c>
      <c r="PVG300" s="290" t="s">
        <v>411</v>
      </c>
      <c r="PVH300" s="290" t="s">
        <v>411</v>
      </c>
      <c r="PVI300" s="290" t="s">
        <v>411</v>
      </c>
      <c r="PVJ300" s="290" t="s">
        <v>411</v>
      </c>
      <c r="PVK300" s="290" t="s">
        <v>411</v>
      </c>
      <c r="PVL300" s="290" t="s">
        <v>411</v>
      </c>
      <c r="PVM300" s="290" t="s">
        <v>411</v>
      </c>
      <c r="PVN300" s="290" t="s">
        <v>411</v>
      </c>
      <c r="PVO300" s="290" t="s">
        <v>411</v>
      </c>
      <c r="PVP300" s="290" t="s">
        <v>411</v>
      </c>
      <c r="PVQ300" s="290" t="s">
        <v>411</v>
      </c>
      <c r="PVR300" s="290" t="s">
        <v>411</v>
      </c>
      <c r="PVS300" s="290" t="s">
        <v>411</v>
      </c>
      <c r="PVT300" s="290" t="s">
        <v>411</v>
      </c>
      <c r="PVU300" s="290" t="s">
        <v>411</v>
      </c>
      <c r="PVV300" s="290" t="s">
        <v>411</v>
      </c>
      <c r="PVW300" s="290" t="s">
        <v>411</v>
      </c>
      <c r="PVX300" s="290" t="s">
        <v>411</v>
      </c>
      <c r="PVY300" s="290" t="s">
        <v>411</v>
      </c>
      <c r="PVZ300" s="290" t="s">
        <v>411</v>
      </c>
      <c r="PWA300" s="290" t="s">
        <v>411</v>
      </c>
      <c r="PWB300" s="290" t="s">
        <v>411</v>
      </c>
      <c r="PWC300" s="290" t="s">
        <v>411</v>
      </c>
      <c r="PWD300" s="290" t="s">
        <v>411</v>
      </c>
      <c r="PWE300" s="290" t="s">
        <v>411</v>
      </c>
      <c r="PWF300" s="290" t="s">
        <v>411</v>
      </c>
      <c r="PWG300" s="290" t="s">
        <v>411</v>
      </c>
      <c r="PWH300" s="290" t="s">
        <v>411</v>
      </c>
      <c r="PWI300" s="290" t="s">
        <v>411</v>
      </c>
      <c r="PWJ300" s="290" t="s">
        <v>411</v>
      </c>
      <c r="PWK300" s="290" t="s">
        <v>411</v>
      </c>
      <c r="PWL300" s="290" t="s">
        <v>411</v>
      </c>
      <c r="PWM300" s="290" t="s">
        <v>411</v>
      </c>
      <c r="PWN300" s="290" t="s">
        <v>411</v>
      </c>
      <c r="PWO300" s="290" t="s">
        <v>411</v>
      </c>
      <c r="PWP300" s="290" t="s">
        <v>411</v>
      </c>
      <c r="PWQ300" s="290" t="s">
        <v>411</v>
      </c>
      <c r="PWR300" s="290" t="s">
        <v>411</v>
      </c>
      <c r="PWS300" s="290" t="s">
        <v>411</v>
      </c>
      <c r="PWT300" s="290" t="s">
        <v>411</v>
      </c>
      <c r="PWU300" s="290" t="s">
        <v>411</v>
      </c>
      <c r="PWV300" s="290" t="s">
        <v>411</v>
      </c>
      <c r="PWW300" s="290" t="s">
        <v>411</v>
      </c>
      <c r="PWX300" s="290" t="s">
        <v>411</v>
      </c>
      <c r="PWY300" s="290" t="s">
        <v>411</v>
      </c>
      <c r="PWZ300" s="290" t="s">
        <v>411</v>
      </c>
      <c r="PXA300" s="290" t="s">
        <v>411</v>
      </c>
      <c r="PXB300" s="290" t="s">
        <v>411</v>
      </c>
      <c r="PXC300" s="290" t="s">
        <v>411</v>
      </c>
      <c r="PXD300" s="290" t="s">
        <v>411</v>
      </c>
      <c r="PXE300" s="290" t="s">
        <v>411</v>
      </c>
      <c r="PXF300" s="290" t="s">
        <v>411</v>
      </c>
      <c r="PXG300" s="290" t="s">
        <v>411</v>
      </c>
      <c r="PXH300" s="290" t="s">
        <v>411</v>
      </c>
      <c r="PXI300" s="290" t="s">
        <v>411</v>
      </c>
      <c r="PXJ300" s="290" t="s">
        <v>411</v>
      </c>
      <c r="PXK300" s="290" t="s">
        <v>411</v>
      </c>
      <c r="PXL300" s="290" t="s">
        <v>411</v>
      </c>
      <c r="PXM300" s="290" t="s">
        <v>411</v>
      </c>
      <c r="PXN300" s="290" t="s">
        <v>411</v>
      </c>
      <c r="PXO300" s="290" t="s">
        <v>411</v>
      </c>
      <c r="PXP300" s="290" t="s">
        <v>411</v>
      </c>
      <c r="PXQ300" s="290" t="s">
        <v>411</v>
      </c>
      <c r="PXR300" s="290" t="s">
        <v>411</v>
      </c>
      <c r="PXS300" s="290" t="s">
        <v>411</v>
      </c>
      <c r="PXT300" s="290" t="s">
        <v>411</v>
      </c>
      <c r="PXU300" s="290" t="s">
        <v>411</v>
      </c>
      <c r="PXV300" s="290" t="s">
        <v>411</v>
      </c>
      <c r="PXW300" s="290" t="s">
        <v>411</v>
      </c>
      <c r="PXX300" s="290" t="s">
        <v>411</v>
      </c>
      <c r="PXY300" s="290" t="s">
        <v>411</v>
      </c>
      <c r="PXZ300" s="290" t="s">
        <v>411</v>
      </c>
      <c r="PYA300" s="290" t="s">
        <v>411</v>
      </c>
      <c r="PYB300" s="290" t="s">
        <v>411</v>
      </c>
      <c r="PYC300" s="290" t="s">
        <v>411</v>
      </c>
      <c r="PYD300" s="290" t="s">
        <v>411</v>
      </c>
      <c r="PYE300" s="290" t="s">
        <v>411</v>
      </c>
      <c r="PYF300" s="290" t="s">
        <v>411</v>
      </c>
      <c r="PYG300" s="290" t="s">
        <v>411</v>
      </c>
      <c r="PYH300" s="290" t="s">
        <v>411</v>
      </c>
      <c r="PYI300" s="290" t="s">
        <v>411</v>
      </c>
      <c r="PYJ300" s="290" t="s">
        <v>411</v>
      </c>
      <c r="PYK300" s="290" t="s">
        <v>411</v>
      </c>
      <c r="PYL300" s="290" t="s">
        <v>411</v>
      </c>
      <c r="PYM300" s="290" t="s">
        <v>411</v>
      </c>
      <c r="PYN300" s="290" t="s">
        <v>411</v>
      </c>
      <c r="PYO300" s="290" t="s">
        <v>411</v>
      </c>
      <c r="PYP300" s="290" t="s">
        <v>411</v>
      </c>
      <c r="PYQ300" s="290" t="s">
        <v>411</v>
      </c>
      <c r="PYR300" s="290" t="s">
        <v>411</v>
      </c>
      <c r="PYS300" s="290" t="s">
        <v>411</v>
      </c>
      <c r="PYT300" s="290" t="s">
        <v>411</v>
      </c>
      <c r="PYU300" s="290" t="s">
        <v>411</v>
      </c>
      <c r="PYV300" s="290" t="s">
        <v>411</v>
      </c>
      <c r="PYW300" s="290" t="s">
        <v>411</v>
      </c>
      <c r="PYX300" s="290" t="s">
        <v>411</v>
      </c>
      <c r="PYY300" s="290" t="s">
        <v>411</v>
      </c>
      <c r="PYZ300" s="290" t="s">
        <v>411</v>
      </c>
      <c r="PZA300" s="290" t="s">
        <v>411</v>
      </c>
      <c r="PZB300" s="290" t="s">
        <v>411</v>
      </c>
      <c r="PZC300" s="290" t="s">
        <v>411</v>
      </c>
      <c r="PZD300" s="290" t="s">
        <v>411</v>
      </c>
      <c r="PZE300" s="290" t="s">
        <v>411</v>
      </c>
      <c r="PZF300" s="290" t="s">
        <v>411</v>
      </c>
      <c r="PZG300" s="290" t="s">
        <v>411</v>
      </c>
      <c r="PZH300" s="290" t="s">
        <v>411</v>
      </c>
      <c r="PZI300" s="290" t="s">
        <v>411</v>
      </c>
      <c r="PZJ300" s="290" t="s">
        <v>411</v>
      </c>
      <c r="PZK300" s="290" t="s">
        <v>411</v>
      </c>
      <c r="PZL300" s="290" t="s">
        <v>411</v>
      </c>
      <c r="PZM300" s="290" t="s">
        <v>411</v>
      </c>
      <c r="PZN300" s="290" t="s">
        <v>411</v>
      </c>
      <c r="PZO300" s="290" t="s">
        <v>411</v>
      </c>
      <c r="PZP300" s="290" t="s">
        <v>411</v>
      </c>
      <c r="PZQ300" s="290" t="s">
        <v>411</v>
      </c>
      <c r="PZR300" s="290" t="s">
        <v>411</v>
      </c>
      <c r="PZS300" s="290" t="s">
        <v>411</v>
      </c>
      <c r="PZT300" s="290" t="s">
        <v>411</v>
      </c>
      <c r="PZU300" s="290" t="s">
        <v>411</v>
      </c>
      <c r="PZV300" s="290" t="s">
        <v>411</v>
      </c>
      <c r="PZW300" s="290" t="s">
        <v>411</v>
      </c>
      <c r="PZX300" s="290" t="s">
        <v>411</v>
      </c>
      <c r="PZY300" s="290" t="s">
        <v>411</v>
      </c>
      <c r="PZZ300" s="290" t="s">
        <v>411</v>
      </c>
      <c r="QAA300" s="290" t="s">
        <v>411</v>
      </c>
      <c r="QAB300" s="290" t="s">
        <v>411</v>
      </c>
      <c r="QAC300" s="290" t="s">
        <v>411</v>
      </c>
      <c r="QAD300" s="290" t="s">
        <v>411</v>
      </c>
      <c r="QAE300" s="290" t="s">
        <v>411</v>
      </c>
      <c r="QAF300" s="290" t="s">
        <v>411</v>
      </c>
      <c r="QAG300" s="290" t="s">
        <v>411</v>
      </c>
      <c r="QAH300" s="290" t="s">
        <v>411</v>
      </c>
      <c r="QAI300" s="290" t="s">
        <v>411</v>
      </c>
      <c r="QAJ300" s="290" t="s">
        <v>411</v>
      </c>
      <c r="QAK300" s="290" t="s">
        <v>411</v>
      </c>
      <c r="QAL300" s="290" t="s">
        <v>411</v>
      </c>
      <c r="QAM300" s="290" t="s">
        <v>411</v>
      </c>
      <c r="QAN300" s="290" t="s">
        <v>411</v>
      </c>
      <c r="QAO300" s="290" t="s">
        <v>411</v>
      </c>
      <c r="QAP300" s="290" t="s">
        <v>411</v>
      </c>
      <c r="QAQ300" s="290" t="s">
        <v>411</v>
      </c>
      <c r="QAR300" s="290" t="s">
        <v>411</v>
      </c>
      <c r="QAS300" s="290" t="s">
        <v>411</v>
      </c>
      <c r="QAT300" s="290" t="s">
        <v>411</v>
      </c>
      <c r="QAU300" s="290" t="s">
        <v>411</v>
      </c>
      <c r="QAV300" s="290" t="s">
        <v>411</v>
      </c>
      <c r="QAW300" s="290" t="s">
        <v>411</v>
      </c>
      <c r="QAX300" s="290" t="s">
        <v>411</v>
      </c>
      <c r="QAY300" s="290" t="s">
        <v>411</v>
      </c>
      <c r="QAZ300" s="290" t="s">
        <v>411</v>
      </c>
      <c r="QBA300" s="290" t="s">
        <v>411</v>
      </c>
      <c r="QBB300" s="290" t="s">
        <v>411</v>
      </c>
      <c r="QBC300" s="290" t="s">
        <v>411</v>
      </c>
      <c r="QBD300" s="290" t="s">
        <v>411</v>
      </c>
      <c r="QBE300" s="290" t="s">
        <v>411</v>
      </c>
      <c r="QBF300" s="290" t="s">
        <v>411</v>
      </c>
      <c r="QBG300" s="290" t="s">
        <v>411</v>
      </c>
      <c r="QBH300" s="290" t="s">
        <v>411</v>
      </c>
      <c r="QBI300" s="290" t="s">
        <v>411</v>
      </c>
      <c r="QBJ300" s="290" t="s">
        <v>411</v>
      </c>
      <c r="QBK300" s="290" t="s">
        <v>411</v>
      </c>
      <c r="QBL300" s="290" t="s">
        <v>411</v>
      </c>
      <c r="QBM300" s="290" t="s">
        <v>411</v>
      </c>
      <c r="QBN300" s="290" t="s">
        <v>411</v>
      </c>
      <c r="QBO300" s="290" t="s">
        <v>411</v>
      </c>
      <c r="QBP300" s="290" t="s">
        <v>411</v>
      </c>
      <c r="QBQ300" s="290" t="s">
        <v>411</v>
      </c>
      <c r="QBR300" s="290" t="s">
        <v>411</v>
      </c>
      <c r="QBS300" s="290" t="s">
        <v>411</v>
      </c>
      <c r="QBT300" s="290" t="s">
        <v>411</v>
      </c>
      <c r="QBU300" s="290" t="s">
        <v>411</v>
      </c>
      <c r="QBV300" s="290" t="s">
        <v>411</v>
      </c>
      <c r="QBW300" s="290" t="s">
        <v>411</v>
      </c>
      <c r="QBX300" s="290" t="s">
        <v>411</v>
      </c>
      <c r="QBY300" s="290" t="s">
        <v>411</v>
      </c>
      <c r="QBZ300" s="290" t="s">
        <v>411</v>
      </c>
      <c r="QCA300" s="290" t="s">
        <v>411</v>
      </c>
      <c r="QCB300" s="290" t="s">
        <v>411</v>
      </c>
      <c r="QCC300" s="290" t="s">
        <v>411</v>
      </c>
      <c r="QCD300" s="290" t="s">
        <v>411</v>
      </c>
      <c r="QCE300" s="290" t="s">
        <v>411</v>
      </c>
      <c r="QCF300" s="290" t="s">
        <v>411</v>
      </c>
      <c r="QCG300" s="290" t="s">
        <v>411</v>
      </c>
      <c r="QCH300" s="290" t="s">
        <v>411</v>
      </c>
      <c r="QCI300" s="290" t="s">
        <v>411</v>
      </c>
      <c r="QCJ300" s="290" t="s">
        <v>411</v>
      </c>
      <c r="QCK300" s="290" t="s">
        <v>411</v>
      </c>
      <c r="QCL300" s="290" t="s">
        <v>411</v>
      </c>
      <c r="QCM300" s="290" t="s">
        <v>411</v>
      </c>
      <c r="QCN300" s="290" t="s">
        <v>411</v>
      </c>
      <c r="QCO300" s="290" t="s">
        <v>411</v>
      </c>
      <c r="QCP300" s="290" t="s">
        <v>411</v>
      </c>
      <c r="QCQ300" s="290" t="s">
        <v>411</v>
      </c>
      <c r="QCR300" s="290" t="s">
        <v>411</v>
      </c>
      <c r="QCS300" s="290" t="s">
        <v>411</v>
      </c>
      <c r="QCT300" s="290" t="s">
        <v>411</v>
      </c>
      <c r="QCU300" s="290" t="s">
        <v>411</v>
      </c>
      <c r="QCV300" s="290" t="s">
        <v>411</v>
      </c>
      <c r="QCW300" s="290" t="s">
        <v>411</v>
      </c>
      <c r="QCX300" s="290" t="s">
        <v>411</v>
      </c>
      <c r="QCY300" s="290" t="s">
        <v>411</v>
      </c>
      <c r="QCZ300" s="290" t="s">
        <v>411</v>
      </c>
      <c r="QDA300" s="290" t="s">
        <v>411</v>
      </c>
      <c r="QDB300" s="290" t="s">
        <v>411</v>
      </c>
      <c r="QDC300" s="290" t="s">
        <v>411</v>
      </c>
      <c r="QDD300" s="290" t="s">
        <v>411</v>
      </c>
      <c r="QDE300" s="290" t="s">
        <v>411</v>
      </c>
      <c r="QDF300" s="290" t="s">
        <v>411</v>
      </c>
      <c r="QDG300" s="290" t="s">
        <v>411</v>
      </c>
      <c r="QDH300" s="290" t="s">
        <v>411</v>
      </c>
      <c r="QDI300" s="290" t="s">
        <v>411</v>
      </c>
      <c r="QDJ300" s="290" t="s">
        <v>411</v>
      </c>
      <c r="QDK300" s="290" t="s">
        <v>411</v>
      </c>
      <c r="QDL300" s="290" t="s">
        <v>411</v>
      </c>
      <c r="QDM300" s="290" t="s">
        <v>411</v>
      </c>
      <c r="QDN300" s="290" t="s">
        <v>411</v>
      </c>
      <c r="QDO300" s="290" t="s">
        <v>411</v>
      </c>
      <c r="QDP300" s="290" t="s">
        <v>411</v>
      </c>
      <c r="QDQ300" s="290" t="s">
        <v>411</v>
      </c>
      <c r="QDR300" s="290" t="s">
        <v>411</v>
      </c>
      <c r="QDS300" s="290" t="s">
        <v>411</v>
      </c>
      <c r="QDT300" s="290" t="s">
        <v>411</v>
      </c>
      <c r="QDU300" s="290" t="s">
        <v>411</v>
      </c>
      <c r="QDV300" s="290" t="s">
        <v>411</v>
      </c>
      <c r="QDW300" s="290" t="s">
        <v>411</v>
      </c>
      <c r="QDX300" s="290" t="s">
        <v>411</v>
      </c>
      <c r="QDY300" s="290" t="s">
        <v>411</v>
      </c>
      <c r="QDZ300" s="290" t="s">
        <v>411</v>
      </c>
      <c r="QEA300" s="290" t="s">
        <v>411</v>
      </c>
      <c r="QEB300" s="290" t="s">
        <v>411</v>
      </c>
      <c r="QEC300" s="290" t="s">
        <v>411</v>
      </c>
      <c r="QED300" s="290" t="s">
        <v>411</v>
      </c>
      <c r="QEE300" s="290" t="s">
        <v>411</v>
      </c>
      <c r="QEF300" s="290" t="s">
        <v>411</v>
      </c>
      <c r="QEG300" s="290" t="s">
        <v>411</v>
      </c>
      <c r="QEH300" s="290" t="s">
        <v>411</v>
      </c>
      <c r="QEI300" s="290" t="s">
        <v>411</v>
      </c>
      <c r="QEJ300" s="290" t="s">
        <v>411</v>
      </c>
      <c r="QEK300" s="290" t="s">
        <v>411</v>
      </c>
      <c r="QEL300" s="290" t="s">
        <v>411</v>
      </c>
      <c r="QEM300" s="290" t="s">
        <v>411</v>
      </c>
      <c r="QEN300" s="290" t="s">
        <v>411</v>
      </c>
      <c r="QEO300" s="290" t="s">
        <v>411</v>
      </c>
      <c r="QEP300" s="290" t="s">
        <v>411</v>
      </c>
      <c r="QEQ300" s="290" t="s">
        <v>411</v>
      </c>
      <c r="QER300" s="290" t="s">
        <v>411</v>
      </c>
      <c r="QES300" s="290" t="s">
        <v>411</v>
      </c>
      <c r="QET300" s="290" t="s">
        <v>411</v>
      </c>
      <c r="QEU300" s="290" t="s">
        <v>411</v>
      </c>
      <c r="QEV300" s="290" t="s">
        <v>411</v>
      </c>
      <c r="QEW300" s="290" t="s">
        <v>411</v>
      </c>
      <c r="QEX300" s="290" t="s">
        <v>411</v>
      </c>
      <c r="QEY300" s="290" t="s">
        <v>411</v>
      </c>
      <c r="QEZ300" s="290" t="s">
        <v>411</v>
      </c>
      <c r="QFA300" s="290" t="s">
        <v>411</v>
      </c>
      <c r="QFB300" s="290" t="s">
        <v>411</v>
      </c>
      <c r="QFC300" s="290" t="s">
        <v>411</v>
      </c>
      <c r="QFD300" s="290" t="s">
        <v>411</v>
      </c>
      <c r="QFE300" s="290" t="s">
        <v>411</v>
      </c>
      <c r="QFF300" s="290" t="s">
        <v>411</v>
      </c>
      <c r="QFG300" s="290" t="s">
        <v>411</v>
      </c>
      <c r="QFH300" s="290" t="s">
        <v>411</v>
      </c>
      <c r="QFI300" s="290" t="s">
        <v>411</v>
      </c>
      <c r="QFJ300" s="290" t="s">
        <v>411</v>
      </c>
      <c r="QFK300" s="290" t="s">
        <v>411</v>
      </c>
      <c r="QFL300" s="290" t="s">
        <v>411</v>
      </c>
      <c r="QFM300" s="290" t="s">
        <v>411</v>
      </c>
      <c r="QFN300" s="290" t="s">
        <v>411</v>
      </c>
      <c r="QFO300" s="290" t="s">
        <v>411</v>
      </c>
      <c r="QFP300" s="290" t="s">
        <v>411</v>
      </c>
      <c r="QFQ300" s="290" t="s">
        <v>411</v>
      </c>
      <c r="QFR300" s="290" t="s">
        <v>411</v>
      </c>
      <c r="QFS300" s="290" t="s">
        <v>411</v>
      </c>
      <c r="QFT300" s="290" t="s">
        <v>411</v>
      </c>
      <c r="QFU300" s="290" t="s">
        <v>411</v>
      </c>
      <c r="QFV300" s="290" t="s">
        <v>411</v>
      </c>
      <c r="QFW300" s="290" t="s">
        <v>411</v>
      </c>
      <c r="QFX300" s="290" t="s">
        <v>411</v>
      </c>
      <c r="QFY300" s="290" t="s">
        <v>411</v>
      </c>
      <c r="QFZ300" s="290" t="s">
        <v>411</v>
      </c>
      <c r="QGA300" s="290" t="s">
        <v>411</v>
      </c>
      <c r="QGB300" s="290" t="s">
        <v>411</v>
      </c>
      <c r="QGC300" s="290" t="s">
        <v>411</v>
      </c>
      <c r="QGD300" s="290" t="s">
        <v>411</v>
      </c>
      <c r="QGE300" s="290" t="s">
        <v>411</v>
      </c>
      <c r="QGF300" s="290" t="s">
        <v>411</v>
      </c>
      <c r="QGG300" s="290" t="s">
        <v>411</v>
      </c>
      <c r="QGH300" s="290" t="s">
        <v>411</v>
      </c>
      <c r="QGI300" s="290" t="s">
        <v>411</v>
      </c>
      <c r="QGJ300" s="290" t="s">
        <v>411</v>
      </c>
      <c r="QGK300" s="290" t="s">
        <v>411</v>
      </c>
      <c r="QGL300" s="290" t="s">
        <v>411</v>
      </c>
      <c r="QGM300" s="290" t="s">
        <v>411</v>
      </c>
      <c r="QGN300" s="290" t="s">
        <v>411</v>
      </c>
      <c r="QGO300" s="290" t="s">
        <v>411</v>
      </c>
      <c r="QGP300" s="290" t="s">
        <v>411</v>
      </c>
      <c r="QGQ300" s="290" t="s">
        <v>411</v>
      </c>
      <c r="QGR300" s="290" t="s">
        <v>411</v>
      </c>
      <c r="QGS300" s="290" t="s">
        <v>411</v>
      </c>
      <c r="QGT300" s="290" t="s">
        <v>411</v>
      </c>
      <c r="QGU300" s="290" t="s">
        <v>411</v>
      </c>
      <c r="QGV300" s="290" t="s">
        <v>411</v>
      </c>
      <c r="QGW300" s="290" t="s">
        <v>411</v>
      </c>
      <c r="QGX300" s="290" t="s">
        <v>411</v>
      </c>
      <c r="QGY300" s="290" t="s">
        <v>411</v>
      </c>
      <c r="QGZ300" s="290" t="s">
        <v>411</v>
      </c>
      <c r="QHA300" s="290" t="s">
        <v>411</v>
      </c>
      <c r="QHB300" s="290" t="s">
        <v>411</v>
      </c>
      <c r="QHC300" s="290" t="s">
        <v>411</v>
      </c>
      <c r="QHD300" s="290" t="s">
        <v>411</v>
      </c>
      <c r="QHE300" s="290" t="s">
        <v>411</v>
      </c>
      <c r="QHF300" s="290" t="s">
        <v>411</v>
      </c>
      <c r="QHG300" s="290" t="s">
        <v>411</v>
      </c>
      <c r="QHH300" s="290" t="s">
        <v>411</v>
      </c>
      <c r="QHI300" s="290" t="s">
        <v>411</v>
      </c>
      <c r="QHJ300" s="290" t="s">
        <v>411</v>
      </c>
      <c r="QHK300" s="290" t="s">
        <v>411</v>
      </c>
      <c r="QHL300" s="290" t="s">
        <v>411</v>
      </c>
      <c r="QHM300" s="290" t="s">
        <v>411</v>
      </c>
      <c r="QHN300" s="290" t="s">
        <v>411</v>
      </c>
      <c r="QHO300" s="290" t="s">
        <v>411</v>
      </c>
      <c r="QHP300" s="290" t="s">
        <v>411</v>
      </c>
      <c r="QHQ300" s="290" t="s">
        <v>411</v>
      </c>
      <c r="QHR300" s="290" t="s">
        <v>411</v>
      </c>
      <c r="QHS300" s="290" t="s">
        <v>411</v>
      </c>
      <c r="QHT300" s="290" t="s">
        <v>411</v>
      </c>
      <c r="QHU300" s="290" t="s">
        <v>411</v>
      </c>
      <c r="QHV300" s="290" t="s">
        <v>411</v>
      </c>
      <c r="QHW300" s="290" t="s">
        <v>411</v>
      </c>
      <c r="QHX300" s="290" t="s">
        <v>411</v>
      </c>
      <c r="QHY300" s="290" t="s">
        <v>411</v>
      </c>
      <c r="QHZ300" s="290" t="s">
        <v>411</v>
      </c>
      <c r="QIA300" s="290" t="s">
        <v>411</v>
      </c>
      <c r="QIB300" s="290" t="s">
        <v>411</v>
      </c>
      <c r="QIC300" s="290" t="s">
        <v>411</v>
      </c>
      <c r="QID300" s="290" t="s">
        <v>411</v>
      </c>
      <c r="QIE300" s="290" t="s">
        <v>411</v>
      </c>
      <c r="QIF300" s="290" t="s">
        <v>411</v>
      </c>
      <c r="QIG300" s="290" t="s">
        <v>411</v>
      </c>
      <c r="QIH300" s="290" t="s">
        <v>411</v>
      </c>
      <c r="QII300" s="290" t="s">
        <v>411</v>
      </c>
      <c r="QIJ300" s="290" t="s">
        <v>411</v>
      </c>
      <c r="QIK300" s="290" t="s">
        <v>411</v>
      </c>
      <c r="QIL300" s="290" t="s">
        <v>411</v>
      </c>
      <c r="QIM300" s="290" t="s">
        <v>411</v>
      </c>
      <c r="QIN300" s="290" t="s">
        <v>411</v>
      </c>
      <c r="QIO300" s="290" t="s">
        <v>411</v>
      </c>
      <c r="QIP300" s="290" t="s">
        <v>411</v>
      </c>
      <c r="QIQ300" s="290" t="s">
        <v>411</v>
      </c>
      <c r="QIR300" s="290" t="s">
        <v>411</v>
      </c>
      <c r="QIS300" s="290" t="s">
        <v>411</v>
      </c>
      <c r="QIT300" s="290" t="s">
        <v>411</v>
      </c>
      <c r="QIU300" s="290" t="s">
        <v>411</v>
      </c>
      <c r="QIV300" s="290" t="s">
        <v>411</v>
      </c>
      <c r="QIW300" s="290" t="s">
        <v>411</v>
      </c>
      <c r="QIX300" s="290" t="s">
        <v>411</v>
      </c>
      <c r="QIY300" s="290" t="s">
        <v>411</v>
      </c>
      <c r="QIZ300" s="290" t="s">
        <v>411</v>
      </c>
      <c r="QJA300" s="290" t="s">
        <v>411</v>
      </c>
      <c r="QJB300" s="290" t="s">
        <v>411</v>
      </c>
      <c r="QJC300" s="290" t="s">
        <v>411</v>
      </c>
      <c r="QJD300" s="290" t="s">
        <v>411</v>
      </c>
      <c r="QJE300" s="290" t="s">
        <v>411</v>
      </c>
      <c r="QJF300" s="290" t="s">
        <v>411</v>
      </c>
      <c r="QJG300" s="290" t="s">
        <v>411</v>
      </c>
      <c r="QJH300" s="290" t="s">
        <v>411</v>
      </c>
      <c r="QJI300" s="290" t="s">
        <v>411</v>
      </c>
      <c r="QJJ300" s="290" t="s">
        <v>411</v>
      </c>
      <c r="QJK300" s="290" t="s">
        <v>411</v>
      </c>
      <c r="QJL300" s="290" t="s">
        <v>411</v>
      </c>
      <c r="QJM300" s="290" t="s">
        <v>411</v>
      </c>
      <c r="QJN300" s="290" t="s">
        <v>411</v>
      </c>
      <c r="QJO300" s="290" t="s">
        <v>411</v>
      </c>
      <c r="QJP300" s="290" t="s">
        <v>411</v>
      </c>
      <c r="QJQ300" s="290" t="s">
        <v>411</v>
      </c>
      <c r="QJR300" s="290" t="s">
        <v>411</v>
      </c>
      <c r="QJS300" s="290" t="s">
        <v>411</v>
      </c>
      <c r="QJT300" s="290" t="s">
        <v>411</v>
      </c>
      <c r="QJU300" s="290" t="s">
        <v>411</v>
      </c>
      <c r="QJV300" s="290" t="s">
        <v>411</v>
      </c>
      <c r="QJW300" s="290" t="s">
        <v>411</v>
      </c>
      <c r="QJX300" s="290" t="s">
        <v>411</v>
      </c>
      <c r="QJY300" s="290" t="s">
        <v>411</v>
      </c>
      <c r="QJZ300" s="290" t="s">
        <v>411</v>
      </c>
      <c r="QKA300" s="290" t="s">
        <v>411</v>
      </c>
      <c r="QKB300" s="290" t="s">
        <v>411</v>
      </c>
      <c r="QKC300" s="290" t="s">
        <v>411</v>
      </c>
      <c r="QKD300" s="290" t="s">
        <v>411</v>
      </c>
      <c r="QKE300" s="290" t="s">
        <v>411</v>
      </c>
      <c r="QKF300" s="290" t="s">
        <v>411</v>
      </c>
      <c r="QKG300" s="290" t="s">
        <v>411</v>
      </c>
      <c r="QKH300" s="290" t="s">
        <v>411</v>
      </c>
      <c r="QKI300" s="290" t="s">
        <v>411</v>
      </c>
      <c r="QKJ300" s="290" t="s">
        <v>411</v>
      </c>
      <c r="QKK300" s="290" t="s">
        <v>411</v>
      </c>
      <c r="QKL300" s="290" t="s">
        <v>411</v>
      </c>
      <c r="QKM300" s="290" t="s">
        <v>411</v>
      </c>
      <c r="QKN300" s="290" t="s">
        <v>411</v>
      </c>
      <c r="QKO300" s="290" t="s">
        <v>411</v>
      </c>
      <c r="QKP300" s="290" t="s">
        <v>411</v>
      </c>
      <c r="QKQ300" s="290" t="s">
        <v>411</v>
      </c>
      <c r="QKR300" s="290" t="s">
        <v>411</v>
      </c>
      <c r="QKS300" s="290" t="s">
        <v>411</v>
      </c>
      <c r="QKT300" s="290" t="s">
        <v>411</v>
      </c>
      <c r="QKU300" s="290" t="s">
        <v>411</v>
      </c>
      <c r="QKV300" s="290" t="s">
        <v>411</v>
      </c>
      <c r="QKW300" s="290" t="s">
        <v>411</v>
      </c>
      <c r="QKX300" s="290" t="s">
        <v>411</v>
      </c>
      <c r="QKY300" s="290" t="s">
        <v>411</v>
      </c>
      <c r="QKZ300" s="290" t="s">
        <v>411</v>
      </c>
      <c r="QLA300" s="290" t="s">
        <v>411</v>
      </c>
      <c r="QLB300" s="290" t="s">
        <v>411</v>
      </c>
      <c r="QLC300" s="290" t="s">
        <v>411</v>
      </c>
      <c r="QLD300" s="290" t="s">
        <v>411</v>
      </c>
      <c r="QLE300" s="290" t="s">
        <v>411</v>
      </c>
      <c r="QLF300" s="290" t="s">
        <v>411</v>
      </c>
      <c r="QLG300" s="290" t="s">
        <v>411</v>
      </c>
      <c r="QLH300" s="290" t="s">
        <v>411</v>
      </c>
      <c r="QLI300" s="290" t="s">
        <v>411</v>
      </c>
      <c r="QLJ300" s="290" t="s">
        <v>411</v>
      </c>
      <c r="QLK300" s="290" t="s">
        <v>411</v>
      </c>
      <c r="QLL300" s="290" t="s">
        <v>411</v>
      </c>
      <c r="QLM300" s="290" t="s">
        <v>411</v>
      </c>
      <c r="QLN300" s="290" t="s">
        <v>411</v>
      </c>
      <c r="QLO300" s="290" t="s">
        <v>411</v>
      </c>
      <c r="QLP300" s="290" t="s">
        <v>411</v>
      </c>
      <c r="QLQ300" s="290" t="s">
        <v>411</v>
      </c>
      <c r="QLR300" s="290" t="s">
        <v>411</v>
      </c>
      <c r="QLS300" s="290" t="s">
        <v>411</v>
      </c>
      <c r="QLT300" s="290" t="s">
        <v>411</v>
      </c>
      <c r="QLU300" s="290" t="s">
        <v>411</v>
      </c>
      <c r="QLV300" s="290" t="s">
        <v>411</v>
      </c>
      <c r="QLW300" s="290" t="s">
        <v>411</v>
      </c>
      <c r="QLX300" s="290" t="s">
        <v>411</v>
      </c>
      <c r="QLY300" s="290" t="s">
        <v>411</v>
      </c>
      <c r="QLZ300" s="290" t="s">
        <v>411</v>
      </c>
      <c r="QMA300" s="290" t="s">
        <v>411</v>
      </c>
      <c r="QMB300" s="290" t="s">
        <v>411</v>
      </c>
      <c r="QMC300" s="290" t="s">
        <v>411</v>
      </c>
      <c r="QMD300" s="290" t="s">
        <v>411</v>
      </c>
      <c r="QME300" s="290" t="s">
        <v>411</v>
      </c>
      <c r="QMF300" s="290" t="s">
        <v>411</v>
      </c>
      <c r="QMG300" s="290" t="s">
        <v>411</v>
      </c>
      <c r="QMH300" s="290" t="s">
        <v>411</v>
      </c>
      <c r="QMI300" s="290" t="s">
        <v>411</v>
      </c>
      <c r="QMJ300" s="290" t="s">
        <v>411</v>
      </c>
      <c r="QMK300" s="290" t="s">
        <v>411</v>
      </c>
      <c r="QML300" s="290" t="s">
        <v>411</v>
      </c>
      <c r="QMM300" s="290" t="s">
        <v>411</v>
      </c>
      <c r="QMN300" s="290" t="s">
        <v>411</v>
      </c>
      <c r="QMO300" s="290" t="s">
        <v>411</v>
      </c>
      <c r="QMP300" s="290" t="s">
        <v>411</v>
      </c>
      <c r="QMQ300" s="290" t="s">
        <v>411</v>
      </c>
      <c r="QMR300" s="290" t="s">
        <v>411</v>
      </c>
      <c r="QMS300" s="290" t="s">
        <v>411</v>
      </c>
      <c r="QMT300" s="290" t="s">
        <v>411</v>
      </c>
      <c r="QMU300" s="290" t="s">
        <v>411</v>
      </c>
      <c r="QMV300" s="290" t="s">
        <v>411</v>
      </c>
      <c r="QMW300" s="290" t="s">
        <v>411</v>
      </c>
      <c r="QMX300" s="290" t="s">
        <v>411</v>
      </c>
      <c r="QMY300" s="290" t="s">
        <v>411</v>
      </c>
      <c r="QMZ300" s="290" t="s">
        <v>411</v>
      </c>
      <c r="QNA300" s="290" t="s">
        <v>411</v>
      </c>
      <c r="QNB300" s="290" t="s">
        <v>411</v>
      </c>
      <c r="QNC300" s="290" t="s">
        <v>411</v>
      </c>
      <c r="QND300" s="290" t="s">
        <v>411</v>
      </c>
      <c r="QNE300" s="290" t="s">
        <v>411</v>
      </c>
      <c r="QNF300" s="290" t="s">
        <v>411</v>
      </c>
      <c r="QNG300" s="290" t="s">
        <v>411</v>
      </c>
      <c r="QNH300" s="290" t="s">
        <v>411</v>
      </c>
      <c r="QNI300" s="290" t="s">
        <v>411</v>
      </c>
      <c r="QNJ300" s="290" t="s">
        <v>411</v>
      </c>
      <c r="QNK300" s="290" t="s">
        <v>411</v>
      </c>
      <c r="QNL300" s="290" t="s">
        <v>411</v>
      </c>
      <c r="QNM300" s="290" t="s">
        <v>411</v>
      </c>
      <c r="QNN300" s="290" t="s">
        <v>411</v>
      </c>
      <c r="QNO300" s="290" t="s">
        <v>411</v>
      </c>
      <c r="QNP300" s="290" t="s">
        <v>411</v>
      </c>
      <c r="QNQ300" s="290" t="s">
        <v>411</v>
      </c>
      <c r="QNR300" s="290" t="s">
        <v>411</v>
      </c>
      <c r="QNS300" s="290" t="s">
        <v>411</v>
      </c>
      <c r="QNT300" s="290" t="s">
        <v>411</v>
      </c>
      <c r="QNU300" s="290" t="s">
        <v>411</v>
      </c>
      <c r="QNV300" s="290" t="s">
        <v>411</v>
      </c>
      <c r="QNW300" s="290" t="s">
        <v>411</v>
      </c>
      <c r="QNX300" s="290" t="s">
        <v>411</v>
      </c>
      <c r="QNY300" s="290" t="s">
        <v>411</v>
      </c>
      <c r="QNZ300" s="290" t="s">
        <v>411</v>
      </c>
      <c r="QOA300" s="290" t="s">
        <v>411</v>
      </c>
      <c r="QOB300" s="290" t="s">
        <v>411</v>
      </c>
      <c r="QOC300" s="290" t="s">
        <v>411</v>
      </c>
      <c r="QOD300" s="290" t="s">
        <v>411</v>
      </c>
      <c r="QOE300" s="290" t="s">
        <v>411</v>
      </c>
      <c r="QOF300" s="290" t="s">
        <v>411</v>
      </c>
      <c r="QOG300" s="290" t="s">
        <v>411</v>
      </c>
      <c r="QOH300" s="290" t="s">
        <v>411</v>
      </c>
      <c r="QOI300" s="290" t="s">
        <v>411</v>
      </c>
      <c r="QOJ300" s="290" t="s">
        <v>411</v>
      </c>
      <c r="QOK300" s="290" t="s">
        <v>411</v>
      </c>
      <c r="QOL300" s="290" t="s">
        <v>411</v>
      </c>
      <c r="QOM300" s="290" t="s">
        <v>411</v>
      </c>
      <c r="QON300" s="290" t="s">
        <v>411</v>
      </c>
      <c r="QOO300" s="290" t="s">
        <v>411</v>
      </c>
      <c r="QOP300" s="290" t="s">
        <v>411</v>
      </c>
      <c r="QOQ300" s="290" t="s">
        <v>411</v>
      </c>
      <c r="QOR300" s="290" t="s">
        <v>411</v>
      </c>
      <c r="QOS300" s="290" t="s">
        <v>411</v>
      </c>
      <c r="QOT300" s="290" t="s">
        <v>411</v>
      </c>
      <c r="QOU300" s="290" t="s">
        <v>411</v>
      </c>
      <c r="QOV300" s="290" t="s">
        <v>411</v>
      </c>
      <c r="QOW300" s="290" t="s">
        <v>411</v>
      </c>
      <c r="QOX300" s="290" t="s">
        <v>411</v>
      </c>
      <c r="QOY300" s="290" t="s">
        <v>411</v>
      </c>
      <c r="QOZ300" s="290" t="s">
        <v>411</v>
      </c>
      <c r="QPA300" s="290" t="s">
        <v>411</v>
      </c>
      <c r="QPB300" s="290" t="s">
        <v>411</v>
      </c>
      <c r="QPC300" s="290" t="s">
        <v>411</v>
      </c>
      <c r="QPD300" s="290" t="s">
        <v>411</v>
      </c>
      <c r="QPE300" s="290" t="s">
        <v>411</v>
      </c>
      <c r="QPF300" s="290" t="s">
        <v>411</v>
      </c>
      <c r="QPG300" s="290" t="s">
        <v>411</v>
      </c>
      <c r="QPH300" s="290" t="s">
        <v>411</v>
      </c>
      <c r="QPI300" s="290" t="s">
        <v>411</v>
      </c>
      <c r="QPJ300" s="290" t="s">
        <v>411</v>
      </c>
      <c r="QPK300" s="290" t="s">
        <v>411</v>
      </c>
      <c r="QPL300" s="290" t="s">
        <v>411</v>
      </c>
      <c r="QPM300" s="290" t="s">
        <v>411</v>
      </c>
      <c r="QPN300" s="290" t="s">
        <v>411</v>
      </c>
      <c r="QPO300" s="290" t="s">
        <v>411</v>
      </c>
      <c r="QPP300" s="290" t="s">
        <v>411</v>
      </c>
      <c r="QPQ300" s="290" t="s">
        <v>411</v>
      </c>
      <c r="QPR300" s="290" t="s">
        <v>411</v>
      </c>
      <c r="QPS300" s="290" t="s">
        <v>411</v>
      </c>
      <c r="QPT300" s="290" t="s">
        <v>411</v>
      </c>
      <c r="QPU300" s="290" t="s">
        <v>411</v>
      </c>
      <c r="QPV300" s="290" t="s">
        <v>411</v>
      </c>
      <c r="QPW300" s="290" t="s">
        <v>411</v>
      </c>
      <c r="QPX300" s="290" t="s">
        <v>411</v>
      </c>
      <c r="QPY300" s="290" t="s">
        <v>411</v>
      </c>
      <c r="QPZ300" s="290" t="s">
        <v>411</v>
      </c>
      <c r="QQA300" s="290" t="s">
        <v>411</v>
      </c>
      <c r="QQB300" s="290" t="s">
        <v>411</v>
      </c>
      <c r="QQC300" s="290" t="s">
        <v>411</v>
      </c>
      <c r="QQD300" s="290" t="s">
        <v>411</v>
      </c>
      <c r="QQE300" s="290" t="s">
        <v>411</v>
      </c>
      <c r="QQF300" s="290" t="s">
        <v>411</v>
      </c>
      <c r="QQG300" s="290" t="s">
        <v>411</v>
      </c>
      <c r="QQH300" s="290" t="s">
        <v>411</v>
      </c>
      <c r="QQI300" s="290" t="s">
        <v>411</v>
      </c>
      <c r="QQJ300" s="290" t="s">
        <v>411</v>
      </c>
      <c r="QQK300" s="290" t="s">
        <v>411</v>
      </c>
      <c r="QQL300" s="290" t="s">
        <v>411</v>
      </c>
      <c r="QQM300" s="290" t="s">
        <v>411</v>
      </c>
      <c r="QQN300" s="290" t="s">
        <v>411</v>
      </c>
      <c r="QQO300" s="290" t="s">
        <v>411</v>
      </c>
      <c r="QQP300" s="290" t="s">
        <v>411</v>
      </c>
      <c r="QQQ300" s="290" t="s">
        <v>411</v>
      </c>
      <c r="QQR300" s="290" t="s">
        <v>411</v>
      </c>
      <c r="QQS300" s="290" t="s">
        <v>411</v>
      </c>
      <c r="QQT300" s="290" t="s">
        <v>411</v>
      </c>
      <c r="QQU300" s="290" t="s">
        <v>411</v>
      </c>
      <c r="QQV300" s="290" t="s">
        <v>411</v>
      </c>
      <c r="QQW300" s="290" t="s">
        <v>411</v>
      </c>
      <c r="QQX300" s="290" t="s">
        <v>411</v>
      </c>
      <c r="QQY300" s="290" t="s">
        <v>411</v>
      </c>
      <c r="QQZ300" s="290" t="s">
        <v>411</v>
      </c>
      <c r="QRA300" s="290" t="s">
        <v>411</v>
      </c>
      <c r="QRB300" s="290" t="s">
        <v>411</v>
      </c>
      <c r="QRC300" s="290" t="s">
        <v>411</v>
      </c>
      <c r="QRD300" s="290" t="s">
        <v>411</v>
      </c>
      <c r="QRE300" s="290" t="s">
        <v>411</v>
      </c>
      <c r="QRF300" s="290" t="s">
        <v>411</v>
      </c>
      <c r="QRG300" s="290" t="s">
        <v>411</v>
      </c>
      <c r="QRH300" s="290" t="s">
        <v>411</v>
      </c>
      <c r="QRI300" s="290" t="s">
        <v>411</v>
      </c>
      <c r="QRJ300" s="290" t="s">
        <v>411</v>
      </c>
      <c r="QRK300" s="290" t="s">
        <v>411</v>
      </c>
      <c r="QRL300" s="290" t="s">
        <v>411</v>
      </c>
      <c r="QRM300" s="290" t="s">
        <v>411</v>
      </c>
      <c r="QRN300" s="290" t="s">
        <v>411</v>
      </c>
      <c r="QRO300" s="290" t="s">
        <v>411</v>
      </c>
      <c r="QRP300" s="290" t="s">
        <v>411</v>
      </c>
      <c r="QRQ300" s="290" t="s">
        <v>411</v>
      </c>
      <c r="QRR300" s="290" t="s">
        <v>411</v>
      </c>
      <c r="QRS300" s="290" t="s">
        <v>411</v>
      </c>
      <c r="QRT300" s="290" t="s">
        <v>411</v>
      </c>
      <c r="QRU300" s="290" t="s">
        <v>411</v>
      </c>
      <c r="QRV300" s="290" t="s">
        <v>411</v>
      </c>
      <c r="QRW300" s="290" t="s">
        <v>411</v>
      </c>
      <c r="QRX300" s="290" t="s">
        <v>411</v>
      </c>
      <c r="QRY300" s="290" t="s">
        <v>411</v>
      </c>
      <c r="QRZ300" s="290" t="s">
        <v>411</v>
      </c>
      <c r="QSA300" s="290" t="s">
        <v>411</v>
      </c>
      <c r="QSB300" s="290" t="s">
        <v>411</v>
      </c>
      <c r="QSC300" s="290" t="s">
        <v>411</v>
      </c>
      <c r="QSD300" s="290" t="s">
        <v>411</v>
      </c>
      <c r="QSE300" s="290" t="s">
        <v>411</v>
      </c>
      <c r="QSF300" s="290" t="s">
        <v>411</v>
      </c>
      <c r="QSG300" s="290" t="s">
        <v>411</v>
      </c>
      <c r="QSH300" s="290" t="s">
        <v>411</v>
      </c>
      <c r="QSI300" s="290" t="s">
        <v>411</v>
      </c>
      <c r="QSJ300" s="290" t="s">
        <v>411</v>
      </c>
      <c r="QSK300" s="290" t="s">
        <v>411</v>
      </c>
      <c r="QSL300" s="290" t="s">
        <v>411</v>
      </c>
      <c r="QSM300" s="290" t="s">
        <v>411</v>
      </c>
      <c r="QSN300" s="290" t="s">
        <v>411</v>
      </c>
      <c r="QSO300" s="290" t="s">
        <v>411</v>
      </c>
      <c r="QSP300" s="290" t="s">
        <v>411</v>
      </c>
      <c r="QSQ300" s="290" t="s">
        <v>411</v>
      </c>
      <c r="QSR300" s="290" t="s">
        <v>411</v>
      </c>
      <c r="QSS300" s="290" t="s">
        <v>411</v>
      </c>
      <c r="QST300" s="290" t="s">
        <v>411</v>
      </c>
      <c r="QSU300" s="290" t="s">
        <v>411</v>
      </c>
      <c r="QSV300" s="290" t="s">
        <v>411</v>
      </c>
      <c r="QSW300" s="290" t="s">
        <v>411</v>
      </c>
      <c r="QSX300" s="290" t="s">
        <v>411</v>
      </c>
      <c r="QSY300" s="290" t="s">
        <v>411</v>
      </c>
      <c r="QSZ300" s="290" t="s">
        <v>411</v>
      </c>
      <c r="QTA300" s="290" t="s">
        <v>411</v>
      </c>
      <c r="QTB300" s="290" t="s">
        <v>411</v>
      </c>
      <c r="QTC300" s="290" t="s">
        <v>411</v>
      </c>
      <c r="QTD300" s="290" t="s">
        <v>411</v>
      </c>
      <c r="QTE300" s="290" t="s">
        <v>411</v>
      </c>
      <c r="QTF300" s="290" t="s">
        <v>411</v>
      </c>
      <c r="QTG300" s="290" t="s">
        <v>411</v>
      </c>
      <c r="QTH300" s="290" t="s">
        <v>411</v>
      </c>
      <c r="QTI300" s="290" t="s">
        <v>411</v>
      </c>
      <c r="QTJ300" s="290" t="s">
        <v>411</v>
      </c>
      <c r="QTK300" s="290" t="s">
        <v>411</v>
      </c>
      <c r="QTL300" s="290" t="s">
        <v>411</v>
      </c>
      <c r="QTM300" s="290" t="s">
        <v>411</v>
      </c>
      <c r="QTN300" s="290" t="s">
        <v>411</v>
      </c>
      <c r="QTO300" s="290" t="s">
        <v>411</v>
      </c>
      <c r="QTP300" s="290" t="s">
        <v>411</v>
      </c>
      <c r="QTQ300" s="290" t="s">
        <v>411</v>
      </c>
      <c r="QTR300" s="290" t="s">
        <v>411</v>
      </c>
      <c r="QTS300" s="290" t="s">
        <v>411</v>
      </c>
      <c r="QTT300" s="290" t="s">
        <v>411</v>
      </c>
      <c r="QTU300" s="290" t="s">
        <v>411</v>
      </c>
      <c r="QTV300" s="290" t="s">
        <v>411</v>
      </c>
      <c r="QTW300" s="290" t="s">
        <v>411</v>
      </c>
      <c r="QTX300" s="290" t="s">
        <v>411</v>
      </c>
      <c r="QTY300" s="290" t="s">
        <v>411</v>
      </c>
      <c r="QTZ300" s="290" t="s">
        <v>411</v>
      </c>
      <c r="QUA300" s="290" t="s">
        <v>411</v>
      </c>
      <c r="QUB300" s="290" t="s">
        <v>411</v>
      </c>
      <c r="QUC300" s="290" t="s">
        <v>411</v>
      </c>
      <c r="QUD300" s="290" t="s">
        <v>411</v>
      </c>
      <c r="QUE300" s="290" t="s">
        <v>411</v>
      </c>
      <c r="QUF300" s="290" t="s">
        <v>411</v>
      </c>
      <c r="QUG300" s="290" t="s">
        <v>411</v>
      </c>
      <c r="QUH300" s="290" t="s">
        <v>411</v>
      </c>
      <c r="QUI300" s="290" t="s">
        <v>411</v>
      </c>
      <c r="QUJ300" s="290" t="s">
        <v>411</v>
      </c>
      <c r="QUK300" s="290" t="s">
        <v>411</v>
      </c>
      <c r="QUL300" s="290" t="s">
        <v>411</v>
      </c>
      <c r="QUM300" s="290" t="s">
        <v>411</v>
      </c>
      <c r="QUN300" s="290" t="s">
        <v>411</v>
      </c>
      <c r="QUO300" s="290" t="s">
        <v>411</v>
      </c>
      <c r="QUP300" s="290" t="s">
        <v>411</v>
      </c>
      <c r="QUQ300" s="290" t="s">
        <v>411</v>
      </c>
      <c r="QUR300" s="290" t="s">
        <v>411</v>
      </c>
      <c r="QUS300" s="290" t="s">
        <v>411</v>
      </c>
      <c r="QUT300" s="290" t="s">
        <v>411</v>
      </c>
      <c r="QUU300" s="290" t="s">
        <v>411</v>
      </c>
      <c r="QUV300" s="290" t="s">
        <v>411</v>
      </c>
      <c r="QUW300" s="290" t="s">
        <v>411</v>
      </c>
      <c r="QUX300" s="290" t="s">
        <v>411</v>
      </c>
      <c r="QUY300" s="290" t="s">
        <v>411</v>
      </c>
      <c r="QUZ300" s="290" t="s">
        <v>411</v>
      </c>
      <c r="QVA300" s="290" t="s">
        <v>411</v>
      </c>
      <c r="QVB300" s="290" t="s">
        <v>411</v>
      </c>
      <c r="QVC300" s="290" t="s">
        <v>411</v>
      </c>
      <c r="QVD300" s="290" t="s">
        <v>411</v>
      </c>
      <c r="QVE300" s="290" t="s">
        <v>411</v>
      </c>
      <c r="QVF300" s="290" t="s">
        <v>411</v>
      </c>
      <c r="QVG300" s="290" t="s">
        <v>411</v>
      </c>
      <c r="QVH300" s="290" t="s">
        <v>411</v>
      </c>
      <c r="QVI300" s="290" t="s">
        <v>411</v>
      </c>
      <c r="QVJ300" s="290" t="s">
        <v>411</v>
      </c>
      <c r="QVK300" s="290" t="s">
        <v>411</v>
      </c>
      <c r="QVL300" s="290" t="s">
        <v>411</v>
      </c>
      <c r="QVM300" s="290" t="s">
        <v>411</v>
      </c>
      <c r="QVN300" s="290" t="s">
        <v>411</v>
      </c>
      <c r="QVO300" s="290" t="s">
        <v>411</v>
      </c>
      <c r="QVP300" s="290" t="s">
        <v>411</v>
      </c>
      <c r="QVQ300" s="290" t="s">
        <v>411</v>
      </c>
      <c r="QVR300" s="290" t="s">
        <v>411</v>
      </c>
      <c r="QVS300" s="290" t="s">
        <v>411</v>
      </c>
      <c r="QVT300" s="290" t="s">
        <v>411</v>
      </c>
      <c r="QVU300" s="290" t="s">
        <v>411</v>
      </c>
      <c r="QVV300" s="290" t="s">
        <v>411</v>
      </c>
      <c r="QVW300" s="290" t="s">
        <v>411</v>
      </c>
      <c r="QVX300" s="290" t="s">
        <v>411</v>
      </c>
      <c r="QVY300" s="290" t="s">
        <v>411</v>
      </c>
      <c r="QVZ300" s="290" t="s">
        <v>411</v>
      </c>
      <c r="QWA300" s="290" t="s">
        <v>411</v>
      </c>
      <c r="QWB300" s="290" t="s">
        <v>411</v>
      </c>
      <c r="QWC300" s="290" t="s">
        <v>411</v>
      </c>
      <c r="QWD300" s="290" t="s">
        <v>411</v>
      </c>
      <c r="QWE300" s="290" t="s">
        <v>411</v>
      </c>
      <c r="QWF300" s="290" t="s">
        <v>411</v>
      </c>
      <c r="QWG300" s="290" t="s">
        <v>411</v>
      </c>
      <c r="QWH300" s="290" t="s">
        <v>411</v>
      </c>
      <c r="QWI300" s="290" t="s">
        <v>411</v>
      </c>
      <c r="QWJ300" s="290" t="s">
        <v>411</v>
      </c>
      <c r="QWK300" s="290" t="s">
        <v>411</v>
      </c>
      <c r="QWL300" s="290" t="s">
        <v>411</v>
      </c>
      <c r="QWM300" s="290" t="s">
        <v>411</v>
      </c>
      <c r="QWN300" s="290" t="s">
        <v>411</v>
      </c>
      <c r="QWO300" s="290" t="s">
        <v>411</v>
      </c>
      <c r="QWP300" s="290" t="s">
        <v>411</v>
      </c>
      <c r="QWQ300" s="290" t="s">
        <v>411</v>
      </c>
      <c r="QWR300" s="290" t="s">
        <v>411</v>
      </c>
      <c r="QWS300" s="290" t="s">
        <v>411</v>
      </c>
      <c r="QWT300" s="290" t="s">
        <v>411</v>
      </c>
      <c r="QWU300" s="290" t="s">
        <v>411</v>
      </c>
      <c r="QWV300" s="290" t="s">
        <v>411</v>
      </c>
      <c r="QWW300" s="290" t="s">
        <v>411</v>
      </c>
      <c r="QWX300" s="290" t="s">
        <v>411</v>
      </c>
      <c r="QWY300" s="290" t="s">
        <v>411</v>
      </c>
      <c r="QWZ300" s="290" t="s">
        <v>411</v>
      </c>
      <c r="QXA300" s="290" t="s">
        <v>411</v>
      </c>
      <c r="QXB300" s="290" t="s">
        <v>411</v>
      </c>
      <c r="QXC300" s="290" t="s">
        <v>411</v>
      </c>
      <c r="QXD300" s="290" t="s">
        <v>411</v>
      </c>
      <c r="QXE300" s="290" t="s">
        <v>411</v>
      </c>
      <c r="QXF300" s="290" t="s">
        <v>411</v>
      </c>
      <c r="QXG300" s="290" t="s">
        <v>411</v>
      </c>
      <c r="QXH300" s="290" t="s">
        <v>411</v>
      </c>
      <c r="QXI300" s="290" t="s">
        <v>411</v>
      </c>
      <c r="QXJ300" s="290" t="s">
        <v>411</v>
      </c>
      <c r="QXK300" s="290" t="s">
        <v>411</v>
      </c>
      <c r="QXL300" s="290" t="s">
        <v>411</v>
      </c>
      <c r="QXM300" s="290" t="s">
        <v>411</v>
      </c>
      <c r="QXN300" s="290" t="s">
        <v>411</v>
      </c>
      <c r="QXO300" s="290" t="s">
        <v>411</v>
      </c>
      <c r="QXP300" s="290" t="s">
        <v>411</v>
      </c>
      <c r="QXQ300" s="290" t="s">
        <v>411</v>
      </c>
      <c r="QXR300" s="290" t="s">
        <v>411</v>
      </c>
      <c r="QXS300" s="290" t="s">
        <v>411</v>
      </c>
      <c r="QXT300" s="290" t="s">
        <v>411</v>
      </c>
      <c r="QXU300" s="290" t="s">
        <v>411</v>
      </c>
      <c r="QXV300" s="290" t="s">
        <v>411</v>
      </c>
      <c r="QXW300" s="290" t="s">
        <v>411</v>
      </c>
      <c r="QXX300" s="290" t="s">
        <v>411</v>
      </c>
      <c r="QXY300" s="290" t="s">
        <v>411</v>
      </c>
      <c r="QXZ300" s="290" t="s">
        <v>411</v>
      </c>
      <c r="QYA300" s="290" t="s">
        <v>411</v>
      </c>
      <c r="QYB300" s="290" t="s">
        <v>411</v>
      </c>
      <c r="QYC300" s="290" t="s">
        <v>411</v>
      </c>
      <c r="QYD300" s="290" t="s">
        <v>411</v>
      </c>
      <c r="QYE300" s="290" t="s">
        <v>411</v>
      </c>
      <c r="QYF300" s="290" t="s">
        <v>411</v>
      </c>
      <c r="QYG300" s="290" t="s">
        <v>411</v>
      </c>
      <c r="QYH300" s="290" t="s">
        <v>411</v>
      </c>
      <c r="QYI300" s="290" t="s">
        <v>411</v>
      </c>
      <c r="QYJ300" s="290" t="s">
        <v>411</v>
      </c>
      <c r="QYK300" s="290" t="s">
        <v>411</v>
      </c>
      <c r="QYL300" s="290" t="s">
        <v>411</v>
      </c>
      <c r="QYM300" s="290" t="s">
        <v>411</v>
      </c>
      <c r="QYN300" s="290" t="s">
        <v>411</v>
      </c>
      <c r="QYO300" s="290" t="s">
        <v>411</v>
      </c>
      <c r="QYP300" s="290" t="s">
        <v>411</v>
      </c>
      <c r="QYQ300" s="290" t="s">
        <v>411</v>
      </c>
      <c r="QYR300" s="290" t="s">
        <v>411</v>
      </c>
      <c r="QYS300" s="290" t="s">
        <v>411</v>
      </c>
      <c r="QYT300" s="290" t="s">
        <v>411</v>
      </c>
      <c r="QYU300" s="290" t="s">
        <v>411</v>
      </c>
      <c r="QYV300" s="290" t="s">
        <v>411</v>
      </c>
      <c r="QYW300" s="290" t="s">
        <v>411</v>
      </c>
      <c r="QYX300" s="290" t="s">
        <v>411</v>
      </c>
      <c r="QYY300" s="290" t="s">
        <v>411</v>
      </c>
      <c r="QYZ300" s="290" t="s">
        <v>411</v>
      </c>
      <c r="QZA300" s="290" t="s">
        <v>411</v>
      </c>
      <c r="QZB300" s="290" t="s">
        <v>411</v>
      </c>
      <c r="QZC300" s="290" t="s">
        <v>411</v>
      </c>
      <c r="QZD300" s="290" t="s">
        <v>411</v>
      </c>
      <c r="QZE300" s="290" t="s">
        <v>411</v>
      </c>
      <c r="QZF300" s="290" t="s">
        <v>411</v>
      </c>
      <c r="QZG300" s="290" t="s">
        <v>411</v>
      </c>
      <c r="QZH300" s="290" t="s">
        <v>411</v>
      </c>
      <c r="QZI300" s="290" t="s">
        <v>411</v>
      </c>
      <c r="QZJ300" s="290" t="s">
        <v>411</v>
      </c>
      <c r="QZK300" s="290" t="s">
        <v>411</v>
      </c>
      <c r="QZL300" s="290" t="s">
        <v>411</v>
      </c>
      <c r="QZM300" s="290" t="s">
        <v>411</v>
      </c>
      <c r="QZN300" s="290" t="s">
        <v>411</v>
      </c>
      <c r="QZO300" s="290" t="s">
        <v>411</v>
      </c>
      <c r="QZP300" s="290" t="s">
        <v>411</v>
      </c>
      <c r="QZQ300" s="290" t="s">
        <v>411</v>
      </c>
      <c r="QZR300" s="290" t="s">
        <v>411</v>
      </c>
      <c r="QZS300" s="290" t="s">
        <v>411</v>
      </c>
      <c r="QZT300" s="290" t="s">
        <v>411</v>
      </c>
      <c r="QZU300" s="290" t="s">
        <v>411</v>
      </c>
      <c r="QZV300" s="290" t="s">
        <v>411</v>
      </c>
      <c r="QZW300" s="290" t="s">
        <v>411</v>
      </c>
      <c r="QZX300" s="290" t="s">
        <v>411</v>
      </c>
      <c r="QZY300" s="290" t="s">
        <v>411</v>
      </c>
      <c r="QZZ300" s="290" t="s">
        <v>411</v>
      </c>
      <c r="RAA300" s="290" t="s">
        <v>411</v>
      </c>
      <c r="RAB300" s="290" t="s">
        <v>411</v>
      </c>
      <c r="RAC300" s="290" t="s">
        <v>411</v>
      </c>
      <c r="RAD300" s="290" t="s">
        <v>411</v>
      </c>
      <c r="RAE300" s="290" t="s">
        <v>411</v>
      </c>
      <c r="RAF300" s="290" t="s">
        <v>411</v>
      </c>
      <c r="RAG300" s="290" t="s">
        <v>411</v>
      </c>
      <c r="RAH300" s="290" t="s">
        <v>411</v>
      </c>
      <c r="RAI300" s="290" t="s">
        <v>411</v>
      </c>
      <c r="RAJ300" s="290" t="s">
        <v>411</v>
      </c>
      <c r="RAK300" s="290" t="s">
        <v>411</v>
      </c>
      <c r="RAL300" s="290" t="s">
        <v>411</v>
      </c>
      <c r="RAM300" s="290" t="s">
        <v>411</v>
      </c>
      <c r="RAN300" s="290" t="s">
        <v>411</v>
      </c>
      <c r="RAO300" s="290" t="s">
        <v>411</v>
      </c>
      <c r="RAP300" s="290" t="s">
        <v>411</v>
      </c>
      <c r="RAQ300" s="290" t="s">
        <v>411</v>
      </c>
      <c r="RAR300" s="290" t="s">
        <v>411</v>
      </c>
      <c r="RAS300" s="290" t="s">
        <v>411</v>
      </c>
      <c r="RAT300" s="290" t="s">
        <v>411</v>
      </c>
      <c r="RAU300" s="290" t="s">
        <v>411</v>
      </c>
      <c r="RAV300" s="290" t="s">
        <v>411</v>
      </c>
      <c r="RAW300" s="290" t="s">
        <v>411</v>
      </c>
      <c r="RAX300" s="290" t="s">
        <v>411</v>
      </c>
      <c r="RAY300" s="290" t="s">
        <v>411</v>
      </c>
      <c r="RAZ300" s="290" t="s">
        <v>411</v>
      </c>
      <c r="RBA300" s="290" t="s">
        <v>411</v>
      </c>
      <c r="RBB300" s="290" t="s">
        <v>411</v>
      </c>
      <c r="RBC300" s="290" t="s">
        <v>411</v>
      </c>
      <c r="RBD300" s="290" t="s">
        <v>411</v>
      </c>
      <c r="RBE300" s="290" t="s">
        <v>411</v>
      </c>
      <c r="RBF300" s="290" t="s">
        <v>411</v>
      </c>
      <c r="RBG300" s="290" t="s">
        <v>411</v>
      </c>
      <c r="RBH300" s="290" t="s">
        <v>411</v>
      </c>
      <c r="RBI300" s="290" t="s">
        <v>411</v>
      </c>
      <c r="RBJ300" s="290" t="s">
        <v>411</v>
      </c>
      <c r="RBK300" s="290" t="s">
        <v>411</v>
      </c>
      <c r="RBL300" s="290" t="s">
        <v>411</v>
      </c>
      <c r="RBM300" s="290" t="s">
        <v>411</v>
      </c>
      <c r="RBN300" s="290" t="s">
        <v>411</v>
      </c>
      <c r="RBO300" s="290" t="s">
        <v>411</v>
      </c>
      <c r="RBP300" s="290" t="s">
        <v>411</v>
      </c>
      <c r="RBQ300" s="290" t="s">
        <v>411</v>
      </c>
      <c r="RBR300" s="290" t="s">
        <v>411</v>
      </c>
      <c r="RBS300" s="290" t="s">
        <v>411</v>
      </c>
      <c r="RBT300" s="290" t="s">
        <v>411</v>
      </c>
      <c r="RBU300" s="290" t="s">
        <v>411</v>
      </c>
      <c r="RBV300" s="290" t="s">
        <v>411</v>
      </c>
      <c r="RBW300" s="290" t="s">
        <v>411</v>
      </c>
      <c r="RBX300" s="290" t="s">
        <v>411</v>
      </c>
      <c r="RBY300" s="290" t="s">
        <v>411</v>
      </c>
      <c r="RBZ300" s="290" t="s">
        <v>411</v>
      </c>
      <c r="RCA300" s="290" t="s">
        <v>411</v>
      </c>
      <c r="RCB300" s="290" t="s">
        <v>411</v>
      </c>
      <c r="RCC300" s="290" t="s">
        <v>411</v>
      </c>
      <c r="RCD300" s="290" t="s">
        <v>411</v>
      </c>
      <c r="RCE300" s="290" t="s">
        <v>411</v>
      </c>
      <c r="RCF300" s="290" t="s">
        <v>411</v>
      </c>
      <c r="RCG300" s="290" t="s">
        <v>411</v>
      </c>
      <c r="RCH300" s="290" t="s">
        <v>411</v>
      </c>
      <c r="RCI300" s="290" t="s">
        <v>411</v>
      </c>
      <c r="RCJ300" s="290" t="s">
        <v>411</v>
      </c>
      <c r="RCK300" s="290" t="s">
        <v>411</v>
      </c>
      <c r="RCL300" s="290" t="s">
        <v>411</v>
      </c>
      <c r="RCM300" s="290" t="s">
        <v>411</v>
      </c>
      <c r="RCN300" s="290" t="s">
        <v>411</v>
      </c>
      <c r="RCO300" s="290" t="s">
        <v>411</v>
      </c>
      <c r="RCP300" s="290" t="s">
        <v>411</v>
      </c>
      <c r="RCQ300" s="290" t="s">
        <v>411</v>
      </c>
      <c r="RCR300" s="290" t="s">
        <v>411</v>
      </c>
      <c r="RCS300" s="290" t="s">
        <v>411</v>
      </c>
      <c r="RCT300" s="290" t="s">
        <v>411</v>
      </c>
      <c r="RCU300" s="290" t="s">
        <v>411</v>
      </c>
      <c r="RCV300" s="290" t="s">
        <v>411</v>
      </c>
      <c r="RCW300" s="290" t="s">
        <v>411</v>
      </c>
      <c r="RCX300" s="290" t="s">
        <v>411</v>
      </c>
      <c r="RCY300" s="290" t="s">
        <v>411</v>
      </c>
      <c r="RCZ300" s="290" t="s">
        <v>411</v>
      </c>
      <c r="RDA300" s="290" t="s">
        <v>411</v>
      </c>
      <c r="RDB300" s="290" t="s">
        <v>411</v>
      </c>
      <c r="RDC300" s="290" t="s">
        <v>411</v>
      </c>
      <c r="RDD300" s="290" t="s">
        <v>411</v>
      </c>
      <c r="RDE300" s="290" t="s">
        <v>411</v>
      </c>
      <c r="RDF300" s="290" t="s">
        <v>411</v>
      </c>
      <c r="RDG300" s="290" t="s">
        <v>411</v>
      </c>
      <c r="RDH300" s="290" t="s">
        <v>411</v>
      </c>
      <c r="RDI300" s="290" t="s">
        <v>411</v>
      </c>
      <c r="RDJ300" s="290" t="s">
        <v>411</v>
      </c>
      <c r="RDK300" s="290" t="s">
        <v>411</v>
      </c>
      <c r="RDL300" s="290" t="s">
        <v>411</v>
      </c>
      <c r="RDM300" s="290" t="s">
        <v>411</v>
      </c>
      <c r="RDN300" s="290" t="s">
        <v>411</v>
      </c>
      <c r="RDO300" s="290" t="s">
        <v>411</v>
      </c>
      <c r="RDP300" s="290" t="s">
        <v>411</v>
      </c>
      <c r="RDQ300" s="290" t="s">
        <v>411</v>
      </c>
      <c r="RDR300" s="290" t="s">
        <v>411</v>
      </c>
      <c r="RDS300" s="290" t="s">
        <v>411</v>
      </c>
      <c r="RDT300" s="290" t="s">
        <v>411</v>
      </c>
      <c r="RDU300" s="290" t="s">
        <v>411</v>
      </c>
      <c r="RDV300" s="290" t="s">
        <v>411</v>
      </c>
      <c r="RDW300" s="290" t="s">
        <v>411</v>
      </c>
      <c r="RDX300" s="290" t="s">
        <v>411</v>
      </c>
      <c r="RDY300" s="290" t="s">
        <v>411</v>
      </c>
      <c r="RDZ300" s="290" t="s">
        <v>411</v>
      </c>
      <c r="REA300" s="290" t="s">
        <v>411</v>
      </c>
      <c r="REB300" s="290" t="s">
        <v>411</v>
      </c>
      <c r="REC300" s="290" t="s">
        <v>411</v>
      </c>
      <c r="RED300" s="290" t="s">
        <v>411</v>
      </c>
      <c r="REE300" s="290" t="s">
        <v>411</v>
      </c>
      <c r="REF300" s="290" t="s">
        <v>411</v>
      </c>
      <c r="REG300" s="290" t="s">
        <v>411</v>
      </c>
      <c r="REH300" s="290" t="s">
        <v>411</v>
      </c>
      <c r="REI300" s="290" t="s">
        <v>411</v>
      </c>
      <c r="REJ300" s="290" t="s">
        <v>411</v>
      </c>
      <c r="REK300" s="290" t="s">
        <v>411</v>
      </c>
      <c r="REL300" s="290" t="s">
        <v>411</v>
      </c>
      <c r="REM300" s="290" t="s">
        <v>411</v>
      </c>
      <c r="REN300" s="290" t="s">
        <v>411</v>
      </c>
      <c r="REO300" s="290" t="s">
        <v>411</v>
      </c>
      <c r="REP300" s="290" t="s">
        <v>411</v>
      </c>
      <c r="REQ300" s="290" t="s">
        <v>411</v>
      </c>
      <c r="RER300" s="290" t="s">
        <v>411</v>
      </c>
      <c r="RES300" s="290" t="s">
        <v>411</v>
      </c>
      <c r="RET300" s="290" t="s">
        <v>411</v>
      </c>
      <c r="REU300" s="290" t="s">
        <v>411</v>
      </c>
      <c r="REV300" s="290" t="s">
        <v>411</v>
      </c>
      <c r="REW300" s="290" t="s">
        <v>411</v>
      </c>
      <c r="REX300" s="290" t="s">
        <v>411</v>
      </c>
      <c r="REY300" s="290" t="s">
        <v>411</v>
      </c>
      <c r="REZ300" s="290" t="s">
        <v>411</v>
      </c>
      <c r="RFA300" s="290" t="s">
        <v>411</v>
      </c>
      <c r="RFB300" s="290" t="s">
        <v>411</v>
      </c>
      <c r="RFC300" s="290" t="s">
        <v>411</v>
      </c>
      <c r="RFD300" s="290" t="s">
        <v>411</v>
      </c>
      <c r="RFE300" s="290" t="s">
        <v>411</v>
      </c>
      <c r="RFF300" s="290" t="s">
        <v>411</v>
      </c>
      <c r="RFG300" s="290" t="s">
        <v>411</v>
      </c>
      <c r="RFH300" s="290" t="s">
        <v>411</v>
      </c>
      <c r="RFI300" s="290" t="s">
        <v>411</v>
      </c>
      <c r="RFJ300" s="290" t="s">
        <v>411</v>
      </c>
      <c r="RFK300" s="290" t="s">
        <v>411</v>
      </c>
      <c r="RFL300" s="290" t="s">
        <v>411</v>
      </c>
      <c r="RFM300" s="290" t="s">
        <v>411</v>
      </c>
      <c r="RFN300" s="290" t="s">
        <v>411</v>
      </c>
      <c r="RFO300" s="290" t="s">
        <v>411</v>
      </c>
      <c r="RFP300" s="290" t="s">
        <v>411</v>
      </c>
      <c r="RFQ300" s="290" t="s">
        <v>411</v>
      </c>
      <c r="RFR300" s="290" t="s">
        <v>411</v>
      </c>
      <c r="RFS300" s="290" t="s">
        <v>411</v>
      </c>
      <c r="RFT300" s="290" t="s">
        <v>411</v>
      </c>
      <c r="RFU300" s="290" t="s">
        <v>411</v>
      </c>
      <c r="RFV300" s="290" t="s">
        <v>411</v>
      </c>
      <c r="RFW300" s="290" t="s">
        <v>411</v>
      </c>
      <c r="RFX300" s="290" t="s">
        <v>411</v>
      </c>
      <c r="RFY300" s="290" t="s">
        <v>411</v>
      </c>
      <c r="RFZ300" s="290" t="s">
        <v>411</v>
      </c>
      <c r="RGA300" s="290" t="s">
        <v>411</v>
      </c>
      <c r="RGB300" s="290" t="s">
        <v>411</v>
      </c>
      <c r="RGC300" s="290" t="s">
        <v>411</v>
      </c>
      <c r="RGD300" s="290" t="s">
        <v>411</v>
      </c>
      <c r="RGE300" s="290" t="s">
        <v>411</v>
      </c>
      <c r="RGF300" s="290" t="s">
        <v>411</v>
      </c>
      <c r="RGG300" s="290" t="s">
        <v>411</v>
      </c>
      <c r="RGH300" s="290" t="s">
        <v>411</v>
      </c>
      <c r="RGI300" s="290" t="s">
        <v>411</v>
      </c>
      <c r="RGJ300" s="290" t="s">
        <v>411</v>
      </c>
      <c r="RGK300" s="290" t="s">
        <v>411</v>
      </c>
      <c r="RGL300" s="290" t="s">
        <v>411</v>
      </c>
      <c r="RGM300" s="290" t="s">
        <v>411</v>
      </c>
      <c r="RGN300" s="290" t="s">
        <v>411</v>
      </c>
      <c r="RGO300" s="290" t="s">
        <v>411</v>
      </c>
      <c r="RGP300" s="290" t="s">
        <v>411</v>
      </c>
      <c r="RGQ300" s="290" t="s">
        <v>411</v>
      </c>
      <c r="RGR300" s="290" t="s">
        <v>411</v>
      </c>
      <c r="RGS300" s="290" t="s">
        <v>411</v>
      </c>
      <c r="RGT300" s="290" t="s">
        <v>411</v>
      </c>
      <c r="RGU300" s="290" t="s">
        <v>411</v>
      </c>
      <c r="RGV300" s="290" t="s">
        <v>411</v>
      </c>
      <c r="RGW300" s="290" t="s">
        <v>411</v>
      </c>
      <c r="RGX300" s="290" t="s">
        <v>411</v>
      </c>
      <c r="RGY300" s="290" t="s">
        <v>411</v>
      </c>
      <c r="RGZ300" s="290" t="s">
        <v>411</v>
      </c>
      <c r="RHA300" s="290" t="s">
        <v>411</v>
      </c>
      <c r="RHB300" s="290" t="s">
        <v>411</v>
      </c>
      <c r="RHC300" s="290" t="s">
        <v>411</v>
      </c>
      <c r="RHD300" s="290" t="s">
        <v>411</v>
      </c>
      <c r="RHE300" s="290" t="s">
        <v>411</v>
      </c>
      <c r="RHF300" s="290" t="s">
        <v>411</v>
      </c>
      <c r="RHG300" s="290" t="s">
        <v>411</v>
      </c>
      <c r="RHH300" s="290" t="s">
        <v>411</v>
      </c>
      <c r="RHI300" s="290" t="s">
        <v>411</v>
      </c>
      <c r="RHJ300" s="290" t="s">
        <v>411</v>
      </c>
      <c r="RHK300" s="290" t="s">
        <v>411</v>
      </c>
      <c r="RHL300" s="290" t="s">
        <v>411</v>
      </c>
      <c r="RHM300" s="290" t="s">
        <v>411</v>
      </c>
      <c r="RHN300" s="290" t="s">
        <v>411</v>
      </c>
      <c r="RHO300" s="290" t="s">
        <v>411</v>
      </c>
      <c r="RHP300" s="290" t="s">
        <v>411</v>
      </c>
      <c r="RHQ300" s="290" t="s">
        <v>411</v>
      </c>
      <c r="RHR300" s="290" t="s">
        <v>411</v>
      </c>
      <c r="RHS300" s="290" t="s">
        <v>411</v>
      </c>
      <c r="RHT300" s="290" t="s">
        <v>411</v>
      </c>
      <c r="RHU300" s="290" t="s">
        <v>411</v>
      </c>
      <c r="RHV300" s="290" t="s">
        <v>411</v>
      </c>
      <c r="RHW300" s="290" t="s">
        <v>411</v>
      </c>
      <c r="RHX300" s="290" t="s">
        <v>411</v>
      </c>
      <c r="RHY300" s="290" t="s">
        <v>411</v>
      </c>
      <c r="RHZ300" s="290" t="s">
        <v>411</v>
      </c>
      <c r="RIA300" s="290" t="s">
        <v>411</v>
      </c>
      <c r="RIB300" s="290" t="s">
        <v>411</v>
      </c>
      <c r="RIC300" s="290" t="s">
        <v>411</v>
      </c>
      <c r="RID300" s="290" t="s">
        <v>411</v>
      </c>
      <c r="RIE300" s="290" t="s">
        <v>411</v>
      </c>
      <c r="RIF300" s="290" t="s">
        <v>411</v>
      </c>
      <c r="RIG300" s="290" t="s">
        <v>411</v>
      </c>
      <c r="RIH300" s="290" t="s">
        <v>411</v>
      </c>
      <c r="RII300" s="290" t="s">
        <v>411</v>
      </c>
      <c r="RIJ300" s="290" t="s">
        <v>411</v>
      </c>
      <c r="RIK300" s="290" t="s">
        <v>411</v>
      </c>
      <c r="RIL300" s="290" t="s">
        <v>411</v>
      </c>
      <c r="RIM300" s="290" t="s">
        <v>411</v>
      </c>
      <c r="RIN300" s="290" t="s">
        <v>411</v>
      </c>
      <c r="RIO300" s="290" t="s">
        <v>411</v>
      </c>
      <c r="RIP300" s="290" t="s">
        <v>411</v>
      </c>
      <c r="RIQ300" s="290" t="s">
        <v>411</v>
      </c>
      <c r="RIR300" s="290" t="s">
        <v>411</v>
      </c>
      <c r="RIS300" s="290" t="s">
        <v>411</v>
      </c>
      <c r="RIT300" s="290" t="s">
        <v>411</v>
      </c>
      <c r="RIU300" s="290" t="s">
        <v>411</v>
      </c>
      <c r="RIV300" s="290" t="s">
        <v>411</v>
      </c>
      <c r="RIW300" s="290" t="s">
        <v>411</v>
      </c>
      <c r="RIX300" s="290" t="s">
        <v>411</v>
      </c>
      <c r="RIY300" s="290" t="s">
        <v>411</v>
      </c>
      <c r="RIZ300" s="290" t="s">
        <v>411</v>
      </c>
      <c r="RJA300" s="290" t="s">
        <v>411</v>
      </c>
      <c r="RJB300" s="290" t="s">
        <v>411</v>
      </c>
      <c r="RJC300" s="290" t="s">
        <v>411</v>
      </c>
      <c r="RJD300" s="290" t="s">
        <v>411</v>
      </c>
      <c r="RJE300" s="290" t="s">
        <v>411</v>
      </c>
      <c r="RJF300" s="290" t="s">
        <v>411</v>
      </c>
      <c r="RJG300" s="290" t="s">
        <v>411</v>
      </c>
      <c r="RJH300" s="290" t="s">
        <v>411</v>
      </c>
      <c r="RJI300" s="290" t="s">
        <v>411</v>
      </c>
      <c r="RJJ300" s="290" t="s">
        <v>411</v>
      </c>
      <c r="RJK300" s="290" t="s">
        <v>411</v>
      </c>
      <c r="RJL300" s="290" t="s">
        <v>411</v>
      </c>
      <c r="RJM300" s="290" t="s">
        <v>411</v>
      </c>
      <c r="RJN300" s="290" t="s">
        <v>411</v>
      </c>
      <c r="RJO300" s="290" t="s">
        <v>411</v>
      </c>
      <c r="RJP300" s="290" t="s">
        <v>411</v>
      </c>
      <c r="RJQ300" s="290" t="s">
        <v>411</v>
      </c>
      <c r="RJR300" s="290" t="s">
        <v>411</v>
      </c>
      <c r="RJS300" s="290" t="s">
        <v>411</v>
      </c>
      <c r="RJT300" s="290" t="s">
        <v>411</v>
      </c>
      <c r="RJU300" s="290" t="s">
        <v>411</v>
      </c>
      <c r="RJV300" s="290" t="s">
        <v>411</v>
      </c>
      <c r="RJW300" s="290" t="s">
        <v>411</v>
      </c>
      <c r="RJX300" s="290" t="s">
        <v>411</v>
      </c>
      <c r="RJY300" s="290" t="s">
        <v>411</v>
      </c>
      <c r="RJZ300" s="290" t="s">
        <v>411</v>
      </c>
      <c r="RKA300" s="290" t="s">
        <v>411</v>
      </c>
      <c r="RKB300" s="290" t="s">
        <v>411</v>
      </c>
      <c r="RKC300" s="290" t="s">
        <v>411</v>
      </c>
      <c r="RKD300" s="290" t="s">
        <v>411</v>
      </c>
      <c r="RKE300" s="290" t="s">
        <v>411</v>
      </c>
      <c r="RKF300" s="290" t="s">
        <v>411</v>
      </c>
      <c r="RKG300" s="290" t="s">
        <v>411</v>
      </c>
      <c r="RKH300" s="290" t="s">
        <v>411</v>
      </c>
      <c r="RKI300" s="290" t="s">
        <v>411</v>
      </c>
      <c r="RKJ300" s="290" t="s">
        <v>411</v>
      </c>
      <c r="RKK300" s="290" t="s">
        <v>411</v>
      </c>
      <c r="RKL300" s="290" t="s">
        <v>411</v>
      </c>
      <c r="RKM300" s="290" t="s">
        <v>411</v>
      </c>
      <c r="RKN300" s="290" t="s">
        <v>411</v>
      </c>
      <c r="RKO300" s="290" t="s">
        <v>411</v>
      </c>
      <c r="RKP300" s="290" t="s">
        <v>411</v>
      </c>
      <c r="RKQ300" s="290" t="s">
        <v>411</v>
      </c>
      <c r="RKR300" s="290" t="s">
        <v>411</v>
      </c>
      <c r="RKS300" s="290" t="s">
        <v>411</v>
      </c>
      <c r="RKT300" s="290" t="s">
        <v>411</v>
      </c>
      <c r="RKU300" s="290" t="s">
        <v>411</v>
      </c>
      <c r="RKV300" s="290" t="s">
        <v>411</v>
      </c>
      <c r="RKW300" s="290" t="s">
        <v>411</v>
      </c>
      <c r="RKX300" s="290" t="s">
        <v>411</v>
      </c>
      <c r="RKY300" s="290" t="s">
        <v>411</v>
      </c>
      <c r="RKZ300" s="290" t="s">
        <v>411</v>
      </c>
      <c r="RLA300" s="290" t="s">
        <v>411</v>
      </c>
      <c r="RLB300" s="290" t="s">
        <v>411</v>
      </c>
      <c r="RLC300" s="290" t="s">
        <v>411</v>
      </c>
      <c r="RLD300" s="290" t="s">
        <v>411</v>
      </c>
      <c r="RLE300" s="290" t="s">
        <v>411</v>
      </c>
      <c r="RLF300" s="290" t="s">
        <v>411</v>
      </c>
      <c r="RLG300" s="290" t="s">
        <v>411</v>
      </c>
      <c r="RLH300" s="290" t="s">
        <v>411</v>
      </c>
      <c r="RLI300" s="290" t="s">
        <v>411</v>
      </c>
      <c r="RLJ300" s="290" t="s">
        <v>411</v>
      </c>
      <c r="RLK300" s="290" t="s">
        <v>411</v>
      </c>
      <c r="RLL300" s="290" t="s">
        <v>411</v>
      </c>
      <c r="RLM300" s="290" t="s">
        <v>411</v>
      </c>
      <c r="RLN300" s="290" t="s">
        <v>411</v>
      </c>
      <c r="RLO300" s="290" t="s">
        <v>411</v>
      </c>
      <c r="RLP300" s="290" t="s">
        <v>411</v>
      </c>
      <c r="RLQ300" s="290" t="s">
        <v>411</v>
      </c>
      <c r="RLR300" s="290" t="s">
        <v>411</v>
      </c>
      <c r="RLS300" s="290" t="s">
        <v>411</v>
      </c>
      <c r="RLT300" s="290" t="s">
        <v>411</v>
      </c>
      <c r="RLU300" s="290" t="s">
        <v>411</v>
      </c>
      <c r="RLV300" s="290" t="s">
        <v>411</v>
      </c>
      <c r="RLW300" s="290" t="s">
        <v>411</v>
      </c>
      <c r="RLX300" s="290" t="s">
        <v>411</v>
      </c>
      <c r="RLY300" s="290" t="s">
        <v>411</v>
      </c>
      <c r="RLZ300" s="290" t="s">
        <v>411</v>
      </c>
      <c r="RMA300" s="290" t="s">
        <v>411</v>
      </c>
      <c r="RMB300" s="290" t="s">
        <v>411</v>
      </c>
      <c r="RMC300" s="290" t="s">
        <v>411</v>
      </c>
      <c r="RMD300" s="290" t="s">
        <v>411</v>
      </c>
      <c r="RME300" s="290" t="s">
        <v>411</v>
      </c>
      <c r="RMF300" s="290" t="s">
        <v>411</v>
      </c>
      <c r="RMG300" s="290" t="s">
        <v>411</v>
      </c>
      <c r="RMH300" s="290" t="s">
        <v>411</v>
      </c>
      <c r="RMI300" s="290" t="s">
        <v>411</v>
      </c>
      <c r="RMJ300" s="290" t="s">
        <v>411</v>
      </c>
      <c r="RMK300" s="290" t="s">
        <v>411</v>
      </c>
      <c r="RML300" s="290" t="s">
        <v>411</v>
      </c>
      <c r="RMM300" s="290" t="s">
        <v>411</v>
      </c>
      <c r="RMN300" s="290" t="s">
        <v>411</v>
      </c>
      <c r="RMO300" s="290" t="s">
        <v>411</v>
      </c>
      <c r="RMP300" s="290" t="s">
        <v>411</v>
      </c>
      <c r="RMQ300" s="290" t="s">
        <v>411</v>
      </c>
      <c r="RMR300" s="290" t="s">
        <v>411</v>
      </c>
      <c r="RMS300" s="290" t="s">
        <v>411</v>
      </c>
      <c r="RMT300" s="290" t="s">
        <v>411</v>
      </c>
      <c r="RMU300" s="290" t="s">
        <v>411</v>
      </c>
      <c r="RMV300" s="290" t="s">
        <v>411</v>
      </c>
      <c r="RMW300" s="290" t="s">
        <v>411</v>
      </c>
      <c r="RMX300" s="290" t="s">
        <v>411</v>
      </c>
      <c r="RMY300" s="290" t="s">
        <v>411</v>
      </c>
      <c r="RMZ300" s="290" t="s">
        <v>411</v>
      </c>
      <c r="RNA300" s="290" t="s">
        <v>411</v>
      </c>
      <c r="RNB300" s="290" t="s">
        <v>411</v>
      </c>
      <c r="RNC300" s="290" t="s">
        <v>411</v>
      </c>
      <c r="RND300" s="290" t="s">
        <v>411</v>
      </c>
      <c r="RNE300" s="290" t="s">
        <v>411</v>
      </c>
      <c r="RNF300" s="290" t="s">
        <v>411</v>
      </c>
      <c r="RNG300" s="290" t="s">
        <v>411</v>
      </c>
      <c r="RNH300" s="290" t="s">
        <v>411</v>
      </c>
      <c r="RNI300" s="290" t="s">
        <v>411</v>
      </c>
      <c r="RNJ300" s="290" t="s">
        <v>411</v>
      </c>
      <c r="RNK300" s="290" t="s">
        <v>411</v>
      </c>
      <c r="RNL300" s="290" t="s">
        <v>411</v>
      </c>
      <c r="RNM300" s="290" t="s">
        <v>411</v>
      </c>
      <c r="RNN300" s="290" t="s">
        <v>411</v>
      </c>
      <c r="RNO300" s="290" t="s">
        <v>411</v>
      </c>
      <c r="RNP300" s="290" t="s">
        <v>411</v>
      </c>
      <c r="RNQ300" s="290" t="s">
        <v>411</v>
      </c>
      <c r="RNR300" s="290" t="s">
        <v>411</v>
      </c>
      <c r="RNS300" s="290" t="s">
        <v>411</v>
      </c>
      <c r="RNT300" s="290" t="s">
        <v>411</v>
      </c>
      <c r="RNU300" s="290" t="s">
        <v>411</v>
      </c>
      <c r="RNV300" s="290" t="s">
        <v>411</v>
      </c>
      <c r="RNW300" s="290" t="s">
        <v>411</v>
      </c>
      <c r="RNX300" s="290" t="s">
        <v>411</v>
      </c>
      <c r="RNY300" s="290" t="s">
        <v>411</v>
      </c>
      <c r="RNZ300" s="290" t="s">
        <v>411</v>
      </c>
      <c r="ROA300" s="290" t="s">
        <v>411</v>
      </c>
      <c r="ROB300" s="290" t="s">
        <v>411</v>
      </c>
      <c r="ROC300" s="290" t="s">
        <v>411</v>
      </c>
      <c r="ROD300" s="290" t="s">
        <v>411</v>
      </c>
      <c r="ROE300" s="290" t="s">
        <v>411</v>
      </c>
      <c r="ROF300" s="290" t="s">
        <v>411</v>
      </c>
      <c r="ROG300" s="290" t="s">
        <v>411</v>
      </c>
      <c r="ROH300" s="290" t="s">
        <v>411</v>
      </c>
      <c r="ROI300" s="290" t="s">
        <v>411</v>
      </c>
      <c r="ROJ300" s="290" t="s">
        <v>411</v>
      </c>
      <c r="ROK300" s="290" t="s">
        <v>411</v>
      </c>
      <c r="ROL300" s="290" t="s">
        <v>411</v>
      </c>
      <c r="ROM300" s="290" t="s">
        <v>411</v>
      </c>
      <c r="RON300" s="290" t="s">
        <v>411</v>
      </c>
      <c r="ROO300" s="290" t="s">
        <v>411</v>
      </c>
      <c r="ROP300" s="290" t="s">
        <v>411</v>
      </c>
      <c r="ROQ300" s="290" t="s">
        <v>411</v>
      </c>
      <c r="ROR300" s="290" t="s">
        <v>411</v>
      </c>
      <c r="ROS300" s="290" t="s">
        <v>411</v>
      </c>
      <c r="ROT300" s="290" t="s">
        <v>411</v>
      </c>
      <c r="ROU300" s="290" t="s">
        <v>411</v>
      </c>
      <c r="ROV300" s="290" t="s">
        <v>411</v>
      </c>
      <c r="ROW300" s="290" t="s">
        <v>411</v>
      </c>
      <c r="ROX300" s="290" t="s">
        <v>411</v>
      </c>
      <c r="ROY300" s="290" t="s">
        <v>411</v>
      </c>
      <c r="ROZ300" s="290" t="s">
        <v>411</v>
      </c>
      <c r="RPA300" s="290" t="s">
        <v>411</v>
      </c>
      <c r="RPB300" s="290" t="s">
        <v>411</v>
      </c>
      <c r="RPC300" s="290" t="s">
        <v>411</v>
      </c>
      <c r="RPD300" s="290" t="s">
        <v>411</v>
      </c>
      <c r="RPE300" s="290" t="s">
        <v>411</v>
      </c>
      <c r="RPF300" s="290" t="s">
        <v>411</v>
      </c>
      <c r="RPG300" s="290" t="s">
        <v>411</v>
      </c>
      <c r="RPH300" s="290" t="s">
        <v>411</v>
      </c>
      <c r="RPI300" s="290" t="s">
        <v>411</v>
      </c>
      <c r="RPJ300" s="290" t="s">
        <v>411</v>
      </c>
      <c r="RPK300" s="290" t="s">
        <v>411</v>
      </c>
      <c r="RPL300" s="290" t="s">
        <v>411</v>
      </c>
      <c r="RPM300" s="290" t="s">
        <v>411</v>
      </c>
      <c r="RPN300" s="290" t="s">
        <v>411</v>
      </c>
      <c r="RPO300" s="290" t="s">
        <v>411</v>
      </c>
      <c r="RPP300" s="290" t="s">
        <v>411</v>
      </c>
      <c r="RPQ300" s="290" t="s">
        <v>411</v>
      </c>
      <c r="RPR300" s="290" t="s">
        <v>411</v>
      </c>
      <c r="RPS300" s="290" t="s">
        <v>411</v>
      </c>
      <c r="RPT300" s="290" t="s">
        <v>411</v>
      </c>
      <c r="RPU300" s="290" t="s">
        <v>411</v>
      </c>
      <c r="RPV300" s="290" t="s">
        <v>411</v>
      </c>
      <c r="RPW300" s="290" t="s">
        <v>411</v>
      </c>
      <c r="RPX300" s="290" t="s">
        <v>411</v>
      </c>
      <c r="RPY300" s="290" t="s">
        <v>411</v>
      </c>
      <c r="RPZ300" s="290" t="s">
        <v>411</v>
      </c>
      <c r="RQA300" s="290" t="s">
        <v>411</v>
      </c>
      <c r="RQB300" s="290" t="s">
        <v>411</v>
      </c>
      <c r="RQC300" s="290" t="s">
        <v>411</v>
      </c>
      <c r="RQD300" s="290" t="s">
        <v>411</v>
      </c>
      <c r="RQE300" s="290" t="s">
        <v>411</v>
      </c>
      <c r="RQF300" s="290" t="s">
        <v>411</v>
      </c>
      <c r="RQG300" s="290" t="s">
        <v>411</v>
      </c>
      <c r="RQH300" s="290" t="s">
        <v>411</v>
      </c>
      <c r="RQI300" s="290" t="s">
        <v>411</v>
      </c>
      <c r="RQJ300" s="290" t="s">
        <v>411</v>
      </c>
      <c r="RQK300" s="290" t="s">
        <v>411</v>
      </c>
      <c r="RQL300" s="290" t="s">
        <v>411</v>
      </c>
      <c r="RQM300" s="290" t="s">
        <v>411</v>
      </c>
      <c r="RQN300" s="290" t="s">
        <v>411</v>
      </c>
      <c r="RQO300" s="290" t="s">
        <v>411</v>
      </c>
      <c r="RQP300" s="290" t="s">
        <v>411</v>
      </c>
      <c r="RQQ300" s="290" t="s">
        <v>411</v>
      </c>
      <c r="RQR300" s="290" t="s">
        <v>411</v>
      </c>
      <c r="RQS300" s="290" t="s">
        <v>411</v>
      </c>
      <c r="RQT300" s="290" t="s">
        <v>411</v>
      </c>
      <c r="RQU300" s="290" t="s">
        <v>411</v>
      </c>
      <c r="RQV300" s="290" t="s">
        <v>411</v>
      </c>
      <c r="RQW300" s="290" t="s">
        <v>411</v>
      </c>
      <c r="RQX300" s="290" t="s">
        <v>411</v>
      </c>
      <c r="RQY300" s="290" t="s">
        <v>411</v>
      </c>
      <c r="RQZ300" s="290" t="s">
        <v>411</v>
      </c>
      <c r="RRA300" s="290" t="s">
        <v>411</v>
      </c>
      <c r="RRB300" s="290" t="s">
        <v>411</v>
      </c>
      <c r="RRC300" s="290" t="s">
        <v>411</v>
      </c>
      <c r="RRD300" s="290" t="s">
        <v>411</v>
      </c>
      <c r="RRE300" s="290" t="s">
        <v>411</v>
      </c>
      <c r="RRF300" s="290" t="s">
        <v>411</v>
      </c>
      <c r="RRG300" s="290" t="s">
        <v>411</v>
      </c>
      <c r="RRH300" s="290" t="s">
        <v>411</v>
      </c>
      <c r="RRI300" s="290" t="s">
        <v>411</v>
      </c>
      <c r="RRJ300" s="290" t="s">
        <v>411</v>
      </c>
      <c r="RRK300" s="290" t="s">
        <v>411</v>
      </c>
      <c r="RRL300" s="290" t="s">
        <v>411</v>
      </c>
      <c r="RRM300" s="290" t="s">
        <v>411</v>
      </c>
      <c r="RRN300" s="290" t="s">
        <v>411</v>
      </c>
      <c r="RRO300" s="290" t="s">
        <v>411</v>
      </c>
      <c r="RRP300" s="290" t="s">
        <v>411</v>
      </c>
      <c r="RRQ300" s="290" t="s">
        <v>411</v>
      </c>
      <c r="RRR300" s="290" t="s">
        <v>411</v>
      </c>
      <c r="RRS300" s="290" t="s">
        <v>411</v>
      </c>
      <c r="RRT300" s="290" t="s">
        <v>411</v>
      </c>
      <c r="RRU300" s="290" t="s">
        <v>411</v>
      </c>
      <c r="RRV300" s="290" t="s">
        <v>411</v>
      </c>
      <c r="RRW300" s="290" t="s">
        <v>411</v>
      </c>
      <c r="RRX300" s="290" t="s">
        <v>411</v>
      </c>
      <c r="RRY300" s="290" t="s">
        <v>411</v>
      </c>
      <c r="RRZ300" s="290" t="s">
        <v>411</v>
      </c>
      <c r="RSA300" s="290" t="s">
        <v>411</v>
      </c>
      <c r="RSB300" s="290" t="s">
        <v>411</v>
      </c>
      <c r="RSC300" s="290" t="s">
        <v>411</v>
      </c>
      <c r="RSD300" s="290" t="s">
        <v>411</v>
      </c>
      <c r="RSE300" s="290" t="s">
        <v>411</v>
      </c>
      <c r="RSF300" s="290" t="s">
        <v>411</v>
      </c>
      <c r="RSG300" s="290" t="s">
        <v>411</v>
      </c>
      <c r="RSH300" s="290" t="s">
        <v>411</v>
      </c>
      <c r="RSI300" s="290" t="s">
        <v>411</v>
      </c>
      <c r="RSJ300" s="290" t="s">
        <v>411</v>
      </c>
      <c r="RSK300" s="290" t="s">
        <v>411</v>
      </c>
      <c r="RSL300" s="290" t="s">
        <v>411</v>
      </c>
      <c r="RSM300" s="290" t="s">
        <v>411</v>
      </c>
      <c r="RSN300" s="290" t="s">
        <v>411</v>
      </c>
      <c r="RSO300" s="290" t="s">
        <v>411</v>
      </c>
      <c r="RSP300" s="290" t="s">
        <v>411</v>
      </c>
      <c r="RSQ300" s="290" t="s">
        <v>411</v>
      </c>
      <c r="RSR300" s="290" t="s">
        <v>411</v>
      </c>
      <c r="RSS300" s="290" t="s">
        <v>411</v>
      </c>
      <c r="RST300" s="290" t="s">
        <v>411</v>
      </c>
      <c r="RSU300" s="290" t="s">
        <v>411</v>
      </c>
      <c r="RSV300" s="290" t="s">
        <v>411</v>
      </c>
      <c r="RSW300" s="290" t="s">
        <v>411</v>
      </c>
      <c r="RSX300" s="290" t="s">
        <v>411</v>
      </c>
      <c r="RSY300" s="290" t="s">
        <v>411</v>
      </c>
      <c r="RSZ300" s="290" t="s">
        <v>411</v>
      </c>
      <c r="RTA300" s="290" t="s">
        <v>411</v>
      </c>
      <c r="RTB300" s="290" t="s">
        <v>411</v>
      </c>
      <c r="RTC300" s="290" t="s">
        <v>411</v>
      </c>
      <c r="RTD300" s="290" t="s">
        <v>411</v>
      </c>
      <c r="RTE300" s="290" t="s">
        <v>411</v>
      </c>
      <c r="RTF300" s="290" t="s">
        <v>411</v>
      </c>
      <c r="RTG300" s="290" t="s">
        <v>411</v>
      </c>
      <c r="RTH300" s="290" t="s">
        <v>411</v>
      </c>
      <c r="RTI300" s="290" t="s">
        <v>411</v>
      </c>
      <c r="RTJ300" s="290" t="s">
        <v>411</v>
      </c>
      <c r="RTK300" s="290" t="s">
        <v>411</v>
      </c>
      <c r="RTL300" s="290" t="s">
        <v>411</v>
      </c>
      <c r="RTM300" s="290" t="s">
        <v>411</v>
      </c>
      <c r="RTN300" s="290" t="s">
        <v>411</v>
      </c>
      <c r="RTO300" s="290" t="s">
        <v>411</v>
      </c>
      <c r="RTP300" s="290" t="s">
        <v>411</v>
      </c>
      <c r="RTQ300" s="290" t="s">
        <v>411</v>
      </c>
      <c r="RTR300" s="290" t="s">
        <v>411</v>
      </c>
      <c r="RTS300" s="290" t="s">
        <v>411</v>
      </c>
      <c r="RTT300" s="290" t="s">
        <v>411</v>
      </c>
      <c r="RTU300" s="290" t="s">
        <v>411</v>
      </c>
      <c r="RTV300" s="290" t="s">
        <v>411</v>
      </c>
      <c r="RTW300" s="290" t="s">
        <v>411</v>
      </c>
      <c r="RTX300" s="290" t="s">
        <v>411</v>
      </c>
      <c r="RTY300" s="290" t="s">
        <v>411</v>
      </c>
      <c r="RTZ300" s="290" t="s">
        <v>411</v>
      </c>
      <c r="RUA300" s="290" t="s">
        <v>411</v>
      </c>
      <c r="RUB300" s="290" t="s">
        <v>411</v>
      </c>
      <c r="RUC300" s="290" t="s">
        <v>411</v>
      </c>
      <c r="RUD300" s="290" t="s">
        <v>411</v>
      </c>
      <c r="RUE300" s="290" t="s">
        <v>411</v>
      </c>
      <c r="RUF300" s="290" t="s">
        <v>411</v>
      </c>
      <c r="RUG300" s="290" t="s">
        <v>411</v>
      </c>
      <c r="RUH300" s="290" t="s">
        <v>411</v>
      </c>
      <c r="RUI300" s="290" t="s">
        <v>411</v>
      </c>
      <c r="RUJ300" s="290" t="s">
        <v>411</v>
      </c>
      <c r="RUK300" s="290" t="s">
        <v>411</v>
      </c>
      <c r="RUL300" s="290" t="s">
        <v>411</v>
      </c>
      <c r="RUM300" s="290" t="s">
        <v>411</v>
      </c>
      <c r="RUN300" s="290" t="s">
        <v>411</v>
      </c>
      <c r="RUO300" s="290" t="s">
        <v>411</v>
      </c>
      <c r="RUP300" s="290" t="s">
        <v>411</v>
      </c>
      <c r="RUQ300" s="290" t="s">
        <v>411</v>
      </c>
      <c r="RUR300" s="290" t="s">
        <v>411</v>
      </c>
      <c r="RUS300" s="290" t="s">
        <v>411</v>
      </c>
      <c r="RUT300" s="290" t="s">
        <v>411</v>
      </c>
      <c r="RUU300" s="290" t="s">
        <v>411</v>
      </c>
      <c r="RUV300" s="290" t="s">
        <v>411</v>
      </c>
      <c r="RUW300" s="290" t="s">
        <v>411</v>
      </c>
      <c r="RUX300" s="290" t="s">
        <v>411</v>
      </c>
      <c r="RUY300" s="290" t="s">
        <v>411</v>
      </c>
      <c r="RUZ300" s="290" t="s">
        <v>411</v>
      </c>
      <c r="RVA300" s="290" t="s">
        <v>411</v>
      </c>
      <c r="RVB300" s="290" t="s">
        <v>411</v>
      </c>
      <c r="RVC300" s="290" t="s">
        <v>411</v>
      </c>
      <c r="RVD300" s="290" t="s">
        <v>411</v>
      </c>
      <c r="RVE300" s="290" t="s">
        <v>411</v>
      </c>
      <c r="RVF300" s="290" t="s">
        <v>411</v>
      </c>
      <c r="RVG300" s="290" t="s">
        <v>411</v>
      </c>
      <c r="RVH300" s="290" t="s">
        <v>411</v>
      </c>
      <c r="RVI300" s="290" t="s">
        <v>411</v>
      </c>
      <c r="RVJ300" s="290" t="s">
        <v>411</v>
      </c>
      <c r="RVK300" s="290" t="s">
        <v>411</v>
      </c>
      <c r="RVL300" s="290" t="s">
        <v>411</v>
      </c>
      <c r="RVM300" s="290" t="s">
        <v>411</v>
      </c>
      <c r="RVN300" s="290" t="s">
        <v>411</v>
      </c>
      <c r="RVO300" s="290" t="s">
        <v>411</v>
      </c>
      <c r="RVP300" s="290" t="s">
        <v>411</v>
      </c>
      <c r="RVQ300" s="290" t="s">
        <v>411</v>
      </c>
      <c r="RVR300" s="290" t="s">
        <v>411</v>
      </c>
      <c r="RVS300" s="290" t="s">
        <v>411</v>
      </c>
      <c r="RVT300" s="290" t="s">
        <v>411</v>
      </c>
      <c r="RVU300" s="290" t="s">
        <v>411</v>
      </c>
      <c r="RVV300" s="290" t="s">
        <v>411</v>
      </c>
      <c r="RVW300" s="290" t="s">
        <v>411</v>
      </c>
      <c r="RVX300" s="290" t="s">
        <v>411</v>
      </c>
      <c r="RVY300" s="290" t="s">
        <v>411</v>
      </c>
      <c r="RVZ300" s="290" t="s">
        <v>411</v>
      </c>
      <c r="RWA300" s="290" t="s">
        <v>411</v>
      </c>
      <c r="RWB300" s="290" t="s">
        <v>411</v>
      </c>
      <c r="RWC300" s="290" t="s">
        <v>411</v>
      </c>
      <c r="RWD300" s="290" t="s">
        <v>411</v>
      </c>
      <c r="RWE300" s="290" t="s">
        <v>411</v>
      </c>
      <c r="RWF300" s="290" t="s">
        <v>411</v>
      </c>
      <c r="RWG300" s="290" t="s">
        <v>411</v>
      </c>
      <c r="RWH300" s="290" t="s">
        <v>411</v>
      </c>
      <c r="RWI300" s="290" t="s">
        <v>411</v>
      </c>
      <c r="RWJ300" s="290" t="s">
        <v>411</v>
      </c>
      <c r="RWK300" s="290" t="s">
        <v>411</v>
      </c>
      <c r="RWL300" s="290" t="s">
        <v>411</v>
      </c>
      <c r="RWM300" s="290" t="s">
        <v>411</v>
      </c>
      <c r="RWN300" s="290" t="s">
        <v>411</v>
      </c>
      <c r="RWO300" s="290" t="s">
        <v>411</v>
      </c>
      <c r="RWP300" s="290" t="s">
        <v>411</v>
      </c>
      <c r="RWQ300" s="290" t="s">
        <v>411</v>
      </c>
      <c r="RWR300" s="290" t="s">
        <v>411</v>
      </c>
      <c r="RWS300" s="290" t="s">
        <v>411</v>
      </c>
      <c r="RWT300" s="290" t="s">
        <v>411</v>
      </c>
      <c r="RWU300" s="290" t="s">
        <v>411</v>
      </c>
      <c r="RWV300" s="290" t="s">
        <v>411</v>
      </c>
      <c r="RWW300" s="290" t="s">
        <v>411</v>
      </c>
      <c r="RWX300" s="290" t="s">
        <v>411</v>
      </c>
      <c r="RWY300" s="290" t="s">
        <v>411</v>
      </c>
      <c r="RWZ300" s="290" t="s">
        <v>411</v>
      </c>
      <c r="RXA300" s="290" t="s">
        <v>411</v>
      </c>
      <c r="RXB300" s="290" t="s">
        <v>411</v>
      </c>
      <c r="RXC300" s="290" t="s">
        <v>411</v>
      </c>
      <c r="RXD300" s="290" t="s">
        <v>411</v>
      </c>
      <c r="RXE300" s="290" t="s">
        <v>411</v>
      </c>
      <c r="RXF300" s="290" t="s">
        <v>411</v>
      </c>
      <c r="RXG300" s="290" t="s">
        <v>411</v>
      </c>
      <c r="RXH300" s="290" t="s">
        <v>411</v>
      </c>
      <c r="RXI300" s="290" t="s">
        <v>411</v>
      </c>
      <c r="RXJ300" s="290" t="s">
        <v>411</v>
      </c>
      <c r="RXK300" s="290" t="s">
        <v>411</v>
      </c>
      <c r="RXL300" s="290" t="s">
        <v>411</v>
      </c>
      <c r="RXM300" s="290" t="s">
        <v>411</v>
      </c>
      <c r="RXN300" s="290" t="s">
        <v>411</v>
      </c>
      <c r="RXO300" s="290" t="s">
        <v>411</v>
      </c>
      <c r="RXP300" s="290" t="s">
        <v>411</v>
      </c>
      <c r="RXQ300" s="290" t="s">
        <v>411</v>
      </c>
      <c r="RXR300" s="290" t="s">
        <v>411</v>
      </c>
      <c r="RXS300" s="290" t="s">
        <v>411</v>
      </c>
      <c r="RXT300" s="290" t="s">
        <v>411</v>
      </c>
      <c r="RXU300" s="290" t="s">
        <v>411</v>
      </c>
      <c r="RXV300" s="290" t="s">
        <v>411</v>
      </c>
      <c r="RXW300" s="290" t="s">
        <v>411</v>
      </c>
      <c r="RXX300" s="290" t="s">
        <v>411</v>
      </c>
      <c r="RXY300" s="290" t="s">
        <v>411</v>
      </c>
      <c r="RXZ300" s="290" t="s">
        <v>411</v>
      </c>
      <c r="RYA300" s="290" t="s">
        <v>411</v>
      </c>
      <c r="RYB300" s="290" t="s">
        <v>411</v>
      </c>
      <c r="RYC300" s="290" t="s">
        <v>411</v>
      </c>
      <c r="RYD300" s="290" t="s">
        <v>411</v>
      </c>
      <c r="RYE300" s="290" t="s">
        <v>411</v>
      </c>
      <c r="RYF300" s="290" t="s">
        <v>411</v>
      </c>
      <c r="RYG300" s="290" t="s">
        <v>411</v>
      </c>
      <c r="RYH300" s="290" t="s">
        <v>411</v>
      </c>
      <c r="RYI300" s="290" t="s">
        <v>411</v>
      </c>
      <c r="RYJ300" s="290" t="s">
        <v>411</v>
      </c>
      <c r="RYK300" s="290" t="s">
        <v>411</v>
      </c>
      <c r="RYL300" s="290" t="s">
        <v>411</v>
      </c>
      <c r="RYM300" s="290" t="s">
        <v>411</v>
      </c>
      <c r="RYN300" s="290" t="s">
        <v>411</v>
      </c>
      <c r="RYO300" s="290" t="s">
        <v>411</v>
      </c>
      <c r="RYP300" s="290" t="s">
        <v>411</v>
      </c>
      <c r="RYQ300" s="290" t="s">
        <v>411</v>
      </c>
      <c r="RYR300" s="290" t="s">
        <v>411</v>
      </c>
      <c r="RYS300" s="290" t="s">
        <v>411</v>
      </c>
      <c r="RYT300" s="290" t="s">
        <v>411</v>
      </c>
      <c r="RYU300" s="290" t="s">
        <v>411</v>
      </c>
      <c r="RYV300" s="290" t="s">
        <v>411</v>
      </c>
      <c r="RYW300" s="290" t="s">
        <v>411</v>
      </c>
      <c r="RYX300" s="290" t="s">
        <v>411</v>
      </c>
      <c r="RYY300" s="290" t="s">
        <v>411</v>
      </c>
      <c r="RYZ300" s="290" t="s">
        <v>411</v>
      </c>
      <c r="RZA300" s="290" t="s">
        <v>411</v>
      </c>
      <c r="RZB300" s="290" t="s">
        <v>411</v>
      </c>
      <c r="RZC300" s="290" t="s">
        <v>411</v>
      </c>
      <c r="RZD300" s="290" t="s">
        <v>411</v>
      </c>
      <c r="RZE300" s="290" t="s">
        <v>411</v>
      </c>
      <c r="RZF300" s="290" t="s">
        <v>411</v>
      </c>
      <c r="RZG300" s="290" t="s">
        <v>411</v>
      </c>
      <c r="RZH300" s="290" t="s">
        <v>411</v>
      </c>
      <c r="RZI300" s="290" t="s">
        <v>411</v>
      </c>
      <c r="RZJ300" s="290" t="s">
        <v>411</v>
      </c>
      <c r="RZK300" s="290" t="s">
        <v>411</v>
      </c>
      <c r="RZL300" s="290" t="s">
        <v>411</v>
      </c>
      <c r="RZM300" s="290" t="s">
        <v>411</v>
      </c>
      <c r="RZN300" s="290" t="s">
        <v>411</v>
      </c>
      <c r="RZO300" s="290" t="s">
        <v>411</v>
      </c>
      <c r="RZP300" s="290" t="s">
        <v>411</v>
      </c>
      <c r="RZQ300" s="290" t="s">
        <v>411</v>
      </c>
      <c r="RZR300" s="290" t="s">
        <v>411</v>
      </c>
      <c r="RZS300" s="290" t="s">
        <v>411</v>
      </c>
      <c r="RZT300" s="290" t="s">
        <v>411</v>
      </c>
      <c r="RZU300" s="290" t="s">
        <v>411</v>
      </c>
      <c r="RZV300" s="290" t="s">
        <v>411</v>
      </c>
      <c r="RZW300" s="290" t="s">
        <v>411</v>
      </c>
      <c r="RZX300" s="290" t="s">
        <v>411</v>
      </c>
      <c r="RZY300" s="290" t="s">
        <v>411</v>
      </c>
      <c r="RZZ300" s="290" t="s">
        <v>411</v>
      </c>
      <c r="SAA300" s="290" t="s">
        <v>411</v>
      </c>
      <c r="SAB300" s="290" t="s">
        <v>411</v>
      </c>
      <c r="SAC300" s="290" t="s">
        <v>411</v>
      </c>
      <c r="SAD300" s="290" t="s">
        <v>411</v>
      </c>
      <c r="SAE300" s="290" t="s">
        <v>411</v>
      </c>
      <c r="SAF300" s="290" t="s">
        <v>411</v>
      </c>
      <c r="SAG300" s="290" t="s">
        <v>411</v>
      </c>
      <c r="SAH300" s="290" t="s">
        <v>411</v>
      </c>
      <c r="SAI300" s="290" t="s">
        <v>411</v>
      </c>
      <c r="SAJ300" s="290" t="s">
        <v>411</v>
      </c>
      <c r="SAK300" s="290" t="s">
        <v>411</v>
      </c>
      <c r="SAL300" s="290" t="s">
        <v>411</v>
      </c>
      <c r="SAM300" s="290" t="s">
        <v>411</v>
      </c>
      <c r="SAN300" s="290" t="s">
        <v>411</v>
      </c>
      <c r="SAO300" s="290" t="s">
        <v>411</v>
      </c>
      <c r="SAP300" s="290" t="s">
        <v>411</v>
      </c>
      <c r="SAQ300" s="290" t="s">
        <v>411</v>
      </c>
      <c r="SAR300" s="290" t="s">
        <v>411</v>
      </c>
      <c r="SAS300" s="290" t="s">
        <v>411</v>
      </c>
      <c r="SAT300" s="290" t="s">
        <v>411</v>
      </c>
      <c r="SAU300" s="290" t="s">
        <v>411</v>
      </c>
      <c r="SAV300" s="290" t="s">
        <v>411</v>
      </c>
      <c r="SAW300" s="290" t="s">
        <v>411</v>
      </c>
      <c r="SAX300" s="290" t="s">
        <v>411</v>
      </c>
      <c r="SAY300" s="290" t="s">
        <v>411</v>
      </c>
      <c r="SAZ300" s="290" t="s">
        <v>411</v>
      </c>
      <c r="SBA300" s="290" t="s">
        <v>411</v>
      </c>
      <c r="SBB300" s="290" t="s">
        <v>411</v>
      </c>
      <c r="SBC300" s="290" t="s">
        <v>411</v>
      </c>
      <c r="SBD300" s="290" t="s">
        <v>411</v>
      </c>
      <c r="SBE300" s="290" t="s">
        <v>411</v>
      </c>
      <c r="SBF300" s="290" t="s">
        <v>411</v>
      </c>
      <c r="SBG300" s="290" t="s">
        <v>411</v>
      </c>
      <c r="SBH300" s="290" t="s">
        <v>411</v>
      </c>
      <c r="SBI300" s="290" t="s">
        <v>411</v>
      </c>
      <c r="SBJ300" s="290" t="s">
        <v>411</v>
      </c>
      <c r="SBK300" s="290" t="s">
        <v>411</v>
      </c>
      <c r="SBL300" s="290" t="s">
        <v>411</v>
      </c>
      <c r="SBM300" s="290" t="s">
        <v>411</v>
      </c>
      <c r="SBN300" s="290" t="s">
        <v>411</v>
      </c>
      <c r="SBO300" s="290" t="s">
        <v>411</v>
      </c>
      <c r="SBP300" s="290" t="s">
        <v>411</v>
      </c>
      <c r="SBQ300" s="290" t="s">
        <v>411</v>
      </c>
      <c r="SBR300" s="290" t="s">
        <v>411</v>
      </c>
      <c r="SBS300" s="290" t="s">
        <v>411</v>
      </c>
      <c r="SBT300" s="290" t="s">
        <v>411</v>
      </c>
      <c r="SBU300" s="290" t="s">
        <v>411</v>
      </c>
      <c r="SBV300" s="290" t="s">
        <v>411</v>
      </c>
      <c r="SBW300" s="290" t="s">
        <v>411</v>
      </c>
      <c r="SBX300" s="290" t="s">
        <v>411</v>
      </c>
      <c r="SBY300" s="290" t="s">
        <v>411</v>
      </c>
      <c r="SBZ300" s="290" t="s">
        <v>411</v>
      </c>
      <c r="SCA300" s="290" t="s">
        <v>411</v>
      </c>
      <c r="SCB300" s="290" t="s">
        <v>411</v>
      </c>
      <c r="SCC300" s="290" t="s">
        <v>411</v>
      </c>
      <c r="SCD300" s="290" t="s">
        <v>411</v>
      </c>
      <c r="SCE300" s="290" t="s">
        <v>411</v>
      </c>
      <c r="SCF300" s="290" t="s">
        <v>411</v>
      </c>
      <c r="SCG300" s="290" t="s">
        <v>411</v>
      </c>
      <c r="SCH300" s="290" t="s">
        <v>411</v>
      </c>
      <c r="SCI300" s="290" t="s">
        <v>411</v>
      </c>
      <c r="SCJ300" s="290" t="s">
        <v>411</v>
      </c>
      <c r="SCK300" s="290" t="s">
        <v>411</v>
      </c>
      <c r="SCL300" s="290" t="s">
        <v>411</v>
      </c>
      <c r="SCM300" s="290" t="s">
        <v>411</v>
      </c>
      <c r="SCN300" s="290" t="s">
        <v>411</v>
      </c>
      <c r="SCO300" s="290" t="s">
        <v>411</v>
      </c>
      <c r="SCP300" s="290" t="s">
        <v>411</v>
      </c>
      <c r="SCQ300" s="290" t="s">
        <v>411</v>
      </c>
      <c r="SCR300" s="290" t="s">
        <v>411</v>
      </c>
      <c r="SCS300" s="290" t="s">
        <v>411</v>
      </c>
      <c r="SCT300" s="290" t="s">
        <v>411</v>
      </c>
      <c r="SCU300" s="290" t="s">
        <v>411</v>
      </c>
      <c r="SCV300" s="290" t="s">
        <v>411</v>
      </c>
      <c r="SCW300" s="290" t="s">
        <v>411</v>
      </c>
      <c r="SCX300" s="290" t="s">
        <v>411</v>
      </c>
      <c r="SCY300" s="290" t="s">
        <v>411</v>
      </c>
      <c r="SCZ300" s="290" t="s">
        <v>411</v>
      </c>
      <c r="SDA300" s="290" t="s">
        <v>411</v>
      </c>
      <c r="SDB300" s="290" t="s">
        <v>411</v>
      </c>
      <c r="SDC300" s="290" t="s">
        <v>411</v>
      </c>
      <c r="SDD300" s="290" t="s">
        <v>411</v>
      </c>
      <c r="SDE300" s="290" t="s">
        <v>411</v>
      </c>
      <c r="SDF300" s="290" t="s">
        <v>411</v>
      </c>
      <c r="SDG300" s="290" t="s">
        <v>411</v>
      </c>
      <c r="SDH300" s="290" t="s">
        <v>411</v>
      </c>
      <c r="SDI300" s="290" t="s">
        <v>411</v>
      </c>
      <c r="SDJ300" s="290" t="s">
        <v>411</v>
      </c>
      <c r="SDK300" s="290" t="s">
        <v>411</v>
      </c>
      <c r="SDL300" s="290" t="s">
        <v>411</v>
      </c>
      <c r="SDM300" s="290" t="s">
        <v>411</v>
      </c>
      <c r="SDN300" s="290" t="s">
        <v>411</v>
      </c>
      <c r="SDO300" s="290" t="s">
        <v>411</v>
      </c>
      <c r="SDP300" s="290" t="s">
        <v>411</v>
      </c>
      <c r="SDQ300" s="290" t="s">
        <v>411</v>
      </c>
      <c r="SDR300" s="290" t="s">
        <v>411</v>
      </c>
      <c r="SDS300" s="290" t="s">
        <v>411</v>
      </c>
      <c r="SDT300" s="290" t="s">
        <v>411</v>
      </c>
      <c r="SDU300" s="290" t="s">
        <v>411</v>
      </c>
      <c r="SDV300" s="290" t="s">
        <v>411</v>
      </c>
      <c r="SDW300" s="290" t="s">
        <v>411</v>
      </c>
      <c r="SDX300" s="290" t="s">
        <v>411</v>
      </c>
      <c r="SDY300" s="290" t="s">
        <v>411</v>
      </c>
      <c r="SDZ300" s="290" t="s">
        <v>411</v>
      </c>
      <c r="SEA300" s="290" t="s">
        <v>411</v>
      </c>
      <c r="SEB300" s="290" t="s">
        <v>411</v>
      </c>
      <c r="SEC300" s="290" t="s">
        <v>411</v>
      </c>
      <c r="SED300" s="290" t="s">
        <v>411</v>
      </c>
      <c r="SEE300" s="290" t="s">
        <v>411</v>
      </c>
      <c r="SEF300" s="290" t="s">
        <v>411</v>
      </c>
      <c r="SEG300" s="290" t="s">
        <v>411</v>
      </c>
      <c r="SEH300" s="290" t="s">
        <v>411</v>
      </c>
      <c r="SEI300" s="290" t="s">
        <v>411</v>
      </c>
      <c r="SEJ300" s="290" t="s">
        <v>411</v>
      </c>
      <c r="SEK300" s="290" t="s">
        <v>411</v>
      </c>
      <c r="SEL300" s="290" t="s">
        <v>411</v>
      </c>
      <c r="SEM300" s="290" t="s">
        <v>411</v>
      </c>
      <c r="SEN300" s="290" t="s">
        <v>411</v>
      </c>
      <c r="SEO300" s="290" t="s">
        <v>411</v>
      </c>
      <c r="SEP300" s="290" t="s">
        <v>411</v>
      </c>
      <c r="SEQ300" s="290" t="s">
        <v>411</v>
      </c>
      <c r="SER300" s="290" t="s">
        <v>411</v>
      </c>
      <c r="SES300" s="290" t="s">
        <v>411</v>
      </c>
      <c r="SET300" s="290" t="s">
        <v>411</v>
      </c>
      <c r="SEU300" s="290" t="s">
        <v>411</v>
      </c>
      <c r="SEV300" s="290" t="s">
        <v>411</v>
      </c>
      <c r="SEW300" s="290" t="s">
        <v>411</v>
      </c>
      <c r="SEX300" s="290" t="s">
        <v>411</v>
      </c>
      <c r="SEY300" s="290" t="s">
        <v>411</v>
      </c>
      <c r="SEZ300" s="290" t="s">
        <v>411</v>
      </c>
      <c r="SFA300" s="290" t="s">
        <v>411</v>
      </c>
      <c r="SFB300" s="290" t="s">
        <v>411</v>
      </c>
      <c r="SFC300" s="290" t="s">
        <v>411</v>
      </c>
      <c r="SFD300" s="290" t="s">
        <v>411</v>
      </c>
      <c r="SFE300" s="290" t="s">
        <v>411</v>
      </c>
      <c r="SFF300" s="290" t="s">
        <v>411</v>
      </c>
      <c r="SFG300" s="290" t="s">
        <v>411</v>
      </c>
      <c r="SFH300" s="290" t="s">
        <v>411</v>
      </c>
      <c r="SFI300" s="290" t="s">
        <v>411</v>
      </c>
      <c r="SFJ300" s="290" t="s">
        <v>411</v>
      </c>
      <c r="SFK300" s="290" t="s">
        <v>411</v>
      </c>
      <c r="SFL300" s="290" t="s">
        <v>411</v>
      </c>
      <c r="SFM300" s="290" t="s">
        <v>411</v>
      </c>
      <c r="SFN300" s="290" t="s">
        <v>411</v>
      </c>
      <c r="SFO300" s="290" t="s">
        <v>411</v>
      </c>
      <c r="SFP300" s="290" t="s">
        <v>411</v>
      </c>
      <c r="SFQ300" s="290" t="s">
        <v>411</v>
      </c>
      <c r="SFR300" s="290" t="s">
        <v>411</v>
      </c>
      <c r="SFS300" s="290" t="s">
        <v>411</v>
      </c>
      <c r="SFT300" s="290" t="s">
        <v>411</v>
      </c>
      <c r="SFU300" s="290" t="s">
        <v>411</v>
      </c>
      <c r="SFV300" s="290" t="s">
        <v>411</v>
      </c>
      <c r="SFW300" s="290" t="s">
        <v>411</v>
      </c>
      <c r="SFX300" s="290" t="s">
        <v>411</v>
      </c>
      <c r="SFY300" s="290" t="s">
        <v>411</v>
      </c>
      <c r="SFZ300" s="290" t="s">
        <v>411</v>
      </c>
      <c r="SGA300" s="290" t="s">
        <v>411</v>
      </c>
      <c r="SGB300" s="290" t="s">
        <v>411</v>
      </c>
      <c r="SGC300" s="290" t="s">
        <v>411</v>
      </c>
      <c r="SGD300" s="290" t="s">
        <v>411</v>
      </c>
      <c r="SGE300" s="290" t="s">
        <v>411</v>
      </c>
      <c r="SGF300" s="290" t="s">
        <v>411</v>
      </c>
      <c r="SGG300" s="290" t="s">
        <v>411</v>
      </c>
      <c r="SGH300" s="290" t="s">
        <v>411</v>
      </c>
      <c r="SGI300" s="290" t="s">
        <v>411</v>
      </c>
      <c r="SGJ300" s="290" t="s">
        <v>411</v>
      </c>
      <c r="SGK300" s="290" t="s">
        <v>411</v>
      </c>
      <c r="SGL300" s="290" t="s">
        <v>411</v>
      </c>
      <c r="SGM300" s="290" t="s">
        <v>411</v>
      </c>
      <c r="SGN300" s="290" t="s">
        <v>411</v>
      </c>
      <c r="SGO300" s="290" t="s">
        <v>411</v>
      </c>
      <c r="SGP300" s="290" t="s">
        <v>411</v>
      </c>
      <c r="SGQ300" s="290" t="s">
        <v>411</v>
      </c>
      <c r="SGR300" s="290" t="s">
        <v>411</v>
      </c>
      <c r="SGS300" s="290" t="s">
        <v>411</v>
      </c>
      <c r="SGT300" s="290" t="s">
        <v>411</v>
      </c>
      <c r="SGU300" s="290" t="s">
        <v>411</v>
      </c>
      <c r="SGV300" s="290" t="s">
        <v>411</v>
      </c>
      <c r="SGW300" s="290" t="s">
        <v>411</v>
      </c>
      <c r="SGX300" s="290" t="s">
        <v>411</v>
      </c>
      <c r="SGY300" s="290" t="s">
        <v>411</v>
      </c>
      <c r="SGZ300" s="290" t="s">
        <v>411</v>
      </c>
      <c r="SHA300" s="290" t="s">
        <v>411</v>
      </c>
      <c r="SHB300" s="290" t="s">
        <v>411</v>
      </c>
      <c r="SHC300" s="290" t="s">
        <v>411</v>
      </c>
      <c r="SHD300" s="290" t="s">
        <v>411</v>
      </c>
      <c r="SHE300" s="290" t="s">
        <v>411</v>
      </c>
      <c r="SHF300" s="290" t="s">
        <v>411</v>
      </c>
      <c r="SHG300" s="290" t="s">
        <v>411</v>
      </c>
      <c r="SHH300" s="290" t="s">
        <v>411</v>
      </c>
      <c r="SHI300" s="290" t="s">
        <v>411</v>
      </c>
      <c r="SHJ300" s="290" t="s">
        <v>411</v>
      </c>
      <c r="SHK300" s="290" t="s">
        <v>411</v>
      </c>
      <c r="SHL300" s="290" t="s">
        <v>411</v>
      </c>
      <c r="SHM300" s="290" t="s">
        <v>411</v>
      </c>
      <c r="SHN300" s="290" t="s">
        <v>411</v>
      </c>
      <c r="SHO300" s="290" t="s">
        <v>411</v>
      </c>
      <c r="SHP300" s="290" t="s">
        <v>411</v>
      </c>
      <c r="SHQ300" s="290" t="s">
        <v>411</v>
      </c>
      <c r="SHR300" s="290" t="s">
        <v>411</v>
      </c>
      <c r="SHS300" s="290" t="s">
        <v>411</v>
      </c>
      <c r="SHT300" s="290" t="s">
        <v>411</v>
      </c>
      <c r="SHU300" s="290" t="s">
        <v>411</v>
      </c>
      <c r="SHV300" s="290" t="s">
        <v>411</v>
      </c>
      <c r="SHW300" s="290" t="s">
        <v>411</v>
      </c>
      <c r="SHX300" s="290" t="s">
        <v>411</v>
      </c>
      <c r="SHY300" s="290" t="s">
        <v>411</v>
      </c>
      <c r="SHZ300" s="290" t="s">
        <v>411</v>
      </c>
      <c r="SIA300" s="290" t="s">
        <v>411</v>
      </c>
      <c r="SIB300" s="290" t="s">
        <v>411</v>
      </c>
      <c r="SIC300" s="290" t="s">
        <v>411</v>
      </c>
      <c r="SID300" s="290" t="s">
        <v>411</v>
      </c>
      <c r="SIE300" s="290" t="s">
        <v>411</v>
      </c>
      <c r="SIF300" s="290" t="s">
        <v>411</v>
      </c>
      <c r="SIG300" s="290" t="s">
        <v>411</v>
      </c>
      <c r="SIH300" s="290" t="s">
        <v>411</v>
      </c>
      <c r="SII300" s="290" t="s">
        <v>411</v>
      </c>
      <c r="SIJ300" s="290" t="s">
        <v>411</v>
      </c>
      <c r="SIK300" s="290" t="s">
        <v>411</v>
      </c>
      <c r="SIL300" s="290" t="s">
        <v>411</v>
      </c>
      <c r="SIM300" s="290" t="s">
        <v>411</v>
      </c>
      <c r="SIN300" s="290" t="s">
        <v>411</v>
      </c>
      <c r="SIO300" s="290" t="s">
        <v>411</v>
      </c>
      <c r="SIP300" s="290" t="s">
        <v>411</v>
      </c>
      <c r="SIQ300" s="290" t="s">
        <v>411</v>
      </c>
      <c r="SIR300" s="290" t="s">
        <v>411</v>
      </c>
      <c r="SIS300" s="290" t="s">
        <v>411</v>
      </c>
      <c r="SIT300" s="290" t="s">
        <v>411</v>
      </c>
      <c r="SIU300" s="290" t="s">
        <v>411</v>
      </c>
      <c r="SIV300" s="290" t="s">
        <v>411</v>
      </c>
      <c r="SIW300" s="290" t="s">
        <v>411</v>
      </c>
      <c r="SIX300" s="290" t="s">
        <v>411</v>
      </c>
      <c r="SIY300" s="290" t="s">
        <v>411</v>
      </c>
      <c r="SIZ300" s="290" t="s">
        <v>411</v>
      </c>
      <c r="SJA300" s="290" t="s">
        <v>411</v>
      </c>
      <c r="SJB300" s="290" t="s">
        <v>411</v>
      </c>
      <c r="SJC300" s="290" t="s">
        <v>411</v>
      </c>
      <c r="SJD300" s="290" t="s">
        <v>411</v>
      </c>
      <c r="SJE300" s="290" t="s">
        <v>411</v>
      </c>
      <c r="SJF300" s="290" t="s">
        <v>411</v>
      </c>
      <c r="SJG300" s="290" t="s">
        <v>411</v>
      </c>
      <c r="SJH300" s="290" t="s">
        <v>411</v>
      </c>
      <c r="SJI300" s="290" t="s">
        <v>411</v>
      </c>
      <c r="SJJ300" s="290" t="s">
        <v>411</v>
      </c>
      <c r="SJK300" s="290" t="s">
        <v>411</v>
      </c>
      <c r="SJL300" s="290" t="s">
        <v>411</v>
      </c>
      <c r="SJM300" s="290" t="s">
        <v>411</v>
      </c>
      <c r="SJN300" s="290" t="s">
        <v>411</v>
      </c>
      <c r="SJO300" s="290" t="s">
        <v>411</v>
      </c>
      <c r="SJP300" s="290" t="s">
        <v>411</v>
      </c>
      <c r="SJQ300" s="290" t="s">
        <v>411</v>
      </c>
      <c r="SJR300" s="290" t="s">
        <v>411</v>
      </c>
      <c r="SJS300" s="290" t="s">
        <v>411</v>
      </c>
      <c r="SJT300" s="290" t="s">
        <v>411</v>
      </c>
      <c r="SJU300" s="290" t="s">
        <v>411</v>
      </c>
      <c r="SJV300" s="290" t="s">
        <v>411</v>
      </c>
      <c r="SJW300" s="290" t="s">
        <v>411</v>
      </c>
      <c r="SJX300" s="290" t="s">
        <v>411</v>
      </c>
      <c r="SJY300" s="290" t="s">
        <v>411</v>
      </c>
      <c r="SJZ300" s="290" t="s">
        <v>411</v>
      </c>
      <c r="SKA300" s="290" t="s">
        <v>411</v>
      </c>
      <c r="SKB300" s="290" t="s">
        <v>411</v>
      </c>
      <c r="SKC300" s="290" t="s">
        <v>411</v>
      </c>
      <c r="SKD300" s="290" t="s">
        <v>411</v>
      </c>
      <c r="SKE300" s="290" t="s">
        <v>411</v>
      </c>
      <c r="SKF300" s="290" t="s">
        <v>411</v>
      </c>
      <c r="SKG300" s="290" t="s">
        <v>411</v>
      </c>
      <c r="SKH300" s="290" t="s">
        <v>411</v>
      </c>
      <c r="SKI300" s="290" t="s">
        <v>411</v>
      </c>
      <c r="SKJ300" s="290" t="s">
        <v>411</v>
      </c>
      <c r="SKK300" s="290" t="s">
        <v>411</v>
      </c>
      <c r="SKL300" s="290" t="s">
        <v>411</v>
      </c>
      <c r="SKM300" s="290" t="s">
        <v>411</v>
      </c>
      <c r="SKN300" s="290" t="s">
        <v>411</v>
      </c>
      <c r="SKO300" s="290" t="s">
        <v>411</v>
      </c>
      <c r="SKP300" s="290" t="s">
        <v>411</v>
      </c>
      <c r="SKQ300" s="290" t="s">
        <v>411</v>
      </c>
      <c r="SKR300" s="290" t="s">
        <v>411</v>
      </c>
      <c r="SKS300" s="290" t="s">
        <v>411</v>
      </c>
      <c r="SKT300" s="290" t="s">
        <v>411</v>
      </c>
      <c r="SKU300" s="290" t="s">
        <v>411</v>
      </c>
      <c r="SKV300" s="290" t="s">
        <v>411</v>
      </c>
      <c r="SKW300" s="290" t="s">
        <v>411</v>
      </c>
      <c r="SKX300" s="290" t="s">
        <v>411</v>
      </c>
      <c r="SKY300" s="290" t="s">
        <v>411</v>
      </c>
      <c r="SKZ300" s="290" t="s">
        <v>411</v>
      </c>
      <c r="SLA300" s="290" t="s">
        <v>411</v>
      </c>
      <c r="SLB300" s="290" t="s">
        <v>411</v>
      </c>
      <c r="SLC300" s="290" t="s">
        <v>411</v>
      </c>
      <c r="SLD300" s="290" t="s">
        <v>411</v>
      </c>
      <c r="SLE300" s="290" t="s">
        <v>411</v>
      </c>
      <c r="SLF300" s="290" t="s">
        <v>411</v>
      </c>
      <c r="SLG300" s="290" t="s">
        <v>411</v>
      </c>
      <c r="SLH300" s="290" t="s">
        <v>411</v>
      </c>
      <c r="SLI300" s="290" t="s">
        <v>411</v>
      </c>
      <c r="SLJ300" s="290" t="s">
        <v>411</v>
      </c>
      <c r="SLK300" s="290" t="s">
        <v>411</v>
      </c>
      <c r="SLL300" s="290" t="s">
        <v>411</v>
      </c>
      <c r="SLM300" s="290" t="s">
        <v>411</v>
      </c>
      <c r="SLN300" s="290" t="s">
        <v>411</v>
      </c>
      <c r="SLO300" s="290" t="s">
        <v>411</v>
      </c>
      <c r="SLP300" s="290" t="s">
        <v>411</v>
      </c>
      <c r="SLQ300" s="290" t="s">
        <v>411</v>
      </c>
      <c r="SLR300" s="290" t="s">
        <v>411</v>
      </c>
      <c r="SLS300" s="290" t="s">
        <v>411</v>
      </c>
      <c r="SLT300" s="290" t="s">
        <v>411</v>
      </c>
      <c r="SLU300" s="290" t="s">
        <v>411</v>
      </c>
      <c r="SLV300" s="290" t="s">
        <v>411</v>
      </c>
      <c r="SLW300" s="290" t="s">
        <v>411</v>
      </c>
      <c r="SLX300" s="290" t="s">
        <v>411</v>
      </c>
      <c r="SLY300" s="290" t="s">
        <v>411</v>
      </c>
      <c r="SLZ300" s="290" t="s">
        <v>411</v>
      </c>
      <c r="SMA300" s="290" t="s">
        <v>411</v>
      </c>
      <c r="SMB300" s="290" t="s">
        <v>411</v>
      </c>
      <c r="SMC300" s="290" t="s">
        <v>411</v>
      </c>
      <c r="SMD300" s="290" t="s">
        <v>411</v>
      </c>
      <c r="SME300" s="290" t="s">
        <v>411</v>
      </c>
      <c r="SMF300" s="290" t="s">
        <v>411</v>
      </c>
      <c r="SMG300" s="290" t="s">
        <v>411</v>
      </c>
      <c r="SMH300" s="290" t="s">
        <v>411</v>
      </c>
      <c r="SMI300" s="290" t="s">
        <v>411</v>
      </c>
      <c r="SMJ300" s="290" t="s">
        <v>411</v>
      </c>
      <c r="SMK300" s="290" t="s">
        <v>411</v>
      </c>
      <c r="SML300" s="290" t="s">
        <v>411</v>
      </c>
      <c r="SMM300" s="290" t="s">
        <v>411</v>
      </c>
      <c r="SMN300" s="290" t="s">
        <v>411</v>
      </c>
      <c r="SMO300" s="290" t="s">
        <v>411</v>
      </c>
      <c r="SMP300" s="290" t="s">
        <v>411</v>
      </c>
      <c r="SMQ300" s="290" t="s">
        <v>411</v>
      </c>
      <c r="SMR300" s="290" t="s">
        <v>411</v>
      </c>
      <c r="SMS300" s="290" t="s">
        <v>411</v>
      </c>
      <c r="SMT300" s="290" t="s">
        <v>411</v>
      </c>
      <c r="SMU300" s="290" t="s">
        <v>411</v>
      </c>
      <c r="SMV300" s="290" t="s">
        <v>411</v>
      </c>
      <c r="SMW300" s="290" t="s">
        <v>411</v>
      </c>
      <c r="SMX300" s="290" t="s">
        <v>411</v>
      </c>
      <c r="SMY300" s="290" t="s">
        <v>411</v>
      </c>
      <c r="SMZ300" s="290" t="s">
        <v>411</v>
      </c>
      <c r="SNA300" s="290" t="s">
        <v>411</v>
      </c>
      <c r="SNB300" s="290" t="s">
        <v>411</v>
      </c>
      <c r="SNC300" s="290" t="s">
        <v>411</v>
      </c>
      <c r="SND300" s="290" t="s">
        <v>411</v>
      </c>
      <c r="SNE300" s="290" t="s">
        <v>411</v>
      </c>
      <c r="SNF300" s="290" t="s">
        <v>411</v>
      </c>
      <c r="SNG300" s="290" t="s">
        <v>411</v>
      </c>
      <c r="SNH300" s="290" t="s">
        <v>411</v>
      </c>
      <c r="SNI300" s="290" t="s">
        <v>411</v>
      </c>
      <c r="SNJ300" s="290" t="s">
        <v>411</v>
      </c>
      <c r="SNK300" s="290" t="s">
        <v>411</v>
      </c>
      <c r="SNL300" s="290" t="s">
        <v>411</v>
      </c>
      <c r="SNM300" s="290" t="s">
        <v>411</v>
      </c>
      <c r="SNN300" s="290" t="s">
        <v>411</v>
      </c>
      <c r="SNO300" s="290" t="s">
        <v>411</v>
      </c>
      <c r="SNP300" s="290" t="s">
        <v>411</v>
      </c>
      <c r="SNQ300" s="290" t="s">
        <v>411</v>
      </c>
      <c r="SNR300" s="290" t="s">
        <v>411</v>
      </c>
      <c r="SNS300" s="290" t="s">
        <v>411</v>
      </c>
      <c r="SNT300" s="290" t="s">
        <v>411</v>
      </c>
      <c r="SNU300" s="290" t="s">
        <v>411</v>
      </c>
      <c r="SNV300" s="290" t="s">
        <v>411</v>
      </c>
      <c r="SNW300" s="290" t="s">
        <v>411</v>
      </c>
      <c r="SNX300" s="290" t="s">
        <v>411</v>
      </c>
      <c r="SNY300" s="290" t="s">
        <v>411</v>
      </c>
      <c r="SNZ300" s="290" t="s">
        <v>411</v>
      </c>
      <c r="SOA300" s="290" t="s">
        <v>411</v>
      </c>
      <c r="SOB300" s="290" t="s">
        <v>411</v>
      </c>
      <c r="SOC300" s="290" t="s">
        <v>411</v>
      </c>
      <c r="SOD300" s="290" t="s">
        <v>411</v>
      </c>
      <c r="SOE300" s="290" t="s">
        <v>411</v>
      </c>
      <c r="SOF300" s="290" t="s">
        <v>411</v>
      </c>
      <c r="SOG300" s="290" t="s">
        <v>411</v>
      </c>
      <c r="SOH300" s="290" t="s">
        <v>411</v>
      </c>
      <c r="SOI300" s="290" t="s">
        <v>411</v>
      </c>
      <c r="SOJ300" s="290" t="s">
        <v>411</v>
      </c>
      <c r="SOK300" s="290" t="s">
        <v>411</v>
      </c>
      <c r="SOL300" s="290" t="s">
        <v>411</v>
      </c>
      <c r="SOM300" s="290" t="s">
        <v>411</v>
      </c>
      <c r="SON300" s="290" t="s">
        <v>411</v>
      </c>
      <c r="SOO300" s="290" t="s">
        <v>411</v>
      </c>
      <c r="SOP300" s="290" t="s">
        <v>411</v>
      </c>
      <c r="SOQ300" s="290" t="s">
        <v>411</v>
      </c>
      <c r="SOR300" s="290" t="s">
        <v>411</v>
      </c>
      <c r="SOS300" s="290" t="s">
        <v>411</v>
      </c>
      <c r="SOT300" s="290" t="s">
        <v>411</v>
      </c>
      <c r="SOU300" s="290" t="s">
        <v>411</v>
      </c>
      <c r="SOV300" s="290" t="s">
        <v>411</v>
      </c>
      <c r="SOW300" s="290" t="s">
        <v>411</v>
      </c>
      <c r="SOX300" s="290" t="s">
        <v>411</v>
      </c>
      <c r="SOY300" s="290" t="s">
        <v>411</v>
      </c>
      <c r="SOZ300" s="290" t="s">
        <v>411</v>
      </c>
      <c r="SPA300" s="290" t="s">
        <v>411</v>
      </c>
      <c r="SPB300" s="290" t="s">
        <v>411</v>
      </c>
      <c r="SPC300" s="290" t="s">
        <v>411</v>
      </c>
      <c r="SPD300" s="290" t="s">
        <v>411</v>
      </c>
      <c r="SPE300" s="290" t="s">
        <v>411</v>
      </c>
      <c r="SPF300" s="290" t="s">
        <v>411</v>
      </c>
      <c r="SPG300" s="290" t="s">
        <v>411</v>
      </c>
      <c r="SPH300" s="290" t="s">
        <v>411</v>
      </c>
      <c r="SPI300" s="290" t="s">
        <v>411</v>
      </c>
      <c r="SPJ300" s="290" t="s">
        <v>411</v>
      </c>
      <c r="SPK300" s="290" t="s">
        <v>411</v>
      </c>
      <c r="SPL300" s="290" t="s">
        <v>411</v>
      </c>
      <c r="SPM300" s="290" t="s">
        <v>411</v>
      </c>
      <c r="SPN300" s="290" t="s">
        <v>411</v>
      </c>
      <c r="SPO300" s="290" t="s">
        <v>411</v>
      </c>
      <c r="SPP300" s="290" t="s">
        <v>411</v>
      </c>
      <c r="SPQ300" s="290" t="s">
        <v>411</v>
      </c>
      <c r="SPR300" s="290" t="s">
        <v>411</v>
      </c>
      <c r="SPS300" s="290" t="s">
        <v>411</v>
      </c>
      <c r="SPT300" s="290" t="s">
        <v>411</v>
      </c>
      <c r="SPU300" s="290" t="s">
        <v>411</v>
      </c>
      <c r="SPV300" s="290" t="s">
        <v>411</v>
      </c>
      <c r="SPW300" s="290" t="s">
        <v>411</v>
      </c>
      <c r="SPX300" s="290" t="s">
        <v>411</v>
      </c>
      <c r="SPY300" s="290" t="s">
        <v>411</v>
      </c>
      <c r="SPZ300" s="290" t="s">
        <v>411</v>
      </c>
      <c r="SQA300" s="290" t="s">
        <v>411</v>
      </c>
      <c r="SQB300" s="290" t="s">
        <v>411</v>
      </c>
      <c r="SQC300" s="290" t="s">
        <v>411</v>
      </c>
      <c r="SQD300" s="290" t="s">
        <v>411</v>
      </c>
      <c r="SQE300" s="290" t="s">
        <v>411</v>
      </c>
      <c r="SQF300" s="290" t="s">
        <v>411</v>
      </c>
      <c r="SQG300" s="290" t="s">
        <v>411</v>
      </c>
      <c r="SQH300" s="290" t="s">
        <v>411</v>
      </c>
      <c r="SQI300" s="290" t="s">
        <v>411</v>
      </c>
      <c r="SQJ300" s="290" t="s">
        <v>411</v>
      </c>
      <c r="SQK300" s="290" t="s">
        <v>411</v>
      </c>
      <c r="SQL300" s="290" t="s">
        <v>411</v>
      </c>
      <c r="SQM300" s="290" t="s">
        <v>411</v>
      </c>
      <c r="SQN300" s="290" t="s">
        <v>411</v>
      </c>
      <c r="SQO300" s="290" t="s">
        <v>411</v>
      </c>
      <c r="SQP300" s="290" t="s">
        <v>411</v>
      </c>
      <c r="SQQ300" s="290" t="s">
        <v>411</v>
      </c>
      <c r="SQR300" s="290" t="s">
        <v>411</v>
      </c>
      <c r="SQS300" s="290" t="s">
        <v>411</v>
      </c>
      <c r="SQT300" s="290" t="s">
        <v>411</v>
      </c>
      <c r="SQU300" s="290" t="s">
        <v>411</v>
      </c>
      <c r="SQV300" s="290" t="s">
        <v>411</v>
      </c>
      <c r="SQW300" s="290" t="s">
        <v>411</v>
      </c>
      <c r="SQX300" s="290" t="s">
        <v>411</v>
      </c>
      <c r="SQY300" s="290" t="s">
        <v>411</v>
      </c>
      <c r="SQZ300" s="290" t="s">
        <v>411</v>
      </c>
      <c r="SRA300" s="290" t="s">
        <v>411</v>
      </c>
      <c r="SRB300" s="290" t="s">
        <v>411</v>
      </c>
      <c r="SRC300" s="290" t="s">
        <v>411</v>
      </c>
      <c r="SRD300" s="290" t="s">
        <v>411</v>
      </c>
      <c r="SRE300" s="290" t="s">
        <v>411</v>
      </c>
      <c r="SRF300" s="290" t="s">
        <v>411</v>
      </c>
      <c r="SRG300" s="290" t="s">
        <v>411</v>
      </c>
      <c r="SRH300" s="290" t="s">
        <v>411</v>
      </c>
      <c r="SRI300" s="290" t="s">
        <v>411</v>
      </c>
      <c r="SRJ300" s="290" t="s">
        <v>411</v>
      </c>
      <c r="SRK300" s="290" t="s">
        <v>411</v>
      </c>
      <c r="SRL300" s="290" t="s">
        <v>411</v>
      </c>
      <c r="SRM300" s="290" t="s">
        <v>411</v>
      </c>
      <c r="SRN300" s="290" t="s">
        <v>411</v>
      </c>
      <c r="SRO300" s="290" t="s">
        <v>411</v>
      </c>
      <c r="SRP300" s="290" t="s">
        <v>411</v>
      </c>
      <c r="SRQ300" s="290" t="s">
        <v>411</v>
      </c>
      <c r="SRR300" s="290" t="s">
        <v>411</v>
      </c>
      <c r="SRS300" s="290" t="s">
        <v>411</v>
      </c>
      <c r="SRT300" s="290" t="s">
        <v>411</v>
      </c>
      <c r="SRU300" s="290" t="s">
        <v>411</v>
      </c>
      <c r="SRV300" s="290" t="s">
        <v>411</v>
      </c>
      <c r="SRW300" s="290" t="s">
        <v>411</v>
      </c>
      <c r="SRX300" s="290" t="s">
        <v>411</v>
      </c>
      <c r="SRY300" s="290" t="s">
        <v>411</v>
      </c>
      <c r="SRZ300" s="290" t="s">
        <v>411</v>
      </c>
      <c r="SSA300" s="290" t="s">
        <v>411</v>
      </c>
      <c r="SSB300" s="290" t="s">
        <v>411</v>
      </c>
      <c r="SSC300" s="290" t="s">
        <v>411</v>
      </c>
      <c r="SSD300" s="290" t="s">
        <v>411</v>
      </c>
      <c r="SSE300" s="290" t="s">
        <v>411</v>
      </c>
      <c r="SSF300" s="290" t="s">
        <v>411</v>
      </c>
      <c r="SSG300" s="290" t="s">
        <v>411</v>
      </c>
      <c r="SSH300" s="290" t="s">
        <v>411</v>
      </c>
      <c r="SSI300" s="290" t="s">
        <v>411</v>
      </c>
      <c r="SSJ300" s="290" t="s">
        <v>411</v>
      </c>
      <c r="SSK300" s="290" t="s">
        <v>411</v>
      </c>
      <c r="SSL300" s="290" t="s">
        <v>411</v>
      </c>
      <c r="SSM300" s="290" t="s">
        <v>411</v>
      </c>
      <c r="SSN300" s="290" t="s">
        <v>411</v>
      </c>
      <c r="SSO300" s="290" t="s">
        <v>411</v>
      </c>
      <c r="SSP300" s="290" t="s">
        <v>411</v>
      </c>
      <c r="SSQ300" s="290" t="s">
        <v>411</v>
      </c>
      <c r="SSR300" s="290" t="s">
        <v>411</v>
      </c>
      <c r="SSS300" s="290" t="s">
        <v>411</v>
      </c>
      <c r="SST300" s="290" t="s">
        <v>411</v>
      </c>
      <c r="SSU300" s="290" t="s">
        <v>411</v>
      </c>
      <c r="SSV300" s="290" t="s">
        <v>411</v>
      </c>
      <c r="SSW300" s="290" t="s">
        <v>411</v>
      </c>
      <c r="SSX300" s="290" t="s">
        <v>411</v>
      </c>
      <c r="SSY300" s="290" t="s">
        <v>411</v>
      </c>
      <c r="SSZ300" s="290" t="s">
        <v>411</v>
      </c>
      <c r="STA300" s="290" t="s">
        <v>411</v>
      </c>
      <c r="STB300" s="290" t="s">
        <v>411</v>
      </c>
      <c r="STC300" s="290" t="s">
        <v>411</v>
      </c>
      <c r="STD300" s="290" t="s">
        <v>411</v>
      </c>
      <c r="STE300" s="290" t="s">
        <v>411</v>
      </c>
      <c r="STF300" s="290" t="s">
        <v>411</v>
      </c>
      <c r="STG300" s="290" t="s">
        <v>411</v>
      </c>
      <c r="STH300" s="290" t="s">
        <v>411</v>
      </c>
      <c r="STI300" s="290" t="s">
        <v>411</v>
      </c>
      <c r="STJ300" s="290" t="s">
        <v>411</v>
      </c>
      <c r="STK300" s="290" t="s">
        <v>411</v>
      </c>
      <c r="STL300" s="290" t="s">
        <v>411</v>
      </c>
      <c r="STM300" s="290" t="s">
        <v>411</v>
      </c>
      <c r="STN300" s="290" t="s">
        <v>411</v>
      </c>
      <c r="STO300" s="290" t="s">
        <v>411</v>
      </c>
      <c r="STP300" s="290" t="s">
        <v>411</v>
      </c>
      <c r="STQ300" s="290" t="s">
        <v>411</v>
      </c>
      <c r="STR300" s="290" t="s">
        <v>411</v>
      </c>
      <c r="STS300" s="290" t="s">
        <v>411</v>
      </c>
      <c r="STT300" s="290" t="s">
        <v>411</v>
      </c>
      <c r="STU300" s="290" t="s">
        <v>411</v>
      </c>
      <c r="STV300" s="290" t="s">
        <v>411</v>
      </c>
      <c r="STW300" s="290" t="s">
        <v>411</v>
      </c>
      <c r="STX300" s="290" t="s">
        <v>411</v>
      </c>
      <c r="STY300" s="290" t="s">
        <v>411</v>
      </c>
      <c r="STZ300" s="290" t="s">
        <v>411</v>
      </c>
      <c r="SUA300" s="290" t="s">
        <v>411</v>
      </c>
      <c r="SUB300" s="290" t="s">
        <v>411</v>
      </c>
      <c r="SUC300" s="290" t="s">
        <v>411</v>
      </c>
      <c r="SUD300" s="290" t="s">
        <v>411</v>
      </c>
      <c r="SUE300" s="290" t="s">
        <v>411</v>
      </c>
      <c r="SUF300" s="290" t="s">
        <v>411</v>
      </c>
      <c r="SUG300" s="290" t="s">
        <v>411</v>
      </c>
      <c r="SUH300" s="290" t="s">
        <v>411</v>
      </c>
      <c r="SUI300" s="290" t="s">
        <v>411</v>
      </c>
      <c r="SUJ300" s="290" t="s">
        <v>411</v>
      </c>
      <c r="SUK300" s="290" t="s">
        <v>411</v>
      </c>
      <c r="SUL300" s="290" t="s">
        <v>411</v>
      </c>
      <c r="SUM300" s="290" t="s">
        <v>411</v>
      </c>
      <c r="SUN300" s="290" t="s">
        <v>411</v>
      </c>
      <c r="SUO300" s="290" t="s">
        <v>411</v>
      </c>
      <c r="SUP300" s="290" t="s">
        <v>411</v>
      </c>
      <c r="SUQ300" s="290" t="s">
        <v>411</v>
      </c>
      <c r="SUR300" s="290" t="s">
        <v>411</v>
      </c>
      <c r="SUS300" s="290" t="s">
        <v>411</v>
      </c>
      <c r="SUT300" s="290" t="s">
        <v>411</v>
      </c>
      <c r="SUU300" s="290" t="s">
        <v>411</v>
      </c>
      <c r="SUV300" s="290" t="s">
        <v>411</v>
      </c>
      <c r="SUW300" s="290" t="s">
        <v>411</v>
      </c>
      <c r="SUX300" s="290" t="s">
        <v>411</v>
      </c>
      <c r="SUY300" s="290" t="s">
        <v>411</v>
      </c>
      <c r="SUZ300" s="290" t="s">
        <v>411</v>
      </c>
      <c r="SVA300" s="290" t="s">
        <v>411</v>
      </c>
      <c r="SVB300" s="290" t="s">
        <v>411</v>
      </c>
      <c r="SVC300" s="290" t="s">
        <v>411</v>
      </c>
      <c r="SVD300" s="290" t="s">
        <v>411</v>
      </c>
      <c r="SVE300" s="290" t="s">
        <v>411</v>
      </c>
      <c r="SVF300" s="290" t="s">
        <v>411</v>
      </c>
      <c r="SVG300" s="290" t="s">
        <v>411</v>
      </c>
      <c r="SVH300" s="290" t="s">
        <v>411</v>
      </c>
      <c r="SVI300" s="290" t="s">
        <v>411</v>
      </c>
      <c r="SVJ300" s="290" t="s">
        <v>411</v>
      </c>
      <c r="SVK300" s="290" t="s">
        <v>411</v>
      </c>
      <c r="SVL300" s="290" t="s">
        <v>411</v>
      </c>
      <c r="SVM300" s="290" t="s">
        <v>411</v>
      </c>
      <c r="SVN300" s="290" t="s">
        <v>411</v>
      </c>
      <c r="SVO300" s="290" t="s">
        <v>411</v>
      </c>
      <c r="SVP300" s="290" t="s">
        <v>411</v>
      </c>
      <c r="SVQ300" s="290" t="s">
        <v>411</v>
      </c>
      <c r="SVR300" s="290" t="s">
        <v>411</v>
      </c>
      <c r="SVS300" s="290" t="s">
        <v>411</v>
      </c>
      <c r="SVT300" s="290" t="s">
        <v>411</v>
      </c>
      <c r="SVU300" s="290" t="s">
        <v>411</v>
      </c>
      <c r="SVV300" s="290" t="s">
        <v>411</v>
      </c>
      <c r="SVW300" s="290" t="s">
        <v>411</v>
      </c>
      <c r="SVX300" s="290" t="s">
        <v>411</v>
      </c>
      <c r="SVY300" s="290" t="s">
        <v>411</v>
      </c>
      <c r="SVZ300" s="290" t="s">
        <v>411</v>
      </c>
      <c r="SWA300" s="290" t="s">
        <v>411</v>
      </c>
      <c r="SWB300" s="290" t="s">
        <v>411</v>
      </c>
      <c r="SWC300" s="290" t="s">
        <v>411</v>
      </c>
      <c r="SWD300" s="290" t="s">
        <v>411</v>
      </c>
      <c r="SWE300" s="290" t="s">
        <v>411</v>
      </c>
      <c r="SWF300" s="290" t="s">
        <v>411</v>
      </c>
      <c r="SWG300" s="290" t="s">
        <v>411</v>
      </c>
      <c r="SWH300" s="290" t="s">
        <v>411</v>
      </c>
      <c r="SWI300" s="290" t="s">
        <v>411</v>
      </c>
      <c r="SWJ300" s="290" t="s">
        <v>411</v>
      </c>
      <c r="SWK300" s="290" t="s">
        <v>411</v>
      </c>
      <c r="SWL300" s="290" t="s">
        <v>411</v>
      </c>
      <c r="SWM300" s="290" t="s">
        <v>411</v>
      </c>
      <c r="SWN300" s="290" t="s">
        <v>411</v>
      </c>
      <c r="SWO300" s="290" t="s">
        <v>411</v>
      </c>
      <c r="SWP300" s="290" t="s">
        <v>411</v>
      </c>
      <c r="SWQ300" s="290" t="s">
        <v>411</v>
      </c>
      <c r="SWR300" s="290" t="s">
        <v>411</v>
      </c>
      <c r="SWS300" s="290" t="s">
        <v>411</v>
      </c>
      <c r="SWT300" s="290" t="s">
        <v>411</v>
      </c>
      <c r="SWU300" s="290" t="s">
        <v>411</v>
      </c>
      <c r="SWV300" s="290" t="s">
        <v>411</v>
      </c>
      <c r="SWW300" s="290" t="s">
        <v>411</v>
      </c>
      <c r="SWX300" s="290" t="s">
        <v>411</v>
      </c>
      <c r="SWY300" s="290" t="s">
        <v>411</v>
      </c>
      <c r="SWZ300" s="290" t="s">
        <v>411</v>
      </c>
      <c r="SXA300" s="290" t="s">
        <v>411</v>
      </c>
      <c r="SXB300" s="290" t="s">
        <v>411</v>
      </c>
      <c r="SXC300" s="290" t="s">
        <v>411</v>
      </c>
      <c r="SXD300" s="290" t="s">
        <v>411</v>
      </c>
      <c r="SXE300" s="290" t="s">
        <v>411</v>
      </c>
      <c r="SXF300" s="290" t="s">
        <v>411</v>
      </c>
      <c r="SXG300" s="290" t="s">
        <v>411</v>
      </c>
      <c r="SXH300" s="290" t="s">
        <v>411</v>
      </c>
      <c r="SXI300" s="290" t="s">
        <v>411</v>
      </c>
      <c r="SXJ300" s="290" t="s">
        <v>411</v>
      </c>
      <c r="SXK300" s="290" t="s">
        <v>411</v>
      </c>
      <c r="SXL300" s="290" t="s">
        <v>411</v>
      </c>
      <c r="SXM300" s="290" t="s">
        <v>411</v>
      </c>
      <c r="SXN300" s="290" t="s">
        <v>411</v>
      </c>
      <c r="SXO300" s="290" t="s">
        <v>411</v>
      </c>
      <c r="SXP300" s="290" t="s">
        <v>411</v>
      </c>
      <c r="SXQ300" s="290" t="s">
        <v>411</v>
      </c>
      <c r="SXR300" s="290" t="s">
        <v>411</v>
      </c>
      <c r="SXS300" s="290" t="s">
        <v>411</v>
      </c>
      <c r="SXT300" s="290" t="s">
        <v>411</v>
      </c>
      <c r="SXU300" s="290" t="s">
        <v>411</v>
      </c>
      <c r="SXV300" s="290" t="s">
        <v>411</v>
      </c>
      <c r="SXW300" s="290" t="s">
        <v>411</v>
      </c>
      <c r="SXX300" s="290" t="s">
        <v>411</v>
      </c>
      <c r="SXY300" s="290" t="s">
        <v>411</v>
      </c>
      <c r="SXZ300" s="290" t="s">
        <v>411</v>
      </c>
      <c r="SYA300" s="290" t="s">
        <v>411</v>
      </c>
      <c r="SYB300" s="290" t="s">
        <v>411</v>
      </c>
      <c r="SYC300" s="290" t="s">
        <v>411</v>
      </c>
      <c r="SYD300" s="290" t="s">
        <v>411</v>
      </c>
      <c r="SYE300" s="290" t="s">
        <v>411</v>
      </c>
      <c r="SYF300" s="290" t="s">
        <v>411</v>
      </c>
      <c r="SYG300" s="290" t="s">
        <v>411</v>
      </c>
      <c r="SYH300" s="290" t="s">
        <v>411</v>
      </c>
      <c r="SYI300" s="290" t="s">
        <v>411</v>
      </c>
      <c r="SYJ300" s="290" t="s">
        <v>411</v>
      </c>
      <c r="SYK300" s="290" t="s">
        <v>411</v>
      </c>
      <c r="SYL300" s="290" t="s">
        <v>411</v>
      </c>
      <c r="SYM300" s="290" t="s">
        <v>411</v>
      </c>
      <c r="SYN300" s="290" t="s">
        <v>411</v>
      </c>
      <c r="SYO300" s="290" t="s">
        <v>411</v>
      </c>
      <c r="SYP300" s="290" t="s">
        <v>411</v>
      </c>
      <c r="SYQ300" s="290" t="s">
        <v>411</v>
      </c>
      <c r="SYR300" s="290" t="s">
        <v>411</v>
      </c>
      <c r="SYS300" s="290" t="s">
        <v>411</v>
      </c>
      <c r="SYT300" s="290" t="s">
        <v>411</v>
      </c>
      <c r="SYU300" s="290" t="s">
        <v>411</v>
      </c>
      <c r="SYV300" s="290" t="s">
        <v>411</v>
      </c>
      <c r="SYW300" s="290" t="s">
        <v>411</v>
      </c>
      <c r="SYX300" s="290" t="s">
        <v>411</v>
      </c>
      <c r="SYY300" s="290" t="s">
        <v>411</v>
      </c>
      <c r="SYZ300" s="290" t="s">
        <v>411</v>
      </c>
      <c r="SZA300" s="290" t="s">
        <v>411</v>
      </c>
      <c r="SZB300" s="290" t="s">
        <v>411</v>
      </c>
      <c r="SZC300" s="290" t="s">
        <v>411</v>
      </c>
      <c r="SZD300" s="290" t="s">
        <v>411</v>
      </c>
      <c r="SZE300" s="290" t="s">
        <v>411</v>
      </c>
      <c r="SZF300" s="290" t="s">
        <v>411</v>
      </c>
      <c r="SZG300" s="290" t="s">
        <v>411</v>
      </c>
      <c r="SZH300" s="290" t="s">
        <v>411</v>
      </c>
      <c r="SZI300" s="290" t="s">
        <v>411</v>
      </c>
      <c r="SZJ300" s="290" t="s">
        <v>411</v>
      </c>
      <c r="SZK300" s="290" t="s">
        <v>411</v>
      </c>
      <c r="SZL300" s="290" t="s">
        <v>411</v>
      </c>
      <c r="SZM300" s="290" t="s">
        <v>411</v>
      </c>
      <c r="SZN300" s="290" t="s">
        <v>411</v>
      </c>
      <c r="SZO300" s="290" t="s">
        <v>411</v>
      </c>
      <c r="SZP300" s="290" t="s">
        <v>411</v>
      </c>
      <c r="SZQ300" s="290" t="s">
        <v>411</v>
      </c>
      <c r="SZR300" s="290" t="s">
        <v>411</v>
      </c>
      <c r="SZS300" s="290" t="s">
        <v>411</v>
      </c>
      <c r="SZT300" s="290" t="s">
        <v>411</v>
      </c>
      <c r="SZU300" s="290" t="s">
        <v>411</v>
      </c>
      <c r="SZV300" s="290" t="s">
        <v>411</v>
      </c>
      <c r="SZW300" s="290" t="s">
        <v>411</v>
      </c>
      <c r="SZX300" s="290" t="s">
        <v>411</v>
      </c>
      <c r="SZY300" s="290" t="s">
        <v>411</v>
      </c>
      <c r="SZZ300" s="290" t="s">
        <v>411</v>
      </c>
      <c r="TAA300" s="290" t="s">
        <v>411</v>
      </c>
      <c r="TAB300" s="290" t="s">
        <v>411</v>
      </c>
      <c r="TAC300" s="290" t="s">
        <v>411</v>
      </c>
      <c r="TAD300" s="290" t="s">
        <v>411</v>
      </c>
      <c r="TAE300" s="290" t="s">
        <v>411</v>
      </c>
      <c r="TAF300" s="290" t="s">
        <v>411</v>
      </c>
      <c r="TAG300" s="290" t="s">
        <v>411</v>
      </c>
      <c r="TAH300" s="290" t="s">
        <v>411</v>
      </c>
      <c r="TAI300" s="290" t="s">
        <v>411</v>
      </c>
      <c r="TAJ300" s="290" t="s">
        <v>411</v>
      </c>
      <c r="TAK300" s="290" t="s">
        <v>411</v>
      </c>
      <c r="TAL300" s="290" t="s">
        <v>411</v>
      </c>
      <c r="TAM300" s="290" t="s">
        <v>411</v>
      </c>
      <c r="TAN300" s="290" t="s">
        <v>411</v>
      </c>
      <c r="TAO300" s="290" t="s">
        <v>411</v>
      </c>
      <c r="TAP300" s="290" t="s">
        <v>411</v>
      </c>
      <c r="TAQ300" s="290" t="s">
        <v>411</v>
      </c>
      <c r="TAR300" s="290" t="s">
        <v>411</v>
      </c>
      <c r="TAS300" s="290" t="s">
        <v>411</v>
      </c>
      <c r="TAT300" s="290" t="s">
        <v>411</v>
      </c>
      <c r="TAU300" s="290" t="s">
        <v>411</v>
      </c>
      <c r="TAV300" s="290" t="s">
        <v>411</v>
      </c>
      <c r="TAW300" s="290" t="s">
        <v>411</v>
      </c>
      <c r="TAX300" s="290" t="s">
        <v>411</v>
      </c>
      <c r="TAY300" s="290" t="s">
        <v>411</v>
      </c>
      <c r="TAZ300" s="290" t="s">
        <v>411</v>
      </c>
      <c r="TBA300" s="290" t="s">
        <v>411</v>
      </c>
      <c r="TBB300" s="290" t="s">
        <v>411</v>
      </c>
      <c r="TBC300" s="290" t="s">
        <v>411</v>
      </c>
      <c r="TBD300" s="290" t="s">
        <v>411</v>
      </c>
      <c r="TBE300" s="290" t="s">
        <v>411</v>
      </c>
      <c r="TBF300" s="290" t="s">
        <v>411</v>
      </c>
      <c r="TBG300" s="290" t="s">
        <v>411</v>
      </c>
      <c r="TBH300" s="290" t="s">
        <v>411</v>
      </c>
      <c r="TBI300" s="290" t="s">
        <v>411</v>
      </c>
      <c r="TBJ300" s="290" t="s">
        <v>411</v>
      </c>
      <c r="TBK300" s="290" t="s">
        <v>411</v>
      </c>
      <c r="TBL300" s="290" t="s">
        <v>411</v>
      </c>
      <c r="TBM300" s="290" t="s">
        <v>411</v>
      </c>
      <c r="TBN300" s="290" t="s">
        <v>411</v>
      </c>
      <c r="TBO300" s="290" t="s">
        <v>411</v>
      </c>
      <c r="TBP300" s="290" t="s">
        <v>411</v>
      </c>
      <c r="TBQ300" s="290" t="s">
        <v>411</v>
      </c>
      <c r="TBR300" s="290" t="s">
        <v>411</v>
      </c>
      <c r="TBS300" s="290" t="s">
        <v>411</v>
      </c>
      <c r="TBT300" s="290" t="s">
        <v>411</v>
      </c>
      <c r="TBU300" s="290" t="s">
        <v>411</v>
      </c>
      <c r="TBV300" s="290" t="s">
        <v>411</v>
      </c>
      <c r="TBW300" s="290" t="s">
        <v>411</v>
      </c>
      <c r="TBX300" s="290" t="s">
        <v>411</v>
      </c>
      <c r="TBY300" s="290" t="s">
        <v>411</v>
      </c>
      <c r="TBZ300" s="290" t="s">
        <v>411</v>
      </c>
      <c r="TCA300" s="290" t="s">
        <v>411</v>
      </c>
      <c r="TCB300" s="290" t="s">
        <v>411</v>
      </c>
      <c r="TCC300" s="290" t="s">
        <v>411</v>
      </c>
      <c r="TCD300" s="290" t="s">
        <v>411</v>
      </c>
      <c r="TCE300" s="290" t="s">
        <v>411</v>
      </c>
      <c r="TCF300" s="290" t="s">
        <v>411</v>
      </c>
      <c r="TCG300" s="290" t="s">
        <v>411</v>
      </c>
      <c r="TCH300" s="290" t="s">
        <v>411</v>
      </c>
      <c r="TCI300" s="290" t="s">
        <v>411</v>
      </c>
      <c r="TCJ300" s="290" t="s">
        <v>411</v>
      </c>
      <c r="TCK300" s="290" t="s">
        <v>411</v>
      </c>
      <c r="TCL300" s="290" t="s">
        <v>411</v>
      </c>
      <c r="TCM300" s="290" t="s">
        <v>411</v>
      </c>
      <c r="TCN300" s="290" t="s">
        <v>411</v>
      </c>
      <c r="TCO300" s="290" t="s">
        <v>411</v>
      </c>
      <c r="TCP300" s="290" t="s">
        <v>411</v>
      </c>
      <c r="TCQ300" s="290" t="s">
        <v>411</v>
      </c>
      <c r="TCR300" s="290" t="s">
        <v>411</v>
      </c>
      <c r="TCS300" s="290" t="s">
        <v>411</v>
      </c>
      <c r="TCT300" s="290" t="s">
        <v>411</v>
      </c>
      <c r="TCU300" s="290" t="s">
        <v>411</v>
      </c>
      <c r="TCV300" s="290" t="s">
        <v>411</v>
      </c>
      <c r="TCW300" s="290" t="s">
        <v>411</v>
      </c>
      <c r="TCX300" s="290" t="s">
        <v>411</v>
      </c>
      <c r="TCY300" s="290" t="s">
        <v>411</v>
      </c>
      <c r="TCZ300" s="290" t="s">
        <v>411</v>
      </c>
      <c r="TDA300" s="290" t="s">
        <v>411</v>
      </c>
      <c r="TDB300" s="290" t="s">
        <v>411</v>
      </c>
      <c r="TDC300" s="290" t="s">
        <v>411</v>
      </c>
      <c r="TDD300" s="290" t="s">
        <v>411</v>
      </c>
      <c r="TDE300" s="290" t="s">
        <v>411</v>
      </c>
      <c r="TDF300" s="290" t="s">
        <v>411</v>
      </c>
      <c r="TDG300" s="290" t="s">
        <v>411</v>
      </c>
      <c r="TDH300" s="290" t="s">
        <v>411</v>
      </c>
      <c r="TDI300" s="290" t="s">
        <v>411</v>
      </c>
      <c r="TDJ300" s="290" t="s">
        <v>411</v>
      </c>
      <c r="TDK300" s="290" t="s">
        <v>411</v>
      </c>
      <c r="TDL300" s="290" t="s">
        <v>411</v>
      </c>
      <c r="TDM300" s="290" t="s">
        <v>411</v>
      </c>
      <c r="TDN300" s="290" t="s">
        <v>411</v>
      </c>
      <c r="TDO300" s="290" t="s">
        <v>411</v>
      </c>
      <c r="TDP300" s="290" t="s">
        <v>411</v>
      </c>
      <c r="TDQ300" s="290" t="s">
        <v>411</v>
      </c>
      <c r="TDR300" s="290" t="s">
        <v>411</v>
      </c>
      <c r="TDS300" s="290" t="s">
        <v>411</v>
      </c>
      <c r="TDT300" s="290" t="s">
        <v>411</v>
      </c>
      <c r="TDU300" s="290" t="s">
        <v>411</v>
      </c>
      <c r="TDV300" s="290" t="s">
        <v>411</v>
      </c>
      <c r="TDW300" s="290" t="s">
        <v>411</v>
      </c>
      <c r="TDX300" s="290" t="s">
        <v>411</v>
      </c>
      <c r="TDY300" s="290" t="s">
        <v>411</v>
      </c>
      <c r="TDZ300" s="290" t="s">
        <v>411</v>
      </c>
      <c r="TEA300" s="290" t="s">
        <v>411</v>
      </c>
      <c r="TEB300" s="290" t="s">
        <v>411</v>
      </c>
      <c r="TEC300" s="290" t="s">
        <v>411</v>
      </c>
      <c r="TED300" s="290" t="s">
        <v>411</v>
      </c>
      <c r="TEE300" s="290" t="s">
        <v>411</v>
      </c>
      <c r="TEF300" s="290" t="s">
        <v>411</v>
      </c>
      <c r="TEG300" s="290" t="s">
        <v>411</v>
      </c>
      <c r="TEH300" s="290" t="s">
        <v>411</v>
      </c>
      <c r="TEI300" s="290" t="s">
        <v>411</v>
      </c>
      <c r="TEJ300" s="290" t="s">
        <v>411</v>
      </c>
      <c r="TEK300" s="290" t="s">
        <v>411</v>
      </c>
      <c r="TEL300" s="290" t="s">
        <v>411</v>
      </c>
      <c r="TEM300" s="290" t="s">
        <v>411</v>
      </c>
      <c r="TEN300" s="290" t="s">
        <v>411</v>
      </c>
      <c r="TEO300" s="290" t="s">
        <v>411</v>
      </c>
      <c r="TEP300" s="290" t="s">
        <v>411</v>
      </c>
      <c r="TEQ300" s="290" t="s">
        <v>411</v>
      </c>
      <c r="TER300" s="290" t="s">
        <v>411</v>
      </c>
      <c r="TES300" s="290" t="s">
        <v>411</v>
      </c>
      <c r="TET300" s="290" t="s">
        <v>411</v>
      </c>
      <c r="TEU300" s="290" t="s">
        <v>411</v>
      </c>
      <c r="TEV300" s="290" t="s">
        <v>411</v>
      </c>
      <c r="TEW300" s="290" t="s">
        <v>411</v>
      </c>
      <c r="TEX300" s="290" t="s">
        <v>411</v>
      </c>
      <c r="TEY300" s="290" t="s">
        <v>411</v>
      </c>
      <c r="TEZ300" s="290" t="s">
        <v>411</v>
      </c>
      <c r="TFA300" s="290" t="s">
        <v>411</v>
      </c>
      <c r="TFB300" s="290" t="s">
        <v>411</v>
      </c>
      <c r="TFC300" s="290" t="s">
        <v>411</v>
      </c>
      <c r="TFD300" s="290" t="s">
        <v>411</v>
      </c>
      <c r="TFE300" s="290" t="s">
        <v>411</v>
      </c>
      <c r="TFF300" s="290" t="s">
        <v>411</v>
      </c>
      <c r="TFG300" s="290" t="s">
        <v>411</v>
      </c>
      <c r="TFH300" s="290" t="s">
        <v>411</v>
      </c>
      <c r="TFI300" s="290" t="s">
        <v>411</v>
      </c>
      <c r="TFJ300" s="290" t="s">
        <v>411</v>
      </c>
      <c r="TFK300" s="290" t="s">
        <v>411</v>
      </c>
      <c r="TFL300" s="290" t="s">
        <v>411</v>
      </c>
      <c r="TFM300" s="290" t="s">
        <v>411</v>
      </c>
      <c r="TFN300" s="290" t="s">
        <v>411</v>
      </c>
      <c r="TFO300" s="290" t="s">
        <v>411</v>
      </c>
      <c r="TFP300" s="290" t="s">
        <v>411</v>
      </c>
      <c r="TFQ300" s="290" t="s">
        <v>411</v>
      </c>
      <c r="TFR300" s="290" t="s">
        <v>411</v>
      </c>
      <c r="TFS300" s="290" t="s">
        <v>411</v>
      </c>
      <c r="TFT300" s="290" t="s">
        <v>411</v>
      </c>
      <c r="TFU300" s="290" t="s">
        <v>411</v>
      </c>
      <c r="TFV300" s="290" t="s">
        <v>411</v>
      </c>
      <c r="TFW300" s="290" t="s">
        <v>411</v>
      </c>
      <c r="TFX300" s="290" t="s">
        <v>411</v>
      </c>
      <c r="TFY300" s="290" t="s">
        <v>411</v>
      </c>
      <c r="TFZ300" s="290" t="s">
        <v>411</v>
      </c>
      <c r="TGA300" s="290" t="s">
        <v>411</v>
      </c>
      <c r="TGB300" s="290" t="s">
        <v>411</v>
      </c>
      <c r="TGC300" s="290" t="s">
        <v>411</v>
      </c>
      <c r="TGD300" s="290" t="s">
        <v>411</v>
      </c>
      <c r="TGE300" s="290" t="s">
        <v>411</v>
      </c>
      <c r="TGF300" s="290" t="s">
        <v>411</v>
      </c>
      <c r="TGG300" s="290" t="s">
        <v>411</v>
      </c>
      <c r="TGH300" s="290" t="s">
        <v>411</v>
      </c>
      <c r="TGI300" s="290" t="s">
        <v>411</v>
      </c>
      <c r="TGJ300" s="290" t="s">
        <v>411</v>
      </c>
      <c r="TGK300" s="290" t="s">
        <v>411</v>
      </c>
      <c r="TGL300" s="290" t="s">
        <v>411</v>
      </c>
      <c r="TGM300" s="290" t="s">
        <v>411</v>
      </c>
      <c r="TGN300" s="290" t="s">
        <v>411</v>
      </c>
      <c r="TGO300" s="290" t="s">
        <v>411</v>
      </c>
      <c r="TGP300" s="290" t="s">
        <v>411</v>
      </c>
      <c r="TGQ300" s="290" t="s">
        <v>411</v>
      </c>
      <c r="TGR300" s="290" t="s">
        <v>411</v>
      </c>
      <c r="TGS300" s="290" t="s">
        <v>411</v>
      </c>
      <c r="TGT300" s="290" t="s">
        <v>411</v>
      </c>
      <c r="TGU300" s="290" t="s">
        <v>411</v>
      </c>
      <c r="TGV300" s="290" t="s">
        <v>411</v>
      </c>
      <c r="TGW300" s="290" t="s">
        <v>411</v>
      </c>
      <c r="TGX300" s="290" t="s">
        <v>411</v>
      </c>
      <c r="TGY300" s="290" t="s">
        <v>411</v>
      </c>
      <c r="TGZ300" s="290" t="s">
        <v>411</v>
      </c>
      <c r="THA300" s="290" t="s">
        <v>411</v>
      </c>
      <c r="THB300" s="290" t="s">
        <v>411</v>
      </c>
      <c r="THC300" s="290" t="s">
        <v>411</v>
      </c>
      <c r="THD300" s="290" t="s">
        <v>411</v>
      </c>
      <c r="THE300" s="290" t="s">
        <v>411</v>
      </c>
      <c r="THF300" s="290" t="s">
        <v>411</v>
      </c>
      <c r="THG300" s="290" t="s">
        <v>411</v>
      </c>
      <c r="THH300" s="290" t="s">
        <v>411</v>
      </c>
      <c r="THI300" s="290" t="s">
        <v>411</v>
      </c>
      <c r="THJ300" s="290" t="s">
        <v>411</v>
      </c>
      <c r="THK300" s="290" t="s">
        <v>411</v>
      </c>
      <c r="THL300" s="290" t="s">
        <v>411</v>
      </c>
      <c r="THM300" s="290" t="s">
        <v>411</v>
      </c>
      <c r="THN300" s="290" t="s">
        <v>411</v>
      </c>
      <c r="THO300" s="290" t="s">
        <v>411</v>
      </c>
      <c r="THP300" s="290" t="s">
        <v>411</v>
      </c>
      <c r="THQ300" s="290" t="s">
        <v>411</v>
      </c>
      <c r="THR300" s="290" t="s">
        <v>411</v>
      </c>
      <c r="THS300" s="290" t="s">
        <v>411</v>
      </c>
      <c r="THT300" s="290" t="s">
        <v>411</v>
      </c>
      <c r="THU300" s="290" t="s">
        <v>411</v>
      </c>
      <c r="THV300" s="290" t="s">
        <v>411</v>
      </c>
      <c r="THW300" s="290" t="s">
        <v>411</v>
      </c>
      <c r="THX300" s="290" t="s">
        <v>411</v>
      </c>
      <c r="THY300" s="290" t="s">
        <v>411</v>
      </c>
      <c r="THZ300" s="290" t="s">
        <v>411</v>
      </c>
      <c r="TIA300" s="290" t="s">
        <v>411</v>
      </c>
      <c r="TIB300" s="290" t="s">
        <v>411</v>
      </c>
      <c r="TIC300" s="290" t="s">
        <v>411</v>
      </c>
      <c r="TID300" s="290" t="s">
        <v>411</v>
      </c>
      <c r="TIE300" s="290" t="s">
        <v>411</v>
      </c>
      <c r="TIF300" s="290" t="s">
        <v>411</v>
      </c>
      <c r="TIG300" s="290" t="s">
        <v>411</v>
      </c>
      <c r="TIH300" s="290" t="s">
        <v>411</v>
      </c>
      <c r="TII300" s="290" t="s">
        <v>411</v>
      </c>
      <c r="TIJ300" s="290" t="s">
        <v>411</v>
      </c>
      <c r="TIK300" s="290" t="s">
        <v>411</v>
      </c>
      <c r="TIL300" s="290" t="s">
        <v>411</v>
      </c>
      <c r="TIM300" s="290" t="s">
        <v>411</v>
      </c>
      <c r="TIN300" s="290" t="s">
        <v>411</v>
      </c>
      <c r="TIO300" s="290" t="s">
        <v>411</v>
      </c>
      <c r="TIP300" s="290" t="s">
        <v>411</v>
      </c>
      <c r="TIQ300" s="290" t="s">
        <v>411</v>
      </c>
      <c r="TIR300" s="290" t="s">
        <v>411</v>
      </c>
      <c r="TIS300" s="290" t="s">
        <v>411</v>
      </c>
      <c r="TIT300" s="290" t="s">
        <v>411</v>
      </c>
      <c r="TIU300" s="290" t="s">
        <v>411</v>
      </c>
      <c r="TIV300" s="290" t="s">
        <v>411</v>
      </c>
      <c r="TIW300" s="290" t="s">
        <v>411</v>
      </c>
      <c r="TIX300" s="290" t="s">
        <v>411</v>
      </c>
      <c r="TIY300" s="290" t="s">
        <v>411</v>
      </c>
      <c r="TIZ300" s="290" t="s">
        <v>411</v>
      </c>
      <c r="TJA300" s="290" t="s">
        <v>411</v>
      </c>
      <c r="TJB300" s="290" t="s">
        <v>411</v>
      </c>
      <c r="TJC300" s="290" t="s">
        <v>411</v>
      </c>
      <c r="TJD300" s="290" t="s">
        <v>411</v>
      </c>
      <c r="TJE300" s="290" t="s">
        <v>411</v>
      </c>
      <c r="TJF300" s="290" t="s">
        <v>411</v>
      </c>
      <c r="TJG300" s="290" t="s">
        <v>411</v>
      </c>
      <c r="TJH300" s="290" t="s">
        <v>411</v>
      </c>
      <c r="TJI300" s="290" t="s">
        <v>411</v>
      </c>
      <c r="TJJ300" s="290" t="s">
        <v>411</v>
      </c>
      <c r="TJK300" s="290" t="s">
        <v>411</v>
      </c>
      <c r="TJL300" s="290" t="s">
        <v>411</v>
      </c>
      <c r="TJM300" s="290" t="s">
        <v>411</v>
      </c>
      <c r="TJN300" s="290" t="s">
        <v>411</v>
      </c>
      <c r="TJO300" s="290" t="s">
        <v>411</v>
      </c>
      <c r="TJP300" s="290" t="s">
        <v>411</v>
      </c>
      <c r="TJQ300" s="290" t="s">
        <v>411</v>
      </c>
      <c r="TJR300" s="290" t="s">
        <v>411</v>
      </c>
      <c r="TJS300" s="290" t="s">
        <v>411</v>
      </c>
      <c r="TJT300" s="290" t="s">
        <v>411</v>
      </c>
      <c r="TJU300" s="290" t="s">
        <v>411</v>
      </c>
      <c r="TJV300" s="290" t="s">
        <v>411</v>
      </c>
      <c r="TJW300" s="290" t="s">
        <v>411</v>
      </c>
      <c r="TJX300" s="290" t="s">
        <v>411</v>
      </c>
      <c r="TJY300" s="290" t="s">
        <v>411</v>
      </c>
      <c r="TJZ300" s="290" t="s">
        <v>411</v>
      </c>
      <c r="TKA300" s="290" t="s">
        <v>411</v>
      </c>
      <c r="TKB300" s="290" t="s">
        <v>411</v>
      </c>
      <c r="TKC300" s="290" t="s">
        <v>411</v>
      </c>
      <c r="TKD300" s="290" t="s">
        <v>411</v>
      </c>
      <c r="TKE300" s="290" t="s">
        <v>411</v>
      </c>
      <c r="TKF300" s="290" t="s">
        <v>411</v>
      </c>
      <c r="TKG300" s="290" t="s">
        <v>411</v>
      </c>
      <c r="TKH300" s="290" t="s">
        <v>411</v>
      </c>
      <c r="TKI300" s="290" t="s">
        <v>411</v>
      </c>
      <c r="TKJ300" s="290" t="s">
        <v>411</v>
      </c>
      <c r="TKK300" s="290" t="s">
        <v>411</v>
      </c>
      <c r="TKL300" s="290" t="s">
        <v>411</v>
      </c>
      <c r="TKM300" s="290" t="s">
        <v>411</v>
      </c>
      <c r="TKN300" s="290" t="s">
        <v>411</v>
      </c>
      <c r="TKO300" s="290" t="s">
        <v>411</v>
      </c>
      <c r="TKP300" s="290" t="s">
        <v>411</v>
      </c>
      <c r="TKQ300" s="290" t="s">
        <v>411</v>
      </c>
      <c r="TKR300" s="290" t="s">
        <v>411</v>
      </c>
      <c r="TKS300" s="290" t="s">
        <v>411</v>
      </c>
      <c r="TKT300" s="290" t="s">
        <v>411</v>
      </c>
      <c r="TKU300" s="290" t="s">
        <v>411</v>
      </c>
      <c r="TKV300" s="290" t="s">
        <v>411</v>
      </c>
      <c r="TKW300" s="290" t="s">
        <v>411</v>
      </c>
      <c r="TKX300" s="290" t="s">
        <v>411</v>
      </c>
      <c r="TKY300" s="290" t="s">
        <v>411</v>
      </c>
      <c r="TKZ300" s="290" t="s">
        <v>411</v>
      </c>
      <c r="TLA300" s="290" t="s">
        <v>411</v>
      </c>
      <c r="TLB300" s="290" t="s">
        <v>411</v>
      </c>
      <c r="TLC300" s="290" t="s">
        <v>411</v>
      </c>
      <c r="TLD300" s="290" t="s">
        <v>411</v>
      </c>
      <c r="TLE300" s="290" t="s">
        <v>411</v>
      </c>
      <c r="TLF300" s="290" t="s">
        <v>411</v>
      </c>
      <c r="TLG300" s="290" t="s">
        <v>411</v>
      </c>
      <c r="TLH300" s="290" t="s">
        <v>411</v>
      </c>
      <c r="TLI300" s="290" t="s">
        <v>411</v>
      </c>
      <c r="TLJ300" s="290" t="s">
        <v>411</v>
      </c>
      <c r="TLK300" s="290" t="s">
        <v>411</v>
      </c>
      <c r="TLL300" s="290" t="s">
        <v>411</v>
      </c>
      <c r="TLM300" s="290" t="s">
        <v>411</v>
      </c>
      <c r="TLN300" s="290" t="s">
        <v>411</v>
      </c>
      <c r="TLO300" s="290" t="s">
        <v>411</v>
      </c>
      <c r="TLP300" s="290" t="s">
        <v>411</v>
      </c>
      <c r="TLQ300" s="290" t="s">
        <v>411</v>
      </c>
      <c r="TLR300" s="290" t="s">
        <v>411</v>
      </c>
      <c r="TLS300" s="290" t="s">
        <v>411</v>
      </c>
      <c r="TLT300" s="290" t="s">
        <v>411</v>
      </c>
      <c r="TLU300" s="290" t="s">
        <v>411</v>
      </c>
      <c r="TLV300" s="290" t="s">
        <v>411</v>
      </c>
      <c r="TLW300" s="290" t="s">
        <v>411</v>
      </c>
      <c r="TLX300" s="290" t="s">
        <v>411</v>
      </c>
      <c r="TLY300" s="290" t="s">
        <v>411</v>
      </c>
      <c r="TLZ300" s="290" t="s">
        <v>411</v>
      </c>
      <c r="TMA300" s="290" t="s">
        <v>411</v>
      </c>
      <c r="TMB300" s="290" t="s">
        <v>411</v>
      </c>
      <c r="TMC300" s="290" t="s">
        <v>411</v>
      </c>
      <c r="TMD300" s="290" t="s">
        <v>411</v>
      </c>
      <c r="TME300" s="290" t="s">
        <v>411</v>
      </c>
      <c r="TMF300" s="290" t="s">
        <v>411</v>
      </c>
      <c r="TMG300" s="290" t="s">
        <v>411</v>
      </c>
      <c r="TMH300" s="290" t="s">
        <v>411</v>
      </c>
      <c r="TMI300" s="290" t="s">
        <v>411</v>
      </c>
      <c r="TMJ300" s="290" t="s">
        <v>411</v>
      </c>
      <c r="TMK300" s="290" t="s">
        <v>411</v>
      </c>
      <c r="TML300" s="290" t="s">
        <v>411</v>
      </c>
      <c r="TMM300" s="290" t="s">
        <v>411</v>
      </c>
      <c r="TMN300" s="290" t="s">
        <v>411</v>
      </c>
      <c r="TMO300" s="290" t="s">
        <v>411</v>
      </c>
      <c r="TMP300" s="290" t="s">
        <v>411</v>
      </c>
      <c r="TMQ300" s="290" t="s">
        <v>411</v>
      </c>
      <c r="TMR300" s="290" t="s">
        <v>411</v>
      </c>
      <c r="TMS300" s="290" t="s">
        <v>411</v>
      </c>
      <c r="TMT300" s="290" t="s">
        <v>411</v>
      </c>
      <c r="TMU300" s="290" t="s">
        <v>411</v>
      </c>
      <c r="TMV300" s="290" t="s">
        <v>411</v>
      </c>
      <c r="TMW300" s="290" t="s">
        <v>411</v>
      </c>
      <c r="TMX300" s="290" t="s">
        <v>411</v>
      </c>
      <c r="TMY300" s="290" t="s">
        <v>411</v>
      </c>
      <c r="TMZ300" s="290" t="s">
        <v>411</v>
      </c>
      <c r="TNA300" s="290" t="s">
        <v>411</v>
      </c>
      <c r="TNB300" s="290" t="s">
        <v>411</v>
      </c>
      <c r="TNC300" s="290" t="s">
        <v>411</v>
      </c>
      <c r="TND300" s="290" t="s">
        <v>411</v>
      </c>
      <c r="TNE300" s="290" t="s">
        <v>411</v>
      </c>
      <c r="TNF300" s="290" t="s">
        <v>411</v>
      </c>
      <c r="TNG300" s="290" t="s">
        <v>411</v>
      </c>
      <c r="TNH300" s="290" t="s">
        <v>411</v>
      </c>
      <c r="TNI300" s="290" t="s">
        <v>411</v>
      </c>
      <c r="TNJ300" s="290" t="s">
        <v>411</v>
      </c>
      <c r="TNK300" s="290" t="s">
        <v>411</v>
      </c>
      <c r="TNL300" s="290" t="s">
        <v>411</v>
      </c>
      <c r="TNM300" s="290" t="s">
        <v>411</v>
      </c>
      <c r="TNN300" s="290" t="s">
        <v>411</v>
      </c>
      <c r="TNO300" s="290" t="s">
        <v>411</v>
      </c>
      <c r="TNP300" s="290" t="s">
        <v>411</v>
      </c>
      <c r="TNQ300" s="290" t="s">
        <v>411</v>
      </c>
      <c r="TNR300" s="290" t="s">
        <v>411</v>
      </c>
      <c r="TNS300" s="290" t="s">
        <v>411</v>
      </c>
      <c r="TNT300" s="290" t="s">
        <v>411</v>
      </c>
      <c r="TNU300" s="290" t="s">
        <v>411</v>
      </c>
      <c r="TNV300" s="290" t="s">
        <v>411</v>
      </c>
      <c r="TNW300" s="290" t="s">
        <v>411</v>
      </c>
      <c r="TNX300" s="290" t="s">
        <v>411</v>
      </c>
      <c r="TNY300" s="290" t="s">
        <v>411</v>
      </c>
      <c r="TNZ300" s="290" t="s">
        <v>411</v>
      </c>
      <c r="TOA300" s="290" t="s">
        <v>411</v>
      </c>
      <c r="TOB300" s="290" t="s">
        <v>411</v>
      </c>
      <c r="TOC300" s="290" t="s">
        <v>411</v>
      </c>
      <c r="TOD300" s="290" t="s">
        <v>411</v>
      </c>
      <c r="TOE300" s="290" t="s">
        <v>411</v>
      </c>
      <c r="TOF300" s="290" t="s">
        <v>411</v>
      </c>
      <c r="TOG300" s="290" t="s">
        <v>411</v>
      </c>
      <c r="TOH300" s="290" t="s">
        <v>411</v>
      </c>
      <c r="TOI300" s="290" t="s">
        <v>411</v>
      </c>
      <c r="TOJ300" s="290" t="s">
        <v>411</v>
      </c>
      <c r="TOK300" s="290" t="s">
        <v>411</v>
      </c>
      <c r="TOL300" s="290" t="s">
        <v>411</v>
      </c>
      <c r="TOM300" s="290" t="s">
        <v>411</v>
      </c>
      <c r="TON300" s="290" t="s">
        <v>411</v>
      </c>
      <c r="TOO300" s="290" t="s">
        <v>411</v>
      </c>
      <c r="TOP300" s="290" t="s">
        <v>411</v>
      </c>
      <c r="TOQ300" s="290" t="s">
        <v>411</v>
      </c>
      <c r="TOR300" s="290" t="s">
        <v>411</v>
      </c>
      <c r="TOS300" s="290" t="s">
        <v>411</v>
      </c>
      <c r="TOT300" s="290" t="s">
        <v>411</v>
      </c>
      <c r="TOU300" s="290" t="s">
        <v>411</v>
      </c>
      <c r="TOV300" s="290" t="s">
        <v>411</v>
      </c>
      <c r="TOW300" s="290" t="s">
        <v>411</v>
      </c>
      <c r="TOX300" s="290" t="s">
        <v>411</v>
      </c>
      <c r="TOY300" s="290" t="s">
        <v>411</v>
      </c>
      <c r="TOZ300" s="290" t="s">
        <v>411</v>
      </c>
      <c r="TPA300" s="290" t="s">
        <v>411</v>
      </c>
      <c r="TPB300" s="290" t="s">
        <v>411</v>
      </c>
      <c r="TPC300" s="290" t="s">
        <v>411</v>
      </c>
      <c r="TPD300" s="290" t="s">
        <v>411</v>
      </c>
      <c r="TPE300" s="290" t="s">
        <v>411</v>
      </c>
      <c r="TPF300" s="290" t="s">
        <v>411</v>
      </c>
      <c r="TPG300" s="290" t="s">
        <v>411</v>
      </c>
      <c r="TPH300" s="290" t="s">
        <v>411</v>
      </c>
      <c r="TPI300" s="290" t="s">
        <v>411</v>
      </c>
      <c r="TPJ300" s="290" t="s">
        <v>411</v>
      </c>
      <c r="TPK300" s="290" t="s">
        <v>411</v>
      </c>
      <c r="TPL300" s="290" t="s">
        <v>411</v>
      </c>
      <c r="TPM300" s="290" t="s">
        <v>411</v>
      </c>
      <c r="TPN300" s="290" t="s">
        <v>411</v>
      </c>
      <c r="TPO300" s="290" t="s">
        <v>411</v>
      </c>
      <c r="TPP300" s="290" t="s">
        <v>411</v>
      </c>
      <c r="TPQ300" s="290" t="s">
        <v>411</v>
      </c>
      <c r="TPR300" s="290" t="s">
        <v>411</v>
      </c>
      <c r="TPS300" s="290" t="s">
        <v>411</v>
      </c>
      <c r="TPT300" s="290" t="s">
        <v>411</v>
      </c>
      <c r="TPU300" s="290" t="s">
        <v>411</v>
      </c>
      <c r="TPV300" s="290" t="s">
        <v>411</v>
      </c>
      <c r="TPW300" s="290" t="s">
        <v>411</v>
      </c>
      <c r="TPX300" s="290" t="s">
        <v>411</v>
      </c>
      <c r="TPY300" s="290" t="s">
        <v>411</v>
      </c>
      <c r="TPZ300" s="290" t="s">
        <v>411</v>
      </c>
      <c r="TQA300" s="290" t="s">
        <v>411</v>
      </c>
      <c r="TQB300" s="290" t="s">
        <v>411</v>
      </c>
      <c r="TQC300" s="290" t="s">
        <v>411</v>
      </c>
      <c r="TQD300" s="290" t="s">
        <v>411</v>
      </c>
      <c r="TQE300" s="290" t="s">
        <v>411</v>
      </c>
      <c r="TQF300" s="290" t="s">
        <v>411</v>
      </c>
      <c r="TQG300" s="290" t="s">
        <v>411</v>
      </c>
      <c r="TQH300" s="290" t="s">
        <v>411</v>
      </c>
      <c r="TQI300" s="290" t="s">
        <v>411</v>
      </c>
      <c r="TQJ300" s="290" t="s">
        <v>411</v>
      </c>
      <c r="TQK300" s="290" t="s">
        <v>411</v>
      </c>
      <c r="TQL300" s="290" t="s">
        <v>411</v>
      </c>
      <c r="TQM300" s="290" t="s">
        <v>411</v>
      </c>
      <c r="TQN300" s="290" t="s">
        <v>411</v>
      </c>
      <c r="TQO300" s="290" t="s">
        <v>411</v>
      </c>
      <c r="TQP300" s="290" t="s">
        <v>411</v>
      </c>
      <c r="TQQ300" s="290" t="s">
        <v>411</v>
      </c>
      <c r="TQR300" s="290" t="s">
        <v>411</v>
      </c>
      <c r="TQS300" s="290" t="s">
        <v>411</v>
      </c>
      <c r="TQT300" s="290" t="s">
        <v>411</v>
      </c>
      <c r="TQU300" s="290" t="s">
        <v>411</v>
      </c>
      <c r="TQV300" s="290" t="s">
        <v>411</v>
      </c>
      <c r="TQW300" s="290" t="s">
        <v>411</v>
      </c>
      <c r="TQX300" s="290" t="s">
        <v>411</v>
      </c>
      <c r="TQY300" s="290" t="s">
        <v>411</v>
      </c>
      <c r="TQZ300" s="290" t="s">
        <v>411</v>
      </c>
      <c r="TRA300" s="290" t="s">
        <v>411</v>
      </c>
      <c r="TRB300" s="290" t="s">
        <v>411</v>
      </c>
      <c r="TRC300" s="290" t="s">
        <v>411</v>
      </c>
      <c r="TRD300" s="290" t="s">
        <v>411</v>
      </c>
      <c r="TRE300" s="290" t="s">
        <v>411</v>
      </c>
      <c r="TRF300" s="290" t="s">
        <v>411</v>
      </c>
      <c r="TRG300" s="290" t="s">
        <v>411</v>
      </c>
      <c r="TRH300" s="290" t="s">
        <v>411</v>
      </c>
      <c r="TRI300" s="290" t="s">
        <v>411</v>
      </c>
      <c r="TRJ300" s="290" t="s">
        <v>411</v>
      </c>
      <c r="TRK300" s="290" t="s">
        <v>411</v>
      </c>
      <c r="TRL300" s="290" t="s">
        <v>411</v>
      </c>
      <c r="TRM300" s="290" t="s">
        <v>411</v>
      </c>
      <c r="TRN300" s="290" t="s">
        <v>411</v>
      </c>
      <c r="TRO300" s="290" t="s">
        <v>411</v>
      </c>
      <c r="TRP300" s="290" t="s">
        <v>411</v>
      </c>
      <c r="TRQ300" s="290" t="s">
        <v>411</v>
      </c>
      <c r="TRR300" s="290" t="s">
        <v>411</v>
      </c>
      <c r="TRS300" s="290" t="s">
        <v>411</v>
      </c>
      <c r="TRT300" s="290" t="s">
        <v>411</v>
      </c>
      <c r="TRU300" s="290" t="s">
        <v>411</v>
      </c>
      <c r="TRV300" s="290" t="s">
        <v>411</v>
      </c>
      <c r="TRW300" s="290" t="s">
        <v>411</v>
      </c>
      <c r="TRX300" s="290" t="s">
        <v>411</v>
      </c>
      <c r="TRY300" s="290" t="s">
        <v>411</v>
      </c>
      <c r="TRZ300" s="290" t="s">
        <v>411</v>
      </c>
      <c r="TSA300" s="290" t="s">
        <v>411</v>
      </c>
      <c r="TSB300" s="290" t="s">
        <v>411</v>
      </c>
      <c r="TSC300" s="290" t="s">
        <v>411</v>
      </c>
      <c r="TSD300" s="290" t="s">
        <v>411</v>
      </c>
      <c r="TSE300" s="290" t="s">
        <v>411</v>
      </c>
      <c r="TSF300" s="290" t="s">
        <v>411</v>
      </c>
      <c r="TSG300" s="290" t="s">
        <v>411</v>
      </c>
      <c r="TSH300" s="290" t="s">
        <v>411</v>
      </c>
      <c r="TSI300" s="290" t="s">
        <v>411</v>
      </c>
      <c r="TSJ300" s="290" t="s">
        <v>411</v>
      </c>
      <c r="TSK300" s="290" t="s">
        <v>411</v>
      </c>
      <c r="TSL300" s="290" t="s">
        <v>411</v>
      </c>
      <c r="TSM300" s="290" t="s">
        <v>411</v>
      </c>
      <c r="TSN300" s="290" t="s">
        <v>411</v>
      </c>
      <c r="TSO300" s="290" t="s">
        <v>411</v>
      </c>
      <c r="TSP300" s="290" t="s">
        <v>411</v>
      </c>
      <c r="TSQ300" s="290" t="s">
        <v>411</v>
      </c>
      <c r="TSR300" s="290" t="s">
        <v>411</v>
      </c>
      <c r="TSS300" s="290" t="s">
        <v>411</v>
      </c>
      <c r="TST300" s="290" t="s">
        <v>411</v>
      </c>
      <c r="TSU300" s="290" t="s">
        <v>411</v>
      </c>
      <c r="TSV300" s="290" t="s">
        <v>411</v>
      </c>
      <c r="TSW300" s="290" t="s">
        <v>411</v>
      </c>
      <c r="TSX300" s="290" t="s">
        <v>411</v>
      </c>
      <c r="TSY300" s="290" t="s">
        <v>411</v>
      </c>
      <c r="TSZ300" s="290" t="s">
        <v>411</v>
      </c>
      <c r="TTA300" s="290" t="s">
        <v>411</v>
      </c>
      <c r="TTB300" s="290" t="s">
        <v>411</v>
      </c>
      <c r="TTC300" s="290" t="s">
        <v>411</v>
      </c>
      <c r="TTD300" s="290" t="s">
        <v>411</v>
      </c>
      <c r="TTE300" s="290" t="s">
        <v>411</v>
      </c>
      <c r="TTF300" s="290" t="s">
        <v>411</v>
      </c>
      <c r="TTG300" s="290" t="s">
        <v>411</v>
      </c>
      <c r="TTH300" s="290" t="s">
        <v>411</v>
      </c>
      <c r="TTI300" s="290" t="s">
        <v>411</v>
      </c>
      <c r="TTJ300" s="290" t="s">
        <v>411</v>
      </c>
      <c r="TTK300" s="290" t="s">
        <v>411</v>
      </c>
      <c r="TTL300" s="290" t="s">
        <v>411</v>
      </c>
      <c r="TTM300" s="290" t="s">
        <v>411</v>
      </c>
      <c r="TTN300" s="290" t="s">
        <v>411</v>
      </c>
      <c r="TTO300" s="290" t="s">
        <v>411</v>
      </c>
      <c r="TTP300" s="290" t="s">
        <v>411</v>
      </c>
      <c r="TTQ300" s="290" t="s">
        <v>411</v>
      </c>
      <c r="TTR300" s="290" t="s">
        <v>411</v>
      </c>
      <c r="TTS300" s="290" t="s">
        <v>411</v>
      </c>
      <c r="TTT300" s="290" t="s">
        <v>411</v>
      </c>
      <c r="TTU300" s="290" t="s">
        <v>411</v>
      </c>
      <c r="TTV300" s="290" t="s">
        <v>411</v>
      </c>
      <c r="TTW300" s="290" t="s">
        <v>411</v>
      </c>
      <c r="TTX300" s="290" t="s">
        <v>411</v>
      </c>
      <c r="TTY300" s="290" t="s">
        <v>411</v>
      </c>
      <c r="TTZ300" s="290" t="s">
        <v>411</v>
      </c>
      <c r="TUA300" s="290" t="s">
        <v>411</v>
      </c>
      <c r="TUB300" s="290" t="s">
        <v>411</v>
      </c>
      <c r="TUC300" s="290" t="s">
        <v>411</v>
      </c>
      <c r="TUD300" s="290" t="s">
        <v>411</v>
      </c>
      <c r="TUE300" s="290" t="s">
        <v>411</v>
      </c>
      <c r="TUF300" s="290" t="s">
        <v>411</v>
      </c>
      <c r="TUG300" s="290" t="s">
        <v>411</v>
      </c>
      <c r="TUH300" s="290" t="s">
        <v>411</v>
      </c>
      <c r="TUI300" s="290" t="s">
        <v>411</v>
      </c>
      <c r="TUJ300" s="290" t="s">
        <v>411</v>
      </c>
      <c r="TUK300" s="290" t="s">
        <v>411</v>
      </c>
      <c r="TUL300" s="290" t="s">
        <v>411</v>
      </c>
      <c r="TUM300" s="290" t="s">
        <v>411</v>
      </c>
      <c r="TUN300" s="290" t="s">
        <v>411</v>
      </c>
      <c r="TUO300" s="290" t="s">
        <v>411</v>
      </c>
      <c r="TUP300" s="290" t="s">
        <v>411</v>
      </c>
      <c r="TUQ300" s="290" t="s">
        <v>411</v>
      </c>
      <c r="TUR300" s="290" t="s">
        <v>411</v>
      </c>
      <c r="TUS300" s="290" t="s">
        <v>411</v>
      </c>
      <c r="TUT300" s="290" t="s">
        <v>411</v>
      </c>
      <c r="TUU300" s="290" t="s">
        <v>411</v>
      </c>
      <c r="TUV300" s="290" t="s">
        <v>411</v>
      </c>
      <c r="TUW300" s="290" t="s">
        <v>411</v>
      </c>
      <c r="TUX300" s="290" t="s">
        <v>411</v>
      </c>
      <c r="TUY300" s="290" t="s">
        <v>411</v>
      </c>
      <c r="TUZ300" s="290" t="s">
        <v>411</v>
      </c>
      <c r="TVA300" s="290" t="s">
        <v>411</v>
      </c>
      <c r="TVB300" s="290" t="s">
        <v>411</v>
      </c>
      <c r="TVC300" s="290" t="s">
        <v>411</v>
      </c>
      <c r="TVD300" s="290" t="s">
        <v>411</v>
      </c>
      <c r="TVE300" s="290" t="s">
        <v>411</v>
      </c>
      <c r="TVF300" s="290" t="s">
        <v>411</v>
      </c>
      <c r="TVG300" s="290" t="s">
        <v>411</v>
      </c>
      <c r="TVH300" s="290" t="s">
        <v>411</v>
      </c>
      <c r="TVI300" s="290" t="s">
        <v>411</v>
      </c>
      <c r="TVJ300" s="290" t="s">
        <v>411</v>
      </c>
      <c r="TVK300" s="290" t="s">
        <v>411</v>
      </c>
      <c r="TVL300" s="290" t="s">
        <v>411</v>
      </c>
      <c r="TVM300" s="290" t="s">
        <v>411</v>
      </c>
      <c r="TVN300" s="290" t="s">
        <v>411</v>
      </c>
      <c r="TVO300" s="290" t="s">
        <v>411</v>
      </c>
      <c r="TVP300" s="290" t="s">
        <v>411</v>
      </c>
      <c r="TVQ300" s="290" t="s">
        <v>411</v>
      </c>
      <c r="TVR300" s="290" t="s">
        <v>411</v>
      </c>
      <c r="TVS300" s="290" t="s">
        <v>411</v>
      </c>
      <c r="TVT300" s="290" t="s">
        <v>411</v>
      </c>
      <c r="TVU300" s="290" t="s">
        <v>411</v>
      </c>
      <c r="TVV300" s="290" t="s">
        <v>411</v>
      </c>
      <c r="TVW300" s="290" t="s">
        <v>411</v>
      </c>
      <c r="TVX300" s="290" t="s">
        <v>411</v>
      </c>
      <c r="TVY300" s="290" t="s">
        <v>411</v>
      </c>
      <c r="TVZ300" s="290" t="s">
        <v>411</v>
      </c>
      <c r="TWA300" s="290" t="s">
        <v>411</v>
      </c>
      <c r="TWB300" s="290" t="s">
        <v>411</v>
      </c>
      <c r="TWC300" s="290" t="s">
        <v>411</v>
      </c>
      <c r="TWD300" s="290" t="s">
        <v>411</v>
      </c>
      <c r="TWE300" s="290" t="s">
        <v>411</v>
      </c>
      <c r="TWF300" s="290" t="s">
        <v>411</v>
      </c>
      <c r="TWG300" s="290" t="s">
        <v>411</v>
      </c>
      <c r="TWH300" s="290" t="s">
        <v>411</v>
      </c>
      <c r="TWI300" s="290" t="s">
        <v>411</v>
      </c>
      <c r="TWJ300" s="290" t="s">
        <v>411</v>
      </c>
      <c r="TWK300" s="290" t="s">
        <v>411</v>
      </c>
      <c r="TWL300" s="290" t="s">
        <v>411</v>
      </c>
      <c r="TWM300" s="290" t="s">
        <v>411</v>
      </c>
      <c r="TWN300" s="290" t="s">
        <v>411</v>
      </c>
      <c r="TWO300" s="290" t="s">
        <v>411</v>
      </c>
      <c r="TWP300" s="290" t="s">
        <v>411</v>
      </c>
      <c r="TWQ300" s="290" t="s">
        <v>411</v>
      </c>
      <c r="TWR300" s="290" t="s">
        <v>411</v>
      </c>
      <c r="TWS300" s="290" t="s">
        <v>411</v>
      </c>
      <c r="TWT300" s="290" t="s">
        <v>411</v>
      </c>
      <c r="TWU300" s="290" t="s">
        <v>411</v>
      </c>
      <c r="TWV300" s="290" t="s">
        <v>411</v>
      </c>
      <c r="TWW300" s="290" t="s">
        <v>411</v>
      </c>
      <c r="TWX300" s="290" t="s">
        <v>411</v>
      </c>
      <c r="TWY300" s="290" t="s">
        <v>411</v>
      </c>
      <c r="TWZ300" s="290" t="s">
        <v>411</v>
      </c>
      <c r="TXA300" s="290" t="s">
        <v>411</v>
      </c>
      <c r="TXB300" s="290" t="s">
        <v>411</v>
      </c>
      <c r="TXC300" s="290" t="s">
        <v>411</v>
      </c>
      <c r="TXD300" s="290" t="s">
        <v>411</v>
      </c>
      <c r="TXE300" s="290" t="s">
        <v>411</v>
      </c>
      <c r="TXF300" s="290" t="s">
        <v>411</v>
      </c>
      <c r="TXG300" s="290" t="s">
        <v>411</v>
      </c>
      <c r="TXH300" s="290" t="s">
        <v>411</v>
      </c>
      <c r="TXI300" s="290" t="s">
        <v>411</v>
      </c>
      <c r="TXJ300" s="290" t="s">
        <v>411</v>
      </c>
      <c r="TXK300" s="290" t="s">
        <v>411</v>
      </c>
      <c r="TXL300" s="290" t="s">
        <v>411</v>
      </c>
      <c r="TXM300" s="290" t="s">
        <v>411</v>
      </c>
      <c r="TXN300" s="290" t="s">
        <v>411</v>
      </c>
      <c r="TXO300" s="290" t="s">
        <v>411</v>
      </c>
      <c r="TXP300" s="290" t="s">
        <v>411</v>
      </c>
      <c r="TXQ300" s="290" t="s">
        <v>411</v>
      </c>
      <c r="TXR300" s="290" t="s">
        <v>411</v>
      </c>
      <c r="TXS300" s="290" t="s">
        <v>411</v>
      </c>
      <c r="TXT300" s="290" t="s">
        <v>411</v>
      </c>
      <c r="TXU300" s="290" t="s">
        <v>411</v>
      </c>
      <c r="TXV300" s="290" t="s">
        <v>411</v>
      </c>
      <c r="TXW300" s="290" t="s">
        <v>411</v>
      </c>
      <c r="TXX300" s="290" t="s">
        <v>411</v>
      </c>
      <c r="TXY300" s="290" t="s">
        <v>411</v>
      </c>
      <c r="TXZ300" s="290" t="s">
        <v>411</v>
      </c>
      <c r="TYA300" s="290" t="s">
        <v>411</v>
      </c>
      <c r="TYB300" s="290" t="s">
        <v>411</v>
      </c>
      <c r="TYC300" s="290" t="s">
        <v>411</v>
      </c>
      <c r="TYD300" s="290" t="s">
        <v>411</v>
      </c>
      <c r="TYE300" s="290" t="s">
        <v>411</v>
      </c>
      <c r="TYF300" s="290" t="s">
        <v>411</v>
      </c>
      <c r="TYG300" s="290" t="s">
        <v>411</v>
      </c>
      <c r="TYH300" s="290" t="s">
        <v>411</v>
      </c>
      <c r="TYI300" s="290" t="s">
        <v>411</v>
      </c>
      <c r="TYJ300" s="290" t="s">
        <v>411</v>
      </c>
      <c r="TYK300" s="290" t="s">
        <v>411</v>
      </c>
      <c r="TYL300" s="290" t="s">
        <v>411</v>
      </c>
      <c r="TYM300" s="290" t="s">
        <v>411</v>
      </c>
      <c r="TYN300" s="290" t="s">
        <v>411</v>
      </c>
      <c r="TYO300" s="290" t="s">
        <v>411</v>
      </c>
      <c r="TYP300" s="290" t="s">
        <v>411</v>
      </c>
      <c r="TYQ300" s="290" t="s">
        <v>411</v>
      </c>
      <c r="TYR300" s="290" t="s">
        <v>411</v>
      </c>
      <c r="TYS300" s="290" t="s">
        <v>411</v>
      </c>
      <c r="TYT300" s="290" t="s">
        <v>411</v>
      </c>
      <c r="TYU300" s="290" t="s">
        <v>411</v>
      </c>
      <c r="TYV300" s="290" t="s">
        <v>411</v>
      </c>
      <c r="TYW300" s="290" t="s">
        <v>411</v>
      </c>
      <c r="TYX300" s="290" t="s">
        <v>411</v>
      </c>
      <c r="TYY300" s="290" t="s">
        <v>411</v>
      </c>
      <c r="TYZ300" s="290" t="s">
        <v>411</v>
      </c>
      <c r="TZA300" s="290" t="s">
        <v>411</v>
      </c>
      <c r="TZB300" s="290" t="s">
        <v>411</v>
      </c>
      <c r="TZC300" s="290" t="s">
        <v>411</v>
      </c>
      <c r="TZD300" s="290" t="s">
        <v>411</v>
      </c>
      <c r="TZE300" s="290" t="s">
        <v>411</v>
      </c>
      <c r="TZF300" s="290" t="s">
        <v>411</v>
      </c>
      <c r="TZG300" s="290" t="s">
        <v>411</v>
      </c>
      <c r="TZH300" s="290" t="s">
        <v>411</v>
      </c>
      <c r="TZI300" s="290" t="s">
        <v>411</v>
      </c>
      <c r="TZJ300" s="290" t="s">
        <v>411</v>
      </c>
      <c r="TZK300" s="290" t="s">
        <v>411</v>
      </c>
      <c r="TZL300" s="290" t="s">
        <v>411</v>
      </c>
      <c r="TZM300" s="290" t="s">
        <v>411</v>
      </c>
      <c r="TZN300" s="290" t="s">
        <v>411</v>
      </c>
      <c r="TZO300" s="290" t="s">
        <v>411</v>
      </c>
      <c r="TZP300" s="290" t="s">
        <v>411</v>
      </c>
      <c r="TZQ300" s="290" t="s">
        <v>411</v>
      </c>
      <c r="TZR300" s="290" t="s">
        <v>411</v>
      </c>
      <c r="TZS300" s="290" t="s">
        <v>411</v>
      </c>
      <c r="TZT300" s="290" t="s">
        <v>411</v>
      </c>
      <c r="TZU300" s="290" t="s">
        <v>411</v>
      </c>
      <c r="TZV300" s="290" t="s">
        <v>411</v>
      </c>
      <c r="TZW300" s="290" t="s">
        <v>411</v>
      </c>
      <c r="TZX300" s="290" t="s">
        <v>411</v>
      </c>
      <c r="TZY300" s="290" t="s">
        <v>411</v>
      </c>
      <c r="TZZ300" s="290" t="s">
        <v>411</v>
      </c>
      <c r="UAA300" s="290" t="s">
        <v>411</v>
      </c>
      <c r="UAB300" s="290" t="s">
        <v>411</v>
      </c>
      <c r="UAC300" s="290" t="s">
        <v>411</v>
      </c>
      <c r="UAD300" s="290" t="s">
        <v>411</v>
      </c>
      <c r="UAE300" s="290" t="s">
        <v>411</v>
      </c>
      <c r="UAF300" s="290" t="s">
        <v>411</v>
      </c>
      <c r="UAG300" s="290" t="s">
        <v>411</v>
      </c>
      <c r="UAH300" s="290" t="s">
        <v>411</v>
      </c>
      <c r="UAI300" s="290" t="s">
        <v>411</v>
      </c>
      <c r="UAJ300" s="290" t="s">
        <v>411</v>
      </c>
      <c r="UAK300" s="290" t="s">
        <v>411</v>
      </c>
      <c r="UAL300" s="290" t="s">
        <v>411</v>
      </c>
      <c r="UAM300" s="290" t="s">
        <v>411</v>
      </c>
      <c r="UAN300" s="290" t="s">
        <v>411</v>
      </c>
      <c r="UAO300" s="290" t="s">
        <v>411</v>
      </c>
      <c r="UAP300" s="290" t="s">
        <v>411</v>
      </c>
      <c r="UAQ300" s="290" t="s">
        <v>411</v>
      </c>
      <c r="UAR300" s="290" t="s">
        <v>411</v>
      </c>
      <c r="UAS300" s="290" t="s">
        <v>411</v>
      </c>
      <c r="UAT300" s="290" t="s">
        <v>411</v>
      </c>
      <c r="UAU300" s="290" t="s">
        <v>411</v>
      </c>
      <c r="UAV300" s="290" t="s">
        <v>411</v>
      </c>
      <c r="UAW300" s="290" t="s">
        <v>411</v>
      </c>
      <c r="UAX300" s="290" t="s">
        <v>411</v>
      </c>
      <c r="UAY300" s="290" t="s">
        <v>411</v>
      </c>
      <c r="UAZ300" s="290" t="s">
        <v>411</v>
      </c>
      <c r="UBA300" s="290" t="s">
        <v>411</v>
      </c>
      <c r="UBB300" s="290" t="s">
        <v>411</v>
      </c>
      <c r="UBC300" s="290" t="s">
        <v>411</v>
      </c>
      <c r="UBD300" s="290" t="s">
        <v>411</v>
      </c>
      <c r="UBE300" s="290" t="s">
        <v>411</v>
      </c>
      <c r="UBF300" s="290" t="s">
        <v>411</v>
      </c>
      <c r="UBG300" s="290" t="s">
        <v>411</v>
      </c>
      <c r="UBH300" s="290" t="s">
        <v>411</v>
      </c>
      <c r="UBI300" s="290" t="s">
        <v>411</v>
      </c>
      <c r="UBJ300" s="290" t="s">
        <v>411</v>
      </c>
      <c r="UBK300" s="290" t="s">
        <v>411</v>
      </c>
      <c r="UBL300" s="290" t="s">
        <v>411</v>
      </c>
      <c r="UBM300" s="290" t="s">
        <v>411</v>
      </c>
      <c r="UBN300" s="290" t="s">
        <v>411</v>
      </c>
      <c r="UBO300" s="290" t="s">
        <v>411</v>
      </c>
      <c r="UBP300" s="290" t="s">
        <v>411</v>
      </c>
      <c r="UBQ300" s="290" t="s">
        <v>411</v>
      </c>
      <c r="UBR300" s="290" t="s">
        <v>411</v>
      </c>
      <c r="UBS300" s="290" t="s">
        <v>411</v>
      </c>
      <c r="UBT300" s="290" t="s">
        <v>411</v>
      </c>
      <c r="UBU300" s="290" t="s">
        <v>411</v>
      </c>
      <c r="UBV300" s="290" t="s">
        <v>411</v>
      </c>
      <c r="UBW300" s="290" t="s">
        <v>411</v>
      </c>
      <c r="UBX300" s="290" t="s">
        <v>411</v>
      </c>
      <c r="UBY300" s="290" t="s">
        <v>411</v>
      </c>
      <c r="UBZ300" s="290" t="s">
        <v>411</v>
      </c>
      <c r="UCA300" s="290" t="s">
        <v>411</v>
      </c>
      <c r="UCB300" s="290" t="s">
        <v>411</v>
      </c>
      <c r="UCC300" s="290" t="s">
        <v>411</v>
      </c>
      <c r="UCD300" s="290" t="s">
        <v>411</v>
      </c>
      <c r="UCE300" s="290" t="s">
        <v>411</v>
      </c>
      <c r="UCF300" s="290" t="s">
        <v>411</v>
      </c>
      <c r="UCG300" s="290" t="s">
        <v>411</v>
      </c>
      <c r="UCH300" s="290" t="s">
        <v>411</v>
      </c>
      <c r="UCI300" s="290" t="s">
        <v>411</v>
      </c>
      <c r="UCJ300" s="290" t="s">
        <v>411</v>
      </c>
      <c r="UCK300" s="290" t="s">
        <v>411</v>
      </c>
      <c r="UCL300" s="290" t="s">
        <v>411</v>
      </c>
      <c r="UCM300" s="290" t="s">
        <v>411</v>
      </c>
      <c r="UCN300" s="290" t="s">
        <v>411</v>
      </c>
      <c r="UCO300" s="290" t="s">
        <v>411</v>
      </c>
      <c r="UCP300" s="290" t="s">
        <v>411</v>
      </c>
      <c r="UCQ300" s="290" t="s">
        <v>411</v>
      </c>
      <c r="UCR300" s="290" t="s">
        <v>411</v>
      </c>
      <c r="UCS300" s="290" t="s">
        <v>411</v>
      </c>
      <c r="UCT300" s="290" t="s">
        <v>411</v>
      </c>
      <c r="UCU300" s="290" t="s">
        <v>411</v>
      </c>
      <c r="UCV300" s="290" t="s">
        <v>411</v>
      </c>
      <c r="UCW300" s="290" t="s">
        <v>411</v>
      </c>
      <c r="UCX300" s="290" t="s">
        <v>411</v>
      </c>
      <c r="UCY300" s="290" t="s">
        <v>411</v>
      </c>
      <c r="UCZ300" s="290" t="s">
        <v>411</v>
      </c>
      <c r="UDA300" s="290" t="s">
        <v>411</v>
      </c>
      <c r="UDB300" s="290" t="s">
        <v>411</v>
      </c>
      <c r="UDC300" s="290" t="s">
        <v>411</v>
      </c>
      <c r="UDD300" s="290" t="s">
        <v>411</v>
      </c>
      <c r="UDE300" s="290" t="s">
        <v>411</v>
      </c>
      <c r="UDF300" s="290" t="s">
        <v>411</v>
      </c>
      <c r="UDG300" s="290" t="s">
        <v>411</v>
      </c>
      <c r="UDH300" s="290" t="s">
        <v>411</v>
      </c>
      <c r="UDI300" s="290" t="s">
        <v>411</v>
      </c>
      <c r="UDJ300" s="290" t="s">
        <v>411</v>
      </c>
      <c r="UDK300" s="290" t="s">
        <v>411</v>
      </c>
      <c r="UDL300" s="290" t="s">
        <v>411</v>
      </c>
      <c r="UDM300" s="290" t="s">
        <v>411</v>
      </c>
      <c r="UDN300" s="290" t="s">
        <v>411</v>
      </c>
      <c r="UDO300" s="290" t="s">
        <v>411</v>
      </c>
      <c r="UDP300" s="290" t="s">
        <v>411</v>
      </c>
      <c r="UDQ300" s="290" t="s">
        <v>411</v>
      </c>
      <c r="UDR300" s="290" t="s">
        <v>411</v>
      </c>
      <c r="UDS300" s="290" t="s">
        <v>411</v>
      </c>
      <c r="UDT300" s="290" t="s">
        <v>411</v>
      </c>
      <c r="UDU300" s="290" t="s">
        <v>411</v>
      </c>
      <c r="UDV300" s="290" t="s">
        <v>411</v>
      </c>
      <c r="UDW300" s="290" t="s">
        <v>411</v>
      </c>
      <c r="UDX300" s="290" t="s">
        <v>411</v>
      </c>
      <c r="UDY300" s="290" t="s">
        <v>411</v>
      </c>
      <c r="UDZ300" s="290" t="s">
        <v>411</v>
      </c>
      <c r="UEA300" s="290" t="s">
        <v>411</v>
      </c>
      <c r="UEB300" s="290" t="s">
        <v>411</v>
      </c>
      <c r="UEC300" s="290" t="s">
        <v>411</v>
      </c>
      <c r="UED300" s="290" t="s">
        <v>411</v>
      </c>
      <c r="UEE300" s="290" t="s">
        <v>411</v>
      </c>
      <c r="UEF300" s="290" t="s">
        <v>411</v>
      </c>
      <c r="UEG300" s="290" t="s">
        <v>411</v>
      </c>
      <c r="UEH300" s="290" t="s">
        <v>411</v>
      </c>
      <c r="UEI300" s="290" t="s">
        <v>411</v>
      </c>
      <c r="UEJ300" s="290" t="s">
        <v>411</v>
      </c>
      <c r="UEK300" s="290" t="s">
        <v>411</v>
      </c>
      <c r="UEL300" s="290" t="s">
        <v>411</v>
      </c>
      <c r="UEM300" s="290" t="s">
        <v>411</v>
      </c>
      <c r="UEN300" s="290" t="s">
        <v>411</v>
      </c>
      <c r="UEO300" s="290" t="s">
        <v>411</v>
      </c>
      <c r="UEP300" s="290" t="s">
        <v>411</v>
      </c>
      <c r="UEQ300" s="290" t="s">
        <v>411</v>
      </c>
      <c r="UER300" s="290" t="s">
        <v>411</v>
      </c>
      <c r="UES300" s="290" t="s">
        <v>411</v>
      </c>
      <c r="UET300" s="290" t="s">
        <v>411</v>
      </c>
      <c r="UEU300" s="290" t="s">
        <v>411</v>
      </c>
      <c r="UEV300" s="290" t="s">
        <v>411</v>
      </c>
      <c r="UEW300" s="290" t="s">
        <v>411</v>
      </c>
      <c r="UEX300" s="290" t="s">
        <v>411</v>
      </c>
      <c r="UEY300" s="290" t="s">
        <v>411</v>
      </c>
      <c r="UEZ300" s="290" t="s">
        <v>411</v>
      </c>
      <c r="UFA300" s="290" t="s">
        <v>411</v>
      </c>
      <c r="UFB300" s="290" t="s">
        <v>411</v>
      </c>
      <c r="UFC300" s="290" t="s">
        <v>411</v>
      </c>
      <c r="UFD300" s="290" t="s">
        <v>411</v>
      </c>
      <c r="UFE300" s="290" t="s">
        <v>411</v>
      </c>
      <c r="UFF300" s="290" t="s">
        <v>411</v>
      </c>
      <c r="UFG300" s="290" t="s">
        <v>411</v>
      </c>
      <c r="UFH300" s="290" t="s">
        <v>411</v>
      </c>
      <c r="UFI300" s="290" t="s">
        <v>411</v>
      </c>
      <c r="UFJ300" s="290" t="s">
        <v>411</v>
      </c>
      <c r="UFK300" s="290" t="s">
        <v>411</v>
      </c>
      <c r="UFL300" s="290" t="s">
        <v>411</v>
      </c>
      <c r="UFM300" s="290" t="s">
        <v>411</v>
      </c>
      <c r="UFN300" s="290" t="s">
        <v>411</v>
      </c>
      <c r="UFO300" s="290" t="s">
        <v>411</v>
      </c>
      <c r="UFP300" s="290" t="s">
        <v>411</v>
      </c>
      <c r="UFQ300" s="290" t="s">
        <v>411</v>
      </c>
      <c r="UFR300" s="290" t="s">
        <v>411</v>
      </c>
      <c r="UFS300" s="290" t="s">
        <v>411</v>
      </c>
      <c r="UFT300" s="290" t="s">
        <v>411</v>
      </c>
      <c r="UFU300" s="290" t="s">
        <v>411</v>
      </c>
      <c r="UFV300" s="290" t="s">
        <v>411</v>
      </c>
      <c r="UFW300" s="290" t="s">
        <v>411</v>
      </c>
      <c r="UFX300" s="290" t="s">
        <v>411</v>
      </c>
      <c r="UFY300" s="290" t="s">
        <v>411</v>
      </c>
      <c r="UFZ300" s="290" t="s">
        <v>411</v>
      </c>
      <c r="UGA300" s="290" t="s">
        <v>411</v>
      </c>
      <c r="UGB300" s="290" t="s">
        <v>411</v>
      </c>
      <c r="UGC300" s="290" t="s">
        <v>411</v>
      </c>
      <c r="UGD300" s="290" t="s">
        <v>411</v>
      </c>
      <c r="UGE300" s="290" t="s">
        <v>411</v>
      </c>
      <c r="UGF300" s="290" t="s">
        <v>411</v>
      </c>
      <c r="UGG300" s="290" t="s">
        <v>411</v>
      </c>
      <c r="UGH300" s="290" t="s">
        <v>411</v>
      </c>
      <c r="UGI300" s="290" t="s">
        <v>411</v>
      </c>
      <c r="UGJ300" s="290" t="s">
        <v>411</v>
      </c>
      <c r="UGK300" s="290" t="s">
        <v>411</v>
      </c>
      <c r="UGL300" s="290" t="s">
        <v>411</v>
      </c>
      <c r="UGM300" s="290" t="s">
        <v>411</v>
      </c>
      <c r="UGN300" s="290" t="s">
        <v>411</v>
      </c>
      <c r="UGO300" s="290" t="s">
        <v>411</v>
      </c>
      <c r="UGP300" s="290" t="s">
        <v>411</v>
      </c>
      <c r="UGQ300" s="290" t="s">
        <v>411</v>
      </c>
      <c r="UGR300" s="290" t="s">
        <v>411</v>
      </c>
      <c r="UGS300" s="290" t="s">
        <v>411</v>
      </c>
      <c r="UGT300" s="290" t="s">
        <v>411</v>
      </c>
      <c r="UGU300" s="290" t="s">
        <v>411</v>
      </c>
      <c r="UGV300" s="290" t="s">
        <v>411</v>
      </c>
      <c r="UGW300" s="290" t="s">
        <v>411</v>
      </c>
      <c r="UGX300" s="290" t="s">
        <v>411</v>
      </c>
      <c r="UGY300" s="290" t="s">
        <v>411</v>
      </c>
      <c r="UGZ300" s="290" t="s">
        <v>411</v>
      </c>
      <c r="UHA300" s="290" t="s">
        <v>411</v>
      </c>
      <c r="UHB300" s="290" t="s">
        <v>411</v>
      </c>
      <c r="UHC300" s="290" t="s">
        <v>411</v>
      </c>
      <c r="UHD300" s="290" t="s">
        <v>411</v>
      </c>
      <c r="UHE300" s="290" t="s">
        <v>411</v>
      </c>
      <c r="UHF300" s="290" t="s">
        <v>411</v>
      </c>
      <c r="UHG300" s="290" t="s">
        <v>411</v>
      </c>
      <c r="UHH300" s="290" t="s">
        <v>411</v>
      </c>
      <c r="UHI300" s="290" t="s">
        <v>411</v>
      </c>
      <c r="UHJ300" s="290" t="s">
        <v>411</v>
      </c>
      <c r="UHK300" s="290" t="s">
        <v>411</v>
      </c>
      <c r="UHL300" s="290" t="s">
        <v>411</v>
      </c>
      <c r="UHM300" s="290" t="s">
        <v>411</v>
      </c>
      <c r="UHN300" s="290" t="s">
        <v>411</v>
      </c>
      <c r="UHO300" s="290" t="s">
        <v>411</v>
      </c>
      <c r="UHP300" s="290" t="s">
        <v>411</v>
      </c>
      <c r="UHQ300" s="290" t="s">
        <v>411</v>
      </c>
      <c r="UHR300" s="290" t="s">
        <v>411</v>
      </c>
      <c r="UHS300" s="290" t="s">
        <v>411</v>
      </c>
      <c r="UHT300" s="290" t="s">
        <v>411</v>
      </c>
      <c r="UHU300" s="290" t="s">
        <v>411</v>
      </c>
      <c r="UHV300" s="290" t="s">
        <v>411</v>
      </c>
      <c r="UHW300" s="290" t="s">
        <v>411</v>
      </c>
      <c r="UHX300" s="290" t="s">
        <v>411</v>
      </c>
      <c r="UHY300" s="290" t="s">
        <v>411</v>
      </c>
      <c r="UHZ300" s="290" t="s">
        <v>411</v>
      </c>
      <c r="UIA300" s="290" t="s">
        <v>411</v>
      </c>
      <c r="UIB300" s="290" t="s">
        <v>411</v>
      </c>
      <c r="UIC300" s="290" t="s">
        <v>411</v>
      </c>
      <c r="UID300" s="290" t="s">
        <v>411</v>
      </c>
      <c r="UIE300" s="290" t="s">
        <v>411</v>
      </c>
      <c r="UIF300" s="290" t="s">
        <v>411</v>
      </c>
      <c r="UIG300" s="290" t="s">
        <v>411</v>
      </c>
      <c r="UIH300" s="290" t="s">
        <v>411</v>
      </c>
      <c r="UII300" s="290" t="s">
        <v>411</v>
      </c>
      <c r="UIJ300" s="290" t="s">
        <v>411</v>
      </c>
      <c r="UIK300" s="290" t="s">
        <v>411</v>
      </c>
      <c r="UIL300" s="290" t="s">
        <v>411</v>
      </c>
      <c r="UIM300" s="290" t="s">
        <v>411</v>
      </c>
      <c r="UIN300" s="290" t="s">
        <v>411</v>
      </c>
      <c r="UIO300" s="290" t="s">
        <v>411</v>
      </c>
      <c r="UIP300" s="290" t="s">
        <v>411</v>
      </c>
      <c r="UIQ300" s="290" t="s">
        <v>411</v>
      </c>
      <c r="UIR300" s="290" t="s">
        <v>411</v>
      </c>
      <c r="UIS300" s="290" t="s">
        <v>411</v>
      </c>
      <c r="UIT300" s="290" t="s">
        <v>411</v>
      </c>
      <c r="UIU300" s="290" t="s">
        <v>411</v>
      </c>
      <c r="UIV300" s="290" t="s">
        <v>411</v>
      </c>
      <c r="UIW300" s="290" t="s">
        <v>411</v>
      </c>
      <c r="UIX300" s="290" t="s">
        <v>411</v>
      </c>
      <c r="UIY300" s="290" t="s">
        <v>411</v>
      </c>
      <c r="UIZ300" s="290" t="s">
        <v>411</v>
      </c>
      <c r="UJA300" s="290" t="s">
        <v>411</v>
      </c>
      <c r="UJB300" s="290" t="s">
        <v>411</v>
      </c>
      <c r="UJC300" s="290" t="s">
        <v>411</v>
      </c>
      <c r="UJD300" s="290" t="s">
        <v>411</v>
      </c>
      <c r="UJE300" s="290" t="s">
        <v>411</v>
      </c>
      <c r="UJF300" s="290" t="s">
        <v>411</v>
      </c>
      <c r="UJG300" s="290" t="s">
        <v>411</v>
      </c>
      <c r="UJH300" s="290" t="s">
        <v>411</v>
      </c>
      <c r="UJI300" s="290" t="s">
        <v>411</v>
      </c>
      <c r="UJJ300" s="290" t="s">
        <v>411</v>
      </c>
      <c r="UJK300" s="290" t="s">
        <v>411</v>
      </c>
      <c r="UJL300" s="290" t="s">
        <v>411</v>
      </c>
      <c r="UJM300" s="290" t="s">
        <v>411</v>
      </c>
      <c r="UJN300" s="290" t="s">
        <v>411</v>
      </c>
      <c r="UJO300" s="290" t="s">
        <v>411</v>
      </c>
      <c r="UJP300" s="290" t="s">
        <v>411</v>
      </c>
      <c r="UJQ300" s="290" t="s">
        <v>411</v>
      </c>
      <c r="UJR300" s="290" t="s">
        <v>411</v>
      </c>
      <c r="UJS300" s="290" t="s">
        <v>411</v>
      </c>
      <c r="UJT300" s="290" t="s">
        <v>411</v>
      </c>
      <c r="UJU300" s="290" t="s">
        <v>411</v>
      </c>
      <c r="UJV300" s="290" t="s">
        <v>411</v>
      </c>
      <c r="UJW300" s="290" t="s">
        <v>411</v>
      </c>
      <c r="UJX300" s="290" t="s">
        <v>411</v>
      </c>
      <c r="UJY300" s="290" t="s">
        <v>411</v>
      </c>
      <c r="UJZ300" s="290" t="s">
        <v>411</v>
      </c>
      <c r="UKA300" s="290" t="s">
        <v>411</v>
      </c>
      <c r="UKB300" s="290" t="s">
        <v>411</v>
      </c>
      <c r="UKC300" s="290" t="s">
        <v>411</v>
      </c>
      <c r="UKD300" s="290" t="s">
        <v>411</v>
      </c>
      <c r="UKE300" s="290" t="s">
        <v>411</v>
      </c>
      <c r="UKF300" s="290" t="s">
        <v>411</v>
      </c>
      <c r="UKG300" s="290" t="s">
        <v>411</v>
      </c>
      <c r="UKH300" s="290" t="s">
        <v>411</v>
      </c>
      <c r="UKI300" s="290" t="s">
        <v>411</v>
      </c>
      <c r="UKJ300" s="290" t="s">
        <v>411</v>
      </c>
      <c r="UKK300" s="290" t="s">
        <v>411</v>
      </c>
      <c r="UKL300" s="290" t="s">
        <v>411</v>
      </c>
      <c r="UKM300" s="290" t="s">
        <v>411</v>
      </c>
      <c r="UKN300" s="290" t="s">
        <v>411</v>
      </c>
      <c r="UKO300" s="290" t="s">
        <v>411</v>
      </c>
      <c r="UKP300" s="290" t="s">
        <v>411</v>
      </c>
      <c r="UKQ300" s="290" t="s">
        <v>411</v>
      </c>
      <c r="UKR300" s="290" t="s">
        <v>411</v>
      </c>
      <c r="UKS300" s="290" t="s">
        <v>411</v>
      </c>
      <c r="UKT300" s="290" t="s">
        <v>411</v>
      </c>
      <c r="UKU300" s="290" t="s">
        <v>411</v>
      </c>
      <c r="UKV300" s="290" t="s">
        <v>411</v>
      </c>
      <c r="UKW300" s="290" t="s">
        <v>411</v>
      </c>
      <c r="UKX300" s="290" t="s">
        <v>411</v>
      </c>
      <c r="UKY300" s="290" t="s">
        <v>411</v>
      </c>
      <c r="UKZ300" s="290" t="s">
        <v>411</v>
      </c>
      <c r="ULA300" s="290" t="s">
        <v>411</v>
      </c>
      <c r="ULB300" s="290" t="s">
        <v>411</v>
      </c>
      <c r="ULC300" s="290" t="s">
        <v>411</v>
      </c>
      <c r="ULD300" s="290" t="s">
        <v>411</v>
      </c>
      <c r="ULE300" s="290" t="s">
        <v>411</v>
      </c>
      <c r="ULF300" s="290" t="s">
        <v>411</v>
      </c>
      <c r="ULG300" s="290" t="s">
        <v>411</v>
      </c>
      <c r="ULH300" s="290" t="s">
        <v>411</v>
      </c>
      <c r="ULI300" s="290" t="s">
        <v>411</v>
      </c>
      <c r="ULJ300" s="290" t="s">
        <v>411</v>
      </c>
      <c r="ULK300" s="290" t="s">
        <v>411</v>
      </c>
      <c r="ULL300" s="290" t="s">
        <v>411</v>
      </c>
      <c r="ULM300" s="290" t="s">
        <v>411</v>
      </c>
      <c r="ULN300" s="290" t="s">
        <v>411</v>
      </c>
      <c r="ULO300" s="290" t="s">
        <v>411</v>
      </c>
      <c r="ULP300" s="290" t="s">
        <v>411</v>
      </c>
      <c r="ULQ300" s="290" t="s">
        <v>411</v>
      </c>
      <c r="ULR300" s="290" t="s">
        <v>411</v>
      </c>
      <c r="ULS300" s="290" t="s">
        <v>411</v>
      </c>
      <c r="ULT300" s="290" t="s">
        <v>411</v>
      </c>
      <c r="ULU300" s="290" t="s">
        <v>411</v>
      </c>
      <c r="ULV300" s="290" t="s">
        <v>411</v>
      </c>
      <c r="ULW300" s="290" t="s">
        <v>411</v>
      </c>
      <c r="ULX300" s="290" t="s">
        <v>411</v>
      </c>
      <c r="ULY300" s="290" t="s">
        <v>411</v>
      </c>
      <c r="ULZ300" s="290" t="s">
        <v>411</v>
      </c>
      <c r="UMA300" s="290" t="s">
        <v>411</v>
      </c>
      <c r="UMB300" s="290" t="s">
        <v>411</v>
      </c>
      <c r="UMC300" s="290" t="s">
        <v>411</v>
      </c>
      <c r="UMD300" s="290" t="s">
        <v>411</v>
      </c>
      <c r="UME300" s="290" t="s">
        <v>411</v>
      </c>
      <c r="UMF300" s="290" t="s">
        <v>411</v>
      </c>
      <c r="UMG300" s="290" t="s">
        <v>411</v>
      </c>
      <c r="UMH300" s="290" t="s">
        <v>411</v>
      </c>
      <c r="UMI300" s="290" t="s">
        <v>411</v>
      </c>
      <c r="UMJ300" s="290" t="s">
        <v>411</v>
      </c>
      <c r="UMK300" s="290" t="s">
        <v>411</v>
      </c>
      <c r="UML300" s="290" t="s">
        <v>411</v>
      </c>
      <c r="UMM300" s="290" t="s">
        <v>411</v>
      </c>
      <c r="UMN300" s="290" t="s">
        <v>411</v>
      </c>
      <c r="UMO300" s="290" t="s">
        <v>411</v>
      </c>
      <c r="UMP300" s="290" t="s">
        <v>411</v>
      </c>
      <c r="UMQ300" s="290" t="s">
        <v>411</v>
      </c>
      <c r="UMR300" s="290" t="s">
        <v>411</v>
      </c>
      <c r="UMS300" s="290" t="s">
        <v>411</v>
      </c>
      <c r="UMT300" s="290" t="s">
        <v>411</v>
      </c>
      <c r="UMU300" s="290" t="s">
        <v>411</v>
      </c>
      <c r="UMV300" s="290" t="s">
        <v>411</v>
      </c>
      <c r="UMW300" s="290" t="s">
        <v>411</v>
      </c>
      <c r="UMX300" s="290" t="s">
        <v>411</v>
      </c>
      <c r="UMY300" s="290" t="s">
        <v>411</v>
      </c>
      <c r="UMZ300" s="290" t="s">
        <v>411</v>
      </c>
      <c r="UNA300" s="290" t="s">
        <v>411</v>
      </c>
      <c r="UNB300" s="290" t="s">
        <v>411</v>
      </c>
      <c r="UNC300" s="290" t="s">
        <v>411</v>
      </c>
      <c r="UND300" s="290" t="s">
        <v>411</v>
      </c>
      <c r="UNE300" s="290" t="s">
        <v>411</v>
      </c>
      <c r="UNF300" s="290" t="s">
        <v>411</v>
      </c>
      <c r="UNG300" s="290" t="s">
        <v>411</v>
      </c>
      <c r="UNH300" s="290" t="s">
        <v>411</v>
      </c>
      <c r="UNI300" s="290" t="s">
        <v>411</v>
      </c>
      <c r="UNJ300" s="290" t="s">
        <v>411</v>
      </c>
      <c r="UNK300" s="290" t="s">
        <v>411</v>
      </c>
      <c r="UNL300" s="290" t="s">
        <v>411</v>
      </c>
      <c r="UNM300" s="290" t="s">
        <v>411</v>
      </c>
      <c r="UNN300" s="290" t="s">
        <v>411</v>
      </c>
      <c r="UNO300" s="290" t="s">
        <v>411</v>
      </c>
      <c r="UNP300" s="290" t="s">
        <v>411</v>
      </c>
      <c r="UNQ300" s="290" t="s">
        <v>411</v>
      </c>
      <c r="UNR300" s="290" t="s">
        <v>411</v>
      </c>
      <c r="UNS300" s="290" t="s">
        <v>411</v>
      </c>
      <c r="UNT300" s="290" t="s">
        <v>411</v>
      </c>
      <c r="UNU300" s="290" t="s">
        <v>411</v>
      </c>
      <c r="UNV300" s="290" t="s">
        <v>411</v>
      </c>
      <c r="UNW300" s="290" t="s">
        <v>411</v>
      </c>
      <c r="UNX300" s="290" t="s">
        <v>411</v>
      </c>
      <c r="UNY300" s="290" t="s">
        <v>411</v>
      </c>
      <c r="UNZ300" s="290" t="s">
        <v>411</v>
      </c>
      <c r="UOA300" s="290" t="s">
        <v>411</v>
      </c>
      <c r="UOB300" s="290" t="s">
        <v>411</v>
      </c>
      <c r="UOC300" s="290" t="s">
        <v>411</v>
      </c>
      <c r="UOD300" s="290" t="s">
        <v>411</v>
      </c>
      <c r="UOE300" s="290" t="s">
        <v>411</v>
      </c>
      <c r="UOF300" s="290" t="s">
        <v>411</v>
      </c>
      <c r="UOG300" s="290" t="s">
        <v>411</v>
      </c>
      <c r="UOH300" s="290" t="s">
        <v>411</v>
      </c>
      <c r="UOI300" s="290" t="s">
        <v>411</v>
      </c>
      <c r="UOJ300" s="290" t="s">
        <v>411</v>
      </c>
      <c r="UOK300" s="290" t="s">
        <v>411</v>
      </c>
      <c r="UOL300" s="290" t="s">
        <v>411</v>
      </c>
      <c r="UOM300" s="290" t="s">
        <v>411</v>
      </c>
      <c r="UON300" s="290" t="s">
        <v>411</v>
      </c>
      <c r="UOO300" s="290" t="s">
        <v>411</v>
      </c>
      <c r="UOP300" s="290" t="s">
        <v>411</v>
      </c>
      <c r="UOQ300" s="290" t="s">
        <v>411</v>
      </c>
      <c r="UOR300" s="290" t="s">
        <v>411</v>
      </c>
      <c r="UOS300" s="290" t="s">
        <v>411</v>
      </c>
      <c r="UOT300" s="290" t="s">
        <v>411</v>
      </c>
      <c r="UOU300" s="290" t="s">
        <v>411</v>
      </c>
      <c r="UOV300" s="290" t="s">
        <v>411</v>
      </c>
      <c r="UOW300" s="290" t="s">
        <v>411</v>
      </c>
      <c r="UOX300" s="290" t="s">
        <v>411</v>
      </c>
      <c r="UOY300" s="290" t="s">
        <v>411</v>
      </c>
      <c r="UOZ300" s="290" t="s">
        <v>411</v>
      </c>
      <c r="UPA300" s="290" t="s">
        <v>411</v>
      </c>
      <c r="UPB300" s="290" t="s">
        <v>411</v>
      </c>
      <c r="UPC300" s="290" t="s">
        <v>411</v>
      </c>
      <c r="UPD300" s="290" t="s">
        <v>411</v>
      </c>
      <c r="UPE300" s="290" t="s">
        <v>411</v>
      </c>
      <c r="UPF300" s="290" t="s">
        <v>411</v>
      </c>
      <c r="UPG300" s="290" t="s">
        <v>411</v>
      </c>
      <c r="UPH300" s="290" t="s">
        <v>411</v>
      </c>
      <c r="UPI300" s="290" t="s">
        <v>411</v>
      </c>
      <c r="UPJ300" s="290" t="s">
        <v>411</v>
      </c>
      <c r="UPK300" s="290" t="s">
        <v>411</v>
      </c>
      <c r="UPL300" s="290" t="s">
        <v>411</v>
      </c>
      <c r="UPM300" s="290" t="s">
        <v>411</v>
      </c>
      <c r="UPN300" s="290" t="s">
        <v>411</v>
      </c>
      <c r="UPO300" s="290" t="s">
        <v>411</v>
      </c>
      <c r="UPP300" s="290" t="s">
        <v>411</v>
      </c>
      <c r="UPQ300" s="290" t="s">
        <v>411</v>
      </c>
      <c r="UPR300" s="290" t="s">
        <v>411</v>
      </c>
      <c r="UPS300" s="290" t="s">
        <v>411</v>
      </c>
      <c r="UPT300" s="290" t="s">
        <v>411</v>
      </c>
      <c r="UPU300" s="290" t="s">
        <v>411</v>
      </c>
      <c r="UPV300" s="290" t="s">
        <v>411</v>
      </c>
      <c r="UPW300" s="290" t="s">
        <v>411</v>
      </c>
      <c r="UPX300" s="290" t="s">
        <v>411</v>
      </c>
      <c r="UPY300" s="290" t="s">
        <v>411</v>
      </c>
      <c r="UPZ300" s="290" t="s">
        <v>411</v>
      </c>
      <c r="UQA300" s="290" t="s">
        <v>411</v>
      </c>
      <c r="UQB300" s="290" t="s">
        <v>411</v>
      </c>
      <c r="UQC300" s="290" t="s">
        <v>411</v>
      </c>
      <c r="UQD300" s="290" t="s">
        <v>411</v>
      </c>
      <c r="UQE300" s="290" t="s">
        <v>411</v>
      </c>
      <c r="UQF300" s="290" t="s">
        <v>411</v>
      </c>
      <c r="UQG300" s="290" t="s">
        <v>411</v>
      </c>
      <c r="UQH300" s="290" t="s">
        <v>411</v>
      </c>
      <c r="UQI300" s="290" t="s">
        <v>411</v>
      </c>
      <c r="UQJ300" s="290" t="s">
        <v>411</v>
      </c>
      <c r="UQK300" s="290" t="s">
        <v>411</v>
      </c>
      <c r="UQL300" s="290" t="s">
        <v>411</v>
      </c>
      <c r="UQM300" s="290" t="s">
        <v>411</v>
      </c>
      <c r="UQN300" s="290" t="s">
        <v>411</v>
      </c>
      <c r="UQO300" s="290" t="s">
        <v>411</v>
      </c>
      <c r="UQP300" s="290" t="s">
        <v>411</v>
      </c>
      <c r="UQQ300" s="290" t="s">
        <v>411</v>
      </c>
      <c r="UQR300" s="290" t="s">
        <v>411</v>
      </c>
      <c r="UQS300" s="290" t="s">
        <v>411</v>
      </c>
      <c r="UQT300" s="290" t="s">
        <v>411</v>
      </c>
      <c r="UQU300" s="290" t="s">
        <v>411</v>
      </c>
      <c r="UQV300" s="290" t="s">
        <v>411</v>
      </c>
      <c r="UQW300" s="290" t="s">
        <v>411</v>
      </c>
      <c r="UQX300" s="290" t="s">
        <v>411</v>
      </c>
      <c r="UQY300" s="290" t="s">
        <v>411</v>
      </c>
      <c r="UQZ300" s="290" t="s">
        <v>411</v>
      </c>
      <c r="URA300" s="290" t="s">
        <v>411</v>
      </c>
      <c r="URB300" s="290" t="s">
        <v>411</v>
      </c>
      <c r="URC300" s="290" t="s">
        <v>411</v>
      </c>
      <c r="URD300" s="290" t="s">
        <v>411</v>
      </c>
      <c r="URE300" s="290" t="s">
        <v>411</v>
      </c>
      <c r="URF300" s="290" t="s">
        <v>411</v>
      </c>
      <c r="URG300" s="290" t="s">
        <v>411</v>
      </c>
      <c r="URH300" s="290" t="s">
        <v>411</v>
      </c>
      <c r="URI300" s="290" t="s">
        <v>411</v>
      </c>
      <c r="URJ300" s="290" t="s">
        <v>411</v>
      </c>
      <c r="URK300" s="290" t="s">
        <v>411</v>
      </c>
      <c r="URL300" s="290" t="s">
        <v>411</v>
      </c>
      <c r="URM300" s="290" t="s">
        <v>411</v>
      </c>
      <c r="URN300" s="290" t="s">
        <v>411</v>
      </c>
      <c r="URO300" s="290" t="s">
        <v>411</v>
      </c>
      <c r="URP300" s="290" t="s">
        <v>411</v>
      </c>
      <c r="URQ300" s="290" t="s">
        <v>411</v>
      </c>
      <c r="URR300" s="290" t="s">
        <v>411</v>
      </c>
      <c r="URS300" s="290" t="s">
        <v>411</v>
      </c>
      <c r="URT300" s="290" t="s">
        <v>411</v>
      </c>
      <c r="URU300" s="290" t="s">
        <v>411</v>
      </c>
      <c r="URV300" s="290" t="s">
        <v>411</v>
      </c>
      <c r="URW300" s="290" t="s">
        <v>411</v>
      </c>
      <c r="URX300" s="290" t="s">
        <v>411</v>
      </c>
      <c r="URY300" s="290" t="s">
        <v>411</v>
      </c>
      <c r="URZ300" s="290" t="s">
        <v>411</v>
      </c>
      <c r="USA300" s="290" t="s">
        <v>411</v>
      </c>
      <c r="USB300" s="290" t="s">
        <v>411</v>
      </c>
      <c r="USC300" s="290" t="s">
        <v>411</v>
      </c>
      <c r="USD300" s="290" t="s">
        <v>411</v>
      </c>
      <c r="USE300" s="290" t="s">
        <v>411</v>
      </c>
      <c r="USF300" s="290" t="s">
        <v>411</v>
      </c>
      <c r="USG300" s="290" t="s">
        <v>411</v>
      </c>
      <c r="USH300" s="290" t="s">
        <v>411</v>
      </c>
      <c r="USI300" s="290" t="s">
        <v>411</v>
      </c>
      <c r="USJ300" s="290" t="s">
        <v>411</v>
      </c>
      <c r="USK300" s="290" t="s">
        <v>411</v>
      </c>
      <c r="USL300" s="290" t="s">
        <v>411</v>
      </c>
      <c r="USM300" s="290" t="s">
        <v>411</v>
      </c>
      <c r="USN300" s="290" t="s">
        <v>411</v>
      </c>
      <c r="USO300" s="290" t="s">
        <v>411</v>
      </c>
      <c r="USP300" s="290" t="s">
        <v>411</v>
      </c>
      <c r="USQ300" s="290" t="s">
        <v>411</v>
      </c>
      <c r="USR300" s="290" t="s">
        <v>411</v>
      </c>
      <c r="USS300" s="290" t="s">
        <v>411</v>
      </c>
      <c r="UST300" s="290" t="s">
        <v>411</v>
      </c>
      <c r="USU300" s="290" t="s">
        <v>411</v>
      </c>
      <c r="USV300" s="290" t="s">
        <v>411</v>
      </c>
      <c r="USW300" s="290" t="s">
        <v>411</v>
      </c>
      <c r="USX300" s="290" t="s">
        <v>411</v>
      </c>
      <c r="USY300" s="290" t="s">
        <v>411</v>
      </c>
      <c r="USZ300" s="290" t="s">
        <v>411</v>
      </c>
      <c r="UTA300" s="290" t="s">
        <v>411</v>
      </c>
      <c r="UTB300" s="290" t="s">
        <v>411</v>
      </c>
      <c r="UTC300" s="290" t="s">
        <v>411</v>
      </c>
      <c r="UTD300" s="290" t="s">
        <v>411</v>
      </c>
      <c r="UTE300" s="290" t="s">
        <v>411</v>
      </c>
      <c r="UTF300" s="290" t="s">
        <v>411</v>
      </c>
      <c r="UTG300" s="290" t="s">
        <v>411</v>
      </c>
      <c r="UTH300" s="290" t="s">
        <v>411</v>
      </c>
      <c r="UTI300" s="290" t="s">
        <v>411</v>
      </c>
      <c r="UTJ300" s="290" t="s">
        <v>411</v>
      </c>
      <c r="UTK300" s="290" t="s">
        <v>411</v>
      </c>
      <c r="UTL300" s="290" t="s">
        <v>411</v>
      </c>
      <c r="UTM300" s="290" t="s">
        <v>411</v>
      </c>
      <c r="UTN300" s="290" t="s">
        <v>411</v>
      </c>
      <c r="UTO300" s="290" t="s">
        <v>411</v>
      </c>
      <c r="UTP300" s="290" t="s">
        <v>411</v>
      </c>
      <c r="UTQ300" s="290" t="s">
        <v>411</v>
      </c>
      <c r="UTR300" s="290" t="s">
        <v>411</v>
      </c>
      <c r="UTS300" s="290" t="s">
        <v>411</v>
      </c>
      <c r="UTT300" s="290" t="s">
        <v>411</v>
      </c>
      <c r="UTU300" s="290" t="s">
        <v>411</v>
      </c>
      <c r="UTV300" s="290" t="s">
        <v>411</v>
      </c>
      <c r="UTW300" s="290" t="s">
        <v>411</v>
      </c>
      <c r="UTX300" s="290" t="s">
        <v>411</v>
      </c>
      <c r="UTY300" s="290" t="s">
        <v>411</v>
      </c>
      <c r="UTZ300" s="290" t="s">
        <v>411</v>
      </c>
      <c r="UUA300" s="290" t="s">
        <v>411</v>
      </c>
      <c r="UUB300" s="290" t="s">
        <v>411</v>
      </c>
      <c r="UUC300" s="290" t="s">
        <v>411</v>
      </c>
      <c r="UUD300" s="290" t="s">
        <v>411</v>
      </c>
      <c r="UUE300" s="290" t="s">
        <v>411</v>
      </c>
      <c r="UUF300" s="290" t="s">
        <v>411</v>
      </c>
      <c r="UUG300" s="290" t="s">
        <v>411</v>
      </c>
      <c r="UUH300" s="290" t="s">
        <v>411</v>
      </c>
      <c r="UUI300" s="290" t="s">
        <v>411</v>
      </c>
      <c r="UUJ300" s="290" t="s">
        <v>411</v>
      </c>
      <c r="UUK300" s="290" t="s">
        <v>411</v>
      </c>
      <c r="UUL300" s="290" t="s">
        <v>411</v>
      </c>
      <c r="UUM300" s="290" t="s">
        <v>411</v>
      </c>
      <c r="UUN300" s="290" t="s">
        <v>411</v>
      </c>
      <c r="UUO300" s="290" t="s">
        <v>411</v>
      </c>
      <c r="UUP300" s="290" t="s">
        <v>411</v>
      </c>
      <c r="UUQ300" s="290" t="s">
        <v>411</v>
      </c>
      <c r="UUR300" s="290" t="s">
        <v>411</v>
      </c>
      <c r="UUS300" s="290" t="s">
        <v>411</v>
      </c>
      <c r="UUT300" s="290" t="s">
        <v>411</v>
      </c>
      <c r="UUU300" s="290" t="s">
        <v>411</v>
      </c>
      <c r="UUV300" s="290" t="s">
        <v>411</v>
      </c>
      <c r="UUW300" s="290" t="s">
        <v>411</v>
      </c>
      <c r="UUX300" s="290" t="s">
        <v>411</v>
      </c>
      <c r="UUY300" s="290" t="s">
        <v>411</v>
      </c>
      <c r="UUZ300" s="290" t="s">
        <v>411</v>
      </c>
      <c r="UVA300" s="290" t="s">
        <v>411</v>
      </c>
      <c r="UVB300" s="290" t="s">
        <v>411</v>
      </c>
      <c r="UVC300" s="290" t="s">
        <v>411</v>
      </c>
      <c r="UVD300" s="290" t="s">
        <v>411</v>
      </c>
      <c r="UVE300" s="290" t="s">
        <v>411</v>
      </c>
      <c r="UVF300" s="290" t="s">
        <v>411</v>
      </c>
      <c r="UVG300" s="290" t="s">
        <v>411</v>
      </c>
      <c r="UVH300" s="290" t="s">
        <v>411</v>
      </c>
      <c r="UVI300" s="290" t="s">
        <v>411</v>
      </c>
      <c r="UVJ300" s="290" t="s">
        <v>411</v>
      </c>
      <c r="UVK300" s="290" t="s">
        <v>411</v>
      </c>
      <c r="UVL300" s="290" t="s">
        <v>411</v>
      </c>
      <c r="UVM300" s="290" t="s">
        <v>411</v>
      </c>
      <c r="UVN300" s="290" t="s">
        <v>411</v>
      </c>
      <c r="UVO300" s="290" t="s">
        <v>411</v>
      </c>
      <c r="UVP300" s="290" t="s">
        <v>411</v>
      </c>
      <c r="UVQ300" s="290" t="s">
        <v>411</v>
      </c>
      <c r="UVR300" s="290" t="s">
        <v>411</v>
      </c>
      <c r="UVS300" s="290" t="s">
        <v>411</v>
      </c>
      <c r="UVT300" s="290" t="s">
        <v>411</v>
      </c>
      <c r="UVU300" s="290" t="s">
        <v>411</v>
      </c>
      <c r="UVV300" s="290" t="s">
        <v>411</v>
      </c>
      <c r="UVW300" s="290" t="s">
        <v>411</v>
      </c>
      <c r="UVX300" s="290" t="s">
        <v>411</v>
      </c>
      <c r="UVY300" s="290" t="s">
        <v>411</v>
      </c>
      <c r="UVZ300" s="290" t="s">
        <v>411</v>
      </c>
      <c r="UWA300" s="290" t="s">
        <v>411</v>
      </c>
      <c r="UWB300" s="290" t="s">
        <v>411</v>
      </c>
      <c r="UWC300" s="290" t="s">
        <v>411</v>
      </c>
      <c r="UWD300" s="290" t="s">
        <v>411</v>
      </c>
      <c r="UWE300" s="290" t="s">
        <v>411</v>
      </c>
      <c r="UWF300" s="290" t="s">
        <v>411</v>
      </c>
      <c r="UWG300" s="290" t="s">
        <v>411</v>
      </c>
      <c r="UWH300" s="290" t="s">
        <v>411</v>
      </c>
      <c r="UWI300" s="290" t="s">
        <v>411</v>
      </c>
      <c r="UWJ300" s="290" t="s">
        <v>411</v>
      </c>
      <c r="UWK300" s="290" t="s">
        <v>411</v>
      </c>
      <c r="UWL300" s="290" t="s">
        <v>411</v>
      </c>
      <c r="UWM300" s="290" t="s">
        <v>411</v>
      </c>
      <c r="UWN300" s="290" t="s">
        <v>411</v>
      </c>
      <c r="UWO300" s="290" t="s">
        <v>411</v>
      </c>
      <c r="UWP300" s="290" t="s">
        <v>411</v>
      </c>
      <c r="UWQ300" s="290" t="s">
        <v>411</v>
      </c>
      <c r="UWR300" s="290" t="s">
        <v>411</v>
      </c>
      <c r="UWS300" s="290" t="s">
        <v>411</v>
      </c>
      <c r="UWT300" s="290" t="s">
        <v>411</v>
      </c>
      <c r="UWU300" s="290" t="s">
        <v>411</v>
      </c>
      <c r="UWV300" s="290" t="s">
        <v>411</v>
      </c>
      <c r="UWW300" s="290" t="s">
        <v>411</v>
      </c>
      <c r="UWX300" s="290" t="s">
        <v>411</v>
      </c>
      <c r="UWY300" s="290" t="s">
        <v>411</v>
      </c>
      <c r="UWZ300" s="290" t="s">
        <v>411</v>
      </c>
      <c r="UXA300" s="290" t="s">
        <v>411</v>
      </c>
      <c r="UXB300" s="290" t="s">
        <v>411</v>
      </c>
      <c r="UXC300" s="290" t="s">
        <v>411</v>
      </c>
      <c r="UXD300" s="290" t="s">
        <v>411</v>
      </c>
      <c r="UXE300" s="290" t="s">
        <v>411</v>
      </c>
      <c r="UXF300" s="290" t="s">
        <v>411</v>
      </c>
      <c r="UXG300" s="290" t="s">
        <v>411</v>
      </c>
      <c r="UXH300" s="290" t="s">
        <v>411</v>
      </c>
      <c r="UXI300" s="290" t="s">
        <v>411</v>
      </c>
      <c r="UXJ300" s="290" t="s">
        <v>411</v>
      </c>
      <c r="UXK300" s="290" t="s">
        <v>411</v>
      </c>
      <c r="UXL300" s="290" t="s">
        <v>411</v>
      </c>
      <c r="UXM300" s="290" t="s">
        <v>411</v>
      </c>
      <c r="UXN300" s="290" t="s">
        <v>411</v>
      </c>
      <c r="UXO300" s="290" t="s">
        <v>411</v>
      </c>
      <c r="UXP300" s="290" t="s">
        <v>411</v>
      </c>
      <c r="UXQ300" s="290" t="s">
        <v>411</v>
      </c>
      <c r="UXR300" s="290" t="s">
        <v>411</v>
      </c>
      <c r="UXS300" s="290" t="s">
        <v>411</v>
      </c>
      <c r="UXT300" s="290" t="s">
        <v>411</v>
      </c>
      <c r="UXU300" s="290" t="s">
        <v>411</v>
      </c>
      <c r="UXV300" s="290" t="s">
        <v>411</v>
      </c>
      <c r="UXW300" s="290" t="s">
        <v>411</v>
      </c>
      <c r="UXX300" s="290" t="s">
        <v>411</v>
      </c>
      <c r="UXY300" s="290" t="s">
        <v>411</v>
      </c>
      <c r="UXZ300" s="290" t="s">
        <v>411</v>
      </c>
      <c r="UYA300" s="290" t="s">
        <v>411</v>
      </c>
      <c r="UYB300" s="290" t="s">
        <v>411</v>
      </c>
      <c r="UYC300" s="290" t="s">
        <v>411</v>
      </c>
      <c r="UYD300" s="290" t="s">
        <v>411</v>
      </c>
      <c r="UYE300" s="290" t="s">
        <v>411</v>
      </c>
      <c r="UYF300" s="290" t="s">
        <v>411</v>
      </c>
      <c r="UYG300" s="290" t="s">
        <v>411</v>
      </c>
      <c r="UYH300" s="290" t="s">
        <v>411</v>
      </c>
      <c r="UYI300" s="290" t="s">
        <v>411</v>
      </c>
      <c r="UYJ300" s="290" t="s">
        <v>411</v>
      </c>
      <c r="UYK300" s="290" t="s">
        <v>411</v>
      </c>
      <c r="UYL300" s="290" t="s">
        <v>411</v>
      </c>
      <c r="UYM300" s="290" t="s">
        <v>411</v>
      </c>
      <c r="UYN300" s="290" t="s">
        <v>411</v>
      </c>
      <c r="UYO300" s="290" t="s">
        <v>411</v>
      </c>
      <c r="UYP300" s="290" t="s">
        <v>411</v>
      </c>
      <c r="UYQ300" s="290" t="s">
        <v>411</v>
      </c>
      <c r="UYR300" s="290" t="s">
        <v>411</v>
      </c>
      <c r="UYS300" s="290" t="s">
        <v>411</v>
      </c>
      <c r="UYT300" s="290" t="s">
        <v>411</v>
      </c>
      <c r="UYU300" s="290" t="s">
        <v>411</v>
      </c>
      <c r="UYV300" s="290" t="s">
        <v>411</v>
      </c>
      <c r="UYW300" s="290" t="s">
        <v>411</v>
      </c>
      <c r="UYX300" s="290" t="s">
        <v>411</v>
      </c>
      <c r="UYY300" s="290" t="s">
        <v>411</v>
      </c>
      <c r="UYZ300" s="290" t="s">
        <v>411</v>
      </c>
      <c r="UZA300" s="290" t="s">
        <v>411</v>
      </c>
      <c r="UZB300" s="290" t="s">
        <v>411</v>
      </c>
      <c r="UZC300" s="290" t="s">
        <v>411</v>
      </c>
      <c r="UZD300" s="290" t="s">
        <v>411</v>
      </c>
      <c r="UZE300" s="290" t="s">
        <v>411</v>
      </c>
      <c r="UZF300" s="290" t="s">
        <v>411</v>
      </c>
      <c r="UZG300" s="290" t="s">
        <v>411</v>
      </c>
      <c r="UZH300" s="290" t="s">
        <v>411</v>
      </c>
      <c r="UZI300" s="290" t="s">
        <v>411</v>
      </c>
      <c r="UZJ300" s="290" t="s">
        <v>411</v>
      </c>
      <c r="UZK300" s="290" t="s">
        <v>411</v>
      </c>
      <c r="UZL300" s="290" t="s">
        <v>411</v>
      </c>
      <c r="UZM300" s="290" t="s">
        <v>411</v>
      </c>
      <c r="UZN300" s="290" t="s">
        <v>411</v>
      </c>
      <c r="UZO300" s="290" t="s">
        <v>411</v>
      </c>
      <c r="UZP300" s="290" t="s">
        <v>411</v>
      </c>
      <c r="UZQ300" s="290" t="s">
        <v>411</v>
      </c>
      <c r="UZR300" s="290" t="s">
        <v>411</v>
      </c>
      <c r="UZS300" s="290" t="s">
        <v>411</v>
      </c>
      <c r="UZT300" s="290" t="s">
        <v>411</v>
      </c>
      <c r="UZU300" s="290" t="s">
        <v>411</v>
      </c>
      <c r="UZV300" s="290" t="s">
        <v>411</v>
      </c>
      <c r="UZW300" s="290" t="s">
        <v>411</v>
      </c>
      <c r="UZX300" s="290" t="s">
        <v>411</v>
      </c>
      <c r="UZY300" s="290" t="s">
        <v>411</v>
      </c>
      <c r="UZZ300" s="290" t="s">
        <v>411</v>
      </c>
      <c r="VAA300" s="290" t="s">
        <v>411</v>
      </c>
      <c r="VAB300" s="290" t="s">
        <v>411</v>
      </c>
      <c r="VAC300" s="290" t="s">
        <v>411</v>
      </c>
      <c r="VAD300" s="290" t="s">
        <v>411</v>
      </c>
      <c r="VAE300" s="290" t="s">
        <v>411</v>
      </c>
      <c r="VAF300" s="290" t="s">
        <v>411</v>
      </c>
      <c r="VAG300" s="290" t="s">
        <v>411</v>
      </c>
      <c r="VAH300" s="290" t="s">
        <v>411</v>
      </c>
      <c r="VAI300" s="290" t="s">
        <v>411</v>
      </c>
      <c r="VAJ300" s="290" t="s">
        <v>411</v>
      </c>
      <c r="VAK300" s="290" t="s">
        <v>411</v>
      </c>
      <c r="VAL300" s="290" t="s">
        <v>411</v>
      </c>
      <c r="VAM300" s="290" t="s">
        <v>411</v>
      </c>
      <c r="VAN300" s="290" t="s">
        <v>411</v>
      </c>
      <c r="VAO300" s="290" t="s">
        <v>411</v>
      </c>
      <c r="VAP300" s="290" t="s">
        <v>411</v>
      </c>
      <c r="VAQ300" s="290" t="s">
        <v>411</v>
      </c>
      <c r="VAR300" s="290" t="s">
        <v>411</v>
      </c>
      <c r="VAS300" s="290" t="s">
        <v>411</v>
      </c>
      <c r="VAT300" s="290" t="s">
        <v>411</v>
      </c>
      <c r="VAU300" s="290" t="s">
        <v>411</v>
      </c>
      <c r="VAV300" s="290" t="s">
        <v>411</v>
      </c>
      <c r="VAW300" s="290" t="s">
        <v>411</v>
      </c>
      <c r="VAX300" s="290" t="s">
        <v>411</v>
      </c>
      <c r="VAY300" s="290" t="s">
        <v>411</v>
      </c>
      <c r="VAZ300" s="290" t="s">
        <v>411</v>
      </c>
      <c r="VBA300" s="290" t="s">
        <v>411</v>
      </c>
      <c r="VBB300" s="290" t="s">
        <v>411</v>
      </c>
      <c r="VBC300" s="290" t="s">
        <v>411</v>
      </c>
      <c r="VBD300" s="290" t="s">
        <v>411</v>
      </c>
      <c r="VBE300" s="290" t="s">
        <v>411</v>
      </c>
      <c r="VBF300" s="290" t="s">
        <v>411</v>
      </c>
      <c r="VBG300" s="290" t="s">
        <v>411</v>
      </c>
      <c r="VBH300" s="290" t="s">
        <v>411</v>
      </c>
      <c r="VBI300" s="290" t="s">
        <v>411</v>
      </c>
      <c r="VBJ300" s="290" t="s">
        <v>411</v>
      </c>
      <c r="VBK300" s="290" t="s">
        <v>411</v>
      </c>
      <c r="VBL300" s="290" t="s">
        <v>411</v>
      </c>
      <c r="VBM300" s="290" t="s">
        <v>411</v>
      </c>
      <c r="VBN300" s="290" t="s">
        <v>411</v>
      </c>
      <c r="VBO300" s="290" t="s">
        <v>411</v>
      </c>
      <c r="VBP300" s="290" t="s">
        <v>411</v>
      </c>
      <c r="VBQ300" s="290" t="s">
        <v>411</v>
      </c>
      <c r="VBR300" s="290" t="s">
        <v>411</v>
      </c>
      <c r="VBS300" s="290" t="s">
        <v>411</v>
      </c>
      <c r="VBT300" s="290" t="s">
        <v>411</v>
      </c>
      <c r="VBU300" s="290" t="s">
        <v>411</v>
      </c>
      <c r="VBV300" s="290" t="s">
        <v>411</v>
      </c>
      <c r="VBW300" s="290" t="s">
        <v>411</v>
      </c>
      <c r="VBX300" s="290" t="s">
        <v>411</v>
      </c>
      <c r="VBY300" s="290" t="s">
        <v>411</v>
      </c>
      <c r="VBZ300" s="290" t="s">
        <v>411</v>
      </c>
      <c r="VCA300" s="290" t="s">
        <v>411</v>
      </c>
      <c r="VCB300" s="290" t="s">
        <v>411</v>
      </c>
      <c r="VCC300" s="290" t="s">
        <v>411</v>
      </c>
      <c r="VCD300" s="290" t="s">
        <v>411</v>
      </c>
      <c r="VCE300" s="290" t="s">
        <v>411</v>
      </c>
      <c r="VCF300" s="290" t="s">
        <v>411</v>
      </c>
      <c r="VCG300" s="290" t="s">
        <v>411</v>
      </c>
      <c r="VCH300" s="290" t="s">
        <v>411</v>
      </c>
      <c r="VCI300" s="290" t="s">
        <v>411</v>
      </c>
      <c r="VCJ300" s="290" t="s">
        <v>411</v>
      </c>
      <c r="VCK300" s="290" t="s">
        <v>411</v>
      </c>
      <c r="VCL300" s="290" t="s">
        <v>411</v>
      </c>
      <c r="VCM300" s="290" t="s">
        <v>411</v>
      </c>
      <c r="VCN300" s="290" t="s">
        <v>411</v>
      </c>
      <c r="VCO300" s="290" t="s">
        <v>411</v>
      </c>
      <c r="VCP300" s="290" t="s">
        <v>411</v>
      </c>
      <c r="VCQ300" s="290" t="s">
        <v>411</v>
      </c>
      <c r="VCR300" s="290" t="s">
        <v>411</v>
      </c>
      <c r="VCS300" s="290" t="s">
        <v>411</v>
      </c>
      <c r="VCT300" s="290" t="s">
        <v>411</v>
      </c>
      <c r="VCU300" s="290" t="s">
        <v>411</v>
      </c>
      <c r="VCV300" s="290" t="s">
        <v>411</v>
      </c>
      <c r="VCW300" s="290" t="s">
        <v>411</v>
      </c>
      <c r="VCX300" s="290" t="s">
        <v>411</v>
      </c>
      <c r="VCY300" s="290" t="s">
        <v>411</v>
      </c>
      <c r="VCZ300" s="290" t="s">
        <v>411</v>
      </c>
      <c r="VDA300" s="290" t="s">
        <v>411</v>
      </c>
      <c r="VDB300" s="290" t="s">
        <v>411</v>
      </c>
      <c r="VDC300" s="290" t="s">
        <v>411</v>
      </c>
      <c r="VDD300" s="290" t="s">
        <v>411</v>
      </c>
      <c r="VDE300" s="290" t="s">
        <v>411</v>
      </c>
      <c r="VDF300" s="290" t="s">
        <v>411</v>
      </c>
      <c r="VDG300" s="290" t="s">
        <v>411</v>
      </c>
      <c r="VDH300" s="290" t="s">
        <v>411</v>
      </c>
      <c r="VDI300" s="290" t="s">
        <v>411</v>
      </c>
      <c r="VDJ300" s="290" t="s">
        <v>411</v>
      </c>
      <c r="VDK300" s="290" t="s">
        <v>411</v>
      </c>
      <c r="VDL300" s="290" t="s">
        <v>411</v>
      </c>
      <c r="VDM300" s="290" t="s">
        <v>411</v>
      </c>
      <c r="VDN300" s="290" t="s">
        <v>411</v>
      </c>
      <c r="VDO300" s="290" t="s">
        <v>411</v>
      </c>
      <c r="VDP300" s="290" t="s">
        <v>411</v>
      </c>
      <c r="VDQ300" s="290" t="s">
        <v>411</v>
      </c>
      <c r="VDR300" s="290" t="s">
        <v>411</v>
      </c>
      <c r="VDS300" s="290" t="s">
        <v>411</v>
      </c>
      <c r="VDT300" s="290" t="s">
        <v>411</v>
      </c>
      <c r="VDU300" s="290" t="s">
        <v>411</v>
      </c>
      <c r="VDV300" s="290" t="s">
        <v>411</v>
      </c>
      <c r="VDW300" s="290" t="s">
        <v>411</v>
      </c>
      <c r="VDX300" s="290" t="s">
        <v>411</v>
      </c>
      <c r="VDY300" s="290" t="s">
        <v>411</v>
      </c>
      <c r="VDZ300" s="290" t="s">
        <v>411</v>
      </c>
      <c r="VEA300" s="290" t="s">
        <v>411</v>
      </c>
      <c r="VEB300" s="290" t="s">
        <v>411</v>
      </c>
      <c r="VEC300" s="290" t="s">
        <v>411</v>
      </c>
      <c r="VED300" s="290" t="s">
        <v>411</v>
      </c>
      <c r="VEE300" s="290" t="s">
        <v>411</v>
      </c>
      <c r="VEF300" s="290" t="s">
        <v>411</v>
      </c>
      <c r="VEG300" s="290" t="s">
        <v>411</v>
      </c>
      <c r="VEH300" s="290" t="s">
        <v>411</v>
      </c>
      <c r="VEI300" s="290" t="s">
        <v>411</v>
      </c>
      <c r="VEJ300" s="290" t="s">
        <v>411</v>
      </c>
      <c r="VEK300" s="290" t="s">
        <v>411</v>
      </c>
      <c r="VEL300" s="290" t="s">
        <v>411</v>
      </c>
      <c r="VEM300" s="290" t="s">
        <v>411</v>
      </c>
      <c r="VEN300" s="290" t="s">
        <v>411</v>
      </c>
      <c r="VEO300" s="290" t="s">
        <v>411</v>
      </c>
      <c r="VEP300" s="290" t="s">
        <v>411</v>
      </c>
      <c r="VEQ300" s="290" t="s">
        <v>411</v>
      </c>
      <c r="VER300" s="290" t="s">
        <v>411</v>
      </c>
      <c r="VES300" s="290" t="s">
        <v>411</v>
      </c>
      <c r="VET300" s="290" t="s">
        <v>411</v>
      </c>
      <c r="VEU300" s="290" t="s">
        <v>411</v>
      </c>
      <c r="VEV300" s="290" t="s">
        <v>411</v>
      </c>
      <c r="VEW300" s="290" t="s">
        <v>411</v>
      </c>
      <c r="VEX300" s="290" t="s">
        <v>411</v>
      </c>
      <c r="VEY300" s="290" t="s">
        <v>411</v>
      </c>
      <c r="VEZ300" s="290" t="s">
        <v>411</v>
      </c>
      <c r="VFA300" s="290" t="s">
        <v>411</v>
      </c>
      <c r="VFB300" s="290" t="s">
        <v>411</v>
      </c>
      <c r="VFC300" s="290" t="s">
        <v>411</v>
      </c>
      <c r="VFD300" s="290" t="s">
        <v>411</v>
      </c>
      <c r="VFE300" s="290" t="s">
        <v>411</v>
      </c>
      <c r="VFF300" s="290" t="s">
        <v>411</v>
      </c>
      <c r="VFG300" s="290" t="s">
        <v>411</v>
      </c>
      <c r="VFH300" s="290" t="s">
        <v>411</v>
      </c>
      <c r="VFI300" s="290" t="s">
        <v>411</v>
      </c>
      <c r="VFJ300" s="290" t="s">
        <v>411</v>
      </c>
      <c r="VFK300" s="290" t="s">
        <v>411</v>
      </c>
      <c r="VFL300" s="290" t="s">
        <v>411</v>
      </c>
      <c r="VFM300" s="290" t="s">
        <v>411</v>
      </c>
      <c r="VFN300" s="290" t="s">
        <v>411</v>
      </c>
      <c r="VFO300" s="290" t="s">
        <v>411</v>
      </c>
      <c r="VFP300" s="290" t="s">
        <v>411</v>
      </c>
      <c r="VFQ300" s="290" t="s">
        <v>411</v>
      </c>
      <c r="VFR300" s="290" t="s">
        <v>411</v>
      </c>
      <c r="VFS300" s="290" t="s">
        <v>411</v>
      </c>
      <c r="VFT300" s="290" t="s">
        <v>411</v>
      </c>
      <c r="VFU300" s="290" t="s">
        <v>411</v>
      </c>
      <c r="VFV300" s="290" t="s">
        <v>411</v>
      </c>
      <c r="VFW300" s="290" t="s">
        <v>411</v>
      </c>
      <c r="VFX300" s="290" t="s">
        <v>411</v>
      </c>
      <c r="VFY300" s="290" t="s">
        <v>411</v>
      </c>
      <c r="VFZ300" s="290" t="s">
        <v>411</v>
      </c>
      <c r="VGA300" s="290" t="s">
        <v>411</v>
      </c>
      <c r="VGB300" s="290" t="s">
        <v>411</v>
      </c>
      <c r="VGC300" s="290" t="s">
        <v>411</v>
      </c>
      <c r="VGD300" s="290" t="s">
        <v>411</v>
      </c>
      <c r="VGE300" s="290" t="s">
        <v>411</v>
      </c>
      <c r="VGF300" s="290" t="s">
        <v>411</v>
      </c>
      <c r="VGG300" s="290" t="s">
        <v>411</v>
      </c>
      <c r="VGH300" s="290" t="s">
        <v>411</v>
      </c>
      <c r="VGI300" s="290" t="s">
        <v>411</v>
      </c>
      <c r="VGJ300" s="290" t="s">
        <v>411</v>
      </c>
      <c r="VGK300" s="290" t="s">
        <v>411</v>
      </c>
      <c r="VGL300" s="290" t="s">
        <v>411</v>
      </c>
      <c r="VGM300" s="290" t="s">
        <v>411</v>
      </c>
      <c r="VGN300" s="290" t="s">
        <v>411</v>
      </c>
      <c r="VGO300" s="290" t="s">
        <v>411</v>
      </c>
      <c r="VGP300" s="290" t="s">
        <v>411</v>
      </c>
      <c r="VGQ300" s="290" t="s">
        <v>411</v>
      </c>
      <c r="VGR300" s="290" t="s">
        <v>411</v>
      </c>
      <c r="VGS300" s="290" t="s">
        <v>411</v>
      </c>
      <c r="VGT300" s="290" t="s">
        <v>411</v>
      </c>
      <c r="VGU300" s="290" t="s">
        <v>411</v>
      </c>
      <c r="VGV300" s="290" t="s">
        <v>411</v>
      </c>
      <c r="VGW300" s="290" t="s">
        <v>411</v>
      </c>
      <c r="VGX300" s="290" t="s">
        <v>411</v>
      </c>
      <c r="VGY300" s="290" t="s">
        <v>411</v>
      </c>
      <c r="VGZ300" s="290" t="s">
        <v>411</v>
      </c>
      <c r="VHA300" s="290" t="s">
        <v>411</v>
      </c>
      <c r="VHB300" s="290" t="s">
        <v>411</v>
      </c>
      <c r="VHC300" s="290" t="s">
        <v>411</v>
      </c>
      <c r="VHD300" s="290" t="s">
        <v>411</v>
      </c>
      <c r="VHE300" s="290" t="s">
        <v>411</v>
      </c>
      <c r="VHF300" s="290" t="s">
        <v>411</v>
      </c>
      <c r="VHG300" s="290" t="s">
        <v>411</v>
      </c>
      <c r="VHH300" s="290" t="s">
        <v>411</v>
      </c>
      <c r="VHI300" s="290" t="s">
        <v>411</v>
      </c>
      <c r="VHJ300" s="290" t="s">
        <v>411</v>
      </c>
      <c r="VHK300" s="290" t="s">
        <v>411</v>
      </c>
      <c r="VHL300" s="290" t="s">
        <v>411</v>
      </c>
      <c r="VHM300" s="290" t="s">
        <v>411</v>
      </c>
      <c r="VHN300" s="290" t="s">
        <v>411</v>
      </c>
      <c r="VHO300" s="290" t="s">
        <v>411</v>
      </c>
      <c r="VHP300" s="290" t="s">
        <v>411</v>
      </c>
      <c r="VHQ300" s="290" t="s">
        <v>411</v>
      </c>
      <c r="VHR300" s="290" t="s">
        <v>411</v>
      </c>
      <c r="VHS300" s="290" t="s">
        <v>411</v>
      </c>
      <c r="VHT300" s="290" t="s">
        <v>411</v>
      </c>
      <c r="VHU300" s="290" t="s">
        <v>411</v>
      </c>
      <c r="VHV300" s="290" t="s">
        <v>411</v>
      </c>
      <c r="VHW300" s="290" t="s">
        <v>411</v>
      </c>
      <c r="VHX300" s="290" t="s">
        <v>411</v>
      </c>
      <c r="VHY300" s="290" t="s">
        <v>411</v>
      </c>
      <c r="VHZ300" s="290" t="s">
        <v>411</v>
      </c>
      <c r="VIA300" s="290" t="s">
        <v>411</v>
      </c>
      <c r="VIB300" s="290" t="s">
        <v>411</v>
      </c>
      <c r="VIC300" s="290" t="s">
        <v>411</v>
      </c>
      <c r="VID300" s="290" t="s">
        <v>411</v>
      </c>
      <c r="VIE300" s="290" t="s">
        <v>411</v>
      </c>
      <c r="VIF300" s="290" t="s">
        <v>411</v>
      </c>
      <c r="VIG300" s="290" t="s">
        <v>411</v>
      </c>
      <c r="VIH300" s="290" t="s">
        <v>411</v>
      </c>
      <c r="VII300" s="290" t="s">
        <v>411</v>
      </c>
      <c r="VIJ300" s="290" t="s">
        <v>411</v>
      </c>
      <c r="VIK300" s="290" t="s">
        <v>411</v>
      </c>
      <c r="VIL300" s="290" t="s">
        <v>411</v>
      </c>
      <c r="VIM300" s="290" t="s">
        <v>411</v>
      </c>
      <c r="VIN300" s="290" t="s">
        <v>411</v>
      </c>
      <c r="VIO300" s="290" t="s">
        <v>411</v>
      </c>
      <c r="VIP300" s="290" t="s">
        <v>411</v>
      </c>
      <c r="VIQ300" s="290" t="s">
        <v>411</v>
      </c>
      <c r="VIR300" s="290" t="s">
        <v>411</v>
      </c>
      <c r="VIS300" s="290" t="s">
        <v>411</v>
      </c>
      <c r="VIT300" s="290" t="s">
        <v>411</v>
      </c>
      <c r="VIU300" s="290" t="s">
        <v>411</v>
      </c>
      <c r="VIV300" s="290" t="s">
        <v>411</v>
      </c>
      <c r="VIW300" s="290" t="s">
        <v>411</v>
      </c>
      <c r="VIX300" s="290" t="s">
        <v>411</v>
      </c>
      <c r="VIY300" s="290" t="s">
        <v>411</v>
      </c>
      <c r="VIZ300" s="290" t="s">
        <v>411</v>
      </c>
      <c r="VJA300" s="290" t="s">
        <v>411</v>
      </c>
      <c r="VJB300" s="290" t="s">
        <v>411</v>
      </c>
      <c r="VJC300" s="290" t="s">
        <v>411</v>
      </c>
      <c r="VJD300" s="290" t="s">
        <v>411</v>
      </c>
      <c r="VJE300" s="290" t="s">
        <v>411</v>
      </c>
      <c r="VJF300" s="290" t="s">
        <v>411</v>
      </c>
      <c r="VJG300" s="290" t="s">
        <v>411</v>
      </c>
      <c r="VJH300" s="290" t="s">
        <v>411</v>
      </c>
      <c r="VJI300" s="290" t="s">
        <v>411</v>
      </c>
      <c r="VJJ300" s="290" t="s">
        <v>411</v>
      </c>
      <c r="VJK300" s="290" t="s">
        <v>411</v>
      </c>
      <c r="VJL300" s="290" t="s">
        <v>411</v>
      </c>
      <c r="VJM300" s="290" t="s">
        <v>411</v>
      </c>
      <c r="VJN300" s="290" t="s">
        <v>411</v>
      </c>
      <c r="VJO300" s="290" t="s">
        <v>411</v>
      </c>
      <c r="VJP300" s="290" t="s">
        <v>411</v>
      </c>
      <c r="VJQ300" s="290" t="s">
        <v>411</v>
      </c>
      <c r="VJR300" s="290" t="s">
        <v>411</v>
      </c>
      <c r="VJS300" s="290" t="s">
        <v>411</v>
      </c>
      <c r="VJT300" s="290" t="s">
        <v>411</v>
      </c>
      <c r="VJU300" s="290" t="s">
        <v>411</v>
      </c>
      <c r="VJV300" s="290" t="s">
        <v>411</v>
      </c>
      <c r="VJW300" s="290" t="s">
        <v>411</v>
      </c>
      <c r="VJX300" s="290" t="s">
        <v>411</v>
      </c>
      <c r="VJY300" s="290" t="s">
        <v>411</v>
      </c>
      <c r="VJZ300" s="290" t="s">
        <v>411</v>
      </c>
      <c r="VKA300" s="290" t="s">
        <v>411</v>
      </c>
      <c r="VKB300" s="290" t="s">
        <v>411</v>
      </c>
      <c r="VKC300" s="290" t="s">
        <v>411</v>
      </c>
      <c r="VKD300" s="290" t="s">
        <v>411</v>
      </c>
      <c r="VKE300" s="290" t="s">
        <v>411</v>
      </c>
      <c r="VKF300" s="290" t="s">
        <v>411</v>
      </c>
      <c r="VKG300" s="290" t="s">
        <v>411</v>
      </c>
      <c r="VKH300" s="290" t="s">
        <v>411</v>
      </c>
      <c r="VKI300" s="290" t="s">
        <v>411</v>
      </c>
      <c r="VKJ300" s="290" t="s">
        <v>411</v>
      </c>
      <c r="VKK300" s="290" t="s">
        <v>411</v>
      </c>
      <c r="VKL300" s="290" t="s">
        <v>411</v>
      </c>
      <c r="VKM300" s="290" t="s">
        <v>411</v>
      </c>
      <c r="VKN300" s="290" t="s">
        <v>411</v>
      </c>
      <c r="VKO300" s="290" t="s">
        <v>411</v>
      </c>
      <c r="VKP300" s="290" t="s">
        <v>411</v>
      </c>
      <c r="VKQ300" s="290" t="s">
        <v>411</v>
      </c>
      <c r="VKR300" s="290" t="s">
        <v>411</v>
      </c>
      <c r="VKS300" s="290" t="s">
        <v>411</v>
      </c>
      <c r="VKT300" s="290" t="s">
        <v>411</v>
      </c>
      <c r="VKU300" s="290" t="s">
        <v>411</v>
      </c>
      <c r="VKV300" s="290" t="s">
        <v>411</v>
      </c>
      <c r="VKW300" s="290" t="s">
        <v>411</v>
      </c>
      <c r="VKX300" s="290" t="s">
        <v>411</v>
      </c>
      <c r="VKY300" s="290" t="s">
        <v>411</v>
      </c>
      <c r="VKZ300" s="290" t="s">
        <v>411</v>
      </c>
      <c r="VLA300" s="290" t="s">
        <v>411</v>
      </c>
      <c r="VLB300" s="290" t="s">
        <v>411</v>
      </c>
      <c r="VLC300" s="290" t="s">
        <v>411</v>
      </c>
      <c r="VLD300" s="290" t="s">
        <v>411</v>
      </c>
      <c r="VLE300" s="290" t="s">
        <v>411</v>
      </c>
      <c r="VLF300" s="290" t="s">
        <v>411</v>
      </c>
      <c r="VLG300" s="290" t="s">
        <v>411</v>
      </c>
      <c r="VLH300" s="290" t="s">
        <v>411</v>
      </c>
      <c r="VLI300" s="290" t="s">
        <v>411</v>
      </c>
      <c r="VLJ300" s="290" t="s">
        <v>411</v>
      </c>
      <c r="VLK300" s="290" t="s">
        <v>411</v>
      </c>
      <c r="VLL300" s="290" t="s">
        <v>411</v>
      </c>
      <c r="VLM300" s="290" t="s">
        <v>411</v>
      </c>
      <c r="VLN300" s="290" t="s">
        <v>411</v>
      </c>
      <c r="VLO300" s="290" t="s">
        <v>411</v>
      </c>
      <c r="VLP300" s="290" t="s">
        <v>411</v>
      </c>
      <c r="VLQ300" s="290" t="s">
        <v>411</v>
      </c>
      <c r="VLR300" s="290" t="s">
        <v>411</v>
      </c>
      <c r="VLS300" s="290" t="s">
        <v>411</v>
      </c>
      <c r="VLT300" s="290" t="s">
        <v>411</v>
      </c>
      <c r="VLU300" s="290" t="s">
        <v>411</v>
      </c>
      <c r="VLV300" s="290" t="s">
        <v>411</v>
      </c>
      <c r="VLW300" s="290" t="s">
        <v>411</v>
      </c>
      <c r="VLX300" s="290" t="s">
        <v>411</v>
      </c>
      <c r="VLY300" s="290" t="s">
        <v>411</v>
      </c>
      <c r="VLZ300" s="290" t="s">
        <v>411</v>
      </c>
      <c r="VMA300" s="290" t="s">
        <v>411</v>
      </c>
      <c r="VMB300" s="290" t="s">
        <v>411</v>
      </c>
      <c r="VMC300" s="290" t="s">
        <v>411</v>
      </c>
      <c r="VMD300" s="290" t="s">
        <v>411</v>
      </c>
      <c r="VME300" s="290" t="s">
        <v>411</v>
      </c>
      <c r="VMF300" s="290" t="s">
        <v>411</v>
      </c>
      <c r="VMG300" s="290" t="s">
        <v>411</v>
      </c>
      <c r="VMH300" s="290" t="s">
        <v>411</v>
      </c>
      <c r="VMI300" s="290" t="s">
        <v>411</v>
      </c>
      <c r="VMJ300" s="290" t="s">
        <v>411</v>
      </c>
      <c r="VMK300" s="290" t="s">
        <v>411</v>
      </c>
      <c r="VML300" s="290" t="s">
        <v>411</v>
      </c>
      <c r="VMM300" s="290" t="s">
        <v>411</v>
      </c>
      <c r="VMN300" s="290" t="s">
        <v>411</v>
      </c>
      <c r="VMO300" s="290" t="s">
        <v>411</v>
      </c>
      <c r="VMP300" s="290" t="s">
        <v>411</v>
      </c>
      <c r="VMQ300" s="290" t="s">
        <v>411</v>
      </c>
      <c r="VMR300" s="290" t="s">
        <v>411</v>
      </c>
      <c r="VMS300" s="290" t="s">
        <v>411</v>
      </c>
      <c r="VMT300" s="290" t="s">
        <v>411</v>
      </c>
      <c r="VMU300" s="290" t="s">
        <v>411</v>
      </c>
      <c r="VMV300" s="290" t="s">
        <v>411</v>
      </c>
      <c r="VMW300" s="290" t="s">
        <v>411</v>
      </c>
      <c r="VMX300" s="290" t="s">
        <v>411</v>
      </c>
      <c r="VMY300" s="290" t="s">
        <v>411</v>
      </c>
      <c r="VMZ300" s="290" t="s">
        <v>411</v>
      </c>
      <c r="VNA300" s="290" t="s">
        <v>411</v>
      </c>
      <c r="VNB300" s="290" t="s">
        <v>411</v>
      </c>
      <c r="VNC300" s="290" t="s">
        <v>411</v>
      </c>
      <c r="VND300" s="290" t="s">
        <v>411</v>
      </c>
      <c r="VNE300" s="290" t="s">
        <v>411</v>
      </c>
      <c r="VNF300" s="290" t="s">
        <v>411</v>
      </c>
      <c r="VNG300" s="290" t="s">
        <v>411</v>
      </c>
      <c r="VNH300" s="290" t="s">
        <v>411</v>
      </c>
      <c r="VNI300" s="290" t="s">
        <v>411</v>
      </c>
      <c r="VNJ300" s="290" t="s">
        <v>411</v>
      </c>
      <c r="VNK300" s="290" t="s">
        <v>411</v>
      </c>
      <c r="VNL300" s="290" t="s">
        <v>411</v>
      </c>
      <c r="VNM300" s="290" t="s">
        <v>411</v>
      </c>
      <c r="VNN300" s="290" t="s">
        <v>411</v>
      </c>
      <c r="VNO300" s="290" t="s">
        <v>411</v>
      </c>
      <c r="VNP300" s="290" t="s">
        <v>411</v>
      </c>
      <c r="VNQ300" s="290" t="s">
        <v>411</v>
      </c>
      <c r="VNR300" s="290" t="s">
        <v>411</v>
      </c>
      <c r="VNS300" s="290" t="s">
        <v>411</v>
      </c>
      <c r="VNT300" s="290" t="s">
        <v>411</v>
      </c>
      <c r="VNU300" s="290" t="s">
        <v>411</v>
      </c>
      <c r="VNV300" s="290" t="s">
        <v>411</v>
      </c>
      <c r="VNW300" s="290" t="s">
        <v>411</v>
      </c>
      <c r="VNX300" s="290" t="s">
        <v>411</v>
      </c>
      <c r="VNY300" s="290" t="s">
        <v>411</v>
      </c>
      <c r="VNZ300" s="290" t="s">
        <v>411</v>
      </c>
      <c r="VOA300" s="290" t="s">
        <v>411</v>
      </c>
      <c r="VOB300" s="290" t="s">
        <v>411</v>
      </c>
      <c r="VOC300" s="290" t="s">
        <v>411</v>
      </c>
      <c r="VOD300" s="290" t="s">
        <v>411</v>
      </c>
      <c r="VOE300" s="290" t="s">
        <v>411</v>
      </c>
      <c r="VOF300" s="290" t="s">
        <v>411</v>
      </c>
      <c r="VOG300" s="290" t="s">
        <v>411</v>
      </c>
      <c r="VOH300" s="290" t="s">
        <v>411</v>
      </c>
      <c r="VOI300" s="290" t="s">
        <v>411</v>
      </c>
      <c r="VOJ300" s="290" t="s">
        <v>411</v>
      </c>
      <c r="VOK300" s="290" t="s">
        <v>411</v>
      </c>
      <c r="VOL300" s="290" t="s">
        <v>411</v>
      </c>
      <c r="VOM300" s="290" t="s">
        <v>411</v>
      </c>
      <c r="VON300" s="290" t="s">
        <v>411</v>
      </c>
      <c r="VOO300" s="290" t="s">
        <v>411</v>
      </c>
      <c r="VOP300" s="290" t="s">
        <v>411</v>
      </c>
      <c r="VOQ300" s="290" t="s">
        <v>411</v>
      </c>
      <c r="VOR300" s="290" t="s">
        <v>411</v>
      </c>
      <c r="VOS300" s="290" t="s">
        <v>411</v>
      </c>
      <c r="VOT300" s="290" t="s">
        <v>411</v>
      </c>
      <c r="VOU300" s="290" t="s">
        <v>411</v>
      </c>
      <c r="VOV300" s="290" t="s">
        <v>411</v>
      </c>
      <c r="VOW300" s="290" t="s">
        <v>411</v>
      </c>
      <c r="VOX300" s="290" t="s">
        <v>411</v>
      </c>
      <c r="VOY300" s="290" t="s">
        <v>411</v>
      </c>
      <c r="VOZ300" s="290" t="s">
        <v>411</v>
      </c>
      <c r="VPA300" s="290" t="s">
        <v>411</v>
      </c>
      <c r="VPB300" s="290" t="s">
        <v>411</v>
      </c>
      <c r="VPC300" s="290" t="s">
        <v>411</v>
      </c>
      <c r="VPD300" s="290" t="s">
        <v>411</v>
      </c>
      <c r="VPE300" s="290" t="s">
        <v>411</v>
      </c>
      <c r="VPF300" s="290" t="s">
        <v>411</v>
      </c>
      <c r="VPG300" s="290" t="s">
        <v>411</v>
      </c>
      <c r="VPH300" s="290" t="s">
        <v>411</v>
      </c>
      <c r="VPI300" s="290" t="s">
        <v>411</v>
      </c>
      <c r="VPJ300" s="290" t="s">
        <v>411</v>
      </c>
      <c r="VPK300" s="290" t="s">
        <v>411</v>
      </c>
      <c r="VPL300" s="290" t="s">
        <v>411</v>
      </c>
      <c r="VPM300" s="290" t="s">
        <v>411</v>
      </c>
      <c r="VPN300" s="290" t="s">
        <v>411</v>
      </c>
      <c r="VPO300" s="290" t="s">
        <v>411</v>
      </c>
      <c r="VPP300" s="290" t="s">
        <v>411</v>
      </c>
      <c r="VPQ300" s="290" t="s">
        <v>411</v>
      </c>
      <c r="VPR300" s="290" t="s">
        <v>411</v>
      </c>
      <c r="VPS300" s="290" t="s">
        <v>411</v>
      </c>
      <c r="VPT300" s="290" t="s">
        <v>411</v>
      </c>
      <c r="VPU300" s="290" t="s">
        <v>411</v>
      </c>
      <c r="VPV300" s="290" t="s">
        <v>411</v>
      </c>
      <c r="VPW300" s="290" t="s">
        <v>411</v>
      </c>
      <c r="VPX300" s="290" t="s">
        <v>411</v>
      </c>
      <c r="VPY300" s="290" t="s">
        <v>411</v>
      </c>
      <c r="VPZ300" s="290" t="s">
        <v>411</v>
      </c>
      <c r="VQA300" s="290" t="s">
        <v>411</v>
      </c>
      <c r="VQB300" s="290" t="s">
        <v>411</v>
      </c>
      <c r="VQC300" s="290" t="s">
        <v>411</v>
      </c>
      <c r="VQD300" s="290" t="s">
        <v>411</v>
      </c>
      <c r="VQE300" s="290" t="s">
        <v>411</v>
      </c>
      <c r="VQF300" s="290" t="s">
        <v>411</v>
      </c>
      <c r="VQG300" s="290" t="s">
        <v>411</v>
      </c>
      <c r="VQH300" s="290" t="s">
        <v>411</v>
      </c>
      <c r="VQI300" s="290" t="s">
        <v>411</v>
      </c>
      <c r="VQJ300" s="290" t="s">
        <v>411</v>
      </c>
      <c r="VQK300" s="290" t="s">
        <v>411</v>
      </c>
      <c r="VQL300" s="290" t="s">
        <v>411</v>
      </c>
      <c r="VQM300" s="290" t="s">
        <v>411</v>
      </c>
      <c r="VQN300" s="290" t="s">
        <v>411</v>
      </c>
      <c r="VQO300" s="290" t="s">
        <v>411</v>
      </c>
      <c r="VQP300" s="290" t="s">
        <v>411</v>
      </c>
      <c r="VQQ300" s="290" t="s">
        <v>411</v>
      </c>
      <c r="VQR300" s="290" t="s">
        <v>411</v>
      </c>
      <c r="VQS300" s="290" t="s">
        <v>411</v>
      </c>
      <c r="VQT300" s="290" t="s">
        <v>411</v>
      </c>
      <c r="VQU300" s="290" t="s">
        <v>411</v>
      </c>
      <c r="VQV300" s="290" t="s">
        <v>411</v>
      </c>
      <c r="VQW300" s="290" t="s">
        <v>411</v>
      </c>
      <c r="VQX300" s="290" t="s">
        <v>411</v>
      </c>
      <c r="VQY300" s="290" t="s">
        <v>411</v>
      </c>
      <c r="VQZ300" s="290" t="s">
        <v>411</v>
      </c>
      <c r="VRA300" s="290" t="s">
        <v>411</v>
      </c>
      <c r="VRB300" s="290" t="s">
        <v>411</v>
      </c>
      <c r="VRC300" s="290" t="s">
        <v>411</v>
      </c>
      <c r="VRD300" s="290" t="s">
        <v>411</v>
      </c>
      <c r="VRE300" s="290" t="s">
        <v>411</v>
      </c>
      <c r="VRF300" s="290" t="s">
        <v>411</v>
      </c>
      <c r="VRG300" s="290" t="s">
        <v>411</v>
      </c>
      <c r="VRH300" s="290" t="s">
        <v>411</v>
      </c>
      <c r="VRI300" s="290" t="s">
        <v>411</v>
      </c>
      <c r="VRJ300" s="290" t="s">
        <v>411</v>
      </c>
      <c r="VRK300" s="290" t="s">
        <v>411</v>
      </c>
      <c r="VRL300" s="290" t="s">
        <v>411</v>
      </c>
      <c r="VRM300" s="290" t="s">
        <v>411</v>
      </c>
      <c r="VRN300" s="290" t="s">
        <v>411</v>
      </c>
      <c r="VRO300" s="290" t="s">
        <v>411</v>
      </c>
      <c r="VRP300" s="290" t="s">
        <v>411</v>
      </c>
      <c r="VRQ300" s="290" t="s">
        <v>411</v>
      </c>
      <c r="VRR300" s="290" t="s">
        <v>411</v>
      </c>
      <c r="VRS300" s="290" t="s">
        <v>411</v>
      </c>
      <c r="VRT300" s="290" t="s">
        <v>411</v>
      </c>
      <c r="VRU300" s="290" t="s">
        <v>411</v>
      </c>
      <c r="VRV300" s="290" t="s">
        <v>411</v>
      </c>
      <c r="VRW300" s="290" t="s">
        <v>411</v>
      </c>
      <c r="VRX300" s="290" t="s">
        <v>411</v>
      </c>
      <c r="VRY300" s="290" t="s">
        <v>411</v>
      </c>
      <c r="VRZ300" s="290" t="s">
        <v>411</v>
      </c>
      <c r="VSA300" s="290" t="s">
        <v>411</v>
      </c>
      <c r="VSB300" s="290" t="s">
        <v>411</v>
      </c>
      <c r="VSC300" s="290" t="s">
        <v>411</v>
      </c>
      <c r="VSD300" s="290" t="s">
        <v>411</v>
      </c>
      <c r="VSE300" s="290" t="s">
        <v>411</v>
      </c>
      <c r="VSF300" s="290" t="s">
        <v>411</v>
      </c>
      <c r="VSG300" s="290" t="s">
        <v>411</v>
      </c>
      <c r="VSH300" s="290" t="s">
        <v>411</v>
      </c>
      <c r="VSI300" s="290" t="s">
        <v>411</v>
      </c>
      <c r="VSJ300" s="290" t="s">
        <v>411</v>
      </c>
      <c r="VSK300" s="290" t="s">
        <v>411</v>
      </c>
      <c r="VSL300" s="290" t="s">
        <v>411</v>
      </c>
      <c r="VSM300" s="290" t="s">
        <v>411</v>
      </c>
      <c r="VSN300" s="290" t="s">
        <v>411</v>
      </c>
      <c r="VSO300" s="290" t="s">
        <v>411</v>
      </c>
      <c r="VSP300" s="290" t="s">
        <v>411</v>
      </c>
      <c r="VSQ300" s="290" t="s">
        <v>411</v>
      </c>
      <c r="VSR300" s="290" t="s">
        <v>411</v>
      </c>
      <c r="VSS300" s="290" t="s">
        <v>411</v>
      </c>
      <c r="VST300" s="290" t="s">
        <v>411</v>
      </c>
      <c r="VSU300" s="290" t="s">
        <v>411</v>
      </c>
      <c r="VSV300" s="290" t="s">
        <v>411</v>
      </c>
      <c r="VSW300" s="290" t="s">
        <v>411</v>
      </c>
      <c r="VSX300" s="290" t="s">
        <v>411</v>
      </c>
      <c r="VSY300" s="290" t="s">
        <v>411</v>
      </c>
      <c r="VSZ300" s="290" t="s">
        <v>411</v>
      </c>
      <c r="VTA300" s="290" t="s">
        <v>411</v>
      </c>
      <c r="VTB300" s="290" t="s">
        <v>411</v>
      </c>
      <c r="VTC300" s="290" t="s">
        <v>411</v>
      </c>
      <c r="VTD300" s="290" t="s">
        <v>411</v>
      </c>
      <c r="VTE300" s="290" t="s">
        <v>411</v>
      </c>
      <c r="VTF300" s="290" t="s">
        <v>411</v>
      </c>
      <c r="VTG300" s="290" t="s">
        <v>411</v>
      </c>
      <c r="VTH300" s="290" t="s">
        <v>411</v>
      </c>
      <c r="VTI300" s="290" t="s">
        <v>411</v>
      </c>
      <c r="VTJ300" s="290" t="s">
        <v>411</v>
      </c>
      <c r="VTK300" s="290" t="s">
        <v>411</v>
      </c>
      <c r="VTL300" s="290" t="s">
        <v>411</v>
      </c>
      <c r="VTM300" s="290" t="s">
        <v>411</v>
      </c>
      <c r="VTN300" s="290" t="s">
        <v>411</v>
      </c>
      <c r="VTO300" s="290" t="s">
        <v>411</v>
      </c>
      <c r="VTP300" s="290" t="s">
        <v>411</v>
      </c>
      <c r="VTQ300" s="290" t="s">
        <v>411</v>
      </c>
      <c r="VTR300" s="290" t="s">
        <v>411</v>
      </c>
      <c r="VTS300" s="290" t="s">
        <v>411</v>
      </c>
      <c r="VTT300" s="290" t="s">
        <v>411</v>
      </c>
      <c r="VTU300" s="290" t="s">
        <v>411</v>
      </c>
      <c r="VTV300" s="290" t="s">
        <v>411</v>
      </c>
      <c r="VTW300" s="290" t="s">
        <v>411</v>
      </c>
      <c r="VTX300" s="290" t="s">
        <v>411</v>
      </c>
      <c r="VTY300" s="290" t="s">
        <v>411</v>
      </c>
      <c r="VTZ300" s="290" t="s">
        <v>411</v>
      </c>
      <c r="VUA300" s="290" t="s">
        <v>411</v>
      </c>
      <c r="VUB300" s="290" t="s">
        <v>411</v>
      </c>
      <c r="VUC300" s="290" t="s">
        <v>411</v>
      </c>
      <c r="VUD300" s="290" t="s">
        <v>411</v>
      </c>
      <c r="VUE300" s="290" t="s">
        <v>411</v>
      </c>
      <c r="VUF300" s="290" t="s">
        <v>411</v>
      </c>
      <c r="VUG300" s="290" t="s">
        <v>411</v>
      </c>
      <c r="VUH300" s="290" t="s">
        <v>411</v>
      </c>
      <c r="VUI300" s="290" t="s">
        <v>411</v>
      </c>
      <c r="VUJ300" s="290" t="s">
        <v>411</v>
      </c>
      <c r="VUK300" s="290" t="s">
        <v>411</v>
      </c>
      <c r="VUL300" s="290" t="s">
        <v>411</v>
      </c>
      <c r="VUM300" s="290" t="s">
        <v>411</v>
      </c>
      <c r="VUN300" s="290" t="s">
        <v>411</v>
      </c>
      <c r="VUO300" s="290" t="s">
        <v>411</v>
      </c>
      <c r="VUP300" s="290" t="s">
        <v>411</v>
      </c>
      <c r="VUQ300" s="290" t="s">
        <v>411</v>
      </c>
      <c r="VUR300" s="290" t="s">
        <v>411</v>
      </c>
      <c r="VUS300" s="290" t="s">
        <v>411</v>
      </c>
      <c r="VUT300" s="290" t="s">
        <v>411</v>
      </c>
      <c r="VUU300" s="290" t="s">
        <v>411</v>
      </c>
      <c r="VUV300" s="290" t="s">
        <v>411</v>
      </c>
      <c r="VUW300" s="290" t="s">
        <v>411</v>
      </c>
      <c r="VUX300" s="290" t="s">
        <v>411</v>
      </c>
      <c r="VUY300" s="290" t="s">
        <v>411</v>
      </c>
      <c r="VUZ300" s="290" t="s">
        <v>411</v>
      </c>
      <c r="VVA300" s="290" t="s">
        <v>411</v>
      </c>
      <c r="VVB300" s="290" t="s">
        <v>411</v>
      </c>
      <c r="VVC300" s="290" t="s">
        <v>411</v>
      </c>
      <c r="VVD300" s="290" t="s">
        <v>411</v>
      </c>
      <c r="VVE300" s="290" t="s">
        <v>411</v>
      </c>
      <c r="VVF300" s="290" t="s">
        <v>411</v>
      </c>
      <c r="VVG300" s="290" t="s">
        <v>411</v>
      </c>
      <c r="VVH300" s="290" t="s">
        <v>411</v>
      </c>
      <c r="VVI300" s="290" t="s">
        <v>411</v>
      </c>
      <c r="VVJ300" s="290" t="s">
        <v>411</v>
      </c>
      <c r="VVK300" s="290" t="s">
        <v>411</v>
      </c>
      <c r="VVL300" s="290" t="s">
        <v>411</v>
      </c>
      <c r="VVM300" s="290" t="s">
        <v>411</v>
      </c>
      <c r="VVN300" s="290" t="s">
        <v>411</v>
      </c>
      <c r="VVO300" s="290" t="s">
        <v>411</v>
      </c>
      <c r="VVP300" s="290" t="s">
        <v>411</v>
      </c>
      <c r="VVQ300" s="290" t="s">
        <v>411</v>
      </c>
      <c r="VVR300" s="290" t="s">
        <v>411</v>
      </c>
      <c r="VVS300" s="290" t="s">
        <v>411</v>
      </c>
      <c r="VVT300" s="290" t="s">
        <v>411</v>
      </c>
      <c r="VVU300" s="290" t="s">
        <v>411</v>
      </c>
      <c r="VVV300" s="290" t="s">
        <v>411</v>
      </c>
      <c r="VVW300" s="290" t="s">
        <v>411</v>
      </c>
      <c r="VVX300" s="290" t="s">
        <v>411</v>
      </c>
      <c r="VVY300" s="290" t="s">
        <v>411</v>
      </c>
      <c r="VVZ300" s="290" t="s">
        <v>411</v>
      </c>
      <c r="VWA300" s="290" t="s">
        <v>411</v>
      </c>
      <c r="VWB300" s="290" t="s">
        <v>411</v>
      </c>
      <c r="VWC300" s="290" t="s">
        <v>411</v>
      </c>
      <c r="VWD300" s="290" t="s">
        <v>411</v>
      </c>
      <c r="VWE300" s="290" t="s">
        <v>411</v>
      </c>
      <c r="VWF300" s="290" t="s">
        <v>411</v>
      </c>
      <c r="VWG300" s="290" t="s">
        <v>411</v>
      </c>
      <c r="VWH300" s="290" t="s">
        <v>411</v>
      </c>
      <c r="VWI300" s="290" t="s">
        <v>411</v>
      </c>
      <c r="VWJ300" s="290" t="s">
        <v>411</v>
      </c>
      <c r="VWK300" s="290" t="s">
        <v>411</v>
      </c>
      <c r="VWL300" s="290" t="s">
        <v>411</v>
      </c>
      <c r="VWM300" s="290" t="s">
        <v>411</v>
      </c>
      <c r="VWN300" s="290" t="s">
        <v>411</v>
      </c>
      <c r="VWO300" s="290" t="s">
        <v>411</v>
      </c>
      <c r="VWP300" s="290" t="s">
        <v>411</v>
      </c>
      <c r="VWQ300" s="290" t="s">
        <v>411</v>
      </c>
      <c r="VWR300" s="290" t="s">
        <v>411</v>
      </c>
      <c r="VWS300" s="290" t="s">
        <v>411</v>
      </c>
      <c r="VWT300" s="290" t="s">
        <v>411</v>
      </c>
      <c r="VWU300" s="290" t="s">
        <v>411</v>
      </c>
      <c r="VWV300" s="290" t="s">
        <v>411</v>
      </c>
      <c r="VWW300" s="290" t="s">
        <v>411</v>
      </c>
      <c r="VWX300" s="290" t="s">
        <v>411</v>
      </c>
      <c r="VWY300" s="290" t="s">
        <v>411</v>
      </c>
      <c r="VWZ300" s="290" t="s">
        <v>411</v>
      </c>
      <c r="VXA300" s="290" t="s">
        <v>411</v>
      </c>
      <c r="VXB300" s="290" t="s">
        <v>411</v>
      </c>
      <c r="VXC300" s="290" t="s">
        <v>411</v>
      </c>
      <c r="VXD300" s="290" t="s">
        <v>411</v>
      </c>
      <c r="VXE300" s="290" t="s">
        <v>411</v>
      </c>
      <c r="VXF300" s="290" t="s">
        <v>411</v>
      </c>
      <c r="VXG300" s="290" t="s">
        <v>411</v>
      </c>
      <c r="VXH300" s="290" t="s">
        <v>411</v>
      </c>
      <c r="VXI300" s="290" t="s">
        <v>411</v>
      </c>
      <c r="VXJ300" s="290" t="s">
        <v>411</v>
      </c>
      <c r="VXK300" s="290" t="s">
        <v>411</v>
      </c>
      <c r="VXL300" s="290" t="s">
        <v>411</v>
      </c>
      <c r="VXM300" s="290" t="s">
        <v>411</v>
      </c>
      <c r="VXN300" s="290" t="s">
        <v>411</v>
      </c>
      <c r="VXO300" s="290" t="s">
        <v>411</v>
      </c>
      <c r="VXP300" s="290" t="s">
        <v>411</v>
      </c>
      <c r="VXQ300" s="290" t="s">
        <v>411</v>
      </c>
      <c r="VXR300" s="290" t="s">
        <v>411</v>
      </c>
      <c r="VXS300" s="290" t="s">
        <v>411</v>
      </c>
      <c r="VXT300" s="290" t="s">
        <v>411</v>
      </c>
      <c r="VXU300" s="290" t="s">
        <v>411</v>
      </c>
      <c r="VXV300" s="290" t="s">
        <v>411</v>
      </c>
      <c r="VXW300" s="290" t="s">
        <v>411</v>
      </c>
      <c r="VXX300" s="290" t="s">
        <v>411</v>
      </c>
      <c r="VXY300" s="290" t="s">
        <v>411</v>
      </c>
      <c r="VXZ300" s="290" t="s">
        <v>411</v>
      </c>
      <c r="VYA300" s="290" t="s">
        <v>411</v>
      </c>
      <c r="VYB300" s="290" t="s">
        <v>411</v>
      </c>
      <c r="VYC300" s="290" t="s">
        <v>411</v>
      </c>
      <c r="VYD300" s="290" t="s">
        <v>411</v>
      </c>
      <c r="VYE300" s="290" t="s">
        <v>411</v>
      </c>
      <c r="VYF300" s="290" t="s">
        <v>411</v>
      </c>
      <c r="VYG300" s="290" t="s">
        <v>411</v>
      </c>
      <c r="VYH300" s="290" t="s">
        <v>411</v>
      </c>
      <c r="VYI300" s="290" t="s">
        <v>411</v>
      </c>
      <c r="VYJ300" s="290" t="s">
        <v>411</v>
      </c>
      <c r="VYK300" s="290" t="s">
        <v>411</v>
      </c>
      <c r="VYL300" s="290" t="s">
        <v>411</v>
      </c>
      <c r="VYM300" s="290" t="s">
        <v>411</v>
      </c>
      <c r="VYN300" s="290" t="s">
        <v>411</v>
      </c>
      <c r="VYO300" s="290" t="s">
        <v>411</v>
      </c>
      <c r="VYP300" s="290" t="s">
        <v>411</v>
      </c>
      <c r="VYQ300" s="290" t="s">
        <v>411</v>
      </c>
      <c r="VYR300" s="290" t="s">
        <v>411</v>
      </c>
      <c r="VYS300" s="290" t="s">
        <v>411</v>
      </c>
      <c r="VYT300" s="290" t="s">
        <v>411</v>
      </c>
      <c r="VYU300" s="290" t="s">
        <v>411</v>
      </c>
      <c r="VYV300" s="290" t="s">
        <v>411</v>
      </c>
      <c r="VYW300" s="290" t="s">
        <v>411</v>
      </c>
      <c r="VYX300" s="290" t="s">
        <v>411</v>
      </c>
      <c r="VYY300" s="290" t="s">
        <v>411</v>
      </c>
      <c r="VYZ300" s="290" t="s">
        <v>411</v>
      </c>
      <c r="VZA300" s="290" t="s">
        <v>411</v>
      </c>
      <c r="VZB300" s="290" t="s">
        <v>411</v>
      </c>
      <c r="VZC300" s="290" t="s">
        <v>411</v>
      </c>
      <c r="VZD300" s="290" t="s">
        <v>411</v>
      </c>
      <c r="VZE300" s="290" t="s">
        <v>411</v>
      </c>
      <c r="VZF300" s="290" t="s">
        <v>411</v>
      </c>
      <c r="VZG300" s="290" t="s">
        <v>411</v>
      </c>
      <c r="VZH300" s="290" t="s">
        <v>411</v>
      </c>
      <c r="VZI300" s="290" t="s">
        <v>411</v>
      </c>
      <c r="VZJ300" s="290" t="s">
        <v>411</v>
      </c>
      <c r="VZK300" s="290" t="s">
        <v>411</v>
      </c>
      <c r="VZL300" s="290" t="s">
        <v>411</v>
      </c>
      <c r="VZM300" s="290" t="s">
        <v>411</v>
      </c>
      <c r="VZN300" s="290" t="s">
        <v>411</v>
      </c>
      <c r="VZO300" s="290" t="s">
        <v>411</v>
      </c>
      <c r="VZP300" s="290" t="s">
        <v>411</v>
      </c>
      <c r="VZQ300" s="290" t="s">
        <v>411</v>
      </c>
      <c r="VZR300" s="290" t="s">
        <v>411</v>
      </c>
      <c r="VZS300" s="290" t="s">
        <v>411</v>
      </c>
      <c r="VZT300" s="290" t="s">
        <v>411</v>
      </c>
      <c r="VZU300" s="290" t="s">
        <v>411</v>
      </c>
      <c r="VZV300" s="290" t="s">
        <v>411</v>
      </c>
      <c r="VZW300" s="290" t="s">
        <v>411</v>
      </c>
      <c r="VZX300" s="290" t="s">
        <v>411</v>
      </c>
      <c r="VZY300" s="290" t="s">
        <v>411</v>
      </c>
      <c r="VZZ300" s="290" t="s">
        <v>411</v>
      </c>
      <c r="WAA300" s="290" t="s">
        <v>411</v>
      </c>
      <c r="WAB300" s="290" t="s">
        <v>411</v>
      </c>
      <c r="WAC300" s="290" t="s">
        <v>411</v>
      </c>
      <c r="WAD300" s="290" t="s">
        <v>411</v>
      </c>
      <c r="WAE300" s="290" t="s">
        <v>411</v>
      </c>
      <c r="WAF300" s="290" t="s">
        <v>411</v>
      </c>
      <c r="WAG300" s="290" t="s">
        <v>411</v>
      </c>
      <c r="WAH300" s="290" t="s">
        <v>411</v>
      </c>
      <c r="WAI300" s="290" t="s">
        <v>411</v>
      </c>
      <c r="WAJ300" s="290" t="s">
        <v>411</v>
      </c>
      <c r="WAK300" s="290" t="s">
        <v>411</v>
      </c>
      <c r="WAL300" s="290" t="s">
        <v>411</v>
      </c>
      <c r="WAM300" s="290" t="s">
        <v>411</v>
      </c>
      <c r="WAN300" s="290" t="s">
        <v>411</v>
      </c>
      <c r="WAO300" s="290" t="s">
        <v>411</v>
      </c>
      <c r="WAP300" s="290" t="s">
        <v>411</v>
      </c>
      <c r="WAQ300" s="290" t="s">
        <v>411</v>
      </c>
      <c r="WAR300" s="290" t="s">
        <v>411</v>
      </c>
      <c r="WAS300" s="290" t="s">
        <v>411</v>
      </c>
      <c r="WAT300" s="290" t="s">
        <v>411</v>
      </c>
      <c r="WAU300" s="290" t="s">
        <v>411</v>
      </c>
      <c r="WAV300" s="290" t="s">
        <v>411</v>
      </c>
      <c r="WAW300" s="290" t="s">
        <v>411</v>
      </c>
      <c r="WAX300" s="290" t="s">
        <v>411</v>
      </c>
      <c r="WAY300" s="290" t="s">
        <v>411</v>
      </c>
      <c r="WAZ300" s="290" t="s">
        <v>411</v>
      </c>
      <c r="WBA300" s="290" t="s">
        <v>411</v>
      </c>
      <c r="WBB300" s="290" t="s">
        <v>411</v>
      </c>
      <c r="WBC300" s="290" t="s">
        <v>411</v>
      </c>
      <c r="WBD300" s="290" t="s">
        <v>411</v>
      </c>
      <c r="WBE300" s="290" t="s">
        <v>411</v>
      </c>
      <c r="WBF300" s="290" t="s">
        <v>411</v>
      </c>
      <c r="WBG300" s="290" t="s">
        <v>411</v>
      </c>
      <c r="WBH300" s="290" t="s">
        <v>411</v>
      </c>
      <c r="WBI300" s="290" t="s">
        <v>411</v>
      </c>
      <c r="WBJ300" s="290" t="s">
        <v>411</v>
      </c>
      <c r="WBK300" s="290" t="s">
        <v>411</v>
      </c>
      <c r="WBL300" s="290" t="s">
        <v>411</v>
      </c>
      <c r="WBM300" s="290" t="s">
        <v>411</v>
      </c>
      <c r="WBN300" s="290" t="s">
        <v>411</v>
      </c>
      <c r="WBO300" s="290" t="s">
        <v>411</v>
      </c>
      <c r="WBP300" s="290" t="s">
        <v>411</v>
      </c>
      <c r="WBQ300" s="290" t="s">
        <v>411</v>
      </c>
      <c r="WBR300" s="290" t="s">
        <v>411</v>
      </c>
      <c r="WBS300" s="290" t="s">
        <v>411</v>
      </c>
      <c r="WBT300" s="290" t="s">
        <v>411</v>
      </c>
      <c r="WBU300" s="290" t="s">
        <v>411</v>
      </c>
      <c r="WBV300" s="290" t="s">
        <v>411</v>
      </c>
      <c r="WBW300" s="290" t="s">
        <v>411</v>
      </c>
      <c r="WBX300" s="290" t="s">
        <v>411</v>
      </c>
      <c r="WBY300" s="290" t="s">
        <v>411</v>
      </c>
      <c r="WBZ300" s="290" t="s">
        <v>411</v>
      </c>
      <c r="WCA300" s="290" t="s">
        <v>411</v>
      </c>
      <c r="WCB300" s="290" t="s">
        <v>411</v>
      </c>
      <c r="WCC300" s="290" t="s">
        <v>411</v>
      </c>
      <c r="WCD300" s="290" t="s">
        <v>411</v>
      </c>
      <c r="WCE300" s="290" t="s">
        <v>411</v>
      </c>
      <c r="WCF300" s="290" t="s">
        <v>411</v>
      </c>
      <c r="WCG300" s="290" t="s">
        <v>411</v>
      </c>
      <c r="WCH300" s="290" t="s">
        <v>411</v>
      </c>
      <c r="WCI300" s="290" t="s">
        <v>411</v>
      </c>
      <c r="WCJ300" s="290" t="s">
        <v>411</v>
      </c>
      <c r="WCK300" s="290" t="s">
        <v>411</v>
      </c>
      <c r="WCL300" s="290" t="s">
        <v>411</v>
      </c>
      <c r="WCM300" s="290" t="s">
        <v>411</v>
      </c>
      <c r="WCN300" s="290" t="s">
        <v>411</v>
      </c>
      <c r="WCO300" s="290" t="s">
        <v>411</v>
      </c>
      <c r="WCP300" s="290" t="s">
        <v>411</v>
      </c>
      <c r="WCQ300" s="290" t="s">
        <v>411</v>
      </c>
      <c r="WCR300" s="290" t="s">
        <v>411</v>
      </c>
      <c r="WCS300" s="290" t="s">
        <v>411</v>
      </c>
      <c r="WCT300" s="290" t="s">
        <v>411</v>
      </c>
      <c r="WCU300" s="290" t="s">
        <v>411</v>
      </c>
      <c r="WCV300" s="290" t="s">
        <v>411</v>
      </c>
      <c r="WCW300" s="290" t="s">
        <v>411</v>
      </c>
      <c r="WCX300" s="290" t="s">
        <v>411</v>
      </c>
      <c r="WCY300" s="290" t="s">
        <v>411</v>
      </c>
      <c r="WCZ300" s="290" t="s">
        <v>411</v>
      </c>
      <c r="WDA300" s="290" t="s">
        <v>411</v>
      </c>
      <c r="WDB300" s="290" t="s">
        <v>411</v>
      </c>
      <c r="WDC300" s="290" t="s">
        <v>411</v>
      </c>
      <c r="WDD300" s="290" t="s">
        <v>411</v>
      </c>
      <c r="WDE300" s="290" t="s">
        <v>411</v>
      </c>
      <c r="WDF300" s="290" t="s">
        <v>411</v>
      </c>
      <c r="WDG300" s="290" t="s">
        <v>411</v>
      </c>
      <c r="WDH300" s="290" t="s">
        <v>411</v>
      </c>
      <c r="WDI300" s="290" t="s">
        <v>411</v>
      </c>
      <c r="WDJ300" s="290" t="s">
        <v>411</v>
      </c>
      <c r="WDK300" s="290" t="s">
        <v>411</v>
      </c>
      <c r="WDL300" s="290" t="s">
        <v>411</v>
      </c>
      <c r="WDM300" s="290" t="s">
        <v>411</v>
      </c>
      <c r="WDN300" s="290" t="s">
        <v>411</v>
      </c>
      <c r="WDO300" s="290" t="s">
        <v>411</v>
      </c>
      <c r="WDP300" s="290" t="s">
        <v>411</v>
      </c>
      <c r="WDQ300" s="290" t="s">
        <v>411</v>
      </c>
      <c r="WDR300" s="290" t="s">
        <v>411</v>
      </c>
      <c r="WDS300" s="290" t="s">
        <v>411</v>
      </c>
      <c r="WDT300" s="290" t="s">
        <v>411</v>
      </c>
      <c r="WDU300" s="290" t="s">
        <v>411</v>
      </c>
      <c r="WDV300" s="290" t="s">
        <v>411</v>
      </c>
      <c r="WDW300" s="290" t="s">
        <v>411</v>
      </c>
      <c r="WDX300" s="290" t="s">
        <v>411</v>
      </c>
      <c r="WDY300" s="290" t="s">
        <v>411</v>
      </c>
      <c r="WDZ300" s="290" t="s">
        <v>411</v>
      </c>
      <c r="WEA300" s="290" t="s">
        <v>411</v>
      </c>
      <c r="WEB300" s="290" t="s">
        <v>411</v>
      </c>
      <c r="WEC300" s="290" t="s">
        <v>411</v>
      </c>
      <c r="WED300" s="290" t="s">
        <v>411</v>
      </c>
      <c r="WEE300" s="290" t="s">
        <v>411</v>
      </c>
      <c r="WEF300" s="290" t="s">
        <v>411</v>
      </c>
      <c r="WEG300" s="290" t="s">
        <v>411</v>
      </c>
      <c r="WEH300" s="290" t="s">
        <v>411</v>
      </c>
      <c r="WEI300" s="290" t="s">
        <v>411</v>
      </c>
      <c r="WEJ300" s="290" t="s">
        <v>411</v>
      </c>
      <c r="WEK300" s="290" t="s">
        <v>411</v>
      </c>
      <c r="WEL300" s="290" t="s">
        <v>411</v>
      </c>
      <c r="WEM300" s="290" t="s">
        <v>411</v>
      </c>
      <c r="WEN300" s="290" t="s">
        <v>411</v>
      </c>
      <c r="WEO300" s="290" t="s">
        <v>411</v>
      </c>
      <c r="WEP300" s="290" t="s">
        <v>411</v>
      </c>
      <c r="WEQ300" s="290" t="s">
        <v>411</v>
      </c>
      <c r="WER300" s="290" t="s">
        <v>411</v>
      </c>
      <c r="WES300" s="290" t="s">
        <v>411</v>
      </c>
      <c r="WET300" s="290" t="s">
        <v>411</v>
      </c>
      <c r="WEU300" s="290" t="s">
        <v>411</v>
      </c>
      <c r="WEV300" s="290" t="s">
        <v>411</v>
      </c>
      <c r="WEW300" s="290" t="s">
        <v>411</v>
      </c>
      <c r="WEX300" s="290" t="s">
        <v>411</v>
      </c>
      <c r="WEY300" s="290" t="s">
        <v>411</v>
      </c>
      <c r="WEZ300" s="290" t="s">
        <v>411</v>
      </c>
      <c r="WFA300" s="290" t="s">
        <v>411</v>
      </c>
      <c r="WFB300" s="290" t="s">
        <v>411</v>
      </c>
      <c r="WFC300" s="290" t="s">
        <v>411</v>
      </c>
      <c r="WFD300" s="290" t="s">
        <v>411</v>
      </c>
      <c r="WFE300" s="290" t="s">
        <v>411</v>
      </c>
      <c r="WFF300" s="290" t="s">
        <v>411</v>
      </c>
      <c r="WFG300" s="290" t="s">
        <v>411</v>
      </c>
      <c r="WFH300" s="290" t="s">
        <v>411</v>
      </c>
      <c r="WFI300" s="290" t="s">
        <v>411</v>
      </c>
      <c r="WFJ300" s="290" t="s">
        <v>411</v>
      </c>
      <c r="WFK300" s="290" t="s">
        <v>411</v>
      </c>
      <c r="WFL300" s="290" t="s">
        <v>411</v>
      </c>
      <c r="WFM300" s="290" t="s">
        <v>411</v>
      </c>
      <c r="WFN300" s="290" t="s">
        <v>411</v>
      </c>
      <c r="WFO300" s="290" t="s">
        <v>411</v>
      </c>
      <c r="WFP300" s="290" t="s">
        <v>411</v>
      </c>
      <c r="WFQ300" s="290" t="s">
        <v>411</v>
      </c>
      <c r="WFR300" s="290" t="s">
        <v>411</v>
      </c>
      <c r="WFS300" s="290" t="s">
        <v>411</v>
      </c>
      <c r="WFT300" s="290" t="s">
        <v>411</v>
      </c>
      <c r="WFU300" s="290" t="s">
        <v>411</v>
      </c>
      <c r="WFV300" s="290" t="s">
        <v>411</v>
      </c>
      <c r="WFW300" s="290" t="s">
        <v>411</v>
      </c>
      <c r="WFX300" s="290" t="s">
        <v>411</v>
      </c>
      <c r="WFY300" s="290" t="s">
        <v>411</v>
      </c>
      <c r="WFZ300" s="290" t="s">
        <v>411</v>
      </c>
      <c r="WGA300" s="290" t="s">
        <v>411</v>
      </c>
      <c r="WGB300" s="290" t="s">
        <v>411</v>
      </c>
      <c r="WGC300" s="290" t="s">
        <v>411</v>
      </c>
      <c r="WGD300" s="290" t="s">
        <v>411</v>
      </c>
      <c r="WGE300" s="290" t="s">
        <v>411</v>
      </c>
      <c r="WGF300" s="290" t="s">
        <v>411</v>
      </c>
      <c r="WGG300" s="290" t="s">
        <v>411</v>
      </c>
      <c r="WGH300" s="290" t="s">
        <v>411</v>
      </c>
      <c r="WGI300" s="290" t="s">
        <v>411</v>
      </c>
      <c r="WGJ300" s="290" t="s">
        <v>411</v>
      </c>
      <c r="WGK300" s="290" t="s">
        <v>411</v>
      </c>
      <c r="WGL300" s="290" t="s">
        <v>411</v>
      </c>
      <c r="WGM300" s="290" t="s">
        <v>411</v>
      </c>
      <c r="WGN300" s="290" t="s">
        <v>411</v>
      </c>
      <c r="WGO300" s="290" t="s">
        <v>411</v>
      </c>
      <c r="WGP300" s="290" t="s">
        <v>411</v>
      </c>
      <c r="WGQ300" s="290" t="s">
        <v>411</v>
      </c>
      <c r="WGR300" s="290" t="s">
        <v>411</v>
      </c>
      <c r="WGS300" s="290" t="s">
        <v>411</v>
      </c>
      <c r="WGT300" s="290" t="s">
        <v>411</v>
      </c>
      <c r="WGU300" s="290" t="s">
        <v>411</v>
      </c>
      <c r="WGV300" s="290" t="s">
        <v>411</v>
      </c>
      <c r="WGW300" s="290" t="s">
        <v>411</v>
      </c>
      <c r="WGX300" s="290" t="s">
        <v>411</v>
      </c>
      <c r="WGY300" s="290" t="s">
        <v>411</v>
      </c>
      <c r="WGZ300" s="290" t="s">
        <v>411</v>
      </c>
      <c r="WHA300" s="290" t="s">
        <v>411</v>
      </c>
      <c r="WHB300" s="290" t="s">
        <v>411</v>
      </c>
      <c r="WHC300" s="290" t="s">
        <v>411</v>
      </c>
      <c r="WHD300" s="290" t="s">
        <v>411</v>
      </c>
      <c r="WHE300" s="290" t="s">
        <v>411</v>
      </c>
      <c r="WHF300" s="290" t="s">
        <v>411</v>
      </c>
      <c r="WHG300" s="290" t="s">
        <v>411</v>
      </c>
      <c r="WHH300" s="290" t="s">
        <v>411</v>
      </c>
      <c r="WHI300" s="290" t="s">
        <v>411</v>
      </c>
      <c r="WHJ300" s="290" t="s">
        <v>411</v>
      </c>
      <c r="WHK300" s="290" t="s">
        <v>411</v>
      </c>
      <c r="WHL300" s="290" t="s">
        <v>411</v>
      </c>
      <c r="WHM300" s="290" t="s">
        <v>411</v>
      </c>
      <c r="WHN300" s="290" t="s">
        <v>411</v>
      </c>
      <c r="WHO300" s="290" t="s">
        <v>411</v>
      </c>
      <c r="WHP300" s="290" t="s">
        <v>411</v>
      </c>
      <c r="WHQ300" s="290" t="s">
        <v>411</v>
      </c>
      <c r="WHR300" s="290" t="s">
        <v>411</v>
      </c>
      <c r="WHS300" s="290" t="s">
        <v>411</v>
      </c>
      <c r="WHT300" s="290" t="s">
        <v>411</v>
      </c>
      <c r="WHU300" s="290" t="s">
        <v>411</v>
      </c>
      <c r="WHV300" s="290" t="s">
        <v>411</v>
      </c>
      <c r="WHW300" s="290" t="s">
        <v>411</v>
      </c>
      <c r="WHX300" s="290" t="s">
        <v>411</v>
      </c>
      <c r="WHY300" s="290" t="s">
        <v>411</v>
      </c>
      <c r="WHZ300" s="290" t="s">
        <v>411</v>
      </c>
      <c r="WIA300" s="290" t="s">
        <v>411</v>
      </c>
      <c r="WIB300" s="290" t="s">
        <v>411</v>
      </c>
      <c r="WIC300" s="290" t="s">
        <v>411</v>
      </c>
      <c r="WID300" s="290" t="s">
        <v>411</v>
      </c>
      <c r="WIE300" s="290" t="s">
        <v>411</v>
      </c>
      <c r="WIF300" s="290" t="s">
        <v>411</v>
      </c>
      <c r="WIG300" s="290" t="s">
        <v>411</v>
      </c>
      <c r="WIH300" s="290" t="s">
        <v>411</v>
      </c>
      <c r="WII300" s="290" t="s">
        <v>411</v>
      </c>
      <c r="WIJ300" s="290" t="s">
        <v>411</v>
      </c>
      <c r="WIK300" s="290" t="s">
        <v>411</v>
      </c>
      <c r="WIL300" s="290" t="s">
        <v>411</v>
      </c>
      <c r="WIM300" s="290" t="s">
        <v>411</v>
      </c>
      <c r="WIN300" s="290" t="s">
        <v>411</v>
      </c>
      <c r="WIO300" s="290" t="s">
        <v>411</v>
      </c>
      <c r="WIP300" s="290" t="s">
        <v>411</v>
      </c>
      <c r="WIQ300" s="290" t="s">
        <v>411</v>
      </c>
      <c r="WIR300" s="290" t="s">
        <v>411</v>
      </c>
      <c r="WIS300" s="290" t="s">
        <v>411</v>
      </c>
      <c r="WIT300" s="290" t="s">
        <v>411</v>
      </c>
      <c r="WIU300" s="290" t="s">
        <v>411</v>
      </c>
      <c r="WIV300" s="290" t="s">
        <v>411</v>
      </c>
      <c r="WIW300" s="290" t="s">
        <v>411</v>
      </c>
      <c r="WIX300" s="290" t="s">
        <v>411</v>
      </c>
      <c r="WIY300" s="290" t="s">
        <v>411</v>
      </c>
      <c r="WIZ300" s="290" t="s">
        <v>411</v>
      </c>
      <c r="WJA300" s="290" t="s">
        <v>411</v>
      </c>
      <c r="WJB300" s="290" t="s">
        <v>411</v>
      </c>
      <c r="WJC300" s="290" t="s">
        <v>411</v>
      </c>
      <c r="WJD300" s="290" t="s">
        <v>411</v>
      </c>
      <c r="WJE300" s="290" t="s">
        <v>411</v>
      </c>
      <c r="WJF300" s="290" t="s">
        <v>411</v>
      </c>
      <c r="WJG300" s="290" t="s">
        <v>411</v>
      </c>
      <c r="WJH300" s="290" t="s">
        <v>411</v>
      </c>
      <c r="WJI300" s="290" t="s">
        <v>411</v>
      </c>
      <c r="WJJ300" s="290" t="s">
        <v>411</v>
      </c>
      <c r="WJK300" s="290" t="s">
        <v>411</v>
      </c>
      <c r="WJL300" s="290" t="s">
        <v>411</v>
      </c>
      <c r="WJM300" s="290" t="s">
        <v>411</v>
      </c>
      <c r="WJN300" s="290" t="s">
        <v>411</v>
      </c>
      <c r="WJO300" s="290" t="s">
        <v>411</v>
      </c>
      <c r="WJP300" s="290" t="s">
        <v>411</v>
      </c>
      <c r="WJQ300" s="290" t="s">
        <v>411</v>
      </c>
      <c r="WJR300" s="290" t="s">
        <v>411</v>
      </c>
      <c r="WJS300" s="290" t="s">
        <v>411</v>
      </c>
      <c r="WJT300" s="290" t="s">
        <v>411</v>
      </c>
      <c r="WJU300" s="290" t="s">
        <v>411</v>
      </c>
      <c r="WJV300" s="290" t="s">
        <v>411</v>
      </c>
      <c r="WJW300" s="290" t="s">
        <v>411</v>
      </c>
      <c r="WJX300" s="290" t="s">
        <v>411</v>
      </c>
      <c r="WJY300" s="290" t="s">
        <v>411</v>
      </c>
      <c r="WJZ300" s="290" t="s">
        <v>411</v>
      </c>
      <c r="WKA300" s="290" t="s">
        <v>411</v>
      </c>
      <c r="WKB300" s="290" t="s">
        <v>411</v>
      </c>
      <c r="WKC300" s="290" t="s">
        <v>411</v>
      </c>
      <c r="WKD300" s="290" t="s">
        <v>411</v>
      </c>
      <c r="WKE300" s="290" t="s">
        <v>411</v>
      </c>
      <c r="WKF300" s="290" t="s">
        <v>411</v>
      </c>
      <c r="WKG300" s="290" t="s">
        <v>411</v>
      </c>
      <c r="WKH300" s="290" t="s">
        <v>411</v>
      </c>
      <c r="WKI300" s="290" t="s">
        <v>411</v>
      </c>
      <c r="WKJ300" s="290" t="s">
        <v>411</v>
      </c>
      <c r="WKK300" s="290" t="s">
        <v>411</v>
      </c>
      <c r="WKL300" s="290" t="s">
        <v>411</v>
      </c>
      <c r="WKM300" s="290" t="s">
        <v>411</v>
      </c>
      <c r="WKN300" s="290" t="s">
        <v>411</v>
      </c>
      <c r="WKO300" s="290" t="s">
        <v>411</v>
      </c>
      <c r="WKP300" s="290" t="s">
        <v>411</v>
      </c>
      <c r="WKQ300" s="290" t="s">
        <v>411</v>
      </c>
      <c r="WKR300" s="290" t="s">
        <v>411</v>
      </c>
      <c r="WKS300" s="290" t="s">
        <v>411</v>
      </c>
      <c r="WKT300" s="290" t="s">
        <v>411</v>
      </c>
      <c r="WKU300" s="290" t="s">
        <v>411</v>
      </c>
      <c r="WKV300" s="290" t="s">
        <v>411</v>
      </c>
      <c r="WKW300" s="290" t="s">
        <v>411</v>
      </c>
      <c r="WKX300" s="290" t="s">
        <v>411</v>
      </c>
      <c r="WKY300" s="290" t="s">
        <v>411</v>
      </c>
      <c r="WKZ300" s="290" t="s">
        <v>411</v>
      </c>
      <c r="WLA300" s="290" t="s">
        <v>411</v>
      </c>
      <c r="WLB300" s="290" t="s">
        <v>411</v>
      </c>
      <c r="WLC300" s="290" t="s">
        <v>411</v>
      </c>
      <c r="WLD300" s="290" t="s">
        <v>411</v>
      </c>
      <c r="WLE300" s="290" t="s">
        <v>411</v>
      </c>
      <c r="WLF300" s="290" t="s">
        <v>411</v>
      </c>
      <c r="WLG300" s="290" t="s">
        <v>411</v>
      </c>
      <c r="WLH300" s="290" t="s">
        <v>411</v>
      </c>
      <c r="WLI300" s="290" t="s">
        <v>411</v>
      </c>
      <c r="WLJ300" s="290" t="s">
        <v>411</v>
      </c>
      <c r="WLK300" s="290" t="s">
        <v>411</v>
      </c>
      <c r="WLL300" s="290" t="s">
        <v>411</v>
      </c>
      <c r="WLM300" s="290" t="s">
        <v>411</v>
      </c>
      <c r="WLN300" s="290" t="s">
        <v>411</v>
      </c>
      <c r="WLO300" s="290" t="s">
        <v>411</v>
      </c>
      <c r="WLP300" s="290" t="s">
        <v>411</v>
      </c>
      <c r="WLQ300" s="290" t="s">
        <v>411</v>
      </c>
      <c r="WLR300" s="290" t="s">
        <v>411</v>
      </c>
      <c r="WLS300" s="290" t="s">
        <v>411</v>
      </c>
      <c r="WLT300" s="290" t="s">
        <v>411</v>
      </c>
      <c r="WLU300" s="290" t="s">
        <v>411</v>
      </c>
      <c r="WLV300" s="290" t="s">
        <v>411</v>
      </c>
      <c r="WLW300" s="290" t="s">
        <v>411</v>
      </c>
      <c r="WLX300" s="290" t="s">
        <v>411</v>
      </c>
      <c r="WLY300" s="290" t="s">
        <v>411</v>
      </c>
      <c r="WLZ300" s="290" t="s">
        <v>411</v>
      </c>
      <c r="WMA300" s="290" t="s">
        <v>411</v>
      </c>
      <c r="WMB300" s="290" t="s">
        <v>411</v>
      </c>
      <c r="WMC300" s="290" t="s">
        <v>411</v>
      </c>
      <c r="WMD300" s="290" t="s">
        <v>411</v>
      </c>
      <c r="WME300" s="290" t="s">
        <v>411</v>
      </c>
      <c r="WMF300" s="290" t="s">
        <v>411</v>
      </c>
      <c r="WMG300" s="290" t="s">
        <v>411</v>
      </c>
      <c r="WMH300" s="290" t="s">
        <v>411</v>
      </c>
      <c r="WMI300" s="290" t="s">
        <v>411</v>
      </c>
      <c r="WMJ300" s="290" t="s">
        <v>411</v>
      </c>
      <c r="WMK300" s="290" t="s">
        <v>411</v>
      </c>
      <c r="WML300" s="290" t="s">
        <v>411</v>
      </c>
      <c r="WMM300" s="290" t="s">
        <v>411</v>
      </c>
      <c r="WMN300" s="290" t="s">
        <v>411</v>
      </c>
      <c r="WMO300" s="290" t="s">
        <v>411</v>
      </c>
      <c r="WMP300" s="290" t="s">
        <v>411</v>
      </c>
      <c r="WMQ300" s="290" t="s">
        <v>411</v>
      </c>
      <c r="WMR300" s="290" t="s">
        <v>411</v>
      </c>
      <c r="WMS300" s="290" t="s">
        <v>411</v>
      </c>
      <c r="WMT300" s="290" t="s">
        <v>411</v>
      </c>
      <c r="WMU300" s="290" t="s">
        <v>411</v>
      </c>
      <c r="WMV300" s="290" t="s">
        <v>411</v>
      </c>
      <c r="WMW300" s="290" t="s">
        <v>411</v>
      </c>
      <c r="WMX300" s="290" t="s">
        <v>411</v>
      </c>
      <c r="WMY300" s="290" t="s">
        <v>411</v>
      </c>
      <c r="WMZ300" s="290" t="s">
        <v>411</v>
      </c>
      <c r="WNA300" s="290" t="s">
        <v>411</v>
      </c>
      <c r="WNB300" s="290" t="s">
        <v>411</v>
      </c>
      <c r="WNC300" s="290" t="s">
        <v>411</v>
      </c>
      <c r="WND300" s="290" t="s">
        <v>411</v>
      </c>
      <c r="WNE300" s="290" t="s">
        <v>411</v>
      </c>
      <c r="WNF300" s="290" t="s">
        <v>411</v>
      </c>
      <c r="WNG300" s="290" t="s">
        <v>411</v>
      </c>
      <c r="WNH300" s="290" t="s">
        <v>411</v>
      </c>
      <c r="WNI300" s="290" t="s">
        <v>411</v>
      </c>
      <c r="WNJ300" s="290" t="s">
        <v>411</v>
      </c>
      <c r="WNK300" s="290" t="s">
        <v>411</v>
      </c>
      <c r="WNL300" s="290" t="s">
        <v>411</v>
      </c>
      <c r="WNM300" s="290" t="s">
        <v>411</v>
      </c>
      <c r="WNN300" s="290" t="s">
        <v>411</v>
      </c>
      <c r="WNO300" s="290" t="s">
        <v>411</v>
      </c>
      <c r="WNP300" s="290" t="s">
        <v>411</v>
      </c>
      <c r="WNQ300" s="290" t="s">
        <v>411</v>
      </c>
      <c r="WNR300" s="290" t="s">
        <v>411</v>
      </c>
      <c r="WNS300" s="290" t="s">
        <v>411</v>
      </c>
      <c r="WNT300" s="290" t="s">
        <v>411</v>
      </c>
      <c r="WNU300" s="290" t="s">
        <v>411</v>
      </c>
      <c r="WNV300" s="290" t="s">
        <v>411</v>
      </c>
      <c r="WNW300" s="290" t="s">
        <v>411</v>
      </c>
      <c r="WNX300" s="290" t="s">
        <v>411</v>
      </c>
      <c r="WNY300" s="290" t="s">
        <v>411</v>
      </c>
      <c r="WNZ300" s="290" t="s">
        <v>411</v>
      </c>
      <c r="WOA300" s="290" t="s">
        <v>411</v>
      </c>
      <c r="WOB300" s="290" t="s">
        <v>411</v>
      </c>
      <c r="WOC300" s="290" t="s">
        <v>411</v>
      </c>
      <c r="WOD300" s="290" t="s">
        <v>411</v>
      </c>
      <c r="WOE300" s="290" t="s">
        <v>411</v>
      </c>
      <c r="WOF300" s="290" t="s">
        <v>411</v>
      </c>
      <c r="WOG300" s="290" t="s">
        <v>411</v>
      </c>
      <c r="WOH300" s="290" t="s">
        <v>411</v>
      </c>
      <c r="WOI300" s="290" t="s">
        <v>411</v>
      </c>
      <c r="WOJ300" s="290" t="s">
        <v>411</v>
      </c>
      <c r="WOK300" s="290" t="s">
        <v>411</v>
      </c>
      <c r="WOL300" s="290" t="s">
        <v>411</v>
      </c>
      <c r="WOM300" s="290" t="s">
        <v>411</v>
      </c>
      <c r="WON300" s="290" t="s">
        <v>411</v>
      </c>
      <c r="WOO300" s="290" t="s">
        <v>411</v>
      </c>
      <c r="WOP300" s="290" t="s">
        <v>411</v>
      </c>
      <c r="WOQ300" s="290" t="s">
        <v>411</v>
      </c>
      <c r="WOR300" s="290" t="s">
        <v>411</v>
      </c>
      <c r="WOS300" s="290" t="s">
        <v>411</v>
      </c>
      <c r="WOT300" s="290" t="s">
        <v>411</v>
      </c>
      <c r="WOU300" s="290" t="s">
        <v>411</v>
      </c>
      <c r="WOV300" s="290" t="s">
        <v>411</v>
      </c>
      <c r="WOW300" s="290" t="s">
        <v>411</v>
      </c>
      <c r="WOX300" s="290" t="s">
        <v>411</v>
      </c>
      <c r="WOY300" s="290" t="s">
        <v>411</v>
      </c>
      <c r="WOZ300" s="290" t="s">
        <v>411</v>
      </c>
      <c r="WPA300" s="290" t="s">
        <v>411</v>
      </c>
      <c r="WPB300" s="290" t="s">
        <v>411</v>
      </c>
      <c r="WPC300" s="290" t="s">
        <v>411</v>
      </c>
      <c r="WPD300" s="290" t="s">
        <v>411</v>
      </c>
      <c r="WPE300" s="290" t="s">
        <v>411</v>
      </c>
      <c r="WPF300" s="290" t="s">
        <v>411</v>
      </c>
      <c r="WPG300" s="290" t="s">
        <v>411</v>
      </c>
      <c r="WPH300" s="290" t="s">
        <v>411</v>
      </c>
      <c r="WPI300" s="290" t="s">
        <v>411</v>
      </c>
      <c r="WPJ300" s="290" t="s">
        <v>411</v>
      </c>
      <c r="WPK300" s="290" t="s">
        <v>411</v>
      </c>
      <c r="WPL300" s="290" t="s">
        <v>411</v>
      </c>
      <c r="WPM300" s="290" t="s">
        <v>411</v>
      </c>
      <c r="WPN300" s="290" t="s">
        <v>411</v>
      </c>
      <c r="WPO300" s="290" t="s">
        <v>411</v>
      </c>
      <c r="WPP300" s="290" t="s">
        <v>411</v>
      </c>
      <c r="WPQ300" s="290" t="s">
        <v>411</v>
      </c>
      <c r="WPR300" s="290" t="s">
        <v>411</v>
      </c>
      <c r="WPS300" s="290" t="s">
        <v>411</v>
      </c>
      <c r="WPT300" s="290" t="s">
        <v>411</v>
      </c>
      <c r="WPU300" s="290" t="s">
        <v>411</v>
      </c>
      <c r="WPV300" s="290" t="s">
        <v>411</v>
      </c>
      <c r="WPW300" s="290" t="s">
        <v>411</v>
      </c>
      <c r="WPX300" s="290" t="s">
        <v>411</v>
      </c>
      <c r="WPY300" s="290" t="s">
        <v>411</v>
      </c>
      <c r="WPZ300" s="290" t="s">
        <v>411</v>
      </c>
      <c r="WQA300" s="290" t="s">
        <v>411</v>
      </c>
      <c r="WQB300" s="290" t="s">
        <v>411</v>
      </c>
      <c r="WQC300" s="290" t="s">
        <v>411</v>
      </c>
      <c r="WQD300" s="290" t="s">
        <v>411</v>
      </c>
      <c r="WQE300" s="290" t="s">
        <v>411</v>
      </c>
      <c r="WQF300" s="290" t="s">
        <v>411</v>
      </c>
      <c r="WQG300" s="290" t="s">
        <v>411</v>
      </c>
      <c r="WQH300" s="290" t="s">
        <v>411</v>
      </c>
      <c r="WQI300" s="290" t="s">
        <v>411</v>
      </c>
      <c r="WQJ300" s="290" t="s">
        <v>411</v>
      </c>
      <c r="WQK300" s="290" t="s">
        <v>411</v>
      </c>
      <c r="WQL300" s="290" t="s">
        <v>411</v>
      </c>
      <c r="WQM300" s="290" t="s">
        <v>411</v>
      </c>
      <c r="WQN300" s="290" t="s">
        <v>411</v>
      </c>
      <c r="WQO300" s="290" t="s">
        <v>411</v>
      </c>
      <c r="WQP300" s="290" t="s">
        <v>411</v>
      </c>
      <c r="WQQ300" s="290" t="s">
        <v>411</v>
      </c>
      <c r="WQR300" s="290" t="s">
        <v>411</v>
      </c>
      <c r="WQS300" s="290" t="s">
        <v>411</v>
      </c>
      <c r="WQT300" s="290" t="s">
        <v>411</v>
      </c>
      <c r="WQU300" s="290" t="s">
        <v>411</v>
      </c>
      <c r="WQV300" s="290" t="s">
        <v>411</v>
      </c>
      <c r="WQW300" s="290" t="s">
        <v>411</v>
      </c>
      <c r="WQX300" s="290" t="s">
        <v>411</v>
      </c>
      <c r="WQY300" s="290" t="s">
        <v>411</v>
      </c>
      <c r="WQZ300" s="290" t="s">
        <v>411</v>
      </c>
      <c r="WRA300" s="290" t="s">
        <v>411</v>
      </c>
      <c r="WRB300" s="290" t="s">
        <v>411</v>
      </c>
      <c r="WRC300" s="290" t="s">
        <v>411</v>
      </c>
      <c r="WRD300" s="290" t="s">
        <v>411</v>
      </c>
      <c r="WRE300" s="290" t="s">
        <v>411</v>
      </c>
      <c r="WRF300" s="290" t="s">
        <v>411</v>
      </c>
      <c r="WRG300" s="290" t="s">
        <v>411</v>
      </c>
      <c r="WRH300" s="290" t="s">
        <v>411</v>
      </c>
      <c r="WRI300" s="290" t="s">
        <v>411</v>
      </c>
      <c r="WRJ300" s="290" t="s">
        <v>411</v>
      </c>
      <c r="WRK300" s="290" t="s">
        <v>411</v>
      </c>
      <c r="WRL300" s="290" t="s">
        <v>411</v>
      </c>
      <c r="WRM300" s="290" t="s">
        <v>411</v>
      </c>
      <c r="WRN300" s="290" t="s">
        <v>411</v>
      </c>
      <c r="WRO300" s="290" t="s">
        <v>411</v>
      </c>
      <c r="WRP300" s="290" t="s">
        <v>411</v>
      </c>
      <c r="WRQ300" s="290" t="s">
        <v>411</v>
      </c>
      <c r="WRR300" s="290" t="s">
        <v>411</v>
      </c>
      <c r="WRS300" s="290" t="s">
        <v>411</v>
      </c>
      <c r="WRT300" s="290" t="s">
        <v>411</v>
      </c>
      <c r="WRU300" s="290" t="s">
        <v>411</v>
      </c>
      <c r="WRV300" s="290" t="s">
        <v>411</v>
      </c>
      <c r="WRW300" s="290" t="s">
        <v>411</v>
      </c>
      <c r="WRX300" s="290" t="s">
        <v>411</v>
      </c>
      <c r="WRY300" s="290" t="s">
        <v>411</v>
      </c>
      <c r="WRZ300" s="290" t="s">
        <v>411</v>
      </c>
      <c r="WSA300" s="290" t="s">
        <v>411</v>
      </c>
      <c r="WSB300" s="290" t="s">
        <v>411</v>
      </c>
      <c r="WSC300" s="290" t="s">
        <v>411</v>
      </c>
      <c r="WSD300" s="290" t="s">
        <v>411</v>
      </c>
      <c r="WSE300" s="290" t="s">
        <v>411</v>
      </c>
      <c r="WSF300" s="290" t="s">
        <v>411</v>
      </c>
      <c r="WSG300" s="290" t="s">
        <v>411</v>
      </c>
      <c r="WSH300" s="290" t="s">
        <v>411</v>
      </c>
      <c r="WSI300" s="290" t="s">
        <v>411</v>
      </c>
      <c r="WSJ300" s="290" t="s">
        <v>411</v>
      </c>
      <c r="WSK300" s="290" t="s">
        <v>411</v>
      </c>
      <c r="WSL300" s="290" t="s">
        <v>411</v>
      </c>
      <c r="WSM300" s="290" t="s">
        <v>411</v>
      </c>
      <c r="WSN300" s="290" t="s">
        <v>411</v>
      </c>
      <c r="WSO300" s="290" t="s">
        <v>411</v>
      </c>
      <c r="WSP300" s="290" t="s">
        <v>411</v>
      </c>
      <c r="WSQ300" s="290" t="s">
        <v>411</v>
      </c>
      <c r="WSR300" s="290" t="s">
        <v>411</v>
      </c>
      <c r="WSS300" s="290" t="s">
        <v>411</v>
      </c>
      <c r="WST300" s="290" t="s">
        <v>411</v>
      </c>
      <c r="WSU300" s="290" t="s">
        <v>411</v>
      </c>
      <c r="WSV300" s="290" t="s">
        <v>411</v>
      </c>
      <c r="WSW300" s="290" t="s">
        <v>411</v>
      </c>
      <c r="WSX300" s="290" t="s">
        <v>411</v>
      </c>
      <c r="WSY300" s="290" t="s">
        <v>411</v>
      </c>
      <c r="WSZ300" s="290" t="s">
        <v>411</v>
      </c>
      <c r="WTA300" s="290" t="s">
        <v>411</v>
      </c>
      <c r="WTB300" s="290" t="s">
        <v>411</v>
      </c>
      <c r="WTC300" s="290" t="s">
        <v>411</v>
      </c>
      <c r="WTD300" s="290" t="s">
        <v>411</v>
      </c>
      <c r="WTE300" s="290" t="s">
        <v>411</v>
      </c>
      <c r="WTF300" s="290" t="s">
        <v>411</v>
      </c>
      <c r="WTG300" s="290" t="s">
        <v>411</v>
      </c>
      <c r="WTH300" s="290" t="s">
        <v>411</v>
      </c>
      <c r="WTI300" s="290" t="s">
        <v>411</v>
      </c>
      <c r="WTJ300" s="290" t="s">
        <v>411</v>
      </c>
      <c r="WTK300" s="290" t="s">
        <v>411</v>
      </c>
      <c r="WTL300" s="290" t="s">
        <v>411</v>
      </c>
      <c r="WTM300" s="290" t="s">
        <v>411</v>
      </c>
      <c r="WTN300" s="290" t="s">
        <v>411</v>
      </c>
      <c r="WTO300" s="290" t="s">
        <v>411</v>
      </c>
      <c r="WTP300" s="290" t="s">
        <v>411</v>
      </c>
      <c r="WTQ300" s="290" t="s">
        <v>411</v>
      </c>
      <c r="WTR300" s="290" t="s">
        <v>411</v>
      </c>
      <c r="WTS300" s="290" t="s">
        <v>411</v>
      </c>
      <c r="WTT300" s="290" t="s">
        <v>411</v>
      </c>
      <c r="WTU300" s="290" t="s">
        <v>411</v>
      </c>
      <c r="WTV300" s="290" t="s">
        <v>411</v>
      </c>
      <c r="WTW300" s="290" t="s">
        <v>411</v>
      </c>
      <c r="WTX300" s="290" t="s">
        <v>411</v>
      </c>
      <c r="WTY300" s="290" t="s">
        <v>411</v>
      </c>
      <c r="WTZ300" s="290" t="s">
        <v>411</v>
      </c>
      <c r="WUA300" s="290" t="s">
        <v>411</v>
      </c>
      <c r="WUB300" s="290" t="s">
        <v>411</v>
      </c>
      <c r="WUC300" s="290" t="s">
        <v>411</v>
      </c>
      <c r="WUD300" s="290" t="s">
        <v>411</v>
      </c>
      <c r="WUE300" s="290" t="s">
        <v>411</v>
      </c>
      <c r="WUF300" s="290" t="s">
        <v>411</v>
      </c>
      <c r="WUG300" s="290" t="s">
        <v>411</v>
      </c>
      <c r="WUH300" s="290" t="s">
        <v>411</v>
      </c>
      <c r="WUI300" s="290" t="s">
        <v>411</v>
      </c>
      <c r="WUJ300" s="290" t="s">
        <v>411</v>
      </c>
      <c r="WUK300" s="290" t="s">
        <v>411</v>
      </c>
      <c r="WUL300" s="290" t="s">
        <v>411</v>
      </c>
      <c r="WUM300" s="290" t="s">
        <v>411</v>
      </c>
      <c r="WUN300" s="290" t="s">
        <v>411</v>
      </c>
      <c r="WUO300" s="290" t="s">
        <v>411</v>
      </c>
      <c r="WUP300" s="290" t="s">
        <v>411</v>
      </c>
      <c r="WUQ300" s="290" t="s">
        <v>411</v>
      </c>
      <c r="WUR300" s="290" t="s">
        <v>411</v>
      </c>
      <c r="WUS300" s="290" t="s">
        <v>411</v>
      </c>
      <c r="WUT300" s="290" t="s">
        <v>411</v>
      </c>
      <c r="WUU300" s="290" t="s">
        <v>411</v>
      </c>
      <c r="WUV300" s="290" t="s">
        <v>411</v>
      </c>
      <c r="WUW300" s="290" t="s">
        <v>411</v>
      </c>
      <c r="WUX300" s="290" t="s">
        <v>411</v>
      </c>
      <c r="WUY300" s="290" t="s">
        <v>411</v>
      </c>
      <c r="WUZ300" s="290" t="s">
        <v>411</v>
      </c>
      <c r="WVA300" s="290" t="s">
        <v>411</v>
      </c>
      <c r="WVB300" s="290" t="s">
        <v>411</v>
      </c>
      <c r="WVC300" s="290" t="s">
        <v>411</v>
      </c>
      <c r="WVD300" s="290" t="s">
        <v>411</v>
      </c>
      <c r="WVE300" s="290" t="s">
        <v>411</v>
      </c>
      <c r="WVF300" s="290" t="s">
        <v>411</v>
      </c>
      <c r="WVG300" s="290" t="s">
        <v>411</v>
      </c>
      <c r="WVH300" s="290" t="s">
        <v>411</v>
      </c>
      <c r="WVI300" s="290" t="s">
        <v>411</v>
      </c>
      <c r="WVJ300" s="290" t="s">
        <v>411</v>
      </c>
      <c r="WVK300" s="290" t="s">
        <v>411</v>
      </c>
      <c r="WVL300" s="290" t="s">
        <v>411</v>
      </c>
      <c r="WVM300" s="290" t="s">
        <v>411</v>
      </c>
      <c r="WVN300" s="290" t="s">
        <v>411</v>
      </c>
      <c r="WVO300" s="290" t="s">
        <v>411</v>
      </c>
      <c r="WVP300" s="290" t="s">
        <v>411</v>
      </c>
      <c r="WVQ300" s="290" t="s">
        <v>411</v>
      </c>
      <c r="WVR300" s="290" t="s">
        <v>411</v>
      </c>
      <c r="WVS300" s="290" t="s">
        <v>411</v>
      </c>
      <c r="WVT300" s="290" t="s">
        <v>411</v>
      </c>
      <c r="WVU300" s="290" t="s">
        <v>411</v>
      </c>
      <c r="WVV300" s="290" t="s">
        <v>411</v>
      </c>
      <c r="WVW300" s="290" t="s">
        <v>411</v>
      </c>
      <c r="WVX300" s="290" t="s">
        <v>411</v>
      </c>
      <c r="WVY300" s="290" t="s">
        <v>411</v>
      </c>
      <c r="WVZ300" s="290" t="s">
        <v>411</v>
      </c>
      <c r="WWA300" s="290" t="s">
        <v>411</v>
      </c>
      <c r="WWB300" s="290" t="s">
        <v>411</v>
      </c>
      <c r="WWC300" s="290" t="s">
        <v>411</v>
      </c>
      <c r="WWD300" s="290" t="s">
        <v>411</v>
      </c>
      <c r="WWE300" s="290" t="s">
        <v>411</v>
      </c>
      <c r="WWF300" s="290" t="s">
        <v>411</v>
      </c>
      <c r="WWG300" s="290" t="s">
        <v>411</v>
      </c>
      <c r="WWH300" s="290" t="s">
        <v>411</v>
      </c>
      <c r="WWI300" s="290" t="s">
        <v>411</v>
      </c>
      <c r="WWJ300" s="290" t="s">
        <v>411</v>
      </c>
      <c r="WWK300" s="290" t="s">
        <v>411</v>
      </c>
      <c r="WWL300" s="290" t="s">
        <v>411</v>
      </c>
      <c r="WWM300" s="290" t="s">
        <v>411</v>
      </c>
      <c r="WWN300" s="290" t="s">
        <v>411</v>
      </c>
      <c r="WWO300" s="290" t="s">
        <v>411</v>
      </c>
      <c r="WWP300" s="290" t="s">
        <v>411</v>
      </c>
      <c r="WWQ300" s="290" t="s">
        <v>411</v>
      </c>
      <c r="WWR300" s="290" t="s">
        <v>411</v>
      </c>
      <c r="WWS300" s="290" t="s">
        <v>411</v>
      </c>
      <c r="WWT300" s="290" t="s">
        <v>411</v>
      </c>
      <c r="WWU300" s="290" t="s">
        <v>411</v>
      </c>
      <c r="WWV300" s="290" t="s">
        <v>411</v>
      </c>
      <c r="WWW300" s="290" t="s">
        <v>411</v>
      </c>
      <c r="WWX300" s="290" t="s">
        <v>411</v>
      </c>
      <c r="WWY300" s="290" t="s">
        <v>411</v>
      </c>
      <c r="WWZ300" s="290" t="s">
        <v>411</v>
      </c>
      <c r="WXA300" s="290" t="s">
        <v>411</v>
      </c>
      <c r="WXB300" s="290" t="s">
        <v>411</v>
      </c>
      <c r="WXC300" s="290" t="s">
        <v>411</v>
      </c>
      <c r="WXD300" s="290" t="s">
        <v>411</v>
      </c>
      <c r="WXE300" s="290" t="s">
        <v>411</v>
      </c>
      <c r="WXF300" s="290" t="s">
        <v>411</v>
      </c>
      <c r="WXG300" s="290" t="s">
        <v>411</v>
      </c>
      <c r="WXH300" s="290" t="s">
        <v>411</v>
      </c>
      <c r="WXI300" s="290" t="s">
        <v>411</v>
      </c>
      <c r="WXJ300" s="290" t="s">
        <v>411</v>
      </c>
      <c r="WXK300" s="290" t="s">
        <v>411</v>
      </c>
      <c r="WXL300" s="290" t="s">
        <v>411</v>
      </c>
      <c r="WXM300" s="290" t="s">
        <v>411</v>
      </c>
      <c r="WXN300" s="290" t="s">
        <v>411</v>
      </c>
      <c r="WXO300" s="290" t="s">
        <v>411</v>
      </c>
      <c r="WXP300" s="290" t="s">
        <v>411</v>
      </c>
      <c r="WXQ300" s="290" t="s">
        <v>411</v>
      </c>
      <c r="WXR300" s="290" t="s">
        <v>411</v>
      </c>
      <c r="WXS300" s="290" t="s">
        <v>411</v>
      </c>
      <c r="WXT300" s="290" t="s">
        <v>411</v>
      </c>
      <c r="WXU300" s="290" t="s">
        <v>411</v>
      </c>
      <c r="WXV300" s="290" t="s">
        <v>411</v>
      </c>
      <c r="WXW300" s="290" t="s">
        <v>411</v>
      </c>
      <c r="WXX300" s="290" t="s">
        <v>411</v>
      </c>
      <c r="WXY300" s="290" t="s">
        <v>411</v>
      </c>
      <c r="WXZ300" s="290" t="s">
        <v>411</v>
      </c>
      <c r="WYA300" s="290" t="s">
        <v>411</v>
      </c>
      <c r="WYB300" s="290" t="s">
        <v>411</v>
      </c>
      <c r="WYC300" s="290" t="s">
        <v>411</v>
      </c>
      <c r="WYD300" s="290" t="s">
        <v>411</v>
      </c>
      <c r="WYE300" s="290" t="s">
        <v>411</v>
      </c>
      <c r="WYF300" s="290" t="s">
        <v>411</v>
      </c>
      <c r="WYG300" s="290" t="s">
        <v>411</v>
      </c>
      <c r="WYH300" s="290" t="s">
        <v>411</v>
      </c>
      <c r="WYI300" s="290" t="s">
        <v>411</v>
      </c>
      <c r="WYJ300" s="290" t="s">
        <v>411</v>
      </c>
      <c r="WYK300" s="290" t="s">
        <v>411</v>
      </c>
      <c r="WYL300" s="290" t="s">
        <v>411</v>
      </c>
      <c r="WYM300" s="290" t="s">
        <v>411</v>
      </c>
      <c r="WYN300" s="290" t="s">
        <v>411</v>
      </c>
      <c r="WYO300" s="290" t="s">
        <v>411</v>
      </c>
      <c r="WYP300" s="290" t="s">
        <v>411</v>
      </c>
      <c r="WYQ300" s="290" t="s">
        <v>411</v>
      </c>
      <c r="WYR300" s="290" t="s">
        <v>411</v>
      </c>
      <c r="WYS300" s="290" t="s">
        <v>411</v>
      </c>
      <c r="WYT300" s="290" t="s">
        <v>411</v>
      </c>
      <c r="WYU300" s="290" t="s">
        <v>411</v>
      </c>
      <c r="WYV300" s="290" t="s">
        <v>411</v>
      </c>
      <c r="WYW300" s="290" t="s">
        <v>411</v>
      </c>
      <c r="WYX300" s="290" t="s">
        <v>411</v>
      </c>
      <c r="WYY300" s="290" t="s">
        <v>411</v>
      </c>
      <c r="WYZ300" s="290" t="s">
        <v>411</v>
      </c>
      <c r="WZA300" s="290" t="s">
        <v>411</v>
      </c>
      <c r="WZB300" s="290" t="s">
        <v>411</v>
      </c>
      <c r="WZC300" s="290" t="s">
        <v>411</v>
      </c>
      <c r="WZD300" s="290" t="s">
        <v>411</v>
      </c>
      <c r="WZE300" s="290" t="s">
        <v>411</v>
      </c>
      <c r="WZF300" s="290" t="s">
        <v>411</v>
      </c>
      <c r="WZG300" s="290" t="s">
        <v>411</v>
      </c>
      <c r="WZH300" s="290" t="s">
        <v>411</v>
      </c>
      <c r="WZI300" s="290" t="s">
        <v>411</v>
      </c>
      <c r="WZJ300" s="290" t="s">
        <v>411</v>
      </c>
      <c r="WZK300" s="290" t="s">
        <v>411</v>
      </c>
      <c r="WZL300" s="290" t="s">
        <v>411</v>
      </c>
      <c r="WZM300" s="290" t="s">
        <v>411</v>
      </c>
      <c r="WZN300" s="290" t="s">
        <v>411</v>
      </c>
      <c r="WZO300" s="290" t="s">
        <v>411</v>
      </c>
      <c r="WZP300" s="290" t="s">
        <v>411</v>
      </c>
      <c r="WZQ300" s="290" t="s">
        <v>411</v>
      </c>
      <c r="WZR300" s="290" t="s">
        <v>411</v>
      </c>
      <c r="WZS300" s="290" t="s">
        <v>411</v>
      </c>
      <c r="WZT300" s="290" t="s">
        <v>411</v>
      </c>
      <c r="WZU300" s="290" t="s">
        <v>411</v>
      </c>
      <c r="WZV300" s="290" t="s">
        <v>411</v>
      </c>
      <c r="WZW300" s="290" t="s">
        <v>411</v>
      </c>
      <c r="WZX300" s="290" t="s">
        <v>411</v>
      </c>
      <c r="WZY300" s="290" t="s">
        <v>411</v>
      </c>
      <c r="WZZ300" s="290" t="s">
        <v>411</v>
      </c>
      <c r="XAA300" s="290" t="s">
        <v>411</v>
      </c>
      <c r="XAB300" s="290" t="s">
        <v>411</v>
      </c>
      <c r="XAC300" s="290" t="s">
        <v>411</v>
      </c>
      <c r="XAD300" s="290" t="s">
        <v>411</v>
      </c>
      <c r="XAE300" s="290" t="s">
        <v>411</v>
      </c>
      <c r="XAF300" s="290" t="s">
        <v>411</v>
      </c>
      <c r="XAG300" s="290" t="s">
        <v>411</v>
      </c>
      <c r="XAH300" s="290" t="s">
        <v>411</v>
      </c>
      <c r="XAI300" s="290" t="s">
        <v>411</v>
      </c>
      <c r="XAJ300" s="290" t="s">
        <v>411</v>
      </c>
      <c r="XAK300" s="290" t="s">
        <v>411</v>
      </c>
      <c r="XAL300" s="290" t="s">
        <v>411</v>
      </c>
      <c r="XAM300" s="290" t="s">
        <v>411</v>
      </c>
      <c r="XAN300" s="290" t="s">
        <v>411</v>
      </c>
      <c r="XAO300" s="290" t="s">
        <v>411</v>
      </c>
      <c r="XAP300" s="290" t="s">
        <v>411</v>
      </c>
      <c r="XAQ300" s="290" t="s">
        <v>411</v>
      </c>
      <c r="XAR300" s="290" t="s">
        <v>411</v>
      </c>
      <c r="XAS300" s="290" t="s">
        <v>411</v>
      </c>
      <c r="XAT300" s="290" t="s">
        <v>411</v>
      </c>
      <c r="XAU300" s="290" t="s">
        <v>411</v>
      </c>
      <c r="XAV300" s="290" t="s">
        <v>411</v>
      </c>
      <c r="XAW300" s="290" t="s">
        <v>411</v>
      </c>
      <c r="XAX300" s="290" t="s">
        <v>411</v>
      </c>
      <c r="XAY300" s="290" t="s">
        <v>411</v>
      </c>
      <c r="XAZ300" s="290" t="s">
        <v>411</v>
      </c>
      <c r="XBA300" s="290" t="s">
        <v>411</v>
      </c>
      <c r="XBB300" s="290" t="s">
        <v>411</v>
      </c>
      <c r="XBC300" s="290" t="s">
        <v>411</v>
      </c>
      <c r="XBD300" s="290" t="s">
        <v>411</v>
      </c>
      <c r="XBE300" s="290" t="s">
        <v>411</v>
      </c>
      <c r="XBF300" s="290" t="s">
        <v>411</v>
      </c>
      <c r="XBG300" s="290" t="s">
        <v>411</v>
      </c>
      <c r="XBH300" s="290" t="s">
        <v>411</v>
      </c>
      <c r="XBI300" s="290" t="s">
        <v>411</v>
      </c>
      <c r="XBJ300" s="290" t="s">
        <v>411</v>
      </c>
      <c r="XBK300" s="290" t="s">
        <v>411</v>
      </c>
      <c r="XBL300" s="290" t="s">
        <v>411</v>
      </c>
      <c r="XBM300" s="290" t="s">
        <v>411</v>
      </c>
      <c r="XBN300" s="290" t="s">
        <v>411</v>
      </c>
      <c r="XBO300" s="290" t="s">
        <v>411</v>
      </c>
      <c r="XBP300" s="290" t="s">
        <v>411</v>
      </c>
      <c r="XBQ300" s="290" t="s">
        <v>411</v>
      </c>
      <c r="XBR300" s="290" t="s">
        <v>411</v>
      </c>
      <c r="XBS300" s="290" t="s">
        <v>411</v>
      </c>
      <c r="XBT300" s="290" t="s">
        <v>411</v>
      </c>
      <c r="XBU300" s="290" t="s">
        <v>411</v>
      </c>
      <c r="XBV300" s="290" t="s">
        <v>411</v>
      </c>
      <c r="XBW300" s="290" t="s">
        <v>411</v>
      </c>
      <c r="XBX300" s="290" t="s">
        <v>411</v>
      </c>
      <c r="XBY300" s="290" t="s">
        <v>411</v>
      </c>
      <c r="XBZ300" s="290" t="s">
        <v>411</v>
      </c>
      <c r="XCA300" s="290" t="s">
        <v>411</v>
      </c>
      <c r="XCB300" s="290" t="s">
        <v>411</v>
      </c>
      <c r="XCC300" s="290" t="s">
        <v>411</v>
      </c>
      <c r="XCD300" s="290" t="s">
        <v>411</v>
      </c>
      <c r="XCE300" s="290" t="s">
        <v>411</v>
      </c>
      <c r="XCF300" s="290" t="s">
        <v>411</v>
      </c>
      <c r="XCG300" s="290" t="s">
        <v>411</v>
      </c>
      <c r="XCH300" s="290" t="s">
        <v>411</v>
      </c>
      <c r="XCI300" s="290" t="s">
        <v>411</v>
      </c>
      <c r="XCJ300" s="290" t="s">
        <v>411</v>
      </c>
      <c r="XCK300" s="290" t="s">
        <v>411</v>
      </c>
      <c r="XCL300" s="290" t="s">
        <v>411</v>
      </c>
      <c r="XCM300" s="290" t="s">
        <v>411</v>
      </c>
      <c r="XCN300" s="290" t="s">
        <v>411</v>
      </c>
      <c r="XCO300" s="290" t="s">
        <v>411</v>
      </c>
      <c r="XCP300" s="290" t="s">
        <v>411</v>
      </c>
      <c r="XCQ300" s="290" t="s">
        <v>411</v>
      </c>
      <c r="XCR300" s="290" t="s">
        <v>411</v>
      </c>
      <c r="XCS300" s="290" t="s">
        <v>411</v>
      </c>
      <c r="XCT300" s="290" t="s">
        <v>411</v>
      </c>
      <c r="XCU300" s="290" t="s">
        <v>411</v>
      </c>
      <c r="XCV300" s="290" t="s">
        <v>411</v>
      </c>
      <c r="XCW300" s="290" t="s">
        <v>411</v>
      </c>
      <c r="XCX300" s="290" t="s">
        <v>411</v>
      </c>
      <c r="XCY300" s="290" t="s">
        <v>411</v>
      </c>
      <c r="XCZ300" s="290" t="s">
        <v>411</v>
      </c>
      <c r="XDA300" s="290" t="s">
        <v>411</v>
      </c>
      <c r="XDB300" s="290" t="s">
        <v>411</v>
      </c>
      <c r="XDC300" s="290" t="s">
        <v>411</v>
      </c>
      <c r="XDD300" s="290" t="s">
        <v>411</v>
      </c>
      <c r="XDE300" s="290" t="s">
        <v>411</v>
      </c>
      <c r="XDF300" s="290" t="s">
        <v>411</v>
      </c>
      <c r="XDG300" s="290" t="s">
        <v>411</v>
      </c>
      <c r="XDH300" s="290" t="s">
        <v>411</v>
      </c>
      <c r="XDI300" s="290" t="s">
        <v>411</v>
      </c>
      <c r="XDJ300" s="290" t="s">
        <v>411</v>
      </c>
      <c r="XDK300" s="290" t="s">
        <v>411</v>
      </c>
      <c r="XDL300" s="290" t="s">
        <v>411</v>
      </c>
      <c r="XDM300" s="290" t="s">
        <v>411</v>
      </c>
      <c r="XDN300" s="290" t="s">
        <v>411</v>
      </c>
      <c r="XDO300" s="290" t="s">
        <v>411</v>
      </c>
      <c r="XDP300" s="290" t="s">
        <v>411</v>
      </c>
      <c r="XDQ300" s="290" t="s">
        <v>411</v>
      </c>
      <c r="XDR300" s="290" t="s">
        <v>411</v>
      </c>
      <c r="XDS300" s="290" t="s">
        <v>411</v>
      </c>
      <c r="XDT300" s="290" t="s">
        <v>411</v>
      </c>
      <c r="XDU300" s="290" t="s">
        <v>411</v>
      </c>
      <c r="XDV300" s="290" t="s">
        <v>411</v>
      </c>
      <c r="XDW300" s="290" t="s">
        <v>411</v>
      </c>
      <c r="XDX300" s="290" t="s">
        <v>411</v>
      </c>
      <c r="XDY300" s="290" t="s">
        <v>411</v>
      </c>
      <c r="XDZ300" s="290" t="s">
        <v>411</v>
      </c>
      <c r="XEA300" s="290" t="s">
        <v>411</v>
      </c>
      <c r="XEB300" s="290" t="s">
        <v>411</v>
      </c>
      <c r="XEC300" s="290" t="s">
        <v>411</v>
      </c>
      <c r="XED300" s="290" t="s">
        <v>411</v>
      </c>
      <c r="XEE300" s="290" t="s">
        <v>411</v>
      </c>
      <c r="XEF300" s="290" t="s">
        <v>411</v>
      </c>
      <c r="XEG300" s="290" t="s">
        <v>411</v>
      </c>
      <c r="XEH300" s="290" t="s">
        <v>411</v>
      </c>
      <c r="XEI300" s="290" t="s">
        <v>411</v>
      </c>
      <c r="XEJ300" s="290" t="s">
        <v>411</v>
      </c>
      <c r="XEK300" s="290" t="s">
        <v>411</v>
      </c>
      <c r="XEL300" s="290" t="s">
        <v>411</v>
      </c>
      <c r="XEM300" s="290" t="s">
        <v>411</v>
      </c>
      <c r="XEN300" s="290" t="s">
        <v>411</v>
      </c>
      <c r="XEO300" s="290" t="s">
        <v>411</v>
      </c>
      <c r="XEP300" s="290" t="s">
        <v>411</v>
      </c>
    </row>
    <row r="301" spans="1:16370" ht="15" customHeight="1">
      <c r="A301" s="290">
        <v>17</v>
      </c>
      <c r="B301" s="291" t="s">
        <v>82</v>
      </c>
      <c r="C301" s="275" t="s">
        <v>535</v>
      </c>
      <c r="D301" s="274"/>
      <c r="E301" s="274" t="s">
        <v>536</v>
      </c>
      <c r="F301" s="274" t="s">
        <v>512</v>
      </c>
      <c r="G301" s="274" t="s">
        <v>423</v>
      </c>
      <c r="H301" s="274" t="s">
        <v>69</v>
      </c>
      <c r="I301" s="315" t="s">
        <v>56</v>
      </c>
      <c r="J301" s="274" t="s">
        <v>76</v>
      </c>
      <c r="K301" s="309"/>
      <c r="L301" s="299">
        <v>44282</v>
      </c>
      <c r="M301" s="296">
        <v>3000000</v>
      </c>
      <c r="N301" s="299"/>
      <c r="O301" s="300"/>
      <c r="P301" s="299"/>
      <c r="Q301" s="300"/>
      <c r="R301" s="309"/>
      <c r="S301" s="309"/>
      <c r="T301" s="309"/>
      <c r="U301" s="309"/>
      <c r="V301" s="309"/>
      <c r="W301" s="309"/>
      <c r="X301" s="309"/>
      <c r="Y301" s="309"/>
      <c r="Z301" s="309"/>
      <c r="AA301" s="309"/>
      <c r="AB301" s="339">
        <v>3000000</v>
      </c>
      <c r="AC301" s="267">
        <v>62433.830999999998</v>
      </c>
      <c r="AD301" s="318" t="s">
        <v>58</v>
      </c>
      <c r="AE301" s="283">
        <f>AB301/AD301</f>
        <v>1500000</v>
      </c>
      <c r="AF301" s="296">
        <v>18513930</v>
      </c>
      <c r="AG301" s="325">
        <f>AE301/AF301</f>
        <v>8.1020075154221716E-2</v>
      </c>
      <c r="AH301" s="300"/>
      <c r="AJ301" s="285"/>
      <c r="AK301" s="301"/>
      <c r="AM301" s="274" t="s">
        <v>59</v>
      </c>
      <c r="AN301" s="288" t="s">
        <v>66</v>
      </c>
      <c r="AO301" s="302"/>
      <c r="AP301" s="302"/>
      <c r="AQ301" s="302"/>
      <c r="AR301" s="302"/>
      <c r="AS301" s="302"/>
      <c r="AT301" s="302"/>
      <c r="AU301" s="302"/>
    </row>
    <row r="302" spans="1:16370" ht="15" customHeight="1">
      <c r="A302" s="290">
        <v>17</v>
      </c>
      <c r="B302" s="317" t="s">
        <v>364</v>
      </c>
      <c r="C302" s="317" t="s">
        <v>535</v>
      </c>
      <c r="D302" s="317" t="s">
        <v>411</v>
      </c>
      <c r="E302" s="317" t="s">
        <v>536</v>
      </c>
      <c r="F302" s="317" t="s">
        <v>512</v>
      </c>
      <c r="G302" s="317" t="s">
        <v>133</v>
      </c>
      <c r="H302" s="317" t="s">
        <v>69</v>
      </c>
      <c r="I302" s="309" t="s">
        <v>56</v>
      </c>
      <c r="J302" s="317" t="s">
        <v>76</v>
      </c>
      <c r="K302" s="309" t="s">
        <v>411</v>
      </c>
      <c r="L302" s="299">
        <v>44392</v>
      </c>
      <c r="M302" s="300">
        <v>12400000</v>
      </c>
      <c r="N302" s="299">
        <v>44396</v>
      </c>
      <c r="O302" s="300">
        <v>2000000</v>
      </c>
      <c r="P302" s="299">
        <v>44424</v>
      </c>
      <c r="Q302" s="300">
        <v>6000000</v>
      </c>
      <c r="R302" s="309" t="s">
        <v>411</v>
      </c>
      <c r="S302" s="309" t="s">
        <v>411</v>
      </c>
      <c r="T302" s="309" t="s">
        <v>411</v>
      </c>
      <c r="U302" s="309" t="s">
        <v>411</v>
      </c>
      <c r="V302" s="309" t="s">
        <v>411</v>
      </c>
      <c r="W302" s="309" t="s">
        <v>411</v>
      </c>
      <c r="X302" s="309" t="s">
        <v>411</v>
      </c>
      <c r="Y302" s="309" t="s">
        <v>411</v>
      </c>
      <c r="Z302" s="309"/>
      <c r="AA302" s="309"/>
      <c r="AB302" s="300">
        <v>20400000</v>
      </c>
      <c r="AC302" s="267">
        <v>85951.495999999999</v>
      </c>
      <c r="AD302" s="309">
        <v>2</v>
      </c>
      <c r="AE302" s="427">
        <v>10200000</v>
      </c>
      <c r="AF302" s="300">
        <v>31949777</v>
      </c>
      <c r="AG302" s="325">
        <v>0.32</v>
      </c>
      <c r="AH302" s="309" t="s">
        <v>411</v>
      </c>
      <c r="AI302" s="317" t="s">
        <v>411</v>
      </c>
      <c r="AJ302" s="317" t="s">
        <v>411</v>
      </c>
      <c r="AK302" s="342">
        <v>44257</v>
      </c>
      <c r="AL302" s="317" t="s">
        <v>411</v>
      </c>
      <c r="AM302" s="317" t="s">
        <v>59</v>
      </c>
      <c r="AN302" s="343" t="s">
        <v>60</v>
      </c>
      <c r="AO302" s="302" t="s">
        <v>60</v>
      </c>
      <c r="AP302" s="302" t="s">
        <v>60</v>
      </c>
      <c r="AQ302" s="302" t="s">
        <v>60</v>
      </c>
      <c r="AR302" s="302" t="s">
        <v>60</v>
      </c>
      <c r="AS302" s="343" t="s">
        <v>60</v>
      </c>
      <c r="AT302" s="302" t="s">
        <v>60</v>
      </c>
      <c r="AU302" s="302"/>
      <c r="AV302" s="317" t="s">
        <v>411</v>
      </c>
      <c r="AW302" s="317" t="s">
        <v>411</v>
      </c>
      <c r="AX302" s="317" t="s">
        <v>411</v>
      </c>
      <c r="AY302" s="317" t="s">
        <v>411</v>
      </c>
      <c r="AZ302" s="317" t="s">
        <v>411</v>
      </c>
      <c r="BA302" s="317" t="s">
        <v>411</v>
      </c>
      <c r="BB302" s="317" t="s">
        <v>411</v>
      </c>
      <c r="BC302" s="317" t="s">
        <v>411</v>
      </c>
      <c r="BD302" s="317" t="s">
        <v>411</v>
      </c>
      <c r="BE302" s="317" t="s">
        <v>411</v>
      </c>
      <c r="BF302" s="317" t="s">
        <v>411</v>
      </c>
      <c r="BG302" s="317" t="s">
        <v>411</v>
      </c>
      <c r="BH302" s="317" t="s">
        <v>411</v>
      </c>
      <c r="BI302" s="317" t="s">
        <v>411</v>
      </c>
      <c r="BJ302" s="317" t="s">
        <v>411</v>
      </c>
      <c r="BK302" s="317" t="s">
        <v>411</v>
      </c>
      <c r="BL302" s="317" t="s">
        <v>411</v>
      </c>
      <c r="BM302" s="317" t="s">
        <v>411</v>
      </c>
      <c r="BN302" s="317" t="s">
        <v>411</v>
      </c>
      <c r="BO302" s="317" t="s">
        <v>411</v>
      </c>
      <c r="BP302" s="317" t="s">
        <v>411</v>
      </c>
      <c r="BQ302" s="317" t="s">
        <v>411</v>
      </c>
      <c r="BR302" s="317" t="s">
        <v>411</v>
      </c>
      <c r="BS302" s="317" t="s">
        <v>411</v>
      </c>
      <c r="BT302" s="317" t="s">
        <v>411</v>
      </c>
      <c r="BU302" s="317" t="s">
        <v>411</v>
      </c>
      <c r="BV302" s="317" t="s">
        <v>411</v>
      </c>
      <c r="BW302" s="317" t="s">
        <v>411</v>
      </c>
      <c r="BX302" s="317" t="s">
        <v>411</v>
      </c>
      <c r="BY302" s="317" t="s">
        <v>411</v>
      </c>
      <c r="BZ302" s="317" t="s">
        <v>411</v>
      </c>
      <c r="CA302" s="317" t="s">
        <v>411</v>
      </c>
      <c r="CB302" s="317" t="s">
        <v>411</v>
      </c>
      <c r="CC302" s="317" t="s">
        <v>411</v>
      </c>
      <c r="CD302" s="317" t="s">
        <v>411</v>
      </c>
      <c r="CE302" s="317" t="s">
        <v>411</v>
      </c>
      <c r="CF302" s="317" t="s">
        <v>411</v>
      </c>
      <c r="CG302" s="317" t="s">
        <v>411</v>
      </c>
      <c r="CH302" s="317" t="s">
        <v>411</v>
      </c>
      <c r="CI302" s="317" t="s">
        <v>411</v>
      </c>
      <c r="CJ302" s="317" t="s">
        <v>411</v>
      </c>
      <c r="CK302" s="317" t="s">
        <v>411</v>
      </c>
      <c r="CL302" s="317" t="s">
        <v>411</v>
      </c>
      <c r="CM302" s="317" t="s">
        <v>411</v>
      </c>
      <c r="CN302" s="317" t="s">
        <v>411</v>
      </c>
      <c r="CO302" s="317" t="s">
        <v>411</v>
      </c>
      <c r="CP302" s="317" t="s">
        <v>411</v>
      </c>
      <c r="CQ302" s="317" t="s">
        <v>411</v>
      </c>
      <c r="CR302" s="317" t="s">
        <v>411</v>
      </c>
      <c r="CS302" s="317" t="s">
        <v>411</v>
      </c>
      <c r="CT302" s="317" t="s">
        <v>411</v>
      </c>
      <c r="CU302" s="317" t="s">
        <v>411</v>
      </c>
      <c r="CV302" s="317" t="s">
        <v>411</v>
      </c>
      <c r="CW302" s="317" t="s">
        <v>411</v>
      </c>
      <c r="CX302" s="317" t="s">
        <v>411</v>
      </c>
      <c r="CY302" s="317" t="s">
        <v>411</v>
      </c>
      <c r="CZ302" s="317" t="s">
        <v>411</v>
      </c>
      <c r="DA302" s="317" t="s">
        <v>411</v>
      </c>
      <c r="DB302" s="317" t="s">
        <v>411</v>
      </c>
      <c r="DC302" s="317" t="s">
        <v>411</v>
      </c>
      <c r="DD302" s="317" t="s">
        <v>411</v>
      </c>
      <c r="DE302" s="317" t="s">
        <v>411</v>
      </c>
      <c r="DF302" s="317" t="s">
        <v>411</v>
      </c>
      <c r="DG302" s="317" t="s">
        <v>411</v>
      </c>
      <c r="DH302" s="317" t="s">
        <v>411</v>
      </c>
      <c r="DI302" s="317" t="s">
        <v>411</v>
      </c>
      <c r="DJ302" s="317" t="s">
        <v>411</v>
      </c>
      <c r="DK302" s="317" t="s">
        <v>411</v>
      </c>
      <c r="DL302" s="317" t="s">
        <v>411</v>
      </c>
      <c r="DM302" s="317" t="s">
        <v>411</v>
      </c>
      <c r="DN302" s="317" t="s">
        <v>411</v>
      </c>
      <c r="DO302" s="317" t="s">
        <v>411</v>
      </c>
      <c r="DP302" s="317" t="s">
        <v>411</v>
      </c>
      <c r="DQ302" s="317" t="s">
        <v>411</v>
      </c>
      <c r="DR302" s="317" t="s">
        <v>411</v>
      </c>
      <c r="DS302" s="317" t="s">
        <v>411</v>
      </c>
      <c r="DT302" s="317" t="s">
        <v>411</v>
      </c>
      <c r="DU302" s="317" t="s">
        <v>411</v>
      </c>
      <c r="DV302" s="317" t="s">
        <v>411</v>
      </c>
      <c r="DW302" s="317" t="s">
        <v>411</v>
      </c>
      <c r="DX302" s="317" t="s">
        <v>411</v>
      </c>
      <c r="DY302" s="317" t="s">
        <v>411</v>
      </c>
      <c r="DZ302" s="317" t="s">
        <v>411</v>
      </c>
      <c r="EA302" s="317" t="s">
        <v>411</v>
      </c>
      <c r="EB302" s="317" t="s">
        <v>411</v>
      </c>
      <c r="EC302" s="317" t="s">
        <v>411</v>
      </c>
      <c r="ED302" s="317" t="s">
        <v>411</v>
      </c>
      <c r="EE302" s="317" t="s">
        <v>411</v>
      </c>
      <c r="EF302" s="317" t="s">
        <v>411</v>
      </c>
      <c r="EG302" s="317" t="s">
        <v>411</v>
      </c>
      <c r="EH302" s="317" t="s">
        <v>411</v>
      </c>
      <c r="EI302" s="317" t="s">
        <v>411</v>
      </c>
      <c r="EJ302" s="317" t="s">
        <v>411</v>
      </c>
      <c r="EK302" s="317" t="s">
        <v>411</v>
      </c>
      <c r="EL302" s="317" t="s">
        <v>411</v>
      </c>
      <c r="EM302" s="317" t="s">
        <v>411</v>
      </c>
      <c r="EN302" s="317" t="s">
        <v>411</v>
      </c>
      <c r="EO302" s="317" t="s">
        <v>411</v>
      </c>
      <c r="EP302" s="317" t="s">
        <v>411</v>
      </c>
      <c r="EQ302" s="317" t="s">
        <v>411</v>
      </c>
      <c r="ER302" s="317" t="s">
        <v>411</v>
      </c>
      <c r="ES302" s="317" t="s">
        <v>411</v>
      </c>
      <c r="ET302" s="317" t="s">
        <v>411</v>
      </c>
      <c r="EU302" s="317" t="s">
        <v>411</v>
      </c>
      <c r="EV302" s="317" t="s">
        <v>411</v>
      </c>
      <c r="EW302" s="317" t="s">
        <v>411</v>
      </c>
      <c r="EX302" s="317" t="s">
        <v>411</v>
      </c>
      <c r="EY302" s="317" t="s">
        <v>411</v>
      </c>
      <c r="EZ302" s="317" t="s">
        <v>411</v>
      </c>
      <c r="FA302" s="317" t="s">
        <v>411</v>
      </c>
      <c r="FB302" s="317" t="s">
        <v>411</v>
      </c>
      <c r="FC302" s="317" t="s">
        <v>411</v>
      </c>
      <c r="FD302" s="317" t="s">
        <v>411</v>
      </c>
      <c r="FE302" s="317" t="s">
        <v>411</v>
      </c>
      <c r="FF302" s="317" t="s">
        <v>411</v>
      </c>
      <c r="FG302" s="317" t="s">
        <v>411</v>
      </c>
      <c r="FH302" s="317" t="s">
        <v>411</v>
      </c>
      <c r="FI302" s="317" t="s">
        <v>411</v>
      </c>
      <c r="FJ302" s="317" t="s">
        <v>411</v>
      </c>
      <c r="FK302" s="317" t="s">
        <v>411</v>
      </c>
      <c r="FL302" s="317" t="s">
        <v>411</v>
      </c>
      <c r="FM302" s="317" t="s">
        <v>411</v>
      </c>
      <c r="FN302" s="317" t="s">
        <v>411</v>
      </c>
      <c r="FO302" s="317" t="s">
        <v>411</v>
      </c>
      <c r="FP302" s="317" t="s">
        <v>411</v>
      </c>
      <c r="FQ302" s="317" t="s">
        <v>411</v>
      </c>
      <c r="FR302" s="317" t="s">
        <v>411</v>
      </c>
      <c r="FS302" s="317" t="s">
        <v>411</v>
      </c>
      <c r="FT302" s="317" t="s">
        <v>411</v>
      </c>
      <c r="FU302" s="317" t="s">
        <v>411</v>
      </c>
      <c r="FV302" s="317" t="s">
        <v>411</v>
      </c>
      <c r="FW302" s="317" t="s">
        <v>411</v>
      </c>
      <c r="FX302" s="317" t="s">
        <v>411</v>
      </c>
      <c r="FY302" s="317" t="s">
        <v>411</v>
      </c>
      <c r="FZ302" s="317" t="s">
        <v>411</v>
      </c>
      <c r="GA302" s="317" t="s">
        <v>411</v>
      </c>
      <c r="GB302" s="317" t="s">
        <v>411</v>
      </c>
      <c r="GC302" s="317" t="s">
        <v>411</v>
      </c>
      <c r="GD302" s="317" t="s">
        <v>411</v>
      </c>
      <c r="GE302" s="317" t="s">
        <v>411</v>
      </c>
      <c r="GF302" s="317" t="s">
        <v>411</v>
      </c>
      <c r="GG302" s="317" t="s">
        <v>411</v>
      </c>
      <c r="GH302" s="317" t="s">
        <v>411</v>
      </c>
      <c r="GI302" s="317" t="s">
        <v>411</v>
      </c>
      <c r="GJ302" s="317" t="s">
        <v>411</v>
      </c>
      <c r="GK302" s="317" t="s">
        <v>411</v>
      </c>
      <c r="GL302" s="317" t="s">
        <v>411</v>
      </c>
      <c r="GM302" s="317" t="s">
        <v>411</v>
      </c>
      <c r="GN302" s="317" t="s">
        <v>411</v>
      </c>
      <c r="GO302" s="317" t="s">
        <v>411</v>
      </c>
      <c r="GP302" s="317" t="s">
        <v>411</v>
      </c>
      <c r="GQ302" s="317" t="s">
        <v>411</v>
      </c>
      <c r="GR302" s="317" t="s">
        <v>411</v>
      </c>
      <c r="GS302" s="317" t="s">
        <v>411</v>
      </c>
      <c r="GT302" s="317" t="s">
        <v>411</v>
      </c>
      <c r="GU302" s="317" t="s">
        <v>411</v>
      </c>
      <c r="GV302" s="317" t="s">
        <v>411</v>
      </c>
      <c r="GW302" s="317" t="s">
        <v>411</v>
      </c>
      <c r="GX302" s="317" t="s">
        <v>411</v>
      </c>
      <c r="GY302" s="317" t="s">
        <v>411</v>
      </c>
      <c r="GZ302" s="317" t="s">
        <v>411</v>
      </c>
      <c r="HA302" s="317" t="s">
        <v>411</v>
      </c>
      <c r="HB302" s="317" t="s">
        <v>411</v>
      </c>
      <c r="HC302" s="317" t="s">
        <v>411</v>
      </c>
      <c r="HD302" s="317" t="s">
        <v>411</v>
      </c>
      <c r="HE302" s="317" t="s">
        <v>411</v>
      </c>
      <c r="HF302" s="317" t="s">
        <v>411</v>
      </c>
      <c r="HG302" s="317" t="s">
        <v>411</v>
      </c>
      <c r="HH302" s="317" t="s">
        <v>411</v>
      </c>
      <c r="HI302" s="317" t="s">
        <v>411</v>
      </c>
      <c r="HJ302" s="317" t="s">
        <v>411</v>
      </c>
      <c r="HK302" s="317" t="s">
        <v>411</v>
      </c>
      <c r="HL302" s="317" t="s">
        <v>411</v>
      </c>
      <c r="HM302" s="317" t="s">
        <v>411</v>
      </c>
      <c r="HN302" s="317" t="s">
        <v>411</v>
      </c>
      <c r="HO302" s="317" t="s">
        <v>411</v>
      </c>
      <c r="HP302" s="317" t="s">
        <v>411</v>
      </c>
      <c r="HQ302" s="317" t="s">
        <v>411</v>
      </c>
      <c r="HR302" s="317" t="s">
        <v>411</v>
      </c>
      <c r="HS302" s="317" t="s">
        <v>411</v>
      </c>
      <c r="HT302" s="317" t="s">
        <v>411</v>
      </c>
      <c r="HU302" s="317" t="s">
        <v>411</v>
      </c>
      <c r="HV302" s="317" t="s">
        <v>411</v>
      </c>
      <c r="HW302" s="317" t="s">
        <v>411</v>
      </c>
      <c r="HX302" s="317" t="s">
        <v>411</v>
      </c>
      <c r="HY302" s="317" t="s">
        <v>411</v>
      </c>
      <c r="HZ302" s="317" t="s">
        <v>411</v>
      </c>
      <c r="IA302" s="317" t="s">
        <v>411</v>
      </c>
      <c r="IB302" s="317" t="s">
        <v>411</v>
      </c>
      <c r="IC302" s="317" t="s">
        <v>411</v>
      </c>
      <c r="ID302" s="317" t="s">
        <v>411</v>
      </c>
      <c r="IE302" s="317" t="s">
        <v>411</v>
      </c>
      <c r="IF302" s="317" t="s">
        <v>411</v>
      </c>
      <c r="IG302" s="317" t="s">
        <v>411</v>
      </c>
      <c r="IH302" s="317" t="s">
        <v>411</v>
      </c>
      <c r="II302" s="317" t="s">
        <v>411</v>
      </c>
      <c r="IJ302" s="317" t="s">
        <v>411</v>
      </c>
      <c r="IK302" s="317" t="s">
        <v>411</v>
      </c>
      <c r="IL302" s="317" t="s">
        <v>411</v>
      </c>
      <c r="IM302" s="317" t="s">
        <v>411</v>
      </c>
      <c r="IN302" s="317" t="s">
        <v>411</v>
      </c>
      <c r="IO302" s="317" t="s">
        <v>411</v>
      </c>
      <c r="IP302" s="317" t="s">
        <v>411</v>
      </c>
      <c r="IQ302" s="317" t="s">
        <v>411</v>
      </c>
      <c r="IR302" s="317" t="s">
        <v>411</v>
      </c>
      <c r="IS302" s="317" t="s">
        <v>411</v>
      </c>
      <c r="IT302" s="317" t="s">
        <v>411</v>
      </c>
      <c r="IU302" s="317" t="s">
        <v>411</v>
      </c>
      <c r="IV302" s="317" t="s">
        <v>411</v>
      </c>
      <c r="IW302" s="317" t="s">
        <v>411</v>
      </c>
      <c r="IX302" s="317" t="s">
        <v>411</v>
      </c>
      <c r="IY302" s="317" t="s">
        <v>411</v>
      </c>
      <c r="IZ302" s="317" t="s">
        <v>411</v>
      </c>
      <c r="JA302" s="317" t="s">
        <v>411</v>
      </c>
      <c r="JB302" s="317" t="s">
        <v>411</v>
      </c>
      <c r="JC302" s="317" t="s">
        <v>411</v>
      </c>
      <c r="JD302" s="317" t="s">
        <v>411</v>
      </c>
      <c r="JE302" s="317" t="s">
        <v>411</v>
      </c>
      <c r="JF302" s="317" t="s">
        <v>411</v>
      </c>
      <c r="JG302" s="317" t="s">
        <v>411</v>
      </c>
      <c r="JH302" s="317" t="s">
        <v>411</v>
      </c>
      <c r="JI302" s="317" t="s">
        <v>411</v>
      </c>
      <c r="JJ302" s="317" t="s">
        <v>411</v>
      </c>
      <c r="JK302" s="317" t="s">
        <v>411</v>
      </c>
      <c r="JL302" s="317" t="s">
        <v>411</v>
      </c>
      <c r="JM302" s="317" t="s">
        <v>411</v>
      </c>
      <c r="JN302" s="317" t="s">
        <v>411</v>
      </c>
      <c r="JO302" s="317" t="s">
        <v>411</v>
      </c>
      <c r="JP302" s="317" t="s">
        <v>411</v>
      </c>
      <c r="JQ302" s="317" t="s">
        <v>411</v>
      </c>
      <c r="JR302" s="317" t="s">
        <v>411</v>
      </c>
      <c r="JS302" s="317" t="s">
        <v>411</v>
      </c>
      <c r="JT302" s="317" t="s">
        <v>411</v>
      </c>
      <c r="JU302" s="317" t="s">
        <v>411</v>
      </c>
      <c r="JV302" s="317" t="s">
        <v>411</v>
      </c>
      <c r="JW302" s="317" t="s">
        <v>411</v>
      </c>
      <c r="JX302" s="317" t="s">
        <v>411</v>
      </c>
      <c r="JY302" s="317" t="s">
        <v>411</v>
      </c>
      <c r="JZ302" s="317" t="s">
        <v>411</v>
      </c>
      <c r="KA302" s="317" t="s">
        <v>411</v>
      </c>
      <c r="KB302" s="317" t="s">
        <v>411</v>
      </c>
      <c r="KC302" s="317" t="s">
        <v>411</v>
      </c>
      <c r="KD302" s="317" t="s">
        <v>411</v>
      </c>
      <c r="KE302" s="317" t="s">
        <v>411</v>
      </c>
      <c r="KF302" s="317" t="s">
        <v>411</v>
      </c>
      <c r="KG302" s="317" t="s">
        <v>411</v>
      </c>
      <c r="KH302" s="317" t="s">
        <v>411</v>
      </c>
      <c r="KI302" s="317" t="s">
        <v>411</v>
      </c>
      <c r="KJ302" s="317" t="s">
        <v>411</v>
      </c>
      <c r="KK302" s="317" t="s">
        <v>411</v>
      </c>
      <c r="KL302" s="317" t="s">
        <v>411</v>
      </c>
      <c r="KM302" s="317" t="s">
        <v>411</v>
      </c>
      <c r="KN302" s="317" t="s">
        <v>411</v>
      </c>
      <c r="KO302" s="317" t="s">
        <v>411</v>
      </c>
      <c r="KP302" s="317" t="s">
        <v>411</v>
      </c>
      <c r="KQ302" s="317" t="s">
        <v>411</v>
      </c>
      <c r="KR302" s="317" t="s">
        <v>411</v>
      </c>
      <c r="KS302" s="317" t="s">
        <v>411</v>
      </c>
      <c r="KT302" s="317" t="s">
        <v>411</v>
      </c>
      <c r="KU302" s="317" t="s">
        <v>411</v>
      </c>
      <c r="KV302" s="317" t="s">
        <v>411</v>
      </c>
      <c r="KW302" s="317" t="s">
        <v>411</v>
      </c>
      <c r="KX302" s="317" t="s">
        <v>411</v>
      </c>
      <c r="KY302" s="317" t="s">
        <v>411</v>
      </c>
      <c r="KZ302" s="317" t="s">
        <v>411</v>
      </c>
      <c r="LA302" s="317" t="s">
        <v>411</v>
      </c>
      <c r="LB302" s="317" t="s">
        <v>411</v>
      </c>
      <c r="LC302" s="317" t="s">
        <v>411</v>
      </c>
      <c r="LD302" s="317" t="s">
        <v>411</v>
      </c>
      <c r="LE302" s="317" t="s">
        <v>411</v>
      </c>
      <c r="LF302" s="317" t="s">
        <v>411</v>
      </c>
      <c r="LG302" s="317" t="s">
        <v>411</v>
      </c>
      <c r="LH302" s="317" t="s">
        <v>411</v>
      </c>
      <c r="LI302" s="317" t="s">
        <v>411</v>
      </c>
      <c r="LJ302" s="317" t="s">
        <v>411</v>
      </c>
      <c r="LK302" s="317" t="s">
        <v>411</v>
      </c>
      <c r="LL302" s="317" t="s">
        <v>411</v>
      </c>
      <c r="LM302" s="317" t="s">
        <v>411</v>
      </c>
      <c r="LN302" s="317" t="s">
        <v>411</v>
      </c>
      <c r="LO302" s="317" t="s">
        <v>411</v>
      </c>
      <c r="LP302" s="317" t="s">
        <v>411</v>
      </c>
      <c r="LQ302" s="317" t="s">
        <v>411</v>
      </c>
      <c r="LR302" s="317" t="s">
        <v>411</v>
      </c>
      <c r="LS302" s="317" t="s">
        <v>411</v>
      </c>
      <c r="LT302" s="317" t="s">
        <v>411</v>
      </c>
      <c r="LU302" s="317" t="s">
        <v>411</v>
      </c>
      <c r="LV302" s="317" t="s">
        <v>411</v>
      </c>
      <c r="LW302" s="317" t="s">
        <v>411</v>
      </c>
      <c r="LX302" s="317" t="s">
        <v>411</v>
      </c>
      <c r="LY302" s="317" t="s">
        <v>411</v>
      </c>
      <c r="LZ302" s="317" t="s">
        <v>411</v>
      </c>
      <c r="MA302" s="317" t="s">
        <v>411</v>
      </c>
      <c r="MB302" s="317" t="s">
        <v>411</v>
      </c>
      <c r="MC302" s="317" t="s">
        <v>411</v>
      </c>
      <c r="MD302" s="317" t="s">
        <v>411</v>
      </c>
      <c r="ME302" s="317" t="s">
        <v>411</v>
      </c>
      <c r="MF302" s="317" t="s">
        <v>411</v>
      </c>
      <c r="MG302" s="317" t="s">
        <v>411</v>
      </c>
      <c r="MH302" s="317" t="s">
        <v>411</v>
      </c>
      <c r="MI302" s="317" t="s">
        <v>411</v>
      </c>
      <c r="MJ302" s="317" t="s">
        <v>411</v>
      </c>
      <c r="MK302" s="317" t="s">
        <v>411</v>
      </c>
      <c r="ML302" s="317" t="s">
        <v>411</v>
      </c>
      <c r="MM302" s="317" t="s">
        <v>411</v>
      </c>
      <c r="MN302" s="317" t="s">
        <v>411</v>
      </c>
      <c r="MO302" s="317" t="s">
        <v>411</v>
      </c>
      <c r="MP302" s="317" t="s">
        <v>411</v>
      </c>
      <c r="MQ302" s="317" t="s">
        <v>411</v>
      </c>
      <c r="MR302" s="317" t="s">
        <v>411</v>
      </c>
      <c r="MS302" s="317" t="s">
        <v>411</v>
      </c>
      <c r="MT302" s="317" t="s">
        <v>411</v>
      </c>
      <c r="MU302" s="317" t="s">
        <v>411</v>
      </c>
      <c r="MV302" s="317" t="s">
        <v>411</v>
      </c>
      <c r="MW302" s="317" t="s">
        <v>411</v>
      </c>
      <c r="MX302" s="317" t="s">
        <v>411</v>
      </c>
      <c r="MY302" s="317" t="s">
        <v>411</v>
      </c>
      <c r="MZ302" s="317" t="s">
        <v>411</v>
      </c>
      <c r="NA302" s="317" t="s">
        <v>411</v>
      </c>
      <c r="NB302" s="317" t="s">
        <v>411</v>
      </c>
      <c r="NC302" s="317" t="s">
        <v>411</v>
      </c>
      <c r="ND302" s="317" t="s">
        <v>411</v>
      </c>
      <c r="NE302" s="317" t="s">
        <v>411</v>
      </c>
      <c r="NF302" s="317" t="s">
        <v>411</v>
      </c>
      <c r="NG302" s="317" t="s">
        <v>411</v>
      </c>
      <c r="NH302" s="317" t="s">
        <v>411</v>
      </c>
      <c r="NI302" s="317" t="s">
        <v>411</v>
      </c>
      <c r="NJ302" s="317" t="s">
        <v>411</v>
      </c>
      <c r="NK302" s="317" t="s">
        <v>411</v>
      </c>
      <c r="NL302" s="317" t="s">
        <v>411</v>
      </c>
      <c r="NM302" s="317" t="s">
        <v>411</v>
      </c>
      <c r="NN302" s="317" t="s">
        <v>411</v>
      </c>
      <c r="NO302" s="317" t="s">
        <v>411</v>
      </c>
      <c r="NP302" s="317" t="s">
        <v>411</v>
      </c>
      <c r="NQ302" s="317" t="s">
        <v>411</v>
      </c>
      <c r="NR302" s="317" t="s">
        <v>411</v>
      </c>
      <c r="NS302" s="317" t="s">
        <v>411</v>
      </c>
      <c r="NT302" s="317" t="s">
        <v>411</v>
      </c>
      <c r="NU302" s="317" t="s">
        <v>411</v>
      </c>
      <c r="NV302" s="317" t="s">
        <v>411</v>
      </c>
      <c r="NW302" s="317" t="s">
        <v>411</v>
      </c>
      <c r="NX302" s="317" t="s">
        <v>411</v>
      </c>
      <c r="NY302" s="317" t="s">
        <v>411</v>
      </c>
      <c r="NZ302" s="317" t="s">
        <v>411</v>
      </c>
      <c r="OA302" s="317" t="s">
        <v>411</v>
      </c>
      <c r="OB302" s="317" t="s">
        <v>411</v>
      </c>
      <c r="OC302" s="317" t="s">
        <v>411</v>
      </c>
      <c r="OD302" s="317" t="s">
        <v>411</v>
      </c>
      <c r="OE302" s="317" t="s">
        <v>411</v>
      </c>
      <c r="OF302" s="317" t="s">
        <v>411</v>
      </c>
      <c r="OG302" s="317" t="s">
        <v>411</v>
      </c>
      <c r="OH302" s="317" t="s">
        <v>411</v>
      </c>
      <c r="OI302" s="317" t="s">
        <v>411</v>
      </c>
      <c r="OJ302" s="317" t="s">
        <v>411</v>
      </c>
      <c r="OK302" s="317" t="s">
        <v>411</v>
      </c>
      <c r="OL302" s="317" t="s">
        <v>411</v>
      </c>
      <c r="OM302" s="317" t="s">
        <v>411</v>
      </c>
      <c r="ON302" s="317" t="s">
        <v>411</v>
      </c>
      <c r="OO302" s="317" t="s">
        <v>411</v>
      </c>
      <c r="OP302" s="317" t="s">
        <v>411</v>
      </c>
      <c r="OQ302" s="317" t="s">
        <v>411</v>
      </c>
      <c r="OR302" s="317" t="s">
        <v>411</v>
      </c>
      <c r="OS302" s="317" t="s">
        <v>411</v>
      </c>
      <c r="OT302" s="317" t="s">
        <v>411</v>
      </c>
      <c r="OU302" s="317" t="s">
        <v>411</v>
      </c>
      <c r="OV302" s="317" t="s">
        <v>411</v>
      </c>
      <c r="OW302" s="317" t="s">
        <v>411</v>
      </c>
      <c r="OX302" s="317" t="s">
        <v>411</v>
      </c>
      <c r="OY302" s="317" t="s">
        <v>411</v>
      </c>
      <c r="OZ302" s="317" t="s">
        <v>411</v>
      </c>
      <c r="PA302" s="317" t="s">
        <v>411</v>
      </c>
      <c r="PB302" s="317" t="s">
        <v>411</v>
      </c>
      <c r="PC302" s="317" t="s">
        <v>411</v>
      </c>
      <c r="PD302" s="317" t="s">
        <v>411</v>
      </c>
      <c r="PE302" s="317" t="s">
        <v>411</v>
      </c>
      <c r="PF302" s="317" t="s">
        <v>411</v>
      </c>
      <c r="PG302" s="317" t="s">
        <v>411</v>
      </c>
      <c r="PH302" s="317" t="s">
        <v>411</v>
      </c>
      <c r="PI302" s="317" t="s">
        <v>411</v>
      </c>
      <c r="PJ302" s="317" t="s">
        <v>411</v>
      </c>
      <c r="PK302" s="317" t="s">
        <v>411</v>
      </c>
      <c r="PL302" s="317" t="s">
        <v>411</v>
      </c>
      <c r="PM302" s="317" t="s">
        <v>411</v>
      </c>
      <c r="PN302" s="317" t="s">
        <v>411</v>
      </c>
      <c r="PO302" s="317" t="s">
        <v>411</v>
      </c>
      <c r="PP302" s="317" t="s">
        <v>411</v>
      </c>
      <c r="PQ302" s="317" t="s">
        <v>411</v>
      </c>
      <c r="PR302" s="317" t="s">
        <v>411</v>
      </c>
      <c r="PS302" s="317" t="s">
        <v>411</v>
      </c>
      <c r="PT302" s="317" t="s">
        <v>411</v>
      </c>
      <c r="PU302" s="317" t="s">
        <v>411</v>
      </c>
      <c r="PV302" s="317" t="s">
        <v>411</v>
      </c>
      <c r="PW302" s="317" t="s">
        <v>411</v>
      </c>
      <c r="PX302" s="317" t="s">
        <v>411</v>
      </c>
      <c r="PY302" s="317" t="s">
        <v>411</v>
      </c>
      <c r="PZ302" s="317" t="s">
        <v>411</v>
      </c>
      <c r="QA302" s="317" t="s">
        <v>411</v>
      </c>
      <c r="QB302" s="317" t="s">
        <v>411</v>
      </c>
      <c r="QC302" s="317" t="s">
        <v>411</v>
      </c>
      <c r="QD302" s="317" t="s">
        <v>411</v>
      </c>
      <c r="QE302" s="317" t="s">
        <v>411</v>
      </c>
      <c r="QF302" s="317" t="s">
        <v>411</v>
      </c>
      <c r="QG302" s="317" t="s">
        <v>411</v>
      </c>
      <c r="QH302" s="317" t="s">
        <v>411</v>
      </c>
      <c r="QI302" s="317" t="s">
        <v>411</v>
      </c>
      <c r="QJ302" s="317" t="s">
        <v>411</v>
      </c>
      <c r="QK302" s="317" t="s">
        <v>411</v>
      </c>
      <c r="QL302" s="317" t="s">
        <v>411</v>
      </c>
      <c r="QM302" s="317" t="s">
        <v>411</v>
      </c>
      <c r="QN302" s="317" t="s">
        <v>411</v>
      </c>
      <c r="QO302" s="317" t="s">
        <v>411</v>
      </c>
      <c r="QP302" s="317" t="s">
        <v>411</v>
      </c>
      <c r="QQ302" s="317" t="s">
        <v>411</v>
      </c>
      <c r="QR302" s="317" t="s">
        <v>411</v>
      </c>
      <c r="QS302" s="317" t="s">
        <v>411</v>
      </c>
      <c r="QT302" s="317" t="s">
        <v>411</v>
      </c>
      <c r="QU302" s="317" t="s">
        <v>411</v>
      </c>
      <c r="QV302" s="317" t="s">
        <v>411</v>
      </c>
      <c r="QW302" s="317" t="s">
        <v>411</v>
      </c>
      <c r="QX302" s="317" t="s">
        <v>411</v>
      </c>
      <c r="QY302" s="317" t="s">
        <v>411</v>
      </c>
      <c r="QZ302" s="317" t="s">
        <v>411</v>
      </c>
      <c r="RA302" s="317" t="s">
        <v>411</v>
      </c>
      <c r="RB302" s="317" t="s">
        <v>411</v>
      </c>
      <c r="RC302" s="317" t="s">
        <v>411</v>
      </c>
      <c r="RD302" s="317" t="s">
        <v>411</v>
      </c>
      <c r="RE302" s="317" t="s">
        <v>411</v>
      </c>
      <c r="RF302" s="317" t="s">
        <v>411</v>
      </c>
      <c r="RG302" s="317" t="s">
        <v>411</v>
      </c>
      <c r="RH302" s="317" t="s">
        <v>411</v>
      </c>
      <c r="RI302" s="317" t="s">
        <v>411</v>
      </c>
      <c r="RJ302" s="317" t="s">
        <v>411</v>
      </c>
      <c r="RK302" s="317" t="s">
        <v>411</v>
      </c>
      <c r="RL302" s="317" t="s">
        <v>411</v>
      </c>
      <c r="RM302" s="317" t="s">
        <v>411</v>
      </c>
      <c r="RN302" s="317" t="s">
        <v>411</v>
      </c>
      <c r="RO302" s="317" t="s">
        <v>411</v>
      </c>
      <c r="RP302" s="317" t="s">
        <v>411</v>
      </c>
      <c r="RQ302" s="317" t="s">
        <v>411</v>
      </c>
      <c r="RR302" s="317" t="s">
        <v>411</v>
      </c>
      <c r="RS302" s="317" t="s">
        <v>411</v>
      </c>
      <c r="RT302" s="317" t="s">
        <v>411</v>
      </c>
      <c r="RU302" s="317" t="s">
        <v>411</v>
      </c>
      <c r="RV302" s="317" t="s">
        <v>411</v>
      </c>
      <c r="RW302" s="317" t="s">
        <v>411</v>
      </c>
      <c r="RX302" s="317" t="s">
        <v>411</v>
      </c>
      <c r="RY302" s="317" t="s">
        <v>411</v>
      </c>
      <c r="RZ302" s="317" t="s">
        <v>411</v>
      </c>
      <c r="SA302" s="317" t="s">
        <v>411</v>
      </c>
      <c r="SB302" s="317" t="s">
        <v>411</v>
      </c>
      <c r="SC302" s="317" t="s">
        <v>411</v>
      </c>
      <c r="SD302" s="317" t="s">
        <v>411</v>
      </c>
      <c r="SE302" s="317" t="s">
        <v>411</v>
      </c>
      <c r="SF302" s="317" t="s">
        <v>411</v>
      </c>
      <c r="SG302" s="317" t="s">
        <v>411</v>
      </c>
      <c r="SH302" s="317" t="s">
        <v>411</v>
      </c>
      <c r="SI302" s="317" t="s">
        <v>411</v>
      </c>
      <c r="SJ302" s="317" t="s">
        <v>411</v>
      </c>
      <c r="SK302" s="317" t="s">
        <v>411</v>
      </c>
      <c r="SL302" s="317" t="s">
        <v>411</v>
      </c>
      <c r="SM302" s="317" t="s">
        <v>411</v>
      </c>
      <c r="SN302" s="317" t="s">
        <v>411</v>
      </c>
      <c r="SO302" s="317" t="s">
        <v>411</v>
      </c>
      <c r="SP302" s="317" t="s">
        <v>411</v>
      </c>
      <c r="SQ302" s="317" t="s">
        <v>411</v>
      </c>
      <c r="SR302" s="317" t="s">
        <v>411</v>
      </c>
      <c r="SS302" s="317" t="s">
        <v>411</v>
      </c>
      <c r="ST302" s="317" t="s">
        <v>411</v>
      </c>
      <c r="SU302" s="317" t="s">
        <v>411</v>
      </c>
      <c r="SV302" s="317" t="s">
        <v>411</v>
      </c>
      <c r="SW302" s="317" t="s">
        <v>411</v>
      </c>
      <c r="SX302" s="317" t="s">
        <v>411</v>
      </c>
      <c r="SY302" s="317" t="s">
        <v>411</v>
      </c>
      <c r="SZ302" s="317" t="s">
        <v>411</v>
      </c>
      <c r="TA302" s="317" t="s">
        <v>411</v>
      </c>
      <c r="TB302" s="317" t="s">
        <v>411</v>
      </c>
      <c r="TC302" s="317" t="s">
        <v>411</v>
      </c>
      <c r="TD302" s="317" t="s">
        <v>411</v>
      </c>
      <c r="TE302" s="317" t="s">
        <v>411</v>
      </c>
      <c r="TF302" s="317" t="s">
        <v>411</v>
      </c>
      <c r="TG302" s="317" t="s">
        <v>411</v>
      </c>
      <c r="TH302" s="317" t="s">
        <v>411</v>
      </c>
      <c r="TI302" s="317" t="s">
        <v>411</v>
      </c>
      <c r="TJ302" s="317" t="s">
        <v>411</v>
      </c>
      <c r="TK302" s="317" t="s">
        <v>411</v>
      </c>
      <c r="TL302" s="317" t="s">
        <v>411</v>
      </c>
      <c r="TM302" s="317" t="s">
        <v>411</v>
      </c>
      <c r="TN302" s="317" t="s">
        <v>411</v>
      </c>
      <c r="TO302" s="317" t="s">
        <v>411</v>
      </c>
      <c r="TP302" s="317" t="s">
        <v>411</v>
      </c>
      <c r="TQ302" s="317" t="s">
        <v>411</v>
      </c>
      <c r="TR302" s="317" t="s">
        <v>411</v>
      </c>
      <c r="TS302" s="317" t="s">
        <v>411</v>
      </c>
      <c r="TT302" s="317" t="s">
        <v>411</v>
      </c>
      <c r="TU302" s="317" t="s">
        <v>411</v>
      </c>
      <c r="TV302" s="317" t="s">
        <v>411</v>
      </c>
      <c r="TW302" s="317" t="s">
        <v>411</v>
      </c>
      <c r="TX302" s="317" t="s">
        <v>411</v>
      </c>
      <c r="TY302" s="317" t="s">
        <v>411</v>
      </c>
      <c r="TZ302" s="317" t="s">
        <v>411</v>
      </c>
      <c r="UA302" s="317" t="s">
        <v>411</v>
      </c>
      <c r="UB302" s="317" t="s">
        <v>411</v>
      </c>
      <c r="UC302" s="317" t="s">
        <v>411</v>
      </c>
      <c r="UD302" s="317" t="s">
        <v>411</v>
      </c>
      <c r="UE302" s="317" t="s">
        <v>411</v>
      </c>
      <c r="UF302" s="317" t="s">
        <v>411</v>
      </c>
      <c r="UG302" s="317" t="s">
        <v>411</v>
      </c>
      <c r="UH302" s="317" t="s">
        <v>411</v>
      </c>
      <c r="UI302" s="317" t="s">
        <v>411</v>
      </c>
      <c r="UJ302" s="317" t="s">
        <v>411</v>
      </c>
      <c r="UK302" s="317" t="s">
        <v>411</v>
      </c>
      <c r="UL302" s="317" t="s">
        <v>411</v>
      </c>
      <c r="UM302" s="317" t="s">
        <v>411</v>
      </c>
      <c r="UN302" s="317" t="s">
        <v>411</v>
      </c>
      <c r="UO302" s="317" t="s">
        <v>411</v>
      </c>
      <c r="UP302" s="317" t="s">
        <v>411</v>
      </c>
      <c r="UQ302" s="317" t="s">
        <v>411</v>
      </c>
      <c r="UR302" s="317" t="s">
        <v>411</v>
      </c>
      <c r="US302" s="317" t="s">
        <v>411</v>
      </c>
      <c r="UT302" s="317" t="s">
        <v>411</v>
      </c>
      <c r="UU302" s="317" t="s">
        <v>411</v>
      </c>
      <c r="UV302" s="317" t="s">
        <v>411</v>
      </c>
      <c r="UW302" s="317" t="s">
        <v>411</v>
      </c>
      <c r="UX302" s="317" t="s">
        <v>411</v>
      </c>
      <c r="UY302" s="317" t="s">
        <v>411</v>
      </c>
      <c r="UZ302" s="317" t="s">
        <v>411</v>
      </c>
      <c r="VA302" s="317" t="s">
        <v>411</v>
      </c>
      <c r="VB302" s="317" t="s">
        <v>411</v>
      </c>
      <c r="VC302" s="317" t="s">
        <v>411</v>
      </c>
      <c r="VD302" s="317" t="s">
        <v>411</v>
      </c>
      <c r="VE302" s="317" t="s">
        <v>411</v>
      </c>
      <c r="VF302" s="317" t="s">
        <v>411</v>
      </c>
      <c r="VG302" s="317" t="s">
        <v>411</v>
      </c>
      <c r="VH302" s="317" t="s">
        <v>411</v>
      </c>
      <c r="VI302" s="317" t="s">
        <v>411</v>
      </c>
      <c r="VJ302" s="317" t="s">
        <v>411</v>
      </c>
      <c r="VK302" s="317" t="s">
        <v>411</v>
      </c>
      <c r="VL302" s="317" t="s">
        <v>411</v>
      </c>
      <c r="VM302" s="317" t="s">
        <v>411</v>
      </c>
      <c r="VN302" s="317" t="s">
        <v>411</v>
      </c>
      <c r="VO302" s="317" t="s">
        <v>411</v>
      </c>
      <c r="VP302" s="317" t="s">
        <v>411</v>
      </c>
      <c r="VQ302" s="317" t="s">
        <v>411</v>
      </c>
      <c r="VR302" s="317" t="s">
        <v>411</v>
      </c>
      <c r="VS302" s="317" t="s">
        <v>411</v>
      </c>
      <c r="VT302" s="317" t="s">
        <v>411</v>
      </c>
      <c r="VU302" s="317" t="s">
        <v>411</v>
      </c>
      <c r="VV302" s="317" t="s">
        <v>411</v>
      </c>
      <c r="VW302" s="317" t="s">
        <v>411</v>
      </c>
      <c r="VX302" s="317" t="s">
        <v>411</v>
      </c>
      <c r="VY302" s="317" t="s">
        <v>411</v>
      </c>
      <c r="VZ302" s="317" t="s">
        <v>411</v>
      </c>
      <c r="WA302" s="317" t="s">
        <v>411</v>
      </c>
      <c r="WB302" s="317" t="s">
        <v>411</v>
      </c>
      <c r="WC302" s="317" t="s">
        <v>411</v>
      </c>
      <c r="WD302" s="317" t="s">
        <v>411</v>
      </c>
      <c r="WE302" s="317" t="s">
        <v>411</v>
      </c>
      <c r="WF302" s="317" t="s">
        <v>411</v>
      </c>
      <c r="WG302" s="317" t="s">
        <v>411</v>
      </c>
      <c r="WH302" s="317" t="s">
        <v>411</v>
      </c>
      <c r="WI302" s="317" t="s">
        <v>411</v>
      </c>
      <c r="WJ302" s="317" t="s">
        <v>411</v>
      </c>
      <c r="WK302" s="317" t="s">
        <v>411</v>
      </c>
      <c r="WL302" s="317" t="s">
        <v>411</v>
      </c>
      <c r="WM302" s="317" t="s">
        <v>411</v>
      </c>
      <c r="WN302" s="317" t="s">
        <v>411</v>
      </c>
      <c r="WO302" s="317" t="s">
        <v>411</v>
      </c>
      <c r="WP302" s="317" t="s">
        <v>411</v>
      </c>
      <c r="WQ302" s="317" t="s">
        <v>411</v>
      </c>
      <c r="WR302" s="317" t="s">
        <v>411</v>
      </c>
      <c r="WS302" s="317" t="s">
        <v>411</v>
      </c>
      <c r="WT302" s="317" t="s">
        <v>411</v>
      </c>
      <c r="WU302" s="317" t="s">
        <v>411</v>
      </c>
      <c r="WV302" s="317" t="s">
        <v>411</v>
      </c>
      <c r="WW302" s="317" t="s">
        <v>411</v>
      </c>
      <c r="WX302" s="317" t="s">
        <v>411</v>
      </c>
      <c r="WY302" s="317" t="s">
        <v>411</v>
      </c>
      <c r="WZ302" s="317" t="s">
        <v>411</v>
      </c>
      <c r="XA302" s="317" t="s">
        <v>411</v>
      </c>
      <c r="XB302" s="317" t="s">
        <v>411</v>
      </c>
      <c r="XC302" s="317" t="s">
        <v>411</v>
      </c>
      <c r="XD302" s="317" t="s">
        <v>411</v>
      </c>
      <c r="XE302" s="317" t="s">
        <v>411</v>
      </c>
      <c r="XF302" s="317" t="s">
        <v>411</v>
      </c>
      <c r="XG302" s="317" t="s">
        <v>411</v>
      </c>
      <c r="XH302" s="317" t="s">
        <v>411</v>
      </c>
      <c r="XI302" s="317" t="s">
        <v>411</v>
      </c>
      <c r="XJ302" s="317" t="s">
        <v>411</v>
      </c>
      <c r="XK302" s="317" t="s">
        <v>411</v>
      </c>
      <c r="XL302" s="317" t="s">
        <v>411</v>
      </c>
      <c r="XM302" s="317" t="s">
        <v>411</v>
      </c>
      <c r="XN302" s="317" t="s">
        <v>411</v>
      </c>
      <c r="XO302" s="317" t="s">
        <v>411</v>
      </c>
      <c r="XP302" s="317" t="s">
        <v>411</v>
      </c>
      <c r="XQ302" s="317" t="s">
        <v>411</v>
      </c>
      <c r="XR302" s="317" t="s">
        <v>411</v>
      </c>
      <c r="XS302" s="317" t="s">
        <v>411</v>
      </c>
      <c r="XT302" s="317" t="s">
        <v>411</v>
      </c>
      <c r="XU302" s="317" t="s">
        <v>411</v>
      </c>
      <c r="XV302" s="317" t="s">
        <v>411</v>
      </c>
      <c r="XW302" s="317" t="s">
        <v>411</v>
      </c>
      <c r="XX302" s="317" t="s">
        <v>411</v>
      </c>
      <c r="XY302" s="317" t="s">
        <v>411</v>
      </c>
      <c r="XZ302" s="317" t="s">
        <v>411</v>
      </c>
      <c r="YA302" s="317" t="s">
        <v>411</v>
      </c>
      <c r="YB302" s="317" t="s">
        <v>411</v>
      </c>
      <c r="YC302" s="317" t="s">
        <v>411</v>
      </c>
      <c r="YD302" s="317" t="s">
        <v>411</v>
      </c>
      <c r="YE302" s="317" t="s">
        <v>411</v>
      </c>
      <c r="YF302" s="317" t="s">
        <v>411</v>
      </c>
      <c r="YG302" s="317" t="s">
        <v>411</v>
      </c>
      <c r="YH302" s="317" t="s">
        <v>411</v>
      </c>
      <c r="YI302" s="317" t="s">
        <v>411</v>
      </c>
      <c r="YJ302" s="317" t="s">
        <v>411</v>
      </c>
      <c r="YK302" s="317" t="s">
        <v>411</v>
      </c>
      <c r="YL302" s="317" t="s">
        <v>411</v>
      </c>
      <c r="YM302" s="317" t="s">
        <v>411</v>
      </c>
      <c r="YN302" s="317" t="s">
        <v>411</v>
      </c>
      <c r="YO302" s="317" t="s">
        <v>411</v>
      </c>
      <c r="YP302" s="317" t="s">
        <v>411</v>
      </c>
      <c r="YQ302" s="317" t="s">
        <v>411</v>
      </c>
      <c r="YR302" s="317" t="s">
        <v>411</v>
      </c>
      <c r="YS302" s="317" t="s">
        <v>411</v>
      </c>
      <c r="YT302" s="317" t="s">
        <v>411</v>
      </c>
      <c r="YU302" s="317" t="s">
        <v>411</v>
      </c>
      <c r="YV302" s="317" t="s">
        <v>411</v>
      </c>
      <c r="YW302" s="317" t="s">
        <v>411</v>
      </c>
      <c r="YX302" s="317" t="s">
        <v>411</v>
      </c>
      <c r="YY302" s="317" t="s">
        <v>411</v>
      </c>
      <c r="YZ302" s="317" t="s">
        <v>411</v>
      </c>
      <c r="ZA302" s="317" t="s">
        <v>411</v>
      </c>
      <c r="ZB302" s="317" t="s">
        <v>411</v>
      </c>
      <c r="ZC302" s="317" t="s">
        <v>411</v>
      </c>
      <c r="ZD302" s="317" t="s">
        <v>411</v>
      </c>
      <c r="ZE302" s="317" t="s">
        <v>411</v>
      </c>
      <c r="ZF302" s="317" t="s">
        <v>411</v>
      </c>
      <c r="ZG302" s="317" t="s">
        <v>411</v>
      </c>
      <c r="ZH302" s="317" t="s">
        <v>411</v>
      </c>
      <c r="ZI302" s="317" t="s">
        <v>411</v>
      </c>
      <c r="ZJ302" s="317" t="s">
        <v>411</v>
      </c>
      <c r="ZK302" s="317" t="s">
        <v>411</v>
      </c>
      <c r="ZL302" s="317" t="s">
        <v>411</v>
      </c>
      <c r="ZM302" s="317" t="s">
        <v>411</v>
      </c>
      <c r="ZN302" s="317" t="s">
        <v>411</v>
      </c>
      <c r="ZO302" s="317" t="s">
        <v>411</v>
      </c>
      <c r="ZP302" s="317" t="s">
        <v>411</v>
      </c>
      <c r="ZQ302" s="317" t="s">
        <v>411</v>
      </c>
      <c r="ZR302" s="317" t="s">
        <v>411</v>
      </c>
      <c r="ZS302" s="317" t="s">
        <v>411</v>
      </c>
      <c r="ZT302" s="317" t="s">
        <v>411</v>
      </c>
      <c r="ZU302" s="317" t="s">
        <v>411</v>
      </c>
      <c r="ZV302" s="317" t="s">
        <v>411</v>
      </c>
      <c r="ZW302" s="317" t="s">
        <v>411</v>
      </c>
      <c r="ZX302" s="317" t="s">
        <v>411</v>
      </c>
      <c r="ZY302" s="317" t="s">
        <v>411</v>
      </c>
      <c r="ZZ302" s="317" t="s">
        <v>411</v>
      </c>
      <c r="AAA302" s="317" t="s">
        <v>411</v>
      </c>
      <c r="AAB302" s="317" t="s">
        <v>411</v>
      </c>
      <c r="AAC302" s="317" t="s">
        <v>411</v>
      </c>
      <c r="AAD302" s="317" t="s">
        <v>411</v>
      </c>
      <c r="AAE302" s="317" t="s">
        <v>411</v>
      </c>
      <c r="AAF302" s="317" t="s">
        <v>411</v>
      </c>
      <c r="AAG302" s="317" t="s">
        <v>411</v>
      </c>
      <c r="AAH302" s="317" t="s">
        <v>411</v>
      </c>
      <c r="AAI302" s="317" t="s">
        <v>411</v>
      </c>
      <c r="AAJ302" s="317" t="s">
        <v>411</v>
      </c>
      <c r="AAK302" s="317" t="s">
        <v>411</v>
      </c>
      <c r="AAL302" s="317" t="s">
        <v>411</v>
      </c>
      <c r="AAM302" s="317" t="s">
        <v>411</v>
      </c>
      <c r="AAN302" s="317" t="s">
        <v>411</v>
      </c>
      <c r="AAO302" s="317" t="s">
        <v>411</v>
      </c>
      <c r="AAP302" s="317" t="s">
        <v>411</v>
      </c>
      <c r="AAQ302" s="317" t="s">
        <v>411</v>
      </c>
      <c r="AAR302" s="317" t="s">
        <v>411</v>
      </c>
      <c r="AAS302" s="317" t="s">
        <v>411</v>
      </c>
      <c r="AAT302" s="317" t="s">
        <v>411</v>
      </c>
      <c r="AAU302" s="317" t="s">
        <v>411</v>
      </c>
      <c r="AAV302" s="317" t="s">
        <v>411</v>
      </c>
      <c r="AAW302" s="317" t="s">
        <v>411</v>
      </c>
      <c r="AAX302" s="317" t="s">
        <v>411</v>
      </c>
      <c r="AAY302" s="317" t="s">
        <v>411</v>
      </c>
      <c r="AAZ302" s="317" t="s">
        <v>411</v>
      </c>
      <c r="ABA302" s="317" t="s">
        <v>411</v>
      </c>
      <c r="ABB302" s="317" t="s">
        <v>411</v>
      </c>
      <c r="ABC302" s="317" t="s">
        <v>411</v>
      </c>
      <c r="ABD302" s="317" t="s">
        <v>411</v>
      </c>
      <c r="ABE302" s="317" t="s">
        <v>411</v>
      </c>
      <c r="ABF302" s="317" t="s">
        <v>411</v>
      </c>
      <c r="ABG302" s="317" t="s">
        <v>411</v>
      </c>
      <c r="ABH302" s="317" t="s">
        <v>411</v>
      </c>
      <c r="ABI302" s="317" t="s">
        <v>411</v>
      </c>
      <c r="ABJ302" s="317" t="s">
        <v>411</v>
      </c>
      <c r="ABK302" s="317" t="s">
        <v>411</v>
      </c>
      <c r="ABL302" s="317" t="s">
        <v>411</v>
      </c>
      <c r="ABM302" s="317" t="s">
        <v>411</v>
      </c>
      <c r="ABN302" s="317" t="s">
        <v>411</v>
      </c>
      <c r="ABO302" s="317" t="s">
        <v>411</v>
      </c>
      <c r="ABP302" s="317" t="s">
        <v>411</v>
      </c>
      <c r="ABQ302" s="317" t="s">
        <v>411</v>
      </c>
      <c r="ABR302" s="317" t="s">
        <v>411</v>
      </c>
      <c r="ABS302" s="317" t="s">
        <v>411</v>
      </c>
      <c r="ABT302" s="317" t="s">
        <v>411</v>
      </c>
      <c r="ABU302" s="317" t="s">
        <v>411</v>
      </c>
      <c r="ABV302" s="317" t="s">
        <v>411</v>
      </c>
      <c r="ABW302" s="317" t="s">
        <v>411</v>
      </c>
      <c r="ABX302" s="317" t="s">
        <v>411</v>
      </c>
      <c r="ABY302" s="317" t="s">
        <v>411</v>
      </c>
      <c r="ABZ302" s="317" t="s">
        <v>411</v>
      </c>
      <c r="ACA302" s="317" t="s">
        <v>411</v>
      </c>
      <c r="ACB302" s="317" t="s">
        <v>411</v>
      </c>
      <c r="ACC302" s="317" t="s">
        <v>411</v>
      </c>
      <c r="ACD302" s="317" t="s">
        <v>411</v>
      </c>
      <c r="ACE302" s="317" t="s">
        <v>411</v>
      </c>
      <c r="ACF302" s="317" t="s">
        <v>411</v>
      </c>
      <c r="ACG302" s="317" t="s">
        <v>411</v>
      </c>
      <c r="ACH302" s="317" t="s">
        <v>411</v>
      </c>
      <c r="ACI302" s="317" t="s">
        <v>411</v>
      </c>
      <c r="ACJ302" s="317" t="s">
        <v>411</v>
      </c>
      <c r="ACK302" s="317" t="s">
        <v>411</v>
      </c>
      <c r="ACL302" s="317" t="s">
        <v>411</v>
      </c>
      <c r="ACM302" s="317" t="s">
        <v>411</v>
      </c>
      <c r="ACN302" s="317" t="s">
        <v>411</v>
      </c>
      <c r="ACO302" s="317" t="s">
        <v>411</v>
      </c>
      <c r="ACP302" s="317" t="s">
        <v>411</v>
      </c>
      <c r="ACQ302" s="317" t="s">
        <v>411</v>
      </c>
      <c r="ACR302" s="317" t="s">
        <v>411</v>
      </c>
      <c r="ACS302" s="317" t="s">
        <v>411</v>
      </c>
      <c r="ACT302" s="317" t="s">
        <v>411</v>
      </c>
      <c r="ACU302" s="317" t="s">
        <v>411</v>
      </c>
      <c r="ACV302" s="317" t="s">
        <v>411</v>
      </c>
      <c r="ACW302" s="317" t="s">
        <v>411</v>
      </c>
      <c r="ACX302" s="317" t="s">
        <v>411</v>
      </c>
      <c r="ACY302" s="317" t="s">
        <v>411</v>
      </c>
      <c r="ACZ302" s="317" t="s">
        <v>411</v>
      </c>
      <c r="ADA302" s="317" t="s">
        <v>411</v>
      </c>
      <c r="ADB302" s="317" t="s">
        <v>411</v>
      </c>
      <c r="ADC302" s="317" t="s">
        <v>411</v>
      </c>
      <c r="ADD302" s="317" t="s">
        <v>411</v>
      </c>
      <c r="ADE302" s="317" t="s">
        <v>411</v>
      </c>
      <c r="ADF302" s="317" t="s">
        <v>411</v>
      </c>
      <c r="ADG302" s="317" t="s">
        <v>411</v>
      </c>
      <c r="ADH302" s="317" t="s">
        <v>411</v>
      </c>
      <c r="ADI302" s="317" t="s">
        <v>411</v>
      </c>
      <c r="ADJ302" s="317" t="s">
        <v>411</v>
      </c>
      <c r="ADK302" s="317" t="s">
        <v>411</v>
      </c>
      <c r="ADL302" s="317" t="s">
        <v>411</v>
      </c>
      <c r="ADM302" s="317" t="s">
        <v>411</v>
      </c>
      <c r="ADN302" s="317" t="s">
        <v>411</v>
      </c>
      <c r="ADO302" s="317" t="s">
        <v>411</v>
      </c>
      <c r="ADP302" s="317" t="s">
        <v>411</v>
      </c>
      <c r="ADQ302" s="317" t="s">
        <v>411</v>
      </c>
      <c r="ADR302" s="317" t="s">
        <v>411</v>
      </c>
      <c r="ADS302" s="317" t="s">
        <v>411</v>
      </c>
      <c r="ADT302" s="317" t="s">
        <v>411</v>
      </c>
      <c r="ADU302" s="317" t="s">
        <v>411</v>
      </c>
      <c r="ADV302" s="317" t="s">
        <v>411</v>
      </c>
      <c r="ADW302" s="317" t="s">
        <v>411</v>
      </c>
      <c r="ADX302" s="317" t="s">
        <v>411</v>
      </c>
      <c r="ADY302" s="317" t="s">
        <v>411</v>
      </c>
      <c r="ADZ302" s="317" t="s">
        <v>411</v>
      </c>
      <c r="AEA302" s="317" t="s">
        <v>411</v>
      </c>
      <c r="AEB302" s="317" t="s">
        <v>411</v>
      </c>
      <c r="AEC302" s="317" t="s">
        <v>411</v>
      </c>
      <c r="AED302" s="317" t="s">
        <v>411</v>
      </c>
      <c r="AEE302" s="317" t="s">
        <v>411</v>
      </c>
      <c r="AEF302" s="317" t="s">
        <v>411</v>
      </c>
      <c r="AEG302" s="317" t="s">
        <v>411</v>
      </c>
      <c r="AEH302" s="317" t="s">
        <v>411</v>
      </c>
      <c r="AEI302" s="317" t="s">
        <v>411</v>
      </c>
      <c r="AEJ302" s="317" t="s">
        <v>411</v>
      </c>
      <c r="AEK302" s="317" t="s">
        <v>411</v>
      </c>
      <c r="AEL302" s="317" t="s">
        <v>411</v>
      </c>
      <c r="AEM302" s="317" t="s">
        <v>411</v>
      </c>
      <c r="AEN302" s="317" t="s">
        <v>411</v>
      </c>
      <c r="AEO302" s="317" t="s">
        <v>411</v>
      </c>
      <c r="AEP302" s="317" t="s">
        <v>411</v>
      </c>
      <c r="AEQ302" s="317" t="s">
        <v>411</v>
      </c>
      <c r="AER302" s="317" t="s">
        <v>411</v>
      </c>
      <c r="AES302" s="317" t="s">
        <v>411</v>
      </c>
      <c r="AET302" s="317" t="s">
        <v>411</v>
      </c>
      <c r="AEU302" s="317" t="s">
        <v>411</v>
      </c>
      <c r="AEV302" s="317" t="s">
        <v>411</v>
      </c>
      <c r="AEW302" s="317" t="s">
        <v>411</v>
      </c>
      <c r="AEX302" s="317" t="s">
        <v>411</v>
      </c>
      <c r="AEY302" s="317" t="s">
        <v>411</v>
      </c>
      <c r="AEZ302" s="317" t="s">
        <v>411</v>
      </c>
      <c r="AFA302" s="317" t="s">
        <v>411</v>
      </c>
      <c r="AFB302" s="317" t="s">
        <v>411</v>
      </c>
      <c r="AFC302" s="317" t="s">
        <v>411</v>
      </c>
      <c r="AFD302" s="317" t="s">
        <v>411</v>
      </c>
      <c r="AFE302" s="317" t="s">
        <v>411</v>
      </c>
      <c r="AFF302" s="317" t="s">
        <v>411</v>
      </c>
      <c r="AFG302" s="317" t="s">
        <v>411</v>
      </c>
      <c r="AFH302" s="317" t="s">
        <v>411</v>
      </c>
      <c r="AFI302" s="317" t="s">
        <v>411</v>
      </c>
      <c r="AFJ302" s="317" t="s">
        <v>411</v>
      </c>
      <c r="AFK302" s="317" t="s">
        <v>411</v>
      </c>
      <c r="AFL302" s="317" t="s">
        <v>411</v>
      </c>
      <c r="AFM302" s="317" t="s">
        <v>411</v>
      </c>
      <c r="AFN302" s="317" t="s">
        <v>411</v>
      </c>
      <c r="AFO302" s="317" t="s">
        <v>411</v>
      </c>
      <c r="AFP302" s="317" t="s">
        <v>411</v>
      </c>
      <c r="AFQ302" s="317" t="s">
        <v>411</v>
      </c>
      <c r="AFR302" s="317" t="s">
        <v>411</v>
      </c>
      <c r="AFS302" s="317" t="s">
        <v>411</v>
      </c>
      <c r="AFT302" s="317" t="s">
        <v>411</v>
      </c>
      <c r="AFU302" s="317" t="s">
        <v>411</v>
      </c>
      <c r="AFV302" s="317" t="s">
        <v>411</v>
      </c>
      <c r="AFW302" s="317" t="s">
        <v>411</v>
      </c>
      <c r="AFX302" s="317" t="s">
        <v>411</v>
      </c>
      <c r="AFY302" s="317" t="s">
        <v>411</v>
      </c>
      <c r="AFZ302" s="317" t="s">
        <v>411</v>
      </c>
      <c r="AGA302" s="317" t="s">
        <v>411</v>
      </c>
      <c r="AGB302" s="317" t="s">
        <v>411</v>
      </c>
      <c r="AGC302" s="317" t="s">
        <v>411</v>
      </c>
      <c r="AGD302" s="317" t="s">
        <v>411</v>
      </c>
      <c r="AGE302" s="317" t="s">
        <v>411</v>
      </c>
      <c r="AGF302" s="317" t="s">
        <v>411</v>
      </c>
      <c r="AGG302" s="317" t="s">
        <v>411</v>
      </c>
      <c r="AGH302" s="317" t="s">
        <v>411</v>
      </c>
      <c r="AGI302" s="317" t="s">
        <v>411</v>
      </c>
      <c r="AGJ302" s="317" t="s">
        <v>411</v>
      </c>
      <c r="AGK302" s="317" t="s">
        <v>411</v>
      </c>
      <c r="AGL302" s="317" t="s">
        <v>411</v>
      </c>
      <c r="AGM302" s="317" t="s">
        <v>411</v>
      </c>
      <c r="AGN302" s="317" t="s">
        <v>411</v>
      </c>
      <c r="AGO302" s="317" t="s">
        <v>411</v>
      </c>
      <c r="AGP302" s="317" t="s">
        <v>411</v>
      </c>
      <c r="AGQ302" s="317" t="s">
        <v>411</v>
      </c>
      <c r="AGR302" s="317" t="s">
        <v>411</v>
      </c>
      <c r="AGS302" s="317" t="s">
        <v>411</v>
      </c>
      <c r="AGT302" s="317" t="s">
        <v>411</v>
      </c>
      <c r="AGU302" s="317" t="s">
        <v>411</v>
      </c>
      <c r="AGV302" s="317" t="s">
        <v>411</v>
      </c>
      <c r="AGW302" s="317" t="s">
        <v>411</v>
      </c>
      <c r="AGX302" s="317" t="s">
        <v>411</v>
      </c>
      <c r="AGY302" s="317" t="s">
        <v>411</v>
      </c>
      <c r="AGZ302" s="317" t="s">
        <v>411</v>
      </c>
      <c r="AHA302" s="317" t="s">
        <v>411</v>
      </c>
      <c r="AHB302" s="317" t="s">
        <v>411</v>
      </c>
      <c r="AHC302" s="317" t="s">
        <v>411</v>
      </c>
      <c r="AHD302" s="317" t="s">
        <v>411</v>
      </c>
      <c r="AHE302" s="317" t="s">
        <v>411</v>
      </c>
      <c r="AHF302" s="317" t="s">
        <v>411</v>
      </c>
      <c r="AHG302" s="317" t="s">
        <v>411</v>
      </c>
      <c r="AHH302" s="317" t="s">
        <v>411</v>
      </c>
      <c r="AHI302" s="317" t="s">
        <v>411</v>
      </c>
      <c r="AHJ302" s="317" t="s">
        <v>411</v>
      </c>
      <c r="AHK302" s="317" t="s">
        <v>411</v>
      </c>
      <c r="AHL302" s="317" t="s">
        <v>411</v>
      </c>
      <c r="AHM302" s="317" t="s">
        <v>411</v>
      </c>
      <c r="AHN302" s="317" t="s">
        <v>411</v>
      </c>
      <c r="AHO302" s="317" t="s">
        <v>411</v>
      </c>
      <c r="AHP302" s="317" t="s">
        <v>411</v>
      </c>
      <c r="AHQ302" s="317" t="s">
        <v>411</v>
      </c>
      <c r="AHR302" s="317" t="s">
        <v>411</v>
      </c>
      <c r="AHS302" s="317" t="s">
        <v>411</v>
      </c>
      <c r="AHT302" s="317" t="s">
        <v>411</v>
      </c>
      <c r="AHU302" s="317" t="s">
        <v>411</v>
      </c>
      <c r="AHV302" s="317" t="s">
        <v>411</v>
      </c>
      <c r="AHW302" s="317" t="s">
        <v>411</v>
      </c>
      <c r="AHX302" s="317" t="s">
        <v>411</v>
      </c>
      <c r="AHY302" s="317" t="s">
        <v>411</v>
      </c>
      <c r="AHZ302" s="317" t="s">
        <v>411</v>
      </c>
      <c r="AIA302" s="317" t="s">
        <v>411</v>
      </c>
      <c r="AIB302" s="317" t="s">
        <v>411</v>
      </c>
      <c r="AIC302" s="317" t="s">
        <v>411</v>
      </c>
      <c r="AID302" s="317" t="s">
        <v>411</v>
      </c>
      <c r="AIE302" s="317" t="s">
        <v>411</v>
      </c>
      <c r="AIF302" s="317" t="s">
        <v>411</v>
      </c>
      <c r="AIG302" s="317" t="s">
        <v>411</v>
      </c>
      <c r="AIH302" s="317" t="s">
        <v>411</v>
      </c>
      <c r="AII302" s="317" t="s">
        <v>411</v>
      </c>
      <c r="AIJ302" s="317" t="s">
        <v>411</v>
      </c>
      <c r="AIK302" s="317" t="s">
        <v>411</v>
      </c>
      <c r="AIL302" s="317" t="s">
        <v>411</v>
      </c>
      <c r="AIM302" s="317" t="s">
        <v>411</v>
      </c>
      <c r="AIN302" s="317" t="s">
        <v>411</v>
      </c>
      <c r="AIO302" s="317" t="s">
        <v>411</v>
      </c>
      <c r="AIP302" s="317" t="s">
        <v>411</v>
      </c>
      <c r="AIQ302" s="317" t="s">
        <v>411</v>
      </c>
      <c r="AIR302" s="317" t="s">
        <v>411</v>
      </c>
      <c r="AIS302" s="317" t="s">
        <v>411</v>
      </c>
      <c r="AIT302" s="317" t="s">
        <v>411</v>
      </c>
      <c r="AIU302" s="317" t="s">
        <v>411</v>
      </c>
      <c r="AIV302" s="317" t="s">
        <v>411</v>
      </c>
      <c r="AIW302" s="317" t="s">
        <v>411</v>
      </c>
      <c r="AIX302" s="317" t="s">
        <v>411</v>
      </c>
      <c r="AIY302" s="317" t="s">
        <v>411</v>
      </c>
      <c r="AIZ302" s="317" t="s">
        <v>411</v>
      </c>
      <c r="AJA302" s="317" t="s">
        <v>411</v>
      </c>
      <c r="AJB302" s="317" t="s">
        <v>411</v>
      </c>
      <c r="AJC302" s="317" t="s">
        <v>411</v>
      </c>
      <c r="AJD302" s="317" t="s">
        <v>411</v>
      </c>
      <c r="AJE302" s="317" t="s">
        <v>411</v>
      </c>
      <c r="AJF302" s="317" t="s">
        <v>411</v>
      </c>
      <c r="AJG302" s="317" t="s">
        <v>411</v>
      </c>
      <c r="AJH302" s="317" t="s">
        <v>411</v>
      </c>
      <c r="AJI302" s="317" t="s">
        <v>411</v>
      </c>
      <c r="AJJ302" s="317" t="s">
        <v>411</v>
      </c>
      <c r="AJK302" s="317" t="s">
        <v>411</v>
      </c>
      <c r="AJL302" s="317" t="s">
        <v>411</v>
      </c>
      <c r="AJM302" s="317" t="s">
        <v>411</v>
      </c>
      <c r="AJN302" s="317" t="s">
        <v>411</v>
      </c>
      <c r="AJO302" s="317" t="s">
        <v>411</v>
      </c>
      <c r="AJP302" s="317" t="s">
        <v>411</v>
      </c>
      <c r="AJQ302" s="317" t="s">
        <v>411</v>
      </c>
      <c r="AJR302" s="317" t="s">
        <v>411</v>
      </c>
      <c r="AJS302" s="317" t="s">
        <v>411</v>
      </c>
      <c r="AJT302" s="317" t="s">
        <v>411</v>
      </c>
      <c r="AJU302" s="317" t="s">
        <v>411</v>
      </c>
      <c r="AJV302" s="317" t="s">
        <v>411</v>
      </c>
      <c r="AJW302" s="317" t="s">
        <v>411</v>
      </c>
      <c r="AJX302" s="317" t="s">
        <v>411</v>
      </c>
      <c r="AJY302" s="317" t="s">
        <v>411</v>
      </c>
      <c r="AJZ302" s="317" t="s">
        <v>411</v>
      </c>
      <c r="AKA302" s="317" t="s">
        <v>411</v>
      </c>
      <c r="AKB302" s="317" t="s">
        <v>411</v>
      </c>
      <c r="AKC302" s="317" t="s">
        <v>411</v>
      </c>
      <c r="AKD302" s="317" t="s">
        <v>411</v>
      </c>
      <c r="AKE302" s="317" t="s">
        <v>411</v>
      </c>
      <c r="AKF302" s="317" t="s">
        <v>411</v>
      </c>
      <c r="AKG302" s="317" t="s">
        <v>411</v>
      </c>
      <c r="AKH302" s="317" t="s">
        <v>411</v>
      </c>
      <c r="AKI302" s="317" t="s">
        <v>411</v>
      </c>
      <c r="AKJ302" s="317" t="s">
        <v>411</v>
      </c>
      <c r="AKK302" s="317" t="s">
        <v>411</v>
      </c>
      <c r="AKL302" s="317" t="s">
        <v>411</v>
      </c>
      <c r="AKM302" s="317" t="s">
        <v>411</v>
      </c>
      <c r="AKN302" s="317" t="s">
        <v>411</v>
      </c>
      <c r="AKO302" s="317" t="s">
        <v>411</v>
      </c>
      <c r="AKP302" s="317" t="s">
        <v>411</v>
      </c>
      <c r="AKQ302" s="317" t="s">
        <v>411</v>
      </c>
      <c r="AKR302" s="317" t="s">
        <v>411</v>
      </c>
      <c r="AKS302" s="317" t="s">
        <v>411</v>
      </c>
      <c r="AKT302" s="317" t="s">
        <v>411</v>
      </c>
      <c r="AKU302" s="317" t="s">
        <v>411</v>
      </c>
      <c r="AKV302" s="317" t="s">
        <v>411</v>
      </c>
      <c r="AKW302" s="317" t="s">
        <v>411</v>
      </c>
      <c r="AKX302" s="317" t="s">
        <v>411</v>
      </c>
      <c r="AKY302" s="317" t="s">
        <v>411</v>
      </c>
      <c r="AKZ302" s="317" t="s">
        <v>411</v>
      </c>
      <c r="ALA302" s="317" t="s">
        <v>411</v>
      </c>
      <c r="ALB302" s="317" t="s">
        <v>411</v>
      </c>
      <c r="ALC302" s="317" t="s">
        <v>411</v>
      </c>
      <c r="ALD302" s="317" t="s">
        <v>411</v>
      </c>
      <c r="ALE302" s="317" t="s">
        <v>411</v>
      </c>
      <c r="ALF302" s="317" t="s">
        <v>411</v>
      </c>
      <c r="ALG302" s="317" t="s">
        <v>411</v>
      </c>
      <c r="ALH302" s="317" t="s">
        <v>411</v>
      </c>
      <c r="ALI302" s="317" t="s">
        <v>411</v>
      </c>
      <c r="ALJ302" s="317" t="s">
        <v>411</v>
      </c>
      <c r="ALK302" s="317" t="s">
        <v>411</v>
      </c>
      <c r="ALL302" s="317" t="s">
        <v>411</v>
      </c>
      <c r="ALM302" s="317" t="s">
        <v>411</v>
      </c>
      <c r="ALN302" s="317" t="s">
        <v>411</v>
      </c>
      <c r="ALO302" s="317" t="s">
        <v>411</v>
      </c>
      <c r="ALP302" s="317" t="s">
        <v>411</v>
      </c>
      <c r="ALQ302" s="317" t="s">
        <v>411</v>
      </c>
      <c r="ALR302" s="317" t="s">
        <v>411</v>
      </c>
      <c r="ALS302" s="317" t="s">
        <v>411</v>
      </c>
      <c r="ALT302" s="317" t="s">
        <v>411</v>
      </c>
      <c r="ALU302" s="317" t="s">
        <v>411</v>
      </c>
      <c r="ALV302" s="317" t="s">
        <v>411</v>
      </c>
      <c r="ALW302" s="317" t="s">
        <v>411</v>
      </c>
      <c r="ALX302" s="317" t="s">
        <v>411</v>
      </c>
      <c r="ALY302" s="317" t="s">
        <v>411</v>
      </c>
      <c r="ALZ302" s="317" t="s">
        <v>411</v>
      </c>
      <c r="AMA302" s="317" t="s">
        <v>411</v>
      </c>
      <c r="AMB302" s="317" t="s">
        <v>411</v>
      </c>
      <c r="AMC302" s="317" t="s">
        <v>411</v>
      </c>
      <c r="AMD302" s="317" t="s">
        <v>411</v>
      </c>
      <c r="AME302" s="317" t="s">
        <v>411</v>
      </c>
      <c r="AMF302" s="317" t="s">
        <v>411</v>
      </c>
      <c r="AMG302" s="317" t="s">
        <v>411</v>
      </c>
      <c r="AMH302" s="317" t="s">
        <v>411</v>
      </c>
      <c r="AMI302" s="317" t="s">
        <v>411</v>
      </c>
      <c r="AMJ302" s="317" t="s">
        <v>411</v>
      </c>
      <c r="AMK302" s="317" t="s">
        <v>411</v>
      </c>
      <c r="AML302" s="317" t="s">
        <v>411</v>
      </c>
      <c r="AMM302" s="317" t="s">
        <v>411</v>
      </c>
      <c r="AMN302" s="317" t="s">
        <v>411</v>
      </c>
      <c r="AMO302" s="317" t="s">
        <v>411</v>
      </c>
      <c r="AMP302" s="317" t="s">
        <v>411</v>
      </c>
      <c r="AMQ302" s="317" t="s">
        <v>411</v>
      </c>
      <c r="AMR302" s="317" t="s">
        <v>411</v>
      </c>
      <c r="AMS302" s="317" t="s">
        <v>411</v>
      </c>
      <c r="AMT302" s="317" t="s">
        <v>411</v>
      </c>
      <c r="AMU302" s="317" t="s">
        <v>411</v>
      </c>
      <c r="AMV302" s="317" t="s">
        <v>411</v>
      </c>
      <c r="AMW302" s="317" t="s">
        <v>411</v>
      </c>
      <c r="AMX302" s="317" t="s">
        <v>411</v>
      </c>
      <c r="AMY302" s="317" t="s">
        <v>411</v>
      </c>
      <c r="AMZ302" s="317" t="s">
        <v>411</v>
      </c>
      <c r="ANA302" s="317" t="s">
        <v>411</v>
      </c>
      <c r="ANB302" s="317" t="s">
        <v>411</v>
      </c>
      <c r="ANC302" s="317" t="s">
        <v>411</v>
      </c>
      <c r="AND302" s="317" t="s">
        <v>411</v>
      </c>
      <c r="ANE302" s="317" t="s">
        <v>411</v>
      </c>
      <c r="ANF302" s="317" t="s">
        <v>411</v>
      </c>
      <c r="ANG302" s="317" t="s">
        <v>411</v>
      </c>
      <c r="ANH302" s="317" t="s">
        <v>411</v>
      </c>
      <c r="ANI302" s="317" t="s">
        <v>411</v>
      </c>
      <c r="ANJ302" s="317" t="s">
        <v>411</v>
      </c>
      <c r="ANK302" s="317" t="s">
        <v>411</v>
      </c>
      <c r="ANL302" s="317" t="s">
        <v>411</v>
      </c>
      <c r="ANM302" s="317" t="s">
        <v>411</v>
      </c>
      <c r="ANN302" s="317" t="s">
        <v>411</v>
      </c>
      <c r="ANO302" s="317" t="s">
        <v>411</v>
      </c>
      <c r="ANP302" s="317" t="s">
        <v>411</v>
      </c>
      <c r="ANQ302" s="317" t="s">
        <v>411</v>
      </c>
      <c r="ANR302" s="317" t="s">
        <v>411</v>
      </c>
      <c r="ANS302" s="317" t="s">
        <v>411</v>
      </c>
      <c r="ANT302" s="317" t="s">
        <v>411</v>
      </c>
      <c r="ANU302" s="317" t="s">
        <v>411</v>
      </c>
      <c r="ANV302" s="317" t="s">
        <v>411</v>
      </c>
      <c r="ANW302" s="317" t="s">
        <v>411</v>
      </c>
      <c r="ANX302" s="317" t="s">
        <v>411</v>
      </c>
      <c r="ANY302" s="317" t="s">
        <v>411</v>
      </c>
      <c r="ANZ302" s="317" t="s">
        <v>411</v>
      </c>
      <c r="AOA302" s="317" t="s">
        <v>411</v>
      </c>
      <c r="AOB302" s="317" t="s">
        <v>411</v>
      </c>
      <c r="AOC302" s="317" t="s">
        <v>411</v>
      </c>
      <c r="AOD302" s="317" t="s">
        <v>411</v>
      </c>
      <c r="AOE302" s="317" t="s">
        <v>411</v>
      </c>
      <c r="AOF302" s="317" t="s">
        <v>411</v>
      </c>
      <c r="AOG302" s="317" t="s">
        <v>411</v>
      </c>
      <c r="AOH302" s="317" t="s">
        <v>411</v>
      </c>
      <c r="AOI302" s="317" t="s">
        <v>411</v>
      </c>
      <c r="AOJ302" s="317" t="s">
        <v>411</v>
      </c>
      <c r="AOK302" s="317" t="s">
        <v>411</v>
      </c>
      <c r="AOL302" s="317" t="s">
        <v>411</v>
      </c>
      <c r="AOM302" s="317" t="s">
        <v>411</v>
      </c>
      <c r="AON302" s="317" t="s">
        <v>411</v>
      </c>
      <c r="AOO302" s="317" t="s">
        <v>411</v>
      </c>
      <c r="AOP302" s="317" t="s">
        <v>411</v>
      </c>
      <c r="AOQ302" s="317" t="s">
        <v>411</v>
      </c>
      <c r="AOR302" s="317" t="s">
        <v>411</v>
      </c>
      <c r="AOS302" s="317" t="s">
        <v>411</v>
      </c>
      <c r="AOT302" s="317" t="s">
        <v>411</v>
      </c>
      <c r="AOU302" s="317" t="s">
        <v>411</v>
      </c>
      <c r="AOV302" s="317" t="s">
        <v>411</v>
      </c>
      <c r="AOW302" s="317" t="s">
        <v>411</v>
      </c>
      <c r="AOX302" s="317" t="s">
        <v>411</v>
      </c>
      <c r="AOY302" s="317" t="s">
        <v>411</v>
      </c>
      <c r="AOZ302" s="317" t="s">
        <v>411</v>
      </c>
      <c r="APA302" s="317" t="s">
        <v>411</v>
      </c>
      <c r="APB302" s="317" t="s">
        <v>411</v>
      </c>
      <c r="APC302" s="317" t="s">
        <v>411</v>
      </c>
      <c r="APD302" s="317" t="s">
        <v>411</v>
      </c>
      <c r="APE302" s="317" t="s">
        <v>411</v>
      </c>
      <c r="APF302" s="317" t="s">
        <v>411</v>
      </c>
      <c r="APG302" s="317" t="s">
        <v>411</v>
      </c>
      <c r="APH302" s="317" t="s">
        <v>411</v>
      </c>
      <c r="API302" s="317" t="s">
        <v>411</v>
      </c>
      <c r="APJ302" s="317" t="s">
        <v>411</v>
      </c>
      <c r="APK302" s="317" t="s">
        <v>411</v>
      </c>
      <c r="APL302" s="317" t="s">
        <v>411</v>
      </c>
      <c r="APM302" s="317" t="s">
        <v>411</v>
      </c>
      <c r="APN302" s="317" t="s">
        <v>411</v>
      </c>
      <c r="APO302" s="317" t="s">
        <v>411</v>
      </c>
      <c r="APP302" s="317" t="s">
        <v>411</v>
      </c>
      <c r="APQ302" s="317" t="s">
        <v>411</v>
      </c>
      <c r="APR302" s="317" t="s">
        <v>411</v>
      </c>
      <c r="APS302" s="317" t="s">
        <v>411</v>
      </c>
      <c r="APT302" s="317" t="s">
        <v>411</v>
      </c>
      <c r="APU302" s="317" t="s">
        <v>411</v>
      </c>
      <c r="APV302" s="317" t="s">
        <v>411</v>
      </c>
      <c r="APW302" s="317" t="s">
        <v>411</v>
      </c>
      <c r="APX302" s="317" t="s">
        <v>411</v>
      </c>
      <c r="APY302" s="317" t="s">
        <v>411</v>
      </c>
      <c r="APZ302" s="317" t="s">
        <v>411</v>
      </c>
      <c r="AQA302" s="317" t="s">
        <v>411</v>
      </c>
      <c r="AQB302" s="317" t="s">
        <v>411</v>
      </c>
      <c r="AQC302" s="317" t="s">
        <v>411</v>
      </c>
      <c r="AQD302" s="317" t="s">
        <v>411</v>
      </c>
      <c r="AQE302" s="317" t="s">
        <v>411</v>
      </c>
      <c r="AQF302" s="317" t="s">
        <v>411</v>
      </c>
      <c r="AQG302" s="317" t="s">
        <v>411</v>
      </c>
      <c r="AQH302" s="317" t="s">
        <v>411</v>
      </c>
      <c r="AQI302" s="317" t="s">
        <v>411</v>
      </c>
      <c r="AQJ302" s="317" t="s">
        <v>411</v>
      </c>
      <c r="AQK302" s="317" t="s">
        <v>411</v>
      </c>
      <c r="AQL302" s="317" t="s">
        <v>411</v>
      </c>
      <c r="AQM302" s="317" t="s">
        <v>411</v>
      </c>
      <c r="AQN302" s="317" t="s">
        <v>411</v>
      </c>
      <c r="AQO302" s="317" t="s">
        <v>411</v>
      </c>
      <c r="AQP302" s="317" t="s">
        <v>411</v>
      </c>
      <c r="AQQ302" s="317" t="s">
        <v>411</v>
      </c>
      <c r="AQR302" s="317" t="s">
        <v>411</v>
      </c>
      <c r="AQS302" s="317" t="s">
        <v>411</v>
      </c>
      <c r="AQT302" s="317" t="s">
        <v>411</v>
      </c>
      <c r="AQU302" s="317" t="s">
        <v>411</v>
      </c>
      <c r="AQV302" s="317" t="s">
        <v>411</v>
      </c>
      <c r="AQW302" s="317" t="s">
        <v>411</v>
      </c>
      <c r="AQX302" s="317" t="s">
        <v>411</v>
      </c>
      <c r="AQY302" s="317" t="s">
        <v>411</v>
      </c>
      <c r="AQZ302" s="317" t="s">
        <v>411</v>
      </c>
      <c r="ARA302" s="317" t="s">
        <v>411</v>
      </c>
      <c r="ARB302" s="317" t="s">
        <v>411</v>
      </c>
      <c r="ARC302" s="317" t="s">
        <v>411</v>
      </c>
      <c r="ARD302" s="317" t="s">
        <v>411</v>
      </c>
      <c r="ARE302" s="317" t="s">
        <v>411</v>
      </c>
      <c r="ARF302" s="317" t="s">
        <v>411</v>
      </c>
      <c r="ARG302" s="317" t="s">
        <v>411</v>
      </c>
      <c r="ARH302" s="317" t="s">
        <v>411</v>
      </c>
      <c r="ARI302" s="317" t="s">
        <v>411</v>
      </c>
      <c r="ARJ302" s="317" t="s">
        <v>411</v>
      </c>
      <c r="ARK302" s="317" t="s">
        <v>411</v>
      </c>
      <c r="ARL302" s="317" t="s">
        <v>411</v>
      </c>
      <c r="ARM302" s="317" t="s">
        <v>411</v>
      </c>
      <c r="ARN302" s="317" t="s">
        <v>411</v>
      </c>
      <c r="ARO302" s="317" t="s">
        <v>411</v>
      </c>
      <c r="ARP302" s="317" t="s">
        <v>411</v>
      </c>
      <c r="ARQ302" s="317" t="s">
        <v>411</v>
      </c>
      <c r="ARR302" s="317" t="s">
        <v>411</v>
      </c>
      <c r="ARS302" s="317" t="s">
        <v>411</v>
      </c>
      <c r="ART302" s="317" t="s">
        <v>411</v>
      </c>
      <c r="ARU302" s="317" t="s">
        <v>411</v>
      </c>
      <c r="ARV302" s="317" t="s">
        <v>411</v>
      </c>
      <c r="ARW302" s="317" t="s">
        <v>411</v>
      </c>
      <c r="ARX302" s="317" t="s">
        <v>411</v>
      </c>
      <c r="ARY302" s="317" t="s">
        <v>411</v>
      </c>
      <c r="ARZ302" s="317" t="s">
        <v>411</v>
      </c>
      <c r="ASA302" s="317" t="s">
        <v>411</v>
      </c>
      <c r="ASB302" s="317" t="s">
        <v>411</v>
      </c>
      <c r="ASC302" s="317" t="s">
        <v>411</v>
      </c>
      <c r="ASD302" s="317" t="s">
        <v>411</v>
      </c>
      <c r="ASE302" s="317" t="s">
        <v>411</v>
      </c>
      <c r="ASF302" s="317" t="s">
        <v>411</v>
      </c>
      <c r="ASG302" s="317" t="s">
        <v>411</v>
      </c>
      <c r="ASH302" s="317" t="s">
        <v>411</v>
      </c>
      <c r="ASI302" s="317" t="s">
        <v>411</v>
      </c>
      <c r="ASJ302" s="317" t="s">
        <v>411</v>
      </c>
      <c r="ASK302" s="317" t="s">
        <v>411</v>
      </c>
      <c r="ASL302" s="317" t="s">
        <v>411</v>
      </c>
      <c r="ASM302" s="317" t="s">
        <v>411</v>
      </c>
      <c r="ASN302" s="317" t="s">
        <v>411</v>
      </c>
      <c r="ASO302" s="317" t="s">
        <v>411</v>
      </c>
      <c r="ASP302" s="317" t="s">
        <v>411</v>
      </c>
      <c r="ASQ302" s="317" t="s">
        <v>411</v>
      </c>
      <c r="ASR302" s="317" t="s">
        <v>411</v>
      </c>
      <c r="ASS302" s="317" t="s">
        <v>411</v>
      </c>
      <c r="AST302" s="317" t="s">
        <v>411</v>
      </c>
      <c r="ASU302" s="317" t="s">
        <v>411</v>
      </c>
      <c r="ASV302" s="317" t="s">
        <v>411</v>
      </c>
      <c r="ASW302" s="317" t="s">
        <v>411</v>
      </c>
      <c r="ASX302" s="317" t="s">
        <v>411</v>
      </c>
      <c r="ASY302" s="317" t="s">
        <v>411</v>
      </c>
      <c r="ASZ302" s="317" t="s">
        <v>411</v>
      </c>
      <c r="ATA302" s="317" t="s">
        <v>411</v>
      </c>
      <c r="ATB302" s="317" t="s">
        <v>411</v>
      </c>
      <c r="ATC302" s="317" t="s">
        <v>411</v>
      </c>
      <c r="ATD302" s="317" t="s">
        <v>411</v>
      </c>
      <c r="ATE302" s="317" t="s">
        <v>411</v>
      </c>
      <c r="ATF302" s="317" t="s">
        <v>411</v>
      </c>
      <c r="ATG302" s="317" t="s">
        <v>411</v>
      </c>
      <c r="ATH302" s="317" t="s">
        <v>411</v>
      </c>
      <c r="ATI302" s="317" t="s">
        <v>411</v>
      </c>
      <c r="ATJ302" s="317" t="s">
        <v>411</v>
      </c>
      <c r="ATK302" s="317" t="s">
        <v>411</v>
      </c>
      <c r="ATL302" s="317" t="s">
        <v>411</v>
      </c>
      <c r="ATM302" s="317" t="s">
        <v>411</v>
      </c>
      <c r="ATN302" s="317" t="s">
        <v>411</v>
      </c>
      <c r="ATO302" s="317" t="s">
        <v>411</v>
      </c>
      <c r="ATP302" s="317" t="s">
        <v>411</v>
      </c>
      <c r="ATQ302" s="317" t="s">
        <v>411</v>
      </c>
      <c r="ATR302" s="317" t="s">
        <v>411</v>
      </c>
      <c r="ATS302" s="317" t="s">
        <v>411</v>
      </c>
      <c r="ATT302" s="317" t="s">
        <v>411</v>
      </c>
      <c r="ATU302" s="317" t="s">
        <v>411</v>
      </c>
      <c r="ATV302" s="317" t="s">
        <v>411</v>
      </c>
      <c r="ATW302" s="317" t="s">
        <v>411</v>
      </c>
      <c r="ATX302" s="317" t="s">
        <v>411</v>
      </c>
      <c r="ATY302" s="317" t="s">
        <v>411</v>
      </c>
      <c r="ATZ302" s="317" t="s">
        <v>411</v>
      </c>
      <c r="AUA302" s="317" t="s">
        <v>411</v>
      </c>
      <c r="AUB302" s="317" t="s">
        <v>411</v>
      </c>
      <c r="AUC302" s="317" t="s">
        <v>411</v>
      </c>
      <c r="AUD302" s="317" t="s">
        <v>411</v>
      </c>
      <c r="AUE302" s="317" t="s">
        <v>411</v>
      </c>
      <c r="AUF302" s="317" t="s">
        <v>411</v>
      </c>
      <c r="AUG302" s="317" t="s">
        <v>411</v>
      </c>
      <c r="AUH302" s="317" t="s">
        <v>411</v>
      </c>
      <c r="AUI302" s="317" t="s">
        <v>411</v>
      </c>
      <c r="AUJ302" s="317" t="s">
        <v>411</v>
      </c>
      <c r="AUK302" s="317" t="s">
        <v>411</v>
      </c>
      <c r="AUL302" s="317" t="s">
        <v>411</v>
      </c>
      <c r="AUM302" s="317" t="s">
        <v>411</v>
      </c>
      <c r="AUN302" s="317" t="s">
        <v>411</v>
      </c>
      <c r="AUO302" s="317" t="s">
        <v>411</v>
      </c>
      <c r="AUP302" s="317" t="s">
        <v>411</v>
      </c>
      <c r="AUQ302" s="317" t="s">
        <v>411</v>
      </c>
      <c r="AUR302" s="317" t="s">
        <v>411</v>
      </c>
      <c r="AUS302" s="317" t="s">
        <v>411</v>
      </c>
      <c r="AUT302" s="317" t="s">
        <v>411</v>
      </c>
      <c r="AUU302" s="317" t="s">
        <v>411</v>
      </c>
      <c r="AUV302" s="317" t="s">
        <v>411</v>
      </c>
      <c r="AUW302" s="317" t="s">
        <v>411</v>
      </c>
      <c r="AUX302" s="317" t="s">
        <v>411</v>
      </c>
      <c r="AUY302" s="317" t="s">
        <v>411</v>
      </c>
      <c r="AUZ302" s="317" t="s">
        <v>411</v>
      </c>
      <c r="AVA302" s="317" t="s">
        <v>411</v>
      </c>
      <c r="AVB302" s="317" t="s">
        <v>411</v>
      </c>
      <c r="AVC302" s="317" t="s">
        <v>411</v>
      </c>
      <c r="AVD302" s="317" t="s">
        <v>411</v>
      </c>
      <c r="AVE302" s="317" t="s">
        <v>411</v>
      </c>
      <c r="AVF302" s="317" t="s">
        <v>411</v>
      </c>
      <c r="AVG302" s="317" t="s">
        <v>411</v>
      </c>
      <c r="AVH302" s="317" t="s">
        <v>411</v>
      </c>
      <c r="AVI302" s="317" t="s">
        <v>411</v>
      </c>
      <c r="AVJ302" s="317" t="s">
        <v>411</v>
      </c>
      <c r="AVK302" s="317" t="s">
        <v>411</v>
      </c>
      <c r="AVL302" s="317" t="s">
        <v>411</v>
      </c>
      <c r="AVM302" s="317" t="s">
        <v>411</v>
      </c>
      <c r="AVN302" s="317" t="s">
        <v>411</v>
      </c>
      <c r="AVO302" s="317" t="s">
        <v>411</v>
      </c>
      <c r="AVP302" s="317" t="s">
        <v>411</v>
      </c>
      <c r="AVQ302" s="317" t="s">
        <v>411</v>
      </c>
      <c r="AVR302" s="317" t="s">
        <v>411</v>
      </c>
      <c r="AVS302" s="317" t="s">
        <v>411</v>
      </c>
      <c r="AVT302" s="317" t="s">
        <v>411</v>
      </c>
      <c r="AVU302" s="317" t="s">
        <v>411</v>
      </c>
      <c r="AVV302" s="317" t="s">
        <v>411</v>
      </c>
      <c r="AVW302" s="317" t="s">
        <v>411</v>
      </c>
      <c r="AVX302" s="317" t="s">
        <v>411</v>
      </c>
      <c r="AVY302" s="317" t="s">
        <v>411</v>
      </c>
      <c r="AVZ302" s="317" t="s">
        <v>411</v>
      </c>
      <c r="AWA302" s="317" t="s">
        <v>411</v>
      </c>
      <c r="AWB302" s="317" t="s">
        <v>411</v>
      </c>
      <c r="AWC302" s="317" t="s">
        <v>411</v>
      </c>
      <c r="AWD302" s="317" t="s">
        <v>411</v>
      </c>
      <c r="AWE302" s="317" t="s">
        <v>411</v>
      </c>
      <c r="AWF302" s="317" t="s">
        <v>411</v>
      </c>
      <c r="AWG302" s="317" t="s">
        <v>411</v>
      </c>
      <c r="AWH302" s="317" t="s">
        <v>411</v>
      </c>
      <c r="AWI302" s="317" t="s">
        <v>411</v>
      </c>
      <c r="AWJ302" s="317" t="s">
        <v>411</v>
      </c>
      <c r="AWK302" s="317" t="s">
        <v>411</v>
      </c>
      <c r="AWL302" s="317" t="s">
        <v>411</v>
      </c>
      <c r="AWM302" s="317" t="s">
        <v>411</v>
      </c>
      <c r="AWN302" s="317" t="s">
        <v>411</v>
      </c>
      <c r="AWO302" s="317" t="s">
        <v>411</v>
      </c>
      <c r="AWP302" s="317" t="s">
        <v>411</v>
      </c>
      <c r="AWQ302" s="317" t="s">
        <v>411</v>
      </c>
      <c r="AWR302" s="317" t="s">
        <v>411</v>
      </c>
      <c r="AWS302" s="317" t="s">
        <v>411</v>
      </c>
      <c r="AWT302" s="317" t="s">
        <v>411</v>
      </c>
      <c r="AWU302" s="317" t="s">
        <v>411</v>
      </c>
      <c r="AWV302" s="317" t="s">
        <v>411</v>
      </c>
      <c r="AWW302" s="317" t="s">
        <v>411</v>
      </c>
      <c r="AWX302" s="317" t="s">
        <v>411</v>
      </c>
      <c r="AWY302" s="317" t="s">
        <v>411</v>
      </c>
      <c r="AWZ302" s="317" t="s">
        <v>411</v>
      </c>
      <c r="AXA302" s="317" t="s">
        <v>411</v>
      </c>
      <c r="AXB302" s="317" t="s">
        <v>411</v>
      </c>
      <c r="AXC302" s="317" t="s">
        <v>411</v>
      </c>
      <c r="AXD302" s="317" t="s">
        <v>411</v>
      </c>
      <c r="AXE302" s="317" t="s">
        <v>411</v>
      </c>
      <c r="AXF302" s="317" t="s">
        <v>411</v>
      </c>
      <c r="AXG302" s="317" t="s">
        <v>411</v>
      </c>
      <c r="AXH302" s="317" t="s">
        <v>411</v>
      </c>
      <c r="AXI302" s="317" t="s">
        <v>411</v>
      </c>
      <c r="AXJ302" s="317" t="s">
        <v>411</v>
      </c>
      <c r="AXK302" s="317" t="s">
        <v>411</v>
      </c>
      <c r="AXL302" s="317" t="s">
        <v>411</v>
      </c>
      <c r="AXM302" s="317" t="s">
        <v>411</v>
      </c>
      <c r="AXN302" s="317" t="s">
        <v>411</v>
      </c>
      <c r="AXO302" s="317" t="s">
        <v>411</v>
      </c>
      <c r="AXP302" s="317" t="s">
        <v>411</v>
      </c>
      <c r="AXQ302" s="317" t="s">
        <v>411</v>
      </c>
      <c r="AXR302" s="317" t="s">
        <v>411</v>
      </c>
      <c r="AXS302" s="317" t="s">
        <v>411</v>
      </c>
      <c r="AXT302" s="317" t="s">
        <v>411</v>
      </c>
      <c r="AXU302" s="317" t="s">
        <v>411</v>
      </c>
      <c r="AXV302" s="317" t="s">
        <v>411</v>
      </c>
      <c r="AXW302" s="317" t="s">
        <v>411</v>
      </c>
      <c r="AXX302" s="317" t="s">
        <v>411</v>
      </c>
      <c r="AXY302" s="317" t="s">
        <v>411</v>
      </c>
      <c r="AXZ302" s="317" t="s">
        <v>411</v>
      </c>
      <c r="AYA302" s="317" t="s">
        <v>411</v>
      </c>
      <c r="AYB302" s="317" t="s">
        <v>411</v>
      </c>
      <c r="AYC302" s="317" t="s">
        <v>411</v>
      </c>
      <c r="AYD302" s="317" t="s">
        <v>411</v>
      </c>
      <c r="AYE302" s="317" t="s">
        <v>411</v>
      </c>
      <c r="AYF302" s="317" t="s">
        <v>411</v>
      </c>
      <c r="AYG302" s="317" t="s">
        <v>411</v>
      </c>
      <c r="AYH302" s="317" t="s">
        <v>411</v>
      </c>
      <c r="AYI302" s="317" t="s">
        <v>411</v>
      </c>
      <c r="AYJ302" s="317" t="s">
        <v>411</v>
      </c>
      <c r="AYK302" s="317" t="s">
        <v>411</v>
      </c>
      <c r="AYL302" s="317" t="s">
        <v>411</v>
      </c>
      <c r="AYM302" s="317" t="s">
        <v>411</v>
      </c>
      <c r="AYN302" s="317" t="s">
        <v>411</v>
      </c>
      <c r="AYO302" s="317" t="s">
        <v>411</v>
      </c>
      <c r="AYP302" s="317" t="s">
        <v>411</v>
      </c>
      <c r="AYQ302" s="317" t="s">
        <v>411</v>
      </c>
      <c r="AYR302" s="317" t="s">
        <v>411</v>
      </c>
      <c r="AYS302" s="317" t="s">
        <v>411</v>
      </c>
      <c r="AYT302" s="317" t="s">
        <v>411</v>
      </c>
      <c r="AYU302" s="317" t="s">
        <v>411</v>
      </c>
      <c r="AYV302" s="317" t="s">
        <v>411</v>
      </c>
      <c r="AYW302" s="317" t="s">
        <v>411</v>
      </c>
      <c r="AYX302" s="317" t="s">
        <v>411</v>
      </c>
      <c r="AYY302" s="317" t="s">
        <v>411</v>
      </c>
      <c r="AYZ302" s="317" t="s">
        <v>411</v>
      </c>
      <c r="AZA302" s="317" t="s">
        <v>411</v>
      </c>
      <c r="AZB302" s="317" t="s">
        <v>411</v>
      </c>
      <c r="AZC302" s="317" t="s">
        <v>411</v>
      </c>
      <c r="AZD302" s="317" t="s">
        <v>411</v>
      </c>
      <c r="AZE302" s="317" t="s">
        <v>411</v>
      </c>
      <c r="AZF302" s="317" t="s">
        <v>411</v>
      </c>
      <c r="AZG302" s="317" t="s">
        <v>411</v>
      </c>
      <c r="AZH302" s="317" t="s">
        <v>411</v>
      </c>
      <c r="AZI302" s="317" t="s">
        <v>411</v>
      </c>
      <c r="AZJ302" s="317" t="s">
        <v>411</v>
      </c>
      <c r="AZK302" s="317" t="s">
        <v>411</v>
      </c>
      <c r="AZL302" s="317" t="s">
        <v>411</v>
      </c>
      <c r="AZM302" s="317" t="s">
        <v>411</v>
      </c>
      <c r="AZN302" s="317" t="s">
        <v>411</v>
      </c>
      <c r="AZO302" s="317" t="s">
        <v>411</v>
      </c>
      <c r="AZP302" s="317" t="s">
        <v>411</v>
      </c>
      <c r="AZQ302" s="317" t="s">
        <v>411</v>
      </c>
      <c r="AZR302" s="317" t="s">
        <v>411</v>
      </c>
      <c r="AZS302" s="317" t="s">
        <v>411</v>
      </c>
      <c r="AZT302" s="317" t="s">
        <v>411</v>
      </c>
      <c r="AZU302" s="317" t="s">
        <v>411</v>
      </c>
      <c r="AZV302" s="317" t="s">
        <v>411</v>
      </c>
      <c r="AZW302" s="317" t="s">
        <v>411</v>
      </c>
      <c r="AZX302" s="317" t="s">
        <v>411</v>
      </c>
      <c r="AZY302" s="317" t="s">
        <v>411</v>
      </c>
      <c r="AZZ302" s="317" t="s">
        <v>411</v>
      </c>
      <c r="BAA302" s="317" t="s">
        <v>411</v>
      </c>
      <c r="BAB302" s="317" t="s">
        <v>411</v>
      </c>
      <c r="BAC302" s="317" t="s">
        <v>411</v>
      </c>
      <c r="BAD302" s="317" t="s">
        <v>411</v>
      </c>
      <c r="BAE302" s="317" t="s">
        <v>411</v>
      </c>
      <c r="BAF302" s="317" t="s">
        <v>411</v>
      </c>
      <c r="BAG302" s="317" t="s">
        <v>411</v>
      </c>
      <c r="BAH302" s="317" t="s">
        <v>411</v>
      </c>
      <c r="BAI302" s="317" t="s">
        <v>411</v>
      </c>
      <c r="BAJ302" s="317" t="s">
        <v>411</v>
      </c>
      <c r="BAK302" s="317" t="s">
        <v>411</v>
      </c>
      <c r="BAL302" s="317" t="s">
        <v>411</v>
      </c>
      <c r="BAM302" s="317" t="s">
        <v>411</v>
      </c>
      <c r="BAN302" s="317" t="s">
        <v>411</v>
      </c>
      <c r="BAO302" s="317" t="s">
        <v>411</v>
      </c>
      <c r="BAP302" s="317" t="s">
        <v>411</v>
      </c>
      <c r="BAQ302" s="317" t="s">
        <v>411</v>
      </c>
      <c r="BAR302" s="317" t="s">
        <v>411</v>
      </c>
      <c r="BAS302" s="317" t="s">
        <v>411</v>
      </c>
      <c r="BAT302" s="317" t="s">
        <v>411</v>
      </c>
      <c r="BAU302" s="317" t="s">
        <v>411</v>
      </c>
      <c r="BAV302" s="317" t="s">
        <v>411</v>
      </c>
      <c r="BAW302" s="317" t="s">
        <v>411</v>
      </c>
      <c r="BAX302" s="317" t="s">
        <v>411</v>
      </c>
      <c r="BAY302" s="317" t="s">
        <v>411</v>
      </c>
      <c r="BAZ302" s="317" t="s">
        <v>411</v>
      </c>
      <c r="BBA302" s="317" t="s">
        <v>411</v>
      </c>
      <c r="BBB302" s="317" t="s">
        <v>411</v>
      </c>
      <c r="BBC302" s="317" t="s">
        <v>411</v>
      </c>
      <c r="BBD302" s="317" t="s">
        <v>411</v>
      </c>
      <c r="BBE302" s="317" t="s">
        <v>411</v>
      </c>
      <c r="BBF302" s="317" t="s">
        <v>411</v>
      </c>
      <c r="BBG302" s="317" t="s">
        <v>411</v>
      </c>
      <c r="BBH302" s="317" t="s">
        <v>411</v>
      </c>
      <c r="BBI302" s="317" t="s">
        <v>411</v>
      </c>
      <c r="BBJ302" s="317" t="s">
        <v>411</v>
      </c>
      <c r="BBK302" s="317" t="s">
        <v>411</v>
      </c>
      <c r="BBL302" s="317" t="s">
        <v>411</v>
      </c>
      <c r="BBM302" s="317" t="s">
        <v>411</v>
      </c>
      <c r="BBN302" s="317" t="s">
        <v>411</v>
      </c>
      <c r="BBO302" s="317" t="s">
        <v>411</v>
      </c>
      <c r="BBP302" s="317" t="s">
        <v>411</v>
      </c>
      <c r="BBQ302" s="317" t="s">
        <v>411</v>
      </c>
      <c r="BBR302" s="317" t="s">
        <v>411</v>
      </c>
      <c r="BBS302" s="317" t="s">
        <v>411</v>
      </c>
      <c r="BBT302" s="317" t="s">
        <v>411</v>
      </c>
      <c r="BBU302" s="317" t="s">
        <v>411</v>
      </c>
      <c r="BBV302" s="317" t="s">
        <v>411</v>
      </c>
      <c r="BBW302" s="317" t="s">
        <v>411</v>
      </c>
      <c r="BBX302" s="317" t="s">
        <v>411</v>
      </c>
      <c r="BBY302" s="317" t="s">
        <v>411</v>
      </c>
      <c r="BBZ302" s="317" t="s">
        <v>411</v>
      </c>
      <c r="BCA302" s="317" t="s">
        <v>411</v>
      </c>
      <c r="BCB302" s="317" t="s">
        <v>411</v>
      </c>
      <c r="BCC302" s="317" t="s">
        <v>411</v>
      </c>
      <c r="BCD302" s="317" t="s">
        <v>411</v>
      </c>
      <c r="BCE302" s="317" t="s">
        <v>411</v>
      </c>
      <c r="BCF302" s="317" t="s">
        <v>411</v>
      </c>
      <c r="BCG302" s="317" t="s">
        <v>411</v>
      </c>
      <c r="BCH302" s="317" t="s">
        <v>411</v>
      </c>
      <c r="BCI302" s="317" t="s">
        <v>411</v>
      </c>
      <c r="BCJ302" s="317" t="s">
        <v>411</v>
      </c>
      <c r="BCK302" s="317" t="s">
        <v>411</v>
      </c>
      <c r="BCL302" s="317" t="s">
        <v>411</v>
      </c>
      <c r="BCM302" s="317" t="s">
        <v>411</v>
      </c>
      <c r="BCN302" s="317" t="s">
        <v>411</v>
      </c>
      <c r="BCO302" s="317" t="s">
        <v>411</v>
      </c>
      <c r="BCP302" s="317" t="s">
        <v>411</v>
      </c>
      <c r="BCQ302" s="317" t="s">
        <v>411</v>
      </c>
      <c r="BCR302" s="317" t="s">
        <v>411</v>
      </c>
      <c r="BCS302" s="317" t="s">
        <v>411</v>
      </c>
      <c r="BCT302" s="317" t="s">
        <v>411</v>
      </c>
      <c r="BCU302" s="317" t="s">
        <v>411</v>
      </c>
      <c r="BCV302" s="317" t="s">
        <v>411</v>
      </c>
      <c r="BCW302" s="317" t="s">
        <v>411</v>
      </c>
      <c r="BCX302" s="317" t="s">
        <v>411</v>
      </c>
      <c r="BCY302" s="317" t="s">
        <v>411</v>
      </c>
      <c r="BCZ302" s="317" t="s">
        <v>411</v>
      </c>
      <c r="BDA302" s="317" t="s">
        <v>411</v>
      </c>
      <c r="BDB302" s="317" t="s">
        <v>411</v>
      </c>
      <c r="BDC302" s="317" t="s">
        <v>411</v>
      </c>
      <c r="BDD302" s="317" t="s">
        <v>411</v>
      </c>
      <c r="BDE302" s="317" t="s">
        <v>411</v>
      </c>
      <c r="BDF302" s="317" t="s">
        <v>411</v>
      </c>
      <c r="BDG302" s="317" t="s">
        <v>411</v>
      </c>
      <c r="BDH302" s="317" t="s">
        <v>411</v>
      </c>
      <c r="BDI302" s="317" t="s">
        <v>411</v>
      </c>
      <c r="BDJ302" s="317" t="s">
        <v>411</v>
      </c>
      <c r="BDK302" s="317" t="s">
        <v>411</v>
      </c>
      <c r="BDL302" s="317" t="s">
        <v>411</v>
      </c>
      <c r="BDM302" s="317" t="s">
        <v>411</v>
      </c>
      <c r="BDN302" s="317" t="s">
        <v>411</v>
      </c>
      <c r="BDO302" s="317" t="s">
        <v>411</v>
      </c>
      <c r="BDP302" s="317" t="s">
        <v>411</v>
      </c>
      <c r="BDQ302" s="317" t="s">
        <v>411</v>
      </c>
      <c r="BDR302" s="317" t="s">
        <v>411</v>
      </c>
      <c r="BDS302" s="317" t="s">
        <v>411</v>
      </c>
      <c r="BDT302" s="317" t="s">
        <v>411</v>
      </c>
      <c r="BDU302" s="317" t="s">
        <v>411</v>
      </c>
      <c r="BDV302" s="317" t="s">
        <v>411</v>
      </c>
      <c r="BDW302" s="317" t="s">
        <v>411</v>
      </c>
      <c r="BDX302" s="317" t="s">
        <v>411</v>
      </c>
      <c r="BDY302" s="317" t="s">
        <v>411</v>
      </c>
      <c r="BDZ302" s="317" t="s">
        <v>411</v>
      </c>
      <c r="BEA302" s="317" t="s">
        <v>411</v>
      </c>
      <c r="BEB302" s="317" t="s">
        <v>411</v>
      </c>
      <c r="BEC302" s="317" t="s">
        <v>411</v>
      </c>
      <c r="BED302" s="317" t="s">
        <v>411</v>
      </c>
      <c r="BEE302" s="317" t="s">
        <v>411</v>
      </c>
      <c r="BEF302" s="317" t="s">
        <v>411</v>
      </c>
      <c r="BEG302" s="317" t="s">
        <v>411</v>
      </c>
      <c r="BEH302" s="317" t="s">
        <v>411</v>
      </c>
      <c r="BEI302" s="317" t="s">
        <v>411</v>
      </c>
      <c r="BEJ302" s="317" t="s">
        <v>411</v>
      </c>
      <c r="BEK302" s="317" t="s">
        <v>411</v>
      </c>
      <c r="BEL302" s="317" t="s">
        <v>411</v>
      </c>
      <c r="BEM302" s="317" t="s">
        <v>411</v>
      </c>
      <c r="BEN302" s="317" t="s">
        <v>411</v>
      </c>
      <c r="BEO302" s="317" t="s">
        <v>411</v>
      </c>
      <c r="BEP302" s="317" t="s">
        <v>411</v>
      </c>
      <c r="BEQ302" s="317" t="s">
        <v>411</v>
      </c>
      <c r="BER302" s="317" t="s">
        <v>411</v>
      </c>
      <c r="BES302" s="317" t="s">
        <v>411</v>
      </c>
      <c r="BET302" s="317" t="s">
        <v>411</v>
      </c>
      <c r="BEU302" s="317" t="s">
        <v>411</v>
      </c>
      <c r="BEV302" s="317" t="s">
        <v>411</v>
      </c>
      <c r="BEW302" s="317" t="s">
        <v>411</v>
      </c>
      <c r="BEX302" s="317" t="s">
        <v>411</v>
      </c>
      <c r="BEY302" s="317" t="s">
        <v>411</v>
      </c>
      <c r="BEZ302" s="317" t="s">
        <v>411</v>
      </c>
      <c r="BFA302" s="317" t="s">
        <v>411</v>
      </c>
      <c r="BFB302" s="317" t="s">
        <v>411</v>
      </c>
      <c r="BFC302" s="317" t="s">
        <v>411</v>
      </c>
      <c r="BFD302" s="317" t="s">
        <v>411</v>
      </c>
      <c r="BFE302" s="317" t="s">
        <v>411</v>
      </c>
      <c r="BFF302" s="317" t="s">
        <v>411</v>
      </c>
      <c r="BFG302" s="317" t="s">
        <v>411</v>
      </c>
      <c r="BFH302" s="317" t="s">
        <v>411</v>
      </c>
      <c r="BFI302" s="317" t="s">
        <v>411</v>
      </c>
      <c r="BFJ302" s="317" t="s">
        <v>411</v>
      </c>
      <c r="BFK302" s="317" t="s">
        <v>411</v>
      </c>
      <c r="BFL302" s="317" t="s">
        <v>411</v>
      </c>
      <c r="BFM302" s="317" t="s">
        <v>411</v>
      </c>
      <c r="BFN302" s="317" t="s">
        <v>411</v>
      </c>
      <c r="BFO302" s="317" t="s">
        <v>411</v>
      </c>
      <c r="BFP302" s="317" t="s">
        <v>411</v>
      </c>
      <c r="BFQ302" s="317" t="s">
        <v>411</v>
      </c>
      <c r="BFR302" s="317" t="s">
        <v>411</v>
      </c>
      <c r="BFS302" s="317" t="s">
        <v>411</v>
      </c>
      <c r="BFT302" s="317" t="s">
        <v>411</v>
      </c>
      <c r="BFU302" s="317" t="s">
        <v>411</v>
      </c>
      <c r="BFV302" s="317" t="s">
        <v>411</v>
      </c>
      <c r="BFW302" s="317" t="s">
        <v>411</v>
      </c>
      <c r="BFX302" s="317" t="s">
        <v>411</v>
      </c>
      <c r="BFY302" s="317" t="s">
        <v>411</v>
      </c>
      <c r="BFZ302" s="317" t="s">
        <v>411</v>
      </c>
      <c r="BGA302" s="317" t="s">
        <v>411</v>
      </c>
      <c r="BGB302" s="317" t="s">
        <v>411</v>
      </c>
      <c r="BGC302" s="317" t="s">
        <v>411</v>
      </c>
      <c r="BGD302" s="317" t="s">
        <v>411</v>
      </c>
      <c r="BGE302" s="317" t="s">
        <v>411</v>
      </c>
      <c r="BGF302" s="317" t="s">
        <v>411</v>
      </c>
      <c r="BGG302" s="317" t="s">
        <v>411</v>
      </c>
      <c r="BGH302" s="317" t="s">
        <v>411</v>
      </c>
      <c r="BGI302" s="317" t="s">
        <v>411</v>
      </c>
      <c r="BGJ302" s="317" t="s">
        <v>411</v>
      </c>
      <c r="BGK302" s="317" t="s">
        <v>411</v>
      </c>
      <c r="BGL302" s="317" t="s">
        <v>411</v>
      </c>
      <c r="BGM302" s="317" t="s">
        <v>411</v>
      </c>
      <c r="BGN302" s="317" t="s">
        <v>411</v>
      </c>
      <c r="BGO302" s="317" t="s">
        <v>411</v>
      </c>
      <c r="BGP302" s="317" t="s">
        <v>411</v>
      </c>
      <c r="BGQ302" s="317" t="s">
        <v>411</v>
      </c>
      <c r="BGR302" s="317" t="s">
        <v>411</v>
      </c>
      <c r="BGS302" s="317" t="s">
        <v>411</v>
      </c>
      <c r="BGT302" s="317" t="s">
        <v>411</v>
      </c>
      <c r="BGU302" s="317" t="s">
        <v>411</v>
      </c>
      <c r="BGV302" s="317" t="s">
        <v>411</v>
      </c>
      <c r="BGW302" s="317" t="s">
        <v>411</v>
      </c>
      <c r="BGX302" s="317" t="s">
        <v>411</v>
      </c>
      <c r="BGY302" s="317" t="s">
        <v>411</v>
      </c>
      <c r="BGZ302" s="317" t="s">
        <v>411</v>
      </c>
      <c r="BHA302" s="317" t="s">
        <v>411</v>
      </c>
      <c r="BHB302" s="317" t="s">
        <v>411</v>
      </c>
      <c r="BHC302" s="317" t="s">
        <v>411</v>
      </c>
      <c r="BHD302" s="317" t="s">
        <v>411</v>
      </c>
      <c r="BHE302" s="317" t="s">
        <v>411</v>
      </c>
      <c r="BHF302" s="317" t="s">
        <v>411</v>
      </c>
      <c r="BHG302" s="317" t="s">
        <v>411</v>
      </c>
      <c r="BHH302" s="317" t="s">
        <v>411</v>
      </c>
      <c r="BHI302" s="317" t="s">
        <v>411</v>
      </c>
      <c r="BHJ302" s="317" t="s">
        <v>411</v>
      </c>
      <c r="BHK302" s="317" t="s">
        <v>411</v>
      </c>
      <c r="BHL302" s="317" t="s">
        <v>411</v>
      </c>
      <c r="BHM302" s="317" t="s">
        <v>411</v>
      </c>
      <c r="BHN302" s="317" t="s">
        <v>411</v>
      </c>
      <c r="BHO302" s="317" t="s">
        <v>411</v>
      </c>
      <c r="BHP302" s="317" t="s">
        <v>411</v>
      </c>
      <c r="BHQ302" s="317" t="s">
        <v>411</v>
      </c>
      <c r="BHR302" s="317" t="s">
        <v>411</v>
      </c>
      <c r="BHS302" s="317" t="s">
        <v>411</v>
      </c>
      <c r="BHT302" s="317" t="s">
        <v>411</v>
      </c>
      <c r="BHU302" s="317" t="s">
        <v>411</v>
      </c>
      <c r="BHV302" s="317" t="s">
        <v>411</v>
      </c>
      <c r="BHW302" s="317" t="s">
        <v>411</v>
      </c>
      <c r="BHX302" s="317" t="s">
        <v>411</v>
      </c>
      <c r="BHY302" s="317" t="s">
        <v>411</v>
      </c>
      <c r="BHZ302" s="317" t="s">
        <v>411</v>
      </c>
      <c r="BIA302" s="317" t="s">
        <v>411</v>
      </c>
      <c r="BIB302" s="317" t="s">
        <v>411</v>
      </c>
      <c r="BIC302" s="317" t="s">
        <v>411</v>
      </c>
      <c r="BID302" s="317" t="s">
        <v>411</v>
      </c>
      <c r="BIE302" s="317" t="s">
        <v>411</v>
      </c>
      <c r="BIF302" s="317" t="s">
        <v>411</v>
      </c>
      <c r="BIG302" s="317" t="s">
        <v>411</v>
      </c>
      <c r="BIH302" s="317" t="s">
        <v>411</v>
      </c>
      <c r="BII302" s="317" t="s">
        <v>411</v>
      </c>
      <c r="BIJ302" s="317" t="s">
        <v>411</v>
      </c>
      <c r="BIK302" s="317" t="s">
        <v>411</v>
      </c>
      <c r="BIL302" s="317" t="s">
        <v>411</v>
      </c>
      <c r="BIM302" s="317" t="s">
        <v>411</v>
      </c>
      <c r="BIN302" s="317" t="s">
        <v>411</v>
      </c>
      <c r="BIO302" s="317" t="s">
        <v>411</v>
      </c>
      <c r="BIP302" s="317" t="s">
        <v>411</v>
      </c>
      <c r="BIQ302" s="317" t="s">
        <v>411</v>
      </c>
      <c r="BIR302" s="317" t="s">
        <v>411</v>
      </c>
      <c r="BIS302" s="317" t="s">
        <v>411</v>
      </c>
      <c r="BIT302" s="317" t="s">
        <v>411</v>
      </c>
      <c r="BIU302" s="317" t="s">
        <v>411</v>
      </c>
      <c r="BIV302" s="317" t="s">
        <v>411</v>
      </c>
      <c r="BIW302" s="317" t="s">
        <v>411</v>
      </c>
      <c r="BIX302" s="317" t="s">
        <v>411</v>
      </c>
      <c r="BIY302" s="317" t="s">
        <v>411</v>
      </c>
      <c r="BIZ302" s="317" t="s">
        <v>411</v>
      </c>
      <c r="BJA302" s="317" t="s">
        <v>411</v>
      </c>
      <c r="BJB302" s="317" t="s">
        <v>411</v>
      </c>
      <c r="BJC302" s="317" t="s">
        <v>411</v>
      </c>
      <c r="BJD302" s="317" t="s">
        <v>411</v>
      </c>
      <c r="BJE302" s="317" t="s">
        <v>411</v>
      </c>
      <c r="BJF302" s="317" t="s">
        <v>411</v>
      </c>
      <c r="BJG302" s="317" t="s">
        <v>411</v>
      </c>
      <c r="BJH302" s="317" t="s">
        <v>411</v>
      </c>
      <c r="BJI302" s="317" t="s">
        <v>411</v>
      </c>
      <c r="BJJ302" s="317" t="s">
        <v>411</v>
      </c>
      <c r="BJK302" s="317" t="s">
        <v>411</v>
      </c>
      <c r="BJL302" s="317" t="s">
        <v>411</v>
      </c>
      <c r="BJM302" s="317" t="s">
        <v>411</v>
      </c>
      <c r="BJN302" s="317" t="s">
        <v>411</v>
      </c>
      <c r="BJO302" s="317" t="s">
        <v>411</v>
      </c>
      <c r="BJP302" s="317" t="s">
        <v>411</v>
      </c>
      <c r="BJQ302" s="317" t="s">
        <v>411</v>
      </c>
      <c r="BJR302" s="317" t="s">
        <v>411</v>
      </c>
      <c r="BJS302" s="317" t="s">
        <v>411</v>
      </c>
      <c r="BJT302" s="317" t="s">
        <v>411</v>
      </c>
      <c r="BJU302" s="317" t="s">
        <v>411</v>
      </c>
      <c r="BJV302" s="317" t="s">
        <v>411</v>
      </c>
      <c r="BJW302" s="317" t="s">
        <v>411</v>
      </c>
      <c r="BJX302" s="317" t="s">
        <v>411</v>
      </c>
      <c r="BJY302" s="317" t="s">
        <v>411</v>
      </c>
      <c r="BJZ302" s="317" t="s">
        <v>411</v>
      </c>
      <c r="BKA302" s="317" t="s">
        <v>411</v>
      </c>
      <c r="BKB302" s="317" t="s">
        <v>411</v>
      </c>
      <c r="BKC302" s="317" t="s">
        <v>411</v>
      </c>
      <c r="BKD302" s="317" t="s">
        <v>411</v>
      </c>
      <c r="BKE302" s="317" t="s">
        <v>411</v>
      </c>
      <c r="BKF302" s="317" t="s">
        <v>411</v>
      </c>
      <c r="BKG302" s="317" t="s">
        <v>411</v>
      </c>
      <c r="BKH302" s="317" t="s">
        <v>411</v>
      </c>
      <c r="BKI302" s="317" t="s">
        <v>411</v>
      </c>
      <c r="BKJ302" s="317" t="s">
        <v>411</v>
      </c>
      <c r="BKK302" s="317" t="s">
        <v>411</v>
      </c>
      <c r="BKL302" s="317" t="s">
        <v>411</v>
      </c>
      <c r="BKM302" s="317" t="s">
        <v>411</v>
      </c>
      <c r="BKN302" s="317" t="s">
        <v>411</v>
      </c>
      <c r="BKO302" s="317" t="s">
        <v>411</v>
      </c>
      <c r="BKP302" s="317" t="s">
        <v>411</v>
      </c>
      <c r="BKQ302" s="317" t="s">
        <v>411</v>
      </c>
      <c r="BKR302" s="317" t="s">
        <v>411</v>
      </c>
      <c r="BKS302" s="317" t="s">
        <v>411</v>
      </c>
      <c r="BKT302" s="317" t="s">
        <v>411</v>
      </c>
      <c r="BKU302" s="317" t="s">
        <v>411</v>
      </c>
      <c r="BKV302" s="317" t="s">
        <v>411</v>
      </c>
      <c r="BKW302" s="317" t="s">
        <v>411</v>
      </c>
      <c r="BKX302" s="317" t="s">
        <v>411</v>
      </c>
      <c r="BKY302" s="317" t="s">
        <v>411</v>
      </c>
      <c r="BKZ302" s="317" t="s">
        <v>411</v>
      </c>
      <c r="BLA302" s="317" t="s">
        <v>411</v>
      </c>
      <c r="BLB302" s="317" t="s">
        <v>411</v>
      </c>
      <c r="BLC302" s="317" t="s">
        <v>411</v>
      </c>
      <c r="BLD302" s="317" t="s">
        <v>411</v>
      </c>
      <c r="BLE302" s="317" t="s">
        <v>411</v>
      </c>
      <c r="BLF302" s="317" t="s">
        <v>411</v>
      </c>
      <c r="BLG302" s="317" t="s">
        <v>411</v>
      </c>
      <c r="BLH302" s="317" t="s">
        <v>411</v>
      </c>
      <c r="BLI302" s="317" t="s">
        <v>411</v>
      </c>
      <c r="BLJ302" s="317" t="s">
        <v>411</v>
      </c>
      <c r="BLK302" s="317" t="s">
        <v>411</v>
      </c>
      <c r="BLL302" s="317" t="s">
        <v>411</v>
      </c>
      <c r="BLM302" s="317" t="s">
        <v>411</v>
      </c>
      <c r="BLN302" s="317" t="s">
        <v>411</v>
      </c>
      <c r="BLO302" s="317" t="s">
        <v>411</v>
      </c>
      <c r="BLP302" s="317" t="s">
        <v>411</v>
      </c>
      <c r="BLQ302" s="317" t="s">
        <v>411</v>
      </c>
      <c r="BLR302" s="317" t="s">
        <v>411</v>
      </c>
      <c r="BLS302" s="317" t="s">
        <v>411</v>
      </c>
      <c r="BLT302" s="317" t="s">
        <v>411</v>
      </c>
      <c r="BLU302" s="317" t="s">
        <v>411</v>
      </c>
      <c r="BLV302" s="317" t="s">
        <v>411</v>
      </c>
      <c r="BLW302" s="317" t="s">
        <v>411</v>
      </c>
      <c r="BLX302" s="317" t="s">
        <v>411</v>
      </c>
      <c r="BLY302" s="317" t="s">
        <v>411</v>
      </c>
      <c r="BLZ302" s="317" t="s">
        <v>411</v>
      </c>
      <c r="BMA302" s="317" t="s">
        <v>411</v>
      </c>
      <c r="BMB302" s="317" t="s">
        <v>411</v>
      </c>
      <c r="BMC302" s="317" t="s">
        <v>411</v>
      </c>
      <c r="BMD302" s="317" t="s">
        <v>411</v>
      </c>
      <c r="BME302" s="317" t="s">
        <v>411</v>
      </c>
      <c r="BMF302" s="317" t="s">
        <v>411</v>
      </c>
      <c r="BMG302" s="317" t="s">
        <v>411</v>
      </c>
      <c r="BMH302" s="317" t="s">
        <v>411</v>
      </c>
      <c r="BMI302" s="317" t="s">
        <v>411</v>
      </c>
      <c r="BMJ302" s="317" t="s">
        <v>411</v>
      </c>
      <c r="BMK302" s="317" t="s">
        <v>411</v>
      </c>
      <c r="BML302" s="317" t="s">
        <v>411</v>
      </c>
      <c r="BMM302" s="317" t="s">
        <v>411</v>
      </c>
      <c r="BMN302" s="317" t="s">
        <v>411</v>
      </c>
      <c r="BMO302" s="317" t="s">
        <v>411</v>
      </c>
      <c r="BMP302" s="317" t="s">
        <v>411</v>
      </c>
      <c r="BMQ302" s="317" t="s">
        <v>411</v>
      </c>
      <c r="BMR302" s="317" t="s">
        <v>411</v>
      </c>
      <c r="BMS302" s="317" t="s">
        <v>411</v>
      </c>
      <c r="BMT302" s="317" t="s">
        <v>411</v>
      </c>
      <c r="BMU302" s="317" t="s">
        <v>411</v>
      </c>
      <c r="BMV302" s="317" t="s">
        <v>411</v>
      </c>
      <c r="BMW302" s="317" t="s">
        <v>411</v>
      </c>
      <c r="BMX302" s="317" t="s">
        <v>411</v>
      </c>
      <c r="BMY302" s="317" t="s">
        <v>411</v>
      </c>
      <c r="BMZ302" s="317" t="s">
        <v>411</v>
      </c>
      <c r="BNA302" s="317" t="s">
        <v>411</v>
      </c>
      <c r="BNB302" s="317" t="s">
        <v>411</v>
      </c>
      <c r="BNC302" s="317" t="s">
        <v>411</v>
      </c>
      <c r="BND302" s="317" t="s">
        <v>411</v>
      </c>
      <c r="BNE302" s="317" t="s">
        <v>411</v>
      </c>
      <c r="BNF302" s="317" t="s">
        <v>411</v>
      </c>
      <c r="BNG302" s="317" t="s">
        <v>411</v>
      </c>
      <c r="BNH302" s="317" t="s">
        <v>411</v>
      </c>
      <c r="BNI302" s="317" t="s">
        <v>411</v>
      </c>
      <c r="BNJ302" s="317" t="s">
        <v>411</v>
      </c>
      <c r="BNK302" s="317" t="s">
        <v>411</v>
      </c>
      <c r="BNL302" s="317" t="s">
        <v>411</v>
      </c>
      <c r="BNM302" s="317" t="s">
        <v>411</v>
      </c>
      <c r="BNN302" s="317" t="s">
        <v>411</v>
      </c>
      <c r="BNO302" s="317" t="s">
        <v>411</v>
      </c>
      <c r="BNP302" s="317" t="s">
        <v>411</v>
      </c>
      <c r="BNQ302" s="317" t="s">
        <v>411</v>
      </c>
      <c r="BNR302" s="317" t="s">
        <v>411</v>
      </c>
      <c r="BNS302" s="317" t="s">
        <v>411</v>
      </c>
      <c r="BNT302" s="317" t="s">
        <v>411</v>
      </c>
      <c r="BNU302" s="317" t="s">
        <v>411</v>
      </c>
      <c r="BNV302" s="317" t="s">
        <v>411</v>
      </c>
      <c r="BNW302" s="317" t="s">
        <v>411</v>
      </c>
      <c r="BNX302" s="317" t="s">
        <v>411</v>
      </c>
      <c r="BNY302" s="317" t="s">
        <v>411</v>
      </c>
      <c r="BNZ302" s="317" t="s">
        <v>411</v>
      </c>
      <c r="BOA302" s="317" t="s">
        <v>411</v>
      </c>
      <c r="BOB302" s="317" t="s">
        <v>411</v>
      </c>
      <c r="BOC302" s="317" t="s">
        <v>411</v>
      </c>
      <c r="BOD302" s="317" t="s">
        <v>411</v>
      </c>
      <c r="BOE302" s="317" t="s">
        <v>411</v>
      </c>
      <c r="BOF302" s="317" t="s">
        <v>411</v>
      </c>
      <c r="BOG302" s="317" t="s">
        <v>411</v>
      </c>
      <c r="BOH302" s="317" t="s">
        <v>411</v>
      </c>
      <c r="BOI302" s="317" t="s">
        <v>411</v>
      </c>
      <c r="BOJ302" s="317" t="s">
        <v>411</v>
      </c>
      <c r="BOK302" s="317" t="s">
        <v>411</v>
      </c>
      <c r="BOL302" s="317" t="s">
        <v>411</v>
      </c>
      <c r="BOM302" s="317" t="s">
        <v>411</v>
      </c>
      <c r="BON302" s="317" t="s">
        <v>411</v>
      </c>
      <c r="BOO302" s="317" t="s">
        <v>411</v>
      </c>
      <c r="BOP302" s="317" t="s">
        <v>411</v>
      </c>
      <c r="BOQ302" s="317" t="s">
        <v>411</v>
      </c>
      <c r="BOR302" s="317" t="s">
        <v>411</v>
      </c>
      <c r="BOS302" s="317" t="s">
        <v>411</v>
      </c>
      <c r="BOT302" s="317" t="s">
        <v>411</v>
      </c>
      <c r="BOU302" s="317" t="s">
        <v>411</v>
      </c>
      <c r="BOV302" s="317" t="s">
        <v>411</v>
      </c>
      <c r="BOW302" s="317" t="s">
        <v>411</v>
      </c>
      <c r="BOX302" s="317" t="s">
        <v>411</v>
      </c>
      <c r="BOY302" s="317" t="s">
        <v>411</v>
      </c>
      <c r="BOZ302" s="317" t="s">
        <v>411</v>
      </c>
      <c r="BPA302" s="317" t="s">
        <v>411</v>
      </c>
      <c r="BPB302" s="317" t="s">
        <v>411</v>
      </c>
      <c r="BPC302" s="317" t="s">
        <v>411</v>
      </c>
      <c r="BPD302" s="317" t="s">
        <v>411</v>
      </c>
      <c r="BPE302" s="317" t="s">
        <v>411</v>
      </c>
      <c r="BPF302" s="317" t="s">
        <v>411</v>
      </c>
      <c r="BPG302" s="317" t="s">
        <v>411</v>
      </c>
      <c r="BPH302" s="317" t="s">
        <v>411</v>
      </c>
      <c r="BPI302" s="317" t="s">
        <v>411</v>
      </c>
      <c r="BPJ302" s="317" t="s">
        <v>411</v>
      </c>
      <c r="BPK302" s="317" t="s">
        <v>411</v>
      </c>
      <c r="BPL302" s="317" t="s">
        <v>411</v>
      </c>
      <c r="BPM302" s="317" t="s">
        <v>411</v>
      </c>
      <c r="BPN302" s="317" t="s">
        <v>411</v>
      </c>
      <c r="BPO302" s="317" t="s">
        <v>411</v>
      </c>
      <c r="BPP302" s="317" t="s">
        <v>411</v>
      </c>
      <c r="BPQ302" s="317" t="s">
        <v>411</v>
      </c>
      <c r="BPR302" s="317" t="s">
        <v>411</v>
      </c>
      <c r="BPS302" s="317" t="s">
        <v>411</v>
      </c>
      <c r="BPT302" s="317" t="s">
        <v>411</v>
      </c>
      <c r="BPU302" s="317" t="s">
        <v>411</v>
      </c>
      <c r="BPV302" s="317" t="s">
        <v>411</v>
      </c>
      <c r="BPW302" s="317" t="s">
        <v>411</v>
      </c>
      <c r="BPX302" s="317" t="s">
        <v>411</v>
      </c>
      <c r="BPY302" s="317" t="s">
        <v>411</v>
      </c>
      <c r="BPZ302" s="317" t="s">
        <v>411</v>
      </c>
      <c r="BQA302" s="317" t="s">
        <v>411</v>
      </c>
      <c r="BQB302" s="317" t="s">
        <v>411</v>
      </c>
      <c r="BQC302" s="317" t="s">
        <v>411</v>
      </c>
      <c r="BQD302" s="317" t="s">
        <v>411</v>
      </c>
      <c r="BQE302" s="317" t="s">
        <v>411</v>
      </c>
      <c r="BQF302" s="317" t="s">
        <v>411</v>
      </c>
      <c r="BQG302" s="317" t="s">
        <v>411</v>
      </c>
      <c r="BQH302" s="317" t="s">
        <v>411</v>
      </c>
      <c r="BQI302" s="317" t="s">
        <v>411</v>
      </c>
      <c r="BQJ302" s="317" t="s">
        <v>411</v>
      </c>
      <c r="BQK302" s="317" t="s">
        <v>411</v>
      </c>
      <c r="BQL302" s="317" t="s">
        <v>411</v>
      </c>
      <c r="BQM302" s="317" t="s">
        <v>411</v>
      </c>
      <c r="BQN302" s="317" t="s">
        <v>411</v>
      </c>
      <c r="BQO302" s="317" t="s">
        <v>411</v>
      </c>
      <c r="BQP302" s="317" t="s">
        <v>411</v>
      </c>
      <c r="BQQ302" s="317" t="s">
        <v>411</v>
      </c>
      <c r="BQR302" s="317" t="s">
        <v>411</v>
      </c>
      <c r="BQS302" s="317" t="s">
        <v>411</v>
      </c>
      <c r="BQT302" s="317" t="s">
        <v>411</v>
      </c>
      <c r="BQU302" s="317" t="s">
        <v>411</v>
      </c>
      <c r="BQV302" s="317" t="s">
        <v>411</v>
      </c>
      <c r="BQW302" s="317" t="s">
        <v>411</v>
      </c>
      <c r="BQX302" s="317" t="s">
        <v>411</v>
      </c>
      <c r="BQY302" s="317" t="s">
        <v>411</v>
      </c>
      <c r="BQZ302" s="317" t="s">
        <v>411</v>
      </c>
      <c r="BRA302" s="317" t="s">
        <v>411</v>
      </c>
      <c r="BRB302" s="317" t="s">
        <v>411</v>
      </c>
      <c r="BRC302" s="317" t="s">
        <v>411</v>
      </c>
      <c r="BRD302" s="317" t="s">
        <v>411</v>
      </c>
      <c r="BRE302" s="317" t="s">
        <v>411</v>
      </c>
      <c r="BRF302" s="317" t="s">
        <v>411</v>
      </c>
      <c r="BRG302" s="317" t="s">
        <v>411</v>
      </c>
      <c r="BRH302" s="317" t="s">
        <v>411</v>
      </c>
      <c r="BRI302" s="317" t="s">
        <v>411</v>
      </c>
      <c r="BRJ302" s="317" t="s">
        <v>411</v>
      </c>
      <c r="BRK302" s="317" t="s">
        <v>411</v>
      </c>
      <c r="BRL302" s="317" t="s">
        <v>411</v>
      </c>
      <c r="BRM302" s="317" t="s">
        <v>411</v>
      </c>
      <c r="BRN302" s="317" t="s">
        <v>411</v>
      </c>
      <c r="BRO302" s="317" t="s">
        <v>411</v>
      </c>
      <c r="BRP302" s="317" t="s">
        <v>411</v>
      </c>
      <c r="BRQ302" s="317" t="s">
        <v>411</v>
      </c>
      <c r="BRR302" s="317" t="s">
        <v>411</v>
      </c>
      <c r="BRS302" s="317" t="s">
        <v>411</v>
      </c>
      <c r="BRT302" s="317" t="s">
        <v>411</v>
      </c>
      <c r="BRU302" s="317" t="s">
        <v>411</v>
      </c>
      <c r="BRV302" s="317" t="s">
        <v>411</v>
      </c>
      <c r="BRW302" s="317" t="s">
        <v>411</v>
      </c>
      <c r="BRX302" s="317" t="s">
        <v>411</v>
      </c>
      <c r="BRY302" s="317" t="s">
        <v>411</v>
      </c>
      <c r="BRZ302" s="317" t="s">
        <v>411</v>
      </c>
      <c r="BSA302" s="317" t="s">
        <v>411</v>
      </c>
      <c r="BSB302" s="317" t="s">
        <v>411</v>
      </c>
      <c r="BSC302" s="317" t="s">
        <v>411</v>
      </c>
      <c r="BSD302" s="317" t="s">
        <v>411</v>
      </c>
      <c r="BSE302" s="317" t="s">
        <v>411</v>
      </c>
      <c r="BSF302" s="317" t="s">
        <v>411</v>
      </c>
      <c r="BSG302" s="317" t="s">
        <v>411</v>
      </c>
      <c r="BSH302" s="317" t="s">
        <v>411</v>
      </c>
      <c r="BSI302" s="317" t="s">
        <v>411</v>
      </c>
      <c r="BSJ302" s="317" t="s">
        <v>411</v>
      </c>
      <c r="BSK302" s="317" t="s">
        <v>411</v>
      </c>
      <c r="BSL302" s="317" t="s">
        <v>411</v>
      </c>
      <c r="BSM302" s="317" t="s">
        <v>411</v>
      </c>
      <c r="BSN302" s="317" t="s">
        <v>411</v>
      </c>
      <c r="BSO302" s="317" t="s">
        <v>411</v>
      </c>
      <c r="BSP302" s="317" t="s">
        <v>411</v>
      </c>
      <c r="BSQ302" s="317" t="s">
        <v>411</v>
      </c>
      <c r="BSR302" s="317" t="s">
        <v>411</v>
      </c>
      <c r="BSS302" s="317" t="s">
        <v>411</v>
      </c>
      <c r="BST302" s="317" t="s">
        <v>411</v>
      </c>
      <c r="BSU302" s="317" t="s">
        <v>411</v>
      </c>
      <c r="BSV302" s="317" t="s">
        <v>411</v>
      </c>
      <c r="BSW302" s="317" t="s">
        <v>411</v>
      </c>
      <c r="BSX302" s="317" t="s">
        <v>411</v>
      </c>
      <c r="BSY302" s="317" t="s">
        <v>411</v>
      </c>
      <c r="BSZ302" s="317" t="s">
        <v>411</v>
      </c>
      <c r="BTA302" s="317" t="s">
        <v>411</v>
      </c>
      <c r="BTB302" s="317" t="s">
        <v>411</v>
      </c>
      <c r="BTC302" s="317" t="s">
        <v>411</v>
      </c>
      <c r="BTD302" s="317" t="s">
        <v>411</v>
      </c>
      <c r="BTE302" s="317" t="s">
        <v>411</v>
      </c>
      <c r="BTF302" s="317" t="s">
        <v>411</v>
      </c>
      <c r="BTG302" s="317" t="s">
        <v>411</v>
      </c>
      <c r="BTH302" s="317" t="s">
        <v>411</v>
      </c>
      <c r="BTI302" s="317" t="s">
        <v>411</v>
      </c>
      <c r="BTJ302" s="317" t="s">
        <v>411</v>
      </c>
      <c r="BTK302" s="317" t="s">
        <v>411</v>
      </c>
      <c r="BTL302" s="317" t="s">
        <v>411</v>
      </c>
      <c r="BTM302" s="317" t="s">
        <v>411</v>
      </c>
      <c r="BTN302" s="317" t="s">
        <v>411</v>
      </c>
      <c r="BTO302" s="317" t="s">
        <v>411</v>
      </c>
      <c r="BTP302" s="317" t="s">
        <v>411</v>
      </c>
      <c r="BTQ302" s="317" t="s">
        <v>411</v>
      </c>
      <c r="BTR302" s="317" t="s">
        <v>411</v>
      </c>
      <c r="BTS302" s="317" t="s">
        <v>411</v>
      </c>
      <c r="BTT302" s="317" t="s">
        <v>411</v>
      </c>
      <c r="BTU302" s="317" t="s">
        <v>411</v>
      </c>
      <c r="BTV302" s="317" t="s">
        <v>411</v>
      </c>
      <c r="BTW302" s="317" t="s">
        <v>411</v>
      </c>
      <c r="BTX302" s="317" t="s">
        <v>411</v>
      </c>
      <c r="BTY302" s="317" t="s">
        <v>411</v>
      </c>
      <c r="BTZ302" s="317" t="s">
        <v>411</v>
      </c>
      <c r="BUA302" s="317" t="s">
        <v>411</v>
      </c>
      <c r="BUB302" s="317" t="s">
        <v>411</v>
      </c>
      <c r="BUC302" s="317" t="s">
        <v>411</v>
      </c>
      <c r="BUD302" s="317" t="s">
        <v>411</v>
      </c>
      <c r="BUE302" s="317" t="s">
        <v>411</v>
      </c>
      <c r="BUF302" s="317" t="s">
        <v>411</v>
      </c>
      <c r="BUG302" s="317" t="s">
        <v>411</v>
      </c>
      <c r="BUH302" s="317" t="s">
        <v>411</v>
      </c>
      <c r="BUI302" s="317" t="s">
        <v>411</v>
      </c>
      <c r="BUJ302" s="317" t="s">
        <v>411</v>
      </c>
      <c r="BUK302" s="317" t="s">
        <v>411</v>
      </c>
      <c r="BUL302" s="317" t="s">
        <v>411</v>
      </c>
      <c r="BUM302" s="317" t="s">
        <v>411</v>
      </c>
      <c r="BUN302" s="317" t="s">
        <v>411</v>
      </c>
      <c r="BUO302" s="317" t="s">
        <v>411</v>
      </c>
      <c r="BUP302" s="317" t="s">
        <v>411</v>
      </c>
      <c r="BUQ302" s="317" t="s">
        <v>411</v>
      </c>
      <c r="BUR302" s="317" t="s">
        <v>411</v>
      </c>
      <c r="BUS302" s="317" t="s">
        <v>411</v>
      </c>
      <c r="BUT302" s="317" t="s">
        <v>411</v>
      </c>
      <c r="BUU302" s="317" t="s">
        <v>411</v>
      </c>
      <c r="BUV302" s="317" t="s">
        <v>411</v>
      </c>
      <c r="BUW302" s="317" t="s">
        <v>411</v>
      </c>
      <c r="BUX302" s="317" t="s">
        <v>411</v>
      </c>
      <c r="BUY302" s="317" t="s">
        <v>411</v>
      </c>
      <c r="BUZ302" s="317" t="s">
        <v>411</v>
      </c>
      <c r="BVA302" s="317" t="s">
        <v>411</v>
      </c>
      <c r="BVB302" s="317" t="s">
        <v>411</v>
      </c>
      <c r="BVC302" s="317" t="s">
        <v>411</v>
      </c>
      <c r="BVD302" s="317" t="s">
        <v>411</v>
      </c>
      <c r="BVE302" s="317" t="s">
        <v>411</v>
      </c>
      <c r="BVF302" s="317" t="s">
        <v>411</v>
      </c>
      <c r="BVG302" s="317" t="s">
        <v>411</v>
      </c>
      <c r="BVH302" s="317" t="s">
        <v>411</v>
      </c>
      <c r="BVI302" s="317" t="s">
        <v>411</v>
      </c>
      <c r="BVJ302" s="317" t="s">
        <v>411</v>
      </c>
      <c r="BVK302" s="317" t="s">
        <v>411</v>
      </c>
      <c r="BVL302" s="317" t="s">
        <v>411</v>
      </c>
      <c r="BVM302" s="317" t="s">
        <v>411</v>
      </c>
      <c r="BVN302" s="317" t="s">
        <v>411</v>
      </c>
      <c r="BVO302" s="317" t="s">
        <v>411</v>
      </c>
      <c r="BVP302" s="317" t="s">
        <v>411</v>
      </c>
      <c r="BVQ302" s="317" t="s">
        <v>411</v>
      </c>
      <c r="BVR302" s="317" t="s">
        <v>411</v>
      </c>
      <c r="BVS302" s="317" t="s">
        <v>411</v>
      </c>
      <c r="BVT302" s="317" t="s">
        <v>411</v>
      </c>
      <c r="BVU302" s="317" t="s">
        <v>411</v>
      </c>
      <c r="BVV302" s="317" t="s">
        <v>411</v>
      </c>
      <c r="BVW302" s="317" t="s">
        <v>411</v>
      </c>
      <c r="BVX302" s="317" t="s">
        <v>411</v>
      </c>
      <c r="BVY302" s="317" t="s">
        <v>411</v>
      </c>
      <c r="BVZ302" s="317" t="s">
        <v>411</v>
      </c>
      <c r="BWA302" s="317" t="s">
        <v>411</v>
      </c>
      <c r="BWB302" s="317" t="s">
        <v>411</v>
      </c>
      <c r="BWC302" s="317" t="s">
        <v>411</v>
      </c>
      <c r="BWD302" s="317" t="s">
        <v>411</v>
      </c>
      <c r="BWE302" s="317" t="s">
        <v>411</v>
      </c>
      <c r="BWF302" s="317" t="s">
        <v>411</v>
      </c>
      <c r="BWG302" s="317" t="s">
        <v>411</v>
      </c>
      <c r="BWH302" s="317" t="s">
        <v>411</v>
      </c>
      <c r="BWI302" s="317" t="s">
        <v>411</v>
      </c>
      <c r="BWJ302" s="317" t="s">
        <v>411</v>
      </c>
      <c r="BWK302" s="317" t="s">
        <v>411</v>
      </c>
      <c r="BWL302" s="317" t="s">
        <v>411</v>
      </c>
      <c r="BWM302" s="317" t="s">
        <v>411</v>
      </c>
      <c r="BWN302" s="317" t="s">
        <v>411</v>
      </c>
      <c r="BWO302" s="317" t="s">
        <v>411</v>
      </c>
      <c r="BWP302" s="317" t="s">
        <v>411</v>
      </c>
      <c r="BWQ302" s="317" t="s">
        <v>411</v>
      </c>
      <c r="BWR302" s="317" t="s">
        <v>411</v>
      </c>
      <c r="BWS302" s="317" t="s">
        <v>411</v>
      </c>
      <c r="BWT302" s="317" t="s">
        <v>411</v>
      </c>
      <c r="BWU302" s="317" t="s">
        <v>411</v>
      </c>
      <c r="BWV302" s="317" t="s">
        <v>411</v>
      </c>
      <c r="BWW302" s="317" t="s">
        <v>411</v>
      </c>
      <c r="BWX302" s="317" t="s">
        <v>411</v>
      </c>
      <c r="BWY302" s="317" t="s">
        <v>411</v>
      </c>
      <c r="BWZ302" s="317" t="s">
        <v>411</v>
      </c>
      <c r="BXA302" s="317" t="s">
        <v>411</v>
      </c>
      <c r="BXB302" s="317" t="s">
        <v>411</v>
      </c>
      <c r="BXC302" s="317" t="s">
        <v>411</v>
      </c>
      <c r="BXD302" s="317" t="s">
        <v>411</v>
      </c>
      <c r="BXE302" s="317" t="s">
        <v>411</v>
      </c>
      <c r="BXF302" s="317" t="s">
        <v>411</v>
      </c>
      <c r="BXG302" s="317" t="s">
        <v>411</v>
      </c>
      <c r="BXH302" s="317" t="s">
        <v>411</v>
      </c>
      <c r="BXI302" s="317" t="s">
        <v>411</v>
      </c>
      <c r="BXJ302" s="317" t="s">
        <v>411</v>
      </c>
      <c r="BXK302" s="317" t="s">
        <v>411</v>
      </c>
      <c r="BXL302" s="317" t="s">
        <v>411</v>
      </c>
      <c r="BXM302" s="317" t="s">
        <v>411</v>
      </c>
      <c r="BXN302" s="317" t="s">
        <v>411</v>
      </c>
      <c r="BXO302" s="317" t="s">
        <v>411</v>
      </c>
      <c r="BXP302" s="317" t="s">
        <v>411</v>
      </c>
      <c r="BXQ302" s="317" t="s">
        <v>411</v>
      </c>
      <c r="BXR302" s="317" t="s">
        <v>411</v>
      </c>
      <c r="BXS302" s="317" t="s">
        <v>411</v>
      </c>
      <c r="BXT302" s="317" t="s">
        <v>411</v>
      </c>
      <c r="BXU302" s="317" t="s">
        <v>411</v>
      </c>
      <c r="BXV302" s="317" t="s">
        <v>411</v>
      </c>
      <c r="BXW302" s="317" t="s">
        <v>411</v>
      </c>
      <c r="BXX302" s="317" t="s">
        <v>411</v>
      </c>
      <c r="BXY302" s="317" t="s">
        <v>411</v>
      </c>
      <c r="BXZ302" s="317" t="s">
        <v>411</v>
      </c>
      <c r="BYA302" s="317" t="s">
        <v>411</v>
      </c>
      <c r="BYB302" s="317" t="s">
        <v>411</v>
      </c>
      <c r="BYC302" s="317" t="s">
        <v>411</v>
      </c>
      <c r="BYD302" s="317" t="s">
        <v>411</v>
      </c>
      <c r="BYE302" s="317" t="s">
        <v>411</v>
      </c>
      <c r="BYF302" s="317" t="s">
        <v>411</v>
      </c>
      <c r="BYG302" s="317" t="s">
        <v>411</v>
      </c>
      <c r="BYH302" s="317" t="s">
        <v>411</v>
      </c>
      <c r="BYI302" s="317" t="s">
        <v>411</v>
      </c>
      <c r="BYJ302" s="317" t="s">
        <v>411</v>
      </c>
      <c r="BYK302" s="317" t="s">
        <v>411</v>
      </c>
      <c r="BYL302" s="317" t="s">
        <v>411</v>
      </c>
      <c r="BYM302" s="317" t="s">
        <v>411</v>
      </c>
      <c r="BYN302" s="317" t="s">
        <v>411</v>
      </c>
      <c r="BYO302" s="317" t="s">
        <v>411</v>
      </c>
      <c r="BYP302" s="317" t="s">
        <v>411</v>
      </c>
      <c r="BYQ302" s="317" t="s">
        <v>411</v>
      </c>
      <c r="BYR302" s="317" t="s">
        <v>411</v>
      </c>
      <c r="BYS302" s="317" t="s">
        <v>411</v>
      </c>
      <c r="BYT302" s="317" t="s">
        <v>411</v>
      </c>
      <c r="BYU302" s="317" t="s">
        <v>411</v>
      </c>
      <c r="BYV302" s="317" t="s">
        <v>411</v>
      </c>
      <c r="BYW302" s="317" t="s">
        <v>411</v>
      </c>
      <c r="BYX302" s="317" t="s">
        <v>411</v>
      </c>
      <c r="BYY302" s="317" t="s">
        <v>411</v>
      </c>
      <c r="BYZ302" s="317" t="s">
        <v>411</v>
      </c>
      <c r="BZA302" s="317" t="s">
        <v>411</v>
      </c>
      <c r="BZB302" s="317" t="s">
        <v>411</v>
      </c>
      <c r="BZC302" s="317" t="s">
        <v>411</v>
      </c>
      <c r="BZD302" s="317" t="s">
        <v>411</v>
      </c>
      <c r="BZE302" s="317" t="s">
        <v>411</v>
      </c>
      <c r="BZF302" s="317" t="s">
        <v>411</v>
      </c>
      <c r="BZG302" s="317" t="s">
        <v>411</v>
      </c>
      <c r="BZH302" s="317" t="s">
        <v>411</v>
      </c>
      <c r="BZI302" s="317" t="s">
        <v>411</v>
      </c>
      <c r="BZJ302" s="317" t="s">
        <v>411</v>
      </c>
      <c r="BZK302" s="317" t="s">
        <v>411</v>
      </c>
      <c r="BZL302" s="317" t="s">
        <v>411</v>
      </c>
      <c r="BZM302" s="317" t="s">
        <v>411</v>
      </c>
      <c r="BZN302" s="317" t="s">
        <v>411</v>
      </c>
      <c r="BZO302" s="317" t="s">
        <v>411</v>
      </c>
      <c r="BZP302" s="317" t="s">
        <v>411</v>
      </c>
      <c r="BZQ302" s="317" t="s">
        <v>411</v>
      </c>
      <c r="BZR302" s="317" t="s">
        <v>411</v>
      </c>
      <c r="BZS302" s="317" t="s">
        <v>411</v>
      </c>
      <c r="BZT302" s="317" t="s">
        <v>411</v>
      </c>
      <c r="BZU302" s="317" t="s">
        <v>411</v>
      </c>
      <c r="BZV302" s="317" t="s">
        <v>411</v>
      </c>
      <c r="BZW302" s="317" t="s">
        <v>411</v>
      </c>
      <c r="BZX302" s="317" t="s">
        <v>411</v>
      </c>
      <c r="BZY302" s="317" t="s">
        <v>411</v>
      </c>
      <c r="BZZ302" s="317" t="s">
        <v>411</v>
      </c>
      <c r="CAA302" s="317" t="s">
        <v>411</v>
      </c>
      <c r="CAB302" s="317" t="s">
        <v>411</v>
      </c>
      <c r="CAC302" s="317" t="s">
        <v>411</v>
      </c>
      <c r="CAD302" s="317" t="s">
        <v>411</v>
      </c>
      <c r="CAE302" s="317" t="s">
        <v>411</v>
      </c>
      <c r="CAF302" s="317" t="s">
        <v>411</v>
      </c>
      <c r="CAG302" s="317" t="s">
        <v>411</v>
      </c>
      <c r="CAH302" s="317" t="s">
        <v>411</v>
      </c>
      <c r="CAI302" s="317" t="s">
        <v>411</v>
      </c>
      <c r="CAJ302" s="317" t="s">
        <v>411</v>
      </c>
      <c r="CAK302" s="317" t="s">
        <v>411</v>
      </c>
      <c r="CAL302" s="317" t="s">
        <v>411</v>
      </c>
      <c r="CAM302" s="317" t="s">
        <v>411</v>
      </c>
      <c r="CAN302" s="317" t="s">
        <v>411</v>
      </c>
      <c r="CAO302" s="317" t="s">
        <v>411</v>
      </c>
      <c r="CAP302" s="317" t="s">
        <v>411</v>
      </c>
      <c r="CAQ302" s="317" t="s">
        <v>411</v>
      </c>
      <c r="CAR302" s="317" t="s">
        <v>411</v>
      </c>
      <c r="CAS302" s="317" t="s">
        <v>411</v>
      </c>
      <c r="CAT302" s="317" t="s">
        <v>411</v>
      </c>
      <c r="CAU302" s="317" t="s">
        <v>411</v>
      </c>
      <c r="CAV302" s="317" t="s">
        <v>411</v>
      </c>
      <c r="CAW302" s="317" t="s">
        <v>411</v>
      </c>
      <c r="CAX302" s="317" t="s">
        <v>411</v>
      </c>
      <c r="CAY302" s="317" t="s">
        <v>411</v>
      </c>
      <c r="CAZ302" s="317" t="s">
        <v>411</v>
      </c>
      <c r="CBA302" s="317" t="s">
        <v>411</v>
      </c>
      <c r="CBB302" s="317" t="s">
        <v>411</v>
      </c>
      <c r="CBC302" s="317" t="s">
        <v>411</v>
      </c>
      <c r="CBD302" s="317" t="s">
        <v>411</v>
      </c>
      <c r="CBE302" s="317" t="s">
        <v>411</v>
      </c>
      <c r="CBF302" s="317" t="s">
        <v>411</v>
      </c>
      <c r="CBG302" s="317" t="s">
        <v>411</v>
      </c>
      <c r="CBH302" s="317" t="s">
        <v>411</v>
      </c>
      <c r="CBI302" s="317" t="s">
        <v>411</v>
      </c>
      <c r="CBJ302" s="317" t="s">
        <v>411</v>
      </c>
      <c r="CBK302" s="317" t="s">
        <v>411</v>
      </c>
      <c r="CBL302" s="317" t="s">
        <v>411</v>
      </c>
      <c r="CBM302" s="317" t="s">
        <v>411</v>
      </c>
      <c r="CBN302" s="317" t="s">
        <v>411</v>
      </c>
      <c r="CBO302" s="317" t="s">
        <v>411</v>
      </c>
      <c r="CBP302" s="317" t="s">
        <v>411</v>
      </c>
      <c r="CBQ302" s="317" t="s">
        <v>411</v>
      </c>
      <c r="CBR302" s="317" t="s">
        <v>411</v>
      </c>
      <c r="CBS302" s="317" t="s">
        <v>411</v>
      </c>
      <c r="CBT302" s="317" t="s">
        <v>411</v>
      </c>
      <c r="CBU302" s="317" t="s">
        <v>411</v>
      </c>
      <c r="CBV302" s="317" t="s">
        <v>411</v>
      </c>
      <c r="CBW302" s="317" t="s">
        <v>411</v>
      </c>
      <c r="CBX302" s="317" t="s">
        <v>411</v>
      </c>
      <c r="CBY302" s="317" t="s">
        <v>411</v>
      </c>
      <c r="CBZ302" s="317" t="s">
        <v>411</v>
      </c>
      <c r="CCA302" s="317" t="s">
        <v>411</v>
      </c>
      <c r="CCB302" s="317" t="s">
        <v>411</v>
      </c>
      <c r="CCC302" s="317" t="s">
        <v>411</v>
      </c>
      <c r="CCD302" s="317" t="s">
        <v>411</v>
      </c>
      <c r="CCE302" s="317" t="s">
        <v>411</v>
      </c>
      <c r="CCF302" s="317" t="s">
        <v>411</v>
      </c>
      <c r="CCG302" s="317" t="s">
        <v>411</v>
      </c>
      <c r="CCH302" s="317" t="s">
        <v>411</v>
      </c>
      <c r="CCI302" s="317" t="s">
        <v>411</v>
      </c>
      <c r="CCJ302" s="317" t="s">
        <v>411</v>
      </c>
      <c r="CCK302" s="317" t="s">
        <v>411</v>
      </c>
      <c r="CCL302" s="317" t="s">
        <v>411</v>
      </c>
      <c r="CCM302" s="317" t="s">
        <v>411</v>
      </c>
      <c r="CCN302" s="317" t="s">
        <v>411</v>
      </c>
      <c r="CCO302" s="317" t="s">
        <v>411</v>
      </c>
      <c r="CCP302" s="317" t="s">
        <v>411</v>
      </c>
      <c r="CCQ302" s="317" t="s">
        <v>411</v>
      </c>
      <c r="CCR302" s="317" t="s">
        <v>411</v>
      </c>
      <c r="CCS302" s="317" t="s">
        <v>411</v>
      </c>
      <c r="CCT302" s="317" t="s">
        <v>411</v>
      </c>
      <c r="CCU302" s="317" t="s">
        <v>411</v>
      </c>
      <c r="CCV302" s="317" t="s">
        <v>411</v>
      </c>
      <c r="CCW302" s="317" t="s">
        <v>411</v>
      </c>
      <c r="CCX302" s="317" t="s">
        <v>411</v>
      </c>
      <c r="CCY302" s="317" t="s">
        <v>411</v>
      </c>
      <c r="CCZ302" s="317" t="s">
        <v>411</v>
      </c>
      <c r="CDA302" s="317" t="s">
        <v>411</v>
      </c>
      <c r="CDB302" s="317" t="s">
        <v>411</v>
      </c>
      <c r="CDC302" s="317" t="s">
        <v>411</v>
      </c>
      <c r="CDD302" s="317" t="s">
        <v>411</v>
      </c>
      <c r="CDE302" s="317" t="s">
        <v>411</v>
      </c>
      <c r="CDF302" s="317" t="s">
        <v>411</v>
      </c>
      <c r="CDG302" s="317" t="s">
        <v>411</v>
      </c>
      <c r="CDH302" s="317" t="s">
        <v>411</v>
      </c>
      <c r="CDI302" s="317" t="s">
        <v>411</v>
      </c>
      <c r="CDJ302" s="317" t="s">
        <v>411</v>
      </c>
      <c r="CDK302" s="317" t="s">
        <v>411</v>
      </c>
      <c r="CDL302" s="317" t="s">
        <v>411</v>
      </c>
      <c r="CDM302" s="317" t="s">
        <v>411</v>
      </c>
      <c r="CDN302" s="317" t="s">
        <v>411</v>
      </c>
      <c r="CDO302" s="317" t="s">
        <v>411</v>
      </c>
      <c r="CDP302" s="317" t="s">
        <v>411</v>
      </c>
      <c r="CDQ302" s="317" t="s">
        <v>411</v>
      </c>
      <c r="CDR302" s="317" t="s">
        <v>411</v>
      </c>
      <c r="CDS302" s="317" t="s">
        <v>411</v>
      </c>
      <c r="CDT302" s="317" t="s">
        <v>411</v>
      </c>
      <c r="CDU302" s="317" t="s">
        <v>411</v>
      </c>
      <c r="CDV302" s="317" t="s">
        <v>411</v>
      </c>
      <c r="CDW302" s="317" t="s">
        <v>411</v>
      </c>
      <c r="CDX302" s="317" t="s">
        <v>411</v>
      </c>
      <c r="CDY302" s="317" t="s">
        <v>411</v>
      </c>
      <c r="CDZ302" s="317" t="s">
        <v>411</v>
      </c>
      <c r="CEA302" s="317" t="s">
        <v>411</v>
      </c>
      <c r="CEB302" s="317" t="s">
        <v>411</v>
      </c>
      <c r="CEC302" s="317" t="s">
        <v>411</v>
      </c>
      <c r="CED302" s="317" t="s">
        <v>411</v>
      </c>
      <c r="CEE302" s="317" t="s">
        <v>411</v>
      </c>
      <c r="CEF302" s="317" t="s">
        <v>411</v>
      </c>
      <c r="CEG302" s="317" t="s">
        <v>411</v>
      </c>
      <c r="CEH302" s="317" t="s">
        <v>411</v>
      </c>
      <c r="CEI302" s="317" t="s">
        <v>411</v>
      </c>
      <c r="CEJ302" s="317" t="s">
        <v>411</v>
      </c>
      <c r="CEK302" s="317" t="s">
        <v>411</v>
      </c>
      <c r="CEL302" s="317" t="s">
        <v>411</v>
      </c>
      <c r="CEM302" s="317" t="s">
        <v>411</v>
      </c>
      <c r="CEN302" s="317" t="s">
        <v>411</v>
      </c>
      <c r="CEO302" s="317" t="s">
        <v>411</v>
      </c>
      <c r="CEP302" s="317" t="s">
        <v>411</v>
      </c>
      <c r="CEQ302" s="317" t="s">
        <v>411</v>
      </c>
      <c r="CER302" s="317" t="s">
        <v>411</v>
      </c>
      <c r="CES302" s="317" t="s">
        <v>411</v>
      </c>
      <c r="CET302" s="317" t="s">
        <v>411</v>
      </c>
      <c r="CEU302" s="317" t="s">
        <v>411</v>
      </c>
      <c r="CEV302" s="317" t="s">
        <v>411</v>
      </c>
      <c r="CEW302" s="317" t="s">
        <v>411</v>
      </c>
      <c r="CEX302" s="317" t="s">
        <v>411</v>
      </c>
      <c r="CEY302" s="317" t="s">
        <v>411</v>
      </c>
      <c r="CEZ302" s="317" t="s">
        <v>411</v>
      </c>
      <c r="CFA302" s="317" t="s">
        <v>411</v>
      </c>
      <c r="CFB302" s="317" t="s">
        <v>411</v>
      </c>
      <c r="CFC302" s="317" t="s">
        <v>411</v>
      </c>
      <c r="CFD302" s="317" t="s">
        <v>411</v>
      </c>
      <c r="CFE302" s="317" t="s">
        <v>411</v>
      </c>
      <c r="CFF302" s="317" t="s">
        <v>411</v>
      </c>
      <c r="CFG302" s="317" t="s">
        <v>411</v>
      </c>
      <c r="CFH302" s="317" t="s">
        <v>411</v>
      </c>
      <c r="CFI302" s="317" t="s">
        <v>411</v>
      </c>
      <c r="CFJ302" s="317" t="s">
        <v>411</v>
      </c>
      <c r="CFK302" s="317" t="s">
        <v>411</v>
      </c>
      <c r="CFL302" s="317" t="s">
        <v>411</v>
      </c>
      <c r="CFM302" s="317" t="s">
        <v>411</v>
      </c>
      <c r="CFN302" s="317" t="s">
        <v>411</v>
      </c>
      <c r="CFO302" s="317" t="s">
        <v>411</v>
      </c>
      <c r="CFP302" s="317" t="s">
        <v>411</v>
      </c>
      <c r="CFQ302" s="317" t="s">
        <v>411</v>
      </c>
      <c r="CFR302" s="317" t="s">
        <v>411</v>
      </c>
      <c r="CFS302" s="317" t="s">
        <v>411</v>
      </c>
      <c r="CFT302" s="317" t="s">
        <v>411</v>
      </c>
      <c r="CFU302" s="317" t="s">
        <v>411</v>
      </c>
      <c r="CFV302" s="317" t="s">
        <v>411</v>
      </c>
      <c r="CFW302" s="317" t="s">
        <v>411</v>
      </c>
      <c r="CFX302" s="317" t="s">
        <v>411</v>
      </c>
      <c r="CFY302" s="317" t="s">
        <v>411</v>
      </c>
      <c r="CFZ302" s="317" t="s">
        <v>411</v>
      </c>
      <c r="CGA302" s="317" t="s">
        <v>411</v>
      </c>
      <c r="CGB302" s="317" t="s">
        <v>411</v>
      </c>
      <c r="CGC302" s="317" t="s">
        <v>411</v>
      </c>
      <c r="CGD302" s="317" t="s">
        <v>411</v>
      </c>
      <c r="CGE302" s="317" t="s">
        <v>411</v>
      </c>
      <c r="CGF302" s="317" t="s">
        <v>411</v>
      </c>
      <c r="CGG302" s="317" t="s">
        <v>411</v>
      </c>
      <c r="CGH302" s="317" t="s">
        <v>411</v>
      </c>
      <c r="CGI302" s="317" t="s">
        <v>411</v>
      </c>
      <c r="CGJ302" s="317" t="s">
        <v>411</v>
      </c>
      <c r="CGK302" s="317" t="s">
        <v>411</v>
      </c>
      <c r="CGL302" s="317" t="s">
        <v>411</v>
      </c>
      <c r="CGM302" s="317" t="s">
        <v>411</v>
      </c>
      <c r="CGN302" s="317" t="s">
        <v>411</v>
      </c>
      <c r="CGO302" s="317" t="s">
        <v>411</v>
      </c>
      <c r="CGP302" s="317" t="s">
        <v>411</v>
      </c>
      <c r="CGQ302" s="317" t="s">
        <v>411</v>
      </c>
      <c r="CGR302" s="317" t="s">
        <v>411</v>
      </c>
      <c r="CGS302" s="317" t="s">
        <v>411</v>
      </c>
      <c r="CGT302" s="317" t="s">
        <v>411</v>
      </c>
      <c r="CGU302" s="317" t="s">
        <v>411</v>
      </c>
      <c r="CGV302" s="317" t="s">
        <v>411</v>
      </c>
      <c r="CGW302" s="317" t="s">
        <v>411</v>
      </c>
      <c r="CGX302" s="317" t="s">
        <v>411</v>
      </c>
      <c r="CGY302" s="317" t="s">
        <v>411</v>
      </c>
      <c r="CGZ302" s="317" t="s">
        <v>411</v>
      </c>
      <c r="CHA302" s="317" t="s">
        <v>411</v>
      </c>
      <c r="CHB302" s="317" t="s">
        <v>411</v>
      </c>
      <c r="CHC302" s="317" t="s">
        <v>411</v>
      </c>
      <c r="CHD302" s="317" t="s">
        <v>411</v>
      </c>
      <c r="CHE302" s="317" t="s">
        <v>411</v>
      </c>
      <c r="CHF302" s="317" t="s">
        <v>411</v>
      </c>
      <c r="CHG302" s="317" t="s">
        <v>411</v>
      </c>
      <c r="CHH302" s="317" t="s">
        <v>411</v>
      </c>
      <c r="CHI302" s="317" t="s">
        <v>411</v>
      </c>
      <c r="CHJ302" s="317" t="s">
        <v>411</v>
      </c>
      <c r="CHK302" s="317" t="s">
        <v>411</v>
      </c>
      <c r="CHL302" s="317" t="s">
        <v>411</v>
      </c>
      <c r="CHM302" s="317" t="s">
        <v>411</v>
      </c>
      <c r="CHN302" s="317" t="s">
        <v>411</v>
      </c>
      <c r="CHO302" s="317" t="s">
        <v>411</v>
      </c>
      <c r="CHP302" s="317" t="s">
        <v>411</v>
      </c>
      <c r="CHQ302" s="317" t="s">
        <v>411</v>
      </c>
      <c r="CHR302" s="317" t="s">
        <v>411</v>
      </c>
      <c r="CHS302" s="317" t="s">
        <v>411</v>
      </c>
      <c r="CHT302" s="317" t="s">
        <v>411</v>
      </c>
      <c r="CHU302" s="317" t="s">
        <v>411</v>
      </c>
      <c r="CHV302" s="317" t="s">
        <v>411</v>
      </c>
      <c r="CHW302" s="317" t="s">
        <v>411</v>
      </c>
      <c r="CHX302" s="317" t="s">
        <v>411</v>
      </c>
      <c r="CHY302" s="317" t="s">
        <v>411</v>
      </c>
      <c r="CHZ302" s="317" t="s">
        <v>411</v>
      </c>
      <c r="CIA302" s="317" t="s">
        <v>411</v>
      </c>
      <c r="CIB302" s="317" t="s">
        <v>411</v>
      </c>
      <c r="CIC302" s="317" t="s">
        <v>411</v>
      </c>
      <c r="CID302" s="317" t="s">
        <v>411</v>
      </c>
      <c r="CIE302" s="317" t="s">
        <v>411</v>
      </c>
      <c r="CIF302" s="317" t="s">
        <v>411</v>
      </c>
      <c r="CIG302" s="317" t="s">
        <v>411</v>
      </c>
      <c r="CIH302" s="317" t="s">
        <v>411</v>
      </c>
      <c r="CII302" s="317" t="s">
        <v>411</v>
      </c>
      <c r="CIJ302" s="317" t="s">
        <v>411</v>
      </c>
      <c r="CIK302" s="317" t="s">
        <v>411</v>
      </c>
      <c r="CIL302" s="317" t="s">
        <v>411</v>
      </c>
      <c r="CIM302" s="317" t="s">
        <v>411</v>
      </c>
      <c r="CIN302" s="317" t="s">
        <v>411</v>
      </c>
      <c r="CIO302" s="317" t="s">
        <v>411</v>
      </c>
      <c r="CIP302" s="317" t="s">
        <v>411</v>
      </c>
      <c r="CIQ302" s="317" t="s">
        <v>411</v>
      </c>
      <c r="CIR302" s="317" t="s">
        <v>411</v>
      </c>
      <c r="CIS302" s="317" t="s">
        <v>411</v>
      </c>
      <c r="CIT302" s="317" t="s">
        <v>411</v>
      </c>
      <c r="CIU302" s="317" t="s">
        <v>411</v>
      </c>
      <c r="CIV302" s="317" t="s">
        <v>411</v>
      </c>
      <c r="CIW302" s="317" t="s">
        <v>411</v>
      </c>
      <c r="CIX302" s="317" t="s">
        <v>411</v>
      </c>
      <c r="CIY302" s="317" t="s">
        <v>411</v>
      </c>
      <c r="CIZ302" s="317" t="s">
        <v>411</v>
      </c>
      <c r="CJA302" s="317" t="s">
        <v>411</v>
      </c>
      <c r="CJB302" s="317" t="s">
        <v>411</v>
      </c>
      <c r="CJC302" s="317" t="s">
        <v>411</v>
      </c>
      <c r="CJD302" s="317" t="s">
        <v>411</v>
      </c>
      <c r="CJE302" s="317" t="s">
        <v>411</v>
      </c>
      <c r="CJF302" s="317" t="s">
        <v>411</v>
      </c>
      <c r="CJG302" s="317" t="s">
        <v>411</v>
      </c>
      <c r="CJH302" s="317" t="s">
        <v>411</v>
      </c>
      <c r="CJI302" s="317" t="s">
        <v>411</v>
      </c>
      <c r="CJJ302" s="317" t="s">
        <v>411</v>
      </c>
      <c r="CJK302" s="317" t="s">
        <v>411</v>
      </c>
      <c r="CJL302" s="317" t="s">
        <v>411</v>
      </c>
      <c r="CJM302" s="317" t="s">
        <v>411</v>
      </c>
      <c r="CJN302" s="317" t="s">
        <v>411</v>
      </c>
      <c r="CJO302" s="317" t="s">
        <v>411</v>
      </c>
      <c r="CJP302" s="317" t="s">
        <v>411</v>
      </c>
      <c r="CJQ302" s="317" t="s">
        <v>411</v>
      </c>
      <c r="CJR302" s="317" t="s">
        <v>411</v>
      </c>
      <c r="CJS302" s="317" t="s">
        <v>411</v>
      </c>
      <c r="CJT302" s="317" t="s">
        <v>411</v>
      </c>
      <c r="CJU302" s="317" t="s">
        <v>411</v>
      </c>
      <c r="CJV302" s="317" t="s">
        <v>411</v>
      </c>
      <c r="CJW302" s="317" t="s">
        <v>411</v>
      </c>
      <c r="CJX302" s="317" t="s">
        <v>411</v>
      </c>
      <c r="CJY302" s="317" t="s">
        <v>411</v>
      </c>
      <c r="CJZ302" s="317" t="s">
        <v>411</v>
      </c>
      <c r="CKA302" s="317" t="s">
        <v>411</v>
      </c>
      <c r="CKB302" s="317" t="s">
        <v>411</v>
      </c>
      <c r="CKC302" s="317" t="s">
        <v>411</v>
      </c>
      <c r="CKD302" s="317" t="s">
        <v>411</v>
      </c>
      <c r="CKE302" s="317" t="s">
        <v>411</v>
      </c>
      <c r="CKF302" s="317" t="s">
        <v>411</v>
      </c>
      <c r="CKG302" s="317" t="s">
        <v>411</v>
      </c>
      <c r="CKH302" s="317" t="s">
        <v>411</v>
      </c>
      <c r="CKI302" s="317" t="s">
        <v>411</v>
      </c>
      <c r="CKJ302" s="317" t="s">
        <v>411</v>
      </c>
      <c r="CKK302" s="317" t="s">
        <v>411</v>
      </c>
      <c r="CKL302" s="317" t="s">
        <v>411</v>
      </c>
      <c r="CKM302" s="317" t="s">
        <v>411</v>
      </c>
      <c r="CKN302" s="317" t="s">
        <v>411</v>
      </c>
      <c r="CKO302" s="317" t="s">
        <v>411</v>
      </c>
      <c r="CKP302" s="317" t="s">
        <v>411</v>
      </c>
      <c r="CKQ302" s="317" t="s">
        <v>411</v>
      </c>
      <c r="CKR302" s="317" t="s">
        <v>411</v>
      </c>
      <c r="CKS302" s="317" t="s">
        <v>411</v>
      </c>
      <c r="CKT302" s="317" t="s">
        <v>411</v>
      </c>
      <c r="CKU302" s="317" t="s">
        <v>411</v>
      </c>
      <c r="CKV302" s="317" t="s">
        <v>411</v>
      </c>
      <c r="CKW302" s="317" t="s">
        <v>411</v>
      </c>
      <c r="CKX302" s="317" t="s">
        <v>411</v>
      </c>
      <c r="CKY302" s="317" t="s">
        <v>411</v>
      </c>
      <c r="CKZ302" s="317" t="s">
        <v>411</v>
      </c>
      <c r="CLA302" s="317" t="s">
        <v>411</v>
      </c>
      <c r="CLB302" s="317" t="s">
        <v>411</v>
      </c>
      <c r="CLC302" s="317" t="s">
        <v>411</v>
      </c>
      <c r="CLD302" s="317" t="s">
        <v>411</v>
      </c>
      <c r="CLE302" s="317" t="s">
        <v>411</v>
      </c>
      <c r="CLF302" s="317" t="s">
        <v>411</v>
      </c>
      <c r="CLG302" s="317" t="s">
        <v>411</v>
      </c>
      <c r="CLH302" s="317" t="s">
        <v>411</v>
      </c>
      <c r="CLI302" s="317" t="s">
        <v>411</v>
      </c>
      <c r="CLJ302" s="317" t="s">
        <v>411</v>
      </c>
      <c r="CLK302" s="317" t="s">
        <v>411</v>
      </c>
      <c r="CLL302" s="317" t="s">
        <v>411</v>
      </c>
      <c r="CLM302" s="317" t="s">
        <v>411</v>
      </c>
      <c r="CLN302" s="317" t="s">
        <v>411</v>
      </c>
      <c r="CLO302" s="317" t="s">
        <v>411</v>
      </c>
      <c r="CLP302" s="317" t="s">
        <v>411</v>
      </c>
      <c r="CLQ302" s="317" t="s">
        <v>411</v>
      </c>
      <c r="CLR302" s="317" t="s">
        <v>411</v>
      </c>
      <c r="CLS302" s="317" t="s">
        <v>411</v>
      </c>
      <c r="CLT302" s="317" t="s">
        <v>411</v>
      </c>
      <c r="CLU302" s="317" t="s">
        <v>411</v>
      </c>
      <c r="CLV302" s="317" t="s">
        <v>411</v>
      </c>
      <c r="CLW302" s="317" t="s">
        <v>411</v>
      </c>
      <c r="CLX302" s="317" t="s">
        <v>411</v>
      </c>
      <c r="CLY302" s="317" t="s">
        <v>411</v>
      </c>
      <c r="CLZ302" s="317" t="s">
        <v>411</v>
      </c>
      <c r="CMA302" s="317" t="s">
        <v>411</v>
      </c>
      <c r="CMB302" s="317" t="s">
        <v>411</v>
      </c>
      <c r="CMC302" s="317" t="s">
        <v>411</v>
      </c>
      <c r="CMD302" s="317" t="s">
        <v>411</v>
      </c>
      <c r="CME302" s="317" t="s">
        <v>411</v>
      </c>
      <c r="CMF302" s="317" t="s">
        <v>411</v>
      </c>
      <c r="CMG302" s="317" t="s">
        <v>411</v>
      </c>
      <c r="CMH302" s="317" t="s">
        <v>411</v>
      </c>
      <c r="CMI302" s="317" t="s">
        <v>411</v>
      </c>
      <c r="CMJ302" s="317" t="s">
        <v>411</v>
      </c>
      <c r="CMK302" s="317" t="s">
        <v>411</v>
      </c>
      <c r="CML302" s="317" t="s">
        <v>411</v>
      </c>
      <c r="CMM302" s="317" t="s">
        <v>411</v>
      </c>
      <c r="CMN302" s="317" t="s">
        <v>411</v>
      </c>
      <c r="CMO302" s="317" t="s">
        <v>411</v>
      </c>
      <c r="CMP302" s="317" t="s">
        <v>411</v>
      </c>
      <c r="CMQ302" s="317" t="s">
        <v>411</v>
      </c>
      <c r="CMR302" s="317" t="s">
        <v>411</v>
      </c>
      <c r="CMS302" s="317" t="s">
        <v>411</v>
      </c>
      <c r="CMT302" s="317" t="s">
        <v>411</v>
      </c>
      <c r="CMU302" s="317" t="s">
        <v>411</v>
      </c>
      <c r="CMV302" s="317" t="s">
        <v>411</v>
      </c>
      <c r="CMW302" s="317" t="s">
        <v>411</v>
      </c>
      <c r="CMX302" s="317" t="s">
        <v>411</v>
      </c>
      <c r="CMY302" s="317" t="s">
        <v>411</v>
      </c>
      <c r="CMZ302" s="317" t="s">
        <v>411</v>
      </c>
      <c r="CNA302" s="317" t="s">
        <v>411</v>
      </c>
      <c r="CNB302" s="317" t="s">
        <v>411</v>
      </c>
      <c r="CNC302" s="317" t="s">
        <v>411</v>
      </c>
      <c r="CND302" s="317" t="s">
        <v>411</v>
      </c>
      <c r="CNE302" s="317" t="s">
        <v>411</v>
      </c>
      <c r="CNF302" s="317" t="s">
        <v>411</v>
      </c>
      <c r="CNG302" s="317" t="s">
        <v>411</v>
      </c>
      <c r="CNH302" s="317" t="s">
        <v>411</v>
      </c>
      <c r="CNI302" s="317" t="s">
        <v>411</v>
      </c>
      <c r="CNJ302" s="317" t="s">
        <v>411</v>
      </c>
      <c r="CNK302" s="317" t="s">
        <v>411</v>
      </c>
      <c r="CNL302" s="317" t="s">
        <v>411</v>
      </c>
      <c r="CNM302" s="317" t="s">
        <v>411</v>
      </c>
      <c r="CNN302" s="317" t="s">
        <v>411</v>
      </c>
      <c r="CNO302" s="317" t="s">
        <v>411</v>
      </c>
      <c r="CNP302" s="317" t="s">
        <v>411</v>
      </c>
      <c r="CNQ302" s="317" t="s">
        <v>411</v>
      </c>
      <c r="CNR302" s="317" t="s">
        <v>411</v>
      </c>
      <c r="CNS302" s="317" t="s">
        <v>411</v>
      </c>
      <c r="CNT302" s="317" t="s">
        <v>411</v>
      </c>
      <c r="CNU302" s="317" t="s">
        <v>411</v>
      </c>
      <c r="CNV302" s="317" t="s">
        <v>411</v>
      </c>
      <c r="CNW302" s="317" t="s">
        <v>411</v>
      </c>
      <c r="CNX302" s="317" t="s">
        <v>411</v>
      </c>
      <c r="CNY302" s="317" t="s">
        <v>411</v>
      </c>
      <c r="CNZ302" s="317" t="s">
        <v>411</v>
      </c>
      <c r="COA302" s="317" t="s">
        <v>411</v>
      </c>
      <c r="COB302" s="317" t="s">
        <v>411</v>
      </c>
      <c r="COC302" s="317" t="s">
        <v>411</v>
      </c>
      <c r="COD302" s="317" t="s">
        <v>411</v>
      </c>
      <c r="COE302" s="317" t="s">
        <v>411</v>
      </c>
      <c r="COF302" s="317" t="s">
        <v>411</v>
      </c>
      <c r="COG302" s="317" t="s">
        <v>411</v>
      </c>
      <c r="COH302" s="317" t="s">
        <v>411</v>
      </c>
      <c r="COI302" s="317" t="s">
        <v>411</v>
      </c>
      <c r="COJ302" s="317" t="s">
        <v>411</v>
      </c>
      <c r="COK302" s="317" t="s">
        <v>411</v>
      </c>
      <c r="COL302" s="317" t="s">
        <v>411</v>
      </c>
      <c r="COM302" s="317" t="s">
        <v>411</v>
      </c>
      <c r="CON302" s="317" t="s">
        <v>411</v>
      </c>
      <c r="COO302" s="317" t="s">
        <v>411</v>
      </c>
      <c r="COP302" s="317" t="s">
        <v>411</v>
      </c>
      <c r="COQ302" s="317" t="s">
        <v>411</v>
      </c>
      <c r="COR302" s="317" t="s">
        <v>411</v>
      </c>
      <c r="COS302" s="317" t="s">
        <v>411</v>
      </c>
      <c r="COT302" s="317" t="s">
        <v>411</v>
      </c>
      <c r="COU302" s="317" t="s">
        <v>411</v>
      </c>
      <c r="COV302" s="317" t="s">
        <v>411</v>
      </c>
      <c r="COW302" s="317" t="s">
        <v>411</v>
      </c>
      <c r="COX302" s="317" t="s">
        <v>411</v>
      </c>
      <c r="COY302" s="317" t="s">
        <v>411</v>
      </c>
      <c r="COZ302" s="317" t="s">
        <v>411</v>
      </c>
      <c r="CPA302" s="317" t="s">
        <v>411</v>
      </c>
      <c r="CPB302" s="317" t="s">
        <v>411</v>
      </c>
      <c r="CPC302" s="317" t="s">
        <v>411</v>
      </c>
      <c r="CPD302" s="317" t="s">
        <v>411</v>
      </c>
      <c r="CPE302" s="317" t="s">
        <v>411</v>
      </c>
      <c r="CPF302" s="317" t="s">
        <v>411</v>
      </c>
      <c r="CPG302" s="317" t="s">
        <v>411</v>
      </c>
      <c r="CPH302" s="317" t="s">
        <v>411</v>
      </c>
      <c r="CPI302" s="317" t="s">
        <v>411</v>
      </c>
      <c r="CPJ302" s="317" t="s">
        <v>411</v>
      </c>
      <c r="CPK302" s="317" t="s">
        <v>411</v>
      </c>
      <c r="CPL302" s="317" t="s">
        <v>411</v>
      </c>
      <c r="CPM302" s="317" t="s">
        <v>411</v>
      </c>
      <c r="CPN302" s="317" t="s">
        <v>411</v>
      </c>
      <c r="CPO302" s="317" t="s">
        <v>411</v>
      </c>
      <c r="CPP302" s="317" t="s">
        <v>411</v>
      </c>
      <c r="CPQ302" s="317" t="s">
        <v>411</v>
      </c>
      <c r="CPR302" s="317" t="s">
        <v>411</v>
      </c>
      <c r="CPS302" s="317" t="s">
        <v>411</v>
      </c>
      <c r="CPT302" s="317" t="s">
        <v>411</v>
      </c>
      <c r="CPU302" s="317" t="s">
        <v>411</v>
      </c>
      <c r="CPV302" s="317" t="s">
        <v>411</v>
      </c>
      <c r="CPW302" s="317" t="s">
        <v>411</v>
      </c>
      <c r="CPX302" s="317" t="s">
        <v>411</v>
      </c>
      <c r="CPY302" s="317" t="s">
        <v>411</v>
      </c>
      <c r="CPZ302" s="317" t="s">
        <v>411</v>
      </c>
      <c r="CQA302" s="317" t="s">
        <v>411</v>
      </c>
      <c r="CQB302" s="317" t="s">
        <v>411</v>
      </c>
      <c r="CQC302" s="317" t="s">
        <v>411</v>
      </c>
      <c r="CQD302" s="317" t="s">
        <v>411</v>
      </c>
      <c r="CQE302" s="317" t="s">
        <v>411</v>
      </c>
      <c r="CQF302" s="317" t="s">
        <v>411</v>
      </c>
      <c r="CQG302" s="317" t="s">
        <v>411</v>
      </c>
      <c r="CQH302" s="317" t="s">
        <v>411</v>
      </c>
      <c r="CQI302" s="317" t="s">
        <v>411</v>
      </c>
      <c r="CQJ302" s="317" t="s">
        <v>411</v>
      </c>
      <c r="CQK302" s="317" t="s">
        <v>411</v>
      </c>
      <c r="CQL302" s="317" t="s">
        <v>411</v>
      </c>
      <c r="CQM302" s="317" t="s">
        <v>411</v>
      </c>
      <c r="CQN302" s="317" t="s">
        <v>411</v>
      </c>
      <c r="CQO302" s="317" t="s">
        <v>411</v>
      </c>
      <c r="CQP302" s="317" t="s">
        <v>411</v>
      </c>
      <c r="CQQ302" s="317" t="s">
        <v>411</v>
      </c>
      <c r="CQR302" s="317" t="s">
        <v>411</v>
      </c>
      <c r="CQS302" s="317" t="s">
        <v>411</v>
      </c>
      <c r="CQT302" s="317" t="s">
        <v>411</v>
      </c>
      <c r="CQU302" s="317" t="s">
        <v>411</v>
      </c>
      <c r="CQV302" s="317" t="s">
        <v>411</v>
      </c>
      <c r="CQW302" s="317" t="s">
        <v>411</v>
      </c>
      <c r="CQX302" s="317" t="s">
        <v>411</v>
      </c>
      <c r="CQY302" s="317" t="s">
        <v>411</v>
      </c>
      <c r="CQZ302" s="317" t="s">
        <v>411</v>
      </c>
      <c r="CRA302" s="317" t="s">
        <v>411</v>
      </c>
      <c r="CRB302" s="317" t="s">
        <v>411</v>
      </c>
      <c r="CRC302" s="317" t="s">
        <v>411</v>
      </c>
      <c r="CRD302" s="317" t="s">
        <v>411</v>
      </c>
      <c r="CRE302" s="317" t="s">
        <v>411</v>
      </c>
      <c r="CRF302" s="317" t="s">
        <v>411</v>
      </c>
      <c r="CRG302" s="317" t="s">
        <v>411</v>
      </c>
      <c r="CRH302" s="317" t="s">
        <v>411</v>
      </c>
      <c r="CRI302" s="317" t="s">
        <v>411</v>
      </c>
      <c r="CRJ302" s="317" t="s">
        <v>411</v>
      </c>
      <c r="CRK302" s="317" t="s">
        <v>411</v>
      </c>
      <c r="CRL302" s="317" t="s">
        <v>411</v>
      </c>
      <c r="CRM302" s="317" t="s">
        <v>411</v>
      </c>
      <c r="CRN302" s="317" t="s">
        <v>411</v>
      </c>
      <c r="CRO302" s="317" t="s">
        <v>411</v>
      </c>
      <c r="CRP302" s="317" t="s">
        <v>411</v>
      </c>
      <c r="CRQ302" s="317" t="s">
        <v>411</v>
      </c>
      <c r="CRR302" s="317" t="s">
        <v>411</v>
      </c>
      <c r="CRS302" s="317" t="s">
        <v>411</v>
      </c>
      <c r="CRT302" s="317" t="s">
        <v>411</v>
      </c>
      <c r="CRU302" s="317" t="s">
        <v>411</v>
      </c>
      <c r="CRV302" s="317" t="s">
        <v>411</v>
      </c>
      <c r="CRW302" s="317" t="s">
        <v>411</v>
      </c>
      <c r="CRX302" s="317" t="s">
        <v>411</v>
      </c>
      <c r="CRY302" s="317" t="s">
        <v>411</v>
      </c>
      <c r="CRZ302" s="317" t="s">
        <v>411</v>
      </c>
      <c r="CSA302" s="317" t="s">
        <v>411</v>
      </c>
      <c r="CSB302" s="317" t="s">
        <v>411</v>
      </c>
      <c r="CSC302" s="317" t="s">
        <v>411</v>
      </c>
      <c r="CSD302" s="317" t="s">
        <v>411</v>
      </c>
      <c r="CSE302" s="317" t="s">
        <v>411</v>
      </c>
      <c r="CSF302" s="317" t="s">
        <v>411</v>
      </c>
      <c r="CSG302" s="317" t="s">
        <v>411</v>
      </c>
      <c r="CSH302" s="317" t="s">
        <v>411</v>
      </c>
      <c r="CSI302" s="317" t="s">
        <v>411</v>
      </c>
      <c r="CSJ302" s="317" t="s">
        <v>411</v>
      </c>
      <c r="CSK302" s="317" t="s">
        <v>411</v>
      </c>
      <c r="CSL302" s="317" t="s">
        <v>411</v>
      </c>
      <c r="CSM302" s="317" t="s">
        <v>411</v>
      </c>
      <c r="CSN302" s="317" t="s">
        <v>411</v>
      </c>
      <c r="CSO302" s="317" t="s">
        <v>411</v>
      </c>
      <c r="CSP302" s="317" t="s">
        <v>411</v>
      </c>
      <c r="CSQ302" s="317" t="s">
        <v>411</v>
      </c>
      <c r="CSR302" s="317" t="s">
        <v>411</v>
      </c>
      <c r="CSS302" s="317" t="s">
        <v>411</v>
      </c>
      <c r="CST302" s="317" t="s">
        <v>411</v>
      </c>
      <c r="CSU302" s="317" t="s">
        <v>411</v>
      </c>
      <c r="CSV302" s="317" t="s">
        <v>411</v>
      </c>
      <c r="CSW302" s="317" t="s">
        <v>411</v>
      </c>
      <c r="CSX302" s="317" t="s">
        <v>411</v>
      </c>
      <c r="CSY302" s="317" t="s">
        <v>411</v>
      </c>
      <c r="CSZ302" s="317" t="s">
        <v>411</v>
      </c>
      <c r="CTA302" s="317" t="s">
        <v>411</v>
      </c>
      <c r="CTB302" s="317" t="s">
        <v>411</v>
      </c>
      <c r="CTC302" s="317" t="s">
        <v>411</v>
      </c>
      <c r="CTD302" s="317" t="s">
        <v>411</v>
      </c>
      <c r="CTE302" s="317" t="s">
        <v>411</v>
      </c>
      <c r="CTF302" s="317" t="s">
        <v>411</v>
      </c>
      <c r="CTG302" s="317" t="s">
        <v>411</v>
      </c>
      <c r="CTH302" s="317" t="s">
        <v>411</v>
      </c>
      <c r="CTI302" s="317" t="s">
        <v>411</v>
      </c>
      <c r="CTJ302" s="317" t="s">
        <v>411</v>
      </c>
      <c r="CTK302" s="317" t="s">
        <v>411</v>
      </c>
      <c r="CTL302" s="317" t="s">
        <v>411</v>
      </c>
      <c r="CTM302" s="317" t="s">
        <v>411</v>
      </c>
      <c r="CTN302" s="317" t="s">
        <v>411</v>
      </c>
      <c r="CTO302" s="317" t="s">
        <v>411</v>
      </c>
      <c r="CTP302" s="317" t="s">
        <v>411</v>
      </c>
      <c r="CTQ302" s="317" t="s">
        <v>411</v>
      </c>
      <c r="CTR302" s="317" t="s">
        <v>411</v>
      </c>
      <c r="CTS302" s="317" t="s">
        <v>411</v>
      </c>
      <c r="CTT302" s="317" t="s">
        <v>411</v>
      </c>
      <c r="CTU302" s="317" t="s">
        <v>411</v>
      </c>
      <c r="CTV302" s="317" t="s">
        <v>411</v>
      </c>
      <c r="CTW302" s="317" t="s">
        <v>411</v>
      </c>
      <c r="CTX302" s="317" t="s">
        <v>411</v>
      </c>
      <c r="CTY302" s="317" t="s">
        <v>411</v>
      </c>
      <c r="CTZ302" s="317" t="s">
        <v>411</v>
      </c>
      <c r="CUA302" s="317" t="s">
        <v>411</v>
      </c>
      <c r="CUB302" s="317" t="s">
        <v>411</v>
      </c>
      <c r="CUC302" s="317" t="s">
        <v>411</v>
      </c>
      <c r="CUD302" s="317" t="s">
        <v>411</v>
      </c>
      <c r="CUE302" s="317" t="s">
        <v>411</v>
      </c>
      <c r="CUF302" s="317" t="s">
        <v>411</v>
      </c>
      <c r="CUG302" s="317" t="s">
        <v>411</v>
      </c>
      <c r="CUH302" s="317" t="s">
        <v>411</v>
      </c>
      <c r="CUI302" s="317" t="s">
        <v>411</v>
      </c>
      <c r="CUJ302" s="317" t="s">
        <v>411</v>
      </c>
      <c r="CUK302" s="317" t="s">
        <v>411</v>
      </c>
      <c r="CUL302" s="317" t="s">
        <v>411</v>
      </c>
      <c r="CUM302" s="317" t="s">
        <v>411</v>
      </c>
      <c r="CUN302" s="317" t="s">
        <v>411</v>
      </c>
      <c r="CUO302" s="317" t="s">
        <v>411</v>
      </c>
      <c r="CUP302" s="317" t="s">
        <v>411</v>
      </c>
      <c r="CUQ302" s="317" t="s">
        <v>411</v>
      </c>
      <c r="CUR302" s="317" t="s">
        <v>411</v>
      </c>
      <c r="CUS302" s="317" t="s">
        <v>411</v>
      </c>
      <c r="CUT302" s="317" t="s">
        <v>411</v>
      </c>
      <c r="CUU302" s="317" t="s">
        <v>411</v>
      </c>
      <c r="CUV302" s="317" t="s">
        <v>411</v>
      </c>
      <c r="CUW302" s="317" t="s">
        <v>411</v>
      </c>
      <c r="CUX302" s="317" t="s">
        <v>411</v>
      </c>
      <c r="CUY302" s="317" t="s">
        <v>411</v>
      </c>
      <c r="CUZ302" s="317" t="s">
        <v>411</v>
      </c>
      <c r="CVA302" s="317" t="s">
        <v>411</v>
      </c>
      <c r="CVB302" s="317" t="s">
        <v>411</v>
      </c>
      <c r="CVC302" s="317" t="s">
        <v>411</v>
      </c>
      <c r="CVD302" s="317" t="s">
        <v>411</v>
      </c>
      <c r="CVE302" s="317" t="s">
        <v>411</v>
      </c>
      <c r="CVF302" s="317" t="s">
        <v>411</v>
      </c>
      <c r="CVG302" s="317" t="s">
        <v>411</v>
      </c>
      <c r="CVH302" s="317" t="s">
        <v>411</v>
      </c>
      <c r="CVI302" s="317" t="s">
        <v>411</v>
      </c>
      <c r="CVJ302" s="317" t="s">
        <v>411</v>
      </c>
      <c r="CVK302" s="317" t="s">
        <v>411</v>
      </c>
      <c r="CVL302" s="317" t="s">
        <v>411</v>
      </c>
      <c r="CVM302" s="317" t="s">
        <v>411</v>
      </c>
      <c r="CVN302" s="317" t="s">
        <v>411</v>
      </c>
      <c r="CVO302" s="317" t="s">
        <v>411</v>
      </c>
      <c r="CVP302" s="317" t="s">
        <v>411</v>
      </c>
      <c r="CVQ302" s="317" t="s">
        <v>411</v>
      </c>
      <c r="CVR302" s="317" t="s">
        <v>411</v>
      </c>
      <c r="CVS302" s="317" t="s">
        <v>411</v>
      </c>
      <c r="CVT302" s="317" t="s">
        <v>411</v>
      </c>
      <c r="CVU302" s="317" t="s">
        <v>411</v>
      </c>
      <c r="CVV302" s="317" t="s">
        <v>411</v>
      </c>
      <c r="CVW302" s="317" t="s">
        <v>411</v>
      </c>
      <c r="CVX302" s="317" t="s">
        <v>411</v>
      </c>
      <c r="CVY302" s="317" t="s">
        <v>411</v>
      </c>
      <c r="CVZ302" s="317" t="s">
        <v>411</v>
      </c>
      <c r="CWA302" s="317" t="s">
        <v>411</v>
      </c>
      <c r="CWB302" s="317" t="s">
        <v>411</v>
      </c>
      <c r="CWC302" s="317" t="s">
        <v>411</v>
      </c>
      <c r="CWD302" s="317" t="s">
        <v>411</v>
      </c>
      <c r="CWE302" s="317" t="s">
        <v>411</v>
      </c>
      <c r="CWF302" s="317" t="s">
        <v>411</v>
      </c>
      <c r="CWG302" s="317" t="s">
        <v>411</v>
      </c>
      <c r="CWH302" s="317" t="s">
        <v>411</v>
      </c>
      <c r="CWI302" s="317" t="s">
        <v>411</v>
      </c>
      <c r="CWJ302" s="317" t="s">
        <v>411</v>
      </c>
      <c r="CWK302" s="317" t="s">
        <v>411</v>
      </c>
      <c r="CWL302" s="317" t="s">
        <v>411</v>
      </c>
      <c r="CWM302" s="317" t="s">
        <v>411</v>
      </c>
      <c r="CWN302" s="317" t="s">
        <v>411</v>
      </c>
      <c r="CWO302" s="317" t="s">
        <v>411</v>
      </c>
      <c r="CWP302" s="317" t="s">
        <v>411</v>
      </c>
      <c r="CWQ302" s="317" t="s">
        <v>411</v>
      </c>
      <c r="CWR302" s="317" t="s">
        <v>411</v>
      </c>
      <c r="CWS302" s="317" t="s">
        <v>411</v>
      </c>
      <c r="CWT302" s="317" t="s">
        <v>411</v>
      </c>
      <c r="CWU302" s="317" t="s">
        <v>411</v>
      </c>
      <c r="CWV302" s="317" t="s">
        <v>411</v>
      </c>
      <c r="CWW302" s="317" t="s">
        <v>411</v>
      </c>
      <c r="CWX302" s="317" t="s">
        <v>411</v>
      </c>
      <c r="CWY302" s="317" t="s">
        <v>411</v>
      </c>
      <c r="CWZ302" s="317" t="s">
        <v>411</v>
      </c>
      <c r="CXA302" s="317" t="s">
        <v>411</v>
      </c>
      <c r="CXB302" s="317" t="s">
        <v>411</v>
      </c>
      <c r="CXC302" s="317" t="s">
        <v>411</v>
      </c>
      <c r="CXD302" s="317" t="s">
        <v>411</v>
      </c>
      <c r="CXE302" s="317" t="s">
        <v>411</v>
      </c>
      <c r="CXF302" s="317" t="s">
        <v>411</v>
      </c>
      <c r="CXG302" s="317" t="s">
        <v>411</v>
      </c>
      <c r="CXH302" s="317" t="s">
        <v>411</v>
      </c>
      <c r="CXI302" s="317" t="s">
        <v>411</v>
      </c>
      <c r="CXJ302" s="317" t="s">
        <v>411</v>
      </c>
      <c r="CXK302" s="317" t="s">
        <v>411</v>
      </c>
      <c r="CXL302" s="317" t="s">
        <v>411</v>
      </c>
      <c r="CXM302" s="317" t="s">
        <v>411</v>
      </c>
      <c r="CXN302" s="317" t="s">
        <v>411</v>
      </c>
      <c r="CXO302" s="317" t="s">
        <v>411</v>
      </c>
      <c r="CXP302" s="317" t="s">
        <v>411</v>
      </c>
      <c r="CXQ302" s="317" t="s">
        <v>411</v>
      </c>
      <c r="CXR302" s="317" t="s">
        <v>411</v>
      </c>
      <c r="CXS302" s="317" t="s">
        <v>411</v>
      </c>
      <c r="CXT302" s="317" t="s">
        <v>411</v>
      </c>
      <c r="CXU302" s="317" t="s">
        <v>411</v>
      </c>
      <c r="CXV302" s="317" t="s">
        <v>411</v>
      </c>
      <c r="CXW302" s="317" t="s">
        <v>411</v>
      </c>
      <c r="CXX302" s="317" t="s">
        <v>411</v>
      </c>
      <c r="CXY302" s="317" t="s">
        <v>411</v>
      </c>
      <c r="CXZ302" s="317" t="s">
        <v>411</v>
      </c>
      <c r="CYA302" s="317" t="s">
        <v>411</v>
      </c>
      <c r="CYB302" s="317" t="s">
        <v>411</v>
      </c>
      <c r="CYC302" s="317" t="s">
        <v>411</v>
      </c>
      <c r="CYD302" s="317" t="s">
        <v>411</v>
      </c>
      <c r="CYE302" s="317" t="s">
        <v>411</v>
      </c>
      <c r="CYF302" s="317" t="s">
        <v>411</v>
      </c>
      <c r="CYG302" s="317" t="s">
        <v>411</v>
      </c>
      <c r="CYH302" s="317" t="s">
        <v>411</v>
      </c>
      <c r="CYI302" s="317" t="s">
        <v>411</v>
      </c>
      <c r="CYJ302" s="317" t="s">
        <v>411</v>
      </c>
      <c r="CYK302" s="317" t="s">
        <v>411</v>
      </c>
      <c r="CYL302" s="317" t="s">
        <v>411</v>
      </c>
      <c r="CYM302" s="317" t="s">
        <v>411</v>
      </c>
      <c r="CYN302" s="317" t="s">
        <v>411</v>
      </c>
      <c r="CYO302" s="317" t="s">
        <v>411</v>
      </c>
      <c r="CYP302" s="317" t="s">
        <v>411</v>
      </c>
      <c r="CYQ302" s="317" t="s">
        <v>411</v>
      </c>
      <c r="CYR302" s="317" t="s">
        <v>411</v>
      </c>
      <c r="CYS302" s="317" t="s">
        <v>411</v>
      </c>
      <c r="CYT302" s="317" t="s">
        <v>411</v>
      </c>
      <c r="CYU302" s="317" t="s">
        <v>411</v>
      </c>
      <c r="CYV302" s="317" t="s">
        <v>411</v>
      </c>
      <c r="CYW302" s="317" t="s">
        <v>411</v>
      </c>
      <c r="CYX302" s="317" t="s">
        <v>411</v>
      </c>
      <c r="CYY302" s="317" t="s">
        <v>411</v>
      </c>
      <c r="CYZ302" s="317" t="s">
        <v>411</v>
      </c>
      <c r="CZA302" s="317" t="s">
        <v>411</v>
      </c>
      <c r="CZB302" s="317" t="s">
        <v>411</v>
      </c>
      <c r="CZC302" s="317" t="s">
        <v>411</v>
      </c>
      <c r="CZD302" s="317" t="s">
        <v>411</v>
      </c>
      <c r="CZE302" s="317" t="s">
        <v>411</v>
      </c>
      <c r="CZF302" s="317" t="s">
        <v>411</v>
      </c>
      <c r="CZG302" s="317" t="s">
        <v>411</v>
      </c>
      <c r="CZH302" s="317" t="s">
        <v>411</v>
      </c>
      <c r="CZI302" s="317" t="s">
        <v>411</v>
      </c>
      <c r="CZJ302" s="317" t="s">
        <v>411</v>
      </c>
      <c r="CZK302" s="317" t="s">
        <v>411</v>
      </c>
      <c r="CZL302" s="317" t="s">
        <v>411</v>
      </c>
      <c r="CZM302" s="317" t="s">
        <v>411</v>
      </c>
      <c r="CZN302" s="317" t="s">
        <v>411</v>
      </c>
      <c r="CZO302" s="317" t="s">
        <v>411</v>
      </c>
      <c r="CZP302" s="317" t="s">
        <v>411</v>
      </c>
      <c r="CZQ302" s="317" t="s">
        <v>411</v>
      </c>
      <c r="CZR302" s="317" t="s">
        <v>411</v>
      </c>
      <c r="CZS302" s="317" t="s">
        <v>411</v>
      </c>
      <c r="CZT302" s="317" t="s">
        <v>411</v>
      </c>
      <c r="CZU302" s="317" t="s">
        <v>411</v>
      </c>
      <c r="CZV302" s="317" t="s">
        <v>411</v>
      </c>
      <c r="CZW302" s="317" t="s">
        <v>411</v>
      </c>
      <c r="CZX302" s="317" t="s">
        <v>411</v>
      </c>
      <c r="CZY302" s="317" t="s">
        <v>411</v>
      </c>
      <c r="CZZ302" s="317" t="s">
        <v>411</v>
      </c>
      <c r="DAA302" s="317" t="s">
        <v>411</v>
      </c>
      <c r="DAB302" s="317" t="s">
        <v>411</v>
      </c>
      <c r="DAC302" s="317" t="s">
        <v>411</v>
      </c>
      <c r="DAD302" s="317" t="s">
        <v>411</v>
      </c>
      <c r="DAE302" s="317" t="s">
        <v>411</v>
      </c>
      <c r="DAF302" s="317" t="s">
        <v>411</v>
      </c>
      <c r="DAG302" s="317" t="s">
        <v>411</v>
      </c>
      <c r="DAH302" s="317" t="s">
        <v>411</v>
      </c>
      <c r="DAI302" s="317" t="s">
        <v>411</v>
      </c>
      <c r="DAJ302" s="317" t="s">
        <v>411</v>
      </c>
      <c r="DAK302" s="317" t="s">
        <v>411</v>
      </c>
      <c r="DAL302" s="317" t="s">
        <v>411</v>
      </c>
      <c r="DAM302" s="317" t="s">
        <v>411</v>
      </c>
      <c r="DAN302" s="317" t="s">
        <v>411</v>
      </c>
      <c r="DAO302" s="317" t="s">
        <v>411</v>
      </c>
      <c r="DAP302" s="317" t="s">
        <v>411</v>
      </c>
      <c r="DAQ302" s="317" t="s">
        <v>411</v>
      </c>
      <c r="DAR302" s="317" t="s">
        <v>411</v>
      </c>
      <c r="DAS302" s="317" t="s">
        <v>411</v>
      </c>
      <c r="DAT302" s="317" t="s">
        <v>411</v>
      </c>
      <c r="DAU302" s="317" t="s">
        <v>411</v>
      </c>
      <c r="DAV302" s="317" t="s">
        <v>411</v>
      </c>
      <c r="DAW302" s="317" t="s">
        <v>411</v>
      </c>
      <c r="DAX302" s="317" t="s">
        <v>411</v>
      </c>
      <c r="DAY302" s="317" t="s">
        <v>411</v>
      </c>
      <c r="DAZ302" s="317" t="s">
        <v>411</v>
      </c>
      <c r="DBA302" s="317" t="s">
        <v>411</v>
      </c>
      <c r="DBB302" s="317" t="s">
        <v>411</v>
      </c>
      <c r="DBC302" s="317" t="s">
        <v>411</v>
      </c>
      <c r="DBD302" s="317" t="s">
        <v>411</v>
      </c>
      <c r="DBE302" s="317" t="s">
        <v>411</v>
      </c>
      <c r="DBF302" s="317" t="s">
        <v>411</v>
      </c>
      <c r="DBG302" s="317" t="s">
        <v>411</v>
      </c>
      <c r="DBH302" s="317" t="s">
        <v>411</v>
      </c>
      <c r="DBI302" s="317" t="s">
        <v>411</v>
      </c>
      <c r="DBJ302" s="317" t="s">
        <v>411</v>
      </c>
      <c r="DBK302" s="317" t="s">
        <v>411</v>
      </c>
      <c r="DBL302" s="317" t="s">
        <v>411</v>
      </c>
      <c r="DBM302" s="317" t="s">
        <v>411</v>
      </c>
      <c r="DBN302" s="317" t="s">
        <v>411</v>
      </c>
      <c r="DBO302" s="317" t="s">
        <v>411</v>
      </c>
      <c r="DBP302" s="317" t="s">
        <v>411</v>
      </c>
      <c r="DBQ302" s="317" t="s">
        <v>411</v>
      </c>
      <c r="DBR302" s="317" t="s">
        <v>411</v>
      </c>
      <c r="DBS302" s="317" t="s">
        <v>411</v>
      </c>
      <c r="DBT302" s="317" t="s">
        <v>411</v>
      </c>
      <c r="DBU302" s="317" t="s">
        <v>411</v>
      </c>
      <c r="DBV302" s="317" t="s">
        <v>411</v>
      </c>
      <c r="DBW302" s="317" t="s">
        <v>411</v>
      </c>
      <c r="DBX302" s="317" t="s">
        <v>411</v>
      </c>
      <c r="DBY302" s="317" t="s">
        <v>411</v>
      </c>
      <c r="DBZ302" s="317" t="s">
        <v>411</v>
      </c>
      <c r="DCA302" s="317" t="s">
        <v>411</v>
      </c>
      <c r="DCB302" s="317" t="s">
        <v>411</v>
      </c>
      <c r="DCC302" s="317" t="s">
        <v>411</v>
      </c>
      <c r="DCD302" s="317" t="s">
        <v>411</v>
      </c>
      <c r="DCE302" s="317" t="s">
        <v>411</v>
      </c>
      <c r="DCF302" s="317" t="s">
        <v>411</v>
      </c>
      <c r="DCG302" s="317" t="s">
        <v>411</v>
      </c>
      <c r="DCH302" s="317" t="s">
        <v>411</v>
      </c>
      <c r="DCI302" s="317" t="s">
        <v>411</v>
      </c>
      <c r="DCJ302" s="317" t="s">
        <v>411</v>
      </c>
      <c r="DCK302" s="317" t="s">
        <v>411</v>
      </c>
      <c r="DCL302" s="317" t="s">
        <v>411</v>
      </c>
      <c r="DCM302" s="317" t="s">
        <v>411</v>
      </c>
      <c r="DCN302" s="317" t="s">
        <v>411</v>
      </c>
      <c r="DCO302" s="317" t="s">
        <v>411</v>
      </c>
      <c r="DCP302" s="317" t="s">
        <v>411</v>
      </c>
      <c r="DCQ302" s="317" t="s">
        <v>411</v>
      </c>
      <c r="DCR302" s="317" t="s">
        <v>411</v>
      </c>
      <c r="DCS302" s="317" t="s">
        <v>411</v>
      </c>
      <c r="DCT302" s="317" t="s">
        <v>411</v>
      </c>
      <c r="DCU302" s="317" t="s">
        <v>411</v>
      </c>
      <c r="DCV302" s="317" t="s">
        <v>411</v>
      </c>
      <c r="DCW302" s="317" t="s">
        <v>411</v>
      </c>
      <c r="DCX302" s="317" t="s">
        <v>411</v>
      </c>
      <c r="DCY302" s="317" t="s">
        <v>411</v>
      </c>
      <c r="DCZ302" s="317" t="s">
        <v>411</v>
      </c>
      <c r="DDA302" s="317" t="s">
        <v>411</v>
      </c>
      <c r="DDB302" s="317" t="s">
        <v>411</v>
      </c>
      <c r="DDC302" s="317" t="s">
        <v>411</v>
      </c>
      <c r="DDD302" s="317" t="s">
        <v>411</v>
      </c>
      <c r="DDE302" s="317" t="s">
        <v>411</v>
      </c>
      <c r="DDF302" s="317" t="s">
        <v>411</v>
      </c>
      <c r="DDG302" s="317" t="s">
        <v>411</v>
      </c>
      <c r="DDH302" s="317" t="s">
        <v>411</v>
      </c>
      <c r="DDI302" s="317" t="s">
        <v>411</v>
      </c>
      <c r="DDJ302" s="317" t="s">
        <v>411</v>
      </c>
      <c r="DDK302" s="317" t="s">
        <v>411</v>
      </c>
      <c r="DDL302" s="317" t="s">
        <v>411</v>
      </c>
      <c r="DDM302" s="317" t="s">
        <v>411</v>
      </c>
      <c r="DDN302" s="317" t="s">
        <v>411</v>
      </c>
      <c r="DDO302" s="317" t="s">
        <v>411</v>
      </c>
      <c r="DDP302" s="317" t="s">
        <v>411</v>
      </c>
      <c r="DDQ302" s="317" t="s">
        <v>411</v>
      </c>
      <c r="DDR302" s="317" t="s">
        <v>411</v>
      </c>
      <c r="DDS302" s="317" t="s">
        <v>411</v>
      </c>
      <c r="DDT302" s="317" t="s">
        <v>411</v>
      </c>
      <c r="DDU302" s="317" t="s">
        <v>411</v>
      </c>
      <c r="DDV302" s="317" t="s">
        <v>411</v>
      </c>
      <c r="DDW302" s="317" t="s">
        <v>411</v>
      </c>
      <c r="DDX302" s="317" t="s">
        <v>411</v>
      </c>
      <c r="DDY302" s="317" t="s">
        <v>411</v>
      </c>
      <c r="DDZ302" s="317" t="s">
        <v>411</v>
      </c>
      <c r="DEA302" s="317" t="s">
        <v>411</v>
      </c>
      <c r="DEB302" s="317" t="s">
        <v>411</v>
      </c>
      <c r="DEC302" s="317" t="s">
        <v>411</v>
      </c>
      <c r="DED302" s="317" t="s">
        <v>411</v>
      </c>
      <c r="DEE302" s="317" t="s">
        <v>411</v>
      </c>
      <c r="DEF302" s="317" t="s">
        <v>411</v>
      </c>
      <c r="DEG302" s="317" t="s">
        <v>411</v>
      </c>
      <c r="DEH302" s="317" t="s">
        <v>411</v>
      </c>
      <c r="DEI302" s="317" t="s">
        <v>411</v>
      </c>
      <c r="DEJ302" s="317" t="s">
        <v>411</v>
      </c>
      <c r="DEK302" s="317" t="s">
        <v>411</v>
      </c>
      <c r="DEL302" s="317" t="s">
        <v>411</v>
      </c>
      <c r="DEM302" s="317" t="s">
        <v>411</v>
      </c>
      <c r="DEN302" s="317" t="s">
        <v>411</v>
      </c>
      <c r="DEO302" s="317" t="s">
        <v>411</v>
      </c>
      <c r="DEP302" s="317" t="s">
        <v>411</v>
      </c>
      <c r="DEQ302" s="317" t="s">
        <v>411</v>
      </c>
      <c r="DER302" s="317" t="s">
        <v>411</v>
      </c>
      <c r="DES302" s="317" t="s">
        <v>411</v>
      </c>
      <c r="DET302" s="317" t="s">
        <v>411</v>
      </c>
      <c r="DEU302" s="317" t="s">
        <v>411</v>
      </c>
      <c r="DEV302" s="317" t="s">
        <v>411</v>
      </c>
      <c r="DEW302" s="317" t="s">
        <v>411</v>
      </c>
      <c r="DEX302" s="317" t="s">
        <v>411</v>
      </c>
      <c r="DEY302" s="317" t="s">
        <v>411</v>
      </c>
      <c r="DEZ302" s="317" t="s">
        <v>411</v>
      </c>
      <c r="DFA302" s="317" t="s">
        <v>411</v>
      </c>
      <c r="DFB302" s="317" t="s">
        <v>411</v>
      </c>
      <c r="DFC302" s="317" t="s">
        <v>411</v>
      </c>
      <c r="DFD302" s="317" t="s">
        <v>411</v>
      </c>
      <c r="DFE302" s="317" t="s">
        <v>411</v>
      </c>
      <c r="DFF302" s="317" t="s">
        <v>411</v>
      </c>
      <c r="DFG302" s="317" t="s">
        <v>411</v>
      </c>
      <c r="DFH302" s="317" t="s">
        <v>411</v>
      </c>
      <c r="DFI302" s="317" t="s">
        <v>411</v>
      </c>
      <c r="DFJ302" s="317" t="s">
        <v>411</v>
      </c>
      <c r="DFK302" s="317" t="s">
        <v>411</v>
      </c>
      <c r="DFL302" s="317" t="s">
        <v>411</v>
      </c>
      <c r="DFM302" s="317" t="s">
        <v>411</v>
      </c>
      <c r="DFN302" s="317" t="s">
        <v>411</v>
      </c>
      <c r="DFO302" s="317" t="s">
        <v>411</v>
      </c>
      <c r="DFP302" s="317" t="s">
        <v>411</v>
      </c>
      <c r="DFQ302" s="317" t="s">
        <v>411</v>
      </c>
      <c r="DFR302" s="317" t="s">
        <v>411</v>
      </c>
      <c r="DFS302" s="317" t="s">
        <v>411</v>
      </c>
      <c r="DFT302" s="317" t="s">
        <v>411</v>
      </c>
      <c r="DFU302" s="317" t="s">
        <v>411</v>
      </c>
      <c r="DFV302" s="317" t="s">
        <v>411</v>
      </c>
      <c r="DFW302" s="317" t="s">
        <v>411</v>
      </c>
      <c r="DFX302" s="317" t="s">
        <v>411</v>
      </c>
      <c r="DFY302" s="317" t="s">
        <v>411</v>
      </c>
      <c r="DFZ302" s="317" t="s">
        <v>411</v>
      </c>
      <c r="DGA302" s="317" t="s">
        <v>411</v>
      </c>
      <c r="DGB302" s="317" t="s">
        <v>411</v>
      </c>
      <c r="DGC302" s="317" t="s">
        <v>411</v>
      </c>
      <c r="DGD302" s="317" t="s">
        <v>411</v>
      </c>
      <c r="DGE302" s="317" t="s">
        <v>411</v>
      </c>
      <c r="DGF302" s="317" t="s">
        <v>411</v>
      </c>
      <c r="DGG302" s="317" t="s">
        <v>411</v>
      </c>
      <c r="DGH302" s="317" t="s">
        <v>411</v>
      </c>
      <c r="DGI302" s="317" t="s">
        <v>411</v>
      </c>
      <c r="DGJ302" s="317" t="s">
        <v>411</v>
      </c>
      <c r="DGK302" s="317" t="s">
        <v>411</v>
      </c>
      <c r="DGL302" s="317" t="s">
        <v>411</v>
      </c>
      <c r="DGM302" s="317" t="s">
        <v>411</v>
      </c>
      <c r="DGN302" s="317" t="s">
        <v>411</v>
      </c>
      <c r="DGO302" s="317" t="s">
        <v>411</v>
      </c>
      <c r="DGP302" s="317" t="s">
        <v>411</v>
      </c>
      <c r="DGQ302" s="317" t="s">
        <v>411</v>
      </c>
      <c r="DGR302" s="317" t="s">
        <v>411</v>
      </c>
      <c r="DGS302" s="317" t="s">
        <v>411</v>
      </c>
      <c r="DGT302" s="317" t="s">
        <v>411</v>
      </c>
      <c r="DGU302" s="317" t="s">
        <v>411</v>
      </c>
      <c r="DGV302" s="317" t="s">
        <v>411</v>
      </c>
      <c r="DGW302" s="317" t="s">
        <v>411</v>
      </c>
      <c r="DGX302" s="317" t="s">
        <v>411</v>
      </c>
      <c r="DGY302" s="317" t="s">
        <v>411</v>
      </c>
      <c r="DGZ302" s="317" t="s">
        <v>411</v>
      </c>
      <c r="DHA302" s="317" t="s">
        <v>411</v>
      </c>
      <c r="DHB302" s="317" t="s">
        <v>411</v>
      </c>
      <c r="DHC302" s="317" t="s">
        <v>411</v>
      </c>
      <c r="DHD302" s="317" t="s">
        <v>411</v>
      </c>
      <c r="DHE302" s="317" t="s">
        <v>411</v>
      </c>
      <c r="DHF302" s="317" t="s">
        <v>411</v>
      </c>
      <c r="DHG302" s="317" t="s">
        <v>411</v>
      </c>
      <c r="DHH302" s="317" t="s">
        <v>411</v>
      </c>
      <c r="DHI302" s="317" t="s">
        <v>411</v>
      </c>
      <c r="DHJ302" s="317" t="s">
        <v>411</v>
      </c>
      <c r="DHK302" s="317" t="s">
        <v>411</v>
      </c>
      <c r="DHL302" s="317" t="s">
        <v>411</v>
      </c>
      <c r="DHM302" s="317" t="s">
        <v>411</v>
      </c>
      <c r="DHN302" s="317" t="s">
        <v>411</v>
      </c>
      <c r="DHO302" s="317" t="s">
        <v>411</v>
      </c>
      <c r="DHP302" s="317" t="s">
        <v>411</v>
      </c>
      <c r="DHQ302" s="317" t="s">
        <v>411</v>
      </c>
      <c r="DHR302" s="317" t="s">
        <v>411</v>
      </c>
      <c r="DHS302" s="317" t="s">
        <v>411</v>
      </c>
      <c r="DHT302" s="317" t="s">
        <v>411</v>
      </c>
      <c r="DHU302" s="317" t="s">
        <v>411</v>
      </c>
      <c r="DHV302" s="317" t="s">
        <v>411</v>
      </c>
      <c r="DHW302" s="317" t="s">
        <v>411</v>
      </c>
      <c r="DHX302" s="317" t="s">
        <v>411</v>
      </c>
      <c r="DHY302" s="317" t="s">
        <v>411</v>
      </c>
      <c r="DHZ302" s="317" t="s">
        <v>411</v>
      </c>
      <c r="DIA302" s="317" t="s">
        <v>411</v>
      </c>
      <c r="DIB302" s="317" t="s">
        <v>411</v>
      </c>
      <c r="DIC302" s="317" t="s">
        <v>411</v>
      </c>
      <c r="DID302" s="317" t="s">
        <v>411</v>
      </c>
      <c r="DIE302" s="317" t="s">
        <v>411</v>
      </c>
      <c r="DIF302" s="317" t="s">
        <v>411</v>
      </c>
      <c r="DIG302" s="317" t="s">
        <v>411</v>
      </c>
      <c r="DIH302" s="317" t="s">
        <v>411</v>
      </c>
      <c r="DII302" s="317" t="s">
        <v>411</v>
      </c>
      <c r="DIJ302" s="317" t="s">
        <v>411</v>
      </c>
      <c r="DIK302" s="317" t="s">
        <v>411</v>
      </c>
      <c r="DIL302" s="317" t="s">
        <v>411</v>
      </c>
      <c r="DIM302" s="317" t="s">
        <v>411</v>
      </c>
      <c r="DIN302" s="317" t="s">
        <v>411</v>
      </c>
      <c r="DIO302" s="317" t="s">
        <v>411</v>
      </c>
      <c r="DIP302" s="317" t="s">
        <v>411</v>
      </c>
      <c r="DIQ302" s="317" t="s">
        <v>411</v>
      </c>
      <c r="DIR302" s="317" t="s">
        <v>411</v>
      </c>
      <c r="DIS302" s="317" t="s">
        <v>411</v>
      </c>
      <c r="DIT302" s="317" t="s">
        <v>411</v>
      </c>
      <c r="DIU302" s="317" t="s">
        <v>411</v>
      </c>
      <c r="DIV302" s="317" t="s">
        <v>411</v>
      </c>
      <c r="DIW302" s="317" t="s">
        <v>411</v>
      </c>
      <c r="DIX302" s="317" t="s">
        <v>411</v>
      </c>
      <c r="DIY302" s="317" t="s">
        <v>411</v>
      </c>
      <c r="DIZ302" s="317" t="s">
        <v>411</v>
      </c>
      <c r="DJA302" s="317" t="s">
        <v>411</v>
      </c>
      <c r="DJB302" s="317" t="s">
        <v>411</v>
      </c>
      <c r="DJC302" s="317" t="s">
        <v>411</v>
      </c>
      <c r="DJD302" s="317" t="s">
        <v>411</v>
      </c>
      <c r="DJE302" s="317" t="s">
        <v>411</v>
      </c>
      <c r="DJF302" s="317" t="s">
        <v>411</v>
      </c>
      <c r="DJG302" s="317" t="s">
        <v>411</v>
      </c>
      <c r="DJH302" s="317" t="s">
        <v>411</v>
      </c>
      <c r="DJI302" s="317" t="s">
        <v>411</v>
      </c>
      <c r="DJJ302" s="317" t="s">
        <v>411</v>
      </c>
      <c r="DJK302" s="317" t="s">
        <v>411</v>
      </c>
      <c r="DJL302" s="317" t="s">
        <v>411</v>
      </c>
      <c r="DJM302" s="317" t="s">
        <v>411</v>
      </c>
      <c r="DJN302" s="317" t="s">
        <v>411</v>
      </c>
      <c r="DJO302" s="317" t="s">
        <v>411</v>
      </c>
      <c r="DJP302" s="317" t="s">
        <v>411</v>
      </c>
      <c r="DJQ302" s="317" t="s">
        <v>411</v>
      </c>
      <c r="DJR302" s="317" t="s">
        <v>411</v>
      </c>
      <c r="DJS302" s="317" t="s">
        <v>411</v>
      </c>
      <c r="DJT302" s="317" t="s">
        <v>411</v>
      </c>
      <c r="DJU302" s="317" t="s">
        <v>411</v>
      </c>
      <c r="DJV302" s="317" t="s">
        <v>411</v>
      </c>
      <c r="DJW302" s="317" t="s">
        <v>411</v>
      </c>
      <c r="DJX302" s="317" t="s">
        <v>411</v>
      </c>
      <c r="DJY302" s="317" t="s">
        <v>411</v>
      </c>
      <c r="DJZ302" s="317" t="s">
        <v>411</v>
      </c>
      <c r="DKA302" s="317" t="s">
        <v>411</v>
      </c>
      <c r="DKB302" s="317" t="s">
        <v>411</v>
      </c>
      <c r="DKC302" s="317" t="s">
        <v>411</v>
      </c>
      <c r="DKD302" s="317" t="s">
        <v>411</v>
      </c>
      <c r="DKE302" s="317" t="s">
        <v>411</v>
      </c>
      <c r="DKF302" s="317" t="s">
        <v>411</v>
      </c>
      <c r="DKG302" s="317" t="s">
        <v>411</v>
      </c>
      <c r="DKH302" s="317" t="s">
        <v>411</v>
      </c>
      <c r="DKI302" s="317" t="s">
        <v>411</v>
      </c>
      <c r="DKJ302" s="317" t="s">
        <v>411</v>
      </c>
      <c r="DKK302" s="317" t="s">
        <v>411</v>
      </c>
      <c r="DKL302" s="317" t="s">
        <v>411</v>
      </c>
      <c r="DKM302" s="317" t="s">
        <v>411</v>
      </c>
      <c r="DKN302" s="317" t="s">
        <v>411</v>
      </c>
      <c r="DKO302" s="317" t="s">
        <v>411</v>
      </c>
      <c r="DKP302" s="317" t="s">
        <v>411</v>
      </c>
      <c r="DKQ302" s="317" t="s">
        <v>411</v>
      </c>
      <c r="DKR302" s="317" t="s">
        <v>411</v>
      </c>
      <c r="DKS302" s="317" t="s">
        <v>411</v>
      </c>
      <c r="DKT302" s="317" t="s">
        <v>411</v>
      </c>
      <c r="DKU302" s="317" t="s">
        <v>411</v>
      </c>
      <c r="DKV302" s="317" t="s">
        <v>411</v>
      </c>
      <c r="DKW302" s="317" t="s">
        <v>411</v>
      </c>
      <c r="DKX302" s="317" t="s">
        <v>411</v>
      </c>
      <c r="DKY302" s="317" t="s">
        <v>411</v>
      </c>
      <c r="DKZ302" s="317" t="s">
        <v>411</v>
      </c>
      <c r="DLA302" s="317" t="s">
        <v>411</v>
      </c>
      <c r="DLB302" s="317" t="s">
        <v>411</v>
      </c>
      <c r="DLC302" s="317" t="s">
        <v>411</v>
      </c>
      <c r="DLD302" s="317" t="s">
        <v>411</v>
      </c>
      <c r="DLE302" s="317" t="s">
        <v>411</v>
      </c>
      <c r="DLF302" s="317" t="s">
        <v>411</v>
      </c>
      <c r="DLG302" s="317" t="s">
        <v>411</v>
      </c>
      <c r="DLH302" s="317" t="s">
        <v>411</v>
      </c>
      <c r="DLI302" s="317" t="s">
        <v>411</v>
      </c>
      <c r="DLJ302" s="317" t="s">
        <v>411</v>
      </c>
      <c r="DLK302" s="317" t="s">
        <v>411</v>
      </c>
      <c r="DLL302" s="317" t="s">
        <v>411</v>
      </c>
      <c r="DLM302" s="317" t="s">
        <v>411</v>
      </c>
      <c r="DLN302" s="317" t="s">
        <v>411</v>
      </c>
      <c r="DLO302" s="317" t="s">
        <v>411</v>
      </c>
      <c r="DLP302" s="317" t="s">
        <v>411</v>
      </c>
      <c r="DLQ302" s="317" t="s">
        <v>411</v>
      </c>
      <c r="DLR302" s="317" t="s">
        <v>411</v>
      </c>
      <c r="DLS302" s="317" t="s">
        <v>411</v>
      </c>
      <c r="DLT302" s="317" t="s">
        <v>411</v>
      </c>
      <c r="DLU302" s="317" t="s">
        <v>411</v>
      </c>
      <c r="DLV302" s="317" t="s">
        <v>411</v>
      </c>
      <c r="DLW302" s="317" t="s">
        <v>411</v>
      </c>
      <c r="DLX302" s="317" t="s">
        <v>411</v>
      </c>
      <c r="DLY302" s="317" t="s">
        <v>411</v>
      </c>
      <c r="DLZ302" s="317" t="s">
        <v>411</v>
      </c>
      <c r="DMA302" s="317" t="s">
        <v>411</v>
      </c>
      <c r="DMB302" s="317" t="s">
        <v>411</v>
      </c>
      <c r="DMC302" s="317" t="s">
        <v>411</v>
      </c>
      <c r="DMD302" s="317" t="s">
        <v>411</v>
      </c>
      <c r="DME302" s="317" t="s">
        <v>411</v>
      </c>
      <c r="DMF302" s="317" t="s">
        <v>411</v>
      </c>
      <c r="DMG302" s="317" t="s">
        <v>411</v>
      </c>
      <c r="DMH302" s="317" t="s">
        <v>411</v>
      </c>
      <c r="DMI302" s="317" t="s">
        <v>411</v>
      </c>
      <c r="DMJ302" s="317" t="s">
        <v>411</v>
      </c>
      <c r="DMK302" s="317" t="s">
        <v>411</v>
      </c>
      <c r="DML302" s="317" t="s">
        <v>411</v>
      </c>
      <c r="DMM302" s="317" t="s">
        <v>411</v>
      </c>
      <c r="DMN302" s="317" t="s">
        <v>411</v>
      </c>
      <c r="DMO302" s="317" t="s">
        <v>411</v>
      </c>
      <c r="DMP302" s="317" t="s">
        <v>411</v>
      </c>
      <c r="DMQ302" s="317" t="s">
        <v>411</v>
      </c>
      <c r="DMR302" s="317" t="s">
        <v>411</v>
      </c>
      <c r="DMS302" s="317" t="s">
        <v>411</v>
      </c>
      <c r="DMT302" s="317" t="s">
        <v>411</v>
      </c>
      <c r="DMU302" s="317" t="s">
        <v>411</v>
      </c>
      <c r="DMV302" s="317" t="s">
        <v>411</v>
      </c>
      <c r="DMW302" s="317" t="s">
        <v>411</v>
      </c>
      <c r="DMX302" s="317" t="s">
        <v>411</v>
      </c>
      <c r="DMY302" s="317" t="s">
        <v>411</v>
      </c>
      <c r="DMZ302" s="317" t="s">
        <v>411</v>
      </c>
      <c r="DNA302" s="317" t="s">
        <v>411</v>
      </c>
      <c r="DNB302" s="317" t="s">
        <v>411</v>
      </c>
      <c r="DNC302" s="317" t="s">
        <v>411</v>
      </c>
      <c r="DND302" s="317" t="s">
        <v>411</v>
      </c>
      <c r="DNE302" s="317" t="s">
        <v>411</v>
      </c>
      <c r="DNF302" s="317" t="s">
        <v>411</v>
      </c>
      <c r="DNG302" s="317" t="s">
        <v>411</v>
      </c>
      <c r="DNH302" s="317" t="s">
        <v>411</v>
      </c>
      <c r="DNI302" s="317" t="s">
        <v>411</v>
      </c>
      <c r="DNJ302" s="317" t="s">
        <v>411</v>
      </c>
      <c r="DNK302" s="317" t="s">
        <v>411</v>
      </c>
      <c r="DNL302" s="317" t="s">
        <v>411</v>
      </c>
      <c r="DNM302" s="317" t="s">
        <v>411</v>
      </c>
      <c r="DNN302" s="317" t="s">
        <v>411</v>
      </c>
      <c r="DNO302" s="317" t="s">
        <v>411</v>
      </c>
      <c r="DNP302" s="317" t="s">
        <v>411</v>
      </c>
      <c r="DNQ302" s="317" t="s">
        <v>411</v>
      </c>
      <c r="DNR302" s="317" t="s">
        <v>411</v>
      </c>
      <c r="DNS302" s="317" t="s">
        <v>411</v>
      </c>
      <c r="DNT302" s="317" t="s">
        <v>411</v>
      </c>
      <c r="DNU302" s="317" t="s">
        <v>411</v>
      </c>
      <c r="DNV302" s="317" t="s">
        <v>411</v>
      </c>
      <c r="DNW302" s="317" t="s">
        <v>411</v>
      </c>
      <c r="DNX302" s="317" t="s">
        <v>411</v>
      </c>
      <c r="DNY302" s="317" t="s">
        <v>411</v>
      </c>
      <c r="DNZ302" s="317" t="s">
        <v>411</v>
      </c>
      <c r="DOA302" s="317" t="s">
        <v>411</v>
      </c>
      <c r="DOB302" s="317" t="s">
        <v>411</v>
      </c>
      <c r="DOC302" s="317" t="s">
        <v>411</v>
      </c>
      <c r="DOD302" s="317" t="s">
        <v>411</v>
      </c>
      <c r="DOE302" s="317" t="s">
        <v>411</v>
      </c>
      <c r="DOF302" s="317" t="s">
        <v>411</v>
      </c>
      <c r="DOG302" s="317" t="s">
        <v>411</v>
      </c>
      <c r="DOH302" s="317" t="s">
        <v>411</v>
      </c>
      <c r="DOI302" s="317" t="s">
        <v>411</v>
      </c>
      <c r="DOJ302" s="317" t="s">
        <v>411</v>
      </c>
      <c r="DOK302" s="317" t="s">
        <v>411</v>
      </c>
      <c r="DOL302" s="317" t="s">
        <v>411</v>
      </c>
      <c r="DOM302" s="317" t="s">
        <v>411</v>
      </c>
      <c r="DON302" s="317" t="s">
        <v>411</v>
      </c>
      <c r="DOO302" s="317" t="s">
        <v>411</v>
      </c>
      <c r="DOP302" s="317" t="s">
        <v>411</v>
      </c>
      <c r="DOQ302" s="317" t="s">
        <v>411</v>
      </c>
      <c r="DOR302" s="317" t="s">
        <v>411</v>
      </c>
      <c r="DOS302" s="317" t="s">
        <v>411</v>
      </c>
      <c r="DOT302" s="317" t="s">
        <v>411</v>
      </c>
      <c r="DOU302" s="317" t="s">
        <v>411</v>
      </c>
      <c r="DOV302" s="317" t="s">
        <v>411</v>
      </c>
      <c r="DOW302" s="317" t="s">
        <v>411</v>
      </c>
      <c r="DOX302" s="317" t="s">
        <v>411</v>
      </c>
      <c r="DOY302" s="317" t="s">
        <v>411</v>
      </c>
      <c r="DOZ302" s="317" t="s">
        <v>411</v>
      </c>
      <c r="DPA302" s="317" t="s">
        <v>411</v>
      </c>
      <c r="DPB302" s="317" t="s">
        <v>411</v>
      </c>
      <c r="DPC302" s="317" t="s">
        <v>411</v>
      </c>
      <c r="DPD302" s="317" t="s">
        <v>411</v>
      </c>
      <c r="DPE302" s="317" t="s">
        <v>411</v>
      </c>
      <c r="DPF302" s="317" t="s">
        <v>411</v>
      </c>
      <c r="DPG302" s="317" t="s">
        <v>411</v>
      </c>
      <c r="DPH302" s="317" t="s">
        <v>411</v>
      </c>
      <c r="DPI302" s="317" t="s">
        <v>411</v>
      </c>
      <c r="DPJ302" s="317" t="s">
        <v>411</v>
      </c>
      <c r="DPK302" s="317" t="s">
        <v>411</v>
      </c>
      <c r="DPL302" s="317" t="s">
        <v>411</v>
      </c>
      <c r="DPM302" s="317" t="s">
        <v>411</v>
      </c>
      <c r="DPN302" s="317" t="s">
        <v>411</v>
      </c>
      <c r="DPO302" s="317" t="s">
        <v>411</v>
      </c>
      <c r="DPP302" s="317" t="s">
        <v>411</v>
      </c>
      <c r="DPQ302" s="317" t="s">
        <v>411</v>
      </c>
      <c r="DPR302" s="317" t="s">
        <v>411</v>
      </c>
      <c r="DPS302" s="317" t="s">
        <v>411</v>
      </c>
      <c r="DPT302" s="317" t="s">
        <v>411</v>
      </c>
      <c r="DPU302" s="317" t="s">
        <v>411</v>
      </c>
      <c r="DPV302" s="317" t="s">
        <v>411</v>
      </c>
      <c r="DPW302" s="317" t="s">
        <v>411</v>
      </c>
      <c r="DPX302" s="317" t="s">
        <v>411</v>
      </c>
      <c r="DPY302" s="317" t="s">
        <v>411</v>
      </c>
      <c r="DPZ302" s="317" t="s">
        <v>411</v>
      </c>
      <c r="DQA302" s="317" t="s">
        <v>411</v>
      </c>
      <c r="DQB302" s="317" t="s">
        <v>411</v>
      </c>
      <c r="DQC302" s="317" t="s">
        <v>411</v>
      </c>
      <c r="DQD302" s="317" t="s">
        <v>411</v>
      </c>
      <c r="DQE302" s="317" t="s">
        <v>411</v>
      </c>
      <c r="DQF302" s="317" t="s">
        <v>411</v>
      </c>
      <c r="DQG302" s="317" t="s">
        <v>411</v>
      </c>
      <c r="DQH302" s="317" t="s">
        <v>411</v>
      </c>
      <c r="DQI302" s="317" t="s">
        <v>411</v>
      </c>
      <c r="DQJ302" s="317" t="s">
        <v>411</v>
      </c>
      <c r="DQK302" s="317" t="s">
        <v>411</v>
      </c>
      <c r="DQL302" s="317" t="s">
        <v>411</v>
      </c>
      <c r="DQM302" s="317" t="s">
        <v>411</v>
      </c>
      <c r="DQN302" s="317" t="s">
        <v>411</v>
      </c>
      <c r="DQO302" s="317" t="s">
        <v>411</v>
      </c>
      <c r="DQP302" s="317" t="s">
        <v>411</v>
      </c>
      <c r="DQQ302" s="317" t="s">
        <v>411</v>
      </c>
      <c r="DQR302" s="317" t="s">
        <v>411</v>
      </c>
      <c r="DQS302" s="317" t="s">
        <v>411</v>
      </c>
      <c r="DQT302" s="317" t="s">
        <v>411</v>
      </c>
      <c r="DQU302" s="317" t="s">
        <v>411</v>
      </c>
      <c r="DQV302" s="317" t="s">
        <v>411</v>
      </c>
      <c r="DQW302" s="317" t="s">
        <v>411</v>
      </c>
      <c r="DQX302" s="317" t="s">
        <v>411</v>
      </c>
      <c r="DQY302" s="317" t="s">
        <v>411</v>
      </c>
      <c r="DQZ302" s="317" t="s">
        <v>411</v>
      </c>
      <c r="DRA302" s="317" t="s">
        <v>411</v>
      </c>
      <c r="DRB302" s="317" t="s">
        <v>411</v>
      </c>
      <c r="DRC302" s="317" t="s">
        <v>411</v>
      </c>
      <c r="DRD302" s="317" t="s">
        <v>411</v>
      </c>
      <c r="DRE302" s="317" t="s">
        <v>411</v>
      </c>
      <c r="DRF302" s="317" t="s">
        <v>411</v>
      </c>
      <c r="DRG302" s="317" t="s">
        <v>411</v>
      </c>
      <c r="DRH302" s="317" t="s">
        <v>411</v>
      </c>
      <c r="DRI302" s="317" t="s">
        <v>411</v>
      </c>
      <c r="DRJ302" s="317" t="s">
        <v>411</v>
      </c>
      <c r="DRK302" s="317" t="s">
        <v>411</v>
      </c>
      <c r="DRL302" s="317" t="s">
        <v>411</v>
      </c>
      <c r="DRM302" s="317" t="s">
        <v>411</v>
      </c>
      <c r="DRN302" s="317" t="s">
        <v>411</v>
      </c>
      <c r="DRO302" s="317" t="s">
        <v>411</v>
      </c>
      <c r="DRP302" s="317" t="s">
        <v>411</v>
      </c>
      <c r="DRQ302" s="317" t="s">
        <v>411</v>
      </c>
      <c r="DRR302" s="317" t="s">
        <v>411</v>
      </c>
      <c r="DRS302" s="317" t="s">
        <v>411</v>
      </c>
      <c r="DRT302" s="317" t="s">
        <v>411</v>
      </c>
      <c r="DRU302" s="317" t="s">
        <v>411</v>
      </c>
      <c r="DRV302" s="317" t="s">
        <v>411</v>
      </c>
      <c r="DRW302" s="317" t="s">
        <v>411</v>
      </c>
      <c r="DRX302" s="317" t="s">
        <v>411</v>
      </c>
      <c r="DRY302" s="317" t="s">
        <v>411</v>
      </c>
      <c r="DRZ302" s="317" t="s">
        <v>411</v>
      </c>
      <c r="DSA302" s="317" t="s">
        <v>411</v>
      </c>
      <c r="DSB302" s="317" t="s">
        <v>411</v>
      </c>
      <c r="DSC302" s="317" t="s">
        <v>411</v>
      </c>
      <c r="DSD302" s="317" t="s">
        <v>411</v>
      </c>
      <c r="DSE302" s="317" t="s">
        <v>411</v>
      </c>
      <c r="DSF302" s="317" t="s">
        <v>411</v>
      </c>
      <c r="DSG302" s="317" t="s">
        <v>411</v>
      </c>
      <c r="DSH302" s="317" t="s">
        <v>411</v>
      </c>
      <c r="DSI302" s="317" t="s">
        <v>411</v>
      </c>
      <c r="DSJ302" s="317" t="s">
        <v>411</v>
      </c>
      <c r="DSK302" s="317" t="s">
        <v>411</v>
      </c>
      <c r="DSL302" s="317" t="s">
        <v>411</v>
      </c>
      <c r="DSM302" s="317" t="s">
        <v>411</v>
      </c>
      <c r="DSN302" s="317" t="s">
        <v>411</v>
      </c>
      <c r="DSO302" s="317" t="s">
        <v>411</v>
      </c>
      <c r="DSP302" s="317" t="s">
        <v>411</v>
      </c>
      <c r="DSQ302" s="317" t="s">
        <v>411</v>
      </c>
      <c r="DSR302" s="317" t="s">
        <v>411</v>
      </c>
      <c r="DSS302" s="317" t="s">
        <v>411</v>
      </c>
      <c r="DST302" s="317" t="s">
        <v>411</v>
      </c>
      <c r="DSU302" s="317" t="s">
        <v>411</v>
      </c>
      <c r="DSV302" s="317" t="s">
        <v>411</v>
      </c>
      <c r="DSW302" s="317" t="s">
        <v>411</v>
      </c>
      <c r="DSX302" s="317" t="s">
        <v>411</v>
      </c>
      <c r="DSY302" s="317" t="s">
        <v>411</v>
      </c>
      <c r="DSZ302" s="317" t="s">
        <v>411</v>
      </c>
      <c r="DTA302" s="317" t="s">
        <v>411</v>
      </c>
      <c r="DTB302" s="317" t="s">
        <v>411</v>
      </c>
      <c r="DTC302" s="317" t="s">
        <v>411</v>
      </c>
      <c r="DTD302" s="317" t="s">
        <v>411</v>
      </c>
      <c r="DTE302" s="317" t="s">
        <v>411</v>
      </c>
      <c r="DTF302" s="317" t="s">
        <v>411</v>
      </c>
      <c r="DTG302" s="317" t="s">
        <v>411</v>
      </c>
      <c r="DTH302" s="317" t="s">
        <v>411</v>
      </c>
      <c r="DTI302" s="317" t="s">
        <v>411</v>
      </c>
      <c r="DTJ302" s="317" t="s">
        <v>411</v>
      </c>
      <c r="DTK302" s="317" t="s">
        <v>411</v>
      </c>
      <c r="DTL302" s="317" t="s">
        <v>411</v>
      </c>
      <c r="DTM302" s="317" t="s">
        <v>411</v>
      </c>
      <c r="DTN302" s="317" t="s">
        <v>411</v>
      </c>
      <c r="DTO302" s="317" t="s">
        <v>411</v>
      </c>
      <c r="DTP302" s="317" t="s">
        <v>411</v>
      </c>
      <c r="DTQ302" s="317" t="s">
        <v>411</v>
      </c>
      <c r="DTR302" s="317" t="s">
        <v>411</v>
      </c>
      <c r="DTS302" s="317" t="s">
        <v>411</v>
      </c>
      <c r="DTT302" s="317" t="s">
        <v>411</v>
      </c>
      <c r="DTU302" s="317" t="s">
        <v>411</v>
      </c>
      <c r="DTV302" s="317" t="s">
        <v>411</v>
      </c>
      <c r="DTW302" s="317" t="s">
        <v>411</v>
      </c>
      <c r="DTX302" s="317" t="s">
        <v>411</v>
      </c>
      <c r="DTY302" s="317" t="s">
        <v>411</v>
      </c>
      <c r="DTZ302" s="317" t="s">
        <v>411</v>
      </c>
      <c r="DUA302" s="317" t="s">
        <v>411</v>
      </c>
      <c r="DUB302" s="317" t="s">
        <v>411</v>
      </c>
      <c r="DUC302" s="317" t="s">
        <v>411</v>
      </c>
      <c r="DUD302" s="317" t="s">
        <v>411</v>
      </c>
      <c r="DUE302" s="317" t="s">
        <v>411</v>
      </c>
      <c r="DUF302" s="317" t="s">
        <v>411</v>
      </c>
      <c r="DUG302" s="317" t="s">
        <v>411</v>
      </c>
      <c r="DUH302" s="317" t="s">
        <v>411</v>
      </c>
      <c r="DUI302" s="317" t="s">
        <v>411</v>
      </c>
      <c r="DUJ302" s="317" t="s">
        <v>411</v>
      </c>
      <c r="DUK302" s="317" t="s">
        <v>411</v>
      </c>
      <c r="DUL302" s="317" t="s">
        <v>411</v>
      </c>
      <c r="DUM302" s="317" t="s">
        <v>411</v>
      </c>
      <c r="DUN302" s="317" t="s">
        <v>411</v>
      </c>
      <c r="DUO302" s="317" t="s">
        <v>411</v>
      </c>
      <c r="DUP302" s="317" t="s">
        <v>411</v>
      </c>
      <c r="DUQ302" s="317" t="s">
        <v>411</v>
      </c>
      <c r="DUR302" s="317" t="s">
        <v>411</v>
      </c>
      <c r="DUS302" s="317" t="s">
        <v>411</v>
      </c>
      <c r="DUT302" s="317" t="s">
        <v>411</v>
      </c>
      <c r="DUU302" s="317" t="s">
        <v>411</v>
      </c>
      <c r="DUV302" s="317" t="s">
        <v>411</v>
      </c>
      <c r="DUW302" s="317" t="s">
        <v>411</v>
      </c>
      <c r="DUX302" s="317" t="s">
        <v>411</v>
      </c>
      <c r="DUY302" s="317" t="s">
        <v>411</v>
      </c>
      <c r="DUZ302" s="317" t="s">
        <v>411</v>
      </c>
      <c r="DVA302" s="317" t="s">
        <v>411</v>
      </c>
      <c r="DVB302" s="317" t="s">
        <v>411</v>
      </c>
      <c r="DVC302" s="317" t="s">
        <v>411</v>
      </c>
      <c r="DVD302" s="317" t="s">
        <v>411</v>
      </c>
      <c r="DVE302" s="317" t="s">
        <v>411</v>
      </c>
      <c r="DVF302" s="317" t="s">
        <v>411</v>
      </c>
      <c r="DVG302" s="317" t="s">
        <v>411</v>
      </c>
      <c r="DVH302" s="317" t="s">
        <v>411</v>
      </c>
      <c r="DVI302" s="317" t="s">
        <v>411</v>
      </c>
      <c r="DVJ302" s="317" t="s">
        <v>411</v>
      </c>
      <c r="DVK302" s="317" t="s">
        <v>411</v>
      </c>
      <c r="DVL302" s="317" t="s">
        <v>411</v>
      </c>
      <c r="DVM302" s="317" t="s">
        <v>411</v>
      </c>
      <c r="DVN302" s="317" t="s">
        <v>411</v>
      </c>
      <c r="DVO302" s="317" t="s">
        <v>411</v>
      </c>
      <c r="DVP302" s="317" t="s">
        <v>411</v>
      </c>
      <c r="DVQ302" s="317" t="s">
        <v>411</v>
      </c>
      <c r="DVR302" s="317" t="s">
        <v>411</v>
      </c>
      <c r="DVS302" s="317" t="s">
        <v>411</v>
      </c>
      <c r="DVT302" s="317" t="s">
        <v>411</v>
      </c>
      <c r="DVU302" s="317" t="s">
        <v>411</v>
      </c>
      <c r="DVV302" s="317" t="s">
        <v>411</v>
      </c>
      <c r="DVW302" s="317" t="s">
        <v>411</v>
      </c>
      <c r="DVX302" s="317" t="s">
        <v>411</v>
      </c>
      <c r="DVY302" s="317" t="s">
        <v>411</v>
      </c>
      <c r="DVZ302" s="317" t="s">
        <v>411</v>
      </c>
      <c r="DWA302" s="317" t="s">
        <v>411</v>
      </c>
      <c r="DWB302" s="317" t="s">
        <v>411</v>
      </c>
      <c r="DWC302" s="317" t="s">
        <v>411</v>
      </c>
      <c r="DWD302" s="317" t="s">
        <v>411</v>
      </c>
      <c r="DWE302" s="317" t="s">
        <v>411</v>
      </c>
      <c r="DWF302" s="317" t="s">
        <v>411</v>
      </c>
      <c r="DWG302" s="317" t="s">
        <v>411</v>
      </c>
      <c r="DWH302" s="317" t="s">
        <v>411</v>
      </c>
      <c r="DWI302" s="317" t="s">
        <v>411</v>
      </c>
      <c r="DWJ302" s="317" t="s">
        <v>411</v>
      </c>
      <c r="DWK302" s="317" t="s">
        <v>411</v>
      </c>
      <c r="DWL302" s="317" t="s">
        <v>411</v>
      </c>
      <c r="DWM302" s="317" t="s">
        <v>411</v>
      </c>
      <c r="DWN302" s="317" t="s">
        <v>411</v>
      </c>
      <c r="DWO302" s="317" t="s">
        <v>411</v>
      </c>
      <c r="DWP302" s="317" t="s">
        <v>411</v>
      </c>
      <c r="DWQ302" s="317" t="s">
        <v>411</v>
      </c>
      <c r="DWR302" s="317" t="s">
        <v>411</v>
      </c>
      <c r="DWS302" s="317" t="s">
        <v>411</v>
      </c>
      <c r="DWT302" s="317" t="s">
        <v>411</v>
      </c>
      <c r="DWU302" s="317" t="s">
        <v>411</v>
      </c>
      <c r="DWV302" s="317" t="s">
        <v>411</v>
      </c>
      <c r="DWW302" s="317" t="s">
        <v>411</v>
      </c>
      <c r="DWX302" s="317" t="s">
        <v>411</v>
      </c>
      <c r="DWY302" s="317" t="s">
        <v>411</v>
      </c>
      <c r="DWZ302" s="317" t="s">
        <v>411</v>
      </c>
      <c r="DXA302" s="317" t="s">
        <v>411</v>
      </c>
      <c r="DXB302" s="317" t="s">
        <v>411</v>
      </c>
      <c r="DXC302" s="317" t="s">
        <v>411</v>
      </c>
      <c r="DXD302" s="317" t="s">
        <v>411</v>
      </c>
      <c r="DXE302" s="317" t="s">
        <v>411</v>
      </c>
      <c r="DXF302" s="317" t="s">
        <v>411</v>
      </c>
      <c r="DXG302" s="317" t="s">
        <v>411</v>
      </c>
      <c r="DXH302" s="317" t="s">
        <v>411</v>
      </c>
      <c r="DXI302" s="317" t="s">
        <v>411</v>
      </c>
      <c r="DXJ302" s="317" t="s">
        <v>411</v>
      </c>
      <c r="DXK302" s="317" t="s">
        <v>411</v>
      </c>
      <c r="DXL302" s="317" t="s">
        <v>411</v>
      </c>
      <c r="DXM302" s="317" t="s">
        <v>411</v>
      </c>
      <c r="DXN302" s="317" t="s">
        <v>411</v>
      </c>
      <c r="DXO302" s="317" t="s">
        <v>411</v>
      </c>
      <c r="DXP302" s="317" t="s">
        <v>411</v>
      </c>
      <c r="DXQ302" s="317" t="s">
        <v>411</v>
      </c>
      <c r="DXR302" s="317" t="s">
        <v>411</v>
      </c>
      <c r="DXS302" s="317" t="s">
        <v>411</v>
      </c>
      <c r="DXT302" s="317" t="s">
        <v>411</v>
      </c>
      <c r="DXU302" s="317" t="s">
        <v>411</v>
      </c>
      <c r="DXV302" s="317" t="s">
        <v>411</v>
      </c>
      <c r="DXW302" s="317" t="s">
        <v>411</v>
      </c>
      <c r="DXX302" s="317" t="s">
        <v>411</v>
      </c>
      <c r="DXY302" s="317" t="s">
        <v>411</v>
      </c>
      <c r="DXZ302" s="317" t="s">
        <v>411</v>
      </c>
      <c r="DYA302" s="317" t="s">
        <v>411</v>
      </c>
      <c r="DYB302" s="317" t="s">
        <v>411</v>
      </c>
      <c r="DYC302" s="317" t="s">
        <v>411</v>
      </c>
      <c r="DYD302" s="317" t="s">
        <v>411</v>
      </c>
      <c r="DYE302" s="317" t="s">
        <v>411</v>
      </c>
      <c r="DYF302" s="317" t="s">
        <v>411</v>
      </c>
      <c r="DYG302" s="317" t="s">
        <v>411</v>
      </c>
      <c r="DYH302" s="317" t="s">
        <v>411</v>
      </c>
      <c r="DYI302" s="317" t="s">
        <v>411</v>
      </c>
      <c r="DYJ302" s="317" t="s">
        <v>411</v>
      </c>
      <c r="DYK302" s="317" t="s">
        <v>411</v>
      </c>
      <c r="DYL302" s="317" t="s">
        <v>411</v>
      </c>
      <c r="DYM302" s="317" t="s">
        <v>411</v>
      </c>
      <c r="DYN302" s="317" t="s">
        <v>411</v>
      </c>
      <c r="DYO302" s="317" t="s">
        <v>411</v>
      </c>
      <c r="DYP302" s="317" t="s">
        <v>411</v>
      </c>
      <c r="DYQ302" s="317" t="s">
        <v>411</v>
      </c>
      <c r="DYR302" s="317" t="s">
        <v>411</v>
      </c>
      <c r="DYS302" s="317" t="s">
        <v>411</v>
      </c>
      <c r="DYT302" s="317" t="s">
        <v>411</v>
      </c>
      <c r="DYU302" s="317" t="s">
        <v>411</v>
      </c>
      <c r="DYV302" s="317" t="s">
        <v>411</v>
      </c>
      <c r="DYW302" s="317" t="s">
        <v>411</v>
      </c>
      <c r="DYX302" s="317" t="s">
        <v>411</v>
      </c>
      <c r="DYY302" s="317" t="s">
        <v>411</v>
      </c>
      <c r="DYZ302" s="317" t="s">
        <v>411</v>
      </c>
      <c r="DZA302" s="317" t="s">
        <v>411</v>
      </c>
      <c r="DZB302" s="317" t="s">
        <v>411</v>
      </c>
      <c r="DZC302" s="317" t="s">
        <v>411</v>
      </c>
      <c r="DZD302" s="317" t="s">
        <v>411</v>
      </c>
      <c r="DZE302" s="317" t="s">
        <v>411</v>
      </c>
      <c r="DZF302" s="317" t="s">
        <v>411</v>
      </c>
      <c r="DZG302" s="317" t="s">
        <v>411</v>
      </c>
      <c r="DZH302" s="317" t="s">
        <v>411</v>
      </c>
      <c r="DZI302" s="317" t="s">
        <v>411</v>
      </c>
      <c r="DZJ302" s="317" t="s">
        <v>411</v>
      </c>
      <c r="DZK302" s="317" t="s">
        <v>411</v>
      </c>
      <c r="DZL302" s="317" t="s">
        <v>411</v>
      </c>
      <c r="DZM302" s="317" t="s">
        <v>411</v>
      </c>
      <c r="DZN302" s="317" t="s">
        <v>411</v>
      </c>
      <c r="DZO302" s="317" t="s">
        <v>411</v>
      </c>
      <c r="DZP302" s="317" t="s">
        <v>411</v>
      </c>
      <c r="DZQ302" s="317" t="s">
        <v>411</v>
      </c>
      <c r="DZR302" s="317" t="s">
        <v>411</v>
      </c>
      <c r="DZS302" s="317" t="s">
        <v>411</v>
      </c>
      <c r="DZT302" s="317" t="s">
        <v>411</v>
      </c>
      <c r="DZU302" s="317" t="s">
        <v>411</v>
      </c>
      <c r="DZV302" s="317" t="s">
        <v>411</v>
      </c>
      <c r="DZW302" s="317" t="s">
        <v>411</v>
      </c>
      <c r="DZX302" s="317" t="s">
        <v>411</v>
      </c>
      <c r="DZY302" s="317" t="s">
        <v>411</v>
      </c>
      <c r="DZZ302" s="317" t="s">
        <v>411</v>
      </c>
      <c r="EAA302" s="317" t="s">
        <v>411</v>
      </c>
      <c r="EAB302" s="317" t="s">
        <v>411</v>
      </c>
      <c r="EAC302" s="317" t="s">
        <v>411</v>
      </c>
      <c r="EAD302" s="317" t="s">
        <v>411</v>
      </c>
      <c r="EAE302" s="317" t="s">
        <v>411</v>
      </c>
      <c r="EAF302" s="317" t="s">
        <v>411</v>
      </c>
      <c r="EAG302" s="317" t="s">
        <v>411</v>
      </c>
      <c r="EAH302" s="317" t="s">
        <v>411</v>
      </c>
      <c r="EAI302" s="317" t="s">
        <v>411</v>
      </c>
      <c r="EAJ302" s="317" t="s">
        <v>411</v>
      </c>
      <c r="EAK302" s="317" t="s">
        <v>411</v>
      </c>
      <c r="EAL302" s="317" t="s">
        <v>411</v>
      </c>
      <c r="EAM302" s="317" t="s">
        <v>411</v>
      </c>
      <c r="EAN302" s="317" t="s">
        <v>411</v>
      </c>
      <c r="EAO302" s="317" t="s">
        <v>411</v>
      </c>
      <c r="EAP302" s="317" t="s">
        <v>411</v>
      </c>
      <c r="EAQ302" s="317" t="s">
        <v>411</v>
      </c>
      <c r="EAR302" s="317" t="s">
        <v>411</v>
      </c>
      <c r="EAS302" s="317" t="s">
        <v>411</v>
      </c>
      <c r="EAT302" s="317" t="s">
        <v>411</v>
      </c>
      <c r="EAU302" s="317" t="s">
        <v>411</v>
      </c>
      <c r="EAV302" s="317" t="s">
        <v>411</v>
      </c>
      <c r="EAW302" s="317" t="s">
        <v>411</v>
      </c>
      <c r="EAX302" s="317" t="s">
        <v>411</v>
      </c>
      <c r="EAY302" s="317" t="s">
        <v>411</v>
      </c>
      <c r="EAZ302" s="317" t="s">
        <v>411</v>
      </c>
      <c r="EBA302" s="317" t="s">
        <v>411</v>
      </c>
      <c r="EBB302" s="317" t="s">
        <v>411</v>
      </c>
      <c r="EBC302" s="317" t="s">
        <v>411</v>
      </c>
      <c r="EBD302" s="317" t="s">
        <v>411</v>
      </c>
      <c r="EBE302" s="317" t="s">
        <v>411</v>
      </c>
      <c r="EBF302" s="317" t="s">
        <v>411</v>
      </c>
      <c r="EBG302" s="317" t="s">
        <v>411</v>
      </c>
      <c r="EBH302" s="317" t="s">
        <v>411</v>
      </c>
      <c r="EBI302" s="317" t="s">
        <v>411</v>
      </c>
      <c r="EBJ302" s="317" t="s">
        <v>411</v>
      </c>
      <c r="EBK302" s="317" t="s">
        <v>411</v>
      </c>
      <c r="EBL302" s="317" t="s">
        <v>411</v>
      </c>
      <c r="EBM302" s="317" t="s">
        <v>411</v>
      </c>
      <c r="EBN302" s="317" t="s">
        <v>411</v>
      </c>
      <c r="EBO302" s="317" t="s">
        <v>411</v>
      </c>
      <c r="EBP302" s="317" t="s">
        <v>411</v>
      </c>
      <c r="EBQ302" s="317" t="s">
        <v>411</v>
      </c>
      <c r="EBR302" s="317" t="s">
        <v>411</v>
      </c>
      <c r="EBS302" s="317" t="s">
        <v>411</v>
      </c>
      <c r="EBT302" s="317" t="s">
        <v>411</v>
      </c>
      <c r="EBU302" s="317" t="s">
        <v>411</v>
      </c>
      <c r="EBV302" s="317" t="s">
        <v>411</v>
      </c>
      <c r="EBW302" s="317" t="s">
        <v>411</v>
      </c>
      <c r="EBX302" s="317" t="s">
        <v>411</v>
      </c>
      <c r="EBY302" s="317" t="s">
        <v>411</v>
      </c>
      <c r="EBZ302" s="317" t="s">
        <v>411</v>
      </c>
      <c r="ECA302" s="317" t="s">
        <v>411</v>
      </c>
      <c r="ECB302" s="317" t="s">
        <v>411</v>
      </c>
      <c r="ECC302" s="317" t="s">
        <v>411</v>
      </c>
      <c r="ECD302" s="317" t="s">
        <v>411</v>
      </c>
      <c r="ECE302" s="317" t="s">
        <v>411</v>
      </c>
      <c r="ECF302" s="317" t="s">
        <v>411</v>
      </c>
      <c r="ECG302" s="317" t="s">
        <v>411</v>
      </c>
      <c r="ECH302" s="317" t="s">
        <v>411</v>
      </c>
      <c r="ECI302" s="317" t="s">
        <v>411</v>
      </c>
      <c r="ECJ302" s="317" t="s">
        <v>411</v>
      </c>
      <c r="ECK302" s="317" t="s">
        <v>411</v>
      </c>
      <c r="ECL302" s="317" t="s">
        <v>411</v>
      </c>
      <c r="ECM302" s="317" t="s">
        <v>411</v>
      </c>
      <c r="ECN302" s="317" t="s">
        <v>411</v>
      </c>
      <c r="ECO302" s="317" t="s">
        <v>411</v>
      </c>
      <c r="ECP302" s="317" t="s">
        <v>411</v>
      </c>
      <c r="ECQ302" s="317" t="s">
        <v>411</v>
      </c>
      <c r="ECR302" s="317" t="s">
        <v>411</v>
      </c>
      <c r="ECS302" s="317" t="s">
        <v>411</v>
      </c>
      <c r="ECT302" s="317" t="s">
        <v>411</v>
      </c>
      <c r="ECU302" s="317" t="s">
        <v>411</v>
      </c>
      <c r="ECV302" s="317" t="s">
        <v>411</v>
      </c>
      <c r="ECW302" s="317" t="s">
        <v>411</v>
      </c>
      <c r="ECX302" s="317" t="s">
        <v>411</v>
      </c>
      <c r="ECY302" s="317" t="s">
        <v>411</v>
      </c>
      <c r="ECZ302" s="317" t="s">
        <v>411</v>
      </c>
      <c r="EDA302" s="317" t="s">
        <v>411</v>
      </c>
      <c r="EDB302" s="317" t="s">
        <v>411</v>
      </c>
      <c r="EDC302" s="317" t="s">
        <v>411</v>
      </c>
      <c r="EDD302" s="317" t="s">
        <v>411</v>
      </c>
      <c r="EDE302" s="317" t="s">
        <v>411</v>
      </c>
      <c r="EDF302" s="317" t="s">
        <v>411</v>
      </c>
      <c r="EDG302" s="317" t="s">
        <v>411</v>
      </c>
      <c r="EDH302" s="317" t="s">
        <v>411</v>
      </c>
      <c r="EDI302" s="317" t="s">
        <v>411</v>
      </c>
      <c r="EDJ302" s="317" t="s">
        <v>411</v>
      </c>
      <c r="EDK302" s="317" t="s">
        <v>411</v>
      </c>
      <c r="EDL302" s="317" t="s">
        <v>411</v>
      </c>
      <c r="EDM302" s="317" t="s">
        <v>411</v>
      </c>
      <c r="EDN302" s="317" t="s">
        <v>411</v>
      </c>
      <c r="EDO302" s="317" t="s">
        <v>411</v>
      </c>
      <c r="EDP302" s="317" t="s">
        <v>411</v>
      </c>
      <c r="EDQ302" s="317" t="s">
        <v>411</v>
      </c>
      <c r="EDR302" s="317" t="s">
        <v>411</v>
      </c>
      <c r="EDS302" s="317" t="s">
        <v>411</v>
      </c>
      <c r="EDT302" s="317" t="s">
        <v>411</v>
      </c>
      <c r="EDU302" s="317" t="s">
        <v>411</v>
      </c>
      <c r="EDV302" s="317" t="s">
        <v>411</v>
      </c>
      <c r="EDW302" s="317" t="s">
        <v>411</v>
      </c>
      <c r="EDX302" s="317" t="s">
        <v>411</v>
      </c>
      <c r="EDY302" s="317" t="s">
        <v>411</v>
      </c>
      <c r="EDZ302" s="317" t="s">
        <v>411</v>
      </c>
      <c r="EEA302" s="317" t="s">
        <v>411</v>
      </c>
      <c r="EEB302" s="317" t="s">
        <v>411</v>
      </c>
      <c r="EEC302" s="317" t="s">
        <v>411</v>
      </c>
      <c r="EED302" s="317" t="s">
        <v>411</v>
      </c>
      <c r="EEE302" s="317" t="s">
        <v>411</v>
      </c>
      <c r="EEF302" s="317" t="s">
        <v>411</v>
      </c>
      <c r="EEG302" s="317" t="s">
        <v>411</v>
      </c>
      <c r="EEH302" s="317" t="s">
        <v>411</v>
      </c>
      <c r="EEI302" s="317" t="s">
        <v>411</v>
      </c>
      <c r="EEJ302" s="317" t="s">
        <v>411</v>
      </c>
      <c r="EEK302" s="317" t="s">
        <v>411</v>
      </c>
      <c r="EEL302" s="317" t="s">
        <v>411</v>
      </c>
      <c r="EEM302" s="317" t="s">
        <v>411</v>
      </c>
      <c r="EEN302" s="317" t="s">
        <v>411</v>
      </c>
      <c r="EEO302" s="317" t="s">
        <v>411</v>
      </c>
      <c r="EEP302" s="317" t="s">
        <v>411</v>
      </c>
      <c r="EEQ302" s="317" t="s">
        <v>411</v>
      </c>
      <c r="EER302" s="317" t="s">
        <v>411</v>
      </c>
      <c r="EES302" s="317" t="s">
        <v>411</v>
      </c>
      <c r="EET302" s="317" t="s">
        <v>411</v>
      </c>
      <c r="EEU302" s="317" t="s">
        <v>411</v>
      </c>
      <c r="EEV302" s="317" t="s">
        <v>411</v>
      </c>
      <c r="EEW302" s="317" t="s">
        <v>411</v>
      </c>
      <c r="EEX302" s="317" t="s">
        <v>411</v>
      </c>
      <c r="EEY302" s="317" t="s">
        <v>411</v>
      </c>
      <c r="EEZ302" s="317" t="s">
        <v>411</v>
      </c>
      <c r="EFA302" s="317" t="s">
        <v>411</v>
      </c>
      <c r="EFB302" s="317" t="s">
        <v>411</v>
      </c>
      <c r="EFC302" s="317" t="s">
        <v>411</v>
      </c>
      <c r="EFD302" s="317" t="s">
        <v>411</v>
      </c>
      <c r="EFE302" s="317" t="s">
        <v>411</v>
      </c>
      <c r="EFF302" s="317" t="s">
        <v>411</v>
      </c>
      <c r="EFG302" s="317" t="s">
        <v>411</v>
      </c>
      <c r="EFH302" s="317" t="s">
        <v>411</v>
      </c>
      <c r="EFI302" s="317" t="s">
        <v>411</v>
      </c>
      <c r="EFJ302" s="317" t="s">
        <v>411</v>
      </c>
      <c r="EFK302" s="317" t="s">
        <v>411</v>
      </c>
      <c r="EFL302" s="317" t="s">
        <v>411</v>
      </c>
      <c r="EFM302" s="317" t="s">
        <v>411</v>
      </c>
      <c r="EFN302" s="317" t="s">
        <v>411</v>
      </c>
      <c r="EFO302" s="317" t="s">
        <v>411</v>
      </c>
      <c r="EFP302" s="317" t="s">
        <v>411</v>
      </c>
      <c r="EFQ302" s="317" t="s">
        <v>411</v>
      </c>
      <c r="EFR302" s="317" t="s">
        <v>411</v>
      </c>
      <c r="EFS302" s="317" t="s">
        <v>411</v>
      </c>
      <c r="EFT302" s="317" t="s">
        <v>411</v>
      </c>
      <c r="EFU302" s="317" t="s">
        <v>411</v>
      </c>
      <c r="EFV302" s="317" t="s">
        <v>411</v>
      </c>
      <c r="EFW302" s="317" t="s">
        <v>411</v>
      </c>
      <c r="EFX302" s="317" t="s">
        <v>411</v>
      </c>
      <c r="EFY302" s="317" t="s">
        <v>411</v>
      </c>
      <c r="EFZ302" s="317" t="s">
        <v>411</v>
      </c>
      <c r="EGA302" s="317" t="s">
        <v>411</v>
      </c>
      <c r="EGB302" s="317" t="s">
        <v>411</v>
      </c>
      <c r="EGC302" s="317" t="s">
        <v>411</v>
      </c>
      <c r="EGD302" s="317" t="s">
        <v>411</v>
      </c>
      <c r="EGE302" s="317" t="s">
        <v>411</v>
      </c>
      <c r="EGF302" s="317" t="s">
        <v>411</v>
      </c>
      <c r="EGG302" s="317" t="s">
        <v>411</v>
      </c>
      <c r="EGH302" s="317" t="s">
        <v>411</v>
      </c>
      <c r="EGI302" s="317" t="s">
        <v>411</v>
      </c>
      <c r="EGJ302" s="317" t="s">
        <v>411</v>
      </c>
      <c r="EGK302" s="317" t="s">
        <v>411</v>
      </c>
      <c r="EGL302" s="317" t="s">
        <v>411</v>
      </c>
      <c r="EGM302" s="317" t="s">
        <v>411</v>
      </c>
      <c r="EGN302" s="317" t="s">
        <v>411</v>
      </c>
      <c r="EGO302" s="317" t="s">
        <v>411</v>
      </c>
      <c r="EGP302" s="317" t="s">
        <v>411</v>
      </c>
      <c r="EGQ302" s="317" t="s">
        <v>411</v>
      </c>
      <c r="EGR302" s="317" t="s">
        <v>411</v>
      </c>
      <c r="EGS302" s="317" t="s">
        <v>411</v>
      </c>
      <c r="EGT302" s="317" t="s">
        <v>411</v>
      </c>
      <c r="EGU302" s="317" t="s">
        <v>411</v>
      </c>
      <c r="EGV302" s="317" t="s">
        <v>411</v>
      </c>
      <c r="EGW302" s="317" t="s">
        <v>411</v>
      </c>
      <c r="EGX302" s="317" t="s">
        <v>411</v>
      </c>
      <c r="EGY302" s="317" t="s">
        <v>411</v>
      </c>
      <c r="EGZ302" s="317" t="s">
        <v>411</v>
      </c>
      <c r="EHA302" s="317" t="s">
        <v>411</v>
      </c>
      <c r="EHB302" s="317" t="s">
        <v>411</v>
      </c>
      <c r="EHC302" s="317" t="s">
        <v>411</v>
      </c>
      <c r="EHD302" s="317" t="s">
        <v>411</v>
      </c>
      <c r="EHE302" s="317" t="s">
        <v>411</v>
      </c>
      <c r="EHF302" s="317" t="s">
        <v>411</v>
      </c>
      <c r="EHG302" s="317" t="s">
        <v>411</v>
      </c>
      <c r="EHH302" s="317" t="s">
        <v>411</v>
      </c>
      <c r="EHI302" s="317" t="s">
        <v>411</v>
      </c>
      <c r="EHJ302" s="317" t="s">
        <v>411</v>
      </c>
      <c r="EHK302" s="317" t="s">
        <v>411</v>
      </c>
      <c r="EHL302" s="317" t="s">
        <v>411</v>
      </c>
      <c r="EHM302" s="317" t="s">
        <v>411</v>
      </c>
      <c r="EHN302" s="317" t="s">
        <v>411</v>
      </c>
      <c r="EHO302" s="317" t="s">
        <v>411</v>
      </c>
      <c r="EHP302" s="317" t="s">
        <v>411</v>
      </c>
      <c r="EHQ302" s="317" t="s">
        <v>411</v>
      </c>
      <c r="EHR302" s="317" t="s">
        <v>411</v>
      </c>
      <c r="EHS302" s="317" t="s">
        <v>411</v>
      </c>
      <c r="EHT302" s="317" t="s">
        <v>411</v>
      </c>
      <c r="EHU302" s="317" t="s">
        <v>411</v>
      </c>
      <c r="EHV302" s="317" t="s">
        <v>411</v>
      </c>
      <c r="EHW302" s="317" t="s">
        <v>411</v>
      </c>
      <c r="EHX302" s="317" t="s">
        <v>411</v>
      </c>
      <c r="EHY302" s="317" t="s">
        <v>411</v>
      </c>
      <c r="EHZ302" s="317" t="s">
        <v>411</v>
      </c>
      <c r="EIA302" s="317" t="s">
        <v>411</v>
      </c>
      <c r="EIB302" s="317" t="s">
        <v>411</v>
      </c>
      <c r="EIC302" s="317" t="s">
        <v>411</v>
      </c>
      <c r="EID302" s="317" t="s">
        <v>411</v>
      </c>
      <c r="EIE302" s="317" t="s">
        <v>411</v>
      </c>
      <c r="EIF302" s="317" t="s">
        <v>411</v>
      </c>
      <c r="EIG302" s="317" t="s">
        <v>411</v>
      </c>
      <c r="EIH302" s="317" t="s">
        <v>411</v>
      </c>
      <c r="EII302" s="317" t="s">
        <v>411</v>
      </c>
      <c r="EIJ302" s="317" t="s">
        <v>411</v>
      </c>
      <c r="EIK302" s="317" t="s">
        <v>411</v>
      </c>
      <c r="EIL302" s="317" t="s">
        <v>411</v>
      </c>
      <c r="EIM302" s="317" t="s">
        <v>411</v>
      </c>
      <c r="EIN302" s="317" t="s">
        <v>411</v>
      </c>
      <c r="EIO302" s="317" t="s">
        <v>411</v>
      </c>
      <c r="EIP302" s="317" t="s">
        <v>411</v>
      </c>
      <c r="EIQ302" s="317" t="s">
        <v>411</v>
      </c>
      <c r="EIR302" s="317" t="s">
        <v>411</v>
      </c>
      <c r="EIS302" s="317" t="s">
        <v>411</v>
      </c>
      <c r="EIT302" s="317" t="s">
        <v>411</v>
      </c>
      <c r="EIU302" s="317" t="s">
        <v>411</v>
      </c>
      <c r="EIV302" s="317" t="s">
        <v>411</v>
      </c>
      <c r="EIW302" s="317" t="s">
        <v>411</v>
      </c>
      <c r="EIX302" s="317" t="s">
        <v>411</v>
      </c>
      <c r="EIY302" s="317" t="s">
        <v>411</v>
      </c>
      <c r="EIZ302" s="317" t="s">
        <v>411</v>
      </c>
      <c r="EJA302" s="317" t="s">
        <v>411</v>
      </c>
      <c r="EJB302" s="317" t="s">
        <v>411</v>
      </c>
      <c r="EJC302" s="317" t="s">
        <v>411</v>
      </c>
      <c r="EJD302" s="317" t="s">
        <v>411</v>
      </c>
      <c r="EJE302" s="317" t="s">
        <v>411</v>
      </c>
      <c r="EJF302" s="317" t="s">
        <v>411</v>
      </c>
      <c r="EJG302" s="317" t="s">
        <v>411</v>
      </c>
      <c r="EJH302" s="317" t="s">
        <v>411</v>
      </c>
      <c r="EJI302" s="317" t="s">
        <v>411</v>
      </c>
      <c r="EJJ302" s="317" t="s">
        <v>411</v>
      </c>
      <c r="EJK302" s="317" t="s">
        <v>411</v>
      </c>
      <c r="EJL302" s="317" t="s">
        <v>411</v>
      </c>
      <c r="EJM302" s="317" t="s">
        <v>411</v>
      </c>
      <c r="EJN302" s="317" t="s">
        <v>411</v>
      </c>
      <c r="EJO302" s="317" t="s">
        <v>411</v>
      </c>
      <c r="EJP302" s="317" t="s">
        <v>411</v>
      </c>
      <c r="EJQ302" s="317" t="s">
        <v>411</v>
      </c>
      <c r="EJR302" s="317" t="s">
        <v>411</v>
      </c>
      <c r="EJS302" s="317" t="s">
        <v>411</v>
      </c>
      <c r="EJT302" s="317" t="s">
        <v>411</v>
      </c>
      <c r="EJU302" s="317" t="s">
        <v>411</v>
      </c>
      <c r="EJV302" s="317" t="s">
        <v>411</v>
      </c>
      <c r="EJW302" s="317" t="s">
        <v>411</v>
      </c>
      <c r="EJX302" s="317" t="s">
        <v>411</v>
      </c>
      <c r="EJY302" s="317" t="s">
        <v>411</v>
      </c>
      <c r="EJZ302" s="317" t="s">
        <v>411</v>
      </c>
      <c r="EKA302" s="317" t="s">
        <v>411</v>
      </c>
      <c r="EKB302" s="317" t="s">
        <v>411</v>
      </c>
      <c r="EKC302" s="317" t="s">
        <v>411</v>
      </c>
      <c r="EKD302" s="317" t="s">
        <v>411</v>
      </c>
      <c r="EKE302" s="317" t="s">
        <v>411</v>
      </c>
      <c r="EKF302" s="317" t="s">
        <v>411</v>
      </c>
      <c r="EKG302" s="317" t="s">
        <v>411</v>
      </c>
      <c r="EKH302" s="317" t="s">
        <v>411</v>
      </c>
      <c r="EKI302" s="317" t="s">
        <v>411</v>
      </c>
      <c r="EKJ302" s="317" t="s">
        <v>411</v>
      </c>
      <c r="EKK302" s="317" t="s">
        <v>411</v>
      </c>
      <c r="EKL302" s="317" t="s">
        <v>411</v>
      </c>
      <c r="EKM302" s="317" t="s">
        <v>411</v>
      </c>
      <c r="EKN302" s="317" t="s">
        <v>411</v>
      </c>
      <c r="EKO302" s="317" t="s">
        <v>411</v>
      </c>
      <c r="EKP302" s="317" t="s">
        <v>411</v>
      </c>
      <c r="EKQ302" s="317" t="s">
        <v>411</v>
      </c>
      <c r="EKR302" s="317" t="s">
        <v>411</v>
      </c>
      <c r="EKS302" s="317" t="s">
        <v>411</v>
      </c>
      <c r="EKT302" s="317" t="s">
        <v>411</v>
      </c>
      <c r="EKU302" s="317" t="s">
        <v>411</v>
      </c>
      <c r="EKV302" s="317" t="s">
        <v>411</v>
      </c>
      <c r="EKW302" s="317" t="s">
        <v>411</v>
      </c>
      <c r="EKX302" s="317" t="s">
        <v>411</v>
      </c>
      <c r="EKY302" s="317" t="s">
        <v>411</v>
      </c>
      <c r="EKZ302" s="317" t="s">
        <v>411</v>
      </c>
      <c r="ELA302" s="317" t="s">
        <v>411</v>
      </c>
      <c r="ELB302" s="317" t="s">
        <v>411</v>
      </c>
      <c r="ELC302" s="317" t="s">
        <v>411</v>
      </c>
      <c r="ELD302" s="317" t="s">
        <v>411</v>
      </c>
      <c r="ELE302" s="317" t="s">
        <v>411</v>
      </c>
      <c r="ELF302" s="317" t="s">
        <v>411</v>
      </c>
      <c r="ELG302" s="317" t="s">
        <v>411</v>
      </c>
      <c r="ELH302" s="317" t="s">
        <v>411</v>
      </c>
      <c r="ELI302" s="317" t="s">
        <v>411</v>
      </c>
      <c r="ELJ302" s="317" t="s">
        <v>411</v>
      </c>
      <c r="ELK302" s="317" t="s">
        <v>411</v>
      </c>
      <c r="ELL302" s="317" t="s">
        <v>411</v>
      </c>
      <c r="ELM302" s="317" t="s">
        <v>411</v>
      </c>
      <c r="ELN302" s="317" t="s">
        <v>411</v>
      </c>
      <c r="ELO302" s="317" t="s">
        <v>411</v>
      </c>
      <c r="ELP302" s="317" t="s">
        <v>411</v>
      </c>
      <c r="ELQ302" s="317" t="s">
        <v>411</v>
      </c>
      <c r="ELR302" s="317" t="s">
        <v>411</v>
      </c>
      <c r="ELS302" s="317" t="s">
        <v>411</v>
      </c>
      <c r="ELT302" s="317" t="s">
        <v>411</v>
      </c>
      <c r="ELU302" s="317" t="s">
        <v>411</v>
      </c>
      <c r="ELV302" s="317" t="s">
        <v>411</v>
      </c>
      <c r="ELW302" s="317" t="s">
        <v>411</v>
      </c>
      <c r="ELX302" s="317" t="s">
        <v>411</v>
      </c>
      <c r="ELY302" s="317" t="s">
        <v>411</v>
      </c>
      <c r="ELZ302" s="317" t="s">
        <v>411</v>
      </c>
      <c r="EMA302" s="317" t="s">
        <v>411</v>
      </c>
      <c r="EMB302" s="317" t="s">
        <v>411</v>
      </c>
      <c r="EMC302" s="317" t="s">
        <v>411</v>
      </c>
      <c r="EMD302" s="317" t="s">
        <v>411</v>
      </c>
      <c r="EME302" s="317" t="s">
        <v>411</v>
      </c>
      <c r="EMF302" s="317" t="s">
        <v>411</v>
      </c>
      <c r="EMG302" s="317" t="s">
        <v>411</v>
      </c>
      <c r="EMH302" s="317" t="s">
        <v>411</v>
      </c>
      <c r="EMI302" s="317" t="s">
        <v>411</v>
      </c>
      <c r="EMJ302" s="317" t="s">
        <v>411</v>
      </c>
      <c r="EMK302" s="317" t="s">
        <v>411</v>
      </c>
      <c r="EML302" s="317" t="s">
        <v>411</v>
      </c>
      <c r="EMM302" s="317" t="s">
        <v>411</v>
      </c>
      <c r="EMN302" s="317" t="s">
        <v>411</v>
      </c>
      <c r="EMO302" s="317" t="s">
        <v>411</v>
      </c>
      <c r="EMP302" s="317" t="s">
        <v>411</v>
      </c>
      <c r="EMQ302" s="317" t="s">
        <v>411</v>
      </c>
      <c r="EMR302" s="317" t="s">
        <v>411</v>
      </c>
      <c r="EMS302" s="317" t="s">
        <v>411</v>
      </c>
      <c r="EMT302" s="317" t="s">
        <v>411</v>
      </c>
      <c r="EMU302" s="317" t="s">
        <v>411</v>
      </c>
      <c r="EMV302" s="317" t="s">
        <v>411</v>
      </c>
      <c r="EMW302" s="317" t="s">
        <v>411</v>
      </c>
      <c r="EMX302" s="317" t="s">
        <v>411</v>
      </c>
      <c r="EMY302" s="317" t="s">
        <v>411</v>
      </c>
      <c r="EMZ302" s="317" t="s">
        <v>411</v>
      </c>
      <c r="ENA302" s="317" t="s">
        <v>411</v>
      </c>
      <c r="ENB302" s="317" t="s">
        <v>411</v>
      </c>
      <c r="ENC302" s="317" t="s">
        <v>411</v>
      </c>
      <c r="END302" s="317" t="s">
        <v>411</v>
      </c>
      <c r="ENE302" s="317" t="s">
        <v>411</v>
      </c>
      <c r="ENF302" s="317" t="s">
        <v>411</v>
      </c>
      <c r="ENG302" s="317" t="s">
        <v>411</v>
      </c>
      <c r="ENH302" s="317" t="s">
        <v>411</v>
      </c>
      <c r="ENI302" s="317" t="s">
        <v>411</v>
      </c>
      <c r="ENJ302" s="317" t="s">
        <v>411</v>
      </c>
      <c r="ENK302" s="317" t="s">
        <v>411</v>
      </c>
      <c r="ENL302" s="317" t="s">
        <v>411</v>
      </c>
      <c r="ENM302" s="317" t="s">
        <v>411</v>
      </c>
      <c r="ENN302" s="317" t="s">
        <v>411</v>
      </c>
      <c r="ENO302" s="317" t="s">
        <v>411</v>
      </c>
      <c r="ENP302" s="317" t="s">
        <v>411</v>
      </c>
      <c r="ENQ302" s="317" t="s">
        <v>411</v>
      </c>
      <c r="ENR302" s="317" t="s">
        <v>411</v>
      </c>
      <c r="ENS302" s="317" t="s">
        <v>411</v>
      </c>
      <c r="ENT302" s="317" t="s">
        <v>411</v>
      </c>
      <c r="ENU302" s="317" t="s">
        <v>411</v>
      </c>
      <c r="ENV302" s="317" t="s">
        <v>411</v>
      </c>
      <c r="ENW302" s="317" t="s">
        <v>411</v>
      </c>
      <c r="ENX302" s="317" t="s">
        <v>411</v>
      </c>
      <c r="ENY302" s="317" t="s">
        <v>411</v>
      </c>
      <c r="ENZ302" s="317" t="s">
        <v>411</v>
      </c>
      <c r="EOA302" s="317" t="s">
        <v>411</v>
      </c>
      <c r="EOB302" s="317" t="s">
        <v>411</v>
      </c>
      <c r="EOC302" s="317" t="s">
        <v>411</v>
      </c>
      <c r="EOD302" s="317" t="s">
        <v>411</v>
      </c>
      <c r="EOE302" s="317" t="s">
        <v>411</v>
      </c>
      <c r="EOF302" s="317" t="s">
        <v>411</v>
      </c>
      <c r="EOG302" s="317" t="s">
        <v>411</v>
      </c>
      <c r="EOH302" s="317" t="s">
        <v>411</v>
      </c>
      <c r="EOI302" s="317" t="s">
        <v>411</v>
      </c>
      <c r="EOJ302" s="317" t="s">
        <v>411</v>
      </c>
      <c r="EOK302" s="317" t="s">
        <v>411</v>
      </c>
      <c r="EOL302" s="317" t="s">
        <v>411</v>
      </c>
      <c r="EOM302" s="317" t="s">
        <v>411</v>
      </c>
      <c r="EON302" s="317" t="s">
        <v>411</v>
      </c>
      <c r="EOO302" s="317" t="s">
        <v>411</v>
      </c>
      <c r="EOP302" s="317" t="s">
        <v>411</v>
      </c>
      <c r="EOQ302" s="317" t="s">
        <v>411</v>
      </c>
      <c r="EOR302" s="317" t="s">
        <v>411</v>
      </c>
      <c r="EOS302" s="317" t="s">
        <v>411</v>
      </c>
      <c r="EOT302" s="317" t="s">
        <v>411</v>
      </c>
      <c r="EOU302" s="317" t="s">
        <v>411</v>
      </c>
      <c r="EOV302" s="317" t="s">
        <v>411</v>
      </c>
      <c r="EOW302" s="317" t="s">
        <v>411</v>
      </c>
      <c r="EOX302" s="317" t="s">
        <v>411</v>
      </c>
      <c r="EOY302" s="317" t="s">
        <v>411</v>
      </c>
      <c r="EOZ302" s="317" t="s">
        <v>411</v>
      </c>
      <c r="EPA302" s="317" t="s">
        <v>411</v>
      </c>
      <c r="EPB302" s="317" t="s">
        <v>411</v>
      </c>
      <c r="EPC302" s="317" t="s">
        <v>411</v>
      </c>
      <c r="EPD302" s="317" t="s">
        <v>411</v>
      </c>
      <c r="EPE302" s="317" t="s">
        <v>411</v>
      </c>
      <c r="EPF302" s="317" t="s">
        <v>411</v>
      </c>
      <c r="EPG302" s="317" t="s">
        <v>411</v>
      </c>
      <c r="EPH302" s="317" t="s">
        <v>411</v>
      </c>
      <c r="EPI302" s="317" t="s">
        <v>411</v>
      </c>
      <c r="EPJ302" s="317" t="s">
        <v>411</v>
      </c>
      <c r="EPK302" s="317" t="s">
        <v>411</v>
      </c>
      <c r="EPL302" s="317" t="s">
        <v>411</v>
      </c>
      <c r="EPM302" s="317" t="s">
        <v>411</v>
      </c>
      <c r="EPN302" s="317" t="s">
        <v>411</v>
      </c>
      <c r="EPO302" s="317" t="s">
        <v>411</v>
      </c>
      <c r="EPP302" s="317" t="s">
        <v>411</v>
      </c>
      <c r="EPQ302" s="317" t="s">
        <v>411</v>
      </c>
      <c r="EPR302" s="317" t="s">
        <v>411</v>
      </c>
      <c r="EPS302" s="317" t="s">
        <v>411</v>
      </c>
      <c r="EPT302" s="317" t="s">
        <v>411</v>
      </c>
      <c r="EPU302" s="317" t="s">
        <v>411</v>
      </c>
      <c r="EPV302" s="317" t="s">
        <v>411</v>
      </c>
      <c r="EPW302" s="317" t="s">
        <v>411</v>
      </c>
      <c r="EPX302" s="317" t="s">
        <v>411</v>
      </c>
      <c r="EPY302" s="317" t="s">
        <v>411</v>
      </c>
      <c r="EPZ302" s="317" t="s">
        <v>411</v>
      </c>
      <c r="EQA302" s="317" t="s">
        <v>411</v>
      </c>
      <c r="EQB302" s="317" t="s">
        <v>411</v>
      </c>
      <c r="EQC302" s="317" t="s">
        <v>411</v>
      </c>
      <c r="EQD302" s="317" t="s">
        <v>411</v>
      </c>
      <c r="EQE302" s="317" t="s">
        <v>411</v>
      </c>
      <c r="EQF302" s="317" t="s">
        <v>411</v>
      </c>
      <c r="EQG302" s="317" t="s">
        <v>411</v>
      </c>
      <c r="EQH302" s="317" t="s">
        <v>411</v>
      </c>
      <c r="EQI302" s="317" t="s">
        <v>411</v>
      </c>
      <c r="EQJ302" s="317" t="s">
        <v>411</v>
      </c>
      <c r="EQK302" s="317" t="s">
        <v>411</v>
      </c>
      <c r="EQL302" s="317" t="s">
        <v>411</v>
      </c>
      <c r="EQM302" s="317" t="s">
        <v>411</v>
      </c>
      <c r="EQN302" s="317" t="s">
        <v>411</v>
      </c>
      <c r="EQO302" s="317" t="s">
        <v>411</v>
      </c>
      <c r="EQP302" s="317" t="s">
        <v>411</v>
      </c>
      <c r="EQQ302" s="317" t="s">
        <v>411</v>
      </c>
      <c r="EQR302" s="317" t="s">
        <v>411</v>
      </c>
      <c r="EQS302" s="317" t="s">
        <v>411</v>
      </c>
      <c r="EQT302" s="317" t="s">
        <v>411</v>
      </c>
      <c r="EQU302" s="317" t="s">
        <v>411</v>
      </c>
      <c r="EQV302" s="317" t="s">
        <v>411</v>
      </c>
      <c r="EQW302" s="317" t="s">
        <v>411</v>
      </c>
      <c r="EQX302" s="317" t="s">
        <v>411</v>
      </c>
      <c r="EQY302" s="317" t="s">
        <v>411</v>
      </c>
      <c r="EQZ302" s="317" t="s">
        <v>411</v>
      </c>
      <c r="ERA302" s="317" t="s">
        <v>411</v>
      </c>
      <c r="ERB302" s="317" t="s">
        <v>411</v>
      </c>
      <c r="ERC302" s="317" t="s">
        <v>411</v>
      </c>
      <c r="ERD302" s="317" t="s">
        <v>411</v>
      </c>
      <c r="ERE302" s="317" t="s">
        <v>411</v>
      </c>
      <c r="ERF302" s="317" t="s">
        <v>411</v>
      </c>
      <c r="ERG302" s="317" t="s">
        <v>411</v>
      </c>
      <c r="ERH302" s="317" t="s">
        <v>411</v>
      </c>
      <c r="ERI302" s="317" t="s">
        <v>411</v>
      </c>
      <c r="ERJ302" s="317" t="s">
        <v>411</v>
      </c>
      <c r="ERK302" s="317" t="s">
        <v>411</v>
      </c>
      <c r="ERL302" s="317" t="s">
        <v>411</v>
      </c>
      <c r="ERM302" s="317" t="s">
        <v>411</v>
      </c>
      <c r="ERN302" s="317" t="s">
        <v>411</v>
      </c>
      <c r="ERO302" s="317" t="s">
        <v>411</v>
      </c>
      <c r="ERP302" s="317" t="s">
        <v>411</v>
      </c>
      <c r="ERQ302" s="317" t="s">
        <v>411</v>
      </c>
      <c r="ERR302" s="317" t="s">
        <v>411</v>
      </c>
      <c r="ERS302" s="317" t="s">
        <v>411</v>
      </c>
      <c r="ERT302" s="317" t="s">
        <v>411</v>
      </c>
      <c r="ERU302" s="317" t="s">
        <v>411</v>
      </c>
      <c r="ERV302" s="317" t="s">
        <v>411</v>
      </c>
      <c r="ERW302" s="317" t="s">
        <v>411</v>
      </c>
      <c r="ERX302" s="317" t="s">
        <v>411</v>
      </c>
      <c r="ERY302" s="317" t="s">
        <v>411</v>
      </c>
      <c r="ERZ302" s="317" t="s">
        <v>411</v>
      </c>
      <c r="ESA302" s="317" t="s">
        <v>411</v>
      </c>
      <c r="ESB302" s="317" t="s">
        <v>411</v>
      </c>
      <c r="ESC302" s="317" t="s">
        <v>411</v>
      </c>
      <c r="ESD302" s="317" t="s">
        <v>411</v>
      </c>
      <c r="ESE302" s="317" t="s">
        <v>411</v>
      </c>
      <c r="ESF302" s="317" t="s">
        <v>411</v>
      </c>
      <c r="ESG302" s="317" t="s">
        <v>411</v>
      </c>
      <c r="ESH302" s="317" t="s">
        <v>411</v>
      </c>
      <c r="ESI302" s="317" t="s">
        <v>411</v>
      </c>
      <c r="ESJ302" s="317" t="s">
        <v>411</v>
      </c>
      <c r="ESK302" s="317" t="s">
        <v>411</v>
      </c>
      <c r="ESL302" s="317" t="s">
        <v>411</v>
      </c>
      <c r="ESM302" s="317" t="s">
        <v>411</v>
      </c>
      <c r="ESN302" s="317" t="s">
        <v>411</v>
      </c>
      <c r="ESO302" s="317" t="s">
        <v>411</v>
      </c>
      <c r="ESP302" s="317" t="s">
        <v>411</v>
      </c>
      <c r="ESQ302" s="317" t="s">
        <v>411</v>
      </c>
      <c r="ESR302" s="317" t="s">
        <v>411</v>
      </c>
      <c r="ESS302" s="317" t="s">
        <v>411</v>
      </c>
      <c r="EST302" s="317" t="s">
        <v>411</v>
      </c>
      <c r="ESU302" s="317" t="s">
        <v>411</v>
      </c>
      <c r="ESV302" s="317" t="s">
        <v>411</v>
      </c>
      <c r="ESW302" s="317" t="s">
        <v>411</v>
      </c>
      <c r="ESX302" s="317" t="s">
        <v>411</v>
      </c>
      <c r="ESY302" s="317" t="s">
        <v>411</v>
      </c>
      <c r="ESZ302" s="317" t="s">
        <v>411</v>
      </c>
      <c r="ETA302" s="317" t="s">
        <v>411</v>
      </c>
      <c r="ETB302" s="317" t="s">
        <v>411</v>
      </c>
      <c r="ETC302" s="317" t="s">
        <v>411</v>
      </c>
      <c r="ETD302" s="317" t="s">
        <v>411</v>
      </c>
      <c r="ETE302" s="317" t="s">
        <v>411</v>
      </c>
      <c r="ETF302" s="317" t="s">
        <v>411</v>
      </c>
      <c r="ETG302" s="317" t="s">
        <v>411</v>
      </c>
      <c r="ETH302" s="317" t="s">
        <v>411</v>
      </c>
      <c r="ETI302" s="317" t="s">
        <v>411</v>
      </c>
      <c r="ETJ302" s="317" t="s">
        <v>411</v>
      </c>
      <c r="ETK302" s="317" t="s">
        <v>411</v>
      </c>
      <c r="ETL302" s="317" t="s">
        <v>411</v>
      </c>
      <c r="ETM302" s="317" t="s">
        <v>411</v>
      </c>
      <c r="ETN302" s="317" t="s">
        <v>411</v>
      </c>
      <c r="ETO302" s="317" t="s">
        <v>411</v>
      </c>
      <c r="ETP302" s="317" t="s">
        <v>411</v>
      </c>
      <c r="ETQ302" s="317" t="s">
        <v>411</v>
      </c>
      <c r="ETR302" s="317" t="s">
        <v>411</v>
      </c>
      <c r="ETS302" s="317" t="s">
        <v>411</v>
      </c>
      <c r="ETT302" s="317" t="s">
        <v>411</v>
      </c>
      <c r="ETU302" s="317" t="s">
        <v>411</v>
      </c>
      <c r="ETV302" s="317" t="s">
        <v>411</v>
      </c>
      <c r="ETW302" s="317" t="s">
        <v>411</v>
      </c>
      <c r="ETX302" s="317" t="s">
        <v>411</v>
      </c>
      <c r="ETY302" s="317" t="s">
        <v>411</v>
      </c>
      <c r="ETZ302" s="317" t="s">
        <v>411</v>
      </c>
      <c r="EUA302" s="317" t="s">
        <v>411</v>
      </c>
      <c r="EUB302" s="317" t="s">
        <v>411</v>
      </c>
      <c r="EUC302" s="317" t="s">
        <v>411</v>
      </c>
      <c r="EUD302" s="317" t="s">
        <v>411</v>
      </c>
      <c r="EUE302" s="317" t="s">
        <v>411</v>
      </c>
      <c r="EUF302" s="317" t="s">
        <v>411</v>
      </c>
      <c r="EUG302" s="317" t="s">
        <v>411</v>
      </c>
      <c r="EUH302" s="317" t="s">
        <v>411</v>
      </c>
      <c r="EUI302" s="317" t="s">
        <v>411</v>
      </c>
      <c r="EUJ302" s="317" t="s">
        <v>411</v>
      </c>
      <c r="EUK302" s="317" t="s">
        <v>411</v>
      </c>
      <c r="EUL302" s="317" t="s">
        <v>411</v>
      </c>
      <c r="EUM302" s="317" t="s">
        <v>411</v>
      </c>
      <c r="EUN302" s="317" t="s">
        <v>411</v>
      </c>
      <c r="EUO302" s="317" t="s">
        <v>411</v>
      </c>
      <c r="EUP302" s="317" t="s">
        <v>411</v>
      </c>
      <c r="EUQ302" s="317" t="s">
        <v>411</v>
      </c>
      <c r="EUR302" s="317" t="s">
        <v>411</v>
      </c>
      <c r="EUS302" s="317" t="s">
        <v>411</v>
      </c>
      <c r="EUT302" s="317" t="s">
        <v>411</v>
      </c>
      <c r="EUU302" s="317" t="s">
        <v>411</v>
      </c>
      <c r="EUV302" s="317" t="s">
        <v>411</v>
      </c>
      <c r="EUW302" s="317" t="s">
        <v>411</v>
      </c>
      <c r="EUX302" s="317" t="s">
        <v>411</v>
      </c>
      <c r="EUY302" s="317" t="s">
        <v>411</v>
      </c>
      <c r="EUZ302" s="317" t="s">
        <v>411</v>
      </c>
      <c r="EVA302" s="317" t="s">
        <v>411</v>
      </c>
      <c r="EVB302" s="317" t="s">
        <v>411</v>
      </c>
      <c r="EVC302" s="317" t="s">
        <v>411</v>
      </c>
      <c r="EVD302" s="317" t="s">
        <v>411</v>
      </c>
      <c r="EVE302" s="317" t="s">
        <v>411</v>
      </c>
      <c r="EVF302" s="317" t="s">
        <v>411</v>
      </c>
      <c r="EVG302" s="317" t="s">
        <v>411</v>
      </c>
      <c r="EVH302" s="317" t="s">
        <v>411</v>
      </c>
      <c r="EVI302" s="317" t="s">
        <v>411</v>
      </c>
      <c r="EVJ302" s="317" t="s">
        <v>411</v>
      </c>
      <c r="EVK302" s="317" t="s">
        <v>411</v>
      </c>
      <c r="EVL302" s="317" t="s">
        <v>411</v>
      </c>
      <c r="EVM302" s="317" t="s">
        <v>411</v>
      </c>
      <c r="EVN302" s="317" t="s">
        <v>411</v>
      </c>
      <c r="EVO302" s="317" t="s">
        <v>411</v>
      </c>
      <c r="EVP302" s="317" t="s">
        <v>411</v>
      </c>
      <c r="EVQ302" s="317" t="s">
        <v>411</v>
      </c>
      <c r="EVR302" s="317" t="s">
        <v>411</v>
      </c>
      <c r="EVS302" s="317" t="s">
        <v>411</v>
      </c>
      <c r="EVT302" s="317" t="s">
        <v>411</v>
      </c>
      <c r="EVU302" s="317" t="s">
        <v>411</v>
      </c>
      <c r="EVV302" s="317" t="s">
        <v>411</v>
      </c>
      <c r="EVW302" s="317" t="s">
        <v>411</v>
      </c>
      <c r="EVX302" s="317" t="s">
        <v>411</v>
      </c>
      <c r="EVY302" s="317" t="s">
        <v>411</v>
      </c>
      <c r="EVZ302" s="317" t="s">
        <v>411</v>
      </c>
      <c r="EWA302" s="317" t="s">
        <v>411</v>
      </c>
      <c r="EWB302" s="317" t="s">
        <v>411</v>
      </c>
      <c r="EWC302" s="317" t="s">
        <v>411</v>
      </c>
      <c r="EWD302" s="317" t="s">
        <v>411</v>
      </c>
      <c r="EWE302" s="317" t="s">
        <v>411</v>
      </c>
      <c r="EWF302" s="317" t="s">
        <v>411</v>
      </c>
      <c r="EWG302" s="317" t="s">
        <v>411</v>
      </c>
      <c r="EWH302" s="317" t="s">
        <v>411</v>
      </c>
      <c r="EWI302" s="317" t="s">
        <v>411</v>
      </c>
      <c r="EWJ302" s="317" t="s">
        <v>411</v>
      </c>
      <c r="EWK302" s="317" t="s">
        <v>411</v>
      </c>
      <c r="EWL302" s="317" t="s">
        <v>411</v>
      </c>
      <c r="EWM302" s="317" t="s">
        <v>411</v>
      </c>
      <c r="EWN302" s="317" t="s">
        <v>411</v>
      </c>
      <c r="EWO302" s="317" t="s">
        <v>411</v>
      </c>
      <c r="EWP302" s="317" t="s">
        <v>411</v>
      </c>
      <c r="EWQ302" s="317" t="s">
        <v>411</v>
      </c>
      <c r="EWR302" s="317" t="s">
        <v>411</v>
      </c>
      <c r="EWS302" s="317" t="s">
        <v>411</v>
      </c>
      <c r="EWT302" s="317" t="s">
        <v>411</v>
      </c>
      <c r="EWU302" s="317" t="s">
        <v>411</v>
      </c>
      <c r="EWV302" s="317" t="s">
        <v>411</v>
      </c>
      <c r="EWW302" s="317" t="s">
        <v>411</v>
      </c>
      <c r="EWX302" s="317" t="s">
        <v>411</v>
      </c>
      <c r="EWY302" s="317" t="s">
        <v>411</v>
      </c>
      <c r="EWZ302" s="317" t="s">
        <v>411</v>
      </c>
      <c r="EXA302" s="317" t="s">
        <v>411</v>
      </c>
      <c r="EXB302" s="317" t="s">
        <v>411</v>
      </c>
      <c r="EXC302" s="317" t="s">
        <v>411</v>
      </c>
      <c r="EXD302" s="317" t="s">
        <v>411</v>
      </c>
      <c r="EXE302" s="317" t="s">
        <v>411</v>
      </c>
      <c r="EXF302" s="317" t="s">
        <v>411</v>
      </c>
      <c r="EXG302" s="317" t="s">
        <v>411</v>
      </c>
      <c r="EXH302" s="317" t="s">
        <v>411</v>
      </c>
      <c r="EXI302" s="317" t="s">
        <v>411</v>
      </c>
      <c r="EXJ302" s="317" t="s">
        <v>411</v>
      </c>
      <c r="EXK302" s="317" t="s">
        <v>411</v>
      </c>
      <c r="EXL302" s="317" t="s">
        <v>411</v>
      </c>
      <c r="EXM302" s="317" t="s">
        <v>411</v>
      </c>
      <c r="EXN302" s="317" t="s">
        <v>411</v>
      </c>
      <c r="EXO302" s="317" t="s">
        <v>411</v>
      </c>
      <c r="EXP302" s="317" t="s">
        <v>411</v>
      </c>
      <c r="EXQ302" s="317" t="s">
        <v>411</v>
      </c>
      <c r="EXR302" s="317" t="s">
        <v>411</v>
      </c>
      <c r="EXS302" s="317" t="s">
        <v>411</v>
      </c>
      <c r="EXT302" s="317" t="s">
        <v>411</v>
      </c>
      <c r="EXU302" s="317" t="s">
        <v>411</v>
      </c>
      <c r="EXV302" s="317" t="s">
        <v>411</v>
      </c>
      <c r="EXW302" s="317" t="s">
        <v>411</v>
      </c>
      <c r="EXX302" s="317" t="s">
        <v>411</v>
      </c>
      <c r="EXY302" s="317" t="s">
        <v>411</v>
      </c>
      <c r="EXZ302" s="317" t="s">
        <v>411</v>
      </c>
      <c r="EYA302" s="317" t="s">
        <v>411</v>
      </c>
      <c r="EYB302" s="317" t="s">
        <v>411</v>
      </c>
      <c r="EYC302" s="317" t="s">
        <v>411</v>
      </c>
      <c r="EYD302" s="317" t="s">
        <v>411</v>
      </c>
      <c r="EYE302" s="317" t="s">
        <v>411</v>
      </c>
      <c r="EYF302" s="317" t="s">
        <v>411</v>
      </c>
      <c r="EYG302" s="317" t="s">
        <v>411</v>
      </c>
      <c r="EYH302" s="317" t="s">
        <v>411</v>
      </c>
      <c r="EYI302" s="317" t="s">
        <v>411</v>
      </c>
      <c r="EYJ302" s="317" t="s">
        <v>411</v>
      </c>
      <c r="EYK302" s="317" t="s">
        <v>411</v>
      </c>
      <c r="EYL302" s="317" t="s">
        <v>411</v>
      </c>
      <c r="EYM302" s="317" t="s">
        <v>411</v>
      </c>
      <c r="EYN302" s="317" t="s">
        <v>411</v>
      </c>
      <c r="EYO302" s="317" t="s">
        <v>411</v>
      </c>
      <c r="EYP302" s="317" t="s">
        <v>411</v>
      </c>
      <c r="EYQ302" s="317" t="s">
        <v>411</v>
      </c>
      <c r="EYR302" s="317" t="s">
        <v>411</v>
      </c>
      <c r="EYS302" s="317" t="s">
        <v>411</v>
      </c>
      <c r="EYT302" s="317" t="s">
        <v>411</v>
      </c>
      <c r="EYU302" s="317" t="s">
        <v>411</v>
      </c>
      <c r="EYV302" s="317" t="s">
        <v>411</v>
      </c>
      <c r="EYW302" s="317" t="s">
        <v>411</v>
      </c>
      <c r="EYX302" s="317" t="s">
        <v>411</v>
      </c>
      <c r="EYY302" s="317" t="s">
        <v>411</v>
      </c>
      <c r="EYZ302" s="317" t="s">
        <v>411</v>
      </c>
      <c r="EZA302" s="317" t="s">
        <v>411</v>
      </c>
      <c r="EZB302" s="317" t="s">
        <v>411</v>
      </c>
      <c r="EZC302" s="317" t="s">
        <v>411</v>
      </c>
      <c r="EZD302" s="317" t="s">
        <v>411</v>
      </c>
      <c r="EZE302" s="317" t="s">
        <v>411</v>
      </c>
      <c r="EZF302" s="317" t="s">
        <v>411</v>
      </c>
      <c r="EZG302" s="317" t="s">
        <v>411</v>
      </c>
      <c r="EZH302" s="317" t="s">
        <v>411</v>
      </c>
      <c r="EZI302" s="317" t="s">
        <v>411</v>
      </c>
      <c r="EZJ302" s="317" t="s">
        <v>411</v>
      </c>
      <c r="EZK302" s="317" t="s">
        <v>411</v>
      </c>
      <c r="EZL302" s="317" t="s">
        <v>411</v>
      </c>
      <c r="EZM302" s="317" t="s">
        <v>411</v>
      </c>
      <c r="EZN302" s="317" t="s">
        <v>411</v>
      </c>
      <c r="EZO302" s="317" t="s">
        <v>411</v>
      </c>
      <c r="EZP302" s="317" t="s">
        <v>411</v>
      </c>
      <c r="EZQ302" s="317" t="s">
        <v>411</v>
      </c>
      <c r="EZR302" s="317" t="s">
        <v>411</v>
      </c>
      <c r="EZS302" s="317" t="s">
        <v>411</v>
      </c>
      <c r="EZT302" s="317" t="s">
        <v>411</v>
      </c>
      <c r="EZU302" s="317" t="s">
        <v>411</v>
      </c>
      <c r="EZV302" s="317" t="s">
        <v>411</v>
      </c>
      <c r="EZW302" s="317" t="s">
        <v>411</v>
      </c>
      <c r="EZX302" s="317" t="s">
        <v>411</v>
      </c>
      <c r="EZY302" s="317" t="s">
        <v>411</v>
      </c>
      <c r="EZZ302" s="317" t="s">
        <v>411</v>
      </c>
      <c r="FAA302" s="317" t="s">
        <v>411</v>
      </c>
      <c r="FAB302" s="317" t="s">
        <v>411</v>
      </c>
      <c r="FAC302" s="317" t="s">
        <v>411</v>
      </c>
      <c r="FAD302" s="317" t="s">
        <v>411</v>
      </c>
      <c r="FAE302" s="317" t="s">
        <v>411</v>
      </c>
      <c r="FAF302" s="317" t="s">
        <v>411</v>
      </c>
      <c r="FAG302" s="317" t="s">
        <v>411</v>
      </c>
      <c r="FAH302" s="317" t="s">
        <v>411</v>
      </c>
      <c r="FAI302" s="317" t="s">
        <v>411</v>
      </c>
      <c r="FAJ302" s="317" t="s">
        <v>411</v>
      </c>
      <c r="FAK302" s="317" t="s">
        <v>411</v>
      </c>
      <c r="FAL302" s="317" t="s">
        <v>411</v>
      </c>
      <c r="FAM302" s="317" t="s">
        <v>411</v>
      </c>
      <c r="FAN302" s="317" t="s">
        <v>411</v>
      </c>
      <c r="FAO302" s="317" t="s">
        <v>411</v>
      </c>
      <c r="FAP302" s="317" t="s">
        <v>411</v>
      </c>
      <c r="FAQ302" s="317" t="s">
        <v>411</v>
      </c>
      <c r="FAR302" s="317" t="s">
        <v>411</v>
      </c>
      <c r="FAS302" s="317" t="s">
        <v>411</v>
      </c>
      <c r="FAT302" s="317" t="s">
        <v>411</v>
      </c>
      <c r="FAU302" s="317" t="s">
        <v>411</v>
      </c>
      <c r="FAV302" s="317" t="s">
        <v>411</v>
      </c>
      <c r="FAW302" s="317" t="s">
        <v>411</v>
      </c>
      <c r="FAX302" s="317" t="s">
        <v>411</v>
      </c>
      <c r="FAY302" s="317" t="s">
        <v>411</v>
      </c>
      <c r="FAZ302" s="317" t="s">
        <v>411</v>
      </c>
      <c r="FBA302" s="317" t="s">
        <v>411</v>
      </c>
      <c r="FBB302" s="317" t="s">
        <v>411</v>
      </c>
      <c r="FBC302" s="317" t="s">
        <v>411</v>
      </c>
      <c r="FBD302" s="317" t="s">
        <v>411</v>
      </c>
      <c r="FBE302" s="317" t="s">
        <v>411</v>
      </c>
      <c r="FBF302" s="317" t="s">
        <v>411</v>
      </c>
      <c r="FBG302" s="317" t="s">
        <v>411</v>
      </c>
      <c r="FBH302" s="317" t="s">
        <v>411</v>
      </c>
      <c r="FBI302" s="317" t="s">
        <v>411</v>
      </c>
      <c r="FBJ302" s="317" t="s">
        <v>411</v>
      </c>
      <c r="FBK302" s="317" t="s">
        <v>411</v>
      </c>
      <c r="FBL302" s="317" t="s">
        <v>411</v>
      </c>
      <c r="FBM302" s="317" t="s">
        <v>411</v>
      </c>
      <c r="FBN302" s="317" t="s">
        <v>411</v>
      </c>
      <c r="FBO302" s="317" t="s">
        <v>411</v>
      </c>
      <c r="FBP302" s="317" t="s">
        <v>411</v>
      </c>
      <c r="FBQ302" s="317" t="s">
        <v>411</v>
      </c>
      <c r="FBR302" s="317" t="s">
        <v>411</v>
      </c>
      <c r="FBS302" s="317" t="s">
        <v>411</v>
      </c>
      <c r="FBT302" s="317" t="s">
        <v>411</v>
      </c>
      <c r="FBU302" s="317" t="s">
        <v>411</v>
      </c>
      <c r="FBV302" s="317" t="s">
        <v>411</v>
      </c>
      <c r="FBW302" s="317" t="s">
        <v>411</v>
      </c>
      <c r="FBX302" s="317" t="s">
        <v>411</v>
      </c>
      <c r="FBY302" s="317" t="s">
        <v>411</v>
      </c>
      <c r="FBZ302" s="317" t="s">
        <v>411</v>
      </c>
      <c r="FCA302" s="317" t="s">
        <v>411</v>
      </c>
      <c r="FCB302" s="317" t="s">
        <v>411</v>
      </c>
      <c r="FCC302" s="317" t="s">
        <v>411</v>
      </c>
      <c r="FCD302" s="317" t="s">
        <v>411</v>
      </c>
      <c r="FCE302" s="317" t="s">
        <v>411</v>
      </c>
      <c r="FCF302" s="317" t="s">
        <v>411</v>
      </c>
      <c r="FCG302" s="317" t="s">
        <v>411</v>
      </c>
      <c r="FCH302" s="317" t="s">
        <v>411</v>
      </c>
      <c r="FCI302" s="317" t="s">
        <v>411</v>
      </c>
      <c r="FCJ302" s="317" t="s">
        <v>411</v>
      </c>
      <c r="FCK302" s="317" t="s">
        <v>411</v>
      </c>
      <c r="FCL302" s="317" t="s">
        <v>411</v>
      </c>
      <c r="FCM302" s="317" t="s">
        <v>411</v>
      </c>
      <c r="FCN302" s="317" t="s">
        <v>411</v>
      </c>
      <c r="FCO302" s="317" t="s">
        <v>411</v>
      </c>
      <c r="FCP302" s="317" t="s">
        <v>411</v>
      </c>
      <c r="FCQ302" s="317" t="s">
        <v>411</v>
      </c>
      <c r="FCR302" s="317" t="s">
        <v>411</v>
      </c>
      <c r="FCS302" s="317" t="s">
        <v>411</v>
      </c>
      <c r="FCT302" s="317" t="s">
        <v>411</v>
      </c>
      <c r="FCU302" s="317" t="s">
        <v>411</v>
      </c>
      <c r="FCV302" s="317" t="s">
        <v>411</v>
      </c>
      <c r="FCW302" s="317" t="s">
        <v>411</v>
      </c>
      <c r="FCX302" s="317" t="s">
        <v>411</v>
      </c>
      <c r="FCY302" s="317" t="s">
        <v>411</v>
      </c>
      <c r="FCZ302" s="317" t="s">
        <v>411</v>
      </c>
      <c r="FDA302" s="317" t="s">
        <v>411</v>
      </c>
      <c r="FDB302" s="317" t="s">
        <v>411</v>
      </c>
      <c r="FDC302" s="317" t="s">
        <v>411</v>
      </c>
      <c r="FDD302" s="317" t="s">
        <v>411</v>
      </c>
      <c r="FDE302" s="317" t="s">
        <v>411</v>
      </c>
      <c r="FDF302" s="317" t="s">
        <v>411</v>
      </c>
      <c r="FDG302" s="317" t="s">
        <v>411</v>
      </c>
      <c r="FDH302" s="317" t="s">
        <v>411</v>
      </c>
      <c r="FDI302" s="317" t="s">
        <v>411</v>
      </c>
      <c r="FDJ302" s="317" t="s">
        <v>411</v>
      </c>
      <c r="FDK302" s="317" t="s">
        <v>411</v>
      </c>
      <c r="FDL302" s="317" t="s">
        <v>411</v>
      </c>
      <c r="FDM302" s="317" t="s">
        <v>411</v>
      </c>
      <c r="FDN302" s="317" t="s">
        <v>411</v>
      </c>
      <c r="FDO302" s="317" t="s">
        <v>411</v>
      </c>
      <c r="FDP302" s="317" t="s">
        <v>411</v>
      </c>
      <c r="FDQ302" s="317" t="s">
        <v>411</v>
      </c>
      <c r="FDR302" s="317" t="s">
        <v>411</v>
      </c>
      <c r="FDS302" s="317" t="s">
        <v>411</v>
      </c>
      <c r="FDT302" s="317" t="s">
        <v>411</v>
      </c>
      <c r="FDU302" s="317" t="s">
        <v>411</v>
      </c>
      <c r="FDV302" s="317" t="s">
        <v>411</v>
      </c>
      <c r="FDW302" s="317" t="s">
        <v>411</v>
      </c>
      <c r="FDX302" s="317" t="s">
        <v>411</v>
      </c>
      <c r="FDY302" s="317" t="s">
        <v>411</v>
      </c>
      <c r="FDZ302" s="317" t="s">
        <v>411</v>
      </c>
      <c r="FEA302" s="317" t="s">
        <v>411</v>
      </c>
      <c r="FEB302" s="317" t="s">
        <v>411</v>
      </c>
      <c r="FEC302" s="317" t="s">
        <v>411</v>
      </c>
      <c r="FED302" s="317" t="s">
        <v>411</v>
      </c>
      <c r="FEE302" s="317" t="s">
        <v>411</v>
      </c>
      <c r="FEF302" s="317" t="s">
        <v>411</v>
      </c>
      <c r="FEG302" s="317" t="s">
        <v>411</v>
      </c>
      <c r="FEH302" s="317" t="s">
        <v>411</v>
      </c>
      <c r="FEI302" s="317" t="s">
        <v>411</v>
      </c>
      <c r="FEJ302" s="317" t="s">
        <v>411</v>
      </c>
      <c r="FEK302" s="317" t="s">
        <v>411</v>
      </c>
      <c r="FEL302" s="317" t="s">
        <v>411</v>
      </c>
      <c r="FEM302" s="317" t="s">
        <v>411</v>
      </c>
      <c r="FEN302" s="317" t="s">
        <v>411</v>
      </c>
      <c r="FEO302" s="317" t="s">
        <v>411</v>
      </c>
      <c r="FEP302" s="317" t="s">
        <v>411</v>
      </c>
      <c r="FEQ302" s="317" t="s">
        <v>411</v>
      </c>
      <c r="FER302" s="317" t="s">
        <v>411</v>
      </c>
      <c r="FES302" s="317" t="s">
        <v>411</v>
      </c>
      <c r="FET302" s="317" t="s">
        <v>411</v>
      </c>
      <c r="FEU302" s="317" t="s">
        <v>411</v>
      </c>
      <c r="FEV302" s="317" t="s">
        <v>411</v>
      </c>
      <c r="FEW302" s="317" t="s">
        <v>411</v>
      </c>
      <c r="FEX302" s="317" t="s">
        <v>411</v>
      </c>
      <c r="FEY302" s="317" t="s">
        <v>411</v>
      </c>
      <c r="FEZ302" s="317" t="s">
        <v>411</v>
      </c>
      <c r="FFA302" s="317" t="s">
        <v>411</v>
      </c>
      <c r="FFB302" s="317" t="s">
        <v>411</v>
      </c>
      <c r="FFC302" s="317" t="s">
        <v>411</v>
      </c>
      <c r="FFD302" s="317" t="s">
        <v>411</v>
      </c>
      <c r="FFE302" s="317" t="s">
        <v>411</v>
      </c>
      <c r="FFF302" s="317" t="s">
        <v>411</v>
      </c>
      <c r="FFG302" s="317" t="s">
        <v>411</v>
      </c>
      <c r="FFH302" s="317" t="s">
        <v>411</v>
      </c>
      <c r="FFI302" s="317" t="s">
        <v>411</v>
      </c>
      <c r="FFJ302" s="317" t="s">
        <v>411</v>
      </c>
      <c r="FFK302" s="317" t="s">
        <v>411</v>
      </c>
      <c r="FFL302" s="317" t="s">
        <v>411</v>
      </c>
      <c r="FFM302" s="317" t="s">
        <v>411</v>
      </c>
      <c r="FFN302" s="317" t="s">
        <v>411</v>
      </c>
      <c r="FFO302" s="317" t="s">
        <v>411</v>
      </c>
      <c r="FFP302" s="317" t="s">
        <v>411</v>
      </c>
      <c r="FFQ302" s="317" t="s">
        <v>411</v>
      </c>
      <c r="FFR302" s="317" t="s">
        <v>411</v>
      </c>
      <c r="FFS302" s="317" t="s">
        <v>411</v>
      </c>
      <c r="FFT302" s="317" t="s">
        <v>411</v>
      </c>
      <c r="FFU302" s="317" t="s">
        <v>411</v>
      </c>
      <c r="FFV302" s="317" t="s">
        <v>411</v>
      </c>
      <c r="FFW302" s="317" t="s">
        <v>411</v>
      </c>
      <c r="FFX302" s="317" t="s">
        <v>411</v>
      </c>
      <c r="FFY302" s="317" t="s">
        <v>411</v>
      </c>
      <c r="FFZ302" s="317" t="s">
        <v>411</v>
      </c>
      <c r="FGA302" s="317" t="s">
        <v>411</v>
      </c>
      <c r="FGB302" s="317" t="s">
        <v>411</v>
      </c>
      <c r="FGC302" s="317" t="s">
        <v>411</v>
      </c>
      <c r="FGD302" s="317" t="s">
        <v>411</v>
      </c>
      <c r="FGE302" s="317" t="s">
        <v>411</v>
      </c>
      <c r="FGF302" s="317" t="s">
        <v>411</v>
      </c>
      <c r="FGG302" s="317" t="s">
        <v>411</v>
      </c>
      <c r="FGH302" s="317" t="s">
        <v>411</v>
      </c>
      <c r="FGI302" s="317" t="s">
        <v>411</v>
      </c>
      <c r="FGJ302" s="317" t="s">
        <v>411</v>
      </c>
      <c r="FGK302" s="317" t="s">
        <v>411</v>
      </c>
      <c r="FGL302" s="317" t="s">
        <v>411</v>
      </c>
      <c r="FGM302" s="317" t="s">
        <v>411</v>
      </c>
      <c r="FGN302" s="317" t="s">
        <v>411</v>
      </c>
      <c r="FGO302" s="317" t="s">
        <v>411</v>
      </c>
      <c r="FGP302" s="317" t="s">
        <v>411</v>
      </c>
      <c r="FGQ302" s="317" t="s">
        <v>411</v>
      </c>
      <c r="FGR302" s="317" t="s">
        <v>411</v>
      </c>
      <c r="FGS302" s="317" t="s">
        <v>411</v>
      </c>
      <c r="FGT302" s="317" t="s">
        <v>411</v>
      </c>
      <c r="FGU302" s="317" t="s">
        <v>411</v>
      </c>
      <c r="FGV302" s="317" t="s">
        <v>411</v>
      </c>
      <c r="FGW302" s="317" t="s">
        <v>411</v>
      </c>
      <c r="FGX302" s="317" t="s">
        <v>411</v>
      </c>
      <c r="FGY302" s="317" t="s">
        <v>411</v>
      </c>
      <c r="FGZ302" s="317" t="s">
        <v>411</v>
      </c>
      <c r="FHA302" s="317" t="s">
        <v>411</v>
      </c>
      <c r="FHB302" s="317" t="s">
        <v>411</v>
      </c>
      <c r="FHC302" s="317" t="s">
        <v>411</v>
      </c>
      <c r="FHD302" s="317" t="s">
        <v>411</v>
      </c>
      <c r="FHE302" s="317" t="s">
        <v>411</v>
      </c>
      <c r="FHF302" s="317" t="s">
        <v>411</v>
      </c>
      <c r="FHG302" s="317" t="s">
        <v>411</v>
      </c>
      <c r="FHH302" s="317" t="s">
        <v>411</v>
      </c>
      <c r="FHI302" s="317" t="s">
        <v>411</v>
      </c>
      <c r="FHJ302" s="317" t="s">
        <v>411</v>
      </c>
      <c r="FHK302" s="317" t="s">
        <v>411</v>
      </c>
      <c r="FHL302" s="317" t="s">
        <v>411</v>
      </c>
      <c r="FHM302" s="317" t="s">
        <v>411</v>
      </c>
      <c r="FHN302" s="317" t="s">
        <v>411</v>
      </c>
      <c r="FHO302" s="317" t="s">
        <v>411</v>
      </c>
      <c r="FHP302" s="317" t="s">
        <v>411</v>
      </c>
      <c r="FHQ302" s="317" t="s">
        <v>411</v>
      </c>
      <c r="FHR302" s="317" t="s">
        <v>411</v>
      </c>
      <c r="FHS302" s="317" t="s">
        <v>411</v>
      </c>
      <c r="FHT302" s="317" t="s">
        <v>411</v>
      </c>
      <c r="FHU302" s="317" t="s">
        <v>411</v>
      </c>
      <c r="FHV302" s="317" t="s">
        <v>411</v>
      </c>
      <c r="FHW302" s="317" t="s">
        <v>411</v>
      </c>
      <c r="FHX302" s="317" t="s">
        <v>411</v>
      </c>
      <c r="FHY302" s="317" t="s">
        <v>411</v>
      </c>
      <c r="FHZ302" s="317" t="s">
        <v>411</v>
      </c>
      <c r="FIA302" s="317" t="s">
        <v>411</v>
      </c>
      <c r="FIB302" s="317" t="s">
        <v>411</v>
      </c>
      <c r="FIC302" s="317" t="s">
        <v>411</v>
      </c>
      <c r="FID302" s="317" t="s">
        <v>411</v>
      </c>
      <c r="FIE302" s="317" t="s">
        <v>411</v>
      </c>
      <c r="FIF302" s="317" t="s">
        <v>411</v>
      </c>
      <c r="FIG302" s="317" t="s">
        <v>411</v>
      </c>
      <c r="FIH302" s="317" t="s">
        <v>411</v>
      </c>
      <c r="FII302" s="317" t="s">
        <v>411</v>
      </c>
      <c r="FIJ302" s="317" t="s">
        <v>411</v>
      </c>
      <c r="FIK302" s="317" t="s">
        <v>411</v>
      </c>
      <c r="FIL302" s="317" t="s">
        <v>411</v>
      </c>
      <c r="FIM302" s="317" t="s">
        <v>411</v>
      </c>
      <c r="FIN302" s="317" t="s">
        <v>411</v>
      </c>
      <c r="FIO302" s="317" t="s">
        <v>411</v>
      </c>
      <c r="FIP302" s="317" t="s">
        <v>411</v>
      </c>
      <c r="FIQ302" s="317" t="s">
        <v>411</v>
      </c>
      <c r="FIR302" s="317" t="s">
        <v>411</v>
      </c>
      <c r="FIS302" s="317" t="s">
        <v>411</v>
      </c>
      <c r="FIT302" s="317" t="s">
        <v>411</v>
      </c>
      <c r="FIU302" s="317" t="s">
        <v>411</v>
      </c>
      <c r="FIV302" s="317" t="s">
        <v>411</v>
      </c>
      <c r="FIW302" s="317" t="s">
        <v>411</v>
      </c>
      <c r="FIX302" s="317" t="s">
        <v>411</v>
      </c>
      <c r="FIY302" s="317" t="s">
        <v>411</v>
      </c>
      <c r="FIZ302" s="317" t="s">
        <v>411</v>
      </c>
      <c r="FJA302" s="317" t="s">
        <v>411</v>
      </c>
      <c r="FJB302" s="317" t="s">
        <v>411</v>
      </c>
      <c r="FJC302" s="317" t="s">
        <v>411</v>
      </c>
      <c r="FJD302" s="317" t="s">
        <v>411</v>
      </c>
      <c r="FJE302" s="317" t="s">
        <v>411</v>
      </c>
      <c r="FJF302" s="317" t="s">
        <v>411</v>
      </c>
      <c r="FJG302" s="317" t="s">
        <v>411</v>
      </c>
      <c r="FJH302" s="317" t="s">
        <v>411</v>
      </c>
      <c r="FJI302" s="317" t="s">
        <v>411</v>
      </c>
      <c r="FJJ302" s="317" t="s">
        <v>411</v>
      </c>
      <c r="FJK302" s="317" t="s">
        <v>411</v>
      </c>
      <c r="FJL302" s="317" t="s">
        <v>411</v>
      </c>
      <c r="FJM302" s="317" t="s">
        <v>411</v>
      </c>
      <c r="FJN302" s="317" t="s">
        <v>411</v>
      </c>
      <c r="FJO302" s="317" t="s">
        <v>411</v>
      </c>
      <c r="FJP302" s="317" t="s">
        <v>411</v>
      </c>
      <c r="FJQ302" s="317" t="s">
        <v>411</v>
      </c>
      <c r="FJR302" s="317" t="s">
        <v>411</v>
      </c>
      <c r="FJS302" s="317" t="s">
        <v>411</v>
      </c>
      <c r="FJT302" s="317" t="s">
        <v>411</v>
      </c>
      <c r="FJU302" s="317" t="s">
        <v>411</v>
      </c>
      <c r="FJV302" s="317" t="s">
        <v>411</v>
      </c>
      <c r="FJW302" s="317" t="s">
        <v>411</v>
      </c>
      <c r="FJX302" s="317" t="s">
        <v>411</v>
      </c>
      <c r="FJY302" s="317" t="s">
        <v>411</v>
      </c>
      <c r="FJZ302" s="317" t="s">
        <v>411</v>
      </c>
      <c r="FKA302" s="317" t="s">
        <v>411</v>
      </c>
      <c r="FKB302" s="317" t="s">
        <v>411</v>
      </c>
      <c r="FKC302" s="317" t="s">
        <v>411</v>
      </c>
      <c r="FKD302" s="317" t="s">
        <v>411</v>
      </c>
      <c r="FKE302" s="317" t="s">
        <v>411</v>
      </c>
      <c r="FKF302" s="317" t="s">
        <v>411</v>
      </c>
      <c r="FKG302" s="317" t="s">
        <v>411</v>
      </c>
      <c r="FKH302" s="317" t="s">
        <v>411</v>
      </c>
      <c r="FKI302" s="317" t="s">
        <v>411</v>
      </c>
      <c r="FKJ302" s="317" t="s">
        <v>411</v>
      </c>
      <c r="FKK302" s="317" t="s">
        <v>411</v>
      </c>
      <c r="FKL302" s="317" t="s">
        <v>411</v>
      </c>
      <c r="FKM302" s="317" t="s">
        <v>411</v>
      </c>
      <c r="FKN302" s="317" t="s">
        <v>411</v>
      </c>
      <c r="FKO302" s="317" t="s">
        <v>411</v>
      </c>
      <c r="FKP302" s="317" t="s">
        <v>411</v>
      </c>
      <c r="FKQ302" s="317" t="s">
        <v>411</v>
      </c>
      <c r="FKR302" s="317" t="s">
        <v>411</v>
      </c>
      <c r="FKS302" s="317" t="s">
        <v>411</v>
      </c>
      <c r="FKT302" s="317" t="s">
        <v>411</v>
      </c>
      <c r="FKU302" s="317" t="s">
        <v>411</v>
      </c>
      <c r="FKV302" s="317" t="s">
        <v>411</v>
      </c>
      <c r="FKW302" s="317" t="s">
        <v>411</v>
      </c>
      <c r="FKX302" s="317" t="s">
        <v>411</v>
      </c>
      <c r="FKY302" s="317" t="s">
        <v>411</v>
      </c>
      <c r="FKZ302" s="317" t="s">
        <v>411</v>
      </c>
      <c r="FLA302" s="317" t="s">
        <v>411</v>
      </c>
      <c r="FLB302" s="317" t="s">
        <v>411</v>
      </c>
      <c r="FLC302" s="317" t="s">
        <v>411</v>
      </c>
      <c r="FLD302" s="317" t="s">
        <v>411</v>
      </c>
      <c r="FLE302" s="317" t="s">
        <v>411</v>
      </c>
      <c r="FLF302" s="317" t="s">
        <v>411</v>
      </c>
      <c r="FLG302" s="317" t="s">
        <v>411</v>
      </c>
      <c r="FLH302" s="317" t="s">
        <v>411</v>
      </c>
      <c r="FLI302" s="317" t="s">
        <v>411</v>
      </c>
      <c r="FLJ302" s="317" t="s">
        <v>411</v>
      </c>
      <c r="FLK302" s="317" t="s">
        <v>411</v>
      </c>
      <c r="FLL302" s="317" t="s">
        <v>411</v>
      </c>
      <c r="FLM302" s="317" t="s">
        <v>411</v>
      </c>
      <c r="FLN302" s="317" t="s">
        <v>411</v>
      </c>
      <c r="FLO302" s="317" t="s">
        <v>411</v>
      </c>
      <c r="FLP302" s="317" t="s">
        <v>411</v>
      </c>
      <c r="FLQ302" s="317" t="s">
        <v>411</v>
      </c>
      <c r="FLR302" s="317" t="s">
        <v>411</v>
      </c>
      <c r="FLS302" s="317" t="s">
        <v>411</v>
      </c>
      <c r="FLT302" s="317" t="s">
        <v>411</v>
      </c>
      <c r="FLU302" s="317" t="s">
        <v>411</v>
      </c>
      <c r="FLV302" s="317" t="s">
        <v>411</v>
      </c>
      <c r="FLW302" s="317" t="s">
        <v>411</v>
      </c>
      <c r="FLX302" s="317" t="s">
        <v>411</v>
      </c>
      <c r="FLY302" s="317" t="s">
        <v>411</v>
      </c>
      <c r="FLZ302" s="317" t="s">
        <v>411</v>
      </c>
      <c r="FMA302" s="317" t="s">
        <v>411</v>
      </c>
      <c r="FMB302" s="317" t="s">
        <v>411</v>
      </c>
      <c r="FMC302" s="317" t="s">
        <v>411</v>
      </c>
      <c r="FMD302" s="317" t="s">
        <v>411</v>
      </c>
      <c r="FME302" s="317" t="s">
        <v>411</v>
      </c>
      <c r="FMF302" s="317" t="s">
        <v>411</v>
      </c>
      <c r="FMG302" s="317" t="s">
        <v>411</v>
      </c>
      <c r="FMH302" s="317" t="s">
        <v>411</v>
      </c>
      <c r="FMI302" s="317" t="s">
        <v>411</v>
      </c>
      <c r="FMJ302" s="317" t="s">
        <v>411</v>
      </c>
      <c r="FMK302" s="317" t="s">
        <v>411</v>
      </c>
      <c r="FML302" s="317" t="s">
        <v>411</v>
      </c>
      <c r="FMM302" s="317" t="s">
        <v>411</v>
      </c>
      <c r="FMN302" s="317" t="s">
        <v>411</v>
      </c>
      <c r="FMO302" s="317" t="s">
        <v>411</v>
      </c>
      <c r="FMP302" s="317" t="s">
        <v>411</v>
      </c>
      <c r="FMQ302" s="317" t="s">
        <v>411</v>
      </c>
      <c r="FMR302" s="317" t="s">
        <v>411</v>
      </c>
      <c r="FMS302" s="317" t="s">
        <v>411</v>
      </c>
      <c r="FMT302" s="317" t="s">
        <v>411</v>
      </c>
      <c r="FMU302" s="317" t="s">
        <v>411</v>
      </c>
      <c r="FMV302" s="317" t="s">
        <v>411</v>
      </c>
      <c r="FMW302" s="317" t="s">
        <v>411</v>
      </c>
      <c r="FMX302" s="317" t="s">
        <v>411</v>
      </c>
      <c r="FMY302" s="317" t="s">
        <v>411</v>
      </c>
      <c r="FMZ302" s="317" t="s">
        <v>411</v>
      </c>
      <c r="FNA302" s="317" t="s">
        <v>411</v>
      </c>
      <c r="FNB302" s="317" t="s">
        <v>411</v>
      </c>
      <c r="FNC302" s="317" t="s">
        <v>411</v>
      </c>
      <c r="FND302" s="317" t="s">
        <v>411</v>
      </c>
      <c r="FNE302" s="317" t="s">
        <v>411</v>
      </c>
      <c r="FNF302" s="317" t="s">
        <v>411</v>
      </c>
      <c r="FNG302" s="317" t="s">
        <v>411</v>
      </c>
      <c r="FNH302" s="317" t="s">
        <v>411</v>
      </c>
      <c r="FNI302" s="317" t="s">
        <v>411</v>
      </c>
      <c r="FNJ302" s="317" t="s">
        <v>411</v>
      </c>
      <c r="FNK302" s="317" t="s">
        <v>411</v>
      </c>
      <c r="FNL302" s="317" t="s">
        <v>411</v>
      </c>
      <c r="FNM302" s="317" t="s">
        <v>411</v>
      </c>
      <c r="FNN302" s="317" t="s">
        <v>411</v>
      </c>
      <c r="FNO302" s="317" t="s">
        <v>411</v>
      </c>
      <c r="FNP302" s="317" t="s">
        <v>411</v>
      </c>
      <c r="FNQ302" s="317" t="s">
        <v>411</v>
      </c>
      <c r="FNR302" s="317" t="s">
        <v>411</v>
      </c>
      <c r="FNS302" s="317" t="s">
        <v>411</v>
      </c>
      <c r="FNT302" s="317" t="s">
        <v>411</v>
      </c>
      <c r="FNU302" s="317" t="s">
        <v>411</v>
      </c>
      <c r="FNV302" s="317" t="s">
        <v>411</v>
      </c>
      <c r="FNW302" s="317" t="s">
        <v>411</v>
      </c>
      <c r="FNX302" s="317" t="s">
        <v>411</v>
      </c>
      <c r="FNY302" s="317" t="s">
        <v>411</v>
      </c>
      <c r="FNZ302" s="317" t="s">
        <v>411</v>
      </c>
      <c r="FOA302" s="317" t="s">
        <v>411</v>
      </c>
      <c r="FOB302" s="317" t="s">
        <v>411</v>
      </c>
      <c r="FOC302" s="317" t="s">
        <v>411</v>
      </c>
      <c r="FOD302" s="317" t="s">
        <v>411</v>
      </c>
      <c r="FOE302" s="317" t="s">
        <v>411</v>
      </c>
      <c r="FOF302" s="317" t="s">
        <v>411</v>
      </c>
      <c r="FOG302" s="317" t="s">
        <v>411</v>
      </c>
      <c r="FOH302" s="317" t="s">
        <v>411</v>
      </c>
      <c r="FOI302" s="317" t="s">
        <v>411</v>
      </c>
      <c r="FOJ302" s="317" t="s">
        <v>411</v>
      </c>
      <c r="FOK302" s="317" t="s">
        <v>411</v>
      </c>
      <c r="FOL302" s="317" t="s">
        <v>411</v>
      </c>
      <c r="FOM302" s="317" t="s">
        <v>411</v>
      </c>
      <c r="FON302" s="317" t="s">
        <v>411</v>
      </c>
      <c r="FOO302" s="317" t="s">
        <v>411</v>
      </c>
      <c r="FOP302" s="317" t="s">
        <v>411</v>
      </c>
      <c r="FOQ302" s="317" t="s">
        <v>411</v>
      </c>
      <c r="FOR302" s="317" t="s">
        <v>411</v>
      </c>
      <c r="FOS302" s="317" t="s">
        <v>411</v>
      </c>
      <c r="FOT302" s="317" t="s">
        <v>411</v>
      </c>
      <c r="FOU302" s="317" t="s">
        <v>411</v>
      </c>
      <c r="FOV302" s="317" t="s">
        <v>411</v>
      </c>
      <c r="FOW302" s="317" t="s">
        <v>411</v>
      </c>
      <c r="FOX302" s="317" t="s">
        <v>411</v>
      </c>
      <c r="FOY302" s="317" t="s">
        <v>411</v>
      </c>
      <c r="FOZ302" s="317" t="s">
        <v>411</v>
      </c>
      <c r="FPA302" s="317" t="s">
        <v>411</v>
      </c>
      <c r="FPB302" s="317" t="s">
        <v>411</v>
      </c>
      <c r="FPC302" s="317" t="s">
        <v>411</v>
      </c>
      <c r="FPD302" s="317" t="s">
        <v>411</v>
      </c>
      <c r="FPE302" s="317" t="s">
        <v>411</v>
      </c>
      <c r="FPF302" s="317" t="s">
        <v>411</v>
      </c>
      <c r="FPG302" s="317" t="s">
        <v>411</v>
      </c>
      <c r="FPH302" s="317" t="s">
        <v>411</v>
      </c>
      <c r="FPI302" s="317" t="s">
        <v>411</v>
      </c>
      <c r="FPJ302" s="317" t="s">
        <v>411</v>
      </c>
      <c r="FPK302" s="317" t="s">
        <v>411</v>
      </c>
      <c r="FPL302" s="317" t="s">
        <v>411</v>
      </c>
      <c r="FPM302" s="317" t="s">
        <v>411</v>
      </c>
      <c r="FPN302" s="317" t="s">
        <v>411</v>
      </c>
      <c r="FPO302" s="317" t="s">
        <v>411</v>
      </c>
      <c r="FPP302" s="317" t="s">
        <v>411</v>
      </c>
      <c r="FPQ302" s="317" t="s">
        <v>411</v>
      </c>
      <c r="FPR302" s="317" t="s">
        <v>411</v>
      </c>
      <c r="FPS302" s="317" t="s">
        <v>411</v>
      </c>
      <c r="FPT302" s="317" t="s">
        <v>411</v>
      </c>
      <c r="FPU302" s="317" t="s">
        <v>411</v>
      </c>
      <c r="FPV302" s="317" t="s">
        <v>411</v>
      </c>
      <c r="FPW302" s="317" t="s">
        <v>411</v>
      </c>
      <c r="FPX302" s="317" t="s">
        <v>411</v>
      </c>
      <c r="FPY302" s="317" t="s">
        <v>411</v>
      </c>
      <c r="FPZ302" s="317" t="s">
        <v>411</v>
      </c>
      <c r="FQA302" s="317" t="s">
        <v>411</v>
      </c>
      <c r="FQB302" s="317" t="s">
        <v>411</v>
      </c>
      <c r="FQC302" s="317" t="s">
        <v>411</v>
      </c>
      <c r="FQD302" s="317" t="s">
        <v>411</v>
      </c>
      <c r="FQE302" s="317" t="s">
        <v>411</v>
      </c>
      <c r="FQF302" s="317" t="s">
        <v>411</v>
      </c>
      <c r="FQG302" s="317" t="s">
        <v>411</v>
      </c>
      <c r="FQH302" s="317" t="s">
        <v>411</v>
      </c>
      <c r="FQI302" s="317" t="s">
        <v>411</v>
      </c>
      <c r="FQJ302" s="317" t="s">
        <v>411</v>
      </c>
      <c r="FQK302" s="317" t="s">
        <v>411</v>
      </c>
      <c r="FQL302" s="317" t="s">
        <v>411</v>
      </c>
      <c r="FQM302" s="317" t="s">
        <v>411</v>
      </c>
      <c r="FQN302" s="317" t="s">
        <v>411</v>
      </c>
      <c r="FQO302" s="317" t="s">
        <v>411</v>
      </c>
      <c r="FQP302" s="317" t="s">
        <v>411</v>
      </c>
      <c r="FQQ302" s="317" t="s">
        <v>411</v>
      </c>
      <c r="FQR302" s="317" t="s">
        <v>411</v>
      </c>
      <c r="FQS302" s="317" t="s">
        <v>411</v>
      </c>
      <c r="FQT302" s="317" t="s">
        <v>411</v>
      </c>
      <c r="FQU302" s="317" t="s">
        <v>411</v>
      </c>
      <c r="FQV302" s="317" t="s">
        <v>411</v>
      </c>
      <c r="FQW302" s="317" t="s">
        <v>411</v>
      </c>
      <c r="FQX302" s="317" t="s">
        <v>411</v>
      </c>
      <c r="FQY302" s="317" t="s">
        <v>411</v>
      </c>
      <c r="FQZ302" s="317" t="s">
        <v>411</v>
      </c>
      <c r="FRA302" s="317" t="s">
        <v>411</v>
      </c>
      <c r="FRB302" s="317" t="s">
        <v>411</v>
      </c>
      <c r="FRC302" s="317" t="s">
        <v>411</v>
      </c>
      <c r="FRD302" s="317" t="s">
        <v>411</v>
      </c>
      <c r="FRE302" s="317" t="s">
        <v>411</v>
      </c>
      <c r="FRF302" s="317" t="s">
        <v>411</v>
      </c>
      <c r="FRG302" s="317" t="s">
        <v>411</v>
      </c>
      <c r="FRH302" s="317" t="s">
        <v>411</v>
      </c>
      <c r="FRI302" s="317" t="s">
        <v>411</v>
      </c>
      <c r="FRJ302" s="317" t="s">
        <v>411</v>
      </c>
      <c r="FRK302" s="317" t="s">
        <v>411</v>
      </c>
      <c r="FRL302" s="317" t="s">
        <v>411</v>
      </c>
      <c r="FRM302" s="317" t="s">
        <v>411</v>
      </c>
      <c r="FRN302" s="317" t="s">
        <v>411</v>
      </c>
      <c r="FRO302" s="317" t="s">
        <v>411</v>
      </c>
      <c r="FRP302" s="317" t="s">
        <v>411</v>
      </c>
      <c r="FRQ302" s="317" t="s">
        <v>411</v>
      </c>
      <c r="FRR302" s="317" t="s">
        <v>411</v>
      </c>
      <c r="FRS302" s="317" t="s">
        <v>411</v>
      </c>
      <c r="FRT302" s="317" t="s">
        <v>411</v>
      </c>
      <c r="FRU302" s="317" t="s">
        <v>411</v>
      </c>
      <c r="FRV302" s="317" t="s">
        <v>411</v>
      </c>
      <c r="FRW302" s="317" t="s">
        <v>411</v>
      </c>
      <c r="FRX302" s="317" t="s">
        <v>411</v>
      </c>
      <c r="FRY302" s="317" t="s">
        <v>411</v>
      </c>
      <c r="FRZ302" s="317" t="s">
        <v>411</v>
      </c>
      <c r="FSA302" s="317" t="s">
        <v>411</v>
      </c>
      <c r="FSB302" s="317" t="s">
        <v>411</v>
      </c>
      <c r="FSC302" s="317" t="s">
        <v>411</v>
      </c>
      <c r="FSD302" s="317" t="s">
        <v>411</v>
      </c>
      <c r="FSE302" s="317" t="s">
        <v>411</v>
      </c>
      <c r="FSF302" s="317" t="s">
        <v>411</v>
      </c>
      <c r="FSG302" s="317" t="s">
        <v>411</v>
      </c>
      <c r="FSH302" s="317" t="s">
        <v>411</v>
      </c>
      <c r="FSI302" s="317" t="s">
        <v>411</v>
      </c>
      <c r="FSJ302" s="317" t="s">
        <v>411</v>
      </c>
      <c r="FSK302" s="317" t="s">
        <v>411</v>
      </c>
      <c r="FSL302" s="317" t="s">
        <v>411</v>
      </c>
      <c r="FSM302" s="317" t="s">
        <v>411</v>
      </c>
      <c r="FSN302" s="317" t="s">
        <v>411</v>
      </c>
      <c r="FSO302" s="317" t="s">
        <v>411</v>
      </c>
      <c r="FSP302" s="317" t="s">
        <v>411</v>
      </c>
      <c r="FSQ302" s="317" t="s">
        <v>411</v>
      </c>
      <c r="FSR302" s="317" t="s">
        <v>411</v>
      </c>
      <c r="FSS302" s="317" t="s">
        <v>411</v>
      </c>
      <c r="FST302" s="317" t="s">
        <v>411</v>
      </c>
      <c r="FSU302" s="317" t="s">
        <v>411</v>
      </c>
      <c r="FSV302" s="317" t="s">
        <v>411</v>
      </c>
      <c r="FSW302" s="317" t="s">
        <v>411</v>
      </c>
      <c r="FSX302" s="317" t="s">
        <v>411</v>
      </c>
      <c r="FSY302" s="317" t="s">
        <v>411</v>
      </c>
      <c r="FSZ302" s="317" t="s">
        <v>411</v>
      </c>
      <c r="FTA302" s="317" t="s">
        <v>411</v>
      </c>
      <c r="FTB302" s="317" t="s">
        <v>411</v>
      </c>
      <c r="FTC302" s="317" t="s">
        <v>411</v>
      </c>
      <c r="FTD302" s="317" t="s">
        <v>411</v>
      </c>
      <c r="FTE302" s="317" t="s">
        <v>411</v>
      </c>
      <c r="FTF302" s="317" t="s">
        <v>411</v>
      </c>
      <c r="FTG302" s="317" t="s">
        <v>411</v>
      </c>
      <c r="FTH302" s="317" t="s">
        <v>411</v>
      </c>
      <c r="FTI302" s="317" t="s">
        <v>411</v>
      </c>
      <c r="FTJ302" s="317" t="s">
        <v>411</v>
      </c>
      <c r="FTK302" s="317" t="s">
        <v>411</v>
      </c>
      <c r="FTL302" s="317" t="s">
        <v>411</v>
      </c>
      <c r="FTM302" s="317" t="s">
        <v>411</v>
      </c>
      <c r="FTN302" s="317" t="s">
        <v>411</v>
      </c>
      <c r="FTO302" s="317" t="s">
        <v>411</v>
      </c>
      <c r="FTP302" s="317" t="s">
        <v>411</v>
      </c>
      <c r="FTQ302" s="317" t="s">
        <v>411</v>
      </c>
      <c r="FTR302" s="317" t="s">
        <v>411</v>
      </c>
      <c r="FTS302" s="317" t="s">
        <v>411</v>
      </c>
      <c r="FTT302" s="317" t="s">
        <v>411</v>
      </c>
      <c r="FTU302" s="317" t="s">
        <v>411</v>
      </c>
      <c r="FTV302" s="317" t="s">
        <v>411</v>
      </c>
      <c r="FTW302" s="317" t="s">
        <v>411</v>
      </c>
      <c r="FTX302" s="317" t="s">
        <v>411</v>
      </c>
      <c r="FTY302" s="317" t="s">
        <v>411</v>
      </c>
      <c r="FTZ302" s="317" t="s">
        <v>411</v>
      </c>
      <c r="FUA302" s="317" t="s">
        <v>411</v>
      </c>
      <c r="FUB302" s="317" t="s">
        <v>411</v>
      </c>
      <c r="FUC302" s="317" t="s">
        <v>411</v>
      </c>
      <c r="FUD302" s="317" t="s">
        <v>411</v>
      </c>
      <c r="FUE302" s="317" t="s">
        <v>411</v>
      </c>
      <c r="FUF302" s="317" t="s">
        <v>411</v>
      </c>
      <c r="FUG302" s="317" t="s">
        <v>411</v>
      </c>
      <c r="FUH302" s="317" t="s">
        <v>411</v>
      </c>
      <c r="FUI302" s="317" t="s">
        <v>411</v>
      </c>
      <c r="FUJ302" s="317" t="s">
        <v>411</v>
      </c>
      <c r="FUK302" s="317" t="s">
        <v>411</v>
      </c>
      <c r="FUL302" s="317" t="s">
        <v>411</v>
      </c>
      <c r="FUM302" s="317" t="s">
        <v>411</v>
      </c>
      <c r="FUN302" s="317" t="s">
        <v>411</v>
      </c>
      <c r="FUO302" s="317" t="s">
        <v>411</v>
      </c>
      <c r="FUP302" s="317" t="s">
        <v>411</v>
      </c>
      <c r="FUQ302" s="317" t="s">
        <v>411</v>
      </c>
      <c r="FUR302" s="317" t="s">
        <v>411</v>
      </c>
      <c r="FUS302" s="317" t="s">
        <v>411</v>
      </c>
      <c r="FUT302" s="317" t="s">
        <v>411</v>
      </c>
      <c r="FUU302" s="317" t="s">
        <v>411</v>
      </c>
      <c r="FUV302" s="317" t="s">
        <v>411</v>
      </c>
      <c r="FUW302" s="317" t="s">
        <v>411</v>
      </c>
      <c r="FUX302" s="317" t="s">
        <v>411</v>
      </c>
      <c r="FUY302" s="317" t="s">
        <v>411</v>
      </c>
      <c r="FUZ302" s="317" t="s">
        <v>411</v>
      </c>
      <c r="FVA302" s="317" t="s">
        <v>411</v>
      </c>
      <c r="FVB302" s="317" t="s">
        <v>411</v>
      </c>
      <c r="FVC302" s="317" t="s">
        <v>411</v>
      </c>
      <c r="FVD302" s="317" t="s">
        <v>411</v>
      </c>
      <c r="FVE302" s="317" t="s">
        <v>411</v>
      </c>
      <c r="FVF302" s="317" t="s">
        <v>411</v>
      </c>
      <c r="FVG302" s="317" t="s">
        <v>411</v>
      </c>
      <c r="FVH302" s="317" t="s">
        <v>411</v>
      </c>
      <c r="FVI302" s="317" t="s">
        <v>411</v>
      </c>
      <c r="FVJ302" s="317" t="s">
        <v>411</v>
      </c>
      <c r="FVK302" s="317" t="s">
        <v>411</v>
      </c>
      <c r="FVL302" s="317" t="s">
        <v>411</v>
      </c>
      <c r="FVM302" s="317" t="s">
        <v>411</v>
      </c>
      <c r="FVN302" s="317" t="s">
        <v>411</v>
      </c>
      <c r="FVO302" s="317" t="s">
        <v>411</v>
      </c>
      <c r="FVP302" s="317" t="s">
        <v>411</v>
      </c>
      <c r="FVQ302" s="317" t="s">
        <v>411</v>
      </c>
      <c r="FVR302" s="317" t="s">
        <v>411</v>
      </c>
      <c r="FVS302" s="317" t="s">
        <v>411</v>
      </c>
      <c r="FVT302" s="317" t="s">
        <v>411</v>
      </c>
      <c r="FVU302" s="317" t="s">
        <v>411</v>
      </c>
      <c r="FVV302" s="317" t="s">
        <v>411</v>
      </c>
      <c r="FVW302" s="317" t="s">
        <v>411</v>
      </c>
      <c r="FVX302" s="317" t="s">
        <v>411</v>
      </c>
      <c r="FVY302" s="317" t="s">
        <v>411</v>
      </c>
      <c r="FVZ302" s="317" t="s">
        <v>411</v>
      </c>
      <c r="FWA302" s="317" t="s">
        <v>411</v>
      </c>
      <c r="FWB302" s="317" t="s">
        <v>411</v>
      </c>
      <c r="FWC302" s="317" t="s">
        <v>411</v>
      </c>
      <c r="FWD302" s="317" t="s">
        <v>411</v>
      </c>
      <c r="FWE302" s="317" t="s">
        <v>411</v>
      </c>
      <c r="FWF302" s="317" t="s">
        <v>411</v>
      </c>
      <c r="FWG302" s="317" t="s">
        <v>411</v>
      </c>
      <c r="FWH302" s="317" t="s">
        <v>411</v>
      </c>
      <c r="FWI302" s="317" t="s">
        <v>411</v>
      </c>
      <c r="FWJ302" s="317" t="s">
        <v>411</v>
      </c>
      <c r="FWK302" s="317" t="s">
        <v>411</v>
      </c>
      <c r="FWL302" s="317" t="s">
        <v>411</v>
      </c>
      <c r="FWM302" s="317" t="s">
        <v>411</v>
      </c>
      <c r="FWN302" s="317" t="s">
        <v>411</v>
      </c>
      <c r="FWO302" s="317" t="s">
        <v>411</v>
      </c>
      <c r="FWP302" s="317" t="s">
        <v>411</v>
      </c>
      <c r="FWQ302" s="317" t="s">
        <v>411</v>
      </c>
      <c r="FWR302" s="317" t="s">
        <v>411</v>
      </c>
      <c r="FWS302" s="317" t="s">
        <v>411</v>
      </c>
      <c r="FWT302" s="317" t="s">
        <v>411</v>
      </c>
      <c r="FWU302" s="317" t="s">
        <v>411</v>
      </c>
      <c r="FWV302" s="317" t="s">
        <v>411</v>
      </c>
      <c r="FWW302" s="317" t="s">
        <v>411</v>
      </c>
      <c r="FWX302" s="317" t="s">
        <v>411</v>
      </c>
      <c r="FWY302" s="317" t="s">
        <v>411</v>
      </c>
      <c r="FWZ302" s="317" t="s">
        <v>411</v>
      </c>
      <c r="FXA302" s="317" t="s">
        <v>411</v>
      </c>
      <c r="FXB302" s="317" t="s">
        <v>411</v>
      </c>
      <c r="FXC302" s="317" t="s">
        <v>411</v>
      </c>
      <c r="FXD302" s="317" t="s">
        <v>411</v>
      </c>
      <c r="FXE302" s="317" t="s">
        <v>411</v>
      </c>
      <c r="FXF302" s="317" t="s">
        <v>411</v>
      </c>
      <c r="FXG302" s="317" t="s">
        <v>411</v>
      </c>
      <c r="FXH302" s="317" t="s">
        <v>411</v>
      </c>
      <c r="FXI302" s="317" t="s">
        <v>411</v>
      </c>
      <c r="FXJ302" s="317" t="s">
        <v>411</v>
      </c>
      <c r="FXK302" s="317" t="s">
        <v>411</v>
      </c>
      <c r="FXL302" s="317" t="s">
        <v>411</v>
      </c>
      <c r="FXM302" s="317" t="s">
        <v>411</v>
      </c>
      <c r="FXN302" s="317" t="s">
        <v>411</v>
      </c>
      <c r="FXO302" s="317" t="s">
        <v>411</v>
      </c>
      <c r="FXP302" s="317" t="s">
        <v>411</v>
      </c>
      <c r="FXQ302" s="317" t="s">
        <v>411</v>
      </c>
      <c r="FXR302" s="317" t="s">
        <v>411</v>
      </c>
      <c r="FXS302" s="317" t="s">
        <v>411</v>
      </c>
      <c r="FXT302" s="317" t="s">
        <v>411</v>
      </c>
      <c r="FXU302" s="317" t="s">
        <v>411</v>
      </c>
      <c r="FXV302" s="317" t="s">
        <v>411</v>
      </c>
      <c r="FXW302" s="317" t="s">
        <v>411</v>
      </c>
      <c r="FXX302" s="317" t="s">
        <v>411</v>
      </c>
      <c r="FXY302" s="317" t="s">
        <v>411</v>
      </c>
      <c r="FXZ302" s="317" t="s">
        <v>411</v>
      </c>
      <c r="FYA302" s="317" t="s">
        <v>411</v>
      </c>
      <c r="FYB302" s="317" t="s">
        <v>411</v>
      </c>
      <c r="FYC302" s="317" t="s">
        <v>411</v>
      </c>
      <c r="FYD302" s="317" t="s">
        <v>411</v>
      </c>
      <c r="FYE302" s="317" t="s">
        <v>411</v>
      </c>
      <c r="FYF302" s="317" t="s">
        <v>411</v>
      </c>
      <c r="FYG302" s="317" t="s">
        <v>411</v>
      </c>
      <c r="FYH302" s="317" t="s">
        <v>411</v>
      </c>
      <c r="FYI302" s="317" t="s">
        <v>411</v>
      </c>
      <c r="FYJ302" s="317" t="s">
        <v>411</v>
      </c>
      <c r="FYK302" s="317" t="s">
        <v>411</v>
      </c>
      <c r="FYL302" s="317" t="s">
        <v>411</v>
      </c>
      <c r="FYM302" s="317" t="s">
        <v>411</v>
      </c>
      <c r="FYN302" s="317" t="s">
        <v>411</v>
      </c>
      <c r="FYO302" s="317" t="s">
        <v>411</v>
      </c>
      <c r="FYP302" s="317" t="s">
        <v>411</v>
      </c>
      <c r="FYQ302" s="317" t="s">
        <v>411</v>
      </c>
      <c r="FYR302" s="317" t="s">
        <v>411</v>
      </c>
      <c r="FYS302" s="317" t="s">
        <v>411</v>
      </c>
      <c r="FYT302" s="317" t="s">
        <v>411</v>
      </c>
      <c r="FYU302" s="317" t="s">
        <v>411</v>
      </c>
      <c r="FYV302" s="317" t="s">
        <v>411</v>
      </c>
      <c r="FYW302" s="317" t="s">
        <v>411</v>
      </c>
      <c r="FYX302" s="317" t="s">
        <v>411</v>
      </c>
      <c r="FYY302" s="317" t="s">
        <v>411</v>
      </c>
      <c r="FYZ302" s="317" t="s">
        <v>411</v>
      </c>
      <c r="FZA302" s="317" t="s">
        <v>411</v>
      </c>
      <c r="FZB302" s="317" t="s">
        <v>411</v>
      </c>
      <c r="FZC302" s="317" t="s">
        <v>411</v>
      </c>
      <c r="FZD302" s="317" t="s">
        <v>411</v>
      </c>
      <c r="FZE302" s="317" t="s">
        <v>411</v>
      </c>
      <c r="FZF302" s="317" t="s">
        <v>411</v>
      </c>
      <c r="FZG302" s="317" t="s">
        <v>411</v>
      </c>
      <c r="FZH302" s="317" t="s">
        <v>411</v>
      </c>
      <c r="FZI302" s="317" t="s">
        <v>411</v>
      </c>
      <c r="FZJ302" s="317" t="s">
        <v>411</v>
      </c>
      <c r="FZK302" s="317" t="s">
        <v>411</v>
      </c>
      <c r="FZL302" s="317" t="s">
        <v>411</v>
      </c>
      <c r="FZM302" s="317" t="s">
        <v>411</v>
      </c>
      <c r="FZN302" s="317" t="s">
        <v>411</v>
      </c>
      <c r="FZO302" s="317" t="s">
        <v>411</v>
      </c>
      <c r="FZP302" s="317" t="s">
        <v>411</v>
      </c>
      <c r="FZQ302" s="317" t="s">
        <v>411</v>
      </c>
      <c r="FZR302" s="317" t="s">
        <v>411</v>
      </c>
      <c r="FZS302" s="317" t="s">
        <v>411</v>
      </c>
      <c r="FZT302" s="317" t="s">
        <v>411</v>
      </c>
      <c r="FZU302" s="317" t="s">
        <v>411</v>
      </c>
      <c r="FZV302" s="317" t="s">
        <v>411</v>
      </c>
      <c r="FZW302" s="317" t="s">
        <v>411</v>
      </c>
      <c r="FZX302" s="317" t="s">
        <v>411</v>
      </c>
      <c r="FZY302" s="317" t="s">
        <v>411</v>
      </c>
      <c r="FZZ302" s="317" t="s">
        <v>411</v>
      </c>
      <c r="GAA302" s="317" t="s">
        <v>411</v>
      </c>
      <c r="GAB302" s="317" t="s">
        <v>411</v>
      </c>
      <c r="GAC302" s="317" t="s">
        <v>411</v>
      </c>
      <c r="GAD302" s="317" t="s">
        <v>411</v>
      </c>
      <c r="GAE302" s="317" t="s">
        <v>411</v>
      </c>
      <c r="GAF302" s="317" t="s">
        <v>411</v>
      </c>
      <c r="GAG302" s="317" t="s">
        <v>411</v>
      </c>
      <c r="GAH302" s="317" t="s">
        <v>411</v>
      </c>
      <c r="GAI302" s="317" t="s">
        <v>411</v>
      </c>
      <c r="GAJ302" s="317" t="s">
        <v>411</v>
      </c>
      <c r="GAK302" s="317" t="s">
        <v>411</v>
      </c>
      <c r="GAL302" s="317" t="s">
        <v>411</v>
      </c>
      <c r="GAM302" s="317" t="s">
        <v>411</v>
      </c>
      <c r="GAN302" s="317" t="s">
        <v>411</v>
      </c>
      <c r="GAO302" s="317" t="s">
        <v>411</v>
      </c>
      <c r="GAP302" s="317" t="s">
        <v>411</v>
      </c>
      <c r="GAQ302" s="317" t="s">
        <v>411</v>
      </c>
      <c r="GAR302" s="317" t="s">
        <v>411</v>
      </c>
      <c r="GAS302" s="317" t="s">
        <v>411</v>
      </c>
      <c r="GAT302" s="317" t="s">
        <v>411</v>
      </c>
      <c r="GAU302" s="317" t="s">
        <v>411</v>
      </c>
      <c r="GAV302" s="317" t="s">
        <v>411</v>
      </c>
      <c r="GAW302" s="317" t="s">
        <v>411</v>
      </c>
      <c r="GAX302" s="317" t="s">
        <v>411</v>
      </c>
      <c r="GAY302" s="317" t="s">
        <v>411</v>
      </c>
      <c r="GAZ302" s="317" t="s">
        <v>411</v>
      </c>
      <c r="GBA302" s="317" t="s">
        <v>411</v>
      </c>
      <c r="GBB302" s="317" t="s">
        <v>411</v>
      </c>
      <c r="GBC302" s="317" t="s">
        <v>411</v>
      </c>
      <c r="GBD302" s="317" t="s">
        <v>411</v>
      </c>
      <c r="GBE302" s="317" t="s">
        <v>411</v>
      </c>
      <c r="GBF302" s="317" t="s">
        <v>411</v>
      </c>
      <c r="GBG302" s="317" t="s">
        <v>411</v>
      </c>
      <c r="GBH302" s="317" t="s">
        <v>411</v>
      </c>
      <c r="GBI302" s="317" t="s">
        <v>411</v>
      </c>
      <c r="GBJ302" s="317" t="s">
        <v>411</v>
      </c>
      <c r="GBK302" s="317" t="s">
        <v>411</v>
      </c>
      <c r="GBL302" s="317" t="s">
        <v>411</v>
      </c>
      <c r="GBM302" s="317" t="s">
        <v>411</v>
      </c>
      <c r="GBN302" s="317" t="s">
        <v>411</v>
      </c>
      <c r="GBO302" s="317" t="s">
        <v>411</v>
      </c>
      <c r="GBP302" s="317" t="s">
        <v>411</v>
      </c>
      <c r="GBQ302" s="317" t="s">
        <v>411</v>
      </c>
      <c r="GBR302" s="317" t="s">
        <v>411</v>
      </c>
      <c r="GBS302" s="317" t="s">
        <v>411</v>
      </c>
      <c r="GBT302" s="317" t="s">
        <v>411</v>
      </c>
      <c r="GBU302" s="317" t="s">
        <v>411</v>
      </c>
      <c r="GBV302" s="317" t="s">
        <v>411</v>
      </c>
      <c r="GBW302" s="317" t="s">
        <v>411</v>
      </c>
      <c r="GBX302" s="317" t="s">
        <v>411</v>
      </c>
      <c r="GBY302" s="317" t="s">
        <v>411</v>
      </c>
      <c r="GBZ302" s="317" t="s">
        <v>411</v>
      </c>
      <c r="GCA302" s="317" t="s">
        <v>411</v>
      </c>
      <c r="GCB302" s="317" t="s">
        <v>411</v>
      </c>
      <c r="GCC302" s="317" t="s">
        <v>411</v>
      </c>
      <c r="GCD302" s="317" t="s">
        <v>411</v>
      </c>
      <c r="GCE302" s="317" t="s">
        <v>411</v>
      </c>
      <c r="GCF302" s="317" t="s">
        <v>411</v>
      </c>
      <c r="GCG302" s="317" t="s">
        <v>411</v>
      </c>
      <c r="GCH302" s="317" t="s">
        <v>411</v>
      </c>
      <c r="GCI302" s="317" t="s">
        <v>411</v>
      </c>
      <c r="GCJ302" s="317" t="s">
        <v>411</v>
      </c>
      <c r="GCK302" s="317" t="s">
        <v>411</v>
      </c>
      <c r="GCL302" s="317" t="s">
        <v>411</v>
      </c>
      <c r="GCM302" s="317" t="s">
        <v>411</v>
      </c>
      <c r="GCN302" s="317" t="s">
        <v>411</v>
      </c>
      <c r="GCO302" s="317" t="s">
        <v>411</v>
      </c>
      <c r="GCP302" s="317" t="s">
        <v>411</v>
      </c>
      <c r="GCQ302" s="317" t="s">
        <v>411</v>
      </c>
      <c r="GCR302" s="317" t="s">
        <v>411</v>
      </c>
      <c r="GCS302" s="317" t="s">
        <v>411</v>
      </c>
      <c r="GCT302" s="317" t="s">
        <v>411</v>
      </c>
      <c r="GCU302" s="317" t="s">
        <v>411</v>
      </c>
      <c r="GCV302" s="317" t="s">
        <v>411</v>
      </c>
      <c r="GCW302" s="317" t="s">
        <v>411</v>
      </c>
      <c r="GCX302" s="317" t="s">
        <v>411</v>
      </c>
      <c r="GCY302" s="317" t="s">
        <v>411</v>
      </c>
      <c r="GCZ302" s="317" t="s">
        <v>411</v>
      </c>
      <c r="GDA302" s="317" t="s">
        <v>411</v>
      </c>
      <c r="GDB302" s="317" t="s">
        <v>411</v>
      </c>
      <c r="GDC302" s="317" t="s">
        <v>411</v>
      </c>
      <c r="GDD302" s="317" t="s">
        <v>411</v>
      </c>
      <c r="GDE302" s="317" t="s">
        <v>411</v>
      </c>
      <c r="GDF302" s="317" t="s">
        <v>411</v>
      </c>
      <c r="GDG302" s="317" t="s">
        <v>411</v>
      </c>
      <c r="GDH302" s="317" t="s">
        <v>411</v>
      </c>
      <c r="GDI302" s="317" t="s">
        <v>411</v>
      </c>
      <c r="GDJ302" s="317" t="s">
        <v>411</v>
      </c>
      <c r="GDK302" s="317" t="s">
        <v>411</v>
      </c>
      <c r="GDL302" s="317" t="s">
        <v>411</v>
      </c>
      <c r="GDM302" s="317" t="s">
        <v>411</v>
      </c>
      <c r="GDN302" s="317" t="s">
        <v>411</v>
      </c>
      <c r="GDO302" s="317" t="s">
        <v>411</v>
      </c>
      <c r="GDP302" s="317" t="s">
        <v>411</v>
      </c>
      <c r="GDQ302" s="317" t="s">
        <v>411</v>
      </c>
      <c r="GDR302" s="317" t="s">
        <v>411</v>
      </c>
      <c r="GDS302" s="317" t="s">
        <v>411</v>
      </c>
      <c r="GDT302" s="317" t="s">
        <v>411</v>
      </c>
      <c r="GDU302" s="317" t="s">
        <v>411</v>
      </c>
      <c r="GDV302" s="317" t="s">
        <v>411</v>
      </c>
      <c r="GDW302" s="317" t="s">
        <v>411</v>
      </c>
      <c r="GDX302" s="317" t="s">
        <v>411</v>
      </c>
      <c r="GDY302" s="317" t="s">
        <v>411</v>
      </c>
      <c r="GDZ302" s="317" t="s">
        <v>411</v>
      </c>
      <c r="GEA302" s="317" t="s">
        <v>411</v>
      </c>
      <c r="GEB302" s="317" t="s">
        <v>411</v>
      </c>
      <c r="GEC302" s="317" t="s">
        <v>411</v>
      </c>
      <c r="GED302" s="317" t="s">
        <v>411</v>
      </c>
      <c r="GEE302" s="317" t="s">
        <v>411</v>
      </c>
      <c r="GEF302" s="317" t="s">
        <v>411</v>
      </c>
      <c r="GEG302" s="317" t="s">
        <v>411</v>
      </c>
      <c r="GEH302" s="317" t="s">
        <v>411</v>
      </c>
      <c r="GEI302" s="317" t="s">
        <v>411</v>
      </c>
      <c r="GEJ302" s="317" t="s">
        <v>411</v>
      </c>
      <c r="GEK302" s="317" t="s">
        <v>411</v>
      </c>
      <c r="GEL302" s="317" t="s">
        <v>411</v>
      </c>
      <c r="GEM302" s="317" t="s">
        <v>411</v>
      </c>
      <c r="GEN302" s="317" t="s">
        <v>411</v>
      </c>
      <c r="GEO302" s="317" t="s">
        <v>411</v>
      </c>
      <c r="GEP302" s="317" t="s">
        <v>411</v>
      </c>
      <c r="GEQ302" s="317" t="s">
        <v>411</v>
      </c>
      <c r="GER302" s="317" t="s">
        <v>411</v>
      </c>
      <c r="GES302" s="317" t="s">
        <v>411</v>
      </c>
      <c r="GET302" s="317" t="s">
        <v>411</v>
      </c>
      <c r="GEU302" s="317" t="s">
        <v>411</v>
      </c>
      <c r="GEV302" s="317" t="s">
        <v>411</v>
      </c>
      <c r="GEW302" s="317" t="s">
        <v>411</v>
      </c>
      <c r="GEX302" s="317" t="s">
        <v>411</v>
      </c>
      <c r="GEY302" s="317" t="s">
        <v>411</v>
      </c>
      <c r="GEZ302" s="317" t="s">
        <v>411</v>
      </c>
      <c r="GFA302" s="317" t="s">
        <v>411</v>
      </c>
      <c r="GFB302" s="317" t="s">
        <v>411</v>
      </c>
      <c r="GFC302" s="317" t="s">
        <v>411</v>
      </c>
      <c r="GFD302" s="317" t="s">
        <v>411</v>
      </c>
      <c r="GFE302" s="317" t="s">
        <v>411</v>
      </c>
      <c r="GFF302" s="317" t="s">
        <v>411</v>
      </c>
      <c r="GFG302" s="317" t="s">
        <v>411</v>
      </c>
      <c r="GFH302" s="317" t="s">
        <v>411</v>
      </c>
      <c r="GFI302" s="317" t="s">
        <v>411</v>
      </c>
      <c r="GFJ302" s="317" t="s">
        <v>411</v>
      </c>
      <c r="GFK302" s="317" t="s">
        <v>411</v>
      </c>
      <c r="GFL302" s="317" t="s">
        <v>411</v>
      </c>
      <c r="GFM302" s="317" t="s">
        <v>411</v>
      </c>
      <c r="GFN302" s="317" t="s">
        <v>411</v>
      </c>
      <c r="GFO302" s="317" t="s">
        <v>411</v>
      </c>
      <c r="GFP302" s="317" t="s">
        <v>411</v>
      </c>
      <c r="GFQ302" s="317" t="s">
        <v>411</v>
      </c>
      <c r="GFR302" s="317" t="s">
        <v>411</v>
      </c>
      <c r="GFS302" s="317" t="s">
        <v>411</v>
      </c>
      <c r="GFT302" s="317" t="s">
        <v>411</v>
      </c>
      <c r="GFU302" s="317" t="s">
        <v>411</v>
      </c>
      <c r="GFV302" s="317" t="s">
        <v>411</v>
      </c>
      <c r="GFW302" s="317" t="s">
        <v>411</v>
      </c>
      <c r="GFX302" s="317" t="s">
        <v>411</v>
      </c>
      <c r="GFY302" s="317" t="s">
        <v>411</v>
      </c>
      <c r="GFZ302" s="317" t="s">
        <v>411</v>
      </c>
      <c r="GGA302" s="317" t="s">
        <v>411</v>
      </c>
      <c r="GGB302" s="317" t="s">
        <v>411</v>
      </c>
      <c r="GGC302" s="317" t="s">
        <v>411</v>
      </c>
      <c r="GGD302" s="317" t="s">
        <v>411</v>
      </c>
      <c r="GGE302" s="317" t="s">
        <v>411</v>
      </c>
      <c r="GGF302" s="317" t="s">
        <v>411</v>
      </c>
      <c r="GGG302" s="317" t="s">
        <v>411</v>
      </c>
      <c r="GGH302" s="317" t="s">
        <v>411</v>
      </c>
      <c r="GGI302" s="317" t="s">
        <v>411</v>
      </c>
      <c r="GGJ302" s="317" t="s">
        <v>411</v>
      </c>
      <c r="GGK302" s="317" t="s">
        <v>411</v>
      </c>
      <c r="GGL302" s="317" t="s">
        <v>411</v>
      </c>
      <c r="GGM302" s="317" t="s">
        <v>411</v>
      </c>
      <c r="GGN302" s="317" t="s">
        <v>411</v>
      </c>
      <c r="GGO302" s="317" t="s">
        <v>411</v>
      </c>
      <c r="GGP302" s="317" t="s">
        <v>411</v>
      </c>
      <c r="GGQ302" s="317" t="s">
        <v>411</v>
      </c>
      <c r="GGR302" s="317" t="s">
        <v>411</v>
      </c>
      <c r="GGS302" s="317" t="s">
        <v>411</v>
      </c>
      <c r="GGT302" s="317" t="s">
        <v>411</v>
      </c>
      <c r="GGU302" s="317" t="s">
        <v>411</v>
      </c>
      <c r="GGV302" s="317" t="s">
        <v>411</v>
      </c>
      <c r="GGW302" s="317" t="s">
        <v>411</v>
      </c>
      <c r="GGX302" s="317" t="s">
        <v>411</v>
      </c>
      <c r="GGY302" s="317" t="s">
        <v>411</v>
      </c>
      <c r="GGZ302" s="317" t="s">
        <v>411</v>
      </c>
      <c r="GHA302" s="317" t="s">
        <v>411</v>
      </c>
      <c r="GHB302" s="317" t="s">
        <v>411</v>
      </c>
      <c r="GHC302" s="317" t="s">
        <v>411</v>
      </c>
      <c r="GHD302" s="317" t="s">
        <v>411</v>
      </c>
      <c r="GHE302" s="317" t="s">
        <v>411</v>
      </c>
      <c r="GHF302" s="317" t="s">
        <v>411</v>
      </c>
      <c r="GHG302" s="317" t="s">
        <v>411</v>
      </c>
      <c r="GHH302" s="317" t="s">
        <v>411</v>
      </c>
      <c r="GHI302" s="317" t="s">
        <v>411</v>
      </c>
      <c r="GHJ302" s="317" t="s">
        <v>411</v>
      </c>
      <c r="GHK302" s="317" t="s">
        <v>411</v>
      </c>
      <c r="GHL302" s="317" t="s">
        <v>411</v>
      </c>
      <c r="GHM302" s="317" t="s">
        <v>411</v>
      </c>
      <c r="GHN302" s="317" t="s">
        <v>411</v>
      </c>
      <c r="GHO302" s="317" t="s">
        <v>411</v>
      </c>
      <c r="GHP302" s="317" t="s">
        <v>411</v>
      </c>
      <c r="GHQ302" s="317" t="s">
        <v>411</v>
      </c>
      <c r="GHR302" s="317" t="s">
        <v>411</v>
      </c>
      <c r="GHS302" s="317" t="s">
        <v>411</v>
      </c>
      <c r="GHT302" s="317" t="s">
        <v>411</v>
      </c>
      <c r="GHU302" s="317" t="s">
        <v>411</v>
      </c>
      <c r="GHV302" s="317" t="s">
        <v>411</v>
      </c>
      <c r="GHW302" s="317" t="s">
        <v>411</v>
      </c>
      <c r="GHX302" s="317" t="s">
        <v>411</v>
      </c>
      <c r="GHY302" s="317" t="s">
        <v>411</v>
      </c>
      <c r="GHZ302" s="317" t="s">
        <v>411</v>
      </c>
      <c r="GIA302" s="317" t="s">
        <v>411</v>
      </c>
      <c r="GIB302" s="317" t="s">
        <v>411</v>
      </c>
      <c r="GIC302" s="317" t="s">
        <v>411</v>
      </c>
      <c r="GID302" s="317" t="s">
        <v>411</v>
      </c>
      <c r="GIE302" s="317" t="s">
        <v>411</v>
      </c>
      <c r="GIF302" s="317" t="s">
        <v>411</v>
      </c>
      <c r="GIG302" s="317" t="s">
        <v>411</v>
      </c>
      <c r="GIH302" s="317" t="s">
        <v>411</v>
      </c>
      <c r="GII302" s="317" t="s">
        <v>411</v>
      </c>
      <c r="GIJ302" s="317" t="s">
        <v>411</v>
      </c>
      <c r="GIK302" s="317" t="s">
        <v>411</v>
      </c>
      <c r="GIL302" s="317" t="s">
        <v>411</v>
      </c>
      <c r="GIM302" s="317" t="s">
        <v>411</v>
      </c>
      <c r="GIN302" s="317" t="s">
        <v>411</v>
      </c>
      <c r="GIO302" s="317" t="s">
        <v>411</v>
      </c>
      <c r="GIP302" s="317" t="s">
        <v>411</v>
      </c>
      <c r="GIQ302" s="317" t="s">
        <v>411</v>
      </c>
      <c r="GIR302" s="317" t="s">
        <v>411</v>
      </c>
      <c r="GIS302" s="317" t="s">
        <v>411</v>
      </c>
      <c r="GIT302" s="317" t="s">
        <v>411</v>
      </c>
      <c r="GIU302" s="317" t="s">
        <v>411</v>
      </c>
      <c r="GIV302" s="317" t="s">
        <v>411</v>
      </c>
      <c r="GIW302" s="317" t="s">
        <v>411</v>
      </c>
      <c r="GIX302" s="317" t="s">
        <v>411</v>
      </c>
      <c r="GIY302" s="317" t="s">
        <v>411</v>
      </c>
      <c r="GIZ302" s="317" t="s">
        <v>411</v>
      </c>
      <c r="GJA302" s="317" t="s">
        <v>411</v>
      </c>
      <c r="GJB302" s="317" t="s">
        <v>411</v>
      </c>
      <c r="GJC302" s="317" t="s">
        <v>411</v>
      </c>
      <c r="GJD302" s="317" t="s">
        <v>411</v>
      </c>
      <c r="GJE302" s="317" t="s">
        <v>411</v>
      </c>
      <c r="GJF302" s="317" t="s">
        <v>411</v>
      </c>
      <c r="GJG302" s="317" t="s">
        <v>411</v>
      </c>
      <c r="GJH302" s="317" t="s">
        <v>411</v>
      </c>
      <c r="GJI302" s="317" t="s">
        <v>411</v>
      </c>
      <c r="GJJ302" s="317" t="s">
        <v>411</v>
      </c>
      <c r="GJK302" s="317" t="s">
        <v>411</v>
      </c>
      <c r="GJL302" s="317" t="s">
        <v>411</v>
      </c>
      <c r="GJM302" s="317" t="s">
        <v>411</v>
      </c>
      <c r="GJN302" s="317" t="s">
        <v>411</v>
      </c>
      <c r="GJO302" s="317" t="s">
        <v>411</v>
      </c>
      <c r="GJP302" s="317" t="s">
        <v>411</v>
      </c>
      <c r="GJQ302" s="317" t="s">
        <v>411</v>
      </c>
      <c r="GJR302" s="317" t="s">
        <v>411</v>
      </c>
      <c r="GJS302" s="317" t="s">
        <v>411</v>
      </c>
      <c r="GJT302" s="317" t="s">
        <v>411</v>
      </c>
      <c r="GJU302" s="317" t="s">
        <v>411</v>
      </c>
      <c r="GJV302" s="317" t="s">
        <v>411</v>
      </c>
      <c r="GJW302" s="317" t="s">
        <v>411</v>
      </c>
      <c r="GJX302" s="317" t="s">
        <v>411</v>
      </c>
      <c r="GJY302" s="317" t="s">
        <v>411</v>
      </c>
      <c r="GJZ302" s="317" t="s">
        <v>411</v>
      </c>
      <c r="GKA302" s="317" t="s">
        <v>411</v>
      </c>
      <c r="GKB302" s="317" t="s">
        <v>411</v>
      </c>
      <c r="GKC302" s="317" t="s">
        <v>411</v>
      </c>
      <c r="GKD302" s="317" t="s">
        <v>411</v>
      </c>
      <c r="GKE302" s="317" t="s">
        <v>411</v>
      </c>
      <c r="GKF302" s="317" t="s">
        <v>411</v>
      </c>
      <c r="GKG302" s="317" t="s">
        <v>411</v>
      </c>
      <c r="GKH302" s="317" t="s">
        <v>411</v>
      </c>
      <c r="GKI302" s="317" t="s">
        <v>411</v>
      </c>
      <c r="GKJ302" s="317" t="s">
        <v>411</v>
      </c>
      <c r="GKK302" s="317" t="s">
        <v>411</v>
      </c>
      <c r="GKL302" s="317" t="s">
        <v>411</v>
      </c>
      <c r="GKM302" s="317" t="s">
        <v>411</v>
      </c>
      <c r="GKN302" s="317" t="s">
        <v>411</v>
      </c>
      <c r="GKO302" s="317" t="s">
        <v>411</v>
      </c>
      <c r="GKP302" s="317" t="s">
        <v>411</v>
      </c>
      <c r="GKQ302" s="317" t="s">
        <v>411</v>
      </c>
      <c r="GKR302" s="317" t="s">
        <v>411</v>
      </c>
      <c r="GKS302" s="317" t="s">
        <v>411</v>
      </c>
      <c r="GKT302" s="317" t="s">
        <v>411</v>
      </c>
      <c r="GKU302" s="317" t="s">
        <v>411</v>
      </c>
      <c r="GKV302" s="317" t="s">
        <v>411</v>
      </c>
      <c r="GKW302" s="317" t="s">
        <v>411</v>
      </c>
      <c r="GKX302" s="317" t="s">
        <v>411</v>
      </c>
      <c r="GKY302" s="317" t="s">
        <v>411</v>
      </c>
      <c r="GKZ302" s="317" t="s">
        <v>411</v>
      </c>
      <c r="GLA302" s="317" t="s">
        <v>411</v>
      </c>
      <c r="GLB302" s="317" t="s">
        <v>411</v>
      </c>
      <c r="GLC302" s="317" t="s">
        <v>411</v>
      </c>
      <c r="GLD302" s="317" t="s">
        <v>411</v>
      </c>
      <c r="GLE302" s="317" t="s">
        <v>411</v>
      </c>
      <c r="GLF302" s="317" t="s">
        <v>411</v>
      </c>
      <c r="GLG302" s="317" t="s">
        <v>411</v>
      </c>
      <c r="GLH302" s="317" t="s">
        <v>411</v>
      </c>
      <c r="GLI302" s="317" t="s">
        <v>411</v>
      </c>
      <c r="GLJ302" s="317" t="s">
        <v>411</v>
      </c>
      <c r="GLK302" s="317" t="s">
        <v>411</v>
      </c>
      <c r="GLL302" s="317" t="s">
        <v>411</v>
      </c>
      <c r="GLM302" s="317" t="s">
        <v>411</v>
      </c>
      <c r="GLN302" s="317" t="s">
        <v>411</v>
      </c>
      <c r="GLO302" s="317" t="s">
        <v>411</v>
      </c>
      <c r="GLP302" s="317" t="s">
        <v>411</v>
      </c>
      <c r="GLQ302" s="317" t="s">
        <v>411</v>
      </c>
      <c r="GLR302" s="317" t="s">
        <v>411</v>
      </c>
      <c r="GLS302" s="317" t="s">
        <v>411</v>
      </c>
      <c r="GLT302" s="317" t="s">
        <v>411</v>
      </c>
      <c r="GLU302" s="317" t="s">
        <v>411</v>
      </c>
      <c r="GLV302" s="317" t="s">
        <v>411</v>
      </c>
      <c r="GLW302" s="317" t="s">
        <v>411</v>
      </c>
      <c r="GLX302" s="317" t="s">
        <v>411</v>
      </c>
      <c r="GLY302" s="317" t="s">
        <v>411</v>
      </c>
      <c r="GLZ302" s="317" t="s">
        <v>411</v>
      </c>
      <c r="GMA302" s="317" t="s">
        <v>411</v>
      </c>
      <c r="GMB302" s="317" t="s">
        <v>411</v>
      </c>
      <c r="GMC302" s="317" t="s">
        <v>411</v>
      </c>
      <c r="GMD302" s="317" t="s">
        <v>411</v>
      </c>
      <c r="GME302" s="317" t="s">
        <v>411</v>
      </c>
      <c r="GMF302" s="317" t="s">
        <v>411</v>
      </c>
      <c r="GMG302" s="317" t="s">
        <v>411</v>
      </c>
      <c r="GMH302" s="317" t="s">
        <v>411</v>
      </c>
      <c r="GMI302" s="317" t="s">
        <v>411</v>
      </c>
      <c r="GMJ302" s="317" t="s">
        <v>411</v>
      </c>
      <c r="GMK302" s="317" t="s">
        <v>411</v>
      </c>
      <c r="GML302" s="317" t="s">
        <v>411</v>
      </c>
      <c r="GMM302" s="317" t="s">
        <v>411</v>
      </c>
      <c r="GMN302" s="317" t="s">
        <v>411</v>
      </c>
      <c r="GMO302" s="317" t="s">
        <v>411</v>
      </c>
      <c r="GMP302" s="317" t="s">
        <v>411</v>
      </c>
      <c r="GMQ302" s="317" t="s">
        <v>411</v>
      </c>
      <c r="GMR302" s="317" t="s">
        <v>411</v>
      </c>
      <c r="GMS302" s="317" t="s">
        <v>411</v>
      </c>
      <c r="GMT302" s="317" t="s">
        <v>411</v>
      </c>
      <c r="GMU302" s="317" t="s">
        <v>411</v>
      </c>
      <c r="GMV302" s="317" t="s">
        <v>411</v>
      </c>
      <c r="GMW302" s="317" t="s">
        <v>411</v>
      </c>
      <c r="GMX302" s="317" t="s">
        <v>411</v>
      </c>
      <c r="GMY302" s="317" t="s">
        <v>411</v>
      </c>
      <c r="GMZ302" s="317" t="s">
        <v>411</v>
      </c>
      <c r="GNA302" s="317" t="s">
        <v>411</v>
      </c>
      <c r="GNB302" s="317" t="s">
        <v>411</v>
      </c>
      <c r="GNC302" s="317" t="s">
        <v>411</v>
      </c>
      <c r="GND302" s="317" t="s">
        <v>411</v>
      </c>
      <c r="GNE302" s="317" t="s">
        <v>411</v>
      </c>
      <c r="GNF302" s="317" t="s">
        <v>411</v>
      </c>
      <c r="GNG302" s="317" t="s">
        <v>411</v>
      </c>
      <c r="GNH302" s="317" t="s">
        <v>411</v>
      </c>
      <c r="GNI302" s="317" t="s">
        <v>411</v>
      </c>
      <c r="GNJ302" s="317" t="s">
        <v>411</v>
      </c>
      <c r="GNK302" s="317" t="s">
        <v>411</v>
      </c>
      <c r="GNL302" s="317" t="s">
        <v>411</v>
      </c>
      <c r="GNM302" s="317" t="s">
        <v>411</v>
      </c>
      <c r="GNN302" s="317" t="s">
        <v>411</v>
      </c>
      <c r="GNO302" s="317" t="s">
        <v>411</v>
      </c>
      <c r="GNP302" s="317" t="s">
        <v>411</v>
      </c>
      <c r="GNQ302" s="317" t="s">
        <v>411</v>
      </c>
      <c r="GNR302" s="317" t="s">
        <v>411</v>
      </c>
      <c r="GNS302" s="317" t="s">
        <v>411</v>
      </c>
      <c r="GNT302" s="317" t="s">
        <v>411</v>
      </c>
      <c r="GNU302" s="317" t="s">
        <v>411</v>
      </c>
      <c r="GNV302" s="317" t="s">
        <v>411</v>
      </c>
      <c r="GNW302" s="317" t="s">
        <v>411</v>
      </c>
      <c r="GNX302" s="317" t="s">
        <v>411</v>
      </c>
      <c r="GNY302" s="317" t="s">
        <v>411</v>
      </c>
      <c r="GNZ302" s="317" t="s">
        <v>411</v>
      </c>
      <c r="GOA302" s="317" t="s">
        <v>411</v>
      </c>
      <c r="GOB302" s="317" t="s">
        <v>411</v>
      </c>
      <c r="GOC302" s="317" t="s">
        <v>411</v>
      </c>
      <c r="GOD302" s="317" t="s">
        <v>411</v>
      </c>
      <c r="GOE302" s="317" t="s">
        <v>411</v>
      </c>
      <c r="GOF302" s="317" t="s">
        <v>411</v>
      </c>
      <c r="GOG302" s="317" t="s">
        <v>411</v>
      </c>
      <c r="GOH302" s="317" t="s">
        <v>411</v>
      </c>
      <c r="GOI302" s="317" t="s">
        <v>411</v>
      </c>
      <c r="GOJ302" s="317" t="s">
        <v>411</v>
      </c>
      <c r="GOK302" s="317" t="s">
        <v>411</v>
      </c>
      <c r="GOL302" s="317" t="s">
        <v>411</v>
      </c>
      <c r="GOM302" s="317" t="s">
        <v>411</v>
      </c>
      <c r="GON302" s="317" t="s">
        <v>411</v>
      </c>
      <c r="GOO302" s="317" t="s">
        <v>411</v>
      </c>
      <c r="GOP302" s="317" t="s">
        <v>411</v>
      </c>
      <c r="GOQ302" s="317" t="s">
        <v>411</v>
      </c>
      <c r="GOR302" s="317" t="s">
        <v>411</v>
      </c>
      <c r="GOS302" s="317" t="s">
        <v>411</v>
      </c>
      <c r="GOT302" s="317" t="s">
        <v>411</v>
      </c>
      <c r="GOU302" s="317" t="s">
        <v>411</v>
      </c>
      <c r="GOV302" s="317" t="s">
        <v>411</v>
      </c>
      <c r="GOW302" s="317" t="s">
        <v>411</v>
      </c>
      <c r="GOX302" s="317" t="s">
        <v>411</v>
      </c>
      <c r="GOY302" s="317" t="s">
        <v>411</v>
      </c>
      <c r="GOZ302" s="317" t="s">
        <v>411</v>
      </c>
      <c r="GPA302" s="317" t="s">
        <v>411</v>
      </c>
      <c r="GPB302" s="317" t="s">
        <v>411</v>
      </c>
      <c r="GPC302" s="317" t="s">
        <v>411</v>
      </c>
      <c r="GPD302" s="317" t="s">
        <v>411</v>
      </c>
      <c r="GPE302" s="317" t="s">
        <v>411</v>
      </c>
      <c r="GPF302" s="317" t="s">
        <v>411</v>
      </c>
      <c r="GPG302" s="317" t="s">
        <v>411</v>
      </c>
      <c r="GPH302" s="317" t="s">
        <v>411</v>
      </c>
      <c r="GPI302" s="317" t="s">
        <v>411</v>
      </c>
      <c r="GPJ302" s="317" t="s">
        <v>411</v>
      </c>
      <c r="GPK302" s="317" t="s">
        <v>411</v>
      </c>
      <c r="GPL302" s="317" t="s">
        <v>411</v>
      </c>
      <c r="GPM302" s="317" t="s">
        <v>411</v>
      </c>
      <c r="GPN302" s="317" t="s">
        <v>411</v>
      </c>
      <c r="GPO302" s="317" t="s">
        <v>411</v>
      </c>
      <c r="GPP302" s="317" t="s">
        <v>411</v>
      </c>
      <c r="GPQ302" s="317" t="s">
        <v>411</v>
      </c>
      <c r="GPR302" s="317" t="s">
        <v>411</v>
      </c>
      <c r="GPS302" s="317" t="s">
        <v>411</v>
      </c>
      <c r="GPT302" s="317" t="s">
        <v>411</v>
      </c>
      <c r="GPU302" s="317" t="s">
        <v>411</v>
      </c>
      <c r="GPV302" s="317" t="s">
        <v>411</v>
      </c>
      <c r="GPW302" s="317" t="s">
        <v>411</v>
      </c>
      <c r="GPX302" s="317" t="s">
        <v>411</v>
      </c>
      <c r="GPY302" s="317" t="s">
        <v>411</v>
      </c>
      <c r="GPZ302" s="317" t="s">
        <v>411</v>
      </c>
      <c r="GQA302" s="317" t="s">
        <v>411</v>
      </c>
      <c r="GQB302" s="317" t="s">
        <v>411</v>
      </c>
      <c r="GQC302" s="317" t="s">
        <v>411</v>
      </c>
      <c r="GQD302" s="317" t="s">
        <v>411</v>
      </c>
      <c r="GQE302" s="317" t="s">
        <v>411</v>
      </c>
      <c r="GQF302" s="317" t="s">
        <v>411</v>
      </c>
      <c r="GQG302" s="317" t="s">
        <v>411</v>
      </c>
      <c r="GQH302" s="317" t="s">
        <v>411</v>
      </c>
      <c r="GQI302" s="317" t="s">
        <v>411</v>
      </c>
      <c r="GQJ302" s="317" t="s">
        <v>411</v>
      </c>
      <c r="GQK302" s="317" t="s">
        <v>411</v>
      </c>
      <c r="GQL302" s="317" t="s">
        <v>411</v>
      </c>
      <c r="GQM302" s="317" t="s">
        <v>411</v>
      </c>
      <c r="GQN302" s="317" t="s">
        <v>411</v>
      </c>
      <c r="GQO302" s="317" t="s">
        <v>411</v>
      </c>
      <c r="GQP302" s="317" t="s">
        <v>411</v>
      </c>
      <c r="GQQ302" s="317" t="s">
        <v>411</v>
      </c>
      <c r="GQR302" s="317" t="s">
        <v>411</v>
      </c>
      <c r="GQS302" s="317" t="s">
        <v>411</v>
      </c>
      <c r="GQT302" s="317" t="s">
        <v>411</v>
      </c>
      <c r="GQU302" s="317" t="s">
        <v>411</v>
      </c>
      <c r="GQV302" s="317" t="s">
        <v>411</v>
      </c>
      <c r="GQW302" s="317" t="s">
        <v>411</v>
      </c>
      <c r="GQX302" s="317" t="s">
        <v>411</v>
      </c>
      <c r="GQY302" s="317" t="s">
        <v>411</v>
      </c>
      <c r="GQZ302" s="317" t="s">
        <v>411</v>
      </c>
      <c r="GRA302" s="317" t="s">
        <v>411</v>
      </c>
      <c r="GRB302" s="317" t="s">
        <v>411</v>
      </c>
      <c r="GRC302" s="317" t="s">
        <v>411</v>
      </c>
      <c r="GRD302" s="317" t="s">
        <v>411</v>
      </c>
      <c r="GRE302" s="317" t="s">
        <v>411</v>
      </c>
      <c r="GRF302" s="317" t="s">
        <v>411</v>
      </c>
      <c r="GRG302" s="317" t="s">
        <v>411</v>
      </c>
      <c r="GRH302" s="317" t="s">
        <v>411</v>
      </c>
      <c r="GRI302" s="317" t="s">
        <v>411</v>
      </c>
      <c r="GRJ302" s="317" t="s">
        <v>411</v>
      </c>
      <c r="GRK302" s="317" t="s">
        <v>411</v>
      </c>
      <c r="GRL302" s="317" t="s">
        <v>411</v>
      </c>
      <c r="GRM302" s="317" t="s">
        <v>411</v>
      </c>
      <c r="GRN302" s="317" t="s">
        <v>411</v>
      </c>
      <c r="GRO302" s="317" t="s">
        <v>411</v>
      </c>
      <c r="GRP302" s="317" t="s">
        <v>411</v>
      </c>
      <c r="GRQ302" s="317" t="s">
        <v>411</v>
      </c>
      <c r="GRR302" s="317" t="s">
        <v>411</v>
      </c>
      <c r="GRS302" s="317" t="s">
        <v>411</v>
      </c>
      <c r="GRT302" s="317" t="s">
        <v>411</v>
      </c>
      <c r="GRU302" s="317" t="s">
        <v>411</v>
      </c>
      <c r="GRV302" s="317" t="s">
        <v>411</v>
      </c>
      <c r="GRW302" s="317" t="s">
        <v>411</v>
      </c>
      <c r="GRX302" s="317" t="s">
        <v>411</v>
      </c>
      <c r="GRY302" s="317" t="s">
        <v>411</v>
      </c>
      <c r="GRZ302" s="317" t="s">
        <v>411</v>
      </c>
      <c r="GSA302" s="317" t="s">
        <v>411</v>
      </c>
      <c r="GSB302" s="317" t="s">
        <v>411</v>
      </c>
      <c r="GSC302" s="317" t="s">
        <v>411</v>
      </c>
      <c r="GSD302" s="317" t="s">
        <v>411</v>
      </c>
      <c r="GSE302" s="317" t="s">
        <v>411</v>
      </c>
      <c r="GSF302" s="317" t="s">
        <v>411</v>
      </c>
      <c r="GSG302" s="317" t="s">
        <v>411</v>
      </c>
      <c r="GSH302" s="317" t="s">
        <v>411</v>
      </c>
      <c r="GSI302" s="317" t="s">
        <v>411</v>
      </c>
      <c r="GSJ302" s="317" t="s">
        <v>411</v>
      </c>
      <c r="GSK302" s="317" t="s">
        <v>411</v>
      </c>
      <c r="GSL302" s="317" t="s">
        <v>411</v>
      </c>
      <c r="GSM302" s="317" t="s">
        <v>411</v>
      </c>
      <c r="GSN302" s="317" t="s">
        <v>411</v>
      </c>
      <c r="GSO302" s="317" t="s">
        <v>411</v>
      </c>
      <c r="GSP302" s="317" t="s">
        <v>411</v>
      </c>
      <c r="GSQ302" s="317" t="s">
        <v>411</v>
      </c>
      <c r="GSR302" s="317" t="s">
        <v>411</v>
      </c>
      <c r="GSS302" s="317" t="s">
        <v>411</v>
      </c>
      <c r="GST302" s="317" t="s">
        <v>411</v>
      </c>
      <c r="GSU302" s="317" t="s">
        <v>411</v>
      </c>
      <c r="GSV302" s="317" t="s">
        <v>411</v>
      </c>
      <c r="GSW302" s="317" t="s">
        <v>411</v>
      </c>
      <c r="GSX302" s="317" t="s">
        <v>411</v>
      </c>
      <c r="GSY302" s="317" t="s">
        <v>411</v>
      </c>
      <c r="GSZ302" s="317" t="s">
        <v>411</v>
      </c>
      <c r="GTA302" s="317" t="s">
        <v>411</v>
      </c>
      <c r="GTB302" s="317" t="s">
        <v>411</v>
      </c>
      <c r="GTC302" s="317" t="s">
        <v>411</v>
      </c>
      <c r="GTD302" s="317" t="s">
        <v>411</v>
      </c>
      <c r="GTE302" s="317" t="s">
        <v>411</v>
      </c>
      <c r="GTF302" s="317" t="s">
        <v>411</v>
      </c>
      <c r="GTG302" s="317" t="s">
        <v>411</v>
      </c>
      <c r="GTH302" s="317" t="s">
        <v>411</v>
      </c>
      <c r="GTI302" s="317" t="s">
        <v>411</v>
      </c>
      <c r="GTJ302" s="317" t="s">
        <v>411</v>
      </c>
      <c r="GTK302" s="317" t="s">
        <v>411</v>
      </c>
      <c r="GTL302" s="317" t="s">
        <v>411</v>
      </c>
      <c r="GTM302" s="317" t="s">
        <v>411</v>
      </c>
      <c r="GTN302" s="317" t="s">
        <v>411</v>
      </c>
      <c r="GTO302" s="317" t="s">
        <v>411</v>
      </c>
      <c r="GTP302" s="317" t="s">
        <v>411</v>
      </c>
      <c r="GTQ302" s="317" t="s">
        <v>411</v>
      </c>
      <c r="GTR302" s="317" t="s">
        <v>411</v>
      </c>
      <c r="GTS302" s="317" t="s">
        <v>411</v>
      </c>
      <c r="GTT302" s="317" t="s">
        <v>411</v>
      </c>
      <c r="GTU302" s="317" t="s">
        <v>411</v>
      </c>
      <c r="GTV302" s="317" t="s">
        <v>411</v>
      </c>
      <c r="GTW302" s="317" t="s">
        <v>411</v>
      </c>
      <c r="GTX302" s="317" t="s">
        <v>411</v>
      </c>
      <c r="GTY302" s="317" t="s">
        <v>411</v>
      </c>
      <c r="GTZ302" s="317" t="s">
        <v>411</v>
      </c>
      <c r="GUA302" s="317" t="s">
        <v>411</v>
      </c>
      <c r="GUB302" s="317" t="s">
        <v>411</v>
      </c>
      <c r="GUC302" s="317" t="s">
        <v>411</v>
      </c>
      <c r="GUD302" s="317" t="s">
        <v>411</v>
      </c>
      <c r="GUE302" s="317" t="s">
        <v>411</v>
      </c>
      <c r="GUF302" s="317" t="s">
        <v>411</v>
      </c>
      <c r="GUG302" s="317" t="s">
        <v>411</v>
      </c>
      <c r="GUH302" s="317" t="s">
        <v>411</v>
      </c>
      <c r="GUI302" s="317" t="s">
        <v>411</v>
      </c>
      <c r="GUJ302" s="317" t="s">
        <v>411</v>
      </c>
      <c r="GUK302" s="317" t="s">
        <v>411</v>
      </c>
      <c r="GUL302" s="317" t="s">
        <v>411</v>
      </c>
      <c r="GUM302" s="317" t="s">
        <v>411</v>
      </c>
      <c r="GUN302" s="317" t="s">
        <v>411</v>
      </c>
      <c r="GUO302" s="317" t="s">
        <v>411</v>
      </c>
      <c r="GUP302" s="317" t="s">
        <v>411</v>
      </c>
      <c r="GUQ302" s="317" t="s">
        <v>411</v>
      </c>
      <c r="GUR302" s="317" t="s">
        <v>411</v>
      </c>
      <c r="GUS302" s="317" t="s">
        <v>411</v>
      </c>
      <c r="GUT302" s="317" t="s">
        <v>411</v>
      </c>
      <c r="GUU302" s="317" t="s">
        <v>411</v>
      </c>
      <c r="GUV302" s="317" t="s">
        <v>411</v>
      </c>
      <c r="GUW302" s="317" t="s">
        <v>411</v>
      </c>
      <c r="GUX302" s="317" t="s">
        <v>411</v>
      </c>
      <c r="GUY302" s="317" t="s">
        <v>411</v>
      </c>
      <c r="GUZ302" s="317" t="s">
        <v>411</v>
      </c>
      <c r="GVA302" s="317" t="s">
        <v>411</v>
      </c>
      <c r="GVB302" s="317" t="s">
        <v>411</v>
      </c>
      <c r="GVC302" s="317" t="s">
        <v>411</v>
      </c>
      <c r="GVD302" s="317" t="s">
        <v>411</v>
      </c>
      <c r="GVE302" s="317" t="s">
        <v>411</v>
      </c>
      <c r="GVF302" s="317" t="s">
        <v>411</v>
      </c>
      <c r="GVG302" s="317" t="s">
        <v>411</v>
      </c>
      <c r="GVH302" s="317" t="s">
        <v>411</v>
      </c>
      <c r="GVI302" s="317" t="s">
        <v>411</v>
      </c>
      <c r="GVJ302" s="317" t="s">
        <v>411</v>
      </c>
      <c r="GVK302" s="317" t="s">
        <v>411</v>
      </c>
      <c r="GVL302" s="317" t="s">
        <v>411</v>
      </c>
      <c r="GVM302" s="317" t="s">
        <v>411</v>
      </c>
      <c r="GVN302" s="317" t="s">
        <v>411</v>
      </c>
      <c r="GVO302" s="317" t="s">
        <v>411</v>
      </c>
      <c r="GVP302" s="317" t="s">
        <v>411</v>
      </c>
      <c r="GVQ302" s="317" t="s">
        <v>411</v>
      </c>
      <c r="GVR302" s="317" t="s">
        <v>411</v>
      </c>
      <c r="GVS302" s="317" t="s">
        <v>411</v>
      </c>
      <c r="GVT302" s="317" t="s">
        <v>411</v>
      </c>
      <c r="GVU302" s="317" t="s">
        <v>411</v>
      </c>
      <c r="GVV302" s="317" t="s">
        <v>411</v>
      </c>
      <c r="GVW302" s="317" t="s">
        <v>411</v>
      </c>
      <c r="GVX302" s="317" t="s">
        <v>411</v>
      </c>
      <c r="GVY302" s="317" t="s">
        <v>411</v>
      </c>
      <c r="GVZ302" s="317" t="s">
        <v>411</v>
      </c>
      <c r="GWA302" s="317" t="s">
        <v>411</v>
      </c>
      <c r="GWB302" s="317" t="s">
        <v>411</v>
      </c>
      <c r="GWC302" s="317" t="s">
        <v>411</v>
      </c>
      <c r="GWD302" s="317" t="s">
        <v>411</v>
      </c>
      <c r="GWE302" s="317" t="s">
        <v>411</v>
      </c>
      <c r="GWF302" s="317" t="s">
        <v>411</v>
      </c>
      <c r="GWG302" s="317" t="s">
        <v>411</v>
      </c>
      <c r="GWH302" s="317" t="s">
        <v>411</v>
      </c>
      <c r="GWI302" s="317" t="s">
        <v>411</v>
      </c>
      <c r="GWJ302" s="317" t="s">
        <v>411</v>
      </c>
      <c r="GWK302" s="317" t="s">
        <v>411</v>
      </c>
      <c r="GWL302" s="317" t="s">
        <v>411</v>
      </c>
      <c r="GWM302" s="317" t="s">
        <v>411</v>
      </c>
      <c r="GWN302" s="317" t="s">
        <v>411</v>
      </c>
      <c r="GWO302" s="317" t="s">
        <v>411</v>
      </c>
      <c r="GWP302" s="317" t="s">
        <v>411</v>
      </c>
      <c r="GWQ302" s="317" t="s">
        <v>411</v>
      </c>
      <c r="GWR302" s="317" t="s">
        <v>411</v>
      </c>
      <c r="GWS302" s="317" t="s">
        <v>411</v>
      </c>
      <c r="GWT302" s="317" t="s">
        <v>411</v>
      </c>
      <c r="GWU302" s="317" t="s">
        <v>411</v>
      </c>
      <c r="GWV302" s="317" t="s">
        <v>411</v>
      </c>
      <c r="GWW302" s="317" t="s">
        <v>411</v>
      </c>
      <c r="GWX302" s="317" t="s">
        <v>411</v>
      </c>
      <c r="GWY302" s="317" t="s">
        <v>411</v>
      </c>
      <c r="GWZ302" s="317" t="s">
        <v>411</v>
      </c>
      <c r="GXA302" s="317" t="s">
        <v>411</v>
      </c>
      <c r="GXB302" s="317" t="s">
        <v>411</v>
      </c>
      <c r="GXC302" s="317" t="s">
        <v>411</v>
      </c>
      <c r="GXD302" s="317" t="s">
        <v>411</v>
      </c>
      <c r="GXE302" s="317" t="s">
        <v>411</v>
      </c>
      <c r="GXF302" s="317" t="s">
        <v>411</v>
      </c>
      <c r="GXG302" s="317" t="s">
        <v>411</v>
      </c>
      <c r="GXH302" s="317" t="s">
        <v>411</v>
      </c>
      <c r="GXI302" s="317" t="s">
        <v>411</v>
      </c>
      <c r="GXJ302" s="317" t="s">
        <v>411</v>
      </c>
      <c r="GXK302" s="317" t="s">
        <v>411</v>
      </c>
      <c r="GXL302" s="317" t="s">
        <v>411</v>
      </c>
      <c r="GXM302" s="317" t="s">
        <v>411</v>
      </c>
      <c r="GXN302" s="317" t="s">
        <v>411</v>
      </c>
      <c r="GXO302" s="317" t="s">
        <v>411</v>
      </c>
      <c r="GXP302" s="317" t="s">
        <v>411</v>
      </c>
      <c r="GXQ302" s="317" t="s">
        <v>411</v>
      </c>
      <c r="GXR302" s="317" t="s">
        <v>411</v>
      </c>
      <c r="GXS302" s="317" t="s">
        <v>411</v>
      </c>
      <c r="GXT302" s="317" t="s">
        <v>411</v>
      </c>
      <c r="GXU302" s="317" t="s">
        <v>411</v>
      </c>
      <c r="GXV302" s="317" t="s">
        <v>411</v>
      </c>
      <c r="GXW302" s="317" t="s">
        <v>411</v>
      </c>
      <c r="GXX302" s="317" t="s">
        <v>411</v>
      </c>
      <c r="GXY302" s="317" t="s">
        <v>411</v>
      </c>
      <c r="GXZ302" s="317" t="s">
        <v>411</v>
      </c>
      <c r="GYA302" s="317" t="s">
        <v>411</v>
      </c>
      <c r="GYB302" s="317" t="s">
        <v>411</v>
      </c>
      <c r="GYC302" s="317" t="s">
        <v>411</v>
      </c>
      <c r="GYD302" s="317" t="s">
        <v>411</v>
      </c>
      <c r="GYE302" s="317" t="s">
        <v>411</v>
      </c>
      <c r="GYF302" s="317" t="s">
        <v>411</v>
      </c>
      <c r="GYG302" s="317" t="s">
        <v>411</v>
      </c>
      <c r="GYH302" s="317" t="s">
        <v>411</v>
      </c>
      <c r="GYI302" s="317" t="s">
        <v>411</v>
      </c>
      <c r="GYJ302" s="317" t="s">
        <v>411</v>
      </c>
      <c r="GYK302" s="317" t="s">
        <v>411</v>
      </c>
      <c r="GYL302" s="317" t="s">
        <v>411</v>
      </c>
      <c r="GYM302" s="317" t="s">
        <v>411</v>
      </c>
      <c r="GYN302" s="317" t="s">
        <v>411</v>
      </c>
      <c r="GYO302" s="317" t="s">
        <v>411</v>
      </c>
      <c r="GYP302" s="317" t="s">
        <v>411</v>
      </c>
      <c r="GYQ302" s="317" t="s">
        <v>411</v>
      </c>
      <c r="GYR302" s="317" t="s">
        <v>411</v>
      </c>
      <c r="GYS302" s="317" t="s">
        <v>411</v>
      </c>
      <c r="GYT302" s="317" t="s">
        <v>411</v>
      </c>
      <c r="GYU302" s="317" t="s">
        <v>411</v>
      </c>
      <c r="GYV302" s="317" t="s">
        <v>411</v>
      </c>
      <c r="GYW302" s="317" t="s">
        <v>411</v>
      </c>
      <c r="GYX302" s="317" t="s">
        <v>411</v>
      </c>
      <c r="GYY302" s="317" t="s">
        <v>411</v>
      </c>
      <c r="GYZ302" s="317" t="s">
        <v>411</v>
      </c>
      <c r="GZA302" s="317" t="s">
        <v>411</v>
      </c>
      <c r="GZB302" s="317" t="s">
        <v>411</v>
      </c>
      <c r="GZC302" s="317" t="s">
        <v>411</v>
      </c>
      <c r="GZD302" s="317" t="s">
        <v>411</v>
      </c>
      <c r="GZE302" s="317" t="s">
        <v>411</v>
      </c>
      <c r="GZF302" s="317" t="s">
        <v>411</v>
      </c>
      <c r="GZG302" s="317" t="s">
        <v>411</v>
      </c>
      <c r="GZH302" s="317" t="s">
        <v>411</v>
      </c>
      <c r="GZI302" s="317" t="s">
        <v>411</v>
      </c>
      <c r="GZJ302" s="317" t="s">
        <v>411</v>
      </c>
      <c r="GZK302" s="317" t="s">
        <v>411</v>
      </c>
      <c r="GZL302" s="317" t="s">
        <v>411</v>
      </c>
      <c r="GZM302" s="317" t="s">
        <v>411</v>
      </c>
      <c r="GZN302" s="317" t="s">
        <v>411</v>
      </c>
      <c r="GZO302" s="317" t="s">
        <v>411</v>
      </c>
      <c r="GZP302" s="317" t="s">
        <v>411</v>
      </c>
      <c r="GZQ302" s="317" t="s">
        <v>411</v>
      </c>
      <c r="GZR302" s="317" t="s">
        <v>411</v>
      </c>
      <c r="GZS302" s="317" t="s">
        <v>411</v>
      </c>
      <c r="GZT302" s="317" t="s">
        <v>411</v>
      </c>
      <c r="GZU302" s="317" t="s">
        <v>411</v>
      </c>
      <c r="GZV302" s="317" t="s">
        <v>411</v>
      </c>
      <c r="GZW302" s="317" t="s">
        <v>411</v>
      </c>
      <c r="GZX302" s="317" t="s">
        <v>411</v>
      </c>
      <c r="GZY302" s="317" t="s">
        <v>411</v>
      </c>
      <c r="GZZ302" s="317" t="s">
        <v>411</v>
      </c>
      <c r="HAA302" s="317" t="s">
        <v>411</v>
      </c>
      <c r="HAB302" s="317" t="s">
        <v>411</v>
      </c>
      <c r="HAC302" s="317" t="s">
        <v>411</v>
      </c>
      <c r="HAD302" s="317" t="s">
        <v>411</v>
      </c>
      <c r="HAE302" s="317" t="s">
        <v>411</v>
      </c>
      <c r="HAF302" s="317" t="s">
        <v>411</v>
      </c>
      <c r="HAG302" s="317" t="s">
        <v>411</v>
      </c>
      <c r="HAH302" s="317" t="s">
        <v>411</v>
      </c>
      <c r="HAI302" s="317" t="s">
        <v>411</v>
      </c>
      <c r="HAJ302" s="317" t="s">
        <v>411</v>
      </c>
      <c r="HAK302" s="317" t="s">
        <v>411</v>
      </c>
      <c r="HAL302" s="317" t="s">
        <v>411</v>
      </c>
      <c r="HAM302" s="317" t="s">
        <v>411</v>
      </c>
      <c r="HAN302" s="317" t="s">
        <v>411</v>
      </c>
      <c r="HAO302" s="317" t="s">
        <v>411</v>
      </c>
      <c r="HAP302" s="317" t="s">
        <v>411</v>
      </c>
      <c r="HAQ302" s="317" t="s">
        <v>411</v>
      </c>
      <c r="HAR302" s="317" t="s">
        <v>411</v>
      </c>
      <c r="HAS302" s="317" t="s">
        <v>411</v>
      </c>
      <c r="HAT302" s="317" t="s">
        <v>411</v>
      </c>
      <c r="HAU302" s="317" t="s">
        <v>411</v>
      </c>
      <c r="HAV302" s="317" t="s">
        <v>411</v>
      </c>
      <c r="HAW302" s="317" t="s">
        <v>411</v>
      </c>
      <c r="HAX302" s="317" t="s">
        <v>411</v>
      </c>
      <c r="HAY302" s="317" t="s">
        <v>411</v>
      </c>
      <c r="HAZ302" s="317" t="s">
        <v>411</v>
      </c>
      <c r="HBA302" s="317" t="s">
        <v>411</v>
      </c>
      <c r="HBB302" s="317" t="s">
        <v>411</v>
      </c>
      <c r="HBC302" s="317" t="s">
        <v>411</v>
      </c>
      <c r="HBD302" s="317" t="s">
        <v>411</v>
      </c>
      <c r="HBE302" s="317" t="s">
        <v>411</v>
      </c>
      <c r="HBF302" s="317" t="s">
        <v>411</v>
      </c>
      <c r="HBG302" s="317" t="s">
        <v>411</v>
      </c>
      <c r="HBH302" s="317" t="s">
        <v>411</v>
      </c>
      <c r="HBI302" s="317" t="s">
        <v>411</v>
      </c>
      <c r="HBJ302" s="317" t="s">
        <v>411</v>
      </c>
      <c r="HBK302" s="317" t="s">
        <v>411</v>
      </c>
      <c r="HBL302" s="317" t="s">
        <v>411</v>
      </c>
      <c r="HBM302" s="317" t="s">
        <v>411</v>
      </c>
      <c r="HBN302" s="317" t="s">
        <v>411</v>
      </c>
      <c r="HBO302" s="317" t="s">
        <v>411</v>
      </c>
      <c r="HBP302" s="317" t="s">
        <v>411</v>
      </c>
      <c r="HBQ302" s="317" t="s">
        <v>411</v>
      </c>
      <c r="HBR302" s="317" t="s">
        <v>411</v>
      </c>
      <c r="HBS302" s="317" t="s">
        <v>411</v>
      </c>
      <c r="HBT302" s="317" t="s">
        <v>411</v>
      </c>
      <c r="HBU302" s="317" t="s">
        <v>411</v>
      </c>
      <c r="HBV302" s="317" t="s">
        <v>411</v>
      </c>
      <c r="HBW302" s="317" t="s">
        <v>411</v>
      </c>
      <c r="HBX302" s="317" t="s">
        <v>411</v>
      </c>
      <c r="HBY302" s="317" t="s">
        <v>411</v>
      </c>
      <c r="HBZ302" s="317" t="s">
        <v>411</v>
      </c>
      <c r="HCA302" s="317" t="s">
        <v>411</v>
      </c>
      <c r="HCB302" s="317" t="s">
        <v>411</v>
      </c>
      <c r="HCC302" s="317" t="s">
        <v>411</v>
      </c>
      <c r="HCD302" s="317" t="s">
        <v>411</v>
      </c>
      <c r="HCE302" s="317" t="s">
        <v>411</v>
      </c>
      <c r="HCF302" s="317" t="s">
        <v>411</v>
      </c>
      <c r="HCG302" s="317" t="s">
        <v>411</v>
      </c>
      <c r="HCH302" s="317" t="s">
        <v>411</v>
      </c>
      <c r="HCI302" s="317" t="s">
        <v>411</v>
      </c>
      <c r="HCJ302" s="317" t="s">
        <v>411</v>
      </c>
      <c r="HCK302" s="317" t="s">
        <v>411</v>
      </c>
      <c r="HCL302" s="317" t="s">
        <v>411</v>
      </c>
      <c r="HCM302" s="317" t="s">
        <v>411</v>
      </c>
      <c r="HCN302" s="317" t="s">
        <v>411</v>
      </c>
      <c r="HCO302" s="317" t="s">
        <v>411</v>
      </c>
      <c r="HCP302" s="317" t="s">
        <v>411</v>
      </c>
      <c r="HCQ302" s="317" t="s">
        <v>411</v>
      </c>
      <c r="HCR302" s="317" t="s">
        <v>411</v>
      </c>
      <c r="HCS302" s="317" t="s">
        <v>411</v>
      </c>
      <c r="HCT302" s="317" t="s">
        <v>411</v>
      </c>
      <c r="HCU302" s="317" t="s">
        <v>411</v>
      </c>
      <c r="HCV302" s="317" t="s">
        <v>411</v>
      </c>
      <c r="HCW302" s="317" t="s">
        <v>411</v>
      </c>
      <c r="HCX302" s="317" t="s">
        <v>411</v>
      </c>
      <c r="HCY302" s="317" t="s">
        <v>411</v>
      </c>
      <c r="HCZ302" s="317" t="s">
        <v>411</v>
      </c>
      <c r="HDA302" s="317" t="s">
        <v>411</v>
      </c>
      <c r="HDB302" s="317" t="s">
        <v>411</v>
      </c>
      <c r="HDC302" s="317" t="s">
        <v>411</v>
      </c>
      <c r="HDD302" s="317" t="s">
        <v>411</v>
      </c>
      <c r="HDE302" s="317" t="s">
        <v>411</v>
      </c>
      <c r="HDF302" s="317" t="s">
        <v>411</v>
      </c>
      <c r="HDG302" s="317" t="s">
        <v>411</v>
      </c>
      <c r="HDH302" s="317" t="s">
        <v>411</v>
      </c>
      <c r="HDI302" s="317" t="s">
        <v>411</v>
      </c>
      <c r="HDJ302" s="317" t="s">
        <v>411</v>
      </c>
      <c r="HDK302" s="317" t="s">
        <v>411</v>
      </c>
      <c r="HDL302" s="317" t="s">
        <v>411</v>
      </c>
      <c r="HDM302" s="317" t="s">
        <v>411</v>
      </c>
      <c r="HDN302" s="317" t="s">
        <v>411</v>
      </c>
      <c r="HDO302" s="317" t="s">
        <v>411</v>
      </c>
      <c r="HDP302" s="317" t="s">
        <v>411</v>
      </c>
      <c r="HDQ302" s="317" t="s">
        <v>411</v>
      </c>
      <c r="HDR302" s="317" t="s">
        <v>411</v>
      </c>
      <c r="HDS302" s="317" t="s">
        <v>411</v>
      </c>
      <c r="HDT302" s="317" t="s">
        <v>411</v>
      </c>
      <c r="HDU302" s="317" t="s">
        <v>411</v>
      </c>
      <c r="HDV302" s="317" t="s">
        <v>411</v>
      </c>
      <c r="HDW302" s="317" t="s">
        <v>411</v>
      </c>
      <c r="HDX302" s="317" t="s">
        <v>411</v>
      </c>
      <c r="HDY302" s="317" t="s">
        <v>411</v>
      </c>
      <c r="HDZ302" s="317" t="s">
        <v>411</v>
      </c>
      <c r="HEA302" s="317" t="s">
        <v>411</v>
      </c>
      <c r="HEB302" s="317" t="s">
        <v>411</v>
      </c>
      <c r="HEC302" s="317" t="s">
        <v>411</v>
      </c>
      <c r="HED302" s="317" t="s">
        <v>411</v>
      </c>
      <c r="HEE302" s="317" t="s">
        <v>411</v>
      </c>
      <c r="HEF302" s="317" t="s">
        <v>411</v>
      </c>
      <c r="HEG302" s="317" t="s">
        <v>411</v>
      </c>
      <c r="HEH302" s="317" t="s">
        <v>411</v>
      </c>
      <c r="HEI302" s="317" t="s">
        <v>411</v>
      </c>
      <c r="HEJ302" s="317" t="s">
        <v>411</v>
      </c>
      <c r="HEK302" s="317" t="s">
        <v>411</v>
      </c>
      <c r="HEL302" s="317" t="s">
        <v>411</v>
      </c>
      <c r="HEM302" s="317" t="s">
        <v>411</v>
      </c>
      <c r="HEN302" s="317" t="s">
        <v>411</v>
      </c>
      <c r="HEO302" s="317" t="s">
        <v>411</v>
      </c>
      <c r="HEP302" s="317" t="s">
        <v>411</v>
      </c>
      <c r="HEQ302" s="317" t="s">
        <v>411</v>
      </c>
      <c r="HER302" s="317" t="s">
        <v>411</v>
      </c>
      <c r="HES302" s="317" t="s">
        <v>411</v>
      </c>
      <c r="HET302" s="317" t="s">
        <v>411</v>
      </c>
      <c r="HEU302" s="317" t="s">
        <v>411</v>
      </c>
      <c r="HEV302" s="317" t="s">
        <v>411</v>
      </c>
      <c r="HEW302" s="317" t="s">
        <v>411</v>
      </c>
      <c r="HEX302" s="317" t="s">
        <v>411</v>
      </c>
      <c r="HEY302" s="317" t="s">
        <v>411</v>
      </c>
      <c r="HEZ302" s="317" t="s">
        <v>411</v>
      </c>
      <c r="HFA302" s="317" t="s">
        <v>411</v>
      </c>
      <c r="HFB302" s="317" t="s">
        <v>411</v>
      </c>
      <c r="HFC302" s="317" t="s">
        <v>411</v>
      </c>
      <c r="HFD302" s="317" t="s">
        <v>411</v>
      </c>
      <c r="HFE302" s="317" t="s">
        <v>411</v>
      </c>
      <c r="HFF302" s="317" t="s">
        <v>411</v>
      </c>
      <c r="HFG302" s="317" t="s">
        <v>411</v>
      </c>
      <c r="HFH302" s="317" t="s">
        <v>411</v>
      </c>
      <c r="HFI302" s="317" t="s">
        <v>411</v>
      </c>
      <c r="HFJ302" s="317" t="s">
        <v>411</v>
      </c>
      <c r="HFK302" s="317" t="s">
        <v>411</v>
      </c>
      <c r="HFL302" s="317" t="s">
        <v>411</v>
      </c>
      <c r="HFM302" s="317" t="s">
        <v>411</v>
      </c>
      <c r="HFN302" s="317" t="s">
        <v>411</v>
      </c>
      <c r="HFO302" s="317" t="s">
        <v>411</v>
      </c>
      <c r="HFP302" s="317" t="s">
        <v>411</v>
      </c>
      <c r="HFQ302" s="317" t="s">
        <v>411</v>
      </c>
      <c r="HFR302" s="317" t="s">
        <v>411</v>
      </c>
      <c r="HFS302" s="317" t="s">
        <v>411</v>
      </c>
      <c r="HFT302" s="317" t="s">
        <v>411</v>
      </c>
      <c r="HFU302" s="317" t="s">
        <v>411</v>
      </c>
      <c r="HFV302" s="317" t="s">
        <v>411</v>
      </c>
      <c r="HFW302" s="317" t="s">
        <v>411</v>
      </c>
      <c r="HFX302" s="317" t="s">
        <v>411</v>
      </c>
      <c r="HFY302" s="317" t="s">
        <v>411</v>
      </c>
      <c r="HFZ302" s="317" t="s">
        <v>411</v>
      </c>
      <c r="HGA302" s="317" t="s">
        <v>411</v>
      </c>
      <c r="HGB302" s="317" t="s">
        <v>411</v>
      </c>
      <c r="HGC302" s="317" t="s">
        <v>411</v>
      </c>
      <c r="HGD302" s="317" t="s">
        <v>411</v>
      </c>
      <c r="HGE302" s="317" t="s">
        <v>411</v>
      </c>
      <c r="HGF302" s="317" t="s">
        <v>411</v>
      </c>
      <c r="HGG302" s="317" t="s">
        <v>411</v>
      </c>
      <c r="HGH302" s="317" t="s">
        <v>411</v>
      </c>
      <c r="HGI302" s="317" t="s">
        <v>411</v>
      </c>
      <c r="HGJ302" s="317" t="s">
        <v>411</v>
      </c>
      <c r="HGK302" s="317" t="s">
        <v>411</v>
      </c>
      <c r="HGL302" s="317" t="s">
        <v>411</v>
      </c>
      <c r="HGM302" s="317" t="s">
        <v>411</v>
      </c>
      <c r="HGN302" s="317" t="s">
        <v>411</v>
      </c>
      <c r="HGO302" s="317" t="s">
        <v>411</v>
      </c>
      <c r="HGP302" s="317" t="s">
        <v>411</v>
      </c>
      <c r="HGQ302" s="317" t="s">
        <v>411</v>
      </c>
      <c r="HGR302" s="317" t="s">
        <v>411</v>
      </c>
      <c r="HGS302" s="317" t="s">
        <v>411</v>
      </c>
      <c r="HGT302" s="317" t="s">
        <v>411</v>
      </c>
      <c r="HGU302" s="317" t="s">
        <v>411</v>
      </c>
      <c r="HGV302" s="317" t="s">
        <v>411</v>
      </c>
      <c r="HGW302" s="317" t="s">
        <v>411</v>
      </c>
      <c r="HGX302" s="317" t="s">
        <v>411</v>
      </c>
      <c r="HGY302" s="317" t="s">
        <v>411</v>
      </c>
      <c r="HGZ302" s="317" t="s">
        <v>411</v>
      </c>
      <c r="HHA302" s="317" t="s">
        <v>411</v>
      </c>
      <c r="HHB302" s="317" t="s">
        <v>411</v>
      </c>
      <c r="HHC302" s="317" t="s">
        <v>411</v>
      </c>
      <c r="HHD302" s="317" t="s">
        <v>411</v>
      </c>
      <c r="HHE302" s="317" t="s">
        <v>411</v>
      </c>
      <c r="HHF302" s="317" t="s">
        <v>411</v>
      </c>
      <c r="HHG302" s="317" t="s">
        <v>411</v>
      </c>
      <c r="HHH302" s="317" t="s">
        <v>411</v>
      </c>
      <c r="HHI302" s="317" t="s">
        <v>411</v>
      </c>
      <c r="HHJ302" s="317" t="s">
        <v>411</v>
      </c>
      <c r="HHK302" s="317" t="s">
        <v>411</v>
      </c>
      <c r="HHL302" s="317" t="s">
        <v>411</v>
      </c>
      <c r="HHM302" s="317" t="s">
        <v>411</v>
      </c>
      <c r="HHN302" s="317" t="s">
        <v>411</v>
      </c>
      <c r="HHO302" s="317" t="s">
        <v>411</v>
      </c>
      <c r="HHP302" s="317" t="s">
        <v>411</v>
      </c>
      <c r="HHQ302" s="317" t="s">
        <v>411</v>
      </c>
      <c r="HHR302" s="317" t="s">
        <v>411</v>
      </c>
      <c r="HHS302" s="317" t="s">
        <v>411</v>
      </c>
      <c r="HHT302" s="317" t="s">
        <v>411</v>
      </c>
      <c r="HHU302" s="317" t="s">
        <v>411</v>
      </c>
      <c r="HHV302" s="317" t="s">
        <v>411</v>
      </c>
      <c r="HHW302" s="317" t="s">
        <v>411</v>
      </c>
      <c r="HHX302" s="317" t="s">
        <v>411</v>
      </c>
      <c r="HHY302" s="317" t="s">
        <v>411</v>
      </c>
      <c r="HHZ302" s="317" t="s">
        <v>411</v>
      </c>
      <c r="HIA302" s="317" t="s">
        <v>411</v>
      </c>
      <c r="HIB302" s="317" t="s">
        <v>411</v>
      </c>
      <c r="HIC302" s="317" t="s">
        <v>411</v>
      </c>
      <c r="HID302" s="317" t="s">
        <v>411</v>
      </c>
      <c r="HIE302" s="317" t="s">
        <v>411</v>
      </c>
      <c r="HIF302" s="317" t="s">
        <v>411</v>
      </c>
      <c r="HIG302" s="317" t="s">
        <v>411</v>
      </c>
      <c r="HIH302" s="317" t="s">
        <v>411</v>
      </c>
      <c r="HII302" s="317" t="s">
        <v>411</v>
      </c>
      <c r="HIJ302" s="317" t="s">
        <v>411</v>
      </c>
      <c r="HIK302" s="317" t="s">
        <v>411</v>
      </c>
      <c r="HIL302" s="317" t="s">
        <v>411</v>
      </c>
      <c r="HIM302" s="317" t="s">
        <v>411</v>
      </c>
      <c r="HIN302" s="317" t="s">
        <v>411</v>
      </c>
      <c r="HIO302" s="317" t="s">
        <v>411</v>
      </c>
      <c r="HIP302" s="317" t="s">
        <v>411</v>
      </c>
      <c r="HIQ302" s="317" t="s">
        <v>411</v>
      </c>
      <c r="HIR302" s="317" t="s">
        <v>411</v>
      </c>
      <c r="HIS302" s="317" t="s">
        <v>411</v>
      </c>
      <c r="HIT302" s="317" t="s">
        <v>411</v>
      </c>
      <c r="HIU302" s="317" t="s">
        <v>411</v>
      </c>
      <c r="HIV302" s="317" t="s">
        <v>411</v>
      </c>
      <c r="HIW302" s="317" t="s">
        <v>411</v>
      </c>
      <c r="HIX302" s="317" t="s">
        <v>411</v>
      </c>
      <c r="HIY302" s="317" t="s">
        <v>411</v>
      </c>
      <c r="HIZ302" s="317" t="s">
        <v>411</v>
      </c>
      <c r="HJA302" s="317" t="s">
        <v>411</v>
      </c>
      <c r="HJB302" s="317" t="s">
        <v>411</v>
      </c>
      <c r="HJC302" s="317" t="s">
        <v>411</v>
      </c>
      <c r="HJD302" s="317" t="s">
        <v>411</v>
      </c>
      <c r="HJE302" s="317" t="s">
        <v>411</v>
      </c>
      <c r="HJF302" s="317" t="s">
        <v>411</v>
      </c>
      <c r="HJG302" s="317" t="s">
        <v>411</v>
      </c>
      <c r="HJH302" s="317" t="s">
        <v>411</v>
      </c>
      <c r="HJI302" s="317" t="s">
        <v>411</v>
      </c>
      <c r="HJJ302" s="317" t="s">
        <v>411</v>
      </c>
      <c r="HJK302" s="317" t="s">
        <v>411</v>
      </c>
      <c r="HJL302" s="317" t="s">
        <v>411</v>
      </c>
      <c r="HJM302" s="317" t="s">
        <v>411</v>
      </c>
      <c r="HJN302" s="317" t="s">
        <v>411</v>
      </c>
      <c r="HJO302" s="317" t="s">
        <v>411</v>
      </c>
      <c r="HJP302" s="317" t="s">
        <v>411</v>
      </c>
      <c r="HJQ302" s="317" t="s">
        <v>411</v>
      </c>
      <c r="HJR302" s="317" t="s">
        <v>411</v>
      </c>
      <c r="HJS302" s="317" t="s">
        <v>411</v>
      </c>
      <c r="HJT302" s="317" t="s">
        <v>411</v>
      </c>
      <c r="HJU302" s="317" t="s">
        <v>411</v>
      </c>
      <c r="HJV302" s="317" t="s">
        <v>411</v>
      </c>
      <c r="HJW302" s="317" t="s">
        <v>411</v>
      </c>
      <c r="HJX302" s="317" t="s">
        <v>411</v>
      </c>
      <c r="HJY302" s="317" t="s">
        <v>411</v>
      </c>
      <c r="HJZ302" s="317" t="s">
        <v>411</v>
      </c>
      <c r="HKA302" s="317" t="s">
        <v>411</v>
      </c>
      <c r="HKB302" s="317" t="s">
        <v>411</v>
      </c>
      <c r="HKC302" s="317" t="s">
        <v>411</v>
      </c>
      <c r="HKD302" s="317" t="s">
        <v>411</v>
      </c>
      <c r="HKE302" s="317" t="s">
        <v>411</v>
      </c>
      <c r="HKF302" s="317" t="s">
        <v>411</v>
      </c>
      <c r="HKG302" s="317" t="s">
        <v>411</v>
      </c>
      <c r="HKH302" s="317" t="s">
        <v>411</v>
      </c>
      <c r="HKI302" s="317" t="s">
        <v>411</v>
      </c>
      <c r="HKJ302" s="317" t="s">
        <v>411</v>
      </c>
      <c r="HKK302" s="317" t="s">
        <v>411</v>
      </c>
      <c r="HKL302" s="317" t="s">
        <v>411</v>
      </c>
      <c r="HKM302" s="317" t="s">
        <v>411</v>
      </c>
      <c r="HKN302" s="317" t="s">
        <v>411</v>
      </c>
      <c r="HKO302" s="317" t="s">
        <v>411</v>
      </c>
      <c r="HKP302" s="317" t="s">
        <v>411</v>
      </c>
      <c r="HKQ302" s="317" t="s">
        <v>411</v>
      </c>
      <c r="HKR302" s="317" t="s">
        <v>411</v>
      </c>
      <c r="HKS302" s="317" t="s">
        <v>411</v>
      </c>
      <c r="HKT302" s="317" t="s">
        <v>411</v>
      </c>
      <c r="HKU302" s="317" t="s">
        <v>411</v>
      </c>
      <c r="HKV302" s="317" t="s">
        <v>411</v>
      </c>
      <c r="HKW302" s="317" t="s">
        <v>411</v>
      </c>
      <c r="HKX302" s="317" t="s">
        <v>411</v>
      </c>
      <c r="HKY302" s="317" t="s">
        <v>411</v>
      </c>
      <c r="HKZ302" s="317" t="s">
        <v>411</v>
      </c>
      <c r="HLA302" s="317" t="s">
        <v>411</v>
      </c>
      <c r="HLB302" s="317" t="s">
        <v>411</v>
      </c>
      <c r="HLC302" s="317" t="s">
        <v>411</v>
      </c>
      <c r="HLD302" s="317" t="s">
        <v>411</v>
      </c>
      <c r="HLE302" s="317" t="s">
        <v>411</v>
      </c>
      <c r="HLF302" s="317" t="s">
        <v>411</v>
      </c>
      <c r="HLG302" s="317" t="s">
        <v>411</v>
      </c>
      <c r="HLH302" s="317" t="s">
        <v>411</v>
      </c>
      <c r="HLI302" s="317" t="s">
        <v>411</v>
      </c>
      <c r="HLJ302" s="317" t="s">
        <v>411</v>
      </c>
      <c r="HLK302" s="317" t="s">
        <v>411</v>
      </c>
      <c r="HLL302" s="317" t="s">
        <v>411</v>
      </c>
      <c r="HLM302" s="317" t="s">
        <v>411</v>
      </c>
      <c r="HLN302" s="317" t="s">
        <v>411</v>
      </c>
      <c r="HLO302" s="317" t="s">
        <v>411</v>
      </c>
      <c r="HLP302" s="317" t="s">
        <v>411</v>
      </c>
      <c r="HLQ302" s="317" t="s">
        <v>411</v>
      </c>
      <c r="HLR302" s="317" t="s">
        <v>411</v>
      </c>
      <c r="HLS302" s="317" t="s">
        <v>411</v>
      </c>
      <c r="HLT302" s="317" t="s">
        <v>411</v>
      </c>
      <c r="HLU302" s="317" t="s">
        <v>411</v>
      </c>
      <c r="HLV302" s="317" t="s">
        <v>411</v>
      </c>
      <c r="HLW302" s="317" t="s">
        <v>411</v>
      </c>
      <c r="HLX302" s="317" t="s">
        <v>411</v>
      </c>
      <c r="HLY302" s="317" t="s">
        <v>411</v>
      </c>
      <c r="HLZ302" s="317" t="s">
        <v>411</v>
      </c>
      <c r="HMA302" s="317" t="s">
        <v>411</v>
      </c>
      <c r="HMB302" s="317" t="s">
        <v>411</v>
      </c>
      <c r="HMC302" s="317" t="s">
        <v>411</v>
      </c>
      <c r="HMD302" s="317" t="s">
        <v>411</v>
      </c>
      <c r="HME302" s="317" t="s">
        <v>411</v>
      </c>
      <c r="HMF302" s="317" t="s">
        <v>411</v>
      </c>
      <c r="HMG302" s="317" t="s">
        <v>411</v>
      </c>
      <c r="HMH302" s="317" t="s">
        <v>411</v>
      </c>
      <c r="HMI302" s="317" t="s">
        <v>411</v>
      </c>
      <c r="HMJ302" s="317" t="s">
        <v>411</v>
      </c>
      <c r="HMK302" s="317" t="s">
        <v>411</v>
      </c>
      <c r="HML302" s="317" t="s">
        <v>411</v>
      </c>
      <c r="HMM302" s="317" t="s">
        <v>411</v>
      </c>
      <c r="HMN302" s="317" t="s">
        <v>411</v>
      </c>
      <c r="HMO302" s="317" t="s">
        <v>411</v>
      </c>
      <c r="HMP302" s="317" t="s">
        <v>411</v>
      </c>
      <c r="HMQ302" s="317" t="s">
        <v>411</v>
      </c>
      <c r="HMR302" s="317" t="s">
        <v>411</v>
      </c>
      <c r="HMS302" s="317" t="s">
        <v>411</v>
      </c>
      <c r="HMT302" s="317" t="s">
        <v>411</v>
      </c>
      <c r="HMU302" s="317" t="s">
        <v>411</v>
      </c>
      <c r="HMV302" s="317" t="s">
        <v>411</v>
      </c>
      <c r="HMW302" s="317" t="s">
        <v>411</v>
      </c>
      <c r="HMX302" s="317" t="s">
        <v>411</v>
      </c>
      <c r="HMY302" s="317" t="s">
        <v>411</v>
      </c>
      <c r="HMZ302" s="317" t="s">
        <v>411</v>
      </c>
      <c r="HNA302" s="317" t="s">
        <v>411</v>
      </c>
      <c r="HNB302" s="317" t="s">
        <v>411</v>
      </c>
      <c r="HNC302" s="317" t="s">
        <v>411</v>
      </c>
      <c r="HND302" s="317" t="s">
        <v>411</v>
      </c>
      <c r="HNE302" s="317" t="s">
        <v>411</v>
      </c>
      <c r="HNF302" s="317" t="s">
        <v>411</v>
      </c>
      <c r="HNG302" s="317" t="s">
        <v>411</v>
      </c>
      <c r="HNH302" s="317" t="s">
        <v>411</v>
      </c>
      <c r="HNI302" s="317" t="s">
        <v>411</v>
      </c>
      <c r="HNJ302" s="317" t="s">
        <v>411</v>
      </c>
      <c r="HNK302" s="317" t="s">
        <v>411</v>
      </c>
      <c r="HNL302" s="317" t="s">
        <v>411</v>
      </c>
      <c r="HNM302" s="317" t="s">
        <v>411</v>
      </c>
      <c r="HNN302" s="317" t="s">
        <v>411</v>
      </c>
      <c r="HNO302" s="317" t="s">
        <v>411</v>
      </c>
      <c r="HNP302" s="317" t="s">
        <v>411</v>
      </c>
      <c r="HNQ302" s="317" t="s">
        <v>411</v>
      </c>
      <c r="HNR302" s="317" t="s">
        <v>411</v>
      </c>
      <c r="HNS302" s="317" t="s">
        <v>411</v>
      </c>
      <c r="HNT302" s="317" t="s">
        <v>411</v>
      </c>
      <c r="HNU302" s="317" t="s">
        <v>411</v>
      </c>
      <c r="HNV302" s="317" t="s">
        <v>411</v>
      </c>
      <c r="HNW302" s="317" t="s">
        <v>411</v>
      </c>
      <c r="HNX302" s="317" t="s">
        <v>411</v>
      </c>
      <c r="HNY302" s="317" t="s">
        <v>411</v>
      </c>
      <c r="HNZ302" s="317" t="s">
        <v>411</v>
      </c>
      <c r="HOA302" s="317" t="s">
        <v>411</v>
      </c>
      <c r="HOB302" s="317" t="s">
        <v>411</v>
      </c>
      <c r="HOC302" s="317" t="s">
        <v>411</v>
      </c>
      <c r="HOD302" s="317" t="s">
        <v>411</v>
      </c>
      <c r="HOE302" s="317" t="s">
        <v>411</v>
      </c>
      <c r="HOF302" s="317" t="s">
        <v>411</v>
      </c>
      <c r="HOG302" s="317" t="s">
        <v>411</v>
      </c>
      <c r="HOH302" s="317" t="s">
        <v>411</v>
      </c>
      <c r="HOI302" s="317" t="s">
        <v>411</v>
      </c>
      <c r="HOJ302" s="317" t="s">
        <v>411</v>
      </c>
      <c r="HOK302" s="317" t="s">
        <v>411</v>
      </c>
      <c r="HOL302" s="317" t="s">
        <v>411</v>
      </c>
      <c r="HOM302" s="317" t="s">
        <v>411</v>
      </c>
      <c r="HON302" s="317" t="s">
        <v>411</v>
      </c>
      <c r="HOO302" s="317" t="s">
        <v>411</v>
      </c>
      <c r="HOP302" s="317" t="s">
        <v>411</v>
      </c>
      <c r="HOQ302" s="317" t="s">
        <v>411</v>
      </c>
      <c r="HOR302" s="317" t="s">
        <v>411</v>
      </c>
      <c r="HOS302" s="317" t="s">
        <v>411</v>
      </c>
      <c r="HOT302" s="317" t="s">
        <v>411</v>
      </c>
      <c r="HOU302" s="317" t="s">
        <v>411</v>
      </c>
      <c r="HOV302" s="317" t="s">
        <v>411</v>
      </c>
      <c r="HOW302" s="317" t="s">
        <v>411</v>
      </c>
      <c r="HOX302" s="317" t="s">
        <v>411</v>
      </c>
      <c r="HOY302" s="317" t="s">
        <v>411</v>
      </c>
      <c r="HOZ302" s="317" t="s">
        <v>411</v>
      </c>
      <c r="HPA302" s="317" t="s">
        <v>411</v>
      </c>
      <c r="HPB302" s="317" t="s">
        <v>411</v>
      </c>
      <c r="HPC302" s="317" t="s">
        <v>411</v>
      </c>
      <c r="HPD302" s="317" t="s">
        <v>411</v>
      </c>
      <c r="HPE302" s="317" t="s">
        <v>411</v>
      </c>
      <c r="HPF302" s="317" t="s">
        <v>411</v>
      </c>
      <c r="HPG302" s="317" t="s">
        <v>411</v>
      </c>
      <c r="HPH302" s="317" t="s">
        <v>411</v>
      </c>
      <c r="HPI302" s="317" t="s">
        <v>411</v>
      </c>
      <c r="HPJ302" s="317" t="s">
        <v>411</v>
      </c>
      <c r="HPK302" s="317" t="s">
        <v>411</v>
      </c>
      <c r="HPL302" s="317" t="s">
        <v>411</v>
      </c>
      <c r="HPM302" s="317" t="s">
        <v>411</v>
      </c>
      <c r="HPN302" s="317" t="s">
        <v>411</v>
      </c>
      <c r="HPO302" s="317" t="s">
        <v>411</v>
      </c>
      <c r="HPP302" s="317" t="s">
        <v>411</v>
      </c>
      <c r="HPQ302" s="317" t="s">
        <v>411</v>
      </c>
      <c r="HPR302" s="317" t="s">
        <v>411</v>
      </c>
      <c r="HPS302" s="317" t="s">
        <v>411</v>
      </c>
      <c r="HPT302" s="317" t="s">
        <v>411</v>
      </c>
      <c r="HPU302" s="317" t="s">
        <v>411</v>
      </c>
      <c r="HPV302" s="317" t="s">
        <v>411</v>
      </c>
      <c r="HPW302" s="317" t="s">
        <v>411</v>
      </c>
      <c r="HPX302" s="317" t="s">
        <v>411</v>
      </c>
      <c r="HPY302" s="317" t="s">
        <v>411</v>
      </c>
      <c r="HPZ302" s="317" t="s">
        <v>411</v>
      </c>
      <c r="HQA302" s="317" t="s">
        <v>411</v>
      </c>
      <c r="HQB302" s="317" t="s">
        <v>411</v>
      </c>
      <c r="HQC302" s="317" t="s">
        <v>411</v>
      </c>
      <c r="HQD302" s="317" t="s">
        <v>411</v>
      </c>
      <c r="HQE302" s="317" t="s">
        <v>411</v>
      </c>
      <c r="HQF302" s="317" t="s">
        <v>411</v>
      </c>
      <c r="HQG302" s="317" t="s">
        <v>411</v>
      </c>
      <c r="HQH302" s="317" t="s">
        <v>411</v>
      </c>
      <c r="HQI302" s="317" t="s">
        <v>411</v>
      </c>
      <c r="HQJ302" s="317" t="s">
        <v>411</v>
      </c>
      <c r="HQK302" s="317" t="s">
        <v>411</v>
      </c>
      <c r="HQL302" s="317" t="s">
        <v>411</v>
      </c>
      <c r="HQM302" s="317" t="s">
        <v>411</v>
      </c>
      <c r="HQN302" s="317" t="s">
        <v>411</v>
      </c>
      <c r="HQO302" s="317" t="s">
        <v>411</v>
      </c>
      <c r="HQP302" s="317" t="s">
        <v>411</v>
      </c>
      <c r="HQQ302" s="317" t="s">
        <v>411</v>
      </c>
      <c r="HQR302" s="317" t="s">
        <v>411</v>
      </c>
      <c r="HQS302" s="317" t="s">
        <v>411</v>
      </c>
      <c r="HQT302" s="317" t="s">
        <v>411</v>
      </c>
      <c r="HQU302" s="317" t="s">
        <v>411</v>
      </c>
      <c r="HQV302" s="317" t="s">
        <v>411</v>
      </c>
      <c r="HQW302" s="317" t="s">
        <v>411</v>
      </c>
      <c r="HQX302" s="317" t="s">
        <v>411</v>
      </c>
      <c r="HQY302" s="317" t="s">
        <v>411</v>
      </c>
      <c r="HQZ302" s="317" t="s">
        <v>411</v>
      </c>
      <c r="HRA302" s="317" t="s">
        <v>411</v>
      </c>
      <c r="HRB302" s="317" t="s">
        <v>411</v>
      </c>
      <c r="HRC302" s="317" t="s">
        <v>411</v>
      </c>
      <c r="HRD302" s="317" t="s">
        <v>411</v>
      </c>
      <c r="HRE302" s="317" t="s">
        <v>411</v>
      </c>
      <c r="HRF302" s="317" t="s">
        <v>411</v>
      </c>
      <c r="HRG302" s="317" t="s">
        <v>411</v>
      </c>
      <c r="HRH302" s="317" t="s">
        <v>411</v>
      </c>
      <c r="HRI302" s="317" t="s">
        <v>411</v>
      </c>
      <c r="HRJ302" s="317" t="s">
        <v>411</v>
      </c>
      <c r="HRK302" s="317" t="s">
        <v>411</v>
      </c>
      <c r="HRL302" s="317" t="s">
        <v>411</v>
      </c>
      <c r="HRM302" s="317" t="s">
        <v>411</v>
      </c>
      <c r="HRN302" s="317" t="s">
        <v>411</v>
      </c>
      <c r="HRO302" s="317" t="s">
        <v>411</v>
      </c>
      <c r="HRP302" s="317" t="s">
        <v>411</v>
      </c>
      <c r="HRQ302" s="317" t="s">
        <v>411</v>
      </c>
      <c r="HRR302" s="317" t="s">
        <v>411</v>
      </c>
      <c r="HRS302" s="317" t="s">
        <v>411</v>
      </c>
      <c r="HRT302" s="317" t="s">
        <v>411</v>
      </c>
      <c r="HRU302" s="317" t="s">
        <v>411</v>
      </c>
      <c r="HRV302" s="317" t="s">
        <v>411</v>
      </c>
      <c r="HRW302" s="317" t="s">
        <v>411</v>
      </c>
      <c r="HRX302" s="317" t="s">
        <v>411</v>
      </c>
      <c r="HRY302" s="317" t="s">
        <v>411</v>
      </c>
      <c r="HRZ302" s="317" t="s">
        <v>411</v>
      </c>
      <c r="HSA302" s="317" t="s">
        <v>411</v>
      </c>
      <c r="HSB302" s="317" t="s">
        <v>411</v>
      </c>
      <c r="HSC302" s="317" t="s">
        <v>411</v>
      </c>
      <c r="HSD302" s="317" t="s">
        <v>411</v>
      </c>
      <c r="HSE302" s="317" t="s">
        <v>411</v>
      </c>
      <c r="HSF302" s="317" t="s">
        <v>411</v>
      </c>
      <c r="HSG302" s="317" t="s">
        <v>411</v>
      </c>
      <c r="HSH302" s="317" t="s">
        <v>411</v>
      </c>
      <c r="HSI302" s="317" t="s">
        <v>411</v>
      </c>
      <c r="HSJ302" s="317" t="s">
        <v>411</v>
      </c>
      <c r="HSK302" s="317" t="s">
        <v>411</v>
      </c>
      <c r="HSL302" s="317" t="s">
        <v>411</v>
      </c>
      <c r="HSM302" s="317" t="s">
        <v>411</v>
      </c>
      <c r="HSN302" s="317" t="s">
        <v>411</v>
      </c>
      <c r="HSO302" s="317" t="s">
        <v>411</v>
      </c>
      <c r="HSP302" s="317" t="s">
        <v>411</v>
      </c>
      <c r="HSQ302" s="317" t="s">
        <v>411</v>
      </c>
      <c r="HSR302" s="317" t="s">
        <v>411</v>
      </c>
      <c r="HSS302" s="317" t="s">
        <v>411</v>
      </c>
      <c r="HST302" s="317" t="s">
        <v>411</v>
      </c>
      <c r="HSU302" s="317" t="s">
        <v>411</v>
      </c>
      <c r="HSV302" s="317" t="s">
        <v>411</v>
      </c>
      <c r="HSW302" s="317" t="s">
        <v>411</v>
      </c>
      <c r="HSX302" s="317" t="s">
        <v>411</v>
      </c>
      <c r="HSY302" s="317" t="s">
        <v>411</v>
      </c>
      <c r="HSZ302" s="317" t="s">
        <v>411</v>
      </c>
      <c r="HTA302" s="317" t="s">
        <v>411</v>
      </c>
      <c r="HTB302" s="317" t="s">
        <v>411</v>
      </c>
      <c r="HTC302" s="317" t="s">
        <v>411</v>
      </c>
      <c r="HTD302" s="317" t="s">
        <v>411</v>
      </c>
      <c r="HTE302" s="317" t="s">
        <v>411</v>
      </c>
      <c r="HTF302" s="317" t="s">
        <v>411</v>
      </c>
      <c r="HTG302" s="317" t="s">
        <v>411</v>
      </c>
      <c r="HTH302" s="317" t="s">
        <v>411</v>
      </c>
      <c r="HTI302" s="317" t="s">
        <v>411</v>
      </c>
      <c r="HTJ302" s="317" t="s">
        <v>411</v>
      </c>
      <c r="HTK302" s="317" t="s">
        <v>411</v>
      </c>
      <c r="HTL302" s="317" t="s">
        <v>411</v>
      </c>
      <c r="HTM302" s="317" t="s">
        <v>411</v>
      </c>
      <c r="HTN302" s="317" t="s">
        <v>411</v>
      </c>
      <c r="HTO302" s="317" t="s">
        <v>411</v>
      </c>
      <c r="HTP302" s="317" t="s">
        <v>411</v>
      </c>
      <c r="HTQ302" s="317" t="s">
        <v>411</v>
      </c>
      <c r="HTR302" s="317" t="s">
        <v>411</v>
      </c>
      <c r="HTS302" s="317" t="s">
        <v>411</v>
      </c>
      <c r="HTT302" s="317" t="s">
        <v>411</v>
      </c>
      <c r="HTU302" s="317" t="s">
        <v>411</v>
      </c>
      <c r="HTV302" s="317" t="s">
        <v>411</v>
      </c>
      <c r="HTW302" s="317" t="s">
        <v>411</v>
      </c>
      <c r="HTX302" s="317" t="s">
        <v>411</v>
      </c>
      <c r="HTY302" s="317" t="s">
        <v>411</v>
      </c>
      <c r="HTZ302" s="317" t="s">
        <v>411</v>
      </c>
      <c r="HUA302" s="317" t="s">
        <v>411</v>
      </c>
      <c r="HUB302" s="317" t="s">
        <v>411</v>
      </c>
      <c r="HUC302" s="317" t="s">
        <v>411</v>
      </c>
      <c r="HUD302" s="317" t="s">
        <v>411</v>
      </c>
      <c r="HUE302" s="317" t="s">
        <v>411</v>
      </c>
      <c r="HUF302" s="317" t="s">
        <v>411</v>
      </c>
      <c r="HUG302" s="317" t="s">
        <v>411</v>
      </c>
      <c r="HUH302" s="317" t="s">
        <v>411</v>
      </c>
      <c r="HUI302" s="317" t="s">
        <v>411</v>
      </c>
      <c r="HUJ302" s="317" t="s">
        <v>411</v>
      </c>
      <c r="HUK302" s="317" t="s">
        <v>411</v>
      </c>
      <c r="HUL302" s="317" t="s">
        <v>411</v>
      </c>
      <c r="HUM302" s="317" t="s">
        <v>411</v>
      </c>
      <c r="HUN302" s="317" t="s">
        <v>411</v>
      </c>
      <c r="HUO302" s="317" t="s">
        <v>411</v>
      </c>
      <c r="HUP302" s="317" t="s">
        <v>411</v>
      </c>
      <c r="HUQ302" s="317" t="s">
        <v>411</v>
      </c>
      <c r="HUR302" s="317" t="s">
        <v>411</v>
      </c>
      <c r="HUS302" s="317" t="s">
        <v>411</v>
      </c>
      <c r="HUT302" s="317" t="s">
        <v>411</v>
      </c>
      <c r="HUU302" s="317" t="s">
        <v>411</v>
      </c>
      <c r="HUV302" s="317" t="s">
        <v>411</v>
      </c>
      <c r="HUW302" s="317" t="s">
        <v>411</v>
      </c>
      <c r="HUX302" s="317" t="s">
        <v>411</v>
      </c>
      <c r="HUY302" s="317" t="s">
        <v>411</v>
      </c>
      <c r="HUZ302" s="317" t="s">
        <v>411</v>
      </c>
      <c r="HVA302" s="317" t="s">
        <v>411</v>
      </c>
      <c r="HVB302" s="317" t="s">
        <v>411</v>
      </c>
      <c r="HVC302" s="317" t="s">
        <v>411</v>
      </c>
      <c r="HVD302" s="317" t="s">
        <v>411</v>
      </c>
      <c r="HVE302" s="317" t="s">
        <v>411</v>
      </c>
      <c r="HVF302" s="317" t="s">
        <v>411</v>
      </c>
      <c r="HVG302" s="317" t="s">
        <v>411</v>
      </c>
      <c r="HVH302" s="317" t="s">
        <v>411</v>
      </c>
      <c r="HVI302" s="317" t="s">
        <v>411</v>
      </c>
      <c r="HVJ302" s="317" t="s">
        <v>411</v>
      </c>
      <c r="HVK302" s="317" t="s">
        <v>411</v>
      </c>
      <c r="HVL302" s="317" t="s">
        <v>411</v>
      </c>
      <c r="HVM302" s="317" t="s">
        <v>411</v>
      </c>
      <c r="HVN302" s="317" t="s">
        <v>411</v>
      </c>
      <c r="HVO302" s="317" t="s">
        <v>411</v>
      </c>
      <c r="HVP302" s="317" t="s">
        <v>411</v>
      </c>
      <c r="HVQ302" s="317" t="s">
        <v>411</v>
      </c>
      <c r="HVR302" s="317" t="s">
        <v>411</v>
      </c>
      <c r="HVS302" s="317" t="s">
        <v>411</v>
      </c>
      <c r="HVT302" s="317" t="s">
        <v>411</v>
      </c>
      <c r="HVU302" s="317" t="s">
        <v>411</v>
      </c>
      <c r="HVV302" s="317" t="s">
        <v>411</v>
      </c>
      <c r="HVW302" s="317" t="s">
        <v>411</v>
      </c>
      <c r="HVX302" s="317" t="s">
        <v>411</v>
      </c>
      <c r="HVY302" s="317" t="s">
        <v>411</v>
      </c>
      <c r="HVZ302" s="317" t="s">
        <v>411</v>
      </c>
      <c r="HWA302" s="317" t="s">
        <v>411</v>
      </c>
      <c r="HWB302" s="317" t="s">
        <v>411</v>
      </c>
      <c r="HWC302" s="317" t="s">
        <v>411</v>
      </c>
      <c r="HWD302" s="317" t="s">
        <v>411</v>
      </c>
      <c r="HWE302" s="317" t="s">
        <v>411</v>
      </c>
      <c r="HWF302" s="317" t="s">
        <v>411</v>
      </c>
      <c r="HWG302" s="317" t="s">
        <v>411</v>
      </c>
      <c r="HWH302" s="317" t="s">
        <v>411</v>
      </c>
      <c r="HWI302" s="317" t="s">
        <v>411</v>
      </c>
      <c r="HWJ302" s="317" t="s">
        <v>411</v>
      </c>
      <c r="HWK302" s="317" t="s">
        <v>411</v>
      </c>
      <c r="HWL302" s="317" t="s">
        <v>411</v>
      </c>
      <c r="HWM302" s="317" t="s">
        <v>411</v>
      </c>
      <c r="HWN302" s="317" t="s">
        <v>411</v>
      </c>
      <c r="HWO302" s="317" t="s">
        <v>411</v>
      </c>
      <c r="HWP302" s="317" t="s">
        <v>411</v>
      </c>
      <c r="HWQ302" s="317" t="s">
        <v>411</v>
      </c>
      <c r="HWR302" s="317" t="s">
        <v>411</v>
      </c>
      <c r="HWS302" s="317" t="s">
        <v>411</v>
      </c>
      <c r="HWT302" s="317" t="s">
        <v>411</v>
      </c>
      <c r="HWU302" s="317" t="s">
        <v>411</v>
      </c>
      <c r="HWV302" s="317" t="s">
        <v>411</v>
      </c>
      <c r="HWW302" s="317" t="s">
        <v>411</v>
      </c>
      <c r="HWX302" s="317" t="s">
        <v>411</v>
      </c>
      <c r="HWY302" s="317" t="s">
        <v>411</v>
      </c>
      <c r="HWZ302" s="317" t="s">
        <v>411</v>
      </c>
      <c r="HXA302" s="317" t="s">
        <v>411</v>
      </c>
      <c r="HXB302" s="317" t="s">
        <v>411</v>
      </c>
      <c r="HXC302" s="317" t="s">
        <v>411</v>
      </c>
      <c r="HXD302" s="317" t="s">
        <v>411</v>
      </c>
      <c r="HXE302" s="317" t="s">
        <v>411</v>
      </c>
      <c r="HXF302" s="317" t="s">
        <v>411</v>
      </c>
      <c r="HXG302" s="317" t="s">
        <v>411</v>
      </c>
      <c r="HXH302" s="317" t="s">
        <v>411</v>
      </c>
      <c r="HXI302" s="317" t="s">
        <v>411</v>
      </c>
      <c r="HXJ302" s="317" t="s">
        <v>411</v>
      </c>
      <c r="HXK302" s="317" t="s">
        <v>411</v>
      </c>
      <c r="HXL302" s="317" t="s">
        <v>411</v>
      </c>
      <c r="HXM302" s="317" t="s">
        <v>411</v>
      </c>
      <c r="HXN302" s="317" t="s">
        <v>411</v>
      </c>
      <c r="HXO302" s="317" t="s">
        <v>411</v>
      </c>
      <c r="HXP302" s="317" t="s">
        <v>411</v>
      </c>
      <c r="HXQ302" s="317" t="s">
        <v>411</v>
      </c>
      <c r="HXR302" s="317" t="s">
        <v>411</v>
      </c>
      <c r="HXS302" s="317" t="s">
        <v>411</v>
      </c>
      <c r="HXT302" s="317" t="s">
        <v>411</v>
      </c>
      <c r="HXU302" s="317" t="s">
        <v>411</v>
      </c>
      <c r="HXV302" s="317" t="s">
        <v>411</v>
      </c>
      <c r="HXW302" s="317" t="s">
        <v>411</v>
      </c>
      <c r="HXX302" s="317" t="s">
        <v>411</v>
      </c>
      <c r="HXY302" s="317" t="s">
        <v>411</v>
      </c>
      <c r="HXZ302" s="317" t="s">
        <v>411</v>
      </c>
      <c r="HYA302" s="317" t="s">
        <v>411</v>
      </c>
      <c r="HYB302" s="317" t="s">
        <v>411</v>
      </c>
      <c r="HYC302" s="317" t="s">
        <v>411</v>
      </c>
      <c r="HYD302" s="317" t="s">
        <v>411</v>
      </c>
      <c r="HYE302" s="317" t="s">
        <v>411</v>
      </c>
      <c r="HYF302" s="317" t="s">
        <v>411</v>
      </c>
      <c r="HYG302" s="317" t="s">
        <v>411</v>
      </c>
      <c r="HYH302" s="317" t="s">
        <v>411</v>
      </c>
      <c r="HYI302" s="317" t="s">
        <v>411</v>
      </c>
      <c r="HYJ302" s="317" t="s">
        <v>411</v>
      </c>
      <c r="HYK302" s="317" t="s">
        <v>411</v>
      </c>
      <c r="HYL302" s="317" t="s">
        <v>411</v>
      </c>
      <c r="HYM302" s="317" t="s">
        <v>411</v>
      </c>
      <c r="HYN302" s="317" t="s">
        <v>411</v>
      </c>
      <c r="HYO302" s="317" t="s">
        <v>411</v>
      </c>
      <c r="HYP302" s="317" t="s">
        <v>411</v>
      </c>
      <c r="HYQ302" s="317" t="s">
        <v>411</v>
      </c>
      <c r="HYR302" s="317" t="s">
        <v>411</v>
      </c>
      <c r="HYS302" s="317" t="s">
        <v>411</v>
      </c>
      <c r="HYT302" s="317" t="s">
        <v>411</v>
      </c>
      <c r="HYU302" s="317" t="s">
        <v>411</v>
      </c>
      <c r="HYV302" s="317" t="s">
        <v>411</v>
      </c>
      <c r="HYW302" s="317" t="s">
        <v>411</v>
      </c>
      <c r="HYX302" s="317" t="s">
        <v>411</v>
      </c>
      <c r="HYY302" s="317" t="s">
        <v>411</v>
      </c>
      <c r="HYZ302" s="317" t="s">
        <v>411</v>
      </c>
      <c r="HZA302" s="317" t="s">
        <v>411</v>
      </c>
      <c r="HZB302" s="317" t="s">
        <v>411</v>
      </c>
      <c r="HZC302" s="317" t="s">
        <v>411</v>
      </c>
      <c r="HZD302" s="317" t="s">
        <v>411</v>
      </c>
      <c r="HZE302" s="317" t="s">
        <v>411</v>
      </c>
      <c r="HZF302" s="317" t="s">
        <v>411</v>
      </c>
      <c r="HZG302" s="317" t="s">
        <v>411</v>
      </c>
      <c r="HZH302" s="317" t="s">
        <v>411</v>
      </c>
      <c r="HZI302" s="317" t="s">
        <v>411</v>
      </c>
      <c r="HZJ302" s="317" t="s">
        <v>411</v>
      </c>
      <c r="HZK302" s="317" t="s">
        <v>411</v>
      </c>
      <c r="HZL302" s="317" t="s">
        <v>411</v>
      </c>
      <c r="HZM302" s="317" t="s">
        <v>411</v>
      </c>
      <c r="HZN302" s="317" t="s">
        <v>411</v>
      </c>
      <c r="HZO302" s="317" t="s">
        <v>411</v>
      </c>
      <c r="HZP302" s="317" t="s">
        <v>411</v>
      </c>
      <c r="HZQ302" s="317" t="s">
        <v>411</v>
      </c>
      <c r="HZR302" s="317" t="s">
        <v>411</v>
      </c>
      <c r="HZS302" s="317" t="s">
        <v>411</v>
      </c>
      <c r="HZT302" s="317" t="s">
        <v>411</v>
      </c>
      <c r="HZU302" s="317" t="s">
        <v>411</v>
      </c>
      <c r="HZV302" s="317" t="s">
        <v>411</v>
      </c>
      <c r="HZW302" s="317" t="s">
        <v>411</v>
      </c>
      <c r="HZX302" s="317" t="s">
        <v>411</v>
      </c>
      <c r="HZY302" s="317" t="s">
        <v>411</v>
      </c>
      <c r="HZZ302" s="317" t="s">
        <v>411</v>
      </c>
      <c r="IAA302" s="317" t="s">
        <v>411</v>
      </c>
      <c r="IAB302" s="317" t="s">
        <v>411</v>
      </c>
      <c r="IAC302" s="317" t="s">
        <v>411</v>
      </c>
      <c r="IAD302" s="317" t="s">
        <v>411</v>
      </c>
      <c r="IAE302" s="317" t="s">
        <v>411</v>
      </c>
      <c r="IAF302" s="317" t="s">
        <v>411</v>
      </c>
      <c r="IAG302" s="317" t="s">
        <v>411</v>
      </c>
      <c r="IAH302" s="317" t="s">
        <v>411</v>
      </c>
      <c r="IAI302" s="317" t="s">
        <v>411</v>
      </c>
      <c r="IAJ302" s="317" t="s">
        <v>411</v>
      </c>
      <c r="IAK302" s="317" t="s">
        <v>411</v>
      </c>
      <c r="IAL302" s="317" t="s">
        <v>411</v>
      </c>
      <c r="IAM302" s="317" t="s">
        <v>411</v>
      </c>
      <c r="IAN302" s="317" t="s">
        <v>411</v>
      </c>
      <c r="IAO302" s="317" t="s">
        <v>411</v>
      </c>
      <c r="IAP302" s="317" t="s">
        <v>411</v>
      </c>
      <c r="IAQ302" s="317" t="s">
        <v>411</v>
      </c>
      <c r="IAR302" s="317" t="s">
        <v>411</v>
      </c>
      <c r="IAS302" s="317" t="s">
        <v>411</v>
      </c>
      <c r="IAT302" s="317" t="s">
        <v>411</v>
      </c>
      <c r="IAU302" s="317" t="s">
        <v>411</v>
      </c>
      <c r="IAV302" s="317" t="s">
        <v>411</v>
      </c>
      <c r="IAW302" s="317" t="s">
        <v>411</v>
      </c>
      <c r="IAX302" s="317" t="s">
        <v>411</v>
      </c>
      <c r="IAY302" s="317" t="s">
        <v>411</v>
      </c>
      <c r="IAZ302" s="317" t="s">
        <v>411</v>
      </c>
      <c r="IBA302" s="317" t="s">
        <v>411</v>
      </c>
      <c r="IBB302" s="317" t="s">
        <v>411</v>
      </c>
      <c r="IBC302" s="317" t="s">
        <v>411</v>
      </c>
      <c r="IBD302" s="317" t="s">
        <v>411</v>
      </c>
      <c r="IBE302" s="317" t="s">
        <v>411</v>
      </c>
      <c r="IBF302" s="317" t="s">
        <v>411</v>
      </c>
      <c r="IBG302" s="317" t="s">
        <v>411</v>
      </c>
      <c r="IBH302" s="317" t="s">
        <v>411</v>
      </c>
      <c r="IBI302" s="317" t="s">
        <v>411</v>
      </c>
      <c r="IBJ302" s="317" t="s">
        <v>411</v>
      </c>
      <c r="IBK302" s="317" t="s">
        <v>411</v>
      </c>
      <c r="IBL302" s="317" t="s">
        <v>411</v>
      </c>
      <c r="IBM302" s="317" t="s">
        <v>411</v>
      </c>
      <c r="IBN302" s="317" t="s">
        <v>411</v>
      </c>
      <c r="IBO302" s="317" t="s">
        <v>411</v>
      </c>
      <c r="IBP302" s="317" t="s">
        <v>411</v>
      </c>
      <c r="IBQ302" s="317" t="s">
        <v>411</v>
      </c>
      <c r="IBR302" s="317" t="s">
        <v>411</v>
      </c>
      <c r="IBS302" s="317" t="s">
        <v>411</v>
      </c>
      <c r="IBT302" s="317" t="s">
        <v>411</v>
      </c>
      <c r="IBU302" s="317" t="s">
        <v>411</v>
      </c>
      <c r="IBV302" s="317" t="s">
        <v>411</v>
      </c>
      <c r="IBW302" s="317" t="s">
        <v>411</v>
      </c>
      <c r="IBX302" s="317" t="s">
        <v>411</v>
      </c>
      <c r="IBY302" s="317" t="s">
        <v>411</v>
      </c>
      <c r="IBZ302" s="317" t="s">
        <v>411</v>
      </c>
      <c r="ICA302" s="317" t="s">
        <v>411</v>
      </c>
      <c r="ICB302" s="317" t="s">
        <v>411</v>
      </c>
      <c r="ICC302" s="317" t="s">
        <v>411</v>
      </c>
      <c r="ICD302" s="317" t="s">
        <v>411</v>
      </c>
      <c r="ICE302" s="317" t="s">
        <v>411</v>
      </c>
      <c r="ICF302" s="317" t="s">
        <v>411</v>
      </c>
      <c r="ICG302" s="317" t="s">
        <v>411</v>
      </c>
      <c r="ICH302" s="317" t="s">
        <v>411</v>
      </c>
      <c r="ICI302" s="317" t="s">
        <v>411</v>
      </c>
      <c r="ICJ302" s="317" t="s">
        <v>411</v>
      </c>
      <c r="ICK302" s="317" t="s">
        <v>411</v>
      </c>
      <c r="ICL302" s="317" t="s">
        <v>411</v>
      </c>
      <c r="ICM302" s="317" t="s">
        <v>411</v>
      </c>
      <c r="ICN302" s="317" t="s">
        <v>411</v>
      </c>
      <c r="ICO302" s="317" t="s">
        <v>411</v>
      </c>
      <c r="ICP302" s="317" t="s">
        <v>411</v>
      </c>
      <c r="ICQ302" s="317" t="s">
        <v>411</v>
      </c>
      <c r="ICR302" s="317" t="s">
        <v>411</v>
      </c>
      <c r="ICS302" s="317" t="s">
        <v>411</v>
      </c>
      <c r="ICT302" s="317" t="s">
        <v>411</v>
      </c>
      <c r="ICU302" s="317" t="s">
        <v>411</v>
      </c>
      <c r="ICV302" s="317" t="s">
        <v>411</v>
      </c>
      <c r="ICW302" s="317" t="s">
        <v>411</v>
      </c>
      <c r="ICX302" s="317" t="s">
        <v>411</v>
      </c>
      <c r="ICY302" s="317" t="s">
        <v>411</v>
      </c>
      <c r="ICZ302" s="317" t="s">
        <v>411</v>
      </c>
      <c r="IDA302" s="317" t="s">
        <v>411</v>
      </c>
      <c r="IDB302" s="317" t="s">
        <v>411</v>
      </c>
      <c r="IDC302" s="317" t="s">
        <v>411</v>
      </c>
      <c r="IDD302" s="317" t="s">
        <v>411</v>
      </c>
      <c r="IDE302" s="317" t="s">
        <v>411</v>
      </c>
      <c r="IDF302" s="317" t="s">
        <v>411</v>
      </c>
      <c r="IDG302" s="317" t="s">
        <v>411</v>
      </c>
      <c r="IDH302" s="317" t="s">
        <v>411</v>
      </c>
      <c r="IDI302" s="317" t="s">
        <v>411</v>
      </c>
      <c r="IDJ302" s="317" t="s">
        <v>411</v>
      </c>
      <c r="IDK302" s="317" t="s">
        <v>411</v>
      </c>
      <c r="IDL302" s="317" t="s">
        <v>411</v>
      </c>
      <c r="IDM302" s="317" t="s">
        <v>411</v>
      </c>
      <c r="IDN302" s="317" t="s">
        <v>411</v>
      </c>
      <c r="IDO302" s="317" t="s">
        <v>411</v>
      </c>
      <c r="IDP302" s="317" t="s">
        <v>411</v>
      </c>
      <c r="IDQ302" s="317" t="s">
        <v>411</v>
      </c>
      <c r="IDR302" s="317" t="s">
        <v>411</v>
      </c>
      <c r="IDS302" s="317" t="s">
        <v>411</v>
      </c>
      <c r="IDT302" s="317" t="s">
        <v>411</v>
      </c>
      <c r="IDU302" s="317" t="s">
        <v>411</v>
      </c>
      <c r="IDV302" s="317" t="s">
        <v>411</v>
      </c>
      <c r="IDW302" s="317" t="s">
        <v>411</v>
      </c>
      <c r="IDX302" s="317" t="s">
        <v>411</v>
      </c>
      <c r="IDY302" s="317" t="s">
        <v>411</v>
      </c>
      <c r="IDZ302" s="317" t="s">
        <v>411</v>
      </c>
      <c r="IEA302" s="317" t="s">
        <v>411</v>
      </c>
      <c r="IEB302" s="317" t="s">
        <v>411</v>
      </c>
      <c r="IEC302" s="317" t="s">
        <v>411</v>
      </c>
      <c r="IED302" s="317" t="s">
        <v>411</v>
      </c>
      <c r="IEE302" s="317" t="s">
        <v>411</v>
      </c>
      <c r="IEF302" s="317" t="s">
        <v>411</v>
      </c>
      <c r="IEG302" s="317" t="s">
        <v>411</v>
      </c>
      <c r="IEH302" s="317" t="s">
        <v>411</v>
      </c>
      <c r="IEI302" s="317" t="s">
        <v>411</v>
      </c>
      <c r="IEJ302" s="317" t="s">
        <v>411</v>
      </c>
      <c r="IEK302" s="317" t="s">
        <v>411</v>
      </c>
      <c r="IEL302" s="317" t="s">
        <v>411</v>
      </c>
      <c r="IEM302" s="317" t="s">
        <v>411</v>
      </c>
      <c r="IEN302" s="317" t="s">
        <v>411</v>
      </c>
      <c r="IEO302" s="317" t="s">
        <v>411</v>
      </c>
      <c r="IEP302" s="317" t="s">
        <v>411</v>
      </c>
      <c r="IEQ302" s="317" t="s">
        <v>411</v>
      </c>
      <c r="IER302" s="317" t="s">
        <v>411</v>
      </c>
      <c r="IES302" s="317" t="s">
        <v>411</v>
      </c>
      <c r="IET302" s="317" t="s">
        <v>411</v>
      </c>
      <c r="IEU302" s="317" t="s">
        <v>411</v>
      </c>
      <c r="IEV302" s="317" t="s">
        <v>411</v>
      </c>
      <c r="IEW302" s="317" t="s">
        <v>411</v>
      </c>
      <c r="IEX302" s="317" t="s">
        <v>411</v>
      </c>
      <c r="IEY302" s="317" t="s">
        <v>411</v>
      </c>
      <c r="IEZ302" s="317" t="s">
        <v>411</v>
      </c>
      <c r="IFA302" s="317" t="s">
        <v>411</v>
      </c>
      <c r="IFB302" s="317" t="s">
        <v>411</v>
      </c>
      <c r="IFC302" s="317" t="s">
        <v>411</v>
      </c>
      <c r="IFD302" s="317" t="s">
        <v>411</v>
      </c>
      <c r="IFE302" s="317" t="s">
        <v>411</v>
      </c>
      <c r="IFF302" s="317" t="s">
        <v>411</v>
      </c>
      <c r="IFG302" s="317" t="s">
        <v>411</v>
      </c>
      <c r="IFH302" s="317" t="s">
        <v>411</v>
      </c>
      <c r="IFI302" s="317" t="s">
        <v>411</v>
      </c>
      <c r="IFJ302" s="317" t="s">
        <v>411</v>
      </c>
      <c r="IFK302" s="317" t="s">
        <v>411</v>
      </c>
      <c r="IFL302" s="317" t="s">
        <v>411</v>
      </c>
      <c r="IFM302" s="317" t="s">
        <v>411</v>
      </c>
      <c r="IFN302" s="317" t="s">
        <v>411</v>
      </c>
      <c r="IFO302" s="317" t="s">
        <v>411</v>
      </c>
      <c r="IFP302" s="317" t="s">
        <v>411</v>
      </c>
      <c r="IFQ302" s="317" t="s">
        <v>411</v>
      </c>
      <c r="IFR302" s="317" t="s">
        <v>411</v>
      </c>
      <c r="IFS302" s="317" t="s">
        <v>411</v>
      </c>
      <c r="IFT302" s="317" t="s">
        <v>411</v>
      </c>
      <c r="IFU302" s="317" t="s">
        <v>411</v>
      </c>
      <c r="IFV302" s="317" t="s">
        <v>411</v>
      </c>
      <c r="IFW302" s="317" t="s">
        <v>411</v>
      </c>
      <c r="IFX302" s="317" t="s">
        <v>411</v>
      </c>
      <c r="IFY302" s="317" t="s">
        <v>411</v>
      </c>
      <c r="IFZ302" s="317" t="s">
        <v>411</v>
      </c>
      <c r="IGA302" s="317" t="s">
        <v>411</v>
      </c>
      <c r="IGB302" s="317" t="s">
        <v>411</v>
      </c>
      <c r="IGC302" s="317" t="s">
        <v>411</v>
      </c>
      <c r="IGD302" s="317" t="s">
        <v>411</v>
      </c>
      <c r="IGE302" s="317" t="s">
        <v>411</v>
      </c>
      <c r="IGF302" s="317" t="s">
        <v>411</v>
      </c>
      <c r="IGG302" s="317" t="s">
        <v>411</v>
      </c>
      <c r="IGH302" s="317" t="s">
        <v>411</v>
      </c>
      <c r="IGI302" s="317" t="s">
        <v>411</v>
      </c>
      <c r="IGJ302" s="317" t="s">
        <v>411</v>
      </c>
      <c r="IGK302" s="317" t="s">
        <v>411</v>
      </c>
      <c r="IGL302" s="317" t="s">
        <v>411</v>
      </c>
      <c r="IGM302" s="317" t="s">
        <v>411</v>
      </c>
      <c r="IGN302" s="317" t="s">
        <v>411</v>
      </c>
      <c r="IGO302" s="317" t="s">
        <v>411</v>
      </c>
      <c r="IGP302" s="317" t="s">
        <v>411</v>
      </c>
      <c r="IGQ302" s="317" t="s">
        <v>411</v>
      </c>
      <c r="IGR302" s="317" t="s">
        <v>411</v>
      </c>
      <c r="IGS302" s="317" t="s">
        <v>411</v>
      </c>
      <c r="IGT302" s="317" t="s">
        <v>411</v>
      </c>
      <c r="IGU302" s="317" t="s">
        <v>411</v>
      </c>
      <c r="IGV302" s="317" t="s">
        <v>411</v>
      </c>
      <c r="IGW302" s="317" t="s">
        <v>411</v>
      </c>
      <c r="IGX302" s="317" t="s">
        <v>411</v>
      </c>
      <c r="IGY302" s="317" t="s">
        <v>411</v>
      </c>
      <c r="IGZ302" s="317" t="s">
        <v>411</v>
      </c>
      <c r="IHA302" s="317" t="s">
        <v>411</v>
      </c>
      <c r="IHB302" s="317" t="s">
        <v>411</v>
      </c>
      <c r="IHC302" s="317" t="s">
        <v>411</v>
      </c>
      <c r="IHD302" s="317" t="s">
        <v>411</v>
      </c>
      <c r="IHE302" s="317" t="s">
        <v>411</v>
      </c>
      <c r="IHF302" s="317" t="s">
        <v>411</v>
      </c>
      <c r="IHG302" s="317" t="s">
        <v>411</v>
      </c>
      <c r="IHH302" s="317" t="s">
        <v>411</v>
      </c>
      <c r="IHI302" s="317" t="s">
        <v>411</v>
      </c>
      <c r="IHJ302" s="317" t="s">
        <v>411</v>
      </c>
      <c r="IHK302" s="317" t="s">
        <v>411</v>
      </c>
      <c r="IHL302" s="317" t="s">
        <v>411</v>
      </c>
      <c r="IHM302" s="317" t="s">
        <v>411</v>
      </c>
      <c r="IHN302" s="317" t="s">
        <v>411</v>
      </c>
      <c r="IHO302" s="317" t="s">
        <v>411</v>
      </c>
      <c r="IHP302" s="317" t="s">
        <v>411</v>
      </c>
      <c r="IHQ302" s="317" t="s">
        <v>411</v>
      </c>
      <c r="IHR302" s="317" t="s">
        <v>411</v>
      </c>
      <c r="IHS302" s="317" t="s">
        <v>411</v>
      </c>
      <c r="IHT302" s="317" t="s">
        <v>411</v>
      </c>
      <c r="IHU302" s="317" t="s">
        <v>411</v>
      </c>
      <c r="IHV302" s="317" t="s">
        <v>411</v>
      </c>
      <c r="IHW302" s="317" t="s">
        <v>411</v>
      </c>
      <c r="IHX302" s="317" t="s">
        <v>411</v>
      </c>
      <c r="IHY302" s="317" t="s">
        <v>411</v>
      </c>
      <c r="IHZ302" s="317" t="s">
        <v>411</v>
      </c>
      <c r="IIA302" s="317" t="s">
        <v>411</v>
      </c>
      <c r="IIB302" s="317" t="s">
        <v>411</v>
      </c>
      <c r="IIC302" s="317" t="s">
        <v>411</v>
      </c>
      <c r="IID302" s="317" t="s">
        <v>411</v>
      </c>
      <c r="IIE302" s="317" t="s">
        <v>411</v>
      </c>
      <c r="IIF302" s="317" t="s">
        <v>411</v>
      </c>
      <c r="IIG302" s="317" t="s">
        <v>411</v>
      </c>
      <c r="IIH302" s="317" t="s">
        <v>411</v>
      </c>
      <c r="III302" s="317" t="s">
        <v>411</v>
      </c>
      <c r="IIJ302" s="317" t="s">
        <v>411</v>
      </c>
      <c r="IIK302" s="317" t="s">
        <v>411</v>
      </c>
      <c r="IIL302" s="317" t="s">
        <v>411</v>
      </c>
      <c r="IIM302" s="317" t="s">
        <v>411</v>
      </c>
      <c r="IIN302" s="317" t="s">
        <v>411</v>
      </c>
      <c r="IIO302" s="317" t="s">
        <v>411</v>
      </c>
      <c r="IIP302" s="317" t="s">
        <v>411</v>
      </c>
      <c r="IIQ302" s="317" t="s">
        <v>411</v>
      </c>
      <c r="IIR302" s="317" t="s">
        <v>411</v>
      </c>
      <c r="IIS302" s="317" t="s">
        <v>411</v>
      </c>
      <c r="IIT302" s="317" t="s">
        <v>411</v>
      </c>
      <c r="IIU302" s="317" t="s">
        <v>411</v>
      </c>
      <c r="IIV302" s="317" t="s">
        <v>411</v>
      </c>
      <c r="IIW302" s="317" t="s">
        <v>411</v>
      </c>
      <c r="IIX302" s="317" t="s">
        <v>411</v>
      </c>
      <c r="IIY302" s="317" t="s">
        <v>411</v>
      </c>
      <c r="IIZ302" s="317" t="s">
        <v>411</v>
      </c>
      <c r="IJA302" s="317" t="s">
        <v>411</v>
      </c>
      <c r="IJB302" s="317" t="s">
        <v>411</v>
      </c>
      <c r="IJC302" s="317" t="s">
        <v>411</v>
      </c>
      <c r="IJD302" s="317" t="s">
        <v>411</v>
      </c>
      <c r="IJE302" s="317" t="s">
        <v>411</v>
      </c>
      <c r="IJF302" s="317" t="s">
        <v>411</v>
      </c>
      <c r="IJG302" s="317" t="s">
        <v>411</v>
      </c>
      <c r="IJH302" s="317" t="s">
        <v>411</v>
      </c>
      <c r="IJI302" s="317" t="s">
        <v>411</v>
      </c>
      <c r="IJJ302" s="317" t="s">
        <v>411</v>
      </c>
      <c r="IJK302" s="317" t="s">
        <v>411</v>
      </c>
      <c r="IJL302" s="317" t="s">
        <v>411</v>
      </c>
      <c r="IJM302" s="317" t="s">
        <v>411</v>
      </c>
      <c r="IJN302" s="317" t="s">
        <v>411</v>
      </c>
      <c r="IJO302" s="317" t="s">
        <v>411</v>
      </c>
      <c r="IJP302" s="317" t="s">
        <v>411</v>
      </c>
      <c r="IJQ302" s="317" t="s">
        <v>411</v>
      </c>
      <c r="IJR302" s="317" t="s">
        <v>411</v>
      </c>
      <c r="IJS302" s="317" t="s">
        <v>411</v>
      </c>
      <c r="IJT302" s="317" t="s">
        <v>411</v>
      </c>
      <c r="IJU302" s="317" t="s">
        <v>411</v>
      </c>
      <c r="IJV302" s="317" t="s">
        <v>411</v>
      </c>
      <c r="IJW302" s="317" t="s">
        <v>411</v>
      </c>
      <c r="IJX302" s="317" t="s">
        <v>411</v>
      </c>
      <c r="IJY302" s="317" t="s">
        <v>411</v>
      </c>
      <c r="IJZ302" s="317" t="s">
        <v>411</v>
      </c>
      <c r="IKA302" s="317" t="s">
        <v>411</v>
      </c>
      <c r="IKB302" s="317" t="s">
        <v>411</v>
      </c>
      <c r="IKC302" s="317" t="s">
        <v>411</v>
      </c>
      <c r="IKD302" s="317" t="s">
        <v>411</v>
      </c>
      <c r="IKE302" s="317" t="s">
        <v>411</v>
      </c>
      <c r="IKF302" s="317" t="s">
        <v>411</v>
      </c>
      <c r="IKG302" s="317" t="s">
        <v>411</v>
      </c>
      <c r="IKH302" s="317" t="s">
        <v>411</v>
      </c>
      <c r="IKI302" s="317" t="s">
        <v>411</v>
      </c>
      <c r="IKJ302" s="317" t="s">
        <v>411</v>
      </c>
      <c r="IKK302" s="317" t="s">
        <v>411</v>
      </c>
      <c r="IKL302" s="317" t="s">
        <v>411</v>
      </c>
      <c r="IKM302" s="317" t="s">
        <v>411</v>
      </c>
      <c r="IKN302" s="317" t="s">
        <v>411</v>
      </c>
      <c r="IKO302" s="317" t="s">
        <v>411</v>
      </c>
      <c r="IKP302" s="317" t="s">
        <v>411</v>
      </c>
      <c r="IKQ302" s="317" t="s">
        <v>411</v>
      </c>
      <c r="IKR302" s="317" t="s">
        <v>411</v>
      </c>
      <c r="IKS302" s="317" t="s">
        <v>411</v>
      </c>
      <c r="IKT302" s="317" t="s">
        <v>411</v>
      </c>
      <c r="IKU302" s="317" t="s">
        <v>411</v>
      </c>
      <c r="IKV302" s="317" t="s">
        <v>411</v>
      </c>
      <c r="IKW302" s="317" t="s">
        <v>411</v>
      </c>
      <c r="IKX302" s="317" t="s">
        <v>411</v>
      </c>
      <c r="IKY302" s="317" t="s">
        <v>411</v>
      </c>
      <c r="IKZ302" s="317" t="s">
        <v>411</v>
      </c>
      <c r="ILA302" s="317" t="s">
        <v>411</v>
      </c>
      <c r="ILB302" s="317" t="s">
        <v>411</v>
      </c>
      <c r="ILC302" s="317" t="s">
        <v>411</v>
      </c>
      <c r="ILD302" s="317" t="s">
        <v>411</v>
      </c>
      <c r="ILE302" s="317" t="s">
        <v>411</v>
      </c>
      <c r="ILF302" s="317" t="s">
        <v>411</v>
      </c>
      <c r="ILG302" s="317" t="s">
        <v>411</v>
      </c>
      <c r="ILH302" s="317" t="s">
        <v>411</v>
      </c>
      <c r="ILI302" s="317" t="s">
        <v>411</v>
      </c>
      <c r="ILJ302" s="317" t="s">
        <v>411</v>
      </c>
      <c r="ILK302" s="317" t="s">
        <v>411</v>
      </c>
      <c r="ILL302" s="317" t="s">
        <v>411</v>
      </c>
      <c r="ILM302" s="317" t="s">
        <v>411</v>
      </c>
      <c r="ILN302" s="317" t="s">
        <v>411</v>
      </c>
      <c r="ILO302" s="317" t="s">
        <v>411</v>
      </c>
      <c r="ILP302" s="317" t="s">
        <v>411</v>
      </c>
      <c r="ILQ302" s="317" t="s">
        <v>411</v>
      </c>
      <c r="ILR302" s="317" t="s">
        <v>411</v>
      </c>
      <c r="ILS302" s="317" t="s">
        <v>411</v>
      </c>
      <c r="ILT302" s="317" t="s">
        <v>411</v>
      </c>
      <c r="ILU302" s="317" t="s">
        <v>411</v>
      </c>
      <c r="ILV302" s="317" t="s">
        <v>411</v>
      </c>
      <c r="ILW302" s="317" t="s">
        <v>411</v>
      </c>
      <c r="ILX302" s="317" t="s">
        <v>411</v>
      </c>
      <c r="ILY302" s="317" t="s">
        <v>411</v>
      </c>
      <c r="ILZ302" s="317" t="s">
        <v>411</v>
      </c>
      <c r="IMA302" s="317" t="s">
        <v>411</v>
      </c>
      <c r="IMB302" s="317" t="s">
        <v>411</v>
      </c>
      <c r="IMC302" s="317" t="s">
        <v>411</v>
      </c>
      <c r="IMD302" s="317" t="s">
        <v>411</v>
      </c>
      <c r="IME302" s="317" t="s">
        <v>411</v>
      </c>
      <c r="IMF302" s="317" t="s">
        <v>411</v>
      </c>
      <c r="IMG302" s="317" t="s">
        <v>411</v>
      </c>
      <c r="IMH302" s="317" t="s">
        <v>411</v>
      </c>
      <c r="IMI302" s="317" t="s">
        <v>411</v>
      </c>
      <c r="IMJ302" s="317" t="s">
        <v>411</v>
      </c>
      <c r="IMK302" s="317" t="s">
        <v>411</v>
      </c>
      <c r="IML302" s="317" t="s">
        <v>411</v>
      </c>
      <c r="IMM302" s="317" t="s">
        <v>411</v>
      </c>
      <c r="IMN302" s="317" t="s">
        <v>411</v>
      </c>
      <c r="IMO302" s="317" t="s">
        <v>411</v>
      </c>
      <c r="IMP302" s="317" t="s">
        <v>411</v>
      </c>
      <c r="IMQ302" s="317" t="s">
        <v>411</v>
      </c>
      <c r="IMR302" s="317" t="s">
        <v>411</v>
      </c>
      <c r="IMS302" s="317" t="s">
        <v>411</v>
      </c>
      <c r="IMT302" s="317" t="s">
        <v>411</v>
      </c>
      <c r="IMU302" s="317" t="s">
        <v>411</v>
      </c>
      <c r="IMV302" s="317" t="s">
        <v>411</v>
      </c>
      <c r="IMW302" s="317" t="s">
        <v>411</v>
      </c>
      <c r="IMX302" s="317" t="s">
        <v>411</v>
      </c>
      <c r="IMY302" s="317" t="s">
        <v>411</v>
      </c>
      <c r="IMZ302" s="317" t="s">
        <v>411</v>
      </c>
      <c r="INA302" s="317" t="s">
        <v>411</v>
      </c>
      <c r="INB302" s="317" t="s">
        <v>411</v>
      </c>
      <c r="INC302" s="317" t="s">
        <v>411</v>
      </c>
      <c r="IND302" s="317" t="s">
        <v>411</v>
      </c>
      <c r="INE302" s="317" t="s">
        <v>411</v>
      </c>
      <c r="INF302" s="317" t="s">
        <v>411</v>
      </c>
      <c r="ING302" s="317" t="s">
        <v>411</v>
      </c>
      <c r="INH302" s="317" t="s">
        <v>411</v>
      </c>
      <c r="INI302" s="317" t="s">
        <v>411</v>
      </c>
      <c r="INJ302" s="317" t="s">
        <v>411</v>
      </c>
      <c r="INK302" s="317" t="s">
        <v>411</v>
      </c>
      <c r="INL302" s="317" t="s">
        <v>411</v>
      </c>
      <c r="INM302" s="317" t="s">
        <v>411</v>
      </c>
      <c r="INN302" s="317" t="s">
        <v>411</v>
      </c>
      <c r="INO302" s="317" t="s">
        <v>411</v>
      </c>
      <c r="INP302" s="317" t="s">
        <v>411</v>
      </c>
      <c r="INQ302" s="317" t="s">
        <v>411</v>
      </c>
      <c r="INR302" s="317" t="s">
        <v>411</v>
      </c>
      <c r="INS302" s="317" t="s">
        <v>411</v>
      </c>
      <c r="INT302" s="317" t="s">
        <v>411</v>
      </c>
      <c r="INU302" s="317" t="s">
        <v>411</v>
      </c>
      <c r="INV302" s="317" t="s">
        <v>411</v>
      </c>
      <c r="INW302" s="317" t="s">
        <v>411</v>
      </c>
      <c r="INX302" s="317" t="s">
        <v>411</v>
      </c>
      <c r="INY302" s="317" t="s">
        <v>411</v>
      </c>
      <c r="INZ302" s="317" t="s">
        <v>411</v>
      </c>
      <c r="IOA302" s="317" t="s">
        <v>411</v>
      </c>
      <c r="IOB302" s="317" t="s">
        <v>411</v>
      </c>
      <c r="IOC302" s="317" t="s">
        <v>411</v>
      </c>
      <c r="IOD302" s="317" t="s">
        <v>411</v>
      </c>
      <c r="IOE302" s="317" t="s">
        <v>411</v>
      </c>
      <c r="IOF302" s="317" t="s">
        <v>411</v>
      </c>
      <c r="IOG302" s="317" t="s">
        <v>411</v>
      </c>
      <c r="IOH302" s="317" t="s">
        <v>411</v>
      </c>
      <c r="IOI302" s="317" t="s">
        <v>411</v>
      </c>
      <c r="IOJ302" s="317" t="s">
        <v>411</v>
      </c>
      <c r="IOK302" s="317" t="s">
        <v>411</v>
      </c>
      <c r="IOL302" s="317" t="s">
        <v>411</v>
      </c>
      <c r="IOM302" s="317" t="s">
        <v>411</v>
      </c>
      <c r="ION302" s="317" t="s">
        <v>411</v>
      </c>
      <c r="IOO302" s="317" t="s">
        <v>411</v>
      </c>
      <c r="IOP302" s="317" t="s">
        <v>411</v>
      </c>
      <c r="IOQ302" s="317" t="s">
        <v>411</v>
      </c>
      <c r="IOR302" s="317" t="s">
        <v>411</v>
      </c>
      <c r="IOS302" s="317" t="s">
        <v>411</v>
      </c>
      <c r="IOT302" s="317" t="s">
        <v>411</v>
      </c>
      <c r="IOU302" s="317" t="s">
        <v>411</v>
      </c>
      <c r="IOV302" s="317" t="s">
        <v>411</v>
      </c>
      <c r="IOW302" s="317" t="s">
        <v>411</v>
      </c>
      <c r="IOX302" s="317" t="s">
        <v>411</v>
      </c>
      <c r="IOY302" s="317" t="s">
        <v>411</v>
      </c>
      <c r="IOZ302" s="317" t="s">
        <v>411</v>
      </c>
      <c r="IPA302" s="317" t="s">
        <v>411</v>
      </c>
      <c r="IPB302" s="317" t="s">
        <v>411</v>
      </c>
      <c r="IPC302" s="317" t="s">
        <v>411</v>
      </c>
      <c r="IPD302" s="317" t="s">
        <v>411</v>
      </c>
      <c r="IPE302" s="317" t="s">
        <v>411</v>
      </c>
      <c r="IPF302" s="317" t="s">
        <v>411</v>
      </c>
      <c r="IPG302" s="317" t="s">
        <v>411</v>
      </c>
      <c r="IPH302" s="317" t="s">
        <v>411</v>
      </c>
      <c r="IPI302" s="317" t="s">
        <v>411</v>
      </c>
      <c r="IPJ302" s="317" t="s">
        <v>411</v>
      </c>
      <c r="IPK302" s="317" t="s">
        <v>411</v>
      </c>
      <c r="IPL302" s="317" t="s">
        <v>411</v>
      </c>
      <c r="IPM302" s="317" t="s">
        <v>411</v>
      </c>
      <c r="IPN302" s="317" t="s">
        <v>411</v>
      </c>
      <c r="IPO302" s="317" t="s">
        <v>411</v>
      </c>
      <c r="IPP302" s="317" t="s">
        <v>411</v>
      </c>
      <c r="IPQ302" s="317" t="s">
        <v>411</v>
      </c>
      <c r="IPR302" s="317" t="s">
        <v>411</v>
      </c>
      <c r="IPS302" s="317" t="s">
        <v>411</v>
      </c>
      <c r="IPT302" s="317" t="s">
        <v>411</v>
      </c>
      <c r="IPU302" s="317" t="s">
        <v>411</v>
      </c>
      <c r="IPV302" s="317" t="s">
        <v>411</v>
      </c>
      <c r="IPW302" s="317" t="s">
        <v>411</v>
      </c>
      <c r="IPX302" s="317" t="s">
        <v>411</v>
      </c>
      <c r="IPY302" s="317" t="s">
        <v>411</v>
      </c>
      <c r="IPZ302" s="317" t="s">
        <v>411</v>
      </c>
      <c r="IQA302" s="317" t="s">
        <v>411</v>
      </c>
      <c r="IQB302" s="317" t="s">
        <v>411</v>
      </c>
      <c r="IQC302" s="317" t="s">
        <v>411</v>
      </c>
      <c r="IQD302" s="317" t="s">
        <v>411</v>
      </c>
      <c r="IQE302" s="317" t="s">
        <v>411</v>
      </c>
      <c r="IQF302" s="317" t="s">
        <v>411</v>
      </c>
      <c r="IQG302" s="317" t="s">
        <v>411</v>
      </c>
      <c r="IQH302" s="317" t="s">
        <v>411</v>
      </c>
      <c r="IQI302" s="317" t="s">
        <v>411</v>
      </c>
      <c r="IQJ302" s="317" t="s">
        <v>411</v>
      </c>
      <c r="IQK302" s="317" t="s">
        <v>411</v>
      </c>
      <c r="IQL302" s="317" t="s">
        <v>411</v>
      </c>
      <c r="IQM302" s="317" t="s">
        <v>411</v>
      </c>
      <c r="IQN302" s="317" t="s">
        <v>411</v>
      </c>
      <c r="IQO302" s="317" t="s">
        <v>411</v>
      </c>
      <c r="IQP302" s="317" t="s">
        <v>411</v>
      </c>
      <c r="IQQ302" s="317" t="s">
        <v>411</v>
      </c>
      <c r="IQR302" s="317" t="s">
        <v>411</v>
      </c>
      <c r="IQS302" s="317" t="s">
        <v>411</v>
      </c>
      <c r="IQT302" s="317" t="s">
        <v>411</v>
      </c>
      <c r="IQU302" s="317" t="s">
        <v>411</v>
      </c>
      <c r="IQV302" s="317" t="s">
        <v>411</v>
      </c>
      <c r="IQW302" s="317" t="s">
        <v>411</v>
      </c>
      <c r="IQX302" s="317" t="s">
        <v>411</v>
      </c>
      <c r="IQY302" s="317" t="s">
        <v>411</v>
      </c>
      <c r="IQZ302" s="317" t="s">
        <v>411</v>
      </c>
      <c r="IRA302" s="317" t="s">
        <v>411</v>
      </c>
      <c r="IRB302" s="317" t="s">
        <v>411</v>
      </c>
      <c r="IRC302" s="317" t="s">
        <v>411</v>
      </c>
      <c r="IRD302" s="317" t="s">
        <v>411</v>
      </c>
      <c r="IRE302" s="317" t="s">
        <v>411</v>
      </c>
      <c r="IRF302" s="317" t="s">
        <v>411</v>
      </c>
      <c r="IRG302" s="317" t="s">
        <v>411</v>
      </c>
      <c r="IRH302" s="317" t="s">
        <v>411</v>
      </c>
      <c r="IRI302" s="317" t="s">
        <v>411</v>
      </c>
      <c r="IRJ302" s="317" t="s">
        <v>411</v>
      </c>
      <c r="IRK302" s="317" t="s">
        <v>411</v>
      </c>
      <c r="IRL302" s="317" t="s">
        <v>411</v>
      </c>
      <c r="IRM302" s="317" t="s">
        <v>411</v>
      </c>
      <c r="IRN302" s="317" t="s">
        <v>411</v>
      </c>
      <c r="IRO302" s="317" t="s">
        <v>411</v>
      </c>
      <c r="IRP302" s="317" t="s">
        <v>411</v>
      </c>
      <c r="IRQ302" s="317" t="s">
        <v>411</v>
      </c>
      <c r="IRR302" s="317" t="s">
        <v>411</v>
      </c>
      <c r="IRS302" s="317" t="s">
        <v>411</v>
      </c>
      <c r="IRT302" s="317" t="s">
        <v>411</v>
      </c>
      <c r="IRU302" s="317" t="s">
        <v>411</v>
      </c>
      <c r="IRV302" s="317" t="s">
        <v>411</v>
      </c>
      <c r="IRW302" s="317" t="s">
        <v>411</v>
      </c>
      <c r="IRX302" s="317" t="s">
        <v>411</v>
      </c>
      <c r="IRY302" s="317" t="s">
        <v>411</v>
      </c>
      <c r="IRZ302" s="317" t="s">
        <v>411</v>
      </c>
      <c r="ISA302" s="317" t="s">
        <v>411</v>
      </c>
      <c r="ISB302" s="317" t="s">
        <v>411</v>
      </c>
      <c r="ISC302" s="317" t="s">
        <v>411</v>
      </c>
      <c r="ISD302" s="317" t="s">
        <v>411</v>
      </c>
      <c r="ISE302" s="317" t="s">
        <v>411</v>
      </c>
      <c r="ISF302" s="317" t="s">
        <v>411</v>
      </c>
      <c r="ISG302" s="317" t="s">
        <v>411</v>
      </c>
      <c r="ISH302" s="317" t="s">
        <v>411</v>
      </c>
      <c r="ISI302" s="317" t="s">
        <v>411</v>
      </c>
      <c r="ISJ302" s="317" t="s">
        <v>411</v>
      </c>
      <c r="ISK302" s="317" t="s">
        <v>411</v>
      </c>
      <c r="ISL302" s="317" t="s">
        <v>411</v>
      </c>
      <c r="ISM302" s="317" t="s">
        <v>411</v>
      </c>
      <c r="ISN302" s="317" t="s">
        <v>411</v>
      </c>
      <c r="ISO302" s="317" t="s">
        <v>411</v>
      </c>
      <c r="ISP302" s="317" t="s">
        <v>411</v>
      </c>
      <c r="ISQ302" s="317" t="s">
        <v>411</v>
      </c>
      <c r="ISR302" s="317" t="s">
        <v>411</v>
      </c>
      <c r="ISS302" s="317" t="s">
        <v>411</v>
      </c>
      <c r="IST302" s="317" t="s">
        <v>411</v>
      </c>
      <c r="ISU302" s="317" t="s">
        <v>411</v>
      </c>
      <c r="ISV302" s="317" t="s">
        <v>411</v>
      </c>
      <c r="ISW302" s="317" t="s">
        <v>411</v>
      </c>
      <c r="ISX302" s="317" t="s">
        <v>411</v>
      </c>
      <c r="ISY302" s="317" t="s">
        <v>411</v>
      </c>
      <c r="ISZ302" s="317" t="s">
        <v>411</v>
      </c>
      <c r="ITA302" s="317" t="s">
        <v>411</v>
      </c>
      <c r="ITB302" s="317" t="s">
        <v>411</v>
      </c>
      <c r="ITC302" s="317" t="s">
        <v>411</v>
      </c>
      <c r="ITD302" s="317" t="s">
        <v>411</v>
      </c>
      <c r="ITE302" s="317" t="s">
        <v>411</v>
      </c>
      <c r="ITF302" s="317" t="s">
        <v>411</v>
      </c>
      <c r="ITG302" s="317" t="s">
        <v>411</v>
      </c>
      <c r="ITH302" s="317" t="s">
        <v>411</v>
      </c>
      <c r="ITI302" s="317" t="s">
        <v>411</v>
      </c>
      <c r="ITJ302" s="317" t="s">
        <v>411</v>
      </c>
      <c r="ITK302" s="317" t="s">
        <v>411</v>
      </c>
      <c r="ITL302" s="317" t="s">
        <v>411</v>
      </c>
      <c r="ITM302" s="317" t="s">
        <v>411</v>
      </c>
      <c r="ITN302" s="317" t="s">
        <v>411</v>
      </c>
      <c r="ITO302" s="317" t="s">
        <v>411</v>
      </c>
      <c r="ITP302" s="317" t="s">
        <v>411</v>
      </c>
      <c r="ITQ302" s="317" t="s">
        <v>411</v>
      </c>
      <c r="ITR302" s="317" t="s">
        <v>411</v>
      </c>
      <c r="ITS302" s="317" t="s">
        <v>411</v>
      </c>
      <c r="ITT302" s="317" t="s">
        <v>411</v>
      </c>
      <c r="ITU302" s="317" t="s">
        <v>411</v>
      </c>
      <c r="ITV302" s="317" t="s">
        <v>411</v>
      </c>
      <c r="ITW302" s="317" t="s">
        <v>411</v>
      </c>
      <c r="ITX302" s="317" t="s">
        <v>411</v>
      </c>
      <c r="ITY302" s="317" t="s">
        <v>411</v>
      </c>
      <c r="ITZ302" s="317" t="s">
        <v>411</v>
      </c>
      <c r="IUA302" s="317" t="s">
        <v>411</v>
      </c>
      <c r="IUB302" s="317" t="s">
        <v>411</v>
      </c>
      <c r="IUC302" s="317" t="s">
        <v>411</v>
      </c>
      <c r="IUD302" s="317" t="s">
        <v>411</v>
      </c>
      <c r="IUE302" s="317" t="s">
        <v>411</v>
      </c>
      <c r="IUF302" s="317" t="s">
        <v>411</v>
      </c>
      <c r="IUG302" s="317" t="s">
        <v>411</v>
      </c>
      <c r="IUH302" s="317" t="s">
        <v>411</v>
      </c>
      <c r="IUI302" s="317" t="s">
        <v>411</v>
      </c>
      <c r="IUJ302" s="317" t="s">
        <v>411</v>
      </c>
      <c r="IUK302" s="317" t="s">
        <v>411</v>
      </c>
      <c r="IUL302" s="317" t="s">
        <v>411</v>
      </c>
      <c r="IUM302" s="317" t="s">
        <v>411</v>
      </c>
      <c r="IUN302" s="317" t="s">
        <v>411</v>
      </c>
      <c r="IUO302" s="317" t="s">
        <v>411</v>
      </c>
      <c r="IUP302" s="317" t="s">
        <v>411</v>
      </c>
      <c r="IUQ302" s="317" t="s">
        <v>411</v>
      </c>
      <c r="IUR302" s="317" t="s">
        <v>411</v>
      </c>
      <c r="IUS302" s="317" t="s">
        <v>411</v>
      </c>
      <c r="IUT302" s="317" t="s">
        <v>411</v>
      </c>
      <c r="IUU302" s="317" t="s">
        <v>411</v>
      </c>
      <c r="IUV302" s="317" t="s">
        <v>411</v>
      </c>
      <c r="IUW302" s="317" t="s">
        <v>411</v>
      </c>
      <c r="IUX302" s="317" t="s">
        <v>411</v>
      </c>
      <c r="IUY302" s="317" t="s">
        <v>411</v>
      </c>
      <c r="IUZ302" s="317" t="s">
        <v>411</v>
      </c>
      <c r="IVA302" s="317" t="s">
        <v>411</v>
      </c>
      <c r="IVB302" s="317" t="s">
        <v>411</v>
      </c>
      <c r="IVC302" s="317" t="s">
        <v>411</v>
      </c>
      <c r="IVD302" s="317" t="s">
        <v>411</v>
      </c>
      <c r="IVE302" s="317" t="s">
        <v>411</v>
      </c>
      <c r="IVF302" s="317" t="s">
        <v>411</v>
      </c>
      <c r="IVG302" s="317" t="s">
        <v>411</v>
      </c>
      <c r="IVH302" s="317" t="s">
        <v>411</v>
      </c>
      <c r="IVI302" s="317" t="s">
        <v>411</v>
      </c>
      <c r="IVJ302" s="317" t="s">
        <v>411</v>
      </c>
      <c r="IVK302" s="317" t="s">
        <v>411</v>
      </c>
      <c r="IVL302" s="317" t="s">
        <v>411</v>
      </c>
      <c r="IVM302" s="317" t="s">
        <v>411</v>
      </c>
      <c r="IVN302" s="317" t="s">
        <v>411</v>
      </c>
      <c r="IVO302" s="317" t="s">
        <v>411</v>
      </c>
      <c r="IVP302" s="317" t="s">
        <v>411</v>
      </c>
      <c r="IVQ302" s="317" t="s">
        <v>411</v>
      </c>
      <c r="IVR302" s="317" t="s">
        <v>411</v>
      </c>
      <c r="IVS302" s="317" t="s">
        <v>411</v>
      </c>
      <c r="IVT302" s="317" t="s">
        <v>411</v>
      </c>
      <c r="IVU302" s="317" t="s">
        <v>411</v>
      </c>
      <c r="IVV302" s="317" t="s">
        <v>411</v>
      </c>
      <c r="IVW302" s="317" t="s">
        <v>411</v>
      </c>
      <c r="IVX302" s="317" t="s">
        <v>411</v>
      </c>
      <c r="IVY302" s="317" t="s">
        <v>411</v>
      </c>
      <c r="IVZ302" s="317" t="s">
        <v>411</v>
      </c>
      <c r="IWA302" s="317" t="s">
        <v>411</v>
      </c>
      <c r="IWB302" s="317" t="s">
        <v>411</v>
      </c>
      <c r="IWC302" s="317" t="s">
        <v>411</v>
      </c>
      <c r="IWD302" s="317" t="s">
        <v>411</v>
      </c>
      <c r="IWE302" s="317" t="s">
        <v>411</v>
      </c>
      <c r="IWF302" s="317" t="s">
        <v>411</v>
      </c>
      <c r="IWG302" s="317" t="s">
        <v>411</v>
      </c>
      <c r="IWH302" s="317" t="s">
        <v>411</v>
      </c>
      <c r="IWI302" s="317" t="s">
        <v>411</v>
      </c>
      <c r="IWJ302" s="317" t="s">
        <v>411</v>
      </c>
      <c r="IWK302" s="317" t="s">
        <v>411</v>
      </c>
      <c r="IWL302" s="317" t="s">
        <v>411</v>
      </c>
      <c r="IWM302" s="317" t="s">
        <v>411</v>
      </c>
      <c r="IWN302" s="317" t="s">
        <v>411</v>
      </c>
      <c r="IWO302" s="317" t="s">
        <v>411</v>
      </c>
      <c r="IWP302" s="317" t="s">
        <v>411</v>
      </c>
      <c r="IWQ302" s="317" t="s">
        <v>411</v>
      </c>
      <c r="IWR302" s="317" t="s">
        <v>411</v>
      </c>
      <c r="IWS302" s="317" t="s">
        <v>411</v>
      </c>
      <c r="IWT302" s="317" t="s">
        <v>411</v>
      </c>
      <c r="IWU302" s="317" t="s">
        <v>411</v>
      </c>
      <c r="IWV302" s="317" t="s">
        <v>411</v>
      </c>
      <c r="IWW302" s="317" t="s">
        <v>411</v>
      </c>
      <c r="IWX302" s="317" t="s">
        <v>411</v>
      </c>
      <c r="IWY302" s="317" t="s">
        <v>411</v>
      </c>
      <c r="IWZ302" s="317" t="s">
        <v>411</v>
      </c>
      <c r="IXA302" s="317" t="s">
        <v>411</v>
      </c>
      <c r="IXB302" s="317" t="s">
        <v>411</v>
      </c>
      <c r="IXC302" s="317" t="s">
        <v>411</v>
      </c>
      <c r="IXD302" s="317" t="s">
        <v>411</v>
      </c>
      <c r="IXE302" s="317" t="s">
        <v>411</v>
      </c>
      <c r="IXF302" s="317" t="s">
        <v>411</v>
      </c>
      <c r="IXG302" s="317" t="s">
        <v>411</v>
      </c>
      <c r="IXH302" s="317" t="s">
        <v>411</v>
      </c>
      <c r="IXI302" s="317" t="s">
        <v>411</v>
      </c>
      <c r="IXJ302" s="317" t="s">
        <v>411</v>
      </c>
      <c r="IXK302" s="317" t="s">
        <v>411</v>
      </c>
      <c r="IXL302" s="317" t="s">
        <v>411</v>
      </c>
      <c r="IXM302" s="317" t="s">
        <v>411</v>
      </c>
      <c r="IXN302" s="317" t="s">
        <v>411</v>
      </c>
      <c r="IXO302" s="317" t="s">
        <v>411</v>
      </c>
      <c r="IXP302" s="317" t="s">
        <v>411</v>
      </c>
      <c r="IXQ302" s="317" t="s">
        <v>411</v>
      </c>
      <c r="IXR302" s="317" t="s">
        <v>411</v>
      </c>
      <c r="IXS302" s="317" t="s">
        <v>411</v>
      </c>
      <c r="IXT302" s="317" t="s">
        <v>411</v>
      </c>
      <c r="IXU302" s="317" t="s">
        <v>411</v>
      </c>
      <c r="IXV302" s="317" t="s">
        <v>411</v>
      </c>
      <c r="IXW302" s="317" t="s">
        <v>411</v>
      </c>
      <c r="IXX302" s="317" t="s">
        <v>411</v>
      </c>
      <c r="IXY302" s="317" t="s">
        <v>411</v>
      </c>
      <c r="IXZ302" s="317" t="s">
        <v>411</v>
      </c>
      <c r="IYA302" s="317" t="s">
        <v>411</v>
      </c>
      <c r="IYB302" s="317" t="s">
        <v>411</v>
      </c>
      <c r="IYC302" s="317" t="s">
        <v>411</v>
      </c>
      <c r="IYD302" s="317" t="s">
        <v>411</v>
      </c>
      <c r="IYE302" s="317" t="s">
        <v>411</v>
      </c>
      <c r="IYF302" s="317" t="s">
        <v>411</v>
      </c>
      <c r="IYG302" s="317" t="s">
        <v>411</v>
      </c>
      <c r="IYH302" s="317" t="s">
        <v>411</v>
      </c>
      <c r="IYI302" s="317" t="s">
        <v>411</v>
      </c>
      <c r="IYJ302" s="317" t="s">
        <v>411</v>
      </c>
      <c r="IYK302" s="317" t="s">
        <v>411</v>
      </c>
      <c r="IYL302" s="317" t="s">
        <v>411</v>
      </c>
      <c r="IYM302" s="317" t="s">
        <v>411</v>
      </c>
      <c r="IYN302" s="317" t="s">
        <v>411</v>
      </c>
      <c r="IYO302" s="317" t="s">
        <v>411</v>
      </c>
      <c r="IYP302" s="317" t="s">
        <v>411</v>
      </c>
      <c r="IYQ302" s="317" t="s">
        <v>411</v>
      </c>
      <c r="IYR302" s="317" t="s">
        <v>411</v>
      </c>
      <c r="IYS302" s="317" t="s">
        <v>411</v>
      </c>
      <c r="IYT302" s="317" t="s">
        <v>411</v>
      </c>
      <c r="IYU302" s="317" t="s">
        <v>411</v>
      </c>
      <c r="IYV302" s="317" t="s">
        <v>411</v>
      </c>
      <c r="IYW302" s="317" t="s">
        <v>411</v>
      </c>
      <c r="IYX302" s="317" t="s">
        <v>411</v>
      </c>
      <c r="IYY302" s="317" t="s">
        <v>411</v>
      </c>
      <c r="IYZ302" s="317" t="s">
        <v>411</v>
      </c>
      <c r="IZA302" s="317" t="s">
        <v>411</v>
      </c>
      <c r="IZB302" s="317" t="s">
        <v>411</v>
      </c>
      <c r="IZC302" s="317" t="s">
        <v>411</v>
      </c>
      <c r="IZD302" s="317" t="s">
        <v>411</v>
      </c>
      <c r="IZE302" s="317" t="s">
        <v>411</v>
      </c>
      <c r="IZF302" s="317" t="s">
        <v>411</v>
      </c>
      <c r="IZG302" s="317" t="s">
        <v>411</v>
      </c>
      <c r="IZH302" s="317" t="s">
        <v>411</v>
      </c>
      <c r="IZI302" s="317" t="s">
        <v>411</v>
      </c>
      <c r="IZJ302" s="317" t="s">
        <v>411</v>
      </c>
      <c r="IZK302" s="317" t="s">
        <v>411</v>
      </c>
      <c r="IZL302" s="317" t="s">
        <v>411</v>
      </c>
      <c r="IZM302" s="317" t="s">
        <v>411</v>
      </c>
      <c r="IZN302" s="317" t="s">
        <v>411</v>
      </c>
      <c r="IZO302" s="317" t="s">
        <v>411</v>
      </c>
      <c r="IZP302" s="317" t="s">
        <v>411</v>
      </c>
      <c r="IZQ302" s="317" t="s">
        <v>411</v>
      </c>
      <c r="IZR302" s="317" t="s">
        <v>411</v>
      </c>
      <c r="IZS302" s="317" t="s">
        <v>411</v>
      </c>
      <c r="IZT302" s="317" t="s">
        <v>411</v>
      </c>
      <c r="IZU302" s="317" t="s">
        <v>411</v>
      </c>
      <c r="IZV302" s="317" t="s">
        <v>411</v>
      </c>
      <c r="IZW302" s="317" t="s">
        <v>411</v>
      </c>
      <c r="IZX302" s="317" t="s">
        <v>411</v>
      </c>
      <c r="IZY302" s="317" t="s">
        <v>411</v>
      </c>
      <c r="IZZ302" s="317" t="s">
        <v>411</v>
      </c>
      <c r="JAA302" s="317" t="s">
        <v>411</v>
      </c>
      <c r="JAB302" s="317" t="s">
        <v>411</v>
      </c>
      <c r="JAC302" s="317" t="s">
        <v>411</v>
      </c>
      <c r="JAD302" s="317" t="s">
        <v>411</v>
      </c>
      <c r="JAE302" s="317" t="s">
        <v>411</v>
      </c>
      <c r="JAF302" s="317" t="s">
        <v>411</v>
      </c>
      <c r="JAG302" s="317" t="s">
        <v>411</v>
      </c>
      <c r="JAH302" s="317" t="s">
        <v>411</v>
      </c>
      <c r="JAI302" s="317" t="s">
        <v>411</v>
      </c>
      <c r="JAJ302" s="317" t="s">
        <v>411</v>
      </c>
      <c r="JAK302" s="317" t="s">
        <v>411</v>
      </c>
      <c r="JAL302" s="317" t="s">
        <v>411</v>
      </c>
      <c r="JAM302" s="317" t="s">
        <v>411</v>
      </c>
      <c r="JAN302" s="317" t="s">
        <v>411</v>
      </c>
      <c r="JAO302" s="317" t="s">
        <v>411</v>
      </c>
      <c r="JAP302" s="317" t="s">
        <v>411</v>
      </c>
      <c r="JAQ302" s="317" t="s">
        <v>411</v>
      </c>
      <c r="JAR302" s="317" t="s">
        <v>411</v>
      </c>
      <c r="JAS302" s="317" t="s">
        <v>411</v>
      </c>
      <c r="JAT302" s="317" t="s">
        <v>411</v>
      </c>
      <c r="JAU302" s="317" t="s">
        <v>411</v>
      </c>
      <c r="JAV302" s="317" t="s">
        <v>411</v>
      </c>
      <c r="JAW302" s="317" t="s">
        <v>411</v>
      </c>
      <c r="JAX302" s="317" t="s">
        <v>411</v>
      </c>
      <c r="JAY302" s="317" t="s">
        <v>411</v>
      </c>
      <c r="JAZ302" s="317" t="s">
        <v>411</v>
      </c>
      <c r="JBA302" s="317" t="s">
        <v>411</v>
      </c>
      <c r="JBB302" s="317" t="s">
        <v>411</v>
      </c>
      <c r="JBC302" s="317" t="s">
        <v>411</v>
      </c>
      <c r="JBD302" s="317" t="s">
        <v>411</v>
      </c>
      <c r="JBE302" s="317" t="s">
        <v>411</v>
      </c>
      <c r="JBF302" s="317" t="s">
        <v>411</v>
      </c>
      <c r="JBG302" s="317" t="s">
        <v>411</v>
      </c>
      <c r="JBH302" s="317" t="s">
        <v>411</v>
      </c>
      <c r="JBI302" s="317" t="s">
        <v>411</v>
      </c>
      <c r="JBJ302" s="317" t="s">
        <v>411</v>
      </c>
      <c r="JBK302" s="317" t="s">
        <v>411</v>
      </c>
      <c r="JBL302" s="317" t="s">
        <v>411</v>
      </c>
      <c r="JBM302" s="317" t="s">
        <v>411</v>
      </c>
      <c r="JBN302" s="317" t="s">
        <v>411</v>
      </c>
      <c r="JBO302" s="317" t="s">
        <v>411</v>
      </c>
      <c r="JBP302" s="317" t="s">
        <v>411</v>
      </c>
      <c r="JBQ302" s="317" t="s">
        <v>411</v>
      </c>
      <c r="JBR302" s="317" t="s">
        <v>411</v>
      </c>
      <c r="JBS302" s="317" t="s">
        <v>411</v>
      </c>
      <c r="JBT302" s="317" t="s">
        <v>411</v>
      </c>
      <c r="JBU302" s="317" t="s">
        <v>411</v>
      </c>
      <c r="JBV302" s="317" t="s">
        <v>411</v>
      </c>
      <c r="JBW302" s="317" t="s">
        <v>411</v>
      </c>
      <c r="JBX302" s="317" t="s">
        <v>411</v>
      </c>
      <c r="JBY302" s="317" t="s">
        <v>411</v>
      </c>
      <c r="JBZ302" s="317" t="s">
        <v>411</v>
      </c>
      <c r="JCA302" s="317" t="s">
        <v>411</v>
      </c>
      <c r="JCB302" s="317" t="s">
        <v>411</v>
      </c>
      <c r="JCC302" s="317" t="s">
        <v>411</v>
      </c>
      <c r="JCD302" s="317" t="s">
        <v>411</v>
      </c>
      <c r="JCE302" s="317" t="s">
        <v>411</v>
      </c>
      <c r="JCF302" s="317" t="s">
        <v>411</v>
      </c>
      <c r="JCG302" s="317" t="s">
        <v>411</v>
      </c>
      <c r="JCH302" s="317" t="s">
        <v>411</v>
      </c>
      <c r="JCI302" s="317" t="s">
        <v>411</v>
      </c>
      <c r="JCJ302" s="317" t="s">
        <v>411</v>
      </c>
      <c r="JCK302" s="317" t="s">
        <v>411</v>
      </c>
      <c r="JCL302" s="317" t="s">
        <v>411</v>
      </c>
      <c r="JCM302" s="317" t="s">
        <v>411</v>
      </c>
      <c r="JCN302" s="317" t="s">
        <v>411</v>
      </c>
      <c r="JCO302" s="317" t="s">
        <v>411</v>
      </c>
      <c r="JCP302" s="317" t="s">
        <v>411</v>
      </c>
      <c r="JCQ302" s="317" t="s">
        <v>411</v>
      </c>
      <c r="JCR302" s="317" t="s">
        <v>411</v>
      </c>
      <c r="JCS302" s="317" t="s">
        <v>411</v>
      </c>
      <c r="JCT302" s="317" t="s">
        <v>411</v>
      </c>
      <c r="JCU302" s="317" t="s">
        <v>411</v>
      </c>
      <c r="JCV302" s="317" t="s">
        <v>411</v>
      </c>
      <c r="JCW302" s="317" t="s">
        <v>411</v>
      </c>
      <c r="JCX302" s="317" t="s">
        <v>411</v>
      </c>
      <c r="JCY302" s="317" t="s">
        <v>411</v>
      </c>
      <c r="JCZ302" s="317" t="s">
        <v>411</v>
      </c>
      <c r="JDA302" s="317" t="s">
        <v>411</v>
      </c>
      <c r="JDB302" s="317" t="s">
        <v>411</v>
      </c>
      <c r="JDC302" s="317" t="s">
        <v>411</v>
      </c>
      <c r="JDD302" s="317" t="s">
        <v>411</v>
      </c>
      <c r="JDE302" s="317" t="s">
        <v>411</v>
      </c>
      <c r="JDF302" s="317" t="s">
        <v>411</v>
      </c>
      <c r="JDG302" s="317" t="s">
        <v>411</v>
      </c>
      <c r="JDH302" s="317" t="s">
        <v>411</v>
      </c>
      <c r="JDI302" s="317" t="s">
        <v>411</v>
      </c>
      <c r="JDJ302" s="317" t="s">
        <v>411</v>
      </c>
      <c r="JDK302" s="317" t="s">
        <v>411</v>
      </c>
      <c r="JDL302" s="317" t="s">
        <v>411</v>
      </c>
      <c r="JDM302" s="317" t="s">
        <v>411</v>
      </c>
      <c r="JDN302" s="317" t="s">
        <v>411</v>
      </c>
      <c r="JDO302" s="317" t="s">
        <v>411</v>
      </c>
      <c r="JDP302" s="317" t="s">
        <v>411</v>
      </c>
      <c r="JDQ302" s="317" t="s">
        <v>411</v>
      </c>
      <c r="JDR302" s="317" t="s">
        <v>411</v>
      </c>
      <c r="JDS302" s="317" t="s">
        <v>411</v>
      </c>
      <c r="JDT302" s="317" t="s">
        <v>411</v>
      </c>
      <c r="JDU302" s="317" t="s">
        <v>411</v>
      </c>
      <c r="JDV302" s="317" t="s">
        <v>411</v>
      </c>
      <c r="JDW302" s="317" t="s">
        <v>411</v>
      </c>
      <c r="JDX302" s="317" t="s">
        <v>411</v>
      </c>
      <c r="JDY302" s="317" t="s">
        <v>411</v>
      </c>
      <c r="JDZ302" s="317" t="s">
        <v>411</v>
      </c>
      <c r="JEA302" s="317" t="s">
        <v>411</v>
      </c>
      <c r="JEB302" s="317" t="s">
        <v>411</v>
      </c>
      <c r="JEC302" s="317" t="s">
        <v>411</v>
      </c>
      <c r="JED302" s="317" t="s">
        <v>411</v>
      </c>
      <c r="JEE302" s="317" t="s">
        <v>411</v>
      </c>
      <c r="JEF302" s="317" t="s">
        <v>411</v>
      </c>
      <c r="JEG302" s="317" t="s">
        <v>411</v>
      </c>
      <c r="JEH302" s="317" t="s">
        <v>411</v>
      </c>
      <c r="JEI302" s="317" t="s">
        <v>411</v>
      </c>
      <c r="JEJ302" s="317" t="s">
        <v>411</v>
      </c>
      <c r="JEK302" s="317" t="s">
        <v>411</v>
      </c>
      <c r="JEL302" s="317" t="s">
        <v>411</v>
      </c>
      <c r="JEM302" s="317" t="s">
        <v>411</v>
      </c>
      <c r="JEN302" s="317" t="s">
        <v>411</v>
      </c>
      <c r="JEO302" s="317" t="s">
        <v>411</v>
      </c>
      <c r="JEP302" s="317" t="s">
        <v>411</v>
      </c>
      <c r="JEQ302" s="317" t="s">
        <v>411</v>
      </c>
      <c r="JER302" s="317" t="s">
        <v>411</v>
      </c>
      <c r="JES302" s="317" t="s">
        <v>411</v>
      </c>
      <c r="JET302" s="317" t="s">
        <v>411</v>
      </c>
      <c r="JEU302" s="317" t="s">
        <v>411</v>
      </c>
      <c r="JEV302" s="317" t="s">
        <v>411</v>
      </c>
      <c r="JEW302" s="317" t="s">
        <v>411</v>
      </c>
      <c r="JEX302" s="317" t="s">
        <v>411</v>
      </c>
      <c r="JEY302" s="317" t="s">
        <v>411</v>
      </c>
      <c r="JEZ302" s="317" t="s">
        <v>411</v>
      </c>
      <c r="JFA302" s="317" t="s">
        <v>411</v>
      </c>
      <c r="JFB302" s="317" t="s">
        <v>411</v>
      </c>
      <c r="JFC302" s="317" t="s">
        <v>411</v>
      </c>
      <c r="JFD302" s="317" t="s">
        <v>411</v>
      </c>
      <c r="JFE302" s="317" t="s">
        <v>411</v>
      </c>
      <c r="JFF302" s="317" t="s">
        <v>411</v>
      </c>
      <c r="JFG302" s="317" t="s">
        <v>411</v>
      </c>
      <c r="JFH302" s="317" t="s">
        <v>411</v>
      </c>
      <c r="JFI302" s="317" t="s">
        <v>411</v>
      </c>
      <c r="JFJ302" s="317" t="s">
        <v>411</v>
      </c>
      <c r="JFK302" s="317" t="s">
        <v>411</v>
      </c>
      <c r="JFL302" s="317" t="s">
        <v>411</v>
      </c>
      <c r="JFM302" s="317" t="s">
        <v>411</v>
      </c>
      <c r="JFN302" s="317" t="s">
        <v>411</v>
      </c>
      <c r="JFO302" s="317" t="s">
        <v>411</v>
      </c>
      <c r="JFP302" s="317" t="s">
        <v>411</v>
      </c>
      <c r="JFQ302" s="317" t="s">
        <v>411</v>
      </c>
      <c r="JFR302" s="317" t="s">
        <v>411</v>
      </c>
      <c r="JFS302" s="317" t="s">
        <v>411</v>
      </c>
      <c r="JFT302" s="317" t="s">
        <v>411</v>
      </c>
      <c r="JFU302" s="317" t="s">
        <v>411</v>
      </c>
      <c r="JFV302" s="317" t="s">
        <v>411</v>
      </c>
      <c r="JFW302" s="317" t="s">
        <v>411</v>
      </c>
      <c r="JFX302" s="317" t="s">
        <v>411</v>
      </c>
      <c r="JFY302" s="317" t="s">
        <v>411</v>
      </c>
      <c r="JFZ302" s="317" t="s">
        <v>411</v>
      </c>
      <c r="JGA302" s="317" t="s">
        <v>411</v>
      </c>
      <c r="JGB302" s="317" t="s">
        <v>411</v>
      </c>
      <c r="JGC302" s="317" t="s">
        <v>411</v>
      </c>
      <c r="JGD302" s="317" t="s">
        <v>411</v>
      </c>
      <c r="JGE302" s="317" t="s">
        <v>411</v>
      </c>
      <c r="JGF302" s="317" t="s">
        <v>411</v>
      </c>
      <c r="JGG302" s="317" t="s">
        <v>411</v>
      </c>
      <c r="JGH302" s="317" t="s">
        <v>411</v>
      </c>
      <c r="JGI302" s="317" t="s">
        <v>411</v>
      </c>
      <c r="JGJ302" s="317" t="s">
        <v>411</v>
      </c>
      <c r="JGK302" s="317" t="s">
        <v>411</v>
      </c>
      <c r="JGL302" s="317" t="s">
        <v>411</v>
      </c>
      <c r="JGM302" s="317" t="s">
        <v>411</v>
      </c>
      <c r="JGN302" s="317" t="s">
        <v>411</v>
      </c>
      <c r="JGO302" s="317" t="s">
        <v>411</v>
      </c>
      <c r="JGP302" s="317" t="s">
        <v>411</v>
      </c>
      <c r="JGQ302" s="317" t="s">
        <v>411</v>
      </c>
      <c r="JGR302" s="317" t="s">
        <v>411</v>
      </c>
      <c r="JGS302" s="317" t="s">
        <v>411</v>
      </c>
      <c r="JGT302" s="317" t="s">
        <v>411</v>
      </c>
      <c r="JGU302" s="317" t="s">
        <v>411</v>
      </c>
      <c r="JGV302" s="317" t="s">
        <v>411</v>
      </c>
      <c r="JGW302" s="317" t="s">
        <v>411</v>
      </c>
      <c r="JGX302" s="317" t="s">
        <v>411</v>
      </c>
      <c r="JGY302" s="317" t="s">
        <v>411</v>
      </c>
      <c r="JGZ302" s="317" t="s">
        <v>411</v>
      </c>
      <c r="JHA302" s="317" t="s">
        <v>411</v>
      </c>
      <c r="JHB302" s="317" t="s">
        <v>411</v>
      </c>
      <c r="JHC302" s="317" t="s">
        <v>411</v>
      </c>
      <c r="JHD302" s="317" t="s">
        <v>411</v>
      </c>
      <c r="JHE302" s="317" t="s">
        <v>411</v>
      </c>
      <c r="JHF302" s="317" t="s">
        <v>411</v>
      </c>
      <c r="JHG302" s="317" t="s">
        <v>411</v>
      </c>
      <c r="JHH302" s="317" t="s">
        <v>411</v>
      </c>
      <c r="JHI302" s="317" t="s">
        <v>411</v>
      </c>
      <c r="JHJ302" s="317" t="s">
        <v>411</v>
      </c>
      <c r="JHK302" s="317" t="s">
        <v>411</v>
      </c>
      <c r="JHL302" s="317" t="s">
        <v>411</v>
      </c>
      <c r="JHM302" s="317" t="s">
        <v>411</v>
      </c>
      <c r="JHN302" s="317" t="s">
        <v>411</v>
      </c>
      <c r="JHO302" s="317" t="s">
        <v>411</v>
      </c>
      <c r="JHP302" s="317" t="s">
        <v>411</v>
      </c>
      <c r="JHQ302" s="317" t="s">
        <v>411</v>
      </c>
      <c r="JHR302" s="317" t="s">
        <v>411</v>
      </c>
      <c r="JHS302" s="317" t="s">
        <v>411</v>
      </c>
      <c r="JHT302" s="317" t="s">
        <v>411</v>
      </c>
      <c r="JHU302" s="317" t="s">
        <v>411</v>
      </c>
      <c r="JHV302" s="317" t="s">
        <v>411</v>
      </c>
      <c r="JHW302" s="317" t="s">
        <v>411</v>
      </c>
      <c r="JHX302" s="317" t="s">
        <v>411</v>
      </c>
      <c r="JHY302" s="317" t="s">
        <v>411</v>
      </c>
      <c r="JHZ302" s="317" t="s">
        <v>411</v>
      </c>
      <c r="JIA302" s="317" t="s">
        <v>411</v>
      </c>
      <c r="JIB302" s="317" t="s">
        <v>411</v>
      </c>
      <c r="JIC302" s="317" t="s">
        <v>411</v>
      </c>
      <c r="JID302" s="317" t="s">
        <v>411</v>
      </c>
      <c r="JIE302" s="317" t="s">
        <v>411</v>
      </c>
      <c r="JIF302" s="317" t="s">
        <v>411</v>
      </c>
      <c r="JIG302" s="317" t="s">
        <v>411</v>
      </c>
      <c r="JIH302" s="317" t="s">
        <v>411</v>
      </c>
      <c r="JII302" s="317" t="s">
        <v>411</v>
      </c>
      <c r="JIJ302" s="317" t="s">
        <v>411</v>
      </c>
      <c r="JIK302" s="317" t="s">
        <v>411</v>
      </c>
      <c r="JIL302" s="317" t="s">
        <v>411</v>
      </c>
      <c r="JIM302" s="317" t="s">
        <v>411</v>
      </c>
      <c r="JIN302" s="317" t="s">
        <v>411</v>
      </c>
      <c r="JIO302" s="317" t="s">
        <v>411</v>
      </c>
      <c r="JIP302" s="317" t="s">
        <v>411</v>
      </c>
      <c r="JIQ302" s="317" t="s">
        <v>411</v>
      </c>
      <c r="JIR302" s="317" t="s">
        <v>411</v>
      </c>
      <c r="JIS302" s="317" t="s">
        <v>411</v>
      </c>
      <c r="JIT302" s="317" t="s">
        <v>411</v>
      </c>
      <c r="JIU302" s="317" t="s">
        <v>411</v>
      </c>
      <c r="JIV302" s="317" t="s">
        <v>411</v>
      </c>
      <c r="JIW302" s="317" t="s">
        <v>411</v>
      </c>
      <c r="JIX302" s="317" t="s">
        <v>411</v>
      </c>
      <c r="JIY302" s="317" t="s">
        <v>411</v>
      </c>
      <c r="JIZ302" s="317" t="s">
        <v>411</v>
      </c>
      <c r="JJA302" s="317" t="s">
        <v>411</v>
      </c>
      <c r="JJB302" s="317" t="s">
        <v>411</v>
      </c>
      <c r="JJC302" s="317" t="s">
        <v>411</v>
      </c>
      <c r="JJD302" s="317" t="s">
        <v>411</v>
      </c>
      <c r="JJE302" s="317" t="s">
        <v>411</v>
      </c>
      <c r="JJF302" s="317" t="s">
        <v>411</v>
      </c>
      <c r="JJG302" s="317" t="s">
        <v>411</v>
      </c>
      <c r="JJH302" s="317" t="s">
        <v>411</v>
      </c>
      <c r="JJI302" s="317" t="s">
        <v>411</v>
      </c>
      <c r="JJJ302" s="317" t="s">
        <v>411</v>
      </c>
      <c r="JJK302" s="317" t="s">
        <v>411</v>
      </c>
      <c r="JJL302" s="317" t="s">
        <v>411</v>
      </c>
      <c r="JJM302" s="317" t="s">
        <v>411</v>
      </c>
      <c r="JJN302" s="317" t="s">
        <v>411</v>
      </c>
      <c r="JJO302" s="317" t="s">
        <v>411</v>
      </c>
      <c r="JJP302" s="317" t="s">
        <v>411</v>
      </c>
      <c r="JJQ302" s="317" t="s">
        <v>411</v>
      </c>
      <c r="JJR302" s="317" t="s">
        <v>411</v>
      </c>
      <c r="JJS302" s="317" t="s">
        <v>411</v>
      </c>
      <c r="JJT302" s="317" t="s">
        <v>411</v>
      </c>
      <c r="JJU302" s="317" t="s">
        <v>411</v>
      </c>
      <c r="JJV302" s="317" t="s">
        <v>411</v>
      </c>
      <c r="JJW302" s="317" t="s">
        <v>411</v>
      </c>
      <c r="JJX302" s="317" t="s">
        <v>411</v>
      </c>
      <c r="JJY302" s="317" t="s">
        <v>411</v>
      </c>
      <c r="JJZ302" s="317" t="s">
        <v>411</v>
      </c>
      <c r="JKA302" s="317" t="s">
        <v>411</v>
      </c>
      <c r="JKB302" s="317" t="s">
        <v>411</v>
      </c>
      <c r="JKC302" s="317" t="s">
        <v>411</v>
      </c>
      <c r="JKD302" s="317" t="s">
        <v>411</v>
      </c>
      <c r="JKE302" s="317" t="s">
        <v>411</v>
      </c>
      <c r="JKF302" s="317" t="s">
        <v>411</v>
      </c>
      <c r="JKG302" s="317" t="s">
        <v>411</v>
      </c>
      <c r="JKH302" s="317" t="s">
        <v>411</v>
      </c>
      <c r="JKI302" s="317" t="s">
        <v>411</v>
      </c>
      <c r="JKJ302" s="317" t="s">
        <v>411</v>
      </c>
      <c r="JKK302" s="317" t="s">
        <v>411</v>
      </c>
      <c r="JKL302" s="317" t="s">
        <v>411</v>
      </c>
      <c r="JKM302" s="317" t="s">
        <v>411</v>
      </c>
      <c r="JKN302" s="317" t="s">
        <v>411</v>
      </c>
      <c r="JKO302" s="317" t="s">
        <v>411</v>
      </c>
      <c r="JKP302" s="317" t="s">
        <v>411</v>
      </c>
      <c r="JKQ302" s="317" t="s">
        <v>411</v>
      </c>
      <c r="JKR302" s="317" t="s">
        <v>411</v>
      </c>
      <c r="JKS302" s="317" t="s">
        <v>411</v>
      </c>
      <c r="JKT302" s="317" t="s">
        <v>411</v>
      </c>
      <c r="JKU302" s="317" t="s">
        <v>411</v>
      </c>
      <c r="JKV302" s="317" t="s">
        <v>411</v>
      </c>
      <c r="JKW302" s="317" t="s">
        <v>411</v>
      </c>
      <c r="JKX302" s="317" t="s">
        <v>411</v>
      </c>
      <c r="JKY302" s="317" t="s">
        <v>411</v>
      </c>
      <c r="JKZ302" s="317" t="s">
        <v>411</v>
      </c>
      <c r="JLA302" s="317" t="s">
        <v>411</v>
      </c>
      <c r="JLB302" s="317" t="s">
        <v>411</v>
      </c>
      <c r="JLC302" s="317" t="s">
        <v>411</v>
      </c>
      <c r="JLD302" s="317" t="s">
        <v>411</v>
      </c>
      <c r="JLE302" s="317" t="s">
        <v>411</v>
      </c>
      <c r="JLF302" s="317" t="s">
        <v>411</v>
      </c>
      <c r="JLG302" s="317" t="s">
        <v>411</v>
      </c>
      <c r="JLH302" s="317" t="s">
        <v>411</v>
      </c>
      <c r="JLI302" s="317" t="s">
        <v>411</v>
      </c>
      <c r="JLJ302" s="317" t="s">
        <v>411</v>
      </c>
      <c r="JLK302" s="317" t="s">
        <v>411</v>
      </c>
      <c r="JLL302" s="317" t="s">
        <v>411</v>
      </c>
      <c r="JLM302" s="317" t="s">
        <v>411</v>
      </c>
      <c r="JLN302" s="317" t="s">
        <v>411</v>
      </c>
      <c r="JLO302" s="317" t="s">
        <v>411</v>
      </c>
      <c r="JLP302" s="317" t="s">
        <v>411</v>
      </c>
      <c r="JLQ302" s="317" t="s">
        <v>411</v>
      </c>
      <c r="JLR302" s="317" t="s">
        <v>411</v>
      </c>
      <c r="JLS302" s="317" t="s">
        <v>411</v>
      </c>
      <c r="JLT302" s="317" t="s">
        <v>411</v>
      </c>
      <c r="JLU302" s="317" t="s">
        <v>411</v>
      </c>
      <c r="JLV302" s="317" t="s">
        <v>411</v>
      </c>
      <c r="JLW302" s="317" t="s">
        <v>411</v>
      </c>
      <c r="JLX302" s="317" t="s">
        <v>411</v>
      </c>
      <c r="JLY302" s="317" t="s">
        <v>411</v>
      </c>
      <c r="JLZ302" s="317" t="s">
        <v>411</v>
      </c>
      <c r="JMA302" s="317" t="s">
        <v>411</v>
      </c>
      <c r="JMB302" s="317" t="s">
        <v>411</v>
      </c>
      <c r="JMC302" s="317" t="s">
        <v>411</v>
      </c>
      <c r="JMD302" s="317" t="s">
        <v>411</v>
      </c>
      <c r="JME302" s="317" t="s">
        <v>411</v>
      </c>
      <c r="JMF302" s="317" t="s">
        <v>411</v>
      </c>
      <c r="JMG302" s="317" t="s">
        <v>411</v>
      </c>
      <c r="JMH302" s="317" t="s">
        <v>411</v>
      </c>
      <c r="JMI302" s="317" t="s">
        <v>411</v>
      </c>
      <c r="JMJ302" s="317" t="s">
        <v>411</v>
      </c>
      <c r="JMK302" s="317" t="s">
        <v>411</v>
      </c>
      <c r="JML302" s="317" t="s">
        <v>411</v>
      </c>
      <c r="JMM302" s="317" t="s">
        <v>411</v>
      </c>
      <c r="JMN302" s="317" t="s">
        <v>411</v>
      </c>
      <c r="JMO302" s="317" t="s">
        <v>411</v>
      </c>
      <c r="JMP302" s="317" t="s">
        <v>411</v>
      </c>
      <c r="JMQ302" s="317" t="s">
        <v>411</v>
      </c>
      <c r="JMR302" s="317" t="s">
        <v>411</v>
      </c>
      <c r="JMS302" s="317" t="s">
        <v>411</v>
      </c>
      <c r="JMT302" s="317" t="s">
        <v>411</v>
      </c>
      <c r="JMU302" s="317" t="s">
        <v>411</v>
      </c>
      <c r="JMV302" s="317" t="s">
        <v>411</v>
      </c>
      <c r="JMW302" s="317" t="s">
        <v>411</v>
      </c>
      <c r="JMX302" s="317" t="s">
        <v>411</v>
      </c>
      <c r="JMY302" s="317" t="s">
        <v>411</v>
      </c>
      <c r="JMZ302" s="317" t="s">
        <v>411</v>
      </c>
      <c r="JNA302" s="317" t="s">
        <v>411</v>
      </c>
      <c r="JNB302" s="317" t="s">
        <v>411</v>
      </c>
      <c r="JNC302" s="317" t="s">
        <v>411</v>
      </c>
      <c r="JND302" s="317" t="s">
        <v>411</v>
      </c>
      <c r="JNE302" s="317" t="s">
        <v>411</v>
      </c>
      <c r="JNF302" s="317" t="s">
        <v>411</v>
      </c>
      <c r="JNG302" s="317" t="s">
        <v>411</v>
      </c>
      <c r="JNH302" s="317" t="s">
        <v>411</v>
      </c>
      <c r="JNI302" s="317" t="s">
        <v>411</v>
      </c>
      <c r="JNJ302" s="317" t="s">
        <v>411</v>
      </c>
      <c r="JNK302" s="317" t="s">
        <v>411</v>
      </c>
      <c r="JNL302" s="317" t="s">
        <v>411</v>
      </c>
      <c r="JNM302" s="317" t="s">
        <v>411</v>
      </c>
      <c r="JNN302" s="317" t="s">
        <v>411</v>
      </c>
      <c r="JNO302" s="317" t="s">
        <v>411</v>
      </c>
      <c r="JNP302" s="317" t="s">
        <v>411</v>
      </c>
      <c r="JNQ302" s="317" t="s">
        <v>411</v>
      </c>
      <c r="JNR302" s="317" t="s">
        <v>411</v>
      </c>
      <c r="JNS302" s="317" t="s">
        <v>411</v>
      </c>
      <c r="JNT302" s="317" t="s">
        <v>411</v>
      </c>
      <c r="JNU302" s="317" t="s">
        <v>411</v>
      </c>
      <c r="JNV302" s="317" t="s">
        <v>411</v>
      </c>
      <c r="JNW302" s="317" t="s">
        <v>411</v>
      </c>
      <c r="JNX302" s="317" t="s">
        <v>411</v>
      </c>
      <c r="JNY302" s="317" t="s">
        <v>411</v>
      </c>
      <c r="JNZ302" s="317" t="s">
        <v>411</v>
      </c>
      <c r="JOA302" s="317" t="s">
        <v>411</v>
      </c>
      <c r="JOB302" s="317" t="s">
        <v>411</v>
      </c>
      <c r="JOC302" s="317" t="s">
        <v>411</v>
      </c>
      <c r="JOD302" s="317" t="s">
        <v>411</v>
      </c>
      <c r="JOE302" s="317" t="s">
        <v>411</v>
      </c>
      <c r="JOF302" s="317" t="s">
        <v>411</v>
      </c>
      <c r="JOG302" s="317" t="s">
        <v>411</v>
      </c>
      <c r="JOH302" s="317" t="s">
        <v>411</v>
      </c>
      <c r="JOI302" s="317" t="s">
        <v>411</v>
      </c>
      <c r="JOJ302" s="317" t="s">
        <v>411</v>
      </c>
      <c r="JOK302" s="317" t="s">
        <v>411</v>
      </c>
      <c r="JOL302" s="317" t="s">
        <v>411</v>
      </c>
      <c r="JOM302" s="317" t="s">
        <v>411</v>
      </c>
      <c r="JON302" s="317" t="s">
        <v>411</v>
      </c>
      <c r="JOO302" s="317" t="s">
        <v>411</v>
      </c>
      <c r="JOP302" s="317" t="s">
        <v>411</v>
      </c>
      <c r="JOQ302" s="317" t="s">
        <v>411</v>
      </c>
      <c r="JOR302" s="317" t="s">
        <v>411</v>
      </c>
      <c r="JOS302" s="317" t="s">
        <v>411</v>
      </c>
      <c r="JOT302" s="317" t="s">
        <v>411</v>
      </c>
      <c r="JOU302" s="317" t="s">
        <v>411</v>
      </c>
      <c r="JOV302" s="317" t="s">
        <v>411</v>
      </c>
      <c r="JOW302" s="317" t="s">
        <v>411</v>
      </c>
      <c r="JOX302" s="317" t="s">
        <v>411</v>
      </c>
      <c r="JOY302" s="317" t="s">
        <v>411</v>
      </c>
      <c r="JOZ302" s="317" t="s">
        <v>411</v>
      </c>
      <c r="JPA302" s="317" t="s">
        <v>411</v>
      </c>
      <c r="JPB302" s="317" t="s">
        <v>411</v>
      </c>
      <c r="JPC302" s="317" t="s">
        <v>411</v>
      </c>
      <c r="JPD302" s="317" t="s">
        <v>411</v>
      </c>
      <c r="JPE302" s="317" t="s">
        <v>411</v>
      </c>
      <c r="JPF302" s="317" t="s">
        <v>411</v>
      </c>
      <c r="JPG302" s="317" t="s">
        <v>411</v>
      </c>
      <c r="JPH302" s="317" t="s">
        <v>411</v>
      </c>
      <c r="JPI302" s="317" t="s">
        <v>411</v>
      </c>
      <c r="JPJ302" s="317" t="s">
        <v>411</v>
      </c>
      <c r="JPK302" s="317" t="s">
        <v>411</v>
      </c>
      <c r="JPL302" s="317" t="s">
        <v>411</v>
      </c>
      <c r="JPM302" s="317" t="s">
        <v>411</v>
      </c>
      <c r="JPN302" s="317" t="s">
        <v>411</v>
      </c>
      <c r="JPO302" s="317" t="s">
        <v>411</v>
      </c>
      <c r="JPP302" s="317" t="s">
        <v>411</v>
      </c>
      <c r="JPQ302" s="317" t="s">
        <v>411</v>
      </c>
      <c r="JPR302" s="317" t="s">
        <v>411</v>
      </c>
      <c r="JPS302" s="317" t="s">
        <v>411</v>
      </c>
      <c r="JPT302" s="317" t="s">
        <v>411</v>
      </c>
      <c r="JPU302" s="317" t="s">
        <v>411</v>
      </c>
      <c r="JPV302" s="317" t="s">
        <v>411</v>
      </c>
      <c r="JPW302" s="317" t="s">
        <v>411</v>
      </c>
      <c r="JPX302" s="317" t="s">
        <v>411</v>
      </c>
      <c r="JPY302" s="317" t="s">
        <v>411</v>
      </c>
      <c r="JPZ302" s="317" t="s">
        <v>411</v>
      </c>
      <c r="JQA302" s="317" t="s">
        <v>411</v>
      </c>
      <c r="JQB302" s="317" t="s">
        <v>411</v>
      </c>
      <c r="JQC302" s="317" t="s">
        <v>411</v>
      </c>
      <c r="JQD302" s="317" t="s">
        <v>411</v>
      </c>
      <c r="JQE302" s="317" t="s">
        <v>411</v>
      </c>
      <c r="JQF302" s="317" t="s">
        <v>411</v>
      </c>
      <c r="JQG302" s="317" t="s">
        <v>411</v>
      </c>
      <c r="JQH302" s="317" t="s">
        <v>411</v>
      </c>
      <c r="JQI302" s="317" t="s">
        <v>411</v>
      </c>
      <c r="JQJ302" s="317" t="s">
        <v>411</v>
      </c>
      <c r="JQK302" s="317" t="s">
        <v>411</v>
      </c>
      <c r="JQL302" s="317" t="s">
        <v>411</v>
      </c>
      <c r="JQM302" s="317" t="s">
        <v>411</v>
      </c>
      <c r="JQN302" s="317" t="s">
        <v>411</v>
      </c>
      <c r="JQO302" s="317" t="s">
        <v>411</v>
      </c>
      <c r="JQP302" s="317" t="s">
        <v>411</v>
      </c>
      <c r="JQQ302" s="317" t="s">
        <v>411</v>
      </c>
      <c r="JQR302" s="317" t="s">
        <v>411</v>
      </c>
      <c r="JQS302" s="317" t="s">
        <v>411</v>
      </c>
      <c r="JQT302" s="317" t="s">
        <v>411</v>
      </c>
      <c r="JQU302" s="317" t="s">
        <v>411</v>
      </c>
      <c r="JQV302" s="317" t="s">
        <v>411</v>
      </c>
      <c r="JQW302" s="317" t="s">
        <v>411</v>
      </c>
      <c r="JQX302" s="317" t="s">
        <v>411</v>
      </c>
      <c r="JQY302" s="317" t="s">
        <v>411</v>
      </c>
      <c r="JQZ302" s="317" t="s">
        <v>411</v>
      </c>
      <c r="JRA302" s="317" t="s">
        <v>411</v>
      </c>
      <c r="JRB302" s="317" t="s">
        <v>411</v>
      </c>
      <c r="JRC302" s="317" t="s">
        <v>411</v>
      </c>
      <c r="JRD302" s="317" t="s">
        <v>411</v>
      </c>
      <c r="JRE302" s="317" t="s">
        <v>411</v>
      </c>
      <c r="JRF302" s="317" t="s">
        <v>411</v>
      </c>
      <c r="JRG302" s="317" t="s">
        <v>411</v>
      </c>
      <c r="JRH302" s="317" t="s">
        <v>411</v>
      </c>
      <c r="JRI302" s="317" t="s">
        <v>411</v>
      </c>
      <c r="JRJ302" s="317" t="s">
        <v>411</v>
      </c>
      <c r="JRK302" s="317" t="s">
        <v>411</v>
      </c>
      <c r="JRL302" s="317" t="s">
        <v>411</v>
      </c>
      <c r="JRM302" s="317" t="s">
        <v>411</v>
      </c>
      <c r="JRN302" s="317" t="s">
        <v>411</v>
      </c>
      <c r="JRO302" s="317" t="s">
        <v>411</v>
      </c>
      <c r="JRP302" s="317" t="s">
        <v>411</v>
      </c>
      <c r="JRQ302" s="317" t="s">
        <v>411</v>
      </c>
      <c r="JRR302" s="317" t="s">
        <v>411</v>
      </c>
      <c r="JRS302" s="317" t="s">
        <v>411</v>
      </c>
      <c r="JRT302" s="317" t="s">
        <v>411</v>
      </c>
      <c r="JRU302" s="317" t="s">
        <v>411</v>
      </c>
      <c r="JRV302" s="317" t="s">
        <v>411</v>
      </c>
      <c r="JRW302" s="317" t="s">
        <v>411</v>
      </c>
      <c r="JRX302" s="317" t="s">
        <v>411</v>
      </c>
      <c r="JRY302" s="317" t="s">
        <v>411</v>
      </c>
      <c r="JRZ302" s="317" t="s">
        <v>411</v>
      </c>
      <c r="JSA302" s="317" t="s">
        <v>411</v>
      </c>
      <c r="JSB302" s="317" t="s">
        <v>411</v>
      </c>
      <c r="JSC302" s="317" t="s">
        <v>411</v>
      </c>
      <c r="JSD302" s="317" t="s">
        <v>411</v>
      </c>
      <c r="JSE302" s="317" t="s">
        <v>411</v>
      </c>
      <c r="JSF302" s="317" t="s">
        <v>411</v>
      </c>
      <c r="JSG302" s="317" t="s">
        <v>411</v>
      </c>
      <c r="JSH302" s="317" t="s">
        <v>411</v>
      </c>
      <c r="JSI302" s="317" t="s">
        <v>411</v>
      </c>
      <c r="JSJ302" s="317" t="s">
        <v>411</v>
      </c>
      <c r="JSK302" s="317" t="s">
        <v>411</v>
      </c>
      <c r="JSL302" s="317" t="s">
        <v>411</v>
      </c>
      <c r="JSM302" s="317" t="s">
        <v>411</v>
      </c>
      <c r="JSN302" s="317" t="s">
        <v>411</v>
      </c>
      <c r="JSO302" s="317" t="s">
        <v>411</v>
      </c>
      <c r="JSP302" s="317" t="s">
        <v>411</v>
      </c>
      <c r="JSQ302" s="317" t="s">
        <v>411</v>
      </c>
      <c r="JSR302" s="317" t="s">
        <v>411</v>
      </c>
      <c r="JSS302" s="317" t="s">
        <v>411</v>
      </c>
      <c r="JST302" s="317" t="s">
        <v>411</v>
      </c>
      <c r="JSU302" s="317" t="s">
        <v>411</v>
      </c>
      <c r="JSV302" s="317" t="s">
        <v>411</v>
      </c>
      <c r="JSW302" s="317" t="s">
        <v>411</v>
      </c>
      <c r="JSX302" s="317" t="s">
        <v>411</v>
      </c>
      <c r="JSY302" s="317" t="s">
        <v>411</v>
      </c>
      <c r="JSZ302" s="317" t="s">
        <v>411</v>
      </c>
      <c r="JTA302" s="317" t="s">
        <v>411</v>
      </c>
      <c r="JTB302" s="317" t="s">
        <v>411</v>
      </c>
      <c r="JTC302" s="317" t="s">
        <v>411</v>
      </c>
      <c r="JTD302" s="317" t="s">
        <v>411</v>
      </c>
      <c r="JTE302" s="317" t="s">
        <v>411</v>
      </c>
      <c r="JTF302" s="317" t="s">
        <v>411</v>
      </c>
      <c r="JTG302" s="317" t="s">
        <v>411</v>
      </c>
      <c r="JTH302" s="317" t="s">
        <v>411</v>
      </c>
      <c r="JTI302" s="317" t="s">
        <v>411</v>
      </c>
      <c r="JTJ302" s="317" t="s">
        <v>411</v>
      </c>
      <c r="JTK302" s="317" t="s">
        <v>411</v>
      </c>
      <c r="JTL302" s="317" t="s">
        <v>411</v>
      </c>
      <c r="JTM302" s="317" t="s">
        <v>411</v>
      </c>
      <c r="JTN302" s="317" t="s">
        <v>411</v>
      </c>
      <c r="JTO302" s="317" t="s">
        <v>411</v>
      </c>
      <c r="JTP302" s="317" t="s">
        <v>411</v>
      </c>
      <c r="JTQ302" s="317" t="s">
        <v>411</v>
      </c>
      <c r="JTR302" s="317" t="s">
        <v>411</v>
      </c>
      <c r="JTS302" s="317" t="s">
        <v>411</v>
      </c>
      <c r="JTT302" s="317" t="s">
        <v>411</v>
      </c>
      <c r="JTU302" s="317" t="s">
        <v>411</v>
      </c>
      <c r="JTV302" s="317" t="s">
        <v>411</v>
      </c>
      <c r="JTW302" s="317" t="s">
        <v>411</v>
      </c>
      <c r="JTX302" s="317" t="s">
        <v>411</v>
      </c>
      <c r="JTY302" s="317" t="s">
        <v>411</v>
      </c>
      <c r="JTZ302" s="317" t="s">
        <v>411</v>
      </c>
      <c r="JUA302" s="317" t="s">
        <v>411</v>
      </c>
      <c r="JUB302" s="317" t="s">
        <v>411</v>
      </c>
      <c r="JUC302" s="317" t="s">
        <v>411</v>
      </c>
      <c r="JUD302" s="317" t="s">
        <v>411</v>
      </c>
      <c r="JUE302" s="317" t="s">
        <v>411</v>
      </c>
      <c r="JUF302" s="317" t="s">
        <v>411</v>
      </c>
      <c r="JUG302" s="317" t="s">
        <v>411</v>
      </c>
      <c r="JUH302" s="317" t="s">
        <v>411</v>
      </c>
      <c r="JUI302" s="317" t="s">
        <v>411</v>
      </c>
      <c r="JUJ302" s="317" t="s">
        <v>411</v>
      </c>
      <c r="JUK302" s="317" t="s">
        <v>411</v>
      </c>
      <c r="JUL302" s="317" t="s">
        <v>411</v>
      </c>
      <c r="JUM302" s="317" t="s">
        <v>411</v>
      </c>
      <c r="JUN302" s="317" t="s">
        <v>411</v>
      </c>
      <c r="JUO302" s="317" t="s">
        <v>411</v>
      </c>
      <c r="JUP302" s="317" t="s">
        <v>411</v>
      </c>
      <c r="JUQ302" s="317" t="s">
        <v>411</v>
      </c>
      <c r="JUR302" s="317" t="s">
        <v>411</v>
      </c>
      <c r="JUS302" s="317" t="s">
        <v>411</v>
      </c>
      <c r="JUT302" s="317" t="s">
        <v>411</v>
      </c>
      <c r="JUU302" s="317" t="s">
        <v>411</v>
      </c>
      <c r="JUV302" s="317" t="s">
        <v>411</v>
      </c>
      <c r="JUW302" s="317" t="s">
        <v>411</v>
      </c>
      <c r="JUX302" s="317" t="s">
        <v>411</v>
      </c>
      <c r="JUY302" s="317" t="s">
        <v>411</v>
      </c>
      <c r="JUZ302" s="317" t="s">
        <v>411</v>
      </c>
      <c r="JVA302" s="317" t="s">
        <v>411</v>
      </c>
      <c r="JVB302" s="317" t="s">
        <v>411</v>
      </c>
      <c r="JVC302" s="317" t="s">
        <v>411</v>
      </c>
      <c r="JVD302" s="317" t="s">
        <v>411</v>
      </c>
      <c r="JVE302" s="317" t="s">
        <v>411</v>
      </c>
      <c r="JVF302" s="317" t="s">
        <v>411</v>
      </c>
      <c r="JVG302" s="317" t="s">
        <v>411</v>
      </c>
      <c r="JVH302" s="317" t="s">
        <v>411</v>
      </c>
      <c r="JVI302" s="317" t="s">
        <v>411</v>
      </c>
      <c r="JVJ302" s="317" t="s">
        <v>411</v>
      </c>
      <c r="JVK302" s="317" t="s">
        <v>411</v>
      </c>
      <c r="JVL302" s="317" t="s">
        <v>411</v>
      </c>
      <c r="JVM302" s="317" t="s">
        <v>411</v>
      </c>
      <c r="JVN302" s="317" t="s">
        <v>411</v>
      </c>
      <c r="JVO302" s="317" t="s">
        <v>411</v>
      </c>
      <c r="JVP302" s="317" t="s">
        <v>411</v>
      </c>
      <c r="JVQ302" s="317" t="s">
        <v>411</v>
      </c>
      <c r="JVR302" s="317" t="s">
        <v>411</v>
      </c>
      <c r="JVS302" s="317" t="s">
        <v>411</v>
      </c>
      <c r="JVT302" s="317" t="s">
        <v>411</v>
      </c>
      <c r="JVU302" s="317" t="s">
        <v>411</v>
      </c>
      <c r="JVV302" s="317" t="s">
        <v>411</v>
      </c>
      <c r="JVW302" s="317" t="s">
        <v>411</v>
      </c>
      <c r="JVX302" s="317" t="s">
        <v>411</v>
      </c>
      <c r="JVY302" s="317" t="s">
        <v>411</v>
      </c>
      <c r="JVZ302" s="317" t="s">
        <v>411</v>
      </c>
      <c r="JWA302" s="317" t="s">
        <v>411</v>
      </c>
      <c r="JWB302" s="317" t="s">
        <v>411</v>
      </c>
      <c r="JWC302" s="317" t="s">
        <v>411</v>
      </c>
      <c r="JWD302" s="317" t="s">
        <v>411</v>
      </c>
      <c r="JWE302" s="317" t="s">
        <v>411</v>
      </c>
      <c r="JWF302" s="317" t="s">
        <v>411</v>
      </c>
      <c r="JWG302" s="317" t="s">
        <v>411</v>
      </c>
      <c r="JWH302" s="317" t="s">
        <v>411</v>
      </c>
      <c r="JWI302" s="317" t="s">
        <v>411</v>
      </c>
      <c r="JWJ302" s="317" t="s">
        <v>411</v>
      </c>
      <c r="JWK302" s="317" t="s">
        <v>411</v>
      </c>
      <c r="JWL302" s="317" t="s">
        <v>411</v>
      </c>
      <c r="JWM302" s="317" t="s">
        <v>411</v>
      </c>
      <c r="JWN302" s="317" t="s">
        <v>411</v>
      </c>
      <c r="JWO302" s="317" t="s">
        <v>411</v>
      </c>
      <c r="JWP302" s="317" t="s">
        <v>411</v>
      </c>
      <c r="JWQ302" s="317" t="s">
        <v>411</v>
      </c>
      <c r="JWR302" s="317" t="s">
        <v>411</v>
      </c>
      <c r="JWS302" s="317" t="s">
        <v>411</v>
      </c>
      <c r="JWT302" s="317" t="s">
        <v>411</v>
      </c>
      <c r="JWU302" s="317" t="s">
        <v>411</v>
      </c>
      <c r="JWV302" s="317" t="s">
        <v>411</v>
      </c>
      <c r="JWW302" s="317" t="s">
        <v>411</v>
      </c>
      <c r="JWX302" s="317" t="s">
        <v>411</v>
      </c>
      <c r="JWY302" s="317" t="s">
        <v>411</v>
      </c>
      <c r="JWZ302" s="317" t="s">
        <v>411</v>
      </c>
      <c r="JXA302" s="317" t="s">
        <v>411</v>
      </c>
      <c r="JXB302" s="317" t="s">
        <v>411</v>
      </c>
      <c r="JXC302" s="317" t="s">
        <v>411</v>
      </c>
      <c r="JXD302" s="317" t="s">
        <v>411</v>
      </c>
      <c r="JXE302" s="317" t="s">
        <v>411</v>
      </c>
      <c r="JXF302" s="317" t="s">
        <v>411</v>
      </c>
      <c r="JXG302" s="317" t="s">
        <v>411</v>
      </c>
      <c r="JXH302" s="317" t="s">
        <v>411</v>
      </c>
      <c r="JXI302" s="317" t="s">
        <v>411</v>
      </c>
      <c r="JXJ302" s="317" t="s">
        <v>411</v>
      </c>
      <c r="JXK302" s="317" t="s">
        <v>411</v>
      </c>
      <c r="JXL302" s="317" t="s">
        <v>411</v>
      </c>
      <c r="JXM302" s="317" t="s">
        <v>411</v>
      </c>
      <c r="JXN302" s="317" t="s">
        <v>411</v>
      </c>
      <c r="JXO302" s="317" t="s">
        <v>411</v>
      </c>
      <c r="JXP302" s="317" t="s">
        <v>411</v>
      </c>
      <c r="JXQ302" s="317" t="s">
        <v>411</v>
      </c>
      <c r="JXR302" s="317" t="s">
        <v>411</v>
      </c>
      <c r="JXS302" s="317" t="s">
        <v>411</v>
      </c>
      <c r="JXT302" s="317" t="s">
        <v>411</v>
      </c>
      <c r="JXU302" s="317" t="s">
        <v>411</v>
      </c>
      <c r="JXV302" s="317" t="s">
        <v>411</v>
      </c>
      <c r="JXW302" s="317" t="s">
        <v>411</v>
      </c>
      <c r="JXX302" s="317" t="s">
        <v>411</v>
      </c>
      <c r="JXY302" s="317" t="s">
        <v>411</v>
      </c>
      <c r="JXZ302" s="317" t="s">
        <v>411</v>
      </c>
      <c r="JYA302" s="317" t="s">
        <v>411</v>
      </c>
      <c r="JYB302" s="317" t="s">
        <v>411</v>
      </c>
      <c r="JYC302" s="317" t="s">
        <v>411</v>
      </c>
      <c r="JYD302" s="317" t="s">
        <v>411</v>
      </c>
      <c r="JYE302" s="317" t="s">
        <v>411</v>
      </c>
      <c r="JYF302" s="317" t="s">
        <v>411</v>
      </c>
      <c r="JYG302" s="317" t="s">
        <v>411</v>
      </c>
      <c r="JYH302" s="317" t="s">
        <v>411</v>
      </c>
      <c r="JYI302" s="317" t="s">
        <v>411</v>
      </c>
      <c r="JYJ302" s="317" t="s">
        <v>411</v>
      </c>
      <c r="JYK302" s="317" t="s">
        <v>411</v>
      </c>
      <c r="JYL302" s="317" t="s">
        <v>411</v>
      </c>
      <c r="JYM302" s="317" t="s">
        <v>411</v>
      </c>
      <c r="JYN302" s="317" t="s">
        <v>411</v>
      </c>
      <c r="JYO302" s="317" t="s">
        <v>411</v>
      </c>
      <c r="JYP302" s="317" t="s">
        <v>411</v>
      </c>
      <c r="JYQ302" s="317" t="s">
        <v>411</v>
      </c>
      <c r="JYR302" s="317" t="s">
        <v>411</v>
      </c>
      <c r="JYS302" s="317" t="s">
        <v>411</v>
      </c>
      <c r="JYT302" s="317" t="s">
        <v>411</v>
      </c>
      <c r="JYU302" s="317" t="s">
        <v>411</v>
      </c>
      <c r="JYV302" s="317" t="s">
        <v>411</v>
      </c>
      <c r="JYW302" s="317" t="s">
        <v>411</v>
      </c>
      <c r="JYX302" s="317" t="s">
        <v>411</v>
      </c>
      <c r="JYY302" s="317" t="s">
        <v>411</v>
      </c>
      <c r="JYZ302" s="317" t="s">
        <v>411</v>
      </c>
      <c r="JZA302" s="317" t="s">
        <v>411</v>
      </c>
      <c r="JZB302" s="317" t="s">
        <v>411</v>
      </c>
      <c r="JZC302" s="317" t="s">
        <v>411</v>
      </c>
      <c r="JZD302" s="317" t="s">
        <v>411</v>
      </c>
      <c r="JZE302" s="317" t="s">
        <v>411</v>
      </c>
      <c r="JZF302" s="317" t="s">
        <v>411</v>
      </c>
      <c r="JZG302" s="317" t="s">
        <v>411</v>
      </c>
      <c r="JZH302" s="317" t="s">
        <v>411</v>
      </c>
      <c r="JZI302" s="317" t="s">
        <v>411</v>
      </c>
      <c r="JZJ302" s="317" t="s">
        <v>411</v>
      </c>
      <c r="JZK302" s="317" t="s">
        <v>411</v>
      </c>
      <c r="JZL302" s="317" t="s">
        <v>411</v>
      </c>
      <c r="JZM302" s="317" t="s">
        <v>411</v>
      </c>
      <c r="JZN302" s="317" t="s">
        <v>411</v>
      </c>
      <c r="JZO302" s="317" t="s">
        <v>411</v>
      </c>
      <c r="JZP302" s="317" t="s">
        <v>411</v>
      </c>
      <c r="JZQ302" s="317" t="s">
        <v>411</v>
      </c>
      <c r="JZR302" s="317" t="s">
        <v>411</v>
      </c>
      <c r="JZS302" s="317" t="s">
        <v>411</v>
      </c>
      <c r="JZT302" s="317" t="s">
        <v>411</v>
      </c>
      <c r="JZU302" s="317" t="s">
        <v>411</v>
      </c>
      <c r="JZV302" s="317" t="s">
        <v>411</v>
      </c>
      <c r="JZW302" s="317" t="s">
        <v>411</v>
      </c>
      <c r="JZX302" s="317" t="s">
        <v>411</v>
      </c>
      <c r="JZY302" s="317" t="s">
        <v>411</v>
      </c>
      <c r="JZZ302" s="317" t="s">
        <v>411</v>
      </c>
      <c r="KAA302" s="317" t="s">
        <v>411</v>
      </c>
      <c r="KAB302" s="317" t="s">
        <v>411</v>
      </c>
      <c r="KAC302" s="317" t="s">
        <v>411</v>
      </c>
      <c r="KAD302" s="317" t="s">
        <v>411</v>
      </c>
      <c r="KAE302" s="317" t="s">
        <v>411</v>
      </c>
      <c r="KAF302" s="317" t="s">
        <v>411</v>
      </c>
      <c r="KAG302" s="317" t="s">
        <v>411</v>
      </c>
      <c r="KAH302" s="317" t="s">
        <v>411</v>
      </c>
      <c r="KAI302" s="317" t="s">
        <v>411</v>
      </c>
      <c r="KAJ302" s="317" t="s">
        <v>411</v>
      </c>
      <c r="KAK302" s="317" t="s">
        <v>411</v>
      </c>
      <c r="KAL302" s="317" t="s">
        <v>411</v>
      </c>
      <c r="KAM302" s="317" t="s">
        <v>411</v>
      </c>
      <c r="KAN302" s="317" t="s">
        <v>411</v>
      </c>
      <c r="KAO302" s="317" t="s">
        <v>411</v>
      </c>
      <c r="KAP302" s="317" t="s">
        <v>411</v>
      </c>
      <c r="KAQ302" s="317" t="s">
        <v>411</v>
      </c>
      <c r="KAR302" s="317" t="s">
        <v>411</v>
      </c>
      <c r="KAS302" s="317" t="s">
        <v>411</v>
      </c>
      <c r="KAT302" s="317" t="s">
        <v>411</v>
      </c>
      <c r="KAU302" s="317" t="s">
        <v>411</v>
      </c>
      <c r="KAV302" s="317" t="s">
        <v>411</v>
      </c>
      <c r="KAW302" s="317" t="s">
        <v>411</v>
      </c>
      <c r="KAX302" s="317" t="s">
        <v>411</v>
      </c>
      <c r="KAY302" s="317" t="s">
        <v>411</v>
      </c>
      <c r="KAZ302" s="317" t="s">
        <v>411</v>
      </c>
      <c r="KBA302" s="317" t="s">
        <v>411</v>
      </c>
      <c r="KBB302" s="317" t="s">
        <v>411</v>
      </c>
      <c r="KBC302" s="317" t="s">
        <v>411</v>
      </c>
      <c r="KBD302" s="317" t="s">
        <v>411</v>
      </c>
      <c r="KBE302" s="317" t="s">
        <v>411</v>
      </c>
      <c r="KBF302" s="317" t="s">
        <v>411</v>
      </c>
      <c r="KBG302" s="317" t="s">
        <v>411</v>
      </c>
      <c r="KBH302" s="317" t="s">
        <v>411</v>
      </c>
      <c r="KBI302" s="317" t="s">
        <v>411</v>
      </c>
      <c r="KBJ302" s="317" t="s">
        <v>411</v>
      </c>
      <c r="KBK302" s="317" t="s">
        <v>411</v>
      </c>
      <c r="KBL302" s="317" t="s">
        <v>411</v>
      </c>
      <c r="KBM302" s="317" t="s">
        <v>411</v>
      </c>
      <c r="KBN302" s="317" t="s">
        <v>411</v>
      </c>
      <c r="KBO302" s="317" t="s">
        <v>411</v>
      </c>
      <c r="KBP302" s="317" t="s">
        <v>411</v>
      </c>
      <c r="KBQ302" s="317" t="s">
        <v>411</v>
      </c>
      <c r="KBR302" s="317" t="s">
        <v>411</v>
      </c>
      <c r="KBS302" s="317" t="s">
        <v>411</v>
      </c>
      <c r="KBT302" s="317" t="s">
        <v>411</v>
      </c>
      <c r="KBU302" s="317" t="s">
        <v>411</v>
      </c>
      <c r="KBV302" s="317" t="s">
        <v>411</v>
      </c>
      <c r="KBW302" s="317" t="s">
        <v>411</v>
      </c>
      <c r="KBX302" s="317" t="s">
        <v>411</v>
      </c>
      <c r="KBY302" s="317" t="s">
        <v>411</v>
      </c>
      <c r="KBZ302" s="317" t="s">
        <v>411</v>
      </c>
      <c r="KCA302" s="317" t="s">
        <v>411</v>
      </c>
      <c r="KCB302" s="317" t="s">
        <v>411</v>
      </c>
      <c r="KCC302" s="317" t="s">
        <v>411</v>
      </c>
      <c r="KCD302" s="317" t="s">
        <v>411</v>
      </c>
      <c r="KCE302" s="317" t="s">
        <v>411</v>
      </c>
      <c r="KCF302" s="317" t="s">
        <v>411</v>
      </c>
      <c r="KCG302" s="317" t="s">
        <v>411</v>
      </c>
      <c r="KCH302" s="317" t="s">
        <v>411</v>
      </c>
      <c r="KCI302" s="317" t="s">
        <v>411</v>
      </c>
      <c r="KCJ302" s="317" t="s">
        <v>411</v>
      </c>
      <c r="KCK302" s="317" t="s">
        <v>411</v>
      </c>
      <c r="KCL302" s="317" t="s">
        <v>411</v>
      </c>
      <c r="KCM302" s="317" t="s">
        <v>411</v>
      </c>
      <c r="KCN302" s="317" t="s">
        <v>411</v>
      </c>
      <c r="KCO302" s="317" t="s">
        <v>411</v>
      </c>
      <c r="KCP302" s="317" t="s">
        <v>411</v>
      </c>
      <c r="KCQ302" s="317" t="s">
        <v>411</v>
      </c>
      <c r="KCR302" s="317" t="s">
        <v>411</v>
      </c>
      <c r="KCS302" s="317" t="s">
        <v>411</v>
      </c>
      <c r="KCT302" s="317" t="s">
        <v>411</v>
      </c>
      <c r="KCU302" s="317" t="s">
        <v>411</v>
      </c>
      <c r="KCV302" s="317" t="s">
        <v>411</v>
      </c>
      <c r="KCW302" s="317" t="s">
        <v>411</v>
      </c>
      <c r="KCX302" s="317" t="s">
        <v>411</v>
      </c>
      <c r="KCY302" s="317" t="s">
        <v>411</v>
      </c>
      <c r="KCZ302" s="317" t="s">
        <v>411</v>
      </c>
      <c r="KDA302" s="317" t="s">
        <v>411</v>
      </c>
      <c r="KDB302" s="317" t="s">
        <v>411</v>
      </c>
      <c r="KDC302" s="317" t="s">
        <v>411</v>
      </c>
      <c r="KDD302" s="317" t="s">
        <v>411</v>
      </c>
      <c r="KDE302" s="317" t="s">
        <v>411</v>
      </c>
      <c r="KDF302" s="317" t="s">
        <v>411</v>
      </c>
      <c r="KDG302" s="317" t="s">
        <v>411</v>
      </c>
      <c r="KDH302" s="317" t="s">
        <v>411</v>
      </c>
      <c r="KDI302" s="317" t="s">
        <v>411</v>
      </c>
      <c r="KDJ302" s="317" t="s">
        <v>411</v>
      </c>
      <c r="KDK302" s="317" t="s">
        <v>411</v>
      </c>
      <c r="KDL302" s="317" t="s">
        <v>411</v>
      </c>
      <c r="KDM302" s="317" t="s">
        <v>411</v>
      </c>
      <c r="KDN302" s="317" t="s">
        <v>411</v>
      </c>
      <c r="KDO302" s="317" t="s">
        <v>411</v>
      </c>
      <c r="KDP302" s="317" t="s">
        <v>411</v>
      </c>
      <c r="KDQ302" s="317" t="s">
        <v>411</v>
      </c>
      <c r="KDR302" s="317" t="s">
        <v>411</v>
      </c>
      <c r="KDS302" s="317" t="s">
        <v>411</v>
      </c>
      <c r="KDT302" s="317" t="s">
        <v>411</v>
      </c>
      <c r="KDU302" s="317" t="s">
        <v>411</v>
      </c>
      <c r="KDV302" s="317" t="s">
        <v>411</v>
      </c>
      <c r="KDW302" s="317" t="s">
        <v>411</v>
      </c>
      <c r="KDX302" s="317" t="s">
        <v>411</v>
      </c>
      <c r="KDY302" s="317" t="s">
        <v>411</v>
      </c>
      <c r="KDZ302" s="317" t="s">
        <v>411</v>
      </c>
      <c r="KEA302" s="317" t="s">
        <v>411</v>
      </c>
      <c r="KEB302" s="317" t="s">
        <v>411</v>
      </c>
      <c r="KEC302" s="317" t="s">
        <v>411</v>
      </c>
      <c r="KED302" s="317" t="s">
        <v>411</v>
      </c>
      <c r="KEE302" s="317" t="s">
        <v>411</v>
      </c>
      <c r="KEF302" s="317" t="s">
        <v>411</v>
      </c>
      <c r="KEG302" s="317" t="s">
        <v>411</v>
      </c>
      <c r="KEH302" s="317" t="s">
        <v>411</v>
      </c>
      <c r="KEI302" s="317" t="s">
        <v>411</v>
      </c>
      <c r="KEJ302" s="317" t="s">
        <v>411</v>
      </c>
      <c r="KEK302" s="317" t="s">
        <v>411</v>
      </c>
      <c r="KEL302" s="317" t="s">
        <v>411</v>
      </c>
      <c r="KEM302" s="317" t="s">
        <v>411</v>
      </c>
      <c r="KEN302" s="317" t="s">
        <v>411</v>
      </c>
      <c r="KEO302" s="317" t="s">
        <v>411</v>
      </c>
      <c r="KEP302" s="317" t="s">
        <v>411</v>
      </c>
      <c r="KEQ302" s="317" t="s">
        <v>411</v>
      </c>
      <c r="KER302" s="317" t="s">
        <v>411</v>
      </c>
      <c r="KES302" s="317" t="s">
        <v>411</v>
      </c>
      <c r="KET302" s="317" t="s">
        <v>411</v>
      </c>
      <c r="KEU302" s="317" t="s">
        <v>411</v>
      </c>
      <c r="KEV302" s="317" t="s">
        <v>411</v>
      </c>
      <c r="KEW302" s="317" t="s">
        <v>411</v>
      </c>
      <c r="KEX302" s="317" t="s">
        <v>411</v>
      </c>
      <c r="KEY302" s="317" t="s">
        <v>411</v>
      </c>
      <c r="KEZ302" s="317" t="s">
        <v>411</v>
      </c>
      <c r="KFA302" s="317" t="s">
        <v>411</v>
      </c>
      <c r="KFB302" s="317" t="s">
        <v>411</v>
      </c>
      <c r="KFC302" s="317" t="s">
        <v>411</v>
      </c>
      <c r="KFD302" s="317" t="s">
        <v>411</v>
      </c>
      <c r="KFE302" s="317" t="s">
        <v>411</v>
      </c>
      <c r="KFF302" s="317" t="s">
        <v>411</v>
      </c>
      <c r="KFG302" s="317" t="s">
        <v>411</v>
      </c>
      <c r="KFH302" s="317" t="s">
        <v>411</v>
      </c>
      <c r="KFI302" s="317" t="s">
        <v>411</v>
      </c>
      <c r="KFJ302" s="317" t="s">
        <v>411</v>
      </c>
      <c r="KFK302" s="317" t="s">
        <v>411</v>
      </c>
      <c r="KFL302" s="317" t="s">
        <v>411</v>
      </c>
      <c r="KFM302" s="317" t="s">
        <v>411</v>
      </c>
      <c r="KFN302" s="317" t="s">
        <v>411</v>
      </c>
      <c r="KFO302" s="317" t="s">
        <v>411</v>
      </c>
      <c r="KFP302" s="317" t="s">
        <v>411</v>
      </c>
      <c r="KFQ302" s="317" t="s">
        <v>411</v>
      </c>
      <c r="KFR302" s="317" t="s">
        <v>411</v>
      </c>
      <c r="KFS302" s="317" t="s">
        <v>411</v>
      </c>
      <c r="KFT302" s="317" t="s">
        <v>411</v>
      </c>
      <c r="KFU302" s="317" t="s">
        <v>411</v>
      </c>
      <c r="KFV302" s="317" t="s">
        <v>411</v>
      </c>
      <c r="KFW302" s="317" t="s">
        <v>411</v>
      </c>
      <c r="KFX302" s="317" t="s">
        <v>411</v>
      </c>
      <c r="KFY302" s="317" t="s">
        <v>411</v>
      </c>
      <c r="KFZ302" s="317" t="s">
        <v>411</v>
      </c>
      <c r="KGA302" s="317" t="s">
        <v>411</v>
      </c>
      <c r="KGB302" s="317" t="s">
        <v>411</v>
      </c>
      <c r="KGC302" s="317" t="s">
        <v>411</v>
      </c>
      <c r="KGD302" s="317" t="s">
        <v>411</v>
      </c>
      <c r="KGE302" s="317" t="s">
        <v>411</v>
      </c>
      <c r="KGF302" s="317" t="s">
        <v>411</v>
      </c>
      <c r="KGG302" s="317" t="s">
        <v>411</v>
      </c>
      <c r="KGH302" s="317" t="s">
        <v>411</v>
      </c>
      <c r="KGI302" s="317" t="s">
        <v>411</v>
      </c>
      <c r="KGJ302" s="317" t="s">
        <v>411</v>
      </c>
      <c r="KGK302" s="317" t="s">
        <v>411</v>
      </c>
      <c r="KGL302" s="317" t="s">
        <v>411</v>
      </c>
      <c r="KGM302" s="317" t="s">
        <v>411</v>
      </c>
      <c r="KGN302" s="317" t="s">
        <v>411</v>
      </c>
      <c r="KGO302" s="317" t="s">
        <v>411</v>
      </c>
      <c r="KGP302" s="317" t="s">
        <v>411</v>
      </c>
      <c r="KGQ302" s="317" t="s">
        <v>411</v>
      </c>
      <c r="KGR302" s="317" t="s">
        <v>411</v>
      </c>
      <c r="KGS302" s="317" t="s">
        <v>411</v>
      </c>
      <c r="KGT302" s="317" t="s">
        <v>411</v>
      </c>
      <c r="KGU302" s="317" t="s">
        <v>411</v>
      </c>
      <c r="KGV302" s="317" t="s">
        <v>411</v>
      </c>
      <c r="KGW302" s="317" t="s">
        <v>411</v>
      </c>
      <c r="KGX302" s="317" t="s">
        <v>411</v>
      </c>
      <c r="KGY302" s="317" t="s">
        <v>411</v>
      </c>
      <c r="KGZ302" s="317" t="s">
        <v>411</v>
      </c>
      <c r="KHA302" s="317" t="s">
        <v>411</v>
      </c>
      <c r="KHB302" s="317" t="s">
        <v>411</v>
      </c>
      <c r="KHC302" s="317" t="s">
        <v>411</v>
      </c>
      <c r="KHD302" s="317" t="s">
        <v>411</v>
      </c>
      <c r="KHE302" s="317" t="s">
        <v>411</v>
      </c>
      <c r="KHF302" s="317" t="s">
        <v>411</v>
      </c>
      <c r="KHG302" s="317" t="s">
        <v>411</v>
      </c>
      <c r="KHH302" s="317" t="s">
        <v>411</v>
      </c>
      <c r="KHI302" s="317" t="s">
        <v>411</v>
      </c>
      <c r="KHJ302" s="317" t="s">
        <v>411</v>
      </c>
      <c r="KHK302" s="317" t="s">
        <v>411</v>
      </c>
      <c r="KHL302" s="317" t="s">
        <v>411</v>
      </c>
      <c r="KHM302" s="317" t="s">
        <v>411</v>
      </c>
      <c r="KHN302" s="317" t="s">
        <v>411</v>
      </c>
      <c r="KHO302" s="317" t="s">
        <v>411</v>
      </c>
      <c r="KHP302" s="317" t="s">
        <v>411</v>
      </c>
      <c r="KHQ302" s="317" t="s">
        <v>411</v>
      </c>
      <c r="KHR302" s="317" t="s">
        <v>411</v>
      </c>
      <c r="KHS302" s="317" t="s">
        <v>411</v>
      </c>
      <c r="KHT302" s="317" t="s">
        <v>411</v>
      </c>
      <c r="KHU302" s="317" t="s">
        <v>411</v>
      </c>
      <c r="KHV302" s="317" t="s">
        <v>411</v>
      </c>
      <c r="KHW302" s="317" t="s">
        <v>411</v>
      </c>
      <c r="KHX302" s="317" t="s">
        <v>411</v>
      </c>
      <c r="KHY302" s="317" t="s">
        <v>411</v>
      </c>
      <c r="KHZ302" s="317" t="s">
        <v>411</v>
      </c>
      <c r="KIA302" s="317" t="s">
        <v>411</v>
      </c>
      <c r="KIB302" s="317" t="s">
        <v>411</v>
      </c>
      <c r="KIC302" s="317" t="s">
        <v>411</v>
      </c>
      <c r="KID302" s="317" t="s">
        <v>411</v>
      </c>
      <c r="KIE302" s="317" t="s">
        <v>411</v>
      </c>
      <c r="KIF302" s="317" t="s">
        <v>411</v>
      </c>
      <c r="KIG302" s="317" t="s">
        <v>411</v>
      </c>
      <c r="KIH302" s="317" t="s">
        <v>411</v>
      </c>
      <c r="KII302" s="317" t="s">
        <v>411</v>
      </c>
      <c r="KIJ302" s="317" t="s">
        <v>411</v>
      </c>
      <c r="KIK302" s="317" t="s">
        <v>411</v>
      </c>
      <c r="KIL302" s="317" t="s">
        <v>411</v>
      </c>
      <c r="KIM302" s="317" t="s">
        <v>411</v>
      </c>
      <c r="KIN302" s="317" t="s">
        <v>411</v>
      </c>
      <c r="KIO302" s="317" t="s">
        <v>411</v>
      </c>
      <c r="KIP302" s="317" t="s">
        <v>411</v>
      </c>
      <c r="KIQ302" s="317" t="s">
        <v>411</v>
      </c>
      <c r="KIR302" s="317" t="s">
        <v>411</v>
      </c>
      <c r="KIS302" s="317" t="s">
        <v>411</v>
      </c>
      <c r="KIT302" s="317" t="s">
        <v>411</v>
      </c>
      <c r="KIU302" s="317" t="s">
        <v>411</v>
      </c>
      <c r="KIV302" s="317" t="s">
        <v>411</v>
      </c>
      <c r="KIW302" s="317" t="s">
        <v>411</v>
      </c>
      <c r="KIX302" s="317" t="s">
        <v>411</v>
      </c>
      <c r="KIY302" s="317" t="s">
        <v>411</v>
      </c>
      <c r="KIZ302" s="317" t="s">
        <v>411</v>
      </c>
      <c r="KJA302" s="317" t="s">
        <v>411</v>
      </c>
      <c r="KJB302" s="317" t="s">
        <v>411</v>
      </c>
      <c r="KJC302" s="317" t="s">
        <v>411</v>
      </c>
      <c r="KJD302" s="317" t="s">
        <v>411</v>
      </c>
      <c r="KJE302" s="317" t="s">
        <v>411</v>
      </c>
      <c r="KJF302" s="317" t="s">
        <v>411</v>
      </c>
      <c r="KJG302" s="317" t="s">
        <v>411</v>
      </c>
      <c r="KJH302" s="317" t="s">
        <v>411</v>
      </c>
      <c r="KJI302" s="317" t="s">
        <v>411</v>
      </c>
      <c r="KJJ302" s="317" t="s">
        <v>411</v>
      </c>
      <c r="KJK302" s="317" t="s">
        <v>411</v>
      </c>
      <c r="KJL302" s="317" t="s">
        <v>411</v>
      </c>
      <c r="KJM302" s="317" t="s">
        <v>411</v>
      </c>
      <c r="KJN302" s="317" t="s">
        <v>411</v>
      </c>
      <c r="KJO302" s="317" t="s">
        <v>411</v>
      </c>
      <c r="KJP302" s="317" t="s">
        <v>411</v>
      </c>
      <c r="KJQ302" s="317" t="s">
        <v>411</v>
      </c>
      <c r="KJR302" s="317" t="s">
        <v>411</v>
      </c>
      <c r="KJS302" s="317" t="s">
        <v>411</v>
      </c>
      <c r="KJT302" s="317" t="s">
        <v>411</v>
      </c>
      <c r="KJU302" s="317" t="s">
        <v>411</v>
      </c>
      <c r="KJV302" s="317" t="s">
        <v>411</v>
      </c>
      <c r="KJW302" s="317" t="s">
        <v>411</v>
      </c>
      <c r="KJX302" s="317" t="s">
        <v>411</v>
      </c>
      <c r="KJY302" s="317" t="s">
        <v>411</v>
      </c>
      <c r="KJZ302" s="317" t="s">
        <v>411</v>
      </c>
      <c r="KKA302" s="317" t="s">
        <v>411</v>
      </c>
      <c r="KKB302" s="317" t="s">
        <v>411</v>
      </c>
      <c r="KKC302" s="317" t="s">
        <v>411</v>
      </c>
      <c r="KKD302" s="317" t="s">
        <v>411</v>
      </c>
      <c r="KKE302" s="317" t="s">
        <v>411</v>
      </c>
      <c r="KKF302" s="317" t="s">
        <v>411</v>
      </c>
      <c r="KKG302" s="317" t="s">
        <v>411</v>
      </c>
      <c r="KKH302" s="317" t="s">
        <v>411</v>
      </c>
      <c r="KKI302" s="317" t="s">
        <v>411</v>
      </c>
      <c r="KKJ302" s="317" t="s">
        <v>411</v>
      </c>
      <c r="KKK302" s="317" t="s">
        <v>411</v>
      </c>
      <c r="KKL302" s="317" t="s">
        <v>411</v>
      </c>
      <c r="KKM302" s="317" t="s">
        <v>411</v>
      </c>
      <c r="KKN302" s="317" t="s">
        <v>411</v>
      </c>
      <c r="KKO302" s="317" t="s">
        <v>411</v>
      </c>
      <c r="KKP302" s="317" t="s">
        <v>411</v>
      </c>
      <c r="KKQ302" s="317" t="s">
        <v>411</v>
      </c>
      <c r="KKR302" s="317" t="s">
        <v>411</v>
      </c>
      <c r="KKS302" s="317" t="s">
        <v>411</v>
      </c>
      <c r="KKT302" s="317" t="s">
        <v>411</v>
      </c>
      <c r="KKU302" s="317" t="s">
        <v>411</v>
      </c>
      <c r="KKV302" s="317" t="s">
        <v>411</v>
      </c>
      <c r="KKW302" s="317" t="s">
        <v>411</v>
      </c>
      <c r="KKX302" s="317" t="s">
        <v>411</v>
      </c>
      <c r="KKY302" s="317" t="s">
        <v>411</v>
      </c>
      <c r="KKZ302" s="317" t="s">
        <v>411</v>
      </c>
      <c r="KLA302" s="317" t="s">
        <v>411</v>
      </c>
      <c r="KLB302" s="317" t="s">
        <v>411</v>
      </c>
      <c r="KLC302" s="317" t="s">
        <v>411</v>
      </c>
      <c r="KLD302" s="317" t="s">
        <v>411</v>
      </c>
      <c r="KLE302" s="317" t="s">
        <v>411</v>
      </c>
      <c r="KLF302" s="317" t="s">
        <v>411</v>
      </c>
      <c r="KLG302" s="317" t="s">
        <v>411</v>
      </c>
      <c r="KLH302" s="317" t="s">
        <v>411</v>
      </c>
      <c r="KLI302" s="317" t="s">
        <v>411</v>
      </c>
      <c r="KLJ302" s="317" t="s">
        <v>411</v>
      </c>
      <c r="KLK302" s="317" t="s">
        <v>411</v>
      </c>
      <c r="KLL302" s="317" t="s">
        <v>411</v>
      </c>
      <c r="KLM302" s="317" t="s">
        <v>411</v>
      </c>
      <c r="KLN302" s="317" t="s">
        <v>411</v>
      </c>
      <c r="KLO302" s="317" t="s">
        <v>411</v>
      </c>
      <c r="KLP302" s="317" t="s">
        <v>411</v>
      </c>
      <c r="KLQ302" s="317" t="s">
        <v>411</v>
      </c>
      <c r="KLR302" s="317" t="s">
        <v>411</v>
      </c>
      <c r="KLS302" s="317" t="s">
        <v>411</v>
      </c>
      <c r="KLT302" s="317" t="s">
        <v>411</v>
      </c>
      <c r="KLU302" s="317" t="s">
        <v>411</v>
      </c>
      <c r="KLV302" s="317" t="s">
        <v>411</v>
      </c>
      <c r="KLW302" s="317" t="s">
        <v>411</v>
      </c>
      <c r="KLX302" s="317" t="s">
        <v>411</v>
      </c>
      <c r="KLY302" s="317" t="s">
        <v>411</v>
      </c>
      <c r="KLZ302" s="317" t="s">
        <v>411</v>
      </c>
      <c r="KMA302" s="317" t="s">
        <v>411</v>
      </c>
      <c r="KMB302" s="317" t="s">
        <v>411</v>
      </c>
      <c r="KMC302" s="317" t="s">
        <v>411</v>
      </c>
      <c r="KMD302" s="317" t="s">
        <v>411</v>
      </c>
      <c r="KME302" s="317" t="s">
        <v>411</v>
      </c>
      <c r="KMF302" s="317" t="s">
        <v>411</v>
      </c>
      <c r="KMG302" s="317" t="s">
        <v>411</v>
      </c>
      <c r="KMH302" s="317" t="s">
        <v>411</v>
      </c>
      <c r="KMI302" s="317" t="s">
        <v>411</v>
      </c>
      <c r="KMJ302" s="317" t="s">
        <v>411</v>
      </c>
      <c r="KMK302" s="317" t="s">
        <v>411</v>
      </c>
      <c r="KML302" s="317" t="s">
        <v>411</v>
      </c>
      <c r="KMM302" s="317" t="s">
        <v>411</v>
      </c>
      <c r="KMN302" s="317" t="s">
        <v>411</v>
      </c>
      <c r="KMO302" s="317" t="s">
        <v>411</v>
      </c>
      <c r="KMP302" s="317" t="s">
        <v>411</v>
      </c>
      <c r="KMQ302" s="317" t="s">
        <v>411</v>
      </c>
      <c r="KMR302" s="317" t="s">
        <v>411</v>
      </c>
      <c r="KMS302" s="317" t="s">
        <v>411</v>
      </c>
      <c r="KMT302" s="317" t="s">
        <v>411</v>
      </c>
      <c r="KMU302" s="317" t="s">
        <v>411</v>
      </c>
      <c r="KMV302" s="317" t="s">
        <v>411</v>
      </c>
      <c r="KMW302" s="317" t="s">
        <v>411</v>
      </c>
      <c r="KMX302" s="317" t="s">
        <v>411</v>
      </c>
      <c r="KMY302" s="317" t="s">
        <v>411</v>
      </c>
      <c r="KMZ302" s="317" t="s">
        <v>411</v>
      </c>
      <c r="KNA302" s="317" t="s">
        <v>411</v>
      </c>
      <c r="KNB302" s="317" t="s">
        <v>411</v>
      </c>
      <c r="KNC302" s="317" t="s">
        <v>411</v>
      </c>
      <c r="KND302" s="317" t="s">
        <v>411</v>
      </c>
      <c r="KNE302" s="317" t="s">
        <v>411</v>
      </c>
      <c r="KNF302" s="317" t="s">
        <v>411</v>
      </c>
      <c r="KNG302" s="317" t="s">
        <v>411</v>
      </c>
      <c r="KNH302" s="317" t="s">
        <v>411</v>
      </c>
      <c r="KNI302" s="317" t="s">
        <v>411</v>
      </c>
      <c r="KNJ302" s="317" t="s">
        <v>411</v>
      </c>
      <c r="KNK302" s="317" t="s">
        <v>411</v>
      </c>
      <c r="KNL302" s="317" t="s">
        <v>411</v>
      </c>
      <c r="KNM302" s="317" t="s">
        <v>411</v>
      </c>
      <c r="KNN302" s="317" t="s">
        <v>411</v>
      </c>
      <c r="KNO302" s="317" t="s">
        <v>411</v>
      </c>
      <c r="KNP302" s="317" t="s">
        <v>411</v>
      </c>
      <c r="KNQ302" s="317" t="s">
        <v>411</v>
      </c>
      <c r="KNR302" s="317" t="s">
        <v>411</v>
      </c>
      <c r="KNS302" s="317" t="s">
        <v>411</v>
      </c>
      <c r="KNT302" s="317" t="s">
        <v>411</v>
      </c>
      <c r="KNU302" s="317" t="s">
        <v>411</v>
      </c>
      <c r="KNV302" s="317" t="s">
        <v>411</v>
      </c>
      <c r="KNW302" s="317" t="s">
        <v>411</v>
      </c>
      <c r="KNX302" s="317" t="s">
        <v>411</v>
      </c>
      <c r="KNY302" s="317" t="s">
        <v>411</v>
      </c>
      <c r="KNZ302" s="317" t="s">
        <v>411</v>
      </c>
      <c r="KOA302" s="317" t="s">
        <v>411</v>
      </c>
      <c r="KOB302" s="317" t="s">
        <v>411</v>
      </c>
      <c r="KOC302" s="317" t="s">
        <v>411</v>
      </c>
      <c r="KOD302" s="317" t="s">
        <v>411</v>
      </c>
      <c r="KOE302" s="317" t="s">
        <v>411</v>
      </c>
      <c r="KOF302" s="317" t="s">
        <v>411</v>
      </c>
      <c r="KOG302" s="317" t="s">
        <v>411</v>
      </c>
      <c r="KOH302" s="317" t="s">
        <v>411</v>
      </c>
      <c r="KOI302" s="317" t="s">
        <v>411</v>
      </c>
      <c r="KOJ302" s="317" t="s">
        <v>411</v>
      </c>
      <c r="KOK302" s="317" t="s">
        <v>411</v>
      </c>
      <c r="KOL302" s="317" t="s">
        <v>411</v>
      </c>
      <c r="KOM302" s="317" t="s">
        <v>411</v>
      </c>
      <c r="KON302" s="317" t="s">
        <v>411</v>
      </c>
      <c r="KOO302" s="317" t="s">
        <v>411</v>
      </c>
      <c r="KOP302" s="317" t="s">
        <v>411</v>
      </c>
      <c r="KOQ302" s="317" t="s">
        <v>411</v>
      </c>
      <c r="KOR302" s="317" t="s">
        <v>411</v>
      </c>
      <c r="KOS302" s="317" t="s">
        <v>411</v>
      </c>
      <c r="KOT302" s="317" t="s">
        <v>411</v>
      </c>
      <c r="KOU302" s="317" t="s">
        <v>411</v>
      </c>
      <c r="KOV302" s="317" t="s">
        <v>411</v>
      </c>
      <c r="KOW302" s="317" t="s">
        <v>411</v>
      </c>
      <c r="KOX302" s="317" t="s">
        <v>411</v>
      </c>
      <c r="KOY302" s="317" t="s">
        <v>411</v>
      </c>
      <c r="KOZ302" s="317" t="s">
        <v>411</v>
      </c>
      <c r="KPA302" s="317" t="s">
        <v>411</v>
      </c>
      <c r="KPB302" s="317" t="s">
        <v>411</v>
      </c>
      <c r="KPC302" s="317" t="s">
        <v>411</v>
      </c>
      <c r="KPD302" s="317" t="s">
        <v>411</v>
      </c>
      <c r="KPE302" s="317" t="s">
        <v>411</v>
      </c>
      <c r="KPF302" s="317" t="s">
        <v>411</v>
      </c>
      <c r="KPG302" s="317" t="s">
        <v>411</v>
      </c>
      <c r="KPH302" s="317" t="s">
        <v>411</v>
      </c>
      <c r="KPI302" s="317" t="s">
        <v>411</v>
      </c>
      <c r="KPJ302" s="317" t="s">
        <v>411</v>
      </c>
      <c r="KPK302" s="317" t="s">
        <v>411</v>
      </c>
      <c r="KPL302" s="317" t="s">
        <v>411</v>
      </c>
      <c r="KPM302" s="317" t="s">
        <v>411</v>
      </c>
      <c r="KPN302" s="317" t="s">
        <v>411</v>
      </c>
      <c r="KPO302" s="317" t="s">
        <v>411</v>
      </c>
      <c r="KPP302" s="317" t="s">
        <v>411</v>
      </c>
      <c r="KPQ302" s="317" t="s">
        <v>411</v>
      </c>
      <c r="KPR302" s="317" t="s">
        <v>411</v>
      </c>
      <c r="KPS302" s="317" t="s">
        <v>411</v>
      </c>
      <c r="KPT302" s="317" t="s">
        <v>411</v>
      </c>
      <c r="KPU302" s="317" t="s">
        <v>411</v>
      </c>
      <c r="KPV302" s="317" t="s">
        <v>411</v>
      </c>
      <c r="KPW302" s="317" t="s">
        <v>411</v>
      </c>
      <c r="KPX302" s="317" t="s">
        <v>411</v>
      </c>
      <c r="KPY302" s="317" t="s">
        <v>411</v>
      </c>
      <c r="KPZ302" s="317" t="s">
        <v>411</v>
      </c>
      <c r="KQA302" s="317" t="s">
        <v>411</v>
      </c>
      <c r="KQB302" s="317" t="s">
        <v>411</v>
      </c>
      <c r="KQC302" s="317" t="s">
        <v>411</v>
      </c>
      <c r="KQD302" s="317" t="s">
        <v>411</v>
      </c>
      <c r="KQE302" s="317" t="s">
        <v>411</v>
      </c>
      <c r="KQF302" s="317" t="s">
        <v>411</v>
      </c>
      <c r="KQG302" s="317" t="s">
        <v>411</v>
      </c>
      <c r="KQH302" s="317" t="s">
        <v>411</v>
      </c>
      <c r="KQI302" s="317" t="s">
        <v>411</v>
      </c>
      <c r="KQJ302" s="317" t="s">
        <v>411</v>
      </c>
      <c r="KQK302" s="317" t="s">
        <v>411</v>
      </c>
      <c r="KQL302" s="317" t="s">
        <v>411</v>
      </c>
      <c r="KQM302" s="317" t="s">
        <v>411</v>
      </c>
      <c r="KQN302" s="317" t="s">
        <v>411</v>
      </c>
      <c r="KQO302" s="317" t="s">
        <v>411</v>
      </c>
      <c r="KQP302" s="317" t="s">
        <v>411</v>
      </c>
      <c r="KQQ302" s="317" t="s">
        <v>411</v>
      </c>
      <c r="KQR302" s="317" t="s">
        <v>411</v>
      </c>
      <c r="KQS302" s="317" t="s">
        <v>411</v>
      </c>
      <c r="KQT302" s="317" t="s">
        <v>411</v>
      </c>
      <c r="KQU302" s="317" t="s">
        <v>411</v>
      </c>
      <c r="KQV302" s="317" t="s">
        <v>411</v>
      </c>
      <c r="KQW302" s="317" t="s">
        <v>411</v>
      </c>
      <c r="KQX302" s="317" t="s">
        <v>411</v>
      </c>
      <c r="KQY302" s="317" t="s">
        <v>411</v>
      </c>
      <c r="KQZ302" s="317" t="s">
        <v>411</v>
      </c>
      <c r="KRA302" s="317" t="s">
        <v>411</v>
      </c>
      <c r="KRB302" s="317" t="s">
        <v>411</v>
      </c>
      <c r="KRC302" s="317" t="s">
        <v>411</v>
      </c>
      <c r="KRD302" s="317" t="s">
        <v>411</v>
      </c>
      <c r="KRE302" s="317" t="s">
        <v>411</v>
      </c>
      <c r="KRF302" s="317" t="s">
        <v>411</v>
      </c>
      <c r="KRG302" s="317" t="s">
        <v>411</v>
      </c>
      <c r="KRH302" s="317" t="s">
        <v>411</v>
      </c>
      <c r="KRI302" s="317" t="s">
        <v>411</v>
      </c>
      <c r="KRJ302" s="317" t="s">
        <v>411</v>
      </c>
      <c r="KRK302" s="317" t="s">
        <v>411</v>
      </c>
      <c r="KRL302" s="317" t="s">
        <v>411</v>
      </c>
      <c r="KRM302" s="317" t="s">
        <v>411</v>
      </c>
      <c r="KRN302" s="317" t="s">
        <v>411</v>
      </c>
      <c r="KRO302" s="317" t="s">
        <v>411</v>
      </c>
      <c r="KRP302" s="317" t="s">
        <v>411</v>
      </c>
      <c r="KRQ302" s="317" t="s">
        <v>411</v>
      </c>
      <c r="KRR302" s="317" t="s">
        <v>411</v>
      </c>
      <c r="KRS302" s="317" t="s">
        <v>411</v>
      </c>
      <c r="KRT302" s="317" t="s">
        <v>411</v>
      </c>
      <c r="KRU302" s="317" t="s">
        <v>411</v>
      </c>
      <c r="KRV302" s="317" t="s">
        <v>411</v>
      </c>
      <c r="KRW302" s="317" t="s">
        <v>411</v>
      </c>
      <c r="KRX302" s="317" t="s">
        <v>411</v>
      </c>
      <c r="KRY302" s="317" t="s">
        <v>411</v>
      </c>
      <c r="KRZ302" s="317" t="s">
        <v>411</v>
      </c>
      <c r="KSA302" s="317" t="s">
        <v>411</v>
      </c>
      <c r="KSB302" s="317" t="s">
        <v>411</v>
      </c>
      <c r="KSC302" s="317" t="s">
        <v>411</v>
      </c>
      <c r="KSD302" s="317" t="s">
        <v>411</v>
      </c>
      <c r="KSE302" s="317" t="s">
        <v>411</v>
      </c>
      <c r="KSF302" s="317" t="s">
        <v>411</v>
      </c>
      <c r="KSG302" s="317" t="s">
        <v>411</v>
      </c>
      <c r="KSH302" s="317" t="s">
        <v>411</v>
      </c>
      <c r="KSI302" s="317" t="s">
        <v>411</v>
      </c>
      <c r="KSJ302" s="317" t="s">
        <v>411</v>
      </c>
      <c r="KSK302" s="317" t="s">
        <v>411</v>
      </c>
      <c r="KSL302" s="317" t="s">
        <v>411</v>
      </c>
      <c r="KSM302" s="317" t="s">
        <v>411</v>
      </c>
      <c r="KSN302" s="317" t="s">
        <v>411</v>
      </c>
      <c r="KSO302" s="317" t="s">
        <v>411</v>
      </c>
      <c r="KSP302" s="317" t="s">
        <v>411</v>
      </c>
      <c r="KSQ302" s="317" t="s">
        <v>411</v>
      </c>
      <c r="KSR302" s="317" t="s">
        <v>411</v>
      </c>
      <c r="KSS302" s="317" t="s">
        <v>411</v>
      </c>
      <c r="KST302" s="317" t="s">
        <v>411</v>
      </c>
      <c r="KSU302" s="317" t="s">
        <v>411</v>
      </c>
      <c r="KSV302" s="317" t="s">
        <v>411</v>
      </c>
      <c r="KSW302" s="317" t="s">
        <v>411</v>
      </c>
      <c r="KSX302" s="317" t="s">
        <v>411</v>
      </c>
      <c r="KSY302" s="317" t="s">
        <v>411</v>
      </c>
      <c r="KSZ302" s="317" t="s">
        <v>411</v>
      </c>
      <c r="KTA302" s="317" t="s">
        <v>411</v>
      </c>
      <c r="KTB302" s="317" t="s">
        <v>411</v>
      </c>
      <c r="KTC302" s="317" t="s">
        <v>411</v>
      </c>
      <c r="KTD302" s="317" t="s">
        <v>411</v>
      </c>
      <c r="KTE302" s="317" t="s">
        <v>411</v>
      </c>
      <c r="KTF302" s="317" t="s">
        <v>411</v>
      </c>
      <c r="KTG302" s="317" t="s">
        <v>411</v>
      </c>
      <c r="KTH302" s="317" t="s">
        <v>411</v>
      </c>
      <c r="KTI302" s="317" t="s">
        <v>411</v>
      </c>
      <c r="KTJ302" s="317" t="s">
        <v>411</v>
      </c>
      <c r="KTK302" s="317" t="s">
        <v>411</v>
      </c>
      <c r="KTL302" s="317" t="s">
        <v>411</v>
      </c>
      <c r="KTM302" s="317" t="s">
        <v>411</v>
      </c>
      <c r="KTN302" s="317" t="s">
        <v>411</v>
      </c>
      <c r="KTO302" s="317" t="s">
        <v>411</v>
      </c>
      <c r="KTP302" s="317" t="s">
        <v>411</v>
      </c>
      <c r="KTQ302" s="317" t="s">
        <v>411</v>
      </c>
      <c r="KTR302" s="317" t="s">
        <v>411</v>
      </c>
      <c r="KTS302" s="317" t="s">
        <v>411</v>
      </c>
      <c r="KTT302" s="317" t="s">
        <v>411</v>
      </c>
      <c r="KTU302" s="317" t="s">
        <v>411</v>
      </c>
      <c r="KTV302" s="317" t="s">
        <v>411</v>
      </c>
      <c r="KTW302" s="317" t="s">
        <v>411</v>
      </c>
      <c r="KTX302" s="317" t="s">
        <v>411</v>
      </c>
      <c r="KTY302" s="317" t="s">
        <v>411</v>
      </c>
      <c r="KTZ302" s="317" t="s">
        <v>411</v>
      </c>
      <c r="KUA302" s="317" t="s">
        <v>411</v>
      </c>
      <c r="KUB302" s="317" t="s">
        <v>411</v>
      </c>
      <c r="KUC302" s="317" t="s">
        <v>411</v>
      </c>
      <c r="KUD302" s="317" t="s">
        <v>411</v>
      </c>
      <c r="KUE302" s="317" t="s">
        <v>411</v>
      </c>
      <c r="KUF302" s="317" t="s">
        <v>411</v>
      </c>
      <c r="KUG302" s="317" t="s">
        <v>411</v>
      </c>
      <c r="KUH302" s="317" t="s">
        <v>411</v>
      </c>
      <c r="KUI302" s="317" t="s">
        <v>411</v>
      </c>
      <c r="KUJ302" s="317" t="s">
        <v>411</v>
      </c>
      <c r="KUK302" s="317" t="s">
        <v>411</v>
      </c>
      <c r="KUL302" s="317" t="s">
        <v>411</v>
      </c>
      <c r="KUM302" s="317" t="s">
        <v>411</v>
      </c>
      <c r="KUN302" s="317" t="s">
        <v>411</v>
      </c>
      <c r="KUO302" s="317" t="s">
        <v>411</v>
      </c>
      <c r="KUP302" s="317" t="s">
        <v>411</v>
      </c>
      <c r="KUQ302" s="317" t="s">
        <v>411</v>
      </c>
      <c r="KUR302" s="317" t="s">
        <v>411</v>
      </c>
      <c r="KUS302" s="317" t="s">
        <v>411</v>
      </c>
      <c r="KUT302" s="317" t="s">
        <v>411</v>
      </c>
      <c r="KUU302" s="317" t="s">
        <v>411</v>
      </c>
      <c r="KUV302" s="317" t="s">
        <v>411</v>
      </c>
      <c r="KUW302" s="317" t="s">
        <v>411</v>
      </c>
      <c r="KUX302" s="317" t="s">
        <v>411</v>
      </c>
      <c r="KUY302" s="317" t="s">
        <v>411</v>
      </c>
      <c r="KUZ302" s="317" t="s">
        <v>411</v>
      </c>
      <c r="KVA302" s="317" t="s">
        <v>411</v>
      </c>
      <c r="KVB302" s="317" t="s">
        <v>411</v>
      </c>
      <c r="KVC302" s="317" t="s">
        <v>411</v>
      </c>
      <c r="KVD302" s="317" t="s">
        <v>411</v>
      </c>
      <c r="KVE302" s="317" t="s">
        <v>411</v>
      </c>
      <c r="KVF302" s="317" t="s">
        <v>411</v>
      </c>
      <c r="KVG302" s="317" t="s">
        <v>411</v>
      </c>
      <c r="KVH302" s="317" t="s">
        <v>411</v>
      </c>
      <c r="KVI302" s="317" t="s">
        <v>411</v>
      </c>
      <c r="KVJ302" s="317" t="s">
        <v>411</v>
      </c>
      <c r="KVK302" s="317" t="s">
        <v>411</v>
      </c>
      <c r="KVL302" s="317" t="s">
        <v>411</v>
      </c>
      <c r="KVM302" s="317" t="s">
        <v>411</v>
      </c>
      <c r="KVN302" s="317" t="s">
        <v>411</v>
      </c>
      <c r="KVO302" s="317" t="s">
        <v>411</v>
      </c>
      <c r="KVP302" s="317" t="s">
        <v>411</v>
      </c>
      <c r="KVQ302" s="317" t="s">
        <v>411</v>
      </c>
      <c r="KVR302" s="317" t="s">
        <v>411</v>
      </c>
      <c r="KVS302" s="317" t="s">
        <v>411</v>
      </c>
      <c r="KVT302" s="317" t="s">
        <v>411</v>
      </c>
      <c r="KVU302" s="317" t="s">
        <v>411</v>
      </c>
      <c r="KVV302" s="317" t="s">
        <v>411</v>
      </c>
      <c r="KVW302" s="317" t="s">
        <v>411</v>
      </c>
      <c r="KVX302" s="317" t="s">
        <v>411</v>
      </c>
      <c r="KVY302" s="317" t="s">
        <v>411</v>
      </c>
      <c r="KVZ302" s="317" t="s">
        <v>411</v>
      </c>
      <c r="KWA302" s="317" t="s">
        <v>411</v>
      </c>
      <c r="KWB302" s="317" t="s">
        <v>411</v>
      </c>
      <c r="KWC302" s="317" t="s">
        <v>411</v>
      </c>
      <c r="KWD302" s="317" t="s">
        <v>411</v>
      </c>
      <c r="KWE302" s="317" t="s">
        <v>411</v>
      </c>
      <c r="KWF302" s="317" t="s">
        <v>411</v>
      </c>
      <c r="KWG302" s="317" t="s">
        <v>411</v>
      </c>
      <c r="KWH302" s="317" t="s">
        <v>411</v>
      </c>
      <c r="KWI302" s="317" t="s">
        <v>411</v>
      </c>
      <c r="KWJ302" s="317" t="s">
        <v>411</v>
      </c>
      <c r="KWK302" s="317" t="s">
        <v>411</v>
      </c>
      <c r="KWL302" s="317" t="s">
        <v>411</v>
      </c>
      <c r="KWM302" s="317" t="s">
        <v>411</v>
      </c>
      <c r="KWN302" s="317" t="s">
        <v>411</v>
      </c>
      <c r="KWO302" s="317" t="s">
        <v>411</v>
      </c>
      <c r="KWP302" s="317" t="s">
        <v>411</v>
      </c>
      <c r="KWQ302" s="317" t="s">
        <v>411</v>
      </c>
      <c r="KWR302" s="317" t="s">
        <v>411</v>
      </c>
      <c r="KWS302" s="317" t="s">
        <v>411</v>
      </c>
      <c r="KWT302" s="317" t="s">
        <v>411</v>
      </c>
      <c r="KWU302" s="317" t="s">
        <v>411</v>
      </c>
      <c r="KWV302" s="317" t="s">
        <v>411</v>
      </c>
      <c r="KWW302" s="317" t="s">
        <v>411</v>
      </c>
      <c r="KWX302" s="317" t="s">
        <v>411</v>
      </c>
      <c r="KWY302" s="317" t="s">
        <v>411</v>
      </c>
      <c r="KWZ302" s="317" t="s">
        <v>411</v>
      </c>
      <c r="KXA302" s="317" t="s">
        <v>411</v>
      </c>
      <c r="KXB302" s="317" t="s">
        <v>411</v>
      </c>
      <c r="KXC302" s="317" t="s">
        <v>411</v>
      </c>
      <c r="KXD302" s="317" t="s">
        <v>411</v>
      </c>
      <c r="KXE302" s="317" t="s">
        <v>411</v>
      </c>
      <c r="KXF302" s="317" t="s">
        <v>411</v>
      </c>
      <c r="KXG302" s="317" t="s">
        <v>411</v>
      </c>
      <c r="KXH302" s="317" t="s">
        <v>411</v>
      </c>
      <c r="KXI302" s="317" t="s">
        <v>411</v>
      </c>
      <c r="KXJ302" s="317" t="s">
        <v>411</v>
      </c>
      <c r="KXK302" s="317" t="s">
        <v>411</v>
      </c>
      <c r="KXL302" s="317" t="s">
        <v>411</v>
      </c>
      <c r="KXM302" s="317" t="s">
        <v>411</v>
      </c>
      <c r="KXN302" s="317" t="s">
        <v>411</v>
      </c>
      <c r="KXO302" s="317" t="s">
        <v>411</v>
      </c>
      <c r="KXP302" s="317" t="s">
        <v>411</v>
      </c>
      <c r="KXQ302" s="317" t="s">
        <v>411</v>
      </c>
      <c r="KXR302" s="317" t="s">
        <v>411</v>
      </c>
      <c r="KXS302" s="317" t="s">
        <v>411</v>
      </c>
      <c r="KXT302" s="317" t="s">
        <v>411</v>
      </c>
      <c r="KXU302" s="317" t="s">
        <v>411</v>
      </c>
      <c r="KXV302" s="317" t="s">
        <v>411</v>
      </c>
      <c r="KXW302" s="317" t="s">
        <v>411</v>
      </c>
      <c r="KXX302" s="317" t="s">
        <v>411</v>
      </c>
      <c r="KXY302" s="317" t="s">
        <v>411</v>
      </c>
      <c r="KXZ302" s="317" t="s">
        <v>411</v>
      </c>
      <c r="KYA302" s="317" t="s">
        <v>411</v>
      </c>
      <c r="KYB302" s="317" t="s">
        <v>411</v>
      </c>
      <c r="KYC302" s="317" t="s">
        <v>411</v>
      </c>
      <c r="KYD302" s="317" t="s">
        <v>411</v>
      </c>
      <c r="KYE302" s="317" t="s">
        <v>411</v>
      </c>
      <c r="KYF302" s="317" t="s">
        <v>411</v>
      </c>
      <c r="KYG302" s="317" t="s">
        <v>411</v>
      </c>
      <c r="KYH302" s="317" t="s">
        <v>411</v>
      </c>
      <c r="KYI302" s="317" t="s">
        <v>411</v>
      </c>
      <c r="KYJ302" s="317" t="s">
        <v>411</v>
      </c>
      <c r="KYK302" s="317" t="s">
        <v>411</v>
      </c>
      <c r="KYL302" s="317" t="s">
        <v>411</v>
      </c>
      <c r="KYM302" s="317" t="s">
        <v>411</v>
      </c>
      <c r="KYN302" s="317" t="s">
        <v>411</v>
      </c>
      <c r="KYO302" s="317" t="s">
        <v>411</v>
      </c>
      <c r="KYP302" s="317" t="s">
        <v>411</v>
      </c>
      <c r="KYQ302" s="317" t="s">
        <v>411</v>
      </c>
      <c r="KYR302" s="317" t="s">
        <v>411</v>
      </c>
      <c r="KYS302" s="317" t="s">
        <v>411</v>
      </c>
      <c r="KYT302" s="317" t="s">
        <v>411</v>
      </c>
      <c r="KYU302" s="317" t="s">
        <v>411</v>
      </c>
      <c r="KYV302" s="317" t="s">
        <v>411</v>
      </c>
      <c r="KYW302" s="317" t="s">
        <v>411</v>
      </c>
      <c r="KYX302" s="317" t="s">
        <v>411</v>
      </c>
      <c r="KYY302" s="317" t="s">
        <v>411</v>
      </c>
      <c r="KYZ302" s="317" t="s">
        <v>411</v>
      </c>
      <c r="KZA302" s="317" t="s">
        <v>411</v>
      </c>
      <c r="KZB302" s="317" t="s">
        <v>411</v>
      </c>
      <c r="KZC302" s="317" t="s">
        <v>411</v>
      </c>
      <c r="KZD302" s="317" t="s">
        <v>411</v>
      </c>
      <c r="KZE302" s="317" t="s">
        <v>411</v>
      </c>
      <c r="KZF302" s="317" t="s">
        <v>411</v>
      </c>
      <c r="KZG302" s="317" t="s">
        <v>411</v>
      </c>
      <c r="KZH302" s="317" t="s">
        <v>411</v>
      </c>
      <c r="KZI302" s="317" t="s">
        <v>411</v>
      </c>
      <c r="KZJ302" s="317" t="s">
        <v>411</v>
      </c>
      <c r="KZK302" s="317" t="s">
        <v>411</v>
      </c>
      <c r="KZL302" s="317" t="s">
        <v>411</v>
      </c>
      <c r="KZM302" s="317" t="s">
        <v>411</v>
      </c>
      <c r="KZN302" s="317" t="s">
        <v>411</v>
      </c>
      <c r="KZO302" s="317" t="s">
        <v>411</v>
      </c>
      <c r="KZP302" s="317" t="s">
        <v>411</v>
      </c>
      <c r="KZQ302" s="317" t="s">
        <v>411</v>
      </c>
      <c r="KZR302" s="317" t="s">
        <v>411</v>
      </c>
      <c r="KZS302" s="317" t="s">
        <v>411</v>
      </c>
      <c r="KZT302" s="317" t="s">
        <v>411</v>
      </c>
      <c r="KZU302" s="317" t="s">
        <v>411</v>
      </c>
      <c r="KZV302" s="317" t="s">
        <v>411</v>
      </c>
      <c r="KZW302" s="317" t="s">
        <v>411</v>
      </c>
      <c r="KZX302" s="317" t="s">
        <v>411</v>
      </c>
      <c r="KZY302" s="317" t="s">
        <v>411</v>
      </c>
      <c r="KZZ302" s="317" t="s">
        <v>411</v>
      </c>
      <c r="LAA302" s="317" t="s">
        <v>411</v>
      </c>
      <c r="LAB302" s="317" t="s">
        <v>411</v>
      </c>
      <c r="LAC302" s="317" t="s">
        <v>411</v>
      </c>
      <c r="LAD302" s="317" t="s">
        <v>411</v>
      </c>
      <c r="LAE302" s="317" t="s">
        <v>411</v>
      </c>
      <c r="LAF302" s="317" t="s">
        <v>411</v>
      </c>
      <c r="LAG302" s="317" t="s">
        <v>411</v>
      </c>
      <c r="LAH302" s="317" t="s">
        <v>411</v>
      </c>
      <c r="LAI302" s="317" t="s">
        <v>411</v>
      </c>
      <c r="LAJ302" s="317" t="s">
        <v>411</v>
      </c>
      <c r="LAK302" s="317" t="s">
        <v>411</v>
      </c>
      <c r="LAL302" s="317" t="s">
        <v>411</v>
      </c>
      <c r="LAM302" s="317" t="s">
        <v>411</v>
      </c>
      <c r="LAN302" s="317" t="s">
        <v>411</v>
      </c>
      <c r="LAO302" s="317" t="s">
        <v>411</v>
      </c>
      <c r="LAP302" s="317" t="s">
        <v>411</v>
      </c>
      <c r="LAQ302" s="317" t="s">
        <v>411</v>
      </c>
      <c r="LAR302" s="317" t="s">
        <v>411</v>
      </c>
      <c r="LAS302" s="317" t="s">
        <v>411</v>
      </c>
      <c r="LAT302" s="317" t="s">
        <v>411</v>
      </c>
      <c r="LAU302" s="317" t="s">
        <v>411</v>
      </c>
      <c r="LAV302" s="317" t="s">
        <v>411</v>
      </c>
      <c r="LAW302" s="317" t="s">
        <v>411</v>
      </c>
      <c r="LAX302" s="317" t="s">
        <v>411</v>
      </c>
      <c r="LAY302" s="317" t="s">
        <v>411</v>
      </c>
      <c r="LAZ302" s="317" t="s">
        <v>411</v>
      </c>
      <c r="LBA302" s="317" t="s">
        <v>411</v>
      </c>
      <c r="LBB302" s="317" t="s">
        <v>411</v>
      </c>
      <c r="LBC302" s="317" t="s">
        <v>411</v>
      </c>
      <c r="LBD302" s="317" t="s">
        <v>411</v>
      </c>
      <c r="LBE302" s="317" t="s">
        <v>411</v>
      </c>
      <c r="LBF302" s="317" t="s">
        <v>411</v>
      </c>
      <c r="LBG302" s="317" t="s">
        <v>411</v>
      </c>
      <c r="LBH302" s="317" t="s">
        <v>411</v>
      </c>
      <c r="LBI302" s="317" t="s">
        <v>411</v>
      </c>
      <c r="LBJ302" s="317" t="s">
        <v>411</v>
      </c>
      <c r="LBK302" s="317" t="s">
        <v>411</v>
      </c>
      <c r="LBL302" s="317" t="s">
        <v>411</v>
      </c>
      <c r="LBM302" s="317" t="s">
        <v>411</v>
      </c>
      <c r="LBN302" s="317" t="s">
        <v>411</v>
      </c>
      <c r="LBO302" s="317" t="s">
        <v>411</v>
      </c>
      <c r="LBP302" s="317" t="s">
        <v>411</v>
      </c>
      <c r="LBQ302" s="317" t="s">
        <v>411</v>
      </c>
      <c r="LBR302" s="317" t="s">
        <v>411</v>
      </c>
      <c r="LBS302" s="317" t="s">
        <v>411</v>
      </c>
      <c r="LBT302" s="317" t="s">
        <v>411</v>
      </c>
      <c r="LBU302" s="317" t="s">
        <v>411</v>
      </c>
      <c r="LBV302" s="317" t="s">
        <v>411</v>
      </c>
      <c r="LBW302" s="317" t="s">
        <v>411</v>
      </c>
      <c r="LBX302" s="317" t="s">
        <v>411</v>
      </c>
      <c r="LBY302" s="317" t="s">
        <v>411</v>
      </c>
      <c r="LBZ302" s="317" t="s">
        <v>411</v>
      </c>
      <c r="LCA302" s="317" t="s">
        <v>411</v>
      </c>
      <c r="LCB302" s="317" t="s">
        <v>411</v>
      </c>
      <c r="LCC302" s="317" t="s">
        <v>411</v>
      </c>
      <c r="LCD302" s="317" t="s">
        <v>411</v>
      </c>
      <c r="LCE302" s="317" t="s">
        <v>411</v>
      </c>
      <c r="LCF302" s="317" t="s">
        <v>411</v>
      </c>
      <c r="LCG302" s="317" t="s">
        <v>411</v>
      </c>
      <c r="LCH302" s="317" t="s">
        <v>411</v>
      </c>
      <c r="LCI302" s="317" t="s">
        <v>411</v>
      </c>
      <c r="LCJ302" s="317" t="s">
        <v>411</v>
      </c>
      <c r="LCK302" s="317" t="s">
        <v>411</v>
      </c>
      <c r="LCL302" s="317" t="s">
        <v>411</v>
      </c>
      <c r="LCM302" s="317" t="s">
        <v>411</v>
      </c>
      <c r="LCN302" s="317" t="s">
        <v>411</v>
      </c>
      <c r="LCO302" s="317" t="s">
        <v>411</v>
      </c>
      <c r="LCP302" s="317" t="s">
        <v>411</v>
      </c>
      <c r="LCQ302" s="317" t="s">
        <v>411</v>
      </c>
      <c r="LCR302" s="317" t="s">
        <v>411</v>
      </c>
      <c r="LCS302" s="317" t="s">
        <v>411</v>
      </c>
      <c r="LCT302" s="317" t="s">
        <v>411</v>
      </c>
      <c r="LCU302" s="317" t="s">
        <v>411</v>
      </c>
      <c r="LCV302" s="317" t="s">
        <v>411</v>
      </c>
      <c r="LCW302" s="317" t="s">
        <v>411</v>
      </c>
      <c r="LCX302" s="317" t="s">
        <v>411</v>
      </c>
      <c r="LCY302" s="317" t="s">
        <v>411</v>
      </c>
      <c r="LCZ302" s="317" t="s">
        <v>411</v>
      </c>
      <c r="LDA302" s="317" t="s">
        <v>411</v>
      </c>
      <c r="LDB302" s="317" t="s">
        <v>411</v>
      </c>
      <c r="LDC302" s="317" t="s">
        <v>411</v>
      </c>
      <c r="LDD302" s="317" t="s">
        <v>411</v>
      </c>
      <c r="LDE302" s="317" t="s">
        <v>411</v>
      </c>
      <c r="LDF302" s="317" t="s">
        <v>411</v>
      </c>
      <c r="LDG302" s="317" t="s">
        <v>411</v>
      </c>
      <c r="LDH302" s="317" t="s">
        <v>411</v>
      </c>
      <c r="LDI302" s="317" t="s">
        <v>411</v>
      </c>
      <c r="LDJ302" s="317" t="s">
        <v>411</v>
      </c>
      <c r="LDK302" s="317" t="s">
        <v>411</v>
      </c>
      <c r="LDL302" s="317" t="s">
        <v>411</v>
      </c>
      <c r="LDM302" s="317" t="s">
        <v>411</v>
      </c>
      <c r="LDN302" s="317" t="s">
        <v>411</v>
      </c>
      <c r="LDO302" s="317" t="s">
        <v>411</v>
      </c>
      <c r="LDP302" s="317" t="s">
        <v>411</v>
      </c>
      <c r="LDQ302" s="317" t="s">
        <v>411</v>
      </c>
      <c r="LDR302" s="317" t="s">
        <v>411</v>
      </c>
      <c r="LDS302" s="317" t="s">
        <v>411</v>
      </c>
      <c r="LDT302" s="317" t="s">
        <v>411</v>
      </c>
      <c r="LDU302" s="317" t="s">
        <v>411</v>
      </c>
      <c r="LDV302" s="317" t="s">
        <v>411</v>
      </c>
      <c r="LDW302" s="317" t="s">
        <v>411</v>
      </c>
      <c r="LDX302" s="317" t="s">
        <v>411</v>
      </c>
      <c r="LDY302" s="317" t="s">
        <v>411</v>
      </c>
      <c r="LDZ302" s="317" t="s">
        <v>411</v>
      </c>
      <c r="LEA302" s="317" t="s">
        <v>411</v>
      </c>
      <c r="LEB302" s="317" t="s">
        <v>411</v>
      </c>
      <c r="LEC302" s="317" t="s">
        <v>411</v>
      </c>
      <c r="LED302" s="317" t="s">
        <v>411</v>
      </c>
      <c r="LEE302" s="317" t="s">
        <v>411</v>
      </c>
      <c r="LEF302" s="317" t="s">
        <v>411</v>
      </c>
      <c r="LEG302" s="317" t="s">
        <v>411</v>
      </c>
      <c r="LEH302" s="317" t="s">
        <v>411</v>
      </c>
      <c r="LEI302" s="317" t="s">
        <v>411</v>
      </c>
      <c r="LEJ302" s="317" t="s">
        <v>411</v>
      </c>
      <c r="LEK302" s="317" t="s">
        <v>411</v>
      </c>
      <c r="LEL302" s="317" t="s">
        <v>411</v>
      </c>
      <c r="LEM302" s="317" t="s">
        <v>411</v>
      </c>
      <c r="LEN302" s="317" t="s">
        <v>411</v>
      </c>
      <c r="LEO302" s="317" t="s">
        <v>411</v>
      </c>
      <c r="LEP302" s="317" t="s">
        <v>411</v>
      </c>
      <c r="LEQ302" s="317" t="s">
        <v>411</v>
      </c>
      <c r="LER302" s="317" t="s">
        <v>411</v>
      </c>
      <c r="LES302" s="317" t="s">
        <v>411</v>
      </c>
      <c r="LET302" s="317" t="s">
        <v>411</v>
      </c>
      <c r="LEU302" s="317" t="s">
        <v>411</v>
      </c>
      <c r="LEV302" s="317" t="s">
        <v>411</v>
      </c>
      <c r="LEW302" s="317" t="s">
        <v>411</v>
      </c>
      <c r="LEX302" s="317" t="s">
        <v>411</v>
      </c>
      <c r="LEY302" s="317" t="s">
        <v>411</v>
      </c>
      <c r="LEZ302" s="317" t="s">
        <v>411</v>
      </c>
      <c r="LFA302" s="317" t="s">
        <v>411</v>
      </c>
      <c r="LFB302" s="317" t="s">
        <v>411</v>
      </c>
      <c r="LFC302" s="317" t="s">
        <v>411</v>
      </c>
      <c r="LFD302" s="317" t="s">
        <v>411</v>
      </c>
      <c r="LFE302" s="317" t="s">
        <v>411</v>
      </c>
      <c r="LFF302" s="317" t="s">
        <v>411</v>
      </c>
      <c r="LFG302" s="317" t="s">
        <v>411</v>
      </c>
      <c r="LFH302" s="317" t="s">
        <v>411</v>
      </c>
      <c r="LFI302" s="317" t="s">
        <v>411</v>
      </c>
      <c r="LFJ302" s="317" t="s">
        <v>411</v>
      </c>
      <c r="LFK302" s="317" t="s">
        <v>411</v>
      </c>
      <c r="LFL302" s="317" t="s">
        <v>411</v>
      </c>
      <c r="LFM302" s="317" t="s">
        <v>411</v>
      </c>
      <c r="LFN302" s="317" t="s">
        <v>411</v>
      </c>
      <c r="LFO302" s="317" t="s">
        <v>411</v>
      </c>
      <c r="LFP302" s="317" t="s">
        <v>411</v>
      </c>
      <c r="LFQ302" s="317" t="s">
        <v>411</v>
      </c>
      <c r="LFR302" s="317" t="s">
        <v>411</v>
      </c>
      <c r="LFS302" s="317" t="s">
        <v>411</v>
      </c>
      <c r="LFT302" s="317" t="s">
        <v>411</v>
      </c>
      <c r="LFU302" s="317" t="s">
        <v>411</v>
      </c>
      <c r="LFV302" s="317" t="s">
        <v>411</v>
      </c>
      <c r="LFW302" s="317" t="s">
        <v>411</v>
      </c>
      <c r="LFX302" s="317" t="s">
        <v>411</v>
      </c>
      <c r="LFY302" s="317" t="s">
        <v>411</v>
      </c>
      <c r="LFZ302" s="317" t="s">
        <v>411</v>
      </c>
      <c r="LGA302" s="317" t="s">
        <v>411</v>
      </c>
      <c r="LGB302" s="317" t="s">
        <v>411</v>
      </c>
      <c r="LGC302" s="317" t="s">
        <v>411</v>
      </c>
      <c r="LGD302" s="317" t="s">
        <v>411</v>
      </c>
      <c r="LGE302" s="317" t="s">
        <v>411</v>
      </c>
      <c r="LGF302" s="317" t="s">
        <v>411</v>
      </c>
      <c r="LGG302" s="317" t="s">
        <v>411</v>
      </c>
      <c r="LGH302" s="317" t="s">
        <v>411</v>
      </c>
      <c r="LGI302" s="317" t="s">
        <v>411</v>
      </c>
      <c r="LGJ302" s="317" t="s">
        <v>411</v>
      </c>
      <c r="LGK302" s="317" t="s">
        <v>411</v>
      </c>
      <c r="LGL302" s="317" t="s">
        <v>411</v>
      </c>
      <c r="LGM302" s="317" t="s">
        <v>411</v>
      </c>
      <c r="LGN302" s="317" t="s">
        <v>411</v>
      </c>
      <c r="LGO302" s="317" t="s">
        <v>411</v>
      </c>
      <c r="LGP302" s="317" t="s">
        <v>411</v>
      </c>
      <c r="LGQ302" s="317" t="s">
        <v>411</v>
      </c>
      <c r="LGR302" s="317" t="s">
        <v>411</v>
      </c>
      <c r="LGS302" s="317" t="s">
        <v>411</v>
      </c>
      <c r="LGT302" s="317" t="s">
        <v>411</v>
      </c>
      <c r="LGU302" s="317" t="s">
        <v>411</v>
      </c>
      <c r="LGV302" s="317" t="s">
        <v>411</v>
      </c>
      <c r="LGW302" s="317" t="s">
        <v>411</v>
      </c>
      <c r="LGX302" s="317" t="s">
        <v>411</v>
      </c>
      <c r="LGY302" s="317" t="s">
        <v>411</v>
      </c>
      <c r="LGZ302" s="317" t="s">
        <v>411</v>
      </c>
      <c r="LHA302" s="317" t="s">
        <v>411</v>
      </c>
      <c r="LHB302" s="317" t="s">
        <v>411</v>
      </c>
      <c r="LHC302" s="317" t="s">
        <v>411</v>
      </c>
      <c r="LHD302" s="317" t="s">
        <v>411</v>
      </c>
      <c r="LHE302" s="317" t="s">
        <v>411</v>
      </c>
      <c r="LHF302" s="317" t="s">
        <v>411</v>
      </c>
      <c r="LHG302" s="317" t="s">
        <v>411</v>
      </c>
      <c r="LHH302" s="317" t="s">
        <v>411</v>
      </c>
      <c r="LHI302" s="317" t="s">
        <v>411</v>
      </c>
      <c r="LHJ302" s="317" t="s">
        <v>411</v>
      </c>
      <c r="LHK302" s="317" t="s">
        <v>411</v>
      </c>
      <c r="LHL302" s="317" t="s">
        <v>411</v>
      </c>
      <c r="LHM302" s="317" t="s">
        <v>411</v>
      </c>
      <c r="LHN302" s="317" t="s">
        <v>411</v>
      </c>
      <c r="LHO302" s="317" t="s">
        <v>411</v>
      </c>
      <c r="LHP302" s="317" t="s">
        <v>411</v>
      </c>
      <c r="LHQ302" s="317" t="s">
        <v>411</v>
      </c>
      <c r="LHR302" s="317" t="s">
        <v>411</v>
      </c>
      <c r="LHS302" s="317" t="s">
        <v>411</v>
      </c>
      <c r="LHT302" s="317" t="s">
        <v>411</v>
      </c>
      <c r="LHU302" s="317" t="s">
        <v>411</v>
      </c>
      <c r="LHV302" s="317" t="s">
        <v>411</v>
      </c>
      <c r="LHW302" s="317" t="s">
        <v>411</v>
      </c>
      <c r="LHX302" s="317" t="s">
        <v>411</v>
      </c>
      <c r="LHY302" s="317" t="s">
        <v>411</v>
      </c>
      <c r="LHZ302" s="317" t="s">
        <v>411</v>
      </c>
      <c r="LIA302" s="317" t="s">
        <v>411</v>
      </c>
      <c r="LIB302" s="317" t="s">
        <v>411</v>
      </c>
      <c r="LIC302" s="317" t="s">
        <v>411</v>
      </c>
      <c r="LID302" s="317" t="s">
        <v>411</v>
      </c>
      <c r="LIE302" s="317" t="s">
        <v>411</v>
      </c>
      <c r="LIF302" s="317" t="s">
        <v>411</v>
      </c>
      <c r="LIG302" s="317" t="s">
        <v>411</v>
      </c>
      <c r="LIH302" s="317" t="s">
        <v>411</v>
      </c>
      <c r="LII302" s="317" t="s">
        <v>411</v>
      </c>
      <c r="LIJ302" s="317" t="s">
        <v>411</v>
      </c>
      <c r="LIK302" s="317" t="s">
        <v>411</v>
      </c>
      <c r="LIL302" s="317" t="s">
        <v>411</v>
      </c>
      <c r="LIM302" s="317" t="s">
        <v>411</v>
      </c>
      <c r="LIN302" s="317" t="s">
        <v>411</v>
      </c>
      <c r="LIO302" s="317" t="s">
        <v>411</v>
      </c>
      <c r="LIP302" s="317" t="s">
        <v>411</v>
      </c>
      <c r="LIQ302" s="317" t="s">
        <v>411</v>
      </c>
      <c r="LIR302" s="317" t="s">
        <v>411</v>
      </c>
      <c r="LIS302" s="317" t="s">
        <v>411</v>
      </c>
      <c r="LIT302" s="317" t="s">
        <v>411</v>
      </c>
      <c r="LIU302" s="317" t="s">
        <v>411</v>
      </c>
      <c r="LIV302" s="317" t="s">
        <v>411</v>
      </c>
      <c r="LIW302" s="317" t="s">
        <v>411</v>
      </c>
      <c r="LIX302" s="317" t="s">
        <v>411</v>
      </c>
      <c r="LIY302" s="317" t="s">
        <v>411</v>
      </c>
      <c r="LIZ302" s="317" t="s">
        <v>411</v>
      </c>
      <c r="LJA302" s="317" t="s">
        <v>411</v>
      </c>
      <c r="LJB302" s="317" t="s">
        <v>411</v>
      </c>
      <c r="LJC302" s="317" t="s">
        <v>411</v>
      </c>
      <c r="LJD302" s="317" t="s">
        <v>411</v>
      </c>
      <c r="LJE302" s="317" t="s">
        <v>411</v>
      </c>
      <c r="LJF302" s="317" t="s">
        <v>411</v>
      </c>
      <c r="LJG302" s="317" t="s">
        <v>411</v>
      </c>
      <c r="LJH302" s="317" t="s">
        <v>411</v>
      </c>
      <c r="LJI302" s="317" t="s">
        <v>411</v>
      </c>
      <c r="LJJ302" s="317" t="s">
        <v>411</v>
      </c>
      <c r="LJK302" s="317" t="s">
        <v>411</v>
      </c>
      <c r="LJL302" s="317" t="s">
        <v>411</v>
      </c>
      <c r="LJM302" s="317" t="s">
        <v>411</v>
      </c>
      <c r="LJN302" s="317" t="s">
        <v>411</v>
      </c>
      <c r="LJO302" s="317" t="s">
        <v>411</v>
      </c>
      <c r="LJP302" s="317" t="s">
        <v>411</v>
      </c>
      <c r="LJQ302" s="317" t="s">
        <v>411</v>
      </c>
      <c r="LJR302" s="317" t="s">
        <v>411</v>
      </c>
      <c r="LJS302" s="317" t="s">
        <v>411</v>
      </c>
      <c r="LJT302" s="317" t="s">
        <v>411</v>
      </c>
      <c r="LJU302" s="317" t="s">
        <v>411</v>
      </c>
      <c r="LJV302" s="317" t="s">
        <v>411</v>
      </c>
      <c r="LJW302" s="317" t="s">
        <v>411</v>
      </c>
      <c r="LJX302" s="317" t="s">
        <v>411</v>
      </c>
      <c r="LJY302" s="317" t="s">
        <v>411</v>
      </c>
      <c r="LJZ302" s="317" t="s">
        <v>411</v>
      </c>
      <c r="LKA302" s="317" t="s">
        <v>411</v>
      </c>
      <c r="LKB302" s="317" t="s">
        <v>411</v>
      </c>
      <c r="LKC302" s="317" t="s">
        <v>411</v>
      </c>
      <c r="LKD302" s="317" t="s">
        <v>411</v>
      </c>
      <c r="LKE302" s="317" t="s">
        <v>411</v>
      </c>
      <c r="LKF302" s="317" t="s">
        <v>411</v>
      </c>
      <c r="LKG302" s="317" t="s">
        <v>411</v>
      </c>
      <c r="LKH302" s="317" t="s">
        <v>411</v>
      </c>
      <c r="LKI302" s="317" t="s">
        <v>411</v>
      </c>
      <c r="LKJ302" s="317" t="s">
        <v>411</v>
      </c>
      <c r="LKK302" s="317" t="s">
        <v>411</v>
      </c>
      <c r="LKL302" s="317" t="s">
        <v>411</v>
      </c>
      <c r="LKM302" s="317" t="s">
        <v>411</v>
      </c>
      <c r="LKN302" s="317" t="s">
        <v>411</v>
      </c>
      <c r="LKO302" s="317" t="s">
        <v>411</v>
      </c>
      <c r="LKP302" s="317" t="s">
        <v>411</v>
      </c>
      <c r="LKQ302" s="317" t="s">
        <v>411</v>
      </c>
      <c r="LKR302" s="317" t="s">
        <v>411</v>
      </c>
      <c r="LKS302" s="317" t="s">
        <v>411</v>
      </c>
      <c r="LKT302" s="317" t="s">
        <v>411</v>
      </c>
      <c r="LKU302" s="317" t="s">
        <v>411</v>
      </c>
      <c r="LKV302" s="317" t="s">
        <v>411</v>
      </c>
      <c r="LKW302" s="317" t="s">
        <v>411</v>
      </c>
      <c r="LKX302" s="317" t="s">
        <v>411</v>
      </c>
      <c r="LKY302" s="317" t="s">
        <v>411</v>
      </c>
      <c r="LKZ302" s="317" t="s">
        <v>411</v>
      </c>
      <c r="LLA302" s="317" t="s">
        <v>411</v>
      </c>
      <c r="LLB302" s="317" t="s">
        <v>411</v>
      </c>
      <c r="LLC302" s="317" t="s">
        <v>411</v>
      </c>
      <c r="LLD302" s="317" t="s">
        <v>411</v>
      </c>
      <c r="LLE302" s="317" t="s">
        <v>411</v>
      </c>
      <c r="LLF302" s="317" t="s">
        <v>411</v>
      </c>
      <c r="LLG302" s="317" t="s">
        <v>411</v>
      </c>
      <c r="LLH302" s="317" t="s">
        <v>411</v>
      </c>
      <c r="LLI302" s="317" t="s">
        <v>411</v>
      </c>
      <c r="LLJ302" s="317" t="s">
        <v>411</v>
      </c>
      <c r="LLK302" s="317" t="s">
        <v>411</v>
      </c>
      <c r="LLL302" s="317" t="s">
        <v>411</v>
      </c>
      <c r="LLM302" s="317" t="s">
        <v>411</v>
      </c>
      <c r="LLN302" s="317" t="s">
        <v>411</v>
      </c>
      <c r="LLO302" s="317" t="s">
        <v>411</v>
      </c>
      <c r="LLP302" s="317" t="s">
        <v>411</v>
      </c>
      <c r="LLQ302" s="317" t="s">
        <v>411</v>
      </c>
      <c r="LLR302" s="317" t="s">
        <v>411</v>
      </c>
      <c r="LLS302" s="317" t="s">
        <v>411</v>
      </c>
      <c r="LLT302" s="317" t="s">
        <v>411</v>
      </c>
      <c r="LLU302" s="317" t="s">
        <v>411</v>
      </c>
      <c r="LLV302" s="317" t="s">
        <v>411</v>
      </c>
      <c r="LLW302" s="317" t="s">
        <v>411</v>
      </c>
      <c r="LLX302" s="317" t="s">
        <v>411</v>
      </c>
      <c r="LLY302" s="317" t="s">
        <v>411</v>
      </c>
      <c r="LLZ302" s="317" t="s">
        <v>411</v>
      </c>
      <c r="LMA302" s="317" t="s">
        <v>411</v>
      </c>
      <c r="LMB302" s="317" t="s">
        <v>411</v>
      </c>
      <c r="LMC302" s="317" t="s">
        <v>411</v>
      </c>
      <c r="LMD302" s="317" t="s">
        <v>411</v>
      </c>
      <c r="LME302" s="317" t="s">
        <v>411</v>
      </c>
      <c r="LMF302" s="317" t="s">
        <v>411</v>
      </c>
      <c r="LMG302" s="317" t="s">
        <v>411</v>
      </c>
      <c r="LMH302" s="317" t="s">
        <v>411</v>
      </c>
      <c r="LMI302" s="317" t="s">
        <v>411</v>
      </c>
      <c r="LMJ302" s="317" t="s">
        <v>411</v>
      </c>
      <c r="LMK302" s="317" t="s">
        <v>411</v>
      </c>
      <c r="LML302" s="317" t="s">
        <v>411</v>
      </c>
      <c r="LMM302" s="317" t="s">
        <v>411</v>
      </c>
      <c r="LMN302" s="317" t="s">
        <v>411</v>
      </c>
      <c r="LMO302" s="317" t="s">
        <v>411</v>
      </c>
      <c r="LMP302" s="317" t="s">
        <v>411</v>
      </c>
      <c r="LMQ302" s="317" t="s">
        <v>411</v>
      </c>
      <c r="LMR302" s="317" t="s">
        <v>411</v>
      </c>
      <c r="LMS302" s="317" t="s">
        <v>411</v>
      </c>
      <c r="LMT302" s="317" t="s">
        <v>411</v>
      </c>
      <c r="LMU302" s="317" t="s">
        <v>411</v>
      </c>
      <c r="LMV302" s="317" t="s">
        <v>411</v>
      </c>
      <c r="LMW302" s="317" t="s">
        <v>411</v>
      </c>
      <c r="LMX302" s="317" t="s">
        <v>411</v>
      </c>
      <c r="LMY302" s="317" t="s">
        <v>411</v>
      </c>
      <c r="LMZ302" s="317" t="s">
        <v>411</v>
      </c>
      <c r="LNA302" s="317" t="s">
        <v>411</v>
      </c>
      <c r="LNB302" s="317" t="s">
        <v>411</v>
      </c>
      <c r="LNC302" s="317" t="s">
        <v>411</v>
      </c>
      <c r="LND302" s="317" t="s">
        <v>411</v>
      </c>
      <c r="LNE302" s="317" t="s">
        <v>411</v>
      </c>
      <c r="LNF302" s="317" t="s">
        <v>411</v>
      </c>
      <c r="LNG302" s="317" t="s">
        <v>411</v>
      </c>
      <c r="LNH302" s="317" t="s">
        <v>411</v>
      </c>
      <c r="LNI302" s="317" t="s">
        <v>411</v>
      </c>
      <c r="LNJ302" s="317" t="s">
        <v>411</v>
      </c>
      <c r="LNK302" s="317" t="s">
        <v>411</v>
      </c>
      <c r="LNL302" s="317" t="s">
        <v>411</v>
      </c>
      <c r="LNM302" s="317" t="s">
        <v>411</v>
      </c>
      <c r="LNN302" s="317" t="s">
        <v>411</v>
      </c>
      <c r="LNO302" s="317" t="s">
        <v>411</v>
      </c>
      <c r="LNP302" s="317" t="s">
        <v>411</v>
      </c>
      <c r="LNQ302" s="317" t="s">
        <v>411</v>
      </c>
      <c r="LNR302" s="317" t="s">
        <v>411</v>
      </c>
      <c r="LNS302" s="317" t="s">
        <v>411</v>
      </c>
      <c r="LNT302" s="317" t="s">
        <v>411</v>
      </c>
      <c r="LNU302" s="317" t="s">
        <v>411</v>
      </c>
      <c r="LNV302" s="317" t="s">
        <v>411</v>
      </c>
      <c r="LNW302" s="317" t="s">
        <v>411</v>
      </c>
      <c r="LNX302" s="317" t="s">
        <v>411</v>
      </c>
      <c r="LNY302" s="317" t="s">
        <v>411</v>
      </c>
      <c r="LNZ302" s="317" t="s">
        <v>411</v>
      </c>
      <c r="LOA302" s="317" t="s">
        <v>411</v>
      </c>
      <c r="LOB302" s="317" t="s">
        <v>411</v>
      </c>
      <c r="LOC302" s="317" t="s">
        <v>411</v>
      </c>
      <c r="LOD302" s="317" t="s">
        <v>411</v>
      </c>
      <c r="LOE302" s="317" t="s">
        <v>411</v>
      </c>
      <c r="LOF302" s="317" t="s">
        <v>411</v>
      </c>
      <c r="LOG302" s="317" t="s">
        <v>411</v>
      </c>
      <c r="LOH302" s="317" t="s">
        <v>411</v>
      </c>
      <c r="LOI302" s="317" t="s">
        <v>411</v>
      </c>
      <c r="LOJ302" s="317" t="s">
        <v>411</v>
      </c>
      <c r="LOK302" s="317" t="s">
        <v>411</v>
      </c>
      <c r="LOL302" s="317" t="s">
        <v>411</v>
      </c>
      <c r="LOM302" s="317" t="s">
        <v>411</v>
      </c>
      <c r="LON302" s="317" t="s">
        <v>411</v>
      </c>
      <c r="LOO302" s="317" t="s">
        <v>411</v>
      </c>
      <c r="LOP302" s="317" t="s">
        <v>411</v>
      </c>
      <c r="LOQ302" s="317" t="s">
        <v>411</v>
      </c>
      <c r="LOR302" s="317" t="s">
        <v>411</v>
      </c>
      <c r="LOS302" s="317" t="s">
        <v>411</v>
      </c>
      <c r="LOT302" s="317" t="s">
        <v>411</v>
      </c>
      <c r="LOU302" s="317" t="s">
        <v>411</v>
      </c>
      <c r="LOV302" s="317" t="s">
        <v>411</v>
      </c>
      <c r="LOW302" s="317" t="s">
        <v>411</v>
      </c>
      <c r="LOX302" s="317" t="s">
        <v>411</v>
      </c>
      <c r="LOY302" s="317" t="s">
        <v>411</v>
      </c>
      <c r="LOZ302" s="317" t="s">
        <v>411</v>
      </c>
      <c r="LPA302" s="317" t="s">
        <v>411</v>
      </c>
      <c r="LPB302" s="317" t="s">
        <v>411</v>
      </c>
      <c r="LPC302" s="317" t="s">
        <v>411</v>
      </c>
      <c r="LPD302" s="317" t="s">
        <v>411</v>
      </c>
      <c r="LPE302" s="317" t="s">
        <v>411</v>
      </c>
      <c r="LPF302" s="317" t="s">
        <v>411</v>
      </c>
      <c r="LPG302" s="317" t="s">
        <v>411</v>
      </c>
      <c r="LPH302" s="317" t="s">
        <v>411</v>
      </c>
      <c r="LPI302" s="317" t="s">
        <v>411</v>
      </c>
      <c r="LPJ302" s="317" t="s">
        <v>411</v>
      </c>
      <c r="LPK302" s="317" t="s">
        <v>411</v>
      </c>
      <c r="LPL302" s="317" t="s">
        <v>411</v>
      </c>
      <c r="LPM302" s="317" t="s">
        <v>411</v>
      </c>
      <c r="LPN302" s="317" t="s">
        <v>411</v>
      </c>
      <c r="LPO302" s="317" t="s">
        <v>411</v>
      </c>
      <c r="LPP302" s="317" t="s">
        <v>411</v>
      </c>
      <c r="LPQ302" s="317" t="s">
        <v>411</v>
      </c>
      <c r="LPR302" s="317" t="s">
        <v>411</v>
      </c>
      <c r="LPS302" s="317" t="s">
        <v>411</v>
      </c>
      <c r="LPT302" s="317" t="s">
        <v>411</v>
      </c>
      <c r="LPU302" s="317" t="s">
        <v>411</v>
      </c>
      <c r="LPV302" s="317" t="s">
        <v>411</v>
      </c>
      <c r="LPW302" s="317" t="s">
        <v>411</v>
      </c>
      <c r="LPX302" s="317" t="s">
        <v>411</v>
      </c>
      <c r="LPY302" s="317" t="s">
        <v>411</v>
      </c>
      <c r="LPZ302" s="317" t="s">
        <v>411</v>
      </c>
      <c r="LQA302" s="317" t="s">
        <v>411</v>
      </c>
      <c r="LQB302" s="317" t="s">
        <v>411</v>
      </c>
      <c r="LQC302" s="317" t="s">
        <v>411</v>
      </c>
      <c r="LQD302" s="317" t="s">
        <v>411</v>
      </c>
      <c r="LQE302" s="317" t="s">
        <v>411</v>
      </c>
      <c r="LQF302" s="317" t="s">
        <v>411</v>
      </c>
      <c r="LQG302" s="317" t="s">
        <v>411</v>
      </c>
      <c r="LQH302" s="317" t="s">
        <v>411</v>
      </c>
      <c r="LQI302" s="317" t="s">
        <v>411</v>
      </c>
      <c r="LQJ302" s="317" t="s">
        <v>411</v>
      </c>
      <c r="LQK302" s="317" t="s">
        <v>411</v>
      </c>
      <c r="LQL302" s="317" t="s">
        <v>411</v>
      </c>
      <c r="LQM302" s="317" t="s">
        <v>411</v>
      </c>
      <c r="LQN302" s="317" t="s">
        <v>411</v>
      </c>
      <c r="LQO302" s="317" t="s">
        <v>411</v>
      </c>
      <c r="LQP302" s="317" t="s">
        <v>411</v>
      </c>
      <c r="LQQ302" s="317" t="s">
        <v>411</v>
      </c>
      <c r="LQR302" s="317" t="s">
        <v>411</v>
      </c>
      <c r="LQS302" s="317" t="s">
        <v>411</v>
      </c>
      <c r="LQT302" s="317" t="s">
        <v>411</v>
      </c>
      <c r="LQU302" s="317" t="s">
        <v>411</v>
      </c>
      <c r="LQV302" s="317" t="s">
        <v>411</v>
      </c>
      <c r="LQW302" s="317" t="s">
        <v>411</v>
      </c>
      <c r="LQX302" s="317" t="s">
        <v>411</v>
      </c>
      <c r="LQY302" s="317" t="s">
        <v>411</v>
      </c>
      <c r="LQZ302" s="317" t="s">
        <v>411</v>
      </c>
      <c r="LRA302" s="317" t="s">
        <v>411</v>
      </c>
      <c r="LRB302" s="317" t="s">
        <v>411</v>
      </c>
      <c r="LRC302" s="317" t="s">
        <v>411</v>
      </c>
      <c r="LRD302" s="317" t="s">
        <v>411</v>
      </c>
      <c r="LRE302" s="317" t="s">
        <v>411</v>
      </c>
      <c r="LRF302" s="317" t="s">
        <v>411</v>
      </c>
      <c r="LRG302" s="317" t="s">
        <v>411</v>
      </c>
      <c r="LRH302" s="317" t="s">
        <v>411</v>
      </c>
      <c r="LRI302" s="317" t="s">
        <v>411</v>
      </c>
      <c r="LRJ302" s="317" t="s">
        <v>411</v>
      </c>
      <c r="LRK302" s="317" t="s">
        <v>411</v>
      </c>
      <c r="LRL302" s="317" t="s">
        <v>411</v>
      </c>
      <c r="LRM302" s="317" t="s">
        <v>411</v>
      </c>
      <c r="LRN302" s="317" t="s">
        <v>411</v>
      </c>
      <c r="LRO302" s="317" t="s">
        <v>411</v>
      </c>
      <c r="LRP302" s="317" t="s">
        <v>411</v>
      </c>
      <c r="LRQ302" s="317" t="s">
        <v>411</v>
      </c>
      <c r="LRR302" s="317" t="s">
        <v>411</v>
      </c>
      <c r="LRS302" s="317" t="s">
        <v>411</v>
      </c>
      <c r="LRT302" s="317" t="s">
        <v>411</v>
      </c>
      <c r="LRU302" s="317" t="s">
        <v>411</v>
      </c>
      <c r="LRV302" s="317" t="s">
        <v>411</v>
      </c>
      <c r="LRW302" s="317" t="s">
        <v>411</v>
      </c>
      <c r="LRX302" s="317" t="s">
        <v>411</v>
      </c>
      <c r="LRY302" s="317" t="s">
        <v>411</v>
      </c>
      <c r="LRZ302" s="317" t="s">
        <v>411</v>
      </c>
      <c r="LSA302" s="317" t="s">
        <v>411</v>
      </c>
      <c r="LSB302" s="317" t="s">
        <v>411</v>
      </c>
      <c r="LSC302" s="317" t="s">
        <v>411</v>
      </c>
      <c r="LSD302" s="317" t="s">
        <v>411</v>
      </c>
      <c r="LSE302" s="317" t="s">
        <v>411</v>
      </c>
      <c r="LSF302" s="317" t="s">
        <v>411</v>
      </c>
      <c r="LSG302" s="317" t="s">
        <v>411</v>
      </c>
      <c r="LSH302" s="317" t="s">
        <v>411</v>
      </c>
      <c r="LSI302" s="317" t="s">
        <v>411</v>
      </c>
      <c r="LSJ302" s="317" t="s">
        <v>411</v>
      </c>
      <c r="LSK302" s="317" t="s">
        <v>411</v>
      </c>
      <c r="LSL302" s="317" t="s">
        <v>411</v>
      </c>
      <c r="LSM302" s="317" t="s">
        <v>411</v>
      </c>
      <c r="LSN302" s="317" t="s">
        <v>411</v>
      </c>
      <c r="LSO302" s="317" t="s">
        <v>411</v>
      </c>
      <c r="LSP302" s="317" t="s">
        <v>411</v>
      </c>
      <c r="LSQ302" s="317" t="s">
        <v>411</v>
      </c>
      <c r="LSR302" s="317" t="s">
        <v>411</v>
      </c>
      <c r="LSS302" s="317" t="s">
        <v>411</v>
      </c>
      <c r="LST302" s="317" t="s">
        <v>411</v>
      </c>
      <c r="LSU302" s="317" t="s">
        <v>411</v>
      </c>
      <c r="LSV302" s="317" t="s">
        <v>411</v>
      </c>
      <c r="LSW302" s="317" t="s">
        <v>411</v>
      </c>
      <c r="LSX302" s="317" t="s">
        <v>411</v>
      </c>
      <c r="LSY302" s="317" t="s">
        <v>411</v>
      </c>
      <c r="LSZ302" s="317" t="s">
        <v>411</v>
      </c>
      <c r="LTA302" s="317" t="s">
        <v>411</v>
      </c>
      <c r="LTB302" s="317" t="s">
        <v>411</v>
      </c>
      <c r="LTC302" s="317" t="s">
        <v>411</v>
      </c>
      <c r="LTD302" s="317" t="s">
        <v>411</v>
      </c>
      <c r="LTE302" s="317" t="s">
        <v>411</v>
      </c>
      <c r="LTF302" s="317" t="s">
        <v>411</v>
      </c>
      <c r="LTG302" s="317" t="s">
        <v>411</v>
      </c>
      <c r="LTH302" s="317" t="s">
        <v>411</v>
      </c>
      <c r="LTI302" s="317" t="s">
        <v>411</v>
      </c>
      <c r="LTJ302" s="317" t="s">
        <v>411</v>
      </c>
      <c r="LTK302" s="317" t="s">
        <v>411</v>
      </c>
      <c r="LTL302" s="317" t="s">
        <v>411</v>
      </c>
      <c r="LTM302" s="317" t="s">
        <v>411</v>
      </c>
      <c r="LTN302" s="317" t="s">
        <v>411</v>
      </c>
      <c r="LTO302" s="317" t="s">
        <v>411</v>
      </c>
      <c r="LTP302" s="317" t="s">
        <v>411</v>
      </c>
      <c r="LTQ302" s="317" t="s">
        <v>411</v>
      </c>
      <c r="LTR302" s="317" t="s">
        <v>411</v>
      </c>
      <c r="LTS302" s="317" t="s">
        <v>411</v>
      </c>
      <c r="LTT302" s="317" t="s">
        <v>411</v>
      </c>
      <c r="LTU302" s="317" t="s">
        <v>411</v>
      </c>
      <c r="LTV302" s="317" t="s">
        <v>411</v>
      </c>
      <c r="LTW302" s="317" t="s">
        <v>411</v>
      </c>
      <c r="LTX302" s="317" t="s">
        <v>411</v>
      </c>
      <c r="LTY302" s="317" t="s">
        <v>411</v>
      </c>
      <c r="LTZ302" s="317" t="s">
        <v>411</v>
      </c>
      <c r="LUA302" s="317" t="s">
        <v>411</v>
      </c>
      <c r="LUB302" s="317" t="s">
        <v>411</v>
      </c>
      <c r="LUC302" s="317" t="s">
        <v>411</v>
      </c>
      <c r="LUD302" s="317" t="s">
        <v>411</v>
      </c>
      <c r="LUE302" s="317" t="s">
        <v>411</v>
      </c>
      <c r="LUF302" s="317" t="s">
        <v>411</v>
      </c>
      <c r="LUG302" s="317" t="s">
        <v>411</v>
      </c>
      <c r="LUH302" s="317" t="s">
        <v>411</v>
      </c>
      <c r="LUI302" s="317" t="s">
        <v>411</v>
      </c>
      <c r="LUJ302" s="317" t="s">
        <v>411</v>
      </c>
      <c r="LUK302" s="317" t="s">
        <v>411</v>
      </c>
      <c r="LUL302" s="317" t="s">
        <v>411</v>
      </c>
      <c r="LUM302" s="317" t="s">
        <v>411</v>
      </c>
      <c r="LUN302" s="317" t="s">
        <v>411</v>
      </c>
      <c r="LUO302" s="317" t="s">
        <v>411</v>
      </c>
      <c r="LUP302" s="317" t="s">
        <v>411</v>
      </c>
      <c r="LUQ302" s="317" t="s">
        <v>411</v>
      </c>
      <c r="LUR302" s="317" t="s">
        <v>411</v>
      </c>
      <c r="LUS302" s="317" t="s">
        <v>411</v>
      </c>
      <c r="LUT302" s="317" t="s">
        <v>411</v>
      </c>
      <c r="LUU302" s="317" t="s">
        <v>411</v>
      </c>
      <c r="LUV302" s="317" t="s">
        <v>411</v>
      </c>
      <c r="LUW302" s="317" t="s">
        <v>411</v>
      </c>
      <c r="LUX302" s="317" t="s">
        <v>411</v>
      </c>
      <c r="LUY302" s="317" t="s">
        <v>411</v>
      </c>
      <c r="LUZ302" s="317" t="s">
        <v>411</v>
      </c>
      <c r="LVA302" s="317" t="s">
        <v>411</v>
      </c>
      <c r="LVB302" s="317" t="s">
        <v>411</v>
      </c>
      <c r="LVC302" s="317" t="s">
        <v>411</v>
      </c>
      <c r="LVD302" s="317" t="s">
        <v>411</v>
      </c>
      <c r="LVE302" s="317" t="s">
        <v>411</v>
      </c>
      <c r="LVF302" s="317" t="s">
        <v>411</v>
      </c>
      <c r="LVG302" s="317" t="s">
        <v>411</v>
      </c>
      <c r="LVH302" s="317" t="s">
        <v>411</v>
      </c>
      <c r="LVI302" s="317" t="s">
        <v>411</v>
      </c>
      <c r="LVJ302" s="317" t="s">
        <v>411</v>
      </c>
      <c r="LVK302" s="317" t="s">
        <v>411</v>
      </c>
      <c r="LVL302" s="317" t="s">
        <v>411</v>
      </c>
      <c r="LVM302" s="317" t="s">
        <v>411</v>
      </c>
      <c r="LVN302" s="317" t="s">
        <v>411</v>
      </c>
      <c r="LVO302" s="317" t="s">
        <v>411</v>
      </c>
      <c r="LVP302" s="317" t="s">
        <v>411</v>
      </c>
      <c r="LVQ302" s="317" t="s">
        <v>411</v>
      </c>
      <c r="LVR302" s="317" t="s">
        <v>411</v>
      </c>
      <c r="LVS302" s="317" t="s">
        <v>411</v>
      </c>
      <c r="LVT302" s="317" t="s">
        <v>411</v>
      </c>
      <c r="LVU302" s="317" t="s">
        <v>411</v>
      </c>
      <c r="LVV302" s="317" t="s">
        <v>411</v>
      </c>
      <c r="LVW302" s="317" t="s">
        <v>411</v>
      </c>
      <c r="LVX302" s="317" t="s">
        <v>411</v>
      </c>
      <c r="LVY302" s="317" t="s">
        <v>411</v>
      </c>
      <c r="LVZ302" s="317" t="s">
        <v>411</v>
      </c>
      <c r="LWA302" s="317" t="s">
        <v>411</v>
      </c>
      <c r="LWB302" s="317" t="s">
        <v>411</v>
      </c>
      <c r="LWC302" s="317" t="s">
        <v>411</v>
      </c>
      <c r="LWD302" s="317" t="s">
        <v>411</v>
      </c>
      <c r="LWE302" s="317" t="s">
        <v>411</v>
      </c>
      <c r="LWF302" s="317" t="s">
        <v>411</v>
      </c>
      <c r="LWG302" s="317" t="s">
        <v>411</v>
      </c>
      <c r="LWH302" s="317" t="s">
        <v>411</v>
      </c>
      <c r="LWI302" s="317" t="s">
        <v>411</v>
      </c>
      <c r="LWJ302" s="317" t="s">
        <v>411</v>
      </c>
      <c r="LWK302" s="317" t="s">
        <v>411</v>
      </c>
      <c r="LWL302" s="317" t="s">
        <v>411</v>
      </c>
      <c r="LWM302" s="317" t="s">
        <v>411</v>
      </c>
      <c r="LWN302" s="317" t="s">
        <v>411</v>
      </c>
      <c r="LWO302" s="317" t="s">
        <v>411</v>
      </c>
      <c r="LWP302" s="317" t="s">
        <v>411</v>
      </c>
      <c r="LWQ302" s="317" t="s">
        <v>411</v>
      </c>
      <c r="LWR302" s="317" t="s">
        <v>411</v>
      </c>
      <c r="LWS302" s="317" t="s">
        <v>411</v>
      </c>
      <c r="LWT302" s="317" t="s">
        <v>411</v>
      </c>
      <c r="LWU302" s="317" t="s">
        <v>411</v>
      </c>
      <c r="LWV302" s="317" t="s">
        <v>411</v>
      </c>
      <c r="LWW302" s="317" t="s">
        <v>411</v>
      </c>
      <c r="LWX302" s="317" t="s">
        <v>411</v>
      </c>
      <c r="LWY302" s="317" t="s">
        <v>411</v>
      </c>
      <c r="LWZ302" s="317" t="s">
        <v>411</v>
      </c>
      <c r="LXA302" s="317" t="s">
        <v>411</v>
      </c>
      <c r="LXB302" s="317" t="s">
        <v>411</v>
      </c>
      <c r="LXC302" s="317" t="s">
        <v>411</v>
      </c>
      <c r="LXD302" s="317" t="s">
        <v>411</v>
      </c>
      <c r="LXE302" s="317" t="s">
        <v>411</v>
      </c>
      <c r="LXF302" s="317" t="s">
        <v>411</v>
      </c>
      <c r="LXG302" s="317" t="s">
        <v>411</v>
      </c>
      <c r="LXH302" s="317" t="s">
        <v>411</v>
      </c>
      <c r="LXI302" s="317" t="s">
        <v>411</v>
      </c>
      <c r="LXJ302" s="317" t="s">
        <v>411</v>
      </c>
      <c r="LXK302" s="317" t="s">
        <v>411</v>
      </c>
      <c r="LXL302" s="317" t="s">
        <v>411</v>
      </c>
      <c r="LXM302" s="317" t="s">
        <v>411</v>
      </c>
      <c r="LXN302" s="317" t="s">
        <v>411</v>
      </c>
      <c r="LXO302" s="317" t="s">
        <v>411</v>
      </c>
      <c r="LXP302" s="317" t="s">
        <v>411</v>
      </c>
      <c r="LXQ302" s="317" t="s">
        <v>411</v>
      </c>
      <c r="LXR302" s="317" t="s">
        <v>411</v>
      </c>
      <c r="LXS302" s="317" t="s">
        <v>411</v>
      </c>
      <c r="LXT302" s="317" t="s">
        <v>411</v>
      </c>
      <c r="LXU302" s="317" t="s">
        <v>411</v>
      </c>
      <c r="LXV302" s="317" t="s">
        <v>411</v>
      </c>
      <c r="LXW302" s="317" t="s">
        <v>411</v>
      </c>
      <c r="LXX302" s="317" t="s">
        <v>411</v>
      </c>
      <c r="LXY302" s="317" t="s">
        <v>411</v>
      </c>
      <c r="LXZ302" s="317" t="s">
        <v>411</v>
      </c>
      <c r="LYA302" s="317" t="s">
        <v>411</v>
      </c>
      <c r="LYB302" s="317" t="s">
        <v>411</v>
      </c>
      <c r="LYC302" s="317" t="s">
        <v>411</v>
      </c>
      <c r="LYD302" s="317" t="s">
        <v>411</v>
      </c>
      <c r="LYE302" s="317" t="s">
        <v>411</v>
      </c>
      <c r="LYF302" s="317" t="s">
        <v>411</v>
      </c>
      <c r="LYG302" s="317" t="s">
        <v>411</v>
      </c>
      <c r="LYH302" s="317" t="s">
        <v>411</v>
      </c>
      <c r="LYI302" s="317" t="s">
        <v>411</v>
      </c>
      <c r="LYJ302" s="317" t="s">
        <v>411</v>
      </c>
      <c r="LYK302" s="317" t="s">
        <v>411</v>
      </c>
      <c r="LYL302" s="317" t="s">
        <v>411</v>
      </c>
      <c r="LYM302" s="317" t="s">
        <v>411</v>
      </c>
      <c r="LYN302" s="317" t="s">
        <v>411</v>
      </c>
      <c r="LYO302" s="317" t="s">
        <v>411</v>
      </c>
      <c r="LYP302" s="317" t="s">
        <v>411</v>
      </c>
      <c r="LYQ302" s="317" t="s">
        <v>411</v>
      </c>
      <c r="LYR302" s="317" t="s">
        <v>411</v>
      </c>
      <c r="LYS302" s="317" t="s">
        <v>411</v>
      </c>
      <c r="LYT302" s="317" t="s">
        <v>411</v>
      </c>
      <c r="LYU302" s="317" t="s">
        <v>411</v>
      </c>
      <c r="LYV302" s="317" t="s">
        <v>411</v>
      </c>
      <c r="LYW302" s="317" t="s">
        <v>411</v>
      </c>
      <c r="LYX302" s="317" t="s">
        <v>411</v>
      </c>
      <c r="LYY302" s="317" t="s">
        <v>411</v>
      </c>
      <c r="LYZ302" s="317" t="s">
        <v>411</v>
      </c>
      <c r="LZA302" s="317" t="s">
        <v>411</v>
      </c>
      <c r="LZB302" s="317" t="s">
        <v>411</v>
      </c>
      <c r="LZC302" s="317" t="s">
        <v>411</v>
      </c>
      <c r="LZD302" s="317" t="s">
        <v>411</v>
      </c>
      <c r="LZE302" s="317" t="s">
        <v>411</v>
      </c>
      <c r="LZF302" s="317" t="s">
        <v>411</v>
      </c>
      <c r="LZG302" s="317" t="s">
        <v>411</v>
      </c>
      <c r="LZH302" s="317" t="s">
        <v>411</v>
      </c>
      <c r="LZI302" s="317" t="s">
        <v>411</v>
      </c>
      <c r="LZJ302" s="317" t="s">
        <v>411</v>
      </c>
      <c r="LZK302" s="317" t="s">
        <v>411</v>
      </c>
      <c r="LZL302" s="317" t="s">
        <v>411</v>
      </c>
      <c r="LZM302" s="317" t="s">
        <v>411</v>
      </c>
      <c r="LZN302" s="317" t="s">
        <v>411</v>
      </c>
      <c r="LZO302" s="317" t="s">
        <v>411</v>
      </c>
      <c r="LZP302" s="317" t="s">
        <v>411</v>
      </c>
      <c r="LZQ302" s="317" t="s">
        <v>411</v>
      </c>
      <c r="LZR302" s="317" t="s">
        <v>411</v>
      </c>
      <c r="LZS302" s="317" t="s">
        <v>411</v>
      </c>
      <c r="LZT302" s="317" t="s">
        <v>411</v>
      </c>
      <c r="LZU302" s="317" t="s">
        <v>411</v>
      </c>
      <c r="LZV302" s="317" t="s">
        <v>411</v>
      </c>
      <c r="LZW302" s="317" t="s">
        <v>411</v>
      </c>
      <c r="LZX302" s="317" t="s">
        <v>411</v>
      </c>
      <c r="LZY302" s="317" t="s">
        <v>411</v>
      </c>
      <c r="LZZ302" s="317" t="s">
        <v>411</v>
      </c>
      <c r="MAA302" s="317" t="s">
        <v>411</v>
      </c>
      <c r="MAB302" s="317" t="s">
        <v>411</v>
      </c>
      <c r="MAC302" s="317" t="s">
        <v>411</v>
      </c>
      <c r="MAD302" s="317" t="s">
        <v>411</v>
      </c>
      <c r="MAE302" s="317" t="s">
        <v>411</v>
      </c>
      <c r="MAF302" s="317" t="s">
        <v>411</v>
      </c>
      <c r="MAG302" s="317" t="s">
        <v>411</v>
      </c>
      <c r="MAH302" s="317" t="s">
        <v>411</v>
      </c>
      <c r="MAI302" s="317" t="s">
        <v>411</v>
      </c>
      <c r="MAJ302" s="317" t="s">
        <v>411</v>
      </c>
      <c r="MAK302" s="317" t="s">
        <v>411</v>
      </c>
      <c r="MAL302" s="317" t="s">
        <v>411</v>
      </c>
      <c r="MAM302" s="317" t="s">
        <v>411</v>
      </c>
      <c r="MAN302" s="317" t="s">
        <v>411</v>
      </c>
      <c r="MAO302" s="317" t="s">
        <v>411</v>
      </c>
      <c r="MAP302" s="317" t="s">
        <v>411</v>
      </c>
      <c r="MAQ302" s="317" t="s">
        <v>411</v>
      </c>
      <c r="MAR302" s="317" t="s">
        <v>411</v>
      </c>
      <c r="MAS302" s="317" t="s">
        <v>411</v>
      </c>
      <c r="MAT302" s="317" t="s">
        <v>411</v>
      </c>
      <c r="MAU302" s="317" t="s">
        <v>411</v>
      </c>
      <c r="MAV302" s="317" t="s">
        <v>411</v>
      </c>
      <c r="MAW302" s="317" t="s">
        <v>411</v>
      </c>
      <c r="MAX302" s="317" t="s">
        <v>411</v>
      </c>
      <c r="MAY302" s="317" t="s">
        <v>411</v>
      </c>
      <c r="MAZ302" s="317" t="s">
        <v>411</v>
      </c>
      <c r="MBA302" s="317" t="s">
        <v>411</v>
      </c>
      <c r="MBB302" s="317" t="s">
        <v>411</v>
      </c>
      <c r="MBC302" s="317" t="s">
        <v>411</v>
      </c>
      <c r="MBD302" s="317" t="s">
        <v>411</v>
      </c>
      <c r="MBE302" s="317" t="s">
        <v>411</v>
      </c>
      <c r="MBF302" s="317" t="s">
        <v>411</v>
      </c>
      <c r="MBG302" s="317" t="s">
        <v>411</v>
      </c>
      <c r="MBH302" s="317" t="s">
        <v>411</v>
      </c>
      <c r="MBI302" s="317" t="s">
        <v>411</v>
      </c>
      <c r="MBJ302" s="317" t="s">
        <v>411</v>
      </c>
      <c r="MBK302" s="317" t="s">
        <v>411</v>
      </c>
      <c r="MBL302" s="317" t="s">
        <v>411</v>
      </c>
      <c r="MBM302" s="317" t="s">
        <v>411</v>
      </c>
      <c r="MBN302" s="317" t="s">
        <v>411</v>
      </c>
      <c r="MBO302" s="317" t="s">
        <v>411</v>
      </c>
      <c r="MBP302" s="317" t="s">
        <v>411</v>
      </c>
      <c r="MBQ302" s="317" t="s">
        <v>411</v>
      </c>
      <c r="MBR302" s="317" t="s">
        <v>411</v>
      </c>
      <c r="MBS302" s="317" t="s">
        <v>411</v>
      </c>
      <c r="MBT302" s="317" t="s">
        <v>411</v>
      </c>
      <c r="MBU302" s="317" t="s">
        <v>411</v>
      </c>
      <c r="MBV302" s="317" t="s">
        <v>411</v>
      </c>
      <c r="MBW302" s="317" t="s">
        <v>411</v>
      </c>
      <c r="MBX302" s="317" t="s">
        <v>411</v>
      </c>
      <c r="MBY302" s="317" t="s">
        <v>411</v>
      </c>
      <c r="MBZ302" s="317" t="s">
        <v>411</v>
      </c>
      <c r="MCA302" s="317" t="s">
        <v>411</v>
      </c>
      <c r="MCB302" s="317" t="s">
        <v>411</v>
      </c>
      <c r="MCC302" s="317" t="s">
        <v>411</v>
      </c>
      <c r="MCD302" s="317" t="s">
        <v>411</v>
      </c>
      <c r="MCE302" s="317" t="s">
        <v>411</v>
      </c>
      <c r="MCF302" s="317" t="s">
        <v>411</v>
      </c>
      <c r="MCG302" s="317" t="s">
        <v>411</v>
      </c>
      <c r="MCH302" s="317" t="s">
        <v>411</v>
      </c>
      <c r="MCI302" s="317" t="s">
        <v>411</v>
      </c>
      <c r="MCJ302" s="317" t="s">
        <v>411</v>
      </c>
      <c r="MCK302" s="317" t="s">
        <v>411</v>
      </c>
      <c r="MCL302" s="317" t="s">
        <v>411</v>
      </c>
      <c r="MCM302" s="317" t="s">
        <v>411</v>
      </c>
      <c r="MCN302" s="317" t="s">
        <v>411</v>
      </c>
      <c r="MCO302" s="317" t="s">
        <v>411</v>
      </c>
      <c r="MCP302" s="317" t="s">
        <v>411</v>
      </c>
      <c r="MCQ302" s="317" t="s">
        <v>411</v>
      </c>
      <c r="MCR302" s="317" t="s">
        <v>411</v>
      </c>
      <c r="MCS302" s="317" t="s">
        <v>411</v>
      </c>
      <c r="MCT302" s="317" t="s">
        <v>411</v>
      </c>
      <c r="MCU302" s="317" t="s">
        <v>411</v>
      </c>
      <c r="MCV302" s="317" t="s">
        <v>411</v>
      </c>
      <c r="MCW302" s="317" t="s">
        <v>411</v>
      </c>
      <c r="MCX302" s="317" t="s">
        <v>411</v>
      </c>
      <c r="MCY302" s="317" t="s">
        <v>411</v>
      </c>
      <c r="MCZ302" s="317" t="s">
        <v>411</v>
      </c>
      <c r="MDA302" s="317" t="s">
        <v>411</v>
      </c>
      <c r="MDB302" s="317" t="s">
        <v>411</v>
      </c>
      <c r="MDC302" s="317" t="s">
        <v>411</v>
      </c>
      <c r="MDD302" s="317" t="s">
        <v>411</v>
      </c>
      <c r="MDE302" s="317" t="s">
        <v>411</v>
      </c>
      <c r="MDF302" s="317" t="s">
        <v>411</v>
      </c>
      <c r="MDG302" s="317" t="s">
        <v>411</v>
      </c>
      <c r="MDH302" s="317" t="s">
        <v>411</v>
      </c>
      <c r="MDI302" s="317" t="s">
        <v>411</v>
      </c>
      <c r="MDJ302" s="317" t="s">
        <v>411</v>
      </c>
      <c r="MDK302" s="317" t="s">
        <v>411</v>
      </c>
      <c r="MDL302" s="317" t="s">
        <v>411</v>
      </c>
      <c r="MDM302" s="317" t="s">
        <v>411</v>
      </c>
      <c r="MDN302" s="317" t="s">
        <v>411</v>
      </c>
      <c r="MDO302" s="317" t="s">
        <v>411</v>
      </c>
      <c r="MDP302" s="317" t="s">
        <v>411</v>
      </c>
      <c r="MDQ302" s="317" t="s">
        <v>411</v>
      </c>
      <c r="MDR302" s="317" t="s">
        <v>411</v>
      </c>
      <c r="MDS302" s="317" t="s">
        <v>411</v>
      </c>
      <c r="MDT302" s="317" t="s">
        <v>411</v>
      </c>
      <c r="MDU302" s="317" t="s">
        <v>411</v>
      </c>
      <c r="MDV302" s="317" t="s">
        <v>411</v>
      </c>
      <c r="MDW302" s="317" t="s">
        <v>411</v>
      </c>
      <c r="MDX302" s="317" t="s">
        <v>411</v>
      </c>
      <c r="MDY302" s="317" t="s">
        <v>411</v>
      </c>
      <c r="MDZ302" s="317" t="s">
        <v>411</v>
      </c>
      <c r="MEA302" s="317" t="s">
        <v>411</v>
      </c>
      <c r="MEB302" s="317" t="s">
        <v>411</v>
      </c>
      <c r="MEC302" s="317" t="s">
        <v>411</v>
      </c>
      <c r="MED302" s="317" t="s">
        <v>411</v>
      </c>
      <c r="MEE302" s="317" t="s">
        <v>411</v>
      </c>
      <c r="MEF302" s="317" t="s">
        <v>411</v>
      </c>
      <c r="MEG302" s="317" t="s">
        <v>411</v>
      </c>
      <c r="MEH302" s="317" t="s">
        <v>411</v>
      </c>
      <c r="MEI302" s="317" t="s">
        <v>411</v>
      </c>
      <c r="MEJ302" s="317" t="s">
        <v>411</v>
      </c>
      <c r="MEK302" s="317" t="s">
        <v>411</v>
      </c>
      <c r="MEL302" s="317" t="s">
        <v>411</v>
      </c>
      <c r="MEM302" s="317" t="s">
        <v>411</v>
      </c>
      <c r="MEN302" s="317" t="s">
        <v>411</v>
      </c>
      <c r="MEO302" s="317" t="s">
        <v>411</v>
      </c>
      <c r="MEP302" s="317" t="s">
        <v>411</v>
      </c>
      <c r="MEQ302" s="317" t="s">
        <v>411</v>
      </c>
      <c r="MER302" s="317" t="s">
        <v>411</v>
      </c>
      <c r="MES302" s="317" t="s">
        <v>411</v>
      </c>
      <c r="MET302" s="317" t="s">
        <v>411</v>
      </c>
      <c r="MEU302" s="317" t="s">
        <v>411</v>
      </c>
      <c r="MEV302" s="317" t="s">
        <v>411</v>
      </c>
      <c r="MEW302" s="317" t="s">
        <v>411</v>
      </c>
      <c r="MEX302" s="317" t="s">
        <v>411</v>
      </c>
      <c r="MEY302" s="317" t="s">
        <v>411</v>
      </c>
      <c r="MEZ302" s="317" t="s">
        <v>411</v>
      </c>
      <c r="MFA302" s="317" t="s">
        <v>411</v>
      </c>
      <c r="MFB302" s="317" t="s">
        <v>411</v>
      </c>
      <c r="MFC302" s="317" t="s">
        <v>411</v>
      </c>
      <c r="MFD302" s="317" t="s">
        <v>411</v>
      </c>
      <c r="MFE302" s="317" t="s">
        <v>411</v>
      </c>
      <c r="MFF302" s="317" t="s">
        <v>411</v>
      </c>
      <c r="MFG302" s="317" t="s">
        <v>411</v>
      </c>
      <c r="MFH302" s="317" t="s">
        <v>411</v>
      </c>
      <c r="MFI302" s="317" t="s">
        <v>411</v>
      </c>
      <c r="MFJ302" s="317" t="s">
        <v>411</v>
      </c>
      <c r="MFK302" s="317" t="s">
        <v>411</v>
      </c>
      <c r="MFL302" s="317" t="s">
        <v>411</v>
      </c>
      <c r="MFM302" s="317" t="s">
        <v>411</v>
      </c>
      <c r="MFN302" s="317" t="s">
        <v>411</v>
      </c>
      <c r="MFO302" s="317" t="s">
        <v>411</v>
      </c>
      <c r="MFP302" s="317" t="s">
        <v>411</v>
      </c>
      <c r="MFQ302" s="317" t="s">
        <v>411</v>
      </c>
      <c r="MFR302" s="317" t="s">
        <v>411</v>
      </c>
      <c r="MFS302" s="317" t="s">
        <v>411</v>
      </c>
      <c r="MFT302" s="317" t="s">
        <v>411</v>
      </c>
      <c r="MFU302" s="317" t="s">
        <v>411</v>
      </c>
      <c r="MFV302" s="317" t="s">
        <v>411</v>
      </c>
      <c r="MFW302" s="317" t="s">
        <v>411</v>
      </c>
      <c r="MFX302" s="317" t="s">
        <v>411</v>
      </c>
      <c r="MFY302" s="317" t="s">
        <v>411</v>
      </c>
      <c r="MFZ302" s="317" t="s">
        <v>411</v>
      </c>
      <c r="MGA302" s="317" t="s">
        <v>411</v>
      </c>
      <c r="MGB302" s="317" t="s">
        <v>411</v>
      </c>
      <c r="MGC302" s="317" t="s">
        <v>411</v>
      </c>
      <c r="MGD302" s="317" t="s">
        <v>411</v>
      </c>
      <c r="MGE302" s="317" t="s">
        <v>411</v>
      </c>
      <c r="MGF302" s="317" t="s">
        <v>411</v>
      </c>
      <c r="MGG302" s="317" t="s">
        <v>411</v>
      </c>
      <c r="MGH302" s="317" t="s">
        <v>411</v>
      </c>
      <c r="MGI302" s="317" t="s">
        <v>411</v>
      </c>
      <c r="MGJ302" s="317" t="s">
        <v>411</v>
      </c>
      <c r="MGK302" s="317" t="s">
        <v>411</v>
      </c>
      <c r="MGL302" s="317" t="s">
        <v>411</v>
      </c>
      <c r="MGM302" s="317" t="s">
        <v>411</v>
      </c>
      <c r="MGN302" s="317" t="s">
        <v>411</v>
      </c>
      <c r="MGO302" s="317" t="s">
        <v>411</v>
      </c>
      <c r="MGP302" s="317" t="s">
        <v>411</v>
      </c>
      <c r="MGQ302" s="317" t="s">
        <v>411</v>
      </c>
      <c r="MGR302" s="317" t="s">
        <v>411</v>
      </c>
      <c r="MGS302" s="317" t="s">
        <v>411</v>
      </c>
      <c r="MGT302" s="317" t="s">
        <v>411</v>
      </c>
      <c r="MGU302" s="317" t="s">
        <v>411</v>
      </c>
      <c r="MGV302" s="317" t="s">
        <v>411</v>
      </c>
      <c r="MGW302" s="317" t="s">
        <v>411</v>
      </c>
      <c r="MGX302" s="317" t="s">
        <v>411</v>
      </c>
      <c r="MGY302" s="317" t="s">
        <v>411</v>
      </c>
      <c r="MGZ302" s="317" t="s">
        <v>411</v>
      </c>
      <c r="MHA302" s="317" t="s">
        <v>411</v>
      </c>
      <c r="MHB302" s="317" t="s">
        <v>411</v>
      </c>
      <c r="MHC302" s="317" t="s">
        <v>411</v>
      </c>
      <c r="MHD302" s="317" t="s">
        <v>411</v>
      </c>
      <c r="MHE302" s="317" t="s">
        <v>411</v>
      </c>
      <c r="MHF302" s="317" t="s">
        <v>411</v>
      </c>
      <c r="MHG302" s="317" t="s">
        <v>411</v>
      </c>
      <c r="MHH302" s="317" t="s">
        <v>411</v>
      </c>
      <c r="MHI302" s="317" t="s">
        <v>411</v>
      </c>
      <c r="MHJ302" s="317" t="s">
        <v>411</v>
      </c>
      <c r="MHK302" s="317" t="s">
        <v>411</v>
      </c>
      <c r="MHL302" s="317" t="s">
        <v>411</v>
      </c>
      <c r="MHM302" s="317" t="s">
        <v>411</v>
      </c>
      <c r="MHN302" s="317" t="s">
        <v>411</v>
      </c>
      <c r="MHO302" s="317" t="s">
        <v>411</v>
      </c>
      <c r="MHP302" s="317" t="s">
        <v>411</v>
      </c>
      <c r="MHQ302" s="317" t="s">
        <v>411</v>
      </c>
      <c r="MHR302" s="317" t="s">
        <v>411</v>
      </c>
      <c r="MHS302" s="317" t="s">
        <v>411</v>
      </c>
      <c r="MHT302" s="317" t="s">
        <v>411</v>
      </c>
      <c r="MHU302" s="317" t="s">
        <v>411</v>
      </c>
      <c r="MHV302" s="317" t="s">
        <v>411</v>
      </c>
      <c r="MHW302" s="317" t="s">
        <v>411</v>
      </c>
      <c r="MHX302" s="317" t="s">
        <v>411</v>
      </c>
      <c r="MHY302" s="317" t="s">
        <v>411</v>
      </c>
      <c r="MHZ302" s="317" t="s">
        <v>411</v>
      </c>
      <c r="MIA302" s="317" t="s">
        <v>411</v>
      </c>
      <c r="MIB302" s="317" t="s">
        <v>411</v>
      </c>
      <c r="MIC302" s="317" t="s">
        <v>411</v>
      </c>
      <c r="MID302" s="317" t="s">
        <v>411</v>
      </c>
      <c r="MIE302" s="317" t="s">
        <v>411</v>
      </c>
      <c r="MIF302" s="317" t="s">
        <v>411</v>
      </c>
      <c r="MIG302" s="317" t="s">
        <v>411</v>
      </c>
      <c r="MIH302" s="317" t="s">
        <v>411</v>
      </c>
      <c r="MII302" s="317" t="s">
        <v>411</v>
      </c>
      <c r="MIJ302" s="317" t="s">
        <v>411</v>
      </c>
      <c r="MIK302" s="317" t="s">
        <v>411</v>
      </c>
      <c r="MIL302" s="317" t="s">
        <v>411</v>
      </c>
      <c r="MIM302" s="317" t="s">
        <v>411</v>
      </c>
      <c r="MIN302" s="317" t="s">
        <v>411</v>
      </c>
      <c r="MIO302" s="317" t="s">
        <v>411</v>
      </c>
      <c r="MIP302" s="317" t="s">
        <v>411</v>
      </c>
      <c r="MIQ302" s="317" t="s">
        <v>411</v>
      </c>
      <c r="MIR302" s="317" t="s">
        <v>411</v>
      </c>
      <c r="MIS302" s="317" t="s">
        <v>411</v>
      </c>
      <c r="MIT302" s="317" t="s">
        <v>411</v>
      </c>
      <c r="MIU302" s="317" t="s">
        <v>411</v>
      </c>
      <c r="MIV302" s="317" t="s">
        <v>411</v>
      </c>
      <c r="MIW302" s="317" t="s">
        <v>411</v>
      </c>
      <c r="MIX302" s="317" t="s">
        <v>411</v>
      </c>
      <c r="MIY302" s="317" t="s">
        <v>411</v>
      </c>
      <c r="MIZ302" s="317" t="s">
        <v>411</v>
      </c>
      <c r="MJA302" s="317" t="s">
        <v>411</v>
      </c>
      <c r="MJB302" s="317" t="s">
        <v>411</v>
      </c>
      <c r="MJC302" s="317" t="s">
        <v>411</v>
      </c>
      <c r="MJD302" s="317" t="s">
        <v>411</v>
      </c>
      <c r="MJE302" s="317" t="s">
        <v>411</v>
      </c>
      <c r="MJF302" s="317" t="s">
        <v>411</v>
      </c>
      <c r="MJG302" s="317" t="s">
        <v>411</v>
      </c>
      <c r="MJH302" s="317" t="s">
        <v>411</v>
      </c>
      <c r="MJI302" s="317" t="s">
        <v>411</v>
      </c>
      <c r="MJJ302" s="317" t="s">
        <v>411</v>
      </c>
      <c r="MJK302" s="317" t="s">
        <v>411</v>
      </c>
      <c r="MJL302" s="317" t="s">
        <v>411</v>
      </c>
      <c r="MJM302" s="317" t="s">
        <v>411</v>
      </c>
      <c r="MJN302" s="317" t="s">
        <v>411</v>
      </c>
      <c r="MJO302" s="317" t="s">
        <v>411</v>
      </c>
      <c r="MJP302" s="317" t="s">
        <v>411</v>
      </c>
      <c r="MJQ302" s="317" t="s">
        <v>411</v>
      </c>
      <c r="MJR302" s="317" t="s">
        <v>411</v>
      </c>
      <c r="MJS302" s="317" t="s">
        <v>411</v>
      </c>
      <c r="MJT302" s="317" t="s">
        <v>411</v>
      </c>
      <c r="MJU302" s="317" t="s">
        <v>411</v>
      </c>
      <c r="MJV302" s="317" t="s">
        <v>411</v>
      </c>
      <c r="MJW302" s="317" t="s">
        <v>411</v>
      </c>
      <c r="MJX302" s="317" t="s">
        <v>411</v>
      </c>
      <c r="MJY302" s="317" t="s">
        <v>411</v>
      </c>
      <c r="MJZ302" s="317" t="s">
        <v>411</v>
      </c>
      <c r="MKA302" s="317" t="s">
        <v>411</v>
      </c>
      <c r="MKB302" s="317" t="s">
        <v>411</v>
      </c>
      <c r="MKC302" s="317" t="s">
        <v>411</v>
      </c>
      <c r="MKD302" s="317" t="s">
        <v>411</v>
      </c>
      <c r="MKE302" s="317" t="s">
        <v>411</v>
      </c>
      <c r="MKF302" s="317" t="s">
        <v>411</v>
      </c>
      <c r="MKG302" s="317" t="s">
        <v>411</v>
      </c>
      <c r="MKH302" s="317" t="s">
        <v>411</v>
      </c>
      <c r="MKI302" s="317" t="s">
        <v>411</v>
      </c>
      <c r="MKJ302" s="317" t="s">
        <v>411</v>
      </c>
      <c r="MKK302" s="317" t="s">
        <v>411</v>
      </c>
      <c r="MKL302" s="317" t="s">
        <v>411</v>
      </c>
      <c r="MKM302" s="317" t="s">
        <v>411</v>
      </c>
      <c r="MKN302" s="317" t="s">
        <v>411</v>
      </c>
      <c r="MKO302" s="317" t="s">
        <v>411</v>
      </c>
      <c r="MKP302" s="317" t="s">
        <v>411</v>
      </c>
      <c r="MKQ302" s="317" t="s">
        <v>411</v>
      </c>
      <c r="MKR302" s="317" t="s">
        <v>411</v>
      </c>
      <c r="MKS302" s="317" t="s">
        <v>411</v>
      </c>
      <c r="MKT302" s="317" t="s">
        <v>411</v>
      </c>
      <c r="MKU302" s="317" t="s">
        <v>411</v>
      </c>
      <c r="MKV302" s="317" t="s">
        <v>411</v>
      </c>
      <c r="MKW302" s="317" t="s">
        <v>411</v>
      </c>
      <c r="MKX302" s="317" t="s">
        <v>411</v>
      </c>
      <c r="MKY302" s="317" t="s">
        <v>411</v>
      </c>
      <c r="MKZ302" s="317" t="s">
        <v>411</v>
      </c>
      <c r="MLA302" s="317" t="s">
        <v>411</v>
      </c>
      <c r="MLB302" s="317" t="s">
        <v>411</v>
      </c>
      <c r="MLC302" s="317" t="s">
        <v>411</v>
      </c>
      <c r="MLD302" s="317" t="s">
        <v>411</v>
      </c>
      <c r="MLE302" s="317" t="s">
        <v>411</v>
      </c>
      <c r="MLF302" s="317" t="s">
        <v>411</v>
      </c>
      <c r="MLG302" s="317" t="s">
        <v>411</v>
      </c>
      <c r="MLH302" s="317" t="s">
        <v>411</v>
      </c>
      <c r="MLI302" s="317" t="s">
        <v>411</v>
      </c>
      <c r="MLJ302" s="317" t="s">
        <v>411</v>
      </c>
      <c r="MLK302" s="317" t="s">
        <v>411</v>
      </c>
      <c r="MLL302" s="317" t="s">
        <v>411</v>
      </c>
      <c r="MLM302" s="317" t="s">
        <v>411</v>
      </c>
      <c r="MLN302" s="317" t="s">
        <v>411</v>
      </c>
      <c r="MLO302" s="317" t="s">
        <v>411</v>
      </c>
      <c r="MLP302" s="317" t="s">
        <v>411</v>
      </c>
      <c r="MLQ302" s="317" t="s">
        <v>411</v>
      </c>
      <c r="MLR302" s="317" t="s">
        <v>411</v>
      </c>
      <c r="MLS302" s="317" t="s">
        <v>411</v>
      </c>
      <c r="MLT302" s="317" t="s">
        <v>411</v>
      </c>
      <c r="MLU302" s="317" t="s">
        <v>411</v>
      </c>
      <c r="MLV302" s="317" t="s">
        <v>411</v>
      </c>
      <c r="MLW302" s="317" t="s">
        <v>411</v>
      </c>
      <c r="MLX302" s="317" t="s">
        <v>411</v>
      </c>
      <c r="MLY302" s="317" t="s">
        <v>411</v>
      </c>
      <c r="MLZ302" s="317" t="s">
        <v>411</v>
      </c>
      <c r="MMA302" s="317" t="s">
        <v>411</v>
      </c>
      <c r="MMB302" s="317" t="s">
        <v>411</v>
      </c>
      <c r="MMC302" s="317" t="s">
        <v>411</v>
      </c>
      <c r="MMD302" s="317" t="s">
        <v>411</v>
      </c>
      <c r="MME302" s="317" t="s">
        <v>411</v>
      </c>
      <c r="MMF302" s="317" t="s">
        <v>411</v>
      </c>
      <c r="MMG302" s="317" t="s">
        <v>411</v>
      </c>
      <c r="MMH302" s="317" t="s">
        <v>411</v>
      </c>
      <c r="MMI302" s="317" t="s">
        <v>411</v>
      </c>
      <c r="MMJ302" s="317" t="s">
        <v>411</v>
      </c>
      <c r="MMK302" s="317" t="s">
        <v>411</v>
      </c>
      <c r="MML302" s="317" t="s">
        <v>411</v>
      </c>
      <c r="MMM302" s="317" t="s">
        <v>411</v>
      </c>
      <c r="MMN302" s="317" t="s">
        <v>411</v>
      </c>
      <c r="MMO302" s="317" t="s">
        <v>411</v>
      </c>
      <c r="MMP302" s="317" t="s">
        <v>411</v>
      </c>
      <c r="MMQ302" s="317" t="s">
        <v>411</v>
      </c>
      <c r="MMR302" s="317" t="s">
        <v>411</v>
      </c>
      <c r="MMS302" s="317" t="s">
        <v>411</v>
      </c>
      <c r="MMT302" s="317" t="s">
        <v>411</v>
      </c>
      <c r="MMU302" s="317" t="s">
        <v>411</v>
      </c>
      <c r="MMV302" s="317" t="s">
        <v>411</v>
      </c>
      <c r="MMW302" s="317" t="s">
        <v>411</v>
      </c>
      <c r="MMX302" s="317" t="s">
        <v>411</v>
      </c>
      <c r="MMY302" s="317" t="s">
        <v>411</v>
      </c>
      <c r="MMZ302" s="317" t="s">
        <v>411</v>
      </c>
      <c r="MNA302" s="317" t="s">
        <v>411</v>
      </c>
      <c r="MNB302" s="317" t="s">
        <v>411</v>
      </c>
      <c r="MNC302" s="317" t="s">
        <v>411</v>
      </c>
      <c r="MND302" s="317" t="s">
        <v>411</v>
      </c>
      <c r="MNE302" s="317" t="s">
        <v>411</v>
      </c>
      <c r="MNF302" s="317" t="s">
        <v>411</v>
      </c>
      <c r="MNG302" s="317" t="s">
        <v>411</v>
      </c>
      <c r="MNH302" s="317" t="s">
        <v>411</v>
      </c>
      <c r="MNI302" s="317" t="s">
        <v>411</v>
      </c>
      <c r="MNJ302" s="317" t="s">
        <v>411</v>
      </c>
      <c r="MNK302" s="317" t="s">
        <v>411</v>
      </c>
      <c r="MNL302" s="317" t="s">
        <v>411</v>
      </c>
      <c r="MNM302" s="317" t="s">
        <v>411</v>
      </c>
      <c r="MNN302" s="317" t="s">
        <v>411</v>
      </c>
      <c r="MNO302" s="317" t="s">
        <v>411</v>
      </c>
      <c r="MNP302" s="317" t="s">
        <v>411</v>
      </c>
      <c r="MNQ302" s="317" t="s">
        <v>411</v>
      </c>
      <c r="MNR302" s="317" t="s">
        <v>411</v>
      </c>
      <c r="MNS302" s="317" t="s">
        <v>411</v>
      </c>
      <c r="MNT302" s="317" t="s">
        <v>411</v>
      </c>
      <c r="MNU302" s="317" t="s">
        <v>411</v>
      </c>
      <c r="MNV302" s="317" t="s">
        <v>411</v>
      </c>
      <c r="MNW302" s="317" t="s">
        <v>411</v>
      </c>
      <c r="MNX302" s="317" t="s">
        <v>411</v>
      </c>
      <c r="MNY302" s="317" t="s">
        <v>411</v>
      </c>
      <c r="MNZ302" s="317" t="s">
        <v>411</v>
      </c>
      <c r="MOA302" s="317" t="s">
        <v>411</v>
      </c>
      <c r="MOB302" s="317" t="s">
        <v>411</v>
      </c>
      <c r="MOC302" s="317" t="s">
        <v>411</v>
      </c>
      <c r="MOD302" s="317" t="s">
        <v>411</v>
      </c>
      <c r="MOE302" s="317" t="s">
        <v>411</v>
      </c>
      <c r="MOF302" s="317" t="s">
        <v>411</v>
      </c>
      <c r="MOG302" s="317" t="s">
        <v>411</v>
      </c>
      <c r="MOH302" s="317" t="s">
        <v>411</v>
      </c>
      <c r="MOI302" s="317" t="s">
        <v>411</v>
      </c>
      <c r="MOJ302" s="317" t="s">
        <v>411</v>
      </c>
      <c r="MOK302" s="317" t="s">
        <v>411</v>
      </c>
      <c r="MOL302" s="317" t="s">
        <v>411</v>
      </c>
      <c r="MOM302" s="317" t="s">
        <v>411</v>
      </c>
      <c r="MON302" s="317" t="s">
        <v>411</v>
      </c>
      <c r="MOO302" s="317" t="s">
        <v>411</v>
      </c>
      <c r="MOP302" s="317" t="s">
        <v>411</v>
      </c>
      <c r="MOQ302" s="317" t="s">
        <v>411</v>
      </c>
      <c r="MOR302" s="317" t="s">
        <v>411</v>
      </c>
      <c r="MOS302" s="317" t="s">
        <v>411</v>
      </c>
      <c r="MOT302" s="317" t="s">
        <v>411</v>
      </c>
      <c r="MOU302" s="317" t="s">
        <v>411</v>
      </c>
      <c r="MOV302" s="317" t="s">
        <v>411</v>
      </c>
      <c r="MOW302" s="317" t="s">
        <v>411</v>
      </c>
      <c r="MOX302" s="317" t="s">
        <v>411</v>
      </c>
      <c r="MOY302" s="317" t="s">
        <v>411</v>
      </c>
      <c r="MOZ302" s="317" t="s">
        <v>411</v>
      </c>
      <c r="MPA302" s="317" t="s">
        <v>411</v>
      </c>
      <c r="MPB302" s="317" t="s">
        <v>411</v>
      </c>
      <c r="MPC302" s="317" t="s">
        <v>411</v>
      </c>
      <c r="MPD302" s="317" t="s">
        <v>411</v>
      </c>
      <c r="MPE302" s="317" t="s">
        <v>411</v>
      </c>
      <c r="MPF302" s="317" t="s">
        <v>411</v>
      </c>
      <c r="MPG302" s="317" t="s">
        <v>411</v>
      </c>
      <c r="MPH302" s="317" t="s">
        <v>411</v>
      </c>
      <c r="MPI302" s="317" t="s">
        <v>411</v>
      </c>
      <c r="MPJ302" s="317" t="s">
        <v>411</v>
      </c>
      <c r="MPK302" s="317" t="s">
        <v>411</v>
      </c>
      <c r="MPL302" s="317" t="s">
        <v>411</v>
      </c>
      <c r="MPM302" s="317" t="s">
        <v>411</v>
      </c>
      <c r="MPN302" s="317" t="s">
        <v>411</v>
      </c>
      <c r="MPO302" s="317" t="s">
        <v>411</v>
      </c>
      <c r="MPP302" s="317" t="s">
        <v>411</v>
      </c>
      <c r="MPQ302" s="317" t="s">
        <v>411</v>
      </c>
      <c r="MPR302" s="317" t="s">
        <v>411</v>
      </c>
      <c r="MPS302" s="317" t="s">
        <v>411</v>
      </c>
      <c r="MPT302" s="317" t="s">
        <v>411</v>
      </c>
      <c r="MPU302" s="317" t="s">
        <v>411</v>
      </c>
      <c r="MPV302" s="317" t="s">
        <v>411</v>
      </c>
      <c r="MPW302" s="317" t="s">
        <v>411</v>
      </c>
      <c r="MPX302" s="317" t="s">
        <v>411</v>
      </c>
      <c r="MPY302" s="317" t="s">
        <v>411</v>
      </c>
      <c r="MPZ302" s="317" t="s">
        <v>411</v>
      </c>
      <c r="MQA302" s="317" t="s">
        <v>411</v>
      </c>
      <c r="MQB302" s="317" t="s">
        <v>411</v>
      </c>
      <c r="MQC302" s="317" t="s">
        <v>411</v>
      </c>
      <c r="MQD302" s="317" t="s">
        <v>411</v>
      </c>
      <c r="MQE302" s="317" t="s">
        <v>411</v>
      </c>
      <c r="MQF302" s="317" t="s">
        <v>411</v>
      </c>
      <c r="MQG302" s="317" t="s">
        <v>411</v>
      </c>
      <c r="MQH302" s="317" t="s">
        <v>411</v>
      </c>
      <c r="MQI302" s="317" t="s">
        <v>411</v>
      </c>
      <c r="MQJ302" s="317" t="s">
        <v>411</v>
      </c>
      <c r="MQK302" s="317" t="s">
        <v>411</v>
      </c>
      <c r="MQL302" s="317" t="s">
        <v>411</v>
      </c>
      <c r="MQM302" s="317" t="s">
        <v>411</v>
      </c>
      <c r="MQN302" s="317" t="s">
        <v>411</v>
      </c>
      <c r="MQO302" s="317" t="s">
        <v>411</v>
      </c>
      <c r="MQP302" s="317" t="s">
        <v>411</v>
      </c>
      <c r="MQQ302" s="317" t="s">
        <v>411</v>
      </c>
      <c r="MQR302" s="317" t="s">
        <v>411</v>
      </c>
      <c r="MQS302" s="317" t="s">
        <v>411</v>
      </c>
      <c r="MQT302" s="317" t="s">
        <v>411</v>
      </c>
      <c r="MQU302" s="317" t="s">
        <v>411</v>
      </c>
      <c r="MQV302" s="317" t="s">
        <v>411</v>
      </c>
      <c r="MQW302" s="317" t="s">
        <v>411</v>
      </c>
      <c r="MQX302" s="317" t="s">
        <v>411</v>
      </c>
      <c r="MQY302" s="317" t="s">
        <v>411</v>
      </c>
      <c r="MQZ302" s="317" t="s">
        <v>411</v>
      </c>
      <c r="MRA302" s="317" t="s">
        <v>411</v>
      </c>
      <c r="MRB302" s="317" t="s">
        <v>411</v>
      </c>
      <c r="MRC302" s="317" t="s">
        <v>411</v>
      </c>
      <c r="MRD302" s="317" t="s">
        <v>411</v>
      </c>
      <c r="MRE302" s="317" t="s">
        <v>411</v>
      </c>
      <c r="MRF302" s="317" t="s">
        <v>411</v>
      </c>
      <c r="MRG302" s="317" t="s">
        <v>411</v>
      </c>
      <c r="MRH302" s="317" t="s">
        <v>411</v>
      </c>
      <c r="MRI302" s="317" t="s">
        <v>411</v>
      </c>
      <c r="MRJ302" s="317" t="s">
        <v>411</v>
      </c>
      <c r="MRK302" s="317" t="s">
        <v>411</v>
      </c>
      <c r="MRL302" s="317" t="s">
        <v>411</v>
      </c>
      <c r="MRM302" s="317" t="s">
        <v>411</v>
      </c>
      <c r="MRN302" s="317" t="s">
        <v>411</v>
      </c>
      <c r="MRO302" s="317" t="s">
        <v>411</v>
      </c>
      <c r="MRP302" s="317" t="s">
        <v>411</v>
      </c>
      <c r="MRQ302" s="317" t="s">
        <v>411</v>
      </c>
      <c r="MRR302" s="317" t="s">
        <v>411</v>
      </c>
      <c r="MRS302" s="317" t="s">
        <v>411</v>
      </c>
      <c r="MRT302" s="317" t="s">
        <v>411</v>
      </c>
      <c r="MRU302" s="317" t="s">
        <v>411</v>
      </c>
      <c r="MRV302" s="317" t="s">
        <v>411</v>
      </c>
      <c r="MRW302" s="317" t="s">
        <v>411</v>
      </c>
      <c r="MRX302" s="317" t="s">
        <v>411</v>
      </c>
      <c r="MRY302" s="317" t="s">
        <v>411</v>
      </c>
      <c r="MRZ302" s="317" t="s">
        <v>411</v>
      </c>
      <c r="MSA302" s="317" t="s">
        <v>411</v>
      </c>
      <c r="MSB302" s="317" t="s">
        <v>411</v>
      </c>
      <c r="MSC302" s="317" t="s">
        <v>411</v>
      </c>
      <c r="MSD302" s="317" t="s">
        <v>411</v>
      </c>
      <c r="MSE302" s="317" t="s">
        <v>411</v>
      </c>
      <c r="MSF302" s="317" t="s">
        <v>411</v>
      </c>
      <c r="MSG302" s="317" t="s">
        <v>411</v>
      </c>
      <c r="MSH302" s="317" t="s">
        <v>411</v>
      </c>
      <c r="MSI302" s="317" t="s">
        <v>411</v>
      </c>
      <c r="MSJ302" s="317" t="s">
        <v>411</v>
      </c>
      <c r="MSK302" s="317" t="s">
        <v>411</v>
      </c>
      <c r="MSL302" s="317" t="s">
        <v>411</v>
      </c>
      <c r="MSM302" s="317" t="s">
        <v>411</v>
      </c>
      <c r="MSN302" s="317" t="s">
        <v>411</v>
      </c>
      <c r="MSO302" s="317" t="s">
        <v>411</v>
      </c>
      <c r="MSP302" s="317" t="s">
        <v>411</v>
      </c>
      <c r="MSQ302" s="317" t="s">
        <v>411</v>
      </c>
      <c r="MSR302" s="317" t="s">
        <v>411</v>
      </c>
      <c r="MSS302" s="317" t="s">
        <v>411</v>
      </c>
      <c r="MST302" s="317" t="s">
        <v>411</v>
      </c>
      <c r="MSU302" s="317" t="s">
        <v>411</v>
      </c>
      <c r="MSV302" s="317" t="s">
        <v>411</v>
      </c>
      <c r="MSW302" s="317" t="s">
        <v>411</v>
      </c>
      <c r="MSX302" s="317" t="s">
        <v>411</v>
      </c>
      <c r="MSY302" s="317" t="s">
        <v>411</v>
      </c>
      <c r="MSZ302" s="317" t="s">
        <v>411</v>
      </c>
      <c r="MTA302" s="317" t="s">
        <v>411</v>
      </c>
      <c r="MTB302" s="317" t="s">
        <v>411</v>
      </c>
      <c r="MTC302" s="317" t="s">
        <v>411</v>
      </c>
      <c r="MTD302" s="317" t="s">
        <v>411</v>
      </c>
      <c r="MTE302" s="317" t="s">
        <v>411</v>
      </c>
      <c r="MTF302" s="317" t="s">
        <v>411</v>
      </c>
      <c r="MTG302" s="317" t="s">
        <v>411</v>
      </c>
      <c r="MTH302" s="317" t="s">
        <v>411</v>
      </c>
      <c r="MTI302" s="317" t="s">
        <v>411</v>
      </c>
      <c r="MTJ302" s="317" t="s">
        <v>411</v>
      </c>
      <c r="MTK302" s="317" t="s">
        <v>411</v>
      </c>
      <c r="MTL302" s="317" t="s">
        <v>411</v>
      </c>
      <c r="MTM302" s="317" t="s">
        <v>411</v>
      </c>
      <c r="MTN302" s="317" t="s">
        <v>411</v>
      </c>
      <c r="MTO302" s="317" t="s">
        <v>411</v>
      </c>
      <c r="MTP302" s="317" t="s">
        <v>411</v>
      </c>
      <c r="MTQ302" s="317" t="s">
        <v>411</v>
      </c>
      <c r="MTR302" s="317" t="s">
        <v>411</v>
      </c>
      <c r="MTS302" s="317" t="s">
        <v>411</v>
      </c>
      <c r="MTT302" s="317" t="s">
        <v>411</v>
      </c>
      <c r="MTU302" s="317" t="s">
        <v>411</v>
      </c>
      <c r="MTV302" s="317" t="s">
        <v>411</v>
      </c>
      <c r="MTW302" s="317" t="s">
        <v>411</v>
      </c>
      <c r="MTX302" s="317" t="s">
        <v>411</v>
      </c>
      <c r="MTY302" s="317" t="s">
        <v>411</v>
      </c>
      <c r="MTZ302" s="317" t="s">
        <v>411</v>
      </c>
      <c r="MUA302" s="317" t="s">
        <v>411</v>
      </c>
      <c r="MUB302" s="317" t="s">
        <v>411</v>
      </c>
      <c r="MUC302" s="317" t="s">
        <v>411</v>
      </c>
      <c r="MUD302" s="317" t="s">
        <v>411</v>
      </c>
      <c r="MUE302" s="317" t="s">
        <v>411</v>
      </c>
      <c r="MUF302" s="317" t="s">
        <v>411</v>
      </c>
      <c r="MUG302" s="317" t="s">
        <v>411</v>
      </c>
      <c r="MUH302" s="317" t="s">
        <v>411</v>
      </c>
      <c r="MUI302" s="317" t="s">
        <v>411</v>
      </c>
      <c r="MUJ302" s="317" t="s">
        <v>411</v>
      </c>
      <c r="MUK302" s="317" t="s">
        <v>411</v>
      </c>
      <c r="MUL302" s="317" t="s">
        <v>411</v>
      </c>
      <c r="MUM302" s="317" t="s">
        <v>411</v>
      </c>
      <c r="MUN302" s="317" t="s">
        <v>411</v>
      </c>
      <c r="MUO302" s="317" t="s">
        <v>411</v>
      </c>
      <c r="MUP302" s="317" t="s">
        <v>411</v>
      </c>
      <c r="MUQ302" s="317" t="s">
        <v>411</v>
      </c>
      <c r="MUR302" s="317" t="s">
        <v>411</v>
      </c>
      <c r="MUS302" s="317" t="s">
        <v>411</v>
      </c>
      <c r="MUT302" s="317" t="s">
        <v>411</v>
      </c>
      <c r="MUU302" s="317" t="s">
        <v>411</v>
      </c>
      <c r="MUV302" s="317" t="s">
        <v>411</v>
      </c>
      <c r="MUW302" s="317" t="s">
        <v>411</v>
      </c>
      <c r="MUX302" s="317" t="s">
        <v>411</v>
      </c>
      <c r="MUY302" s="317" t="s">
        <v>411</v>
      </c>
      <c r="MUZ302" s="317" t="s">
        <v>411</v>
      </c>
      <c r="MVA302" s="317" t="s">
        <v>411</v>
      </c>
      <c r="MVB302" s="317" t="s">
        <v>411</v>
      </c>
      <c r="MVC302" s="317" t="s">
        <v>411</v>
      </c>
      <c r="MVD302" s="317" t="s">
        <v>411</v>
      </c>
      <c r="MVE302" s="317" t="s">
        <v>411</v>
      </c>
      <c r="MVF302" s="317" t="s">
        <v>411</v>
      </c>
      <c r="MVG302" s="317" t="s">
        <v>411</v>
      </c>
      <c r="MVH302" s="317" t="s">
        <v>411</v>
      </c>
      <c r="MVI302" s="317" t="s">
        <v>411</v>
      </c>
      <c r="MVJ302" s="317" t="s">
        <v>411</v>
      </c>
      <c r="MVK302" s="317" t="s">
        <v>411</v>
      </c>
      <c r="MVL302" s="317" t="s">
        <v>411</v>
      </c>
      <c r="MVM302" s="317" t="s">
        <v>411</v>
      </c>
      <c r="MVN302" s="317" t="s">
        <v>411</v>
      </c>
      <c r="MVO302" s="317" t="s">
        <v>411</v>
      </c>
      <c r="MVP302" s="317" t="s">
        <v>411</v>
      </c>
      <c r="MVQ302" s="317" t="s">
        <v>411</v>
      </c>
      <c r="MVR302" s="317" t="s">
        <v>411</v>
      </c>
      <c r="MVS302" s="317" t="s">
        <v>411</v>
      </c>
      <c r="MVT302" s="317" t="s">
        <v>411</v>
      </c>
      <c r="MVU302" s="317" t="s">
        <v>411</v>
      </c>
      <c r="MVV302" s="317" t="s">
        <v>411</v>
      </c>
      <c r="MVW302" s="317" t="s">
        <v>411</v>
      </c>
      <c r="MVX302" s="317" t="s">
        <v>411</v>
      </c>
      <c r="MVY302" s="317" t="s">
        <v>411</v>
      </c>
      <c r="MVZ302" s="317" t="s">
        <v>411</v>
      </c>
      <c r="MWA302" s="317" t="s">
        <v>411</v>
      </c>
      <c r="MWB302" s="317" t="s">
        <v>411</v>
      </c>
      <c r="MWC302" s="317" t="s">
        <v>411</v>
      </c>
      <c r="MWD302" s="317" t="s">
        <v>411</v>
      </c>
      <c r="MWE302" s="317" t="s">
        <v>411</v>
      </c>
      <c r="MWF302" s="317" t="s">
        <v>411</v>
      </c>
      <c r="MWG302" s="317" t="s">
        <v>411</v>
      </c>
      <c r="MWH302" s="317" t="s">
        <v>411</v>
      </c>
      <c r="MWI302" s="317" t="s">
        <v>411</v>
      </c>
      <c r="MWJ302" s="317" t="s">
        <v>411</v>
      </c>
      <c r="MWK302" s="317" t="s">
        <v>411</v>
      </c>
      <c r="MWL302" s="317" t="s">
        <v>411</v>
      </c>
      <c r="MWM302" s="317" t="s">
        <v>411</v>
      </c>
      <c r="MWN302" s="317" t="s">
        <v>411</v>
      </c>
      <c r="MWO302" s="317" t="s">
        <v>411</v>
      </c>
      <c r="MWP302" s="317" t="s">
        <v>411</v>
      </c>
      <c r="MWQ302" s="317" t="s">
        <v>411</v>
      </c>
      <c r="MWR302" s="317" t="s">
        <v>411</v>
      </c>
      <c r="MWS302" s="317" t="s">
        <v>411</v>
      </c>
      <c r="MWT302" s="317" t="s">
        <v>411</v>
      </c>
      <c r="MWU302" s="317" t="s">
        <v>411</v>
      </c>
      <c r="MWV302" s="317" t="s">
        <v>411</v>
      </c>
      <c r="MWW302" s="317" t="s">
        <v>411</v>
      </c>
      <c r="MWX302" s="317" t="s">
        <v>411</v>
      </c>
      <c r="MWY302" s="317" t="s">
        <v>411</v>
      </c>
      <c r="MWZ302" s="317" t="s">
        <v>411</v>
      </c>
      <c r="MXA302" s="317" t="s">
        <v>411</v>
      </c>
      <c r="MXB302" s="317" t="s">
        <v>411</v>
      </c>
      <c r="MXC302" s="317" t="s">
        <v>411</v>
      </c>
      <c r="MXD302" s="317" t="s">
        <v>411</v>
      </c>
      <c r="MXE302" s="317" t="s">
        <v>411</v>
      </c>
      <c r="MXF302" s="317" t="s">
        <v>411</v>
      </c>
      <c r="MXG302" s="317" t="s">
        <v>411</v>
      </c>
      <c r="MXH302" s="317" t="s">
        <v>411</v>
      </c>
      <c r="MXI302" s="317" t="s">
        <v>411</v>
      </c>
      <c r="MXJ302" s="317" t="s">
        <v>411</v>
      </c>
      <c r="MXK302" s="317" t="s">
        <v>411</v>
      </c>
      <c r="MXL302" s="317" t="s">
        <v>411</v>
      </c>
      <c r="MXM302" s="317" t="s">
        <v>411</v>
      </c>
      <c r="MXN302" s="317" t="s">
        <v>411</v>
      </c>
      <c r="MXO302" s="317" t="s">
        <v>411</v>
      </c>
      <c r="MXP302" s="317" t="s">
        <v>411</v>
      </c>
      <c r="MXQ302" s="317" t="s">
        <v>411</v>
      </c>
      <c r="MXR302" s="317" t="s">
        <v>411</v>
      </c>
      <c r="MXS302" s="317" t="s">
        <v>411</v>
      </c>
      <c r="MXT302" s="317" t="s">
        <v>411</v>
      </c>
      <c r="MXU302" s="317" t="s">
        <v>411</v>
      </c>
      <c r="MXV302" s="317" t="s">
        <v>411</v>
      </c>
      <c r="MXW302" s="317" t="s">
        <v>411</v>
      </c>
      <c r="MXX302" s="317" t="s">
        <v>411</v>
      </c>
      <c r="MXY302" s="317" t="s">
        <v>411</v>
      </c>
      <c r="MXZ302" s="317" t="s">
        <v>411</v>
      </c>
      <c r="MYA302" s="317" t="s">
        <v>411</v>
      </c>
      <c r="MYB302" s="317" t="s">
        <v>411</v>
      </c>
      <c r="MYC302" s="317" t="s">
        <v>411</v>
      </c>
      <c r="MYD302" s="317" t="s">
        <v>411</v>
      </c>
      <c r="MYE302" s="317" t="s">
        <v>411</v>
      </c>
      <c r="MYF302" s="317" t="s">
        <v>411</v>
      </c>
      <c r="MYG302" s="317" t="s">
        <v>411</v>
      </c>
      <c r="MYH302" s="317" t="s">
        <v>411</v>
      </c>
      <c r="MYI302" s="317" t="s">
        <v>411</v>
      </c>
      <c r="MYJ302" s="317" t="s">
        <v>411</v>
      </c>
      <c r="MYK302" s="317" t="s">
        <v>411</v>
      </c>
      <c r="MYL302" s="317" t="s">
        <v>411</v>
      </c>
      <c r="MYM302" s="317" t="s">
        <v>411</v>
      </c>
      <c r="MYN302" s="317" t="s">
        <v>411</v>
      </c>
      <c r="MYO302" s="317" t="s">
        <v>411</v>
      </c>
      <c r="MYP302" s="317" t="s">
        <v>411</v>
      </c>
      <c r="MYQ302" s="317" t="s">
        <v>411</v>
      </c>
      <c r="MYR302" s="317" t="s">
        <v>411</v>
      </c>
      <c r="MYS302" s="317" t="s">
        <v>411</v>
      </c>
      <c r="MYT302" s="317" t="s">
        <v>411</v>
      </c>
      <c r="MYU302" s="317" t="s">
        <v>411</v>
      </c>
      <c r="MYV302" s="317" t="s">
        <v>411</v>
      </c>
      <c r="MYW302" s="317" t="s">
        <v>411</v>
      </c>
      <c r="MYX302" s="317" t="s">
        <v>411</v>
      </c>
      <c r="MYY302" s="317" t="s">
        <v>411</v>
      </c>
      <c r="MYZ302" s="317" t="s">
        <v>411</v>
      </c>
      <c r="MZA302" s="317" t="s">
        <v>411</v>
      </c>
      <c r="MZB302" s="317" t="s">
        <v>411</v>
      </c>
      <c r="MZC302" s="317" t="s">
        <v>411</v>
      </c>
      <c r="MZD302" s="317" t="s">
        <v>411</v>
      </c>
      <c r="MZE302" s="317" t="s">
        <v>411</v>
      </c>
      <c r="MZF302" s="317" t="s">
        <v>411</v>
      </c>
      <c r="MZG302" s="317" t="s">
        <v>411</v>
      </c>
      <c r="MZH302" s="317" t="s">
        <v>411</v>
      </c>
      <c r="MZI302" s="317" t="s">
        <v>411</v>
      </c>
      <c r="MZJ302" s="317" t="s">
        <v>411</v>
      </c>
      <c r="MZK302" s="317" t="s">
        <v>411</v>
      </c>
      <c r="MZL302" s="317" t="s">
        <v>411</v>
      </c>
      <c r="MZM302" s="317" t="s">
        <v>411</v>
      </c>
      <c r="MZN302" s="317" t="s">
        <v>411</v>
      </c>
      <c r="MZO302" s="317" t="s">
        <v>411</v>
      </c>
      <c r="MZP302" s="317" t="s">
        <v>411</v>
      </c>
      <c r="MZQ302" s="317" t="s">
        <v>411</v>
      </c>
      <c r="MZR302" s="317" t="s">
        <v>411</v>
      </c>
      <c r="MZS302" s="317" t="s">
        <v>411</v>
      </c>
      <c r="MZT302" s="317" t="s">
        <v>411</v>
      </c>
      <c r="MZU302" s="317" t="s">
        <v>411</v>
      </c>
      <c r="MZV302" s="317" t="s">
        <v>411</v>
      </c>
      <c r="MZW302" s="317" t="s">
        <v>411</v>
      </c>
      <c r="MZX302" s="317" t="s">
        <v>411</v>
      </c>
      <c r="MZY302" s="317" t="s">
        <v>411</v>
      </c>
      <c r="MZZ302" s="317" t="s">
        <v>411</v>
      </c>
      <c r="NAA302" s="317" t="s">
        <v>411</v>
      </c>
      <c r="NAB302" s="317" t="s">
        <v>411</v>
      </c>
      <c r="NAC302" s="317" t="s">
        <v>411</v>
      </c>
      <c r="NAD302" s="317" t="s">
        <v>411</v>
      </c>
      <c r="NAE302" s="317" t="s">
        <v>411</v>
      </c>
      <c r="NAF302" s="317" t="s">
        <v>411</v>
      </c>
      <c r="NAG302" s="317" t="s">
        <v>411</v>
      </c>
      <c r="NAH302" s="317" t="s">
        <v>411</v>
      </c>
      <c r="NAI302" s="317" t="s">
        <v>411</v>
      </c>
      <c r="NAJ302" s="317" t="s">
        <v>411</v>
      </c>
      <c r="NAK302" s="317" t="s">
        <v>411</v>
      </c>
      <c r="NAL302" s="317" t="s">
        <v>411</v>
      </c>
      <c r="NAM302" s="317" t="s">
        <v>411</v>
      </c>
      <c r="NAN302" s="317" t="s">
        <v>411</v>
      </c>
      <c r="NAO302" s="317" t="s">
        <v>411</v>
      </c>
      <c r="NAP302" s="317" t="s">
        <v>411</v>
      </c>
      <c r="NAQ302" s="317" t="s">
        <v>411</v>
      </c>
      <c r="NAR302" s="317" t="s">
        <v>411</v>
      </c>
      <c r="NAS302" s="317" t="s">
        <v>411</v>
      </c>
      <c r="NAT302" s="317" t="s">
        <v>411</v>
      </c>
      <c r="NAU302" s="317" t="s">
        <v>411</v>
      </c>
      <c r="NAV302" s="317" t="s">
        <v>411</v>
      </c>
      <c r="NAW302" s="317" t="s">
        <v>411</v>
      </c>
      <c r="NAX302" s="317" t="s">
        <v>411</v>
      </c>
      <c r="NAY302" s="317" t="s">
        <v>411</v>
      </c>
      <c r="NAZ302" s="317" t="s">
        <v>411</v>
      </c>
      <c r="NBA302" s="317" t="s">
        <v>411</v>
      </c>
      <c r="NBB302" s="317" t="s">
        <v>411</v>
      </c>
      <c r="NBC302" s="317" t="s">
        <v>411</v>
      </c>
      <c r="NBD302" s="317" t="s">
        <v>411</v>
      </c>
      <c r="NBE302" s="317" t="s">
        <v>411</v>
      </c>
      <c r="NBF302" s="317" t="s">
        <v>411</v>
      </c>
      <c r="NBG302" s="317" t="s">
        <v>411</v>
      </c>
      <c r="NBH302" s="317" t="s">
        <v>411</v>
      </c>
      <c r="NBI302" s="317" t="s">
        <v>411</v>
      </c>
      <c r="NBJ302" s="317" t="s">
        <v>411</v>
      </c>
      <c r="NBK302" s="317" t="s">
        <v>411</v>
      </c>
      <c r="NBL302" s="317" t="s">
        <v>411</v>
      </c>
      <c r="NBM302" s="317" t="s">
        <v>411</v>
      </c>
      <c r="NBN302" s="317" t="s">
        <v>411</v>
      </c>
      <c r="NBO302" s="317" t="s">
        <v>411</v>
      </c>
      <c r="NBP302" s="317" t="s">
        <v>411</v>
      </c>
      <c r="NBQ302" s="317" t="s">
        <v>411</v>
      </c>
      <c r="NBR302" s="317" t="s">
        <v>411</v>
      </c>
      <c r="NBS302" s="317" t="s">
        <v>411</v>
      </c>
      <c r="NBT302" s="317" t="s">
        <v>411</v>
      </c>
      <c r="NBU302" s="317" t="s">
        <v>411</v>
      </c>
      <c r="NBV302" s="317" t="s">
        <v>411</v>
      </c>
      <c r="NBW302" s="317" t="s">
        <v>411</v>
      </c>
      <c r="NBX302" s="317" t="s">
        <v>411</v>
      </c>
      <c r="NBY302" s="317" t="s">
        <v>411</v>
      </c>
      <c r="NBZ302" s="317" t="s">
        <v>411</v>
      </c>
      <c r="NCA302" s="317" t="s">
        <v>411</v>
      </c>
      <c r="NCB302" s="317" t="s">
        <v>411</v>
      </c>
      <c r="NCC302" s="317" t="s">
        <v>411</v>
      </c>
      <c r="NCD302" s="317" t="s">
        <v>411</v>
      </c>
      <c r="NCE302" s="317" t="s">
        <v>411</v>
      </c>
      <c r="NCF302" s="317" t="s">
        <v>411</v>
      </c>
      <c r="NCG302" s="317" t="s">
        <v>411</v>
      </c>
      <c r="NCH302" s="317" t="s">
        <v>411</v>
      </c>
      <c r="NCI302" s="317" t="s">
        <v>411</v>
      </c>
      <c r="NCJ302" s="317" t="s">
        <v>411</v>
      </c>
      <c r="NCK302" s="317" t="s">
        <v>411</v>
      </c>
      <c r="NCL302" s="317" t="s">
        <v>411</v>
      </c>
      <c r="NCM302" s="317" t="s">
        <v>411</v>
      </c>
      <c r="NCN302" s="317" t="s">
        <v>411</v>
      </c>
      <c r="NCO302" s="317" t="s">
        <v>411</v>
      </c>
      <c r="NCP302" s="317" t="s">
        <v>411</v>
      </c>
      <c r="NCQ302" s="317" t="s">
        <v>411</v>
      </c>
      <c r="NCR302" s="317" t="s">
        <v>411</v>
      </c>
      <c r="NCS302" s="317" t="s">
        <v>411</v>
      </c>
      <c r="NCT302" s="317" t="s">
        <v>411</v>
      </c>
      <c r="NCU302" s="317" t="s">
        <v>411</v>
      </c>
      <c r="NCV302" s="317" t="s">
        <v>411</v>
      </c>
      <c r="NCW302" s="317" t="s">
        <v>411</v>
      </c>
      <c r="NCX302" s="317" t="s">
        <v>411</v>
      </c>
      <c r="NCY302" s="317" t="s">
        <v>411</v>
      </c>
      <c r="NCZ302" s="317" t="s">
        <v>411</v>
      </c>
      <c r="NDA302" s="317" t="s">
        <v>411</v>
      </c>
      <c r="NDB302" s="317" t="s">
        <v>411</v>
      </c>
      <c r="NDC302" s="317" t="s">
        <v>411</v>
      </c>
      <c r="NDD302" s="317" t="s">
        <v>411</v>
      </c>
      <c r="NDE302" s="317" t="s">
        <v>411</v>
      </c>
      <c r="NDF302" s="317" t="s">
        <v>411</v>
      </c>
      <c r="NDG302" s="317" t="s">
        <v>411</v>
      </c>
      <c r="NDH302" s="317" t="s">
        <v>411</v>
      </c>
      <c r="NDI302" s="317" t="s">
        <v>411</v>
      </c>
      <c r="NDJ302" s="317" t="s">
        <v>411</v>
      </c>
      <c r="NDK302" s="317" t="s">
        <v>411</v>
      </c>
      <c r="NDL302" s="317" t="s">
        <v>411</v>
      </c>
      <c r="NDM302" s="317" t="s">
        <v>411</v>
      </c>
      <c r="NDN302" s="317" t="s">
        <v>411</v>
      </c>
      <c r="NDO302" s="317" t="s">
        <v>411</v>
      </c>
      <c r="NDP302" s="317" t="s">
        <v>411</v>
      </c>
      <c r="NDQ302" s="317" t="s">
        <v>411</v>
      </c>
      <c r="NDR302" s="317" t="s">
        <v>411</v>
      </c>
      <c r="NDS302" s="317" t="s">
        <v>411</v>
      </c>
      <c r="NDT302" s="317" t="s">
        <v>411</v>
      </c>
      <c r="NDU302" s="317" t="s">
        <v>411</v>
      </c>
      <c r="NDV302" s="317" t="s">
        <v>411</v>
      </c>
      <c r="NDW302" s="317" t="s">
        <v>411</v>
      </c>
      <c r="NDX302" s="317" t="s">
        <v>411</v>
      </c>
      <c r="NDY302" s="317" t="s">
        <v>411</v>
      </c>
      <c r="NDZ302" s="317" t="s">
        <v>411</v>
      </c>
      <c r="NEA302" s="317" t="s">
        <v>411</v>
      </c>
      <c r="NEB302" s="317" t="s">
        <v>411</v>
      </c>
      <c r="NEC302" s="317" t="s">
        <v>411</v>
      </c>
      <c r="NED302" s="317" t="s">
        <v>411</v>
      </c>
      <c r="NEE302" s="317" t="s">
        <v>411</v>
      </c>
      <c r="NEF302" s="317" t="s">
        <v>411</v>
      </c>
      <c r="NEG302" s="317" t="s">
        <v>411</v>
      </c>
      <c r="NEH302" s="317" t="s">
        <v>411</v>
      </c>
      <c r="NEI302" s="317" t="s">
        <v>411</v>
      </c>
      <c r="NEJ302" s="317" t="s">
        <v>411</v>
      </c>
      <c r="NEK302" s="317" t="s">
        <v>411</v>
      </c>
      <c r="NEL302" s="317" t="s">
        <v>411</v>
      </c>
      <c r="NEM302" s="317" t="s">
        <v>411</v>
      </c>
      <c r="NEN302" s="317" t="s">
        <v>411</v>
      </c>
      <c r="NEO302" s="317" t="s">
        <v>411</v>
      </c>
      <c r="NEP302" s="317" t="s">
        <v>411</v>
      </c>
      <c r="NEQ302" s="317" t="s">
        <v>411</v>
      </c>
      <c r="NER302" s="317" t="s">
        <v>411</v>
      </c>
      <c r="NES302" s="317" t="s">
        <v>411</v>
      </c>
      <c r="NET302" s="317" t="s">
        <v>411</v>
      </c>
      <c r="NEU302" s="317" t="s">
        <v>411</v>
      </c>
      <c r="NEV302" s="317" t="s">
        <v>411</v>
      </c>
      <c r="NEW302" s="317" t="s">
        <v>411</v>
      </c>
      <c r="NEX302" s="317" t="s">
        <v>411</v>
      </c>
      <c r="NEY302" s="317" t="s">
        <v>411</v>
      </c>
      <c r="NEZ302" s="317" t="s">
        <v>411</v>
      </c>
      <c r="NFA302" s="317" t="s">
        <v>411</v>
      </c>
      <c r="NFB302" s="317" t="s">
        <v>411</v>
      </c>
      <c r="NFC302" s="317" t="s">
        <v>411</v>
      </c>
      <c r="NFD302" s="317" t="s">
        <v>411</v>
      </c>
      <c r="NFE302" s="317" t="s">
        <v>411</v>
      </c>
      <c r="NFF302" s="317" t="s">
        <v>411</v>
      </c>
      <c r="NFG302" s="317" t="s">
        <v>411</v>
      </c>
      <c r="NFH302" s="317" t="s">
        <v>411</v>
      </c>
      <c r="NFI302" s="317" t="s">
        <v>411</v>
      </c>
      <c r="NFJ302" s="317" t="s">
        <v>411</v>
      </c>
      <c r="NFK302" s="317" t="s">
        <v>411</v>
      </c>
      <c r="NFL302" s="317" t="s">
        <v>411</v>
      </c>
      <c r="NFM302" s="317" t="s">
        <v>411</v>
      </c>
      <c r="NFN302" s="317" t="s">
        <v>411</v>
      </c>
      <c r="NFO302" s="317" t="s">
        <v>411</v>
      </c>
      <c r="NFP302" s="317" t="s">
        <v>411</v>
      </c>
      <c r="NFQ302" s="317" t="s">
        <v>411</v>
      </c>
      <c r="NFR302" s="317" t="s">
        <v>411</v>
      </c>
      <c r="NFS302" s="317" t="s">
        <v>411</v>
      </c>
      <c r="NFT302" s="317" t="s">
        <v>411</v>
      </c>
      <c r="NFU302" s="317" t="s">
        <v>411</v>
      </c>
      <c r="NFV302" s="317" t="s">
        <v>411</v>
      </c>
      <c r="NFW302" s="317" t="s">
        <v>411</v>
      </c>
      <c r="NFX302" s="317" t="s">
        <v>411</v>
      </c>
      <c r="NFY302" s="317" t="s">
        <v>411</v>
      </c>
      <c r="NFZ302" s="317" t="s">
        <v>411</v>
      </c>
      <c r="NGA302" s="317" t="s">
        <v>411</v>
      </c>
      <c r="NGB302" s="317" t="s">
        <v>411</v>
      </c>
      <c r="NGC302" s="317" t="s">
        <v>411</v>
      </c>
      <c r="NGD302" s="317" t="s">
        <v>411</v>
      </c>
      <c r="NGE302" s="317" t="s">
        <v>411</v>
      </c>
      <c r="NGF302" s="317" t="s">
        <v>411</v>
      </c>
      <c r="NGG302" s="317" t="s">
        <v>411</v>
      </c>
      <c r="NGH302" s="317" t="s">
        <v>411</v>
      </c>
      <c r="NGI302" s="317" t="s">
        <v>411</v>
      </c>
      <c r="NGJ302" s="317" t="s">
        <v>411</v>
      </c>
      <c r="NGK302" s="317" t="s">
        <v>411</v>
      </c>
      <c r="NGL302" s="317" t="s">
        <v>411</v>
      </c>
      <c r="NGM302" s="317" t="s">
        <v>411</v>
      </c>
      <c r="NGN302" s="317" t="s">
        <v>411</v>
      </c>
      <c r="NGO302" s="317" t="s">
        <v>411</v>
      </c>
      <c r="NGP302" s="317" t="s">
        <v>411</v>
      </c>
      <c r="NGQ302" s="317" t="s">
        <v>411</v>
      </c>
      <c r="NGR302" s="317" t="s">
        <v>411</v>
      </c>
      <c r="NGS302" s="317" t="s">
        <v>411</v>
      </c>
      <c r="NGT302" s="317" t="s">
        <v>411</v>
      </c>
      <c r="NGU302" s="317" t="s">
        <v>411</v>
      </c>
      <c r="NGV302" s="317" t="s">
        <v>411</v>
      </c>
      <c r="NGW302" s="317" t="s">
        <v>411</v>
      </c>
      <c r="NGX302" s="317" t="s">
        <v>411</v>
      </c>
      <c r="NGY302" s="317" t="s">
        <v>411</v>
      </c>
      <c r="NGZ302" s="317" t="s">
        <v>411</v>
      </c>
      <c r="NHA302" s="317" t="s">
        <v>411</v>
      </c>
      <c r="NHB302" s="317" t="s">
        <v>411</v>
      </c>
      <c r="NHC302" s="317" t="s">
        <v>411</v>
      </c>
      <c r="NHD302" s="317" t="s">
        <v>411</v>
      </c>
      <c r="NHE302" s="317" t="s">
        <v>411</v>
      </c>
      <c r="NHF302" s="317" t="s">
        <v>411</v>
      </c>
      <c r="NHG302" s="317" t="s">
        <v>411</v>
      </c>
      <c r="NHH302" s="317" t="s">
        <v>411</v>
      </c>
      <c r="NHI302" s="317" t="s">
        <v>411</v>
      </c>
      <c r="NHJ302" s="317" t="s">
        <v>411</v>
      </c>
      <c r="NHK302" s="317" t="s">
        <v>411</v>
      </c>
      <c r="NHL302" s="317" t="s">
        <v>411</v>
      </c>
      <c r="NHM302" s="317" t="s">
        <v>411</v>
      </c>
      <c r="NHN302" s="317" t="s">
        <v>411</v>
      </c>
      <c r="NHO302" s="317" t="s">
        <v>411</v>
      </c>
      <c r="NHP302" s="317" t="s">
        <v>411</v>
      </c>
      <c r="NHQ302" s="317" t="s">
        <v>411</v>
      </c>
      <c r="NHR302" s="317" t="s">
        <v>411</v>
      </c>
      <c r="NHS302" s="317" t="s">
        <v>411</v>
      </c>
      <c r="NHT302" s="317" t="s">
        <v>411</v>
      </c>
      <c r="NHU302" s="317" t="s">
        <v>411</v>
      </c>
      <c r="NHV302" s="317" t="s">
        <v>411</v>
      </c>
      <c r="NHW302" s="317" t="s">
        <v>411</v>
      </c>
      <c r="NHX302" s="317" t="s">
        <v>411</v>
      </c>
      <c r="NHY302" s="317" t="s">
        <v>411</v>
      </c>
      <c r="NHZ302" s="317" t="s">
        <v>411</v>
      </c>
      <c r="NIA302" s="317" t="s">
        <v>411</v>
      </c>
      <c r="NIB302" s="317" t="s">
        <v>411</v>
      </c>
      <c r="NIC302" s="317" t="s">
        <v>411</v>
      </c>
      <c r="NID302" s="317" t="s">
        <v>411</v>
      </c>
      <c r="NIE302" s="317" t="s">
        <v>411</v>
      </c>
      <c r="NIF302" s="317" t="s">
        <v>411</v>
      </c>
      <c r="NIG302" s="317" t="s">
        <v>411</v>
      </c>
      <c r="NIH302" s="317" t="s">
        <v>411</v>
      </c>
      <c r="NII302" s="317" t="s">
        <v>411</v>
      </c>
      <c r="NIJ302" s="317" t="s">
        <v>411</v>
      </c>
      <c r="NIK302" s="317" t="s">
        <v>411</v>
      </c>
      <c r="NIL302" s="317" t="s">
        <v>411</v>
      </c>
      <c r="NIM302" s="317" t="s">
        <v>411</v>
      </c>
      <c r="NIN302" s="317" t="s">
        <v>411</v>
      </c>
      <c r="NIO302" s="317" t="s">
        <v>411</v>
      </c>
      <c r="NIP302" s="317" t="s">
        <v>411</v>
      </c>
      <c r="NIQ302" s="317" t="s">
        <v>411</v>
      </c>
      <c r="NIR302" s="317" t="s">
        <v>411</v>
      </c>
      <c r="NIS302" s="317" t="s">
        <v>411</v>
      </c>
      <c r="NIT302" s="317" t="s">
        <v>411</v>
      </c>
      <c r="NIU302" s="317" t="s">
        <v>411</v>
      </c>
      <c r="NIV302" s="317" t="s">
        <v>411</v>
      </c>
      <c r="NIW302" s="317" t="s">
        <v>411</v>
      </c>
      <c r="NIX302" s="317" t="s">
        <v>411</v>
      </c>
      <c r="NIY302" s="317" t="s">
        <v>411</v>
      </c>
      <c r="NIZ302" s="317" t="s">
        <v>411</v>
      </c>
      <c r="NJA302" s="317" t="s">
        <v>411</v>
      </c>
      <c r="NJB302" s="317" t="s">
        <v>411</v>
      </c>
      <c r="NJC302" s="317" t="s">
        <v>411</v>
      </c>
      <c r="NJD302" s="317" t="s">
        <v>411</v>
      </c>
      <c r="NJE302" s="317" t="s">
        <v>411</v>
      </c>
      <c r="NJF302" s="317" t="s">
        <v>411</v>
      </c>
      <c r="NJG302" s="317" t="s">
        <v>411</v>
      </c>
      <c r="NJH302" s="317" t="s">
        <v>411</v>
      </c>
      <c r="NJI302" s="317" t="s">
        <v>411</v>
      </c>
      <c r="NJJ302" s="317" t="s">
        <v>411</v>
      </c>
      <c r="NJK302" s="317" t="s">
        <v>411</v>
      </c>
      <c r="NJL302" s="317" t="s">
        <v>411</v>
      </c>
      <c r="NJM302" s="317" t="s">
        <v>411</v>
      </c>
      <c r="NJN302" s="317" t="s">
        <v>411</v>
      </c>
      <c r="NJO302" s="317" t="s">
        <v>411</v>
      </c>
      <c r="NJP302" s="317" t="s">
        <v>411</v>
      </c>
      <c r="NJQ302" s="317" t="s">
        <v>411</v>
      </c>
      <c r="NJR302" s="317" t="s">
        <v>411</v>
      </c>
      <c r="NJS302" s="317" t="s">
        <v>411</v>
      </c>
      <c r="NJT302" s="317" t="s">
        <v>411</v>
      </c>
      <c r="NJU302" s="317" t="s">
        <v>411</v>
      </c>
      <c r="NJV302" s="317" t="s">
        <v>411</v>
      </c>
      <c r="NJW302" s="317" t="s">
        <v>411</v>
      </c>
      <c r="NJX302" s="317" t="s">
        <v>411</v>
      </c>
      <c r="NJY302" s="317" t="s">
        <v>411</v>
      </c>
      <c r="NJZ302" s="317" t="s">
        <v>411</v>
      </c>
      <c r="NKA302" s="317" t="s">
        <v>411</v>
      </c>
      <c r="NKB302" s="317" t="s">
        <v>411</v>
      </c>
      <c r="NKC302" s="317" t="s">
        <v>411</v>
      </c>
      <c r="NKD302" s="317" t="s">
        <v>411</v>
      </c>
      <c r="NKE302" s="317" t="s">
        <v>411</v>
      </c>
      <c r="NKF302" s="317" t="s">
        <v>411</v>
      </c>
      <c r="NKG302" s="317" t="s">
        <v>411</v>
      </c>
      <c r="NKH302" s="317" t="s">
        <v>411</v>
      </c>
      <c r="NKI302" s="317" t="s">
        <v>411</v>
      </c>
      <c r="NKJ302" s="317" t="s">
        <v>411</v>
      </c>
      <c r="NKK302" s="317" t="s">
        <v>411</v>
      </c>
      <c r="NKL302" s="317" t="s">
        <v>411</v>
      </c>
      <c r="NKM302" s="317" t="s">
        <v>411</v>
      </c>
      <c r="NKN302" s="317" t="s">
        <v>411</v>
      </c>
      <c r="NKO302" s="317" t="s">
        <v>411</v>
      </c>
      <c r="NKP302" s="317" t="s">
        <v>411</v>
      </c>
      <c r="NKQ302" s="317" t="s">
        <v>411</v>
      </c>
      <c r="NKR302" s="317" t="s">
        <v>411</v>
      </c>
      <c r="NKS302" s="317" t="s">
        <v>411</v>
      </c>
      <c r="NKT302" s="317" t="s">
        <v>411</v>
      </c>
      <c r="NKU302" s="317" t="s">
        <v>411</v>
      </c>
      <c r="NKV302" s="317" t="s">
        <v>411</v>
      </c>
      <c r="NKW302" s="317" t="s">
        <v>411</v>
      </c>
      <c r="NKX302" s="317" t="s">
        <v>411</v>
      </c>
      <c r="NKY302" s="317" t="s">
        <v>411</v>
      </c>
      <c r="NKZ302" s="317" t="s">
        <v>411</v>
      </c>
      <c r="NLA302" s="317" t="s">
        <v>411</v>
      </c>
      <c r="NLB302" s="317" t="s">
        <v>411</v>
      </c>
      <c r="NLC302" s="317" t="s">
        <v>411</v>
      </c>
      <c r="NLD302" s="317" t="s">
        <v>411</v>
      </c>
      <c r="NLE302" s="317" t="s">
        <v>411</v>
      </c>
      <c r="NLF302" s="317" t="s">
        <v>411</v>
      </c>
      <c r="NLG302" s="317" t="s">
        <v>411</v>
      </c>
      <c r="NLH302" s="317" t="s">
        <v>411</v>
      </c>
      <c r="NLI302" s="317" t="s">
        <v>411</v>
      </c>
      <c r="NLJ302" s="317" t="s">
        <v>411</v>
      </c>
      <c r="NLK302" s="317" t="s">
        <v>411</v>
      </c>
      <c r="NLL302" s="317" t="s">
        <v>411</v>
      </c>
      <c r="NLM302" s="317" t="s">
        <v>411</v>
      </c>
      <c r="NLN302" s="317" t="s">
        <v>411</v>
      </c>
      <c r="NLO302" s="317" t="s">
        <v>411</v>
      </c>
      <c r="NLP302" s="317" t="s">
        <v>411</v>
      </c>
      <c r="NLQ302" s="317" t="s">
        <v>411</v>
      </c>
      <c r="NLR302" s="317" t="s">
        <v>411</v>
      </c>
      <c r="NLS302" s="317" t="s">
        <v>411</v>
      </c>
      <c r="NLT302" s="317" t="s">
        <v>411</v>
      </c>
      <c r="NLU302" s="317" t="s">
        <v>411</v>
      </c>
      <c r="NLV302" s="317" t="s">
        <v>411</v>
      </c>
      <c r="NLW302" s="317" t="s">
        <v>411</v>
      </c>
      <c r="NLX302" s="317" t="s">
        <v>411</v>
      </c>
      <c r="NLY302" s="317" t="s">
        <v>411</v>
      </c>
      <c r="NLZ302" s="317" t="s">
        <v>411</v>
      </c>
      <c r="NMA302" s="317" t="s">
        <v>411</v>
      </c>
      <c r="NMB302" s="317" t="s">
        <v>411</v>
      </c>
      <c r="NMC302" s="317" t="s">
        <v>411</v>
      </c>
      <c r="NMD302" s="317" t="s">
        <v>411</v>
      </c>
      <c r="NME302" s="317" t="s">
        <v>411</v>
      </c>
      <c r="NMF302" s="317" t="s">
        <v>411</v>
      </c>
      <c r="NMG302" s="317" t="s">
        <v>411</v>
      </c>
      <c r="NMH302" s="317" t="s">
        <v>411</v>
      </c>
      <c r="NMI302" s="317" t="s">
        <v>411</v>
      </c>
      <c r="NMJ302" s="317" t="s">
        <v>411</v>
      </c>
      <c r="NMK302" s="317" t="s">
        <v>411</v>
      </c>
      <c r="NML302" s="317" t="s">
        <v>411</v>
      </c>
      <c r="NMM302" s="317" t="s">
        <v>411</v>
      </c>
      <c r="NMN302" s="317" t="s">
        <v>411</v>
      </c>
      <c r="NMO302" s="317" t="s">
        <v>411</v>
      </c>
      <c r="NMP302" s="317" t="s">
        <v>411</v>
      </c>
      <c r="NMQ302" s="317" t="s">
        <v>411</v>
      </c>
      <c r="NMR302" s="317" t="s">
        <v>411</v>
      </c>
      <c r="NMS302" s="317" t="s">
        <v>411</v>
      </c>
      <c r="NMT302" s="317" t="s">
        <v>411</v>
      </c>
      <c r="NMU302" s="317" t="s">
        <v>411</v>
      </c>
      <c r="NMV302" s="317" t="s">
        <v>411</v>
      </c>
      <c r="NMW302" s="317" t="s">
        <v>411</v>
      </c>
      <c r="NMX302" s="317" t="s">
        <v>411</v>
      </c>
      <c r="NMY302" s="317" t="s">
        <v>411</v>
      </c>
      <c r="NMZ302" s="317" t="s">
        <v>411</v>
      </c>
      <c r="NNA302" s="317" t="s">
        <v>411</v>
      </c>
      <c r="NNB302" s="317" t="s">
        <v>411</v>
      </c>
      <c r="NNC302" s="317" t="s">
        <v>411</v>
      </c>
      <c r="NND302" s="317" t="s">
        <v>411</v>
      </c>
      <c r="NNE302" s="317" t="s">
        <v>411</v>
      </c>
      <c r="NNF302" s="317" t="s">
        <v>411</v>
      </c>
      <c r="NNG302" s="317" t="s">
        <v>411</v>
      </c>
      <c r="NNH302" s="317" t="s">
        <v>411</v>
      </c>
      <c r="NNI302" s="317" t="s">
        <v>411</v>
      </c>
      <c r="NNJ302" s="317" t="s">
        <v>411</v>
      </c>
      <c r="NNK302" s="317" t="s">
        <v>411</v>
      </c>
      <c r="NNL302" s="317" t="s">
        <v>411</v>
      </c>
      <c r="NNM302" s="317" t="s">
        <v>411</v>
      </c>
      <c r="NNN302" s="317" t="s">
        <v>411</v>
      </c>
      <c r="NNO302" s="317" t="s">
        <v>411</v>
      </c>
      <c r="NNP302" s="317" t="s">
        <v>411</v>
      </c>
      <c r="NNQ302" s="317" t="s">
        <v>411</v>
      </c>
      <c r="NNR302" s="317" t="s">
        <v>411</v>
      </c>
      <c r="NNS302" s="317" t="s">
        <v>411</v>
      </c>
      <c r="NNT302" s="317" t="s">
        <v>411</v>
      </c>
      <c r="NNU302" s="317" t="s">
        <v>411</v>
      </c>
      <c r="NNV302" s="317" t="s">
        <v>411</v>
      </c>
      <c r="NNW302" s="317" t="s">
        <v>411</v>
      </c>
      <c r="NNX302" s="317" t="s">
        <v>411</v>
      </c>
      <c r="NNY302" s="317" t="s">
        <v>411</v>
      </c>
      <c r="NNZ302" s="317" t="s">
        <v>411</v>
      </c>
      <c r="NOA302" s="317" t="s">
        <v>411</v>
      </c>
      <c r="NOB302" s="317" t="s">
        <v>411</v>
      </c>
      <c r="NOC302" s="317" t="s">
        <v>411</v>
      </c>
      <c r="NOD302" s="317" t="s">
        <v>411</v>
      </c>
      <c r="NOE302" s="317" t="s">
        <v>411</v>
      </c>
      <c r="NOF302" s="317" t="s">
        <v>411</v>
      </c>
      <c r="NOG302" s="317" t="s">
        <v>411</v>
      </c>
      <c r="NOH302" s="317" t="s">
        <v>411</v>
      </c>
      <c r="NOI302" s="317" t="s">
        <v>411</v>
      </c>
      <c r="NOJ302" s="317" t="s">
        <v>411</v>
      </c>
      <c r="NOK302" s="317" t="s">
        <v>411</v>
      </c>
      <c r="NOL302" s="317" t="s">
        <v>411</v>
      </c>
      <c r="NOM302" s="317" t="s">
        <v>411</v>
      </c>
      <c r="NON302" s="317" t="s">
        <v>411</v>
      </c>
      <c r="NOO302" s="317" t="s">
        <v>411</v>
      </c>
      <c r="NOP302" s="317" t="s">
        <v>411</v>
      </c>
      <c r="NOQ302" s="317" t="s">
        <v>411</v>
      </c>
      <c r="NOR302" s="317" t="s">
        <v>411</v>
      </c>
      <c r="NOS302" s="317" t="s">
        <v>411</v>
      </c>
      <c r="NOT302" s="317" t="s">
        <v>411</v>
      </c>
      <c r="NOU302" s="317" t="s">
        <v>411</v>
      </c>
      <c r="NOV302" s="317" t="s">
        <v>411</v>
      </c>
      <c r="NOW302" s="317" t="s">
        <v>411</v>
      </c>
      <c r="NOX302" s="317" t="s">
        <v>411</v>
      </c>
      <c r="NOY302" s="317" t="s">
        <v>411</v>
      </c>
      <c r="NOZ302" s="317" t="s">
        <v>411</v>
      </c>
      <c r="NPA302" s="317" t="s">
        <v>411</v>
      </c>
      <c r="NPB302" s="317" t="s">
        <v>411</v>
      </c>
      <c r="NPC302" s="317" t="s">
        <v>411</v>
      </c>
      <c r="NPD302" s="317" t="s">
        <v>411</v>
      </c>
      <c r="NPE302" s="317" t="s">
        <v>411</v>
      </c>
      <c r="NPF302" s="317" t="s">
        <v>411</v>
      </c>
      <c r="NPG302" s="317" t="s">
        <v>411</v>
      </c>
      <c r="NPH302" s="317" t="s">
        <v>411</v>
      </c>
      <c r="NPI302" s="317" t="s">
        <v>411</v>
      </c>
      <c r="NPJ302" s="317" t="s">
        <v>411</v>
      </c>
      <c r="NPK302" s="317" t="s">
        <v>411</v>
      </c>
      <c r="NPL302" s="317" t="s">
        <v>411</v>
      </c>
      <c r="NPM302" s="317" t="s">
        <v>411</v>
      </c>
      <c r="NPN302" s="317" t="s">
        <v>411</v>
      </c>
      <c r="NPO302" s="317" t="s">
        <v>411</v>
      </c>
      <c r="NPP302" s="317" t="s">
        <v>411</v>
      </c>
      <c r="NPQ302" s="317" t="s">
        <v>411</v>
      </c>
      <c r="NPR302" s="317" t="s">
        <v>411</v>
      </c>
      <c r="NPS302" s="317" t="s">
        <v>411</v>
      </c>
      <c r="NPT302" s="317" t="s">
        <v>411</v>
      </c>
      <c r="NPU302" s="317" t="s">
        <v>411</v>
      </c>
      <c r="NPV302" s="317" t="s">
        <v>411</v>
      </c>
      <c r="NPW302" s="317" t="s">
        <v>411</v>
      </c>
      <c r="NPX302" s="317" t="s">
        <v>411</v>
      </c>
      <c r="NPY302" s="317" t="s">
        <v>411</v>
      </c>
      <c r="NPZ302" s="317" t="s">
        <v>411</v>
      </c>
      <c r="NQA302" s="317" t="s">
        <v>411</v>
      </c>
      <c r="NQB302" s="317" t="s">
        <v>411</v>
      </c>
      <c r="NQC302" s="317" t="s">
        <v>411</v>
      </c>
      <c r="NQD302" s="317" t="s">
        <v>411</v>
      </c>
      <c r="NQE302" s="317" t="s">
        <v>411</v>
      </c>
      <c r="NQF302" s="317" t="s">
        <v>411</v>
      </c>
      <c r="NQG302" s="317" t="s">
        <v>411</v>
      </c>
      <c r="NQH302" s="317" t="s">
        <v>411</v>
      </c>
      <c r="NQI302" s="317" t="s">
        <v>411</v>
      </c>
      <c r="NQJ302" s="317" t="s">
        <v>411</v>
      </c>
      <c r="NQK302" s="317" t="s">
        <v>411</v>
      </c>
      <c r="NQL302" s="317" t="s">
        <v>411</v>
      </c>
      <c r="NQM302" s="317" t="s">
        <v>411</v>
      </c>
      <c r="NQN302" s="317" t="s">
        <v>411</v>
      </c>
      <c r="NQO302" s="317" t="s">
        <v>411</v>
      </c>
      <c r="NQP302" s="317" t="s">
        <v>411</v>
      </c>
      <c r="NQQ302" s="317" t="s">
        <v>411</v>
      </c>
      <c r="NQR302" s="317" t="s">
        <v>411</v>
      </c>
      <c r="NQS302" s="317" t="s">
        <v>411</v>
      </c>
      <c r="NQT302" s="317" t="s">
        <v>411</v>
      </c>
      <c r="NQU302" s="317" t="s">
        <v>411</v>
      </c>
      <c r="NQV302" s="317" t="s">
        <v>411</v>
      </c>
      <c r="NQW302" s="317" t="s">
        <v>411</v>
      </c>
      <c r="NQX302" s="317" t="s">
        <v>411</v>
      </c>
      <c r="NQY302" s="317" t="s">
        <v>411</v>
      </c>
      <c r="NQZ302" s="317" t="s">
        <v>411</v>
      </c>
      <c r="NRA302" s="317" t="s">
        <v>411</v>
      </c>
      <c r="NRB302" s="317" t="s">
        <v>411</v>
      </c>
      <c r="NRC302" s="317" t="s">
        <v>411</v>
      </c>
      <c r="NRD302" s="317" t="s">
        <v>411</v>
      </c>
      <c r="NRE302" s="317" t="s">
        <v>411</v>
      </c>
      <c r="NRF302" s="317" t="s">
        <v>411</v>
      </c>
      <c r="NRG302" s="317" t="s">
        <v>411</v>
      </c>
      <c r="NRH302" s="317" t="s">
        <v>411</v>
      </c>
      <c r="NRI302" s="317" t="s">
        <v>411</v>
      </c>
      <c r="NRJ302" s="317" t="s">
        <v>411</v>
      </c>
      <c r="NRK302" s="317" t="s">
        <v>411</v>
      </c>
      <c r="NRL302" s="317" t="s">
        <v>411</v>
      </c>
      <c r="NRM302" s="317" t="s">
        <v>411</v>
      </c>
      <c r="NRN302" s="317" t="s">
        <v>411</v>
      </c>
      <c r="NRO302" s="317" t="s">
        <v>411</v>
      </c>
      <c r="NRP302" s="317" t="s">
        <v>411</v>
      </c>
      <c r="NRQ302" s="317" t="s">
        <v>411</v>
      </c>
      <c r="NRR302" s="317" t="s">
        <v>411</v>
      </c>
      <c r="NRS302" s="317" t="s">
        <v>411</v>
      </c>
      <c r="NRT302" s="317" t="s">
        <v>411</v>
      </c>
      <c r="NRU302" s="317" t="s">
        <v>411</v>
      </c>
      <c r="NRV302" s="317" t="s">
        <v>411</v>
      </c>
      <c r="NRW302" s="317" t="s">
        <v>411</v>
      </c>
      <c r="NRX302" s="317" t="s">
        <v>411</v>
      </c>
      <c r="NRY302" s="317" t="s">
        <v>411</v>
      </c>
      <c r="NRZ302" s="317" t="s">
        <v>411</v>
      </c>
      <c r="NSA302" s="317" t="s">
        <v>411</v>
      </c>
      <c r="NSB302" s="317" t="s">
        <v>411</v>
      </c>
      <c r="NSC302" s="317" t="s">
        <v>411</v>
      </c>
      <c r="NSD302" s="317" t="s">
        <v>411</v>
      </c>
      <c r="NSE302" s="317" t="s">
        <v>411</v>
      </c>
      <c r="NSF302" s="317" t="s">
        <v>411</v>
      </c>
      <c r="NSG302" s="317" t="s">
        <v>411</v>
      </c>
      <c r="NSH302" s="317" t="s">
        <v>411</v>
      </c>
      <c r="NSI302" s="317" t="s">
        <v>411</v>
      </c>
      <c r="NSJ302" s="317" t="s">
        <v>411</v>
      </c>
      <c r="NSK302" s="317" t="s">
        <v>411</v>
      </c>
      <c r="NSL302" s="317" t="s">
        <v>411</v>
      </c>
      <c r="NSM302" s="317" t="s">
        <v>411</v>
      </c>
      <c r="NSN302" s="317" t="s">
        <v>411</v>
      </c>
      <c r="NSO302" s="317" t="s">
        <v>411</v>
      </c>
      <c r="NSP302" s="317" t="s">
        <v>411</v>
      </c>
      <c r="NSQ302" s="317" t="s">
        <v>411</v>
      </c>
      <c r="NSR302" s="317" t="s">
        <v>411</v>
      </c>
      <c r="NSS302" s="317" t="s">
        <v>411</v>
      </c>
      <c r="NST302" s="317" t="s">
        <v>411</v>
      </c>
      <c r="NSU302" s="317" t="s">
        <v>411</v>
      </c>
      <c r="NSV302" s="317" t="s">
        <v>411</v>
      </c>
      <c r="NSW302" s="317" t="s">
        <v>411</v>
      </c>
      <c r="NSX302" s="317" t="s">
        <v>411</v>
      </c>
      <c r="NSY302" s="317" t="s">
        <v>411</v>
      </c>
      <c r="NSZ302" s="317" t="s">
        <v>411</v>
      </c>
      <c r="NTA302" s="317" t="s">
        <v>411</v>
      </c>
      <c r="NTB302" s="317" t="s">
        <v>411</v>
      </c>
      <c r="NTC302" s="317" t="s">
        <v>411</v>
      </c>
      <c r="NTD302" s="317" t="s">
        <v>411</v>
      </c>
      <c r="NTE302" s="317" t="s">
        <v>411</v>
      </c>
      <c r="NTF302" s="317" t="s">
        <v>411</v>
      </c>
      <c r="NTG302" s="317" t="s">
        <v>411</v>
      </c>
      <c r="NTH302" s="317" t="s">
        <v>411</v>
      </c>
      <c r="NTI302" s="317" t="s">
        <v>411</v>
      </c>
      <c r="NTJ302" s="317" t="s">
        <v>411</v>
      </c>
      <c r="NTK302" s="317" t="s">
        <v>411</v>
      </c>
      <c r="NTL302" s="317" t="s">
        <v>411</v>
      </c>
      <c r="NTM302" s="317" t="s">
        <v>411</v>
      </c>
      <c r="NTN302" s="317" t="s">
        <v>411</v>
      </c>
      <c r="NTO302" s="317" t="s">
        <v>411</v>
      </c>
      <c r="NTP302" s="317" t="s">
        <v>411</v>
      </c>
      <c r="NTQ302" s="317" t="s">
        <v>411</v>
      </c>
      <c r="NTR302" s="317" t="s">
        <v>411</v>
      </c>
      <c r="NTS302" s="317" t="s">
        <v>411</v>
      </c>
      <c r="NTT302" s="317" t="s">
        <v>411</v>
      </c>
      <c r="NTU302" s="317" t="s">
        <v>411</v>
      </c>
      <c r="NTV302" s="317" t="s">
        <v>411</v>
      </c>
      <c r="NTW302" s="317" t="s">
        <v>411</v>
      </c>
      <c r="NTX302" s="317" t="s">
        <v>411</v>
      </c>
      <c r="NTY302" s="317" t="s">
        <v>411</v>
      </c>
      <c r="NTZ302" s="317" t="s">
        <v>411</v>
      </c>
      <c r="NUA302" s="317" t="s">
        <v>411</v>
      </c>
      <c r="NUB302" s="317" t="s">
        <v>411</v>
      </c>
      <c r="NUC302" s="317" t="s">
        <v>411</v>
      </c>
      <c r="NUD302" s="317" t="s">
        <v>411</v>
      </c>
      <c r="NUE302" s="317" t="s">
        <v>411</v>
      </c>
      <c r="NUF302" s="317" t="s">
        <v>411</v>
      </c>
      <c r="NUG302" s="317" t="s">
        <v>411</v>
      </c>
      <c r="NUH302" s="317" t="s">
        <v>411</v>
      </c>
      <c r="NUI302" s="317" t="s">
        <v>411</v>
      </c>
      <c r="NUJ302" s="317" t="s">
        <v>411</v>
      </c>
      <c r="NUK302" s="317" t="s">
        <v>411</v>
      </c>
      <c r="NUL302" s="317" t="s">
        <v>411</v>
      </c>
      <c r="NUM302" s="317" t="s">
        <v>411</v>
      </c>
      <c r="NUN302" s="317" t="s">
        <v>411</v>
      </c>
      <c r="NUO302" s="317" t="s">
        <v>411</v>
      </c>
      <c r="NUP302" s="317" t="s">
        <v>411</v>
      </c>
      <c r="NUQ302" s="317" t="s">
        <v>411</v>
      </c>
      <c r="NUR302" s="317" t="s">
        <v>411</v>
      </c>
      <c r="NUS302" s="317" t="s">
        <v>411</v>
      </c>
      <c r="NUT302" s="317" t="s">
        <v>411</v>
      </c>
      <c r="NUU302" s="317" t="s">
        <v>411</v>
      </c>
      <c r="NUV302" s="317" t="s">
        <v>411</v>
      </c>
      <c r="NUW302" s="317" t="s">
        <v>411</v>
      </c>
      <c r="NUX302" s="317" t="s">
        <v>411</v>
      </c>
      <c r="NUY302" s="317" t="s">
        <v>411</v>
      </c>
      <c r="NUZ302" s="317" t="s">
        <v>411</v>
      </c>
      <c r="NVA302" s="317" t="s">
        <v>411</v>
      </c>
      <c r="NVB302" s="317" t="s">
        <v>411</v>
      </c>
      <c r="NVC302" s="317" t="s">
        <v>411</v>
      </c>
      <c r="NVD302" s="317" t="s">
        <v>411</v>
      </c>
      <c r="NVE302" s="317" t="s">
        <v>411</v>
      </c>
      <c r="NVF302" s="317" t="s">
        <v>411</v>
      </c>
      <c r="NVG302" s="317" t="s">
        <v>411</v>
      </c>
      <c r="NVH302" s="317" t="s">
        <v>411</v>
      </c>
      <c r="NVI302" s="317" t="s">
        <v>411</v>
      </c>
      <c r="NVJ302" s="317" t="s">
        <v>411</v>
      </c>
      <c r="NVK302" s="317" t="s">
        <v>411</v>
      </c>
      <c r="NVL302" s="317" t="s">
        <v>411</v>
      </c>
      <c r="NVM302" s="317" t="s">
        <v>411</v>
      </c>
      <c r="NVN302" s="317" t="s">
        <v>411</v>
      </c>
      <c r="NVO302" s="317" t="s">
        <v>411</v>
      </c>
      <c r="NVP302" s="317" t="s">
        <v>411</v>
      </c>
      <c r="NVQ302" s="317" t="s">
        <v>411</v>
      </c>
      <c r="NVR302" s="317" t="s">
        <v>411</v>
      </c>
      <c r="NVS302" s="317" t="s">
        <v>411</v>
      </c>
      <c r="NVT302" s="317" t="s">
        <v>411</v>
      </c>
      <c r="NVU302" s="317" t="s">
        <v>411</v>
      </c>
      <c r="NVV302" s="317" t="s">
        <v>411</v>
      </c>
      <c r="NVW302" s="317" t="s">
        <v>411</v>
      </c>
      <c r="NVX302" s="317" t="s">
        <v>411</v>
      </c>
      <c r="NVY302" s="317" t="s">
        <v>411</v>
      </c>
      <c r="NVZ302" s="317" t="s">
        <v>411</v>
      </c>
      <c r="NWA302" s="317" t="s">
        <v>411</v>
      </c>
      <c r="NWB302" s="317" t="s">
        <v>411</v>
      </c>
      <c r="NWC302" s="317" t="s">
        <v>411</v>
      </c>
      <c r="NWD302" s="317" t="s">
        <v>411</v>
      </c>
      <c r="NWE302" s="317" t="s">
        <v>411</v>
      </c>
      <c r="NWF302" s="317" t="s">
        <v>411</v>
      </c>
      <c r="NWG302" s="317" t="s">
        <v>411</v>
      </c>
      <c r="NWH302" s="317" t="s">
        <v>411</v>
      </c>
      <c r="NWI302" s="317" t="s">
        <v>411</v>
      </c>
      <c r="NWJ302" s="317" t="s">
        <v>411</v>
      </c>
      <c r="NWK302" s="317" t="s">
        <v>411</v>
      </c>
      <c r="NWL302" s="317" t="s">
        <v>411</v>
      </c>
      <c r="NWM302" s="317" t="s">
        <v>411</v>
      </c>
      <c r="NWN302" s="317" t="s">
        <v>411</v>
      </c>
      <c r="NWO302" s="317" t="s">
        <v>411</v>
      </c>
      <c r="NWP302" s="317" t="s">
        <v>411</v>
      </c>
      <c r="NWQ302" s="317" t="s">
        <v>411</v>
      </c>
      <c r="NWR302" s="317" t="s">
        <v>411</v>
      </c>
      <c r="NWS302" s="317" t="s">
        <v>411</v>
      </c>
      <c r="NWT302" s="317" t="s">
        <v>411</v>
      </c>
      <c r="NWU302" s="317" t="s">
        <v>411</v>
      </c>
      <c r="NWV302" s="317" t="s">
        <v>411</v>
      </c>
      <c r="NWW302" s="317" t="s">
        <v>411</v>
      </c>
      <c r="NWX302" s="317" t="s">
        <v>411</v>
      </c>
      <c r="NWY302" s="317" t="s">
        <v>411</v>
      </c>
      <c r="NWZ302" s="317" t="s">
        <v>411</v>
      </c>
      <c r="NXA302" s="317" t="s">
        <v>411</v>
      </c>
      <c r="NXB302" s="317" t="s">
        <v>411</v>
      </c>
      <c r="NXC302" s="317" t="s">
        <v>411</v>
      </c>
      <c r="NXD302" s="317" t="s">
        <v>411</v>
      </c>
      <c r="NXE302" s="317" t="s">
        <v>411</v>
      </c>
      <c r="NXF302" s="317" t="s">
        <v>411</v>
      </c>
      <c r="NXG302" s="317" t="s">
        <v>411</v>
      </c>
      <c r="NXH302" s="317" t="s">
        <v>411</v>
      </c>
      <c r="NXI302" s="317" t="s">
        <v>411</v>
      </c>
      <c r="NXJ302" s="317" t="s">
        <v>411</v>
      </c>
      <c r="NXK302" s="317" t="s">
        <v>411</v>
      </c>
      <c r="NXL302" s="317" t="s">
        <v>411</v>
      </c>
      <c r="NXM302" s="317" t="s">
        <v>411</v>
      </c>
      <c r="NXN302" s="317" t="s">
        <v>411</v>
      </c>
      <c r="NXO302" s="317" t="s">
        <v>411</v>
      </c>
      <c r="NXP302" s="317" t="s">
        <v>411</v>
      </c>
      <c r="NXQ302" s="317" t="s">
        <v>411</v>
      </c>
      <c r="NXR302" s="317" t="s">
        <v>411</v>
      </c>
      <c r="NXS302" s="317" t="s">
        <v>411</v>
      </c>
      <c r="NXT302" s="317" t="s">
        <v>411</v>
      </c>
      <c r="NXU302" s="317" t="s">
        <v>411</v>
      </c>
      <c r="NXV302" s="317" t="s">
        <v>411</v>
      </c>
      <c r="NXW302" s="317" t="s">
        <v>411</v>
      </c>
      <c r="NXX302" s="317" t="s">
        <v>411</v>
      </c>
      <c r="NXY302" s="317" t="s">
        <v>411</v>
      </c>
      <c r="NXZ302" s="317" t="s">
        <v>411</v>
      </c>
      <c r="NYA302" s="317" t="s">
        <v>411</v>
      </c>
      <c r="NYB302" s="317" t="s">
        <v>411</v>
      </c>
      <c r="NYC302" s="317" t="s">
        <v>411</v>
      </c>
      <c r="NYD302" s="317" t="s">
        <v>411</v>
      </c>
      <c r="NYE302" s="317" t="s">
        <v>411</v>
      </c>
      <c r="NYF302" s="317" t="s">
        <v>411</v>
      </c>
      <c r="NYG302" s="317" t="s">
        <v>411</v>
      </c>
      <c r="NYH302" s="317" t="s">
        <v>411</v>
      </c>
      <c r="NYI302" s="317" t="s">
        <v>411</v>
      </c>
      <c r="NYJ302" s="317" t="s">
        <v>411</v>
      </c>
      <c r="NYK302" s="317" t="s">
        <v>411</v>
      </c>
      <c r="NYL302" s="317" t="s">
        <v>411</v>
      </c>
      <c r="NYM302" s="317" t="s">
        <v>411</v>
      </c>
      <c r="NYN302" s="317" t="s">
        <v>411</v>
      </c>
      <c r="NYO302" s="317" t="s">
        <v>411</v>
      </c>
      <c r="NYP302" s="317" t="s">
        <v>411</v>
      </c>
      <c r="NYQ302" s="317" t="s">
        <v>411</v>
      </c>
      <c r="NYR302" s="317" t="s">
        <v>411</v>
      </c>
      <c r="NYS302" s="317" t="s">
        <v>411</v>
      </c>
      <c r="NYT302" s="317" t="s">
        <v>411</v>
      </c>
      <c r="NYU302" s="317" t="s">
        <v>411</v>
      </c>
      <c r="NYV302" s="317" t="s">
        <v>411</v>
      </c>
      <c r="NYW302" s="317" t="s">
        <v>411</v>
      </c>
      <c r="NYX302" s="317" t="s">
        <v>411</v>
      </c>
      <c r="NYY302" s="317" t="s">
        <v>411</v>
      </c>
      <c r="NYZ302" s="317" t="s">
        <v>411</v>
      </c>
      <c r="NZA302" s="317" t="s">
        <v>411</v>
      </c>
      <c r="NZB302" s="317" t="s">
        <v>411</v>
      </c>
      <c r="NZC302" s="317" t="s">
        <v>411</v>
      </c>
      <c r="NZD302" s="317" t="s">
        <v>411</v>
      </c>
      <c r="NZE302" s="317" t="s">
        <v>411</v>
      </c>
      <c r="NZF302" s="317" t="s">
        <v>411</v>
      </c>
      <c r="NZG302" s="317" t="s">
        <v>411</v>
      </c>
      <c r="NZH302" s="317" t="s">
        <v>411</v>
      </c>
      <c r="NZI302" s="317" t="s">
        <v>411</v>
      </c>
      <c r="NZJ302" s="317" t="s">
        <v>411</v>
      </c>
      <c r="NZK302" s="317" t="s">
        <v>411</v>
      </c>
      <c r="NZL302" s="317" t="s">
        <v>411</v>
      </c>
      <c r="NZM302" s="317" t="s">
        <v>411</v>
      </c>
      <c r="NZN302" s="317" t="s">
        <v>411</v>
      </c>
      <c r="NZO302" s="317" t="s">
        <v>411</v>
      </c>
      <c r="NZP302" s="317" t="s">
        <v>411</v>
      </c>
      <c r="NZQ302" s="317" t="s">
        <v>411</v>
      </c>
      <c r="NZR302" s="317" t="s">
        <v>411</v>
      </c>
      <c r="NZS302" s="317" t="s">
        <v>411</v>
      </c>
      <c r="NZT302" s="317" t="s">
        <v>411</v>
      </c>
      <c r="NZU302" s="317" t="s">
        <v>411</v>
      </c>
      <c r="NZV302" s="317" t="s">
        <v>411</v>
      </c>
      <c r="NZW302" s="317" t="s">
        <v>411</v>
      </c>
      <c r="NZX302" s="317" t="s">
        <v>411</v>
      </c>
      <c r="NZY302" s="317" t="s">
        <v>411</v>
      </c>
      <c r="NZZ302" s="317" t="s">
        <v>411</v>
      </c>
      <c r="OAA302" s="317" t="s">
        <v>411</v>
      </c>
      <c r="OAB302" s="317" t="s">
        <v>411</v>
      </c>
      <c r="OAC302" s="317" t="s">
        <v>411</v>
      </c>
      <c r="OAD302" s="317" t="s">
        <v>411</v>
      </c>
      <c r="OAE302" s="317" t="s">
        <v>411</v>
      </c>
      <c r="OAF302" s="317" t="s">
        <v>411</v>
      </c>
      <c r="OAG302" s="317" t="s">
        <v>411</v>
      </c>
      <c r="OAH302" s="317" t="s">
        <v>411</v>
      </c>
      <c r="OAI302" s="317" t="s">
        <v>411</v>
      </c>
      <c r="OAJ302" s="317" t="s">
        <v>411</v>
      </c>
      <c r="OAK302" s="317" t="s">
        <v>411</v>
      </c>
      <c r="OAL302" s="317" t="s">
        <v>411</v>
      </c>
      <c r="OAM302" s="317" t="s">
        <v>411</v>
      </c>
      <c r="OAN302" s="317" t="s">
        <v>411</v>
      </c>
      <c r="OAO302" s="317" t="s">
        <v>411</v>
      </c>
      <c r="OAP302" s="317" t="s">
        <v>411</v>
      </c>
      <c r="OAQ302" s="317" t="s">
        <v>411</v>
      </c>
      <c r="OAR302" s="317" t="s">
        <v>411</v>
      </c>
      <c r="OAS302" s="317" t="s">
        <v>411</v>
      </c>
      <c r="OAT302" s="317" t="s">
        <v>411</v>
      </c>
      <c r="OAU302" s="317" t="s">
        <v>411</v>
      </c>
      <c r="OAV302" s="317" t="s">
        <v>411</v>
      </c>
      <c r="OAW302" s="317" t="s">
        <v>411</v>
      </c>
      <c r="OAX302" s="317" t="s">
        <v>411</v>
      </c>
      <c r="OAY302" s="317" t="s">
        <v>411</v>
      </c>
      <c r="OAZ302" s="317" t="s">
        <v>411</v>
      </c>
      <c r="OBA302" s="317" t="s">
        <v>411</v>
      </c>
      <c r="OBB302" s="317" t="s">
        <v>411</v>
      </c>
      <c r="OBC302" s="317" t="s">
        <v>411</v>
      </c>
      <c r="OBD302" s="317" t="s">
        <v>411</v>
      </c>
      <c r="OBE302" s="317" t="s">
        <v>411</v>
      </c>
      <c r="OBF302" s="317" t="s">
        <v>411</v>
      </c>
      <c r="OBG302" s="317" t="s">
        <v>411</v>
      </c>
      <c r="OBH302" s="317" t="s">
        <v>411</v>
      </c>
      <c r="OBI302" s="317" t="s">
        <v>411</v>
      </c>
      <c r="OBJ302" s="317" t="s">
        <v>411</v>
      </c>
      <c r="OBK302" s="317" t="s">
        <v>411</v>
      </c>
      <c r="OBL302" s="317" t="s">
        <v>411</v>
      </c>
      <c r="OBM302" s="317" t="s">
        <v>411</v>
      </c>
      <c r="OBN302" s="317" t="s">
        <v>411</v>
      </c>
      <c r="OBO302" s="317" t="s">
        <v>411</v>
      </c>
      <c r="OBP302" s="317" t="s">
        <v>411</v>
      </c>
      <c r="OBQ302" s="317" t="s">
        <v>411</v>
      </c>
      <c r="OBR302" s="317" t="s">
        <v>411</v>
      </c>
      <c r="OBS302" s="317" t="s">
        <v>411</v>
      </c>
      <c r="OBT302" s="317" t="s">
        <v>411</v>
      </c>
      <c r="OBU302" s="317" t="s">
        <v>411</v>
      </c>
      <c r="OBV302" s="317" t="s">
        <v>411</v>
      </c>
      <c r="OBW302" s="317" t="s">
        <v>411</v>
      </c>
      <c r="OBX302" s="317" t="s">
        <v>411</v>
      </c>
      <c r="OBY302" s="317" t="s">
        <v>411</v>
      </c>
      <c r="OBZ302" s="317" t="s">
        <v>411</v>
      </c>
      <c r="OCA302" s="317" t="s">
        <v>411</v>
      </c>
      <c r="OCB302" s="317" t="s">
        <v>411</v>
      </c>
      <c r="OCC302" s="317" t="s">
        <v>411</v>
      </c>
      <c r="OCD302" s="317" t="s">
        <v>411</v>
      </c>
      <c r="OCE302" s="317" t="s">
        <v>411</v>
      </c>
      <c r="OCF302" s="317" t="s">
        <v>411</v>
      </c>
      <c r="OCG302" s="317" t="s">
        <v>411</v>
      </c>
      <c r="OCH302" s="317" t="s">
        <v>411</v>
      </c>
      <c r="OCI302" s="317" t="s">
        <v>411</v>
      </c>
      <c r="OCJ302" s="317" t="s">
        <v>411</v>
      </c>
      <c r="OCK302" s="317" t="s">
        <v>411</v>
      </c>
      <c r="OCL302" s="317" t="s">
        <v>411</v>
      </c>
      <c r="OCM302" s="317" t="s">
        <v>411</v>
      </c>
      <c r="OCN302" s="317" t="s">
        <v>411</v>
      </c>
      <c r="OCO302" s="317" t="s">
        <v>411</v>
      </c>
      <c r="OCP302" s="317" t="s">
        <v>411</v>
      </c>
      <c r="OCQ302" s="317" t="s">
        <v>411</v>
      </c>
      <c r="OCR302" s="317" t="s">
        <v>411</v>
      </c>
      <c r="OCS302" s="317" t="s">
        <v>411</v>
      </c>
      <c r="OCT302" s="317" t="s">
        <v>411</v>
      </c>
      <c r="OCU302" s="317" t="s">
        <v>411</v>
      </c>
      <c r="OCV302" s="317" t="s">
        <v>411</v>
      </c>
      <c r="OCW302" s="317" t="s">
        <v>411</v>
      </c>
      <c r="OCX302" s="317" t="s">
        <v>411</v>
      </c>
      <c r="OCY302" s="317" t="s">
        <v>411</v>
      </c>
      <c r="OCZ302" s="317" t="s">
        <v>411</v>
      </c>
      <c r="ODA302" s="317" t="s">
        <v>411</v>
      </c>
      <c r="ODB302" s="317" t="s">
        <v>411</v>
      </c>
      <c r="ODC302" s="317" t="s">
        <v>411</v>
      </c>
      <c r="ODD302" s="317" t="s">
        <v>411</v>
      </c>
      <c r="ODE302" s="317" t="s">
        <v>411</v>
      </c>
      <c r="ODF302" s="317" t="s">
        <v>411</v>
      </c>
      <c r="ODG302" s="317" t="s">
        <v>411</v>
      </c>
      <c r="ODH302" s="317" t="s">
        <v>411</v>
      </c>
      <c r="ODI302" s="317" t="s">
        <v>411</v>
      </c>
      <c r="ODJ302" s="317" t="s">
        <v>411</v>
      </c>
      <c r="ODK302" s="317" t="s">
        <v>411</v>
      </c>
      <c r="ODL302" s="317" t="s">
        <v>411</v>
      </c>
      <c r="ODM302" s="317" t="s">
        <v>411</v>
      </c>
      <c r="ODN302" s="317" t="s">
        <v>411</v>
      </c>
      <c r="ODO302" s="317" t="s">
        <v>411</v>
      </c>
      <c r="ODP302" s="317" t="s">
        <v>411</v>
      </c>
      <c r="ODQ302" s="317" t="s">
        <v>411</v>
      </c>
      <c r="ODR302" s="317" t="s">
        <v>411</v>
      </c>
      <c r="ODS302" s="317" t="s">
        <v>411</v>
      </c>
      <c r="ODT302" s="317" t="s">
        <v>411</v>
      </c>
      <c r="ODU302" s="317" t="s">
        <v>411</v>
      </c>
      <c r="ODV302" s="317" t="s">
        <v>411</v>
      </c>
      <c r="ODW302" s="317" t="s">
        <v>411</v>
      </c>
      <c r="ODX302" s="317" t="s">
        <v>411</v>
      </c>
      <c r="ODY302" s="317" t="s">
        <v>411</v>
      </c>
      <c r="ODZ302" s="317" t="s">
        <v>411</v>
      </c>
      <c r="OEA302" s="317" t="s">
        <v>411</v>
      </c>
      <c r="OEB302" s="317" t="s">
        <v>411</v>
      </c>
      <c r="OEC302" s="317" t="s">
        <v>411</v>
      </c>
      <c r="OED302" s="317" t="s">
        <v>411</v>
      </c>
      <c r="OEE302" s="317" t="s">
        <v>411</v>
      </c>
      <c r="OEF302" s="317" t="s">
        <v>411</v>
      </c>
      <c r="OEG302" s="317" t="s">
        <v>411</v>
      </c>
      <c r="OEH302" s="317" t="s">
        <v>411</v>
      </c>
      <c r="OEI302" s="317" t="s">
        <v>411</v>
      </c>
      <c r="OEJ302" s="317" t="s">
        <v>411</v>
      </c>
      <c r="OEK302" s="317" t="s">
        <v>411</v>
      </c>
      <c r="OEL302" s="317" t="s">
        <v>411</v>
      </c>
      <c r="OEM302" s="317" t="s">
        <v>411</v>
      </c>
      <c r="OEN302" s="317" t="s">
        <v>411</v>
      </c>
      <c r="OEO302" s="317" t="s">
        <v>411</v>
      </c>
      <c r="OEP302" s="317" t="s">
        <v>411</v>
      </c>
      <c r="OEQ302" s="317" t="s">
        <v>411</v>
      </c>
      <c r="OER302" s="317" t="s">
        <v>411</v>
      </c>
      <c r="OES302" s="317" t="s">
        <v>411</v>
      </c>
      <c r="OET302" s="317" t="s">
        <v>411</v>
      </c>
      <c r="OEU302" s="317" t="s">
        <v>411</v>
      </c>
      <c r="OEV302" s="317" t="s">
        <v>411</v>
      </c>
      <c r="OEW302" s="317" t="s">
        <v>411</v>
      </c>
      <c r="OEX302" s="317" t="s">
        <v>411</v>
      </c>
      <c r="OEY302" s="317" t="s">
        <v>411</v>
      </c>
      <c r="OEZ302" s="317" t="s">
        <v>411</v>
      </c>
      <c r="OFA302" s="317" t="s">
        <v>411</v>
      </c>
      <c r="OFB302" s="317" t="s">
        <v>411</v>
      </c>
      <c r="OFC302" s="317" t="s">
        <v>411</v>
      </c>
      <c r="OFD302" s="317" t="s">
        <v>411</v>
      </c>
      <c r="OFE302" s="317" t="s">
        <v>411</v>
      </c>
      <c r="OFF302" s="317" t="s">
        <v>411</v>
      </c>
      <c r="OFG302" s="317" t="s">
        <v>411</v>
      </c>
      <c r="OFH302" s="317" t="s">
        <v>411</v>
      </c>
      <c r="OFI302" s="317" t="s">
        <v>411</v>
      </c>
      <c r="OFJ302" s="317" t="s">
        <v>411</v>
      </c>
      <c r="OFK302" s="317" t="s">
        <v>411</v>
      </c>
      <c r="OFL302" s="317" t="s">
        <v>411</v>
      </c>
      <c r="OFM302" s="317" t="s">
        <v>411</v>
      </c>
      <c r="OFN302" s="317" t="s">
        <v>411</v>
      </c>
      <c r="OFO302" s="317" t="s">
        <v>411</v>
      </c>
      <c r="OFP302" s="317" t="s">
        <v>411</v>
      </c>
      <c r="OFQ302" s="317" t="s">
        <v>411</v>
      </c>
      <c r="OFR302" s="317" t="s">
        <v>411</v>
      </c>
      <c r="OFS302" s="317" t="s">
        <v>411</v>
      </c>
      <c r="OFT302" s="317" t="s">
        <v>411</v>
      </c>
      <c r="OFU302" s="317" t="s">
        <v>411</v>
      </c>
      <c r="OFV302" s="317" t="s">
        <v>411</v>
      </c>
      <c r="OFW302" s="317" t="s">
        <v>411</v>
      </c>
      <c r="OFX302" s="317" t="s">
        <v>411</v>
      </c>
      <c r="OFY302" s="317" t="s">
        <v>411</v>
      </c>
      <c r="OFZ302" s="317" t="s">
        <v>411</v>
      </c>
      <c r="OGA302" s="317" t="s">
        <v>411</v>
      </c>
      <c r="OGB302" s="317" t="s">
        <v>411</v>
      </c>
      <c r="OGC302" s="317" t="s">
        <v>411</v>
      </c>
      <c r="OGD302" s="317" t="s">
        <v>411</v>
      </c>
      <c r="OGE302" s="317" t="s">
        <v>411</v>
      </c>
      <c r="OGF302" s="317" t="s">
        <v>411</v>
      </c>
      <c r="OGG302" s="317" t="s">
        <v>411</v>
      </c>
      <c r="OGH302" s="317" t="s">
        <v>411</v>
      </c>
      <c r="OGI302" s="317" t="s">
        <v>411</v>
      </c>
      <c r="OGJ302" s="317" t="s">
        <v>411</v>
      </c>
      <c r="OGK302" s="317" t="s">
        <v>411</v>
      </c>
      <c r="OGL302" s="317" t="s">
        <v>411</v>
      </c>
      <c r="OGM302" s="317" t="s">
        <v>411</v>
      </c>
      <c r="OGN302" s="317" t="s">
        <v>411</v>
      </c>
      <c r="OGO302" s="317" t="s">
        <v>411</v>
      </c>
      <c r="OGP302" s="317" t="s">
        <v>411</v>
      </c>
      <c r="OGQ302" s="317" t="s">
        <v>411</v>
      </c>
      <c r="OGR302" s="317" t="s">
        <v>411</v>
      </c>
      <c r="OGS302" s="317" t="s">
        <v>411</v>
      </c>
      <c r="OGT302" s="317" t="s">
        <v>411</v>
      </c>
      <c r="OGU302" s="317" t="s">
        <v>411</v>
      </c>
      <c r="OGV302" s="317" t="s">
        <v>411</v>
      </c>
      <c r="OGW302" s="317" t="s">
        <v>411</v>
      </c>
      <c r="OGX302" s="317" t="s">
        <v>411</v>
      </c>
      <c r="OGY302" s="317" t="s">
        <v>411</v>
      </c>
      <c r="OGZ302" s="317" t="s">
        <v>411</v>
      </c>
      <c r="OHA302" s="317" t="s">
        <v>411</v>
      </c>
      <c r="OHB302" s="317" t="s">
        <v>411</v>
      </c>
      <c r="OHC302" s="317" t="s">
        <v>411</v>
      </c>
      <c r="OHD302" s="317" t="s">
        <v>411</v>
      </c>
      <c r="OHE302" s="317" t="s">
        <v>411</v>
      </c>
      <c r="OHF302" s="317" t="s">
        <v>411</v>
      </c>
      <c r="OHG302" s="317" t="s">
        <v>411</v>
      </c>
      <c r="OHH302" s="317" t="s">
        <v>411</v>
      </c>
      <c r="OHI302" s="317" t="s">
        <v>411</v>
      </c>
      <c r="OHJ302" s="317" t="s">
        <v>411</v>
      </c>
      <c r="OHK302" s="317" t="s">
        <v>411</v>
      </c>
      <c r="OHL302" s="317" t="s">
        <v>411</v>
      </c>
      <c r="OHM302" s="317" t="s">
        <v>411</v>
      </c>
      <c r="OHN302" s="317" t="s">
        <v>411</v>
      </c>
      <c r="OHO302" s="317" t="s">
        <v>411</v>
      </c>
      <c r="OHP302" s="317" t="s">
        <v>411</v>
      </c>
      <c r="OHQ302" s="317" t="s">
        <v>411</v>
      </c>
      <c r="OHR302" s="317" t="s">
        <v>411</v>
      </c>
      <c r="OHS302" s="317" t="s">
        <v>411</v>
      </c>
      <c r="OHT302" s="317" t="s">
        <v>411</v>
      </c>
      <c r="OHU302" s="317" t="s">
        <v>411</v>
      </c>
      <c r="OHV302" s="317" t="s">
        <v>411</v>
      </c>
      <c r="OHW302" s="317" t="s">
        <v>411</v>
      </c>
      <c r="OHX302" s="317" t="s">
        <v>411</v>
      </c>
      <c r="OHY302" s="317" t="s">
        <v>411</v>
      </c>
      <c r="OHZ302" s="317" t="s">
        <v>411</v>
      </c>
      <c r="OIA302" s="317" t="s">
        <v>411</v>
      </c>
      <c r="OIB302" s="317" t="s">
        <v>411</v>
      </c>
      <c r="OIC302" s="317" t="s">
        <v>411</v>
      </c>
      <c r="OID302" s="317" t="s">
        <v>411</v>
      </c>
      <c r="OIE302" s="317" t="s">
        <v>411</v>
      </c>
      <c r="OIF302" s="317" t="s">
        <v>411</v>
      </c>
      <c r="OIG302" s="317" t="s">
        <v>411</v>
      </c>
      <c r="OIH302" s="317" t="s">
        <v>411</v>
      </c>
      <c r="OII302" s="317" t="s">
        <v>411</v>
      </c>
      <c r="OIJ302" s="317" t="s">
        <v>411</v>
      </c>
      <c r="OIK302" s="317" t="s">
        <v>411</v>
      </c>
      <c r="OIL302" s="317" t="s">
        <v>411</v>
      </c>
      <c r="OIM302" s="317" t="s">
        <v>411</v>
      </c>
      <c r="OIN302" s="317" t="s">
        <v>411</v>
      </c>
      <c r="OIO302" s="317" t="s">
        <v>411</v>
      </c>
      <c r="OIP302" s="317" t="s">
        <v>411</v>
      </c>
      <c r="OIQ302" s="317" t="s">
        <v>411</v>
      </c>
      <c r="OIR302" s="317" t="s">
        <v>411</v>
      </c>
      <c r="OIS302" s="317" t="s">
        <v>411</v>
      </c>
      <c r="OIT302" s="317" t="s">
        <v>411</v>
      </c>
      <c r="OIU302" s="317" t="s">
        <v>411</v>
      </c>
      <c r="OIV302" s="317" t="s">
        <v>411</v>
      </c>
      <c r="OIW302" s="317" t="s">
        <v>411</v>
      </c>
      <c r="OIX302" s="317" t="s">
        <v>411</v>
      </c>
      <c r="OIY302" s="317" t="s">
        <v>411</v>
      </c>
      <c r="OIZ302" s="317" t="s">
        <v>411</v>
      </c>
      <c r="OJA302" s="317" t="s">
        <v>411</v>
      </c>
      <c r="OJB302" s="317" t="s">
        <v>411</v>
      </c>
      <c r="OJC302" s="317" t="s">
        <v>411</v>
      </c>
      <c r="OJD302" s="317" t="s">
        <v>411</v>
      </c>
      <c r="OJE302" s="317" t="s">
        <v>411</v>
      </c>
      <c r="OJF302" s="317" t="s">
        <v>411</v>
      </c>
      <c r="OJG302" s="317" t="s">
        <v>411</v>
      </c>
      <c r="OJH302" s="317" t="s">
        <v>411</v>
      </c>
      <c r="OJI302" s="317" t="s">
        <v>411</v>
      </c>
      <c r="OJJ302" s="317" t="s">
        <v>411</v>
      </c>
      <c r="OJK302" s="317" t="s">
        <v>411</v>
      </c>
      <c r="OJL302" s="317" t="s">
        <v>411</v>
      </c>
      <c r="OJM302" s="317" t="s">
        <v>411</v>
      </c>
      <c r="OJN302" s="317" t="s">
        <v>411</v>
      </c>
      <c r="OJO302" s="317" t="s">
        <v>411</v>
      </c>
      <c r="OJP302" s="317" t="s">
        <v>411</v>
      </c>
      <c r="OJQ302" s="317" t="s">
        <v>411</v>
      </c>
      <c r="OJR302" s="317" t="s">
        <v>411</v>
      </c>
      <c r="OJS302" s="317" t="s">
        <v>411</v>
      </c>
      <c r="OJT302" s="317" t="s">
        <v>411</v>
      </c>
      <c r="OJU302" s="317" t="s">
        <v>411</v>
      </c>
      <c r="OJV302" s="317" t="s">
        <v>411</v>
      </c>
      <c r="OJW302" s="317" t="s">
        <v>411</v>
      </c>
      <c r="OJX302" s="317" t="s">
        <v>411</v>
      </c>
      <c r="OJY302" s="317" t="s">
        <v>411</v>
      </c>
      <c r="OJZ302" s="317" t="s">
        <v>411</v>
      </c>
      <c r="OKA302" s="317" t="s">
        <v>411</v>
      </c>
      <c r="OKB302" s="317" t="s">
        <v>411</v>
      </c>
      <c r="OKC302" s="317" t="s">
        <v>411</v>
      </c>
      <c r="OKD302" s="317" t="s">
        <v>411</v>
      </c>
      <c r="OKE302" s="317" t="s">
        <v>411</v>
      </c>
      <c r="OKF302" s="317" t="s">
        <v>411</v>
      </c>
      <c r="OKG302" s="317" t="s">
        <v>411</v>
      </c>
      <c r="OKH302" s="317" t="s">
        <v>411</v>
      </c>
      <c r="OKI302" s="317" t="s">
        <v>411</v>
      </c>
      <c r="OKJ302" s="317" t="s">
        <v>411</v>
      </c>
      <c r="OKK302" s="317" t="s">
        <v>411</v>
      </c>
      <c r="OKL302" s="317" t="s">
        <v>411</v>
      </c>
      <c r="OKM302" s="317" t="s">
        <v>411</v>
      </c>
      <c r="OKN302" s="317" t="s">
        <v>411</v>
      </c>
      <c r="OKO302" s="317" t="s">
        <v>411</v>
      </c>
      <c r="OKP302" s="317" t="s">
        <v>411</v>
      </c>
      <c r="OKQ302" s="317" t="s">
        <v>411</v>
      </c>
      <c r="OKR302" s="317" t="s">
        <v>411</v>
      </c>
      <c r="OKS302" s="317" t="s">
        <v>411</v>
      </c>
      <c r="OKT302" s="317" t="s">
        <v>411</v>
      </c>
      <c r="OKU302" s="317" t="s">
        <v>411</v>
      </c>
      <c r="OKV302" s="317" t="s">
        <v>411</v>
      </c>
      <c r="OKW302" s="317" t="s">
        <v>411</v>
      </c>
      <c r="OKX302" s="317" t="s">
        <v>411</v>
      </c>
      <c r="OKY302" s="317" t="s">
        <v>411</v>
      </c>
      <c r="OKZ302" s="317" t="s">
        <v>411</v>
      </c>
      <c r="OLA302" s="317" t="s">
        <v>411</v>
      </c>
      <c r="OLB302" s="317" t="s">
        <v>411</v>
      </c>
      <c r="OLC302" s="317" t="s">
        <v>411</v>
      </c>
      <c r="OLD302" s="317" t="s">
        <v>411</v>
      </c>
      <c r="OLE302" s="317" t="s">
        <v>411</v>
      </c>
      <c r="OLF302" s="317" t="s">
        <v>411</v>
      </c>
      <c r="OLG302" s="317" t="s">
        <v>411</v>
      </c>
      <c r="OLH302" s="317" t="s">
        <v>411</v>
      </c>
      <c r="OLI302" s="317" t="s">
        <v>411</v>
      </c>
      <c r="OLJ302" s="317" t="s">
        <v>411</v>
      </c>
      <c r="OLK302" s="317" t="s">
        <v>411</v>
      </c>
      <c r="OLL302" s="317" t="s">
        <v>411</v>
      </c>
      <c r="OLM302" s="317" t="s">
        <v>411</v>
      </c>
      <c r="OLN302" s="317" t="s">
        <v>411</v>
      </c>
      <c r="OLO302" s="317" t="s">
        <v>411</v>
      </c>
      <c r="OLP302" s="317" t="s">
        <v>411</v>
      </c>
      <c r="OLQ302" s="317" t="s">
        <v>411</v>
      </c>
      <c r="OLR302" s="317" t="s">
        <v>411</v>
      </c>
      <c r="OLS302" s="317" t="s">
        <v>411</v>
      </c>
      <c r="OLT302" s="317" t="s">
        <v>411</v>
      </c>
      <c r="OLU302" s="317" t="s">
        <v>411</v>
      </c>
      <c r="OLV302" s="317" t="s">
        <v>411</v>
      </c>
      <c r="OLW302" s="317" t="s">
        <v>411</v>
      </c>
      <c r="OLX302" s="317" t="s">
        <v>411</v>
      </c>
      <c r="OLY302" s="317" t="s">
        <v>411</v>
      </c>
      <c r="OLZ302" s="317" t="s">
        <v>411</v>
      </c>
      <c r="OMA302" s="317" t="s">
        <v>411</v>
      </c>
      <c r="OMB302" s="317" t="s">
        <v>411</v>
      </c>
      <c r="OMC302" s="317" t="s">
        <v>411</v>
      </c>
      <c r="OMD302" s="317" t="s">
        <v>411</v>
      </c>
      <c r="OME302" s="317" t="s">
        <v>411</v>
      </c>
      <c r="OMF302" s="317" t="s">
        <v>411</v>
      </c>
      <c r="OMG302" s="317" t="s">
        <v>411</v>
      </c>
      <c r="OMH302" s="317" t="s">
        <v>411</v>
      </c>
      <c r="OMI302" s="317" t="s">
        <v>411</v>
      </c>
      <c r="OMJ302" s="317" t="s">
        <v>411</v>
      </c>
      <c r="OMK302" s="317" t="s">
        <v>411</v>
      </c>
      <c r="OML302" s="317" t="s">
        <v>411</v>
      </c>
      <c r="OMM302" s="317" t="s">
        <v>411</v>
      </c>
      <c r="OMN302" s="317" t="s">
        <v>411</v>
      </c>
      <c r="OMO302" s="317" t="s">
        <v>411</v>
      </c>
      <c r="OMP302" s="317" t="s">
        <v>411</v>
      </c>
      <c r="OMQ302" s="317" t="s">
        <v>411</v>
      </c>
      <c r="OMR302" s="317" t="s">
        <v>411</v>
      </c>
      <c r="OMS302" s="317" t="s">
        <v>411</v>
      </c>
      <c r="OMT302" s="317" t="s">
        <v>411</v>
      </c>
      <c r="OMU302" s="317" t="s">
        <v>411</v>
      </c>
      <c r="OMV302" s="317" t="s">
        <v>411</v>
      </c>
      <c r="OMW302" s="317" t="s">
        <v>411</v>
      </c>
      <c r="OMX302" s="317" t="s">
        <v>411</v>
      </c>
      <c r="OMY302" s="317" t="s">
        <v>411</v>
      </c>
      <c r="OMZ302" s="317" t="s">
        <v>411</v>
      </c>
      <c r="ONA302" s="317" t="s">
        <v>411</v>
      </c>
      <c r="ONB302" s="317" t="s">
        <v>411</v>
      </c>
      <c r="ONC302" s="317" t="s">
        <v>411</v>
      </c>
      <c r="OND302" s="317" t="s">
        <v>411</v>
      </c>
      <c r="ONE302" s="317" t="s">
        <v>411</v>
      </c>
      <c r="ONF302" s="317" t="s">
        <v>411</v>
      </c>
      <c r="ONG302" s="317" t="s">
        <v>411</v>
      </c>
      <c r="ONH302" s="317" t="s">
        <v>411</v>
      </c>
      <c r="ONI302" s="317" t="s">
        <v>411</v>
      </c>
      <c r="ONJ302" s="317" t="s">
        <v>411</v>
      </c>
      <c r="ONK302" s="317" t="s">
        <v>411</v>
      </c>
      <c r="ONL302" s="317" t="s">
        <v>411</v>
      </c>
      <c r="ONM302" s="317" t="s">
        <v>411</v>
      </c>
      <c r="ONN302" s="317" t="s">
        <v>411</v>
      </c>
      <c r="ONO302" s="317" t="s">
        <v>411</v>
      </c>
      <c r="ONP302" s="317" t="s">
        <v>411</v>
      </c>
      <c r="ONQ302" s="317" t="s">
        <v>411</v>
      </c>
      <c r="ONR302" s="317" t="s">
        <v>411</v>
      </c>
      <c r="ONS302" s="317" t="s">
        <v>411</v>
      </c>
      <c r="ONT302" s="317" t="s">
        <v>411</v>
      </c>
      <c r="ONU302" s="317" t="s">
        <v>411</v>
      </c>
      <c r="ONV302" s="317" t="s">
        <v>411</v>
      </c>
      <c r="ONW302" s="317" t="s">
        <v>411</v>
      </c>
      <c r="ONX302" s="317" t="s">
        <v>411</v>
      </c>
      <c r="ONY302" s="317" t="s">
        <v>411</v>
      </c>
      <c r="ONZ302" s="317" t="s">
        <v>411</v>
      </c>
      <c r="OOA302" s="317" t="s">
        <v>411</v>
      </c>
      <c r="OOB302" s="317" t="s">
        <v>411</v>
      </c>
      <c r="OOC302" s="317" t="s">
        <v>411</v>
      </c>
      <c r="OOD302" s="317" t="s">
        <v>411</v>
      </c>
      <c r="OOE302" s="317" t="s">
        <v>411</v>
      </c>
      <c r="OOF302" s="317" t="s">
        <v>411</v>
      </c>
      <c r="OOG302" s="317" t="s">
        <v>411</v>
      </c>
      <c r="OOH302" s="317" t="s">
        <v>411</v>
      </c>
      <c r="OOI302" s="317" t="s">
        <v>411</v>
      </c>
      <c r="OOJ302" s="317" t="s">
        <v>411</v>
      </c>
      <c r="OOK302" s="317" t="s">
        <v>411</v>
      </c>
      <c r="OOL302" s="317" t="s">
        <v>411</v>
      </c>
      <c r="OOM302" s="317" t="s">
        <v>411</v>
      </c>
      <c r="OON302" s="317" t="s">
        <v>411</v>
      </c>
      <c r="OOO302" s="317" t="s">
        <v>411</v>
      </c>
      <c r="OOP302" s="317" t="s">
        <v>411</v>
      </c>
      <c r="OOQ302" s="317" t="s">
        <v>411</v>
      </c>
      <c r="OOR302" s="317" t="s">
        <v>411</v>
      </c>
      <c r="OOS302" s="317" t="s">
        <v>411</v>
      </c>
      <c r="OOT302" s="317" t="s">
        <v>411</v>
      </c>
      <c r="OOU302" s="317" t="s">
        <v>411</v>
      </c>
      <c r="OOV302" s="317" t="s">
        <v>411</v>
      </c>
      <c r="OOW302" s="317" t="s">
        <v>411</v>
      </c>
      <c r="OOX302" s="317" t="s">
        <v>411</v>
      </c>
      <c r="OOY302" s="317" t="s">
        <v>411</v>
      </c>
      <c r="OOZ302" s="317" t="s">
        <v>411</v>
      </c>
      <c r="OPA302" s="317" t="s">
        <v>411</v>
      </c>
      <c r="OPB302" s="317" t="s">
        <v>411</v>
      </c>
      <c r="OPC302" s="317" t="s">
        <v>411</v>
      </c>
      <c r="OPD302" s="317" t="s">
        <v>411</v>
      </c>
      <c r="OPE302" s="317" t="s">
        <v>411</v>
      </c>
      <c r="OPF302" s="317" t="s">
        <v>411</v>
      </c>
      <c r="OPG302" s="317" t="s">
        <v>411</v>
      </c>
      <c r="OPH302" s="317" t="s">
        <v>411</v>
      </c>
      <c r="OPI302" s="317" t="s">
        <v>411</v>
      </c>
      <c r="OPJ302" s="317" t="s">
        <v>411</v>
      </c>
      <c r="OPK302" s="317" t="s">
        <v>411</v>
      </c>
      <c r="OPL302" s="317" t="s">
        <v>411</v>
      </c>
      <c r="OPM302" s="317" t="s">
        <v>411</v>
      </c>
      <c r="OPN302" s="317" t="s">
        <v>411</v>
      </c>
      <c r="OPO302" s="317" t="s">
        <v>411</v>
      </c>
      <c r="OPP302" s="317" t="s">
        <v>411</v>
      </c>
      <c r="OPQ302" s="317" t="s">
        <v>411</v>
      </c>
      <c r="OPR302" s="317" t="s">
        <v>411</v>
      </c>
      <c r="OPS302" s="317" t="s">
        <v>411</v>
      </c>
      <c r="OPT302" s="317" t="s">
        <v>411</v>
      </c>
      <c r="OPU302" s="317" t="s">
        <v>411</v>
      </c>
      <c r="OPV302" s="317" t="s">
        <v>411</v>
      </c>
      <c r="OPW302" s="317" t="s">
        <v>411</v>
      </c>
      <c r="OPX302" s="317" t="s">
        <v>411</v>
      </c>
      <c r="OPY302" s="317" t="s">
        <v>411</v>
      </c>
      <c r="OPZ302" s="317" t="s">
        <v>411</v>
      </c>
      <c r="OQA302" s="317" t="s">
        <v>411</v>
      </c>
      <c r="OQB302" s="317" t="s">
        <v>411</v>
      </c>
      <c r="OQC302" s="317" t="s">
        <v>411</v>
      </c>
      <c r="OQD302" s="317" t="s">
        <v>411</v>
      </c>
      <c r="OQE302" s="317" t="s">
        <v>411</v>
      </c>
      <c r="OQF302" s="317" t="s">
        <v>411</v>
      </c>
      <c r="OQG302" s="317" t="s">
        <v>411</v>
      </c>
      <c r="OQH302" s="317" t="s">
        <v>411</v>
      </c>
      <c r="OQI302" s="317" t="s">
        <v>411</v>
      </c>
      <c r="OQJ302" s="317" t="s">
        <v>411</v>
      </c>
      <c r="OQK302" s="317" t="s">
        <v>411</v>
      </c>
      <c r="OQL302" s="317" t="s">
        <v>411</v>
      </c>
      <c r="OQM302" s="317" t="s">
        <v>411</v>
      </c>
      <c r="OQN302" s="317" t="s">
        <v>411</v>
      </c>
      <c r="OQO302" s="317" t="s">
        <v>411</v>
      </c>
      <c r="OQP302" s="317" t="s">
        <v>411</v>
      </c>
      <c r="OQQ302" s="317" t="s">
        <v>411</v>
      </c>
      <c r="OQR302" s="317" t="s">
        <v>411</v>
      </c>
      <c r="OQS302" s="317" t="s">
        <v>411</v>
      </c>
      <c r="OQT302" s="317" t="s">
        <v>411</v>
      </c>
      <c r="OQU302" s="317" t="s">
        <v>411</v>
      </c>
      <c r="OQV302" s="317" t="s">
        <v>411</v>
      </c>
      <c r="OQW302" s="317" t="s">
        <v>411</v>
      </c>
      <c r="OQX302" s="317" t="s">
        <v>411</v>
      </c>
      <c r="OQY302" s="317" t="s">
        <v>411</v>
      </c>
      <c r="OQZ302" s="317" t="s">
        <v>411</v>
      </c>
      <c r="ORA302" s="317" t="s">
        <v>411</v>
      </c>
      <c r="ORB302" s="317" t="s">
        <v>411</v>
      </c>
      <c r="ORC302" s="317" t="s">
        <v>411</v>
      </c>
      <c r="ORD302" s="317" t="s">
        <v>411</v>
      </c>
      <c r="ORE302" s="317" t="s">
        <v>411</v>
      </c>
      <c r="ORF302" s="317" t="s">
        <v>411</v>
      </c>
      <c r="ORG302" s="317" t="s">
        <v>411</v>
      </c>
      <c r="ORH302" s="317" t="s">
        <v>411</v>
      </c>
      <c r="ORI302" s="317" t="s">
        <v>411</v>
      </c>
      <c r="ORJ302" s="317" t="s">
        <v>411</v>
      </c>
      <c r="ORK302" s="317" t="s">
        <v>411</v>
      </c>
      <c r="ORL302" s="317" t="s">
        <v>411</v>
      </c>
      <c r="ORM302" s="317" t="s">
        <v>411</v>
      </c>
      <c r="ORN302" s="317" t="s">
        <v>411</v>
      </c>
      <c r="ORO302" s="317" t="s">
        <v>411</v>
      </c>
      <c r="ORP302" s="317" t="s">
        <v>411</v>
      </c>
      <c r="ORQ302" s="317" t="s">
        <v>411</v>
      </c>
      <c r="ORR302" s="317" t="s">
        <v>411</v>
      </c>
      <c r="ORS302" s="317" t="s">
        <v>411</v>
      </c>
      <c r="ORT302" s="317" t="s">
        <v>411</v>
      </c>
      <c r="ORU302" s="317" t="s">
        <v>411</v>
      </c>
      <c r="ORV302" s="317" t="s">
        <v>411</v>
      </c>
      <c r="ORW302" s="317" t="s">
        <v>411</v>
      </c>
      <c r="ORX302" s="317" t="s">
        <v>411</v>
      </c>
      <c r="ORY302" s="317" t="s">
        <v>411</v>
      </c>
      <c r="ORZ302" s="317" t="s">
        <v>411</v>
      </c>
      <c r="OSA302" s="317" t="s">
        <v>411</v>
      </c>
      <c r="OSB302" s="317" t="s">
        <v>411</v>
      </c>
      <c r="OSC302" s="317" t="s">
        <v>411</v>
      </c>
      <c r="OSD302" s="317" t="s">
        <v>411</v>
      </c>
      <c r="OSE302" s="317" t="s">
        <v>411</v>
      </c>
      <c r="OSF302" s="317" t="s">
        <v>411</v>
      </c>
      <c r="OSG302" s="317" t="s">
        <v>411</v>
      </c>
      <c r="OSH302" s="317" t="s">
        <v>411</v>
      </c>
      <c r="OSI302" s="317" t="s">
        <v>411</v>
      </c>
      <c r="OSJ302" s="317" t="s">
        <v>411</v>
      </c>
      <c r="OSK302" s="317" t="s">
        <v>411</v>
      </c>
      <c r="OSL302" s="317" t="s">
        <v>411</v>
      </c>
      <c r="OSM302" s="317" t="s">
        <v>411</v>
      </c>
      <c r="OSN302" s="317" t="s">
        <v>411</v>
      </c>
      <c r="OSO302" s="317" t="s">
        <v>411</v>
      </c>
      <c r="OSP302" s="317" t="s">
        <v>411</v>
      </c>
      <c r="OSQ302" s="317" t="s">
        <v>411</v>
      </c>
      <c r="OSR302" s="317" t="s">
        <v>411</v>
      </c>
      <c r="OSS302" s="317" t="s">
        <v>411</v>
      </c>
      <c r="OST302" s="317" t="s">
        <v>411</v>
      </c>
      <c r="OSU302" s="317" t="s">
        <v>411</v>
      </c>
      <c r="OSV302" s="317" t="s">
        <v>411</v>
      </c>
      <c r="OSW302" s="317" t="s">
        <v>411</v>
      </c>
      <c r="OSX302" s="317" t="s">
        <v>411</v>
      </c>
      <c r="OSY302" s="317" t="s">
        <v>411</v>
      </c>
      <c r="OSZ302" s="317" t="s">
        <v>411</v>
      </c>
      <c r="OTA302" s="317" t="s">
        <v>411</v>
      </c>
      <c r="OTB302" s="317" t="s">
        <v>411</v>
      </c>
      <c r="OTC302" s="317" t="s">
        <v>411</v>
      </c>
      <c r="OTD302" s="317" t="s">
        <v>411</v>
      </c>
      <c r="OTE302" s="317" t="s">
        <v>411</v>
      </c>
      <c r="OTF302" s="317" t="s">
        <v>411</v>
      </c>
      <c r="OTG302" s="317" t="s">
        <v>411</v>
      </c>
      <c r="OTH302" s="317" t="s">
        <v>411</v>
      </c>
      <c r="OTI302" s="317" t="s">
        <v>411</v>
      </c>
      <c r="OTJ302" s="317" t="s">
        <v>411</v>
      </c>
      <c r="OTK302" s="317" t="s">
        <v>411</v>
      </c>
      <c r="OTL302" s="317" t="s">
        <v>411</v>
      </c>
      <c r="OTM302" s="317" t="s">
        <v>411</v>
      </c>
      <c r="OTN302" s="317" t="s">
        <v>411</v>
      </c>
      <c r="OTO302" s="317" t="s">
        <v>411</v>
      </c>
      <c r="OTP302" s="317" t="s">
        <v>411</v>
      </c>
      <c r="OTQ302" s="317" t="s">
        <v>411</v>
      </c>
      <c r="OTR302" s="317" t="s">
        <v>411</v>
      </c>
      <c r="OTS302" s="317" t="s">
        <v>411</v>
      </c>
      <c r="OTT302" s="317" t="s">
        <v>411</v>
      </c>
      <c r="OTU302" s="317" t="s">
        <v>411</v>
      </c>
      <c r="OTV302" s="317" t="s">
        <v>411</v>
      </c>
      <c r="OTW302" s="317" t="s">
        <v>411</v>
      </c>
      <c r="OTX302" s="317" t="s">
        <v>411</v>
      </c>
      <c r="OTY302" s="317" t="s">
        <v>411</v>
      </c>
      <c r="OTZ302" s="317" t="s">
        <v>411</v>
      </c>
      <c r="OUA302" s="317" t="s">
        <v>411</v>
      </c>
      <c r="OUB302" s="317" t="s">
        <v>411</v>
      </c>
      <c r="OUC302" s="317" t="s">
        <v>411</v>
      </c>
      <c r="OUD302" s="317" t="s">
        <v>411</v>
      </c>
      <c r="OUE302" s="317" t="s">
        <v>411</v>
      </c>
      <c r="OUF302" s="317" t="s">
        <v>411</v>
      </c>
      <c r="OUG302" s="317" t="s">
        <v>411</v>
      </c>
      <c r="OUH302" s="317" t="s">
        <v>411</v>
      </c>
      <c r="OUI302" s="317" t="s">
        <v>411</v>
      </c>
      <c r="OUJ302" s="317" t="s">
        <v>411</v>
      </c>
      <c r="OUK302" s="317" t="s">
        <v>411</v>
      </c>
      <c r="OUL302" s="317" t="s">
        <v>411</v>
      </c>
      <c r="OUM302" s="317" t="s">
        <v>411</v>
      </c>
      <c r="OUN302" s="317" t="s">
        <v>411</v>
      </c>
      <c r="OUO302" s="317" t="s">
        <v>411</v>
      </c>
      <c r="OUP302" s="317" t="s">
        <v>411</v>
      </c>
      <c r="OUQ302" s="317" t="s">
        <v>411</v>
      </c>
      <c r="OUR302" s="317" t="s">
        <v>411</v>
      </c>
      <c r="OUS302" s="317" t="s">
        <v>411</v>
      </c>
      <c r="OUT302" s="317" t="s">
        <v>411</v>
      </c>
      <c r="OUU302" s="317" t="s">
        <v>411</v>
      </c>
      <c r="OUV302" s="317" t="s">
        <v>411</v>
      </c>
      <c r="OUW302" s="317" t="s">
        <v>411</v>
      </c>
      <c r="OUX302" s="317" t="s">
        <v>411</v>
      </c>
      <c r="OUY302" s="317" t="s">
        <v>411</v>
      </c>
      <c r="OUZ302" s="317" t="s">
        <v>411</v>
      </c>
      <c r="OVA302" s="317" t="s">
        <v>411</v>
      </c>
      <c r="OVB302" s="317" t="s">
        <v>411</v>
      </c>
      <c r="OVC302" s="317" t="s">
        <v>411</v>
      </c>
      <c r="OVD302" s="317" t="s">
        <v>411</v>
      </c>
      <c r="OVE302" s="317" t="s">
        <v>411</v>
      </c>
      <c r="OVF302" s="317" t="s">
        <v>411</v>
      </c>
      <c r="OVG302" s="317" t="s">
        <v>411</v>
      </c>
      <c r="OVH302" s="317" t="s">
        <v>411</v>
      </c>
      <c r="OVI302" s="317" t="s">
        <v>411</v>
      </c>
      <c r="OVJ302" s="317" t="s">
        <v>411</v>
      </c>
      <c r="OVK302" s="317" t="s">
        <v>411</v>
      </c>
      <c r="OVL302" s="317" t="s">
        <v>411</v>
      </c>
      <c r="OVM302" s="317" t="s">
        <v>411</v>
      </c>
      <c r="OVN302" s="317" t="s">
        <v>411</v>
      </c>
      <c r="OVO302" s="317" t="s">
        <v>411</v>
      </c>
      <c r="OVP302" s="317" t="s">
        <v>411</v>
      </c>
      <c r="OVQ302" s="317" t="s">
        <v>411</v>
      </c>
      <c r="OVR302" s="317" t="s">
        <v>411</v>
      </c>
      <c r="OVS302" s="317" t="s">
        <v>411</v>
      </c>
      <c r="OVT302" s="317" t="s">
        <v>411</v>
      </c>
      <c r="OVU302" s="317" t="s">
        <v>411</v>
      </c>
      <c r="OVV302" s="317" t="s">
        <v>411</v>
      </c>
      <c r="OVW302" s="317" t="s">
        <v>411</v>
      </c>
      <c r="OVX302" s="317" t="s">
        <v>411</v>
      </c>
      <c r="OVY302" s="317" t="s">
        <v>411</v>
      </c>
      <c r="OVZ302" s="317" t="s">
        <v>411</v>
      </c>
      <c r="OWA302" s="317" t="s">
        <v>411</v>
      </c>
      <c r="OWB302" s="317" t="s">
        <v>411</v>
      </c>
      <c r="OWC302" s="317" t="s">
        <v>411</v>
      </c>
      <c r="OWD302" s="317" t="s">
        <v>411</v>
      </c>
      <c r="OWE302" s="317" t="s">
        <v>411</v>
      </c>
      <c r="OWF302" s="317" t="s">
        <v>411</v>
      </c>
      <c r="OWG302" s="317" t="s">
        <v>411</v>
      </c>
      <c r="OWH302" s="317" t="s">
        <v>411</v>
      </c>
      <c r="OWI302" s="317" t="s">
        <v>411</v>
      </c>
      <c r="OWJ302" s="317" t="s">
        <v>411</v>
      </c>
      <c r="OWK302" s="317" t="s">
        <v>411</v>
      </c>
      <c r="OWL302" s="317" t="s">
        <v>411</v>
      </c>
      <c r="OWM302" s="317" t="s">
        <v>411</v>
      </c>
      <c r="OWN302" s="317" t="s">
        <v>411</v>
      </c>
      <c r="OWO302" s="317" t="s">
        <v>411</v>
      </c>
      <c r="OWP302" s="317" t="s">
        <v>411</v>
      </c>
      <c r="OWQ302" s="317" t="s">
        <v>411</v>
      </c>
      <c r="OWR302" s="317" t="s">
        <v>411</v>
      </c>
      <c r="OWS302" s="317" t="s">
        <v>411</v>
      </c>
      <c r="OWT302" s="317" t="s">
        <v>411</v>
      </c>
      <c r="OWU302" s="317" t="s">
        <v>411</v>
      </c>
      <c r="OWV302" s="317" t="s">
        <v>411</v>
      </c>
      <c r="OWW302" s="317" t="s">
        <v>411</v>
      </c>
      <c r="OWX302" s="317" t="s">
        <v>411</v>
      </c>
      <c r="OWY302" s="317" t="s">
        <v>411</v>
      </c>
      <c r="OWZ302" s="317" t="s">
        <v>411</v>
      </c>
      <c r="OXA302" s="317" t="s">
        <v>411</v>
      </c>
      <c r="OXB302" s="317" t="s">
        <v>411</v>
      </c>
      <c r="OXC302" s="317" t="s">
        <v>411</v>
      </c>
      <c r="OXD302" s="317" t="s">
        <v>411</v>
      </c>
      <c r="OXE302" s="317" t="s">
        <v>411</v>
      </c>
      <c r="OXF302" s="317" t="s">
        <v>411</v>
      </c>
      <c r="OXG302" s="317" t="s">
        <v>411</v>
      </c>
      <c r="OXH302" s="317" t="s">
        <v>411</v>
      </c>
      <c r="OXI302" s="317" t="s">
        <v>411</v>
      </c>
      <c r="OXJ302" s="317" t="s">
        <v>411</v>
      </c>
      <c r="OXK302" s="317" t="s">
        <v>411</v>
      </c>
      <c r="OXL302" s="317" t="s">
        <v>411</v>
      </c>
      <c r="OXM302" s="317" t="s">
        <v>411</v>
      </c>
      <c r="OXN302" s="317" t="s">
        <v>411</v>
      </c>
      <c r="OXO302" s="317" t="s">
        <v>411</v>
      </c>
      <c r="OXP302" s="317" t="s">
        <v>411</v>
      </c>
      <c r="OXQ302" s="317" t="s">
        <v>411</v>
      </c>
      <c r="OXR302" s="317" t="s">
        <v>411</v>
      </c>
      <c r="OXS302" s="317" t="s">
        <v>411</v>
      </c>
      <c r="OXT302" s="317" t="s">
        <v>411</v>
      </c>
      <c r="OXU302" s="317" t="s">
        <v>411</v>
      </c>
      <c r="OXV302" s="317" t="s">
        <v>411</v>
      </c>
      <c r="OXW302" s="317" t="s">
        <v>411</v>
      </c>
      <c r="OXX302" s="317" t="s">
        <v>411</v>
      </c>
      <c r="OXY302" s="317" t="s">
        <v>411</v>
      </c>
      <c r="OXZ302" s="317" t="s">
        <v>411</v>
      </c>
      <c r="OYA302" s="317" t="s">
        <v>411</v>
      </c>
      <c r="OYB302" s="317" t="s">
        <v>411</v>
      </c>
      <c r="OYC302" s="317" t="s">
        <v>411</v>
      </c>
      <c r="OYD302" s="317" t="s">
        <v>411</v>
      </c>
      <c r="OYE302" s="317" t="s">
        <v>411</v>
      </c>
      <c r="OYF302" s="317" t="s">
        <v>411</v>
      </c>
      <c r="OYG302" s="317" t="s">
        <v>411</v>
      </c>
      <c r="OYH302" s="317" t="s">
        <v>411</v>
      </c>
      <c r="OYI302" s="317" t="s">
        <v>411</v>
      </c>
      <c r="OYJ302" s="317" t="s">
        <v>411</v>
      </c>
      <c r="OYK302" s="317" t="s">
        <v>411</v>
      </c>
      <c r="OYL302" s="317" t="s">
        <v>411</v>
      </c>
      <c r="OYM302" s="317" t="s">
        <v>411</v>
      </c>
      <c r="OYN302" s="317" t="s">
        <v>411</v>
      </c>
      <c r="OYO302" s="317" t="s">
        <v>411</v>
      </c>
      <c r="OYP302" s="317" t="s">
        <v>411</v>
      </c>
      <c r="OYQ302" s="317" t="s">
        <v>411</v>
      </c>
      <c r="OYR302" s="317" t="s">
        <v>411</v>
      </c>
      <c r="OYS302" s="317" t="s">
        <v>411</v>
      </c>
      <c r="OYT302" s="317" t="s">
        <v>411</v>
      </c>
      <c r="OYU302" s="317" t="s">
        <v>411</v>
      </c>
      <c r="OYV302" s="317" t="s">
        <v>411</v>
      </c>
      <c r="OYW302" s="317" t="s">
        <v>411</v>
      </c>
      <c r="OYX302" s="317" t="s">
        <v>411</v>
      </c>
      <c r="OYY302" s="317" t="s">
        <v>411</v>
      </c>
      <c r="OYZ302" s="317" t="s">
        <v>411</v>
      </c>
      <c r="OZA302" s="317" t="s">
        <v>411</v>
      </c>
      <c r="OZB302" s="317" t="s">
        <v>411</v>
      </c>
      <c r="OZC302" s="317" t="s">
        <v>411</v>
      </c>
      <c r="OZD302" s="317" t="s">
        <v>411</v>
      </c>
      <c r="OZE302" s="317" t="s">
        <v>411</v>
      </c>
      <c r="OZF302" s="317" t="s">
        <v>411</v>
      </c>
      <c r="OZG302" s="317" t="s">
        <v>411</v>
      </c>
      <c r="OZH302" s="317" t="s">
        <v>411</v>
      </c>
      <c r="OZI302" s="317" t="s">
        <v>411</v>
      </c>
      <c r="OZJ302" s="317" t="s">
        <v>411</v>
      </c>
      <c r="OZK302" s="317" t="s">
        <v>411</v>
      </c>
      <c r="OZL302" s="317" t="s">
        <v>411</v>
      </c>
      <c r="OZM302" s="317" t="s">
        <v>411</v>
      </c>
      <c r="OZN302" s="317" t="s">
        <v>411</v>
      </c>
      <c r="OZO302" s="317" t="s">
        <v>411</v>
      </c>
      <c r="OZP302" s="317" t="s">
        <v>411</v>
      </c>
      <c r="OZQ302" s="317" t="s">
        <v>411</v>
      </c>
      <c r="OZR302" s="317" t="s">
        <v>411</v>
      </c>
      <c r="OZS302" s="317" t="s">
        <v>411</v>
      </c>
      <c r="OZT302" s="317" t="s">
        <v>411</v>
      </c>
      <c r="OZU302" s="317" t="s">
        <v>411</v>
      </c>
      <c r="OZV302" s="317" t="s">
        <v>411</v>
      </c>
      <c r="OZW302" s="317" t="s">
        <v>411</v>
      </c>
      <c r="OZX302" s="317" t="s">
        <v>411</v>
      </c>
      <c r="OZY302" s="317" t="s">
        <v>411</v>
      </c>
      <c r="OZZ302" s="317" t="s">
        <v>411</v>
      </c>
      <c r="PAA302" s="317" t="s">
        <v>411</v>
      </c>
      <c r="PAB302" s="317" t="s">
        <v>411</v>
      </c>
      <c r="PAC302" s="317" t="s">
        <v>411</v>
      </c>
      <c r="PAD302" s="317" t="s">
        <v>411</v>
      </c>
      <c r="PAE302" s="317" t="s">
        <v>411</v>
      </c>
      <c r="PAF302" s="317" t="s">
        <v>411</v>
      </c>
      <c r="PAG302" s="317" t="s">
        <v>411</v>
      </c>
      <c r="PAH302" s="317" t="s">
        <v>411</v>
      </c>
      <c r="PAI302" s="317" t="s">
        <v>411</v>
      </c>
      <c r="PAJ302" s="317" t="s">
        <v>411</v>
      </c>
      <c r="PAK302" s="317" t="s">
        <v>411</v>
      </c>
      <c r="PAL302" s="317" t="s">
        <v>411</v>
      </c>
      <c r="PAM302" s="317" t="s">
        <v>411</v>
      </c>
      <c r="PAN302" s="317" t="s">
        <v>411</v>
      </c>
      <c r="PAO302" s="317" t="s">
        <v>411</v>
      </c>
      <c r="PAP302" s="317" t="s">
        <v>411</v>
      </c>
      <c r="PAQ302" s="317" t="s">
        <v>411</v>
      </c>
      <c r="PAR302" s="317" t="s">
        <v>411</v>
      </c>
      <c r="PAS302" s="317" t="s">
        <v>411</v>
      </c>
      <c r="PAT302" s="317" t="s">
        <v>411</v>
      </c>
      <c r="PAU302" s="317" t="s">
        <v>411</v>
      </c>
      <c r="PAV302" s="317" t="s">
        <v>411</v>
      </c>
      <c r="PAW302" s="317" t="s">
        <v>411</v>
      </c>
      <c r="PAX302" s="317" t="s">
        <v>411</v>
      </c>
      <c r="PAY302" s="317" t="s">
        <v>411</v>
      </c>
      <c r="PAZ302" s="317" t="s">
        <v>411</v>
      </c>
      <c r="PBA302" s="317" t="s">
        <v>411</v>
      </c>
      <c r="PBB302" s="317" t="s">
        <v>411</v>
      </c>
      <c r="PBC302" s="317" t="s">
        <v>411</v>
      </c>
      <c r="PBD302" s="317" t="s">
        <v>411</v>
      </c>
      <c r="PBE302" s="317" t="s">
        <v>411</v>
      </c>
      <c r="PBF302" s="317" t="s">
        <v>411</v>
      </c>
      <c r="PBG302" s="317" t="s">
        <v>411</v>
      </c>
      <c r="PBH302" s="317" t="s">
        <v>411</v>
      </c>
      <c r="PBI302" s="317" t="s">
        <v>411</v>
      </c>
      <c r="PBJ302" s="317" t="s">
        <v>411</v>
      </c>
      <c r="PBK302" s="317" t="s">
        <v>411</v>
      </c>
      <c r="PBL302" s="317" t="s">
        <v>411</v>
      </c>
      <c r="PBM302" s="317" t="s">
        <v>411</v>
      </c>
      <c r="PBN302" s="317" t="s">
        <v>411</v>
      </c>
      <c r="PBO302" s="317" t="s">
        <v>411</v>
      </c>
      <c r="PBP302" s="317" t="s">
        <v>411</v>
      </c>
      <c r="PBQ302" s="317" t="s">
        <v>411</v>
      </c>
      <c r="PBR302" s="317" t="s">
        <v>411</v>
      </c>
      <c r="PBS302" s="317" t="s">
        <v>411</v>
      </c>
      <c r="PBT302" s="317" t="s">
        <v>411</v>
      </c>
      <c r="PBU302" s="317" t="s">
        <v>411</v>
      </c>
      <c r="PBV302" s="317" t="s">
        <v>411</v>
      </c>
      <c r="PBW302" s="317" t="s">
        <v>411</v>
      </c>
      <c r="PBX302" s="317" t="s">
        <v>411</v>
      </c>
      <c r="PBY302" s="317" t="s">
        <v>411</v>
      </c>
      <c r="PBZ302" s="317" t="s">
        <v>411</v>
      </c>
      <c r="PCA302" s="317" t="s">
        <v>411</v>
      </c>
      <c r="PCB302" s="317" t="s">
        <v>411</v>
      </c>
      <c r="PCC302" s="317" t="s">
        <v>411</v>
      </c>
      <c r="PCD302" s="317" t="s">
        <v>411</v>
      </c>
      <c r="PCE302" s="317" t="s">
        <v>411</v>
      </c>
      <c r="PCF302" s="317" t="s">
        <v>411</v>
      </c>
      <c r="PCG302" s="317" t="s">
        <v>411</v>
      </c>
      <c r="PCH302" s="317" t="s">
        <v>411</v>
      </c>
      <c r="PCI302" s="317" t="s">
        <v>411</v>
      </c>
      <c r="PCJ302" s="317" t="s">
        <v>411</v>
      </c>
      <c r="PCK302" s="317" t="s">
        <v>411</v>
      </c>
      <c r="PCL302" s="317" t="s">
        <v>411</v>
      </c>
      <c r="PCM302" s="317" t="s">
        <v>411</v>
      </c>
      <c r="PCN302" s="317" t="s">
        <v>411</v>
      </c>
      <c r="PCO302" s="317" t="s">
        <v>411</v>
      </c>
      <c r="PCP302" s="317" t="s">
        <v>411</v>
      </c>
      <c r="PCQ302" s="317" t="s">
        <v>411</v>
      </c>
      <c r="PCR302" s="317" t="s">
        <v>411</v>
      </c>
      <c r="PCS302" s="317" t="s">
        <v>411</v>
      </c>
      <c r="PCT302" s="317" t="s">
        <v>411</v>
      </c>
      <c r="PCU302" s="317" t="s">
        <v>411</v>
      </c>
      <c r="PCV302" s="317" t="s">
        <v>411</v>
      </c>
      <c r="PCW302" s="317" t="s">
        <v>411</v>
      </c>
      <c r="PCX302" s="317" t="s">
        <v>411</v>
      </c>
      <c r="PCY302" s="317" t="s">
        <v>411</v>
      </c>
      <c r="PCZ302" s="317" t="s">
        <v>411</v>
      </c>
      <c r="PDA302" s="317" t="s">
        <v>411</v>
      </c>
      <c r="PDB302" s="317" t="s">
        <v>411</v>
      </c>
      <c r="PDC302" s="317" t="s">
        <v>411</v>
      </c>
      <c r="PDD302" s="317" t="s">
        <v>411</v>
      </c>
      <c r="PDE302" s="317" t="s">
        <v>411</v>
      </c>
      <c r="PDF302" s="317" t="s">
        <v>411</v>
      </c>
      <c r="PDG302" s="317" t="s">
        <v>411</v>
      </c>
      <c r="PDH302" s="317" t="s">
        <v>411</v>
      </c>
      <c r="PDI302" s="317" t="s">
        <v>411</v>
      </c>
      <c r="PDJ302" s="317" t="s">
        <v>411</v>
      </c>
      <c r="PDK302" s="317" t="s">
        <v>411</v>
      </c>
      <c r="PDL302" s="317" t="s">
        <v>411</v>
      </c>
      <c r="PDM302" s="317" t="s">
        <v>411</v>
      </c>
      <c r="PDN302" s="317" t="s">
        <v>411</v>
      </c>
      <c r="PDO302" s="317" t="s">
        <v>411</v>
      </c>
      <c r="PDP302" s="317" t="s">
        <v>411</v>
      </c>
      <c r="PDQ302" s="317" t="s">
        <v>411</v>
      </c>
      <c r="PDR302" s="317" t="s">
        <v>411</v>
      </c>
      <c r="PDS302" s="317" t="s">
        <v>411</v>
      </c>
      <c r="PDT302" s="317" t="s">
        <v>411</v>
      </c>
      <c r="PDU302" s="317" t="s">
        <v>411</v>
      </c>
      <c r="PDV302" s="317" t="s">
        <v>411</v>
      </c>
      <c r="PDW302" s="317" t="s">
        <v>411</v>
      </c>
      <c r="PDX302" s="317" t="s">
        <v>411</v>
      </c>
      <c r="PDY302" s="317" t="s">
        <v>411</v>
      </c>
      <c r="PDZ302" s="317" t="s">
        <v>411</v>
      </c>
      <c r="PEA302" s="317" t="s">
        <v>411</v>
      </c>
      <c r="PEB302" s="317" t="s">
        <v>411</v>
      </c>
      <c r="PEC302" s="317" t="s">
        <v>411</v>
      </c>
      <c r="PED302" s="317" t="s">
        <v>411</v>
      </c>
      <c r="PEE302" s="317" t="s">
        <v>411</v>
      </c>
      <c r="PEF302" s="317" t="s">
        <v>411</v>
      </c>
      <c r="PEG302" s="317" t="s">
        <v>411</v>
      </c>
      <c r="PEH302" s="317" t="s">
        <v>411</v>
      </c>
      <c r="PEI302" s="317" t="s">
        <v>411</v>
      </c>
      <c r="PEJ302" s="317" t="s">
        <v>411</v>
      </c>
      <c r="PEK302" s="317" t="s">
        <v>411</v>
      </c>
      <c r="PEL302" s="317" t="s">
        <v>411</v>
      </c>
      <c r="PEM302" s="317" t="s">
        <v>411</v>
      </c>
      <c r="PEN302" s="317" t="s">
        <v>411</v>
      </c>
      <c r="PEO302" s="317" t="s">
        <v>411</v>
      </c>
      <c r="PEP302" s="317" t="s">
        <v>411</v>
      </c>
      <c r="PEQ302" s="317" t="s">
        <v>411</v>
      </c>
      <c r="PER302" s="317" t="s">
        <v>411</v>
      </c>
      <c r="PES302" s="317" t="s">
        <v>411</v>
      </c>
      <c r="PET302" s="317" t="s">
        <v>411</v>
      </c>
      <c r="PEU302" s="317" t="s">
        <v>411</v>
      </c>
      <c r="PEV302" s="317" t="s">
        <v>411</v>
      </c>
      <c r="PEW302" s="317" t="s">
        <v>411</v>
      </c>
      <c r="PEX302" s="317" t="s">
        <v>411</v>
      </c>
      <c r="PEY302" s="317" t="s">
        <v>411</v>
      </c>
      <c r="PEZ302" s="317" t="s">
        <v>411</v>
      </c>
      <c r="PFA302" s="317" t="s">
        <v>411</v>
      </c>
      <c r="PFB302" s="317" t="s">
        <v>411</v>
      </c>
      <c r="PFC302" s="317" t="s">
        <v>411</v>
      </c>
      <c r="PFD302" s="317" t="s">
        <v>411</v>
      </c>
      <c r="PFE302" s="317" t="s">
        <v>411</v>
      </c>
      <c r="PFF302" s="317" t="s">
        <v>411</v>
      </c>
      <c r="PFG302" s="317" t="s">
        <v>411</v>
      </c>
      <c r="PFH302" s="317" t="s">
        <v>411</v>
      </c>
      <c r="PFI302" s="317" t="s">
        <v>411</v>
      </c>
      <c r="PFJ302" s="317" t="s">
        <v>411</v>
      </c>
      <c r="PFK302" s="317" t="s">
        <v>411</v>
      </c>
      <c r="PFL302" s="317" t="s">
        <v>411</v>
      </c>
      <c r="PFM302" s="317" t="s">
        <v>411</v>
      </c>
      <c r="PFN302" s="317" t="s">
        <v>411</v>
      </c>
      <c r="PFO302" s="317" t="s">
        <v>411</v>
      </c>
      <c r="PFP302" s="317" t="s">
        <v>411</v>
      </c>
      <c r="PFQ302" s="317" t="s">
        <v>411</v>
      </c>
      <c r="PFR302" s="317" t="s">
        <v>411</v>
      </c>
      <c r="PFS302" s="317" t="s">
        <v>411</v>
      </c>
      <c r="PFT302" s="317" t="s">
        <v>411</v>
      </c>
      <c r="PFU302" s="317" t="s">
        <v>411</v>
      </c>
      <c r="PFV302" s="317" t="s">
        <v>411</v>
      </c>
      <c r="PFW302" s="317" t="s">
        <v>411</v>
      </c>
      <c r="PFX302" s="317" t="s">
        <v>411</v>
      </c>
      <c r="PFY302" s="317" t="s">
        <v>411</v>
      </c>
      <c r="PFZ302" s="317" t="s">
        <v>411</v>
      </c>
      <c r="PGA302" s="317" t="s">
        <v>411</v>
      </c>
      <c r="PGB302" s="317" t="s">
        <v>411</v>
      </c>
      <c r="PGC302" s="317" t="s">
        <v>411</v>
      </c>
      <c r="PGD302" s="317" t="s">
        <v>411</v>
      </c>
      <c r="PGE302" s="317" t="s">
        <v>411</v>
      </c>
      <c r="PGF302" s="317" t="s">
        <v>411</v>
      </c>
      <c r="PGG302" s="317" t="s">
        <v>411</v>
      </c>
      <c r="PGH302" s="317" t="s">
        <v>411</v>
      </c>
      <c r="PGI302" s="317" t="s">
        <v>411</v>
      </c>
      <c r="PGJ302" s="317" t="s">
        <v>411</v>
      </c>
      <c r="PGK302" s="317" t="s">
        <v>411</v>
      </c>
      <c r="PGL302" s="317" t="s">
        <v>411</v>
      </c>
      <c r="PGM302" s="317" t="s">
        <v>411</v>
      </c>
      <c r="PGN302" s="317" t="s">
        <v>411</v>
      </c>
      <c r="PGO302" s="317" t="s">
        <v>411</v>
      </c>
      <c r="PGP302" s="317" t="s">
        <v>411</v>
      </c>
      <c r="PGQ302" s="317" t="s">
        <v>411</v>
      </c>
      <c r="PGR302" s="317" t="s">
        <v>411</v>
      </c>
      <c r="PGS302" s="317" t="s">
        <v>411</v>
      </c>
      <c r="PGT302" s="317" t="s">
        <v>411</v>
      </c>
      <c r="PGU302" s="317" t="s">
        <v>411</v>
      </c>
      <c r="PGV302" s="317" t="s">
        <v>411</v>
      </c>
      <c r="PGW302" s="317" t="s">
        <v>411</v>
      </c>
      <c r="PGX302" s="317" t="s">
        <v>411</v>
      </c>
      <c r="PGY302" s="317" t="s">
        <v>411</v>
      </c>
      <c r="PGZ302" s="317" t="s">
        <v>411</v>
      </c>
      <c r="PHA302" s="317" t="s">
        <v>411</v>
      </c>
      <c r="PHB302" s="317" t="s">
        <v>411</v>
      </c>
      <c r="PHC302" s="317" t="s">
        <v>411</v>
      </c>
      <c r="PHD302" s="317" t="s">
        <v>411</v>
      </c>
      <c r="PHE302" s="317" t="s">
        <v>411</v>
      </c>
      <c r="PHF302" s="317" t="s">
        <v>411</v>
      </c>
      <c r="PHG302" s="317" t="s">
        <v>411</v>
      </c>
      <c r="PHH302" s="317" t="s">
        <v>411</v>
      </c>
      <c r="PHI302" s="317" t="s">
        <v>411</v>
      </c>
      <c r="PHJ302" s="317" t="s">
        <v>411</v>
      </c>
      <c r="PHK302" s="317" t="s">
        <v>411</v>
      </c>
      <c r="PHL302" s="317" t="s">
        <v>411</v>
      </c>
      <c r="PHM302" s="317" t="s">
        <v>411</v>
      </c>
      <c r="PHN302" s="317" t="s">
        <v>411</v>
      </c>
      <c r="PHO302" s="317" t="s">
        <v>411</v>
      </c>
      <c r="PHP302" s="317" t="s">
        <v>411</v>
      </c>
      <c r="PHQ302" s="317" t="s">
        <v>411</v>
      </c>
      <c r="PHR302" s="317" t="s">
        <v>411</v>
      </c>
      <c r="PHS302" s="317" t="s">
        <v>411</v>
      </c>
      <c r="PHT302" s="317" t="s">
        <v>411</v>
      </c>
      <c r="PHU302" s="317" t="s">
        <v>411</v>
      </c>
      <c r="PHV302" s="317" t="s">
        <v>411</v>
      </c>
      <c r="PHW302" s="317" t="s">
        <v>411</v>
      </c>
      <c r="PHX302" s="317" t="s">
        <v>411</v>
      </c>
      <c r="PHY302" s="317" t="s">
        <v>411</v>
      </c>
      <c r="PHZ302" s="317" t="s">
        <v>411</v>
      </c>
      <c r="PIA302" s="317" t="s">
        <v>411</v>
      </c>
      <c r="PIB302" s="317" t="s">
        <v>411</v>
      </c>
      <c r="PIC302" s="317" t="s">
        <v>411</v>
      </c>
      <c r="PID302" s="317" t="s">
        <v>411</v>
      </c>
      <c r="PIE302" s="317" t="s">
        <v>411</v>
      </c>
      <c r="PIF302" s="317" t="s">
        <v>411</v>
      </c>
      <c r="PIG302" s="317" t="s">
        <v>411</v>
      </c>
      <c r="PIH302" s="317" t="s">
        <v>411</v>
      </c>
      <c r="PII302" s="317" t="s">
        <v>411</v>
      </c>
      <c r="PIJ302" s="317" t="s">
        <v>411</v>
      </c>
      <c r="PIK302" s="317" t="s">
        <v>411</v>
      </c>
      <c r="PIL302" s="317" t="s">
        <v>411</v>
      </c>
      <c r="PIM302" s="317" t="s">
        <v>411</v>
      </c>
      <c r="PIN302" s="317" t="s">
        <v>411</v>
      </c>
      <c r="PIO302" s="317" t="s">
        <v>411</v>
      </c>
      <c r="PIP302" s="317" t="s">
        <v>411</v>
      </c>
      <c r="PIQ302" s="317" t="s">
        <v>411</v>
      </c>
      <c r="PIR302" s="317" t="s">
        <v>411</v>
      </c>
      <c r="PIS302" s="317" t="s">
        <v>411</v>
      </c>
      <c r="PIT302" s="317" t="s">
        <v>411</v>
      </c>
      <c r="PIU302" s="317" t="s">
        <v>411</v>
      </c>
      <c r="PIV302" s="317" t="s">
        <v>411</v>
      </c>
      <c r="PIW302" s="317" t="s">
        <v>411</v>
      </c>
      <c r="PIX302" s="317" t="s">
        <v>411</v>
      </c>
      <c r="PIY302" s="317" t="s">
        <v>411</v>
      </c>
      <c r="PIZ302" s="317" t="s">
        <v>411</v>
      </c>
      <c r="PJA302" s="317" t="s">
        <v>411</v>
      </c>
      <c r="PJB302" s="317" t="s">
        <v>411</v>
      </c>
      <c r="PJC302" s="317" t="s">
        <v>411</v>
      </c>
      <c r="PJD302" s="317" t="s">
        <v>411</v>
      </c>
      <c r="PJE302" s="317" t="s">
        <v>411</v>
      </c>
      <c r="PJF302" s="317" t="s">
        <v>411</v>
      </c>
      <c r="PJG302" s="317" t="s">
        <v>411</v>
      </c>
      <c r="PJH302" s="317" t="s">
        <v>411</v>
      </c>
      <c r="PJI302" s="317" t="s">
        <v>411</v>
      </c>
      <c r="PJJ302" s="317" t="s">
        <v>411</v>
      </c>
      <c r="PJK302" s="317" t="s">
        <v>411</v>
      </c>
      <c r="PJL302" s="317" t="s">
        <v>411</v>
      </c>
      <c r="PJM302" s="317" t="s">
        <v>411</v>
      </c>
      <c r="PJN302" s="317" t="s">
        <v>411</v>
      </c>
      <c r="PJO302" s="317" t="s">
        <v>411</v>
      </c>
      <c r="PJP302" s="317" t="s">
        <v>411</v>
      </c>
      <c r="PJQ302" s="317" t="s">
        <v>411</v>
      </c>
      <c r="PJR302" s="317" t="s">
        <v>411</v>
      </c>
      <c r="PJS302" s="317" t="s">
        <v>411</v>
      </c>
      <c r="PJT302" s="317" t="s">
        <v>411</v>
      </c>
      <c r="PJU302" s="317" t="s">
        <v>411</v>
      </c>
      <c r="PJV302" s="317" t="s">
        <v>411</v>
      </c>
      <c r="PJW302" s="317" t="s">
        <v>411</v>
      </c>
      <c r="PJX302" s="317" t="s">
        <v>411</v>
      </c>
      <c r="PJY302" s="317" t="s">
        <v>411</v>
      </c>
      <c r="PJZ302" s="317" t="s">
        <v>411</v>
      </c>
      <c r="PKA302" s="317" t="s">
        <v>411</v>
      </c>
      <c r="PKB302" s="317" t="s">
        <v>411</v>
      </c>
      <c r="PKC302" s="317" t="s">
        <v>411</v>
      </c>
      <c r="PKD302" s="317" t="s">
        <v>411</v>
      </c>
      <c r="PKE302" s="317" t="s">
        <v>411</v>
      </c>
      <c r="PKF302" s="317" t="s">
        <v>411</v>
      </c>
      <c r="PKG302" s="317" t="s">
        <v>411</v>
      </c>
      <c r="PKH302" s="317" t="s">
        <v>411</v>
      </c>
      <c r="PKI302" s="317" t="s">
        <v>411</v>
      </c>
      <c r="PKJ302" s="317" t="s">
        <v>411</v>
      </c>
      <c r="PKK302" s="317" t="s">
        <v>411</v>
      </c>
      <c r="PKL302" s="317" t="s">
        <v>411</v>
      </c>
      <c r="PKM302" s="317" t="s">
        <v>411</v>
      </c>
      <c r="PKN302" s="317" t="s">
        <v>411</v>
      </c>
      <c r="PKO302" s="317" t="s">
        <v>411</v>
      </c>
      <c r="PKP302" s="317" t="s">
        <v>411</v>
      </c>
      <c r="PKQ302" s="317" t="s">
        <v>411</v>
      </c>
      <c r="PKR302" s="317" t="s">
        <v>411</v>
      </c>
      <c r="PKS302" s="317" t="s">
        <v>411</v>
      </c>
      <c r="PKT302" s="317" t="s">
        <v>411</v>
      </c>
      <c r="PKU302" s="317" t="s">
        <v>411</v>
      </c>
      <c r="PKV302" s="317" t="s">
        <v>411</v>
      </c>
      <c r="PKW302" s="317" t="s">
        <v>411</v>
      </c>
      <c r="PKX302" s="317" t="s">
        <v>411</v>
      </c>
      <c r="PKY302" s="317" t="s">
        <v>411</v>
      </c>
      <c r="PKZ302" s="317" t="s">
        <v>411</v>
      </c>
      <c r="PLA302" s="317" t="s">
        <v>411</v>
      </c>
      <c r="PLB302" s="317" t="s">
        <v>411</v>
      </c>
      <c r="PLC302" s="317" t="s">
        <v>411</v>
      </c>
      <c r="PLD302" s="317" t="s">
        <v>411</v>
      </c>
      <c r="PLE302" s="317" t="s">
        <v>411</v>
      </c>
      <c r="PLF302" s="317" t="s">
        <v>411</v>
      </c>
      <c r="PLG302" s="317" t="s">
        <v>411</v>
      </c>
      <c r="PLH302" s="317" t="s">
        <v>411</v>
      </c>
      <c r="PLI302" s="317" t="s">
        <v>411</v>
      </c>
      <c r="PLJ302" s="317" t="s">
        <v>411</v>
      </c>
      <c r="PLK302" s="317" t="s">
        <v>411</v>
      </c>
      <c r="PLL302" s="317" t="s">
        <v>411</v>
      </c>
      <c r="PLM302" s="317" t="s">
        <v>411</v>
      </c>
      <c r="PLN302" s="317" t="s">
        <v>411</v>
      </c>
      <c r="PLO302" s="317" t="s">
        <v>411</v>
      </c>
      <c r="PLP302" s="317" t="s">
        <v>411</v>
      </c>
      <c r="PLQ302" s="317" t="s">
        <v>411</v>
      </c>
      <c r="PLR302" s="317" t="s">
        <v>411</v>
      </c>
      <c r="PLS302" s="317" t="s">
        <v>411</v>
      </c>
      <c r="PLT302" s="317" t="s">
        <v>411</v>
      </c>
      <c r="PLU302" s="317" t="s">
        <v>411</v>
      </c>
      <c r="PLV302" s="317" t="s">
        <v>411</v>
      </c>
      <c r="PLW302" s="317" t="s">
        <v>411</v>
      </c>
      <c r="PLX302" s="317" t="s">
        <v>411</v>
      </c>
      <c r="PLY302" s="317" t="s">
        <v>411</v>
      </c>
      <c r="PLZ302" s="317" t="s">
        <v>411</v>
      </c>
      <c r="PMA302" s="317" t="s">
        <v>411</v>
      </c>
      <c r="PMB302" s="317" t="s">
        <v>411</v>
      </c>
      <c r="PMC302" s="317" t="s">
        <v>411</v>
      </c>
      <c r="PMD302" s="317" t="s">
        <v>411</v>
      </c>
      <c r="PME302" s="317" t="s">
        <v>411</v>
      </c>
      <c r="PMF302" s="317" t="s">
        <v>411</v>
      </c>
      <c r="PMG302" s="317" t="s">
        <v>411</v>
      </c>
      <c r="PMH302" s="317" t="s">
        <v>411</v>
      </c>
      <c r="PMI302" s="317" t="s">
        <v>411</v>
      </c>
      <c r="PMJ302" s="317" t="s">
        <v>411</v>
      </c>
      <c r="PMK302" s="317" t="s">
        <v>411</v>
      </c>
      <c r="PML302" s="317" t="s">
        <v>411</v>
      </c>
      <c r="PMM302" s="317" t="s">
        <v>411</v>
      </c>
      <c r="PMN302" s="317" t="s">
        <v>411</v>
      </c>
      <c r="PMO302" s="317" t="s">
        <v>411</v>
      </c>
      <c r="PMP302" s="317" t="s">
        <v>411</v>
      </c>
      <c r="PMQ302" s="317" t="s">
        <v>411</v>
      </c>
      <c r="PMR302" s="317" t="s">
        <v>411</v>
      </c>
      <c r="PMS302" s="317" t="s">
        <v>411</v>
      </c>
      <c r="PMT302" s="317" t="s">
        <v>411</v>
      </c>
      <c r="PMU302" s="317" t="s">
        <v>411</v>
      </c>
      <c r="PMV302" s="317" t="s">
        <v>411</v>
      </c>
      <c r="PMW302" s="317" t="s">
        <v>411</v>
      </c>
      <c r="PMX302" s="317" t="s">
        <v>411</v>
      </c>
      <c r="PMY302" s="317" t="s">
        <v>411</v>
      </c>
      <c r="PMZ302" s="317" t="s">
        <v>411</v>
      </c>
      <c r="PNA302" s="317" t="s">
        <v>411</v>
      </c>
      <c r="PNB302" s="317" t="s">
        <v>411</v>
      </c>
      <c r="PNC302" s="317" t="s">
        <v>411</v>
      </c>
      <c r="PND302" s="317" t="s">
        <v>411</v>
      </c>
      <c r="PNE302" s="317" t="s">
        <v>411</v>
      </c>
      <c r="PNF302" s="317" t="s">
        <v>411</v>
      </c>
      <c r="PNG302" s="317" t="s">
        <v>411</v>
      </c>
      <c r="PNH302" s="317" t="s">
        <v>411</v>
      </c>
      <c r="PNI302" s="317" t="s">
        <v>411</v>
      </c>
      <c r="PNJ302" s="317" t="s">
        <v>411</v>
      </c>
      <c r="PNK302" s="317" t="s">
        <v>411</v>
      </c>
      <c r="PNL302" s="317" t="s">
        <v>411</v>
      </c>
      <c r="PNM302" s="317" t="s">
        <v>411</v>
      </c>
      <c r="PNN302" s="317" t="s">
        <v>411</v>
      </c>
      <c r="PNO302" s="317" t="s">
        <v>411</v>
      </c>
      <c r="PNP302" s="317" t="s">
        <v>411</v>
      </c>
      <c r="PNQ302" s="317" t="s">
        <v>411</v>
      </c>
      <c r="PNR302" s="317" t="s">
        <v>411</v>
      </c>
      <c r="PNS302" s="317" t="s">
        <v>411</v>
      </c>
      <c r="PNT302" s="317" t="s">
        <v>411</v>
      </c>
      <c r="PNU302" s="317" t="s">
        <v>411</v>
      </c>
      <c r="PNV302" s="317" t="s">
        <v>411</v>
      </c>
      <c r="PNW302" s="317" t="s">
        <v>411</v>
      </c>
      <c r="PNX302" s="317" t="s">
        <v>411</v>
      </c>
      <c r="PNY302" s="317" t="s">
        <v>411</v>
      </c>
      <c r="PNZ302" s="317" t="s">
        <v>411</v>
      </c>
      <c r="POA302" s="317" t="s">
        <v>411</v>
      </c>
      <c r="POB302" s="317" t="s">
        <v>411</v>
      </c>
      <c r="POC302" s="317" t="s">
        <v>411</v>
      </c>
      <c r="POD302" s="317" t="s">
        <v>411</v>
      </c>
      <c r="POE302" s="317" t="s">
        <v>411</v>
      </c>
      <c r="POF302" s="317" t="s">
        <v>411</v>
      </c>
      <c r="POG302" s="317" t="s">
        <v>411</v>
      </c>
      <c r="POH302" s="317" t="s">
        <v>411</v>
      </c>
      <c r="POI302" s="317" t="s">
        <v>411</v>
      </c>
      <c r="POJ302" s="317" t="s">
        <v>411</v>
      </c>
      <c r="POK302" s="317" t="s">
        <v>411</v>
      </c>
      <c r="POL302" s="317" t="s">
        <v>411</v>
      </c>
      <c r="POM302" s="317" t="s">
        <v>411</v>
      </c>
      <c r="PON302" s="317" t="s">
        <v>411</v>
      </c>
      <c r="POO302" s="317" t="s">
        <v>411</v>
      </c>
      <c r="POP302" s="317" t="s">
        <v>411</v>
      </c>
      <c r="POQ302" s="317" t="s">
        <v>411</v>
      </c>
      <c r="POR302" s="317" t="s">
        <v>411</v>
      </c>
      <c r="POS302" s="317" t="s">
        <v>411</v>
      </c>
      <c r="POT302" s="317" t="s">
        <v>411</v>
      </c>
      <c r="POU302" s="317" t="s">
        <v>411</v>
      </c>
      <c r="POV302" s="317" t="s">
        <v>411</v>
      </c>
      <c r="POW302" s="317" t="s">
        <v>411</v>
      </c>
      <c r="POX302" s="317" t="s">
        <v>411</v>
      </c>
      <c r="POY302" s="317" t="s">
        <v>411</v>
      </c>
      <c r="POZ302" s="317" t="s">
        <v>411</v>
      </c>
      <c r="PPA302" s="317" t="s">
        <v>411</v>
      </c>
      <c r="PPB302" s="317" t="s">
        <v>411</v>
      </c>
      <c r="PPC302" s="317" t="s">
        <v>411</v>
      </c>
      <c r="PPD302" s="317" t="s">
        <v>411</v>
      </c>
      <c r="PPE302" s="317" t="s">
        <v>411</v>
      </c>
      <c r="PPF302" s="317" t="s">
        <v>411</v>
      </c>
      <c r="PPG302" s="317" t="s">
        <v>411</v>
      </c>
      <c r="PPH302" s="317" t="s">
        <v>411</v>
      </c>
      <c r="PPI302" s="317" t="s">
        <v>411</v>
      </c>
      <c r="PPJ302" s="317" t="s">
        <v>411</v>
      </c>
      <c r="PPK302" s="317" t="s">
        <v>411</v>
      </c>
      <c r="PPL302" s="317" t="s">
        <v>411</v>
      </c>
      <c r="PPM302" s="317" t="s">
        <v>411</v>
      </c>
      <c r="PPN302" s="317" t="s">
        <v>411</v>
      </c>
      <c r="PPO302" s="317" t="s">
        <v>411</v>
      </c>
      <c r="PPP302" s="317" t="s">
        <v>411</v>
      </c>
      <c r="PPQ302" s="317" t="s">
        <v>411</v>
      </c>
      <c r="PPR302" s="317" t="s">
        <v>411</v>
      </c>
      <c r="PPS302" s="317" t="s">
        <v>411</v>
      </c>
      <c r="PPT302" s="317" t="s">
        <v>411</v>
      </c>
      <c r="PPU302" s="317" t="s">
        <v>411</v>
      </c>
      <c r="PPV302" s="317" t="s">
        <v>411</v>
      </c>
      <c r="PPW302" s="317" t="s">
        <v>411</v>
      </c>
      <c r="PPX302" s="317" t="s">
        <v>411</v>
      </c>
      <c r="PPY302" s="317" t="s">
        <v>411</v>
      </c>
      <c r="PPZ302" s="317" t="s">
        <v>411</v>
      </c>
      <c r="PQA302" s="317" t="s">
        <v>411</v>
      </c>
      <c r="PQB302" s="317" t="s">
        <v>411</v>
      </c>
      <c r="PQC302" s="317" t="s">
        <v>411</v>
      </c>
      <c r="PQD302" s="317" t="s">
        <v>411</v>
      </c>
      <c r="PQE302" s="317" t="s">
        <v>411</v>
      </c>
      <c r="PQF302" s="317" t="s">
        <v>411</v>
      </c>
      <c r="PQG302" s="317" t="s">
        <v>411</v>
      </c>
      <c r="PQH302" s="317" t="s">
        <v>411</v>
      </c>
      <c r="PQI302" s="317" t="s">
        <v>411</v>
      </c>
      <c r="PQJ302" s="317" t="s">
        <v>411</v>
      </c>
      <c r="PQK302" s="317" t="s">
        <v>411</v>
      </c>
      <c r="PQL302" s="317" t="s">
        <v>411</v>
      </c>
      <c r="PQM302" s="317" t="s">
        <v>411</v>
      </c>
      <c r="PQN302" s="317" t="s">
        <v>411</v>
      </c>
      <c r="PQO302" s="317" t="s">
        <v>411</v>
      </c>
      <c r="PQP302" s="317" t="s">
        <v>411</v>
      </c>
      <c r="PQQ302" s="317" t="s">
        <v>411</v>
      </c>
      <c r="PQR302" s="317" t="s">
        <v>411</v>
      </c>
      <c r="PQS302" s="317" t="s">
        <v>411</v>
      </c>
      <c r="PQT302" s="317" t="s">
        <v>411</v>
      </c>
      <c r="PQU302" s="317" t="s">
        <v>411</v>
      </c>
      <c r="PQV302" s="317" t="s">
        <v>411</v>
      </c>
      <c r="PQW302" s="317" t="s">
        <v>411</v>
      </c>
      <c r="PQX302" s="317" t="s">
        <v>411</v>
      </c>
      <c r="PQY302" s="317" t="s">
        <v>411</v>
      </c>
      <c r="PQZ302" s="317" t="s">
        <v>411</v>
      </c>
      <c r="PRA302" s="317" t="s">
        <v>411</v>
      </c>
      <c r="PRB302" s="317" t="s">
        <v>411</v>
      </c>
      <c r="PRC302" s="317" t="s">
        <v>411</v>
      </c>
      <c r="PRD302" s="317" t="s">
        <v>411</v>
      </c>
      <c r="PRE302" s="317" t="s">
        <v>411</v>
      </c>
      <c r="PRF302" s="317" t="s">
        <v>411</v>
      </c>
      <c r="PRG302" s="317" t="s">
        <v>411</v>
      </c>
      <c r="PRH302" s="317" t="s">
        <v>411</v>
      </c>
      <c r="PRI302" s="317" t="s">
        <v>411</v>
      </c>
      <c r="PRJ302" s="317" t="s">
        <v>411</v>
      </c>
      <c r="PRK302" s="317" t="s">
        <v>411</v>
      </c>
      <c r="PRL302" s="317" t="s">
        <v>411</v>
      </c>
      <c r="PRM302" s="317" t="s">
        <v>411</v>
      </c>
      <c r="PRN302" s="317" t="s">
        <v>411</v>
      </c>
      <c r="PRO302" s="317" t="s">
        <v>411</v>
      </c>
      <c r="PRP302" s="317" t="s">
        <v>411</v>
      </c>
      <c r="PRQ302" s="317" t="s">
        <v>411</v>
      </c>
      <c r="PRR302" s="317" t="s">
        <v>411</v>
      </c>
      <c r="PRS302" s="317" t="s">
        <v>411</v>
      </c>
      <c r="PRT302" s="317" t="s">
        <v>411</v>
      </c>
      <c r="PRU302" s="317" t="s">
        <v>411</v>
      </c>
      <c r="PRV302" s="317" t="s">
        <v>411</v>
      </c>
      <c r="PRW302" s="317" t="s">
        <v>411</v>
      </c>
      <c r="PRX302" s="317" t="s">
        <v>411</v>
      </c>
      <c r="PRY302" s="317" t="s">
        <v>411</v>
      </c>
      <c r="PRZ302" s="317" t="s">
        <v>411</v>
      </c>
      <c r="PSA302" s="317" t="s">
        <v>411</v>
      </c>
      <c r="PSB302" s="317" t="s">
        <v>411</v>
      </c>
      <c r="PSC302" s="317" t="s">
        <v>411</v>
      </c>
      <c r="PSD302" s="317" t="s">
        <v>411</v>
      </c>
      <c r="PSE302" s="317" t="s">
        <v>411</v>
      </c>
      <c r="PSF302" s="317" t="s">
        <v>411</v>
      </c>
      <c r="PSG302" s="317" t="s">
        <v>411</v>
      </c>
      <c r="PSH302" s="317" t="s">
        <v>411</v>
      </c>
      <c r="PSI302" s="317" t="s">
        <v>411</v>
      </c>
      <c r="PSJ302" s="317" t="s">
        <v>411</v>
      </c>
      <c r="PSK302" s="317" t="s">
        <v>411</v>
      </c>
      <c r="PSL302" s="317" t="s">
        <v>411</v>
      </c>
      <c r="PSM302" s="317" t="s">
        <v>411</v>
      </c>
      <c r="PSN302" s="317" t="s">
        <v>411</v>
      </c>
      <c r="PSO302" s="317" t="s">
        <v>411</v>
      </c>
      <c r="PSP302" s="317" t="s">
        <v>411</v>
      </c>
      <c r="PSQ302" s="317" t="s">
        <v>411</v>
      </c>
      <c r="PSR302" s="317" t="s">
        <v>411</v>
      </c>
      <c r="PSS302" s="317" t="s">
        <v>411</v>
      </c>
      <c r="PST302" s="317" t="s">
        <v>411</v>
      </c>
      <c r="PSU302" s="317" t="s">
        <v>411</v>
      </c>
      <c r="PSV302" s="317" t="s">
        <v>411</v>
      </c>
      <c r="PSW302" s="317" t="s">
        <v>411</v>
      </c>
      <c r="PSX302" s="317" t="s">
        <v>411</v>
      </c>
      <c r="PSY302" s="317" t="s">
        <v>411</v>
      </c>
      <c r="PSZ302" s="317" t="s">
        <v>411</v>
      </c>
      <c r="PTA302" s="317" t="s">
        <v>411</v>
      </c>
      <c r="PTB302" s="317" t="s">
        <v>411</v>
      </c>
      <c r="PTC302" s="317" t="s">
        <v>411</v>
      </c>
      <c r="PTD302" s="317" t="s">
        <v>411</v>
      </c>
      <c r="PTE302" s="317" t="s">
        <v>411</v>
      </c>
      <c r="PTF302" s="317" t="s">
        <v>411</v>
      </c>
      <c r="PTG302" s="317" t="s">
        <v>411</v>
      </c>
      <c r="PTH302" s="317" t="s">
        <v>411</v>
      </c>
      <c r="PTI302" s="317" t="s">
        <v>411</v>
      </c>
      <c r="PTJ302" s="317" t="s">
        <v>411</v>
      </c>
      <c r="PTK302" s="317" t="s">
        <v>411</v>
      </c>
      <c r="PTL302" s="317" t="s">
        <v>411</v>
      </c>
      <c r="PTM302" s="317" t="s">
        <v>411</v>
      </c>
      <c r="PTN302" s="317" t="s">
        <v>411</v>
      </c>
      <c r="PTO302" s="317" t="s">
        <v>411</v>
      </c>
      <c r="PTP302" s="317" t="s">
        <v>411</v>
      </c>
      <c r="PTQ302" s="317" t="s">
        <v>411</v>
      </c>
      <c r="PTR302" s="317" t="s">
        <v>411</v>
      </c>
      <c r="PTS302" s="317" t="s">
        <v>411</v>
      </c>
      <c r="PTT302" s="317" t="s">
        <v>411</v>
      </c>
      <c r="PTU302" s="317" t="s">
        <v>411</v>
      </c>
      <c r="PTV302" s="317" t="s">
        <v>411</v>
      </c>
      <c r="PTW302" s="317" t="s">
        <v>411</v>
      </c>
      <c r="PTX302" s="317" t="s">
        <v>411</v>
      </c>
      <c r="PTY302" s="317" t="s">
        <v>411</v>
      </c>
      <c r="PTZ302" s="317" t="s">
        <v>411</v>
      </c>
      <c r="PUA302" s="317" t="s">
        <v>411</v>
      </c>
      <c r="PUB302" s="317" t="s">
        <v>411</v>
      </c>
      <c r="PUC302" s="317" t="s">
        <v>411</v>
      </c>
      <c r="PUD302" s="317" t="s">
        <v>411</v>
      </c>
      <c r="PUE302" s="317" t="s">
        <v>411</v>
      </c>
      <c r="PUF302" s="317" t="s">
        <v>411</v>
      </c>
      <c r="PUG302" s="317" t="s">
        <v>411</v>
      </c>
      <c r="PUH302" s="317" t="s">
        <v>411</v>
      </c>
      <c r="PUI302" s="317" t="s">
        <v>411</v>
      </c>
      <c r="PUJ302" s="317" t="s">
        <v>411</v>
      </c>
      <c r="PUK302" s="317" t="s">
        <v>411</v>
      </c>
      <c r="PUL302" s="317" t="s">
        <v>411</v>
      </c>
      <c r="PUM302" s="317" t="s">
        <v>411</v>
      </c>
      <c r="PUN302" s="317" t="s">
        <v>411</v>
      </c>
      <c r="PUO302" s="317" t="s">
        <v>411</v>
      </c>
      <c r="PUP302" s="317" t="s">
        <v>411</v>
      </c>
      <c r="PUQ302" s="317" t="s">
        <v>411</v>
      </c>
      <c r="PUR302" s="317" t="s">
        <v>411</v>
      </c>
      <c r="PUS302" s="317" t="s">
        <v>411</v>
      </c>
      <c r="PUT302" s="317" t="s">
        <v>411</v>
      </c>
      <c r="PUU302" s="317" t="s">
        <v>411</v>
      </c>
      <c r="PUV302" s="317" t="s">
        <v>411</v>
      </c>
      <c r="PUW302" s="317" t="s">
        <v>411</v>
      </c>
      <c r="PUX302" s="317" t="s">
        <v>411</v>
      </c>
      <c r="PUY302" s="317" t="s">
        <v>411</v>
      </c>
      <c r="PUZ302" s="317" t="s">
        <v>411</v>
      </c>
      <c r="PVA302" s="317" t="s">
        <v>411</v>
      </c>
      <c r="PVB302" s="317" t="s">
        <v>411</v>
      </c>
      <c r="PVC302" s="317" t="s">
        <v>411</v>
      </c>
      <c r="PVD302" s="317" t="s">
        <v>411</v>
      </c>
      <c r="PVE302" s="317" t="s">
        <v>411</v>
      </c>
      <c r="PVF302" s="317" t="s">
        <v>411</v>
      </c>
      <c r="PVG302" s="317" t="s">
        <v>411</v>
      </c>
      <c r="PVH302" s="317" t="s">
        <v>411</v>
      </c>
      <c r="PVI302" s="317" t="s">
        <v>411</v>
      </c>
      <c r="PVJ302" s="317" t="s">
        <v>411</v>
      </c>
      <c r="PVK302" s="317" t="s">
        <v>411</v>
      </c>
      <c r="PVL302" s="317" t="s">
        <v>411</v>
      </c>
      <c r="PVM302" s="317" t="s">
        <v>411</v>
      </c>
      <c r="PVN302" s="317" t="s">
        <v>411</v>
      </c>
      <c r="PVO302" s="317" t="s">
        <v>411</v>
      </c>
      <c r="PVP302" s="317" t="s">
        <v>411</v>
      </c>
      <c r="PVQ302" s="317" t="s">
        <v>411</v>
      </c>
      <c r="PVR302" s="317" t="s">
        <v>411</v>
      </c>
      <c r="PVS302" s="317" t="s">
        <v>411</v>
      </c>
      <c r="PVT302" s="317" t="s">
        <v>411</v>
      </c>
      <c r="PVU302" s="317" t="s">
        <v>411</v>
      </c>
      <c r="PVV302" s="317" t="s">
        <v>411</v>
      </c>
      <c r="PVW302" s="317" t="s">
        <v>411</v>
      </c>
      <c r="PVX302" s="317" t="s">
        <v>411</v>
      </c>
      <c r="PVY302" s="317" t="s">
        <v>411</v>
      </c>
      <c r="PVZ302" s="317" t="s">
        <v>411</v>
      </c>
      <c r="PWA302" s="317" t="s">
        <v>411</v>
      </c>
      <c r="PWB302" s="317" t="s">
        <v>411</v>
      </c>
      <c r="PWC302" s="317" t="s">
        <v>411</v>
      </c>
      <c r="PWD302" s="317" t="s">
        <v>411</v>
      </c>
      <c r="PWE302" s="317" t="s">
        <v>411</v>
      </c>
      <c r="PWF302" s="317" t="s">
        <v>411</v>
      </c>
      <c r="PWG302" s="317" t="s">
        <v>411</v>
      </c>
      <c r="PWH302" s="317" t="s">
        <v>411</v>
      </c>
      <c r="PWI302" s="317" t="s">
        <v>411</v>
      </c>
      <c r="PWJ302" s="317" t="s">
        <v>411</v>
      </c>
      <c r="PWK302" s="317" t="s">
        <v>411</v>
      </c>
      <c r="PWL302" s="317" t="s">
        <v>411</v>
      </c>
      <c r="PWM302" s="317" t="s">
        <v>411</v>
      </c>
      <c r="PWN302" s="317" t="s">
        <v>411</v>
      </c>
      <c r="PWO302" s="317" t="s">
        <v>411</v>
      </c>
      <c r="PWP302" s="317" t="s">
        <v>411</v>
      </c>
      <c r="PWQ302" s="317" t="s">
        <v>411</v>
      </c>
      <c r="PWR302" s="317" t="s">
        <v>411</v>
      </c>
      <c r="PWS302" s="317" t="s">
        <v>411</v>
      </c>
      <c r="PWT302" s="317" t="s">
        <v>411</v>
      </c>
      <c r="PWU302" s="317" t="s">
        <v>411</v>
      </c>
      <c r="PWV302" s="317" t="s">
        <v>411</v>
      </c>
      <c r="PWW302" s="317" t="s">
        <v>411</v>
      </c>
      <c r="PWX302" s="317" t="s">
        <v>411</v>
      </c>
      <c r="PWY302" s="317" t="s">
        <v>411</v>
      </c>
      <c r="PWZ302" s="317" t="s">
        <v>411</v>
      </c>
      <c r="PXA302" s="317" t="s">
        <v>411</v>
      </c>
      <c r="PXB302" s="317" t="s">
        <v>411</v>
      </c>
      <c r="PXC302" s="317" t="s">
        <v>411</v>
      </c>
      <c r="PXD302" s="317" t="s">
        <v>411</v>
      </c>
      <c r="PXE302" s="317" t="s">
        <v>411</v>
      </c>
      <c r="PXF302" s="317" t="s">
        <v>411</v>
      </c>
      <c r="PXG302" s="317" t="s">
        <v>411</v>
      </c>
      <c r="PXH302" s="317" t="s">
        <v>411</v>
      </c>
      <c r="PXI302" s="317" t="s">
        <v>411</v>
      </c>
      <c r="PXJ302" s="317" t="s">
        <v>411</v>
      </c>
      <c r="PXK302" s="317" t="s">
        <v>411</v>
      </c>
      <c r="PXL302" s="317" t="s">
        <v>411</v>
      </c>
      <c r="PXM302" s="317" t="s">
        <v>411</v>
      </c>
      <c r="PXN302" s="317" t="s">
        <v>411</v>
      </c>
      <c r="PXO302" s="317" t="s">
        <v>411</v>
      </c>
      <c r="PXP302" s="317" t="s">
        <v>411</v>
      </c>
      <c r="PXQ302" s="317" t="s">
        <v>411</v>
      </c>
      <c r="PXR302" s="317" t="s">
        <v>411</v>
      </c>
      <c r="PXS302" s="317" t="s">
        <v>411</v>
      </c>
      <c r="PXT302" s="317" t="s">
        <v>411</v>
      </c>
      <c r="PXU302" s="317" t="s">
        <v>411</v>
      </c>
      <c r="PXV302" s="317" t="s">
        <v>411</v>
      </c>
      <c r="PXW302" s="317" t="s">
        <v>411</v>
      </c>
      <c r="PXX302" s="317" t="s">
        <v>411</v>
      </c>
      <c r="PXY302" s="317" t="s">
        <v>411</v>
      </c>
      <c r="PXZ302" s="317" t="s">
        <v>411</v>
      </c>
      <c r="PYA302" s="317" t="s">
        <v>411</v>
      </c>
      <c r="PYB302" s="317" t="s">
        <v>411</v>
      </c>
      <c r="PYC302" s="317" t="s">
        <v>411</v>
      </c>
      <c r="PYD302" s="317" t="s">
        <v>411</v>
      </c>
      <c r="PYE302" s="317" t="s">
        <v>411</v>
      </c>
      <c r="PYF302" s="317" t="s">
        <v>411</v>
      </c>
      <c r="PYG302" s="317" t="s">
        <v>411</v>
      </c>
      <c r="PYH302" s="317" t="s">
        <v>411</v>
      </c>
      <c r="PYI302" s="317" t="s">
        <v>411</v>
      </c>
      <c r="PYJ302" s="317" t="s">
        <v>411</v>
      </c>
      <c r="PYK302" s="317" t="s">
        <v>411</v>
      </c>
      <c r="PYL302" s="317" t="s">
        <v>411</v>
      </c>
      <c r="PYM302" s="317" t="s">
        <v>411</v>
      </c>
      <c r="PYN302" s="317" t="s">
        <v>411</v>
      </c>
      <c r="PYO302" s="317" t="s">
        <v>411</v>
      </c>
      <c r="PYP302" s="317" t="s">
        <v>411</v>
      </c>
      <c r="PYQ302" s="317" t="s">
        <v>411</v>
      </c>
      <c r="PYR302" s="317" t="s">
        <v>411</v>
      </c>
      <c r="PYS302" s="317" t="s">
        <v>411</v>
      </c>
      <c r="PYT302" s="317" t="s">
        <v>411</v>
      </c>
      <c r="PYU302" s="317" t="s">
        <v>411</v>
      </c>
      <c r="PYV302" s="317" t="s">
        <v>411</v>
      </c>
      <c r="PYW302" s="317" t="s">
        <v>411</v>
      </c>
      <c r="PYX302" s="317" t="s">
        <v>411</v>
      </c>
      <c r="PYY302" s="317" t="s">
        <v>411</v>
      </c>
      <c r="PYZ302" s="317" t="s">
        <v>411</v>
      </c>
      <c r="PZA302" s="317" t="s">
        <v>411</v>
      </c>
      <c r="PZB302" s="317" t="s">
        <v>411</v>
      </c>
      <c r="PZC302" s="317" t="s">
        <v>411</v>
      </c>
      <c r="PZD302" s="317" t="s">
        <v>411</v>
      </c>
      <c r="PZE302" s="317" t="s">
        <v>411</v>
      </c>
      <c r="PZF302" s="317" t="s">
        <v>411</v>
      </c>
      <c r="PZG302" s="317" t="s">
        <v>411</v>
      </c>
      <c r="PZH302" s="317" t="s">
        <v>411</v>
      </c>
      <c r="PZI302" s="317" t="s">
        <v>411</v>
      </c>
      <c r="PZJ302" s="317" t="s">
        <v>411</v>
      </c>
      <c r="PZK302" s="317" t="s">
        <v>411</v>
      </c>
      <c r="PZL302" s="317" t="s">
        <v>411</v>
      </c>
      <c r="PZM302" s="317" t="s">
        <v>411</v>
      </c>
      <c r="PZN302" s="317" t="s">
        <v>411</v>
      </c>
      <c r="PZO302" s="317" t="s">
        <v>411</v>
      </c>
      <c r="PZP302" s="317" t="s">
        <v>411</v>
      </c>
      <c r="PZQ302" s="317" t="s">
        <v>411</v>
      </c>
      <c r="PZR302" s="317" t="s">
        <v>411</v>
      </c>
      <c r="PZS302" s="317" t="s">
        <v>411</v>
      </c>
      <c r="PZT302" s="317" t="s">
        <v>411</v>
      </c>
      <c r="PZU302" s="317" t="s">
        <v>411</v>
      </c>
      <c r="PZV302" s="317" t="s">
        <v>411</v>
      </c>
      <c r="PZW302" s="317" t="s">
        <v>411</v>
      </c>
      <c r="PZX302" s="317" t="s">
        <v>411</v>
      </c>
      <c r="PZY302" s="317" t="s">
        <v>411</v>
      </c>
      <c r="PZZ302" s="317" t="s">
        <v>411</v>
      </c>
      <c r="QAA302" s="317" t="s">
        <v>411</v>
      </c>
      <c r="QAB302" s="317" t="s">
        <v>411</v>
      </c>
      <c r="QAC302" s="317" t="s">
        <v>411</v>
      </c>
      <c r="QAD302" s="317" t="s">
        <v>411</v>
      </c>
      <c r="QAE302" s="317" t="s">
        <v>411</v>
      </c>
      <c r="QAF302" s="317" t="s">
        <v>411</v>
      </c>
      <c r="QAG302" s="317" t="s">
        <v>411</v>
      </c>
      <c r="QAH302" s="317" t="s">
        <v>411</v>
      </c>
      <c r="QAI302" s="317" t="s">
        <v>411</v>
      </c>
      <c r="QAJ302" s="317" t="s">
        <v>411</v>
      </c>
      <c r="QAK302" s="317" t="s">
        <v>411</v>
      </c>
      <c r="QAL302" s="317" t="s">
        <v>411</v>
      </c>
      <c r="QAM302" s="317" t="s">
        <v>411</v>
      </c>
      <c r="QAN302" s="317" t="s">
        <v>411</v>
      </c>
      <c r="QAO302" s="317" t="s">
        <v>411</v>
      </c>
      <c r="QAP302" s="317" t="s">
        <v>411</v>
      </c>
      <c r="QAQ302" s="317" t="s">
        <v>411</v>
      </c>
      <c r="QAR302" s="317" t="s">
        <v>411</v>
      </c>
      <c r="QAS302" s="317" t="s">
        <v>411</v>
      </c>
      <c r="QAT302" s="317" t="s">
        <v>411</v>
      </c>
      <c r="QAU302" s="317" t="s">
        <v>411</v>
      </c>
      <c r="QAV302" s="317" t="s">
        <v>411</v>
      </c>
      <c r="QAW302" s="317" t="s">
        <v>411</v>
      </c>
      <c r="QAX302" s="317" t="s">
        <v>411</v>
      </c>
      <c r="QAY302" s="317" t="s">
        <v>411</v>
      </c>
      <c r="QAZ302" s="317" t="s">
        <v>411</v>
      </c>
      <c r="QBA302" s="317" t="s">
        <v>411</v>
      </c>
      <c r="QBB302" s="317" t="s">
        <v>411</v>
      </c>
      <c r="QBC302" s="317" t="s">
        <v>411</v>
      </c>
      <c r="QBD302" s="317" t="s">
        <v>411</v>
      </c>
      <c r="QBE302" s="317" t="s">
        <v>411</v>
      </c>
      <c r="QBF302" s="317" t="s">
        <v>411</v>
      </c>
      <c r="QBG302" s="317" t="s">
        <v>411</v>
      </c>
      <c r="QBH302" s="317" t="s">
        <v>411</v>
      </c>
      <c r="QBI302" s="317" t="s">
        <v>411</v>
      </c>
      <c r="QBJ302" s="317" t="s">
        <v>411</v>
      </c>
      <c r="QBK302" s="317" t="s">
        <v>411</v>
      </c>
      <c r="QBL302" s="317" t="s">
        <v>411</v>
      </c>
      <c r="QBM302" s="317" t="s">
        <v>411</v>
      </c>
      <c r="QBN302" s="317" t="s">
        <v>411</v>
      </c>
      <c r="QBO302" s="317" t="s">
        <v>411</v>
      </c>
      <c r="QBP302" s="317" t="s">
        <v>411</v>
      </c>
      <c r="QBQ302" s="317" t="s">
        <v>411</v>
      </c>
      <c r="QBR302" s="317" t="s">
        <v>411</v>
      </c>
      <c r="QBS302" s="317" t="s">
        <v>411</v>
      </c>
      <c r="QBT302" s="317" t="s">
        <v>411</v>
      </c>
      <c r="QBU302" s="317" t="s">
        <v>411</v>
      </c>
      <c r="QBV302" s="317" t="s">
        <v>411</v>
      </c>
      <c r="QBW302" s="317" t="s">
        <v>411</v>
      </c>
      <c r="QBX302" s="317" t="s">
        <v>411</v>
      </c>
      <c r="QBY302" s="317" t="s">
        <v>411</v>
      </c>
      <c r="QBZ302" s="317" t="s">
        <v>411</v>
      </c>
      <c r="QCA302" s="317" t="s">
        <v>411</v>
      </c>
      <c r="QCB302" s="317" t="s">
        <v>411</v>
      </c>
      <c r="QCC302" s="317" t="s">
        <v>411</v>
      </c>
      <c r="QCD302" s="317" t="s">
        <v>411</v>
      </c>
      <c r="QCE302" s="317" t="s">
        <v>411</v>
      </c>
      <c r="QCF302" s="317" t="s">
        <v>411</v>
      </c>
      <c r="QCG302" s="317" t="s">
        <v>411</v>
      </c>
      <c r="QCH302" s="317" t="s">
        <v>411</v>
      </c>
      <c r="QCI302" s="317" t="s">
        <v>411</v>
      </c>
      <c r="QCJ302" s="317" t="s">
        <v>411</v>
      </c>
      <c r="QCK302" s="317" t="s">
        <v>411</v>
      </c>
      <c r="QCL302" s="317" t="s">
        <v>411</v>
      </c>
      <c r="QCM302" s="317" t="s">
        <v>411</v>
      </c>
      <c r="QCN302" s="317" t="s">
        <v>411</v>
      </c>
      <c r="QCO302" s="317" t="s">
        <v>411</v>
      </c>
      <c r="QCP302" s="317" t="s">
        <v>411</v>
      </c>
      <c r="QCQ302" s="317" t="s">
        <v>411</v>
      </c>
      <c r="QCR302" s="317" t="s">
        <v>411</v>
      </c>
      <c r="QCS302" s="317" t="s">
        <v>411</v>
      </c>
      <c r="QCT302" s="317" t="s">
        <v>411</v>
      </c>
      <c r="QCU302" s="317" t="s">
        <v>411</v>
      </c>
      <c r="QCV302" s="317" t="s">
        <v>411</v>
      </c>
      <c r="QCW302" s="317" t="s">
        <v>411</v>
      </c>
      <c r="QCX302" s="317" t="s">
        <v>411</v>
      </c>
      <c r="QCY302" s="317" t="s">
        <v>411</v>
      </c>
      <c r="QCZ302" s="317" t="s">
        <v>411</v>
      </c>
      <c r="QDA302" s="317" t="s">
        <v>411</v>
      </c>
      <c r="QDB302" s="317" t="s">
        <v>411</v>
      </c>
      <c r="QDC302" s="317" t="s">
        <v>411</v>
      </c>
      <c r="QDD302" s="317" t="s">
        <v>411</v>
      </c>
      <c r="QDE302" s="317" t="s">
        <v>411</v>
      </c>
      <c r="QDF302" s="317" t="s">
        <v>411</v>
      </c>
      <c r="QDG302" s="317" t="s">
        <v>411</v>
      </c>
      <c r="QDH302" s="317" t="s">
        <v>411</v>
      </c>
      <c r="QDI302" s="317" t="s">
        <v>411</v>
      </c>
      <c r="QDJ302" s="317" t="s">
        <v>411</v>
      </c>
      <c r="QDK302" s="317" t="s">
        <v>411</v>
      </c>
      <c r="QDL302" s="317" t="s">
        <v>411</v>
      </c>
      <c r="QDM302" s="317" t="s">
        <v>411</v>
      </c>
      <c r="QDN302" s="317" t="s">
        <v>411</v>
      </c>
      <c r="QDO302" s="317" t="s">
        <v>411</v>
      </c>
      <c r="QDP302" s="317" t="s">
        <v>411</v>
      </c>
      <c r="QDQ302" s="317" t="s">
        <v>411</v>
      </c>
      <c r="QDR302" s="317" t="s">
        <v>411</v>
      </c>
      <c r="QDS302" s="317" t="s">
        <v>411</v>
      </c>
      <c r="QDT302" s="317" t="s">
        <v>411</v>
      </c>
      <c r="QDU302" s="317" t="s">
        <v>411</v>
      </c>
      <c r="QDV302" s="317" t="s">
        <v>411</v>
      </c>
      <c r="QDW302" s="317" t="s">
        <v>411</v>
      </c>
      <c r="QDX302" s="317" t="s">
        <v>411</v>
      </c>
      <c r="QDY302" s="317" t="s">
        <v>411</v>
      </c>
      <c r="QDZ302" s="317" t="s">
        <v>411</v>
      </c>
      <c r="QEA302" s="317" t="s">
        <v>411</v>
      </c>
      <c r="QEB302" s="317" t="s">
        <v>411</v>
      </c>
      <c r="QEC302" s="317" t="s">
        <v>411</v>
      </c>
      <c r="QED302" s="317" t="s">
        <v>411</v>
      </c>
      <c r="QEE302" s="317" t="s">
        <v>411</v>
      </c>
      <c r="QEF302" s="317" t="s">
        <v>411</v>
      </c>
      <c r="QEG302" s="317" t="s">
        <v>411</v>
      </c>
      <c r="QEH302" s="317" t="s">
        <v>411</v>
      </c>
      <c r="QEI302" s="317" t="s">
        <v>411</v>
      </c>
      <c r="QEJ302" s="317" t="s">
        <v>411</v>
      </c>
      <c r="QEK302" s="317" t="s">
        <v>411</v>
      </c>
      <c r="QEL302" s="317" t="s">
        <v>411</v>
      </c>
      <c r="QEM302" s="317" t="s">
        <v>411</v>
      </c>
      <c r="QEN302" s="317" t="s">
        <v>411</v>
      </c>
      <c r="QEO302" s="317" t="s">
        <v>411</v>
      </c>
      <c r="QEP302" s="317" t="s">
        <v>411</v>
      </c>
      <c r="QEQ302" s="317" t="s">
        <v>411</v>
      </c>
      <c r="QER302" s="317" t="s">
        <v>411</v>
      </c>
      <c r="QES302" s="317" t="s">
        <v>411</v>
      </c>
      <c r="QET302" s="317" t="s">
        <v>411</v>
      </c>
      <c r="QEU302" s="317" t="s">
        <v>411</v>
      </c>
      <c r="QEV302" s="317" t="s">
        <v>411</v>
      </c>
      <c r="QEW302" s="317" t="s">
        <v>411</v>
      </c>
      <c r="QEX302" s="317" t="s">
        <v>411</v>
      </c>
      <c r="QEY302" s="317" t="s">
        <v>411</v>
      </c>
      <c r="QEZ302" s="317" t="s">
        <v>411</v>
      </c>
      <c r="QFA302" s="317" t="s">
        <v>411</v>
      </c>
      <c r="QFB302" s="317" t="s">
        <v>411</v>
      </c>
      <c r="QFC302" s="317" t="s">
        <v>411</v>
      </c>
      <c r="QFD302" s="317" t="s">
        <v>411</v>
      </c>
      <c r="QFE302" s="317" t="s">
        <v>411</v>
      </c>
      <c r="QFF302" s="317" t="s">
        <v>411</v>
      </c>
      <c r="QFG302" s="317" t="s">
        <v>411</v>
      </c>
      <c r="QFH302" s="317" t="s">
        <v>411</v>
      </c>
      <c r="QFI302" s="317" t="s">
        <v>411</v>
      </c>
      <c r="QFJ302" s="317" t="s">
        <v>411</v>
      </c>
      <c r="QFK302" s="317" t="s">
        <v>411</v>
      </c>
      <c r="QFL302" s="317" t="s">
        <v>411</v>
      </c>
      <c r="QFM302" s="317" t="s">
        <v>411</v>
      </c>
      <c r="QFN302" s="317" t="s">
        <v>411</v>
      </c>
      <c r="QFO302" s="317" t="s">
        <v>411</v>
      </c>
      <c r="QFP302" s="317" t="s">
        <v>411</v>
      </c>
      <c r="QFQ302" s="317" t="s">
        <v>411</v>
      </c>
      <c r="QFR302" s="317" t="s">
        <v>411</v>
      </c>
      <c r="QFS302" s="317" t="s">
        <v>411</v>
      </c>
      <c r="QFT302" s="317" t="s">
        <v>411</v>
      </c>
      <c r="QFU302" s="317" t="s">
        <v>411</v>
      </c>
      <c r="QFV302" s="317" t="s">
        <v>411</v>
      </c>
      <c r="QFW302" s="317" t="s">
        <v>411</v>
      </c>
      <c r="QFX302" s="317" t="s">
        <v>411</v>
      </c>
      <c r="QFY302" s="317" t="s">
        <v>411</v>
      </c>
      <c r="QFZ302" s="317" t="s">
        <v>411</v>
      </c>
      <c r="QGA302" s="317" t="s">
        <v>411</v>
      </c>
      <c r="QGB302" s="317" t="s">
        <v>411</v>
      </c>
      <c r="QGC302" s="317" t="s">
        <v>411</v>
      </c>
      <c r="QGD302" s="317" t="s">
        <v>411</v>
      </c>
      <c r="QGE302" s="317" t="s">
        <v>411</v>
      </c>
      <c r="QGF302" s="317" t="s">
        <v>411</v>
      </c>
      <c r="QGG302" s="317" t="s">
        <v>411</v>
      </c>
      <c r="QGH302" s="317" t="s">
        <v>411</v>
      </c>
      <c r="QGI302" s="317" t="s">
        <v>411</v>
      </c>
      <c r="QGJ302" s="317" t="s">
        <v>411</v>
      </c>
      <c r="QGK302" s="317" t="s">
        <v>411</v>
      </c>
      <c r="QGL302" s="317" t="s">
        <v>411</v>
      </c>
      <c r="QGM302" s="317" t="s">
        <v>411</v>
      </c>
      <c r="QGN302" s="317" t="s">
        <v>411</v>
      </c>
      <c r="QGO302" s="317" t="s">
        <v>411</v>
      </c>
      <c r="QGP302" s="317" t="s">
        <v>411</v>
      </c>
      <c r="QGQ302" s="317" t="s">
        <v>411</v>
      </c>
      <c r="QGR302" s="317" t="s">
        <v>411</v>
      </c>
      <c r="QGS302" s="317" t="s">
        <v>411</v>
      </c>
      <c r="QGT302" s="317" t="s">
        <v>411</v>
      </c>
      <c r="QGU302" s="317" t="s">
        <v>411</v>
      </c>
      <c r="QGV302" s="317" t="s">
        <v>411</v>
      </c>
      <c r="QGW302" s="317" t="s">
        <v>411</v>
      </c>
      <c r="QGX302" s="317" t="s">
        <v>411</v>
      </c>
      <c r="QGY302" s="317" t="s">
        <v>411</v>
      </c>
      <c r="QGZ302" s="317" t="s">
        <v>411</v>
      </c>
      <c r="QHA302" s="317" t="s">
        <v>411</v>
      </c>
      <c r="QHB302" s="317" t="s">
        <v>411</v>
      </c>
      <c r="QHC302" s="317" t="s">
        <v>411</v>
      </c>
      <c r="QHD302" s="317" t="s">
        <v>411</v>
      </c>
      <c r="QHE302" s="317" t="s">
        <v>411</v>
      </c>
      <c r="QHF302" s="317" t="s">
        <v>411</v>
      </c>
      <c r="QHG302" s="317" t="s">
        <v>411</v>
      </c>
      <c r="QHH302" s="317" t="s">
        <v>411</v>
      </c>
      <c r="QHI302" s="317" t="s">
        <v>411</v>
      </c>
      <c r="QHJ302" s="317" t="s">
        <v>411</v>
      </c>
      <c r="QHK302" s="317" t="s">
        <v>411</v>
      </c>
      <c r="QHL302" s="317" t="s">
        <v>411</v>
      </c>
      <c r="QHM302" s="317" t="s">
        <v>411</v>
      </c>
      <c r="QHN302" s="317" t="s">
        <v>411</v>
      </c>
      <c r="QHO302" s="317" t="s">
        <v>411</v>
      </c>
      <c r="QHP302" s="317" t="s">
        <v>411</v>
      </c>
      <c r="QHQ302" s="317" t="s">
        <v>411</v>
      </c>
      <c r="QHR302" s="317" t="s">
        <v>411</v>
      </c>
      <c r="QHS302" s="317" t="s">
        <v>411</v>
      </c>
      <c r="QHT302" s="317" t="s">
        <v>411</v>
      </c>
      <c r="QHU302" s="317" t="s">
        <v>411</v>
      </c>
      <c r="QHV302" s="317" t="s">
        <v>411</v>
      </c>
      <c r="QHW302" s="317" t="s">
        <v>411</v>
      </c>
      <c r="QHX302" s="317" t="s">
        <v>411</v>
      </c>
      <c r="QHY302" s="317" t="s">
        <v>411</v>
      </c>
      <c r="QHZ302" s="317" t="s">
        <v>411</v>
      </c>
      <c r="QIA302" s="317" t="s">
        <v>411</v>
      </c>
      <c r="QIB302" s="317" t="s">
        <v>411</v>
      </c>
      <c r="QIC302" s="317" t="s">
        <v>411</v>
      </c>
      <c r="QID302" s="317" t="s">
        <v>411</v>
      </c>
      <c r="QIE302" s="317" t="s">
        <v>411</v>
      </c>
      <c r="QIF302" s="317" t="s">
        <v>411</v>
      </c>
      <c r="QIG302" s="317" t="s">
        <v>411</v>
      </c>
      <c r="QIH302" s="317" t="s">
        <v>411</v>
      </c>
      <c r="QII302" s="317" t="s">
        <v>411</v>
      </c>
      <c r="QIJ302" s="317" t="s">
        <v>411</v>
      </c>
      <c r="QIK302" s="317" t="s">
        <v>411</v>
      </c>
      <c r="QIL302" s="317" t="s">
        <v>411</v>
      </c>
      <c r="QIM302" s="317" t="s">
        <v>411</v>
      </c>
      <c r="QIN302" s="317" t="s">
        <v>411</v>
      </c>
      <c r="QIO302" s="317" t="s">
        <v>411</v>
      </c>
      <c r="QIP302" s="317" t="s">
        <v>411</v>
      </c>
      <c r="QIQ302" s="317" t="s">
        <v>411</v>
      </c>
      <c r="QIR302" s="317" t="s">
        <v>411</v>
      </c>
      <c r="QIS302" s="317" t="s">
        <v>411</v>
      </c>
      <c r="QIT302" s="317" t="s">
        <v>411</v>
      </c>
      <c r="QIU302" s="317" t="s">
        <v>411</v>
      </c>
      <c r="QIV302" s="317" t="s">
        <v>411</v>
      </c>
      <c r="QIW302" s="317" t="s">
        <v>411</v>
      </c>
      <c r="QIX302" s="317" t="s">
        <v>411</v>
      </c>
      <c r="QIY302" s="317" t="s">
        <v>411</v>
      </c>
      <c r="QIZ302" s="317" t="s">
        <v>411</v>
      </c>
      <c r="QJA302" s="317" t="s">
        <v>411</v>
      </c>
      <c r="QJB302" s="317" t="s">
        <v>411</v>
      </c>
      <c r="QJC302" s="317" t="s">
        <v>411</v>
      </c>
      <c r="QJD302" s="317" t="s">
        <v>411</v>
      </c>
      <c r="QJE302" s="317" t="s">
        <v>411</v>
      </c>
      <c r="QJF302" s="317" t="s">
        <v>411</v>
      </c>
      <c r="QJG302" s="317" t="s">
        <v>411</v>
      </c>
      <c r="QJH302" s="317" t="s">
        <v>411</v>
      </c>
      <c r="QJI302" s="317" t="s">
        <v>411</v>
      </c>
      <c r="QJJ302" s="317" t="s">
        <v>411</v>
      </c>
      <c r="QJK302" s="317" t="s">
        <v>411</v>
      </c>
      <c r="QJL302" s="317" t="s">
        <v>411</v>
      </c>
      <c r="QJM302" s="317" t="s">
        <v>411</v>
      </c>
      <c r="QJN302" s="317" t="s">
        <v>411</v>
      </c>
      <c r="QJO302" s="317" t="s">
        <v>411</v>
      </c>
      <c r="QJP302" s="317" t="s">
        <v>411</v>
      </c>
      <c r="QJQ302" s="317" t="s">
        <v>411</v>
      </c>
      <c r="QJR302" s="317" t="s">
        <v>411</v>
      </c>
      <c r="QJS302" s="317" t="s">
        <v>411</v>
      </c>
      <c r="QJT302" s="317" t="s">
        <v>411</v>
      </c>
      <c r="QJU302" s="317" t="s">
        <v>411</v>
      </c>
      <c r="QJV302" s="317" t="s">
        <v>411</v>
      </c>
      <c r="QJW302" s="317" t="s">
        <v>411</v>
      </c>
      <c r="QJX302" s="317" t="s">
        <v>411</v>
      </c>
      <c r="QJY302" s="317" t="s">
        <v>411</v>
      </c>
      <c r="QJZ302" s="317" t="s">
        <v>411</v>
      </c>
      <c r="QKA302" s="317" t="s">
        <v>411</v>
      </c>
      <c r="QKB302" s="317" t="s">
        <v>411</v>
      </c>
      <c r="QKC302" s="317" t="s">
        <v>411</v>
      </c>
      <c r="QKD302" s="317" t="s">
        <v>411</v>
      </c>
      <c r="QKE302" s="317" t="s">
        <v>411</v>
      </c>
      <c r="QKF302" s="317" t="s">
        <v>411</v>
      </c>
      <c r="QKG302" s="317" t="s">
        <v>411</v>
      </c>
      <c r="QKH302" s="317" t="s">
        <v>411</v>
      </c>
      <c r="QKI302" s="317" t="s">
        <v>411</v>
      </c>
      <c r="QKJ302" s="317" t="s">
        <v>411</v>
      </c>
      <c r="QKK302" s="317" t="s">
        <v>411</v>
      </c>
      <c r="QKL302" s="317" t="s">
        <v>411</v>
      </c>
      <c r="QKM302" s="317" t="s">
        <v>411</v>
      </c>
      <c r="QKN302" s="317" t="s">
        <v>411</v>
      </c>
      <c r="QKO302" s="317" t="s">
        <v>411</v>
      </c>
      <c r="QKP302" s="317" t="s">
        <v>411</v>
      </c>
      <c r="QKQ302" s="317" t="s">
        <v>411</v>
      </c>
      <c r="QKR302" s="317" t="s">
        <v>411</v>
      </c>
      <c r="QKS302" s="317" t="s">
        <v>411</v>
      </c>
      <c r="QKT302" s="317" t="s">
        <v>411</v>
      </c>
      <c r="QKU302" s="317" t="s">
        <v>411</v>
      </c>
      <c r="QKV302" s="317" t="s">
        <v>411</v>
      </c>
      <c r="QKW302" s="317" t="s">
        <v>411</v>
      </c>
      <c r="QKX302" s="317" t="s">
        <v>411</v>
      </c>
      <c r="QKY302" s="317" t="s">
        <v>411</v>
      </c>
      <c r="QKZ302" s="317" t="s">
        <v>411</v>
      </c>
      <c r="QLA302" s="317" t="s">
        <v>411</v>
      </c>
      <c r="QLB302" s="317" t="s">
        <v>411</v>
      </c>
      <c r="QLC302" s="317" t="s">
        <v>411</v>
      </c>
      <c r="QLD302" s="317" t="s">
        <v>411</v>
      </c>
      <c r="QLE302" s="317" t="s">
        <v>411</v>
      </c>
      <c r="QLF302" s="317" t="s">
        <v>411</v>
      </c>
      <c r="QLG302" s="317" t="s">
        <v>411</v>
      </c>
      <c r="QLH302" s="317" t="s">
        <v>411</v>
      </c>
      <c r="QLI302" s="317" t="s">
        <v>411</v>
      </c>
      <c r="QLJ302" s="317" t="s">
        <v>411</v>
      </c>
      <c r="QLK302" s="317" t="s">
        <v>411</v>
      </c>
      <c r="QLL302" s="317" t="s">
        <v>411</v>
      </c>
      <c r="QLM302" s="317" t="s">
        <v>411</v>
      </c>
      <c r="QLN302" s="317" t="s">
        <v>411</v>
      </c>
      <c r="QLO302" s="317" t="s">
        <v>411</v>
      </c>
      <c r="QLP302" s="317" t="s">
        <v>411</v>
      </c>
      <c r="QLQ302" s="317" t="s">
        <v>411</v>
      </c>
      <c r="QLR302" s="317" t="s">
        <v>411</v>
      </c>
      <c r="QLS302" s="317" t="s">
        <v>411</v>
      </c>
      <c r="QLT302" s="317" t="s">
        <v>411</v>
      </c>
      <c r="QLU302" s="317" t="s">
        <v>411</v>
      </c>
      <c r="QLV302" s="317" t="s">
        <v>411</v>
      </c>
      <c r="QLW302" s="317" t="s">
        <v>411</v>
      </c>
      <c r="QLX302" s="317" t="s">
        <v>411</v>
      </c>
      <c r="QLY302" s="317" t="s">
        <v>411</v>
      </c>
      <c r="QLZ302" s="317" t="s">
        <v>411</v>
      </c>
      <c r="QMA302" s="317" t="s">
        <v>411</v>
      </c>
      <c r="QMB302" s="317" t="s">
        <v>411</v>
      </c>
      <c r="QMC302" s="317" t="s">
        <v>411</v>
      </c>
      <c r="QMD302" s="317" t="s">
        <v>411</v>
      </c>
      <c r="QME302" s="317" t="s">
        <v>411</v>
      </c>
      <c r="QMF302" s="317" t="s">
        <v>411</v>
      </c>
      <c r="QMG302" s="317" t="s">
        <v>411</v>
      </c>
      <c r="QMH302" s="317" t="s">
        <v>411</v>
      </c>
      <c r="QMI302" s="317" t="s">
        <v>411</v>
      </c>
      <c r="QMJ302" s="317" t="s">
        <v>411</v>
      </c>
      <c r="QMK302" s="317" t="s">
        <v>411</v>
      </c>
      <c r="QML302" s="317" t="s">
        <v>411</v>
      </c>
      <c r="QMM302" s="317" t="s">
        <v>411</v>
      </c>
      <c r="QMN302" s="317" t="s">
        <v>411</v>
      </c>
      <c r="QMO302" s="317" t="s">
        <v>411</v>
      </c>
      <c r="QMP302" s="317" t="s">
        <v>411</v>
      </c>
      <c r="QMQ302" s="317" t="s">
        <v>411</v>
      </c>
      <c r="QMR302" s="317" t="s">
        <v>411</v>
      </c>
      <c r="QMS302" s="317" t="s">
        <v>411</v>
      </c>
      <c r="QMT302" s="317" t="s">
        <v>411</v>
      </c>
      <c r="QMU302" s="317" t="s">
        <v>411</v>
      </c>
      <c r="QMV302" s="317" t="s">
        <v>411</v>
      </c>
      <c r="QMW302" s="317" t="s">
        <v>411</v>
      </c>
      <c r="QMX302" s="317" t="s">
        <v>411</v>
      </c>
      <c r="QMY302" s="317" t="s">
        <v>411</v>
      </c>
      <c r="QMZ302" s="317" t="s">
        <v>411</v>
      </c>
      <c r="QNA302" s="317" t="s">
        <v>411</v>
      </c>
      <c r="QNB302" s="317" t="s">
        <v>411</v>
      </c>
      <c r="QNC302" s="317" t="s">
        <v>411</v>
      </c>
      <c r="QND302" s="317" t="s">
        <v>411</v>
      </c>
      <c r="QNE302" s="317" t="s">
        <v>411</v>
      </c>
      <c r="QNF302" s="317" t="s">
        <v>411</v>
      </c>
      <c r="QNG302" s="317" t="s">
        <v>411</v>
      </c>
      <c r="QNH302" s="317" t="s">
        <v>411</v>
      </c>
      <c r="QNI302" s="317" t="s">
        <v>411</v>
      </c>
      <c r="QNJ302" s="317" t="s">
        <v>411</v>
      </c>
      <c r="QNK302" s="317" t="s">
        <v>411</v>
      </c>
      <c r="QNL302" s="317" t="s">
        <v>411</v>
      </c>
      <c r="QNM302" s="317" t="s">
        <v>411</v>
      </c>
      <c r="QNN302" s="317" t="s">
        <v>411</v>
      </c>
      <c r="QNO302" s="317" t="s">
        <v>411</v>
      </c>
      <c r="QNP302" s="317" t="s">
        <v>411</v>
      </c>
      <c r="QNQ302" s="317" t="s">
        <v>411</v>
      </c>
      <c r="QNR302" s="317" t="s">
        <v>411</v>
      </c>
      <c r="QNS302" s="317" t="s">
        <v>411</v>
      </c>
      <c r="QNT302" s="317" t="s">
        <v>411</v>
      </c>
      <c r="QNU302" s="317" t="s">
        <v>411</v>
      </c>
      <c r="QNV302" s="317" t="s">
        <v>411</v>
      </c>
      <c r="QNW302" s="317" t="s">
        <v>411</v>
      </c>
      <c r="QNX302" s="317" t="s">
        <v>411</v>
      </c>
      <c r="QNY302" s="317" t="s">
        <v>411</v>
      </c>
      <c r="QNZ302" s="317" t="s">
        <v>411</v>
      </c>
      <c r="QOA302" s="317" t="s">
        <v>411</v>
      </c>
      <c r="QOB302" s="317" t="s">
        <v>411</v>
      </c>
      <c r="QOC302" s="317" t="s">
        <v>411</v>
      </c>
      <c r="QOD302" s="317" t="s">
        <v>411</v>
      </c>
      <c r="QOE302" s="317" t="s">
        <v>411</v>
      </c>
      <c r="QOF302" s="317" t="s">
        <v>411</v>
      </c>
      <c r="QOG302" s="317" t="s">
        <v>411</v>
      </c>
      <c r="QOH302" s="317" t="s">
        <v>411</v>
      </c>
      <c r="QOI302" s="317" t="s">
        <v>411</v>
      </c>
      <c r="QOJ302" s="317" t="s">
        <v>411</v>
      </c>
      <c r="QOK302" s="317" t="s">
        <v>411</v>
      </c>
      <c r="QOL302" s="317" t="s">
        <v>411</v>
      </c>
      <c r="QOM302" s="317" t="s">
        <v>411</v>
      </c>
      <c r="QON302" s="317" t="s">
        <v>411</v>
      </c>
      <c r="QOO302" s="317" t="s">
        <v>411</v>
      </c>
      <c r="QOP302" s="317" t="s">
        <v>411</v>
      </c>
      <c r="QOQ302" s="317" t="s">
        <v>411</v>
      </c>
      <c r="QOR302" s="317" t="s">
        <v>411</v>
      </c>
      <c r="QOS302" s="317" t="s">
        <v>411</v>
      </c>
      <c r="QOT302" s="317" t="s">
        <v>411</v>
      </c>
      <c r="QOU302" s="317" t="s">
        <v>411</v>
      </c>
      <c r="QOV302" s="317" t="s">
        <v>411</v>
      </c>
      <c r="QOW302" s="317" t="s">
        <v>411</v>
      </c>
      <c r="QOX302" s="317" t="s">
        <v>411</v>
      </c>
      <c r="QOY302" s="317" t="s">
        <v>411</v>
      </c>
      <c r="QOZ302" s="317" t="s">
        <v>411</v>
      </c>
      <c r="QPA302" s="317" t="s">
        <v>411</v>
      </c>
      <c r="QPB302" s="317" t="s">
        <v>411</v>
      </c>
      <c r="QPC302" s="317" t="s">
        <v>411</v>
      </c>
      <c r="QPD302" s="317" t="s">
        <v>411</v>
      </c>
      <c r="QPE302" s="317" t="s">
        <v>411</v>
      </c>
      <c r="QPF302" s="317" t="s">
        <v>411</v>
      </c>
      <c r="QPG302" s="317" t="s">
        <v>411</v>
      </c>
      <c r="QPH302" s="317" t="s">
        <v>411</v>
      </c>
      <c r="QPI302" s="317" t="s">
        <v>411</v>
      </c>
      <c r="QPJ302" s="317" t="s">
        <v>411</v>
      </c>
      <c r="QPK302" s="317" t="s">
        <v>411</v>
      </c>
      <c r="QPL302" s="317" t="s">
        <v>411</v>
      </c>
      <c r="QPM302" s="317" t="s">
        <v>411</v>
      </c>
      <c r="QPN302" s="317" t="s">
        <v>411</v>
      </c>
      <c r="QPO302" s="317" t="s">
        <v>411</v>
      </c>
      <c r="QPP302" s="317" t="s">
        <v>411</v>
      </c>
      <c r="QPQ302" s="317" t="s">
        <v>411</v>
      </c>
      <c r="QPR302" s="317" t="s">
        <v>411</v>
      </c>
      <c r="QPS302" s="317" t="s">
        <v>411</v>
      </c>
      <c r="QPT302" s="317" t="s">
        <v>411</v>
      </c>
      <c r="QPU302" s="317" t="s">
        <v>411</v>
      </c>
      <c r="QPV302" s="317" t="s">
        <v>411</v>
      </c>
      <c r="QPW302" s="317" t="s">
        <v>411</v>
      </c>
      <c r="QPX302" s="317" t="s">
        <v>411</v>
      </c>
      <c r="QPY302" s="317" t="s">
        <v>411</v>
      </c>
      <c r="QPZ302" s="317" t="s">
        <v>411</v>
      </c>
      <c r="QQA302" s="317" t="s">
        <v>411</v>
      </c>
      <c r="QQB302" s="317" t="s">
        <v>411</v>
      </c>
      <c r="QQC302" s="317" t="s">
        <v>411</v>
      </c>
      <c r="QQD302" s="317" t="s">
        <v>411</v>
      </c>
      <c r="QQE302" s="317" t="s">
        <v>411</v>
      </c>
      <c r="QQF302" s="317" t="s">
        <v>411</v>
      </c>
      <c r="QQG302" s="317" t="s">
        <v>411</v>
      </c>
      <c r="QQH302" s="317" t="s">
        <v>411</v>
      </c>
      <c r="QQI302" s="317" t="s">
        <v>411</v>
      </c>
      <c r="QQJ302" s="317" t="s">
        <v>411</v>
      </c>
      <c r="QQK302" s="317" t="s">
        <v>411</v>
      </c>
      <c r="QQL302" s="317" t="s">
        <v>411</v>
      </c>
      <c r="QQM302" s="317" t="s">
        <v>411</v>
      </c>
      <c r="QQN302" s="317" t="s">
        <v>411</v>
      </c>
      <c r="QQO302" s="317" t="s">
        <v>411</v>
      </c>
      <c r="QQP302" s="317" t="s">
        <v>411</v>
      </c>
      <c r="QQQ302" s="317" t="s">
        <v>411</v>
      </c>
      <c r="QQR302" s="317" t="s">
        <v>411</v>
      </c>
      <c r="QQS302" s="317" t="s">
        <v>411</v>
      </c>
      <c r="QQT302" s="317" t="s">
        <v>411</v>
      </c>
      <c r="QQU302" s="317" t="s">
        <v>411</v>
      </c>
      <c r="QQV302" s="317" t="s">
        <v>411</v>
      </c>
      <c r="QQW302" s="317" t="s">
        <v>411</v>
      </c>
      <c r="QQX302" s="317" t="s">
        <v>411</v>
      </c>
      <c r="QQY302" s="317" t="s">
        <v>411</v>
      </c>
      <c r="QQZ302" s="317" t="s">
        <v>411</v>
      </c>
      <c r="QRA302" s="317" t="s">
        <v>411</v>
      </c>
      <c r="QRB302" s="317" t="s">
        <v>411</v>
      </c>
      <c r="QRC302" s="317" t="s">
        <v>411</v>
      </c>
      <c r="QRD302" s="317" t="s">
        <v>411</v>
      </c>
      <c r="QRE302" s="317" t="s">
        <v>411</v>
      </c>
      <c r="QRF302" s="317" t="s">
        <v>411</v>
      </c>
      <c r="QRG302" s="317" t="s">
        <v>411</v>
      </c>
      <c r="QRH302" s="317" t="s">
        <v>411</v>
      </c>
      <c r="QRI302" s="317" t="s">
        <v>411</v>
      </c>
      <c r="QRJ302" s="317" t="s">
        <v>411</v>
      </c>
      <c r="QRK302" s="317" t="s">
        <v>411</v>
      </c>
      <c r="QRL302" s="317" t="s">
        <v>411</v>
      </c>
      <c r="QRM302" s="317" t="s">
        <v>411</v>
      </c>
      <c r="QRN302" s="317" t="s">
        <v>411</v>
      </c>
      <c r="QRO302" s="317" t="s">
        <v>411</v>
      </c>
      <c r="QRP302" s="317" t="s">
        <v>411</v>
      </c>
      <c r="QRQ302" s="317" t="s">
        <v>411</v>
      </c>
      <c r="QRR302" s="317" t="s">
        <v>411</v>
      </c>
      <c r="QRS302" s="317" t="s">
        <v>411</v>
      </c>
      <c r="QRT302" s="317" t="s">
        <v>411</v>
      </c>
      <c r="QRU302" s="317" t="s">
        <v>411</v>
      </c>
      <c r="QRV302" s="317" t="s">
        <v>411</v>
      </c>
      <c r="QRW302" s="317" t="s">
        <v>411</v>
      </c>
      <c r="QRX302" s="317" t="s">
        <v>411</v>
      </c>
      <c r="QRY302" s="317" t="s">
        <v>411</v>
      </c>
      <c r="QRZ302" s="317" t="s">
        <v>411</v>
      </c>
      <c r="QSA302" s="317" t="s">
        <v>411</v>
      </c>
      <c r="QSB302" s="317" t="s">
        <v>411</v>
      </c>
      <c r="QSC302" s="317" t="s">
        <v>411</v>
      </c>
      <c r="QSD302" s="317" t="s">
        <v>411</v>
      </c>
      <c r="QSE302" s="317" t="s">
        <v>411</v>
      </c>
      <c r="QSF302" s="317" t="s">
        <v>411</v>
      </c>
      <c r="QSG302" s="317" t="s">
        <v>411</v>
      </c>
      <c r="QSH302" s="317" t="s">
        <v>411</v>
      </c>
      <c r="QSI302" s="317" t="s">
        <v>411</v>
      </c>
      <c r="QSJ302" s="317" t="s">
        <v>411</v>
      </c>
      <c r="QSK302" s="317" t="s">
        <v>411</v>
      </c>
      <c r="QSL302" s="317" t="s">
        <v>411</v>
      </c>
      <c r="QSM302" s="317" t="s">
        <v>411</v>
      </c>
      <c r="QSN302" s="317" t="s">
        <v>411</v>
      </c>
      <c r="QSO302" s="317" t="s">
        <v>411</v>
      </c>
      <c r="QSP302" s="317" t="s">
        <v>411</v>
      </c>
      <c r="QSQ302" s="317" t="s">
        <v>411</v>
      </c>
      <c r="QSR302" s="317" t="s">
        <v>411</v>
      </c>
      <c r="QSS302" s="317" t="s">
        <v>411</v>
      </c>
      <c r="QST302" s="317" t="s">
        <v>411</v>
      </c>
      <c r="QSU302" s="317" t="s">
        <v>411</v>
      </c>
      <c r="QSV302" s="317" t="s">
        <v>411</v>
      </c>
      <c r="QSW302" s="317" t="s">
        <v>411</v>
      </c>
      <c r="QSX302" s="317" t="s">
        <v>411</v>
      </c>
      <c r="QSY302" s="317" t="s">
        <v>411</v>
      </c>
      <c r="QSZ302" s="317" t="s">
        <v>411</v>
      </c>
      <c r="QTA302" s="317" t="s">
        <v>411</v>
      </c>
      <c r="QTB302" s="317" t="s">
        <v>411</v>
      </c>
      <c r="QTC302" s="317" t="s">
        <v>411</v>
      </c>
      <c r="QTD302" s="317" t="s">
        <v>411</v>
      </c>
      <c r="QTE302" s="317" t="s">
        <v>411</v>
      </c>
      <c r="QTF302" s="317" t="s">
        <v>411</v>
      </c>
      <c r="QTG302" s="317" t="s">
        <v>411</v>
      </c>
      <c r="QTH302" s="317" t="s">
        <v>411</v>
      </c>
      <c r="QTI302" s="317" t="s">
        <v>411</v>
      </c>
      <c r="QTJ302" s="317" t="s">
        <v>411</v>
      </c>
      <c r="QTK302" s="317" t="s">
        <v>411</v>
      </c>
      <c r="QTL302" s="317" t="s">
        <v>411</v>
      </c>
      <c r="QTM302" s="317" t="s">
        <v>411</v>
      </c>
      <c r="QTN302" s="317" t="s">
        <v>411</v>
      </c>
      <c r="QTO302" s="317" t="s">
        <v>411</v>
      </c>
      <c r="QTP302" s="317" t="s">
        <v>411</v>
      </c>
      <c r="QTQ302" s="317" t="s">
        <v>411</v>
      </c>
      <c r="QTR302" s="317" t="s">
        <v>411</v>
      </c>
      <c r="QTS302" s="317" t="s">
        <v>411</v>
      </c>
      <c r="QTT302" s="317" t="s">
        <v>411</v>
      </c>
      <c r="QTU302" s="317" t="s">
        <v>411</v>
      </c>
      <c r="QTV302" s="317" t="s">
        <v>411</v>
      </c>
      <c r="QTW302" s="317" t="s">
        <v>411</v>
      </c>
      <c r="QTX302" s="317" t="s">
        <v>411</v>
      </c>
      <c r="QTY302" s="317" t="s">
        <v>411</v>
      </c>
      <c r="QTZ302" s="317" t="s">
        <v>411</v>
      </c>
      <c r="QUA302" s="317" t="s">
        <v>411</v>
      </c>
      <c r="QUB302" s="317" t="s">
        <v>411</v>
      </c>
      <c r="QUC302" s="317" t="s">
        <v>411</v>
      </c>
      <c r="QUD302" s="317" t="s">
        <v>411</v>
      </c>
      <c r="QUE302" s="317" t="s">
        <v>411</v>
      </c>
      <c r="QUF302" s="317" t="s">
        <v>411</v>
      </c>
      <c r="QUG302" s="317" t="s">
        <v>411</v>
      </c>
      <c r="QUH302" s="317" t="s">
        <v>411</v>
      </c>
      <c r="QUI302" s="317" t="s">
        <v>411</v>
      </c>
      <c r="QUJ302" s="317" t="s">
        <v>411</v>
      </c>
      <c r="QUK302" s="317" t="s">
        <v>411</v>
      </c>
      <c r="QUL302" s="317" t="s">
        <v>411</v>
      </c>
      <c r="QUM302" s="317" t="s">
        <v>411</v>
      </c>
      <c r="QUN302" s="317" t="s">
        <v>411</v>
      </c>
      <c r="QUO302" s="317" t="s">
        <v>411</v>
      </c>
      <c r="QUP302" s="317" t="s">
        <v>411</v>
      </c>
      <c r="QUQ302" s="317" t="s">
        <v>411</v>
      </c>
      <c r="QUR302" s="317" t="s">
        <v>411</v>
      </c>
      <c r="QUS302" s="317" t="s">
        <v>411</v>
      </c>
      <c r="QUT302" s="317" t="s">
        <v>411</v>
      </c>
      <c r="QUU302" s="317" t="s">
        <v>411</v>
      </c>
      <c r="QUV302" s="317" t="s">
        <v>411</v>
      </c>
      <c r="QUW302" s="317" t="s">
        <v>411</v>
      </c>
      <c r="QUX302" s="317" t="s">
        <v>411</v>
      </c>
      <c r="QUY302" s="317" t="s">
        <v>411</v>
      </c>
      <c r="QUZ302" s="317" t="s">
        <v>411</v>
      </c>
      <c r="QVA302" s="317" t="s">
        <v>411</v>
      </c>
      <c r="QVB302" s="317" t="s">
        <v>411</v>
      </c>
      <c r="QVC302" s="317" t="s">
        <v>411</v>
      </c>
      <c r="QVD302" s="317" t="s">
        <v>411</v>
      </c>
      <c r="QVE302" s="317" t="s">
        <v>411</v>
      </c>
      <c r="QVF302" s="317" t="s">
        <v>411</v>
      </c>
      <c r="QVG302" s="317" t="s">
        <v>411</v>
      </c>
      <c r="QVH302" s="317" t="s">
        <v>411</v>
      </c>
      <c r="QVI302" s="317" t="s">
        <v>411</v>
      </c>
      <c r="QVJ302" s="317" t="s">
        <v>411</v>
      </c>
      <c r="QVK302" s="317" t="s">
        <v>411</v>
      </c>
      <c r="QVL302" s="317" t="s">
        <v>411</v>
      </c>
      <c r="QVM302" s="317" t="s">
        <v>411</v>
      </c>
      <c r="QVN302" s="317" t="s">
        <v>411</v>
      </c>
      <c r="QVO302" s="317" t="s">
        <v>411</v>
      </c>
      <c r="QVP302" s="317" t="s">
        <v>411</v>
      </c>
      <c r="QVQ302" s="317" t="s">
        <v>411</v>
      </c>
      <c r="QVR302" s="317" t="s">
        <v>411</v>
      </c>
      <c r="QVS302" s="317" t="s">
        <v>411</v>
      </c>
      <c r="QVT302" s="317" t="s">
        <v>411</v>
      </c>
      <c r="QVU302" s="317" t="s">
        <v>411</v>
      </c>
      <c r="QVV302" s="317" t="s">
        <v>411</v>
      </c>
      <c r="QVW302" s="317" t="s">
        <v>411</v>
      </c>
      <c r="QVX302" s="317" t="s">
        <v>411</v>
      </c>
      <c r="QVY302" s="317" t="s">
        <v>411</v>
      </c>
      <c r="QVZ302" s="317" t="s">
        <v>411</v>
      </c>
      <c r="QWA302" s="317" t="s">
        <v>411</v>
      </c>
      <c r="QWB302" s="317" t="s">
        <v>411</v>
      </c>
      <c r="QWC302" s="317" t="s">
        <v>411</v>
      </c>
      <c r="QWD302" s="317" t="s">
        <v>411</v>
      </c>
      <c r="QWE302" s="317" t="s">
        <v>411</v>
      </c>
      <c r="QWF302" s="317" t="s">
        <v>411</v>
      </c>
      <c r="QWG302" s="317" t="s">
        <v>411</v>
      </c>
      <c r="QWH302" s="317" t="s">
        <v>411</v>
      </c>
      <c r="QWI302" s="317" t="s">
        <v>411</v>
      </c>
      <c r="QWJ302" s="317" t="s">
        <v>411</v>
      </c>
      <c r="QWK302" s="317" t="s">
        <v>411</v>
      </c>
      <c r="QWL302" s="317" t="s">
        <v>411</v>
      </c>
      <c r="QWM302" s="317" t="s">
        <v>411</v>
      </c>
      <c r="QWN302" s="317" t="s">
        <v>411</v>
      </c>
      <c r="QWO302" s="317" t="s">
        <v>411</v>
      </c>
      <c r="QWP302" s="317" t="s">
        <v>411</v>
      </c>
      <c r="QWQ302" s="317" t="s">
        <v>411</v>
      </c>
      <c r="QWR302" s="317" t="s">
        <v>411</v>
      </c>
      <c r="QWS302" s="317" t="s">
        <v>411</v>
      </c>
      <c r="QWT302" s="317" t="s">
        <v>411</v>
      </c>
      <c r="QWU302" s="317" t="s">
        <v>411</v>
      </c>
      <c r="QWV302" s="317" t="s">
        <v>411</v>
      </c>
      <c r="QWW302" s="317" t="s">
        <v>411</v>
      </c>
      <c r="QWX302" s="317" t="s">
        <v>411</v>
      </c>
      <c r="QWY302" s="317" t="s">
        <v>411</v>
      </c>
      <c r="QWZ302" s="317" t="s">
        <v>411</v>
      </c>
      <c r="QXA302" s="317" t="s">
        <v>411</v>
      </c>
      <c r="QXB302" s="317" t="s">
        <v>411</v>
      </c>
      <c r="QXC302" s="317" t="s">
        <v>411</v>
      </c>
      <c r="QXD302" s="317" t="s">
        <v>411</v>
      </c>
      <c r="QXE302" s="317" t="s">
        <v>411</v>
      </c>
      <c r="QXF302" s="317" t="s">
        <v>411</v>
      </c>
      <c r="QXG302" s="317" t="s">
        <v>411</v>
      </c>
      <c r="QXH302" s="317" t="s">
        <v>411</v>
      </c>
      <c r="QXI302" s="317" t="s">
        <v>411</v>
      </c>
      <c r="QXJ302" s="317" t="s">
        <v>411</v>
      </c>
      <c r="QXK302" s="317" t="s">
        <v>411</v>
      </c>
      <c r="QXL302" s="317" t="s">
        <v>411</v>
      </c>
      <c r="QXM302" s="317" t="s">
        <v>411</v>
      </c>
      <c r="QXN302" s="317" t="s">
        <v>411</v>
      </c>
      <c r="QXO302" s="317" t="s">
        <v>411</v>
      </c>
      <c r="QXP302" s="317" t="s">
        <v>411</v>
      </c>
      <c r="QXQ302" s="317" t="s">
        <v>411</v>
      </c>
      <c r="QXR302" s="317" t="s">
        <v>411</v>
      </c>
      <c r="QXS302" s="317" t="s">
        <v>411</v>
      </c>
      <c r="QXT302" s="317" t="s">
        <v>411</v>
      </c>
      <c r="QXU302" s="317" t="s">
        <v>411</v>
      </c>
      <c r="QXV302" s="317" t="s">
        <v>411</v>
      </c>
      <c r="QXW302" s="317" t="s">
        <v>411</v>
      </c>
      <c r="QXX302" s="317" t="s">
        <v>411</v>
      </c>
      <c r="QXY302" s="317" t="s">
        <v>411</v>
      </c>
      <c r="QXZ302" s="317" t="s">
        <v>411</v>
      </c>
      <c r="QYA302" s="317" t="s">
        <v>411</v>
      </c>
      <c r="QYB302" s="317" t="s">
        <v>411</v>
      </c>
      <c r="QYC302" s="317" t="s">
        <v>411</v>
      </c>
      <c r="QYD302" s="317" t="s">
        <v>411</v>
      </c>
      <c r="QYE302" s="317" t="s">
        <v>411</v>
      </c>
      <c r="QYF302" s="317" t="s">
        <v>411</v>
      </c>
      <c r="QYG302" s="317" t="s">
        <v>411</v>
      </c>
      <c r="QYH302" s="317" t="s">
        <v>411</v>
      </c>
      <c r="QYI302" s="317" t="s">
        <v>411</v>
      </c>
      <c r="QYJ302" s="317" t="s">
        <v>411</v>
      </c>
      <c r="QYK302" s="317" t="s">
        <v>411</v>
      </c>
      <c r="QYL302" s="317" t="s">
        <v>411</v>
      </c>
      <c r="QYM302" s="317" t="s">
        <v>411</v>
      </c>
      <c r="QYN302" s="317" t="s">
        <v>411</v>
      </c>
      <c r="QYO302" s="317" t="s">
        <v>411</v>
      </c>
      <c r="QYP302" s="317" t="s">
        <v>411</v>
      </c>
      <c r="QYQ302" s="317" t="s">
        <v>411</v>
      </c>
      <c r="QYR302" s="317" t="s">
        <v>411</v>
      </c>
      <c r="QYS302" s="317" t="s">
        <v>411</v>
      </c>
      <c r="QYT302" s="317" t="s">
        <v>411</v>
      </c>
      <c r="QYU302" s="317" t="s">
        <v>411</v>
      </c>
      <c r="QYV302" s="317" t="s">
        <v>411</v>
      </c>
      <c r="QYW302" s="317" t="s">
        <v>411</v>
      </c>
      <c r="QYX302" s="317" t="s">
        <v>411</v>
      </c>
      <c r="QYY302" s="317" t="s">
        <v>411</v>
      </c>
      <c r="QYZ302" s="317" t="s">
        <v>411</v>
      </c>
      <c r="QZA302" s="317" t="s">
        <v>411</v>
      </c>
      <c r="QZB302" s="317" t="s">
        <v>411</v>
      </c>
      <c r="QZC302" s="317" t="s">
        <v>411</v>
      </c>
      <c r="QZD302" s="317" t="s">
        <v>411</v>
      </c>
      <c r="QZE302" s="317" t="s">
        <v>411</v>
      </c>
      <c r="QZF302" s="317" t="s">
        <v>411</v>
      </c>
      <c r="QZG302" s="317" t="s">
        <v>411</v>
      </c>
      <c r="QZH302" s="317" t="s">
        <v>411</v>
      </c>
      <c r="QZI302" s="317" t="s">
        <v>411</v>
      </c>
      <c r="QZJ302" s="317" t="s">
        <v>411</v>
      </c>
      <c r="QZK302" s="317" t="s">
        <v>411</v>
      </c>
      <c r="QZL302" s="317" t="s">
        <v>411</v>
      </c>
      <c r="QZM302" s="317" t="s">
        <v>411</v>
      </c>
      <c r="QZN302" s="317" t="s">
        <v>411</v>
      </c>
      <c r="QZO302" s="317" t="s">
        <v>411</v>
      </c>
      <c r="QZP302" s="317" t="s">
        <v>411</v>
      </c>
      <c r="QZQ302" s="317" t="s">
        <v>411</v>
      </c>
      <c r="QZR302" s="317" t="s">
        <v>411</v>
      </c>
      <c r="QZS302" s="317" t="s">
        <v>411</v>
      </c>
      <c r="QZT302" s="317" t="s">
        <v>411</v>
      </c>
      <c r="QZU302" s="317" t="s">
        <v>411</v>
      </c>
      <c r="QZV302" s="317" t="s">
        <v>411</v>
      </c>
      <c r="QZW302" s="317" t="s">
        <v>411</v>
      </c>
      <c r="QZX302" s="317" t="s">
        <v>411</v>
      </c>
      <c r="QZY302" s="317" t="s">
        <v>411</v>
      </c>
      <c r="QZZ302" s="317" t="s">
        <v>411</v>
      </c>
      <c r="RAA302" s="317" t="s">
        <v>411</v>
      </c>
      <c r="RAB302" s="317" t="s">
        <v>411</v>
      </c>
      <c r="RAC302" s="317" t="s">
        <v>411</v>
      </c>
      <c r="RAD302" s="317" t="s">
        <v>411</v>
      </c>
      <c r="RAE302" s="317" t="s">
        <v>411</v>
      </c>
      <c r="RAF302" s="317" t="s">
        <v>411</v>
      </c>
      <c r="RAG302" s="317" t="s">
        <v>411</v>
      </c>
      <c r="RAH302" s="317" t="s">
        <v>411</v>
      </c>
      <c r="RAI302" s="317" t="s">
        <v>411</v>
      </c>
      <c r="RAJ302" s="317" t="s">
        <v>411</v>
      </c>
      <c r="RAK302" s="317" t="s">
        <v>411</v>
      </c>
      <c r="RAL302" s="317" t="s">
        <v>411</v>
      </c>
      <c r="RAM302" s="317" t="s">
        <v>411</v>
      </c>
      <c r="RAN302" s="317" t="s">
        <v>411</v>
      </c>
      <c r="RAO302" s="317" t="s">
        <v>411</v>
      </c>
      <c r="RAP302" s="317" t="s">
        <v>411</v>
      </c>
      <c r="RAQ302" s="317" t="s">
        <v>411</v>
      </c>
      <c r="RAR302" s="317" t="s">
        <v>411</v>
      </c>
      <c r="RAS302" s="317" t="s">
        <v>411</v>
      </c>
      <c r="RAT302" s="317" t="s">
        <v>411</v>
      </c>
      <c r="RAU302" s="317" t="s">
        <v>411</v>
      </c>
      <c r="RAV302" s="317" t="s">
        <v>411</v>
      </c>
      <c r="RAW302" s="317" t="s">
        <v>411</v>
      </c>
      <c r="RAX302" s="317" t="s">
        <v>411</v>
      </c>
      <c r="RAY302" s="317" t="s">
        <v>411</v>
      </c>
      <c r="RAZ302" s="317" t="s">
        <v>411</v>
      </c>
      <c r="RBA302" s="317" t="s">
        <v>411</v>
      </c>
      <c r="RBB302" s="317" t="s">
        <v>411</v>
      </c>
      <c r="RBC302" s="317" t="s">
        <v>411</v>
      </c>
      <c r="RBD302" s="317" t="s">
        <v>411</v>
      </c>
      <c r="RBE302" s="317" t="s">
        <v>411</v>
      </c>
      <c r="RBF302" s="317" t="s">
        <v>411</v>
      </c>
      <c r="RBG302" s="317" t="s">
        <v>411</v>
      </c>
      <c r="RBH302" s="317" t="s">
        <v>411</v>
      </c>
      <c r="RBI302" s="317" t="s">
        <v>411</v>
      </c>
      <c r="RBJ302" s="317" t="s">
        <v>411</v>
      </c>
      <c r="RBK302" s="317" t="s">
        <v>411</v>
      </c>
      <c r="RBL302" s="317" t="s">
        <v>411</v>
      </c>
      <c r="RBM302" s="317" t="s">
        <v>411</v>
      </c>
      <c r="RBN302" s="317" t="s">
        <v>411</v>
      </c>
      <c r="RBO302" s="317" t="s">
        <v>411</v>
      </c>
      <c r="RBP302" s="317" t="s">
        <v>411</v>
      </c>
      <c r="RBQ302" s="317" t="s">
        <v>411</v>
      </c>
      <c r="RBR302" s="317" t="s">
        <v>411</v>
      </c>
      <c r="RBS302" s="317" t="s">
        <v>411</v>
      </c>
      <c r="RBT302" s="317" t="s">
        <v>411</v>
      </c>
      <c r="RBU302" s="317" t="s">
        <v>411</v>
      </c>
      <c r="RBV302" s="317" t="s">
        <v>411</v>
      </c>
      <c r="RBW302" s="317" t="s">
        <v>411</v>
      </c>
      <c r="RBX302" s="317" t="s">
        <v>411</v>
      </c>
      <c r="RBY302" s="317" t="s">
        <v>411</v>
      </c>
      <c r="RBZ302" s="317" t="s">
        <v>411</v>
      </c>
      <c r="RCA302" s="317" t="s">
        <v>411</v>
      </c>
      <c r="RCB302" s="317" t="s">
        <v>411</v>
      </c>
      <c r="RCC302" s="317" t="s">
        <v>411</v>
      </c>
      <c r="RCD302" s="317" t="s">
        <v>411</v>
      </c>
      <c r="RCE302" s="317" t="s">
        <v>411</v>
      </c>
      <c r="RCF302" s="317" t="s">
        <v>411</v>
      </c>
      <c r="RCG302" s="317" t="s">
        <v>411</v>
      </c>
      <c r="RCH302" s="317" t="s">
        <v>411</v>
      </c>
      <c r="RCI302" s="317" t="s">
        <v>411</v>
      </c>
      <c r="RCJ302" s="317" t="s">
        <v>411</v>
      </c>
      <c r="RCK302" s="317" t="s">
        <v>411</v>
      </c>
      <c r="RCL302" s="317" t="s">
        <v>411</v>
      </c>
      <c r="RCM302" s="317" t="s">
        <v>411</v>
      </c>
      <c r="RCN302" s="317" t="s">
        <v>411</v>
      </c>
      <c r="RCO302" s="317" t="s">
        <v>411</v>
      </c>
      <c r="RCP302" s="317" t="s">
        <v>411</v>
      </c>
      <c r="RCQ302" s="317" t="s">
        <v>411</v>
      </c>
      <c r="RCR302" s="317" t="s">
        <v>411</v>
      </c>
      <c r="RCS302" s="317" t="s">
        <v>411</v>
      </c>
      <c r="RCT302" s="317" t="s">
        <v>411</v>
      </c>
      <c r="RCU302" s="317" t="s">
        <v>411</v>
      </c>
      <c r="RCV302" s="317" t="s">
        <v>411</v>
      </c>
      <c r="RCW302" s="317" t="s">
        <v>411</v>
      </c>
      <c r="RCX302" s="317" t="s">
        <v>411</v>
      </c>
      <c r="RCY302" s="317" t="s">
        <v>411</v>
      </c>
      <c r="RCZ302" s="317" t="s">
        <v>411</v>
      </c>
      <c r="RDA302" s="317" t="s">
        <v>411</v>
      </c>
      <c r="RDB302" s="317" t="s">
        <v>411</v>
      </c>
      <c r="RDC302" s="317" t="s">
        <v>411</v>
      </c>
      <c r="RDD302" s="317" t="s">
        <v>411</v>
      </c>
      <c r="RDE302" s="317" t="s">
        <v>411</v>
      </c>
      <c r="RDF302" s="317" t="s">
        <v>411</v>
      </c>
      <c r="RDG302" s="317" t="s">
        <v>411</v>
      </c>
      <c r="RDH302" s="317" t="s">
        <v>411</v>
      </c>
      <c r="RDI302" s="317" t="s">
        <v>411</v>
      </c>
      <c r="RDJ302" s="317" t="s">
        <v>411</v>
      </c>
      <c r="RDK302" s="317" t="s">
        <v>411</v>
      </c>
      <c r="RDL302" s="317" t="s">
        <v>411</v>
      </c>
      <c r="RDM302" s="317" t="s">
        <v>411</v>
      </c>
      <c r="RDN302" s="317" t="s">
        <v>411</v>
      </c>
      <c r="RDO302" s="317" t="s">
        <v>411</v>
      </c>
      <c r="RDP302" s="317" t="s">
        <v>411</v>
      </c>
      <c r="RDQ302" s="317" t="s">
        <v>411</v>
      </c>
      <c r="RDR302" s="317" t="s">
        <v>411</v>
      </c>
      <c r="RDS302" s="317" t="s">
        <v>411</v>
      </c>
      <c r="RDT302" s="317" t="s">
        <v>411</v>
      </c>
      <c r="RDU302" s="317" t="s">
        <v>411</v>
      </c>
      <c r="RDV302" s="317" t="s">
        <v>411</v>
      </c>
      <c r="RDW302" s="317" t="s">
        <v>411</v>
      </c>
      <c r="RDX302" s="317" t="s">
        <v>411</v>
      </c>
      <c r="RDY302" s="317" t="s">
        <v>411</v>
      </c>
      <c r="RDZ302" s="317" t="s">
        <v>411</v>
      </c>
      <c r="REA302" s="317" t="s">
        <v>411</v>
      </c>
      <c r="REB302" s="317" t="s">
        <v>411</v>
      </c>
      <c r="REC302" s="317" t="s">
        <v>411</v>
      </c>
      <c r="RED302" s="317" t="s">
        <v>411</v>
      </c>
      <c r="REE302" s="317" t="s">
        <v>411</v>
      </c>
      <c r="REF302" s="317" t="s">
        <v>411</v>
      </c>
      <c r="REG302" s="317" t="s">
        <v>411</v>
      </c>
      <c r="REH302" s="317" t="s">
        <v>411</v>
      </c>
      <c r="REI302" s="317" t="s">
        <v>411</v>
      </c>
      <c r="REJ302" s="317" t="s">
        <v>411</v>
      </c>
      <c r="REK302" s="317" t="s">
        <v>411</v>
      </c>
      <c r="REL302" s="317" t="s">
        <v>411</v>
      </c>
      <c r="REM302" s="317" t="s">
        <v>411</v>
      </c>
      <c r="REN302" s="317" t="s">
        <v>411</v>
      </c>
      <c r="REO302" s="317" t="s">
        <v>411</v>
      </c>
      <c r="REP302" s="317" t="s">
        <v>411</v>
      </c>
      <c r="REQ302" s="317" t="s">
        <v>411</v>
      </c>
      <c r="RER302" s="317" t="s">
        <v>411</v>
      </c>
      <c r="RES302" s="317" t="s">
        <v>411</v>
      </c>
      <c r="RET302" s="317" t="s">
        <v>411</v>
      </c>
      <c r="REU302" s="317" t="s">
        <v>411</v>
      </c>
      <c r="REV302" s="317" t="s">
        <v>411</v>
      </c>
      <c r="REW302" s="317" t="s">
        <v>411</v>
      </c>
      <c r="REX302" s="317" t="s">
        <v>411</v>
      </c>
      <c r="REY302" s="317" t="s">
        <v>411</v>
      </c>
      <c r="REZ302" s="317" t="s">
        <v>411</v>
      </c>
      <c r="RFA302" s="317" t="s">
        <v>411</v>
      </c>
      <c r="RFB302" s="317" t="s">
        <v>411</v>
      </c>
      <c r="RFC302" s="317" t="s">
        <v>411</v>
      </c>
      <c r="RFD302" s="317" t="s">
        <v>411</v>
      </c>
      <c r="RFE302" s="317" t="s">
        <v>411</v>
      </c>
      <c r="RFF302" s="317" t="s">
        <v>411</v>
      </c>
      <c r="RFG302" s="317" t="s">
        <v>411</v>
      </c>
      <c r="RFH302" s="317" t="s">
        <v>411</v>
      </c>
      <c r="RFI302" s="317" t="s">
        <v>411</v>
      </c>
      <c r="RFJ302" s="317" t="s">
        <v>411</v>
      </c>
      <c r="RFK302" s="317" t="s">
        <v>411</v>
      </c>
      <c r="RFL302" s="317" t="s">
        <v>411</v>
      </c>
      <c r="RFM302" s="317" t="s">
        <v>411</v>
      </c>
      <c r="RFN302" s="317" t="s">
        <v>411</v>
      </c>
      <c r="RFO302" s="317" t="s">
        <v>411</v>
      </c>
      <c r="RFP302" s="317" t="s">
        <v>411</v>
      </c>
      <c r="RFQ302" s="317" t="s">
        <v>411</v>
      </c>
      <c r="RFR302" s="317" t="s">
        <v>411</v>
      </c>
      <c r="RFS302" s="317" t="s">
        <v>411</v>
      </c>
      <c r="RFT302" s="317" t="s">
        <v>411</v>
      </c>
      <c r="RFU302" s="317" t="s">
        <v>411</v>
      </c>
      <c r="RFV302" s="317" t="s">
        <v>411</v>
      </c>
      <c r="RFW302" s="317" t="s">
        <v>411</v>
      </c>
      <c r="RFX302" s="317" t="s">
        <v>411</v>
      </c>
      <c r="RFY302" s="317" t="s">
        <v>411</v>
      </c>
      <c r="RFZ302" s="317" t="s">
        <v>411</v>
      </c>
      <c r="RGA302" s="317" t="s">
        <v>411</v>
      </c>
      <c r="RGB302" s="317" t="s">
        <v>411</v>
      </c>
      <c r="RGC302" s="317" t="s">
        <v>411</v>
      </c>
      <c r="RGD302" s="317" t="s">
        <v>411</v>
      </c>
      <c r="RGE302" s="317" t="s">
        <v>411</v>
      </c>
      <c r="RGF302" s="317" t="s">
        <v>411</v>
      </c>
      <c r="RGG302" s="317" t="s">
        <v>411</v>
      </c>
      <c r="RGH302" s="317" t="s">
        <v>411</v>
      </c>
      <c r="RGI302" s="317" t="s">
        <v>411</v>
      </c>
      <c r="RGJ302" s="317" t="s">
        <v>411</v>
      </c>
      <c r="RGK302" s="317" t="s">
        <v>411</v>
      </c>
      <c r="RGL302" s="317" t="s">
        <v>411</v>
      </c>
      <c r="RGM302" s="317" t="s">
        <v>411</v>
      </c>
      <c r="RGN302" s="317" t="s">
        <v>411</v>
      </c>
      <c r="RGO302" s="317" t="s">
        <v>411</v>
      </c>
      <c r="RGP302" s="317" t="s">
        <v>411</v>
      </c>
      <c r="RGQ302" s="317" t="s">
        <v>411</v>
      </c>
      <c r="RGR302" s="317" t="s">
        <v>411</v>
      </c>
      <c r="RGS302" s="317" t="s">
        <v>411</v>
      </c>
      <c r="RGT302" s="317" t="s">
        <v>411</v>
      </c>
      <c r="RGU302" s="317" t="s">
        <v>411</v>
      </c>
      <c r="RGV302" s="317" t="s">
        <v>411</v>
      </c>
      <c r="RGW302" s="317" t="s">
        <v>411</v>
      </c>
      <c r="RGX302" s="317" t="s">
        <v>411</v>
      </c>
      <c r="RGY302" s="317" t="s">
        <v>411</v>
      </c>
      <c r="RGZ302" s="317" t="s">
        <v>411</v>
      </c>
      <c r="RHA302" s="317" t="s">
        <v>411</v>
      </c>
      <c r="RHB302" s="317" t="s">
        <v>411</v>
      </c>
      <c r="RHC302" s="317" t="s">
        <v>411</v>
      </c>
      <c r="RHD302" s="317" t="s">
        <v>411</v>
      </c>
      <c r="RHE302" s="317" t="s">
        <v>411</v>
      </c>
      <c r="RHF302" s="317" t="s">
        <v>411</v>
      </c>
      <c r="RHG302" s="317" t="s">
        <v>411</v>
      </c>
      <c r="RHH302" s="317" t="s">
        <v>411</v>
      </c>
      <c r="RHI302" s="317" t="s">
        <v>411</v>
      </c>
      <c r="RHJ302" s="317" t="s">
        <v>411</v>
      </c>
      <c r="RHK302" s="317" t="s">
        <v>411</v>
      </c>
      <c r="RHL302" s="317" t="s">
        <v>411</v>
      </c>
      <c r="RHM302" s="317" t="s">
        <v>411</v>
      </c>
      <c r="RHN302" s="317" t="s">
        <v>411</v>
      </c>
      <c r="RHO302" s="317" t="s">
        <v>411</v>
      </c>
      <c r="RHP302" s="317" t="s">
        <v>411</v>
      </c>
      <c r="RHQ302" s="317" t="s">
        <v>411</v>
      </c>
      <c r="RHR302" s="317" t="s">
        <v>411</v>
      </c>
      <c r="RHS302" s="317" t="s">
        <v>411</v>
      </c>
      <c r="RHT302" s="317" t="s">
        <v>411</v>
      </c>
      <c r="RHU302" s="317" t="s">
        <v>411</v>
      </c>
      <c r="RHV302" s="317" t="s">
        <v>411</v>
      </c>
      <c r="RHW302" s="317" t="s">
        <v>411</v>
      </c>
      <c r="RHX302" s="317" t="s">
        <v>411</v>
      </c>
      <c r="RHY302" s="317" t="s">
        <v>411</v>
      </c>
      <c r="RHZ302" s="317" t="s">
        <v>411</v>
      </c>
      <c r="RIA302" s="317" t="s">
        <v>411</v>
      </c>
      <c r="RIB302" s="317" t="s">
        <v>411</v>
      </c>
      <c r="RIC302" s="317" t="s">
        <v>411</v>
      </c>
      <c r="RID302" s="317" t="s">
        <v>411</v>
      </c>
      <c r="RIE302" s="317" t="s">
        <v>411</v>
      </c>
      <c r="RIF302" s="317" t="s">
        <v>411</v>
      </c>
      <c r="RIG302" s="317" t="s">
        <v>411</v>
      </c>
      <c r="RIH302" s="317" t="s">
        <v>411</v>
      </c>
      <c r="RII302" s="317" t="s">
        <v>411</v>
      </c>
      <c r="RIJ302" s="317" t="s">
        <v>411</v>
      </c>
      <c r="RIK302" s="317" t="s">
        <v>411</v>
      </c>
      <c r="RIL302" s="317" t="s">
        <v>411</v>
      </c>
      <c r="RIM302" s="317" t="s">
        <v>411</v>
      </c>
      <c r="RIN302" s="317" t="s">
        <v>411</v>
      </c>
      <c r="RIO302" s="317" t="s">
        <v>411</v>
      </c>
      <c r="RIP302" s="317" t="s">
        <v>411</v>
      </c>
      <c r="RIQ302" s="317" t="s">
        <v>411</v>
      </c>
      <c r="RIR302" s="317" t="s">
        <v>411</v>
      </c>
      <c r="RIS302" s="317" t="s">
        <v>411</v>
      </c>
      <c r="RIT302" s="317" t="s">
        <v>411</v>
      </c>
      <c r="RIU302" s="317" t="s">
        <v>411</v>
      </c>
      <c r="RIV302" s="317" t="s">
        <v>411</v>
      </c>
      <c r="RIW302" s="317" t="s">
        <v>411</v>
      </c>
      <c r="RIX302" s="317" t="s">
        <v>411</v>
      </c>
      <c r="RIY302" s="317" t="s">
        <v>411</v>
      </c>
      <c r="RIZ302" s="317" t="s">
        <v>411</v>
      </c>
      <c r="RJA302" s="317" t="s">
        <v>411</v>
      </c>
      <c r="RJB302" s="317" t="s">
        <v>411</v>
      </c>
      <c r="RJC302" s="317" t="s">
        <v>411</v>
      </c>
      <c r="RJD302" s="317" t="s">
        <v>411</v>
      </c>
      <c r="RJE302" s="317" t="s">
        <v>411</v>
      </c>
      <c r="RJF302" s="317" t="s">
        <v>411</v>
      </c>
      <c r="RJG302" s="317" t="s">
        <v>411</v>
      </c>
      <c r="RJH302" s="317" t="s">
        <v>411</v>
      </c>
      <c r="RJI302" s="317" t="s">
        <v>411</v>
      </c>
      <c r="RJJ302" s="317" t="s">
        <v>411</v>
      </c>
      <c r="RJK302" s="317" t="s">
        <v>411</v>
      </c>
      <c r="RJL302" s="317" t="s">
        <v>411</v>
      </c>
      <c r="RJM302" s="317" t="s">
        <v>411</v>
      </c>
      <c r="RJN302" s="317" t="s">
        <v>411</v>
      </c>
      <c r="RJO302" s="317" t="s">
        <v>411</v>
      </c>
      <c r="RJP302" s="317" t="s">
        <v>411</v>
      </c>
      <c r="RJQ302" s="317" t="s">
        <v>411</v>
      </c>
      <c r="RJR302" s="317" t="s">
        <v>411</v>
      </c>
      <c r="RJS302" s="317" t="s">
        <v>411</v>
      </c>
      <c r="RJT302" s="317" t="s">
        <v>411</v>
      </c>
      <c r="RJU302" s="317" t="s">
        <v>411</v>
      </c>
      <c r="RJV302" s="317" t="s">
        <v>411</v>
      </c>
      <c r="RJW302" s="317" t="s">
        <v>411</v>
      </c>
      <c r="RJX302" s="317" t="s">
        <v>411</v>
      </c>
      <c r="RJY302" s="317" t="s">
        <v>411</v>
      </c>
      <c r="RJZ302" s="317" t="s">
        <v>411</v>
      </c>
      <c r="RKA302" s="317" t="s">
        <v>411</v>
      </c>
      <c r="RKB302" s="317" t="s">
        <v>411</v>
      </c>
      <c r="RKC302" s="317" t="s">
        <v>411</v>
      </c>
      <c r="RKD302" s="317" t="s">
        <v>411</v>
      </c>
      <c r="RKE302" s="317" t="s">
        <v>411</v>
      </c>
      <c r="RKF302" s="317" t="s">
        <v>411</v>
      </c>
      <c r="RKG302" s="317" t="s">
        <v>411</v>
      </c>
      <c r="RKH302" s="317" t="s">
        <v>411</v>
      </c>
      <c r="RKI302" s="317" t="s">
        <v>411</v>
      </c>
      <c r="RKJ302" s="317" t="s">
        <v>411</v>
      </c>
      <c r="RKK302" s="317" t="s">
        <v>411</v>
      </c>
      <c r="RKL302" s="317" t="s">
        <v>411</v>
      </c>
      <c r="RKM302" s="317" t="s">
        <v>411</v>
      </c>
      <c r="RKN302" s="317" t="s">
        <v>411</v>
      </c>
      <c r="RKO302" s="317" t="s">
        <v>411</v>
      </c>
      <c r="RKP302" s="317" t="s">
        <v>411</v>
      </c>
      <c r="RKQ302" s="317" t="s">
        <v>411</v>
      </c>
      <c r="RKR302" s="317" t="s">
        <v>411</v>
      </c>
      <c r="RKS302" s="317" t="s">
        <v>411</v>
      </c>
      <c r="RKT302" s="317" t="s">
        <v>411</v>
      </c>
      <c r="RKU302" s="317" t="s">
        <v>411</v>
      </c>
      <c r="RKV302" s="317" t="s">
        <v>411</v>
      </c>
      <c r="RKW302" s="317" t="s">
        <v>411</v>
      </c>
      <c r="RKX302" s="317" t="s">
        <v>411</v>
      </c>
      <c r="RKY302" s="317" t="s">
        <v>411</v>
      </c>
      <c r="RKZ302" s="317" t="s">
        <v>411</v>
      </c>
      <c r="RLA302" s="317" t="s">
        <v>411</v>
      </c>
      <c r="RLB302" s="317" t="s">
        <v>411</v>
      </c>
      <c r="RLC302" s="317" t="s">
        <v>411</v>
      </c>
      <c r="RLD302" s="317" t="s">
        <v>411</v>
      </c>
      <c r="RLE302" s="317" t="s">
        <v>411</v>
      </c>
      <c r="RLF302" s="317" t="s">
        <v>411</v>
      </c>
      <c r="RLG302" s="317" t="s">
        <v>411</v>
      </c>
      <c r="RLH302" s="317" t="s">
        <v>411</v>
      </c>
      <c r="RLI302" s="317" t="s">
        <v>411</v>
      </c>
      <c r="RLJ302" s="317" t="s">
        <v>411</v>
      </c>
      <c r="RLK302" s="317" t="s">
        <v>411</v>
      </c>
      <c r="RLL302" s="317" t="s">
        <v>411</v>
      </c>
      <c r="RLM302" s="317" t="s">
        <v>411</v>
      </c>
      <c r="RLN302" s="317" t="s">
        <v>411</v>
      </c>
      <c r="RLO302" s="317" t="s">
        <v>411</v>
      </c>
      <c r="RLP302" s="317" t="s">
        <v>411</v>
      </c>
      <c r="RLQ302" s="317" t="s">
        <v>411</v>
      </c>
      <c r="RLR302" s="317" t="s">
        <v>411</v>
      </c>
      <c r="RLS302" s="317" t="s">
        <v>411</v>
      </c>
      <c r="RLT302" s="317" t="s">
        <v>411</v>
      </c>
      <c r="RLU302" s="317" t="s">
        <v>411</v>
      </c>
      <c r="RLV302" s="317" t="s">
        <v>411</v>
      </c>
      <c r="RLW302" s="317" t="s">
        <v>411</v>
      </c>
      <c r="RLX302" s="317" t="s">
        <v>411</v>
      </c>
      <c r="RLY302" s="317" t="s">
        <v>411</v>
      </c>
      <c r="RLZ302" s="317" t="s">
        <v>411</v>
      </c>
      <c r="RMA302" s="317" t="s">
        <v>411</v>
      </c>
      <c r="RMB302" s="317" t="s">
        <v>411</v>
      </c>
      <c r="RMC302" s="317" t="s">
        <v>411</v>
      </c>
      <c r="RMD302" s="317" t="s">
        <v>411</v>
      </c>
      <c r="RME302" s="317" t="s">
        <v>411</v>
      </c>
      <c r="RMF302" s="317" t="s">
        <v>411</v>
      </c>
      <c r="RMG302" s="317" t="s">
        <v>411</v>
      </c>
      <c r="RMH302" s="317" t="s">
        <v>411</v>
      </c>
      <c r="RMI302" s="317" t="s">
        <v>411</v>
      </c>
      <c r="RMJ302" s="317" t="s">
        <v>411</v>
      </c>
      <c r="RMK302" s="317" t="s">
        <v>411</v>
      </c>
      <c r="RML302" s="317" t="s">
        <v>411</v>
      </c>
      <c r="RMM302" s="317" t="s">
        <v>411</v>
      </c>
      <c r="RMN302" s="317" t="s">
        <v>411</v>
      </c>
      <c r="RMO302" s="317" t="s">
        <v>411</v>
      </c>
      <c r="RMP302" s="317" t="s">
        <v>411</v>
      </c>
      <c r="RMQ302" s="317" t="s">
        <v>411</v>
      </c>
      <c r="RMR302" s="317" t="s">
        <v>411</v>
      </c>
      <c r="RMS302" s="317" t="s">
        <v>411</v>
      </c>
      <c r="RMT302" s="317" t="s">
        <v>411</v>
      </c>
      <c r="RMU302" s="317" t="s">
        <v>411</v>
      </c>
      <c r="RMV302" s="317" t="s">
        <v>411</v>
      </c>
      <c r="RMW302" s="317" t="s">
        <v>411</v>
      </c>
      <c r="RMX302" s="317" t="s">
        <v>411</v>
      </c>
      <c r="RMY302" s="317" t="s">
        <v>411</v>
      </c>
      <c r="RMZ302" s="317" t="s">
        <v>411</v>
      </c>
      <c r="RNA302" s="317" t="s">
        <v>411</v>
      </c>
      <c r="RNB302" s="317" t="s">
        <v>411</v>
      </c>
      <c r="RNC302" s="317" t="s">
        <v>411</v>
      </c>
      <c r="RND302" s="317" t="s">
        <v>411</v>
      </c>
      <c r="RNE302" s="317" t="s">
        <v>411</v>
      </c>
      <c r="RNF302" s="317" t="s">
        <v>411</v>
      </c>
      <c r="RNG302" s="317" t="s">
        <v>411</v>
      </c>
      <c r="RNH302" s="317" t="s">
        <v>411</v>
      </c>
      <c r="RNI302" s="317" t="s">
        <v>411</v>
      </c>
      <c r="RNJ302" s="317" t="s">
        <v>411</v>
      </c>
      <c r="RNK302" s="317" t="s">
        <v>411</v>
      </c>
      <c r="RNL302" s="317" t="s">
        <v>411</v>
      </c>
      <c r="RNM302" s="317" t="s">
        <v>411</v>
      </c>
      <c r="RNN302" s="317" t="s">
        <v>411</v>
      </c>
      <c r="RNO302" s="317" t="s">
        <v>411</v>
      </c>
      <c r="RNP302" s="317" t="s">
        <v>411</v>
      </c>
      <c r="RNQ302" s="317" t="s">
        <v>411</v>
      </c>
      <c r="RNR302" s="317" t="s">
        <v>411</v>
      </c>
      <c r="RNS302" s="317" t="s">
        <v>411</v>
      </c>
      <c r="RNT302" s="317" t="s">
        <v>411</v>
      </c>
      <c r="RNU302" s="317" t="s">
        <v>411</v>
      </c>
      <c r="RNV302" s="317" t="s">
        <v>411</v>
      </c>
      <c r="RNW302" s="317" t="s">
        <v>411</v>
      </c>
      <c r="RNX302" s="317" t="s">
        <v>411</v>
      </c>
      <c r="RNY302" s="317" t="s">
        <v>411</v>
      </c>
      <c r="RNZ302" s="317" t="s">
        <v>411</v>
      </c>
      <c r="ROA302" s="317" t="s">
        <v>411</v>
      </c>
      <c r="ROB302" s="317" t="s">
        <v>411</v>
      </c>
      <c r="ROC302" s="317" t="s">
        <v>411</v>
      </c>
      <c r="ROD302" s="317" t="s">
        <v>411</v>
      </c>
      <c r="ROE302" s="317" t="s">
        <v>411</v>
      </c>
      <c r="ROF302" s="317" t="s">
        <v>411</v>
      </c>
      <c r="ROG302" s="317" t="s">
        <v>411</v>
      </c>
      <c r="ROH302" s="317" t="s">
        <v>411</v>
      </c>
      <c r="ROI302" s="317" t="s">
        <v>411</v>
      </c>
      <c r="ROJ302" s="317" t="s">
        <v>411</v>
      </c>
      <c r="ROK302" s="317" t="s">
        <v>411</v>
      </c>
      <c r="ROL302" s="317" t="s">
        <v>411</v>
      </c>
      <c r="ROM302" s="317" t="s">
        <v>411</v>
      </c>
      <c r="RON302" s="317" t="s">
        <v>411</v>
      </c>
      <c r="ROO302" s="317" t="s">
        <v>411</v>
      </c>
      <c r="ROP302" s="317" t="s">
        <v>411</v>
      </c>
      <c r="ROQ302" s="317" t="s">
        <v>411</v>
      </c>
      <c r="ROR302" s="317" t="s">
        <v>411</v>
      </c>
      <c r="ROS302" s="317" t="s">
        <v>411</v>
      </c>
      <c r="ROT302" s="317" t="s">
        <v>411</v>
      </c>
      <c r="ROU302" s="317" t="s">
        <v>411</v>
      </c>
      <c r="ROV302" s="317" t="s">
        <v>411</v>
      </c>
      <c r="ROW302" s="317" t="s">
        <v>411</v>
      </c>
      <c r="ROX302" s="317" t="s">
        <v>411</v>
      </c>
      <c r="ROY302" s="317" t="s">
        <v>411</v>
      </c>
      <c r="ROZ302" s="317" t="s">
        <v>411</v>
      </c>
      <c r="RPA302" s="317" t="s">
        <v>411</v>
      </c>
      <c r="RPB302" s="317" t="s">
        <v>411</v>
      </c>
      <c r="RPC302" s="317" t="s">
        <v>411</v>
      </c>
      <c r="RPD302" s="317" t="s">
        <v>411</v>
      </c>
      <c r="RPE302" s="317" t="s">
        <v>411</v>
      </c>
      <c r="RPF302" s="317" t="s">
        <v>411</v>
      </c>
      <c r="RPG302" s="317" t="s">
        <v>411</v>
      </c>
      <c r="RPH302" s="317" t="s">
        <v>411</v>
      </c>
      <c r="RPI302" s="317" t="s">
        <v>411</v>
      </c>
      <c r="RPJ302" s="317" t="s">
        <v>411</v>
      </c>
      <c r="RPK302" s="317" t="s">
        <v>411</v>
      </c>
      <c r="RPL302" s="317" t="s">
        <v>411</v>
      </c>
      <c r="RPM302" s="317" t="s">
        <v>411</v>
      </c>
      <c r="RPN302" s="317" t="s">
        <v>411</v>
      </c>
      <c r="RPO302" s="317" t="s">
        <v>411</v>
      </c>
      <c r="RPP302" s="317" t="s">
        <v>411</v>
      </c>
      <c r="RPQ302" s="317" t="s">
        <v>411</v>
      </c>
      <c r="RPR302" s="317" t="s">
        <v>411</v>
      </c>
      <c r="RPS302" s="317" t="s">
        <v>411</v>
      </c>
      <c r="RPT302" s="317" t="s">
        <v>411</v>
      </c>
      <c r="RPU302" s="317" t="s">
        <v>411</v>
      </c>
      <c r="RPV302" s="317" t="s">
        <v>411</v>
      </c>
      <c r="RPW302" s="317" t="s">
        <v>411</v>
      </c>
      <c r="RPX302" s="317" t="s">
        <v>411</v>
      </c>
      <c r="RPY302" s="317" t="s">
        <v>411</v>
      </c>
      <c r="RPZ302" s="317" t="s">
        <v>411</v>
      </c>
      <c r="RQA302" s="317" t="s">
        <v>411</v>
      </c>
      <c r="RQB302" s="317" t="s">
        <v>411</v>
      </c>
      <c r="RQC302" s="317" t="s">
        <v>411</v>
      </c>
      <c r="RQD302" s="317" t="s">
        <v>411</v>
      </c>
      <c r="RQE302" s="317" t="s">
        <v>411</v>
      </c>
      <c r="RQF302" s="317" t="s">
        <v>411</v>
      </c>
      <c r="RQG302" s="317" t="s">
        <v>411</v>
      </c>
      <c r="RQH302" s="317" t="s">
        <v>411</v>
      </c>
      <c r="RQI302" s="317" t="s">
        <v>411</v>
      </c>
      <c r="RQJ302" s="317" t="s">
        <v>411</v>
      </c>
      <c r="RQK302" s="317" t="s">
        <v>411</v>
      </c>
      <c r="RQL302" s="317" t="s">
        <v>411</v>
      </c>
      <c r="RQM302" s="317" t="s">
        <v>411</v>
      </c>
      <c r="RQN302" s="317" t="s">
        <v>411</v>
      </c>
      <c r="RQO302" s="317" t="s">
        <v>411</v>
      </c>
      <c r="RQP302" s="317" t="s">
        <v>411</v>
      </c>
      <c r="RQQ302" s="317" t="s">
        <v>411</v>
      </c>
      <c r="RQR302" s="317" t="s">
        <v>411</v>
      </c>
      <c r="RQS302" s="317" t="s">
        <v>411</v>
      </c>
      <c r="RQT302" s="317" t="s">
        <v>411</v>
      </c>
      <c r="RQU302" s="317" t="s">
        <v>411</v>
      </c>
      <c r="RQV302" s="317" t="s">
        <v>411</v>
      </c>
      <c r="RQW302" s="317" t="s">
        <v>411</v>
      </c>
      <c r="RQX302" s="317" t="s">
        <v>411</v>
      </c>
      <c r="RQY302" s="317" t="s">
        <v>411</v>
      </c>
      <c r="RQZ302" s="317" t="s">
        <v>411</v>
      </c>
      <c r="RRA302" s="317" t="s">
        <v>411</v>
      </c>
      <c r="RRB302" s="317" t="s">
        <v>411</v>
      </c>
      <c r="RRC302" s="317" t="s">
        <v>411</v>
      </c>
      <c r="RRD302" s="317" t="s">
        <v>411</v>
      </c>
      <c r="RRE302" s="317" t="s">
        <v>411</v>
      </c>
      <c r="RRF302" s="317" t="s">
        <v>411</v>
      </c>
      <c r="RRG302" s="317" t="s">
        <v>411</v>
      </c>
      <c r="RRH302" s="317" t="s">
        <v>411</v>
      </c>
      <c r="RRI302" s="317" t="s">
        <v>411</v>
      </c>
      <c r="RRJ302" s="317" t="s">
        <v>411</v>
      </c>
      <c r="RRK302" s="317" t="s">
        <v>411</v>
      </c>
      <c r="RRL302" s="317" t="s">
        <v>411</v>
      </c>
      <c r="RRM302" s="317" t="s">
        <v>411</v>
      </c>
      <c r="RRN302" s="317" t="s">
        <v>411</v>
      </c>
      <c r="RRO302" s="317" t="s">
        <v>411</v>
      </c>
      <c r="RRP302" s="317" t="s">
        <v>411</v>
      </c>
      <c r="RRQ302" s="317" t="s">
        <v>411</v>
      </c>
      <c r="RRR302" s="317" t="s">
        <v>411</v>
      </c>
      <c r="RRS302" s="317" t="s">
        <v>411</v>
      </c>
      <c r="RRT302" s="317" t="s">
        <v>411</v>
      </c>
      <c r="RRU302" s="317" t="s">
        <v>411</v>
      </c>
      <c r="RRV302" s="317" t="s">
        <v>411</v>
      </c>
      <c r="RRW302" s="317" t="s">
        <v>411</v>
      </c>
      <c r="RRX302" s="317" t="s">
        <v>411</v>
      </c>
      <c r="RRY302" s="317" t="s">
        <v>411</v>
      </c>
      <c r="RRZ302" s="317" t="s">
        <v>411</v>
      </c>
      <c r="RSA302" s="317" t="s">
        <v>411</v>
      </c>
      <c r="RSB302" s="317" t="s">
        <v>411</v>
      </c>
      <c r="RSC302" s="317" t="s">
        <v>411</v>
      </c>
      <c r="RSD302" s="317" t="s">
        <v>411</v>
      </c>
      <c r="RSE302" s="317" t="s">
        <v>411</v>
      </c>
      <c r="RSF302" s="317" t="s">
        <v>411</v>
      </c>
      <c r="RSG302" s="317" t="s">
        <v>411</v>
      </c>
      <c r="RSH302" s="317" t="s">
        <v>411</v>
      </c>
      <c r="RSI302" s="317" t="s">
        <v>411</v>
      </c>
      <c r="RSJ302" s="317" t="s">
        <v>411</v>
      </c>
      <c r="RSK302" s="317" t="s">
        <v>411</v>
      </c>
      <c r="RSL302" s="317" t="s">
        <v>411</v>
      </c>
      <c r="RSM302" s="317" t="s">
        <v>411</v>
      </c>
      <c r="RSN302" s="317" t="s">
        <v>411</v>
      </c>
      <c r="RSO302" s="317" t="s">
        <v>411</v>
      </c>
      <c r="RSP302" s="317" t="s">
        <v>411</v>
      </c>
      <c r="RSQ302" s="317" t="s">
        <v>411</v>
      </c>
      <c r="RSR302" s="317" t="s">
        <v>411</v>
      </c>
      <c r="RSS302" s="317" t="s">
        <v>411</v>
      </c>
      <c r="RST302" s="317" t="s">
        <v>411</v>
      </c>
      <c r="RSU302" s="317" t="s">
        <v>411</v>
      </c>
      <c r="RSV302" s="317" t="s">
        <v>411</v>
      </c>
      <c r="RSW302" s="317" t="s">
        <v>411</v>
      </c>
      <c r="RSX302" s="317" t="s">
        <v>411</v>
      </c>
      <c r="RSY302" s="317" t="s">
        <v>411</v>
      </c>
      <c r="RSZ302" s="317" t="s">
        <v>411</v>
      </c>
      <c r="RTA302" s="317" t="s">
        <v>411</v>
      </c>
      <c r="RTB302" s="317" t="s">
        <v>411</v>
      </c>
      <c r="RTC302" s="317" t="s">
        <v>411</v>
      </c>
      <c r="RTD302" s="317" t="s">
        <v>411</v>
      </c>
      <c r="RTE302" s="317" t="s">
        <v>411</v>
      </c>
      <c r="RTF302" s="317" t="s">
        <v>411</v>
      </c>
      <c r="RTG302" s="317" t="s">
        <v>411</v>
      </c>
      <c r="RTH302" s="317" t="s">
        <v>411</v>
      </c>
      <c r="RTI302" s="317" t="s">
        <v>411</v>
      </c>
      <c r="RTJ302" s="317" t="s">
        <v>411</v>
      </c>
      <c r="RTK302" s="317" t="s">
        <v>411</v>
      </c>
      <c r="RTL302" s="317" t="s">
        <v>411</v>
      </c>
      <c r="RTM302" s="317" t="s">
        <v>411</v>
      </c>
      <c r="RTN302" s="317" t="s">
        <v>411</v>
      </c>
      <c r="RTO302" s="317" t="s">
        <v>411</v>
      </c>
      <c r="RTP302" s="317" t="s">
        <v>411</v>
      </c>
      <c r="RTQ302" s="317" t="s">
        <v>411</v>
      </c>
      <c r="RTR302" s="317" t="s">
        <v>411</v>
      </c>
      <c r="RTS302" s="317" t="s">
        <v>411</v>
      </c>
      <c r="RTT302" s="317" t="s">
        <v>411</v>
      </c>
      <c r="RTU302" s="317" t="s">
        <v>411</v>
      </c>
      <c r="RTV302" s="317" t="s">
        <v>411</v>
      </c>
      <c r="RTW302" s="317" t="s">
        <v>411</v>
      </c>
      <c r="RTX302" s="317" t="s">
        <v>411</v>
      </c>
      <c r="RTY302" s="317" t="s">
        <v>411</v>
      </c>
      <c r="RTZ302" s="317" t="s">
        <v>411</v>
      </c>
      <c r="RUA302" s="317" t="s">
        <v>411</v>
      </c>
      <c r="RUB302" s="317" t="s">
        <v>411</v>
      </c>
      <c r="RUC302" s="317" t="s">
        <v>411</v>
      </c>
      <c r="RUD302" s="317" t="s">
        <v>411</v>
      </c>
      <c r="RUE302" s="317" t="s">
        <v>411</v>
      </c>
      <c r="RUF302" s="317" t="s">
        <v>411</v>
      </c>
      <c r="RUG302" s="317" t="s">
        <v>411</v>
      </c>
      <c r="RUH302" s="317" t="s">
        <v>411</v>
      </c>
      <c r="RUI302" s="317" t="s">
        <v>411</v>
      </c>
      <c r="RUJ302" s="317" t="s">
        <v>411</v>
      </c>
      <c r="RUK302" s="317" t="s">
        <v>411</v>
      </c>
      <c r="RUL302" s="317" t="s">
        <v>411</v>
      </c>
      <c r="RUM302" s="317" t="s">
        <v>411</v>
      </c>
      <c r="RUN302" s="317" t="s">
        <v>411</v>
      </c>
      <c r="RUO302" s="317" t="s">
        <v>411</v>
      </c>
      <c r="RUP302" s="317" t="s">
        <v>411</v>
      </c>
      <c r="RUQ302" s="317" t="s">
        <v>411</v>
      </c>
      <c r="RUR302" s="317" t="s">
        <v>411</v>
      </c>
      <c r="RUS302" s="317" t="s">
        <v>411</v>
      </c>
      <c r="RUT302" s="317" t="s">
        <v>411</v>
      </c>
      <c r="RUU302" s="317" t="s">
        <v>411</v>
      </c>
      <c r="RUV302" s="317" t="s">
        <v>411</v>
      </c>
      <c r="RUW302" s="317" t="s">
        <v>411</v>
      </c>
      <c r="RUX302" s="317" t="s">
        <v>411</v>
      </c>
      <c r="RUY302" s="317" t="s">
        <v>411</v>
      </c>
      <c r="RUZ302" s="317" t="s">
        <v>411</v>
      </c>
      <c r="RVA302" s="317" t="s">
        <v>411</v>
      </c>
      <c r="RVB302" s="317" t="s">
        <v>411</v>
      </c>
      <c r="RVC302" s="317" t="s">
        <v>411</v>
      </c>
      <c r="RVD302" s="317" t="s">
        <v>411</v>
      </c>
      <c r="RVE302" s="317" t="s">
        <v>411</v>
      </c>
      <c r="RVF302" s="317" t="s">
        <v>411</v>
      </c>
      <c r="RVG302" s="317" t="s">
        <v>411</v>
      </c>
      <c r="RVH302" s="317" t="s">
        <v>411</v>
      </c>
      <c r="RVI302" s="317" t="s">
        <v>411</v>
      </c>
      <c r="RVJ302" s="317" t="s">
        <v>411</v>
      </c>
      <c r="RVK302" s="317" t="s">
        <v>411</v>
      </c>
      <c r="RVL302" s="317" t="s">
        <v>411</v>
      </c>
      <c r="RVM302" s="317" t="s">
        <v>411</v>
      </c>
      <c r="RVN302" s="317" t="s">
        <v>411</v>
      </c>
      <c r="RVO302" s="317" t="s">
        <v>411</v>
      </c>
      <c r="RVP302" s="317" t="s">
        <v>411</v>
      </c>
      <c r="RVQ302" s="317" t="s">
        <v>411</v>
      </c>
      <c r="RVR302" s="317" t="s">
        <v>411</v>
      </c>
      <c r="RVS302" s="317" t="s">
        <v>411</v>
      </c>
      <c r="RVT302" s="317" t="s">
        <v>411</v>
      </c>
      <c r="RVU302" s="317" t="s">
        <v>411</v>
      </c>
      <c r="RVV302" s="317" t="s">
        <v>411</v>
      </c>
      <c r="RVW302" s="317" t="s">
        <v>411</v>
      </c>
      <c r="RVX302" s="317" t="s">
        <v>411</v>
      </c>
      <c r="RVY302" s="317" t="s">
        <v>411</v>
      </c>
      <c r="RVZ302" s="317" t="s">
        <v>411</v>
      </c>
      <c r="RWA302" s="317" t="s">
        <v>411</v>
      </c>
      <c r="RWB302" s="317" t="s">
        <v>411</v>
      </c>
      <c r="RWC302" s="317" t="s">
        <v>411</v>
      </c>
      <c r="RWD302" s="317" t="s">
        <v>411</v>
      </c>
      <c r="RWE302" s="317" t="s">
        <v>411</v>
      </c>
      <c r="RWF302" s="317" t="s">
        <v>411</v>
      </c>
      <c r="RWG302" s="317" t="s">
        <v>411</v>
      </c>
      <c r="RWH302" s="317" t="s">
        <v>411</v>
      </c>
      <c r="RWI302" s="317" t="s">
        <v>411</v>
      </c>
      <c r="RWJ302" s="317" t="s">
        <v>411</v>
      </c>
      <c r="RWK302" s="317" t="s">
        <v>411</v>
      </c>
      <c r="RWL302" s="317" t="s">
        <v>411</v>
      </c>
      <c r="RWM302" s="317" t="s">
        <v>411</v>
      </c>
      <c r="RWN302" s="317" t="s">
        <v>411</v>
      </c>
      <c r="RWO302" s="317" t="s">
        <v>411</v>
      </c>
      <c r="RWP302" s="317" t="s">
        <v>411</v>
      </c>
      <c r="RWQ302" s="317" t="s">
        <v>411</v>
      </c>
      <c r="RWR302" s="317" t="s">
        <v>411</v>
      </c>
      <c r="RWS302" s="317" t="s">
        <v>411</v>
      </c>
      <c r="RWT302" s="317" t="s">
        <v>411</v>
      </c>
      <c r="RWU302" s="317" t="s">
        <v>411</v>
      </c>
      <c r="RWV302" s="317" t="s">
        <v>411</v>
      </c>
      <c r="RWW302" s="317" t="s">
        <v>411</v>
      </c>
      <c r="RWX302" s="317" t="s">
        <v>411</v>
      </c>
      <c r="RWY302" s="317" t="s">
        <v>411</v>
      </c>
      <c r="RWZ302" s="317" t="s">
        <v>411</v>
      </c>
      <c r="RXA302" s="317" t="s">
        <v>411</v>
      </c>
      <c r="RXB302" s="317" t="s">
        <v>411</v>
      </c>
      <c r="RXC302" s="317" t="s">
        <v>411</v>
      </c>
      <c r="RXD302" s="317" t="s">
        <v>411</v>
      </c>
      <c r="RXE302" s="317" t="s">
        <v>411</v>
      </c>
      <c r="RXF302" s="317" t="s">
        <v>411</v>
      </c>
      <c r="RXG302" s="317" t="s">
        <v>411</v>
      </c>
      <c r="RXH302" s="317" t="s">
        <v>411</v>
      </c>
      <c r="RXI302" s="317" t="s">
        <v>411</v>
      </c>
      <c r="RXJ302" s="317" t="s">
        <v>411</v>
      </c>
      <c r="RXK302" s="317" t="s">
        <v>411</v>
      </c>
      <c r="RXL302" s="317" t="s">
        <v>411</v>
      </c>
      <c r="RXM302" s="317" t="s">
        <v>411</v>
      </c>
      <c r="RXN302" s="317" t="s">
        <v>411</v>
      </c>
      <c r="RXO302" s="317" t="s">
        <v>411</v>
      </c>
      <c r="RXP302" s="317" t="s">
        <v>411</v>
      </c>
      <c r="RXQ302" s="317" t="s">
        <v>411</v>
      </c>
      <c r="RXR302" s="317" t="s">
        <v>411</v>
      </c>
      <c r="RXS302" s="317" t="s">
        <v>411</v>
      </c>
      <c r="RXT302" s="317" t="s">
        <v>411</v>
      </c>
      <c r="RXU302" s="317" t="s">
        <v>411</v>
      </c>
      <c r="RXV302" s="317" t="s">
        <v>411</v>
      </c>
      <c r="RXW302" s="317" t="s">
        <v>411</v>
      </c>
      <c r="RXX302" s="317" t="s">
        <v>411</v>
      </c>
      <c r="RXY302" s="317" t="s">
        <v>411</v>
      </c>
      <c r="RXZ302" s="317" t="s">
        <v>411</v>
      </c>
      <c r="RYA302" s="317" t="s">
        <v>411</v>
      </c>
      <c r="RYB302" s="317" t="s">
        <v>411</v>
      </c>
      <c r="RYC302" s="317" t="s">
        <v>411</v>
      </c>
      <c r="RYD302" s="317" t="s">
        <v>411</v>
      </c>
      <c r="RYE302" s="317" t="s">
        <v>411</v>
      </c>
      <c r="RYF302" s="317" t="s">
        <v>411</v>
      </c>
      <c r="RYG302" s="317" t="s">
        <v>411</v>
      </c>
      <c r="RYH302" s="317" t="s">
        <v>411</v>
      </c>
      <c r="RYI302" s="317" t="s">
        <v>411</v>
      </c>
      <c r="RYJ302" s="317" t="s">
        <v>411</v>
      </c>
      <c r="RYK302" s="317" t="s">
        <v>411</v>
      </c>
      <c r="RYL302" s="317" t="s">
        <v>411</v>
      </c>
      <c r="RYM302" s="317" t="s">
        <v>411</v>
      </c>
      <c r="RYN302" s="317" t="s">
        <v>411</v>
      </c>
      <c r="RYO302" s="317" t="s">
        <v>411</v>
      </c>
      <c r="RYP302" s="317" t="s">
        <v>411</v>
      </c>
      <c r="RYQ302" s="317" t="s">
        <v>411</v>
      </c>
      <c r="RYR302" s="317" t="s">
        <v>411</v>
      </c>
      <c r="RYS302" s="317" t="s">
        <v>411</v>
      </c>
      <c r="RYT302" s="317" t="s">
        <v>411</v>
      </c>
      <c r="RYU302" s="317" t="s">
        <v>411</v>
      </c>
      <c r="RYV302" s="317" t="s">
        <v>411</v>
      </c>
      <c r="RYW302" s="317" t="s">
        <v>411</v>
      </c>
      <c r="RYX302" s="317" t="s">
        <v>411</v>
      </c>
      <c r="RYY302" s="317" t="s">
        <v>411</v>
      </c>
      <c r="RYZ302" s="317" t="s">
        <v>411</v>
      </c>
      <c r="RZA302" s="317" t="s">
        <v>411</v>
      </c>
      <c r="RZB302" s="317" t="s">
        <v>411</v>
      </c>
      <c r="RZC302" s="317" t="s">
        <v>411</v>
      </c>
      <c r="RZD302" s="317" t="s">
        <v>411</v>
      </c>
      <c r="RZE302" s="317" t="s">
        <v>411</v>
      </c>
      <c r="RZF302" s="317" t="s">
        <v>411</v>
      </c>
      <c r="RZG302" s="317" t="s">
        <v>411</v>
      </c>
      <c r="RZH302" s="317" t="s">
        <v>411</v>
      </c>
      <c r="RZI302" s="317" t="s">
        <v>411</v>
      </c>
      <c r="RZJ302" s="317" t="s">
        <v>411</v>
      </c>
      <c r="RZK302" s="317" t="s">
        <v>411</v>
      </c>
      <c r="RZL302" s="317" t="s">
        <v>411</v>
      </c>
      <c r="RZM302" s="317" t="s">
        <v>411</v>
      </c>
      <c r="RZN302" s="317" t="s">
        <v>411</v>
      </c>
      <c r="RZO302" s="317" t="s">
        <v>411</v>
      </c>
      <c r="RZP302" s="317" t="s">
        <v>411</v>
      </c>
      <c r="RZQ302" s="317" t="s">
        <v>411</v>
      </c>
      <c r="RZR302" s="317" t="s">
        <v>411</v>
      </c>
      <c r="RZS302" s="317" t="s">
        <v>411</v>
      </c>
      <c r="RZT302" s="317" t="s">
        <v>411</v>
      </c>
      <c r="RZU302" s="317" t="s">
        <v>411</v>
      </c>
      <c r="RZV302" s="317" t="s">
        <v>411</v>
      </c>
      <c r="RZW302" s="317" t="s">
        <v>411</v>
      </c>
      <c r="RZX302" s="317" t="s">
        <v>411</v>
      </c>
      <c r="RZY302" s="317" t="s">
        <v>411</v>
      </c>
      <c r="RZZ302" s="317" t="s">
        <v>411</v>
      </c>
      <c r="SAA302" s="317" t="s">
        <v>411</v>
      </c>
      <c r="SAB302" s="317" t="s">
        <v>411</v>
      </c>
      <c r="SAC302" s="317" t="s">
        <v>411</v>
      </c>
      <c r="SAD302" s="317" t="s">
        <v>411</v>
      </c>
      <c r="SAE302" s="317" t="s">
        <v>411</v>
      </c>
      <c r="SAF302" s="317" t="s">
        <v>411</v>
      </c>
      <c r="SAG302" s="317" t="s">
        <v>411</v>
      </c>
      <c r="SAH302" s="317" t="s">
        <v>411</v>
      </c>
      <c r="SAI302" s="317" t="s">
        <v>411</v>
      </c>
      <c r="SAJ302" s="317" t="s">
        <v>411</v>
      </c>
      <c r="SAK302" s="317" t="s">
        <v>411</v>
      </c>
      <c r="SAL302" s="317" t="s">
        <v>411</v>
      </c>
      <c r="SAM302" s="317" t="s">
        <v>411</v>
      </c>
      <c r="SAN302" s="317" t="s">
        <v>411</v>
      </c>
      <c r="SAO302" s="317" t="s">
        <v>411</v>
      </c>
      <c r="SAP302" s="317" t="s">
        <v>411</v>
      </c>
      <c r="SAQ302" s="317" t="s">
        <v>411</v>
      </c>
      <c r="SAR302" s="317" t="s">
        <v>411</v>
      </c>
      <c r="SAS302" s="317" t="s">
        <v>411</v>
      </c>
      <c r="SAT302" s="317" t="s">
        <v>411</v>
      </c>
      <c r="SAU302" s="317" t="s">
        <v>411</v>
      </c>
      <c r="SAV302" s="317" t="s">
        <v>411</v>
      </c>
      <c r="SAW302" s="317" t="s">
        <v>411</v>
      </c>
      <c r="SAX302" s="317" t="s">
        <v>411</v>
      </c>
      <c r="SAY302" s="317" t="s">
        <v>411</v>
      </c>
      <c r="SAZ302" s="317" t="s">
        <v>411</v>
      </c>
      <c r="SBA302" s="317" t="s">
        <v>411</v>
      </c>
      <c r="SBB302" s="317" t="s">
        <v>411</v>
      </c>
      <c r="SBC302" s="317" t="s">
        <v>411</v>
      </c>
      <c r="SBD302" s="317" t="s">
        <v>411</v>
      </c>
      <c r="SBE302" s="317" t="s">
        <v>411</v>
      </c>
      <c r="SBF302" s="317" t="s">
        <v>411</v>
      </c>
      <c r="SBG302" s="317" t="s">
        <v>411</v>
      </c>
      <c r="SBH302" s="317" t="s">
        <v>411</v>
      </c>
      <c r="SBI302" s="317" t="s">
        <v>411</v>
      </c>
      <c r="SBJ302" s="317" t="s">
        <v>411</v>
      </c>
      <c r="SBK302" s="317" t="s">
        <v>411</v>
      </c>
      <c r="SBL302" s="317" t="s">
        <v>411</v>
      </c>
      <c r="SBM302" s="317" t="s">
        <v>411</v>
      </c>
      <c r="SBN302" s="317" t="s">
        <v>411</v>
      </c>
      <c r="SBO302" s="317" t="s">
        <v>411</v>
      </c>
      <c r="SBP302" s="317" t="s">
        <v>411</v>
      </c>
      <c r="SBQ302" s="317" t="s">
        <v>411</v>
      </c>
      <c r="SBR302" s="317" t="s">
        <v>411</v>
      </c>
      <c r="SBS302" s="317" t="s">
        <v>411</v>
      </c>
      <c r="SBT302" s="317" t="s">
        <v>411</v>
      </c>
      <c r="SBU302" s="317" t="s">
        <v>411</v>
      </c>
      <c r="SBV302" s="317" t="s">
        <v>411</v>
      </c>
      <c r="SBW302" s="317" t="s">
        <v>411</v>
      </c>
      <c r="SBX302" s="317" t="s">
        <v>411</v>
      </c>
      <c r="SBY302" s="317" t="s">
        <v>411</v>
      </c>
      <c r="SBZ302" s="317" t="s">
        <v>411</v>
      </c>
      <c r="SCA302" s="317" t="s">
        <v>411</v>
      </c>
      <c r="SCB302" s="317" t="s">
        <v>411</v>
      </c>
      <c r="SCC302" s="317" t="s">
        <v>411</v>
      </c>
      <c r="SCD302" s="317" t="s">
        <v>411</v>
      </c>
      <c r="SCE302" s="317" t="s">
        <v>411</v>
      </c>
      <c r="SCF302" s="317" t="s">
        <v>411</v>
      </c>
      <c r="SCG302" s="317" t="s">
        <v>411</v>
      </c>
      <c r="SCH302" s="317" t="s">
        <v>411</v>
      </c>
      <c r="SCI302" s="317" t="s">
        <v>411</v>
      </c>
      <c r="SCJ302" s="317" t="s">
        <v>411</v>
      </c>
      <c r="SCK302" s="317" t="s">
        <v>411</v>
      </c>
      <c r="SCL302" s="317" t="s">
        <v>411</v>
      </c>
      <c r="SCM302" s="317" t="s">
        <v>411</v>
      </c>
      <c r="SCN302" s="317" t="s">
        <v>411</v>
      </c>
      <c r="SCO302" s="317" t="s">
        <v>411</v>
      </c>
      <c r="SCP302" s="317" t="s">
        <v>411</v>
      </c>
      <c r="SCQ302" s="317" t="s">
        <v>411</v>
      </c>
      <c r="SCR302" s="317" t="s">
        <v>411</v>
      </c>
      <c r="SCS302" s="317" t="s">
        <v>411</v>
      </c>
      <c r="SCT302" s="317" t="s">
        <v>411</v>
      </c>
      <c r="SCU302" s="317" t="s">
        <v>411</v>
      </c>
      <c r="SCV302" s="317" t="s">
        <v>411</v>
      </c>
      <c r="SCW302" s="317" t="s">
        <v>411</v>
      </c>
      <c r="SCX302" s="317" t="s">
        <v>411</v>
      </c>
      <c r="SCY302" s="317" t="s">
        <v>411</v>
      </c>
      <c r="SCZ302" s="317" t="s">
        <v>411</v>
      </c>
      <c r="SDA302" s="317" t="s">
        <v>411</v>
      </c>
      <c r="SDB302" s="317" t="s">
        <v>411</v>
      </c>
      <c r="SDC302" s="317" t="s">
        <v>411</v>
      </c>
      <c r="SDD302" s="317" t="s">
        <v>411</v>
      </c>
      <c r="SDE302" s="317" t="s">
        <v>411</v>
      </c>
      <c r="SDF302" s="317" t="s">
        <v>411</v>
      </c>
      <c r="SDG302" s="317" t="s">
        <v>411</v>
      </c>
      <c r="SDH302" s="317" t="s">
        <v>411</v>
      </c>
      <c r="SDI302" s="317" t="s">
        <v>411</v>
      </c>
      <c r="SDJ302" s="317" t="s">
        <v>411</v>
      </c>
      <c r="SDK302" s="317" t="s">
        <v>411</v>
      </c>
      <c r="SDL302" s="317" t="s">
        <v>411</v>
      </c>
      <c r="SDM302" s="317" t="s">
        <v>411</v>
      </c>
      <c r="SDN302" s="317" t="s">
        <v>411</v>
      </c>
      <c r="SDO302" s="317" t="s">
        <v>411</v>
      </c>
      <c r="SDP302" s="317" t="s">
        <v>411</v>
      </c>
      <c r="SDQ302" s="317" t="s">
        <v>411</v>
      </c>
      <c r="SDR302" s="317" t="s">
        <v>411</v>
      </c>
      <c r="SDS302" s="317" t="s">
        <v>411</v>
      </c>
      <c r="SDT302" s="317" t="s">
        <v>411</v>
      </c>
      <c r="SDU302" s="317" t="s">
        <v>411</v>
      </c>
      <c r="SDV302" s="317" t="s">
        <v>411</v>
      </c>
      <c r="SDW302" s="317" t="s">
        <v>411</v>
      </c>
      <c r="SDX302" s="317" t="s">
        <v>411</v>
      </c>
      <c r="SDY302" s="317" t="s">
        <v>411</v>
      </c>
      <c r="SDZ302" s="317" t="s">
        <v>411</v>
      </c>
      <c r="SEA302" s="317" t="s">
        <v>411</v>
      </c>
      <c r="SEB302" s="317" t="s">
        <v>411</v>
      </c>
      <c r="SEC302" s="317" t="s">
        <v>411</v>
      </c>
      <c r="SED302" s="317" t="s">
        <v>411</v>
      </c>
      <c r="SEE302" s="317" t="s">
        <v>411</v>
      </c>
      <c r="SEF302" s="317" t="s">
        <v>411</v>
      </c>
      <c r="SEG302" s="317" t="s">
        <v>411</v>
      </c>
      <c r="SEH302" s="317" t="s">
        <v>411</v>
      </c>
      <c r="SEI302" s="317" t="s">
        <v>411</v>
      </c>
      <c r="SEJ302" s="317" t="s">
        <v>411</v>
      </c>
      <c r="SEK302" s="317" t="s">
        <v>411</v>
      </c>
      <c r="SEL302" s="317" t="s">
        <v>411</v>
      </c>
      <c r="SEM302" s="317" t="s">
        <v>411</v>
      </c>
      <c r="SEN302" s="317" t="s">
        <v>411</v>
      </c>
      <c r="SEO302" s="317" t="s">
        <v>411</v>
      </c>
      <c r="SEP302" s="317" t="s">
        <v>411</v>
      </c>
      <c r="SEQ302" s="317" t="s">
        <v>411</v>
      </c>
      <c r="SER302" s="317" t="s">
        <v>411</v>
      </c>
      <c r="SES302" s="317" t="s">
        <v>411</v>
      </c>
      <c r="SET302" s="317" t="s">
        <v>411</v>
      </c>
      <c r="SEU302" s="317" t="s">
        <v>411</v>
      </c>
      <c r="SEV302" s="317" t="s">
        <v>411</v>
      </c>
      <c r="SEW302" s="317" t="s">
        <v>411</v>
      </c>
      <c r="SEX302" s="317" t="s">
        <v>411</v>
      </c>
      <c r="SEY302" s="317" t="s">
        <v>411</v>
      </c>
      <c r="SEZ302" s="317" t="s">
        <v>411</v>
      </c>
      <c r="SFA302" s="317" t="s">
        <v>411</v>
      </c>
      <c r="SFB302" s="317" t="s">
        <v>411</v>
      </c>
      <c r="SFC302" s="317" t="s">
        <v>411</v>
      </c>
      <c r="SFD302" s="317" t="s">
        <v>411</v>
      </c>
      <c r="SFE302" s="317" t="s">
        <v>411</v>
      </c>
      <c r="SFF302" s="317" t="s">
        <v>411</v>
      </c>
      <c r="SFG302" s="317" t="s">
        <v>411</v>
      </c>
      <c r="SFH302" s="317" t="s">
        <v>411</v>
      </c>
      <c r="SFI302" s="317" t="s">
        <v>411</v>
      </c>
      <c r="SFJ302" s="317" t="s">
        <v>411</v>
      </c>
      <c r="SFK302" s="317" t="s">
        <v>411</v>
      </c>
      <c r="SFL302" s="317" t="s">
        <v>411</v>
      </c>
      <c r="SFM302" s="317" t="s">
        <v>411</v>
      </c>
      <c r="SFN302" s="317" t="s">
        <v>411</v>
      </c>
      <c r="SFO302" s="317" t="s">
        <v>411</v>
      </c>
      <c r="SFP302" s="317" t="s">
        <v>411</v>
      </c>
      <c r="SFQ302" s="317" t="s">
        <v>411</v>
      </c>
      <c r="SFR302" s="317" t="s">
        <v>411</v>
      </c>
      <c r="SFS302" s="317" t="s">
        <v>411</v>
      </c>
      <c r="SFT302" s="317" t="s">
        <v>411</v>
      </c>
      <c r="SFU302" s="317" t="s">
        <v>411</v>
      </c>
      <c r="SFV302" s="317" t="s">
        <v>411</v>
      </c>
      <c r="SFW302" s="317" t="s">
        <v>411</v>
      </c>
      <c r="SFX302" s="317" t="s">
        <v>411</v>
      </c>
      <c r="SFY302" s="317" t="s">
        <v>411</v>
      </c>
      <c r="SFZ302" s="317" t="s">
        <v>411</v>
      </c>
      <c r="SGA302" s="317" t="s">
        <v>411</v>
      </c>
      <c r="SGB302" s="317" t="s">
        <v>411</v>
      </c>
      <c r="SGC302" s="317" t="s">
        <v>411</v>
      </c>
      <c r="SGD302" s="317" t="s">
        <v>411</v>
      </c>
      <c r="SGE302" s="317" t="s">
        <v>411</v>
      </c>
      <c r="SGF302" s="317" t="s">
        <v>411</v>
      </c>
      <c r="SGG302" s="317" t="s">
        <v>411</v>
      </c>
      <c r="SGH302" s="317" t="s">
        <v>411</v>
      </c>
      <c r="SGI302" s="317" t="s">
        <v>411</v>
      </c>
      <c r="SGJ302" s="317" t="s">
        <v>411</v>
      </c>
      <c r="SGK302" s="317" t="s">
        <v>411</v>
      </c>
      <c r="SGL302" s="317" t="s">
        <v>411</v>
      </c>
      <c r="SGM302" s="317" t="s">
        <v>411</v>
      </c>
      <c r="SGN302" s="317" t="s">
        <v>411</v>
      </c>
      <c r="SGO302" s="317" t="s">
        <v>411</v>
      </c>
      <c r="SGP302" s="317" t="s">
        <v>411</v>
      </c>
      <c r="SGQ302" s="317" t="s">
        <v>411</v>
      </c>
      <c r="SGR302" s="317" t="s">
        <v>411</v>
      </c>
      <c r="SGS302" s="317" t="s">
        <v>411</v>
      </c>
      <c r="SGT302" s="317" t="s">
        <v>411</v>
      </c>
      <c r="SGU302" s="317" t="s">
        <v>411</v>
      </c>
      <c r="SGV302" s="317" t="s">
        <v>411</v>
      </c>
      <c r="SGW302" s="317" t="s">
        <v>411</v>
      </c>
      <c r="SGX302" s="317" t="s">
        <v>411</v>
      </c>
      <c r="SGY302" s="317" t="s">
        <v>411</v>
      </c>
      <c r="SGZ302" s="317" t="s">
        <v>411</v>
      </c>
      <c r="SHA302" s="317" t="s">
        <v>411</v>
      </c>
      <c r="SHB302" s="317" t="s">
        <v>411</v>
      </c>
      <c r="SHC302" s="317" t="s">
        <v>411</v>
      </c>
      <c r="SHD302" s="317" t="s">
        <v>411</v>
      </c>
      <c r="SHE302" s="317" t="s">
        <v>411</v>
      </c>
      <c r="SHF302" s="317" t="s">
        <v>411</v>
      </c>
      <c r="SHG302" s="317" t="s">
        <v>411</v>
      </c>
      <c r="SHH302" s="317" t="s">
        <v>411</v>
      </c>
      <c r="SHI302" s="317" t="s">
        <v>411</v>
      </c>
      <c r="SHJ302" s="317" t="s">
        <v>411</v>
      </c>
      <c r="SHK302" s="317" t="s">
        <v>411</v>
      </c>
      <c r="SHL302" s="317" t="s">
        <v>411</v>
      </c>
      <c r="SHM302" s="317" t="s">
        <v>411</v>
      </c>
      <c r="SHN302" s="317" t="s">
        <v>411</v>
      </c>
      <c r="SHO302" s="317" t="s">
        <v>411</v>
      </c>
      <c r="SHP302" s="317" t="s">
        <v>411</v>
      </c>
      <c r="SHQ302" s="317" t="s">
        <v>411</v>
      </c>
      <c r="SHR302" s="317" t="s">
        <v>411</v>
      </c>
      <c r="SHS302" s="317" t="s">
        <v>411</v>
      </c>
      <c r="SHT302" s="317" t="s">
        <v>411</v>
      </c>
      <c r="SHU302" s="317" t="s">
        <v>411</v>
      </c>
      <c r="SHV302" s="317" t="s">
        <v>411</v>
      </c>
      <c r="SHW302" s="317" t="s">
        <v>411</v>
      </c>
      <c r="SHX302" s="317" t="s">
        <v>411</v>
      </c>
      <c r="SHY302" s="317" t="s">
        <v>411</v>
      </c>
      <c r="SHZ302" s="317" t="s">
        <v>411</v>
      </c>
      <c r="SIA302" s="317" t="s">
        <v>411</v>
      </c>
      <c r="SIB302" s="317" t="s">
        <v>411</v>
      </c>
      <c r="SIC302" s="317" t="s">
        <v>411</v>
      </c>
      <c r="SID302" s="317" t="s">
        <v>411</v>
      </c>
      <c r="SIE302" s="317" t="s">
        <v>411</v>
      </c>
      <c r="SIF302" s="317" t="s">
        <v>411</v>
      </c>
      <c r="SIG302" s="317" t="s">
        <v>411</v>
      </c>
      <c r="SIH302" s="317" t="s">
        <v>411</v>
      </c>
      <c r="SII302" s="317" t="s">
        <v>411</v>
      </c>
      <c r="SIJ302" s="317" t="s">
        <v>411</v>
      </c>
      <c r="SIK302" s="317" t="s">
        <v>411</v>
      </c>
      <c r="SIL302" s="317" t="s">
        <v>411</v>
      </c>
      <c r="SIM302" s="317" t="s">
        <v>411</v>
      </c>
      <c r="SIN302" s="317" t="s">
        <v>411</v>
      </c>
      <c r="SIO302" s="317" t="s">
        <v>411</v>
      </c>
      <c r="SIP302" s="317" t="s">
        <v>411</v>
      </c>
      <c r="SIQ302" s="317" t="s">
        <v>411</v>
      </c>
      <c r="SIR302" s="317" t="s">
        <v>411</v>
      </c>
      <c r="SIS302" s="317" t="s">
        <v>411</v>
      </c>
      <c r="SIT302" s="317" t="s">
        <v>411</v>
      </c>
      <c r="SIU302" s="317" t="s">
        <v>411</v>
      </c>
      <c r="SIV302" s="317" t="s">
        <v>411</v>
      </c>
      <c r="SIW302" s="317" t="s">
        <v>411</v>
      </c>
      <c r="SIX302" s="317" t="s">
        <v>411</v>
      </c>
      <c r="SIY302" s="317" t="s">
        <v>411</v>
      </c>
      <c r="SIZ302" s="317" t="s">
        <v>411</v>
      </c>
      <c r="SJA302" s="317" t="s">
        <v>411</v>
      </c>
      <c r="SJB302" s="317" t="s">
        <v>411</v>
      </c>
      <c r="SJC302" s="317" t="s">
        <v>411</v>
      </c>
      <c r="SJD302" s="317" t="s">
        <v>411</v>
      </c>
      <c r="SJE302" s="317" t="s">
        <v>411</v>
      </c>
      <c r="SJF302" s="317" t="s">
        <v>411</v>
      </c>
      <c r="SJG302" s="317" t="s">
        <v>411</v>
      </c>
      <c r="SJH302" s="317" t="s">
        <v>411</v>
      </c>
      <c r="SJI302" s="317" t="s">
        <v>411</v>
      </c>
      <c r="SJJ302" s="317" t="s">
        <v>411</v>
      </c>
      <c r="SJK302" s="317" t="s">
        <v>411</v>
      </c>
      <c r="SJL302" s="317" t="s">
        <v>411</v>
      </c>
      <c r="SJM302" s="317" t="s">
        <v>411</v>
      </c>
      <c r="SJN302" s="317" t="s">
        <v>411</v>
      </c>
      <c r="SJO302" s="317" t="s">
        <v>411</v>
      </c>
      <c r="SJP302" s="317" t="s">
        <v>411</v>
      </c>
      <c r="SJQ302" s="317" t="s">
        <v>411</v>
      </c>
      <c r="SJR302" s="317" t="s">
        <v>411</v>
      </c>
      <c r="SJS302" s="317" t="s">
        <v>411</v>
      </c>
      <c r="SJT302" s="317" t="s">
        <v>411</v>
      </c>
      <c r="SJU302" s="317" t="s">
        <v>411</v>
      </c>
      <c r="SJV302" s="317" t="s">
        <v>411</v>
      </c>
      <c r="SJW302" s="317" t="s">
        <v>411</v>
      </c>
      <c r="SJX302" s="317" t="s">
        <v>411</v>
      </c>
      <c r="SJY302" s="317" t="s">
        <v>411</v>
      </c>
      <c r="SJZ302" s="317" t="s">
        <v>411</v>
      </c>
      <c r="SKA302" s="317" t="s">
        <v>411</v>
      </c>
      <c r="SKB302" s="317" t="s">
        <v>411</v>
      </c>
      <c r="SKC302" s="317" t="s">
        <v>411</v>
      </c>
      <c r="SKD302" s="317" t="s">
        <v>411</v>
      </c>
      <c r="SKE302" s="317" t="s">
        <v>411</v>
      </c>
      <c r="SKF302" s="317" t="s">
        <v>411</v>
      </c>
      <c r="SKG302" s="317" t="s">
        <v>411</v>
      </c>
      <c r="SKH302" s="317" t="s">
        <v>411</v>
      </c>
      <c r="SKI302" s="317" t="s">
        <v>411</v>
      </c>
      <c r="SKJ302" s="317" t="s">
        <v>411</v>
      </c>
      <c r="SKK302" s="317" t="s">
        <v>411</v>
      </c>
      <c r="SKL302" s="317" t="s">
        <v>411</v>
      </c>
      <c r="SKM302" s="317" t="s">
        <v>411</v>
      </c>
      <c r="SKN302" s="317" t="s">
        <v>411</v>
      </c>
      <c r="SKO302" s="317" t="s">
        <v>411</v>
      </c>
      <c r="SKP302" s="317" t="s">
        <v>411</v>
      </c>
      <c r="SKQ302" s="317" t="s">
        <v>411</v>
      </c>
      <c r="SKR302" s="317" t="s">
        <v>411</v>
      </c>
      <c r="SKS302" s="317" t="s">
        <v>411</v>
      </c>
      <c r="SKT302" s="317" t="s">
        <v>411</v>
      </c>
      <c r="SKU302" s="317" t="s">
        <v>411</v>
      </c>
      <c r="SKV302" s="317" t="s">
        <v>411</v>
      </c>
      <c r="SKW302" s="317" t="s">
        <v>411</v>
      </c>
      <c r="SKX302" s="317" t="s">
        <v>411</v>
      </c>
      <c r="SKY302" s="317" t="s">
        <v>411</v>
      </c>
      <c r="SKZ302" s="317" t="s">
        <v>411</v>
      </c>
      <c r="SLA302" s="317" t="s">
        <v>411</v>
      </c>
      <c r="SLB302" s="317" t="s">
        <v>411</v>
      </c>
      <c r="SLC302" s="317" t="s">
        <v>411</v>
      </c>
      <c r="SLD302" s="317" t="s">
        <v>411</v>
      </c>
      <c r="SLE302" s="317" t="s">
        <v>411</v>
      </c>
      <c r="SLF302" s="317" t="s">
        <v>411</v>
      </c>
      <c r="SLG302" s="317" t="s">
        <v>411</v>
      </c>
      <c r="SLH302" s="317" t="s">
        <v>411</v>
      </c>
      <c r="SLI302" s="317" t="s">
        <v>411</v>
      </c>
      <c r="SLJ302" s="317" t="s">
        <v>411</v>
      </c>
      <c r="SLK302" s="317" t="s">
        <v>411</v>
      </c>
      <c r="SLL302" s="317" t="s">
        <v>411</v>
      </c>
      <c r="SLM302" s="317" t="s">
        <v>411</v>
      </c>
      <c r="SLN302" s="317" t="s">
        <v>411</v>
      </c>
      <c r="SLO302" s="317" t="s">
        <v>411</v>
      </c>
      <c r="SLP302" s="317" t="s">
        <v>411</v>
      </c>
      <c r="SLQ302" s="317" t="s">
        <v>411</v>
      </c>
      <c r="SLR302" s="317" t="s">
        <v>411</v>
      </c>
      <c r="SLS302" s="317" t="s">
        <v>411</v>
      </c>
      <c r="SLT302" s="317" t="s">
        <v>411</v>
      </c>
      <c r="SLU302" s="317" t="s">
        <v>411</v>
      </c>
      <c r="SLV302" s="317" t="s">
        <v>411</v>
      </c>
      <c r="SLW302" s="317" t="s">
        <v>411</v>
      </c>
      <c r="SLX302" s="317" t="s">
        <v>411</v>
      </c>
      <c r="SLY302" s="317" t="s">
        <v>411</v>
      </c>
      <c r="SLZ302" s="317" t="s">
        <v>411</v>
      </c>
      <c r="SMA302" s="317" t="s">
        <v>411</v>
      </c>
      <c r="SMB302" s="317" t="s">
        <v>411</v>
      </c>
      <c r="SMC302" s="317" t="s">
        <v>411</v>
      </c>
      <c r="SMD302" s="317" t="s">
        <v>411</v>
      </c>
      <c r="SME302" s="317" t="s">
        <v>411</v>
      </c>
      <c r="SMF302" s="317" t="s">
        <v>411</v>
      </c>
      <c r="SMG302" s="317" t="s">
        <v>411</v>
      </c>
      <c r="SMH302" s="317" t="s">
        <v>411</v>
      </c>
      <c r="SMI302" s="317" t="s">
        <v>411</v>
      </c>
      <c r="SMJ302" s="317" t="s">
        <v>411</v>
      </c>
      <c r="SMK302" s="317" t="s">
        <v>411</v>
      </c>
      <c r="SML302" s="317" t="s">
        <v>411</v>
      </c>
      <c r="SMM302" s="317" t="s">
        <v>411</v>
      </c>
      <c r="SMN302" s="317" t="s">
        <v>411</v>
      </c>
      <c r="SMO302" s="317" t="s">
        <v>411</v>
      </c>
      <c r="SMP302" s="317" t="s">
        <v>411</v>
      </c>
      <c r="SMQ302" s="317" t="s">
        <v>411</v>
      </c>
      <c r="SMR302" s="317" t="s">
        <v>411</v>
      </c>
      <c r="SMS302" s="317" t="s">
        <v>411</v>
      </c>
      <c r="SMT302" s="317" t="s">
        <v>411</v>
      </c>
      <c r="SMU302" s="317" t="s">
        <v>411</v>
      </c>
      <c r="SMV302" s="317" t="s">
        <v>411</v>
      </c>
      <c r="SMW302" s="317" t="s">
        <v>411</v>
      </c>
      <c r="SMX302" s="317" t="s">
        <v>411</v>
      </c>
      <c r="SMY302" s="317" t="s">
        <v>411</v>
      </c>
      <c r="SMZ302" s="317" t="s">
        <v>411</v>
      </c>
      <c r="SNA302" s="317" t="s">
        <v>411</v>
      </c>
      <c r="SNB302" s="317" t="s">
        <v>411</v>
      </c>
      <c r="SNC302" s="317" t="s">
        <v>411</v>
      </c>
      <c r="SND302" s="317" t="s">
        <v>411</v>
      </c>
      <c r="SNE302" s="317" t="s">
        <v>411</v>
      </c>
      <c r="SNF302" s="317" t="s">
        <v>411</v>
      </c>
      <c r="SNG302" s="317" t="s">
        <v>411</v>
      </c>
      <c r="SNH302" s="317" t="s">
        <v>411</v>
      </c>
      <c r="SNI302" s="317" t="s">
        <v>411</v>
      </c>
      <c r="SNJ302" s="317" t="s">
        <v>411</v>
      </c>
      <c r="SNK302" s="317" t="s">
        <v>411</v>
      </c>
      <c r="SNL302" s="317" t="s">
        <v>411</v>
      </c>
      <c r="SNM302" s="317" t="s">
        <v>411</v>
      </c>
      <c r="SNN302" s="317" t="s">
        <v>411</v>
      </c>
      <c r="SNO302" s="317" t="s">
        <v>411</v>
      </c>
      <c r="SNP302" s="317" t="s">
        <v>411</v>
      </c>
      <c r="SNQ302" s="317" t="s">
        <v>411</v>
      </c>
      <c r="SNR302" s="317" t="s">
        <v>411</v>
      </c>
      <c r="SNS302" s="317" t="s">
        <v>411</v>
      </c>
      <c r="SNT302" s="317" t="s">
        <v>411</v>
      </c>
      <c r="SNU302" s="317" t="s">
        <v>411</v>
      </c>
      <c r="SNV302" s="317" t="s">
        <v>411</v>
      </c>
      <c r="SNW302" s="317" t="s">
        <v>411</v>
      </c>
      <c r="SNX302" s="317" t="s">
        <v>411</v>
      </c>
      <c r="SNY302" s="317" t="s">
        <v>411</v>
      </c>
      <c r="SNZ302" s="317" t="s">
        <v>411</v>
      </c>
      <c r="SOA302" s="317" t="s">
        <v>411</v>
      </c>
      <c r="SOB302" s="317" t="s">
        <v>411</v>
      </c>
      <c r="SOC302" s="317" t="s">
        <v>411</v>
      </c>
      <c r="SOD302" s="317" t="s">
        <v>411</v>
      </c>
      <c r="SOE302" s="317" t="s">
        <v>411</v>
      </c>
      <c r="SOF302" s="317" t="s">
        <v>411</v>
      </c>
      <c r="SOG302" s="317" t="s">
        <v>411</v>
      </c>
      <c r="SOH302" s="317" t="s">
        <v>411</v>
      </c>
      <c r="SOI302" s="317" t="s">
        <v>411</v>
      </c>
      <c r="SOJ302" s="317" t="s">
        <v>411</v>
      </c>
      <c r="SOK302" s="317" t="s">
        <v>411</v>
      </c>
      <c r="SOL302" s="317" t="s">
        <v>411</v>
      </c>
      <c r="SOM302" s="317" t="s">
        <v>411</v>
      </c>
      <c r="SON302" s="317" t="s">
        <v>411</v>
      </c>
      <c r="SOO302" s="317" t="s">
        <v>411</v>
      </c>
      <c r="SOP302" s="317" t="s">
        <v>411</v>
      </c>
      <c r="SOQ302" s="317" t="s">
        <v>411</v>
      </c>
      <c r="SOR302" s="317" t="s">
        <v>411</v>
      </c>
      <c r="SOS302" s="317" t="s">
        <v>411</v>
      </c>
      <c r="SOT302" s="317" t="s">
        <v>411</v>
      </c>
      <c r="SOU302" s="317" t="s">
        <v>411</v>
      </c>
      <c r="SOV302" s="317" t="s">
        <v>411</v>
      </c>
      <c r="SOW302" s="317" t="s">
        <v>411</v>
      </c>
      <c r="SOX302" s="317" t="s">
        <v>411</v>
      </c>
      <c r="SOY302" s="317" t="s">
        <v>411</v>
      </c>
      <c r="SOZ302" s="317" t="s">
        <v>411</v>
      </c>
      <c r="SPA302" s="317" t="s">
        <v>411</v>
      </c>
      <c r="SPB302" s="317" t="s">
        <v>411</v>
      </c>
      <c r="SPC302" s="317" t="s">
        <v>411</v>
      </c>
      <c r="SPD302" s="317" t="s">
        <v>411</v>
      </c>
      <c r="SPE302" s="317" t="s">
        <v>411</v>
      </c>
      <c r="SPF302" s="317" t="s">
        <v>411</v>
      </c>
      <c r="SPG302" s="317" t="s">
        <v>411</v>
      </c>
      <c r="SPH302" s="317" t="s">
        <v>411</v>
      </c>
      <c r="SPI302" s="317" t="s">
        <v>411</v>
      </c>
      <c r="SPJ302" s="317" t="s">
        <v>411</v>
      </c>
      <c r="SPK302" s="317" t="s">
        <v>411</v>
      </c>
      <c r="SPL302" s="317" t="s">
        <v>411</v>
      </c>
      <c r="SPM302" s="317" t="s">
        <v>411</v>
      </c>
      <c r="SPN302" s="317" t="s">
        <v>411</v>
      </c>
      <c r="SPO302" s="317" t="s">
        <v>411</v>
      </c>
      <c r="SPP302" s="317" t="s">
        <v>411</v>
      </c>
      <c r="SPQ302" s="317" t="s">
        <v>411</v>
      </c>
      <c r="SPR302" s="317" t="s">
        <v>411</v>
      </c>
      <c r="SPS302" s="317" t="s">
        <v>411</v>
      </c>
      <c r="SPT302" s="317" t="s">
        <v>411</v>
      </c>
      <c r="SPU302" s="317" t="s">
        <v>411</v>
      </c>
      <c r="SPV302" s="317" t="s">
        <v>411</v>
      </c>
      <c r="SPW302" s="317" t="s">
        <v>411</v>
      </c>
      <c r="SPX302" s="317" t="s">
        <v>411</v>
      </c>
      <c r="SPY302" s="317" t="s">
        <v>411</v>
      </c>
      <c r="SPZ302" s="317" t="s">
        <v>411</v>
      </c>
      <c r="SQA302" s="317" t="s">
        <v>411</v>
      </c>
      <c r="SQB302" s="317" t="s">
        <v>411</v>
      </c>
      <c r="SQC302" s="317" t="s">
        <v>411</v>
      </c>
      <c r="SQD302" s="317" t="s">
        <v>411</v>
      </c>
      <c r="SQE302" s="317" t="s">
        <v>411</v>
      </c>
      <c r="SQF302" s="317" t="s">
        <v>411</v>
      </c>
      <c r="SQG302" s="317" t="s">
        <v>411</v>
      </c>
      <c r="SQH302" s="317" t="s">
        <v>411</v>
      </c>
      <c r="SQI302" s="317" t="s">
        <v>411</v>
      </c>
      <c r="SQJ302" s="317" t="s">
        <v>411</v>
      </c>
      <c r="SQK302" s="317" t="s">
        <v>411</v>
      </c>
      <c r="SQL302" s="317" t="s">
        <v>411</v>
      </c>
      <c r="SQM302" s="317" t="s">
        <v>411</v>
      </c>
      <c r="SQN302" s="317" t="s">
        <v>411</v>
      </c>
      <c r="SQO302" s="317" t="s">
        <v>411</v>
      </c>
      <c r="SQP302" s="317" t="s">
        <v>411</v>
      </c>
      <c r="SQQ302" s="317" t="s">
        <v>411</v>
      </c>
      <c r="SQR302" s="317" t="s">
        <v>411</v>
      </c>
      <c r="SQS302" s="317" t="s">
        <v>411</v>
      </c>
      <c r="SQT302" s="317" t="s">
        <v>411</v>
      </c>
      <c r="SQU302" s="317" t="s">
        <v>411</v>
      </c>
      <c r="SQV302" s="317" t="s">
        <v>411</v>
      </c>
      <c r="SQW302" s="317" t="s">
        <v>411</v>
      </c>
      <c r="SQX302" s="317" t="s">
        <v>411</v>
      </c>
      <c r="SQY302" s="317" t="s">
        <v>411</v>
      </c>
      <c r="SQZ302" s="317" t="s">
        <v>411</v>
      </c>
      <c r="SRA302" s="317" t="s">
        <v>411</v>
      </c>
      <c r="SRB302" s="317" t="s">
        <v>411</v>
      </c>
      <c r="SRC302" s="317" t="s">
        <v>411</v>
      </c>
      <c r="SRD302" s="317" t="s">
        <v>411</v>
      </c>
      <c r="SRE302" s="317" t="s">
        <v>411</v>
      </c>
      <c r="SRF302" s="317" t="s">
        <v>411</v>
      </c>
      <c r="SRG302" s="317" t="s">
        <v>411</v>
      </c>
      <c r="SRH302" s="317" t="s">
        <v>411</v>
      </c>
      <c r="SRI302" s="317" t="s">
        <v>411</v>
      </c>
      <c r="SRJ302" s="317" t="s">
        <v>411</v>
      </c>
      <c r="SRK302" s="317" t="s">
        <v>411</v>
      </c>
      <c r="SRL302" s="317" t="s">
        <v>411</v>
      </c>
      <c r="SRM302" s="317" t="s">
        <v>411</v>
      </c>
      <c r="SRN302" s="317" t="s">
        <v>411</v>
      </c>
      <c r="SRO302" s="317" t="s">
        <v>411</v>
      </c>
      <c r="SRP302" s="317" t="s">
        <v>411</v>
      </c>
      <c r="SRQ302" s="317" t="s">
        <v>411</v>
      </c>
      <c r="SRR302" s="317" t="s">
        <v>411</v>
      </c>
      <c r="SRS302" s="317" t="s">
        <v>411</v>
      </c>
      <c r="SRT302" s="317" t="s">
        <v>411</v>
      </c>
      <c r="SRU302" s="317" t="s">
        <v>411</v>
      </c>
      <c r="SRV302" s="317" t="s">
        <v>411</v>
      </c>
      <c r="SRW302" s="317" t="s">
        <v>411</v>
      </c>
      <c r="SRX302" s="317" t="s">
        <v>411</v>
      </c>
      <c r="SRY302" s="317" t="s">
        <v>411</v>
      </c>
      <c r="SRZ302" s="317" t="s">
        <v>411</v>
      </c>
      <c r="SSA302" s="317" t="s">
        <v>411</v>
      </c>
      <c r="SSB302" s="317" t="s">
        <v>411</v>
      </c>
      <c r="SSC302" s="317" t="s">
        <v>411</v>
      </c>
      <c r="SSD302" s="317" t="s">
        <v>411</v>
      </c>
      <c r="SSE302" s="317" t="s">
        <v>411</v>
      </c>
      <c r="SSF302" s="317" t="s">
        <v>411</v>
      </c>
      <c r="SSG302" s="317" t="s">
        <v>411</v>
      </c>
      <c r="SSH302" s="317" t="s">
        <v>411</v>
      </c>
      <c r="SSI302" s="317" t="s">
        <v>411</v>
      </c>
      <c r="SSJ302" s="317" t="s">
        <v>411</v>
      </c>
      <c r="SSK302" s="317" t="s">
        <v>411</v>
      </c>
      <c r="SSL302" s="317" t="s">
        <v>411</v>
      </c>
      <c r="SSM302" s="317" t="s">
        <v>411</v>
      </c>
      <c r="SSN302" s="317" t="s">
        <v>411</v>
      </c>
      <c r="SSO302" s="317" t="s">
        <v>411</v>
      </c>
      <c r="SSP302" s="317" t="s">
        <v>411</v>
      </c>
      <c r="SSQ302" s="317" t="s">
        <v>411</v>
      </c>
      <c r="SSR302" s="317" t="s">
        <v>411</v>
      </c>
      <c r="SSS302" s="317" t="s">
        <v>411</v>
      </c>
      <c r="SST302" s="317" t="s">
        <v>411</v>
      </c>
      <c r="SSU302" s="317" t="s">
        <v>411</v>
      </c>
      <c r="SSV302" s="317" t="s">
        <v>411</v>
      </c>
      <c r="SSW302" s="317" t="s">
        <v>411</v>
      </c>
      <c r="SSX302" s="317" t="s">
        <v>411</v>
      </c>
      <c r="SSY302" s="317" t="s">
        <v>411</v>
      </c>
      <c r="SSZ302" s="317" t="s">
        <v>411</v>
      </c>
      <c r="STA302" s="317" t="s">
        <v>411</v>
      </c>
      <c r="STB302" s="317" t="s">
        <v>411</v>
      </c>
      <c r="STC302" s="317" t="s">
        <v>411</v>
      </c>
      <c r="STD302" s="317" t="s">
        <v>411</v>
      </c>
      <c r="STE302" s="317" t="s">
        <v>411</v>
      </c>
      <c r="STF302" s="317" t="s">
        <v>411</v>
      </c>
      <c r="STG302" s="317" t="s">
        <v>411</v>
      </c>
      <c r="STH302" s="317" t="s">
        <v>411</v>
      </c>
      <c r="STI302" s="317" t="s">
        <v>411</v>
      </c>
      <c r="STJ302" s="317" t="s">
        <v>411</v>
      </c>
      <c r="STK302" s="317" t="s">
        <v>411</v>
      </c>
      <c r="STL302" s="317" t="s">
        <v>411</v>
      </c>
      <c r="STM302" s="317" t="s">
        <v>411</v>
      </c>
      <c r="STN302" s="317" t="s">
        <v>411</v>
      </c>
      <c r="STO302" s="317" t="s">
        <v>411</v>
      </c>
      <c r="STP302" s="317" t="s">
        <v>411</v>
      </c>
      <c r="STQ302" s="317" t="s">
        <v>411</v>
      </c>
      <c r="STR302" s="317" t="s">
        <v>411</v>
      </c>
      <c r="STS302" s="317" t="s">
        <v>411</v>
      </c>
      <c r="STT302" s="317" t="s">
        <v>411</v>
      </c>
      <c r="STU302" s="317" t="s">
        <v>411</v>
      </c>
      <c r="STV302" s="317" t="s">
        <v>411</v>
      </c>
      <c r="STW302" s="317" t="s">
        <v>411</v>
      </c>
      <c r="STX302" s="317" t="s">
        <v>411</v>
      </c>
      <c r="STY302" s="317" t="s">
        <v>411</v>
      </c>
      <c r="STZ302" s="317" t="s">
        <v>411</v>
      </c>
      <c r="SUA302" s="317" t="s">
        <v>411</v>
      </c>
      <c r="SUB302" s="317" t="s">
        <v>411</v>
      </c>
      <c r="SUC302" s="317" t="s">
        <v>411</v>
      </c>
      <c r="SUD302" s="317" t="s">
        <v>411</v>
      </c>
      <c r="SUE302" s="317" t="s">
        <v>411</v>
      </c>
      <c r="SUF302" s="317" t="s">
        <v>411</v>
      </c>
      <c r="SUG302" s="317" t="s">
        <v>411</v>
      </c>
      <c r="SUH302" s="317" t="s">
        <v>411</v>
      </c>
      <c r="SUI302" s="317" t="s">
        <v>411</v>
      </c>
      <c r="SUJ302" s="317" t="s">
        <v>411</v>
      </c>
      <c r="SUK302" s="317" t="s">
        <v>411</v>
      </c>
      <c r="SUL302" s="317" t="s">
        <v>411</v>
      </c>
      <c r="SUM302" s="317" t="s">
        <v>411</v>
      </c>
      <c r="SUN302" s="317" t="s">
        <v>411</v>
      </c>
      <c r="SUO302" s="317" t="s">
        <v>411</v>
      </c>
      <c r="SUP302" s="317" t="s">
        <v>411</v>
      </c>
      <c r="SUQ302" s="317" t="s">
        <v>411</v>
      </c>
      <c r="SUR302" s="317" t="s">
        <v>411</v>
      </c>
      <c r="SUS302" s="317" t="s">
        <v>411</v>
      </c>
      <c r="SUT302" s="317" t="s">
        <v>411</v>
      </c>
      <c r="SUU302" s="317" t="s">
        <v>411</v>
      </c>
      <c r="SUV302" s="317" t="s">
        <v>411</v>
      </c>
      <c r="SUW302" s="317" t="s">
        <v>411</v>
      </c>
      <c r="SUX302" s="317" t="s">
        <v>411</v>
      </c>
      <c r="SUY302" s="317" t="s">
        <v>411</v>
      </c>
      <c r="SUZ302" s="317" t="s">
        <v>411</v>
      </c>
      <c r="SVA302" s="317" t="s">
        <v>411</v>
      </c>
      <c r="SVB302" s="317" t="s">
        <v>411</v>
      </c>
      <c r="SVC302" s="317" t="s">
        <v>411</v>
      </c>
      <c r="SVD302" s="317" t="s">
        <v>411</v>
      </c>
      <c r="SVE302" s="317" t="s">
        <v>411</v>
      </c>
      <c r="SVF302" s="317" t="s">
        <v>411</v>
      </c>
      <c r="SVG302" s="317" t="s">
        <v>411</v>
      </c>
      <c r="SVH302" s="317" t="s">
        <v>411</v>
      </c>
      <c r="SVI302" s="317" t="s">
        <v>411</v>
      </c>
      <c r="SVJ302" s="317" t="s">
        <v>411</v>
      </c>
      <c r="SVK302" s="317" t="s">
        <v>411</v>
      </c>
      <c r="SVL302" s="317" t="s">
        <v>411</v>
      </c>
      <c r="SVM302" s="317" t="s">
        <v>411</v>
      </c>
      <c r="SVN302" s="317" t="s">
        <v>411</v>
      </c>
      <c r="SVO302" s="317" t="s">
        <v>411</v>
      </c>
      <c r="SVP302" s="317" t="s">
        <v>411</v>
      </c>
      <c r="SVQ302" s="317" t="s">
        <v>411</v>
      </c>
      <c r="SVR302" s="317" t="s">
        <v>411</v>
      </c>
      <c r="SVS302" s="317" t="s">
        <v>411</v>
      </c>
      <c r="SVT302" s="317" t="s">
        <v>411</v>
      </c>
      <c r="SVU302" s="317" t="s">
        <v>411</v>
      </c>
      <c r="SVV302" s="317" t="s">
        <v>411</v>
      </c>
      <c r="SVW302" s="317" t="s">
        <v>411</v>
      </c>
      <c r="SVX302" s="317" t="s">
        <v>411</v>
      </c>
      <c r="SVY302" s="317" t="s">
        <v>411</v>
      </c>
      <c r="SVZ302" s="317" t="s">
        <v>411</v>
      </c>
      <c r="SWA302" s="317" t="s">
        <v>411</v>
      </c>
      <c r="SWB302" s="317" t="s">
        <v>411</v>
      </c>
      <c r="SWC302" s="317" t="s">
        <v>411</v>
      </c>
      <c r="SWD302" s="317" t="s">
        <v>411</v>
      </c>
      <c r="SWE302" s="317" t="s">
        <v>411</v>
      </c>
      <c r="SWF302" s="317" t="s">
        <v>411</v>
      </c>
      <c r="SWG302" s="317" t="s">
        <v>411</v>
      </c>
      <c r="SWH302" s="317" t="s">
        <v>411</v>
      </c>
      <c r="SWI302" s="317" t="s">
        <v>411</v>
      </c>
      <c r="SWJ302" s="317" t="s">
        <v>411</v>
      </c>
      <c r="SWK302" s="317" t="s">
        <v>411</v>
      </c>
      <c r="SWL302" s="317" t="s">
        <v>411</v>
      </c>
      <c r="SWM302" s="317" t="s">
        <v>411</v>
      </c>
      <c r="SWN302" s="317" t="s">
        <v>411</v>
      </c>
      <c r="SWO302" s="317" t="s">
        <v>411</v>
      </c>
      <c r="SWP302" s="317" t="s">
        <v>411</v>
      </c>
      <c r="SWQ302" s="317" t="s">
        <v>411</v>
      </c>
      <c r="SWR302" s="317" t="s">
        <v>411</v>
      </c>
      <c r="SWS302" s="317" t="s">
        <v>411</v>
      </c>
      <c r="SWT302" s="317" t="s">
        <v>411</v>
      </c>
      <c r="SWU302" s="317" t="s">
        <v>411</v>
      </c>
      <c r="SWV302" s="317" t="s">
        <v>411</v>
      </c>
      <c r="SWW302" s="317" t="s">
        <v>411</v>
      </c>
      <c r="SWX302" s="317" t="s">
        <v>411</v>
      </c>
      <c r="SWY302" s="317" t="s">
        <v>411</v>
      </c>
      <c r="SWZ302" s="317" t="s">
        <v>411</v>
      </c>
      <c r="SXA302" s="317" t="s">
        <v>411</v>
      </c>
      <c r="SXB302" s="317" t="s">
        <v>411</v>
      </c>
      <c r="SXC302" s="317" t="s">
        <v>411</v>
      </c>
      <c r="SXD302" s="317" t="s">
        <v>411</v>
      </c>
      <c r="SXE302" s="317" t="s">
        <v>411</v>
      </c>
      <c r="SXF302" s="317" t="s">
        <v>411</v>
      </c>
      <c r="SXG302" s="317" t="s">
        <v>411</v>
      </c>
      <c r="SXH302" s="317" t="s">
        <v>411</v>
      </c>
      <c r="SXI302" s="317" t="s">
        <v>411</v>
      </c>
      <c r="SXJ302" s="317" t="s">
        <v>411</v>
      </c>
      <c r="SXK302" s="317" t="s">
        <v>411</v>
      </c>
      <c r="SXL302" s="317" t="s">
        <v>411</v>
      </c>
      <c r="SXM302" s="317" t="s">
        <v>411</v>
      </c>
      <c r="SXN302" s="317" t="s">
        <v>411</v>
      </c>
      <c r="SXO302" s="317" t="s">
        <v>411</v>
      </c>
      <c r="SXP302" s="317" t="s">
        <v>411</v>
      </c>
      <c r="SXQ302" s="317" t="s">
        <v>411</v>
      </c>
      <c r="SXR302" s="317" t="s">
        <v>411</v>
      </c>
      <c r="SXS302" s="317" t="s">
        <v>411</v>
      </c>
      <c r="SXT302" s="317" t="s">
        <v>411</v>
      </c>
      <c r="SXU302" s="317" t="s">
        <v>411</v>
      </c>
      <c r="SXV302" s="317" t="s">
        <v>411</v>
      </c>
      <c r="SXW302" s="317" t="s">
        <v>411</v>
      </c>
      <c r="SXX302" s="317" t="s">
        <v>411</v>
      </c>
      <c r="SXY302" s="317" t="s">
        <v>411</v>
      </c>
      <c r="SXZ302" s="317" t="s">
        <v>411</v>
      </c>
      <c r="SYA302" s="317" t="s">
        <v>411</v>
      </c>
      <c r="SYB302" s="317" t="s">
        <v>411</v>
      </c>
      <c r="SYC302" s="317" t="s">
        <v>411</v>
      </c>
      <c r="SYD302" s="317" t="s">
        <v>411</v>
      </c>
      <c r="SYE302" s="317" t="s">
        <v>411</v>
      </c>
      <c r="SYF302" s="317" t="s">
        <v>411</v>
      </c>
      <c r="SYG302" s="317" t="s">
        <v>411</v>
      </c>
      <c r="SYH302" s="317" t="s">
        <v>411</v>
      </c>
      <c r="SYI302" s="317" t="s">
        <v>411</v>
      </c>
      <c r="SYJ302" s="317" t="s">
        <v>411</v>
      </c>
      <c r="SYK302" s="317" t="s">
        <v>411</v>
      </c>
      <c r="SYL302" s="317" t="s">
        <v>411</v>
      </c>
      <c r="SYM302" s="317" t="s">
        <v>411</v>
      </c>
      <c r="SYN302" s="317" t="s">
        <v>411</v>
      </c>
      <c r="SYO302" s="317" t="s">
        <v>411</v>
      </c>
      <c r="SYP302" s="317" t="s">
        <v>411</v>
      </c>
      <c r="SYQ302" s="317" t="s">
        <v>411</v>
      </c>
      <c r="SYR302" s="317" t="s">
        <v>411</v>
      </c>
      <c r="SYS302" s="317" t="s">
        <v>411</v>
      </c>
      <c r="SYT302" s="317" t="s">
        <v>411</v>
      </c>
      <c r="SYU302" s="317" t="s">
        <v>411</v>
      </c>
      <c r="SYV302" s="317" t="s">
        <v>411</v>
      </c>
      <c r="SYW302" s="317" t="s">
        <v>411</v>
      </c>
      <c r="SYX302" s="317" t="s">
        <v>411</v>
      </c>
      <c r="SYY302" s="317" t="s">
        <v>411</v>
      </c>
      <c r="SYZ302" s="317" t="s">
        <v>411</v>
      </c>
      <c r="SZA302" s="317" t="s">
        <v>411</v>
      </c>
      <c r="SZB302" s="317" t="s">
        <v>411</v>
      </c>
      <c r="SZC302" s="317" t="s">
        <v>411</v>
      </c>
      <c r="SZD302" s="317" t="s">
        <v>411</v>
      </c>
      <c r="SZE302" s="317" t="s">
        <v>411</v>
      </c>
      <c r="SZF302" s="317" t="s">
        <v>411</v>
      </c>
      <c r="SZG302" s="317" t="s">
        <v>411</v>
      </c>
      <c r="SZH302" s="317" t="s">
        <v>411</v>
      </c>
      <c r="SZI302" s="317" t="s">
        <v>411</v>
      </c>
      <c r="SZJ302" s="317" t="s">
        <v>411</v>
      </c>
      <c r="SZK302" s="317" t="s">
        <v>411</v>
      </c>
      <c r="SZL302" s="317" t="s">
        <v>411</v>
      </c>
      <c r="SZM302" s="317" t="s">
        <v>411</v>
      </c>
      <c r="SZN302" s="317" t="s">
        <v>411</v>
      </c>
      <c r="SZO302" s="317" t="s">
        <v>411</v>
      </c>
      <c r="SZP302" s="317" t="s">
        <v>411</v>
      </c>
      <c r="SZQ302" s="317" t="s">
        <v>411</v>
      </c>
      <c r="SZR302" s="317" t="s">
        <v>411</v>
      </c>
      <c r="SZS302" s="317" t="s">
        <v>411</v>
      </c>
      <c r="SZT302" s="317" t="s">
        <v>411</v>
      </c>
      <c r="SZU302" s="317" t="s">
        <v>411</v>
      </c>
      <c r="SZV302" s="317" t="s">
        <v>411</v>
      </c>
      <c r="SZW302" s="317" t="s">
        <v>411</v>
      </c>
      <c r="SZX302" s="317" t="s">
        <v>411</v>
      </c>
      <c r="SZY302" s="317" t="s">
        <v>411</v>
      </c>
      <c r="SZZ302" s="317" t="s">
        <v>411</v>
      </c>
      <c r="TAA302" s="317" t="s">
        <v>411</v>
      </c>
      <c r="TAB302" s="317" t="s">
        <v>411</v>
      </c>
      <c r="TAC302" s="317" t="s">
        <v>411</v>
      </c>
      <c r="TAD302" s="317" t="s">
        <v>411</v>
      </c>
      <c r="TAE302" s="317" t="s">
        <v>411</v>
      </c>
      <c r="TAF302" s="317" t="s">
        <v>411</v>
      </c>
      <c r="TAG302" s="317" t="s">
        <v>411</v>
      </c>
      <c r="TAH302" s="317" t="s">
        <v>411</v>
      </c>
      <c r="TAI302" s="317" t="s">
        <v>411</v>
      </c>
      <c r="TAJ302" s="317" t="s">
        <v>411</v>
      </c>
      <c r="TAK302" s="317" t="s">
        <v>411</v>
      </c>
      <c r="TAL302" s="317" t="s">
        <v>411</v>
      </c>
      <c r="TAM302" s="317" t="s">
        <v>411</v>
      </c>
      <c r="TAN302" s="317" t="s">
        <v>411</v>
      </c>
      <c r="TAO302" s="317" t="s">
        <v>411</v>
      </c>
      <c r="TAP302" s="317" t="s">
        <v>411</v>
      </c>
      <c r="TAQ302" s="317" t="s">
        <v>411</v>
      </c>
      <c r="TAR302" s="317" t="s">
        <v>411</v>
      </c>
      <c r="TAS302" s="317" t="s">
        <v>411</v>
      </c>
      <c r="TAT302" s="317" t="s">
        <v>411</v>
      </c>
      <c r="TAU302" s="317" t="s">
        <v>411</v>
      </c>
      <c r="TAV302" s="317" t="s">
        <v>411</v>
      </c>
      <c r="TAW302" s="317" t="s">
        <v>411</v>
      </c>
      <c r="TAX302" s="317" t="s">
        <v>411</v>
      </c>
      <c r="TAY302" s="317" t="s">
        <v>411</v>
      </c>
      <c r="TAZ302" s="317" t="s">
        <v>411</v>
      </c>
      <c r="TBA302" s="317" t="s">
        <v>411</v>
      </c>
      <c r="TBB302" s="317" t="s">
        <v>411</v>
      </c>
      <c r="TBC302" s="317" t="s">
        <v>411</v>
      </c>
      <c r="TBD302" s="317" t="s">
        <v>411</v>
      </c>
      <c r="TBE302" s="317" t="s">
        <v>411</v>
      </c>
      <c r="TBF302" s="317" t="s">
        <v>411</v>
      </c>
      <c r="TBG302" s="317" t="s">
        <v>411</v>
      </c>
      <c r="TBH302" s="317" t="s">
        <v>411</v>
      </c>
      <c r="TBI302" s="317" t="s">
        <v>411</v>
      </c>
      <c r="TBJ302" s="317" t="s">
        <v>411</v>
      </c>
      <c r="TBK302" s="317" t="s">
        <v>411</v>
      </c>
      <c r="TBL302" s="317" t="s">
        <v>411</v>
      </c>
      <c r="TBM302" s="317" t="s">
        <v>411</v>
      </c>
      <c r="TBN302" s="317" t="s">
        <v>411</v>
      </c>
      <c r="TBO302" s="317" t="s">
        <v>411</v>
      </c>
      <c r="TBP302" s="317" t="s">
        <v>411</v>
      </c>
      <c r="TBQ302" s="317" t="s">
        <v>411</v>
      </c>
      <c r="TBR302" s="317" t="s">
        <v>411</v>
      </c>
      <c r="TBS302" s="317" t="s">
        <v>411</v>
      </c>
      <c r="TBT302" s="317" t="s">
        <v>411</v>
      </c>
      <c r="TBU302" s="317" t="s">
        <v>411</v>
      </c>
      <c r="TBV302" s="317" t="s">
        <v>411</v>
      </c>
      <c r="TBW302" s="317" t="s">
        <v>411</v>
      </c>
      <c r="TBX302" s="317" t="s">
        <v>411</v>
      </c>
      <c r="TBY302" s="317" t="s">
        <v>411</v>
      </c>
      <c r="TBZ302" s="317" t="s">
        <v>411</v>
      </c>
      <c r="TCA302" s="317" t="s">
        <v>411</v>
      </c>
      <c r="TCB302" s="317" t="s">
        <v>411</v>
      </c>
      <c r="TCC302" s="317" t="s">
        <v>411</v>
      </c>
      <c r="TCD302" s="317" t="s">
        <v>411</v>
      </c>
      <c r="TCE302" s="317" t="s">
        <v>411</v>
      </c>
      <c r="TCF302" s="317" t="s">
        <v>411</v>
      </c>
      <c r="TCG302" s="317" t="s">
        <v>411</v>
      </c>
      <c r="TCH302" s="317" t="s">
        <v>411</v>
      </c>
      <c r="TCI302" s="317" t="s">
        <v>411</v>
      </c>
      <c r="TCJ302" s="317" t="s">
        <v>411</v>
      </c>
      <c r="TCK302" s="317" t="s">
        <v>411</v>
      </c>
      <c r="TCL302" s="317" t="s">
        <v>411</v>
      </c>
      <c r="TCM302" s="317" t="s">
        <v>411</v>
      </c>
      <c r="TCN302" s="317" t="s">
        <v>411</v>
      </c>
      <c r="TCO302" s="317" t="s">
        <v>411</v>
      </c>
      <c r="TCP302" s="317" t="s">
        <v>411</v>
      </c>
      <c r="TCQ302" s="317" t="s">
        <v>411</v>
      </c>
      <c r="TCR302" s="317" t="s">
        <v>411</v>
      </c>
      <c r="TCS302" s="317" t="s">
        <v>411</v>
      </c>
      <c r="TCT302" s="317" t="s">
        <v>411</v>
      </c>
      <c r="TCU302" s="317" t="s">
        <v>411</v>
      </c>
      <c r="TCV302" s="317" t="s">
        <v>411</v>
      </c>
      <c r="TCW302" s="317" t="s">
        <v>411</v>
      </c>
      <c r="TCX302" s="317" t="s">
        <v>411</v>
      </c>
      <c r="TCY302" s="317" t="s">
        <v>411</v>
      </c>
      <c r="TCZ302" s="317" t="s">
        <v>411</v>
      </c>
      <c r="TDA302" s="317" t="s">
        <v>411</v>
      </c>
      <c r="TDB302" s="317" t="s">
        <v>411</v>
      </c>
      <c r="TDC302" s="317" t="s">
        <v>411</v>
      </c>
      <c r="TDD302" s="317" t="s">
        <v>411</v>
      </c>
      <c r="TDE302" s="317" t="s">
        <v>411</v>
      </c>
      <c r="TDF302" s="317" t="s">
        <v>411</v>
      </c>
      <c r="TDG302" s="317" t="s">
        <v>411</v>
      </c>
      <c r="TDH302" s="317" t="s">
        <v>411</v>
      </c>
      <c r="TDI302" s="317" t="s">
        <v>411</v>
      </c>
      <c r="TDJ302" s="317" t="s">
        <v>411</v>
      </c>
      <c r="TDK302" s="317" t="s">
        <v>411</v>
      </c>
      <c r="TDL302" s="317" t="s">
        <v>411</v>
      </c>
      <c r="TDM302" s="317" t="s">
        <v>411</v>
      </c>
      <c r="TDN302" s="317" t="s">
        <v>411</v>
      </c>
      <c r="TDO302" s="317" t="s">
        <v>411</v>
      </c>
      <c r="TDP302" s="317" t="s">
        <v>411</v>
      </c>
      <c r="TDQ302" s="317" t="s">
        <v>411</v>
      </c>
      <c r="TDR302" s="317" t="s">
        <v>411</v>
      </c>
      <c r="TDS302" s="317" t="s">
        <v>411</v>
      </c>
      <c r="TDT302" s="317" t="s">
        <v>411</v>
      </c>
      <c r="TDU302" s="317" t="s">
        <v>411</v>
      </c>
      <c r="TDV302" s="317" t="s">
        <v>411</v>
      </c>
      <c r="TDW302" s="317" t="s">
        <v>411</v>
      </c>
      <c r="TDX302" s="317" t="s">
        <v>411</v>
      </c>
      <c r="TDY302" s="317" t="s">
        <v>411</v>
      </c>
      <c r="TDZ302" s="317" t="s">
        <v>411</v>
      </c>
      <c r="TEA302" s="317" t="s">
        <v>411</v>
      </c>
      <c r="TEB302" s="317" t="s">
        <v>411</v>
      </c>
      <c r="TEC302" s="317" t="s">
        <v>411</v>
      </c>
      <c r="TED302" s="317" t="s">
        <v>411</v>
      </c>
      <c r="TEE302" s="317" t="s">
        <v>411</v>
      </c>
      <c r="TEF302" s="317" t="s">
        <v>411</v>
      </c>
      <c r="TEG302" s="317" t="s">
        <v>411</v>
      </c>
      <c r="TEH302" s="317" t="s">
        <v>411</v>
      </c>
      <c r="TEI302" s="317" t="s">
        <v>411</v>
      </c>
      <c r="TEJ302" s="317" t="s">
        <v>411</v>
      </c>
      <c r="TEK302" s="317" t="s">
        <v>411</v>
      </c>
      <c r="TEL302" s="317" t="s">
        <v>411</v>
      </c>
      <c r="TEM302" s="317" t="s">
        <v>411</v>
      </c>
      <c r="TEN302" s="317" t="s">
        <v>411</v>
      </c>
      <c r="TEO302" s="317" t="s">
        <v>411</v>
      </c>
      <c r="TEP302" s="317" t="s">
        <v>411</v>
      </c>
      <c r="TEQ302" s="317" t="s">
        <v>411</v>
      </c>
      <c r="TER302" s="317" t="s">
        <v>411</v>
      </c>
      <c r="TES302" s="317" t="s">
        <v>411</v>
      </c>
      <c r="TET302" s="317" t="s">
        <v>411</v>
      </c>
      <c r="TEU302" s="317" t="s">
        <v>411</v>
      </c>
      <c r="TEV302" s="317" t="s">
        <v>411</v>
      </c>
      <c r="TEW302" s="317" t="s">
        <v>411</v>
      </c>
      <c r="TEX302" s="317" t="s">
        <v>411</v>
      </c>
      <c r="TEY302" s="317" t="s">
        <v>411</v>
      </c>
      <c r="TEZ302" s="317" t="s">
        <v>411</v>
      </c>
      <c r="TFA302" s="317" t="s">
        <v>411</v>
      </c>
      <c r="TFB302" s="317" t="s">
        <v>411</v>
      </c>
      <c r="TFC302" s="317" t="s">
        <v>411</v>
      </c>
      <c r="TFD302" s="317" t="s">
        <v>411</v>
      </c>
      <c r="TFE302" s="317" t="s">
        <v>411</v>
      </c>
      <c r="TFF302" s="317" t="s">
        <v>411</v>
      </c>
      <c r="TFG302" s="317" t="s">
        <v>411</v>
      </c>
      <c r="TFH302" s="317" t="s">
        <v>411</v>
      </c>
      <c r="TFI302" s="317" t="s">
        <v>411</v>
      </c>
      <c r="TFJ302" s="317" t="s">
        <v>411</v>
      </c>
      <c r="TFK302" s="317" t="s">
        <v>411</v>
      </c>
      <c r="TFL302" s="317" t="s">
        <v>411</v>
      </c>
      <c r="TFM302" s="317" t="s">
        <v>411</v>
      </c>
      <c r="TFN302" s="317" t="s">
        <v>411</v>
      </c>
      <c r="TFO302" s="317" t="s">
        <v>411</v>
      </c>
      <c r="TFP302" s="317" t="s">
        <v>411</v>
      </c>
      <c r="TFQ302" s="317" t="s">
        <v>411</v>
      </c>
      <c r="TFR302" s="317" t="s">
        <v>411</v>
      </c>
      <c r="TFS302" s="317" t="s">
        <v>411</v>
      </c>
      <c r="TFT302" s="317" t="s">
        <v>411</v>
      </c>
      <c r="TFU302" s="317" t="s">
        <v>411</v>
      </c>
      <c r="TFV302" s="317" t="s">
        <v>411</v>
      </c>
      <c r="TFW302" s="317" t="s">
        <v>411</v>
      </c>
      <c r="TFX302" s="317" t="s">
        <v>411</v>
      </c>
      <c r="TFY302" s="317" t="s">
        <v>411</v>
      </c>
      <c r="TFZ302" s="317" t="s">
        <v>411</v>
      </c>
      <c r="TGA302" s="317" t="s">
        <v>411</v>
      </c>
      <c r="TGB302" s="317" t="s">
        <v>411</v>
      </c>
      <c r="TGC302" s="317" t="s">
        <v>411</v>
      </c>
      <c r="TGD302" s="317" t="s">
        <v>411</v>
      </c>
      <c r="TGE302" s="317" t="s">
        <v>411</v>
      </c>
      <c r="TGF302" s="317" t="s">
        <v>411</v>
      </c>
      <c r="TGG302" s="317" t="s">
        <v>411</v>
      </c>
      <c r="TGH302" s="317" t="s">
        <v>411</v>
      </c>
      <c r="TGI302" s="317" t="s">
        <v>411</v>
      </c>
      <c r="TGJ302" s="317" t="s">
        <v>411</v>
      </c>
      <c r="TGK302" s="317" t="s">
        <v>411</v>
      </c>
      <c r="TGL302" s="317" t="s">
        <v>411</v>
      </c>
      <c r="TGM302" s="317" t="s">
        <v>411</v>
      </c>
      <c r="TGN302" s="317" t="s">
        <v>411</v>
      </c>
      <c r="TGO302" s="317" t="s">
        <v>411</v>
      </c>
      <c r="TGP302" s="317" t="s">
        <v>411</v>
      </c>
      <c r="TGQ302" s="317" t="s">
        <v>411</v>
      </c>
      <c r="TGR302" s="317" t="s">
        <v>411</v>
      </c>
      <c r="TGS302" s="317" t="s">
        <v>411</v>
      </c>
      <c r="TGT302" s="317" t="s">
        <v>411</v>
      </c>
      <c r="TGU302" s="317" t="s">
        <v>411</v>
      </c>
      <c r="TGV302" s="317" t="s">
        <v>411</v>
      </c>
      <c r="TGW302" s="317" t="s">
        <v>411</v>
      </c>
      <c r="TGX302" s="317" t="s">
        <v>411</v>
      </c>
      <c r="TGY302" s="317" t="s">
        <v>411</v>
      </c>
      <c r="TGZ302" s="317" t="s">
        <v>411</v>
      </c>
      <c r="THA302" s="317" t="s">
        <v>411</v>
      </c>
      <c r="THB302" s="317" t="s">
        <v>411</v>
      </c>
      <c r="THC302" s="317" t="s">
        <v>411</v>
      </c>
      <c r="THD302" s="317" t="s">
        <v>411</v>
      </c>
      <c r="THE302" s="317" t="s">
        <v>411</v>
      </c>
      <c r="THF302" s="317" t="s">
        <v>411</v>
      </c>
      <c r="THG302" s="317" t="s">
        <v>411</v>
      </c>
      <c r="THH302" s="317" t="s">
        <v>411</v>
      </c>
      <c r="THI302" s="317" t="s">
        <v>411</v>
      </c>
      <c r="THJ302" s="317" t="s">
        <v>411</v>
      </c>
      <c r="THK302" s="317" t="s">
        <v>411</v>
      </c>
      <c r="THL302" s="317" t="s">
        <v>411</v>
      </c>
      <c r="THM302" s="317" t="s">
        <v>411</v>
      </c>
      <c r="THN302" s="317" t="s">
        <v>411</v>
      </c>
      <c r="THO302" s="317" t="s">
        <v>411</v>
      </c>
      <c r="THP302" s="317" t="s">
        <v>411</v>
      </c>
      <c r="THQ302" s="317" t="s">
        <v>411</v>
      </c>
      <c r="THR302" s="317" t="s">
        <v>411</v>
      </c>
      <c r="THS302" s="317" t="s">
        <v>411</v>
      </c>
      <c r="THT302" s="317" t="s">
        <v>411</v>
      </c>
      <c r="THU302" s="317" t="s">
        <v>411</v>
      </c>
      <c r="THV302" s="317" t="s">
        <v>411</v>
      </c>
      <c r="THW302" s="317" t="s">
        <v>411</v>
      </c>
      <c r="THX302" s="317" t="s">
        <v>411</v>
      </c>
      <c r="THY302" s="317" t="s">
        <v>411</v>
      </c>
      <c r="THZ302" s="317" t="s">
        <v>411</v>
      </c>
      <c r="TIA302" s="317" t="s">
        <v>411</v>
      </c>
      <c r="TIB302" s="317" t="s">
        <v>411</v>
      </c>
      <c r="TIC302" s="317" t="s">
        <v>411</v>
      </c>
      <c r="TID302" s="317" t="s">
        <v>411</v>
      </c>
      <c r="TIE302" s="317" t="s">
        <v>411</v>
      </c>
      <c r="TIF302" s="317" t="s">
        <v>411</v>
      </c>
      <c r="TIG302" s="317" t="s">
        <v>411</v>
      </c>
      <c r="TIH302" s="317" t="s">
        <v>411</v>
      </c>
      <c r="TII302" s="317" t="s">
        <v>411</v>
      </c>
      <c r="TIJ302" s="317" t="s">
        <v>411</v>
      </c>
      <c r="TIK302" s="317" t="s">
        <v>411</v>
      </c>
      <c r="TIL302" s="317" t="s">
        <v>411</v>
      </c>
      <c r="TIM302" s="317" t="s">
        <v>411</v>
      </c>
      <c r="TIN302" s="317" t="s">
        <v>411</v>
      </c>
      <c r="TIO302" s="317" t="s">
        <v>411</v>
      </c>
      <c r="TIP302" s="317" t="s">
        <v>411</v>
      </c>
      <c r="TIQ302" s="317" t="s">
        <v>411</v>
      </c>
      <c r="TIR302" s="317" t="s">
        <v>411</v>
      </c>
      <c r="TIS302" s="317" t="s">
        <v>411</v>
      </c>
      <c r="TIT302" s="317" t="s">
        <v>411</v>
      </c>
      <c r="TIU302" s="317" t="s">
        <v>411</v>
      </c>
      <c r="TIV302" s="317" t="s">
        <v>411</v>
      </c>
      <c r="TIW302" s="317" t="s">
        <v>411</v>
      </c>
      <c r="TIX302" s="317" t="s">
        <v>411</v>
      </c>
      <c r="TIY302" s="317" t="s">
        <v>411</v>
      </c>
      <c r="TIZ302" s="317" t="s">
        <v>411</v>
      </c>
      <c r="TJA302" s="317" t="s">
        <v>411</v>
      </c>
      <c r="TJB302" s="317" t="s">
        <v>411</v>
      </c>
      <c r="TJC302" s="317" t="s">
        <v>411</v>
      </c>
      <c r="TJD302" s="317" t="s">
        <v>411</v>
      </c>
      <c r="TJE302" s="317" t="s">
        <v>411</v>
      </c>
      <c r="TJF302" s="317" t="s">
        <v>411</v>
      </c>
      <c r="TJG302" s="317" t="s">
        <v>411</v>
      </c>
      <c r="TJH302" s="317" t="s">
        <v>411</v>
      </c>
      <c r="TJI302" s="317" t="s">
        <v>411</v>
      </c>
      <c r="TJJ302" s="317" t="s">
        <v>411</v>
      </c>
      <c r="TJK302" s="317" t="s">
        <v>411</v>
      </c>
      <c r="TJL302" s="317" t="s">
        <v>411</v>
      </c>
      <c r="TJM302" s="317" t="s">
        <v>411</v>
      </c>
      <c r="TJN302" s="317" t="s">
        <v>411</v>
      </c>
      <c r="TJO302" s="317" t="s">
        <v>411</v>
      </c>
      <c r="TJP302" s="317" t="s">
        <v>411</v>
      </c>
      <c r="TJQ302" s="317" t="s">
        <v>411</v>
      </c>
      <c r="TJR302" s="317" t="s">
        <v>411</v>
      </c>
      <c r="TJS302" s="317" t="s">
        <v>411</v>
      </c>
      <c r="TJT302" s="317" t="s">
        <v>411</v>
      </c>
      <c r="TJU302" s="317" t="s">
        <v>411</v>
      </c>
      <c r="TJV302" s="317" t="s">
        <v>411</v>
      </c>
      <c r="TJW302" s="317" t="s">
        <v>411</v>
      </c>
      <c r="TJX302" s="317" t="s">
        <v>411</v>
      </c>
      <c r="TJY302" s="317" t="s">
        <v>411</v>
      </c>
      <c r="TJZ302" s="317" t="s">
        <v>411</v>
      </c>
      <c r="TKA302" s="317" t="s">
        <v>411</v>
      </c>
      <c r="TKB302" s="317" t="s">
        <v>411</v>
      </c>
      <c r="TKC302" s="317" t="s">
        <v>411</v>
      </c>
      <c r="TKD302" s="317" t="s">
        <v>411</v>
      </c>
      <c r="TKE302" s="317" t="s">
        <v>411</v>
      </c>
      <c r="TKF302" s="317" t="s">
        <v>411</v>
      </c>
      <c r="TKG302" s="317" t="s">
        <v>411</v>
      </c>
      <c r="TKH302" s="317" t="s">
        <v>411</v>
      </c>
      <c r="TKI302" s="317" t="s">
        <v>411</v>
      </c>
      <c r="TKJ302" s="317" t="s">
        <v>411</v>
      </c>
      <c r="TKK302" s="317" t="s">
        <v>411</v>
      </c>
      <c r="TKL302" s="317" t="s">
        <v>411</v>
      </c>
      <c r="TKM302" s="317" t="s">
        <v>411</v>
      </c>
      <c r="TKN302" s="317" t="s">
        <v>411</v>
      </c>
      <c r="TKO302" s="317" t="s">
        <v>411</v>
      </c>
      <c r="TKP302" s="317" t="s">
        <v>411</v>
      </c>
      <c r="TKQ302" s="317" t="s">
        <v>411</v>
      </c>
      <c r="TKR302" s="317" t="s">
        <v>411</v>
      </c>
      <c r="TKS302" s="317" t="s">
        <v>411</v>
      </c>
      <c r="TKT302" s="317" t="s">
        <v>411</v>
      </c>
      <c r="TKU302" s="317" t="s">
        <v>411</v>
      </c>
      <c r="TKV302" s="317" t="s">
        <v>411</v>
      </c>
      <c r="TKW302" s="317" t="s">
        <v>411</v>
      </c>
      <c r="TKX302" s="317" t="s">
        <v>411</v>
      </c>
      <c r="TKY302" s="317" t="s">
        <v>411</v>
      </c>
      <c r="TKZ302" s="317" t="s">
        <v>411</v>
      </c>
      <c r="TLA302" s="317" t="s">
        <v>411</v>
      </c>
      <c r="TLB302" s="317" t="s">
        <v>411</v>
      </c>
      <c r="TLC302" s="317" t="s">
        <v>411</v>
      </c>
      <c r="TLD302" s="317" t="s">
        <v>411</v>
      </c>
      <c r="TLE302" s="317" t="s">
        <v>411</v>
      </c>
      <c r="TLF302" s="317" t="s">
        <v>411</v>
      </c>
      <c r="TLG302" s="317" t="s">
        <v>411</v>
      </c>
      <c r="TLH302" s="317" t="s">
        <v>411</v>
      </c>
      <c r="TLI302" s="317" t="s">
        <v>411</v>
      </c>
      <c r="TLJ302" s="317" t="s">
        <v>411</v>
      </c>
      <c r="TLK302" s="317" t="s">
        <v>411</v>
      </c>
      <c r="TLL302" s="317" t="s">
        <v>411</v>
      </c>
      <c r="TLM302" s="317" t="s">
        <v>411</v>
      </c>
      <c r="TLN302" s="317" t="s">
        <v>411</v>
      </c>
      <c r="TLO302" s="317" t="s">
        <v>411</v>
      </c>
      <c r="TLP302" s="317" t="s">
        <v>411</v>
      </c>
      <c r="TLQ302" s="317" t="s">
        <v>411</v>
      </c>
      <c r="TLR302" s="317" t="s">
        <v>411</v>
      </c>
      <c r="TLS302" s="317" t="s">
        <v>411</v>
      </c>
      <c r="TLT302" s="317" t="s">
        <v>411</v>
      </c>
      <c r="TLU302" s="317" t="s">
        <v>411</v>
      </c>
      <c r="TLV302" s="317" t="s">
        <v>411</v>
      </c>
      <c r="TLW302" s="317" t="s">
        <v>411</v>
      </c>
      <c r="TLX302" s="317" t="s">
        <v>411</v>
      </c>
      <c r="TLY302" s="317" t="s">
        <v>411</v>
      </c>
      <c r="TLZ302" s="317" t="s">
        <v>411</v>
      </c>
      <c r="TMA302" s="317" t="s">
        <v>411</v>
      </c>
      <c r="TMB302" s="317" t="s">
        <v>411</v>
      </c>
      <c r="TMC302" s="317" t="s">
        <v>411</v>
      </c>
      <c r="TMD302" s="317" t="s">
        <v>411</v>
      </c>
      <c r="TME302" s="317" t="s">
        <v>411</v>
      </c>
      <c r="TMF302" s="317" t="s">
        <v>411</v>
      </c>
      <c r="TMG302" s="317" t="s">
        <v>411</v>
      </c>
      <c r="TMH302" s="317" t="s">
        <v>411</v>
      </c>
      <c r="TMI302" s="317" t="s">
        <v>411</v>
      </c>
      <c r="TMJ302" s="317" t="s">
        <v>411</v>
      </c>
      <c r="TMK302" s="317" t="s">
        <v>411</v>
      </c>
      <c r="TML302" s="317" t="s">
        <v>411</v>
      </c>
      <c r="TMM302" s="317" t="s">
        <v>411</v>
      </c>
      <c r="TMN302" s="317" t="s">
        <v>411</v>
      </c>
      <c r="TMO302" s="317" t="s">
        <v>411</v>
      </c>
      <c r="TMP302" s="317" t="s">
        <v>411</v>
      </c>
      <c r="TMQ302" s="317" t="s">
        <v>411</v>
      </c>
      <c r="TMR302" s="317" t="s">
        <v>411</v>
      </c>
      <c r="TMS302" s="317" t="s">
        <v>411</v>
      </c>
      <c r="TMT302" s="317" t="s">
        <v>411</v>
      </c>
      <c r="TMU302" s="317" t="s">
        <v>411</v>
      </c>
      <c r="TMV302" s="317" t="s">
        <v>411</v>
      </c>
      <c r="TMW302" s="317" t="s">
        <v>411</v>
      </c>
      <c r="TMX302" s="317" t="s">
        <v>411</v>
      </c>
      <c r="TMY302" s="317" t="s">
        <v>411</v>
      </c>
      <c r="TMZ302" s="317" t="s">
        <v>411</v>
      </c>
      <c r="TNA302" s="317" t="s">
        <v>411</v>
      </c>
      <c r="TNB302" s="317" t="s">
        <v>411</v>
      </c>
      <c r="TNC302" s="317" t="s">
        <v>411</v>
      </c>
      <c r="TND302" s="317" t="s">
        <v>411</v>
      </c>
      <c r="TNE302" s="317" t="s">
        <v>411</v>
      </c>
      <c r="TNF302" s="317" t="s">
        <v>411</v>
      </c>
      <c r="TNG302" s="317" t="s">
        <v>411</v>
      </c>
      <c r="TNH302" s="317" t="s">
        <v>411</v>
      </c>
      <c r="TNI302" s="317" t="s">
        <v>411</v>
      </c>
      <c r="TNJ302" s="317" t="s">
        <v>411</v>
      </c>
      <c r="TNK302" s="317" t="s">
        <v>411</v>
      </c>
      <c r="TNL302" s="317" t="s">
        <v>411</v>
      </c>
      <c r="TNM302" s="317" t="s">
        <v>411</v>
      </c>
      <c r="TNN302" s="317" t="s">
        <v>411</v>
      </c>
      <c r="TNO302" s="317" t="s">
        <v>411</v>
      </c>
      <c r="TNP302" s="317" t="s">
        <v>411</v>
      </c>
      <c r="TNQ302" s="317" t="s">
        <v>411</v>
      </c>
      <c r="TNR302" s="317" t="s">
        <v>411</v>
      </c>
      <c r="TNS302" s="317" t="s">
        <v>411</v>
      </c>
      <c r="TNT302" s="317" t="s">
        <v>411</v>
      </c>
      <c r="TNU302" s="317" t="s">
        <v>411</v>
      </c>
      <c r="TNV302" s="317" t="s">
        <v>411</v>
      </c>
      <c r="TNW302" s="317" t="s">
        <v>411</v>
      </c>
      <c r="TNX302" s="317" t="s">
        <v>411</v>
      </c>
      <c r="TNY302" s="317" t="s">
        <v>411</v>
      </c>
      <c r="TNZ302" s="317" t="s">
        <v>411</v>
      </c>
      <c r="TOA302" s="317" t="s">
        <v>411</v>
      </c>
      <c r="TOB302" s="317" t="s">
        <v>411</v>
      </c>
      <c r="TOC302" s="317" t="s">
        <v>411</v>
      </c>
      <c r="TOD302" s="317" t="s">
        <v>411</v>
      </c>
      <c r="TOE302" s="317" t="s">
        <v>411</v>
      </c>
      <c r="TOF302" s="317" t="s">
        <v>411</v>
      </c>
      <c r="TOG302" s="317" t="s">
        <v>411</v>
      </c>
      <c r="TOH302" s="317" t="s">
        <v>411</v>
      </c>
      <c r="TOI302" s="317" t="s">
        <v>411</v>
      </c>
      <c r="TOJ302" s="317" t="s">
        <v>411</v>
      </c>
      <c r="TOK302" s="317" t="s">
        <v>411</v>
      </c>
      <c r="TOL302" s="317" t="s">
        <v>411</v>
      </c>
      <c r="TOM302" s="317" t="s">
        <v>411</v>
      </c>
      <c r="TON302" s="317" t="s">
        <v>411</v>
      </c>
      <c r="TOO302" s="317" t="s">
        <v>411</v>
      </c>
      <c r="TOP302" s="317" t="s">
        <v>411</v>
      </c>
      <c r="TOQ302" s="317" t="s">
        <v>411</v>
      </c>
      <c r="TOR302" s="317" t="s">
        <v>411</v>
      </c>
      <c r="TOS302" s="317" t="s">
        <v>411</v>
      </c>
      <c r="TOT302" s="317" t="s">
        <v>411</v>
      </c>
      <c r="TOU302" s="317" t="s">
        <v>411</v>
      </c>
      <c r="TOV302" s="317" t="s">
        <v>411</v>
      </c>
      <c r="TOW302" s="317" t="s">
        <v>411</v>
      </c>
      <c r="TOX302" s="317" t="s">
        <v>411</v>
      </c>
      <c r="TOY302" s="317" t="s">
        <v>411</v>
      </c>
      <c r="TOZ302" s="317" t="s">
        <v>411</v>
      </c>
      <c r="TPA302" s="317" t="s">
        <v>411</v>
      </c>
      <c r="TPB302" s="317" t="s">
        <v>411</v>
      </c>
      <c r="TPC302" s="317" t="s">
        <v>411</v>
      </c>
      <c r="TPD302" s="317" t="s">
        <v>411</v>
      </c>
      <c r="TPE302" s="317" t="s">
        <v>411</v>
      </c>
      <c r="TPF302" s="317" t="s">
        <v>411</v>
      </c>
      <c r="TPG302" s="317" t="s">
        <v>411</v>
      </c>
      <c r="TPH302" s="317" t="s">
        <v>411</v>
      </c>
      <c r="TPI302" s="317" t="s">
        <v>411</v>
      </c>
      <c r="TPJ302" s="317" t="s">
        <v>411</v>
      </c>
      <c r="TPK302" s="317" t="s">
        <v>411</v>
      </c>
      <c r="TPL302" s="317" t="s">
        <v>411</v>
      </c>
      <c r="TPM302" s="317" t="s">
        <v>411</v>
      </c>
      <c r="TPN302" s="317" t="s">
        <v>411</v>
      </c>
      <c r="TPO302" s="317" t="s">
        <v>411</v>
      </c>
      <c r="TPP302" s="317" t="s">
        <v>411</v>
      </c>
      <c r="TPQ302" s="317" t="s">
        <v>411</v>
      </c>
      <c r="TPR302" s="317" t="s">
        <v>411</v>
      </c>
      <c r="TPS302" s="317" t="s">
        <v>411</v>
      </c>
      <c r="TPT302" s="317" t="s">
        <v>411</v>
      </c>
      <c r="TPU302" s="317" t="s">
        <v>411</v>
      </c>
      <c r="TPV302" s="317" t="s">
        <v>411</v>
      </c>
      <c r="TPW302" s="317" t="s">
        <v>411</v>
      </c>
      <c r="TPX302" s="317" t="s">
        <v>411</v>
      </c>
      <c r="TPY302" s="317" t="s">
        <v>411</v>
      </c>
      <c r="TPZ302" s="317" t="s">
        <v>411</v>
      </c>
      <c r="TQA302" s="317" t="s">
        <v>411</v>
      </c>
      <c r="TQB302" s="317" t="s">
        <v>411</v>
      </c>
      <c r="TQC302" s="317" t="s">
        <v>411</v>
      </c>
      <c r="TQD302" s="317" t="s">
        <v>411</v>
      </c>
      <c r="TQE302" s="317" t="s">
        <v>411</v>
      </c>
      <c r="TQF302" s="317" t="s">
        <v>411</v>
      </c>
      <c r="TQG302" s="317" t="s">
        <v>411</v>
      </c>
      <c r="TQH302" s="317" t="s">
        <v>411</v>
      </c>
      <c r="TQI302" s="317" t="s">
        <v>411</v>
      </c>
      <c r="TQJ302" s="317" t="s">
        <v>411</v>
      </c>
      <c r="TQK302" s="317" t="s">
        <v>411</v>
      </c>
      <c r="TQL302" s="317" t="s">
        <v>411</v>
      </c>
      <c r="TQM302" s="317" t="s">
        <v>411</v>
      </c>
      <c r="TQN302" s="317" t="s">
        <v>411</v>
      </c>
      <c r="TQO302" s="317" t="s">
        <v>411</v>
      </c>
      <c r="TQP302" s="317" t="s">
        <v>411</v>
      </c>
      <c r="TQQ302" s="317" t="s">
        <v>411</v>
      </c>
      <c r="TQR302" s="317" t="s">
        <v>411</v>
      </c>
      <c r="TQS302" s="317" t="s">
        <v>411</v>
      </c>
      <c r="TQT302" s="317" t="s">
        <v>411</v>
      </c>
      <c r="TQU302" s="317" t="s">
        <v>411</v>
      </c>
      <c r="TQV302" s="317" t="s">
        <v>411</v>
      </c>
      <c r="TQW302" s="317" t="s">
        <v>411</v>
      </c>
      <c r="TQX302" s="317" t="s">
        <v>411</v>
      </c>
      <c r="TQY302" s="317" t="s">
        <v>411</v>
      </c>
      <c r="TQZ302" s="317" t="s">
        <v>411</v>
      </c>
      <c r="TRA302" s="317" t="s">
        <v>411</v>
      </c>
      <c r="TRB302" s="317" t="s">
        <v>411</v>
      </c>
      <c r="TRC302" s="317" t="s">
        <v>411</v>
      </c>
      <c r="TRD302" s="317" t="s">
        <v>411</v>
      </c>
      <c r="TRE302" s="317" t="s">
        <v>411</v>
      </c>
      <c r="TRF302" s="317" t="s">
        <v>411</v>
      </c>
      <c r="TRG302" s="317" t="s">
        <v>411</v>
      </c>
      <c r="TRH302" s="317" t="s">
        <v>411</v>
      </c>
      <c r="TRI302" s="317" t="s">
        <v>411</v>
      </c>
      <c r="TRJ302" s="317" t="s">
        <v>411</v>
      </c>
      <c r="TRK302" s="317" t="s">
        <v>411</v>
      </c>
      <c r="TRL302" s="317" t="s">
        <v>411</v>
      </c>
      <c r="TRM302" s="317" t="s">
        <v>411</v>
      </c>
      <c r="TRN302" s="317" t="s">
        <v>411</v>
      </c>
      <c r="TRO302" s="317" t="s">
        <v>411</v>
      </c>
      <c r="TRP302" s="317" t="s">
        <v>411</v>
      </c>
      <c r="TRQ302" s="317" t="s">
        <v>411</v>
      </c>
      <c r="TRR302" s="317" t="s">
        <v>411</v>
      </c>
      <c r="TRS302" s="317" t="s">
        <v>411</v>
      </c>
      <c r="TRT302" s="317" t="s">
        <v>411</v>
      </c>
      <c r="TRU302" s="317" t="s">
        <v>411</v>
      </c>
      <c r="TRV302" s="317" t="s">
        <v>411</v>
      </c>
      <c r="TRW302" s="317" t="s">
        <v>411</v>
      </c>
      <c r="TRX302" s="317" t="s">
        <v>411</v>
      </c>
      <c r="TRY302" s="317" t="s">
        <v>411</v>
      </c>
      <c r="TRZ302" s="317" t="s">
        <v>411</v>
      </c>
      <c r="TSA302" s="317" t="s">
        <v>411</v>
      </c>
      <c r="TSB302" s="317" t="s">
        <v>411</v>
      </c>
      <c r="TSC302" s="317" t="s">
        <v>411</v>
      </c>
      <c r="TSD302" s="317" t="s">
        <v>411</v>
      </c>
      <c r="TSE302" s="317" t="s">
        <v>411</v>
      </c>
      <c r="TSF302" s="317" t="s">
        <v>411</v>
      </c>
      <c r="TSG302" s="317" t="s">
        <v>411</v>
      </c>
      <c r="TSH302" s="317" t="s">
        <v>411</v>
      </c>
      <c r="TSI302" s="317" t="s">
        <v>411</v>
      </c>
      <c r="TSJ302" s="317" t="s">
        <v>411</v>
      </c>
      <c r="TSK302" s="317" t="s">
        <v>411</v>
      </c>
      <c r="TSL302" s="317" t="s">
        <v>411</v>
      </c>
      <c r="TSM302" s="317" t="s">
        <v>411</v>
      </c>
      <c r="TSN302" s="317" t="s">
        <v>411</v>
      </c>
      <c r="TSO302" s="317" t="s">
        <v>411</v>
      </c>
      <c r="TSP302" s="317" t="s">
        <v>411</v>
      </c>
      <c r="TSQ302" s="317" t="s">
        <v>411</v>
      </c>
      <c r="TSR302" s="317" t="s">
        <v>411</v>
      </c>
      <c r="TSS302" s="317" t="s">
        <v>411</v>
      </c>
      <c r="TST302" s="317" t="s">
        <v>411</v>
      </c>
      <c r="TSU302" s="317" t="s">
        <v>411</v>
      </c>
      <c r="TSV302" s="317" t="s">
        <v>411</v>
      </c>
      <c r="TSW302" s="317" t="s">
        <v>411</v>
      </c>
      <c r="TSX302" s="317" t="s">
        <v>411</v>
      </c>
      <c r="TSY302" s="317" t="s">
        <v>411</v>
      </c>
      <c r="TSZ302" s="317" t="s">
        <v>411</v>
      </c>
      <c r="TTA302" s="317" t="s">
        <v>411</v>
      </c>
      <c r="TTB302" s="317" t="s">
        <v>411</v>
      </c>
      <c r="TTC302" s="317" t="s">
        <v>411</v>
      </c>
      <c r="TTD302" s="317" t="s">
        <v>411</v>
      </c>
      <c r="TTE302" s="317" t="s">
        <v>411</v>
      </c>
      <c r="TTF302" s="317" t="s">
        <v>411</v>
      </c>
      <c r="TTG302" s="317" t="s">
        <v>411</v>
      </c>
      <c r="TTH302" s="317" t="s">
        <v>411</v>
      </c>
      <c r="TTI302" s="317" t="s">
        <v>411</v>
      </c>
      <c r="TTJ302" s="317" t="s">
        <v>411</v>
      </c>
      <c r="TTK302" s="317" t="s">
        <v>411</v>
      </c>
      <c r="TTL302" s="317" t="s">
        <v>411</v>
      </c>
      <c r="TTM302" s="317" t="s">
        <v>411</v>
      </c>
      <c r="TTN302" s="317" t="s">
        <v>411</v>
      </c>
      <c r="TTO302" s="317" t="s">
        <v>411</v>
      </c>
      <c r="TTP302" s="317" t="s">
        <v>411</v>
      </c>
      <c r="TTQ302" s="317" t="s">
        <v>411</v>
      </c>
      <c r="TTR302" s="317" t="s">
        <v>411</v>
      </c>
      <c r="TTS302" s="317" t="s">
        <v>411</v>
      </c>
      <c r="TTT302" s="317" t="s">
        <v>411</v>
      </c>
      <c r="TTU302" s="317" t="s">
        <v>411</v>
      </c>
      <c r="TTV302" s="317" t="s">
        <v>411</v>
      </c>
      <c r="TTW302" s="317" t="s">
        <v>411</v>
      </c>
      <c r="TTX302" s="317" t="s">
        <v>411</v>
      </c>
      <c r="TTY302" s="317" t="s">
        <v>411</v>
      </c>
      <c r="TTZ302" s="317" t="s">
        <v>411</v>
      </c>
      <c r="TUA302" s="317" t="s">
        <v>411</v>
      </c>
      <c r="TUB302" s="317" t="s">
        <v>411</v>
      </c>
      <c r="TUC302" s="317" t="s">
        <v>411</v>
      </c>
      <c r="TUD302" s="317" t="s">
        <v>411</v>
      </c>
      <c r="TUE302" s="317" t="s">
        <v>411</v>
      </c>
      <c r="TUF302" s="317" t="s">
        <v>411</v>
      </c>
      <c r="TUG302" s="317" t="s">
        <v>411</v>
      </c>
      <c r="TUH302" s="317" t="s">
        <v>411</v>
      </c>
      <c r="TUI302" s="317" t="s">
        <v>411</v>
      </c>
      <c r="TUJ302" s="317" t="s">
        <v>411</v>
      </c>
      <c r="TUK302" s="317" t="s">
        <v>411</v>
      </c>
      <c r="TUL302" s="317" t="s">
        <v>411</v>
      </c>
      <c r="TUM302" s="317" t="s">
        <v>411</v>
      </c>
      <c r="TUN302" s="317" t="s">
        <v>411</v>
      </c>
      <c r="TUO302" s="317" t="s">
        <v>411</v>
      </c>
      <c r="TUP302" s="317" t="s">
        <v>411</v>
      </c>
      <c r="TUQ302" s="317" t="s">
        <v>411</v>
      </c>
      <c r="TUR302" s="317" t="s">
        <v>411</v>
      </c>
      <c r="TUS302" s="317" t="s">
        <v>411</v>
      </c>
      <c r="TUT302" s="317" t="s">
        <v>411</v>
      </c>
      <c r="TUU302" s="317" t="s">
        <v>411</v>
      </c>
      <c r="TUV302" s="317" t="s">
        <v>411</v>
      </c>
      <c r="TUW302" s="317" t="s">
        <v>411</v>
      </c>
      <c r="TUX302" s="317" t="s">
        <v>411</v>
      </c>
      <c r="TUY302" s="317" t="s">
        <v>411</v>
      </c>
      <c r="TUZ302" s="317" t="s">
        <v>411</v>
      </c>
      <c r="TVA302" s="317" t="s">
        <v>411</v>
      </c>
      <c r="TVB302" s="317" t="s">
        <v>411</v>
      </c>
      <c r="TVC302" s="317" t="s">
        <v>411</v>
      </c>
      <c r="TVD302" s="317" t="s">
        <v>411</v>
      </c>
      <c r="TVE302" s="317" t="s">
        <v>411</v>
      </c>
      <c r="TVF302" s="317" t="s">
        <v>411</v>
      </c>
      <c r="TVG302" s="317" t="s">
        <v>411</v>
      </c>
      <c r="TVH302" s="317" t="s">
        <v>411</v>
      </c>
      <c r="TVI302" s="317" t="s">
        <v>411</v>
      </c>
      <c r="TVJ302" s="317" t="s">
        <v>411</v>
      </c>
      <c r="TVK302" s="317" t="s">
        <v>411</v>
      </c>
      <c r="TVL302" s="317" t="s">
        <v>411</v>
      </c>
      <c r="TVM302" s="317" t="s">
        <v>411</v>
      </c>
      <c r="TVN302" s="317" t="s">
        <v>411</v>
      </c>
      <c r="TVO302" s="317" t="s">
        <v>411</v>
      </c>
      <c r="TVP302" s="317" t="s">
        <v>411</v>
      </c>
      <c r="TVQ302" s="317" t="s">
        <v>411</v>
      </c>
      <c r="TVR302" s="317" t="s">
        <v>411</v>
      </c>
      <c r="TVS302" s="317" t="s">
        <v>411</v>
      </c>
      <c r="TVT302" s="317" t="s">
        <v>411</v>
      </c>
      <c r="TVU302" s="317" t="s">
        <v>411</v>
      </c>
      <c r="TVV302" s="317" t="s">
        <v>411</v>
      </c>
      <c r="TVW302" s="317" t="s">
        <v>411</v>
      </c>
      <c r="TVX302" s="317" t="s">
        <v>411</v>
      </c>
      <c r="TVY302" s="317" t="s">
        <v>411</v>
      </c>
      <c r="TVZ302" s="317" t="s">
        <v>411</v>
      </c>
      <c r="TWA302" s="317" t="s">
        <v>411</v>
      </c>
      <c r="TWB302" s="317" t="s">
        <v>411</v>
      </c>
      <c r="TWC302" s="317" t="s">
        <v>411</v>
      </c>
      <c r="TWD302" s="317" t="s">
        <v>411</v>
      </c>
      <c r="TWE302" s="317" t="s">
        <v>411</v>
      </c>
      <c r="TWF302" s="317" t="s">
        <v>411</v>
      </c>
      <c r="TWG302" s="317" t="s">
        <v>411</v>
      </c>
      <c r="TWH302" s="317" t="s">
        <v>411</v>
      </c>
      <c r="TWI302" s="317" t="s">
        <v>411</v>
      </c>
      <c r="TWJ302" s="317" t="s">
        <v>411</v>
      </c>
      <c r="TWK302" s="317" t="s">
        <v>411</v>
      </c>
      <c r="TWL302" s="317" t="s">
        <v>411</v>
      </c>
      <c r="TWM302" s="317" t="s">
        <v>411</v>
      </c>
      <c r="TWN302" s="317" t="s">
        <v>411</v>
      </c>
      <c r="TWO302" s="317" t="s">
        <v>411</v>
      </c>
      <c r="TWP302" s="317" t="s">
        <v>411</v>
      </c>
      <c r="TWQ302" s="317" t="s">
        <v>411</v>
      </c>
      <c r="TWR302" s="317" t="s">
        <v>411</v>
      </c>
      <c r="TWS302" s="317" t="s">
        <v>411</v>
      </c>
      <c r="TWT302" s="317" t="s">
        <v>411</v>
      </c>
      <c r="TWU302" s="317" t="s">
        <v>411</v>
      </c>
      <c r="TWV302" s="317" t="s">
        <v>411</v>
      </c>
      <c r="TWW302" s="317" t="s">
        <v>411</v>
      </c>
      <c r="TWX302" s="317" t="s">
        <v>411</v>
      </c>
      <c r="TWY302" s="317" t="s">
        <v>411</v>
      </c>
      <c r="TWZ302" s="317" t="s">
        <v>411</v>
      </c>
      <c r="TXA302" s="317" t="s">
        <v>411</v>
      </c>
      <c r="TXB302" s="317" t="s">
        <v>411</v>
      </c>
      <c r="TXC302" s="317" t="s">
        <v>411</v>
      </c>
      <c r="TXD302" s="317" t="s">
        <v>411</v>
      </c>
      <c r="TXE302" s="317" t="s">
        <v>411</v>
      </c>
      <c r="TXF302" s="317" t="s">
        <v>411</v>
      </c>
      <c r="TXG302" s="317" t="s">
        <v>411</v>
      </c>
      <c r="TXH302" s="317" t="s">
        <v>411</v>
      </c>
      <c r="TXI302" s="317" t="s">
        <v>411</v>
      </c>
      <c r="TXJ302" s="317" t="s">
        <v>411</v>
      </c>
      <c r="TXK302" s="317" t="s">
        <v>411</v>
      </c>
      <c r="TXL302" s="317" t="s">
        <v>411</v>
      </c>
      <c r="TXM302" s="317" t="s">
        <v>411</v>
      </c>
      <c r="TXN302" s="317" t="s">
        <v>411</v>
      </c>
      <c r="TXO302" s="317" t="s">
        <v>411</v>
      </c>
      <c r="TXP302" s="317" t="s">
        <v>411</v>
      </c>
      <c r="TXQ302" s="317" t="s">
        <v>411</v>
      </c>
      <c r="TXR302" s="317" t="s">
        <v>411</v>
      </c>
      <c r="TXS302" s="317" t="s">
        <v>411</v>
      </c>
      <c r="TXT302" s="317" t="s">
        <v>411</v>
      </c>
      <c r="TXU302" s="317" t="s">
        <v>411</v>
      </c>
      <c r="TXV302" s="317" t="s">
        <v>411</v>
      </c>
      <c r="TXW302" s="317" t="s">
        <v>411</v>
      </c>
      <c r="TXX302" s="317" t="s">
        <v>411</v>
      </c>
      <c r="TXY302" s="317" t="s">
        <v>411</v>
      </c>
      <c r="TXZ302" s="317" t="s">
        <v>411</v>
      </c>
      <c r="TYA302" s="317" t="s">
        <v>411</v>
      </c>
      <c r="TYB302" s="317" t="s">
        <v>411</v>
      </c>
      <c r="TYC302" s="317" t="s">
        <v>411</v>
      </c>
      <c r="TYD302" s="317" t="s">
        <v>411</v>
      </c>
      <c r="TYE302" s="317" t="s">
        <v>411</v>
      </c>
      <c r="TYF302" s="317" t="s">
        <v>411</v>
      </c>
      <c r="TYG302" s="317" t="s">
        <v>411</v>
      </c>
      <c r="TYH302" s="317" t="s">
        <v>411</v>
      </c>
      <c r="TYI302" s="317" t="s">
        <v>411</v>
      </c>
      <c r="TYJ302" s="317" t="s">
        <v>411</v>
      </c>
      <c r="TYK302" s="317" t="s">
        <v>411</v>
      </c>
      <c r="TYL302" s="317" t="s">
        <v>411</v>
      </c>
      <c r="TYM302" s="317" t="s">
        <v>411</v>
      </c>
      <c r="TYN302" s="317" t="s">
        <v>411</v>
      </c>
      <c r="TYO302" s="317" t="s">
        <v>411</v>
      </c>
      <c r="TYP302" s="317" t="s">
        <v>411</v>
      </c>
      <c r="TYQ302" s="317" t="s">
        <v>411</v>
      </c>
      <c r="TYR302" s="317" t="s">
        <v>411</v>
      </c>
      <c r="TYS302" s="317" t="s">
        <v>411</v>
      </c>
      <c r="TYT302" s="317" t="s">
        <v>411</v>
      </c>
      <c r="TYU302" s="317" t="s">
        <v>411</v>
      </c>
      <c r="TYV302" s="317" t="s">
        <v>411</v>
      </c>
      <c r="TYW302" s="317" t="s">
        <v>411</v>
      </c>
      <c r="TYX302" s="317" t="s">
        <v>411</v>
      </c>
      <c r="TYY302" s="317" t="s">
        <v>411</v>
      </c>
      <c r="TYZ302" s="317" t="s">
        <v>411</v>
      </c>
      <c r="TZA302" s="317" t="s">
        <v>411</v>
      </c>
      <c r="TZB302" s="317" t="s">
        <v>411</v>
      </c>
      <c r="TZC302" s="317" t="s">
        <v>411</v>
      </c>
      <c r="TZD302" s="317" t="s">
        <v>411</v>
      </c>
      <c r="TZE302" s="317" t="s">
        <v>411</v>
      </c>
      <c r="TZF302" s="317" t="s">
        <v>411</v>
      </c>
      <c r="TZG302" s="317" t="s">
        <v>411</v>
      </c>
      <c r="TZH302" s="317" t="s">
        <v>411</v>
      </c>
      <c r="TZI302" s="317" t="s">
        <v>411</v>
      </c>
      <c r="TZJ302" s="317" t="s">
        <v>411</v>
      </c>
      <c r="TZK302" s="317" t="s">
        <v>411</v>
      </c>
      <c r="TZL302" s="317" t="s">
        <v>411</v>
      </c>
      <c r="TZM302" s="317" t="s">
        <v>411</v>
      </c>
      <c r="TZN302" s="317" t="s">
        <v>411</v>
      </c>
      <c r="TZO302" s="317" t="s">
        <v>411</v>
      </c>
      <c r="TZP302" s="317" t="s">
        <v>411</v>
      </c>
      <c r="TZQ302" s="317" t="s">
        <v>411</v>
      </c>
      <c r="TZR302" s="317" t="s">
        <v>411</v>
      </c>
      <c r="TZS302" s="317" t="s">
        <v>411</v>
      </c>
      <c r="TZT302" s="317" t="s">
        <v>411</v>
      </c>
      <c r="TZU302" s="317" t="s">
        <v>411</v>
      </c>
      <c r="TZV302" s="317" t="s">
        <v>411</v>
      </c>
      <c r="TZW302" s="317" t="s">
        <v>411</v>
      </c>
      <c r="TZX302" s="317" t="s">
        <v>411</v>
      </c>
      <c r="TZY302" s="317" t="s">
        <v>411</v>
      </c>
      <c r="TZZ302" s="317" t="s">
        <v>411</v>
      </c>
      <c r="UAA302" s="317" t="s">
        <v>411</v>
      </c>
      <c r="UAB302" s="317" t="s">
        <v>411</v>
      </c>
      <c r="UAC302" s="317" t="s">
        <v>411</v>
      </c>
      <c r="UAD302" s="317" t="s">
        <v>411</v>
      </c>
      <c r="UAE302" s="317" t="s">
        <v>411</v>
      </c>
      <c r="UAF302" s="317" t="s">
        <v>411</v>
      </c>
      <c r="UAG302" s="317" t="s">
        <v>411</v>
      </c>
      <c r="UAH302" s="317" t="s">
        <v>411</v>
      </c>
      <c r="UAI302" s="317" t="s">
        <v>411</v>
      </c>
      <c r="UAJ302" s="317" t="s">
        <v>411</v>
      </c>
      <c r="UAK302" s="317" t="s">
        <v>411</v>
      </c>
      <c r="UAL302" s="317" t="s">
        <v>411</v>
      </c>
      <c r="UAM302" s="317" t="s">
        <v>411</v>
      </c>
      <c r="UAN302" s="317" t="s">
        <v>411</v>
      </c>
      <c r="UAO302" s="317" t="s">
        <v>411</v>
      </c>
      <c r="UAP302" s="317" t="s">
        <v>411</v>
      </c>
      <c r="UAQ302" s="317" t="s">
        <v>411</v>
      </c>
      <c r="UAR302" s="317" t="s">
        <v>411</v>
      </c>
      <c r="UAS302" s="317" t="s">
        <v>411</v>
      </c>
      <c r="UAT302" s="317" t="s">
        <v>411</v>
      </c>
      <c r="UAU302" s="317" t="s">
        <v>411</v>
      </c>
      <c r="UAV302" s="317" t="s">
        <v>411</v>
      </c>
      <c r="UAW302" s="317" t="s">
        <v>411</v>
      </c>
      <c r="UAX302" s="317" t="s">
        <v>411</v>
      </c>
      <c r="UAY302" s="317" t="s">
        <v>411</v>
      </c>
      <c r="UAZ302" s="317" t="s">
        <v>411</v>
      </c>
      <c r="UBA302" s="317" t="s">
        <v>411</v>
      </c>
      <c r="UBB302" s="317" t="s">
        <v>411</v>
      </c>
      <c r="UBC302" s="317" t="s">
        <v>411</v>
      </c>
      <c r="UBD302" s="317" t="s">
        <v>411</v>
      </c>
      <c r="UBE302" s="317" t="s">
        <v>411</v>
      </c>
      <c r="UBF302" s="317" t="s">
        <v>411</v>
      </c>
      <c r="UBG302" s="317" t="s">
        <v>411</v>
      </c>
      <c r="UBH302" s="317" t="s">
        <v>411</v>
      </c>
      <c r="UBI302" s="317" t="s">
        <v>411</v>
      </c>
      <c r="UBJ302" s="317" t="s">
        <v>411</v>
      </c>
      <c r="UBK302" s="317" t="s">
        <v>411</v>
      </c>
      <c r="UBL302" s="317" t="s">
        <v>411</v>
      </c>
      <c r="UBM302" s="317" t="s">
        <v>411</v>
      </c>
      <c r="UBN302" s="317" t="s">
        <v>411</v>
      </c>
      <c r="UBO302" s="317" t="s">
        <v>411</v>
      </c>
      <c r="UBP302" s="317" t="s">
        <v>411</v>
      </c>
      <c r="UBQ302" s="317" t="s">
        <v>411</v>
      </c>
      <c r="UBR302" s="317" t="s">
        <v>411</v>
      </c>
      <c r="UBS302" s="317" t="s">
        <v>411</v>
      </c>
      <c r="UBT302" s="317" t="s">
        <v>411</v>
      </c>
      <c r="UBU302" s="317" t="s">
        <v>411</v>
      </c>
      <c r="UBV302" s="317" t="s">
        <v>411</v>
      </c>
      <c r="UBW302" s="317" t="s">
        <v>411</v>
      </c>
      <c r="UBX302" s="317" t="s">
        <v>411</v>
      </c>
      <c r="UBY302" s="317" t="s">
        <v>411</v>
      </c>
      <c r="UBZ302" s="317" t="s">
        <v>411</v>
      </c>
      <c r="UCA302" s="317" t="s">
        <v>411</v>
      </c>
      <c r="UCB302" s="317" t="s">
        <v>411</v>
      </c>
      <c r="UCC302" s="317" t="s">
        <v>411</v>
      </c>
      <c r="UCD302" s="317" t="s">
        <v>411</v>
      </c>
      <c r="UCE302" s="317" t="s">
        <v>411</v>
      </c>
      <c r="UCF302" s="317" t="s">
        <v>411</v>
      </c>
      <c r="UCG302" s="317" t="s">
        <v>411</v>
      </c>
      <c r="UCH302" s="317" t="s">
        <v>411</v>
      </c>
      <c r="UCI302" s="317" t="s">
        <v>411</v>
      </c>
      <c r="UCJ302" s="317" t="s">
        <v>411</v>
      </c>
      <c r="UCK302" s="317" t="s">
        <v>411</v>
      </c>
      <c r="UCL302" s="317" t="s">
        <v>411</v>
      </c>
      <c r="UCM302" s="317" t="s">
        <v>411</v>
      </c>
      <c r="UCN302" s="317" t="s">
        <v>411</v>
      </c>
      <c r="UCO302" s="317" t="s">
        <v>411</v>
      </c>
      <c r="UCP302" s="317" t="s">
        <v>411</v>
      </c>
      <c r="UCQ302" s="317" t="s">
        <v>411</v>
      </c>
      <c r="UCR302" s="317" t="s">
        <v>411</v>
      </c>
      <c r="UCS302" s="317" t="s">
        <v>411</v>
      </c>
      <c r="UCT302" s="317" t="s">
        <v>411</v>
      </c>
      <c r="UCU302" s="317" t="s">
        <v>411</v>
      </c>
      <c r="UCV302" s="317" t="s">
        <v>411</v>
      </c>
      <c r="UCW302" s="317" t="s">
        <v>411</v>
      </c>
      <c r="UCX302" s="317" t="s">
        <v>411</v>
      </c>
      <c r="UCY302" s="317" t="s">
        <v>411</v>
      </c>
      <c r="UCZ302" s="317" t="s">
        <v>411</v>
      </c>
      <c r="UDA302" s="317" t="s">
        <v>411</v>
      </c>
      <c r="UDB302" s="317" t="s">
        <v>411</v>
      </c>
      <c r="UDC302" s="317" t="s">
        <v>411</v>
      </c>
      <c r="UDD302" s="317" t="s">
        <v>411</v>
      </c>
      <c r="UDE302" s="317" t="s">
        <v>411</v>
      </c>
      <c r="UDF302" s="317" t="s">
        <v>411</v>
      </c>
      <c r="UDG302" s="317" t="s">
        <v>411</v>
      </c>
      <c r="UDH302" s="317" t="s">
        <v>411</v>
      </c>
      <c r="UDI302" s="317" t="s">
        <v>411</v>
      </c>
      <c r="UDJ302" s="317" t="s">
        <v>411</v>
      </c>
      <c r="UDK302" s="317" t="s">
        <v>411</v>
      </c>
      <c r="UDL302" s="317" t="s">
        <v>411</v>
      </c>
      <c r="UDM302" s="317" t="s">
        <v>411</v>
      </c>
      <c r="UDN302" s="317" t="s">
        <v>411</v>
      </c>
      <c r="UDO302" s="317" t="s">
        <v>411</v>
      </c>
      <c r="UDP302" s="317" t="s">
        <v>411</v>
      </c>
      <c r="UDQ302" s="317" t="s">
        <v>411</v>
      </c>
      <c r="UDR302" s="317" t="s">
        <v>411</v>
      </c>
      <c r="UDS302" s="317" t="s">
        <v>411</v>
      </c>
      <c r="UDT302" s="317" t="s">
        <v>411</v>
      </c>
      <c r="UDU302" s="317" t="s">
        <v>411</v>
      </c>
      <c r="UDV302" s="317" t="s">
        <v>411</v>
      </c>
      <c r="UDW302" s="317" t="s">
        <v>411</v>
      </c>
      <c r="UDX302" s="317" t="s">
        <v>411</v>
      </c>
      <c r="UDY302" s="317" t="s">
        <v>411</v>
      </c>
      <c r="UDZ302" s="317" t="s">
        <v>411</v>
      </c>
      <c r="UEA302" s="317" t="s">
        <v>411</v>
      </c>
      <c r="UEB302" s="317" t="s">
        <v>411</v>
      </c>
      <c r="UEC302" s="317" t="s">
        <v>411</v>
      </c>
      <c r="UED302" s="317" t="s">
        <v>411</v>
      </c>
      <c r="UEE302" s="317" t="s">
        <v>411</v>
      </c>
      <c r="UEF302" s="317" t="s">
        <v>411</v>
      </c>
      <c r="UEG302" s="317" t="s">
        <v>411</v>
      </c>
      <c r="UEH302" s="317" t="s">
        <v>411</v>
      </c>
      <c r="UEI302" s="317" t="s">
        <v>411</v>
      </c>
      <c r="UEJ302" s="317" t="s">
        <v>411</v>
      </c>
      <c r="UEK302" s="317" t="s">
        <v>411</v>
      </c>
      <c r="UEL302" s="317" t="s">
        <v>411</v>
      </c>
      <c r="UEM302" s="317" t="s">
        <v>411</v>
      </c>
      <c r="UEN302" s="317" t="s">
        <v>411</v>
      </c>
      <c r="UEO302" s="317" t="s">
        <v>411</v>
      </c>
      <c r="UEP302" s="317" t="s">
        <v>411</v>
      </c>
      <c r="UEQ302" s="317" t="s">
        <v>411</v>
      </c>
      <c r="UER302" s="317" t="s">
        <v>411</v>
      </c>
      <c r="UES302" s="317" t="s">
        <v>411</v>
      </c>
      <c r="UET302" s="317" t="s">
        <v>411</v>
      </c>
      <c r="UEU302" s="317" t="s">
        <v>411</v>
      </c>
      <c r="UEV302" s="317" t="s">
        <v>411</v>
      </c>
      <c r="UEW302" s="317" t="s">
        <v>411</v>
      </c>
      <c r="UEX302" s="317" t="s">
        <v>411</v>
      </c>
      <c r="UEY302" s="317" t="s">
        <v>411</v>
      </c>
      <c r="UEZ302" s="317" t="s">
        <v>411</v>
      </c>
      <c r="UFA302" s="317" t="s">
        <v>411</v>
      </c>
      <c r="UFB302" s="317" t="s">
        <v>411</v>
      </c>
      <c r="UFC302" s="317" t="s">
        <v>411</v>
      </c>
      <c r="UFD302" s="317" t="s">
        <v>411</v>
      </c>
      <c r="UFE302" s="317" t="s">
        <v>411</v>
      </c>
      <c r="UFF302" s="317" t="s">
        <v>411</v>
      </c>
      <c r="UFG302" s="317" t="s">
        <v>411</v>
      </c>
      <c r="UFH302" s="317" t="s">
        <v>411</v>
      </c>
      <c r="UFI302" s="317" t="s">
        <v>411</v>
      </c>
      <c r="UFJ302" s="317" t="s">
        <v>411</v>
      </c>
      <c r="UFK302" s="317" t="s">
        <v>411</v>
      </c>
      <c r="UFL302" s="317" t="s">
        <v>411</v>
      </c>
      <c r="UFM302" s="317" t="s">
        <v>411</v>
      </c>
      <c r="UFN302" s="317" t="s">
        <v>411</v>
      </c>
      <c r="UFO302" s="317" t="s">
        <v>411</v>
      </c>
      <c r="UFP302" s="317" t="s">
        <v>411</v>
      </c>
      <c r="UFQ302" s="317" t="s">
        <v>411</v>
      </c>
      <c r="UFR302" s="317" t="s">
        <v>411</v>
      </c>
      <c r="UFS302" s="317" t="s">
        <v>411</v>
      </c>
      <c r="UFT302" s="317" t="s">
        <v>411</v>
      </c>
      <c r="UFU302" s="317" t="s">
        <v>411</v>
      </c>
      <c r="UFV302" s="317" t="s">
        <v>411</v>
      </c>
      <c r="UFW302" s="317" t="s">
        <v>411</v>
      </c>
      <c r="UFX302" s="317" t="s">
        <v>411</v>
      </c>
      <c r="UFY302" s="317" t="s">
        <v>411</v>
      </c>
      <c r="UFZ302" s="317" t="s">
        <v>411</v>
      </c>
      <c r="UGA302" s="317" t="s">
        <v>411</v>
      </c>
      <c r="UGB302" s="317" t="s">
        <v>411</v>
      </c>
      <c r="UGC302" s="317" t="s">
        <v>411</v>
      </c>
      <c r="UGD302" s="317" t="s">
        <v>411</v>
      </c>
      <c r="UGE302" s="317" t="s">
        <v>411</v>
      </c>
      <c r="UGF302" s="317" t="s">
        <v>411</v>
      </c>
      <c r="UGG302" s="317" t="s">
        <v>411</v>
      </c>
      <c r="UGH302" s="317" t="s">
        <v>411</v>
      </c>
      <c r="UGI302" s="317" t="s">
        <v>411</v>
      </c>
      <c r="UGJ302" s="317" t="s">
        <v>411</v>
      </c>
      <c r="UGK302" s="317" t="s">
        <v>411</v>
      </c>
      <c r="UGL302" s="317" t="s">
        <v>411</v>
      </c>
      <c r="UGM302" s="317" t="s">
        <v>411</v>
      </c>
      <c r="UGN302" s="317" t="s">
        <v>411</v>
      </c>
      <c r="UGO302" s="317" t="s">
        <v>411</v>
      </c>
      <c r="UGP302" s="317" t="s">
        <v>411</v>
      </c>
      <c r="UGQ302" s="317" t="s">
        <v>411</v>
      </c>
      <c r="UGR302" s="317" t="s">
        <v>411</v>
      </c>
      <c r="UGS302" s="317" t="s">
        <v>411</v>
      </c>
      <c r="UGT302" s="317" t="s">
        <v>411</v>
      </c>
      <c r="UGU302" s="317" t="s">
        <v>411</v>
      </c>
      <c r="UGV302" s="317" t="s">
        <v>411</v>
      </c>
      <c r="UGW302" s="317" t="s">
        <v>411</v>
      </c>
      <c r="UGX302" s="317" t="s">
        <v>411</v>
      </c>
      <c r="UGY302" s="317" t="s">
        <v>411</v>
      </c>
      <c r="UGZ302" s="317" t="s">
        <v>411</v>
      </c>
      <c r="UHA302" s="317" t="s">
        <v>411</v>
      </c>
      <c r="UHB302" s="317" t="s">
        <v>411</v>
      </c>
      <c r="UHC302" s="317" t="s">
        <v>411</v>
      </c>
      <c r="UHD302" s="317" t="s">
        <v>411</v>
      </c>
      <c r="UHE302" s="317" t="s">
        <v>411</v>
      </c>
      <c r="UHF302" s="317" t="s">
        <v>411</v>
      </c>
      <c r="UHG302" s="317" t="s">
        <v>411</v>
      </c>
      <c r="UHH302" s="317" t="s">
        <v>411</v>
      </c>
      <c r="UHI302" s="317" t="s">
        <v>411</v>
      </c>
      <c r="UHJ302" s="317" t="s">
        <v>411</v>
      </c>
      <c r="UHK302" s="317" t="s">
        <v>411</v>
      </c>
      <c r="UHL302" s="317" t="s">
        <v>411</v>
      </c>
      <c r="UHM302" s="317" t="s">
        <v>411</v>
      </c>
      <c r="UHN302" s="317" t="s">
        <v>411</v>
      </c>
      <c r="UHO302" s="317" t="s">
        <v>411</v>
      </c>
      <c r="UHP302" s="317" t="s">
        <v>411</v>
      </c>
      <c r="UHQ302" s="317" t="s">
        <v>411</v>
      </c>
      <c r="UHR302" s="317" t="s">
        <v>411</v>
      </c>
      <c r="UHS302" s="317" t="s">
        <v>411</v>
      </c>
      <c r="UHT302" s="317" t="s">
        <v>411</v>
      </c>
      <c r="UHU302" s="317" t="s">
        <v>411</v>
      </c>
      <c r="UHV302" s="317" t="s">
        <v>411</v>
      </c>
      <c r="UHW302" s="317" t="s">
        <v>411</v>
      </c>
      <c r="UHX302" s="317" t="s">
        <v>411</v>
      </c>
      <c r="UHY302" s="317" t="s">
        <v>411</v>
      </c>
      <c r="UHZ302" s="317" t="s">
        <v>411</v>
      </c>
      <c r="UIA302" s="317" t="s">
        <v>411</v>
      </c>
      <c r="UIB302" s="317" t="s">
        <v>411</v>
      </c>
      <c r="UIC302" s="317" t="s">
        <v>411</v>
      </c>
      <c r="UID302" s="317" t="s">
        <v>411</v>
      </c>
      <c r="UIE302" s="317" t="s">
        <v>411</v>
      </c>
      <c r="UIF302" s="317" t="s">
        <v>411</v>
      </c>
      <c r="UIG302" s="317" t="s">
        <v>411</v>
      </c>
      <c r="UIH302" s="317" t="s">
        <v>411</v>
      </c>
      <c r="UII302" s="317" t="s">
        <v>411</v>
      </c>
      <c r="UIJ302" s="317" t="s">
        <v>411</v>
      </c>
      <c r="UIK302" s="317" t="s">
        <v>411</v>
      </c>
      <c r="UIL302" s="317" t="s">
        <v>411</v>
      </c>
      <c r="UIM302" s="317" t="s">
        <v>411</v>
      </c>
      <c r="UIN302" s="317" t="s">
        <v>411</v>
      </c>
      <c r="UIO302" s="317" t="s">
        <v>411</v>
      </c>
      <c r="UIP302" s="317" t="s">
        <v>411</v>
      </c>
      <c r="UIQ302" s="317" t="s">
        <v>411</v>
      </c>
      <c r="UIR302" s="317" t="s">
        <v>411</v>
      </c>
      <c r="UIS302" s="317" t="s">
        <v>411</v>
      </c>
      <c r="UIT302" s="317" t="s">
        <v>411</v>
      </c>
      <c r="UIU302" s="317" t="s">
        <v>411</v>
      </c>
      <c r="UIV302" s="317" t="s">
        <v>411</v>
      </c>
      <c r="UIW302" s="317" t="s">
        <v>411</v>
      </c>
      <c r="UIX302" s="317" t="s">
        <v>411</v>
      </c>
      <c r="UIY302" s="317" t="s">
        <v>411</v>
      </c>
      <c r="UIZ302" s="317" t="s">
        <v>411</v>
      </c>
      <c r="UJA302" s="317" t="s">
        <v>411</v>
      </c>
      <c r="UJB302" s="317" t="s">
        <v>411</v>
      </c>
      <c r="UJC302" s="317" t="s">
        <v>411</v>
      </c>
      <c r="UJD302" s="317" t="s">
        <v>411</v>
      </c>
      <c r="UJE302" s="317" t="s">
        <v>411</v>
      </c>
      <c r="UJF302" s="317" t="s">
        <v>411</v>
      </c>
      <c r="UJG302" s="317" t="s">
        <v>411</v>
      </c>
      <c r="UJH302" s="317" t="s">
        <v>411</v>
      </c>
      <c r="UJI302" s="317" t="s">
        <v>411</v>
      </c>
      <c r="UJJ302" s="317" t="s">
        <v>411</v>
      </c>
      <c r="UJK302" s="317" t="s">
        <v>411</v>
      </c>
      <c r="UJL302" s="317" t="s">
        <v>411</v>
      </c>
      <c r="UJM302" s="317" t="s">
        <v>411</v>
      </c>
      <c r="UJN302" s="317" t="s">
        <v>411</v>
      </c>
      <c r="UJO302" s="317" t="s">
        <v>411</v>
      </c>
      <c r="UJP302" s="317" t="s">
        <v>411</v>
      </c>
      <c r="UJQ302" s="317" t="s">
        <v>411</v>
      </c>
      <c r="UJR302" s="317" t="s">
        <v>411</v>
      </c>
      <c r="UJS302" s="317" t="s">
        <v>411</v>
      </c>
      <c r="UJT302" s="317" t="s">
        <v>411</v>
      </c>
      <c r="UJU302" s="317" t="s">
        <v>411</v>
      </c>
      <c r="UJV302" s="317" t="s">
        <v>411</v>
      </c>
      <c r="UJW302" s="317" t="s">
        <v>411</v>
      </c>
      <c r="UJX302" s="317" t="s">
        <v>411</v>
      </c>
      <c r="UJY302" s="317" t="s">
        <v>411</v>
      </c>
      <c r="UJZ302" s="317" t="s">
        <v>411</v>
      </c>
      <c r="UKA302" s="317" t="s">
        <v>411</v>
      </c>
      <c r="UKB302" s="317" t="s">
        <v>411</v>
      </c>
      <c r="UKC302" s="317" t="s">
        <v>411</v>
      </c>
      <c r="UKD302" s="317" t="s">
        <v>411</v>
      </c>
      <c r="UKE302" s="317" t="s">
        <v>411</v>
      </c>
      <c r="UKF302" s="317" t="s">
        <v>411</v>
      </c>
      <c r="UKG302" s="317" t="s">
        <v>411</v>
      </c>
      <c r="UKH302" s="317" t="s">
        <v>411</v>
      </c>
      <c r="UKI302" s="317" t="s">
        <v>411</v>
      </c>
      <c r="UKJ302" s="317" t="s">
        <v>411</v>
      </c>
      <c r="UKK302" s="317" t="s">
        <v>411</v>
      </c>
      <c r="UKL302" s="317" t="s">
        <v>411</v>
      </c>
      <c r="UKM302" s="317" t="s">
        <v>411</v>
      </c>
      <c r="UKN302" s="317" t="s">
        <v>411</v>
      </c>
      <c r="UKO302" s="317" t="s">
        <v>411</v>
      </c>
      <c r="UKP302" s="317" t="s">
        <v>411</v>
      </c>
      <c r="UKQ302" s="317" t="s">
        <v>411</v>
      </c>
      <c r="UKR302" s="317" t="s">
        <v>411</v>
      </c>
      <c r="UKS302" s="317" t="s">
        <v>411</v>
      </c>
      <c r="UKT302" s="317" t="s">
        <v>411</v>
      </c>
      <c r="UKU302" s="317" t="s">
        <v>411</v>
      </c>
      <c r="UKV302" s="317" t="s">
        <v>411</v>
      </c>
      <c r="UKW302" s="317" t="s">
        <v>411</v>
      </c>
      <c r="UKX302" s="317" t="s">
        <v>411</v>
      </c>
      <c r="UKY302" s="317" t="s">
        <v>411</v>
      </c>
      <c r="UKZ302" s="317" t="s">
        <v>411</v>
      </c>
      <c r="ULA302" s="317" t="s">
        <v>411</v>
      </c>
      <c r="ULB302" s="317" t="s">
        <v>411</v>
      </c>
      <c r="ULC302" s="317" t="s">
        <v>411</v>
      </c>
      <c r="ULD302" s="317" t="s">
        <v>411</v>
      </c>
      <c r="ULE302" s="317" t="s">
        <v>411</v>
      </c>
      <c r="ULF302" s="317" t="s">
        <v>411</v>
      </c>
      <c r="ULG302" s="317" t="s">
        <v>411</v>
      </c>
      <c r="ULH302" s="317" t="s">
        <v>411</v>
      </c>
      <c r="ULI302" s="317" t="s">
        <v>411</v>
      </c>
      <c r="ULJ302" s="317" t="s">
        <v>411</v>
      </c>
      <c r="ULK302" s="317" t="s">
        <v>411</v>
      </c>
      <c r="ULL302" s="317" t="s">
        <v>411</v>
      </c>
      <c r="ULM302" s="317" t="s">
        <v>411</v>
      </c>
      <c r="ULN302" s="317" t="s">
        <v>411</v>
      </c>
      <c r="ULO302" s="317" t="s">
        <v>411</v>
      </c>
      <c r="ULP302" s="317" t="s">
        <v>411</v>
      </c>
      <c r="ULQ302" s="317" t="s">
        <v>411</v>
      </c>
      <c r="ULR302" s="317" t="s">
        <v>411</v>
      </c>
      <c r="ULS302" s="317" t="s">
        <v>411</v>
      </c>
      <c r="ULT302" s="317" t="s">
        <v>411</v>
      </c>
      <c r="ULU302" s="317" t="s">
        <v>411</v>
      </c>
      <c r="ULV302" s="317" t="s">
        <v>411</v>
      </c>
      <c r="ULW302" s="317" t="s">
        <v>411</v>
      </c>
      <c r="ULX302" s="317" t="s">
        <v>411</v>
      </c>
      <c r="ULY302" s="317" t="s">
        <v>411</v>
      </c>
      <c r="ULZ302" s="317" t="s">
        <v>411</v>
      </c>
      <c r="UMA302" s="317" t="s">
        <v>411</v>
      </c>
      <c r="UMB302" s="317" t="s">
        <v>411</v>
      </c>
      <c r="UMC302" s="317" t="s">
        <v>411</v>
      </c>
      <c r="UMD302" s="317" t="s">
        <v>411</v>
      </c>
      <c r="UME302" s="317" t="s">
        <v>411</v>
      </c>
      <c r="UMF302" s="317" t="s">
        <v>411</v>
      </c>
      <c r="UMG302" s="317" t="s">
        <v>411</v>
      </c>
      <c r="UMH302" s="317" t="s">
        <v>411</v>
      </c>
      <c r="UMI302" s="317" t="s">
        <v>411</v>
      </c>
      <c r="UMJ302" s="317" t="s">
        <v>411</v>
      </c>
      <c r="UMK302" s="317" t="s">
        <v>411</v>
      </c>
      <c r="UML302" s="317" t="s">
        <v>411</v>
      </c>
      <c r="UMM302" s="317" t="s">
        <v>411</v>
      </c>
      <c r="UMN302" s="317" t="s">
        <v>411</v>
      </c>
      <c r="UMO302" s="317" t="s">
        <v>411</v>
      </c>
      <c r="UMP302" s="317" t="s">
        <v>411</v>
      </c>
      <c r="UMQ302" s="317" t="s">
        <v>411</v>
      </c>
      <c r="UMR302" s="317" t="s">
        <v>411</v>
      </c>
      <c r="UMS302" s="317" t="s">
        <v>411</v>
      </c>
      <c r="UMT302" s="317" t="s">
        <v>411</v>
      </c>
      <c r="UMU302" s="317" t="s">
        <v>411</v>
      </c>
      <c r="UMV302" s="317" t="s">
        <v>411</v>
      </c>
      <c r="UMW302" s="317" t="s">
        <v>411</v>
      </c>
      <c r="UMX302" s="317" t="s">
        <v>411</v>
      </c>
      <c r="UMY302" s="317" t="s">
        <v>411</v>
      </c>
      <c r="UMZ302" s="317" t="s">
        <v>411</v>
      </c>
      <c r="UNA302" s="317" t="s">
        <v>411</v>
      </c>
      <c r="UNB302" s="317" t="s">
        <v>411</v>
      </c>
      <c r="UNC302" s="317" t="s">
        <v>411</v>
      </c>
      <c r="UND302" s="317" t="s">
        <v>411</v>
      </c>
      <c r="UNE302" s="317" t="s">
        <v>411</v>
      </c>
      <c r="UNF302" s="317" t="s">
        <v>411</v>
      </c>
      <c r="UNG302" s="317" t="s">
        <v>411</v>
      </c>
      <c r="UNH302" s="317" t="s">
        <v>411</v>
      </c>
      <c r="UNI302" s="317" t="s">
        <v>411</v>
      </c>
      <c r="UNJ302" s="317" t="s">
        <v>411</v>
      </c>
      <c r="UNK302" s="317" t="s">
        <v>411</v>
      </c>
      <c r="UNL302" s="317" t="s">
        <v>411</v>
      </c>
      <c r="UNM302" s="317" t="s">
        <v>411</v>
      </c>
      <c r="UNN302" s="317" t="s">
        <v>411</v>
      </c>
      <c r="UNO302" s="317" t="s">
        <v>411</v>
      </c>
      <c r="UNP302" s="317" t="s">
        <v>411</v>
      </c>
      <c r="UNQ302" s="317" t="s">
        <v>411</v>
      </c>
      <c r="UNR302" s="317" t="s">
        <v>411</v>
      </c>
      <c r="UNS302" s="317" t="s">
        <v>411</v>
      </c>
      <c r="UNT302" s="317" t="s">
        <v>411</v>
      </c>
      <c r="UNU302" s="317" t="s">
        <v>411</v>
      </c>
      <c r="UNV302" s="317" t="s">
        <v>411</v>
      </c>
      <c r="UNW302" s="317" t="s">
        <v>411</v>
      </c>
      <c r="UNX302" s="317" t="s">
        <v>411</v>
      </c>
      <c r="UNY302" s="317" t="s">
        <v>411</v>
      </c>
      <c r="UNZ302" s="317" t="s">
        <v>411</v>
      </c>
      <c r="UOA302" s="317" t="s">
        <v>411</v>
      </c>
      <c r="UOB302" s="317" t="s">
        <v>411</v>
      </c>
      <c r="UOC302" s="317" t="s">
        <v>411</v>
      </c>
      <c r="UOD302" s="317" t="s">
        <v>411</v>
      </c>
      <c r="UOE302" s="317" t="s">
        <v>411</v>
      </c>
      <c r="UOF302" s="317" t="s">
        <v>411</v>
      </c>
      <c r="UOG302" s="317" t="s">
        <v>411</v>
      </c>
      <c r="UOH302" s="317" t="s">
        <v>411</v>
      </c>
      <c r="UOI302" s="317" t="s">
        <v>411</v>
      </c>
      <c r="UOJ302" s="317" t="s">
        <v>411</v>
      </c>
      <c r="UOK302" s="317" t="s">
        <v>411</v>
      </c>
      <c r="UOL302" s="317" t="s">
        <v>411</v>
      </c>
      <c r="UOM302" s="317" t="s">
        <v>411</v>
      </c>
      <c r="UON302" s="317" t="s">
        <v>411</v>
      </c>
      <c r="UOO302" s="317" t="s">
        <v>411</v>
      </c>
      <c r="UOP302" s="317" t="s">
        <v>411</v>
      </c>
      <c r="UOQ302" s="317" t="s">
        <v>411</v>
      </c>
      <c r="UOR302" s="317" t="s">
        <v>411</v>
      </c>
      <c r="UOS302" s="317" t="s">
        <v>411</v>
      </c>
      <c r="UOT302" s="317" t="s">
        <v>411</v>
      </c>
      <c r="UOU302" s="317" t="s">
        <v>411</v>
      </c>
      <c r="UOV302" s="317" t="s">
        <v>411</v>
      </c>
      <c r="UOW302" s="317" t="s">
        <v>411</v>
      </c>
      <c r="UOX302" s="317" t="s">
        <v>411</v>
      </c>
      <c r="UOY302" s="317" t="s">
        <v>411</v>
      </c>
      <c r="UOZ302" s="317" t="s">
        <v>411</v>
      </c>
      <c r="UPA302" s="317" t="s">
        <v>411</v>
      </c>
      <c r="UPB302" s="317" t="s">
        <v>411</v>
      </c>
      <c r="UPC302" s="317" t="s">
        <v>411</v>
      </c>
      <c r="UPD302" s="317" t="s">
        <v>411</v>
      </c>
      <c r="UPE302" s="317" t="s">
        <v>411</v>
      </c>
      <c r="UPF302" s="317" t="s">
        <v>411</v>
      </c>
      <c r="UPG302" s="317" t="s">
        <v>411</v>
      </c>
      <c r="UPH302" s="317" t="s">
        <v>411</v>
      </c>
      <c r="UPI302" s="317" t="s">
        <v>411</v>
      </c>
      <c r="UPJ302" s="317" t="s">
        <v>411</v>
      </c>
      <c r="UPK302" s="317" t="s">
        <v>411</v>
      </c>
      <c r="UPL302" s="317" t="s">
        <v>411</v>
      </c>
      <c r="UPM302" s="317" t="s">
        <v>411</v>
      </c>
      <c r="UPN302" s="317" t="s">
        <v>411</v>
      </c>
      <c r="UPO302" s="317" t="s">
        <v>411</v>
      </c>
      <c r="UPP302" s="317" t="s">
        <v>411</v>
      </c>
      <c r="UPQ302" s="317" t="s">
        <v>411</v>
      </c>
      <c r="UPR302" s="317" t="s">
        <v>411</v>
      </c>
      <c r="UPS302" s="317" t="s">
        <v>411</v>
      </c>
      <c r="UPT302" s="317" t="s">
        <v>411</v>
      </c>
      <c r="UPU302" s="317" t="s">
        <v>411</v>
      </c>
      <c r="UPV302" s="317" t="s">
        <v>411</v>
      </c>
      <c r="UPW302" s="317" t="s">
        <v>411</v>
      </c>
      <c r="UPX302" s="317" t="s">
        <v>411</v>
      </c>
      <c r="UPY302" s="317" t="s">
        <v>411</v>
      </c>
      <c r="UPZ302" s="317" t="s">
        <v>411</v>
      </c>
      <c r="UQA302" s="317" t="s">
        <v>411</v>
      </c>
      <c r="UQB302" s="317" t="s">
        <v>411</v>
      </c>
      <c r="UQC302" s="317" t="s">
        <v>411</v>
      </c>
      <c r="UQD302" s="317" t="s">
        <v>411</v>
      </c>
      <c r="UQE302" s="317" t="s">
        <v>411</v>
      </c>
      <c r="UQF302" s="317" t="s">
        <v>411</v>
      </c>
      <c r="UQG302" s="317" t="s">
        <v>411</v>
      </c>
      <c r="UQH302" s="317" t="s">
        <v>411</v>
      </c>
      <c r="UQI302" s="317" t="s">
        <v>411</v>
      </c>
      <c r="UQJ302" s="317" t="s">
        <v>411</v>
      </c>
      <c r="UQK302" s="317" t="s">
        <v>411</v>
      </c>
      <c r="UQL302" s="317" t="s">
        <v>411</v>
      </c>
      <c r="UQM302" s="317" t="s">
        <v>411</v>
      </c>
      <c r="UQN302" s="317" t="s">
        <v>411</v>
      </c>
      <c r="UQO302" s="317" t="s">
        <v>411</v>
      </c>
      <c r="UQP302" s="317" t="s">
        <v>411</v>
      </c>
      <c r="UQQ302" s="317" t="s">
        <v>411</v>
      </c>
      <c r="UQR302" s="317" t="s">
        <v>411</v>
      </c>
      <c r="UQS302" s="317" t="s">
        <v>411</v>
      </c>
      <c r="UQT302" s="317" t="s">
        <v>411</v>
      </c>
      <c r="UQU302" s="317" t="s">
        <v>411</v>
      </c>
      <c r="UQV302" s="317" t="s">
        <v>411</v>
      </c>
      <c r="UQW302" s="317" t="s">
        <v>411</v>
      </c>
      <c r="UQX302" s="317" t="s">
        <v>411</v>
      </c>
      <c r="UQY302" s="317" t="s">
        <v>411</v>
      </c>
      <c r="UQZ302" s="317" t="s">
        <v>411</v>
      </c>
      <c r="URA302" s="317" t="s">
        <v>411</v>
      </c>
      <c r="URB302" s="317" t="s">
        <v>411</v>
      </c>
      <c r="URC302" s="317" t="s">
        <v>411</v>
      </c>
      <c r="URD302" s="317" t="s">
        <v>411</v>
      </c>
      <c r="URE302" s="317" t="s">
        <v>411</v>
      </c>
      <c r="URF302" s="317" t="s">
        <v>411</v>
      </c>
      <c r="URG302" s="317" t="s">
        <v>411</v>
      </c>
      <c r="URH302" s="317" t="s">
        <v>411</v>
      </c>
      <c r="URI302" s="317" t="s">
        <v>411</v>
      </c>
      <c r="URJ302" s="317" t="s">
        <v>411</v>
      </c>
      <c r="URK302" s="317" t="s">
        <v>411</v>
      </c>
      <c r="URL302" s="317" t="s">
        <v>411</v>
      </c>
      <c r="URM302" s="317" t="s">
        <v>411</v>
      </c>
      <c r="URN302" s="317" t="s">
        <v>411</v>
      </c>
      <c r="URO302" s="317" t="s">
        <v>411</v>
      </c>
      <c r="URP302" s="317" t="s">
        <v>411</v>
      </c>
      <c r="URQ302" s="317" t="s">
        <v>411</v>
      </c>
      <c r="URR302" s="317" t="s">
        <v>411</v>
      </c>
      <c r="URS302" s="317" t="s">
        <v>411</v>
      </c>
      <c r="URT302" s="317" t="s">
        <v>411</v>
      </c>
      <c r="URU302" s="317" t="s">
        <v>411</v>
      </c>
      <c r="URV302" s="317" t="s">
        <v>411</v>
      </c>
      <c r="URW302" s="317" t="s">
        <v>411</v>
      </c>
      <c r="URX302" s="317" t="s">
        <v>411</v>
      </c>
      <c r="URY302" s="317" t="s">
        <v>411</v>
      </c>
      <c r="URZ302" s="317" t="s">
        <v>411</v>
      </c>
      <c r="USA302" s="317" t="s">
        <v>411</v>
      </c>
      <c r="USB302" s="317" t="s">
        <v>411</v>
      </c>
      <c r="USC302" s="317" t="s">
        <v>411</v>
      </c>
      <c r="USD302" s="317" t="s">
        <v>411</v>
      </c>
      <c r="USE302" s="317" t="s">
        <v>411</v>
      </c>
      <c r="USF302" s="317" t="s">
        <v>411</v>
      </c>
      <c r="USG302" s="317" t="s">
        <v>411</v>
      </c>
      <c r="USH302" s="317" t="s">
        <v>411</v>
      </c>
      <c r="USI302" s="317" t="s">
        <v>411</v>
      </c>
      <c r="USJ302" s="317" t="s">
        <v>411</v>
      </c>
      <c r="USK302" s="317" t="s">
        <v>411</v>
      </c>
      <c r="USL302" s="317" t="s">
        <v>411</v>
      </c>
      <c r="USM302" s="317" t="s">
        <v>411</v>
      </c>
      <c r="USN302" s="317" t="s">
        <v>411</v>
      </c>
      <c r="USO302" s="317" t="s">
        <v>411</v>
      </c>
      <c r="USP302" s="317" t="s">
        <v>411</v>
      </c>
      <c r="USQ302" s="317" t="s">
        <v>411</v>
      </c>
      <c r="USR302" s="317" t="s">
        <v>411</v>
      </c>
      <c r="USS302" s="317" t="s">
        <v>411</v>
      </c>
      <c r="UST302" s="317" t="s">
        <v>411</v>
      </c>
      <c r="USU302" s="317" t="s">
        <v>411</v>
      </c>
      <c r="USV302" s="317" t="s">
        <v>411</v>
      </c>
      <c r="USW302" s="317" t="s">
        <v>411</v>
      </c>
      <c r="USX302" s="317" t="s">
        <v>411</v>
      </c>
      <c r="USY302" s="317" t="s">
        <v>411</v>
      </c>
      <c r="USZ302" s="317" t="s">
        <v>411</v>
      </c>
      <c r="UTA302" s="317" t="s">
        <v>411</v>
      </c>
      <c r="UTB302" s="317" t="s">
        <v>411</v>
      </c>
      <c r="UTC302" s="317" t="s">
        <v>411</v>
      </c>
      <c r="UTD302" s="317" t="s">
        <v>411</v>
      </c>
      <c r="UTE302" s="317" t="s">
        <v>411</v>
      </c>
      <c r="UTF302" s="317" t="s">
        <v>411</v>
      </c>
      <c r="UTG302" s="317" t="s">
        <v>411</v>
      </c>
      <c r="UTH302" s="317" t="s">
        <v>411</v>
      </c>
      <c r="UTI302" s="317" t="s">
        <v>411</v>
      </c>
      <c r="UTJ302" s="317" t="s">
        <v>411</v>
      </c>
      <c r="UTK302" s="317" t="s">
        <v>411</v>
      </c>
      <c r="UTL302" s="317" t="s">
        <v>411</v>
      </c>
      <c r="UTM302" s="317" t="s">
        <v>411</v>
      </c>
      <c r="UTN302" s="317" t="s">
        <v>411</v>
      </c>
      <c r="UTO302" s="317" t="s">
        <v>411</v>
      </c>
      <c r="UTP302" s="317" t="s">
        <v>411</v>
      </c>
      <c r="UTQ302" s="317" t="s">
        <v>411</v>
      </c>
      <c r="UTR302" s="317" t="s">
        <v>411</v>
      </c>
      <c r="UTS302" s="317" t="s">
        <v>411</v>
      </c>
      <c r="UTT302" s="317" t="s">
        <v>411</v>
      </c>
      <c r="UTU302" s="317" t="s">
        <v>411</v>
      </c>
      <c r="UTV302" s="317" t="s">
        <v>411</v>
      </c>
      <c r="UTW302" s="317" t="s">
        <v>411</v>
      </c>
      <c r="UTX302" s="317" t="s">
        <v>411</v>
      </c>
      <c r="UTY302" s="317" t="s">
        <v>411</v>
      </c>
      <c r="UTZ302" s="317" t="s">
        <v>411</v>
      </c>
      <c r="UUA302" s="317" t="s">
        <v>411</v>
      </c>
      <c r="UUB302" s="317" t="s">
        <v>411</v>
      </c>
      <c r="UUC302" s="317" t="s">
        <v>411</v>
      </c>
      <c r="UUD302" s="317" t="s">
        <v>411</v>
      </c>
      <c r="UUE302" s="317" t="s">
        <v>411</v>
      </c>
      <c r="UUF302" s="317" t="s">
        <v>411</v>
      </c>
      <c r="UUG302" s="317" t="s">
        <v>411</v>
      </c>
      <c r="UUH302" s="317" t="s">
        <v>411</v>
      </c>
      <c r="UUI302" s="317" t="s">
        <v>411</v>
      </c>
      <c r="UUJ302" s="317" t="s">
        <v>411</v>
      </c>
      <c r="UUK302" s="317" t="s">
        <v>411</v>
      </c>
      <c r="UUL302" s="317" t="s">
        <v>411</v>
      </c>
      <c r="UUM302" s="317" t="s">
        <v>411</v>
      </c>
      <c r="UUN302" s="317" t="s">
        <v>411</v>
      </c>
      <c r="UUO302" s="317" t="s">
        <v>411</v>
      </c>
      <c r="UUP302" s="317" t="s">
        <v>411</v>
      </c>
      <c r="UUQ302" s="317" t="s">
        <v>411</v>
      </c>
      <c r="UUR302" s="317" t="s">
        <v>411</v>
      </c>
      <c r="UUS302" s="317" t="s">
        <v>411</v>
      </c>
      <c r="UUT302" s="317" t="s">
        <v>411</v>
      </c>
      <c r="UUU302" s="317" t="s">
        <v>411</v>
      </c>
      <c r="UUV302" s="317" t="s">
        <v>411</v>
      </c>
      <c r="UUW302" s="317" t="s">
        <v>411</v>
      </c>
      <c r="UUX302" s="317" t="s">
        <v>411</v>
      </c>
      <c r="UUY302" s="317" t="s">
        <v>411</v>
      </c>
      <c r="UUZ302" s="317" t="s">
        <v>411</v>
      </c>
      <c r="UVA302" s="317" t="s">
        <v>411</v>
      </c>
      <c r="UVB302" s="317" t="s">
        <v>411</v>
      </c>
      <c r="UVC302" s="317" t="s">
        <v>411</v>
      </c>
      <c r="UVD302" s="317" t="s">
        <v>411</v>
      </c>
      <c r="UVE302" s="317" t="s">
        <v>411</v>
      </c>
      <c r="UVF302" s="317" t="s">
        <v>411</v>
      </c>
      <c r="UVG302" s="317" t="s">
        <v>411</v>
      </c>
      <c r="UVH302" s="317" t="s">
        <v>411</v>
      </c>
      <c r="UVI302" s="317" t="s">
        <v>411</v>
      </c>
      <c r="UVJ302" s="317" t="s">
        <v>411</v>
      </c>
      <c r="UVK302" s="317" t="s">
        <v>411</v>
      </c>
      <c r="UVL302" s="317" t="s">
        <v>411</v>
      </c>
      <c r="UVM302" s="317" t="s">
        <v>411</v>
      </c>
      <c r="UVN302" s="317" t="s">
        <v>411</v>
      </c>
      <c r="UVO302" s="317" t="s">
        <v>411</v>
      </c>
      <c r="UVP302" s="317" t="s">
        <v>411</v>
      </c>
      <c r="UVQ302" s="317" t="s">
        <v>411</v>
      </c>
      <c r="UVR302" s="317" t="s">
        <v>411</v>
      </c>
      <c r="UVS302" s="317" t="s">
        <v>411</v>
      </c>
      <c r="UVT302" s="317" t="s">
        <v>411</v>
      </c>
      <c r="UVU302" s="317" t="s">
        <v>411</v>
      </c>
      <c r="UVV302" s="317" t="s">
        <v>411</v>
      </c>
      <c r="UVW302" s="317" t="s">
        <v>411</v>
      </c>
      <c r="UVX302" s="317" t="s">
        <v>411</v>
      </c>
      <c r="UVY302" s="317" t="s">
        <v>411</v>
      </c>
      <c r="UVZ302" s="317" t="s">
        <v>411</v>
      </c>
      <c r="UWA302" s="317" t="s">
        <v>411</v>
      </c>
      <c r="UWB302" s="317" t="s">
        <v>411</v>
      </c>
      <c r="UWC302" s="317" t="s">
        <v>411</v>
      </c>
      <c r="UWD302" s="317" t="s">
        <v>411</v>
      </c>
      <c r="UWE302" s="317" t="s">
        <v>411</v>
      </c>
      <c r="UWF302" s="317" t="s">
        <v>411</v>
      </c>
      <c r="UWG302" s="317" t="s">
        <v>411</v>
      </c>
      <c r="UWH302" s="317" t="s">
        <v>411</v>
      </c>
      <c r="UWI302" s="317" t="s">
        <v>411</v>
      </c>
      <c r="UWJ302" s="317" t="s">
        <v>411</v>
      </c>
      <c r="UWK302" s="317" t="s">
        <v>411</v>
      </c>
      <c r="UWL302" s="317" t="s">
        <v>411</v>
      </c>
      <c r="UWM302" s="317" t="s">
        <v>411</v>
      </c>
      <c r="UWN302" s="317" t="s">
        <v>411</v>
      </c>
      <c r="UWO302" s="317" t="s">
        <v>411</v>
      </c>
      <c r="UWP302" s="317" t="s">
        <v>411</v>
      </c>
      <c r="UWQ302" s="317" t="s">
        <v>411</v>
      </c>
      <c r="UWR302" s="317" t="s">
        <v>411</v>
      </c>
      <c r="UWS302" s="317" t="s">
        <v>411</v>
      </c>
      <c r="UWT302" s="317" t="s">
        <v>411</v>
      </c>
      <c r="UWU302" s="317" t="s">
        <v>411</v>
      </c>
      <c r="UWV302" s="317" t="s">
        <v>411</v>
      </c>
      <c r="UWW302" s="317" t="s">
        <v>411</v>
      </c>
      <c r="UWX302" s="317" t="s">
        <v>411</v>
      </c>
      <c r="UWY302" s="317" t="s">
        <v>411</v>
      </c>
      <c r="UWZ302" s="317" t="s">
        <v>411</v>
      </c>
      <c r="UXA302" s="317" t="s">
        <v>411</v>
      </c>
      <c r="UXB302" s="317" t="s">
        <v>411</v>
      </c>
      <c r="UXC302" s="317" t="s">
        <v>411</v>
      </c>
      <c r="UXD302" s="317" t="s">
        <v>411</v>
      </c>
      <c r="UXE302" s="317" t="s">
        <v>411</v>
      </c>
      <c r="UXF302" s="317" t="s">
        <v>411</v>
      </c>
      <c r="UXG302" s="317" t="s">
        <v>411</v>
      </c>
      <c r="UXH302" s="317" t="s">
        <v>411</v>
      </c>
      <c r="UXI302" s="317" t="s">
        <v>411</v>
      </c>
      <c r="UXJ302" s="317" t="s">
        <v>411</v>
      </c>
      <c r="UXK302" s="317" t="s">
        <v>411</v>
      </c>
      <c r="UXL302" s="317" t="s">
        <v>411</v>
      </c>
      <c r="UXM302" s="317" t="s">
        <v>411</v>
      </c>
      <c r="UXN302" s="317" t="s">
        <v>411</v>
      </c>
      <c r="UXO302" s="317" t="s">
        <v>411</v>
      </c>
      <c r="UXP302" s="317" t="s">
        <v>411</v>
      </c>
      <c r="UXQ302" s="317" t="s">
        <v>411</v>
      </c>
      <c r="UXR302" s="317" t="s">
        <v>411</v>
      </c>
      <c r="UXS302" s="317" t="s">
        <v>411</v>
      </c>
      <c r="UXT302" s="317" t="s">
        <v>411</v>
      </c>
      <c r="UXU302" s="317" t="s">
        <v>411</v>
      </c>
      <c r="UXV302" s="317" t="s">
        <v>411</v>
      </c>
      <c r="UXW302" s="317" t="s">
        <v>411</v>
      </c>
      <c r="UXX302" s="317" t="s">
        <v>411</v>
      </c>
      <c r="UXY302" s="317" t="s">
        <v>411</v>
      </c>
      <c r="UXZ302" s="317" t="s">
        <v>411</v>
      </c>
      <c r="UYA302" s="317" t="s">
        <v>411</v>
      </c>
      <c r="UYB302" s="317" t="s">
        <v>411</v>
      </c>
      <c r="UYC302" s="317" t="s">
        <v>411</v>
      </c>
      <c r="UYD302" s="317" t="s">
        <v>411</v>
      </c>
      <c r="UYE302" s="317" t="s">
        <v>411</v>
      </c>
      <c r="UYF302" s="317" t="s">
        <v>411</v>
      </c>
      <c r="UYG302" s="317" t="s">
        <v>411</v>
      </c>
      <c r="UYH302" s="317" t="s">
        <v>411</v>
      </c>
      <c r="UYI302" s="317" t="s">
        <v>411</v>
      </c>
      <c r="UYJ302" s="317" t="s">
        <v>411</v>
      </c>
      <c r="UYK302" s="317" t="s">
        <v>411</v>
      </c>
      <c r="UYL302" s="317" t="s">
        <v>411</v>
      </c>
      <c r="UYM302" s="317" t="s">
        <v>411</v>
      </c>
      <c r="UYN302" s="317" t="s">
        <v>411</v>
      </c>
      <c r="UYO302" s="317" t="s">
        <v>411</v>
      </c>
      <c r="UYP302" s="317" t="s">
        <v>411</v>
      </c>
      <c r="UYQ302" s="317" t="s">
        <v>411</v>
      </c>
      <c r="UYR302" s="317" t="s">
        <v>411</v>
      </c>
      <c r="UYS302" s="317" t="s">
        <v>411</v>
      </c>
      <c r="UYT302" s="317" t="s">
        <v>411</v>
      </c>
      <c r="UYU302" s="317" t="s">
        <v>411</v>
      </c>
      <c r="UYV302" s="317" t="s">
        <v>411</v>
      </c>
      <c r="UYW302" s="317" t="s">
        <v>411</v>
      </c>
      <c r="UYX302" s="317" t="s">
        <v>411</v>
      </c>
      <c r="UYY302" s="317" t="s">
        <v>411</v>
      </c>
      <c r="UYZ302" s="317" t="s">
        <v>411</v>
      </c>
      <c r="UZA302" s="317" t="s">
        <v>411</v>
      </c>
      <c r="UZB302" s="317" t="s">
        <v>411</v>
      </c>
      <c r="UZC302" s="317" t="s">
        <v>411</v>
      </c>
      <c r="UZD302" s="317" t="s">
        <v>411</v>
      </c>
      <c r="UZE302" s="317" t="s">
        <v>411</v>
      </c>
      <c r="UZF302" s="317" t="s">
        <v>411</v>
      </c>
      <c r="UZG302" s="317" t="s">
        <v>411</v>
      </c>
      <c r="UZH302" s="317" t="s">
        <v>411</v>
      </c>
      <c r="UZI302" s="317" t="s">
        <v>411</v>
      </c>
      <c r="UZJ302" s="317" t="s">
        <v>411</v>
      </c>
      <c r="UZK302" s="317" t="s">
        <v>411</v>
      </c>
      <c r="UZL302" s="317" t="s">
        <v>411</v>
      </c>
      <c r="UZM302" s="317" t="s">
        <v>411</v>
      </c>
      <c r="UZN302" s="317" t="s">
        <v>411</v>
      </c>
      <c r="UZO302" s="317" t="s">
        <v>411</v>
      </c>
      <c r="UZP302" s="317" t="s">
        <v>411</v>
      </c>
      <c r="UZQ302" s="317" t="s">
        <v>411</v>
      </c>
      <c r="UZR302" s="317" t="s">
        <v>411</v>
      </c>
      <c r="UZS302" s="317" t="s">
        <v>411</v>
      </c>
      <c r="UZT302" s="317" t="s">
        <v>411</v>
      </c>
      <c r="UZU302" s="317" t="s">
        <v>411</v>
      </c>
      <c r="UZV302" s="317" t="s">
        <v>411</v>
      </c>
      <c r="UZW302" s="317" t="s">
        <v>411</v>
      </c>
      <c r="UZX302" s="317" t="s">
        <v>411</v>
      </c>
      <c r="UZY302" s="317" t="s">
        <v>411</v>
      </c>
      <c r="UZZ302" s="317" t="s">
        <v>411</v>
      </c>
      <c r="VAA302" s="317" t="s">
        <v>411</v>
      </c>
      <c r="VAB302" s="317" t="s">
        <v>411</v>
      </c>
      <c r="VAC302" s="317" t="s">
        <v>411</v>
      </c>
      <c r="VAD302" s="317" t="s">
        <v>411</v>
      </c>
      <c r="VAE302" s="317" t="s">
        <v>411</v>
      </c>
      <c r="VAF302" s="317" t="s">
        <v>411</v>
      </c>
      <c r="VAG302" s="317" t="s">
        <v>411</v>
      </c>
      <c r="VAH302" s="317" t="s">
        <v>411</v>
      </c>
      <c r="VAI302" s="317" t="s">
        <v>411</v>
      </c>
      <c r="VAJ302" s="317" t="s">
        <v>411</v>
      </c>
      <c r="VAK302" s="317" t="s">
        <v>411</v>
      </c>
      <c r="VAL302" s="317" t="s">
        <v>411</v>
      </c>
      <c r="VAM302" s="317" t="s">
        <v>411</v>
      </c>
      <c r="VAN302" s="317" t="s">
        <v>411</v>
      </c>
      <c r="VAO302" s="317" t="s">
        <v>411</v>
      </c>
      <c r="VAP302" s="317" t="s">
        <v>411</v>
      </c>
      <c r="VAQ302" s="317" t="s">
        <v>411</v>
      </c>
      <c r="VAR302" s="317" t="s">
        <v>411</v>
      </c>
      <c r="VAS302" s="317" t="s">
        <v>411</v>
      </c>
      <c r="VAT302" s="317" t="s">
        <v>411</v>
      </c>
      <c r="VAU302" s="317" t="s">
        <v>411</v>
      </c>
      <c r="VAV302" s="317" t="s">
        <v>411</v>
      </c>
      <c r="VAW302" s="317" t="s">
        <v>411</v>
      </c>
      <c r="VAX302" s="317" t="s">
        <v>411</v>
      </c>
      <c r="VAY302" s="317" t="s">
        <v>411</v>
      </c>
      <c r="VAZ302" s="317" t="s">
        <v>411</v>
      </c>
      <c r="VBA302" s="317" t="s">
        <v>411</v>
      </c>
      <c r="VBB302" s="317" t="s">
        <v>411</v>
      </c>
      <c r="VBC302" s="317" t="s">
        <v>411</v>
      </c>
      <c r="VBD302" s="317" t="s">
        <v>411</v>
      </c>
      <c r="VBE302" s="317" t="s">
        <v>411</v>
      </c>
      <c r="VBF302" s="317" t="s">
        <v>411</v>
      </c>
      <c r="VBG302" s="317" t="s">
        <v>411</v>
      </c>
      <c r="VBH302" s="317" t="s">
        <v>411</v>
      </c>
      <c r="VBI302" s="317" t="s">
        <v>411</v>
      </c>
      <c r="VBJ302" s="317" t="s">
        <v>411</v>
      </c>
      <c r="VBK302" s="317" t="s">
        <v>411</v>
      </c>
      <c r="VBL302" s="317" t="s">
        <v>411</v>
      </c>
      <c r="VBM302" s="317" t="s">
        <v>411</v>
      </c>
      <c r="VBN302" s="317" t="s">
        <v>411</v>
      </c>
      <c r="VBO302" s="317" t="s">
        <v>411</v>
      </c>
      <c r="VBP302" s="317" t="s">
        <v>411</v>
      </c>
      <c r="VBQ302" s="317" t="s">
        <v>411</v>
      </c>
      <c r="VBR302" s="317" t="s">
        <v>411</v>
      </c>
      <c r="VBS302" s="317" t="s">
        <v>411</v>
      </c>
      <c r="VBT302" s="317" t="s">
        <v>411</v>
      </c>
      <c r="VBU302" s="317" t="s">
        <v>411</v>
      </c>
      <c r="VBV302" s="317" t="s">
        <v>411</v>
      </c>
      <c r="VBW302" s="317" t="s">
        <v>411</v>
      </c>
      <c r="VBX302" s="317" t="s">
        <v>411</v>
      </c>
      <c r="VBY302" s="317" t="s">
        <v>411</v>
      </c>
      <c r="VBZ302" s="317" t="s">
        <v>411</v>
      </c>
      <c r="VCA302" s="317" t="s">
        <v>411</v>
      </c>
      <c r="VCB302" s="317" t="s">
        <v>411</v>
      </c>
      <c r="VCC302" s="317" t="s">
        <v>411</v>
      </c>
      <c r="VCD302" s="317" t="s">
        <v>411</v>
      </c>
      <c r="VCE302" s="317" t="s">
        <v>411</v>
      </c>
      <c r="VCF302" s="317" t="s">
        <v>411</v>
      </c>
      <c r="VCG302" s="317" t="s">
        <v>411</v>
      </c>
      <c r="VCH302" s="317" t="s">
        <v>411</v>
      </c>
      <c r="VCI302" s="317" t="s">
        <v>411</v>
      </c>
      <c r="VCJ302" s="317" t="s">
        <v>411</v>
      </c>
      <c r="VCK302" s="317" t="s">
        <v>411</v>
      </c>
      <c r="VCL302" s="317" t="s">
        <v>411</v>
      </c>
      <c r="VCM302" s="317" t="s">
        <v>411</v>
      </c>
      <c r="VCN302" s="317" t="s">
        <v>411</v>
      </c>
      <c r="VCO302" s="317" t="s">
        <v>411</v>
      </c>
      <c r="VCP302" s="317" t="s">
        <v>411</v>
      </c>
      <c r="VCQ302" s="317" t="s">
        <v>411</v>
      </c>
      <c r="VCR302" s="317" t="s">
        <v>411</v>
      </c>
      <c r="VCS302" s="317" t="s">
        <v>411</v>
      </c>
      <c r="VCT302" s="317" t="s">
        <v>411</v>
      </c>
      <c r="VCU302" s="317" t="s">
        <v>411</v>
      </c>
      <c r="VCV302" s="317" t="s">
        <v>411</v>
      </c>
      <c r="VCW302" s="317" t="s">
        <v>411</v>
      </c>
      <c r="VCX302" s="317" t="s">
        <v>411</v>
      </c>
      <c r="VCY302" s="317" t="s">
        <v>411</v>
      </c>
      <c r="VCZ302" s="317" t="s">
        <v>411</v>
      </c>
      <c r="VDA302" s="317" t="s">
        <v>411</v>
      </c>
      <c r="VDB302" s="317" t="s">
        <v>411</v>
      </c>
      <c r="VDC302" s="317" t="s">
        <v>411</v>
      </c>
      <c r="VDD302" s="317" t="s">
        <v>411</v>
      </c>
      <c r="VDE302" s="317" t="s">
        <v>411</v>
      </c>
      <c r="VDF302" s="317" t="s">
        <v>411</v>
      </c>
      <c r="VDG302" s="317" t="s">
        <v>411</v>
      </c>
      <c r="VDH302" s="317" t="s">
        <v>411</v>
      </c>
      <c r="VDI302" s="317" t="s">
        <v>411</v>
      </c>
      <c r="VDJ302" s="317" t="s">
        <v>411</v>
      </c>
      <c r="VDK302" s="317" t="s">
        <v>411</v>
      </c>
      <c r="VDL302" s="317" t="s">
        <v>411</v>
      </c>
      <c r="VDM302" s="317" t="s">
        <v>411</v>
      </c>
      <c r="VDN302" s="317" t="s">
        <v>411</v>
      </c>
      <c r="VDO302" s="317" t="s">
        <v>411</v>
      </c>
      <c r="VDP302" s="317" t="s">
        <v>411</v>
      </c>
      <c r="VDQ302" s="317" t="s">
        <v>411</v>
      </c>
      <c r="VDR302" s="317" t="s">
        <v>411</v>
      </c>
      <c r="VDS302" s="317" t="s">
        <v>411</v>
      </c>
      <c r="VDT302" s="317" t="s">
        <v>411</v>
      </c>
      <c r="VDU302" s="317" t="s">
        <v>411</v>
      </c>
      <c r="VDV302" s="317" t="s">
        <v>411</v>
      </c>
      <c r="VDW302" s="317" t="s">
        <v>411</v>
      </c>
      <c r="VDX302" s="317" t="s">
        <v>411</v>
      </c>
      <c r="VDY302" s="317" t="s">
        <v>411</v>
      </c>
      <c r="VDZ302" s="317" t="s">
        <v>411</v>
      </c>
      <c r="VEA302" s="317" t="s">
        <v>411</v>
      </c>
      <c r="VEB302" s="317" t="s">
        <v>411</v>
      </c>
      <c r="VEC302" s="317" t="s">
        <v>411</v>
      </c>
      <c r="VED302" s="317" t="s">
        <v>411</v>
      </c>
      <c r="VEE302" s="317" t="s">
        <v>411</v>
      </c>
      <c r="VEF302" s="317" t="s">
        <v>411</v>
      </c>
      <c r="VEG302" s="317" t="s">
        <v>411</v>
      </c>
      <c r="VEH302" s="317" t="s">
        <v>411</v>
      </c>
      <c r="VEI302" s="317" t="s">
        <v>411</v>
      </c>
      <c r="VEJ302" s="317" t="s">
        <v>411</v>
      </c>
      <c r="VEK302" s="317" t="s">
        <v>411</v>
      </c>
      <c r="VEL302" s="317" t="s">
        <v>411</v>
      </c>
      <c r="VEM302" s="317" t="s">
        <v>411</v>
      </c>
      <c r="VEN302" s="317" t="s">
        <v>411</v>
      </c>
      <c r="VEO302" s="317" t="s">
        <v>411</v>
      </c>
      <c r="VEP302" s="317" t="s">
        <v>411</v>
      </c>
      <c r="VEQ302" s="317" t="s">
        <v>411</v>
      </c>
      <c r="VER302" s="317" t="s">
        <v>411</v>
      </c>
      <c r="VES302" s="317" t="s">
        <v>411</v>
      </c>
      <c r="VET302" s="317" t="s">
        <v>411</v>
      </c>
      <c r="VEU302" s="317" t="s">
        <v>411</v>
      </c>
      <c r="VEV302" s="317" t="s">
        <v>411</v>
      </c>
      <c r="VEW302" s="317" t="s">
        <v>411</v>
      </c>
      <c r="VEX302" s="317" t="s">
        <v>411</v>
      </c>
      <c r="VEY302" s="317" t="s">
        <v>411</v>
      </c>
      <c r="VEZ302" s="317" t="s">
        <v>411</v>
      </c>
      <c r="VFA302" s="317" t="s">
        <v>411</v>
      </c>
      <c r="VFB302" s="317" t="s">
        <v>411</v>
      </c>
      <c r="VFC302" s="317" t="s">
        <v>411</v>
      </c>
      <c r="VFD302" s="317" t="s">
        <v>411</v>
      </c>
      <c r="VFE302" s="317" t="s">
        <v>411</v>
      </c>
      <c r="VFF302" s="317" t="s">
        <v>411</v>
      </c>
      <c r="VFG302" s="317" t="s">
        <v>411</v>
      </c>
      <c r="VFH302" s="317" t="s">
        <v>411</v>
      </c>
      <c r="VFI302" s="317" t="s">
        <v>411</v>
      </c>
      <c r="VFJ302" s="317" t="s">
        <v>411</v>
      </c>
      <c r="VFK302" s="317" t="s">
        <v>411</v>
      </c>
      <c r="VFL302" s="317" t="s">
        <v>411</v>
      </c>
      <c r="VFM302" s="317" t="s">
        <v>411</v>
      </c>
      <c r="VFN302" s="317" t="s">
        <v>411</v>
      </c>
      <c r="VFO302" s="317" t="s">
        <v>411</v>
      </c>
      <c r="VFP302" s="317" t="s">
        <v>411</v>
      </c>
      <c r="VFQ302" s="317" t="s">
        <v>411</v>
      </c>
      <c r="VFR302" s="317" t="s">
        <v>411</v>
      </c>
      <c r="VFS302" s="317" t="s">
        <v>411</v>
      </c>
      <c r="VFT302" s="317" t="s">
        <v>411</v>
      </c>
      <c r="VFU302" s="317" t="s">
        <v>411</v>
      </c>
      <c r="VFV302" s="317" t="s">
        <v>411</v>
      </c>
      <c r="VFW302" s="317" t="s">
        <v>411</v>
      </c>
      <c r="VFX302" s="317" t="s">
        <v>411</v>
      </c>
      <c r="VFY302" s="317" t="s">
        <v>411</v>
      </c>
      <c r="VFZ302" s="317" t="s">
        <v>411</v>
      </c>
      <c r="VGA302" s="317" t="s">
        <v>411</v>
      </c>
      <c r="VGB302" s="317" t="s">
        <v>411</v>
      </c>
      <c r="VGC302" s="317" t="s">
        <v>411</v>
      </c>
      <c r="VGD302" s="317" t="s">
        <v>411</v>
      </c>
      <c r="VGE302" s="317" t="s">
        <v>411</v>
      </c>
      <c r="VGF302" s="317" t="s">
        <v>411</v>
      </c>
      <c r="VGG302" s="317" t="s">
        <v>411</v>
      </c>
      <c r="VGH302" s="317" t="s">
        <v>411</v>
      </c>
      <c r="VGI302" s="317" t="s">
        <v>411</v>
      </c>
      <c r="VGJ302" s="317" t="s">
        <v>411</v>
      </c>
      <c r="VGK302" s="317" t="s">
        <v>411</v>
      </c>
      <c r="VGL302" s="317" t="s">
        <v>411</v>
      </c>
      <c r="VGM302" s="317" t="s">
        <v>411</v>
      </c>
      <c r="VGN302" s="317" t="s">
        <v>411</v>
      </c>
      <c r="VGO302" s="317" t="s">
        <v>411</v>
      </c>
      <c r="VGP302" s="317" t="s">
        <v>411</v>
      </c>
      <c r="VGQ302" s="317" t="s">
        <v>411</v>
      </c>
      <c r="VGR302" s="317" t="s">
        <v>411</v>
      </c>
      <c r="VGS302" s="317" t="s">
        <v>411</v>
      </c>
      <c r="VGT302" s="317" t="s">
        <v>411</v>
      </c>
      <c r="VGU302" s="317" t="s">
        <v>411</v>
      </c>
      <c r="VGV302" s="317" t="s">
        <v>411</v>
      </c>
      <c r="VGW302" s="317" t="s">
        <v>411</v>
      </c>
      <c r="VGX302" s="317" t="s">
        <v>411</v>
      </c>
      <c r="VGY302" s="317" t="s">
        <v>411</v>
      </c>
      <c r="VGZ302" s="317" t="s">
        <v>411</v>
      </c>
      <c r="VHA302" s="317" t="s">
        <v>411</v>
      </c>
      <c r="VHB302" s="317" t="s">
        <v>411</v>
      </c>
      <c r="VHC302" s="317" t="s">
        <v>411</v>
      </c>
      <c r="VHD302" s="317" t="s">
        <v>411</v>
      </c>
      <c r="VHE302" s="317" t="s">
        <v>411</v>
      </c>
      <c r="VHF302" s="317" t="s">
        <v>411</v>
      </c>
      <c r="VHG302" s="317" t="s">
        <v>411</v>
      </c>
      <c r="VHH302" s="317" t="s">
        <v>411</v>
      </c>
      <c r="VHI302" s="317" t="s">
        <v>411</v>
      </c>
      <c r="VHJ302" s="317" t="s">
        <v>411</v>
      </c>
      <c r="VHK302" s="317" t="s">
        <v>411</v>
      </c>
      <c r="VHL302" s="317" t="s">
        <v>411</v>
      </c>
      <c r="VHM302" s="317" t="s">
        <v>411</v>
      </c>
      <c r="VHN302" s="317" t="s">
        <v>411</v>
      </c>
      <c r="VHO302" s="317" t="s">
        <v>411</v>
      </c>
      <c r="VHP302" s="317" t="s">
        <v>411</v>
      </c>
      <c r="VHQ302" s="317" t="s">
        <v>411</v>
      </c>
      <c r="VHR302" s="317" t="s">
        <v>411</v>
      </c>
      <c r="VHS302" s="317" t="s">
        <v>411</v>
      </c>
      <c r="VHT302" s="317" t="s">
        <v>411</v>
      </c>
      <c r="VHU302" s="317" t="s">
        <v>411</v>
      </c>
      <c r="VHV302" s="317" t="s">
        <v>411</v>
      </c>
      <c r="VHW302" s="317" t="s">
        <v>411</v>
      </c>
      <c r="VHX302" s="317" t="s">
        <v>411</v>
      </c>
      <c r="VHY302" s="317" t="s">
        <v>411</v>
      </c>
      <c r="VHZ302" s="317" t="s">
        <v>411</v>
      </c>
      <c r="VIA302" s="317" t="s">
        <v>411</v>
      </c>
      <c r="VIB302" s="317" t="s">
        <v>411</v>
      </c>
      <c r="VIC302" s="317" t="s">
        <v>411</v>
      </c>
      <c r="VID302" s="317" t="s">
        <v>411</v>
      </c>
      <c r="VIE302" s="317" t="s">
        <v>411</v>
      </c>
      <c r="VIF302" s="317" t="s">
        <v>411</v>
      </c>
      <c r="VIG302" s="317" t="s">
        <v>411</v>
      </c>
      <c r="VIH302" s="317" t="s">
        <v>411</v>
      </c>
      <c r="VII302" s="317" t="s">
        <v>411</v>
      </c>
      <c r="VIJ302" s="317" t="s">
        <v>411</v>
      </c>
      <c r="VIK302" s="317" t="s">
        <v>411</v>
      </c>
      <c r="VIL302" s="317" t="s">
        <v>411</v>
      </c>
      <c r="VIM302" s="317" t="s">
        <v>411</v>
      </c>
      <c r="VIN302" s="317" t="s">
        <v>411</v>
      </c>
      <c r="VIO302" s="317" t="s">
        <v>411</v>
      </c>
      <c r="VIP302" s="317" t="s">
        <v>411</v>
      </c>
      <c r="VIQ302" s="317" t="s">
        <v>411</v>
      </c>
      <c r="VIR302" s="317" t="s">
        <v>411</v>
      </c>
      <c r="VIS302" s="317" t="s">
        <v>411</v>
      </c>
      <c r="VIT302" s="317" t="s">
        <v>411</v>
      </c>
      <c r="VIU302" s="317" t="s">
        <v>411</v>
      </c>
      <c r="VIV302" s="317" t="s">
        <v>411</v>
      </c>
      <c r="VIW302" s="317" t="s">
        <v>411</v>
      </c>
      <c r="VIX302" s="317" t="s">
        <v>411</v>
      </c>
      <c r="VIY302" s="317" t="s">
        <v>411</v>
      </c>
      <c r="VIZ302" s="317" t="s">
        <v>411</v>
      </c>
      <c r="VJA302" s="317" t="s">
        <v>411</v>
      </c>
      <c r="VJB302" s="317" t="s">
        <v>411</v>
      </c>
      <c r="VJC302" s="317" t="s">
        <v>411</v>
      </c>
      <c r="VJD302" s="317" t="s">
        <v>411</v>
      </c>
      <c r="VJE302" s="317" t="s">
        <v>411</v>
      </c>
      <c r="VJF302" s="317" t="s">
        <v>411</v>
      </c>
      <c r="VJG302" s="317" t="s">
        <v>411</v>
      </c>
      <c r="VJH302" s="317" t="s">
        <v>411</v>
      </c>
      <c r="VJI302" s="317" t="s">
        <v>411</v>
      </c>
      <c r="VJJ302" s="317" t="s">
        <v>411</v>
      </c>
      <c r="VJK302" s="317" t="s">
        <v>411</v>
      </c>
      <c r="VJL302" s="317" t="s">
        <v>411</v>
      </c>
      <c r="VJM302" s="317" t="s">
        <v>411</v>
      </c>
      <c r="VJN302" s="317" t="s">
        <v>411</v>
      </c>
      <c r="VJO302" s="317" t="s">
        <v>411</v>
      </c>
      <c r="VJP302" s="317" t="s">
        <v>411</v>
      </c>
      <c r="VJQ302" s="317" t="s">
        <v>411</v>
      </c>
      <c r="VJR302" s="317" t="s">
        <v>411</v>
      </c>
      <c r="VJS302" s="317" t="s">
        <v>411</v>
      </c>
      <c r="VJT302" s="317" t="s">
        <v>411</v>
      </c>
      <c r="VJU302" s="317" t="s">
        <v>411</v>
      </c>
      <c r="VJV302" s="317" t="s">
        <v>411</v>
      </c>
      <c r="VJW302" s="317" t="s">
        <v>411</v>
      </c>
      <c r="VJX302" s="317" t="s">
        <v>411</v>
      </c>
      <c r="VJY302" s="317" t="s">
        <v>411</v>
      </c>
      <c r="VJZ302" s="317" t="s">
        <v>411</v>
      </c>
      <c r="VKA302" s="317" t="s">
        <v>411</v>
      </c>
      <c r="VKB302" s="317" t="s">
        <v>411</v>
      </c>
      <c r="VKC302" s="317" t="s">
        <v>411</v>
      </c>
      <c r="VKD302" s="317" t="s">
        <v>411</v>
      </c>
      <c r="VKE302" s="317" t="s">
        <v>411</v>
      </c>
      <c r="VKF302" s="317" t="s">
        <v>411</v>
      </c>
      <c r="VKG302" s="317" t="s">
        <v>411</v>
      </c>
      <c r="VKH302" s="317" t="s">
        <v>411</v>
      </c>
      <c r="VKI302" s="317" t="s">
        <v>411</v>
      </c>
      <c r="VKJ302" s="317" t="s">
        <v>411</v>
      </c>
      <c r="VKK302" s="317" t="s">
        <v>411</v>
      </c>
      <c r="VKL302" s="317" t="s">
        <v>411</v>
      </c>
      <c r="VKM302" s="317" t="s">
        <v>411</v>
      </c>
      <c r="VKN302" s="317" t="s">
        <v>411</v>
      </c>
      <c r="VKO302" s="317" t="s">
        <v>411</v>
      </c>
      <c r="VKP302" s="317" t="s">
        <v>411</v>
      </c>
      <c r="VKQ302" s="317" t="s">
        <v>411</v>
      </c>
      <c r="VKR302" s="317" t="s">
        <v>411</v>
      </c>
      <c r="VKS302" s="317" t="s">
        <v>411</v>
      </c>
      <c r="VKT302" s="317" t="s">
        <v>411</v>
      </c>
      <c r="VKU302" s="317" t="s">
        <v>411</v>
      </c>
      <c r="VKV302" s="317" t="s">
        <v>411</v>
      </c>
      <c r="VKW302" s="317" t="s">
        <v>411</v>
      </c>
      <c r="VKX302" s="317" t="s">
        <v>411</v>
      </c>
      <c r="VKY302" s="317" t="s">
        <v>411</v>
      </c>
      <c r="VKZ302" s="317" t="s">
        <v>411</v>
      </c>
      <c r="VLA302" s="317" t="s">
        <v>411</v>
      </c>
      <c r="VLB302" s="317" t="s">
        <v>411</v>
      </c>
      <c r="VLC302" s="317" t="s">
        <v>411</v>
      </c>
      <c r="VLD302" s="317" t="s">
        <v>411</v>
      </c>
      <c r="VLE302" s="317" t="s">
        <v>411</v>
      </c>
      <c r="VLF302" s="317" t="s">
        <v>411</v>
      </c>
      <c r="VLG302" s="317" t="s">
        <v>411</v>
      </c>
      <c r="VLH302" s="317" t="s">
        <v>411</v>
      </c>
      <c r="VLI302" s="317" t="s">
        <v>411</v>
      </c>
      <c r="VLJ302" s="317" t="s">
        <v>411</v>
      </c>
      <c r="VLK302" s="317" t="s">
        <v>411</v>
      </c>
      <c r="VLL302" s="317" t="s">
        <v>411</v>
      </c>
      <c r="VLM302" s="317" t="s">
        <v>411</v>
      </c>
      <c r="VLN302" s="317" t="s">
        <v>411</v>
      </c>
      <c r="VLO302" s="317" t="s">
        <v>411</v>
      </c>
      <c r="VLP302" s="317" t="s">
        <v>411</v>
      </c>
      <c r="VLQ302" s="317" t="s">
        <v>411</v>
      </c>
      <c r="VLR302" s="317" t="s">
        <v>411</v>
      </c>
      <c r="VLS302" s="317" t="s">
        <v>411</v>
      </c>
      <c r="VLT302" s="317" t="s">
        <v>411</v>
      </c>
      <c r="VLU302" s="317" t="s">
        <v>411</v>
      </c>
      <c r="VLV302" s="317" t="s">
        <v>411</v>
      </c>
      <c r="VLW302" s="317" t="s">
        <v>411</v>
      </c>
      <c r="VLX302" s="317" t="s">
        <v>411</v>
      </c>
      <c r="VLY302" s="317" t="s">
        <v>411</v>
      </c>
      <c r="VLZ302" s="317" t="s">
        <v>411</v>
      </c>
      <c r="VMA302" s="317" t="s">
        <v>411</v>
      </c>
      <c r="VMB302" s="317" t="s">
        <v>411</v>
      </c>
      <c r="VMC302" s="317" t="s">
        <v>411</v>
      </c>
      <c r="VMD302" s="317" t="s">
        <v>411</v>
      </c>
      <c r="VME302" s="317" t="s">
        <v>411</v>
      </c>
      <c r="VMF302" s="317" t="s">
        <v>411</v>
      </c>
      <c r="VMG302" s="317" t="s">
        <v>411</v>
      </c>
      <c r="VMH302" s="317" t="s">
        <v>411</v>
      </c>
      <c r="VMI302" s="317" t="s">
        <v>411</v>
      </c>
      <c r="VMJ302" s="317" t="s">
        <v>411</v>
      </c>
      <c r="VMK302" s="317" t="s">
        <v>411</v>
      </c>
      <c r="VML302" s="317" t="s">
        <v>411</v>
      </c>
      <c r="VMM302" s="317" t="s">
        <v>411</v>
      </c>
      <c r="VMN302" s="317" t="s">
        <v>411</v>
      </c>
      <c r="VMO302" s="317" t="s">
        <v>411</v>
      </c>
      <c r="VMP302" s="317" t="s">
        <v>411</v>
      </c>
      <c r="VMQ302" s="317" t="s">
        <v>411</v>
      </c>
      <c r="VMR302" s="317" t="s">
        <v>411</v>
      </c>
      <c r="VMS302" s="317" t="s">
        <v>411</v>
      </c>
      <c r="VMT302" s="317" t="s">
        <v>411</v>
      </c>
      <c r="VMU302" s="317" t="s">
        <v>411</v>
      </c>
      <c r="VMV302" s="317" t="s">
        <v>411</v>
      </c>
      <c r="VMW302" s="317" t="s">
        <v>411</v>
      </c>
      <c r="VMX302" s="317" t="s">
        <v>411</v>
      </c>
      <c r="VMY302" s="317" t="s">
        <v>411</v>
      </c>
      <c r="VMZ302" s="317" t="s">
        <v>411</v>
      </c>
      <c r="VNA302" s="317" t="s">
        <v>411</v>
      </c>
      <c r="VNB302" s="317" t="s">
        <v>411</v>
      </c>
      <c r="VNC302" s="317" t="s">
        <v>411</v>
      </c>
      <c r="VND302" s="317" t="s">
        <v>411</v>
      </c>
      <c r="VNE302" s="317" t="s">
        <v>411</v>
      </c>
      <c r="VNF302" s="317" t="s">
        <v>411</v>
      </c>
      <c r="VNG302" s="317" t="s">
        <v>411</v>
      </c>
      <c r="VNH302" s="317" t="s">
        <v>411</v>
      </c>
      <c r="VNI302" s="317" t="s">
        <v>411</v>
      </c>
      <c r="VNJ302" s="317" t="s">
        <v>411</v>
      </c>
      <c r="VNK302" s="317" t="s">
        <v>411</v>
      </c>
      <c r="VNL302" s="317" t="s">
        <v>411</v>
      </c>
      <c r="VNM302" s="317" t="s">
        <v>411</v>
      </c>
      <c r="VNN302" s="317" t="s">
        <v>411</v>
      </c>
      <c r="VNO302" s="317" t="s">
        <v>411</v>
      </c>
      <c r="VNP302" s="317" t="s">
        <v>411</v>
      </c>
      <c r="VNQ302" s="317" t="s">
        <v>411</v>
      </c>
      <c r="VNR302" s="317" t="s">
        <v>411</v>
      </c>
      <c r="VNS302" s="317" t="s">
        <v>411</v>
      </c>
      <c r="VNT302" s="317" t="s">
        <v>411</v>
      </c>
      <c r="VNU302" s="317" t="s">
        <v>411</v>
      </c>
      <c r="VNV302" s="317" t="s">
        <v>411</v>
      </c>
      <c r="VNW302" s="317" t="s">
        <v>411</v>
      </c>
      <c r="VNX302" s="317" t="s">
        <v>411</v>
      </c>
      <c r="VNY302" s="317" t="s">
        <v>411</v>
      </c>
      <c r="VNZ302" s="317" t="s">
        <v>411</v>
      </c>
      <c r="VOA302" s="317" t="s">
        <v>411</v>
      </c>
      <c r="VOB302" s="317" t="s">
        <v>411</v>
      </c>
      <c r="VOC302" s="317" t="s">
        <v>411</v>
      </c>
      <c r="VOD302" s="317" t="s">
        <v>411</v>
      </c>
      <c r="VOE302" s="317" t="s">
        <v>411</v>
      </c>
      <c r="VOF302" s="317" t="s">
        <v>411</v>
      </c>
      <c r="VOG302" s="317" t="s">
        <v>411</v>
      </c>
      <c r="VOH302" s="317" t="s">
        <v>411</v>
      </c>
      <c r="VOI302" s="317" t="s">
        <v>411</v>
      </c>
      <c r="VOJ302" s="317" t="s">
        <v>411</v>
      </c>
      <c r="VOK302" s="317" t="s">
        <v>411</v>
      </c>
      <c r="VOL302" s="317" t="s">
        <v>411</v>
      </c>
      <c r="VOM302" s="317" t="s">
        <v>411</v>
      </c>
      <c r="VON302" s="317" t="s">
        <v>411</v>
      </c>
      <c r="VOO302" s="317" t="s">
        <v>411</v>
      </c>
      <c r="VOP302" s="317" t="s">
        <v>411</v>
      </c>
      <c r="VOQ302" s="317" t="s">
        <v>411</v>
      </c>
      <c r="VOR302" s="317" t="s">
        <v>411</v>
      </c>
      <c r="VOS302" s="317" t="s">
        <v>411</v>
      </c>
      <c r="VOT302" s="317" t="s">
        <v>411</v>
      </c>
      <c r="VOU302" s="317" t="s">
        <v>411</v>
      </c>
      <c r="VOV302" s="317" t="s">
        <v>411</v>
      </c>
      <c r="VOW302" s="317" t="s">
        <v>411</v>
      </c>
      <c r="VOX302" s="317" t="s">
        <v>411</v>
      </c>
      <c r="VOY302" s="317" t="s">
        <v>411</v>
      </c>
      <c r="VOZ302" s="317" t="s">
        <v>411</v>
      </c>
      <c r="VPA302" s="317" t="s">
        <v>411</v>
      </c>
      <c r="VPB302" s="317" t="s">
        <v>411</v>
      </c>
      <c r="VPC302" s="317" t="s">
        <v>411</v>
      </c>
      <c r="VPD302" s="317" t="s">
        <v>411</v>
      </c>
      <c r="VPE302" s="317" t="s">
        <v>411</v>
      </c>
      <c r="VPF302" s="317" t="s">
        <v>411</v>
      </c>
      <c r="VPG302" s="317" t="s">
        <v>411</v>
      </c>
      <c r="VPH302" s="317" t="s">
        <v>411</v>
      </c>
      <c r="VPI302" s="317" t="s">
        <v>411</v>
      </c>
      <c r="VPJ302" s="317" t="s">
        <v>411</v>
      </c>
      <c r="VPK302" s="317" t="s">
        <v>411</v>
      </c>
      <c r="VPL302" s="317" t="s">
        <v>411</v>
      </c>
      <c r="VPM302" s="317" t="s">
        <v>411</v>
      </c>
      <c r="VPN302" s="317" t="s">
        <v>411</v>
      </c>
      <c r="VPO302" s="317" t="s">
        <v>411</v>
      </c>
      <c r="VPP302" s="317" t="s">
        <v>411</v>
      </c>
      <c r="VPQ302" s="317" t="s">
        <v>411</v>
      </c>
      <c r="VPR302" s="317" t="s">
        <v>411</v>
      </c>
      <c r="VPS302" s="317" t="s">
        <v>411</v>
      </c>
      <c r="VPT302" s="317" t="s">
        <v>411</v>
      </c>
      <c r="VPU302" s="317" t="s">
        <v>411</v>
      </c>
      <c r="VPV302" s="317" t="s">
        <v>411</v>
      </c>
      <c r="VPW302" s="317" t="s">
        <v>411</v>
      </c>
      <c r="VPX302" s="317" t="s">
        <v>411</v>
      </c>
      <c r="VPY302" s="317" t="s">
        <v>411</v>
      </c>
      <c r="VPZ302" s="317" t="s">
        <v>411</v>
      </c>
      <c r="VQA302" s="317" t="s">
        <v>411</v>
      </c>
      <c r="VQB302" s="317" t="s">
        <v>411</v>
      </c>
      <c r="VQC302" s="317" t="s">
        <v>411</v>
      </c>
      <c r="VQD302" s="317" t="s">
        <v>411</v>
      </c>
      <c r="VQE302" s="317" t="s">
        <v>411</v>
      </c>
      <c r="VQF302" s="317" t="s">
        <v>411</v>
      </c>
      <c r="VQG302" s="317" t="s">
        <v>411</v>
      </c>
      <c r="VQH302" s="317" t="s">
        <v>411</v>
      </c>
      <c r="VQI302" s="317" t="s">
        <v>411</v>
      </c>
      <c r="VQJ302" s="317" t="s">
        <v>411</v>
      </c>
      <c r="VQK302" s="317" t="s">
        <v>411</v>
      </c>
      <c r="VQL302" s="317" t="s">
        <v>411</v>
      </c>
      <c r="VQM302" s="317" t="s">
        <v>411</v>
      </c>
      <c r="VQN302" s="317" t="s">
        <v>411</v>
      </c>
      <c r="VQO302" s="317" t="s">
        <v>411</v>
      </c>
      <c r="VQP302" s="317" t="s">
        <v>411</v>
      </c>
      <c r="VQQ302" s="317" t="s">
        <v>411</v>
      </c>
      <c r="VQR302" s="317" t="s">
        <v>411</v>
      </c>
      <c r="VQS302" s="317" t="s">
        <v>411</v>
      </c>
      <c r="VQT302" s="317" t="s">
        <v>411</v>
      </c>
      <c r="VQU302" s="317" t="s">
        <v>411</v>
      </c>
      <c r="VQV302" s="317" t="s">
        <v>411</v>
      </c>
      <c r="VQW302" s="317" t="s">
        <v>411</v>
      </c>
      <c r="VQX302" s="317" t="s">
        <v>411</v>
      </c>
      <c r="VQY302" s="317" t="s">
        <v>411</v>
      </c>
      <c r="VQZ302" s="317" t="s">
        <v>411</v>
      </c>
      <c r="VRA302" s="317" t="s">
        <v>411</v>
      </c>
      <c r="VRB302" s="317" t="s">
        <v>411</v>
      </c>
      <c r="VRC302" s="317" t="s">
        <v>411</v>
      </c>
      <c r="VRD302" s="317" t="s">
        <v>411</v>
      </c>
      <c r="VRE302" s="317" t="s">
        <v>411</v>
      </c>
      <c r="VRF302" s="317" t="s">
        <v>411</v>
      </c>
      <c r="VRG302" s="317" t="s">
        <v>411</v>
      </c>
      <c r="VRH302" s="317" t="s">
        <v>411</v>
      </c>
      <c r="VRI302" s="317" t="s">
        <v>411</v>
      </c>
      <c r="VRJ302" s="317" t="s">
        <v>411</v>
      </c>
      <c r="VRK302" s="317" t="s">
        <v>411</v>
      </c>
      <c r="VRL302" s="317" t="s">
        <v>411</v>
      </c>
      <c r="VRM302" s="317" t="s">
        <v>411</v>
      </c>
      <c r="VRN302" s="317" t="s">
        <v>411</v>
      </c>
      <c r="VRO302" s="317" t="s">
        <v>411</v>
      </c>
      <c r="VRP302" s="317" t="s">
        <v>411</v>
      </c>
      <c r="VRQ302" s="317" t="s">
        <v>411</v>
      </c>
      <c r="VRR302" s="317" t="s">
        <v>411</v>
      </c>
      <c r="VRS302" s="317" t="s">
        <v>411</v>
      </c>
      <c r="VRT302" s="317" t="s">
        <v>411</v>
      </c>
      <c r="VRU302" s="317" t="s">
        <v>411</v>
      </c>
      <c r="VRV302" s="317" t="s">
        <v>411</v>
      </c>
      <c r="VRW302" s="317" t="s">
        <v>411</v>
      </c>
      <c r="VRX302" s="317" t="s">
        <v>411</v>
      </c>
      <c r="VRY302" s="317" t="s">
        <v>411</v>
      </c>
      <c r="VRZ302" s="317" t="s">
        <v>411</v>
      </c>
      <c r="VSA302" s="317" t="s">
        <v>411</v>
      </c>
      <c r="VSB302" s="317" t="s">
        <v>411</v>
      </c>
      <c r="VSC302" s="317" t="s">
        <v>411</v>
      </c>
      <c r="VSD302" s="317" t="s">
        <v>411</v>
      </c>
      <c r="VSE302" s="317" t="s">
        <v>411</v>
      </c>
      <c r="VSF302" s="317" t="s">
        <v>411</v>
      </c>
      <c r="VSG302" s="317" t="s">
        <v>411</v>
      </c>
      <c r="VSH302" s="317" t="s">
        <v>411</v>
      </c>
      <c r="VSI302" s="317" t="s">
        <v>411</v>
      </c>
      <c r="VSJ302" s="317" t="s">
        <v>411</v>
      </c>
      <c r="VSK302" s="317" t="s">
        <v>411</v>
      </c>
      <c r="VSL302" s="317" t="s">
        <v>411</v>
      </c>
      <c r="VSM302" s="317" t="s">
        <v>411</v>
      </c>
      <c r="VSN302" s="317" t="s">
        <v>411</v>
      </c>
      <c r="VSO302" s="317" t="s">
        <v>411</v>
      </c>
      <c r="VSP302" s="317" t="s">
        <v>411</v>
      </c>
      <c r="VSQ302" s="317" t="s">
        <v>411</v>
      </c>
      <c r="VSR302" s="317" t="s">
        <v>411</v>
      </c>
      <c r="VSS302" s="317" t="s">
        <v>411</v>
      </c>
      <c r="VST302" s="317" t="s">
        <v>411</v>
      </c>
      <c r="VSU302" s="317" t="s">
        <v>411</v>
      </c>
      <c r="VSV302" s="317" t="s">
        <v>411</v>
      </c>
      <c r="VSW302" s="317" t="s">
        <v>411</v>
      </c>
      <c r="VSX302" s="317" t="s">
        <v>411</v>
      </c>
      <c r="VSY302" s="317" t="s">
        <v>411</v>
      </c>
      <c r="VSZ302" s="317" t="s">
        <v>411</v>
      </c>
      <c r="VTA302" s="317" t="s">
        <v>411</v>
      </c>
      <c r="VTB302" s="317" t="s">
        <v>411</v>
      </c>
      <c r="VTC302" s="317" t="s">
        <v>411</v>
      </c>
      <c r="VTD302" s="317" t="s">
        <v>411</v>
      </c>
      <c r="VTE302" s="317" t="s">
        <v>411</v>
      </c>
      <c r="VTF302" s="317" t="s">
        <v>411</v>
      </c>
      <c r="VTG302" s="317" t="s">
        <v>411</v>
      </c>
      <c r="VTH302" s="317" t="s">
        <v>411</v>
      </c>
      <c r="VTI302" s="317" t="s">
        <v>411</v>
      </c>
      <c r="VTJ302" s="317" t="s">
        <v>411</v>
      </c>
      <c r="VTK302" s="317" t="s">
        <v>411</v>
      </c>
      <c r="VTL302" s="317" t="s">
        <v>411</v>
      </c>
      <c r="VTM302" s="317" t="s">
        <v>411</v>
      </c>
      <c r="VTN302" s="317" t="s">
        <v>411</v>
      </c>
      <c r="VTO302" s="317" t="s">
        <v>411</v>
      </c>
      <c r="VTP302" s="317" t="s">
        <v>411</v>
      </c>
      <c r="VTQ302" s="317" t="s">
        <v>411</v>
      </c>
      <c r="VTR302" s="317" t="s">
        <v>411</v>
      </c>
      <c r="VTS302" s="317" t="s">
        <v>411</v>
      </c>
      <c r="VTT302" s="317" t="s">
        <v>411</v>
      </c>
      <c r="VTU302" s="317" t="s">
        <v>411</v>
      </c>
      <c r="VTV302" s="317" t="s">
        <v>411</v>
      </c>
      <c r="VTW302" s="317" t="s">
        <v>411</v>
      </c>
      <c r="VTX302" s="317" t="s">
        <v>411</v>
      </c>
      <c r="VTY302" s="317" t="s">
        <v>411</v>
      </c>
      <c r="VTZ302" s="317" t="s">
        <v>411</v>
      </c>
      <c r="VUA302" s="317" t="s">
        <v>411</v>
      </c>
      <c r="VUB302" s="317" t="s">
        <v>411</v>
      </c>
      <c r="VUC302" s="317" t="s">
        <v>411</v>
      </c>
      <c r="VUD302" s="317" t="s">
        <v>411</v>
      </c>
      <c r="VUE302" s="317" t="s">
        <v>411</v>
      </c>
      <c r="VUF302" s="317" t="s">
        <v>411</v>
      </c>
      <c r="VUG302" s="317" t="s">
        <v>411</v>
      </c>
      <c r="VUH302" s="317" t="s">
        <v>411</v>
      </c>
      <c r="VUI302" s="317" t="s">
        <v>411</v>
      </c>
      <c r="VUJ302" s="317" t="s">
        <v>411</v>
      </c>
      <c r="VUK302" s="317" t="s">
        <v>411</v>
      </c>
      <c r="VUL302" s="317" t="s">
        <v>411</v>
      </c>
      <c r="VUM302" s="317" t="s">
        <v>411</v>
      </c>
      <c r="VUN302" s="317" t="s">
        <v>411</v>
      </c>
      <c r="VUO302" s="317" t="s">
        <v>411</v>
      </c>
      <c r="VUP302" s="317" t="s">
        <v>411</v>
      </c>
      <c r="VUQ302" s="317" t="s">
        <v>411</v>
      </c>
      <c r="VUR302" s="317" t="s">
        <v>411</v>
      </c>
      <c r="VUS302" s="317" t="s">
        <v>411</v>
      </c>
      <c r="VUT302" s="317" t="s">
        <v>411</v>
      </c>
      <c r="VUU302" s="317" t="s">
        <v>411</v>
      </c>
      <c r="VUV302" s="317" t="s">
        <v>411</v>
      </c>
      <c r="VUW302" s="317" t="s">
        <v>411</v>
      </c>
      <c r="VUX302" s="317" t="s">
        <v>411</v>
      </c>
      <c r="VUY302" s="317" t="s">
        <v>411</v>
      </c>
      <c r="VUZ302" s="317" t="s">
        <v>411</v>
      </c>
      <c r="VVA302" s="317" t="s">
        <v>411</v>
      </c>
      <c r="VVB302" s="317" t="s">
        <v>411</v>
      </c>
      <c r="VVC302" s="317" t="s">
        <v>411</v>
      </c>
      <c r="VVD302" s="317" t="s">
        <v>411</v>
      </c>
      <c r="VVE302" s="317" t="s">
        <v>411</v>
      </c>
      <c r="VVF302" s="317" t="s">
        <v>411</v>
      </c>
      <c r="VVG302" s="317" t="s">
        <v>411</v>
      </c>
      <c r="VVH302" s="317" t="s">
        <v>411</v>
      </c>
      <c r="VVI302" s="317" t="s">
        <v>411</v>
      </c>
      <c r="VVJ302" s="317" t="s">
        <v>411</v>
      </c>
      <c r="VVK302" s="317" t="s">
        <v>411</v>
      </c>
      <c r="VVL302" s="317" t="s">
        <v>411</v>
      </c>
      <c r="VVM302" s="317" t="s">
        <v>411</v>
      </c>
      <c r="VVN302" s="317" t="s">
        <v>411</v>
      </c>
      <c r="VVO302" s="317" t="s">
        <v>411</v>
      </c>
      <c r="VVP302" s="317" t="s">
        <v>411</v>
      </c>
      <c r="VVQ302" s="317" t="s">
        <v>411</v>
      </c>
      <c r="VVR302" s="317" t="s">
        <v>411</v>
      </c>
      <c r="VVS302" s="317" t="s">
        <v>411</v>
      </c>
      <c r="VVT302" s="317" t="s">
        <v>411</v>
      </c>
      <c r="VVU302" s="317" t="s">
        <v>411</v>
      </c>
      <c r="VVV302" s="317" t="s">
        <v>411</v>
      </c>
      <c r="VVW302" s="317" t="s">
        <v>411</v>
      </c>
      <c r="VVX302" s="317" t="s">
        <v>411</v>
      </c>
      <c r="VVY302" s="317" t="s">
        <v>411</v>
      </c>
      <c r="VVZ302" s="317" t="s">
        <v>411</v>
      </c>
      <c r="VWA302" s="317" t="s">
        <v>411</v>
      </c>
      <c r="VWB302" s="317" t="s">
        <v>411</v>
      </c>
      <c r="VWC302" s="317" t="s">
        <v>411</v>
      </c>
      <c r="VWD302" s="317" t="s">
        <v>411</v>
      </c>
      <c r="VWE302" s="317" t="s">
        <v>411</v>
      </c>
      <c r="VWF302" s="317" t="s">
        <v>411</v>
      </c>
      <c r="VWG302" s="317" t="s">
        <v>411</v>
      </c>
      <c r="VWH302" s="317" t="s">
        <v>411</v>
      </c>
      <c r="VWI302" s="317" t="s">
        <v>411</v>
      </c>
      <c r="VWJ302" s="317" t="s">
        <v>411</v>
      </c>
      <c r="VWK302" s="317" t="s">
        <v>411</v>
      </c>
      <c r="VWL302" s="317" t="s">
        <v>411</v>
      </c>
      <c r="VWM302" s="317" t="s">
        <v>411</v>
      </c>
      <c r="VWN302" s="317" t="s">
        <v>411</v>
      </c>
      <c r="VWO302" s="317" t="s">
        <v>411</v>
      </c>
      <c r="VWP302" s="317" t="s">
        <v>411</v>
      </c>
      <c r="VWQ302" s="317" t="s">
        <v>411</v>
      </c>
      <c r="VWR302" s="317" t="s">
        <v>411</v>
      </c>
      <c r="VWS302" s="317" t="s">
        <v>411</v>
      </c>
      <c r="VWT302" s="317" t="s">
        <v>411</v>
      </c>
      <c r="VWU302" s="317" t="s">
        <v>411</v>
      </c>
      <c r="VWV302" s="317" t="s">
        <v>411</v>
      </c>
      <c r="VWW302" s="317" t="s">
        <v>411</v>
      </c>
      <c r="VWX302" s="317" t="s">
        <v>411</v>
      </c>
      <c r="VWY302" s="317" t="s">
        <v>411</v>
      </c>
      <c r="VWZ302" s="317" t="s">
        <v>411</v>
      </c>
      <c r="VXA302" s="317" t="s">
        <v>411</v>
      </c>
      <c r="VXB302" s="317" t="s">
        <v>411</v>
      </c>
      <c r="VXC302" s="317" t="s">
        <v>411</v>
      </c>
      <c r="VXD302" s="317" t="s">
        <v>411</v>
      </c>
      <c r="VXE302" s="317" t="s">
        <v>411</v>
      </c>
      <c r="VXF302" s="317" t="s">
        <v>411</v>
      </c>
      <c r="VXG302" s="317" t="s">
        <v>411</v>
      </c>
      <c r="VXH302" s="317" t="s">
        <v>411</v>
      </c>
      <c r="VXI302" s="317" t="s">
        <v>411</v>
      </c>
      <c r="VXJ302" s="317" t="s">
        <v>411</v>
      </c>
      <c r="VXK302" s="317" t="s">
        <v>411</v>
      </c>
      <c r="VXL302" s="317" t="s">
        <v>411</v>
      </c>
      <c r="VXM302" s="317" t="s">
        <v>411</v>
      </c>
      <c r="VXN302" s="317" t="s">
        <v>411</v>
      </c>
      <c r="VXO302" s="317" t="s">
        <v>411</v>
      </c>
      <c r="VXP302" s="317" t="s">
        <v>411</v>
      </c>
      <c r="VXQ302" s="317" t="s">
        <v>411</v>
      </c>
      <c r="VXR302" s="317" t="s">
        <v>411</v>
      </c>
      <c r="VXS302" s="317" t="s">
        <v>411</v>
      </c>
      <c r="VXT302" s="317" t="s">
        <v>411</v>
      </c>
      <c r="VXU302" s="317" t="s">
        <v>411</v>
      </c>
      <c r="VXV302" s="317" t="s">
        <v>411</v>
      </c>
      <c r="VXW302" s="317" t="s">
        <v>411</v>
      </c>
      <c r="VXX302" s="317" t="s">
        <v>411</v>
      </c>
      <c r="VXY302" s="317" t="s">
        <v>411</v>
      </c>
      <c r="VXZ302" s="317" t="s">
        <v>411</v>
      </c>
      <c r="VYA302" s="317" t="s">
        <v>411</v>
      </c>
      <c r="VYB302" s="317" t="s">
        <v>411</v>
      </c>
      <c r="VYC302" s="317" t="s">
        <v>411</v>
      </c>
      <c r="VYD302" s="317" t="s">
        <v>411</v>
      </c>
      <c r="VYE302" s="317" t="s">
        <v>411</v>
      </c>
      <c r="VYF302" s="317" t="s">
        <v>411</v>
      </c>
      <c r="VYG302" s="317" t="s">
        <v>411</v>
      </c>
      <c r="VYH302" s="317" t="s">
        <v>411</v>
      </c>
      <c r="VYI302" s="317" t="s">
        <v>411</v>
      </c>
      <c r="VYJ302" s="317" t="s">
        <v>411</v>
      </c>
      <c r="VYK302" s="317" t="s">
        <v>411</v>
      </c>
      <c r="VYL302" s="317" t="s">
        <v>411</v>
      </c>
      <c r="VYM302" s="317" t="s">
        <v>411</v>
      </c>
      <c r="VYN302" s="317" t="s">
        <v>411</v>
      </c>
      <c r="VYO302" s="317" t="s">
        <v>411</v>
      </c>
      <c r="VYP302" s="317" t="s">
        <v>411</v>
      </c>
      <c r="VYQ302" s="317" t="s">
        <v>411</v>
      </c>
      <c r="VYR302" s="317" t="s">
        <v>411</v>
      </c>
      <c r="VYS302" s="317" t="s">
        <v>411</v>
      </c>
      <c r="VYT302" s="317" t="s">
        <v>411</v>
      </c>
      <c r="VYU302" s="317" t="s">
        <v>411</v>
      </c>
      <c r="VYV302" s="317" t="s">
        <v>411</v>
      </c>
      <c r="VYW302" s="317" t="s">
        <v>411</v>
      </c>
      <c r="VYX302" s="317" t="s">
        <v>411</v>
      </c>
      <c r="VYY302" s="317" t="s">
        <v>411</v>
      </c>
      <c r="VYZ302" s="317" t="s">
        <v>411</v>
      </c>
      <c r="VZA302" s="317" t="s">
        <v>411</v>
      </c>
      <c r="VZB302" s="317" t="s">
        <v>411</v>
      </c>
      <c r="VZC302" s="317" t="s">
        <v>411</v>
      </c>
      <c r="VZD302" s="317" t="s">
        <v>411</v>
      </c>
      <c r="VZE302" s="317" t="s">
        <v>411</v>
      </c>
      <c r="VZF302" s="317" t="s">
        <v>411</v>
      </c>
      <c r="VZG302" s="317" t="s">
        <v>411</v>
      </c>
      <c r="VZH302" s="317" t="s">
        <v>411</v>
      </c>
      <c r="VZI302" s="317" t="s">
        <v>411</v>
      </c>
      <c r="VZJ302" s="317" t="s">
        <v>411</v>
      </c>
      <c r="VZK302" s="317" t="s">
        <v>411</v>
      </c>
      <c r="VZL302" s="317" t="s">
        <v>411</v>
      </c>
      <c r="VZM302" s="317" t="s">
        <v>411</v>
      </c>
      <c r="VZN302" s="317" t="s">
        <v>411</v>
      </c>
      <c r="VZO302" s="317" t="s">
        <v>411</v>
      </c>
      <c r="VZP302" s="317" t="s">
        <v>411</v>
      </c>
      <c r="VZQ302" s="317" t="s">
        <v>411</v>
      </c>
      <c r="VZR302" s="317" t="s">
        <v>411</v>
      </c>
      <c r="VZS302" s="317" t="s">
        <v>411</v>
      </c>
      <c r="VZT302" s="317" t="s">
        <v>411</v>
      </c>
      <c r="VZU302" s="317" t="s">
        <v>411</v>
      </c>
      <c r="VZV302" s="317" t="s">
        <v>411</v>
      </c>
      <c r="VZW302" s="317" t="s">
        <v>411</v>
      </c>
      <c r="VZX302" s="317" t="s">
        <v>411</v>
      </c>
      <c r="VZY302" s="317" t="s">
        <v>411</v>
      </c>
      <c r="VZZ302" s="317" t="s">
        <v>411</v>
      </c>
      <c r="WAA302" s="317" t="s">
        <v>411</v>
      </c>
      <c r="WAB302" s="317" t="s">
        <v>411</v>
      </c>
      <c r="WAC302" s="317" t="s">
        <v>411</v>
      </c>
      <c r="WAD302" s="317" t="s">
        <v>411</v>
      </c>
      <c r="WAE302" s="317" t="s">
        <v>411</v>
      </c>
      <c r="WAF302" s="317" t="s">
        <v>411</v>
      </c>
      <c r="WAG302" s="317" t="s">
        <v>411</v>
      </c>
      <c r="WAH302" s="317" t="s">
        <v>411</v>
      </c>
      <c r="WAI302" s="317" t="s">
        <v>411</v>
      </c>
      <c r="WAJ302" s="317" t="s">
        <v>411</v>
      </c>
      <c r="WAK302" s="317" t="s">
        <v>411</v>
      </c>
      <c r="WAL302" s="317" t="s">
        <v>411</v>
      </c>
      <c r="WAM302" s="317" t="s">
        <v>411</v>
      </c>
      <c r="WAN302" s="317" t="s">
        <v>411</v>
      </c>
      <c r="WAO302" s="317" t="s">
        <v>411</v>
      </c>
      <c r="WAP302" s="317" t="s">
        <v>411</v>
      </c>
      <c r="WAQ302" s="317" t="s">
        <v>411</v>
      </c>
      <c r="WAR302" s="317" t="s">
        <v>411</v>
      </c>
      <c r="WAS302" s="317" t="s">
        <v>411</v>
      </c>
      <c r="WAT302" s="317" t="s">
        <v>411</v>
      </c>
      <c r="WAU302" s="317" t="s">
        <v>411</v>
      </c>
      <c r="WAV302" s="317" t="s">
        <v>411</v>
      </c>
      <c r="WAW302" s="317" t="s">
        <v>411</v>
      </c>
      <c r="WAX302" s="317" t="s">
        <v>411</v>
      </c>
      <c r="WAY302" s="317" t="s">
        <v>411</v>
      </c>
      <c r="WAZ302" s="317" t="s">
        <v>411</v>
      </c>
      <c r="WBA302" s="317" t="s">
        <v>411</v>
      </c>
      <c r="WBB302" s="317" t="s">
        <v>411</v>
      </c>
      <c r="WBC302" s="317" t="s">
        <v>411</v>
      </c>
      <c r="WBD302" s="317" t="s">
        <v>411</v>
      </c>
      <c r="WBE302" s="317" t="s">
        <v>411</v>
      </c>
      <c r="WBF302" s="317" t="s">
        <v>411</v>
      </c>
      <c r="WBG302" s="317" t="s">
        <v>411</v>
      </c>
      <c r="WBH302" s="317" t="s">
        <v>411</v>
      </c>
      <c r="WBI302" s="317" t="s">
        <v>411</v>
      </c>
      <c r="WBJ302" s="317" t="s">
        <v>411</v>
      </c>
      <c r="WBK302" s="317" t="s">
        <v>411</v>
      </c>
      <c r="WBL302" s="317" t="s">
        <v>411</v>
      </c>
      <c r="WBM302" s="317" t="s">
        <v>411</v>
      </c>
      <c r="WBN302" s="317" t="s">
        <v>411</v>
      </c>
      <c r="WBO302" s="317" t="s">
        <v>411</v>
      </c>
      <c r="WBP302" s="317" t="s">
        <v>411</v>
      </c>
      <c r="WBQ302" s="317" t="s">
        <v>411</v>
      </c>
      <c r="WBR302" s="317" t="s">
        <v>411</v>
      </c>
      <c r="WBS302" s="317" t="s">
        <v>411</v>
      </c>
      <c r="WBT302" s="317" t="s">
        <v>411</v>
      </c>
      <c r="WBU302" s="317" t="s">
        <v>411</v>
      </c>
      <c r="WBV302" s="317" t="s">
        <v>411</v>
      </c>
      <c r="WBW302" s="317" t="s">
        <v>411</v>
      </c>
      <c r="WBX302" s="317" t="s">
        <v>411</v>
      </c>
      <c r="WBY302" s="317" t="s">
        <v>411</v>
      </c>
      <c r="WBZ302" s="317" t="s">
        <v>411</v>
      </c>
      <c r="WCA302" s="317" t="s">
        <v>411</v>
      </c>
      <c r="WCB302" s="317" t="s">
        <v>411</v>
      </c>
      <c r="WCC302" s="317" t="s">
        <v>411</v>
      </c>
      <c r="WCD302" s="317" t="s">
        <v>411</v>
      </c>
      <c r="WCE302" s="317" t="s">
        <v>411</v>
      </c>
      <c r="WCF302" s="317" t="s">
        <v>411</v>
      </c>
      <c r="WCG302" s="317" t="s">
        <v>411</v>
      </c>
      <c r="WCH302" s="317" t="s">
        <v>411</v>
      </c>
      <c r="WCI302" s="317" t="s">
        <v>411</v>
      </c>
      <c r="WCJ302" s="317" t="s">
        <v>411</v>
      </c>
      <c r="WCK302" s="317" t="s">
        <v>411</v>
      </c>
      <c r="WCL302" s="317" t="s">
        <v>411</v>
      </c>
      <c r="WCM302" s="317" t="s">
        <v>411</v>
      </c>
      <c r="WCN302" s="317" t="s">
        <v>411</v>
      </c>
      <c r="WCO302" s="317" t="s">
        <v>411</v>
      </c>
      <c r="WCP302" s="317" t="s">
        <v>411</v>
      </c>
      <c r="WCQ302" s="317" t="s">
        <v>411</v>
      </c>
      <c r="WCR302" s="317" t="s">
        <v>411</v>
      </c>
      <c r="WCS302" s="317" t="s">
        <v>411</v>
      </c>
      <c r="WCT302" s="317" t="s">
        <v>411</v>
      </c>
      <c r="WCU302" s="317" t="s">
        <v>411</v>
      </c>
      <c r="WCV302" s="317" t="s">
        <v>411</v>
      </c>
      <c r="WCW302" s="317" t="s">
        <v>411</v>
      </c>
      <c r="WCX302" s="317" t="s">
        <v>411</v>
      </c>
      <c r="WCY302" s="317" t="s">
        <v>411</v>
      </c>
      <c r="WCZ302" s="317" t="s">
        <v>411</v>
      </c>
      <c r="WDA302" s="317" t="s">
        <v>411</v>
      </c>
      <c r="WDB302" s="317" t="s">
        <v>411</v>
      </c>
      <c r="WDC302" s="317" t="s">
        <v>411</v>
      </c>
      <c r="WDD302" s="317" t="s">
        <v>411</v>
      </c>
      <c r="WDE302" s="317" t="s">
        <v>411</v>
      </c>
      <c r="WDF302" s="317" t="s">
        <v>411</v>
      </c>
      <c r="WDG302" s="317" t="s">
        <v>411</v>
      </c>
      <c r="WDH302" s="317" t="s">
        <v>411</v>
      </c>
      <c r="WDI302" s="317" t="s">
        <v>411</v>
      </c>
      <c r="WDJ302" s="317" t="s">
        <v>411</v>
      </c>
      <c r="WDK302" s="317" t="s">
        <v>411</v>
      </c>
      <c r="WDL302" s="317" t="s">
        <v>411</v>
      </c>
      <c r="WDM302" s="317" t="s">
        <v>411</v>
      </c>
      <c r="WDN302" s="317" t="s">
        <v>411</v>
      </c>
      <c r="WDO302" s="317" t="s">
        <v>411</v>
      </c>
      <c r="WDP302" s="317" t="s">
        <v>411</v>
      </c>
      <c r="WDQ302" s="317" t="s">
        <v>411</v>
      </c>
      <c r="WDR302" s="317" t="s">
        <v>411</v>
      </c>
      <c r="WDS302" s="317" t="s">
        <v>411</v>
      </c>
      <c r="WDT302" s="317" t="s">
        <v>411</v>
      </c>
      <c r="WDU302" s="317" t="s">
        <v>411</v>
      </c>
      <c r="WDV302" s="317" t="s">
        <v>411</v>
      </c>
      <c r="WDW302" s="317" t="s">
        <v>411</v>
      </c>
      <c r="WDX302" s="317" t="s">
        <v>411</v>
      </c>
      <c r="WDY302" s="317" t="s">
        <v>411</v>
      </c>
      <c r="WDZ302" s="317" t="s">
        <v>411</v>
      </c>
      <c r="WEA302" s="317" t="s">
        <v>411</v>
      </c>
      <c r="WEB302" s="317" t="s">
        <v>411</v>
      </c>
      <c r="WEC302" s="317" t="s">
        <v>411</v>
      </c>
      <c r="WED302" s="317" t="s">
        <v>411</v>
      </c>
      <c r="WEE302" s="317" t="s">
        <v>411</v>
      </c>
      <c r="WEF302" s="317" t="s">
        <v>411</v>
      </c>
      <c r="WEG302" s="317" t="s">
        <v>411</v>
      </c>
      <c r="WEH302" s="317" t="s">
        <v>411</v>
      </c>
      <c r="WEI302" s="317" t="s">
        <v>411</v>
      </c>
      <c r="WEJ302" s="317" t="s">
        <v>411</v>
      </c>
      <c r="WEK302" s="317" t="s">
        <v>411</v>
      </c>
      <c r="WEL302" s="317" t="s">
        <v>411</v>
      </c>
      <c r="WEM302" s="317" t="s">
        <v>411</v>
      </c>
      <c r="WEN302" s="317" t="s">
        <v>411</v>
      </c>
      <c r="WEO302" s="317" t="s">
        <v>411</v>
      </c>
      <c r="WEP302" s="317" t="s">
        <v>411</v>
      </c>
      <c r="WEQ302" s="317" t="s">
        <v>411</v>
      </c>
      <c r="WER302" s="317" t="s">
        <v>411</v>
      </c>
      <c r="WES302" s="317" t="s">
        <v>411</v>
      </c>
      <c r="WET302" s="317" t="s">
        <v>411</v>
      </c>
      <c r="WEU302" s="317" t="s">
        <v>411</v>
      </c>
      <c r="WEV302" s="317" t="s">
        <v>411</v>
      </c>
      <c r="WEW302" s="317" t="s">
        <v>411</v>
      </c>
      <c r="WEX302" s="317" t="s">
        <v>411</v>
      </c>
      <c r="WEY302" s="317" t="s">
        <v>411</v>
      </c>
      <c r="WEZ302" s="317" t="s">
        <v>411</v>
      </c>
      <c r="WFA302" s="317" t="s">
        <v>411</v>
      </c>
      <c r="WFB302" s="317" t="s">
        <v>411</v>
      </c>
      <c r="WFC302" s="317" t="s">
        <v>411</v>
      </c>
      <c r="WFD302" s="317" t="s">
        <v>411</v>
      </c>
      <c r="WFE302" s="317" t="s">
        <v>411</v>
      </c>
      <c r="WFF302" s="317" t="s">
        <v>411</v>
      </c>
      <c r="WFG302" s="317" t="s">
        <v>411</v>
      </c>
      <c r="WFH302" s="317" t="s">
        <v>411</v>
      </c>
      <c r="WFI302" s="317" t="s">
        <v>411</v>
      </c>
      <c r="WFJ302" s="317" t="s">
        <v>411</v>
      </c>
      <c r="WFK302" s="317" t="s">
        <v>411</v>
      </c>
      <c r="WFL302" s="317" t="s">
        <v>411</v>
      </c>
      <c r="WFM302" s="317" t="s">
        <v>411</v>
      </c>
      <c r="WFN302" s="317" t="s">
        <v>411</v>
      </c>
      <c r="WFO302" s="317" t="s">
        <v>411</v>
      </c>
      <c r="WFP302" s="317" t="s">
        <v>411</v>
      </c>
      <c r="WFQ302" s="317" t="s">
        <v>411</v>
      </c>
      <c r="WFR302" s="317" t="s">
        <v>411</v>
      </c>
      <c r="WFS302" s="317" t="s">
        <v>411</v>
      </c>
      <c r="WFT302" s="317" t="s">
        <v>411</v>
      </c>
      <c r="WFU302" s="317" t="s">
        <v>411</v>
      </c>
      <c r="WFV302" s="317" t="s">
        <v>411</v>
      </c>
      <c r="WFW302" s="317" t="s">
        <v>411</v>
      </c>
      <c r="WFX302" s="317" t="s">
        <v>411</v>
      </c>
      <c r="WFY302" s="317" t="s">
        <v>411</v>
      </c>
      <c r="WFZ302" s="317" t="s">
        <v>411</v>
      </c>
      <c r="WGA302" s="317" t="s">
        <v>411</v>
      </c>
      <c r="WGB302" s="317" t="s">
        <v>411</v>
      </c>
      <c r="WGC302" s="317" t="s">
        <v>411</v>
      </c>
      <c r="WGD302" s="317" t="s">
        <v>411</v>
      </c>
      <c r="WGE302" s="317" t="s">
        <v>411</v>
      </c>
      <c r="WGF302" s="317" t="s">
        <v>411</v>
      </c>
      <c r="WGG302" s="317" t="s">
        <v>411</v>
      </c>
      <c r="WGH302" s="317" t="s">
        <v>411</v>
      </c>
      <c r="WGI302" s="317" t="s">
        <v>411</v>
      </c>
      <c r="WGJ302" s="317" t="s">
        <v>411</v>
      </c>
      <c r="WGK302" s="317" t="s">
        <v>411</v>
      </c>
      <c r="WGL302" s="317" t="s">
        <v>411</v>
      </c>
      <c r="WGM302" s="317" t="s">
        <v>411</v>
      </c>
      <c r="WGN302" s="317" t="s">
        <v>411</v>
      </c>
      <c r="WGO302" s="317" t="s">
        <v>411</v>
      </c>
      <c r="WGP302" s="317" t="s">
        <v>411</v>
      </c>
      <c r="WGQ302" s="317" t="s">
        <v>411</v>
      </c>
      <c r="WGR302" s="317" t="s">
        <v>411</v>
      </c>
      <c r="WGS302" s="317" t="s">
        <v>411</v>
      </c>
      <c r="WGT302" s="317" t="s">
        <v>411</v>
      </c>
      <c r="WGU302" s="317" t="s">
        <v>411</v>
      </c>
      <c r="WGV302" s="317" t="s">
        <v>411</v>
      </c>
      <c r="WGW302" s="317" t="s">
        <v>411</v>
      </c>
      <c r="WGX302" s="317" t="s">
        <v>411</v>
      </c>
      <c r="WGY302" s="317" t="s">
        <v>411</v>
      </c>
      <c r="WGZ302" s="317" t="s">
        <v>411</v>
      </c>
      <c r="WHA302" s="317" t="s">
        <v>411</v>
      </c>
      <c r="WHB302" s="317" t="s">
        <v>411</v>
      </c>
      <c r="WHC302" s="317" t="s">
        <v>411</v>
      </c>
      <c r="WHD302" s="317" t="s">
        <v>411</v>
      </c>
      <c r="WHE302" s="317" t="s">
        <v>411</v>
      </c>
      <c r="WHF302" s="317" t="s">
        <v>411</v>
      </c>
      <c r="WHG302" s="317" t="s">
        <v>411</v>
      </c>
      <c r="WHH302" s="317" t="s">
        <v>411</v>
      </c>
      <c r="WHI302" s="317" t="s">
        <v>411</v>
      </c>
      <c r="WHJ302" s="317" t="s">
        <v>411</v>
      </c>
      <c r="WHK302" s="317" t="s">
        <v>411</v>
      </c>
      <c r="WHL302" s="317" t="s">
        <v>411</v>
      </c>
      <c r="WHM302" s="317" t="s">
        <v>411</v>
      </c>
      <c r="WHN302" s="317" t="s">
        <v>411</v>
      </c>
      <c r="WHO302" s="317" t="s">
        <v>411</v>
      </c>
      <c r="WHP302" s="317" t="s">
        <v>411</v>
      </c>
      <c r="WHQ302" s="317" t="s">
        <v>411</v>
      </c>
      <c r="WHR302" s="317" t="s">
        <v>411</v>
      </c>
      <c r="WHS302" s="317" t="s">
        <v>411</v>
      </c>
      <c r="WHT302" s="317" t="s">
        <v>411</v>
      </c>
      <c r="WHU302" s="317" t="s">
        <v>411</v>
      </c>
      <c r="WHV302" s="317" t="s">
        <v>411</v>
      </c>
      <c r="WHW302" s="317" t="s">
        <v>411</v>
      </c>
      <c r="WHX302" s="317" t="s">
        <v>411</v>
      </c>
      <c r="WHY302" s="317" t="s">
        <v>411</v>
      </c>
      <c r="WHZ302" s="317" t="s">
        <v>411</v>
      </c>
      <c r="WIA302" s="317" t="s">
        <v>411</v>
      </c>
      <c r="WIB302" s="317" t="s">
        <v>411</v>
      </c>
      <c r="WIC302" s="317" t="s">
        <v>411</v>
      </c>
      <c r="WID302" s="317" t="s">
        <v>411</v>
      </c>
      <c r="WIE302" s="317" t="s">
        <v>411</v>
      </c>
      <c r="WIF302" s="317" t="s">
        <v>411</v>
      </c>
      <c r="WIG302" s="317" t="s">
        <v>411</v>
      </c>
      <c r="WIH302" s="317" t="s">
        <v>411</v>
      </c>
      <c r="WII302" s="317" t="s">
        <v>411</v>
      </c>
      <c r="WIJ302" s="317" t="s">
        <v>411</v>
      </c>
      <c r="WIK302" s="317" t="s">
        <v>411</v>
      </c>
      <c r="WIL302" s="317" t="s">
        <v>411</v>
      </c>
      <c r="WIM302" s="317" t="s">
        <v>411</v>
      </c>
      <c r="WIN302" s="317" t="s">
        <v>411</v>
      </c>
      <c r="WIO302" s="317" t="s">
        <v>411</v>
      </c>
      <c r="WIP302" s="317" t="s">
        <v>411</v>
      </c>
      <c r="WIQ302" s="317" t="s">
        <v>411</v>
      </c>
      <c r="WIR302" s="317" t="s">
        <v>411</v>
      </c>
      <c r="WIS302" s="317" t="s">
        <v>411</v>
      </c>
      <c r="WIT302" s="317" t="s">
        <v>411</v>
      </c>
      <c r="WIU302" s="317" t="s">
        <v>411</v>
      </c>
      <c r="WIV302" s="317" t="s">
        <v>411</v>
      </c>
      <c r="WIW302" s="317" t="s">
        <v>411</v>
      </c>
      <c r="WIX302" s="317" t="s">
        <v>411</v>
      </c>
      <c r="WIY302" s="317" t="s">
        <v>411</v>
      </c>
      <c r="WIZ302" s="317" t="s">
        <v>411</v>
      </c>
      <c r="WJA302" s="317" t="s">
        <v>411</v>
      </c>
      <c r="WJB302" s="317" t="s">
        <v>411</v>
      </c>
      <c r="WJC302" s="317" t="s">
        <v>411</v>
      </c>
      <c r="WJD302" s="317" t="s">
        <v>411</v>
      </c>
      <c r="WJE302" s="317" t="s">
        <v>411</v>
      </c>
      <c r="WJF302" s="317" t="s">
        <v>411</v>
      </c>
      <c r="WJG302" s="317" t="s">
        <v>411</v>
      </c>
      <c r="WJH302" s="317" t="s">
        <v>411</v>
      </c>
      <c r="WJI302" s="317" t="s">
        <v>411</v>
      </c>
      <c r="WJJ302" s="317" t="s">
        <v>411</v>
      </c>
      <c r="WJK302" s="317" t="s">
        <v>411</v>
      </c>
      <c r="WJL302" s="317" t="s">
        <v>411</v>
      </c>
      <c r="WJM302" s="317" t="s">
        <v>411</v>
      </c>
      <c r="WJN302" s="317" t="s">
        <v>411</v>
      </c>
      <c r="WJO302" s="317" t="s">
        <v>411</v>
      </c>
      <c r="WJP302" s="317" t="s">
        <v>411</v>
      </c>
      <c r="WJQ302" s="317" t="s">
        <v>411</v>
      </c>
      <c r="WJR302" s="317" t="s">
        <v>411</v>
      </c>
      <c r="WJS302" s="317" t="s">
        <v>411</v>
      </c>
      <c r="WJT302" s="317" t="s">
        <v>411</v>
      </c>
      <c r="WJU302" s="317" t="s">
        <v>411</v>
      </c>
      <c r="WJV302" s="317" t="s">
        <v>411</v>
      </c>
      <c r="WJW302" s="317" t="s">
        <v>411</v>
      </c>
      <c r="WJX302" s="317" t="s">
        <v>411</v>
      </c>
      <c r="WJY302" s="317" t="s">
        <v>411</v>
      </c>
      <c r="WJZ302" s="317" t="s">
        <v>411</v>
      </c>
      <c r="WKA302" s="317" t="s">
        <v>411</v>
      </c>
      <c r="WKB302" s="317" t="s">
        <v>411</v>
      </c>
      <c r="WKC302" s="317" t="s">
        <v>411</v>
      </c>
      <c r="WKD302" s="317" t="s">
        <v>411</v>
      </c>
      <c r="WKE302" s="317" t="s">
        <v>411</v>
      </c>
      <c r="WKF302" s="317" t="s">
        <v>411</v>
      </c>
      <c r="WKG302" s="317" t="s">
        <v>411</v>
      </c>
      <c r="WKH302" s="317" t="s">
        <v>411</v>
      </c>
      <c r="WKI302" s="317" t="s">
        <v>411</v>
      </c>
      <c r="WKJ302" s="317" t="s">
        <v>411</v>
      </c>
      <c r="WKK302" s="317" t="s">
        <v>411</v>
      </c>
      <c r="WKL302" s="317" t="s">
        <v>411</v>
      </c>
      <c r="WKM302" s="317" t="s">
        <v>411</v>
      </c>
      <c r="WKN302" s="317" t="s">
        <v>411</v>
      </c>
      <c r="WKO302" s="317" t="s">
        <v>411</v>
      </c>
      <c r="WKP302" s="317" t="s">
        <v>411</v>
      </c>
      <c r="WKQ302" s="317" t="s">
        <v>411</v>
      </c>
      <c r="WKR302" s="317" t="s">
        <v>411</v>
      </c>
      <c r="WKS302" s="317" t="s">
        <v>411</v>
      </c>
      <c r="WKT302" s="317" t="s">
        <v>411</v>
      </c>
      <c r="WKU302" s="317" t="s">
        <v>411</v>
      </c>
      <c r="WKV302" s="317" t="s">
        <v>411</v>
      </c>
      <c r="WKW302" s="317" t="s">
        <v>411</v>
      </c>
      <c r="WKX302" s="317" t="s">
        <v>411</v>
      </c>
      <c r="WKY302" s="317" t="s">
        <v>411</v>
      </c>
      <c r="WKZ302" s="317" t="s">
        <v>411</v>
      </c>
      <c r="WLA302" s="317" t="s">
        <v>411</v>
      </c>
      <c r="WLB302" s="317" t="s">
        <v>411</v>
      </c>
      <c r="WLC302" s="317" t="s">
        <v>411</v>
      </c>
      <c r="WLD302" s="317" t="s">
        <v>411</v>
      </c>
      <c r="WLE302" s="317" t="s">
        <v>411</v>
      </c>
      <c r="WLF302" s="317" t="s">
        <v>411</v>
      </c>
      <c r="WLG302" s="317" t="s">
        <v>411</v>
      </c>
      <c r="WLH302" s="317" t="s">
        <v>411</v>
      </c>
      <c r="WLI302" s="317" t="s">
        <v>411</v>
      </c>
      <c r="WLJ302" s="317" t="s">
        <v>411</v>
      </c>
      <c r="WLK302" s="317" t="s">
        <v>411</v>
      </c>
      <c r="WLL302" s="317" t="s">
        <v>411</v>
      </c>
      <c r="WLM302" s="317" t="s">
        <v>411</v>
      </c>
      <c r="WLN302" s="317" t="s">
        <v>411</v>
      </c>
      <c r="WLO302" s="317" t="s">
        <v>411</v>
      </c>
      <c r="WLP302" s="317" t="s">
        <v>411</v>
      </c>
      <c r="WLQ302" s="317" t="s">
        <v>411</v>
      </c>
      <c r="WLR302" s="317" t="s">
        <v>411</v>
      </c>
      <c r="WLS302" s="317" t="s">
        <v>411</v>
      </c>
      <c r="WLT302" s="317" t="s">
        <v>411</v>
      </c>
      <c r="WLU302" s="317" t="s">
        <v>411</v>
      </c>
      <c r="WLV302" s="317" t="s">
        <v>411</v>
      </c>
      <c r="WLW302" s="317" t="s">
        <v>411</v>
      </c>
      <c r="WLX302" s="317" t="s">
        <v>411</v>
      </c>
      <c r="WLY302" s="317" t="s">
        <v>411</v>
      </c>
      <c r="WLZ302" s="317" t="s">
        <v>411</v>
      </c>
      <c r="WMA302" s="317" t="s">
        <v>411</v>
      </c>
      <c r="WMB302" s="317" t="s">
        <v>411</v>
      </c>
      <c r="WMC302" s="317" t="s">
        <v>411</v>
      </c>
      <c r="WMD302" s="317" t="s">
        <v>411</v>
      </c>
      <c r="WME302" s="317" t="s">
        <v>411</v>
      </c>
      <c r="WMF302" s="317" t="s">
        <v>411</v>
      </c>
      <c r="WMG302" s="317" t="s">
        <v>411</v>
      </c>
      <c r="WMH302" s="317" t="s">
        <v>411</v>
      </c>
      <c r="WMI302" s="317" t="s">
        <v>411</v>
      </c>
      <c r="WMJ302" s="317" t="s">
        <v>411</v>
      </c>
      <c r="WMK302" s="317" t="s">
        <v>411</v>
      </c>
      <c r="WML302" s="317" t="s">
        <v>411</v>
      </c>
      <c r="WMM302" s="317" t="s">
        <v>411</v>
      </c>
      <c r="WMN302" s="317" t="s">
        <v>411</v>
      </c>
      <c r="WMO302" s="317" t="s">
        <v>411</v>
      </c>
      <c r="WMP302" s="317" t="s">
        <v>411</v>
      </c>
      <c r="WMQ302" s="317" t="s">
        <v>411</v>
      </c>
      <c r="WMR302" s="317" t="s">
        <v>411</v>
      </c>
      <c r="WMS302" s="317" t="s">
        <v>411</v>
      </c>
      <c r="WMT302" s="317" t="s">
        <v>411</v>
      </c>
      <c r="WMU302" s="317" t="s">
        <v>411</v>
      </c>
      <c r="WMV302" s="317" t="s">
        <v>411</v>
      </c>
      <c r="WMW302" s="317" t="s">
        <v>411</v>
      </c>
      <c r="WMX302" s="317" t="s">
        <v>411</v>
      </c>
      <c r="WMY302" s="317" t="s">
        <v>411</v>
      </c>
      <c r="WMZ302" s="317" t="s">
        <v>411</v>
      </c>
      <c r="WNA302" s="317" t="s">
        <v>411</v>
      </c>
      <c r="WNB302" s="317" t="s">
        <v>411</v>
      </c>
      <c r="WNC302" s="317" t="s">
        <v>411</v>
      </c>
      <c r="WND302" s="317" t="s">
        <v>411</v>
      </c>
      <c r="WNE302" s="317" t="s">
        <v>411</v>
      </c>
      <c r="WNF302" s="317" t="s">
        <v>411</v>
      </c>
      <c r="WNG302" s="317" t="s">
        <v>411</v>
      </c>
      <c r="WNH302" s="317" t="s">
        <v>411</v>
      </c>
      <c r="WNI302" s="317" t="s">
        <v>411</v>
      </c>
      <c r="WNJ302" s="317" t="s">
        <v>411</v>
      </c>
      <c r="WNK302" s="317" t="s">
        <v>411</v>
      </c>
      <c r="WNL302" s="317" t="s">
        <v>411</v>
      </c>
      <c r="WNM302" s="317" t="s">
        <v>411</v>
      </c>
      <c r="WNN302" s="317" t="s">
        <v>411</v>
      </c>
      <c r="WNO302" s="317" t="s">
        <v>411</v>
      </c>
      <c r="WNP302" s="317" t="s">
        <v>411</v>
      </c>
      <c r="WNQ302" s="317" t="s">
        <v>411</v>
      </c>
      <c r="WNR302" s="317" t="s">
        <v>411</v>
      </c>
      <c r="WNS302" s="317" t="s">
        <v>411</v>
      </c>
      <c r="WNT302" s="317" t="s">
        <v>411</v>
      </c>
      <c r="WNU302" s="317" t="s">
        <v>411</v>
      </c>
      <c r="WNV302" s="317" t="s">
        <v>411</v>
      </c>
      <c r="WNW302" s="317" t="s">
        <v>411</v>
      </c>
      <c r="WNX302" s="317" t="s">
        <v>411</v>
      </c>
      <c r="WNY302" s="317" t="s">
        <v>411</v>
      </c>
      <c r="WNZ302" s="317" t="s">
        <v>411</v>
      </c>
      <c r="WOA302" s="317" t="s">
        <v>411</v>
      </c>
      <c r="WOB302" s="317" t="s">
        <v>411</v>
      </c>
      <c r="WOC302" s="317" t="s">
        <v>411</v>
      </c>
      <c r="WOD302" s="317" t="s">
        <v>411</v>
      </c>
      <c r="WOE302" s="317" t="s">
        <v>411</v>
      </c>
      <c r="WOF302" s="317" t="s">
        <v>411</v>
      </c>
      <c r="WOG302" s="317" t="s">
        <v>411</v>
      </c>
      <c r="WOH302" s="317" t="s">
        <v>411</v>
      </c>
      <c r="WOI302" s="317" t="s">
        <v>411</v>
      </c>
      <c r="WOJ302" s="317" t="s">
        <v>411</v>
      </c>
      <c r="WOK302" s="317" t="s">
        <v>411</v>
      </c>
      <c r="WOL302" s="317" t="s">
        <v>411</v>
      </c>
      <c r="WOM302" s="317" t="s">
        <v>411</v>
      </c>
      <c r="WON302" s="317" t="s">
        <v>411</v>
      </c>
      <c r="WOO302" s="317" t="s">
        <v>411</v>
      </c>
      <c r="WOP302" s="317" t="s">
        <v>411</v>
      </c>
      <c r="WOQ302" s="317" t="s">
        <v>411</v>
      </c>
      <c r="WOR302" s="317" t="s">
        <v>411</v>
      </c>
      <c r="WOS302" s="317" t="s">
        <v>411</v>
      </c>
      <c r="WOT302" s="317" t="s">
        <v>411</v>
      </c>
      <c r="WOU302" s="317" t="s">
        <v>411</v>
      </c>
      <c r="WOV302" s="317" t="s">
        <v>411</v>
      </c>
      <c r="WOW302" s="317" t="s">
        <v>411</v>
      </c>
      <c r="WOX302" s="317" t="s">
        <v>411</v>
      </c>
      <c r="WOY302" s="317" t="s">
        <v>411</v>
      </c>
      <c r="WOZ302" s="317" t="s">
        <v>411</v>
      </c>
      <c r="WPA302" s="317" t="s">
        <v>411</v>
      </c>
      <c r="WPB302" s="317" t="s">
        <v>411</v>
      </c>
      <c r="WPC302" s="317" t="s">
        <v>411</v>
      </c>
      <c r="WPD302" s="317" t="s">
        <v>411</v>
      </c>
      <c r="WPE302" s="317" t="s">
        <v>411</v>
      </c>
      <c r="WPF302" s="317" t="s">
        <v>411</v>
      </c>
      <c r="WPG302" s="317" t="s">
        <v>411</v>
      </c>
      <c r="WPH302" s="317" t="s">
        <v>411</v>
      </c>
      <c r="WPI302" s="317" t="s">
        <v>411</v>
      </c>
      <c r="WPJ302" s="317" t="s">
        <v>411</v>
      </c>
      <c r="WPK302" s="317" t="s">
        <v>411</v>
      </c>
      <c r="WPL302" s="317" t="s">
        <v>411</v>
      </c>
      <c r="WPM302" s="317" t="s">
        <v>411</v>
      </c>
      <c r="WPN302" s="317" t="s">
        <v>411</v>
      </c>
      <c r="WPO302" s="317" t="s">
        <v>411</v>
      </c>
      <c r="WPP302" s="317" t="s">
        <v>411</v>
      </c>
      <c r="WPQ302" s="317" t="s">
        <v>411</v>
      </c>
      <c r="WPR302" s="317" t="s">
        <v>411</v>
      </c>
      <c r="WPS302" s="317" t="s">
        <v>411</v>
      </c>
      <c r="WPT302" s="317" t="s">
        <v>411</v>
      </c>
      <c r="WPU302" s="317" t="s">
        <v>411</v>
      </c>
      <c r="WPV302" s="317" t="s">
        <v>411</v>
      </c>
      <c r="WPW302" s="317" t="s">
        <v>411</v>
      </c>
      <c r="WPX302" s="317" t="s">
        <v>411</v>
      </c>
      <c r="WPY302" s="317" t="s">
        <v>411</v>
      </c>
      <c r="WPZ302" s="317" t="s">
        <v>411</v>
      </c>
      <c r="WQA302" s="317" t="s">
        <v>411</v>
      </c>
      <c r="WQB302" s="317" t="s">
        <v>411</v>
      </c>
      <c r="WQC302" s="317" t="s">
        <v>411</v>
      </c>
      <c r="WQD302" s="317" t="s">
        <v>411</v>
      </c>
      <c r="WQE302" s="317" t="s">
        <v>411</v>
      </c>
      <c r="WQF302" s="317" t="s">
        <v>411</v>
      </c>
      <c r="WQG302" s="317" t="s">
        <v>411</v>
      </c>
      <c r="WQH302" s="317" t="s">
        <v>411</v>
      </c>
      <c r="WQI302" s="317" t="s">
        <v>411</v>
      </c>
      <c r="WQJ302" s="317" t="s">
        <v>411</v>
      </c>
      <c r="WQK302" s="317" t="s">
        <v>411</v>
      </c>
      <c r="WQL302" s="317" t="s">
        <v>411</v>
      </c>
      <c r="WQM302" s="317" t="s">
        <v>411</v>
      </c>
      <c r="WQN302" s="317" t="s">
        <v>411</v>
      </c>
      <c r="WQO302" s="317" t="s">
        <v>411</v>
      </c>
      <c r="WQP302" s="317" t="s">
        <v>411</v>
      </c>
      <c r="WQQ302" s="317" t="s">
        <v>411</v>
      </c>
      <c r="WQR302" s="317" t="s">
        <v>411</v>
      </c>
      <c r="WQS302" s="317" t="s">
        <v>411</v>
      </c>
      <c r="WQT302" s="317" t="s">
        <v>411</v>
      </c>
      <c r="WQU302" s="317" t="s">
        <v>411</v>
      </c>
      <c r="WQV302" s="317" t="s">
        <v>411</v>
      </c>
      <c r="WQW302" s="317" t="s">
        <v>411</v>
      </c>
      <c r="WQX302" s="317" t="s">
        <v>411</v>
      </c>
      <c r="WQY302" s="317" t="s">
        <v>411</v>
      </c>
      <c r="WQZ302" s="317" t="s">
        <v>411</v>
      </c>
      <c r="WRA302" s="317" t="s">
        <v>411</v>
      </c>
      <c r="WRB302" s="317" t="s">
        <v>411</v>
      </c>
      <c r="WRC302" s="317" t="s">
        <v>411</v>
      </c>
      <c r="WRD302" s="317" t="s">
        <v>411</v>
      </c>
      <c r="WRE302" s="317" t="s">
        <v>411</v>
      </c>
      <c r="WRF302" s="317" t="s">
        <v>411</v>
      </c>
      <c r="WRG302" s="317" t="s">
        <v>411</v>
      </c>
      <c r="WRH302" s="317" t="s">
        <v>411</v>
      </c>
      <c r="WRI302" s="317" t="s">
        <v>411</v>
      </c>
      <c r="WRJ302" s="317" t="s">
        <v>411</v>
      </c>
      <c r="WRK302" s="317" t="s">
        <v>411</v>
      </c>
      <c r="WRL302" s="317" t="s">
        <v>411</v>
      </c>
      <c r="WRM302" s="317" t="s">
        <v>411</v>
      </c>
      <c r="WRN302" s="317" t="s">
        <v>411</v>
      </c>
      <c r="WRO302" s="317" t="s">
        <v>411</v>
      </c>
      <c r="WRP302" s="317" t="s">
        <v>411</v>
      </c>
      <c r="WRQ302" s="317" t="s">
        <v>411</v>
      </c>
      <c r="WRR302" s="317" t="s">
        <v>411</v>
      </c>
      <c r="WRS302" s="317" t="s">
        <v>411</v>
      </c>
      <c r="WRT302" s="317" t="s">
        <v>411</v>
      </c>
      <c r="WRU302" s="317" t="s">
        <v>411</v>
      </c>
      <c r="WRV302" s="317" t="s">
        <v>411</v>
      </c>
      <c r="WRW302" s="317" t="s">
        <v>411</v>
      </c>
      <c r="WRX302" s="317" t="s">
        <v>411</v>
      </c>
      <c r="WRY302" s="317" t="s">
        <v>411</v>
      </c>
      <c r="WRZ302" s="317" t="s">
        <v>411</v>
      </c>
      <c r="WSA302" s="317" t="s">
        <v>411</v>
      </c>
      <c r="WSB302" s="317" t="s">
        <v>411</v>
      </c>
      <c r="WSC302" s="317" t="s">
        <v>411</v>
      </c>
      <c r="WSD302" s="317" t="s">
        <v>411</v>
      </c>
      <c r="WSE302" s="317" t="s">
        <v>411</v>
      </c>
      <c r="WSF302" s="317" t="s">
        <v>411</v>
      </c>
      <c r="WSG302" s="317" t="s">
        <v>411</v>
      </c>
      <c r="WSH302" s="317" t="s">
        <v>411</v>
      </c>
      <c r="WSI302" s="317" t="s">
        <v>411</v>
      </c>
      <c r="WSJ302" s="317" t="s">
        <v>411</v>
      </c>
      <c r="WSK302" s="317" t="s">
        <v>411</v>
      </c>
      <c r="WSL302" s="317" t="s">
        <v>411</v>
      </c>
      <c r="WSM302" s="317" t="s">
        <v>411</v>
      </c>
      <c r="WSN302" s="317" t="s">
        <v>411</v>
      </c>
      <c r="WSO302" s="317" t="s">
        <v>411</v>
      </c>
      <c r="WSP302" s="317" t="s">
        <v>411</v>
      </c>
      <c r="WSQ302" s="317" t="s">
        <v>411</v>
      </c>
      <c r="WSR302" s="317" t="s">
        <v>411</v>
      </c>
      <c r="WSS302" s="317" t="s">
        <v>411</v>
      </c>
      <c r="WST302" s="317" t="s">
        <v>411</v>
      </c>
      <c r="WSU302" s="317" t="s">
        <v>411</v>
      </c>
      <c r="WSV302" s="317" t="s">
        <v>411</v>
      </c>
      <c r="WSW302" s="317" t="s">
        <v>411</v>
      </c>
      <c r="WSX302" s="317" t="s">
        <v>411</v>
      </c>
      <c r="WSY302" s="317" t="s">
        <v>411</v>
      </c>
      <c r="WSZ302" s="317" t="s">
        <v>411</v>
      </c>
      <c r="WTA302" s="317" t="s">
        <v>411</v>
      </c>
      <c r="WTB302" s="317" t="s">
        <v>411</v>
      </c>
      <c r="WTC302" s="317" t="s">
        <v>411</v>
      </c>
      <c r="WTD302" s="317" t="s">
        <v>411</v>
      </c>
      <c r="WTE302" s="317" t="s">
        <v>411</v>
      </c>
      <c r="WTF302" s="317" t="s">
        <v>411</v>
      </c>
      <c r="WTG302" s="317" t="s">
        <v>411</v>
      </c>
      <c r="WTH302" s="317" t="s">
        <v>411</v>
      </c>
      <c r="WTI302" s="317" t="s">
        <v>411</v>
      </c>
      <c r="WTJ302" s="317" t="s">
        <v>411</v>
      </c>
      <c r="WTK302" s="317" t="s">
        <v>411</v>
      </c>
      <c r="WTL302" s="317" t="s">
        <v>411</v>
      </c>
      <c r="WTM302" s="317" t="s">
        <v>411</v>
      </c>
      <c r="WTN302" s="317" t="s">
        <v>411</v>
      </c>
      <c r="WTO302" s="317" t="s">
        <v>411</v>
      </c>
      <c r="WTP302" s="317" t="s">
        <v>411</v>
      </c>
      <c r="WTQ302" s="317" t="s">
        <v>411</v>
      </c>
      <c r="WTR302" s="317" t="s">
        <v>411</v>
      </c>
      <c r="WTS302" s="317" t="s">
        <v>411</v>
      </c>
      <c r="WTT302" s="317" t="s">
        <v>411</v>
      </c>
      <c r="WTU302" s="317" t="s">
        <v>411</v>
      </c>
      <c r="WTV302" s="317" t="s">
        <v>411</v>
      </c>
      <c r="WTW302" s="317" t="s">
        <v>411</v>
      </c>
      <c r="WTX302" s="317" t="s">
        <v>411</v>
      </c>
      <c r="WTY302" s="317" t="s">
        <v>411</v>
      </c>
      <c r="WTZ302" s="317" t="s">
        <v>411</v>
      </c>
      <c r="WUA302" s="317" t="s">
        <v>411</v>
      </c>
      <c r="WUB302" s="317" t="s">
        <v>411</v>
      </c>
      <c r="WUC302" s="317" t="s">
        <v>411</v>
      </c>
      <c r="WUD302" s="317" t="s">
        <v>411</v>
      </c>
      <c r="WUE302" s="317" t="s">
        <v>411</v>
      </c>
      <c r="WUF302" s="317" t="s">
        <v>411</v>
      </c>
      <c r="WUG302" s="317" t="s">
        <v>411</v>
      </c>
      <c r="WUH302" s="317" t="s">
        <v>411</v>
      </c>
      <c r="WUI302" s="317" t="s">
        <v>411</v>
      </c>
      <c r="WUJ302" s="317" t="s">
        <v>411</v>
      </c>
      <c r="WUK302" s="317" t="s">
        <v>411</v>
      </c>
      <c r="WUL302" s="317" t="s">
        <v>411</v>
      </c>
      <c r="WUM302" s="317" t="s">
        <v>411</v>
      </c>
      <c r="WUN302" s="317" t="s">
        <v>411</v>
      </c>
      <c r="WUO302" s="317" t="s">
        <v>411</v>
      </c>
      <c r="WUP302" s="317" t="s">
        <v>411</v>
      </c>
      <c r="WUQ302" s="317" t="s">
        <v>411</v>
      </c>
      <c r="WUR302" s="317" t="s">
        <v>411</v>
      </c>
      <c r="WUS302" s="317" t="s">
        <v>411</v>
      </c>
      <c r="WUT302" s="317" t="s">
        <v>411</v>
      </c>
      <c r="WUU302" s="317" t="s">
        <v>411</v>
      </c>
      <c r="WUV302" s="317" t="s">
        <v>411</v>
      </c>
      <c r="WUW302" s="317" t="s">
        <v>411</v>
      </c>
      <c r="WUX302" s="317" t="s">
        <v>411</v>
      </c>
      <c r="WUY302" s="317" t="s">
        <v>411</v>
      </c>
      <c r="WUZ302" s="317" t="s">
        <v>411</v>
      </c>
      <c r="WVA302" s="317" t="s">
        <v>411</v>
      </c>
      <c r="WVB302" s="317" t="s">
        <v>411</v>
      </c>
      <c r="WVC302" s="317" t="s">
        <v>411</v>
      </c>
      <c r="WVD302" s="317" t="s">
        <v>411</v>
      </c>
      <c r="WVE302" s="317" t="s">
        <v>411</v>
      </c>
      <c r="WVF302" s="317" t="s">
        <v>411</v>
      </c>
      <c r="WVG302" s="317" t="s">
        <v>411</v>
      </c>
      <c r="WVH302" s="317" t="s">
        <v>411</v>
      </c>
      <c r="WVI302" s="317" t="s">
        <v>411</v>
      </c>
      <c r="WVJ302" s="317" t="s">
        <v>411</v>
      </c>
      <c r="WVK302" s="317" t="s">
        <v>411</v>
      </c>
      <c r="WVL302" s="317" t="s">
        <v>411</v>
      </c>
      <c r="WVM302" s="317" t="s">
        <v>411</v>
      </c>
      <c r="WVN302" s="317" t="s">
        <v>411</v>
      </c>
      <c r="WVO302" s="317" t="s">
        <v>411</v>
      </c>
      <c r="WVP302" s="317" t="s">
        <v>411</v>
      </c>
      <c r="WVQ302" s="317" t="s">
        <v>411</v>
      </c>
      <c r="WVR302" s="317" t="s">
        <v>411</v>
      </c>
      <c r="WVS302" s="317" t="s">
        <v>411</v>
      </c>
      <c r="WVT302" s="317" t="s">
        <v>411</v>
      </c>
      <c r="WVU302" s="317" t="s">
        <v>411</v>
      </c>
      <c r="WVV302" s="317" t="s">
        <v>411</v>
      </c>
      <c r="WVW302" s="317" t="s">
        <v>411</v>
      </c>
      <c r="WVX302" s="317" t="s">
        <v>411</v>
      </c>
      <c r="WVY302" s="317" t="s">
        <v>411</v>
      </c>
      <c r="WVZ302" s="317" t="s">
        <v>411</v>
      </c>
      <c r="WWA302" s="317" t="s">
        <v>411</v>
      </c>
      <c r="WWB302" s="317" t="s">
        <v>411</v>
      </c>
      <c r="WWC302" s="317" t="s">
        <v>411</v>
      </c>
      <c r="WWD302" s="317" t="s">
        <v>411</v>
      </c>
      <c r="WWE302" s="317" t="s">
        <v>411</v>
      </c>
      <c r="WWF302" s="317" t="s">
        <v>411</v>
      </c>
      <c r="WWG302" s="317" t="s">
        <v>411</v>
      </c>
      <c r="WWH302" s="317" t="s">
        <v>411</v>
      </c>
      <c r="WWI302" s="317" t="s">
        <v>411</v>
      </c>
      <c r="WWJ302" s="317" t="s">
        <v>411</v>
      </c>
      <c r="WWK302" s="317" t="s">
        <v>411</v>
      </c>
      <c r="WWL302" s="317" t="s">
        <v>411</v>
      </c>
      <c r="WWM302" s="317" t="s">
        <v>411</v>
      </c>
      <c r="WWN302" s="317" t="s">
        <v>411</v>
      </c>
      <c r="WWO302" s="317" t="s">
        <v>411</v>
      </c>
      <c r="WWP302" s="317" t="s">
        <v>411</v>
      </c>
      <c r="WWQ302" s="317" t="s">
        <v>411</v>
      </c>
      <c r="WWR302" s="317" t="s">
        <v>411</v>
      </c>
      <c r="WWS302" s="317" t="s">
        <v>411</v>
      </c>
      <c r="WWT302" s="317" t="s">
        <v>411</v>
      </c>
      <c r="WWU302" s="317" t="s">
        <v>411</v>
      </c>
      <c r="WWV302" s="317" t="s">
        <v>411</v>
      </c>
      <c r="WWW302" s="317" t="s">
        <v>411</v>
      </c>
      <c r="WWX302" s="317" t="s">
        <v>411</v>
      </c>
      <c r="WWY302" s="317" t="s">
        <v>411</v>
      </c>
      <c r="WWZ302" s="317" t="s">
        <v>411</v>
      </c>
      <c r="WXA302" s="317" t="s">
        <v>411</v>
      </c>
      <c r="WXB302" s="317" t="s">
        <v>411</v>
      </c>
      <c r="WXC302" s="317" t="s">
        <v>411</v>
      </c>
      <c r="WXD302" s="317" t="s">
        <v>411</v>
      </c>
      <c r="WXE302" s="317" t="s">
        <v>411</v>
      </c>
      <c r="WXF302" s="317" t="s">
        <v>411</v>
      </c>
      <c r="WXG302" s="317" t="s">
        <v>411</v>
      </c>
      <c r="WXH302" s="317" t="s">
        <v>411</v>
      </c>
      <c r="WXI302" s="317" t="s">
        <v>411</v>
      </c>
      <c r="WXJ302" s="317" t="s">
        <v>411</v>
      </c>
      <c r="WXK302" s="317" t="s">
        <v>411</v>
      </c>
      <c r="WXL302" s="317" t="s">
        <v>411</v>
      </c>
      <c r="WXM302" s="317" t="s">
        <v>411</v>
      </c>
      <c r="WXN302" s="317" t="s">
        <v>411</v>
      </c>
      <c r="WXO302" s="317" t="s">
        <v>411</v>
      </c>
      <c r="WXP302" s="317" t="s">
        <v>411</v>
      </c>
      <c r="WXQ302" s="317" t="s">
        <v>411</v>
      </c>
      <c r="WXR302" s="317" t="s">
        <v>411</v>
      </c>
      <c r="WXS302" s="317" t="s">
        <v>411</v>
      </c>
      <c r="WXT302" s="317" t="s">
        <v>411</v>
      </c>
      <c r="WXU302" s="317" t="s">
        <v>411</v>
      </c>
      <c r="WXV302" s="317" t="s">
        <v>411</v>
      </c>
      <c r="WXW302" s="317" t="s">
        <v>411</v>
      </c>
      <c r="WXX302" s="317" t="s">
        <v>411</v>
      </c>
      <c r="WXY302" s="317" t="s">
        <v>411</v>
      </c>
      <c r="WXZ302" s="317" t="s">
        <v>411</v>
      </c>
      <c r="WYA302" s="317" t="s">
        <v>411</v>
      </c>
      <c r="WYB302" s="317" t="s">
        <v>411</v>
      </c>
      <c r="WYC302" s="317" t="s">
        <v>411</v>
      </c>
      <c r="WYD302" s="317" t="s">
        <v>411</v>
      </c>
      <c r="WYE302" s="317" t="s">
        <v>411</v>
      </c>
      <c r="WYF302" s="317" t="s">
        <v>411</v>
      </c>
      <c r="WYG302" s="317" t="s">
        <v>411</v>
      </c>
      <c r="WYH302" s="317" t="s">
        <v>411</v>
      </c>
      <c r="WYI302" s="317" t="s">
        <v>411</v>
      </c>
      <c r="WYJ302" s="317" t="s">
        <v>411</v>
      </c>
      <c r="WYK302" s="317" t="s">
        <v>411</v>
      </c>
      <c r="WYL302" s="317" t="s">
        <v>411</v>
      </c>
      <c r="WYM302" s="317" t="s">
        <v>411</v>
      </c>
      <c r="WYN302" s="317" t="s">
        <v>411</v>
      </c>
      <c r="WYO302" s="317" t="s">
        <v>411</v>
      </c>
      <c r="WYP302" s="317" t="s">
        <v>411</v>
      </c>
      <c r="WYQ302" s="317" t="s">
        <v>411</v>
      </c>
      <c r="WYR302" s="317" t="s">
        <v>411</v>
      </c>
      <c r="WYS302" s="317" t="s">
        <v>411</v>
      </c>
      <c r="WYT302" s="317" t="s">
        <v>411</v>
      </c>
      <c r="WYU302" s="317" t="s">
        <v>411</v>
      </c>
      <c r="WYV302" s="317" t="s">
        <v>411</v>
      </c>
      <c r="WYW302" s="317" t="s">
        <v>411</v>
      </c>
      <c r="WYX302" s="317" t="s">
        <v>411</v>
      </c>
      <c r="WYY302" s="317" t="s">
        <v>411</v>
      </c>
      <c r="WYZ302" s="317" t="s">
        <v>411</v>
      </c>
      <c r="WZA302" s="317" t="s">
        <v>411</v>
      </c>
      <c r="WZB302" s="317" t="s">
        <v>411</v>
      </c>
      <c r="WZC302" s="317" t="s">
        <v>411</v>
      </c>
      <c r="WZD302" s="317" t="s">
        <v>411</v>
      </c>
      <c r="WZE302" s="317" t="s">
        <v>411</v>
      </c>
      <c r="WZF302" s="317" t="s">
        <v>411</v>
      </c>
      <c r="WZG302" s="317" t="s">
        <v>411</v>
      </c>
      <c r="WZH302" s="317" t="s">
        <v>411</v>
      </c>
      <c r="WZI302" s="317" t="s">
        <v>411</v>
      </c>
      <c r="WZJ302" s="317" t="s">
        <v>411</v>
      </c>
      <c r="WZK302" s="317" t="s">
        <v>411</v>
      </c>
      <c r="WZL302" s="317" t="s">
        <v>411</v>
      </c>
      <c r="WZM302" s="317" t="s">
        <v>411</v>
      </c>
      <c r="WZN302" s="317" t="s">
        <v>411</v>
      </c>
      <c r="WZO302" s="317" t="s">
        <v>411</v>
      </c>
      <c r="WZP302" s="317" t="s">
        <v>411</v>
      </c>
      <c r="WZQ302" s="317" t="s">
        <v>411</v>
      </c>
      <c r="WZR302" s="317" t="s">
        <v>411</v>
      </c>
      <c r="WZS302" s="317" t="s">
        <v>411</v>
      </c>
      <c r="WZT302" s="317" t="s">
        <v>411</v>
      </c>
      <c r="WZU302" s="317" t="s">
        <v>411</v>
      </c>
      <c r="WZV302" s="317" t="s">
        <v>411</v>
      </c>
      <c r="WZW302" s="317" t="s">
        <v>411</v>
      </c>
      <c r="WZX302" s="317" t="s">
        <v>411</v>
      </c>
      <c r="WZY302" s="317" t="s">
        <v>411</v>
      </c>
      <c r="WZZ302" s="317" t="s">
        <v>411</v>
      </c>
      <c r="XAA302" s="317" t="s">
        <v>411</v>
      </c>
      <c r="XAB302" s="317" t="s">
        <v>411</v>
      </c>
      <c r="XAC302" s="317" t="s">
        <v>411</v>
      </c>
      <c r="XAD302" s="317" t="s">
        <v>411</v>
      </c>
      <c r="XAE302" s="317" t="s">
        <v>411</v>
      </c>
      <c r="XAF302" s="317" t="s">
        <v>411</v>
      </c>
      <c r="XAG302" s="317" t="s">
        <v>411</v>
      </c>
      <c r="XAH302" s="317" t="s">
        <v>411</v>
      </c>
      <c r="XAI302" s="317" t="s">
        <v>411</v>
      </c>
      <c r="XAJ302" s="317" t="s">
        <v>411</v>
      </c>
      <c r="XAK302" s="317" t="s">
        <v>411</v>
      </c>
      <c r="XAL302" s="317" t="s">
        <v>411</v>
      </c>
      <c r="XAM302" s="317" t="s">
        <v>411</v>
      </c>
      <c r="XAN302" s="317" t="s">
        <v>411</v>
      </c>
      <c r="XAO302" s="317" t="s">
        <v>411</v>
      </c>
      <c r="XAP302" s="317" t="s">
        <v>411</v>
      </c>
      <c r="XAQ302" s="317" t="s">
        <v>411</v>
      </c>
      <c r="XAR302" s="317" t="s">
        <v>411</v>
      </c>
      <c r="XAS302" s="317" t="s">
        <v>411</v>
      </c>
      <c r="XAT302" s="317" t="s">
        <v>411</v>
      </c>
      <c r="XAU302" s="317" t="s">
        <v>411</v>
      </c>
      <c r="XAV302" s="317" t="s">
        <v>411</v>
      </c>
      <c r="XAW302" s="317" t="s">
        <v>411</v>
      </c>
      <c r="XAX302" s="317" t="s">
        <v>411</v>
      </c>
      <c r="XAY302" s="317" t="s">
        <v>411</v>
      </c>
      <c r="XAZ302" s="317" t="s">
        <v>411</v>
      </c>
      <c r="XBA302" s="317" t="s">
        <v>411</v>
      </c>
      <c r="XBB302" s="317" t="s">
        <v>411</v>
      </c>
      <c r="XBC302" s="317" t="s">
        <v>411</v>
      </c>
      <c r="XBD302" s="317" t="s">
        <v>411</v>
      </c>
      <c r="XBE302" s="317" t="s">
        <v>411</v>
      </c>
      <c r="XBF302" s="317" t="s">
        <v>411</v>
      </c>
      <c r="XBG302" s="317" t="s">
        <v>411</v>
      </c>
      <c r="XBH302" s="317" t="s">
        <v>411</v>
      </c>
      <c r="XBI302" s="317" t="s">
        <v>411</v>
      </c>
      <c r="XBJ302" s="317" t="s">
        <v>411</v>
      </c>
      <c r="XBK302" s="317" t="s">
        <v>411</v>
      </c>
      <c r="XBL302" s="317" t="s">
        <v>411</v>
      </c>
      <c r="XBM302" s="317" t="s">
        <v>411</v>
      </c>
      <c r="XBN302" s="317" t="s">
        <v>411</v>
      </c>
      <c r="XBO302" s="317" t="s">
        <v>411</v>
      </c>
      <c r="XBP302" s="317" t="s">
        <v>411</v>
      </c>
      <c r="XBQ302" s="317" t="s">
        <v>411</v>
      </c>
      <c r="XBR302" s="317" t="s">
        <v>411</v>
      </c>
      <c r="XBS302" s="317" t="s">
        <v>411</v>
      </c>
      <c r="XBT302" s="317" t="s">
        <v>411</v>
      </c>
      <c r="XBU302" s="317" t="s">
        <v>411</v>
      </c>
      <c r="XBV302" s="317" t="s">
        <v>411</v>
      </c>
      <c r="XBW302" s="317" t="s">
        <v>411</v>
      </c>
      <c r="XBX302" s="317" t="s">
        <v>411</v>
      </c>
      <c r="XBY302" s="317" t="s">
        <v>411</v>
      </c>
      <c r="XBZ302" s="317" t="s">
        <v>411</v>
      </c>
      <c r="XCA302" s="317" t="s">
        <v>411</v>
      </c>
      <c r="XCB302" s="317" t="s">
        <v>411</v>
      </c>
      <c r="XCC302" s="317" t="s">
        <v>411</v>
      </c>
      <c r="XCD302" s="317" t="s">
        <v>411</v>
      </c>
      <c r="XCE302" s="317" t="s">
        <v>411</v>
      </c>
      <c r="XCF302" s="317" t="s">
        <v>411</v>
      </c>
      <c r="XCG302" s="317" t="s">
        <v>411</v>
      </c>
      <c r="XCH302" s="317" t="s">
        <v>411</v>
      </c>
      <c r="XCI302" s="317" t="s">
        <v>411</v>
      </c>
      <c r="XCJ302" s="317" t="s">
        <v>411</v>
      </c>
      <c r="XCK302" s="317" t="s">
        <v>411</v>
      </c>
      <c r="XCL302" s="317" t="s">
        <v>411</v>
      </c>
      <c r="XCM302" s="317" t="s">
        <v>411</v>
      </c>
      <c r="XCN302" s="317" t="s">
        <v>411</v>
      </c>
      <c r="XCO302" s="317" t="s">
        <v>411</v>
      </c>
      <c r="XCP302" s="317" t="s">
        <v>411</v>
      </c>
      <c r="XCQ302" s="317" t="s">
        <v>411</v>
      </c>
      <c r="XCR302" s="317" t="s">
        <v>411</v>
      </c>
      <c r="XCS302" s="317" t="s">
        <v>411</v>
      </c>
      <c r="XCT302" s="317" t="s">
        <v>411</v>
      </c>
      <c r="XCU302" s="317" t="s">
        <v>411</v>
      </c>
      <c r="XCV302" s="317" t="s">
        <v>411</v>
      </c>
      <c r="XCW302" s="317" t="s">
        <v>411</v>
      </c>
      <c r="XCX302" s="317" t="s">
        <v>411</v>
      </c>
      <c r="XCY302" s="317" t="s">
        <v>411</v>
      </c>
      <c r="XCZ302" s="317" t="s">
        <v>411</v>
      </c>
      <c r="XDA302" s="317" t="s">
        <v>411</v>
      </c>
      <c r="XDB302" s="317" t="s">
        <v>411</v>
      </c>
      <c r="XDC302" s="317" t="s">
        <v>411</v>
      </c>
      <c r="XDD302" s="317" t="s">
        <v>411</v>
      </c>
      <c r="XDE302" s="317" t="s">
        <v>411</v>
      </c>
      <c r="XDF302" s="317" t="s">
        <v>411</v>
      </c>
      <c r="XDG302" s="317" t="s">
        <v>411</v>
      </c>
      <c r="XDH302" s="317" t="s">
        <v>411</v>
      </c>
      <c r="XDI302" s="317" t="s">
        <v>411</v>
      </c>
      <c r="XDJ302" s="317" t="s">
        <v>411</v>
      </c>
      <c r="XDK302" s="317" t="s">
        <v>411</v>
      </c>
      <c r="XDL302" s="317" t="s">
        <v>411</v>
      </c>
      <c r="XDM302" s="317" t="s">
        <v>411</v>
      </c>
      <c r="XDN302" s="317" t="s">
        <v>411</v>
      </c>
      <c r="XDO302" s="317" t="s">
        <v>411</v>
      </c>
      <c r="XDP302" s="317" t="s">
        <v>411</v>
      </c>
      <c r="XDQ302" s="317" t="s">
        <v>411</v>
      </c>
      <c r="XDR302" s="317" t="s">
        <v>411</v>
      </c>
      <c r="XDS302" s="317" t="s">
        <v>411</v>
      </c>
      <c r="XDT302" s="317" t="s">
        <v>411</v>
      </c>
      <c r="XDU302" s="317" t="s">
        <v>411</v>
      </c>
      <c r="XDV302" s="317" t="s">
        <v>411</v>
      </c>
      <c r="XDW302" s="317" t="s">
        <v>411</v>
      </c>
      <c r="XDX302" s="317" t="s">
        <v>411</v>
      </c>
      <c r="XDY302" s="317" t="s">
        <v>411</v>
      </c>
      <c r="XDZ302" s="317" t="s">
        <v>411</v>
      </c>
      <c r="XEA302" s="317" t="s">
        <v>411</v>
      </c>
      <c r="XEB302" s="317" t="s">
        <v>411</v>
      </c>
      <c r="XEC302" s="317" t="s">
        <v>411</v>
      </c>
      <c r="XED302" s="317" t="s">
        <v>411</v>
      </c>
      <c r="XEE302" s="317" t="s">
        <v>411</v>
      </c>
      <c r="XEF302" s="317" t="s">
        <v>411</v>
      </c>
      <c r="XEG302" s="317" t="s">
        <v>411</v>
      </c>
      <c r="XEH302" s="317" t="s">
        <v>411</v>
      </c>
      <c r="XEI302" s="317" t="s">
        <v>411</v>
      </c>
      <c r="XEJ302" s="317" t="s">
        <v>411</v>
      </c>
      <c r="XEK302" s="317" t="s">
        <v>411</v>
      </c>
      <c r="XEL302" s="317" t="s">
        <v>411</v>
      </c>
      <c r="XEM302" s="317" t="s">
        <v>411</v>
      </c>
      <c r="XEN302" s="317" t="s">
        <v>411</v>
      </c>
      <c r="XEO302" s="317" t="s">
        <v>411</v>
      </c>
      <c r="XEP302" s="317" t="s">
        <v>411</v>
      </c>
    </row>
    <row r="303" spans="1:16370" ht="15" customHeight="1">
      <c r="A303" s="290">
        <v>17</v>
      </c>
      <c r="B303" s="291" t="s">
        <v>82</v>
      </c>
      <c r="C303" s="275" t="s">
        <v>535</v>
      </c>
      <c r="D303" s="274"/>
      <c r="E303" s="274" t="s">
        <v>536</v>
      </c>
      <c r="F303" s="274" t="s">
        <v>512</v>
      </c>
      <c r="G303" s="274" t="s">
        <v>136</v>
      </c>
      <c r="H303" s="274" t="s">
        <v>105</v>
      </c>
      <c r="I303" s="315" t="s">
        <v>64</v>
      </c>
      <c r="J303" s="274" t="s">
        <v>84</v>
      </c>
      <c r="K303" s="309"/>
      <c r="L303" s="299" t="s">
        <v>427</v>
      </c>
      <c r="M303" s="296" t="s">
        <v>399</v>
      </c>
      <c r="N303" s="299"/>
      <c r="O303" s="300"/>
      <c r="P303" s="299"/>
      <c r="Q303" s="300"/>
      <c r="R303" s="309"/>
      <c r="S303" s="309"/>
      <c r="T303" s="309"/>
      <c r="U303" s="309"/>
      <c r="V303" s="309"/>
      <c r="W303" s="309"/>
      <c r="X303" s="309"/>
      <c r="Y303" s="309"/>
      <c r="Z303" s="309"/>
      <c r="AA303" s="309"/>
      <c r="AB303" s="339"/>
      <c r="AC303" s="267">
        <v>19555.876</v>
      </c>
      <c r="AD303" s="318" t="s">
        <v>58</v>
      </c>
      <c r="AE303" s="283">
        <f t="shared" ref="AE303:AE321" si="26">AB303/AD303</f>
        <v>0</v>
      </c>
      <c r="AF303" s="296">
        <v>1265711</v>
      </c>
      <c r="AG303" s="325"/>
      <c r="AH303" s="300">
        <v>500000</v>
      </c>
      <c r="AI303" s="281">
        <f>AH303/AD303</f>
        <v>250000</v>
      </c>
      <c r="AJ303" s="285">
        <f>AI303/AF303</f>
        <v>0.19751744276537062</v>
      </c>
      <c r="AK303" s="301"/>
      <c r="AM303" s="274" t="s">
        <v>191</v>
      </c>
      <c r="AN303" s="288" t="s">
        <v>66</v>
      </c>
      <c r="AO303" s="302"/>
      <c r="AP303" s="302"/>
      <c r="AQ303" s="302"/>
      <c r="AR303" s="302"/>
      <c r="AS303" s="302"/>
      <c r="AT303" s="302"/>
      <c r="AU303" s="302"/>
    </row>
    <row r="304" spans="1:16370" ht="15" customHeight="1">
      <c r="A304" s="290">
        <v>17</v>
      </c>
      <c r="B304" s="291" t="s">
        <v>564</v>
      </c>
      <c r="C304" s="275" t="s">
        <v>535</v>
      </c>
      <c r="D304" s="274"/>
      <c r="E304" s="274" t="s">
        <v>536</v>
      </c>
      <c r="F304" s="274" t="s">
        <v>512</v>
      </c>
      <c r="G304" s="274" t="s">
        <v>138</v>
      </c>
      <c r="H304" s="274" t="s">
        <v>91</v>
      </c>
      <c r="I304" s="315" t="s">
        <v>79</v>
      </c>
      <c r="J304" s="274" t="s">
        <v>76</v>
      </c>
      <c r="K304" s="309"/>
      <c r="L304" s="299">
        <v>44265</v>
      </c>
      <c r="M304" s="296">
        <v>20000000</v>
      </c>
      <c r="N304" s="299"/>
      <c r="O304" s="300"/>
      <c r="P304" s="299"/>
      <c r="Q304" s="300"/>
      <c r="R304" s="309"/>
      <c r="S304" s="309"/>
      <c r="T304" s="309"/>
      <c r="U304" s="309"/>
      <c r="V304" s="309"/>
      <c r="W304" s="309"/>
      <c r="X304" s="309"/>
      <c r="Y304" s="309"/>
      <c r="Z304" s="309"/>
      <c r="AA304" s="309"/>
      <c r="AB304" s="339">
        <v>20000000</v>
      </c>
      <c r="AC304" s="267">
        <v>34509.699000000001</v>
      </c>
      <c r="AD304" s="318" t="s">
        <v>58</v>
      </c>
      <c r="AE304" s="283">
        <f t="shared" si="26"/>
        <v>10000000</v>
      </c>
      <c r="AF304" s="296">
        <v>127575529</v>
      </c>
      <c r="AG304" s="325">
        <f>AE304/AF304</f>
        <v>7.8384938540995583E-2</v>
      </c>
      <c r="AH304" s="300"/>
      <c r="AJ304" s="285"/>
      <c r="AK304" s="301">
        <v>44237</v>
      </c>
      <c r="AM304" s="274" t="s">
        <v>59</v>
      </c>
      <c r="AN304" s="288" t="s">
        <v>60</v>
      </c>
      <c r="AO304" s="302"/>
      <c r="AP304" s="302"/>
      <c r="AQ304" s="302"/>
      <c r="AR304" s="302"/>
      <c r="AS304" s="302"/>
      <c r="AT304" s="302"/>
      <c r="AU304" s="302"/>
    </row>
    <row r="305" spans="1:16370" ht="15" customHeight="1">
      <c r="A305" s="290">
        <v>17</v>
      </c>
      <c r="B305" s="291" t="s">
        <v>249</v>
      </c>
      <c r="C305" s="275" t="s">
        <v>565</v>
      </c>
      <c r="D305" s="274"/>
      <c r="E305" s="274" t="s">
        <v>211</v>
      </c>
      <c r="F305" s="274" t="s">
        <v>512</v>
      </c>
      <c r="G305" s="274" t="s">
        <v>254</v>
      </c>
      <c r="H305" s="274" t="s">
        <v>109</v>
      </c>
      <c r="I305" s="315" t="s">
        <v>75</v>
      </c>
      <c r="J305" s="274" t="s">
        <v>76</v>
      </c>
      <c r="K305" s="309"/>
      <c r="L305" s="299" t="s">
        <v>566</v>
      </c>
      <c r="M305" s="296" t="s">
        <v>248</v>
      </c>
      <c r="N305" s="299"/>
      <c r="O305" s="300"/>
      <c r="P305" s="299"/>
      <c r="Q305" s="300"/>
      <c r="R305" s="309"/>
      <c r="S305" s="309"/>
      <c r="T305" s="309"/>
      <c r="U305" s="309"/>
      <c r="V305" s="309"/>
      <c r="W305" s="309"/>
      <c r="X305" s="309"/>
      <c r="Y305" s="309"/>
      <c r="Z305" s="309"/>
      <c r="AA305" s="309"/>
      <c r="AB305" s="339"/>
      <c r="AC305" s="267">
        <v>98577.418999999994</v>
      </c>
      <c r="AD305" s="318">
        <v>2</v>
      </c>
      <c r="AE305" s="283">
        <f t="shared" si="26"/>
        <v>0</v>
      </c>
      <c r="AF305" s="296">
        <v>2657637</v>
      </c>
      <c r="AG305" s="325"/>
      <c r="AH305" s="300">
        <v>400000</v>
      </c>
      <c r="AI305" s="281">
        <f>AH305/AD305</f>
        <v>200000</v>
      </c>
      <c r="AJ305" s="285">
        <f>AI305/AF305</f>
        <v>7.5254822234940288E-2</v>
      </c>
      <c r="AK305" s="301"/>
      <c r="AM305" s="274" t="s">
        <v>191</v>
      </c>
      <c r="AN305" s="288" t="s">
        <v>66</v>
      </c>
      <c r="AO305" s="302"/>
      <c r="AP305" s="302"/>
      <c r="AQ305" s="302"/>
      <c r="AR305" s="302"/>
      <c r="AS305" s="302"/>
      <c r="AT305" s="302"/>
      <c r="AU305" s="302"/>
    </row>
    <row r="306" spans="1:16370" ht="15" customHeight="1">
      <c r="A306" s="290">
        <v>17</v>
      </c>
      <c r="B306" s="291" t="s">
        <v>231</v>
      </c>
      <c r="C306" s="275" t="s">
        <v>565</v>
      </c>
      <c r="E306" s="290" t="s">
        <v>211</v>
      </c>
      <c r="F306" s="290" t="s">
        <v>512</v>
      </c>
      <c r="G306" s="290" t="s">
        <v>141</v>
      </c>
      <c r="H306" s="290" t="s">
        <v>69</v>
      </c>
      <c r="I306" s="323" t="s">
        <v>75</v>
      </c>
      <c r="J306" s="290" t="s">
        <v>76</v>
      </c>
      <c r="K306" s="262"/>
      <c r="L306" s="345">
        <v>44428</v>
      </c>
      <c r="M306" s="265">
        <v>4000000</v>
      </c>
      <c r="N306" s="345">
        <v>44515</v>
      </c>
      <c r="O306" s="424">
        <v>200000</v>
      </c>
      <c r="P306" s="345"/>
      <c r="Q306" s="424"/>
      <c r="R306" s="262"/>
      <c r="S306" s="262"/>
      <c r="T306" s="262"/>
      <c r="U306" s="262"/>
      <c r="V306" s="262"/>
      <c r="W306" s="262"/>
      <c r="X306" s="262"/>
      <c r="Y306" s="262"/>
      <c r="Z306" s="262"/>
      <c r="AA306" s="262"/>
      <c r="AB306" s="298">
        <v>4200000</v>
      </c>
      <c r="AC306" s="267">
        <v>9736.2309999999998</v>
      </c>
      <c r="AD306" s="263">
        <v>2</v>
      </c>
      <c r="AE306" s="284">
        <f t="shared" si="26"/>
        <v>2100000</v>
      </c>
      <c r="AF306" s="284">
        <v>54045420</v>
      </c>
      <c r="AG306" s="270">
        <f>AE306/AF306</f>
        <v>3.885620650186454E-2</v>
      </c>
      <c r="AH306" s="424"/>
      <c r="AJ306" s="293"/>
      <c r="AK306" s="301"/>
      <c r="AM306" s="290" t="s">
        <v>59</v>
      </c>
      <c r="AN306" s="288" t="s">
        <v>60</v>
      </c>
      <c r="AO306" s="302" t="s">
        <v>66</v>
      </c>
      <c r="AP306" s="302"/>
      <c r="AQ306" s="302"/>
      <c r="AR306" s="302"/>
      <c r="AS306" s="302"/>
      <c r="AT306" s="302"/>
      <c r="AU306" s="302"/>
    </row>
    <row r="307" spans="1:16370" ht="15" customHeight="1">
      <c r="A307" s="290">
        <v>17</v>
      </c>
      <c r="B307" s="291" t="s">
        <v>67</v>
      </c>
      <c r="C307" s="275" t="s">
        <v>565</v>
      </c>
      <c r="E307" s="290" t="s">
        <v>211</v>
      </c>
      <c r="F307" s="290" t="s">
        <v>512</v>
      </c>
      <c r="G307" s="290" t="s">
        <v>261</v>
      </c>
      <c r="H307" s="290" t="s">
        <v>69</v>
      </c>
      <c r="I307" s="323" t="s">
        <v>64</v>
      </c>
      <c r="J307" s="290" t="s">
        <v>84</v>
      </c>
      <c r="K307" s="262"/>
      <c r="L307" s="345">
        <v>44434</v>
      </c>
      <c r="M307" s="265">
        <v>500000</v>
      </c>
      <c r="N307" s="345"/>
      <c r="O307" s="424"/>
      <c r="P307" s="345"/>
      <c r="Q307" s="424"/>
      <c r="R307" s="262"/>
      <c r="S307" s="262"/>
      <c r="T307" s="262"/>
      <c r="U307" s="262"/>
      <c r="V307" s="262"/>
      <c r="W307" s="262"/>
      <c r="X307" s="262"/>
      <c r="Y307" s="262"/>
      <c r="Z307" s="262"/>
      <c r="AA307" s="262"/>
      <c r="AB307" s="298">
        <v>500000</v>
      </c>
      <c r="AC307" s="267">
        <v>60587.635000000002</v>
      </c>
      <c r="AD307" s="263">
        <v>2</v>
      </c>
      <c r="AE307" s="284">
        <f t="shared" si="26"/>
        <v>250000</v>
      </c>
      <c r="AF307" s="284">
        <v>4974986</v>
      </c>
      <c r="AG307" s="270">
        <f>AE307/AF307</f>
        <v>5.0251397692375417E-2</v>
      </c>
      <c r="AH307" s="424"/>
      <c r="AJ307" s="293"/>
      <c r="AK307" s="301"/>
      <c r="AM307" s="290" t="s">
        <v>59</v>
      </c>
      <c r="AN307" s="288" t="s">
        <v>66</v>
      </c>
      <c r="AO307" s="302"/>
      <c r="AP307" s="302"/>
      <c r="AQ307" s="302"/>
      <c r="AR307" s="302"/>
      <c r="AS307" s="302"/>
      <c r="AT307" s="302"/>
      <c r="AU307" s="302"/>
    </row>
    <row r="308" spans="1:16370" ht="15" customHeight="1">
      <c r="A308" s="290">
        <v>17</v>
      </c>
      <c r="B308" s="291" t="s">
        <v>114</v>
      </c>
      <c r="C308" s="275" t="s">
        <v>535</v>
      </c>
      <c r="E308" s="290" t="s">
        <v>536</v>
      </c>
      <c r="F308" s="290" t="s">
        <v>512</v>
      </c>
      <c r="G308" s="290" t="s">
        <v>567</v>
      </c>
      <c r="I308" s="323" t="s">
        <v>75</v>
      </c>
      <c r="J308" s="290" t="s">
        <v>76</v>
      </c>
      <c r="K308" s="262"/>
      <c r="L308" s="345">
        <v>44308</v>
      </c>
      <c r="M308" s="265">
        <v>4000000</v>
      </c>
      <c r="N308" s="345">
        <v>44437</v>
      </c>
      <c r="O308" s="424">
        <v>12000000</v>
      </c>
      <c r="P308" s="345"/>
      <c r="Q308" s="424"/>
      <c r="R308" s="262"/>
      <c r="S308" s="262"/>
      <c r="T308" s="262"/>
      <c r="U308" s="262"/>
      <c r="V308" s="262"/>
      <c r="W308" s="262"/>
      <c r="X308" s="262"/>
      <c r="Y308" s="262"/>
      <c r="Z308" s="262"/>
      <c r="AA308" s="262"/>
      <c r="AB308" s="271">
        <f>M308+O308</f>
        <v>16000000</v>
      </c>
      <c r="AC308" s="267">
        <v>5976.0280000000002</v>
      </c>
      <c r="AD308" s="263" t="s">
        <v>58</v>
      </c>
      <c r="AE308" s="284">
        <f t="shared" si="26"/>
        <v>8000000</v>
      </c>
      <c r="AF308" s="265">
        <v>216565318</v>
      </c>
      <c r="AG308" s="270">
        <f>AE308/AF308</f>
        <v>3.6940356257782699E-2</v>
      </c>
      <c r="AH308" s="424"/>
      <c r="AJ308" s="293"/>
      <c r="AK308" s="301">
        <v>44296</v>
      </c>
      <c r="AM308" s="290" t="s">
        <v>59</v>
      </c>
      <c r="AN308" s="288" t="s">
        <v>66</v>
      </c>
      <c r="AO308" s="302" t="s">
        <v>66</v>
      </c>
      <c r="AP308" s="302" t="s">
        <v>60</v>
      </c>
      <c r="AQ308" s="302" t="s">
        <v>60</v>
      </c>
      <c r="AR308" s="302"/>
      <c r="AS308" s="302"/>
      <c r="AT308" s="302"/>
      <c r="AU308" s="302"/>
    </row>
    <row r="309" spans="1:16370" ht="15" customHeight="1">
      <c r="A309" s="290">
        <v>17</v>
      </c>
      <c r="B309" s="275" t="s">
        <v>568</v>
      </c>
      <c r="C309" s="315" t="s">
        <v>535</v>
      </c>
      <c r="D309" s="309"/>
      <c r="E309" s="309" t="s">
        <v>536</v>
      </c>
      <c r="F309" s="309" t="s">
        <v>512</v>
      </c>
      <c r="G309" s="274" t="s">
        <v>153</v>
      </c>
      <c r="H309" s="274" t="s">
        <v>55</v>
      </c>
      <c r="I309" s="274" t="s">
        <v>56</v>
      </c>
      <c r="J309" s="274" t="s">
        <v>57</v>
      </c>
      <c r="K309" s="276"/>
      <c r="L309" s="295" t="s">
        <v>339</v>
      </c>
      <c r="M309" s="296" t="s">
        <v>251</v>
      </c>
      <c r="N309" s="295"/>
      <c r="O309" s="296"/>
      <c r="P309" s="299"/>
      <c r="Q309" s="310"/>
      <c r="R309" s="310"/>
      <c r="S309" s="310"/>
      <c r="T309" s="310"/>
      <c r="U309" s="310"/>
      <c r="V309" s="310"/>
      <c r="W309" s="310"/>
      <c r="X309" s="310"/>
      <c r="Y309" s="310"/>
      <c r="Z309" s="310"/>
      <c r="AA309" s="310"/>
      <c r="AB309" s="281"/>
      <c r="AC309" s="267">
        <v>81631.107999999993</v>
      </c>
      <c r="AD309" s="282" t="s">
        <v>58</v>
      </c>
      <c r="AE309" s="283">
        <f t="shared" si="26"/>
        <v>0</v>
      </c>
      <c r="AF309" s="283">
        <v>32510453</v>
      </c>
      <c r="AG309" s="325"/>
      <c r="AH309" s="286">
        <v>7000000</v>
      </c>
      <c r="AI309" s="281">
        <f>AH309/AD309</f>
        <v>3500000</v>
      </c>
      <c r="AJ309" s="285">
        <f>AI309/AF309</f>
        <v>0.10765768166933878</v>
      </c>
      <c r="AK309" s="274"/>
      <c r="AL309" s="274"/>
      <c r="AM309" s="274" t="s">
        <v>132</v>
      </c>
      <c r="AN309" s="302" t="s">
        <v>66</v>
      </c>
      <c r="AO309" s="302"/>
      <c r="AP309" s="288"/>
      <c r="AQ309" s="288"/>
      <c r="AR309" s="288"/>
      <c r="AS309" s="288"/>
      <c r="AT309" s="288"/>
      <c r="AU309" s="288"/>
    </row>
    <row r="310" spans="1:16370" ht="15" customHeight="1">
      <c r="A310" s="290">
        <v>17</v>
      </c>
      <c r="B310" s="262" t="s">
        <v>544</v>
      </c>
      <c r="C310" s="323" t="s">
        <v>535</v>
      </c>
      <c r="D310" s="262"/>
      <c r="E310" s="262" t="s">
        <v>536</v>
      </c>
      <c r="F310" s="262" t="s">
        <v>512</v>
      </c>
      <c r="G310" s="262" t="s">
        <v>154</v>
      </c>
      <c r="H310" s="262" t="s">
        <v>69</v>
      </c>
      <c r="I310" s="262" t="s">
        <v>72</v>
      </c>
      <c r="J310" s="262" t="s">
        <v>57</v>
      </c>
      <c r="K310" s="349">
        <v>367500000</v>
      </c>
      <c r="L310" s="345">
        <v>44207</v>
      </c>
      <c r="M310" s="424">
        <v>25000000</v>
      </c>
      <c r="N310" s="345">
        <v>44433</v>
      </c>
      <c r="O310" s="425">
        <v>10000000</v>
      </c>
      <c r="P310" s="262"/>
      <c r="Q310" s="262"/>
      <c r="R310" s="262"/>
      <c r="S310" s="262"/>
      <c r="T310" s="262"/>
      <c r="U310" s="262"/>
      <c r="V310" s="262"/>
      <c r="W310" s="262"/>
      <c r="X310" s="262"/>
      <c r="Y310" s="262"/>
      <c r="Z310" s="262"/>
      <c r="AA310" s="262"/>
      <c r="AB310" s="424">
        <f>M310+O310</f>
        <v>35000000</v>
      </c>
      <c r="AC310" s="267">
        <v>29659.762999999999</v>
      </c>
      <c r="AD310" s="263">
        <v>2</v>
      </c>
      <c r="AE310" s="284">
        <f t="shared" si="26"/>
        <v>17500000</v>
      </c>
      <c r="AF310" s="424">
        <v>108116615</v>
      </c>
      <c r="AG310" s="270">
        <v>0.12</v>
      </c>
      <c r="AH310" s="262"/>
      <c r="AJ310" s="293"/>
      <c r="AK310" s="344">
        <v>44249</v>
      </c>
      <c r="AL310" s="262" t="s">
        <v>411</v>
      </c>
      <c r="AM310" s="262" t="s">
        <v>59</v>
      </c>
      <c r="AN310" s="302" t="s">
        <v>60</v>
      </c>
      <c r="AO310" s="302" t="s">
        <v>66</v>
      </c>
      <c r="AP310" s="302" t="s">
        <v>60</v>
      </c>
      <c r="AQ310" s="302" t="s">
        <v>60</v>
      </c>
      <c r="AR310" s="302" t="s">
        <v>60</v>
      </c>
      <c r="AS310" s="302" t="s">
        <v>60</v>
      </c>
      <c r="AT310" s="302"/>
      <c r="AU310" s="302"/>
      <c r="AV310" s="262"/>
      <c r="AW310" s="262"/>
      <c r="AX310" s="262"/>
    </row>
    <row r="311" spans="1:16370" ht="15" customHeight="1">
      <c r="A311" s="290">
        <v>17</v>
      </c>
      <c r="B311" s="275" t="s">
        <v>569</v>
      </c>
      <c r="C311" s="315" t="s">
        <v>535</v>
      </c>
      <c r="D311" s="309"/>
      <c r="E311" s="309" t="s">
        <v>536</v>
      </c>
      <c r="F311" s="309" t="s">
        <v>512</v>
      </c>
      <c r="G311" s="274" t="s">
        <v>274</v>
      </c>
      <c r="H311" s="274" t="s">
        <v>69</v>
      </c>
      <c r="I311" s="274" t="s">
        <v>64</v>
      </c>
      <c r="J311" s="274" t="s">
        <v>84</v>
      </c>
      <c r="K311" s="276"/>
      <c r="L311" s="277">
        <v>44180</v>
      </c>
      <c r="M311" s="278">
        <v>200000</v>
      </c>
      <c r="N311" s="297"/>
      <c r="O311" s="298"/>
      <c r="Q311" s="278"/>
      <c r="R311" s="277"/>
      <c r="S311" s="278"/>
      <c r="T311" s="278"/>
      <c r="U311" s="278"/>
      <c r="V311" s="278"/>
      <c r="W311" s="278"/>
      <c r="X311" s="278"/>
      <c r="Y311" s="278"/>
      <c r="Z311" s="278"/>
      <c r="AA311" s="278"/>
      <c r="AB311" s="281">
        <v>200000</v>
      </c>
      <c r="AC311" s="267">
        <v>54290.194000000003</v>
      </c>
      <c r="AD311" s="282" t="s">
        <v>58</v>
      </c>
      <c r="AE311" s="283">
        <f t="shared" si="26"/>
        <v>100000</v>
      </c>
      <c r="AF311" s="283">
        <v>5703569</v>
      </c>
      <c r="AG311" s="325">
        <f>AE311/AF311</f>
        <v>1.7532881604483089E-2</v>
      </c>
      <c r="AH311" s="286"/>
      <c r="AJ311" s="285"/>
      <c r="AK311" s="287">
        <v>44349</v>
      </c>
      <c r="AL311" s="274"/>
      <c r="AM311" s="274" t="s">
        <v>570</v>
      </c>
      <c r="AN311" s="302" t="s">
        <v>60</v>
      </c>
      <c r="AO311" s="302" t="s">
        <v>66</v>
      </c>
      <c r="AP311" s="288"/>
      <c r="AQ311" s="288"/>
      <c r="AR311" s="288"/>
      <c r="AS311" s="288"/>
      <c r="AT311" s="288"/>
      <c r="AU311" s="288"/>
    </row>
    <row r="312" spans="1:16370" ht="15" customHeight="1">
      <c r="A312" s="290">
        <v>17</v>
      </c>
      <c r="B312" s="275" t="s">
        <v>114</v>
      </c>
      <c r="C312" s="275" t="s">
        <v>535</v>
      </c>
      <c r="D312" s="275"/>
      <c r="E312" s="290" t="s">
        <v>536</v>
      </c>
      <c r="F312" s="290" t="s">
        <v>512</v>
      </c>
      <c r="G312" s="262" t="s">
        <v>170</v>
      </c>
      <c r="H312" s="262" t="s">
        <v>69</v>
      </c>
      <c r="I312" s="290" t="s">
        <v>56</v>
      </c>
      <c r="J312" s="290" t="s">
        <v>76</v>
      </c>
      <c r="L312" s="297">
        <v>44200</v>
      </c>
      <c r="M312" s="265">
        <v>2000000</v>
      </c>
      <c r="N312" s="345">
        <v>44273</v>
      </c>
      <c r="O312" s="265">
        <v>100000</v>
      </c>
      <c r="P312" s="345">
        <v>44281</v>
      </c>
      <c r="Q312" s="265">
        <v>5000000</v>
      </c>
      <c r="R312" s="345">
        <v>44349</v>
      </c>
      <c r="S312" s="265">
        <v>11000000</v>
      </c>
      <c r="T312" s="345">
        <v>44383</v>
      </c>
      <c r="U312" s="424">
        <v>10100000</v>
      </c>
      <c r="V312" s="345">
        <v>44426</v>
      </c>
      <c r="W312" s="425">
        <v>12000000</v>
      </c>
      <c r="X312" s="262"/>
      <c r="Y312" s="262"/>
      <c r="Z312" s="262"/>
      <c r="AA312" s="262"/>
      <c r="AB312" s="271">
        <f>M312+O312+Q312+S312+U312+W312</f>
        <v>40200000</v>
      </c>
      <c r="AC312" s="267">
        <v>33638.794000000002</v>
      </c>
      <c r="AD312" s="282">
        <v>2</v>
      </c>
      <c r="AE312" s="284">
        <f t="shared" si="26"/>
        <v>20100000</v>
      </c>
      <c r="AF312" s="284">
        <v>69625582</v>
      </c>
      <c r="AG312" s="293">
        <v>0.01</v>
      </c>
      <c r="AH312" s="293" t="s">
        <v>411</v>
      </c>
      <c r="AI312" s="286"/>
      <c r="AJ312" s="281"/>
      <c r="AK312" s="287">
        <v>44249</v>
      </c>
      <c r="AL312" s="287" t="s">
        <v>411</v>
      </c>
      <c r="AM312" s="290" t="s">
        <v>571</v>
      </c>
      <c r="AN312" s="302" t="s">
        <v>60</v>
      </c>
      <c r="AO312" s="288" t="s">
        <v>66</v>
      </c>
      <c r="AP312" s="288" t="s">
        <v>572</v>
      </c>
      <c r="AQ312" s="288" t="s">
        <v>60</v>
      </c>
      <c r="AR312" s="288" t="s">
        <v>60</v>
      </c>
      <c r="AS312" s="288" t="s">
        <v>60</v>
      </c>
    </row>
    <row r="313" spans="1:16370" ht="15" customHeight="1">
      <c r="A313" s="290">
        <v>17</v>
      </c>
      <c r="B313" s="315" t="s">
        <v>573</v>
      </c>
      <c r="C313" s="315" t="s">
        <v>535</v>
      </c>
      <c r="D313" s="309"/>
      <c r="E313" s="309" t="s">
        <v>536</v>
      </c>
      <c r="F313" s="309" t="s">
        <v>512</v>
      </c>
      <c r="G313" s="309" t="s">
        <v>281</v>
      </c>
      <c r="H313" s="309" t="s">
        <v>109</v>
      </c>
      <c r="I313" s="346" t="s">
        <v>56</v>
      </c>
      <c r="J313" s="309" t="s">
        <v>57</v>
      </c>
      <c r="K313" s="309" t="s">
        <v>411</v>
      </c>
      <c r="L313" s="295">
        <v>44156</v>
      </c>
      <c r="M313" s="296">
        <v>20000000</v>
      </c>
      <c r="N313" s="295">
        <v>44191</v>
      </c>
      <c r="O313" s="296">
        <v>30000000</v>
      </c>
      <c r="P313" s="299">
        <v>44238</v>
      </c>
      <c r="Q313" s="300">
        <v>50000000</v>
      </c>
      <c r="R313" s="310"/>
      <c r="S313" s="310"/>
      <c r="T313" s="310"/>
      <c r="U313" s="310"/>
      <c r="V313" s="310"/>
      <c r="W313" s="310"/>
      <c r="X313" s="310"/>
      <c r="Y313" s="310"/>
      <c r="Z313" s="310"/>
      <c r="AA313" s="310"/>
      <c r="AB313" s="339">
        <v>100000000</v>
      </c>
      <c r="AC313" s="267">
        <v>125400.152</v>
      </c>
      <c r="AD313" s="318">
        <v>2</v>
      </c>
      <c r="AE313" s="283">
        <f t="shared" si="26"/>
        <v>50000000</v>
      </c>
      <c r="AF313" s="292">
        <v>83429615</v>
      </c>
      <c r="AG313" s="325">
        <f>AE313/AF313</f>
        <v>0.59930757201744245</v>
      </c>
      <c r="AH313" s="300"/>
      <c r="AJ313" s="285"/>
      <c r="AK313" s="344">
        <v>44209</v>
      </c>
      <c r="AL313" s="309" t="s">
        <v>411</v>
      </c>
      <c r="AM313" s="274" t="s">
        <v>59</v>
      </c>
      <c r="AN313" s="302" t="s">
        <v>66</v>
      </c>
      <c r="AO313" s="288" t="s">
        <v>60</v>
      </c>
      <c r="AP313" s="288" t="s">
        <v>60</v>
      </c>
      <c r="AQ313" s="302"/>
      <c r="AR313" s="302"/>
      <c r="AS313" s="302"/>
      <c r="AT313" s="302"/>
      <c r="AU313" s="302"/>
    </row>
    <row r="314" spans="1:16370" ht="15" customHeight="1">
      <c r="A314" s="290">
        <v>17</v>
      </c>
      <c r="B314" s="347" t="s">
        <v>574</v>
      </c>
      <c r="C314" s="315" t="s">
        <v>535</v>
      </c>
      <c r="D314" s="309"/>
      <c r="E314" s="309" t="s">
        <v>536</v>
      </c>
      <c r="F314" s="309" t="s">
        <v>512</v>
      </c>
      <c r="G314" s="309" t="s">
        <v>575</v>
      </c>
      <c r="H314" s="309" t="s">
        <v>109</v>
      </c>
      <c r="I314" s="315" t="s">
        <v>75</v>
      </c>
      <c r="J314" s="309" t="s">
        <v>76</v>
      </c>
      <c r="K314" s="292">
        <v>32400000</v>
      </c>
      <c r="L314" s="295">
        <v>44195</v>
      </c>
      <c r="M314" s="296">
        <v>1800000</v>
      </c>
      <c r="N314" s="295">
        <v>44208</v>
      </c>
      <c r="O314" s="296">
        <v>3200000</v>
      </c>
      <c r="P314" s="299"/>
      <c r="Q314" s="310"/>
      <c r="R314" s="310"/>
      <c r="S314" s="310"/>
      <c r="T314" s="310"/>
      <c r="U314" s="310"/>
      <c r="V314" s="310"/>
      <c r="W314" s="310"/>
      <c r="X314" s="310"/>
      <c r="Y314" s="310"/>
      <c r="Z314" s="310"/>
      <c r="AA314" s="310"/>
      <c r="AB314" s="339">
        <v>5000000</v>
      </c>
      <c r="AC314" s="267">
        <v>91194.084000000003</v>
      </c>
      <c r="AD314" s="318">
        <v>2</v>
      </c>
      <c r="AE314" s="283">
        <f t="shared" si="26"/>
        <v>2500000</v>
      </c>
      <c r="AF314" s="292">
        <v>44385155</v>
      </c>
      <c r="AG314" s="325">
        <f>AE314/AF314</f>
        <v>5.6325138438741512E-2</v>
      </c>
      <c r="AH314" s="300"/>
      <c r="AJ314" s="285"/>
      <c r="AK314" s="344">
        <v>44264</v>
      </c>
      <c r="AL314" s="344">
        <v>44264</v>
      </c>
      <c r="AM314" s="274" t="s">
        <v>59</v>
      </c>
      <c r="AN314" s="302" t="s">
        <v>60</v>
      </c>
      <c r="AO314" s="288" t="s">
        <v>60</v>
      </c>
      <c r="AP314" s="302"/>
      <c r="AQ314" s="302"/>
      <c r="AR314" s="302"/>
      <c r="AS314" s="302"/>
      <c r="AT314" s="302"/>
      <c r="AU314" s="302"/>
      <c r="BG314" s="309" t="s">
        <v>411</v>
      </c>
      <c r="BH314" s="309" t="s">
        <v>411</v>
      </c>
      <c r="BI314" s="309" t="s">
        <v>411</v>
      </c>
      <c r="BJ314" s="309" t="s">
        <v>411</v>
      </c>
      <c r="BK314" s="309" t="s">
        <v>411</v>
      </c>
      <c r="BL314" s="309" t="s">
        <v>411</v>
      </c>
      <c r="BM314" s="309" t="s">
        <v>411</v>
      </c>
      <c r="BN314" s="309" t="s">
        <v>411</v>
      </c>
      <c r="BO314" s="309" t="s">
        <v>411</v>
      </c>
      <c r="BP314" s="309" t="s">
        <v>411</v>
      </c>
      <c r="BQ314" s="309" t="s">
        <v>411</v>
      </c>
      <c r="BR314" s="309" t="s">
        <v>411</v>
      </c>
      <c r="BS314" s="309" t="s">
        <v>411</v>
      </c>
      <c r="BT314" s="309" t="s">
        <v>411</v>
      </c>
      <c r="BU314" s="309" t="s">
        <v>411</v>
      </c>
      <c r="BV314" s="309" t="s">
        <v>411</v>
      </c>
      <c r="BW314" s="309" t="s">
        <v>411</v>
      </c>
      <c r="BX314" s="309" t="s">
        <v>411</v>
      </c>
      <c r="BY314" s="309" t="s">
        <v>411</v>
      </c>
      <c r="BZ314" s="309" t="s">
        <v>411</v>
      </c>
      <c r="CA314" s="309" t="s">
        <v>411</v>
      </c>
      <c r="CB314" s="309" t="s">
        <v>411</v>
      </c>
      <c r="CC314" s="309" t="s">
        <v>411</v>
      </c>
      <c r="CD314" s="309" t="s">
        <v>411</v>
      </c>
      <c r="CE314" s="309" t="s">
        <v>411</v>
      </c>
      <c r="CF314" s="309" t="s">
        <v>411</v>
      </c>
      <c r="CG314" s="309" t="s">
        <v>411</v>
      </c>
      <c r="CH314" s="309" t="s">
        <v>411</v>
      </c>
      <c r="CI314" s="309" t="s">
        <v>411</v>
      </c>
      <c r="CJ314" s="309" t="s">
        <v>411</v>
      </c>
      <c r="CK314" s="309" t="s">
        <v>411</v>
      </c>
      <c r="CL314" s="309" t="s">
        <v>411</v>
      </c>
      <c r="CM314" s="309" t="s">
        <v>411</v>
      </c>
      <c r="CN314" s="309" t="s">
        <v>411</v>
      </c>
      <c r="CO314" s="309" t="s">
        <v>411</v>
      </c>
      <c r="CP314" s="309" t="s">
        <v>411</v>
      </c>
      <c r="CQ314" s="309" t="s">
        <v>411</v>
      </c>
      <c r="CR314" s="309" t="s">
        <v>411</v>
      </c>
      <c r="CS314" s="309" t="s">
        <v>411</v>
      </c>
      <c r="CT314" s="309" t="s">
        <v>411</v>
      </c>
      <c r="CU314" s="309" t="s">
        <v>411</v>
      </c>
      <c r="CV314" s="309" t="s">
        <v>411</v>
      </c>
      <c r="CW314" s="309" t="s">
        <v>411</v>
      </c>
      <c r="CX314" s="309" t="s">
        <v>411</v>
      </c>
      <c r="CY314" s="309" t="s">
        <v>411</v>
      </c>
      <c r="CZ314" s="309" t="s">
        <v>411</v>
      </c>
      <c r="DA314" s="309" t="s">
        <v>411</v>
      </c>
      <c r="DB314" s="309" t="s">
        <v>411</v>
      </c>
      <c r="DC314" s="309" t="s">
        <v>411</v>
      </c>
      <c r="DD314" s="309" t="s">
        <v>411</v>
      </c>
      <c r="DE314" s="309" t="s">
        <v>411</v>
      </c>
      <c r="DF314" s="309" t="s">
        <v>411</v>
      </c>
      <c r="DG314" s="309" t="s">
        <v>411</v>
      </c>
      <c r="DH314" s="309" t="s">
        <v>411</v>
      </c>
      <c r="DI314" s="309" t="s">
        <v>411</v>
      </c>
      <c r="DJ314" s="309" t="s">
        <v>411</v>
      </c>
      <c r="DK314" s="309" t="s">
        <v>411</v>
      </c>
      <c r="DL314" s="309" t="s">
        <v>411</v>
      </c>
      <c r="DM314" s="309" t="s">
        <v>411</v>
      </c>
      <c r="DN314" s="309" t="s">
        <v>411</v>
      </c>
      <c r="DO314" s="309" t="s">
        <v>411</v>
      </c>
      <c r="DP314" s="309" t="s">
        <v>411</v>
      </c>
      <c r="DQ314" s="309" t="s">
        <v>411</v>
      </c>
      <c r="DR314" s="309" t="s">
        <v>411</v>
      </c>
      <c r="DS314" s="309" t="s">
        <v>411</v>
      </c>
      <c r="DT314" s="309" t="s">
        <v>411</v>
      </c>
      <c r="DU314" s="309" t="s">
        <v>411</v>
      </c>
      <c r="DV314" s="309" t="s">
        <v>411</v>
      </c>
      <c r="DW314" s="309" t="s">
        <v>411</v>
      </c>
      <c r="DX314" s="309" t="s">
        <v>411</v>
      </c>
      <c r="DY314" s="309" t="s">
        <v>411</v>
      </c>
      <c r="DZ314" s="309" t="s">
        <v>411</v>
      </c>
      <c r="EA314" s="309" t="s">
        <v>411</v>
      </c>
      <c r="EB314" s="309" t="s">
        <v>411</v>
      </c>
      <c r="EC314" s="309" t="s">
        <v>411</v>
      </c>
      <c r="ED314" s="309" t="s">
        <v>411</v>
      </c>
      <c r="EE314" s="309" t="s">
        <v>411</v>
      </c>
      <c r="EF314" s="309" t="s">
        <v>411</v>
      </c>
      <c r="EG314" s="309" t="s">
        <v>411</v>
      </c>
      <c r="EH314" s="309" t="s">
        <v>411</v>
      </c>
      <c r="EI314" s="309" t="s">
        <v>411</v>
      </c>
      <c r="EJ314" s="309" t="s">
        <v>411</v>
      </c>
      <c r="EK314" s="309" t="s">
        <v>411</v>
      </c>
      <c r="EL314" s="309" t="s">
        <v>411</v>
      </c>
      <c r="EM314" s="309" t="s">
        <v>411</v>
      </c>
      <c r="EN314" s="309" t="s">
        <v>411</v>
      </c>
      <c r="EO314" s="309" t="s">
        <v>411</v>
      </c>
      <c r="EP314" s="309" t="s">
        <v>411</v>
      </c>
      <c r="EQ314" s="309" t="s">
        <v>411</v>
      </c>
      <c r="ER314" s="309" t="s">
        <v>411</v>
      </c>
      <c r="ES314" s="309" t="s">
        <v>411</v>
      </c>
      <c r="ET314" s="309" t="s">
        <v>411</v>
      </c>
      <c r="EU314" s="309" t="s">
        <v>411</v>
      </c>
      <c r="EV314" s="309" t="s">
        <v>411</v>
      </c>
      <c r="EW314" s="309" t="s">
        <v>411</v>
      </c>
      <c r="EX314" s="309" t="s">
        <v>411</v>
      </c>
      <c r="EY314" s="309" t="s">
        <v>411</v>
      </c>
      <c r="EZ314" s="309" t="s">
        <v>411</v>
      </c>
      <c r="FA314" s="309" t="s">
        <v>411</v>
      </c>
      <c r="FB314" s="309" t="s">
        <v>411</v>
      </c>
      <c r="FC314" s="309" t="s">
        <v>411</v>
      </c>
      <c r="FD314" s="309" t="s">
        <v>411</v>
      </c>
      <c r="FE314" s="309" t="s">
        <v>411</v>
      </c>
      <c r="FF314" s="309" t="s">
        <v>411</v>
      </c>
      <c r="FG314" s="309" t="s">
        <v>411</v>
      </c>
      <c r="FH314" s="309" t="s">
        <v>411</v>
      </c>
      <c r="FI314" s="309" t="s">
        <v>411</v>
      </c>
      <c r="FJ314" s="309" t="s">
        <v>411</v>
      </c>
      <c r="FK314" s="309" t="s">
        <v>411</v>
      </c>
      <c r="FL314" s="309" t="s">
        <v>411</v>
      </c>
      <c r="FM314" s="309" t="s">
        <v>411</v>
      </c>
      <c r="FN314" s="309" t="s">
        <v>411</v>
      </c>
      <c r="FO314" s="309" t="s">
        <v>411</v>
      </c>
      <c r="FP314" s="309" t="s">
        <v>411</v>
      </c>
      <c r="FQ314" s="309" t="s">
        <v>411</v>
      </c>
      <c r="FR314" s="309" t="s">
        <v>411</v>
      </c>
      <c r="FS314" s="309" t="s">
        <v>411</v>
      </c>
      <c r="FT314" s="309" t="s">
        <v>411</v>
      </c>
      <c r="FU314" s="309" t="s">
        <v>411</v>
      </c>
      <c r="FV314" s="309" t="s">
        <v>411</v>
      </c>
      <c r="FW314" s="309" t="s">
        <v>411</v>
      </c>
      <c r="FX314" s="309" t="s">
        <v>411</v>
      </c>
      <c r="FY314" s="309" t="s">
        <v>411</v>
      </c>
      <c r="FZ314" s="309" t="s">
        <v>411</v>
      </c>
      <c r="GA314" s="309" t="s">
        <v>411</v>
      </c>
      <c r="GB314" s="309" t="s">
        <v>411</v>
      </c>
      <c r="GC314" s="309" t="s">
        <v>411</v>
      </c>
      <c r="GD314" s="309" t="s">
        <v>411</v>
      </c>
      <c r="GE314" s="309" t="s">
        <v>411</v>
      </c>
      <c r="GF314" s="309" t="s">
        <v>411</v>
      </c>
      <c r="GG314" s="309" t="s">
        <v>411</v>
      </c>
      <c r="GH314" s="309" t="s">
        <v>411</v>
      </c>
      <c r="GI314" s="309" t="s">
        <v>411</v>
      </c>
      <c r="GJ314" s="309" t="s">
        <v>411</v>
      </c>
      <c r="GK314" s="309" t="s">
        <v>411</v>
      </c>
      <c r="GL314" s="309" t="s">
        <v>411</v>
      </c>
      <c r="GM314" s="309" t="s">
        <v>411</v>
      </c>
      <c r="GN314" s="309" t="s">
        <v>411</v>
      </c>
      <c r="GO314" s="309" t="s">
        <v>411</v>
      </c>
      <c r="GP314" s="309" t="s">
        <v>411</v>
      </c>
      <c r="GQ314" s="309" t="s">
        <v>411</v>
      </c>
      <c r="GR314" s="309" t="s">
        <v>411</v>
      </c>
      <c r="GS314" s="309" t="s">
        <v>411</v>
      </c>
      <c r="GT314" s="309" t="s">
        <v>411</v>
      </c>
      <c r="GU314" s="309" t="s">
        <v>411</v>
      </c>
      <c r="GV314" s="309" t="s">
        <v>411</v>
      </c>
      <c r="GW314" s="309" t="s">
        <v>411</v>
      </c>
      <c r="GX314" s="309" t="s">
        <v>411</v>
      </c>
      <c r="GY314" s="309" t="s">
        <v>411</v>
      </c>
      <c r="GZ314" s="309" t="s">
        <v>411</v>
      </c>
      <c r="HA314" s="309" t="s">
        <v>411</v>
      </c>
      <c r="HB314" s="309" t="s">
        <v>411</v>
      </c>
      <c r="HC314" s="309" t="s">
        <v>411</v>
      </c>
      <c r="HD314" s="309" t="s">
        <v>411</v>
      </c>
      <c r="HE314" s="309" t="s">
        <v>411</v>
      </c>
      <c r="HF314" s="309" t="s">
        <v>411</v>
      </c>
      <c r="HG314" s="309" t="s">
        <v>411</v>
      </c>
      <c r="HH314" s="309" t="s">
        <v>411</v>
      </c>
      <c r="HI314" s="309" t="s">
        <v>411</v>
      </c>
      <c r="HJ314" s="309" t="s">
        <v>411</v>
      </c>
      <c r="HK314" s="309" t="s">
        <v>411</v>
      </c>
      <c r="HL314" s="309" t="s">
        <v>411</v>
      </c>
      <c r="HM314" s="309" t="s">
        <v>411</v>
      </c>
      <c r="HN314" s="309" t="s">
        <v>411</v>
      </c>
      <c r="HO314" s="309" t="s">
        <v>411</v>
      </c>
      <c r="HP314" s="309" t="s">
        <v>411</v>
      </c>
      <c r="HQ314" s="309" t="s">
        <v>411</v>
      </c>
      <c r="HR314" s="309" t="s">
        <v>411</v>
      </c>
      <c r="HS314" s="309" t="s">
        <v>411</v>
      </c>
      <c r="HT314" s="309" t="s">
        <v>411</v>
      </c>
      <c r="HU314" s="309" t="s">
        <v>411</v>
      </c>
      <c r="HV314" s="309" t="s">
        <v>411</v>
      </c>
      <c r="HW314" s="309" t="s">
        <v>411</v>
      </c>
      <c r="HX314" s="309" t="s">
        <v>411</v>
      </c>
      <c r="HY314" s="309" t="s">
        <v>411</v>
      </c>
      <c r="HZ314" s="309" t="s">
        <v>411</v>
      </c>
      <c r="IA314" s="309" t="s">
        <v>411</v>
      </c>
      <c r="IB314" s="309" t="s">
        <v>411</v>
      </c>
      <c r="IC314" s="309" t="s">
        <v>411</v>
      </c>
      <c r="ID314" s="309" t="s">
        <v>411</v>
      </c>
      <c r="IE314" s="309" t="s">
        <v>411</v>
      </c>
      <c r="IF314" s="309" t="s">
        <v>411</v>
      </c>
      <c r="IG314" s="309" t="s">
        <v>411</v>
      </c>
      <c r="IH314" s="309" t="s">
        <v>411</v>
      </c>
      <c r="II314" s="309" t="s">
        <v>411</v>
      </c>
      <c r="IJ314" s="309" t="s">
        <v>411</v>
      </c>
      <c r="IK314" s="309" t="s">
        <v>411</v>
      </c>
      <c r="IL314" s="309" t="s">
        <v>411</v>
      </c>
      <c r="IM314" s="309" t="s">
        <v>411</v>
      </c>
      <c r="IN314" s="309" t="s">
        <v>411</v>
      </c>
      <c r="IO314" s="309" t="s">
        <v>411</v>
      </c>
      <c r="IP314" s="309" t="s">
        <v>411</v>
      </c>
      <c r="IQ314" s="309" t="s">
        <v>411</v>
      </c>
      <c r="IR314" s="309" t="s">
        <v>411</v>
      </c>
      <c r="IS314" s="309" t="s">
        <v>411</v>
      </c>
      <c r="IT314" s="309" t="s">
        <v>411</v>
      </c>
      <c r="IU314" s="309" t="s">
        <v>411</v>
      </c>
      <c r="IV314" s="309" t="s">
        <v>411</v>
      </c>
      <c r="IW314" s="309" t="s">
        <v>411</v>
      </c>
      <c r="IX314" s="309" t="s">
        <v>411</v>
      </c>
      <c r="IY314" s="309" t="s">
        <v>411</v>
      </c>
      <c r="IZ314" s="309" t="s">
        <v>411</v>
      </c>
      <c r="JA314" s="309" t="s">
        <v>411</v>
      </c>
      <c r="JB314" s="309" t="s">
        <v>411</v>
      </c>
      <c r="JC314" s="309" t="s">
        <v>411</v>
      </c>
      <c r="JD314" s="309" t="s">
        <v>411</v>
      </c>
      <c r="JE314" s="309" t="s">
        <v>411</v>
      </c>
      <c r="JF314" s="309" t="s">
        <v>411</v>
      </c>
      <c r="JG314" s="309" t="s">
        <v>411</v>
      </c>
      <c r="JH314" s="309" t="s">
        <v>411</v>
      </c>
      <c r="JI314" s="309" t="s">
        <v>411</v>
      </c>
      <c r="JJ314" s="309" t="s">
        <v>411</v>
      </c>
      <c r="JK314" s="309" t="s">
        <v>411</v>
      </c>
      <c r="JL314" s="309" t="s">
        <v>411</v>
      </c>
      <c r="JM314" s="309" t="s">
        <v>411</v>
      </c>
      <c r="JN314" s="309" t="s">
        <v>411</v>
      </c>
      <c r="JO314" s="309" t="s">
        <v>411</v>
      </c>
      <c r="JP314" s="309" t="s">
        <v>411</v>
      </c>
      <c r="JQ314" s="309" t="s">
        <v>411</v>
      </c>
      <c r="JR314" s="309" t="s">
        <v>411</v>
      </c>
      <c r="JS314" s="309" t="s">
        <v>411</v>
      </c>
      <c r="JT314" s="309" t="s">
        <v>411</v>
      </c>
      <c r="JU314" s="309" t="s">
        <v>411</v>
      </c>
      <c r="JV314" s="309" t="s">
        <v>411</v>
      </c>
      <c r="JW314" s="309" t="s">
        <v>411</v>
      </c>
      <c r="JX314" s="309" t="s">
        <v>411</v>
      </c>
      <c r="JY314" s="309" t="s">
        <v>411</v>
      </c>
      <c r="JZ314" s="309" t="s">
        <v>411</v>
      </c>
      <c r="KA314" s="309" t="s">
        <v>411</v>
      </c>
      <c r="KB314" s="309" t="s">
        <v>411</v>
      </c>
      <c r="KC314" s="309" t="s">
        <v>411</v>
      </c>
      <c r="KD314" s="309" t="s">
        <v>411</v>
      </c>
      <c r="KE314" s="309" t="s">
        <v>411</v>
      </c>
      <c r="KF314" s="309" t="s">
        <v>411</v>
      </c>
      <c r="KG314" s="309" t="s">
        <v>411</v>
      </c>
      <c r="KH314" s="309" t="s">
        <v>411</v>
      </c>
      <c r="KI314" s="309" t="s">
        <v>411</v>
      </c>
      <c r="KJ314" s="309" t="s">
        <v>411</v>
      </c>
      <c r="KK314" s="309" t="s">
        <v>411</v>
      </c>
      <c r="KL314" s="309" t="s">
        <v>411</v>
      </c>
      <c r="KM314" s="309" t="s">
        <v>411</v>
      </c>
      <c r="KN314" s="309" t="s">
        <v>411</v>
      </c>
      <c r="KO314" s="309" t="s">
        <v>411</v>
      </c>
      <c r="KP314" s="309" t="s">
        <v>411</v>
      </c>
      <c r="KQ314" s="309" t="s">
        <v>411</v>
      </c>
      <c r="KR314" s="309" t="s">
        <v>411</v>
      </c>
      <c r="KS314" s="309" t="s">
        <v>411</v>
      </c>
      <c r="KT314" s="309" t="s">
        <v>411</v>
      </c>
      <c r="KU314" s="309" t="s">
        <v>411</v>
      </c>
      <c r="KV314" s="309" t="s">
        <v>411</v>
      </c>
      <c r="KW314" s="309" t="s">
        <v>411</v>
      </c>
      <c r="KX314" s="309" t="s">
        <v>411</v>
      </c>
      <c r="KY314" s="309" t="s">
        <v>411</v>
      </c>
      <c r="KZ314" s="309" t="s">
        <v>411</v>
      </c>
      <c r="LA314" s="309" t="s">
        <v>411</v>
      </c>
      <c r="LB314" s="309" t="s">
        <v>411</v>
      </c>
      <c r="LC314" s="309" t="s">
        <v>411</v>
      </c>
      <c r="LD314" s="309" t="s">
        <v>411</v>
      </c>
      <c r="LE314" s="309" t="s">
        <v>411</v>
      </c>
      <c r="LF314" s="309" t="s">
        <v>411</v>
      </c>
      <c r="LG314" s="309" t="s">
        <v>411</v>
      </c>
      <c r="LH314" s="309" t="s">
        <v>411</v>
      </c>
      <c r="LI314" s="309" t="s">
        <v>411</v>
      </c>
      <c r="LJ314" s="309" t="s">
        <v>411</v>
      </c>
      <c r="LK314" s="309" t="s">
        <v>411</v>
      </c>
      <c r="LL314" s="309" t="s">
        <v>411</v>
      </c>
      <c r="LM314" s="309" t="s">
        <v>411</v>
      </c>
      <c r="LN314" s="309" t="s">
        <v>411</v>
      </c>
      <c r="LO314" s="309" t="s">
        <v>411</v>
      </c>
      <c r="LP314" s="309" t="s">
        <v>411</v>
      </c>
      <c r="LQ314" s="309" t="s">
        <v>411</v>
      </c>
      <c r="LR314" s="309" t="s">
        <v>411</v>
      </c>
      <c r="LS314" s="309" t="s">
        <v>411</v>
      </c>
      <c r="LT314" s="309" t="s">
        <v>411</v>
      </c>
      <c r="LU314" s="309" t="s">
        <v>411</v>
      </c>
      <c r="LV314" s="309" t="s">
        <v>411</v>
      </c>
      <c r="LW314" s="309" t="s">
        <v>411</v>
      </c>
      <c r="LX314" s="309" t="s">
        <v>411</v>
      </c>
      <c r="LY314" s="309" t="s">
        <v>411</v>
      </c>
      <c r="LZ314" s="309" t="s">
        <v>411</v>
      </c>
      <c r="MA314" s="309" t="s">
        <v>411</v>
      </c>
      <c r="MB314" s="309" t="s">
        <v>411</v>
      </c>
      <c r="MC314" s="309" t="s">
        <v>411</v>
      </c>
      <c r="MD314" s="309" t="s">
        <v>411</v>
      </c>
      <c r="ME314" s="309" t="s">
        <v>411</v>
      </c>
      <c r="MF314" s="309" t="s">
        <v>411</v>
      </c>
      <c r="MG314" s="309" t="s">
        <v>411</v>
      </c>
      <c r="MH314" s="309" t="s">
        <v>411</v>
      </c>
      <c r="MI314" s="309" t="s">
        <v>411</v>
      </c>
      <c r="MJ314" s="309" t="s">
        <v>411</v>
      </c>
      <c r="MK314" s="309" t="s">
        <v>411</v>
      </c>
      <c r="ML314" s="309" t="s">
        <v>411</v>
      </c>
      <c r="MM314" s="309" t="s">
        <v>411</v>
      </c>
      <c r="MN314" s="309" t="s">
        <v>411</v>
      </c>
      <c r="MO314" s="309" t="s">
        <v>411</v>
      </c>
      <c r="MP314" s="309" t="s">
        <v>411</v>
      </c>
      <c r="MQ314" s="309" t="s">
        <v>411</v>
      </c>
      <c r="MR314" s="309" t="s">
        <v>411</v>
      </c>
      <c r="MS314" s="309" t="s">
        <v>411</v>
      </c>
      <c r="MT314" s="309" t="s">
        <v>411</v>
      </c>
      <c r="MU314" s="309" t="s">
        <v>411</v>
      </c>
      <c r="MV314" s="309" t="s">
        <v>411</v>
      </c>
      <c r="MW314" s="309" t="s">
        <v>411</v>
      </c>
      <c r="MX314" s="309" t="s">
        <v>411</v>
      </c>
      <c r="MY314" s="309" t="s">
        <v>411</v>
      </c>
      <c r="MZ314" s="309" t="s">
        <v>411</v>
      </c>
      <c r="NA314" s="309" t="s">
        <v>411</v>
      </c>
      <c r="NB314" s="309" t="s">
        <v>411</v>
      </c>
      <c r="NC314" s="309" t="s">
        <v>411</v>
      </c>
      <c r="ND314" s="309" t="s">
        <v>411</v>
      </c>
      <c r="NE314" s="309" t="s">
        <v>411</v>
      </c>
      <c r="NF314" s="309" t="s">
        <v>411</v>
      </c>
      <c r="NG314" s="309" t="s">
        <v>411</v>
      </c>
      <c r="NH314" s="309" t="s">
        <v>411</v>
      </c>
      <c r="NI314" s="309" t="s">
        <v>411</v>
      </c>
      <c r="NJ314" s="309" t="s">
        <v>411</v>
      </c>
      <c r="NK314" s="309" t="s">
        <v>411</v>
      </c>
      <c r="NL314" s="309" t="s">
        <v>411</v>
      </c>
      <c r="NM314" s="309" t="s">
        <v>411</v>
      </c>
      <c r="NN314" s="309" t="s">
        <v>411</v>
      </c>
      <c r="NO314" s="309" t="s">
        <v>411</v>
      </c>
      <c r="NP314" s="309" t="s">
        <v>411</v>
      </c>
      <c r="NQ314" s="309" t="s">
        <v>411</v>
      </c>
      <c r="NR314" s="309" t="s">
        <v>411</v>
      </c>
      <c r="NS314" s="309" t="s">
        <v>411</v>
      </c>
      <c r="NT314" s="309" t="s">
        <v>411</v>
      </c>
      <c r="NU314" s="309" t="s">
        <v>411</v>
      </c>
      <c r="NV314" s="309" t="s">
        <v>411</v>
      </c>
      <c r="NW314" s="309" t="s">
        <v>411</v>
      </c>
      <c r="NX314" s="309" t="s">
        <v>411</v>
      </c>
      <c r="NY314" s="309" t="s">
        <v>411</v>
      </c>
      <c r="NZ314" s="309" t="s">
        <v>411</v>
      </c>
      <c r="OA314" s="309" t="s">
        <v>411</v>
      </c>
      <c r="OB314" s="309" t="s">
        <v>411</v>
      </c>
      <c r="OC314" s="309" t="s">
        <v>411</v>
      </c>
      <c r="OD314" s="309" t="s">
        <v>411</v>
      </c>
      <c r="OE314" s="309" t="s">
        <v>411</v>
      </c>
      <c r="OF314" s="309" t="s">
        <v>411</v>
      </c>
      <c r="OG314" s="309" t="s">
        <v>411</v>
      </c>
      <c r="OH314" s="309" t="s">
        <v>411</v>
      </c>
      <c r="OI314" s="309" t="s">
        <v>411</v>
      </c>
      <c r="OJ314" s="309" t="s">
        <v>411</v>
      </c>
      <c r="OK314" s="309" t="s">
        <v>411</v>
      </c>
      <c r="OL314" s="309" t="s">
        <v>411</v>
      </c>
      <c r="OM314" s="309" t="s">
        <v>411</v>
      </c>
      <c r="ON314" s="309" t="s">
        <v>411</v>
      </c>
      <c r="OO314" s="309" t="s">
        <v>411</v>
      </c>
      <c r="OP314" s="309" t="s">
        <v>411</v>
      </c>
      <c r="OQ314" s="309" t="s">
        <v>411</v>
      </c>
      <c r="OR314" s="309" t="s">
        <v>411</v>
      </c>
      <c r="OS314" s="309" t="s">
        <v>411</v>
      </c>
      <c r="OT314" s="309" t="s">
        <v>411</v>
      </c>
      <c r="OU314" s="309" t="s">
        <v>411</v>
      </c>
      <c r="OV314" s="309" t="s">
        <v>411</v>
      </c>
      <c r="OW314" s="309" t="s">
        <v>411</v>
      </c>
      <c r="OX314" s="309" t="s">
        <v>411</v>
      </c>
      <c r="OY314" s="309" t="s">
        <v>411</v>
      </c>
      <c r="OZ314" s="309" t="s">
        <v>411</v>
      </c>
      <c r="PA314" s="309" t="s">
        <v>411</v>
      </c>
      <c r="PB314" s="309" t="s">
        <v>411</v>
      </c>
      <c r="PC314" s="309" t="s">
        <v>411</v>
      </c>
      <c r="PD314" s="309" t="s">
        <v>411</v>
      </c>
      <c r="PE314" s="309" t="s">
        <v>411</v>
      </c>
      <c r="PF314" s="309" t="s">
        <v>411</v>
      </c>
      <c r="PG314" s="309" t="s">
        <v>411</v>
      </c>
      <c r="PH314" s="309" t="s">
        <v>411</v>
      </c>
      <c r="PI314" s="309" t="s">
        <v>411</v>
      </c>
      <c r="PJ314" s="309" t="s">
        <v>411</v>
      </c>
      <c r="PK314" s="309" t="s">
        <v>411</v>
      </c>
      <c r="PL314" s="309" t="s">
        <v>411</v>
      </c>
      <c r="PM314" s="309" t="s">
        <v>411</v>
      </c>
      <c r="PN314" s="309" t="s">
        <v>411</v>
      </c>
      <c r="PO314" s="309" t="s">
        <v>411</v>
      </c>
      <c r="PP314" s="309" t="s">
        <v>411</v>
      </c>
      <c r="PQ314" s="309" t="s">
        <v>411</v>
      </c>
      <c r="PR314" s="309" t="s">
        <v>411</v>
      </c>
      <c r="PS314" s="309" t="s">
        <v>411</v>
      </c>
      <c r="PT314" s="309" t="s">
        <v>411</v>
      </c>
      <c r="PU314" s="309" t="s">
        <v>411</v>
      </c>
      <c r="PV314" s="309" t="s">
        <v>411</v>
      </c>
      <c r="PW314" s="309" t="s">
        <v>411</v>
      </c>
      <c r="PX314" s="309" t="s">
        <v>411</v>
      </c>
      <c r="PY314" s="309" t="s">
        <v>411</v>
      </c>
      <c r="PZ314" s="309" t="s">
        <v>411</v>
      </c>
      <c r="QA314" s="309" t="s">
        <v>411</v>
      </c>
      <c r="QB314" s="309" t="s">
        <v>411</v>
      </c>
      <c r="QC314" s="309" t="s">
        <v>411</v>
      </c>
      <c r="QD314" s="309" t="s">
        <v>411</v>
      </c>
      <c r="QE314" s="309" t="s">
        <v>411</v>
      </c>
      <c r="QF314" s="309" t="s">
        <v>411</v>
      </c>
      <c r="QG314" s="309" t="s">
        <v>411</v>
      </c>
      <c r="QH314" s="309" t="s">
        <v>411</v>
      </c>
      <c r="QI314" s="309" t="s">
        <v>411</v>
      </c>
      <c r="QJ314" s="309" t="s">
        <v>411</v>
      </c>
      <c r="QK314" s="309" t="s">
        <v>411</v>
      </c>
      <c r="QL314" s="309" t="s">
        <v>411</v>
      </c>
      <c r="QM314" s="309" t="s">
        <v>411</v>
      </c>
      <c r="QN314" s="309" t="s">
        <v>411</v>
      </c>
      <c r="QO314" s="309" t="s">
        <v>411</v>
      </c>
      <c r="QP314" s="309" t="s">
        <v>411</v>
      </c>
      <c r="QQ314" s="309" t="s">
        <v>411</v>
      </c>
      <c r="QR314" s="309" t="s">
        <v>411</v>
      </c>
      <c r="QS314" s="309" t="s">
        <v>411</v>
      </c>
      <c r="QT314" s="309" t="s">
        <v>411</v>
      </c>
      <c r="QU314" s="309" t="s">
        <v>411</v>
      </c>
      <c r="QV314" s="309" t="s">
        <v>411</v>
      </c>
      <c r="QW314" s="309" t="s">
        <v>411</v>
      </c>
      <c r="QX314" s="309" t="s">
        <v>411</v>
      </c>
      <c r="QY314" s="309" t="s">
        <v>411</v>
      </c>
      <c r="QZ314" s="309" t="s">
        <v>411</v>
      </c>
      <c r="RA314" s="309" t="s">
        <v>411</v>
      </c>
      <c r="RB314" s="309" t="s">
        <v>411</v>
      </c>
      <c r="RC314" s="309" t="s">
        <v>411</v>
      </c>
      <c r="RD314" s="309" t="s">
        <v>411</v>
      </c>
      <c r="RE314" s="309" t="s">
        <v>411</v>
      </c>
      <c r="RF314" s="309" t="s">
        <v>411</v>
      </c>
      <c r="RG314" s="309" t="s">
        <v>411</v>
      </c>
      <c r="RH314" s="309" t="s">
        <v>411</v>
      </c>
      <c r="RI314" s="309" t="s">
        <v>411</v>
      </c>
      <c r="RJ314" s="309" t="s">
        <v>411</v>
      </c>
      <c r="RK314" s="309" t="s">
        <v>411</v>
      </c>
      <c r="RL314" s="309" t="s">
        <v>411</v>
      </c>
      <c r="RM314" s="309" t="s">
        <v>411</v>
      </c>
      <c r="RN314" s="309" t="s">
        <v>411</v>
      </c>
      <c r="RO314" s="309" t="s">
        <v>411</v>
      </c>
      <c r="RP314" s="309" t="s">
        <v>411</v>
      </c>
      <c r="RQ314" s="309" t="s">
        <v>411</v>
      </c>
      <c r="RR314" s="309" t="s">
        <v>411</v>
      </c>
      <c r="RS314" s="309" t="s">
        <v>411</v>
      </c>
      <c r="RT314" s="309" t="s">
        <v>411</v>
      </c>
      <c r="RU314" s="309" t="s">
        <v>411</v>
      </c>
      <c r="RV314" s="309" t="s">
        <v>411</v>
      </c>
      <c r="RW314" s="309" t="s">
        <v>411</v>
      </c>
      <c r="RX314" s="309" t="s">
        <v>411</v>
      </c>
      <c r="RY314" s="309" t="s">
        <v>411</v>
      </c>
      <c r="RZ314" s="309" t="s">
        <v>411</v>
      </c>
      <c r="SA314" s="309" t="s">
        <v>411</v>
      </c>
      <c r="SB314" s="309" t="s">
        <v>411</v>
      </c>
      <c r="SC314" s="309" t="s">
        <v>411</v>
      </c>
      <c r="SD314" s="309" t="s">
        <v>411</v>
      </c>
      <c r="SE314" s="309" t="s">
        <v>411</v>
      </c>
      <c r="SF314" s="309" t="s">
        <v>411</v>
      </c>
      <c r="SG314" s="309" t="s">
        <v>411</v>
      </c>
      <c r="SH314" s="309" t="s">
        <v>411</v>
      </c>
      <c r="SI314" s="309" t="s">
        <v>411</v>
      </c>
      <c r="SJ314" s="309" t="s">
        <v>411</v>
      </c>
      <c r="SK314" s="309" t="s">
        <v>411</v>
      </c>
      <c r="SL314" s="309" t="s">
        <v>411</v>
      </c>
      <c r="SM314" s="309" t="s">
        <v>411</v>
      </c>
      <c r="SN314" s="309" t="s">
        <v>411</v>
      </c>
      <c r="SO314" s="309" t="s">
        <v>411</v>
      </c>
      <c r="SP314" s="309" t="s">
        <v>411</v>
      </c>
      <c r="SQ314" s="309" t="s">
        <v>411</v>
      </c>
      <c r="SR314" s="309" t="s">
        <v>411</v>
      </c>
      <c r="SS314" s="309" t="s">
        <v>411</v>
      </c>
      <c r="ST314" s="309" t="s">
        <v>411</v>
      </c>
      <c r="SU314" s="309" t="s">
        <v>411</v>
      </c>
      <c r="SV314" s="309" t="s">
        <v>411</v>
      </c>
      <c r="SW314" s="309" t="s">
        <v>411</v>
      </c>
      <c r="SX314" s="309" t="s">
        <v>411</v>
      </c>
      <c r="SY314" s="309" t="s">
        <v>411</v>
      </c>
      <c r="SZ314" s="309" t="s">
        <v>411</v>
      </c>
      <c r="TA314" s="309" t="s">
        <v>411</v>
      </c>
      <c r="TB314" s="309" t="s">
        <v>411</v>
      </c>
      <c r="TC314" s="309" t="s">
        <v>411</v>
      </c>
      <c r="TD314" s="309" t="s">
        <v>411</v>
      </c>
      <c r="TE314" s="309" t="s">
        <v>411</v>
      </c>
      <c r="TF314" s="309" t="s">
        <v>411</v>
      </c>
      <c r="TG314" s="309" t="s">
        <v>411</v>
      </c>
      <c r="TH314" s="309" t="s">
        <v>411</v>
      </c>
      <c r="TI314" s="309" t="s">
        <v>411</v>
      </c>
      <c r="TJ314" s="309" t="s">
        <v>411</v>
      </c>
      <c r="TK314" s="309" t="s">
        <v>411</v>
      </c>
      <c r="TL314" s="309" t="s">
        <v>411</v>
      </c>
      <c r="TM314" s="309" t="s">
        <v>411</v>
      </c>
      <c r="TN314" s="309" t="s">
        <v>411</v>
      </c>
      <c r="TO314" s="309" t="s">
        <v>411</v>
      </c>
      <c r="TP314" s="309" t="s">
        <v>411</v>
      </c>
      <c r="TQ314" s="309" t="s">
        <v>411</v>
      </c>
      <c r="TR314" s="309" t="s">
        <v>411</v>
      </c>
      <c r="TS314" s="309" t="s">
        <v>411</v>
      </c>
      <c r="TT314" s="309" t="s">
        <v>411</v>
      </c>
      <c r="TU314" s="309" t="s">
        <v>411</v>
      </c>
      <c r="TV314" s="309" t="s">
        <v>411</v>
      </c>
      <c r="TW314" s="309" t="s">
        <v>411</v>
      </c>
      <c r="TX314" s="309" t="s">
        <v>411</v>
      </c>
      <c r="TY314" s="309" t="s">
        <v>411</v>
      </c>
      <c r="TZ314" s="309" t="s">
        <v>411</v>
      </c>
      <c r="UA314" s="309" t="s">
        <v>411</v>
      </c>
      <c r="UB314" s="309" t="s">
        <v>411</v>
      </c>
      <c r="UC314" s="309" t="s">
        <v>411</v>
      </c>
      <c r="UD314" s="309" t="s">
        <v>411</v>
      </c>
      <c r="UE314" s="309" t="s">
        <v>411</v>
      </c>
      <c r="UF314" s="309" t="s">
        <v>411</v>
      </c>
      <c r="UG314" s="309" t="s">
        <v>411</v>
      </c>
      <c r="UH314" s="309" t="s">
        <v>411</v>
      </c>
      <c r="UI314" s="309" t="s">
        <v>411</v>
      </c>
      <c r="UJ314" s="309" t="s">
        <v>411</v>
      </c>
      <c r="UK314" s="309" t="s">
        <v>411</v>
      </c>
      <c r="UL314" s="309" t="s">
        <v>411</v>
      </c>
      <c r="UM314" s="309" t="s">
        <v>411</v>
      </c>
      <c r="UN314" s="309" t="s">
        <v>411</v>
      </c>
      <c r="UO314" s="309" t="s">
        <v>411</v>
      </c>
      <c r="UP314" s="309" t="s">
        <v>411</v>
      </c>
      <c r="UQ314" s="309" t="s">
        <v>411</v>
      </c>
      <c r="UR314" s="309" t="s">
        <v>411</v>
      </c>
      <c r="US314" s="309" t="s">
        <v>411</v>
      </c>
      <c r="UT314" s="309" t="s">
        <v>411</v>
      </c>
      <c r="UU314" s="309" t="s">
        <v>411</v>
      </c>
      <c r="UV314" s="309" t="s">
        <v>411</v>
      </c>
      <c r="UW314" s="309" t="s">
        <v>411</v>
      </c>
      <c r="UX314" s="309" t="s">
        <v>411</v>
      </c>
      <c r="UY314" s="309" t="s">
        <v>411</v>
      </c>
      <c r="UZ314" s="309" t="s">
        <v>411</v>
      </c>
      <c r="VA314" s="309" t="s">
        <v>411</v>
      </c>
      <c r="VB314" s="309" t="s">
        <v>411</v>
      </c>
      <c r="VC314" s="309" t="s">
        <v>411</v>
      </c>
      <c r="VD314" s="309" t="s">
        <v>411</v>
      </c>
      <c r="VE314" s="309" t="s">
        <v>411</v>
      </c>
      <c r="VF314" s="309" t="s">
        <v>411</v>
      </c>
      <c r="VG314" s="309" t="s">
        <v>411</v>
      </c>
      <c r="VH314" s="309" t="s">
        <v>411</v>
      </c>
      <c r="VI314" s="309" t="s">
        <v>411</v>
      </c>
      <c r="VJ314" s="309" t="s">
        <v>411</v>
      </c>
      <c r="VK314" s="309" t="s">
        <v>411</v>
      </c>
      <c r="VL314" s="309" t="s">
        <v>411</v>
      </c>
      <c r="VM314" s="309" t="s">
        <v>411</v>
      </c>
      <c r="VN314" s="309" t="s">
        <v>411</v>
      </c>
      <c r="VO314" s="309" t="s">
        <v>411</v>
      </c>
      <c r="VP314" s="309" t="s">
        <v>411</v>
      </c>
      <c r="VQ314" s="309" t="s">
        <v>411</v>
      </c>
      <c r="VR314" s="309" t="s">
        <v>411</v>
      </c>
      <c r="VS314" s="309" t="s">
        <v>411</v>
      </c>
      <c r="VT314" s="309" t="s">
        <v>411</v>
      </c>
      <c r="VU314" s="309" t="s">
        <v>411</v>
      </c>
      <c r="VV314" s="309" t="s">
        <v>411</v>
      </c>
      <c r="VW314" s="309" t="s">
        <v>411</v>
      </c>
      <c r="VX314" s="309" t="s">
        <v>411</v>
      </c>
      <c r="VY314" s="309" t="s">
        <v>411</v>
      </c>
      <c r="VZ314" s="309" t="s">
        <v>411</v>
      </c>
      <c r="WA314" s="309" t="s">
        <v>411</v>
      </c>
      <c r="WB314" s="309" t="s">
        <v>411</v>
      </c>
      <c r="WC314" s="309" t="s">
        <v>411</v>
      </c>
      <c r="WD314" s="309" t="s">
        <v>411</v>
      </c>
      <c r="WE314" s="309" t="s">
        <v>411</v>
      </c>
      <c r="WF314" s="309" t="s">
        <v>411</v>
      </c>
      <c r="WG314" s="309" t="s">
        <v>411</v>
      </c>
      <c r="WH314" s="309" t="s">
        <v>411</v>
      </c>
      <c r="WI314" s="309" t="s">
        <v>411</v>
      </c>
      <c r="WJ314" s="309" t="s">
        <v>411</v>
      </c>
      <c r="WK314" s="309" t="s">
        <v>411</v>
      </c>
      <c r="WL314" s="309" t="s">
        <v>411</v>
      </c>
      <c r="WM314" s="309" t="s">
        <v>411</v>
      </c>
      <c r="WN314" s="309" t="s">
        <v>411</v>
      </c>
      <c r="WO314" s="309" t="s">
        <v>411</v>
      </c>
      <c r="WP314" s="309" t="s">
        <v>411</v>
      </c>
      <c r="WQ314" s="309" t="s">
        <v>411</v>
      </c>
      <c r="WR314" s="309" t="s">
        <v>411</v>
      </c>
      <c r="WS314" s="309" t="s">
        <v>411</v>
      </c>
      <c r="WT314" s="309" t="s">
        <v>411</v>
      </c>
      <c r="WU314" s="309" t="s">
        <v>411</v>
      </c>
      <c r="WV314" s="309" t="s">
        <v>411</v>
      </c>
      <c r="WW314" s="309" t="s">
        <v>411</v>
      </c>
      <c r="WX314" s="309" t="s">
        <v>411</v>
      </c>
      <c r="WY314" s="309" t="s">
        <v>411</v>
      </c>
      <c r="WZ314" s="309" t="s">
        <v>411</v>
      </c>
      <c r="XA314" s="309" t="s">
        <v>411</v>
      </c>
      <c r="XB314" s="309" t="s">
        <v>411</v>
      </c>
      <c r="XC314" s="309" t="s">
        <v>411</v>
      </c>
      <c r="XD314" s="309" t="s">
        <v>411</v>
      </c>
      <c r="XE314" s="309" t="s">
        <v>411</v>
      </c>
      <c r="XF314" s="309" t="s">
        <v>411</v>
      </c>
      <c r="XG314" s="309" t="s">
        <v>411</v>
      </c>
      <c r="XH314" s="309" t="s">
        <v>411</v>
      </c>
      <c r="XI314" s="309" t="s">
        <v>411</v>
      </c>
      <c r="XJ314" s="309" t="s">
        <v>411</v>
      </c>
      <c r="XK314" s="309" t="s">
        <v>411</v>
      </c>
      <c r="XL314" s="309" t="s">
        <v>411</v>
      </c>
      <c r="XM314" s="309" t="s">
        <v>411</v>
      </c>
      <c r="XN314" s="309" t="s">
        <v>411</v>
      </c>
      <c r="XO314" s="309" t="s">
        <v>411</v>
      </c>
      <c r="XP314" s="309" t="s">
        <v>411</v>
      </c>
      <c r="XQ314" s="309" t="s">
        <v>411</v>
      </c>
      <c r="XR314" s="309" t="s">
        <v>411</v>
      </c>
      <c r="XS314" s="309" t="s">
        <v>411</v>
      </c>
      <c r="XT314" s="309" t="s">
        <v>411</v>
      </c>
      <c r="XU314" s="309" t="s">
        <v>411</v>
      </c>
      <c r="XV314" s="309" t="s">
        <v>411</v>
      </c>
      <c r="XW314" s="309" t="s">
        <v>411</v>
      </c>
      <c r="XX314" s="309" t="s">
        <v>411</v>
      </c>
      <c r="XY314" s="309" t="s">
        <v>411</v>
      </c>
      <c r="XZ314" s="309" t="s">
        <v>411</v>
      </c>
      <c r="YA314" s="309" t="s">
        <v>411</v>
      </c>
      <c r="YB314" s="309" t="s">
        <v>411</v>
      </c>
      <c r="YC314" s="309" t="s">
        <v>411</v>
      </c>
      <c r="YD314" s="309" t="s">
        <v>411</v>
      </c>
      <c r="YE314" s="309" t="s">
        <v>411</v>
      </c>
      <c r="YF314" s="309" t="s">
        <v>411</v>
      </c>
      <c r="YG314" s="309" t="s">
        <v>411</v>
      </c>
      <c r="YH314" s="309" t="s">
        <v>411</v>
      </c>
      <c r="YI314" s="309" t="s">
        <v>411</v>
      </c>
      <c r="YJ314" s="309" t="s">
        <v>411</v>
      </c>
      <c r="YK314" s="309" t="s">
        <v>411</v>
      </c>
      <c r="YL314" s="309" t="s">
        <v>411</v>
      </c>
      <c r="YM314" s="309" t="s">
        <v>411</v>
      </c>
      <c r="YN314" s="309" t="s">
        <v>411</v>
      </c>
      <c r="YO314" s="309" t="s">
        <v>411</v>
      </c>
      <c r="YP314" s="309" t="s">
        <v>411</v>
      </c>
      <c r="YQ314" s="309" t="s">
        <v>411</v>
      </c>
      <c r="YR314" s="309" t="s">
        <v>411</v>
      </c>
      <c r="YS314" s="309" t="s">
        <v>411</v>
      </c>
      <c r="YT314" s="309" t="s">
        <v>411</v>
      </c>
      <c r="YU314" s="309" t="s">
        <v>411</v>
      </c>
      <c r="YV314" s="309" t="s">
        <v>411</v>
      </c>
      <c r="YW314" s="309" t="s">
        <v>411</v>
      </c>
      <c r="YX314" s="309" t="s">
        <v>411</v>
      </c>
      <c r="YY314" s="309" t="s">
        <v>411</v>
      </c>
      <c r="YZ314" s="309" t="s">
        <v>411</v>
      </c>
      <c r="ZA314" s="309" t="s">
        <v>411</v>
      </c>
      <c r="ZB314" s="309" t="s">
        <v>411</v>
      </c>
      <c r="ZC314" s="309" t="s">
        <v>411</v>
      </c>
      <c r="ZD314" s="309" t="s">
        <v>411</v>
      </c>
      <c r="ZE314" s="309" t="s">
        <v>411</v>
      </c>
      <c r="ZF314" s="309" t="s">
        <v>411</v>
      </c>
      <c r="ZG314" s="309" t="s">
        <v>411</v>
      </c>
      <c r="ZH314" s="309" t="s">
        <v>411</v>
      </c>
      <c r="ZI314" s="309" t="s">
        <v>411</v>
      </c>
      <c r="ZJ314" s="309" t="s">
        <v>411</v>
      </c>
      <c r="ZK314" s="309" t="s">
        <v>411</v>
      </c>
      <c r="ZL314" s="309" t="s">
        <v>411</v>
      </c>
      <c r="ZM314" s="309" t="s">
        <v>411</v>
      </c>
      <c r="ZN314" s="309" t="s">
        <v>411</v>
      </c>
      <c r="ZO314" s="309" t="s">
        <v>411</v>
      </c>
      <c r="ZP314" s="309" t="s">
        <v>411</v>
      </c>
      <c r="ZQ314" s="309" t="s">
        <v>411</v>
      </c>
      <c r="ZR314" s="309" t="s">
        <v>411</v>
      </c>
      <c r="ZS314" s="309" t="s">
        <v>411</v>
      </c>
      <c r="ZT314" s="309" t="s">
        <v>411</v>
      </c>
      <c r="ZU314" s="309" t="s">
        <v>411</v>
      </c>
      <c r="ZV314" s="309" t="s">
        <v>411</v>
      </c>
      <c r="ZW314" s="309" t="s">
        <v>411</v>
      </c>
      <c r="ZX314" s="309" t="s">
        <v>411</v>
      </c>
      <c r="ZY314" s="309" t="s">
        <v>411</v>
      </c>
      <c r="ZZ314" s="309" t="s">
        <v>411</v>
      </c>
      <c r="AAA314" s="309" t="s">
        <v>411</v>
      </c>
      <c r="AAB314" s="309" t="s">
        <v>411</v>
      </c>
      <c r="AAC314" s="309" t="s">
        <v>411</v>
      </c>
      <c r="AAD314" s="309" t="s">
        <v>411</v>
      </c>
      <c r="AAE314" s="309" t="s">
        <v>411</v>
      </c>
      <c r="AAF314" s="309" t="s">
        <v>411</v>
      </c>
      <c r="AAG314" s="309" t="s">
        <v>411</v>
      </c>
      <c r="AAH314" s="309" t="s">
        <v>411</v>
      </c>
      <c r="AAI314" s="309" t="s">
        <v>411</v>
      </c>
      <c r="AAJ314" s="309" t="s">
        <v>411</v>
      </c>
      <c r="AAK314" s="309" t="s">
        <v>411</v>
      </c>
      <c r="AAL314" s="309" t="s">
        <v>411</v>
      </c>
      <c r="AAM314" s="309" t="s">
        <v>411</v>
      </c>
      <c r="AAN314" s="309" t="s">
        <v>411</v>
      </c>
      <c r="AAO314" s="309" t="s">
        <v>411</v>
      </c>
      <c r="AAP314" s="309" t="s">
        <v>411</v>
      </c>
      <c r="AAQ314" s="309" t="s">
        <v>411</v>
      </c>
      <c r="AAR314" s="309" t="s">
        <v>411</v>
      </c>
      <c r="AAS314" s="309" t="s">
        <v>411</v>
      </c>
      <c r="AAT314" s="309" t="s">
        <v>411</v>
      </c>
      <c r="AAU314" s="309" t="s">
        <v>411</v>
      </c>
      <c r="AAV314" s="309" t="s">
        <v>411</v>
      </c>
      <c r="AAW314" s="309" t="s">
        <v>411</v>
      </c>
      <c r="AAX314" s="309" t="s">
        <v>411</v>
      </c>
      <c r="AAY314" s="309" t="s">
        <v>411</v>
      </c>
      <c r="AAZ314" s="309" t="s">
        <v>411</v>
      </c>
      <c r="ABA314" s="309" t="s">
        <v>411</v>
      </c>
      <c r="ABB314" s="309" t="s">
        <v>411</v>
      </c>
      <c r="ABC314" s="309" t="s">
        <v>411</v>
      </c>
      <c r="ABD314" s="309" t="s">
        <v>411</v>
      </c>
      <c r="ABE314" s="309" t="s">
        <v>411</v>
      </c>
      <c r="ABF314" s="309" t="s">
        <v>411</v>
      </c>
      <c r="ABG314" s="309" t="s">
        <v>411</v>
      </c>
      <c r="ABH314" s="309" t="s">
        <v>411</v>
      </c>
      <c r="ABI314" s="309" t="s">
        <v>411</v>
      </c>
      <c r="ABJ314" s="309" t="s">
        <v>411</v>
      </c>
      <c r="ABK314" s="309" t="s">
        <v>411</v>
      </c>
      <c r="ABL314" s="309" t="s">
        <v>411</v>
      </c>
      <c r="ABM314" s="309" t="s">
        <v>411</v>
      </c>
      <c r="ABN314" s="309" t="s">
        <v>411</v>
      </c>
      <c r="ABO314" s="309" t="s">
        <v>411</v>
      </c>
      <c r="ABP314" s="309" t="s">
        <v>411</v>
      </c>
      <c r="ABQ314" s="309" t="s">
        <v>411</v>
      </c>
      <c r="ABR314" s="309" t="s">
        <v>411</v>
      </c>
      <c r="ABS314" s="309" t="s">
        <v>411</v>
      </c>
      <c r="ABT314" s="309" t="s">
        <v>411</v>
      </c>
      <c r="ABU314" s="309" t="s">
        <v>411</v>
      </c>
      <c r="ABV314" s="309" t="s">
        <v>411</v>
      </c>
      <c r="ABW314" s="309" t="s">
        <v>411</v>
      </c>
      <c r="ABX314" s="309" t="s">
        <v>411</v>
      </c>
      <c r="ABY314" s="309" t="s">
        <v>411</v>
      </c>
      <c r="ABZ314" s="309" t="s">
        <v>411</v>
      </c>
      <c r="ACA314" s="309" t="s">
        <v>411</v>
      </c>
      <c r="ACB314" s="309" t="s">
        <v>411</v>
      </c>
      <c r="ACC314" s="309" t="s">
        <v>411</v>
      </c>
      <c r="ACD314" s="309" t="s">
        <v>411</v>
      </c>
      <c r="ACE314" s="309" t="s">
        <v>411</v>
      </c>
      <c r="ACF314" s="309" t="s">
        <v>411</v>
      </c>
      <c r="ACG314" s="309" t="s">
        <v>411</v>
      </c>
      <c r="ACH314" s="309" t="s">
        <v>411</v>
      </c>
      <c r="ACI314" s="309" t="s">
        <v>411</v>
      </c>
      <c r="ACJ314" s="309" t="s">
        <v>411</v>
      </c>
      <c r="ACK314" s="309" t="s">
        <v>411</v>
      </c>
      <c r="ACL314" s="309" t="s">
        <v>411</v>
      </c>
      <c r="ACM314" s="309" t="s">
        <v>411</v>
      </c>
      <c r="ACN314" s="309" t="s">
        <v>411</v>
      </c>
      <c r="ACO314" s="309" t="s">
        <v>411</v>
      </c>
      <c r="ACP314" s="309" t="s">
        <v>411</v>
      </c>
      <c r="ACQ314" s="309" t="s">
        <v>411</v>
      </c>
      <c r="ACR314" s="309" t="s">
        <v>411</v>
      </c>
      <c r="ACS314" s="309" t="s">
        <v>411</v>
      </c>
      <c r="ACT314" s="309" t="s">
        <v>411</v>
      </c>
      <c r="ACU314" s="309" t="s">
        <v>411</v>
      </c>
      <c r="ACV314" s="309" t="s">
        <v>411</v>
      </c>
      <c r="ACW314" s="309" t="s">
        <v>411</v>
      </c>
      <c r="ACX314" s="309" t="s">
        <v>411</v>
      </c>
      <c r="ACY314" s="309" t="s">
        <v>411</v>
      </c>
      <c r="ACZ314" s="309" t="s">
        <v>411</v>
      </c>
      <c r="ADA314" s="309" t="s">
        <v>411</v>
      </c>
      <c r="ADB314" s="309" t="s">
        <v>411</v>
      </c>
      <c r="ADC314" s="309" t="s">
        <v>411</v>
      </c>
      <c r="ADD314" s="309" t="s">
        <v>411</v>
      </c>
      <c r="ADE314" s="309" t="s">
        <v>411</v>
      </c>
      <c r="ADF314" s="309" t="s">
        <v>411</v>
      </c>
      <c r="ADG314" s="309" t="s">
        <v>411</v>
      </c>
      <c r="ADH314" s="309" t="s">
        <v>411</v>
      </c>
      <c r="ADI314" s="309" t="s">
        <v>411</v>
      </c>
      <c r="ADJ314" s="309" t="s">
        <v>411</v>
      </c>
      <c r="ADK314" s="309" t="s">
        <v>411</v>
      </c>
      <c r="ADL314" s="309" t="s">
        <v>411</v>
      </c>
      <c r="ADM314" s="309" t="s">
        <v>411</v>
      </c>
      <c r="ADN314" s="309" t="s">
        <v>411</v>
      </c>
      <c r="ADO314" s="309" t="s">
        <v>411</v>
      </c>
      <c r="ADP314" s="309" t="s">
        <v>411</v>
      </c>
      <c r="ADQ314" s="309" t="s">
        <v>411</v>
      </c>
      <c r="ADR314" s="309" t="s">
        <v>411</v>
      </c>
      <c r="ADS314" s="309" t="s">
        <v>411</v>
      </c>
      <c r="ADT314" s="309" t="s">
        <v>411</v>
      </c>
      <c r="ADU314" s="309" t="s">
        <v>411</v>
      </c>
      <c r="ADV314" s="309" t="s">
        <v>411</v>
      </c>
      <c r="ADW314" s="309" t="s">
        <v>411</v>
      </c>
      <c r="ADX314" s="309" t="s">
        <v>411</v>
      </c>
      <c r="ADY314" s="309" t="s">
        <v>411</v>
      </c>
      <c r="ADZ314" s="309" t="s">
        <v>411</v>
      </c>
      <c r="AEA314" s="309" t="s">
        <v>411</v>
      </c>
      <c r="AEB314" s="309" t="s">
        <v>411</v>
      </c>
      <c r="AEC314" s="309" t="s">
        <v>411</v>
      </c>
      <c r="AED314" s="309" t="s">
        <v>411</v>
      </c>
      <c r="AEE314" s="309" t="s">
        <v>411</v>
      </c>
      <c r="AEF314" s="309" t="s">
        <v>411</v>
      </c>
      <c r="AEG314" s="309" t="s">
        <v>411</v>
      </c>
      <c r="AEH314" s="309" t="s">
        <v>411</v>
      </c>
      <c r="AEI314" s="309" t="s">
        <v>411</v>
      </c>
      <c r="AEJ314" s="309" t="s">
        <v>411</v>
      </c>
      <c r="AEK314" s="309" t="s">
        <v>411</v>
      </c>
      <c r="AEL314" s="309" t="s">
        <v>411</v>
      </c>
      <c r="AEM314" s="309" t="s">
        <v>411</v>
      </c>
      <c r="AEN314" s="309" t="s">
        <v>411</v>
      </c>
      <c r="AEO314" s="309" t="s">
        <v>411</v>
      </c>
      <c r="AEP314" s="309" t="s">
        <v>411</v>
      </c>
      <c r="AEQ314" s="309" t="s">
        <v>411</v>
      </c>
      <c r="AER314" s="309" t="s">
        <v>411</v>
      </c>
      <c r="AES314" s="309" t="s">
        <v>411</v>
      </c>
      <c r="AET314" s="309" t="s">
        <v>411</v>
      </c>
      <c r="AEU314" s="309" t="s">
        <v>411</v>
      </c>
      <c r="AEV314" s="309" t="s">
        <v>411</v>
      </c>
      <c r="AEW314" s="309" t="s">
        <v>411</v>
      </c>
      <c r="AEX314" s="309" t="s">
        <v>411</v>
      </c>
      <c r="AEY314" s="309" t="s">
        <v>411</v>
      </c>
      <c r="AEZ314" s="309" t="s">
        <v>411</v>
      </c>
      <c r="AFA314" s="309" t="s">
        <v>411</v>
      </c>
      <c r="AFB314" s="309" t="s">
        <v>411</v>
      </c>
      <c r="AFC314" s="309" t="s">
        <v>411</v>
      </c>
      <c r="AFD314" s="309" t="s">
        <v>411</v>
      </c>
      <c r="AFE314" s="309" t="s">
        <v>411</v>
      </c>
      <c r="AFF314" s="309" t="s">
        <v>411</v>
      </c>
      <c r="AFG314" s="309" t="s">
        <v>411</v>
      </c>
      <c r="AFH314" s="309" t="s">
        <v>411</v>
      </c>
      <c r="AFI314" s="309" t="s">
        <v>411</v>
      </c>
      <c r="AFJ314" s="309" t="s">
        <v>411</v>
      </c>
      <c r="AFK314" s="309" t="s">
        <v>411</v>
      </c>
      <c r="AFL314" s="309" t="s">
        <v>411</v>
      </c>
      <c r="AFM314" s="309" t="s">
        <v>411</v>
      </c>
      <c r="AFN314" s="309" t="s">
        <v>411</v>
      </c>
      <c r="AFO314" s="309" t="s">
        <v>411</v>
      </c>
      <c r="AFP314" s="309" t="s">
        <v>411</v>
      </c>
      <c r="AFQ314" s="309" t="s">
        <v>411</v>
      </c>
      <c r="AFR314" s="309" t="s">
        <v>411</v>
      </c>
      <c r="AFS314" s="309" t="s">
        <v>411</v>
      </c>
      <c r="AFT314" s="309" t="s">
        <v>411</v>
      </c>
      <c r="AFU314" s="309" t="s">
        <v>411</v>
      </c>
      <c r="AFV314" s="309" t="s">
        <v>411</v>
      </c>
      <c r="AFW314" s="309" t="s">
        <v>411</v>
      </c>
      <c r="AFX314" s="309" t="s">
        <v>411</v>
      </c>
      <c r="AFY314" s="309" t="s">
        <v>411</v>
      </c>
      <c r="AFZ314" s="309" t="s">
        <v>411</v>
      </c>
      <c r="AGA314" s="309" t="s">
        <v>411</v>
      </c>
      <c r="AGB314" s="309" t="s">
        <v>411</v>
      </c>
      <c r="AGC314" s="309" t="s">
        <v>411</v>
      </c>
      <c r="AGD314" s="309" t="s">
        <v>411</v>
      </c>
      <c r="AGE314" s="309" t="s">
        <v>411</v>
      </c>
      <c r="AGF314" s="309" t="s">
        <v>411</v>
      </c>
      <c r="AGG314" s="309" t="s">
        <v>411</v>
      </c>
      <c r="AGH314" s="309" t="s">
        <v>411</v>
      </c>
      <c r="AGI314" s="309" t="s">
        <v>411</v>
      </c>
      <c r="AGJ314" s="309" t="s">
        <v>411</v>
      </c>
      <c r="AGK314" s="309" t="s">
        <v>411</v>
      </c>
      <c r="AGL314" s="309" t="s">
        <v>411</v>
      </c>
      <c r="AGM314" s="309" t="s">
        <v>411</v>
      </c>
      <c r="AGN314" s="309" t="s">
        <v>411</v>
      </c>
      <c r="AGO314" s="309" t="s">
        <v>411</v>
      </c>
      <c r="AGP314" s="309" t="s">
        <v>411</v>
      </c>
      <c r="AGQ314" s="309" t="s">
        <v>411</v>
      </c>
      <c r="AGR314" s="309" t="s">
        <v>411</v>
      </c>
      <c r="AGS314" s="309" t="s">
        <v>411</v>
      </c>
      <c r="AGT314" s="309" t="s">
        <v>411</v>
      </c>
      <c r="AGU314" s="309" t="s">
        <v>411</v>
      </c>
      <c r="AGV314" s="309" t="s">
        <v>411</v>
      </c>
      <c r="AGW314" s="309" t="s">
        <v>411</v>
      </c>
      <c r="AGX314" s="309" t="s">
        <v>411</v>
      </c>
      <c r="AGY314" s="309" t="s">
        <v>411</v>
      </c>
      <c r="AGZ314" s="309" t="s">
        <v>411</v>
      </c>
      <c r="AHA314" s="309" t="s">
        <v>411</v>
      </c>
      <c r="AHB314" s="309" t="s">
        <v>411</v>
      </c>
      <c r="AHC314" s="309" t="s">
        <v>411</v>
      </c>
      <c r="AHD314" s="309" t="s">
        <v>411</v>
      </c>
      <c r="AHE314" s="309" t="s">
        <v>411</v>
      </c>
      <c r="AHF314" s="309" t="s">
        <v>411</v>
      </c>
      <c r="AHG314" s="309" t="s">
        <v>411</v>
      </c>
      <c r="AHH314" s="309" t="s">
        <v>411</v>
      </c>
      <c r="AHI314" s="309" t="s">
        <v>411</v>
      </c>
      <c r="AHJ314" s="309" t="s">
        <v>411</v>
      </c>
      <c r="AHK314" s="309" t="s">
        <v>411</v>
      </c>
      <c r="AHL314" s="309" t="s">
        <v>411</v>
      </c>
      <c r="AHM314" s="309" t="s">
        <v>411</v>
      </c>
      <c r="AHN314" s="309" t="s">
        <v>411</v>
      </c>
      <c r="AHO314" s="309" t="s">
        <v>411</v>
      </c>
      <c r="AHP314" s="309" t="s">
        <v>411</v>
      </c>
      <c r="AHQ314" s="309" t="s">
        <v>411</v>
      </c>
      <c r="AHR314" s="309" t="s">
        <v>411</v>
      </c>
      <c r="AHS314" s="309" t="s">
        <v>411</v>
      </c>
      <c r="AHT314" s="309" t="s">
        <v>411</v>
      </c>
      <c r="AHU314" s="309" t="s">
        <v>411</v>
      </c>
      <c r="AHV314" s="309" t="s">
        <v>411</v>
      </c>
      <c r="AHW314" s="309" t="s">
        <v>411</v>
      </c>
      <c r="AHX314" s="309" t="s">
        <v>411</v>
      </c>
      <c r="AHY314" s="309" t="s">
        <v>411</v>
      </c>
      <c r="AHZ314" s="309" t="s">
        <v>411</v>
      </c>
      <c r="AIA314" s="309" t="s">
        <v>411</v>
      </c>
      <c r="AIB314" s="309" t="s">
        <v>411</v>
      </c>
      <c r="AIC314" s="309" t="s">
        <v>411</v>
      </c>
      <c r="AID314" s="309" t="s">
        <v>411</v>
      </c>
      <c r="AIE314" s="309" t="s">
        <v>411</v>
      </c>
      <c r="AIF314" s="309" t="s">
        <v>411</v>
      </c>
      <c r="AIG314" s="309" t="s">
        <v>411</v>
      </c>
      <c r="AIH314" s="309" t="s">
        <v>411</v>
      </c>
      <c r="AII314" s="309" t="s">
        <v>411</v>
      </c>
      <c r="AIJ314" s="309" t="s">
        <v>411</v>
      </c>
      <c r="AIK314" s="309" t="s">
        <v>411</v>
      </c>
      <c r="AIL314" s="309" t="s">
        <v>411</v>
      </c>
      <c r="AIM314" s="309" t="s">
        <v>411</v>
      </c>
      <c r="AIN314" s="309" t="s">
        <v>411</v>
      </c>
      <c r="AIO314" s="309" t="s">
        <v>411</v>
      </c>
      <c r="AIP314" s="309" t="s">
        <v>411</v>
      </c>
      <c r="AIQ314" s="309" t="s">
        <v>411</v>
      </c>
      <c r="AIR314" s="309" t="s">
        <v>411</v>
      </c>
      <c r="AIS314" s="309" t="s">
        <v>411</v>
      </c>
      <c r="AIT314" s="309" t="s">
        <v>411</v>
      </c>
      <c r="AIU314" s="309" t="s">
        <v>411</v>
      </c>
      <c r="AIV314" s="309" t="s">
        <v>411</v>
      </c>
      <c r="AIW314" s="309" t="s">
        <v>411</v>
      </c>
      <c r="AIX314" s="309" t="s">
        <v>411</v>
      </c>
      <c r="AIY314" s="309" t="s">
        <v>411</v>
      </c>
      <c r="AIZ314" s="309" t="s">
        <v>411</v>
      </c>
      <c r="AJA314" s="309" t="s">
        <v>411</v>
      </c>
      <c r="AJB314" s="309" t="s">
        <v>411</v>
      </c>
      <c r="AJC314" s="309" t="s">
        <v>411</v>
      </c>
      <c r="AJD314" s="309" t="s">
        <v>411</v>
      </c>
      <c r="AJE314" s="309" t="s">
        <v>411</v>
      </c>
      <c r="AJF314" s="309" t="s">
        <v>411</v>
      </c>
      <c r="AJG314" s="309" t="s">
        <v>411</v>
      </c>
      <c r="AJH314" s="309" t="s">
        <v>411</v>
      </c>
      <c r="AJI314" s="309" t="s">
        <v>411</v>
      </c>
      <c r="AJJ314" s="309" t="s">
        <v>411</v>
      </c>
      <c r="AJK314" s="309" t="s">
        <v>411</v>
      </c>
      <c r="AJL314" s="309" t="s">
        <v>411</v>
      </c>
      <c r="AJM314" s="309" t="s">
        <v>411</v>
      </c>
      <c r="AJN314" s="309" t="s">
        <v>411</v>
      </c>
      <c r="AJO314" s="309" t="s">
        <v>411</v>
      </c>
      <c r="AJP314" s="309" t="s">
        <v>411</v>
      </c>
      <c r="AJQ314" s="309" t="s">
        <v>411</v>
      </c>
      <c r="AJR314" s="309" t="s">
        <v>411</v>
      </c>
      <c r="AJS314" s="309" t="s">
        <v>411</v>
      </c>
      <c r="AJT314" s="309" t="s">
        <v>411</v>
      </c>
      <c r="AJU314" s="309" t="s">
        <v>411</v>
      </c>
      <c r="AJV314" s="309" t="s">
        <v>411</v>
      </c>
      <c r="AJW314" s="309" t="s">
        <v>411</v>
      </c>
      <c r="AJX314" s="309" t="s">
        <v>411</v>
      </c>
      <c r="AJY314" s="309" t="s">
        <v>411</v>
      </c>
      <c r="AJZ314" s="309" t="s">
        <v>411</v>
      </c>
      <c r="AKA314" s="309" t="s">
        <v>411</v>
      </c>
      <c r="AKB314" s="309" t="s">
        <v>411</v>
      </c>
      <c r="AKC314" s="309" t="s">
        <v>411</v>
      </c>
      <c r="AKD314" s="309" t="s">
        <v>411</v>
      </c>
      <c r="AKE314" s="309" t="s">
        <v>411</v>
      </c>
      <c r="AKF314" s="309" t="s">
        <v>411</v>
      </c>
      <c r="AKG314" s="309" t="s">
        <v>411</v>
      </c>
      <c r="AKH314" s="309" t="s">
        <v>411</v>
      </c>
      <c r="AKI314" s="309" t="s">
        <v>411</v>
      </c>
      <c r="AKJ314" s="309" t="s">
        <v>411</v>
      </c>
      <c r="AKK314" s="309" t="s">
        <v>411</v>
      </c>
      <c r="AKL314" s="309" t="s">
        <v>411</v>
      </c>
      <c r="AKM314" s="309" t="s">
        <v>411</v>
      </c>
      <c r="AKN314" s="309" t="s">
        <v>411</v>
      </c>
      <c r="AKO314" s="309" t="s">
        <v>411</v>
      </c>
      <c r="AKP314" s="309" t="s">
        <v>411</v>
      </c>
      <c r="AKQ314" s="309" t="s">
        <v>411</v>
      </c>
      <c r="AKR314" s="309" t="s">
        <v>411</v>
      </c>
      <c r="AKS314" s="309" t="s">
        <v>411</v>
      </c>
      <c r="AKT314" s="309" t="s">
        <v>411</v>
      </c>
      <c r="AKU314" s="309" t="s">
        <v>411</v>
      </c>
      <c r="AKV314" s="309" t="s">
        <v>411</v>
      </c>
      <c r="AKW314" s="309" t="s">
        <v>411</v>
      </c>
      <c r="AKX314" s="309" t="s">
        <v>411</v>
      </c>
      <c r="AKY314" s="309" t="s">
        <v>411</v>
      </c>
      <c r="AKZ314" s="309" t="s">
        <v>411</v>
      </c>
      <c r="ALA314" s="309" t="s">
        <v>411</v>
      </c>
      <c r="ALB314" s="309" t="s">
        <v>411</v>
      </c>
      <c r="ALC314" s="309" t="s">
        <v>411</v>
      </c>
      <c r="ALD314" s="309" t="s">
        <v>411</v>
      </c>
      <c r="ALE314" s="309" t="s">
        <v>411</v>
      </c>
      <c r="ALF314" s="309" t="s">
        <v>411</v>
      </c>
      <c r="ALG314" s="309" t="s">
        <v>411</v>
      </c>
      <c r="ALH314" s="309" t="s">
        <v>411</v>
      </c>
      <c r="ALI314" s="309" t="s">
        <v>411</v>
      </c>
      <c r="ALJ314" s="309" t="s">
        <v>411</v>
      </c>
      <c r="ALK314" s="309" t="s">
        <v>411</v>
      </c>
      <c r="ALL314" s="309" t="s">
        <v>411</v>
      </c>
      <c r="ALM314" s="309" t="s">
        <v>411</v>
      </c>
      <c r="ALN314" s="309" t="s">
        <v>411</v>
      </c>
      <c r="ALO314" s="309" t="s">
        <v>411</v>
      </c>
      <c r="ALP314" s="309" t="s">
        <v>411</v>
      </c>
      <c r="ALQ314" s="309" t="s">
        <v>411</v>
      </c>
      <c r="ALR314" s="309" t="s">
        <v>411</v>
      </c>
      <c r="ALS314" s="309" t="s">
        <v>411</v>
      </c>
      <c r="ALT314" s="309" t="s">
        <v>411</v>
      </c>
      <c r="ALU314" s="309" t="s">
        <v>411</v>
      </c>
      <c r="ALV314" s="309" t="s">
        <v>411</v>
      </c>
      <c r="ALW314" s="309" t="s">
        <v>411</v>
      </c>
      <c r="ALX314" s="309" t="s">
        <v>411</v>
      </c>
      <c r="ALY314" s="309" t="s">
        <v>411</v>
      </c>
      <c r="ALZ314" s="309" t="s">
        <v>411</v>
      </c>
      <c r="AMA314" s="309" t="s">
        <v>411</v>
      </c>
      <c r="AMB314" s="309" t="s">
        <v>411</v>
      </c>
      <c r="AMC314" s="309" t="s">
        <v>411</v>
      </c>
      <c r="AMD314" s="309" t="s">
        <v>411</v>
      </c>
      <c r="AME314" s="309" t="s">
        <v>411</v>
      </c>
      <c r="AMF314" s="309" t="s">
        <v>411</v>
      </c>
      <c r="AMG314" s="309" t="s">
        <v>411</v>
      </c>
      <c r="AMH314" s="309" t="s">
        <v>411</v>
      </c>
      <c r="AMI314" s="309" t="s">
        <v>411</v>
      </c>
      <c r="AMJ314" s="309" t="s">
        <v>411</v>
      </c>
      <c r="AMK314" s="309" t="s">
        <v>411</v>
      </c>
      <c r="AML314" s="309" t="s">
        <v>411</v>
      </c>
      <c r="AMM314" s="309" t="s">
        <v>411</v>
      </c>
      <c r="AMN314" s="309" t="s">
        <v>411</v>
      </c>
      <c r="AMO314" s="309" t="s">
        <v>411</v>
      </c>
      <c r="AMP314" s="309" t="s">
        <v>411</v>
      </c>
      <c r="AMQ314" s="309" t="s">
        <v>411</v>
      </c>
      <c r="AMR314" s="309" t="s">
        <v>411</v>
      </c>
      <c r="AMS314" s="309" t="s">
        <v>411</v>
      </c>
      <c r="AMT314" s="309" t="s">
        <v>411</v>
      </c>
      <c r="AMU314" s="309" t="s">
        <v>411</v>
      </c>
      <c r="AMV314" s="309" t="s">
        <v>411</v>
      </c>
      <c r="AMW314" s="309" t="s">
        <v>411</v>
      </c>
      <c r="AMX314" s="309" t="s">
        <v>411</v>
      </c>
      <c r="AMY314" s="309" t="s">
        <v>411</v>
      </c>
      <c r="AMZ314" s="309" t="s">
        <v>411</v>
      </c>
      <c r="ANA314" s="309" t="s">
        <v>411</v>
      </c>
      <c r="ANB314" s="309" t="s">
        <v>411</v>
      </c>
      <c r="ANC314" s="309" t="s">
        <v>411</v>
      </c>
      <c r="AND314" s="309" t="s">
        <v>411</v>
      </c>
      <c r="ANE314" s="309" t="s">
        <v>411</v>
      </c>
      <c r="ANF314" s="309" t="s">
        <v>411</v>
      </c>
      <c r="ANG314" s="309" t="s">
        <v>411</v>
      </c>
      <c r="ANH314" s="309" t="s">
        <v>411</v>
      </c>
      <c r="ANI314" s="309" t="s">
        <v>411</v>
      </c>
      <c r="ANJ314" s="309" t="s">
        <v>411</v>
      </c>
      <c r="ANK314" s="309" t="s">
        <v>411</v>
      </c>
      <c r="ANL314" s="309" t="s">
        <v>411</v>
      </c>
      <c r="ANM314" s="309" t="s">
        <v>411</v>
      </c>
      <c r="ANN314" s="309" t="s">
        <v>411</v>
      </c>
      <c r="ANO314" s="309" t="s">
        <v>411</v>
      </c>
      <c r="ANP314" s="309" t="s">
        <v>411</v>
      </c>
      <c r="ANQ314" s="309" t="s">
        <v>411</v>
      </c>
      <c r="ANR314" s="309" t="s">
        <v>411</v>
      </c>
      <c r="ANS314" s="309" t="s">
        <v>411</v>
      </c>
      <c r="ANT314" s="309" t="s">
        <v>411</v>
      </c>
      <c r="ANU314" s="309" t="s">
        <v>411</v>
      </c>
      <c r="ANV314" s="309" t="s">
        <v>411</v>
      </c>
      <c r="ANW314" s="309" t="s">
        <v>411</v>
      </c>
      <c r="ANX314" s="309" t="s">
        <v>411</v>
      </c>
      <c r="ANY314" s="309" t="s">
        <v>411</v>
      </c>
      <c r="ANZ314" s="309" t="s">
        <v>411</v>
      </c>
      <c r="AOA314" s="309" t="s">
        <v>411</v>
      </c>
      <c r="AOB314" s="309" t="s">
        <v>411</v>
      </c>
      <c r="AOC314" s="309" t="s">
        <v>411</v>
      </c>
      <c r="AOD314" s="309" t="s">
        <v>411</v>
      </c>
      <c r="AOE314" s="309" t="s">
        <v>411</v>
      </c>
      <c r="AOF314" s="309" t="s">
        <v>411</v>
      </c>
      <c r="AOG314" s="309" t="s">
        <v>411</v>
      </c>
      <c r="AOH314" s="309" t="s">
        <v>411</v>
      </c>
      <c r="AOI314" s="309" t="s">
        <v>411</v>
      </c>
      <c r="AOJ314" s="309" t="s">
        <v>411</v>
      </c>
      <c r="AOK314" s="309" t="s">
        <v>411</v>
      </c>
      <c r="AOL314" s="309" t="s">
        <v>411</v>
      </c>
      <c r="AOM314" s="309" t="s">
        <v>411</v>
      </c>
      <c r="AON314" s="309" t="s">
        <v>411</v>
      </c>
      <c r="AOO314" s="309" t="s">
        <v>411</v>
      </c>
      <c r="AOP314" s="309" t="s">
        <v>411</v>
      </c>
      <c r="AOQ314" s="309" t="s">
        <v>411</v>
      </c>
      <c r="AOR314" s="309" t="s">
        <v>411</v>
      </c>
      <c r="AOS314" s="309" t="s">
        <v>411</v>
      </c>
      <c r="AOT314" s="309" t="s">
        <v>411</v>
      </c>
      <c r="AOU314" s="309" t="s">
        <v>411</v>
      </c>
      <c r="AOV314" s="309" t="s">
        <v>411</v>
      </c>
      <c r="AOW314" s="309" t="s">
        <v>411</v>
      </c>
      <c r="AOX314" s="309" t="s">
        <v>411</v>
      </c>
      <c r="AOY314" s="309" t="s">
        <v>411</v>
      </c>
      <c r="AOZ314" s="309" t="s">
        <v>411</v>
      </c>
      <c r="APA314" s="309" t="s">
        <v>411</v>
      </c>
      <c r="APB314" s="309" t="s">
        <v>411</v>
      </c>
      <c r="APC314" s="309" t="s">
        <v>411</v>
      </c>
      <c r="APD314" s="309" t="s">
        <v>411</v>
      </c>
      <c r="APE314" s="309" t="s">
        <v>411</v>
      </c>
      <c r="APF314" s="309" t="s">
        <v>411</v>
      </c>
      <c r="APG314" s="309" t="s">
        <v>411</v>
      </c>
      <c r="APH314" s="309" t="s">
        <v>411</v>
      </c>
      <c r="API314" s="309" t="s">
        <v>411</v>
      </c>
      <c r="APJ314" s="309" t="s">
        <v>411</v>
      </c>
      <c r="APK314" s="309" t="s">
        <v>411</v>
      </c>
      <c r="APL314" s="309" t="s">
        <v>411</v>
      </c>
      <c r="APM314" s="309" t="s">
        <v>411</v>
      </c>
      <c r="APN314" s="309" t="s">
        <v>411</v>
      </c>
      <c r="APO314" s="309" t="s">
        <v>411</v>
      </c>
      <c r="APP314" s="309" t="s">
        <v>411</v>
      </c>
      <c r="APQ314" s="309" t="s">
        <v>411</v>
      </c>
      <c r="APR314" s="309" t="s">
        <v>411</v>
      </c>
      <c r="APS314" s="309" t="s">
        <v>411</v>
      </c>
      <c r="APT314" s="309" t="s">
        <v>411</v>
      </c>
      <c r="APU314" s="309" t="s">
        <v>411</v>
      </c>
      <c r="APV314" s="309" t="s">
        <v>411</v>
      </c>
      <c r="APW314" s="309" t="s">
        <v>411</v>
      </c>
      <c r="APX314" s="309" t="s">
        <v>411</v>
      </c>
      <c r="APY314" s="309" t="s">
        <v>411</v>
      </c>
      <c r="APZ314" s="309" t="s">
        <v>411</v>
      </c>
      <c r="AQA314" s="309" t="s">
        <v>411</v>
      </c>
      <c r="AQB314" s="309" t="s">
        <v>411</v>
      </c>
      <c r="AQC314" s="309" t="s">
        <v>411</v>
      </c>
      <c r="AQD314" s="309" t="s">
        <v>411</v>
      </c>
      <c r="AQE314" s="309" t="s">
        <v>411</v>
      </c>
      <c r="AQF314" s="309" t="s">
        <v>411</v>
      </c>
      <c r="AQG314" s="309" t="s">
        <v>411</v>
      </c>
      <c r="AQH314" s="309" t="s">
        <v>411</v>
      </c>
      <c r="AQI314" s="309" t="s">
        <v>411</v>
      </c>
      <c r="AQJ314" s="309" t="s">
        <v>411</v>
      </c>
      <c r="AQK314" s="309" t="s">
        <v>411</v>
      </c>
      <c r="AQL314" s="309" t="s">
        <v>411</v>
      </c>
      <c r="AQM314" s="309" t="s">
        <v>411</v>
      </c>
      <c r="AQN314" s="309" t="s">
        <v>411</v>
      </c>
      <c r="AQO314" s="309" t="s">
        <v>411</v>
      </c>
      <c r="AQP314" s="309" t="s">
        <v>411</v>
      </c>
      <c r="AQQ314" s="309" t="s">
        <v>411</v>
      </c>
      <c r="AQR314" s="309" t="s">
        <v>411</v>
      </c>
      <c r="AQS314" s="309" t="s">
        <v>411</v>
      </c>
      <c r="AQT314" s="309" t="s">
        <v>411</v>
      </c>
      <c r="AQU314" s="309" t="s">
        <v>411</v>
      </c>
      <c r="AQV314" s="309" t="s">
        <v>411</v>
      </c>
      <c r="AQW314" s="309" t="s">
        <v>411</v>
      </c>
      <c r="AQX314" s="309" t="s">
        <v>411</v>
      </c>
      <c r="AQY314" s="309" t="s">
        <v>411</v>
      </c>
      <c r="AQZ314" s="309" t="s">
        <v>411</v>
      </c>
      <c r="ARA314" s="309" t="s">
        <v>411</v>
      </c>
      <c r="ARB314" s="309" t="s">
        <v>411</v>
      </c>
      <c r="ARC314" s="309" t="s">
        <v>411</v>
      </c>
      <c r="ARD314" s="309" t="s">
        <v>411</v>
      </c>
      <c r="ARE314" s="309" t="s">
        <v>411</v>
      </c>
      <c r="ARF314" s="309" t="s">
        <v>411</v>
      </c>
      <c r="ARG314" s="309" t="s">
        <v>411</v>
      </c>
      <c r="ARH314" s="309" t="s">
        <v>411</v>
      </c>
      <c r="ARI314" s="309" t="s">
        <v>411</v>
      </c>
      <c r="ARJ314" s="309" t="s">
        <v>411</v>
      </c>
      <c r="ARK314" s="309" t="s">
        <v>411</v>
      </c>
      <c r="ARL314" s="309" t="s">
        <v>411</v>
      </c>
      <c r="ARM314" s="309" t="s">
        <v>411</v>
      </c>
      <c r="ARN314" s="309" t="s">
        <v>411</v>
      </c>
      <c r="ARO314" s="309" t="s">
        <v>411</v>
      </c>
      <c r="ARP314" s="309" t="s">
        <v>411</v>
      </c>
      <c r="ARQ314" s="309" t="s">
        <v>411</v>
      </c>
      <c r="ARR314" s="309" t="s">
        <v>411</v>
      </c>
      <c r="ARS314" s="309" t="s">
        <v>411</v>
      </c>
      <c r="ART314" s="309" t="s">
        <v>411</v>
      </c>
      <c r="ARU314" s="309" t="s">
        <v>411</v>
      </c>
      <c r="ARV314" s="309" t="s">
        <v>411</v>
      </c>
      <c r="ARW314" s="309" t="s">
        <v>411</v>
      </c>
      <c r="ARX314" s="309" t="s">
        <v>411</v>
      </c>
      <c r="ARY314" s="309" t="s">
        <v>411</v>
      </c>
      <c r="ARZ314" s="309" t="s">
        <v>411</v>
      </c>
      <c r="ASA314" s="309" t="s">
        <v>411</v>
      </c>
      <c r="ASB314" s="309" t="s">
        <v>411</v>
      </c>
      <c r="ASC314" s="309" t="s">
        <v>411</v>
      </c>
      <c r="ASD314" s="309" t="s">
        <v>411</v>
      </c>
      <c r="ASE314" s="309" t="s">
        <v>411</v>
      </c>
      <c r="ASF314" s="309" t="s">
        <v>411</v>
      </c>
      <c r="ASG314" s="309" t="s">
        <v>411</v>
      </c>
      <c r="ASH314" s="309" t="s">
        <v>411</v>
      </c>
      <c r="ASI314" s="309" t="s">
        <v>411</v>
      </c>
      <c r="ASJ314" s="309" t="s">
        <v>411</v>
      </c>
      <c r="ASK314" s="309" t="s">
        <v>411</v>
      </c>
      <c r="ASL314" s="309" t="s">
        <v>411</v>
      </c>
      <c r="ASM314" s="309" t="s">
        <v>411</v>
      </c>
      <c r="ASN314" s="309" t="s">
        <v>411</v>
      </c>
      <c r="ASO314" s="309" t="s">
        <v>411</v>
      </c>
      <c r="ASP314" s="309" t="s">
        <v>411</v>
      </c>
      <c r="ASQ314" s="309" t="s">
        <v>411</v>
      </c>
      <c r="ASR314" s="309" t="s">
        <v>411</v>
      </c>
      <c r="ASS314" s="309" t="s">
        <v>411</v>
      </c>
      <c r="AST314" s="309" t="s">
        <v>411</v>
      </c>
      <c r="ASU314" s="309" t="s">
        <v>411</v>
      </c>
      <c r="ASV314" s="309" t="s">
        <v>411</v>
      </c>
      <c r="ASW314" s="309" t="s">
        <v>411</v>
      </c>
      <c r="ASX314" s="309" t="s">
        <v>411</v>
      </c>
      <c r="ASY314" s="309" t="s">
        <v>411</v>
      </c>
      <c r="ASZ314" s="309" t="s">
        <v>411</v>
      </c>
      <c r="ATA314" s="309" t="s">
        <v>411</v>
      </c>
      <c r="ATB314" s="309" t="s">
        <v>411</v>
      </c>
      <c r="ATC314" s="309" t="s">
        <v>411</v>
      </c>
      <c r="ATD314" s="309" t="s">
        <v>411</v>
      </c>
      <c r="ATE314" s="309" t="s">
        <v>411</v>
      </c>
      <c r="ATF314" s="309" t="s">
        <v>411</v>
      </c>
      <c r="ATG314" s="309" t="s">
        <v>411</v>
      </c>
      <c r="ATH314" s="309" t="s">
        <v>411</v>
      </c>
      <c r="ATI314" s="309" t="s">
        <v>411</v>
      </c>
      <c r="ATJ314" s="309" t="s">
        <v>411</v>
      </c>
      <c r="ATK314" s="309" t="s">
        <v>411</v>
      </c>
      <c r="ATL314" s="309" t="s">
        <v>411</v>
      </c>
      <c r="ATM314" s="309" t="s">
        <v>411</v>
      </c>
      <c r="ATN314" s="309" t="s">
        <v>411</v>
      </c>
      <c r="ATO314" s="309" t="s">
        <v>411</v>
      </c>
      <c r="ATP314" s="309" t="s">
        <v>411</v>
      </c>
      <c r="ATQ314" s="309" t="s">
        <v>411</v>
      </c>
      <c r="ATR314" s="309" t="s">
        <v>411</v>
      </c>
      <c r="ATS314" s="309" t="s">
        <v>411</v>
      </c>
      <c r="ATT314" s="309" t="s">
        <v>411</v>
      </c>
      <c r="ATU314" s="309" t="s">
        <v>411</v>
      </c>
      <c r="ATV314" s="309" t="s">
        <v>411</v>
      </c>
      <c r="ATW314" s="309" t="s">
        <v>411</v>
      </c>
      <c r="ATX314" s="309" t="s">
        <v>411</v>
      </c>
      <c r="ATY314" s="309" t="s">
        <v>411</v>
      </c>
      <c r="ATZ314" s="309" t="s">
        <v>411</v>
      </c>
      <c r="AUA314" s="309" t="s">
        <v>411</v>
      </c>
      <c r="AUB314" s="309" t="s">
        <v>411</v>
      </c>
      <c r="AUC314" s="309" t="s">
        <v>411</v>
      </c>
      <c r="AUD314" s="309" t="s">
        <v>411</v>
      </c>
      <c r="AUE314" s="309" t="s">
        <v>411</v>
      </c>
      <c r="AUF314" s="309" t="s">
        <v>411</v>
      </c>
      <c r="AUG314" s="309" t="s">
        <v>411</v>
      </c>
      <c r="AUH314" s="309" t="s">
        <v>411</v>
      </c>
      <c r="AUI314" s="309" t="s">
        <v>411</v>
      </c>
      <c r="AUJ314" s="309" t="s">
        <v>411</v>
      </c>
      <c r="AUK314" s="309" t="s">
        <v>411</v>
      </c>
      <c r="AUL314" s="309" t="s">
        <v>411</v>
      </c>
      <c r="AUM314" s="309" t="s">
        <v>411</v>
      </c>
      <c r="AUN314" s="309" t="s">
        <v>411</v>
      </c>
      <c r="AUO314" s="309" t="s">
        <v>411</v>
      </c>
      <c r="AUP314" s="309" t="s">
        <v>411</v>
      </c>
      <c r="AUQ314" s="309" t="s">
        <v>411</v>
      </c>
      <c r="AUR314" s="309" t="s">
        <v>411</v>
      </c>
      <c r="AUS314" s="309" t="s">
        <v>411</v>
      </c>
      <c r="AUT314" s="309" t="s">
        <v>411</v>
      </c>
      <c r="AUU314" s="309" t="s">
        <v>411</v>
      </c>
      <c r="AUV314" s="309" t="s">
        <v>411</v>
      </c>
      <c r="AUW314" s="309" t="s">
        <v>411</v>
      </c>
      <c r="AUX314" s="309" t="s">
        <v>411</v>
      </c>
      <c r="AUY314" s="309" t="s">
        <v>411</v>
      </c>
      <c r="AUZ314" s="309" t="s">
        <v>411</v>
      </c>
      <c r="AVA314" s="309" t="s">
        <v>411</v>
      </c>
      <c r="AVB314" s="309" t="s">
        <v>411</v>
      </c>
      <c r="AVC314" s="309" t="s">
        <v>411</v>
      </c>
      <c r="AVD314" s="309" t="s">
        <v>411</v>
      </c>
      <c r="AVE314" s="309" t="s">
        <v>411</v>
      </c>
      <c r="AVF314" s="309" t="s">
        <v>411</v>
      </c>
      <c r="AVG314" s="309" t="s">
        <v>411</v>
      </c>
      <c r="AVH314" s="309" t="s">
        <v>411</v>
      </c>
      <c r="AVI314" s="309" t="s">
        <v>411</v>
      </c>
      <c r="AVJ314" s="309" t="s">
        <v>411</v>
      </c>
      <c r="AVK314" s="309" t="s">
        <v>411</v>
      </c>
      <c r="AVL314" s="309" t="s">
        <v>411</v>
      </c>
      <c r="AVM314" s="309" t="s">
        <v>411</v>
      </c>
      <c r="AVN314" s="309" t="s">
        <v>411</v>
      </c>
      <c r="AVO314" s="309" t="s">
        <v>411</v>
      </c>
      <c r="AVP314" s="309" t="s">
        <v>411</v>
      </c>
      <c r="AVQ314" s="309" t="s">
        <v>411</v>
      </c>
      <c r="AVR314" s="309" t="s">
        <v>411</v>
      </c>
      <c r="AVS314" s="309" t="s">
        <v>411</v>
      </c>
      <c r="AVT314" s="309" t="s">
        <v>411</v>
      </c>
      <c r="AVU314" s="309" t="s">
        <v>411</v>
      </c>
      <c r="AVV314" s="309" t="s">
        <v>411</v>
      </c>
      <c r="AVW314" s="309" t="s">
        <v>411</v>
      </c>
      <c r="AVX314" s="309" t="s">
        <v>411</v>
      </c>
      <c r="AVY314" s="309" t="s">
        <v>411</v>
      </c>
      <c r="AVZ314" s="309" t="s">
        <v>411</v>
      </c>
      <c r="AWA314" s="309" t="s">
        <v>411</v>
      </c>
      <c r="AWB314" s="309" t="s">
        <v>411</v>
      </c>
      <c r="AWC314" s="309" t="s">
        <v>411</v>
      </c>
      <c r="AWD314" s="309" t="s">
        <v>411</v>
      </c>
      <c r="AWE314" s="309" t="s">
        <v>411</v>
      </c>
      <c r="AWF314" s="309" t="s">
        <v>411</v>
      </c>
      <c r="AWG314" s="309" t="s">
        <v>411</v>
      </c>
      <c r="AWH314" s="309" t="s">
        <v>411</v>
      </c>
      <c r="AWI314" s="309" t="s">
        <v>411</v>
      </c>
      <c r="AWJ314" s="309" t="s">
        <v>411</v>
      </c>
      <c r="AWK314" s="309" t="s">
        <v>411</v>
      </c>
      <c r="AWL314" s="309" t="s">
        <v>411</v>
      </c>
      <c r="AWM314" s="309" t="s">
        <v>411</v>
      </c>
      <c r="AWN314" s="309" t="s">
        <v>411</v>
      </c>
      <c r="AWO314" s="309" t="s">
        <v>411</v>
      </c>
      <c r="AWP314" s="309" t="s">
        <v>411</v>
      </c>
      <c r="AWQ314" s="309" t="s">
        <v>411</v>
      </c>
      <c r="AWR314" s="309" t="s">
        <v>411</v>
      </c>
      <c r="AWS314" s="309" t="s">
        <v>411</v>
      </c>
      <c r="AWT314" s="309" t="s">
        <v>411</v>
      </c>
      <c r="AWU314" s="309" t="s">
        <v>411</v>
      </c>
      <c r="AWV314" s="309" t="s">
        <v>411</v>
      </c>
      <c r="AWW314" s="309" t="s">
        <v>411</v>
      </c>
      <c r="AWX314" s="309" t="s">
        <v>411</v>
      </c>
      <c r="AWY314" s="309" t="s">
        <v>411</v>
      </c>
      <c r="AWZ314" s="309" t="s">
        <v>411</v>
      </c>
      <c r="AXA314" s="309" t="s">
        <v>411</v>
      </c>
      <c r="AXB314" s="309" t="s">
        <v>411</v>
      </c>
      <c r="AXC314" s="309" t="s">
        <v>411</v>
      </c>
      <c r="AXD314" s="309" t="s">
        <v>411</v>
      </c>
      <c r="AXE314" s="309" t="s">
        <v>411</v>
      </c>
      <c r="AXF314" s="309" t="s">
        <v>411</v>
      </c>
      <c r="AXG314" s="309" t="s">
        <v>411</v>
      </c>
      <c r="AXH314" s="309" t="s">
        <v>411</v>
      </c>
      <c r="AXI314" s="309" t="s">
        <v>411</v>
      </c>
      <c r="AXJ314" s="309" t="s">
        <v>411</v>
      </c>
      <c r="AXK314" s="309" t="s">
        <v>411</v>
      </c>
      <c r="AXL314" s="309" t="s">
        <v>411</v>
      </c>
      <c r="AXM314" s="309" t="s">
        <v>411</v>
      </c>
      <c r="AXN314" s="309" t="s">
        <v>411</v>
      </c>
      <c r="AXO314" s="309" t="s">
        <v>411</v>
      </c>
      <c r="AXP314" s="309" t="s">
        <v>411</v>
      </c>
      <c r="AXQ314" s="309" t="s">
        <v>411</v>
      </c>
      <c r="AXR314" s="309" t="s">
        <v>411</v>
      </c>
      <c r="AXS314" s="309" t="s">
        <v>411</v>
      </c>
      <c r="AXT314" s="309" t="s">
        <v>411</v>
      </c>
      <c r="AXU314" s="309" t="s">
        <v>411</v>
      </c>
      <c r="AXV314" s="309" t="s">
        <v>411</v>
      </c>
      <c r="AXW314" s="309" t="s">
        <v>411</v>
      </c>
      <c r="AXX314" s="309" t="s">
        <v>411</v>
      </c>
      <c r="AXY314" s="309" t="s">
        <v>411</v>
      </c>
      <c r="AXZ314" s="309" t="s">
        <v>411</v>
      </c>
      <c r="AYA314" s="309" t="s">
        <v>411</v>
      </c>
      <c r="AYB314" s="309" t="s">
        <v>411</v>
      </c>
      <c r="AYC314" s="309" t="s">
        <v>411</v>
      </c>
      <c r="AYD314" s="309" t="s">
        <v>411</v>
      </c>
      <c r="AYE314" s="309" t="s">
        <v>411</v>
      </c>
      <c r="AYF314" s="309" t="s">
        <v>411</v>
      </c>
      <c r="AYG314" s="309" t="s">
        <v>411</v>
      </c>
      <c r="AYH314" s="309" t="s">
        <v>411</v>
      </c>
      <c r="AYI314" s="309" t="s">
        <v>411</v>
      </c>
      <c r="AYJ314" s="309" t="s">
        <v>411</v>
      </c>
      <c r="AYK314" s="309" t="s">
        <v>411</v>
      </c>
      <c r="AYL314" s="309" t="s">
        <v>411</v>
      </c>
      <c r="AYM314" s="309" t="s">
        <v>411</v>
      </c>
      <c r="AYN314" s="309" t="s">
        <v>411</v>
      </c>
      <c r="AYO314" s="309" t="s">
        <v>411</v>
      </c>
      <c r="AYP314" s="309" t="s">
        <v>411</v>
      </c>
      <c r="AYQ314" s="309" t="s">
        <v>411</v>
      </c>
      <c r="AYR314" s="309" t="s">
        <v>411</v>
      </c>
      <c r="AYS314" s="309" t="s">
        <v>411</v>
      </c>
      <c r="AYT314" s="309" t="s">
        <v>411</v>
      </c>
      <c r="AYU314" s="309" t="s">
        <v>411</v>
      </c>
      <c r="AYV314" s="309" t="s">
        <v>411</v>
      </c>
      <c r="AYW314" s="309" t="s">
        <v>411</v>
      </c>
      <c r="AYX314" s="309" t="s">
        <v>411</v>
      </c>
      <c r="AYY314" s="309" t="s">
        <v>411</v>
      </c>
      <c r="AYZ314" s="309" t="s">
        <v>411</v>
      </c>
      <c r="AZA314" s="309" t="s">
        <v>411</v>
      </c>
      <c r="AZB314" s="309" t="s">
        <v>411</v>
      </c>
      <c r="AZC314" s="309" t="s">
        <v>411</v>
      </c>
      <c r="AZD314" s="309" t="s">
        <v>411</v>
      </c>
      <c r="AZE314" s="309" t="s">
        <v>411</v>
      </c>
      <c r="AZF314" s="309" t="s">
        <v>411</v>
      </c>
      <c r="AZG314" s="309" t="s">
        <v>411</v>
      </c>
      <c r="AZH314" s="309" t="s">
        <v>411</v>
      </c>
      <c r="AZI314" s="309" t="s">
        <v>411</v>
      </c>
      <c r="AZJ314" s="309" t="s">
        <v>411</v>
      </c>
      <c r="AZK314" s="309" t="s">
        <v>411</v>
      </c>
      <c r="AZL314" s="309" t="s">
        <v>411</v>
      </c>
      <c r="AZM314" s="309" t="s">
        <v>411</v>
      </c>
      <c r="AZN314" s="309" t="s">
        <v>411</v>
      </c>
      <c r="AZO314" s="309" t="s">
        <v>411</v>
      </c>
      <c r="AZP314" s="309" t="s">
        <v>411</v>
      </c>
      <c r="AZQ314" s="309" t="s">
        <v>411</v>
      </c>
      <c r="AZR314" s="309" t="s">
        <v>411</v>
      </c>
      <c r="AZS314" s="309" t="s">
        <v>411</v>
      </c>
      <c r="AZT314" s="309" t="s">
        <v>411</v>
      </c>
      <c r="AZU314" s="309" t="s">
        <v>411</v>
      </c>
      <c r="AZV314" s="309" t="s">
        <v>411</v>
      </c>
      <c r="AZW314" s="309" t="s">
        <v>411</v>
      </c>
      <c r="AZX314" s="309" t="s">
        <v>411</v>
      </c>
      <c r="AZY314" s="309" t="s">
        <v>411</v>
      </c>
      <c r="AZZ314" s="309" t="s">
        <v>411</v>
      </c>
      <c r="BAA314" s="309" t="s">
        <v>411</v>
      </c>
      <c r="BAB314" s="309" t="s">
        <v>411</v>
      </c>
      <c r="BAC314" s="309" t="s">
        <v>411</v>
      </c>
      <c r="BAD314" s="309" t="s">
        <v>411</v>
      </c>
      <c r="BAE314" s="309" t="s">
        <v>411</v>
      </c>
      <c r="BAF314" s="309" t="s">
        <v>411</v>
      </c>
      <c r="BAG314" s="309" t="s">
        <v>411</v>
      </c>
      <c r="BAH314" s="309" t="s">
        <v>411</v>
      </c>
      <c r="BAI314" s="309" t="s">
        <v>411</v>
      </c>
      <c r="BAJ314" s="309" t="s">
        <v>411</v>
      </c>
      <c r="BAK314" s="309" t="s">
        <v>411</v>
      </c>
      <c r="BAL314" s="309" t="s">
        <v>411</v>
      </c>
      <c r="BAM314" s="309" t="s">
        <v>411</v>
      </c>
      <c r="BAN314" s="309" t="s">
        <v>411</v>
      </c>
      <c r="BAO314" s="309" t="s">
        <v>411</v>
      </c>
      <c r="BAP314" s="309" t="s">
        <v>411</v>
      </c>
      <c r="BAQ314" s="309" t="s">
        <v>411</v>
      </c>
      <c r="BAR314" s="309" t="s">
        <v>411</v>
      </c>
      <c r="BAS314" s="309" t="s">
        <v>411</v>
      </c>
      <c r="BAT314" s="309" t="s">
        <v>411</v>
      </c>
      <c r="BAU314" s="309" t="s">
        <v>411</v>
      </c>
      <c r="BAV314" s="309" t="s">
        <v>411</v>
      </c>
      <c r="BAW314" s="309" t="s">
        <v>411</v>
      </c>
      <c r="BAX314" s="309" t="s">
        <v>411</v>
      </c>
      <c r="BAY314" s="309" t="s">
        <v>411</v>
      </c>
      <c r="BAZ314" s="309" t="s">
        <v>411</v>
      </c>
      <c r="BBA314" s="309" t="s">
        <v>411</v>
      </c>
      <c r="BBB314" s="309" t="s">
        <v>411</v>
      </c>
      <c r="BBC314" s="309" t="s">
        <v>411</v>
      </c>
      <c r="BBD314" s="309" t="s">
        <v>411</v>
      </c>
      <c r="BBE314" s="309" t="s">
        <v>411</v>
      </c>
      <c r="BBF314" s="309" t="s">
        <v>411</v>
      </c>
      <c r="BBG314" s="309" t="s">
        <v>411</v>
      </c>
      <c r="BBH314" s="309" t="s">
        <v>411</v>
      </c>
      <c r="BBI314" s="309" t="s">
        <v>411</v>
      </c>
      <c r="BBJ314" s="309" t="s">
        <v>411</v>
      </c>
      <c r="BBK314" s="309" t="s">
        <v>411</v>
      </c>
      <c r="BBL314" s="309" t="s">
        <v>411</v>
      </c>
      <c r="BBM314" s="309" t="s">
        <v>411</v>
      </c>
      <c r="BBN314" s="309" t="s">
        <v>411</v>
      </c>
      <c r="BBO314" s="309" t="s">
        <v>411</v>
      </c>
      <c r="BBP314" s="309" t="s">
        <v>411</v>
      </c>
      <c r="BBQ314" s="309" t="s">
        <v>411</v>
      </c>
      <c r="BBR314" s="309" t="s">
        <v>411</v>
      </c>
      <c r="BBS314" s="309" t="s">
        <v>411</v>
      </c>
      <c r="BBT314" s="309" t="s">
        <v>411</v>
      </c>
      <c r="BBU314" s="309" t="s">
        <v>411</v>
      </c>
      <c r="BBV314" s="309" t="s">
        <v>411</v>
      </c>
      <c r="BBW314" s="309" t="s">
        <v>411</v>
      </c>
      <c r="BBX314" s="309" t="s">
        <v>411</v>
      </c>
      <c r="BBY314" s="309" t="s">
        <v>411</v>
      </c>
      <c r="BBZ314" s="309" t="s">
        <v>411</v>
      </c>
      <c r="BCA314" s="309" t="s">
        <v>411</v>
      </c>
      <c r="BCB314" s="309" t="s">
        <v>411</v>
      </c>
      <c r="BCC314" s="309" t="s">
        <v>411</v>
      </c>
      <c r="BCD314" s="309" t="s">
        <v>411</v>
      </c>
      <c r="BCE314" s="309" t="s">
        <v>411</v>
      </c>
      <c r="BCF314" s="309" t="s">
        <v>411</v>
      </c>
      <c r="BCG314" s="309" t="s">
        <v>411</v>
      </c>
      <c r="BCH314" s="309" t="s">
        <v>411</v>
      </c>
      <c r="BCI314" s="309" t="s">
        <v>411</v>
      </c>
      <c r="BCJ314" s="309" t="s">
        <v>411</v>
      </c>
      <c r="BCK314" s="309" t="s">
        <v>411</v>
      </c>
      <c r="BCL314" s="309" t="s">
        <v>411</v>
      </c>
      <c r="BCM314" s="309" t="s">
        <v>411</v>
      </c>
      <c r="BCN314" s="309" t="s">
        <v>411</v>
      </c>
      <c r="BCO314" s="309" t="s">
        <v>411</v>
      </c>
      <c r="BCP314" s="309" t="s">
        <v>411</v>
      </c>
      <c r="BCQ314" s="309" t="s">
        <v>411</v>
      </c>
      <c r="BCR314" s="309" t="s">
        <v>411</v>
      </c>
      <c r="BCS314" s="309" t="s">
        <v>411</v>
      </c>
      <c r="BCT314" s="309" t="s">
        <v>411</v>
      </c>
      <c r="BCU314" s="309" t="s">
        <v>411</v>
      </c>
      <c r="BCV314" s="309" t="s">
        <v>411</v>
      </c>
      <c r="BCW314" s="309" t="s">
        <v>411</v>
      </c>
      <c r="BCX314" s="309" t="s">
        <v>411</v>
      </c>
      <c r="BCY314" s="309" t="s">
        <v>411</v>
      </c>
      <c r="BCZ314" s="309" t="s">
        <v>411</v>
      </c>
      <c r="BDA314" s="309" t="s">
        <v>411</v>
      </c>
      <c r="BDB314" s="309" t="s">
        <v>411</v>
      </c>
      <c r="BDC314" s="309" t="s">
        <v>411</v>
      </c>
      <c r="BDD314" s="309" t="s">
        <v>411</v>
      </c>
      <c r="BDE314" s="309" t="s">
        <v>411</v>
      </c>
      <c r="BDF314" s="309" t="s">
        <v>411</v>
      </c>
      <c r="BDG314" s="309" t="s">
        <v>411</v>
      </c>
      <c r="BDH314" s="309" t="s">
        <v>411</v>
      </c>
      <c r="BDI314" s="309" t="s">
        <v>411</v>
      </c>
      <c r="BDJ314" s="309" t="s">
        <v>411</v>
      </c>
      <c r="BDK314" s="309" t="s">
        <v>411</v>
      </c>
      <c r="BDL314" s="309" t="s">
        <v>411</v>
      </c>
      <c r="BDM314" s="309" t="s">
        <v>411</v>
      </c>
      <c r="BDN314" s="309" t="s">
        <v>411</v>
      </c>
      <c r="BDO314" s="309" t="s">
        <v>411</v>
      </c>
      <c r="BDP314" s="309" t="s">
        <v>411</v>
      </c>
      <c r="BDQ314" s="309" t="s">
        <v>411</v>
      </c>
      <c r="BDR314" s="309" t="s">
        <v>411</v>
      </c>
      <c r="BDS314" s="309" t="s">
        <v>411</v>
      </c>
      <c r="BDT314" s="309" t="s">
        <v>411</v>
      </c>
      <c r="BDU314" s="309" t="s">
        <v>411</v>
      </c>
      <c r="BDV314" s="309" t="s">
        <v>411</v>
      </c>
      <c r="BDW314" s="309" t="s">
        <v>411</v>
      </c>
      <c r="BDX314" s="309" t="s">
        <v>411</v>
      </c>
      <c r="BDY314" s="309" t="s">
        <v>411</v>
      </c>
      <c r="BDZ314" s="309" t="s">
        <v>411</v>
      </c>
      <c r="BEA314" s="309" t="s">
        <v>411</v>
      </c>
      <c r="BEB314" s="309" t="s">
        <v>411</v>
      </c>
      <c r="BEC314" s="309" t="s">
        <v>411</v>
      </c>
      <c r="BED314" s="309" t="s">
        <v>411</v>
      </c>
      <c r="BEE314" s="309" t="s">
        <v>411</v>
      </c>
      <c r="BEF314" s="309" t="s">
        <v>411</v>
      </c>
      <c r="BEG314" s="309" t="s">
        <v>411</v>
      </c>
      <c r="BEH314" s="309" t="s">
        <v>411</v>
      </c>
      <c r="BEI314" s="309" t="s">
        <v>411</v>
      </c>
      <c r="BEJ314" s="309" t="s">
        <v>411</v>
      </c>
      <c r="BEK314" s="309" t="s">
        <v>411</v>
      </c>
      <c r="BEL314" s="309" t="s">
        <v>411</v>
      </c>
      <c r="BEM314" s="309" t="s">
        <v>411</v>
      </c>
      <c r="BEN314" s="309" t="s">
        <v>411</v>
      </c>
      <c r="BEO314" s="309" t="s">
        <v>411</v>
      </c>
      <c r="BEP314" s="309" t="s">
        <v>411</v>
      </c>
      <c r="BEQ314" s="309" t="s">
        <v>411</v>
      </c>
      <c r="BER314" s="309" t="s">
        <v>411</v>
      </c>
      <c r="BES314" s="309" t="s">
        <v>411</v>
      </c>
      <c r="BET314" s="309" t="s">
        <v>411</v>
      </c>
      <c r="BEU314" s="309" t="s">
        <v>411</v>
      </c>
      <c r="BEV314" s="309" t="s">
        <v>411</v>
      </c>
      <c r="BEW314" s="309" t="s">
        <v>411</v>
      </c>
      <c r="BEX314" s="309" t="s">
        <v>411</v>
      </c>
      <c r="BEY314" s="309" t="s">
        <v>411</v>
      </c>
      <c r="BEZ314" s="309" t="s">
        <v>411</v>
      </c>
      <c r="BFA314" s="309" t="s">
        <v>411</v>
      </c>
      <c r="BFB314" s="309" t="s">
        <v>411</v>
      </c>
      <c r="BFC314" s="309" t="s">
        <v>411</v>
      </c>
      <c r="BFD314" s="309" t="s">
        <v>411</v>
      </c>
      <c r="BFE314" s="309" t="s">
        <v>411</v>
      </c>
      <c r="BFF314" s="309" t="s">
        <v>411</v>
      </c>
      <c r="BFG314" s="309" t="s">
        <v>411</v>
      </c>
      <c r="BFH314" s="309" t="s">
        <v>411</v>
      </c>
      <c r="BFI314" s="309" t="s">
        <v>411</v>
      </c>
      <c r="BFJ314" s="309" t="s">
        <v>411</v>
      </c>
      <c r="BFK314" s="309" t="s">
        <v>411</v>
      </c>
      <c r="BFL314" s="309" t="s">
        <v>411</v>
      </c>
      <c r="BFM314" s="309" t="s">
        <v>411</v>
      </c>
      <c r="BFN314" s="309" t="s">
        <v>411</v>
      </c>
      <c r="BFO314" s="309" t="s">
        <v>411</v>
      </c>
      <c r="BFP314" s="309" t="s">
        <v>411</v>
      </c>
      <c r="BFQ314" s="309" t="s">
        <v>411</v>
      </c>
      <c r="BFR314" s="309" t="s">
        <v>411</v>
      </c>
      <c r="BFS314" s="309" t="s">
        <v>411</v>
      </c>
      <c r="BFT314" s="309" t="s">
        <v>411</v>
      </c>
      <c r="BFU314" s="309" t="s">
        <v>411</v>
      </c>
      <c r="BFV314" s="309" t="s">
        <v>411</v>
      </c>
      <c r="BFW314" s="309" t="s">
        <v>411</v>
      </c>
      <c r="BFX314" s="309" t="s">
        <v>411</v>
      </c>
      <c r="BFY314" s="309" t="s">
        <v>411</v>
      </c>
      <c r="BFZ314" s="309" t="s">
        <v>411</v>
      </c>
      <c r="BGA314" s="309" t="s">
        <v>411</v>
      </c>
      <c r="BGB314" s="309" t="s">
        <v>411</v>
      </c>
      <c r="BGC314" s="309" t="s">
        <v>411</v>
      </c>
      <c r="BGD314" s="309" t="s">
        <v>411</v>
      </c>
      <c r="BGE314" s="309" t="s">
        <v>411</v>
      </c>
      <c r="BGF314" s="309" t="s">
        <v>411</v>
      </c>
      <c r="BGG314" s="309" t="s">
        <v>411</v>
      </c>
      <c r="BGH314" s="309" t="s">
        <v>411</v>
      </c>
      <c r="BGI314" s="309" t="s">
        <v>411</v>
      </c>
      <c r="BGJ314" s="309" t="s">
        <v>411</v>
      </c>
      <c r="BGK314" s="309" t="s">
        <v>411</v>
      </c>
      <c r="BGL314" s="309" t="s">
        <v>411</v>
      </c>
      <c r="BGM314" s="309" t="s">
        <v>411</v>
      </c>
      <c r="BGN314" s="309" t="s">
        <v>411</v>
      </c>
      <c r="BGO314" s="309" t="s">
        <v>411</v>
      </c>
      <c r="BGP314" s="309" t="s">
        <v>411</v>
      </c>
      <c r="BGQ314" s="309" t="s">
        <v>411</v>
      </c>
      <c r="BGR314" s="309" t="s">
        <v>411</v>
      </c>
      <c r="BGS314" s="309" t="s">
        <v>411</v>
      </c>
      <c r="BGT314" s="309" t="s">
        <v>411</v>
      </c>
      <c r="BGU314" s="309" t="s">
        <v>411</v>
      </c>
      <c r="BGV314" s="309" t="s">
        <v>411</v>
      </c>
      <c r="BGW314" s="309" t="s">
        <v>411</v>
      </c>
      <c r="BGX314" s="309" t="s">
        <v>411</v>
      </c>
      <c r="BGY314" s="309" t="s">
        <v>411</v>
      </c>
      <c r="BGZ314" s="309" t="s">
        <v>411</v>
      </c>
      <c r="BHA314" s="309" t="s">
        <v>411</v>
      </c>
      <c r="BHB314" s="309" t="s">
        <v>411</v>
      </c>
      <c r="BHC314" s="309" t="s">
        <v>411</v>
      </c>
      <c r="BHD314" s="309" t="s">
        <v>411</v>
      </c>
      <c r="BHE314" s="309" t="s">
        <v>411</v>
      </c>
      <c r="BHF314" s="309" t="s">
        <v>411</v>
      </c>
      <c r="BHG314" s="309" t="s">
        <v>411</v>
      </c>
      <c r="BHH314" s="309" t="s">
        <v>411</v>
      </c>
      <c r="BHI314" s="309" t="s">
        <v>411</v>
      </c>
      <c r="BHJ314" s="309" t="s">
        <v>411</v>
      </c>
      <c r="BHK314" s="309" t="s">
        <v>411</v>
      </c>
      <c r="BHL314" s="309" t="s">
        <v>411</v>
      </c>
      <c r="BHM314" s="309" t="s">
        <v>411</v>
      </c>
      <c r="BHN314" s="309" t="s">
        <v>411</v>
      </c>
      <c r="BHO314" s="309" t="s">
        <v>411</v>
      </c>
      <c r="BHP314" s="309" t="s">
        <v>411</v>
      </c>
      <c r="BHQ314" s="309" t="s">
        <v>411</v>
      </c>
      <c r="BHR314" s="309" t="s">
        <v>411</v>
      </c>
      <c r="BHS314" s="309" t="s">
        <v>411</v>
      </c>
      <c r="BHT314" s="309" t="s">
        <v>411</v>
      </c>
      <c r="BHU314" s="309" t="s">
        <v>411</v>
      </c>
      <c r="BHV314" s="309" t="s">
        <v>411</v>
      </c>
      <c r="BHW314" s="309" t="s">
        <v>411</v>
      </c>
      <c r="BHX314" s="309" t="s">
        <v>411</v>
      </c>
      <c r="BHY314" s="309" t="s">
        <v>411</v>
      </c>
      <c r="BHZ314" s="309" t="s">
        <v>411</v>
      </c>
      <c r="BIA314" s="309" t="s">
        <v>411</v>
      </c>
      <c r="BIB314" s="309" t="s">
        <v>411</v>
      </c>
      <c r="BIC314" s="309" t="s">
        <v>411</v>
      </c>
      <c r="BID314" s="309" t="s">
        <v>411</v>
      </c>
      <c r="BIE314" s="309" t="s">
        <v>411</v>
      </c>
      <c r="BIF314" s="309" t="s">
        <v>411</v>
      </c>
      <c r="BIG314" s="309" t="s">
        <v>411</v>
      </c>
      <c r="BIH314" s="309" t="s">
        <v>411</v>
      </c>
      <c r="BII314" s="309" t="s">
        <v>411</v>
      </c>
      <c r="BIJ314" s="309" t="s">
        <v>411</v>
      </c>
      <c r="BIK314" s="309" t="s">
        <v>411</v>
      </c>
      <c r="BIL314" s="309" t="s">
        <v>411</v>
      </c>
      <c r="BIM314" s="309" t="s">
        <v>411</v>
      </c>
      <c r="BIN314" s="309" t="s">
        <v>411</v>
      </c>
      <c r="BIO314" s="309" t="s">
        <v>411</v>
      </c>
      <c r="BIP314" s="309" t="s">
        <v>411</v>
      </c>
      <c r="BIQ314" s="309" t="s">
        <v>411</v>
      </c>
      <c r="BIR314" s="309" t="s">
        <v>411</v>
      </c>
      <c r="BIS314" s="309" t="s">
        <v>411</v>
      </c>
      <c r="BIT314" s="309" t="s">
        <v>411</v>
      </c>
      <c r="BIU314" s="309" t="s">
        <v>411</v>
      </c>
      <c r="BIV314" s="309" t="s">
        <v>411</v>
      </c>
      <c r="BIW314" s="309" t="s">
        <v>411</v>
      </c>
      <c r="BIX314" s="309" t="s">
        <v>411</v>
      </c>
      <c r="BIY314" s="309" t="s">
        <v>411</v>
      </c>
      <c r="BIZ314" s="309" t="s">
        <v>411</v>
      </c>
      <c r="BJA314" s="309" t="s">
        <v>411</v>
      </c>
      <c r="BJB314" s="309" t="s">
        <v>411</v>
      </c>
      <c r="BJC314" s="309" t="s">
        <v>411</v>
      </c>
      <c r="BJD314" s="309" t="s">
        <v>411</v>
      </c>
      <c r="BJE314" s="309" t="s">
        <v>411</v>
      </c>
      <c r="BJF314" s="309" t="s">
        <v>411</v>
      </c>
      <c r="BJG314" s="309" t="s">
        <v>411</v>
      </c>
      <c r="BJH314" s="309" t="s">
        <v>411</v>
      </c>
      <c r="BJI314" s="309" t="s">
        <v>411</v>
      </c>
      <c r="BJJ314" s="309" t="s">
        <v>411</v>
      </c>
      <c r="BJK314" s="309" t="s">
        <v>411</v>
      </c>
      <c r="BJL314" s="309" t="s">
        <v>411</v>
      </c>
      <c r="BJM314" s="309" t="s">
        <v>411</v>
      </c>
      <c r="BJN314" s="309" t="s">
        <v>411</v>
      </c>
      <c r="BJO314" s="309" t="s">
        <v>411</v>
      </c>
      <c r="BJP314" s="309" t="s">
        <v>411</v>
      </c>
      <c r="BJQ314" s="309" t="s">
        <v>411</v>
      </c>
      <c r="BJR314" s="309" t="s">
        <v>411</v>
      </c>
      <c r="BJS314" s="309" t="s">
        <v>411</v>
      </c>
      <c r="BJT314" s="309" t="s">
        <v>411</v>
      </c>
      <c r="BJU314" s="309" t="s">
        <v>411</v>
      </c>
      <c r="BJV314" s="309" t="s">
        <v>411</v>
      </c>
      <c r="BJW314" s="309" t="s">
        <v>411</v>
      </c>
      <c r="BJX314" s="309" t="s">
        <v>411</v>
      </c>
      <c r="BJY314" s="309" t="s">
        <v>411</v>
      </c>
      <c r="BJZ314" s="309" t="s">
        <v>411</v>
      </c>
      <c r="BKA314" s="309" t="s">
        <v>411</v>
      </c>
      <c r="BKB314" s="309" t="s">
        <v>411</v>
      </c>
      <c r="BKC314" s="309" t="s">
        <v>411</v>
      </c>
      <c r="BKD314" s="309" t="s">
        <v>411</v>
      </c>
      <c r="BKE314" s="309" t="s">
        <v>411</v>
      </c>
      <c r="BKF314" s="309" t="s">
        <v>411</v>
      </c>
      <c r="BKG314" s="309" t="s">
        <v>411</v>
      </c>
      <c r="BKH314" s="309" t="s">
        <v>411</v>
      </c>
      <c r="BKI314" s="309" t="s">
        <v>411</v>
      </c>
      <c r="BKJ314" s="309" t="s">
        <v>411</v>
      </c>
      <c r="BKK314" s="309" t="s">
        <v>411</v>
      </c>
      <c r="BKL314" s="309" t="s">
        <v>411</v>
      </c>
      <c r="BKM314" s="309" t="s">
        <v>411</v>
      </c>
      <c r="BKN314" s="309" t="s">
        <v>411</v>
      </c>
      <c r="BKO314" s="309" t="s">
        <v>411</v>
      </c>
      <c r="BKP314" s="309" t="s">
        <v>411</v>
      </c>
      <c r="BKQ314" s="309" t="s">
        <v>411</v>
      </c>
      <c r="BKR314" s="309" t="s">
        <v>411</v>
      </c>
      <c r="BKS314" s="309" t="s">
        <v>411</v>
      </c>
      <c r="BKT314" s="309" t="s">
        <v>411</v>
      </c>
      <c r="BKU314" s="309" t="s">
        <v>411</v>
      </c>
      <c r="BKV314" s="309" t="s">
        <v>411</v>
      </c>
      <c r="BKW314" s="309" t="s">
        <v>411</v>
      </c>
      <c r="BKX314" s="309" t="s">
        <v>411</v>
      </c>
      <c r="BKY314" s="309" t="s">
        <v>411</v>
      </c>
      <c r="BKZ314" s="309" t="s">
        <v>411</v>
      </c>
      <c r="BLA314" s="309" t="s">
        <v>411</v>
      </c>
      <c r="BLB314" s="309" t="s">
        <v>411</v>
      </c>
      <c r="BLC314" s="309" t="s">
        <v>411</v>
      </c>
      <c r="BLD314" s="309" t="s">
        <v>411</v>
      </c>
      <c r="BLE314" s="309" t="s">
        <v>411</v>
      </c>
      <c r="BLF314" s="309" t="s">
        <v>411</v>
      </c>
      <c r="BLG314" s="309" t="s">
        <v>411</v>
      </c>
      <c r="BLH314" s="309" t="s">
        <v>411</v>
      </c>
      <c r="BLI314" s="309" t="s">
        <v>411</v>
      </c>
      <c r="BLJ314" s="309" t="s">
        <v>411</v>
      </c>
      <c r="BLK314" s="309" t="s">
        <v>411</v>
      </c>
      <c r="BLL314" s="309" t="s">
        <v>411</v>
      </c>
      <c r="BLM314" s="309" t="s">
        <v>411</v>
      </c>
      <c r="BLN314" s="309" t="s">
        <v>411</v>
      </c>
      <c r="BLO314" s="309" t="s">
        <v>411</v>
      </c>
      <c r="BLP314" s="309" t="s">
        <v>411</v>
      </c>
      <c r="BLQ314" s="309" t="s">
        <v>411</v>
      </c>
      <c r="BLR314" s="309" t="s">
        <v>411</v>
      </c>
      <c r="BLS314" s="309" t="s">
        <v>411</v>
      </c>
      <c r="BLT314" s="309" t="s">
        <v>411</v>
      </c>
      <c r="BLU314" s="309" t="s">
        <v>411</v>
      </c>
      <c r="BLV314" s="309" t="s">
        <v>411</v>
      </c>
      <c r="BLW314" s="309" t="s">
        <v>411</v>
      </c>
      <c r="BLX314" s="309" t="s">
        <v>411</v>
      </c>
      <c r="BLY314" s="309" t="s">
        <v>411</v>
      </c>
      <c r="BLZ314" s="309" t="s">
        <v>411</v>
      </c>
      <c r="BMA314" s="309" t="s">
        <v>411</v>
      </c>
      <c r="BMB314" s="309" t="s">
        <v>411</v>
      </c>
      <c r="BMC314" s="309" t="s">
        <v>411</v>
      </c>
      <c r="BMD314" s="309" t="s">
        <v>411</v>
      </c>
      <c r="BME314" s="309" t="s">
        <v>411</v>
      </c>
      <c r="BMF314" s="309" t="s">
        <v>411</v>
      </c>
      <c r="BMG314" s="309" t="s">
        <v>411</v>
      </c>
      <c r="BMH314" s="309" t="s">
        <v>411</v>
      </c>
      <c r="BMI314" s="309" t="s">
        <v>411</v>
      </c>
      <c r="BMJ314" s="309" t="s">
        <v>411</v>
      </c>
      <c r="BMK314" s="309" t="s">
        <v>411</v>
      </c>
      <c r="BML314" s="309" t="s">
        <v>411</v>
      </c>
      <c r="BMM314" s="309" t="s">
        <v>411</v>
      </c>
      <c r="BMN314" s="309" t="s">
        <v>411</v>
      </c>
      <c r="BMO314" s="309" t="s">
        <v>411</v>
      </c>
      <c r="BMP314" s="309" t="s">
        <v>411</v>
      </c>
      <c r="BMQ314" s="309" t="s">
        <v>411</v>
      </c>
      <c r="BMR314" s="309" t="s">
        <v>411</v>
      </c>
      <c r="BMS314" s="309" t="s">
        <v>411</v>
      </c>
      <c r="BMT314" s="309" t="s">
        <v>411</v>
      </c>
      <c r="BMU314" s="309" t="s">
        <v>411</v>
      </c>
      <c r="BMV314" s="309" t="s">
        <v>411</v>
      </c>
      <c r="BMW314" s="309" t="s">
        <v>411</v>
      </c>
      <c r="BMX314" s="309" t="s">
        <v>411</v>
      </c>
      <c r="BMY314" s="309" t="s">
        <v>411</v>
      </c>
      <c r="BMZ314" s="309" t="s">
        <v>411</v>
      </c>
      <c r="BNA314" s="309" t="s">
        <v>411</v>
      </c>
      <c r="BNB314" s="309" t="s">
        <v>411</v>
      </c>
      <c r="BNC314" s="309" t="s">
        <v>411</v>
      </c>
      <c r="BND314" s="309" t="s">
        <v>411</v>
      </c>
      <c r="BNE314" s="309" t="s">
        <v>411</v>
      </c>
      <c r="BNF314" s="309" t="s">
        <v>411</v>
      </c>
      <c r="BNG314" s="309" t="s">
        <v>411</v>
      </c>
      <c r="BNH314" s="309" t="s">
        <v>411</v>
      </c>
      <c r="BNI314" s="309" t="s">
        <v>411</v>
      </c>
      <c r="BNJ314" s="309" t="s">
        <v>411</v>
      </c>
      <c r="BNK314" s="309" t="s">
        <v>411</v>
      </c>
      <c r="BNL314" s="309" t="s">
        <v>411</v>
      </c>
      <c r="BNM314" s="309" t="s">
        <v>411</v>
      </c>
      <c r="BNN314" s="309" t="s">
        <v>411</v>
      </c>
      <c r="BNO314" s="309" t="s">
        <v>411</v>
      </c>
      <c r="BNP314" s="309" t="s">
        <v>411</v>
      </c>
      <c r="BNQ314" s="309" t="s">
        <v>411</v>
      </c>
      <c r="BNR314" s="309" t="s">
        <v>411</v>
      </c>
      <c r="BNS314" s="309" t="s">
        <v>411</v>
      </c>
      <c r="BNT314" s="309" t="s">
        <v>411</v>
      </c>
      <c r="BNU314" s="309" t="s">
        <v>411</v>
      </c>
      <c r="BNV314" s="309" t="s">
        <v>411</v>
      </c>
      <c r="BNW314" s="309" t="s">
        <v>411</v>
      </c>
      <c r="BNX314" s="309" t="s">
        <v>411</v>
      </c>
      <c r="BNY314" s="309" t="s">
        <v>411</v>
      </c>
      <c r="BNZ314" s="309" t="s">
        <v>411</v>
      </c>
      <c r="BOA314" s="309" t="s">
        <v>411</v>
      </c>
      <c r="BOB314" s="309" t="s">
        <v>411</v>
      </c>
      <c r="BOC314" s="309" t="s">
        <v>411</v>
      </c>
      <c r="BOD314" s="309" t="s">
        <v>411</v>
      </c>
      <c r="BOE314" s="309" t="s">
        <v>411</v>
      </c>
      <c r="BOF314" s="309" t="s">
        <v>411</v>
      </c>
      <c r="BOG314" s="309" t="s">
        <v>411</v>
      </c>
      <c r="BOH314" s="309" t="s">
        <v>411</v>
      </c>
      <c r="BOI314" s="309" t="s">
        <v>411</v>
      </c>
      <c r="BOJ314" s="309" t="s">
        <v>411</v>
      </c>
      <c r="BOK314" s="309" t="s">
        <v>411</v>
      </c>
      <c r="BOL314" s="309" t="s">
        <v>411</v>
      </c>
      <c r="BOM314" s="309" t="s">
        <v>411</v>
      </c>
      <c r="BON314" s="309" t="s">
        <v>411</v>
      </c>
      <c r="BOO314" s="309" t="s">
        <v>411</v>
      </c>
      <c r="BOP314" s="309" t="s">
        <v>411</v>
      </c>
      <c r="BOQ314" s="309" t="s">
        <v>411</v>
      </c>
      <c r="BOR314" s="309" t="s">
        <v>411</v>
      </c>
      <c r="BOS314" s="309" t="s">
        <v>411</v>
      </c>
      <c r="BOT314" s="309" t="s">
        <v>411</v>
      </c>
      <c r="BOU314" s="309" t="s">
        <v>411</v>
      </c>
      <c r="BOV314" s="309" t="s">
        <v>411</v>
      </c>
      <c r="BOW314" s="309" t="s">
        <v>411</v>
      </c>
      <c r="BOX314" s="309" t="s">
        <v>411</v>
      </c>
      <c r="BOY314" s="309" t="s">
        <v>411</v>
      </c>
      <c r="BOZ314" s="309" t="s">
        <v>411</v>
      </c>
      <c r="BPA314" s="309" t="s">
        <v>411</v>
      </c>
      <c r="BPB314" s="309" t="s">
        <v>411</v>
      </c>
      <c r="BPC314" s="309" t="s">
        <v>411</v>
      </c>
      <c r="BPD314" s="309" t="s">
        <v>411</v>
      </c>
      <c r="BPE314" s="309" t="s">
        <v>411</v>
      </c>
      <c r="BPF314" s="309" t="s">
        <v>411</v>
      </c>
      <c r="BPG314" s="309" t="s">
        <v>411</v>
      </c>
      <c r="BPH314" s="309" t="s">
        <v>411</v>
      </c>
      <c r="BPI314" s="309" t="s">
        <v>411</v>
      </c>
      <c r="BPJ314" s="309" t="s">
        <v>411</v>
      </c>
      <c r="BPK314" s="309" t="s">
        <v>411</v>
      </c>
      <c r="BPL314" s="309" t="s">
        <v>411</v>
      </c>
      <c r="BPM314" s="309" t="s">
        <v>411</v>
      </c>
      <c r="BPN314" s="309" t="s">
        <v>411</v>
      </c>
      <c r="BPO314" s="309" t="s">
        <v>411</v>
      </c>
      <c r="BPP314" s="309" t="s">
        <v>411</v>
      </c>
      <c r="BPQ314" s="309" t="s">
        <v>411</v>
      </c>
      <c r="BPR314" s="309" t="s">
        <v>411</v>
      </c>
      <c r="BPS314" s="309" t="s">
        <v>411</v>
      </c>
      <c r="BPT314" s="309" t="s">
        <v>411</v>
      </c>
      <c r="BPU314" s="309" t="s">
        <v>411</v>
      </c>
      <c r="BPV314" s="309" t="s">
        <v>411</v>
      </c>
      <c r="BPW314" s="309" t="s">
        <v>411</v>
      </c>
      <c r="BPX314" s="309" t="s">
        <v>411</v>
      </c>
      <c r="BPY314" s="309" t="s">
        <v>411</v>
      </c>
      <c r="BPZ314" s="309" t="s">
        <v>411</v>
      </c>
      <c r="BQA314" s="309" t="s">
        <v>411</v>
      </c>
      <c r="BQB314" s="309" t="s">
        <v>411</v>
      </c>
      <c r="BQC314" s="309" t="s">
        <v>411</v>
      </c>
      <c r="BQD314" s="309" t="s">
        <v>411</v>
      </c>
      <c r="BQE314" s="309" t="s">
        <v>411</v>
      </c>
      <c r="BQF314" s="309" t="s">
        <v>411</v>
      </c>
      <c r="BQG314" s="309" t="s">
        <v>411</v>
      </c>
      <c r="BQH314" s="309" t="s">
        <v>411</v>
      </c>
      <c r="BQI314" s="309" t="s">
        <v>411</v>
      </c>
      <c r="BQJ314" s="309" t="s">
        <v>411</v>
      </c>
      <c r="BQK314" s="309" t="s">
        <v>411</v>
      </c>
      <c r="BQL314" s="309" t="s">
        <v>411</v>
      </c>
      <c r="BQM314" s="309" t="s">
        <v>411</v>
      </c>
      <c r="BQN314" s="309" t="s">
        <v>411</v>
      </c>
      <c r="BQO314" s="309" t="s">
        <v>411</v>
      </c>
      <c r="BQP314" s="309" t="s">
        <v>411</v>
      </c>
      <c r="BQQ314" s="309" t="s">
        <v>411</v>
      </c>
      <c r="BQR314" s="309" t="s">
        <v>411</v>
      </c>
      <c r="BQS314" s="309" t="s">
        <v>411</v>
      </c>
      <c r="BQT314" s="309" t="s">
        <v>411</v>
      </c>
      <c r="BQU314" s="309" t="s">
        <v>411</v>
      </c>
      <c r="BQV314" s="309" t="s">
        <v>411</v>
      </c>
      <c r="BQW314" s="309" t="s">
        <v>411</v>
      </c>
      <c r="BQX314" s="309" t="s">
        <v>411</v>
      </c>
      <c r="BQY314" s="309" t="s">
        <v>411</v>
      </c>
      <c r="BQZ314" s="309" t="s">
        <v>411</v>
      </c>
      <c r="BRA314" s="309" t="s">
        <v>411</v>
      </c>
      <c r="BRB314" s="309" t="s">
        <v>411</v>
      </c>
      <c r="BRC314" s="309" t="s">
        <v>411</v>
      </c>
      <c r="BRD314" s="309" t="s">
        <v>411</v>
      </c>
      <c r="BRE314" s="309" t="s">
        <v>411</v>
      </c>
      <c r="BRF314" s="309" t="s">
        <v>411</v>
      </c>
      <c r="BRG314" s="309" t="s">
        <v>411</v>
      </c>
      <c r="BRH314" s="309" t="s">
        <v>411</v>
      </c>
      <c r="BRI314" s="309" t="s">
        <v>411</v>
      </c>
      <c r="BRJ314" s="309" t="s">
        <v>411</v>
      </c>
      <c r="BRK314" s="309" t="s">
        <v>411</v>
      </c>
      <c r="BRL314" s="309" t="s">
        <v>411</v>
      </c>
      <c r="BRM314" s="309" t="s">
        <v>411</v>
      </c>
      <c r="BRN314" s="309" t="s">
        <v>411</v>
      </c>
      <c r="BRO314" s="309" t="s">
        <v>411</v>
      </c>
      <c r="BRP314" s="309" t="s">
        <v>411</v>
      </c>
      <c r="BRQ314" s="309" t="s">
        <v>411</v>
      </c>
      <c r="BRR314" s="309" t="s">
        <v>411</v>
      </c>
      <c r="BRS314" s="309" t="s">
        <v>411</v>
      </c>
      <c r="BRT314" s="309" t="s">
        <v>411</v>
      </c>
      <c r="BRU314" s="309" t="s">
        <v>411</v>
      </c>
      <c r="BRV314" s="309" t="s">
        <v>411</v>
      </c>
      <c r="BRW314" s="309" t="s">
        <v>411</v>
      </c>
      <c r="BRX314" s="309" t="s">
        <v>411</v>
      </c>
      <c r="BRY314" s="309" t="s">
        <v>411</v>
      </c>
      <c r="BRZ314" s="309" t="s">
        <v>411</v>
      </c>
      <c r="BSA314" s="309" t="s">
        <v>411</v>
      </c>
      <c r="BSB314" s="309" t="s">
        <v>411</v>
      </c>
      <c r="BSC314" s="309" t="s">
        <v>411</v>
      </c>
      <c r="BSD314" s="309" t="s">
        <v>411</v>
      </c>
      <c r="BSE314" s="309" t="s">
        <v>411</v>
      </c>
      <c r="BSF314" s="309" t="s">
        <v>411</v>
      </c>
      <c r="BSG314" s="309" t="s">
        <v>411</v>
      </c>
      <c r="BSH314" s="309" t="s">
        <v>411</v>
      </c>
      <c r="BSI314" s="309" t="s">
        <v>411</v>
      </c>
      <c r="BSJ314" s="309" t="s">
        <v>411</v>
      </c>
      <c r="BSK314" s="309" t="s">
        <v>411</v>
      </c>
      <c r="BSL314" s="309" t="s">
        <v>411</v>
      </c>
      <c r="BSM314" s="309" t="s">
        <v>411</v>
      </c>
      <c r="BSN314" s="309" t="s">
        <v>411</v>
      </c>
      <c r="BSO314" s="309" t="s">
        <v>411</v>
      </c>
      <c r="BSP314" s="309" t="s">
        <v>411</v>
      </c>
      <c r="BSQ314" s="309" t="s">
        <v>411</v>
      </c>
      <c r="BSR314" s="309" t="s">
        <v>411</v>
      </c>
      <c r="BSS314" s="309" t="s">
        <v>411</v>
      </c>
      <c r="BST314" s="309" t="s">
        <v>411</v>
      </c>
      <c r="BSU314" s="309" t="s">
        <v>411</v>
      </c>
      <c r="BSV314" s="309" t="s">
        <v>411</v>
      </c>
      <c r="BSW314" s="309" t="s">
        <v>411</v>
      </c>
      <c r="BSX314" s="309" t="s">
        <v>411</v>
      </c>
      <c r="BSY314" s="309" t="s">
        <v>411</v>
      </c>
      <c r="BSZ314" s="309" t="s">
        <v>411</v>
      </c>
      <c r="BTA314" s="309" t="s">
        <v>411</v>
      </c>
      <c r="BTB314" s="309" t="s">
        <v>411</v>
      </c>
      <c r="BTC314" s="309" t="s">
        <v>411</v>
      </c>
      <c r="BTD314" s="309" t="s">
        <v>411</v>
      </c>
      <c r="BTE314" s="309" t="s">
        <v>411</v>
      </c>
      <c r="BTF314" s="309" t="s">
        <v>411</v>
      </c>
      <c r="BTG314" s="309" t="s">
        <v>411</v>
      </c>
      <c r="BTH314" s="309" t="s">
        <v>411</v>
      </c>
      <c r="BTI314" s="309" t="s">
        <v>411</v>
      </c>
      <c r="BTJ314" s="309" t="s">
        <v>411</v>
      </c>
      <c r="BTK314" s="309" t="s">
        <v>411</v>
      </c>
      <c r="BTL314" s="309" t="s">
        <v>411</v>
      </c>
      <c r="BTM314" s="309" t="s">
        <v>411</v>
      </c>
      <c r="BTN314" s="309" t="s">
        <v>411</v>
      </c>
      <c r="BTO314" s="309" t="s">
        <v>411</v>
      </c>
      <c r="BTP314" s="309" t="s">
        <v>411</v>
      </c>
      <c r="BTQ314" s="309" t="s">
        <v>411</v>
      </c>
      <c r="BTR314" s="309" t="s">
        <v>411</v>
      </c>
      <c r="BTS314" s="309" t="s">
        <v>411</v>
      </c>
      <c r="BTT314" s="309" t="s">
        <v>411</v>
      </c>
      <c r="BTU314" s="309" t="s">
        <v>411</v>
      </c>
      <c r="BTV314" s="309" t="s">
        <v>411</v>
      </c>
      <c r="BTW314" s="309" t="s">
        <v>411</v>
      </c>
      <c r="BTX314" s="309" t="s">
        <v>411</v>
      </c>
      <c r="BTY314" s="309" t="s">
        <v>411</v>
      </c>
      <c r="BTZ314" s="309" t="s">
        <v>411</v>
      </c>
      <c r="BUA314" s="309" t="s">
        <v>411</v>
      </c>
      <c r="BUB314" s="309" t="s">
        <v>411</v>
      </c>
      <c r="BUC314" s="309" t="s">
        <v>411</v>
      </c>
      <c r="BUD314" s="309" t="s">
        <v>411</v>
      </c>
      <c r="BUE314" s="309" t="s">
        <v>411</v>
      </c>
      <c r="BUF314" s="309" t="s">
        <v>411</v>
      </c>
      <c r="BUG314" s="309" t="s">
        <v>411</v>
      </c>
      <c r="BUH314" s="309" t="s">
        <v>411</v>
      </c>
      <c r="BUI314" s="309" t="s">
        <v>411</v>
      </c>
      <c r="BUJ314" s="309" t="s">
        <v>411</v>
      </c>
      <c r="BUK314" s="309" t="s">
        <v>411</v>
      </c>
      <c r="BUL314" s="309" t="s">
        <v>411</v>
      </c>
      <c r="BUM314" s="309" t="s">
        <v>411</v>
      </c>
      <c r="BUN314" s="309" t="s">
        <v>411</v>
      </c>
      <c r="BUO314" s="309" t="s">
        <v>411</v>
      </c>
      <c r="BUP314" s="309" t="s">
        <v>411</v>
      </c>
      <c r="BUQ314" s="309" t="s">
        <v>411</v>
      </c>
      <c r="BUR314" s="309" t="s">
        <v>411</v>
      </c>
      <c r="BUS314" s="309" t="s">
        <v>411</v>
      </c>
      <c r="BUT314" s="309" t="s">
        <v>411</v>
      </c>
      <c r="BUU314" s="309" t="s">
        <v>411</v>
      </c>
      <c r="BUV314" s="309" t="s">
        <v>411</v>
      </c>
      <c r="BUW314" s="309" t="s">
        <v>411</v>
      </c>
      <c r="BUX314" s="309" t="s">
        <v>411</v>
      </c>
      <c r="BUY314" s="309" t="s">
        <v>411</v>
      </c>
      <c r="BUZ314" s="309" t="s">
        <v>411</v>
      </c>
      <c r="BVA314" s="309" t="s">
        <v>411</v>
      </c>
      <c r="BVB314" s="309" t="s">
        <v>411</v>
      </c>
      <c r="BVC314" s="309" t="s">
        <v>411</v>
      </c>
      <c r="BVD314" s="309" t="s">
        <v>411</v>
      </c>
      <c r="BVE314" s="309" t="s">
        <v>411</v>
      </c>
      <c r="BVF314" s="309" t="s">
        <v>411</v>
      </c>
      <c r="BVG314" s="309" t="s">
        <v>411</v>
      </c>
      <c r="BVH314" s="309" t="s">
        <v>411</v>
      </c>
      <c r="BVI314" s="309" t="s">
        <v>411</v>
      </c>
      <c r="BVJ314" s="309" t="s">
        <v>411</v>
      </c>
      <c r="BVK314" s="309" t="s">
        <v>411</v>
      </c>
      <c r="BVL314" s="309" t="s">
        <v>411</v>
      </c>
      <c r="BVM314" s="309" t="s">
        <v>411</v>
      </c>
      <c r="BVN314" s="309" t="s">
        <v>411</v>
      </c>
      <c r="BVO314" s="309" t="s">
        <v>411</v>
      </c>
      <c r="BVP314" s="309" t="s">
        <v>411</v>
      </c>
      <c r="BVQ314" s="309" t="s">
        <v>411</v>
      </c>
      <c r="BVR314" s="309" t="s">
        <v>411</v>
      </c>
      <c r="BVS314" s="309" t="s">
        <v>411</v>
      </c>
      <c r="BVT314" s="309" t="s">
        <v>411</v>
      </c>
      <c r="BVU314" s="309" t="s">
        <v>411</v>
      </c>
      <c r="BVV314" s="309" t="s">
        <v>411</v>
      </c>
      <c r="BVW314" s="309" t="s">
        <v>411</v>
      </c>
      <c r="BVX314" s="309" t="s">
        <v>411</v>
      </c>
      <c r="BVY314" s="309" t="s">
        <v>411</v>
      </c>
      <c r="BVZ314" s="309" t="s">
        <v>411</v>
      </c>
      <c r="BWA314" s="309" t="s">
        <v>411</v>
      </c>
      <c r="BWB314" s="309" t="s">
        <v>411</v>
      </c>
      <c r="BWC314" s="309" t="s">
        <v>411</v>
      </c>
      <c r="BWD314" s="309" t="s">
        <v>411</v>
      </c>
      <c r="BWE314" s="309" t="s">
        <v>411</v>
      </c>
      <c r="BWF314" s="309" t="s">
        <v>411</v>
      </c>
      <c r="BWG314" s="309" t="s">
        <v>411</v>
      </c>
      <c r="BWH314" s="309" t="s">
        <v>411</v>
      </c>
      <c r="BWI314" s="309" t="s">
        <v>411</v>
      </c>
      <c r="BWJ314" s="309" t="s">
        <v>411</v>
      </c>
      <c r="BWK314" s="309" t="s">
        <v>411</v>
      </c>
      <c r="BWL314" s="309" t="s">
        <v>411</v>
      </c>
      <c r="BWM314" s="309" t="s">
        <v>411</v>
      </c>
      <c r="BWN314" s="309" t="s">
        <v>411</v>
      </c>
      <c r="BWO314" s="309" t="s">
        <v>411</v>
      </c>
      <c r="BWP314" s="309" t="s">
        <v>411</v>
      </c>
      <c r="BWQ314" s="309" t="s">
        <v>411</v>
      </c>
      <c r="BWR314" s="309" t="s">
        <v>411</v>
      </c>
      <c r="BWS314" s="309" t="s">
        <v>411</v>
      </c>
      <c r="BWT314" s="309" t="s">
        <v>411</v>
      </c>
      <c r="BWU314" s="309" t="s">
        <v>411</v>
      </c>
      <c r="BWV314" s="309" t="s">
        <v>411</v>
      </c>
      <c r="BWW314" s="309" t="s">
        <v>411</v>
      </c>
      <c r="BWX314" s="309" t="s">
        <v>411</v>
      </c>
      <c r="BWY314" s="309" t="s">
        <v>411</v>
      </c>
      <c r="BWZ314" s="309" t="s">
        <v>411</v>
      </c>
      <c r="BXA314" s="309" t="s">
        <v>411</v>
      </c>
      <c r="BXB314" s="309" t="s">
        <v>411</v>
      </c>
      <c r="BXC314" s="309" t="s">
        <v>411</v>
      </c>
      <c r="BXD314" s="309" t="s">
        <v>411</v>
      </c>
      <c r="BXE314" s="309" t="s">
        <v>411</v>
      </c>
      <c r="BXF314" s="309" t="s">
        <v>411</v>
      </c>
      <c r="BXG314" s="309" t="s">
        <v>411</v>
      </c>
      <c r="BXH314" s="309" t="s">
        <v>411</v>
      </c>
      <c r="BXI314" s="309" t="s">
        <v>411</v>
      </c>
      <c r="BXJ314" s="309" t="s">
        <v>411</v>
      </c>
      <c r="BXK314" s="309" t="s">
        <v>411</v>
      </c>
      <c r="BXL314" s="309" t="s">
        <v>411</v>
      </c>
      <c r="BXM314" s="309" t="s">
        <v>411</v>
      </c>
      <c r="BXN314" s="309" t="s">
        <v>411</v>
      </c>
      <c r="BXO314" s="309" t="s">
        <v>411</v>
      </c>
      <c r="BXP314" s="309" t="s">
        <v>411</v>
      </c>
      <c r="BXQ314" s="309" t="s">
        <v>411</v>
      </c>
      <c r="BXR314" s="309" t="s">
        <v>411</v>
      </c>
      <c r="BXS314" s="309" t="s">
        <v>411</v>
      </c>
      <c r="BXT314" s="309" t="s">
        <v>411</v>
      </c>
      <c r="BXU314" s="309" t="s">
        <v>411</v>
      </c>
      <c r="BXV314" s="309" t="s">
        <v>411</v>
      </c>
      <c r="BXW314" s="309" t="s">
        <v>411</v>
      </c>
      <c r="BXX314" s="309" t="s">
        <v>411</v>
      </c>
      <c r="BXY314" s="309" t="s">
        <v>411</v>
      </c>
      <c r="BXZ314" s="309" t="s">
        <v>411</v>
      </c>
      <c r="BYA314" s="309" t="s">
        <v>411</v>
      </c>
      <c r="BYB314" s="309" t="s">
        <v>411</v>
      </c>
      <c r="BYC314" s="309" t="s">
        <v>411</v>
      </c>
      <c r="BYD314" s="309" t="s">
        <v>411</v>
      </c>
      <c r="BYE314" s="309" t="s">
        <v>411</v>
      </c>
      <c r="BYF314" s="309" t="s">
        <v>411</v>
      </c>
      <c r="BYG314" s="309" t="s">
        <v>411</v>
      </c>
      <c r="BYH314" s="309" t="s">
        <v>411</v>
      </c>
      <c r="BYI314" s="309" t="s">
        <v>411</v>
      </c>
      <c r="BYJ314" s="309" t="s">
        <v>411</v>
      </c>
      <c r="BYK314" s="309" t="s">
        <v>411</v>
      </c>
      <c r="BYL314" s="309" t="s">
        <v>411</v>
      </c>
      <c r="BYM314" s="309" t="s">
        <v>411</v>
      </c>
      <c r="BYN314" s="309" t="s">
        <v>411</v>
      </c>
      <c r="BYO314" s="309" t="s">
        <v>411</v>
      </c>
      <c r="BYP314" s="309" t="s">
        <v>411</v>
      </c>
      <c r="BYQ314" s="309" t="s">
        <v>411</v>
      </c>
      <c r="BYR314" s="309" t="s">
        <v>411</v>
      </c>
      <c r="BYS314" s="309" t="s">
        <v>411</v>
      </c>
      <c r="BYT314" s="309" t="s">
        <v>411</v>
      </c>
      <c r="BYU314" s="309" t="s">
        <v>411</v>
      </c>
      <c r="BYV314" s="309" t="s">
        <v>411</v>
      </c>
      <c r="BYW314" s="309" t="s">
        <v>411</v>
      </c>
      <c r="BYX314" s="309" t="s">
        <v>411</v>
      </c>
      <c r="BYY314" s="309" t="s">
        <v>411</v>
      </c>
      <c r="BYZ314" s="309" t="s">
        <v>411</v>
      </c>
      <c r="BZA314" s="309" t="s">
        <v>411</v>
      </c>
      <c r="BZB314" s="309" t="s">
        <v>411</v>
      </c>
      <c r="BZC314" s="309" t="s">
        <v>411</v>
      </c>
      <c r="BZD314" s="309" t="s">
        <v>411</v>
      </c>
      <c r="BZE314" s="309" t="s">
        <v>411</v>
      </c>
      <c r="BZF314" s="309" t="s">
        <v>411</v>
      </c>
      <c r="BZG314" s="309" t="s">
        <v>411</v>
      </c>
      <c r="BZH314" s="309" t="s">
        <v>411</v>
      </c>
      <c r="BZI314" s="309" t="s">
        <v>411</v>
      </c>
      <c r="BZJ314" s="309" t="s">
        <v>411</v>
      </c>
      <c r="BZK314" s="309" t="s">
        <v>411</v>
      </c>
      <c r="BZL314" s="309" t="s">
        <v>411</v>
      </c>
      <c r="BZM314" s="309" t="s">
        <v>411</v>
      </c>
      <c r="BZN314" s="309" t="s">
        <v>411</v>
      </c>
      <c r="BZO314" s="309" t="s">
        <v>411</v>
      </c>
      <c r="BZP314" s="309" t="s">
        <v>411</v>
      </c>
      <c r="BZQ314" s="309" t="s">
        <v>411</v>
      </c>
      <c r="BZR314" s="309" t="s">
        <v>411</v>
      </c>
      <c r="BZS314" s="309" t="s">
        <v>411</v>
      </c>
      <c r="BZT314" s="309" t="s">
        <v>411</v>
      </c>
      <c r="BZU314" s="309" t="s">
        <v>411</v>
      </c>
      <c r="BZV314" s="309" t="s">
        <v>411</v>
      </c>
      <c r="BZW314" s="309" t="s">
        <v>411</v>
      </c>
      <c r="BZX314" s="309" t="s">
        <v>411</v>
      </c>
      <c r="BZY314" s="309" t="s">
        <v>411</v>
      </c>
      <c r="BZZ314" s="309" t="s">
        <v>411</v>
      </c>
      <c r="CAA314" s="309" t="s">
        <v>411</v>
      </c>
      <c r="CAB314" s="309" t="s">
        <v>411</v>
      </c>
      <c r="CAC314" s="309" t="s">
        <v>411</v>
      </c>
      <c r="CAD314" s="309" t="s">
        <v>411</v>
      </c>
      <c r="CAE314" s="309" t="s">
        <v>411</v>
      </c>
      <c r="CAF314" s="309" t="s">
        <v>411</v>
      </c>
      <c r="CAG314" s="309" t="s">
        <v>411</v>
      </c>
      <c r="CAH314" s="309" t="s">
        <v>411</v>
      </c>
      <c r="CAI314" s="309" t="s">
        <v>411</v>
      </c>
      <c r="CAJ314" s="309" t="s">
        <v>411</v>
      </c>
      <c r="CAK314" s="309" t="s">
        <v>411</v>
      </c>
      <c r="CAL314" s="309" t="s">
        <v>411</v>
      </c>
      <c r="CAM314" s="309" t="s">
        <v>411</v>
      </c>
      <c r="CAN314" s="309" t="s">
        <v>411</v>
      </c>
      <c r="CAO314" s="309" t="s">
        <v>411</v>
      </c>
      <c r="CAP314" s="309" t="s">
        <v>411</v>
      </c>
      <c r="CAQ314" s="309" t="s">
        <v>411</v>
      </c>
      <c r="CAR314" s="309" t="s">
        <v>411</v>
      </c>
      <c r="CAS314" s="309" t="s">
        <v>411</v>
      </c>
      <c r="CAT314" s="309" t="s">
        <v>411</v>
      </c>
      <c r="CAU314" s="309" t="s">
        <v>411</v>
      </c>
      <c r="CAV314" s="309" t="s">
        <v>411</v>
      </c>
      <c r="CAW314" s="309" t="s">
        <v>411</v>
      </c>
      <c r="CAX314" s="309" t="s">
        <v>411</v>
      </c>
      <c r="CAY314" s="309" t="s">
        <v>411</v>
      </c>
      <c r="CAZ314" s="309" t="s">
        <v>411</v>
      </c>
      <c r="CBA314" s="309" t="s">
        <v>411</v>
      </c>
      <c r="CBB314" s="309" t="s">
        <v>411</v>
      </c>
      <c r="CBC314" s="309" t="s">
        <v>411</v>
      </c>
      <c r="CBD314" s="309" t="s">
        <v>411</v>
      </c>
      <c r="CBE314" s="309" t="s">
        <v>411</v>
      </c>
      <c r="CBF314" s="309" t="s">
        <v>411</v>
      </c>
      <c r="CBG314" s="309" t="s">
        <v>411</v>
      </c>
      <c r="CBH314" s="309" t="s">
        <v>411</v>
      </c>
      <c r="CBI314" s="309" t="s">
        <v>411</v>
      </c>
      <c r="CBJ314" s="309" t="s">
        <v>411</v>
      </c>
      <c r="CBK314" s="309" t="s">
        <v>411</v>
      </c>
      <c r="CBL314" s="309" t="s">
        <v>411</v>
      </c>
      <c r="CBM314" s="309" t="s">
        <v>411</v>
      </c>
      <c r="CBN314" s="309" t="s">
        <v>411</v>
      </c>
      <c r="CBO314" s="309" t="s">
        <v>411</v>
      </c>
      <c r="CBP314" s="309" t="s">
        <v>411</v>
      </c>
      <c r="CBQ314" s="309" t="s">
        <v>411</v>
      </c>
      <c r="CBR314" s="309" t="s">
        <v>411</v>
      </c>
      <c r="CBS314" s="309" t="s">
        <v>411</v>
      </c>
      <c r="CBT314" s="309" t="s">
        <v>411</v>
      </c>
      <c r="CBU314" s="309" t="s">
        <v>411</v>
      </c>
      <c r="CBV314" s="309" t="s">
        <v>411</v>
      </c>
      <c r="CBW314" s="309" t="s">
        <v>411</v>
      </c>
      <c r="CBX314" s="309" t="s">
        <v>411</v>
      </c>
      <c r="CBY314" s="309" t="s">
        <v>411</v>
      </c>
      <c r="CBZ314" s="309" t="s">
        <v>411</v>
      </c>
      <c r="CCA314" s="309" t="s">
        <v>411</v>
      </c>
      <c r="CCB314" s="309" t="s">
        <v>411</v>
      </c>
      <c r="CCC314" s="309" t="s">
        <v>411</v>
      </c>
      <c r="CCD314" s="309" t="s">
        <v>411</v>
      </c>
      <c r="CCE314" s="309" t="s">
        <v>411</v>
      </c>
      <c r="CCF314" s="309" t="s">
        <v>411</v>
      </c>
      <c r="CCG314" s="309" t="s">
        <v>411</v>
      </c>
      <c r="CCH314" s="309" t="s">
        <v>411</v>
      </c>
      <c r="CCI314" s="309" t="s">
        <v>411</v>
      </c>
      <c r="CCJ314" s="309" t="s">
        <v>411</v>
      </c>
      <c r="CCK314" s="309" t="s">
        <v>411</v>
      </c>
      <c r="CCL314" s="309" t="s">
        <v>411</v>
      </c>
      <c r="CCM314" s="309" t="s">
        <v>411</v>
      </c>
      <c r="CCN314" s="309" t="s">
        <v>411</v>
      </c>
      <c r="CCO314" s="309" t="s">
        <v>411</v>
      </c>
      <c r="CCP314" s="309" t="s">
        <v>411</v>
      </c>
      <c r="CCQ314" s="309" t="s">
        <v>411</v>
      </c>
      <c r="CCR314" s="309" t="s">
        <v>411</v>
      </c>
      <c r="CCS314" s="309" t="s">
        <v>411</v>
      </c>
      <c r="CCT314" s="309" t="s">
        <v>411</v>
      </c>
      <c r="CCU314" s="309" t="s">
        <v>411</v>
      </c>
      <c r="CCV314" s="309" t="s">
        <v>411</v>
      </c>
      <c r="CCW314" s="309" t="s">
        <v>411</v>
      </c>
      <c r="CCX314" s="309" t="s">
        <v>411</v>
      </c>
      <c r="CCY314" s="309" t="s">
        <v>411</v>
      </c>
      <c r="CCZ314" s="309" t="s">
        <v>411</v>
      </c>
      <c r="CDA314" s="309" t="s">
        <v>411</v>
      </c>
      <c r="CDB314" s="309" t="s">
        <v>411</v>
      </c>
      <c r="CDC314" s="309" t="s">
        <v>411</v>
      </c>
      <c r="CDD314" s="309" t="s">
        <v>411</v>
      </c>
      <c r="CDE314" s="309" t="s">
        <v>411</v>
      </c>
      <c r="CDF314" s="309" t="s">
        <v>411</v>
      </c>
      <c r="CDG314" s="309" t="s">
        <v>411</v>
      </c>
      <c r="CDH314" s="309" t="s">
        <v>411</v>
      </c>
      <c r="CDI314" s="309" t="s">
        <v>411</v>
      </c>
      <c r="CDJ314" s="309" t="s">
        <v>411</v>
      </c>
      <c r="CDK314" s="309" t="s">
        <v>411</v>
      </c>
      <c r="CDL314" s="309" t="s">
        <v>411</v>
      </c>
      <c r="CDM314" s="309" t="s">
        <v>411</v>
      </c>
      <c r="CDN314" s="309" t="s">
        <v>411</v>
      </c>
      <c r="CDO314" s="309" t="s">
        <v>411</v>
      </c>
      <c r="CDP314" s="309" t="s">
        <v>411</v>
      </c>
      <c r="CDQ314" s="309" t="s">
        <v>411</v>
      </c>
      <c r="CDR314" s="309" t="s">
        <v>411</v>
      </c>
      <c r="CDS314" s="309" t="s">
        <v>411</v>
      </c>
      <c r="CDT314" s="309" t="s">
        <v>411</v>
      </c>
      <c r="CDU314" s="309" t="s">
        <v>411</v>
      </c>
      <c r="CDV314" s="309" t="s">
        <v>411</v>
      </c>
      <c r="CDW314" s="309" t="s">
        <v>411</v>
      </c>
      <c r="CDX314" s="309" t="s">
        <v>411</v>
      </c>
      <c r="CDY314" s="309" t="s">
        <v>411</v>
      </c>
      <c r="CDZ314" s="309" t="s">
        <v>411</v>
      </c>
      <c r="CEA314" s="309" t="s">
        <v>411</v>
      </c>
      <c r="CEB314" s="309" t="s">
        <v>411</v>
      </c>
      <c r="CEC314" s="309" t="s">
        <v>411</v>
      </c>
      <c r="CED314" s="309" t="s">
        <v>411</v>
      </c>
      <c r="CEE314" s="309" t="s">
        <v>411</v>
      </c>
      <c r="CEF314" s="309" t="s">
        <v>411</v>
      </c>
      <c r="CEG314" s="309" t="s">
        <v>411</v>
      </c>
      <c r="CEH314" s="309" t="s">
        <v>411</v>
      </c>
      <c r="CEI314" s="309" t="s">
        <v>411</v>
      </c>
      <c r="CEJ314" s="309" t="s">
        <v>411</v>
      </c>
      <c r="CEK314" s="309" t="s">
        <v>411</v>
      </c>
      <c r="CEL314" s="309" t="s">
        <v>411</v>
      </c>
      <c r="CEM314" s="309" t="s">
        <v>411</v>
      </c>
      <c r="CEN314" s="309" t="s">
        <v>411</v>
      </c>
      <c r="CEO314" s="309" t="s">
        <v>411</v>
      </c>
      <c r="CEP314" s="309" t="s">
        <v>411</v>
      </c>
      <c r="CEQ314" s="309" t="s">
        <v>411</v>
      </c>
      <c r="CER314" s="309" t="s">
        <v>411</v>
      </c>
      <c r="CES314" s="309" t="s">
        <v>411</v>
      </c>
      <c r="CET314" s="309" t="s">
        <v>411</v>
      </c>
      <c r="CEU314" s="309" t="s">
        <v>411</v>
      </c>
      <c r="CEV314" s="309" t="s">
        <v>411</v>
      </c>
      <c r="CEW314" s="309" t="s">
        <v>411</v>
      </c>
      <c r="CEX314" s="309" t="s">
        <v>411</v>
      </c>
      <c r="CEY314" s="309" t="s">
        <v>411</v>
      </c>
      <c r="CEZ314" s="309" t="s">
        <v>411</v>
      </c>
      <c r="CFA314" s="309" t="s">
        <v>411</v>
      </c>
      <c r="CFB314" s="309" t="s">
        <v>411</v>
      </c>
      <c r="CFC314" s="309" t="s">
        <v>411</v>
      </c>
      <c r="CFD314" s="309" t="s">
        <v>411</v>
      </c>
      <c r="CFE314" s="309" t="s">
        <v>411</v>
      </c>
      <c r="CFF314" s="309" t="s">
        <v>411</v>
      </c>
      <c r="CFG314" s="309" t="s">
        <v>411</v>
      </c>
      <c r="CFH314" s="309" t="s">
        <v>411</v>
      </c>
      <c r="CFI314" s="309" t="s">
        <v>411</v>
      </c>
      <c r="CFJ314" s="309" t="s">
        <v>411</v>
      </c>
      <c r="CFK314" s="309" t="s">
        <v>411</v>
      </c>
      <c r="CFL314" s="309" t="s">
        <v>411</v>
      </c>
      <c r="CFM314" s="309" t="s">
        <v>411</v>
      </c>
      <c r="CFN314" s="309" t="s">
        <v>411</v>
      </c>
      <c r="CFO314" s="309" t="s">
        <v>411</v>
      </c>
      <c r="CFP314" s="309" t="s">
        <v>411</v>
      </c>
      <c r="CFQ314" s="309" t="s">
        <v>411</v>
      </c>
      <c r="CFR314" s="309" t="s">
        <v>411</v>
      </c>
      <c r="CFS314" s="309" t="s">
        <v>411</v>
      </c>
      <c r="CFT314" s="309" t="s">
        <v>411</v>
      </c>
      <c r="CFU314" s="309" t="s">
        <v>411</v>
      </c>
      <c r="CFV314" s="309" t="s">
        <v>411</v>
      </c>
      <c r="CFW314" s="309" t="s">
        <v>411</v>
      </c>
      <c r="CFX314" s="309" t="s">
        <v>411</v>
      </c>
      <c r="CFY314" s="309" t="s">
        <v>411</v>
      </c>
      <c r="CFZ314" s="309" t="s">
        <v>411</v>
      </c>
      <c r="CGA314" s="309" t="s">
        <v>411</v>
      </c>
      <c r="CGB314" s="309" t="s">
        <v>411</v>
      </c>
      <c r="CGC314" s="309" t="s">
        <v>411</v>
      </c>
      <c r="CGD314" s="309" t="s">
        <v>411</v>
      </c>
      <c r="CGE314" s="309" t="s">
        <v>411</v>
      </c>
      <c r="CGF314" s="309" t="s">
        <v>411</v>
      </c>
      <c r="CGG314" s="309" t="s">
        <v>411</v>
      </c>
      <c r="CGH314" s="309" t="s">
        <v>411</v>
      </c>
      <c r="CGI314" s="309" t="s">
        <v>411</v>
      </c>
      <c r="CGJ314" s="309" t="s">
        <v>411</v>
      </c>
      <c r="CGK314" s="309" t="s">
        <v>411</v>
      </c>
      <c r="CGL314" s="309" t="s">
        <v>411</v>
      </c>
      <c r="CGM314" s="309" t="s">
        <v>411</v>
      </c>
      <c r="CGN314" s="309" t="s">
        <v>411</v>
      </c>
      <c r="CGO314" s="309" t="s">
        <v>411</v>
      </c>
      <c r="CGP314" s="309" t="s">
        <v>411</v>
      </c>
      <c r="CGQ314" s="309" t="s">
        <v>411</v>
      </c>
      <c r="CGR314" s="309" t="s">
        <v>411</v>
      </c>
      <c r="CGS314" s="309" t="s">
        <v>411</v>
      </c>
      <c r="CGT314" s="309" t="s">
        <v>411</v>
      </c>
      <c r="CGU314" s="309" t="s">
        <v>411</v>
      </c>
      <c r="CGV314" s="309" t="s">
        <v>411</v>
      </c>
      <c r="CGW314" s="309" t="s">
        <v>411</v>
      </c>
      <c r="CGX314" s="309" t="s">
        <v>411</v>
      </c>
      <c r="CGY314" s="309" t="s">
        <v>411</v>
      </c>
      <c r="CGZ314" s="309" t="s">
        <v>411</v>
      </c>
      <c r="CHA314" s="309" t="s">
        <v>411</v>
      </c>
      <c r="CHB314" s="309" t="s">
        <v>411</v>
      </c>
      <c r="CHC314" s="309" t="s">
        <v>411</v>
      </c>
      <c r="CHD314" s="309" t="s">
        <v>411</v>
      </c>
      <c r="CHE314" s="309" t="s">
        <v>411</v>
      </c>
      <c r="CHF314" s="309" t="s">
        <v>411</v>
      </c>
      <c r="CHG314" s="309" t="s">
        <v>411</v>
      </c>
      <c r="CHH314" s="309" t="s">
        <v>411</v>
      </c>
      <c r="CHI314" s="309" t="s">
        <v>411</v>
      </c>
      <c r="CHJ314" s="309" t="s">
        <v>411</v>
      </c>
      <c r="CHK314" s="309" t="s">
        <v>411</v>
      </c>
      <c r="CHL314" s="309" t="s">
        <v>411</v>
      </c>
      <c r="CHM314" s="309" t="s">
        <v>411</v>
      </c>
      <c r="CHN314" s="309" t="s">
        <v>411</v>
      </c>
      <c r="CHO314" s="309" t="s">
        <v>411</v>
      </c>
      <c r="CHP314" s="309" t="s">
        <v>411</v>
      </c>
      <c r="CHQ314" s="309" t="s">
        <v>411</v>
      </c>
      <c r="CHR314" s="309" t="s">
        <v>411</v>
      </c>
      <c r="CHS314" s="309" t="s">
        <v>411</v>
      </c>
      <c r="CHT314" s="309" t="s">
        <v>411</v>
      </c>
      <c r="CHU314" s="309" t="s">
        <v>411</v>
      </c>
      <c r="CHV314" s="309" t="s">
        <v>411</v>
      </c>
      <c r="CHW314" s="309" t="s">
        <v>411</v>
      </c>
      <c r="CHX314" s="309" t="s">
        <v>411</v>
      </c>
      <c r="CHY314" s="309" t="s">
        <v>411</v>
      </c>
      <c r="CHZ314" s="309" t="s">
        <v>411</v>
      </c>
      <c r="CIA314" s="309" t="s">
        <v>411</v>
      </c>
      <c r="CIB314" s="309" t="s">
        <v>411</v>
      </c>
      <c r="CIC314" s="309" t="s">
        <v>411</v>
      </c>
      <c r="CID314" s="309" t="s">
        <v>411</v>
      </c>
      <c r="CIE314" s="309" t="s">
        <v>411</v>
      </c>
      <c r="CIF314" s="309" t="s">
        <v>411</v>
      </c>
      <c r="CIG314" s="309" t="s">
        <v>411</v>
      </c>
      <c r="CIH314" s="309" t="s">
        <v>411</v>
      </c>
      <c r="CII314" s="309" t="s">
        <v>411</v>
      </c>
      <c r="CIJ314" s="309" t="s">
        <v>411</v>
      </c>
      <c r="CIK314" s="309" t="s">
        <v>411</v>
      </c>
      <c r="CIL314" s="309" t="s">
        <v>411</v>
      </c>
      <c r="CIM314" s="309" t="s">
        <v>411</v>
      </c>
      <c r="CIN314" s="309" t="s">
        <v>411</v>
      </c>
      <c r="CIO314" s="309" t="s">
        <v>411</v>
      </c>
      <c r="CIP314" s="309" t="s">
        <v>411</v>
      </c>
      <c r="CIQ314" s="309" t="s">
        <v>411</v>
      </c>
      <c r="CIR314" s="309" t="s">
        <v>411</v>
      </c>
      <c r="CIS314" s="309" t="s">
        <v>411</v>
      </c>
      <c r="CIT314" s="309" t="s">
        <v>411</v>
      </c>
      <c r="CIU314" s="309" t="s">
        <v>411</v>
      </c>
      <c r="CIV314" s="309" t="s">
        <v>411</v>
      </c>
      <c r="CIW314" s="309" t="s">
        <v>411</v>
      </c>
      <c r="CIX314" s="309" t="s">
        <v>411</v>
      </c>
      <c r="CIY314" s="309" t="s">
        <v>411</v>
      </c>
      <c r="CIZ314" s="309" t="s">
        <v>411</v>
      </c>
      <c r="CJA314" s="309" t="s">
        <v>411</v>
      </c>
      <c r="CJB314" s="309" t="s">
        <v>411</v>
      </c>
      <c r="CJC314" s="309" t="s">
        <v>411</v>
      </c>
      <c r="CJD314" s="309" t="s">
        <v>411</v>
      </c>
      <c r="CJE314" s="309" t="s">
        <v>411</v>
      </c>
      <c r="CJF314" s="309" t="s">
        <v>411</v>
      </c>
      <c r="CJG314" s="309" t="s">
        <v>411</v>
      </c>
      <c r="CJH314" s="309" t="s">
        <v>411</v>
      </c>
      <c r="CJI314" s="309" t="s">
        <v>411</v>
      </c>
      <c r="CJJ314" s="309" t="s">
        <v>411</v>
      </c>
      <c r="CJK314" s="309" t="s">
        <v>411</v>
      </c>
      <c r="CJL314" s="309" t="s">
        <v>411</v>
      </c>
      <c r="CJM314" s="309" t="s">
        <v>411</v>
      </c>
      <c r="CJN314" s="309" t="s">
        <v>411</v>
      </c>
      <c r="CJO314" s="309" t="s">
        <v>411</v>
      </c>
      <c r="CJP314" s="309" t="s">
        <v>411</v>
      </c>
      <c r="CJQ314" s="309" t="s">
        <v>411</v>
      </c>
      <c r="CJR314" s="309" t="s">
        <v>411</v>
      </c>
      <c r="CJS314" s="309" t="s">
        <v>411</v>
      </c>
      <c r="CJT314" s="309" t="s">
        <v>411</v>
      </c>
      <c r="CJU314" s="309" t="s">
        <v>411</v>
      </c>
      <c r="CJV314" s="309" t="s">
        <v>411</v>
      </c>
      <c r="CJW314" s="309" t="s">
        <v>411</v>
      </c>
      <c r="CJX314" s="309" t="s">
        <v>411</v>
      </c>
      <c r="CJY314" s="309" t="s">
        <v>411</v>
      </c>
      <c r="CJZ314" s="309" t="s">
        <v>411</v>
      </c>
      <c r="CKA314" s="309" t="s">
        <v>411</v>
      </c>
      <c r="CKB314" s="309" t="s">
        <v>411</v>
      </c>
      <c r="CKC314" s="309" t="s">
        <v>411</v>
      </c>
      <c r="CKD314" s="309" t="s">
        <v>411</v>
      </c>
      <c r="CKE314" s="309" t="s">
        <v>411</v>
      </c>
      <c r="CKF314" s="309" t="s">
        <v>411</v>
      </c>
      <c r="CKG314" s="309" t="s">
        <v>411</v>
      </c>
      <c r="CKH314" s="309" t="s">
        <v>411</v>
      </c>
      <c r="CKI314" s="309" t="s">
        <v>411</v>
      </c>
      <c r="CKJ314" s="309" t="s">
        <v>411</v>
      </c>
      <c r="CKK314" s="309" t="s">
        <v>411</v>
      </c>
      <c r="CKL314" s="309" t="s">
        <v>411</v>
      </c>
      <c r="CKM314" s="309" t="s">
        <v>411</v>
      </c>
      <c r="CKN314" s="309" t="s">
        <v>411</v>
      </c>
      <c r="CKO314" s="309" t="s">
        <v>411</v>
      </c>
      <c r="CKP314" s="309" t="s">
        <v>411</v>
      </c>
      <c r="CKQ314" s="309" t="s">
        <v>411</v>
      </c>
      <c r="CKR314" s="309" t="s">
        <v>411</v>
      </c>
      <c r="CKS314" s="309" t="s">
        <v>411</v>
      </c>
      <c r="CKT314" s="309" t="s">
        <v>411</v>
      </c>
      <c r="CKU314" s="309" t="s">
        <v>411</v>
      </c>
      <c r="CKV314" s="309" t="s">
        <v>411</v>
      </c>
      <c r="CKW314" s="309" t="s">
        <v>411</v>
      </c>
      <c r="CKX314" s="309" t="s">
        <v>411</v>
      </c>
      <c r="CKY314" s="309" t="s">
        <v>411</v>
      </c>
      <c r="CKZ314" s="309" t="s">
        <v>411</v>
      </c>
      <c r="CLA314" s="309" t="s">
        <v>411</v>
      </c>
      <c r="CLB314" s="309" t="s">
        <v>411</v>
      </c>
      <c r="CLC314" s="309" t="s">
        <v>411</v>
      </c>
      <c r="CLD314" s="309" t="s">
        <v>411</v>
      </c>
      <c r="CLE314" s="309" t="s">
        <v>411</v>
      </c>
      <c r="CLF314" s="309" t="s">
        <v>411</v>
      </c>
      <c r="CLG314" s="309" t="s">
        <v>411</v>
      </c>
      <c r="CLH314" s="309" t="s">
        <v>411</v>
      </c>
      <c r="CLI314" s="309" t="s">
        <v>411</v>
      </c>
      <c r="CLJ314" s="309" t="s">
        <v>411</v>
      </c>
      <c r="CLK314" s="309" t="s">
        <v>411</v>
      </c>
      <c r="CLL314" s="309" t="s">
        <v>411</v>
      </c>
      <c r="CLM314" s="309" t="s">
        <v>411</v>
      </c>
      <c r="CLN314" s="309" t="s">
        <v>411</v>
      </c>
      <c r="CLO314" s="309" t="s">
        <v>411</v>
      </c>
      <c r="CLP314" s="309" t="s">
        <v>411</v>
      </c>
      <c r="CLQ314" s="309" t="s">
        <v>411</v>
      </c>
      <c r="CLR314" s="309" t="s">
        <v>411</v>
      </c>
      <c r="CLS314" s="309" t="s">
        <v>411</v>
      </c>
      <c r="CLT314" s="309" t="s">
        <v>411</v>
      </c>
      <c r="CLU314" s="309" t="s">
        <v>411</v>
      </c>
      <c r="CLV314" s="309" t="s">
        <v>411</v>
      </c>
      <c r="CLW314" s="309" t="s">
        <v>411</v>
      </c>
      <c r="CLX314" s="309" t="s">
        <v>411</v>
      </c>
      <c r="CLY314" s="309" t="s">
        <v>411</v>
      </c>
      <c r="CLZ314" s="309" t="s">
        <v>411</v>
      </c>
      <c r="CMA314" s="309" t="s">
        <v>411</v>
      </c>
      <c r="CMB314" s="309" t="s">
        <v>411</v>
      </c>
      <c r="CMC314" s="309" t="s">
        <v>411</v>
      </c>
      <c r="CMD314" s="309" t="s">
        <v>411</v>
      </c>
      <c r="CME314" s="309" t="s">
        <v>411</v>
      </c>
      <c r="CMF314" s="309" t="s">
        <v>411</v>
      </c>
      <c r="CMG314" s="309" t="s">
        <v>411</v>
      </c>
      <c r="CMH314" s="309" t="s">
        <v>411</v>
      </c>
      <c r="CMI314" s="309" t="s">
        <v>411</v>
      </c>
      <c r="CMJ314" s="309" t="s">
        <v>411</v>
      </c>
      <c r="CMK314" s="309" t="s">
        <v>411</v>
      </c>
      <c r="CML314" s="309" t="s">
        <v>411</v>
      </c>
      <c r="CMM314" s="309" t="s">
        <v>411</v>
      </c>
      <c r="CMN314" s="309" t="s">
        <v>411</v>
      </c>
      <c r="CMO314" s="309" t="s">
        <v>411</v>
      </c>
      <c r="CMP314" s="309" t="s">
        <v>411</v>
      </c>
      <c r="CMQ314" s="309" t="s">
        <v>411</v>
      </c>
      <c r="CMR314" s="309" t="s">
        <v>411</v>
      </c>
      <c r="CMS314" s="309" t="s">
        <v>411</v>
      </c>
      <c r="CMT314" s="309" t="s">
        <v>411</v>
      </c>
      <c r="CMU314" s="309" t="s">
        <v>411</v>
      </c>
      <c r="CMV314" s="309" t="s">
        <v>411</v>
      </c>
      <c r="CMW314" s="309" t="s">
        <v>411</v>
      </c>
      <c r="CMX314" s="309" t="s">
        <v>411</v>
      </c>
      <c r="CMY314" s="309" t="s">
        <v>411</v>
      </c>
      <c r="CMZ314" s="309" t="s">
        <v>411</v>
      </c>
      <c r="CNA314" s="309" t="s">
        <v>411</v>
      </c>
      <c r="CNB314" s="309" t="s">
        <v>411</v>
      </c>
      <c r="CNC314" s="309" t="s">
        <v>411</v>
      </c>
      <c r="CND314" s="309" t="s">
        <v>411</v>
      </c>
      <c r="CNE314" s="309" t="s">
        <v>411</v>
      </c>
      <c r="CNF314" s="309" t="s">
        <v>411</v>
      </c>
      <c r="CNG314" s="309" t="s">
        <v>411</v>
      </c>
      <c r="CNH314" s="309" t="s">
        <v>411</v>
      </c>
      <c r="CNI314" s="309" t="s">
        <v>411</v>
      </c>
      <c r="CNJ314" s="309" t="s">
        <v>411</v>
      </c>
      <c r="CNK314" s="309" t="s">
        <v>411</v>
      </c>
      <c r="CNL314" s="309" t="s">
        <v>411</v>
      </c>
      <c r="CNM314" s="309" t="s">
        <v>411</v>
      </c>
      <c r="CNN314" s="309" t="s">
        <v>411</v>
      </c>
      <c r="CNO314" s="309" t="s">
        <v>411</v>
      </c>
      <c r="CNP314" s="309" t="s">
        <v>411</v>
      </c>
      <c r="CNQ314" s="309" t="s">
        <v>411</v>
      </c>
      <c r="CNR314" s="309" t="s">
        <v>411</v>
      </c>
      <c r="CNS314" s="309" t="s">
        <v>411</v>
      </c>
      <c r="CNT314" s="309" t="s">
        <v>411</v>
      </c>
      <c r="CNU314" s="309" t="s">
        <v>411</v>
      </c>
      <c r="CNV314" s="309" t="s">
        <v>411</v>
      </c>
      <c r="CNW314" s="309" t="s">
        <v>411</v>
      </c>
      <c r="CNX314" s="309" t="s">
        <v>411</v>
      </c>
      <c r="CNY314" s="309" t="s">
        <v>411</v>
      </c>
      <c r="CNZ314" s="309" t="s">
        <v>411</v>
      </c>
      <c r="COA314" s="309" t="s">
        <v>411</v>
      </c>
      <c r="COB314" s="309" t="s">
        <v>411</v>
      </c>
      <c r="COC314" s="309" t="s">
        <v>411</v>
      </c>
      <c r="COD314" s="309" t="s">
        <v>411</v>
      </c>
      <c r="COE314" s="309" t="s">
        <v>411</v>
      </c>
      <c r="COF314" s="309" t="s">
        <v>411</v>
      </c>
      <c r="COG314" s="309" t="s">
        <v>411</v>
      </c>
      <c r="COH314" s="309" t="s">
        <v>411</v>
      </c>
      <c r="COI314" s="309" t="s">
        <v>411</v>
      </c>
      <c r="COJ314" s="309" t="s">
        <v>411</v>
      </c>
      <c r="COK314" s="309" t="s">
        <v>411</v>
      </c>
      <c r="COL314" s="309" t="s">
        <v>411</v>
      </c>
      <c r="COM314" s="309" t="s">
        <v>411</v>
      </c>
      <c r="CON314" s="309" t="s">
        <v>411</v>
      </c>
      <c r="COO314" s="309" t="s">
        <v>411</v>
      </c>
      <c r="COP314" s="309" t="s">
        <v>411</v>
      </c>
      <c r="COQ314" s="309" t="s">
        <v>411</v>
      </c>
      <c r="COR314" s="309" t="s">
        <v>411</v>
      </c>
      <c r="COS314" s="309" t="s">
        <v>411</v>
      </c>
      <c r="COT314" s="309" t="s">
        <v>411</v>
      </c>
      <c r="COU314" s="309" t="s">
        <v>411</v>
      </c>
      <c r="COV314" s="309" t="s">
        <v>411</v>
      </c>
      <c r="COW314" s="309" t="s">
        <v>411</v>
      </c>
      <c r="COX314" s="309" t="s">
        <v>411</v>
      </c>
      <c r="COY314" s="309" t="s">
        <v>411</v>
      </c>
      <c r="COZ314" s="309" t="s">
        <v>411</v>
      </c>
      <c r="CPA314" s="309" t="s">
        <v>411</v>
      </c>
      <c r="CPB314" s="309" t="s">
        <v>411</v>
      </c>
      <c r="CPC314" s="309" t="s">
        <v>411</v>
      </c>
      <c r="CPD314" s="309" t="s">
        <v>411</v>
      </c>
      <c r="CPE314" s="309" t="s">
        <v>411</v>
      </c>
      <c r="CPF314" s="309" t="s">
        <v>411</v>
      </c>
      <c r="CPG314" s="309" t="s">
        <v>411</v>
      </c>
      <c r="CPH314" s="309" t="s">
        <v>411</v>
      </c>
      <c r="CPI314" s="309" t="s">
        <v>411</v>
      </c>
      <c r="CPJ314" s="309" t="s">
        <v>411</v>
      </c>
      <c r="CPK314" s="309" t="s">
        <v>411</v>
      </c>
      <c r="CPL314" s="309" t="s">
        <v>411</v>
      </c>
      <c r="CPM314" s="309" t="s">
        <v>411</v>
      </c>
      <c r="CPN314" s="309" t="s">
        <v>411</v>
      </c>
      <c r="CPO314" s="309" t="s">
        <v>411</v>
      </c>
      <c r="CPP314" s="309" t="s">
        <v>411</v>
      </c>
      <c r="CPQ314" s="309" t="s">
        <v>411</v>
      </c>
      <c r="CPR314" s="309" t="s">
        <v>411</v>
      </c>
      <c r="CPS314" s="309" t="s">
        <v>411</v>
      </c>
      <c r="CPT314" s="309" t="s">
        <v>411</v>
      </c>
      <c r="CPU314" s="309" t="s">
        <v>411</v>
      </c>
      <c r="CPV314" s="309" t="s">
        <v>411</v>
      </c>
      <c r="CPW314" s="309" t="s">
        <v>411</v>
      </c>
      <c r="CPX314" s="309" t="s">
        <v>411</v>
      </c>
      <c r="CPY314" s="309" t="s">
        <v>411</v>
      </c>
      <c r="CPZ314" s="309" t="s">
        <v>411</v>
      </c>
      <c r="CQA314" s="309" t="s">
        <v>411</v>
      </c>
      <c r="CQB314" s="309" t="s">
        <v>411</v>
      </c>
      <c r="CQC314" s="309" t="s">
        <v>411</v>
      </c>
      <c r="CQD314" s="309" t="s">
        <v>411</v>
      </c>
      <c r="CQE314" s="309" t="s">
        <v>411</v>
      </c>
      <c r="CQF314" s="309" t="s">
        <v>411</v>
      </c>
      <c r="CQG314" s="309" t="s">
        <v>411</v>
      </c>
      <c r="CQH314" s="309" t="s">
        <v>411</v>
      </c>
      <c r="CQI314" s="309" t="s">
        <v>411</v>
      </c>
      <c r="CQJ314" s="309" t="s">
        <v>411</v>
      </c>
      <c r="CQK314" s="309" t="s">
        <v>411</v>
      </c>
      <c r="CQL314" s="309" t="s">
        <v>411</v>
      </c>
      <c r="CQM314" s="309" t="s">
        <v>411</v>
      </c>
      <c r="CQN314" s="309" t="s">
        <v>411</v>
      </c>
      <c r="CQO314" s="309" t="s">
        <v>411</v>
      </c>
      <c r="CQP314" s="309" t="s">
        <v>411</v>
      </c>
      <c r="CQQ314" s="309" t="s">
        <v>411</v>
      </c>
      <c r="CQR314" s="309" t="s">
        <v>411</v>
      </c>
      <c r="CQS314" s="309" t="s">
        <v>411</v>
      </c>
      <c r="CQT314" s="309" t="s">
        <v>411</v>
      </c>
      <c r="CQU314" s="309" t="s">
        <v>411</v>
      </c>
      <c r="CQV314" s="309" t="s">
        <v>411</v>
      </c>
      <c r="CQW314" s="309" t="s">
        <v>411</v>
      </c>
      <c r="CQX314" s="309" t="s">
        <v>411</v>
      </c>
      <c r="CQY314" s="309" t="s">
        <v>411</v>
      </c>
      <c r="CQZ314" s="309" t="s">
        <v>411</v>
      </c>
      <c r="CRA314" s="309" t="s">
        <v>411</v>
      </c>
      <c r="CRB314" s="309" t="s">
        <v>411</v>
      </c>
      <c r="CRC314" s="309" t="s">
        <v>411</v>
      </c>
      <c r="CRD314" s="309" t="s">
        <v>411</v>
      </c>
      <c r="CRE314" s="309" t="s">
        <v>411</v>
      </c>
      <c r="CRF314" s="309" t="s">
        <v>411</v>
      </c>
      <c r="CRG314" s="309" t="s">
        <v>411</v>
      </c>
      <c r="CRH314" s="309" t="s">
        <v>411</v>
      </c>
      <c r="CRI314" s="309" t="s">
        <v>411</v>
      </c>
      <c r="CRJ314" s="309" t="s">
        <v>411</v>
      </c>
      <c r="CRK314" s="309" t="s">
        <v>411</v>
      </c>
      <c r="CRL314" s="309" t="s">
        <v>411</v>
      </c>
      <c r="CRM314" s="309" t="s">
        <v>411</v>
      </c>
      <c r="CRN314" s="309" t="s">
        <v>411</v>
      </c>
      <c r="CRO314" s="309" t="s">
        <v>411</v>
      </c>
      <c r="CRP314" s="309" t="s">
        <v>411</v>
      </c>
      <c r="CRQ314" s="309" t="s">
        <v>411</v>
      </c>
      <c r="CRR314" s="309" t="s">
        <v>411</v>
      </c>
      <c r="CRS314" s="309" t="s">
        <v>411</v>
      </c>
      <c r="CRT314" s="309" t="s">
        <v>411</v>
      </c>
      <c r="CRU314" s="309" t="s">
        <v>411</v>
      </c>
      <c r="CRV314" s="309" t="s">
        <v>411</v>
      </c>
      <c r="CRW314" s="309" t="s">
        <v>411</v>
      </c>
      <c r="CRX314" s="309" t="s">
        <v>411</v>
      </c>
      <c r="CRY314" s="309" t="s">
        <v>411</v>
      </c>
      <c r="CRZ314" s="309" t="s">
        <v>411</v>
      </c>
      <c r="CSA314" s="309" t="s">
        <v>411</v>
      </c>
      <c r="CSB314" s="309" t="s">
        <v>411</v>
      </c>
      <c r="CSC314" s="309" t="s">
        <v>411</v>
      </c>
      <c r="CSD314" s="309" t="s">
        <v>411</v>
      </c>
      <c r="CSE314" s="309" t="s">
        <v>411</v>
      </c>
      <c r="CSF314" s="309" t="s">
        <v>411</v>
      </c>
      <c r="CSG314" s="309" t="s">
        <v>411</v>
      </c>
      <c r="CSH314" s="309" t="s">
        <v>411</v>
      </c>
      <c r="CSI314" s="309" t="s">
        <v>411</v>
      </c>
      <c r="CSJ314" s="309" t="s">
        <v>411</v>
      </c>
      <c r="CSK314" s="309" t="s">
        <v>411</v>
      </c>
      <c r="CSL314" s="309" t="s">
        <v>411</v>
      </c>
      <c r="CSM314" s="309" t="s">
        <v>411</v>
      </c>
      <c r="CSN314" s="309" t="s">
        <v>411</v>
      </c>
      <c r="CSO314" s="309" t="s">
        <v>411</v>
      </c>
      <c r="CSP314" s="309" t="s">
        <v>411</v>
      </c>
      <c r="CSQ314" s="309" t="s">
        <v>411</v>
      </c>
      <c r="CSR314" s="309" t="s">
        <v>411</v>
      </c>
      <c r="CSS314" s="309" t="s">
        <v>411</v>
      </c>
      <c r="CST314" s="309" t="s">
        <v>411</v>
      </c>
      <c r="CSU314" s="309" t="s">
        <v>411</v>
      </c>
      <c r="CSV314" s="309" t="s">
        <v>411</v>
      </c>
      <c r="CSW314" s="309" t="s">
        <v>411</v>
      </c>
      <c r="CSX314" s="309" t="s">
        <v>411</v>
      </c>
      <c r="CSY314" s="309" t="s">
        <v>411</v>
      </c>
      <c r="CSZ314" s="309" t="s">
        <v>411</v>
      </c>
      <c r="CTA314" s="309" t="s">
        <v>411</v>
      </c>
      <c r="CTB314" s="309" t="s">
        <v>411</v>
      </c>
      <c r="CTC314" s="309" t="s">
        <v>411</v>
      </c>
      <c r="CTD314" s="309" t="s">
        <v>411</v>
      </c>
      <c r="CTE314" s="309" t="s">
        <v>411</v>
      </c>
      <c r="CTF314" s="309" t="s">
        <v>411</v>
      </c>
      <c r="CTG314" s="309" t="s">
        <v>411</v>
      </c>
      <c r="CTH314" s="309" t="s">
        <v>411</v>
      </c>
      <c r="CTI314" s="309" t="s">
        <v>411</v>
      </c>
      <c r="CTJ314" s="309" t="s">
        <v>411</v>
      </c>
      <c r="CTK314" s="309" t="s">
        <v>411</v>
      </c>
      <c r="CTL314" s="309" t="s">
        <v>411</v>
      </c>
      <c r="CTM314" s="309" t="s">
        <v>411</v>
      </c>
      <c r="CTN314" s="309" t="s">
        <v>411</v>
      </c>
      <c r="CTO314" s="309" t="s">
        <v>411</v>
      </c>
      <c r="CTP314" s="309" t="s">
        <v>411</v>
      </c>
      <c r="CTQ314" s="309" t="s">
        <v>411</v>
      </c>
      <c r="CTR314" s="309" t="s">
        <v>411</v>
      </c>
      <c r="CTS314" s="309" t="s">
        <v>411</v>
      </c>
      <c r="CTT314" s="309" t="s">
        <v>411</v>
      </c>
      <c r="CTU314" s="309" t="s">
        <v>411</v>
      </c>
      <c r="CTV314" s="309" t="s">
        <v>411</v>
      </c>
      <c r="CTW314" s="309" t="s">
        <v>411</v>
      </c>
      <c r="CTX314" s="309" t="s">
        <v>411</v>
      </c>
      <c r="CTY314" s="309" t="s">
        <v>411</v>
      </c>
      <c r="CTZ314" s="309" t="s">
        <v>411</v>
      </c>
      <c r="CUA314" s="309" t="s">
        <v>411</v>
      </c>
      <c r="CUB314" s="309" t="s">
        <v>411</v>
      </c>
      <c r="CUC314" s="309" t="s">
        <v>411</v>
      </c>
      <c r="CUD314" s="309" t="s">
        <v>411</v>
      </c>
      <c r="CUE314" s="309" t="s">
        <v>411</v>
      </c>
      <c r="CUF314" s="309" t="s">
        <v>411</v>
      </c>
      <c r="CUG314" s="309" t="s">
        <v>411</v>
      </c>
      <c r="CUH314" s="309" t="s">
        <v>411</v>
      </c>
      <c r="CUI314" s="309" t="s">
        <v>411</v>
      </c>
      <c r="CUJ314" s="309" t="s">
        <v>411</v>
      </c>
      <c r="CUK314" s="309" t="s">
        <v>411</v>
      </c>
      <c r="CUL314" s="309" t="s">
        <v>411</v>
      </c>
      <c r="CUM314" s="309" t="s">
        <v>411</v>
      </c>
      <c r="CUN314" s="309" t="s">
        <v>411</v>
      </c>
      <c r="CUO314" s="309" t="s">
        <v>411</v>
      </c>
      <c r="CUP314" s="309" t="s">
        <v>411</v>
      </c>
      <c r="CUQ314" s="309" t="s">
        <v>411</v>
      </c>
      <c r="CUR314" s="309" t="s">
        <v>411</v>
      </c>
      <c r="CUS314" s="309" t="s">
        <v>411</v>
      </c>
      <c r="CUT314" s="309" t="s">
        <v>411</v>
      </c>
      <c r="CUU314" s="309" t="s">
        <v>411</v>
      </c>
      <c r="CUV314" s="309" t="s">
        <v>411</v>
      </c>
      <c r="CUW314" s="309" t="s">
        <v>411</v>
      </c>
      <c r="CUX314" s="309" t="s">
        <v>411</v>
      </c>
      <c r="CUY314" s="309" t="s">
        <v>411</v>
      </c>
      <c r="CUZ314" s="309" t="s">
        <v>411</v>
      </c>
      <c r="CVA314" s="309" t="s">
        <v>411</v>
      </c>
      <c r="CVB314" s="309" t="s">
        <v>411</v>
      </c>
      <c r="CVC314" s="309" t="s">
        <v>411</v>
      </c>
      <c r="CVD314" s="309" t="s">
        <v>411</v>
      </c>
      <c r="CVE314" s="309" t="s">
        <v>411</v>
      </c>
      <c r="CVF314" s="309" t="s">
        <v>411</v>
      </c>
      <c r="CVG314" s="309" t="s">
        <v>411</v>
      </c>
      <c r="CVH314" s="309" t="s">
        <v>411</v>
      </c>
      <c r="CVI314" s="309" t="s">
        <v>411</v>
      </c>
      <c r="CVJ314" s="309" t="s">
        <v>411</v>
      </c>
      <c r="CVK314" s="309" t="s">
        <v>411</v>
      </c>
      <c r="CVL314" s="309" t="s">
        <v>411</v>
      </c>
      <c r="CVM314" s="309" t="s">
        <v>411</v>
      </c>
      <c r="CVN314" s="309" t="s">
        <v>411</v>
      </c>
      <c r="CVO314" s="309" t="s">
        <v>411</v>
      </c>
      <c r="CVP314" s="309" t="s">
        <v>411</v>
      </c>
      <c r="CVQ314" s="309" t="s">
        <v>411</v>
      </c>
      <c r="CVR314" s="309" t="s">
        <v>411</v>
      </c>
      <c r="CVS314" s="309" t="s">
        <v>411</v>
      </c>
      <c r="CVT314" s="309" t="s">
        <v>411</v>
      </c>
      <c r="CVU314" s="309" t="s">
        <v>411</v>
      </c>
      <c r="CVV314" s="309" t="s">
        <v>411</v>
      </c>
      <c r="CVW314" s="309" t="s">
        <v>411</v>
      </c>
      <c r="CVX314" s="309" t="s">
        <v>411</v>
      </c>
      <c r="CVY314" s="309" t="s">
        <v>411</v>
      </c>
      <c r="CVZ314" s="309" t="s">
        <v>411</v>
      </c>
      <c r="CWA314" s="309" t="s">
        <v>411</v>
      </c>
      <c r="CWB314" s="309" t="s">
        <v>411</v>
      </c>
      <c r="CWC314" s="309" t="s">
        <v>411</v>
      </c>
      <c r="CWD314" s="309" t="s">
        <v>411</v>
      </c>
      <c r="CWE314" s="309" t="s">
        <v>411</v>
      </c>
      <c r="CWF314" s="309" t="s">
        <v>411</v>
      </c>
      <c r="CWG314" s="309" t="s">
        <v>411</v>
      </c>
      <c r="CWH314" s="309" t="s">
        <v>411</v>
      </c>
      <c r="CWI314" s="309" t="s">
        <v>411</v>
      </c>
      <c r="CWJ314" s="309" t="s">
        <v>411</v>
      </c>
      <c r="CWK314" s="309" t="s">
        <v>411</v>
      </c>
      <c r="CWL314" s="309" t="s">
        <v>411</v>
      </c>
      <c r="CWM314" s="309" t="s">
        <v>411</v>
      </c>
      <c r="CWN314" s="309" t="s">
        <v>411</v>
      </c>
      <c r="CWO314" s="309" t="s">
        <v>411</v>
      </c>
      <c r="CWP314" s="309" t="s">
        <v>411</v>
      </c>
      <c r="CWQ314" s="309" t="s">
        <v>411</v>
      </c>
      <c r="CWR314" s="309" t="s">
        <v>411</v>
      </c>
      <c r="CWS314" s="309" t="s">
        <v>411</v>
      </c>
      <c r="CWT314" s="309" t="s">
        <v>411</v>
      </c>
      <c r="CWU314" s="309" t="s">
        <v>411</v>
      </c>
      <c r="CWV314" s="309" t="s">
        <v>411</v>
      </c>
      <c r="CWW314" s="309" t="s">
        <v>411</v>
      </c>
      <c r="CWX314" s="309" t="s">
        <v>411</v>
      </c>
      <c r="CWY314" s="309" t="s">
        <v>411</v>
      </c>
      <c r="CWZ314" s="309" t="s">
        <v>411</v>
      </c>
      <c r="CXA314" s="309" t="s">
        <v>411</v>
      </c>
      <c r="CXB314" s="309" t="s">
        <v>411</v>
      </c>
      <c r="CXC314" s="309" t="s">
        <v>411</v>
      </c>
      <c r="CXD314" s="309" t="s">
        <v>411</v>
      </c>
      <c r="CXE314" s="309" t="s">
        <v>411</v>
      </c>
      <c r="CXF314" s="309" t="s">
        <v>411</v>
      </c>
      <c r="CXG314" s="309" t="s">
        <v>411</v>
      </c>
      <c r="CXH314" s="309" t="s">
        <v>411</v>
      </c>
      <c r="CXI314" s="309" t="s">
        <v>411</v>
      </c>
      <c r="CXJ314" s="309" t="s">
        <v>411</v>
      </c>
      <c r="CXK314" s="309" t="s">
        <v>411</v>
      </c>
      <c r="CXL314" s="309" t="s">
        <v>411</v>
      </c>
      <c r="CXM314" s="309" t="s">
        <v>411</v>
      </c>
      <c r="CXN314" s="309" t="s">
        <v>411</v>
      </c>
      <c r="CXO314" s="309" t="s">
        <v>411</v>
      </c>
      <c r="CXP314" s="309" t="s">
        <v>411</v>
      </c>
      <c r="CXQ314" s="309" t="s">
        <v>411</v>
      </c>
      <c r="CXR314" s="309" t="s">
        <v>411</v>
      </c>
      <c r="CXS314" s="309" t="s">
        <v>411</v>
      </c>
      <c r="CXT314" s="309" t="s">
        <v>411</v>
      </c>
      <c r="CXU314" s="309" t="s">
        <v>411</v>
      </c>
      <c r="CXV314" s="309" t="s">
        <v>411</v>
      </c>
      <c r="CXW314" s="309" t="s">
        <v>411</v>
      </c>
      <c r="CXX314" s="309" t="s">
        <v>411</v>
      </c>
      <c r="CXY314" s="309" t="s">
        <v>411</v>
      </c>
      <c r="CXZ314" s="309" t="s">
        <v>411</v>
      </c>
      <c r="CYA314" s="309" t="s">
        <v>411</v>
      </c>
      <c r="CYB314" s="309" t="s">
        <v>411</v>
      </c>
      <c r="CYC314" s="309" t="s">
        <v>411</v>
      </c>
      <c r="CYD314" s="309" t="s">
        <v>411</v>
      </c>
      <c r="CYE314" s="309" t="s">
        <v>411</v>
      </c>
      <c r="CYF314" s="309" t="s">
        <v>411</v>
      </c>
      <c r="CYG314" s="309" t="s">
        <v>411</v>
      </c>
      <c r="CYH314" s="309" t="s">
        <v>411</v>
      </c>
      <c r="CYI314" s="309" t="s">
        <v>411</v>
      </c>
      <c r="CYJ314" s="309" t="s">
        <v>411</v>
      </c>
      <c r="CYK314" s="309" t="s">
        <v>411</v>
      </c>
      <c r="CYL314" s="309" t="s">
        <v>411</v>
      </c>
      <c r="CYM314" s="309" t="s">
        <v>411</v>
      </c>
      <c r="CYN314" s="309" t="s">
        <v>411</v>
      </c>
      <c r="CYO314" s="309" t="s">
        <v>411</v>
      </c>
      <c r="CYP314" s="309" t="s">
        <v>411</v>
      </c>
      <c r="CYQ314" s="309" t="s">
        <v>411</v>
      </c>
      <c r="CYR314" s="309" t="s">
        <v>411</v>
      </c>
      <c r="CYS314" s="309" t="s">
        <v>411</v>
      </c>
      <c r="CYT314" s="309" t="s">
        <v>411</v>
      </c>
      <c r="CYU314" s="309" t="s">
        <v>411</v>
      </c>
      <c r="CYV314" s="309" t="s">
        <v>411</v>
      </c>
      <c r="CYW314" s="309" t="s">
        <v>411</v>
      </c>
      <c r="CYX314" s="309" t="s">
        <v>411</v>
      </c>
      <c r="CYY314" s="309" t="s">
        <v>411</v>
      </c>
      <c r="CYZ314" s="309" t="s">
        <v>411</v>
      </c>
      <c r="CZA314" s="309" t="s">
        <v>411</v>
      </c>
      <c r="CZB314" s="309" t="s">
        <v>411</v>
      </c>
      <c r="CZC314" s="309" t="s">
        <v>411</v>
      </c>
      <c r="CZD314" s="309" t="s">
        <v>411</v>
      </c>
      <c r="CZE314" s="309" t="s">
        <v>411</v>
      </c>
      <c r="CZF314" s="309" t="s">
        <v>411</v>
      </c>
      <c r="CZG314" s="309" t="s">
        <v>411</v>
      </c>
      <c r="CZH314" s="309" t="s">
        <v>411</v>
      </c>
      <c r="CZI314" s="309" t="s">
        <v>411</v>
      </c>
      <c r="CZJ314" s="309" t="s">
        <v>411</v>
      </c>
      <c r="CZK314" s="309" t="s">
        <v>411</v>
      </c>
      <c r="CZL314" s="309" t="s">
        <v>411</v>
      </c>
      <c r="CZM314" s="309" t="s">
        <v>411</v>
      </c>
      <c r="CZN314" s="309" t="s">
        <v>411</v>
      </c>
      <c r="CZO314" s="309" t="s">
        <v>411</v>
      </c>
      <c r="CZP314" s="309" t="s">
        <v>411</v>
      </c>
      <c r="CZQ314" s="309" t="s">
        <v>411</v>
      </c>
      <c r="CZR314" s="309" t="s">
        <v>411</v>
      </c>
      <c r="CZS314" s="309" t="s">
        <v>411</v>
      </c>
      <c r="CZT314" s="309" t="s">
        <v>411</v>
      </c>
      <c r="CZU314" s="309" t="s">
        <v>411</v>
      </c>
      <c r="CZV314" s="309" t="s">
        <v>411</v>
      </c>
      <c r="CZW314" s="309" t="s">
        <v>411</v>
      </c>
      <c r="CZX314" s="309" t="s">
        <v>411</v>
      </c>
      <c r="CZY314" s="309" t="s">
        <v>411</v>
      </c>
      <c r="CZZ314" s="309" t="s">
        <v>411</v>
      </c>
      <c r="DAA314" s="309" t="s">
        <v>411</v>
      </c>
      <c r="DAB314" s="309" t="s">
        <v>411</v>
      </c>
      <c r="DAC314" s="309" t="s">
        <v>411</v>
      </c>
      <c r="DAD314" s="309" t="s">
        <v>411</v>
      </c>
      <c r="DAE314" s="309" t="s">
        <v>411</v>
      </c>
      <c r="DAF314" s="309" t="s">
        <v>411</v>
      </c>
      <c r="DAG314" s="309" t="s">
        <v>411</v>
      </c>
      <c r="DAH314" s="309" t="s">
        <v>411</v>
      </c>
      <c r="DAI314" s="309" t="s">
        <v>411</v>
      </c>
      <c r="DAJ314" s="309" t="s">
        <v>411</v>
      </c>
      <c r="DAK314" s="309" t="s">
        <v>411</v>
      </c>
      <c r="DAL314" s="309" t="s">
        <v>411</v>
      </c>
      <c r="DAM314" s="309" t="s">
        <v>411</v>
      </c>
      <c r="DAN314" s="309" t="s">
        <v>411</v>
      </c>
      <c r="DAO314" s="309" t="s">
        <v>411</v>
      </c>
      <c r="DAP314" s="309" t="s">
        <v>411</v>
      </c>
      <c r="DAQ314" s="309" t="s">
        <v>411</v>
      </c>
      <c r="DAR314" s="309" t="s">
        <v>411</v>
      </c>
      <c r="DAS314" s="309" t="s">
        <v>411</v>
      </c>
      <c r="DAT314" s="309" t="s">
        <v>411</v>
      </c>
      <c r="DAU314" s="309" t="s">
        <v>411</v>
      </c>
      <c r="DAV314" s="309" t="s">
        <v>411</v>
      </c>
      <c r="DAW314" s="309" t="s">
        <v>411</v>
      </c>
      <c r="DAX314" s="309" t="s">
        <v>411</v>
      </c>
      <c r="DAY314" s="309" t="s">
        <v>411</v>
      </c>
      <c r="DAZ314" s="309" t="s">
        <v>411</v>
      </c>
      <c r="DBA314" s="309" t="s">
        <v>411</v>
      </c>
      <c r="DBB314" s="309" t="s">
        <v>411</v>
      </c>
      <c r="DBC314" s="309" t="s">
        <v>411</v>
      </c>
      <c r="DBD314" s="309" t="s">
        <v>411</v>
      </c>
      <c r="DBE314" s="309" t="s">
        <v>411</v>
      </c>
      <c r="DBF314" s="309" t="s">
        <v>411</v>
      </c>
      <c r="DBG314" s="309" t="s">
        <v>411</v>
      </c>
      <c r="DBH314" s="309" t="s">
        <v>411</v>
      </c>
      <c r="DBI314" s="309" t="s">
        <v>411</v>
      </c>
      <c r="DBJ314" s="309" t="s">
        <v>411</v>
      </c>
      <c r="DBK314" s="309" t="s">
        <v>411</v>
      </c>
      <c r="DBL314" s="309" t="s">
        <v>411</v>
      </c>
      <c r="DBM314" s="309" t="s">
        <v>411</v>
      </c>
      <c r="DBN314" s="309" t="s">
        <v>411</v>
      </c>
      <c r="DBO314" s="309" t="s">
        <v>411</v>
      </c>
      <c r="DBP314" s="309" t="s">
        <v>411</v>
      </c>
      <c r="DBQ314" s="309" t="s">
        <v>411</v>
      </c>
      <c r="DBR314" s="309" t="s">
        <v>411</v>
      </c>
      <c r="DBS314" s="309" t="s">
        <v>411</v>
      </c>
      <c r="DBT314" s="309" t="s">
        <v>411</v>
      </c>
      <c r="DBU314" s="309" t="s">
        <v>411</v>
      </c>
      <c r="DBV314" s="309" t="s">
        <v>411</v>
      </c>
      <c r="DBW314" s="309" t="s">
        <v>411</v>
      </c>
      <c r="DBX314" s="309" t="s">
        <v>411</v>
      </c>
      <c r="DBY314" s="309" t="s">
        <v>411</v>
      </c>
      <c r="DBZ314" s="309" t="s">
        <v>411</v>
      </c>
      <c r="DCA314" s="309" t="s">
        <v>411</v>
      </c>
      <c r="DCB314" s="309" t="s">
        <v>411</v>
      </c>
      <c r="DCC314" s="309" t="s">
        <v>411</v>
      </c>
      <c r="DCD314" s="309" t="s">
        <v>411</v>
      </c>
      <c r="DCE314" s="309" t="s">
        <v>411</v>
      </c>
      <c r="DCF314" s="309" t="s">
        <v>411</v>
      </c>
      <c r="DCG314" s="309" t="s">
        <v>411</v>
      </c>
      <c r="DCH314" s="309" t="s">
        <v>411</v>
      </c>
      <c r="DCI314" s="309" t="s">
        <v>411</v>
      </c>
      <c r="DCJ314" s="309" t="s">
        <v>411</v>
      </c>
      <c r="DCK314" s="309" t="s">
        <v>411</v>
      </c>
      <c r="DCL314" s="309" t="s">
        <v>411</v>
      </c>
      <c r="DCM314" s="309" t="s">
        <v>411</v>
      </c>
      <c r="DCN314" s="309" t="s">
        <v>411</v>
      </c>
      <c r="DCO314" s="309" t="s">
        <v>411</v>
      </c>
      <c r="DCP314" s="309" t="s">
        <v>411</v>
      </c>
      <c r="DCQ314" s="309" t="s">
        <v>411</v>
      </c>
      <c r="DCR314" s="309" t="s">
        <v>411</v>
      </c>
      <c r="DCS314" s="309" t="s">
        <v>411</v>
      </c>
      <c r="DCT314" s="309" t="s">
        <v>411</v>
      </c>
      <c r="DCU314" s="309" t="s">
        <v>411</v>
      </c>
      <c r="DCV314" s="309" t="s">
        <v>411</v>
      </c>
      <c r="DCW314" s="309" t="s">
        <v>411</v>
      </c>
      <c r="DCX314" s="309" t="s">
        <v>411</v>
      </c>
      <c r="DCY314" s="309" t="s">
        <v>411</v>
      </c>
      <c r="DCZ314" s="309" t="s">
        <v>411</v>
      </c>
      <c r="DDA314" s="309" t="s">
        <v>411</v>
      </c>
      <c r="DDB314" s="309" t="s">
        <v>411</v>
      </c>
      <c r="DDC314" s="309" t="s">
        <v>411</v>
      </c>
      <c r="DDD314" s="309" t="s">
        <v>411</v>
      </c>
      <c r="DDE314" s="309" t="s">
        <v>411</v>
      </c>
      <c r="DDF314" s="309" t="s">
        <v>411</v>
      </c>
      <c r="DDG314" s="309" t="s">
        <v>411</v>
      </c>
      <c r="DDH314" s="309" t="s">
        <v>411</v>
      </c>
      <c r="DDI314" s="309" t="s">
        <v>411</v>
      </c>
      <c r="DDJ314" s="309" t="s">
        <v>411</v>
      </c>
      <c r="DDK314" s="309" t="s">
        <v>411</v>
      </c>
      <c r="DDL314" s="309" t="s">
        <v>411</v>
      </c>
      <c r="DDM314" s="309" t="s">
        <v>411</v>
      </c>
      <c r="DDN314" s="309" t="s">
        <v>411</v>
      </c>
      <c r="DDO314" s="309" t="s">
        <v>411</v>
      </c>
      <c r="DDP314" s="309" t="s">
        <v>411</v>
      </c>
      <c r="DDQ314" s="309" t="s">
        <v>411</v>
      </c>
      <c r="DDR314" s="309" t="s">
        <v>411</v>
      </c>
      <c r="DDS314" s="309" t="s">
        <v>411</v>
      </c>
      <c r="DDT314" s="309" t="s">
        <v>411</v>
      </c>
      <c r="DDU314" s="309" t="s">
        <v>411</v>
      </c>
      <c r="DDV314" s="309" t="s">
        <v>411</v>
      </c>
      <c r="DDW314" s="309" t="s">
        <v>411</v>
      </c>
      <c r="DDX314" s="309" t="s">
        <v>411</v>
      </c>
      <c r="DDY314" s="309" t="s">
        <v>411</v>
      </c>
      <c r="DDZ314" s="309" t="s">
        <v>411</v>
      </c>
      <c r="DEA314" s="309" t="s">
        <v>411</v>
      </c>
      <c r="DEB314" s="309" t="s">
        <v>411</v>
      </c>
      <c r="DEC314" s="309" t="s">
        <v>411</v>
      </c>
      <c r="DED314" s="309" t="s">
        <v>411</v>
      </c>
      <c r="DEE314" s="309" t="s">
        <v>411</v>
      </c>
      <c r="DEF314" s="309" t="s">
        <v>411</v>
      </c>
      <c r="DEG314" s="309" t="s">
        <v>411</v>
      </c>
      <c r="DEH314" s="309" t="s">
        <v>411</v>
      </c>
      <c r="DEI314" s="309" t="s">
        <v>411</v>
      </c>
      <c r="DEJ314" s="309" t="s">
        <v>411</v>
      </c>
      <c r="DEK314" s="309" t="s">
        <v>411</v>
      </c>
      <c r="DEL314" s="309" t="s">
        <v>411</v>
      </c>
      <c r="DEM314" s="309" t="s">
        <v>411</v>
      </c>
      <c r="DEN314" s="309" t="s">
        <v>411</v>
      </c>
      <c r="DEO314" s="309" t="s">
        <v>411</v>
      </c>
      <c r="DEP314" s="309" t="s">
        <v>411</v>
      </c>
      <c r="DEQ314" s="309" t="s">
        <v>411</v>
      </c>
      <c r="DER314" s="309" t="s">
        <v>411</v>
      </c>
      <c r="DES314" s="309" t="s">
        <v>411</v>
      </c>
      <c r="DET314" s="309" t="s">
        <v>411</v>
      </c>
      <c r="DEU314" s="309" t="s">
        <v>411</v>
      </c>
      <c r="DEV314" s="309" t="s">
        <v>411</v>
      </c>
      <c r="DEW314" s="309" t="s">
        <v>411</v>
      </c>
      <c r="DEX314" s="309" t="s">
        <v>411</v>
      </c>
      <c r="DEY314" s="309" t="s">
        <v>411</v>
      </c>
      <c r="DEZ314" s="309" t="s">
        <v>411</v>
      </c>
      <c r="DFA314" s="309" t="s">
        <v>411</v>
      </c>
      <c r="DFB314" s="309" t="s">
        <v>411</v>
      </c>
      <c r="DFC314" s="309" t="s">
        <v>411</v>
      </c>
      <c r="DFD314" s="309" t="s">
        <v>411</v>
      </c>
      <c r="DFE314" s="309" t="s">
        <v>411</v>
      </c>
      <c r="DFF314" s="309" t="s">
        <v>411</v>
      </c>
      <c r="DFG314" s="309" t="s">
        <v>411</v>
      </c>
      <c r="DFH314" s="309" t="s">
        <v>411</v>
      </c>
      <c r="DFI314" s="309" t="s">
        <v>411</v>
      </c>
      <c r="DFJ314" s="309" t="s">
        <v>411</v>
      </c>
      <c r="DFK314" s="309" t="s">
        <v>411</v>
      </c>
      <c r="DFL314" s="309" t="s">
        <v>411</v>
      </c>
      <c r="DFM314" s="309" t="s">
        <v>411</v>
      </c>
      <c r="DFN314" s="309" t="s">
        <v>411</v>
      </c>
      <c r="DFO314" s="309" t="s">
        <v>411</v>
      </c>
      <c r="DFP314" s="309" t="s">
        <v>411</v>
      </c>
      <c r="DFQ314" s="309" t="s">
        <v>411</v>
      </c>
      <c r="DFR314" s="309" t="s">
        <v>411</v>
      </c>
      <c r="DFS314" s="309" t="s">
        <v>411</v>
      </c>
      <c r="DFT314" s="309" t="s">
        <v>411</v>
      </c>
      <c r="DFU314" s="309" t="s">
        <v>411</v>
      </c>
      <c r="DFV314" s="309" t="s">
        <v>411</v>
      </c>
      <c r="DFW314" s="309" t="s">
        <v>411</v>
      </c>
      <c r="DFX314" s="309" t="s">
        <v>411</v>
      </c>
      <c r="DFY314" s="309" t="s">
        <v>411</v>
      </c>
      <c r="DFZ314" s="309" t="s">
        <v>411</v>
      </c>
      <c r="DGA314" s="309" t="s">
        <v>411</v>
      </c>
      <c r="DGB314" s="309" t="s">
        <v>411</v>
      </c>
      <c r="DGC314" s="309" t="s">
        <v>411</v>
      </c>
      <c r="DGD314" s="309" t="s">
        <v>411</v>
      </c>
      <c r="DGE314" s="309" t="s">
        <v>411</v>
      </c>
      <c r="DGF314" s="309" t="s">
        <v>411</v>
      </c>
      <c r="DGG314" s="309" t="s">
        <v>411</v>
      </c>
      <c r="DGH314" s="309" t="s">
        <v>411</v>
      </c>
      <c r="DGI314" s="309" t="s">
        <v>411</v>
      </c>
      <c r="DGJ314" s="309" t="s">
        <v>411</v>
      </c>
      <c r="DGK314" s="309" t="s">
        <v>411</v>
      </c>
      <c r="DGL314" s="309" t="s">
        <v>411</v>
      </c>
      <c r="DGM314" s="309" t="s">
        <v>411</v>
      </c>
      <c r="DGN314" s="309" t="s">
        <v>411</v>
      </c>
      <c r="DGO314" s="309" t="s">
        <v>411</v>
      </c>
      <c r="DGP314" s="309" t="s">
        <v>411</v>
      </c>
      <c r="DGQ314" s="309" t="s">
        <v>411</v>
      </c>
      <c r="DGR314" s="309" t="s">
        <v>411</v>
      </c>
      <c r="DGS314" s="309" t="s">
        <v>411</v>
      </c>
      <c r="DGT314" s="309" t="s">
        <v>411</v>
      </c>
      <c r="DGU314" s="309" t="s">
        <v>411</v>
      </c>
      <c r="DGV314" s="309" t="s">
        <v>411</v>
      </c>
      <c r="DGW314" s="309" t="s">
        <v>411</v>
      </c>
      <c r="DGX314" s="309" t="s">
        <v>411</v>
      </c>
      <c r="DGY314" s="309" t="s">
        <v>411</v>
      </c>
      <c r="DGZ314" s="309" t="s">
        <v>411</v>
      </c>
      <c r="DHA314" s="309" t="s">
        <v>411</v>
      </c>
      <c r="DHB314" s="309" t="s">
        <v>411</v>
      </c>
      <c r="DHC314" s="309" t="s">
        <v>411</v>
      </c>
      <c r="DHD314" s="309" t="s">
        <v>411</v>
      </c>
      <c r="DHE314" s="309" t="s">
        <v>411</v>
      </c>
      <c r="DHF314" s="309" t="s">
        <v>411</v>
      </c>
      <c r="DHG314" s="309" t="s">
        <v>411</v>
      </c>
      <c r="DHH314" s="309" t="s">
        <v>411</v>
      </c>
      <c r="DHI314" s="309" t="s">
        <v>411</v>
      </c>
      <c r="DHJ314" s="309" t="s">
        <v>411</v>
      </c>
      <c r="DHK314" s="309" t="s">
        <v>411</v>
      </c>
      <c r="DHL314" s="309" t="s">
        <v>411</v>
      </c>
      <c r="DHM314" s="309" t="s">
        <v>411</v>
      </c>
      <c r="DHN314" s="309" t="s">
        <v>411</v>
      </c>
      <c r="DHO314" s="309" t="s">
        <v>411</v>
      </c>
      <c r="DHP314" s="309" t="s">
        <v>411</v>
      </c>
      <c r="DHQ314" s="309" t="s">
        <v>411</v>
      </c>
      <c r="DHR314" s="309" t="s">
        <v>411</v>
      </c>
      <c r="DHS314" s="309" t="s">
        <v>411</v>
      </c>
      <c r="DHT314" s="309" t="s">
        <v>411</v>
      </c>
      <c r="DHU314" s="309" t="s">
        <v>411</v>
      </c>
      <c r="DHV314" s="309" t="s">
        <v>411</v>
      </c>
      <c r="DHW314" s="309" t="s">
        <v>411</v>
      </c>
      <c r="DHX314" s="309" t="s">
        <v>411</v>
      </c>
      <c r="DHY314" s="309" t="s">
        <v>411</v>
      </c>
      <c r="DHZ314" s="309" t="s">
        <v>411</v>
      </c>
      <c r="DIA314" s="309" t="s">
        <v>411</v>
      </c>
      <c r="DIB314" s="309" t="s">
        <v>411</v>
      </c>
      <c r="DIC314" s="309" t="s">
        <v>411</v>
      </c>
      <c r="DID314" s="309" t="s">
        <v>411</v>
      </c>
      <c r="DIE314" s="309" t="s">
        <v>411</v>
      </c>
      <c r="DIF314" s="309" t="s">
        <v>411</v>
      </c>
      <c r="DIG314" s="309" t="s">
        <v>411</v>
      </c>
      <c r="DIH314" s="309" t="s">
        <v>411</v>
      </c>
      <c r="DII314" s="309" t="s">
        <v>411</v>
      </c>
      <c r="DIJ314" s="309" t="s">
        <v>411</v>
      </c>
      <c r="DIK314" s="309" t="s">
        <v>411</v>
      </c>
      <c r="DIL314" s="309" t="s">
        <v>411</v>
      </c>
      <c r="DIM314" s="309" t="s">
        <v>411</v>
      </c>
      <c r="DIN314" s="309" t="s">
        <v>411</v>
      </c>
      <c r="DIO314" s="309" t="s">
        <v>411</v>
      </c>
      <c r="DIP314" s="309" t="s">
        <v>411</v>
      </c>
      <c r="DIQ314" s="309" t="s">
        <v>411</v>
      </c>
      <c r="DIR314" s="309" t="s">
        <v>411</v>
      </c>
      <c r="DIS314" s="309" t="s">
        <v>411</v>
      </c>
      <c r="DIT314" s="309" t="s">
        <v>411</v>
      </c>
      <c r="DIU314" s="309" t="s">
        <v>411</v>
      </c>
      <c r="DIV314" s="309" t="s">
        <v>411</v>
      </c>
      <c r="DIW314" s="309" t="s">
        <v>411</v>
      </c>
      <c r="DIX314" s="309" t="s">
        <v>411</v>
      </c>
      <c r="DIY314" s="309" t="s">
        <v>411</v>
      </c>
      <c r="DIZ314" s="309" t="s">
        <v>411</v>
      </c>
      <c r="DJA314" s="309" t="s">
        <v>411</v>
      </c>
      <c r="DJB314" s="309" t="s">
        <v>411</v>
      </c>
      <c r="DJC314" s="309" t="s">
        <v>411</v>
      </c>
      <c r="DJD314" s="309" t="s">
        <v>411</v>
      </c>
      <c r="DJE314" s="309" t="s">
        <v>411</v>
      </c>
      <c r="DJF314" s="309" t="s">
        <v>411</v>
      </c>
      <c r="DJG314" s="309" t="s">
        <v>411</v>
      </c>
      <c r="DJH314" s="309" t="s">
        <v>411</v>
      </c>
      <c r="DJI314" s="309" t="s">
        <v>411</v>
      </c>
      <c r="DJJ314" s="309" t="s">
        <v>411</v>
      </c>
      <c r="DJK314" s="309" t="s">
        <v>411</v>
      </c>
      <c r="DJL314" s="309" t="s">
        <v>411</v>
      </c>
      <c r="DJM314" s="309" t="s">
        <v>411</v>
      </c>
      <c r="DJN314" s="309" t="s">
        <v>411</v>
      </c>
      <c r="DJO314" s="309" t="s">
        <v>411</v>
      </c>
      <c r="DJP314" s="309" t="s">
        <v>411</v>
      </c>
      <c r="DJQ314" s="309" t="s">
        <v>411</v>
      </c>
      <c r="DJR314" s="309" t="s">
        <v>411</v>
      </c>
      <c r="DJS314" s="309" t="s">
        <v>411</v>
      </c>
      <c r="DJT314" s="309" t="s">
        <v>411</v>
      </c>
      <c r="DJU314" s="309" t="s">
        <v>411</v>
      </c>
      <c r="DJV314" s="309" t="s">
        <v>411</v>
      </c>
      <c r="DJW314" s="309" t="s">
        <v>411</v>
      </c>
      <c r="DJX314" s="309" t="s">
        <v>411</v>
      </c>
      <c r="DJY314" s="309" t="s">
        <v>411</v>
      </c>
      <c r="DJZ314" s="309" t="s">
        <v>411</v>
      </c>
      <c r="DKA314" s="309" t="s">
        <v>411</v>
      </c>
      <c r="DKB314" s="309" t="s">
        <v>411</v>
      </c>
      <c r="DKC314" s="309" t="s">
        <v>411</v>
      </c>
      <c r="DKD314" s="309" t="s">
        <v>411</v>
      </c>
      <c r="DKE314" s="309" t="s">
        <v>411</v>
      </c>
      <c r="DKF314" s="309" t="s">
        <v>411</v>
      </c>
      <c r="DKG314" s="309" t="s">
        <v>411</v>
      </c>
      <c r="DKH314" s="309" t="s">
        <v>411</v>
      </c>
      <c r="DKI314" s="309" t="s">
        <v>411</v>
      </c>
      <c r="DKJ314" s="309" t="s">
        <v>411</v>
      </c>
      <c r="DKK314" s="309" t="s">
        <v>411</v>
      </c>
      <c r="DKL314" s="309" t="s">
        <v>411</v>
      </c>
      <c r="DKM314" s="309" t="s">
        <v>411</v>
      </c>
      <c r="DKN314" s="309" t="s">
        <v>411</v>
      </c>
      <c r="DKO314" s="309" t="s">
        <v>411</v>
      </c>
      <c r="DKP314" s="309" t="s">
        <v>411</v>
      </c>
      <c r="DKQ314" s="309" t="s">
        <v>411</v>
      </c>
      <c r="DKR314" s="309" t="s">
        <v>411</v>
      </c>
      <c r="DKS314" s="309" t="s">
        <v>411</v>
      </c>
      <c r="DKT314" s="309" t="s">
        <v>411</v>
      </c>
      <c r="DKU314" s="309" t="s">
        <v>411</v>
      </c>
      <c r="DKV314" s="309" t="s">
        <v>411</v>
      </c>
      <c r="DKW314" s="309" t="s">
        <v>411</v>
      </c>
      <c r="DKX314" s="309" t="s">
        <v>411</v>
      </c>
      <c r="DKY314" s="309" t="s">
        <v>411</v>
      </c>
      <c r="DKZ314" s="309" t="s">
        <v>411</v>
      </c>
      <c r="DLA314" s="309" t="s">
        <v>411</v>
      </c>
      <c r="DLB314" s="309" t="s">
        <v>411</v>
      </c>
      <c r="DLC314" s="309" t="s">
        <v>411</v>
      </c>
      <c r="DLD314" s="309" t="s">
        <v>411</v>
      </c>
      <c r="DLE314" s="309" t="s">
        <v>411</v>
      </c>
      <c r="DLF314" s="309" t="s">
        <v>411</v>
      </c>
      <c r="DLG314" s="309" t="s">
        <v>411</v>
      </c>
      <c r="DLH314" s="309" t="s">
        <v>411</v>
      </c>
      <c r="DLI314" s="309" t="s">
        <v>411</v>
      </c>
      <c r="DLJ314" s="309" t="s">
        <v>411</v>
      </c>
      <c r="DLK314" s="309" t="s">
        <v>411</v>
      </c>
      <c r="DLL314" s="309" t="s">
        <v>411</v>
      </c>
      <c r="DLM314" s="309" t="s">
        <v>411</v>
      </c>
      <c r="DLN314" s="309" t="s">
        <v>411</v>
      </c>
      <c r="DLO314" s="309" t="s">
        <v>411</v>
      </c>
      <c r="DLP314" s="309" t="s">
        <v>411</v>
      </c>
      <c r="DLQ314" s="309" t="s">
        <v>411</v>
      </c>
      <c r="DLR314" s="309" t="s">
        <v>411</v>
      </c>
      <c r="DLS314" s="309" t="s">
        <v>411</v>
      </c>
      <c r="DLT314" s="309" t="s">
        <v>411</v>
      </c>
      <c r="DLU314" s="309" t="s">
        <v>411</v>
      </c>
      <c r="DLV314" s="309" t="s">
        <v>411</v>
      </c>
      <c r="DLW314" s="309" t="s">
        <v>411</v>
      </c>
      <c r="DLX314" s="309" t="s">
        <v>411</v>
      </c>
      <c r="DLY314" s="309" t="s">
        <v>411</v>
      </c>
      <c r="DLZ314" s="309" t="s">
        <v>411</v>
      </c>
      <c r="DMA314" s="309" t="s">
        <v>411</v>
      </c>
      <c r="DMB314" s="309" t="s">
        <v>411</v>
      </c>
      <c r="DMC314" s="309" t="s">
        <v>411</v>
      </c>
      <c r="DMD314" s="309" t="s">
        <v>411</v>
      </c>
      <c r="DME314" s="309" t="s">
        <v>411</v>
      </c>
      <c r="DMF314" s="309" t="s">
        <v>411</v>
      </c>
      <c r="DMG314" s="309" t="s">
        <v>411</v>
      </c>
      <c r="DMH314" s="309" t="s">
        <v>411</v>
      </c>
      <c r="DMI314" s="309" t="s">
        <v>411</v>
      </c>
      <c r="DMJ314" s="309" t="s">
        <v>411</v>
      </c>
      <c r="DMK314" s="309" t="s">
        <v>411</v>
      </c>
      <c r="DML314" s="309" t="s">
        <v>411</v>
      </c>
      <c r="DMM314" s="309" t="s">
        <v>411</v>
      </c>
      <c r="DMN314" s="309" t="s">
        <v>411</v>
      </c>
      <c r="DMO314" s="309" t="s">
        <v>411</v>
      </c>
      <c r="DMP314" s="309" t="s">
        <v>411</v>
      </c>
      <c r="DMQ314" s="309" t="s">
        <v>411</v>
      </c>
      <c r="DMR314" s="309" t="s">
        <v>411</v>
      </c>
      <c r="DMS314" s="309" t="s">
        <v>411</v>
      </c>
      <c r="DMT314" s="309" t="s">
        <v>411</v>
      </c>
      <c r="DMU314" s="309" t="s">
        <v>411</v>
      </c>
      <c r="DMV314" s="309" t="s">
        <v>411</v>
      </c>
      <c r="DMW314" s="309" t="s">
        <v>411</v>
      </c>
      <c r="DMX314" s="309" t="s">
        <v>411</v>
      </c>
      <c r="DMY314" s="309" t="s">
        <v>411</v>
      </c>
      <c r="DMZ314" s="309" t="s">
        <v>411</v>
      </c>
      <c r="DNA314" s="309" t="s">
        <v>411</v>
      </c>
      <c r="DNB314" s="309" t="s">
        <v>411</v>
      </c>
      <c r="DNC314" s="309" t="s">
        <v>411</v>
      </c>
      <c r="DND314" s="309" t="s">
        <v>411</v>
      </c>
      <c r="DNE314" s="309" t="s">
        <v>411</v>
      </c>
      <c r="DNF314" s="309" t="s">
        <v>411</v>
      </c>
      <c r="DNG314" s="309" t="s">
        <v>411</v>
      </c>
      <c r="DNH314" s="309" t="s">
        <v>411</v>
      </c>
      <c r="DNI314" s="309" t="s">
        <v>411</v>
      </c>
      <c r="DNJ314" s="309" t="s">
        <v>411</v>
      </c>
      <c r="DNK314" s="309" t="s">
        <v>411</v>
      </c>
      <c r="DNL314" s="309" t="s">
        <v>411</v>
      </c>
      <c r="DNM314" s="309" t="s">
        <v>411</v>
      </c>
      <c r="DNN314" s="309" t="s">
        <v>411</v>
      </c>
      <c r="DNO314" s="309" t="s">
        <v>411</v>
      </c>
      <c r="DNP314" s="309" t="s">
        <v>411</v>
      </c>
      <c r="DNQ314" s="309" t="s">
        <v>411</v>
      </c>
      <c r="DNR314" s="309" t="s">
        <v>411</v>
      </c>
      <c r="DNS314" s="309" t="s">
        <v>411</v>
      </c>
      <c r="DNT314" s="309" t="s">
        <v>411</v>
      </c>
      <c r="DNU314" s="309" t="s">
        <v>411</v>
      </c>
      <c r="DNV314" s="309" t="s">
        <v>411</v>
      </c>
      <c r="DNW314" s="309" t="s">
        <v>411</v>
      </c>
      <c r="DNX314" s="309" t="s">
        <v>411</v>
      </c>
      <c r="DNY314" s="309" t="s">
        <v>411</v>
      </c>
      <c r="DNZ314" s="309" t="s">
        <v>411</v>
      </c>
      <c r="DOA314" s="309" t="s">
        <v>411</v>
      </c>
      <c r="DOB314" s="309" t="s">
        <v>411</v>
      </c>
      <c r="DOC314" s="309" t="s">
        <v>411</v>
      </c>
      <c r="DOD314" s="309" t="s">
        <v>411</v>
      </c>
      <c r="DOE314" s="309" t="s">
        <v>411</v>
      </c>
      <c r="DOF314" s="309" t="s">
        <v>411</v>
      </c>
      <c r="DOG314" s="309" t="s">
        <v>411</v>
      </c>
      <c r="DOH314" s="309" t="s">
        <v>411</v>
      </c>
      <c r="DOI314" s="309" t="s">
        <v>411</v>
      </c>
      <c r="DOJ314" s="309" t="s">
        <v>411</v>
      </c>
      <c r="DOK314" s="309" t="s">
        <v>411</v>
      </c>
      <c r="DOL314" s="309" t="s">
        <v>411</v>
      </c>
      <c r="DOM314" s="309" t="s">
        <v>411</v>
      </c>
      <c r="DON314" s="309" t="s">
        <v>411</v>
      </c>
      <c r="DOO314" s="309" t="s">
        <v>411</v>
      </c>
      <c r="DOP314" s="309" t="s">
        <v>411</v>
      </c>
      <c r="DOQ314" s="309" t="s">
        <v>411</v>
      </c>
      <c r="DOR314" s="309" t="s">
        <v>411</v>
      </c>
      <c r="DOS314" s="309" t="s">
        <v>411</v>
      </c>
      <c r="DOT314" s="309" t="s">
        <v>411</v>
      </c>
      <c r="DOU314" s="309" t="s">
        <v>411</v>
      </c>
      <c r="DOV314" s="309" t="s">
        <v>411</v>
      </c>
      <c r="DOW314" s="309" t="s">
        <v>411</v>
      </c>
      <c r="DOX314" s="309" t="s">
        <v>411</v>
      </c>
      <c r="DOY314" s="309" t="s">
        <v>411</v>
      </c>
      <c r="DOZ314" s="309" t="s">
        <v>411</v>
      </c>
      <c r="DPA314" s="309" t="s">
        <v>411</v>
      </c>
      <c r="DPB314" s="309" t="s">
        <v>411</v>
      </c>
      <c r="DPC314" s="309" t="s">
        <v>411</v>
      </c>
      <c r="DPD314" s="309" t="s">
        <v>411</v>
      </c>
      <c r="DPE314" s="309" t="s">
        <v>411</v>
      </c>
      <c r="DPF314" s="309" t="s">
        <v>411</v>
      </c>
      <c r="DPG314" s="309" t="s">
        <v>411</v>
      </c>
      <c r="DPH314" s="309" t="s">
        <v>411</v>
      </c>
      <c r="DPI314" s="309" t="s">
        <v>411</v>
      </c>
      <c r="DPJ314" s="309" t="s">
        <v>411</v>
      </c>
      <c r="DPK314" s="309" t="s">
        <v>411</v>
      </c>
      <c r="DPL314" s="309" t="s">
        <v>411</v>
      </c>
      <c r="DPM314" s="309" t="s">
        <v>411</v>
      </c>
      <c r="DPN314" s="309" t="s">
        <v>411</v>
      </c>
      <c r="DPO314" s="309" t="s">
        <v>411</v>
      </c>
      <c r="DPP314" s="309" t="s">
        <v>411</v>
      </c>
      <c r="DPQ314" s="309" t="s">
        <v>411</v>
      </c>
      <c r="DPR314" s="309" t="s">
        <v>411</v>
      </c>
      <c r="DPS314" s="309" t="s">
        <v>411</v>
      </c>
      <c r="DPT314" s="309" t="s">
        <v>411</v>
      </c>
      <c r="DPU314" s="309" t="s">
        <v>411</v>
      </c>
      <c r="DPV314" s="309" t="s">
        <v>411</v>
      </c>
      <c r="DPW314" s="309" t="s">
        <v>411</v>
      </c>
      <c r="DPX314" s="309" t="s">
        <v>411</v>
      </c>
      <c r="DPY314" s="309" t="s">
        <v>411</v>
      </c>
      <c r="DPZ314" s="309" t="s">
        <v>411</v>
      </c>
      <c r="DQA314" s="309" t="s">
        <v>411</v>
      </c>
      <c r="DQB314" s="309" t="s">
        <v>411</v>
      </c>
      <c r="DQC314" s="309" t="s">
        <v>411</v>
      </c>
      <c r="DQD314" s="309" t="s">
        <v>411</v>
      </c>
      <c r="DQE314" s="309" t="s">
        <v>411</v>
      </c>
      <c r="DQF314" s="309" t="s">
        <v>411</v>
      </c>
      <c r="DQG314" s="309" t="s">
        <v>411</v>
      </c>
      <c r="DQH314" s="309" t="s">
        <v>411</v>
      </c>
      <c r="DQI314" s="309" t="s">
        <v>411</v>
      </c>
      <c r="DQJ314" s="309" t="s">
        <v>411</v>
      </c>
      <c r="DQK314" s="309" t="s">
        <v>411</v>
      </c>
      <c r="DQL314" s="309" t="s">
        <v>411</v>
      </c>
      <c r="DQM314" s="309" t="s">
        <v>411</v>
      </c>
      <c r="DQN314" s="309" t="s">
        <v>411</v>
      </c>
      <c r="DQO314" s="309" t="s">
        <v>411</v>
      </c>
      <c r="DQP314" s="309" t="s">
        <v>411</v>
      </c>
      <c r="DQQ314" s="309" t="s">
        <v>411</v>
      </c>
      <c r="DQR314" s="309" t="s">
        <v>411</v>
      </c>
      <c r="DQS314" s="309" t="s">
        <v>411</v>
      </c>
      <c r="DQT314" s="309" t="s">
        <v>411</v>
      </c>
      <c r="DQU314" s="309" t="s">
        <v>411</v>
      </c>
      <c r="DQV314" s="309" t="s">
        <v>411</v>
      </c>
      <c r="DQW314" s="309" t="s">
        <v>411</v>
      </c>
      <c r="DQX314" s="309" t="s">
        <v>411</v>
      </c>
      <c r="DQY314" s="309" t="s">
        <v>411</v>
      </c>
      <c r="DQZ314" s="309" t="s">
        <v>411</v>
      </c>
      <c r="DRA314" s="309" t="s">
        <v>411</v>
      </c>
      <c r="DRB314" s="309" t="s">
        <v>411</v>
      </c>
      <c r="DRC314" s="309" t="s">
        <v>411</v>
      </c>
      <c r="DRD314" s="309" t="s">
        <v>411</v>
      </c>
      <c r="DRE314" s="309" t="s">
        <v>411</v>
      </c>
      <c r="DRF314" s="309" t="s">
        <v>411</v>
      </c>
      <c r="DRG314" s="309" t="s">
        <v>411</v>
      </c>
      <c r="DRH314" s="309" t="s">
        <v>411</v>
      </c>
      <c r="DRI314" s="309" t="s">
        <v>411</v>
      </c>
      <c r="DRJ314" s="309" t="s">
        <v>411</v>
      </c>
      <c r="DRK314" s="309" t="s">
        <v>411</v>
      </c>
      <c r="DRL314" s="309" t="s">
        <v>411</v>
      </c>
      <c r="DRM314" s="309" t="s">
        <v>411</v>
      </c>
      <c r="DRN314" s="309" t="s">
        <v>411</v>
      </c>
      <c r="DRO314" s="309" t="s">
        <v>411</v>
      </c>
      <c r="DRP314" s="309" t="s">
        <v>411</v>
      </c>
      <c r="DRQ314" s="309" t="s">
        <v>411</v>
      </c>
      <c r="DRR314" s="309" t="s">
        <v>411</v>
      </c>
      <c r="DRS314" s="309" t="s">
        <v>411</v>
      </c>
      <c r="DRT314" s="309" t="s">
        <v>411</v>
      </c>
      <c r="DRU314" s="309" t="s">
        <v>411</v>
      </c>
      <c r="DRV314" s="309" t="s">
        <v>411</v>
      </c>
      <c r="DRW314" s="309" t="s">
        <v>411</v>
      </c>
      <c r="DRX314" s="309" t="s">
        <v>411</v>
      </c>
      <c r="DRY314" s="309" t="s">
        <v>411</v>
      </c>
      <c r="DRZ314" s="309" t="s">
        <v>411</v>
      </c>
      <c r="DSA314" s="309" t="s">
        <v>411</v>
      </c>
      <c r="DSB314" s="309" t="s">
        <v>411</v>
      </c>
      <c r="DSC314" s="309" t="s">
        <v>411</v>
      </c>
      <c r="DSD314" s="309" t="s">
        <v>411</v>
      </c>
      <c r="DSE314" s="309" t="s">
        <v>411</v>
      </c>
      <c r="DSF314" s="309" t="s">
        <v>411</v>
      </c>
      <c r="DSG314" s="309" t="s">
        <v>411</v>
      </c>
      <c r="DSH314" s="309" t="s">
        <v>411</v>
      </c>
      <c r="DSI314" s="309" t="s">
        <v>411</v>
      </c>
      <c r="DSJ314" s="309" t="s">
        <v>411</v>
      </c>
      <c r="DSK314" s="309" t="s">
        <v>411</v>
      </c>
      <c r="DSL314" s="309" t="s">
        <v>411</v>
      </c>
      <c r="DSM314" s="309" t="s">
        <v>411</v>
      </c>
      <c r="DSN314" s="309" t="s">
        <v>411</v>
      </c>
      <c r="DSO314" s="309" t="s">
        <v>411</v>
      </c>
      <c r="DSP314" s="309" t="s">
        <v>411</v>
      </c>
      <c r="DSQ314" s="309" t="s">
        <v>411</v>
      </c>
      <c r="DSR314" s="309" t="s">
        <v>411</v>
      </c>
      <c r="DSS314" s="309" t="s">
        <v>411</v>
      </c>
      <c r="DST314" s="309" t="s">
        <v>411</v>
      </c>
      <c r="DSU314" s="309" t="s">
        <v>411</v>
      </c>
      <c r="DSV314" s="309" t="s">
        <v>411</v>
      </c>
      <c r="DSW314" s="309" t="s">
        <v>411</v>
      </c>
      <c r="DSX314" s="309" t="s">
        <v>411</v>
      </c>
      <c r="DSY314" s="309" t="s">
        <v>411</v>
      </c>
      <c r="DSZ314" s="309" t="s">
        <v>411</v>
      </c>
      <c r="DTA314" s="309" t="s">
        <v>411</v>
      </c>
      <c r="DTB314" s="309" t="s">
        <v>411</v>
      </c>
      <c r="DTC314" s="309" t="s">
        <v>411</v>
      </c>
      <c r="DTD314" s="309" t="s">
        <v>411</v>
      </c>
      <c r="DTE314" s="309" t="s">
        <v>411</v>
      </c>
      <c r="DTF314" s="309" t="s">
        <v>411</v>
      </c>
      <c r="DTG314" s="309" t="s">
        <v>411</v>
      </c>
      <c r="DTH314" s="309" t="s">
        <v>411</v>
      </c>
      <c r="DTI314" s="309" t="s">
        <v>411</v>
      </c>
      <c r="DTJ314" s="309" t="s">
        <v>411</v>
      </c>
      <c r="DTK314" s="309" t="s">
        <v>411</v>
      </c>
      <c r="DTL314" s="309" t="s">
        <v>411</v>
      </c>
      <c r="DTM314" s="309" t="s">
        <v>411</v>
      </c>
      <c r="DTN314" s="309" t="s">
        <v>411</v>
      </c>
      <c r="DTO314" s="309" t="s">
        <v>411</v>
      </c>
      <c r="DTP314" s="309" t="s">
        <v>411</v>
      </c>
      <c r="DTQ314" s="309" t="s">
        <v>411</v>
      </c>
      <c r="DTR314" s="309" t="s">
        <v>411</v>
      </c>
      <c r="DTS314" s="309" t="s">
        <v>411</v>
      </c>
      <c r="DTT314" s="309" t="s">
        <v>411</v>
      </c>
      <c r="DTU314" s="309" t="s">
        <v>411</v>
      </c>
      <c r="DTV314" s="309" t="s">
        <v>411</v>
      </c>
      <c r="DTW314" s="309" t="s">
        <v>411</v>
      </c>
      <c r="DTX314" s="309" t="s">
        <v>411</v>
      </c>
      <c r="DTY314" s="309" t="s">
        <v>411</v>
      </c>
      <c r="DTZ314" s="309" t="s">
        <v>411</v>
      </c>
      <c r="DUA314" s="309" t="s">
        <v>411</v>
      </c>
      <c r="DUB314" s="309" t="s">
        <v>411</v>
      </c>
      <c r="DUC314" s="309" t="s">
        <v>411</v>
      </c>
      <c r="DUD314" s="309" t="s">
        <v>411</v>
      </c>
      <c r="DUE314" s="309" t="s">
        <v>411</v>
      </c>
      <c r="DUF314" s="309" t="s">
        <v>411</v>
      </c>
      <c r="DUG314" s="309" t="s">
        <v>411</v>
      </c>
      <c r="DUH314" s="309" t="s">
        <v>411</v>
      </c>
      <c r="DUI314" s="309" t="s">
        <v>411</v>
      </c>
      <c r="DUJ314" s="309" t="s">
        <v>411</v>
      </c>
      <c r="DUK314" s="309" t="s">
        <v>411</v>
      </c>
      <c r="DUL314" s="309" t="s">
        <v>411</v>
      </c>
      <c r="DUM314" s="309" t="s">
        <v>411</v>
      </c>
      <c r="DUN314" s="309" t="s">
        <v>411</v>
      </c>
      <c r="DUO314" s="309" t="s">
        <v>411</v>
      </c>
      <c r="DUP314" s="309" t="s">
        <v>411</v>
      </c>
      <c r="DUQ314" s="309" t="s">
        <v>411</v>
      </c>
      <c r="DUR314" s="309" t="s">
        <v>411</v>
      </c>
      <c r="DUS314" s="309" t="s">
        <v>411</v>
      </c>
      <c r="DUT314" s="309" t="s">
        <v>411</v>
      </c>
      <c r="DUU314" s="309" t="s">
        <v>411</v>
      </c>
      <c r="DUV314" s="309" t="s">
        <v>411</v>
      </c>
      <c r="DUW314" s="309" t="s">
        <v>411</v>
      </c>
      <c r="DUX314" s="309" t="s">
        <v>411</v>
      </c>
      <c r="DUY314" s="309" t="s">
        <v>411</v>
      </c>
      <c r="DUZ314" s="309" t="s">
        <v>411</v>
      </c>
      <c r="DVA314" s="309" t="s">
        <v>411</v>
      </c>
      <c r="DVB314" s="309" t="s">
        <v>411</v>
      </c>
      <c r="DVC314" s="309" t="s">
        <v>411</v>
      </c>
      <c r="DVD314" s="309" t="s">
        <v>411</v>
      </c>
      <c r="DVE314" s="309" t="s">
        <v>411</v>
      </c>
      <c r="DVF314" s="309" t="s">
        <v>411</v>
      </c>
      <c r="DVG314" s="309" t="s">
        <v>411</v>
      </c>
      <c r="DVH314" s="309" t="s">
        <v>411</v>
      </c>
      <c r="DVI314" s="309" t="s">
        <v>411</v>
      </c>
      <c r="DVJ314" s="309" t="s">
        <v>411</v>
      </c>
      <c r="DVK314" s="309" t="s">
        <v>411</v>
      </c>
      <c r="DVL314" s="309" t="s">
        <v>411</v>
      </c>
      <c r="DVM314" s="309" t="s">
        <v>411</v>
      </c>
      <c r="DVN314" s="309" t="s">
        <v>411</v>
      </c>
      <c r="DVO314" s="309" t="s">
        <v>411</v>
      </c>
      <c r="DVP314" s="309" t="s">
        <v>411</v>
      </c>
      <c r="DVQ314" s="309" t="s">
        <v>411</v>
      </c>
      <c r="DVR314" s="309" t="s">
        <v>411</v>
      </c>
      <c r="DVS314" s="309" t="s">
        <v>411</v>
      </c>
      <c r="DVT314" s="309" t="s">
        <v>411</v>
      </c>
      <c r="DVU314" s="309" t="s">
        <v>411</v>
      </c>
      <c r="DVV314" s="309" t="s">
        <v>411</v>
      </c>
      <c r="DVW314" s="309" t="s">
        <v>411</v>
      </c>
      <c r="DVX314" s="309" t="s">
        <v>411</v>
      </c>
      <c r="DVY314" s="309" t="s">
        <v>411</v>
      </c>
      <c r="DVZ314" s="309" t="s">
        <v>411</v>
      </c>
      <c r="DWA314" s="309" t="s">
        <v>411</v>
      </c>
      <c r="DWB314" s="309" t="s">
        <v>411</v>
      </c>
      <c r="DWC314" s="309" t="s">
        <v>411</v>
      </c>
      <c r="DWD314" s="309" t="s">
        <v>411</v>
      </c>
      <c r="DWE314" s="309" t="s">
        <v>411</v>
      </c>
      <c r="DWF314" s="309" t="s">
        <v>411</v>
      </c>
      <c r="DWG314" s="309" t="s">
        <v>411</v>
      </c>
      <c r="DWH314" s="309" t="s">
        <v>411</v>
      </c>
      <c r="DWI314" s="309" t="s">
        <v>411</v>
      </c>
      <c r="DWJ314" s="309" t="s">
        <v>411</v>
      </c>
      <c r="DWK314" s="309" t="s">
        <v>411</v>
      </c>
      <c r="DWL314" s="309" t="s">
        <v>411</v>
      </c>
      <c r="DWM314" s="309" t="s">
        <v>411</v>
      </c>
      <c r="DWN314" s="309" t="s">
        <v>411</v>
      </c>
      <c r="DWO314" s="309" t="s">
        <v>411</v>
      </c>
      <c r="DWP314" s="309" t="s">
        <v>411</v>
      </c>
      <c r="DWQ314" s="309" t="s">
        <v>411</v>
      </c>
      <c r="DWR314" s="309" t="s">
        <v>411</v>
      </c>
      <c r="DWS314" s="309" t="s">
        <v>411</v>
      </c>
      <c r="DWT314" s="309" t="s">
        <v>411</v>
      </c>
      <c r="DWU314" s="309" t="s">
        <v>411</v>
      </c>
      <c r="DWV314" s="309" t="s">
        <v>411</v>
      </c>
      <c r="DWW314" s="309" t="s">
        <v>411</v>
      </c>
      <c r="DWX314" s="309" t="s">
        <v>411</v>
      </c>
      <c r="DWY314" s="309" t="s">
        <v>411</v>
      </c>
      <c r="DWZ314" s="309" t="s">
        <v>411</v>
      </c>
      <c r="DXA314" s="309" t="s">
        <v>411</v>
      </c>
      <c r="DXB314" s="309" t="s">
        <v>411</v>
      </c>
      <c r="DXC314" s="309" t="s">
        <v>411</v>
      </c>
      <c r="DXD314" s="309" t="s">
        <v>411</v>
      </c>
      <c r="DXE314" s="309" t="s">
        <v>411</v>
      </c>
      <c r="DXF314" s="309" t="s">
        <v>411</v>
      </c>
      <c r="DXG314" s="309" t="s">
        <v>411</v>
      </c>
      <c r="DXH314" s="309" t="s">
        <v>411</v>
      </c>
      <c r="DXI314" s="309" t="s">
        <v>411</v>
      </c>
      <c r="DXJ314" s="309" t="s">
        <v>411</v>
      </c>
      <c r="DXK314" s="309" t="s">
        <v>411</v>
      </c>
      <c r="DXL314" s="309" t="s">
        <v>411</v>
      </c>
      <c r="DXM314" s="309" t="s">
        <v>411</v>
      </c>
      <c r="DXN314" s="309" t="s">
        <v>411</v>
      </c>
      <c r="DXO314" s="309" t="s">
        <v>411</v>
      </c>
      <c r="DXP314" s="309" t="s">
        <v>411</v>
      </c>
      <c r="DXQ314" s="309" t="s">
        <v>411</v>
      </c>
      <c r="DXR314" s="309" t="s">
        <v>411</v>
      </c>
      <c r="DXS314" s="309" t="s">
        <v>411</v>
      </c>
      <c r="DXT314" s="309" t="s">
        <v>411</v>
      </c>
      <c r="DXU314" s="309" t="s">
        <v>411</v>
      </c>
      <c r="DXV314" s="309" t="s">
        <v>411</v>
      </c>
      <c r="DXW314" s="309" t="s">
        <v>411</v>
      </c>
      <c r="DXX314" s="309" t="s">
        <v>411</v>
      </c>
      <c r="DXY314" s="309" t="s">
        <v>411</v>
      </c>
      <c r="DXZ314" s="309" t="s">
        <v>411</v>
      </c>
      <c r="DYA314" s="309" t="s">
        <v>411</v>
      </c>
      <c r="DYB314" s="309" t="s">
        <v>411</v>
      </c>
      <c r="DYC314" s="309" t="s">
        <v>411</v>
      </c>
      <c r="DYD314" s="309" t="s">
        <v>411</v>
      </c>
      <c r="DYE314" s="309" t="s">
        <v>411</v>
      </c>
      <c r="DYF314" s="309" t="s">
        <v>411</v>
      </c>
      <c r="DYG314" s="309" t="s">
        <v>411</v>
      </c>
      <c r="DYH314" s="309" t="s">
        <v>411</v>
      </c>
      <c r="DYI314" s="309" t="s">
        <v>411</v>
      </c>
      <c r="DYJ314" s="309" t="s">
        <v>411</v>
      </c>
      <c r="DYK314" s="309" t="s">
        <v>411</v>
      </c>
      <c r="DYL314" s="309" t="s">
        <v>411</v>
      </c>
      <c r="DYM314" s="309" t="s">
        <v>411</v>
      </c>
      <c r="DYN314" s="309" t="s">
        <v>411</v>
      </c>
      <c r="DYO314" s="309" t="s">
        <v>411</v>
      </c>
      <c r="DYP314" s="309" t="s">
        <v>411</v>
      </c>
      <c r="DYQ314" s="309" t="s">
        <v>411</v>
      </c>
      <c r="DYR314" s="309" t="s">
        <v>411</v>
      </c>
      <c r="DYS314" s="309" t="s">
        <v>411</v>
      </c>
      <c r="DYT314" s="309" t="s">
        <v>411</v>
      </c>
      <c r="DYU314" s="309" t="s">
        <v>411</v>
      </c>
      <c r="DYV314" s="309" t="s">
        <v>411</v>
      </c>
      <c r="DYW314" s="309" t="s">
        <v>411</v>
      </c>
      <c r="DYX314" s="309" t="s">
        <v>411</v>
      </c>
      <c r="DYY314" s="309" t="s">
        <v>411</v>
      </c>
      <c r="DYZ314" s="309" t="s">
        <v>411</v>
      </c>
      <c r="DZA314" s="309" t="s">
        <v>411</v>
      </c>
      <c r="DZB314" s="309" t="s">
        <v>411</v>
      </c>
      <c r="DZC314" s="309" t="s">
        <v>411</v>
      </c>
      <c r="DZD314" s="309" t="s">
        <v>411</v>
      </c>
      <c r="DZE314" s="309" t="s">
        <v>411</v>
      </c>
      <c r="DZF314" s="309" t="s">
        <v>411</v>
      </c>
      <c r="DZG314" s="309" t="s">
        <v>411</v>
      </c>
      <c r="DZH314" s="309" t="s">
        <v>411</v>
      </c>
      <c r="DZI314" s="309" t="s">
        <v>411</v>
      </c>
      <c r="DZJ314" s="309" t="s">
        <v>411</v>
      </c>
      <c r="DZK314" s="309" t="s">
        <v>411</v>
      </c>
      <c r="DZL314" s="309" t="s">
        <v>411</v>
      </c>
      <c r="DZM314" s="309" t="s">
        <v>411</v>
      </c>
      <c r="DZN314" s="309" t="s">
        <v>411</v>
      </c>
      <c r="DZO314" s="309" t="s">
        <v>411</v>
      </c>
      <c r="DZP314" s="309" t="s">
        <v>411</v>
      </c>
      <c r="DZQ314" s="309" t="s">
        <v>411</v>
      </c>
      <c r="DZR314" s="309" t="s">
        <v>411</v>
      </c>
      <c r="DZS314" s="309" t="s">
        <v>411</v>
      </c>
      <c r="DZT314" s="309" t="s">
        <v>411</v>
      </c>
      <c r="DZU314" s="309" t="s">
        <v>411</v>
      </c>
      <c r="DZV314" s="309" t="s">
        <v>411</v>
      </c>
      <c r="DZW314" s="309" t="s">
        <v>411</v>
      </c>
      <c r="DZX314" s="309" t="s">
        <v>411</v>
      </c>
      <c r="DZY314" s="309" t="s">
        <v>411</v>
      </c>
      <c r="DZZ314" s="309" t="s">
        <v>411</v>
      </c>
      <c r="EAA314" s="309" t="s">
        <v>411</v>
      </c>
      <c r="EAB314" s="309" t="s">
        <v>411</v>
      </c>
      <c r="EAC314" s="309" t="s">
        <v>411</v>
      </c>
      <c r="EAD314" s="309" t="s">
        <v>411</v>
      </c>
      <c r="EAE314" s="309" t="s">
        <v>411</v>
      </c>
      <c r="EAF314" s="309" t="s">
        <v>411</v>
      </c>
      <c r="EAG314" s="309" t="s">
        <v>411</v>
      </c>
      <c r="EAH314" s="309" t="s">
        <v>411</v>
      </c>
      <c r="EAI314" s="309" t="s">
        <v>411</v>
      </c>
      <c r="EAJ314" s="309" t="s">
        <v>411</v>
      </c>
      <c r="EAK314" s="309" t="s">
        <v>411</v>
      </c>
      <c r="EAL314" s="309" t="s">
        <v>411</v>
      </c>
      <c r="EAM314" s="309" t="s">
        <v>411</v>
      </c>
      <c r="EAN314" s="309" t="s">
        <v>411</v>
      </c>
      <c r="EAO314" s="309" t="s">
        <v>411</v>
      </c>
      <c r="EAP314" s="309" t="s">
        <v>411</v>
      </c>
      <c r="EAQ314" s="309" t="s">
        <v>411</v>
      </c>
      <c r="EAR314" s="309" t="s">
        <v>411</v>
      </c>
      <c r="EAS314" s="309" t="s">
        <v>411</v>
      </c>
      <c r="EAT314" s="309" t="s">
        <v>411</v>
      </c>
      <c r="EAU314" s="309" t="s">
        <v>411</v>
      </c>
      <c r="EAV314" s="309" t="s">
        <v>411</v>
      </c>
      <c r="EAW314" s="309" t="s">
        <v>411</v>
      </c>
      <c r="EAX314" s="309" t="s">
        <v>411</v>
      </c>
      <c r="EAY314" s="309" t="s">
        <v>411</v>
      </c>
      <c r="EAZ314" s="309" t="s">
        <v>411</v>
      </c>
      <c r="EBA314" s="309" t="s">
        <v>411</v>
      </c>
      <c r="EBB314" s="309" t="s">
        <v>411</v>
      </c>
      <c r="EBC314" s="309" t="s">
        <v>411</v>
      </c>
      <c r="EBD314" s="309" t="s">
        <v>411</v>
      </c>
      <c r="EBE314" s="309" t="s">
        <v>411</v>
      </c>
      <c r="EBF314" s="309" t="s">
        <v>411</v>
      </c>
      <c r="EBG314" s="309" t="s">
        <v>411</v>
      </c>
      <c r="EBH314" s="309" t="s">
        <v>411</v>
      </c>
      <c r="EBI314" s="309" t="s">
        <v>411</v>
      </c>
      <c r="EBJ314" s="309" t="s">
        <v>411</v>
      </c>
      <c r="EBK314" s="309" t="s">
        <v>411</v>
      </c>
      <c r="EBL314" s="309" t="s">
        <v>411</v>
      </c>
      <c r="EBM314" s="309" t="s">
        <v>411</v>
      </c>
      <c r="EBN314" s="309" t="s">
        <v>411</v>
      </c>
      <c r="EBO314" s="309" t="s">
        <v>411</v>
      </c>
      <c r="EBP314" s="309" t="s">
        <v>411</v>
      </c>
      <c r="EBQ314" s="309" t="s">
        <v>411</v>
      </c>
      <c r="EBR314" s="309" t="s">
        <v>411</v>
      </c>
      <c r="EBS314" s="309" t="s">
        <v>411</v>
      </c>
      <c r="EBT314" s="309" t="s">
        <v>411</v>
      </c>
      <c r="EBU314" s="309" t="s">
        <v>411</v>
      </c>
      <c r="EBV314" s="309" t="s">
        <v>411</v>
      </c>
      <c r="EBW314" s="309" t="s">
        <v>411</v>
      </c>
      <c r="EBX314" s="309" t="s">
        <v>411</v>
      </c>
      <c r="EBY314" s="309" t="s">
        <v>411</v>
      </c>
      <c r="EBZ314" s="309" t="s">
        <v>411</v>
      </c>
      <c r="ECA314" s="309" t="s">
        <v>411</v>
      </c>
      <c r="ECB314" s="309" t="s">
        <v>411</v>
      </c>
      <c r="ECC314" s="309" t="s">
        <v>411</v>
      </c>
      <c r="ECD314" s="309" t="s">
        <v>411</v>
      </c>
      <c r="ECE314" s="309" t="s">
        <v>411</v>
      </c>
      <c r="ECF314" s="309" t="s">
        <v>411</v>
      </c>
      <c r="ECG314" s="309" t="s">
        <v>411</v>
      </c>
      <c r="ECH314" s="309" t="s">
        <v>411</v>
      </c>
      <c r="ECI314" s="309" t="s">
        <v>411</v>
      </c>
      <c r="ECJ314" s="309" t="s">
        <v>411</v>
      </c>
      <c r="ECK314" s="309" t="s">
        <v>411</v>
      </c>
      <c r="ECL314" s="309" t="s">
        <v>411</v>
      </c>
      <c r="ECM314" s="309" t="s">
        <v>411</v>
      </c>
      <c r="ECN314" s="309" t="s">
        <v>411</v>
      </c>
      <c r="ECO314" s="309" t="s">
        <v>411</v>
      </c>
      <c r="ECP314" s="309" t="s">
        <v>411</v>
      </c>
      <c r="ECQ314" s="309" t="s">
        <v>411</v>
      </c>
      <c r="ECR314" s="309" t="s">
        <v>411</v>
      </c>
      <c r="ECS314" s="309" t="s">
        <v>411</v>
      </c>
      <c r="ECT314" s="309" t="s">
        <v>411</v>
      </c>
      <c r="ECU314" s="309" t="s">
        <v>411</v>
      </c>
      <c r="ECV314" s="309" t="s">
        <v>411</v>
      </c>
      <c r="ECW314" s="309" t="s">
        <v>411</v>
      </c>
      <c r="ECX314" s="309" t="s">
        <v>411</v>
      </c>
      <c r="ECY314" s="309" t="s">
        <v>411</v>
      </c>
      <c r="ECZ314" s="309" t="s">
        <v>411</v>
      </c>
      <c r="EDA314" s="309" t="s">
        <v>411</v>
      </c>
      <c r="EDB314" s="309" t="s">
        <v>411</v>
      </c>
      <c r="EDC314" s="309" t="s">
        <v>411</v>
      </c>
      <c r="EDD314" s="309" t="s">
        <v>411</v>
      </c>
      <c r="EDE314" s="309" t="s">
        <v>411</v>
      </c>
      <c r="EDF314" s="309" t="s">
        <v>411</v>
      </c>
      <c r="EDG314" s="309" t="s">
        <v>411</v>
      </c>
      <c r="EDH314" s="309" t="s">
        <v>411</v>
      </c>
      <c r="EDI314" s="309" t="s">
        <v>411</v>
      </c>
      <c r="EDJ314" s="309" t="s">
        <v>411</v>
      </c>
      <c r="EDK314" s="309" t="s">
        <v>411</v>
      </c>
      <c r="EDL314" s="309" t="s">
        <v>411</v>
      </c>
      <c r="EDM314" s="309" t="s">
        <v>411</v>
      </c>
      <c r="EDN314" s="309" t="s">
        <v>411</v>
      </c>
      <c r="EDO314" s="309" t="s">
        <v>411</v>
      </c>
      <c r="EDP314" s="309" t="s">
        <v>411</v>
      </c>
      <c r="EDQ314" s="309" t="s">
        <v>411</v>
      </c>
      <c r="EDR314" s="309" t="s">
        <v>411</v>
      </c>
      <c r="EDS314" s="309" t="s">
        <v>411</v>
      </c>
      <c r="EDT314" s="309" t="s">
        <v>411</v>
      </c>
      <c r="EDU314" s="309" t="s">
        <v>411</v>
      </c>
      <c r="EDV314" s="309" t="s">
        <v>411</v>
      </c>
      <c r="EDW314" s="309" t="s">
        <v>411</v>
      </c>
      <c r="EDX314" s="309" t="s">
        <v>411</v>
      </c>
      <c r="EDY314" s="309" t="s">
        <v>411</v>
      </c>
      <c r="EDZ314" s="309" t="s">
        <v>411</v>
      </c>
      <c r="EEA314" s="309" t="s">
        <v>411</v>
      </c>
      <c r="EEB314" s="309" t="s">
        <v>411</v>
      </c>
      <c r="EEC314" s="309" t="s">
        <v>411</v>
      </c>
      <c r="EED314" s="309" t="s">
        <v>411</v>
      </c>
      <c r="EEE314" s="309" t="s">
        <v>411</v>
      </c>
      <c r="EEF314" s="309" t="s">
        <v>411</v>
      </c>
      <c r="EEG314" s="309" t="s">
        <v>411</v>
      </c>
      <c r="EEH314" s="309" t="s">
        <v>411</v>
      </c>
      <c r="EEI314" s="309" t="s">
        <v>411</v>
      </c>
      <c r="EEJ314" s="309" t="s">
        <v>411</v>
      </c>
      <c r="EEK314" s="309" t="s">
        <v>411</v>
      </c>
      <c r="EEL314" s="309" t="s">
        <v>411</v>
      </c>
      <c r="EEM314" s="309" t="s">
        <v>411</v>
      </c>
      <c r="EEN314" s="309" t="s">
        <v>411</v>
      </c>
      <c r="EEO314" s="309" t="s">
        <v>411</v>
      </c>
      <c r="EEP314" s="309" t="s">
        <v>411</v>
      </c>
      <c r="EEQ314" s="309" t="s">
        <v>411</v>
      </c>
      <c r="EER314" s="309" t="s">
        <v>411</v>
      </c>
      <c r="EES314" s="309" t="s">
        <v>411</v>
      </c>
      <c r="EET314" s="309" t="s">
        <v>411</v>
      </c>
      <c r="EEU314" s="309" t="s">
        <v>411</v>
      </c>
      <c r="EEV314" s="309" t="s">
        <v>411</v>
      </c>
      <c r="EEW314" s="309" t="s">
        <v>411</v>
      </c>
      <c r="EEX314" s="309" t="s">
        <v>411</v>
      </c>
      <c r="EEY314" s="309" t="s">
        <v>411</v>
      </c>
      <c r="EEZ314" s="309" t="s">
        <v>411</v>
      </c>
      <c r="EFA314" s="309" t="s">
        <v>411</v>
      </c>
      <c r="EFB314" s="309" t="s">
        <v>411</v>
      </c>
      <c r="EFC314" s="309" t="s">
        <v>411</v>
      </c>
      <c r="EFD314" s="309" t="s">
        <v>411</v>
      </c>
      <c r="EFE314" s="309" t="s">
        <v>411</v>
      </c>
      <c r="EFF314" s="309" t="s">
        <v>411</v>
      </c>
      <c r="EFG314" s="309" t="s">
        <v>411</v>
      </c>
      <c r="EFH314" s="309" t="s">
        <v>411</v>
      </c>
      <c r="EFI314" s="309" t="s">
        <v>411</v>
      </c>
      <c r="EFJ314" s="309" t="s">
        <v>411</v>
      </c>
      <c r="EFK314" s="309" t="s">
        <v>411</v>
      </c>
      <c r="EFL314" s="309" t="s">
        <v>411</v>
      </c>
      <c r="EFM314" s="309" t="s">
        <v>411</v>
      </c>
      <c r="EFN314" s="309" t="s">
        <v>411</v>
      </c>
      <c r="EFO314" s="309" t="s">
        <v>411</v>
      </c>
      <c r="EFP314" s="309" t="s">
        <v>411</v>
      </c>
      <c r="EFQ314" s="309" t="s">
        <v>411</v>
      </c>
      <c r="EFR314" s="309" t="s">
        <v>411</v>
      </c>
      <c r="EFS314" s="309" t="s">
        <v>411</v>
      </c>
      <c r="EFT314" s="309" t="s">
        <v>411</v>
      </c>
      <c r="EFU314" s="309" t="s">
        <v>411</v>
      </c>
      <c r="EFV314" s="309" t="s">
        <v>411</v>
      </c>
      <c r="EFW314" s="309" t="s">
        <v>411</v>
      </c>
      <c r="EFX314" s="309" t="s">
        <v>411</v>
      </c>
      <c r="EFY314" s="309" t="s">
        <v>411</v>
      </c>
      <c r="EFZ314" s="309" t="s">
        <v>411</v>
      </c>
      <c r="EGA314" s="309" t="s">
        <v>411</v>
      </c>
      <c r="EGB314" s="309" t="s">
        <v>411</v>
      </c>
      <c r="EGC314" s="309" t="s">
        <v>411</v>
      </c>
      <c r="EGD314" s="309" t="s">
        <v>411</v>
      </c>
      <c r="EGE314" s="309" t="s">
        <v>411</v>
      </c>
      <c r="EGF314" s="309" t="s">
        <v>411</v>
      </c>
      <c r="EGG314" s="309" t="s">
        <v>411</v>
      </c>
      <c r="EGH314" s="309" t="s">
        <v>411</v>
      </c>
      <c r="EGI314" s="309" t="s">
        <v>411</v>
      </c>
      <c r="EGJ314" s="309" t="s">
        <v>411</v>
      </c>
      <c r="EGK314" s="309" t="s">
        <v>411</v>
      </c>
      <c r="EGL314" s="309" t="s">
        <v>411</v>
      </c>
      <c r="EGM314" s="309" t="s">
        <v>411</v>
      </c>
      <c r="EGN314" s="309" t="s">
        <v>411</v>
      </c>
      <c r="EGO314" s="309" t="s">
        <v>411</v>
      </c>
      <c r="EGP314" s="309" t="s">
        <v>411</v>
      </c>
      <c r="EGQ314" s="309" t="s">
        <v>411</v>
      </c>
      <c r="EGR314" s="309" t="s">
        <v>411</v>
      </c>
      <c r="EGS314" s="309" t="s">
        <v>411</v>
      </c>
      <c r="EGT314" s="309" t="s">
        <v>411</v>
      </c>
      <c r="EGU314" s="309" t="s">
        <v>411</v>
      </c>
      <c r="EGV314" s="309" t="s">
        <v>411</v>
      </c>
      <c r="EGW314" s="309" t="s">
        <v>411</v>
      </c>
      <c r="EGX314" s="309" t="s">
        <v>411</v>
      </c>
      <c r="EGY314" s="309" t="s">
        <v>411</v>
      </c>
      <c r="EGZ314" s="309" t="s">
        <v>411</v>
      </c>
      <c r="EHA314" s="309" t="s">
        <v>411</v>
      </c>
      <c r="EHB314" s="309" t="s">
        <v>411</v>
      </c>
      <c r="EHC314" s="309" t="s">
        <v>411</v>
      </c>
      <c r="EHD314" s="309" t="s">
        <v>411</v>
      </c>
      <c r="EHE314" s="309" t="s">
        <v>411</v>
      </c>
      <c r="EHF314" s="309" t="s">
        <v>411</v>
      </c>
      <c r="EHG314" s="309" t="s">
        <v>411</v>
      </c>
      <c r="EHH314" s="309" t="s">
        <v>411</v>
      </c>
      <c r="EHI314" s="309" t="s">
        <v>411</v>
      </c>
      <c r="EHJ314" s="309" t="s">
        <v>411</v>
      </c>
      <c r="EHK314" s="309" t="s">
        <v>411</v>
      </c>
      <c r="EHL314" s="309" t="s">
        <v>411</v>
      </c>
      <c r="EHM314" s="309" t="s">
        <v>411</v>
      </c>
      <c r="EHN314" s="309" t="s">
        <v>411</v>
      </c>
      <c r="EHO314" s="309" t="s">
        <v>411</v>
      </c>
      <c r="EHP314" s="309" t="s">
        <v>411</v>
      </c>
      <c r="EHQ314" s="309" t="s">
        <v>411</v>
      </c>
      <c r="EHR314" s="309" t="s">
        <v>411</v>
      </c>
      <c r="EHS314" s="309" t="s">
        <v>411</v>
      </c>
      <c r="EHT314" s="309" t="s">
        <v>411</v>
      </c>
      <c r="EHU314" s="309" t="s">
        <v>411</v>
      </c>
      <c r="EHV314" s="309" t="s">
        <v>411</v>
      </c>
      <c r="EHW314" s="309" t="s">
        <v>411</v>
      </c>
      <c r="EHX314" s="309" t="s">
        <v>411</v>
      </c>
      <c r="EHY314" s="309" t="s">
        <v>411</v>
      </c>
      <c r="EHZ314" s="309" t="s">
        <v>411</v>
      </c>
      <c r="EIA314" s="309" t="s">
        <v>411</v>
      </c>
      <c r="EIB314" s="309" t="s">
        <v>411</v>
      </c>
      <c r="EIC314" s="309" t="s">
        <v>411</v>
      </c>
      <c r="EID314" s="309" t="s">
        <v>411</v>
      </c>
      <c r="EIE314" s="309" t="s">
        <v>411</v>
      </c>
      <c r="EIF314" s="309" t="s">
        <v>411</v>
      </c>
      <c r="EIG314" s="309" t="s">
        <v>411</v>
      </c>
      <c r="EIH314" s="309" t="s">
        <v>411</v>
      </c>
      <c r="EII314" s="309" t="s">
        <v>411</v>
      </c>
      <c r="EIJ314" s="309" t="s">
        <v>411</v>
      </c>
      <c r="EIK314" s="309" t="s">
        <v>411</v>
      </c>
      <c r="EIL314" s="309" t="s">
        <v>411</v>
      </c>
      <c r="EIM314" s="309" t="s">
        <v>411</v>
      </c>
      <c r="EIN314" s="309" t="s">
        <v>411</v>
      </c>
      <c r="EIO314" s="309" t="s">
        <v>411</v>
      </c>
      <c r="EIP314" s="309" t="s">
        <v>411</v>
      </c>
      <c r="EIQ314" s="309" t="s">
        <v>411</v>
      </c>
      <c r="EIR314" s="309" t="s">
        <v>411</v>
      </c>
      <c r="EIS314" s="309" t="s">
        <v>411</v>
      </c>
      <c r="EIT314" s="309" t="s">
        <v>411</v>
      </c>
      <c r="EIU314" s="309" t="s">
        <v>411</v>
      </c>
      <c r="EIV314" s="309" t="s">
        <v>411</v>
      </c>
      <c r="EIW314" s="309" t="s">
        <v>411</v>
      </c>
      <c r="EIX314" s="309" t="s">
        <v>411</v>
      </c>
      <c r="EIY314" s="309" t="s">
        <v>411</v>
      </c>
      <c r="EIZ314" s="309" t="s">
        <v>411</v>
      </c>
      <c r="EJA314" s="309" t="s">
        <v>411</v>
      </c>
      <c r="EJB314" s="309" t="s">
        <v>411</v>
      </c>
      <c r="EJC314" s="309" t="s">
        <v>411</v>
      </c>
      <c r="EJD314" s="309" t="s">
        <v>411</v>
      </c>
      <c r="EJE314" s="309" t="s">
        <v>411</v>
      </c>
      <c r="EJF314" s="309" t="s">
        <v>411</v>
      </c>
      <c r="EJG314" s="309" t="s">
        <v>411</v>
      </c>
      <c r="EJH314" s="309" t="s">
        <v>411</v>
      </c>
      <c r="EJI314" s="309" t="s">
        <v>411</v>
      </c>
      <c r="EJJ314" s="309" t="s">
        <v>411</v>
      </c>
      <c r="EJK314" s="309" t="s">
        <v>411</v>
      </c>
      <c r="EJL314" s="309" t="s">
        <v>411</v>
      </c>
      <c r="EJM314" s="309" t="s">
        <v>411</v>
      </c>
      <c r="EJN314" s="309" t="s">
        <v>411</v>
      </c>
      <c r="EJO314" s="309" t="s">
        <v>411</v>
      </c>
      <c r="EJP314" s="309" t="s">
        <v>411</v>
      </c>
      <c r="EJQ314" s="309" t="s">
        <v>411</v>
      </c>
      <c r="EJR314" s="309" t="s">
        <v>411</v>
      </c>
      <c r="EJS314" s="309" t="s">
        <v>411</v>
      </c>
      <c r="EJT314" s="309" t="s">
        <v>411</v>
      </c>
      <c r="EJU314" s="309" t="s">
        <v>411</v>
      </c>
      <c r="EJV314" s="309" t="s">
        <v>411</v>
      </c>
      <c r="EJW314" s="309" t="s">
        <v>411</v>
      </c>
      <c r="EJX314" s="309" t="s">
        <v>411</v>
      </c>
      <c r="EJY314" s="309" t="s">
        <v>411</v>
      </c>
      <c r="EJZ314" s="309" t="s">
        <v>411</v>
      </c>
      <c r="EKA314" s="309" t="s">
        <v>411</v>
      </c>
      <c r="EKB314" s="309" t="s">
        <v>411</v>
      </c>
      <c r="EKC314" s="309" t="s">
        <v>411</v>
      </c>
      <c r="EKD314" s="309" t="s">
        <v>411</v>
      </c>
      <c r="EKE314" s="309" t="s">
        <v>411</v>
      </c>
      <c r="EKF314" s="309" t="s">
        <v>411</v>
      </c>
      <c r="EKG314" s="309" t="s">
        <v>411</v>
      </c>
      <c r="EKH314" s="309" t="s">
        <v>411</v>
      </c>
      <c r="EKI314" s="309" t="s">
        <v>411</v>
      </c>
      <c r="EKJ314" s="309" t="s">
        <v>411</v>
      </c>
      <c r="EKK314" s="309" t="s">
        <v>411</v>
      </c>
      <c r="EKL314" s="309" t="s">
        <v>411</v>
      </c>
      <c r="EKM314" s="309" t="s">
        <v>411</v>
      </c>
      <c r="EKN314" s="309" t="s">
        <v>411</v>
      </c>
      <c r="EKO314" s="309" t="s">
        <v>411</v>
      </c>
      <c r="EKP314" s="309" t="s">
        <v>411</v>
      </c>
      <c r="EKQ314" s="309" t="s">
        <v>411</v>
      </c>
      <c r="EKR314" s="309" t="s">
        <v>411</v>
      </c>
      <c r="EKS314" s="309" t="s">
        <v>411</v>
      </c>
      <c r="EKT314" s="309" t="s">
        <v>411</v>
      </c>
      <c r="EKU314" s="309" t="s">
        <v>411</v>
      </c>
      <c r="EKV314" s="309" t="s">
        <v>411</v>
      </c>
      <c r="EKW314" s="309" t="s">
        <v>411</v>
      </c>
      <c r="EKX314" s="309" t="s">
        <v>411</v>
      </c>
      <c r="EKY314" s="309" t="s">
        <v>411</v>
      </c>
      <c r="EKZ314" s="309" t="s">
        <v>411</v>
      </c>
      <c r="ELA314" s="309" t="s">
        <v>411</v>
      </c>
      <c r="ELB314" s="309" t="s">
        <v>411</v>
      </c>
      <c r="ELC314" s="309" t="s">
        <v>411</v>
      </c>
      <c r="ELD314" s="309" t="s">
        <v>411</v>
      </c>
      <c r="ELE314" s="309" t="s">
        <v>411</v>
      </c>
      <c r="ELF314" s="309" t="s">
        <v>411</v>
      </c>
      <c r="ELG314" s="309" t="s">
        <v>411</v>
      </c>
      <c r="ELH314" s="309" t="s">
        <v>411</v>
      </c>
      <c r="ELI314" s="309" t="s">
        <v>411</v>
      </c>
      <c r="ELJ314" s="309" t="s">
        <v>411</v>
      </c>
      <c r="ELK314" s="309" t="s">
        <v>411</v>
      </c>
      <c r="ELL314" s="309" t="s">
        <v>411</v>
      </c>
      <c r="ELM314" s="309" t="s">
        <v>411</v>
      </c>
      <c r="ELN314" s="309" t="s">
        <v>411</v>
      </c>
      <c r="ELO314" s="309" t="s">
        <v>411</v>
      </c>
      <c r="ELP314" s="309" t="s">
        <v>411</v>
      </c>
      <c r="ELQ314" s="309" t="s">
        <v>411</v>
      </c>
      <c r="ELR314" s="309" t="s">
        <v>411</v>
      </c>
      <c r="ELS314" s="309" t="s">
        <v>411</v>
      </c>
      <c r="ELT314" s="309" t="s">
        <v>411</v>
      </c>
      <c r="ELU314" s="309" t="s">
        <v>411</v>
      </c>
      <c r="ELV314" s="309" t="s">
        <v>411</v>
      </c>
      <c r="ELW314" s="309" t="s">
        <v>411</v>
      </c>
      <c r="ELX314" s="309" t="s">
        <v>411</v>
      </c>
      <c r="ELY314" s="309" t="s">
        <v>411</v>
      </c>
      <c r="ELZ314" s="309" t="s">
        <v>411</v>
      </c>
      <c r="EMA314" s="309" t="s">
        <v>411</v>
      </c>
      <c r="EMB314" s="309" t="s">
        <v>411</v>
      </c>
      <c r="EMC314" s="309" t="s">
        <v>411</v>
      </c>
      <c r="EMD314" s="309" t="s">
        <v>411</v>
      </c>
      <c r="EME314" s="309" t="s">
        <v>411</v>
      </c>
      <c r="EMF314" s="309" t="s">
        <v>411</v>
      </c>
      <c r="EMG314" s="309" t="s">
        <v>411</v>
      </c>
      <c r="EMH314" s="309" t="s">
        <v>411</v>
      </c>
      <c r="EMI314" s="309" t="s">
        <v>411</v>
      </c>
      <c r="EMJ314" s="309" t="s">
        <v>411</v>
      </c>
      <c r="EMK314" s="309" t="s">
        <v>411</v>
      </c>
      <c r="EML314" s="309" t="s">
        <v>411</v>
      </c>
      <c r="EMM314" s="309" t="s">
        <v>411</v>
      </c>
      <c r="EMN314" s="309" t="s">
        <v>411</v>
      </c>
      <c r="EMO314" s="309" t="s">
        <v>411</v>
      </c>
      <c r="EMP314" s="309" t="s">
        <v>411</v>
      </c>
      <c r="EMQ314" s="309" t="s">
        <v>411</v>
      </c>
      <c r="EMR314" s="309" t="s">
        <v>411</v>
      </c>
      <c r="EMS314" s="309" t="s">
        <v>411</v>
      </c>
      <c r="EMT314" s="309" t="s">
        <v>411</v>
      </c>
      <c r="EMU314" s="309" t="s">
        <v>411</v>
      </c>
      <c r="EMV314" s="309" t="s">
        <v>411</v>
      </c>
      <c r="EMW314" s="309" t="s">
        <v>411</v>
      </c>
      <c r="EMX314" s="309" t="s">
        <v>411</v>
      </c>
      <c r="EMY314" s="309" t="s">
        <v>411</v>
      </c>
      <c r="EMZ314" s="309" t="s">
        <v>411</v>
      </c>
      <c r="ENA314" s="309" t="s">
        <v>411</v>
      </c>
      <c r="ENB314" s="309" t="s">
        <v>411</v>
      </c>
      <c r="ENC314" s="309" t="s">
        <v>411</v>
      </c>
      <c r="END314" s="309" t="s">
        <v>411</v>
      </c>
      <c r="ENE314" s="309" t="s">
        <v>411</v>
      </c>
      <c r="ENF314" s="309" t="s">
        <v>411</v>
      </c>
      <c r="ENG314" s="309" t="s">
        <v>411</v>
      </c>
      <c r="ENH314" s="309" t="s">
        <v>411</v>
      </c>
      <c r="ENI314" s="309" t="s">
        <v>411</v>
      </c>
      <c r="ENJ314" s="309" t="s">
        <v>411</v>
      </c>
      <c r="ENK314" s="309" t="s">
        <v>411</v>
      </c>
      <c r="ENL314" s="309" t="s">
        <v>411</v>
      </c>
      <c r="ENM314" s="309" t="s">
        <v>411</v>
      </c>
      <c r="ENN314" s="309" t="s">
        <v>411</v>
      </c>
      <c r="ENO314" s="309" t="s">
        <v>411</v>
      </c>
      <c r="ENP314" s="309" t="s">
        <v>411</v>
      </c>
      <c r="ENQ314" s="309" t="s">
        <v>411</v>
      </c>
      <c r="ENR314" s="309" t="s">
        <v>411</v>
      </c>
      <c r="ENS314" s="309" t="s">
        <v>411</v>
      </c>
      <c r="ENT314" s="309" t="s">
        <v>411</v>
      </c>
      <c r="ENU314" s="309" t="s">
        <v>411</v>
      </c>
      <c r="ENV314" s="309" t="s">
        <v>411</v>
      </c>
      <c r="ENW314" s="309" t="s">
        <v>411</v>
      </c>
      <c r="ENX314" s="309" t="s">
        <v>411</v>
      </c>
      <c r="ENY314" s="309" t="s">
        <v>411</v>
      </c>
      <c r="ENZ314" s="309" t="s">
        <v>411</v>
      </c>
      <c r="EOA314" s="309" t="s">
        <v>411</v>
      </c>
      <c r="EOB314" s="309" t="s">
        <v>411</v>
      </c>
      <c r="EOC314" s="309" t="s">
        <v>411</v>
      </c>
      <c r="EOD314" s="309" t="s">
        <v>411</v>
      </c>
      <c r="EOE314" s="309" t="s">
        <v>411</v>
      </c>
      <c r="EOF314" s="309" t="s">
        <v>411</v>
      </c>
      <c r="EOG314" s="309" t="s">
        <v>411</v>
      </c>
      <c r="EOH314" s="309" t="s">
        <v>411</v>
      </c>
      <c r="EOI314" s="309" t="s">
        <v>411</v>
      </c>
      <c r="EOJ314" s="309" t="s">
        <v>411</v>
      </c>
      <c r="EOK314" s="309" t="s">
        <v>411</v>
      </c>
      <c r="EOL314" s="309" t="s">
        <v>411</v>
      </c>
      <c r="EOM314" s="309" t="s">
        <v>411</v>
      </c>
      <c r="EON314" s="309" t="s">
        <v>411</v>
      </c>
      <c r="EOO314" s="309" t="s">
        <v>411</v>
      </c>
      <c r="EOP314" s="309" t="s">
        <v>411</v>
      </c>
      <c r="EOQ314" s="309" t="s">
        <v>411</v>
      </c>
      <c r="EOR314" s="309" t="s">
        <v>411</v>
      </c>
      <c r="EOS314" s="309" t="s">
        <v>411</v>
      </c>
      <c r="EOT314" s="309" t="s">
        <v>411</v>
      </c>
      <c r="EOU314" s="309" t="s">
        <v>411</v>
      </c>
      <c r="EOV314" s="309" t="s">
        <v>411</v>
      </c>
      <c r="EOW314" s="309" t="s">
        <v>411</v>
      </c>
      <c r="EOX314" s="309" t="s">
        <v>411</v>
      </c>
      <c r="EOY314" s="309" t="s">
        <v>411</v>
      </c>
      <c r="EOZ314" s="309" t="s">
        <v>411</v>
      </c>
      <c r="EPA314" s="309" t="s">
        <v>411</v>
      </c>
      <c r="EPB314" s="309" t="s">
        <v>411</v>
      </c>
      <c r="EPC314" s="309" t="s">
        <v>411</v>
      </c>
      <c r="EPD314" s="309" t="s">
        <v>411</v>
      </c>
      <c r="EPE314" s="309" t="s">
        <v>411</v>
      </c>
      <c r="EPF314" s="309" t="s">
        <v>411</v>
      </c>
      <c r="EPG314" s="309" t="s">
        <v>411</v>
      </c>
      <c r="EPH314" s="309" t="s">
        <v>411</v>
      </c>
      <c r="EPI314" s="309" t="s">
        <v>411</v>
      </c>
      <c r="EPJ314" s="309" t="s">
        <v>411</v>
      </c>
      <c r="EPK314" s="309" t="s">
        <v>411</v>
      </c>
      <c r="EPL314" s="309" t="s">
        <v>411</v>
      </c>
      <c r="EPM314" s="309" t="s">
        <v>411</v>
      </c>
      <c r="EPN314" s="309" t="s">
        <v>411</v>
      </c>
      <c r="EPO314" s="309" t="s">
        <v>411</v>
      </c>
      <c r="EPP314" s="309" t="s">
        <v>411</v>
      </c>
      <c r="EPQ314" s="309" t="s">
        <v>411</v>
      </c>
      <c r="EPR314" s="309" t="s">
        <v>411</v>
      </c>
      <c r="EPS314" s="309" t="s">
        <v>411</v>
      </c>
      <c r="EPT314" s="309" t="s">
        <v>411</v>
      </c>
      <c r="EPU314" s="309" t="s">
        <v>411</v>
      </c>
      <c r="EPV314" s="309" t="s">
        <v>411</v>
      </c>
      <c r="EPW314" s="309" t="s">
        <v>411</v>
      </c>
      <c r="EPX314" s="309" t="s">
        <v>411</v>
      </c>
      <c r="EPY314" s="309" t="s">
        <v>411</v>
      </c>
      <c r="EPZ314" s="309" t="s">
        <v>411</v>
      </c>
      <c r="EQA314" s="309" t="s">
        <v>411</v>
      </c>
      <c r="EQB314" s="309" t="s">
        <v>411</v>
      </c>
      <c r="EQC314" s="309" t="s">
        <v>411</v>
      </c>
      <c r="EQD314" s="309" t="s">
        <v>411</v>
      </c>
      <c r="EQE314" s="309" t="s">
        <v>411</v>
      </c>
      <c r="EQF314" s="309" t="s">
        <v>411</v>
      </c>
      <c r="EQG314" s="309" t="s">
        <v>411</v>
      </c>
      <c r="EQH314" s="309" t="s">
        <v>411</v>
      </c>
      <c r="EQI314" s="309" t="s">
        <v>411</v>
      </c>
      <c r="EQJ314" s="309" t="s">
        <v>411</v>
      </c>
      <c r="EQK314" s="309" t="s">
        <v>411</v>
      </c>
      <c r="EQL314" s="309" t="s">
        <v>411</v>
      </c>
      <c r="EQM314" s="309" t="s">
        <v>411</v>
      </c>
      <c r="EQN314" s="309" t="s">
        <v>411</v>
      </c>
      <c r="EQO314" s="309" t="s">
        <v>411</v>
      </c>
      <c r="EQP314" s="309" t="s">
        <v>411</v>
      </c>
      <c r="EQQ314" s="309" t="s">
        <v>411</v>
      </c>
      <c r="EQR314" s="309" t="s">
        <v>411</v>
      </c>
      <c r="EQS314" s="309" t="s">
        <v>411</v>
      </c>
      <c r="EQT314" s="309" t="s">
        <v>411</v>
      </c>
      <c r="EQU314" s="309" t="s">
        <v>411</v>
      </c>
      <c r="EQV314" s="309" t="s">
        <v>411</v>
      </c>
      <c r="EQW314" s="309" t="s">
        <v>411</v>
      </c>
      <c r="EQX314" s="309" t="s">
        <v>411</v>
      </c>
      <c r="EQY314" s="309" t="s">
        <v>411</v>
      </c>
      <c r="EQZ314" s="309" t="s">
        <v>411</v>
      </c>
      <c r="ERA314" s="309" t="s">
        <v>411</v>
      </c>
      <c r="ERB314" s="309" t="s">
        <v>411</v>
      </c>
      <c r="ERC314" s="309" t="s">
        <v>411</v>
      </c>
      <c r="ERD314" s="309" t="s">
        <v>411</v>
      </c>
      <c r="ERE314" s="309" t="s">
        <v>411</v>
      </c>
      <c r="ERF314" s="309" t="s">
        <v>411</v>
      </c>
      <c r="ERG314" s="309" t="s">
        <v>411</v>
      </c>
      <c r="ERH314" s="309" t="s">
        <v>411</v>
      </c>
      <c r="ERI314" s="309" t="s">
        <v>411</v>
      </c>
      <c r="ERJ314" s="309" t="s">
        <v>411</v>
      </c>
      <c r="ERK314" s="309" t="s">
        <v>411</v>
      </c>
      <c r="ERL314" s="309" t="s">
        <v>411</v>
      </c>
      <c r="ERM314" s="309" t="s">
        <v>411</v>
      </c>
      <c r="ERN314" s="309" t="s">
        <v>411</v>
      </c>
      <c r="ERO314" s="309" t="s">
        <v>411</v>
      </c>
      <c r="ERP314" s="309" t="s">
        <v>411</v>
      </c>
      <c r="ERQ314" s="309" t="s">
        <v>411</v>
      </c>
      <c r="ERR314" s="309" t="s">
        <v>411</v>
      </c>
      <c r="ERS314" s="309" t="s">
        <v>411</v>
      </c>
      <c r="ERT314" s="309" t="s">
        <v>411</v>
      </c>
      <c r="ERU314" s="309" t="s">
        <v>411</v>
      </c>
      <c r="ERV314" s="309" t="s">
        <v>411</v>
      </c>
      <c r="ERW314" s="309" t="s">
        <v>411</v>
      </c>
      <c r="ERX314" s="309" t="s">
        <v>411</v>
      </c>
      <c r="ERY314" s="309" t="s">
        <v>411</v>
      </c>
      <c r="ERZ314" s="309" t="s">
        <v>411</v>
      </c>
      <c r="ESA314" s="309" t="s">
        <v>411</v>
      </c>
      <c r="ESB314" s="309" t="s">
        <v>411</v>
      </c>
      <c r="ESC314" s="309" t="s">
        <v>411</v>
      </c>
      <c r="ESD314" s="309" t="s">
        <v>411</v>
      </c>
      <c r="ESE314" s="309" t="s">
        <v>411</v>
      </c>
      <c r="ESF314" s="309" t="s">
        <v>411</v>
      </c>
      <c r="ESG314" s="309" t="s">
        <v>411</v>
      </c>
      <c r="ESH314" s="309" t="s">
        <v>411</v>
      </c>
      <c r="ESI314" s="309" t="s">
        <v>411</v>
      </c>
      <c r="ESJ314" s="309" t="s">
        <v>411</v>
      </c>
      <c r="ESK314" s="309" t="s">
        <v>411</v>
      </c>
      <c r="ESL314" s="309" t="s">
        <v>411</v>
      </c>
      <c r="ESM314" s="309" t="s">
        <v>411</v>
      </c>
      <c r="ESN314" s="309" t="s">
        <v>411</v>
      </c>
      <c r="ESO314" s="309" t="s">
        <v>411</v>
      </c>
      <c r="ESP314" s="309" t="s">
        <v>411</v>
      </c>
      <c r="ESQ314" s="309" t="s">
        <v>411</v>
      </c>
      <c r="ESR314" s="309" t="s">
        <v>411</v>
      </c>
      <c r="ESS314" s="309" t="s">
        <v>411</v>
      </c>
      <c r="EST314" s="309" t="s">
        <v>411</v>
      </c>
      <c r="ESU314" s="309" t="s">
        <v>411</v>
      </c>
      <c r="ESV314" s="309" t="s">
        <v>411</v>
      </c>
      <c r="ESW314" s="309" t="s">
        <v>411</v>
      </c>
      <c r="ESX314" s="309" t="s">
        <v>411</v>
      </c>
      <c r="ESY314" s="309" t="s">
        <v>411</v>
      </c>
      <c r="ESZ314" s="309" t="s">
        <v>411</v>
      </c>
      <c r="ETA314" s="309" t="s">
        <v>411</v>
      </c>
      <c r="ETB314" s="309" t="s">
        <v>411</v>
      </c>
      <c r="ETC314" s="309" t="s">
        <v>411</v>
      </c>
      <c r="ETD314" s="309" t="s">
        <v>411</v>
      </c>
      <c r="ETE314" s="309" t="s">
        <v>411</v>
      </c>
      <c r="ETF314" s="309" t="s">
        <v>411</v>
      </c>
      <c r="ETG314" s="309" t="s">
        <v>411</v>
      </c>
      <c r="ETH314" s="309" t="s">
        <v>411</v>
      </c>
      <c r="ETI314" s="309" t="s">
        <v>411</v>
      </c>
      <c r="ETJ314" s="309" t="s">
        <v>411</v>
      </c>
      <c r="ETK314" s="309" t="s">
        <v>411</v>
      </c>
      <c r="ETL314" s="309" t="s">
        <v>411</v>
      </c>
      <c r="ETM314" s="309" t="s">
        <v>411</v>
      </c>
      <c r="ETN314" s="309" t="s">
        <v>411</v>
      </c>
      <c r="ETO314" s="309" t="s">
        <v>411</v>
      </c>
      <c r="ETP314" s="309" t="s">
        <v>411</v>
      </c>
      <c r="ETQ314" s="309" t="s">
        <v>411</v>
      </c>
      <c r="ETR314" s="309" t="s">
        <v>411</v>
      </c>
      <c r="ETS314" s="309" t="s">
        <v>411</v>
      </c>
      <c r="ETT314" s="309" t="s">
        <v>411</v>
      </c>
      <c r="ETU314" s="309" t="s">
        <v>411</v>
      </c>
      <c r="ETV314" s="309" t="s">
        <v>411</v>
      </c>
      <c r="ETW314" s="309" t="s">
        <v>411</v>
      </c>
      <c r="ETX314" s="309" t="s">
        <v>411</v>
      </c>
      <c r="ETY314" s="309" t="s">
        <v>411</v>
      </c>
      <c r="ETZ314" s="309" t="s">
        <v>411</v>
      </c>
      <c r="EUA314" s="309" t="s">
        <v>411</v>
      </c>
      <c r="EUB314" s="309" t="s">
        <v>411</v>
      </c>
      <c r="EUC314" s="309" t="s">
        <v>411</v>
      </c>
      <c r="EUD314" s="309" t="s">
        <v>411</v>
      </c>
      <c r="EUE314" s="309" t="s">
        <v>411</v>
      </c>
      <c r="EUF314" s="309" t="s">
        <v>411</v>
      </c>
      <c r="EUG314" s="309" t="s">
        <v>411</v>
      </c>
      <c r="EUH314" s="309" t="s">
        <v>411</v>
      </c>
      <c r="EUI314" s="309" t="s">
        <v>411</v>
      </c>
      <c r="EUJ314" s="309" t="s">
        <v>411</v>
      </c>
      <c r="EUK314" s="309" t="s">
        <v>411</v>
      </c>
      <c r="EUL314" s="309" t="s">
        <v>411</v>
      </c>
      <c r="EUM314" s="309" t="s">
        <v>411</v>
      </c>
      <c r="EUN314" s="309" t="s">
        <v>411</v>
      </c>
      <c r="EUO314" s="309" t="s">
        <v>411</v>
      </c>
      <c r="EUP314" s="309" t="s">
        <v>411</v>
      </c>
      <c r="EUQ314" s="309" t="s">
        <v>411</v>
      </c>
      <c r="EUR314" s="309" t="s">
        <v>411</v>
      </c>
      <c r="EUS314" s="309" t="s">
        <v>411</v>
      </c>
      <c r="EUT314" s="309" t="s">
        <v>411</v>
      </c>
      <c r="EUU314" s="309" t="s">
        <v>411</v>
      </c>
      <c r="EUV314" s="309" t="s">
        <v>411</v>
      </c>
      <c r="EUW314" s="309" t="s">
        <v>411</v>
      </c>
      <c r="EUX314" s="309" t="s">
        <v>411</v>
      </c>
      <c r="EUY314" s="309" t="s">
        <v>411</v>
      </c>
      <c r="EUZ314" s="309" t="s">
        <v>411</v>
      </c>
      <c r="EVA314" s="309" t="s">
        <v>411</v>
      </c>
      <c r="EVB314" s="309" t="s">
        <v>411</v>
      </c>
      <c r="EVC314" s="309" t="s">
        <v>411</v>
      </c>
      <c r="EVD314" s="309" t="s">
        <v>411</v>
      </c>
      <c r="EVE314" s="309" t="s">
        <v>411</v>
      </c>
      <c r="EVF314" s="309" t="s">
        <v>411</v>
      </c>
      <c r="EVG314" s="309" t="s">
        <v>411</v>
      </c>
      <c r="EVH314" s="309" t="s">
        <v>411</v>
      </c>
      <c r="EVI314" s="309" t="s">
        <v>411</v>
      </c>
      <c r="EVJ314" s="309" t="s">
        <v>411</v>
      </c>
      <c r="EVK314" s="309" t="s">
        <v>411</v>
      </c>
      <c r="EVL314" s="309" t="s">
        <v>411</v>
      </c>
      <c r="EVM314" s="309" t="s">
        <v>411</v>
      </c>
      <c r="EVN314" s="309" t="s">
        <v>411</v>
      </c>
      <c r="EVO314" s="309" t="s">
        <v>411</v>
      </c>
      <c r="EVP314" s="309" t="s">
        <v>411</v>
      </c>
      <c r="EVQ314" s="309" t="s">
        <v>411</v>
      </c>
      <c r="EVR314" s="309" t="s">
        <v>411</v>
      </c>
      <c r="EVS314" s="309" t="s">
        <v>411</v>
      </c>
      <c r="EVT314" s="309" t="s">
        <v>411</v>
      </c>
      <c r="EVU314" s="309" t="s">
        <v>411</v>
      </c>
      <c r="EVV314" s="309" t="s">
        <v>411</v>
      </c>
      <c r="EVW314" s="309" t="s">
        <v>411</v>
      </c>
      <c r="EVX314" s="309" t="s">
        <v>411</v>
      </c>
      <c r="EVY314" s="309" t="s">
        <v>411</v>
      </c>
      <c r="EVZ314" s="309" t="s">
        <v>411</v>
      </c>
      <c r="EWA314" s="309" t="s">
        <v>411</v>
      </c>
      <c r="EWB314" s="309" t="s">
        <v>411</v>
      </c>
      <c r="EWC314" s="309" t="s">
        <v>411</v>
      </c>
      <c r="EWD314" s="309" t="s">
        <v>411</v>
      </c>
      <c r="EWE314" s="309" t="s">
        <v>411</v>
      </c>
      <c r="EWF314" s="309" t="s">
        <v>411</v>
      </c>
      <c r="EWG314" s="309" t="s">
        <v>411</v>
      </c>
      <c r="EWH314" s="309" t="s">
        <v>411</v>
      </c>
      <c r="EWI314" s="309" t="s">
        <v>411</v>
      </c>
      <c r="EWJ314" s="309" t="s">
        <v>411</v>
      </c>
      <c r="EWK314" s="309" t="s">
        <v>411</v>
      </c>
      <c r="EWL314" s="309" t="s">
        <v>411</v>
      </c>
      <c r="EWM314" s="309" t="s">
        <v>411</v>
      </c>
      <c r="EWN314" s="309" t="s">
        <v>411</v>
      </c>
      <c r="EWO314" s="309" t="s">
        <v>411</v>
      </c>
      <c r="EWP314" s="309" t="s">
        <v>411</v>
      </c>
      <c r="EWQ314" s="309" t="s">
        <v>411</v>
      </c>
      <c r="EWR314" s="309" t="s">
        <v>411</v>
      </c>
      <c r="EWS314" s="309" t="s">
        <v>411</v>
      </c>
      <c r="EWT314" s="309" t="s">
        <v>411</v>
      </c>
      <c r="EWU314" s="309" t="s">
        <v>411</v>
      </c>
      <c r="EWV314" s="309" t="s">
        <v>411</v>
      </c>
      <c r="EWW314" s="309" t="s">
        <v>411</v>
      </c>
      <c r="EWX314" s="309" t="s">
        <v>411</v>
      </c>
      <c r="EWY314" s="309" t="s">
        <v>411</v>
      </c>
      <c r="EWZ314" s="309" t="s">
        <v>411</v>
      </c>
      <c r="EXA314" s="309" t="s">
        <v>411</v>
      </c>
      <c r="EXB314" s="309" t="s">
        <v>411</v>
      </c>
      <c r="EXC314" s="309" t="s">
        <v>411</v>
      </c>
      <c r="EXD314" s="309" t="s">
        <v>411</v>
      </c>
      <c r="EXE314" s="309" t="s">
        <v>411</v>
      </c>
      <c r="EXF314" s="309" t="s">
        <v>411</v>
      </c>
      <c r="EXG314" s="309" t="s">
        <v>411</v>
      </c>
      <c r="EXH314" s="309" t="s">
        <v>411</v>
      </c>
      <c r="EXI314" s="309" t="s">
        <v>411</v>
      </c>
      <c r="EXJ314" s="309" t="s">
        <v>411</v>
      </c>
      <c r="EXK314" s="309" t="s">
        <v>411</v>
      </c>
      <c r="EXL314" s="309" t="s">
        <v>411</v>
      </c>
      <c r="EXM314" s="309" t="s">
        <v>411</v>
      </c>
      <c r="EXN314" s="309" t="s">
        <v>411</v>
      </c>
      <c r="EXO314" s="309" t="s">
        <v>411</v>
      </c>
      <c r="EXP314" s="309" t="s">
        <v>411</v>
      </c>
      <c r="EXQ314" s="309" t="s">
        <v>411</v>
      </c>
      <c r="EXR314" s="309" t="s">
        <v>411</v>
      </c>
      <c r="EXS314" s="309" t="s">
        <v>411</v>
      </c>
      <c r="EXT314" s="309" t="s">
        <v>411</v>
      </c>
      <c r="EXU314" s="309" t="s">
        <v>411</v>
      </c>
      <c r="EXV314" s="309" t="s">
        <v>411</v>
      </c>
      <c r="EXW314" s="309" t="s">
        <v>411</v>
      </c>
      <c r="EXX314" s="309" t="s">
        <v>411</v>
      </c>
      <c r="EXY314" s="309" t="s">
        <v>411</v>
      </c>
      <c r="EXZ314" s="309" t="s">
        <v>411</v>
      </c>
      <c r="EYA314" s="309" t="s">
        <v>411</v>
      </c>
      <c r="EYB314" s="309" t="s">
        <v>411</v>
      </c>
      <c r="EYC314" s="309" t="s">
        <v>411</v>
      </c>
      <c r="EYD314" s="309" t="s">
        <v>411</v>
      </c>
      <c r="EYE314" s="309" t="s">
        <v>411</v>
      </c>
      <c r="EYF314" s="309" t="s">
        <v>411</v>
      </c>
      <c r="EYG314" s="309" t="s">
        <v>411</v>
      </c>
      <c r="EYH314" s="309" t="s">
        <v>411</v>
      </c>
      <c r="EYI314" s="309" t="s">
        <v>411</v>
      </c>
      <c r="EYJ314" s="309" t="s">
        <v>411</v>
      </c>
      <c r="EYK314" s="309" t="s">
        <v>411</v>
      </c>
      <c r="EYL314" s="309" t="s">
        <v>411</v>
      </c>
      <c r="EYM314" s="309" t="s">
        <v>411</v>
      </c>
      <c r="EYN314" s="309" t="s">
        <v>411</v>
      </c>
      <c r="EYO314" s="309" t="s">
        <v>411</v>
      </c>
      <c r="EYP314" s="309" t="s">
        <v>411</v>
      </c>
      <c r="EYQ314" s="309" t="s">
        <v>411</v>
      </c>
      <c r="EYR314" s="309" t="s">
        <v>411</v>
      </c>
      <c r="EYS314" s="309" t="s">
        <v>411</v>
      </c>
      <c r="EYT314" s="309" t="s">
        <v>411</v>
      </c>
      <c r="EYU314" s="309" t="s">
        <v>411</v>
      </c>
      <c r="EYV314" s="309" t="s">
        <v>411</v>
      </c>
      <c r="EYW314" s="309" t="s">
        <v>411</v>
      </c>
      <c r="EYX314" s="309" t="s">
        <v>411</v>
      </c>
      <c r="EYY314" s="309" t="s">
        <v>411</v>
      </c>
      <c r="EYZ314" s="309" t="s">
        <v>411</v>
      </c>
      <c r="EZA314" s="309" t="s">
        <v>411</v>
      </c>
      <c r="EZB314" s="309" t="s">
        <v>411</v>
      </c>
      <c r="EZC314" s="309" t="s">
        <v>411</v>
      </c>
      <c r="EZD314" s="309" t="s">
        <v>411</v>
      </c>
      <c r="EZE314" s="309" t="s">
        <v>411</v>
      </c>
      <c r="EZF314" s="309" t="s">
        <v>411</v>
      </c>
      <c r="EZG314" s="309" t="s">
        <v>411</v>
      </c>
      <c r="EZH314" s="309" t="s">
        <v>411</v>
      </c>
      <c r="EZI314" s="309" t="s">
        <v>411</v>
      </c>
      <c r="EZJ314" s="309" t="s">
        <v>411</v>
      </c>
      <c r="EZK314" s="309" t="s">
        <v>411</v>
      </c>
      <c r="EZL314" s="309" t="s">
        <v>411</v>
      </c>
      <c r="EZM314" s="309" t="s">
        <v>411</v>
      </c>
      <c r="EZN314" s="309" t="s">
        <v>411</v>
      </c>
      <c r="EZO314" s="309" t="s">
        <v>411</v>
      </c>
      <c r="EZP314" s="309" t="s">
        <v>411</v>
      </c>
      <c r="EZQ314" s="309" t="s">
        <v>411</v>
      </c>
      <c r="EZR314" s="309" t="s">
        <v>411</v>
      </c>
      <c r="EZS314" s="309" t="s">
        <v>411</v>
      </c>
      <c r="EZT314" s="309" t="s">
        <v>411</v>
      </c>
      <c r="EZU314" s="309" t="s">
        <v>411</v>
      </c>
      <c r="EZV314" s="309" t="s">
        <v>411</v>
      </c>
      <c r="EZW314" s="309" t="s">
        <v>411</v>
      </c>
      <c r="EZX314" s="309" t="s">
        <v>411</v>
      </c>
      <c r="EZY314" s="309" t="s">
        <v>411</v>
      </c>
      <c r="EZZ314" s="309" t="s">
        <v>411</v>
      </c>
      <c r="FAA314" s="309" t="s">
        <v>411</v>
      </c>
      <c r="FAB314" s="309" t="s">
        <v>411</v>
      </c>
      <c r="FAC314" s="309" t="s">
        <v>411</v>
      </c>
      <c r="FAD314" s="309" t="s">
        <v>411</v>
      </c>
      <c r="FAE314" s="309" t="s">
        <v>411</v>
      </c>
      <c r="FAF314" s="309" t="s">
        <v>411</v>
      </c>
      <c r="FAG314" s="309" t="s">
        <v>411</v>
      </c>
      <c r="FAH314" s="309" t="s">
        <v>411</v>
      </c>
      <c r="FAI314" s="309" t="s">
        <v>411</v>
      </c>
      <c r="FAJ314" s="309" t="s">
        <v>411</v>
      </c>
      <c r="FAK314" s="309" t="s">
        <v>411</v>
      </c>
      <c r="FAL314" s="309" t="s">
        <v>411</v>
      </c>
      <c r="FAM314" s="309" t="s">
        <v>411</v>
      </c>
      <c r="FAN314" s="309" t="s">
        <v>411</v>
      </c>
      <c r="FAO314" s="309" t="s">
        <v>411</v>
      </c>
      <c r="FAP314" s="309" t="s">
        <v>411</v>
      </c>
      <c r="FAQ314" s="309" t="s">
        <v>411</v>
      </c>
      <c r="FAR314" s="309" t="s">
        <v>411</v>
      </c>
      <c r="FAS314" s="309" t="s">
        <v>411</v>
      </c>
      <c r="FAT314" s="309" t="s">
        <v>411</v>
      </c>
      <c r="FAU314" s="309" t="s">
        <v>411</v>
      </c>
      <c r="FAV314" s="309" t="s">
        <v>411</v>
      </c>
      <c r="FAW314" s="309" t="s">
        <v>411</v>
      </c>
      <c r="FAX314" s="309" t="s">
        <v>411</v>
      </c>
      <c r="FAY314" s="309" t="s">
        <v>411</v>
      </c>
      <c r="FAZ314" s="309" t="s">
        <v>411</v>
      </c>
      <c r="FBA314" s="309" t="s">
        <v>411</v>
      </c>
      <c r="FBB314" s="309" t="s">
        <v>411</v>
      </c>
      <c r="FBC314" s="309" t="s">
        <v>411</v>
      </c>
      <c r="FBD314" s="309" t="s">
        <v>411</v>
      </c>
      <c r="FBE314" s="309" t="s">
        <v>411</v>
      </c>
      <c r="FBF314" s="309" t="s">
        <v>411</v>
      </c>
      <c r="FBG314" s="309" t="s">
        <v>411</v>
      </c>
      <c r="FBH314" s="309" t="s">
        <v>411</v>
      </c>
      <c r="FBI314" s="309" t="s">
        <v>411</v>
      </c>
      <c r="FBJ314" s="309" t="s">
        <v>411</v>
      </c>
      <c r="FBK314" s="309" t="s">
        <v>411</v>
      </c>
      <c r="FBL314" s="309" t="s">
        <v>411</v>
      </c>
      <c r="FBM314" s="309" t="s">
        <v>411</v>
      </c>
      <c r="FBN314" s="309" t="s">
        <v>411</v>
      </c>
      <c r="FBO314" s="309" t="s">
        <v>411</v>
      </c>
      <c r="FBP314" s="309" t="s">
        <v>411</v>
      </c>
      <c r="FBQ314" s="309" t="s">
        <v>411</v>
      </c>
      <c r="FBR314" s="309" t="s">
        <v>411</v>
      </c>
      <c r="FBS314" s="309" t="s">
        <v>411</v>
      </c>
      <c r="FBT314" s="309" t="s">
        <v>411</v>
      </c>
      <c r="FBU314" s="309" t="s">
        <v>411</v>
      </c>
      <c r="FBV314" s="309" t="s">
        <v>411</v>
      </c>
      <c r="FBW314" s="309" t="s">
        <v>411</v>
      </c>
      <c r="FBX314" s="309" t="s">
        <v>411</v>
      </c>
      <c r="FBY314" s="309" t="s">
        <v>411</v>
      </c>
      <c r="FBZ314" s="309" t="s">
        <v>411</v>
      </c>
      <c r="FCA314" s="309" t="s">
        <v>411</v>
      </c>
      <c r="FCB314" s="309" t="s">
        <v>411</v>
      </c>
      <c r="FCC314" s="309" t="s">
        <v>411</v>
      </c>
      <c r="FCD314" s="309" t="s">
        <v>411</v>
      </c>
      <c r="FCE314" s="309" t="s">
        <v>411</v>
      </c>
      <c r="FCF314" s="309" t="s">
        <v>411</v>
      </c>
      <c r="FCG314" s="309" t="s">
        <v>411</v>
      </c>
      <c r="FCH314" s="309" t="s">
        <v>411</v>
      </c>
      <c r="FCI314" s="309" t="s">
        <v>411</v>
      </c>
      <c r="FCJ314" s="309" t="s">
        <v>411</v>
      </c>
      <c r="FCK314" s="309" t="s">
        <v>411</v>
      </c>
      <c r="FCL314" s="309" t="s">
        <v>411</v>
      </c>
      <c r="FCM314" s="309" t="s">
        <v>411</v>
      </c>
      <c r="FCN314" s="309" t="s">
        <v>411</v>
      </c>
      <c r="FCO314" s="309" t="s">
        <v>411</v>
      </c>
      <c r="FCP314" s="309" t="s">
        <v>411</v>
      </c>
      <c r="FCQ314" s="309" t="s">
        <v>411</v>
      </c>
      <c r="FCR314" s="309" t="s">
        <v>411</v>
      </c>
      <c r="FCS314" s="309" t="s">
        <v>411</v>
      </c>
      <c r="FCT314" s="309" t="s">
        <v>411</v>
      </c>
      <c r="FCU314" s="309" t="s">
        <v>411</v>
      </c>
      <c r="FCV314" s="309" t="s">
        <v>411</v>
      </c>
      <c r="FCW314" s="309" t="s">
        <v>411</v>
      </c>
      <c r="FCX314" s="309" t="s">
        <v>411</v>
      </c>
      <c r="FCY314" s="309" t="s">
        <v>411</v>
      </c>
      <c r="FCZ314" s="309" t="s">
        <v>411</v>
      </c>
      <c r="FDA314" s="309" t="s">
        <v>411</v>
      </c>
      <c r="FDB314" s="309" t="s">
        <v>411</v>
      </c>
      <c r="FDC314" s="309" t="s">
        <v>411</v>
      </c>
      <c r="FDD314" s="309" t="s">
        <v>411</v>
      </c>
      <c r="FDE314" s="309" t="s">
        <v>411</v>
      </c>
      <c r="FDF314" s="309" t="s">
        <v>411</v>
      </c>
      <c r="FDG314" s="309" t="s">
        <v>411</v>
      </c>
      <c r="FDH314" s="309" t="s">
        <v>411</v>
      </c>
      <c r="FDI314" s="309" t="s">
        <v>411</v>
      </c>
      <c r="FDJ314" s="309" t="s">
        <v>411</v>
      </c>
      <c r="FDK314" s="309" t="s">
        <v>411</v>
      </c>
      <c r="FDL314" s="309" t="s">
        <v>411</v>
      </c>
      <c r="FDM314" s="309" t="s">
        <v>411</v>
      </c>
      <c r="FDN314" s="309" t="s">
        <v>411</v>
      </c>
      <c r="FDO314" s="309" t="s">
        <v>411</v>
      </c>
      <c r="FDP314" s="309" t="s">
        <v>411</v>
      </c>
      <c r="FDQ314" s="309" t="s">
        <v>411</v>
      </c>
      <c r="FDR314" s="309" t="s">
        <v>411</v>
      </c>
      <c r="FDS314" s="309" t="s">
        <v>411</v>
      </c>
      <c r="FDT314" s="309" t="s">
        <v>411</v>
      </c>
      <c r="FDU314" s="309" t="s">
        <v>411</v>
      </c>
      <c r="FDV314" s="309" t="s">
        <v>411</v>
      </c>
      <c r="FDW314" s="309" t="s">
        <v>411</v>
      </c>
      <c r="FDX314" s="309" t="s">
        <v>411</v>
      </c>
      <c r="FDY314" s="309" t="s">
        <v>411</v>
      </c>
      <c r="FDZ314" s="309" t="s">
        <v>411</v>
      </c>
      <c r="FEA314" s="309" t="s">
        <v>411</v>
      </c>
      <c r="FEB314" s="309" t="s">
        <v>411</v>
      </c>
      <c r="FEC314" s="309" t="s">
        <v>411</v>
      </c>
      <c r="FED314" s="309" t="s">
        <v>411</v>
      </c>
      <c r="FEE314" s="309" t="s">
        <v>411</v>
      </c>
      <c r="FEF314" s="309" t="s">
        <v>411</v>
      </c>
      <c r="FEG314" s="309" t="s">
        <v>411</v>
      </c>
      <c r="FEH314" s="309" t="s">
        <v>411</v>
      </c>
      <c r="FEI314" s="309" t="s">
        <v>411</v>
      </c>
      <c r="FEJ314" s="309" t="s">
        <v>411</v>
      </c>
      <c r="FEK314" s="309" t="s">
        <v>411</v>
      </c>
      <c r="FEL314" s="309" t="s">
        <v>411</v>
      </c>
      <c r="FEM314" s="309" t="s">
        <v>411</v>
      </c>
      <c r="FEN314" s="309" t="s">
        <v>411</v>
      </c>
      <c r="FEO314" s="309" t="s">
        <v>411</v>
      </c>
      <c r="FEP314" s="309" t="s">
        <v>411</v>
      </c>
      <c r="FEQ314" s="309" t="s">
        <v>411</v>
      </c>
      <c r="FER314" s="309" t="s">
        <v>411</v>
      </c>
      <c r="FES314" s="309" t="s">
        <v>411</v>
      </c>
      <c r="FET314" s="309" t="s">
        <v>411</v>
      </c>
      <c r="FEU314" s="309" t="s">
        <v>411</v>
      </c>
      <c r="FEV314" s="309" t="s">
        <v>411</v>
      </c>
      <c r="FEW314" s="309" t="s">
        <v>411</v>
      </c>
      <c r="FEX314" s="309" t="s">
        <v>411</v>
      </c>
      <c r="FEY314" s="309" t="s">
        <v>411</v>
      </c>
      <c r="FEZ314" s="309" t="s">
        <v>411</v>
      </c>
      <c r="FFA314" s="309" t="s">
        <v>411</v>
      </c>
      <c r="FFB314" s="309" t="s">
        <v>411</v>
      </c>
      <c r="FFC314" s="309" t="s">
        <v>411</v>
      </c>
      <c r="FFD314" s="309" t="s">
        <v>411</v>
      </c>
      <c r="FFE314" s="309" t="s">
        <v>411</v>
      </c>
      <c r="FFF314" s="309" t="s">
        <v>411</v>
      </c>
      <c r="FFG314" s="309" t="s">
        <v>411</v>
      </c>
      <c r="FFH314" s="309" t="s">
        <v>411</v>
      </c>
      <c r="FFI314" s="309" t="s">
        <v>411</v>
      </c>
      <c r="FFJ314" s="309" t="s">
        <v>411</v>
      </c>
      <c r="FFK314" s="309" t="s">
        <v>411</v>
      </c>
      <c r="FFL314" s="309" t="s">
        <v>411</v>
      </c>
      <c r="FFM314" s="309" t="s">
        <v>411</v>
      </c>
      <c r="FFN314" s="309" t="s">
        <v>411</v>
      </c>
      <c r="FFO314" s="309" t="s">
        <v>411</v>
      </c>
      <c r="FFP314" s="309" t="s">
        <v>411</v>
      </c>
      <c r="FFQ314" s="309" t="s">
        <v>411</v>
      </c>
      <c r="FFR314" s="309" t="s">
        <v>411</v>
      </c>
      <c r="FFS314" s="309" t="s">
        <v>411</v>
      </c>
      <c r="FFT314" s="309" t="s">
        <v>411</v>
      </c>
      <c r="FFU314" s="309" t="s">
        <v>411</v>
      </c>
      <c r="FFV314" s="309" t="s">
        <v>411</v>
      </c>
      <c r="FFW314" s="309" t="s">
        <v>411</v>
      </c>
      <c r="FFX314" s="309" t="s">
        <v>411</v>
      </c>
      <c r="FFY314" s="309" t="s">
        <v>411</v>
      </c>
      <c r="FFZ314" s="309" t="s">
        <v>411</v>
      </c>
      <c r="FGA314" s="309" t="s">
        <v>411</v>
      </c>
      <c r="FGB314" s="309" t="s">
        <v>411</v>
      </c>
      <c r="FGC314" s="309" t="s">
        <v>411</v>
      </c>
      <c r="FGD314" s="309" t="s">
        <v>411</v>
      </c>
      <c r="FGE314" s="309" t="s">
        <v>411</v>
      </c>
      <c r="FGF314" s="309" t="s">
        <v>411</v>
      </c>
      <c r="FGG314" s="309" t="s">
        <v>411</v>
      </c>
      <c r="FGH314" s="309" t="s">
        <v>411</v>
      </c>
      <c r="FGI314" s="309" t="s">
        <v>411</v>
      </c>
      <c r="FGJ314" s="309" t="s">
        <v>411</v>
      </c>
      <c r="FGK314" s="309" t="s">
        <v>411</v>
      </c>
      <c r="FGL314" s="309" t="s">
        <v>411</v>
      </c>
      <c r="FGM314" s="309" t="s">
        <v>411</v>
      </c>
      <c r="FGN314" s="309" t="s">
        <v>411</v>
      </c>
      <c r="FGO314" s="309" t="s">
        <v>411</v>
      </c>
      <c r="FGP314" s="309" t="s">
        <v>411</v>
      </c>
      <c r="FGQ314" s="309" t="s">
        <v>411</v>
      </c>
      <c r="FGR314" s="309" t="s">
        <v>411</v>
      </c>
      <c r="FGS314" s="309" t="s">
        <v>411</v>
      </c>
      <c r="FGT314" s="309" t="s">
        <v>411</v>
      </c>
      <c r="FGU314" s="309" t="s">
        <v>411</v>
      </c>
      <c r="FGV314" s="309" t="s">
        <v>411</v>
      </c>
      <c r="FGW314" s="309" t="s">
        <v>411</v>
      </c>
      <c r="FGX314" s="309" t="s">
        <v>411</v>
      </c>
      <c r="FGY314" s="309" t="s">
        <v>411</v>
      </c>
      <c r="FGZ314" s="309" t="s">
        <v>411</v>
      </c>
      <c r="FHA314" s="309" t="s">
        <v>411</v>
      </c>
      <c r="FHB314" s="309" t="s">
        <v>411</v>
      </c>
      <c r="FHC314" s="309" t="s">
        <v>411</v>
      </c>
      <c r="FHD314" s="309" t="s">
        <v>411</v>
      </c>
      <c r="FHE314" s="309" t="s">
        <v>411</v>
      </c>
      <c r="FHF314" s="309" t="s">
        <v>411</v>
      </c>
      <c r="FHG314" s="309" t="s">
        <v>411</v>
      </c>
      <c r="FHH314" s="309" t="s">
        <v>411</v>
      </c>
      <c r="FHI314" s="309" t="s">
        <v>411</v>
      </c>
      <c r="FHJ314" s="309" t="s">
        <v>411</v>
      </c>
      <c r="FHK314" s="309" t="s">
        <v>411</v>
      </c>
      <c r="FHL314" s="309" t="s">
        <v>411</v>
      </c>
      <c r="FHM314" s="309" t="s">
        <v>411</v>
      </c>
      <c r="FHN314" s="309" t="s">
        <v>411</v>
      </c>
      <c r="FHO314" s="309" t="s">
        <v>411</v>
      </c>
      <c r="FHP314" s="309" t="s">
        <v>411</v>
      </c>
      <c r="FHQ314" s="309" t="s">
        <v>411</v>
      </c>
      <c r="FHR314" s="309" t="s">
        <v>411</v>
      </c>
      <c r="FHS314" s="309" t="s">
        <v>411</v>
      </c>
      <c r="FHT314" s="309" t="s">
        <v>411</v>
      </c>
      <c r="FHU314" s="309" t="s">
        <v>411</v>
      </c>
      <c r="FHV314" s="309" t="s">
        <v>411</v>
      </c>
      <c r="FHW314" s="309" t="s">
        <v>411</v>
      </c>
      <c r="FHX314" s="309" t="s">
        <v>411</v>
      </c>
      <c r="FHY314" s="309" t="s">
        <v>411</v>
      </c>
      <c r="FHZ314" s="309" t="s">
        <v>411</v>
      </c>
      <c r="FIA314" s="309" t="s">
        <v>411</v>
      </c>
      <c r="FIB314" s="309" t="s">
        <v>411</v>
      </c>
      <c r="FIC314" s="309" t="s">
        <v>411</v>
      </c>
      <c r="FID314" s="309" t="s">
        <v>411</v>
      </c>
      <c r="FIE314" s="309" t="s">
        <v>411</v>
      </c>
      <c r="FIF314" s="309" t="s">
        <v>411</v>
      </c>
      <c r="FIG314" s="309" t="s">
        <v>411</v>
      </c>
      <c r="FIH314" s="309" t="s">
        <v>411</v>
      </c>
      <c r="FII314" s="309" t="s">
        <v>411</v>
      </c>
      <c r="FIJ314" s="309" t="s">
        <v>411</v>
      </c>
      <c r="FIK314" s="309" t="s">
        <v>411</v>
      </c>
      <c r="FIL314" s="309" t="s">
        <v>411</v>
      </c>
      <c r="FIM314" s="309" t="s">
        <v>411</v>
      </c>
      <c r="FIN314" s="309" t="s">
        <v>411</v>
      </c>
      <c r="FIO314" s="309" t="s">
        <v>411</v>
      </c>
      <c r="FIP314" s="309" t="s">
        <v>411</v>
      </c>
      <c r="FIQ314" s="309" t="s">
        <v>411</v>
      </c>
      <c r="FIR314" s="309" t="s">
        <v>411</v>
      </c>
      <c r="FIS314" s="309" t="s">
        <v>411</v>
      </c>
      <c r="FIT314" s="309" t="s">
        <v>411</v>
      </c>
      <c r="FIU314" s="309" t="s">
        <v>411</v>
      </c>
      <c r="FIV314" s="309" t="s">
        <v>411</v>
      </c>
      <c r="FIW314" s="309" t="s">
        <v>411</v>
      </c>
      <c r="FIX314" s="309" t="s">
        <v>411</v>
      </c>
      <c r="FIY314" s="309" t="s">
        <v>411</v>
      </c>
      <c r="FIZ314" s="309" t="s">
        <v>411</v>
      </c>
      <c r="FJA314" s="309" t="s">
        <v>411</v>
      </c>
      <c r="FJB314" s="309" t="s">
        <v>411</v>
      </c>
      <c r="FJC314" s="309" t="s">
        <v>411</v>
      </c>
      <c r="FJD314" s="309" t="s">
        <v>411</v>
      </c>
      <c r="FJE314" s="309" t="s">
        <v>411</v>
      </c>
      <c r="FJF314" s="309" t="s">
        <v>411</v>
      </c>
      <c r="FJG314" s="309" t="s">
        <v>411</v>
      </c>
      <c r="FJH314" s="309" t="s">
        <v>411</v>
      </c>
      <c r="FJI314" s="309" t="s">
        <v>411</v>
      </c>
      <c r="FJJ314" s="309" t="s">
        <v>411</v>
      </c>
      <c r="FJK314" s="309" t="s">
        <v>411</v>
      </c>
      <c r="FJL314" s="309" t="s">
        <v>411</v>
      </c>
      <c r="FJM314" s="309" t="s">
        <v>411</v>
      </c>
      <c r="FJN314" s="309" t="s">
        <v>411</v>
      </c>
      <c r="FJO314" s="309" t="s">
        <v>411</v>
      </c>
      <c r="FJP314" s="309" t="s">
        <v>411</v>
      </c>
      <c r="FJQ314" s="309" t="s">
        <v>411</v>
      </c>
      <c r="FJR314" s="309" t="s">
        <v>411</v>
      </c>
      <c r="FJS314" s="309" t="s">
        <v>411</v>
      </c>
      <c r="FJT314" s="309" t="s">
        <v>411</v>
      </c>
      <c r="FJU314" s="309" t="s">
        <v>411</v>
      </c>
      <c r="FJV314" s="309" t="s">
        <v>411</v>
      </c>
      <c r="FJW314" s="309" t="s">
        <v>411</v>
      </c>
      <c r="FJX314" s="309" t="s">
        <v>411</v>
      </c>
      <c r="FJY314" s="309" t="s">
        <v>411</v>
      </c>
      <c r="FJZ314" s="309" t="s">
        <v>411</v>
      </c>
      <c r="FKA314" s="309" t="s">
        <v>411</v>
      </c>
      <c r="FKB314" s="309" t="s">
        <v>411</v>
      </c>
      <c r="FKC314" s="309" t="s">
        <v>411</v>
      </c>
      <c r="FKD314" s="309" t="s">
        <v>411</v>
      </c>
      <c r="FKE314" s="309" t="s">
        <v>411</v>
      </c>
      <c r="FKF314" s="309" t="s">
        <v>411</v>
      </c>
      <c r="FKG314" s="309" t="s">
        <v>411</v>
      </c>
      <c r="FKH314" s="309" t="s">
        <v>411</v>
      </c>
      <c r="FKI314" s="309" t="s">
        <v>411</v>
      </c>
      <c r="FKJ314" s="309" t="s">
        <v>411</v>
      </c>
      <c r="FKK314" s="309" t="s">
        <v>411</v>
      </c>
      <c r="FKL314" s="309" t="s">
        <v>411</v>
      </c>
      <c r="FKM314" s="309" t="s">
        <v>411</v>
      </c>
      <c r="FKN314" s="309" t="s">
        <v>411</v>
      </c>
      <c r="FKO314" s="309" t="s">
        <v>411</v>
      </c>
      <c r="FKP314" s="309" t="s">
        <v>411</v>
      </c>
      <c r="FKQ314" s="309" t="s">
        <v>411</v>
      </c>
      <c r="FKR314" s="309" t="s">
        <v>411</v>
      </c>
      <c r="FKS314" s="309" t="s">
        <v>411</v>
      </c>
      <c r="FKT314" s="309" t="s">
        <v>411</v>
      </c>
      <c r="FKU314" s="309" t="s">
        <v>411</v>
      </c>
      <c r="FKV314" s="309" t="s">
        <v>411</v>
      </c>
      <c r="FKW314" s="309" t="s">
        <v>411</v>
      </c>
      <c r="FKX314" s="309" t="s">
        <v>411</v>
      </c>
      <c r="FKY314" s="309" t="s">
        <v>411</v>
      </c>
      <c r="FKZ314" s="309" t="s">
        <v>411</v>
      </c>
      <c r="FLA314" s="309" t="s">
        <v>411</v>
      </c>
      <c r="FLB314" s="309" t="s">
        <v>411</v>
      </c>
      <c r="FLC314" s="309" t="s">
        <v>411</v>
      </c>
      <c r="FLD314" s="309" t="s">
        <v>411</v>
      </c>
      <c r="FLE314" s="309" t="s">
        <v>411</v>
      </c>
      <c r="FLF314" s="309" t="s">
        <v>411</v>
      </c>
      <c r="FLG314" s="309" t="s">
        <v>411</v>
      </c>
      <c r="FLH314" s="309" t="s">
        <v>411</v>
      </c>
      <c r="FLI314" s="309" t="s">
        <v>411</v>
      </c>
      <c r="FLJ314" s="309" t="s">
        <v>411</v>
      </c>
      <c r="FLK314" s="309" t="s">
        <v>411</v>
      </c>
      <c r="FLL314" s="309" t="s">
        <v>411</v>
      </c>
      <c r="FLM314" s="309" t="s">
        <v>411</v>
      </c>
      <c r="FLN314" s="309" t="s">
        <v>411</v>
      </c>
      <c r="FLO314" s="309" t="s">
        <v>411</v>
      </c>
      <c r="FLP314" s="309" t="s">
        <v>411</v>
      </c>
      <c r="FLQ314" s="309" t="s">
        <v>411</v>
      </c>
      <c r="FLR314" s="309" t="s">
        <v>411</v>
      </c>
      <c r="FLS314" s="309" t="s">
        <v>411</v>
      </c>
      <c r="FLT314" s="309" t="s">
        <v>411</v>
      </c>
      <c r="FLU314" s="309" t="s">
        <v>411</v>
      </c>
      <c r="FLV314" s="309" t="s">
        <v>411</v>
      </c>
      <c r="FLW314" s="309" t="s">
        <v>411</v>
      </c>
      <c r="FLX314" s="309" t="s">
        <v>411</v>
      </c>
      <c r="FLY314" s="309" t="s">
        <v>411</v>
      </c>
      <c r="FLZ314" s="309" t="s">
        <v>411</v>
      </c>
      <c r="FMA314" s="309" t="s">
        <v>411</v>
      </c>
      <c r="FMB314" s="309" t="s">
        <v>411</v>
      </c>
      <c r="FMC314" s="309" t="s">
        <v>411</v>
      </c>
      <c r="FMD314" s="309" t="s">
        <v>411</v>
      </c>
      <c r="FME314" s="309" t="s">
        <v>411</v>
      </c>
      <c r="FMF314" s="309" t="s">
        <v>411</v>
      </c>
      <c r="FMG314" s="309" t="s">
        <v>411</v>
      </c>
      <c r="FMH314" s="309" t="s">
        <v>411</v>
      </c>
      <c r="FMI314" s="309" t="s">
        <v>411</v>
      </c>
      <c r="FMJ314" s="309" t="s">
        <v>411</v>
      </c>
      <c r="FMK314" s="309" t="s">
        <v>411</v>
      </c>
      <c r="FML314" s="309" t="s">
        <v>411</v>
      </c>
      <c r="FMM314" s="309" t="s">
        <v>411</v>
      </c>
      <c r="FMN314" s="309" t="s">
        <v>411</v>
      </c>
      <c r="FMO314" s="309" t="s">
        <v>411</v>
      </c>
      <c r="FMP314" s="309" t="s">
        <v>411</v>
      </c>
      <c r="FMQ314" s="309" t="s">
        <v>411</v>
      </c>
      <c r="FMR314" s="309" t="s">
        <v>411</v>
      </c>
      <c r="FMS314" s="309" t="s">
        <v>411</v>
      </c>
      <c r="FMT314" s="309" t="s">
        <v>411</v>
      </c>
      <c r="FMU314" s="309" t="s">
        <v>411</v>
      </c>
      <c r="FMV314" s="309" t="s">
        <v>411</v>
      </c>
      <c r="FMW314" s="309" t="s">
        <v>411</v>
      </c>
      <c r="FMX314" s="309" t="s">
        <v>411</v>
      </c>
      <c r="FMY314" s="309" t="s">
        <v>411</v>
      </c>
      <c r="FMZ314" s="309" t="s">
        <v>411</v>
      </c>
      <c r="FNA314" s="309" t="s">
        <v>411</v>
      </c>
      <c r="FNB314" s="309" t="s">
        <v>411</v>
      </c>
      <c r="FNC314" s="309" t="s">
        <v>411</v>
      </c>
      <c r="FND314" s="309" t="s">
        <v>411</v>
      </c>
      <c r="FNE314" s="309" t="s">
        <v>411</v>
      </c>
      <c r="FNF314" s="309" t="s">
        <v>411</v>
      </c>
      <c r="FNG314" s="309" t="s">
        <v>411</v>
      </c>
      <c r="FNH314" s="309" t="s">
        <v>411</v>
      </c>
      <c r="FNI314" s="309" t="s">
        <v>411</v>
      </c>
      <c r="FNJ314" s="309" t="s">
        <v>411</v>
      </c>
      <c r="FNK314" s="309" t="s">
        <v>411</v>
      </c>
      <c r="FNL314" s="309" t="s">
        <v>411</v>
      </c>
      <c r="FNM314" s="309" t="s">
        <v>411</v>
      </c>
      <c r="FNN314" s="309" t="s">
        <v>411</v>
      </c>
      <c r="FNO314" s="309" t="s">
        <v>411</v>
      </c>
      <c r="FNP314" s="309" t="s">
        <v>411</v>
      </c>
      <c r="FNQ314" s="309" t="s">
        <v>411</v>
      </c>
      <c r="FNR314" s="309" t="s">
        <v>411</v>
      </c>
      <c r="FNS314" s="309" t="s">
        <v>411</v>
      </c>
      <c r="FNT314" s="309" t="s">
        <v>411</v>
      </c>
      <c r="FNU314" s="309" t="s">
        <v>411</v>
      </c>
      <c r="FNV314" s="309" t="s">
        <v>411</v>
      </c>
      <c r="FNW314" s="309" t="s">
        <v>411</v>
      </c>
      <c r="FNX314" s="309" t="s">
        <v>411</v>
      </c>
      <c r="FNY314" s="309" t="s">
        <v>411</v>
      </c>
      <c r="FNZ314" s="309" t="s">
        <v>411</v>
      </c>
      <c r="FOA314" s="309" t="s">
        <v>411</v>
      </c>
      <c r="FOB314" s="309" t="s">
        <v>411</v>
      </c>
      <c r="FOC314" s="309" t="s">
        <v>411</v>
      </c>
      <c r="FOD314" s="309" t="s">
        <v>411</v>
      </c>
      <c r="FOE314" s="309" t="s">
        <v>411</v>
      </c>
      <c r="FOF314" s="309" t="s">
        <v>411</v>
      </c>
      <c r="FOG314" s="309" t="s">
        <v>411</v>
      </c>
      <c r="FOH314" s="309" t="s">
        <v>411</v>
      </c>
      <c r="FOI314" s="309" t="s">
        <v>411</v>
      </c>
      <c r="FOJ314" s="309" t="s">
        <v>411</v>
      </c>
      <c r="FOK314" s="309" t="s">
        <v>411</v>
      </c>
      <c r="FOL314" s="309" t="s">
        <v>411</v>
      </c>
      <c r="FOM314" s="309" t="s">
        <v>411</v>
      </c>
      <c r="FON314" s="309" t="s">
        <v>411</v>
      </c>
      <c r="FOO314" s="309" t="s">
        <v>411</v>
      </c>
      <c r="FOP314" s="309" t="s">
        <v>411</v>
      </c>
      <c r="FOQ314" s="309" t="s">
        <v>411</v>
      </c>
      <c r="FOR314" s="309" t="s">
        <v>411</v>
      </c>
      <c r="FOS314" s="309" t="s">
        <v>411</v>
      </c>
      <c r="FOT314" s="309" t="s">
        <v>411</v>
      </c>
      <c r="FOU314" s="309" t="s">
        <v>411</v>
      </c>
      <c r="FOV314" s="309" t="s">
        <v>411</v>
      </c>
      <c r="FOW314" s="309" t="s">
        <v>411</v>
      </c>
      <c r="FOX314" s="309" t="s">
        <v>411</v>
      </c>
      <c r="FOY314" s="309" t="s">
        <v>411</v>
      </c>
      <c r="FOZ314" s="309" t="s">
        <v>411</v>
      </c>
      <c r="FPA314" s="309" t="s">
        <v>411</v>
      </c>
      <c r="FPB314" s="309" t="s">
        <v>411</v>
      </c>
      <c r="FPC314" s="309" t="s">
        <v>411</v>
      </c>
      <c r="FPD314" s="309" t="s">
        <v>411</v>
      </c>
      <c r="FPE314" s="309" t="s">
        <v>411</v>
      </c>
      <c r="FPF314" s="309" t="s">
        <v>411</v>
      </c>
      <c r="FPG314" s="309" t="s">
        <v>411</v>
      </c>
      <c r="FPH314" s="309" t="s">
        <v>411</v>
      </c>
      <c r="FPI314" s="309" t="s">
        <v>411</v>
      </c>
      <c r="FPJ314" s="309" t="s">
        <v>411</v>
      </c>
      <c r="FPK314" s="309" t="s">
        <v>411</v>
      </c>
      <c r="FPL314" s="309" t="s">
        <v>411</v>
      </c>
      <c r="FPM314" s="309" t="s">
        <v>411</v>
      </c>
      <c r="FPN314" s="309" t="s">
        <v>411</v>
      </c>
      <c r="FPO314" s="309" t="s">
        <v>411</v>
      </c>
      <c r="FPP314" s="309" t="s">
        <v>411</v>
      </c>
      <c r="FPQ314" s="309" t="s">
        <v>411</v>
      </c>
      <c r="FPR314" s="309" t="s">
        <v>411</v>
      </c>
      <c r="FPS314" s="309" t="s">
        <v>411</v>
      </c>
      <c r="FPT314" s="309" t="s">
        <v>411</v>
      </c>
      <c r="FPU314" s="309" t="s">
        <v>411</v>
      </c>
      <c r="FPV314" s="309" t="s">
        <v>411</v>
      </c>
      <c r="FPW314" s="309" t="s">
        <v>411</v>
      </c>
      <c r="FPX314" s="309" t="s">
        <v>411</v>
      </c>
      <c r="FPY314" s="309" t="s">
        <v>411</v>
      </c>
      <c r="FPZ314" s="309" t="s">
        <v>411</v>
      </c>
      <c r="FQA314" s="309" t="s">
        <v>411</v>
      </c>
      <c r="FQB314" s="309" t="s">
        <v>411</v>
      </c>
      <c r="FQC314" s="309" t="s">
        <v>411</v>
      </c>
      <c r="FQD314" s="309" t="s">
        <v>411</v>
      </c>
      <c r="FQE314" s="309" t="s">
        <v>411</v>
      </c>
      <c r="FQF314" s="309" t="s">
        <v>411</v>
      </c>
      <c r="FQG314" s="309" t="s">
        <v>411</v>
      </c>
      <c r="FQH314" s="309" t="s">
        <v>411</v>
      </c>
      <c r="FQI314" s="309" t="s">
        <v>411</v>
      </c>
      <c r="FQJ314" s="309" t="s">
        <v>411</v>
      </c>
      <c r="FQK314" s="309" t="s">
        <v>411</v>
      </c>
      <c r="FQL314" s="309" t="s">
        <v>411</v>
      </c>
      <c r="FQM314" s="309" t="s">
        <v>411</v>
      </c>
      <c r="FQN314" s="309" t="s">
        <v>411</v>
      </c>
      <c r="FQO314" s="309" t="s">
        <v>411</v>
      </c>
      <c r="FQP314" s="309" t="s">
        <v>411</v>
      </c>
      <c r="FQQ314" s="309" t="s">
        <v>411</v>
      </c>
      <c r="FQR314" s="309" t="s">
        <v>411</v>
      </c>
      <c r="FQS314" s="309" t="s">
        <v>411</v>
      </c>
      <c r="FQT314" s="309" t="s">
        <v>411</v>
      </c>
      <c r="FQU314" s="309" t="s">
        <v>411</v>
      </c>
      <c r="FQV314" s="309" t="s">
        <v>411</v>
      </c>
      <c r="FQW314" s="309" t="s">
        <v>411</v>
      </c>
      <c r="FQX314" s="309" t="s">
        <v>411</v>
      </c>
      <c r="FQY314" s="309" t="s">
        <v>411</v>
      </c>
      <c r="FQZ314" s="309" t="s">
        <v>411</v>
      </c>
      <c r="FRA314" s="309" t="s">
        <v>411</v>
      </c>
      <c r="FRB314" s="309" t="s">
        <v>411</v>
      </c>
      <c r="FRC314" s="309" t="s">
        <v>411</v>
      </c>
      <c r="FRD314" s="309" t="s">
        <v>411</v>
      </c>
      <c r="FRE314" s="309" t="s">
        <v>411</v>
      </c>
      <c r="FRF314" s="309" t="s">
        <v>411</v>
      </c>
      <c r="FRG314" s="309" t="s">
        <v>411</v>
      </c>
      <c r="FRH314" s="309" t="s">
        <v>411</v>
      </c>
      <c r="FRI314" s="309" t="s">
        <v>411</v>
      </c>
      <c r="FRJ314" s="309" t="s">
        <v>411</v>
      </c>
      <c r="FRK314" s="309" t="s">
        <v>411</v>
      </c>
      <c r="FRL314" s="309" t="s">
        <v>411</v>
      </c>
      <c r="FRM314" s="309" t="s">
        <v>411</v>
      </c>
      <c r="FRN314" s="309" t="s">
        <v>411</v>
      </c>
      <c r="FRO314" s="309" t="s">
        <v>411</v>
      </c>
      <c r="FRP314" s="309" t="s">
        <v>411</v>
      </c>
      <c r="FRQ314" s="309" t="s">
        <v>411</v>
      </c>
      <c r="FRR314" s="309" t="s">
        <v>411</v>
      </c>
      <c r="FRS314" s="309" t="s">
        <v>411</v>
      </c>
      <c r="FRT314" s="309" t="s">
        <v>411</v>
      </c>
      <c r="FRU314" s="309" t="s">
        <v>411</v>
      </c>
      <c r="FRV314" s="309" t="s">
        <v>411</v>
      </c>
      <c r="FRW314" s="309" t="s">
        <v>411</v>
      </c>
      <c r="FRX314" s="309" t="s">
        <v>411</v>
      </c>
      <c r="FRY314" s="309" t="s">
        <v>411</v>
      </c>
      <c r="FRZ314" s="309" t="s">
        <v>411</v>
      </c>
      <c r="FSA314" s="309" t="s">
        <v>411</v>
      </c>
      <c r="FSB314" s="309" t="s">
        <v>411</v>
      </c>
      <c r="FSC314" s="309" t="s">
        <v>411</v>
      </c>
      <c r="FSD314" s="309" t="s">
        <v>411</v>
      </c>
      <c r="FSE314" s="309" t="s">
        <v>411</v>
      </c>
      <c r="FSF314" s="309" t="s">
        <v>411</v>
      </c>
      <c r="FSG314" s="309" t="s">
        <v>411</v>
      </c>
      <c r="FSH314" s="309" t="s">
        <v>411</v>
      </c>
      <c r="FSI314" s="309" t="s">
        <v>411</v>
      </c>
      <c r="FSJ314" s="309" t="s">
        <v>411</v>
      </c>
      <c r="FSK314" s="309" t="s">
        <v>411</v>
      </c>
      <c r="FSL314" s="309" t="s">
        <v>411</v>
      </c>
      <c r="FSM314" s="309" t="s">
        <v>411</v>
      </c>
      <c r="FSN314" s="309" t="s">
        <v>411</v>
      </c>
      <c r="FSO314" s="309" t="s">
        <v>411</v>
      </c>
      <c r="FSP314" s="309" t="s">
        <v>411</v>
      </c>
      <c r="FSQ314" s="309" t="s">
        <v>411</v>
      </c>
      <c r="FSR314" s="309" t="s">
        <v>411</v>
      </c>
      <c r="FSS314" s="309" t="s">
        <v>411</v>
      </c>
      <c r="FST314" s="309" t="s">
        <v>411</v>
      </c>
      <c r="FSU314" s="309" t="s">
        <v>411</v>
      </c>
      <c r="FSV314" s="309" t="s">
        <v>411</v>
      </c>
      <c r="FSW314" s="309" t="s">
        <v>411</v>
      </c>
      <c r="FSX314" s="309" t="s">
        <v>411</v>
      </c>
      <c r="FSY314" s="309" t="s">
        <v>411</v>
      </c>
      <c r="FSZ314" s="309" t="s">
        <v>411</v>
      </c>
      <c r="FTA314" s="309" t="s">
        <v>411</v>
      </c>
      <c r="FTB314" s="309" t="s">
        <v>411</v>
      </c>
      <c r="FTC314" s="309" t="s">
        <v>411</v>
      </c>
      <c r="FTD314" s="309" t="s">
        <v>411</v>
      </c>
      <c r="FTE314" s="309" t="s">
        <v>411</v>
      </c>
      <c r="FTF314" s="309" t="s">
        <v>411</v>
      </c>
      <c r="FTG314" s="309" t="s">
        <v>411</v>
      </c>
      <c r="FTH314" s="309" t="s">
        <v>411</v>
      </c>
      <c r="FTI314" s="309" t="s">
        <v>411</v>
      </c>
      <c r="FTJ314" s="309" t="s">
        <v>411</v>
      </c>
      <c r="FTK314" s="309" t="s">
        <v>411</v>
      </c>
      <c r="FTL314" s="309" t="s">
        <v>411</v>
      </c>
      <c r="FTM314" s="309" t="s">
        <v>411</v>
      </c>
      <c r="FTN314" s="309" t="s">
        <v>411</v>
      </c>
      <c r="FTO314" s="309" t="s">
        <v>411</v>
      </c>
      <c r="FTP314" s="309" t="s">
        <v>411</v>
      </c>
      <c r="FTQ314" s="309" t="s">
        <v>411</v>
      </c>
      <c r="FTR314" s="309" t="s">
        <v>411</v>
      </c>
      <c r="FTS314" s="309" t="s">
        <v>411</v>
      </c>
      <c r="FTT314" s="309" t="s">
        <v>411</v>
      </c>
      <c r="FTU314" s="309" t="s">
        <v>411</v>
      </c>
      <c r="FTV314" s="309" t="s">
        <v>411</v>
      </c>
      <c r="FTW314" s="309" t="s">
        <v>411</v>
      </c>
      <c r="FTX314" s="309" t="s">
        <v>411</v>
      </c>
      <c r="FTY314" s="309" t="s">
        <v>411</v>
      </c>
      <c r="FTZ314" s="309" t="s">
        <v>411</v>
      </c>
      <c r="FUA314" s="309" t="s">
        <v>411</v>
      </c>
      <c r="FUB314" s="309" t="s">
        <v>411</v>
      </c>
      <c r="FUC314" s="309" t="s">
        <v>411</v>
      </c>
      <c r="FUD314" s="309" t="s">
        <v>411</v>
      </c>
      <c r="FUE314" s="309" t="s">
        <v>411</v>
      </c>
      <c r="FUF314" s="309" t="s">
        <v>411</v>
      </c>
      <c r="FUG314" s="309" t="s">
        <v>411</v>
      </c>
      <c r="FUH314" s="309" t="s">
        <v>411</v>
      </c>
      <c r="FUI314" s="309" t="s">
        <v>411</v>
      </c>
      <c r="FUJ314" s="309" t="s">
        <v>411</v>
      </c>
      <c r="FUK314" s="309" t="s">
        <v>411</v>
      </c>
      <c r="FUL314" s="309" t="s">
        <v>411</v>
      </c>
      <c r="FUM314" s="309" t="s">
        <v>411</v>
      </c>
      <c r="FUN314" s="309" t="s">
        <v>411</v>
      </c>
      <c r="FUO314" s="309" t="s">
        <v>411</v>
      </c>
      <c r="FUP314" s="309" t="s">
        <v>411</v>
      </c>
      <c r="FUQ314" s="309" t="s">
        <v>411</v>
      </c>
      <c r="FUR314" s="309" t="s">
        <v>411</v>
      </c>
      <c r="FUS314" s="309" t="s">
        <v>411</v>
      </c>
      <c r="FUT314" s="309" t="s">
        <v>411</v>
      </c>
      <c r="FUU314" s="309" t="s">
        <v>411</v>
      </c>
      <c r="FUV314" s="309" t="s">
        <v>411</v>
      </c>
      <c r="FUW314" s="309" t="s">
        <v>411</v>
      </c>
      <c r="FUX314" s="309" t="s">
        <v>411</v>
      </c>
      <c r="FUY314" s="309" t="s">
        <v>411</v>
      </c>
      <c r="FUZ314" s="309" t="s">
        <v>411</v>
      </c>
      <c r="FVA314" s="309" t="s">
        <v>411</v>
      </c>
      <c r="FVB314" s="309" t="s">
        <v>411</v>
      </c>
      <c r="FVC314" s="309" t="s">
        <v>411</v>
      </c>
      <c r="FVD314" s="309" t="s">
        <v>411</v>
      </c>
      <c r="FVE314" s="309" t="s">
        <v>411</v>
      </c>
      <c r="FVF314" s="309" t="s">
        <v>411</v>
      </c>
      <c r="FVG314" s="309" t="s">
        <v>411</v>
      </c>
      <c r="FVH314" s="309" t="s">
        <v>411</v>
      </c>
      <c r="FVI314" s="309" t="s">
        <v>411</v>
      </c>
      <c r="FVJ314" s="309" t="s">
        <v>411</v>
      </c>
      <c r="FVK314" s="309" t="s">
        <v>411</v>
      </c>
      <c r="FVL314" s="309" t="s">
        <v>411</v>
      </c>
      <c r="FVM314" s="309" t="s">
        <v>411</v>
      </c>
      <c r="FVN314" s="309" t="s">
        <v>411</v>
      </c>
      <c r="FVO314" s="309" t="s">
        <v>411</v>
      </c>
      <c r="FVP314" s="309" t="s">
        <v>411</v>
      </c>
      <c r="FVQ314" s="309" t="s">
        <v>411</v>
      </c>
      <c r="FVR314" s="309" t="s">
        <v>411</v>
      </c>
      <c r="FVS314" s="309" t="s">
        <v>411</v>
      </c>
      <c r="FVT314" s="309" t="s">
        <v>411</v>
      </c>
      <c r="FVU314" s="309" t="s">
        <v>411</v>
      </c>
      <c r="FVV314" s="309" t="s">
        <v>411</v>
      </c>
      <c r="FVW314" s="309" t="s">
        <v>411</v>
      </c>
      <c r="FVX314" s="309" t="s">
        <v>411</v>
      </c>
      <c r="FVY314" s="309" t="s">
        <v>411</v>
      </c>
      <c r="FVZ314" s="309" t="s">
        <v>411</v>
      </c>
      <c r="FWA314" s="309" t="s">
        <v>411</v>
      </c>
      <c r="FWB314" s="309" t="s">
        <v>411</v>
      </c>
      <c r="FWC314" s="309" t="s">
        <v>411</v>
      </c>
      <c r="FWD314" s="309" t="s">
        <v>411</v>
      </c>
      <c r="FWE314" s="309" t="s">
        <v>411</v>
      </c>
      <c r="FWF314" s="309" t="s">
        <v>411</v>
      </c>
      <c r="FWG314" s="309" t="s">
        <v>411</v>
      </c>
      <c r="FWH314" s="309" t="s">
        <v>411</v>
      </c>
      <c r="FWI314" s="309" t="s">
        <v>411</v>
      </c>
      <c r="FWJ314" s="309" t="s">
        <v>411</v>
      </c>
      <c r="FWK314" s="309" t="s">
        <v>411</v>
      </c>
      <c r="FWL314" s="309" t="s">
        <v>411</v>
      </c>
      <c r="FWM314" s="309" t="s">
        <v>411</v>
      </c>
      <c r="FWN314" s="309" t="s">
        <v>411</v>
      </c>
      <c r="FWO314" s="309" t="s">
        <v>411</v>
      </c>
      <c r="FWP314" s="309" t="s">
        <v>411</v>
      </c>
      <c r="FWQ314" s="309" t="s">
        <v>411</v>
      </c>
      <c r="FWR314" s="309" t="s">
        <v>411</v>
      </c>
      <c r="FWS314" s="309" t="s">
        <v>411</v>
      </c>
      <c r="FWT314" s="309" t="s">
        <v>411</v>
      </c>
      <c r="FWU314" s="309" t="s">
        <v>411</v>
      </c>
      <c r="FWV314" s="309" t="s">
        <v>411</v>
      </c>
      <c r="FWW314" s="309" t="s">
        <v>411</v>
      </c>
      <c r="FWX314" s="309" t="s">
        <v>411</v>
      </c>
      <c r="FWY314" s="309" t="s">
        <v>411</v>
      </c>
      <c r="FWZ314" s="309" t="s">
        <v>411</v>
      </c>
      <c r="FXA314" s="309" t="s">
        <v>411</v>
      </c>
      <c r="FXB314" s="309" t="s">
        <v>411</v>
      </c>
      <c r="FXC314" s="309" t="s">
        <v>411</v>
      </c>
      <c r="FXD314" s="309" t="s">
        <v>411</v>
      </c>
      <c r="FXE314" s="309" t="s">
        <v>411</v>
      </c>
      <c r="FXF314" s="309" t="s">
        <v>411</v>
      </c>
      <c r="FXG314" s="309" t="s">
        <v>411</v>
      </c>
      <c r="FXH314" s="309" t="s">
        <v>411</v>
      </c>
      <c r="FXI314" s="309" t="s">
        <v>411</v>
      </c>
      <c r="FXJ314" s="309" t="s">
        <v>411</v>
      </c>
      <c r="FXK314" s="309" t="s">
        <v>411</v>
      </c>
      <c r="FXL314" s="309" t="s">
        <v>411</v>
      </c>
      <c r="FXM314" s="309" t="s">
        <v>411</v>
      </c>
      <c r="FXN314" s="309" t="s">
        <v>411</v>
      </c>
      <c r="FXO314" s="309" t="s">
        <v>411</v>
      </c>
      <c r="FXP314" s="309" t="s">
        <v>411</v>
      </c>
      <c r="FXQ314" s="309" t="s">
        <v>411</v>
      </c>
      <c r="FXR314" s="309" t="s">
        <v>411</v>
      </c>
      <c r="FXS314" s="309" t="s">
        <v>411</v>
      </c>
      <c r="FXT314" s="309" t="s">
        <v>411</v>
      </c>
      <c r="FXU314" s="309" t="s">
        <v>411</v>
      </c>
      <c r="FXV314" s="309" t="s">
        <v>411</v>
      </c>
      <c r="FXW314" s="309" t="s">
        <v>411</v>
      </c>
      <c r="FXX314" s="309" t="s">
        <v>411</v>
      </c>
      <c r="FXY314" s="309" t="s">
        <v>411</v>
      </c>
      <c r="FXZ314" s="309" t="s">
        <v>411</v>
      </c>
      <c r="FYA314" s="309" t="s">
        <v>411</v>
      </c>
      <c r="FYB314" s="309" t="s">
        <v>411</v>
      </c>
      <c r="FYC314" s="309" t="s">
        <v>411</v>
      </c>
      <c r="FYD314" s="309" t="s">
        <v>411</v>
      </c>
      <c r="FYE314" s="309" t="s">
        <v>411</v>
      </c>
      <c r="FYF314" s="309" t="s">
        <v>411</v>
      </c>
      <c r="FYG314" s="309" t="s">
        <v>411</v>
      </c>
      <c r="FYH314" s="309" t="s">
        <v>411</v>
      </c>
      <c r="FYI314" s="309" t="s">
        <v>411</v>
      </c>
      <c r="FYJ314" s="309" t="s">
        <v>411</v>
      </c>
      <c r="FYK314" s="309" t="s">
        <v>411</v>
      </c>
      <c r="FYL314" s="309" t="s">
        <v>411</v>
      </c>
      <c r="FYM314" s="309" t="s">
        <v>411</v>
      </c>
      <c r="FYN314" s="309" t="s">
        <v>411</v>
      </c>
      <c r="FYO314" s="309" t="s">
        <v>411</v>
      </c>
      <c r="FYP314" s="309" t="s">
        <v>411</v>
      </c>
      <c r="FYQ314" s="309" t="s">
        <v>411</v>
      </c>
      <c r="FYR314" s="309" t="s">
        <v>411</v>
      </c>
      <c r="FYS314" s="309" t="s">
        <v>411</v>
      </c>
      <c r="FYT314" s="309" t="s">
        <v>411</v>
      </c>
      <c r="FYU314" s="309" t="s">
        <v>411</v>
      </c>
      <c r="FYV314" s="309" t="s">
        <v>411</v>
      </c>
      <c r="FYW314" s="309" t="s">
        <v>411</v>
      </c>
      <c r="FYX314" s="309" t="s">
        <v>411</v>
      </c>
      <c r="FYY314" s="309" t="s">
        <v>411</v>
      </c>
      <c r="FYZ314" s="309" t="s">
        <v>411</v>
      </c>
      <c r="FZA314" s="309" t="s">
        <v>411</v>
      </c>
      <c r="FZB314" s="309" t="s">
        <v>411</v>
      </c>
      <c r="FZC314" s="309" t="s">
        <v>411</v>
      </c>
      <c r="FZD314" s="309" t="s">
        <v>411</v>
      </c>
      <c r="FZE314" s="309" t="s">
        <v>411</v>
      </c>
      <c r="FZF314" s="309" t="s">
        <v>411</v>
      </c>
      <c r="FZG314" s="309" t="s">
        <v>411</v>
      </c>
      <c r="FZH314" s="309" t="s">
        <v>411</v>
      </c>
      <c r="FZI314" s="309" t="s">
        <v>411</v>
      </c>
      <c r="FZJ314" s="309" t="s">
        <v>411</v>
      </c>
      <c r="FZK314" s="309" t="s">
        <v>411</v>
      </c>
      <c r="FZL314" s="309" t="s">
        <v>411</v>
      </c>
      <c r="FZM314" s="309" t="s">
        <v>411</v>
      </c>
      <c r="FZN314" s="309" t="s">
        <v>411</v>
      </c>
      <c r="FZO314" s="309" t="s">
        <v>411</v>
      </c>
      <c r="FZP314" s="309" t="s">
        <v>411</v>
      </c>
      <c r="FZQ314" s="309" t="s">
        <v>411</v>
      </c>
      <c r="FZR314" s="309" t="s">
        <v>411</v>
      </c>
      <c r="FZS314" s="309" t="s">
        <v>411</v>
      </c>
      <c r="FZT314" s="309" t="s">
        <v>411</v>
      </c>
      <c r="FZU314" s="309" t="s">
        <v>411</v>
      </c>
      <c r="FZV314" s="309" t="s">
        <v>411</v>
      </c>
      <c r="FZW314" s="309" t="s">
        <v>411</v>
      </c>
      <c r="FZX314" s="309" t="s">
        <v>411</v>
      </c>
      <c r="FZY314" s="309" t="s">
        <v>411</v>
      </c>
      <c r="FZZ314" s="309" t="s">
        <v>411</v>
      </c>
      <c r="GAA314" s="309" t="s">
        <v>411</v>
      </c>
      <c r="GAB314" s="309" t="s">
        <v>411</v>
      </c>
      <c r="GAC314" s="309" t="s">
        <v>411</v>
      </c>
      <c r="GAD314" s="309" t="s">
        <v>411</v>
      </c>
      <c r="GAE314" s="309" t="s">
        <v>411</v>
      </c>
      <c r="GAF314" s="309" t="s">
        <v>411</v>
      </c>
      <c r="GAG314" s="309" t="s">
        <v>411</v>
      </c>
      <c r="GAH314" s="309" t="s">
        <v>411</v>
      </c>
      <c r="GAI314" s="309" t="s">
        <v>411</v>
      </c>
      <c r="GAJ314" s="309" t="s">
        <v>411</v>
      </c>
      <c r="GAK314" s="309" t="s">
        <v>411</v>
      </c>
      <c r="GAL314" s="309" t="s">
        <v>411</v>
      </c>
      <c r="GAM314" s="309" t="s">
        <v>411</v>
      </c>
      <c r="GAN314" s="309" t="s">
        <v>411</v>
      </c>
      <c r="GAO314" s="309" t="s">
        <v>411</v>
      </c>
      <c r="GAP314" s="309" t="s">
        <v>411</v>
      </c>
      <c r="GAQ314" s="309" t="s">
        <v>411</v>
      </c>
      <c r="GAR314" s="309" t="s">
        <v>411</v>
      </c>
      <c r="GAS314" s="309" t="s">
        <v>411</v>
      </c>
      <c r="GAT314" s="309" t="s">
        <v>411</v>
      </c>
      <c r="GAU314" s="309" t="s">
        <v>411</v>
      </c>
      <c r="GAV314" s="309" t="s">
        <v>411</v>
      </c>
      <c r="GAW314" s="309" t="s">
        <v>411</v>
      </c>
      <c r="GAX314" s="309" t="s">
        <v>411</v>
      </c>
      <c r="GAY314" s="309" t="s">
        <v>411</v>
      </c>
      <c r="GAZ314" s="309" t="s">
        <v>411</v>
      </c>
      <c r="GBA314" s="309" t="s">
        <v>411</v>
      </c>
      <c r="GBB314" s="309" t="s">
        <v>411</v>
      </c>
      <c r="GBC314" s="309" t="s">
        <v>411</v>
      </c>
      <c r="GBD314" s="309" t="s">
        <v>411</v>
      </c>
      <c r="GBE314" s="309" t="s">
        <v>411</v>
      </c>
      <c r="GBF314" s="309" t="s">
        <v>411</v>
      </c>
      <c r="GBG314" s="309" t="s">
        <v>411</v>
      </c>
      <c r="GBH314" s="309" t="s">
        <v>411</v>
      </c>
      <c r="GBI314" s="309" t="s">
        <v>411</v>
      </c>
      <c r="GBJ314" s="309" t="s">
        <v>411</v>
      </c>
      <c r="GBK314" s="309" t="s">
        <v>411</v>
      </c>
      <c r="GBL314" s="309" t="s">
        <v>411</v>
      </c>
      <c r="GBM314" s="309" t="s">
        <v>411</v>
      </c>
      <c r="GBN314" s="309" t="s">
        <v>411</v>
      </c>
      <c r="GBO314" s="309" t="s">
        <v>411</v>
      </c>
      <c r="GBP314" s="309" t="s">
        <v>411</v>
      </c>
      <c r="GBQ314" s="309" t="s">
        <v>411</v>
      </c>
      <c r="GBR314" s="309" t="s">
        <v>411</v>
      </c>
      <c r="GBS314" s="309" t="s">
        <v>411</v>
      </c>
      <c r="GBT314" s="309" t="s">
        <v>411</v>
      </c>
      <c r="GBU314" s="309" t="s">
        <v>411</v>
      </c>
      <c r="GBV314" s="309" t="s">
        <v>411</v>
      </c>
      <c r="GBW314" s="309" t="s">
        <v>411</v>
      </c>
      <c r="GBX314" s="309" t="s">
        <v>411</v>
      </c>
      <c r="GBY314" s="309" t="s">
        <v>411</v>
      </c>
      <c r="GBZ314" s="309" t="s">
        <v>411</v>
      </c>
      <c r="GCA314" s="309" t="s">
        <v>411</v>
      </c>
      <c r="GCB314" s="309" t="s">
        <v>411</v>
      </c>
      <c r="GCC314" s="309" t="s">
        <v>411</v>
      </c>
      <c r="GCD314" s="309" t="s">
        <v>411</v>
      </c>
      <c r="GCE314" s="309" t="s">
        <v>411</v>
      </c>
      <c r="GCF314" s="309" t="s">
        <v>411</v>
      </c>
      <c r="GCG314" s="309" t="s">
        <v>411</v>
      </c>
      <c r="GCH314" s="309" t="s">
        <v>411</v>
      </c>
      <c r="GCI314" s="309" t="s">
        <v>411</v>
      </c>
      <c r="GCJ314" s="309" t="s">
        <v>411</v>
      </c>
      <c r="GCK314" s="309" t="s">
        <v>411</v>
      </c>
      <c r="GCL314" s="309" t="s">
        <v>411</v>
      </c>
      <c r="GCM314" s="309" t="s">
        <v>411</v>
      </c>
      <c r="GCN314" s="309" t="s">
        <v>411</v>
      </c>
      <c r="GCO314" s="309" t="s">
        <v>411</v>
      </c>
      <c r="GCP314" s="309" t="s">
        <v>411</v>
      </c>
      <c r="GCQ314" s="309" t="s">
        <v>411</v>
      </c>
      <c r="GCR314" s="309" t="s">
        <v>411</v>
      </c>
      <c r="GCS314" s="309" t="s">
        <v>411</v>
      </c>
      <c r="GCT314" s="309" t="s">
        <v>411</v>
      </c>
      <c r="GCU314" s="309" t="s">
        <v>411</v>
      </c>
      <c r="GCV314" s="309" t="s">
        <v>411</v>
      </c>
      <c r="GCW314" s="309" t="s">
        <v>411</v>
      </c>
      <c r="GCX314" s="309" t="s">
        <v>411</v>
      </c>
      <c r="GCY314" s="309" t="s">
        <v>411</v>
      </c>
      <c r="GCZ314" s="309" t="s">
        <v>411</v>
      </c>
      <c r="GDA314" s="309" t="s">
        <v>411</v>
      </c>
      <c r="GDB314" s="309" t="s">
        <v>411</v>
      </c>
      <c r="GDC314" s="309" t="s">
        <v>411</v>
      </c>
      <c r="GDD314" s="309" t="s">
        <v>411</v>
      </c>
      <c r="GDE314" s="309" t="s">
        <v>411</v>
      </c>
      <c r="GDF314" s="309" t="s">
        <v>411</v>
      </c>
      <c r="GDG314" s="309" t="s">
        <v>411</v>
      </c>
      <c r="GDH314" s="309" t="s">
        <v>411</v>
      </c>
      <c r="GDI314" s="309" t="s">
        <v>411</v>
      </c>
      <c r="GDJ314" s="309" t="s">
        <v>411</v>
      </c>
      <c r="GDK314" s="309" t="s">
        <v>411</v>
      </c>
      <c r="GDL314" s="309" t="s">
        <v>411</v>
      </c>
      <c r="GDM314" s="309" t="s">
        <v>411</v>
      </c>
      <c r="GDN314" s="309" t="s">
        <v>411</v>
      </c>
      <c r="GDO314" s="309" t="s">
        <v>411</v>
      </c>
      <c r="GDP314" s="309" t="s">
        <v>411</v>
      </c>
      <c r="GDQ314" s="309" t="s">
        <v>411</v>
      </c>
      <c r="GDR314" s="309" t="s">
        <v>411</v>
      </c>
      <c r="GDS314" s="309" t="s">
        <v>411</v>
      </c>
      <c r="GDT314" s="309" t="s">
        <v>411</v>
      </c>
      <c r="GDU314" s="309" t="s">
        <v>411</v>
      </c>
      <c r="GDV314" s="309" t="s">
        <v>411</v>
      </c>
      <c r="GDW314" s="309" t="s">
        <v>411</v>
      </c>
      <c r="GDX314" s="309" t="s">
        <v>411</v>
      </c>
      <c r="GDY314" s="309" t="s">
        <v>411</v>
      </c>
      <c r="GDZ314" s="309" t="s">
        <v>411</v>
      </c>
      <c r="GEA314" s="309" t="s">
        <v>411</v>
      </c>
      <c r="GEB314" s="309" t="s">
        <v>411</v>
      </c>
      <c r="GEC314" s="309" t="s">
        <v>411</v>
      </c>
      <c r="GED314" s="309" t="s">
        <v>411</v>
      </c>
      <c r="GEE314" s="309" t="s">
        <v>411</v>
      </c>
      <c r="GEF314" s="309" t="s">
        <v>411</v>
      </c>
      <c r="GEG314" s="309" t="s">
        <v>411</v>
      </c>
      <c r="GEH314" s="309" t="s">
        <v>411</v>
      </c>
      <c r="GEI314" s="309" t="s">
        <v>411</v>
      </c>
      <c r="GEJ314" s="309" t="s">
        <v>411</v>
      </c>
      <c r="GEK314" s="309" t="s">
        <v>411</v>
      </c>
      <c r="GEL314" s="309" t="s">
        <v>411</v>
      </c>
      <c r="GEM314" s="309" t="s">
        <v>411</v>
      </c>
      <c r="GEN314" s="309" t="s">
        <v>411</v>
      </c>
      <c r="GEO314" s="309" t="s">
        <v>411</v>
      </c>
      <c r="GEP314" s="309" t="s">
        <v>411</v>
      </c>
      <c r="GEQ314" s="309" t="s">
        <v>411</v>
      </c>
      <c r="GER314" s="309" t="s">
        <v>411</v>
      </c>
      <c r="GES314" s="309" t="s">
        <v>411</v>
      </c>
      <c r="GET314" s="309" t="s">
        <v>411</v>
      </c>
      <c r="GEU314" s="309" t="s">
        <v>411</v>
      </c>
      <c r="GEV314" s="309" t="s">
        <v>411</v>
      </c>
      <c r="GEW314" s="309" t="s">
        <v>411</v>
      </c>
      <c r="GEX314" s="309" t="s">
        <v>411</v>
      </c>
      <c r="GEY314" s="309" t="s">
        <v>411</v>
      </c>
      <c r="GEZ314" s="309" t="s">
        <v>411</v>
      </c>
      <c r="GFA314" s="309" t="s">
        <v>411</v>
      </c>
      <c r="GFB314" s="309" t="s">
        <v>411</v>
      </c>
      <c r="GFC314" s="309" t="s">
        <v>411</v>
      </c>
      <c r="GFD314" s="309" t="s">
        <v>411</v>
      </c>
      <c r="GFE314" s="309" t="s">
        <v>411</v>
      </c>
      <c r="GFF314" s="309" t="s">
        <v>411</v>
      </c>
      <c r="GFG314" s="309" t="s">
        <v>411</v>
      </c>
      <c r="GFH314" s="309" t="s">
        <v>411</v>
      </c>
      <c r="GFI314" s="309" t="s">
        <v>411</v>
      </c>
      <c r="GFJ314" s="309" t="s">
        <v>411</v>
      </c>
      <c r="GFK314" s="309" t="s">
        <v>411</v>
      </c>
      <c r="GFL314" s="309" t="s">
        <v>411</v>
      </c>
      <c r="GFM314" s="309" t="s">
        <v>411</v>
      </c>
      <c r="GFN314" s="309" t="s">
        <v>411</v>
      </c>
      <c r="GFO314" s="309" t="s">
        <v>411</v>
      </c>
      <c r="GFP314" s="309" t="s">
        <v>411</v>
      </c>
      <c r="GFQ314" s="309" t="s">
        <v>411</v>
      </c>
      <c r="GFR314" s="309" t="s">
        <v>411</v>
      </c>
      <c r="GFS314" s="309" t="s">
        <v>411</v>
      </c>
      <c r="GFT314" s="309" t="s">
        <v>411</v>
      </c>
      <c r="GFU314" s="309" t="s">
        <v>411</v>
      </c>
      <c r="GFV314" s="309" t="s">
        <v>411</v>
      </c>
      <c r="GFW314" s="309" t="s">
        <v>411</v>
      </c>
      <c r="GFX314" s="309" t="s">
        <v>411</v>
      </c>
      <c r="GFY314" s="309" t="s">
        <v>411</v>
      </c>
      <c r="GFZ314" s="309" t="s">
        <v>411</v>
      </c>
      <c r="GGA314" s="309" t="s">
        <v>411</v>
      </c>
      <c r="GGB314" s="309" t="s">
        <v>411</v>
      </c>
      <c r="GGC314" s="309" t="s">
        <v>411</v>
      </c>
      <c r="GGD314" s="309" t="s">
        <v>411</v>
      </c>
      <c r="GGE314" s="309" t="s">
        <v>411</v>
      </c>
      <c r="GGF314" s="309" t="s">
        <v>411</v>
      </c>
      <c r="GGG314" s="309" t="s">
        <v>411</v>
      </c>
      <c r="GGH314" s="309" t="s">
        <v>411</v>
      </c>
      <c r="GGI314" s="309" t="s">
        <v>411</v>
      </c>
      <c r="GGJ314" s="309" t="s">
        <v>411</v>
      </c>
      <c r="GGK314" s="309" t="s">
        <v>411</v>
      </c>
      <c r="GGL314" s="309" t="s">
        <v>411</v>
      </c>
      <c r="GGM314" s="309" t="s">
        <v>411</v>
      </c>
      <c r="GGN314" s="309" t="s">
        <v>411</v>
      </c>
      <c r="GGO314" s="309" t="s">
        <v>411</v>
      </c>
      <c r="GGP314" s="309" t="s">
        <v>411</v>
      </c>
      <c r="GGQ314" s="309" t="s">
        <v>411</v>
      </c>
      <c r="GGR314" s="309" t="s">
        <v>411</v>
      </c>
      <c r="GGS314" s="309" t="s">
        <v>411</v>
      </c>
      <c r="GGT314" s="309" t="s">
        <v>411</v>
      </c>
      <c r="GGU314" s="309" t="s">
        <v>411</v>
      </c>
      <c r="GGV314" s="309" t="s">
        <v>411</v>
      </c>
      <c r="GGW314" s="309" t="s">
        <v>411</v>
      </c>
      <c r="GGX314" s="309" t="s">
        <v>411</v>
      </c>
      <c r="GGY314" s="309" t="s">
        <v>411</v>
      </c>
      <c r="GGZ314" s="309" t="s">
        <v>411</v>
      </c>
      <c r="GHA314" s="309" t="s">
        <v>411</v>
      </c>
      <c r="GHB314" s="309" t="s">
        <v>411</v>
      </c>
      <c r="GHC314" s="309" t="s">
        <v>411</v>
      </c>
      <c r="GHD314" s="309" t="s">
        <v>411</v>
      </c>
      <c r="GHE314" s="309" t="s">
        <v>411</v>
      </c>
      <c r="GHF314" s="309" t="s">
        <v>411</v>
      </c>
      <c r="GHG314" s="309" t="s">
        <v>411</v>
      </c>
      <c r="GHH314" s="309" t="s">
        <v>411</v>
      </c>
      <c r="GHI314" s="309" t="s">
        <v>411</v>
      </c>
      <c r="GHJ314" s="309" t="s">
        <v>411</v>
      </c>
      <c r="GHK314" s="309" t="s">
        <v>411</v>
      </c>
      <c r="GHL314" s="309" t="s">
        <v>411</v>
      </c>
      <c r="GHM314" s="309" t="s">
        <v>411</v>
      </c>
      <c r="GHN314" s="309" t="s">
        <v>411</v>
      </c>
      <c r="GHO314" s="309" t="s">
        <v>411</v>
      </c>
      <c r="GHP314" s="309" t="s">
        <v>411</v>
      </c>
      <c r="GHQ314" s="309" t="s">
        <v>411</v>
      </c>
      <c r="GHR314" s="309" t="s">
        <v>411</v>
      </c>
      <c r="GHS314" s="309" t="s">
        <v>411</v>
      </c>
      <c r="GHT314" s="309" t="s">
        <v>411</v>
      </c>
      <c r="GHU314" s="309" t="s">
        <v>411</v>
      </c>
      <c r="GHV314" s="309" t="s">
        <v>411</v>
      </c>
      <c r="GHW314" s="309" t="s">
        <v>411</v>
      </c>
      <c r="GHX314" s="309" t="s">
        <v>411</v>
      </c>
      <c r="GHY314" s="309" t="s">
        <v>411</v>
      </c>
      <c r="GHZ314" s="309" t="s">
        <v>411</v>
      </c>
      <c r="GIA314" s="309" t="s">
        <v>411</v>
      </c>
      <c r="GIB314" s="309" t="s">
        <v>411</v>
      </c>
      <c r="GIC314" s="309" t="s">
        <v>411</v>
      </c>
      <c r="GID314" s="309" t="s">
        <v>411</v>
      </c>
      <c r="GIE314" s="309" t="s">
        <v>411</v>
      </c>
      <c r="GIF314" s="309" t="s">
        <v>411</v>
      </c>
      <c r="GIG314" s="309" t="s">
        <v>411</v>
      </c>
      <c r="GIH314" s="309" t="s">
        <v>411</v>
      </c>
      <c r="GII314" s="309" t="s">
        <v>411</v>
      </c>
      <c r="GIJ314" s="309" t="s">
        <v>411</v>
      </c>
      <c r="GIK314" s="309" t="s">
        <v>411</v>
      </c>
      <c r="GIL314" s="309" t="s">
        <v>411</v>
      </c>
      <c r="GIM314" s="309" t="s">
        <v>411</v>
      </c>
      <c r="GIN314" s="309" t="s">
        <v>411</v>
      </c>
      <c r="GIO314" s="309" t="s">
        <v>411</v>
      </c>
      <c r="GIP314" s="309" t="s">
        <v>411</v>
      </c>
      <c r="GIQ314" s="309" t="s">
        <v>411</v>
      </c>
      <c r="GIR314" s="309" t="s">
        <v>411</v>
      </c>
      <c r="GIS314" s="309" t="s">
        <v>411</v>
      </c>
      <c r="GIT314" s="309" t="s">
        <v>411</v>
      </c>
      <c r="GIU314" s="309" t="s">
        <v>411</v>
      </c>
      <c r="GIV314" s="309" t="s">
        <v>411</v>
      </c>
      <c r="GIW314" s="309" t="s">
        <v>411</v>
      </c>
      <c r="GIX314" s="309" t="s">
        <v>411</v>
      </c>
      <c r="GIY314" s="309" t="s">
        <v>411</v>
      </c>
      <c r="GIZ314" s="309" t="s">
        <v>411</v>
      </c>
      <c r="GJA314" s="309" t="s">
        <v>411</v>
      </c>
      <c r="GJB314" s="309" t="s">
        <v>411</v>
      </c>
      <c r="GJC314" s="309" t="s">
        <v>411</v>
      </c>
      <c r="GJD314" s="309" t="s">
        <v>411</v>
      </c>
      <c r="GJE314" s="309" t="s">
        <v>411</v>
      </c>
      <c r="GJF314" s="309" t="s">
        <v>411</v>
      </c>
      <c r="GJG314" s="309" t="s">
        <v>411</v>
      </c>
      <c r="GJH314" s="309" t="s">
        <v>411</v>
      </c>
      <c r="GJI314" s="309" t="s">
        <v>411</v>
      </c>
      <c r="GJJ314" s="309" t="s">
        <v>411</v>
      </c>
      <c r="GJK314" s="309" t="s">
        <v>411</v>
      </c>
      <c r="GJL314" s="309" t="s">
        <v>411</v>
      </c>
      <c r="GJM314" s="309" t="s">
        <v>411</v>
      </c>
      <c r="GJN314" s="309" t="s">
        <v>411</v>
      </c>
      <c r="GJO314" s="309" t="s">
        <v>411</v>
      </c>
      <c r="GJP314" s="309" t="s">
        <v>411</v>
      </c>
      <c r="GJQ314" s="309" t="s">
        <v>411</v>
      </c>
      <c r="GJR314" s="309" t="s">
        <v>411</v>
      </c>
      <c r="GJS314" s="309" t="s">
        <v>411</v>
      </c>
      <c r="GJT314" s="309" t="s">
        <v>411</v>
      </c>
      <c r="GJU314" s="309" t="s">
        <v>411</v>
      </c>
      <c r="GJV314" s="309" t="s">
        <v>411</v>
      </c>
      <c r="GJW314" s="309" t="s">
        <v>411</v>
      </c>
      <c r="GJX314" s="309" t="s">
        <v>411</v>
      </c>
      <c r="GJY314" s="309" t="s">
        <v>411</v>
      </c>
      <c r="GJZ314" s="309" t="s">
        <v>411</v>
      </c>
      <c r="GKA314" s="309" t="s">
        <v>411</v>
      </c>
      <c r="GKB314" s="309" t="s">
        <v>411</v>
      </c>
      <c r="GKC314" s="309" t="s">
        <v>411</v>
      </c>
      <c r="GKD314" s="309" t="s">
        <v>411</v>
      </c>
      <c r="GKE314" s="309" t="s">
        <v>411</v>
      </c>
      <c r="GKF314" s="309" t="s">
        <v>411</v>
      </c>
      <c r="GKG314" s="309" t="s">
        <v>411</v>
      </c>
      <c r="GKH314" s="309" t="s">
        <v>411</v>
      </c>
      <c r="GKI314" s="309" t="s">
        <v>411</v>
      </c>
      <c r="GKJ314" s="309" t="s">
        <v>411</v>
      </c>
      <c r="GKK314" s="309" t="s">
        <v>411</v>
      </c>
      <c r="GKL314" s="309" t="s">
        <v>411</v>
      </c>
      <c r="GKM314" s="309" t="s">
        <v>411</v>
      </c>
      <c r="GKN314" s="309" t="s">
        <v>411</v>
      </c>
      <c r="GKO314" s="309" t="s">
        <v>411</v>
      </c>
      <c r="GKP314" s="309" t="s">
        <v>411</v>
      </c>
      <c r="GKQ314" s="309" t="s">
        <v>411</v>
      </c>
      <c r="GKR314" s="309" t="s">
        <v>411</v>
      </c>
      <c r="GKS314" s="309" t="s">
        <v>411</v>
      </c>
      <c r="GKT314" s="309" t="s">
        <v>411</v>
      </c>
      <c r="GKU314" s="309" t="s">
        <v>411</v>
      </c>
      <c r="GKV314" s="309" t="s">
        <v>411</v>
      </c>
      <c r="GKW314" s="309" t="s">
        <v>411</v>
      </c>
      <c r="GKX314" s="309" t="s">
        <v>411</v>
      </c>
      <c r="GKY314" s="309" t="s">
        <v>411</v>
      </c>
      <c r="GKZ314" s="309" t="s">
        <v>411</v>
      </c>
      <c r="GLA314" s="309" t="s">
        <v>411</v>
      </c>
      <c r="GLB314" s="309" t="s">
        <v>411</v>
      </c>
      <c r="GLC314" s="309" t="s">
        <v>411</v>
      </c>
      <c r="GLD314" s="309" t="s">
        <v>411</v>
      </c>
      <c r="GLE314" s="309" t="s">
        <v>411</v>
      </c>
      <c r="GLF314" s="309" t="s">
        <v>411</v>
      </c>
      <c r="GLG314" s="309" t="s">
        <v>411</v>
      </c>
      <c r="GLH314" s="309" t="s">
        <v>411</v>
      </c>
      <c r="GLI314" s="309" t="s">
        <v>411</v>
      </c>
      <c r="GLJ314" s="309" t="s">
        <v>411</v>
      </c>
      <c r="GLK314" s="309" t="s">
        <v>411</v>
      </c>
      <c r="GLL314" s="309" t="s">
        <v>411</v>
      </c>
      <c r="GLM314" s="309" t="s">
        <v>411</v>
      </c>
      <c r="GLN314" s="309" t="s">
        <v>411</v>
      </c>
      <c r="GLO314" s="309" t="s">
        <v>411</v>
      </c>
      <c r="GLP314" s="309" t="s">
        <v>411</v>
      </c>
      <c r="GLQ314" s="309" t="s">
        <v>411</v>
      </c>
      <c r="GLR314" s="309" t="s">
        <v>411</v>
      </c>
      <c r="GLS314" s="309" t="s">
        <v>411</v>
      </c>
      <c r="GLT314" s="309" t="s">
        <v>411</v>
      </c>
      <c r="GLU314" s="309" t="s">
        <v>411</v>
      </c>
      <c r="GLV314" s="309" t="s">
        <v>411</v>
      </c>
      <c r="GLW314" s="309" t="s">
        <v>411</v>
      </c>
      <c r="GLX314" s="309" t="s">
        <v>411</v>
      </c>
      <c r="GLY314" s="309" t="s">
        <v>411</v>
      </c>
      <c r="GLZ314" s="309" t="s">
        <v>411</v>
      </c>
      <c r="GMA314" s="309" t="s">
        <v>411</v>
      </c>
      <c r="GMB314" s="309" t="s">
        <v>411</v>
      </c>
      <c r="GMC314" s="309" t="s">
        <v>411</v>
      </c>
      <c r="GMD314" s="309" t="s">
        <v>411</v>
      </c>
      <c r="GME314" s="309" t="s">
        <v>411</v>
      </c>
      <c r="GMF314" s="309" t="s">
        <v>411</v>
      </c>
      <c r="GMG314" s="309" t="s">
        <v>411</v>
      </c>
      <c r="GMH314" s="309" t="s">
        <v>411</v>
      </c>
      <c r="GMI314" s="309" t="s">
        <v>411</v>
      </c>
      <c r="GMJ314" s="309" t="s">
        <v>411</v>
      </c>
      <c r="GMK314" s="309" t="s">
        <v>411</v>
      </c>
      <c r="GML314" s="309" t="s">
        <v>411</v>
      </c>
      <c r="GMM314" s="309" t="s">
        <v>411</v>
      </c>
      <c r="GMN314" s="309" t="s">
        <v>411</v>
      </c>
      <c r="GMO314" s="309" t="s">
        <v>411</v>
      </c>
      <c r="GMP314" s="309" t="s">
        <v>411</v>
      </c>
      <c r="GMQ314" s="309" t="s">
        <v>411</v>
      </c>
      <c r="GMR314" s="309" t="s">
        <v>411</v>
      </c>
      <c r="GMS314" s="309" t="s">
        <v>411</v>
      </c>
      <c r="GMT314" s="309" t="s">
        <v>411</v>
      </c>
      <c r="GMU314" s="309" t="s">
        <v>411</v>
      </c>
      <c r="GMV314" s="309" t="s">
        <v>411</v>
      </c>
      <c r="GMW314" s="309" t="s">
        <v>411</v>
      </c>
      <c r="GMX314" s="309" t="s">
        <v>411</v>
      </c>
      <c r="GMY314" s="309" t="s">
        <v>411</v>
      </c>
      <c r="GMZ314" s="309" t="s">
        <v>411</v>
      </c>
      <c r="GNA314" s="309" t="s">
        <v>411</v>
      </c>
      <c r="GNB314" s="309" t="s">
        <v>411</v>
      </c>
      <c r="GNC314" s="309" t="s">
        <v>411</v>
      </c>
      <c r="GND314" s="309" t="s">
        <v>411</v>
      </c>
      <c r="GNE314" s="309" t="s">
        <v>411</v>
      </c>
      <c r="GNF314" s="309" t="s">
        <v>411</v>
      </c>
      <c r="GNG314" s="309" t="s">
        <v>411</v>
      </c>
      <c r="GNH314" s="309" t="s">
        <v>411</v>
      </c>
      <c r="GNI314" s="309" t="s">
        <v>411</v>
      </c>
      <c r="GNJ314" s="309" t="s">
        <v>411</v>
      </c>
      <c r="GNK314" s="309" t="s">
        <v>411</v>
      </c>
      <c r="GNL314" s="309" t="s">
        <v>411</v>
      </c>
      <c r="GNM314" s="309" t="s">
        <v>411</v>
      </c>
      <c r="GNN314" s="309" t="s">
        <v>411</v>
      </c>
      <c r="GNO314" s="309" t="s">
        <v>411</v>
      </c>
      <c r="GNP314" s="309" t="s">
        <v>411</v>
      </c>
      <c r="GNQ314" s="309" t="s">
        <v>411</v>
      </c>
      <c r="GNR314" s="309" t="s">
        <v>411</v>
      </c>
      <c r="GNS314" s="309" t="s">
        <v>411</v>
      </c>
      <c r="GNT314" s="309" t="s">
        <v>411</v>
      </c>
      <c r="GNU314" s="309" t="s">
        <v>411</v>
      </c>
      <c r="GNV314" s="309" t="s">
        <v>411</v>
      </c>
      <c r="GNW314" s="309" t="s">
        <v>411</v>
      </c>
      <c r="GNX314" s="309" t="s">
        <v>411</v>
      </c>
      <c r="GNY314" s="309" t="s">
        <v>411</v>
      </c>
      <c r="GNZ314" s="309" t="s">
        <v>411</v>
      </c>
      <c r="GOA314" s="309" t="s">
        <v>411</v>
      </c>
      <c r="GOB314" s="309" t="s">
        <v>411</v>
      </c>
      <c r="GOC314" s="309" t="s">
        <v>411</v>
      </c>
      <c r="GOD314" s="309" t="s">
        <v>411</v>
      </c>
      <c r="GOE314" s="309" t="s">
        <v>411</v>
      </c>
      <c r="GOF314" s="309" t="s">
        <v>411</v>
      </c>
      <c r="GOG314" s="309" t="s">
        <v>411</v>
      </c>
      <c r="GOH314" s="309" t="s">
        <v>411</v>
      </c>
      <c r="GOI314" s="309" t="s">
        <v>411</v>
      </c>
      <c r="GOJ314" s="309" t="s">
        <v>411</v>
      </c>
      <c r="GOK314" s="309" t="s">
        <v>411</v>
      </c>
      <c r="GOL314" s="309" t="s">
        <v>411</v>
      </c>
      <c r="GOM314" s="309" t="s">
        <v>411</v>
      </c>
      <c r="GON314" s="309" t="s">
        <v>411</v>
      </c>
      <c r="GOO314" s="309" t="s">
        <v>411</v>
      </c>
      <c r="GOP314" s="309" t="s">
        <v>411</v>
      </c>
      <c r="GOQ314" s="309" t="s">
        <v>411</v>
      </c>
      <c r="GOR314" s="309" t="s">
        <v>411</v>
      </c>
      <c r="GOS314" s="309" t="s">
        <v>411</v>
      </c>
      <c r="GOT314" s="309" t="s">
        <v>411</v>
      </c>
      <c r="GOU314" s="309" t="s">
        <v>411</v>
      </c>
      <c r="GOV314" s="309" t="s">
        <v>411</v>
      </c>
      <c r="GOW314" s="309" t="s">
        <v>411</v>
      </c>
      <c r="GOX314" s="309" t="s">
        <v>411</v>
      </c>
      <c r="GOY314" s="309" t="s">
        <v>411</v>
      </c>
      <c r="GOZ314" s="309" t="s">
        <v>411</v>
      </c>
      <c r="GPA314" s="309" t="s">
        <v>411</v>
      </c>
      <c r="GPB314" s="309" t="s">
        <v>411</v>
      </c>
      <c r="GPC314" s="309" t="s">
        <v>411</v>
      </c>
      <c r="GPD314" s="309" t="s">
        <v>411</v>
      </c>
      <c r="GPE314" s="309" t="s">
        <v>411</v>
      </c>
      <c r="GPF314" s="309" t="s">
        <v>411</v>
      </c>
      <c r="GPG314" s="309" t="s">
        <v>411</v>
      </c>
      <c r="GPH314" s="309" t="s">
        <v>411</v>
      </c>
      <c r="GPI314" s="309" t="s">
        <v>411</v>
      </c>
      <c r="GPJ314" s="309" t="s">
        <v>411</v>
      </c>
      <c r="GPK314" s="309" t="s">
        <v>411</v>
      </c>
      <c r="GPL314" s="309" t="s">
        <v>411</v>
      </c>
      <c r="GPM314" s="309" t="s">
        <v>411</v>
      </c>
      <c r="GPN314" s="309" t="s">
        <v>411</v>
      </c>
      <c r="GPO314" s="309" t="s">
        <v>411</v>
      </c>
      <c r="GPP314" s="309" t="s">
        <v>411</v>
      </c>
      <c r="GPQ314" s="309" t="s">
        <v>411</v>
      </c>
      <c r="GPR314" s="309" t="s">
        <v>411</v>
      </c>
      <c r="GPS314" s="309" t="s">
        <v>411</v>
      </c>
      <c r="GPT314" s="309" t="s">
        <v>411</v>
      </c>
      <c r="GPU314" s="309" t="s">
        <v>411</v>
      </c>
      <c r="GPV314" s="309" t="s">
        <v>411</v>
      </c>
      <c r="GPW314" s="309" t="s">
        <v>411</v>
      </c>
      <c r="GPX314" s="309" t="s">
        <v>411</v>
      </c>
      <c r="GPY314" s="309" t="s">
        <v>411</v>
      </c>
      <c r="GPZ314" s="309" t="s">
        <v>411</v>
      </c>
      <c r="GQA314" s="309" t="s">
        <v>411</v>
      </c>
      <c r="GQB314" s="309" t="s">
        <v>411</v>
      </c>
      <c r="GQC314" s="309" t="s">
        <v>411</v>
      </c>
      <c r="GQD314" s="309" t="s">
        <v>411</v>
      </c>
      <c r="GQE314" s="309" t="s">
        <v>411</v>
      </c>
      <c r="GQF314" s="309" t="s">
        <v>411</v>
      </c>
      <c r="GQG314" s="309" t="s">
        <v>411</v>
      </c>
      <c r="GQH314" s="309" t="s">
        <v>411</v>
      </c>
      <c r="GQI314" s="309" t="s">
        <v>411</v>
      </c>
      <c r="GQJ314" s="309" t="s">
        <v>411</v>
      </c>
      <c r="GQK314" s="309" t="s">
        <v>411</v>
      </c>
      <c r="GQL314" s="309" t="s">
        <v>411</v>
      </c>
      <c r="GQM314" s="309" t="s">
        <v>411</v>
      </c>
      <c r="GQN314" s="309" t="s">
        <v>411</v>
      </c>
      <c r="GQO314" s="309" t="s">
        <v>411</v>
      </c>
      <c r="GQP314" s="309" t="s">
        <v>411</v>
      </c>
      <c r="GQQ314" s="309" t="s">
        <v>411</v>
      </c>
      <c r="GQR314" s="309" t="s">
        <v>411</v>
      </c>
      <c r="GQS314" s="309" t="s">
        <v>411</v>
      </c>
      <c r="GQT314" s="309" t="s">
        <v>411</v>
      </c>
      <c r="GQU314" s="309" t="s">
        <v>411</v>
      </c>
      <c r="GQV314" s="309" t="s">
        <v>411</v>
      </c>
      <c r="GQW314" s="309" t="s">
        <v>411</v>
      </c>
      <c r="GQX314" s="309" t="s">
        <v>411</v>
      </c>
      <c r="GQY314" s="309" t="s">
        <v>411</v>
      </c>
      <c r="GQZ314" s="309" t="s">
        <v>411</v>
      </c>
      <c r="GRA314" s="309" t="s">
        <v>411</v>
      </c>
      <c r="GRB314" s="309" t="s">
        <v>411</v>
      </c>
      <c r="GRC314" s="309" t="s">
        <v>411</v>
      </c>
      <c r="GRD314" s="309" t="s">
        <v>411</v>
      </c>
      <c r="GRE314" s="309" t="s">
        <v>411</v>
      </c>
      <c r="GRF314" s="309" t="s">
        <v>411</v>
      </c>
      <c r="GRG314" s="309" t="s">
        <v>411</v>
      </c>
      <c r="GRH314" s="309" t="s">
        <v>411</v>
      </c>
      <c r="GRI314" s="309" t="s">
        <v>411</v>
      </c>
      <c r="GRJ314" s="309" t="s">
        <v>411</v>
      </c>
      <c r="GRK314" s="309" t="s">
        <v>411</v>
      </c>
      <c r="GRL314" s="309" t="s">
        <v>411</v>
      </c>
      <c r="GRM314" s="309" t="s">
        <v>411</v>
      </c>
      <c r="GRN314" s="309" t="s">
        <v>411</v>
      </c>
      <c r="GRO314" s="309" t="s">
        <v>411</v>
      </c>
      <c r="GRP314" s="309" t="s">
        <v>411</v>
      </c>
      <c r="GRQ314" s="309" t="s">
        <v>411</v>
      </c>
      <c r="GRR314" s="309" t="s">
        <v>411</v>
      </c>
      <c r="GRS314" s="309" t="s">
        <v>411</v>
      </c>
      <c r="GRT314" s="309" t="s">
        <v>411</v>
      </c>
      <c r="GRU314" s="309" t="s">
        <v>411</v>
      </c>
      <c r="GRV314" s="309" t="s">
        <v>411</v>
      </c>
      <c r="GRW314" s="309" t="s">
        <v>411</v>
      </c>
      <c r="GRX314" s="309" t="s">
        <v>411</v>
      </c>
      <c r="GRY314" s="309" t="s">
        <v>411</v>
      </c>
      <c r="GRZ314" s="309" t="s">
        <v>411</v>
      </c>
      <c r="GSA314" s="309" t="s">
        <v>411</v>
      </c>
      <c r="GSB314" s="309" t="s">
        <v>411</v>
      </c>
      <c r="GSC314" s="309" t="s">
        <v>411</v>
      </c>
      <c r="GSD314" s="309" t="s">
        <v>411</v>
      </c>
      <c r="GSE314" s="309" t="s">
        <v>411</v>
      </c>
      <c r="GSF314" s="309" t="s">
        <v>411</v>
      </c>
      <c r="GSG314" s="309" t="s">
        <v>411</v>
      </c>
      <c r="GSH314" s="309" t="s">
        <v>411</v>
      </c>
      <c r="GSI314" s="309" t="s">
        <v>411</v>
      </c>
      <c r="GSJ314" s="309" t="s">
        <v>411</v>
      </c>
      <c r="GSK314" s="309" t="s">
        <v>411</v>
      </c>
      <c r="GSL314" s="309" t="s">
        <v>411</v>
      </c>
      <c r="GSM314" s="309" t="s">
        <v>411</v>
      </c>
      <c r="GSN314" s="309" t="s">
        <v>411</v>
      </c>
      <c r="GSO314" s="309" t="s">
        <v>411</v>
      </c>
      <c r="GSP314" s="309" t="s">
        <v>411</v>
      </c>
      <c r="GSQ314" s="309" t="s">
        <v>411</v>
      </c>
      <c r="GSR314" s="309" t="s">
        <v>411</v>
      </c>
      <c r="GSS314" s="309" t="s">
        <v>411</v>
      </c>
      <c r="GST314" s="309" t="s">
        <v>411</v>
      </c>
      <c r="GSU314" s="309" t="s">
        <v>411</v>
      </c>
      <c r="GSV314" s="309" t="s">
        <v>411</v>
      </c>
      <c r="GSW314" s="309" t="s">
        <v>411</v>
      </c>
      <c r="GSX314" s="309" t="s">
        <v>411</v>
      </c>
      <c r="GSY314" s="309" t="s">
        <v>411</v>
      </c>
      <c r="GSZ314" s="309" t="s">
        <v>411</v>
      </c>
      <c r="GTA314" s="309" t="s">
        <v>411</v>
      </c>
      <c r="GTB314" s="309" t="s">
        <v>411</v>
      </c>
      <c r="GTC314" s="309" t="s">
        <v>411</v>
      </c>
      <c r="GTD314" s="309" t="s">
        <v>411</v>
      </c>
      <c r="GTE314" s="309" t="s">
        <v>411</v>
      </c>
      <c r="GTF314" s="309" t="s">
        <v>411</v>
      </c>
      <c r="GTG314" s="309" t="s">
        <v>411</v>
      </c>
      <c r="GTH314" s="309" t="s">
        <v>411</v>
      </c>
      <c r="GTI314" s="309" t="s">
        <v>411</v>
      </c>
      <c r="GTJ314" s="309" t="s">
        <v>411</v>
      </c>
      <c r="GTK314" s="309" t="s">
        <v>411</v>
      </c>
      <c r="GTL314" s="309" t="s">
        <v>411</v>
      </c>
      <c r="GTM314" s="309" t="s">
        <v>411</v>
      </c>
      <c r="GTN314" s="309" t="s">
        <v>411</v>
      </c>
      <c r="GTO314" s="309" t="s">
        <v>411</v>
      </c>
      <c r="GTP314" s="309" t="s">
        <v>411</v>
      </c>
      <c r="GTQ314" s="309" t="s">
        <v>411</v>
      </c>
      <c r="GTR314" s="309" t="s">
        <v>411</v>
      </c>
      <c r="GTS314" s="309" t="s">
        <v>411</v>
      </c>
      <c r="GTT314" s="309" t="s">
        <v>411</v>
      </c>
      <c r="GTU314" s="309" t="s">
        <v>411</v>
      </c>
      <c r="GTV314" s="309" t="s">
        <v>411</v>
      </c>
      <c r="GTW314" s="309" t="s">
        <v>411</v>
      </c>
      <c r="GTX314" s="309" t="s">
        <v>411</v>
      </c>
      <c r="GTY314" s="309" t="s">
        <v>411</v>
      </c>
      <c r="GTZ314" s="309" t="s">
        <v>411</v>
      </c>
      <c r="GUA314" s="309" t="s">
        <v>411</v>
      </c>
      <c r="GUB314" s="309" t="s">
        <v>411</v>
      </c>
      <c r="GUC314" s="309" t="s">
        <v>411</v>
      </c>
      <c r="GUD314" s="309" t="s">
        <v>411</v>
      </c>
      <c r="GUE314" s="309" t="s">
        <v>411</v>
      </c>
      <c r="GUF314" s="309" t="s">
        <v>411</v>
      </c>
      <c r="GUG314" s="309" t="s">
        <v>411</v>
      </c>
      <c r="GUH314" s="309" t="s">
        <v>411</v>
      </c>
      <c r="GUI314" s="309" t="s">
        <v>411</v>
      </c>
      <c r="GUJ314" s="309" t="s">
        <v>411</v>
      </c>
      <c r="GUK314" s="309" t="s">
        <v>411</v>
      </c>
      <c r="GUL314" s="309" t="s">
        <v>411</v>
      </c>
      <c r="GUM314" s="309" t="s">
        <v>411</v>
      </c>
      <c r="GUN314" s="309" t="s">
        <v>411</v>
      </c>
      <c r="GUO314" s="309" t="s">
        <v>411</v>
      </c>
      <c r="GUP314" s="309" t="s">
        <v>411</v>
      </c>
      <c r="GUQ314" s="309" t="s">
        <v>411</v>
      </c>
      <c r="GUR314" s="309" t="s">
        <v>411</v>
      </c>
      <c r="GUS314" s="309" t="s">
        <v>411</v>
      </c>
      <c r="GUT314" s="309" t="s">
        <v>411</v>
      </c>
      <c r="GUU314" s="309" t="s">
        <v>411</v>
      </c>
      <c r="GUV314" s="309" t="s">
        <v>411</v>
      </c>
      <c r="GUW314" s="309" t="s">
        <v>411</v>
      </c>
      <c r="GUX314" s="309" t="s">
        <v>411</v>
      </c>
      <c r="GUY314" s="309" t="s">
        <v>411</v>
      </c>
      <c r="GUZ314" s="309" t="s">
        <v>411</v>
      </c>
      <c r="GVA314" s="309" t="s">
        <v>411</v>
      </c>
      <c r="GVB314" s="309" t="s">
        <v>411</v>
      </c>
      <c r="GVC314" s="309" t="s">
        <v>411</v>
      </c>
      <c r="GVD314" s="309" t="s">
        <v>411</v>
      </c>
      <c r="GVE314" s="309" t="s">
        <v>411</v>
      </c>
      <c r="GVF314" s="309" t="s">
        <v>411</v>
      </c>
      <c r="GVG314" s="309" t="s">
        <v>411</v>
      </c>
      <c r="GVH314" s="309" t="s">
        <v>411</v>
      </c>
      <c r="GVI314" s="309" t="s">
        <v>411</v>
      </c>
      <c r="GVJ314" s="309" t="s">
        <v>411</v>
      </c>
      <c r="GVK314" s="309" t="s">
        <v>411</v>
      </c>
      <c r="GVL314" s="309" t="s">
        <v>411</v>
      </c>
      <c r="GVM314" s="309" t="s">
        <v>411</v>
      </c>
      <c r="GVN314" s="309" t="s">
        <v>411</v>
      </c>
      <c r="GVO314" s="309" t="s">
        <v>411</v>
      </c>
      <c r="GVP314" s="309" t="s">
        <v>411</v>
      </c>
      <c r="GVQ314" s="309" t="s">
        <v>411</v>
      </c>
      <c r="GVR314" s="309" t="s">
        <v>411</v>
      </c>
      <c r="GVS314" s="309" t="s">
        <v>411</v>
      </c>
      <c r="GVT314" s="309" t="s">
        <v>411</v>
      </c>
      <c r="GVU314" s="309" t="s">
        <v>411</v>
      </c>
      <c r="GVV314" s="309" t="s">
        <v>411</v>
      </c>
      <c r="GVW314" s="309" t="s">
        <v>411</v>
      </c>
      <c r="GVX314" s="309" t="s">
        <v>411</v>
      </c>
      <c r="GVY314" s="309" t="s">
        <v>411</v>
      </c>
      <c r="GVZ314" s="309" t="s">
        <v>411</v>
      </c>
      <c r="GWA314" s="309" t="s">
        <v>411</v>
      </c>
      <c r="GWB314" s="309" t="s">
        <v>411</v>
      </c>
      <c r="GWC314" s="309" t="s">
        <v>411</v>
      </c>
      <c r="GWD314" s="309" t="s">
        <v>411</v>
      </c>
      <c r="GWE314" s="309" t="s">
        <v>411</v>
      </c>
      <c r="GWF314" s="309" t="s">
        <v>411</v>
      </c>
      <c r="GWG314" s="309" t="s">
        <v>411</v>
      </c>
      <c r="GWH314" s="309" t="s">
        <v>411</v>
      </c>
      <c r="GWI314" s="309" t="s">
        <v>411</v>
      </c>
      <c r="GWJ314" s="309" t="s">
        <v>411</v>
      </c>
      <c r="GWK314" s="309" t="s">
        <v>411</v>
      </c>
      <c r="GWL314" s="309" t="s">
        <v>411</v>
      </c>
      <c r="GWM314" s="309" t="s">
        <v>411</v>
      </c>
      <c r="GWN314" s="309" t="s">
        <v>411</v>
      </c>
      <c r="GWO314" s="309" t="s">
        <v>411</v>
      </c>
      <c r="GWP314" s="309" t="s">
        <v>411</v>
      </c>
      <c r="GWQ314" s="309" t="s">
        <v>411</v>
      </c>
      <c r="GWR314" s="309" t="s">
        <v>411</v>
      </c>
      <c r="GWS314" s="309" t="s">
        <v>411</v>
      </c>
      <c r="GWT314" s="309" t="s">
        <v>411</v>
      </c>
      <c r="GWU314" s="309" t="s">
        <v>411</v>
      </c>
      <c r="GWV314" s="309" t="s">
        <v>411</v>
      </c>
      <c r="GWW314" s="309" t="s">
        <v>411</v>
      </c>
      <c r="GWX314" s="309" t="s">
        <v>411</v>
      </c>
      <c r="GWY314" s="309" t="s">
        <v>411</v>
      </c>
      <c r="GWZ314" s="309" t="s">
        <v>411</v>
      </c>
      <c r="GXA314" s="309" t="s">
        <v>411</v>
      </c>
      <c r="GXB314" s="309" t="s">
        <v>411</v>
      </c>
      <c r="GXC314" s="309" t="s">
        <v>411</v>
      </c>
      <c r="GXD314" s="309" t="s">
        <v>411</v>
      </c>
      <c r="GXE314" s="309" t="s">
        <v>411</v>
      </c>
      <c r="GXF314" s="309" t="s">
        <v>411</v>
      </c>
      <c r="GXG314" s="309" t="s">
        <v>411</v>
      </c>
      <c r="GXH314" s="309" t="s">
        <v>411</v>
      </c>
      <c r="GXI314" s="309" t="s">
        <v>411</v>
      </c>
      <c r="GXJ314" s="309" t="s">
        <v>411</v>
      </c>
      <c r="GXK314" s="309" t="s">
        <v>411</v>
      </c>
      <c r="GXL314" s="309" t="s">
        <v>411</v>
      </c>
      <c r="GXM314" s="309" t="s">
        <v>411</v>
      </c>
      <c r="GXN314" s="309" t="s">
        <v>411</v>
      </c>
      <c r="GXO314" s="309" t="s">
        <v>411</v>
      </c>
      <c r="GXP314" s="309" t="s">
        <v>411</v>
      </c>
      <c r="GXQ314" s="309" t="s">
        <v>411</v>
      </c>
      <c r="GXR314" s="309" t="s">
        <v>411</v>
      </c>
      <c r="GXS314" s="309" t="s">
        <v>411</v>
      </c>
      <c r="GXT314" s="309" t="s">
        <v>411</v>
      </c>
      <c r="GXU314" s="309" t="s">
        <v>411</v>
      </c>
      <c r="GXV314" s="309" t="s">
        <v>411</v>
      </c>
      <c r="GXW314" s="309" t="s">
        <v>411</v>
      </c>
      <c r="GXX314" s="309" t="s">
        <v>411</v>
      </c>
      <c r="GXY314" s="309" t="s">
        <v>411</v>
      </c>
      <c r="GXZ314" s="309" t="s">
        <v>411</v>
      </c>
      <c r="GYA314" s="309" t="s">
        <v>411</v>
      </c>
      <c r="GYB314" s="309" t="s">
        <v>411</v>
      </c>
      <c r="GYC314" s="309" t="s">
        <v>411</v>
      </c>
      <c r="GYD314" s="309" t="s">
        <v>411</v>
      </c>
      <c r="GYE314" s="309" t="s">
        <v>411</v>
      </c>
      <c r="GYF314" s="309" t="s">
        <v>411</v>
      </c>
      <c r="GYG314" s="309" t="s">
        <v>411</v>
      </c>
      <c r="GYH314" s="309" t="s">
        <v>411</v>
      </c>
      <c r="GYI314" s="309" t="s">
        <v>411</v>
      </c>
      <c r="GYJ314" s="309" t="s">
        <v>411</v>
      </c>
      <c r="GYK314" s="309" t="s">
        <v>411</v>
      </c>
      <c r="GYL314" s="309" t="s">
        <v>411</v>
      </c>
      <c r="GYM314" s="309" t="s">
        <v>411</v>
      </c>
      <c r="GYN314" s="309" t="s">
        <v>411</v>
      </c>
      <c r="GYO314" s="309" t="s">
        <v>411</v>
      </c>
      <c r="GYP314" s="309" t="s">
        <v>411</v>
      </c>
      <c r="GYQ314" s="309" t="s">
        <v>411</v>
      </c>
      <c r="GYR314" s="309" t="s">
        <v>411</v>
      </c>
      <c r="GYS314" s="309" t="s">
        <v>411</v>
      </c>
      <c r="GYT314" s="309" t="s">
        <v>411</v>
      </c>
      <c r="GYU314" s="309" t="s">
        <v>411</v>
      </c>
      <c r="GYV314" s="309" t="s">
        <v>411</v>
      </c>
      <c r="GYW314" s="309" t="s">
        <v>411</v>
      </c>
      <c r="GYX314" s="309" t="s">
        <v>411</v>
      </c>
      <c r="GYY314" s="309" t="s">
        <v>411</v>
      </c>
      <c r="GYZ314" s="309" t="s">
        <v>411</v>
      </c>
      <c r="GZA314" s="309" t="s">
        <v>411</v>
      </c>
      <c r="GZB314" s="309" t="s">
        <v>411</v>
      </c>
      <c r="GZC314" s="309" t="s">
        <v>411</v>
      </c>
      <c r="GZD314" s="309" t="s">
        <v>411</v>
      </c>
      <c r="GZE314" s="309" t="s">
        <v>411</v>
      </c>
      <c r="GZF314" s="309" t="s">
        <v>411</v>
      </c>
      <c r="GZG314" s="309" t="s">
        <v>411</v>
      </c>
      <c r="GZH314" s="309" t="s">
        <v>411</v>
      </c>
      <c r="GZI314" s="309" t="s">
        <v>411</v>
      </c>
      <c r="GZJ314" s="309" t="s">
        <v>411</v>
      </c>
      <c r="GZK314" s="309" t="s">
        <v>411</v>
      </c>
      <c r="GZL314" s="309" t="s">
        <v>411</v>
      </c>
      <c r="GZM314" s="309" t="s">
        <v>411</v>
      </c>
      <c r="GZN314" s="309" t="s">
        <v>411</v>
      </c>
      <c r="GZO314" s="309" t="s">
        <v>411</v>
      </c>
      <c r="GZP314" s="309" t="s">
        <v>411</v>
      </c>
      <c r="GZQ314" s="309" t="s">
        <v>411</v>
      </c>
      <c r="GZR314" s="309" t="s">
        <v>411</v>
      </c>
      <c r="GZS314" s="309" t="s">
        <v>411</v>
      </c>
      <c r="GZT314" s="309" t="s">
        <v>411</v>
      </c>
      <c r="GZU314" s="309" t="s">
        <v>411</v>
      </c>
      <c r="GZV314" s="309" t="s">
        <v>411</v>
      </c>
      <c r="GZW314" s="309" t="s">
        <v>411</v>
      </c>
      <c r="GZX314" s="309" t="s">
        <v>411</v>
      </c>
      <c r="GZY314" s="309" t="s">
        <v>411</v>
      </c>
      <c r="GZZ314" s="309" t="s">
        <v>411</v>
      </c>
      <c r="HAA314" s="309" t="s">
        <v>411</v>
      </c>
      <c r="HAB314" s="309" t="s">
        <v>411</v>
      </c>
      <c r="HAC314" s="309" t="s">
        <v>411</v>
      </c>
      <c r="HAD314" s="309" t="s">
        <v>411</v>
      </c>
      <c r="HAE314" s="309" t="s">
        <v>411</v>
      </c>
      <c r="HAF314" s="309" t="s">
        <v>411</v>
      </c>
      <c r="HAG314" s="309" t="s">
        <v>411</v>
      </c>
      <c r="HAH314" s="309" t="s">
        <v>411</v>
      </c>
      <c r="HAI314" s="309" t="s">
        <v>411</v>
      </c>
      <c r="HAJ314" s="309" t="s">
        <v>411</v>
      </c>
      <c r="HAK314" s="309" t="s">
        <v>411</v>
      </c>
      <c r="HAL314" s="309" t="s">
        <v>411</v>
      </c>
      <c r="HAM314" s="309" t="s">
        <v>411</v>
      </c>
      <c r="HAN314" s="309" t="s">
        <v>411</v>
      </c>
      <c r="HAO314" s="309" t="s">
        <v>411</v>
      </c>
      <c r="HAP314" s="309" t="s">
        <v>411</v>
      </c>
      <c r="HAQ314" s="309" t="s">
        <v>411</v>
      </c>
      <c r="HAR314" s="309" t="s">
        <v>411</v>
      </c>
      <c r="HAS314" s="309" t="s">
        <v>411</v>
      </c>
      <c r="HAT314" s="309" t="s">
        <v>411</v>
      </c>
      <c r="HAU314" s="309" t="s">
        <v>411</v>
      </c>
      <c r="HAV314" s="309" t="s">
        <v>411</v>
      </c>
      <c r="HAW314" s="309" t="s">
        <v>411</v>
      </c>
      <c r="HAX314" s="309" t="s">
        <v>411</v>
      </c>
      <c r="HAY314" s="309" t="s">
        <v>411</v>
      </c>
      <c r="HAZ314" s="309" t="s">
        <v>411</v>
      </c>
      <c r="HBA314" s="309" t="s">
        <v>411</v>
      </c>
      <c r="HBB314" s="309" t="s">
        <v>411</v>
      </c>
      <c r="HBC314" s="309" t="s">
        <v>411</v>
      </c>
      <c r="HBD314" s="309" t="s">
        <v>411</v>
      </c>
      <c r="HBE314" s="309" t="s">
        <v>411</v>
      </c>
      <c r="HBF314" s="309" t="s">
        <v>411</v>
      </c>
      <c r="HBG314" s="309" t="s">
        <v>411</v>
      </c>
      <c r="HBH314" s="309" t="s">
        <v>411</v>
      </c>
      <c r="HBI314" s="309" t="s">
        <v>411</v>
      </c>
      <c r="HBJ314" s="309" t="s">
        <v>411</v>
      </c>
      <c r="HBK314" s="309" t="s">
        <v>411</v>
      </c>
      <c r="HBL314" s="309" t="s">
        <v>411</v>
      </c>
      <c r="HBM314" s="309" t="s">
        <v>411</v>
      </c>
      <c r="HBN314" s="309" t="s">
        <v>411</v>
      </c>
      <c r="HBO314" s="309" t="s">
        <v>411</v>
      </c>
      <c r="HBP314" s="309" t="s">
        <v>411</v>
      </c>
      <c r="HBQ314" s="309" t="s">
        <v>411</v>
      </c>
      <c r="HBR314" s="309" t="s">
        <v>411</v>
      </c>
      <c r="HBS314" s="309" t="s">
        <v>411</v>
      </c>
      <c r="HBT314" s="309" t="s">
        <v>411</v>
      </c>
      <c r="HBU314" s="309" t="s">
        <v>411</v>
      </c>
      <c r="HBV314" s="309" t="s">
        <v>411</v>
      </c>
      <c r="HBW314" s="309" t="s">
        <v>411</v>
      </c>
      <c r="HBX314" s="309" t="s">
        <v>411</v>
      </c>
      <c r="HBY314" s="309" t="s">
        <v>411</v>
      </c>
      <c r="HBZ314" s="309" t="s">
        <v>411</v>
      </c>
      <c r="HCA314" s="309" t="s">
        <v>411</v>
      </c>
      <c r="HCB314" s="309" t="s">
        <v>411</v>
      </c>
      <c r="HCC314" s="309" t="s">
        <v>411</v>
      </c>
      <c r="HCD314" s="309" t="s">
        <v>411</v>
      </c>
      <c r="HCE314" s="309" t="s">
        <v>411</v>
      </c>
      <c r="HCF314" s="309" t="s">
        <v>411</v>
      </c>
      <c r="HCG314" s="309" t="s">
        <v>411</v>
      </c>
      <c r="HCH314" s="309" t="s">
        <v>411</v>
      </c>
      <c r="HCI314" s="309" t="s">
        <v>411</v>
      </c>
      <c r="HCJ314" s="309" t="s">
        <v>411</v>
      </c>
      <c r="HCK314" s="309" t="s">
        <v>411</v>
      </c>
      <c r="HCL314" s="309" t="s">
        <v>411</v>
      </c>
      <c r="HCM314" s="309" t="s">
        <v>411</v>
      </c>
      <c r="HCN314" s="309" t="s">
        <v>411</v>
      </c>
      <c r="HCO314" s="309" t="s">
        <v>411</v>
      </c>
      <c r="HCP314" s="309" t="s">
        <v>411</v>
      </c>
      <c r="HCQ314" s="309" t="s">
        <v>411</v>
      </c>
      <c r="HCR314" s="309" t="s">
        <v>411</v>
      </c>
      <c r="HCS314" s="309" t="s">
        <v>411</v>
      </c>
      <c r="HCT314" s="309" t="s">
        <v>411</v>
      </c>
      <c r="HCU314" s="309" t="s">
        <v>411</v>
      </c>
      <c r="HCV314" s="309" t="s">
        <v>411</v>
      </c>
      <c r="HCW314" s="309" t="s">
        <v>411</v>
      </c>
      <c r="HCX314" s="309" t="s">
        <v>411</v>
      </c>
      <c r="HCY314" s="309" t="s">
        <v>411</v>
      </c>
      <c r="HCZ314" s="309" t="s">
        <v>411</v>
      </c>
      <c r="HDA314" s="309" t="s">
        <v>411</v>
      </c>
      <c r="HDB314" s="309" t="s">
        <v>411</v>
      </c>
      <c r="HDC314" s="309" t="s">
        <v>411</v>
      </c>
      <c r="HDD314" s="309" t="s">
        <v>411</v>
      </c>
      <c r="HDE314" s="309" t="s">
        <v>411</v>
      </c>
      <c r="HDF314" s="309" t="s">
        <v>411</v>
      </c>
      <c r="HDG314" s="309" t="s">
        <v>411</v>
      </c>
      <c r="HDH314" s="309" t="s">
        <v>411</v>
      </c>
      <c r="HDI314" s="309" t="s">
        <v>411</v>
      </c>
      <c r="HDJ314" s="309" t="s">
        <v>411</v>
      </c>
      <c r="HDK314" s="309" t="s">
        <v>411</v>
      </c>
      <c r="HDL314" s="309" t="s">
        <v>411</v>
      </c>
      <c r="HDM314" s="309" t="s">
        <v>411</v>
      </c>
      <c r="HDN314" s="309" t="s">
        <v>411</v>
      </c>
      <c r="HDO314" s="309" t="s">
        <v>411</v>
      </c>
      <c r="HDP314" s="309" t="s">
        <v>411</v>
      </c>
      <c r="HDQ314" s="309" t="s">
        <v>411</v>
      </c>
      <c r="HDR314" s="309" t="s">
        <v>411</v>
      </c>
      <c r="HDS314" s="309" t="s">
        <v>411</v>
      </c>
      <c r="HDT314" s="309" t="s">
        <v>411</v>
      </c>
      <c r="HDU314" s="309" t="s">
        <v>411</v>
      </c>
      <c r="HDV314" s="309" t="s">
        <v>411</v>
      </c>
      <c r="HDW314" s="309" t="s">
        <v>411</v>
      </c>
      <c r="HDX314" s="309" t="s">
        <v>411</v>
      </c>
      <c r="HDY314" s="309" t="s">
        <v>411</v>
      </c>
      <c r="HDZ314" s="309" t="s">
        <v>411</v>
      </c>
      <c r="HEA314" s="309" t="s">
        <v>411</v>
      </c>
      <c r="HEB314" s="309" t="s">
        <v>411</v>
      </c>
      <c r="HEC314" s="309" t="s">
        <v>411</v>
      </c>
      <c r="HED314" s="309" t="s">
        <v>411</v>
      </c>
      <c r="HEE314" s="309" t="s">
        <v>411</v>
      </c>
      <c r="HEF314" s="309" t="s">
        <v>411</v>
      </c>
      <c r="HEG314" s="309" t="s">
        <v>411</v>
      </c>
      <c r="HEH314" s="309" t="s">
        <v>411</v>
      </c>
      <c r="HEI314" s="309" t="s">
        <v>411</v>
      </c>
      <c r="HEJ314" s="309" t="s">
        <v>411</v>
      </c>
      <c r="HEK314" s="309" t="s">
        <v>411</v>
      </c>
      <c r="HEL314" s="309" t="s">
        <v>411</v>
      </c>
      <c r="HEM314" s="309" t="s">
        <v>411</v>
      </c>
      <c r="HEN314" s="309" t="s">
        <v>411</v>
      </c>
      <c r="HEO314" s="309" t="s">
        <v>411</v>
      </c>
      <c r="HEP314" s="309" t="s">
        <v>411</v>
      </c>
      <c r="HEQ314" s="309" t="s">
        <v>411</v>
      </c>
      <c r="HER314" s="309" t="s">
        <v>411</v>
      </c>
      <c r="HES314" s="309" t="s">
        <v>411</v>
      </c>
      <c r="HET314" s="309" t="s">
        <v>411</v>
      </c>
      <c r="HEU314" s="309" t="s">
        <v>411</v>
      </c>
      <c r="HEV314" s="309" t="s">
        <v>411</v>
      </c>
      <c r="HEW314" s="309" t="s">
        <v>411</v>
      </c>
      <c r="HEX314" s="309" t="s">
        <v>411</v>
      </c>
      <c r="HEY314" s="309" t="s">
        <v>411</v>
      </c>
      <c r="HEZ314" s="309" t="s">
        <v>411</v>
      </c>
      <c r="HFA314" s="309" t="s">
        <v>411</v>
      </c>
      <c r="HFB314" s="309" t="s">
        <v>411</v>
      </c>
      <c r="HFC314" s="309" t="s">
        <v>411</v>
      </c>
      <c r="HFD314" s="309" t="s">
        <v>411</v>
      </c>
      <c r="HFE314" s="309" t="s">
        <v>411</v>
      </c>
      <c r="HFF314" s="309" t="s">
        <v>411</v>
      </c>
      <c r="HFG314" s="309" t="s">
        <v>411</v>
      </c>
      <c r="HFH314" s="309" t="s">
        <v>411</v>
      </c>
      <c r="HFI314" s="309" t="s">
        <v>411</v>
      </c>
      <c r="HFJ314" s="309" t="s">
        <v>411</v>
      </c>
      <c r="HFK314" s="309" t="s">
        <v>411</v>
      </c>
      <c r="HFL314" s="309" t="s">
        <v>411</v>
      </c>
      <c r="HFM314" s="309" t="s">
        <v>411</v>
      </c>
      <c r="HFN314" s="309" t="s">
        <v>411</v>
      </c>
      <c r="HFO314" s="309" t="s">
        <v>411</v>
      </c>
      <c r="HFP314" s="309" t="s">
        <v>411</v>
      </c>
      <c r="HFQ314" s="309" t="s">
        <v>411</v>
      </c>
      <c r="HFR314" s="309" t="s">
        <v>411</v>
      </c>
      <c r="HFS314" s="309" t="s">
        <v>411</v>
      </c>
      <c r="HFT314" s="309" t="s">
        <v>411</v>
      </c>
      <c r="HFU314" s="309" t="s">
        <v>411</v>
      </c>
      <c r="HFV314" s="309" t="s">
        <v>411</v>
      </c>
      <c r="HFW314" s="309" t="s">
        <v>411</v>
      </c>
      <c r="HFX314" s="309" t="s">
        <v>411</v>
      </c>
      <c r="HFY314" s="309" t="s">
        <v>411</v>
      </c>
      <c r="HFZ314" s="309" t="s">
        <v>411</v>
      </c>
      <c r="HGA314" s="309" t="s">
        <v>411</v>
      </c>
      <c r="HGB314" s="309" t="s">
        <v>411</v>
      </c>
      <c r="HGC314" s="309" t="s">
        <v>411</v>
      </c>
      <c r="HGD314" s="309" t="s">
        <v>411</v>
      </c>
      <c r="HGE314" s="309" t="s">
        <v>411</v>
      </c>
      <c r="HGF314" s="309" t="s">
        <v>411</v>
      </c>
      <c r="HGG314" s="309" t="s">
        <v>411</v>
      </c>
      <c r="HGH314" s="309" t="s">
        <v>411</v>
      </c>
      <c r="HGI314" s="309" t="s">
        <v>411</v>
      </c>
      <c r="HGJ314" s="309" t="s">
        <v>411</v>
      </c>
      <c r="HGK314" s="309" t="s">
        <v>411</v>
      </c>
      <c r="HGL314" s="309" t="s">
        <v>411</v>
      </c>
      <c r="HGM314" s="309" t="s">
        <v>411</v>
      </c>
      <c r="HGN314" s="309" t="s">
        <v>411</v>
      </c>
      <c r="HGO314" s="309" t="s">
        <v>411</v>
      </c>
      <c r="HGP314" s="309" t="s">
        <v>411</v>
      </c>
      <c r="HGQ314" s="309" t="s">
        <v>411</v>
      </c>
      <c r="HGR314" s="309" t="s">
        <v>411</v>
      </c>
      <c r="HGS314" s="309" t="s">
        <v>411</v>
      </c>
      <c r="HGT314" s="309" t="s">
        <v>411</v>
      </c>
      <c r="HGU314" s="309" t="s">
        <v>411</v>
      </c>
      <c r="HGV314" s="309" t="s">
        <v>411</v>
      </c>
      <c r="HGW314" s="309" t="s">
        <v>411</v>
      </c>
      <c r="HGX314" s="309" t="s">
        <v>411</v>
      </c>
      <c r="HGY314" s="309" t="s">
        <v>411</v>
      </c>
      <c r="HGZ314" s="309" t="s">
        <v>411</v>
      </c>
      <c r="HHA314" s="309" t="s">
        <v>411</v>
      </c>
      <c r="HHB314" s="309" t="s">
        <v>411</v>
      </c>
      <c r="HHC314" s="309" t="s">
        <v>411</v>
      </c>
      <c r="HHD314" s="309" t="s">
        <v>411</v>
      </c>
      <c r="HHE314" s="309" t="s">
        <v>411</v>
      </c>
      <c r="HHF314" s="309" t="s">
        <v>411</v>
      </c>
      <c r="HHG314" s="309" t="s">
        <v>411</v>
      </c>
      <c r="HHH314" s="309" t="s">
        <v>411</v>
      </c>
      <c r="HHI314" s="309" t="s">
        <v>411</v>
      </c>
      <c r="HHJ314" s="309" t="s">
        <v>411</v>
      </c>
      <c r="HHK314" s="309" t="s">
        <v>411</v>
      </c>
      <c r="HHL314" s="309" t="s">
        <v>411</v>
      </c>
      <c r="HHM314" s="309" t="s">
        <v>411</v>
      </c>
      <c r="HHN314" s="309" t="s">
        <v>411</v>
      </c>
      <c r="HHO314" s="309" t="s">
        <v>411</v>
      </c>
      <c r="HHP314" s="309" t="s">
        <v>411</v>
      </c>
      <c r="HHQ314" s="309" t="s">
        <v>411</v>
      </c>
      <c r="HHR314" s="309" t="s">
        <v>411</v>
      </c>
      <c r="HHS314" s="309" t="s">
        <v>411</v>
      </c>
      <c r="HHT314" s="309" t="s">
        <v>411</v>
      </c>
      <c r="HHU314" s="309" t="s">
        <v>411</v>
      </c>
      <c r="HHV314" s="309" t="s">
        <v>411</v>
      </c>
      <c r="HHW314" s="309" t="s">
        <v>411</v>
      </c>
      <c r="HHX314" s="309" t="s">
        <v>411</v>
      </c>
      <c r="HHY314" s="309" t="s">
        <v>411</v>
      </c>
      <c r="HHZ314" s="309" t="s">
        <v>411</v>
      </c>
      <c r="HIA314" s="309" t="s">
        <v>411</v>
      </c>
      <c r="HIB314" s="309" t="s">
        <v>411</v>
      </c>
      <c r="HIC314" s="309" t="s">
        <v>411</v>
      </c>
      <c r="HID314" s="309" t="s">
        <v>411</v>
      </c>
      <c r="HIE314" s="309" t="s">
        <v>411</v>
      </c>
      <c r="HIF314" s="309" t="s">
        <v>411</v>
      </c>
      <c r="HIG314" s="309" t="s">
        <v>411</v>
      </c>
      <c r="HIH314" s="309" t="s">
        <v>411</v>
      </c>
      <c r="HII314" s="309" t="s">
        <v>411</v>
      </c>
      <c r="HIJ314" s="309" t="s">
        <v>411</v>
      </c>
      <c r="HIK314" s="309" t="s">
        <v>411</v>
      </c>
      <c r="HIL314" s="309" t="s">
        <v>411</v>
      </c>
      <c r="HIM314" s="309" t="s">
        <v>411</v>
      </c>
      <c r="HIN314" s="309" t="s">
        <v>411</v>
      </c>
      <c r="HIO314" s="309" t="s">
        <v>411</v>
      </c>
      <c r="HIP314" s="309" t="s">
        <v>411</v>
      </c>
      <c r="HIQ314" s="309" t="s">
        <v>411</v>
      </c>
      <c r="HIR314" s="309" t="s">
        <v>411</v>
      </c>
      <c r="HIS314" s="309" t="s">
        <v>411</v>
      </c>
      <c r="HIT314" s="309" t="s">
        <v>411</v>
      </c>
      <c r="HIU314" s="309" t="s">
        <v>411</v>
      </c>
      <c r="HIV314" s="309" t="s">
        <v>411</v>
      </c>
      <c r="HIW314" s="309" t="s">
        <v>411</v>
      </c>
      <c r="HIX314" s="309" t="s">
        <v>411</v>
      </c>
      <c r="HIY314" s="309" t="s">
        <v>411</v>
      </c>
      <c r="HIZ314" s="309" t="s">
        <v>411</v>
      </c>
      <c r="HJA314" s="309" t="s">
        <v>411</v>
      </c>
      <c r="HJB314" s="309" t="s">
        <v>411</v>
      </c>
      <c r="HJC314" s="309" t="s">
        <v>411</v>
      </c>
      <c r="HJD314" s="309" t="s">
        <v>411</v>
      </c>
      <c r="HJE314" s="309" t="s">
        <v>411</v>
      </c>
      <c r="HJF314" s="309" t="s">
        <v>411</v>
      </c>
      <c r="HJG314" s="309" t="s">
        <v>411</v>
      </c>
      <c r="HJH314" s="309" t="s">
        <v>411</v>
      </c>
      <c r="HJI314" s="309" t="s">
        <v>411</v>
      </c>
      <c r="HJJ314" s="309" t="s">
        <v>411</v>
      </c>
      <c r="HJK314" s="309" t="s">
        <v>411</v>
      </c>
      <c r="HJL314" s="309" t="s">
        <v>411</v>
      </c>
      <c r="HJM314" s="309" t="s">
        <v>411</v>
      </c>
      <c r="HJN314" s="309" t="s">
        <v>411</v>
      </c>
      <c r="HJO314" s="309" t="s">
        <v>411</v>
      </c>
      <c r="HJP314" s="309" t="s">
        <v>411</v>
      </c>
      <c r="HJQ314" s="309" t="s">
        <v>411</v>
      </c>
      <c r="HJR314" s="309" t="s">
        <v>411</v>
      </c>
      <c r="HJS314" s="309" t="s">
        <v>411</v>
      </c>
      <c r="HJT314" s="309" t="s">
        <v>411</v>
      </c>
      <c r="HJU314" s="309" t="s">
        <v>411</v>
      </c>
      <c r="HJV314" s="309" t="s">
        <v>411</v>
      </c>
      <c r="HJW314" s="309" t="s">
        <v>411</v>
      </c>
      <c r="HJX314" s="309" t="s">
        <v>411</v>
      </c>
      <c r="HJY314" s="309" t="s">
        <v>411</v>
      </c>
      <c r="HJZ314" s="309" t="s">
        <v>411</v>
      </c>
      <c r="HKA314" s="309" t="s">
        <v>411</v>
      </c>
      <c r="HKB314" s="309" t="s">
        <v>411</v>
      </c>
      <c r="HKC314" s="309" t="s">
        <v>411</v>
      </c>
      <c r="HKD314" s="309" t="s">
        <v>411</v>
      </c>
      <c r="HKE314" s="309" t="s">
        <v>411</v>
      </c>
      <c r="HKF314" s="309" t="s">
        <v>411</v>
      </c>
      <c r="HKG314" s="309" t="s">
        <v>411</v>
      </c>
      <c r="HKH314" s="309" t="s">
        <v>411</v>
      </c>
      <c r="HKI314" s="309" t="s">
        <v>411</v>
      </c>
      <c r="HKJ314" s="309" t="s">
        <v>411</v>
      </c>
      <c r="HKK314" s="309" t="s">
        <v>411</v>
      </c>
      <c r="HKL314" s="309" t="s">
        <v>411</v>
      </c>
      <c r="HKM314" s="309" t="s">
        <v>411</v>
      </c>
      <c r="HKN314" s="309" t="s">
        <v>411</v>
      </c>
      <c r="HKO314" s="309" t="s">
        <v>411</v>
      </c>
      <c r="HKP314" s="309" t="s">
        <v>411</v>
      </c>
      <c r="HKQ314" s="309" t="s">
        <v>411</v>
      </c>
      <c r="HKR314" s="309" t="s">
        <v>411</v>
      </c>
      <c r="HKS314" s="309" t="s">
        <v>411</v>
      </c>
      <c r="HKT314" s="309" t="s">
        <v>411</v>
      </c>
      <c r="HKU314" s="309" t="s">
        <v>411</v>
      </c>
      <c r="HKV314" s="309" t="s">
        <v>411</v>
      </c>
      <c r="HKW314" s="309" t="s">
        <v>411</v>
      </c>
      <c r="HKX314" s="309" t="s">
        <v>411</v>
      </c>
      <c r="HKY314" s="309" t="s">
        <v>411</v>
      </c>
      <c r="HKZ314" s="309" t="s">
        <v>411</v>
      </c>
      <c r="HLA314" s="309" t="s">
        <v>411</v>
      </c>
      <c r="HLB314" s="309" t="s">
        <v>411</v>
      </c>
      <c r="HLC314" s="309" t="s">
        <v>411</v>
      </c>
      <c r="HLD314" s="309" t="s">
        <v>411</v>
      </c>
      <c r="HLE314" s="309" t="s">
        <v>411</v>
      </c>
      <c r="HLF314" s="309" t="s">
        <v>411</v>
      </c>
      <c r="HLG314" s="309" t="s">
        <v>411</v>
      </c>
      <c r="HLH314" s="309" t="s">
        <v>411</v>
      </c>
      <c r="HLI314" s="309" t="s">
        <v>411</v>
      </c>
      <c r="HLJ314" s="309" t="s">
        <v>411</v>
      </c>
      <c r="HLK314" s="309" t="s">
        <v>411</v>
      </c>
      <c r="HLL314" s="309" t="s">
        <v>411</v>
      </c>
      <c r="HLM314" s="309" t="s">
        <v>411</v>
      </c>
      <c r="HLN314" s="309" t="s">
        <v>411</v>
      </c>
      <c r="HLO314" s="309" t="s">
        <v>411</v>
      </c>
      <c r="HLP314" s="309" t="s">
        <v>411</v>
      </c>
      <c r="HLQ314" s="309" t="s">
        <v>411</v>
      </c>
      <c r="HLR314" s="309" t="s">
        <v>411</v>
      </c>
      <c r="HLS314" s="309" t="s">
        <v>411</v>
      </c>
      <c r="HLT314" s="309" t="s">
        <v>411</v>
      </c>
      <c r="HLU314" s="309" t="s">
        <v>411</v>
      </c>
      <c r="HLV314" s="309" t="s">
        <v>411</v>
      </c>
      <c r="HLW314" s="309" t="s">
        <v>411</v>
      </c>
      <c r="HLX314" s="309" t="s">
        <v>411</v>
      </c>
      <c r="HLY314" s="309" t="s">
        <v>411</v>
      </c>
      <c r="HLZ314" s="309" t="s">
        <v>411</v>
      </c>
      <c r="HMA314" s="309" t="s">
        <v>411</v>
      </c>
      <c r="HMB314" s="309" t="s">
        <v>411</v>
      </c>
      <c r="HMC314" s="309" t="s">
        <v>411</v>
      </c>
      <c r="HMD314" s="309" t="s">
        <v>411</v>
      </c>
      <c r="HME314" s="309" t="s">
        <v>411</v>
      </c>
      <c r="HMF314" s="309" t="s">
        <v>411</v>
      </c>
      <c r="HMG314" s="309" t="s">
        <v>411</v>
      </c>
      <c r="HMH314" s="309" t="s">
        <v>411</v>
      </c>
      <c r="HMI314" s="309" t="s">
        <v>411</v>
      </c>
      <c r="HMJ314" s="309" t="s">
        <v>411</v>
      </c>
      <c r="HMK314" s="309" t="s">
        <v>411</v>
      </c>
      <c r="HML314" s="309" t="s">
        <v>411</v>
      </c>
      <c r="HMM314" s="309" t="s">
        <v>411</v>
      </c>
      <c r="HMN314" s="309" t="s">
        <v>411</v>
      </c>
      <c r="HMO314" s="309" t="s">
        <v>411</v>
      </c>
      <c r="HMP314" s="309" t="s">
        <v>411</v>
      </c>
      <c r="HMQ314" s="309" t="s">
        <v>411</v>
      </c>
      <c r="HMR314" s="309" t="s">
        <v>411</v>
      </c>
      <c r="HMS314" s="309" t="s">
        <v>411</v>
      </c>
      <c r="HMT314" s="309" t="s">
        <v>411</v>
      </c>
      <c r="HMU314" s="309" t="s">
        <v>411</v>
      </c>
      <c r="HMV314" s="309" t="s">
        <v>411</v>
      </c>
      <c r="HMW314" s="309" t="s">
        <v>411</v>
      </c>
      <c r="HMX314" s="309" t="s">
        <v>411</v>
      </c>
      <c r="HMY314" s="309" t="s">
        <v>411</v>
      </c>
      <c r="HMZ314" s="309" t="s">
        <v>411</v>
      </c>
      <c r="HNA314" s="309" t="s">
        <v>411</v>
      </c>
      <c r="HNB314" s="309" t="s">
        <v>411</v>
      </c>
      <c r="HNC314" s="309" t="s">
        <v>411</v>
      </c>
      <c r="HND314" s="309" t="s">
        <v>411</v>
      </c>
      <c r="HNE314" s="309" t="s">
        <v>411</v>
      </c>
      <c r="HNF314" s="309" t="s">
        <v>411</v>
      </c>
      <c r="HNG314" s="309" t="s">
        <v>411</v>
      </c>
      <c r="HNH314" s="309" t="s">
        <v>411</v>
      </c>
      <c r="HNI314" s="309" t="s">
        <v>411</v>
      </c>
      <c r="HNJ314" s="309" t="s">
        <v>411</v>
      </c>
      <c r="HNK314" s="309" t="s">
        <v>411</v>
      </c>
      <c r="HNL314" s="309" t="s">
        <v>411</v>
      </c>
      <c r="HNM314" s="309" t="s">
        <v>411</v>
      </c>
      <c r="HNN314" s="309" t="s">
        <v>411</v>
      </c>
      <c r="HNO314" s="309" t="s">
        <v>411</v>
      </c>
      <c r="HNP314" s="309" t="s">
        <v>411</v>
      </c>
      <c r="HNQ314" s="309" t="s">
        <v>411</v>
      </c>
      <c r="HNR314" s="309" t="s">
        <v>411</v>
      </c>
      <c r="HNS314" s="309" t="s">
        <v>411</v>
      </c>
      <c r="HNT314" s="309" t="s">
        <v>411</v>
      </c>
      <c r="HNU314" s="309" t="s">
        <v>411</v>
      </c>
      <c r="HNV314" s="309" t="s">
        <v>411</v>
      </c>
      <c r="HNW314" s="309" t="s">
        <v>411</v>
      </c>
      <c r="HNX314" s="309" t="s">
        <v>411</v>
      </c>
      <c r="HNY314" s="309" t="s">
        <v>411</v>
      </c>
      <c r="HNZ314" s="309" t="s">
        <v>411</v>
      </c>
      <c r="HOA314" s="309" t="s">
        <v>411</v>
      </c>
      <c r="HOB314" s="309" t="s">
        <v>411</v>
      </c>
      <c r="HOC314" s="309" t="s">
        <v>411</v>
      </c>
      <c r="HOD314" s="309" t="s">
        <v>411</v>
      </c>
      <c r="HOE314" s="309" t="s">
        <v>411</v>
      </c>
      <c r="HOF314" s="309" t="s">
        <v>411</v>
      </c>
      <c r="HOG314" s="309" t="s">
        <v>411</v>
      </c>
      <c r="HOH314" s="309" t="s">
        <v>411</v>
      </c>
      <c r="HOI314" s="309" t="s">
        <v>411</v>
      </c>
      <c r="HOJ314" s="309" t="s">
        <v>411</v>
      </c>
      <c r="HOK314" s="309" t="s">
        <v>411</v>
      </c>
      <c r="HOL314" s="309" t="s">
        <v>411</v>
      </c>
      <c r="HOM314" s="309" t="s">
        <v>411</v>
      </c>
      <c r="HON314" s="309" t="s">
        <v>411</v>
      </c>
      <c r="HOO314" s="309" t="s">
        <v>411</v>
      </c>
      <c r="HOP314" s="309" t="s">
        <v>411</v>
      </c>
      <c r="HOQ314" s="309" t="s">
        <v>411</v>
      </c>
      <c r="HOR314" s="309" t="s">
        <v>411</v>
      </c>
      <c r="HOS314" s="309" t="s">
        <v>411</v>
      </c>
      <c r="HOT314" s="309" t="s">
        <v>411</v>
      </c>
      <c r="HOU314" s="309" t="s">
        <v>411</v>
      </c>
      <c r="HOV314" s="309" t="s">
        <v>411</v>
      </c>
      <c r="HOW314" s="309" t="s">
        <v>411</v>
      </c>
      <c r="HOX314" s="309" t="s">
        <v>411</v>
      </c>
      <c r="HOY314" s="309" t="s">
        <v>411</v>
      </c>
      <c r="HOZ314" s="309" t="s">
        <v>411</v>
      </c>
      <c r="HPA314" s="309" t="s">
        <v>411</v>
      </c>
      <c r="HPB314" s="309" t="s">
        <v>411</v>
      </c>
      <c r="HPC314" s="309" t="s">
        <v>411</v>
      </c>
      <c r="HPD314" s="309" t="s">
        <v>411</v>
      </c>
      <c r="HPE314" s="309" t="s">
        <v>411</v>
      </c>
      <c r="HPF314" s="309" t="s">
        <v>411</v>
      </c>
      <c r="HPG314" s="309" t="s">
        <v>411</v>
      </c>
      <c r="HPH314" s="309" t="s">
        <v>411</v>
      </c>
      <c r="HPI314" s="309" t="s">
        <v>411</v>
      </c>
      <c r="HPJ314" s="309" t="s">
        <v>411</v>
      </c>
      <c r="HPK314" s="309" t="s">
        <v>411</v>
      </c>
      <c r="HPL314" s="309" t="s">
        <v>411</v>
      </c>
      <c r="HPM314" s="309" t="s">
        <v>411</v>
      </c>
      <c r="HPN314" s="309" t="s">
        <v>411</v>
      </c>
      <c r="HPO314" s="309" t="s">
        <v>411</v>
      </c>
      <c r="HPP314" s="309" t="s">
        <v>411</v>
      </c>
      <c r="HPQ314" s="309" t="s">
        <v>411</v>
      </c>
      <c r="HPR314" s="309" t="s">
        <v>411</v>
      </c>
      <c r="HPS314" s="309" t="s">
        <v>411</v>
      </c>
      <c r="HPT314" s="309" t="s">
        <v>411</v>
      </c>
      <c r="HPU314" s="309" t="s">
        <v>411</v>
      </c>
      <c r="HPV314" s="309" t="s">
        <v>411</v>
      </c>
      <c r="HPW314" s="309" t="s">
        <v>411</v>
      </c>
      <c r="HPX314" s="309" t="s">
        <v>411</v>
      </c>
      <c r="HPY314" s="309" t="s">
        <v>411</v>
      </c>
      <c r="HPZ314" s="309" t="s">
        <v>411</v>
      </c>
      <c r="HQA314" s="309" t="s">
        <v>411</v>
      </c>
      <c r="HQB314" s="309" t="s">
        <v>411</v>
      </c>
      <c r="HQC314" s="309" t="s">
        <v>411</v>
      </c>
      <c r="HQD314" s="309" t="s">
        <v>411</v>
      </c>
      <c r="HQE314" s="309" t="s">
        <v>411</v>
      </c>
      <c r="HQF314" s="309" t="s">
        <v>411</v>
      </c>
      <c r="HQG314" s="309" t="s">
        <v>411</v>
      </c>
      <c r="HQH314" s="309" t="s">
        <v>411</v>
      </c>
      <c r="HQI314" s="309" t="s">
        <v>411</v>
      </c>
      <c r="HQJ314" s="309" t="s">
        <v>411</v>
      </c>
      <c r="HQK314" s="309" t="s">
        <v>411</v>
      </c>
      <c r="HQL314" s="309" t="s">
        <v>411</v>
      </c>
      <c r="HQM314" s="309" t="s">
        <v>411</v>
      </c>
      <c r="HQN314" s="309" t="s">
        <v>411</v>
      </c>
      <c r="HQO314" s="309" t="s">
        <v>411</v>
      </c>
      <c r="HQP314" s="309" t="s">
        <v>411</v>
      </c>
      <c r="HQQ314" s="309" t="s">
        <v>411</v>
      </c>
      <c r="HQR314" s="309" t="s">
        <v>411</v>
      </c>
      <c r="HQS314" s="309" t="s">
        <v>411</v>
      </c>
      <c r="HQT314" s="309" t="s">
        <v>411</v>
      </c>
      <c r="HQU314" s="309" t="s">
        <v>411</v>
      </c>
      <c r="HQV314" s="309" t="s">
        <v>411</v>
      </c>
      <c r="HQW314" s="309" t="s">
        <v>411</v>
      </c>
      <c r="HQX314" s="309" t="s">
        <v>411</v>
      </c>
      <c r="HQY314" s="309" t="s">
        <v>411</v>
      </c>
      <c r="HQZ314" s="309" t="s">
        <v>411</v>
      </c>
      <c r="HRA314" s="309" t="s">
        <v>411</v>
      </c>
      <c r="HRB314" s="309" t="s">
        <v>411</v>
      </c>
      <c r="HRC314" s="309" t="s">
        <v>411</v>
      </c>
      <c r="HRD314" s="309" t="s">
        <v>411</v>
      </c>
      <c r="HRE314" s="309" t="s">
        <v>411</v>
      </c>
      <c r="HRF314" s="309" t="s">
        <v>411</v>
      </c>
      <c r="HRG314" s="309" t="s">
        <v>411</v>
      </c>
      <c r="HRH314" s="309" t="s">
        <v>411</v>
      </c>
      <c r="HRI314" s="309" t="s">
        <v>411</v>
      </c>
      <c r="HRJ314" s="309" t="s">
        <v>411</v>
      </c>
      <c r="HRK314" s="309" t="s">
        <v>411</v>
      </c>
      <c r="HRL314" s="309" t="s">
        <v>411</v>
      </c>
      <c r="HRM314" s="309" t="s">
        <v>411</v>
      </c>
      <c r="HRN314" s="309" t="s">
        <v>411</v>
      </c>
      <c r="HRO314" s="309" t="s">
        <v>411</v>
      </c>
      <c r="HRP314" s="309" t="s">
        <v>411</v>
      </c>
      <c r="HRQ314" s="309" t="s">
        <v>411</v>
      </c>
      <c r="HRR314" s="309" t="s">
        <v>411</v>
      </c>
      <c r="HRS314" s="309" t="s">
        <v>411</v>
      </c>
      <c r="HRT314" s="309" t="s">
        <v>411</v>
      </c>
      <c r="HRU314" s="309" t="s">
        <v>411</v>
      </c>
      <c r="HRV314" s="309" t="s">
        <v>411</v>
      </c>
      <c r="HRW314" s="309" t="s">
        <v>411</v>
      </c>
      <c r="HRX314" s="309" t="s">
        <v>411</v>
      </c>
      <c r="HRY314" s="309" t="s">
        <v>411</v>
      </c>
      <c r="HRZ314" s="309" t="s">
        <v>411</v>
      </c>
      <c r="HSA314" s="309" t="s">
        <v>411</v>
      </c>
      <c r="HSB314" s="309" t="s">
        <v>411</v>
      </c>
      <c r="HSC314" s="309" t="s">
        <v>411</v>
      </c>
      <c r="HSD314" s="309" t="s">
        <v>411</v>
      </c>
      <c r="HSE314" s="309" t="s">
        <v>411</v>
      </c>
      <c r="HSF314" s="309" t="s">
        <v>411</v>
      </c>
      <c r="HSG314" s="309" t="s">
        <v>411</v>
      </c>
      <c r="HSH314" s="309" t="s">
        <v>411</v>
      </c>
      <c r="HSI314" s="309" t="s">
        <v>411</v>
      </c>
      <c r="HSJ314" s="309" t="s">
        <v>411</v>
      </c>
      <c r="HSK314" s="309" t="s">
        <v>411</v>
      </c>
      <c r="HSL314" s="309" t="s">
        <v>411</v>
      </c>
      <c r="HSM314" s="309" t="s">
        <v>411</v>
      </c>
      <c r="HSN314" s="309" t="s">
        <v>411</v>
      </c>
      <c r="HSO314" s="309" t="s">
        <v>411</v>
      </c>
      <c r="HSP314" s="309" t="s">
        <v>411</v>
      </c>
      <c r="HSQ314" s="309" t="s">
        <v>411</v>
      </c>
      <c r="HSR314" s="309" t="s">
        <v>411</v>
      </c>
      <c r="HSS314" s="309" t="s">
        <v>411</v>
      </c>
      <c r="HST314" s="309" t="s">
        <v>411</v>
      </c>
      <c r="HSU314" s="309" t="s">
        <v>411</v>
      </c>
      <c r="HSV314" s="309" t="s">
        <v>411</v>
      </c>
      <c r="HSW314" s="309" t="s">
        <v>411</v>
      </c>
      <c r="HSX314" s="309" t="s">
        <v>411</v>
      </c>
      <c r="HSY314" s="309" t="s">
        <v>411</v>
      </c>
      <c r="HSZ314" s="309" t="s">
        <v>411</v>
      </c>
      <c r="HTA314" s="309" t="s">
        <v>411</v>
      </c>
      <c r="HTB314" s="309" t="s">
        <v>411</v>
      </c>
      <c r="HTC314" s="309" t="s">
        <v>411</v>
      </c>
      <c r="HTD314" s="309" t="s">
        <v>411</v>
      </c>
      <c r="HTE314" s="309" t="s">
        <v>411</v>
      </c>
      <c r="HTF314" s="309" t="s">
        <v>411</v>
      </c>
      <c r="HTG314" s="309" t="s">
        <v>411</v>
      </c>
      <c r="HTH314" s="309" t="s">
        <v>411</v>
      </c>
      <c r="HTI314" s="309" t="s">
        <v>411</v>
      </c>
      <c r="HTJ314" s="309" t="s">
        <v>411</v>
      </c>
      <c r="HTK314" s="309" t="s">
        <v>411</v>
      </c>
      <c r="HTL314" s="309" t="s">
        <v>411</v>
      </c>
      <c r="HTM314" s="309" t="s">
        <v>411</v>
      </c>
      <c r="HTN314" s="309" t="s">
        <v>411</v>
      </c>
      <c r="HTO314" s="309" t="s">
        <v>411</v>
      </c>
      <c r="HTP314" s="309" t="s">
        <v>411</v>
      </c>
      <c r="HTQ314" s="309" t="s">
        <v>411</v>
      </c>
      <c r="HTR314" s="309" t="s">
        <v>411</v>
      </c>
      <c r="HTS314" s="309" t="s">
        <v>411</v>
      </c>
      <c r="HTT314" s="309" t="s">
        <v>411</v>
      </c>
      <c r="HTU314" s="309" t="s">
        <v>411</v>
      </c>
      <c r="HTV314" s="309" t="s">
        <v>411</v>
      </c>
      <c r="HTW314" s="309" t="s">
        <v>411</v>
      </c>
      <c r="HTX314" s="309" t="s">
        <v>411</v>
      </c>
      <c r="HTY314" s="309" t="s">
        <v>411</v>
      </c>
      <c r="HTZ314" s="309" t="s">
        <v>411</v>
      </c>
      <c r="HUA314" s="309" t="s">
        <v>411</v>
      </c>
      <c r="HUB314" s="309" t="s">
        <v>411</v>
      </c>
      <c r="HUC314" s="309" t="s">
        <v>411</v>
      </c>
      <c r="HUD314" s="309" t="s">
        <v>411</v>
      </c>
      <c r="HUE314" s="309" t="s">
        <v>411</v>
      </c>
      <c r="HUF314" s="309" t="s">
        <v>411</v>
      </c>
      <c r="HUG314" s="309" t="s">
        <v>411</v>
      </c>
      <c r="HUH314" s="309" t="s">
        <v>411</v>
      </c>
      <c r="HUI314" s="309" t="s">
        <v>411</v>
      </c>
      <c r="HUJ314" s="309" t="s">
        <v>411</v>
      </c>
      <c r="HUK314" s="309" t="s">
        <v>411</v>
      </c>
      <c r="HUL314" s="309" t="s">
        <v>411</v>
      </c>
      <c r="HUM314" s="309" t="s">
        <v>411</v>
      </c>
      <c r="HUN314" s="309" t="s">
        <v>411</v>
      </c>
      <c r="HUO314" s="309" t="s">
        <v>411</v>
      </c>
      <c r="HUP314" s="309" t="s">
        <v>411</v>
      </c>
      <c r="HUQ314" s="309" t="s">
        <v>411</v>
      </c>
      <c r="HUR314" s="309" t="s">
        <v>411</v>
      </c>
      <c r="HUS314" s="309" t="s">
        <v>411</v>
      </c>
      <c r="HUT314" s="309" t="s">
        <v>411</v>
      </c>
      <c r="HUU314" s="309" t="s">
        <v>411</v>
      </c>
      <c r="HUV314" s="309" t="s">
        <v>411</v>
      </c>
      <c r="HUW314" s="309" t="s">
        <v>411</v>
      </c>
      <c r="HUX314" s="309" t="s">
        <v>411</v>
      </c>
      <c r="HUY314" s="309" t="s">
        <v>411</v>
      </c>
      <c r="HUZ314" s="309" t="s">
        <v>411</v>
      </c>
      <c r="HVA314" s="309" t="s">
        <v>411</v>
      </c>
      <c r="HVB314" s="309" t="s">
        <v>411</v>
      </c>
      <c r="HVC314" s="309" t="s">
        <v>411</v>
      </c>
      <c r="HVD314" s="309" t="s">
        <v>411</v>
      </c>
      <c r="HVE314" s="309" t="s">
        <v>411</v>
      </c>
      <c r="HVF314" s="309" t="s">
        <v>411</v>
      </c>
      <c r="HVG314" s="309" t="s">
        <v>411</v>
      </c>
      <c r="HVH314" s="309" t="s">
        <v>411</v>
      </c>
      <c r="HVI314" s="309" t="s">
        <v>411</v>
      </c>
      <c r="HVJ314" s="309" t="s">
        <v>411</v>
      </c>
      <c r="HVK314" s="309" t="s">
        <v>411</v>
      </c>
      <c r="HVL314" s="309" t="s">
        <v>411</v>
      </c>
      <c r="HVM314" s="309" t="s">
        <v>411</v>
      </c>
      <c r="HVN314" s="309" t="s">
        <v>411</v>
      </c>
      <c r="HVO314" s="309" t="s">
        <v>411</v>
      </c>
      <c r="HVP314" s="309" t="s">
        <v>411</v>
      </c>
      <c r="HVQ314" s="309" t="s">
        <v>411</v>
      </c>
      <c r="HVR314" s="309" t="s">
        <v>411</v>
      </c>
      <c r="HVS314" s="309" t="s">
        <v>411</v>
      </c>
      <c r="HVT314" s="309" t="s">
        <v>411</v>
      </c>
      <c r="HVU314" s="309" t="s">
        <v>411</v>
      </c>
      <c r="HVV314" s="309" t="s">
        <v>411</v>
      </c>
      <c r="HVW314" s="309" t="s">
        <v>411</v>
      </c>
      <c r="HVX314" s="309" t="s">
        <v>411</v>
      </c>
      <c r="HVY314" s="309" t="s">
        <v>411</v>
      </c>
      <c r="HVZ314" s="309" t="s">
        <v>411</v>
      </c>
      <c r="HWA314" s="309" t="s">
        <v>411</v>
      </c>
      <c r="HWB314" s="309" t="s">
        <v>411</v>
      </c>
      <c r="HWC314" s="309" t="s">
        <v>411</v>
      </c>
      <c r="HWD314" s="309" t="s">
        <v>411</v>
      </c>
      <c r="HWE314" s="309" t="s">
        <v>411</v>
      </c>
      <c r="HWF314" s="309" t="s">
        <v>411</v>
      </c>
      <c r="HWG314" s="309" t="s">
        <v>411</v>
      </c>
      <c r="HWH314" s="309" t="s">
        <v>411</v>
      </c>
      <c r="HWI314" s="309" t="s">
        <v>411</v>
      </c>
      <c r="HWJ314" s="309" t="s">
        <v>411</v>
      </c>
      <c r="HWK314" s="309" t="s">
        <v>411</v>
      </c>
      <c r="HWL314" s="309" t="s">
        <v>411</v>
      </c>
      <c r="HWM314" s="309" t="s">
        <v>411</v>
      </c>
      <c r="HWN314" s="309" t="s">
        <v>411</v>
      </c>
      <c r="HWO314" s="309" t="s">
        <v>411</v>
      </c>
      <c r="HWP314" s="309" t="s">
        <v>411</v>
      </c>
      <c r="HWQ314" s="309" t="s">
        <v>411</v>
      </c>
      <c r="HWR314" s="309" t="s">
        <v>411</v>
      </c>
      <c r="HWS314" s="309" t="s">
        <v>411</v>
      </c>
      <c r="HWT314" s="309" t="s">
        <v>411</v>
      </c>
      <c r="HWU314" s="309" t="s">
        <v>411</v>
      </c>
      <c r="HWV314" s="309" t="s">
        <v>411</v>
      </c>
      <c r="HWW314" s="309" t="s">
        <v>411</v>
      </c>
      <c r="HWX314" s="309" t="s">
        <v>411</v>
      </c>
      <c r="HWY314" s="309" t="s">
        <v>411</v>
      </c>
      <c r="HWZ314" s="309" t="s">
        <v>411</v>
      </c>
      <c r="HXA314" s="309" t="s">
        <v>411</v>
      </c>
      <c r="HXB314" s="309" t="s">
        <v>411</v>
      </c>
      <c r="HXC314" s="309" t="s">
        <v>411</v>
      </c>
      <c r="HXD314" s="309" t="s">
        <v>411</v>
      </c>
      <c r="HXE314" s="309" t="s">
        <v>411</v>
      </c>
      <c r="HXF314" s="309" t="s">
        <v>411</v>
      </c>
      <c r="HXG314" s="309" t="s">
        <v>411</v>
      </c>
      <c r="HXH314" s="309" t="s">
        <v>411</v>
      </c>
      <c r="HXI314" s="309" t="s">
        <v>411</v>
      </c>
      <c r="HXJ314" s="309" t="s">
        <v>411</v>
      </c>
      <c r="HXK314" s="309" t="s">
        <v>411</v>
      </c>
      <c r="HXL314" s="309" t="s">
        <v>411</v>
      </c>
      <c r="HXM314" s="309" t="s">
        <v>411</v>
      </c>
      <c r="HXN314" s="309" t="s">
        <v>411</v>
      </c>
      <c r="HXO314" s="309" t="s">
        <v>411</v>
      </c>
      <c r="HXP314" s="309" t="s">
        <v>411</v>
      </c>
      <c r="HXQ314" s="309" t="s">
        <v>411</v>
      </c>
      <c r="HXR314" s="309" t="s">
        <v>411</v>
      </c>
      <c r="HXS314" s="309" t="s">
        <v>411</v>
      </c>
      <c r="HXT314" s="309" t="s">
        <v>411</v>
      </c>
      <c r="HXU314" s="309" t="s">
        <v>411</v>
      </c>
      <c r="HXV314" s="309" t="s">
        <v>411</v>
      </c>
      <c r="HXW314" s="309" t="s">
        <v>411</v>
      </c>
      <c r="HXX314" s="309" t="s">
        <v>411</v>
      </c>
      <c r="HXY314" s="309" t="s">
        <v>411</v>
      </c>
      <c r="HXZ314" s="309" t="s">
        <v>411</v>
      </c>
      <c r="HYA314" s="309" t="s">
        <v>411</v>
      </c>
      <c r="HYB314" s="309" t="s">
        <v>411</v>
      </c>
      <c r="HYC314" s="309" t="s">
        <v>411</v>
      </c>
      <c r="HYD314" s="309" t="s">
        <v>411</v>
      </c>
      <c r="HYE314" s="309" t="s">
        <v>411</v>
      </c>
      <c r="HYF314" s="309" t="s">
        <v>411</v>
      </c>
      <c r="HYG314" s="309" t="s">
        <v>411</v>
      </c>
      <c r="HYH314" s="309" t="s">
        <v>411</v>
      </c>
      <c r="HYI314" s="309" t="s">
        <v>411</v>
      </c>
      <c r="HYJ314" s="309" t="s">
        <v>411</v>
      </c>
      <c r="HYK314" s="309" t="s">
        <v>411</v>
      </c>
      <c r="HYL314" s="309" t="s">
        <v>411</v>
      </c>
      <c r="HYM314" s="309" t="s">
        <v>411</v>
      </c>
      <c r="HYN314" s="309" t="s">
        <v>411</v>
      </c>
      <c r="HYO314" s="309" t="s">
        <v>411</v>
      </c>
      <c r="HYP314" s="309" t="s">
        <v>411</v>
      </c>
      <c r="HYQ314" s="309" t="s">
        <v>411</v>
      </c>
      <c r="HYR314" s="309" t="s">
        <v>411</v>
      </c>
      <c r="HYS314" s="309" t="s">
        <v>411</v>
      </c>
      <c r="HYT314" s="309" t="s">
        <v>411</v>
      </c>
      <c r="HYU314" s="309" t="s">
        <v>411</v>
      </c>
      <c r="HYV314" s="309" t="s">
        <v>411</v>
      </c>
      <c r="HYW314" s="309" t="s">
        <v>411</v>
      </c>
      <c r="HYX314" s="309" t="s">
        <v>411</v>
      </c>
      <c r="HYY314" s="309" t="s">
        <v>411</v>
      </c>
      <c r="HYZ314" s="309" t="s">
        <v>411</v>
      </c>
      <c r="HZA314" s="309" t="s">
        <v>411</v>
      </c>
      <c r="HZB314" s="309" t="s">
        <v>411</v>
      </c>
      <c r="HZC314" s="309" t="s">
        <v>411</v>
      </c>
      <c r="HZD314" s="309" t="s">
        <v>411</v>
      </c>
      <c r="HZE314" s="309" t="s">
        <v>411</v>
      </c>
      <c r="HZF314" s="309" t="s">
        <v>411</v>
      </c>
      <c r="HZG314" s="309" t="s">
        <v>411</v>
      </c>
      <c r="HZH314" s="309" t="s">
        <v>411</v>
      </c>
      <c r="HZI314" s="309" t="s">
        <v>411</v>
      </c>
      <c r="HZJ314" s="309" t="s">
        <v>411</v>
      </c>
      <c r="HZK314" s="309" t="s">
        <v>411</v>
      </c>
      <c r="HZL314" s="309" t="s">
        <v>411</v>
      </c>
      <c r="HZM314" s="309" t="s">
        <v>411</v>
      </c>
      <c r="HZN314" s="309" t="s">
        <v>411</v>
      </c>
      <c r="HZO314" s="309" t="s">
        <v>411</v>
      </c>
      <c r="HZP314" s="309" t="s">
        <v>411</v>
      </c>
      <c r="HZQ314" s="309" t="s">
        <v>411</v>
      </c>
      <c r="HZR314" s="309" t="s">
        <v>411</v>
      </c>
      <c r="HZS314" s="309" t="s">
        <v>411</v>
      </c>
      <c r="HZT314" s="309" t="s">
        <v>411</v>
      </c>
      <c r="HZU314" s="309" t="s">
        <v>411</v>
      </c>
      <c r="HZV314" s="309" t="s">
        <v>411</v>
      </c>
      <c r="HZW314" s="309" t="s">
        <v>411</v>
      </c>
      <c r="HZX314" s="309" t="s">
        <v>411</v>
      </c>
      <c r="HZY314" s="309" t="s">
        <v>411</v>
      </c>
      <c r="HZZ314" s="309" t="s">
        <v>411</v>
      </c>
      <c r="IAA314" s="309" t="s">
        <v>411</v>
      </c>
      <c r="IAB314" s="309" t="s">
        <v>411</v>
      </c>
      <c r="IAC314" s="309" t="s">
        <v>411</v>
      </c>
      <c r="IAD314" s="309" t="s">
        <v>411</v>
      </c>
      <c r="IAE314" s="309" t="s">
        <v>411</v>
      </c>
      <c r="IAF314" s="309" t="s">
        <v>411</v>
      </c>
      <c r="IAG314" s="309" t="s">
        <v>411</v>
      </c>
      <c r="IAH314" s="309" t="s">
        <v>411</v>
      </c>
      <c r="IAI314" s="309" t="s">
        <v>411</v>
      </c>
      <c r="IAJ314" s="309" t="s">
        <v>411</v>
      </c>
      <c r="IAK314" s="309" t="s">
        <v>411</v>
      </c>
      <c r="IAL314" s="309" t="s">
        <v>411</v>
      </c>
      <c r="IAM314" s="309" t="s">
        <v>411</v>
      </c>
      <c r="IAN314" s="309" t="s">
        <v>411</v>
      </c>
      <c r="IAO314" s="309" t="s">
        <v>411</v>
      </c>
      <c r="IAP314" s="309" t="s">
        <v>411</v>
      </c>
      <c r="IAQ314" s="309" t="s">
        <v>411</v>
      </c>
      <c r="IAR314" s="309" t="s">
        <v>411</v>
      </c>
      <c r="IAS314" s="309" t="s">
        <v>411</v>
      </c>
      <c r="IAT314" s="309" t="s">
        <v>411</v>
      </c>
      <c r="IAU314" s="309" t="s">
        <v>411</v>
      </c>
      <c r="IAV314" s="309" t="s">
        <v>411</v>
      </c>
      <c r="IAW314" s="309" t="s">
        <v>411</v>
      </c>
      <c r="IAX314" s="309" t="s">
        <v>411</v>
      </c>
      <c r="IAY314" s="309" t="s">
        <v>411</v>
      </c>
      <c r="IAZ314" s="309" t="s">
        <v>411</v>
      </c>
      <c r="IBA314" s="309" t="s">
        <v>411</v>
      </c>
      <c r="IBB314" s="309" t="s">
        <v>411</v>
      </c>
      <c r="IBC314" s="309" t="s">
        <v>411</v>
      </c>
      <c r="IBD314" s="309" t="s">
        <v>411</v>
      </c>
      <c r="IBE314" s="309" t="s">
        <v>411</v>
      </c>
      <c r="IBF314" s="309" t="s">
        <v>411</v>
      </c>
      <c r="IBG314" s="309" t="s">
        <v>411</v>
      </c>
      <c r="IBH314" s="309" t="s">
        <v>411</v>
      </c>
      <c r="IBI314" s="309" t="s">
        <v>411</v>
      </c>
      <c r="IBJ314" s="309" t="s">
        <v>411</v>
      </c>
      <c r="IBK314" s="309" t="s">
        <v>411</v>
      </c>
      <c r="IBL314" s="309" t="s">
        <v>411</v>
      </c>
      <c r="IBM314" s="309" t="s">
        <v>411</v>
      </c>
      <c r="IBN314" s="309" t="s">
        <v>411</v>
      </c>
      <c r="IBO314" s="309" t="s">
        <v>411</v>
      </c>
      <c r="IBP314" s="309" t="s">
        <v>411</v>
      </c>
      <c r="IBQ314" s="309" t="s">
        <v>411</v>
      </c>
      <c r="IBR314" s="309" t="s">
        <v>411</v>
      </c>
      <c r="IBS314" s="309" t="s">
        <v>411</v>
      </c>
      <c r="IBT314" s="309" t="s">
        <v>411</v>
      </c>
      <c r="IBU314" s="309" t="s">
        <v>411</v>
      </c>
      <c r="IBV314" s="309" t="s">
        <v>411</v>
      </c>
      <c r="IBW314" s="309" t="s">
        <v>411</v>
      </c>
      <c r="IBX314" s="309" t="s">
        <v>411</v>
      </c>
      <c r="IBY314" s="309" t="s">
        <v>411</v>
      </c>
      <c r="IBZ314" s="309" t="s">
        <v>411</v>
      </c>
      <c r="ICA314" s="309" t="s">
        <v>411</v>
      </c>
      <c r="ICB314" s="309" t="s">
        <v>411</v>
      </c>
      <c r="ICC314" s="309" t="s">
        <v>411</v>
      </c>
      <c r="ICD314" s="309" t="s">
        <v>411</v>
      </c>
      <c r="ICE314" s="309" t="s">
        <v>411</v>
      </c>
      <c r="ICF314" s="309" t="s">
        <v>411</v>
      </c>
      <c r="ICG314" s="309" t="s">
        <v>411</v>
      </c>
      <c r="ICH314" s="309" t="s">
        <v>411</v>
      </c>
      <c r="ICI314" s="309" t="s">
        <v>411</v>
      </c>
      <c r="ICJ314" s="309" t="s">
        <v>411</v>
      </c>
      <c r="ICK314" s="309" t="s">
        <v>411</v>
      </c>
      <c r="ICL314" s="309" t="s">
        <v>411</v>
      </c>
      <c r="ICM314" s="309" t="s">
        <v>411</v>
      </c>
      <c r="ICN314" s="309" t="s">
        <v>411</v>
      </c>
      <c r="ICO314" s="309" t="s">
        <v>411</v>
      </c>
      <c r="ICP314" s="309" t="s">
        <v>411</v>
      </c>
      <c r="ICQ314" s="309" t="s">
        <v>411</v>
      </c>
      <c r="ICR314" s="309" t="s">
        <v>411</v>
      </c>
      <c r="ICS314" s="309" t="s">
        <v>411</v>
      </c>
      <c r="ICT314" s="309" t="s">
        <v>411</v>
      </c>
      <c r="ICU314" s="309" t="s">
        <v>411</v>
      </c>
      <c r="ICV314" s="309" t="s">
        <v>411</v>
      </c>
      <c r="ICW314" s="309" t="s">
        <v>411</v>
      </c>
      <c r="ICX314" s="309" t="s">
        <v>411</v>
      </c>
      <c r="ICY314" s="309" t="s">
        <v>411</v>
      </c>
      <c r="ICZ314" s="309" t="s">
        <v>411</v>
      </c>
      <c r="IDA314" s="309" t="s">
        <v>411</v>
      </c>
      <c r="IDB314" s="309" t="s">
        <v>411</v>
      </c>
      <c r="IDC314" s="309" t="s">
        <v>411</v>
      </c>
      <c r="IDD314" s="309" t="s">
        <v>411</v>
      </c>
      <c r="IDE314" s="309" t="s">
        <v>411</v>
      </c>
      <c r="IDF314" s="309" t="s">
        <v>411</v>
      </c>
      <c r="IDG314" s="309" t="s">
        <v>411</v>
      </c>
      <c r="IDH314" s="309" t="s">
        <v>411</v>
      </c>
      <c r="IDI314" s="309" t="s">
        <v>411</v>
      </c>
      <c r="IDJ314" s="309" t="s">
        <v>411</v>
      </c>
      <c r="IDK314" s="309" t="s">
        <v>411</v>
      </c>
      <c r="IDL314" s="309" t="s">
        <v>411</v>
      </c>
      <c r="IDM314" s="309" t="s">
        <v>411</v>
      </c>
      <c r="IDN314" s="309" t="s">
        <v>411</v>
      </c>
      <c r="IDO314" s="309" t="s">
        <v>411</v>
      </c>
      <c r="IDP314" s="309" t="s">
        <v>411</v>
      </c>
      <c r="IDQ314" s="309" t="s">
        <v>411</v>
      </c>
      <c r="IDR314" s="309" t="s">
        <v>411</v>
      </c>
      <c r="IDS314" s="309" t="s">
        <v>411</v>
      </c>
      <c r="IDT314" s="309" t="s">
        <v>411</v>
      </c>
      <c r="IDU314" s="309" t="s">
        <v>411</v>
      </c>
      <c r="IDV314" s="309" t="s">
        <v>411</v>
      </c>
      <c r="IDW314" s="309" t="s">
        <v>411</v>
      </c>
      <c r="IDX314" s="309" t="s">
        <v>411</v>
      </c>
      <c r="IDY314" s="309" t="s">
        <v>411</v>
      </c>
      <c r="IDZ314" s="309" t="s">
        <v>411</v>
      </c>
      <c r="IEA314" s="309" t="s">
        <v>411</v>
      </c>
      <c r="IEB314" s="309" t="s">
        <v>411</v>
      </c>
      <c r="IEC314" s="309" t="s">
        <v>411</v>
      </c>
      <c r="IED314" s="309" t="s">
        <v>411</v>
      </c>
      <c r="IEE314" s="309" t="s">
        <v>411</v>
      </c>
      <c r="IEF314" s="309" t="s">
        <v>411</v>
      </c>
      <c r="IEG314" s="309" t="s">
        <v>411</v>
      </c>
      <c r="IEH314" s="309" t="s">
        <v>411</v>
      </c>
      <c r="IEI314" s="309" t="s">
        <v>411</v>
      </c>
      <c r="IEJ314" s="309" t="s">
        <v>411</v>
      </c>
      <c r="IEK314" s="309" t="s">
        <v>411</v>
      </c>
      <c r="IEL314" s="309" t="s">
        <v>411</v>
      </c>
      <c r="IEM314" s="309" t="s">
        <v>411</v>
      </c>
      <c r="IEN314" s="309" t="s">
        <v>411</v>
      </c>
      <c r="IEO314" s="309" t="s">
        <v>411</v>
      </c>
      <c r="IEP314" s="309" t="s">
        <v>411</v>
      </c>
      <c r="IEQ314" s="309" t="s">
        <v>411</v>
      </c>
      <c r="IER314" s="309" t="s">
        <v>411</v>
      </c>
      <c r="IES314" s="309" t="s">
        <v>411</v>
      </c>
      <c r="IET314" s="309" t="s">
        <v>411</v>
      </c>
      <c r="IEU314" s="309" t="s">
        <v>411</v>
      </c>
      <c r="IEV314" s="309" t="s">
        <v>411</v>
      </c>
      <c r="IEW314" s="309" t="s">
        <v>411</v>
      </c>
      <c r="IEX314" s="309" t="s">
        <v>411</v>
      </c>
      <c r="IEY314" s="309" t="s">
        <v>411</v>
      </c>
      <c r="IEZ314" s="309" t="s">
        <v>411</v>
      </c>
      <c r="IFA314" s="309" t="s">
        <v>411</v>
      </c>
      <c r="IFB314" s="309" t="s">
        <v>411</v>
      </c>
      <c r="IFC314" s="309" t="s">
        <v>411</v>
      </c>
      <c r="IFD314" s="309" t="s">
        <v>411</v>
      </c>
      <c r="IFE314" s="309" t="s">
        <v>411</v>
      </c>
      <c r="IFF314" s="309" t="s">
        <v>411</v>
      </c>
      <c r="IFG314" s="309" t="s">
        <v>411</v>
      </c>
      <c r="IFH314" s="309" t="s">
        <v>411</v>
      </c>
      <c r="IFI314" s="309" t="s">
        <v>411</v>
      </c>
      <c r="IFJ314" s="309" t="s">
        <v>411</v>
      </c>
      <c r="IFK314" s="309" t="s">
        <v>411</v>
      </c>
      <c r="IFL314" s="309" t="s">
        <v>411</v>
      </c>
      <c r="IFM314" s="309" t="s">
        <v>411</v>
      </c>
      <c r="IFN314" s="309" t="s">
        <v>411</v>
      </c>
      <c r="IFO314" s="309" t="s">
        <v>411</v>
      </c>
      <c r="IFP314" s="309" t="s">
        <v>411</v>
      </c>
      <c r="IFQ314" s="309" t="s">
        <v>411</v>
      </c>
      <c r="IFR314" s="309" t="s">
        <v>411</v>
      </c>
      <c r="IFS314" s="309" t="s">
        <v>411</v>
      </c>
      <c r="IFT314" s="309" t="s">
        <v>411</v>
      </c>
      <c r="IFU314" s="309" t="s">
        <v>411</v>
      </c>
      <c r="IFV314" s="309" t="s">
        <v>411</v>
      </c>
      <c r="IFW314" s="309" t="s">
        <v>411</v>
      </c>
      <c r="IFX314" s="309" t="s">
        <v>411</v>
      </c>
      <c r="IFY314" s="309" t="s">
        <v>411</v>
      </c>
      <c r="IFZ314" s="309" t="s">
        <v>411</v>
      </c>
      <c r="IGA314" s="309" t="s">
        <v>411</v>
      </c>
      <c r="IGB314" s="309" t="s">
        <v>411</v>
      </c>
      <c r="IGC314" s="309" t="s">
        <v>411</v>
      </c>
      <c r="IGD314" s="309" t="s">
        <v>411</v>
      </c>
      <c r="IGE314" s="309" t="s">
        <v>411</v>
      </c>
      <c r="IGF314" s="309" t="s">
        <v>411</v>
      </c>
      <c r="IGG314" s="309" t="s">
        <v>411</v>
      </c>
      <c r="IGH314" s="309" t="s">
        <v>411</v>
      </c>
      <c r="IGI314" s="309" t="s">
        <v>411</v>
      </c>
      <c r="IGJ314" s="309" t="s">
        <v>411</v>
      </c>
      <c r="IGK314" s="309" t="s">
        <v>411</v>
      </c>
      <c r="IGL314" s="309" t="s">
        <v>411</v>
      </c>
      <c r="IGM314" s="309" t="s">
        <v>411</v>
      </c>
      <c r="IGN314" s="309" t="s">
        <v>411</v>
      </c>
      <c r="IGO314" s="309" t="s">
        <v>411</v>
      </c>
      <c r="IGP314" s="309" t="s">
        <v>411</v>
      </c>
      <c r="IGQ314" s="309" t="s">
        <v>411</v>
      </c>
      <c r="IGR314" s="309" t="s">
        <v>411</v>
      </c>
      <c r="IGS314" s="309" t="s">
        <v>411</v>
      </c>
      <c r="IGT314" s="309" t="s">
        <v>411</v>
      </c>
      <c r="IGU314" s="309" t="s">
        <v>411</v>
      </c>
      <c r="IGV314" s="309" t="s">
        <v>411</v>
      </c>
      <c r="IGW314" s="309" t="s">
        <v>411</v>
      </c>
      <c r="IGX314" s="309" t="s">
        <v>411</v>
      </c>
      <c r="IGY314" s="309" t="s">
        <v>411</v>
      </c>
      <c r="IGZ314" s="309" t="s">
        <v>411</v>
      </c>
      <c r="IHA314" s="309" t="s">
        <v>411</v>
      </c>
      <c r="IHB314" s="309" t="s">
        <v>411</v>
      </c>
      <c r="IHC314" s="309" t="s">
        <v>411</v>
      </c>
      <c r="IHD314" s="309" t="s">
        <v>411</v>
      </c>
      <c r="IHE314" s="309" t="s">
        <v>411</v>
      </c>
      <c r="IHF314" s="309" t="s">
        <v>411</v>
      </c>
      <c r="IHG314" s="309" t="s">
        <v>411</v>
      </c>
      <c r="IHH314" s="309" t="s">
        <v>411</v>
      </c>
      <c r="IHI314" s="309" t="s">
        <v>411</v>
      </c>
      <c r="IHJ314" s="309" t="s">
        <v>411</v>
      </c>
      <c r="IHK314" s="309" t="s">
        <v>411</v>
      </c>
      <c r="IHL314" s="309" t="s">
        <v>411</v>
      </c>
      <c r="IHM314" s="309" t="s">
        <v>411</v>
      </c>
      <c r="IHN314" s="309" t="s">
        <v>411</v>
      </c>
      <c r="IHO314" s="309" t="s">
        <v>411</v>
      </c>
      <c r="IHP314" s="309" t="s">
        <v>411</v>
      </c>
      <c r="IHQ314" s="309" t="s">
        <v>411</v>
      </c>
      <c r="IHR314" s="309" t="s">
        <v>411</v>
      </c>
      <c r="IHS314" s="309" t="s">
        <v>411</v>
      </c>
      <c r="IHT314" s="309" t="s">
        <v>411</v>
      </c>
      <c r="IHU314" s="309" t="s">
        <v>411</v>
      </c>
      <c r="IHV314" s="309" t="s">
        <v>411</v>
      </c>
      <c r="IHW314" s="309" t="s">
        <v>411</v>
      </c>
      <c r="IHX314" s="309" t="s">
        <v>411</v>
      </c>
      <c r="IHY314" s="309" t="s">
        <v>411</v>
      </c>
      <c r="IHZ314" s="309" t="s">
        <v>411</v>
      </c>
      <c r="IIA314" s="309" t="s">
        <v>411</v>
      </c>
      <c r="IIB314" s="309" t="s">
        <v>411</v>
      </c>
      <c r="IIC314" s="309" t="s">
        <v>411</v>
      </c>
      <c r="IID314" s="309" t="s">
        <v>411</v>
      </c>
      <c r="IIE314" s="309" t="s">
        <v>411</v>
      </c>
      <c r="IIF314" s="309" t="s">
        <v>411</v>
      </c>
      <c r="IIG314" s="309" t="s">
        <v>411</v>
      </c>
      <c r="IIH314" s="309" t="s">
        <v>411</v>
      </c>
      <c r="III314" s="309" t="s">
        <v>411</v>
      </c>
      <c r="IIJ314" s="309" t="s">
        <v>411</v>
      </c>
      <c r="IIK314" s="309" t="s">
        <v>411</v>
      </c>
      <c r="IIL314" s="309" t="s">
        <v>411</v>
      </c>
      <c r="IIM314" s="309" t="s">
        <v>411</v>
      </c>
      <c r="IIN314" s="309" t="s">
        <v>411</v>
      </c>
      <c r="IIO314" s="309" t="s">
        <v>411</v>
      </c>
      <c r="IIP314" s="309" t="s">
        <v>411</v>
      </c>
      <c r="IIQ314" s="309" t="s">
        <v>411</v>
      </c>
      <c r="IIR314" s="309" t="s">
        <v>411</v>
      </c>
      <c r="IIS314" s="309" t="s">
        <v>411</v>
      </c>
      <c r="IIT314" s="309" t="s">
        <v>411</v>
      </c>
      <c r="IIU314" s="309" t="s">
        <v>411</v>
      </c>
      <c r="IIV314" s="309" t="s">
        <v>411</v>
      </c>
      <c r="IIW314" s="309" t="s">
        <v>411</v>
      </c>
      <c r="IIX314" s="309" t="s">
        <v>411</v>
      </c>
      <c r="IIY314" s="309" t="s">
        <v>411</v>
      </c>
      <c r="IIZ314" s="309" t="s">
        <v>411</v>
      </c>
      <c r="IJA314" s="309" t="s">
        <v>411</v>
      </c>
      <c r="IJB314" s="309" t="s">
        <v>411</v>
      </c>
      <c r="IJC314" s="309" t="s">
        <v>411</v>
      </c>
      <c r="IJD314" s="309" t="s">
        <v>411</v>
      </c>
      <c r="IJE314" s="309" t="s">
        <v>411</v>
      </c>
      <c r="IJF314" s="309" t="s">
        <v>411</v>
      </c>
      <c r="IJG314" s="309" t="s">
        <v>411</v>
      </c>
      <c r="IJH314" s="309" t="s">
        <v>411</v>
      </c>
      <c r="IJI314" s="309" t="s">
        <v>411</v>
      </c>
      <c r="IJJ314" s="309" t="s">
        <v>411</v>
      </c>
      <c r="IJK314" s="309" t="s">
        <v>411</v>
      </c>
      <c r="IJL314" s="309" t="s">
        <v>411</v>
      </c>
      <c r="IJM314" s="309" t="s">
        <v>411</v>
      </c>
      <c r="IJN314" s="309" t="s">
        <v>411</v>
      </c>
      <c r="IJO314" s="309" t="s">
        <v>411</v>
      </c>
      <c r="IJP314" s="309" t="s">
        <v>411</v>
      </c>
      <c r="IJQ314" s="309" t="s">
        <v>411</v>
      </c>
      <c r="IJR314" s="309" t="s">
        <v>411</v>
      </c>
      <c r="IJS314" s="309" t="s">
        <v>411</v>
      </c>
      <c r="IJT314" s="309" t="s">
        <v>411</v>
      </c>
      <c r="IJU314" s="309" t="s">
        <v>411</v>
      </c>
      <c r="IJV314" s="309" t="s">
        <v>411</v>
      </c>
      <c r="IJW314" s="309" t="s">
        <v>411</v>
      </c>
      <c r="IJX314" s="309" t="s">
        <v>411</v>
      </c>
      <c r="IJY314" s="309" t="s">
        <v>411</v>
      </c>
      <c r="IJZ314" s="309" t="s">
        <v>411</v>
      </c>
      <c r="IKA314" s="309" t="s">
        <v>411</v>
      </c>
      <c r="IKB314" s="309" t="s">
        <v>411</v>
      </c>
      <c r="IKC314" s="309" t="s">
        <v>411</v>
      </c>
      <c r="IKD314" s="309" t="s">
        <v>411</v>
      </c>
      <c r="IKE314" s="309" t="s">
        <v>411</v>
      </c>
      <c r="IKF314" s="309" t="s">
        <v>411</v>
      </c>
      <c r="IKG314" s="309" t="s">
        <v>411</v>
      </c>
      <c r="IKH314" s="309" t="s">
        <v>411</v>
      </c>
      <c r="IKI314" s="309" t="s">
        <v>411</v>
      </c>
      <c r="IKJ314" s="309" t="s">
        <v>411</v>
      </c>
      <c r="IKK314" s="309" t="s">
        <v>411</v>
      </c>
      <c r="IKL314" s="309" t="s">
        <v>411</v>
      </c>
      <c r="IKM314" s="309" t="s">
        <v>411</v>
      </c>
      <c r="IKN314" s="309" t="s">
        <v>411</v>
      </c>
      <c r="IKO314" s="309" t="s">
        <v>411</v>
      </c>
      <c r="IKP314" s="309" t="s">
        <v>411</v>
      </c>
      <c r="IKQ314" s="309" t="s">
        <v>411</v>
      </c>
      <c r="IKR314" s="309" t="s">
        <v>411</v>
      </c>
      <c r="IKS314" s="309" t="s">
        <v>411</v>
      </c>
      <c r="IKT314" s="309" t="s">
        <v>411</v>
      </c>
      <c r="IKU314" s="309" t="s">
        <v>411</v>
      </c>
      <c r="IKV314" s="309" t="s">
        <v>411</v>
      </c>
      <c r="IKW314" s="309" t="s">
        <v>411</v>
      </c>
      <c r="IKX314" s="309" t="s">
        <v>411</v>
      </c>
      <c r="IKY314" s="309" t="s">
        <v>411</v>
      </c>
      <c r="IKZ314" s="309" t="s">
        <v>411</v>
      </c>
      <c r="ILA314" s="309" t="s">
        <v>411</v>
      </c>
      <c r="ILB314" s="309" t="s">
        <v>411</v>
      </c>
      <c r="ILC314" s="309" t="s">
        <v>411</v>
      </c>
      <c r="ILD314" s="309" t="s">
        <v>411</v>
      </c>
      <c r="ILE314" s="309" t="s">
        <v>411</v>
      </c>
      <c r="ILF314" s="309" t="s">
        <v>411</v>
      </c>
      <c r="ILG314" s="309" t="s">
        <v>411</v>
      </c>
      <c r="ILH314" s="309" t="s">
        <v>411</v>
      </c>
      <c r="ILI314" s="309" t="s">
        <v>411</v>
      </c>
      <c r="ILJ314" s="309" t="s">
        <v>411</v>
      </c>
      <c r="ILK314" s="309" t="s">
        <v>411</v>
      </c>
      <c r="ILL314" s="309" t="s">
        <v>411</v>
      </c>
      <c r="ILM314" s="309" t="s">
        <v>411</v>
      </c>
      <c r="ILN314" s="309" t="s">
        <v>411</v>
      </c>
      <c r="ILO314" s="309" t="s">
        <v>411</v>
      </c>
      <c r="ILP314" s="309" t="s">
        <v>411</v>
      </c>
      <c r="ILQ314" s="309" t="s">
        <v>411</v>
      </c>
      <c r="ILR314" s="309" t="s">
        <v>411</v>
      </c>
      <c r="ILS314" s="309" t="s">
        <v>411</v>
      </c>
      <c r="ILT314" s="309" t="s">
        <v>411</v>
      </c>
      <c r="ILU314" s="309" t="s">
        <v>411</v>
      </c>
      <c r="ILV314" s="309" t="s">
        <v>411</v>
      </c>
      <c r="ILW314" s="309" t="s">
        <v>411</v>
      </c>
      <c r="ILX314" s="309" t="s">
        <v>411</v>
      </c>
      <c r="ILY314" s="309" t="s">
        <v>411</v>
      </c>
      <c r="ILZ314" s="309" t="s">
        <v>411</v>
      </c>
      <c r="IMA314" s="309" t="s">
        <v>411</v>
      </c>
      <c r="IMB314" s="309" t="s">
        <v>411</v>
      </c>
      <c r="IMC314" s="309" t="s">
        <v>411</v>
      </c>
      <c r="IMD314" s="309" t="s">
        <v>411</v>
      </c>
      <c r="IME314" s="309" t="s">
        <v>411</v>
      </c>
      <c r="IMF314" s="309" t="s">
        <v>411</v>
      </c>
      <c r="IMG314" s="309" t="s">
        <v>411</v>
      </c>
      <c r="IMH314" s="309" t="s">
        <v>411</v>
      </c>
      <c r="IMI314" s="309" t="s">
        <v>411</v>
      </c>
      <c r="IMJ314" s="309" t="s">
        <v>411</v>
      </c>
      <c r="IMK314" s="309" t="s">
        <v>411</v>
      </c>
      <c r="IML314" s="309" t="s">
        <v>411</v>
      </c>
      <c r="IMM314" s="309" t="s">
        <v>411</v>
      </c>
      <c r="IMN314" s="309" t="s">
        <v>411</v>
      </c>
      <c r="IMO314" s="309" t="s">
        <v>411</v>
      </c>
      <c r="IMP314" s="309" t="s">
        <v>411</v>
      </c>
      <c r="IMQ314" s="309" t="s">
        <v>411</v>
      </c>
      <c r="IMR314" s="309" t="s">
        <v>411</v>
      </c>
      <c r="IMS314" s="309" t="s">
        <v>411</v>
      </c>
      <c r="IMT314" s="309" t="s">
        <v>411</v>
      </c>
      <c r="IMU314" s="309" t="s">
        <v>411</v>
      </c>
      <c r="IMV314" s="309" t="s">
        <v>411</v>
      </c>
      <c r="IMW314" s="309" t="s">
        <v>411</v>
      </c>
      <c r="IMX314" s="309" t="s">
        <v>411</v>
      </c>
      <c r="IMY314" s="309" t="s">
        <v>411</v>
      </c>
      <c r="IMZ314" s="309" t="s">
        <v>411</v>
      </c>
      <c r="INA314" s="309" t="s">
        <v>411</v>
      </c>
      <c r="INB314" s="309" t="s">
        <v>411</v>
      </c>
      <c r="INC314" s="309" t="s">
        <v>411</v>
      </c>
      <c r="IND314" s="309" t="s">
        <v>411</v>
      </c>
      <c r="INE314" s="309" t="s">
        <v>411</v>
      </c>
      <c r="INF314" s="309" t="s">
        <v>411</v>
      </c>
      <c r="ING314" s="309" t="s">
        <v>411</v>
      </c>
      <c r="INH314" s="309" t="s">
        <v>411</v>
      </c>
      <c r="INI314" s="309" t="s">
        <v>411</v>
      </c>
      <c r="INJ314" s="309" t="s">
        <v>411</v>
      </c>
      <c r="INK314" s="309" t="s">
        <v>411</v>
      </c>
      <c r="INL314" s="309" t="s">
        <v>411</v>
      </c>
      <c r="INM314" s="309" t="s">
        <v>411</v>
      </c>
      <c r="INN314" s="309" t="s">
        <v>411</v>
      </c>
      <c r="INO314" s="309" t="s">
        <v>411</v>
      </c>
      <c r="INP314" s="309" t="s">
        <v>411</v>
      </c>
      <c r="INQ314" s="309" t="s">
        <v>411</v>
      </c>
      <c r="INR314" s="309" t="s">
        <v>411</v>
      </c>
      <c r="INS314" s="309" t="s">
        <v>411</v>
      </c>
      <c r="INT314" s="309" t="s">
        <v>411</v>
      </c>
      <c r="INU314" s="309" t="s">
        <v>411</v>
      </c>
      <c r="INV314" s="309" t="s">
        <v>411</v>
      </c>
      <c r="INW314" s="309" t="s">
        <v>411</v>
      </c>
      <c r="INX314" s="309" t="s">
        <v>411</v>
      </c>
      <c r="INY314" s="309" t="s">
        <v>411</v>
      </c>
      <c r="INZ314" s="309" t="s">
        <v>411</v>
      </c>
      <c r="IOA314" s="309" t="s">
        <v>411</v>
      </c>
      <c r="IOB314" s="309" t="s">
        <v>411</v>
      </c>
      <c r="IOC314" s="309" t="s">
        <v>411</v>
      </c>
      <c r="IOD314" s="309" t="s">
        <v>411</v>
      </c>
      <c r="IOE314" s="309" t="s">
        <v>411</v>
      </c>
      <c r="IOF314" s="309" t="s">
        <v>411</v>
      </c>
      <c r="IOG314" s="309" t="s">
        <v>411</v>
      </c>
      <c r="IOH314" s="309" t="s">
        <v>411</v>
      </c>
      <c r="IOI314" s="309" t="s">
        <v>411</v>
      </c>
      <c r="IOJ314" s="309" t="s">
        <v>411</v>
      </c>
      <c r="IOK314" s="309" t="s">
        <v>411</v>
      </c>
      <c r="IOL314" s="309" t="s">
        <v>411</v>
      </c>
      <c r="IOM314" s="309" t="s">
        <v>411</v>
      </c>
      <c r="ION314" s="309" t="s">
        <v>411</v>
      </c>
      <c r="IOO314" s="309" t="s">
        <v>411</v>
      </c>
      <c r="IOP314" s="309" t="s">
        <v>411</v>
      </c>
      <c r="IOQ314" s="309" t="s">
        <v>411</v>
      </c>
      <c r="IOR314" s="309" t="s">
        <v>411</v>
      </c>
      <c r="IOS314" s="309" t="s">
        <v>411</v>
      </c>
      <c r="IOT314" s="309" t="s">
        <v>411</v>
      </c>
      <c r="IOU314" s="309" t="s">
        <v>411</v>
      </c>
      <c r="IOV314" s="309" t="s">
        <v>411</v>
      </c>
      <c r="IOW314" s="309" t="s">
        <v>411</v>
      </c>
      <c r="IOX314" s="309" t="s">
        <v>411</v>
      </c>
      <c r="IOY314" s="309" t="s">
        <v>411</v>
      </c>
      <c r="IOZ314" s="309" t="s">
        <v>411</v>
      </c>
      <c r="IPA314" s="309" t="s">
        <v>411</v>
      </c>
      <c r="IPB314" s="309" t="s">
        <v>411</v>
      </c>
      <c r="IPC314" s="309" t="s">
        <v>411</v>
      </c>
      <c r="IPD314" s="309" t="s">
        <v>411</v>
      </c>
      <c r="IPE314" s="309" t="s">
        <v>411</v>
      </c>
      <c r="IPF314" s="309" t="s">
        <v>411</v>
      </c>
      <c r="IPG314" s="309" t="s">
        <v>411</v>
      </c>
      <c r="IPH314" s="309" t="s">
        <v>411</v>
      </c>
      <c r="IPI314" s="309" t="s">
        <v>411</v>
      </c>
      <c r="IPJ314" s="309" t="s">
        <v>411</v>
      </c>
      <c r="IPK314" s="309" t="s">
        <v>411</v>
      </c>
      <c r="IPL314" s="309" t="s">
        <v>411</v>
      </c>
      <c r="IPM314" s="309" t="s">
        <v>411</v>
      </c>
      <c r="IPN314" s="309" t="s">
        <v>411</v>
      </c>
      <c r="IPO314" s="309" t="s">
        <v>411</v>
      </c>
      <c r="IPP314" s="309" t="s">
        <v>411</v>
      </c>
      <c r="IPQ314" s="309" t="s">
        <v>411</v>
      </c>
      <c r="IPR314" s="309" t="s">
        <v>411</v>
      </c>
      <c r="IPS314" s="309" t="s">
        <v>411</v>
      </c>
      <c r="IPT314" s="309" t="s">
        <v>411</v>
      </c>
      <c r="IPU314" s="309" t="s">
        <v>411</v>
      </c>
      <c r="IPV314" s="309" t="s">
        <v>411</v>
      </c>
      <c r="IPW314" s="309" t="s">
        <v>411</v>
      </c>
      <c r="IPX314" s="309" t="s">
        <v>411</v>
      </c>
      <c r="IPY314" s="309" t="s">
        <v>411</v>
      </c>
      <c r="IPZ314" s="309" t="s">
        <v>411</v>
      </c>
      <c r="IQA314" s="309" t="s">
        <v>411</v>
      </c>
      <c r="IQB314" s="309" t="s">
        <v>411</v>
      </c>
      <c r="IQC314" s="309" t="s">
        <v>411</v>
      </c>
      <c r="IQD314" s="309" t="s">
        <v>411</v>
      </c>
      <c r="IQE314" s="309" t="s">
        <v>411</v>
      </c>
      <c r="IQF314" s="309" t="s">
        <v>411</v>
      </c>
      <c r="IQG314" s="309" t="s">
        <v>411</v>
      </c>
      <c r="IQH314" s="309" t="s">
        <v>411</v>
      </c>
      <c r="IQI314" s="309" t="s">
        <v>411</v>
      </c>
      <c r="IQJ314" s="309" t="s">
        <v>411</v>
      </c>
      <c r="IQK314" s="309" t="s">
        <v>411</v>
      </c>
      <c r="IQL314" s="309" t="s">
        <v>411</v>
      </c>
      <c r="IQM314" s="309" t="s">
        <v>411</v>
      </c>
      <c r="IQN314" s="309" t="s">
        <v>411</v>
      </c>
      <c r="IQO314" s="309" t="s">
        <v>411</v>
      </c>
      <c r="IQP314" s="309" t="s">
        <v>411</v>
      </c>
      <c r="IQQ314" s="309" t="s">
        <v>411</v>
      </c>
      <c r="IQR314" s="309" t="s">
        <v>411</v>
      </c>
      <c r="IQS314" s="309" t="s">
        <v>411</v>
      </c>
      <c r="IQT314" s="309" t="s">
        <v>411</v>
      </c>
      <c r="IQU314" s="309" t="s">
        <v>411</v>
      </c>
      <c r="IQV314" s="309" t="s">
        <v>411</v>
      </c>
      <c r="IQW314" s="309" t="s">
        <v>411</v>
      </c>
      <c r="IQX314" s="309" t="s">
        <v>411</v>
      </c>
      <c r="IQY314" s="309" t="s">
        <v>411</v>
      </c>
      <c r="IQZ314" s="309" t="s">
        <v>411</v>
      </c>
      <c r="IRA314" s="309" t="s">
        <v>411</v>
      </c>
      <c r="IRB314" s="309" t="s">
        <v>411</v>
      </c>
      <c r="IRC314" s="309" t="s">
        <v>411</v>
      </c>
      <c r="IRD314" s="309" t="s">
        <v>411</v>
      </c>
      <c r="IRE314" s="309" t="s">
        <v>411</v>
      </c>
      <c r="IRF314" s="309" t="s">
        <v>411</v>
      </c>
      <c r="IRG314" s="309" t="s">
        <v>411</v>
      </c>
      <c r="IRH314" s="309" t="s">
        <v>411</v>
      </c>
      <c r="IRI314" s="309" t="s">
        <v>411</v>
      </c>
      <c r="IRJ314" s="309" t="s">
        <v>411</v>
      </c>
      <c r="IRK314" s="309" t="s">
        <v>411</v>
      </c>
      <c r="IRL314" s="309" t="s">
        <v>411</v>
      </c>
      <c r="IRM314" s="309" t="s">
        <v>411</v>
      </c>
      <c r="IRN314" s="309" t="s">
        <v>411</v>
      </c>
      <c r="IRO314" s="309" t="s">
        <v>411</v>
      </c>
      <c r="IRP314" s="309" t="s">
        <v>411</v>
      </c>
      <c r="IRQ314" s="309" t="s">
        <v>411</v>
      </c>
      <c r="IRR314" s="309" t="s">
        <v>411</v>
      </c>
      <c r="IRS314" s="309" t="s">
        <v>411</v>
      </c>
      <c r="IRT314" s="309" t="s">
        <v>411</v>
      </c>
      <c r="IRU314" s="309" t="s">
        <v>411</v>
      </c>
      <c r="IRV314" s="309" t="s">
        <v>411</v>
      </c>
      <c r="IRW314" s="309" t="s">
        <v>411</v>
      </c>
      <c r="IRX314" s="309" t="s">
        <v>411</v>
      </c>
      <c r="IRY314" s="309" t="s">
        <v>411</v>
      </c>
      <c r="IRZ314" s="309" t="s">
        <v>411</v>
      </c>
      <c r="ISA314" s="309" t="s">
        <v>411</v>
      </c>
      <c r="ISB314" s="309" t="s">
        <v>411</v>
      </c>
      <c r="ISC314" s="309" t="s">
        <v>411</v>
      </c>
      <c r="ISD314" s="309" t="s">
        <v>411</v>
      </c>
      <c r="ISE314" s="309" t="s">
        <v>411</v>
      </c>
      <c r="ISF314" s="309" t="s">
        <v>411</v>
      </c>
      <c r="ISG314" s="309" t="s">
        <v>411</v>
      </c>
      <c r="ISH314" s="309" t="s">
        <v>411</v>
      </c>
      <c r="ISI314" s="309" t="s">
        <v>411</v>
      </c>
      <c r="ISJ314" s="309" t="s">
        <v>411</v>
      </c>
      <c r="ISK314" s="309" t="s">
        <v>411</v>
      </c>
      <c r="ISL314" s="309" t="s">
        <v>411</v>
      </c>
      <c r="ISM314" s="309" t="s">
        <v>411</v>
      </c>
      <c r="ISN314" s="309" t="s">
        <v>411</v>
      </c>
      <c r="ISO314" s="309" t="s">
        <v>411</v>
      </c>
      <c r="ISP314" s="309" t="s">
        <v>411</v>
      </c>
      <c r="ISQ314" s="309" t="s">
        <v>411</v>
      </c>
      <c r="ISR314" s="309" t="s">
        <v>411</v>
      </c>
      <c r="ISS314" s="309" t="s">
        <v>411</v>
      </c>
      <c r="IST314" s="309" t="s">
        <v>411</v>
      </c>
      <c r="ISU314" s="309" t="s">
        <v>411</v>
      </c>
      <c r="ISV314" s="309" t="s">
        <v>411</v>
      </c>
      <c r="ISW314" s="309" t="s">
        <v>411</v>
      </c>
      <c r="ISX314" s="309" t="s">
        <v>411</v>
      </c>
      <c r="ISY314" s="309" t="s">
        <v>411</v>
      </c>
      <c r="ISZ314" s="309" t="s">
        <v>411</v>
      </c>
      <c r="ITA314" s="309" t="s">
        <v>411</v>
      </c>
      <c r="ITB314" s="309" t="s">
        <v>411</v>
      </c>
      <c r="ITC314" s="309" t="s">
        <v>411</v>
      </c>
      <c r="ITD314" s="309" t="s">
        <v>411</v>
      </c>
      <c r="ITE314" s="309" t="s">
        <v>411</v>
      </c>
      <c r="ITF314" s="309" t="s">
        <v>411</v>
      </c>
      <c r="ITG314" s="309" t="s">
        <v>411</v>
      </c>
      <c r="ITH314" s="309" t="s">
        <v>411</v>
      </c>
      <c r="ITI314" s="309" t="s">
        <v>411</v>
      </c>
      <c r="ITJ314" s="309" t="s">
        <v>411</v>
      </c>
      <c r="ITK314" s="309" t="s">
        <v>411</v>
      </c>
      <c r="ITL314" s="309" t="s">
        <v>411</v>
      </c>
      <c r="ITM314" s="309" t="s">
        <v>411</v>
      </c>
      <c r="ITN314" s="309" t="s">
        <v>411</v>
      </c>
      <c r="ITO314" s="309" t="s">
        <v>411</v>
      </c>
      <c r="ITP314" s="309" t="s">
        <v>411</v>
      </c>
      <c r="ITQ314" s="309" t="s">
        <v>411</v>
      </c>
      <c r="ITR314" s="309" t="s">
        <v>411</v>
      </c>
      <c r="ITS314" s="309" t="s">
        <v>411</v>
      </c>
      <c r="ITT314" s="309" t="s">
        <v>411</v>
      </c>
      <c r="ITU314" s="309" t="s">
        <v>411</v>
      </c>
      <c r="ITV314" s="309" t="s">
        <v>411</v>
      </c>
      <c r="ITW314" s="309" t="s">
        <v>411</v>
      </c>
      <c r="ITX314" s="309" t="s">
        <v>411</v>
      </c>
      <c r="ITY314" s="309" t="s">
        <v>411</v>
      </c>
      <c r="ITZ314" s="309" t="s">
        <v>411</v>
      </c>
      <c r="IUA314" s="309" t="s">
        <v>411</v>
      </c>
      <c r="IUB314" s="309" t="s">
        <v>411</v>
      </c>
      <c r="IUC314" s="309" t="s">
        <v>411</v>
      </c>
      <c r="IUD314" s="309" t="s">
        <v>411</v>
      </c>
      <c r="IUE314" s="309" t="s">
        <v>411</v>
      </c>
      <c r="IUF314" s="309" t="s">
        <v>411</v>
      </c>
      <c r="IUG314" s="309" t="s">
        <v>411</v>
      </c>
      <c r="IUH314" s="309" t="s">
        <v>411</v>
      </c>
      <c r="IUI314" s="309" t="s">
        <v>411</v>
      </c>
      <c r="IUJ314" s="309" t="s">
        <v>411</v>
      </c>
      <c r="IUK314" s="309" t="s">
        <v>411</v>
      </c>
      <c r="IUL314" s="309" t="s">
        <v>411</v>
      </c>
      <c r="IUM314" s="309" t="s">
        <v>411</v>
      </c>
      <c r="IUN314" s="309" t="s">
        <v>411</v>
      </c>
      <c r="IUO314" s="309" t="s">
        <v>411</v>
      </c>
      <c r="IUP314" s="309" t="s">
        <v>411</v>
      </c>
      <c r="IUQ314" s="309" t="s">
        <v>411</v>
      </c>
      <c r="IUR314" s="309" t="s">
        <v>411</v>
      </c>
      <c r="IUS314" s="309" t="s">
        <v>411</v>
      </c>
      <c r="IUT314" s="309" t="s">
        <v>411</v>
      </c>
      <c r="IUU314" s="309" t="s">
        <v>411</v>
      </c>
      <c r="IUV314" s="309" t="s">
        <v>411</v>
      </c>
      <c r="IUW314" s="309" t="s">
        <v>411</v>
      </c>
      <c r="IUX314" s="309" t="s">
        <v>411</v>
      </c>
      <c r="IUY314" s="309" t="s">
        <v>411</v>
      </c>
      <c r="IUZ314" s="309" t="s">
        <v>411</v>
      </c>
      <c r="IVA314" s="309" t="s">
        <v>411</v>
      </c>
      <c r="IVB314" s="309" t="s">
        <v>411</v>
      </c>
      <c r="IVC314" s="309" t="s">
        <v>411</v>
      </c>
      <c r="IVD314" s="309" t="s">
        <v>411</v>
      </c>
      <c r="IVE314" s="309" t="s">
        <v>411</v>
      </c>
      <c r="IVF314" s="309" t="s">
        <v>411</v>
      </c>
      <c r="IVG314" s="309" t="s">
        <v>411</v>
      </c>
      <c r="IVH314" s="309" t="s">
        <v>411</v>
      </c>
      <c r="IVI314" s="309" t="s">
        <v>411</v>
      </c>
      <c r="IVJ314" s="309" t="s">
        <v>411</v>
      </c>
      <c r="IVK314" s="309" t="s">
        <v>411</v>
      </c>
      <c r="IVL314" s="309" t="s">
        <v>411</v>
      </c>
      <c r="IVM314" s="309" t="s">
        <v>411</v>
      </c>
      <c r="IVN314" s="309" t="s">
        <v>411</v>
      </c>
      <c r="IVO314" s="309" t="s">
        <v>411</v>
      </c>
      <c r="IVP314" s="309" t="s">
        <v>411</v>
      </c>
      <c r="IVQ314" s="309" t="s">
        <v>411</v>
      </c>
      <c r="IVR314" s="309" t="s">
        <v>411</v>
      </c>
      <c r="IVS314" s="309" t="s">
        <v>411</v>
      </c>
      <c r="IVT314" s="309" t="s">
        <v>411</v>
      </c>
      <c r="IVU314" s="309" t="s">
        <v>411</v>
      </c>
      <c r="IVV314" s="309" t="s">
        <v>411</v>
      </c>
      <c r="IVW314" s="309" t="s">
        <v>411</v>
      </c>
      <c r="IVX314" s="309" t="s">
        <v>411</v>
      </c>
      <c r="IVY314" s="309" t="s">
        <v>411</v>
      </c>
      <c r="IVZ314" s="309" t="s">
        <v>411</v>
      </c>
      <c r="IWA314" s="309" t="s">
        <v>411</v>
      </c>
      <c r="IWB314" s="309" t="s">
        <v>411</v>
      </c>
      <c r="IWC314" s="309" t="s">
        <v>411</v>
      </c>
      <c r="IWD314" s="309" t="s">
        <v>411</v>
      </c>
      <c r="IWE314" s="309" t="s">
        <v>411</v>
      </c>
      <c r="IWF314" s="309" t="s">
        <v>411</v>
      </c>
      <c r="IWG314" s="309" t="s">
        <v>411</v>
      </c>
      <c r="IWH314" s="309" t="s">
        <v>411</v>
      </c>
      <c r="IWI314" s="309" t="s">
        <v>411</v>
      </c>
      <c r="IWJ314" s="309" t="s">
        <v>411</v>
      </c>
      <c r="IWK314" s="309" t="s">
        <v>411</v>
      </c>
      <c r="IWL314" s="309" t="s">
        <v>411</v>
      </c>
      <c r="IWM314" s="309" t="s">
        <v>411</v>
      </c>
      <c r="IWN314" s="309" t="s">
        <v>411</v>
      </c>
      <c r="IWO314" s="309" t="s">
        <v>411</v>
      </c>
      <c r="IWP314" s="309" t="s">
        <v>411</v>
      </c>
      <c r="IWQ314" s="309" t="s">
        <v>411</v>
      </c>
      <c r="IWR314" s="309" t="s">
        <v>411</v>
      </c>
      <c r="IWS314" s="309" t="s">
        <v>411</v>
      </c>
      <c r="IWT314" s="309" t="s">
        <v>411</v>
      </c>
      <c r="IWU314" s="309" t="s">
        <v>411</v>
      </c>
      <c r="IWV314" s="309" t="s">
        <v>411</v>
      </c>
      <c r="IWW314" s="309" t="s">
        <v>411</v>
      </c>
      <c r="IWX314" s="309" t="s">
        <v>411</v>
      </c>
      <c r="IWY314" s="309" t="s">
        <v>411</v>
      </c>
      <c r="IWZ314" s="309" t="s">
        <v>411</v>
      </c>
      <c r="IXA314" s="309" t="s">
        <v>411</v>
      </c>
      <c r="IXB314" s="309" t="s">
        <v>411</v>
      </c>
      <c r="IXC314" s="309" t="s">
        <v>411</v>
      </c>
      <c r="IXD314" s="309" t="s">
        <v>411</v>
      </c>
      <c r="IXE314" s="309" t="s">
        <v>411</v>
      </c>
      <c r="IXF314" s="309" t="s">
        <v>411</v>
      </c>
      <c r="IXG314" s="309" t="s">
        <v>411</v>
      </c>
      <c r="IXH314" s="309" t="s">
        <v>411</v>
      </c>
      <c r="IXI314" s="309" t="s">
        <v>411</v>
      </c>
      <c r="IXJ314" s="309" t="s">
        <v>411</v>
      </c>
      <c r="IXK314" s="309" t="s">
        <v>411</v>
      </c>
      <c r="IXL314" s="309" t="s">
        <v>411</v>
      </c>
      <c r="IXM314" s="309" t="s">
        <v>411</v>
      </c>
      <c r="IXN314" s="309" t="s">
        <v>411</v>
      </c>
      <c r="IXO314" s="309" t="s">
        <v>411</v>
      </c>
      <c r="IXP314" s="309" t="s">
        <v>411</v>
      </c>
      <c r="IXQ314" s="309" t="s">
        <v>411</v>
      </c>
      <c r="IXR314" s="309" t="s">
        <v>411</v>
      </c>
      <c r="IXS314" s="309" t="s">
        <v>411</v>
      </c>
      <c r="IXT314" s="309" t="s">
        <v>411</v>
      </c>
      <c r="IXU314" s="309" t="s">
        <v>411</v>
      </c>
      <c r="IXV314" s="309" t="s">
        <v>411</v>
      </c>
      <c r="IXW314" s="309" t="s">
        <v>411</v>
      </c>
      <c r="IXX314" s="309" t="s">
        <v>411</v>
      </c>
      <c r="IXY314" s="309" t="s">
        <v>411</v>
      </c>
      <c r="IXZ314" s="309" t="s">
        <v>411</v>
      </c>
      <c r="IYA314" s="309" t="s">
        <v>411</v>
      </c>
      <c r="IYB314" s="309" t="s">
        <v>411</v>
      </c>
      <c r="IYC314" s="309" t="s">
        <v>411</v>
      </c>
      <c r="IYD314" s="309" t="s">
        <v>411</v>
      </c>
      <c r="IYE314" s="309" t="s">
        <v>411</v>
      </c>
      <c r="IYF314" s="309" t="s">
        <v>411</v>
      </c>
      <c r="IYG314" s="309" t="s">
        <v>411</v>
      </c>
      <c r="IYH314" s="309" t="s">
        <v>411</v>
      </c>
      <c r="IYI314" s="309" t="s">
        <v>411</v>
      </c>
      <c r="IYJ314" s="309" t="s">
        <v>411</v>
      </c>
      <c r="IYK314" s="309" t="s">
        <v>411</v>
      </c>
      <c r="IYL314" s="309" t="s">
        <v>411</v>
      </c>
      <c r="IYM314" s="309" t="s">
        <v>411</v>
      </c>
      <c r="IYN314" s="309" t="s">
        <v>411</v>
      </c>
      <c r="IYO314" s="309" t="s">
        <v>411</v>
      </c>
      <c r="IYP314" s="309" t="s">
        <v>411</v>
      </c>
      <c r="IYQ314" s="309" t="s">
        <v>411</v>
      </c>
      <c r="IYR314" s="309" t="s">
        <v>411</v>
      </c>
      <c r="IYS314" s="309" t="s">
        <v>411</v>
      </c>
      <c r="IYT314" s="309" t="s">
        <v>411</v>
      </c>
      <c r="IYU314" s="309" t="s">
        <v>411</v>
      </c>
      <c r="IYV314" s="309" t="s">
        <v>411</v>
      </c>
      <c r="IYW314" s="309" t="s">
        <v>411</v>
      </c>
      <c r="IYX314" s="309" t="s">
        <v>411</v>
      </c>
      <c r="IYY314" s="309" t="s">
        <v>411</v>
      </c>
      <c r="IYZ314" s="309" t="s">
        <v>411</v>
      </c>
      <c r="IZA314" s="309" t="s">
        <v>411</v>
      </c>
      <c r="IZB314" s="309" t="s">
        <v>411</v>
      </c>
      <c r="IZC314" s="309" t="s">
        <v>411</v>
      </c>
      <c r="IZD314" s="309" t="s">
        <v>411</v>
      </c>
      <c r="IZE314" s="309" t="s">
        <v>411</v>
      </c>
      <c r="IZF314" s="309" t="s">
        <v>411</v>
      </c>
      <c r="IZG314" s="309" t="s">
        <v>411</v>
      </c>
      <c r="IZH314" s="309" t="s">
        <v>411</v>
      </c>
      <c r="IZI314" s="309" t="s">
        <v>411</v>
      </c>
      <c r="IZJ314" s="309" t="s">
        <v>411</v>
      </c>
      <c r="IZK314" s="309" t="s">
        <v>411</v>
      </c>
      <c r="IZL314" s="309" t="s">
        <v>411</v>
      </c>
      <c r="IZM314" s="309" t="s">
        <v>411</v>
      </c>
      <c r="IZN314" s="309" t="s">
        <v>411</v>
      </c>
      <c r="IZO314" s="309" t="s">
        <v>411</v>
      </c>
      <c r="IZP314" s="309" t="s">
        <v>411</v>
      </c>
      <c r="IZQ314" s="309" t="s">
        <v>411</v>
      </c>
      <c r="IZR314" s="309" t="s">
        <v>411</v>
      </c>
      <c r="IZS314" s="309" t="s">
        <v>411</v>
      </c>
      <c r="IZT314" s="309" t="s">
        <v>411</v>
      </c>
      <c r="IZU314" s="309" t="s">
        <v>411</v>
      </c>
      <c r="IZV314" s="309" t="s">
        <v>411</v>
      </c>
      <c r="IZW314" s="309" t="s">
        <v>411</v>
      </c>
      <c r="IZX314" s="309" t="s">
        <v>411</v>
      </c>
      <c r="IZY314" s="309" t="s">
        <v>411</v>
      </c>
      <c r="IZZ314" s="309" t="s">
        <v>411</v>
      </c>
      <c r="JAA314" s="309" t="s">
        <v>411</v>
      </c>
      <c r="JAB314" s="309" t="s">
        <v>411</v>
      </c>
      <c r="JAC314" s="309" t="s">
        <v>411</v>
      </c>
      <c r="JAD314" s="309" t="s">
        <v>411</v>
      </c>
      <c r="JAE314" s="309" t="s">
        <v>411</v>
      </c>
      <c r="JAF314" s="309" t="s">
        <v>411</v>
      </c>
      <c r="JAG314" s="309" t="s">
        <v>411</v>
      </c>
      <c r="JAH314" s="309" t="s">
        <v>411</v>
      </c>
      <c r="JAI314" s="309" t="s">
        <v>411</v>
      </c>
      <c r="JAJ314" s="309" t="s">
        <v>411</v>
      </c>
      <c r="JAK314" s="309" t="s">
        <v>411</v>
      </c>
      <c r="JAL314" s="309" t="s">
        <v>411</v>
      </c>
      <c r="JAM314" s="309" t="s">
        <v>411</v>
      </c>
      <c r="JAN314" s="309" t="s">
        <v>411</v>
      </c>
      <c r="JAO314" s="309" t="s">
        <v>411</v>
      </c>
      <c r="JAP314" s="309" t="s">
        <v>411</v>
      </c>
      <c r="JAQ314" s="309" t="s">
        <v>411</v>
      </c>
      <c r="JAR314" s="309" t="s">
        <v>411</v>
      </c>
      <c r="JAS314" s="309" t="s">
        <v>411</v>
      </c>
      <c r="JAT314" s="309" t="s">
        <v>411</v>
      </c>
      <c r="JAU314" s="309" t="s">
        <v>411</v>
      </c>
      <c r="JAV314" s="309" t="s">
        <v>411</v>
      </c>
      <c r="JAW314" s="309" t="s">
        <v>411</v>
      </c>
      <c r="JAX314" s="309" t="s">
        <v>411</v>
      </c>
      <c r="JAY314" s="309" t="s">
        <v>411</v>
      </c>
      <c r="JAZ314" s="309" t="s">
        <v>411</v>
      </c>
      <c r="JBA314" s="309" t="s">
        <v>411</v>
      </c>
      <c r="JBB314" s="309" t="s">
        <v>411</v>
      </c>
      <c r="JBC314" s="309" t="s">
        <v>411</v>
      </c>
      <c r="JBD314" s="309" t="s">
        <v>411</v>
      </c>
      <c r="JBE314" s="309" t="s">
        <v>411</v>
      </c>
      <c r="JBF314" s="309" t="s">
        <v>411</v>
      </c>
      <c r="JBG314" s="309" t="s">
        <v>411</v>
      </c>
      <c r="JBH314" s="309" t="s">
        <v>411</v>
      </c>
      <c r="JBI314" s="309" t="s">
        <v>411</v>
      </c>
      <c r="JBJ314" s="309" t="s">
        <v>411</v>
      </c>
      <c r="JBK314" s="309" t="s">
        <v>411</v>
      </c>
      <c r="JBL314" s="309" t="s">
        <v>411</v>
      </c>
      <c r="JBM314" s="309" t="s">
        <v>411</v>
      </c>
      <c r="JBN314" s="309" t="s">
        <v>411</v>
      </c>
      <c r="JBO314" s="309" t="s">
        <v>411</v>
      </c>
      <c r="JBP314" s="309" t="s">
        <v>411</v>
      </c>
      <c r="JBQ314" s="309" t="s">
        <v>411</v>
      </c>
      <c r="JBR314" s="309" t="s">
        <v>411</v>
      </c>
      <c r="JBS314" s="309" t="s">
        <v>411</v>
      </c>
      <c r="JBT314" s="309" t="s">
        <v>411</v>
      </c>
      <c r="JBU314" s="309" t="s">
        <v>411</v>
      </c>
      <c r="JBV314" s="309" t="s">
        <v>411</v>
      </c>
      <c r="JBW314" s="309" t="s">
        <v>411</v>
      </c>
      <c r="JBX314" s="309" t="s">
        <v>411</v>
      </c>
      <c r="JBY314" s="309" t="s">
        <v>411</v>
      </c>
      <c r="JBZ314" s="309" t="s">
        <v>411</v>
      </c>
      <c r="JCA314" s="309" t="s">
        <v>411</v>
      </c>
      <c r="JCB314" s="309" t="s">
        <v>411</v>
      </c>
      <c r="JCC314" s="309" t="s">
        <v>411</v>
      </c>
      <c r="JCD314" s="309" t="s">
        <v>411</v>
      </c>
      <c r="JCE314" s="309" t="s">
        <v>411</v>
      </c>
      <c r="JCF314" s="309" t="s">
        <v>411</v>
      </c>
      <c r="JCG314" s="309" t="s">
        <v>411</v>
      </c>
      <c r="JCH314" s="309" t="s">
        <v>411</v>
      </c>
      <c r="JCI314" s="309" t="s">
        <v>411</v>
      </c>
      <c r="JCJ314" s="309" t="s">
        <v>411</v>
      </c>
      <c r="JCK314" s="309" t="s">
        <v>411</v>
      </c>
      <c r="JCL314" s="309" t="s">
        <v>411</v>
      </c>
      <c r="JCM314" s="309" t="s">
        <v>411</v>
      </c>
      <c r="JCN314" s="309" t="s">
        <v>411</v>
      </c>
      <c r="JCO314" s="309" t="s">
        <v>411</v>
      </c>
      <c r="JCP314" s="309" t="s">
        <v>411</v>
      </c>
      <c r="JCQ314" s="309" t="s">
        <v>411</v>
      </c>
      <c r="JCR314" s="309" t="s">
        <v>411</v>
      </c>
      <c r="JCS314" s="309" t="s">
        <v>411</v>
      </c>
      <c r="JCT314" s="309" t="s">
        <v>411</v>
      </c>
      <c r="JCU314" s="309" t="s">
        <v>411</v>
      </c>
      <c r="JCV314" s="309" t="s">
        <v>411</v>
      </c>
      <c r="JCW314" s="309" t="s">
        <v>411</v>
      </c>
      <c r="JCX314" s="309" t="s">
        <v>411</v>
      </c>
      <c r="JCY314" s="309" t="s">
        <v>411</v>
      </c>
      <c r="JCZ314" s="309" t="s">
        <v>411</v>
      </c>
      <c r="JDA314" s="309" t="s">
        <v>411</v>
      </c>
      <c r="JDB314" s="309" t="s">
        <v>411</v>
      </c>
      <c r="JDC314" s="309" t="s">
        <v>411</v>
      </c>
      <c r="JDD314" s="309" t="s">
        <v>411</v>
      </c>
      <c r="JDE314" s="309" t="s">
        <v>411</v>
      </c>
      <c r="JDF314" s="309" t="s">
        <v>411</v>
      </c>
      <c r="JDG314" s="309" t="s">
        <v>411</v>
      </c>
      <c r="JDH314" s="309" t="s">
        <v>411</v>
      </c>
      <c r="JDI314" s="309" t="s">
        <v>411</v>
      </c>
      <c r="JDJ314" s="309" t="s">
        <v>411</v>
      </c>
      <c r="JDK314" s="309" t="s">
        <v>411</v>
      </c>
      <c r="JDL314" s="309" t="s">
        <v>411</v>
      </c>
      <c r="JDM314" s="309" t="s">
        <v>411</v>
      </c>
      <c r="JDN314" s="309" t="s">
        <v>411</v>
      </c>
      <c r="JDO314" s="309" t="s">
        <v>411</v>
      </c>
      <c r="JDP314" s="309" t="s">
        <v>411</v>
      </c>
      <c r="JDQ314" s="309" t="s">
        <v>411</v>
      </c>
      <c r="JDR314" s="309" t="s">
        <v>411</v>
      </c>
      <c r="JDS314" s="309" t="s">
        <v>411</v>
      </c>
      <c r="JDT314" s="309" t="s">
        <v>411</v>
      </c>
      <c r="JDU314" s="309" t="s">
        <v>411</v>
      </c>
      <c r="JDV314" s="309" t="s">
        <v>411</v>
      </c>
      <c r="JDW314" s="309" t="s">
        <v>411</v>
      </c>
      <c r="JDX314" s="309" t="s">
        <v>411</v>
      </c>
      <c r="JDY314" s="309" t="s">
        <v>411</v>
      </c>
      <c r="JDZ314" s="309" t="s">
        <v>411</v>
      </c>
      <c r="JEA314" s="309" t="s">
        <v>411</v>
      </c>
      <c r="JEB314" s="309" t="s">
        <v>411</v>
      </c>
      <c r="JEC314" s="309" t="s">
        <v>411</v>
      </c>
      <c r="JED314" s="309" t="s">
        <v>411</v>
      </c>
      <c r="JEE314" s="309" t="s">
        <v>411</v>
      </c>
      <c r="JEF314" s="309" t="s">
        <v>411</v>
      </c>
      <c r="JEG314" s="309" t="s">
        <v>411</v>
      </c>
      <c r="JEH314" s="309" t="s">
        <v>411</v>
      </c>
      <c r="JEI314" s="309" t="s">
        <v>411</v>
      </c>
      <c r="JEJ314" s="309" t="s">
        <v>411</v>
      </c>
      <c r="JEK314" s="309" t="s">
        <v>411</v>
      </c>
      <c r="JEL314" s="309" t="s">
        <v>411</v>
      </c>
      <c r="JEM314" s="309" t="s">
        <v>411</v>
      </c>
      <c r="JEN314" s="309" t="s">
        <v>411</v>
      </c>
      <c r="JEO314" s="309" t="s">
        <v>411</v>
      </c>
      <c r="JEP314" s="309" t="s">
        <v>411</v>
      </c>
      <c r="JEQ314" s="309" t="s">
        <v>411</v>
      </c>
      <c r="JER314" s="309" t="s">
        <v>411</v>
      </c>
      <c r="JES314" s="309" t="s">
        <v>411</v>
      </c>
      <c r="JET314" s="309" t="s">
        <v>411</v>
      </c>
      <c r="JEU314" s="309" t="s">
        <v>411</v>
      </c>
      <c r="JEV314" s="309" t="s">
        <v>411</v>
      </c>
      <c r="JEW314" s="309" t="s">
        <v>411</v>
      </c>
      <c r="JEX314" s="309" t="s">
        <v>411</v>
      </c>
      <c r="JEY314" s="309" t="s">
        <v>411</v>
      </c>
      <c r="JEZ314" s="309" t="s">
        <v>411</v>
      </c>
      <c r="JFA314" s="309" t="s">
        <v>411</v>
      </c>
      <c r="JFB314" s="309" t="s">
        <v>411</v>
      </c>
      <c r="JFC314" s="309" t="s">
        <v>411</v>
      </c>
      <c r="JFD314" s="309" t="s">
        <v>411</v>
      </c>
      <c r="JFE314" s="309" t="s">
        <v>411</v>
      </c>
      <c r="JFF314" s="309" t="s">
        <v>411</v>
      </c>
      <c r="JFG314" s="309" t="s">
        <v>411</v>
      </c>
      <c r="JFH314" s="309" t="s">
        <v>411</v>
      </c>
      <c r="JFI314" s="309" t="s">
        <v>411</v>
      </c>
      <c r="JFJ314" s="309" t="s">
        <v>411</v>
      </c>
      <c r="JFK314" s="309" t="s">
        <v>411</v>
      </c>
      <c r="JFL314" s="309" t="s">
        <v>411</v>
      </c>
      <c r="JFM314" s="309" t="s">
        <v>411</v>
      </c>
      <c r="JFN314" s="309" t="s">
        <v>411</v>
      </c>
      <c r="JFO314" s="309" t="s">
        <v>411</v>
      </c>
      <c r="JFP314" s="309" t="s">
        <v>411</v>
      </c>
      <c r="JFQ314" s="309" t="s">
        <v>411</v>
      </c>
      <c r="JFR314" s="309" t="s">
        <v>411</v>
      </c>
      <c r="JFS314" s="309" t="s">
        <v>411</v>
      </c>
      <c r="JFT314" s="309" t="s">
        <v>411</v>
      </c>
      <c r="JFU314" s="309" t="s">
        <v>411</v>
      </c>
      <c r="JFV314" s="309" t="s">
        <v>411</v>
      </c>
      <c r="JFW314" s="309" t="s">
        <v>411</v>
      </c>
      <c r="JFX314" s="309" t="s">
        <v>411</v>
      </c>
      <c r="JFY314" s="309" t="s">
        <v>411</v>
      </c>
      <c r="JFZ314" s="309" t="s">
        <v>411</v>
      </c>
      <c r="JGA314" s="309" t="s">
        <v>411</v>
      </c>
      <c r="JGB314" s="309" t="s">
        <v>411</v>
      </c>
      <c r="JGC314" s="309" t="s">
        <v>411</v>
      </c>
      <c r="JGD314" s="309" t="s">
        <v>411</v>
      </c>
      <c r="JGE314" s="309" t="s">
        <v>411</v>
      </c>
      <c r="JGF314" s="309" t="s">
        <v>411</v>
      </c>
      <c r="JGG314" s="309" t="s">
        <v>411</v>
      </c>
      <c r="JGH314" s="309" t="s">
        <v>411</v>
      </c>
      <c r="JGI314" s="309" t="s">
        <v>411</v>
      </c>
      <c r="JGJ314" s="309" t="s">
        <v>411</v>
      </c>
      <c r="JGK314" s="309" t="s">
        <v>411</v>
      </c>
      <c r="JGL314" s="309" t="s">
        <v>411</v>
      </c>
      <c r="JGM314" s="309" t="s">
        <v>411</v>
      </c>
      <c r="JGN314" s="309" t="s">
        <v>411</v>
      </c>
      <c r="JGO314" s="309" t="s">
        <v>411</v>
      </c>
      <c r="JGP314" s="309" t="s">
        <v>411</v>
      </c>
      <c r="JGQ314" s="309" t="s">
        <v>411</v>
      </c>
      <c r="JGR314" s="309" t="s">
        <v>411</v>
      </c>
      <c r="JGS314" s="309" t="s">
        <v>411</v>
      </c>
      <c r="JGT314" s="309" t="s">
        <v>411</v>
      </c>
      <c r="JGU314" s="309" t="s">
        <v>411</v>
      </c>
      <c r="JGV314" s="309" t="s">
        <v>411</v>
      </c>
      <c r="JGW314" s="309" t="s">
        <v>411</v>
      </c>
      <c r="JGX314" s="309" t="s">
        <v>411</v>
      </c>
      <c r="JGY314" s="309" t="s">
        <v>411</v>
      </c>
      <c r="JGZ314" s="309" t="s">
        <v>411</v>
      </c>
      <c r="JHA314" s="309" t="s">
        <v>411</v>
      </c>
      <c r="JHB314" s="309" t="s">
        <v>411</v>
      </c>
      <c r="JHC314" s="309" t="s">
        <v>411</v>
      </c>
      <c r="JHD314" s="309" t="s">
        <v>411</v>
      </c>
      <c r="JHE314" s="309" t="s">
        <v>411</v>
      </c>
      <c r="JHF314" s="309" t="s">
        <v>411</v>
      </c>
      <c r="JHG314" s="309" t="s">
        <v>411</v>
      </c>
      <c r="JHH314" s="309" t="s">
        <v>411</v>
      </c>
      <c r="JHI314" s="309" t="s">
        <v>411</v>
      </c>
      <c r="JHJ314" s="309" t="s">
        <v>411</v>
      </c>
      <c r="JHK314" s="309" t="s">
        <v>411</v>
      </c>
      <c r="JHL314" s="309" t="s">
        <v>411</v>
      </c>
      <c r="JHM314" s="309" t="s">
        <v>411</v>
      </c>
      <c r="JHN314" s="309" t="s">
        <v>411</v>
      </c>
      <c r="JHO314" s="309" t="s">
        <v>411</v>
      </c>
      <c r="JHP314" s="309" t="s">
        <v>411</v>
      </c>
      <c r="JHQ314" s="309" t="s">
        <v>411</v>
      </c>
      <c r="JHR314" s="309" t="s">
        <v>411</v>
      </c>
      <c r="JHS314" s="309" t="s">
        <v>411</v>
      </c>
      <c r="JHT314" s="309" t="s">
        <v>411</v>
      </c>
      <c r="JHU314" s="309" t="s">
        <v>411</v>
      </c>
      <c r="JHV314" s="309" t="s">
        <v>411</v>
      </c>
      <c r="JHW314" s="309" t="s">
        <v>411</v>
      </c>
      <c r="JHX314" s="309" t="s">
        <v>411</v>
      </c>
      <c r="JHY314" s="309" t="s">
        <v>411</v>
      </c>
      <c r="JHZ314" s="309" t="s">
        <v>411</v>
      </c>
      <c r="JIA314" s="309" t="s">
        <v>411</v>
      </c>
      <c r="JIB314" s="309" t="s">
        <v>411</v>
      </c>
      <c r="JIC314" s="309" t="s">
        <v>411</v>
      </c>
      <c r="JID314" s="309" t="s">
        <v>411</v>
      </c>
      <c r="JIE314" s="309" t="s">
        <v>411</v>
      </c>
      <c r="JIF314" s="309" t="s">
        <v>411</v>
      </c>
      <c r="JIG314" s="309" t="s">
        <v>411</v>
      </c>
      <c r="JIH314" s="309" t="s">
        <v>411</v>
      </c>
      <c r="JII314" s="309" t="s">
        <v>411</v>
      </c>
      <c r="JIJ314" s="309" t="s">
        <v>411</v>
      </c>
      <c r="JIK314" s="309" t="s">
        <v>411</v>
      </c>
      <c r="JIL314" s="309" t="s">
        <v>411</v>
      </c>
      <c r="JIM314" s="309" t="s">
        <v>411</v>
      </c>
      <c r="JIN314" s="309" t="s">
        <v>411</v>
      </c>
      <c r="JIO314" s="309" t="s">
        <v>411</v>
      </c>
      <c r="JIP314" s="309" t="s">
        <v>411</v>
      </c>
      <c r="JIQ314" s="309" t="s">
        <v>411</v>
      </c>
      <c r="JIR314" s="309" t="s">
        <v>411</v>
      </c>
      <c r="JIS314" s="309" t="s">
        <v>411</v>
      </c>
      <c r="JIT314" s="309" t="s">
        <v>411</v>
      </c>
      <c r="JIU314" s="309" t="s">
        <v>411</v>
      </c>
      <c r="JIV314" s="309" t="s">
        <v>411</v>
      </c>
      <c r="JIW314" s="309" t="s">
        <v>411</v>
      </c>
      <c r="JIX314" s="309" t="s">
        <v>411</v>
      </c>
      <c r="JIY314" s="309" t="s">
        <v>411</v>
      </c>
      <c r="JIZ314" s="309" t="s">
        <v>411</v>
      </c>
      <c r="JJA314" s="309" t="s">
        <v>411</v>
      </c>
      <c r="JJB314" s="309" t="s">
        <v>411</v>
      </c>
      <c r="JJC314" s="309" t="s">
        <v>411</v>
      </c>
      <c r="JJD314" s="309" t="s">
        <v>411</v>
      </c>
      <c r="JJE314" s="309" t="s">
        <v>411</v>
      </c>
      <c r="JJF314" s="309" t="s">
        <v>411</v>
      </c>
      <c r="JJG314" s="309" t="s">
        <v>411</v>
      </c>
      <c r="JJH314" s="309" t="s">
        <v>411</v>
      </c>
      <c r="JJI314" s="309" t="s">
        <v>411</v>
      </c>
      <c r="JJJ314" s="309" t="s">
        <v>411</v>
      </c>
      <c r="JJK314" s="309" t="s">
        <v>411</v>
      </c>
      <c r="JJL314" s="309" t="s">
        <v>411</v>
      </c>
      <c r="JJM314" s="309" t="s">
        <v>411</v>
      </c>
      <c r="JJN314" s="309" t="s">
        <v>411</v>
      </c>
      <c r="JJO314" s="309" t="s">
        <v>411</v>
      </c>
      <c r="JJP314" s="309" t="s">
        <v>411</v>
      </c>
      <c r="JJQ314" s="309" t="s">
        <v>411</v>
      </c>
      <c r="JJR314" s="309" t="s">
        <v>411</v>
      </c>
      <c r="JJS314" s="309" t="s">
        <v>411</v>
      </c>
      <c r="JJT314" s="309" t="s">
        <v>411</v>
      </c>
      <c r="JJU314" s="309" t="s">
        <v>411</v>
      </c>
      <c r="JJV314" s="309" t="s">
        <v>411</v>
      </c>
      <c r="JJW314" s="309" t="s">
        <v>411</v>
      </c>
      <c r="JJX314" s="309" t="s">
        <v>411</v>
      </c>
      <c r="JJY314" s="309" t="s">
        <v>411</v>
      </c>
      <c r="JJZ314" s="309" t="s">
        <v>411</v>
      </c>
      <c r="JKA314" s="309" t="s">
        <v>411</v>
      </c>
      <c r="JKB314" s="309" t="s">
        <v>411</v>
      </c>
      <c r="JKC314" s="309" t="s">
        <v>411</v>
      </c>
      <c r="JKD314" s="309" t="s">
        <v>411</v>
      </c>
      <c r="JKE314" s="309" t="s">
        <v>411</v>
      </c>
      <c r="JKF314" s="309" t="s">
        <v>411</v>
      </c>
      <c r="JKG314" s="309" t="s">
        <v>411</v>
      </c>
      <c r="JKH314" s="309" t="s">
        <v>411</v>
      </c>
      <c r="JKI314" s="309" t="s">
        <v>411</v>
      </c>
      <c r="JKJ314" s="309" t="s">
        <v>411</v>
      </c>
      <c r="JKK314" s="309" t="s">
        <v>411</v>
      </c>
      <c r="JKL314" s="309" t="s">
        <v>411</v>
      </c>
      <c r="JKM314" s="309" t="s">
        <v>411</v>
      </c>
      <c r="JKN314" s="309" t="s">
        <v>411</v>
      </c>
      <c r="JKO314" s="309" t="s">
        <v>411</v>
      </c>
      <c r="JKP314" s="309" t="s">
        <v>411</v>
      </c>
      <c r="JKQ314" s="309" t="s">
        <v>411</v>
      </c>
      <c r="JKR314" s="309" t="s">
        <v>411</v>
      </c>
      <c r="JKS314" s="309" t="s">
        <v>411</v>
      </c>
      <c r="JKT314" s="309" t="s">
        <v>411</v>
      </c>
      <c r="JKU314" s="309" t="s">
        <v>411</v>
      </c>
      <c r="JKV314" s="309" t="s">
        <v>411</v>
      </c>
      <c r="JKW314" s="309" t="s">
        <v>411</v>
      </c>
      <c r="JKX314" s="309" t="s">
        <v>411</v>
      </c>
      <c r="JKY314" s="309" t="s">
        <v>411</v>
      </c>
      <c r="JKZ314" s="309" t="s">
        <v>411</v>
      </c>
      <c r="JLA314" s="309" t="s">
        <v>411</v>
      </c>
      <c r="JLB314" s="309" t="s">
        <v>411</v>
      </c>
      <c r="JLC314" s="309" t="s">
        <v>411</v>
      </c>
      <c r="JLD314" s="309" t="s">
        <v>411</v>
      </c>
      <c r="JLE314" s="309" t="s">
        <v>411</v>
      </c>
      <c r="JLF314" s="309" t="s">
        <v>411</v>
      </c>
      <c r="JLG314" s="309" t="s">
        <v>411</v>
      </c>
      <c r="JLH314" s="309" t="s">
        <v>411</v>
      </c>
      <c r="JLI314" s="309" t="s">
        <v>411</v>
      </c>
      <c r="JLJ314" s="309" t="s">
        <v>411</v>
      </c>
      <c r="JLK314" s="309" t="s">
        <v>411</v>
      </c>
      <c r="JLL314" s="309" t="s">
        <v>411</v>
      </c>
      <c r="JLM314" s="309" t="s">
        <v>411</v>
      </c>
      <c r="JLN314" s="309" t="s">
        <v>411</v>
      </c>
      <c r="JLO314" s="309" t="s">
        <v>411</v>
      </c>
      <c r="JLP314" s="309" t="s">
        <v>411</v>
      </c>
      <c r="JLQ314" s="309" t="s">
        <v>411</v>
      </c>
      <c r="JLR314" s="309" t="s">
        <v>411</v>
      </c>
      <c r="JLS314" s="309" t="s">
        <v>411</v>
      </c>
      <c r="JLT314" s="309" t="s">
        <v>411</v>
      </c>
      <c r="JLU314" s="309" t="s">
        <v>411</v>
      </c>
      <c r="JLV314" s="309" t="s">
        <v>411</v>
      </c>
      <c r="JLW314" s="309" t="s">
        <v>411</v>
      </c>
      <c r="JLX314" s="309" t="s">
        <v>411</v>
      </c>
      <c r="JLY314" s="309" t="s">
        <v>411</v>
      </c>
      <c r="JLZ314" s="309" t="s">
        <v>411</v>
      </c>
      <c r="JMA314" s="309" t="s">
        <v>411</v>
      </c>
      <c r="JMB314" s="309" t="s">
        <v>411</v>
      </c>
      <c r="JMC314" s="309" t="s">
        <v>411</v>
      </c>
      <c r="JMD314" s="309" t="s">
        <v>411</v>
      </c>
      <c r="JME314" s="309" t="s">
        <v>411</v>
      </c>
      <c r="JMF314" s="309" t="s">
        <v>411</v>
      </c>
      <c r="JMG314" s="309" t="s">
        <v>411</v>
      </c>
      <c r="JMH314" s="309" t="s">
        <v>411</v>
      </c>
      <c r="JMI314" s="309" t="s">
        <v>411</v>
      </c>
      <c r="JMJ314" s="309" t="s">
        <v>411</v>
      </c>
      <c r="JMK314" s="309" t="s">
        <v>411</v>
      </c>
      <c r="JML314" s="309" t="s">
        <v>411</v>
      </c>
      <c r="JMM314" s="309" t="s">
        <v>411</v>
      </c>
      <c r="JMN314" s="309" t="s">
        <v>411</v>
      </c>
      <c r="JMO314" s="309" t="s">
        <v>411</v>
      </c>
      <c r="JMP314" s="309" t="s">
        <v>411</v>
      </c>
      <c r="JMQ314" s="309" t="s">
        <v>411</v>
      </c>
      <c r="JMR314" s="309" t="s">
        <v>411</v>
      </c>
      <c r="JMS314" s="309" t="s">
        <v>411</v>
      </c>
      <c r="JMT314" s="309" t="s">
        <v>411</v>
      </c>
      <c r="JMU314" s="309" t="s">
        <v>411</v>
      </c>
      <c r="JMV314" s="309" t="s">
        <v>411</v>
      </c>
      <c r="JMW314" s="309" t="s">
        <v>411</v>
      </c>
      <c r="JMX314" s="309" t="s">
        <v>411</v>
      </c>
      <c r="JMY314" s="309" t="s">
        <v>411</v>
      </c>
      <c r="JMZ314" s="309" t="s">
        <v>411</v>
      </c>
      <c r="JNA314" s="309" t="s">
        <v>411</v>
      </c>
      <c r="JNB314" s="309" t="s">
        <v>411</v>
      </c>
      <c r="JNC314" s="309" t="s">
        <v>411</v>
      </c>
      <c r="JND314" s="309" t="s">
        <v>411</v>
      </c>
      <c r="JNE314" s="309" t="s">
        <v>411</v>
      </c>
      <c r="JNF314" s="309" t="s">
        <v>411</v>
      </c>
      <c r="JNG314" s="309" t="s">
        <v>411</v>
      </c>
      <c r="JNH314" s="309" t="s">
        <v>411</v>
      </c>
      <c r="JNI314" s="309" t="s">
        <v>411</v>
      </c>
      <c r="JNJ314" s="309" t="s">
        <v>411</v>
      </c>
      <c r="JNK314" s="309" t="s">
        <v>411</v>
      </c>
      <c r="JNL314" s="309" t="s">
        <v>411</v>
      </c>
      <c r="JNM314" s="309" t="s">
        <v>411</v>
      </c>
      <c r="JNN314" s="309" t="s">
        <v>411</v>
      </c>
      <c r="JNO314" s="309" t="s">
        <v>411</v>
      </c>
      <c r="JNP314" s="309" t="s">
        <v>411</v>
      </c>
      <c r="JNQ314" s="309" t="s">
        <v>411</v>
      </c>
      <c r="JNR314" s="309" t="s">
        <v>411</v>
      </c>
      <c r="JNS314" s="309" t="s">
        <v>411</v>
      </c>
      <c r="JNT314" s="309" t="s">
        <v>411</v>
      </c>
      <c r="JNU314" s="309" t="s">
        <v>411</v>
      </c>
      <c r="JNV314" s="309" t="s">
        <v>411</v>
      </c>
      <c r="JNW314" s="309" t="s">
        <v>411</v>
      </c>
      <c r="JNX314" s="309" t="s">
        <v>411</v>
      </c>
      <c r="JNY314" s="309" t="s">
        <v>411</v>
      </c>
      <c r="JNZ314" s="309" t="s">
        <v>411</v>
      </c>
      <c r="JOA314" s="309" t="s">
        <v>411</v>
      </c>
      <c r="JOB314" s="309" t="s">
        <v>411</v>
      </c>
      <c r="JOC314" s="309" t="s">
        <v>411</v>
      </c>
      <c r="JOD314" s="309" t="s">
        <v>411</v>
      </c>
      <c r="JOE314" s="309" t="s">
        <v>411</v>
      </c>
      <c r="JOF314" s="309" t="s">
        <v>411</v>
      </c>
      <c r="JOG314" s="309" t="s">
        <v>411</v>
      </c>
      <c r="JOH314" s="309" t="s">
        <v>411</v>
      </c>
      <c r="JOI314" s="309" t="s">
        <v>411</v>
      </c>
      <c r="JOJ314" s="309" t="s">
        <v>411</v>
      </c>
      <c r="JOK314" s="309" t="s">
        <v>411</v>
      </c>
      <c r="JOL314" s="309" t="s">
        <v>411</v>
      </c>
      <c r="JOM314" s="309" t="s">
        <v>411</v>
      </c>
      <c r="JON314" s="309" t="s">
        <v>411</v>
      </c>
      <c r="JOO314" s="309" t="s">
        <v>411</v>
      </c>
      <c r="JOP314" s="309" t="s">
        <v>411</v>
      </c>
      <c r="JOQ314" s="309" t="s">
        <v>411</v>
      </c>
      <c r="JOR314" s="309" t="s">
        <v>411</v>
      </c>
      <c r="JOS314" s="309" t="s">
        <v>411</v>
      </c>
      <c r="JOT314" s="309" t="s">
        <v>411</v>
      </c>
      <c r="JOU314" s="309" t="s">
        <v>411</v>
      </c>
      <c r="JOV314" s="309" t="s">
        <v>411</v>
      </c>
      <c r="JOW314" s="309" t="s">
        <v>411</v>
      </c>
      <c r="JOX314" s="309" t="s">
        <v>411</v>
      </c>
      <c r="JOY314" s="309" t="s">
        <v>411</v>
      </c>
      <c r="JOZ314" s="309" t="s">
        <v>411</v>
      </c>
      <c r="JPA314" s="309" t="s">
        <v>411</v>
      </c>
      <c r="JPB314" s="309" t="s">
        <v>411</v>
      </c>
      <c r="JPC314" s="309" t="s">
        <v>411</v>
      </c>
      <c r="JPD314" s="309" t="s">
        <v>411</v>
      </c>
      <c r="JPE314" s="309" t="s">
        <v>411</v>
      </c>
      <c r="JPF314" s="309" t="s">
        <v>411</v>
      </c>
      <c r="JPG314" s="309" t="s">
        <v>411</v>
      </c>
      <c r="JPH314" s="309" t="s">
        <v>411</v>
      </c>
      <c r="JPI314" s="309" t="s">
        <v>411</v>
      </c>
      <c r="JPJ314" s="309" t="s">
        <v>411</v>
      </c>
      <c r="JPK314" s="309" t="s">
        <v>411</v>
      </c>
      <c r="JPL314" s="309" t="s">
        <v>411</v>
      </c>
      <c r="JPM314" s="309" t="s">
        <v>411</v>
      </c>
      <c r="JPN314" s="309" t="s">
        <v>411</v>
      </c>
      <c r="JPO314" s="309" t="s">
        <v>411</v>
      </c>
      <c r="JPP314" s="309" t="s">
        <v>411</v>
      </c>
      <c r="JPQ314" s="309" t="s">
        <v>411</v>
      </c>
      <c r="JPR314" s="309" t="s">
        <v>411</v>
      </c>
      <c r="JPS314" s="309" t="s">
        <v>411</v>
      </c>
      <c r="JPT314" s="309" t="s">
        <v>411</v>
      </c>
      <c r="JPU314" s="309" t="s">
        <v>411</v>
      </c>
      <c r="JPV314" s="309" t="s">
        <v>411</v>
      </c>
      <c r="JPW314" s="309" t="s">
        <v>411</v>
      </c>
      <c r="JPX314" s="309" t="s">
        <v>411</v>
      </c>
      <c r="JPY314" s="309" t="s">
        <v>411</v>
      </c>
      <c r="JPZ314" s="309" t="s">
        <v>411</v>
      </c>
      <c r="JQA314" s="309" t="s">
        <v>411</v>
      </c>
      <c r="JQB314" s="309" t="s">
        <v>411</v>
      </c>
      <c r="JQC314" s="309" t="s">
        <v>411</v>
      </c>
      <c r="JQD314" s="309" t="s">
        <v>411</v>
      </c>
      <c r="JQE314" s="309" t="s">
        <v>411</v>
      </c>
      <c r="JQF314" s="309" t="s">
        <v>411</v>
      </c>
      <c r="JQG314" s="309" t="s">
        <v>411</v>
      </c>
      <c r="JQH314" s="309" t="s">
        <v>411</v>
      </c>
      <c r="JQI314" s="309" t="s">
        <v>411</v>
      </c>
      <c r="JQJ314" s="309" t="s">
        <v>411</v>
      </c>
      <c r="JQK314" s="309" t="s">
        <v>411</v>
      </c>
      <c r="JQL314" s="309" t="s">
        <v>411</v>
      </c>
      <c r="JQM314" s="309" t="s">
        <v>411</v>
      </c>
      <c r="JQN314" s="309" t="s">
        <v>411</v>
      </c>
      <c r="JQO314" s="309" t="s">
        <v>411</v>
      </c>
      <c r="JQP314" s="309" t="s">
        <v>411</v>
      </c>
      <c r="JQQ314" s="309" t="s">
        <v>411</v>
      </c>
      <c r="JQR314" s="309" t="s">
        <v>411</v>
      </c>
      <c r="JQS314" s="309" t="s">
        <v>411</v>
      </c>
      <c r="JQT314" s="309" t="s">
        <v>411</v>
      </c>
      <c r="JQU314" s="309" t="s">
        <v>411</v>
      </c>
      <c r="JQV314" s="309" t="s">
        <v>411</v>
      </c>
      <c r="JQW314" s="309" t="s">
        <v>411</v>
      </c>
      <c r="JQX314" s="309" t="s">
        <v>411</v>
      </c>
      <c r="JQY314" s="309" t="s">
        <v>411</v>
      </c>
      <c r="JQZ314" s="309" t="s">
        <v>411</v>
      </c>
      <c r="JRA314" s="309" t="s">
        <v>411</v>
      </c>
      <c r="JRB314" s="309" t="s">
        <v>411</v>
      </c>
      <c r="JRC314" s="309" t="s">
        <v>411</v>
      </c>
      <c r="JRD314" s="309" t="s">
        <v>411</v>
      </c>
      <c r="JRE314" s="309" t="s">
        <v>411</v>
      </c>
      <c r="JRF314" s="309" t="s">
        <v>411</v>
      </c>
      <c r="JRG314" s="309" t="s">
        <v>411</v>
      </c>
      <c r="JRH314" s="309" t="s">
        <v>411</v>
      </c>
      <c r="JRI314" s="309" t="s">
        <v>411</v>
      </c>
      <c r="JRJ314" s="309" t="s">
        <v>411</v>
      </c>
      <c r="JRK314" s="309" t="s">
        <v>411</v>
      </c>
      <c r="JRL314" s="309" t="s">
        <v>411</v>
      </c>
      <c r="JRM314" s="309" t="s">
        <v>411</v>
      </c>
      <c r="JRN314" s="309" t="s">
        <v>411</v>
      </c>
      <c r="JRO314" s="309" t="s">
        <v>411</v>
      </c>
      <c r="JRP314" s="309" t="s">
        <v>411</v>
      </c>
      <c r="JRQ314" s="309" t="s">
        <v>411</v>
      </c>
      <c r="JRR314" s="309" t="s">
        <v>411</v>
      </c>
      <c r="JRS314" s="309" t="s">
        <v>411</v>
      </c>
      <c r="JRT314" s="309" t="s">
        <v>411</v>
      </c>
      <c r="JRU314" s="309" t="s">
        <v>411</v>
      </c>
      <c r="JRV314" s="309" t="s">
        <v>411</v>
      </c>
      <c r="JRW314" s="309" t="s">
        <v>411</v>
      </c>
      <c r="JRX314" s="309" t="s">
        <v>411</v>
      </c>
      <c r="JRY314" s="309" t="s">
        <v>411</v>
      </c>
      <c r="JRZ314" s="309" t="s">
        <v>411</v>
      </c>
      <c r="JSA314" s="309" t="s">
        <v>411</v>
      </c>
      <c r="JSB314" s="309" t="s">
        <v>411</v>
      </c>
      <c r="JSC314" s="309" t="s">
        <v>411</v>
      </c>
      <c r="JSD314" s="309" t="s">
        <v>411</v>
      </c>
      <c r="JSE314" s="309" t="s">
        <v>411</v>
      </c>
      <c r="JSF314" s="309" t="s">
        <v>411</v>
      </c>
      <c r="JSG314" s="309" t="s">
        <v>411</v>
      </c>
      <c r="JSH314" s="309" t="s">
        <v>411</v>
      </c>
      <c r="JSI314" s="309" t="s">
        <v>411</v>
      </c>
      <c r="JSJ314" s="309" t="s">
        <v>411</v>
      </c>
      <c r="JSK314" s="309" t="s">
        <v>411</v>
      </c>
      <c r="JSL314" s="309" t="s">
        <v>411</v>
      </c>
      <c r="JSM314" s="309" t="s">
        <v>411</v>
      </c>
      <c r="JSN314" s="309" t="s">
        <v>411</v>
      </c>
      <c r="JSO314" s="309" t="s">
        <v>411</v>
      </c>
      <c r="JSP314" s="309" t="s">
        <v>411</v>
      </c>
      <c r="JSQ314" s="309" t="s">
        <v>411</v>
      </c>
      <c r="JSR314" s="309" t="s">
        <v>411</v>
      </c>
      <c r="JSS314" s="309" t="s">
        <v>411</v>
      </c>
      <c r="JST314" s="309" t="s">
        <v>411</v>
      </c>
      <c r="JSU314" s="309" t="s">
        <v>411</v>
      </c>
      <c r="JSV314" s="309" t="s">
        <v>411</v>
      </c>
      <c r="JSW314" s="309" t="s">
        <v>411</v>
      </c>
      <c r="JSX314" s="309" t="s">
        <v>411</v>
      </c>
      <c r="JSY314" s="309" t="s">
        <v>411</v>
      </c>
      <c r="JSZ314" s="309" t="s">
        <v>411</v>
      </c>
      <c r="JTA314" s="309" t="s">
        <v>411</v>
      </c>
      <c r="JTB314" s="309" t="s">
        <v>411</v>
      </c>
      <c r="JTC314" s="309" t="s">
        <v>411</v>
      </c>
      <c r="JTD314" s="309" t="s">
        <v>411</v>
      </c>
      <c r="JTE314" s="309" t="s">
        <v>411</v>
      </c>
      <c r="JTF314" s="309" t="s">
        <v>411</v>
      </c>
      <c r="JTG314" s="309" t="s">
        <v>411</v>
      </c>
      <c r="JTH314" s="309" t="s">
        <v>411</v>
      </c>
      <c r="JTI314" s="309" t="s">
        <v>411</v>
      </c>
      <c r="JTJ314" s="309" t="s">
        <v>411</v>
      </c>
      <c r="JTK314" s="309" t="s">
        <v>411</v>
      </c>
      <c r="JTL314" s="309" t="s">
        <v>411</v>
      </c>
      <c r="JTM314" s="309" t="s">
        <v>411</v>
      </c>
      <c r="JTN314" s="309" t="s">
        <v>411</v>
      </c>
      <c r="JTO314" s="309" t="s">
        <v>411</v>
      </c>
      <c r="JTP314" s="309" t="s">
        <v>411</v>
      </c>
      <c r="JTQ314" s="309" t="s">
        <v>411</v>
      </c>
      <c r="JTR314" s="309" t="s">
        <v>411</v>
      </c>
      <c r="JTS314" s="309" t="s">
        <v>411</v>
      </c>
      <c r="JTT314" s="309" t="s">
        <v>411</v>
      </c>
      <c r="JTU314" s="309" t="s">
        <v>411</v>
      </c>
      <c r="JTV314" s="309" t="s">
        <v>411</v>
      </c>
      <c r="JTW314" s="309" t="s">
        <v>411</v>
      </c>
      <c r="JTX314" s="309" t="s">
        <v>411</v>
      </c>
      <c r="JTY314" s="309" t="s">
        <v>411</v>
      </c>
      <c r="JTZ314" s="309" t="s">
        <v>411</v>
      </c>
      <c r="JUA314" s="309" t="s">
        <v>411</v>
      </c>
      <c r="JUB314" s="309" t="s">
        <v>411</v>
      </c>
      <c r="JUC314" s="309" t="s">
        <v>411</v>
      </c>
      <c r="JUD314" s="309" t="s">
        <v>411</v>
      </c>
      <c r="JUE314" s="309" t="s">
        <v>411</v>
      </c>
      <c r="JUF314" s="309" t="s">
        <v>411</v>
      </c>
      <c r="JUG314" s="309" t="s">
        <v>411</v>
      </c>
      <c r="JUH314" s="309" t="s">
        <v>411</v>
      </c>
      <c r="JUI314" s="309" t="s">
        <v>411</v>
      </c>
      <c r="JUJ314" s="309" t="s">
        <v>411</v>
      </c>
      <c r="JUK314" s="309" t="s">
        <v>411</v>
      </c>
      <c r="JUL314" s="309" t="s">
        <v>411</v>
      </c>
      <c r="JUM314" s="309" t="s">
        <v>411</v>
      </c>
      <c r="JUN314" s="309" t="s">
        <v>411</v>
      </c>
      <c r="JUO314" s="309" t="s">
        <v>411</v>
      </c>
      <c r="JUP314" s="309" t="s">
        <v>411</v>
      </c>
      <c r="JUQ314" s="309" t="s">
        <v>411</v>
      </c>
      <c r="JUR314" s="309" t="s">
        <v>411</v>
      </c>
      <c r="JUS314" s="309" t="s">
        <v>411</v>
      </c>
      <c r="JUT314" s="309" t="s">
        <v>411</v>
      </c>
      <c r="JUU314" s="309" t="s">
        <v>411</v>
      </c>
      <c r="JUV314" s="309" t="s">
        <v>411</v>
      </c>
      <c r="JUW314" s="309" t="s">
        <v>411</v>
      </c>
      <c r="JUX314" s="309" t="s">
        <v>411</v>
      </c>
      <c r="JUY314" s="309" t="s">
        <v>411</v>
      </c>
      <c r="JUZ314" s="309" t="s">
        <v>411</v>
      </c>
      <c r="JVA314" s="309" t="s">
        <v>411</v>
      </c>
      <c r="JVB314" s="309" t="s">
        <v>411</v>
      </c>
      <c r="JVC314" s="309" t="s">
        <v>411</v>
      </c>
      <c r="JVD314" s="309" t="s">
        <v>411</v>
      </c>
      <c r="JVE314" s="309" t="s">
        <v>411</v>
      </c>
      <c r="JVF314" s="309" t="s">
        <v>411</v>
      </c>
      <c r="JVG314" s="309" t="s">
        <v>411</v>
      </c>
      <c r="JVH314" s="309" t="s">
        <v>411</v>
      </c>
      <c r="JVI314" s="309" t="s">
        <v>411</v>
      </c>
      <c r="JVJ314" s="309" t="s">
        <v>411</v>
      </c>
      <c r="JVK314" s="309" t="s">
        <v>411</v>
      </c>
      <c r="JVL314" s="309" t="s">
        <v>411</v>
      </c>
      <c r="JVM314" s="309" t="s">
        <v>411</v>
      </c>
      <c r="JVN314" s="309" t="s">
        <v>411</v>
      </c>
      <c r="JVO314" s="309" t="s">
        <v>411</v>
      </c>
      <c r="JVP314" s="309" t="s">
        <v>411</v>
      </c>
      <c r="JVQ314" s="309" t="s">
        <v>411</v>
      </c>
      <c r="JVR314" s="309" t="s">
        <v>411</v>
      </c>
      <c r="JVS314" s="309" t="s">
        <v>411</v>
      </c>
      <c r="JVT314" s="309" t="s">
        <v>411</v>
      </c>
      <c r="JVU314" s="309" t="s">
        <v>411</v>
      </c>
      <c r="JVV314" s="309" t="s">
        <v>411</v>
      </c>
      <c r="JVW314" s="309" t="s">
        <v>411</v>
      </c>
      <c r="JVX314" s="309" t="s">
        <v>411</v>
      </c>
      <c r="JVY314" s="309" t="s">
        <v>411</v>
      </c>
      <c r="JVZ314" s="309" t="s">
        <v>411</v>
      </c>
      <c r="JWA314" s="309" t="s">
        <v>411</v>
      </c>
      <c r="JWB314" s="309" t="s">
        <v>411</v>
      </c>
      <c r="JWC314" s="309" t="s">
        <v>411</v>
      </c>
      <c r="JWD314" s="309" t="s">
        <v>411</v>
      </c>
      <c r="JWE314" s="309" t="s">
        <v>411</v>
      </c>
      <c r="JWF314" s="309" t="s">
        <v>411</v>
      </c>
      <c r="JWG314" s="309" t="s">
        <v>411</v>
      </c>
      <c r="JWH314" s="309" t="s">
        <v>411</v>
      </c>
      <c r="JWI314" s="309" t="s">
        <v>411</v>
      </c>
      <c r="JWJ314" s="309" t="s">
        <v>411</v>
      </c>
      <c r="JWK314" s="309" t="s">
        <v>411</v>
      </c>
      <c r="JWL314" s="309" t="s">
        <v>411</v>
      </c>
      <c r="JWM314" s="309" t="s">
        <v>411</v>
      </c>
      <c r="JWN314" s="309" t="s">
        <v>411</v>
      </c>
      <c r="JWO314" s="309" t="s">
        <v>411</v>
      </c>
      <c r="JWP314" s="309" t="s">
        <v>411</v>
      </c>
      <c r="JWQ314" s="309" t="s">
        <v>411</v>
      </c>
      <c r="JWR314" s="309" t="s">
        <v>411</v>
      </c>
      <c r="JWS314" s="309" t="s">
        <v>411</v>
      </c>
      <c r="JWT314" s="309" t="s">
        <v>411</v>
      </c>
      <c r="JWU314" s="309" t="s">
        <v>411</v>
      </c>
      <c r="JWV314" s="309" t="s">
        <v>411</v>
      </c>
      <c r="JWW314" s="309" t="s">
        <v>411</v>
      </c>
      <c r="JWX314" s="309" t="s">
        <v>411</v>
      </c>
      <c r="JWY314" s="309" t="s">
        <v>411</v>
      </c>
      <c r="JWZ314" s="309" t="s">
        <v>411</v>
      </c>
      <c r="JXA314" s="309" t="s">
        <v>411</v>
      </c>
      <c r="JXB314" s="309" t="s">
        <v>411</v>
      </c>
      <c r="JXC314" s="309" t="s">
        <v>411</v>
      </c>
      <c r="JXD314" s="309" t="s">
        <v>411</v>
      </c>
      <c r="JXE314" s="309" t="s">
        <v>411</v>
      </c>
      <c r="JXF314" s="309" t="s">
        <v>411</v>
      </c>
      <c r="JXG314" s="309" t="s">
        <v>411</v>
      </c>
      <c r="JXH314" s="309" t="s">
        <v>411</v>
      </c>
      <c r="JXI314" s="309" t="s">
        <v>411</v>
      </c>
      <c r="JXJ314" s="309" t="s">
        <v>411</v>
      </c>
      <c r="JXK314" s="309" t="s">
        <v>411</v>
      </c>
      <c r="JXL314" s="309" t="s">
        <v>411</v>
      </c>
      <c r="JXM314" s="309" t="s">
        <v>411</v>
      </c>
      <c r="JXN314" s="309" t="s">
        <v>411</v>
      </c>
      <c r="JXO314" s="309" t="s">
        <v>411</v>
      </c>
      <c r="JXP314" s="309" t="s">
        <v>411</v>
      </c>
      <c r="JXQ314" s="309" t="s">
        <v>411</v>
      </c>
      <c r="JXR314" s="309" t="s">
        <v>411</v>
      </c>
      <c r="JXS314" s="309" t="s">
        <v>411</v>
      </c>
      <c r="JXT314" s="309" t="s">
        <v>411</v>
      </c>
      <c r="JXU314" s="309" t="s">
        <v>411</v>
      </c>
      <c r="JXV314" s="309" t="s">
        <v>411</v>
      </c>
      <c r="JXW314" s="309" t="s">
        <v>411</v>
      </c>
      <c r="JXX314" s="309" t="s">
        <v>411</v>
      </c>
      <c r="JXY314" s="309" t="s">
        <v>411</v>
      </c>
      <c r="JXZ314" s="309" t="s">
        <v>411</v>
      </c>
      <c r="JYA314" s="309" t="s">
        <v>411</v>
      </c>
      <c r="JYB314" s="309" t="s">
        <v>411</v>
      </c>
      <c r="JYC314" s="309" t="s">
        <v>411</v>
      </c>
      <c r="JYD314" s="309" t="s">
        <v>411</v>
      </c>
      <c r="JYE314" s="309" t="s">
        <v>411</v>
      </c>
      <c r="JYF314" s="309" t="s">
        <v>411</v>
      </c>
      <c r="JYG314" s="309" t="s">
        <v>411</v>
      </c>
      <c r="JYH314" s="309" t="s">
        <v>411</v>
      </c>
      <c r="JYI314" s="309" t="s">
        <v>411</v>
      </c>
      <c r="JYJ314" s="309" t="s">
        <v>411</v>
      </c>
      <c r="JYK314" s="309" t="s">
        <v>411</v>
      </c>
      <c r="JYL314" s="309" t="s">
        <v>411</v>
      </c>
      <c r="JYM314" s="309" t="s">
        <v>411</v>
      </c>
      <c r="JYN314" s="309" t="s">
        <v>411</v>
      </c>
      <c r="JYO314" s="309" t="s">
        <v>411</v>
      </c>
      <c r="JYP314" s="309" t="s">
        <v>411</v>
      </c>
      <c r="JYQ314" s="309" t="s">
        <v>411</v>
      </c>
      <c r="JYR314" s="309" t="s">
        <v>411</v>
      </c>
      <c r="JYS314" s="309" t="s">
        <v>411</v>
      </c>
      <c r="JYT314" s="309" t="s">
        <v>411</v>
      </c>
      <c r="JYU314" s="309" t="s">
        <v>411</v>
      </c>
      <c r="JYV314" s="309" t="s">
        <v>411</v>
      </c>
      <c r="JYW314" s="309" t="s">
        <v>411</v>
      </c>
      <c r="JYX314" s="309" t="s">
        <v>411</v>
      </c>
      <c r="JYY314" s="309" t="s">
        <v>411</v>
      </c>
      <c r="JYZ314" s="309" t="s">
        <v>411</v>
      </c>
      <c r="JZA314" s="309" t="s">
        <v>411</v>
      </c>
      <c r="JZB314" s="309" t="s">
        <v>411</v>
      </c>
      <c r="JZC314" s="309" t="s">
        <v>411</v>
      </c>
      <c r="JZD314" s="309" t="s">
        <v>411</v>
      </c>
      <c r="JZE314" s="309" t="s">
        <v>411</v>
      </c>
      <c r="JZF314" s="309" t="s">
        <v>411</v>
      </c>
      <c r="JZG314" s="309" t="s">
        <v>411</v>
      </c>
      <c r="JZH314" s="309" t="s">
        <v>411</v>
      </c>
      <c r="JZI314" s="309" t="s">
        <v>411</v>
      </c>
      <c r="JZJ314" s="309" t="s">
        <v>411</v>
      </c>
      <c r="JZK314" s="309" t="s">
        <v>411</v>
      </c>
      <c r="JZL314" s="309" t="s">
        <v>411</v>
      </c>
      <c r="JZM314" s="309" t="s">
        <v>411</v>
      </c>
      <c r="JZN314" s="309" t="s">
        <v>411</v>
      </c>
      <c r="JZO314" s="309" t="s">
        <v>411</v>
      </c>
      <c r="JZP314" s="309" t="s">
        <v>411</v>
      </c>
      <c r="JZQ314" s="309" t="s">
        <v>411</v>
      </c>
      <c r="JZR314" s="309" t="s">
        <v>411</v>
      </c>
      <c r="JZS314" s="309" t="s">
        <v>411</v>
      </c>
      <c r="JZT314" s="309" t="s">
        <v>411</v>
      </c>
      <c r="JZU314" s="309" t="s">
        <v>411</v>
      </c>
      <c r="JZV314" s="309" t="s">
        <v>411</v>
      </c>
      <c r="JZW314" s="309" t="s">
        <v>411</v>
      </c>
      <c r="JZX314" s="309" t="s">
        <v>411</v>
      </c>
      <c r="JZY314" s="309" t="s">
        <v>411</v>
      </c>
      <c r="JZZ314" s="309" t="s">
        <v>411</v>
      </c>
      <c r="KAA314" s="309" t="s">
        <v>411</v>
      </c>
      <c r="KAB314" s="309" t="s">
        <v>411</v>
      </c>
      <c r="KAC314" s="309" t="s">
        <v>411</v>
      </c>
      <c r="KAD314" s="309" t="s">
        <v>411</v>
      </c>
      <c r="KAE314" s="309" t="s">
        <v>411</v>
      </c>
      <c r="KAF314" s="309" t="s">
        <v>411</v>
      </c>
      <c r="KAG314" s="309" t="s">
        <v>411</v>
      </c>
      <c r="KAH314" s="309" t="s">
        <v>411</v>
      </c>
      <c r="KAI314" s="309" t="s">
        <v>411</v>
      </c>
      <c r="KAJ314" s="309" t="s">
        <v>411</v>
      </c>
      <c r="KAK314" s="309" t="s">
        <v>411</v>
      </c>
      <c r="KAL314" s="309" t="s">
        <v>411</v>
      </c>
      <c r="KAM314" s="309" t="s">
        <v>411</v>
      </c>
      <c r="KAN314" s="309" t="s">
        <v>411</v>
      </c>
      <c r="KAO314" s="309" t="s">
        <v>411</v>
      </c>
      <c r="KAP314" s="309" t="s">
        <v>411</v>
      </c>
      <c r="KAQ314" s="309" t="s">
        <v>411</v>
      </c>
      <c r="KAR314" s="309" t="s">
        <v>411</v>
      </c>
      <c r="KAS314" s="309" t="s">
        <v>411</v>
      </c>
      <c r="KAT314" s="309" t="s">
        <v>411</v>
      </c>
      <c r="KAU314" s="309" t="s">
        <v>411</v>
      </c>
      <c r="KAV314" s="309" t="s">
        <v>411</v>
      </c>
      <c r="KAW314" s="309" t="s">
        <v>411</v>
      </c>
      <c r="KAX314" s="309" t="s">
        <v>411</v>
      </c>
      <c r="KAY314" s="309" t="s">
        <v>411</v>
      </c>
      <c r="KAZ314" s="309" t="s">
        <v>411</v>
      </c>
      <c r="KBA314" s="309" t="s">
        <v>411</v>
      </c>
      <c r="KBB314" s="309" t="s">
        <v>411</v>
      </c>
      <c r="KBC314" s="309" t="s">
        <v>411</v>
      </c>
      <c r="KBD314" s="309" t="s">
        <v>411</v>
      </c>
      <c r="KBE314" s="309" t="s">
        <v>411</v>
      </c>
      <c r="KBF314" s="309" t="s">
        <v>411</v>
      </c>
      <c r="KBG314" s="309" t="s">
        <v>411</v>
      </c>
      <c r="KBH314" s="309" t="s">
        <v>411</v>
      </c>
      <c r="KBI314" s="309" t="s">
        <v>411</v>
      </c>
      <c r="KBJ314" s="309" t="s">
        <v>411</v>
      </c>
      <c r="KBK314" s="309" t="s">
        <v>411</v>
      </c>
      <c r="KBL314" s="309" t="s">
        <v>411</v>
      </c>
      <c r="KBM314" s="309" t="s">
        <v>411</v>
      </c>
      <c r="KBN314" s="309" t="s">
        <v>411</v>
      </c>
      <c r="KBO314" s="309" t="s">
        <v>411</v>
      </c>
      <c r="KBP314" s="309" t="s">
        <v>411</v>
      </c>
      <c r="KBQ314" s="309" t="s">
        <v>411</v>
      </c>
      <c r="KBR314" s="309" t="s">
        <v>411</v>
      </c>
      <c r="KBS314" s="309" t="s">
        <v>411</v>
      </c>
      <c r="KBT314" s="309" t="s">
        <v>411</v>
      </c>
      <c r="KBU314" s="309" t="s">
        <v>411</v>
      </c>
      <c r="KBV314" s="309" t="s">
        <v>411</v>
      </c>
      <c r="KBW314" s="309" t="s">
        <v>411</v>
      </c>
      <c r="KBX314" s="309" t="s">
        <v>411</v>
      </c>
      <c r="KBY314" s="309" t="s">
        <v>411</v>
      </c>
      <c r="KBZ314" s="309" t="s">
        <v>411</v>
      </c>
      <c r="KCA314" s="309" t="s">
        <v>411</v>
      </c>
      <c r="KCB314" s="309" t="s">
        <v>411</v>
      </c>
      <c r="KCC314" s="309" t="s">
        <v>411</v>
      </c>
      <c r="KCD314" s="309" t="s">
        <v>411</v>
      </c>
      <c r="KCE314" s="309" t="s">
        <v>411</v>
      </c>
      <c r="KCF314" s="309" t="s">
        <v>411</v>
      </c>
      <c r="KCG314" s="309" t="s">
        <v>411</v>
      </c>
      <c r="KCH314" s="309" t="s">
        <v>411</v>
      </c>
      <c r="KCI314" s="309" t="s">
        <v>411</v>
      </c>
      <c r="KCJ314" s="309" t="s">
        <v>411</v>
      </c>
      <c r="KCK314" s="309" t="s">
        <v>411</v>
      </c>
      <c r="KCL314" s="309" t="s">
        <v>411</v>
      </c>
      <c r="KCM314" s="309" t="s">
        <v>411</v>
      </c>
      <c r="KCN314" s="309" t="s">
        <v>411</v>
      </c>
      <c r="KCO314" s="309" t="s">
        <v>411</v>
      </c>
      <c r="KCP314" s="309" t="s">
        <v>411</v>
      </c>
      <c r="KCQ314" s="309" t="s">
        <v>411</v>
      </c>
      <c r="KCR314" s="309" t="s">
        <v>411</v>
      </c>
      <c r="KCS314" s="309" t="s">
        <v>411</v>
      </c>
      <c r="KCT314" s="309" t="s">
        <v>411</v>
      </c>
      <c r="KCU314" s="309" t="s">
        <v>411</v>
      </c>
      <c r="KCV314" s="309" t="s">
        <v>411</v>
      </c>
      <c r="KCW314" s="309" t="s">
        <v>411</v>
      </c>
      <c r="KCX314" s="309" t="s">
        <v>411</v>
      </c>
      <c r="KCY314" s="309" t="s">
        <v>411</v>
      </c>
      <c r="KCZ314" s="309" t="s">
        <v>411</v>
      </c>
      <c r="KDA314" s="309" t="s">
        <v>411</v>
      </c>
      <c r="KDB314" s="309" t="s">
        <v>411</v>
      </c>
      <c r="KDC314" s="309" t="s">
        <v>411</v>
      </c>
      <c r="KDD314" s="309" t="s">
        <v>411</v>
      </c>
      <c r="KDE314" s="309" t="s">
        <v>411</v>
      </c>
      <c r="KDF314" s="309" t="s">
        <v>411</v>
      </c>
      <c r="KDG314" s="309" t="s">
        <v>411</v>
      </c>
      <c r="KDH314" s="309" t="s">
        <v>411</v>
      </c>
      <c r="KDI314" s="309" t="s">
        <v>411</v>
      </c>
      <c r="KDJ314" s="309" t="s">
        <v>411</v>
      </c>
      <c r="KDK314" s="309" t="s">
        <v>411</v>
      </c>
      <c r="KDL314" s="309" t="s">
        <v>411</v>
      </c>
      <c r="KDM314" s="309" t="s">
        <v>411</v>
      </c>
      <c r="KDN314" s="309" t="s">
        <v>411</v>
      </c>
      <c r="KDO314" s="309" t="s">
        <v>411</v>
      </c>
      <c r="KDP314" s="309" t="s">
        <v>411</v>
      </c>
      <c r="KDQ314" s="309" t="s">
        <v>411</v>
      </c>
      <c r="KDR314" s="309" t="s">
        <v>411</v>
      </c>
      <c r="KDS314" s="309" t="s">
        <v>411</v>
      </c>
      <c r="KDT314" s="309" t="s">
        <v>411</v>
      </c>
      <c r="KDU314" s="309" t="s">
        <v>411</v>
      </c>
      <c r="KDV314" s="309" t="s">
        <v>411</v>
      </c>
      <c r="KDW314" s="309" t="s">
        <v>411</v>
      </c>
      <c r="KDX314" s="309" t="s">
        <v>411</v>
      </c>
      <c r="KDY314" s="309" t="s">
        <v>411</v>
      </c>
      <c r="KDZ314" s="309" t="s">
        <v>411</v>
      </c>
      <c r="KEA314" s="309" t="s">
        <v>411</v>
      </c>
      <c r="KEB314" s="309" t="s">
        <v>411</v>
      </c>
      <c r="KEC314" s="309" t="s">
        <v>411</v>
      </c>
      <c r="KED314" s="309" t="s">
        <v>411</v>
      </c>
      <c r="KEE314" s="309" t="s">
        <v>411</v>
      </c>
      <c r="KEF314" s="309" t="s">
        <v>411</v>
      </c>
      <c r="KEG314" s="309" t="s">
        <v>411</v>
      </c>
      <c r="KEH314" s="309" t="s">
        <v>411</v>
      </c>
      <c r="KEI314" s="309" t="s">
        <v>411</v>
      </c>
      <c r="KEJ314" s="309" t="s">
        <v>411</v>
      </c>
      <c r="KEK314" s="309" t="s">
        <v>411</v>
      </c>
      <c r="KEL314" s="309" t="s">
        <v>411</v>
      </c>
      <c r="KEM314" s="309" t="s">
        <v>411</v>
      </c>
      <c r="KEN314" s="309" t="s">
        <v>411</v>
      </c>
      <c r="KEO314" s="309" t="s">
        <v>411</v>
      </c>
      <c r="KEP314" s="309" t="s">
        <v>411</v>
      </c>
      <c r="KEQ314" s="309" t="s">
        <v>411</v>
      </c>
      <c r="KER314" s="309" t="s">
        <v>411</v>
      </c>
      <c r="KES314" s="309" t="s">
        <v>411</v>
      </c>
      <c r="KET314" s="309" t="s">
        <v>411</v>
      </c>
      <c r="KEU314" s="309" t="s">
        <v>411</v>
      </c>
      <c r="KEV314" s="309" t="s">
        <v>411</v>
      </c>
      <c r="KEW314" s="309" t="s">
        <v>411</v>
      </c>
      <c r="KEX314" s="309" t="s">
        <v>411</v>
      </c>
      <c r="KEY314" s="309" t="s">
        <v>411</v>
      </c>
      <c r="KEZ314" s="309" t="s">
        <v>411</v>
      </c>
      <c r="KFA314" s="309" t="s">
        <v>411</v>
      </c>
      <c r="KFB314" s="309" t="s">
        <v>411</v>
      </c>
      <c r="KFC314" s="309" t="s">
        <v>411</v>
      </c>
      <c r="KFD314" s="309" t="s">
        <v>411</v>
      </c>
      <c r="KFE314" s="309" t="s">
        <v>411</v>
      </c>
      <c r="KFF314" s="309" t="s">
        <v>411</v>
      </c>
      <c r="KFG314" s="309" t="s">
        <v>411</v>
      </c>
      <c r="KFH314" s="309" t="s">
        <v>411</v>
      </c>
      <c r="KFI314" s="309" t="s">
        <v>411</v>
      </c>
      <c r="KFJ314" s="309" t="s">
        <v>411</v>
      </c>
      <c r="KFK314" s="309" t="s">
        <v>411</v>
      </c>
      <c r="KFL314" s="309" t="s">
        <v>411</v>
      </c>
      <c r="KFM314" s="309" t="s">
        <v>411</v>
      </c>
      <c r="KFN314" s="309" t="s">
        <v>411</v>
      </c>
      <c r="KFO314" s="309" t="s">
        <v>411</v>
      </c>
      <c r="KFP314" s="309" t="s">
        <v>411</v>
      </c>
      <c r="KFQ314" s="309" t="s">
        <v>411</v>
      </c>
      <c r="KFR314" s="309" t="s">
        <v>411</v>
      </c>
      <c r="KFS314" s="309" t="s">
        <v>411</v>
      </c>
      <c r="KFT314" s="309" t="s">
        <v>411</v>
      </c>
      <c r="KFU314" s="309" t="s">
        <v>411</v>
      </c>
      <c r="KFV314" s="309" t="s">
        <v>411</v>
      </c>
      <c r="KFW314" s="309" t="s">
        <v>411</v>
      </c>
      <c r="KFX314" s="309" t="s">
        <v>411</v>
      </c>
      <c r="KFY314" s="309" t="s">
        <v>411</v>
      </c>
      <c r="KFZ314" s="309" t="s">
        <v>411</v>
      </c>
      <c r="KGA314" s="309" t="s">
        <v>411</v>
      </c>
      <c r="KGB314" s="309" t="s">
        <v>411</v>
      </c>
      <c r="KGC314" s="309" t="s">
        <v>411</v>
      </c>
      <c r="KGD314" s="309" t="s">
        <v>411</v>
      </c>
      <c r="KGE314" s="309" t="s">
        <v>411</v>
      </c>
      <c r="KGF314" s="309" t="s">
        <v>411</v>
      </c>
      <c r="KGG314" s="309" t="s">
        <v>411</v>
      </c>
      <c r="KGH314" s="309" t="s">
        <v>411</v>
      </c>
      <c r="KGI314" s="309" t="s">
        <v>411</v>
      </c>
      <c r="KGJ314" s="309" t="s">
        <v>411</v>
      </c>
      <c r="KGK314" s="309" t="s">
        <v>411</v>
      </c>
      <c r="KGL314" s="309" t="s">
        <v>411</v>
      </c>
      <c r="KGM314" s="309" t="s">
        <v>411</v>
      </c>
      <c r="KGN314" s="309" t="s">
        <v>411</v>
      </c>
      <c r="KGO314" s="309" t="s">
        <v>411</v>
      </c>
      <c r="KGP314" s="309" t="s">
        <v>411</v>
      </c>
      <c r="KGQ314" s="309" t="s">
        <v>411</v>
      </c>
      <c r="KGR314" s="309" t="s">
        <v>411</v>
      </c>
      <c r="KGS314" s="309" t="s">
        <v>411</v>
      </c>
      <c r="KGT314" s="309" t="s">
        <v>411</v>
      </c>
      <c r="KGU314" s="309" t="s">
        <v>411</v>
      </c>
      <c r="KGV314" s="309" t="s">
        <v>411</v>
      </c>
      <c r="KGW314" s="309" t="s">
        <v>411</v>
      </c>
      <c r="KGX314" s="309" t="s">
        <v>411</v>
      </c>
      <c r="KGY314" s="309" t="s">
        <v>411</v>
      </c>
      <c r="KGZ314" s="309" t="s">
        <v>411</v>
      </c>
      <c r="KHA314" s="309" t="s">
        <v>411</v>
      </c>
      <c r="KHB314" s="309" t="s">
        <v>411</v>
      </c>
      <c r="KHC314" s="309" t="s">
        <v>411</v>
      </c>
      <c r="KHD314" s="309" t="s">
        <v>411</v>
      </c>
      <c r="KHE314" s="309" t="s">
        <v>411</v>
      </c>
      <c r="KHF314" s="309" t="s">
        <v>411</v>
      </c>
      <c r="KHG314" s="309" t="s">
        <v>411</v>
      </c>
      <c r="KHH314" s="309" t="s">
        <v>411</v>
      </c>
      <c r="KHI314" s="309" t="s">
        <v>411</v>
      </c>
      <c r="KHJ314" s="309" t="s">
        <v>411</v>
      </c>
      <c r="KHK314" s="309" t="s">
        <v>411</v>
      </c>
      <c r="KHL314" s="309" t="s">
        <v>411</v>
      </c>
      <c r="KHM314" s="309" t="s">
        <v>411</v>
      </c>
      <c r="KHN314" s="309" t="s">
        <v>411</v>
      </c>
      <c r="KHO314" s="309" t="s">
        <v>411</v>
      </c>
      <c r="KHP314" s="309" t="s">
        <v>411</v>
      </c>
      <c r="KHQ314" s="309" t="s">
        <v>411</v>
      </c>
      <c r="KHR314" s="309" t="s">
        <v>411</v>
      </c>
      <c r="KHS314" s="309" t="s">
        <v>411</v>
      </c>
      <c r="KHT314" s="309" t="s">
        <v>411</v>
      </c>
      <c r="KHU314" s="309" t="s">
        <v>411</v>
      </c>
      <c r="KHV314" s="309" t="s">
        <v>411</v>
      </c>
      <c r="KHW314" s="309" t="s">
        <v>411</v>
      </c>
      <c r="KHX314" s="309" t="s">
        <v>411</v>
      </c>
      <c r="KHY314" s="309" t="s">
        <v>411</v>
      </c>
      <c r="KHZ314" s="309" t="s">
        <v>411</v>
      </c>
      <c r="KIA314" s="309" t="s">
        <v>411</v>
      </c>
      <c r="KIB314" s="309" t="s">
        <v>411</v>
      </c>
      <c r="KIC314" s="309" t="s">
        <v>411</v>
      </c>
      <c r="KID314" s="309" t="s">
        <v>411</v>
      </c>
      <c r="KIE314" s="309" t="s">
        <v>411</v>
      </c>
      <c r="KIF314" s="309" t="s">
        <v>411</v>
      </c>
      <c r="KIG314" s="309" t="s">
        <v>411</v>
      </c>
      <c r="KIH314" s="309" t="s">
        <v>411</v>
      </c>
      <c r="KII314" s="309" t="s">
        <v>411</v>
      </c>
      <c r="KIJ314" s="309" t="s">
        <v>411</v>
      </c>
      <c r="KIK314" s="309" t="s">
        <v>411</v>
      </c>
      <c r="KIL314" s="309" t="s">
        <v>411</v>
      </c>
      <c r="KIM314" s="309" t="s">
        <v>411</v>
      </c>
      <c r="KIN314" s="309" t="s">
        <v>411</v>
      </c>
      <c r="KIO314" s="309" t="s">
        <v>411</v>
      </c>
      <c r="KIP314" s="309" t="s">
        <v>411</v>
      </c>
      <c r="KIQ314" s="309" t="s">
        <v>411</v>
      </c>
      <c r="KIR314" s="309" t="s">
        <v>411</v>
      </c>
      <c r="KIS314" s="309" t="s">
        <v>411</v>
      </c>
      <c r="KIT314" s="309" t="s">
        <v>411</v>
      </c>
      <c r="KIU314" s="309" t="s">
        <v>411</v>
      </c>
      <c r="KIV314" s="309" t="s">
        <v>411</v>
      </c>
      <c r="KIW314" s="309" t="s">
        <v>411</v>
      </c>
      <c r="KIX314" s="309" t="s">
        <v>411</v>
      </c>
      <c r="KIY314" s="309" t="s">
        <v>411</v>
      </c>
      <c r="KIZ314" s="309" t="s">
        <v>411</v>
      </c>
      <c r="KJA314" s="309" t="s">
        <v>411</v>
      </c>
      <c r="KJB314" s="309" t="s">
        <v>411</v>
      </c>
      <c r="KJC314" s="309" t="s">
        <v>411</v>
      </c>
      <c r="KJD314" s="309" t="s">
        <v>411</v>
      </c>
      <c r="KJE314" s="309" t="s">
        <v>411</v>
      </c>
      <c r="KJF314" s="309" t="s">
        <v>411</v>
      </c>
      <c r="KJG314" s="309" t="s">
        <v>411</v>
      </c>
      <c r="KJH314" s="309" t="s">
        <v>411</v>
      </c>
      <c r="KJI314" s="309" t="s">
        <v>411</v>
      </c>
      <c r="KJJ314" s="309" t="s">
        <v>411</v>
      </c>
      <c r="KJK314" s="309" t="s">
        <v>411</v>
      </c>
      <c r="KJL314" s="309" t="s">
        <v>411</v>
      </c>
      <c r="KJM314" s="309" t="s">
        <v>411</v>
      </c>
      <c r="KJN314" s="309" t="s">
        <v>411</v>
      </c>
      <c r="KJO314" s="309" t="s">
        <v>411</v>
      </c>
      <c r="KJP314" s="309" t="s">
        <v>411</v>
      </c>
      <c r="KJQ314" s="309" t="s">
        <v>411</v>
      </c>
      <c r="KJR314" s="309" t="s">
        <v>411</v>
      </c>
      <c r="KJS314" s="309" t="s">
        <v>411</v>
      </c>
      <c r="KJT314" s="309" t="s">
        <v>411</v>
      </c>
      <c r="KJU314" s="309" t="s">
        <v>411</v>
      </c>
      <c r="KJV314" s="309" t="s">
        <v>411</v>
      </c>
      <c r="KJW314" s="309" t="s">
        <v>411</v>
      </c>
      <c r="KJX314" s="309" t="s">
        <v>411</v>
      </c>
      <c r="KJY314" s="309" t="s">
        <v>411</v>
      </c>
      <c r="KJZ314" s="309" t="s">
        <v>411</v>
      </c>
      <c r="KKA314" s="309" t="s">
        <v>411</v>
      </c>
      <c r="KKB314" s="309" t="s">
        <v>411</v>
      </c>
      <c r="KKC314" s="309" t="s">
        <v>411</v>
      </c>
      <c r="KKD314" s="309" t="s">
        <v>411</v>
      </c>
      <c r="KKE314" s="309" t="s">
        <v>411</v>
      </c>
      <c r="KKF314" s="309" t="s">
        <v>411</v>
      </c>
      <c r="KKG314" s="309" t="s">
        <v>411</v>
      </c>
      <c r="KKH314" s="309" t="s">
        <v>411</v>
      </c>
      <c r="KKI314" s="309" t="s">
        <v>411</v>
      </c>
      <c r="KKJ314" s="309" t="s">
        <v>411</v>
      </c>
      <c r="KKK314" s="309" t="s">
        <v>411</v>
      </c>
      <c r="KKL314" s="309" t="s">
        <v>411</v>
      </c>
      <c r="KKM314" s="309" t="s">
        <v>411</v>
      </c>
      <c r="KKN314" s="309" t="s">
        <v>411</v>
      </c>
      <c r="KKO314" s="309" t="s">
        <v>411</v>
      </c>
      <c r="KKP314" s="309" t="s">
        <v>411</v>
      </c>
      <c r="KKQ314" s="309" t="s">
        <v>411</v>
      </c>
      <c r="KKR314" s="309" t="s">
        <v>411</v>
      </c>
      <c r="KKS314" s="309" t="s">
        <v>411</v>
      </c>
      <c r="KKT314" s="309" t="s">
        <v>411</v>
      </c>
      <c r="KKU314" s="309" t="s">
        <v>411</v>
      </c>
      <c r="KKV314" s="309" t="s">
        <v>411</v>
      </c>
      <c r="KKW314" s="309" t="s">
        <v>411</v>
      </c>
      <c r="KKX314" s="309" t="s">
        <v>411</v>
      </c>
      <c r="KKY314" s="309" t="s">
        <v>411</v>
      </c>
      <c r="KKZ314" s="309" t="s">
        <v>411</v>
      </c>
      <c r="KLA314" s="309" t="s">
        <v>411</v>
      </c>
      <c r="KLB314" s="309" t="s">
        <v>411</v>
      </c>
      <c r="KLC314" s="309" t="s">
        <v>411</v>
      </c>
      <c r="KLD314" s="309" t="s">
        <v>411</v>
      </c>
      <c r="KLE314" s="309" t="s">
        <v>411</v>
      </c>
      <c r="KLF314" s="309" t="s">
        <v>411</v>
      </c>
      <c r="KLG314" s="309" t="s">
        <v>411</v>
      </c>
      <c r="KLH314" s="309" t="s">
        <v>411</v>
      </c>
      <c r="KLI314" s="309" t="s">
        <v>411</v>
      </c>
      <c r="KLJ314" s="309" t="s">
        <v>411</v>
      </c>
      <c r="KLK314" s="309" t="s">
        <v>411</v>
      </c>
      <c r="KLL314" s="309" t="s">
        <v>411</v>
      </c>
      <c r="KLM314" s="309" t="s">
        <v>411</v>
      </c>
      <c r="KLN314" s="309" t="s">
        <v>411</v>
      </c>
      <c r="KLO314" s="309" t="s">
        <v>411</v>
      </c>
      <c r="KLP314" s="309" t="s">
        <v>411</v>
      </c>
      <c r="KLQ314" s="309" t="s">
        <v>411</v>
      </c>
      <c r="KLR314" s="309" t="s">
        <v>411</v>
      </c>
      <c r="KLS314" s="309" t="s">
        <v>411</v>
      </c>
      <c r="KLT314" s="309" t="s">
        <v>411</v>
      </c>
      <c r="KLU314" s="309" t="s">
        <v>411</v>
      </c>
      <c r="KLV314" s="309" t="s">
        <v>411</v>
      </c>
      <c r="KLW314" s="309" t="s">
        <v>411</v>
      </c>
      <c r="KLX314" s="309" t="s">
        <v>411</v>
      </c>
      <c r="KLY314" s="309" t="s">
        <v>411</v>
      </c>
      <c r="KLZ314" s="309" t="s">
        <v>411</v>
      </c>
      <c r="KMA314" s="309" t="s">
        <v>411</v>
      </c>
      <c r="KMB314" s="309" t="s">
        <v>411</v>
      </c>
      <c r="KMC314" s="309" t="s">
        <v>411</v>
      </c>
      <c r="KMD314" s="309" t="s">
        <v>411</v>
      </c>
      <c r="KME314" s="309" t="s">
        <v>411</v>
      </c>
      <c r="KMF314" s="309" t="s">
        <v>411</v>
      </c>
      <c r="KMG314" s="309" t="s">
        <v>411</v>
      </c>
      <c r="KMH314" s="309" t="s">
        <v>411</v>
      </c>
      <c r="KMI314" s="309" t="s">
        <v>411</v>
      </c>
      <c r="KMJ314" s="309" t="s">
        <v>411</v>
      </c>
      <c r="KMK314" s="309" t="s">
        <v>411</v>
      </c>
      <c r="KML314" s="309" t="s">
        <v>411</v>
      </c>
      <c r="KMM314" s="309" t="s">
        <v>411</v>
      </c>
      <c r="KMN314" s="309" t="s">
        <v>411</v>
      </c>
      <c r="KMO314" s="309" t="s">
        <v>411</v>
      </c>
      <c r="KMP314" s="309" t="s">
        <v>411</v>
      </c>
      <c r="KMQ314" s="309" t="s">
        <v>411</v>
      </c>
      <c r="KMR314" s="309" t="s">
        <v>411</v>
      </c>
      <c r="KMS314" s="309" t="s">
        <v>411</v>
      </c>
      <c r="KMT314" s="309" t="s">
        <v>411</v>
      </c>
      <c r="KMU314" s="309" t="s">
        <v>411</v>
      </c>
      <c r="KMV314" s="309" t="s">
        <v>411</v>
      </c>
      <c r="KMW314" s="309" t="s">
        <v>411</v>
      </c>
      <c r="KMX314" s="309" t="s">
        <v>411</v>
      </c>
      <c r="KMY314" s="309" t="s">
        <v>411</v>
      </c>
      <c r="KMZ314" s="309" t="s">
        <v>411</v>
      </c>
      <c r="KNA314" s="309" t="s">
        <v>411</v>
      </c>
      <c r="KNB314" s="309" t="s">
        <v>411</v>
      </c>
      <c r="KNC314" s="309" t="s">
        <v>411</v>
      </c>
      <c r="KND314" s="309" t="s">
        <v>411</v>
      </c>
      <c r="KNE314" s="309" t="s">
        <v>411</v>
      </c>
      <c r="KNF314" s="309" t="s">
        <v>411</v>
      </c>
      <c r="KNG314" s="309" t="s">
        <v>411</v>
      </c>
      <c r="KNH314" s="309" t="s">
        <v>411</v>
      </c>
      <c r="KNI314" s="309" t="s">
        <v>411</v>
      </c>
      <c r="KNJ314" s="309" t="s">
        <v>411</v>
      </c>
      <c r="KNK314" s="309" t="s">
        <v>411</v>
      </c>
      <c r="KNL314" s="309" t="s">
        <v>411</v>
      </c>
      <c r="KNM314" s="309" t="s">
        <v>411</v>
      </c>
      <c r="KNN314" s="309" t="s">
        <v>411</v>
      </c>
      <c r="KNO314" s="309" t="s">
        <v>411</v>
      </c>
      <c r="KNP314" s="309" t="s">
        <v>411</v>
      </c>
      <c r="KNQ314" s="309" t="s">
        <v>411</v>
      </c>
      <c r="KNR314" s="309" t="s">
        <v>411</v>
      </c>
      <c r="KNS314" s="309" t="s">
        <v>411</v>
      </c>
      <c r="KNT314" s="309" t="s">
        <v>411</v>
      </c>
      <c r="KNU314" s="309" t="s">
        <v>411</v>
      </c>
      <c r="KNV314" s="309" t="s">
        <v>411</v>
      </c>
      <c r="KNW314" s="309" t="s">
        <v>411</v>
      </c>
      <c r="KNX314" s="309" t="s">
        <v>411</v>
      </c>
      <c r="KNY314" s="309" t="s">
        <v>411</v>
      </c>
      <c r="KNZ314" s="309" t="s">
        <v>411</v>
      </c>
      <c r="KOA314" s="309" t="s">
        <v>411</v>
      </c>
      <c r="KOB314" s="309" t="s">
        <v>411</v>
      </c>
      <c r="KOC314" s="309" t="s">
        <v>411</v>
      </c>
      <c r="KOD314" s="309" t="s">
        <v>411</v>
      </c>
      <c r="KOE314" s="309" t="s">
        <v>411</v>
      </c>
      <c r="KOF314" s="309" t="s">
        <v>411</v>
      </c>
      <c r="KOG314" s="309" t="s">
        <v>411</v>
      </c>
      <c r="KOH314" s="309" t="s">
        <v>411</v>
      </c>
      <c r="KOI314" s="309" t="s">
        <v>411</v>
      </c>
      <c r="KOJ314" s="309" t="s">
        <v>411</v>
      </c>
      <c r="KOK314" s="309" t="s">
        <v>411</v>
      </c>
      <c r="KOL314" s="309" t="s">
        <v>411</v>
      </c>
      <c r="KOM314" s="309" t="s">
        <v>411</v>
      </c>
      <c r="KON314" s="309" t="s">
        <v>411</v>
      </c>
      <c r="KOO314" s="309" t="s">
        <v>411</v>
      </c>
      <c r="KOP314" s="309" t="s">
        <v>411</v>
      </c>
      <c r="KOQ314" s="309" t="s">
        <v>411</v>
      </c>
      <c r="KOR314" s="309" t="s">
        <v>411</v>
      </c>
      <c r="KOS314" s="309" t="s">
        <v>411</v>
      </c>
      <c r="KOT314" s="309" t="s">
        <v>411</v>
      </c>
      <c r="KOU314" s="309" t="s">
        <v>411</v>
      </c>
      <c r="KOV314" s="309" t="s">
        <v>411</v>
      </c>
      <c r="KOW314" s="309" t="s">
        <v>411</v>
      </c>
      <c r="KOX314" s="309" t="s">
        <v>411</v>
      </c>
      <c r="KOY314" s="309" t="s">
        <v>411</v>
      </c>
      <c r="KOZ314" s="309" t="s">
        <v>411</v>
      </c>
      <c r="KPA314" s="309" t="s">
        <v>411</v>
      </c>
      <c r="KPB314" s="309" t="s">
        <v>411</v>
      </c>
      <c r="KPC314" s="309" t="s">
        <v>411</v>
      </c>
      <c r="KPD314" s="309" t="s">
        <v>411</v>
      </c>
      <c r="KPE314" s="309" t="s">
        <v>411</v>
      </c>
      <c r="KPF314" s="309" t="s">
        <v>411</v>
      </c>
      <c r="KPG314" s="309" t="s">
        <v>411</v>
      </c>
      <c r="KPH314" s="309" t="s">
        <v>411</v>
      </c>
      <c r="KPI314" s="309" t="s">
        <v>411</v>
      </c>
      <c r="KPJ314" s="309" t="s">
        <v>411</v>
      </c>
      <c r="KPK314" s="309" t="s">
        <v>411</v>
      </c>
      <c r="KPL314" s="309" t="s">
        <v>411</v>
      </c>
      <c r="KPM314" s="309" t="s">
        <v>411</v>
      </c>
      <c r="KPN314" s="309" t="s">
        <v>411</v>
      </c>
      <c r="KPO314" s="309" t="s">
        <v>411</v>
      </c>
      <c r="KPP314" s="309" t="s">
        <v>411</v>
      </c>
      <c r="KPQ314" s="309" t="s">
        <v>411</v>
      </c>
      <c r="KPR314" s="309" t="s">
        <v>411</v>
      </c>
      <c r="KPS314" s="309" t="s">
        <v>411</v>
      </c>
      <c r="KPT314" s="309" t="s">
        <v>411</v>
      </c>
      <c r="KPU314" s="309" t="s">
        <v>411</v>
      </c>
      <c r="KPV314" s="309" t="s">
        <v>411</v>
      </c>
      <c r="KPW314" s="309" t="s">
        <v>411</v>
      </c>
      <c r="KPX314" s="309" t="s">
        <v>411</v>
      </c>
      <c r="KPY314" s="309" t="s">
        <v>411</v>
      </c>
      <c r="KPZ314" s="309" t="s">
        <v>411</v>
      </c>
      <c r="KQA314" s="309" t="s">
        <v>411</v>
      </c>
      <c r="KQB314" s="309" t="s">
        <v>411</v>
      </c>
      <c r="KQC314" s="309" t="s">
        <v>411</v>
      </c>
      <c r="KQD314" s="309" t="s">
        <v>411</v>
      </c>
      <c r="KQE314" s="309" t="s">
        <v>411</v>
      </c>
      <c r="KQF314" s="309" t="s">
        <v>411</v>
      </c>
      <c r="KQG314" s="309" t="s">
        <v>411</v>
      </c>
      <c r="KQH314" s="309" t="s">
        <v>411</v>
      </c>
      <c r="KQI314" s="309" t="s">
        <v>411</v>
      </c>
      <c r="KQJ314" s="309" t="s">
        <v>411</v>
      </c>
      <c r="KQK314" s="309" t="s">
        <v>411</v>
      </c>
      <c r="KQL314" s="309" t="s">
        <v>411</v>
      </c>
      <c r="KQM314" s="309" t="s">
        <v>411</v>
      </c>
      <c r="KQN314" s="309" t="s">
        <v>411</v>
      </c>
      <c r="KQO314" s="309" t="s">
        <v>411</v>
      </c>
      <c r="KQP314" s="309" t="s">
        <v>411</v>
      </c>
      <c r="KQQ314" s="309" t="s">
        <v>411</v>
      </c>
      <c r="KQR314" s="309" t="s">
        <v>411</v>
      </c>
      <c r="KQS314" s="309" t="s">
        <v>411</v>
      </c>
      <c r="KQT314" s="309" t="s">
        <v>411</v>
      </c>
      <c r="KQU314" s="309" t="s">
        <v>411</v>
      </c>
      <c r="KQV314" s="309" t="s">
        <v>411</v>
      </c>
      <c r="KQW314" s="309" t="s">
        <v>411</v>
      </c>
      <c r="KQX314" s="309" t="s">
        <v>411</v>
      </c>
      <c r="KQY314" s="309" t="s">
        <v>411</v>
      </c>
      <c r="KQZ314" s="309" t="s">
        <v>411</v>
      </c>
      <c r="KRA314" s="309" t="s">
        <v>411</v>
      </c>
      <c r="KRB314" s="309" t="s">
        <v>411</v>
      </c>
      <c r="KRC314" s="309" t="s">
        <v>411</v>
      </c>
      <c r="KRD314" s="309" t="s">
        <v>411</v>
      </c>
      <c r="KRE314" s="309" t="s">
        <v>411</v>
      </c>
      <c r="KRF314" s="309" t="s">
        <v>411</v>
      </c>
      <c r="KRG314" s="309" t="s">
        <v>411</v>
      </c>
      <c r="KRH314" s="309" t="s">
        <v>411</v>
      </c>
      <c r="KRI314" s="309" t="s">
        <v>411</v>
      </c>
      <c r="KRJ314" s="309" t="s">
        <v>411</v>
      </c>
      <c r="KRK314" s="309" t="s">
        <v>411</v>
      </c>
      <c r="KRL314" s="309" t="s">
        <v>411</v>
      </c>
      <c r="KRM314" s="309" t="s">
        <v>411</v>
      </c>
      <c r="KRN314" s="309" t="s">
        <v>411</v>
      </c>
      <c r="KRO314" s="309" t="s">
        <v>411</v>
      </c>
      <c r="KRP314" s="309" t="s">
        <v>411</v>
      </c>
      <c r="KRQ314" s="309" t="s">
        <v>411</v>
      </c>
      <c r="KRR314" s="309" t="s">
        <v>411</v>
      </c>
      <c r="KRS314" s="309" t="s">
        <v>411</v>
      </c>
      <c r="KRT314" s="309" t="s">
        <v>411</v>
      </c>
      <c r="KRU314" s="309" t="s">
        <v>411</v>
      </c>
      <c r="KRV314" s="309" t="s">
        <v>411</v>
      </c>
      <c r="KRW314" s="309" t="s">
        <v>411</v>
      </c>
      <c r="KRX314" s="309" t="s">
        <v>411</v>
      </c>
      <c r="KRY314" s="309" t="s">
        <v>411</v>
      </c>
      <c r="KRZ314" s="309" t="s">
        <v>411</v>
      </c>
      <c r="KSA314" s="309" t="s">
        <v>411</v>
      </c>
      <c r="KSB314" s="309" t="s">
        <v>411</v>
      </c>
      <c r="KSC314" s="309" t="s">
        <v>411</v>
      </c>
      <c r="KSD314" s="309" t="s">
        <v>411</v>
      </c>
      <c r="KSE314" s="309" t="s">
        <v>411</v>
      </c>
      <c r="KSF314" s="309" t="s">
        <v>411</v>
      </c>
      <c r="KSG314" s="309" t="s">
        <v>411</v>
      </c>
      <c r="KSH314" s="309" t="s">
        <v>411</v>
      </c>
      <c r="KSI314" s="309" t="s">
        <v>411</v>
      </c>
      <c r="KSJ314" s="309" t="s">
        <v>411</v>
      </c>
      <c r="KSK314" s="309" t="s">
        <v>411</v>
      </c>
      <c r="KSL314" s="309" t="s">
        <v>411</v>
      </c>
      <c r="KSM314" s="309" t="s">
        <v>411</v>
      </c>
      <c r="KSN314" s="309" t="s">
        <v>411</v>
      </c>
      <c r="KSO314" s="309" t="s">
        <v>411</v>
      </c>
      <c r="KSP314" s="309" t="s">
        <v>411</v>
      </c>
      <c r="KSQ314" s="309" t="s">
        <v>411</v>
      </c>
      <c r="KSR314" s="309" t="s">
        <v>411</v>
      </c>
      <c r="KSS314" s="309" t="s">
        <v>411</v>
      </c>
      <c r="KST314" s="309" t="s">
        <v>411</v>
      </c>
      <c r="KSU314" s="309" t="s">
        <v>411</v>
      </c>
      <c r="KSV314" s="309" t="s">
        <v>411</v>
      </c>
      <c r="KSW314" s="309" t="s">
        <v>411</v>
      </c>
      <c r="KSX314" s="309" t="s">
        <v>411</v>
      </c>
      <c r="KSY314" s="309" t="s">
        <v>411</v>
      </c>
      <c r="KSZ314" s="309" t="s">
        <v>411</v>
      </c>
      <c r="KTA314" s="309" t="s">
        <v>411</v>
      </c>
      <c r="KTB314" s="309" t="s">
        <v>411</v>
      </c>
      <c r="KTC314" s="309" t="s">
        <v>411</v>
      </c>
      <c r="KTD314" s="309" t="s">
        <v>411</v>
      </c>
      <c r="KTE314" s="309" t="s">
        <v>411</v>
      </c>
      <c r="KTF314" s="309" t="s">
        <v>411</v>
      </c>
      <c r="KTG314" s="309" t="s">
        <v>411</v>
      </c>
      <c r="KTH314" s="309" t="s">
        <v>411</v>
      </c>
      <c r="KTI314" s="309" t="s">
        <v>411</v>
      </c>
      <c r="KTJ314" s="309" t="s">
        <v>411</v>
      </c>
      <c r="KTK314" s="309" t="s">
        <v>411</v>
      </c>
      <c r="KTL314" s="309" t="s">
        <v>411</v>
      </c>
      <c r="KTM314" s="309" t="s">
        <v>411</v>
      </c>
      <c r="KTN314" s="309" t="s">
        <v>411</v>
      </c>
      <c r="KTO314" s="309" t="s">
        <v>411</v>
      </c>
      <c r="KTP314" s="309" t="s">
        <v>411</v>
      </c>
      <c r="KTQ314" s="309" t="s">
        <v>411</v>
      </c>
      <c r="KTR314" s="309" t="s">
        <v>411</v>
      </c>
      <c r="KTS314" s="309" t="s">
        <v>411</v>
      </c>
      <c r="KTT314" s="309" t="s">
        <v>411</v>
      </c>
      <c r="KTU314" s="309" t="s">
        <v>411</v>
      </c>
      <c r="KTV314" s="309" t="s">
        <v>411</v>
      </c>
      <c r="KTW314" s="309" t="s">
        <v>411</v>
      </c>
      <c r="KTX314" s="309" t="s">
        <v>411</v>
      </c>
      <c r="KTY314" s="309" t="s">
        <v>411</v>
      </c>
      <c r="KTZ314" s="309" t="s">
        <v>411</v>
      </c>
      <c r="KUA314" s="309" t="s">
        <v>411</v>
      </c>
      <c r="KUB314" s="309" t="s">
        <v>411</v>
      </c>
      <c r="KUC314" s="309" t="s">
        <v>411</v>
      </c>
      <c r="KUD314" s="309" t="s">
        <v>411</v>
      </c>
      <c r="KUE314" s="309" t="s">
        <v>411</v>
      </c>
      <c r="KUF314" s="309" t="s">
        <v>411</v>
      </c>
      <c r="KUG314" s="309" t="s">
        <v>411</v>
      </c>
      <c r="KUH314" s="309" t="s">
        <v>411</v>
      </c>
      <c r="KUI314" s="309" t="s">
        <v>411</v>
      </c>
      <c r="KUJ314" s="309" t="s">
        <v>411</v>
      </c>
      <c r="KUK314" s="309" t="s">
        <v>411</v>
      </c>
      <c r="KUL314" s="309" t="s">
        <v>411</v>
      </c>
      <c r="KUM314" s="309" t="s">
        <v>411</v>
      </c>
      <c r="KUN314" s="309" t="s">
        <v>411</v>
      </c>
      <c r="KUO314" s="309" t="s">
        <v>411</v>
      </c>
      <c r="KUP314" s="309" t="s">
        <v>411</v>
      </c>
      <c r="KUQ314" s="309" t="s">
        <v>411</v>
      </c>
      <c r="KUR314" s="309" t="s">
        <v>411</v>
      </c>
      <c r="KUS314" s="309" t="s">
        <v>411</v>
      </c>
      <c r="KUT314" s="309" t="s">
        <v>411</v>
      </c>
      <c r="KUU314" s="309" t="s">
        <v>411</v>
      </c>
      <c r="KUV314" s="309" t="s">
        <v>411</v>
      </c>
      <c r="KUW314" s="309" t="s">
        <v>411</v>
      </c>
      <c r="KUX314" s="309" t="s">
        <v>411</v>
      </c>
      <c r="KUY314" s="309" t="s">
        <v>411</v>
      </c>
      <c r="KUZ314" s="309" t="s">
        <v>411</v>
      </c>
      <c r="KVA314" s="309" t="s">
        <v>411</v>
      </c>
      <c r="KVB314" s="309" t="s">
        <v>411</v>
      </c>
      <c r="KVC314" s="309" t="s">
        <v>411</v>
      </c>
      <c r="KVD314" s="309" t="s">
        <v>411</v>
      </c>
      <c r="KVE314" s="309" t="s">
        <v>411</v>
      </c>
      <c r="KVF314" s="309" t="s">
        <v>411</v>
      </c>
      <c r="KVG314" s="309" t="s">
        <v>411</v>
      </c>
      <c r="KVH314" s="309" t="s">
        <v>411</v>
      </c>
      <c r="KVI314" s="309" t="s">
        <v>411</v>
      </c>
      <c r="KVJ314" s="309" t="s">
        <v>411</v>
      </c>
      <c r="KVK314" s="309" t="s">
        <v>411</v>
      </c>
      <c r="KVL314" s="309" t="s">
        <v>411</v>
      </c>
      <c r="KVM314" s="309" t="s">
        <v>411</v>
      </c>
      <c r="KVN314" s="309" t="s">
        <v>411</v>
      </c>
      <c r="KVO314" s="309" t="s">
        <v>411</v>
      </c>
      <c r="KVP314" s="309" t="s">
        <v>411</v>
      </c>
      <c r="KVQ314" s="309" t="s">
        <v>411</v>
      </c>
      <c r="KVR314" s="309" t="s">
        <v>411</v>
      </c>
      <c r="KVS314" s="309" t="s">
        <v>411</v>
      </c>
      <c r="KVT314" s="309" t="s">
        <v>411</v>
      </c>
      <c r="KVU314" s="309" t="s">
        <v>411</v>
      </c>
      <c r="KVV314" s="309" t="s">
        <v>411</v>
      </c>
      <c r="KVW314" s="309" t="s">
        <v>411</v>
      </c>
      <c r="KVX314" s="309" t="s">
        <v>411</v>
      </c>
      <c r="KVY314" s="309" t="s">
        <v>411</v>
      </c>
      <c r="KVZ314" s="309" t="s">
        <v>411</v>
      </c>
      <c r="KWA314" s="309" t="s">
        <v>411</v>
      </c>
      <c r="KWB314" s="309" t="s">
        <v>411</v>
      </c>
      <c r="KWC314" s="309" t="s">
        <v>411</v>
      </c>
      <c r="KWD314" s="309" t="s">
        <v>411</v>
      </c>
      <c r="KWE314" s="309" t="s">
        <v>411</v>
      </c>
      <c r="KWF314" s="309" t="s">
        <v>411</v>
      </c>
      <c r="KWG314" s="309" t="s">
        <v>411</v>
      </c>
      <c r="KWH314" s="309" t="s">
        <v>411</v>
      </c>
      <c r="KWI314" s="309" t="s">
        <v>411</v>
      </c>
      <c r="KWJ314" s="309" t="s">
        <v>411</v>
      </c>
      <c r="KWK314" s="309" t="s">
        <v>411</v>
      </c>
      <c r="KWL314" s="309" t="s">
        <v>411</v>
      </c>
      <c r="KWM314" s="309" t="s">
        <v>411</v>
      </c>
      <c r="KWN314" s="309" t="s">
        <v>411</v>
      </c>
      <c r="KWO314" s="309" t="s">
        <v>411</v>
      </c>
      <c r="KWP314" s="309" t="s">
        <v>411</v>
      </c>
      <c r="KWQ314" s="309" t="s">
        <v>411</v>
      </c>
      <c r="KWR314" s="309" t="s">
        <v>411</v>
      </c>
      <c r="KWS314" s="309" t="s">
        <v>411</v>
      </c>
      <c r="KWT314" s="309" t="s">
        <v>411</v>
      </c>
      <c r="KWU314" s="309" t="s">
        <v>411</v>
      </c>
      <c r="KWV314" s="309" t="s">
        <v>411</v>
      </c>
      <c r="KWW314" s="309" t="s">
        <v>411</v>
      </c>
      <c r="KWX314" s="309" t="s">
        <v>411</v>
      </c>
      <c r="KWY314" s="309" t="s">
        <v>411</v>
      </c>
      <c r="KWZ314" s="309" t="s">
        <v>411</v>
      </c>
      <c r="KXA314" s="309" t="s">
        <v>411</v>
      </c>
      <c r="KXB314" s="309" t="s">
        <v>411</v>
      </c>
      <c r="KXC314" s="309" t="s">
        <v>411</v>
      </c>
      <c r="KXD314" s="309" t="s">
        <v>411</v>
      </c>
      <c r="KXE314" s="309" t="s">
        <v>411</v>
      </c>
      <c r="KXF314" s="309" t="s">
        <v>411</v>
      </c>
      <c r="KXG314" s="309" t="s">
        <v>411</v>
      </c>
      <c r="KXH314" s="309" t="s">
        <v>411</v>
      </c>
      <c r="KXI314" s="309" t="s">
        <v>411</v>
      </c>
      <c r="KXJ314" s="309" t="s">
        <v>411</v>
      </c>
      <c r="KXK314" s="309" t="s">
        <v>411</v>
      </c>
      <c r="KXL314" s="309" t="s">
        <v>411</v>
      </c>
      <c r="KXM314" s="309" t="s">
        <v>411</v>
      </c>
      <c r="KXN314" s="309" t="s">
        <v>411</v>
      </c>
      <c r="KXO314" s="309" t="s">
        <v>411</v>
      </c>
      <c r="KXP314" s="309" t="s">
        <v>411</v>
      </c>
      <c r="KXQ314" s="309" t="s">
        <v>411</v>
      </c>
      <c r="KXR314" s="309" t="s">
        <v>411</v>
      </c>
      <c r="KXS314" s="309" t="s">
        <v>411</v>
      </c>
      <c r="KXT314" s="309" t="s">
        <v>411</v>
      </c>
      <c r="KXU314" s="309" t="s">
        <v>411</v>
      </c>
      <c r="KXV314" s="309" t="s">
        <v>411</v>
      </c>
      <c r="KXW314" s="309" t="s">
        <v>411</v>
      </c>
      <c r="KXX314" s="309" t="s">
        <v>411</v>
      </c>
      <c r="KXY314" s="309" t="s">
        <v>411</v>
      </c>
      <c r="KXZ314" s="309" t="s">
        <v>411</v>
      </c>
      <c r="KYA314" s="309" t="s">
        <v>411</v>
      </c>
      <c r="KYB314" s="309" t="s">
        <v>411</v>
      </c>
      <c r="KYC314" s="309" t="s">
        <v>411</v>
      </c>
      <c r="KYD314" s="309" t="s">
        <v>411</v>
      </c>
      <c r="KYE314" s="309" t="s">
        <v>411</v>
      </c>
      <c r="KYF314" s="309" t="s">
        <v>411</v>
      </c>
      <c r="KYG314" s="309" t="s">
        <v>411</v>
      </c>
      <c r="KYH314" s="309" t="s">
        <v>411</v>
      </c>
      <c r="KYI314" s="309" t="s">
        <v>411</v>
      </c>
      <c r="KYJ314" s="309" t="s">
        <v>411</v>
      </c>
      <c r="KYK314" s="309" t="s">
        <v>411</v>
      </c>
      <c r="KYL314" s="309" t="s">
        <v>411</v>
      </c>
      <c r="KYM314" s="309" t="s">
        <v>411</v>
      </c>
      <c r="KYN314" s="309" t="s">
        <v>411</v>
      </c>
      <c r="KYO314" s="309" t="s">
        <v>411</v>
      </c>
      <c r="KYP314" s="309" t="s">
        <v>411</v>
      </c>
      <c r="KYQ314" s="309" t="s">
        <v>411</v>
      </c>
      <c r="KYR314" s="309" t="s">
        <v>411</v>
      </c>
      <c r="KYS314" s="309" t="s">
        <v>411</v>
      </c>
      <c r="KYT314" s="309" t="s">
        <v>411</v>
      </c>
      <c r="KYU314" s="309" t="s">
        <v>411</v>
      </c>
      <c r="KYV314" s="309" t="s">
        <v>411</v>
      </c>
      <c r="KYW314" s="309" t="s">
        <v>411</v>
      </c>
      <c r="KYX314" s="309" t="s">
        <v>411</v>
      </c>
      <c r="KYY314" s="309" t="s">
        <v>411</v>
      </c>
      <c r="KYZ314" s="309" t="s">
        <v>411</v>
      </c>
      <c r="KZA314" s="309" t="s">
        <v>411</v>
      </c>
      <c r="KZB314" s="309" t="s">
        <v>411</v>
      </c>
      <c r="KZC314" s="309" t="s">
        <v>411</v>
      </c>
      <c r="KZD314" s="309" t="s">
        <v>411</v>
      </c>
      <c r="KZE314" s="309" t="s">
        <v>411</v>
      </c>
      <c r="KZF314" s="309" t="s">
        <v>411</v>
      </c>
      <c r="KZG314" s="309" t="s">
        <v>411</v>
      </c>
      <c r="KZH314" s="309" t="s">
        <v>411</v>
      </c>
      <c r="KZI314" s="309" t="s">
        <v>411</v>
      </c>
      <c r="KZJ314" s="309" t="s">
        <v>411</v>
      </c>
      <c r="KZK314" s="309" t="s">
        <v>411</v>
      </c>
      <c r="KZL314" s="309" t="s">
        <v>411</v>
      </c>
      <c r="KZM314" s="309" t="s">
        <v>411</v>
      </c>
      <c r="KZN314" s="309" t="s">
        <v>411</v>
      </c>
      <c r="KZO314" s="309" t="s">
        <v>411</v>
      </c>
      <c r="KZP314" s="309" t="s">
        <v>411</v>
      </c>
      <c r="KZQ314" s="309" t="s">
        <v>411</v>
      </c>
      <c r="KZR314" s="309" t="s">
        <v>411</v>
      </c>
      <c r="KZS314" s="309" t="s">
        <v>411</v>
      </c>
      <c r="KZT314" s="309" t="s">
        <v>411</v>
      </c>
      <c r="KZU314" s="309" t="s">
        <v>411</v>
      </c>
      <c r="KZV314" s="309" t="s">
        <v>411</v>
      </c>
      <c r="KZW314" s="309" t="s">
        <v>411</v>
      </c>
      <c r="KZX314" s="309" t="s">
        <v>411</v>
      </c>
      <c r="KZY314" s="309" t="s">
        <v>411</v>
      </c>
      <c r="KZZ314" s="309" t="s">
        <v>411</v>
      </c>
      <c r="LAA314" s="309" t="s">
        <v>411</v>
      </c>
      <c r="LAB314" s="309" t="s">
        <v>411</v>
      </c>
      <c r="LAC314" s="309" t="s">
        <v>411</v>
      </c>
      <c r="LAD314" s="309" t="s">
        <v>411</v>
      </c>
      <c r="LAE314" s="309" t="s">
        <v>411</v>
      </c>
      <c r="LAF314" s="309" t="s">
        <v>411</v>
      </c>
      <c r="LAG314" s="309" t="s">
        <v>411</v>
      </c>
      <c r="LAH314" s="309" t="s">
        <v>411</v>
      </c>
      <c r="LAI314" s="309" t="s">
        <v>411</v>
      </c>
      <c r="LAJ314" s="309" t="s">
        <v>411</v>
      </c>
      <c r="LAK314" s="309" t="s">
        <v>411</v>
      </c>
      <c r="LAL314" s="309" t="s">
        <v>411</v>
      </c>
      <c r="LAM314" s="309" t="s">
        <v>411</v>
      </c>
      <c r="LAN314" s="309" t="s">
        <v>411</v>
      </c>
      <c r="LAO314" s="309" t="s">
        <v>411</v>
      </c>
      <c r="LAP314" s="309" t="s">
        <v>411</v>
      </c>
      <c r="LAQ314" s="309" t="s">
        <v>411</v>
      </c>
      <c r="LAR314" s="309" t="s">
        <v>411</v>
      </c>
      <c r="LAS314" s="309" t="s">
        <v>411</v>
      </c>
      <c r="LAT314" s="309" t="s">
        <v>411</v>
      </c>
      <c r="LAU314" s="309" t="s">
        <v>411</v>
      </c>
      <c r="LAV314" s="309" t="s">
        <v>411</v>
      </c>
      <c r="LAW314" s="309" t="s">
        <v>411</v>
      </c>
      <c r="LAX314" s="309" t="s">
        <v>411</v>
      </c>
      <c r="LAY314" s="309" t="s">
        <v>411</v>
      </c>
      <c r="LAZ314" s="309" t="s">
        <v>411</v>
      </c>
      <c r="LBA314" s="309" t="s">
        <v>411</v>
      </c>
      <c r="LBB314" s="309" t="s">
        <v>411</v>
      </c>
      <c r="LBC314" s="309" t="s">
        <v>411</v>
      </c>
      <c r="LBD314" s="309" t="s">
        <v>411</v>
      </c>
      <c r="LBE314" s="309" t="s">
        <v>411</v>
      </c>
      <c r="LBF314" s="309" t="s">
        <v>411</v>
      </c>
      <c r="LBG314" s="309" t="s">
        <v>411</v>
      </c>
      <c r="LBH314" s="309" t="s">
        <v>411</v>
      </c>
      <c r="LBI314" s="309" t="s">
        <v>411</v>
      </c>
      <c r="LBJ314" s="309" t="s">
        <v>411</v>
      </c>
      <c r="LBK314" s="309" t="s">
        <v>411</v>
      </c>
      <c r="LBL314" s="309" t="s">
        <v>411</v>
      </c>
      <c r="LBM314" s="309" t="s">
        <v>411</v>
      </c>
      <c r="LBN314" s="309" t="s">
        <v>411</v>
      </c>
      <c r="LBO314" s="309" t="s">
        <v>411</v>
      </c>
      <c r="LBP314" s="309" t="s">
        <v>411</v>
      </c>
      <c r="LBQ314" s="309" t="s">
        <v>411</v>
      </c>
      <c r="LBR314" s="309" t="s">
        <v>411</v>
      </c>
      <c r="LBS314" s="309" t="s">
        <v>411</v>
      </c>
      <c r="LBT314" s="309" t="s">
        <v>411</v>
      </c>
      <c r="LBU314" s="309" t="s">
        <v>411</v>
      </c>
      <c r="LBV314" s="309" t="s">
        <v>411</v>
      </c>
      <c r="LBW314" s="309" t="s">
        <v>411</v>
      </c>
      <c r="LBX314" s="309" t="s">
        <v>411</v>
      </c>
      <c r="LBY314" s="309" t="s">
        <v>411</v>
      </c>
      <c r="LBZ314" s="309" t="s">
        <v>411</v>
      </c>
      <c r="LCA314" s="309" t="s">
        <v>411</v>
      </c>
      <c r="LCB314" s="309" t="s">
        <v>411</v>
      </c>
      <c r="LCC314" s="309" t="s">
        <v>411</v>
      </c>
      <c r="LCD314" s="309" t="s">
        <v>411</v>
      </c>
      <c r="LCE314" s="309" t="s">
        <v>411</v>
      </c>
      <c r="LCF314" s="309" t="s">
        <v>411</v>
      </c>
      <c r="LCG314" s="309" t="s">
        <v>411</v>
      </c>
      <c r="LCH314" s="309" t="s">
        <v>411</v>
      </c>
      <c r="LCI314" s="309" t="s">
        <v>411</v>
      </c>
      <c r="LCJ314" s="309" t="s">
        <v>411</v>
      </c>
      <c r="LCK314" s="309" t="s">
        <v>411</v>
      </c>
      <c r="LCL314" s="309" t="s">
        <v>411</v>
      </c>
      <c r="LCM314" s="309" t="s">
        <v>411</v>
      </c>
      <c r="LCN314" s="309" t="s">
        <v>411</v>
      </c>
      <c r="LCO314" s="309" t="s">
        <v>411</v>
      </c>
      <c r="LCP314" s="309" t="s">
        <v>411</v>
      </c>
      <c r="LCQ314" s="309" t="s">
        <v>411</v>
      </c>
      <c r="LCR314" s="309" t="s">
        <v>411</v>
      </c>
      <c r="LCS314" s="309" t="s">
        <v>411</v>
      </c>
      <c r="LCT314" s="309" t="s">
        <v>411</v>
      </c>
      <c r="LCU314" s="309" t="s">
        <v>411</v>
      </c>
      <c r="LCV314" s="309" t="s">
        <v>411</v>
      </c>
      <c r="LCW314" s="309" t="s">
        <v>411</v>
      </c>
      <c r="LCX314" s="309" t="s">
        <v>411</v>
      </c>
      <c r="LCY314" s="309" t="s">
        <v>411</v>
      </c>
      <c r="LCZ314" s="309" t="s">
        <v>411</v>
      </c>
      <c r="LDA314" s="309" t="s">
        <v>411</v>
      </c>
      <c r="LDB314" s="309" t="s">
        <v>411</v>
      </c>
      <c r="LDC314" s="309" t="s">
        <v>411</v>
      </c>
      <c r="LDD314" s="309" t="s">
        <v>411</v>
      </c>
      <c r="LDE314" s="309" t="s">
        <v>411</v>
      </c>
      <c r="LDF314" s="309" t="s">
        <v>411</v>
      </c>
      <c r="LDG314" s="309" t="s">
        <v>411</v>
      </c>
      <c r="LDH314" s="309" t="s">
        <v>411</v>
      </c>
      <c r="LDI314" s="309" t="s">
        <v>411</v>
      </c>
      <c r="LDJ314" s="309" t="s">
        <v>411</v>
      </c>
      <c r="LDK314" s="309" t="s">
        <v>411</v>
      </c>
      <c r="LDL314" s="309" t="s">
        <v>411</v>
      </c>
      <c r="LDM314" s="309" t="s">
        <v>411</v>
      </c>
      <c r="LDN314" s="309" t="s">
        <v>411</v>
      </c>
      <c r="LDO314" s="309" t="s">
        <v>411</v>
      </c>
      <c r="LDP314" s="309" t="s">
        <v>411</v>
      </c>
      <c r="LDQ314" s="309" t="s">
        <v>411</v>
      </c>
      <c r="LDR314" s="309" t="s">
        <v>411</v>
      </c>
      <c r="LDS314" s="309" t="s">
        <v>411</v>
      </c>
      <c r="LDT314" s="309" t="s">
        <v>411</v>
      </c>
      <c r="LDU314" s="309" t="s">
        <v>411</v>
      </c>
      <c r="LDV314" s="309" t="s">
        <v>411</v>
      </c>
      <c r="LDW314" s="309" t="s">
        <v>411</v>
      </c>
      <c r="LDX314" s="309" t="s">
        <v>411</v>
      </c>
      <c r="LDY314" s="309" t="s">
        <v>411</v>
      </c>
      <c r="LDZ314" s="309" t="s">
        <v>411</v>
      </c>
      <c r="LEA314" s="309" t="s">
        <v>411</v>
      </c>
      <c r="LEB314" s="309" t="s">
        <v>411</v>
      </c>
      <c r="LEC314" s="309" t="s">
        <v>411</v>
      </c>
      <c r="LED314" s="309" t="s">
        <v>411</v>
      </c>
      <c r="LEE314" s="309" t="s">
        <v>411</v>
      </c>
      <c r="LEF314" s="309" t="s">
        <v>411</v>
      </c>
      <c r="LEG314" s="309" t="s">
        <v>411</v>
      </c>
      <c r="LEH314" s="309" t="s">
        <v>411</v>
      </c>
      <c r="LEI314" s="309" t="s">
        <v>411</v>
      </c>
      <c r="LEJ314" s="309" t="s">
        <v>411</v>
      </c>
      <c r="LEK314" s="309" t="s">
        <v>411</v>
      </c>
      <c r="LEL314" s="309" t="s">
        <v>411</v>
      </c>
      <c r="LEM314" s="309" t="s">
        <v>411</v>
      </c>
      <c r="LEN314" s="309" t="s">
        <v>411</v>
      </c>
      <c r="LEO314" s="309" t="s">
        <v>411</v>
      </c>
      <c r="LEP314" s="309" t="s">
        <v>411</v>
      </c>
      <c r="LEQ314" s="309" t="s">
        <v>411</v>
      </c>
      <c r="LER314" s="309" t="s">
        <v>411</v>
      </c>
      <c r="LES314" s="309" t="s">
        <v>411</v>
      </c>
      <c r="LET314" s="309" t="s">
        <v>411</v>
      </c>
      <c r="LEU314" s="309" t="s">
        <v>411</v>
      </c>
      <c r="LEV314" s="309" t="s">
        <v>411</v>
      </c>
      <c r="LEW314" s="309" t="s">
        <v>411</v>
      </c>
      <c r="LEX314" s="309" t="s">
        <v>411</v>
      </c>
      <c r="LEY314" s="309" t="s">
        <v>411</v>
      </c>
      <c r="LEZ314" s="309" t="s">
        <v>411</v>
      </c>
      <c r="LFA314" s="309" t="s">
        <v>411</v>
      </c>
      <c r="LFB314" s="309" t="s">
        <v>411</v>
      </c>
      <c r="LFC314" s="309" t="s">
        <v>411</v>
      </c>
      <c r="LFD314" s="309" t="s">
        <v>411</v>
      </c>
      <c r="LFE314" s="309" t="s">
        <v>411</v>
      </c>
      <c r="LFF314" s="309" t="s">
        <v>411</v>
      </c>
      <c r="LFG314" s="309" t="s">
        <v>411</v>
      </c>
      <c r="LFH314" s="309" t="s">
        <v>411</v>
      </c>
      <c r="LFI314" s="309" t="s">
        <v>411</v>
      </c>
      <c r="LFJ314" s="309" t="s">
        <v>411</v>
      </c>
      <c r="LFK314" s="309" t="s">
        <v>411</v>
      </c>
      <c r="LFL314" s="309" t="s">
        <v>411</v>
      </c>
      <c r="LFM314" s="309" t="s">
        <v>411</v>
      </c>
      <c r="LFN314" s="309" t="s">
        <v>411</v>
      </c>
      <c r="LFO314" s="309" t="s">
        <v>411</v>
      </c>
      <c r="LFP314" s="309" t="s">
        <v>411</v>
      </c>
      <c r="LFQ314" s="309" t="s">
        <v>411</v>
      </c>
      <c r="LFR314" s="309" t="s">
        <v>411</v>
      </c>
      <c r="LFS314" s="309" t="s">
        <v>411</v>
      </c>
      <c r="LFT314" s="309" t="s">
        <v>411</v>
      </c>
      <c r="LFU314" s="309" t="s">
        <v>411</v>
      </c>
      <c r="LFV314" s="309" t="s">
        <v>411</v>
      </c>
      <c r="LFW314" s="309" t="s">
        <v>411</v>
      </c>
      <c r="LFX314" s="309" t="s">
        <v>411</v>
      </c>
      <c r="LFY314" s="309" t="s">
        <v>411</v>
      </c>
      <c r="LFZ314" s="309" t="s">
        <v>411</v>
      </c>
      <c r="LGA314" s="309" t="s">
        <v>411</v>
      </c>
      <c r="LGB314" s="309" t="s">
        <v>411</v>
      </c>
      <c r="LGC314" s="309" t="s">
        <v>411</v>
      </c>
      <c r="LGD314" s="309" t="s">
        <v>411</v>
      </c>
      <c r="LGE314" s="309" t="s">
        <v>411</v>
      </c>
      <c r="LGF314" s="309" t="s">
        <v>411</v>
      </c>
      <c r="LGG314" s="309" t="s">
        <v>411</v>
      </c>
      <c r="LGH314" s="309" t="s">
        <v>411</v>
      </c>
      <c r="LGI314" s="309" t="s">
        <v>411</v>
      </c>
      <c r="LGJ314" s="309" t="s">
        <v>411</v>
      </c>
      <c r="LGK314" s="309" t="s">
        <v>411</v>
      </c>
      <c r="LGL314" s="309" t="s">
        <v>411</v>
      </c>
      <c r="LGM314" s="309" t="s">
        <v>411</v>
      </c>
      <c r="LGN314" s="309" t="s">
        <v>411</v>
      </c>
      <c r="LGO314" s="309" t="s">
        <v>411</v>
      </c>
      <c r="LGP314" s="309" t="s">
        <v>411</v>
      </c>
      <c r="LGQ314" s="309" t="s">
        <v>411</v>
      </c>
      <c r="LGR314" s="309" t="s">
        <v>411</v>
      </c>
      <c r="LGS314" s="309" t="s">
        <v>411</v>
      </c>
      <c r="LGT314" s="309" t="s">
        <v>411</v>
      </c>
      <c r="LGU314" s="309" t="s">
        <v>411</v>
      </c>
      <c r="LGV314" s="309" t="s">
        <v>411</v>
      </c>
      <c r="LGW314" s="309" t="s">
        <v>411</v>
      </c>
      <c r="LGX314" s="309" t="s">
        <v>411</v>
      </c>
      <c r="LGY314" s="309" t="s">
        <v>411</v>
      </c>
      <c r="LGZ314" s="309" t="s">
        <v>411</v>
      </c>
      <c r="LHA314" s="309" t="s">
        <v>411</v>
      </c>
      <c r="LHB314" s="309" t="s">
        <v>411</v>
      </c>
      <c r="LHC314" s="309" t="s">
        <v>411</v>
      </c>
      <c r="LHD314" s="309" t="s">
        <v>411</v>
      </c>
      <c r="LHE314" s="309" t="s">
        <v>411</v>
      </c>
      <c r="LHF314" s="309" t="s">
        <v>411</v>
      </c>
      <c r="LHG314" s="309" t="s">
        <v>411</v>
      </c>
      <c r="LHH314" s="309" t="s">
        <v>411</v>
      </c>
      <c r="LHI314" s="309" t="s">
        <v>411</v>
      </c>
      <c r="LHJ314" s="309" t="s">
        <v>411</v>
      </c>
      <c r="LHK314" s="309" t="s">
        <v>411</v>
      </c>
      <c r="LHL314" s="309" t="s">
        <v>411</v>
      </c>
      <c r="LHM314" s="309" t="s">
        <v>411</v>
      </c>
      <c r="LHN314" s="309" t="s">
        <v>411</v>
      </c>
      <c r="LHO314" s="309" t="s">
        <v>411</v>
      </c>
      <c r="LHP314" s="309" t="s">
        <v>411</v>
      </c>
      <c r="LHQ314" s="309" t="s">
        <v>411</v>
      </c>
      <c r="LHR314" s="309" t="s">
        <v>411</v>
      </c>
      <c r="LHS314" s="309" t="s">
        <v>411</v>
      </c>
      <c r="LHT314" s="309" t="s">
        <v>411</v>
      </c>
      <c r="LHU314" s="309" t="s">
        <v>411</v>
      </c>
      <c r="LHV314" s="309" t="s">
        <v>411</v>
      </c>
      <c r="LHW314" s="309" t="s">
        <v>411</v>
      </c>
      <c r="LHX314" s="309" t="s">
        <v>411</v>
      </c>
      <c r="LHY314" s="309" t="s">
        <v>411</v>
      </c>
      <c r="LHZ314" s="309" t="s">
        <v>411</v>
      </c>
      <c r="LIA314" s="309" t="s">
        <v>411</v>
      </c>
      <c r="LIB314" s="309" t="s">
        <v>411</v>
      </c>
      <c r="LIC314" s="309" t="s">
        <v>411</v>
      </c>
      <c r="LID314" s="309" t="s">
        <v>411</v>
      </c>
      <c r="LIE314" s="309" t="s">
        <v>411</v>
      </c>
      <c r="LIF314" s="309" t="s">
        <v>411</v>
      </c>
      <c r="LIG314" s="309" t="s">
        <v>411</v>
      </c>
      <c r="LIH314" s="309" t="s">
        <v>411</v>
      </c>
      <c r="LII314" s="309" t="s">
        <v>411</v>
      </c>
      <c r="LIJ314" s="309" t="s">
        <v>411</v>
      </c>
      <c r="LIK314" s="309" t="s">
        <v>411</v>
      </c>
      <c r="LIL314" s="309" t="s">
        <v>411</v>
      </c>
      <c r="LIM314" s="309" t="s">
        <v>411</v>
      </c>
      <c r="LIN314" s="309" t="s">
        <v>411</v>
      </c>
      <c r="LIO314" s="309" t="s">
        <v>411</v>
      </c>
      <c r="LIP314" s="309" t="s">
        <v>411</v>
      </c>
      <c r="LIQ314" s="309" t="s">
        <v>411</v>
      </c>
      <c r="LIR314" s="309" t="s">
        <v>411</v>
      </c>
      <c r="LIS314" s="309" t="s">
        <v>411</v>
      </c>
      <c r="LIT314" s="309" t="s">
        <v>411</v>
      </c>
      <c r="LIU314" s="309" t="s">
        <v>411</v>
      </c>
      <c r="LIV314" s="309" t="s">
        <v>411</v>
      </c>
      <c r="LIW314" s="309" t="s">
        <v>411</v>
      </c>
      <c r="LIX314" s="309" t="s">
        <v>411</v>
      </c>
      <c r="LIY314" s="309" t="s">
        <v>411</v>
      </c>
      <c r="LIZ314" s="309" t="s">
        <v>411</v>
      </c>
      <c r="LJA314" s="309" t="s">
        <v>411</v>
      </c>
      <c r="LJB314" s="309" t="s">
        <v>411</v>
      </c>
      <c r="LJC314" s="309" t="s">
        <v>411</v>
      </c>
      <c r="LJD314" s="309" t="s">
        <v>411</v>
      </c>
      <c r="LJE314" s="309" t="s">
        <v>411</v>
      </c>
      <c r="LJF314" s="309" t="s">
        <v>411</v>
      </c>
      <c r="LJG314" s="309" t="s">
        <v>411</v>
      </c>
      <c r="LJH314" s="309" t="s">
        <v>411</v>
      </c>
      <c r="LJI314" s="309" t="s">
        <v>411</v>
      </c>
      <c r="LJJ314" s="309" t="s">
        <v>411</v>
      </c>
      <c r="LJK314" s="309" t="s">
        <v>411</v>
      </c>
      <c r="LJL314" s="309" t="s">
        <v>411</v>
      </c>
      <c r="LJM314" s="309" t="s">
        <v>411</v>
      </c>
      <c r="LJN314" s="309" t="s">
        <v>411</v>
      </c>
      <c r="LJO314" s="309" t="s">
        <v>411</v>
      </c>
      <c r="LJP314" s="309" t="s">
        <v>411</v>
      </c>
      <c r="LJQ314" s="309" t="s">
        <v>411</v>
      </c>
      <c r="LJR314" s="309" t="s">
        <v>411</v>
      </c>
      <c r="LJS314" s="309" t="s">
        <v>411</v>
      </c>
      <c r="LJT314" s="309" t="s">
        <v>411</v>
      </c>
      <c r="LJU314" s="309" t="s">
        <v>411</v>
      </c>
      <c r="LJV314" s="309" t="s">
        <v>411</v>
      </c>
      <c r="LJW314" s="309" t="s">
        <v>411</v>
      </c>
      <c r="LJX314" s="309" t="s">
        <v>411</v>
      </c>
      <c r="LJY314" s="309" t="s">
        <v>411</v>
      </c>
      <c r="LJZ314" s="309" t="s">
        <v>411</v>
      </c>
      <c r="LKA314" s="309" t="s">
        <v>411</v>
      </c>
      <c r="LKB314" s="309" t="s">
        <v>411</v>
      </c>
      <c r="LKC314" s="309" t="s">
        <v>411</v>
      </c>
      <c r="LKD314" s="309" t="s">
        <v>411</v>
      </c>
      <c r="LKE314" s="309" t="s">
        <v>411</v>
      </c>
      <c r="LKF314" s="309" t="s">
        <v>411</v>
      </c>
      <c r="LKG314" s="309" t="s">
        <v>411</v>
      </c>
      <c r="LKH314" s="309" t="s">
        <v>411</v>
      </c>
      <c r="LKI314" s="309" t="s">
        <v>411</v>
      </c>
      <c r="LKJ314" s="309" t="s">
        <v>411</v>
      </c>
      <c r="LKK314" s="309" t="s">
        <v>411</v>
      </c>
      <c r="LKL314" s="309" t="s">
        <v>411</v>
      </c>
      <c r="LKM314" s="309" t="s">
        <v>411</v>
      </c>
      <c r="LKN314" s="309" t="s">
        <v>411</v>
      </c>
      <c r="LKO314" s="309" t="s">
        <v>411</v>
      </c>
      <c r="LKP314" s="309" t="s">
        <v>411</v>
      </c>
      <c r="LKQ314" s="309" t="s">
        <v>411</v>
      </c>
      <c r="LKR314" s="309" t="s">
        <v>411</v>
      </c>
      <c r="LKS314" s="309" t="s">
        <v>411</v>
      </c>
      <c r="LKT314" s="309" t="s">
        <v>411</v>
      </c>
      <c r="LKU314" s="309" t="s">
        <v>411</v>
      </c>
      <c r="LKV314" s="309" t="s">
        <v>411</v>
      </c>
      <c r="LKW314" s="309" t="s">
        <v>411</v>
      </c>
      <c r="LKX314" s="309" t="s">
        <v>411</v>
      </c>
      <c r="LKY314" s="309" t="s">
        <v>411</v>
      </c>
      <c r="LKZ314" s="309" t="s">
        <v>411</v>
      </c>
      <c r="LLA314" s="309" t="s">
        <v>411</v>
      </c>
      <c r="LLB314" s="309" t="s">
        <v>411</v>
      </c>
      <c r="LLC314" s="309" t="s">
        <v>411</v>
      </c>
      <c r="LLD314" s="309" t="s">
        <v>411</v>
      </c>
      <c r="LLE314" s="309" t="s">
        <v>411</v>
      </c>
      <c r="LLF314" s="309" t="s">
        <v>411</v>
      </c>
      <c r="LLG314" s="309" t="s">
        <v>411</v>
      </c>
      <c r="LLH314" s="309" t="s">
        <v>411</v>
      </c>
      <c r="LLI314" s="309" t="s">
        <v>411</v>
      </c>
      <c r="LLJ314" s="309" t="s">
        <v>411</v>
      </c>
      <c r="LLK314" s="309" t="s">
        <v>411</v>
      </c>
      <c r="LLL314" s="309" t="s">
        <v>411</v>
      </c>
      <c r="LLM314" s="309" t="s">
        <v>411</v>
      </c>
      <c r="LLN314" s="309" t="s">
        <v>411</v>
      </c>
      <c r="LLO314" s="309" t="s">
        <v>411</v>
      </c>
      <c r="LLP314" s="309" t="s">
        <v>411</v>
      </c>
      <c r="LLQ314" s="309" t="s">
        <v>411</v>
      </c>
      <c r="LLR314" s="309" t="s">
        <v>411</v>
      </c>
      <c r="LLS314" s="309" t="s">
        <v>411</v>
      </c>
      <c r="LLT314" s="309" t="s">
        <v>411</v>
      </c>
      <c r="LLU314" s="309" t="s">
        <v>411</v>
      </c>
      <c r="LLV314" s="309" t="s">
        <v>411</v>
      </c>
      <c r="LLW314" s="309" t="s">
        <v>411</v>
      </c>
      <c r="LLX314" s="309" t="s">
        <v>411</v>
      </c>
      <c r="LLY314" s="309" t="s">
        <v>411</v>
      </c>
      <c r="LLZ314" s="309" t="s">
        <v>411</v>
      </c>
      <c r="LMA314" s="309" t="s">
        <v>411</v>
      </c>
      <c r="LMB314" s="309" t="s">
        <v>411</v>
      </c>
      <c r="LMC314" s="309" t="s">
        <v>411</v>
      </c>
      <c r="LMD314" s="309" t="s">
        <v>411</v>
      </c>
      <c r="LME314" s="309" t="s">
        <v>411</v>
      </c>
      <c r="LMF314" s="309" t="s">
        <v>411</v>
      </c>
      <c r="LMG314" s="309" t="s">
        <v>411</v>
      </c>
      <c r="LMH314" s="309" t="s">
        <v>411</v>
      </c>
      <c r="LMI314" s="309" t="s">
        <v>411</v>
      </c>
      <c r="LMJ314" s="309" t="s">
        <v>411</v>
      </c>
      <c r="LMK314" s="309" t="s">
        <v>411</v>
      </c>
      <c r="LML314" s="309" t="s">
        <v>411</v>
      </c>
      <c r="LMM314" s="309" t="s">
        <v>411</v>
      </c>
      <c r="LMN314" s="309" t="s">
        <v>411</v>
      </c>
      <c r="LMO314" s="309" t="s">
        <v>411</v>
      </c>
      <c r="LMP314" s="309" t="s">
        <v>411</v>
      </c>
      <c r="LMQ314" s="309" t="s">
        <v>411</v>
      </c>
      <c r="LMR314" s="309" t="s">
        <v>411</v>
      </c>
      <c r="LMS314" s="309" t="s">
        <v>411</v>
      </c>
      <c r="LMT314" s="309" t="s">
        <v>411</v>
      </c>
      <c r="LMU314" s="309" t="s">
        <v>411</v>
      </c>
      <c r="LMV314" s="309" t="s">
        <v>411</v>
      </c>
      <c r="LMW314" s="309" t="s">
        <v>411</v>
      </c>
      <c r="LMX314" s="309" t="s">
        <v>411</v>
      </c>
      <c r="LMY314" s="309" t="s">
        <v>411</v>
      </c>
      <c r="LMZ314" s="309" t="s">
        <v>411</v>
      </c>
      <c r="LNA314" s="309" t="s">
        <v>411</v>
      </c>
      <c r="LNB314" s="309" t="s">
        <v>411</v>
      </c>
      <c r="LNC314" s="309" t="s">
        <v>411</v>
      </c>
      <c r="LND314" s="309" t="s">
        <v>411</v>
      </c>
      <c r="LNE314" s="309" t="s">
        <v>411</v>
      </c>
      <c r="LNF314" s="309" t="s">
        <v>411</v>
      </c>
      <c r="LNG314" s="309" t="s">
        <v>411</v>
      </c>
      <c r="LNH314" s="309" t="s">
        <v>411</v>
      </c>
      <c r="LNI314" s="309" t="s">
        <v>411</v>
      </c>
      <c r="LNJ314" s="309" t="s">
        <v>411</v>
      </c>
      <c r="LNK314" s="309" t="s">
        <v>411</v>
      </c>
      <c r="LNL314" s="309" t="s">
        <v>411</v>
      </c>
      <c r="LNM314" s="309" t="s">
        <v>411</v>
      </c>
      <c r="LNN314" s="309" t="s">
        <v>411</v>
      </c>
      <c r="LNO314" s="309" t="s">
        <v>411</v>
      </c>
      <c r="LNP314" s="309" t="s">
        <v>411</v>
      </c>
      <c r="LNQ314" s="309" t="s">
        <v>411</v>
      </c>
      <c r="LNR314" s="309" t="s">
        <v>411</v>
      </c>
      <c r="LNS314" s="309" t="s">
        <v>411</v>
      </c>
      <c r="LNT314" s="309" t="s">
        <v>411</v>
      </c>
      <c r="LNU314" s="309" t="s">
        <v>411</v>
      </c>
      <c r="LNV314" s="309" t="s">
        <v>411</v>
      </c>
      <c r="LNW314" s="309" t="s">
        <v>411</v>
      </c>
      <c r="LNX314" s="309" t="s">
        <v>411</v>
      </c>
      <c r="LNY314" s="309" t="s">
        <v>411</v>
      </c>
      <c r="LNZ314" s="309" t="s">
        <v>411</v>
      </c>
      <c r="LOA314" s="309" t="s">
        <v>411</v>
      </c>
      <c r="LOB314" s="309" t="s">
        <v>411</v>
      </c>
      <c r="LOC314" s="309" t="s">
        <v>411</v>
      </c>
      <c r="LOD314" s="309" t="s">
        <v>411</v>
      </c>
      <c r="LOE314" s="309" t="s">
        <v>411</v>
      </c>
      <c r="LOF314" s="309" t="s">
        <v>411</v>
      </c>
      <c r="LOG314" s="309" t="s">
        <v>411</v>
      </c>
      <c r="LOH314" s="309" t="s">
        <v>411</v>
      </c>
      <c r="LOI314" s="309" t="s">
        <v>411</v>
      </c>
      <c r="LOJ314" s="309" t="s">
        <v>411</v>
      </c>
      <c r="LOK314" s="309" t="s">
        <v>411</v>
      </c>
      <c r="LOL314" s="309" t="s">
        <v>411</v>
      </c>
      <c r="LOM314" s="309" t="s">
        <v>411</v>
      </c>
      <c r="LON314" s="309" t="s">
        <v>411</v>
      </c>
      <c r="LOO314" s="309" t="s">
        <v>411</v>
      </c>
      <c r="LOP314" s="309" t="s">
        <v>411</v>
      </c>
      <c r="LOQ314" s="309" t="s">
        <v>411</v>
      </c>
      <c r="LOR314" s="309" t="s">
        <v>411</v>
      </c>
      <c r="LOS314" s="309" t="s">
        <v>411</v>
      </c>
      <c r="LOT314" s="309" t="s">
        <v>411</v>
      </c>
      <c r="LOU314" s="309" t="s">
        <v>411</v>
      </c>
      <c r="LOV314" s="309" t="s">
        <v>411</v>
      </c>
      <c r="LOW314" s="309" t="s">
        <v>411</v>
      </c>
      <c r="LOX314" s="309" t="s">
        <v>411</v>
      </c>
      <c r="LOY314" s="309" t="s">
        <v>411</v>
      </c>
      <c r="LOZ314" s="309" t="s">
        <v>411</v>
      </c>
      <c r="LPA314" s="309" t="s">
        <v>411</v>
      </c>
      <c r="LPB314" s="309" t="s">
        <v>411</v>
      </c>
      <c r="LPC314" s="309" t="s">
        <v>411</v>
      </c>
      <c r="LPD314" s="309" t="s">
        <v>411</v>
      </c>
      <c r="LPE314" s="309" t="s">
        <v>411</v>
      </c>
      <c r="LPF314" s="309" t="s">
        <v>411</v>
      </c>
      <c r="LPG314" s="309" t="s">
        <v>411</v>
      </c>
      <c r="LPH314" s="309" t="s">
        <v>411</v>
      </c>
      <c r="LPI314" s="309" t="s">
        <v>411</v>
      </c>
      <c r="LPJ314" s="309" t="s">
        <v>411</v>
      </c>
      <c r="LPK314" s="309" t="s">
        <v>411</v>
      </c>
      <c r="LPL314" s="309" t="s">
        <v>411</v>
      </c>
      <c r="LPM314" s="309" t="s">
        <v>411</v>
      </c>
      <c r="LPN314" s="309" t="s">
        <v>411</v>
      </c>
      <c r="LPO314" s="309" t="s">
        <v>411</v>
      </c>
      <c r="LPP314" s="309" t="s">
        <v>411</v>
      </c>
      <c r="LPQ314" s="309" t="s">
        <v>411</v>
      </c>
      <c r="LPR314" s="309" t="s">
        <v>411</v>
      </c>
      <c r="LPS314" s="309" t="s">
        <v>411</v>
      </c>
      <c r="LPT314" s="309" t="s">
        <v>411</v>
      </c>
      <c r="LPU314" s="309" t="s">
        <v>411</v>
      </c>
      <c r="LPV314" s="309" t="s">
        <v>411</v>
      </c>
      <c r="LPW314" s="309" t="s">
        <v>411</v>
      </c>
      <c r="LPX314" s="309" t="s">
        <v>411</v>
      </c>
      <c r="LPY314" s="309" t="s">
        <v>411</v>
      </c>
      <c r="LPZ314" s="309" t="s">
        <v>411</v>
      </c>
      <c r="LQA314" s="309" t="s">
        <v>411</v>
      </c>
      <c r="LQB314" s="309" t="s">
        <v>411</v>
      </c>
      <c r="LQC314" s="309" t="s">
        <v>411</v>
      </c>
      <c r="LQD314" s="309" t="s">
        <v>411</v>
      </c>
      <c r="LQE314" s="309" t="s">
        <v>411</v>
      </c>
      <c r="LQF314" s="309" t="s">
        <v>411</v>
      </c>
      <c r="LQG314" s="309" t="s">
        <v>411</v>
      </c>
      <c r="LQH314" s="309" t="s">
        <v>411</v>
      </c>
      <c r="LQI314" s="309" t="s">
        <v>411</v>
      </c>
      <c r="LQJ314" s="309" t="s">
        <v>411</v>
      </c>
      <c r="LQK314" s="309" t="s">
        <v>411</v>
      </c>
      <c r="LQL314" s="309" t="s">
        <v>411</v>
      </c>
      <c r="LQM314" s="309" t="s">
        <v>411</v>
      </c>
      <c r="LQN314" s="309" t="s">
        <v>411</v>
      </c>
      <c r="LQO314" s="309" t="s">
        <v>411</v>
      </c>
      <c r="LQP314" s="309" t="s">
        <v>411</v>
      </c>
      <c r="LQQ314" s="309" t="s">
        <v>411</v>
      </c>
      <c r="LQR314" s="309" t="s">
        <v>411</v>
      </c>
      <c r="LQS314" s="309" t="s">
        <v>411</v>
      </c>
      <c r="LQT314" s="309" t="s">
        <v>411</v>
      </c>
      <c r="LQU314" s="309" t="s">
        <v>411</v>
      </c>
      <c r="LQV314" s="309" t="s">
        <v>411</v>
      </c>
      <c r="LQW314" s="309" t="s">
        <v>411</v>
      </c>
      <c r="LQX314" s="309" t="s">
        <v>411</v>
      </c>
      <c r="LQY314" s="309" t="s">
        <v>411</v>
      </c>
      <c r="LQZ314" s="309" t="s">
        <v>411</v>
      </c>
      <c r="LRA314" s="309" t="s">
        <v>411</v>
      </c>
      <c r="LRB314" s="309" t="s">
        <v>411</v>
      </c>
      <c r="LRC314" s="309" t="s">
        <v>411</v>
      </c>
      <c r="LRD314" s="309" t="s">
        <v>411</v>
      </c>
      <c r="LRE314" s="309" t="s">
        <v>411</v>
      </c>
      <c r="LRF314" s="309" t="s">
        <v>411</v>
      </c>
      <c r="LRG314" s="309" t="s">
        <v>411</v>
      </c>
      <c r="LRH314" s="309" t="s">
        <v>411</v>
      </c>
      <c r="LRI314" s="309" t="s">
        <v>411</v>
      </c>
      <c r="LRJ314" s="309" t="s">
        <v>411</v>
      </c>
      <c r="LRK314" s="309" t="s">
        <v>411</v>
      </c>
      <c r="LRL314" s="309" t="s">
        <v>411</v>
      </c>
      <c r="LRM314" s="309" t="s">
        <v>411</v>
      </c>
      <c r="LRN314" s="309" t="s">
        <v>411</v>
      </c>
      <c r="LRO314" s="309" t="s">
        <v>411</v>
      </c>
      <c r="LRP314" s="309" t="s">
        <v>411</v>
      </c>
      <c r="LRQ314" s="309" t="s">
        <v>411</v>
      </c>
      <c r="LRR314" s="309" t="s">
        <v>411</v>
      </c>
      <c r="LRS314" s="309" t="s">
        <v>411</v>
      </c>
      <c r="LRT314" s="309" t="s">
        <v>411</v>
      </c>
      <c r="LRU314" s="309" t="s">
        <v>411</v>
      </c>
      <c r="LRV314" s="309" t="s">
        <v>411</v>
      </c>
      <c r="LRW314" s="309" t="s">
        <v>411</v>
      </c>
      <c r="LRX314" s="309" t="s">
        <v>411</v>
      </c>
      <c r="LRY314" s="309" t="s">
        <v>411</v>
      </c>
      <c r="LRZ314" s="309" t="s">
        <v>411</v>
      </c>
      <c r="LSA314" s="309" t="s">
        <v>411</v>
      </c>
      <c r="LSB314" s="309" t="s">
        <v>411</v>
      </c>
      <c r="LSC314" s="309" t="s">
        <v>411</v>
      </c>
      <c r="LSD314" s="309" t="s">
        <v>411</v>
      </c>
      <c r="LSE314" s="309" t="s">
        <v>411</v>
      </c>
      <c r="LSF314" s="309" t="s">
        <v>411</v>
      </c>
      <c r="LSG314" s="309" t="s">
        <v>411</v>
      </c>
      <c r="LSH314" s="309" t="s">
        <v>411</v>
      </c>
      <c r="LSI314" s="309" t="s">
        <v>411</v>
      </c>
      <c r="LSJ314" s="309" t="s">
        <v>411</v>
      </c>
      <c r="LSK314" s="309" t="s">
        <v>411</v>
      </c>
      <c r="LSL314" s="309" t="s">
        <v>411</v>
      </c>
      <c r="LSM314" s="309" t="s">
        <v>411</v>
      </c>
      <c r="LSN314" s="309" t="s">
        <v>411</v>
      </c>
      <c r="LSO314" s="309" t="s">
        <v>411</v>
      </c>
      <c r="LSP314" s="309" t="s">
        <v>411</v>
      </c>
      <c r="LSQ314" s="309" t="s">
        <v>411</v>
      </c>
      <c r="LSR314" s="309" t="s">
        <v>411</v>
      </c>
      <c r="LSS314" s="309" t="s">
        <v>411</v>
      </c>
      <c r="LST314" s="309" t="s">
        <v>411</v>
      </c>
      <c r="LSU314" s="309" t="s">
        <v>411</v>
      </c>
      <c r="LSV314" s="309" t="s">
        <v>411</v>
      </c>
      <c r="LSW314" s="309" t="s">
        <v>411</v>
      </c>
      <c r="LSX314" s="309" t="s">
        <v>411</v>
      </c>
      <c r="LSY314" s="309" t="s">
        <v>411</v>
      </c>
      <c r="LSZ314" s="309" t="s">
        <v>411</v>
      </c>
      <c r="LTA314" s="309" t="s">
        <v>411</v>
      </c>
      <c r="LTB314" s="309" t="s">
        <v>411</v>
      </c>
      <c r="LTC314" s="309" t="s">
        <v>411</v>
      </c>
      <c r="LTD314" s="309" t="s">
        <v>411</v>
      </c>
      <c r="LTE314" s="309" t="s">
        <v>411</v>
      </c>
      <c r="LTF314" s="309" t="s">
        <v>411</v>
      </c>
      <c r="LTG314" s="309" t="s">
        <v>411</v>
      </c>
      <c r="LTH314" s="309" t="s">
        <v>411</v>
      </c>
      <c r="LTI314" s="309" t="s">
        <v>411</v>
      </c>
      <c r="LTJ314" s="309" t="s">
        <v>411</v>
      </c>
      <c r="LTK314" s="309" t="s">
        <v>411</v>
      </c>
      <c r="LTL314" s="309" t="s">
        <v>411</v>
      </c>
      <c r="LTM314" s="309" t="s">
        <v>411</v>
      </c>
      <c r="LTN314" s="309" t="s">
        <v>411</v>
      </c>
      <c r="LTO314" s="309" t="s">
        <v>411</v>
      </c>
      <c r="LTP314" s="309" t="s">
        <v>411</v>
      </c>
      <c r="LTQ314" s="309" t="s">
        <v>411</v>
      </c>
      <c r="LTR314" s="309" t="s">
        <v>411</v>
      </c>
      <c r="LTS314" s="309" t="s">
        <v>411</v>
      </c>
      <c r="LTT314" s="309" t="s">
        <v>411</v>
      </c>
      <c r="LTU314" s="309" t="s">
        <v>411</v>
      </c>
      <c r="LTV314" s="309" t="s">
        <v>411</v>
      </c>
      <c r="LTW314" s="309" t="s">
        <v>411</v>
      </c>
      <c r="LTX314" s="309" t="s">
        <v>411</v>
      </c>
      <c r="LTY314" s="309" t="s">
        <v>411</v>
      </c>
      <c r="LTZ314" s="309" t="s">
        <v>411</v>
      </c>
      <c r="LUA314" s="309" t="s">
        <v>411</v>
      </c>
      <c r="LUB314" s="309" t="s">
        <v>411</v>
      </c>
      <c r="LUC314" s="309" t="s">
        <v>411</v>
      </c>
      <c r="LUD314" s="309" t="s">
        <v>411</v>
      </c>
      <c r="LUE314" s="309" t="s">
        <v>411</v>
      </c>
      <c r="LUF314" s="309" t="s">
        <v>411</v>
      </c>
      <c r="LUG314" s="309" t="s">
        <v>411</v>
      </c>
      <c r="LUH314" s="309" t="s">
        <v>411</v>
      </c>
      <c r="LUI314" s="309" t="s">
        <v>411</v>
      </c>
      <c r="LUJ314" s="309" t="s">
        <v>411</v>
      </c>
      <c r="LUK314" s="309" t="s">
        <v>411</v>
      </c>
      <c r="LUL314" s="309" t="s">
        <v>411</v>
      </c>
      <c r="LUM314" s="309" t="s">
        <v>411</v>
      </c>
      <c r="LUN314" s="309" t="s">
        <v>411</v>
      </c>
      <c r="LUO314" s="309" t="s">
        <v>411</v>
      </c>
      <c r="LUP314" s="309" t="s">
        <v>411</v>
      </c>
      <c r="LUQ314" s="309" t="s">
        <v>411</v>
      </c>
      <c r="LUR314" s="309" t="s">
        <v>411</v>
      </c>
      <c r="LUS314" s="309" t="s">
        <v>411</v>
      </c>
      <c r="LUT314" s="309" t="s">
        <v>411</v>
      </c>
      <c r="LUU314" s="309" t="s">
        <v>411</v>
      </c>
      <c r="LUV314" s="309" t="s">
        <v>411</v>
      </c>
      <c r="LUW314" s="309" t="s">
        <v>411</v>
      </c>
      <c r="LUX314" s="309" t="s">
        <v>411</v>
      </c>
      <c r="LUY314" s="309" t="s">
        <v>411</v>
      </c>
      <c r="LUZ314" s="309" t="s">
        <v>411</v>
      </c>
      <c r="LVA314" s="309" t="s">
        <v>411</v>
      </c>
      <c r="LVB314" s="309" t="s">
        <v>411</v>
      </c>
      <c r="LVC314" s="309" t="s">
        <v>411</v>
      </c>
      <c r="LVD314" s="309" t="s">
        <v>411</v>
      </c>
      <c r="LVE314" s="309" t="s">
        <v>411</v>
      </c>
      <c r="LVF314" s="309" t="s">
        <v>411</v>
      </c>
      <c r="LVG314" s="309" t="s">
        <v>411</v>
      </c>
      <c r="LVH314" s="309" t="s">
        <v>411</v>
      </c>
      <c r="LVI314" s="309" t="s">
        <v>411</v>
      </c>
      <c r="LVJ314" s="309" t="s">
        <v>411</v>
      </c>
      <c r="LVK314" s="309" t="s">
        <v>411</v>
      </c>
      <c r="LVL314" s="309" t="s">
        <v>411</v>
      </c>
      <c r="LVM314" s="309" t="s">
        <v>411</v>
      </c>
      <c r="LVN314" s="309" t="s">
        <v>411</v>
      </c>
      <c r="LVO314" s="309" t="s">
        <v>411</v>
      </c>
      <c r="LVP314" s="309" t="s">
        <v>411</v>
      </c>
      <c r="LVQ314" s="309" t="s">
        <v>411</v>
      </c>
      <c r="LVR314" s="309" t="s">
        <v>411</v>
      </c>
      <c r="LVS314" s="309" t="s">
        <v>411</v>
      </c>
      <c r="LVT314" s="309" t="s">
        <v>411</v>
      </c>
      <c r="LVU314" s="309" t="s">
        <v>411</v>
      </c>
      <c r="LVV314" s="309" t="s">
        <v>411</v>
      </c>
      <c r="LVW314" s="309" t="s">
        <v>411</v>
      </c>
      <c r="LVX314" s="309" t="s">
        <v>411</v>
      </c>
      <c r="LVY314" s="309" t="s">
        <v>411</v>
      </c>
      <c r="LVZ314" s="309" t="s">
        <v>411</v>
      </c>
      <c r="LWA314" s="309" t="s">
        <v>411</v>
      </c>
      <c r="LWB314" s="309" t="s">
        <v>411</v>
      </c>
      <c r="LWC314" s="309" t="s">
        <v>411</v>
      </c>
      <c r="LWD314" s="309" t="s">
        <v>411</v>
      </c>
      <c r="LWE314" s="309" t="s">
        <v>411</v>
      </c>
      <c r="LWF314" s="309" t="s">
        <v>411</v>
      </c>
      <c r="LWG314" s="309" t="s">
        <v>411</v>
      </c>
      <c r="LWH314" s="309" t="s">
        <v>411</v>
      </c>
      <c r="LWI314" s="309" t="s">
        <v>411</v>
      </c>
      <c r="LWJ314" s="309" t="s">
        <v>411</v>
      </c>
      <c r="LWK314" s="309" t="s">
        <v>411</v>
      </c>
      <c r="LWL314" s="309" t="s">
        <v>411</v>
      </c>
      <c r="LWM314" s="309" t="s">
        <v>411</v>
      </c>
      <c r="LWN314" s="309" t="s">
        <v>411</v>
      </c>
      <c r="LWO314" s="309" t="s">
        <v>411</v>
      </c>
      <c r="LWP314" s="309" t="s">
        <v>411</v>
      </c>
      <c r="LWQ314" s="309" t="s">
        <v>411</v>
      </c>
      <c r="LWR314" s="309" t="s">
        <v>411</v>
      </c>
      <c r="LWS314" s="309" t="s">
        <v>411</v>
      </c>
      <c r="LWT314" s="309" t="s">
        <v>411</v>
      </c>
      <c r="LWU314" s="309" t="s">
        <v>411</v>
      </c>
      <c r="LWV314" s="309" t="s">
        <v>411</v>
      </c>
      <c r="LWW314" s="309" t="s">
        <v>411</v>
      </c>
      <c r="LWX314" s="309" t="s">
        <v>411</v>
      </c>
      <c r="LWY314" s="309" t="s">
        <v>411</v>
      </c>
      <c r="LWZ314" s="309" t="s">
        <v>411</v>
      </c>
      <c r="LXA314" s="309" t="s">
        <v>411</v>
      </c>
      <c r="LXB314" s="309" t="s">
        <v>411</v>
      </c>
      <c r="LXC314" s="309" t="s">
        <v>411</v>
      </c>
      <c r="LXD314" s="309" t="s">
        <v>411</v>
      </c>
      <c r="LXE314" s="309" t="s">
        <v>411</v>
      </c>
      <c r="LXF314" s="309" t="s">
        <v>411</v>
      </c>
      <c r="LXG314" s="309" t="s">
        <v>411</v>
      </c>
      <c r="LXH314" s="309" t="s">
        <v>411</v>
      </c>
      <c r="LXI314" s="309" t="s">
        <v>411</v>
      </c>
      <c r="LXJ314" s="309" t="s">
        <v>411</v>
      </c>
      <c r="LXK314" s="309" t="s">
        <v>411</v>
      </c>
      <c r="LXL314" s="309" t="s">
        <v>411</v>
      </c>
      <c r="LXM314" s="309" t="s">
        <v>411</v>
      </c>
      <c r="LXN314" s="309" t="s">
        <v>411</v>
      </c>
      <c r="LXO314" s="309" t="s">
        <v>411</v>
      </c>
      <c r="LXP314" s="309" t="s">
        <v>411</v>
      </c>
      <c r="LXQ314" s="309" t="s">
        <v>411</v>
      </c>
      <c r="LXR314" s="309" t="s">
        <v>411</v>
      </c>
      <c r="LXS314" s="309" t="s">
        <v>411</v>
      </c>
      <c r="LXT314" s="309" t="s">
        <v>411</v>
      </c>
      <c r="LXU314" s="309" t="s">
        <v>411</v>
      </c>
      <c r="LXV314" s="309" t="s">
        <v>411</v>
      </c>
      <c r="LXW314" s="309" t="s">
        <v>411</v>
      </c>
      <c r="LXX314" s="309" t="s">
        <v>411</v>
      </c>
      <c r="LXY314" s="309" t="s">
        <v>411</v>
      </c>
      <c r="LXZ314" s="309" t="s">
        <v>411</v>
      </c>
      <c r="LYA314" s="309" t="s">
        <v>411</v>
      </c>
      <c r="LYB314" s="309" t="s">
        <v>411</v>
      </c>
      <c r="LYC314" s="309" t="s">
        <v>411</v>
      </c>
      <c r="LYD314" s="309" t="s">
        <v>411</v>
      </c>
      <c r="LYE314" s="309" t="s">
        <v>411</v>
      </c>
      <c r="LYF314" s="309" t="s">
        <v>411</v>
      </c>
      <c r="LYG314" s="309" t="s">
        <v>411</v>
      </c>
      <c r="LYH314" s="309" t="s">
        <v>411</v>
      </c>
      <c r="LYI314" s="309" t="s">
        <v>411</v>
      </c>
      <c r="LYJ314" s="309" t="s">
        <v>411</v>
      </c>
      <c r="LYK314" s="309" t="s">
        <v>411</v>
      </c>
      <c r="LYL314" s="309" t="s">
        <v>411</v>
      </c>
      <c r="LYM314" s="309" t="s">
        <v>411</v>
      </c>
      <c r="LYN314" s="309" t="s">
        <v>411</v>
      </c>
      <c r="LYO314" s="309" t="s">
        <v>411</v>
      </c>
      <c r="LYP314" s="309" t="s">
        <v>411</v>
      </c>
      <c r="LYQ314" s="309" t="s">
        <v>411</v>
      </c>
      <c r="LYR314" s="309" t="s">
        <v>411</v>
      </c>
      <c r="LYS314" s="309" t="s">
        <v>411</v>
      </c>
      <c r="LYT314" s="309" t="s">
        <v>411</v>
      </c>
      <c r="LYU314" s="309" t="s">
        <v>411</v>
      </c>
      <c r="LYV314" s="309" t="s">
        <v>411</v>
      </c>
      <c r="LYW314" s="309" t="s">
        <v>411</v>
      </c>
      <c r="LYX314" s="309" t="s">
        <v>411</v>
      </c>
      <c r="LYY314" s="309" t="s">
        <v>411</v>
      </c>
      <c r="LYZ314" s="309" t="s">
        <v>411</v>
      </c>
      <c r="LZA314" s="309" t="s">
        <v>411</v>
      </c>
      <c r="LZB314" s="309" t="s">
        <v>411</v>
      </c>
      <c r="LZC314" s="309" t="s">
        <v>411</v>
      </c>
      <c r="LZD314" s="309" t="s">
        <v>411</v>
      </c>
      <c r="LZE314" s="309" t="s">
        <v>411</v>
      </c>
      <c r="LZF314" s="309" t="s">
        <v>411</v>
      </c>
      <c r="LZG314" s="309" t="s">
        <v>411</v>
      </c>
      <c r="LZH314" s="309" t="s">
        <v>411</v>
      </c>
      <c r="LZI314" s="309" t="s">
        <v>411</v>
      </c>
      <c r="LZJ314" s="309" t="s">
        <v>411</v>
      </c>
      <c r="LZK314" s="309" t="s">
        <v>411</v>
      </c>
      <c r="LZL314" s="309" t="s">
        <v>411</v>
      </c>
      <c r="LZM314" s="309" t="s">
        <v>411</v>
      </c>
      <c r="LZN314" s="309" t="s">
        <v>411</v>
      </c>
      <c r="LZO314" s="309" t="s">
        <v>411</v>
      </c>
      <c r="LZP314" s="309" t="s">
        <v>411</v>
      </c>
      <c r="LZQ314" s="309" t="s">
        <v>411</v>
      </c>
      <c r="LZR314" s="309" t="s">
        <v>411</v>
      </c>
      <c r="LZS314" s="309" t="s">
        <v>411</v>
      </c>
      <c r="LZT314" s="309" t="s">
        <v>411</v>
      </c>
      <c r="LZU314" s="309" t="s">
        <v>411</v>
      </c>
      <c r="LZV314" s="309" t="s">
        <v>411</v>
      </c>
      <c r="LZW314" s="309" t="s">
        <v>411</v>
      </c>
      <c r="LZX314" s="309" t="s">
        <v>411</v>
      </c>
      <c r="LZY314" s="309" t="s">
        <v>411</v>
      </c>
      <c r="LZZ314" s="309" t="s">
        <v>411</v>
      </c>
      <c r="MAA314" s="309" t="s">
        <v>411</v>
      </c>
      <c r="MAB314" s="309" t="s">
        <v>411</v>
      </c>
      <c r="MAC314" s="309" t="s">
        <v>411</v>
      </c>
      <c r="MAD314" s="309" t="s">
        <v>411</v>
      </c>
      <c r="MAE314" s="309" t="s">
        <v>411</v>
      </c>
      <c r="MAF314" s="309" t="s">
        <v>411</v>
      </c>
      <c r="MAG314" s="309" t="s">
        <v>411</v>
      </c>
      <c r="MAH314" s="309" t="s">
        <v>411</v>
      </c>
      <c r="MAI314" s="309" t="s">
        <v>411</v>
      </c>
      <c r="MAJ314" s="309" t="s">
        <v>411</v>
      </c>
      <c r="MAK314" s="309" t="s">
        <v>411</v>
      </c>
      <c r="MAL314" s="309" t="s">
        <v>411</v>
      </c>
      <c r="MAM314" s="309" t="s">
        <v>411</v>
      </c>
      <c r="MAN314" s="309" t="s">
        <v>411</v>
      </c>
      <c r="MAO314" s="309" t="s">
        <v>411</v>
      </c>
      <c r="MAP314" s="309" t="s">
        <v>411</v>
      </c>
      <c r="MAQ314" s="309" t="s">
        <v>411</v>
      </c>
      <c r="MAR314" s="309" t="s">
        <v>411</v>
      </c>
      <c r="MAS314" s="309" t="s">
        <v>411</v>
      </c>
      <c r="MAT314" s="309" t="s">
        <v>411</v>
      </c>
      <c r="MAU314" s="309" t="s">
        <v>411</v>
      </c>
      <c r="MAV314" s="309" t="s">
        <v>411</v>
      </c>
      <c r="MAW314" s="309" t="s">
        <v>411</v>
      </c>
      <c r="MAX314" s="309" t="s">
        <v>411</v>
      </c>
      <c r="MAY314" s="309" t="s">
        <v>411</v>
      </c>
      <c r="MAZ314" s="309" t="s">
        <v>411</v>
      </c>
      <c r="MBA314" s="309" t="s">
        <v>411</v>
      </c>
      <c r="MBB314" s="309" t="s">
        <v>411</v>
      </c>
      <c r="MBC314" s="309" t="s">
        <v>411</v>
      </c>
      <c r="MBD314" s="309" t="s">
        <v>411</v>
      </c>
      <c r="MBE314" s="309" t="s">
        <v>411</v>
      </c>
      <c r="MBF314" s="309" t="s">
        <v>411</v>
      </c>
      <c r="MBG314" s="309" t="s">
        <v>411</v>
      </c>
      <c r="MBH314" s="309" t="s">
        <v>411</v>
      </c>
      <c r="MBI314" s="309" t="s">
        <v>411</v>
      </c>
      <c r="MBJ314" s="309" t="s">
        <v>411</v>
      </c>
      <c r="MBK314" s="309" t="s">
        <v>411</v>
      </c>
      <c r="MBL314" s="309" t="s">
        <v>411</v>
      </c>
      <c r="MBM314" s="309" t="s">
        <v>411</v>
      </c>
      <c r="MBN314" s="309" t="s">
        <v>411</v>
      </c>
      <c r="MBO314" s="309" t="s">
        <v>411</v>
      </c>
      <c r="MBP314" s="309" t="s">
        <v>411</v>
      </c>
      <c r="MBQ314" s="309" t="s">
        <v>411</v>
      </c>
      <c r="MBR314" s="309" t="s">
        <v>411</v>
      </c>
      <c r="MBS314" s="309" t="s">
        <v>411</v>
      </c>
      <c r="MBT314" s="309" t="s">
        <v>411</v>
      </c>
      <c r="MBU314" s="309" t="s">
        <v>411</v>
      </c>
      <c r="MBV314" s="309" t="s">
        <v>411</v>
      </c>
      <c r="MBW314" s="309" t="s">
        <v>411</v>
      </c>
      <c r="MBX314" s="309" t="s">
        <v>411</v>
      </c>
      <c r="MBY314" s="309" t="s">
        <v>411</v>
      </c>
      <c r="MBZ314" s="309" t="s">
        <v>411</v>
      </c>
      <c r="MCA314" s="309" t="s">
        <v>411</v>
      </c>
      <c r="MCB314" s="309" t="s">
        <v>411</v>
      </c>
      <c r="MCC314" s="309" t="s">
        <v>411</v>
      </c>
      <c r="MCD314" s="309" t="s">
        <v>411</v>
      </c>
      <c r="MCE314" s="309" t="s">
        <v>411</v>
      </c>
      <c r="MCF314" s="309" t="s">
        <v>411</v>
      </c>
      <c r="MCG314" s="309" t="s">
        <v>411</v>
      </c>
      <c r="MCH314" s="309" t="s">
        <v>411</v>
      </c>
      <c r="MCI314" s="309" t="s">
        <v>411</v>
      </c>
      <c r="MCJ314" s="309" t="s">
        <v>411</v>
      </c>
      <c r="MCK314" s="309" t="s">
        <v>411</v>
      </c>
      <c r="MCL314" s="309" t="s">
        <v>411</v>
      </c>
      <c r="MCM314" s="309" t="s">
        <v>411</v>
      </c>
      <c r="MCN314" s="309" t="s">
        <v>411</v>
      </c>
      <c r="MCO314" s="309" t="s">
        <v>411</v>
      </c>
      <c r="MCP314" s="309" t="s">
        <v>411</v>
      </c>
      <c r="MCQ314" s="309" t="s">
        <v>411</v>
      </c>
      <c r="MCR314" s="309" t="s">
        <v>411</v>
      </c>
      <c r="MCS314" s="309" t="s">
        <v>411</v>
      </c>
      <c r="MCT314" s="309" t="s">
        <v>411</v>
      </c>
      <c r="MCU314" s="309" t="s">
        <v>411</v>
      </c>
      <c r="MCV314" s="309" t="s">
        <v>411</v>
      </c>
      <c r="MCW314" s="309" t="s">
        <v>411</v>
      </c>
      <c r="MCX314" s="309" t="s">
        <v>411</v>
      </c>
      <c r="MCY314" s="309" t="s">
        <v>411</v>
      </c>
      <c r="MCZ314" s="309" t="s">
        <v>411</v>
      </c>
      <c r="MDA314" s="309" t="s">
        <v>411</v>
      </c>
      <c r="MDB314" s="309" t="s">
        <v>411</v>
      </c>
      <c r="MDC314" s="309" t="s">
        <v>411</v>
      </c>
      <c r="MDD314" s="309" t="s">
        <v>411</v>
      </c>
      <c r="MDE314" s="309" t="s">
        <v>411</v>
      </c>
      <c r="MDF314" s="309" t="s">
        <v>411</v>
      </c>
      <c r="MDG314" s="309" t="s">
        <v>411</v>
      </c>
      <c r="MDH314" s="309" t="s">
        <v>411</v>
      </c>
      <c r="MDI314" s="309" t="s">
        <v>411</v>
      </c>
      <c r="MDJ314" s="309" t="s">
        <v>411</v>
      </c>
      <c r="MDK314" s="309" t="s">
        <v>411</v>
      </c>
      <c r="MDL314" s="309" t="s">
        <v>411</v>
      </c>
      <c r="MDM314" s="309" t="s">
        <v>411</v>
      </c>
      <c r="MDN314" s="309" t="s">
        <v>411</v>
      </c>
      <c r="MDO314" s="309" t="s">
        <v>411</v>
      </c>
      <c r="MDP314" s="309" t="s">
        <v>411</v>
      </c>
      <c r="MDQ314" s="309" t="s">
        <v>411</v>
      </c>
      <c r="MDR314" s="309" t="s">
        <v>411</v>
      </c>
      <c r="MDS314" s="309" t="s">
        <v>411</v>
      </c>
      <c r="MDT314" s="309" t="s">
        <v>411</v>
      </c>
      <c r="MDU314" s="309" t="s">
        <v>411</v>
      </c>
      <c r="MDV314" s="309" t="s">
        <v>411</v>
      </c>
      <c r="MDW314" s="309" t="s">
        <v>411</v>
      </c>
      <c r="MDX314" s="309" t="s">
        <v>411</v>
      </c>
      <c r="MDY314" s="309" t="s">
        <v>411</v>
      </c>
      <c r="MDZ314" s="309" t="s">
        <v>411</v>
      </c>
      <c r="MEA314" s="309" t="s">
        <v>411</v>
      </c>
      <c r="MEB314" s="309" t="s">
        <v>411</v>
      </c>
      <c r="MEC314" s="309" t="s">
        <v>411</v>
      </c>
      <c r="MED314" s="309" t="s">
        <v>411</v>
      </c>
      <c r="MEE314" s="309" t="s">
        <v>411</v>
      </c>
      <c r="MEF314" s="309" t="s">
        <v>411</v>
      </c>
      <c r="MEG314" s="309" t="s">
        <v>411</v>
      </c>
      <c r="MEH314" s="309" t="s">
        <v>411</v>
      </c>
      <c r="MEI314" s="309" t="s">
        <v>411</v>
      </c>
      <c r="MEJ314" s="309" t="s">
        <v>411</v>
      </c>
      <c r="MEK314" s="309" t="s">
        <v>411</v>
      </c>
      <c r="MEL314" s="309" t="s">
        <v>411</v>
      </c>
      <c r="MEM314" s="309" t="s">
        <v>411</v>
      </c>
      <c r="MEN314" s="309" t="s">
        <v>411</v>
      </c>
      <c r="MEO314" s="309" t="s">
        <v>411</v>
      </c>
      <c r="MEP314" s="309" t="s">
        <v>411</v>
      </c>
      <c r="MEQ314" s="309" t="s">
        <v>411</v>
      </c>
      <c r="MER314" s="309" t="s">
        <v>411</v>
      </c>
      <c r="MES314" s="309" t="s">
        <v>411</v>
      </c>
      <c r="MET314" s="309" t="s">
        <v>411</v>
      </c>
      <c r="MEU314" s="309" t="s">
        <v>411</v>
      </c>
      <c r="MEV314" s="309" t="s">
        <v>411</v>
      </c>
      <c r="MEW314" s="309" t="s">
        <v>411</v>
      </c>
      <c r="MEX314" s="309" t="s">
        <v>411</v>
      </c>
      <c r="MEY314" s="309" t="s">
        <v>411</v>
      </c>
      <c r="MEZ314" s="309" t="s">
        <v>411</v>
      </c>
      <c r="MFA314" s="309" t="s">
        <v>411</v>
      </c>
      <c r="MFB314" s="309" t="s">
        <v>411</v>
      </c>
      <c r="MFC314" s="309" t="s">
        <v>411</v>
      </c>
      <c r="MFD314" s="309" t="s">
        <v>411</v>
      </c>
      <c r="MFE314" s="309" t="s">
        <v>411</v>
      </c>
      <c r="MFF314" s="309" t="s">
        <v>411</v>
      </c>
      <c r="MFG314" s="309" t="s">
        <v>411</v>
      </c>
      <c r="MFH314" s="309" t="s">
        <v>411</v>
      </c>
      <c r="MFI314" s="309" t="s">
        <v>411</v>
      </c>
      <c r="MFJ314" s="309" t="s">
        <v>411</v>
      </c>
      <c r="MFK314" s="309" t="s">
        <v>411</v>
      </c>
      <c r="MFL314" s="309" t="s">
        <v>411</v>
      </c>
      <c r="MFM314" s="309" t="s">
        <v>411</v>
      </c>
      <c r="MFN314" s="309" t="s">
        <v>411</v>
      </c>
      <c r="MFO314" s="309" t="s">
        <v>411</v>
      </c>
      <c r="MFP314" s="309" t="s">
        <v>411</v>
      </c>
      <c r="MFQ314" s="309" t="s">
        <v>411</v>
      </c>
      <c r="MFR314" s="309" t="s">
        <v>411</v>
      </c>
      <c r="MFS314" s="309" t="s">
        <v>411</v>
      </c>
      <c r="MFT314" s="309" t="s">
        <v>411</v>
      </c>
      <c r="MFU314" s="309" t="s">
        <v>411</v>
      </c>
      <c r="MFV314" s="309" t="s">
        <v>411</v>
      </c>
      <c r="MFW314" s="309" t="s">
        <v>411</v>
      </c>
      <c r="MFX314" s="309" t="s">
        <v>411</v>
      </c>
      <c r="MFY314" s="309" t="s">
        <v>411</v>
      </c>
      <c r="MFZ314" s="309" t="s">
        <v>411</v>
      </c>
      <c r="MGA314" s="309" t="s">
        <v>411</v>
      </c>
      <c r="MGB314" s="309" t="s">
        <v>411</v>
      </c>
      <c r="MGC314" s="309" t="s">
        <v>411</v>
      </c>
      <c r="MGD314" s="309" t="s">
        <v>411</v>
      </c>
      <c r="MGE314" s="309" t="s">
        <v>411</v>
      </c>
      <c r="MGF314" s="309" t="s">
        <v>411</v>
      </c>
      <c r="MGG314" s="309" t="s">
        <v>411</v>
      </c>
      <c r="MGH314" s="309" t="s">
        <v>411</v>
      </c>
      <c r="MGI314" s="309" t="s">
        <v>411</v>
      </c>
      <c r="MGJ314" s="309" t="s">
        <v>411</v>
      </c>
      <c r="MGK314" s="309" t="s">
        <v>411</v>
      </c>
      <c r="MGL314" s="309" t="s">
        <v>411</v>
      </c>
      <c r="MGM314" s="309" t="s">
        <v>411</v>
      </c>
      <c r="MGN314" s="309" t="s">
        <v>411</v>
      </c>
      <c r="MGO314" s="309" t="s">
        <v>411</v>
      </c>
      <c r="MGP314" s="309" t="s">
        <v>411</v>
      </c>
      <c r="MGQ314" s="309" t="s">
        <v>411</v>
      </c>
      <c r="MGR314" s="309" t="s">
        <v>411</v>
      </c>
      <c r="MGS314" s="309" t="s">
        <v>411</v>
      </c>
      <c r="MGT314" s="309" t="s">
        <v>411</v>
      </c>
      <c r="MGU314" s="309" t="s">
        <v>411</v>
      </c>
      <c r="MGV314" s="309" t="s">
        <v>411</v>
      </c>
      <c r="MGW314" s="309" t="s">
        <v>411</v>
      </c>
      <c r="MGX314" s="309" t="s">
        <v>411</v>
      </c>
      <c r="MGY314" s="309" t="s">
        <v>411</v>
      </c>
      <c r="MGZ314" s="309" t="s">
        <v>411</v>
      </c>
      <c r="MHA314" s="309" t="s">
        <v>411</v>
      </c>
      <c r="MHB314" s="309" t="s">
        <v>411</v>
      </c>
      <c r="MHC314" s="309" t="s">
        <v>411</v>
      </c>
      <c r="MHD314" s="309" t="s">
        <v>411</v>
      </c>
      <c r="MHE314" s="309" t="s">
        <v>411</v>
      </c>
      <c r="MHF314" s="309" t="s">
        <v>411</v>
      </c>
      <c r="MHG314" s="309" t="s">
        <v>411</v>
      </c>
      <c r="MHH314" s="309" t="s">
        <v>411</v>
      </c>
      <c r="MHI314" s="309" t="s">
        <v>411</v>
      </c>
      <c r="MHJ314" s="309" t="s">
        <v>411</v>
      </c>
      <c r="MHK314" s="309" t="s">
        <v>411</v>
      </c>
      <c r="MHL314" s="309" t="s">
        <v>411</v>
      </c>
      <c r="MHM314" s="309" t="s">
        <v>411</v>
      </c>
      <c r="MHN314" s="309" t="s">
        <v>411</v>
      </c>
      <c r="MHO314" s="309" t="s">
        <v>411</v>
      </c>
      <c r="MHP314" s="309" t="s">
        <v>411</v>
      </c>
      <c r="MHQ314" s="309" t="s">
        <v>411</v>
      </c>
      <c r="MHR314" s="309" t="s">
        <v>411</v>
      </c>
      <c r="MHS314" s="309" t="s">
        <v>411</v>
      </c>
      <c r="MHT314" s="309" t="s">
        <v>411</v>
      </c>
      <c r="MHU314" s="309" t="s">
        <v>411</v>
      </c>
      <c r="MHV314" s="309" t="s">
        <v>411</v>
      </c>
      <c r="MHW314" s="309" t="s">
        <v>411</v>
      </c>
      <c r="MHX314" s="309" t="s">
        <v>411</v>
      </c>
      <c r="MHY314" s="309" t="s">
        <v>411</v>
      </c>
      <c r="MHZ314" s="309" t="s">
        <v>411</v>
      </c>
      <c r="MIA314" s="309" t="s">
        <v>411</v>
      </c>
      <c r="MIB314" s="309" t="s">
        <v>411</v>
      </c>
      <c r="MIC314" s="309" t="s">
        <v>411</v>
      </c>
      <c r="MID314" s="309" t="s">
        <v>411</v>
      </c>
      <c r="MIE314" s="309" t="s">
        <v>411</v>
      </c>
      <c r="MIF314" s="309" t="s">
        <v>411</v>
      </c>
      <c r="MIG314" s="309" t="s">
        <v>411</v>
      </c>
      <c r="MIH314" s="309" t="s">
        <v>411</v>
      </c>
      <c r="MII314" s="309" t="s">
        <v>411</v>
      </c>
      <c r="MIJ314" s="309" t="s">
        <v>411</v>
      </c>
      <c r="MIK314" s="309" t="s">
        <v>411</v>
      </c>
      <c r="MIL314" s="309" t="s">
        <v>411</v>
      </c>
      <c r="MIM314" s="309" t="s">
        <v>411</v>
      </c>
      <c r="MIN314" s="309" t="s">
        <v>411</v>
      </c>
      <c r="MIO314" s="309" t="s">
        <v>411</v>
      </c>
      <c r="MIP314" s="309" t="s">
        <v>411</v>
      </c>
      <c r="MIQ314" s="309" t="s">
        <v>411</v>
      </c>
      <c r="MIR314" s="309" t="s">
        <v>411</v>
      </c>
      <c r="MIS314" s="309" t="s">
        <v>411</v>
      </c>
      <c r="MIT314" s="309" t="s">
        <v>411</v>
      </c>
      <c r="MIU314" s="309" t="s">
        <v>411</v>
      </c>
      <c r="MIV314" s="309" t="s">
        <v>411</v>
      </c>
      <c r="MIW314" s="309" t="s">
        <v>411</v>
      </c>
      <c r="MIX314" s="309" t="s">
        <v>411</v>
      </c>
      <c r="MIY314" s="309" t="s">
        <v>411</v>
      </c>
      <c r="MIZ314" s="309" t="s">
        <v>411</v>
      </c>
      <c r="MJA314" s="309" t="s">
        <v>411</v>
      </c>
      <c r="MJB314" s="309" t="s">
        <v>411</v>
      </c>
      <c r="MJC314" s="309" t="s">
        <v>411</v>
      </c>
      <c r="MJD314" s="309" t="s">
        <v>411</v>
      </c>
      <c r="MJE314" s="309" t="s">
        <v>411</v>
      </c>
      <c r="MJF314" s="309" t="s">
        <v>411</v>
      </c>
      <c r="MJG314" s="309" t="s">
        <v>411</v>
      </c>
      <c r="MJH314" s="309" t="s">
        <v>411</v>
      </c>
      <c r="MJI314" s="309" t="s">
        <v>411</v>
      </c>
      <c r="MJJ314" s="309" t="s">
        <v>411</v>
      </c>
      <c r="MJK314" s="309" t="s">
        <v>411</v>
      </c>
      <c r="MJL314" s="309" t="s">
        <v>411</v>
      </c>
      <c r="MJM314" s="309" t="s">
        <v>411</v>
      </c>
      <c r="MJN314" s="309" t="s">
        <v>411</v>
      </c>
      <c r="MJO314" s="309" t="s">
        <v>411</v>
      </c>
      <c r="MJP314" s="309" t="s">
        <v>411</v>
      </c>
      <c r="MJQ314" s="309" t="s">
        <v>411</v>
      </c>
      <c r="MJR314" s="309" t="s">
        <v>411</v>
      </c>
      <c r="MJS314" s="309" t="s">
        <v>411</v>
      </c>
      <c r="MJT314" s="309" t="s">
        <v>411</v>
      </c>
      <c r="MJU314" s="309" t="s">
        <v>411</v>
      </c>
      <c r="MJV314" s="309" t="s">
        <v>411</v>
      </c>
      <c r="MJW314" s="309" t="s">
        <v>411</v>
      </c>
      <c r="MJX314" s="309" t="s">
        <v>411</v>
      </c>
      <c r="MJY314" s="309" t="s">
        <v>411</v>
      </c>
      <c r="MJZ314" s="309" t="s">
        <v>411</v>
      </c>
      <c r="MKA314" s="309" t="s">
        <v>411</v>
      </c>
      <c r="MKB314" s="309" t="s">
        <v>411</v>
      </c>
      <c r="MKC314" s="309" t="s">
        <v>411</v>
      </c>
      <c r="MKD314" s="309" t="s">
        <v>411</v>
      </c>
      <c r="MKE314" s="309" t="s">
        <v>411</v>
      </c>
      <c r="MKF314" s="309" t="s">
        <v>411</v>
      </c>
      <c r="MKG314" s="309" t="s">
        <v>411</v>
      </c>
      <c r="MKH314" s="309" t="s">
        <v>411</v>
      </c>
      <c r="MKI314" s="309" t="s">
        <v>411</v>
      </c>
      <c r="MKJ314" s="309" t="s">
        <v>411</v>
      </c>
      <c r="MKK314" s="309" t="s">
        <v>411</v>
      </c>
      <c r="MKL314" s="309" t="s">
        <v>411</v>
      </c>
      <c r="MKM314" s="309" t="s">
        <v>411</v>
      </c>
      <c r="MKN314" s="309" t="s">
        <v>411</v>
      </c>
      <c r="MKO314" s="309" t="s">
        <v>411</v>
      </c>
      <c r="MKP314" s="309" t="s">
        <v>411</v>
      </c>
      <c r="MKQ314" s="309" t="s">
        <v>411</v>
      </c>
      <c r="MKR314" s="309" t="s">
        <v>411</v>
      </c>
      <c r="MKS314" s="309" t="s">
        <v>411</v>
      </c>
      <c r="MKT314" s="309" t="s">
        <v>411</v>
      </c>
      <c r="MKU314" s="309" t="s">
        <v>411</v>
      </c>
      <c r="MKV314" s="309" t="s">
        <v>411</v>
      </c>
      <c r="MKW314" s="309" t="s">
        <v>411</v>
      </c>
      <c r="MKX314" s="309" t="s">
        <v>411</v>
      </c>
      <c r="MKY314" s="309" t="s">
        <v>411</v>
      </c>
      <c r="MKZ314" s="309" t="s">
        <v>411</v>
      </c>
      <c r="MLA314" s="309" t="s">
        <v>411</v>
      </c>
      <c r="MLB314" s="309" t="s">
        <v>411</v>
      </c>
      <c r="MLC314" s="309" t="s">
        <v>411</v>
      </c>
      <c r="MLD314" s="309" t="s">
        <v>411</v>
      </c>
      <c r="MLE314" s="309" t="s">
        <v>411</v>
      </c>
      <c r="MLF314" s="309" t="s">
        <v>411</v>
      </c>
      <c r="MLG314" s="309" t="s">
        <v>411</v>
      </c>
      <c r="MLH314" s="309" t="s">
        <v>411</v>
      </c>
      <c r="MLI314" s="309" t="s">
        <v>411</v>
      </c>
      <c r="MLJ314" s="309" t="s">
        <v>411</v>
      </c>
      <c r="MLK314" s="309" t="s">
        <v>411</v>
      </c>
      <c r="MLL314" s="309" t="s">
        <v>411</v>
      </c>
      <c r="MLM314" s="309" t="s">
        <v>411</v>
      </c>
      <c r="MLN314" s="309" t="s">
        <v>411</v>
      </c>
      <c r="MLO314" s="309" t="s">
        <v>411</v>
      </c>
      <c r="MLP314" s="309" t="s">
        <v>411</v>
      </c>
      <c r="MLQ314" s="309" t="s">
        <v>411</v>
      </c>
      <c r="MLR314" s="309" t="s">
        <v>411</v>
      </c>
      <c r="MLS314" s="309" t="s">
        <v>411</v>
      </c>
      <c r="MLT314" s="309" t="s">
        <v>411</v>
      </c>
      <c r="MLU314" s="309" t="s">
        <v>411</v>
      </c>
      <c r="MLV314" s="309" t="s">
        <v>411</v>
      </c>
      <c r="MLW314" s="309" t="s">
        <v>411</v>
      </c>
      <c r="MLX314" s="309" t="s">
        <v>411</v>
      </c>
      <c r="MLY314" s="309" t="s">
        <v>411</v>
      </c>
      <c r="MLZ314" s="309" t="s">
        <v>411</v>
      </c>
      <c r="MMA314" s="309" t="s">
        <v>411</v>
      </c>
      <c r="MMB314" s="309" t="s">
        <v>411</v>
      </c>
      <c r="MMC314" s="309" t="s">
        <v>411</v>
      </c>
      <c r="MMD314" s="309" t="s">
        <v>411</v>
      </c>
      <c r="MME314" s="309" t="s">
        <v>411</v>
      </c>
      <c r="MMF314" s="309" t="s">
        <v>411</v>
      </c>
      <c r="MMG314" s="309" t="s">
        <v>411</v>
      </c>
      <c r="MMH314" s="309" t="s">
        <v>411</v>
      </c>
      <c r="MMI314" s="309" t="s">
        <v>411</v>
      </c>
      <c r="MMJ314" s="309" t="s">
        <v>411</v>
      </c>
      <c r="MMK314" s="309" t="s">
        <v>411</v>
      </c>
      <c r="MML314" s="309" t="s">
        <v>411</v>
      </c>
      <c r="MMM314" s="309" t="s">
        <v>411</v>
      </c>
      <c r="MMN314" s="309" t="s">
        <v>411</v>
      </c>
      <c r="MMO314" s="309" t="s">
        <v>411</v>
      </c>
      <c r="MMP314" s="309" t="s">
        <v>411</v>
      </c>
      <c r="MMQ314" s="309" t="s">
        <v>411</v>
      </c>
      <c r="MMR314" s="309" t="s">
        <v>411</v>
      </c>
      <c r="MMS314" s="309" t="s">
        <v>411</v>
      </c>
      <c r="MMT314" s="309" t="s">
        <v>411</v>
      </c>
      <c r="MMU314" s="309" t="s">
        <v>411</v>
      </c>
      <c r="MMV314" s="309" t="s">
        <v>411</v>
      </c>
      <c r="MMW314" s="309" t="s">
        <v>411</v>
      </c>
      <c r="MMX314" s="309" t="s">
        <v>411</v>
      </c>
      <c r="MMY314" s="309" t="s">
        <v>411</v>
      </c>
      <c r="MMZ314" s="309" t="s">
        <v>411</v>
      </c>
      <c r="MNA314" s="309" t="s">
        <v>411</v>
      </c>
      <c r="MNB314" s="309" t="s">
        <v>411</v>
      </c>
      <c r="MNC314" s="309" t="s">
        <v>411</v>
      </c>
      <c r="MND314" s="309" t="s">
        <v>411</v>
      </c>
      <c r="MNE314" s="309" t="s">
        <v>411</v>
      </c>
      <c r="MNF314" s="309" t="s">
        <v>411</v>
      </c>
      <c r="MNG314" s="309" t="s">
        <v>411</v>
      </c>
      <c r="MNH314" s="309" t="s">
        <v>411</v>
      </c>
      <c r="MNI314" s="309" t="s">
        <v>411</v>
      </c>
      <c r="MNJ314" s="309" t="s">
        <v>411</v>
      </c>
      <c r="MNK314" s="309" t="s">
        <v>411</v>
      </c>
      <c r="MNL314" s="309" t="s">
        <v>411</v>
      </c>
      <c r="MNM314" s="309" t="s">
        <v>411</v>
      </c>
      <c r="MNN314" s="309" t="s">
        <v>411</v>
      </c>
      <c r="MNO314" s="309" t="s">
        <v>411</v>
      </c>
      <c r="MNP314" s="309" t="s">
        <v>411</v>
      </c>
      <c r="MNQ314" s="309" t="s">
        <v>411</v>
      </c>
      <c r="MNR314" s="309" t="s">
        <v>411</v>
      </c>
      <c r="MNS314" s="309" t="s">
        <v>411</v>
      </c>
      <c r="MNT314" s="309" t="s">
        <v>411</v>
      </c>
      <c r="MNU314" s="309" t="s">
        <v>411</v>
      </c>
      <c r="MNV314" s="309" t="s">
        <v>411</v>
      </c>
      <c r="MNW314" s="309" t="s">
        <v>411</v>
      </c>
      <c r="MNX314" s="309" t="s">
        <v>411</v>
      </c>
      <c r="MNY314" s="309" t="s">
        <v>411</v>
      </c>
      <c r="MNZ314" s="309" t="s">
        <v>411</v>
      </c>
      <c r="MOA314" s="309" t="s">
        <v>411</v>
      </c>
      <c r="MOB314" s="309" t="s">
        <v>411</v>
      </c>
      <c r="MOC314" s="309" t="s">
        <v>411</v>
      </c>
      <c r="MOD314" s="309" t="s">
        <v>411</v>
      </c>
      <c r="MOE314" s="309" t="s">
        <v>411</v>
      </c>
      <c r="MOF314" s="309" t="s">
        <v>411</v>
      </c>
      <c r="MOG314" s="309" t="s">
        <v>411</v>
      </c>
      <c r="MOH314" s="309" t="s">
        <v>411</v>
      </c>
      <c r="MOI314" s="309" t="s">
        <v>411</v>
      </c>
      <c r="MOJ314" s="309" t="s">
        <v>411</v>
      </c>
      <c r="MOK314" s="309" t="s">
        <v>411</v>
      </c>
      <c r="MOL314" s="309" t="s">
        <v>411</v>
      </c>
      <c r="MOM314" s="309" t="s">
        <v>411</v>
      </c>
      <c r="MON314" s="309" t="s">
        <v>411</v>
      </c>
      <c r="MOO314" s="309" t="s">
        <v>411</v>
      </c>
      <c r="MOP314" s="309" t="s">
        <v>411</v>
      </c>
      <c r="MOQ314" s="309" t="s">
        <v>411</v>
      </c>
      <c r="MOR314" s="309" t="s">
        <v>411</v>
      </c>
      <c r="MOS314" s="309" t="s">
        <v>411</v>
      </c>
      <c r="MOT314" s="309" t="s">
        <v>411</v>
      </c>
      <c r="MOU314" s="309" t="s">
        <v>411</v>
      </c>
      <c r="MOV314" s="309" t="s">
        <v>411</v>
      </c>
      <c r="MOW314" s="309" t="s">
        <v>411</v>
      </c>
      <c r="MOX314" s="309" t="s">
        <v>411</v>
      </c>
      <c r="MOY314" s="309" t="s">
        <v>411</v>
      </c>
      <c r="MOZ314" s="309" t="s">
        <v>411</v>
      </c>
      <c r="MPA314" s="309" t="s">
        <v>411</v>
      </c>
      <c r="MPB314" s="309" t="s">
        <v>411</v>
      </c>
      <c r="MPC314" s="309" t="s">
        <v>411</v>
      </c>
      <c r="MPD314" s="309" t="s">
        <v>411</v>
      </c>
      <c r="MPE314" s="309" t="s">
        <v>411</v>
      </c>
      <c r="MPF314" s="309" t="s">
        <v>411</v>
      </c>
      <c r="MPG314" s="309" t="s">
        <v>411</v>
      </c>
      <c r="MPH314" s="309" t="s">
        <v>411</v>
      </c>
      <c r="MPI314" s="309" t="s">
        <v>411</v>
      </c>
      <c r="MPJ314" s="309" t="s">
        <v>411</v>
      </c>
      <c r="MPK314" s="309" t="s">
        <v>411</v>
      </c>
      <c r="MPL314" s="309" t="s">
        <v>411</v>
      </c>
      <c r="MPM314" s="309" t="s">
        <v>411</v>
      </c>
      <c r="MPN314" s="309" t="s">
        <v>411</v>
      </c>
      <c r="MPO314" s="309" t="s">
        <v>411</v>
      </c>
      <c r="MPP314" s="309" t="s">
        <v>411</v>
      </c>
      <c r="MPQ314" s="309" t="s">
        <v>411</v>
      </c>
      <c r="MPR314" s="309" t="s">
        <v>411</v>
      </c>
      <c r="MPS314" s="309" t="s">
        <v>411</v>
      </c>
      <c r="MPT314" s="309" t="s">
        <v>411</v>
      </c>
      <c r="MPU314" s="309" t="s">
        <v>411</v>
      </c>
      <c r="MPV314" s="309" t="s">
        <v>411</v>
      </c>
      <c r="MPW314" s="309" t="s">
        <v>411</v>
      </c>
      <c r="MPX314" s="309" t="s">
        <v>411</v>
      </c>
      <c r="MPY314" s="309" t="s">
        <v>411</v>
      </c>
      <c r="MPZ314" s="309" t="s">
        <v>411</v>
      </c>
      <c r="MQA314" s="309" t="s">
        <v>411</v>
      </c>
      <c r="MQB314" s="309" t="s">
        <v>411</v>
      </c>
      <c r="MQC314" s="309" t="s">
        <v>411</v>
      </c>
      <c r="MQD314" s="309" t="s">
        <v>411</v>
      </c>
      <c r="MQE314" s="309" t="s">
        <v>411</v>
      </c>
      <c r="MQF314" s="309" t="s">
        <v>411</v>
      </c>
      <c r="MQG314" s="309" t="s">
        <v>411</v>
      </c>
      <c r="MQH314" s="309" t="s">
        <v>411</v>
      </c>
      <c r="MQI314" s="309" t="s">
        <v>411</v>
      </c>
      <c r="MQJ314" s="309" t="s">
        <v>411</v>
      </c>
      <c r="MQK314" s="309" t="s">
        <v>411</v>
      </c>
      <c r="MQL314" s="309" t="s">
        <v>411</v>
      </c>
      <c r="MQM314" s="309" t="s">
        <v>411</v>
      </c>
      <c r="MQN314" s="309" t="s">
        <v>411</v>
      </c>
      <c r="MQO314" s="309" t="s">
        <v>411</v>
      </c>
      <c r="MQP314" s="309" t="s">
        <v>411</v>
      </c>
      <c r="MQQ314" s="309" t="s">
        <v>411</v>
      </c>
      <c r="MQR314" s="309" t="s">
        <v>411</v>
      </c>
      <c r="MQS314" s="309" t="s">
        <v>411</v>
      </c>
      <c r="MQT314" s="309" t="s">
        <v>411</v>
      </c>
      <c r="MQU314" s="309" t="s">
        <v>411</v>
      </c>
      <c r="MQV314" s="309" t="s">
        <v>411</v>
      </c>
      <c r="MQW314" s="309" t="s">
        <v>411</v>
      </c>
      <c r="MQX314" s="309" t="s">
        <v>411</v>
      </c>
      <c r="MQY314" s="309" t="s">
        <v>411</v>
      </c>
      <c r="MQZ314" s="309" t="s">
        <v>411</v>
      </c>
      <c r="MRA314" s="309" t="s">
        <v>411</v>
      </c>
      <c r="MRB314" s="309" t="s">
        <v>411</v>
      </c>
      <c r="MRC314" s="309" t="s">
        <v>411</v>
      </c>
      <c r="MRD314" s="309" t="s">
        <v>411</v>
      </c>
      <c r="MRE314" s="309" t="s">
        <v>411</v>
      </c>
      <c r="MRF314" s="309" t="s">
        <v>411</v>
      </c>
      <c r="MRG314" s="309" t="s">
        <v>411</v>
      </c>
      <c r="MRH314" s="309" t="s">
        <v>411</v>
      </c>
      <c r="MRI314" s="309" t="s">
        <v>411</v>
      </c>
      <c r="MRJ314" s="309" t="s">
        <v>411</v>
      </c>
      <c r="MRK314" s="309" t="s">
        <v>411</v>
      </c>
      <c r="MRL314" s="309" t="s">
        <v>411</v>
      </c>
      <c r="MRM314" s="309" t="s">
        <v>411</v>
      </c>
      <c r="MRN314" s="309" t="s">
        <v>411</v>
      </c>
      <c r="MRO314" s="309" t="s">
        <v>411</v>
      </c>
      <c r="MRP314" s="309" t="s">
        <v>411</v>
      </c>
      <c r="MRQ314" s="309" t="s">
        <v>411</v>
      </c>
      <c r="MRR314" s="309" t="s">
        <v>411</v>
      </c>
      <c r="MRS314" s="309" t="s">
        <v>411</v>
      </c>
      <c r="MRT314" s="309" t="s">
        <v>411</v>
      </c>
      <c r="MRU314" s="309" t="s">
        <v>411</v>
      </c>
      <c r="MRV314" s="309" t="s">
        <v>411</v>
      </c>
      <c r="MRW314" s="309" t="s">
        <v>411</v>
      </c>
      <c r="MRX314" s="309" t="s">
        <v>411</v>
      </c>
      <c r="MRY314" s="309" t="s">
        <v>411</v>
      </c>
      <c r="MRZ314" s="309" t="s">
        <v>411</v>
      </c>
      <c r="MSA314" s="309" t="s">
        <v>411</v>
      </c>
      <c r="MSB314" s="309" t="s">
        <v>411</v>
      </c>
      <c r="MSC314" s="309" t="s">
        <v>411</v>
      </c>
      <c r="MSD314" s="309" t="s">
        <v>411</v>
      </c>
      <c r="MSE314" s="309" t="s">
        <v>411</v>
      </c>
      <c r="MSF314" s="309" t="s">
        <v>411</v>
      </c>
      <c r="MSG314" s="309" t="s">
        <v>411</v>
      </c>
      <c r="MSH314" s="309" t="s">
        <v>411</v>
      </c>
      <c r="MSI314" s="309" t="s">
        <v>411</v>
      </c>
      <c r="MSJ314" s="309" t="s">
        <v>411</v>
      </c>
      <c r="MSK314" s="309" t="s">
        <v>411</v>
      </c>
      <c r="MSL314" s="309" t="s">
        <v>411</v>
      </c>
      <c r="MSM314" s="309" t="s">
        <v>411</v>
      </c>
      <c r="MSN314" s="309" t="s">
        <v>411</v>
      </c>
      <c r="MSO314" s="309" t="s">
        <v>411</v>
      </c>
      <c r="MSP314" s="309" t="s">
        <v>411</v>
      </c>
      <c r="MSQ314" s="309" t="s">
        <v>411</v>
      </c>
      <c r="MSR314" s="309" t="s">
        <v>411</v>
      </c>
      <c r="MSS314" s="309" t="s">
        <v>411</v>
      </c>
      <c r="MST314" s="309" t="s">
        <v>411</v>
      </c>
      <c r="MSU314" s="309" t="s">
        <v>411</v>
      </c>
      <c r="MSV314" s="309" t="s">
        <v>411</v>
      </c>
      <c r="MSW314" s="309" t="s">
        <v>411</v>
      </c>
      <c r="MSX314" s="309" t="s">
        <v>411</v>
      </c>
      <c r="MSY314" s="309" t="s">
        <v>411</v>
      </c>
      <c r="MSZ314" s="309" t="s">
        <v>411</v>
      </c>
      <c r="MTA314" s="309" t="s">
        <v>411</v>
      </c>
      <c r="MTB314" s="309" t="s">
        <v>411</v>
      </c>
      <c r="MTC314" s="309" t="s">
        <v>411</v>
      </c>
      <c r="MTD314" s="309" t="s">
        <v>411</v>
      </c>
      <c r="MTE314" s="309" t="s">
        <v>411</v>
      </c>
      <c r="MTF314" s="309" t="s">
        <v>411</v>
      </c>
      <c r="MTG314" s="309" t="s">
        <v>411</v>
      </c>
      <c r="MTH314" s="309" t="s">
        <v>411</v>
      </c>
      <c r="MTI314" s="309" t="s">
        <v>411</v>
      </c>
      <c r="MTJ314" s="309" t="s">
        <v>411</v>
      </c>
      <c r="MTK314" s="309" t="s">
        <v>411</v>
      </c>
      <c r="MTL314" s="309" t="s">
        <v>411</v>
      </c>
      <c r="MTM314" s="309" t="s">
        <v>411</v>
      </c>
      <c r="MTN314" s="309" t="s">
        <v>411</v>
      </c>
      <c r="MTO314" s="309" t="s">
        <v>411</v>
      </c>
      <c r="MTP314" s="309" t="s">
        <v>411</v>
      </c>
      <c r="MTQ314" s="309" t="s">
        <v>411</v>
      </c>
      <c r="MTR314" s="309" t="s">
        <v>411</v>
      </c>
      <c r="MTS314" s="309" t="s">
        <v>411</v>
      </c>
      <c r="MTT314" s="309" t="s">
        <v>411</v>
      </c>
      <c r="MTU314" s="309" t="s">
        <v>411</v>
      </c>
      <c r="MTV314" s="309" t="s">
        <v>411</v>
      </c>
      <c r="MTW314" s="309" t="s">
        <v>411</v>
      </c>
      <c r="MTX314" s="309" t="s">
        <v>411</v>
      </c>
      <c r="MTY314" s="309" t="s">
        <v>411</v>
      </c>
      <c r="MTZ314" s="309" t="s">
        <v>411</v>
      </c>
      <c r="MUA314" s="309" t="s">
        <v>411</v>
      </c>
      <c r="MUB314" s="309" t="s">
        <v>411</v>
      </c>
      <c r="MUC314" s="309" t="s">
        <v>411</v>
      </c>
      <c r="MUD314" s="309" t="s">
        <v>411</v>
      </c>
      <c r="MUE314" s="309" t="s">
        <v>411</v>
      </c>
      <c r="MUF314" s="309" t="s">
        <v>411</v>
      </c>
      <c r="MUG314" s="309" t="s">
        <v>411</v>
      </c>
      <c r="MUH314" s="309" t="s">
        <v>411</v>
      </c>
      <c r="MUI314" s="309" t="s">
        <v>411</v>
      </c>
      <c r="MUJ314" s="309" t="s">
        <v>411</v>
      </c>
      <c r="MUK314" s="309" t="s">
        <v>411</v>
      </c>
      <c r="MUL314" s="309" t="s">
        <v>411</v>
      </c>
      <c r="MUM314" s="309" t="s">
        <v>411</v>
      </c>
      <c r="MUN314" s="309" t="s">
        <v>411</v>
      </c>
      <c r="MUO314" s="309" t="s">
        <v>411</v>
      </c>
      <c r="MUP314" s="309" t="s">
        <v>411</v>
      </c>
      <c r="MUQ314" s="309" t="s">
        <v>411</v>
      </c>
      <c r="MUR314" s="309" t="s">
        <v>411</v>
      </c>
      <c r="MUS314" s="309" t="s">
        <v>411</v>
      </c>
      <c r="MUT314" s="309" t="s">
        <v>411</v>
      </c>
      <c r="MUU314" s="309" t="s">
        <v>411</v>
      </c>
      <c r="MUV314" s="309" t="s">
        <v>411</v>
      </c>
      <c r="MUW314" s="309" t="s">
        <v>411</v>
      </c>
      <c r="MUX314" s="309" t="s">
        <v>411</v>
      </c>
      <c r="MUY314" s="309" t="s">
        <v>411</v>
      </c>
      <c r="MUZ314" s="309" t="s">
        <v>411</v>
      </c>
      <c r="MVA314" s="309" t="s">
        <v>411</v>
      </c>
      <c r="MVB314" s="309" t="s">
        <v>411</v>
      </c>
      <c r="MVC314" s="309" t="s">
        <v>411</v>
      </c>
      <c r="MVD314" s="309" t="s">
        <v>411</v>
      </c>
      <c r="MVE314" s="309" t="s">
        <v>411</v>
      </c>
      <c r="MVF314" s="309" t="s">
        <v>411</v>
      </c>
      <c r="MVG314" s="309" t="s">
        <v>411</v>
      </c>
      <c r="MVH314" s="309" t="s">
        <v>411</v>
      </c>
      <c r="MVI314" s="309" t="s">
        <v>411</v>
      </c>
      <c r="MVJ314" s="309" t="s">
        <v>411</v>
      </c>
      <c r="MVK314" s="309" t="s">
        <v>411</v>
      </c>
      <c r="MVL314" s="309" t="s">
        <v>411</v>
      </c>
      <c r="MVM314" s="309" t="s">
        <v>411</v>
      </c>
      <c r="MVN314" s="309" t="s">
        <v>411</v>
      </c>
      <c r="MVO314" s="309" t="s">
        <v>411</v>
      </c>
      <c r="MVP314" s="309" t="s">
        <v>411</v>
      </c>
      <c r="MVQ314" s="309" t="s">
        <v>411</v>
      </c>
      <c r="MVR314" s="309" t="s">
        <v>411</v>
      </c>
      <c r="MVS314" s="309" t="s">
        <v>411</v>
      </c>
      <c r="MVT314" s="309" t="s">
        <v>411</v>
      </c>
      <c r="MVU314" s="309" t="s">
        <v>411</v>
      </c>
      <c r="MVV314" s="309" t="s">
        <v>411</v>
      </c>
      <c r="MVW314" s="309" t="s">
        <v>411</v>
      </c>
      <c r="MVX314" s="309" t="s">
        <v>411</v>
      </c>
      <c r="MVY314" s="309" t="s">
        <v>411</v>
      </c>
      <c r="MVZ314" s="309" t="s">
        <v>411</v>
      </c>
      <c r="MWA314" s="309" t="s">
        <v>411</v>
      </c>
      <c r="MWB314" s="309" t="s">
        <v>411</v>
      </c>
      <c r="MWC314" s="309" t="s">
        <v>411</v>
      </c>
      <c r="MWD314" s="309" t="s">
        <v>411</v>
      </c>
      <c r="MWE314" s="309" t="s">
        <v>411</v>
      </c>
      <c r="MWF314" s="309" t="s">
        <v>411</v>
      </c>
      <c r="MWG314" s="309" t="s">
        <v>411</v>
      </c>
      <c r="MWH314" s="309" t="s">
        <v>411</v>
      </c>
      <c r="MWI314" s="309" t="s">
        <v>411</v>
      </c>
      <c r="MWJ314" s="309" t="s">
        <v>411</v>
      </c>
      <c r="MWK314" s="309" t="s">
        <v>411</v>
      </c>
      <c r="MWL314" s="309" t="s">
        <v>411</v>
      </c>
      <c r="MWM314" s="309" t="s">
        <v>411</v>
      </c>
      <c r="MWN314" s="309" t="s">
        <v>411</v>
      </c>
      <c r="MWO314" s="309" t="s">
        <v>411</v>
      </c>
      <c r="MWP314" s="309" t="s">
        <v>411</v>
      </c>
      <c r="MWQ314" s="309" t="s">
        <v>411</v>
      </c>
      <c r="MWR314" s="309" t="s">
        <v>411</v>
      </c>
      <c r="MWS314" s="309" t="s">
        <v>411</v>
      </c>
      <c r="MWT314" s="309" t="s">
        <v>411</v>
      </c>
      <c r="MWU314" s="309" t="s">
        <v>411</v>
      </c>
      <c r="MWV314" s="309" t="s">
        <v>411</v>
      </c>
      <c r="MWW314" s="309" t="s">
        <v>411</v>
      </c>
      <c r="MWX314" s="309" t="s">
        <v>411</v>
      </c>
      <c r="MWY314" s="309" t="s">
        <v>411</v>
      </c>
      <c r="MWZ314" s="309" t="s">
        <v>411</v>
      </c>
      <c r="MXA314" s="309" t="s">
        <v>411</v>
      </c>
      <c r="MXB314" s="309" t="s">
        <v>411</v>
      </c>
      <c r="MXC314" s="309" t="s">
        <v>411</v>
      </c>
      <c r="MXD314" s="309" t="s">
        <v>411</v>
      </c>
      <c r="MXE314" s="309" t="s">
        <v>411</v>
      </c>
      <c r="MXF314" s="309" t="s">
        <v>411</v>
      </c>
      <c r="MXG314" s="309" t="s">
        <v>411</v>
      </c>
      <c r="MXH314" s="309" t="s">
        <v>411</v>
      </c>
      <c r="MXI314" s="309" t="s">
        <v>411</v>
      </c>
      <c r="MXJ314" s="309" t="s">
        <v>411</v>
      </c>
      <c r="MXK314" s="309" t="s">
        <v>411</v>
      </c>
      <c r="MXL314" s="309" t="s">
        <v>411</v>
      </c>
      <c r="MXM314" s="309" t="s">
        <v>411</v>
      </c>
      <c r="MXN314" s="309" t="s">
        <v>411</v>
      </c>
      <c r="MXO314" s="309" t="s">
        <v>411</v>
      </c>
      <c r="MXP314" s="309" t="s">
        <v>411</v>
      </c>
      <c r="MXQ314" s="309" t="s">
        <v>411</v>
      </c>
      <c r="MXR314" s="309" t="s">
        <v>411</v>
      </c>
      <c r="MXS314" s="309" t="s">
        <v>411</v>
      </c>
      <c r="MXT314" s="309" t="s">
        <v>411</v>
      </c>
      <c r="MXU314" s="309" t="s">
        <v>411</v>
      </c>
      <c r="MXV314" s="309" t="s">
        <v>411</v>
      </c>
      <c r="MXW314" s="309" t="s">
        <v>411</v>
      </c>
      <c r="MXX314" s="309" t="s">
        <v>411</v>
      </c>
      <c r="MXY314" s="309" t="s">
        <v>411</v>
      </c>
      <c r="MXZ314" s="309" t="s">
        <v>411</v>
      </c>
      <c r="MYA314" s="309" t="s">
        <v>411</v>
      </c>
      <c r="MYB314" s="309" t="s">
        <v>411</v>
      </c>
      <c r="MYC314" s="309" t="s">
        <v>411</v>
      </c>
      <c r="MYD314" s="309" t="s">
        <v>411</v>
      </c>
      <c r="MYE314" s="309" t="s">
        <v>411</v>
      </c>
      <c r="MYF314" s="309" t="s">
        <v>411</v>
      </c>
      <c r="MYG314" s="309" t="s">
        <v>411</v>
      </c>
      <c r="MYH314" s="309" t="s">
        <v>411</v>
      </c>
      <c r="MYI314" s="309" t="s">
        <v>411</v>
      </c>
      <c r="MYJ314" s="309" t="s">
        <v>411</v>
      </c>
      <c r="MYK314" s="309" t="s">
        <v>411</v>
      </c>
      <c r="MYL314" s="309" t="s">
        <v>411</v>
      </c>
      <c r="MYM314" s="309" t="s">
        <v>411</v>
      </c>
      <c r="MYN314" s="309" t="s">
        <v>411</v>
      </c>
      <c r="MYO314" s="309" t="s">
        <v>411</v>
      </c>
      <c r="MYP314" s="309" t="s">
        <v>411</v>
      </c>
      <c r="MYQ314" s="309" t="s">
        <v>411</v>
      </c>
      <c r="MYR314" s="309" t="s">
        <v>411</v>
      </c>
      <c r="MYS314" s="309" t="s">
        <v>411</v>
      </c>
      <c r="MYT314" s="309" t="s">
        <v>411</v>
      </c>
      <c r="MYU314" s="309" t="s">
        <v>411</v>
      </c>
      <c r="MYV314" s="309" t="s">
        <v>411</v>
      </c>
      <c r="MYW314" s="309" t="s">
        <v>411</v>
      </c>
      <c r="MYX314" s="309" t="s">
        <v>411</v>
      </c>
      <c r="MYY314" s="309" t="s">
        <v>411</v>
      </c>
      <c r="MYZ314" s="309" t="s">
        <v>411</v>
      </c>
      <c r="MZA314" s="309" t="s">
        <v>411</v>
      </c>
      <c r="MZB314" s="309" t="s">
        <v>411</v>
      </c>
      <c r="MZC314" s="309" t="s">
        <v>411</v>
      </c>
      <c r="MZD314" s="309" t="s">
        <v>411</v>
      </c>
      <c r="MZE314" s="309" t="s">
        <v>411</v>
      </c>
      <c r="MZF314" s="309" t="s">
        <v>411</v>
      </c>
      <c r="MZG314" s="309" t="s">
        <v>411</v>
      </c>
      <c r="MZH314" s="309" t="s">
        <v>411</v>
      </c>
      <c r="MZI314" s="309" t="s">
        <v>411</v>
      </c>
      <c r="MZJ314" s="309" t="s">
        <v>411</v>
      </c>
      <c r="MZK314" s="309" t="s">
        <v>411</v>
      </c>
      <c r="MZL314" s="309" t="s">
        <v>411</v>
      </c>
      <c r="MZM314" s="309" t="s">
        <v>411</v>
      </c>
      <c r="MZN314" s="309" t="s">
        <v>411</v>
      </c>
      <c r="MZO314" s="309" t="s">
        <v>411</v>
      </c>
      <c r="MZP314" s="309" t="s">
        <v>411</v>
      </c>
      <c r="MZQ314" s="309" t="s">
        <v>411</v>
      </c>
      <c r="MZR314" s="309" t="s">
        <v>411</v>
      </c>
      <c r="MZS314" s="309" t="s">
        <v>411</v>
      </c>
      <c r="MZT314" s="309" t="s">
        <v>411</v>
      </c>
      <c r="MZU314" s="309" t="s">
        <v>411</v>
      </c>
      <c r="MZV314" s="309" t="s">
        <v>411</v>
      </c>
      <c r="MZW314" s="309" t="s">
        <v>411</v>
      </c>
      <c r="MZX314" s="309" t="s">
        <v>411</v>
      </c>
      <c r="MZY314" s="309" t="s">
        <v>411</v>
      </c>
      <c r="MZZ314" s="309" t="s">
        <v>411</v>
      </c>
      <c r="NAA314" s="309" t="s">
        <v>411</v>
      </c>
      <c r="NAB314" s="309" t="s">
        <v>411</v>
      </c>
      <c r="NAC314" s="309" t="s">
        <v>411</v>
      </c>
      <c r="NAD314" s="309" t="s">
        <v>411</v>
      </c>
      <c r="NAE314" s="309" t="s">
        <v>411</v>
      </c>
      <c r="NAF314" s="309" t="s">
        <v>411</v>
      </c>
      <c r="NAG314" s="309" t="s">
        <v>411</v>
      </c>
      <c r="NAH314" s="309" t="s">
        <v>411</v>
      </c>
      <c r="NAI314" s="309" t="s">
        <v>411</v>
      </c>
      <c r="NAJ314" s="309" t="s">
        <v>411</v>
      </c>
      <c r="NAK314" s="309" t="s">
        <v>411</v>
      </c>
      <c r="NAL314" s="309" t="s">
        <v>411</v>
      </c>
      <c r="NAM314" s="309" t="s">
        <v>411</v>
      </c>
      <c r="NAN314" s="309" t="s">
        <v>411</v>
      </c>
      <c r="NAO314" s="309" t="s">
        <v>411</v>
      </c>
      <c r="NAP314" s="309" t="s">
        <v>411</v>
      </c>
      <c r="NAQ314" s="309" t="s">
        <v>411</v>
      </c>
      <c r="NAR314" s="309" t="s">
        <v>411</v>
      </c>
      <c r="NAS314" s="309" t="s">
        <v>411</v>
      </c>
      <c r="NAT314" s="309" t="s">
        <v>411</v>
      </c>
      <c r="NAU314" s="309" t="s">
        <v>411</v>
      </c>
      <c r="NAV314" s="309" t="s">
        <v>411</v>
      </c>
      <c r="NAW314" s="309" t="s">
        <v>411</v>
      </c>
      <c r="NAX314" s="309" t="s">
        <v>411</v>
      </c>
      <c r="NAY314" s="309" t="s">
        <v>411</v>
      </c>
      <c r="NAZ314" s="309" t="s">
        <v>411</v>
      </c>
      <c r="NBA314" s="309" t="s">
        <v>411</v>
      </c>
      <c r="NBB314" s="309" t="s">
        <v>411</v>
      </c>
      <c r="NBC314" s="309" t="s">
        <v>411</v>
      </c>
      <c r="NBD314" s="309" t="s">
        <v>411</v>
      </c>
      <c r="NBE314" s="309" t="s">
        <v>411</v>
      </c>
      <c r="NBF314" s="309" t="s">
        <v>411</v>
      </c>
      <c r="NBG314" s="309" t="s">
        <v>411</v>
      </c>
      <c r="NBH314" s="309" t="s">
        <v>411</v>
      </c>
      <c r="NBI314" s="309" t="s">
        <v>411</v>
      </c>
      <c r="NBJ314" s="309" t="s">
        <v>411</v>
      </c>
      <c r="NBK314" s="309" t="s">
        <v>411</v>
      </c>
      <c r="NBL314" s="309" t="s">
        <v>411</v>
      </c>
      <c r="NBM314" s="309" t="s">
        <v>411</v>
      </c>
      <c r="NBN314" s="309" t="s">
        <v>411</v>
      </c>
      <c r="NBO314" s="309" t="s">
        <v>411</v>
      </c>
      <c r="NBP314" s="309" t="s">
        <v>411</v>
      </c>
      <c r="NBQ314" s="309" t="s">
        <v>411</v>
      </c>
      <c r="NBR314" s="309" t="s">
        <v>411</v>
      </c>
      <c r="NBS314" s="309" t="s">
        <v>411</v>
      </c>
      <c r="NBT314" s="309" t="s">
        <v>411</v>
      </c>
      <c r="NBU314" s="309" t="s">
        <v>411</v>
      </c>
      <c r="NBV314" s="309" t="s">
        <v>411</v>
      </c>
      <c r="NBW314" s="309" t="s">
        <v>411</v>
      </c>
      <c r="NBX314" s="309" t="s">
        <v>411</v>
      </c>
      <c r="NBY314" s="309" t="s">
        <v>411</v>
      </c>
      <c r="NBZ314" s="309" t="s">
        <v>411</v>
      </c>
      <c r="NCA314" s="309" t="s">
        <v>411</v>
      </c>
      <c r="NCB314" s="309" t="s">
        <v>411</v>
      </c>
      <c r="NCC314" s="309" t="s">
        <v>411</v>
      </c>
      <c r="NCD314" s="309" t="s">
        <v>411</v>
      </c>
      <c r="NCE314" s="309" t="s">
        <v>411</v>
      </c>
      <c r="NCF314" s="309" t="s">
        <v>411</v>
      </c>
      <c r="NCG314" s="309" t="s">
        <v>411</v>
      </c>
      <c r="NCH314" s="309" t="s">
        <v>411</v>
      </c>
      <c r="NCI314" s="309" t="s">
        <v>411</v>
      </c>
      <c r="NCJ314" s="309" t="s">
        <v>411</v>
      </c>
      <c r="NCK314" s="309" t="s">
        <v>411</v>
      </c>
      <c r="NCL314" s="309" t="s">
        <v>411</v>
      </c>
      <c r="NCM314" s="309" t="s">
        <v>411</v>
      </c>
      <c r="NCN314" s="309" t="s">
        <v>411</v>
      </c>
      <c r="NCO314" s="309" t="s">
        <v>411</v>
      </c>
      <c r="NCP314" s="309" t="s">
        <v>411</v>
      </c>
      <c r="NCQ314" s="309" t="s">
        <v>411</v>
      </c>
      <c r="NCR314" s="309" t="s">
        <v>411</v>
      </c>
      <c r="NCS314" s="309" t="s">
        <v>411</v>
      </c>
      <c r="NCT314" s="309" t="s">
        <v>411</v>
      </c>
      <c r="NCU314" s="309" t="s">
        <v>411</v>
      </c>
      <c r="NCV314" s="309" t="s">
        <v>411</v>
      </c>
      <c r="NCW314" s="309" t="s">
        <v>411</v>
      </c>
      <c r="NCX314" s="309" t="s">
        <v>411</v>
      </c>
      <c r="NCY314" s="309" t="s">
        <v>411</v>
      </c>
      <c r="NCZ314" s="309" t="s">
        <v>411</v>
      </c>
      <c r="NDA314" s="309" t="s">
        <v>411</v>
      </c>
      <c r="NDB314" s="309" t="s">
        <v>411</v>
      </c>
      <c r="NDC314" s="309" t="s">
        <v>411</v>
      </c>
      <c r="NDD314" s="309" t="s">
        <v>411</v>
      </c>
      <c r="NDE314" s="309" t="s">
        <v>411</v>
      </c>
      <c r="NDF314" s="309" t="s">
        <v>411</v>
      </c>
      <c r="NDG314" s="309" t="s">
        <v>411</v>
      </c>
      <c r="NDH314" s="309" t="s">
        <v>411</v>
      </c>
      <c r="NDI314" s="309" t="s">
        <v>411</v>
      </c>
      <c r="NDJ314" s="309" t="s">
        <v>411</v>
      </c>
      <c r="NDK314" s="309" t="s">
        <v>411</v>
      </c>
      <c r="NDL314" s="309" t="s">
        <v>411</v>
      </c>
      <c r="NDM314" s="309" t="s">
        <v>411</v>
      </c>
      <c r="NDN314" s="309" t="s">
        <v>411</v>
      </c>
      <c r="NDO314" s="309" t="s">
        <v>411</v>
      </c>
      <c r="NDP314" s="309" t="s">
        <v>411</v>
      </c>
      <c r="NDQ314" s="309" t="s">
        <v>411</v>
      </c>
      <c r="NDR314" s="309" t="s">
        <v>411</v>
      </c>
      <c r="NDS314" s="309" t="s">
        <v>411</v>
      </c>
      <c r="NDT314" s="309" t="s">
        <v>411</v>
      </c>
      <c r="NDU314" s="309" t="s">
        <v>411</v>
      </c>
      <c r="NDV314" s="309" t="s">
        <v>411</v>
      </c>
      <c r="NDW314" s="309" t="s">
        <v>411</v>
      </c>
      <c r="NDX314" s="309" t="s">
        <v>411</v>
      </c>
      <c r="NDY314" s="309" t="s">
        <v>411</v>
      </c>
      <c r="NDZ314" s="309" t="s">
        <v>411</v>
      </c>
      <c r="NEA314" s="309" t="s">
        <v>411</v>
      </c>
      <c r="NEB314" s="309" t="s">
        <v>411</v>
      </c>
      <c r="NEC314" s="309" t="s">
        <v>411</v>
      </c>
      <c r="NED314" s="309" t="s">
        <v>411</v>
      </c>
      <c r="NEE314" s="309" t="s">
        <v>411</v>
      </c>
      <c r="NEF314" s="309" t="s">
        <v>411</v>
      </c>
      <c r="NEG314" s="309" t="s">
        <v>411</v>
      </c>
      <c r="NEH314" s="309" t="s">
        <v>411</v>
      </c>
      <c r="NEI314" s="309" t="s">
        <v>411</v>
      </c>
      <c r="NEJ314" s="309" t="s">
        <v>411</v>
      </c>
      <c r="NEK314" s="309" t="s">
        <v>411</v>
      </c>
      <c r="NEL314" s="309" t="s">
        <v>411</v>
      </c>
      <c r="NEM314" s="309" t="s">
        <v>411</v>
      </c>
      <c r="NEN314" s="309" t="s">
        <v>411</v>
      </c>
      <c r="NEO314" s="309" t="s">
        <v>411</v>
      </c>
      <c r="NEP314" s="309" t="s">
        <v>411</v>
      </c>
      <c r="NEQ314" s="309" t="s">
        <v>411</v>
      </c>
      <c r="NER314" s="309" t="s">
        <v>411</v>
      </c>
      <c r="NES314" s="309" t="s">
        <v>411</v>
      </c>
      <c r="NET314" s="309" t="s">
        <v>411</v>
      </c>
      <c r="NEU314" s="309" t="s">
        <v>411</v>
      </c>
      <c r="NEV314" s="309" t="s">
        <v>411</v>
      </c>
      <c r="NEW314" s="309" t="s">
        <v>411</v>
      </c>
      <c r="NEX314" s="309" t="s">
        <v>411</v>
      </c>
      <c r="NEY314" s="309" t="s">
        <v>411</v>
      </c>
      <c r="NEZ314" s="309" t="s">
        <v>411</v>
      </c>
      <c r="NFA314" s="309" t="s">
        <v>411</v>
      </c>
      <c r="NFB314" s="309" t="s">
        <v>411</v>
      </c>
      <c r="NFC314" s="309" t="s">
        <v>411</v>
      </c>
      <c r="NFD314" s="309" t="s">
        <v>411</v>
      </c>
      <c r="NFE314" s="309" t="s">
        <v>411</v>
      </c>
      <c r="NFF314" s="309" t="s">
        <v>411</v>
      </c>
      <c r="NFG314" s="309" t="s">
        <v>411</v>
      </c>
      <c r="NFH314" s="309" t="s">
        <v>411</v>
      </c>
      <c r="NFI314" s="309" t="s">
        <v>411</v>
      </c>
      <c r="NFJ314" s="309" t="s">
        <v>411</v>
      </c>
      <c r="NFK314" s="309" t="s">
        <v>411</v>
      </c>
      <c r="NFL314" s="309" t="s">
        <v>411</v>
      </c>
      <c r="NFM314" s="309" t="s">
        <v>411</v>
      </c>
      <c r="NFN314" s="309" t="s">
        <v>411</v>
      </c>
      <c r="NFO314" s="309" t="s">
        <v>411</v>
      </c>
      <c r="NFP314" s="309" t="s">
        <v>411</v>
      </c>
      <c r="NFQ314" s="309" t="s">
        <v>411</v>
      </c>
      <c r="NFR314" s="309" t="s">
        <v>411</v>
      </c>
      <c r="NFS314" s="309" t="s">
        <v>411</v>
      </c>
      <c r="NFT314" s="309" t="s">
        <v>411</v>
      </c>
      <c r="NFU314" s="309" t="s">
        <v>411</v>
      </c>
      <c r="NFV314" s="309" t="s">
        <v>411</v>
      </c>
      <c r="NFW314" s="309" t="s">
        <v>411</v>
      </c>
      <c r="NFX314" s="309" t="s">
        <v>411</v>
      </c>
      <c r="NFY314" s="309" t="s">
        <v>411</v>
      </c>
      <c r="NFZ314" s="309" t="s">
        <v>411</v>
      </c>
      <c r="NGA314" s="309" t="s">
        <v>411</v>
      </c>
      <c r="NGB314" s="309" t="s">
        <v>411</v>
      </c>
      <c r="NGC314" s="309" t="s">
        <v>411</v>
      </c>
      <c r="NGD314" s="309" t="s">
        <v>411</v>
      </c>
      <c r="NGE314" s="309" t="s">
        <v>411</v>
      </c>
      <c r="NGF314" s="309" t="s">
        <v>411</v>
      </c>
      <c r="NGG314" s="309" t="s">
        <v>411</v>
      </c>
      <c r="NGH314" s="309" t="s">
        <v>411</v>
      </c>
      <c r="NGI314" s="309" t="s">
        <v>411</v>
      </c>
      <c r="NGJ314" s="309" t="s">
        <v>411</v>
      </c>
      <c r="NGK314" s="309" t="s">
        <v>411</v>
      </c>
      <c r="NGL314" s="309" t="s">
        <v>411</v>
      </c>
      <c r="NGM314" s="309" t="s">
        <v>411</v>
      </c>
      <c r="NGN314" s="309" t="s">
        <v>411</v>
      </c>
      <c r="NGO314" s="309" t="s">
        <v>411</v>
      </c>
      <c r="NGP314" s="309" t="s">
        <v>411</v>
      </c>
      <c r="NGQ314" s="309" t="s">
        <v>411</v>
      </c>
      <c r="NGR314" s="309" t="s">
        <v>411</v>
      </c>
      <c r="NGS314" s="309" t="s">
        <v>411</v>
      </c>
      <c r="NGT314" s="309" t="s">
        <v>411</v>
      </c>
      <c r="NGU314" s="309" t="s">
        <v>411</v>
      </c>
      <c r="NGV314" s="309" t="s">
        <v>411</v>
      </c>
      <c r="NGW314" s="309" t="s">
        <v>411</v>
      </c>
      <c r="NGX314" s="309" t="s">
        <v>411</v>
      </c>
      <c r="NGY314" s="309" t="s">
        <v>411</v>
      </c>
      <c r="NGZ314" s="309" t="s">
        <v>411</v>
      </c>
      <c r="NHA314" s="309" t="s">
        <v>411</v>
      </c>
      <c r="NHB314" s="309" t="s">
        <v>411</v>
      </c>
      <c r="NHC314" s="309" t="s">
        <v>411</v>
      </c>
      <c r="NHD314" s="309" t="s">
        <v>411</v>
      </c>
      <c r="NHE314" s="309" t="s">
        <v>411</v>
      </c>
      <c r="NHF314" s="309" t="s">
        <v>411</v>
      </c>
      <c r="NHG314" s="309" t="s">
        <v>411</v>
      </c>
      <c r="NHH314" s="309" t="s">
        <v>411</v>
      </c>
      <c r="NHI314" s="309" t="s">
        <v>411</v>
      </c>
      <c r="NHJ314" s="309" t="s">
        <v>411</v>
      </c>
      <c r="NHK314" s="309" t="s">
        <v>411</v>
      </c>
      <c r="NHL314" s="309" t="s">
        <v>411</v>
      </c>
      <c r="NHM314" s="309" t="s">
        <v>411</v>
      </c>
      <c r="NHN314" s="309" t="s">
        <v>411</v>
      </c>
      <c r="NHO314" s="309" t="s">
        <v>411</v>
      </c>
      <c r="NHP314" s="309" t="s">
        <v>411</v>
      </c>
      <c r="NHQ314" s="309" t="s">
        <v>411</v>
      </c>
      <c r="NHR314" s="309" t="s">
        <v>411</v>
      </c>
      <c r="NHS314" s="309" t="s">
        <v>411</v>
      </c>
      <c r="NHT314" s="309" t="s">
        <v>411</v>
      </c>
      <c r="NHU314" s="309" t="s">
        <v>411</v>
      </c>
      <c r="NHV314" s="309" t="s">
        <v>411</v>
      </c>
      <c r="NHW314" s="309" t="s">
        <v>411</v>
      </c>
      <c r="NHX314" s="309" t="s">
        <v>411</v>
      </c>
      <c r="NHY314" s="309" t="s">
        <v>411</v>
      </c>
      <c r="NHZ314" s="309" t="s">
        <v>411</v>
      </c>
      <c r="NIA314" s="309" t="s">
        <v>411</v>
      </c>
      <c r="NIB314" s="309" t="s">
        <v>411</v>
      </c>
      <c r="NIC314" s="309" t="s">
        <v>411</v>
      </c>
      <c r="NID314" s="309" t="s">
        <v>411</v>
      </c>
      <c r="NIE314" s="309" t="s">
        <v>411</v>
      </c>
      <c r="NIF314" s="309" t="s">
        <v>411</v>
      </c>
      <c r="NIG314" s="309" t="s">
        <v>411</v>
      </c>
      <c r="NIH314" s="309" t="s">
        <v>411</v>
      </c>
      <c r="NII314" s="309" t="s">
        <v>411</v>
      </c>
      <c r="NIJ314" s="309" t="s">
        <v>411</v>
      </c>
      <c r="NIK314" s="309" t="s">
        <v>411</v>
      </c>
      <c r="NIL314" s="309" t="s">
        <v>411</v>
      </c>
      <c r="NIM314" s="309" t="s">
        <v>411</v>
      </c>
      <c r="NIN314" s="309" t="s">
        <v>411</v>
      </c>
      <c r="NIO314" s="309" t="s">
        <v>411</v>
      </c>
      <c r="NIP314" s="309" t="s">
        <v>411</v>
      </c>
      <c r="NIQ314" s="309" t="s">
        <v>411</v>
      </c>
      <c r="NIR314" s="309" t="s">
        <v>411</v>
      </c>
      <c r="NIS314" s="309" t="s">
        <v>411</v>
      </c>
      <c r="NIT314" s="309" t="s">
        <v>411</v>
      </c>
      <c r="NIU314" s="309" t="s">
        <v>411</v>
      </c>
      <c r="NIV314" s="309" t="s">
        <v>411</v>
      </c>
      <c r="NIW314" s="309" t="s">
        <v>411</v>
      </c>
      <c r="NIX314" s="309" t="s">
        <v>411</v>
      </c>
      <c r="NIY314" s="309" t="s">
        <v>411</v>
      </c>
      <c r="NIZ314" s="309" t="s">
        <v>411</v>
      </c>
      <c r="NJA314" s="309" t="s">
        <v>411</v>
      </c>
      <c r="NJB314" s="309" t="s">
        <v>411</v>
      </c>
      <c r="NJC314" s="309" t="s">
        <v>411</v>
      </c>
      <c r="NJD314" s="309" t="s">
        <v>411</v>
      </c>
      <c r="NJE314" s="309" t="s">
        <v>411</v>
      </c>
      <c r="NJF314" s="309" t="s">
        <v>411</v>
      </c>
      <c r="NJG314" s="309" t="s">
        <v>411</v>
      </c>
      <c r="NJH314" s="309" t="s">
        <v>411</v>
      </c>
      <c r="NJI314" s="309" t="s">
        <v>411</v>
      </c>
      <c r="NJJ314" s="309" t="s">
        <v>411</v>
      </c>
      <c r="NJK314" s="309" t="s">
        <v>411</v>
      </c>
      <c r="NJL314" s="309" t="s">
        <v>411</v>
      </c>
      <c r="NJM314" s="309" t="s">
        <v>411</v>
      </c>
      <c r="NJN314" s="309" t="s">
        <v>411</v>
      </c>
      <c r="NJO314" s="309" t="s">
        <v>411</v>
      </c>
      <c r="NJP314" s="309" t="s">
        <v>411</v>
      </c>
      <c r="NJQ314" s="309" t="s">
        <v>411</v>
      </c>
      <c r="NJR314" s="309" t="s">
        <v>411</v>
      </c>
      <c r="NJS314" s="309" t="s">
        <v>411</v>
      </c>
      <c r="NJT314" s="309" t="s">
        <v>411</v>
      </c>
      <c r="NJU314" s="309" t="s">
        <v>411</v>
      </c>
      <c r="NJV314" s="309" t="s">
        <v>411</v>
      </c>
      <c r="NJW314" s="309" t="s">
        <v>411</v>
      </c>
      <c r="NJX314" s="309" t="s">
        <v>411</v>
      </c>
      <c r="NJY314" s="309" t="s">
        <v>411</v>
      </c>
      <c r="NJZ314" s="309" t="s">
        <v>411</v>
      </c>
      <c r="NKA314" s="309" t="s">
        <v>411</v>
      </c>
      <c r="NKB314" s="309" t="s">
        <v>411</v>
      </c>
      <c r="NKC314" s="309" t="s">
        <v>411</v>
      </c>
      <c r="NKD314" s="309" t="s">
        <v>411</v>
      </c>
      <c r="NKE314" s="309" t="s">
        <v>411</v>
      </c>
      <c r="NKF314" s="309" t="s">
        <v>411</v>
      </c>
      <c r="NKG314" s="309" t="s">
        <v>411</v>
      </c>
      <c r="NKH314" s="309" t="s">
        <v>411</v>
      </c>
      <c r="NKI314" s="309" t="s">
        <v>411</v>
      </c>
      <c r="NKJ314" s="309" t="s">
        <v>411</v>
      </c>
      <c r="NKK314" s="309" t="s">
        <v>411</v>
      </c>
      <c r="NKL314" s="309" t="s">
        <v>411</v>
      </c>
      <c r="NKM314" s="309" t="s">
        <v>411</v>
      </c>
      <c r="NKN314" s="309" t="s">
        <v>411</v>
      </c>
      <c r="NKO314" s="309" t="s">
        <v>411</v>
      </c>
      <c r="NKP314" s="309" t="s">
        <v>411</v>
      </c>
      <c r="NKQ314" s="309" t="s">
        <v>411</v>
      </c>
      <c r="NKR314" s="309" t="s">
        <v>411</v>
      </c>
      <c r="NKS314" s="309" t="s">
        <v>411</v>
      </c>
      <c r="NKT314" s="309" t="s">
        <v>411</v>
      </c>
      <c r="NKU314" s="309" t="s">
        <v>411</v>
      </c>
      <c r="NKV314" s="309" t="s">
        <v>411</v>
      </c>
      <c r="NKW314" s="309" t="s">
        <v>411</v>
      </c>
      <c r="NKX314" s="309" t="s">
        <v>411</v>
      </c>
      <c r="NKY314" s="309" t="s">
        <v>411</v>
      </c>
      <c r="NKZ314" s="309" t="s">
        <v>411</v>
      </c>
      <c r="NLA314" s="309" t="s">
        <v>411</v>
      </c>
      <c r="NLB314" s="309" t="s">
        <v>411</v>
      </c>
      <c r="NLC314" s="309" t="s">
        <v>411</v>
      </c>
      <c r="NLD314" s="309" t="s">
        <v>411</v>
      </c>
      <c r="NLE314" s="309" t="s">
        <v>411</v>
      </c>
      <c r="NLF314" s="309" t="s">
        <v>411</v>
      </c>
      <c r="NLG314" s="309" t="s">
        <v>411</v>
      </c>
      <c r="NLH314" s="309" t="s">
        <v>411</v>
      </c>
      <c r="NLI314" s="309" t="s">
        <v>411</v>
      </c>
      <c r="NLJ314" s="309" t="s">
        <v>411</v>
      </c>
      <c r="NLK314" s="309" t="s">
        <v>411</v>
      </c>
      <c r="NLL314" s="309" t="s">
        <v>411</v>
      </c>
      <c r="NLM314" s="309" t="s">
        <v>411</v>
      </c>
      <c r="NLN314" s="309" t="s">
        <v>411</v>
      </c>
      <c r="NLO314" s="309" t="s">
        <v>411</v>
      </c>
      <c r="NLP314" s="309" t="s">
        <v>411</v>
      </c>
      <c r="NLQ314" s="309" t="s">
        <v>411</v>
      </c>
      <c r="NLR314" s="309" t="s">
        <v>411</v>
      </c>
      <c r="NLS314" s="309" t="s">
        <v>411</v>
      </c>
      <c r="NLT314" s="309" t="s">
        <v>411</v>
      </c>
      <c r="NLU314" s="309" t="s">
        <v>411</v>
      </c>
      <c r="NLV314" s="309" t="s">
        <v>411</v>
      </c>
      <c r="NLW314" s="309" t="s">
        <v>411</v>
      </c>
      <c r="NLX314" s="309" t="s">
        <v>411</v>
      </c>
      <c r="NLY314" s="309" t="s">
        <v>411</v>
      </c>
      <c r="NLZ314" s="309" t="s">
        <v>411</v>
      </c>
      <c r="NMA314" s="309" t="s">
        <v>411</v>
      </c>
      <c r="NMB314" s="309" t="s">
        <v>411</v>
      </c>
      <c r="NMC314" s="309" t="s">
        <v>411</v>
      </c>
      <c r="NMD314" s="309" t="s">
        <v>411</v>
      </c>
      <c r="NME314" s="309" t="s">
        <v>411</v>
      </c>
      <c r="NMF314" s="309" t="s">
        <v>411</v>
      </c>
      <c r="NMG314" s="309" t="s">
        <v>411</v>
      </c>
      <c r="NMH314" s="309" t="s">
        <v>411</v>
      </c>
      <c r="NMI314" s="309" t="s">
        <v>411</v>
      </c>
      <c r="NMJ314" s="309" t="s">
        <v>411</v>
      </c>
      <c r="NMK314" s="309" t="s">
        <v>411</v>
      </c>
      <c r="NML314" s="309" t="s">
        <v>411</v>
      </c>
      <c r="NMM314" s="309" t="s">
        <v>411</v>
      </c>
      <c r="NMN314" s="309" t="s">
        <v>411</v>
      </c>
      <c r="NMO314" s="309" t="s">
        <v>411</v>
      </c>
      <c r="NMP314" s="309" t="s">
        <v>411</v>
      </c>
      <c r="NMQ314" s="309" t="s">
        <v>411</v>
      </c>
      <c r="NMR314" s="309" t="s">
        <v>411</v>
      </c>
      <c r="NMS314" s="309" t="s">
        <v>411</v>
      </c>
      <c r="NMT314" s="309" t="s">
        <v>411</v>
      </c>
      <c r="NMU314" s="309" t="s">
        <v>411</v>
      </c>
      <c r="NMV314" s="309" t="s">
        <v>411</v>
      </c>
      <c r="NMW314" s="309" t="s">
        <v>411</v>
      </c>
      <c r="NMX314" s="309" t="s">
        <v>411</v>
      </c>
      <c r="NMY314" s="309" t="s">
        <v>411</v>
      </c>
      <c r="NMZ314" s="309" t="s">
        <v>411</v>
      </c>
      <c r="NNA314" s="309" t="s">
        <v>411</v>
      </c>
      <c r="NNB314" s="309" t="s">
        <v>411</v>
      </c>
      <c r="NNC314" s="309" t="s">
        <v>411</v>
      </c>
      <c r="NND314" s="309" t="s">
        <v>411</v>
      </c>
      <c r="NNE314" s="309" t="s">
        <v>411</v>
      </c>
      <c r="NNF314" s="309" t="s">
        <v>411</v>
      </c>
      <c r="NNG314" s="309" t="s">
        <v>411</v>
      </c>
      <c r="NNH314" s="309" t="s">
        <v>411</v>
      </c>
      <c r="NNI314" s="309" t="s">
        <v>411</v>
      </c>
      <c r="NNJ314" s="309" t="s">
        <v>411</v>
      </c>
      <c r="NNK314" s="309" t="s">
        <v>411</v>
      </c>
      <c r="NNL314" s="309" t="s">
        <v>411</v>
      </c>
      <c r="NNM314" s="309" t="s">
        <v>411</v>
      </c>
      <c r="NNN314" s="309" t="s">
        <v>411</v>
      </c>
      <c r="NNO314" s="309" t="s">
        <v>411</v>
      </c>
      <c r="NNP314" s="309" t="s">
        <v>411</v>
      </c>
      <c r="NNQ314" s="309" t="s">
        <v>411</v>
      </c>
      <c r="NNR314" s="309" t="s">
        <v>411</v>
      </c>
      <c r="NNS314" s="309" t="s">
        <v>411</v>
      </c>
      <c r="NNT314" s="309" t="s">
        <v>411</v>
      </c>
      <c r="NNU314" s="309" t="s">
        <v>411</v>
      </c>
      <c r="NNV314" s="309" t="s">
        <v>411</v>
      </c>
      <c r="NNW314" s="309" t="s">
        <v>411</v>
      </c>
      <c r="NNX314" s="309" t="s">
        <v>411</v>
      </c>
      <c r="NNY314" s="309" t="s">
        <v>411</v>
      </c>
      <c r="NNZ314" s="309" t="s">
        <v>411</v>
      </c>
      <c r="NOA314" s="309" t="s">
        <v>411</v>
      </c>
      <c r="NOB314" s="309" t="s">
        <v>411</v>
      </c>
      <c r="NOC314" s="309" t="s">
        <v>411</v>
      </c>
      <c r="NOD314" s="309" t="s">
        <v>411</v>
      </c>
      <c r="NOE314" s="309" t="s">
        <v>411</v>
      </c>
      <c r="NOF314" s="309" t="s">
        <v>411</v>
      </c>
      <c r="NOG314" s="309" t="s">
        <v>411</v>
      </c>
      <c r="NOH314" s="309" t="s">
        <v>411</v>
      </c>
      <c r="NOI314" s="309" t="s">
        <v>411</v>
      </c>
      <c r="NOJ314" s="309" t="s">
        <v>411</v>
      </c>
      <c r="NOK314" s="309" t="s">
        <v>411</v>
      </c>
      <c r="NOL314" s="309" t="s">
        <v>411</v>
      </c>
      <c r="NOM314" s="309" t="s">
        <v>411</v>
      </c>
      <c r="NON314" s="309" t="s">
        <v>411</v>
      </c>
      <c r="NOO314" s="309" t="s">
        <v>411</v>
      </c>
      <c r="NOP314" s="309" t="s">
        <v>411</v>
      </c>
      <c r="NOQ314" s="309" t="s">
        <v>411</v>
      </c>
      <c r="NOR314" s="309" t="s">
        <v>411</v>
      </c>
      <c r="NOS314" s="309" t="s">
        <v>411</v>
      </c>
      <c r="NOT314" s="309" t="s">
        <v>411</v>
      </c>
      <c r="NOU314" s="309" t="s">
        <v>411</v>
      </c>
      <c r="NOV314" s="309" t="s">
        <v>411</v>
      </c>
      <c r="NOW314" s="309" t="s">
        <v>411</v>
      </c>
      <c r="NOX314" s="309" t="s">
        <v>411</v>
      </c>
      <c r="NOY314" s="309" t="s">
        <v>411</v>
      </c>
      <c r="NOZ314" s="309" t="s">
        <v>411</v>
      </c>
      <c r="NPA314" s="309" t="s">
        <v>411</v>
      </c>
      <c r="NPB314" s="309" t="s">
        <v>411</v>
      </c>
      <c r="NPC314" s="309" t="s">
        <v>411</v>
      </c>
      <c r="NPD314" s="309" t="s">
        <v>411</v>
      </c>
      <c r="NPE314" s="309" t="s">
        <v>411</v>
      </c>
      <c r="NPF314" s="309" t="s">
        <v>411</v>
      </c>
      <c r="NPG314" s="309" t="s">
        <v>411</v>
      </c>
      <c r="NPH314" s="309" t="s">
        <v>411</v>
      </c>
      <c r="NPI314" s="309" t="s">
        <v>411</v>
      </c>
      <c r="NPJ314" s="309" t="s">
        <v>411</v>
      </c>
      <c r="NPK314" s="309" t="s">
        <v>411</v>
      </c>
      <c r="NPL314" s="309" t="s">
        <v>411</v>
      </c>
      <c r="NPM314" s="309" t="s">
        <v>411</v>
      </c>
      <c r="NPN314" s="309" t="s">
        <v>411</v>
      </c>
      <c r="NPO314" s="309" t="s">
        <v>411</v>
      </c>
      <c r="NPP314" s="309" t="s">
        <v>411</v>
      </c>
      <c r="NPQ314" s="309" t="s">
        <v>411</v>
      </c>
      <c r="NPR314" s="309" t="s">
        <v>411</v>
      </c>
      <c r="NPS314" s="309" t="s">
        <v>411</v>
      </c>
      <c r="NPT314" s="309" t="s">
        <v>411</v>
      </c>
      <c r="NPU314" s="309" t="s">
        <v>411</v>
      </c>
      <c r="NPV314" s="309" t="s">
        <v>411</v>
      </c>
      <c r="NPW314" s="309" t="s">
        <v>411</v>
      </c>
      <c r="NPX314" s="309" t="s">
        <v>411</v>
      </c>
      <c r="NPY314" s="309" t="s">
        <v>411</v>
      </c>
      <c r="NPZ314" s="309" t="s">
        <v>411</v>
      </c>
      <c r="NQA314" s="309" t="s">
        <v>411</v>
      </c>
      <c r="NQB314" s="309" t="s">
        <v>411</v>
      </c>
      <c r="NQC314" s="309" t="s">
        <v>411</v>
      </c>
      <c r="NQD314" s="309" t="s">
        <v>411</v>
      </c>
      <c r="NQE314" s="309" t="s">
        <v>411</v>
      </c>
      <c r="NQF314" s="309" t="s">
        <v>411</v>
      </c>
      <c r="NQG314" s="309" t="s">
        <v>411</v>
      </c>
      <c r="NQH314" s="309" t="s">
        <v>411</v>
      </c>
      <c r="NQI314" s="309" t="s">
        <v>411</v>
      </c>
      <c r="NQJ314" s="309" t="s">
        <v>411</v>
      </c>
      <c r="NQK314" s="309" t="s">
        <v>411</v>
      </c>
      <c r="NQL314" s="309" t="s">
        <v>411</v>
      </c>
      <c r="NQM314" s="309" t="s">
        <v>411</v>
      </c>
      <c r="NQN314" s="309" t="s">
        <v>411</v>
      </c>
      <c r="NQO314" s="309" t="s">
        <v>411</v>
      </c>
      <c r="NQP314" s="309" t="s">
        <v>411</v>
      </c>
      <c r="NQQ314" s="309" t="s">
        <v>411</v>
      </c>
      <c r="NQR314" s="309" t="s">
        <v>411</v>
      </c>
      <c r="NQS314" s="309" t="s">
        <v>411</v>
      </c>
      <c r="NQT314" s="309" t="s">
        <v>411</v>
      </c>
      <c r="NQU314" s="309" t="s">
        <v>411</v>
      </c>
      <c r="NQV314" s="309" t="s">
        <v>411</v>
      </c>
      <c r="NQW314" s="309" t="s">
        <v>411</v>
      </c>
      <c r="NQX314" s="309" t="s">
        <v>411</v>
      </c>
      <c r="NQY314" s="309" t="s">
        <v>411</v>
      </c>
      <c r="NQZ314" s="309" t="s">
        <v>411</v>
      </c>
      <c r="NRA314" s="309" t="s">
        <v>411</v>
      </c>
      <c r="NRB314" s="309" t="s">
        <v>411</v>
      </c>
      <c r="NRC314" s="309" t="s">
        <v>411</v>
      </c>
      <c r="NRD314" s="309" t="s">
        <v>411</v>
      </c>
      <c r="NRE314" s="309" t="s">
        <v>411</v>
      </c>
      <c r="NRF314" s="309" t="s">
        <v>411</v>
      </c>
      <c r="NRG314" s="309" t="s">
        <v>411</v>
      </c>
      <c r="NRH314" s="309" t="s">
        <v>411</v>
      </c>
      <c r="NRI314" s="309" t="s">
        <v>411</v>
      </c>
      <c r="NRJ314" s="309" t="s">
        <v>411</v>
      </c>
      <c r="NRK314" s="309" t="s">
        <v>411</v>
      </c>
      <c r="NRL314" s="309" t="s">
        <v>411</v>
      </c>
      <c r="NRM314" s="309" t="s">
        <v>411</v>
      </c>
      <c r="NRN314" s="309" t="s">
        <v>411</v>
      </c>
      <c r="NRO314" s="309" t="s">
        <v>411</v>
      </c>
      <c r="NRP314" s="309" t="s">
        <v>411</v>
      </c>
      <c r="NRQ314" s="309" t="s">
        <v>411</v>
      </c>
      <c r="NRR314" s="309" t="s">
        <v>411</v>
      </c>
      <c r="NRS314" s="309" t="s">
        <v>411</v>
      </c>
      <c r="NRT314" s="309" t="s">
        <v>411</v>
      </c>
      <c r="NRU314" s="309" t="s">
        <v>411</v>
      </c>
      <c r="NRV314" s="309" t="s">
        <v>411</v>
      </c>
      <c r="NRW314" s="309" t="s">
        <v>411</v>
      </c>
      <c r="NRX314" s="309" t="s">
        <v>411</v>
      </c>
      <c r="NRY314" s="309" t="s">
        <v>411</v>
      </c>
      <c r="NRZ314" s="309" t="s">
        <v>411</v>
      </c>
      <c r="NSA314" s="309" t="s">
        <v>411</v>
      </c>
      <c r="NSB314" s="309" t="s">
        <v>411</v>
      </c>
      <c r="NSC314" s="309" t="s">
        <v>411</v>
      </c>
      <c r="NSD314" s="309" t="s">
        <v>411</v>
      </c>
      <c r="NSE314" s="309" t="s">
        <v>411</v>
      </c>
      <c r="NSF314" s="309" t="s">
        <v>411</v>
      </c>
      <c r="NSG314" s="309" t="s">
        <v>411</v>
      </c>
      <c r="NSH314" s="309" t="s">
        <v>411</v>
      </c>
      <c r="NSI314" s="309" t="s">
        <v>411</v>
      </c>
      <c r="NSJ314" s="309" t="s">
        <v>411</v>
      </c>
      <c r="NSK314" s="309" t="s">
        <v>411</v>
      </c>
      <c r="NSL314" s="309" t="s">
        <v>411</v>
      </c>
      <c r="NSM314" s="309" t="s">
        <v>411</v>
      </c>
      <c r="NSN314" s="309" t="s">
        <v>411</v>
      </c>
      <c r="NSO314" s="309" t="s">
        <v>411</v>
      </c>
      <c r="NSP314" s="309" t="s">
        <v>411</v>
      </c>
      <c r="NSQ314" s="309" t="s">
        <v>411</v>
      </c>
      <c r="NSR314" s="309" t="s">
        <v>411</v>
      </c>
      <c r="NSS314" s="309" t="s">
        <v>411</v>
      </c>
      <c r="NST314" s="309" t="s">
        <v>411</v>
      </c>
      <c r="NSU314" s="309" t="s">
        <v>411</v>
      </c>
      <c r="NSV314" s="309" t="s">
        <v>411</v>
      </c>
      <c r="NSW314" s="309" t="s">
        <v>411</v>
      </c>
      <c r="NSX314" s="309" t="s">
        <v>411</v>
      </c>
      <c r="NSY314" s="309" t="s">
        <v>411</v>
      </c>
      <c r="NSZ314" s="309" t="s">
        <v>411</v>
      </c>
      <c r="NTA314" s="309" t="s">
        <v>411</v>
      </c>
      <c r="NTB314" s="309" t="s">
        <v>411</v>
      </c>
      <c r="NTC314" s="309" t="s">
        <v>411</v>
      </c>
      <c r="NTD314" s="309" t="s">
        <v>411</v>
      </c>
      <c r="NTE314" s="309" t="s">
        <v>411</v>
      </c>
      <c r="NTF314" s="309" t="s">
        <v>411</v>
      </c>
      <c r="NTG314" s="309" t="s">
        <v>411</v>
      </c>
      <c r="NTH314" s="309" t="s">
        <v>411</v>
      </c>
      <c r="NTI314" s="309" t="s">
        <v>411</v>
      </c>
      <c r="NTJ314" s="309" t="s">
        <v>411</v>
      </c>
      <c r="NTK314" s="309" t="s">
        <v>411</v>
      </c>
      <c r="NTL314" s="309" t="s">
        <v>411</v>
      </c>
      <c r="NTM314" s="309" t="s">
        <v>411</v>
      </c>
      <c r="NTN314" s="309" t="s">
        <v>411</v>
      </c>
      <c r="NTO314" s="309" t="s">
        <v>411</v>
      </c>
      <c r="NTP314" s="309" t="s">
        <v>411</v>
      </c>
      <c r="NTQ314" s="309" t="s">
        <v>411</v>
      </c>
      <c r="NTR314" s="309" t="s">
        <v>411</v>
      </c>
      <c r="NTS314" s="309" t="s">
        <v>411</v>
      </c>
      <c r="NTT314" s="309" t="s">
        <v>411</v>
      </c>
      <c r="NTU314" s="309" t="s">
        <v>411</v>
      </c>
      <c r="NTV314" s="309" t="s">
        <v>411</v>
      </c>
      <c r="NTW314" s="309" t="s">
        <v>411</v>
      </c>
      <c r="NTX314" s="309" t="s">
        <v>411</v>
      </c>
      <c r="NTY314" s="309" t="s">
        <v>411</v>
      </c>
      <c r="NTZ314" s="309" t="s">
        <v>411</v>
      </c>
      <c r="NUA314" s="309" t="s">
        <v>411</v>
      </c>
      <c r="NUB314" s="309" t="s">
        <v>411</v>
      </c>
      <c r="NUC314" s="309" t="s">
        <v>411</v>
      </c>
      <c r="NUD314" s="309" t="s">
        <v>411</v>
      </c>
      <c r="NUE314" s="309" t="s">
        <v>411</v>
      </c>
      <c r="NUF314" s="309" t="s">
        <v>411</v>
      </c>
      <c r="NUG314" s="309" t="s">
        <v>411</v>
      </c>
      <c r="NUH314" s="309" t="s">
        <v>411</v>
      </c>
      <c r="NUI314" s="309" t="s">
        <v>411</v>
      </c>
      <c r="NUJ314" s="309" t="s">
        <v>411</v>
      </c>
      <c r="NUK314" s="309" t="s">
        <v>411</v>
      </c>
      <c r="NUL314" s="309" t="s">
        <v>411</v>
      </c>
      <c r="NUM314" s="309" t="s">
        <v>411</v>
      </c>
      <c r="NUN314" s="309" t="s">
        <v>411</v>
      </c>
      <c r="NUO314" s="309" t="s">
        <v>411</v>
      </c>
      <c r="NUP314" s="309" t="s">
        <v>411</v>
      </c>
      <c r="NUQ314" s="309" t="s">
        <v>411</v>
      </c>
      <c r="NUR314" s="309" t="s">
        <v>411</v>
      </c>
      <c r="NUS314" s="309" t="s">
        <v>411</v>
      </c>
      <c r="NUT314" s="309" t="s">
        <v>411</v>
      </c>
      <c r="NUU314" s="309" t="s">
        <v>411</v>
      </c>
      <c r="NUV314" s="309" t="s">
        <v>411</v>
      </c>
      <c r="NUW314" s="309" t="s">
        <v>411</v>
      </c>
      <c r="NUX314" s="309" t="s">
        <v>411</v>
      </c>
      <c r="NUY314" s="309" t="s">
        <v>411</v>
      </c>
      <c r="NUZ314" s="309" t="s">
        <v>411</v>
      </c>
      <c r="NVA314" s="309" t="s">
        <v>411</v>
      </c>
      <c r="NVB314" s="309" t="s">
        <v>411</v>
      </c>
      <c r="NVC314" s="309" t="s">
        <v>411</v>
      </c>
      <c r="NVD314" s="309" t="s">
        <v>411</v>
      </c>
      <c r="NVE314" s="309" t="s">
        <v>411</v>
      </c>
      <c r="NVF314" s="309" t="s">
        <v>411</v>
      </c>
      <c r="NVG314" s="309" t="s">
        <v>411</v>
      </c>
      <c r="NVH314" s="309" t="s">
        <v>411</v>
      </c>
      <c r="NVI314" s="309" t="s">
        <v>411</v>
      </c>
      <c r="NVJ314" s="309" t="s">
        <v>411</v>
      </c>
      <c r="NVK314" s="309" t="s">
        <v>411</v>
      </c>
      <c r="NVL314" s="309" t="s">
        <v>411</v>
      </c>
      <c r="NVM314" s="309" t="s">
        <v>411</v>
      </c>
      <c r="NVN314" s="309" t="s">
        <v>411</v>
      </c>
      <c r="NVO314" s="309" t="s">
        <v>411</v>
      </c>
      <c r="NVP314" s="309" t="s">
        <v>411</v>
      </c>
      <c r="NVQ314" s="309" t="s">
        <v>411</v>
      </c>
      <c r="NVR314" s="309" t="s">
        <v>411</v>
      </c>
      <c r="NVS314" s="309" t="s">
        <v>411</v>
      </c>
      <c r="NVT314" s="309" t="s">
        <v>411</v>
      </c>
      <c r="NVU314" s="309" t="s">
        <v>411</v>
      </c>
      <c r="NVV314" s="309" t="s">
        <v>411</v>
      </c>
      <c r="NVW314" s="309" t="s">
        <v>411</v>
      </c>
      <c r="NVX314" s="309" t="s">
        <v>411</v>
      </c>
      <c r="NVY314" s="309" t="s">
        <v>411</v>
      </c>
      <c r="NVZ314" s="309" t="s">
        <v>411</v>
      </c>
      <c r="NWA314" s="309" t="s">
        <v>411</v>
      </c>
      <c r="NWB314" s="309" t="s">
        <v>411</v>
      </c>
      <c r="NWC314" s="309" t="s">
        <v>411</v>
      </c>
      <c r="NWD314" s="309" t="s">
        <v>411</v>
      </c>
      <c r="NWE314" s="309" t="s">
        <v>411</v>
      </c>
      <c r="NWF314" s="309" t="s">
        <v>411</v>
      </c>
      <c r="NWG314" s="309" t="s">
        <v>411</v>
      </c>
      <c r="NWH314" s="309" t="s">
        <v>411</v>
      </c>
      <c r="NWI314" s="309" t="s">
        <v>411</v>
      </c>
      <c r="NWJ314" s="309" t="s">
        <v>411</v>
      </c>
      <c r="NWK314" s="309" t="s">
        <v>411</v>
      </c>
      <c r="NWL314" s="309" t="s">
        <v>411</v>
      </c>
      <c r="NWM314" s="309" t="s">
        <v>411</v>
      </c>
      <c r="NWN314" s="309" t="s">
        <v>411</v>
      </c>
      <c r="NWO314" s="309" t="s">
        <v>411</v>
      </c>
      <c r="NWP314" s="309" t="s">
        <v>411</v>
      </c>
      <c r="NWQ314" s="309" t="s">
        <v>411</v>
      </c>
      <c r="NWR314" s="309" t="s">
        <v>411</v>
      </c>
      <c r="NWS314" s="309" t="s">
        <v>411</v>
      </c>
      <c r="NWT314" s="309" t="s">
        <v>411</v>
      </c>
      <c r="NWU314" s="309" t="s">
        <v>411</v>
      </c>
      <c r="NWV314" s="309" t="s">
        <v>411</v>
      </c>
      <c r="NWW314" s="309" t="s">
        <v>411</v>
      </c>
      <c r="NWX314" s="309" t="s">
        <v>411</v>
      </c>
      <c r="NWY314" s="309" t="s">
        <v>411</v>
      </c>
      <c r="NWZ314" s="309" t="s">
        <v>411</v>
      </c>
      <c r="NXA314" s="309" t="s">
        <v>411</v>
      </c>
      <c r="NXB314" s="309" t="s">
        <v>411</v>
      </c>
      <c r="NXC314" s="309" t="s">
        <v>411</v>
      </c>
      <c r="NXD314" s="309" t="s">
        <v>411</v>
      </c>
      <c r="NXE314" s="309" t="s">
        <v>411</v>
      </c>
      <c r="NXF314" s="309" t="s">
        <v>411</v>
      </c>
      <c r="NXG314" s="309" t="s">
        <v>411</v>
      </c>
      <c r="NXH314" s="309" t="s">
        <v>411</v>
      </c>
      <c r="NXI314" s="309" t="s">
        <v>411</v>
      </c>
      <c r="NXJ314" s="309" t="s">
        <v>411</v>
      </c>
      <c r="NXK314" s="309" t="s">
        <v>411</v>
      </c>
      <c r="NXL314" s="309" t="s">
        <v>411</v>
      </c>
      <c r="NXM314" s="309" t="s">
        <v>411</v>
      </c>
      <c r="NXN314" s="309" t="s">
        <v>411</v>
      </c>
      <c r="NXO314" s="309" t="s">
        <v>411</v>
      </c>
      <c r="NXP314" s="309" t="s">
        <v>411</v>
      </c>
      <c r="NXQ314" s="309" t="s">
        <v>411</v>
      </c>
      <c r="NXR314" s="309" t="s">
        <v>411</v>
      </c>
      <c r="NXS314" s="309" t="s">
        <v>411</v>
      </c>
      <c r="NXT314" s="309" t="s">
        <v>411</v>
      </c>
      <c r="NXU314" s="309" t="s">
        <v>411</v>
      </c>
      <c r="NXV314" s="309" t="s">
        <v>411</v>
      </c>
      <c r="NXW314" s="309" t="s">
        <v>411</v>
      </c>
      <c r="NXX314" s="309" t="s">
        <v>411</v>
      </c>
      <c r="NXY314" s="309" t="s">
        <v>411</v>
      </c>
      <c r="NXZ314" s="309" t="s">
        <v>411</v>
      </c>
      <c r="NYA314" s="309" t="s">
        <v>411</v>
      </c>
      <c r="NYB314" s="309" t="s">
        <v>411</v>
      </c>
      <c r="NYC314" s="309" t="s">
        <v>411</v>
      </c>
      <c r="NYD314" s="309" t="s">
        <v>411</v>
      </c>
      <c r="NYE314" s="309" t="s">
        <v>411</v>
      </c>
      <c r="NYF314" s="309" t="s">
        <v>411</v>
      </c>
      <c r="NYG314" s="309" t="s">
        <v>411</v>
      </c>
      <c r="NYH314" s="309" t="s">
        <v>411</v>
      </c>
      <c r="NYI314" s="309" t="s">
        <v>411</v>
      </c>
      <c r="NYJ314" s="309" t="s">
        <v>411</v>
      </c>
      <c r="NYK314" s="309" t="s">
        <v>411</v>
      </c>
      <c r="NYL314" s="309" t="s">
        <v>411</v>
      </c>
      <c r="NYM314" s="309" t="s">
        <v>411</v>
      </c>
      <c r="NYN314" s="309" t="s">
        <v>411</v>
      </c>
      <c r="NYO314" s="309" t="s">
        <v>411</v>
      </c>
      <c r="NYP314" s="309" t="s">
        <v>411</v>
      </c>
      <c r="NYQ314" s="309" t="s">
        <v>411</v>
      </c>
      <c r="NYR314" s="309" t="s">
        <v>411</v>
      </c>
      <c r="NYS314" s="309" t="s">
        <v>411</v>
      </c>
      <c r="NYT314" s="309" t="s">
        <v>411</v>
      </c>
      <c r="NYU314" s="309" t="s">
        <v>411</v>
      </c>
      <c r="NYV314" s="309" t="s">
        <v>411</v>
      </c>
      <c r="NYW314" s="309" t="s">
        <v>411</v>
      </c>
      <c r="NYX314" s="309" t="s">
        <v>411</v>
      </c>
      <c r="NYY314" s="309" t="s">
        <v>411</v>
      </c>
      <c r="NYZ314" s="309" t="s">
        <v>411</v>
      </c>
      <c r="NZA314" s="309" t="s">
        <v>411</v>
      </c>
      <c r="NZB314" s="309" t="s">
        <v>411</v>
      </c>
      <c r="NZC314" s="309" t="s">
        <v>411</v>
      </c>
      <c r="NZD314" s="309" t="s">
        <v>411</v>
      </c>
      <c r="NZE314" s="309" t="s">
        <v>411</v>
      </c>
      <c r="NZF314" s="309" t="s">
        <v>411</v>
      </c>
      <c r="NZG314" s="309" t="s">
        <v>411</v>
      </c>
      <c r="NZH314" s="309" t="s">
        <v>411</v>
      </c>
      <c r="NZI314" s="309" t="s">
        <v>411</v>
      </c>
      <c r="NZJ314" s="309" t="s">
        <v>411</v>
      </c>
      <c r="NZK314" s="309" t="s">
        <v>411</v>
      </c>
      <c r="NZL314" s="309" t="s">
        <v>411</v>
      </c>
      <c r="NZM314" s="309" t="s">
        <v>411</v>
      </c>
      <c r="NZN314" s="309" t="s">
        <v>411</v>
      </c>
      <c r="NZO314" s="309" t="s">
        <v>411</v>
      </c>
      <c r="NZP314" s="309" t="s">
        <v>411</v>
      </c>
      <c r="NZQ314" s="309" t="s">
        <v>411</v>
      </c>
      <c r="NZR314" s="309" t="s">
        <v>411</v>
      </c>
      <c r="NZS314" s="309" t="s">
        <v>411</v>
      </c>
      <c r="NZT314" s="309" t="s">
        <v>411</v>
      </c>
      <c r="NZU314" s="309" t="s">
        <v>411</v>
      </c>
      <c r="NZV314" s="309" t="s">
        <v>411</v>
      </c>
      <c r="NZW314" s="309" t="s">
        <v>411</v>
      </c>
      <c r="NZX314" s="309" t="s">
        <v>411</v>
      </c>
      <c r="NZY314" s="309" t="s">
        <v>411</v>
      </c>
      <c r="NZZ314" s="309" t="s">
        <v>411</v>
      </c>
      <c r="OAA314" s="309" t="s">
        <v>411</v>
      </c>
      <c r="OAB314" s="309" t="s">
        <v>411</v>
      </c>
      <c r="OAC314" s="309" t="s">
        <v>411</v>
      </c>
      <c r="OAD314" s="309" t="s">
        <v>411</v>
      </c>
      <c r="OAE314" s="309" t="s">
        <v>411</v>
      </c>
      <c r="OAF314" s="309" t="s">
        <v>411</v>
      </c>
      <c r="OAG314" s="309" t="s">
        <v>411</v>
      </c>
      <c r="OAH314" s="309" t="s">
        <v>411</v>
      </c>
      <c r="OAI314" s="309" t="s">
        <v>411</v>
      </c>
      <c r="OAJ314" s="309" t="s">
        <v>411</v>
      </c>
      <c r="OAK314" s="309" t="s">
        <v>411</v>
      </c>
      <c r="OAL314" s="309" t="s">
        <v>411</v>
      </c>
      <c r="OAM314" s="309" t="s">
        <v>411</v>
      </c>
      <c r="OAN314" s="309" t="s">
        <v>411</v>
      </c>
      <c r="OAO314" s="309" t="s">
        <v>411</v>
      </c>
      <c r="OAP314" s="309" t="s">
        <v>411</v>
      </c>
      <c r="OAQ314" s="309" t="s">
        <v>411</v>
      </c>
      <c r="OAR314" s="309" t="s">
        <v>411</v>
      </c>
      <c r="OAS314" s="309" t="s">
        <v>411</v>
      </c>
      <c r="OAT314" s="309" t="s">
        <v>411</v>
      </c>
      <c r="OAU314" s="309" t="s">
        <v>411</v>
      </c>
      <c r="OAV314" s="309" t="s">
        <v>411</v>
      </c>
      <c r="OAW314" s="309" t="s">
        <v>411</v>
      </c>
      <c r="OAX314" s="309" t="s">
        <v>411</v>
      </c>
      <c r="OAY314" s="309" t="s">
        <v>411</v>
      </c>
      <c r="OAZ314" s="309" t="s">
        <v>411</v>
      </c>
      <c r="OBA314" s="309" t="s">
        <v>411</v>
      </c>
      <c r="OBB314" s="309" t="s">
        <v>411</v>
      </c>
      <c r="OBC314" s="309" t="s">
        <v>411</v>
      </c>
      <c r="OBD314" s="309" t="s">
        <v>411</v>
      </c>
      <c r="OBE314" s="309" t="s">
        <v>411</v>
      </c>
      <c r="OBF314" s="309" t="s">
        <v>411</v>
      </c>
      <c r="OBG314" s="309" t="s">
        <v>411</v>
      </c>
      <c r="OBH314" s="309" t="s">
        <v>411</v>
      </c>
      <c r="OBI314" s="309" t="s">
        <v>411</v>
      </c>
      <c r="OBJ314" s="309" t="s">
        <v>411</v>
      </c>
      <c r="OBK314" s="309" t="s">
        <v>411</v>
      </c>
      <c r="OBL314" s="309" t="s">
        <v>411</v>
      </c>
      <c r="OBM314" s="309" t="s">
        <v>411</v>
      </c>
      <c r="OBN314" s="309" t="s">
        <v>411</v>
      </c>
      <c r="OBO314" s="309" t="s">
        <v>411</v>
      </c>
      <c r="OBP314" s="309" t="s">
        <v>411</v>
      </c>
      <c r="OBQ314" s="309" t="s">
        <v>411</v>
      </c>
      <c r="OBR314" s="309" t="s">
        <v>411</v>
      </c>
      <c r="OBS314" s="309" t="s">
        <v>411</v>
      </c>
      <c r="OBT314" s="309" t="s">
        <v>411</v>
      </c>
      <c r="OBU314" s="309" t="s">
        <v>411</v>
      </c>
      <c r="OBV314" s="309" t="s">
        <v>411</v>
      </c>
      <c r="OBW314" s="309" t="s">
        <v>411</v>
      </c>
      <c r="OBX314" s="309" t="s">
        <v>411</v>
      </c>
      <c r="OBY314" s="309" t="s">
        <v>411</v>
      </c>
      <c r="OBZ314" s="309" t="s">
        <v>411</v>
      </c>
      <c r="OCA314" s="309" t="s">
        <v>411</v>
      </c>
      <c r="OCB314" s="309" t="s">
        <v>411</v>
      </c>
      <c r="OCC314" s="309" t="s">
        <v>411</v>
      </c>
      <c r="OCD314" s="309" t="s">
        <v>411</v>
      </c>
      <c r="OCE314" s="309" t="s">
        <v>411</v>
      </c>
      <c r="OCF314" s="309" t="s">
        <v>411</v>
      </c>
      <c r="OCG314" s="309" t="s">
        <v>411</v>
      </c>
      <c r="OCH314" s="309" t="s">
        <v>411</v>
      </c>
      <c r="OCI314" s="309" t="s">
        <v>411</v>
      </c>
      <c r="OCJ314" s="309" t="s">
        <v>411</v>
      </c>
      <c r="OCK314" s="309" t="s">
        <v>411</v>
      </c>
      <c r="OCL314" s="309" t="s">
        <v>411</v>
      </c>
      <c r="OCM314" s="309" t="s">
        <v>411</v>
      </c>
      <c r="OCN314" s="309" t="s">
        <v>411</v>
      </c>
      <c r="OCO314" s="309" t="s">
        <v>411</v>
      </c>
      <c r="OCP314" s="309" t="s">
        <v>411</v>
      </c>
      <c r="OCQ314" s="309" t="s">
        <v>411</v>
      </c>
      <c r="OCR314" s="309" t="s">
        <v>411</v>
      </c>
      <c r="OCS314" s="309" t="s">
        <v>411</v>
      </c>
      <c r="OCT314" s="309" t="s">
        <v>411</v>
      </c>
      <c r="OCU314" s="309" t="s">
        <v>411</v>
      </c>
      <c r="OCV314" s="309" t="s">
        <v>411</v>
      </c>
      <c r="OCW314" s="309" t="s">
        <v>411</v>
      </c>
      <c r="OCX314" s="309" t="s">
        <v>411</v>
      </c>
      <c r="OCY314" s="309" t="s">
        <v>411</v>
      </c>
      <c r="OCZ314" s="309" t="s">
        <v>411</v>
      </c>
      <c r="ODA314" s="309" t="s">
        <v>411</v>
      </c>
      <c r="ODB314" s="309" t="s">
        <v>411</v>
      </c>
      <c r="ODC314" s="309" t="s">
        <v>411</v>
      </c>
      <c r="ODD314" s="309" t="s">
        <v>411</v>
      </c>
      <c r="ODE314" s="309" t="s">
        <v>411</v>
      </c>
      <c r="ODF314" s="309" t="s">
        <v>411</v>
      </c>
      <c r="ODG314" s="309" t="s">
        <v>411</v>
      </c>
      <c r="ODH314" s="309" t="s">
        <v>411</v>
      </c>
      <c r="ODI314" s="309" t="s">
        <v>411</v>
      </c>
      <c r="ODJ314" s="309" t="s">
        <v>411</v>
      </c>
      <c r="ODK314" s="309" t="s">
        <v>411</v>
      </c>
      <c r="ODL314" s="309" t="s">
        <v>411</v>
      </c>
      <c r="ODM314" s="309" t="s">
        <v>411</v>
      </c>
      <c r="ODN314" s="309" t="s">
        <v>411</v>
      </c>
      <c r="ODO314" s="309" t="s">
        <v>411</v>
      </c>
      <c r="ODP314" s="309" t="s">
        <v>411</v>
      </c>
      <c r="ODQ314" s="309" t="s">
        <v>411</v>
      </c>
      <c r="ODR314" s="309" t="s">
        <v>411</v>
      </c>
      <c r="ODS314" s="309" t="s">
        <v>411</v>
      </c>
      <c r="ODT314" s="309" t="s">
        <v>411</v>
      </c>
      <c r="ODU314" s="309" t="s">
        <v>411</v>
      </c>
      <c r="ODV314" s="309" t="s">
        <v>411</v>
      </c>
      <c r="ODW314" s="309" t="s">
        <v>411</v>
      </c>
      <c r="ODX314" s="309" t="s">
        <v>411</v>
      </c>
      <c r="ODY314" s="309" t="s">
        <v>411</v>
      </c>
      <c r="ODZ314" s="309" t="s">
        <v>411</v>
      </c>
      <c r="OEA314" s="309" t="s">
        <v>411</v>
      </c>
      <c r="OEB314" s="309" t="s">
        <v>411</v>
      </c>
      <c r="OEC314" s="309" t="s">
        <v>411</v>
      </c>
      <c r="OED314" s="309" t="s">
        <v>411</v>
      </c>
      <c r="OEE314" s="309" t="s">
        <v>411</v>
      </c>
      <c r="OEF314" s="309" t="s">
        <v>411</v>
      </c>
      <c r="OEG314" s="309" t="s">
        <v>411</v>
      </c>
      <c r="OEH314" s="309" t="s">
        <v>411</v>
      </c>
      <c r="OEI314" s="309" t="s">
        <v>411</v>
      </c>
      <c r="OEJ314" s="309" t="s">
        <v>411</v>
      </c>
      <c r="OEK314" s="309" t="s">
        <v>411</v>
      </c>
      <c r="OEL314" s="309" t="s">
        <v>411</v>
      </c>
      <c r="OEM314" s="309" t="s">
        <v>411</v>
      </c>
      <c r="OEN314" s="309" t="s">
        <v>411</v>
      </c>
      <c r="OEO314" s="309" t="s">
        <v>411</v>
      </c>
      <c r="OEP314" s="309" t="s">
        <v>411</v>
      </c>
      <c r="OEQ314" s="309" t="s">
        <v>411</v>
      </c>
      <c r="OER314" s="309" t="s">
        <v>411</v>
      </c>
      <c r="OES314" s="309" t="s">
        <v>411</v>
      </c>
      <c r="OET314" s="309" t="s">
        <v>411</v>
      </c>
      <c r="OEU314" s="309" t="s">
        <v>411</v>
      </c>
      <c r="OEV314" s="309" t="s">
        <v>411</v>
      </c>
      <c r="OEW314" s="309" t="s">
        <v>411</v>
      </c>
      <c r="OEX314" s="309" t="s">
        <v>411</v>
      </c>
      <c r="OEY314" s="309" t="s">
        <v>411</v>
      </c>
      <c r="OEZ314" s="309" t="s">
        <v>411</v>
      </c>
      <c r="OFA314" s="309" t="s">
        <v>411</v>
      </c>
      <c r="OFB314" s="309" t="s">
        <v>411</v>
      </c>
      <c r="OFC314" s="309" t="s">
        <v>411</v>
      </c>
      <c r="OFD314" s="309" t="s">
        <v>411</v>
      </c>
      <c r="OFE314" s="309" t="s">
        <v>411</v>
      </c>
      <c r="OFF314" s="309" t="s">
        <v>411</v>
      </c>
      <c r="OFG314" s="309" t="s">
        <v>411</v>
      </c>
      <c r="OFH314" s="309" t="s">
        <v>411</v>
      </c>
      <c r="OFI314" s="309" t="s">
        <v>411</v>
      </c>
      <c r="OFJ314" s="309" t="s">
        <v>411</v>
      </c>
      <c r="OFK314" s="309" t="s">
        <v>411</v>
      </c>
      <c r="OFL314" s="309" t="s">
        <v>411</v>
      </c>
      <c r="OFM314" s="309" t="s">
        <v>411</v>
      </c>
      <c r="OFN314" s="309" t="s">
        <v>411</v>
      </c>
      <c r="OFO314" s="309" t="s">
        <v>411</v>
      </c>
      <c r="OFP314" s="309" t="s">
        <v>411</v>
      </c>
      <c r="OFQ314" s="309" t="s">
        <v>411</v>
      </c>
      <c r="OFR314" s="309" t="s">
        <v>411</v>
      </c>
      <c r="OFS314" s="309" t="s">
        <v>411</v>
      </c>
      <c r="OFT314" s="309" t="s">
        <v>411</v>
      </c>
      <c r="OFU314" s="309" t="s">
        <v>411</v>
      </c>
      <c r="OFV314" s="309" t="s">
        <v>411</v>
      </c>
      <c r="OFW314" s="309" t="s">
        <v>411</v>
      </c>
      <c r="OFX314" s="309" t="s">
        <v>411</v>
      </c>
      <c r="OFY314" s="309" t="s">
        <v>411</v>
      </c>
      <c r="OFZ314" s="309" t="s">
        <v>411</v>
      </c>
      <c r="OGA314" s="309" t="s">
        <v>411</v>
      </c>
      <c r="OGB314" s="309" t="s">
        <v>411</v>
      </c>
      <c r="OGC314" s="309" t="s">
        <v>411</v>
      </c>
      <c r="OGD314" s="309" t="s">
        <v>411</v>
      </c>
      <c r="OGE314" s="309" t="s">
        <v>411</v>
      </c>
      <c r="OGF314" s="309" t="s">
        <v>411</v>
      </c>
      <c r="OGG314" s="309" t="s">
        <v>411</v>
      </c>
      <c r="OGH314" s="309" t="s">
        <v>411</v>
      </c>
      <c r="OGI314" s="309" t="s">
        <v>411</v>
      </c>
      <c r="OGJ314" s="309" t="s">
        <v>411</v>
      </c>
      <c r="OGK314" s="309" t="s">
        <v>411</v>
      </c>
      <c r="OGL314" s="309" t="s">
        <v>411</v>
      </c>
      <c r="OGM314" s="309" t="s">
        <v>411</v>
      </c>
      <c r="OGN314" s="309" t="s">
        <v>411</v>
      </c>
      <c r="OGO314" s="309" t="s">
        <v>411</v>
      </c>
      <c r="OGP314" s="309" t="s">
        <v>411</v>
      </c>
      <c r="OGQ314" s="309" t="s">
        <v>411</v>
      </c>
      <c r="OGR314" s="309" t="s">
        <v>411</v>
      </c>
      <c r="OGS314" s="309" t="s">
        <v>411</v>
      </c>
      <c r="OGT314" s="309" t="s">
        <v>411</v>
      </c>
      <c r="OGU314" s="309" t="s">
        <v>411</v>
      </c>
      <c r="OGV314" s="309" t="s">
        <v>411</v>
      </c>
      <c r="OGW314" s="309" t="s">
        <v>411</v>
      </c>
      <c r="OGX314" s="309" t="s">
        <v>411</v>
      </c>
      <c r="OGY314" s="309" t="s">
        <v>411</v>
      </c>
      <c r="OGZ314" s="309" t="s">
        <v>411</v>
      </c>
      <c r="OHA314" s="309" t="s">
        <v>411</v>
      </c>
      <c r="OHB314" s="309" t="s">
        <v>411</v>
      </c>
      <c r="OHC314" s="309" t="s">
        <v>411</v>
      </c>
      <c r="OHD314" s="309" t="s">
        <v>411</v>
      </c>
      <c r="OHE314" s="309" t="s">
        <v>411</v>
      </c>
      <c r="OHF314" s="309" t="s">
        <v>411</v>
      </c>
      <c r="OHG314" s="309" t="s">
        <v>411</v>
      </c>
      <c r="OHH314" s="309" t="s">
        <v>411</v>
      </c>
      <c r="OHI314" s="309" t="s">
        <v>411</v>
      </c>
      <c r="OHJ314" s="309" t="s">
        <v>411</v>
      </c>
      <c r="OHK314" s="309" t="s">
        <v>411</v>
      </c>
      <c r="OHL314" s="309" t="s">
        <v>411</v>
      </c>
      <c r="OHM314" s="309" t="s">
        <v>411</v>
      </c>
      <c r="OHN314" s="309" t="s">
        <v>411</v>
      </c>
      <c r="OHO314" s="309" t="s">
        <v>411</v>
      </c>
      <c r="OHP314" s="309" t="s">
        <v>411</v>
      </c>
      <c r="OHQ314" s="309" t="s">
        <v>411</v>
      </c>
      <c r="OHR314" s="309" t="s">
        <v>411</v>
      </c>
      <c r="OHS314" s="309" t="s">
        <v>411</v>
      </c>
      <c r="OHT314" s="309" t="s">
        <v>411</v>
      </c>
      <c r="OHU314" s="309" t="s">
        <v>411</v>
      </c>
      <c r="OHV314" s="309" t="s">
        <v>411</v>
      </c>
      <c r="OHW314" s="309" t="s">
        <v>411</v>
      </c>
      <c r="OHX314" s="309" t="s">
        <v>411</v>
      </c>
      <c r="OHY314" s="309" t="s">
        <v>411</v>
      </c>
      <c r="OHZ314" s="309" t="s">
        <v>411</v>
      </c>
      <c r="OIA314" s="309" t="s">
        <v>411</v>
      </c>
      <c r="OIB314" s="309" t="s">
        <v>411</v>
      </c>
      <c r="OIC314" s="309" t="s">
        <v>411</v>
      </c>
      <c r="OID314" s="309" t="s">
        <v>411</v>
      </c>
      <c r="OIE314" s="309" t="s">
        <v>411</v>
      </c>
      <c r="OIF314" s="309" t="s">
        <v>411</v>
      </c>
      <c r="OIG314" s="309" t="s">
        <v>411</v>
      </c>
      <c r="OIH314" s="309" t="s">
        <v>411</v>
      </c>
      <c r="OII314" s="309" t="s">
        <v>411</v>
      </c>
      <c r="OIJ314" s="309" t="s">
        <v>411</v>
      </c>
      <c r="OIK314" s="309" t="s">
        <v>411</v>
      </c>
      <c r="OIL314" s="309" t="s">
        <v>411</v>
      </c>
      <c r="OIM314" s="309" t="s">
        <v>411</v>
      </c>
      <c r="OIN314" s="309" t="s">
        <v>411</v>
      </c>
      <c r="OIO314" s="309" t="s">
        <v>411</v>
      </c>
      <c r="OIP314" s="309" t="s">
        <v>411</v>
      </c>
      <c r="OIQ314" s="309" t="s">
        <v>411</v>
      </c>
      <c r="OIR314" s="309" t="s">
        <v>411</v>
      </c>
      <c r="OIS314" s="309" t="s">
        <v>411</v>
      </c>
      <c r="OIT314" s="309" t="s">
        <v>411</v>
      </c>
      <c r="OIU314" s="309" t="s">
        <v>411</v>
      </c>
      <c r="OIV314" s="309" t="s">
        <v>411</v>
      </c>
      <c r="OIW314" s="309" t="s">
        <v>411</v>
      </c>
      <c r="OIX314" s="309" t="s">
        <v>411</v>
      </c>
      <c r="OIY314" s="309" t="s">
        <v>411</v>
      </c>
      <c r="OIZ314" s="309" t="s">
        <v>411</v>
      </c>
      <c r="OJA314" s="309" t="s">
        <v>411</v>
      </c>
      <c r="OJB314" s="309" t="s">
        <v>411</v>
      </c>
      <c r="OJC314" s="309" t="s">
        <v>411</v>
      </c>
      <c r="OJD314" s="309" t="s">
        <v>411</v>
      </c>
      <c r="OJE314" s="309" t="s">
        <v>411</v>
      </c>
      <c r="OJF314" s="309" t="s">
        <v>411</v>
      </c>
      <c r="OJG314" s="309" t="s">
        <v>411</v>
      </c>
      <c r="OJH314" s="309" t="s">
        <v>411</v>
      </c>
      <c r="OJI314" s="309" t="s">
        <v>411</v>
      </c>
      <c r="OJJ314" s="309" t="s">
        <v>411</v>
      </c>
      <c r="OJK314" s="309" t="s">
        <v>411</v>
      </c>
      <c r="OJL314" s="309" t="s">
        <v>411</v>
      </c>
      <c r="OJM314" s="309" t="s">
        <v>411</v>
      </c>
      <c r="OJN314" s="309" t="s">
        <v>411</v>
      </c>
      <c r="OJO314" s="309" t="s">
        <v>411</v>
      </c>
      <c r="OJP314" s="309" t="s">
        <v>411</v>
      </c>
      <c r="OJQ314" s="309" t="s">
        <v>411</v>
      </c>
      <c r="OJR314" s="309" t="s">
        <v>411</v>
      </c>
      <c r="OJS314" s="309" t="s">
        <v>411</v>
      </c>
      <c r="OJT314" s="309" t="s">
        <v>411</v>
      </c>
      <c r="OJU314" s="309" t="s">
        <v>411</v>
      </c>
      <c r="OJV314" s="309" t="s">
        <v>411</v>
      </c>
      <c r="OJW314" s="309" t="s">
        <v>411</v>
      </c>
      <c r="OJX314" s="309" t="s">
        <v>411</v>
      </c>
      <c r="OJY314" s="309" t="s">
        <v>411</v>
      </c>
      <c r="OJZ314" s="309" t="s">
        <v>411</v>
      </c>
      <c r="OKA314" s="309" t="s">
        <v>411</v>
      </c>
      <c r="OKB314" s="309" t="s">
        <v>411</v>
      </c>
      <c r="OKC314" s="309" t="s">
        <v>411</v>
      </c>
      <c r="OKD314" s="309" t="s">
        <v>411</v>
      </c>
      <c r="OKE314" s="309" t="s">
        <v>411</v>
      </c>
      <c r="OKF314" s="309" t="s">
        <v>411</v>
      </c>
      <c r="OKG314" s="309" t="s">
        <v>411</v>
      </c>
      <c r="OKH314" s="309" t="s">
        <v>411</v>
      </c>
      <c r="OKI314" s="309" t="s">
        <v>411</v>
      </c>
      <c r="OKJ314" s="309" t="s">
        <v>411</v>
      </c>
      <c r="OKK314" s="309" t="s">
        <v>411</v>
      </c>
      <c r="OKL314" s="309" t="s">
        <v>411</v>
      </c>
      <c r="OKM314" s="309" t="s">
        <v>411</v>
      </c>
      <c r="OKN314" s="309" t="s">
        <v>411</v>
      </c>
      <c r="OKO314" s="309" t="s">
        <v>411</v>
      </c>
      <c r="OKP314" s="309" t="s">
        <v>411</v>
      </c>
      <c r="OKQ314" s="309" t="s">
        <v>411</v>
      </c>
      <c r="OKR314" s="309" t="s">
        <v>411</v>
      </c>
      <c r="OKS314" s="309" t="s">
        <v>411</v>
      </c>
      <c r="OKT314" s="309" t="s">
        <v>411</v>
      </c>
      <c r="OKU314" s="309" t="s">
        <v>411</v>
      </c>
      <c r="OKV314" s="309" t="s">
        <v>411</v>
      </c>
      <c r="OKW314" s="309" t="s">
        <v>411</v>
      </c>
      <c r="OKX314" s="309" t="s">
        <v>411</v>
      </c>
      <c r="OKY314" s="309" t="s">
        <v>411</v>
      </c>
      <c r="OKZ314" s="309" t="s">
        <v>411</v>
      </c>
      <c r="OLA314" s="309" t="s">
        <v>411</v>
      </c>
      <c r="OLB314" s="309" t="s">
        <v>411</v>
      </c>
      <c r="OLC314" s="309" t="s">
        <v>411</v>
      </c>
      <c r="OLD314" s="309" t="s">
        <v>411</v>
      </c>
      <c r="OLE314" s="309" t="s">
        <v>411</v>
      </c>
      <c r="OLF314" s="309" t="s">
        <v>411</v>
      </c>
      <c r="OLG314" s="309" t="s">
        <v>411</v>
      </c>
      <c r="OLH314" s="309" t="s">
        <v>411</v>
      </c>
      <c r="OLI314" s="309" t="s">
        <v>411</v>
      </c>
      <c r="OLJ314" s="309" t="s">
        <v>411</v>
      </c>
      <c r="OLK314" s="309" t="s">
        <v>411</v>
      </c>
      <c r="OLL314" s="309" t="s">
        <v>411</v>
      </c>
      <c r="OLM314" s="309" t="s">
        <v>411</v>
      </c>
      <c r="OLN314" s="309" t="s">
        <v>411</v>
      </c>
      <c r="OLO314" s="309" t="s">
        <v>411</v>
      </c>
      <c r="OLP314" s="309" t="s">
        <v>411</v>
      </c>
      <c r="OLQ314" s="309" t="s">
        <v>411</v>
      </c>
      <c r="OLR314" s="309" t="s">
        <v>411</v>
      </c>
      <c r="OLS314" s="309" t="s">
        <v>411</v>
      </c>
      <c r="OLT314" s="309" t="s">
        <v>411</v>
      </c>
      <c r="OLU314" s="309" t="s">
        <v>411</v>
      </c>
      <c r="OLV314" s="309" t="s">
        <v>411</v>
      </c>
      <c r="OLW314" s="309" t="s">
        <v>411</v>
      </c>
      <c r="OLX314" s="309" t="s">
        <v>411</v>
      </c>
      <c r="OLY314" s="309" t="s">
        <v>411</v>
      </c>
      <c r="OLZ314" s="309" t="s">
        <v>411</v>
      </c>
      <c r="OMA314" s="309" t="s">
        <v>411</v>
      </c>
      <c r="OMB314" s="309" t="s">
        <v>411</v>
      </c>
      <c r="OMC314" s="309" t="s">
        <v>411</v>
      </c>
      <c r="OMD314" s="309" t="s">
        <v>411</v>
      </c>
      <c r="OME314" s="309" t="s">
        <v>411</v>
      </c>
      <c r="OMF314" s="309" t="s">
        <v>411</v>
      </c>
      <c r="OMG314" s="309" t="s">
        <v>411</v>
      </c>
      <c r="OMH314" s="309" t="s">
        <v>411</v>
      </c>
      <c r="OMI314" s="309" t="s">
        <v>411</v>
      </c>
      <c r="OMJ314" s="309" t="s">
        <v>411</v>
      </c>
      <c r="OMK314" s="309" t="s">
        <v>411</v>
      </c>
      <c r="OML314" s="309" t="s">
        <v>411</v>
      </c>
      <c r="OMM314" s="309" t="s">
        <v>411</v>
      </c>
      <c r="OMN314" s="309" t="s">
        <v>411</v>
      </c>
      <c r="OMO314" s="309" t="s">
        <v>411</v>
      </c>
      <c r="OMP314" s="309" t="s">
        <v>411</v>
      </c>
      <c r="OMQ314" s="309" t="s">
        <v>411</v>
      </c>
      <c r="OMR314" s="309" t="s">
        <v>411</v>
      </c>
      <c r="OMS314" s="309" t="s">
        <v>411</v>
      </c>
      <c r="OMT314" s="309" t="s">
        <v>411</v>
      </c>
      <c r="OMU314" s="309" t="s">
        <v>411</v>
      </c>
      <c r="OMV314" s="309" t="s">
        <v>411</v>
      </c>
      <c r="OMW314" s="309" t="s">
        <v>411</v>
      </c>
      <c r="OMX314" s="309" t="s">
        <v>411</v>
      </c>
      <c r="OMY314" s="309" t="s">
        <v>411</v>
      </c>
      <c r="OMZ314" s="309" t="s">
        <v>411</v>
      </c>
      <c r="ONA314" s="309" t="s">
        <v>411</v>
      </c>
      <c r="ONB314" s="309" t="s">
        <v>411</v>
      </c>
      <c r="ONC314" s="309" t="s">
        <v>411</v>
      </c>
      <c r="OND314" s="309" t="s">
        <v>411</v>
      </c>
      <c r="ONE314" s="309" t="s">
        <v>411</v>
      </c>
      <c r="ONF314" s="309" t="s">
        <v>411</v>
      </c>
      <c r="ONG314" s="309" t="s">
        <v>411</v>
      </c>
      <c r="ONH314" s="309" t="s">
        <v>411</v>
      </c>
      <c r="ONI314" s="309" t="s">
        <v>411</v>
      </c>
      <c r="ONJ314" s="309" t="s">
        <v>411</v>
      </c>
      <c r="ONK314" s="309" t="s">
        <v>411</v>
      </c>
      <c r="ONL314" s="309" t="s">
        <v>411</v>
      </c>
      <c r="ONM314" s="309" t="s">
        <v>411</v>
      </c>
      <c r="ONN314" s="309" t="s">
        <v>411</v>
      </c>
      <c r="ONO314" s="309" t="s">
        <v>411</v>
      </c>
      <c r="ONP314" s="309" t="s">
        <v>411</v>
      </c>
      <c r="ONQ314" s="309" t="s">
        <v>411</v>
      </c>
      <c r="ONR314" s="309" t="s">
        <v>411</v>
      </c>
      <c r="ONS314" s="309" t="s">
        <v>411</v>
      </c>
      <c r="ONT314" s="309" t="s">
        <v>411</v>
      </c>
      <c r="ONU314" s="309" t="s">
        <v>411</v>
      </c>
      <c r="ONV314" s="309" t="s">
        <v>411</v>
      </c>
      <c r="ONW314" s="309" t="s">
        <v>411</v>
      </c>
      <c r="ONX314" s="309" t="s">
        <v>411</v>
      </c>
      <c r="ONY314" s="309" t="s">
        <v>411</v>
      </c>
      <c r="ONZ314" s="309" t="s">
        <v>411</v>
      </c>
      <c r="OOA314" s="309" t="s">
        <v>411</v>
      </c>
      <c r="OOB314" s="309" t="s">
        <v>411</v>
      </c>
      <c r="OOC314" s="309" t="s">
        <v>411</v>
      </c>
      <c r="OOD314" s="309" t="s">
        <v>411</v>
      </c>
      <c r="OOE314" s="309" t="s">
        <v>411</v>
      </c>
      <c r="OOF314" s="309" t="s">
        <v>411</v>
      </c>
      <c r="OOG314" s="309" t="s">
        <v>411</v>
      </c>
      <c r="OOH314" s="309" t="s">
        <v>411</v>
      </c>
      <c r="OOI314" s="309" t="s">
        <v>411</v>
      </c>
      <c r="OOJ314" s="309" t="s">
        <v>411</v>
      </c>
      <c r="OOK314" s="309" t="s">
        <v>411</v>
      </c>
      <c r="OOL314" s="309" t="s">
        <v>411</v>
      </c>
      <c r="OOM314" s="309" t="s">
        <v>411</v>
      </c>
      <c r="OON314" s="309" t="s">
        <v>411</v>
      </c>
      <c r="OOO314" s="309" t="s">
        <v>411</v>
      </c>
      <c r="OOP314" s="309" t="s">
        <v>411</v>
      </c>
      <c r="OOQ314" s="309" t="s">
        <v>411</v>
      </c>
      <c r="OOR314" s="309" t="s">
        <v>411</v>
      </c>
      <c r="OOS314" s="309" t="s">
        <v>411</v>
      </c>
      <c r="OOT314" s="309" t="s">
        <v>411</v>
      </c>
      <c r="OOU314" s="309" t="s">
        <v>411</v>
      </c>
      <c r="OOV314" s="309" t="s">
        <v>411</v>
      </c>
      <c r="OOW314" s="309" t="s">
        <v>411</v>
      </c>
      <c r="OOX314" s="309" t="s">
        <v>411</v>
      </c>
      <c r="OOY314" s="309" t="s">
        <v>411</v>
      </c>
      <c r="OOZ314" s="309" t="s">
        <v>411</v>
      </c>
      <c r="OPA314" s="309" t="s">
        <v>411</v>
      </c>
      <c r="OPB314" s="309" t="s">
        <v>411</v>
      </c>
      <c r="OPC314" s="309" t="s">
        <v>411</v>
      </c>
      <c r="OPD314" s="309" t="s">
        <v>411</v>
      </c>
      <c r="OPE314" s="309" t="s">
        <v>411</v>
      </c>
      <c r="OPF314" s="309" t="s">
        <v>411</v>
      </c>
      <c r="OPG314" s="309" t="s">
        <v>411</v>
      </c>
      <c r="OPH314" s="309" t="s">
        <v>411</v>
      </c>
      <c r="OPI314" s="309" t="s">
        <v>411</v>
      </c>
      <c r="OPJ314" s="309" t="s">
        <v>411</v>
      </c>
      <c r="OPK314" s="309" t="s">
        <v>411</v>
      </c>
      <c r="OPL314" s="309" t="s">
        <v>411</v>
      </c>
      <c r="OPM314" s="309" t="s">
        <v>411</v>
      </c>
      <c r="OPN314" s="309" t="s">
        <v>411</v>
      </c>
      <c r="OPO314" s="309" t="s">
        <v>411</v>
      </c>
      <c r="OPP314" s="309" t="s">
        <v>411</v>
      </c>
      <c r="OPQ314" s="309" t="s">
        <v>411</v>
      </c>
      <c r="OPR314" s="309" t="s">
        <v>411</v>
      </c>
      <c r="OPS314" s="309" t="s">
        <v>411</v>
      </c>
      <c r="OPT314" s="309" t="s">
        <v>411</v>
      </c>
      <c r="OPU314" s="309" t="s">
        <v>411</v>
      </c>
      <c r="OPV314" s="309" t="s">
        <v>411</v>
      </c>
      <c r="OPW314" s="309" t="s">
        <v>411</v>
      </c>
      <c r="OPX314" s="309" t="s">
        <v>411</v>
      </c>
      <c r="OPY314" s="309" t="s">
        <v>411</v>
      </c>
      <c r="OPZ314" s="309" t="s">
        <v>411</v>
      </c>
      <c r="OQA314" s="309" t="s">
        <v>411</v>
      </c>
      <c r="OQB314" s="309" t="s">
        <v>411</v>
      </c>
      <c r="OQC314" s="309" t="s">
        <v>411</v>
      </c>
      <c r="OQD314" s="309" t="s">
        <v>411</v>
      </c>
      <c r="OQE314" s="309" t="s">
        <v>411</v>
      </c>
      <c r="OQF314" s="309" t="s">
        <v>411</v>
      </c>
      <c r="OQG314" s="309" t="s">
        <v>411</v>
      </c>
      <c r="OQH314" s="309" t="s">
        <v>411</v>
      </c>
      <c r="OQI314" s="309" t="s">
        <v>411</v>
      </c>
      <c r="OQJ314" s="309" t="s">
        <v>411</v>
      </c>
      <c r="OQK314" s="309" t="s">
        <v>411</v>
      </c>
      <c r="OQL314" s="309" t="s">
        <v>411</v>
      </c>
      <c r="OQM314" s="309" t="s">
        <v>411</v>
      </c>
      <c r="OQN314" s="309" t="s">
        <v>411</v>
      </c>
      <c r="OQO314" s="309" t="s">
        <v>411</v>
      </c>
      <c r="OQP314" s="309" t="s">
        <v>411</v>
      </c>
      <c r="OQQ314" s="309" t="s">
        <v>411</v>
      </c>
      <c r="OQR314" s="309" t="s">
        <v>411</v>
      </c>
      <c r="OQS314" s="309" t="s">
        <v>411</v>
      </c>
      <c r="OQT314" s="309" t="s">
        <v>411</v>
      </c>
      <c r="OQU314" s="309" t="s">
        <v>411</v>
      </c>
      <c r="OQV314" s="309" t="s">
        <v>411</v>
      </c>
      <c r="OQW314" s="309" t="s">
        <v>411</v>
      </c>
      <c r="OQX314" s="309" t="s">
        <v>411</v>
      </c>
      <c r="OQY314" s="309" t="s">
        <v>411</v>
      </c>
      <c r="OQZ314" s="309" t="s">
        <v>411</v>
      </c>
      <c r="ORA314" s="309" t="s">
        <v>411</v>
      </c>
      <c r="ORB314" s="309" t="s">
        <v>411</v>
      </c>
      <c r="ORC314" s="309" t="s">
        <v>411</v>
      </c>
      <c r="ORD314" s="309" t="s">
        <v>411</v>
      </c>
      <c r="ORE314" s="309" t="s">
        <v>411</v>
      </c>
      <c r="ORF314" s="309" t="s">
        <v>411</v>
      </c>
      <c r="ORG314" s="309" t="s">
        <v>411</v>
      </c>
      <c r="ORH314" s="309" t="s">
        <v>411</v>
      </c>
      <c r="ORI314" s="309" t="s">
        <v>411</v>
      </c>
      <c r="ORJ314" s="309" t="s">
        <v>411</v>
      </c>
      <c r="ORK314" s="309" t="s">
        <v>411</v>
      </c>
      <c r="ORL314" s="309" t="s">
        <v>411</v>
      </c>
      <c r="ORM314" s="309" t="s">
        <v>411</v>
      </c>
      <c r="ORN314" s="309" t="s">
        <v>411</v>
      </c>
      <c r="ORO314" s="309" t="s">
        <v>411</v>
      </c>
      <c r="ORP314" s="309" t="s">
        <v>411</v>
      </c>
      <c r="ORQ314" s="309" t="s">
        <v>411</v>
      </c>
      <c r="ORR314" s="309" t="s">
        <v>411</v>
      </c>
      <c r="ORS314" s="309" t="s">
        <v>411</v>
      </c>
      <c r="ORT314" s="309" t="s">
        <v>411</v>
      </c>
      <c r="ORU314" s="309" t="s">
        <v>411</v>
      </c>
      <c r="ORV314" s="309" t="s">
        <v>411</v>
      </c>
      <c r="ORW314" s="309" t="s">
        <v>411</v>
      </c>
      <c r="ORX314" s="309" t="s">
        <v>411</v>
      </c>
      <c r="ORY314" s="309" t="s">
        <v>411</v>
      </c>
      <c r="ORZ314" s="309" t="s">
        <v>411</v>
      </c>
      <c r="OSA314" s="309" t="s">
        <v>411</v>
      </c>
      <c r="OSB314" s="309" t="s">
        <v>411</v>
      </c>
      <c r="OSC314" s="309" t="s">
        <v>411</v>
      </c>
      <c r="OSD314" s="309" t="s">
        <v>411</v>
      </c>
      <c r="OSE314" s="309" t="s">
        <v>411</v>
      </c>
      <c r="OSF314" s="309" t="s">
        <v>411</v>
      </c>
      <c r="OSG314" s="309" t="s">
        <v>411</v>
      </c>
      <c r="OSH314" s="309" t="s">
        <v>411</v>
      </c>
      <c r="OSI314" s="309" t="s">
        <v>411</v>
      </c>
      <c r="OSJ314" s="309" t="s">
        <v>411</v>
      </c>
      <c r="OSK314" s="309" t="s">
        <v>411</v>
      </c>
      <c r="OSL314" s="309" t="s">
        <v>411</v>
      </c>
      <c r="OSM314" s="309" t="s">
        <v>411</v>
      </c>
      <c r="OSN314" s="309" t="s">
        <v>411</v>
      </c>
      <c r="OSO314" s="309" t="s">
        <v>411</v>
      </c>
      <c r="OSP314" s="309" t="s">
        <v>411</v>
      </c>
      <c r="OSQ314" s="309" t="s">
        <v>411</v>
      </c>
      <c r="OSR314" s="309" t="s">
        <v>411</v>
      </c>
      <c r="OSS314" s="309" t="s">
        <v>411</v>
      </c>
      <c r="OST314" s="309" t="s">
        <v>411</v>
      </c>
      <c r="OSU314" s="309" t="s">
        <v>411</v>
      </c>
      <c r="OSV314" s="309" t="s">
        <v>411</v>
      </c>
      <c r="OSW314" s="309" t="s">
        <v>411</v>
      </c>
      <c r="OSX314" s="309" t="s">
        <v>411</v>
      </c>
      <c r="OSY314" s="309" t="s">
        <v>411</v>
      </c>
      <c r="OSZ314" s="309" t="s">
        <v>411</v>
      </c>
      <c r="OTA314" s="309" t="s">
        <v>411</v>
      </c>
      <c r="OTB314" s="309" t="s">
        <v>411</v>
      </c>
      <c r="OTC314" s="309" t="s">
        <v>411</v>
      </c>
      <c r="OTD314" s="309" t="s">
        <v>411</v>
      </c>
      <c r="OTE314" s="309" t="s">
        <v>411</v>
      </c>
      <c r="OTF314" s="309" t="s">
        <v>411</v>
      </c>
      <c r="OTG314" s="309" t="s">
        <v>411</v>
      </c>
      <c r="OTH314" s="309" t="s">
        <v>411</v>
      </c>
      <c r="OTI314" s="309" t="s">
        <v>411</v>
      </c>
      <c r="OTJ314" s="309" t="s">
        <v>411</v>
      </c>
      <c r="OTK314" s="309" t="s">
        <v>411</v>
      </c>
      <c r="OTL314" s="309" t="s">
        <v>411</v>
      </c>
      <c r="OTM314" s="309" t="s">
        <v>411</v>
      </c>
      <c r="OTN314" s="309" t="s">
        <v>411</v>
      </c>
      <c r="OTO314" s="309" t="s">
        <v>411</v>
      </c>
      <c r="OTP314" s="309" t="s">
        <v>411</v>
      </c>
      <c r="OTQ314" s="309" t="s">
        <v>411</v>
      </c>
      <c r="OTR314" s="309" t="s">
        <v>411</v>
      </c>
      <c r="OTS314" s="309" t="s">
        <v>411</v>
      </c>
      <c r="OTT314" s="309" t="s">
        <v>411</v>
      </c>
      <c r="OTU314" s="309" t="s">
        <v>411</v>
      </c>
      <c r="OTV314" s="309" t="s">
        <v>411</v>
      </c>
      <c r="OTW314" s="309" t="s">
        <v>411</v>
      </c>
      <c r="OTX314" s="309" t="s">
        <v>411</v>
      </c>
      <c r="OTY314" s="309" t="s">
        <v>411</v>
      </c>
      <c r="OTZ314" s="309" t="s">
        <v>411</v>
      </c>
      <c r="OUA314" s="309" t="s">
        <v>411</v>
      </c>
      <c r="OUB314" s="309" t="s">
        <v>411</v>
      </c>
      <c r="OUC314" s="309" t="s">
        <v>411</v>
      </c>
      <c r="OUD314" s="309" t="s">
        <v>411</v>
      </c>
      <c r="OUE314" s="309" t="s">
        <v>411</v>
      </c>
      <c r="OUF314" s="309" t="s">
        <v>411</v>
      </c>
      <c r="OUG314" s="309" t="s">
        <v>411</v>
      </c>
      <c r="OUH314" s="309" t="s">
        <v>411</v>
      </c>
      <c r="OUI314" s="309" t="s">
        <v>411</v>
      </c>
      <c r="OUJ314" s="309" t="s">
        <v>411</v>
      </c>
      <c r="OUK314" s="309" t="s">
        <v>411</v>
      </c>
      <c r="OUL314" s="309" t="s">
        <v>411</v>
      </c>
      <c r="OUM314" s="309" t="s">
        <v>411</v>
      </c>
      <c r="OUN314" s="309" t="s">
        <v>411</v>
      </c>
      <c r="OUO314" s="309" t="s">
        <v>411</v>
      </c>
      <c r="OUP314" s="309" t="s">
        <v>411</v>
      </c>
      <c r="OUQ314" s="309" t="s">
        <v>411</v>
      </c>
      <c r="OUR314" s="309" t="s">
        <v>411</v>
      </c>
      <c r="OUS314" s="309" t="s">
        <v>411</v>
      </c>
      <c r="OUT314" s="309" t="s">
        <v>411</v>
      </c>
      <c r="OUU314" s="309" t="s">
        <v>411</v>
      </c>
      <c r="OUV314" s="309" t="s">
        <v>411</v>
      </c>
      <c r="OUW314" s="309" t="s">
        <v>411</v>
      </c>
      <c r="OUX314" s="309" t="s">
        <v>411</v>
      </c>
      <c r="OUY314" s="309" t="s">
        <v>411</v>
      </c>
      <c r="OUZ314" s="309" t="s">
        <v>411</v>
      </c>
      <c r="OVA314" s="309" t="s">
        <v>411</v>
      </c>
      <c r="OVB314" s="309" t="s">
        <v>411</v>
      </c>
      <c r="OVC314" s="309" t="s">
        <v>411</v>
      </c>
      <c r="OVD314" s="309" t="s">
        <v>411</v>
      </c>
      <c r="OVE314" s="309" t="s">
        <v>411</v>
      </c>
      <c r="OVF314" s="309" t="s">
        <v>411</v>
      </c>
      <c r="OVG314" s="309" t="s">
        <v>411</v>
      </c>
      <c r="OVH314" s="309" t="s">
        <v>411</v>
      </c>
      <c r="OVI314" s="309" t="s">
        <v>411</v>
      </c>
      <c r="OVJ314" s="309" t="s">
        <v>411</v>
      </c>
      <c r="OVK314" s="309" t="s">
        <v>411</v>
      </c>
      <c r="OVL314" s="309" t="s">
        <v>411</v>
      </c>
      <c r="OVM314" s="309" t="s">
        <v>411</v>
      </c>
      <c r="OVN314" s="309" t="s">
        <v>411</v>
      </c>
      <c r="OVO314" s="309" t="s">
        <v>411</v>
      </c>
      <c r="OVP314" s="309" t="s">
        <v>411</v>
      </c>
      <c r="OVQ314" s="309" t="s">
        <v>411</v>
      </c>
      <c r="OVR314" s="309" t="s">
        <v>411</v>
      </c>
      <c r="OVS314" s="309" t="s">
        <v>411</v>
      </c>
      <c r="OVT314" s="309" t="s">
        <v>411</v>
      </c>
      <c r="OVU314" s="309" t="s">
        <v>411</v>
      </c>
      <c r="OVV314" s="309" t="s">
        <v>411</v>
      </c>
      <c r="OVW314" s="309" t="s">
        <v>411</v>
      </c>
      <c r="OVX314" s="309" t="s">
        <v>411</v>
      </c>
      <c r="OVY314" s="309" t="s">
        <v>411</v>
      </c>
      <c r="OVZ314" s="309" t="s">
        <v>411</v>
      </c>
      <c r="OWA314" s="309" t="s">
        <v>411</v>
      </c>
      <c r="OWB314" s="309" t="s">
        <v>411</v>
      </c>
      <c r="OWC314" s="309" t="s">
        <v>411</v>
      </c>
      <c r="OWD314" s="309" t="s">
        <v>411</v>
      </c>
      <c r="OWE314" s="309" t="s">
        <v>411</v>
      </c>
      <c r="OWF314" s="309" t="s">
        <v>411</v>
      </c>
      <c r="OWG314" s="309" t="s">
        <v>411</v>
      </c>
      <c r="OWH314" s="309" t="s">
        <v>411</v>
      </c>
      <c r="OWI314" s="309" t="s">
        <v>411</v>
      </c>
      <c r="OWJ314" s="309" t="s">
        <v>411</v>
      </c>
      <c r="OWK314" s="309" t="s">
        <v>411</v>
      </c>
      <c r="OWL314" s="309" t="s">
        <v>411</v>
      </c>
      <c r="OWM314" s="309" t="s">
        <v>411</v>
      </c>
      <c r="OWN314" s="309" t="s">
        <v>411</v>
      </c>
      <c r="OWO314" s="309" t="s">
        <v>411</v>
      </c>
      <c r="OWP314" s="309" t="s">
        <v>411</v>
      </c>
      <c r="OWQ314" s="309" t="s">
        <v>411</v>
      </c>
      <c r="OWR314" s="309" t="s">
        <v>411</v>
      </c>
      <c r="OWS314" s="309" t="s">
        <v>411</v>
      </c>
      <c r="OWT314" s="309" t="s">
        <v>411</v>
      </c>
      <c r="OWU314" s="309" t="s">
        <v>411</v>
      </c>
      <c r="OWV314" s="309" t="s">
        <v>411</v>
      </c>
      <c r="OWW314" s="309" t="s">
        <v>411</v>
      </c>
      <c r="OWX314" s="309" t="s">
        <v>411</v>
      </c>
      <c r="OWY314" s="309" t="s">
        <v>411</v>
      </c>
      <c r="OWZ314" s="309" t="s">
        <v>411</v>
      </c>
      <c r="OXA314" s="309" t="s">
        <v>411</v>
      </c>
      <c r="OXB314" s="309" t="s">
        <v>411</v>
      </c>
      <c r="OXC314" s="309" t="s">
        <v>411</v>
      </c>
      <c r="OXD314" s="309" t="s">
        <v>411</v>
      </c>
      <c r="OXE314" s="309" t="s">
        <v>411</v>
      </c>
      <c r="OXF314" s="309" t="s">
        <v>411</v>
      </c>
      <c r="OXG314" s="309" t="s">
        <v>411</v>
      </c>
      <c r="OXH314" s="309" t="s">
        <v>411</v>
      </c>
      <c r="OXI314" s="309" t="s">
        <v>411</v>
      </c>
      <c r="OXJ314" s="309" t="s">
        <v>411</v>
      </c>
      <c r="OXK314" s="309" t="s">
        <v>411</v>
      </c>
      <c r="OXL314" s="309" t="s">
        <v>411</v>
      </c>
      <c r="OXM314" s="309" t="s">
        <v>411</v>
      </c>
      <c r="OXN314" s="309" t="s">
        <v>411</v>
      </c>
      <c r="OXO314" s="309" t="s">
        <v>411</v>
      </c>
      <c r="OXP314" s="309" t="s">
        <v>411</v>
      </c>
      <c r="OXQ314" s="309" t="s">
        <v>411</v>
      </c>
      <c r="OXR314" s="309" t="s">
        <v>411</v>
      </c>
      <c r="OXS314" s="309" t="s">
        <v>411</v>
      </c>
      <c r="OXT314" s="309" t="s">
        <v>411</v>
      </c>
      <c r="OXU314" s="309" t="s">
        <v>411</v>
      </c>
      <c r="OXV314" s="309" t="s">
        <v>411</v>
      </c>
      <c r="OXW314" s="309" t="s">
        <v>411</v>
      </c>
      <c r="OXX314" s="309" t="s">
        <v>411</v>
      </c>
      <c r="OXY314" s="309" t="s">
        <v>411</v>
      </c>
      <c r="OXZ314" s="309" t="s">
        <v>411</v>
      </c>
      <c r="OYA314" s="309" t="s">
        <v>411</v>
      </c>
      <c r="OYB314" s="309" t="s">
        <v>411</v>
      </c>
      <c r="OYC314" s="309" t="s">
        <v>411</v>
      </c>
      <c r="OYD314" s="309" t="s">
        <v>411</v>
      </c>
      <c r="OYE314" s="309" t="s">
        <v>411</v>
      </c>
      <c r="OYF314" s="309" t="s">
        <v>411</v>
      </c>
      <c r="OYG314" s="309" t="s">
        <v>411</v>
      </c>
      <c r="OYH314" s="309" t="s">
        <v>411</v>
      </c>
      <c r="OYI314" s="309" t="s">
        <v>411</v>
      </c>
      <c r="OYJ314" s="309" t="s">
        <v>411</v>
      </c>
      <c r="OYK314" s="309" t="s">
        <v>411</v>
      </c>
      <c r="OYL314" s="309" t="s">
        <v>411</v>
      </c>
      <c r="OYM314" s="309" t="s">
        <v>411</v>
      </c>
      <c r="OYN314" s="309" t="s">
        <v>411</v>
      </c>
      <c r="OYO314" s="309" t="s">
        <v>411</v>
      </c>
      <c r="OYP314" s="309" t="s">
        <v>411</v>
      </c>
      <c r="OYQ314" s="309" t="s">
        <v>411</v>
      </c>
      <c r="OYR314" s="309" t="s">
        <v>411</v>
      </c>
      <c r="OYS314" s="309" t="s">
        <v>411</v>
      </c>
      <c r="OYT314" s="309" t="s">
        <v>411</v>
      </c>
      <c r="OYU314" s="309" t="s">
        <v>411</v>
      </c>
      <c r="OYV314" s="309" t="s">
        <v>411</v>
      </c>
      <c r="OYW314" s="309" t="s">
        <v>411</v>
      </c>
      <c r="OYX314" s="309" t="s">
        <v>411</v>
      </c>
      <c r="OYY314" s="309" t="s">
        <v>411</v>
      </c>
      <c r="OYZ314" s="309" t="s">
        <v>411</v>
      </c>
      <c r="OZA314" s="309" t="s">
        <v>411</v>
      </c>
      <c r="OZB314" s="309" t="s">
        <v>411</v>
      </c>
      <c r="OZC314" s="309" t="s">
        <v>411</v>
      </c>
      <c r="OZD314" s="309" t="s">
        <v>411</v>
      </c>
      <c r="OZE314" s="309" t="s">
        <v>411</v>
      </c>
      <c r="OZF314" s="309" t="s">
        <v>411</v>
      </c>
      <c r="OZG314" s="309" t="s">
        <v>411</v>
      </c>
      <c r="OZH314" s="309" t="s">
        <v>411</v>
      </c>
      <c r="OZI314" s="309" t="s">
        <v>411</v>
      </c>
      <c r="OZJ314" s="309" t="s">
        <v>411</v>
      </c>
      <c r="OZK314" s="309" t="s">
        <v>411</v>
      </c>
      <c r="OZL314" s="309" t="s">
        <v>411</v>
      </c>
      <c r="OZM314" s="309" t="s">
        <v>411</v>
      </c>
      <c r="OZN314" s="309" t="s">
        <v>411</v>
      </c>
      <c r="OZO314" s="309" t="s">
        <v>411</v>
      </c>
      <c r="OZP314" s="309" t="s">
        <v>411</v>
      </c>
      <c r="OZQ314" s="309" t="s">
        <v>411</v>
      </c>
      <c r="OZR314" s="309" t="s">
        <v>411</v>
      </c>
      <c r="OZS314" s="309" t="s">
        <v>411</v>
      </c>
      <c r="OZT314" s="309" t="s">
        <v>411</v>
      </c>
      <c r="OZU314" s="309" t="s">
        <v>411</v>
      </c>
      <c r="OZV314" s="309" t="s">
        <v>411</v>
      </c>
      <c r="OZW314" s="309" t="s">
        <v>411</v>
      </c>
      <c r="OZX314" s="309" t="s">
        <v>411</v>
      </c>
      <c r="OZY314" s="309" t="s">
        <v>411</v>
      </c>
      <c r="OZZ314" s="309" t="s">
        <v>411</v>
      </c>
      <c r="PAA314" s="309" t="s">
        <v>411</v>
      </c>
      <c r="PAB314" s="309" t="s">
        <v>411</v>
      </c>
      <c r="PAC314" s="309" t="s">
        <v>411</v>
      </c>
      <c r="PAD314" s="309" t="s">
        <v>411</v>
      </c>
      <c r="PAE314" s="309" t="s">
        <v>411</v>
      </c>
      <c r="PAF314" s="309" t="s">
        <v>411</v>
      </c>
      <c r="PAG314" s="309" t="s">
        <v>411</v>
      </c>
      <c r="PAH314" s="309" t="s">
        <v>411</v>
      </c>
      <c r="PAI314" s="309" t="s">
        <v>411</v>
      </c>
      <c r="PAJ314" s="309" t="s">
        <v>411</v>
      </c>
      <c r="PAK314" s="309" t="s">
        <v>411</v>
      </c>
      <c r="PAL314" s="309" t="s">
        <v>411</v>
      </c>
      <c r="PAM314" s="309" t="s">
        <v>411</v>
      </c>
      <c r="PAN314" s="309" t="s">
        <v>411</v>
      </c>
      <c r="PAO314" s="309" t="s">
        <v>411</v>
      </c>
      <c r="PAP314" s="309" t="s">
        <v>411</v>
      </c>
      <c r="PAQ314" s="309" t="s">
        <v>411</v>
      </c>
      <c r="PAR314" s="309" t="s">
        <v>411</v>
      </c>
      <c r="PAS314" s="309" t="s">
        <v>411</v>
      </c>
      <c r="PAT314" s="309" t="s">
        <v>411</v>
      </c>
      <c r="PAU314" s="309" t="s">
        <v>411</v>
      </c>
      <c r="PAV314" s="309" t="s">
        <v>411</v>
      </c>
      <c r="PAW314" s="309" t="s">
        <v>411</v>
      </c>
      <c r="PAX314" s="309" t="s">
        <v>411</v>
      </c>
      <c r="PAY314" s="309" t="s">
        <v>411</v>
      </c>
      <c r="PAZ314" s="309" t="s">
        <v>411</v>
      </c>
      <c r="PBA314" s="309" t="s">
        <v>411</v>
      </c>
      <c r="PBB314" s="309" t="s">
        <v>411</v>
      </c>
      <c r="PBC314" s="309" t="s">
        <v>411</v>
      </c>
      <c r="PBD314" s="309" t="s">
        <v>411</v>
      </c>
      <c r="PBE314" s="309" t="s">
        <v>411</v>
      </c>
      <c r="PBF314" s="309" t="s">
        <v>411</v>
      </c>
      <c r="PBG314" s="309" t="s">
        <v>411</v>
      </c>
      <c r="PBH314" s="309" t="s">
        <v>411</v>
      </c>
      <c r="PBI314" s="309" t="s">
        <v>411</v>
      </c>
      <c r="PBJ314" s="309" t="s">
        <v>411</v>
      </c>
      <c r="PBK314" s="309" t="s">
        <v>411</v>
      </c>
      <c r="PBL314" s="309" t="s">
        <v>411</v>
      </c>
      <c r="PBM314" s="309" t="s">
        <v>411</v>
      </c>
      <c r="PBN314" s="309" t="s">
        <v>411</v>
      </c>
      <c r="PBO314" s="309" t="s">
        <v>411</v>
      </c>
      <c r="PBP314" s="309" t="s">
        <v>411</v>
      </c>
      <c r="PBQ314" s="309" t="s">
        <v>411</v>
      </c>
      <c r="PBR314" s="309" t="s">
        <v>411</v>
      </c>
      <c r="PBS314" s="309" t="s">
        <v>411</v>
      </c>
      <c r="PBT314" s="309" t="s">
        <v>411</v>
      </c>
      <c r="PBU314" s="309" t="s">
        <v>411</v>
      </c>
      <c r="PBV314" s="309" t="s">
        <v>411</v>
      </c>
      <c r="PBW314" s="309" t="s">
        <v>411</v>
      </c>
      <c r="PBX314" s="309" t="s">
        <v>411</v>
      </c>
      <c r="PBY314" s="309" t="s">
        <v>411</v>
      </c>
      <c r="PBZ314" s="309" t="s">
        <v>411</v>
      </c>
      <c r="PCA314" s="309" t="s">
        <v>411</v>
      </c>
      <c r="PCB314" s="309" t="s">
        <v>411</v>
      </c>
      <c r="PCC314" s="309" t="s">
        <v>411</v>
      </c>
      <c r="PCD314" s="309" t="s">
        <v>411</v>
      </c>
      <c r="PCE314" s="309" t="s">
        <v>411</v>
      </c>
      <c r="PCF314" s="309" t="s">
        <v>411</v>
      </c>
      <c r="PCG314" s="309" t="s">
        <v>411</v>
      </c>
      <c r="PCH314" s="309" t="s">
        <v>411</v>
      </c>
      <c r="PCI314" s="309" t="s">
        <v>411</v>
      </c>
      <c r="PCJ314" s="309" t="s">
        <v>411</v>
      </c>
      <c r="PCK314" s="309" t="s">
        <v>411</v>
      </c>
      <c r="PCL314" s="309" t="s">
        <v>411</v>
      </c>
      <c r="PCM314" s="309" t="s">
        <v>411</v>
      </c>
      <c r="PCN314" s="309" t="s">
        <v>411</v>
      </c>
      <c r="PCO314" s="309" t="s">
        <v>411</v>
      </c>
      <c r="PCP314" s="309" t="s">
        <v>411</v>
      </c>
      <c r="PCQ314" s="309" t="s">
        <v>411</v>
      </c>
      <c r="PCR314" s="309" t="s">
        <v>411</v>
      </c>
      <c r="PCS314" s="309" t="s">
        <v>411</v>
      </c>
      <c r="PCT314" s="309" t="s">
        <v>411</v>
      </c>
      <c r="PCU314" s="309" t="s">
        <v>411</v>
      </c>
      <c r="PCV314" s="309" t="s">
        <v>411</v>
      </c>
      <c r="PCW314" s="309" t="s">
        <v>411</v>
      </c>
      <c r="PCX314" s="309" t="s">
        <v>411</v>
      </c>
      <c r="PCY314" s="309" t="s">
        <v>411</v>
      </c>
      <c r="PCZ314" s="309" t="s">
        <v>411</v>
      </c>
      <c r="PDA314" s="309" t="s">
        <v>411</v>
      </c>
      <c r="PDB314" s="309" t="s">
        <v>411</v>
      </c>
      <c r="PDC314" s="309" t="s">
        <v>411</v>
      </c>
      <c r="PDD314" s="309" t="s">
        <v>411</v>
      </c>
      <c r="PDE314" s="309" t="s">
        <v>411</v>
      </c>
      <c r="PDF314" s="309" t="s">
        <v>411</v>
      </c>
      <c r="PDG314" s="309" t="s">
        <v>411</v>
      </c>
      <c r="PDH314" s="309" t="s">
        <v>411</v>
      </c>
      <c r="PDI314" s="309" t="s">
        <v>411</v>
      </c>
      <c r="PDJ314" s="309" t="s">
        <v>411</v>
      </c>
      <c r="PDK314" s="309" t="s">
        <v>411</v>
      </c>
      <c r="PDL314" s="309" t="s">
        <v>411</v>
      </c>
      <c r="PDM314" s="309" t="s">
        <v>411</v>
      </c>
      <c r="PDN314" s="309" t="s">
        <v>411</v>
      </c>
      <c r="PDO314" s="309" t="s">
        <v>411</v>
      </c>
      <c r="PDP314" s="309" t="s">
        <v>411</v>
      </c>
      <c r="PDQ314" s="309" t="s">
        <v>411</v>
      </c>
      <c r="PDR314" s="309" t="s">
        <v>411</v>
      </c>
      <c r="PDS314" s="309" t="s">
        <v>411</v>
      </c>
      <c r="PDT314" s="309" t="s">
        <v>411</v>
      </c>
      <c r="PDU314" s="309" t="s">
        <v>411</v>
      </c>
      <c r="PDV314" s="309" t="s">
        <v>411</v>
      </c>
      <c r="PDW314" s="309" t="s">
        <v>411</v>
      </c>
      <c r="PDX314" s="309" t="s">
        <v>411</v>
      </c>
      <c r="PDY314" s="309" t="s">
        <v>411</v>
      </c>
      <c r="PDZ314" s="309" t="s">
        <v>411</v>
      </c>
      <c r="PEA314" s="309" t="s">
        <v>411</v>
      </c>
      <c r="PEB314" s="309" t="s">
        <v>411</v>
      </c>
      <c r="PEC314" s="309" t="s">
        <v>411</v>
      </c>
      <c r="PED314" s="309" t="s">
        <v>411</v>
      </c>
      <c r="PEE314" s="309" t="s">
        <v>411</v>
      </c>
      <c r="PEF314" s="309" t="s">
        <v>411</v>
      </c>
      <c r="PEG314" s="309" t="s">
        <v>411</v>
      </c>
      <c r="PEH314" s="309" t="s">
        <v>411</v>
      </c>
      <c r="PEI314" s="309" t="s">
        <v>411</v>
      </c>
      <c r="PEJ314" s="309" t="s">
        <v>411</v>
      </c>
      <c r="PEK314" s="309" t="s">
        <v>411</v>
      </c>
      <c r="PEL314" s="309" t="s">
        <v>411</v>
      </c>
      <c r="PEM314" s="309" t="s">
        <v>411</v>
      </c>
      <c r="PEN314" s="309" t="s">
        <v>411</v>
      </c>
      <c r="PEO314" s="309" t="s">
        <v>411</v>
      </c>
      <c r="PEP314" s="309" t="s">
        <v>411</v>
      </c>
      <c r="PEQ314" s="309" t="s">
        <v>411</v>
      </c>
      <c r="PER314" s="309" t="s">
        <v>411</v>
      </c>
      <c r="PES314" s="309" t="s">
        <v>411</v>
      </c>
      <c r="PET314" s="309" t="s">
        <v>411</v>
      </c>
      <c r="PEU314" s="309" t="s">
        <v>411</v>
      </c>
      <c r="PEV314" s="309" t="s">
        <v>411</v>
      </c>
      <c r="PEW314" s="309" t="s">
        <v>411</v>
      </c>
      <c r="PEX314" s="309" t="s">
        <v>411</v>
      </c>
      <c r="PEY314" s="309" t="s">
        <v>411</v>
      </c>
      <c r="PEZ314" s="309" t="s">
        <v>411</v>
      </c>
      <c r="PFA314" s="309" t="s">
        <v>411</v>
      </c>
      <c r="PFB314" s="309" t="s">
        <v>411</v>
      </c>
      <c r="PFC314" s="309" t="s">
        <v>411</v>
      </c>
      <c r="PFD314" s="309" t="s">
        <v>411</v>
      </c>
      <c r="PFE314" s="309" t="s">
        <v>411</v>
      </c>
      <c r="PFF314" s="309" t="s">
        <v>411</v>
      </c>
      <c r="PFG314" s="309" t="s">
        <v>411</v>
      </c>
      <c r="PFH314" s="309" t="s">
        <v>411</v>
      </c>
      <c r="PFI314" s="309" t="s">
        <v>411</v>
      </c>
      <c r="PFJ314" s="309" t="s">
        <v>411</v>
      </c>
      <c r="PFK314" s="309" t="s">
        <v>411</v>
      </c>
      <c r="PFL314" s="309" t="s">
        <v>411</v>
      </c>
      <c r="PFM314" s="309" t="s">
        <v>411</v>
      </c>
      <c r="PFN314" s="309" t="s">
        <v>411</v>
      </c>
      <c r="PFO314" s="309" t="s">
        <v>411</v>
      </c>
      <c r="PFP314" s="309" t="s">
        <v>411</v>
      </c>
      <c r="PFQ314" s="309" t="s">
        <v>411</v>
      </c>
      <c r="PFR314" s="309" t="s">
        <v>411</v>
      </c>
      <c r="PFS314" s="309" t="s">
        <v>411</v>
      </c>
      <c r="PFT314" s="309" t="s">
        <v>411</v>
      </c>
      <c r="PFU314" s="309" t="s">
        <v>411</v>
      </c>
      <c r="PFV314" s="309" t="s">
        <v>411</v>
      </c>
      <c r="PFW314" s="309" t="s">
        <v>411</v>
      </c>
      <c r="PFX314" s="309" t="s">
        <v>411</v>
      </c>
      <c r="PFY314" s="309" t="s">
        <v>411</v>
      </c>
      <c r="PFZ314" s="309" t="s">
        <v>411</v>
      </c>
      <c r="PGA314" s="309" t="s">
        <v>411</v>
      </c>
      <c r="PGB314" s="309" t="s">
        <v>411</v>
      </c>
      <c r="PGC314" s="309" t="s">
        <v>411</v>
      </c>
      <c r="PGD314" s="309" t="s">
        <v>411</v>
      </c>
      <c r="PGE314" s="309" t="s">
        <v>411</v>
      </c>
      <c r="PGF314" s="309" t="s">
        <v>411</v>
      </c>
      <c r="PGG314" s="309" t="s">
        <v>411</v>
      </c>
      <c r="PGH314" s="309" t="s">
        <v>411</v>
      </c>
      <c r="PGI314" s="309" t="s">
        <v>411</v>
      </c>
      <c r="PGJ314" s="309" t="s">
        <v>411</v>
      </c>
      <c r="PGK314" s="309" t="s">
        <v>411</v>
      </c>
      <c r="PGL314" s="309" t="s">
        <v>411</v>
      </c>
      <c r="PGM314" s="309" t="s">
        <v>411</v>
      </c>
      <c r="PGN314" s="309" t="s">
        <v>411</v>
      </c>
      <c r="PGO314" s="309" t="s">
        <v>411</v>
      </c>
      <c r="PGP314" s="309" t="s">
        <v>411</v>
      </c>
      <c r="PGQ314" s="309" t="s">
        <v>411</v>
      </c>
      <c r="PGR314" s="309" t="s">
        <v>411</v>
      </c>
      <c r="PGS314" s="309" t="s">
        <v>411</v>
      </c>
      <c r="PGT314" s="309" t="s">
        <v>411</v>
      </c>
      <c r="PGU314" s="309" t="s">
        <v>411</v>
      </c>
      <c r="PGV314" s="309" t="s">
        <v>411</v>
      </c>
      <c r="PGW314" s="309" t="s">
        <v>411</v>
      </c>
      <c r="PGX314" s="309" t="s">
        <v>411</v>
      </c>
      <c r="PGY314" s="309" t="s">
        <v>411</v>
      </c>
      <c r="PGZ314" s="309" t="s">
        <v>411</v>
      </c>
      <c r="PHA314" s="309" t="s">
        <v>411</v>
      </c>
      <c r="PHB314" s="309" t="s">
        <v>411</v>
      </c>
      <c r="PHC314" s="309" t="s">
        <v>411</v>
      </c>
      <c r="PHD314" s="309" t="s">
        <v>411</v>
      </c>
      <c r="PHE314" s="309" t="s">
        <v>411</v>
      </c>
      <c r="PHF314" s="309" t="s">
        <v>411</v>
      </c>
      <c r="PHG314" s="309" t="s">
        <v>411</v>
      </c>
      <c r="PHH314" s="309" t="s">
        <v>411</v>
      </c>
      <c r="PHI314" s="309" t="s">
        <v>411</v>
      </c>
      <c r="PHJ314" s="309" t="s">
        <v>411</v>
      </c>
      <c r="PHK314" s="309" t="s">
        <v>411</v>
      </c>
      <c r="PHL314" s="309" t="s">
        <v>411</v>
      </c>
      <c r="PHM314" s="309" t="s">
        <v>411</v>
      </c>
      <c r="PHN314" s="309" t="s">
        <v>411</v>
      </c>
      <c r="PHO314" s="309" t="s">
        <v>411</v>
      </c>
      <c r="PHP314" s="309" t="s">
        <v>411</v>
      </c>
      <c r="PHQ314" s="309" t="s">
        <v>411</v>
      </c>
      <c r="PHR314" s="309" t="s">
        <v>411</v>
      </c>
      <c r="PHS314" s="309" t="s">
        <v>411</v>
      </c>
      <c r="PHT314" s="309" t="s">
        <v>411</v>
      </c>
      <c r="PHU314" s="309" t="s">
        <v>411</v>
      </c>
      <c r="PHV314" s="309" t="s">
        <v>411</v>
      </c>
      <c r="PHW314" s="309" t="s">
        <v>411</v>
      </c>
      <c r="PHX314" s="309" t="s">
        <v>411</v>
      </c>
      <c r="PHY314" s="309" t="s">
        <v>411</v>
      </c>
      <c r="PHZ314" s="309" t="s">
        <v>411</v>
      </c>
      <c r="PIA314" s="309" t="s">
        <v>411</v>
      </c>
      <c r="PIB314" s="309" t="s">
        <v>411</v>
      </c>
      <c r="PIC314" s="309" t="s">
        <v>411</v>
      </c>
      <c r="PID314" s="309" t="s">
        <v>411</v>
      </c>
      <c r="PIE314" s="309" t="s">
        <v>411</v>
      </c>
      <c r="PIF314" s="309" t="s">
        <v>411</v>
      </c>
      <c r="PIG314" s="309" t="s">
        <v>411</v>
      </c>
      <c r="PIH314" s="309" t="s">
        <v>411</v>
      </c>
      <c r="PII314" s="309" t="s">
        <v>411</v>
      </c>
      <c r="PIJ314" s="309" t="s">
        <v>411</v>
      </c>
      <c r="PIK314" s="309" t="s">
        <v>411</v>
      </c>
      <c r="PIL314" s="309" t="s">
        <v>411</v>
      </c>
      <c r="PIM314" s="309" t="s">
        <v>411</v>
      </c>
      <c r="PIN314" s="309" t="s">
        <v>411</v>
      </c>
      <c r="PIO314" s="309" t="s">
        <v>411</v>
      </c>
      <c r="PIP314" s="309" t="s">
        <v>411</v>
      </c>
      <c r="PIQ314" s="309" t="s">
        <v>411</v>
      </c>
      <c r="PIR314" s="309" t="s">
        <v>411</v>
      </c>
      <c r="PIS314" s="309" t="s">
        <v>411</v>
      </c>
      <c r="PIT314" s="309" t="s">
        <v>411</v>
      </c>
      <c r="PIU314" s="309" t="s">
        <v>411</v>
      </c>
      <c r="PIV314" s="309" t="s">
        <v>411</v>
      </c>
      <c r="PIW314" s="309" t="s">
        <v>411</v>
      </c>
      <c r="PIX314" s="309" t="s">
        <v>411</v>
      </c>
      <c r="PIY314" s="309" t="s">
        <v>411</v>
      </c>
      <c r="PIZ314" s="309" t="s">
        <v>411</v>
      </c>
      <c r="PJA314" s="309" t="s">
        <v>411</v>
      </c>
      <c r="PJB314" s="309" t="s">
        <v>411</v>
      </c>
      <c r="PJC314" s="309" t="s">
        <v>411</v>
      </c>
      <c r="PJD314" s="309" t="s">
        <v>411</v>
      </c>
      <c r="PJE314" s="309" t="s">
        <v>411</v>
      </c>
      <c r="PJF314" s="309" t="s">
        <v>411</v>
      </c>
      <c r="PJG314" s="309" t="s">
        <v>411</v>
      </c>
      <c r="PJH314" s="309" t="s">
        <v>411</v>
      </c>
      <c r="PJI314" s="309" t="s">
        <v>411</v>
      </c>
      <c r="PJJ314" s="309" t="s">
        <v>411</v>
      </c>
      <c r="PJK314" s="309" t="s">
        <v>411</v>
      </c>
      <c r="PJL314" s="309" t="s">
        <v>411</v>
      </c>
      <c r="PJM314" s="309" t="s">
        <v>411</v>
      </c>
      <c r="PJN314" s="309" t="s">
        <v>411</v>
      </c>
      <c r="PJO314" s="309" t="s">
        <v>411</v>
      </c>
      <c r="PJP314" s="309" t="s">
        <v>411</v>
      </c>
      <c r="PJQ314" s="309" t="s">
        <v>411</v>
      </c>
      <c r="PJR314" s="309" t="s">
        <v>411</v>
      </c>
      <c r="PJS314" s="309" t="s">
        <v>411</v>
      </c>
      <c r="PJT314" s="309" t="s">
        <v>411</v>
      </c>
      <c r="PJU314" s="309" t="s">
        <v>411</v>
      </c>
      <c r="PJV314" s="309" t="s">
        <v>411</v>
      </c>
      <c r="PJW314" s="309" t="s">
        <v>411</v>
      </c>
      <c r="PJX314" s="309" t="s">
        <v>411</v>
      </c>
      <c r="PJY314" s="309" t="s">
        <v>411</v>
      </c>
      <c r="PJZ314" s="309" t="s">
        <v>411</v>
      </c>
      <c r="PKA314" s="309" t="s">
        <v>411</v>
      </c>
      <c r="PKB314" s="309" t="s">
        <v>411</v>
      </c>
      <c r="PKC314" s="309" t="s">
        <v>411</v>
      </c>
      <c r="PKD314" s="309" t="s">
        <v>411</v>
      </c>
      <c r="PKE314" s="309" t="s">
        <v>411</v>
      </c>
      <c r="PKF314" s="309" t="s">
        <v>411</v>
      </c>
      <c r="PKG314" s="309" t="s">
        <v>411</v>
      </c>
      <c r="PKH314" s="309" t="s">
        <v>411</v>
      </c>
      <c r="PKI314" s="309" t="s">
        <v>411</v>
      </c>
      <c r="PKJ314" s="309" t="s">
        <v>411</v>
      </c>
      <c r="PKK314" s="309" t="s">
        <v>411</v>
      </c>
      <c r="PKL314" s="309" t="s">
        <v>411</v>
      </c>
      <c r="PKM314" s="309" t="s">
        <v>411</v>
      </c>
      <c r="PKN314" s="309" t="s">
        <v>411</v>
      </c>
      <c r="PKO314" s="309" t="s">
        <v>411</v>
      </c>
      <c r="PKP314" s="309" t="s">
        <v>411</v>
      </c>
      <c r="PKQ314" s="309" t="s">
        <v>411</v>
      </c>
      <c r="PKR314" s="309" t="s">
        <v>411</v>
      </c>
      <c r="PKS314" s="309" t="s">
        <v>411</v>
      </c>
      <c r="PKT314" s="309" t="s">
        <v>411</v>
      </c>
      <c r="PKU314" s="309" t="s">
        <v>411</v>
      </c>
      <c r="PKV314" s="309" t="s">
        <v>411</v>
      </c>
      <c r="PKW314" s="309" t="s">
        <v>411</v>
      </c>
      <c r="PKX314" s="309" t="s">
        <v>411</v>
      </c>
      <c r="PKY314" s="309" t="s">
        <v>411</v>
      </c>
      <c r="PKZ314" s="309" t="s">
        <v>411</v>
      </c>
      <c r="PLA314" s="309" t="s">
        <v>411</v>
      </c>
      <c r="PLB314" s="309" t="s">
        <v>411</v>
      </c>
      <c r="PLC314" s="309" t="s">
        <v>411</v>
      </c>
      <c r="PLD314" s="309" t="s">
        <v>411</v>
      </c>
      <c r="PLE314" s="309" t="s">
        <v>411</v>
      </c>
      <c r="PLF314" s="309" t="s">
        <v>411</v>
      </c>
      <c r="PLG314" s="309" t="s">
        <v>411</v>
      </c>
      <c r="PLH314" s="309" t="s">
        <v>411</v>
      </c>
      <c r="PLI314" s="309" t="s">
        <v>411</v>
      </c>
      <c r="PLJ314" s="309" t="s">
        <v>411</v>
      </c>
      <c r="PLK314" s="309" t="s">
        <v>411</v>
      </c>
      <c r="PLL314" s="309" t="s">
        <v>411</v>
      </c>
      <c r="PLM314" s="309" t="s">
        <v>411</v>
      </c>
      <c r="PLN314" s="309" t="s">
        <v>411</v>
      </c>
      <c r="PLO314" s="309" t="s">
        <v>411</v>
      </c>
      <c r="PLP314" s="309" t="s">
        <v>411</v>
      </c>
      <c r="PLQ314" s="309" t="s">
        <v>411</v>
      </c>
      <c r="PLR314" s="309" t="s">
        <v>411</v>
      </c>
      <c r="PLS314" s="309" t="s">
        <v>411</v>
      </c>
      <c r="PLT314" s="309" t="s">
        <v>411</v>
      </c>
      <c r="PLU314" s="309" t="s">
        <v>411</v>
      </c>
      <c r="PLV314" s="309" t="s">
        <v>411</v>
      </c>
      <c r="PLW314" s="309" t="s">
        <v>411</v>
      </c>
      <c r="PLX314" s="309" t="s">
        <v>411</v>
      </c>
      <c r="PLY314" s="309" t="s">
        <v>411</v>
      </c>
      <c r="PLZ314" s="309" t="s">
        <v>411</v>
      </c>
      <c r="PMA314" s="309" t="s">
        <v>411</v>
      </c>
      <c r="PMB314" s="309" t="s">
        <v>411</v>
      </c>
      <c r="PMC314" s="309" t="s">
        <v>411</v>
      </c>
      <c r="PMD314" s="309" t="s">
        <v>411</v>
      </c>
      <c r="PME314" s="309" t="s">
        <v>411</v>
      </c>
      <c r="PMF314" s="309" t="s">
        <v>411</v>
      </c>
      <c r="PMG314" s="309" t="s">
        <v>411</v>
      </c>
      <c r="PMH314" s="309" t="s">
        <v>411</v>
      </c>
      <c r="PMI314" s="309" t="s">
        <v>411</v>
      </c>
      <c r="PMJ314" s="309" t="s">
        <v>411</v>
      </c>
      <c r="PMK314" s="309" t="s">
        <v>411</v>
      </c>
      <c r="PML314" s="309" t="s">
        <v>411</v>
      </c>
      <c r="PMM314" s="309" t="s">
        <v>411</v>
      </c>
      <c r="PMN314" s="309" t="s">
        <v>411</v>
      </c>
      <c r="PMO314" s="309" t="s">
        <v>411</v>
      </c>
      <c r="PMP314" s="309" t="s">
        <v>411</v>
      </c>
      <c r="PMQ314" s="309" t="s">
        <v>411</v>
      </c>
      <c r="PMR314" s="309" t="s">
        <v>411</v>
      </c>
      <c r="PMS314" s="309" t="s">
        <v>411</v>
      </c>
      <c r="PMT314" s="309" t="s">
        <v>411</v>
      </c>
      <c r="PMU314" s="309" t="s">
        <v>411</v>
      </c>
      <c r="PMV314" s="309" t="s">
        <v>411</v>
      </c>
      <c r="PMW314" s="309" t="s">
        <v>411</v>
      </c>
      <c r="PMX314" s="309" t="s">
        <v>411</v>
      </c>
      <c r="PMY314" s="309" t="s">
        <v>411</v>
      </c>
      <c r="PMZ314" s="309" t="s">
        <v>411</v>
      </c>
      <c r="PNA314" s="309" t="s">
        <v>411</v>
      </c>
      <c r="PNB314" s="309" t="s">
        <v>411</v>
      </c>
      <c r="PNC314" s="309" t="s">
        <v>411</v>
      </c>
      <c r="PND314" s="309" t="s">
        <v>411</v>
      </c>
      <c r="PNE314" s="309" t="s">
        <v>411</v>
      </c>
      <c r="PNF314" s="309" t="s">
        <v>411</v>
      </c>
      <c r="PNG314" s="309" t="s">
        <v>411</v>
      </c>
      <c r="PNH314" s="309" t="s">
        <v>411</v>
      </c>
      <c r="PNI314" s="309" t="s">
        <v>411</v>
      </c>
      <c r="PNJ314" s="309" t="s">
        <v>411</v>
      </c>
      <c r="PNK314" s="309" t="s">
        <v>411</v>
      </c>
      <c r="PNL314" s="309" t="s">
        <v>411</v>
      </c>
      <c r="PNM314" s="309" t="s">
        <v>411</v>
      </c>
      <c r="PNN314" s="309" t="s">
        <v>411</v>
      </c>
      <c r="PNO314" s="309" t="s">
        <v>411</v>
      </c>
      <c r="PNP314" s="309" t="s">
        <v>411</v>
      </c>
      <c r="PNQ314" s="309" t="s">
        <v>411</v>
      </c>
      <c r="PNR314" s="309" t="s">
        <v>411</v>
      </c>
      <c r="PNS314" s="309" t="s">
        <v>411</v>
      </c>
      <c r="PNT314" s="309" t="s">
        <v>411</v>
      </c>
      <c r="PNU314" s="309" t="s">
        <v>411</v>
      </c>
      <c r="PNV314" s="309" t="s">
        <v>411</v>
      </c>
      <c r="PNW314" s="309" t="s">
        <v>411</v>
      </c>
      <c r="PNX314" s="309" t="s">
        <v>411</v>
      </c>
      <c r="PNY314" s="309" t="s">
        <v>411</v>
      </c>
      <c r="PNZ314" s="309" t="s">
        <v>411</v>
      </c>
      <c r="POA314" s="309" t="s">
        <v>411</v>
      </c>
      <c r="POB314" s="309" t="s">
        <v>411</v>
      </c>
      <c r="POC314" s="309" t="s">
        <v>411</v>
      </c>
      <c r="POD314" s="309" t="s">
        <v>411</v>
      </c>
      <c r="POE314" s="309" t="s">
        <v>411</v>
      </c>
      <c r="POF314" s="309" t="s">
        <v>411</v>
      </c>
      <c r="POG314" s="309" t="s">
        <v>411</v>
      </c>
      <c r="POH314" s="309" t="s">
        <v>411</v>
      </c>
      <c r="POI314" s="309" t="s">
        <v>411</v>
      </c>
      <c r="POJ314" s="309" t="s">
        <v>411</v>
      </c>
      <c r="POK314" s="309" t="s">
        <v>411</v>
      </c>
      <c r="POL314" s="309" t="s">
        <v>411</v>
      </c>
      <c r="POM314" s="309" t="s">
        <v>411</v>
      </c>
      <c r="PON314" s="309" t="s">
        <v>411</v>
      </c>
      <c r="POO314" s="309" t="s">
        <v>411</v>
      </c>
      <c r="POP314" s="309" t="s">
        <v>411</v>
      </c>
      <c r="POQ314" s="309" t="s">
        <v>411</v>
      </c>
      <c r="POR314" s="309" t="s">
        <v>411</v>
      </c>
      <c r="POS314" s="309" t="s">
        <v>411</v>
      </c>
      <c r="POT314" s="309" t="s">
        <v>411</v>
      </c>
      <c r="POU314" s="309" t="s">
        <v>411</v>
      </c>
      <c r="POV314" s="309" t="s">
        <v>411</v>
      </c>
      <c r="POW314" s="309" t="s">
        <v>411</v>
      </c>
      <c r="POX314" s="309" t="s">
        <v>411</v>
      </c>
      <c r="POY314" s="309" t="s">
        <v>411</v>
      </c>
      <c r="POZ314" s="309" t="s">
        <v>411</v>
      </c>
      <c r="PPA314" s="309" t="s">
        <v>411</v>
      </c>
      <c r="PPB314" s="309" t="s">
        <v>411</v>
      </c>
      <c r="PPC314" s="309" t="s">
        <v>411</v>
      </c>
      <c r="PPD314" s="309" t="s">
        <v>411</v>
      </c>
      <c r="PPE314" s="309" t="s">
        <v>411</v>
      </c>
      <c r="PPF314" s="309" t="s">
        <v>411</v>
      </c>
      <c r="PPG314" s="309" t="s">
        <v>411</v>
      </c>
      <c r="PPH314" s="309" t="s">
        <v>411</v>
      </c>
      <c r="PPI314" s="309" t="s">
        <v>411</v>
      </c>
      <c r="PPJ314" s="309" t="s">
        <v>411</v>
      </c>
      <c r="PPK314" s="309" t="s">
        <v>411</v>
      </c>
      <c r="PPL314" s="309" t="s">
        <v>411</v>
      </c>
      <c r="PPM314" s="309" t="s">
        <v>411</v>
      </c>
      <c r="PPN314" s="309" t="s">
        <v>411</v>
      </c>
      <c r="PPO314" s="309" t="s">
        <v>411</v>
      </c>
      <c r="PPP314" s="309" t="s">
        <v>411</v>
      </c>
      <c r="PPQ314" s="309" t="s">
        <v>411</v>
      </c>
      <c r="PPR314" s="309" t="s">
        <v>411</v>
      </c>
      <c r="PPS314" s="309" t="s">
        <v>411</v>
      </c>
      <c r="PPT314" s="309" t="s">
        <v>411</v>
      </c>
      <c r="PPU314" s="309" t="s">
        <v>411</v>
      </c>
      <c r="PPV314" s="309" t="s">
        <v>411</v>
      </c>
      <c r="PPW314" s="309" t="s">
        <v>411</v>
      </c>
      <c r="PPX314" s="309" t="s">
        <v>411</v>
      </c>
      <c r="PPY314" s="309" t="s">
        <v>411</v>
      </c>
      <c r="PPZ314" s="309" t="s">
        <v>411</v>
      </c>
      <c r="PQA314" s="309" t="s">
        <v>411</v>
      </c>
      <c r="PQB314" s="309" t="s">
        <v>411</v>
      </c>
      <c r="PQC314" s="309" t="s">
        <v>411</v>
      </c>
      <c r="PQD314" s="309" t="s">
        <v>411</v>
      </c>
      <c r="PQE314" s="309" t="s">
        <v>411</v>
      </c>
      <c r="PQF314" s="309" t="s">
        <v>411</v>
      </c>
      <c r="PQG314" s="309" t="s">
        <v>411</v>
      </c>
      <c r="PQH314" s="309" t="s">
        <v>411</v>
      </c>
      <c r="PQI314" s="309" t="s">
        <v>411</v>
      </c>
      <c r="PQJ314" s="309" t="s">
        <v>411</v>
      </c>
      <c r="PQK314" s="309" t="s">
        <v>411</v>
      </c>
      <c r="PQL314" s="309" t="s">
        <v>411</v>
      </c>
      <c r="PQM314" s="309" t="s">
        <v>411</v>
      </c>
      <c r="PQN314" s="309" t="s">
        <v>411</v>
      </c>
      <c r="PQO314" s="309" t="s">
        <v>411</v>
      </c>
      <c r="PQP314" s="309" t="s">
        <v>411</v>
      </c>
      <c r="PQQ314" s="309" t="s">
        <v>411</v>
      </c>
      <c r="PQR314" s="309" t="s">
        <v>411</v>
      </c>
      <c r="PQS314" s="309" t="s">
        <v>411</v>
      </c>
      <c r="PQT314" s="309" t="s">
        <v>411</v>
      </c>
      <c r="PQU314" s="309" t="s">
        <v>411</v>
      </c>
      <c r="PQV314" s="309" t="s">
        <v>411</v>
      </c>
      <c r="PQW314" s="309" t="s">
        <v>411</v>
      </c>
      <c r="PQX314" s="309" t="s">
        <v>411</v>
      </c>
      <c r="PQY314" s="309" t="s">
        <v>411</v>
      </c>
      <c r="PQZ314" s="309" t="s">
        <v>411</v>
      </c>
      <c r="PRA314" s="309" t="s">
        <v>411</v>
      </c>
      <c r="PRB314" s="309" t="s">
        <v>411</v>
      </c>
      <c r="PRC314" s="309" t="s">
        <v>411</v>
      </c>
      <c r="PRD314" s="309" t="s">
        <v>411</v>
      </c>
      <c r="PRE314" s="309" t="s">
        <v>411</v>
      </c>
      <c r="PRF314" s="309" t="s">
        <v>411</v>
      </c>
      <c r="PRG314" s="309" t="s">
        <v>411</v>
      </c>
      <c r="PRH314" s="309" t="s">
        <v>411</v>
      </c>
      <c r="PRI314" s="309" t="s">
        <v>411</v>
      </c>
      <c r="PRJ314" s="309" t="s">
        <v>411</v>
      </c>
      <c r="PRK314" s="309" t="s">
        <v>411</v>
      </c>
      <c r="PRL314" s="309" t="s">
        <v>411</v>
      </c>
      <c r="PRM314" s="309" t="s">
        <v>411</v>
      </c>
      <c r="PRN314" s="309" t="s">
        <v>411</v>
      </c>
      <c r="PRO314" s="309" t="s">
        <v>411</v>
      </c>
      <c r="PRP314" s="309" t="s">
        <v>411</v>
      </c>
      <c r="PRQ314" s="309" t="s">
        <v>411</v>
      </c>
      <c r="PRR314" s="309" t="s">
        <v>411</v>
      </c>
      <c r="PRS314" s="309" t="s">
        <v>411</v>
      </c>
      <c r="PRT314" s="309" t="s">
        <v>411</v>
      </c>
      <c r="PRU314" s="309" t="s">
        <v>411</v>
      </c>
      <c r="PRV314" s="309" t="s">
        <v>411</v>
      </c>
      <c r="PRW314" s="309" t="s">
        <v>411</v>
      </c>
      <c r="PRX314" s="309" t="s">
        <v>411</v>
      </c>
      <c r="PRY314" s="309" t="s">
        <v>411</v>
      </c>
      <c r="PRZ314" s="309" t="s">
        <v>411</v>
      </c>
      <c r="PSA314" s="309" t="s">
        <v>411</v>
      </c>
      <c r="PSB314" s="309" t="s">
        <v>411</v>
      </c>
      <c r="PSC314" s="309" t="s">
        <v>411</v>
      </c>
      <c r="PSD314" s="309" t="s">
        <v>411</v>
      </c>
      <c r="PSE314" s="309" t="s">
        <v>411</v>
      </c>
      <c r="PSF314" s="309" t="s">
        <v>411</v>
      </c>
      <c r="PSG314" s="309" t="s">
        <v>411</v>
      </c>
      <c r="PSH314" s="309" t="s">
        <v>411</v>
      </c>
      <c r="PSI314" s="309" t="s">
        <v>411</v>
      </c>
      <c r="PSJ314" s="309" t="s">
        <v>411</v>
      </c>
      <c r="PSK314" s="309" t="s">
        <v>411</v>
      </c>
      <c r="PSL314" s="309" t="s">
        <v>411</v>
      </c>
      <c r="PSM314" s="309" t="s">
        <v>411</v>
      </c>
      <c r="PSN314" s="309" t="s">
        <v>411</v>
      </c>
      <c r="PSO314" s="309" t="s">
        <v>411</v>
      </c>
      <c r="PSP314" s="309" t="s">
        <v>411</v>
      </c>
      <c r="PSQ314" s="309" t="s">
        <v>411</v>
      </c>
      <c r="PSR314" s="309" t="s">
        <v>411</v>
      </c>
      <c r="PSS314" s="309" t="s">
        <v>411</v>
      </c>
      <c r="PST314" s="309" t="s">
        <v>411</v>
      </c>
      <c r="PSU314" s="309" t="s">
        <v>411</v>
      </c>
      <c r="PSV314" s="309" t="s">
        <v>411</v>
      </c>
      <c r="PSW314" s="309" t="s">
        <v>411</v>
      </c>
      <c r="PSX314" s="309" t="s">
        <v>411</v>
      </c>
      <c r="PSY314" s="309" t="s">
        <v>411</v>
      </c>
      <c r="PSZ314" s="309" t="s">
        <v>411</v>
      </c>
      <c r="PTA314" s="309" t="s">
        <v>411</v>
      </c>
      <c r="PTB314" s="309" t="s">
        <v>411</v>
      </c>
      <c r="PTC314" s="309" t="s">
        <v>411</v>
      </c>
      <c r="PTD314" s="309" t="s">
        <v>411</v>
      </c>
      <c r="PTE314" s="309" t="s">
        <v>411</v>
      </c>
      <c r="PTF314" s="309" t="s">
        <v>411</v>
      </c>
      <c r="PTG314" s="309" t="s">
        <v>411</v>
      </c>
      <c r="PTH314" s="309" t="s">
        <v>411</v>
      </c>
      <c r="PTI314" s="309" t="s">
        <v>411</v>
      </c>
      <c r="PTJ314" s="309" t="s">
        <v>411</v>
      </c>
      <c r="PTK314" s="309" t="s">
        <v>411</v>
      </c>
      <c r="PTL314" s="309" t="s">
        <v>411</v>
      </c>
      <c r="PTM314" s="309" t="s">
        <v>411</v>
      </c>
      <c r="PTN314" s="309" t="s">
        <v>411</v>
      </c>
      <c r="PTO314" s="309" t="s">
        <v>411</v>
      </c>
      <c r="PTP314" s="309" t="s">
        <v>411</v>
      </c>
      <c r="PTQ314" s="309" t="s">
        <v>411</v>
      </c>
      <c r="PTR314" s="309" t="s">
        <v>411</v>
      </c>
      <c r="PTS314" s="309" t="s">
        <v>411</v>
      </c>
      <c r="PTT314" s="309" t="s">
        <v>411</v>
      </c>
      <c r="PTU314" s="309" t="s">
        <v>411</v>
      </c>
      <c r="PTV314" s="309" t="s">
        <v>411</v>
      </c>
      <c r="PTW314" s="309" t="s">
        <v>411</v>
      </c>
      <c r="PTX314" s="309" t="s">
        <v>411</v>
      </c>
      <c r="PTY314" s="309" t="s">
        <v>411</v>
      </c>
      <c r="PTZ314" s="309" t="s">
        <v>411</v>
      </c>
      <c r="PUA314" s="309" t="s">
        <v>411</v>
      </c>
      <c r="PUB314" s="309" t="s">
        <v>411</v>
      </c>
      <c r="PUC314" s="309" t="s">
        <v>411</v>
      </c>
      <c r="PUD314" s="309" t="s">
        <v>411</v>
      </c>
      <c r="PUE314" s="309" t="s">
        <v>411</v>
      </c>
      <c r="PUF314" s="309" t="s">
        <v>411</v>
      </c>
      <c r="PUG314" s="309" t="s">
        <v>411</v>
      </c>
      <c r="PUH314" s="309" t="s">
        <v>411</v>
      </c>
      <c r="PUI314" s="309" t="s">
        <v>411</v>
      </c>
      <c r="PUJ314" s="309" t="s">
        <v>411</v>
      </c>
      <c r="PUK314" s="309" t="s">
        <v>411</v>
      </c>
      <c r="PUL314" s="309" t="s">
        <v>411</v>
      </c>
      <c r="PUM314" s="309" t="s">
        <v>411</v>
      </c>
      <c r="PUN314" s="309" t="s">
        <v>411</v>
      </c>
      <c r="PUO314" s="309" t="s">
        <v>411</v>
      </c>
      <c r="PUP314" s="309" t="s">
        <v>411</v>
      </c>
      <c r="PUQ314" s="309" t="s">
        <v>411</v>
      </c>
      <c r="PUR314" s="309" t="s">
        <v>411</v>
      </c>
      <c r="PUS314" s="309" t="s">
        <v>411</v>
      </c>
      <c r="PUT314" s="309" t="s">
        <v>411</v>
      </c>
      <c r="PUU314" s="309" t="s">
        <v>411</v>
      </c>
      <c r="PUV314" s="309" t="s">
        <v>411</v>
      </c>
      <c r="PUW314" s="309" t="s">
        <v>411</v>
      </c>
      <c r="PUX314" s="309" t="s">
        <v>411</v>
      </c>
      <c r="PUY314" s="309" t="s">
        <v>411</v>
      </c>
      <c r="PUZ314" s="309" t="s">
        <v>411</v>
      </c>
      <c r="PVA314" s="309" t="s">
        <v>411</v>
      </c>
      <c r="PVB314" s="309" t="s">
        <v>411</v>
      </c>
      <c r="PVC314" s="309" t="s">
        <v>411</v>
      </c>
      <c r="PVD314" s="309" t="s">
        <v>411</v>
      </c>
      <c r="PVE314" s="309" t="s">
        <v>411</v>
      </c>
      <c r="PVF314" s="309" t="s">
        <v>411</v>
      </c>
      <c r="PVG314" s="309" t="s">
        <v>411</v>
      </c>
      <c r="PVH314" s="309" t="s">
        <v>411</v>
      </c>
      <c r="PVI314" s="309" t="s">
        <v>411</v>
      </c>
      <c r="PVJ314" s="309" t="s">
        <v>411</v>
      </c>
      <c r="PVK314" s="309" t="s">
        <v>411</v>
      </c>
      <c r="PVL314" s="309" t="s">
        <v>411</v>
      </c>
      <c r="PVM314" s="309" t="s">
        <v>411</v>
      </c>
      <c r="PVN314" s="309" t="s">
        <v>411</v>
      </c>
      <c r="PVO314" s="309" t="s">
        <v>411</v>
      </c>
      <c r="PVP314" s="309" t="s">
        <v>411</v>
      </c>
      <c r="PVQ314" s="309" t="s">
        <v>411</v>
      </c>
      <c r="PVR314" s="309" t="s">
        <v>411</v>
      </c>
      <c r="PVS314" s="309" t="s">
        <v>411</v>
      </c>
      <c r="PVT314" s="309" t="s">
        <v>411</v>
      </c>
      <c r="PVU314" s="309" t="s">
        <v>411</v>
      </c>
      <c r="PVV314" s="309" t="s">
        <v>411</v>
      </c>
      <c r="PVW314" s="309" t="s">
        <v>411</v>
      </c>
      <c r="PVX314" s="309" t="s">
        <v>411</v>
      </c>
      <c r="PVY314" s="309" t="s">
        <v>411</v>
      </c>
      <c r="PVZ314" s="309" t="s">
        <v>411</v>
      </c>
      <c r="PWA314" s="309" t="s">
        <v>411</v>
      </c>
      <c r="PWB314" s="309" t="s">
        <v>411</v>
      </c>
      <c r="PWC314" s="309" t="s">
        <v>411</v>
      </c>
      <c r="PWD314" s="309" t="s">
        <v>411</v>
      </c>
      <c r="PWE314" s="309" t="s">
        <v>411</v>
      </c>
      <c r="PWF314" s="309" t="s">
        <v>411</v>
      </c>
      <c r="PWG314" s="309" t="s">
        <v>411</v>
      </c>
      <c r="PWH314" s="309" t="s">
        <v>411</v>
      </c>
      <c r="PWI314" s="309" t="s">
        <v>411</v>
      </c>
      <c r="PWJ314" s="309" t="s">
        <v>411</v>
      </c>
      <c r="PWK314" s="309" t="s">
        <v>411</v>
      </c>
      <c r="PWL314" s="309" t="s">
        <v>411</v>
      </c>
      <c r="PWM314" s="309" t="s">
        <v>411</v>
      </c>
      <c r="PWN314" s="309" t="s">
        <v>411</v>
      </c>
      <c r="PWO314" s="309" t="s">
        <v>411</v>
      </c>
      <c r="PWP314" s="309" t="s">
        <v>411</v>
      </c>
      <c r="PWQ314" s="309" t="s">
        <v>411</v>
      </c>
      <c r="PWR314" s="309" t="s">
        <v>411</v>
      </c>
      <c r="PWS314" s="309" t="s">
        <v>411</v>
      </c>
      <c r="PWT314" s="309" t="s">
        <v>411</v>
      </c>
      <c r="PWU314" s="309" t="s">
        <v>411</v>
      </c>
      <c r="PWV314" s="309" t="s">
        <v>411</v>
      </c>
      <c r="PWW314" s="309" t="s">
        <v>411</v>
      </c>
      <c r="PWX314" s="309" t="s">
        <v>411</v>
      </c>
      <c r="PWY314" s="309" t="s">
        <v>411</v>
      </c>
      <c r="PWZ314" s="309" t="s">
        <v>411</v>
      </c>
      <c r="PXA314" s="309" t="s">
        <v>411</v>
      </c>
      <c r="PXB314" s="309" t="s">
        <v>411</v>
      </c>
      <c r="PXC314" s="309" t="s">
        <v>411</v>
      </c>
      <c r="PXD314" s="309" t="s">
        <v>411</v>
      </c>
      <c r="PXE314" s="309" t="s">
        <v>411</v>
      </c>
      <c r="PXF314" s="309" t="s">
        <v>411</v>
      </c>
      <c r="PXG314" s="309" t="s">
        <v>411</v>
      </c>
      <c r="PXH314" s="309" t="s">
        <v>411</v>
      </c>
      <c r="PXI314" s="309" t="s">
        <v>411</v>
      </c>
      <c r="PXJ314" s="309" t="s">
        <v>411</v>
      </c>
      <c r="PXK314" s="309" t="s">
        <v>411</v>
      </c>
      <c r="PXL314" s="309" t="s">
        <v>411</v>
      </c>
      <c r="PXM314" s="309" t="s">
        <v>411</v>
      </c>
      <c r="PXN314" s="309" t="s">
        <v>411</v>
      </c>
      <c r="PXO314" s="309" t="s">
        <v>411</v>
      </c>
      <c r="PXP314" s="309" t="s">
        <v>411</v>
      </c>
      <c r="PXQ314" s="309" t="s">
        <v>411</v>
      </c>
      <c r="PXR314" s="309" t="s">
        <v>411</v>
      </c>
      <c r="PXS314" s="309" t="s">
        <v>411</v>
      </c>
      <c r="PXT314" s="309" t="s">
        <v>411</v>
      </c>
      <c r="PXU314" s="309" t="s">
        <v>411</v>
      </c>
      <c r="PXV314" s="309" t="s">
        <v>411</v>
      </c>
      <c r="PXW314" s="309" t="s">
        <v>411</v>
      </c>
      <c r="PXX314" s="309" t="s">
        <v>411</v>
      </c>
      <c r="PXY314" s="309" t="s">
        <v>411</v>
      </c>
      <c r="PXZ314" s="309" t="s">
        <v>411</v>
      </c>
      <c r="PYA314" s="309" t="s">
        <v>411</v>
      </c>
      <c r="PYB314" s="309" t="s">
        <v>411</v>
      </c>
      <c r="PYC314" s="309" t="s">
        <v>411</v>
      </c>
      <c r="PYD314" s="309" t="s">
        <v>411</v>
      </c>
      <c r="PYE314" s="309" t="s">
        <v>411</v>
      </c>
      <c r="PYF314" s="309" t="s">
        <v>411</v>
      </c>
      <c r="PYG314" s="309" t="s">
        <v>411</v>
      </c>
      <c r="PYH314" s="309" t="s">
        <v>411</v>
      </c>
      <c r="PYI314" s="309" t="s">
        <v>411</v>
      </c>
      <c r="PYJ314" s="309" t="s">
        <v>411</v>
      </c>
      <c r="PYK314" s="309" t="s">
        <v>411</v>
      </c>
      <c r="PYL314" s="309" t="s">
        <v>411</v>
      </c>
      <c r="PYM314" s="309" t="s">
        <v>411</v>
      </c>
      <c r="PYN314" s="309" t="s">
        <v>411</v>
      </c>
      <c r="PYO314" s="309" t="s">
        <v>411</v>
      </c>
      <c r="PYP314" s="309" t="s">
        <v>411</v>
      </c>
      <c r="PYQ314" s="309" t="s">
        <v>411</v>
      </c>
      <c r="PYR314" s="309" t="s">
        <v>411</v>
      </c>
      <c r="PYS314" s="309" t="s">
        <v>411</v>
      </c>
      <c r="PYT314" s="309" t="s">
        <v>411</v>
      </c>
      <c r="PYU314" s="309" t="s">
        <v>411</v>
      </c>
      <c r="PYV314" s="309" t="s">
        <v>411</v>
      </c>
      <c r="PYW314" s="309" t="s">
        <v>411</v>
      </c>
      <c r="PYX314" s="309" t="s">
        <v>411</v>
      </c>
      <c r="PYY314" s="309" t="s">
        <v>411</v>
      </c>
      <c r="PYZ314" s="309" t="s">
        <v>411</v>
      </c>
      <c r="PZA314" s="309" t="s">
        <v>411</v>
      </c>
      <c r="PZB314" s="309" t="s">
        <v>411</v>
      </c>
      <c r="PZC314" s="309" t="s">
        <v>411</v>
      </c>
      <c r="PZD314" s="309" t="s">
        <v>411</v>
      </c>
      <c r="PZE314" s="309" t="s">
        <v>411</v>
      </c>
      <c r="PZF314" s="309" t="s">
        <v>411</v>
      </c>
      <c r="PZG314" s="309" t="s">
        <v>411</v>
      </c>
      <c r="PZH314" s="309" t="s">
        <v>411</v>
      </c>
      <c r="PZI314" s="309" t="s">
        <v>411</v>
      </c>
      <c r="PZJ314" s="309" t="s">
        <v>411</v>
      </c>
      <c r="PZK314" s="309" t="s">
        <v>411</v>
      </c>
      <c r="PZL314" s="309" t="s">
        <v>411</v>
      </c>
      <c r="PZM314" s="309" t="s">
        <v>411</v>
      </c>
      <c r="PZN314" s="309" t="s">
        <v>411</v>
      </c>
      <c r="PZO314" s="309" t="s">
        <v>411</v>
      </c>
      <c r="PZP314" s="309" t="s">
        <v>411</v>
      </c>
      <c r="PZQ314" s="309" t="s">
        <v>411</v>
      </c>
      <c r="PZR314" s="309" t="s">
        <v>411</v>
      </c>
      <c r="PZS314" s="309" t="s">
        <v>411</v>
      </c>
      <c r="PZT314" s="309" t="s">
        <v>411</v>
      </c>
      <c r="PZU314" s="309" t="s">
        <v>411</v>
      </c>
      <c r="PZV314" s="309" t="s">
        <v>411</v>
      </c>
      <c r="PZW314" s="309" t="s">
        <v>411</v>
      </c>
      <c r="PZX314" s="309" t="s">
        <v>411</v>
      </c>
      <c r="PZY314" s="309" t="s">
        <v>411</v>
      </c>
      <c r="PZZ314" s="309" t="s">
        <v>411</v>
      </c>
      <c r="QAA314" s="309" t="s">
        <v>411</v>
      </c>
      <c r="QAB314" s="309" t="s">
        <v>411</v>
      </c>
      <c r="QAC314" s="309" t="s">
        <v>411</v>
      </c>
      <c r="QAD314" s="309" t="s">
        <v>411</v>
      </c>
      <c r="QAE314" s="309" t="s">
        <v>411</v>
      </c>
      <c r="QAF314" s="309" t="s">
        <v>411</v>
      </c>
      <c r="QAG314" s="309" t="s">
        <v>411</v>
      </c>
      <c r="QAH314" s="309" t="s">
        <v>411</v>
      </c>
      <c r="QAI314" s="309" t="s">
        <v>411</v>
      </c>
      <c r="QAJ314" s="309" t="s">
        <v>411</v>
      </c>
      <c r="QAK314" s="309" t="s">
        <v>411</v>
      </c>
      <c r="QAL314" s="309" t="s">
        <v>411</v>
      </c>
      <c r="QAM314" s="309" t="s">
        <v>411</v>
      </c>
      <c r="QAN314" s="309" t="s">
        <v>411</v>
      </c>
      <c r="QAO314" s="309" t="s">
        <v>411</v>
      </c>
      <c r="QAP314" s="309" t="s">
        <v>411</v>
      </c>
      <c r="QAQ314" s="309" t="s">
        <v>411</v>
      </c>
      <c r="QAR314" s="309" t="s">
        <v>411</v>
      </c>
      <c r="QAS314" s="309" t="s">
        <v>411</v>
      </c>
      <c r="QAT314" s="309" t="s">
        <v>411</v>
      </c>
      <c r="QAU314" s="309" t="s">
        <v>411</v>
      </c>
      <c r="QAV314" s="309" t="s">
        <v>411</v>
      </c>
      <c r="QAW314" s="309" t="s">
        <v>411</v>
      </c>
      <c r="QAX314" s="309" t="s">
        <v>411</v>
      </c>
      <c r="QAY314" s="309" t="s">
        <v>411</v>
      </c>
      <c r="QAZ314" s="309" t="s">
        <v>411</v>
      </c>
      <c r="QBA314" s="309" t="s">
        <v>411</v>
      </c>
      <c r="QBB314" s="309" t="s">
        <v>411</v>
      </c>
      <c r="QBC314" s="309" t="s">
        <v>411</v>
      </c>
      <c r="QBD314" s="309" t="s">
        <v>411</v>
      </c>
      <c r="QBE314" s="309" t="s">
        <v>411</v>
      </c>
      <c r="QBF314" s="309" t="s">
        <v>411</v>
      </c>
      <c r="QBG314" s="309" t="s">
        <v>411</v>
      </c>
      <c r="QBH314" s="309" t="s">
        <v>411</v>
      </c>
      <c r="QBI314" s="309" t="s">
        <v>411</v>
      </c>
      <c r="QBJ314" s="309" t="s">
        <v>411</v>
      </c>
      <c r="QBK314" s="309" t="s">
        <v>411</v>
      </c>
      <c r="QBL314" s="309" t="s">
        <v>411</v>
      </c>
      <c r="QBM314" s="309" t="s">
        <v>411</v>
      </c>
      <c r="QBN314" s="309" t="s">
        <v>411</v>
      </c>
      <c r="QBO314" s="309" t="s">
        <v>411</v>
      </c>
      <c r="QBP314" s="309" t="s">
        <v>411</v>
      </c>
      <c r="QBQ314" s="309" t="s">
        <v>411</v>
      </c>
      <c r="QBR314" s="309" t="s">
        <v>411</v>
      </c>
      <c r="QBS314" s="309" t="s">
        <v>411</v>
      </c>
      <c r="QBT314" s="309" t="s">
        <v>411</v>
      </c>
      <c r="QBU314" s="309" t="s">
        <v>411</v>
      </c>
      <c r="QBV314" s="309" t="s">
        <v>411</v>
      </c>
      <c r="QBW314" s="309" t="s">
        <v>411</v>
      </c>
      <c r="QBX314" s="309" t="s">
        <v>411</v>
      </c>
      <c r="QBY314" s="309" t="s">
        <v>411</v>
      </c>
      <c r="QBZ314" s="309" t="s">
        <v>411</v>
      </c>
      <c r="QCA314" s="309" t="s">
        <v>411</v>
      </c>
      <c r="QCB314" s="309" t="s">
        <v>411</v>
      </c>
      <c r="QCC314" s="309" t="s">
        <v>411</v>
      </c>
      <c r="QCD314" s="309" t="s">
        <v>411</v>
      </c>
      <c r="QCE314" s="309" t="s">
        <v>411</v>
      </c>
      <c r="QCF314" s="309" t="s">
        <v>411</v>
      </c>
      <c r="QCG314" s="309" t="s">
        <v>411</v>
      </c>
      <c r="QCH314" s="309" t="s">
        <v>411</v>
      </c>
      <c r="QCI314" s="309" t="s">
        <v>411</v>
      </c>
      <c r="QCJ314" s="309" t="s">
        <v>411</v>
      </c>
      <c r="QCK314" s="309" t="s">
        <v>411</v>
      </c>
      <c r="QCL314" s="309" t="s">
        <v>411</v>
      </c>
      <c r="QCM314" s="309" t="s">
        <v>411</v>
      </c>
      <c r="QCN314" s="309" t="s">
        <v>411</v>
      </c>
      <c r="QCO314" s="309" t="s">
        <v>411</v>
      </c>
      <c r="QCP314" s="309" t="s">
        <v>411</v>
      </c>
      <c r="QCQ314" s="309" t="s">
        <v>411</v>
      </c>
      <c r="QCR314" s="309" t="s">
        <v>411</v>
      </c>
      <c r="QCS314" s="309" t="s">
        <v>411</v>
      </c>
      <c r="QCT314" s="309" t="s">
        <v>411</v>
      </c>
      <c r="QCU314" s="309" t="s">
        <v>411</v>
      </c>
      <c r="QCV314" s="309" t="s">
        <v>411</v>
      </c>
      <c r="QCW314" s="309" t="s">
        <v>411</v>
      </c>
      <c r="QCX314" s="309" t="s">
        <v>411</v>
      </c>
      <c r="QCY314" s="309" t="s">
        <v>411</v>
      </c>
      <c r="QCZ314" s="309" t="s">
        <v>411</v>
      </c>
      <c r="QDA314" s="309" t="s">
        <v>411</v>
      </c>
      <c r="QDB314" s="309" t="s">
        <v>411</v>
      </c>
      <c r="QDC314" s="309" t="s">
        <v>411</v>
      </c>
      <c r="QDD314" s="309" t="s">
        <v>411</v>
      </c>
      <c r="QDE314" s="309" t="s">
        <v>411</v>
      </c>
      <c r="QDF314" s="309" t="s">
        <v>411</v>
      </c>
      <c r="QDG314" s="309" t="s">
        <v>411</v>
      </c>
      <c r="QDH314" s="309" t="s">
        <v>411</v>
      </c>
      <c r="QDI314" s="309" t="s">
        <v>411</v>
      </c>
      <c r="QDJ314" s="309" t="s">
        <v>411</v>
      </c>
      <c r="QDK314" s="309" t="s">
        <v>411</v>
      </c>
      <c r="QDL314" s="309" t="s">
        <v>411</v>
      </c>
      <c r="QDM314" s="309" t="s">
        <v>411</v>
      </c>
      <c r="QDN314" s="309" t="s">
        <v>411</v>
      </c>
      <c r="QDO314" s="309" t="s">
        <v>411</v>
      </c>
      <c r="QDP314" s="309" t="s">
        <v>411</v>
      </c>
      <c r="QDQ314" s="309" t="s">
        <v>411</v>
      </c>
      <c r="QDR314" s="309" t="s">
        <v>411</v>
      </c>
      <c r="QDS314" s="309" t="s">
        <v>411</v>
      </c>
      <c r="QDT314" s="309" t="s">
        <v>411</v>
      </c>
      <c r="QDU314" s="309" t="s">
        <v>411</v>
      </c>
      <c r="QDV314" s="309" t="s">
        <v>411</v>
      </c>
      <c r="QDW314" s="309" t="s">
        <v>411</v>
      </c>
      <c r="QDX314" s="309" t="s">
        <v>411</v>
      </c>
      <c r="QDY314" s="309" t="s">
        <v>411</v>
      </c>
      <c r="QDZ314" s="309" t="s">
        <v>411</v>
      </c>
      <c r="QEA314" s="309" t="s">
        <v>411</v>
      </c>
      <c r="QEB314" s="309" t="s">
        <v>411</v>
      </c>
      <c r="QEC314" s="309" t="s">
        <v>411</v>
      </c>
      <c r="QED314" s="309" t="s">
        <v>411</v>
      </c>
      <c r="QEE314" s="309" t="s">
        <v>411</v>
      </c>
      <c r="QEF314" s="309" t="s">
        <v>411</v>
      </c>
      <c r="QEG314" s="309" t="s">
        <v>411</v>
      </c>
      <c r="QEH314" s="309" t="s">
        <v>411</v>
      </c>
      <c r="QEI314" s="309" t="s">
        <v>411</v>
      </c>
      <c r="QEJ314" s="309" t="s">
        <v>411</v>
      </c>
      <c r="QEK314" s="309" t="s">
        <v>411</v>
      </c>
      <c r="QEL314" s="309" t="s">
        <v>411</v>
      </c>
      <c r="QEM314" s="309" t="s">
        <v>411</v>
      </c>
      <c r="QEN314" s="309" t="s">
        <v>411</v>
      </c>
      <c r="QEO314" s="309" t="s">
        <v>411</v>
      </c>
      <c r="QEP314" s="309" t="s">
        <v>411</v>
      </c>
      <c r="QEQ314" s="309" t="s">
        <v>411</v>
      </c>
      <c r="QER314" s="309" t="s">
        <v>411</v>
      </c>
      <c r="QES314" s="309" t="s">
        <v>411</v>
      </c>
      <c r="QET314" s="309" t="s">
        <v>411</v>
      </c>
      <c r="QEU314" s="309" t="s">
        <v>411</v>
      </c>
      <c r="QEV314" s="309" t="s">
        <v>411</v>
      </c>
      <c r="QEW314" s="309" t="s">
        <v>411</v>
      </c>
      <c r="QEX314" s="309" t="s">
        <v>411</v>
      </c>
      <c r="QEY314" s="309" t="s">
        <v>411</v>
      </c>
      <c r="QEZ314" s="309" t="s">
        <v>411</v>
      </c>
      <c r="QFA314" s="309" t="s">
        <v>411</v>
      </c>
      <c r="QFB314" s="309" t="s">
        <v>411</v>
      </c>
      <c r="QFC314" s="309" t="s">
        <v>411</v>
      </c>
      <c r="QFD314" s="309" t="s">
        <v>411</v>
      </c>
      <c r="QFE314" s="309" t="s">
        <v>411</v>
      </c>
      <c r="QFF314" s="309" t="s">
        <v>411</v>
      </c>
      <c r="QFG314" s="309" t="s">
        <v>411</v>
      </c>
      <c r="QFH314" s="309" t="s">
        <v>411</v>
      </c>
      <c r="QFI314" s="309" t="s">
        <v>411</v>
      </c>
      <c r="QFJ314" s="309" t="s">
        <v>411</v>
      </c>
      <c r="QFK314" s="309" t="s">
        <v>411</v>
      </c>
      <c r="QFL314" s="309" t="s">
        <v>411</v>
      </c>
      <c r="QFM314" s="309" t="s">
        <v>411</v>
      </c>
      <c r="QFN314" s="309" t="s">
        <v>411</v>
      </c>
      <c r="QFO314" s="309" t="s">
        <v>411</v>
      </c>
      <c r="QFP314" s="309" t="s">
        <v>411</v>
      </c>
      <c r="QFQ314" s="309" t="s">
        <v>411</v>
      </c>
      <c r="QFR314" s="309" t="s">
        <v>411</v>
      </c>
      <c r="QFS314" s="309" t="s">
        <v>411</v>
      </c>
      <c r="QFT314" s="309" t="s">
        <v>411</v>
      </c>
      <c r="QFU314" s="309" t="s">
        <v>411</v>
      </c>
      <c r="QFV314" s="309" t="s">
        <v>411</v>
      </c>
      <c r="QFW314" s="309" t="s">
        <v>411</v>
      </c>
      <c r="QFX314" s="309" t="s">
        <v>411</v>
      </c>
      <c r="QFY314" s="309" t="s">
        <v>411</v>
      </c>
      <c r="QFZ314" s="309" t="s">
        <v>411</v>
      </c>
      <c r="QGA314" s="309" t="s">
        <v>411</v>
      </c>
      <c r="QGB314" s="309" t="s">
        <v>411</v>
      </c>
      <c r="QGC314" s="309" t="s">
        <v>411</v>
      </c>
      <c r="QGD314" s="309" t="s">
        <v>411</v>
      </c>
      <c r="QGE314" s="309" t="s">
        <v>411</v>
      </c>
      <c r="QGF314" s="309" t="s">
        <v>411</v>
      </c>
      <c r="QGG314" s="309" t="s">
        <v>411</v>
      </c>
      <c r="QGH314" s="309" t="s">
        <v>411</v>
      </c>
      <c r="QGI314" s="309" t="s">
        <v>411</v>
      </c>
      <c r="QGJ314" s="309" t="s">
        <v>411</v>
      </c>
      <c r="QGK314" s="309" t="s">
        <v>411</v>
      </c>
      <c r="QGL314" s="309" t="s">
        <v>411</v>
      </c>
      <c r="QGM314" s="309" t="s">
        <v>411</v>
      </c>
      <c r="QGN314" s="309" t="s">
        <v>411</v>
      </c>
      <c r="QGO314" s="309" t="s">
        <v>411</v>
      </c>
      <c r="QGP314" s="309" t="s">
        <v>411</v>
      </c>
      <c r="QGQ314" s="309" t="s">
        <v>411</v>
      </c>
      <c r="QGR314" s="309" t="s">
        <v>411</v>
      </c>
      <c r="QGS314" s="309" t="s">
        <v>411</v>
      </c>
      <c r="QGT314" s="309" t="s">
        <v>411</v>
      </c>
      <c r="QGU314" s="309" t="s">
        <v>411</v>
      </c>
      <c r="QGV314" s="309" t="s">
        <v>411</v>
      </c>
      <c r="QGW314" s="309" t="s">
        <v>411</v>
      </c>
      <c r="QGX314" s="309" t="s">
        <v>411</v>
      </c>
      <c r="QGY314" s="309" t="s">
        <v>411</v>
      </c>
      <c r="QGZ314" s="309" t="s">
        <v>411</v>
      </c>
      <c r="QHA314" s="309" t="s">
        <v>411</v>
      </c>
      <c r="QHB314" s="309" t="s">
        <v>411</v>
      </c>
      <c r="QHC314" s="309" t="s">
        <v>411</v>
      </c>
      <c r="QHD314" s="309" t="s">
        <v>411</v>
      </c>
      <c r="QHE314" s="309" t="s">
        <v>411</v>
      </c>
      <c r="QHF314" s="309" t="s">
        <v>411</v>
      </c>
      <c r="QHG314" s="309" t="s">
        <v>411</v>
      </c>
      <c r="QHH314" s="309" t="s">
        <v>411</v>
      </c>
      <c r="QHI314" s="309" t="s">
        <v>411</v>
      </c>
      <c r="QHJ314" s="309" t="s">
        <v>411</v>
      </c>
      <c r="QHK314" s="309" t="s">
        <v>411</v>
      </c>
      <c r="QHL314" s="309" t="s">
        <v>411</v>
      </c>
      <c r="QHM314" s="309" t="s">
        <v>411</v>
      </c>
      <c r="QHN314" s="309" t="s">
        <v>411</v>
      </c>
      <c r="QHO314" s="309" t="s">
        <v>411</v>
      </c>
      <c r="QHP314" s="309" t="s">
        <v>411</v>
      </c>
      <c r="QHQ314" s="309" t="s">
        <v>411</v>
      </c>
      <c r="QHR314" s="309" t="s">
        <v>411</v>
      </c>
      <c r="QHS314" s="309" t="s">
        <v>411</v>
      </c>
      <c r="QHT314" s="309" t="s">
        <v>411</v>
      </c>
      <c r="QHU314" s="309" t="s">
        <v>411</v>
      </c>
      <c r="QHV314" s="309" t="s">
        <v>411</v>
      </c>
      <c r="QHW314" s="309" t="s">
        <v>411</v>
      </c>
      <c r="QHX314" s="309" t="s">
        <v>411</v>
      </c>
      <c r="QHY314" s="309" t="s">
        <v>411</v>
      </c>
      <c r="QHZ314" s="309" t="s">
        <v>411</v>
      </c>
      <c r="QIA314" s="309" t="s">
        <v>411</v>
      </c>
      <c r="QIB314" s="309" t="s">
        <v>411</v>
      </c>
      <c r="QIC314" s="309" t="s">
        <v>411</v>
      </c>
      <c r="QID314" s="309" t="s">
        <v>411</v>
      </c>
      <c r="QIE314" s="309" t="s">
        <v>411</v>
      </c>
      <c r="QIF314" s="309" t="s">
        <v>411</v>
      </c>
      <c r="QIG314" s="309" t="s">
        <v>411</v>
      </c>
      <c r="QIH314" s="309" t="s">
        <v>411</v>
      </c>
      <c r="QII314" s="309" t="s">
        <v>411</v>
      </c>
      <c r="QIJ314" s="309" t="s">
        <v>411</v>
      </c>
      <c r="QIK314" s="309" t="s">
        <v>411</v>
      </c>
      <c r="QIL314" s="309" t="s">
        <v>411</v>
      </c>
      <c r="QIM314" s="309" t="s">
        <v>411</v>
      </c>
      <c r="QIN314" s="309" t="s">
        <v>411</v>
      </c>
      <c r="QIO314" s="309" t="s">
        <v>411</v>
      </c>
      <c r="QIP314" s="309" t="s">
        <v>411</v>
      </c>
      <c r="QIQ314" s="309" t="s">
        <v>411</v>
      </c>
      <c r="QIR314" s="309" t="s">
        <v>411</v>
      </c>
      <c r="QIS314" s="309" t="s">
        <v>411</v>
      </c>
      <c r="QIT314" s="309" t="s">
        <v>411</v>
      </c>
      <c r="QIU314" s="309" t="s">
        <v>411</v>
      </c>
      <c r="QIV314" s="309" t="s">
        <v>411</v>
      </c>
      <c r="QIW314" s="309" t="s">
        <v>411</v>
      </c>
      <c r="QIX314" s="309" t="s">
        <v>411</v>
      </c>
      <c r="QIY314" s="309" t="s">
        <v>411</v>
      </c>
      <c r="QIZ314" s="309" t="s">
        <v>411</v>
      </c>
      <c r="QJA314" s="309" t="s">
        <v>411</v>
      </c>
      <c r="QJB314" s="309" t="s">
        <v>411</v>
      </c>
      <c r="QJC314" s="309" t="s">
        <v>411</v>
      </c>
      <c r="QJD314" s="309" t="s">
        <v>411</v>
      </c>
      <c r="QJE314" s="309" t="s">
        <v>411</v>
      </c>
      <c r="QJF314" s="309" t="s">
        <v>411</v>
      </c>
      <c r="QJG314" s="309" t="s">
        <v>411</v>
      </c>
      <c r="QJH314" s="309" t="s">
        <v>411</v>
      </c>
      <c r="QJI314" s="309" t="s">
        <v>411</v>
      </c>
      <c r="QJJ314" s="309" t="s">
        <v>411</v>
      </c>
      <c r="QJK314" s="309" t="s">
        <v>411</v>
      </c>
      <c r="QJL314" s="309" t="s">
        <v>411</v>
      </c>
      <c r="QJM314" s="309" t="s">
        <v>411</v>
      </c>
      <c r="QJN314" s="309" t="s">
        <v>411</v>
      </c>
      <c r="QJO314" s="309" t="s">
        <v>411</v>
      </c>
      <c r="QJP314" s="309" t="s">
        <v>411</v>
      </c>
      <c r="QJQ314" s="309" t="s">
        <v>411</v>
      </c>
      <c r="QJR314" s="309" t="s">
        <v>411</v>
      </c>
      <c r="QJS314" s="309" t="s">
        <v>411</v>
      </c>
      <c r="QJT314" s="309" t="s">
        <v>411</v>
      </c>
      <c r="QJU314" s="309" t="s">
        <v>411</v>
      </c>
      <c r="QJV314" s="309" t="s">
        <v>411</v>
      </c>
      <c r="QJW314" s="309" t="s">
        <v>411</v>
      </c>
      <c r="QJX314" s="309" t="s">
        <v>411</v>
      </c>
      <c r="QJY314" s="309" t="s">
        <v>411</v>
      </c>
      <c r="QJZ314" s="309" t="s">
        <v>411</v>
      </c>
      <c r="QKA314" s="309" t="s">
        <v>411</v>
      </c>
      <c r="QKB314" s="309" t="s">
        <v>411</v>
      </c>
      <c r="QKC314" s="309" t="s">
        <v>411</v>
      </c>
      <c r="QKD314" s="309" t="s">
        <v>411</v>
      </c>
      <c r="QKE314" s="309" t="s">
        <v>411</v>
      </c>
      <c r="QKF314" s="309" t="s">
        <v>411</v>
      </c>
      <c r="QKG314" s="309" t="s">
        <v>411</v>
      </c>
      <c r="QKH314" s="309" t="s">
        <v>411</v>
      </c>
      <c r="QKI314" s="309" t="s">
        <v>411</v>
      </c>
      <c r="QKJ314" s="309" t="s">
        <v>411</v>
      </c>
      <c r="QKK314" s="309" t="s">
        <v>411</v>
      </c>
      <c r="QKL314" s="309" t="s">
        <v>411</v>
      </c>
      <c r="QKM314" s="309" t="s">
        <v>411</v>
      </c>
      <c r="QKN314" s="309" t="s">
        <v>411</v>
      </c>
      <c r="QKO314" s="309" t="s">
        <v>411</v>
      </c>
      <c r="QKP314" s="309" t="s">
        <v>411</v>
      </c>
      <c r="QKQ314" s="309" t="s">
        <v>411</v>
      </c>
      <c r="QKR314" s="309" t="s">
        <v>411</v>
      </c>
      <c r="QKS314" s="309" t="s">
        <v>411</v>
      </c>
      <c r="QKT314" s="309" t="s">
        <v>411</v>
      </c>
      <c r="QKU314" s="309" t="s">
        <v>411</v>
      </c>
      <c r="QKV314" s="309" t="s">
        <v>411</v>
      </c>
      <c r="QKW314" s="309" t="s">
        <v>411</v>
      </c>
      <c r="QKX314" s="309" t="s">
        <v>411</v>
      </c>
      <c r="QKY314" s="309" t="s">
        <v>411</v>
      </c>
      <c r="QKZ314" s="309" t="s">
        <v>411</v>
      </c>
      <c r="QLA314" s="309" t="s">
        <v>411</v>
      </c>
      <c r="QLB314" s="309" t="s">
        <v>411</v>
      </c>
      <c r="QLC314" s="309" t="s">
        <v>411</v>
      </c>
      <c r="QLD314" s="309" t="s">
        <v>411</v>
      </c>
      <c r="QLE314" s="309" t="s">
        <v>411</v>
      </c>
      <c r="QLF314" s="309" t="s">
        <v>411</v>
      </c>
      <c r="QLG314" s="309" t="s">
        <v>411</v>
      </c>
      <c r="QLH314" s="309" t="s">
        <v>411</v>
      </c>
      <c r="QLI314" s="309" t="s">
        <v>411</v>
      </c>
      <c r="QLJ314" s="309" t="s">
        <v>411</v>
      </c>
      <c r="QLK314" s="309" t="s">
        <v>411</v>
      </c>
      <c r="QLL314" s="309" t="s">
        <v>411</v>
      </c>
      <c r="QLM314" s="309" t="s">
        <v>411</v>
      </c>
      <c r="QLN314" s="309" t="s">
        <v>411</v>
      </c>
      <c r="QLO314" s="309" t="s">
        <v>411</v>
      </c>
      <c r="QLP314" s="309" t="s">
        <v>411</v>
      </c>
      <c r="QLQ314" s="309" t="s">
        <v>411</v>
      </c>
      <c r="QLR314" s="309" t="s">
        <v>411</v>
      </c>
      <c r="QLS314" s="309" t="s">
        <v>411</v>
      </c>
      <c r="QLT314" s="309" t="s">
        <v>411</v>
      </c>
      <c r="QLU314" s="309" t="s">
        <v>411</v>
      </c>
      <c r="QLV314" s="309" t="s">
        <v>411</v>
      </c>
      <c r="QLW314" s="309" t="s">
        <v>411</v>
      </c>
      <c r="QLX314" s="309" t="s">
        <v>411</v>
      </c>
      <c r="QLY314" s="309" t="s">
        <v>411</v>
      </c>
      <c r="QLZ314" s="309" t="s">
        <v>411</v>
      </c>
      <c r="QMA314" s="309" t="s">
        <v>411</v>
      </c>
      <c r="QMB314" s="309" t="s">
        <v>411</v>
      </c>
      <c r="QMC314" s="309" t="s">
        <v>411</v>
      </c>
      <c r="QMD314" s="309" t="s">
        <v>411</v>
      </c>
      <c r="QME314" s="309" t="s">
        <v>411</v>
      </c>
      <c r="QMF314" s="309" t="s">
        <v>411</v>
      </c>
      <c r="QMG314" s="309" t="s">
        <v>411</v>
      </c>
      <c r="QMH314" s="309" t="s">
        <v>411</v>
      </c>
      <c r="QMI314" s="309" t="s">
        <v>411</v>
      </c>
      <c r="QMJ314" s="309" t="s">
        <v>411</v>
      </c>
      <c r="QMK314" s="309" t="s">
        <v>411</v>
      </c>
      <c r="QML314" s="309" t="s">
        <v>411</v>
      </c>
      <c r="QMM314" s="309" t="s">
        <v>411</v>
      </c>
      <c r="QMN314" s="309" t="s">
        <v>411</v>
      </c>
      <c r="QMO314" s="309" t="s">
        <v>411</v>
      </c>
      <c r="QMP314" s="309" t="s">
        <v>411</v>
      </c>
      <c r="QMQ314" s="309" t="s">
        <v>411</v>
      </c>
      <c r="QMR314" s="309" t="s">
        <v>411</v>
      </c>
      <c r="QMS314" s="309" t="s">
        <v>411</v>
      </c>
      <c r="QMT314" s="309" t="s">
        <v>411</v>
      </c>
      <c r="QMU314" s="309" t="s">
        <v>411</v>
      </c>
      <c r="QMV314" s="309" t="s">
        <v>411</v>
      </c>
      <c r="QMW314" s="309" t="s">
        <v>411</v>
      </c>
      <c r="QMX314" s="309" t="s">
        <v>411</v>
      </c>
      <c r="QMY314" s="309" t="s">
        <v>411</v>
      </c>
      <c r="QMZ314" s="309" t="s">
        <v>411</v>
      </c>
      <c r="QNA314" s="309" t="s">
        <v>411</v>
      </c>
      <c r="QNB314" s="309" t="s">
        <v>411</v>
      </c>
      <c r="QNC314" s="309" t="s">
        <v>411</v>
      </c>
      <c r="QND314" s="309" t="s">
        <v>411</v>
      </c>
      <c r="QNE314" s="309" t="s">
        <v>411</v>
      </c>
      <c r="QNF314" s="309" t="s">
        <v>411</v>
      </c>
      <c r="QNG314" s="309" t="s">
        <v>411</v>
      </c>
      <c r="QNH314" s="309" t="s">
        <v>411</v>
      </c>
      <c r="QNI314" s="309" t="s">
        <v>411</v>
      </c>
      <c r="QNJ314" s="309" t="s">
        <v>411</v>
      </c>
      <c r="QNK314" s="309" t="s">
        <v>411</v>
      </c>
      <c r="QNL314" s="309" t="s">
        <v>411</v>
      </c>
      <c r="QNM314" s="309" t="s">
        <v>411</v>
      </c>
      <c r="QNN314" s="309" t="s">
        <v>411</v>
      </c>
      <c r="QNO314" s="309" t="s">
        <v>411</v>
      </c>
      <c r="QNP314" s="309" t="s">
        <v>411</v>
      </c>
      <c r="QNQ314" s="309" t="s">
        <v>411</v>
      </c>
      <c r="QNR314" s="309" t="s">
        <v>411</v>
      </c>
      <c r="QNS314" s="309" t="s">
        <v>411</v>
      </c>
      <c r="QNT314" s="309" t="s">
        <v>411</v>
      </c>
      <c r="QNU314" s="309" t="s">
        <v>411</v>
      </c>
      <c r="QNV314" s="309" t="s">
        <v>411</v>
      </c>
      <c r="QNW314" s="309" t="s">
        <v>411</v>
      </c>
      <c r="QNX314" s="309" t="s">
        <v>411</v>
      </c>
      <c r="QNY314" s="309" t="s">
        <v>411</v>
      </c>
      <c r="QNZ314" s="309" t="s">
        <v>411</v>
      </c>
      <c r="QOA314" s="309" t="s">
        <v>411</v>
      </c>
      <c r="QOB314" s="309" t="s">
        <v>411</v>
      </c>
      <c r="QOC314" s="309" t="s">
        <v>411</v>
      </c>
      <c r="QOD314" s="309" t="s">
        <v>411</v>
      </c>
      <c r="QOE314" s="309" t="s">
        <v>411</v>
      </c>
      <c r="QOF314" s="309" t="s">
        <v>411</v>
      </c>
      <c r="QOG314" s="309" t="s">
        <v>411</v>
      </c>
      <c r="QOH314" s="309" t="s">
        <v>411</v>
      </c>
      <c r="QOI314" s="309" t="s">
        <v>411</v>
      </c>
      <c r="QOJ314" s="309" t="s">
        <v>411</v>
      </c>
      <c r="QOK314" s="309" t="s">
        <v>411</v>
      </c>
      <c r="QOL314" s="309" t="s">
        <v>411</v>
      </c>
      <c r="QOM314" s="309" t="s">
        <v>411</v>
      </c>
      <c r="QON314" s="309" t="s">
        <v>411</v>
      </c>
      <c r="QOO314" s="309" t="s">
        <v>411</v>
      </c>
      <c r="QOP314" s="309" t="s">
        <v>411</v>
      </c>
      <c r="QOQ314" s="309" t="s">
        <v>411</v>
      </c>
      <c r="QOR314" s="309" t="s">
        <v>411</v>
      </c>
      <c r="QOS314" s="309" t="s">
        <v>411</v>
      </c>
      <c r="QOT314" s="309" t="s">
        <v>411</v>
      </c>
      <c r="QOU314" s="309" t="s">
        <v>411</v>
      </c>
      <c r="QOV314" s="309" t="s">
        <v>411</v>
      </c>
      <c r="QOW314" s="309" t="s">
        <v>411</v>
      </c>
      <c r="QOX314" s="309" t="s">
        <v>411</v>
      </c>
      <c r="QOY314" s="309" t="s">
        <v>411</v>
      </c>
      <c r="QOZ314" s="309" t="s">
        <v>411</v>
      </c>
      <c r="QPA314" s="309" t="s">
        <v>411</v>
      </c>
      <c r="QPB314" s="309" t="s">
        <v>411</v>
      </c>
      <c r="QPC314" s="309" t="s">
        <v>411</v>
      </c>
      <c r="QPD314" s="309" t="s">
        <v>411</v>
      </c>
      <c r="QPE314" s="309" t="s">
        <v>411</v>
      </c>
      <c r="QPF314" s="309" t="s">
        <v>411</v>
      </c>
      <c r="QPG314" s="309" t="s">
        <v>411</v>
      </c>
      <c r="QPH314" s="309" t="s">
        <v>411</v>
      </c>
      <c r="QPI314" s="309" t="s">
        <v>411</v>
      </c>
      <c r="QPJ314" s="309" t="s">
        <v>411</v>
      </c>
      <c r="QPK314" s="309" t="s">
        <v>411</v>
      </c>
      <c r="QPL314" s="309" t="s">
        <v>411</v>
      </c>
      <c r="QPM314" s="309" t="s">
        <v>411</v>
      </c>
      <c r="QPN314" s="309" t="s">
        <v>411</v>
      </c>
      <c r="QPO314" s="309" t="s">
        <v>411</v>
      </c>
      <c r="QPP314" s="309" t="s">
        <v>411</v>
      </c>
      <c r="QPQ314" s="309" t="s">
        <v>411</v>
      </c>
      <c r="QPR314" s="309" t="s">
        <v>411</v>
      </c>
      <c r="QPS314" s="309" t="s">
        <v>411</v>
      </c>
      <c r="QPT314" s="309" t="s">
        <v>411</v>
      </c>
      <c r="QPU314" s="309" t="s">
        <v>411</v>
      </c>
      <c r="QPV314" s="309" t="s">
        <v>411</v>
      </c>
      <c r="QPW314" s="309" t="s">
        <v>411</v>
      </c>
      <c r="QPX314" s="309" t="s">
        <v>411</v>
      </c>
      <c r="QPY314" s="309" t="s">
        <v>411</v>
      </c>
      <c r="QPZ314" s="309" t="s">
        <v>411</v>
      </c>
      <c r="QQA314" s="309" t="s">
        <v>411</v>
      </c>
      <c r="QQB314" s="309" t="s">
        <v>411</v>
      </c>
      <c r="QQC314" s="309" t="s">
        <v>411</v>
      </c>
      <c r="QQD314" s="309" t="s">
        <v>411</v>
      </c>
      <c r="QQE314" s="309" t="s">
        <v>411</v>
      </c>
      <c r="QQF314" s="309" t="s">
        <v>411</v>
      </c>
      <c r="QQG314" s="309" t="s">
        <v>411</v>
      </c>
      <c r="QQH314" s="309" t="s">
        <v>411</v>
      </c>
      <c r="QQI314" s="309" t="s">
        <v>411</v>
      </c>
      <c r="QQJ314" s="309" t="s">
        <v>411</v>
      </c>
      <c r="QQK314" s="309" t="s">
        <v>411</v>
      </c>
      <c r="QQL314" s="309" t="s">
        <v>411</v>
      </c>
      <c r="QQM314" s="309" t="s">
        <v>411</v>
      </c>
      <c r="QQN314" s="309" t="s">
        <v>411</v>
      </c>
      <c r="QQO314" s="309" t="s">
        <v>411</v>
      </c>
      <c r="QQP314" s="309" t="s">
        <v>411</v>
      </c>
      <c r="QQQ314" s="309" t="s">
        <v>411</v>
      </c>
      <c r="QQR314" s="309" t="s">
        <v>411</v>
      </c>
      <c r="QQS314" s="309" t="s">
        <v>411</v>
      </c>
      <c r="QQT314" s="309" t="s">
        <v>411</v>
      </c>
      <c r="QQU314" s="309" t="s">
        <v>411</v>
      </c>
      <c r="QQV314" s="309" t="s">
        <v>411</v>
      </c>
      <c r="QQW314" s="309" t="s">
        <v>411</v>
      </c>
      <c r="QQX314" s="309" t="s">
        <v>411</v>
      </c>
      <c r="QQY314" s="309" t="s">
        <v>411</v>
      </c>
      <c r="QQZ314" s="309" t="s">
        <v>411</v>
      </c>
      <c r="QRA314" s="309" t="s">
        <v>411</v>
      </c>
      <c r="QRB314" s="309" t="s">
        <v>411</v>
      </c>
      <c r="QRC314" s="309" t="s">
        <v>411</v>
      </c>
      <c r="QRD314" s="309" t="s">
        <v>411</v>
      </c>
      <c r="QRE314" s="309" t="s">
        <v>411</v>
      </c>
      <c r="QRF314" s="309" t="s">
        <v>411</v>
      </c>
      <c r="QRG314" s="309" t="s">
        <v>411</v>
      </c>
      <c r="QRH314" s="309" t="s">
        <v>411</v>
      </c>
      <c r="QRI314" s="309" t="s">
        <v>411</v>
      </c>
      <c r="QRJ314" s="309" t="s">
        <v>411</v>
      </c>
      <c r="QRK314" s="309" t="s">
        <v>411</v>
      </c>
      <c r="QRL314" s="309" t="s">
        <v>411</v>
      </c>
      <c r="QRM314" s="309" t="s">
        <v>411</v>
      </c>
      <c r="QRN314" s="309" t="s">
        <v>411</v>
      </c>
      <c r="QRO314" s="309" t="s">
        <v>411</v>
      </c>
      <c r="QRP314" s="309" t="s">
        <v>411</v>
      </c>
      <c r="QRQ314" s="309" t="s">
        <v>411</v>
      </c>
      <c r="QRR314" s="309" t="s">
        <v>411</v>
      </c>
      <c r="QRS314" s="309" t="s">
        <v>411</v>
      </c>
      <c r="QRT314" s="309" t="s">
        <v>411</v>
      </c>
      <c r="QRU314" s="309" t="s">
        <v>411</v>
      </c>
      <c r="QRV314" s="309" t="s">
        <v>411</v>
      </c>
      <c r="QRW314" s="309" t="s">
        <v>411</v>
      </c>
      <c r="QRX314" s="309" t="s">
        <v>411</v>
      </c>
      <c r="QRY314" s="309" t="s">
        <v>411</v>
      </c>
      <c r="QRZ314" s="309" t="s">
        <v>411</v>
      </c>
      <c r="QSA314" s="309" t="s">
        <v>411</v>
      </c>
      <c r="QSB314" s="309" t="s">
        <v>411</v>
      </c>
      <c r="QSC314" s="309" t="s">
        <v>411</v>
      </c>
      <c r="QSD314" s="309" t="s">
        <v>411</v>
      </c>
      <c r="QSE314" s="309" t="s">
        <v>411</v>
      </c>
      <c r="QSF314" s="309" t="s">
        <v>411</v>
      </c>
      <c r="QSG314" s="309" t="s">
        <v>411</v>
      </c>
      <c r="QSH314" s="309" t="s">
        <v>411</v>
      </c>
      <c r="QSI314" s="309" t="s">
        <v>411</v>
      </c>
      <c r="QSJ314" s="309" t="s">
        <v>411</v>
      </c>
      <c r="QSK314" s="309" t="s">
        <v>411</v>
      </c>
      <c r="QSL314" s="309" t="s">
        <v>411</v>
      </c>
      <c r="QSM314" s="309" t="s">
        <v>411</v>
      </c>
      <c r="QSN314" s="309" t="s">
        <v>411</v>
      </c>
      <c r="QSO314" s="309" t="s">
        <v>411</v>
      </c>
      <c r="QSP314" s="309" t="s">
        <v>411</v>
      </c>
      <c r="QSQ314" s="309" t="s">
        <v>411</v>
      </c>
      <c r="QSR314" s="309" t="s">
        <v>411</v>
      </c>
      <c r="QSS314" s="309" t="s">
        <v>411</v>
      </c>
      <c r="QST314" s="309" t="s">
        <v>411</v>
      </c>
      <c r="QSU314" s="309" t="s">
        <v>411</v>
      </c>
      <c r="QSV314" s="309" t="s">
        <v>411</v>
      </c>
      <c r="QSW314" s="309" t="s">
        <v>411</v>
      </c>
      <c r="QSX314" s="309" t="s">
        <v>411</v>
      </c>
      <c r="QSY314" s="309" t="s">
        <v>411</v>
      </c>
      <c r="QSZ314" s="309" t="s">
        <v>411</v>
      </c>
      <c r="QTA314" s="309" t="s">
        <v>411</v>
      </c>
      <c r="QTB314" s="309" t="s">
        <v>411</v>
      </c>
      <c r="QTC314" s="309" t="s">
        <v>411</v>
      </c>
      <c r="QTD314" s="309" t="s">
        <v>411</v>
      </c>
      <c r="QTE314" s="309" t="s">
        <v>411</v>
      </c>
      <c r="QTF314" s="309" t="s">
        <v>411</v>
      </c>
      <c r="QTG314" s="309" t="s">
        <v>411</v>
      </c>
      <c r="QTH314" s="309" t="s">
        <v>411</v>
      </c>
      <c r="QTI314" s="309" t="s">
        <v>411</v>
      </c>
      <c r="QTJ314" s="309" t="s">
        <v>411</v>
      </c>
      <c r="QTK314" s="309" t="s">
        <v>411</v>
      </c>
      <c r="QTL314" s="309" t="s">
        <v>411</v>
      </c>
      <c r="QTM314" s="309" t="s">
        <v>411</v>
      </c>
      <c r="QTN314" s="309" t="s">
        <v>411</v>
      </c>
      <c r="QTO314" s="309" t="s">
        <v>411</v>
      </c>
      <c r="QTP314" s="309" t="s">
        <v>411</v>
      </c>
      <c r="QTQ314" s="309" t="s">
        <v>411</v>
      </c>
      <c r="QTR314" s="309" t="s">
        <v>411</v>
      </c>
      <c r="QTS314" s="309" t="s">
        <v>411</v>
      </c>
      <c r="QTT314" s="309" t="s">
        <v>411</v>
      </c>
      <c r="QTU314" s="309" t="s">
        <v>411</v>
      </c>
      <c r="QTV314" s="309" t="s">
        <v>411</v>
      </c>
      <c r="QTW314" s="309" t="s">
        <v>411</v>
      </c>
      <c r="QTX314" s="309" t="s">
        <v>411</v>
      </c>
      <c r="QTY314" s="309" t="s">
        <v>411</v>
      </c>
      <c r="QTZ314" s="309" t="s">
        <v>411</v>
      </c>
      <c r="QUA314" s="309" t="s">
        <v>411</v>
      </c>
      <c r="QUB314" s="309" t="s">
        <v>411</v>
      </c>
      <c r="QUC314" s="309" t="s">
        <v>411</v>
      </c>
      <c r="QUD314" s="309" t="s">
        <v>411</v>
      </c>
      <c r="QUE314" s="309" t="s">
        <v>411</v>
      </c>
      <c r="QUF314" s="309" t="s">
        <v>411</v>
      </c>
      <c r="QUG314" s="309" t="s">
        <v>411</v>
      </c>
      <c r="QUH314" s="309" t="s">
        <v>411</v>
      </c>
      <c r="QUI314" s="309" t="s">
        <v>411</v>
      </c>
      <c r="QUJ314" s="309" t="s">
        <v>411</v>
      </c>
      <c r="QUK314" s="309" t="s">
        <v>411</v>
      </c>
      <c r="QUL314" s="309" t="s">
        <v>411</v>
      </c>
      <c r="QUM314" s="309" t="s">
        <v>411</v>
      </c>
      <c r="QUN314" s="309" t="s">
        <v>411</v>
      </c>
      <c r="QUO314" s="309" t="s">
        <v>411</v>
      </c>
      <c r="QUP314" s="309" t="s">
        <v>411</v>
      </c>
      <c r="QUQ314" s="309" t="s">
        <v>411</v>
      </c>
      <c r="QUR314" s="309" t="s">
        <v>411</v>
      </c>
      <c r="QUS314" s="309" t="s">
        <v>411</v>
      </c>
      <c r="QUT314" s="309" t="s">
        <v>411</v>
      </c>
      <c r="QUU314" s="309" t="s">
        <v>411</v>
      </c>
      <c r="QUV314" s="309" t="s">
        <v>411</v>
      </c>
      <c r="QUW314" s="309" t="s">
        <v>411</v>
      </c>
      <c r="QUX314" s="309" t="s">
        <v>411</v>
      </c>
      <c r="QUY314" s="309" t="s">
        <v>411</v>
      </c>
      <c r="QUZ314" s="309" t="s">
        <v>411</v>
      </c>
      <c r="QVA314" s="309" t="s">
        <v>411</v>
      </c>
      <c r="QVB314" s="309" t="s">
        <v>411</v>
      </c>
      <c r="QVC314" s="309" t="s">
        <v>411</v>
      </c>
      <c r="QVD314" s="309" t="s">
        <v>411</v>
      </c>
      <c r="QVE314" s="309" t="s">
        <v>411</v>
      </c>
      <c r="QVF314" s="309" t="s">
        <v>411</v>
      </c>
      <c r="QVG314" s="309" t="s">
        <v>411</v>
      </c>
      <c r="QVH314" s="309" t="s">
        <v>411</v>
      </c>
      <c r="QVI314" s="309" t="s">
        <v>411</v>
      </c>
      <c r="QVJ314" s="309" t="s">
        <v>411</v>
      </c>
      <c r="QVK314" s="309" t="s">
        <v>411</v>
      </c>
      <c r="QVL314" s="309" t="s">
        <v>411</v>
      </c>
      <c r="QVM314" s="309" t="s">
        <v>411</v>
      </c>
      <c r="QVN314" s="309" t="s">
        <v>411</v>
      </c>
      <c r="QVO314" s="309" t="s">
        <v>411</v>
      </c>
      <c r="QVP314" s="309" t="s">
        <v>411</v>
      </c>
      <c r="QVQ314" s="309" t="s">
        <v>411</v>
      </c>
      <c r="QVR314" s="309" t="s">
        <v>411</v>
      </c>
      <c r="QVS314" s="309" t="s">
        <v>411</v>
      </c>
      <c r="QVT314" s="309" t="s">
        <v>411</v>
      </c>
      <c r="QVU314" s="309" t="s">
        <v>411</v>
      </c>
      <c r="QVV314" s="309" t="s">
        <v>411</v>
      </c>
      <c r="QVW314" s="309" t="s">
        <v>411</v>
      </c>
      <c r="QVX314" s="309" t="s">
        <v>411</v>
      </c>
      <c r="QVY314" s="309" t="s">
        <v>411</v>
      </c>
      <c r="QVZ314" s="309" t="s">
        <v>411</v>
      </c>
      <c r="QWA314" s="309" t="s">
        <v>411</v>
      </c>
      <c r="QWB314" s="309" t="s">
        <v>411</v>
      </c>
      <c r="QWC314" s="309" t="s">
        <v>411</v>
      </c>
      <c r="QWD314" s="309" t="s">
        <v>411</v>
      </c>
      <c r="QWE314" s="309" t="s">
        <v>411</v>
      </c>
      <c r="QWF314" s="309" t="s">
        <v>411</v>
      </c>
      <c r="QWG314" s="309" t="s">
        <v>411</v>
      </c>
      <c r="QWH314" s="309" t="s">
        <v>411</v>
      </c>
      <c r="QWI314" s="309" t="s">
        <v>411</v>
      </c>
      <c r="QWJ314" s="309" t="s">
        <v>411</v>
      </c>
      <c r="QWK314" s="309" t="s">
        <v>411</v>
      </c>
      <c r="QWL314" s="309" t="s">
        <v>411</v>
      </c>
      <c r="QWM314" s="309" t="s">
        <v>411</v>
      </c>
      <c r="QWN314" s="309" t="s">
        <v>411</v>
      </c>
      <c r="QWO314" s="309" t="s">
        <v>411</v>
      </c>
      <c r="QWP314" s="309" t="s">
        <v>411</v>
      </c>
      <c r="QWQ314" s="309" t="s">
        <v>411</v>
      </c>
      <c r="QWR314" s="309" t="s">
        <v>411</v>
      </c>
      <c r="QWS314" s="309" t="s">
        <v>411</v>
      </c>
      <c r="QWT314" s="309" t="s">
        <v>411</v>
      </c>
      <c r="QWU314" s="309" t="s">
        <v>411</v>
      </c>
      <c r="QWV314" s="309" t="s">
        <v>411</v>
      </c>
      <c r="QWW314" s="309" t="s">
        <v>411</v>
      </c>
      <c r="QWX314" s="309" t="s">
        <v>411</v>
      </c>
      <c r="QWY314" s="309" t="s">
        <v>411</v>
      </c>
      <c r="QWZ314" s="309" t="s">
        <v>411</v>
      </c>
      <c r="QXA314" s="309" t="s">
        <v>411</v>
      </c>
      <c r="QXB314" s="309" t="s">
        <v>411</v>
      </c>
      <c r="QXC314" s="309" t="s">
        <v>411</v>
      </c>
      <c r="QXD314" s="309" t="s">
        <v>411</v>
      </c>
      <c r="QXE314" s="309" t="s">
        <v>411</v>
      </c>
      <c r="QXF314" s="309" t="s">
        <v>411</v>
      </c>
      <c r="QXG314" s="309" t="s">
        <v>411</v>
      </c>
      <c r="QXH314" s="309" t="s">
        <v>411</v>
      </c>
      <c r="QXI314" s="309" t="s">
        <v>411</v>
      </c>
      <c r="QXJ314" s="309" t="s">
        <v>411</v>
      </c>
      <c r="QXK314" s="309" t="s">
        <v>411</v>
      </c>
      <c r="QXL314" s="309" t="s">
        <v>411</v>
      </c>
      <c r="QXM314" s="309" t="s">
        <v>411</v>
      </c>
      <c r="QXN314" s="309" t="s">
        <v>411</v>
      </c>
      <c r="QXO314" s="309" t="s">
        <v>411</v>
      </c>
      <c r="QXP314" s="309" t="s">
        <v>411</v>
      </c>
      <c r="QXQ314" s="309" t="s">
        <v>411</v>
      </c>
      <c r="QXR314" s="309" t="s">
        <v>411</v>
      </c>
      <c r="QXS314" s="309" t="s">
        <v>411</v>
      </c>
      <c r="QXT314" s="309" t="s">
        <v>411</v>
      </c>
      <c r="QXU314" s="309" t="s">
        <v>411</v>
      </c>
      <c r="QXV314" s="309" t="s">
        <v>411</v>
      </c>
      <c r="QXW314" s="309" t="s">
        <v>411</v>
      </c>
      <c r="QXX314" s="309" t="s">
        <v>411</v>
      </c>
      <c r="QXY314" s="309" t="s">
        <v>411</v>
      </c>
      <c r="QXZ314" s="309" t="s">
        <v>411</v>
      </c>
      <c r="QYA314" s="309" t="s">
        <v>411</v>
      </c>
      <c r="QYB314" s="309" t="s">
        <v>411</v>
      </c>
      <c r="QYC314" s="309" t="s">
        <v>411</v>
      </c>
      <c r="QYD314" s="309" t="s">
        <v>411</v>
      </c>
      <c r="QYE314" s="309" t="s">
        <v>411</v>
      </c>
      <c r="QYF314" s="309" t="s">
        <v>411</v>
      </c>
      <c r="QYG314" s="309" t="s">
        <v>411</v>
      </c>
      <c r="QYH314" s="309" t="s">
        <v>411</v>
      </c>
      <c r="QYI314" s="309" t="s">
        <v>411</v>
      </c>
      <c r="QYJ314" s="309" t="s">
        <v>411</v>
      </c>
      <c r="QYK314" s="309" t="s">
        <v>411</v>
      </c>
      <c r="QYL314" s="309" t="s">
        <v>411</v>
      </c>
      <c r="QYM314" s="309" t="s">
        <v>411</v>
      </c>
      <c r="QYN314" s="309" t="s">
        <v>411</v>
      </c>
      <c r="QYO314" s="309" t="s">
        <v>411</v>
      </c>
      <c r="QYP314" s="309" t="s">
        <v>411</v>
      </c>
      <c r="QYQ314" s="309" t="s">
        <v>411</v>
      </c>
      <c r="QYR314" s="309" t="s">
        <v>411</v>
      </c>
      <c r="QYS314" s="309" t="s">
        <v>411</v>
      </c>
      <c r="QYT314" s="309" t="s">
        <v>411</v>
      </c>
      <c r="QYU314" s="309" t="s">
        <v>411</v>
      </c>
      <c r="QYV314" s="309" t="s">
        <v>411</v>
      </c>
      <c r="QYW314" s="309" t="s">
        <v>411</v>
      </c>
      <c r="QYX314" s="309" t="s">
        <v>411</v>
      </c>
      <c r="QYY314" s="309" t="s">
        <v>411</v>
      </c>
      <c r="QYZ314" s="309" t="s">
        <v>411</v>
      </c>
      <c r="QZA314" s="309" t="s">
        <v>411</v>
      </c>
      <c r="QZB314" s="309" t="s">
        <v>411</v>
      </c>
      <c r="QZC314" s="309" t="s">
        <v>411</v>
      </c>
      <c r="QZD314" s="309" t="s">
        <v>411</v>
      </c>
      <c r="QZE314" s="309" t="s">
        <v>411</v>
      </c>
      <c r="QZF314" s="309" t="s">
        <v>411</v>
      </c>
      <c r="QZG314" s="309" t="s">
        <v>411</v>
      </c>
      <c r="QZH314" s="309" t="s">
        <v>411</v>
      </c>
      <c r="QZI314" s="309" t="s">
        <v>411</v>
      </c>
      <c r="QZJ314" s="309" t="s">
        <v>411</v>
      </c>
      <c r="QZK314" s="309" t="s">
        <v>411</v>
      </c>
      <c r="QZL314" s="309" t="s">
        <v>411</v>
      </c>
      <c r="QZM314" s="309" t="s">
        <v>411</v>
      </c>
      <c r="QZN314" s="309" t="s">
        <v>411</v>
      </c>
      <c r="QZO314" s="309" t="s">
        <v>411</v>
      </c>
      <c r="QZP314" s="309" t="s">
        <v>411</v>
      </c>
      <c r="QZQ314" s="309" t="s">
        <v>411</v>
      </c>
      <c r="QZR314" s="309" t="s">
        <v>411</v>
      </c>
      <c r="QZS314" s="309" t="s">
        <v>411</v>
      </c>
      <c r="QZT314" s="309" t="s">
        <v>411</v>
      </c>
      <c r="QZU314" s="309" t="s">
        <v>411</v>
      </c>
      <c r="QZV314" s="309" t="s">
        <v>411</v>
      </c>
      <c r="QZW314" s="309" t="s">
        <v>411</v>
      </c>
      <c r="QZX314" s="309" t="s">
        <v>411</v>
      </c>
      <c r="QZY314" s="309" t="s">
        <v>411</v>
      </c>
      <c r="QZZ314" s="309" t="s">
        <v>411</v>
      </c>
      <c r="RAA314" s="309" t="s">
        <v>411</v>
      </c>
      <c r="RAB314" s="309" t="s">
        <v>411</v>
      </c>
      <c r="RAC314" s="309" t="s">
        <v>411</v>
      </c>
      <c r="RAD314" s="309" t="s">
        <v>411</v>
      </c>
      <c r="RAE314" s="309" t="s">
        <v>411</v>
      </c>
      <c r="RAF314" s="309" t="s">
        <v>411</v>
      </c>
      <c r="RAG314" s="309" t="s">
        <v>411</v>
      </c>
      <c r="RAH314" s="309" t="s">
        <v>411</v>
      </c>
      <c r="RAI314" s="309" t="s">
        <v>411</v>
      </c>
      <c r="RAJ314" s="309" t="s">
        <v>411</v>
      </c>
      <c r="RAK314" s="309" t="s">
        <v>411</v>
      </c>
      <c r="RAL314" s="309" t="s">
        <v>411</v>
      </c>
      <c r="RAM314" s="309" t="s">
        <v>411</v>
      </c>
      <c r="RAN314" s="309" t="s">
        <v>411</v>
      </c>
      <c r="RAO314" s="309" t="s">
        <v>411</v>
      </c>
      <c r="RAP314" s="309" t="s">
        <v>411</v>
      </c>
      <c r="RAQ314" s="309" t="s">
        <v>411</v>
      </c>
      <c r="RAR314" s="309" t="s">
        <v>411</v>
      </c>
      <c r="RAS314" s="309" t="s">
        <v>411</v>
      </c>
      <c r="RAT314" s="309" t="s">
        <v>411</v>
      </c>
      <c r="RAU314" s="309" t="s">
        <v>411</v>
      </c>
      <c r="RAV314" s="309" t="s">
        <v>411</v>
      </c>
      <c r="RAW314" s="309" t="s">
        <v>411</v>
      </c>
      <c r="RAX314" s="309" t="s">
        <v>411</v>
      </c>
      <c r="RAY314" s="309" t="s">
        <v>411</v>
      </c>
      <c r="RAZ314" s="309" t="s">
        <v>411</v>
      </c>
      <c r="RBA314" s="309" t="s">
        <v>411</v>
      </c>
      <c r="RBB314" s="309" t="s">
        <v>411</v>
      </c>
      <c r="RBC314" s="309" t="s">
        <v>411</v>
      </c>
      <c r="RBD314" s="309" t="s">
        <v>411</v>
      </c>
      <c r="RBE314" s="309" t="s">
        <v>411</v>
      </c>
      <c r="RBF314" s="309" t="s">
        <v>411</v>
      </c>
      <c r="RBG314" s="309" t="s">
        <v>411</v>
      </c>
      <c r="RBH314" s="309" t="s">
        <v>411</v>
      </c>
      <c r="RBI314" s="309" t="s">
        <v>411</v>
      </c>
      <c r="RBJ314" s="309" t="s">
        <v>411</v>
      </c>
      <c r="RBK314" s="309" t="s">
        <v>411</v>
      </c>
      <c r="RBL314" s="309" t="s">
        <v>411</v>
      </c>
      <c r="RBM314" s="309" t="s">
        <v>411</v>
      </c>
      <c r="RBN314" s="309" t="s">
        <v>411</v>
      </c>
      <c r="RBO314" s="309" t="s">
        <v>411</v>
      </c>
      <c r="RBP314" s="309" t="s">
        <v>411</v>
      </c>
      <c r="RBQ314" s="309" t="s">
        <v>411</v>
      </c>
      <c r="RBR314" s="309" t="s">
        <v>411</v>
      </c>
      <c r="RBS314" s="309" t="s">
        <v>411</v>
      </c>
      <c r="RBT314" s="309" t="s">
        <v>411</v>
      </c>
      <c r="RBU314" s="309" t="s">
        <v>411</v>
      </c>
      <c r="RBV314" s="309" t="s">
        <v>411</v>
      </c>
      <c r="RBW314" s="309" t="s">
        <v>411</v>
      </c>
      <c r="RBX314" s="309" t="s">
        <v>411</v>
      </c>
      <c r="RBY314" s="309" t="s">
        <v>411</v>
      </c>
      <c r="RBZ314" s="309" t="s">
        <v>411</v>
      </c>
      <c r="RCA314" s="309" t="s">
        <v>411</v>
      </c>
      <c r="RCB314" s="309" t="s">
        <v>411</v>
      </c>
      <c r="RCC314" s="309" t="s">
        <v>411</v>
      </c>
      <c r="RCD314" s="309" t="s">
        <v>411</v>
      </c>
      <c r="RCE314" s="309" t="s">
        <v>411</v>
      </c>
      <c r="RCF314" s="309" t="s">
        <v>411</v>
      </c>
      <c r="RCG314" s="309" t="s">
        <v>411</v>
      </c>
      <c r="RCH314" s="309" t="s">
        <v>411</v>
      </c>
      <c r="RCI314" s="309" t="s">
        <v>411</v>
      </c>
      <c r="RCJ314" s="309" t="s">
        <v>411</v>
      </c>
      <c r="RCK314" s="309" t="s">
        <v>411</v>
      </c>
      <c r="RCL314" s="309" t="s">
        <v>411</v>
      </c>
      <c r="RCM314" s="309" t="s">
        <v>411</v>
      </c>
      <c r="RCN314" s="309" t="s">
        <v>411</v>
      </c>
      <c r="RCO314" s="309" t="s">
        <v>411</v>
      </c>
      <c r="RCP314" s="309" t="s">
        <v>411</v>
      </c>
      <c r="RCQ314" s="309" t="s">
        <v>411</v>
      </c>
      <c r="RCR314" s="309" t="s">
        <v>411</v>
      </c>
      <c r="RCS314" s="309" t="s">
        <v>411</v>
      </c>
      <c r="RCT314" s="309" t="s">
        <v>411</v>
      </c>
      <c r="RCU314" s="309" t="s">
        <v>411</v>
      </c>
      <c r="RCV314" s="309" t="s">
        <v>411</v>
      </c>
      <c r="RCW314" s="309" t="s">
        <v>411</v>
      </c>
      <c r="RCX314" s="309" t="s">
        <v>411</v>
      </c>
      <c r="RCY314" s="309" t="s">
        <v>411</v>
      </c>
      <c r="RCZ314" s="309" t="s">
        <v>411</v>
      </c>
      <c r="RDA314" s="309" t="s">
        <v>411</v>
      </c>
      <c r="RDB314" s="309" t="s">
        <v>411</v>
      </c>
      <c r="RDC314" s="309" t="s">
        <v>411</v>
      </c>
      <c r="RDD314" s="309" t="s">
        <v>411</v>
      </c>
      <c r="RDE314" s="309" t="s">
        <v>411</v>
      </c>
      <c r="RDF314" s="309" t="s">
        <v>411</v>
      </c>
      <c r="RDG314" s="309" t="s">
        <v>411</v>
      </c>
      <c r="RDH314" s="309" t="s">
        <v>411</v>
      </c>
      <c r="RDI314" s="309" t="s">
        <v>411</v>
      </c>
      <c r="RDJ314" s="309" t="s">
        <v>411</v>
      </c>
      <c r="RDK314" s="309" t="s">
        <v>411</v>
      </c>
      <c r="RDL314" s="309" t="s">
        <v>411</v>
      </c>
      <c r="RDM314" s="309" t="s">
        <v>411</v>
      </c>
      <c r="RDN314" s="309" t="s">
        <v>411</v>
      </c>
      <c r="RDO314" s="309" t="s">
        <v>411</v>
      </c>
      <c r="RDP314" s="309" t="s">
        <v>411</v>
      </c>
      <c r="RDQ314" s="309" t="s">
        <v>411</v>
      </c>
      <c r="RDR314" s="309" t="s">
        <v>411</v>
      </c>
      <c r="RDS314" s="309" t="s">
        <v>411</v>
      </c>
      <c r="RDT314" s="309" t="s">
        <v>411</v>
      </c>
      <c r="RDU314" s="309" t="s">
        <v>411</v>
      </c>
      <c r="RDV314" s="309" t="s">
        <v>411</v>
      </c>
      <c r="RDW314" s="309" t="s">
        <v>411</v>
      </c>
      <c r="RDX314" s="309" t="s">
        <v>411</v>
      </c>
      <c r="RDY314" s="309" t="s">
        <v>411</v>
      </c>
      <c r="RDZ314" s="309" t="s">
        <v>411</v>
      </c>
      <c r="REA314" s="309" t="s">
        <v>411</v>
      </c>
      <c r="REB314" s="309" t="s">
        <v>411</v>
      </c>
      <c r="REC314" s="309" t="s">
        <v>411</v>
      </c>
      <c r="RED314" s="309" t="s">
        <v>411</v>
      </c>
      <c r="REE314" s="309" t="s">
        <v>411</v>
      </c>
      <c r="REF314" s="309" t="s">
        <v>411</v>
      </c>
      <c r="REG314" s="309" t="s">
        <v>411</v>
      </c>
      <c r="REH314" s="309" t="s">
        <v>411</v>
      </c>
      <c r="REI314" s="309" t="s">
        <v>411</v>
      </c>
      <c r="REJ314" s="309" t="s">
        <v>411</v>
      </c>
      <c r="REK314" s="309" t="s">
        <v>411</v>
      </c>
      <c r="REL314" s="309" t="s">
        <v>411</v>
      </c>
      <c r="REM314" s="309" t="s">
        <v>411</v>
      </c>
      <c r="REN314" s="309" t="s">
        <v>411</v>
      </c>
      <c r="REO314" s="309" t="s">
        <v>411</v>
      </c>
      <c r="REP314" s="309" t="s">
        <v>411</v>
      </c>
      <c r="REQ314" s="309" t="s">
        <v>411</v>
      </c>
      <c r="RER314" s="309" t="s">
        <v>411</v>
      </c>
      <c r="RES314" s="309" t="s">
        <v>411</v>
      </c>
      <c r="RET314" s="309" t="s">
        <v>411</v>
      </c>
      <c r="REU314" s="309" t="s">
        <v>411</v>
      </c>
      <c r="REV314" s="309" t="s">
        <v>411</v>
      </c>
      <c r="REW314" s="309" t="s">
        <v>411</v>
      </c>
      <c r="REX314" s="309" t="s">
        <v>411</v>
      </c>
      <c r="REY314" s="309" t="s">
        <v>411</v>
      </c>
      <c r="REZ314" s="309" t="s">
        <v>411</v>
      </c>
      <c r="RFA314" s="309" t="s">
        <v>411</v>
      </c>
      <c r="RFB314" s="309" t="s">
        <v>411</v>
      </c>
      <c r="RFC314" s="309" t="s">
        <v>411</v>
      </c>
      <c r="RFD314" s="309" t="s">
        <v>411</v>
      </c>
      <c r="RFE314" s="309" t="s">
        <v>411</v>
      </c>
      <c r="RFF314" s="309" t="s">
        <v>411</v>
      </c>
      <c r="RFG314" s="309" t="s">
        <v>411</v>
      </c>
      <c r="RFH314" s="309" t="s">
        <v>411</v>
      </c>
      <c r="RFI314" s="309" t="s">
        <v>411</v>
      </c>
      <c r="RFJ314" s="309" t="s">
        <v>411</v>
      </c>
      <c r="RFK314" s="309" t="s">
        <v>411</v>
      </c>
      <c r="RFL314" s="309" t="s">
        <v>411</v>
      </c>
      <c r="RFM314" s="309" t="s">
        <v>411</v>
      </c>
      <c r="RFN314" s="309" t="s">
        <v>411</v>
      </c>
      <c r="RFO314" s="309" t="s">
        <v>411</v>
      </c>
      <c r="RFP314" s="309" t="s">
        <v>411</v>
      </c>
      <c r="RFQ314" s="309" t="s">
        <v>411</v>
      </c>
      <c r="RFR314" s="309" t="s">
        <v>411</v>
      </c>
      <c r="RFS314" s="309" t="s">
        <v>411</v>
      </c>
      <c r="RFT314" s="309" t="s">
        <v>411</v>
      </c>
      <c r="RFU314" s="309" t="s">
        <v>411</v>
      </c>
      <c r="RFV314" s="309" t="s">
        <v>411</v>
      </c>
      <c r="RFW314" s="309" t="s">
        <v>411</v>
      </c>
      <c r="RFX314" s="309" t="s">
        <v>411</v>
      </c>
      <c r="RFY314" s="309" t="s">
        <v>411</v>
      </c>
      <c r="RFZ314" s="309" t="s">
        <v>411</v>
      </c>
      <c r="RGA314" s="309" t="s">
        <v>411</v>
      </c>
      <c r="RGB314" s="309" t="s">
        <v>411</v>
      </c>
      <c r="RGC314" s="309" t="s">
        <v>411</v>
      </c>
      <c r="RGD314" s="309" t="s">
        <v>411</v>
      </c>
      <c r="RGE314" s="309" t="s">
        <v>411</v>
      </c>
      <c r="RGF314" s="309" t="s">
        <v>411</v>
      </c>
      <c r="RGG314" s="309" t="s">
        <v>411</v>
      </c>
      <c r="RGH314" s="309" t="s">
        <v>411</v>
      </c>
      <c r="RGI314" s="309" t="s">
        <v>411</v>
      </c>
      <c r="RGJ314" s="309" t="s">
        <v>411</v>
      </c>
      <c r="RGK314" s="309" t="s">
        <v>411</v>
      </c>
      <c r="RGL314" s="309" t="s">
        <v>411</v>
      </c>
      <c r="RGM314" s="309" t="s">
        <v>411</v>
      </c>
      <c r="RGN314" s="309" t="s">
        <v>411</v>
      </c>
      <c r="RGO314" s="309" t="s">
        <v>411</v>
      </c>
      <c r="RGP314" s="309" t="s">
        <v>411</v>
      </c>
      <c r="RGQ314" s="309" t="s">
        <v>411</v>
      </c>
      <c r="RGR314" s="309" t="s">
        <v>411</v>
      </c>
      <c r="RGS314" s="309" t="s">
        <v>411</v>
      </c>
      <c r="RGT314" s="309" t="s">
        <v>411</v>
      </c>
      <c r="RGU314" s="309" t="s">
        <v>411</v>
      </c>
      <c r="RGV314" s="309" t="s">
        <v>411</v>
      </c>
      <c r="RGW314" s="309" t="s">
        <v>411</v>
      </c>
      <c r="RGX314" s="309" t="s">
        <v>411</v>
      </c>
      <c r="RGY314" s="309" t="s">
        <v>411</v>
      </c>
      <c r="RGZ314" s="309" t="s">
        <v>411</v>
      </c>
      <c r="RHA314" s="309" t="s">
        <v>411</v>
      </c>
      <c r="RHB314" s="309" t="s">
        <v>411</v>
      </c>
      <c r="RHC314" s="309" t="s">
        <v>411</v>
      </c>
      <c r="RHD314" s="309" t="s">
        <v>411</v>
      </c>
      <c r="RHE314" s="309" t="s">
        <v>411</v>
      </c>
      <c r="RHF314" s="309" t="s">
        <v>411</v>
      </c>
      <c r="RHG314" s="309" t="s">
        <v>411</v>
      </c>
      <c r="RHH314" s="309" t="s">
        <v>411</v>
      </c>
      <c r="RHI314" s="309" t="s">
        <v>411</v>
      </c>
      <c r="RHJ314" s="309" t="s">
        <v>411</v>
      </c>
      <c r="RHK314" s="309" t="s">
        <v>411</v>
      </c>
      <c r="RHL314" s="309" t="s">
        <v>411</v>
      </c>
      <c r="RHM314" s="309" t="s">
        <v>411</v>
      </c>
      <c r="RHN314" s="309" t="s">
        <v>411</v>
      </c>
      <c r="RHO314" s="309" t="s">
        <v>411</v>
      </c>
      <c r="RHP314" s="309" t="s">
        <v>411</v>
      </c>
      <c r="RHQ314" s="309" t="s">
        <v>411</v>
      </c>
      <c r="RHR314" s="309" t="s">
        <v>411</v>
      </c>
      <c r="RHS314" s="309" t="s">
        <v>411</v>
      </c>
      <c r="RHT314" s="309" t="s">
        <v>411</v>
      </c>
      <c r="RHU314" s="309" t="s">
        <v>411</v>
      </c>
      <c r="RHV314" s="309" t="s">
        <v>411</v>
      </c>
      <c r="RHW314" s="309" t="s">
        <v>411</v>
      </c>
      <c r="RHX314" s="309" t="s">
        <v>411</v>
      </c>
      <c r="RHY314" s="309" t="s">
        <v>411</v>
      </c>
      <c r="RHZ314" s="309" t="s">
        <v>411</v>
      </c>
      <c r="RIA314" s="309" t="s">
        <v>411</v>
      </c>
      <c r="RIB314" s="309" t="s">
        <v>411</v>
      </c>
      <c r="RIC314" s="309" t="s">
        <v>411</v>
      </c>
      <c r="RID314" s="309" t="s">
        <v>411</v>
      </c>
      <c r="RIE314" s="309" t="s">
        <v>411</v>
      </c>
      <c r="RIF314" s="309" t="s">
        <v>411</v>
      </c>
      <c r="RIG314" s="309" t="s">
        <v>411</v>
      </c>
      <c r="RIH314" s="309" t="s">
        <v>411</v>
      </c>
      <c r="RII314" s="309" t="s">
        <v>411</v>
      </c>
      <c r="RIJ314" s="309" t="s">
        <v>411</v>
      </c>
      <c r="RIK314" s="309" t="s">
        <v>411</v>
      </c>
      <c r="RIL314" s="309" t="s">
        <v>411</v>
      </c>
      <c r="RIM314" s="309" t="s">
        <v>411</v>
      </c>
      <c r="RIN314" s="309" t="s">
        <v>411</v>
      </c>
      <c r="RIO314" s="309" t="s">
        <v>411</v>
      </c>
      <c r="RIP314" s="309" t="s">
        <v>411</v>
      </c>
      <c r="RIQ314" s="309" t="s">
        <v>411</v>
      </c>
      <c r="RIR314" s="309" t="s">
        <v>411</v>
      </c>
      <c r="RIS314" s="309" t="s">
        <v>411</v>
      </c>
      <c r="RIT314" s="309" t="s">
        <v>411</v>
      </c>
      <c r="RIU314" s="309" t="s">
        <v>411</v>
      </c>
      <c r="RIV314" s="309" t="s">
        <v>411</v>
      </c>
      <c r="RIW314" s="309" t="s">
        <v>411</v>
      </c>
      <c r="RIX314" s="309" t="s">
        <v>411</v>
      </c>
      <c r="RIY314" s="309" t="s">
        <v>411</v>
      </c>
      <c r="RIZ314" s="309" t="s">
        <v>411</v>
      </c>
      <c r="RJA314" s="309" t="s">
        <v>411</v>
      </c>
      <c r="RJB314" s="309" t="s">
        <v>411</v>
      </c>
      <c r="RJC314" s="309" t="s">
        <v>411</v>
      </c>
      <c r="RJD314" s="309" t="s">
        <v>411</v>
      </c>
      <c r="RJE314" s="309" t="s">
        <v>411</v>
      </c>
      <c r="RJF314" s="309" t="s">
        <v>411</v>
      </c>
      <c r="RJG314" s="309" t="s">
        <v>411</v>
      </c>
      <c r="RJH314" s="309" t="s">
        <v>411</v>
      </c>
      <c r="RJI314" s="309" t="s">
        <v>411</v>
      </c>
      <c r="RJJ314" s="309" t="s">
        <v>411</v>
      </c>
      <c r="RJK314" s="309" t="s">
        <v>411</v>
      </c>
      <c r="RJL314" s="309" t="s">
        <v>411</v>
      </c>
      <c r="RJM314" s="309" t="s">
        <v>411</v>
      </c>
      <c r="RJN314" s="309" t="s">
        <v>411</v>
      </c>
      <c r="RJO314" s="309" t="s">
        <v>411</v>
      </c>
      <c r="RJP314" s="309" t="s">
        <v>411</v>
      </c>
      <c r="RJQ314" s="309" t="s">
        <v>411</v>
      </c>
      <c r="RJR314" s="309" t="s">
        <v>411</v>
      </c>
      <c r="RJS314" s="309" t="s">
        <v>411</v>
      </c>
      <c r="RJT314" s="309" t="s">
        <v>411</v>
      </c>
      <c r="RJU314" s="309" t="s">
        <v>411</v>
      </c>
      <c r="RJV314" s="309" t="s">
        <v>411</v>
      </c>
      <c r="RJW314" s="309" t="s">
        <v>411</v>
      </c>
      <c r="RJX314" s="309" t="s">
        <v>411</v>
      </c>
      <c r="RJY314" s="309" t="s">
        <v>411</v>
      </c>
      <c r="RJZ314" s="309" t="s">
        <v>411</v>
      </c>
      <c r="RKA314" s="309" t="s">
        <v>411</v>
      </c>
      <c r="RKB314" s="309" t="s">
        <v>411</v>
      </c>
      <c r="RKC314" s="309" t="s">
        <v>411</v>
      </c>
      <c r="RKD314" s="309" t="s">
        <v>411</v>
      </c>
      <c r="RKE314" s="309" t="s">
        <v>411</v>
      </c>
      <c r="RKF314" s="309" t="s">
        <v>411</v>
      </c>
      <c r="RKG314" s="309" t="s">
        <v>411</v>
      </c>
      <c r="RKH314" s="309" t="s">
        <v>411</v>
      </c>
      <c r="RKI314" s="309" t="s">
        <v>411</v>
      </c>
      <c r="RKJ314" s="309" t="s">
        <v>411</v>
      </c>
      <c r="RKK314" s="309" t="s">
        <v>411</v>
      </c>
      <c r="RKL314" s="309" t="s">
        <v>411</v>
      </c>
      <c r="RKM314" s="309" t="s">
        <v>411</v>
      </c>
      <c r="RKN314" s="309" t="s">
        <v>411</v>
      </c>
      <c r="RKO314" s="309" t="s">
        <v>411</v>
      </c>
      <c r="RKP314" s="309" t="s">
        <v>411</v>
      </c>
      <c r="RKQ314" s="309" t="s">
        <v>411</v>
      </c>
      <c r="RKR314" s="309" t="s">
        <v>411</v>
      </c>
      <c r="RKS314" s="309" t="s">
        <v>411</v>
      </c>
      <c r="RKT314" s="309" t="s">
        <v>411</v>
      </c>
      <c r="RKU314" s="309" t="s">
        <v>411</v>
      </c>
      <c r="RKV314" s="309" t="s">
        <v>411</v>
      </c>
      <c r="RKW314" s="309" t="s">
        <v>411</v>
      </c>
      <c r="RKX314" s="309" t="s">
        <v>411</v>
      </c>
      <c r="RKY314" s="309" t="s">
        <v>411</v>
      </c>
      <c r="RKZ314" s="309" t="s">
        <v>411</v>
      </c>
      <c r="RLA314" s="309" t="s">
        <v>411</v>
      </c>
      <c r="RLB314" s="309" t="s">
        <v>411</v>
      </c>
      <c r="RLC314" s="309" t="s">
        <v>411</v>
      </c>
      <c r="RLD314" s="309" t="s">
        <v>411</v>
      </c>
      <c r="RLE314" s="309" t="s">
        <v>411</v>
      </c>
      <c r="RLF314" s="309" t="s">
        <v>411</v>
      </c>
      <c r="RLG314" s="309" t="s">
        <v>411</v>
      </c>
      <c r="RLH314" s="309" t="s">
        <v>411</v>
      </c>
      <c r="RLI314" s="309" t="s">
        <v>411</v>
      </c>
      <c r="RLJ314" s="309" t="s">
        <v>411</v>
      </c>
      <c r="RLK314" s="309" t="s">
        <v>411</v>
      </c>
      <c r="RLL314" s="309" t="s">
        <v>411</v>
      </c>
      <c r="RLM314" s="309" t="s">
        <v>411</v>
      </c>
      <c r="RLN314" s="309" t="s">
        <v>411</v>
      </c>
      <c r="RLO314" s="309" t="s">
        <v>411</v>
      </c>
      <c r="RLP314" s="309" t="s">
        <v>411</v>
      </c>
      <c r="RLQ314" s="309" t="s">
        <v>411</v>
      </c>
      <c r="RLR314" s="309" t="s">
        <v>411</v>
      </c>
      <c r="RLS314" s="309" t="s">
        <v>411</v>
      </c>
      <c r="RLT314" s="309" t="s">
        <v>411</v>
      </c>
      <c r="RLU314" s="309" t="s">
        <v>411</v>
      </c>
      <c r="RLV314" s="309" t="s">
        <v>411</v>
      </c>
      <c r="RLW314" s="309" t="s">
        <v>411</v>
      </c>
      <c r="RLX314" s="309" t="s">
        <v>411</v>
      </c>
      <c r="RLY314" s="309" t="s">
        <v>411</v>
      </c>
      <c r="RLZ314" s="309" t="s">
        <v>411</v>
      </c>
      <c r="RMA314" s="309" t="s">
        <v>411</v>
      </c>
      <c r="RMB314" s="309" t="s">
        <v>411</v>
      </c>
      <c r="RMC314" s="309" t="s">
        <v>411</v>
      </c>
      <c r="RMD314" s="309" t="s">
        <v>411</v>
      </c>
      <c r="RME314" s="309" t="s">
        <v>411</v>
      </c>
      <c r="RMF314" s="309" t="s">
        <v>411</v>
      </c>
      <c r="RMG314" s="309" t="s">
        <v>411</v>
      </c>
      <c r="RMH314" s="309" t="s">
        <v>411</v>
      </c>
      <c r="RMI314" s="309" t="s">
        <v>411</v>
      </c>
      <c r="RMJ314" s="309" t="s">
        <v>411</v>
      </c>
      <c r="RMK314" s="309" t="s">
        <v>411</v>
      </c>
      <c r="RML314" s="309" t="s">
        <v>411</v>
      </c>
      <c r="RMM314" s="309" t="s">
        <v>411</v>
      </c>
      <c r="RMN314" s="309" t="s">
        <v>411</v>
      </c>
      <c r="RMO314" s="309" t="s">
        <v>411</v>
      </c>
      <c r="RMP314" s="309" t="s">
        <v>411</v>
      </c>
      <c r="RMQ314" s="309" t="s">
        <v>411</v>
      </c>
      <c r="RMR314" s="309" t="s">
        <v>411</v>
      </c>
      <c r="RMS314" s="309" t="s">
        <v>411</v>
      </c>
      <c r="RMT314" s="309" t="s">
        <v>411</v>
      </c>
      <c r="RMU314" s="309" t="s">
        <v>411</v>
      </c>
      <c r="RMV314" s="309" t="s">
        <v>411</v>
      </c>
      <c r="RMW314" s="309" t="s">
        <v>411</v>
      </c>
      <c r="RMX314" s="309" t="s">
        <v>411</v>
      </c>
      <c r="RMY314" s="309" t="s">
        <v>411</v>
      </c>
      <c r="RMZ314" s="309" t="s">
        <v>411</v>
      </c>
      <c r="RNA314" s="309" t="s">
        <v>411</v>
      </c>
      <c r="RNB314" s="309" t="s">
        <v>411</v>
      </c>
      <c r="RNC314" s="309" t="s">
        <v>411</v>
      </c>
      <c r="RND314" s="309" t="s">
        <v>411</v>
      </c>
      <c r="RNE314" s="309" t="s">
        <v>411</v>
      </c>
      <c r="RNF314" s="309" t="s">
        <v>411</v>
      </c>
      <c r="RNG314" s="309" t="s">
        <v>411</v>
      </c>
      <c r="RNH314" s="309" t="s">
        <v>411</v>
      </c>
      <c r="RNI314" s="309" t="s">
        <v>411</v>
      </c>
      <c r="RNJ314" s="309" t="s">
        <v>411</v>
      </c>
      <c r="RNK314" s="309" t="s">
        <v>411</v>
      </c>
      <c r="RNL314" s="309" t="s">
        <v>411</v>
      </c>
      <c r="RNM314" s="309" t="s">
        <v>411</v>
      </c>
      <c r="RNN314" s="309" t="s">
        <v>411</v>
      </c>
      <c r="RNO314" s="309" t="s">
        <v>411</v>
      </c>
      <c r="RNP314" s="309" t="s">
        <v>411</v>
      </c>
      <c r="RNQ314" s="309" t="s">
        <v>411</v>
      </c>
      <c r="RNR314" s="309" t="s">
        <v>411</v>
      </c>
      <c r="RNS314" s="309" t="s">
        <v>411</v>
      </c>
      <c r="RNT314" s="309" t="s">
        <v>411</v>
      </c>
      <c r="RNU314" s="309" t="s">
        <v>411</v>
      </c>
      <c r="RNV314" s="309" t="s">
        <v>411</v>
      </c>
      <c r="RNW314" s="309" t="s">
        <v>411</v>
      </c>
      <c r="RNX314" s="309" t="s">
        <v>411</v>
      </c>
      <c r="RNY314" s="309" t="s">
        <v>411</v>
      </c>
      <c r="RNZ314" s="309" t="s">
        <v>411</v>
      </c>
      <c r="ROA314" s="309" t="s">
        <v>411</v>
      </c>
      <c r="ROB314" s="309" t="s">
        <v>411</v>
      </c>
      <c r="ROC314" s="309" t="s">
        <v>411</v>
      </c>
      <c r="ROD314" s="309" t="s">
        <v>411</v>
      </c>
      <c r="ROE314" s="309" t="s">
        <v>411</v>
      </c>
      <c r="ROF314" s="309" t="s">
        <v>411</v>
      </c>
      <c r="ROG314" s="309" t="s">
        <v>411</v>
      </c>
      <c r="ROH314" s="309" t="s">
        <v>411</v>
      </c>
      <c r="ROI314" s="309" t="s">
        <v>411</v>
      </c>
      <c r="ROJ314" s="309" t="s">
        <v>411</v>
      </c>
      <c r="ROK314" s="309" t="s">
        <v>411</v>
      </c>
      <c r="ROL314" s="309" t="s">
        <v>411</v>
      </c>
      <c r="ROM314" s="309" t="s">
        <v>411</v>
      </c>
      <c r="RON314" s="309" t="s">
        <v>411</v>
      </c>
      <c r="ROO314" s="309" t="s">
        <v>411</v>
      </c>
      <c r="ROP314" s="309" t="s">
        <v>411</v>
      </c>
      <c r="ROQ314" s="309" t="s">
        <v>411</v>
      </c>
      <c r="ROR314" s="309" t="s">
        <v>411</v>
      </c>
      <c r="ROS314" s="309" t="s">
        <v>411</v>
      </c>
      <c r="ROT314" s="309" t="s">
        <v>411</v>
      </c>
      <c r="ROU314" s="309" t="s">
        <v>411</v>
      </c>
      <c r="ROV314" s="309" t="s">
        <v>411</v>
      </c>
      <c r="ROW314" s="309" t="s">
        <v>411</v>
      </c>
      <c r="ROX314" s="309" t="s">
        <v>411</v>
      </c>
      <c r="ROY314" s="309" t="s">
        <v>411</v>
      </c>
      <c r="ROZ314" s="309" t="s">
        <v>411</v>
      </c>
      <c r="RPA314" s="309" t="s">
        <v>411</v>
      </c>
      <c r="RPB314" s="309" t="s">
        <v>411</v>
      </c>
      <c r="RPC314" s="309" t="s">
        <v>411</v>
      </c>
      <c r="RPD314" s="309" t="s">
        <v>411</v>
      </c>
      <c r="RPE314" s="309" t="s">
        <v>411</v>
      </c>
      <c r="RPF314" s="309" t="s">
        <v>411</v>
      </c>
      <c r="RPG314" s="309" t="s">
        <v>411</v>
      </c>
      <c r="RPH314" s="309" t="s">
        <v>411</v>
      </c>
      <c r="RPI314" s="309" t="s">
        <v>411</v>
      </c>
      <c r="RPJ314" s="309" t="s">
        <v>411</v>
      </c>
      <c r="RPK314" s="309" t="s">
        <v>411</v>
      </c>
      <c r="RPL314" s="309" t="s">
        <v>411</v>
      </c>
      <c r="RPM314" s="309" t="s">
        <v>411</v>
      </c>
      <c r="RPN314" s="309" t="s">
        <v>411</v>
      </c>
      <c r="RPO314" s="309" t="s">
        <v>411</v>
      </c>
      <c r="RPP314" s="309" t="s">
        <v>411</v>
      </c>
      <c r="RPQ314" s="309" t="s">
        <v>411</v>
      </c>
      <c r="RPR314" s="309" t="s">
        <v>411</v>
      </c>
      <c r="RPS314" s="309" t="s">
        <v>411</v>
      </c>
      <c r="RPT314" s="309" t="s">
        <v>411</v>
      </c>
      <c r="RPU314" s="309" t="s">
        <v>411</v>
      </c>
      <c r="RPV314" s="309" t="s">
        <v>411</v>
      </c>
      <c r="RPW314" s="309" t="s">
        <v>411</v>
      </c>
      <c r="RPX314" s="309" t="s">
        <v>411</v>
      </c>
      <c r="RPY314" s="309" t="s">
        <v>411</v>
      </c>
      <c r="RPZ314" s="309" t="s">
        <v>411</v>
      </c>
      <c r="RQA314" s="309" t="s">
        <v>411</v>
      </c>
      <c r="RQB314" s="309" t="s">
        <v>411</v>
      </c>
      <c r="RQC314" s="309" t="s">
        <v>411</v>
      </c>
      <c r="RQD314" s="309" t="s">
        <v>411</v>
      </c>
      <c r="RQE314" s="309" t="s">
        <v>411</v>
      </c>
      <c r="RQF314" s="309" t="s">
        <v>411</v>
      </c>
      <c r="RQG314" s="309" t="s">
        <v>411</v>
      </c>
      <c r="RQH314" s="309" t="s">
        <v>411</v>
      </c>
      <c r="RQI314" s="309" t="s">
        <v>411</v>
      </c>
      <c r="RQJ314" s="309" t="s">
        <v>411</v>
      </c>
      <c r="RQK314" s="309" t="s">
        <v>411</v>
      </c>
      <c r="RQL314" s="309" t="s">
        <v>411</v>
      </c>
      <c r="RQM314" s="309" t="s">
        <v>411</v>
      </c>
      <c r="RQN314" s="309" t="s">
        <v>411</v>
      </c>
      <c r="RQO314" s="309" t="s">
        <v>411</v>
      </c>
      <c r="RQP314" s="309" t="s">
        <v>411</v>
      </c>
      <c r="RQQ314" s="309" t="s">
        <v>411</v>
      </c>
      <c r="RQR314" s="309" t="s">
        <v>411</v>
      </c>
      <c r="RQS314" s="309" t="s">
        <v>411</v>
      </c>
      <c r="RQT314" s="309" t="s">
        <v>411</v>
      </c>
      <c r="RQU314" s="309" t="s">
        <v>411</v>
      </c>
      <c r="RQV314" s="309" t="s">
        <v>411</v>
      </c>
      <c r="RQW314" s="309" t="s">
        <v>411</v>
      </c>
      <c r="RQX314" s="309" t="s">
        <v>411</v>
      </c>
      <c r="RQY314" s="309" t="s">
        <v>411</v>
      </c>
      <c r="RQZ314" s="309" t="s">
        <v>411</v>
      </c>
      <c r="RRA314" s="309" t="s">
        <v>411</v>
      </c>
      <c r="RRB314" s="309" t="s">
        <v>411</v>
      </c>
      <c r="RRC314" s="309" t="s">
        <v>411</v>
      </c>
      <c r="RRD314" s="309" t="s">
        <v>411</v>
      </c>
      <c r="RRE314" s="309" t="s">
        <v>411</v>
      </c>
      <c r="RRF314" s="309" t="s">
        <v>411</v>
      </c>
      <c r="RRG314" s="309" t="s">
        <v>411</v>
      </c>
      <c r="RRH314" s="309" t="s">
        <v>411</v>
      </c>
      <c r="RRI314" s="309" t="s">
        <v>411</v>
      </c>
      <c r="RRJ314" s="309" t="s">
        <v>411</v>
      </c>
      <c r="RRK314" s="309" t="s">
        <v>411</v>
      </c>
      <c r="RRL314" s="309" t="s">
        <v>411</v>
      </c>
      <c r="RRM314" s="309" t="s">
        <v>411</v>
      </c>
      <c r="RRN314" s="309" t="s">
        <v>411</v>
      </c>
      <c r="RRO314" s="309" t="s">
        <v>411</v>
      </c>
      <c r="RRP314" s="309" t="s">
        <v>411</v>
      </c>
      <c r="RRQ314" s="309" t="s">
        <v>411</v>
      </c>
      <c r="RRR314" s="309" t="s">
        <v>411</v>
      </c>
      <c r="RRS314" s="309" t="s">
        <v>411</v>
      </c>
      <c r="RRT314" s="309" t="s">
        <v>411</v>
      </c>
      <c r="RRU314" s="309" t="s">
        <v>411</v>
      </c>
      <c r="RRV314" s="309" t="s">
        <v>411</v>
      </c>
      <c r="RRW314" s="309" t="s">
        <v>411</v>
      </c>
      <c r="RRX314" s="309" t="s">
        <v>411</v>
      </c>
      <c r="RRY314" s="309" t="s">
        <v>411</v>
      </c>
      <c r="RRZ314" s="309" t="s">
        <v>411</v>
      </c>
      <c r="RSA314" s="309" t="s">
        <v>411</v>
      </c>
      <c r="RSB314" s="309" t="s">
        <v>411</v>
      </c>
      <c r="RSC314" s="309" t="s">
        <v>411</v>
      </c>
      <c r="RSD314" s="309" t="s">
        <v>411</v>
      </c>
      <c r="RSE314" s="309" t="s">
        <v>411</v>
      </c>
      <c r="RSF314" s="309" t="s">
        <v>411</v>
      </c>
      <c r="RSG314" s="309" t="s">
        <v>411</v>
      </c>
      <c r="RSH314" s="309" t="s">
        <v>411</v>
      </c>
      <c r="RSI314" s="309" t="s">
        <v>411</v>
      </c>
      <c r="RSJ314" s="309" t="s">
        <v>411</v>
      </c>
      <c r="RSK314" s="309" t="s">
        <v>411</v>
      </c>
      <c r="RSL314" s="309" t="s">
        <v>411</v>
      </c>
      <c r="RSM314" s="309" t="s">
        <v>411</v>
      </c>
      <c r="RSN314" s="309" t="s">
        <v>411</v>
      </c>
      <c r="RSO314" s="309" t="s">
        <v>411</v>
      </c>
      <c r="RSP314" s="309" t="s">
        <v>411</v>
      </c>
      <c r="RSQ314" s="309" t="s">
        <v>411</v>
      </c>
      <c r="RSR314" s="309" t="s">
        <v>411</v>
      </c>
      <c r="RSS314" s="309" t="s">
        <v>411</v>
      </c>
      <c r="RST314" s="309" t="s">
        <v>411</v>
      </c>
      <c r="RSU314" s="309" t="s">
        <v>411</v>
      </c>
      <c r="RSV314" s="309" t="s">
        <v>411</v>
      </c>
      <c r="RSW314" s="309" t="s">
        <v>411</v>
      </c>
      <c r="RSX314" s="309" t="s">
        <v>411</v>
      </c>
      <c r="RSY314" s="309" t="s">
        <v>411</v>
      </c>
      <c r="RSZ314" s="309" t="s">
        <v>411</v>
      </c>
      <c r="RTA314" s="309" t="s">
        <v>411</v>
      </c>
      <c r="RTB314" s="309" t="s">
        <v>411</v>
      </c>
      <c r="RTC314" s="309" t="s">
        <v>411</v>
      </c>
      <c r="RTD314" s="309" t="s">
        <v>411</v>
      </c>
      <c r="RTE314" s="309" t="s">
        <v>411</v>
      </c>
      <c r="RTF314" s="309" t="s">
        <v>411</v>
      </c>
      <c r="RTG314" s="309" t="s">
        <v>411</v>
      </c>
      <c r="RTH314" s="309" t="s">
        <v>411</v>
      </c>
      <c r="RTI314" s="309" t="s">
        <v>411</v>
      </c>
      <c r="RTJ314" s="309" t="s">
        <v>411</v>
      </c>
      <c r="RTK314" s="309" t="s">
        <v>411</v>
      </c>
      <c r="RTL314" s="309" t="s">
        <v>411</v>
      </c>
      <c r="RTM314" s="309" t="s">
        <v>411</v>
      </c>
      <c r="RTN314" s="309" t="s">
        <v>411</v>
      </c>
      <c r="RTO314" s="309" t="s">
        <v>411</v>
      </c>
      <c r="RTP314" s="309" t="s">
        <v>411</v>
      </c>
      <c r="RTQ314" s="309" t="s">
        <v>411</v>
      </c>
      <c r="RTR314" s="309" t="s">
        <v>411</v>
      </c>
      <c r="RTS314" s="309" t="s">
        <v>411</v>
      </c>
      <c r="RTT314" s="309" t="s">
        <v>411</v>
      </c>
      <c r="RTU314" s="309" t="s">
        <v>411</v>
      </c>
      <c r="RTV314" s="309" t="s">
        <v>411</v>
      </c>
      <c r="RTW314" s="309" t="s">
        <v>411</v>
      </c>
      <c r="RTX314" s="309" t="s">
        <v>411</v>
      </c>
      <c r="RTY314" s="309" t="s">
        <v>411</v>
      </c>
      <c r="RTZ314" s="309" t="s">
        <v>411</v>
      </c>
      <c r="RUA314" s="309" t="s">
        <v>411</v>
      </c>
      <c r="RUB314" s="309" t="s">
        <v>411</v>
      </c>
      <c r="RUC314" s="309" t="s">
        <v>411</v>
      </c>
      <c r="RUD314" s="309" t="s">
        <v>411</v>
      </c>
      <c r="RUE314" s="309" t="s">
        <v>411</v>
      </c>
      <c r="RUF314" s="309" t="s">
        <v>411</v>
      </c>
      <c r="RUG314" s="309" t="s">
        <v>411</v>
      </c>
      <c r="RUH314" s="309" t="s">
        <v>411</v>
      </c>
      <c r="RUI314" s="309" t="s">
        <v>411</v>
      </c>
      <c r="RUJ314" s="309" t="s">
        <v>411</v>
      </c>
      <c r="RUK314" s="309" t="s">
        <v>411</v>
      </c>
      <c r="RUL314" s="309" t="s">
        <v>411</v>
      </c>
      <c r="RUM314" s="309" t="s">
        <v>411</v>
      </c>
      <c r="RUN314" s="309" t="s">
        <v>411</v>
      </c>
      <c r="RUO314" s="309" t="s">
        <v>411</v>
      </c>
      <c r="RUP314" s="309" t="s">
        <v>411</v>
      </c>
      <c r="RUQ314" s="309" t="s">
        <v>411</v>
      </c>
      <c r="RUR314" s="309" t="s">
        <v>411</v>
      </c>
      <c r="RUS314" s="309" t="s">
        <v>411</v>
      </c>
      <c r="RUT314" s="309" t="s">
        <v>411</v>
      </c>
      <c r="RUU314" s="309" t="s">
        <v>411</v>
      </c>
      <c r="RUV314" s="309" t="s">
        <v>411</v>
      </c>
      <c r="RUW314" s="309" t="s">
        <v>411</v>
      </c>
      <c r="RUX314" s="309" t="s">
        <v>411</v>
      </c>
      <c r="RUY314" s="309" t="s">
        <v>411</v>
      </c>
      <c r="RUZ314" s="309" t="s">
        <v>411</v>
      </c>
      <c r="RVA314" s="309" t="s">
        <v>411</v>
      </c>
      <c r="RVB314" s="309" t="s">
        <v>411</v>
      </c>
      <c r="RVC314" s="309" t="s">
        <v>411</v>
      </c>
      <c r="RVD314" s="309" t="s">
        <v>411</v>
      </c>
      <c r="RVE314" s="309" t="s">
        <v>411</v>
      </c>
      <c r="RVF314" s="309" t="s">
        <v>411</v>
      </c>
      <c r="RVG314" s="309" t="s">
        <v>411</v>
      </c>
      <c r="RVH314" s="309" t="s">
        <v>411</v>
      </c>
      <c r="RVI314" s="309" t="s">
        <v>411</v>
      </c>
      <c r="RVJ314" s="309" t="s">
        <v>411</v>
      </c>
      <c r="RVK314" s="309" t="s">
        <v>411</v>
      </c>
      <c r="RVL314" s="309" t="s">
        <v>411</v>
      </c>
      <c r="RVM314" s="309" t="s">
        <v>411</v>
      </c>
      <c r="RVN314" s="309" t="s">
        <v>411</v>
      </c>
      <c r="RVO314" s="309" t="s">
        <v>411</v>
      </c>
      <c r="RVP314" s="309" t="s">
        <v>411</v>
      </c>
      <c r="RVQ314" s="309" t="s">
        <v>411</v>
      </c>
      <c r="RVR314" s="309" t="s">
        <v>411</v>
      </c>
      <c r="RVS314" s="309" t="s">
        <v>411</v>
      </c>
      <c r="RVT314" s="309" t="s">
        <v>411</v>
      </c>
      <c r="RVU314" s="309" t="s">
        <v>411</v>
      </c>
      <c r="RVV314" s="309" t="s">
        <v>411</v>
      </c>
      <c r="RVW314" s="309" t="s">
        <v>411</v>
      </c>
      <c r="RVX314" s="309" t="s">
        <v>411</v>
      </c>
      <c r="RVY314" s="309" t="s">
        <v>411</v>
      </c>
      <c r="RVZ314" s="309" t="s">
        <v>411</v>
      </c>
      <c r="RWA314" s="309" t="s">
        <v>411</v>
      </c>
      <c r="RWB314" s="309" t="s">
        <v>411</v>
      </c>
      <c r="RWC314" s="309" t="s">
        <v>411</v>
      </c>
      <c r="RWD314" s="309" t="s">
        <v>411</v>
      </c>
      <c r="RWE314" s="309" t="s">
        <v>411</v>
      </c>
      <c r="RWF314" s="309" t="s">
        <v>411</v>
      </c>
      <c r="RWG314" s="309" t="s">
        <v>411</v>
      </c>
      <c r="RWH314" s="309" t="s">
        <v>411</v>
      </c>
      <c r="RWI314" s="309" t="s">
        <v>411</v>
      </c>
      <c r="RWJ314" s="309" t="s">
        <v>411</v>
      </c>
      <c r="RWK314" s="309" t="s">
        <v>411</v>
      </c>
      <c r="RWL314" s="309" t="s">
        <v>411</v>
      </c>
      <c r="RWM314" s="309" t="s">
        <v>411</v>
      </c>
      <c r="RWN314" s="309" t="s">
        <v>411</v>
      </c>
      <c r="RWO314" s="309" t="s">
        <v>411</v>
      </c>
      <c r="RWP314" s="309" t="s">
        <v>411</v>
      </c>
      <c r="RWQ314" s="309" t="s">
        <v>411</v>
      </c>
      <c r="RWR314" s="309" t="s">
        <v>411</v>
      </c>
      <c r="RWS314" s="309" t="s">
        <v>411</v>
      </c>
      <c r="RWT314" s="309" t="s">
        <v>411</v>
      </c>
      <c r="RWU314" s="309" t="s">
        <v>411</v>
      </c>
      <c r="RWV314" s="309" t="s">
        <v>411</v>
      </c>
      <c r="RWW314" s="309" t="s">
        <v>411</v>
      </c>
      <c r="RWX314" s="309" t="s">
        <v>411</v>
      </c>
      <c r="RWY314" s="309" t="s">
        <v>411</v>
      </c>
      <c r="RWZ314" s="309" t="s">
        <v>411</v>
      </c>
      <c r="RXA314" s="309" t="s">
        <v>411</v>
      </c>
      <c r="RXB314" s="309" t="s">
        <v>411</v>
      </c>
      <c r="RXC314" s="309" t="s">
        <v>411</v>
      </c>
      <c r="RXD314" s="309" t="s">
        <v>411</v>
      </c>
      <c r="RXE314" s="309" t="s">
        <v>411</v>
      </c>
      <c r="RXF314" s="309" t="s">
        <v>411</v>
      </c>
      <c r="RXG314" s="309" t="s">
        <v>411</v>
      </c>
      <c r="RXH314" s="309" t="s">
        <v>411</v>
      </c>
      <c r="RXI314" s="309" t="s">
        <v>411</v>
      </c>
      <c r="RXJ314" s="309" t="s">
        <v>411</v>
      </c>
      <c r="RXK314" s="309" t="s">
        <v>411</v>
      </c>
      <c r="RXL314" s="309" t="s">
        <v>411</v>
      </c>
      <c r="RXM314" s="309" t="s">
        <v>411</v>
      </c>
      <c r="RXN314" s="309" t="s">
        <v>411</v>
      </c>
      <c r="RXO314" s="309" t="s">
        <v>411</v>
      </c>
      <c r="RXP314" s="309" t="s">
        <v>411</v>
      </c>
      <c r="RXQ314" s="309" t="s">
        <v>411</v>
      </c>
      <c r="RXR314" s="309" t="s">
        <v>411</v>
      </c>
      <c r="RXS314" s="309" t="s">
        <v>411</v>
      </c>
      <c r="RXT314" s="309" t="s">
        <v>411</v>
      </c>
      <c r="RXU314" s="309" t="s">
        <v>411</v>
      </c>
      <c r="RXV314" s="309" t="s">
        <v>411</v>
      </c>
      <c r="RXW314" s="309" t="s">
        <v>411</v>
      </c>
      <c r="RXX314" s="309" t="s">
        <v>411</v>
      </c>
      <c r="RXY314" s="309" t="s">
        <v>411</v>
      </c>
      <c r="RXZ314" s="309" t="s">
        <v>411</v>
      </c>
      <c r="RYA314" s="309" t="s">
        <v>411</v>
      </c>
      <c r="RYB314" s="309" t="s">
        <v>411</v>
      </c>
      <c r="RYC314" s="309" t="s">
        <v>411</v>
      </c>
      <c r="RYD314" s="309" t="s">
        <v>411</v>
      </c>
      <c r="RYE314" s="309" t="s">
        <v>411</v>
      </c>
      <c r="RYF314" s="309" t="s">
        <v>411</v>
      </c>
      <c r="RYG314" s="309" t="s">
        <v>411</v>
      </c>
      <c r="RYH314" s="309" t="s">
        <v>411</v>
      </c>
      <c r="RYI314" s="309" t="s">
        <v>411</v>
      </c>
      <c r="RYJ314" s="309" t="s">
        <v>411</v>
      </c>
      <c r="RYK314" s="309" t="s">
        <v>411</v>
      </c>
      <c r="RYL314" s="309" t="s">
        <v>411</v>
      </c>
      <c r="RYM314" s="309" t="s">
        <v>411</v>
      </c>
      <c r="RYN314" s="309" t="s">
        <v>411</v>
      </c>
      <c r="RYO314" s="309" t="s">
        <v>411</v>
      </c>
      <c r="RYP314" s="309" t="s">
        <v>411</v>
      </c>
      <c r="RYQ314" s="309" t="s">
        <v>411</v>
      </c>
      <c r="RYR314" s="309" t="s">
        <v>411</v>
      </c>
      <c r="RYS314" s="309" t="s">
        <v>411</v>
      </c>
      <c r="RYT314" s="309" t="s">
        <v>411</v>
      </c>
      <c r="RYU314" s="309" t="s">
        <v>411</v>
      </c>
      <c r="RYV314" s="309" t="s">
        <v>411</v>
      </c>
      <c r="RYW314" s="309" t="s">
        <v>411</v>
      </c>
      <c r="RYX314" s="309" t="s">
        <v>411</v>
      </c>
      <c r="RYY314" s="309" t="s">
        <v>411</v>
      </c>
      <c r="RYZ314" s="309" t="s">
        <v>411</v>
      </c>
      <c r="RZA314" s="309" t="s">
        <v>411</v>
      </c>
      <c r="RZB314" s="309" t="s">
        <v>411</v>
      </c>
      <c r="RZC314" s="309" t="s">
        <v>411</v>
      </c>
      <c r="RZD314" s="309" t="s">
        <v>411</v>
      </c>
      <c r="RZE314" s="309" t="s">
        <v>411</v>
      </c>
      <c r="RZF314" s="309" t="s">
        <v>411</v>
      </c>
      <c r="RZG314" s="309" t="s">
        <v>411</v>
      </c>
      <c r="RZH314" s="309" t="s">
        <v>411</v>
      </c>
      <c r="RZI314" s="309" t="s">
        <v>411</v>
      </c>
      <c r="RZJ314" s="309" t="s">
        <v>411</v>
      </c>
      <c r="RZK314" s="309" t="s">
        <v>411</v>
      </c>
      <c r="RZL314" s="309" t="s">
        <v>411</v>
      </c>
      <c r="RZM314" s="309" t="s">
        <v>411</v>
      </c>
      <c r="RZN314" s="309" t="s">
        <v>411</v>
      </c>
      <c r="RZO314" s="309" t="s">
        <v>411</v>
      </c>
      <c r="RZP314" s="309" t="s">
        <v>411</v>
      </c>
      <c r="RZQ314" s="309" t="s">
        <v>411</v>
      </c>
      <c r="RZR314" s="309" t="s">
        <v>411</v>
      </c>
      <c r="RZS314" s="309" t="s">
        <v>411</v>
      </c>
      <c r="RZT314" s="309" t="s">
        <v>411</v>
      </c>
      <c r="RZU314" s="309" t="s">
        <v>411</v>
      </c>
      <c r="RZV314" s="309" t="s">
        <v>411</v>
      </c>
      <c r="RZW314" s="309" t="s">
        <v>411</v>
      </c>
      <c r="RZX314" s="309" t="s">
        <v>411</v>
      </c>
      <c r="RZY314" s="309" t="s">
        <v>411</v>
      </c>
      <c r="RZZ314" s="309" t="s">
        <v>411</v>
      </c>
      <c r="SAA314" s="309" t="s">
        <v>411</v>
      </c>
      <c r="SAB314" s="309" t="s">
        <v>411</v>
      </c>
      <c r="SAC314" s="309" t="s">
        <v>411</v>
      </c>
      <c r="SAD314" s="309" t="s">
        <v>411</v>
      </c>
      <c r="SAE314" s="309" t="s">
        <v>411</v>
      </c>
      <c r="SAF314" s="309" t="s">
        <v>411</v>
      </c>
      <c r="SAG314" s="309" t="s">
        <v>411</v>
      </c>
      <c r="SAH314" s="309" t="s">
        <v>411</v>
      </c>
      <c r="SAI314" s="309" t="s">
        <v>411</v>
      </c>
      <c r="SAJ314" s="309" t="s">
        <v>411</v>
      </c>
      <c r="SAK314" s="309" t="s">
        <v>411</v>
      </c>
      <c r="SAL314" s="309" t="s">
        <v>411</v>
      </c>
      <c r="SAM314" s="309" t="s">
        <v>411</v>
      </c>
      <c r="SAN314" s="309" t="s">
        <v>411</v>
      </c>
      <c r="SAO314" s="309" t="s">
        <v>411</v>
      </c>
      <c r="SAP314" s="309" t="s">
        <v>411</v>
      </c>
      <c r="SAQ314" s="309" t="s">
        <v>411</v>
      </c>
      <c r="SAR314" s="309" t="s">
        <v>411</v>
      </c>
      <c r="SAS314" s="309" t="s">
        <v>411</v>
      </c>
      <c r="SAT314" s="309" t="s">
        <v>411</v>
      </c>
      <c r="SAU314" s="309" t="s">
        <v>411</v>
      </c>
      <c r="SAV314" s="309" t="s">
        <v>411</v>
      </c>
      <c r="SAW314" s="309" t="s">
        <v>411</v>
      </c>
      <c r="SAX314" s="309" t="s">
        <v>411</v>
      </c>
      <c r="SAY314" s="309" t="s">
        <v>411</v>
      </c>
      <c r="SAZ314" s="309" t="s">
        <v>411</v>
      </c>
      <c r="SBA314" s="309" t="s">
        <v>411</v>
      </c>
      <c r="SBB314" s="309" t="s">
        <v>411</v>
      </c>
      <c r="SBC314" s="309" t="s">
        <v>411</v>
      </c>
      <c r="SBD314" s="309" t="s">
        <v>411</v>
      </c>
      <c r="SBE314" s="309" t="s">
        <v>411</v>
      </c>
      <c r="SBF314" s="309" t="s">
        <v>411</v>
      </c>
      <c r="SBG314" s="309" t="s">
        <v>411</v>
      </c>
      <c r="SBH314" s="309" t="s">
        <v>411</v>
      </c>
      <c r="SBI314" s="309" t="s">
        <v>411</v>
      </c>
      <c r="SBJ314" s="309" t="s">
        <v>411</v>
      </c>
      <c r="SBK314" s="309" t="s">
        <v>411</v>
      </c>
      <c r="SBL314" s="309" t="s">
        <v>411</v>
      </c>
      <c r="SBM314" s="309" t="s">
        <v>411</v>
      </c>
      <c r="SBN314" s="309" t="s">
        <v>411</v>
      </c>
      <c r="SBO314" s="309" t="s">
        <v>411</v>
      </c>
      <c r="SBP314" s="309" t="s">
        <v>411</v>
      </c>
      <c r="SBQ314" s="309" t="s">
        <v>411</v>
      </c>
      <c r="SBR314" s="309" t="s">
        <v>411</v>
      </c>
      <c r="SBS314" s="309" t="s">
        <v>411</v>
      </c>
      <c r="SBT314" s="309" t="s">
        <v>411</v>
      </c>
      <c r="SBU314" s="309" t="s">
        <v>411</v>
      </c>
      <c r="SBV314" s="309" t="s">
        <v>411</v>
      </c>
      <c r="SBW314" s="309" t="s">
        <v>411</v>
      </c>
      <c r="SBX314" s="309" t="s">
        <v>411</v>
      </c>
      <c r="SBY314" s="309" t="s">
        <v>411</v>
      </c>
      <c r="SBZ314" s="309" t="s">
        <v>411</v>
      </c>
      <c r="SCA314" s="309" t="s">
        <v>411</v>
      </c>
      <c r="SCB314" s="309" t="s">
        <v>411</v>
      </c>
      <c r="SCC314" s="309" t="s">
        <v>411</v>
      </c>
      <c r="SCD314" s="309" t="s">
        <v>411</v>
      </c>
      <c r="SCE314" s="309" t="s">
        <v>411</v>
      </c>
      <c r="SCF314" s="309" t="s">
        <v>411</v>
      </c>
      <c r="SCG314" s="309" t="s">
        <v>411</v>
      </c>
      <c r="SCH314" s="309" t="s">
        <v>411</v>
      </c>
      <c r="SCI314" s="309" t="s">
        <v>411</v>
      </c>
      <c r="SCJ314" s="309" t="s">
        <v>411</v>
      </c>
      <c r="SCK314" s="309" t="s">
        <v>411</v>
      </c>
      <c r="SCL314" s="309" t="s">
        <v>411</v>
      </c>
      <c r="SCM314" s="309" t="s">
        <v>411</v>
      </c>
      <c r="SCN314" s="309" t="s">
        <v>411</v>
      </c>
      <c r="SCO314" s="309" t="s">
        <v>411</v>
      </c>
      <c r="SCP314" s="309" t="s">
        <v>411</v>
      </c>
      <c r="SCQ314" s="309" t="s">
        <v>411</v>
      </c>
      <c r="SCR314" s="309" t="s">
        <v>411</v>
      </c>
      <c r="SCS314" s="309" t="s">
        <v>411</v>
      </c>
      <c r="SCT314" s="309" t="s">
        <v>411</v>
      </c>
      <c r="SCU314" s="309" t="s">
        <v>411</v>
      </c>
      <c r="SCV314" s="309" t="s">
        <v>411</v>
      </c>
      <c r="SCW314" s="309" t="s">
        <v>411</v>
      </c>
      <c r="SCX314" s="309" t="s">
        <v>411</v>
      </c>
      <c r="SCY314" s="309" t="s">
        <v>411</v>
      </c>
      <c r="SCZ314" s="309" t="s">
        <v>411</v>
      </c>
      <c r="SDA314" s="309" t="s">
        <v>411</v>
      </c>
      <c r="SDB314" s="309" t="s">
        <v>411</v>
      </c>
      <c r="SDC314" s="309" t="s">
        <v>411</v>
      </c>
      <c r="SDD314" s="309" t="s">
        <v>411</v>
      </c>
      <c r="SDE314" s="309" t="s">
        <v>411</v>
      </c>
      <c r="SDF314" s="309" t="s">
        <v>411</v>
      </c>
      <c r="SDG314" s="309" t="s">
        <v>411</v>
      </c>
      <c r="SDH314" s="309" t="s">
        <v>411</v>
      </c>
      <c r="SDI314" s="309" t="s">
        <v>411</v>
      </c>
      <c r="SDJ314" s="309" t="s">
        <v>411</v>
      </c>
      <c r="SDK314" s="309" t="s">
        <v>411</v>
      </c>
      <c r="SDL314" s="309" t="s">
        <v>411</v>
      </c>
      <c r="SDM314" s="309" t="s">
        <v>411</v>
      </c>
      <c r="SDN314" s="309" t="s">
        <v>411</v>
      </c>
      <c r="SDO314" s="309" t="s">
        <v>411</v>
      </c>
      <c r="SDP314" s="309" t="s">
        <v>411</v>
      </c>
      <c r="SDQ314" s="309" t="s">
        <v>411</v>
      </c>
      <c r="SDR314" s="309" t="s">
        <v>411</v>
      </c>
      <c r="SDS314" s="309" t="s">
        <v>411</v>
      </c>
      <c r="SDT314" s="309" t="s">
        <v>411</v>
      </c>
      <c r="SDU314" s="309" t="s">
        <v>411</v>
      </c>
      <c r="SDV314" s="309" t="s">
        <v>411</v>
      </c>
      <c r="SDW314" s="309" t="s">
        <v>411</v>
      </c>
      <c r="SDX314" s="309" t="s">
        <v>411</v>
      </c>
      <c r="SDY314" s="309" t="s">
        <v>411</v>
      </c>
      <c r="SDZ314" s="309" t="s">
        <v>411</v>
      </c>
      <c r="SEA314" s="309" t="s">
        <v>411</v>
      </c>
      <c r="SEB314" s="309" t="s">
        <v>411</v>
      </c>
      <c r="SEC314" s="309" t="s">
        <v>411</v>
      </c>
      <c r="SED314" s="309" t="s">
        <v>411</v>
      </c>
      <c r="SEE314" s="309" t="s">
        <v>411</v>
      </c>
      <c r="SEF314" s="309" t="s">
        <v>411</v>
      </c>
      <c r="SEG314" s="309" t="s">
        <v>411</v>
      </c>
      <c r="SEH314" s="309" t="s">
        <v>411</v>
      </c>
      <c r="SEI314" s="309" t="s">
        <v>411</v>
      </c>
      <c r="SEJ314" s="309" t="s">
        <v>411</v>
      </c>
      <c r="SEK314" s="309" t="s">
        <v>411</v>
      </c>
      <c r="SEL314" s="309" t="s">
        <v>411</v>
      </c>
      <c r="SEM314" s="309" t="s">
        <v>411</v>
      </c>
      <c r="SEN314" s="309" t="s">
        <v>411</v>
      </c>
      <c r="SEO314" s="309" t="s">
        <v>411</v>
      </c>
      <c r="SEP314" s="309" t="s">
        <v>411</v>
      </c>
      <c r="SEQ314" s="309" t="s">
        <v>411</v>
      </c>
      <c r="SER314" s="309" t="s">
        <v>411</v>
      </c>
      <c r="SES314" s="309" t="s">
        <v>411</v>
      </c>
      <c r="SET314" s="309" t="s">
        <v>411</v>
      </c>
      <c r="SEU314" s="309" t="s">
        <v>411</v>
      </c>
      <c r="SEV314" s="309" t="s">
        <v>411</v>
      </c>
      <c r="SEW314" s="309" t="s">
        <v>411</v>
      </c>
      <c r="SEX314" s="309" t="s">
        <v>411</v>
      </c>
      <c r="SEY314" s="309" t="s">
        <v>411</v>
      </c>
      <c r="SEZ314" s="309" t="s">
        <v>411</v>
      </c>
      <c r="SFA314" s="309" t="s">
        <v>411</v>
      </c>
      <c r="SFB314" s="309" t="s">
        <v>411</v>
      </c>
      <c r="SFC314" s="309" t="s">
        <v>411</v>
      </c>
      <c r="SFD314" s="309" t="s">
        <v>411</v>
      </c>
      <c r="SFE314" s="309" t="s">
        <v>411</v>
      </c>
      <c r="SFF314" s="309" t="s">
        <v>411</v>
      </c>
      <c r="SFG314" s="309" t="s">
        <v>411</v>
      </c>
      <c r="SFH314" s="309" t="s">
        <v>411</v>
      </c>
      <c r="SFI314" s="309" t="s">
        <v>411</v>
      </c>
      <c r="SFJ314" s="309" t="s">
        <v>411</v>
      </c>
      <c r="SFK314" s="309" t="s">
        <v>411</v>
      </c>
      <c r="SFL314" s="309" t="s">
        <v>411</v>
      </c>
      <c r="SFM314" s="309" t="s">
        <v>411</v>
      </c>
      <c r="SFN314" s="309" t="s">
        <v>411</v>
      </c>
      <c r="SFO314" s="309" t="s">
        <v>411</v>
      </c>
      <c r="SFP314" s="309" t="s">
        <v>411</v>
      </c>
      <c r="SFQ314" s="309" t="s">
        <v>411</v>
      </c>
      <c r="SFR314" s="309" t="s">
        <v>411</v>
      </c>
      <c r="SFS314" s="309" t="s">
        <v>411</v>
      </c>
      <c r="SFT314" s="309" t="s">
        <v>411</v>
      </c>
      <c r="SFU314" s="309" t="s">
        <v>411</v>
      </c>
      <c r="SFV314" s="309" t="s">
        <v>411</v>
      </c>
      <c r="SFW314" s="309" t="s">
        <v>411</v>
      </c>
      <c r="SFX314" s="309" t="s">
        <v>411</v>
      </c>
      <c r="SFY314" s="309" t="s">
        <v>411</v>
      </c>
      <c r="SFZ314" s="309" t="s">
        <v>411</v>
      </c>
      <c r="SGA314" s="309" t="s">
        <v>411</v>
      </c>
      <c r="SGB314" s="309" t="s">
        <v>411</v>
      </c>
      <c r="SGC314" s="309" t="s">
        <v>411</v>
      </c>
      <c r="SGD314" s="309" t="s">
        <v>411</v>
      </c>
      <c r="SGE314" s="309" t="s">
        <v>411</v>
      </c>
      <c r="SGF314" s="309" t="s">
        <v>411</v>
      </c>
      <c r="SGG314" s="309" t="s">
        <v>411</v>
      </c>
      <c r="SGH314" s="309" t="s">
        <v>411</v>
      </c>
      <c r="SGI314" s="309" t="s">
        <v>411</v>
      </c>
      <c r="SGJ314" s="309" t="s">
        <v>411</v>
      </c>
      <c r="SGK314" s="309" t="s">
        <v>411</v>
      </c>
      <c r="SGL314" s="309" t="s">
        <v>411</v>
      </c>
      <c r="SGM314" s="309" t="s">
        <v>411</v>
      </c>
      <c r="SGN314" s="309" t="s">
        <v>411</v>
      </c>
      <c r="SGO314" s="309" t="s">
        <v>411</v>
      </c>
      <c r="SGP314" s="309" t="s">
        <v>411</v>
      </c>
      <c r="SGQ314" s="309" t="s">
        <v>411</v>
      </c>
      <c r="SGR314" s="309" t="s">
        <v>411</v>
      </c>
      <c r="SGS314" s="309" t="s">
        <v>411</v>
      </c>
      <c r="SGT314" s="309" t="s">
        <v>411</v>
      </c>
      <c r="SGU314" s="309" t="s">
        <v>411</v>
      </c>
      <c r="SGV314" s="309" t="s">
        <v>411</v>
      </c>
      <c r="SGW314" s="309" t="s">
        <v>411</v>
      </c>
      <c r="SGX314" s="309" t="s">
        <v>411</v>
      </c>
      <c r="SGY314" s="309" t="s">
        <v>411</v>
      </c>
      <c r="SGZ314" s="309" t="s">
        <v>411</v>
      </c>
      <c r="SHA314" s="309" t="s">
        <v>411</v>
      </c>
      <c r="SHB314" s="309" t="s">
        <v>411</v>
      </c>
      <c r="SHC314" s="309" t="s">
        <v>411</v>
      </c>
      <c r="SHD314" s="309" t="s">
        <v>411</v>
      </c>
      <c r="SHE314" s="309" t="s">
        <v>411</v>
      </c>
      <c r="SHF314" s="309" t="s">
        <v>411</v>
      </c>
      <c r="SHG314" s="309" t="s">
        <v>411</v>
      </c>
      <c r="SHH314" s="309" t="s">
        <v>411</v>
      </c>
      <c r="SHI314" s="309" t="s">
        <v>411</v>
      </c>
      <c r="SHJ314" s="309" t="s">
        <v>411</v>
      </c>
      <c r="SHK314" s="309" t="s">
        <v>411</v>
      </c>
      <c r="SHL314" s="309" t="s">
        <v>411</v>
      </c>
      <c r="SHM314" s="309" t="s">
        <v>411</v>
      </c>
      <c r="SHN314" s="309" t="s">
        <v>411</v>
      </c>
      <c r="SHO314" s="309" t="s">
        <v>411</v>
      </c>
      <c r="SHP314" s="309" t="s">
        <v>411</v>
      </c>
      <c r="SHQ314" s="309" t="s">
        <v>411</v>
      </c>
      <c r="SHR314" s="309" t="s">
        <v>411</v>
      </c>
      <c r="SHS314" s="309" t="s">
        <v>411</v>
      </c>
      <c r="SHT314" s="309" t="s">
        <v>411</v>
      </c>
      <c r="SHU314" s="309" t="s">
        <v>411</v>
      </c>
      <c r="SHV314" s="309" t="s">
        <v>411</v>
      </c>
      <c r="SHW314" s="309" t="s">
        <v>411</v>
      </c>
      <c r="SHX314" s="309" t="s">
        <v>411</v>
      </c>
      <c r="SHY314" s="309" t="s">
        <v>411</v>
      </c>
      <c r="SHZ314" s="309" t="s">
        <v>411</v>
      </c>
      <c r="SIA314" s="309" t="s">
        <v>411</v>
      </c>
      <c r="SIB314" s="309" t="s">
        <v>411</v>
      </c>
      <c r="SIC314" s="309" t="s">
        <v>411</v>
      </c>
      <c r="SID314" s="309" t="s">
        <v>411</v>
      </c>
      <c r="SIE314" s="309" t="s">
        <v>411</v>
      </c>
      <c r="SIF314" s="309" t="s">
        <v>411</v>
      </c>
      <c r="SIG314" s="309" t="s">
        <v>411</v>
      </c>
      <c r="SIH314" s="309" t="s">
        <v>411</v>
      </c>
      <c r="SII314" s="309" t="s">
        <v>411</v>
      </c>
      <c r="SIJ314" s="309" t="s">
        <v>411</v>
      </c>
      <c r="SIK314" s="309" t="s">
        <v>411</v>
      </c>
      <c r="SIL314" s="309" t="s">
        <v>411</v>
      </c>
      <c r="SIM314" s="309" t="s">
        <v>411</v>
      </c>
      <c r="SIN314" s="309" t="s">
        <v>411</v>
      </c>
      <c r="SIO314" s="309" t="s">
        <v>411</v>
      </c>
      <c r="SIP314" s="309" t="s">
        <v>411</v>
      </c>
      <c r="SIQ314" s="309" t="s">
        <v>411</v>
      </c>
      <c r="SIR314" s="309" t="s">
        <v>411</v>
      </c>
      <c r="SIS314" s="309" t="s">
        <v>411</v>
      </c>
      <c r="SIT314" s="309" t="s">
        <v>411</v>
      </c>
      <c r="SIU314" s="309" t="s">
        <v>411</v>
      </c>
      <c r="SIV314" s="309" t="s">
        <v>411</v>
      </c>
      <c r="SIW314" s="309" t="s">
        <v>411</v>
      </c>
      <c r="SIX314" s="309" t="s">
        <v>411</v>
      </c>
      <c r="SIY314" s="309" t="s">
        <v>411</v>
      </c>
      <c r="SIZ314" s="309" t="s">
        <v>411</v>
      </c>
      <c r="SJA314" s="309" t="s">
        <v>411</v>
      </c>
      <c r="SJB314" s="309" t="s">
        <v>411</v>
      </c>
      <c r="SJC314" s="309" t="s">
        <v>411</v>
      </c>
      <c r="SJD314" s="309" t="s">
        <v>411</v>
      </c>
      <c r="SJE314" s="309" t="s">
        <v>411</v>
      </c>
      <c r="SJF314" s="309" t="s">
        <v>411</v>
      </c>
      <c r="SJG314" s="309" t="s">
        <v>411</v>
      </c>
      <c r="SJH314" s="309" t="s">
        <v>411</v>
      </c>
      <c r="SJI314" s="309" t="s">
        <v>411</v>
      </c>
      <c r="SJJ314" s="309" t="s">
        <v>411</v>
      </c>
      <c r="SJK314" s="309" t="s">
        <v>411</v>
      </c>
      <c r="SJL314" s="309" t="s">
        <v>411</v>
      </c>
      <c r="SJM314" s="309" t="s">
        <v>411</v>
      </c>
      <c r="SJN314" s="309" t="s">
        <v>411</v>
      </c>
      <c r="SJO314" s="309" t="s">
        <v>411</v>
      </c>
      <c r="SJP314" s="309" t="s">
        <v>411</v>
      </c>
      <c r="SJQ314" s="309" t="s">
        <v>411</v>
      </c>
      <c r="SJR314" s="309" t="s">
        <v>411</v>
      </c>
      <c r="SJS314" s="309" t="s">
        <v>411</v>
      </c>
      <c r="SJT314" s="309" t="s">
        <v>411</v>
      </c>
      <c r="SJU314" s="309" t="s">
        <v>411</v>
      </c>
      <c r="SJV314" s="309" t="s">
        <v>411</v>
      </c>
      <c r="SJW314" s="309" t="s">
        <v>411</v>
      </c>
      <c r="SJX314" s="309" t="s">
        <v>411</v>
      </c>
      <c r="SJY314" s="309" t="s">
        <v>411</v>
      </c>
      <c r="SJZ314" s="309" t="s">
        <v>411</v>
      </c>
      <c r="SKA314" s="309" t="s">
        <v>411</v>
      </c>
      <c r="SKB314" s="309" t="s">
        <v>411</v>
      </c>
      <c r="SKC314" s="309" t="s">
        <v>411</v>
      </c>
      <c r="SKD314" s="309" t="s">
        <v>411</v>
      </c>
      <c r="SKE314" s="309" t="s">
        <v>411</v>
      </c>
      <c r="SKF314" s="309" t="s">
        <v>411</v>
      </c>
      <c r="SKG314" s="309" t="s">
        <v>411</v>
      </c>
      <c r="SKH314" s="309" t="s">
        <v>411</v>
      </c>
      <c r="SKI314" s="309" t="s">
        <v>411</v>
      </c>
      <c r="SKJ314" s="309" t="s">
        <v>411</v>
      </c>
      <c r="SKK314" s="309" t="s">
        <v>411</v>
      </c>
      <c r="SKL314" s="309" t="s">
        <v>411</v>
      </c>
      <c r="SKM314" s="309" t="s">
        <v>411</v>
      </c>
      <c r="SKN314" s="309" t="s">
        <v>411</v>
      </c>
      <c r="SKO314" s="309" t="s">
        <v>411</v>
      </c>
      <c r="SKP314" s="309" t="s">
        <v>411</v>
      </c>
      <c r="SKQ314" s="309" t="s">
        <v>411</v>
      </c>
      <c r="SKR314" s="309" t="s">
        <v>411</v>
      </c>
      <c r="SKS314" s="309" t="s">
        <v>411</v>
      </c>
      <c r="SKT314" s="309" t="s">
        <v>411</v>
      </c>
      <c r="SKU314" s="309" t="s">
        <v>411</v>
      </c>
      <c r="SKV314" s="309" t="s">
        <v>411</v>
      </c>
      <c r="SKW314" s="309" t="s">
        <v>411</v>
      </c>
      <c r="SKX314" s="309" t="s">
        <v>411</v>
      </c>
      <c r="SKY314" s="309" t="s">
        <v>411</v>
      </c>
      <c r="SKZ314" s="309" t="s">
        <v>411</v>
      </c>
      <c r="SLA314" s="309" t="s">
        <v>411</v>
      </c>
      <c r="SLB314" s="309" t="s">
        <v>411</v>
      </c>
      <c r="SLC314" s="309" t="s">
        <v>411</v>
      </c>
      <c r="SLD314" s="309" t="s">
        <v>411</v>
      </c>
      <c r="SLE314" s="309" t="s">
        <v>411</v>
      </c>
      <c r="SLF314" s="309" t="s">
        <v>411</v>
      </c>
      <c r="SLG314" s="309" t="s">
        <v>411</v>
      </c>
      <c r="SLH314" s="309" t="s">
        <v>411</v>
      </c>
      <c r="SLI314" s="309" t="s">
        <v>411</v>
      </c>
      <c r="SLJ314" s="309" t="s">
        <v>411</v>
      </c>
      <c r="SLK314" s="309" t="s">
        <v>411</v>
      </c>
      <c r="SLL314" s="309" t="s">
        <v>411</v>
      </c>
      <c r="SLM314" s="309" t="s">
        <v>411</v>
      </c>
      <c r="SLN314" s="309" t="s">
        <v>411</v>
      </c>
      <c r="SLO314" s="309" t="s">
        <v>411</v>
      </c>
      <c r="SLP314" s="309" t="s">
        <v>411</v>
      </c>
      <c r="SLQ314" s="309" t="s">
        <v>411</v>
      </c>
      <c r="SLR314" s="309" t="s">
        <v>411</v>
      </c>
      <c r="SLS314" s="309" t="s">
        <v>411</v>
      </c>
      <c r="SLT314" s="309" t="s">
        <v>411</v>
      </c>
      <c r="SLU314" s="309" t="s">
        <v>411</v>
      </c>
      <c r="SLV314" s="309" t="s">
        <v>411</v>
      </c>
      <c r="SLW314" s="309" t="s">
        <v>411</v>
      </c>
      <c r="SLX314" s="309" t="s">
        <v>411</v>
      </c>
      <c r="SLY314" s="309" t="s">
        <v>411</v>
      </c>
      <c r="SLZ314" s="309" t="s">
        <v>411</v>
      </c>
      <c r="SMA314" s="309" t="s">
        <v>411</v>
      </c>
      <c r="SMB314" s="309" t="s">
        <v>411</v>
      </c>
      <c r="SMC314" s="309" t="s">
        <v>411</v>
      </c>
      <c r="SMD314" s="309" t="s">
        <v>411</v>
      </c>
      <c r="SME314" s="309" t="s">
        <v>411</v>
      </c>
      <c r="SMF314" s="309" t="s">
        <v>411</v>
      </c>
      <c r="SMG314" s="309" t="s">
        <v>411</v>
      </c>
      <c r="SMH314" s="309" t="s">
        <v>411</v>
      </c>
      <c r="SMI314" s="309" t="s">
        <v>411</v>
      </c>
      <c r="SMJ314" s="309" t="s">
        <v>411</v>
      </c>
      <c r="SMK314" s="309" t="s">
        <v>411</v>
      </c>
      <c r="SML314" s="309" t="s">
        <v>411</v>
      </c>
      <c r="SMM314" s="309" t="s">
        <v>411</v>
      </c>
      <c r="SMN314" s="309" t="s">
        <v>411</v>
      </c>
      <c r="SMO314" s="309" t="s">
        <v>411</v>
      </c>
      <c r="SMP314" s="309" t="s">
        <v>411</v>
      </c>
      <c r="SMQ314" s="309" t="s">
        <v>411</v>
      </c>
      <c r="SMR314" s="309" t="s">
        <v>411</v>
      </c>
      <c r="SMS314" s="309" t="s">
        <v>411</v>
      </c>
      <c r="SMT314" s="309" t="s">
        <v>411</v>
      </c>
      <c r="SMU314" s="309" t="s">
        <v>411</v>
      </c>
      <c r="SMV314" s="309" t="s">
        <v>411</v>
      </c>
      <c r="SMW314" s="309" t="s">
        <v>411</v>
      </c>
      <c r="SMX314" s="309" t="s">
        <v>411</v>
      </c>
      <c r="SMY314" s="309" t="s">
        <v>411</v>
      </c>
      <c r="SMZ314" s="309" t="s">
        <v>411</v>
      </c>
      <c r="SNA314" s="309" t="s">
        <v>411</v>
      </c>
      <c r="SNB314" s="309" t="s">
        <v>411</v>
      </c>
      <c r="SNC314" s="309" t="s">
        <v>411</v>
      </c>
      <c r="SND314" s="309" t="s">
        <v>411</v>
      </c>
      <c r="SNE314" s="309" t="s">
        <v>411</v>
      </c>
      <c r="SNF314" s="309" t="s">
        <v>411</v>
      </c>
      <c r="SNG314" s="309" t="s">
        <v>411</v>
      </c>
      <c r="SNH314" s="309" t="s">
        <v>411</v>
      </c>
      <c r="SNI314" s="309" t="s">
        <v>411</v>
      </c>
      <c r="SNJ314" s="309" t="s">
        <v>411</v>
      </c>
      <c r="SNK314" s="309" t="s">
        <v>411</v>
      </c>
      <c r="SNL314" s="309" t="s">
        <v>411</v>
      </c>
      <c r="SNM314" s="309" t="s">
        <v>411</v>
      </c>
      <c r="SNN314" s="309" t="s">
        <v>411</v>
      </c>
      <c r="SNO314" s="309" t="s">
        <v>411</v>
      </c>
      <c r="SNP314" s="309" t="s">
        <v>411</v>
      </c>
      <c r="SNQ314" s="309" t="s">
        <v>411</v>
      </c>
      <c r="SNR314" s="309" t="s">
        <v>411</v>
      </c>
      <c r="SNS314" s="309" t="s">
        <v>411</v>
      </c>
      <c r="SNT314" s="309" t="s">
        <v>411</v>
      </c>
      <c r="SNU314" s="309" t="s">
        <v>411</v>
      </c>
      <c r="SNV314" s="309" t="s">
        <v>411</v>
      </c>
      <c r="SNW314" s="309" t="s">
        <v>411</v>
      </c>
      <c r="SNX314" s="309" t="s">
        <v>411</v>
      </c>
      <c r="SNY314" s="309" t="s">
        <v>411</v>
      </c>
      <c r="SNZ314" s="309" t="s">
        <v>411</v>
      </c>
      <c r="SOA314" s="309" t="s">
        <v>411</v>
      </c>
      <c r="SOB314" s="309" t="s">
        <v>411</v>
      </c>
      <c r="SOC314" s="309" t="s">
        <v>411</v>
      </c>
      <c r="SOD314" s="309" t="s">
        <v>411</v>
      </c>
      <c r="SOE314" s="309" t="s">
        <v>411</v>
      </c>
      <c r="SOF314" s="309" t="s">
        <v>411</v>
      </c>
      <c r="SOG314" s="309" t="s">
        <v>411</v>
      </c>
      <c r="SOH314" s="309" t="s">
        <v>411</v>
      </c>
      <c r="SOI314" s="309" t="s">
        <v>411</v>
      </c>
      <c r="SOJ314" s="309" t="s">
        <v>411</v>
      </c>
      <c r="SOK314" s="309" t="s">
        <v>411</v>
      </c>
      <c r="SOL314" s="309" t="s">
        <v>411</v>
      </c>
      <c r="SOM314" s="309" t="s">
        <v>411</v>
      </c>
      <c r="SON314" s="309" t="s">
        <v>411</v>
      </c>
      <c r="SOO314" s="309" t="s">
        <v>411</v>
      </c>
      <c r="SOP314" s="309" t="s">
        <v>411</v>
      </c>
      <c r="SOQ314" s="309" t="s">
        <v>411</v>
      </c>
      <c r="SOR314" s="309" t="s">
        <v>411</v>
      </c>
      <c r="SOS314" s="309" t="s">
        <v>411</v>
      </c>
      <c r="SOT314" s="309" t="s">
        <v>411</v>
      </c>
      <c r="SOU314" s="309" t="s">
        <v>411</v>
      </c>
      <c r="SOV314" s="309" t="s">
        <v>411</v>
      </c>
      <c r="SOW314" s="309" t="s">
        <v>411</v>
      </c>
      <c r="SOX314" s="309" t="s">
        <v>411</v>
      </c>
      <c r="SOY314" s="309" t="s">
        <v>411</v>
      </c>
      <c r="SOZ314" s="309" t="s">
        <v>411</v>
      </c>
      <c r="SPA314" s="309" t="s">
        <v>411</v>
      </c>
      <c r="SPB314" s="309" t="s">
        <v>411</v>
      </c>
      <c r="SPC314" s="309" t="s">
        <v>411</v>
      </c>
      <c r="SPD314" s="309" t="s">
        <v>411</v>
      </c>
      <c r="SPE314" s="309" t="s">
        <v>411</v>
      </c>
      <c r="SPF314" s="309" t="s">
        <v>411</v>
      </c>
      <c r="SPG314" s="309" t="s">
        <v>411</v>
      </c>
      <c r="SPH314" s="309" t="s">
        <v>411</v>
      </c>
      <c r="SPI314" s="309" t="s">
        <v>411</v>
      </c>
      <c r="SPJ314" s="309" t="s">
        <v>411</v>
      </c>
      <c r="SPK314" s="309" t="s">
        <v>411</v>
      </c>
      <c r="SPL314" s="309" t="s">
        <v>411</v>
      </c>
      <c r="SPM314" s="309" t="s">
        <v>411</v>
      </c>
      <c r="SPN314" s="309" t="s">
        <v>411</v>
      </c>
      <c r="SPO314" s="309" t="s">
        <v>411</v>
      </c>
      <c r="SPP314" s="309" t="s">
        <v>411</v>
      </c>
      <c r="SPQ314" s="309" t="s">
        <v>411</v>
      </c>
      <c r="SPR314" s="309" t="s">
        <v>411</v>
      </c>
      <c r="SPS314" s="309" t="s">
        <v>411</v>
      </c>
      <c r="SPT314" s="309" t="s">
        <v>411</v>
      </c>
      <c r="SPU314" s="309" t="s">
        <v>411</v>
      </c>
      <c r="SPV314" s="309" t="s">
        <v>411</v>
      </c>
      <c r="SPW314" s="309" t="s">
        <v>411</v>
      </c>
      <c r="SPX314" s="309" t="s">
        <v>411</v>
      </c>
      <c r="SPY314" s="309" t="s">
        <v>411</v>
      </c>
      <c r="SPZ314" s="309" t="s">
        <v>411</v>
      </c>
      <c r="SQA314" s="309" t="s">
        <v>411</v>
      </c>
      <c r="SQB314" s="309" t="s">
        <v>411</v>
      </c>
      <c r="SQC314" s="309" t="s">
        <v>411</v>
      </c>
      <c r="SQD314" s="309" t="s">
        <v>411</v>
      </c>
      <c r="SQE314" s="309" t="s">
        <v>411</v>
      </c>
      <c r="SQF314" s="309" t="s">
        <v>411</v>
      </c>
      <c r="SQG314" s="309" t="s">
        <v>411</v>
      </c>
      <c r="SQH314" s="309" t="s">
        <v>411</v>
      </c>
      <c r="SQI314" s="309" t="s">
        <v>411</v>
      </c>
      <c r="SQJ314" s="309" t="s">
        <v>411</v>
      </c>
      <c r="SQK314" s="309" t="s">
        <v>411</v>
      </c>
      <c r="SQL314" s="309" t="s">
        <v>411</v>
      </c>
      <c r="SQM314" s="309" t="s">
        <v>411</v>
      </c>
      <c r="SQN314" s="309" t="s">
        <v>411</v>
      </c>
      <c r="SQO314" s="309" t="s">
        <v>411</v>
      </c>
      <c r="SQP314" s="309" t="s">
        <v>411</v>
      </c>
      <c r="SQQ314" s="309" t="s">
        <v>411</v>
      </c>
      <c r="SQR314" s="309" t="s">
        <v>411</v>
      </c>
      <c r="SQS314" s="309" t="s">
        <v>411</v>
      </c>
      <c r="SQT314" s="309" t="s">
        <v>411</v>
      </c>
      <c r="SQU314" s="309" t="s">
        <v>411</v>
      </c>
      <c r="SQV314" s="309" t="s">
        <v>411</v>
      </c>
      <c r="SQW314" s="309" t="s">
        <v>411</v>
      </c>
      <c r="SQX314" s="309" t="s">
        <v>411</v>
      </c>
      <c r="SQY314" s="309" t="s">
        <v>411</v>
      </c>
      <c r="SQZ314" s="309" t="s">
        <v>411</v>
      </c>
      <c r="SRA314" s="309" t="s">
        <v>411</v>
      </c>
      <c r="SRB314" s="309" t="s">
        <v>411</v>
      </c>
      <c r="SRC314" s="309" t="s">
        <v>411</v>
      </c>
      <c r="SRD314" s="309" t="s">
        <v>411</v>
      </c>
      <c r="SRE314" s="309" t="s">
        <v>411</v>
      </c>
      <c r="SRF314" s="309" t="s">
        <v>411</v>
      </c>
      <c r="SRG314" s="309" t="s">
        <v>411</v>
      </c>
      <c r="SRH314" s="309" t="s">
        <v>411</v>
      </c>
      <c r="SRI314" s="309" t="s">
        <v>411</v>
      </c>
      <c r="SRJ314" s="309" t="s">
        <v>411</v>
      </c>
      <c r="SRK314" s="309" t="s">
        <v>411</v>
      </c>
      <c r="SRL314" s="309" t="s">
        <v>411</v>
      </c>
      <c r="SRM314" s="309" t="s">
        <v>411</v>
      </c>
      <c r="SRN314" s="309" t="s">
        <v>411</v>
      </c>
      <c r="SRO314" s="309" t="s">
        <v>411</v>
      </c>
      <c r="SRP314" s="309" t="s">
        <v>411</v>
      </c>
      <c r="SRQ314" s="309" t="s">
        <v>411</v>
      </c>
      <c r="SRR314" s="309" t="s">
        <v>411</v>
      </c>
      <c r="SRS314" s="309" t="s">
        <v>411</v>
      </c>
      <c r="SRT314" s="309" t="s">
        <v>411</v>
      </c>
      <c r="SRU314" s="309" t="s">
        <v>411</v>
      </c>
      <c r="SRV314" s="309" t="s">
        <v>411</v>
      </c>
      <c r="SRW314" s="309" t="s">
        <v>411</v>
      </c>
      <c r="SRX314" s="309" t="s">
        <v>411</v>
      </c>
      <c r="SRY314" s="309" t="s">
        <v>411</v>
      </c>
      <c r="SRZ314" s="309" t="s">
        <v>411</v>
      </c>
      <c r="SSA314" s="309" t="s">
        <v>411</v>
      </c>
      <c r="SSB314" s="309" t="s">
        <v>411</v>
      </c>
      <c r="SSC314" s="309" t="s">
        <v>411</v>
      </c>
      <c r="SSD314" s="309" t="s">
        <v>411</v>
      </c>
      <c r="SSE314" s="309" t="s">
        <v>411</v>
      </c>
      <c r="SSF314" s="309" t="s">
        <v>411</v>
      </c>
      <c r="SSG314" s="309" t="s">
        <v>411</v>
      </c>
      <c r="SSH314" s="309" t="s">
        <v>411</v>
      </c>
      <c r="SSI314" s="309" t="s">
        <v>411</v>
      </c>
      <c r="SSJ314" s="309" t="s">
        <v>411</v>
      </c>
      <c r="SSK314" s="309" t="s">
        <v>411</v>
      </c>
      <c r="SSL314" s="309" t="s">
        <v>411</v>
      </c>
      <c r="SSM314" s="309" t="s">
        <v>411</v>
      </c>
      <c r="SSN314" s="309" t="s">
        <v>411</v>
      </c>
      <c r="SSO314" s="309" t="s">
        <v>411</v>
      </c>
      <c r="SSP314" s="309" t="s">
        <v>411</v>
      </c>
      <c r="SSQ314" s="309" t="s">
        <v>411</v>
      </c>
      <c r="SSR314" s="309" t="s">
        <v>411</v>
      </c>
      <c r="SSS314" s="309" t="s">
        <v>411</v>
      </c>
      <c r="SST314" s="309" t="s">
        <v>411</v>
      </c>
      <c r="SSU314" s="309" t="s">
        <v>411</v>
      </c>
      <c r="SSV314" s="309" t="s">
        <v>411</v>
      </c>
      <c r="SSW314" s="309" t="s">
        <v>411</v>
      </c>
      <c r="SSX314" s="309" t="s">
        <v>411</v>
      </c>
      <c r="SSY314" s="309" t="s">
        <v>411</v>
      </c>
      <c r="SSZ314" s="309" t="s">
        <v>411</v>
      </c>
      <c r="STA314" s="309" t="s">
        <v>411</v>
      </c>
      <c r="STB314" s="309" t="s">
        <v>411</v>
      </c>
      <c r="STC314" s="309" t="s">
        <v>411</v>
      </c>
      <c r="STD314" s="309" t="s">
        <v>411</v>
      </c>
      <c r="STE314" s="309" t="s">
        <v>411</v>
      </c>
      <c r="STF314" s="309" t="s">
        <v>411</v>
      </c>
      <c r="STG314" s="309" t="s">
        <v>411</v>
      </c>
      <c r="STH314" s="309" t="s">
        <v>411</v>
      </c>
      <c r="STI314" s="309" t="s">
        <v>411</v>
      </c>
      <c r="STJ314" s="309" t="s">
        <v>411</v>
      </c>
      <c r="STK314" s="309" t="s">
        <v>411</v>
      </c>
      <c r="STL314" s="309" t="s">
        <v>411</v>
      </c>
      <c r="STM314" s="309" t="s">
        <v>411</v>
      </c>
      <c r="STN314" s="309" t="s">
        <v>411</v>
      </c>
      <c r="STO314" s="309" t="s">
        <v>411</v>
      </c>
      <c r="STP314" s="309" t="s">
        <v>411</v>
      </c>
      <c r="STQ314" s="309" t="s">
        <v>411</v>
      </c>
      <c r="STR314" s="309" t="s">
        <v>411</v>
      </c>
      <c r="STS314" s="309" t="s">
        <v>411</v>
      </c>
      <c r="STT314" s="309" t="s">
        <v>411</v>
      </c>
      <c r="STU314" s="309" t="s">
        <v>411</v>
      </c>
      <c r="STV314" s="309" t="s">
        <v>411</v>
      </c>
      <c r="STW314" s="309" t="s">
        <v>411</v>
      </c>
      <c r="STX314" s="309" t="s">
        <v>411</v>
      </c>
      <c r="STY314" s="309" t="s">
        <v>411</v>
      </c>
      <c r="STZ314" s="309" t="s">
        <v>411</v>
      </c>
      <c r="SUA314" s="309" t="s">
        <v>411</v>
      </c>
      <c r="SUB314" s="309" t="s">
        <v>411</v>
      </c>
      <c r="SUC314" s="309" t="s">
        <v>411</v>
      </c>
      <c r="SUD314" s="309" t="s">
        <v>411</v>
      </c>
      <c r="SUE314" s="309" t="s">
        <v>411</v>
      </c>
      <c r="SUF314" s="309" t="s">
        <v>411</v>
      </c>
      <c r="SUG314" s="309" t="s">
        <v>411</v>
      </c>
      <c r="SUH314" s="309" t="s">
        <v>411</v>
      </c>
      <c r="SUI314" s="309" t="s">
        <v>411</v>
      </c>
      <c r="SUJ314" s="309" t="s">
        <v>411</v>
      </c>
      <c r="SUK314" s="309" t="s">
        <v>411</v>
      </c>
      <c r="SUL314" s="309" t="s">
        <v>411</v>
      </c>
      <c r="SUM314" s="309" t="s">
        <v>411</v>
      </c>
      <c r="SUN314" s="309" t="s">
        <v>411</v>
      </c>
      <c r="SUO314" s="309" t="s">
        <v>411</v>
      </c>
      <c r="SUP314" s="309" t="s">
        <v>411</v>
      </c>
      <c r="SUQ314" s="309" t="s">
        <v>411</v>
      </c>
      <c r="SUR314" s="309" t="s">
        <v>411</v>
      </c>
      <c r="SUS314" s="309" t="s">
        <v>411</v>
      </c>
      <c r="SUT314" s="309" t="s">
        <v>411</v>
      </c>
      <c r="SUU314" s="309" t="s">
        <v>411</v>
      </c>
      <c r="SUV314" s="309" t="s">
        <v>411</v>
      </c>
      <c r="SUW314" s="309" t="s">
        <v>411</v>
      </c>
      <c r="SUX314" s="309" t="s">
        <v>411</v>
      </c>
      <c r="SUY314" s="309" t="s">
        <v>411</v>
      </c>
      <c r="SUZ314" s="309" t="s">
        <v>411</v>
      </c>
      <c r="SVA314" s="309" t="s">
        <v>411</v>
      </c>
      <c r="SVB314" s="309" t="s">
        <v>411</v>
      </c>
      <c r="SVC314" s="309" t="s">
        <v>411</v>
      </c>
      <c r="SVD314" s="309" t="s">
        <v>411</v>
      </c>
      <c r="SVE314" s="309" t="s">
        <v>411</v>
      </c>
      <c r="SVF314" s="309" t="s">
        <v>411</v>
      </c>
      <c r="SVG314" s="309" t="s">
        <v>411</v>
      </c>
      <c r="SVH314" s="309" t="s">
        <v>411</v>
      </c>
      <c r="SVI314" s="309" t="s">
        <v>411</v>
      </c>
      <c r="SVJ314" s="309" t="s">
        <v>411</v>
      </c>
      <c r="SVK314" s="309" t="s">
        <v>411</v>
      </c>
      <c r="SVL314" s="309" t="s">
        <v>411</v>
      </c>
      <c r="SVM314" s="309" t="s">
        <v>411</v>
      </c>
      <c r="SVN314" s="309" t="s">
        <v>411</v>
      </c>
      <c r="SVO314" s="309" t="s">
        <v>411</v>
      </c>
      <c r="SVP314" s="309" t="s">
        <v>411</v>
      </c>
      <c r="SVQ314" s="309" t="s">
        <v>411</v>
      </c>
      <c r="SVR314" s="309" t="s">
        <v>411</v>
      </c>
      <c r="SVS314" s="309" t="s">
        <v>411</v>
      </c>
      <c r="SVT314" s="309" t="s">
        <v>411</v>
      </c>
      <c r="SVU314" s="309" t="s">
        <v>411</v>
      </c>
      <c r="SVV314" s="309" t="s">
        <v>411</v>
      </c>
      <c r="SVW314" s="309" t="s">
        <v>411</v>
      </c>
      <c r="SVX314" s="309" t="s">
        <v>411</v>
      </c>
      <c r="SVY314" s="309" t="s">
        <v>411</v>
      </c>
      <c r="SVZ314" s="309" t="s">
        <v>411</v>
      </c>
      <c r="SWA314" s="309" t="s">
        <v>411</v>
      </c>
      <c r="SWB314" s="309" t="s">
        <v>411</v>
      </c>
      <c r="SWC314" s="309" t="s">
        <v>411</v>
      </c>
      <c r="SWD314" s="309" t="s">
        <v>411</v>
      </c>
      <c r="SWE314" s="309" t="s">
        <v>411</v>
      </c>
      <c r="SWF314" s="309" t="s">
        <v>411</v>
      </c>
      <c r="SWG314" s="309" t="s">
        <v>411</v>
      </c>
      <c r="SWH314" s="309" t="s">
        <v>411</v>
      </c>
      <c r="SWI314" s="309" t="s">
        <v>411</v>
      </c>
      <c r="SWJ314" s="309" t="s">
        <v>411</v>
      </c>
      <c r="SWK314" s="309" t="s">
        <v>411</v>
      </c>
      <c r="SWL314" s="309" t="s">
        <v>411</v>
      </c>
      <c r="SWM314" s="309" t="s">
        <v>411</v>
      </c>
      <c r="SWN314" s="309" t="s">
        <v>411</v>
      </c>
      <c r="SWO314" s="309" t="s">
        <v>411</v>
      </c>
      <c r="SWP314" s="309" t="s">
        <v>411</v>
      </c>
      <c r="SWQ314" s="309" t="s">
        <v>411</v>
      </c>
      <c r="SWR314" s="309" t="s">
        <v>411</v>
      </c>
      <c r="SWS314" s="309" t="s">
        <v>411</v>
      </c>
      <c r="SWT314" s="309" t="s">
        <v>411</v>
      </c>
      <c r="SWU314" s="309" t="s">
        <v>411</v>
      </c>
      <c r="SWV314" s="309" t="s">
        <v>411</v>
      </c>
      <c r="SWW314" s="309" t="s">
        <v>411</v>
      </c>
      <c r="SWX314" s="309" t="s">
        <v>411</v>
      </c>
      <c r="SWY314" s="309" t="s">
        <v>411</v>
      </c>
      <c r="SWZ314" s="309" t="s">
        <v>411</v>
      </c>
      <c r="SXA314" s="309" t="s">
        <v>411</v>
      </c>
      <c r="SXB314" s="309" t="s">
        <v>411</v>
      </c>
      <c r="SXC314" s="309" t="s">
        <v>411</v>
      </c>
      <c r="SXD314" s="309" t="s">
        <v>411</v>
      </c>
      <c r="SXE314" s="309" t="s">
        <v>411</v>
      </c>
      <c r="SXF314" s="309" t="s">
        <v>411</v>
      </c>
      <c r="SXG314" s="309" t="s">
        <v>411</v>
      </c>
      <c r="SXH314" s="309" t="s">
        <v>411</v>
      </c>
      <c r="SXI314" s="309" t="s">
        <v>411</v>
      </c>
      <c r="SXJ314" s="309" t="s">
        <v>411</v>
      </c>
      <c r="SXK314" s="309" t="s">
        <v>411</v>
      </c>
      <c r="SXL314" s="309" t="s">
        <v>411</v>
      </c>
      <c r="SXM314" s="309" t="s">
        <v>411</v>
      </c>
      <c r="SXN314" s="309" t="s">
        <v>411</v>
      </c>
      <c r="SXO314" s="309" t="s">
        <v>411</v>
      </c>
      <c r="SXP314" s="309" t="s">
        <v>411</v>
      </c>
      <c r="SXQ314" s="309" t="s">
        <v>411</v>
      </c>
      <c r="SXR314" s="309" t="s">
        <v>411</v>
      </c>
      <c r="SXS314" s="309" t="s">
        <v>411</v>
      </c>
      <c r="SXT314" s="309" t="s">
        <v>411</v>
      </c>
      <c r="SXU314" s="309" t="s">
        <v>411</v>
      </c>
      <c r="SXV314" s="309" t="s">
        <v>411</v>
      </c>
      <c r="SXW314" s="309" t="s">
        <v>411</v>
      </c>
      <c r="SXX314" s="309" t="s">
        <v>411</v>
      </c>
      <c r="SXY314" s="309" t="s">
        <v>411</v>
      </c>
      <c r="SXZ314" s="309" t="s">
        <v>411</v>
      </c>
      <c r="SYA314" s="309" t="s">
        <v>411</v>
      </c>
      <c r="SYB314" s="309" t="s">
        <v>411</v>
      </c>
      <c r="SYC314" s="309" t="s">
        <v>411</v>
      </c>
      <c r="SYD314" s="309" t="s">
        <v>411</v>
      </c>
      <c r="SYE314" s="309" t="s">
        <v>411</v>
      </c>
      <c r="SYF314" s="309" t="s">
        <v>411</v>
      </c>
      <c r="SYG314" s="309" t="s">
        <v>411</v>
      </c>
      <c r="SYH314" s="309" t="s">
        <v>411</v>
      </c>
      <c r="SYI314" s="309" t="s">
        <v>411</v>
      </c>
      <c r="SYJ314" s="309" t="s">
        <v>411</v>
      </c>
      <c r="SYK314" s="309" t="s">
        <v>411</v>
      </c>
      <c r="SYL314" s="309" t="s">
        <v>411</v>
      </c>
      <c r="SYM314" s="309" t="s">
        <v>411</v>
      </c>
      <c r="SYN314" s="309" t="s">
        <v>411</v>
      </c>
      <c r="SYO314" s="309" t="s">
        <v>411</v>
      </c>
      <c r="SYP314" s="309" t="s">
        <v>411</v>
      </c>
      <c r="SYQ314" s="309" t="s">
        <v>411</v>
      </c>
      <c r="SYR314" s="309" t="s">
        <v>411</v>
      </c>
      <c r="SYS314" s="309" t="s">
        <v>411</v>
      </c>
      <c r="SYT314" s="309" t="s">
        <v>411</v>
      </c>
      <c r="SYU314" s="309" t="s">
        <v>411</v>
      </c>
      <c r="SYV314" s="309" t="s">
        <v>411</v>
      </c>
      <c r="SYW314" s="309" t="s">
        <v>411</v>
      </c>
      <c r="SYX314" s="309" t="s">
        <v>411</v>
      </c>
      <c r="SYY314" s="309" t="s">
        <v>411</v>
      </c>
      <c r="SYZ314" s="309" t="s">
        <v>411</v>
      </c>
      <c r="SZA314" s="309" t="s">
        <v>411</v>
      </c>
      <c r="SZB314" s="309" t="s">
        <v>411</v>
      </c>
      <c r="SZC314" s="309" t="s">
        <v>411</v>
      </c>
      <c r="SZD314" s="309" t="s">
        <v>411</v>
      </c>
      <c r="SZE314" s="309" t="s">
        <v>411</v>
      </c>
      <c r="SZF314" s="309" t="s">
        <v>411</v>
      </c>
      <c r="SZG314" s="309" t="s">
        <v>411</v>
      </c>
      <c r="SZH314" s="309" t="s">
        <v>411</v>
      </c>
      <c r="SZI314" s="309" t="s">
        <v>411</v>
      </c>
      <c r="SZJ314" s="309" t="s">
        <v>411</v>
      </c>
      <c r="SZK314" s="309" t="s">
        <v>411</v>
      </c>
      <c r="SZL314" s="309" t="s">
        <v>411</v>
      </c>
      <c r="SZM314" s="309" t="s">
        <v>411</v>
      </c>
      <c r="SZN314" s="309" t="s">
        <v>411</v>
      </c>
      <c r="SZO314" s="309" t="s">
        <v>411</v>
      </c>
      <c r="SZP314" s="309" t="s">
        <v>411</v>
      </c>
      <c r="SZQ314" s="309" t="s">
        <v>411</v>
      </c>
      <c r="SZR314" s="309" t="s">
        <v>411</v>
      </c>
      <c r="SZS314" s="309" t="s">
        <v>411</v>
      </c>
      <c r="SZT314" s="309" t="s">
        <v>411</v>
      </c>
      <c r="SZU314" s="309" t="s">
        <v>411</v>
      </c>
      <c r="SZV314" s="309" t="s">
        <v>411</v>
      </c>
      <c r="SZW314" s="309" t="s">
        <v>411</v>
      </c>
      <c r="SZX314" s="309" t="s">
        <v>411</v>
      </c>
      <c r="SZY314" s="309" t="s">
        <v>411</v>
      </c>
      <c r="SZZ314" s="309" t="s">
        <v>411</v>
      </c>
      <c r="TAA314" s="309" t="s">
        <v>411</v>
      </c>
      <c r="TAB314" s="309" t="s">
        <v>411</v>
      </c>
      <c r="TAC314" s="309" t="s">
        <v>411</v>
      </c>
      <c r="TAD314" s="309" t="s">
        <v>411</v>
      </c>
      <c r="TAE314" s="309" t="s">
        <v>411</v>
      </c>
      <c r="TAF314" s="309" t="s">
        <v>411</v>
      </c>
      <c r="TAG314" s="309" t="s">
        <v>411</v>
      </c>
      <c r="TAH314" s="309" t="s">
        <v>411</v>
      </c>
      <c r="TAI314" s="309" t="s">
        <v>411</v>
      </c>
      <c r="TAJ314" s="309" t="s">
        <v>411</v>
      </c>
      <c r="TAK314" s="309" t="s">
        <v>411</v>
      </c>
      <c r="TAL314" s="309" t="s">
        <v>411</v>
      </c>
      <c r="TAM314" s="309" t="s">
        <v>411</v>
      </c>
      <c r="TAN314" s="309" t="s">
        <v>411</v>
      </c>
      <c r="TAO314" s="309" t="s">
        <v>411</v>
      </c>
      <c r="TAP314" s="309" t="s">
        <v>411</v>
      </c>
      <c r="TAQ314" s="309" t="s">
        <v>411</v>
      </c>
      <c r="TAR314" s="309" t="s">
        <v>411</v>
      </c>
      <c r="TAS314" s="309" t="s">
        <v>411</v>
      </c>
      <c r="TAT314" s="309" t="s">
        <v>411</v>
      </c>
      <c r="TAU314" s="309" t="s">
        <v>411</v>
      </c>
      <c r="TAV314" s="309" t="s">
        <v>411</v>
      </c>
      <c r="TAW314" s="309" t="s">
        <v>411</v>
      </c>
      <c r="TAX314" s="309" t="s">
        <v>411</v>
      </c>
      <c r="TAY314" s="309" t="s">
        <v>411</v>
      </c>
      <c r="TAZ314" s="309" t="s">
        <v>411</v>
      </c>
      <c r="TBA314" s="309" t="s">
        <v>411</v>
      </c>
      <c r="TBB314" s="309" t="s">
        <v>411</v>
      </c>
      <c r="TBC314" s="309" t="s">
        <v>411</v>
      </c>
      <c r="TBD314" s="309" t="s">
        <v>411</v>
      </c>
      <c r="TBE314" s="309" t="s">
        <v>411</v>
      </c>
      <c r="TBF314" s="309" t="s">
        <v>411</v>
      </c>
      <c r="TBG314" s="309" t="s">
        <v>411</v>
      </c>
      <c r="TBH314" s="309" t="s">
        <v>411</v>
      </c>
      <c r="TBI314" s="309" t="s">
        <v>411</v>
      </c>
      <c r="TBJ314" s="309" t="s">
        <v>411</v>
      </c>
      <c r="TBK314" s="309" t="s">
        <v>411</v>
      </c>
      <c r="TBL314" s="309" t="s">
        <v>411</v>
      </c>
      <c r="TBM314" s="309" t="s">
        <v>411</v>
      </c>
      <c r="TBN314" s="309" t="s">
        <v>411</v>
      </c>
      <c r="TBO314" s="309" t="s">
        <v>411</v>
      </c>
      <c r="TBP314" s="309" t="s">
        <v>411</v>
      </c>
      <c r="TBQ314" s="309" t="s">
        <v>411</v>
      </c>
      <c r="TBR314" s="309" t="s">
        <v>411</v>
      </c>
      <c r="TBS314" s="309" t="s">
        <v>411</v>
      </c>
      <c r="TBT314" s="309" t="s">
        <v>411</v>
      </c>
      <c r="TBU314" s="309" t="s">
        <v>411</v>
      </c>
      <c r="TBV314" s="309" t="s">
        <v>411</v>
      </c>
      <c r="TBW314" s="309" t="s">
        <v>411</v>
      </c>
      <c r="TBX314" s="309" t="s">
        <v>411</v>
      </c>
      <c r="TBY314" s="309" t="s">
        <v>411</v>
      </c>
      <c r="TBZ314" s="309" t="s">
        <v>411</v>
      </c>
      <c r="TCA314" s="309" t="s">
        <v>411</v>
      </c>
      <c r="TCB314" s="309" t="s">
        <v>411</v>
      </c>
      <c r="TCC314" s="309" t="s">
        <v>411</v>
      </c>
      <c r="TCD314" s="309" t="s">
        <v>411</v>
      </c>
      <c r="TCE314" s="309" t="s">
        <v>411</v>
      </c>
      <c r="TCF314" s="309" t="s">
        <v>411</v>
      </c>
      <c r="TCG314" s="309" t="s">
        <v>411</v>
      </c>
      <c r="TCH314" s="309" t="s">
        <v>411</v>
      </c>
      <c r="TCI314" s="309" t="s">
        <v>411</v>
      </c>
      <c r="TCJ314" s="309" t="s">
        <v>411</v>
      </c>
      <c r="TCK314" s="309" t="s">
        <v>411</v>
      </c>
      <c r="TCL314" s="309" t="s">
        <v>411</v>
      </c>
      <c r="TCM314" s="309" t="s">
        <v>411</v>
      </c>
      <c r="TCN314" s="309" t="s">
        <v>411</v>
      </c>
      <c r="TCO314" s="309" t="s">
        <v>411</v>
      </c>
      <c r="TCP314" s="309" t="s">
        <v>411</v>
      </c>
      <c r="TCQ314" s="309" t="s">
        <v>411</v>
      </c>
      <c r="TCR314" s="309" t="s">
        <v>411</v>
      </c>
      <c r="TCS314" s="309" t="s">
        <v>411</v>
      </c>
      <c r="TCT314" s="309" t="s">
        <v>411</v>
      </c>
      <c r="TCU314" s="309" t="s">
        <v>411</v>
      </c>
      <c r="TCV314" s="309" t="s">
        <v>411</v>
      </c>
      <c r="TCW314" s="309" t="s">
        <v>411</v>
      </c>
      <c r="TCX314" s="309" t="s">
        <v>411</v>
      </c>
      <c r="TCY314" s="309" t="s">
        <v>411</v>
      </c>
      <c r="TCZ314" s="309" t="s">
        <v>411</v>
      </c>
      <c r="TDA314" s="309" t="s">
        <v>411</v>
      </c>
      <c r="TDB314" s="309" t="s">
        <v>411</v>
      </c>
      <c r="TDC314" s="309" t="s">
        <v>411</v>
      </c>
      <c r="TDD314" s="309" t="s">
        <v>411</v>
      </c>
      <c r="TDE314" s="309" t="s">
        <v>411</v>
      </c>
      <c r="TDF314" s="309" t="s">
        <v>411</v>
      </c>
      <c r="TDG314" s="309" t="s">
        <v>411</v>
      </c>
      <c r="TDH314" s="309" t="s">
        <v>411</v>
      </c>
      <c r="TDI314" s="309" t="s">
        <v>411</v>
      </c>
      <c r="TDJ314" s="309" t="s">
        <v>411</v>
      </c>
      <c r="TDK314" s="309" t="s">
        <v>411</v>
      </c>
      <c r="TDL314" s="309" t="s">
        <v>411</v>
      </c>
      <c r="TDM314" s="309" t="s">
        <v>411</v>
      </c>
      <c r="TDN314" s="309" t="s">
        <v>411</v>
      </c>
      <c r="TDO314" s="309" t="s">
        <v>411</v>
      </c>
      <c r="TDP314" s="309" t="s">
        <v>411</v>
      </c>
      <c r="TDQ314" s="309" t="s">
        <v>411</v>
      </c>
      <c r="TDR314" s="309" t="s">
        <v>411</v>
      </c>
      <c r="TDS314" s="309" t="s">
        <v>411</v>
      </c>
      <c r="TDT314" s="309" t="s">
        <v>411</v>
      </c>
      <c r="TDU314" s="309" t="s">
        <v>411</v>
      </c>
      <c r="TDV314" s="309" t="s">
        <v>411</v>
      </c>
      <c r="TDW314" s="309" t="s">
        <v>411</v>
      </c>
      <c r="TDX314" s="309" t="s">
        <v>411</v>
      </c>
      <c r="TDY314" s="309" t="s">
        <v>411</v>
      </c>
      <c r="TDZ314" s="309" t="s">
        <v>411</v>
      </c>
      <c r="TEA314" s="309" t="s">
        <v>411</v>
      </c>
      <c r="TEB314" s="309" t="s">
        <v>411</v>
      </c>
      <c r="TEC314" s="309" t="s">
        <v>411</v>
      </c>
      <c r="TED314" s="309" t="s">
        <v>411</v>
      </c>
      <c r="TEE314" s="309" t="s">
        <v>411</v>
      </c>
      <c r="TEF314" s="309" t="s">
        <v>411</v>
      </c>
      <c r="TEG314" s="309" t="s">
        <v>411</v>
      </c>
      <c r="TEH314" s="309" t="s">
        <v>411</v>
      </c>
      <c r="TEI314" s="309" t="s">
        <v>411</v>
      </c>
      <c r="TEJ314" s="309" t="s">
        <v>411</v>
      </c>
      <c r="TEK314" s="309" t="s">
        <v>411</v>
      </c>
      <c r="TEL314" s="309" t="s">
        <v>411</v>
      </c>
      <c r="TEM314" s="309" t="s">
        <v>411</v>
      </c>
      <c r="TEN314" s="309" t="s">
        <v>411</v>
      </c>
      <c r="TEO314" s="309" t="s">
        <v>411</v>
      </c>
      <c r="TEP314" s="309" t="s">
        <v>411</v>
      </c>
      <c r="TEQ314" s="309" t="s">
        <v>411</v>
      </c>
      <c r="TER314" s="309" t="s">
        <v>411</v>
      </c>
      <c r="TES314" s="309" t="s">
        <v>411</v>
      </c>
      <c r="TET314" s="309" t="s">
        <v>411</v>
      </c>
      <c r="TEU314" s="309" t="s">
        <v>411</v>
      </c>
      <c r="TEV314" s="309" t="s">
        <v>411</v>
      </c>
      <c r="TEW314" s="309" t="s">
        <v>411</v>
      </c>
      <c r="TEX314" s="309" t="s">
        <v>411</v>
      </c>
      <c r="TEY314" s="309" t="s">
        <v>411</v>
      </c>
      <c r="TEZ314" s="309" t="s">
        <v>411</v>
      </c>
      <c r="TFA314" s="309" t="s">
        <v>411</v>
      </c>
      <c r="TFB314" s="309" t="s">
        <v>411</v>
      </c>
      <c r="TFC314" s="309" t="s">
        <v>411</v>
      </c>
      <c r="TFD314" s="309" t="s">
        <v>411</v>
      </c>
      <c r="TFE314" s="309" t="s">
        <v>411</v>
      </c>
      <c r="TFF314" s="309" t="s">
        <v>411</v>
      </c>
      <c r="TFG314" s="309" t="s">
        <v>411</v>
      </c>
      <c r="TFH314" s="309" t="s">
        <v>411</v>
      </c>
      <c r="TFI314" s="309" t="s">
        <v>411</v>
      </c>
      <c r="TFJ314" s="309" t="s">
        <v>411</v>
      </c>
      <c r="TFK314" s="309" t="s">
        <v>411</v>
      </c>
      <c r="TFL314" s="309" t="s">
        <v>411</v>
      </c>
      <c r="TFM314" s="309" t="s">
        <v>411</v>
      </c>
      <c r="TFN314" s="309" t="s">
        <v>411</v>
      </c>
      <c r="TFO314" s="309" t="s">
        <v>411</v>
      </c>
      <c r="TFP314" s="309" t="s">
        <v>411</v>
      </c>
      <c r="TFQ314" s="309" t="s">
        <v>411</v>
      </c>
      <c r="TFR314" s="309" t="s">
        <v>411</v>
      </c>
      <c r="TFS314" s="309" t="s">
        <v>411</v>
      </c>
      <c r="TFT314" s="309" t="s">
        <v>411</v>
      </c>
      <c r="TFU314" s="309" t="s">
        <v>411</v>
      </c>
      <c r="TFV314" s="309" t="s">
        <v>411</v>
      </c>
      <c r="TFW314" s="309" t="s">
        <v>411</v>
      </c>
      <c r="TFX314" s="309" t="s">
        <v>411</v>
      </c>
      <c r="TFY314" s="309" t="s">
        <v>411</v>
      </c>
      <c r="TFZ314" s="309" t="s">
        <v>411</v>
      </c>
      <c r="TGA314" s="309" t="s">
        <v>411</v>
      </c>
      <c r="TGB314" s="309" t="s">
        <v>411</v>
      </c>
      <c r="TGC314" s="309" t="s">
        <v>411</v>
      </c>
      <c r="TGD314" s="309" t="s">
        <v>411</v>
      </c>
      <c r="TGE314" s="309" t="s">
        <v>411</v>
      </c>
      <c r="TGF314" s="309" t="s">
        <v>411</v>
      </c>
      <c r="TGG314" s="309" t="s">
        <v>411</v>
      </c>
      <c r="TGH314" s="309" t="s">
        <v>411</v>
      </c>
      <c r="TGI314" s="309" t="s">
        <v>411</v>
      </c>
      <c r="TGJ314" s="309" t="s">
        <v>411</v>
      </c>
      <c r="TGK314" s="309" t="s">
        <v>411</v>
      </c>
      <c r="TGL314" s="309" t="s">
        <v>411</v>
      </c>
      <c r="TGM314" s="309" t="s">
        <v>411</v>
      </c>
      <c r="TGN314" s="309" t="s">
        <v>411</v>
      </c>
      <c r="TGO314" s="309" t="s">
        <v>411</v>
      </c>
      <c r="TGP314" s="309" t="s">
        <v>411</v>
      </c>
      <c r="TGQ314" s="309" t="s">
        <v>411</v>
      </c>
      <c r="TGR314" s="309" t="s">
        <v>411</v>
      </c>
      <c r="TGS314" s="309" t="s">
        <v>411</v>
      </c>
      <c r="TGT314" s="309" t="s">
        <v>411</v>
      </c>
      <c r="TGU314" s="309" t="s">
        <v>411</v>
      </c>
      <c r="TGV314" s="309" t="s">
        <v>411</v>
      </c>
      <c r="TGW314" s="309" t="s">
        <v>411</v>
      </c>
      <c r="TGX314" s="309" t="s">
        <v>411</v>
      </c>
      <c r="TGY314" s="309" t="s">
        <v>411</v>
      </c>
      <c r="TGZ314" s="309" t="s">
        <v>411</v>
      </c>
      <c r="THA314" s="309" t="s">
        <v>411</v>
      </c>
      <c r="THB314" s="309" t="s">
        <v>411</v>
      </c>
      <c r="THC314" s="309" t="s">
        <v>411</v>
      </c>
      <c r="THD314" s="309" t="s">
        <v>411</v>
      </c>
      <c r="THE314" s="309" t="s">
        <v>411</v>
      </c>
      <c r="THF314" s="309" t="s">
        <v>411</v>
      </c>
      <c r="THG314" s="309" t="s">
        <v>411</v>
      </c>
      <c r="THH314" s="309" t="s">
        <v>411</v>
      </c>
      <c r="THI314" s="309" t="s">
        <v>411</v>
      </c>
      <c r="THJ314" s="309" t="s">
        <v>411</v>
      </c>
      <c r="THK314" s="309" t="s">
        <v>411</v>
      </c>
      <c r="THL314" s="309" t="s">
        <v>411</v>
      </c>
      <c r="THM314" s="309" t="s">
        <v>411</v>
      </c>
      <c r="THN314" s="309" t="s">
        <v>411</v>
      </c>
      <c r="THO314" s="309" t="s">
        <v>411</v>
      </c>
      <c r="THP314" s="309" t="s">
        <v>411</v>
      </c>
      <c r="THQ314" s="309" t="s">
        <v>411</v>
      </c>
      <c r="THR314" s="309" t="s">
        <v>411</v>
      </c>
      <c r="THS314" s="309" t="s">
        <v>411</v>
      </c>
      <c r="THT314" s="309" t="s">
        <v>411</v>
      </c>
      <c r="THU314" s="309" t="s">
        <v>411</v>
      </c>
      <c r="THV314" s="309" t="s">
        <v>411</v>
      </c>
      <c r="THW314" s="309" t="s">
        <v>411</v>
      </c>
      <c r="THX314" s="309" t="s">
        <v>411</v>
      </c>
      <c r="THY314" s="309" t="s">
        <v>411</v>
      </c>
      <c r="THZ314" s="309" t="s">
        <v>411</v>
      </c>
      <c r="TIA314" s="309" t="s">
        <v>411</v>
      </c>
      <c r="TIB314" s="309" t="s">
        <v>411</v>
      </c>
      <c r="TIC314" s="309" t="s">
        <v>411</v>
      </c>
      <c r="TID314" s="309" t="s">
        <v>411</v>
      </c>
      <c r="TIE314" s="309" t="s">
        <v>411</v>
      </c>
      <c r="TIF314" s="309" t="s">
        <v>411</v>
      </c>
      <c r="TIG314" s="309" t="s">
        <v>411</v>
      </c>
      <c r="TIH314" s="309" t="s">
        <v>411</v>
      </c>
      <c r="TII314" s="309" t="s">
        <v>411</v>
      </c>
      <c r="TIJ314" s="309" t="s">
        <v>411</v>
      </c>
      <c r="TIK314" s="309" t="s">
        <v>411</v>
      </c>
      <c r="TIL314" s="309" t="s">
        <v>411</v>
      </c>
      <c r="TIM314" s="309" t="s">
        <v>411</v>
      </c>
      <c r="TIN314" s="309" t="s">
        <v>411</v>
      </c>
      <c r="TIO314" s="309" t="s">
        <v>411</v>
      </c>
      <c r="TIP314" s="309" t="s">
        <v>411</v>
      </c>
      <c r="TIQ314" s="309" t="s">
        <v>411</v>
      </c>
      <c r="TIR314" s="309" t="s">
        <v>411</v>
      </c>
      <c r="TIS314" s="309" t="s">
        <v>411</v>
      </c>
      <c r="TIT314" s="309" t="s">
        <v>411</v>
      </c>
      <c r="TIU314" s="309" t="s">
        <v>411</v>
      </c>
      <c r="TIV314" s="309" t="s">
        <v>411</v>
      </c>
      <c r="TIW314" s="309" t="s">
        <v>411</v>
      </c>
      <c r="TIX314" s="309" t="s">
        <v>411</v>
      </c>
      <c r="TIY314" s="309" t="s">
        <v>411</v>
      </c>
      <c r="TIZ314" s="309" t="s">
        <v>411</v>
      </c>
      <c r="TJA314" s="309" t="s">
        <v>411</v>
      </c>
      <c r="TJB314" s="309" t="s">
        <v>411</v>
      </c>
      <c r="TJC314" s="309" t="s">
        <v>411</v>
      </c>
      <c r="TJD314" s="309" t="s">
        <v>411</v>
      </c>
      <c r="TJE314" s="309" t="s">
        <v>411</v>
      </c>
      <c r="TJF314" s="309" t="s">
        <v>411</v>
      </c>
      <c r="TJG314" s="309" t="s">
        <v>411</v>
      </c>
      <c r="TJH314" s="309" t="s">
        <v>411</v>
      </c>
      <c r="TJI314" s="309" t="s">
        <v>411</v>
      </c>
      <c r="TJJ314" s="309" t="s">
        <v>411</v>
      </c>
      <c r="TJK314" s="309" t="s">
        <v>411</v>
      </c>
      <c r="TJL314" s="309" t="s">
        <v>411</v>
      </c>
      <c r="TJM314" s="309" t="s">
        <v>411</v>
      </c>
      <c r="TJN314" s="309" t="s">
        <v>411</v>
      </c>
      <c r="TJO314" s="309" t="s">
        <v>411</v>
      </c>
      <c r="TJP314" s="309" t="s">
        <v>411</v>
      </c>
      <c r="TJQ314" s="309" t="s">
        <v>411</v>
      </c>
      <c r="TJR314" s="309" t="s">
        <v>411</v>
      </c>
      <c r="TJS314" s="309" t="s">
        <v>411</v>
      </c>
      <c r="TJT314" s="309" t="s">
        <v>411</v>
      </c>
      <c r="TJU314" s="309" t="s">
        <v>411</v>
      </c>
      <c r="TJV314" s="309" t="s">
        <v>411</v>
      </c>
      <c r="TJW314" s="309" t="s">
        <v>411</v>
      </c>
      <c r="TJX314" s="309" t="s">
        <v>411</v>
      </c>
      <c r="TJY314" s="309" t="s">
        <v>411</v>
      </c>
      <c r="TJZ314" s="309" t="s">
        <v>411</v>
      </c>
      <c r="TKA314" s="309" t="s">
        <v>411</v>
      </c>
      <c r="TKB314" s="309" t="s">
        <v>411</v>
      </c>
      <c r="TKC314" s="309" t="s">
        <v>411</v>
      </c>
      <c r="TKD314" s="309" t="s">
        <v>411</v>
      </c>
      <c r="TKE314" s="309" t="s">
        <v>411</v>
      </c>
      <c r="TKF314" s="309" t="s">
        <v>411</v>
      </c>
      <c r="TKG314" s="309" t="s">
        <v>411</v>
      </c>
      <c r="TKH314" s="309" t="s">
        <v>411</v>
      </c>
      <c r="TKI314" s="309" t="s">
        <v>411</v>
      </c>
      <c r="TKJ314" s="309" t="s">
        <v>411</v>
      </c>
      <c r="TKK314" s="309" t="s">
        <v>411</v>
      </c>
      <c r="TKL314" s="309" t="s">
        <v>411</v>
      </c>
      <c r="TKM314" s="309" t="s">
        <v>411</v>
      </c>
      <c r="TKN314" s="309" t="s">
        <v>411</v>
      </c>
      <c r="TKO314" s="309" t="s">
        <v>411</v>
      </c>
      <c r="TKP314" s="309" t="s">
        <v>411</v>
      </c>
      <c r="TKQ314" s="309" t="s">
        <v>411</v>
      </c>
      <c r="TKR314" s="309" t="s">
        <v>411</v>
      </c>
      <c r="TKS314" s="309" t="s">
        <v>411</v>
      </c>
      <c r="TKT314" s="309" t="s">
        <v>411</v>
      </c>
      <c r="TKU314" s="309" t="s">
        <v>411</v>
      </c>
      <c r="TKV314" s="309" t="s">
        <v>411</v>
      </c>
      <c r="TKW314" s="309" t="s">
        <v>411</v>
      </c>
      <c r="TKX314" s="309" t="s">
        <v>411</v>
      </c>
      <c r="TKY314" s="309" t="s">
        <v>411</v>
      </c>
      <c r="TKZ314" s="309" t="s">
        <v>411</v>
      </c>
      <c r="TLA314" s="309" t="s">
        <v>411</v>
      </c>
      <c r="TLB314" s="309" t="s">
        <v>411</v>
      </c>
      <c r="TLC314" s="309" t="s">
        <v>411</v>
      </c>
      <c r="TLD314" s="309" t="s">
        <v>411</v>
      </c>
      <c r="TLE314" s="309" t="s">
        <v>411</v>
      </c>
      <c r="TLF314" s="309" t="s">
        <v>411</v>
      </c>
      <c r="TLG314" s="309" t="s">
        <v>411</v>
      </c>
      <c r="TLH314" s="309" t="s">
        <v>411</v>
      </c>
      <c r="TLI314" s="309" t="s">
        <v>411</v>
      </c>
      <c r="TLJ314" s="309" t="s">
        <v>411</v>
      </c>
      <c r="TLK314" s="309" t="s">
        <v>411</v>
      </c>
      <c r="TLL314" s="309" t="s">
        <v>411</v>
      </c>
      <c r="TLM314" s="309" t="s">
        <v>411</v>
      </c>
      <c r="TLN314" s="309" t="s">
        <v>411</v>
      </c>
      <c r="TLO314" s="309" t="s">
        <v>411</v>
      </c>
      <c r="TLP314" s="309" t="s">
        <v>411</v>
      </c>
      <c r="TLQ314" s="309" t="s">
        <v>411</v>
      </c>
      <c r="TLR314" s="309" t="s">
        <v>411</v>
      </c>
      <c r="TLS314" s="309" t="s">
        <v>411</v>
      </c>
      <c r="TLT314" s="309" t="s">
        <v>411</v>
      </c>
      <c r="TLU314" s="309" t="s">
        <v>411</v>
      </c>
      <c r="TLV314" s="309" t="s">
        <v>411</v>
      </c>
      <c r="TLW314" s="309" t="s">
        <v>411</v>
      </c>
      <c r="TLX314" s="309" t="s">
        <v>411</v>
      </c>
      <c r="TLY314" s="309" t="s">
        <v>411</v>
      </c>
      <c r="TLZ314" s="309" t="s">
        <v>411</v>
      </c>
      <c r="TMA314" s="309" t="s">
        <v>411</v>
      </c>
      <c r="TMB314" s="309" t="s">
        <v>411</v>
      </c>
      <c r="TMC314" s="309" t="s">
        <v>411</v>
      </c>
      <c r="TMD314" s="309" t="s">
        <v>411</v>
      </c>
      <c r="TME314" s="309" t="s">
        <v>411</v>
      </c>
      <c r="TMF314" s="309" t="s">
        <v>411</v>
      </c>
      <c r="TMG314" s="309" t="s">
        <v>411</v>
      </c>
      <c r="TMH314" s="309" t="s">
        <v>411</v>
      </c>
      <c r="TMI314" s="309" t="s">
        <v>411</v>
      </c>
      <c r="TMJ314" s="309" t="s">
        <v>411</v>
      </c>
      <c r="TMK314" s="309" t="s">
        <v>411</v>
      </c>
      <c r="TML314" s="309" t="s">
        <v>411</v>
      </c>
      <c r="TMM314" s="309" t="s">
        <v>411</v>
      </c>
      <c r="TMN314" s="309" t="s">
        <v>411</v>
      </c>
      <c r="TMO314" s="309" t="s">
        <v>411</v>
      </c>
      <c r="TMP314" s="309" t="s">
        <v>411</v>
      </c>
      <c r="TMQ314" s="309" t="s">
        <v>411</v>
      </c>
      <c r="TMR314" s="309" t="s">
        <v>411</v>
      </c>
      <c r="TMS314" s="309" t="s">
        <v>411</v>
      </c>
      <c r="TMT314" s="309" t="s">
        <v>411</v>
      </c>
      <c r="TMU314" s="309" t="s">
        <v>411</v>
      </c>
      <c r="TMV314" s="309" t="s">
        <v>411</v>
      </c>
      <c r="TMW314" s="309" t="s">
        <v>411</v>
      </c>
      <c r="TMX314" s="309" t="s">
        <v>411</v>
      </c>
      <c r="TMY314" s="309" t="s">
        <v>411</v>
      </c>
      <c r="TMZ314" s="309" t="s">
        <v>411</v>
      </c>
      <c r="TNA314" s="309" t="s">
        <v>411</v>
      </c>
      <c r="TNB314" s="309" t="s">
        <v>411</v>
      </c>
      <c r="TNC314" s="309" t="s">
        <v>411</v>
      </c>
      <c r="TND314" s="309" t="s">
        <v>411</v>
      </c>
      <c r="TNE314" s="309" t="s">
        <v>411</v>
      </c>
      <c r="TNF314" s="309" t="s">
        <v>411</v>
      </c>
      <c r="TNG314" s="309" t="s">
        <v>411</v>
      </c>
      <c r="TNH314" s="309" t="s">
        <v>411</v>
      </c>
      <c r="TNI314" s="309" t="s">
        <v>411</v>
      </c>
      <c r="TNJ314" s="309" t="s">
        <v>411</v>
      </c>
      <c r="TNK314" s="309" t="s">
        <v>411</v>
      </c>
      <c r="TNL314" s="309" t="s">
        <v>411</v>
      </c>
      <c r="TNM314" s="309" t="s">
        <v>411</v>
      </c>
      <c r="TNN314" s="309" t="s">
        <v>411</v>
      </c>
      <c r="TNO314" s="309" t="s">
        <v>411</v>
      </c>
      <c r="TNP314" s="309" t="s">
        <v>411</v>
      </c>
      <c r="TNQ314" s="309" t="s">
        <v>411</v>
      </c>
      <c r="TNR314" s="309" t="s">
        <v>411</v>
      </c>
      <c r="TNS314" s="309" t="s">
        <v>411</v>
      </c>
      <c r="TNT314" s="309" t="s">
        <v>411</v>
      </c>
      <c r="TNU314" s="309" t="s">
        <v>411</v>
      </c>
      <c r="TNV314" s="309" t="s">
        <v>411</v>
      </c>
      <c r="TNW314" s="309" t="s">
        <v>411</v>
      </c>
      <c r="TNX314" s="309" t="s">
        <v>411</v>
      </c>
      <c r="TNY314" s="309" t="s">
        <v>411</v>
      </c>
      <c r="TNZ314" s="309" t="s">
        <v>411</v>
      </c>
      <c r="TOA314" s="309" t="s">
        <v>411</v>
      </c>
      <c r="TOB314" s="309" t="s">
        <v>411</v>
      </c>
      <c r="TOC314" s="309" t="s">
        <v>411</v>
      </c>
      <c r="TOD314" s="309" t="s">
        <v>411</v>
      </c>
      <c r="TOE314" s="309" t="s">
        <v>411</v>
      </c>
      <c r="TOF314" s="309" t="s">
        <v>411</v>
      </c>
      <c r="TOG314" s="309" t="s">
        <v>411</v>
      </c>
      <c r="TOH314" s="309" t="s">
        <v>411</v>
      </c>
      <c r="TOI314" s="309" t="s">
        <v>411</v>
      </c>
      <c r="TOJ314" s="309" t="s">
        <v>411</v>
      </c>
      <c r="TOK314" s="309" t="s">
        <v>411</v>
      </c>
      <c r="TOL314" s="309" t="s">
        <v>411</v>
      </c>
      <c r="TOM314" s="309" t="s">
        <v>411</v>
      </c>
      <c r="TON314" s="309" t="s">
        <v>411</v>
      </c>
      <c r="TOO314" s="309" t="s">
        <v>411</v>
      </c>
      <c r="TOP314" s="309" t="s">
        <v>411</v>
      </c>
      <c r="TOQ314" s="309" t="s">
        <v>411</v>
      </c>
      <c r="TOR314" s="309" t="s">
        <v>411</v>
      </c>
      <c r="TOS314" s="309" t="s">
        <v>411</v>
      </c>
      <c r="TOT314" s="309" t="s">
        <v>411</v>
      </c>
      <c r="TOU314" s="309" t="s">
        <v>411</v>
      </c>
      <c r="TOV314" s="309" t="s">
        <v>411</v>
      </c>
      <c r="TOW314" s="309" t="s">
        <v>411</v>
      </c>
      <c r="TOX314" s="309" t="s">
        <v>411</v>
      </c>
      <c r="TOY314" s="309" t="s">
        <v>411</v>
      </c>
      <c r="TOZ314" s="309" t="s">
        <v>411</v>
      </c>
      <c r="TPA314" s="309" t="s">
        <v>411</v>
      </c>
      <c r="TPB314" s="309" t="s">
        <v>411</v>
      </c>
      <c r="TPC314" s="309" t="s">
        <v>411</v>
      </c>
      <c r="TPD314" s="309" t="s">
        <v>411</v>
      </c>
      <c r="TPE314" s="309" t="s">
        <v>411</v>
      </c>
      <c r="TPF314" s="309" t="s">
        <v>411</v>
      </c>
      <c r="TPG314" s="309" t="s">
        <v>411</v>
      </c>
      <c r="TPH314" s="309" t="s">
        <v>411</v>
      </c>
      <c r="TPI314" s="309" t="s">
        <v>411</v>
      </c>
      <c r="TPJ314" s="309" t="s">
        <v>411</v>
      </c>
      <c r="TPK314" s="309" t="s">
        <v>411</v>
      </c>
      <c r="TPL314" s="309" t="s">
        <v>411</v>
      </c>
      <c r="TPM314" s="309" t="s">
        <v>411</v>
      </c>
      <c r="TPN314" s="309" t="s">
        <v>411</v>
      </c>
      <c r="TPO314" s="309" t="s">
        <v>411</v>
      </c>
      <c r="TPP314" s="309" t="s">
        <v>411</v>
      </c>
      <c r="TPQ314" s="309" t="s">
        <v>411</v>
      </c>
      <c r="TPR314" s="309" t="s">
        <v>411</v>
      </c>
      <c r="TPS314" s="309" t="s">
        <v>411</v>
      </c>
      <c r="TPT314" s="309" t="s">
        <v>411</v>
      </c>
      <c r="TPU314" s="309" t="s">
        <v>411</v>
      </c>
      <c r="TPV314" s="309" t="s">
        <v>411</v>
      </c>
      <c r="TPW314" s="309" t="s">
        <v>411</v>
      </c>
      <c r="TPX314" s="309" t="s">
        <v>411</v>
      </c>
      <c r="TPY314" s="309" t="s">
        <v>411</v>
      </c>
      <c r="TPZ314" s="309" t="s">
        <v>411</v>
      </c>
      <c r="TQA314" s="309" t="s">
        <v>411</v>
      </c>
      <c r="TQB314" s="309" t="s">
        <v>411</v>
      </c>
      <c r="TQC314" s="309" t="s">
        <v>411</v>
      </c>
      <c r="TQD314" s="309" t="s">
        <v>411</v>
      </c>
      <c r="TQE314" s="309" t="s">
        <v>411</v>
      </c>
      <c r="TQF314" s="309" t="s">
        <v>411</v>
      </c>
      <c r="TQG314" s="309" t="s">
        <v>411</v>
      </c>
      <c r="TQH314" s="309" t="s">
        <v>411</v>
      </c>
      <c r="TQI314" s="309" t="s">
        <v>411</v>
      </c>
      <c r="TQJ314" s="309" t="s">
        <v>411</v>
      </c>
      <c r="TQK314" s="309" t="s">
        <v>411</v>
      </c>
      <c r="TQL314" s="309" t="s">
        <v>411</v>
      </c>
      <c r="TQM314" s="309" t="s">
        <v>411</v>
      </c>
      <c r="TQN314" s="309" t="s">
        <v>411</v>
      </c>
      <c r="TQO314" s="309" t="s">
        <v>411</v>
      </c>
      <c r="TQP314" s="309" t="s">
        <v>411</v>
      </c>
      <c r="TQQ314" s="309" t="s">
        <v>411</v>
      </c>
      <c r="TQR314" s="309" t="s">
        <v>411</v>
      </c>
      <c r="TQS314" s="309" t="s">
        <v>411</v>
      </c>
      <c r="TQT314" s="309" t="s">
        <v>411</v>
      </c>
      <c r="TQU314" s="309" t="s">
        <v>411</v>
      </c>
      <c r="TQV314" s="309" t="s">
        <v>411</v>
      </c>
      <c r="TQW314" s="309" t="s">
        <v>411</v>
      </c>
      <c r="TQX314" s="309" t="s">
        <v>411</v>
      </c>
      <c r="TQY314" s="309" t="s">
        <v>411</v>
      </c>
      <c r="TQZ314" s="309" t="s">
        <v>411</v>
      </c>
      <c r="TRA314" s="309" t="s">
        <v>411</v>
      </c>
      <c r="TRB314" s="309" t="s">
        <v>411</v>
      </c>
      <c r="TRC314" s="309" t="s">
        <v>411</v>
      </c>
      <c r="TRD314" s="309" t="s">
        <v>411</v>
      </c>
      <c r="TRE314" s="309" t="s">
        <v>411</v>
      </c>
      <c r="TRF314" s="309" t="s">
        <v>411</v>
      </c>
      <c r="TRG314" s="309" t="s">
        <v>411</v>
      </c>
      <c r="TRH314" s="309" t="s">
        <v>411</v>
      </c>
      <c r="TRI314" s="309" t="s">
        <v>411</v>
      </c>
      <c r="TRJ314" s="309" t="s">
        <v>411</v>
      </c>
      <c r="TRK314" s="309" t="s">
        <v>411</v>
      </c>
      <c r="TRL314" s="309" t="s">
        <v>411</v>
      </c>
      <c r="TRM314" s="309" t="s">
        <v>411</v>
      </c>
      <c r="TRN314" s="309" t="s">
        <v>411</v>
      </c>
      <c r="TRO314" s="309" t="s">
        <v>411</v>
      </c>
      <c r="TRP314" s="309" t="s">
        <v>411</v>
      </c>
      <c r="TRQ314" s="309" t="s">
        <v>411</v>
      </c>
      <c r="TRR314" s="309" t="s">
        <v>411</v>
      </c>
      <c r="TRS314" s="309" t="s">
        <v>411</v>
      </c>
      <c r="TRT314" s="309" t="s">
        <v>411</v>
      </c>
      <c r="TRU314" s="309" t="s">
        <v>411</v>
      </c>
      <c r="TRV314" s="309" t="s">
        <v>411</v>
      </c>
      <c r="TRW314" s="309" t="s">
        <v>411</v>
      </c>
      <c r="TRX314" s="309" t="s">
        <v>411</v>
      </c>
      <c r="TRY314" s="309" t="s">
        <v>411</v>
      </c>
      <c r="TRZ314" s="309" t="s">
        <v>411</v>
      </c>
      <c r="TSA314" s="309" t="s">
        <v>411</v>
      </c>
      <c r="TSB314" s="309" t="s">
        <v>411</v>
      </c>
      <c r="TSC314" s="309" t="s">
        <v>411</v>
      </c>
      <c r="TSD314" s="309" t="s">
        <v>411</v>
      </c>
      <c r="TSE314" s="309" t="s">
        <v>411</v>
      </c>
      <c r="TSF314" s="309" t="s">
        <v>411</v>
      </c>
      <c r="TSG314" s="309" t="s">
        <v>411</v>
      </c>
      <c r="TSH314" s="309" t="s">
        <v>411</v>
      </c>
      <c r="TSI314" s="309" t="s">
        <v>411</v>
      </c>
      <c r="TSJ314" s="309" t="s">
        <v>411</v>
      </c>
      <c r="TSK314" s="309" t="s">
        <v>411</v>
      </c>
      <c r="TSL314" s="309" t="s">
        <v>411</v>
      </c>
      <c r="TSM314" s="309" t="s">
        <v>411</v>
      </c>
      <c r="TSN314" s="309" t="s">
        <v>411</v>
      </c>
      <c r="TSO314" s="309" t="s">
        <v>411</v>
      </c>
      <c r="TSP314" s="309" t="s">
        <v>411</v>
      </c>
      <c r="TSQ314" s="309" t="s">
        <v>411</v>
      </c>
      <c r="TSR314" s="309" t="s">
        <v>411</v>
      </c>
      <c r="TSS314" s="309" t="s">
        <v>411</v>
      </c>
      <c r="TST314" s="309" t="s">
        <v>411</v>
      </c>
      <c r="TSU314" s="309" t="s">
        <v>411</v>
      </c>
      <c r="TSV314" s="309" t="s">
        <v>411</v>
      </c>
      <c r="TSW314" s="309" t="s">
        <v>411</v>
      </c>
      <c r="TSX314" s="309" t="s">
        <v>411</v>
      </c>
      <c r="TSY314" s="309" t="s">
        <v>411</v>
      </c>
      <c r="TSZ314" s="309" t="s">
        <v>411</v>
      </c>
      <c r="TTA314" s="309" t="s">
        <v>411</v>
      </c>
      <c r="TTB314" s="309" t="s">
        <v>411</v>
      </c>
      <c r="TTC314" s="309" t="s">
        <v>411</v>
      </c>
      <c r="TTD314" s="309" t="s">
        <v>411</v>
      </c>
      <c r="TTE314" s="309" t="s">
        <v>411</v>
      </c>
      <c r="TTF314" s="309" t="s">
        <v>411</v>
      </c>
      <c r="TTG314" s="309" t="s">
        <v>411</v>
      </c>
      <c r="TTH314" s="309" t="s">
        <v>411</v>
      </c>
      <c r="TTI314" s="309" t="s">
        <v>411</v>
      </c>
      <c r="TTJ314" s="309" t="s">
        <v>411</v>
      </c>
      <c r="TTK314" s="309" t="s">
        <v>411</v>
      </c>
      <c r="TTL314" s="309" t="s">
        <v>411</v>
      </c>
      <c r="TTM314" s="309" t="s">
        <v>411</v>
      </c>
      <c r="TTN314" s="309" t="s">
        <v>411</v>
      </c>
      <c r="TTO314" s="309" t="s">
        <v>411</v>
      </c>
      <c r="TTP314" s="309" t="s">
        <v>411</v>
      </c>
      <c r="TTQ314" s="309" t="s">
        <v>411</v>
      </c>
      <c r="TTR314" s="309" t="s">
        <v>411</v>
      </c>
      <c r="TTS314" s="309" t="s">
        <v>411</v>
      </c>
      <c r="TTT314" s="309" t="s">
        <v>411</v>
      </c>
      <c r="TTU314" s="309" t="s">
        <v>411</v>
      </c>
      <c r="TTV314" s="309" t="s">
        <v>411</v>
      </c>
      <c r="TTW314" s="309" t="s">
        <v>411</v>
      </c>
      <c r="TTX314" s="309" t="s">
        <v>411</v>
      </c>
      <c r="TTY314" s="309" t="s">
        <v>411</v>
      </c>
      <c r="TTZ314" s="309" t="s">
        <v>411</v>
      </c>
      <c r="TUA314" s="309" t="s">
        <v>411</v>
      </c>
      <c r="TUB314" s="309" t="s">
        <v>411</v>
      </c>
      <c r="TUC314" s="309" t="s">
        <v>411</v>
      </c>
      <c r="TUD314" s="309" t="s">
        <v>411</v>
      </c>
      <c r="TUE314" s="309" t="s">
        <v>411</v>
      </c>
      <c r="TUF314" s="309" t="s">
        <v>411</v>
      </c>
      <c r="TUG314" s="309" t="s">
        <v>411</v>
      </c>
      <c r="TUH314" s="309" t="s">
        <v>411</v>
      </c>
      <c r="TUI314" s="309" t="s">
        <v>411</v>
      </c>
      <c r="TUJ314" s="309" t="s">
        <v>411</v>
      </c>
      <c r="TUK314" s="309" t="s">
        <v>411</v>
      </c>
      <c r="TUL314" s="309" t="s">
        <v>411</v>
      </c>
      <c r="TUM314" s="309" t="s">
        <v>411</v>
      </c>
      <c r="TUN314" s="309" t="s">
        <v>411</v>
      </c>
      <c r="TUO314" s="309" t="s">
        <v>411</v>
      </c>
      <c r="TUP314" s="309" t="s">
        <v>411</v>
      </c>
      <c r="TUQ314" s="309" t="s">
        <v>411</v>
      </c>
      <c r="TUR314" s="309" t="s">
        <v>411</v>
      </c>
      <c r="TUS314" s="309" t="s">
        <v>411</v>
      </c>
      <c r="TUT314" s="309" t="s">
        <v>411</v>
      </c>
      <c r="TUU314" s="309" t="s">
        <v>411</v>
      </c>
      <c r="TUV314" s="309" t="s">
        <v>411</v>
      </c>
      <c r="TUW314" s="309" t="s">
        <v>411</v>
      </c>
      <c r="TUX314" s="309" t="s">
        <v>411</v>
      </c>
      <c r="TUY314" s="309" t="s">
        <v>411</v>
      </c>
      <c r="TUZ314" s="309" t="s">
        <v>411</v>
      </c>
      <c r="TVA314" s="309" t="s">
        <v>411</v>
      </c>
      <c r="TVB314" s="309" t="s">
        <v>411</v>
      </c>
      <c r="TVC314" s="309" t="s">
        <v>411</v>
      </c>
      <c r="TVD314" s="309" t="s">
        <v>411</v>
      </c>
      <c r="TVE314" s="309" t="s">
        <v>411</v>
      </c>
      <c r="TVF314" s="309" t="s">
        <v>411</v>
      </c>
      <c r="TVG314" s="309" t="s">
        <v>411</v>
      </c>
      <c r="TVH314" s="309" t="s">
        <v>411</v>
      </c>
      <c r="TVI314" s="309" t="s">
        <v>411</v>
      </c>
      <c r="TVJ314" s="309" t="s">
        <v>411</v>
      </c>
      <c r="TVK314" s="309" t="s">
        <v>411</v>
      </c>
      <c r="TVL314" s="309" t="s">
        <v>411</v>
      </c>
      <c r="TVM314" s="309" t="s">
        <v>411</v>
      </c>
      <c r="TVN314" s="309" t="s">
        <v>411</v>
      </c>
      <c r="TVO314" s="309" t="s">
        <v>411</v>
      </c>
      <c r="TVP314" s="309" t="s">
        <v>411</v>
      </c>
      <c r="TVQ314" s="309" t="s">
        <v>411</v>
      </c>
      <c r="TVR314" s="309" t="s">
        <v>411</v>
      </c>
      <c r="TVS314" s="309" t="s">
        <v>411</v>
      </c>
      <c r="TVT314" s="309" t="s">
        <v>411</v>
      </c>
      <c r="TVU314" s="309" t="s">
        <v>411</v>
      </c>
      <c r="TVV314" s="309" t="s">
        <v>411</v>
      </c>
      <c r="TVW314" s="309" t="s">
        <v>411</v>
      </c>
      <c r="TVX314" s="309" t="s">
        <v>411</v>
      </c>
      <c r="TVY314" s="309" t="s">
        <v>411</v>
      </c>
      <c r="TVZ314" s="309" t="s">
        <v>411</v>
      </c>
      <c r="TWA314" s="309" t="s">
        <v>411</v>
      </c>
      <c r="TWB314" s="309" t="s">
        <v>411</v>
      </c>
      <c r="TWC314" s="309" t="s">
        <v>411</v>
      </c>
      <c r="TWD314" s="309" t="s">
        <v>411</v>
      </c>
      <c r="TWE314" s="309" t="s">
        <v>411</v>
      </c>
      <c r="TWF314" s="309" t="s">
        <v>411</v>
      </c>
      <c r="TWG314" s="309" t="s">
        <v>411</v>
      </c>
      <c r="TWH314" s="309" t="s">
        <v>411</v>
      </c>
      <c r="TWI314" s="309" t="s">
        <v>411</v>
      </c>
      <c r="TWJ314" s="309" t="s">
        <v>411</v>
      </c>
      <c r="TWK314" s="309" t="s">
        <v>411</v>
      </c>
      <c r="TWL314" s="309" t="s">
        <v>411</v>
      </c>
      <c r="TWM314" s="309" t="s">
        <v>411</v>
      </c>
      <c r="TWN314" s="309" t="s">
        <v>411</v>
      </c>
      <c r="TWO314" s="309" t="s">
        <v>411</v>
      </c>
      <c r="TWP314" s="309" t="s">
        <v>411</v>
      </c>
      <c r="TWQ314" s="309" t="s">
        <v>411</v>
      </c>
      <c r="TWR314" s="309" t="s">
        <v>411</v>
      </c>
      <c r="TWS314" s="309" t="s">
        <v>411</v>
      </c>
      <c r="TWT314" s="309" t="s">
        <v>411</v>
      </c>
      <c r="TWU314" s="309" t="s">
        <v>411</v>
      </c>
      <c r="TWV314" s="309" t="s">
        <v>411</v>
      </c>
      <c r="TWW314" s="309" t="s">
        <v>411</v>
      </c>
      <c r="TWX314" s="309" t="s">
        <v>411</v>
      </c>
      <c r="TWY314" s="309" t="s">
        <v>411</v>
      </c>
      <c r="TWZ314" s="309" t="s">
        <v>411</v>
      </c>
      <c r="TXA314" s="309" t="s">
        <v>411</v>
      </c>
      <c r="TXB314" s="309" t="s">
        <v>411</v>
      </c>
      <c r="TXC314" s="309" t="s">
        <v>411</v>
      </c>
      <c r="TXD314" s="309" t="s">
        <v>411</v>
      </c>
      <c r="TXE314" s="309" t="s">
        <v>411</v>
      </c>
      <c r="TXF314" s="309" t="s">
        <v>411</v>
      </c>
      <c r="TXG314" s="309" t="s">
        <v>411</v>
      </c>
      <c r="TXH314" s="309" t="s">
        <v>411</v>
      </c>
      <c r="TXI314" s="309" t="s">
        <v>411</v>
      </c>
      <c r="TXJ314" s="309" t="s">
        <v>411</v>
      </c>
      <c r="TXK314" s="309" t="s">
        <v>411</v>
      </c>
      <c r="TXL314" s="309" t="s">
        <v>411</v>
      </c>
      <c r="TXM314" s="309" t="s">
        <v>411</v>
      </c>
      <c r="TXN314" s="309" t="s">
        <v>411</v>
      </c>
      <c r="TXO314" s="309" t="s">
        <v>411</v>
      </c>
      <c r="TXP314" s="309" t="s">
        <v>411</v>
      </c>
      <c r="TXQ314" s="309" t="s">
        <v>411</v>
      </c>
      <c r="TXR314" s="309" t="s">
        <v>411</v>
      </c>
      <c r="TXS314" s="309" t="s">
        <v>411</v>
      </c>
      <c r="TXT314" s="309" t="s">
        <v>411</v>
      </c>
      <c r="TXU314" s="309" t="s">
        <v>411</v>
      </c>
      <c r="TXV314" s="309" t="s">
        <v>411</v>
      </c>
      <c r="TXW314" s="309" t="s">
        <v>411</v>
      </c>
      <c r="TXX314" s="309" t="s">
        <v>411</v>
      </c>
      <c r="TXY314" s="309" t="s">
        <v>411</v>
      </c>
      <c r="TXZ314" s="309" t="s">
        <v>411</v>
      </c>
      <c r="TYA314" s="309" t="s">
        <v>411</v>
      </c>
      <c r="TYB314" s="309" t="s">
        <v>411</v>
      </c>
      <c r="TYC314" s="309" t="s">
        <v>411</v>
      </c>
      <c r="TYD314" s="309" t="s">
        <v>411</v>
      </c>
      <c r="TYE314" s="309" t="s">
        <v>411</v>
      </c>
      <c r="TYF314" s="309" t="s">
        <v>411</v>
      </c>
      <c r="TYG314" s="309" t="s">
        <v>411</v>
      </c>
      <c r="TYH314" s="309" t="s">
        <v>411</v>
      </c>
      <c r="TYI314" s="309" t="s">
        <v>411</v>
      </c>
      <c r="TYJ314" s="309" t="s">
        <v>411</v>
      </c>
      <c r="TYK314" s="309" t="s">
        <v>411</v>
      </c>
      <c r="TYL314" s="309" t="s">
        <v>411</v>
      </c>
      <c r="TYM314" s="309" t="s">
        <v>411</v>
      </c>
      <c r="TYN314" s="309" t="s">
        <v>411</v>
      </c>
      <c r="TYO314" s="309" t="s">
        <v>411</v>
      </c>
      <c r="TYP314" s="309" t="s">
        <v>411</v>
      </c>
      <c r="TYQ314" s="309" t="s">
        <v>411</v>
      </c>
      <c r="TYR314" s="309" t="s">
        <v>411</v>
      </c>
      <c r="TYS314" s="309" t="s">
        <v>411</v>
      </c>
      <c r="TYT314" s="309" t="s">
        <v>411</v>
      </c>
      <c r="TYU314" s="309" t="s">
        <v>411</v>
      </c>
      <c r="TYV314" s="309" t="s">
        <v>411</v>
      </c>
      <c r="TYW314" s="309" t="s">
        <v>411</v>
      </c>
      <c r="TYX314" s="309" t="s">
        <v>411</v>
      </c>
      <c r="TYY314" s="309" t="s">
        <v>411</v>
      </c>
      <c r="TYZ314" s="309" t="s">
        <v>411</v>
      </c>
      <c r="TZA314" s="309" t="s">
        <v>411</v>
      </c>
      <c r="TZB314" s="309" t="s">
        <v>411</v>
      </c>
      <c r="TZC314" s="309" t="s">
        <v>411</v>
      </c>
      <c r="TZD314" s="309" t="s">
        <v>411</v>
      </c>
      <c r="TZE314" s="309" t="s">
        <v>411</v>
      </c>
      <c r="TZF314" s="309" t="s">
        <v>411</v>
      </c>
      <c r="TZG314" s="309" t="s">
        <v>411</v>
      </c>
      <c r="TZH314" s="309" t="s">
        <v>411</v>
      </c>
      <c r="TZI314" s="309" t="s">
        <v>411</v>
      </c>
      <c r="TZJ314" s="309" t="s">
        <v>411</v>
      </c>
      <c r="TZK314" s="309" t="s">
        <v>411</v>
      </c>
      <c r="TZL314" s="309" t="s">
        <v>411</v>
      </c>
      <c r="TZM314" s="309" t="s">
        <v>411</v>
      </c>
      <c r="TZN314" s="309" t="s">
        <v>411</v>
      </c>
      <c r="TZO314" s="309" t="s">
        <v>411</v>
      </c>
      <c r="TZP314" s="309" t="s">
        <v>411</v>
      </c>
      <c r="TZQ314" s="309" t="s">
        <v>411</v>
      </c>
      <c r="TZR314" s="309" t="s">
        <v>411</v>
      </c>
      <c r="TZS314" s="309" t="s">
        <v>411</v>
      </c>
      <c r="TZT314" s="309" t="s">
        <v>411</v>
      </c>
      <c r="TZU314" s="309" t="s">
        <v>411</v>
      </c>
      <c r="TZV314" s="309" t="s">
        <v>411</v>
      </c>
      <c r="TZW314" s="309" t="s">
        <v>411</v>
      </c>
      <c r="TZX314" s="309" t="s">
        <v>411</v>
      </c>
      <c r="TZY314" s="309" t="s">
        <v>411</v>
      </c>
      <c r="TZZ314" s="309" t="s">
        <v>411</v>
      </c>
      <c r="UAA314" s="309" t="s">
        <v>411</v>
      </c>
      <c r="UAB314" s="309" t="s">
        <v>411</v>
      </c>
      <c r="UAC314" s="309" t="s">
        <v>411</v>
      </c>
      <c r="UAD314" s="309" t="s">
        <v>411</v>
      </c>
      <c r="UAE314" s="309" t="s">
        <v>411</v>
      </c>
      <c r="UAF314" s="309" t="s">
        <v>411</v>
      </c>
      <c r="UAG314" s="309" t="s">
        <v>411</v>
      </c>
      <c r="UAH314" s="309" t="s">
        <v>411</v>
      </c>
      <c r="UAI314" s="309" t="s">
        <v>411</v>
      </c>
      <c r="UAJ314" s="309" t="s">
        <v>411</v>
      </c>
      <c r="UAK314" s="309" t="s">
        <v>411</v>
      </c>
      <c r="UAL314" s="309" t="s">
        <v>411</v>
      </c>
      <c r="UAM314" s="309" t="s">
        <v>411</v>
      </c>
      <c r="UAN314" s="309" t="s">
        <v>411</v>
      </c>
      <c r="UAO314" s="309" t="s">
        <v>411</v>
      </c>
      <c r="UAP314" s="309" t="s">
        <v>411</v>
      </c>
      <c r="UAQ314" s="309" t="s">
        <v>411</v>
      </c>
      <c r="UAR314" s="309" t="s">
        <v>411</v>
      </c>
      <c r="UAS314" s="309" t="s">
        <v>411</v>
      </c>
      <c r="UAT314" s="309" t="s">
        <v>411</v>
      </c>
      <c r="UAU314" s="309" t="s">
        <v>411</v>
      </c>
      <c r="UAV314" s="309" t="s">
        <v>411</v>
      </c>
      <c r="UAW314" s="309" t="s">
        <v>411</v>
      </c>
      <c r="UAX314" s="309" t="s">
        <v>411</v>
      </c>
      <c r="UAY314" s="309" t="s">
        <v>411</v>
      </c>
      <c r="UAZ314" s="309" t="s">
        <v>411</v>
      </c>
      <c r="UBA314" s="309" t="s">
        <v>411</v>
      </c>
      <c r="UBB314" s="309" t="s">
        <v>411</v>
      </c>
      <c r="UBC314" s="309" t="s">
        <v>411</v>
      </c>
      <c r="UBD314" s="309" t="s">
        <v>411</v>
      </c>
      <c r="UBE314" s="309" t="s">
        <v>411</v>
      </c>
      <c r="UBF314" s="309" t="s">
        <v>411</v>
      </c>
      <c r="UBG314" s="309" t="s">
        <v>411</v>
      </c>
      <c r="UBH314" s="309" t="s">
        <v>411</v>
      </c>
      <c r="UBI314" s="309" t="s">
        <v>411</v>
      </c>
      <c r="UBJ314" s="309" t="s">
        <v>411</v>
      </c>
      <c r="UBK314" s="309" t="s">
        <v>411</v>
      </c>
      <c r="UBL314" s="309" t="s">
        <v>411</v>
      </c>
      <c r="UBM314" s="309" t="s">
        <v>411</v>
      </c>
      <c r="UBN314" s="309" t="s">
        <v>411</v>
      </c>
      <c r="UBO314" s="309" t="s">
        <v>411</v>
      </c>
      <c r="UBP314" s="309" t="s">
        <v>411</v>
      </c>
      <c r="UBQ314" s="309" t="s">
        <v>411</v>
      </c>
      <c r="UBR314" s="309" t="s">
        <v>411</v>
      </c>
      <c r="UBS314" s="309" t="s">
        <v>411</v>
      </c>
      <c r="UBT314" s="309" t="s">
        <v>411</v>
      </c>
      <c r="UBU314" s="309" t="s">
        <v>411</v>
      </c>
      <c r="UBV314" s="309" t="s">
        <v>411</v>
      </c>
      <c r="UBW314" s="309" t="s">
        <v>411</v>
      </c>
      <c r="UBX314" s="309" t="s">
        <v>411</v>
      </c>
      <c r="UBY314" s="309" t="s">
        <v>411</v>
      </c>
      <c r="UBZ314" s="309" t="s">
        <v>411</v>
      </c>
      <c r="UCA314" s="309" t="s">
        <v>411</v>
      </c>
      <c r="UCB314" s="309" t="s">
        <v>411</v>
      </c>
      <c r="UCC314" s="309" t="s">
        <v>411</v>
      </c>
      <c r="UCD314" s="309" t="s">
        <v>411</v>
      </c>
      <c r="UCE314" s="309" t="s">
        <v>411</v>
      </c>
      <c r="UCF314" s="309" t="s">
        <v>411</v>
      </c>
      <c r="UCG314" s="309" t="s">
        <v>411</v>
      </c>
      <c r="UCH314" s="309" t="s">
        <v>411</v>
      </c>
      <c r="UCI314" s="309" t="s">
        <v>411</v>
      </c>
      <c r="UCJ314" s="309" t="s">
        <v>411</v>
      </c>
      <c r="UCK314" s="309" t="s">
        <v>411</v>
      </c>
      <c r="UCL314" s="309" t="s">
        <v>411</v>
      </c>
      <c r="UCM314" s="309" t="s">
        <v>411</v>
      </c>
      <c r="UCN314" s="309" t="s">
        <v>411</v>
      </c>
      <c r="UCO314" s="309" t="s">
        <v>411</v>
      </c>
      <c r="UCP314" s="309" t="s">
        <v>411</v>
      </c>
      <c r="UCQ314" s="309" t="s">
        <v>411</v>
      </c>
      <c r="UCR314" s="309" t="s">
        <v>411</v>
      </c>
      <c r="UCS314" s="309" t="s">
        <v>411</v>
      </c>
      <c r="UCT314" s="309" t="s">
        <v>411</v>
      </c>
      <c r="UCU314" s="309" t="s">
        <v>411</v>
      </c>
      <c r="UCV314" s="309" t="s">
        <v>411</v>
      </c>
      <c r="UCW314" s="309" t="s">
        <v>411</v>
      </c>
      <c r="UCX314" s="309" t="s">
        <v>411</v>
      </c>
      <c r="UCY314" s="309" t="s">
        <v>411</v>
      </c>
      <c r="UCZ314" s="309" t="s">
        <v>411</v>
      </c>
      <c r="UDA314" s="309" t="s">
        <v>411</v>
      </c>
      <c r="UDB314" s="309" t="s">
        <v>411</v>
      </c>
      <c r="UDC314" s="309" t="s">
        <v>411</v>
      </c>
      <c r="UDD314" s="309" t="s">
        <v>411</v>
      </c>
      <c r="UDE314" s="309" t="s">
        <v>411</v>
      </c>
      <c r="UDF314" s="309" t="s">
        <v>411</v>
      </c>
      <c r="UDG314" s="309" t="s">
        <v>411</v>
      </c>
      <c r="UDH314" s="309" t="s">
        <v>411</v>
      </c>
      <c r="UDI314" s="309" t="s">
        <v>411</v>
      </c>
      <c r="UDJ314" s="309" t="s">
        <v>411</v>
      </c>
      <c r="UDK314" s="309" t="s">
        <v>411</v>
      </c>
      <c r="UDL314" s="309" t="s">
        <v>411</v>
      </c>
      <c r="UDM314" s="309" t="s">
        <v>411</v>
      </c>
      <c r="UDN314" s="309" t="s">
        <v>411</v>
      </c>
      <c r="UDO314" s="309" t="s">
        <v>411</v>
      </c>
      <c r="UDP314" s="309" t="s">
        <v>411</v>
      </c>
      <c r="UDQ314" s="309" t="s">
        <v>411</v>
      </c>
      <c r="UDR314" s="309" t="s">
        <v>411</v>
      </c>
      <c r="UDS314" s="309" t="s">
        <v>411</v>
      </c>
      <c r="UDT314" s="309" t="s">
        <v>411</v>
      </c>
      <c r="UDU314" s="309" t="s">
        <v>411</v>
      </c>
      <c r="UDV314" s="309" t="s">
        <v>411</v>
      </c>
      <c r="UDW314" s="309" t="s">
        <v>411</v>
      </c>
      <c r="UDX314" s="309" t="s">
        <v>411</v>
      </c>
      <c r="UDY314" s="309" t="s">
        <v>411</v>
      </c>
      <c r="UDZ314" s="309" t="s">
        <v>411</v>
      </c>
      <c r="UEA314" s="309" t="s">
        <v>411</v>
      </c>
      <c r="UEB314" s="309" t="s">
        <v>411</v>
      </c>
      <c r="UEC314" s="309" t="s">
        <v>411</v>
      </c>
      <c r="UED314" s="309" t="s">
        <v>411</v>
      </c>
      <c r="UEE314" s="309" t="s">
        <v>411</v>
      </c>
      <c r="UEF314" s="309" t="s">
        <v>411</v>
      </c>
      <c r="UEG314" s="309" t="s">
        <v>411</v>
      </c>
      <c r="UEH314" s="309" t="s">
        <v>411</v>
      </c>
      <c r="UEI314" s="309" t="s">
        <v>411</v>
      </c>
      <c r="UEJ314" s="309" t="s">
        <v>411</v>
      </c>
      <c r="UEK314" s="309" t="s">
        <v>411</v>
      </c>
      <c r="UEL314" s="309" t="s">
        <v>411</v>
      </c>
      <c r="UEM314" s="309" t="s">
        <v>411</v>
      </c>
      <c r="UEN314" s="309" t="s">
        <v>411</v>
      </c>
      <c r="UEO314" s="309" t="s">
        <v>411</v>
      </c>
      <c r="UEP314" s="309" t="s">
        <v>411</v>
      </c>
      <c r="UEQ314" s="309" t="s">
        <v>411</v>
      </c>
      <c r="UER314" s="309" t="s">
        <v>411</v>
      </c>
      <c r="UES314" s="309" t="s">
        <v>411</v>
      </c>
      <c r="UET314" s="309" t="s">
        <v>411</v>
      </c>
      <c r="UEU314" s="309" t="s">
        <v>411</v>
      </c>
      <c r="UEV314" s="309" t="s">
        <v>411</v>
      </c>
      <c r="UEW314" s="309" t="s">
        <v>411</v>
      </c>
      <c r="UEX314" s="309" t="s">
        <v>411</v>
      </c>
      <c r="UEY314" s="309" t="s">
        <v>411</v>
      </c>
      <c r="UEZ314" s="309" t="s">
        <v>411</v>
      </c>
      <c r="UFA314" s="309" t="s">
        <v>411</v>
      </c>
      <c r="UFB314" s="309" t="s">
        <v>411</v>
      </c>
      <c r="UFC314" s="309" t="s">
        <v>411</v>
      </c>
      <c r="UFD314" s="309" t="s">
        <v>411</v>
      </c>
      <c r="UFE314" s="309" t="s">
        <v>411</v>
      </c>
      <c r="UFF314" s="309" t="s">
        <v>411</v>
      </c>
      <c r="UFG314" s="309" t="s">
        <v>411</v>
      </c>
      <c r="UFH314" s="309" t="s">
        <v>411</v>
      </c>
      <c r="UFI314" s="309" t="s">
        <v>411</v>
      </c>
      <c r="UFJ314" s="309" t="s">
        <v>411</v>
      </c>
      <c r="UFK314" s="309" t="s">
        <v>411</v>
      </c>
      <c r="UFL314" s="309" t="s">
        <v>411</v>
      </c>
      <c r="UFM314" s="309" t="s">
        <v>411</v>
      </c>
      <c r="UFN314" s="309" t="s">
        <v>411</v>
      </c>
      <c r="UFO314" s="309" t="s">
        <v>411</v>
      </c>
      <c r="UFP314" s="309" t="s">
        <v>411</v>
      </c>
      <c r="UFQ314" s="309" t="s">
        <v>411</v>
      </c>
      <c r="UFR314" s="309" t="s">
        <v>411</v>
      </c>
      <c r="UFS314" s="309" t="s">
        <v>411</v>
      </c>
      <c r="UFT314" s="309" t="s">
        <v>411</v>
      </c>
      <c r="UFU314" s="309" t="s">
        <v>411</v>
      </c>
      <c r="UFV314" s="309" t="s">
        <v>411</v>
      </c>
      <c r="UFW314" s="309" t="s">
        <v>411</v>
      </c>
      <c r="UFX314" s="309" t="s">
        <v>411</v>
      </c>
      <c r="UFY314" s="309" t="s">
        <v>411</v>
      </c>
      <c r="UFZ314" s="309" t="s">
        <v>411</v>
      </c>
      <c r="UGA314" s="309" t="s">
        <v>411</v>
      </c>
      <c r="UGB314" s="309" t="s">
        <v>411</v>
      </c>
      <c r="UGC314" s="309" t="s">
        <v>411</v>
      </c>
      <c r="UGD314" s="309" t="s">
        <v>411</v>
      </c>
      <c r="UGE314" s="309" t="s">
        <v>411</v>
      </c>
      <c r="UGF314" s="309" t="s">
        <v>411</v>
      </c>
      <c r="UGG314" s="309" t="s">
        <v>411</v>
      </c>
      <c r="UGH314" s="309" t="s">
        <v>411</v>
      </c>
      <c r="UGI314" s="309" t="s">
        <v>411</v>
      </c>
      <c r="UGJ314" s="309" t="s">
        <v>411</v>
      </c>
      <c r="UGK314" s="309" t="s">
        <v>411</v>
      </c>
      <c r="UGL314" s="309" t="s">
        <v>411</v>
      </c>
      <c r="UGM314" s="309" t="s">
        <v>411</v>
      </c>
      <c r="UGN314" s="309" t="s">
        <v>411</v>
      </c>
      <c r="UGO314" s="309" t="s">
        <v>411</v>
      </c>
      <c r="UGP314" s="309" t="s">
        <v>411</v>
      </c>
      <c r="UGQ314" s="309" t="s">
        <v>411</v>
      </c>
      <c r="UGR314" s="309" t="s">
        <v>411</v>
      </c>
      <c r="UGS314" s="309" t="s">
        <v>411</v>
      </c>
      <c r="UGT314" s="309" t="s">
        <v>411</v>
      </c>
      <c r="UGU314" s="309" t="s">
        <v>411</v>
      </c>
      <c r="UGV314" s="309" t="s">
        <v>411</v>
      </c>
      <c r="UGW314" s="309" t="s">
        <v>411</v>
      </c>
      <c r="UGX314" s="309" t="s">
        <v>411</v>
      </c>
      <c r="UGY314" s="309" t="s">
        <v>411</v>
      </c>
      <c r="UGZ314" s="309" t="s">
        <v>411</v>
      </c>
      <c r="UHA314" s="309" t="s">
        <v>411</v>
      </c>
      <c r="UHB314" s="309" t="s">
        <v>411</v>
      </c>
      <c r="UHC314" s="309" t="s">
        <v>411</v>
      </c>
      <c r="UHD314" s="309" t="s">
        <v>411</v>
      </c>
      <c r="UHE314" s="309" t="s">
        <v>411</v>
      </c>
      <c r="UHF314" s="309" t="s">
        <v>411</v>
      </c>
      <c r="UHG314" s="309" t="s">
        <v>411</v>
      </c>
      <c r="UHH314" s="309" t="s">
        <v>411</v>
      </c>
      <c r="UHI314" s="309" t="s">
        <v>411</v>
      </c>
      <c r="UHJ314" s="309" t="s">
        <v>411</v>
      </c>
      <c r="UHK314" s="309" t="s">
        <v>411</v>
      </c>
      <c r="UHL314" s="309" t="s">
        <v>411</v>
      </c>
      <c r="UHM314" s="309" t="s">
        <v>411</v>
      </c>
      <c r="UHN314" s="309" t="s">
        <v>411</v>
      </c>
      <c r="UHO314" s="309" t="s">
        <v>411</v>
      </c>
      <c r="UHP314" s="309" t="s">
        <v>411</v>
      </c>
      <c r="UHQ314" s="309" t="s">
        <v>411</v>
      </c>
      <c r="UHR314" s="309" t="s">
        <v>411</v>
      </c>
      <c r="UHS314" s="309" t="s">
        <v>411</v>
      </c>
      <c r="UHT314" s="309" t="s">
        <v>411</v>
      </c>
      <c r="UHU314" s="309" t="s">
        <v>411</v>
      </c>
      <c r="UHV314" s="309" t="s">
        <v>411</v>
      </c>
      <c r="UHW314" s="309" t="s">
        <v>411</v>
      </c>
      <c r="UHX314" s="309" t="s">
        <v>411</v>
      </c>
      <c r="UHY314" s="309" t="s">
        <v>411</v>
      </c>
      <c r="UHZ314" s="309" t="s">
        <v>411</v>
      </c>
      <c r="UIA314" s="309" t="s">
        <v>411</v>
      </c>
      <c r="UIB314" s="309" t="s">
        <v>411</v>
      </c>
      <c r="UIC314" s="309" t="s">
        <v>411</v>
      </c>
      <c r="UID314" s="309" t="s">
        <v>411</v>
      </c>
      <c r="UIE314" s="309" t="s">
        <v>411</v>
      </c>
      <c r="UIF314" s="309" t="s">
        <v>411</v>
      </c>
      <c r="UIG314" s="309" t="s">
        <v>411</v>
      </c>
      <c r="UIH314" s="309" t="s">
        <v>411</v>
      </c>
      <c r="UII314" s="309" t="s">
        <v>411</v>
      </c>
      <c r="UIJ314" s="309" t="s">
        <v>411</v>
      </c>
      <c r="UIK314" s="309" t="s">
        <v>411</v>
      </c>
      <c r="UIL314" s="309" t="s">
        <v>411</v>
      </c>
      <c r="UIM314" s="309" t="s">
        <v>411</v>
      </c>
      <c r="UIN314" s="309" t="s">
        <v>411</v>
      </c>
      <c r="UIO314" s="309" t="s">
        <v>411</v>
      </c>
      <c r="UIP314" s="309" t="s">
        <v>411</v>
      </c>
      <c r="UIQ314" s="309" t="s">
        <v>411</v>
      </c>
      <c r="UIR314" s="309" t="s">
        <v>411</v>
      </c>
      <c r="UIS314" s="309" t="s">
        <v>411</v>
      </c>
      <c r="UIT314" s="309" t="s">
        <v>411</v>
      </c>
      <c r="UIU314" s="309" t="s">
        <v>411</v>
      </c>
      <c r="UIV314" s="309" t="s">
        <v>411</v>
      </c>
      <c r="UIW314" s="309" t="s">
        <v>411</v>
      </c>
      <c r="UIX314" s="309" t="s">
        <v>411</v>
      </c>
      <c r="UIY314" s="309" t="s">
        <v>411</v>
      </c>
      <c r="UIZ314" s="309" t="s">
        <v>411</v>
      </c>
      <c r="UJA314" s="309" t="s">
        <v>411</v>
      </c>
      <c r="UJB314" s="309" t="s">
        <v>411</v>
      </c>
      <c r="UJC314" s="309" t="s">
        <v>411</v>
      </c>
      <c r="UJD314" s="309" t="s">
        <v>411</v>
      </c>
      <c r="UJE314" s="309" t="s">
        <v>411</v>
      </c>
      <c r="UJF314" s="309" t="s">
        <v>411</v>
      </c>
      <c r="UJG314" s="309" t="s">
        <v>411</v>
      </c>
      <c r="UJH314" s="309" t="s">
        <v>411</v>
      </c>
      <c r="UJI314" s="309" t="s">
        <v>411</v>
      </c>
      <c r="UJJ314" s="309" t="s">
        <v>411</v>
      </c>
      <c r="UJK314" s="309" t="s">
        <v>411</v>
      </c>
      <c r="UJL314" s="309" t="s">
        <v>411</v>
      </c>
      <c r="UJM314" s="309" t="s">
        <v>411</v>
      </c>
      <c r="UJN314" s="309" t="s">
        <v>411</v>
      </c>
      <c r="UJO314" s="309" t="s">
        <v>411</v>
      </c>
      <c r="UJP314" s="309" t="s">
        <v>411</v>
      </c>
      <c r="UJQ314" s="309" t="s">
        <v>411</v>
      </c>
      <c r="UJR314" s="309" t="s">
        <v>411</v>
      </c>
      <c r="UJS314" s="309" t="s">
        <v>411</v>
      </c>
      <c r="UJT314" s="309" t="s">
        <v>411</v>
      </c>
      <c r="UJU314" s="309" t="s">
        <v>411</v>
      </c>
      <c r="UJV314" s="309" t="s">
        <v>411</v>
      </c>
      <c r="UJW314" s="309" t="s">
        <v>411</v>
      </c>
      <c r="UJX314" s="309" t="s">
        <v>411</v>
      </c>
      <c r="UJY314" s="309" t="s">
        <v>411</v>
      </c>
      <c r="UJZ314" s="309" t="s">
        <v>411</v>
      </c>
      <c r="UKA314" s="309" t="s">
        <v>411</v>
      </c>
      <c r="UKB314" s="309" t="s">
        <v>411</v>
      </c>
      <c r="UKC314" s="309" t="s">
        <v>411</v>
      </c>
      <c r="UKD314" s="309" t="s">
        <v>411</v>
      </c>
      <c r="UKE314" s="309" t="s">
        <v>411</v>
      </c>
      <c r="UKF314" s="309" t="s">
        <v>411</v>
      </c>
      <c r="UKG314" s="309" t="s">
        <v>411</v>
      </c>
      <c r="UKH314" s="309" t="s">
        <v>411</v>
      </c>
      <c r="UKI314" s="309" t="s">
        <v>411</v>
      </c>
      <c r="UKJ314" s="309" t="s">
        <v>411</v>
      </c>
      <c r="UKK314" s="309" t="s">
        <v>411</v>
      </c>
      <c r="UKL314" s="309" t="s">
        <v>411</v>
      </c>
      <c r="UKM314" s="309" t="s">
        <v>411</v>
      </c>
      <c r="UKN314" s="309" t="s">
        <v>411</v>
      </c>
      <c r="UKO314" s="309" t="s">
        <v>411</v>
      </c>
      <c r="UKP314" s="309" t="s">
        <v>411</v>
      </c>
      <c r="UKQ314" s="309" t="s">
        <v>411</v>
      </c>
      <c r="UKR314" s="309" t="s">
        <v>411</v>
      </c>
      <c r="UKS314" s="309" t="s">
        <v>411</v>
      </c>
      <c r="UKT314" s="309" t="s">
        <v>411</v>
      </c>
      <c r="UKU314" s="309" t="s">
        <v>411</v>
      </c>
      <c r="UKV314" s="309" t="s">
        <v>411</v>
      </c>
      <c r="UKW314" s="309" t="s">
        <v>411</v>
      </c>
      <c r="UKX314" s="309" t="s">
        <v>411</v>
      </c>
      <c r="UKY314" s="309" t="s">
        <v>411</v>
      </c>
      <c r="UKZ314" s="309" t="s">
        <v>411</v>
      </c>
      <c r="ULA314" s="309" t="s">
        <v>411</v>
      </c>
      <c r="ULB314" s="309" t="s">
        <v>411</v>
      </c>
      <c r="ULC314" s="309" t="s">
        <v>411</v>
      </c>
      <c r="ULD314" s="309" t="s">
        <v>411</v>
      </c>
      <c r="ULE314" s="309" t="s">
        <v>411</v>
      </c>
      <c r="ULF314" s="309" t="s">
        <v>411</v>
      </c>
      <c r="ULG314" s="309" t="s">
        <v>411</v>
      </c>
      <c r="ULH314" s="309" t="s">
        <v>411</v>
      </c>
      <c r="ULI314" s="309" t="s">
        <v>411</v>
      </c>
      <c r="ULJ314" s="309" t="s">
        <v>411</v>
      </c>
      <c r="ULK314" s="309" t="s">
        <v>411</v>
      </c>
      <c r="ULL314" s="309" t="s">
        <v>411</v>
      </c>
      <c r="ULM314" s="309" t="s">
        <v>411</v>
      </c>
      <c r="ULN314" s="309" t="s">
        <v>411</v>
      </c>
      <c r="ULO314" s="309" t="s">
        <v>411</v>
      </c>
      <c r="ULP314" s="309" t="s">
        <v>411</v>
      </c>
      <c r="ULQ314" s="309" t="s">
        <v>411</v>
      </c>
      <c r="ULR314" s="309" t="s">
        <v>411</v>
      </c>
      <c r="ULS314" s="309" t="s">
        <v>411</v>
      </c>
      <c r="ULT314" s="309" t="s">
        <v>411</v>
      </c>
      <c r="ULU314" s="309" t="s">
        <v>411</v>
      </c>
      <c r="ULV314" s="309" t="s">
        <v>411</v>
      </c>
      <c r="ULW314" s="309" t="s">
        <v>411</v>
      </c>
      <c r="ULX314" s="309" t="s">
        <v>411</v>
      </c>
      <c r="ULY314" s="309" t="s">
        <v>411</v>
      </c>
      <c r="ULZ314" s="309" t="s">
        <v>411</v>
      </c>
      <c r="UMA314" s="309" t="s">
        <v>411</v>
      </c>
      <c r="UMB314" s="309" t="s">
        <v>411</v>
      </c>
      <c r="UMC314" s="309" t="s">
        <v>411</v>
      </c>
      <c r="UMD314" s="309" t="s">
        <v>411</v>
      </c>
      <c r="UME314" s="309" t="s">
        <v>411</v>
      </c>
      <c r="UMF314" s="309" t="s">
        <v>411</v>
      </c>
      <c r="UMG314" s="309" t="s">
        <v>411</v>
      </c>
      <c r="UMH314" s="309" t="s">
        <v>411</v>
      </c>
      <c r="UMI314" s="309" t="s">
        <v>411</v>
      </c>
      <c r="UMJ314" s="309" t="s">
        <v>411</v>
      </c>
      <c r="UMK314" s="309" t="s">
        <v>411</v>
      </c>
      <c r="UML314" s="309" t="s">
        <v>411</v>
      </c>
      <c r="UMM314" s="309" t="s">
        <v>411</v>
      </c>
      <c r="UMN314" s="309" t="s">
        <v>411</v>
      </c>
      <c r="UMO314" s="309" t="s">
        <v>411</v>
      </c>
      <c r="UMP314" s="309" t="s">
        <v>411</v>
      </c>
      <c r="UMQ314" s="309" t="s">
        <v>411</v>
      </c>
      <c r="UMR314" s="309" t="s">
        <v>411</v>
      </c>
      <c r="UMS314" s="309" t="s">
        <v>411</v>
      </c>
      <c r="UMT314" s="309" t="s">
        <v>411</v>
      </c>
      <c r="UMU314" s="309" t="s">
        <v>411</v>
      </c>
      <c r="UMV314" s="309" t="s">
        <v>411</v>
      </c>
      <c r="UMW314" s="309" t="s">
        <v>411</v>
      </c>
      <c r="UMX314" s="309" t="s">
        <v>411</v>
      </c>
      <c r="UMY314" s="309" t="s">
        <v>411</v>
      </c>
      <c r="UMZ314" s="309" t="s">
        <v>411</v>
      </c>
      <c r="UNA314" s="309" t="s">
        <v>411</v>
      </c>
      <c r="UNB314" s="309" t="s">
        <v>411</v>
      </c>
      <c r="UNC314" s="309" t="s">
        <v>411</v>
      </c>
      <c r="UND314" s="309" t="s">
        <v>411</v>
      </c>
      <c r="UNE314" s="309" t="s">
        <v>411</v>
      </c>
      <c r="UNF314" s="309" t="s">
        <v>411</v>
      </c>
      <c r="UNG314" s="309" t="s">
        <v>411</v>
      </c>
      <c r="UNH314" s="309" t="s">
        <v>411</v>
      </c>
      <c r="UNI314" s="309" t="s">
        <v>411</v>
      </c>
      <c r="UNJ314" s="309" t="s">
        <v>411</v>
      </c>
      <c r="UNK314" s="309" t="s">
        <v>411</v>
      </c>
      <c r="UNL314" s="309" t="s">
        <v>411</v>
      </c>
      <c r="UNM314" s="309" t="s">
        <v>411</v>
      </c>
      <c r="UNN314" s="309" t="s">
        <v>411</v>
      </c>
      <c r="UNO314" s="309" t="s">
        <v>411</v>
      </c>
      <c r="UNP314" s="309" t="s">
        <v>411</v>
      </c>
      <c r="UNQ314" s="309" t="s">
        <v>411</v>
      </c>
      <c r="UNR314" s="309" t="s">
        <v>411</v>
      </c>
      <c r="UNS314" s="309" t="s">
        <v>411</v>
      </c>
      <c r="UNT314" s="309" t="s">
        <v>411</v>
      </c>
      <c r="UNU314" s="309" t="s">
        <v>411</v>
      </c>
      <c r="UNV314" s="309" t="s">
        <v>411</v>
      </c>
      <c r="UNW314" s="309" t="s">
        <v>411</v>
      </c>
      <c r="UNX314" s="309" t="s">
        <v>411</v>
      </c>
      <c r="UNY314" s="309" t="s">
        <v>411</v>
      </c>
      <c r="UNZ314" s="309" t="s">
        <v>411</v>
      </c>
      <c r="UOA314" s="309" t="s">
        <v>411</v>
      </c>
      <c r="UOB314" s="309" t="s">
        <v>411</v>
      </c>
      <c r="UOC314" s="309" t="s">
        <v>411</v>
      </c>
      <c r="UOD314" s="309" t="s">
        <v>411</v>
      </c>
      <c r="UOE314" s="309" t="s">
        <v>411</v>
      </c>
      <c r="UOF314" s="309" t="s">
        <v>411</v>
      </c>
      <c r="UOG314" s="309" t="s">
        <v>411</v>
      </c>
      <c r="UOH314" s="309" t="s">
        <v>411</v>
      </c>
      <c r="UOI314" s="309" t="s">
        <v>411</v>
      </c>
      <c r="UOJ314" s="309" t="s">
        <v>411</v>
      </c>
      <c r="UOK314" s="309" t="s">
        <v>411</v>
      </c>
      <c r="UOL314" s="309" t="s">
        <v>411</v>
      </c>
      <c r="UOM314" s="309" t="s">
        <v>411</v>
      </c>
      <c r="UON314" s="309" t="s">
        <v>411</v>
      </c>
      <c r="UOO314" s="309" t="s">
        <v>411</v>
      </c>
      <c r="UOP314" s="309" t="s">
        <v>411</v>
      </c>
      <c r="UOQ314" s="309" t="s">
        <v>411</v>
      </c>
      <c r="UOR314" s="309" t="s">
        <v>411</v>
      </c>
      <c r="UOS314" s="309" t="s">
        <v>411</v>
      </c>
      <c r="UOT314" s="309" t="s">
        <v>411</v>
      </c>
      <c r="UOU314" s="309" t="s">
        <v>411</v>
      </c>
      <c r="UOV314" s="309" t="s">
        <v>411</v>
      </c>
      <c r="UOW314" s="309" t="s">
        <v>411</v>
      </c>
      <c r="UOX314" s="309" t="s">
        <v>411</v>
      </c>
      <c r="UOY314" s="309" t="s">
        <v>411</v>
      </c>
      <c r="UOZ314" s="309" t="s">
        <v>411</v>
      </c>
      <c r="UPA314" s="309" t="s">
        <v>411</v>
      </c>
      <c r="UPB314" s="309" t="s">
        <v>411</v>
      </c>
      <c r="UPC314" s="309" t="s">
        <v>411</v>
      </c>
      <c r="UPD314" s="309" t="s">
        <v>411</v>
      </c>
      <c r="UPE314" s="309" t="s">
        <v>411</v>
      </c>
      <c r="UPF314" s="309" t="s">
        <v>411</v>
      </c>
      <c r="UPG314" s="309" t="s">
        <v>411</v>
      </c>
      <c r="UPH314" s="309" t="s">
        <v>411</v>
      </c>
      <c r="UPI314" s="309" t="s">
        <v>411</v>
      </c>
      <c r="UPJ314" s="309" t="s">
        <v>411</v>
      </c>
      <c r="UPK314" s="309" t="s">
        <v>411</v>
      </c>
      <c r="UPL314" s="309" t="s">
        <v>411</v>
      </c>
      <c r="UPM314" s="309" t="s">
        <v>411</v>
      </c>
      <c r="UPN314" s="309" t="s">
        <v>411</v>
      </c>
      <c r="UPO314" s="309" t="s">
        <v>411</v>
      </c>
      <c r="UPP314" s="309" t="s">
        <v>411</v>
      </c>
      <c r="UPQ314" s="309" t="s">
        <v>411</v>
      </c>
      <c r="UPR314" s="309" t="s">
        <v>411</v>
      </c>
      <c r="UPS314" s="309" t="s">
        <v>411</v>
      </c>
      <c r="UPT314" s="309" t="s">
        <v>411</v>
      </c>
      <c r="UPU314" s="309" t="s">
        <v>411</v>
      </c>
      <c r="UPV314" s="309" t="s">
        <v>411</v>
      </c>
      <c r="UPW314" s="309" t="s">
        <v>411</v>
      </c>
      <c r="UPX314" s="309" t="s">
        <v>411</v>
      </c>
      <c r="UPY314" s="309" t="s">
        <v>411</v>
      </c>
      <c r="UPZ314" s="309" t="s">
        <v>411</v>
      </c>
      <c r="UQA314" s="309" t="s">
        <v>411</v>
      </c>
      <c r="UQB314" s="309" t="s">
        <v>411</v>
      </c>
      <c r="UQC314" s="309" t="s">
        <v>411</v>
      </c>
      <c r="UQD314" s="309" t="s">
        <v>411</v>
      </c>
      <c r="UQE314" s="309" t="s">
        <v>411</v>
      </c>
      <c r="UQF314" s="309" t="s">
        <v>411</v>
      </c>
      <c r="UQG314" s="309" t="s">
        <v>411</v>
      </c>
      <c r="UQH314" s="309" t="s">
        <v>411</v>
      </c>
      <c r="UQI314" s="309" t="s">
        <v>411</v>
      </c>
      <c r="UQJ314" s="309" t="s">
        <v>411</v>
      </c>
      <c r="UQK314" s="309" t="s">
        <v>411</v>
      </c>
      <c r="UQL314" s="309" t="s">
        <v>411</v>
      </c>
      <c r="UQM314" s="309" t="s">
        <v>411</v>
      </c>
      <c r="UQN314" s="309" t="s">
        <v>411</v>
      </c>
      <c r="UQO314" s="309" t="s">
        <v>411</v>
      </c>
      <c r="UQP314" s="309" t="s">
        <v>411</v>
      </c>
      <c r="UQQ314" s="309" t="s">
        <v>411</v>
      </c>
      <c r="UQR314" s="309" t="s">
        <v>411</v>
      </c>
      <c r="UQS314" s="309" t="s">
        <v>411</v>
      </c>
      <c r="UQT314" s="309" t="s">
        <v>411</v>
      </c>
      <c r="UQU314" s="309" t="s">
        <v>411</v>
      </c>
      <c r="UQV314" s="309" t="s">
        <v>411</v>
      </c>
      <c r="UQW314" s="309" t="s">
        <v>411</v>
      </c>
      <c r="UQX314" s="309" t="s">
        <v>411</v>
      </c>
      <c r="UQY314" s="309" t="s">
        <v>411</v>
      </c>
      <c r="UQZ314" s="309" t="s">
        <v>411</v>
      </c>
      <c r="URA314" s="309" t="s">
        <v>411</v>
      </c>
      <c r="URB314" s="309" t="s">
        <v>411</v>
      </c>
      <c r="URC314" s="309" t="s">
        <v>411</v>
      </c>
      <c r="URD314" s="309" t="s">
        <v>411</v>
      </c>
      <c r="URE314" s="309" t="s">
        <v>411</v>
      </c>
      <c r="URF314" s="309" t="s">
        <v>411</v>
      </c>
      <c r="URG314" s="309" t="s">
        <v>411</v>
      </c>
      <c r="URH314" s="309" t="s">
        <v>411</v>
      </c>
      <c r="URI314" s="309" t="s">
        <v>411</v>
      </c>
      <c r="URJ314" s="309" t="s">
        <v>411</v>
      </c>
      <c r="URK314" s="309" t="s">
        <v>411</v>
      </c>
      <c r="URL314" s="309" t="s">
        <v>411</v>
      </c>
      <c r="URM314" s="309" t="s">
        <v>411</v>
      </c>
      <c r="URN314" s="309" t="s">
        <v>411</v>
      </c>
      <c r="URO314" s="309" t="s">
        <v>411</v>
      </c>
      <c r="URP314" s="309" t="s">
        <v>411</v>
      </c>
      <c r="URQ314" s="309" t="s">
        <v>411</v>
      </c>
      <c r="URR314" s="309" t="s">
        <v>411</v>
      </c>
      <c r="URS314" s="309" t="s">
        <v>411</v>
      </c>
      <c r="URT314" s="309" t="s">
        <v>411</v>
      </c>
      <c r="URU314" s="309" t="s">
        <v>411</v>
      </c>
      <c r="URV314" s="309" t="s">
        <v>411</v>
      </c>
      <c r="URW314" s="309" t="s">
        <v>411</v>
      </c>
      <c r="URX314" s="309" t="s">
        <v>411</v>
      </c>
      <c r="URY314" s="309" t="s">
        <v>411</v>
      </c>
      <c r="URZ314" s="309" t="s">
        <v>411</v>
      </c>
      <c r="USA314" s="309" t="s">
        <v>411</v>
      </c>
      <c r="USB314" s="309" t="s">
        <v>411</v>
      </c>
      <c r="USC314" s="309" t="s">
        <v>411</v>
      </c>
      <c r="USD314" s="309" t="s">
        <v>411</v>
      </c>
      <c r="USE314" s="309" t="s">
        <v>411</v>
      </c>
      <c r="USF314" s="309" t="s">
        <v>411</v>
      </c>
      <c r="USG314" s="309" t="s">
        <v>411</v>
      </c>
      <c r="USH314" s="309" t="s">
        <v>411</v>
      </c>
      <c r="USI314" s="309" t="s">
        <v>411</v>
      </c>
      <c r="USJ314" s="309" t="s">
        <v>411</v>
      </c>
      <c r="USK314" s="309" t="s">
        <v>411</v>
      </c>
      <c r="USL314" s="309" t="s">
        <v>411</v>
      </c>
      <c r="USM314" s="309" t="s">
        <v>411</v>
      </c>
      <c r="USN314" s="309" t="s">
        <v>411</v>
      </c>
      <c r="USO314" s="309" t="s">
        <v>411</v>
      </c>
      <c r="USP314" s="309" t="s">
        <v>411</v>
      </c>
      <c r="USQ314" s="309" t="s">
        <v>411</v>
      </c>
      <c r="USR314" s="309" t="s">
        <v>411</v>
      </c>
      <c r="USS314" s="309" t="s">
        <v>411</v>
      </c>
      <c r="UST314" s="309" t="s">
        <v>411</v>
      </c>
      <c r="USU314" s="309" t="s">
        <v>411</v>
      </c>
      <c r="USV314" s="309" t="s">
        <v>411</v>
      </c>
      <c r="USW314" s="309" t="s">
        <v>411</v>
      </c>
      <c r="USX314" s="309" t="s">
        <v>411</v>
      </c>
      <c r="USY314" s="309" t="s">
        <v>411</v>
      </c>
      <c r="USZ314" s="309" t="s">
        <v>411</v>
      </c>
      <c r="UTA314" s="309" t="s">
        <v>411</v>
      </c>
      <c r="UTB314" s="309" t="s">
        <v>411</v>
      </c>
      <c r="UTC314" s="309" t="s">
        <v>411</v>
      </c>
      <c r="UTD314" s="309" t="s">
        <v>411</v>
      </c>
      <c r="UTE314" s="309" t="s">
        <v>411</v>
      </c>
      <c r="UTF314" s="309" t="s">
        <v>411</v>
      </c>
      <c r="UTG314" s="309" t="s">
        <v>411</v>
      </c>
      <c r="UTH314" s="309" t="s">
        <v>411</v>
      </c>
      <c r="UTI314" s="309" t="s">
        <v>411</v>
      </c>
      <c r="UTJ314" s="309" t="s">
        <v>411</v>
      </c>
      <c r="UTK314" s="309" t="s">
        <v>411</v>
      </c>
      <c r="UTL314" s="309" t="s">
        <v>411</v>
      </c>
      <c r="UTM314" s="309" t="s">
        <v>411</v>
      </c>
      <c r="UTN314" s="309" t="s">
        <v>411</v>
      </c>
      <c r="UTO314" s="309" t="s">
        <v>411</v>
      </c>
      <c r="UTP314" s="309" t="s">
        <v>411</v>
      </c>
      <c r="UTQ314" s="309" t="s">
        <v>411</v>
      </c>
      <c r="UTR314" s="309" t="s">
        <v>411</v>
      </c>
      <c r="UTS314" s="309" t="s">
        <v>411</v>
      </c>
      <c r="UTT314" s="309" t="s">
        <v>411</v>
      </c>
      <c r="UTU314" s="309" t="s">
        <v>411</v>
      </c>
      <c r="UTV314" s="309" t="s">
        <v>411</v>
      </c>
      <c r="UTW314" s="309" t="s">
        <v>411</v>
      </c>
      <c r="UTX314" s="309" t="s">
        <v>411</v>
      </c>
      <c r="UTY314" s="309" t="s">
        <v>411</v>
      </c>
      <c r="UTZ314" s="309" t="s">
        <v>411</v>
      </c>
      <c r="UUA314" s="309" t="s">
        <v>411</v>
      </c>
      <c r="UUB314" s="309" t="s">
        <v>411</v>
      </c>
      <c r="UUC314" s="309" t="s">
        <v>411</v>
      </c>
      <c r="UUD314" s="309" t="s">
        <v>411</v>
      </c>
      <c r="UUE314" s="309" t="s">
        <v>411</v>
      </c>
      <c r="UUF314" s="309" t="s">
        <v>411</v>
      </c>
      <c r="UUG314" s="309" t="s">
        <v>411</v>
      </c>
      <c r="UUH314" s="309" t="s">
        <v>411</v>
      </c>
      <c r="UUI314" s="309" t="s">
        <v>411</v>
      </c>
      <c r="UUJ314" s="309" t="s">
        <v>411</v>
      </c>
      <c r="UUK314" s="309" t="s">
        <v>411</v>
      </c>
      <c r="UUL314" s="309" t="s">
        <v>411</v>
      </c>
      <c r="UUM314" s="309" t="s">
        <v>411</v>
      </c>
      <c r="UUN314" s="309" t="s">
        <v>411</v>
      </c>
      <c r="UUO314" s="309" t="s">
        <v>411</v>
      </c>
      <c r="UUP314" s="309" t="s">
        <v>411</v>
      </c>
      <c r="UUQ314" s="309" t="s">
        <v>411</v>
      </c>
      <c r="UUR314" s="309" t="s">
        <v>411</v>
      </c>
      <c r="UUS314" s="309" t="s">
        <v>411</v>
      </c>
      <c r="UUT314" s="309" t="s">
        <v>411</v>
      </c>
      <c r="UUU314" s="309" t="s">
        <v>411</v>
      </c>
      <c r="UUV314" s="309" t="s">
        <v>411</v>
      </c>
      <c r="UUW314" s="309" t="s">
        <v>411</v>
      </c>
      <c r="UUX314" s="309" t="s">
        <v>411</v>
      </c>
      <c r="UUY314" s="309" t="s">
        <v>411</v>
      </c>
      <c r="UUZ314" s="309" t="s">
        <v>411</v>
      </c>
      <c r="UVA314" s="309" t="s">
        <v>411</v>
      </c>
      <c r="UVB314" s="309" t="s">
        <v>411</v>
      </c>
      <c r="UVC314" s="309" t="s">
        <v>411</v>
      </c>
      <c r="UVD314" s="309" t="s">
        <v>411</v>
      </c>
      <c r="UVE314" s="309" t="s">
        <v>411</v>
      </c>
      <c r="UVF314" s="309" t="s">
        <v>411</v>
      </c>
      <c r="UVG314" s="309" t="s">
        <v>411</v>
      </c>
      <c r="UVH314" s="309" t="s">
        <v>411</v>
      </c>
      <c r="UVI314" s="309" t="s">
        <v>411</v>
      </c>
      <c r="UVJ314" s="309" t="s">
        <v>411</v>
      </c>
      <c r="UVK314" s="309" t="s">
        <v>411</v>
      </c>
      <c r="UVL314" s="309" t="s">
        <v>411</v>
      </c>
      <c r="UVM314" s="309" t="s">
        <v>411</v>
      </c>
      <c r="UVN314" s="309" t="s">
        <v>411</v>
      </c>
      <c r="UVO314" s="309" t="s">
        <v>411</v>
      </c>
      <c r="UVP314" s="309" t="s">
        <v>411</v>
      </c>
      <c r="UVQ314" s="309" t="s">
        <v>411</v>
      </c>
      <c r="UVR314" s="309" t="s">
        <v>411</v>
      </c>
      <c r="UVS314" s="309" t="s">
        <v>411</v>
      </c>
      <c r="UVT314" s="309" t="s">
        <v>411</v>
      </c>
      <c r="UVU314" s="309" t="s">
        <v>411</v>
      </c>
      <c r="UVV314" s="309" t="s">
        <v>411</v>
      </c>
      <c r="UVW314" s="309" t="s">
        <v>411</v>
      </c>
      <c r="UVX314" s="309" t="s">
        <v>411</v>
      </c>
      <c r="UVY314" s="309" t="s">
        <v>411</v>
      </c>
      <c r="UVZ314" s="309" t="s">
        <v>411</v>
      </c>
      <c r="UWA314" s="309" t="s">
        <v>411</v>
      </c>
      <c r="UWB314" s="309" t="s">
        <v>411</v>
      </c>
      <c r="UWC314" s="309" t="s">
        <v>411</v>
      </c>
      <c r="UWD314" s="309" t="s">
        <v>411</v>
      </c>
      <c r="UWE314" s="309" t="s">
        <v>411</v>
      </c>
      <c r="UWF314" s="309" t="s">
        <v>411</v>
      </c>
      <c r="UWG314" s="309" t="s">
        <v>411</v>
      </c>
      <c r="UWH314" s="309" t="s">
        <v>411</v>
      </c>
      <c r="UWI314" s="309" t="s">
        <v>411</v>
      </c>
      <c r="UWJ314" s="309" t="s">
        <v>411</v>
      </c>
      <c r="UWK314" s="309" t="s">
        <v>411</v>
      </c>
      <c r="UWL314" s="309" t="s">
        <v>411</v>
      </c>
      <c r="UWM314" s="309" t="s">
        <v>411</v>
      </c>
      <c r="UWN314" s="309" t="s">
        <v>411</v>
      </c>
      <c r="UWO314" s="309" t="s">
        <v>411</v>
      </c>
      <c r="UWP314" s="309" t="s">
        <v>411</v>
      </c>
      <c r="UWQ314" s="309" t="s">
        <v>411</v>
      </c>
      <c r="UWR314" s="309" t="s">
        <v>411</v>
      </c>
      <c r="UWS314" s="309" t="s">
        <v>411</v>
      </c>
      <c r="UWT314" s="309" t="s">
        <v>411</v>
      </c>
      <c r="UWU314" s="309" t="s">
        <v>411</v>
      </c>
      <c r="UWV314" s="309" t="s">
        <v>411</v>
      </c>
      <c r="UWW314" s="309" t="s">
        <v>411</v>
      </c>
      <c r="UWX314" s="309" t="s">
        <v>411</v>
      </c>
      <c r="UWY314" s="309" t="s">
        <v>411</v>
      </c>
      <c r="UWZ314" s="309" t="s">
        <v>411</v>
      </c>
      <c r="UXA314" s="309" t="s">
        <v>411</v>
      </c>
      <c r="UXB314" s="309" t="s">
        <v>411</v>
      </c>
      <c r="UXC314" s="309" t="s">
        <v>411</v>
      </c>
      <c r="UXD314" s="309" t="s">
        <v>411</v>
      </c>
      <c r="UXE314" s="309" t="s">
        <v>411</v>
      </c>
      <c r="UXF314" s="309" t="s">
        <v>411</v>
      </c>
      <c r="UXG314" s="309" t="s">
        <v>411</v>
      </c>
      <c r="UXH314" s="309" t="s">
        <v>411</v>
      </c>
      <c r="UXI314" s="309" t="s">
        <v>411</v>
      </c>
      <c r="UXJ314" s="309" t="s">
        <v>411</v>
      </c>
      <c r="UXK314" s="309" t="s">
        <v>411</v>
      </c>
      <c r="UXL314" s="309" t="s">
        <v>411</v>
      </c>
      <c r="UXM314" s="309" t="s">
        <v>411</v>
      </c>
      <c r="UXN314" s="309" t="s">
        <v>411</v>
      </c>
      <c r="UXO314" s="309" t="s">
        <v>411</v>
      </c>
      <c r="UXP314" s="309" t="s">
        <v>411</v>
      </c>
      <c r="UXQ314" s="309" t="s">
        <v>411</v>
      </c>
      <c r="UXR314" s="309" t="s">
        <v>411</v>
      </c>
      <c r="UXS314" s="309" t="s">
        <v>411</v>
      </c>
      <c r="UXT314" s="309" t="s">
        <v>411</v>
      </c>
      <c r="UXU314" s="309" t="s">
        <v>411</v>
      </c>
      <c r="UXV314" s="309" t="s">
        <v>411</v>
      </c>
      <c r="UXW314" s="309" t="s">
        <v>411</v>
      </c>
      <c r="UXX314" s="309" t="s">
        <v>411</v>
      </c>
      <c r="UXY314" s="309" t="s">
        <v>411</v>
      </c>
      <c r="UXZ314" s="309" t="s">
        <v>411</v>
      </c>
      <c r="UYA314" s="309" t="s">
        <v>411</v>
      </c>
      <c r="UYB314" s="309" t="s">
        <v>411</v>
      </c>
      <c r="UYC314" s="309" t="s">
        <v>411</v>
      </c>
      <c r="UYD314" s="309" t="s">
        <v>411</v>
      </c>
      <c r="UYE314" s="309" t="s">
        <v>411</v>
      </c>
      <c r="UYF314" s="309" t="s">
        <v>411</v>
      </c>
      <c r="UYG314" s="309" t="s">
        <v>411</v>
      </c>
      <c r="UYH314" s="309" t="s">
        <v>411</v>
      </c>
      <c r="UYI314" s="309" t="s">
        <v>411</v>
      </c>
      <c r="UYJ314" s="309" t="s">
        <v>411</v>
      </c>
      <c r="UYK314" s="309" t="s">
        <v>411</v>
      </c>
      <c r="UYL314" s="309" t="s">
        <v>411</v>
      </c>
      <c r="UYM314" s="309" t="s">
        <v>411</v>
      </c>
      <c r="UYN314" s="309" t="s">
        <v>411</v>
      </c>
      <c r="UYO314" s="309" t="s">
        <v>411</v>
      </c>
      <c r="UYP314" s="309" t="s">
        <v>411</v>
      </c>
      <c r="UYQ314" s="309" t="s">
        <v>411</v>
      </c>
      <c r="UYR314" s="309" t="s">
        <v>411</v>
      </c>
      <c r="UYS314" s="309" t="s">
        <v>411</v>
      </c>
      <c r="UYT314" s="309" t="s">
        <v>411</v>
      </c>
      <c r="UYU314" s="309" t="s">
        <v>411</v>
      </c>
      <c r="UYV314" s="309" t="s">
        <v>411</v>
      </c>
      <c r="UYW314" s="309" t="s">
        <v>411</v>
      </c>
      <c r="UYX314" s="309" t="s">
        <v>411</v>
      </c>
      <c r="UYY314" s="309" t="s">
        <v>411</v>
      </c>
      <c r="UYZ314" s="309" t="s">
        <v>411</v>
      </c>
      <c r="UZA314" s="309" t="s">
        <v>411</v>
      </c>
      <c r="UZB314" s="309" t="s">
        <v>411</v>
      </c>
      <c r="UZC314" s="309" t="s">
        <v>411</v>
      </c>
      <c r="UZD314" s="309" t="s">
        <v>411</v>
      </c>
      <c r="UZE314" s="309" t="s">
        <v>411</v>
      </c>
      <c r="UZF314" s="309" t="s">
        <v>411</v>
      </c>
      <c r="UZG314" s="309" t="s">
        <v>411</v>
      </c>
      <c r="UZH314" s="309" t="s">
        <v>411</v>
      </c>
      <c r="UZI314" s="309" t="s">
        <v>411</v>
      </c>
      <c r="UZJ314" s="309" t="s">
        <v>411</v>
      </c>
      <c r="UZK314" s="309" t="s">
        <v>411</v>
      </c>
      <c r="UZL314" s="309" t="s">
        <v>411</v>
      </c>
      <c r="UZM314" s="309" t="s">
        <v>411</v>
      </c>
      <c r="UZN314" s="309" t="s">
        <v>411</v>
      </c>
      <c r="UZO314" s="309" t="s">
        <v>411</v>
      </c>
      <c r="UZP314" s="309" t="s">
        <v>411</v>
      </c>
      <c r="UZQ314" s="309" t="s">
        <v>411</v>
      </c>
      <c r="UZR314" s="309" t="s">
        <v>411</v>
      </c>
      <c r="UZS314" s="309" t="s">
        <v>411</v>
      </c>
      <c r="UZT314" s="309" t="s">
        <v>411</v>
      </c>
      <c r="UZU314" s="309" t="s">
        <v>411</v>
      </c>
      <c r="UZV314" s="309" t="s">
        <v>411</v>
      </c>
      <c r="UZW314" s="309" t="s">
        <v>411</v>
      </c>
      <c r="UZX314" s="309" t="s">
        <v>411</v>
      </c>
      <c r="UZY314" s="309" t="s">
        <v>411</v>
      </c>
      <c r="UZZ314" s="309" t="s">
        <v>411</v>
      </c>
      <c r="VAA314" s="309" t="s">
        <v>411</v>
      </c>
      <c r="VAB314" s="309" t="s">
        <v>411</v>
      </c>
      <c r="VAC314" s="309" t="s">
        <v>411</v>
      </c>
      <c r="VAD314" s="309" t="s">
        <v>411</v>
      </c>
      <c r="VAE314" s="309" t="s">
        <v>411</v>
      </c>
      <c r="VAF314" s="309" t="s">
        <v>411</v>
      </c>
      <c r="VAG314" s="309" t="s">
        <v>411</v>
      </c>
      <c r="VAH314" s="309" t="s">
        <v>411</v>
      </c>
      <c r="VAI314" s="309" t="s">
        <v>411</v>
      </c>
      <c r="VAJ314" s="309" t="s">
        <v>411</v>
      </c>
      <c r="VAK314" s="309" t="s">
        <v>411</v>
      </c>
      <c r="VAL314" s="309" t="s">
        <v>411</v>
      </c>
      <c r="VAM314" s="309" t="s">
        <v>411</v>
      </c>
      <c r="VAN314" s="309" t="s">
        <v>411</v>
      </c>
      <c r="VAO314" s="309" t="s">
        <v>411</v>
      </c>
      <c r="VAP314" s="309" t="s">
        <v>411</v>
      </c>
      <c r="VAQ314" s="309" t="s">
        <v>411</v>
      </c>
      <c r="VAR314" s="309" t="s">
        <v>411</v>
      </c>
      <c r="VAS314" s="309" t="s">
        <v>411</v>
      </c>
      <c r="VAT314" s="309" t="s">
        <v>411</v>
      </c>
      <c r="VAU314" s="309" t="s">
        <v>411</v>
      </c>
      <c r="VAV314" s="309" t="s">
        <v>411</v>
      </c>
      <c r="VAW314" s="309" t="s">
        <v>411</v>
      </c>
      <c r="VAX314" s="309" t="s">
        <v>411</v>
      </c>
      <c r="VAY314" s="309" t="s">
        <v>411</v>
      </c>
      <c r="VAZ314" s="309" t="s">
        <v>411</v>
      </c>
      <c r="VBA314" s="309" t="s">
        <v>411</v>
      </c>
      <c r="VBB314" s="309" t="s">
        <v>411</v>
      </c>
      <c r="VBC314" s="309" t="s">
        <v>411</v>
      </c>
      <c r="VBD314" s="309" t="s">
        <v>411</v>
      </c>
      <c r="VBE314" s="309" t="s">
        <v>411</v>
      </c>
      <c r="VBF314" s="309" t="s">
        <v>411</v>
      </c>
      <c r="VBG314" s="309" t="s">
        <v>411</v>
      </c>
      <c r="VBH314" s="309" t="s">
        <v>411</v>
      </c>
      <c r="VBI314" s="309" t="s">
        <v>411</v>
      </c>
      <c r="VBJ314" s="309" t="s">
        <v>411</v>
      </c>
      <c r="VBK314" s="309" t="s">
        <v>411</v>
      </c>
      <c r="VBL314" s="309" t="s">
        <v>411</v>
      </c>
      <c r="VBM314" s="309" t="s">
        <v>411</v>
      </c>
      <c r="VBN314" s="309" t="s">
        <v>411</v>
      </c>
      <c r="VBO314" s="309" t="s">
        <v>411</v>
      </c>
      <c r="VBP314" s="309" t="s">
        <v>411</v>
      </c>
      <c r="VBQ314" s="309" t="s">
        <v>411</v>
      </c>
      <c r="VBR314" s="309" t="s">
        <v>411</v>
      </c>
      <c r="VBS314" s="309" t="s">
        <v>411</v>
      </c>
      <c r="VBT314" s="309" t="s">
        <v>411</v>
      </c>
      <c r="VBU314" s="309" t="s">
        <v>411</v>
      </c>
      <c r="VBV314" s="309" t="s">
        <v>411</v>
      </c>
      <c r="VBW314" s="309" t="s">
        <v>411</v>
      </c>
      <c r="VBX314" s="309" t="s">
        <v>411</v>
      </c>
      <c r="VBY314" s="309" t="s">
        <v>411</v>
      </c>
      <c r="VBZ314" s="309" t="s">
        <v>411</v>
      </c>
      <c r="VCA314" s="309" t="s">
        <v>411</v>
      </c>
      <c r="VCB314" s="309" t="s">
        <v>411</v>
      </c>
      <c r="VCC314" s="309" t="s">
        <v>411</v>
      </c>
      <c r="VCD314" s="309" t="s">
        <v>411</v>
      </c>
      <c r="VCE314" s="309" t="s">
        <v>411</v>
      </c>
      <c r="VCF314" s="309" t="s">
        <v>411</v>
      </c>
      <c r="VCG314" s="309" t="s">
        <v>411</v>
      </c>
      <c r="VCH314" s="309" t="s">
        <v>411</v>
      </c>
      <c r="VCI314" s="309" t="s">
        <v>411</v>
      </c>
      <c r="VCJ314" s="309" t="s">
        <v>411</v>
      </c>
      <c r="VCK314" s="309" t="s">
        <v>411</v>
      </c>
      <c r="VCL314" s="309" t="s">
        <v>411</v>
      </c>
      <c r="VCM314" s="309" t="s">
        <v>411</v>
      </c>
      <c r="VCN314" s="309" t="s">
        <v>411</v>
      </c>
      <c r="VCO314" s="309" t="s">
        <v>411</v>
      </c>
      <c r="VCP314" s="309" t="s">
        <v>411</v>
      </c>
      <c r="VCQ314" s="309" t="s">
        <v>411</v>
      </c>
      <c r="VCR314" s="309" t="s">
        <v>411</v>
      </c>
      <c r="VCS314" s="309" t="s">
        <v>411</v>
      </c>
      <c r="VCT314" s="309" t="s">
        <v>411</v>
      </c>
      <c r="VCU314" s="309" t="s">
        <v>411</v>
      </c>
      <c r="VCV314" s="309" t="s">
        <v>411</v>
      </c>
      <c r="VCW314" s="309" t="s">
        <v>411</v>
      </c>
      <c r="VCX314" s="309" t="s">
        <v>411</v>
      </c>
      <c r="VCY314" s="309" t="s">
        <v>411</v>
      </c>
      <c r="VCZ314" s="309" t="s">
        <v>411</v>
      </c>
      <c r="VDA314" s="309" t="s">
        <v>411</v>
      </c>
      <c r="VDB314" s="309" t="s">
        <v>411</v>
      </c>
      <c r="VDC314" s="309" t="s">
        <v>411</v>
      </c>
      <c r="VDD314" s="309" t="s">
        <v>411</v>
      </c>
      <c r="VDE314" s="309" t="s">
        <v>411</v>
      </c>
      <c r="VDF314" s="309" t="s">
        <v>411</v>
      </c>
      <c r="VDG314" s="309" t="s">
        <v>411</v>
      </c>
      <c r="VDH314" s="309" t="s">
        <v>411</v>
      </c>
      <c r="VDI314" s="309" t="s">
        <v>411</v>
      </c>
      <c r="VDJ314" s="309" t="s">
        <v>411</v>
      </c>
      <c r="VDK314" s="309" t="s">
        <v>411</v>
      </c>
      <c r="VDL314" s="309" t="s">
        <v>411</v>
      </c>
      <c r="VDM314" s="309" t="s">
        <v>411</v>
      </c>
      <c r="VDN314" s="309" t="s">
        <v>411</v>
      </c>
      <c r="VDO314" s="309" t="s">
        <v>411</v>
      </c>
      <c r="VDP314" s="309" t="s">
        <v>411</v>
      </c>
      <c r="VDQ314" s="309" t="s">
        <v>411</v>
      </c>
      <c r="VDR314" s="309" t="s">
        <v>411</v>
      </c>
      <c r="VDS314" s="309" t="s">
        <v>411</v>
      </c>
      <c r="VDT314" s="309" t="s">
        <v>411</v>
      </c>
      <c r="VDU314" s="309" t="s">
        <v>411</v>
      </c>
      <c r="VDV314" s="309" t="s">
        <v>411</v>
      </c>
      <c r="VDW314" s="309" t="s">
        <v>411</v>
      </c>
      <c r="VDX314" s="309" t="s">
        <v>411</v>
      </c>
      <c r="VDY314" s="309" t="s">
        <v>411</v>
      </c>
      <c r="VDZ314" s="309" t="s">
        <v>411</v>
      </c>
      <c r="VEA314" s="309" t="s">
        <v>411</v>
      </c>
      <c r="VEB314" s="309" t="s">
        <v>411</v>
      </c>
      <c r="VEC314" s="309" t="s">
        <v>411</v>
      </c>
      <c r="VED314" s="309" t="s">
        <v>411</v>
      </c>
      <c r="VEE314" s="309" t="s">
        <v>411</v>
      </c>
      <c r="VEF314" s="309" t="s">
        <v>411</v>
      </c>
      <c r="VEG314" s="309" t="s">
        <v>411</v>
      </c>
      <c r="VEH314" s="309" t="s">
        <v>411</v>
      </c>
      <c r="VEI314" s="309" t="s">
        <v>411</v>
      </c>
      <c r="VEJ314" s="309" t="s">
        <v>411</v>
      </c>
      <c r="VEK314" s="309" t="s">
        <v>411</v>
      </c>
      <c r="VEL314" s="309" t="s">
        <v>411</v>
      </c>
      <c r="VEM314" s="309" t="s">
        <v>411</v>
      </c>
      <c r="VEN314" s="309" t="s">
        <v>411</v>
      </c>
      <c r="VEO314" s="309" t="s">
        <v>411</v>
      </c>
      <c r="VEP314" s="309" t="s">
        <v>411</v>
      </c>
      <c r="VEQ314" s="309" t="s">
        <v>411</v>
      </c>
      <c r="VER314" s="309" t="s">
        <v>411</v>
      </c>
      <c r="VES314" s="309" t="s">
        <v>411</v>
      </c>
      <c r="VET314" s="309" t="s">
        <v>411</v>
      </c>
      <c r="VEU314" s="309" t="s">
        <v>411</v>
      </c>
      <c r="VEV314" s="309" t="s">
        <v>411</v>
      </c>
      <c r="VEW314" s="309" t="s">
        <v>411</v>
      </c>
      <c r="VEX314" s="309" t="s">
        <v>411</v>
      </c>
      <c r="VEY314" s="309" t="s">
        <v>411</v>
      </c>
      <c r="VEZ314" s="309" t="s">
        <v>411</v>
      </c>
      <c r="VFA314" s="309" t="s">
        <v>411</v>
      </c>
      <c r="VFB314" s="309" t="s">
        <v>411</v>
      </c>
      <c r="VFC314" s="309" t="s">
        <v>411</v>
      </c>
      <c r="VFD314" s="309" t="s">
        <v>411</v>
      </c>
      <c r="VFE314" s="309" t="s">
        <v>411</v>
      </c>
      <c r="VFF314" s="309" t="s">
        <v>411</v>
      </c>
      <c r="VFG314" s="309" t="s">
        <v>411</v>
      </c>
      <c r="VFH314" s="309" t="s">
        <v>411</v>
      </c>
      <c r="VFI314" s="309" t="s">
        <v>411</v>
      </c>
      <c r="VFJ314" s="309" t="s">
        <v>411</v>
      </c>
      <c r="VFK314" s="309" t="s">
        <v>411</v>
      </c>
      <c r="VFL314" s="309" t="s">
        <v>411</v>
      </c>
      <c r="VFM314" s="309" t="s">
        <v>411</v>
      </c>
      <c r="VFN314" s="309" t="s">
        <v>411</v>
      </c>
      <c r="VFO314" s="309" t="s">
        <v>411</v>
      </c>
      <c r="VFP314" s="309" t="s">
        <v>411</v>
      </c>
      <c r="VFQ314" s="309" t="s">
        <v>411</v>
      </c>
      <c r="VFR314" s="309" t="s">
        <v>411</v>
      </c>
      <c r="VFS314" s="309" t="s">
        <v>411</v>
      </c>
      <c r="VFT314" s="309" t="s">
        <v>411</v>
      </c>
      <c r="VFU314" s="309" t="s">
        <v>411</v>
      </c>
      <c r="VFV314" s="309" t="s">
        <v>411</v>
      </c>
      <c r="VFW314" s="309" t="s">
        <v>411</v>
      </c>
      <c r="VFX314" s="309" t="s">
        <v>411</v>
      </c>
      <c r="VFY314" s="309" t="s">
        <v>411</v>
      </c>
      <c r="VFZ314" s="309" t="s">
        <v>411</v>
      </c>
      <c r="VGA314" s="309" t="s">
        <v>411</v>
      </c>
      <c r="VGB314" s="309" t="s">
        <v>411</v>
      </c>
      <c r="VGC314" s="309" t="s">
        <v>411</v>
      </c>
      <c r="VGD314" s="309" t="s">
        <v>411</v>
      </c>
      <c r="VGE314" s="309" t="s">
        <v>411</v>
      </c>
      <c r="VGF314" s="309" t="s">
        <v>411</v>
      </c>
      <c r="VGG314" s="309" t="s">
        <v>411</v>
      </c>
      <c r="VGH314" s="309" t="s">
        <v>411</v>
      </c>
      <c r="VGI314" s="309" t="s">
        <v>411</v>
      </c>
      <c r="VGJ314" s="309" t="s">
        <v>411</v>
      </c>
      <c r="VGK314" s="309" t="s">
        <v>411</v>
      </c>
      <c r="VGL314" s="309" t="s">
        <v>411</v>
      </c>
      <c r="VGM314" s="309" t="s">
        <v>411</v>
      </c>
      <c r="VGN314" s="309" t="s">
        <v>411</v>
      </c>
      <c r="VGO314" s="309" t="s">
        <v>411</v>
      </c>
      <c r="VGP314" s="309" t="s">
        <v>411</v>
      </c>
      <c r="VGQ314" s="309" t="s">
        <v>411</v>
      </c>
      <c r="VGR314" s="309" t="s">
        <v>411</v>
      </c>
      <c r="VGS314" s="309" t="s">
        <v>411</v>
      </c>
      <c r="VGT314" s="309" t="s">
        <v>411</v>
      </c>
      <c r="VGU314" s="309" t="s">
        <v>411</v>
      </c>
      <c r="VGV314" s="309" t="s">
        <v>411</v>
      </c>
      <c r="VGW314" s="309" t="s">
        <v>411</v>
      </c>
      <c r="VGX314" s="309" t="s">
        <v>411</v>
      </c>
      <c r="VGY314" s="309" t="s">
        <v>411</v>
      </c>
      <c r="VGZ314" s="309" t="s">
        <v>411</v>
      </c>
      <c r="VHA314" s="309" t="s">
        <v>411</v>
      </c>
      <c r="VHB314" s="309" t="s">
        <v>411</v>
      </c>
      <c r="VHC314" s="309" t="s">
        <v>411</v>
      </c>
      <c r="VHD314" s="309" t="s">
        <v>411</v>
      </c>
      <c r="VHE314" s="309" t="s">
        <v>411</v>
      </c>
      <c r="VHF314" s="309" t="s">
        <v>411</v>
      </c>
      <c r="VHG314" s="309" t="s">
        <v>411</v>
      </c>
      <c r="VHH314" s="309" t="s">
        <v>411</v>
      </c>
      <c r="VHI314" s="309" t="s">
        <v>411</v>
      </c>
      <c r="VHJ314" s="309" t="s">
        <v>411</v>
      </c>
      <c r="VHK314" s="309" t="s">
        <v>411</v>
      </c>
      <c r="VHL314" s="309" t="s">
        <v>411</v>
      </c>
      <c r="VHM314" s="309" t="s">
        <v>411</v>
      </c>
      <c r="VHN314" s="309" t="s">
        <v>411</v>
      </c>
      <c r="VHO314" s="309" t="s">
        <v>411</v>
      </c>
      <c r="VHP314" s="309" t="s">
        <v>411</v>
      </c>
      <c r="VHQ314" s="309" t="s">
        <v>411</v>
      </c>
      <c r="VHR314" s="309" t="s">
        <v>411</v>
      </c>
      <c r="VHS314" s="309" t="s">
        <v>411</v>
      </c>
      <c r="VHT314" s="309" t="s">
        <v>411</v>
      </c>
      <c r="VHU314" s="309" t="s">
        <v>411</v>
      </c>
      <c r="VHV314" s="309" t="s">
        <v>411</v>
      </c>
      <c r="VHW314" s="309" t="s">
        <v>411</v>
      </c>
      <c r="VHX314" s="309" t="s">
        <v>411</v>
      </c>
      <c r="VHY314" s="309" t="s">
        <v>411</v>
      </c>
      <c r="VHZ314" s="309" t="s">
        <v>411</v>
      </c>
      <c r="VIA314" s="309" t="s">
        <v>411</v>
      </c>
      <c r="VIB314" s="309" t="s">
        <v>411</v>
      </c>
      <c r="VIC314" s="309" t="s">
        <v>411</v>
      </c>
      <c r="VID314" s="309" t="s">
        <v>411</v>
      </c>
      <c r="VIE314" s="309" t="s">
        <v>411</v>
      </c>
      <c r="VIF314" s="309" t="s">
        <v>411</v>
      </c>
      <c r="VIG314" s="309" t="s">
        <v>411</v>
      </c>
      <c r="VIH314" s="309" t="s">
        <v>411</v>
      </c>
      <c r="VII314" s="309" t="s">
        <v>411</v>
      </c>
      <c r="VIJ314" s="309" t="s">
        <v>411</v>
      </c>
      <c r="VIK314" s="309" t="s">
        <v>411</v>
      </c>
      <c r="VIL314" s="309" t="s">
        <v>411</v>
      </c>
      <c r="VIM314" s="309" t="s">
        <v>411</v>
      </c>
      <c r="VIN314" s="309" t="s">
        <v>411</v>
      </c>
      <c r="VIO314" s="309" t="s">
        <v>411</v>
      </c>
      <c r="VIP314" s="309" t="s">
        <v>411</v>
      </c>
      <c r="VIQ314" s="309" t="s">
        <v>411</v>
      </c>
      <c r="VIR314" s="309" t="s">
        <v>411</v>
      </c>
      <c r="VIS314" s="309" t="s">
        <v>411</v>
      </c>
      <c r="VIT314" s="309" t="s">
        <v>411</v>
      </c>
      <c r="VIU314" s="309" t="s">
        <v>411</v>
      </c>
      <c r="VIV314" s="309" t="s">
        <v>411</v>
      </c>
      <c r="VIW314" s="309" t="s">
        <v>411</v>
      </c>
      <c r="VIX314" s="309" t="s">
        <v>411</v>
      </c>
      <c r="VIY314" s="309" t="s">
        <v>411</v>
      </c>
      <c r="VIZ314" s="309" t="s">
        <v>411</v>
      </c>
      <c r="VJA314" s="309" t="s">
        <v>411</v>
      </c>
      <c r="VJB314" s="309" t="s">
        <v>411</v>
      </c>
      <c r="VJC314" s="309" t="s">
        <v>411</v>
      </c>
      <c r="VJD314" s="309" t="s">
        <v>411</v>
      </c>
      <c r="VJE314" s="309" t="s">
        <v>411</v>
      </c>
      <c r="VJF314" s="309" t="s">
        <v>411</v>
      </c>
      <c r="VJG314" s="309" t="s">
        <v>411</v>
      </c>
      <c r="VJH314" s="309" t="s">
        <v>411</v>
      </c>
      <c r="VJI314" s="309" t="s">
        <v>411</v>
      </c>
      <c r="VJJ314" s="309" t="s">
        <v>411</v>
      </c>
      <c r="VJK314" s="309" t="s">
        <v>411</v>
      </c>
      <c r="VJL314" s="309" t="s">
        <v>411</v>
      </c>
      <c r="VJM314" s="309" t="s">
        <v>411</v>
      </c>
      <c r="VJN314" s="309" t="s">
        <v>411</v>
      </c>
      <c r="VJO314" s="309" t="s">
        <v>411</v>
      </c>
      <c r="VJP314" s="309" t="s">
        <v>411</v>
      </c>
      <c r="VJQ314" s="309" t="s">
        <v>411</v>
      </c>
      <c r="VJR314" s="309" t="s">
        <v>411</v>
      </c>
      <c r="VJS314" s="309" t="s">
        <v>411</v>
      </c>
      <c r="VJT314" s="309" t="s">
        <v>411</v>
      </c>
      <c r="VJU314" s="309" t="s">
        <v>411</v>
      </c>
      <c r="VJV314" s="309" t="s">
        <v>411</v>
      </c>
      <c r="VJW314" s="309" t="s">
        <v>411</v>
      </c>
      <c r="VJX314" s="309" t="s">
        <v>411</v>
      </c>
      <c r="VJY314" s="309" t="s">
        <v>411</v>
      </c>
      <c r="VJZ314" s="309" t="s">
        <v>411</v>
      </c>
      <c r="VKA314" s="309" t="s">
        <v>411</v>
      </c>
      <c r="VKB314" s="309" t="s">
        <v>411</v>
      </c>
      <c r="VKC314" s="309" t="s">
        <v>411</v>
      </c>
      <c r="VKD314" s="309" t="s">
        <v>411</v>
      </c>
      <c r="VKE314" s="309" t="s">
        <v>411</v>
      </c>
      <c r="VKF314" s="309" t="s">
        <v>411</v>
      </c>
      <c r="VKG314" s="309" t="s">
        <v>411</v>
      </c>
      <c r="VKH314" s="309" t="s">
        <v>411</v>
      </c>
      <c r="VKI314" s="309" t="s">
        <v>411</v>
      </c>
      <c r="VKJ314" s="309" t="s">
        <v>411</v>
      </c>
      <c r="VKK314" s="309" t="s">
        <v>411</v>
      </c>
      <c r="VKL314" s="309" t="s">
        <v>411</v>
      </c>
      <c r="VKM314" s="309" t="s">
        <v>411</v>
      </c>
      <c r="VKN314" s="309" t="s">
        <v>411</v>
      </c>
      <c r="VKO314" s="309" t="s">
        <v>411</v>
      </c>
      <c r="VKP314" s="309" t="s">
        <v>411</v>
      </c>
      <c r="VKQ314" s="309" t="s">
        <v>411</v>
      </c>
      <c r="VKR314" s="309" t="s">
        <v>411</v>
      </c>
      <c r="VKS314" s="309" t="s">
        <v>411</v>
      </c>
      <c r="VKT314" s="309" t="s">
        <v>411</v>
      </c>
      <c r="VKU314" s="309" t="s">
        <v>411</v>
      </c>
      <c r="VKV314" s="309" t="s">
        <v>411</v>
      </c>
      <c r="VKW314" s="309" t="s">
        <v>411</v>
      </c>
      <c r="VKX314" s="309" t="s">
        <v>411</v>
      </c>
      <c r="VKY314" s="309" t="s">
        <v>411</v>
      </c>
      <c r="VKZ314" s="309" t="s">
        <v>411</v>
      </c>
      <c r="VLA314" s="309" t="s">
        <v>411</v>
      </c>
      <c r="VLB314" s="309" t="s">
        <v>411</v>
      </c>
      <c r="VLC314" s="309" t="s">
        <v>411</v>
      </c>
      <c r="VLD314" s="309" t="s">
        <v>411</v>
      </c>
      <c r="VLE314" s="309" t="s">
        <v>411</v>
      </c>
      <c r="VLF314" s="309" t="s">
        <v>411</v>
      </c>
      <c r="VLG314" s="309" t="s">
        <v>411</v>
      </c>
      <c r="VLH314" s="309" t="s">
        <v>411</v>
      </c>
      <c r="VLI314" s="309" t="s">
        <v>411</v>
      </c>
      <c r="VLJ314" s="309" t="s">
        <v>411</v>
      </c>
      <c r="VLK314" s="309" t="s">
        <v>411</v>
      </c>
      <c r="VLL314" s="309" t="s">
        <v>411</v>
      </c>
      <c r="VLM314" s="309" t="s">
        <v>411</v>
      </c>
      <c r="VLN314" s="309" t="s">
        <v>411</v>
      </c>
      <c r="VLO314" s="309" t="s">
        <v>411</v>
      </c>
      <c r="VLP314" s="309" t="s">
        <v>411</v>
      </c>
      <c r="VLQ314" s="309" t="s">
        <v>411</v>
      </c>
      <c r="VLR314" s="309" t="s">
        <v>411</v>
      </c>
      <c r="VLS314" s="309" t="s">
        <v>411</v>
      </c>
      <c r="VLT314" s="309" t="s">
        <v>411</v>
      </c>
      <c r="VLU314" s="309" t="s">
        <v>411</v>
      </c>
      <c r="VLV314" s="309" t="s">
        <v>411</v>
      </c>
      <c r="VLW314" s="309" t="s">
        <v>411</v>
      </c>
      <c r="VLX314" s="309" t="s">
        <v>411</v>
      </c>
      <c r="VLY314" s="309" t="s">
        <v>411</v>
      </c>
      <c r="VLZ314" s="309" t="s">
        <v>411</v>
      </c>
      <c r="VMA314" s="309" t="s">
        <v>411</v>
      </c>
      <c r="VMB314" s="309" t="s">
        <v>411</v>
      </c>
      <c r="VMC314" s="309" t="s">
        <v>411</v>
      </c>
      <c r="VMD314" s="309" t="s">
        <v>411</v>
      </c>
      <c r="VME314" s="309" t="s">
        <v>411</v>
      </c>
      <c r="VMF314" s="309" t="s">
        <v>411</v>
      </c>
      <c r="VMG314" s="309" t="s">
        <v>411</v>
      </c>
      <c r="VMH314" s="309" t="s">
        <v>411</v>
      </c>
      <c r="VMI314" s="309" t="s">
        <v>411</v>
      </c>
      <c r="VMJ314" s="309" t="s">
        <v>411</v>
      </c>
      <c r="VMK314" s="309" t="s">
        <v>411</v>
      </c>
      <c r="VML314" s="309" t="s">
        <v>411</v>
      </c>
      <c r="VMM314" s="309" t="s">
        <v>411</v>
      </c>
      <c r="VMN314" s="309" t="s">
        <v>411</v>
      </c>
      <c r="VMO314" s="309" t="s">
        <v>411</v>
      </c>
      <c r="VMP314" s="309" t="s">
        <v>411</v>
      </c>
      <c r="VMQ314" s="309" t="s">
        <v>411</v>
      </c>
      <c r="VMR314" s="309" t="s">
        <v>411</v>
      </c>
      <c r="VMS314" s="309" t="s">
        <v>411</v>
      </c>
      <c r="VMT314" s="309" t="s">
        <v>411</v>
      </c>
      <c r="VMU314" s="309" t="s">
        <v>411</v>
      </c>
      <c r="VMV314" s="309" t="s">
        <v>411</v>
      </c>
      <c r="VMW314" s="309" t="s">
        <v>411</v>
      </c>
      <c r="VMX314" s="309" t="s">
        <v>411</v>
      </c>
      <c r="VMY314" s="309" t="s">
        <v>411</v>
      </c>
      <c r="VMZ314" s="309" t="s">
        <v>411</v>
      </c>
      <c r="VNA314" s="309" t="s">
        <v>411</v>
      </c>
      <c r="VNB314" s="309" t="s">
        <v>411</v>
      </c>
      <c r="VNC314" s="309" t="s">
        <v>411</v>
      </c>
      <c r="VND314" s="309" t="s">
        <v>411</v>
      </c>
      <c r="VNE314" s="309" t="s">
        <v>411</v>
      </c>
      <c r="VNF314" s="309" t="s">
        <v>411</v>
      </c>
      <c r="VNG314" s="309" t="s">
        <v>411</v>
      </c>
      <c r="VNH314" s="309" t="s">
        <v>411</v>
      </c>
      <c r="VNI314" s="309" t="s">
        <v>411</v>
      </c>
      <c r="VNJ314" s="309" t="s">
        <v>411</v>
      </c>
      <c r="VNK314" s="309" t="s">
        <v>411</v>
      </c>
      <c r="VNL314" s="309" t="s">
        <v>411</v>
      </c>
      <c r="VNM314" s="309" t="s">
        <v>411</v>
      </c>
      <c r="VNN314" s="309" t="s">
        <v>411</v>
      </c>
      <c r="VNO314" s="309" t="s">
        <v>411</v>
      </c>
      <c r="VNP314" s="309" t="s">
        <v>411</v>
      </c>
      <c r="VNQ314" s="309" t="s">
        <v>411</v>
      </c>
      <c r="VNR314" s="309" t="s">
        <v>411</v>
      </c>
      <c r="VNS314" s="309" t="s">
        <v>411</v>
      </c>
      <c r="VNT314" s="309" t="s">
        <v>411</v>
      </c>
      <c r="VNU314" s="309" t="s">
        <v>411</v>
      </c>
      <c r="VNV314" s="309" t="s">
        <v>411</v>
      </c>
      <c r="VNW314" s="309" t="s">
        <v>411</v>
      </c>
      <c r="VNX314" s="309" t="s">
        <v>411</v>
      </c>
      <c r="VNY314" s="309" t="s">
        <v>411</v>
      </c>
      <c r="VNZ314" s="309" t="s">
        <v>411</v>
      </c>
      <c r="VOA314" s="309" t="s">
        <v>411</v>
      </c>
      <c r="VOB314" s="309" t="s">
        <v>411</v>
      </c>
      <c r="VOC314" s="309" t="s">
        <v>411</v>
      </c>
      <c r="VOD314" s="309" t="s">
        <v>411</v>
      </c>
      <c r="VOE314" s="309" t="s">
        <v>411</v>
      </c>
      <c r="VOF314" s="309" t="s">
        <v>411</v>
      </c>
      <c r="VOG314" s="309" t="s">
        <v>411</v>
      </c>
      <c r="VOH314" s="309" t="s">
        <v>411</v>
      </c>
      <c r="VOI314" s="309" t="s">
        <v>411</v>
      </c>
      <c r="VOJ314" s="309" t="s">
        <v>411</v>
      </c>
      <c r="VOK314" s="309" t="s">
        <v>411</v>
      </c>
      <c r="VOL314" s="309" t="s">
        <v>411</v>
      </c>
      <c r="VOM314" s="309" t="s">
        <v>411</v>
      </c>
      <c r="VON314" s="309" t="s">
        <v>411</v>
      </c>
      <c r="VOO314" s="309" t="s">
        <v>411</v>
      </c>
      <c r="VOP314" s="309" t="s">
        <v>411</v>
      </c>
      <c r="VOQ314" s="309" t="s">
        <v>411</v>
      </c>
      <c r="VOR314" s="309" t="s">
        <v>411</v>
      </c>
      <c r="VOS314" s="309" t="s">
        <v>411</v>
      </c>
      <c r="VOT314" s="309" t="s">
        <v>411</v>
      </c>
      <c r="VOU314" s="309" t="s">
        <v>411</v>
      </c>
      <c r="VOV314" s="309" t="s">
        <v>411</v>
      </c>
      <c r="VOW314" s="309" t="s">
        <v>411</v>
      </c>
      <c r="VOX314" s="309" t="s">
        <v>411</v>
      </c>
      <c r="VOY314" s="309" t="s">
        <v>411</v>
      </c>
      <c r="VOZ314" s="309" t="s">
        <v>411</v>
      </c>
      <c r="VPA314" s="309" t="s">
        <v>411</v>
      </c>
      <c r="VPB314" s="309" t="s">
        <v>411</v>
      </c>
      <c r="VPC314" s="309" t="s">
        <v>411</v>
      </c>
      <c r="VPD314" s="309" t="s">
        <v>411</v>
      </c>
      <c r="VPE314" s="309" t="s">
        <v>411</v>
      </c>
      <c r="VPF314" s="309" t="s">
        <v>411</v>
      </c>
      <c r="VPG314" s="309" t="s">
        <v>411</v>
      </c>
      <c r="VPH314" s="309" t="s">
        <v>411</v>
      </c>
      <c r="VPI314" s="309" t="s">
        <v>411</v>
      </c>
      <c r="VPJ314" s="309" t="s">
        <v>411</v>
      </c>
      <c r="VPK314" s="309" t="s">
        <v>411</v>
      </c>
      <c r="VPL314" s="309" t="s">
        <v>411</v>
      </c>
      <c r="VPM314" s="309" t="s">
        <v>411</v>
      </c>
      <c r="VPN314" s="309" t="s">
        <v>411</v>
      </c>
      <c r="VPO314" s="309" t="s">
        <v>411</v>
      </c>
      <c r="VPP314" s="309" t="s">
        <v>411</v>
      </c>
      <c r="VPQ314" s="309" t="s">
        <v>411</v>
      </c>
      <c r="VPR314" s="309" t="s">
        <v>411</v>
      </c>
      <c r="VPS314" s="309" t="s">
        <v>411</v>
      </c>
      <c r="VPT314" s="309" t="s">
        <v>411</v>
      </c>
      <c r="VPU314" s="309" t="s">
        <v>411</v>
      </c>
      <c r="VPV314" s="309" t="s">
        <v>411</v>
      </c>
      <c r="VPW314" s="309" t="s">
        <v>411</v>
      </c>
      <c r="VPX314" s="309" t="s">
        <v>411</v>
      </c>
      <c r="VPY314" s="309" t="s">
        <v>411</v>
      </c>
      <c r="VPZ314" s="309" t="s">
        <v>411</v>
      </c>
      <c r="VQA314" s="309" t="s">
        <v>411</v>
      </c>
      <c r="VQB314" s="309" t="s">
        <v>411</v>
      </c>
      <c r="VQC314" s="309" t="s">
        <v>411</v>
      </c>
      <c r="VQD314" s="309" t="s">
        <v>411</v>
      </c>
      <c r="VQE314" s="309" t="s">
        <v>411</v>
      </c>
      <c r="VQF314" s="309" t="s">
        <v>411</v>
      </c>
      <c r="VQG314" s="309" t="s">
        <v>411</v>
      </c>
      <c r="VQH314" s="309" t="s">
        <v>411</v>
      </c>
      <c r="VQI314" s="309" t="s">
        <v>411</v>
      </c>
      <c r="VQJ314" s="309" t="s">
        <v>411</v>
      </c>
      <c r="VQK314" s="309" t="s">
        <v>411</v>
      </c>
      <c r="VQL314" s="309" t="s">
        <v>411</v>
      </c>
      <c r="VQM314" s="309" t="s">
        <v>411</v>
      </c>
      <c r="VQN314" s="309" t="s">
        <v>411</v>
      </c>
      <c r="VQO314" s="309" t="s">
        <v>411</v>
      </c>
      <c r="VQP314" s="309" t="s">
        <v>411</v>
      </c>
      <c r="VQQ314" s="309" t="s">
        <v>411</v>
      </c>
      <c r="VQR314" s="309" t="s">
        <v>411</v>
      </c>
      <c r="VQS314" s="309" t="s">
        <v>411</v>
      </c>
      <c r="VQT314" s="309" t="s">
        <v>411</v>
      </c>
      <c r="VQU314" s="309" t="s">
        <v>411</v>
      </c>
      <c r="VQV314" s="309" t="s">
        <v>411</v>
      </c>
      <c r="VQW314" s="309" t="s">
        <v>411</v>
      </c>
      <c r="VQX314" s="309" t="s">
        <v>411</v>
      </c>
      <c r="VQY314" s="309" t="s">
        <v>411</v>
      </c>
      <c r="VQZ314" s="309" t="s">
        <v>411</v>
      </c>
      <c r="VRA314" s="309" t="s">
        <v>411</v>
      </c>
      <c r="VRB314" s="309" t="s">
        <v>411</v>
      </c>
      <c r="VRC314" s="309" t="s">
        <v>411</v>
      </c>
      <c r="VRD314" s="309" t="s">
        <v>411</v>
      </c>
      <c r="VRE314" s="309" t="s">
        <v>411</v>
      </c>
      <c r="VRF314" s="309" t="s">
        <v>411</v>
      </c>
      <c r="VRG314" s="309" t="s">
        <v>411</v>
      </c>
      <c r="VRH314" s="309" t="s">
        <v>411</v>
      </c>
      <c r="VRI314" s="309" t="s">
        <v>411</v>
      </c>
      <c r="VRJ314" s="309" t="s">
        <v>411</v>
      </c>
      <c r="VRK314" s="309" t="s">
        <v>411</v>
      </c>
      <c r="VRL314" s="309" t="s">
        <v>411</v>
      </c>
      <c r="VRM314" s="309" t="s">
        <v>411</v>
      </c>
      <c r="VRN314" s="309" t="s">
        <v>411</v>
      </c>
      <c r="VRO314" s="309" t="s">
        <v>411</v>
      </c>
      <c r="VRP314" s="309" t="s">
        <v>411</v>
      </c>
      <c r="VRQ314" s="309" t="s">
        <v>411</v>
      </c>
      <c r="VRR314" s="309" t="s">
        <v>411</v>
      </c>
      <c r="VRS314" s="309" t="s">
        <v>411</v>
      </c>
      <c r="VRT314" s="309" t="s">
        <v>411</v>
      </c>
      <c r="VRU314" s="309" t="s">
        <v>411</v>
      </c>
      <c r="VRV314" s="309" t="s">
        <v>411</v>
      </c>
      <c r="VRW314" s="309" t="s">
        <v>411</v>
      </c>
      <c r="VRX314" s="309" t="s">
        <v>411</v>
      </c>
      <c r="VRY314" s="309" t="s">
        <v>411</v>
      </c>
      <c r="VRZ314" s="309" t="s">
        <v>411</v>
      </c>
      <c r="VSA314" s="309" t="s">
        <v>411</v>
      </c>
      <c r="VSB314" s="309" t="s">
        <v>411</v>
      </c>
      <c r="VSC314" s="309" t="s">
        <v>411</v>
      </c>
      <c r="VSD314" s="309" t="s">
        <v>411</v>
      </c>
      <c r="VSE314" s="309" t="s">
        <v>411</v>
      </c>
      <c r="VSF314" s="309" t="s">
        <v>411</v>
      </c>
      <c r="VSG314" s="309" t="s">
        <v>411</v>
      </c>
      <c r="VSH314" s="309" t="s">
        <v>411</v>
      </c>
      <c r="VSI314" s="309" t="s">
        <v>411</v>
      </c>
      <c r="VSJ314" s="309" t="s">
        <v>411</v>
      </c>
      <c r="VSK314" s="309" t="s">
        <v>411</v>
      </c>
      <c r="VSL314" s="309" t="s">
        <v>411</v>
      </c>
      <c r="VSM314" s="309" t="s">
        <v>411</v>
      </c>
      <c r="VSN314" s="309" t="s">
        <v>411</v>
      </c>
      <c r="VSO314" s="309" t="s">
        <v>411</v>
      </c>
      <c r="VSP314" s="309" t="s">
        <v>411</v>
      </c>
      <c r="VSQ314" s="309" t="s">
        <v>411</v>
      </c>
      <c r="VSR314" s="309" t="s">
        <v>411</v>
      </c>
      <c r="VSS314" s="309" t="s">
        <v>411</v>
      </c>
      <c r="VST314" s="309" t="s">
        <v>411</v>
      </c>
      <c r="VSU314" s="309" t="s">
        <v>411</v>
      </c>
      <c r="VSV314" s="309" t="s">
        <v>411</v>
      </c>
      <c r="VSW314" s="309" t="s">
        <v>411</v>
      </c>
      <c r="VSX314" s="309" t="s">
        <v>411</v>
      </c>
      <c r="VSY314" s="309" t="s">
        <v>411</v>
      </c>
      <c r="VSZ314" s="309" t="s">
        <v>411</v>
      </c>
      <c r="VTA314" s="309" t="s">
        <v>411</v>
      </c>
      <c r="VTB314" s="309" t="s">
        <v>411</v>
      </c>
      <c r="VTC314" s="309" t="s">
        <v>411</v>
      </c>
      <c r="VTD314" s="309" t="s">
        <v>411</v>
      </c>
      <c r="VTE314" s="309" t="s">
        <v>411</v>
      </c>
      <c r="VTF314" s="309" t="s">
        <v>411</v>
      </c>
      <c r="VTG314" s="309" t="s">
        <v>411</v>
      </c>
      <c r="VTH314" s="309" t="s">
        <v>411</v>
      </c>
      <c r="VTI314" s="309" t="s">
        <v>411</v>
      </c>
      <c r="VTJ314" s="309" t="s">
        <v>411</v>
      </c>
      <c r="VTK314" s="309" t="s">
        <v>411</v>
      </c>
      <c r="VTL314" s="309" t="s">
        <v>411</v>
      </c>
      <c r="VTM314" s="309" t="s">
        <v>411</v>
      </c>
      <c r="VTN314" s="309" t="s">
        <v>411</v>
      </c>
      <c r="VTO314" s="309" t="s">
        <v>411</v>
      </c>
      <c r="VTP314" s="309" t="s">
        <v>411</v>
      </c>
      <c r="VTQ314" s="309" t="s">
        <v>411</v>
      </c>
      <c r="VTR314" s="309" t="s">
        <v>411</v>
      </c>
      <c r="VTS314" s="309" t="s">
        <v>411</v>
      </c>
      <c r="VTT314" s="309" t="s">
        <v>411</v>
      </c>
      <c r="VTU314" s="309" t="s">
        <v>411</v>
      </c>
      <c r="VTV314" s="309" t="s">
        <v>411</v>
      </c>
      <c r="VTW314" s="309" t="s">
        <v>411</v>
      </c>
      <c r="VTX314" s="309" t="s">
        <v>411</v>
      </c>
      <c r="VTY314" s="309" t="s">
        <v>411</v>
      </c>
      <c r="VTZ314" s="309" t="s">
        <v>411</v>
      </c>
      <c r="VUA314" s="309" t="s">
        <v>411</v>
      </c>
      <c r="VUB314" s="309" t="s">
        <v>411</v>
      </c>
      <c r="VUC314" s="309" t="s">
        <v>411</v>
      </c>
      <c r="VUD314" s="309" t="s">
        <v>411</v>
      </c>
      <c r="VUE314" s="309" t="s">
        <v>411</v>
      </c>
      <c r="VUF314" s="309" t="s">
        <v>411</v>
      </c>
      <c r="VUG314" s="309" t="s">
        <v>411</v>
      </c>
      <c r="VUH314" s="309" t="s">
        <v>411</v>
      </c>
      <c r="VUI314" s="309" t="s">
        <v>411</v>
      </c>
      <c r="VUJ314" s="309" t="s">
        <v>411</v>
      </c>
      <c r="VUK314" s="309" t="s">
        <v>411</v>
      </c>
      <c r="VUL314" s="309" t="s">
        <v>411</v>
      </c>
      <c r="VUM314" s="309" t="s">
        <v>411</v>
      </c>
      <c r="VUN314" s="309" t="s">
        <v>411</v>
      </c>
      <c r="VUO314" s="309" t="s">
        <v>411</v>
      </c>
      <c r="VUP314" s="309" t="s">
        <v>411</v>
      </c>
      <c r="VUQ314" s="309" t="s">
        <v>411</v>
      </c>
      <c r="VUR314" s="309" t="s">
        <v>411</v>
      </c>
      <c r="VUS314" s="309" t="s">
        <v>411</v>
      </c>
      <c r="VUT314" s="309" t="s">
        <v>411</v>
      </c>
      <c r="VUU314" s="309" t="s">
        <v>411</v>
      </c>
      <c r="VUV314" s="309" t="s">
        <v>411</v>
      </c>
      <c r="VUW314" s="309" t="s">
        <v>411</v>
      </c>
      <c r="VUX314" s="309" t="s">
        <v>411</v>
      </c>
      <c r="VUY314" s="309" t="s">
        <v>411</v>
      </c>
      <c r="VUZ314" s="309" t="s">
        <v>411</v>
      </c>
      <c r="VVA314" s="309" t="s">
        <v>411</v>
      </c>
      <c r="VVB314" s="309" t="s">
        <v>411</v>
      </c>
      <c r="VVC314" s="309" t="s">
        <v>411</v>
      </c>
      <c r="VVD314" s="309" t="s">
        <v>411</v>
      </c>
      <c r="VVE314" s="309" t="s">
        <v>411</v>
      </c>
      <c r="VVF314" s="309" t="s">
        <v>411</v>
      </c>
      <c r="VVG314" s="309" t="s">
        <v>411</v>
      </c>
      <c r="VVH314" s="309" t="s">
        <v>411</v>
      </c>
      <c r="VVI314" s="309" t="s">
        <v>411</v>
      </c>
      <c r="VVJ314" s="309" t="s">
        <v>411</v>
      </c>
      <c r="VVK314" s="309" t="s">
        <v>411</v>
      </c>
      <c r="VVL314" s="309" t="s">
        <v>411</v>
      </c>
      <c r="VVM314" s="309" t="s">
        <v>411</v>
      </c>
      <c r="VVN314" s="309" t="s">
        <v>411</v>
      </c>
      <c r="VVO314" s="309" t="s">
        <v>411</v>
      </c>
      <c r="VVP314" s="309" t="s">
        <v>411</v>
      </c>
      <c r="VVQ314" s="309" t="s">
        <v>411</v>
      </c>
      <c r="VVR314" s="309" t="s">
        <v>411</v>
      </c>
      <c r="VVS314" s="309" t="s">
        <v>411</v>
      </c>
      <c r="VVT314" s="309" t="s">
        <v>411</v>
      </c>
      <c r="VVU314" s="309" t="s">
        <v>411</v>
      </c>
      <c r="VVV314" s="309" t="s">
        <v>411</v>
      </c>
      <c r="VVW314" s="309" t="s">
        <v>411</v>
      </c>
      <c r="VVX314" s="309" t="s">
        <v>411</v>
      </c>
      <c r="VVY314" s="309" t="s">
        <v>411</v>
      </c>
      <c r="VVZ314" s="309" t="s">
        <v>411</v>
      </c>
      <c r="VWA314" s="309" t="s">
        <v>411</v>
      </c>
      <c r="VWB314" s="309" t="s">
        <v>411</v>
      </c>
      <c r="VWC314" s="309" t="s">
        <v>411</v>
      </c>
      <c r="VWD314" s="309" t="s">
        <v>411</v>
      </c>
      <c r="VWE314" s="309" t="s">
        <v>411</v>
      </c>
      <c r="VWF314" s="309" t="s">
        <v>411</v>
      </c>
      <c r="VWG314" s="309" t="s">
        <v>411</v>
      </c>
      <c r="VWH314" s="309" t="s">
        <v>411</v>
      </c>
      <c r="VWI314" s="309" t="s">
        <v>411</v>
      </c>
      <c r="VWJ314" s="309" t="s">
        <v>411</v>
      </c>
      <c r="VWK314" s="309" t="s">
        <v>411</v>
      </c>
      <c r="VWL314" s="309" t="s">
        <v>411</v>
      </c>
      <c r="VWM314" s="309" t="s">
        <v>411</v>
      </c>
      <c r="VWN314" s="309" t="s">
        <v>411</v>
      </c>
      <c r="VWO314" s="309" t="s">
        <v>411</v>
      </c>
      <c r="VWP314" s="309" t="s">
        <v>411</v>
      </c>
      <c r="VWQ314" s="309" t="s">
        <v>411</v>
      </c>
      <c r="VWR314" s="309" t="s">
        <v>411</v>
      </c>
      <c r="VWS314" s="309" t="s">
        <v>411</v>
      </c>
      <c r="VWT314" s="309" t="s">
        <v>411</v>
      </c>
      <c r="VWU314" s="309" t="s">
        <v>411</v>
      </c>
      <c r="VWV314" s="309" t="s">
        <v>411</v>
      </c>
      <c r="VWW314" s="309" t="s">
        <v>411</v>
      </c>
      <c r="VWX314" s="309" t="s">
        <v>411</v>
      </c>
      <c r="VWY314" s="309" t="s">
        <v>411</v>
      </c>
      <c r="VWZ314" s="309" t="s">
        <v>411</v>
      </c>
      <c r="VXA314" s="309" t="s">
        <v>411</v>
      </c>
      <c r="VXB314" s="309" t="s">
        <v>411</v>
      </c>
      <c r="VXC314" s="309" t="s">
        <v>411</v>
      </c>
      <c r="VXD314" s="309" t="s">
        <v>411</v>
      </c>
      <c r="VXE314" s="309" t="s">
        <v>411</v>
      </c>
      <c r="VXF314" s="309" t="s">
        <v>411</v>
      </c>
      <c r="VXG314" s="309" t="s">
        <v>411</v>
      </c>
      <c r="VXH314" s="309" t="s">
        <v>411</v>
      </c>
      <c r="VXI314" s="309" t="s">
        <v>411</v>
      </c>
      <c r="VXJ314" s="309" t="s">
        <v>411</v>
      </c>
      <c r="VXK314" s="309" t="s">
        <v>411</v>
      </c>
      <c r="VXL314" s="309" t="s">
        <v>411</v>
      </c>
      <c r="VXM314" s="309" t="s">
        <v>411</v>
      </c>
      <c r="VXN314" s="309" t="s">
        <v>411</v>
      </c>
      <c r="VXO314" s="309" t="s">
        <v>411</v>
      </c>
      <c r="VXP314" s="309" t="s">
        <v>411</v>
      </c>
      <c r="VXQ314" s="309" t="s">
        <v>411</v>
      </c>
      <c r="VXR314" s="309" t="s">
        <v>411</v>
      </c>
      <c r="VXS314" s="309" t="s">
        <v>411</v>
      </c>
      <c r="VXT314" s="309" t="s">
        <v>411</v>
      </c>
      <c r="VXU314" s="309" t="s">
        <v>411</v>
      </c>
      <c r="VXV314" s="309" t="s">
        <v>411</v>
      </c>
      <c r="VXW314" s="309" t="s">
        <v>411</v>
      </c>
      <c r="VXX314" s="309" t="s">
        <v>411</v>
      </c>
      <c r="VXY314" s="309" t="s">
        <v>411</v>
      </c>
      <c r="VXZ314" s="309" t="s">
        <v>411</v>
      </c>
      <c r="VYA314" s="309" t="s">
        <v>411</v>
      </c>
      <c r="VYB314" s="309" t="s">
        <v>411</v>
      </c>
      <c r="VYC314" s="309" t="s">
        <v>411</v>
      </c>
      <c r="VYD314" s="309" t="s">
        <v>411</v>
      </c>
      <c r="VYE314" s="309" t="s">
        <v>411</v>
      </c>
      <c r="VYF314" s="309" t="s">
        <v>411</v>
      </c>
      <c r="VYG314" s="309" t="s">
        <v>411</v>
      </c>
      <c r="VYH314" s="309" t="s">
        <v>411</v>
      </c>
      <c r="VYI314" s="309" t="s">
        <v>411</v>
      </c>
      <c r="VYJ314" s="309" t="s">
        <v>411</v>
      </c>
      <c r="VYK314" s="309" t="s">
        <v>411</v>
      </c>
      <c r="VYL314" s="309" t="s">
        <v>411</v>
      </c>
      <c r="VYM314" s="309" t="s">
        <v>411</v>
      </c>
      <c r="VYN314" s="309" t="s">
        <v>411</v>
      </c>
      <c r="VYO314" s="309" t="s">
        <v>411</v>
      </c>
      <c r="VYP314" s="309" t="s">
        <v>411</v>
      </c>
      <c r="VYQ314" s="309" t="s">
        <v>411</v>
      </c>
      <c r="VYR314" s="309" t="s">
        <v>411</v>
      </c>
      <c r="VYS314" s="309" t="s">
        <v>411</v>
      </c>
      <c r="VYT314" s="309" t="s">
        <v>411</v>
      </c>
      <c r="VYU314" s="309" t="s">
        <v>411</v>
      </c>
      <c r="VYV314" s="309" t="s">
        <v>411</v>
      </c>
      <c r="VYW314" s="309" t="s">
        <v>411</v>
      </c>
      <c r="VYX314" s="309" t="s">
        <v>411</v>
      </c>
      <c r="VYY314" s="309" t="s">
        <v>411</v>
      </c>
      <c r="VYZ314" s="309" t="s">
        <v>411</v>
      </c>
      <c r="VZA314" s="309" t="s">
        <v>411</v>
      </c>
      <c r="VZB314" s="309" t="s">
        <v>411</v>
      </c>
      <c r="VZC314" s="309" t="s">
        <v>411</v>
      </c>
      <c r="VZD314" s="309" t="s">
        <v>411</v>
      </c>
      <c r="VZE314" s="309" t="s">
        <v>411</v>
      </c>
      <c r="VZF314" s="309" t="s">
        <v>411</v>
      </c>
      <c r="VZG314" s="309" t="s">
        <v>411</v>
      </c>
      <c r="VZH314" s="309" t="s">
        <v>411</v>
      </c>
      <c r="VZI314" s="309" t="s">
        <v>411</v>
      </c>
      <c r="VZJ314" s="309" t="s">
        <v>411</v>
      </c>
      <c r="VZK314" s="309" t="s">
        <v>411</v>
      </c>
      <c r="VZL314" s="309" t="s">
        <v>411</v>
      </c>
      <c r="VZM314" s="309" t="s">
        <v>411</v>
      </c>
      <c r="VZN314" s="309" t="s">
        <v>411</v>
      </c>
      <c r="VZO314" s="309" t="s">
        <v>411</v>
      </c>
      <c r="VZP314" s="309" t="s">
        <v>411</v>
      </c>
      <c r="VZQ314" s="309" t="s">
        <v>411</v>
      </c>
      <c r="VZR314" s="309" t="s">
        <v>411</v>
      </c>
      <c r="VZS314" s="309" t="s">
        <v>411</v>
      </c>
      <c r="VZT314" s="309" t="s">
        <v>411</v>
      </c>
      <c r="VZU314" s="309" t="s">
        <v>411</v>
      </c>
      <c r="VZV314" s="309" t="s">
        <v>411</v>
      </c>
      <c r="VZW314" s="309" t="s">
        <v>411</v>
      </c>
      <c r="VZX314" s="309" t="s">
        <v>411</v>
      </c>
      <c r="VZY314" s="309" t="s">
        <v>411</v>
      </c>
      <c r="VZZ314" s="309" t="s">
        <v>411</v>
      </c>
      <c r="WAA314" s="309" t="s">
        <v>411</v>
      </c>
      <c r="WAB314" s="309" t="s">
        <v>411</v>
      </c>
      <c r="WAC314" s="309" t="s">
        <v>411</v>
      </c>
      <c r="WAD314" s="309" t="s">
        <v>411</v>
      </c>
      <c r="WAE314" s="309" t="s">
        <v>411</v>
      </c>
      <c r="WAF314" s="309" t="s">
        <v>411</v>
      </c>
      <c r="WAG314" s="309" t="s">
        <v>411</v>
      </c>
      <c r="WAH314" s="309" t="s">
        <v>411</v>
      </c>
      <c r="WAI314" s="309" t="s">
        <v>411</v>
      </c>
      <c r="WAJ314" s="309" t="s">
        <v>411</v>
      </c>
      <c r="WAK314" s="309" t="s">
        <v>411</v>
      </c>
      <c r="WAL314" s="309" t="s">
        <v>411</v>
      </c>
      <c r="WAM314" s="309" t="s">
        <v>411</v>
      </c>
      <c r="WAN314" s="309" t="s">
        <v>411</v>
      </c>
      <c r="WAO314" s="309" t="s">
        <v>411</v>
      </c>
      <c r="WAP314" s="309" t="s">
        <v>411</v>
      </c>
      <c r="WAQ314" s="309" t="s">
        <v>411</v>
      </c>
      <c r="WAR314" s="309" t="s">
        <v>411</v>
      </c>
      <c r="WAS314" s="309" t="s">
        <v>411</v>
      </c>
      <c r="WAT314" s="309" t="s">
        <v>411</v>
      </c>
      <c r="WAU314" s="309" t="s">
        <v>411</v>
      </c>
      <c r="WAV314" s="309" t="s">
        <v>411</v>
      </c>
      <c r="WAW314" s="309" t="s">
        <v>411</v>
      </c>
      <c r="WAX314" s="309" t="s">
        <v>411</v>
      </c>
      <c r="WAY314" s="309" t="s">
        <v>411</v>
      </c>
      <c r="WAZ314" s="309" t="s">
        <v>411</v>
      </c>
      <c r="WBA314" s="309" t="s">
        <v>411</v>
      </c>
      <c r="WBB314" s="309" t="s">
        <v>411</v>
      </c>
      <c r="WBC314" s="309" t="s">
        <v>411</v>
      </c>
      <c r="WBD314" s="309" t="s">
        <v>411</v>
      </c>
      <c r="WBE314" s="309" t="s">
        <v>411</v>
      </c>
      <c r="WBF314" s="309" t="s">
        <v>411</v>
      </c>
      <c r="WBG314" s="309" t="s">
        <v>411</v>
      </c>
      <c r="WBH314" s="309" t="s">
        <v>411</v>
      </c>
      <c r="WBI314" s="309" t="s">
        <v>411</v>
      </c>
      <c r="WBJ314" s="309" t="s">
        <v>411</v>
      </c>
      <c r="WBK314" s="309" t="s">
        <v>411</v>
      </c>
      <c r="WBL314" s="309" t="s">
        <v>411</v>
      </c>
      <c r="WBM314" s="309" t="s">
        <v>411</v>
      </c>
      <c r="WBN314" s="309" t="s">
        <v>411</v>
      </c>
      <c r="WBO314" s="309" t="s">
        <v>411</v>
      </c>
      <c r="WBP314" s="309" t="s">
        <v>411</v>
      </c>
      <c r="WBQ314" s="309" t="s">
        <v>411</v>
      </c>
      <c r="WBR314" s="309" t="s">
        <v>411</v>
      </c>
      <c r="WBS314" s="309" t="s">
        <v>411</v>
      </c>
      <c r="WBT314" s="309" t="s">
        <v>411</v>
      </c>
      <c r="WBU314" s="309" t="s">
        <v>411</v>
      </c>
      <c r="WBV314" s="309" t="s">
        <v>411</v>
      </c>
      <c r="WBW314" s="309" t="s">
        <v>411</v>
      </c>
      <c r="WBX314" s="309" t="s">
        <v>411</v>
      </c>
      <c r="WBY314" s="309" t="s">
        <v>411</v>
      </c>
      <c r="WBZ314" s="309" t="s">
        <v>411</v>
      </c>
      <c r="WCA314" s="309" t="s">
        <v>411</v>
      </c>
      <c r="WCB314" s="309" t="s">
        <v>411</v>
      </c>
      <c r="WCC314" s="309" t="s">
        <v>411</v>
      </c>
      <c r="WCD314" s="309" t="s">
        <v>411</v>
      </c>
      <c r="WCE314" s="309" t="s">
        <v>411</v>
      </c>
      <c r="WCF314" s="309" t="s">
        <v>411</v>
      </c>
      <c r="WCG314" s="309" t="s">
        <v>411</v>
      </c>
      <c r="WCH314" s="309" t="s">
        <v>411</v>
      </c>
      <c r="WCI314" s="309" t="s">
        <v>411</v>
      </c>
      <c r="WCJ314" s="309" t="s">
        <v>411</v>
      </c>
      <c r="WCK314" s="309" t="s">
        <v>411</v>
      </c>
      <c r="WCL314" s="309" t="s">
        <v>411</v>
      </c>
      <c r="WCM314" s="309" t="s">
        <v>411</v>
      </c>
      <c r="WCN314" s="309" t="s">
        <v>411</v>
      </c>
      <c r="WCO314" s="309" t="s">
        <v>411</v>
      </c>
      <c r="WCP314" s="309" t="s">
        <v>411</v>
      </c>
      <c r="WCQ314" s="309" t="s">
        <v>411</v>
      </c>
      <c r="WCR314" s="309" t="s">
        <v>411</v>
      </c>
      <c r="WCS314" s="309" t="s">
        <v>411</v>
      </c>
      <c r="WCT314" s="309" t="s">
        <v>411</v>
      </c>
      <c r="WCU314" s="309" t="s">
        <v>411</v>
      </c>
      <c r="WCV314" s="309" t="s">
        <v>411</v>
      </c>
      <c r="WCW314" s="309" t="s">
        <v>411</v>
      </c>
      <c r="WCX314" s="309" t="s">
        <v>411</v>
      </c>
      <c r="WCY314" s="309" t="s">
        <v>411</v>
      </c>
      <c r="WCZ314" s="309" t="s">
        <v>411</v>
      </c>
      <c r="WDA314" s="309" t="s">
        <v>411</v>
      </c>
      <c r="WDB314" s="309" t="s">
        <v>411</v>
      </c>
      <c r="WDC314" s="309" t="s">
        <v>411</v>
      </c>
      <c r="WDD314" s="309" t="s">
        <v>411</v>
      </c>
      <c r="WDE314" s="309" t="s">
        <v>411</v>
      </c>
      <c r="WDF314" s="309" t="s">
        <v>411</v>
      </c>
      <c r="WDG314" s="309" t="s">
        <v>411</v>
      </c>
      <c r="WDH314" s="309" t="s">
        <v>411</v>
      </c>
      <c r="WDI314" s="309" t="s">
        <v>411</v>
      </c>
      <c r="WDJ314" s="309" t="s">
        <v>411</v>
      </c>
      <c r="WDK314" s="309" t="s">
        <v>411</v>
      </c>
      <c r="WDL314" s="309" t="s">
        <v>411</v>
      </c>
      <c r="WDM314" s="309" t="s">
        <v>411</v>
      </c>
      <c r="WDN314" s="309" t="s">
        <v>411</v>
      </c>
      <c r="WDO314" s="309" t="s">
        <v>411</v>
      </c>
      <c r="WDP314" s="309" t="s">
        <v>411</v>
      </c>
      <c r="WDQ314" s="309" t="s">
        <v>411</v>
      </c>
      <c r="WDR314" s="309" t="s">
        <v>411</v>
      </c>
      <c r="WDS314" s="309" t="s">
        <v>411</v>
      </c>
      <c r="WDT314" s="309" t="s">
        <v>411</v>
      </c>
      <c r="WDU314" s="309" t="s">
        <v>411</v>
      </c>
      <c r="WDV314" s="309" t="s">
        <v>411</v>
      </c>
      <c r="WDW314" s="309" t="s">
        <v>411</v>
      </c>
      <c r="WDX314" s="309" t="s">
        <v>411</v>
      </c>
      <c r="WDY314" s="309" t="s">
        <v>411</v>
      </c>
      <c r="WDZ314" s="309" t="s">
        <v>411</v>
      </c>
      <c r="WEA314" s="309" t="s">
        <v>411</v>
      </c>
      <c r="WEB314" s="309" t="s">
        <v>411</v>
      </c>
      <c r="WEC314" s="309" t="s">
        <v>411</v>
      </c>
      <c r="WED314" s="309" t="s">
        <v>411</v>
      </c>
      <c r="WEE314" s="309" t="s">
        <v>411</v>
      </c>
      <c r="WEF314" s="309" t="s">
        <v>411</v>
      </c>
      <c r="WEG314" s="309" t="s">
        <v>411</v>
      </c>
      <c r="WEH314" s="309" t="s">
        <v>411</v>
      </c>
      <c r="WEI314" s="309" t="s">
        <v>411</v>
      </c>
      <c r="WEJ314" s="309" t="s">
        <v>411</v>
      </c>
      <c r="WEK314" s="309" t="s">
        <v>411</v>
      </c>
      <c r="WEL314" s="309" t="s">
        <v>411</v>
      </c>
      <c r="WEM314" s="309" t="s">
        <v>411</v>
      </c>
      <c r="WEN314" s="309" t="s">
        <v>411</v>
      </c>
      <c r="WEO314" s="309" t="s">
        <v>411</v>
      </c>
      <c r="WEP314" s="309" t="s">
        <v>411</v>
      </c>
      <c r="WEQ314" s="309" t="s">
        <v>411</v>
      </c>
      <c r="WER314" s="309" t="s">
        <v>411</v>
      </c>
      <c r="WES314" s="309" t="s">
        <v>411</v>
      </c>
      <c r="WET314" s="309" t="s">
        <v>411</v>
      </c>
      <c r="WEU314" s="309" t="s">
        <v>411</v>
      </c>
      <c r="WEV314" s="309" t="s">
        <v>411</v>
      </c>
      <c r="WEW314" s="309" t="s">
        <v>411</v>
      </c>
      <c r="WEX314" s="309" t="s">
        <v>411</v>
      </c>
      <c r="WEY314" s="309" t="s">
        <v>411</v>
      </c>
      <c r="WEZ314" s="309" t="s">
        <v>411</v>
      </c>
      <c r="WFA314" s="309" t="s">
        <v>411</v>
      </c>
      <c r="WFB314" s="309" t="s">
        <v>411</v>
      </c>
      <c r="WFC314" s="309" t="s">
        <v>411</v>
      </c>
      <c r="WFD314" s="309" t="s">
        <v>411</v>
      </c>
      <c r="WFE314" s="309" t="s">
        <v>411</v>
      </c>
      <c r="WFF314" s="309" t="s">
        <v>411</v>
      </c>
      <c r="WFG314" s="309" t="s">
        <v>411</v>
      </c>
      <c r="WFH314" s="309" t="s">
        <v>411</v>
      </c>
      <c r="WFI314" s="309" t="s">
        <v>411</v>
      </c>
      <c r="WFJ314" s="309" t="s">
        <v>411</v>
      </c>
      <c r="WFK314" s="309" t="s">
        <v>411</v>
      </c>
      <c r="WFL314" s="309" t="s">
        <v>411</v>
      </c>
      <c r="WFM314" s="309" t="s">
        <v>411</v>
      </c>
      <c r="WFN314" s="309" t="s">
        <v>411</v>
      </c>
      <c r="WFO314" s="309" t="s">
        <v>411</v>
      </c>
      <c r="WFP314" s="309" t="s">
        <v>411</v>
      </c>
      <c r="WFQ314" s="309" t="s">
        <v>411</v>
      </c>
      <c r="WFR314" s="309" t="s">
        <v>411</v>
      </c>
      <c r="WFS314" s="309" t="s">
        <v>411</v>
      </c>
      <c r="WFT314" s="309" t="s">
        <v>411</v>
      </c>
      <c r="WFU314" s="309" t="s">
        <v>411</v>
      </c>
      <c r="WFV314" s="309" t="s">
        <v>411</v>
      </c>
      <c r="WFW314" s="309" t="s">
        <v>411</v>
      </c>
      <c r="WFX314" s="309" t="s">
        <v>411</v>
      </c>
      <c r="WFY314" s="309" t="s">
        <v>411</v>
      </c>
      <c r="WFZ314" s="309" t="s">
        <v>411</v>
      </c>
      <c r="WGA314" s="309" t="s">
        <v>411</v>
      </c>
      <c r="WGB314" s="309" t="s">
        <v>411</v>
      </c>
      <c r="WGC314" s="309" t="s">
        <v>411</v>
      </c>
      <c r="WGD314" s="309" t="s">
        <v>411</v>
      </c>
      <c r="WGE314" s="309" t="s">
        <v>411</v>
      </c>
      <c r="WGF314" s="309" t="s">
        <v>411</v>
      </c>
      <c r="WGG314" s="309" t="s">
        <v>411</v>
      </c>
      <c r="WGH314" s="309" t="s">
        <v>411</v>
      </c>
      <c r="WGI314" s="309" t="s">
        <v>411</v>
      </c>
      <c r="WGJ314" s="309" t="s">
        <v>411</v>
      </c>
      <c r="WGK314" s="309" t="s">
        <v>411</v>
      </c>
      <c r="WGL314" s="309" t="s">
        <v>411</v>
      </c>
      <c r="WGM314" s="309" t="s">
        <v>411</v>
      </c>
      <c r="WGN314" s="309" t="s">
        <v>411</v>
      </c>
      <c r="WGO314" s="309" t="s">
        <v>411</v>
      </c>
      <c r="WGP314" s="309" t="s">
        <v>411</v>
      </c>
      <c r="WGQ314" s="309" t="s">
        <v>411</v>
      </c>
      <c r="WGR314" s="309" t="s">
        <v>411</v>
      </c>
      <c r="WGS314" s="309" t="s">
        <v>411</v>
      </c>
      <c r="WGT314" s="309" t="s">
        <v>411</v>
      </c>
      <c r="WGU314" s="309" t="s">
        <v>411</v>
      </c>
      <c r="WGV314" s="309" t="s">
        <v>411</v>
      </c>
      <c r="WGW314" s="309" t="s">
        <v>411</v>
      </c>
      <c r="WGX314" s="309" t="s">
        <v>411</v>
      </c>
      <c r="WGY314" s="309" t="s">
        <v>411</v>
      </c>
      <c r="WGZ314" s="309" t="s">
        <v>411</v>
      </c>
      <c r="WHA314" s="309" t="s">
        <v>411</v>
      </c>
      <c r="WHB314" s="309" t="s">
        <v>411</v>
      </c>
      <c r="WHC314" s="309" t="s">
        <v>411</v>
      </c>
      <c r="WHD314" s="309" t="s">
        <v>411</v>
      </c>
      <c r="WHE314" s="309" t="s">
        <v>411</v>
      </c>
      <c r="WHF314" s="309" t="s">
        <v>411</v>
      </c>
      <c r="WHG314" s="309" t="s">
        <v>411</v>
      </c>
      <c r="WHH314" s="309" t="s">
        <v>411</v>
      </c>
      <c r="WHI314" s="309" t="s">
        <v>411</v>
      </c>
      <c r="WHJ314" s="309" t="s">
        <v>411</v>
      </c>
      <c r="WHK314" s="309" t="s">
        <v>411</v>
      </c>
      <c r="WHL314" s="309" t="s">
        <v>411</v>
      </c>
      <c r="WHM314" s="309" t="s">
        <v>411</v>
      </c>
      <c r="WHN314" s="309" t="s">
        <v>411</v>
      </c>
      <c r="WHO314" s="309" t="s">
        <v>411</v>
      </c>
      <c r="WHP314" s="309" t="s">
        <v>411</v>
      </c>
      <c r="WHQ314" s="309" t="s">
        <v>411</v>
      </c>
      <c r="WHR314" s="309" t="s">
        <v>411</v>
      </c>
      <c r="WHS314" s="309" t="s">
        <v>411</v>
      </c>
      <c r="WHT314" s="309" t="s">
        <v>411</v>
      </c>
      <c r="WHU314" s="309" t="s">
        <v>411</v>
      </c>
      <c r="WHV314" s="309" t="s">
        <v>411</v>
      </c>
      <c r="WHW314" s="309" t="s">
        <v>411</v>
      </c>
      <c r="WHX314" s="309" t="s">
        <v>411</v>
      </c>
      <c r="WHY314" s="309" t="s">
        <v>411</v>
      </c>
      <c r="WHZ314" s="309" t="s">
        <v>411</v>
      </c>
      <c r="WIA314" s="309" t="s">
        <v>411</v>
      </c>
      <c r="WIB314" s="309" t="s">
        <v>411</v>
      </c>
      <c r="WIC314" s="309" t="s">
        <v>411</v>
      </c>
      <c r="WID314" s="309" t="s">
        <v>411</v>
      </c>
      <c r="WIE314" s="309" t="s">
        <v>411</v>
      </c>
      <c r="WIF314" s="309" t="s">
        <v>411</v>
      </c>
      <c r="WIG314" s="309" t="s">
        <v>411</v>
      </c>
      <c r="WIH314" s="309" t="s">
        <v>411</v>
      </c>
      <c r="WII314" s="309" t="s">
        <v>411</v>
      </c>
      <c r="WIJ314" s="309" t="s">
        <v>411</v>
      </c>
      <c r="WIK314" s="309" t="s">
        <v>411</v>
      </c>
      <c r="WIL314" s="309" t="s">
        <v>411</v>
      </c>
      <c r="WIM314" s="309" t="s">
        <v>411</v>
      </c>
      <c r="WIN314" s="309" t="s">
        <v>411</v>
      </c>
      <c r="WIO314" s="309" t="s">
        <v>411</v>
      </c>
      <c r="WIP314" s="309" t="s">
        <v>411</v>
      </c>
      <c r="WIQ314" s="309" t="s">
        <v>411</v>
      </c>
      <c r="WIR314" s="309" t="s">
        <v>411</v>
      </c>
      <c r="WIS314" s="309" t="s">
        <v>411</v>
      </c>
      <c r="WIT314" s="309" t="s">
        <v>411</v>
      </c>
      <c r="WIU314" s="309" t="s">
        <v>411</v>
      </c>
      <c r="WIV314" s="309" t="s">
        <v>411</v>
      </c>
      <c r="WIW314" s="309" t="s">
        <v>411</v>
      </c>
      <c r="WIX314" s="309" t="s">
        <v>411</v>
      </c>
      <c r="WIY314" s="309" t="s">
        <v>411</v>
      </c>
      <c r="WIZ314" s="309" t="s">
        <v>411</v>
      </c>
      <c r="WJA314" s="309" t="s">
        <v>411</v>
      </c>
      <c r="WJB314" s="309" t="s">
        <v>411</v>
      </c>
      <c r="WJC314" s="309" t="s">
        <v>411</v>
      </c>
      <c r="WJD314" s="309" t="s">
        <v>411</v>
      </c>
      <c r="WJE314" s="309" t="s">
        <v>411</v>
      </c>
      <c r="WJF314" s="309" t="s">
        <v>411</v>
      </c>
      <c r="WJG314" s="309" t="s">
        <v>411</v>
      </c>
      <c r="WJH314" s="309" t="s">
        <v>411</v>
      </c>
      <c r="WJI314" s="309" t="s">
        <v>411</v>
      </c>
      <c r="WJJ314" s="309" t="s">
        <v>411</v>
      </c>
      <c r="WJK314" s="309" t="s">
        <v>411</v>
      </c>
      <c r="WJL314" s="309" t="s">
        <v>411</v>
      </c>
      <c r="WJM314" s="309" t="s">
        <v>411</v>
      </c>
      <c r="WJN314" s="309" t="s">
        <v>411</v>
      </c>
      <c r="WJO314" s="309" t="s">
        <v>411</v>
      </c>
      <c r="WJP314" s="309" t="s">
        <v>411</v>
      </c>
      <c r="WJQ314" s="309" t="s">
        <v>411</v>
      </c>
      <c r="WJR314" s="309" t="s">
        <v>411</v>
      </c>
      <c r="WJS314" s="309" t="s">
        <v>411</v>
      </c>
      <c r="WJT314" s="309" t="s">
        <v>411</v>
      </c>
      <c r="WJU314" s="309" t="s">
        <v>411</v>
      </c>
      <c r="WJV314" s="309" t="s">
        <v>411</v>
      </c>
      <c r="WJW314" s="309" t="s">
        <v>411</v>
      </c>
      <c r="WJX314" s="309" t="s">
        <v>411</v>
      </c>
      <c r="WJY314" s="309" t="s">
        <v>411</v>
      </c>
      <c r="WJZ314" s="309" t="s">
        <v>411</v>
      </c>
      <c r="WKA314" s="309" t="s">
        <v>411</v>
      </c>
      <c r="WKB314" s="309" t="s">
        <v>411</v>
      </c>
      <c r="WKC314" s="309" t="s">
        <v>411</v>
      </c>
      <c r="WKD314" s="309" t="s">
        <v>411</v>
      </c>
      <c r="WKE314" s="309" t="s">
        <v>411</v>
      </c>
      <c r="WKF314" s="309" t="s">
        <v>411</v>
      </c>
      <c r="WKG314" s="309" t="s">
        <v>411</v>
      </c>
      <c r="WKH314" s="309" t="s">
        <v>411</v>
      </c>
      <c r="WKI314" s="309" t="s">
        <v>411</v>
      </c>
      <c r="WKJ314" s="309" t="s">
        <v>411</v>
      </c>
      <c r="WKK314" s="309" t="s">
        <v>411</v>
      </c>
      <c r="WKL314" s="309" t="s">
        <v>411</v>
      </c>
      <c r="WKM314" s="309" t="s">
        <v>411</v>
      </c>
      <c r="WKN314" s="309" t="s">
        <v>411</v>
      </c>
      <c r="WKO314" s="309" t="s">
        <v>411</v>
      </c>
      <c r="WKP314" s="309" t="s">
        <v>411</v>
      </c>
      <c r="WKQ314" s="309" t="s">
        <v>411</v>
      </c>
      <c r="WKR314" s="309" t="s">
        <v>411</v>
      </c>
      <c r="WKS314" s="309" t="s">
        <v>411</v>
      </c>
      <c r="WKT314" s="309" t="s">
        <v>411</v>
      </c>
      <c r="WKU314" s="309" t="s">
        <v>411</v>
      </c>
      <c r="WKV314" s="309" t="s">
        <v>411</v>
      </c>
      <c r="WKW314" s="309" t="s">
        <v>411</v>
      </c>
      <c r="WKX314" s="309" t="s">
        <v>411</v>
      </c>
      <c r="WKY314" s="309" t="s">
        <v>411</v>
      </c>
      <c r="WKZ314" s="309" t="s">
        <v>411</v>
      </c>
      <c r="WLA314" s="309" t="s">
        <v>411</v>
      </c>
      <c r="WLB314" s="309" t="s">
        <v>411</v>
      </c>
      <c r="WLC314" s="309" t="s">
        <v>411</v>
      </c>
      <c r="WLD314" s="309" t="s">
        <v>411</v>
      </c>
      <c r="WLE314" s="309" t="s">
        <v>411</v>
      </c>
      <c r="WLF314" s="309" t="s">
        <v>411</v>
      </c>
      <c r="WLG314" s="309" t="s">
        <v>411</v>
      </c>
      <c r="WLH314" s="309" t="s">
        <v>411</v>
      </c>
      <c r="WLI314" s="309" t="s">
        <v>411</v>
      </c>
      <c r="WLJ314" s="309" t="s">
        <v>411</v>
      </c>
      <c r="WLK314" s="309" t="s">
        <v>411</v>
      </c>
      <c r="WLL314" s="309" t="s">
        <v>411</v>
      </c>
      <c r="WLM314" s="309" t="s">
        <v>411</v>
      </c>
      <c r="WLN314" s="309" t="s">
        <v>411</v>
      </c>
      <c r="WLO314" s="309" t="s">
        <v>411</v>
      </c>
      <c r="WLP314" s="309" t="s">
        <v>411</v>
      </c>
      <c r="WLQ314" s="309" t="s">
        <v>411</v>
      </c>
      <c r="WLR314" s="309" t="s">
        <v>411</v>
      </c>
      <c r="WLS314" s="309" t="s">
        <v>411</v>
      </c>
      <c r="WLT314" s="309" t="s">
        <v>411</v>
      </c>
      <c r="WLU314" s="309" t="s">
        <v>411</v>
      </c>
      <c r="WLV314" s="309" t="s">
        <v>411</v>
      </c>
      <c r="WLW314" s="309" t="s">
        <v>411</v>
      </c>
      <c r="WLX314" s="309" t="s">
        <v>411</v>
      </c>
      <c r="WLY314" s="309" t="s">
        <v>411</v>
      </c>
      <c r="WLZ314" s="309" t="s">
        <v>411</v>
      </c>
      <c r="WMA314" s="309" t="s">
        <v>411</v>
      </c>
      <c r="WMB314" s="309" t="s">
        <v>411</v>
      </c>
      <c r="WMC314" s="309" t="s">
        <v>411</v>
      </c>
      <c r="WMD314" s="309" t="s">
        <v>411</v>
      </c>
      <c r="WME314" s="309" t="s">
        <v>411</v>
      </c>
      <c r="WMF314" s="309" t="s">
        <v>411</v>
      </c>
      <c r="WMG314" s="309" t="s">
        <v>411</v>
      </c>
      <c r="WMH314" s="309" t="s">
        <v>411</v>
      </c>
      <c r="WMI314" s="309" t="s">
        <v>411</v>
      </c>
      <c r="WMJ314" s="309" t="s">
        <v>411</v>
      </c>
      <c r="WMK314" s="309" t="s">
        <v>411</v>
      </c>
      <c r="WML314" s="309" t="s">
        <v>411</v>
      </c>
      <c r="WMM314" s="309" t="s">
        <v>411</v>
      </c>
      <c r="WMN314" s="309" t="s">
        <v>411</v>
      </c>
      <c r="WMO314" s="309" t="s">
        <v>411</v>
      </c>
      <c r="WMP314" s="309" t="s">
        <v>411</v>
      </c>
      <c r="WMQ314" s="309" t="s">
        <v>411</v>
      </c>
      <c r="WMR314" s="309" t="s">
        <v>411</v>
      </c>
      <c r="WMS314" s="309" t="s">
        <v>411</v>
      </c>
      <c r="WMT314" s="309" t="s">
        <v>411</v>
      </c>
      <c r="WMU314" s="309" t="s">
        <v>411</v>
      </c>
      <c r="WMV314" s="309" t="s">
        <v>411</v>
      </c>
      <c r="WMW314" s="309" t="s">
        <v>411</v>
      </c>
      <c r="WMX314" s="309" t="s">
        <v>411</v>
      </c>
      <c r="WMY314" s="309" t="s">
        <v>411</v>
      </c>
      <c r="WMZ314" s="309" t="s">
        <v>411</v>
      </c>
      <c r="WNA314" s="309" t="s">
        <v>411</v>
      </c>
      <c r="WNB314" s="309" t="s">
        <v>411</v>
      </c>
      <c r="WNC314" s="309" t="s">
        <v>411</v>
      </c>
      <c r="WND314" s="309" t="s">
        <v>411</v>
      </c>
      <c r="WNE314" s="309" t="s">
        <v>411</v>
      </c>
      <c r="WNF314" s="309" t="s">
        <v>411</v>
      </c>
      <c r="WNG314" s="309" t="s">
        <v>411</v>
      </c>
      <c r="WNH314" s="309" t="s">
        <v>411</v>
      </c>
      <c r="WNI314" s="309" t="s">
        <v>411</v>
      </c>
      <c r="WNJ314" s="309" t="s">
        <v>411</v>
      </c>
      <c r="WNK314" s="309" t="s">
        <v>411</v>
      </c>
      <c r="WNL314" s="309" t="s">
        <v>411</v>
      </c>
      <c r="WNM314" s="309" t="s">
        <v>411</v>
      </c>
      <c r="WNN314" s="309" t="s">
        <v>411</v>
      </c>
      <c r="WNO314" s="309" t="s">
        <v>411</v>
      </c>
      <c r="WNP314" s="309" t="s">
        <v>411</v>
      </c>
      <c r="WNQ314" s="309" t="s">
        <v>411</v>
      </c>
      <c r="WNR314" s="309" t="s">
        <v>411</v>
      </c>
      <c r="WNS314" s="309" t="s">
        <v>411</v>
      </c>
      <c r="WNT314" s="309" t="s">
        <v>411</v>
      </c>
      <c r="WNU314" s="309" t="s">
        <v>411</v>
      </c>
      <c r="WNV314" s="309" t="s">
        <v>411</v>
      </c>
      <c r="WNW314" s="309" t="s">
        <v>411</v>
      </c>
      <c r="WNX314" s="309" t="s">
        <v>411</v>
      </c>
      <c r="WNY314" s="309" t="s">
        <v>411</v>
      </c>
      <c r="WNZ314" s="309" t="s">
        <v>411</v>
      </c>
      <c r="WOA314" s="309" t="s">
        <v>411</v>
      </c>
      <c r="WOB314" s="309" t="s">
        <v>411</v>
      </c>
      <c r="WOC314" s="309" t="s">
        <v>411</v>
      </c>
      <c r="WOD314" s="309" t="s">
        <v>411</v>
      </c>
      <c r="WOE314" s="309" t="s">
        <v>411</v>
      </c>
      <c r="WOF314" s="309" t="s">
        <v>411</v>
      </c>
      <c r="WOG314" s="309" t="s">
        <v>411</v>
      </c>
      <c r="WOH314" s="309" t="s">
        <v>411</v>
      </c>
      <c r="WOI314" s="309" t="s">
        <v>411</v>
      </c>
      <c r="WOJ314" s="309" t="s">
        <v>411</v>
      </c>
      <c r="WOK314" s="309" t="s">
        <v>411</v>
      </c>
      <c r="WOL314" s="309" t="s">
        <v>411</v>
      </c>
      <c r="WOM314" s="309" t="s">
        <v>411</v>
      </c>
      <c r="WON314" s="309" t="s">
        <v>411</v>
      </c>
      <c r="WOO314" s="309" t="s">
        <v>411</v>
      </c>
      <c r="WOP314" s="309" t="s">
        <v>411</v>
      </c>
      <c r="WOQ314" s="309" t="s">
        <v>411</v>
      </c>
      <c r="WOR314" s="309" t="s">
        <v>411</v>
      </c>
      <c r="WOS314" s="309" t="s">
        <v>411</v>
      </c>
      <c r="WOT314" s="309" t="s">
        <v>411</v>
      </c>
      <c r="WOU314" s="309" t="s">
        <v>411</v>
      </c>
      <c r="WOV314" s="309" t="s">
        <v>411</v>
      </c>
      <c r="WOW314" s="309" t="s">
        <v>411</v>
      </c>
      <c r="WOX314" s="309" t="s">
        <v>411</v>
      </c>
      <c r="WOY314" s="309" t="s">
        <v>411</v>
      </c>
      <c r="WOZ314" s="309" t="s">
        <v>411</v>
      </c>
      <c r="WPA314" s="309" t="s">
        <v>411</v>
      </c>
      <c r="WPB314" s="309" t="s">
        <v>411</v>
      </c>
      <c r="WPC314" s="309" t="s">
        <v>411</v>
      </c>
      <c r="WPD314" s="309" t="s">
        <v>411</v>
      </c>
      <c r="WPE314" s="309" t="s">
        <v>411</v>
      </c>
      <c r="WPF314" s="309" t="s">
        <v>411</v>
      </c>
      <c r="WPG314" s="309" t="s">
        <v>411</v>
      </c>
      <c r="WPH314" s="309" t="s">
        <v>411</v>
      </c>
      <c r="WPI314" s="309" t="s">
        <v>411</v>
      </c>
      <c r="WPJ314" s="309" t="s">
        <v>411</v>
      </c>
      <c r="WPK314" s="309" t="s">
        <v>411</v>
      </c>
      <c r="WPL314" s="309" t="s">
        <v>411</v>
      </c>
      <c r="WPM314" s="309" t="s">
        <v>411</v>
      </c>
      <c r="WPN314" s="309" t="s">
        <v>411</v>
      </c>
      <c r="WPO314" s="309" t="s">
        <v>411</v>
      </c>
      <c r="WPP314" s="309" t="s">
        <v>411</v>
      </c>
      <c r="WPQ314" s="309" t="s">
        <v>411</v>
      </c>
      <c r="WPR314" s="309" t="s">
        <v>411</v>
      </c>
      <c r="WPS314" s="309" t="s">
        <v>411</v>
      </c>
      <c r="WPT314" s="309" t="s">
        <v>411</v>
      </c>
      <c r="WPU314" s="309" t="s">
        <v>411</v>
      </c>
      <c r="WPV314" s="309" t="s">
        <v>411</v>
      </c>
      <c r="WPW314" s="309" t="s">
        <v>411</v>
      </c>
      <c r="WPX314" s="309" t="s">
        <v>411</v>
      </c>
      <c r="WPY314" s="309" t="s">
        <v>411</v>
      </c>
      <c r="WPZ314" s="309" t="s">
        <v>411</v>
      </c>
      <c r="WQA314" s="309" t="s">
        <v>411</v>
      </c>
      <c r="WQB314" s="309" t="s">
        <v>411</v>
      </c>
      <c r="WQC314" s="309" t="s">
        <v>411</v>
      </c>
      <c r="WQD314" s="309" t="s">
        <v>411</v>
      </c>
      <c r="WQE314" s="309" t="s">
        <v>411</v>
      </c>
      <c r="WQF314" s="309" t="s">
        <v>411</v>
      </c>
      <c r="WQG314" s="309" t="s">
        <v>411</v>
      </c>
      <c r="WQH314" s="309" t="s">
        <v>411</v>
      </c>
      <c r="WQI314" s="309" t="s">
        <v>411</v>
      </c>
      <c r="WQJ314" s="309" t="s">
        <v>411</v>
      </c>
      <c r="WQK314" s="309" t="s">
        <v>411</v>
      </c>
      <c r="WQL314" s="309" t="s">
        <v>411</v>
      </c>
      <c r="WQM314" s="309" t="s">
        <v>411</v>
      </c>
      <c r="WQN314" s="309" t="s">
        <v>411</v>
      </c>
      <c r="WQO314" s="309" t="s">
        <v>411</v>
      </c>
      <c r="WQP314" s="309" t="s">
        <v>411</v>
      </c>
      <c r="WQQ314" s="309" t="s">
        <v>411</v>
      </c>
      <c r="WQR314" s="309" t="s">
        <v>411</v>
      </c>
      <c r="WQS314" s="309" t="s">
        <v>411</v>
      </c>
      <c r="WQT314" s="309" t="s">
        <v>411</v>
      </c>
      <c r="WQU314" s="309" t="s">
        <v>411</v>
      </c>
      <c r="WQV314" s="309" t="s">
        <v>411</v>
      </c>
      <c r="WQW314" s="309" t="s">
        <v>411</v>
      </c>
      <c r="WQX314" s="309" t="s">
        <v>411</v>
      </c>
      <c r="WQY314" s="309" t="s">
        <v>411</v>
      </c>
      <c r="WQZ314" s="309" t="s">
        <v>411</v>
      </c>
      <c r="WRA314" s="309" t="s">
        <v>411</v>
      </c>
      <c r="WRB314" s="309" t="s">
        <v>411</v>
      </c>
      <c r="WRC314" s="309" t="s">
        <v>411</v>
      </c>
      <c r="WRD314" s="309" t="s">
        <v>411</v>
      </c>
      <c r="WRE314" s="309" t="s">
        <v>411</v>
      </c>
      <c r="WRF314" s="309" t="s">
        <v>411</v>
      </c>
      <c r="WRG314" s="309" t="s">
        <v>411</v>
      </c>
      <c r="WRH314" s="309" t="s">
        <v>411</v>
      </c>
      <c r="WRI314" s="309" t="s">
        <v>411</v>
      </c>
      <c r="WRJ314" s="309" t="s">
        <v>411</v>
      </c>
      <c r="WRK314" s="309" t="s">
        <v>411</v>
      </c>
      <c r="WRL314" s="309" t="s">
        <v>411</v>
      </c>
      <c r="WRM314" s="309" t="s">
        <v>411</v>
      </c>
      <c r="WRN314" s="309" t="s">
        <v>411</v>
      </c>
      <c r="WRO314" s="309" t="s">
        <v>411</v>
      </c>
      <c r="WRP314" s="309" t="s">
        <v>411</v>
      </c>
      <c r="WRQ314" s="309" t="s">
        <v>411</v>
      </c>
      <c r="WRR314" s="309" t="s">
        <v>411</v>
      </c>
      <c r="WRS314" s="309" t="s">
        <v>411</v>
      </c>
      <c r="WRT314" s="309" t="s">
        <v>411</v>
      </c>
      <c r="WRU314" s="309" t="s">
        <v>411</v>
      </c>
      <c r="WRV314" s="309" t="s">
        <v>411</v>
      </c>
      <c r="WRW314" s="309" t="s">
        <v>411</v>
      </c>
      <c r="WRX314" s="309" t="s">
        <v>411</v>
      </c>
      <c r="WRY314" s="309" t="s">
        <v>411</v>
      </c>
      <c r="WRZ314" s="309" t="s">
        <v>411</v>
      </c>
      <c r="WSA314" s="309" t="s">
        <v>411</v>
      </c>
      <c r="WSB314" s="309" t="s">
        <v>411</v>
      </c>
      <c r="WSC314" s="309" t="s">
        <v>411</v>
      </c>
      <c r="WSD314" s="309" t="s">
        <v>411</v>
      </c>
      <c r="WSE314" s="309" t="s">
        <v>411</v>
      </c>
      <c r="WSF314" s="309" t="s">
        <v>411</v>
      </c>
      <c r="WSG314" s="309" t="s">
        <v>411</v>
      </c>
      <c r="WSH314" s="309" t="s">
        <v>411</v>
      </c>
      <c r="WSI314" s="309" t="s">
        <v>411</v>
      </c>
      <c r="WSJ314" s="309" t="s">
        <v>411</v>
      </c>
      <c r="WSK314" s="309" t="s">
        <v>411</v>
      </c>
      <c r="WSL314" s="309" t="s">
        <v>411</v>
      </c>
      <c r="WSM314" s="309" t="s">
        <v>411</v>
      </c>
      <c r="WSN314" s="309" t="s">
        <v>411</v>
      </c>
      <c r="WSO314" s="309" t="s">
        <v>411</v>
      </c>
      <c r="WSP314" s="309" t="s">
        <v>411</v>
      </c>
      <c r="WSQ314" s="309" t="s">
        <v>411</v>
      </c>
      <c r="WSR314" s="309" t="s">
        <v>411</v>
      </c>
      <c r="WSS314" s="309" t="s">
        <v>411</v>
      </c>
      <c r="WST314" s="309" t="s">
        <v>411</v>
      </c>
      <c r="WSU314" s="309" t="s">
        <v>411</v>
      </c>
      <c r="WSV314" s="309" t="s">
        <v>411</v>
      </c>
      <c r="WSW314" s="309" t="s">
        <v>411</v>
      </c>
      <c r="WSX314" s="309" t="s">
        <v>411</v>
      </c>
      <c r="WSY314" s="309" t="s">
        <v>411</v>
      </c>
      <c r="WSZ314" s="309" t="s">
        <v>411</v>
      </c>
      <c r="WTA314" s="309" t="s">
        <v>411</v>
      </c>
      <c r="WTB314" s="309" t="s">
        <v>411</v>
      </c>
      <c r="WTC314" s="309" t="s">
        <v>411</v>
      </c>
      <c r="WTD314" s="309" t="s">
        <v>411</v>
      </c>
      <c r="WTE314" s="309" t="s">
        <v>411</v>
      </c>
      <c r="WTF314" s="309" t="s">
        <v>411</v>
      </c>
      <c r="WTG314" s="309" t="s">
        <v>411</v>
      </c>
      <c r="WTH314" s="309" t="s">
        <v>411</v>
      </c>
      <c r="WTI314" s="309" t="s">
        <v>411</v>
      </c>
      <c r="WTJ314" s="309" t="s">
        <v>411</v>
      </c>
      <c r="WTK314" s="309" t="s">
        <v>411</v>
      </c>
      <c r="WTL314" s="309" t="s">
        <v>411</v>
      </c>
      <c r="WTM314" s="309" t="s">
        <v>411</v>
      </c>
      <c r="WTN314" s="309" t="s">
        <v>411</v>
      </c>
      <c r="WTO314" s="309" t="s">
        <v>411</v>
      </c>
      <c r="WTP314" s="309" t="s">
        <v>411</v>
      </c>
      <c r="WTQ314" s="309" t="s">
        <v>411</v>
      </c>
      <c r="WTR314" s="309" t="s">
        <v>411</v>
      </c>
      <c r="WTS314" s="309" t="s">
        <v>411</v>
      </c>
      <c r="WTT314" s="309" t="s">
        <v>411</v>
      </c>
      <c r="WTU314" s="309" t="s">
        <v>411</v>
      </c>
      <c r="WTV314" s="309" t="s">
        <v>411</v>
      </c>
      <c r="WTW314" s="309" t="s">
        <v>411</v>
      </c>
      <c r="WTX314" s="309" t="s">
        <v>411</v>
      </c>
      <c r="WTY314" s="309" t="s">
        <v>411</v>
      </c>
      <c r="WTZ314" s="309" t="s">
        <v>411</v>
      </c>
      <c r="WUA314" s="309" t="s">
        <v>411</v>
      </c>
      <c r="WUB314" s="309" t="s">
        <v>411</v>
      </c>
      <c r="WUC314" s="309" t="s">
        <v>411</v>
      </c>
      <c r="WUD314" s="309" t="s">
        <v>411</v>
      </c>
      <c r="WUE314" s="309" t="s">
        <v>411</v>
      </c>
      <c r="WUF314" s="309" t="s">
        <v>411</v>
      </c>
      <c r="WUG314" s="309" t="s">
        <v>411</v>
      </c>
      <c r="WUH314" s="309" t="s">
        <v>411</v>
      </c>
      <c r="WUI314" s="309" t="s">
        <v>411</v>
      </c>
      <c r="WUJ314" s="309" t="s">
        <v>411</v>
      </c>
      <c r="WUK314" s="309" t="s">
        <v>411</v>
      </c>
      <c r="WUL314" s="309" t="s">
        <v>411</v>
      </c>
      <c r="WUM314" s="309" t="s">
        <v>411</v>
      </c>
      <c r="WUN314" s="309" t="s">
        <v>411</v>
      </c>
      <c r="WUO314" s="309" t="s">
        <v>411</v>
      </c>
      <c r="WUP314" s="309" t="s">
        <v>411</v>
      </c>
      <c r="WUQ314" s="309" t="s">
        <v>411</v>
      </c>
      <c r="WUR314" s="309" t="s">
        <v>411</v>
      </c>
      <c r="WUS314" s="309" t="s">
        <v>411</v>
      </c>
      <c r="WUT314" s="309" t="s">
        <v>411</v>
      </c>
      <c r="WUU314" s="309" t="s">
        <v>411</v>
      </c>
      <c r="WUV314" s="309" t="s">
        <v>411</v>
      </c>
      <c r="WUW314" s="309" t="s">
        <v>411</v>
      </c>
      <c r="WUX314" s="309" t="s">
        <v>411</v>
      </c>
      <c r="WUY314" s="309" t="s">
        <v>411</v>
      </c>
      <c r="WUZ314" s="309" t="s">
        <v>411</v>
      </c>
      <c r="WVA314" s="309" t="s">
        <v>411</v>
      </c>
      <c r="WVB314" s="309" t="s">
        <v>411</v>
      </c>
      <c r="WVC314" s="309" t="s">
        <v>411</v>
      </c>
      <c r="WVD314" s="309" t="s">
        <v>411</v>
      </c>
      <c r="WVE314" s="309" t="s">
        <v>411</v>
      </c>
      <c r="WVF314" s="309" t="s">
        <v>411</v>
      </c>
      <c r="WVG314" s="309" t="s">
        <v>411</v>
      </c>
      <c r="WVH314" s="309" t="s">
        <v>411</v>
      </c>
      <c r="WVI314" s="309" t="s">
        <v>411</v>
      </c>
      <c r="WVJ314" s="309" t="s">
        <v>411</v>
      </c>
      <c r="WVK314" s="309" t="s">
        <v>411</v>
      </c>
      <c r="WVL314" s="309" t="s">
        <v>411</v>
      </c>
      <c r="WVM314" s="309" t="s">
        <v>411</v>
      </c>
      <c r="WVN314" s="309" t="s">
        <v>411</v>
      </c>
      <c r="WVO314" s="309" t="s">
        <v>411</v>
      </c>
      <c r="WVP314" s="309" t="s">
        <v>411</v>
      </c>
      <c r="WVQ314" s="309" t="s">
        <v>411</v>
      </c>
      <c r="WVR314" s="309" t="s">
        <v>411</v>
      </c>
      <c r="WVS314" s="309" t="s">
        <v>411</v>
      </c>
      <c r="WVT314" s="309" t="s">
        <v>411</v>
      </c>
      <c r="WVU314" s="309" t="s">
        <v>411</v>
      </c>
      <c r="WVV314" s="309" t="s">
        <v>411</v>
      </c>
      <c r="WVW314" s="309" t="s">
        <v>411</v>
      </c>
      <c r="WVX314" s="309" t="s">
        <v>411</v>
      </c>
      <c r="WVY314" s="309" t="s">
        <v>411</v>
      </c>
      <c r="WVZ314" s="309" t="s">
        <v>411</v>
      </c>
      <c r="WWA314" s="309" t="s">
        <v>411</v>
      </c>
      <c r="WWB314" s="309" t="s">
        <v>411</v>
      </c>
      <c r="WWC314" s="309" t="s">
        <v>411</v>
      </c>
      <c r="WWD314" s="309" t="s">
        <v>411</v>
      </c>
      <c r="WWE314" s="309" t="s">
        <v>411</v>
      </c>
      <c r="WWF314" s="309" t="s">
        <v>411</v>
      </c>
      <c r="WWG314" s="309" t="s">
        <v>411</v>
      </c>
      <c r="WWH314" s="309" t="s">
        <v>411</v>
      </c>
      <c r="WWI314" s="309" t="s">
        <v>411</v>
      </c>
      <c r="WWJ314" s="309" t="s">
        <v>411</v>
      </c>
      <c r="WWK314" s="309" t="s">
        <v>411</v>
      </c>
      <c r="WWL314" s="309" t="s">
        <v>411</v>
      </c>
      <c r="WWM314" s="309" t="s">
        <v>411</v>
      </c>
      <c r="WWN314" s="309" t="s">
        <v>411</v>
      </c>
      <c r="WWO314" s="309" t="s">
        <v>411</v>
      </c>
      <c r="WWP314" s="309" t="s">
        <v>411</v>
      </c>
      <c r="WWQ314" s="309" t="s">
        <v>411</v>
      </c>
      <c r="WWR314" s="309" t="s">
        <v>411</v>
      </c>
      <c r="WWS314" s="309" t="s">
        <v>411</v>
      </c>
      <c r="WWT314" s="309" t="s">
        <v>411</v>
      </c>
      <c r="WWU314" s="309" t="s">
        <v>411</v>
      </c>
      <c r="WWV314" s="309" t="s">
        <v>411</v>
      </c>
      <c r="WWW314" s="309" t="s">
        <v>411</v>
      </c>
      <c r="WWX314" s="309" t="s">
        <v>411</v>
      </c>
      <c r="WWY314" s="309" t="s">
        <v>411</v>
      </c>
      <c r="WWZ314" s="309" t="s">
        <v>411</v>
      </c>
      <c r="WXA314" s="309" t="s">
        <v>411</v>
      </c>
      <c r="WXB314" s="309" t="s">
        <v>411</v>
      </c>
      <c r="WXC314" s="309" t="s">
        <v>411</v>
      </c>
      <c r="WXD314" s="309" t="s">
        <v>411</v>
      </c>
      <c r="WXE314" s="309" t="s">
        <v>411</v>
      </c>
      <c r="WXF314" s="309" t="s">
        <v>411</v>
      </c>
      <c r="WXG314" s="309" t="s">
        <v>411</v>
      </c>
      <c r="WXH314" s="309" t="s">
        <v>411</v>
      </c>
      <c r="WXI314" s="309" t="s">
        <v>411</v>
      </c>
      <c r="WXJ314" s="309" t="s">
        <v>411</v>
      </c>
      <c r="WXK314" s="309" t="s">
        <v>411</v>
      </c>
      <c r="WXL314" s="309" t="s">
        <v>411</v>
      </c>
      <c r="WXM314" s="309" t="s">
        <v>411</v>
      </c>
      <c r="WXN314" s="309" t="s">
        <v>411</v>
      </c>
      <c r="WXO314" s="309" t="s">
        <v>411</v>
      </c>
      <c r="WXP314" s="309" t="s">
        <v>411</v>
      </c>
      <c r="WXQ314" s="309" t="s">
        <v>411</v>
      </c>
      <c r="WXR314" s="309" t="s">
        <v>411</v>
      </c>
      <c r="WXS314" s="309" t="s">
        <v>411</v>
      </c>
      <c r="WXT314" s="309" t="s">
        <v>411</v>
      </c>
      <c r="WXU314" s="309" t="s">
        <v>411</v>
      </c>
      <c r="WXV314" s="309" t="s">
        <v>411</v>
      </c>
      <c r="WXW314" s="309" t="s">
        <v>411</v>
      </c>
      <c r="WXX314" s="309" t="s">
        <v>411</v>
      </c>
      <c r="WXY314" s="309" t="s">
        <v>411</v>
      </c>
      <c r="WXZ314" s="309" t="s">
        <v>411</v>
      </c>
      <c r="WYA314" s="309" t="s">
        <v>411</v>
      </c>
      <c r="WYB314" s="309" t="s">
        <v>411</v>
      </c>
      <c r="WYC314" s="309" t="s">
        <v>411</v>
      </c>
      <c r="WYD314" s="309" t="s">
        <v>411</v>
      </c>
      <c r="WYE314" s="309" t="s">
        <v>411</v>
      </c>
      <c r="WYF314" s="309" t="s">
        <v>411</v>
      </c>
      <c r="WYG314" s="309" t="s">
        <v>411</v>
      </c>
      <c r="WYH314" s="309" t="s">
        <v>411</v>
      </c>
      <c r="WYI314" s="309" t="s">
        <v>411</v>
      </c>
      <c r="WYJ314" s="309" t="s">
        <v>411</v>
      </c>
      <c r="WYK314" s="309" t="s">
        <v>411</v>
      </c>
      <c r="WYL314" s="309" t="s">
        <v>411</v>
      </c>
      <c r="WYM314" s="309" t="s">
        <v>411</v>
      </c>
      <c r="WYN314" s="309" t="s">
        <v>411</v>
      </c>
      <c r="WYO314" s="309" t="s">
        <v>411</v>
      </c>
      <c r="WYP314" s="309" t="s">
        <v>411</v>
      </c>
      <c r="WYQ314" s="309" t="s">
        <v>411</v>
      </c>
      <c r="WYR314" s="309" t="s">
        <v>411</v>
      </c>
      <c r="WYS314" s="309" t="s">
        <v>411</v>
      </c>
      <c r="WYT314" s="309" t="s">
        <v>411</v>
      </c>
      <c r="WYU314" s="309" t="s">
        <v>411</v>
      </c>
      <c r="WYV314" s="309" t="s">
        <v>411</v>
      </c>
      <c r="WYW314" s="309" t="s">
        <v>411</v>
      </c>
      <c r="WYX314" s="309" t="s">
        <v>411</v>
      </c>
      <c r="WYY314" s="309" t="s">
        <v>411</v>
      </c>
      <c r="WYZ314" s="309" t="s">
        <v>411</v>
      </c>
      <c r="WZA314" s="309" t="s">
        <v>411</v>
      </c>
      <c r="WZB314" s="309" t="s">
        <v>411</v>
      </c>
      <c r="WZC314" s="309" t="s">
        <v>411</v>
      </c>
      <c r="WZD314" s="309" t="s">
        <v>411</v>
      </c>
      <c r="WZE314" s="309" t="s">
        <v>411</v>
      </c>
      <c r="WZF314" s="309" t="s">
        <v>411</v>
      </c>
      <c r="WZG314" s="309" t="s">
        <v>411</v>
      </c>
      <c r="WZH314" s="309" t="s">
        <v>411</v>
      </c>
      <c r="WZI314" s="309" t="s">
        <v>411</v>
      </c>
      <c r="WZJ314" s="309" t="s">
        <v>411</v>
      </c>
      <c r="WZK314" s="309" t="s">
        <v>411</v>
      </c>
      <c r="WZL314" s="309" t="s">
        <v>411</v>
      </c>
      <c r="WZM314" s="309" t="s">
        <v>411</v>
      </c>
      <c r="WZN314" s="309" t="s">
        <v>411</v>
      </c>
      <c r="WZO314" s="309" t="s">
        <v>411</v>
      </c>
      <c r="WZP314" s="309" t="s">
        <v>411</v>
      </c>
      <c r="WZQ314" s="309" t="s">
        <v>411</v>
      </c>
      <c r="WZR314" s="309" t="s">
        <v>411</v>
      </c>
      <c r="WZS314" s="309" t="s">
        <v>411</v>
      </c>
      <c r="WZT314" s="309" t="s">
        <v>411</v>
      </c>
      <c r="WZU314" s="309" t="s">
        <v>411</v>
      </c>
      <c r="WZV314" s="309" t="s">
        <v>411</v>
      </c>
      <c r="WZW314" s="309" t="s">
        <v>411</v>
      </c>
      <c r="WZX314" s="309" t="s">
        <v>411</v>
      </c>
      <c r="WZY314" s="309" t="s">
        <v>411</v>
      </c>
      <c r="WZZ314" s="309" t="s">
        <v>411</v>
      </c>
      <c r="XAA314" s="309" t="s">
        <v>411</v>
      </c>
      <c r="XAB314" s="309" t="s">
        <v>411</v>
      </c>
      <c r="XAC314" s="309" t="s">
        <v>411</v>
      </c>
      <c r="XAD314" s="309" t="s">
        <v>411</v>
      </c>
      <c r="XAE314" s="309" t="s">
        <v>411</v>
      </c>
      <c r="XAF314" s="309" t="s">
        <v>411</v>
      </c>
      <c r="XAG314" s="309" t="s">
        <v>411</v>
      </c>
      <c r="XAH314" s="309" t="s">
        <v>411</v>
      </c>
      <c r="XAI314" s="309" t="s">
        <v>411</v>
      </c>
      <c r="XAJ314" s="309" t="s">
        <v>411</v>
      </c>
      <c r="XAK314" s="309" t="s">
        <v>411</v>
      </c>
      <c r="XAL314" s="309" t="s">
        <v>411</v>
      </c>
      <c r="XAM314" s="309" t="s">
        <v>411</v>
      </c>
      <c r="XAN314" s="309" t="s">
        <v>411</v>
      </c>
      <c r="XAO314" s="309" t="s">
        <v>411</v>
      </c>
      <c r="XAP314" s="309" t="s">
        <v>411</v>
      </c>
      <c r="XAQ314" s="309" t="s">
        <v>411</v>
      </c>
      <c r="XAR314" s="309" t="s">
        <v>411</v>
      </c>
      <c r="XAS314" s="309" t="s">
        <v>411</v>
      </c>
      <c r="XAT314" s="309" t="s">
        <v>411</v>
      </c>
      <c r="XAU314" s="309" t="s">
        <v>411</v>
      </c>
      <c r="XAV314" s="309" t="s">
        <v>411</v>
      </c>
      <c r="XAW314" s="309" t="s">
        <v>411</v>
      </c>
      <c r="XAX314" s="309" t="s">
        <v>411</v>
      </c>
      <c r="XAY314" s="309" t="s">
        <v>411</v>
      </c>
      <c r="XAZ314" s="309" t="s">
        <v>411</v>
      </c>
      <c r="XBA314" s="309" t="s">
        <v>411</v>
      </c>
      <c r="XBB314" s="309" t="s">
        <v>411</v>
      </c>
      <c r="XBC314" s="309" t="s">
        <v>411</v>
      </c>
      <c r="XBD314" s="309" t="s">
        <v>411</v>
      </c>
      <c r="XBE314" s="309" t="s">
        <v>411</v>
      </c>
      <c r="XBF314" s="309" t="s">
        <v>411</v>
      </c>
      <c r="XBG314" s="309" t="s">
        <v>411</v>
      </c>
      <c r="XBH314" s="309" t="s">
        <v>411</v>
      </c>
      <c r="XBI314" s="309" t="s">
        <v>411</v>
      </c>
      <c r="XBJ314" s="309" t="s">
        <v>411</v>
      </c>
      <c r="XBK314" s="309" t="s">
        <v>411</v>
      </c>
      <c r="XBL314" s="309" t="s">
        <v>411</v>
      </c>
      <c r="XBM314" s="309" t="s">
        <v>411</v>
      </c>
      <c r="XBN314" s="309" t="s">
        <v>411</v>
      </c>
      <c r="XBO314" s="309" t="s">
        <v>411</v>
      </c>
      <c r="XBP314" s="309" t="s">
        <v>411</v>
      </c>
      <c r="XBQ314" s="309" t="s">
        <v>411</v>
      </c>
      <c r="XBR314" s="309" t="s">
        <v>411</v>
      </c>
      <c r="XBS314" s="309" t="s">
        <v>411</v>
      </c>
      <c r="XBT314" s="309" t="s">
        <v>411</v>
      </c>
      <c r="XBU314" s="309" t="s">
        <v>411</v>
      </c>
      <c r="XBV314" s="309" t="s">
        <v>411</v>
      </c>
      <c r="XBW314" s="309" t="s">
        <v>411</v>
      </c>
      <c r="XBX314" s="309" t="s">
        <v>411</v>
      </c>
      <c r="XBY314" s="309" t="s">
        <v>411</v>
      </c>
      <c r="XBZ314" s="309" t="s">
        <v>411</v>
      </c>
      <c r="XCA314" s="309" t="s">
        <v>411</v>
      </c>
      <c r="XCB314" s="309" t="s">
        <v>411</v>
      </c>
      <c r="XCC314" s="309" t="s">
        <v>411</v>
      </c>
      <c r="XCD314" s="309" t="s">
        <v>411</v>
      </c>
      <c r="XCE314" s="309" t="s">
        <v>411</v>
      </c>
      <c r="XCF314" s="309" t="s">
        <v>411</v>
      </c>
      <c r="XCG314" s="309" t="s">
        <v>411</v>
      </c>
      <c r="XCH314" s="309" t="s">
        <v>411</v>
      </c>
      <c r="XCI314" s="309" t="s">
        <v>411</v>
      </c>
      <c r="XCJ314" s="309" t="s">
        <v>411</v>
      </c>
      <c r="XCK314" s="309" t="s">
        <v>411</v>
      </c>
      <c r="XCL314" s="309" t="s">
        <v>411</v>
      </c>
      <c r="XCM314" s="309" t="s">
        <v>411</v>
      </c>
      <c r="XCN314" s="309" t="s">
        <v>411</v>
      </c>
      <c r="XCO314" s="309" t="s">
        <v>411</v>
      </c>
      <c r="XCP314" s="309" t="s">
        <v>411</v>
      </c>
      <c r="XCQ314" s="309" t="s">
        <v>411</v>
      </c>
      <c r="XCR314" s="309" t="s">
        <v>411</v>
      </c>
      <c r="XCS314" s="309" t="s">
        <v>411</v>
      </c>
      <c r="XCT314" s="309" t="s">
        <v>411</v>
      </c>
      <c r="XCU314" s="309" t="s">
        <v>411</v>
      </c>
      <c r="XCV314" s="309" t="s">
        <v>411</v>
      </c>
      <c r="XCW314" s="309" t="s">
        <v>411</v>
      </c>
      <c r="XCX314" s="309" t="s">
        <v>411</v>
      </c>
      <c r="XCY314" s="309" t="s">
        <v>411</v>
      </c>
      <c r="XCZ314" s="309" t="s">
        <v>411</v>
      </c>
      <c r="XDA314" s="309" t="s">
        <v>411</v>
      </c>
      <c r="XDB314" s="309" t="s">
        <v>411</v>
      </c>
      <c r="XDC314" s="309" t="s">
        <v>411</v>
      </c>
      <c r="XDD314" s="309" t="s">
        <v>411</v>
      </c>
      <c r="XDE314" s="309" t="s">
        <v>411</v>
      </c>
      <c r="XDF314" s="309" t="s">
        <v>411</v>
      </c>
      <c r="XDG314" s="309" t="s">
        <v>411</v>
      </c>
      <c r="XDH314" s="309" t="s">
        <v>411</v>
      </c>
      <c r="XDI314" s="309" t="s">
        <v>411</v>
      </c>
      <c r="XDJ314" s="309" t="s">
        <v>411</v>
      </c>
      <c r="XDK314" s="309" t="s">
        <v>411</v>
      </c>
      <c r="XDL314" s="309" t="s">
        <v>411</v>
      </c>
      <c r="XDM314" s="309" t="s">
        <v>411</v>
      </c>
      <c r="XDN314" s="309" t="s">
        <v>411</v>
      </c>
      <c r="XDO314" s="309" t="s">
        <v>411</v>
      </c>
      <c r="XDP314" s="309" t="s">
        <v>411</v>
      </c>
      <c r="XDQ314" s="309" t="s">
        <v>411</v>
      </c>
      <c r="XDR314" s="309" t="s">
        <v>411</v>
      </c>
      <c r="XDS314" s="309" t="s">
        <v>411</v>
      </c>
      <c r="XDT314" s="309" t="s">
        <v>411</v>
      </c>
      <c r="XDU314" s="309" t="s">
        <v>411</v>
      </c>
      <c r="XDV314" s="309" t="s">
        <v>411</v>
      </c>
      <c r="XDW314" s="309" t="s">
        <v>411</v>
      </c>
      <c r="XDX314" s="309" t="s">
        <v>411</v>
      </c>
      <c r="XDY314" s="309" t="s">
        <v>411</v>
      </c>
      <c r="XDZ314" s="309" t="s">
        <v>411</v>
      </c>
      <c r="XEA314" s="309" t="s">
        <v>411</v>
      </c>
      <c r="XEB314" s="309" t="s">
        <v>411</v>
      </c>
      <c r="XEC314" s="309" t="s">
        <v>411</v>
      </c>
      <c r="XED314" s="309" t="s">
        <v>411</v>
      </c>
      <c r="XEE314" s="309" t="s">
        <v>411</v>
      </c>
      <c r="XEF314" s="309" t="s">
        <v>411</v>
      </c>
      <c r="XEG314" s="309" t="s">
        <v>411</v>
      </c>
      <c r="XEH314" s="309" t="s">
        <v>411</v>
      </c>
      <c r="XEI314" s="309" t="s">
        <v>411</v>
      </c>
      <c r="XEJ314" s="309" t="s">
        <v>411</v>
      </c>
      <c r="XEK314" s="309" t="s">
        <v>411</v>
      </c>
      <c r="XEL314" s="309" t="s">
        <v>411</v>
      </c>
      <c r="XEM314" s="309" t="s">
        <v>411</v>
      </c>
      <c r="XEN314" s="309" t="s">
        <v>411</v>
      </c>
      <c r="XEO314" s="309" t="s">
        <v>411</v>
      </c>
      <c r="XEP314" s="309" t="s">
        <v>411</v>
      </c>
    </row>
    <row r="315" spans="1:16370" ht="15" customHeight="1">
      <c r="A315" s="290">
        <v>17</v>
      </c>
      <c r="B315" s="291" t="s">
        <v>61</v>
      </c>
      <c r="C315" s="315" t="s">
        <v>535</v>
      </c>
      <c r="D315" s="309"/>
      <c r="E315" s="309" t="s">
        <v>536</v>
      </c>
      <c r="F315" s="309" t="s">
        <v>512</v>
      </c>
      <c r="G315" s="274" t="s">
        <v>576</v>
      </c>
      <c r="H315" s="274" t="s">
        <v>55</v>
      </c>
      <c r="I315" s="315" t="s">
        <v>64</v>
      </c>
      <c r="J315" s="274" t="s">
        <v>84</v>
      </c>
      <c r="K315" s="309"/>
      <c r="L315" s="297">
        <v>44219</v>
      </c>
      <c r="M315" s="296">
        <v>1700000</v>
      </c>
      <c r="N315" s="300"/>
      <c r="O315" s="309"/>
      <c r="P315" s="309"/>
      <c r="Q315" s="309"/>
      <c r="R315" s="309"/>
      <c r="S315" s="309"/>
      <c r="T315" s="309"/>
      <c r="U315" s="309"/>
      <c r="V315" s="309"/>
      <c r="W315" s="309"/>
      <c r="X315" s="309"/>
      <c r="Y315" s="309"/>
      <c r="Z315" s="309"/>
      <c r="AA315" s="309"/>
      <c r="AB315" s="339">
        <v>1700000</v>
      </c>
      <c r="AC315" s="267">
        <v>155851.45199999999</v>
      </c>
      <c r="AD315" s="318">
        <v>2</v>
      </c>
      <c r="AE315" s="283">
        <f t="shared" si="26"/>
        <v>850000</v>
      </c>
      <c r="AF315" s="296">
        <v>3461734</v>
      </c>
      <c r="AG315" s="325">
        <f>AE315/AF315</f>
        <v>0.24554168517858391</v>
      </c>
      <c r="AH315" s="309"/>
      <c r="AJ315" s="285"/>
      <c r="AK315" s="301">
        <v>44233</v>
      </c>
      <c r="AM315" s="274" t="s">
        <v>59</v>
      </c>
      <c r="AN315" s="288" t="s">
        <v>60</v>
      </c>
      <c r="AO315" s="302"/>
      <c r="AP315" s="302"/>
      <c r="AQ315" s="302"/>
      <c r="AR315" s="302"/>
      <c r="AS315" s="302"/>
      <c r="AT315" s="302"/>
      <c r="AU315" s="302"/>
    </row>
    <row r="316" spans="1:16370" ht="15" customHeight="1">
      <c r="A316" s="290">
        <v>17</v>
      </c>
      <c r="B316" s="346" t="s">
        <v>364</v>
      </c>
      <c r="C316" s="309" t="s">
        <v>535</v>
      </c>
      <c r="D316" s="309" t="s">
        <v>411</v>
      </c>
      <c r="E316" s="309" t="s">
        <v>536</v>
      </c>
      <c r="F316" s="309" t="s">
        <v>512</v>
      </c>
      <c r="G316" s="309" t="s">
        <v>577</v>
      </c>
      <c r="H316" s="309" t="s">
        <v>105</v>
      </c>
      <c r="I316" s="309" t="s">
        <v>75</v>
      </c>
      <c r="J316" s="309" t="s">
        <v>76</v>
      </c>
      <c r="K316" s="309" t="s">
        <v>411</v>
      </c>
      <c r="L316" s="299">
        <v>44377</v>
      </c>
      <c r="M316" s="300">
        <v>2000000</v>
      </c>
      <c r="N316" s="309" t="s">
        <v>411</v>
      </c>
      <c r="O316" s="309" t="s">
        <v>411</v>
      </c>
      <c r="P316" s="309" t="s">
        <v>411</v>
      </c>
      <c r="Q316" s="309" t="s">
        <v>411</v>
      </c>
      <c r="R316" s="309" t="s">
        <v>411</v>
      </c>
      <c r="S316" s="309" t="s">
        <v>411</v>
      </c>
      <c r="T316" s="309" t="s">
        <v>411</v>
      </c>
      <c r="U316" s="309" t="s">
        <v>411</v>
      </c>
      <c r="V316" s="309" t="s">
        <v>411</v>
      </c>
      <c r="W316" s="309" t="s">
        <v>411</v>
      </c>
      <c r="X316" s="309" t="s">
        <v>411</v>
      </c>
      <c r="Y316" s="309" t="s">
        <v>411</v>
      </c>
      <c r="Z316" s="309"/>
      <c r="AA316" s="309"/>
      <c r="AB316" s="300">
        <v>2000000</v>
      </c>
      <c r="AC316" s="267">
        <v>15033.424000000001</v>
      </c>
      <c r="AD316" s="309">
        <v>2</v>
      </c>
      <c r="AE316" s="283">
        <f t="shared" si="26"/>
        <v>1000000</v>
      </c>
      <c r="AF316" s="300">
        <v>14645468</v>
      </c>
      <c r="AG316" s="325">
        <v>7.0000000000000007E-2</v>
      </c>
      <c r="AH316" s="309" t="s">
        <v>411</v>
      </c>
      <c r="AI316" s="309" t="s">
        <v>411</v>
      </c>
      <c r="AJ316" s="309" t="s">
        <v>411</v>
      </c>
      <c r="AK316" s="344">
        <v>44265</v>
      </c>
      <c r="AL316" s="309" t="s">
        <v>411</v>
      </c>
      <c r="AM316" s="309" t="s">
        <v>59</v>
      </c>
      <c r="AN316" s="302" t="s">
        <v>66</v>
      </c>
      <c r="AO316" s="423" t="s">
        <v>411</v>
      </c>
      <c r="AP316" s="423" t="s">
        <v>411</v>
      </c>
      <c r="AQ316" s="423" t="s">
        <v>411</v>
      </c>
      <c r="AR316" s="423" t="s">
        <v>411</v>
      </c>
      <c r="AS316" s="423" t="s">
        <v>411</v>
      </c>
      <c r="AT316" s="423"/>
      <c r="AU316" s="423"/>
      <c r="AV316" s="309" t="s">
        <v>411</v>
      </c>
      <c r="AW316" s="309"/>
      <c r="AX316" s="309" t="s">
        <v>411</v>
      </c>
      <c r="AY316" s="309" t="s">
        <v>411</v>
      </c>
      <c r="AZ316" s="309" t="s">
        <v>411</v>
      </c>
      <c r="BA316" s="309" t="s">
        <v>411</v>
      </c>
      <c r="BB316" s="309" t="s">
        <v>411</v>
      </c>
      <c r="BC316" s="309" t="s">
        <v>411</v>
      </c>
      <c r="BD316" s="309" t="s">
        <v>411</v>
      </c>
      <c r="BE316" s="309" t="s">
        <v>411</v>
      </c>
      <c r="BF316" s="309" t="s">
        <v>411</v>
      </c>
    </row>
    <row r="317" spans="1:16370" s="370" customFormat="1" ht="15" customHeight="1">
      <c r="A317" s="398">
        <v>18</v>
      </c>
      <c r="B317" s="371" t="s">
        <v>231</v>
      </c>
      <c r="C317" s="370" t="s">
        <v>578</v>
      </c>
      <c r="E317" s="370" t="s">
        <v>536</v>
      </c>
      <c r="F317" s="370" t="s">
        <v>512</v>
      </c>
      <c r="G317" s="370" t="s">
        <v>388</v>
      </c>
      <c r="H317" s="370" t="s">
        <v>105</v>
      </c>
      <c r="I317" s="374" t="s">
        <v>75</v>
      </c>
      <c r="J317" s="370" t="s">
        <v>76</v>
      </c>
      <c r="L317" s="356">
        <v>44282</v>
      </c>
      <c r="M317" s="357">
        <v>200000</v>
      </c>
      <c r="N317" s="356">
        <v>44474</v>
      </c>
      <c r="O317" s="357">
        <v>10000000</v>
      </c>
      <c r="P317" s="372"/>
      <c r="Q317" s="375"/>
      <c r="R317" s="375"/>
      <c r="S317" s="375"/>
      <c r="T317" s="375"/>
      <c r="U317" s="375"/>
      <c r="V317" s="375"/>
      <c r="W317" s="375"/>
      <c r="X317" s="375"/>
      <c r="Y317" s="375"/>
      <c r="Z317" s="375"/>
      <c r="AA317" s="375"/>
      <c r="AB317" s="373">
        <v>10200000</v>
      </c>
      <c r="AC317" s="360">
        <v>2793.0709999999999</v>
      </c>
      <c r="AD317" s="361" t="s">
        <v>58</v>
      </c>
      <c r="AE317" s="362">
        <f t="shared" si="26"/>
        <v>5100000</v>
      </c>
      <c r="AF317" s="376">
        <v>31825295</v>
      </c>
      <c r="AG317" s="377">
        <f t="shared" ref="AG317:AG323" si="27">AE317/AF317</f>
        <v>0.16024988927832404</v>
      </c>
      <c r="AH317" s="364"/>
      <c r="AI317" s="365"/>
      <c r="AJ317" s="430"/>
      <c r="AK317" s="378"/>
      <c r="AM317" s="353" t="s">
        <v>59</v>
      </c>
      <c r="AN317" s="369" t="s">
        <v>66</v>
      </c>
      <c r="AO317" s="369" t="s">
        <v>66</v>
      </c>
      <c r="AP317" s="369"/>
      <c r="AQ317" s="369"/>
      <c r="AR317" s="369"/>
      <c r="AS317" s="369"/>
      <c r="AT317" s="369"/>
      <c r="AU317" s="369"/>
    </row>
    <row r="318" spans="1:16370" s="370" customFormat="1" ht="15" customHeight="1">
      <c r="A318" s="398">
        <v>18</v>
      </c>
      <c r="B318" s="374" t="s">
        <v>258</v>
      </c>
      <c r="C318" s="398" t="s">
        <v>578</v>
      </c>
      <c r="D318" s="398" t="s">
        <v>411</v>
      </c>
      <c r="E318" s="398" t="s">
        <v>536</v>
      </c>
      <c r="F318" s="398" t="s">
        <v>512</v>
      </c>
      <c r="G318" s="398" t="s">
        <v>54</v>
      </c>
      <c r="H318" s="398" t="s">
        <v>55</v>
      </c>
      <c r="I318" s="398" t="s">
        <v>56</v>
      </c>
      <c r="J318" s="398" t="s">
        <v>76</v>
      </c>
      <c r="K318" s="398" t="s">
        <v>411</v>
      </c>
      <c r="L318" s="383">
        <v>44252</v>
      </c>
      <c r="M318" s="384">
        <v>4000000</v>
      </c>
      <c r="N318" s="383">
        <v>44357</v>
      </c>
      <c r="O318" s="384">
        <v>6000000</v>
      </c>
      <c r="P318" s="383">
        <v>44372</v>
      </c>
      <c r="Q318" s="384">
        <v>24000000</v>
      </c>
      <c r="R318" s="398" t="s">
        <v>411</v>
      </c>
      <c r="S318" s="398" t="s">
        <v>411</v>
      </c>
      <c r="T318" s="398" t="s">
        <v>411</v>
      </c>
      <c r="U318" s="398" t="s">
        <v>411</v>
      </c>
      <c r="V318" s="398" t="s">
        <v>411</v>
      </c>
      <c r="W318" s="398" t="s">
        <v>411</v>
      </c>
      <c r="X318" s="398" t="s">
        <v>411</v>
      </c>
      <c r="Y318" s="398" t="s">
        <v>411</v>
      </c>
      <c r="Z318" s="398"/>
      <c r="AA318" s="398"/>
      <c r="AB318" s="384">
        <v>34000000</v>
      </c>
      <c r="AC318" s="360">
        <v>163282.351</v>
      </c>
      <c r="AD318" s="397">
        <v>2</v>
      </c>
      <c r="AE318" s="362">
        <f t="shared" si="26"/>
        <v>17000000</v>
      </c>
      <c r="AF318" s="384">
        <v>44938712</v>
      </c>
      <c r="AG318" s="430">
        <f t="shared" si="27"/>
        <v>0.37829299602534222</v>
      </c>
      <c r="AH318" s="398" t="s">
        <v>411</v>
      </c>
      <c r="AI318" s="398" t="s">
        <v>411</v>
      </c>
      <c r="AJ318" s="398" t="s">
        <v>411</v>
      </c>
      <c r="AK318" s="431">
        <v>44248</v>
      </c>
      <c r="AL318" s="398" t="s">
        <v>411</v>
      </c>
      <c r="AM318" s="398" t="s">
        <v>59</v>
      </c>
      <c r="AN318" s="367" t="s">
        <v>60</v>
      </c>
      <c r="AO318" s="367" t="s">
        <v>66</v>
      </c>
      <c r="AP318" s="367" t="s">
        <v>60</v>
      </c>
      <c r="AQ318" s="367" t="s">
        <v>60</v>
      </c>
      <c r="AR318" s="420" t="s">
        <v>411</v>
      </c>
      <c r="AS318" s="420" t="s">
        <v>411</v>
      </c>
      <c r="AT318" s="420"/>
      <c r="AU318" s="420"/>
      <c r="AV318" s="398" t="s">
        <v>411</v>
      </c>
      <c r="AW318" s="398"/>
      <c r="AX318" s="398" t="s">
        <v>411</v>
      </c>
      <c r="AY318" s="398" t="s">
        <v>411</v>
      </c>
      <c r="AZ318" s="398" t="s">
        <v>411</v>
      </c>
      <c r="BA318" s="398" t="s">
        <v>411</v>
      </c>
      <c r="BB318" s="398" t="s">
        <v>411</v>
      </c>
      <c r="BC318" s="398" t="s">
        <v>411</v>
      </c>
      <c r="BD318" s="398" t="s">
        <v>411</v>
      </c>
      <c r="BE318" s="398" t="s">
        <v>411</v>
      </c>
      <c r="BF318" s="398" t="s">
        <v>411</v>
      </c>
    </row>
    <row r="319" spans="1:16370" s="370" customFormat="1" ht="15" customHeight="1">
      <c r="A319" s="398">
        <v>18</v>
      </c>
      <c r="B319" s="371" t="s">
        <v>67</v>
      </c>
      <c r="C319" s="370" t="s">
        <v>579</v>
      </c>
      <c r="E319" s="370" t="s">
        <v>211</v>
      </c>
      <c r="F319" s="370" t="s">
        <v>512</v>
      </c>
      <c r="G319" s="370" t="s">
        <v>187</v>
      </c>
      <c r="H319" s="370" t="s">
        <v>69</v>
      </c>
      <c r="I319" s="374" t="s">
        <v>56</v>
      </c>
      <c r="J319" s="370" t="s">
        <v>76</v>
      </c>
      <c r="L319" s="356">
        <v>44406</v>
      </c>
      <c r="M319" s="357">
        <v>200000</v>
      </c>
      <c r="N319" s="356"/>
      <c r="O319" s="357"/>
      <c r="P319" s="372"/>
      <c r="Q319" s="375"/>
      <c r="R319" s="375"/>
      <c r="S319" s="375"/>
      <c r="T319" s="375"/>
      <c r="U319" s="375"/>
      <c r="V319" s="375"/>
      <c r="W319" s="375"/>
      <c r="X319" s="375"/>
      <c r="Y319" s="375"/>
      <c r="Z319" s="375"/>
      <c r="AA319" s="375"/>
      <c r="AB319" s="373">
        <v>200000</v>
      </c>
      <c r="AC319" s="360">
        <v>117484.152</v>
      </c>
      <c r="AD319" s="361" t="s">
        <v>58</v>
      </c>
      <c r="AE319" s="362">
        <f t="shared" si="26"/>
        <v>100000</v>
      </c>
      <c r="AF319" s="376">
        <v>2957731</v>
      </c>
      <c r="AG319" s="377">
        <f t="shared" si="27"/>
        <v>3.3809700746957716E-2</v>
      </c>
      <c r="AH319" s="364"/>
      <c r="AI319" s="365"/>
      <c r="AJ319" s="430"/>
      <c r="AK319" s="378"/>
      <c r="AM319" s="353" t="s">
        <v>59</v>
      </c>
      <c r="AN319" s="369" t="s">
        <v>66</v>
      </c>
      <c r="AO319" s="369"/>
      <c r="AP319" s="369"/>
      <c r="AQ319" s="369"/>
      <c r="AR319" s="369"/>
      <c r="AS319" s="369"/>
      <c r="AT319" s="369"/>
      <c r="AU319" s="369"/>
      <c r="BG319" s="398" t="s">
        <v>411</v>
      </c>
      <c r="BH319" s="398" t="s">
        <v>411</v>
      </c>
      <c r="BI319" s="398" t="s">
        <v>411</v>
      </c>
      <c r="BJ319" s="398" t="s">
        <v>411</v>
      </c>
      <c r="BK319" s="398" t="s">
        <v>411</v>
      </c>
      <c r="BL319" s="398" t="s">
        <v>411</v>
      </c>
      <c r="BM319" s="398" t="s">
        <v>411</v>
      </c>
      <c r="BN319" s="398" t="s">
        <v>411</v>
      </c>
      <c r="BO319" s="398" t="s">
        <v>411</v>
      </c>
      <c r="BP319" s="398" t="s">
        <v>411</v>
      </c>
      <c r="BQ319" s="398" t="s">
        <v>411</v>
      </c>
      <c r="BR319" s="398" t="s">
        <v>411</v>
      </c>
      <c r="BS319" s="398" t="s">
        <v>411</v>
      </c>
      <c r="BT319" s="398" t="s">
        <v>411</v>
      </c>
      <c r="BU319" s="398" t="s">
        <v>411</v>
      </c>
      <c r="BV319" s="398" t="s">
        <v>411</v>
      </c>
      <c r="BW319" s="398" t="s">
        <v>411</v>
      </c>
      <c r="BX319" s="398" t="s">
        <v>411</v>
      </c>
      <c r="BY319" s="398" t="s">
        <v>411</v>
      </c>
      <c r="BZ319" s="398" t="s">
        <v>411</v>
      </c>
      <c r="CA319" s="398" t="s">
        <v>411</v>
      </c>
      <c r="CB319" s="398" t="s">
        <v>411</v>
      </c>
      <c r="CC319" s="398" t="s">
        <v>411</v>
      </c>
      <c r="CD319" s="398" t="s">
        <v>411</v>
      </c>
      <c r="CE319" s="398" t="s">
        <v>411</v>
      </c>
      <c r="CF319" s="398" t="s">
        <v>411</v>
      </c>
      <c r="CG319" s="398" t="s">
        <v>411</v>
      </c>
      <c r="CH319" s="398" t="s">
        <v>411</v>
      </c>
      <c r="CI319" s="398" t="s">
        <v>411</v>
      </c>
      <c r="CJ319" s="398" t="s">
        <v>411</v>
      </c>
      <c r="CK319" s="398" t="s">
        <v>411</v>
      </c>
      <c r="CL319" s="398" t="s">
        <v>411</v>
      </c>
      <c r="CM319" s="398" t="s">
        <v>411</v>
      </c>
      <c r="CN319" s="398" t="s">
        <v>411</v>
      </c>
      <c r="CO319" s="398" t="s">
        <v>411</v>
      </c>
      <c r="CP319" s="398" t="s">
        <v>411</v>
      </c>
      <c r="CQ319" s="398" t="s">
        <v>411</v>
      </c>
      <c r="CR319" s="398" t="s">
        <v>411</v>
      </c>
      <c r="CS319" s="398" t="s">
        <v>411</v>
      </c>
      <c r="CT319" s="398" t="s">
        <v>411</v>
      </c>
      <c r="CU319" s="398" t="s">
        <v>411</v>
      </c>
      <c r="CV319" s="398" t="s">
        <v>411</v>
      </c>
      <c r="CW319" s="398" t="s">
        <v>411</v>
      </c>
      <c r="CX319" s="398" t="s">
        <v>411</v>
      </c>
      <c r="CY319" s="398" t="s">
        <v>411</v>
      </c>
      <c r="CZ319" s="398" t="s">
        <v>411</v>
      </c>
      <c r="DA319" s="398" t="s">
        <v>411</v>
      </c>
      <c r="DB319" s="398" t="s">
        <v>411</v>
      </c>
      <c r="DC319" s="398" t="s">
        <v>411</v>
      </c>
      <c r="DD319" s="398" t="s">
        <v>411</v>
      </c>
      <c r="DE319" s="398" t="s">
        <v>411</v>
      </c>
      <c r="DF319" s="398" t="s">
        <v>411</v>
      </c>
      <c r="DG319" s="398" t="s">
        <v>411</v>
      </c>
      <c r="DH319" s="398" t="s">
        <v>411</v>
      </c>
      <c r="DI319" s="398" t="s">
        <v>411</v>
      </c>
      <c r="DJ319" s="398" t="s">
        <v>411</v>
      </c>
      <c r="DK319" s="398" t="s">
        <v>411</v>
      </c>
      <c r="DL319" s="398" t="s">
        <v>411</v>
      </c>
      <c r="DM319" s="398" t="s">
        <v>411</v>
      </c>
      <c r="DN319" s="398" t="s">
        <v>411</v>
      </c>
      <c r="DO319" s="398" t="s">
        <v>411</v>
      </c>
      <c r="DP319" s="398" t="s">
        <v>411</v>
      </c>
      <c r="DQ319" s="398" t="s">
        <v>411</v>
      </c>
      <c r="DR319" s="398" t="s">
        <v>411</v>
      </c>
      <c r="DS319" s="398" t="s">
        <v>411</v>
      </c>
      <c r="DT319" s="398" t="s">
        <v>411</v>
      </c>
      <c r="DU319" s="398" t="s">
        <v>411</v>
      </c>
      <c r="DV319" s="398" t="s">
        <v>411</v>
      </c>
      <c r="DW319" s="398" t="s">
        <v>411</v>
      </c>
      <c r="DX319" s="398" t="s">
        <v>411</v>
      </c>
      <c r="DY319" s="398" t="s">
        <v>411</v>
      </c>
      <c r="DZ319" s="398" t="s">
        <v>411</v>
      </c>
      <c r="EA319" s="398" t="s">
        <v>411</v>
      </c>
      <c r="EB319" s="398" t="s">
        <v>411</v>
      </c>
      <c r="EC319" s="398" t="s">
        <v>411</v>
      </c>
      <c r="ED319" s="398" t="s">
        <v>411</v>
      </c>
      <c r="EE319" s="398" t="s">
        <v>411</v>
      </c>
      <c r="EF319" s="398" t="s">
        <v>411</v>
      </c>
      <c r="EG319" s="398" t="s">
        <v>411</v>
      </c>
      <c r="EH319" s="398" t="s">
        <v>411</v>
      </c>
      <c r="EI319" s="398" t="s">
        <v>411</v>
      </c>
      <c r="EJ319" s="398" t="s">
        <v>411</v>
      </c>
      <c r="EK319" s="398" t="s">
        <v>411</v>
      </c>
      <c r="EL319" s="398" t="s">
        <v>411</v>
      </c>
      <c r="EM319" s="398" t="s">
        <v>411</v>
      </c>
      <c r="EN319" s="398" t="s">
        <v>411</v>
      </c>
      <c r="EO319" s="398" t="s">
        <v>411</v>
      </c>
      <c r="EP319" s="398" t="s">
        <v>411</v>
      </c>
      <c r="EQ319" s="398" t="s">
        <v>411</v>
      </c>
      <c r="ER319" s="398" t="s">
        <v>411</v>
      </c>
      <c r="ES319" s="398" t="s">
        <v>411</v>
      </c>
      <c r="ET319" s="398" t="s">
        <v>411</v>
      </c>
      <c r="EU319" s="398" t="s">
        <v>411</v>
      </c>
      <c r="EV319" s="398" t="s">
        <v>411</v>
      </c>
      <c r="EW319" s="398" t="s">
        <v>411</v>
      </c>
      <c r="EX319" s="398" t="s">
        <v>411</v>
      </c>
      <c r="EY319" s="398" t="s">
        <v>411</v>
      </c>
      <c r="EZ319" s="398" t="s">
        <v>411</v>
      </c>
      <c r="FA319" s="398" t="s">
        <v>411</v>
      </c>
      <c r="FB319" s="398" t="s">
        <v>411</v>
      </c>
      <c r="FC319" s="398" t="s">
        <v>411</v>
      </c>
      <c r="FD319" s="398" t="s">
        <v>411</v>
      </c>
      <c r="FE319" s="398" t="s">
        <v>411</v>
      </c>
      <c r="FF319" s="398" t="s">
        <v>411</v>
      </c>
      <c r="FG319" s="398" t="s">
        <v>411</v>
      </c>
      <c r="FH319" s="398" t="s">
        <v>411</v>
      </c>
      <c r="FI319" s="398" t="s">
        <v>411</v>
      </c>
      <c r="FJ319" s="398" t="s">
        <v>411</v>
      </c>
      <c r="FK319" s="398" t="s">
        <v>411</v>
      </c>
      <c r="FL319" s="398" t="s">
        <v>411</v>
      </c>
      <c r="FM319" s="398" t="s">
        <v>411</v>
      </c>
      <c r="FN319" s="398" t="s">
        <v>411</v>
      </c>
      <c r="FO319" s="398" t="s">
        <v>411</v>
      </c>
      <c r="FP319" s="398" t="s">
        <v>411</v>
      </c>
      <c r="FQ319" s="398" t="s">
        <v>411</v>
      </c>
      <c r="FR319" s="398" t="s">
        <v>411</v>
      </c>
      <c r="FS319" s="398" t="s">
        <v>411</v>
      </c>
      <c r="FT319" s="398" t="s">
        <v>411</v>
      </c>
      <c r="FU319" s="398" t="s">
        <v>411</v>
      </c>
      <c r="FV319" s="398" t="s">
        <v>411</v>
      </c>
      <c r="FW319" s="398" t="s">
        <v>411</v>
      </c>
      <c r="FX319" s="398" t="s">
        <v>411</v>
      </c>
      <c r="FY319" s="398" t="s">
        <v>411</v>
      </c>
      <c r="FZ319" s="398" t="s">
        <v>411</v>
      </c>
      <c r="GA319" s="398" t="s">
        <v>411</v>
      </c>
      <c r="GB319" s="398" t="s">
        <v>411</v>
      </c>
      <c r="GC319" s="398" t="s">
        <v>411</v>
      </c>
      <c r="GD319" s="398" t="s">
        <v>411</v>
      </c>
      <c r="GE319" s="398" t="s">
        <v>411</v>
      </c>
      <c r="GF319" s="398" t="s">
        <v>411</v>
      </c>
      <c r="GG319" s="398" t="s">
        <v>411</v>
      </c>
      <c r="GH319" s="398" t="s">
        <v>411</v>
      </c>
      <c r="GI319" s="398" t="s">
        <v>411</v>
      </c>
      <c r="GJ319" s="398" t="s">
        <v>411</v>
      </c>
      <c r="GK319" s="398" t="s">
        <v>411</v>
      </c>
      <c r="GL319" s="398" t="s">
        <v>411</v>
      </c>
      <c r="GM319" s="398" t="s">
        <v>411</v>
      </c>
      <c r="GN319" s="398" t="s">
        <v>411</v>
      </c>
      <c r="GO319" s="398" t="s">
        <v>411</v>
      </c>
      <c r="GP319" s="398" t="s">
        <v>411</v>
      </c>
      <c r="GQ319" s="398" t="s">
        <v>411</v>
      </c>
      <c r="GR319" s="398" t="s">
        <v>411</v>
      </c>
      <c r="GS319" s="398" t="s">
        <v>411</v>
      </c>
      <c r="GT319" s="398" t="s">
        <v>411</v>
      </c>
      <c r="GU319" s="398" t="s">
        <v>411</v>
      </c>
      <c r="GV319" s="398" t="s">
        <v>411</v>
      </c>
      <c r="GW319" s="398" t="s">
        <v>411</v>
      </c>
      <c r="GX319" s="398" t="s">
        <v>411</v>
      </c>
      <c r="GY319" s="398" t="s">
        <v>411</v>
      </c>
      <c r="GZ319" s="398" t="s">
        <v>411</v>
      </c>
      <c r="HA319" s="398" t="s">
        <v>411</v>
      </c>
      <c r="HB319" s="398" t="s">
        <v>411</v>
      </c>
      <c r="HC319" s="398" t="s">
        <v>411</v>
      </c>
      <c r="HD319" s="398" t="s">
        <v>411</v>
      </c>
      <c r="HE319" s="398" t="s">
        <v>411</v>
      </c>
      <c r="HF319" s="398" t="s">
        <v>411</v>
      </c>
      <c r="HG319" s="398" t="s">
        <v>411</v>
      </c>
      <c r="HH319" s="398" t="s">
        <v>411</v>
      </c>
      <c r="HI319" s="398" t="s">
        <v>411</v>
      </c>
      <c r="HJ319" s="398" t="s">
        <v>411</v>
      </c>
      <c r="HK319" s="398" t="s">
        <v>411</v>
      </c>
      <c r="HL319" s="398" t="s">
        <v>411</v>
      </c>
      <c r="HM319" s="398" t="s">
        <v>411</v>
      </c>
      <c r="HN319" s="398" t="s">
        <v>411</v>
      </c>
      <c r="HO319" s="398" t="s">
        <v>411</v>
      </c>
      <c r="HP319" s="398" t="s">
        <v>411</v>
      </c>
      <c r="HQ319" s="398" t="s">
        <v>411</v>
      </c>
      <c r="HR319" s="398" t="s">
        <v>411</v>
      </c>
      <c r="HS319" s="398" t="s">
        <v>411</v>
      </c>
      <c r="HT319" s="398" t="s">
        <v>411</v>
      </c>
      <c r="HU319" s="398" t="s">
        <v>411</v>
      </c>
      <c r="HV319" s="398" t="s">
        <v>411</v>
      </c>
      <c r="HW319" s="398" t="s">
        <v>411</v>
      </c>
      <c r="HX319" s="398" t="s">
        <v>411</v>
      </c>
      <c r="HY319" s="398" t="s">
        <v>411</v>
      </c>
      <c r="HZ319" s="398" t="s">
        <v>411</v>
      </c>
      <c r="IA319" s="398" t="s">
        <v>411</v>
      </c>
      <c r="IB319" s="398" t="s">
        <v>411</v>
      </c>
      <c r="IC319" s="398" t="s">
        <v>411</v>
      </c>
      <c r="ID319" s="398" t="s">
        <v>411</v>
      </c>
      <c r="IE319" s="398" t="s">
        <v>411</v>
      </c>
      <c r="IF319" s="398" t="s">
        <v>411</v>
      </c>
      <c r="IG319" s="398" t="s">
        <v>411</v>
      </c>
      <c r="IH319" s="398" t="s">
        <v>411</v>
      </c>
      <c r="II319" s="398" t="s">
        <v>411</v>
      </c>
      <c r="IJ319" s="398" t="s">
        <v>411</v>
      </c>
      <c r="IK319" s="398" t="s">
        <v>411</v>
      </c>
      <c r="IL319" s="398" t="s">
        <v>411</v>
      </c>
      <c r="IM319" s="398" t="s">
        <v>411</v>
      </c>
      <c r="IN319" s="398" t="s">
        <v>411</v>
      </c>
      <c r="IO319" s="398" t="s">
        <v>411</v>
      </c>
      <c r="IP319" s="398" t="s">
        <v>411</v>
      </c>
      <c r="IQ319" s="398" t="s">
        <v>411</v>
      </c>
      <c r="IR319" s="398" t="s">
        <v>411</v>
      </c>
      <c r="IS319" s="398" t="s">
        <v>411</v>
      </c>
      <c r="IT319" s="398" t="s">
        <v>411</v>
      </c>
      <c r="IU319" s="398" t="s">
        <v>411</v>
      </c>
      <c r="IV319" s="398" t="s">
        <v>411</v>
      </c>
      <c r="IW319" s="398" t="s">
        <v>411</v>
      </c>
      <c r="IX319" s="398" t="s">
        <v>411</v>
      </c>
      <c r="IY319" s="398" t="s">
        <v>411</v>
      </c>
      <c r="IZ319" s="398" t="s">
        <v>411</v>
      </c>
      <c r="JA319" s="398" t="s">
        <v>411</v>
      </c>
      <c r="JB319" s="398" t="s">
        <v>411</v>
      </c>
      <c r="JC319" s="398" t="s">
        <v>411</v>
      </c>
      <c r="JD319" s="398" t="s">
        <v>411</v>
      </c>
      <c r="JE319" s="398" t="s">
        <v>411</v>
      </c>
      <c r="JF319" s="398" t="s">
        <v>411</v>
      </c>
      <c r="JG319" s="398" t="s">
        <v>411</v>
      </c>
      <c r="JH319" s="398" t="s">
        <v>411</v>
      </c>
      <c r="JI319" s="398" t="s">
        <v>411</v>
      </c>
      <c r="JJ319" s="398" t="s">
        <v>411</v>
      </c>
      <c r="JK319" s="398" t="s">
        <v>411</v>
      </c>
      <c r="JL319" s="398" t="s">
        <v>411</v>
      </c>
      <c r="JM319" s="398" t="s">
        <v>411</v>
      </c>
      <c r="JN319" s="398" t="s">
        <v>411</v>
      </c>
      <c r="JO319" s="398" t="s">
        <v>411</v>
      </c>
      <c r="JP319" s="398" t="s">
        <v>411</v>
      </c>
      <c r="JQ319" s="398" t="s">
        <v>411</v>
      </c>
      <c r="JR319" s="398" t="s">
        <v>411</v>
      </c>
      <c r="JS319" s="398" t="s">
        <v>411</v>
      </c>
      <c r="JT319" s="398" t="s">
        <v>411</v>
      </c>
      <c r="JU319" s="398" t="s">
        <v>411</v>
      </c>
      <c r="JV319" s="398" t="s">
        <v>411</v>
      </c>
      <c r="JW319" s="398" t="s">
        <v>411</v>
      </c>
      <c r="JX319" s="398" t="s">
        <v>411</v>
      </c>
      <c r="JY319" s="398" t="s">
        <v>411</v>
      </c>
      <c r="JZ319" s="398" t="s">
        <v>411</v>
      </c>
      <c r="KA319" s="398" t="s">
        <v>411</v>
      </c>
      <c r="KB319" s="398" t="s">
        <v>411</v>
      </c>
      <c r="KC319" s="398" t="s">
        <v>411</v>
      </c>
      <c r="KD319" s="398" t="s">
        <v>411</v>
      </c>
      <c r="KE319" s="398" t="s">
        <v>411</v>
      </c>
      <c r="KF319" s="398" t="s">
        <v>411</v>
      </c>
      <c r="KG319" s="398" t="s">
        <v>411</v>
      </c>
      <c r="KH319" s="398" t="s">
        <v>411</v>
      </c>
      <c r="KI319" s="398" t="s">
        <v>411</v>
      </c>
      <c r="KJ319" s="398" t="s">
        <v>411</v>
      </c>
      <c r="KK319" s="398" t="s">
        <v>411</v>
      </c>
      <c r="KL319" s="398" t="s">
        <v>411</v>
      </c>
      <c r="KM319" s="398" t="s">
        <v>411</v>
      </c>
      <c r="KN319" s="398" t="s">
        <v>411</v>
      </c>
      <c r="KO319" s="398" t="s">
        <v>411</v>
      </c>
      <c r="KP319" s="398" t="s">
        <v>411</v>
      </c>
      <c r="KQ319" s="398" t="s">
        <v>411</v>
      </c>
      <c r="KR319" s="398" t="s">
        <v>411</v>
      </c>
      <c r="KS319" s="398" t="s">
        <v>411</v>
      </c>
      <c r="KT319" s="398" t="s">
        <v>411</v>
      </c>
      <c r="KU319" s="398" t="s">
        <v>411</v>
      </c>
      <c r="KV319" s="398" t="s">
        <v>411</v>
      </c>
      <c r="KW319" s="398" t="s">
        <v>411</v>
      </c>
      <c r="KX319" s="398" t="s">
        <v>411</v>
      </c>
      <c r="KY319" s="398" t="s">
        <v>411</v>
      </c>
      <c r="KZ319" s="398" t="s">
        <v>411</v>
      </c>
      <c r="LA319" s="398" t="s">
        <v>411</v>
      </c>
      <c r="LB319" s="398" t="s">
        <v>411</v>
      </c>
      <c r="LC319" s="398" t="s">
        <v>411</v>
      </c>
      <c r="LD319" s="398" t="s">
        <v>411</v>
      </c>
      <c r="LE319" s="398" t="s">
        <v>411</v>
      </c>
      <c r="LF319" s="398" t="s">
        <v>411</v>
      </c>
      <c r="LG319" s="398" t="s">
        <v>411</v>
      </c>
      <c r="LH319" s="398" t="s">
        <v>411</v>
      </c>
      <c r="LI319" s="398" t="s">
        <v>411</v>
      </c>
      <c r="LJ319" s="398" t="s">
        <v>411</v>
      </c>
      <c r="LK319" s="398" t="s">
        <v>411</v>
      </c>
      <c r="LL319" s="398" t="s">
        <v>411</v>
      </c>
      <c r="LM319" s="398" t="s">
        <v>411</v>
      </c>
      <c r="LN319" s="398" t="s">
        <v>411</v>
      </c>
      <c r="LO319" s="398" t="s">
        <v>411</v>
      </c>
      <c r="LP319" s="398" t="s">
        <v>411</v>
      </c>
      <c r="LQ319" s="398" t="s">
        <v>411</v>
      </c>
      <c r="LR319" s="398" t="s">
        <v>411</v>
      </c>
      <c r="LS319" s="398" t="s">
        <v>411</v>
      </c>
      <c r="LT319" s="398" t="s">
        <v>411</v>
      </c>
      <c r="LU319" s="398" t="s">
        <v>411</v>
      </c>
      <c r="LV319" s="398" t="s">
        <v>411</v>
      </c>
      <c r="LW319" s="398" t="s">
        <v>411</v>
      </c>
      <c r="LX319" s="398" t="s">
        <v>411</v>
      </c>
      <c r="LY319" s="398" t="s">
        <v>411</v>
      </c>
      <c r="LZ319" s="398" t="s">
        <v>411</v>
      </c>
      <c r="MA319" s="398" t="s">
        <v>411</v>
      </c>
      <c r="MB319" s="398" t="s">
        <v>411</v>
      </c>
      <c r="MC319" s="398" t="s">
        <v>411</v>
      </c>
      <c r="MD319" s="398" t="s">
        <v>411</v>
      </c>
      <c r="ME319" s="398" t="s">
        <v>411</v>
      </c>
      <c r="MF319" s="398" t="s">
        <v>411</v>
      </c>
      <c r="MG319" s="398" t="s">
        <v>411</v>
      </c>
      <c r="MH319" s="398" t="s">
        <v>411</v>
      </c>
      <c r="MI319" s="398" t="s">
        <v>411</v>
      </c>
      <c r="MJ319" s="398" t="s">
        <v>411</v>
      </c>
      <c r="MK319" s="398" t="s">
        <v>411</v>
      </c>
      <c r="ML319" s="398" t="s">
        <v>411</v>
      </c>
      <c r="MM319" s="398" t="s">
        <v>411</v>
      </c>
      <c r="MN319" s="398" t="s">
        <v>411</v>
      </c>
      <c r="MO319" s="398" t="s">
        <v>411</v>
      </c>
      <c r="MP319" s="398" t="s">
        <v>411</v>
      </c>
      <c r="MQ319" s="398" t="s">
        <v>411</v>
      </c>
      <c r="MR319" s="398" t="s">
        <v>411</v>
      </c>
      <c r="MS319" s="398" t="s">
        <v>411</v>
      </c>
      <c r="MT319" s="398" t="s">
        <v>411</v>
      </c>
      <c r="MU319" s="398" t="s">
        <v>411</v>
      </c>
      <c r="MV319" s="398" t="s">
        <v>411</v>
      </c>
      <c r="MW319" s="398" t="s">
        <v>411</v>
      </c>
      <c r="MX319" s="398" t="s">
        <v>411</v>
      </c>
      <c r="MY319" s="398" t="s">
        <v>411</v>
      </c>
      <c r="MZ319" s="398" t="s">
        <v>411</v>
      </c>
      <c r="NA319" s="398" t="s">
        <v>411</v>
      </c>
      <c r="NB319" s="398" t="s">
        <v>411</v>
      </c>
      <c r="NC319" s="398" t="s">
        <v>411</v>
      </c>
      <c r="ND319" s="398" t="s">
        <v>411</v>
      </c>
      <c r="NE319" s="398" t="s">
        <v>411</v>
      </c>
      <c r="NF319" s="398" t="s">
        <v>411</v>
      </c>
      <c r="NG319" s="398" t="s">
        <v>411</v>
      </c>
      <c r="NH319" s="398" t="s">
        <v>411</v>
      </c>
      <c r="NI319" s="398" t="s">
        <v>411</v>
      </c>
      <c r="NJ319" s="398" t="s">
        <v>411</v>
      </c>
      <c r="NK319" s="398" t="s">
        <v>411</v>
      </c>
      <c r="NL319" s="398" t="s">
        <v>411</v>
      </c>
      <c r="NM319" s="398" t="s">
        <v>411</v>
      </c>
      <c r="NN319" s="398" t="s">
        <v>411</v>
      </c>
      <c r="NO319" s="398" t="s">
        <v>411</v>
      </c>
      <c r="NP319" s="398" t="s">
        <v>411</v>
      </c>
      <c r="NQ319" s="398" t="s">
        <v>411</v>
      </c>
      <c r="NR319" s="398" t="s">
        <v>411</v>
      </c>
      <c r="NS319" s="398" t="s">
        <v>411</v>
      </c>
      <c r="NT319" s="398" t="s">
        <v>411</v>
      </c>
      <c r="NU319" s="398" t="s">
        <v>411</v>
      </c>
      <c r="NV319" s="398" t="s">
        <v>411</v>
      </c>
      <c r="NW319" s="398" t="s">
        <v>411</v>
      </c>
      <c r="NX319" s="398" t="s">
        <v>411</v>
      </c>
      <c r="NY319" s="398" t="s">
        <v>411</v>
      </c>
      <c r="NZ319" s="398" t="s">
        <v>411</v>
      </c>
      <c r="OA319" s="398" t="s">
        <v>411</v>
      </c>
      <c r="OB319" s="398" t="s">
        <v>411</v>
      </c>
      <c r="OC319" s="398" t="s">
        <v>411</v>
      </c>
      <c r="OD319" s="398" t="s">
        <v>411</v>
      </c>
      <c r="OE319" s="398" t="s">
        <v>411</v>
      </c>
      <c r="OF319" s="398" t="s">
        <v>411</v>
      </c>
      <c r="OG319" s="398" t="s">
        <v>411</v>
      </c>
      <c r="OH319" s="398" t="s">
        <v>411</v>
      </c>
      <c r="OI319" s="398" t="s">
        <v>411</v>
      </c>
      <c r="OJ319" s="398" t="s">
        <v>411</v>
      </c>
      <c r="OK319" s="398" t="s">
        <v>411</v>
      </c>
      <c r="OL319" s="398" t="s">
        <v>411</v>
      </c>
      <c r="OM319" s="398" t="s">
        <v>411</v>
      </c>
      <c r="ON319" s="398" t="s">
        <v>411</v>
      </c>
      <c r="OO319" s="398" t="s">
        <v>411</v>
      </c>
      <c r="OP319" s="398" t="s">
        <v>411</v>
      </c>
      <c r="OQ319" s="398" t="s">
        <v>411</v>
      </c>
      <c r="OR319" s="398" t="s">
        <v>411</v>
      </c>
      <c r="OS319" s="398" t="s">
        <v>411</v>
      </c>
      <c r="OT319" s="398" t="s">
        <v>411</v>
      </c>
      <c r="OU319" s="398" t="s">
        <v>411</v>
      </c>
      <c r="OV319" s="398" t="s">
        <v>411</v>
      </c>
      <c r="OW319" s="398" t="s">
        <v>411</v>
      </c>
      <c r="OX319" s="398" t="s">
        <v>411</v>
      </c>
      <c r="OY319" s="398" t="s">
        <v>411</v>
      </c>
      <c r="OZ319" s="398" t="s">
        <v>411</v>
      </c>
      <c r="PA319" s="398" t="s">
        <v>411</v>
      </c>
      <c r="PB319" s="398" t="s">
        <v>411</v>
      </c>
      <c r="PC319" s="398" t="s">
        <v>411</v>
      </c>
      <c r="PD319" s="398" t="s">
        <v>411</v>
      </c>
      <c r="PE319" s="398" t="s">
        <v>411</v>
      </c>
      <c r="PF319" s="398" t="s">
        <v>411</v>
      </c>
      <c r="PG319" s="398" t="s">
        <v>411</v>
      </c>
      <c r="PH319" s="398" t="s">
        <v>411</v>
      </c>
      <c r="PI319" s="398" t="s">
        <v>411</v>
      </c>
      <c r="PJ319" s="398" t="s">
        <v>411</v>
      </c>
      <c r="PK319" s="398" t="s">
        <v>411</v>
      </c>
      <c r="PL319" s="398" t="s">
        <v>411</v>
      </c>
      <c r="PM319" s="398" t="s">
        <v>411</v>
      </c>
      <c r="PN319" s="398" t="s">
        <v>411</v>
      </c>
      <c r="PO319" s="398" t="s">
        <v>411</v>
      </c>
      <c r="PP319" s="398" t="s">
        <v>411</v>
      </c>
      <c r="PQ319" s="398" t="s">
        <v>411</v>
      </c>
      <c r="PR319" s="398" t="s">
        <v>411</v>
      </c>
      <c r="PS319" s="398" t="s">
        <v>411</v>
      </c>
      <c r="PT319" s="398" t="s">
        <v>411</v>
      </c>
      <c r="PU319" s="398" t="s">
        <v>411</v>
      </c>
      <c r="PV319" s="398" t="s">
        <v>411</v>
      </c>
      <c r="PW319" s="398" t="s">
        <v>411</v>
      </c>
      <c r="PX319" s="398" t="s">
        <v>411</v>
      </c>
      <c r="PY319" s="398" t="s">
        <v>411</v>
      </c>
      <c r="PZ319" s="398" t="s">
        <v>411</v>
      </c>
      <c r="QA319" s="398" t="s">
        <v>411</v>
      </c>
      <c r="QB319" s="398" t="s">
        <v>411</v>
      </c>
      <c r="QC319" s="398" t="s">
        <v>411</v>
      </c>
      <c r="QD319" s="398" t="s">
        <v>411</v>
      </c>
      <c r="QE319" s="398" t="s">
        <v>411</v>
      </c>
      <c r="QF319" s="398" t="s">
        <v>411</v>
      </c>
      <c r="QG319" s="398" t="s">
        <v>411</v>
      </c>
      <c r="QH319" s="398" t="s">
        <v>411</v>
      </c>
      <c r="QI319" s="398" t="s">
        <v>411</v>
      </c>
      <c r="QJ319" s="398" t="s">
        <v>411</v>
      </c>
      <c r="QK319" s="398" t="s">
        <v>411</v>
      </c>
      <c r="QL319" s="398" t="s">
        <v>411</v>
      </c>
      <c r="QM319" s="398" t="s">
        <v>411</v>
      </c>
      <c r="QN319" s="398" t="s">
        <v>411</v>
      </c>
      <c r="QO319" s="398" t="s">
        <v>411</v>
      </c>
      <c r="QP319" s="398" t="s">
        <v>411</v>
      </c>
      <c r="QQ319" s="398" t="s">
        <v>411</v>
      </c>
      <c r="QR319" s="398" t="s">
        <v>411</v>
      </c>
      <c r="QS319" s="398" t="s">
        <v>411</v>
      </c>
      <c r="QT319" s="398" t="s">
        <v>411</v>
      </c>
      <c r="QU319" s="398" t="s">
        <v>411</v>
      </c>
      <c r="QV319" s="398" t="s">
        <v>411</v>
      </c>
      <c r="QW319" s="398" t="s">
        <v>411</v>
      </c>
      <c r="QX319" s="398" t="s">
        <v>411</v>
      </c>
      <c r="QY319" s="398" t="s">
        <v>411</v>
      </c>
      <c r="QZ319" s="398" t="s">
        <v>411</v>
      </c>
      <c r="RA319" s="398" t="s">
        <v>411</v>
      </c>
      <c r="RB319" s="398" t="s">
        <v>411</v>
      </c>
      <c r="RC319" s="398" t="s">
        <v>411</v>
      </c>
      <c r="RD319" s="398" t="s">
        <v>411</v>
      </c>
      <c r="RE319" s="398" t="s">
        <v>411</v>
      </c>
      <c r="RF319" s="398" t="s">
        <v>411</v>
      </c>
      <c r="RG319" s="398" t="s">
        <v>411</v>
      </c>
      <c r="RH319" s="398" t="s">
        <v>411</v>
      </c>
      <c r="RI319" s="398" t="s">
        <v>411</v>
      </c>
      <c r="RJ319" s="398" t="s">
        <v>411</v>
      </c>
      <c r="RK319" s="398" t="s">
        <v>411</v>
      </c>
      <c r="RL319" s="398" t="s">
        <v>411</v>
      </c>
      <c r="RM319" s="398" t="s">
        <v>411</v>
      </c>
      <c r="RN319" s="398" t="s">
        <v>411</v>
      </c>
      <c r="RO319" s="398" t="s">
        <v>411</v>
      </c>
      <c r="RP319" s="398" t="s">
        <v>411</v>
      </c>
      <c r="RQ319" s="398" t="s">
        <v>411</v>
      </c>
      <c r="RR319" s="398" t="s">
        <v>411</v>
      </c>
      <c r="RS319" s="398" t="s">
        <v>411</v>
      </c>
      <c r="RT319" s="398" t="s">
        <v>411</v>
      </c>
      <c r="RU319" s="398" t="s">
        <v>411</v>
      </c>
      <c r="RV319" s="398" t="s">
        <v>411</v>
      </c>
      <c r="RW319" s="398" t="s">
        <v>411</v>
      </c>
      <c r="RX319" s="398" t="s">
        <v>411</v>
      </c>
      <c r="RY319" s="398" t="s">
        <v>411</v>
      </c>
      <c r="RZ319" s="398" t="s">
        <v>411</v>
      </c>
      <c r="SA319" s="398" t="s">
        <v>411</v>
      </c>
      <c r="SB319" s="398" t="s">
        <v>411</v>
      </c>
      <c r="SC319" s="398" t="s">
        <v>411</v>
      </c>
      <c r="SD319" s="398" t="s">
        <v>411</v>
      </c>
      <c r="SE319" s="398" t="s">
        <v>411</v>
      </c>
      <c r="SF319" s="398" t="s">
        <v>411</v>
      </c>
      <c r="SG319" s="398" t="s">
        <v>411</v>
      </c>
      <c r="SH319" s="398" t="s">
        <v>411</v>
      </c>
      <c r="SI319" s="398" t="s">
        <v>411</v>
      </c>
      <c r="SJ319" s="398" t="s">
        <v>411</v>
      </c>
      <c r="SK319" s="398" t="s">
        <v>411</v>
      </c>
      <c r="SL319" s="398" t="s">
        <v>411</v>
      </c>
      <c r="SM319" s="398" t="s">
        <v>411</v>
      </c>
      <c r="SN319" s="398" t="s">
        <v>411</v>
      </c>
      <c r="SO319" s="398" t="s">
        <v>411</v>
      </c>
      <c r="SP319" s="398" t="s">
        <v>411</v>
      </c>
      <c r="SQ319" s="398" t="s">
        <v>411</v>
      </c>
      <c r="SR319" s="398" t="s">
        <v>411</v>
      </c>
      <c r="SS319" s="398" t="s">
        <v>411</v>
      </c>
      <c r="ST319" s="398" t="s">
        <v>411</v>
      </c>
      <c r="SU319" s="398" t="s">
        <v>411</v>
      </c>
      <c r="SV319" s="398" t="s">
        <v>411</v>
      </c>
      <c r="SW319" s="398" t="s">
        <v>411</v>
      </c>
      <c r="SX319" s="398" t="s">
        <v>411</v>
      </c>
      <c r="SY319" s="398" t="s">
        <v>411</v>
      </c>
      <c r="SZ319" s="398" t="s">
        <v>411</v>
      </c>
      <c r="TA319" s="398" t="s">
        <v>411</v>
      </c>
      <c r="TB319" s="398" t="s">
        <v>411</v>
      </c>
      <c r="TC319" s="398" t="s">
        <v>411</v>
      </c>
      <c r="TD319" s="398" t="s">
        <v>411</v>
      </c>
      <c r="TE319" s="398" t="s">
        <v>411</v>
      </c>
      <c r="TF319" s="398" t="s">
        <v>411</v>
      </c>
      <c r="TG319" s="398" t="s">
        <v>411</v>
      </c>
      <c r="TH319" s="398" t="s">
        <v>411</v>
      </c>
      <c r="TI319" s="398" t="s">
        <v>411</v>
      </c>
      <c r="TJ319" s="398" t="s">
        <v>411</v>
      </c>
      <c r="TK319" s="398" t="s">
        <v>411</v>
      </c>
      <c r="TL319" s="398" t="s">
        <v>411</v>
      </c>
      <c r="TM319" s="398" t="s">
        <v>411</v>
      </c>
      <c r="TN319" s="398" t="s">
        <v>411</v>
      </c>
      <c r="TO319" s="398" t="s">
        <v>411</v>
      </c>
      <c r="TP319" s="398" t="s">
        <v>411</v>
      </c>
      <c r="TQ319" s="398" t="s">
        <v>411</v>
      </c>
      <c r="TR319" s="398" t="s">
        <v>411</v>
      </c>
      <c r="TS319" s="398" t="s">
        <v>411</v>
      </c>
      <c r="TT319" s="398" t="s">
        <v>411</v>
      </c>
      <c r="TU319" s="398" t="s">
        <v>411</v>
      </c>
      <c r="TV319" s="398" t="s">
        <v>411</v>
      </c>
      <c r="TW319" s="398" t="s">
        <v>411</v>
      </c>
      <c r="TX319" s="398" t="s">
        <v>411</v>
      </c>
      <c r="TY319" s="398" t="s">
        <v>411</v>
      </c>
      <c r="TZ319" s="398" t="s">
        <v>411</v>
      </c>
      <c r="UA319" s="398" t="s">
        <v>411</v>
      </c>
      <c r="UB319" s="398" t="s">
        <v>411</v>
      </c>
      <c r="UC319" s="398" t="s">
        <v>411</v>
      </c>
      <c r="UD319" s="398" t="s">
        <v>411</v>
      </c>
      <c r="UE319" s="398" t="s">
        <v>411</v>
      </c>
      <c r="UF319" s="398" t="s">
        <v>411</v>
      </c>
      <c r="UG319" s="398" t="s">
        <v>411</v>
      </c>
      <c r="UH319" s="398" t="s">
        <v>411</v>
      </c>
      <c r="UI319" s="398" t="s">
        <v>411</v>
      </c>
      <c r="UJ319" s="398" t="s">
        <v>411</v>
      </c>
      <c r="UK319" s="398" t="s">
        <v>411</v>
      </c>
      <c r="UL319" s="398" t="s">
        <v>411</v>
      </c>
      <c r="UM319" s="398" t="s">
        <v>411</v>
      </c>
      <c r="UN319" s="398" t="s">
        <v>411</v>
      </c>
      <c r="UO319" s="398" t="s">
        <v>411</v>
      </c>
      <c r="UP319" s="398" t="s">
        <v>411</v>
      </c>
      <c r="UQ319" s="398" t="s">
        <v>411</v>
      </c>
      <c r="UR319" s="398" t="s">
        <v>411</v>
      </c>
      <c r="US319" s="398" t="s">
        <v>411</v>
      </c>
      <c r="UT319" s="398" t="s">
        <v>411</v>
      </c>
      <c r="UU319" s="398" t="s">
        <v>411</v>
      </c>
      <c r="UV319" s="398" t="s">
        <v>411</v>
      </c>
      <c r="UW319" s="398" t="s">
        <v>411</v>
      </c>
      <c r="UX319" s="398" t="s">
        <v>411</v>
      </c>
      <c r="UY319" s="398" t="s">
        <v>411</v>
      </c>
      <c r="UZ319" s="398" t="s">
        <v>411</v>
      </c>
      <c r="VA319" s="398" t="s">
        <v>411</v>
      </c>
      <c r="VB319" s="398" t="s">
        <v>411</v>
      </c>
      <c r="VC319" s="398" t="s">
        <v>411</v>
      </c>
      <c r="VD319" s="398" t="s">
        <v>411</v>
      </c>
      <c r="VE319" s="398" t="s">
        <v>411</v>
      </c>
      <c r="VF319" s="398" t="s">
        <v>411</v>
      </c>
      <c r="VG319" s="398" t="s">
        <v>411</v>
      </c>
      <c r="VH319" s="398" t="s">
        <v>411</v>
      </c>
      <c r="VI319" s="398" t="s">
        <v>411</v>
      </c>
      <c r="VJ319" s="398" t="s">
        <v>411</v>
      </c>
      <c r="VK319" s="398" t="s">
        <v>411</v>
      </c>
      <c r="VL319" s="398" t="s">
        <v>411</v>
      </c>
      <c r="VM319" s="398" t="s">
        <v>411</v>
      </c>
      <c r="VN319" s="398" t="s">
        <v>411</v>
      </c>
      <c r="VO319" s="398" t="s">
        <v>411</v>
      </c>
      <c r="VP319" s="398" t="s">
        <v>411</v>
      </c>
      <c r="VQ319" s="398" t="s">
        <v>411</v>
      </c>
      <c r="VR319" s="398" t="s">
        <v>411</v>
      </c>
      <c r="VS319" s="398" t="s">
        <v>411</v>
      </c>
      <c r="VT319" s="398" t="s">
        <v>411</v>
      </c>
      <c r="VU319" s="398" t="s">
        <v>411</v>
      </c>
      <c r="VV319" s="398" t="s">
        <v>411</v>
      </c>
      <c r="VW319" s="398" t="s">
        <v>411</v>
      </c>
      <c r="VX319" s="398" t="s">
        <v>411</v>
      </c>
      <c r="VY319" s="398" t="s">
        <v>411</v>
      </c>
      <c r="VZ319" s="398" t="s">
        <v>411</v>
      </c>
      <c r="WA319" s="398" t="s">
        <v>411</v>
      </c>
      <c r="WB319" s="398" t="s">
        <v>411</v>
      </c>
      <c r="WC319" s="398" t="s">
        <v>411</v>
      </c>
      <c r="WD319" s="398" t="s">
        <v>411</v>
      </c>
      <c r="WE319" s="398" t="s">
        <v>411</v>
      </c>
      <c r="WF319" s="398" t="s">
        <v>411</v>
      </c>
      <c r="WG319" s="398" t="s">
        <v>411</v>
      </c>
      <c r="WH319" s="398" t="s">
        <v>411</v>
      </c>
      <c r="WI319" s="398" t="s">
        <v>411</v>
      </c>
      <c r="WJ319" s="398" t="s">
        <v>411</v>
      </c>
      <c r="WK319" s="398" t="s">
        <v>411</v>
      </c>
      <c r="WL319" s="398" t="s">
        <v>411</v>
      </c>
      <c r="WM319" s="398" t="s">
        <v>411</v>
      </c>
      <c r="WN319" s="398" t="s">
        <v>411</v>
      </c>
      <c r="WO319" s="398" t="s">
        <v>411</v>
      </c>
      <c r="WP319" s="398" t="s">
        <v>411</v>
      </c>
      <c r="WQ319" s="398" t="s">
        <v>411</v>
      </c>
      <c r="WR319" s="398" t="s">
        <v>411</v>
      </c>
      <c r="WS319" s="398" t="s">
        <v>411</v>
      </c>
      <c r="WT319" s="398" t="s">
        <v>411</v>
      </c>
      <c r="WU319" s="398" t="s">
        <v>411</v>
      </c>
      <c r="WV319" s="398" t="s">
        <v>411</v>
      </c>
      <c r="WW319" s="398" t="s">
        <v>411</v>
      </c>
      <c r="WX319" s="398" t="s">
        <v>411</v>
      </c>
      <c r="WY319" s="398" t="s">
        <v>411</v>
      </c>
      <c r="WZ319" s="398" t="s">
        <v>411</v>
      </c>
      <c r="XA319" s="398" t="s">
        <v>411</v>
      </c>
      <c r="XB319" s="398" t="s">
        <v>411</v>
      </c>
      <c r="XC319" s="398" t="s">
        <v>411</v>
      </c>
      <c r="XD319" s="398" t="s">
        <v>411</v>
      </c>
      <c r="XE319" s="398" t="s">
        <v>411</v>
      </c>
      <c r="XF319" s="398" t="s">
        <v>411</v>
      </c>
      <c r="XG319" s="398" t="s">
        <v>411</v>
      </c>
      <c r="XH319" s="398" t="s">
        <v>411</v>
      </c>
      <c r="XI319" s="398" t="s">
        <v>411</v>
      </c>
      <c r="XJ319" s="398" t="s">
        <v>411</v>
      </c>
      <c r="XK319" s="398" t="s">
        <v>411</v>
      </c>
      <c r="XL319" s="398" t="s">
        <v>411</v>
      </c>
      <c r="XM319" s="398" t="s">
        <v>411</v>
      </c>
      <c r="XN319" s="398" t="s">
        <v>411</v>
      </c>
      <c r="XO319" s="398" t="s">
        <v>411</v>
      </c>
      <c r="XP319" s="398" t="s">
        <v>411</v>
      </c>
      <c r="XQ319" s="398" t="s">
        <v>411</v>
      </c>
      <c r="XR319" s="398" t="s">
        <v>411</v>
      </c>
      <c r="XS319" s="398" t="s">
        <v>411</v>
      </c>
      <c r="XT319" s="398" t="s">
        <v>411</v>
      </c>
      <c r="XU319" s="398" t="s">
        <v>411</v>
      </c>
      <c r="XV319" s="398" t="s">
        <v>411</v>
      </c>
      <c r="XW319" s="398" t="s">
        <v>411</v>
      </c>
      <c r="XX319" s="398" t="s">
        <v>411</v>
      </c>
      <c r="XY319" s="398" t="s">
        <v>411</v>
      </c>
      <c r="XZ319" s="398" t="s">
        <v>411</v>
      </c>
      <c r="YA319" s="398" t="s">
        <v>411</v>
      </c>
      <c r="YB319" s="398" t="s">
        <v>411</v>
      </c>
      <c r="YC319" s="398" t="s">
        <v>411</v>
      </c>
      <c r="YD319" s="398" t="s">
        <v>411</v>
      </c>
      <c r="YE319" s="398" t="s">
        <v>411</v>
      </c>
      <c r="YF319" s="398" t="s">
        <v>411</v>
      </c>
      <c r="YG319" s="398" t="s">
        <v>411</v>
      </c>
      <c r="YH319" s="398" t="s">
        <v>411</v>
      </c>
      <c r="YI319" s="398" t="s">
        <v>411</v>
      </c>
      <c r="YJ319" s="398" t="s">
        <v>411</v>
      </c>
      <c r="YK319" s="398" t="s">
        <v>411</v>
      </c>
      <c r="YL319" s="398" t="s">
        <v>411</v>
      </c>
      <c r="YM319" s="398" t="s">
        <v>411</v>
      </c>
      <c r="YN319" s="398" t="s">
        <v>411</v>
      </c>
      <c r="YO319" s="398" t="s">
        <v>411</v>
      </c>
      <c r="YP319" s="398" t="s">
        <v>411</v>
      </c>
      <c r="YQ319" s="398" t="s">
        <v>411</v>
      </c>
      <c r="YR319" s="398" t="s">
        <v>411</v>
      </c>
      <c r="YS319" s="398" t="s">
        <v>411</v>
      </c>
      <c r="YT319" s="398" t="s">
        <v>411</v>
      </c>
      <c r="YU319" s="398" t="s">
        <v>411</v>
      </c>
      <c r="YV319" s="398" t="s">
        <v>411</v>
      </c>
      <c r="YW319" s="398" t="s">
        <v>411</v>
      </c>
      <c r="YX319" s="398" t="s">
        <v>411</v>
      </c>
      <c r="YY319" s="398" t="s">
        <v>411</v>
      </c>
      <c r="YZ319" s="398" t="s">
        <v>411</v>
      </c>
      <c r="ZA319" s="398" t="s">
        <v>411</v>
      </c>
      <c r="ZB319" s="398" t="s">
        <v>411</v>
      </c>
      <c r="ZC319" s="398" t="s">
        <v>411</v>
      </c>
      <c r="ZD319" s="398" t="s">
        <v>411</v>
      </c>
      <c r="ZE319" s="398" t="s">
        <v>411</v>
      </c>
      <c r="ZF319" s="398" t="s">
        <v>411</v>
      </c>
      <c r="ZG319" s="398" t="s">
        <v>411</v>
      </c>
      <c r="ZH319" s="398" t="s">
        <v>411</v>
      </c>
      <c r="ZI319" s="398" t="s">
        <v>411</v>
      </c>
      <c r="ZJ319" s="398" t="s">
        <v>411</v>
      </c>
      <c r="ZK319" s="398" t="s">
        <v>411</v>
      </c>
      <c r="ZL319" s="398" t="s">
        <v>411</v>
      </c>
      <c r="ZM319" s="398" t="s">
        <v>411</v>
      </c>
      <c r="ZN319" s="398" t="s">
        <v>411</v>
      </c>
      <c r="ZO319" s="398" t="s">
        <v>411</v>
      </c>
      <c r="ZP319" s="398" t="s">
        <v>411</v>
      </c>
      <c r="ZQ319" s="398" t="s">
        <v>411</v>
      </c>
      <c r="ZR319" s="398" t="s">
        <v>411</v>
      </c>
      <c r="ZS319" s="398" t="s">
        <v>411</v>
      </c>
      <c r="ZT319" s="398" t="s">
        <v>411</v>
      </c>
      <c r="ZU319" s="398" t="s">
        <v>411</v>
      </c>
      <c r="ZV319" s="398" t="s">
        <v>411</v>
      </c>
      <c r="ZW319" s="398" t="s">
        <v>411</v>
      </c>
      <c r="ZX319" s="398" t="s">
        <v>411</v>
      </c>
      <c r="ZY319" s="398" t="s">
        <v>411</v>
      </c>
      <c r="ZZ319" s="398" t="s">
        <v>411</v>
      </c>
      <c r="AAA319" s="398" t="s">
        <v>411</v>
      </c>
      <c r="AAB319" s="398" t="s">
        <v>411</v>
      </c>
      <c r="AAC319" s="398" t="s">
        <v>411</v>
      </c>
      <c r="AAD319" s="398" t="s">
        <v>411</v>
      </c>
      <c r="AAE319" s="398" t="s">
        <v>411</v>
      </c>
      <c r="AAF319" s="398" t="s">
        <v>411</v>
      </c>
      <c r="AAG319" s="398" t="s">
        <v>411</v>
      </c>
      <c r="AAH319" s="398" t="s">
        <v>411</v>
      </c>
      <c r="AAI319" s="398" t="s">
        <v>411</v>
      </c>
      <c r="AAJ319" s="398" t="s">
        <v>411</v>
      </c>
      <c r="AAK319" s="398" t="s">
        <v>411</v>
      </c>
      <c r="AAL319" s="398" t="s">
        <v>411</v>
      </c>
      <c r="AAM319" s="398" t="s">
        <v>411</v>
      </c>
      <c r="AAN319" s="398" t="s">
        <v>411</v>
      </c>
      <c r="AAO319" s="398" t="s">
        <v>411</v>
      </c>
      <c r="AAP319" s="398" t="s">
        <v>411</v>
      </c>
      <c r="AAQ319" s="398" t="s">
        <v>411</v>
      </c>
      <c r="AAR319" s="398" t="s">
        <v>411</v>
      </c>
      <c r="AAS319" s="398" t="s">
        <v>411</v>
      </c>
      <c r="AAT319" s="398" t="s">
        <v>411</v>
      </c>
      <c r="AAU319" s="398" t="s">
        <v>411</v>
      </c>
      <c r="AAV319" s="398" t="s">
        <v>411</v>
      </c>
      <c r="AAW319" s="398" t="s">
        <v>411</v>
      </c>
      <c r="AAX319" s="398" t="s">
        <v>411</v>
      </c>
      <c r="AAY319" s="398" t="s">
        <v>411</v>
      </c>
      <c r="AAZ319" s="398" t="s">
        <v>411</v>
      </c>
      <c r="ABA319" s="398" t="s">
        <v>411</v>
      </c>
      <c r="ABB319" s="398" t="s">
        <v>411</v>
      </c>
      <c r="ABC319" s="398" t="s">
        <v>411</v>
      </c>
      <c r="ABD319" s="398" t="s">
        <v>411</v>
      </c>
      <c r="ABE319" s="398" t="s">
        <v>411</v>
      </c>
      <c r="ABF319" s="398" t="s">
        <v>411</v>
      </c>
      <c r="ABG319" s="398" t="s">
        <v>411</v>
      </c>
      <c r="ABH319" s="398" t="s">
        <v>411</v>
      </c>
      <c r="ABI319" s="398" t="s">
        <v>411</v>
      </c>
      <c r="ABJ319" s="398" t="s">
        <v>411</v>
      </c>
      <c r="ABK319" s="398" t="s">
        <v>411</v>
      </c>
      <c r="ABL319" s="398" t="s">
        <v>411</v>
      </c>
      <c r="ABM319" s="398" t="s">
        <v>411</v>
      </c>
      <c r="ABN319" s="398" t="s">
        <v>411</v>
      </c>
      <c r="ABO319" s="398" t="s">
        <v>411</v>
      </c>
      <c r="ABP319" s="398" t="s">
        <v>411</v>
      </c>
      <c r="ABQ319" s="398" t="s">
        <v>411</v>
      </c>
      <c r="ABR319" s="398" t="s">
        <v>411</v>
      </c>
      <c r="ABS319" s="398" t="s">
        <v>411</v>
      </c>
      <c r="ABT319" s="398" t="s">
        <v>411</v>
      </c>
      <c r="ABU319" s="398" t="s">
        <v>411</v>
      </c>
      <c r="ABV319" s="398" t="s">
        <v>411</v>
      </c>
      <c r="ABW319" s="398" t="s">
        <v>411</v>
      </c>
      <c r="ABX319" s="398" t="s">
        <v>411</v>
      </c>
      <c r="ABY319" s="398" t="s">
        <v>411</v>
      </c>
      <c r="ABZ319" s="398" t="s">
        <v>411</v>
      </c>
      <c r="ACA319" s="398" t="s">
        <v>411</v>
      </c>
      <c r="ACB319" s="398" t="s">
        <v>411</v>
      </c>
      <c r="ACC319" s="398" t="s">
        <v>411</v>
      </c>
      <c r="ACD319" s="398" t="s">
        <v>411</v>
      </c>
      <c r="ACE319" s="398" t="s">
        <v>411</v>
      </c>
      <c r="ACF319" s="398" t="s">
        <v>411</v>
      </c>
      <c r="ACG319" s="398" t="s">
        <v>411</v>
      </c>
      <c r="ACH319" s="398" t="s">
        <v>411</v>
      </c>
      <c r="ACI319" s="398" t="s">
        <v>411</v>
      </c>
      <c r="ACJ319" s="398" t="s">
        <v>411</v>
      </c>
      <c r="ACK319" s="398" t="s">
        <v>411</v>
      </c>
      <c r="ACL319" s="398" t="s">
        <v>411</v>
      </c>
      <c r="ACM319" s="398" t="s">
        <v>411</v>
      </c>
      <c r="ACN319" s="398" t="s">
        <v>411</v>
      </c>
      <c r="ACO319" s="398" t="s">
        <v>411</v>
      </c>
      <c r="ACP319" s="398" t="s">
        <v>411</v>
      </c>
      <c r="ACQ319" s="398" t="s">
        <v>411</v>
      </c>
      <c r="ACR319" s="398" t="s">
        <v>411</v>
      </c>
      <c r="ACS319" s="398" t="s">
        <v>411</v>
      </c>
      <c r="ACT319" s="398" t="s">
        <v>411</v>
      </c>
      <c r="ACU319" s="398" t="s">
        <v>411</v>
      </c>
      <c r="ACV319" s="398" t="s">
        <v>411</v>
      </c>
      <c r="ACW319" s="398" t="s">
        <v>411</v>
      </c>
      <c r="ACX319" s="398" t="s">
        <v>411</v>
      </c>
      <c r="ACY319" s="398" t="s">
        <v>411</v>
      </c>
      <c r="ACZ319" s="398" t="s">
        <v>411</v>
      </c>
      <c r="ADA319" s="398" t="s">
        <v>411</v>
      </c>
      <c r="ADB319" s="398" t="s">
        <v>411</v>
      </c>
      <c r="ADC319" s="398" t="s">
        <v>411</v>
      </c>
      <c r="ADD319" s="398" t="s">
        <v>411</v>
      </c>
      <c r="ADE319" s="398" t="s">
        <v>411</v>
      </c>
      <c r="ADF319" s="398" t="s">
        <v>411</v>
      </c>
      <c r="ADG319" s="398" t="s">
        <v>411</v>
      </c>
      <c r="ADH319" s="398" t="s">
        <v>411</v>
      </c>
      <c r="ADI319" s="398" t="s">
        <v>411</v>
      </c>
      <c r="ADJ319" s="398" t="s">
        <v>411</v>
      </c>
      <c r="ADK319" s="398" t="s">
        <v>411</v>
      </c>
      <c r="ADL319" s="398" t="s">
        <v>411</v>
      </c>
      <c r="ADM319" s="398" t="s">
        <v>411</v>
      </c>
      <c r="ADN319" s="398" t="s">
        <v>411</v>
      </c>
      <c r="ADO319" s="398" t="s">
        <v>411</v>
      </c>
      <c r="ADP319" s="398" t="s">
        <v>411</v>
      </c>
      <c r="ADQ319" s="398" t="s">
        <v>411</v>
      </c>
      <c r="ADR319" s="398" t="s">
        <v>411</v>
      </c>
      <c r="ADS319" s="398" t="s">
        <v>411</v>
      </c>
      <c r="ADT319" s="398" t="s">
        <v>411</v>
      </c>
      <c r="ADU319" s="398" t="s">
        <v>411</v>
      </c>
      <c r="ADV319" s="398" t="s">
        <v>411</v>
      </c>
      <c r="ADW319" s="398" t="s">
        <v>411</v>
      </c>
      <c r="ADX319" s="398" t="s">
        <v>411</v>
      </c>
      <c r="ADY319" s="398" t="s">
        <v>411</v>
      </c>
      <c r="ADZ319" s="398" t="s">
        <v>411</v>
      </c>
      <c r="AEA319" s="398" t="s">
        <v>411</v>
      </c>
      <c r="AEB319" s="398" t="s">
        <v>411</v>
      </c>
      <c r="AEC319" s="398" t="s">
        <v>411</v>
      </c>
      <c r="AED319" s="398" t="s">
        <v>411</v>
      </c>
      <c r="AEE319" s="398" t="s">
        <v>411</v>
      </c>
      <c r="AEF319" s="398" t="s">
        <v>411</v>
      </c>
      <c r="AEG319" s="398" t="s">
        <v>411</v>
      </c>
      <c r="AEH319" s="398" t="s">
        <v>411</v>
      </c>
      <c r="AEI319" s="398" t="s">
        <v>411</v>
      </c>
      <c r="AEJ319" s="398" t="s">
        <v>411</v>
      </c>
      <c r="AEK319" s="398" t="s">
        <v>411</v>
      </c>
      <c r="AEL319" s="398" t="s">
        <v>411</v>
      </c>
      <c r="AEM319" s="398" t="s">
        <v>411</v>
      </c>
      <c r="AEN319" s="398" t="s">
        <v>411</v>
      </c>
      <c r="AEO319" s="398" t="s">
        <v>411</v>
      </c>
      <c r="AEP319" s="398" t="s">
        <v>411</v>
      </c>
      <c r="AEQ319" s="398" t="s">
        <v>411</v>
      </c>
      <c r="AER319" s="398" t="s">
        <v>411</v>
      </c>
      <c r="AES319" s="398" t="s">
        <v>411</v>
      </c>
      <c r="AET319" s="398" t="s">
        <v>411</v>
      </c>
      <c r="AEU319" s="398" t="s">
        <v>411</v>
      </c>
      <c r="AEV319" s="398" t="s">
        <v>411</v>
      </c>
      <c r="AEW319" s="398" t="s">
        <v>411</v>
      </c>
      <c r="AEX319" s="398" t="s">
        <v>411</v>
      </c>
      <c r="AEY319" s="398" t="s">
        <v>411</v>
      </c>
      <c r="AEZ319" s="398" t="s">
        <v>411</v>
      </c>
      <c r="AFA319" s="398" t="s">
        <v>411</v>
      </c>
      <c r="AFB319" s="398" t="s">
        <v>411</v>
      </c>
      <c r="AFC319" s="398" t="s">
        <v>411</v>
      </c>
      <c r="AFD319" s="398" t="s">
        <v>411</v>
      </c>
      <c r="AFE319" s="398" t="s">
        <v>411</v>
      </c>
      <c r="AFF319" s="398" t="s">
        <v>411</v>
      </c>
      <c r="AFG319" s="398" t="s">
        <v>411</v>
      </c>
      <c r="AFH319" s="398" t="s">
        <v>411</v>
      </c>
      <c r="AFI319" s="398" t="s">
        <v>411</v>
      </c>
      <c r="AFJ319" s="398" t="s">
        <v>411</v>
      </c>
      <c r="AFK319" s="398" t="s">
        <v>411</v>
      </c>
      <c r="AFL319" s="398" t="s">
        <v>411</v>
      </c>
      <c r="AFM319" s="398" t="s">
        <v>411</v>
      </c>
      <c r="AFN319" s="398" t="s">
        <v>411</v>
      </c>
      <c r="AFO319" s="398" t="s">
        <v>411</v>
      </c>
      <c r="AFP319" s="398" t="s">
        <v>411</v>
      </c>
      <c r="AFQ319" s="398" t="s">
        <v>411</v>
      </c>
      <c r="AFR319" s="398" t="s">
        <v>411</v>
      </c>
      <c r="AFS319" s="398" t="s">
        <v>411</v>
      </c>
      <c r="AFT319" s="398" t="s">
        <v>411</v>
      </c>
      <c r="AFU319" s="398" t="s">
        <v>411</v>
      </c>
      <c r="AFV319" s="398" t="s">
        <v>411</v>
      </c>
      <c r="AFW319" s="398" t="s">
        <v>411</v>
      </c>
      <c r="AFX319" s="398" t="s">
        <v>411</v>
      </c>
      <c r="AFY319" s="398" t="s">
        <v>411</v>
      </c>
      <c r="AFZ319" s="398" t="s">
        <v>411</v>
      </c>
      <c r="AGA319" s="398" t="s">
        <v>411</v>
      </c>
      <c r="AGB319" s="398" t="s">
        <v>411</v>
      </c>
      <c r="AGC319" s="398" t="s">
        <v>411</v>
      </c>
      <c r="AGD319" s="398" t="s">
        <v>411</v>
      </c>
      <c r="AGE319" s="398" t="s">
        <v>411</v>
      </c>
      <c r="AGF319" s="398" t="s">
        <v>411</v>
      </c>
      <c r="AGG319" s="398" t="s">
        <v>411</v>
      </c>
      <c r="AGH319" s="398" t="s">
        <v>411</v>
      </c>
      <c r="AGI319" s="398" t="s">
        <v>411</v>
      </c>
      <c r="AGJ319" s="398" t="s">
        <v>411</v>
      </c>
      <c r="AGK319" s="398" t="s">
        <v>411</v>
      </c>
      <c r="AGL319" s="398" t="s">
        <v>411</v>
      </c>
      <c r="AGM319" s="398" t="s">
        <v>411</v>
      </c>
      <c r="AGN319" s="398" t="s">
        <v>411</v>
      </c>
      <c r="AGO319" s="398" t="s">
        <v>411</v>
      </c>
      <c r="AGP319" s="398" t="s">
        <v>411</v>
      </c>
      <c r="AGQ319" s="398" t="s">
        <v>411</v>
      </c>
      <c r="AGR319" s="398" t="s">
        <v>411</v>
      </c>
      <c r="AGS319" s="398" t="s">
        <v>411</v>
      </c>
      <c r="AGT319" s="398" t="s">
        <v>411</v>
      </c>
      <c r="AGU319" s="398" t="s">
        <v>411</v>
      </c>
      <c r="AGV319" s="398" t="s">
        <v>411</v>
      </c>
      <c r="AGW319" s="398" t="s">
        <v>411</v>
      </c>
      <c r="AGX319" s="398" t="s">
        <v>411</v>
      </c>
      <c r="AGY319" s="398" t="s">
        <v>411</v>
      </c>
      <c r="AGZ319" s="398" t="s">
        <v>411</v>
      </c>
      <c r="AHA319" s="398" t="s">
        <v>411</v>
      </c>
      <c r="AHB319" s="398" t="s">
        <v>411</v>
      </c>
      <c r="AHC319" s="398" t="s">
        <v>411</v>
      </c>
      <c r="AHD319" s="398" t="s">
        <v>411</v>
      </c>
      <c r="AHE319" s="398" t="s">
        <v>411</v>
      </c>
      <c r="AHF319" s="398" t="s">
        <v>411</v>
      </c>
      <c r="AHG319" s="398" t="s">
        <v>411</v>
      </c>
      <c r="AHH319" s="398" t="s">
        <v>411</v>
      </c>
      <c r="AHI319" s="398" t="s">
        <v>411</v>
      </c>
      <c r="AHJ319" s="398" t="s">
        <v>411</v>
      </c>
      <c r="AHK319" s="398" t="s">
        <v>411</v>
      </c>
      <c r="AHL319" s="398" t="s">
        <v>411</v>
      </c>
      <c r="AHM319" s="398" t="s">
        <v>411</v>
      </c>
      <c r="AHN319" s="398" t="s">
        <v>411</v>
      </c>
      <c r="AHO319" s="398" t="s">
        <v>411</v>
      </c>
      <c r="AHP319" s="398" t="s">
        <v>411</v>
      </c>
      <c r="AHQ319" s="398" t="s">
        <v>411</v>
      </c>
      <c r="AHR319" s="398" t="s">
        <v>411</v>
      </c>
      <c r="AHS319" s="398" t="s">
        <v>411</v>
      </c>
      <c r="AHT319" s="398" t="s">
        <v>411</v>
      </c>
      <c r="AHU319" s="398" t="s">
        <v>411</v>
      </c>
      <c r="AHV319" s="398" t="s">
        <v>411</v>
      </c>
      <c r="AHW319" s="398" t="s">
        <v>411</v>
      </c>
      <c r="AHX319" s="398" t="s">
        <v>411</v>
      </c>
      <c r="AHY319" s="398" t="s">
        <v>411</v>
      </c>
      <c r="AHZ319" s="398" t="s">
        <v>411</v>
      </c>
      <c r="AIA319" s="398" t="s">
        <v>411</v>
      </c>
      <c r="AIB319" s="398" t="s">
        <v>411</v>
      </c>
      <c r="AIC319" s="398" t="s">
        <v>411</v>
      </c>
      <c r="AID319" s="398" t="s">
        <v>411</v>
      </c>
      <c r="AIE319" s="398" t="s">
        <v>411</v>
      </c>
      <c r="AIF319" s="398" t="s">
        <v>411</v>
      </c>
      <c r="AIG319" s="398" t="s">
        <v>411</v>
      </c>
      <c r="AIH319" s="398" t="s">
        <v>411</v>
      </c>
      <c r="AII319" s="398" t="s">
        <v>411</v>
      </c>
      <c r="AIJ319" s="398" t="s">
        <v>411</v>
      </c>
      <c r="AIK319" s="398" t="s">
        <v>411</v>
      </c>
      <c r="AIL319" s="398" t="s">
        <v>411</v>
      </c>
      <c r="AIM319" s="398" t="s">
        <v>411</v>
      </c>
      <c r="AIN319" s="398" t="s">
        <v>411</v>
      </c>
      <c r="AIO319" s="398" t="s">
        <v>411</v>
      </c>
      <c r="AIP319" s="398" t="s">
        <v>411</v>
      </c>
      <c r="AIQ319" s="398" t="s">
        <v>411</v>
      </c>
      <c r="AIR319" s="398" t="s">
        <v>411</v>
      </c>
      <c r="AIS319" s="398" t="s">
        <v>411</v>
      </c>
      <c r="AIT319" s="398" t="s">
        <v>411</v>
      </c>
      <c r="AIU319" s="398" t="s">
        <v>411</v>
      </c>
      <c r="AIV319" s="398" t="s">
        <v>411</v>
      </c>
      <c r="AIW319" s="398" t="s">
        <v>411</v>
      </c>
      <c r="AIX319" s="398" t="s">
        <v>411</v>
      </c>
      <c r="AIY319" s="398" t="s">
        <v>411</v>
      </c>
      <c r="AIZ319" s="398" t="s">
        <v>411</v>
      </c>
      <c r="AJA319" s="398" t="s">
        <v>411</v>
      </c>
      <c r="AJB319" s="398" t="s">
        <v>411</v>
      </c>
      <c r="AJC319" s="398" t="s">
        <v>411</v>
      </c>
      <c r="AJD319" s="398" t="s">
        <v>411</v>
      </c>
      <c r="AJE319" s="398" t="s">
        <v>411</v>
      </c>
      <c r="AJF319" s="398" t="s">
        <v>411</v>
      </c>
      <c r="AJG319" s="398" t="s">
        <v>411</v>
      </c>
      <c r="AJH319" s="398" t="s">
        <v>411</v>
      </c>
      <c r="AJI319" s="398" t="s">
        <v>411</v>
      </c>
      <c r="AJJ319" s="398" t="s">
        <v>411</v>
      </c>
      <c r="AJK319" s="398" t="s">
        <v>411</v>
      </c>
      <c r="AJL319" s="398" t="s">
        <v>411</v>
      </c>
      <c r="AJM319" s="398" t="s">
        <v>411</v>
      </c>
      <c r="AJN319" s="398" t="s">
        <v>411</v>
      </c>
      <c r="AJO319" s="398" t="s">
        <v>411</v>
      </c>
      <c r="AJP319" s="398" t="s">
        <v>411</v>
      </c>
      <c r="AJQ319" s="398" t="s">
        <v>411</v>
      </c>
      <c r="AJR319" s="398" t="s">
        <v>411</v>
      </c>
      <c r="AJS319" s="398" t="s">
        <v>411</v>
      </c>
      <c r="AJT319" s="398" t="s">
        <v>411</v>
      </c>
      <c r="AJU319" s="398" t="s">
        <v>411</v>
      </c>
      <c r="AJV319" s="398" t="s">
        <v>411</v>
      </c>
      <c r="AJW319" s="398" t="s">
        <v>411</v>
      </c>
      <c r="AJX319" s="398" t="s">
        <v>411</v>
      </c>
      <c r="AJY319" s="398" t="s">
        <v>411</v>
      </c>
      <c r="AJZ319" s="398" t="s">
        <v>411</v>
      </c>
      <c r="AKA319" s="398" t="s">
        <v>411</v>
      </c>
      <c r="AKB319" s="398" t="s">
        <v>411</v>
      </c>
      <c r="AKC319" s="398" t="s">
        <v>411</v>
      </c>
      <c r="AKD319" s="398" t="s">
        <v>411</v>
      </c>
      <c r="AKE319" s="398" t="s">
        <v>411</v>
      </c>
      <c r="AKF319" s="398" t="s">
        <v>411</v>
      </c>
      <c r="AKG319" s="398" t="s">
        <v>411</v>
      </c>
      <c r="AKH319" s="398" t="s">
        <v>411</v>
      </c>
      <c r="AKI319" s="398" t="s">
        <v>411</v>
      </c>
      <c r="AKJ319" s="398" t="s">
        <v>411</v>
      </c>
      <c r="AKK319" s="398" t="s">
        <v>411</v>
      </c>
      <c r="AKL319" s="398" t="s">
        <v>411</v>
      </c>
      <c r="AKM319" s="398" t="s">
        <v>411</v>
      </c>
      <c r="AKN319" s="398" t="s">
        <v>411</v>
      </c>
      <c r="AKO319" s="398" t="s">
        <v>411</v>
      </c>
      <c r="AKP319" s="398" t="s">
        <v>411</v>
      </c>
      <c r="AKQ319" s="398" t="s">
        <v>411</v>
      </c>
      <c r="AKR319" s="398" t="s">
        <v>411</v>
      </c>
      <c r="AKS319" s="398" t="s">
        <v>411</v>
      </c>
      <c r="AKT319" s="398" t="s">
        <v>411</v>
      </c>
      <c r="AKU319" s="398" t="s">
        <v>411</v>
      </c>
      <c r="AKV319" s="398" t="s">
        <v>411</v>
      </c>
      <c r="AKW319" s="398" t="s">
        <v>411</v>
      </c>
      <c r="AKX319" s="398" t="s">
        <v>411</v>
      </c>
      <c r="AKY319" s="398" t="s">
        <v>411</v>
      </c>
      <c r="AKZ319" s="398" t="s">
        <v>411</v>
      </c>
      <c r="ALA319" s="398" t="s">
        <v>411</v>
      </c>
      <c r="ALB319" s="398" t="s">
        <v>411</v>
      </c>
      <c r="ALC319" s="398" t="s">
        <v>411</v>
      </c>
      <c r="ALD319" s="398" t="s">
        <v>411</v>
      </c>
      <c r="ALE319" s="398" t="s">
        <v>411</v>
      </c>
      <c r="ALF319" s="398" t="s">
        <v>411</v>
      </c>
      <c r="ALG319" s="398" t="s">
        <v>411</v>
      </c>
      <c r="ALH319" s="398" t="s">
        <v>411</v>
      </c>
      <c r="ALI319" s="398" t="s">
        <v>411</v>
      </c>
      <c r="ALJ319" s="398" t="s">
        <v>411</v>
      </c>
      <c r="ALK319" s="398" t="s">
        <v>411</v>
      </c>
      <c r="ALL319" s="398" t="s">
        <v>411</v>
      </c>
      <c r="ALM319" s="398" t="s">
        <v>411</v>
      </c>
      <c r="ALN319" s="398" t="s">
        <v>411</v>
      </c>
      <c r="ALO319" s="398" t="s">
        <v>411</v>
      </c>
      <c r="ALP319" s="398" t="s">
        <v>411</v>
      </c>
      <c r="ALQ319" s="398" t="s">
        <v>411</v>
      </c>
      <c r="ALR319" s="398" t="s">
        <v>411</v>
      </c>
      <c r="ALS319" s="398" t="s">
        <v>411</v>
      </c>
      <c r="ALT319" s="398" t="s">
        <v>411</v>
      </c>
      <c r="ALU319" s="398" t="s">
        <v>411</v>
      </c>
      <c r="ALV319" s="398" t="s">
        <v>411</v>
      </c>
      <c r="ALW319" s="398" t="s">
        <v>411</v>
      </c>
      <c r="ALX319" s="398" t="s">
        <v>411</v>
      </c>
      <c r="ALY319" s="398" t="s">
        <v>411</v>
      </c>
      <c r="ALZ319" s="398" t="s">
        <v>411</v>
      </c>
      <c r="AMA319" s="398" t="s">
        <v>411</v>
      </c>
      <c r="AMB319" s="398" t="s">
        <v>411</v>
      </c>
      <c r="AMC319" s="398" t="s">
        <v>411</v>
      </c>
      <c r="AMD319" s="398" t="s">
        <v>411</v>
      </c>
      <c r="AME319" s="398" t="s">
        <v>411</v>
      </c>
      <c r="AMF319" s="398" t="s">
        <v>411</v>
      </c>
      <c r="AMG319" s="398" t="s">
        <v>411</v>
      </c>
      <c r="AMH319" s="398" t="s">
        <v>411</v>
      </c>
      <c r="AMI319" s="398" t="s">
        <v>411</v>
      </c>
      <c r="AMJ319" s="398" t="s">
        <v>411</v>
      </c>
      <c r="AMK319" s="398" t="s">
        <v>411</v>
      </c>
      <c r="AML319" s="398" t="s">
        <v>411</v>
      </c>
      <c r="AMM319" s="398" t="s">
        <v>411</v>
      </c>
      <c r="AMN319" s="398" t="s">
        <v>411</v>
      </c>
      <c r="AMO319" s="398" t="s">
        <v>411</v>
      </c>
      <c r="AMP319" s="398" t="s">
        <v>411</v>
      </c>
      <c r="AMQ319" s="398" t="s">
        <v>411</v>
      </c>
      <c r="AMR319" s="398" t="s">
        <v>411</v>
      </c>
      <c r="AMS319" s="398" t="s">
        <v>411</v>
      </c>
      <c r="AMT319" s="398" t="s">
        <v>411</v>
      </c>
      <c r="AMU319" s="398" t="s">
        <v>411</v>
      </c>
      <c r="AMV319" s="398" t="s">
        <v>411</v>
      </c>
      <c r="AMW319" s="398" t="s">
        <v>411</v>
      </c>
      <c r="AMX319" s="398" t="s">
        <v>411</v>
      </c>
      <c r="AMY319" s="398" t="s">
        <v>411</v>
      </c>
      <c r="AMZ319" s="398" t="s">
        <v>411</v>
      </c>
      <c r="ANA319" s="398" t="s">
        <v>411</v>
      </c>
      <c r="ANB319" s="398" t="s">
        <v>411</v>
      </c>
      <c r="ANC319" s="398" t="s">
        <v>411</v>
      </c>
      <c r="AND319" s="398" t="s">
        <v>411</v>
      </c>
      <c r="ANE319" s="398" t="s">
        <v>411</v>
      </c>
      <c r="ANF319" s="398" t="s">
        <v>411</v>
      </c>
      <c r="ANG319" s="398" t="s">
        <v>411</v>
      </c>
      <c r="ANH319" s="398" t="s">
        <v>411</v>
      </c>
      <c r="ANI319" s="398" t="s">
        <v>411</v>
      </c>
      <c r="ANJ319" s="398" t="s">
        <v>411</v>
      </c>
      <c r="ANK319" s="398" t="s">
        <v>411</v>
      </c>
      <c r="ANL319" s="398" t="s">
        <v>411</v>
      </c>
      <c r="ANM319" s="398" t="s">
        <v>411</v>
      </c>
      <c r="ANN319" s="398" t="s">
        <v>411</v>
      </c>
      <c r="ANO319" s="398" t="s">
        <v>411</v>
      </c>
      <c r="ANP319" s="398" t="s">
        <v>411</v>
      </c>
      <c r="ANQ319" s="398" t="s">
        <v>411</v>
      </c>
      <c r="ANR319" s="398" t="s">
        <v>411</v>
      </c>
      <c r="ANS319" s="398" t="s">
        <v>411</v>
      </c>
      <c r="ANT319" s="398" t="s">
        <v>411</v>
      </c>
      <c r="ANU319" s="398" t="s">
        <v>411</v>
      </c>
      <c r="ANV319" s="398" t="s">
        <v>411</v>
      </c>
      <c r="ANW319" s="398" t="s">
        <v>411</v>
      </c>
      <c r="ANX319" s="398" t="s">
        <v>411</v>
      </c>
      <c r="ANY319" s="398" t="s">
        <v>411</v>
      </c>
      <c r="ANZ319" s="398" t="s">
        <v>411</v>
      </c>
      <c r="AOA319" s="398" t="s">
        <v>411</v>
      </c>
      <c r="AOB319" s="398" t="s">
        <v>411</v>
      </c>
      <c r="AOC319" s="398" t="s">
        <v>411</v>
      </c>
      <c r="AOD319" s="398" t="s">
        <v>411</v>
      </c>
      <c r="AOE319" s="398" t="s">
        <v>411</v>
      </c>
      <c r="AOF319" s="398" t="s">
        <v>411</v>
      </c>
      <c r="AOG319" s="398" t="s">
        <v>411</v>
      </c>
      <c r="AOH319" s="398" t="s">
        <v>411</v>
      </c>
      <c r="AOI319" s="398" t="s">
        <v>411</v>
      </c>
      <c r="AOJ319" s="398" t="s">
        <v>411</v>
      </c>
      <c r="AOK319" s="398" t="s">
        <v>411</v>
      </c>
      <c r="AOL319" s="398" t="s">
        <v>411</v>
      </c>
      <c r="AOM319" s="398" t="s">
        <v>411</v>
      </c>
      <c r="AON319" s="398" t="s">
        <v>411</v>
      </c>
      <c r="AOO319" s="398" t="s">
        <v>411</v>
      </c>
      <c r="AOP319" s="398" t="s">
        <v>411</v>
      </c>
      <c r="AOQ319" s="398" t="s">
        <v>411</v>
      </c>
      <c r="AOR319" s="398" t="s">
        <v>411</v>
      </c>
      <c r="AOS319" s="398" t="s">
        <v>411</v>
      </c>
      <c r="AOT319" s="398" t="s">
        <v>411</v>
      </c>
      <c r="AOU319" s="398" t="s">
        <v>411</v>
      </c>
      <c r="AOV319" s="398" t="s">
        <v>411</v>
      </c>
      <c r="AOW319" s="398" t="s">
        <v>411</v>
      </c>
      <c r="AOX319" s="398" t="s">
        <v>411</v>
      </c>
      <c r="AOY319" s="398" t="s">
        <v>411</v>
      </c>
      <c r="AOZ319" s="398" t="s">
        <v>411</v>
      </c>
      <c r="APA319" s="398" t="s">
        <v>411</v>
      </c>
      <c r="APB319" s="398" t="s">
        <v>411</v>
      </c>
      <c r="APC319" s="398" t="s">
        <v>411</v>
      </c>
      <c r="APD319" s="398" t="s">
        <v>411</v>
      </c>
      <c r="APE319" s="398" t="s">
        <v>411</v>
      </c>
      <c r="APF319" s="398" t="s">
        <v>411</v>
      </c>
      <c r="APG319" s="398" t="s">
        <v>411</v>
      </c>
      <c r="APH319" s="398" t="s">
        <v>411</v>
      </c>
      <c r="API319" s="398" t="s">
        <v>411</v>
      </c>
      <c r="APJ319" s="398" t="s">
        <v>411</v>
      </c>
      <c r="APK319" s="398" t="s">
        <v>411</v>
      </c>
      <c r="APL319" s="398" t="s">
        <v>411</v>
      </c>
      <c r="APM319" s="398" t="s">
        <v>411</v>
      </c>
      <c r="APN319" s="398" t="s">
        <v>411</v>
      </c>
      <c r="APO319" s="398" t="s">
        <v>411</v>
      </c>
      <c r="APP319" s="398" t="s">
        <v>411</v>
      </c>
      <c r="APQ319" s="398" t="s">
        <v>411</v>
      </c>
      <c r="APR319" s="398" t="s">
        <v>411</v>
      </c>
      <c r="APS319" s="398" t="s">
        <v>411</v>
      </c>
      <c r="APT319" s="398" t="s">
        <v>411</v>
      </c>
      <c r="APU319" s="398" t="s">
        <v>411</v>
      </c>
      <c r="APV319" s="398" t="s">
        <v>411</v>
      </c>
      <c r="APW319" s="398" t="s">
        <v>411</v>
      </c>
      <c r="APX319" s="398" t="s">
        <v>411</v>
      </c>
      <c r="APY319" s="398" t="s">
        <v>411</v>
      </c>
      <c r="APZ319" s="398" t="s">
        <v>411</v>
      </c>
      <c r="AQA319" s="398" t="s">
        <v>411</v>
      </c>
      <c r="AQB319" s="398" t="s">
        <v>411</v>
      </c>
      <c r="AQC319" s="398" t="s">
        <v>411</v>
      </c>
      <c r="AQD319" s="398" t="s">
        <v>411</v>
      </c>
      <c r="AQE319" s="398" t="s">
        <v>411</v>
      </c>
      <c r="AQF319" s="398" t="s">
        <v>411</v>
      </c>
      <c r="AQG319" s="398" t="s">
        <v>411</v>
      </c>
      <c r="AQH319" s="398" t="s">
        <v>411</v>
      </c>
      <c r="AQI319" s="398" t="s">
        <v>411</v>
      </c>
      <c r="AQJ319" s="398" t="s">
        <v>411</v>
      </c>
      <c r="AQK319" s="398" t="s">
        <v>411</v>
      </c>
      <c r="AQL319" s="398" t="s">
        <v>411</v>
      </c>
      <c r="AQM319" s="398" t="s">
        <v>411</v>
      </c>
      <c r="AQN319" s="398" t="s">
        <v>411</v>
      </c>
      <c r="AQO319" s="398" t="s">
        <v>411</v>
      </c>
      <c r="AQP319" s="398" t="s">
        <v>411</v>
      </c>
      <c r="AQQ319" s="398" t="s">
        <v>411</v>
      </c>
      <c r="AQR319" s="398" t="s">
        <v>411</v>
      </c>
      <c r="AQS319" s="398" t="s">
        <v>411</v>
      </c>
      <c r="AQT319" s="398" t="s">
        <v>411</v>
      </c>
      <c r="AQU319" s="398" t="s">
        <v>411</v>
      </c>
      <c r="AQV319" s="398" t="s">
        <v>411</v>
      </c>
      <c r="AQW319" s="398" t="s">
        <v>411</v>
      </c>
      <c r="AQX319" s="398" t="s">
        <v>411</v>
      </c>
      <c r="AQY319" s="398" t="s">
        <v>411</v>
      </c>
      <c r="AQZ319" s="398" t="s">
        <v>411</v>
      </c>
      <c r="ARA319" s="398" t="s">
        <v>411</v>
      </c>
      <c r="ARB319" s="398" t="s">
        <v>411</v>
      </c>
      <c r="ARC319" s="398" t="s">
        <v>411</v>
      </c>
      <c r="ARD319" s="398" t="s">
        <v>411</v>
      </c>
      <c r="ARE319" s="398" t="s">
        <v>411</v>
      </c>
      <c r="ARF319" s="398" t="s">
        <v>411</v>
      </c>
      <c r="ARG319" s="398" t="s">
        <v>411</v>
      </c>
      <c r="ARH319" s="398" t="s">
        <v>411</v>
      </c>
      <c r="ARI319" s="398" t="s">
        <v>411</v>
      </c>
      <c r="ARJ319" s="398" t="s">
        <v>411</v>
      </c>
      <c r="ARK319" s="398" t="s">
        <v>411</v>
      </c>
      <c r="ARL319" s="398" t="s">
        <v>411</v>
      </c>
      <c r="ARM319" s="398" t="s">
        <v>411</v>
      </c>
      <c r="ARN319" s="398" t="s">
        <v>411</v>
      </c>
      <c r="ARO319" s="398" t="s">
        <v>411</v>
      </c>
      <c r="ARP319" s="398" t="s">
        <v>411</v>
      </c>
      <c r="ARQ319" s="398" t="s">
        <v>411</v>
      </c>
      <c r="ARR319" s="398" t="s">
        <v>411</v>
      </c>
      <c r="ARS319" s="398" t="s">
        <v>411</v>
      </c>
      <c r="ART319" s="398" t="s">
        <v>411</v>
      </c>
      <c r="ARU319" s="398" t="s">
        <v>411</v>
      </c>
      <c r="ARV319" s="398" t="s">
        <v>411</v>
      </c>
      <c r="ARW319" s="398" t="s">
        <v>411</v>
      </c>
      <c r="ARX319" s="398" t="s">
        <v>411</v>
      </c>
      <c r="ARY319" s="398" t="s">
        <v>411</v>
      </c>
      <c r="ARZ319" s="398" t="s">
        <v>411</v>
      </c>
      <c r="ASA319" s="398" t="s">
        <v>411</v>
      </c>
      <c r="ASB319" s="398" t="s">
        <v>411</v>
      </c>
      <c r="ASC319" s="398" t="s">
        <v>411</v>
      </c>
      <c r="ASD319" s="398" t="s">
        <v>411</v>
      </c>
      <c r="ASE319" s="398" t="s">
        <v>411</v>
      </c>
      <c r="ASF319" s="398" t="s">
        <v>411</v>
      </c>
      <c r="ASG319" s="398" t="s">
        <v>411</v>
      </c>
      <c r="ASH319" s="398" t="s">
        <v>411</v>
      </c>
      <c r="ASI319" s="398" t="s">
        <v>411</v>
      </c>
      <c r="ASJ319" s="398" t="s">
        <v>411</v>
      </c>
      <c r="ASK319" s="398" t="s">
        <v>411</v>
      </c>
      <c r="ASL319" s="398" t="s">
        <v>411</v>
      </c>
      <c r="ASM319" s="398" t="s">
        <v>411</v>
      </c>
      <c r="ASN319" s="398" t="s">
        <v>411</v>
      </c>
      <c r="ASO319" s="398" t="s">
        <v>411</v>
      </c>
      <c r="ASP319" s="398" t="s">
        <v>411</v>
      </c>
      <c r="ASQ319" s="398" t="s">
        <v>411</v>
      </c>
      <c r="ASR319" s="398" t="s">
        <v>411</v>
      </c>
      <c r="ASS319" s="398" t="s">
        <v>411</v>
      </c>
      <c r="AST319" s="398" t="s">
        <v>411</v>
      </c>
      <c r="ASU319" s="398" t="s">
        <v>411</v>
      </c>
      <c r="ASV319" s="398" t="s">
        <v>411</v>
      </c>
      <c r="ASW319" s="398" t="s">
        <v>411</v>
      </c>
      <c r="ASX319" s="398" t="s">
        <v>411</v>
      </c>
      <c r="ASY319" s="398" t="s">
        <v>411</v>
      </c>
      <c r="ASZ319" s="398" t="s">
        <v>411</v>
      </c>
      <c r="ATA319" s="398" t="s">
        <v>411</v>
      </c>
      <c r="ATB319" s="398" t="s">
        <v>411</v>
      </c>
      <c r="ATC319" s="398" t="s">
        <v>411</v>
      </c>
      <c r="ATD319" s="398" t="s">
        <v>411</v>
      </c>
      <c r="ATE319" s="398" t="s">
        <v>411</v>
      </c>
      <c r="ATF319" s="398" t="s">
        <v>411</v>
      </c>
      <c r="ATG319" s="398" t="s">
        <v>411</v>
      </c>
      <c r="ATH319" s="398" t="s">
        <v>411</v>
      </c>
      <c r="ATI319" s="398" t="s">
        <v>411</v>
      </c>
      <c r="ATJ319" s="398" t="s">
        <v>411</v>
      </c>
      <c r="ATK319" s="398" t="s">
        <v>411</v>
      </c>
      <c r="ATL319" s="398" t="s">
        <v>411</v>
      </c>
      <c r="ATM319" s="398" t="s">
        <v>411</v>
      </c>
      <c r="ATN319" s="398" t="s">
        <v>411</v>
      </c>
      <c r="ATO319" s="398" t="s">
        <v>411</v>
      </c>
      <c r="ATP319" s="398" t="s">
        <v>411</v>
      </c>
      <c r="ATQ319" s="398" t="s">
        <v>411</v>
      </c>
      <c r="ATR319" s="398" t="s">
        <v>411</v>
      </c>
      <c r="ATS319" s="398" t="s">
        <v>411</v>
      </c>
      <c r="ATT319" s="398" t="s">
        <v>411</v>
      </c>
      <c r="ATU319" s="398" t="s">
        <v>411</v>
      </c>
      <c r="ATV319" s="398" t="s">
        <v>411</v>
      </c>
      <c r="ATW319" s="398" t="s">
        <v>411</v>
      </c>
      <c r="ATX319" s="398" t="s">
        <v>411</v>
      </c>
      <c r="ATY319" s="398" t="s">
        <v>411</v>
      </c>
      <c r="ATZ319" s="398" t="s">
        <v>411</v>
      </c>
      <c r="AUA319" s="398" t="s">
        <v>411</v>
      </c>
      <c r="AUB319" s="398" t="s">
        <v>411</v>
      </c>
      <c r="AUC319" s="398" t="s">
        <v>411</v>
      </c>
      <c r="AUD319" s="398" t="s">
        <v>411</v>
      </c>
      <c r="AUE319" s="398" t="s">
        <v>411</v>
      </c>
      <c r="AUF319" s="398" t="s">
        <v>411</v>
      </c>
      <c r="AUG319" s="398" t="s">
        <v>411</v>
      </c>
      <c r="AUH319" s="398" t="s">
        <v>411</v>
      </c>
      <c r="AUI319" s="398" t="s">
        <v>411</v>
      </c>
      <c r="AUJ319" s="398" t="s">
        <v>411</v>
      </c>
      <c r="AUK319" s="398" t="s">
        <v>411</v>
      </c>
      <c r="AUL319" s="398" t="s">
        <v>411</v>
      </c>
      <c r="AUM319" s="398" t="s">
        <v>411</v>
      </c>
      <c r="AUN319" s="398" t="s">
        <v>411</v>
      </c>
      <c r="AUO319" s="398" t="s">
        <v>411</v>
      </c>
      <c r="AUP319" s="398" t="s">
        <v>411</v>
      </c>
      <c r="AUQ319" s="398" t="s">
        <v>411</v>
      </c>
      <c r="AUR319" s="398" t="s">
        <v>411</v>
      </c>
      <c r="AUS319" s="398" t="s">
        <v>411</v>
      </c>
      <c r="AUT319" s="398" t="s">
        <v>411</v>
      </c>
      <c r="AUU319" s="398" t="s">
        <v>411</v>
      </c>
      <c r="AUV319" s="398" t="s">
        <v>411</v>
      </c>
      <c r="AUW319" s="398" t="s">
        <v>411</v>
      </c>
      <c r="AUX319" s="398" t="s">
        <v>411</v>
      </c>
      <c r="AUY319" s="398" t="s">
        <v>411</v>
      </c>
      <c r="AUZ319" s="398" t="s">
        <v>411</v>
      </c>
      <c r="AVA319" s="398" t="s">
        <v>411</v>
      </c>
      <c r="AVB319" s="398" t="s">
        <v>411</v>
      </c>
      <c r="AVC319" s="398" t="s">
        <v>411</v>
      </c>
      <c r="AVD319" s="398" t="s">
        <v>411</v>
      </c>
      <c r="AVE319" s="398" t="s">
        <v>411</v>
      </c>
      <c r="AVF319" s="398" t="s">
        <v>411</v>
      </c>
      <c r="AVG319" s="398" t="s">
        <v>411</v>
      </c>
      <c r="AVH319" s="398" t="s">
        <v>411</v>
      </c>
      <c r="AVI319" s="398" t="s">
        <v>411</v>
      </c>
      <c r="AVJ319" s="398" t="s">
        <v>411</v>
      </c>
      <c r="AVK319" s="398" t="s">
        <v>411</v>
      </c>
      <c r="AVL319" s="398" t="s">
        <v>411</v>
      </c>
      <c r="AVM319" s="398" t="s">
        <v>411</v>
      </c>
      <c r="AVN319" s="398" t="s">
        <v>411</v>
      </c>
      <c r="AVO319" s="398" t="s">
        <v>411</v>
      </c>
      <c r="AVP319" s="398" t="s">
        <v>411</v>
      </c>
      <c r="AVQ319" s="398" t="s">
        <v>411</v>
      </c>
      <c r="AVR319" s="398" t="s">
        <v>411</v>
      </c>
      <c r="AVS319" s="398" t="s">
        <v>411</v>
      </c>
      <c r="AVT319" s="398" t="s">
        <v>411</v>
      </c>
      <c r="AVU319" s="398" t="s">
        <v>411</v>
      </c>
      <c r="AVV319" s="398" t="s">
        <v>411</v>
      </c>
      <c r="AVW319" s="398" t="s">
        <v>411</v>
      </c>
      <c r="AVX319" s="398" t="s">
        <v>411</v>
      </c>
      <c r="AVY319" s="398" t="s">
        <v>411</v>
      </c>
      <c r="AVZ319" s="398" t="s">
        <v>411</v>
      </c>
      <c r="AWA319" s="398" t="s">
        <v>411</v>
      </c>
      <c r="AWB319" s="398" t="s">
        <v>411</v>
      </c>
      <c r="AWC319" s="398" t="s">
        <v>411</v>
      </c>
      <c r="AWD319" s="398" t="s">
        <v>411</v>
      </c>
      <c r="AWE319" s="398" t="s">
        <v>411</v>
      </c>
      <c r="AWF319" s="398" t="s">
        <v>411</v>
      </c>
      <c r="AWG319" s="398" t="s">
        <v>411</v>
      </c>
      <c r="AWH319" s="398" t="s">
        <v>411</v>
      </c>
      <c r="AWI319" s="398" t="s">
        <v>411</v>
      </c>
      <c r="AWJ319" s="398" t="s">
        <v>411</v>
      </c>
      <c r="AWK319" s="398" t="s">
        <v>411</v>
      </c>
      <c r="AWL319" s="398" t="s">
        <v>411</v>
      </c>
      <c r="AWM319" s="398" t="s">
        <v>411</v>
      </c>
      <c r="AWN319" s="398" t="s">
        <v>411</v>
      </c>
      <c r="AWO319" s="398" t="s">
        <v>411</v>
      </c>
      <c r="AWP319" s="398" t="s">
        <v>411</v>
      </c>
      <c r="AWQ319" s="398" t="s">
        <v>411</v>
      </c>
      <c r="AWR319" s="398" t="s">
        <v>411</v>
      </c>
      <c r="AWS319" s="398" t="s">
        <v>411</v>
      </c>
      <c r="AWT319" s="398" t="s">
        <v>411</v>
      </c>
      <c r="AWU319" s="398" t="s">
        <v>411</v>
      </c>
      <c r="AWV319" s="398" t="s">
        <v>411</v>
      </c>
      <c r="AWW319" s="398" t="s">
        <v>411</v>
      </c>
      <c r="AWX319" s="398" t="s">
        <v>411</v>
      </c>
      <c r="AWY319" s="398" t="s">
        <v>411</v>
      </c>
      <c r="AWZ319" s="398" t="s">
        <v>411</v>
      </c>
      <c r="AXA319" s="398" t="s">
        <v>411</v>
      </c>
      <c r="AXB319" s="398" t="s">
        <v>411</v>
      </c>
      <c r="AXC319" s="398" t="s">
        <v>411</v>
      </c>
      <c r="AXD319" s="398" t="s">
        <v>411</v>
      </c>
      <c r="AXE319" s="398" t="s">
        <v>411</v>
      </c>
      <c r="AXF319" s="398" t="s">
        <v>411</v>
      </c>
      <c r="AXG319" s="398" t="s">
        <v>411</v>
      </c>
      <c r="AXH319" s="398" t="s">
        <v>411</v>
      </c>
      <c r="AXI319" s="398" t="s">
        <v>411</v>
      </c>
      <c r="AXJ319" s="398" t="s">
        <v>411</v>
      </c>
      <c r="AXK319" s="398" t="s">
        <v>411</v>
      </c>
      <c r="AXL319" s="398" t="s">
        <v>411</v>
      </c>
      <c r="AXM319" s="398" t="s">
        <v>411</v>
      </c>
      <c r="AXN319" s="398" t="s">
        <v>411</v>
      </c>
      <c r="AXO319" s="398" t="s">
        <v>411</v>
      </c>
      <c r="AXP319" s="398" t="s">
        <v>411</v>
      </c>
      <c r="AXQ319" s="398" t="s">
        <v>411</v>
      </c>
      <c r="AXR319" s="398" t="s">
        <v>411</v>
      </c>
      <c r="AXS319" s="398" t="s">
        <v>411</v>
      </c>
      <c r="AXT319" s="398" t="s">
        <v>411</v>
      </c>
      <c r="AXU319" s="398" t="s">
        <v>411</v>
      </c>
      <c r="AXV319" s="398" t="s">
        <v>411</v>
      </c>
      <c r="AXW319" s="398" t="s">
        <v>411</v>
      </c>
      <c r="AXX319" s="398" t="s">
        <v>411</v>
      </c>
      <c r="AXY319" s="398" t="s">
        <v>411</v>
      </c>
      <c r="AXZ319" s="398" t="s">
        <v>411</v>
      </c>
      <c r="AYA319" s="398" t="s">
        <v>411</v>
      </c>
      <c r="AYB319" s="398" t="s">
        <v>411</v>
      </c>
      <c r="AYC319" s="398" t="s">
        <v>411</v>
      </c>
      <c r="AYD319" s="398" t="s">
        <v>411</v>
      </c>
      <c r="AYE319" s="398" t="s">
        <v>411</v>
      </c>
      <c r="AYF319" s="398" t="s">
        <v>411</v>
      </c>
      <c r="AYG319" s="398" t="s">
        <v>411</v>
      </c>
      <c r="AYH319" s="398" t="s">
        <v>411</v>
      </c>
      <c r="AYI319" s="398" t="s">
        <v>411</v>
      </c>
      <c r="AYJ319" s="398" t="s">
        <v>411</v>
      </c>
      <c r="AYK319" s="398" t="s">
        <v>411</v>
      </c>
      <c r="AYL319" s="398" t="s">
        <v>411</v>
      </c>
      <c r="AYM319" s="398" t="s">
        <v>411</v>
      </c>
      <c r="AYN319" s="398" t="s">
        <v>411</v>
      </c>
      <c r="AYO319" s="398" t="s">
        <v>411</v>
      </c>
      <c r="AYP319" s="398" t="s">
        <v>411</v>
      </c>
      <c r="AYQ319" s="398" t="s">
        <v>411</v>
      </c>
      <c r="AYR319" s="398" t="s">
        <v>411</v>
      </c>
      <c r="AYS319" s="398" t="s">
        <v>411</v>
      </c>
      <c r="AYT319" s="398" t="s">
        <v>411</v>
      </c>
      <c r="AYU319" s="398" t="s">
        <v>411</v>
      </c>
      <c r="AYV319" s="398" t="s">
        <v>411</v>
      </c>
      <c r="AYW319" s="398" t="s">
        <v>411</v>
      </c>
      <c r="AYX319" s="398" t="s">
        <v>411</v>
      </c>
      <c r="AYY319" s="398" t="s">
        <v>411</v>
      </c>
      <c r="AYZ319" s="398" t="s">
        <v>411</v>
      </c>
      <c r="AZA319" s="398" t="s">
        <v>411</v>
      </c>
      <c r="AZB319" s="398" t="s">
        <v>411</v>
      </c>
      <c r="AZC319" s="398" t="s">
        <v>411</v>
      </c>
      <c r="AZD319" s="398" t="s">
        <v>411</v>
      </c>
      <c r="AZE319" s="398" t="s">
        <v>411</v>
      </c>
      <c r="AZF319" s="398" t="s">
        <v>411</v>
      </c>
      <c r="AZG319" s="398" t="s">
        <v>411</v>
      </c>
      <c r="AZH319" s="398" t="s">
        <v>411</v>
      </c>
      <c r="AZI319" s="398" t="s">
        <v>411</v>
      </c>
      <c r="AZJ319" s="398" t="s">
        <v>411</v>
      </c>
      <c r="AZK319" s="398" t="s">
        <v>411</v>
      </c>
      <c r="AZL319" s="398" t="s">
        <v>411</v>
      </c>
      <c r="AZM319" s="398" t="s">
        <v>411</v>
      </c>
      <c r="AZN319" s="398" t="s">
        <v>411</v>
      </c>
      <c r="AZO319" s="398" t="s">
        <v>411</v>
      </c>
      <c r="AZP319" s="398" t="s">
        <v>411</v>
      </c>
      <c r="AZQ319" s="398" t="s">
        <v>411</v>
      </c>
      <c r="AZR319" s="398" t="s">
        <v>411</v>
      </c>
      <c r="AZS319" s="398" t="s">
        <v>411</v>
      </c>
      <c r="AZT319" s="398" t="s">
        <v>411</v>
      </c>
      <c r="AZU319" s="398" t="s">
        <v>411</v>
      </c>
      <c r="AZV319" s="398" t="s">
        <v>411</v>
      </c>
      <c r="AZW319" s="398" t="s">
        <v>411</v>
      </c>
      <c r="AZX319" s="398" t="s">
        <v>411</v>
      </c>
      <c r="AZY319" s="398" t="s">
        <v>411</v>
      </c>
      <c r="AZZ319" s="398" t="s">
        <v>411</v>
      </c>
      <c r="BAA319" s="398" t="s">
        <v>411</v>
      </c>
      <c r="BAB319" s="398" t="s">
        <v>411</v>
      </c>
      <c r="BAC319" s="398" t="s">
        <v>411</v>
      </c>
      <c r="BAD319" s="398" t="s">
        <v>411</v>
      </c>
      <c r="BAE319" s="398" t="s">
        <v>411</v>
      </c>
      <c r="BAF319" s="398" t="s">
        <v>411</v>
      </c>
      <c r="BAG319" s="398" t="s">
        <v>411</v>
      </c>
      <c r="BAH319" s="398" t="s">
        <v>411</v>
      </c>
      <c r="BAI319" s="398" t="s">
        <v>411</v>
      </c>
      <c r="BAJ319" s="398" t="s">
        <v>411</v>
      </c>
      <c r="BAK319" s="398" t="s">
        <v>411</v>
      </c>
      <c r="BAL319" s="398" t="s">
        <v>411</v>
      </c>
      <c r="BAM319" s="398" t="s">
        <v>411</v>
      </c>
      <c r="BAN319" s="398" t="s">
        <v>411</v>
      </c>
      <c r="BAO319" s="398" t="s">
        <v>411</v>
      </c>
      <c r="BAP319" s="398" t="s">
        <v>411</v>
      </c>
      <c r="BAQ319" s="398" t="s">
        <v>411</v>
      </c>
      <c r="BAR319" s="398" t="s">
        <v>411</v>
      </c>
      <c r="BAS319" s="398" t="s">
        <v>411</v>
      </c>
      <c r="BAT319" s="398" t="s">
        <v>411</v>
      </c>
      <c r="BAU319" s="398" t="s">
        <v>411</v>
      </c>
      <c r="BAV319" s="398" t="s">
        <v>411</v>
      </c>
      <c r="BAW319" s="398" t="s">
        <v>411</v>
      </c>
      <c r="BAX319" s="398" t="s">
        <v>411</v>
      </c>
      <c r="BAY319" s="398" t="s">
        <v>411</v>
      </c>
      <c r="BAZ319" s="398" t="s">
        <v>411</v>
      </c>
      <c r="BBA319" s="398" t="s">
        <v>411</v>
      </c>
      <c r="BBB319" s="398" t="s">
        <v>411</v>
      </c>
      <c r="BBC319" s="398" t="s">
        <v>411</v>
      </c>
      <c r="BBD319" s="398" t="s">
        <v>411</v>
      </c>
      <c r="BBE319" s="398" t="s">
        <v>411</v>
      </c>
      <c r="BBF319" s="398" t="s">
        <v>411</v>
      </c>
      <c r="BBG319" s="398" t="s">
        <v>411</v>
      </c>
      <c r="BBH319" s="398" t="s">
        <v>411</v>
      </c>
      <c r="BBI319" s="398" t="s">
        <v>411</v>
      </c>
      <c r="BBJ319" s="398" t="s">
        <v>411</v>
      </c>
      <c r="BBK319" s="398" t="s">
        <v>411</v>
      </c>
      <c r="BBL319" s="398" t="s">
        <v>411</v>
      </c>
      <c r="BBM319" s="398" t="s">
        <v>411</v>
      </c>
      <c r="BBN319" s="398" t="s">
        <v>411</v>
      </c>
      <c r="BBO319" s="398" t="s">
        <v>411</v>
      </c>
      <c r="BBP319" s="398" t="s">
        <v>411</v>
      </c>
      <c r="BBQ319" s="398" t="s">
        <v>411</v>
      </c>
      <c r="BBR319" s="398" t="s">
        <v>411</v>
      </c>
      <c r="BBS319" s="398" t="s">
        <v>411</v>
      </c>
      <c r="BBT319" s="398" t="s">
        <v>411</v>
      </c>
      <c r="BBU319" s="398" t="s">
        <v>411</v>
      </c>
      <c r="BBV319" s="398" t="s">
        <v>411</v>
      </c>
      <c r="BBW319" s="398" t="s">
        <v>411</v>
      </c>
      <c r="BBX319" s="398" t="s">
        <v>411</v>
      </c>
      <c r="BBY319" s="398" t="s">
        <v>411</v>
      </c>
      <c r="BBZ319" s="398" t="s">
        <v>411</v>
      </c>
      <c r="BCA319" s="398" t="s">
        <v>411</v>
      </c>
      <c r="BCB319" s="398" t="s">
        <v>411</v>
      </c>
      <c r="BCC319" s="398" t="s">
        <v>411</v>
      </c>
      <c r="BCD319" s="398" t="s">
        <v>411</v>
      </c>
      <c r="BCE319" s="398" t="s">
        <v>411</v>
      </c>
      <c r="BCF319" s="398" t="s">
        <v>411</v>
      </c>
      <c r="BCG319" s="398" t="s">
        <v>411</v>
      </c>
      <c r="BCH319" s="398" t="s">
        <v>411</v>
      </c>
      <c r="BCI319" s="398" t="s">
        <v>411</v>
      </c>
      <c r="BCJ319" s="398" t="s">
        <v>411</v>
      </c>
      <c r="BCK319" s="398" t="s">
        <v>411</v>
      </c>
      <c r="BCL319" s="398" t="s">
        <v>411</v>
      </c>
      <c r="BCM319" s="398" t="s">
        <v>411</v>
      </c>
      <c r="BCN319" s="398" t="s">
        <v>411</v>
      </c>
      <c r="BCO319" s="398" t="s">
        <v>411</v>
      </c>
      <c r="BCP319" s="398" t="s">
        <v>411</v>
      </c>
      <c r="BCQ319" s="398" t="s">
        <v>411</v>
      </c>
      <c r="BCR319" s="398" t="s">
        <v>411</v>
      </c>
      <c r="BCS319" s="398" t="s">
        <v>411</v>
      </c>
      <c r="BCT319" s="398" t="s">
        <v>411</v>
      </c>
      <c r="BCU319" s="398" t="s">
        <v>411</v>
      </c>
      <c r="BCV319" s="398" t="s">
        <v>411</v>
      </c>
      <c r="BCW319" s="398" t="s">
        <v>411</v>
      </c>
      <c r="BCX319" s="398" t="s">
        <v>411</v>
      </c>
      <c r="BCY319" s="398" t="s">
        <v>411</v>
      </c>
      <c r="BCZ319" s="398" t="s">
        <v>411</v>
      </c>
      <c r="BDA319" s="398" t="s">
        <v>411</v>
      </c>
      <c r="BDB319" s="398" t="s">
        <v>411</v>
      </c>
      <c r="BDC319" s="398" t="s">
        <v>411</v>
      </c>
      <c r="BDD319" s="398" t="s">
        <v>411</v>
      </c>
      <c r="BDE319" s="398" t="s">
        <v>411</v>
      </c>
      <c r="BDF319" s="398" t="s">
        <v>411</v>
      </c>
      <c r="BDG319" s="398" t="s">
        <v>411</v>
      </c>
      <c r="BDH319" s="398" t="s">
        <v>411</v>
      </c>
      <c r="BDI319" s="398" t="s">
        <v>411</v>
      </c>
      <c r="BDJ319" s="398" t="s">
        <v>411</v>
      </c>
      <c r="BDK319" s="398" t="s">
        <v>411</v>
      </c>
      <c r="BDL319" s="398" t="s">
        <v>411</v>
      </c>
      <c r="BDM319" s="398" t="s">
        <v>411</v>
      </c>
      <c r="BDN319" s="398" t="s">
        <v>411</v>
      </c>
      <c r="BDO319" s="398" t="s">
        <v>411</v>
      </c>
      <c r="BDP319" s="398" t="s">
        <v>411</v>
      </c>
      <c r="BDQ319" s="398" t="s">
        <v>411</v>
      </c>
      <c r="BDR319" s="398" t="s">
        <v>411</v>
      </c>
      <c r="BDS319" s="398" t="s">
        <v>411</v>
      </c>
      <c r="BDT319" s="398" t="s">
        <v>411</v>
      </c>
      <c r="BDU319" s="398" t="s">
        <v>411</v>
      </c>
      <c r="BDV319" s="398" t="s">
        <v>411</v>
      </c>
      <c r="BDW319" s="398" t="s">
        <v>411</v>
      </c>
      <c r="BDX319" s="398" t="s">
        <v>411</v>
      </c>
      <c r="BDY319" s="398" t="s">
        <v>411</v>
      </c>
      <c r="BDZ319" s="398" t="s">
        <v>411</v>
      </c>
      <c r="BEA319" s="398" t="s">
        <v>411</v>
      </c>
      <c r="BEB319" s="398" t="s">
        <v>411</v>
      </c>
      <c r="BEC319" s="398" t="s">
        <v>411</v>
      </c>
      <c r="BED319" s="398" t="s">
        <v>411</v>
      </c>
      <c r="BEE319" s="398" t="s">
        <v>411</v>
      </c>
      <c r="BEF319" s="398" t="s">
        <v>411</v>
      </c>
      <c r="BEG319" s="398" t="s">
        <v>411</v>
      </c>
      <c r="BEH319" s="398" t="s">
        <v>411</v>
      </c>
      <c r="BEI319" s="398" t="s">
        <v>411</v>
      </c>
      <c r="BEJ319" s="398" t="s">
        <v>411</v>
      </c>
      <c r="BEK319" s="398" t="s">
        <v>411</v>
      </c>
      <c r="BEL319" s="398" t="s">
        <v>411</v>
      </c>
      <c r="BEM319" s="398" t="s">
        <v>411</v>
      </c>
      <c r="BEN319" s="398" t="s">
        <v>411</v>
      </c>
      <c r="BEO319" s="398" t="s">
        <v>411</v>
      </c>
      <c r="BEP319" s="398" t="s">
        <v>411</v>
      </c>
      <c r="BEQ319" s="398" t="s">
        <v>411</v>
      </c>
      <c r="BER319" s="398" t="s">
        <v>411</v>
      </c>
      <c r="BES319" s="398" t="s">
        <v>411</v>
      </c>
      <c r="BET319" s="398" t="s">
        <v>411</v>
      </c>
      <c r="BEU319" s="398" t="s">
        <v>411</v>
      </c>
      <c r="BEV319" s="398" t="s">
        <v>411</v>
      </c>
      <c r="BEW319" s="398" t="s">
        <v>411</v>
      </c>
      <c r="BEX319" s="398" t="s">
        <v>411</v>
      </c>
      <c r="BEY319" s="398" t="s">
        <v>411</v>
      </c>
      <c r="BEZ319" s="398" t="s">
        <v>411</v>
      </c>
      <c r="BFA319" s="398" t="s">
        <v>411</v>
      </c>
      <c r="BFB319" s="398" t="s">
        <v>411</v>
      </c>
      <c r="BFC319" s="398" t="s">
        <v>411</v>
      </c>
      <c r="BFD319" s="398" t="s">
        <v>411</v>
      </c>
      <c r="BFE319" s="398" t="s">
        <v>411</v>
      </c>
      <c r="BFF319" s="398" t="s">
        <v>411</v>
      </c>
      <c r="BFG319" s="398" t="s">
        <v>411</v>
      </c>
      <c r="BFH319" s="398" t="s">
        <v>411</v>
      </c>
      <c r="BFI319" s="398" t="s">
        <v>411</v>
      </c>
      <c r="BFJ319" s="398" t="s">
        <v>411</v>
      </c>
      <c r="BFK319" s="398" t="s">
        <v>411</v>
      </c>
      <c r="BFL319" s="398" t="s">
        <v>411</v>
      </c>
      <c r="BFM319" s="398" t="s">
        <v>411</v>
      </c>
      <c r="BFN319" s="398" t="s">
        <v>411</v>
      </c>
      <c r="BFO319" s="398" t="s">
        <v>411</v>
      </c>
      <c r="BFP319" s="398" t="s">
        <v>411</v>
      </c>
      <c r="BFQ319" s="398" t="s">
        <v>411</v>
      </c>
      <c r="BFR319" s="398" t="s">
        <v>411</v>
      </c>
      <c r="BFS319" s="398" t="s">
        <v>411</v>
      </c>
      <c r="BFT319" s="398" t="s">
        <v>411</v>
      </c>
      <c r="BFU319" s="398" t="s">
        <v>411</v>
      </c>
      <c r="BFV319" s="398" t="s">
        <v>411</v>
      </c>
      <c r="BFW319" s="398" t="s">
        <v>411</v>
      </c>
      <c r="BFX319" s="398" t="s">
        <v>411</v>
      </c>
      <c r="BFY319" s="398" t="s">
        <v>411</v>
      </c>
      <c r="BFZ319" s="398" t="s">
        <v>411</v>
      </c>
      <c r="BGA319" s="398" t="s">
        <v>411</v>
      </c>
      <c r="BGB319" s="398" t="s">
        <v>411</v>
      </c>
      <c r="BGC319" s="398" t="s">
        <v>411</v>
      </c>
      <c r="BGD319" s="398" t="s">
        <v>411</v>
      </c>
      <c r="BGE319" s="398" t="s">
        <v>411</v>
      </c>
      <c r="BGF319" s="398" t="s">
        <v>411</v>
      </c>
      <c r="BGG319" s="398" t="s">
        <v>411</v>
      </c>
      <c r="BGH319" s="398" t="s">
        <v>411</v>
      </c>
      <c r="BGI319" s="398" t="s">
        <v>411</v>
      </c>
      <c r="BGJ319" s="398" t="s">
        <v>411</v>
      </c>
      <c r="BGK319" s="398" t="s">
        <v>411</v>
      </c>
      <c r="BGL319" s="398" t="s">
        <v>411</v>
      </c>
      <c r="BGM319" s="398" t="s">
        <v>411</v>
      </c>
      <c r="BGN319" s="398" t="s">
        <v>411</v>
      </c>
      <c r="BGO319" s="398" t="s">
        <v>411</v>
      </c>
      <c r="BGP319" s="398" t="s">
        <v>411</v>
      </c>
      <c r="BGQ319" s="398" t="s">
        <v>411</v>
      </c>
      <c r="BGR319" s="398" t="s">
        <v>411</v>
      </c>
      <c r="BGS319" s="398" t="s">
        <v>411</v>
      </c>
      <c r="BGT319" s="398" t="s">
        <v>411</v>
      </c>
      <c r="BGU319" s="398" t="s">
        <v>411</v>
      </c>
      <c r="BGV319" s="398" t="s">
        <v>411</v>
      </c>
      <c r="BGW319" s="398" t="s">
        <v>411</v>
      </c>
      <c r="BGX319" s="398" t="s">
        <v>411</v>
      </c>
      <c r="BGY319" s="398" t="s">
        <v>411</v>
      </c>
      <c r="BGZ319" s="398" t="s">
        <v>411</v>
      </c>
      <c r="BHA319" s="398" t="s">
        <v>411</v>
      </c>
      <c r="BHB319" s="398" t="s">
        <v>411</v>
      </c>
      <c r="BHC319" s="398" t="s">
        <v>411</v>
      </c>
      <c r="BHD319" s="398" t="s">
        <v>411</v>
      </c>
      <c r="BHE319" s="398" t="s">
        <v>411</v>
      </c>
      <c r="BHF319" s="398" t="s">
        <v>411</v>
      </c>
      <c r="BHG319" s="398" t="s">
        <v>411</v>
      </c>
      <c r="BHH319" s="398" t="s">
        <v>411</v>
      </c>
      <c r="BHI319" s="398" t="s">
        <v>411</v>
      </c>
      <c r="BHJ319" s="398" t="s">
        <v>411</v>
      </c>
      <c r="BHK319" s="398" t="s">
        <v>411</v>
      </c>
      <c r="BHL319" s="398" t="s">
        <v>411</v>
      </c>
      <c r="BHM319" s="398" t="s">
        <v>411</v>
      </c>
      <c r="BHN319" s="398" t="s">
        <v>411</v>
      </c>
      <c r="BHO319" s="398" t="s">
        <v>411</v>
      </c>
      <c r="BHP319" s="398" t="s">
        <v>411</v>
      </c>
      <c r="BHQ319" s="398" t="s">
        <v>411</v>
      </c>
      <c r="BHR319" s="398" t="s">
        <v>411</v>
      </c>
      <c r="BHS319" s="398" t="s">
        <v>411</v>
      </c>
      <c r="BHT319" s="398" t="s">
        <v>411</v>
      </c>
      <c r="BHU319" s="398" t="s">
        <v>411</v>
      </c>
      <c r="BHV319" s="398" t="s">
        <v>411</v>
      </c>
      <c r="BHW319" s="398" t="s">
        <v>411</v>
      </c>
      <c r="BHX319" s="398" t="s">
        <v>411</v>
      </c>
      <c r="BHY319" s="398" t="s">
        <v>411</v>
      </c>
      <c r="BHZ319" s="398" t="s">
        <v>411</v>
      </c>
      <c r="BIA319" s="398" t="s">
        <v>411</v>
      </c>
      <c r="BIB319" s="398" t="s">
        <v>411</v>
      </c>
      <c r="BIC319" s="398" t="s">
        <v>411</v>
      </c>
      <c r="BID319" s="398" t="s">
        <v>411</v>
      </c>
      <c r="BIE319" s="398" t="s">
        <v>411</v>
      </c>
      <c r="BIF319" s="398" t="s">
        <v>411</v>
      </c>
      <c r="BIG319" s="398" t="s">
        <v>411</v>
      </c>
      <c r="BIH319" s="398" t="s">
        <v>411</v>
      </c>
      <c r="BII319" s="398" t="s">
        <v>411</v>
      </c>
      <c r="BIJ319" s="398" t="s">
        <v>411</v>
      </c>
      <c r="BIK319" s="398" t="s">
        <v>411</v>
      </c>
      <c r="BIL319" s="398" t="s">
        <v>411</v>
      </c>
      <c r="BIM319" s="398" t="s">
        <v>411</v>
      </c>
      <c r="BIN319" s="398" t="s">
        <v>411</v>
      </c>
      <c r="BIO319" s="398" t="s">
        <v>411</v>
      </c>
      <c r="BIP319" s="398" t="s">
        <v>411</v>
      </c>
      <c r="BIQ319" s="398" t="s">
        <v>411</v>
      </c>
      <c r="BIR319" s="398" t="s">
        <v>411</v>
      </c>
      <c r="BIS319" s="398" t="s">
        <v>411</v>
      </c>
      <c r="BIT319" s="398" t="s">
        <v>411</v>
      </c>
      <c r="BIU319" s="398" t="s">
        <v>411</v>
      </c>
      <c r="BIV319" s="398" t="s">
        <v>411</v>
      </c>
      <c r="BIW319" s="398" t="s">
        <v>411</v>
      </c>
      <c r="BIX319" s="398" t="s">
        <v>411</v>
      </c>
      <c r="BIY319" s="398" t="s">
        <v>411</v>
      </c>
      <c r="BIZ319" s="398" t="s">
        <v>411</v>
      </c>
      <c r="BJA319" s="398" t="s">
        <v>411</v>
      </c>
      <c r="BJB319" s="398" t="s">
        <v>411</v>
      </c>
      <c r="BJC319" s="398" t="s">
        <v>411</v>
      </c>
      <c r="BJD319" s="398" t="s">
        <v>411</v>
      </c>
      <c r="BJE319" s="398" t="s">
        <v>411</v>
      </c>
      <c r="BJF319" s="398" t="s">
        <v>411</v>
      </c>
      <c r="BJG319" s="398" t="s">
        <v>411</v>
      </c>
      <c r="BJH319" s="398" t="s">
        <v>411</v>
      </c>
      <c r="BJI319" s="398" t="s">
        <v>411</v>
      </c>
      <c r="BJJ319" s="398" t="s">
        <v>411</v>
      </c>
      <c r="BJK319" s="398" t="s">
        <v>411</v>
      </c>
      <c r="BJL319" s="398" t="s">
        <v>411</v>
      </c>
      <c r="BJM319" s="398" t="s">
        <v>411</v>
      </c>
      <c r="BJN319" s="398" t="s">
        <v>411</v>
      </c>
      <c r="BJO319" s="398" t="s">
        <v>411</v>
      </c>
      <c r="BJP319" s="398" t="s">
        <v>411</v>
      </c>
      <c r="BJQ319" s="398" t="s">
        <v>411</v>
      </c>
      <c r="BJR319" s="398" t="s">
        <v>411</v>
      </c>
      <c r="BJS319" s="398" t="s">
        <v>411</v>
      </c>
      <c r="BJT319" s="398" t="s">
        <v>411</v>
      </c>
      <c r="BJU319" s="398" t="s">
        <v>411</v>
      </c>
      <c r="BJV319" s="398" t="s">
        <v>411</v>
      </c>
      <c r="BJW319" s="398" t="s">
        <v>411</v>
      </c>
      <c r="BJX319" s="398" t="s">
        <v>411</v>
      </c>
      <c r="BJY319" s="398" t="s">
        <v>411</v>
      </c>
      <c r="BJZ319" s="398" t="s">
        <v>411</v>
      </c>
      <c r="BKA319" s="398" t="s">
        <v>411</v>
      </c>
      <c r="BKB319" s="398" t="s">
        <v>411</v>
      </c>
      <c r="BKC319" s="398" t="s">
        <v>411</v>
      </c>
      <c r="BKD319" s="398" t="s">
        <v>411</v>
      </c>
      <c r="BKE319" s="398" t="s">
        <v>411</v>
      </c>
      <c r="BKF319" s="398" t="s">
        <v>411</v>
      </c>
      <c r="BKG319" s="398" t="s">
        <v>411</v>
      </c>
      <c r="BKH319" s="398" t="s">
        <v>411</v>
      </c>
      <c r="BKI319" s="398" t="s">
        <v>411</v>
      </c>
      <c r="BKJ319" s="398" t="s">
        <v>411</v>
      </c>
      <c r="BKK319" s="398" t="s">
        <v>411</v>
      </c>
      <c r="BKL319" s="398" t="s">
        <v>411</v>
      </c>
      <c r="BKM319" s="398" t="s">
        <v>411</v>
      </c>
      <c r="BKN319" s="398" t="s">
        <v>411</v>
      </c>
      <c r="BKO319" s="398" t="s">
        <v>411</v>
      </c>
      <c r="BKP319" s="398" t="s">
        <v>411</v>
      </c>
      <c r="BKQ319" s="398" t="s">
        <v>411</v>
      </c>
      <c r="BKR319" s="398" t="s">
        <v>411</v>
      </c>
      <c r="BKS319" s="398" t="s">
        <v>411</v>
      </c>
      <c r="BKT319" s="398" t="s">
        <v>411</v>
      </c>
      <c r="BKU319" s="398" t="s">
        <v>411</v>
      </c>
      <c r="BKV319" s="398" t="s">
        <v>411</v>
      </c>
      <c r="BKW319" s="398" t="s">
        <v>411</v>
      </c>
      <c r="BKX319" s="398" t="s">
        <v>411</v>
      </c>
      <c r="BKY319" s="398" t="s">
        <v>411</v>
      </c>
      <c r="BKZ319" s="398" t="s">
        <v>411</v>
      </c>
      <c r="BLA319" s="398" t="s">
        <v>411</v>
      </c>
      <c r="BLB319" s="398" t="s">
        <v>411</v>
      </c>
      <c r="BLC319" s="398" t="s">
        <v>411</v>
      </c>
      <c r="BLD319" s="398" t="s">
        <v>411</v>
      </c>
      <c r="BLE319" s="398" t="s">
        <v>411</v>
      </c>
      <c r="BLF319" s="398" t="s">
        <v>411</v>
      </c>
      <c r="BLG319" s="398" t="s">
        <v>411</v>
      </c>
      <c r="BLH319" s="398" t="s">
        <v>411</v>
      </c>
      <c r="BLI319" s="398" t="s">
        <v>411</v>
      </c>
      <c r="BLJ319" s="398" t="s">
        <v>411</v>
      </c>
      <c r="BLK319" s="398" t="s">
        <v>411</v>
      </c>
      <c r="BLL319" s="398" t="s">
        <v>411</v>
      </c>
      <c r="BLM319" s="398" t="s">
        <v>411</v>
      </c>
      <c r="BLN319" s="398" t="s">
        <v>411</v>
      </c>
      <c r="BLO319" s="398" t="s">
        <v>411</v>
      </c>
      <c r="BLP319" s="398" t="s">
        <v>411</v>
      </c>
      <c r="BLQ319" s="398" t="s">
        <v>411</v>
      </c>
      <c r="BLR319" s="398" t="s">
        <v>411</v>
      </c>
      <c r="BLS319" s="398" t="s">
        <v>411</v>
      </c>
      <c r="BLT319" s="398" t="s">
        <v>411</v>
      </c>
      <c r="BLU319" s="398" t="s">
        <v>411</v>
      </c>
      <c r="BLV319" s="398" t="s">
        <v>411</v>
      </c>
      <c r="BLW319" s="398" t="s">
        <v>411</v>
      </c>
      <c r="BLX319" s="398" t="s">
        <v>411</v>
      </c>
      <c r="BLY319" s="398" t="s">
        <v>411</v>
      </c>
      <c r="BLZ319" s="398" t="s">
        <v>411</v>
      </c>
      <c r="BMA319" s="398" t="s">
        <v>411</v>
      </c>
      <c r="BMB319" s="398" t="s">
        <v>411</v>
      </c>
      <c r="BMC319" s="398" t="s">
        <v>411</v>
      </c>
      <c r="BMD319" s="398" t="s">
        <v>411</v>
      </c>
      <c r="BME319" s="398" t="s">
        <v>411</v>
      </c>
      <c r="BMF319" s="398" t="s">
        <v>411</v>
      </c>
      <c r="BMG319" s="398" t="s">
        <v>411</v>
      </c>
      <c r="BMH319" s="398" t="s">
        <v>411</v>
      </c>
      <c r="BMI319" s="398" t="s">
        <v>411</v>
      </c>
      <c r="BMJ319" s="398" t="s">
        <v>411</v>
      </c>
      <c r="BMK319" s="398" t="s">
        <v>411</v>
      </c>
      <c r="BML319" s="398" t="s">
        <v>411</v>
      </c>
      <c r="BMM319" s="398" t="s">
        <v>411</v>
      </c>
      <c r="BMN319" s="398" t="s">
        <v>411</v>
      </c>
      <c r="BMO319" s="398" t="s">
        <v>411</v>
      </c>
      <c r="BMP319" s="398" t="s">
        <v>411</v>
      </c>
      <c r="BMQ319" s="398" t="s">
        <v>411</v>
      </c>
      <c r="BMR319" s="398" t="s">
        <v>411</v>
      </c>
      <c r="BMS319" s="398" t="s">
        <v>411</v>
      </c>
      <c r="BMT319" s="398" t="s">
        <v>411</v>
      </c>
      <c r="BMU319" s="398" t="s">
        <v>411</v>
      </c>
      <c r="BMV319" s="398" t="s">
        <v>411</v>
      </c>
      <c r="BMW319" s="398" t="s">
        <v>411</v>
      </c>
      <c r="BMX319" s="398" t="s">
        <v>411</v>
      </c>
      <c r="BMY319" s="398" t="s">
        <v>411</v>
      </c>
      <c r="BMZ319" s="398" t="s">
        <v>411</v>
      </c>
      <c r="BNA319" s="398" t="s">
        <v>411</v>
      </c>
      <c r="BNB319" s="398" t="s">
        <v>411</v>
      </c>
      <c r="BNC319" s="398" t="s">
        <v>411</v>
      </c>
      <c r="BND319" s="398" t="s">
        <v>411</v>
      </c>
      <c r="BNE319" s="398" t="s">
        <v>411</v>
      </c>
      <c r="BNF319" s="398" t="s">
        <v>411</v>
      </c>
      <c r="BNG319" s="398" t="s">
        <v>411</v>
      </c>
      <c r="BNH319" s="398" t="s">
        <v>411</v>
      </c>
      <c r="BNI319" s="398" t="s">
        <v>411</v>
      </c>
      <c r="BNJ319" s="398" t="s">
        <v>411</v>
      </c>
      <c r="BNK319" s="398" t="s">
        <v>411</v>
      </c>
      <c r="BNL319" s="398" t="s">
        <v>411</v>
      </c>
      <c r="BNM319" s="398" t="s">
        <v>411</v>
      </c>
      <c r="BNN319" s="398" t="s">
        <v>411</v>
      </c>
      <c r="BNO319" s="398" t="s">
        <v>411</v>
      </c>
      <c r="BNP319" s="398" t="s">
        <v>411</v>
      </c>
      <c r="BNQ319" s="398" t="s">
        <v>411</v>
      </c>
      <c r="BNR319" s="398" t="s">
        <v>411</v>
      </c>
      <c r="BNS319" s="398" t="s">
        <v>411</v>
      </c>
      <c r="BNT319" s="398" t="s">
        <v>411</v>
      </c>
      <c r="BNU319" s="398" t="s">
        <v>411</v>
      </c>
      <c r="BNV319" s="398" t="s">
        <v>411</v>
      </c>
      <c r="BNW319" s="398" t="s">
        <v>411</v>
      </c>
      <c r="BNX319" s="398" t="s">
        <v>411</v>
      </c>
      <c r="BNY319" s="398" t="s">
        <v>411</v>
      </c>
      <c r="BNZ319" s="398" t="s">
        <v>411</v>
      </c>
      <c r="BOA319" s="398" t="s">
        <v>411</v>
      </c>
      <c r="BOB319" s="398" t="s">
        <v>411</v>
      </c>
      <c r="BOC319" s="398" t="s">
        <v>411</v>
      </c>
      <c r="BOD319" s="398" t="s">
        <v>411</v>
      </c>
      <c r="BOE319" s="398" t="s">
        <v>411</v>
      </c>
      <c r="BOF319" s="398" t="s">
        <v>411</v>
      </c>
      <c r="BOG319" s="398" t="s">
        <v>411</v>
      </c>
      <c r="BOH319" s="398" t="s">
        <v>411</v>
      </c>
      <c r="BOI319" s="398" t="s">
        <v>411</v>
      </c>
      <c r="BOJ319" s="398" t="s">
        <v>411</v>
      </c>
      <c r="BOK319" s="398" t="s">
        <v>411</v>
      </c>
      <c r="BOL319" s="398" t="s">
        <v>411</v>
      </c>
      <c r="BOM319" s="398" t="s">
        <v>411</v>
      </c>
      <c r="BON319" s="398" t="s">
        <v>411</v>
      </c>
      <c r="BOO319" s="398" t="s">
        <v>411</v>
      </c>
      <c r="BOP319" s="398" t="s">
        <v>411</v>
      </c>
      <c r="BOQ319" s="398" t="s">
        <v>411</v>
      </c>
      <c r="BOR319" s="398" t="s">
        <v>411</v>
      </c>
      <c r="BOS319" s="398" t="s">
        <v>411</v>
      </c>
      <c r="BOT319" s="398" t="s">
        <v>411</v>
      </c>
      <c r="BOU319" s="398" t="s">
        <v>411</v>
      </c>
      <c r="BOV319" s="398" t="s">
        <v>411</v>
      </c>
      <c r="BOW319" s="398" t="s">
        <v>411</v>
      </c>
      <c r="BOX319" s="398" t="s">
        <v>411</v>
      </c>
      <c r="BOY319" s="398" t="s">
        <v>411</v>
      </c>
      <c r="BOZ319" s="398" t="s">
        <v>411</v>
      </c>
      <c r="BPA319" s="398" t="s">
        <v>411</v>
      </c>
      <c r="BPB319" s="398" t="s">
        <v>411</v>
      </c>
      <c r="BPC319" s="398" t="s">
        <v>411</v>
      </c>
      <c r="BPD319" s="398" t="s">
        <v>411</v>
      </c>
      <c r="BPE319" s="398" t="s">
        <v>411</v>
      </c>
      <c r="BPF319" s="398" t="s">
        <v>411</v>
      </c>
      <c r="BPG319" s="398" t="s">
        <v>411</v>
      </c>
      <c r="BPH319" s="398" t="s">
        <v>411</v>
      </c>
      <c r="BPI319" s="398" t="s">
        <v>411</v>
      </c>
      <c r="BPJ319" s="398" t="s">
        <v>411</v>
      </c>
      <c r="BPK319" s="398" t="s">
        <v>411</v>
      </c>
      <c r="BPL319" s="398" t="s">
        <v>411</v>
      </c>
      <c r="BPM319" s="398" t="s">
        <v>411</v>
      </c>
      <c r="BPN319" s="398" t="s">
        <v>411</v>
      </c>
      <c r="BPO319" s="398" t="s">
        <v>411</v>
      </c>
      <c r="BPP319" s="398" t="s">
        <v>411</v>
      </c>
      <c r="BPQ319" s="398" t="s">
        <v>411</v>
      </c>
      <c r="BPR319" s="398" t="s">
        <v>411</v>
      </c>
      <c r="BPS319" s="398" t="s">
        <v>411</v>
      </c>
      <c r="BPT319" s="398" t="s">
        <v>411</v>
      </c>
      <c r="BPU319" s="398" t="s">
        <v>411</v>
      </c>
      <c r="BPV319" s="398" t="s">
        <v>411</v>
      </c>
      <c r="BPW319" s="398" t="s">
        <v>411</v>
      </c>
      <c r="BPX319" s="398" t="s">
        <v>411</v>
      </c>
      <c r="BPY319" s="398" t="s">
        <v>411</v>
      </c>
      <c r="BPZ319" s="398" t="s">
        <v>411</v>
      </c>
      <c r="BQA319" s="398" t="s">
        <v>411</v>
      </c>
      <c r="BQB319" s="398" t="s">
        <v>411</v>
      </c>
      <c r="BQC319" s="398" t="s">
        <v>411</v>
      </c>
      <c r="BQD319" s="398" t="s">
        <v>411</v>
      </c>
      <c r="BQE319" s="398" t="s">
        <v>411</v>
      </c>
      <c r="BQF319" s="398" t="s">
        <v>411</v>
      </c>
      <c r="BQG319" s="398" t="s">
        <v>411</v>
      </c>
      <c r="BQH319" s="398" t="s">
        <v>411</v>
      </c>
      <c r="BQI319" s="398" t="s">
        <v>411</v>
      </c>
      <c r="BQJ319" s="398" t="s">
        <v>411</v>
      </c>
      <c r="BQK319" s="398" t="s">
        <v>411</v>
      </c>
      <c r="BQL319" s="398" t="s">
        <v>411</v>
      </c>
      <c r="BQM319" s="398" t="s">
        <v>411</v>
      </c>
      <c r="BQN319" s="398" t="s">
        <v>411</v>
      </c>
      <c r="BQO319" s="398" t="s">
        <v>411</v>
      </c>
      <c r="BQP319" s="398" t="s">
        <v>411</v>
      </c>
      <c r="BQQ319" s="398" t="s">
        <v>411</v>
      </c>
      <c r="BQR319" s="398" t="s">
        <v>411</v>
      </c>
      <c r="BQS319" s="398" t="s">
        <v>411</v>
      </c>
      <c r="BQT319" s="398" t="s">
        <v>411</v>
      </c>
      <c r="BQU319" s="398" t="s">
        <v>411</v>
      </c>
      <c r="BQV319" s="398" t="s">
        <v>411</v>
      </c>
      <c r="BQW319" s="398" t="s">
        <v>411</v>
      </c>
      <c r="BQX319" s="398" t="s">
        <v>411</v>
      </c>
      <c r="BQY319" s="398" t="s">
        <v>411</v>
      </c>
      <c r="BQZ319" s="398" t="s">
        <v>411</v>
      </c>
      <c r="BRA319" s="398" t="s">
        <v>411</v>
      </c>
      <c r="BRB319" s="398" t="s">
        <v>411</v>
      </c>
      <c r="BRC319" s="398" t="s">
        <v>411</v>
      </c>
      <c r="BRD319" s="398" t="s">
        <v>411</v>
      </c>
      <c r="BRE319" s="398" t="s">
        <v>411</v>
      </c>
      <c r="BRF319" s="398" t="s">
        <v>411</v>
      </c>
      <c r="BRG319" s="398" t="s">
        <v>411</v>
      </c>
      <c r="BRH319" s="398" t="s">
        <v>411</v>
      </c>
      <c r="BRI319" s="398" t="s">
        <v>411</v>
      </c>
      <c r="BRJ319" s="398" t="s">
        <v>411</v>
      </c>
      <c r="BRK319" s="398" t="s">
        <v>411</v>
      </c>
      <c r="BRL319" s="398" t="s">
        <v>411</v>
      </c>
      <c r="BRM319" s="398" t="s">
        <v>411</v>
      </c>
      <c r="BRN319" s="398" t="s">
        <v>411</v>
      </c>
      <c r="BRO319" s="398" t="s">
        <v>411</v>
      </c>
      <c r="BRP319" s="398" t="s">
        <v>411</v>
      </c>
      <c r="BRQ319" s="398" t="s">
        <v>411</v>
      </c>
      <c r="BRR319" s="398" t="s">
        <v>411</v>
      </c>
      <c r="BRS319" s="398" t="s">
        <v>411</v>
      </c>
      <c r="BRT319" s="398" t="s">
        <v>411</v>
      </c>
      <c r="BRU319" s="398" t="s">
        <v>411</v>
      </c>
      <c r="BRV319" s="398" t="s">
        <v>411</v>
      </c>
      <c r="BRW319" s="398" t="s">
        <v>411</v>
      </c>
      <c r="BRX319" s="398" t="s">
        <v>411</v>
      </c>
      <c r="BRY319" s="398" t="s">
        <v>411</v>
      </c>
      <c r="BRZ319" s="398" t="s">
        <v>411</v>
      </c>
      <c r="BSA319" s="398" t="s">
        <v>411</v>
      </c>
      <c r="BSB319" s="398" t="s">
        <v>411</v>
      </c>
      <c r="BSC319" s="398" t="s">
        <v>411</v>
      </c>
      <c r="BSD319" s="398" t="s">
        <v>411</v>
      </c>
      <c r="BSE319" s="398" t="s">
        <v>411</v>
      </c>
      <c r="BSF319" s="398" t="s">
        <v>411</v>
      </c>
      <c r="BSG319" s="398" t="s">
        <v>411</v>
      </c>
      <c r="BSH319" s="398" t="s">
        <v>411</v>
      </c>
      <c r="BSI319" s="398" t="s">
        <v>411</v>
      </c>
      <c r="BSJ319" s="398" t="s">
        <v>411</v>
      </c>
      <c r="BSK319" s="398" t="s">
        <v>411</v>
      </c>
      <c r="BSL319" s="398" t="s">
        <v>411</v>
      </c>
      <c r="BSM319" s="398" t="s">
        <v>411</v>
      </c>
      <c r="BSN319" s="398" t="s">
        <v>411</v>
      </c>
      <c r="BSO319" s="398" t="s">
        <v>411</v>
      </c>
      <c r="BSP319" s="398" t="s">
        <v>411</v>
      </c>
      <c r="BSQ319" s="398" t="s">
        <v>411</v>
      </c>
      <c r="BSR319" s="398" t="s">
        <v>411</v>
      </c>
      <c r="BSS319" s="398" t="s">
        <v>411</v>
      </c>
      <c r="BST319" s="398" t="s">
        <v>411</v>
      </c>
      <c r="BSU319" s="398" t="s">
        <v>411</v>
      </c>
      <c r="BSV319" s="398" t="s">
        <v>411</v>
      </c>
      <c r="BSW319" s="398" t="s">
        <v>411</v>
      </c>
      <c r="BSX319" s="398" t="s">
        <v>411</v>
      </c>
      <c r="BSY319" s="398" t="s">
        <v>411</v>
      </c>
      <c r="BSZ319" s="398" t="s">
        <v>411</v>
      </c>
      <c r="BTA319" s="398" t="s">
        <v>411</v>
      </c>
      <c r="BTB319" s="398" t="s">
        <v>411</v>
      </c>
      <c r="BTC319" s="398" t="s">
        <v>411</v>
      </c>
      <c r="BTD319" s="398" t="s">
        <v>411</v>
      </c>
      <c r="BTE319" s="398" t="s">
        <v>411</v>
      </c>
      <c r="BTF319" s="398" t="s">
        <v>411</v>
      </c>
      <c r="BTG319" s="398" t="s">
        <v>411</v>
      </c>
      <c r="BTH319" s="398" t="s">
        <v>411</v>
      </c>
      <c r="BTI319" s="398" t="s">
        <v>411</v>
      </c>
      <c r="BTJ319" s="398" t="s">
        <v>411</v>
      </c>
      <c r="BTK319" s="398" t="s">
        <v>411</v>
      </c>
      <c r="BTL319" s="398" t="s">
        <v>411</v>
      </c>
      <c r="BTM319" s="398" t="s">
        <v>411</v>
      </c>
      <c r="BTN319" s="398" t="s">
        <v>411</v>
      </c>
      <c r="BTO319" s="398" t="s">
        <v>411</v>
      </c>
      <c r="BTP319" s="398" t="s">
        <v>411</v>
      </c>
      <c r="BTQ319" s="398" t="s">
        <v>411</v>
      </c>
      <c r="BTR319" s="398" t="s">
        <v>411</v>
      </c>
      <c r="BTS319" s="398" t="s">
        <v>411</v>
      </c>
      <c r="BTT319" s="398" t="s">
        <v>411</v>
      </c>
      <c r="BTU319" s="398" t="s">
        <v>411</v>
      </c>
      <c r="BTV319" s="398" t="s">
        <v>411</v>
      </c>
      <c r="BTW319" s="398" t="s">
        <v>411</v>
      </c>
      <c r="BTX319" s="398" t="s">
        <v>411</v>
      </c>
      <c r="BTY319" s="398" t="s">
        <v>411</v>
      </c>
      <c r="BTZ319" s="398" t="s">
        <v>411</v>
      </c>
      <c r="BUA319" s="398" t="s">
        <v>411</v>
      </c>
      <c r="BUB319" s="398" t="s">
        <v>411</v>
      </c>
      <c r="BUC319" s="398" t="s">
        <v>411</v>
      </c>
      <c r="BUD319" s="398" t="s">
        <v>411</v>
      </c>
      <c r="BUE319" s="398" t="s">
        <v>411</v>
      </c>
      <c r="BUF319" s="398" t="s">
        <v>411</v>
      </c>
      <c r="BUG319" s="398" t="s">
        <v>411</v>
      </c>
      <c r="BUH319" s="398" t="s">
        <v>411</v>
      </c>
      <c r="BUI319" s="398" t="s">
        <v>411</v>
      </c>
      <c r="BUJ319" s="398" t="s">
        <v>411</v>
      </c>
      <c r="BUK319" s="398" t="s">
        <v>411</v>
      </c>
      <c r="BUL319" s="398" t="s">
        <v>411</v>
      </c>
      <c r="BUM319" s="398" t="s">
        <v>411</v>
      </c>
      <c r="BUN319" s="398" t="s">
        <v>411</v>
      </c>
      <c r="BUO319" s="398" t="s">
        <v>411</v>
      </c>
      <c r="BUP319" s="398" t="s">
        <v>411</v>
      </c>
      <c r="BUQ319" s="398" t="s">
        <v>411</v>
      </c>
      <c r="BUR319" s="398" t="s">
        <v>411</v>
      </c>
      <c r="BUS319" s="398" t="s">
        <v>411</v>
      </c>
      <c r="BUT319" s="398" t="s">
        <v>411</v>
      </c>
      <c r="BUU319" s="398" t="s">
        <v>411</v>
      </c>
      <c r="BUV319" s="398" t="s">
        <v>411</v>
      </c>
      <c r="BUW319" s="398" t="s">
        <v>411</v>
      </c>
      <c r="BUX319" s="398" t="s">
        <v>411</v>
      </c>
      <c r="BUY319" s="398" t="s">
        <v>411</v>
      </c>
      <c r="BUZ319" s="398" t="s">
        <v>411</v>
      </c>
      <c r="BVA319" s="398" t="s">
        <v>411</v>
      </c>
      <c r="BVB319" s="398" t="s">
        <v>411</v>
      </c>
      <c r="BVC319" s="398" t="s">
        <v>411</v>
      </c>
      <c r="BVD319" s="398" t="s">
        <v>411</v>
      </c>
      <c r="BVE319" s="398" t="s">
        <v>411</v>
      </c>
      <c r="BVF319" s="398" t="s">
        <v>411</v>
      </c>
      <c r="BVG319" s="398" t="s">
        <v>411</v>
      </c>
      <c r="BVH319" s="398" t="s">
        <v>411</v>
      </c>
      <c r="BVI319" s="398" t="s">
        <v>411</v>
      </c>
      <c r="BVJ319" s="398" t="s">
        <v>411</v>
      </c>
      <c r="BVK319" s="398" t="s">
        <v>411</v>
      </c>
      <c r="BVL319" s="398" t="s">
        <v>411</v>
      </c>
      <c r="BVM319" s="398" t="s">
        <v>411</v>
      </c>
      <c r="BVN319" s="398" t="s">
        <v>411</v>
      </c>
      <c r="BVO319" s="398" t="s">
        <v>411</v>
      </c>
      <c r="BVP319" s="398" t="s">
        <v>411</v>
      </c>
      <c r="BVQ319" s="398" t="s">
        <v>411</v>
      </c>
      <c r="BVR319" s="398" t="s">
        <v>411</v>
      </c>
      <c r="BVS319" s="398" t="s">
        <v>411</v>
      </c>
      <c r="BVT319" s="398" t="s">
        <v>411</v>
      </c>
      <c r="BVU319" s="398" t="s">
        <v>411</v>
      </c>
      <c r="BVV319" s="398" t="s">
        <v>411</v>
      </c>
      <c r="BVW319" s="398" t="s">
        <v>411</v>
      </c>
      <c r="BVX319" s="398" t="s">
        <v>411</v>
      </c>
      <c r="BVY319" s="398" t="s">
        <v>411</v>
      </c>
      <c r="BVZ319" s="398" t="s">
        <v>411</v>
      </c>
      <c r="BWA319" s="398" t="s">
        <v>411</v>
      </c>
      <c r="BWB319" s="398" t="s">
        <v>411</v>
      </c>
      <c r="BWC319" s="398" t="s">
        <v>411</v>
      </c>
      <c r="BWD319" s="398" t="s">
        <v>411</v>
      </c>
      <c r="BWE319" s="398" t="s">
        <v>411</v>
      </c>
      <c r="BWF319" s="398" t="s">
        <v>411</v>
      </c>
      <c r="BWG319" s="398" t="s">
        <v>411</v>
      </c>
      <c r="BWH319" s="398" t="s">
        <v>411</v>
      </c>
      <c r="BWI319" s="398" t="s">
        <v>411</v>
      </c>
      <c r="BWJ319" s="398" t="s">
        <v>411</v>
      </c>
      <c r="BWK319" s="398" t="s">
        <v>411</v>
      </c>
      <c r="BWL319" s="398" t="s">
        <v>411</v>
      </c>
      <c r="BWM319" s="398" t="s">
        <v>411</v>
      </c>
      <c r="BWN319" s="398" t="s">
        <v>411</v>
      </c>
      <c r="BWO319" s="398" t="s">
        <v>411</v>
      </c>
      <c r="BWP319" s="398" t="s">
        <v>411</v>
      </c>
      <c r="BWQ319" s="398" t="s">
        <v>411</v>
      </c>
      <c r="BWR319" s="398" t="s">
        <v>411</v>
      </c>
      <c r="BWS319" s="398" t="s">
        <v>411</v>
      </c>
      <c r="BWT319" s="398" t="s">
        <v>411</v>
      </c>
      <c r="BWU319" s="398" t="s">
        <v>411</v>
      </c>
      <c r="BWV319" s="398" t="s">
        <v>411</v>
      </c>
      <c r="BWW319" s="398" t="s">
        <v>411</v>
      </c>
      <c r="BWX319" s="398" t="s">
        <v>411</v>
      </c>
      <c r="BWY319" s="398" t="s">
        <v>411</v>
      </c>
      <c r="BWZ319" s="398" t="s">
        <v>411</v>
      </c>
      <c r="BXA319" s="398" t="s">
        <v>411</v>
      </c>
      <c r="BXB319" s="398" t="s">
        <v>411</v>
      </c>
      <c r="BXC319" s="398" t="s">
        <v>411</v>
      </c>
      <c r="BXD319" s="398" t="s">
        <v>411</v>
      </c>
      <c r="BXE319" s="398" t="s">
        <v>411</v>
      </c>
      <c r="BXF319" s="398" t="s">
        <v>411</v>
      </c>
      <c r="BXG319" s="398" t="s">
        <v>411</v>
      </c>
      <c r="BXH319" s="398" t="s">
        <v>411</v>
      </c>
      <c r="BXI319" s="398" t="s">
        <v>411</v>
      </c>
      <c r="BXJ319" s="398" t="s">
        <v>411</v>
      </c>
      <c r="BXK319" s="398" t="s">
        <v>411</v>
      </c>
      <c r="BXL319" s="398" t="s">
        <v>411</v>
      </c>
      <c r="BXM319" s="398" t="s">
        <v>411</v>
      </c>
      <c r="BXN319" s="398" t="s">
        <v>411</v>
      </c>
      <c r="BXO319" s="398" t="s">
        <v>411</v>
      </c>
      <c r="BXP319" s="398" t="s">
        <v>411</v>
      </c>
      <c r="BXQ319" s="398" t="s">
        <v>411</v>
      </c>
      <c r="BXR319" s="398" t="s">
        <v>411</v>
      </c>
      <c r="BXS319" s="398" t="s">
        <v>411</v>
      </c>
      <c r="BXT319" s="398" t="s">
        <v>411</v>
      </c>
      <c r="BXU319" s="398" t="s">
        <v>411</v>
      </c>
      <c r="BXV319" s="398" t="s">
        <v>411</v>
      </c>
      <c r="BXW319" s="398" t="s">
        <v>411</v>
      </c>
      <c r="BXX319" s="398" t="s">
        <v>411</v>
      </c>
      <c r="BXY319" s="398" t="s">
        <v>411</v>
      </c>
      <c r="BXZ319" s="398" t="s">
        <v>411</v>
      </c>
      <c r="BYA319" s="398" t="s">
        <v>411</v>
      </c>
      <c r="BYB319" s="398" t="s">
        <v>411</v>
      </c>
      <c r="BYC319" s="398" t="s">
        <v>411</v>
      </c>
      <c r="BYD319" s="398" t="s">
        <v>411</v>
      </c>
      <c r="BYE319" s="398" t="s">
        <v>411</v>
      </c>
      <c r="BYF319" s="398" t="s">
        <v>411</v>
      </c>
      <c r="BYG319" s="398" t="s">
        <v>411</v>
      </c>
      <c r="BYH319" s="398" t="s">
        <v>411</v>
      </c>
      <c r="BYI319" s="398" t="s">
        <v>411</v>
      </c>
      <c r="BYJ319" s="398" t="s">
        <v>411</v>
      </c>
      <c r="BYK319" s="398" t="s">
        <v>411</v>
      </c>
      <c r="BYL319" s="398" t="s">
        <v>411</v>
      </c>
      <c r="BYM319" s="398" t="s">
        <v>411</v>
      </c>
      <c r="BYN319" s="398" t="s">
        <v>411</v>
      </c>
      <c r="BYO319" s="398" t="s">
        <v>411</v>
      </c>
      <c r="BYP319" s="398" t="s">
        <v>411</v>
      </c>
      <c r="BYQ319" s="398" t="s">
        <v>411</v>
      </c>
      <c r="BYR319" s="398" t="s">
        <v>411</v>
      </c>
      <c r="BYS319" s="398" t="s">
        <v>411</v>
      </c>
      <c r="BYT319" s="398" t="s">
        <v>411</v>
      </c>
      <c r="BYU319" s="398" t="s">
        <v>411</v>
      </c>
      <c r="BYV319" s="398" t="s">
        <v>411</v>
      </c>
      <c r="BYW319" s="398" t="s">
        <v>411</v>
      </c>
      <c r="BYX319" s="398" t="s">
        <v>411</v>
      </c>
      <c r="BYY319" s="398" t="s">
        <v>411</v>
      </c>
      <c r="BYZ319" s="398" t="s">
        <v>411</v>
      </c>
      <c r="BZA319" s="398" t="s">
        <v>411</v>
      </c>
      <c r="BZB319" s="398" t="s">
        <v>411</v>
      </c>
      <c r="BZC319" s="398" t="s">
        <v>411</v>
      </c>
      <c r="BZD319" s="398" t="s">
        <v>411</v>
      </c>
      <c r="BZE319" s="398" t="s">
        <v>411</v>
      </c>
      <c r="BZF319" s="398" t="s">
        <v>411</v>
      </c>
      <c r="BZG319" s="398" t="s">
        <v>411</v>
      </c>
      <c r="BZH319" s="398" t="s">
        <v>411</v>
      </c>
      <c r="BZI319" s="398" t="s">
        <v>411</v>
      </c>
      <c r="BZJ319" s="398" t="s">
        <v>411</v>
      </c>
      <c r="BZK319" s="398" t="s">
        <v>411</v>
      </c>
      <c r="BZL319" s="398" t="s">
        <v>411</v>
      </c>
      <c r="BZM319" s="398" t="s">
        <v>411</v>
      </c>
      <c r="BZN319" s="398" t="s">
        <v>411</v>
      </c>
      <c r="BZO319" s="398" t="s">
        <v>411</v>
      </c>
      <c r="BZP319" s="398" t="s">
        <v>411</v>
      </c>
      <c r="BZQ319" s="398" t="s">
        <v>411</v>
      </c>
      <c r="BZR319" s="398" t="s">
        <v>411</v>
      </c>
      <c r="BZS319" s="398" t="s">
        <v>411</v>
      </c>
      <c r="BZT319" s="398" t="s">
        <v>411</v>
      </c>
      <c r="BZU319" s="398" t="s">
        <v>411</v>
      </c>
      <c r="BZV319" s="398" t="s">
        <v>411</v>
      </c>
      <c r="BZW319" s="398" t="s">
        <v>411</v>
      </c>
      <c r="BZX319" s="398" t="s">
        <v>411</v>
      </c>
      <c r="BZY319" s="398" t="s">
        <v>411</v>
      </c>
      <c r="BZZ319" s="398" t="s">
        <v>411</v>
      </c>
      <c r="CAA319" s="398" t="s">
        <v>411</v>
      </c>
      <c r="CAB319" s="398" t="s">
        <v>411</v>
      </c>
      <c r="CAC319" s="398" t="s">
        <v>411</v>
      </c>
      <c r="CAD319" s="398" t="s">
        <v>411</v>
      </c>
      <c r="CAE319" s="398" t="s">
        <v>411</v>
      </c>
      <c r="CAF319" s="398" t="s">
        <v>411</v>
      </c>
      <c r="CAG319" s="398" t="s">
        <v>411</v>
      </c>
      <c r="CAH319" s="398" t="s">
        <v>411</v>
      </c>
      <c r="CAI319" s="398" t="s">
        <v>411</v>
      </c>
      <c r="CAJ319" s="398" t="s">
        <v>411</v>
      </c>
      <c r="CAK319" s="398" t="s">
        <v>411</v>
      </c>
      <c r="CAL319" s="398" t="s">
        <v>411</v>
      </c>
      <c r="CAM319" s="398" t="s">
        <v>411</v>
      </c>
      <c r="CAN319" s="398" t="s">
        <v>411</v>
      </c>
      <c r="CAO319" s="398" t="s">
        <v>411</v>
      </c>
      <c r="CAP319" s="398" t="s">
        <v>411</v>
      </c>
      <c r="CAQ319" s="398" t="s">
        <v>411</v>
      </c>
      <c r="CAR319" s="398" t="s">
        <v>411</v>
      </c>
      <c r="CAS319" s="398" t="s">
        <v>411</v>
      </c>
      <c r="CAT319" s="398" t="s">
        <v>411</v>
      </c>
      <c r="CAU319" s="398" t="s">
        <v>411</v>
      </c>
      <c r="CAV319" s="398" t="s">
        <v>411</v>
      </c>
      <c r="CAW319" s="398" t="s">
        <v>411</v>
      </c>
      <c r="CAX319" s="398" t="s">
        <v>411</v>
      </c>
      <c r="CAY319" s="398" t="s">
        <v>411</v>
      </c>
      <c r="CAZ319" s="398" t="s">
        <v>411</v>
      </c>
      <c r="CBA319" s="398" t="s">
        <v>411</v>
      </c>
      <c r="CBB319" s="398" t="s">
        <v>411</v>
      </c>
      <c r="CBC319" s="398" t="s">
        <v>411</v>
      </c>
      <c r="CBD319" s="398" t="s">
        <v>411</v>
      </c>
      <c r="CBE319" s="398" t="s">
        <v>411</v>
      </c>
      <c r="CBF319" s="398" t="s">
        <v>411</v>
      </c>
      <c r="CBG319" s="398" t="s">
        <v>411</v>
      </c>
      <c r="CBH319" s="398" t="s">
        <v>411</v>
      </c>
      <c r="CBI319" s="398" t="s">
        <v>411</v>
      </c>
      <c r="CBJ319" s="398" t="s">
        <v>411</v>
      </c>
      <c r="CBK319" s="398" t="s">
        <v>411</v>
      </c>
      <c r="CBL319" s="398" t="s">
        <v>411</v>
      </c>
      <c r="CBM319" s="398" t="s">
        <v>411</v>
      </c>
      <c r="CBN319" s="398" t="s">
        <v>411</v>
      </c>
      <c r="CBO319" s="398" t="s">
        <v>411</v>
      </c>
      <c r="CBP319" s="398" t="s">
        <v>411</v>
      </c>
      <c r="CBQ319" s="398" t="s">
        <v>411</v>
      </c>
      <c r="CBR319" s="398" t="s">
        <v>411</v>
      </c>
      <c r="CBS319" s="398" t="s">
        <v>411</v>
      </c>
      <c r="CBT319" s="398" t="s">
        <v>411</v>
      </c>
      <c r="CBU319" s="398" t="s">
        <v>411</v>
      </c>
      <c r="CBV319" s="398" t="s">
        <v>411</v>
      </c>
      <c r="CBW319" s="398" t="s">
        <v>411</v>
      </c>
      <c r="CBX319" s="398" t="s">
        <v>411</v>
      </c>
      <c r="CBY319" s="398" t="s">
        <v>411</v>
      </c>
      <c r="CBZ319" s="398" t="s">
        <v>411</v>
      </c>
      <c r="CCA319" s="398" t="s">
        <v>411</v>
      </c>
      <c r="CCB319" s="398" t="s">
        <v>411</v>
      </c>
      <c r="CCC319" s="398" t="s">
        <v>411</v>
      </c>
      <c r="CCD319" s="398" t="s">
        <v>411</v>
      </c>
      <c r="CCE319" s="398" t="s">
        <v>411</v>
      </c>
      <c r="CCF319" s="398" t="s">
        <v>411</v>
      </c>
      <c r="CCG319" s="398" t="s">
        <v>411</v>
      </c>
      <c r="CCH319" s="398" t="s">
        <v>411</v>
      </c>
      <c r="CCI319" s="398" t="s">
        <v>411</v>
      </c>
      <c r="CCJ319" s="398" t="s">
        <v>411</v>
      </c>
      <c r="CCK319" s="398" t="s">
        <v>411</v>
      </c>
      <c r="CCL319" s="398" t="s">
        <v>411</v>
      </c>
      <c r="CCM319" s="398" t="s">
        <v>411</v>
      </c>
      <c r="CCN319" s="398" t="s">
        <v>411</v>
      </c>
      <c r="CCO319" s="398" t="s">
        <v>411</v>
      </c>
      <c r="CCP319" s="398" t="s">
        <v>411</v>
      </c>
      <c r="CCQ319" s="398" t="s">
        <v>411</v>
      </c>
      <c r="CCR319" s="398" t="s">
        <v>411</v>
      </c>
      <c r="CCS319" s="398" t="s">
        <v>411</v>
      </c>
      <c r="CCT319" s="398" t="s">
        <v>411</v>
      </c>
      <c r="CCU319" s="398" t="s">
        <v>411</v>
      </c>
      <c r="CCV319" s="398" t="s">
        <v>411</v>
      </c>
      <c r="CCW319" s="398" t="s">
        <v>411</v>
      </c>
      <c r="CCX319" s="398" t="s">
        <v>411</v>
      </c>
      <c r="CCY319" s="398" t="s">
        <v>411</v>
      </c>
      <c r="CCZ319" s="398" t="s">
        <v>411</v>
      </c>
      <c r="CDA319" s="398" t="s">
        <v>411</v>
      </c>
      <c r="CDB319" s="398" t="s">
        <v>411</v>
      </c>
      <c r="CDC319" s="398" t="s">
        <v>411</v>
      </c>
      <c r="CDD319" s="398" t="s">
        <v>411</v>
      </c>
      <c r="CDE319" s="398" t="s">
        <v>411</v>
      </c>
      <c r="CDF319" s="398" t="s">
        <v>411</v>
      </c>
      <c r="CDG319" s="398" t="s">
        <v>411</v>
      </c>
      <c r="CDH319" s="398" t="s">
        <v>411</v>
      </c>
      <c r="CDI319" s="398" t="s">
        <v>411</v>
      </c>
      <c r="CDJ319" s="398" t="s">
        <v>411</v>
      </c>
      <c r="CDK319" s="398" t="s">
        <v>411</v>
      </c>
      <c r="CDL319" s="398" t="s">
        <v>411</v>
      </c>
      <c r="CDM319" s="398" t="s">
        <v>411</v>
      </c>
      <c r="CDN319" s="398" t="s">
        <v>411</v>
      </c>
      <c r="CDO319" s="398" t="s">
        <v>411</v>
      </c>
      <c r="CDP319" s="398" t="s">
        <v>411</v>
      </c>
      <c r="CDQ319" s="398" t="s">
        <v>411</v>
      </c>
      <c r="CDR319" s="398" t="s">
        <v>411</v>
      </c>
      <c r="CDS319" s="398" t="s">
        <v>411</v>
      </c>
      <c r="CDT319" s="398" t="s">
        <v>411</v>
      </c>
      <c r="CDU319" s="398" t="s">
        <v>411</v>
      </c>
      <c r="CDV319" s="398" t="s">
        <v>411</v>
      </c>
      <c r="CDW319" s="398" t="s">
        <v>411</v>
      </c>
      <c r="CDX319" s="398" t="s">
        <v>411</v>
      </c>
      <c r="CDY319" s="398" t="s">
        <v>411</v>
      </c>
      <c r="CDZ319" s="398" t="s">
        <v>411</v>
      </c>
      <c r="CEA319" s="398" t="s">
        <v>411</v>
      </c>
      <c r="CEB319" s="398" t="s">
        <v>411</v>
      </c>
      <c r="CEC319" s="398" t="s">
        <v>411</v>
      </c>
      <c r="CED319" s="398" t="s">
        <v>411</v>
      </c>
      <c r="CEE319" s="398" t="s">
        <v>411</v>
      </c>
      <c r="CEF319" s="398" t="s">
        <v>411</v>
      </c>
      <c r="CEG319" s="398" t="s">
        <v>411</v>
      </c>
      <c r="CEH319" s="398" t="s">
        <v>411</v>
      </c>
      <c r="CEI319" s="398" t="s">
        <v>411</v>
      </c>
      <c r="CEJ319" s="398" t="s">
        <v>411</v>
      </c>
      <c r="CEK319" s="398" t="s">
        <v>411</v>
      </c>
      <c r="CEL319" s="398" t="s">
        <v>411</v>
      </c>
      <c r="CEM319" s="398" t="s">
        <v>411</v>
      </c>
      <c r="CEN319" s="398" t="s">
        <v>411</v>
      </c>
      <c r="CEO319" s="398" t="s">
        <v>411</v>
      </c>
      <c r="CEP319" s="398" t="s">
        <v>411</v>
      </c>
      <c r="CEQ319" s="398" t="s">
        <v>411</v>
      </c>
      <c r="CER319" s="398" t="s">
        <v>411</v>
      </c>
      <c r="CES319" s="398" t="s">
        <v>411</v>
      </c>
      <c r="CET319" s="398" t="s">
        <v>411</v>
      </c>
      <c r="CEU319" s="398" t="s">
        <v>411</v>
      </c>
      <c r="CEV319" s="398" t="s">
        <v>411</v>
      </c>
      <c r="CEW319" s="398" t="s">
        <v>411</v>
      </c>
      <c r="CEX319" s="398" t="s">
        <v>411</v>
      </c>
      <c r="CEY319" s="398" t="s">
        <v>411</v>
      </c>
      <c r="CEZ319" s="398" t="s">
        <v>411</v>
      </c>
      <c r="CFA319" s="398" t="s">
        <v>411</v>
      </c>
      <c r="CFB319" s="398" t="s">
        <v>411</v>
      </c>
      <c r="CFC319" s="398" t="s">
        <v>411</v>
      </c>
      <c r="CFD319" s="398" t="s">
        <v>411</v>
      </c>
      <c r="CFE319" s="398" t="s">
        <v>411</v>
      </c>
      <c r="CFF319" s="398" t="s">
        <v>411</v>
      </c>
      <c r="CFG319" s="398" t="s">
        <v>411</v>
      </c>
      <c r="CFH319" s="398" t="s">
        <v>411</v>
      </c>
      <c r="CFI319" s="398" t="s">
        <v>411</v>
      </c>
      <c r="CFJ319" s="398" t="s">
        <v>411</v>
      </c>
      <c r="CFK319" s="398" t="s">
        <v>411</v>
      </c>
      <c r="CFL319" s="398" t="s">
        <v>411</v>
      </c>
      <c r="CFM319" s="398" t="s">
        <v>411</v>
      </c>
      <c r="CFN319" s="398" t="s">
        <v>411</v>
      </c>
      <c r="CFO319" s="398" t="s">
        <v>411</v>
      </c>
      <c r="CFP319" s="398" t="s">
        <v>411</v>
      </c>
      <c r="CFQ319" s="398" t="s">
        <v>411</v>
      </c>
      <c r="CFR319" s="398" t="s">
        <v>411</v>
      </c>
      <c r="CFS319" s="398" t="s">
        <v>411</v>
      </c>
      <c r="CFT319" s="398" t="s">
        <v>411</v>
      </c>
      <c r="CFU319" s="398" t="s">
        <v>411</v>
      </c>
      <c r="CFV319" s="398" t="s">
        <v>411</v>
      </c>
      <c r="CFW319" s="398" t="s">
        <v>411</v>
      </c>
      <c r="CFX319" s="398" t="s">
        <v>411</v>
      </c>
      <c r="CFY319" s="398" t="s">
        <v>411</v>
      </c>
      <c r="CFZ319" s="398" t="s">
        <v>411</v>
      </c>
      <c r="CGA319" s="398" t="s">
        <v>411</v>
      </c>
      <c r="CGB319" s="398" t="s">
        <v>411</v>
      </c>
      <c r="CGC319" s="398" t="s">
        <v>411</v>
      </c>
      <c r="CGD319" s="398" t="s">
        <v>411</v>
      </c>
      <c r="CGE319" s="398" t="s">
        <v>411</v>
      </c>
      <c r="CGF319" s="398" t="s">
        <v>411</v>
      </c>
      <c r="CGG319" s="398" t="s">
        <v>411</v>
      </c>
      <c r="CGH319" s="398" t="s">
        <v>411</v>
      </c>
      <c r="CGI319" s="398" t="s">
        <v>411</v>
      </c>
      <c r="CGJ319" s="398" t="s">
        <v>411</v>
      </c>
      <c r="CGK319" s="398" t="s">
        <v>411</v>
      </c>
      <c r="CGL319" s="398" t="s">
        <v>411</v>
      </c>
      <c r="CGM319" s="398" t="s">
        <v>411</v>
      </c>
      <c r="CGN319" s="398" t="s">
        <v>411</v>
      </c>
      <c r="CGO319" s="398" t="s">
        <v>411</v>
      </c>
      <c r="CGP319" s="398" t="s">
        <v>411</v>
      </c>
      <c r="CGQ319" s="398" t="s">
        <v>411</v>
      </c>
      <c r="CGR319" s="398" t="s">
        <v>411</v>
      </c>
      <c r="CGS319" s="398" t="s">
        <v>411</v>
      </c>
      <c r="CGT319" s="398" t="s">
        <v>411</v>
      </c>
      <c r="CGU319" s="398" t="s">
        <v>411</v>
      </c>
      <c r="CGV319" s="398" t="s">
        <v>411</v>
      </c>
      <c r="CGW319" s="398" t="s">
        <v>411</v>
      </c>
      <c r="CGX319" s="398" t="s">
        <v>411</v>
      </c>
      <c r="CGY319" s="398" t="s">
        <v>411</v>
      </c>
      <c r="CGZ319" s="398" t="s">
        <v>411</v>
      </c>
      <c r="CHA319" s="398" t="s">
        <v>411</v>
      </c>
      <c r="CHB319" s="398" t="s">
        <v>411</v>
      </c>
      <c r="CHC319" s="398" t="s">
        <v>411</v>
      </c>
      <c r="CHD319" s="398" t="s">
        <v>411</v>
      </c>
      <c r="CHE319" s="398" t="s">
        <v>411</v>
      </c>
      <c r="CHF319" s="398" t="s">
        <v>411</v>
      </c>
      <c r="CHG319" s="398" t="s">
        <v>411</v>
      </c>
      <c r="CHH319" s="398" t="s">
        <v>411</v>
      </c>
      <c r="CHI319" s="398" t="s">
        <v>411</v>
      </c>
      <c r="CHJ319" s="398" t="s">
        <v>411</v>
      </c>
      <c r="CHK319" s="398" t="s">
        <v>411</v>
      </c>
      <c r="CHL319" s="398" t="s">
        <v>411</v>
      </c>
      <c r="CHM319" s="398" t="s">
        <v>411</v>
      </c>
      <c r="CHN319" s="398" t="s">
        <v>411</v>
      </c>
      <c r="CHO319" s="398" t="s">
        <v>411</v>
      </c>
      <c r="CHP319" s="398" t="s">
        <v>411</v>
      </c>
      <c r="CHQ319" s="398" t="s">
        <v>411</v>
      </c>
      <c r="CHR319" s="398" t="s">
        <v>411</v>
      </c>
      <c r="CHS319" s="398" t="s">
        <v>411</v>
      </c>
      <c r="CHT319" s="398" t="s">
        <v>411</v>
      </c>
      <c r="CHU319" s="398" t="s">
        <v>411</v>
      </c>
      <c r="CHV319" s="398" t="s">
        <v>411</v>
      </c>
      <c r="CHW319" s="398" t="s">
        <v>411</v>
      </c>
      <c r="CHX319" s="398" t="s">
        <v>411</v>
      </c>
      <c r="CHY319" s="398" t="s">
        <v>411</v>
      </c>
      <c r="CHZ319" s="398" t="s">
        <v>411</v>
      </c>
      <c r="CIA319" s="398" t="s">
        <v>411</v>
      </c>
      <c r="CIB319" s="398" t="s">
        <v>411</v>
      </c>
      <c r="CIC319" s="398" t="s">
        <v>411</v>
      </c>
      <c r="CID319" s="398" t="s">
        <v>411</v>
      </c>
      <c r="CIE319" s="398" t="s">
        <v>411</v>
      </c>
      <c r="CIF319" s="398" t="s">
        <v>411</v>
      </c>
      <c r="CIG319" s="398" t="s">
        <v>411</v>
      </c>
      <c r="CIH319" s="398" t="s">
        <v>411</v>
      </c>
      <c r="CII319" s="398" t="s">
        <v>411</v>
      </c>
      <c r="CIJ319" s="398" t="s">
        <v>411</v>
      </c>
      <c r="CIK319" s="398" t="s">
        <v>411</v>
      </c>
      <c r="CIL319" s="398" t="s">
        <v>411</v>
      </c>
      <c r="CIM319" s="398" t="s">
        <v>411</v>
      </c>
      <c r="CIN319" s="398" t="s">
        <v>411</v>
      </c>
      <c r="CIO319" s="398" t="s">
        <v>411</v>
      </c>
      <c r="CIP319" s="398" t="s">
        <v>411</v>
      </c>
      <c r="CIQ319" s="398" t="s">
        <v>411</v>
      </c>
      <c r="CIR319" s="398" t="s">
        <v>411</v>
      </c>
      <c r="CIS319" s="398" t="s">
        <v>411</v>
      </c>
      <c r="CIT319" s="398" t="s">
        <v>411</v>
      </c>
      <c r="CIU319" s="398" t="s">
        <v>411</v>
      </c>
      <c r="CIV319" s="398" t="s">
        <v>411</v>
      </c>
      <c r="CIW319" s="398" t="s">
        <v>411</v>
      </c>
      <c r="CIX319" s="398" t="s">
        <v>411</v>
      </c>
      <c r="CIY319" s="398" t="s">
        <v>411</v>
      </c>
      <c r="CIZ319" s="398" t="s">
        <v>411</v>
      </c>
      <c r="CJA319" s="398" t="s">
        <v>411</v>
      </c>
      <c r="CJB319" s="398" t="s">
        <v>411</v>
      </c>
      <c r="CJC319" s="398" t="s">
        <v>411</v>
      </c>
      <c r="CJD319" s="398" t="s">
        <v>411</v>
      </c>
      <c r="CJE319" s="398" t="s">
        <v>411</v>
      </c>
      <c r="CJF319" s="398" t="s">
        <v>411</v>
      </c>
      <c r="CJG319" s="398" t="s">
        <v>411</v>
      </c>
      <c r="CJH319" s="398" t="s">
        <v>411</v>
      </c>
      <c r="CJI319" s="398" t="s">
        <v>411</v>
      </c>
      <c r="CJJ319" s="398" t="s">
        <v>411</v>
      </c>
      <c r="CJK319" s="398" t="s">
        <v>411</v>
      </c>
      <c r="CJL319" s="398" t="s">
        <v>411</v>
      </c>
      <c r="CJM319" s="398" t="s">
        <v>411</v>
      </c>
      <c r="CJN319" s="398" t="s">
        <v>411</v>
      </c>
      <c r="CJO319" s="398" t="s">
        <v>411</v>
      </c>
      <c r="CJP319" s="398" t="s">
        <v>411</v>
      </c>
      <c r="CJQ319" s="398" t="s">
        <v>411</v>
      </c>
      <c r="CJR319" s="398" t="s">
        <v>411</v>
      </c>
      <c r="CJS319" s="398" t="s">
        <v>411</v>
      </c>
      <c r="CJT319" s="398" t="s">
        <v>411</v>
      </c>
      <c r="CJU319" s="398" t="s">
        <v>411</v>
      </c>
      <c r="CJV319" s="398" t="s">
        <v>411</v>
      </c>
      <c r="CJW319" s="398" t="s">
        <v>411</v>
      </c>
      <c r="CJX319" s="398" t="s">
        <v>411</v>
      </c>
      <c r="CJY319" s="398" t="s">
        <v>411</v>
      </c>
      <c r="CJZ319" s="398" t="s">
        <v>411</v>
      </c>
      <c r="CKA319" s="398" t="s">
        <v>411</v>
      </c>
      <c r="CKB319" s="398" t="s">
        <v>411</v>
      </c>
      <c r="CKC319" s="398" t="s">
        <v>411</v>
      </c>
      <c r="CKD319" s="398" t="s">
        <v>411</v>
      </c>
      <c r="CKE319" s="398" t="s">
        <v>411</v>
      </c>
      <c r="CKF319" s="398" t="s">
        <v>411</v>
      </c>
      <c r="CKG319" s="398" t="s">
        <v>411</v>
      </c>
      <c r="CKH319" s="398" t="s">
        <v>411</v>
      </c>
      <c r="CKI319" s="398" t="s">
        <v>411</v>
      </c>
      <c r="CKJ319" s="398" t="s">
        <v>411</v>
      </c>
      <c r="CKK319" s="398" t="s">
        <v>411</v>
      </c>
      <c r="CKL319" s="398" t="s">
        <v>411</v>
      </c>
      <c r="CKM319" s="398" t="s">
        <v>411</v>
      </c>
      <c r="CKN319" s="398" t="s">
        <v>411</v>
      </c>
      <c r="CKO319" s="398" t="s">
        <v>411</v>
      </c>
      <c r="CKP319" s="398" t="s">
        <v>411</v>
      </c>
      <c r="CKQ319" s="398" t="s">
        <v>411</v>
      </c>
      <c r="CKR319" s="398" t="s">
        <v>411</v>
      </c>
      <c r="CKS319" s="398" t="s">
        <v>411</v>
      </c>
      <c r="CKT319" s="398" t="s">
        <v>411</v>
      </c>
      <c r="CKU319" s="398" t="s">
        <v>411</v>
      </c>
      <c r="CKV319" s="398" t="s">
        <v>411</v>
      </c>
      <c r="CKW319" s="398" t="s">
        <v>411</v>
      </c>
      <c r="CKX319" s="398" t="s">
        <v>411</v>
      </c>
      <c r="CKY319" s="398" t="s">
        <v>411</v>
      </c>
      <c r="CKZ319" s="398" t="s">
        <v>411</v>
      </c>
      <c r="CLA319" s="398" t="s">
        <v>411</v>
      </c>
      <c r="CLB319" s="398" t="s">
        <v>411</v>
      </c>
      <c r="CLC319" s="398" t="s">
        <v>411</v>
      </c>
      <c r="CLD319" s="398" t="s">
        <v>411</v>
      </c>
      <c r="CLE319" s="398" t="s">
        <v>411</v>
      </c>
      <c r="CLF319" s="398" t="s">
        <v>411</v>
      </c>
      <c r="CLG319" s="398" t="s">
        <v>411</v>
      </c>
      <c r="CLH319" s="398" t="s">
        <v>411</v>
      </c>
      <c r="CLI319" s="398" t="s">
        <v>411</v>
      </c>
      <c r="CLJ319" s="398" t="s">
        <v>411</v>
      </c>
      <c r="CLK319" s="398" t="s">
        <v>411</v>
      </c>
      <c r="CLL319" s="398" t="s">
        <v>411</v>
      </c>
      <c r="CLM319" s="398" t="s">
        <v>411</v>
      </c>
      <c r="CLN319" s="398" t="s">
        <v>411</v>
      </c>
      <c r="CLO319" s="398" t="s">
        <v>411</v>
      </c>
      <c r="CLP319" s="398" t="s">
        <v>411</v>
      </c>
      <c r="CLQ319" s="398" t="s">
        <v>411</v>
      </c>
      <c r="CLR319" s="398" t="s">
        <v>411</v>
      </c>
      <c r="CLS319" s="398" t="s">
        <v>411</v>
      </c>
      <c r="CLT319" s="398" t="s">
        <v>411</v>
      </c>
      <c r="CLU319" s="398" t="s">
        <v>411</v>
      </c>
      <c r="CLV319" s="398" t="s">
        <v>411</v>
      </c>
      <c r="CLW319" s="398" t="s">
        <v>411</v>
      </c>
      <c r="CLX319" s="398" t="s">
        <v>411</v>
      </c>
      <c r="CLY319" s="398" t="s">
        <v>411</v>
      </c>
      <c r="CLZ319" s="398" t="s">
        <v>411</v>
      </c>
      <c r="CMA319" s="398" t="s">
        <v>411</v>
      </c>
      <c r="CMB319" s="398" t="s">
        <v>411</v>
      </c>
      <c r="CMC319" s="398" t="s">
        <v>411</v>
      </c>
      <c r="CMD319" s="398" t="s">
        <v>411</v>
      </c>
      <c r="CME319" s="398" t="s">
        <v>411</v>
      </c>
      <c r="CMF319" s="398" t="s">
        <v>411</v>
      </c>
      <c r="CMG319" s="398" t="s">
        <v>411</v>
      </c>
      <c r="CMH319" s="398" t="s">
        <v>411</v>
      </c>
      <c r="CMI319" s="398" t="s">
        <v>411</v>
      </c>
      <c r="CMJ319" s="398" t="s">
        <v>411</v>
      </c>
      <c r="CMK319" s="398" t="s">
        <v>411</v>
      </c>
      <c r="CML319" s="398" t="s">
        <v>411</v>
      </c>
      <c r="CMM319" s="398" t="s">
        <v>411</v>
      </c>
      <c r="CMN319" s="398" t="s">
        <v>411</v>
      </c>
      <c r="CMO319" s="398" t="s">
        <v>411</v>
      </c>
      <c r="CMP319" s="398" t="s">
        <v>411</v>
      </c>
      <c r="CMQ319" s="398" t="s">
        <v>411</v>
      </c>
      <c r="CMR319" s="398" t="s">
        <v>411</v>
      </c>
      <c r="CMS319" s="398" t="s">
        <v>411</v>
      </c>
      <c r="CMT319" s="398" t="s">
        <v>411</v>
      </c>
      <c r="CMU319" s="398" t="s">
        <v>411</v>
      </c>
      <c r="CMV319" s="398" t="s">
        <v>411</v>
      </c>
      <c r="CMW319" s="398" t="s">
        <v>411</v>
      </c>
      <c r="CMX319" s="398" t="s">
        <v>411</v>
      </c>
      <c r="CMY319" s="398" t="s">
        <v>411</v>
      </c>
      <c r="CMZ319" s="398" t="s">
        <v>411</v>
      </c>
      <c r="CNA319" s="398" t="s">
        <v>411</v>
      </c>
      <c r="CNB319" s="398" t="s">
        <v>411</v>
      </c>
      <c r="CNC319" s="398" t="s">
        <v>411</v>
      </c>
      <c r="CND319" s="398" t="s">
        <v>411</v>
      </c>
      <c r="CNE319" s="398" t="s">
        <v>411</v>
      </c>
      <c r="CNF319" s="398" t="s">
        <v>411</v>
      </c>
      <c r="CNG319" s="398" t="s">
        <v>411</v>
      </c>
      <c r="CNH319" s="398" t="s">
        <v>411</v>
      </c>
      <c r="CNI319" s="398" t="s">
        <v>411</v>
      </c>
      <c r="CNJ319" s="398" t="s">
        <v>411</v>
      </c>
      <c r="CNK319" s="398" t="s">
        <v>411</v>
      </c>
      <c r="CNL319" s="398" t="s">
        <v>411</v>
      </c>
      <c r="CNM319" s="398" t="s">
        <v>411</v>
      </c>
      <c r="CNN319" s="398" t="s">
        <v>411</v>
      </c>
      <c r="CNO319" s="398" t="s">
        <v>411</v>
      </c>
      <c r="CNP319" s="398" t="s">
        <v>411</v>
      </c>
      <c r="CNQ319" s="398" t="s">
        <v>411</v>
      </c>
      <c r="CNR319" s="398" t="s">
        <v>411</v>
      </c>
      <c r="CNS319" s="398" t="s">
        <v>411</v>
      </c>
      <c r="CNT319" s="398" t="s">
        <v>411</v>
      </c>
      <c r="CNU319" s="398" t="s">
        <v>411</v>
      </c>
      <c r="CNV319" s="398" t="s">
        <v>411</v>
      </c>
      <c r="CNW319" s="398" t="s">
        <v>411</v>
      </c>
      <c r="CNX319" s="398" t="s">
        <v>411</v>
      </c>
      <c r="CNY319" s="398" t="s">
        <v>411</v>
      </c>
      <c r="CNZ319" s="398" t="s">
        <v>411</v>
      </c>
      <c r="COA319" s="398" t="s">
        <v>411</v>
      </c>
      <c r="COB319" s="398" t="s">
        <v>411</v>
      </c>
      <c r="COC319" s="398" t="s">
        <v>411</v>
      </c>
      <c r="COD319" s="398" t="s">
        <v>411</v>
      </c>
      <c r="COE319" s="398" t="s">
        <v>411</v>
      </c>
      <c r="COF319" s="398" t="s">
        <v>411</v>
      </c>
      <c r="COG319" s="398" t="s">
        <v>411</v>
      </c>
      <c r="COH319" s="398" t="s">
        <v>411</v>
      </c>
      <c r="COI319" s="398" t="s">
        <v>411</v>
      </c>
      <c r="COJ319" s="398" t="s">
        <v>411</v>
      </c>
      <c r="COK319" s="398" t="s">
        <v>411</v>
      </c>
      <c r="COL319" s="398" t="s">
        <v>411</v>
      </c>
      <c r="COM319" s="398" t="s">
        <v>411</v>
      </c>
      <c r="CON319" s="398" t="s">
        <v>411</v>
      </c>
      <c r="COO319" s="398" t="s">
        <v>411</v>
      </c>
      <c r="COP319" s="398" t="s">
        <v>411</v>
      </c>
      <c r="COQ319" s="398" t="s">
        <v>411</v>
      </c>
      <c r="COR319" s="398" t="s">
        <v>411</v>
      </c>
      <c r="COS319" s="398" t="s">
        <v>411</v>
      </c>
      <c r="COT319" s="398" t="s">
        <v>411</v>
      </c>
      <c r="COU319" s="398" t="s">
        <v>411</v>
      </c>
      <c r="COV319" s="398" t="s">
        <v>411</v>
      </c>
      <c r="COW319" s="398" t="s">
        <v>411</v>
      </c>
      <c r="COX319" s="398" t="s">
        <v>411</v>
      </c>
      <c r="COY319" s="398" t="s">
        <v>411</v>
      </c>
      <c r="COZ319" s="398" t="s">
        <v>411</v>
      </c>
      <c r="CPA319" s="398" t="s">
        <v>411</v>
      </c>
      <c r="CPB319" s="398" t="s">
        <v>411</v>
      </c>
      <c r="CPC319" s="398" t="s">
        <v>411</v>
      </c>
      <c r="CPD319" s="398" t="s">
        <v>411</v>
      </c>
      <c r="CPE319" s="398" t="s">
        <v>411</v>
      </c>
      <c r="CPF319" s="398" t="s">
        <v>411</v>
      </c>
      <c r="CPG319" s="398" t="s">
        <v>411</v>
      </c>
      <c r="CPH319" s="398" t="s">
        <v>411</v>
      </c>
      <c r="CPI319" s="398" t="s">
        <v>411</v>
      </c>
      <c r="CPJ319" s="398" t="s">
        <v>411</v>
      </c>
      <c r="CPK319" s="398" t="s">
        <v>411</v>
      </c>
      <c r="CPL319" s="398" t="s">
        <v>411</v>
      </c>
      <c r="CPM319" s="398" t="s">
        <v>411</v>
      </c>
      <c r="CPN319" s="398" t="s">
        <v>411</v>
      </c>
      <c r="CPO319" s="398" t="s">
        <v>411</v>
      </c>
      <c r="CPP319" s="398" t="s">
        <v>411</v>
      </c>
      <c r="CPQ319" s="398" t="s">
        <v>411</v>
      </c>
      <c r="CPR319" s="398" t="s">
        <v>411</v>
      </c>
      <c r="CPS319" s="398" t="s">
        <v>411</v>
      </c>
      <c r="CPT319" s="398" t="s">
        <v>411</v>
      </c>
      <c r="CPU319" s="398" t="s">
        <v>411</v>
      </c>
      <c r="CPV319" s="398" t="s">
        <v>411</v>
      </c>
      <c r="CPW319" s="398" t="s">
        <v>411</v>
      </c>
      <c r="CPX319" s="398" t="s">
        <v>411</v>
      </c>
      <c r="CPY319" s="398" t="s">
        <v>411</v>
      </c>
      <c r="CPZ319" s="398" t="s">
        <v>411</v>
      </c>
      <c r="CQA319" s="398" t="s">
        <v>411</v>
      </c>
      <c r="CQB319" s="398" t="s">
        <v>411</v>
      </c>
      <c r="CQC319" s="398" t="s">
        <v>411</v>
      </c>
      <c r="CQD319" s="398" t="s">
        <v>411</v>
      </c>
      <c r="CQE319" s="398" t="s">
        <v>411</v>
      </c>
      <c r="CQF319" s="398" t="s">
        <v>411</v>
      </c>
      <c r="CQG319" s="398" t="s">
        <v>411</v>
      </c>
      <c r="CQH319" s="398" t="s">
        <v>411</v>
      </c>
      <c r="CQI319" s="398" t="s">
        <v>411</v>
      </c>
      <c r="CQJ319" s="398" t="s">
        <v>411</v>
      </c>
      <c r="CQK319" s="398" t="s">
        <v>411</v>
      </c>
      <c r="CQL319" s="398" t="s">
        <v>411</v>
      </c>
      <c r="CQM319" s="398" t="s">
        <v>411</v>
      </c>
      <c r="CQN319" s="398" t="s">
        <v>411</v>
      </c>
      <c r="CQO319" s="398" t="s">
        <v>411</v>
      </c>
      <c r="CQP319" s="398" t="s">
        <v>411</v>
      </c>
      <c r="CQQ319" s="398" t="s">
        <v>411</v>
      </c>
      <c r="CQR319" s="398" t="s">
        <v>411</v>
      </c>
      <c r="CQS319" s="398" t="s">
        <v>411</v>
      </c>
      <c r="CQT319" s="398" t="s">
        <v>411</v>
      </c>
      <c r="CQU319" s="398" t="s">
        <v>411</v>
      </c>
      <c r="CQV319" s="398" t="s">
        <v>411</v>
      </c>
      <c r="CQW319" s="398" t="s">
        <v>411</v>
      </c>
      <c r="CQX319" s="398" t="s">
        <v>411</v>
      </c>
      <c r="CQY319" s="398" t="s">
        <v>411</v>
      </c>
      <c r="CQZ319" s="398" t="s">
        <v>411</v>
      </c>
      <c r="CRA319" s="398" t="s">
        <v>411</v>
      </c>
      <c r="CRB319" s="398" t="s">
        <v>411</v>
      </c>
      <c r="CRC319" s="398" t="s">
        <v>411</v>
      </c>
      <c r="CRD319" s="398" t="s">
        <v>411</v>
      </c>
      <c r="CRE319" s="398" t="s">
        <v>411</v>
      </c>
      <c r="CRF319" s="398" t="s">
        <v>411</v>
      </c>
      <c r="CRG319" s="398" t="s">
        <v>411</v>
      </c>
      <c r="CRH319" s="398" t="s">
        <v>411</v>
      </c>
      <c r="CRI319" s="398" t="s">
        <v>411</v>
      </c>
      <c r="CRJ319" s="398" t="s">
        <v>411</v>
      </c>
      <c r="CRK319" s="398" t="s">
        <v>411</v>
      </c>
      <c r="CRL319" s="398" t="s">
        <v>411</v>
      </c>
      <c r="CRM319" s="398" t="s">
        <v>411</v>
      </c>
      <c r="CRN319" s="398" t="s">
        <v>411</v>
      </c>
      <c r="CRO319" s="398" t="s">
        <v>411</v>
      </c>
      <c r="CRP319" s="398" t="s">
        <v>411</v>
      </c>
      <c r="CRQ319" s="398" t="s">
        <v>411</v>
      </c>
      <c r="CRR319" s="398" t="s">
        <v>411</v>
      </c>
      <c r="CRS319" s="398" t="s">
        <v>411</v>
      </c>
      <c r="CRT319" s="398" t="s">
        <v>411</v>
      </c>
      <c r="CRU319" s="398" t="s">
        <v>411</v>
      </c>
      <c r="CRV319" s="398" t="s">
        <v>411</v>
      </c>
      <c r="CRW319" s="398" t="s">
        <v>411</v>
      </c>
      <c r="CRX319" s="398" t="s">
        <v>411</v>
      </c>
      <c r="CRY319" s="398" t="s">
        <v>411</v>
      </c>
      <c r="CRZ319" s="398" t="s">
        <v>411</v>
      </c>
      <c r="CSA319" s="398" t="s">
        <v>411</v>
      </c>
      <c r="CSB319" s="398" t="s">
        <v>411</v>
      </c>
      <c r="CSC319" s="398" t="s">
        <v>411</v>
      </c>
      <c r="CSD319" s="398" t="s">
        <v>411</v>
      </c>
      <c r="CSE319" s="398" t="s">
        <v>411</v>
      </c>
      <c r="CSF319" s="398" t="s">
        <v>411</v>
      </c>
      <c r="CSG319" s="398" t="s">
        <v>411</v>
      </c>
      <c r="CSH319" s="398" t="s">
        <v>411</v>
      </c>
      <c r="CSI319" s="398" t="s">
        <v>411</v>
      </c>
      <c r="CSJ319" s="398" t="s">
        <v>411</v>
      </c>
      <c r="CSK319" s="398" t="s">
        <v>411</v>
      </c>
      <c r="CSL319" s="398" t="s">
        <v>411</v>
      </c>
      <c r="CSM319" s="398" t="s">
        <v>411</v>
      </c>
      <c r="CSN319" s="398" t="s">
        <v>411</v>
      </c>
      <c r="CSO319" s="398" t="s">
        <v>411</v>
      </c>
      <c r="CSP319" s="398" t="s">
        <v>411</v>
      </c>
      <c r="CSQ319" s="398" t="s">
        <v>411</v>
      </c>
      <c r="CSR319" s="398" t="s">
        <v>411</v>
      </c>
      <c r="CSS319" s="398" t="s">
        <v>411</v>
      </c>
      <c r="CST319" s="398" t="s">
        <v>411</v>
      </c>
      <c r="CSU319" s="398" t="s">
        <v>411</v>
      </c>
      <c r="CSV319" s="398" t="s">
        <v>411</v>
      </c>
      <c r="CSW319" s="398" t="s">
        <v>411</v>
      </c>
      <c r="CSX319" s="398" t="s">
        <v>411</v>
      </c>
      <c r="CSY319" s="398" t="s">
        <v>411</v>
      </c>
      <c r="CSZ319" s="398" t="s">
        <v>411</v>
      </c>
      <c r="CTA319" s="398" t="s">
        <v>411</v>
      </c>
      <c r="CTB319" s="398" t="s">
        <v>411</v>
      </c>
      <c r="CTC319" s="398" t="s">
        <v>411</v>
      </c>
      <c r="CTD319" s="398" t="s">
        <v>411</v>
      </c>
      <c r="CTE319" s="398" t="s">
        <v>411</v>
      </c>
      <c r="CTF319" s="398" t="s">
        <v>411</v>
      </c>
      <c r="CTG319" s="398" t="s">
        <v>411</v>
      </c>
      <c r="CTH319" s="398" t="s">
        <v>411</v>
      </c>
      <c r="CTI319" s="398" t="s">
        <v>411</v>
      </c>
      <c r="CTJ319" s="398" t="s">
        <v>411</v>
      </c>
      <c r="CTK319" s="398" t="s">
        <v>411</v>
      </c>
      <c r="CTL319" s="398" t="s">
        <v>411</v>
      </c>
      <c r="CTM319" s="398" t="s">
        <v>411</v>
      </c>
      <c r="CTN319" s="398" t="s">
        <v>411</v>
      </c>
      <c r="CTO319" s="398" t="s">
        <v>411</v>
      </c>
      <c r="CTP319" s="398" t="s">
        <v>411</v>
      </c>
      <c r="CTQ319" s="398" t="s">
        <v>411</v>
      </c>
      <c r="CTR319" s="398" t="s">
        <v>411</v>
      </c>
      <c r="CTS319" s="398" t="s">
        <v>411</v>
      </c>
      <c r="CTT319" s="398" t="s">
        <v>411</v>
      </c>
      <c r="CTU319" s="398" t="s">
        <v>411</v>
      </c>
      <c r="CTV319" s="398" t="s">
        <v>411</v>
      </c>
      <c r="CTW319" s="398" t="s">
        <v>411</v>
      </c>
      <c r="CTX319" s="398" t="s">
        <v>411</v>
      </c>
      <c r="CTY319" s="398" t="s">
        <v>411</v>
      </c>
      <c r="CTZ319" s="398" t="s">
        <v>411</v>
      </c>
      <c r="CUA319" s="398" t="s">
        <v>411</v>
      </c>
      <c r="CUB319" s="398" t="s">
        <v>411</v>
      </c>
      <c r="CUC319" s="398" t="s">
        <v>411</v>
      </c>
      <c r="CUD319" s="398" t="s">
        <v>411</v>
      </c>
      <c r="CUE319" s="398" t="s">
        <v>411</v>
      </c>
      <c r="CUF319" s="398" t="s">
        <v>411</v>
      </c>
      <c r="CUG319" s="398" t="s">
        <v>411</v>
      </c>
      <c r="CUH319" s="398" t="s">
        <v>411</v>
      </c>
      <c r="CUI319" s="398" t="s">
        <v>411</v>
      </c>
      <c r="CUJ319" s="398" t="s">
        <v>411</v>
      </c>
      <c r="CUK319" s="398" t="s">
        <v>411</v>
      </c>
      <c r="CUL319" s="398" t="s">
        <v>411</v>
      </c>
      <c r="CUM319" s="398" t="s">
        <v>411</v>
      </c>
      <c r="CUN319" s="398" t="s">
        <v>411</v>
      </c>
      <c r="CUO319" s="398" t="s">
        <v>411</v>
      </c>
      <c r="CUP319" s="398" t="s">
        <v>411</v>
      </c>
      <c r="CUQ319" s="398" t="s">
        <v>411</v>
      </c>
      <c r="CUR319" s="398" t="s">
        <v>411</v>
      </c>
      <c r="CUS319" s="398" t="s">
        <v>411</v>
      </c>
      <c r="CUT319" s="398" t="s">
        <v>411</v>
      </c>
      <c r="CUU319" s="398" t="s">
        <v>411</v>
      </c>
      <c r="CUV319" s="398" t="s">
        <v>411</v>
      </c>
      <c r="CUW319" s="398" t="s">
        <v>411</v>
      </c>
      <c r="CUX319" s="398" t="s">
        <v>411</v>
      </c>
      <c r="CUY319" s="398" t="s">
        <v>411</v>
      </c>
      <c r="CUZ319" s="398" t="s">
        <v>411</v>
      </c>
      <c r="CVA319" s="398" t="s">
        <v>411</v>
      </c>
      <c r="CVB319" s="398" t="s">
        <v>411</v>
      </c>
      <c r="CVC319" s="398" t="s">
        <v>411</v>
      </c>
      <c r="CVD319" s="398" t="s">
        <v>411</v>
      </c>
      <c r="CVE319" s="398" t="s">
        <v>411</v>
      </c>
      <c r="CVF319" s="398" t="s">
        <v>411</v>
      </c>
      <c r="CVG319" s="398" t="s">
        <v>411</v>
      </c>
      <c r="CVH319" s="398" t="s">
        <v>411</v>
      </c>
      <c r="CVI319" s="398" t="s">
        <v>411</v>
      </c>
      <c r="CVJ319" s="398" t="s">
        <v>411</v>
      </c>
      <c r="CVK319" s="398" t="s">
        <v>411</v>
      </c>
      <c r="CVL319" s="398" t="s">
        <v>411</v>
      </c>
      <c r="CVM319" s="398" t="s">
        <v>411</v>
      </c>
      <c r="CVN319" s="398" t="s">
        <v>411</v>
      </c>
      <c r="CVO319" s="398" t="s">
        <v>411</v>
      </c>
      <c r="CVP319" s="398" t="s">
        <v>411</v>
      </c>
      <c r="CVQ319" s="398" t="s">
        <v>411</v>
      </c>
      <c r="CVR319" s="398" t="s">
        <v>411</v>
      </c>
      <c r="CVS319" s="398" t="s">
        <v>411</v>
      </c>
      <c r="CVT319" s="398" t="s">
        <v>411</v>
      </c>
      <c r="CVU319" s="398" t="s">
        <v>411</v>
      </c>
      <c r="CVV319" s="398" t="s">
        <v>411</v>
      </c>
      <c r="CVW319" s="398" t="s">
        <v>411</v>
      </c>
      <c r="CVX319" s="398" t="s">
        <v>411</v>
      </c>
      <c r="CVY319" s="398" t="s">
        <v>411</v>
      </c>
      <c r="CVZ319" s="398" t="s">
        <v>411</v>
      </c>
      <c r="CWA319" s="398" t="s">
        <v>411</v>
      </c>
      <c r="CWB319" s="398" t="s">
        <v>411</v>
      </c>
      <c r="CWC319" s="398" t="s">
        <v>411</v>
      </c>
      <c r="CWD319" s="398" t="s">
        <v>411</v>
      </c>
      <c r="CWE319" s="398" t="s">
        <v>411</v>
      </c>
      <c r="CWF319" s="398" t="s">
        <v>411</v>
      </c>
      <c r="CWG319" s="398" t="s">
        <v>411</v>
      </c>
      <c r="CWH319" s="398" t="s">
        <v>411</v>
      </c>
      <c r="CWI319" s="398" t="s">
        <v>411</v>
      </c>
      <c r="CWJ319" s="398" t="s">
        <v>411</v>
      </c>
      <c r="CWK319" s="398" t="s">
        <v>411</v>
      </c>
      <c r="CWL319" s="398" t="s">
        <v>411</v>
      </c>
      <c r="CWM319" s="398" t="s">
        <v>411</v>
      </c>
      <c r="CWN319" s="398" t="s">
        <v>411</v>
      </c>
      <c r="CWO319" s="398" t="s">
        <v>411</v>
      </c>
      <c r="CWP319" s="398" t="s">
        <v>411</v>
      </c>
      <c r="CWQ319" s="398" t="s">
        <v>411</v>
      </c>
      <c r="CWR319" s="398" t="s">
        <v>411</v>
      </c>
      <c r="CWS319" s="398" t="s">
        <v>411</v>
      </c>
      <c r="CWT319" s="398" t="s">
        <v>411</v>
      </c>
      <c r="CWU319" s="398" t="s">
        <v>411</v>
      </c>
      <c r="CWV319" s="398" t="s">
        <v>411</v>
      </c>
      <c r="CWW319" s="398" t="s">
        <v>411</v>
      </c>
      <c r="CWX319" s="398" t="s">
        <v>411</v>
      </c>
      <c r="CWY319" s="398" t="s">
        <v>411</v>
      </c>
      <c r="CWZ319" s="398" t="s">
        <v>411</v>
      </c>
      <c r="CXA319" s="398" t="s">
        <v>411</v>
      </c>
      <c r="CXB319" s="398" t="s">
        <v>411</v>
      </c>
      <c r="CXC319" s="398" t="s">
        <v>411</v>
      </c>
      <c r="CXD319" s="398" t="s">
        <v>411</v>
      </c>
      <c r="CXE319" s="398" t="s">
        <v>411</v>
      </c>
      <c r="CXF319" s="398" t="s">
        <v>411</v>
      </c>
      <c r="CXG319" s="398" t="s">
        <v>411</v>
      </c>
      <c r="CXH319" s="398" t="s">
        <v>411</v>
      </c>
      <c r="CXI319" s="398" t="s">
        <v>411</v>
      </c>
      <c r="CXJ319" s="398" t="s">
        <v>411</v>
      </c>
      <c r="CXK319" s="398" t="s">
        <v>411</v>
      </c>
      <c r="CXL319" s="398" t="s">
        <v>411</v>
      </c>
      <c r="CXM319" s="398" t="s">
        <v>411</v>
      </c>
      <c r="CXN319" s="398" t="s">
        <v>411</v>
      </c>
      <c r="CXO319" s="398" t="s">
        <v>411</v>
      </c>
      <c r="CXP319" s="398" t="s">
        <v>411</v>
      </c>
      <c r="CXQ319" s="398" t="s">
        <v>411</v>
      </c>
      <c r="CXR319" s="398" t="s">
        <v>411</v>
      </c>
      <c r="CXS319" s="398" t="s">
        <v>411</v>
      </c>
      <c r="CXT319" s="398" t="s">
        <v>411</v>
      </c>
      <c r="CXU319" s="398" t="s">
        <v>411</v>
      </c>
      <c r="CXV319" s="398" t="s">
        <v>411</v>
      </c>
      <c r="CXW319" s="398" t="s">
        <v>411</v>
      </c>
      <c r="CXX319" s="398" t="s">
        <v>411</v>
      </c>
      <c r="CXY319" s="398" t="s">
        <v>411</v>
      </c>
      <c r="CXZ319" s="398" t="s">
        <v>411</v>
      </c>
      <c r="CYA319" s="398" t="s">
        <v>411</v>
      </c>
      <c r="CYB319" s="398" t="s">
        <v>411</v>
      </c>
      <c r="CYC319" s="398" t="s">
        <v>411</v>
      </c>
      <c r="CYD319" s="398" t="s">
        <v>411</v>
      </c>
      <c r="CYE319" s="398" t="s">
        <v>411</v>
      </c>
      <c r="CYF319" s="398" t="s">
        <v>411</v>
      </c>
      <c r="CYG319" s="398" t="s">
        <v>411</v>
      </c>
      <c r="CYH319" s="398" t="s">
        <v>411</v>
      </c>
      <c r="CYI319" s="398" t="s">
        <v>411</v>
      </c>
      <c r="CYJ319" s="398" t="s">
        <v>411</v>
      </c>
      <c r="CYK319" s="398" t="s">
        <v>411</v>
      </c>
      <c r="CYL319" s="398" t="s">
        <v>411</v>
      </c>
      <c r="CYM319" s="398" t="s">
        <v>411</v>
      </c>
      <c r="CYN319" s="398" t="s">
        <v>411</v>
      </c>
      <c r="CYO319" s="398" t="s">
        <v>411</v>
      </c>
      <c r="CYP319" s="398" t="s">
        <v>411</v>
      </c>
      <c r="CYQ319" s="398" t="s">
        <v>411</v>
      </c>
      <c r="CYR319" s="398" t="s">
        <v>411</v>
      </c>
      <c r="CYS319" s="398" t="s">
        <v>411</v>
      </c>
      <c r="CYT319" s="398" t="s">
        <v>411</v>
      </c>
      <c r="CYU319" s="398" t="s">
        <v>411</v>
      </c>
      <c r="CYV319" s="398" t="s">
        <v>411</v>
      </c>
      <c r="CYW319" s="398" t="s">
        <v>411</v>
      </c>
      <c r="CYX319" s="398" t="s">
        <v>411</v>
      </c>
      <c r="CYY319" s="398" t="s">
        <v>411</v>
      </c>
      <c r="CYZ319" s="398" t="s">
        <v>411</v>
      </c>
      <c r="CZA319" s="398" t="s">
        <v>411</v>
      </c>
      <c r="CZB319" s="398" t="s">
        <v>411</v>
      </c>
      <c r="CZC319" s="398" t="s">
        <v>411</v>
      </c>
      <c r="CZD319" s="398" t="s">
        <v>411</v>
      </c>
      <c r="CZE319" s="398" t="s">
        <v>411</v>
      </c>
      <c r="CZF319" s="398" t="s">
        <v>411</v>
      </c>
      <c r="CZG319" s="398" t="s">
        <v>411</v>
      </c>
      <c r="CZH319" s="398" t="s">
        <v>411</v>
      </c>
      <c r="CZI319" s="398" t="s">
        <v>411</v>
      </c>
      <c r="CZJ319" s="398" t="s">
        <v>411</v>
      </c>
      <c r="CZK319" s="398" t="s">
        <v>411</v>
      </c>
      <c r="CZL319" s="398" t="s">
        <v>411</v>
      </c>
      <c r="CZM319" s="398" t="s">
        <v>411</v>
      </c>
      <c r="CZN319" s="398" t="s">
        <v>411</v>
      </c>
      <c r="CZO319" s="398" t="s">
        <v>411</v>
      </c>
      <c r="CZP319" s="398" t="s">
        <v>411</v>
      </c>
      <c r="CZQ319" s="398" t="s">
        <v>411</v>
      </c>
      <c r="CZR319" s="398" t="s">
        <v>411</v>
      </c>
      <c r="CZS319" s="398" t="s">
        <v>411</v>
      </c>
      <c r="CZT319" s="398" t="s">
        <v>411</v>
      </c>
      <c r="CZU319" s="398" t="s">
        <v>411</v>
      </c>
      <c r="CZV319" s="398" t="s">
        <v>411</v>
      </c>
      <c r="CZW319" s="398" t="s">
        <v>411</v>
      </c>
      <c r="CZX319" s="398" t="s">
        <v>411</v>
      </c>
      <c r="CZY319" s="398" t="s">
        <v>411</v>
      </c>
      <c r="CZZ319" s="398" t="s">
        <v>411</v>
      </c>
      <c r="DAA319" s="398" t="s">
        <v>411</v>
      </c>
      <c r="DAB319" s="398" t="s">
        <v>411</v>
      </c>
      <c r="DAC319" s="398" t="s">
        <v>411</v>
      </c>
      <c r="DAD319" s="398" t="s">
        <v>411</v>
      </c>
      <c r="DAE319" s="398" t="s">
        <v>411</v>
      </c>
      <c r="DAF319" s="398" t="s">
        <v>411</v>
      </c>
      <c r="DAG319" s="398" t="s">
        <v>411</v>
      </c>
      <c r="DAH319" s="398" t="s">
        <v>411</v>
      </c>
      <c r="DAI319" s="398" t="s">
        <v>411</v>
      </c>
      <c r="DAJ319" s="398" t="s">
        <v>411</v>
      </c>
      <c r="DAK319" s="398" t="s">
        <v>411</v>
      </c>
      <c r="DAL319" s="398" t="s">
        <v>411</v>
      </c>
      <c r="DAM319" s="398" t="s">
        <v>411</v>
      </c>
      <c r="DAN319" s="398" t="s">
        <v>411</v>
      </c>
      <c r="DAO319" s="398" t="s">
        <v>411</v>
      </c>
      <c r="DAP319" s="398" t="s">
        <v>411</v>
      </c>
      <c r="DAQ319" s="398" t="s">
        <v>411</v>
      </c>
      <c r="DAR319" s="398" t="s">
        <v>411</v>
      </c>
      <c r="DAS319" s="398" t="s">
        <v>411</v>
      </c>
      <c r="DAT319" s="398" t="s">
        <v>411</v>
      </c>
      <c r="DAU319" s="398" t="s">
        <v>411</v>
      </c>
      <c r="DAV319" s="398" t="s">
        <v>411</v>
      </c>
      <c r="DAW319" s="398" t="s">
        <v>411</v>
      </c>
      <c r="DAX319" s="398" t="s">
        <v>411</v>
      </c>
      <c r="DAY319" s="398" t="s">
        <v>411</v>
      </c>
      <c r="DAZ319" s="398" t="s">
        <v>411</v>
      </c>
      <c r="DBA319" s="398" t="s">
        <v>411</v>
      </c>
      <c r="DBB319" s="398" t="s">
        <v>411</v>
      </c>
      <c r="DBC319" s="398" t="s">
        <v>411</v>
      </c>
      <c r="DBD319" s="398" t="s">
        <v>411</v>
      </c>
      <c r="DBE319" s="398" t="s">
        <v>411</v>
      </c>
      <c r="DBF319" s="398" t="s">
        <v>411</v>
      </c>
      <c r="DBG319" s="398" t="s">
        <v>411</v>
      </c>
      <c r="DBH319" s="398" t="s">
        <v>411</v>
      </c>
      <c r="DBI319" s="398" t="s">
        <v>411</v>
      </c>
      <c r="DBJ319" s="398" t="s">
        <v>411</v>
      </c>
      <c r="DBK319" s="398" t="s">
        <v>411</v>
      </c>
      <c r="DBL319" s="398" t="s">
        <v>411</v>
      </c>
      <c r="DBM319" s="398" t="s">
        <v>411</v>
      </c>
      <c r="DBN319" s="398" t="s">
        <v>411</v>
      </c>
      <c r="DBO319" s="398" t="s">
        <v>411</v>
      </c>
      <c r="DBP319" s="398" t="s">
        <v>411</v>
      </c>
      <c r="DBQ319" s="398" t="s">
        <v>411</v>
      </c>
      <c r="DBR319" s="398" t="s">
        <v>411</v>
      </c>
      <c r="DBS319" s="398" t="s">
        <v>411</v>
      </c>
      <c r="DBT319" s="398" t="s">
        <v>411</v>
      </c>
      <c r="DBU319" s="398" t="s">
        <v>411</v>
      </c>
      <c r="DBV319" s="398" t="s">
        <v>411</v>
      </c>
      <c r="DBW319" s="398" t="s">
        <v>411</v>
      </c>
      <c r="DBX319" s="398" t="s">
        <v>411</v>
      </c>
      <c r="DBY319" s="398" t="s">
        <v>411</v>
      </c>
      <c r="DBZ319" s="398" t="s">
        <v>411</v>
      </c>
      <c r="DCA319" s="398" t="s">
        <v>411</v>
      </c>
      <c r="DCB319" s="398" t="s">
        <v>411</v>
      </c>
      <c r="DCC319" s="398" t="s">
        <v>411</v>
      </c>
      <c r="DCD319" s="398" t="s">
        <v>411</v>
      </c>
      <c r="DCE319" s="398" t="s">
        <v>411</v>
      </c>
      <c r="DCF319" s="398" t="s">
        <v>411</v>
      </c>
      <c r="DCG319" s="398" t="s">
        <v>411</v>
      </c>
      <c r="DCH319" s="398" t="s">
        <v>411</v>
      </c>
      <c r="DCI319" s="398" t="s">
        <v>411</v>
      </c>
      <c r="DCJ319" s="398" t="s">
        <v>411</v>
      </c>
      <c r="DCK319" s="398" t="s">
        <v>411</v>
      </c>
      <c r="DCL319" s="398" t="s">
        <v>411</v>
      </c>
      <c r="DCM319" s="398" t="s">
        <v>411</v>
      </c>
      <c r="DCN319" s="398" t="s">
        <v>411</v>
      </c>
      <c r="DCO319" s="398" t="s">
        <v>411</v>
      </c>
      <c r="DCP319" s="398" t="s">
        <v>411</v>
      </c>
      <c r="DCQ319" s="398" t="s">
        <v>411</v>
      </c>
      <c r="DCR319" s="398" t="s">
        <v>411</v>
      </c>
      <c r="DCS319" s="398" t="s">
        <v>411</v>
      </c>
      <c r="DCT319" s="398" t="s">
        <v>411</v>
      </c>
      <c r="DCU319" s="398" t="s">
        <v>411</v>
      </c>
      <c r="DCV319" s="398" t="s">
        <v>411</v>
      </c>
      <c r="DCW319" s="398" t="s">
        <v>411</v>
      </c>
      <c r="DCX319" s="398" t="s">
        <v>411</v>
      </c>
      <c r="DCY319" s="398" t="s">
        <v>411</v>
      </c>
      <c r="DCZ319" s="398" t="s">
        <v>411</v>
      </c>
      <c r="DDA319" s="398" t="s">
        <v>411</v>
      </c>
      <c r="DDB319" s="398" t="s">
        <v>411</v>
      </c>
      <c r="DDC319" s="398" t="s">
        <v>411</v>
      </c>
      <c r="DDD319" s="398" t="s">
        <v>411</v>
      </c>
      <c r="DDE319" s="398" t="s">
        <v>411</v>
      </c>
      <c r="DDF319" s="398" t="s">
        <v>411</v>
      </c>
      <c r="DDG319" s="398" t="s">
        <v>411</v>
      </c>
      <c r="DDH319" s="398" t="s">
        <v>411</v>
      </c>
      <c r="DDI319" s="398" t="s">
        <v>411</v>
      </c>
      <c r="DDJ319" s="398" t="s">
        <v>411</v>
      </c>
      <c r="DDK319" s="398" t="s">
        <v>411</v>
      </c>
      <c r="DDL319" s="398" t="s">
        <v>411</v>
      </c>
      <c r="DDM319" s="398" t="s">
        <v>411</v>
      </c>
      <c r="DDN319" s="398" t="s">
        <v>411</v>
      </c>
      <c r="DDO319" s="398" t="s">
        <v>411</v>
      </c>
      <c r="DDP319" s="398" t="s">
        <v>411</v>
      </c>
      <c r="DDQ319" s="398" t="s">
        <v>411</v>
      </c>
      <c r="DDR319" s="398" t="s">
        <v>411</v>
      </c>
      <c r="DDS319" s="398" t="s">
        <v>411</v>
      </c>
      <c r="DDT319" s="398" t="s">
        <v>411</v>
      </c>
      <c r="DDU319" s="398" t="s">
        <v>411</v>
      </c>
      <c r="DDV319" s="398" t="s">
        <v>411</v>
      </c>
      <c r="DDW319" s="398" t="s">
        <v>411</v>
      </c>
      <c r="DDX319" s="398" t="s">
        <v>411</v>
      </c>
      <c r="DDY319" s="398" t="s">
        <v>411</v>
      </c>
      <c r="DDZ319" s="398" t="s">
        <v>411</v>
      </c>
      <c r="DEA319" s="398" t="s">
        <v>411</v>
      </c>
      <c r="DEB319" s="398" t="s">
        <v>411</v>
      </c>
      <c r="DEC319" s="398" t="s">
        <v>411</v>
      </c>
      <c r="DED319" s="398" t="s">
        <v>411</v>
      </c>
      <c r="DEE319" s="398" t="s">
        <v>411</v>
      </c>
      <c r="DEF319" s="398" t="s">
        <v>411</v>
      </c>
      <c r="DEG319" s="398" t="s">
        <v>411</v>
      </c>
      <c r="DEH319" s="398" t="s">
        <v>411</v>
      </c>
      <c r="DEI319" s="398" t="s">
        <v>411</v>
      </c>
      <c r="DEJ319" s="398" t="s">
        <v>411</v>
      </c>
      <c r="DEK319" s="398" t="s">
        <v>411</v>
      </c>
      <c r="DEL319" s="398" t="s">
        <v>411</v>
      </c>
      <c r="DEM319" s="398" t="s">
        <v>411</v>
      </c>
      <c r="DEN319" s="398" t="s">
        <v>411</v>
      </c>
      <c r="DEO319" s="398" t="s">
        <v>411</v>
      </c>
      <c r="DEP319" s="398" t="s">
        <v>411</v>
      </c>
      <c r="DEQ319" s="398" t="s">
        <v>411</v>
      </c>
      <c r="DER319" s="398" t="s">
        <v>411</v>
      </c>
      <c r="DES319" s="398" t="s">
        <v>411</v>
      </c>
      <c r="DET319" s="398" t="s">
        <v>411</v>
      </c>
      <c r="DEU319" s="398" t="s">
        <v>411</v>
      </c>
      <c r="DEV319" s="398" t="s">
        <v>411</v>
      </c>
      <c r="DEW319" s="398" t="s">
        <v>411</v>
      </c>
      <c r="DEX319" s="398" t="s">
        <v>411</v>
      </c>
      <c r="DEY319" s="398" t="s">
        <v>411</v>
      </c>
      <c r="DEZ319" s="398" t="s">
        <v>411</v>
      </c>
      <c r="DFA319" s="398" t="s">
        <v>411</v>
      </c>
      <c r="DFB319" s="398" t="s">
        <v>411</v>
      </c>
      <c r="DFC319" s="398" t="s">
        <v>411</v>
      </c>
      <c r="DFD319" s="398" t="s">
        <v>411</v>
      </c>
      <c r="DFE319" s="398" t="s">
        <v>411</v>
      </c>
      <c r="DFF319" s="398" t="s">
        <v>411</v>
      </c>
      <c r="DFG319" s="398" t="s">
        <v>411</v>
      </c>
      <c r="DFH319" s="398" t="s">
        <v>411</v>
      </c>
      <c r="DFI319" s="398" t="s">
        <v>411</v>
      </c>
      <c r="DFJ319" s="398" t="s">
        <v>411</v>
      </c>
      <c r="DFK319" s="398" t="s">
        <v>411</v>
      </c>
      <c r="DFL319" s="398" t="s">
        <v>411</v>
      </c>
      <c r="DFM319" s="398" t="s">
        <v>411</v>
      </c>
      <c r="DFN319" s="398" t="s">
        <v>411</v>
      </c>
      <c r="DFO319" s="398" t="s">
        <v>411</v>
      </c>
      <c r="DFP319" s="398" t="s">
        <v>411</v>
      </c>
      <c r="DFQ319" s="398" t="s">
        <v>411</v>
      </c>
      <c r="DFR319" s="398" t="s">
        <v>411</v>
      </c>
      <c r="DFS319" s="398" t="s">
        <v>411</v>
      </c>
      <c r="DFT319" s="398" t="s">
        <v>411</v>
      </c>
      <c r="DFU319" s="398" t="s">
        <v>411</v>
      </c>
      <c r="DFV319" s="398" t="s">
        <v>411</v>
      </c>
      <c r="DFW319" s="398" t="s">
        <v>411</v>
      </c>
      <c r="DFX319" s="398" t="s">
        <v>411</v>
      </c>
      <c r="DFY319" s="398" t="s">
        <v>411</v>
      </c>
      <c r="DFZ319" s="398" t="s">
        <v>411</v>
      </c>
      <c r="DGA319" s="398" t="s">
        <v>411</v>
      </c>
      <c r="DGB319" s="398" t="s">
        <v>411</v>
      </c>
      <c r="DGC319" s="398" t="s">
        <v>411</v>
      </c>
      <c r="DGD319" s="398" t="s">
        <v>411</v>
      </c>
      <c r="DGE319" s="398" t="s">
        <v>411</v>
      </c>
      <c r="DGF319" s="398" t="s">
        <v>411</v>
      </c>
      <c r="DGG319" s="398" t="s">
        <v>411</v>
      </c>
      <c r="DGH319" s="398" t="s">
        <v>411</v>
      </c>
      <c r="DGI319" s="398" t="s">
        <v>411</v>
      </c>
      <c r="DGJ319" s="398" t="s">
        <v>411</v>
      </c>
      <c r="DGK319" s="398" t="s">
        <v>411</v>
      </c>
      <c r="DGL319" s="398" t="s">
        <v>411</v>
      </c>
      <c r="DGM319" s="398" t="s">
        <v>411</v>
      </c>
      <c r="DGN319" s="398" t="s">
        <v>411</v>
      </c>
      <c r="DGO319" s="398" t="s">
        <v>411</v>
      </c>
      <c r="DGP319" s="398" t="s">
        <v>411</v>
      </c>
      <c r="DGQ319" s="398" t="s">
        <v>411</v>
      </c>
      <c r="DGR319" s="398" t="s">
        <v>411</v>
      </c>
      <c r="DGS319" s="398" t="s">
        <v>411</v>
      </c>
      <c r="DGT319" s="398" t="s">
        <v>411</v>
      </c>
      <c r="DGU319" s="398" t="s">
        <v>411</v>
      </c>
      <c r="DGV319" s="398" t="s">
        <v>411</v>
      </c>
      <c r="DGW319" s="398" t="s">
        <v>411</v>
      </c>
      <c r="DGX319" s="398" t="s">
        <v>411</v>
      </c>
      <c r="DGY319" s="398" t="s">
        <v>411</v>
      </c>
      <c r="DGZ319" s="398" t="s">
        <v>411</v>
      </c>
      <c r="DHA319" s="398" t="s">
        <v>411</v>
      </c>
      <c r="DHB319" s="398" t="s">
        <v>411</v>
      </c>
      <c r="DHC319" s="398" t="s">
        <v>411</v>
      </c>
      <c r="DHD319" s="398" t="s">
        <v>411</v>
      </c>
      <c r="DHE319" s="398" t="s">
        <v>411</v>
      </c>
      <c r="DHF319" s="398" t="s">
        <v>411</v>
      </c>
      <c r="DHG319" s="398" t="s">
        <v>411</v>
      </c>
      <c r="DHH319" s="398" t="s">
        <v>411</v>
      </c>
      <c r="DHI319" s="398" t="s">
        <v>411</v>
      </c>
      <c r="DHJ319" s="398" t="s">
        <v>411</v>
      </c>
      <c r="DHK319" s="398" t="s">
        <v>411</v>
      </c>
      <c r="DHL319" s="398" t="s">
        <v>411</v>
      </c>
      <c r="DHM319" s="398" t="s">
        <v>411</v>
      </c>
      <c r="DHN319" s="398" t="s">
        <v>411</v>
      </c>
      <c r="DHO319" s="398" t="s">
        <v>411</v>
      </c>
      <c r="DHP319" s="398" t="s">
        <v>411</v>
      </c>
      <c r="DHQ319" s="398" t="s">
        <v>411</v>
      </c>
      <c r="DHR319" s="398" t="s">
        <v>411</v>
      </c>
      <c r="DHS319" s="398" t="s">
        <v>411</v>
      </c>
      <c r="DHT319" s="398" t="s">
        <v>411</v>
      </c>
      <c r="DHU319" s="398" t="s">
        <v>411</v>
      </c>
      <c r="DHV319" s="398" t="s">
        <v>411</v>
      </c>
      <c r="DHW319" s="398" t="s">
        <v>411</v>
      </c>
      <c r="DHX319" s="398" t="s">
        <v>411</v>
      </c>
      <c r="DHY319" s="398" t="s">
        <v>411</v>
      </c>
      <c r="DHZ319" s="398" t="s">
        <v>411</v>
      </c>
      <c r="DIA319" s="398" t="s">
        <v>411</v>
      </c>
      <c r="DIB319" s="398" t="s">
        <v>411</v>
      </c>
      <c r="DIC319" s="398" t="s">
        <v>411</v>
      </c>
      <c r="DID319" s="398" t="s">
        <v>411</v>
      </c>
      <c r="DIE319" s="398" t="s">
        <v>411</v>
      </c>
      <c r="DIF319" s="398" t="s">
        <v>411</v>
      </c>
      <c r="DIG319" s="398" t="s">
        <v>411</v>
      </c>
      <c r="DIH319" s="398" t="s">
        <v>411</v>
      </c>
      <c r="DII319" s="398" t="s">
        <v>411</v>
      </c>
      <c r="DIJ319" s="398" t="s">
        <v>411</v>
      </c>
      <c r="DIK319" s="398" t="s">
        <v>411</v>
      </c>
      <c r="DIL319" s="398" t="s">
        <v>411</v>
      </c>
      <c r="DIM319" s="398" t="s">
        <v>411</v>
      </c>
      <c r="DIN319" s="398" t="s">
        <v>411</v>
      </c>
      <c r="DIO319" s="398" t="s">
        <v>411</v>
      </c>
      <c r="DIP319" s="398" t="s">
        <v>411</v>
      </c>
      <c r="DIQ319" s="398" t="s">
        <v>411</v>
      </c>
      <c r="DIR319" s="398" t="s">
        <v>411</v>
      </c>
      <c r="DIS319" s="398" t="s">
        <v>411</v>
      </c>
      <c r="DIT319" s="398" t="s">
        <v>411</v>
      </c>
      <c r="DIU319" s="398" t="s">
        <v>411</v>
      </c>
      <c r="DIV319" s="398" t="s">
        <v>411</v>
      </c>
      <c r="DIW319" s="398" t="s">
        <v>411</v>
      </c>
      <c r="DIX319" s="398" t="s">
        <v>411</v>
      </c>
      <c r="DIY319" s="398" t="s">
        <v>411</v>
      </c>
      <c r="DIZ319" s="398" t="s">
        <v>411</v>
      </c>
      <c r="DJA319" s="398" t="s">
        <v>411</v>
      </c>
      <c r="DJB319" s="398" t="s">
        <v>411</v>
      </c>
      <c r="DJC319" s="398" t="s">
        <v>411</v>
      </c>
      <c r="DJD319" s="398" t="s">
        <v>411</v>
      </c>
      <c r="DJE319" s="398" t="s">
        <v>411</v>
      </c>
      <c r="DJF319" s="398" t="s">
        <v>411</v>
      </c>
      <c r="DJG319" s="398" t="s">
        <v>411</v>
      </c>
      <c r="DJH319" s="398" t="s">
        <v>411</v>
      </c>
      <c r="DJI319" s="398" t="s">
        <v>411</v>
      </c>
      <c r="DJJ319" s="398" t="s">
        <v>411</v>
      </c>
      <c r="DJK319" s="398" t="s">
        <v>411</v>
      </c>
      <c r="DJL319" s="398" t="s">
        <v>411</v>
      </c>
      <c r="DJM319" s="398" t="s">
        <v>411</v>
      </c>
      <c r="DJN319" s="398" t="s">
        <v>411</v>
      </c>
      <c r="DJO319" s="398" t="s">
        <v>411</v>
      </c>
      <c r="DJP319" s="398" t="s">
        <v>411</v>
      </c>
      <c r="DJQ319" s="398" t="s">
        <v>411</v>
      </c>
      <c r="DJR319" s="398" t="s">
        <v>411</v>
      </c>
      <c r="DJS319" s="398" t="s">
        <v>411</v>
      </c>
      <c r="DJT319" s="398" t="s">
        <v>411</v>
      </c>
      <c r="DJU319" s="398" t="s">
        <v>411</v>
      </c>
      <c r="DJV319" s="398" t="s">
        <v>411</v>
      </c>
      <c r="DJW319" s="398" t="s">
        <v>411</v>
      </c>
      <c r="DJX319" s="398" t="s">
        <v>411</v>
      </c>
      <c r="DJY319" s="398" t="s">
        <v>411</v>
      </c>
      <c r="DJZ319" s="398" t="s">
        <v>411</v>
      </c>
      <c r="DKA319" s="398" t="s">
        <v>411</v>
      </c>
      <c r="DKB319" s="398" t="s">
        <v>411</v>
      </c>
      <c r="DKC319" s="398" t="s">
        <v>411</v>
      </c>
      <c r="DKD319" s="398" t="s">
        <v>411</v>
      </c>
      <c r="DKE319" s="398" t="s">
        <v>411</v>
      </c>
      <c r="DKF319" s="398" t="s">
        <v>411</v>
      </c>
      <c r="DKG319" s="398" t="s">
        <v>411</v>
      </c>
      <c r="DKH319" s="398" t="s">
        <v>411</v>
      </c>
      <c r="DKI319" s="398" t="s">
        <v>411</v>
      </c>
      <c r="DKJ319" s="398" t="s">
        <v>411</v>
      </c>
      <c r="DKK319" s="398" t="s">
        <v>411</v>
      </c>
      <c r="DKL319" s="398" t="s">
        <v>411</v>
      </c>
      <c r="DKM319" s="398" t="s">
        <v>411</v>
      </c>
      <c r="DKN319" s="398" t="s">
        <v>411</v>
      </c>
      <c r="DKO319" s="398" t="s">
        <v>411</v>
      </c>
      <c r="DKP319" s="398" t="s">
        <v>411</v>
      </c>
      <c r="DKQ319" s="398" t="s">
        <v>411</v>
      </c>
      <c r="DKR319" s="398" t="s">
        <v>411</v>
      </c>
      <c r="DKS319" s="398" t="s">
        <v>411</v>
      </c>
      <c r="DKT319" s="398" t="s">
        <v>411</v>
      </c>
      <c r="DKU319" s="398" t="s">
        <v>411</v>
      </c>
      <c r="DKV319" s="398" t="s">
        <v>411</v>
      </c>
      <c r="DKW319" s="398" t="s">
        <v>411</v>
      </c>
      <c r="DKX319" s="398" t="s">
        <v>411</v>
      </c>
      <c r="DKY319" s="398" t="s">
        <v>411</v>
      </c>
      <c r="DKZ319" s="398" t="s">
        <v>411</v>
      </c>
      <c r="DLA319" s="398" t="s">
        <v>411</v>
      </c>
      <c r="DLB319" s="398" t="s">
        <v>411</v>
      </c>
      <c r="DLC319" s="398" t="s">
        <v>411</v>
      </c>
      <c r="DLD319" s="398" t="s">
        <v>411</v>
      </c>
      <c r="DLE319" s="398" t="s">
        <v>411</v>
      </c>
      <c r="DLF319" s="398" t="s">
        <v>411</v>
      </c>
      <c r="DLG319" s="398" t="s">
        <v>411</v>
      </c>
      <c r="DLH319" s="398" t="s">
        <v>411</v>
      </c>
      <c r="DLI319" s="398" t="s">
        <v>411</v>
      </c>
      <c r="DLJ319" s="398" t="s">
        <v>411</v>
      </c>
      <c r="DLK319" s="398" t="s">
        <v>411</v>
      </c>
      <c r="DLL319" s="398" t="s">
        <v>411</v>
      </c>
      <c r="DLM319" s="398" t="s">
        <v>411</v>
      </c>
      <c r="DLN319" s="398" t="s">
        <v>411</v>
      </c>
      <c r="DLO319" s="398" t="s">
        <v>411</v>
      </c>
      <c r="DLP319" s="398" t="s">
        <v>411</v>
      </c>
      <c r="DLQ319" s="398" t="s">
        <v>411</v>
      </c>
      <c r="DLR319" s="398" t="s">
        <v>411</v>
      </c>
      <c r="DLS319" s="398" t="s">
        <v>411</v>
      </c>
      <c r="DLT319" s="398" t="s">
        <v>411</v>
      </c>
      <c r="DLU319" s="398" t="s">
        <v>411</v>
      </c>
      <c r="DLV319" s="398" t="s">
        <v>411</v>
      </c>
      <c r="DLW319" s="398" t="s">
        <v>411</v>
      </c>
      <c r="DLX319" s="398" t="s">
        <v>411</v>
      </c>
      <c r="DLY319" s="398" t="s">
        <v>411</v>
      </c>
      <c r="DLZ319" s="398" t="s">
        <v>411</v>
      </c>
      <c r="DMA319" s="398" t="s">
        <v>411</v>
      </c>
      <c r="DMB319" s="398" t="s">
        <v>411</v>
      </c>
      <c r="DMC319" s="398" t="s">
        <v>411</v>
      </c>
      <c r="DMD319" s="398" t="s">
        <v>411</v>
      </c>
      <c r="DME319" s="398" t="s">
        <v>411</v>
      </c>
      <c r="DMF319" s="398" t="s">
        <v>411</v>
      </c>
      <c r="DMG319" s="398" t="s">
        <v>411</v>
      </c>
      <c r="DMH319" s="398" t="s">
        <v>411</v>
      </c>
      <c r="DMI319" s="398" t="s">
        <v>411</v>
      </c>
      <c r="DMJ319" s="398" t="s">
        <v>411</v>
      </c>
      <c r="DMK319" s="398" t="s">
        <v>411</v>
      </c>
      <c r="DML319" s="398" t="s">
        <v>411</v>
      </c>
      <c r="DMM319" s="398" t="s">
        <v>411</v>
      </c>
      <c r="DMN319" s="398" t="s">
        <v>411</v>
      </c>
      <c r="DMO319" s="398" t="s">
        <v>411</v>
      </c>
      <c r="DMP319" s="398" t="s">
        <v>411</v>
      </c>
      <c r="DMQ319" s="398" t="s">
        <v>411</v>
      </c>
      <c r="DMR319" s="398" t="s">
        <v>411</v>
      </c>
      <c r="DMS319" s="398" t="s">
        <v>411</v>
      </c>
      <c r="DMT319" s="398" t="s">
        <v>411</v>
      </c>
      <c r="DMU319" s="398" t="s">
        <v>411</v>
      </c>
      <c r="DMV319" s="398" t="s">
        <v>411</v>
      </c>
      <c r="DMW319" s="398" t="s">
        <v>411</v>
      </c>
      <c r="DMX319" s="398" t="s">
        <v>411</v>
      </c>
      <c r="DMY319" s="398" t="s">
        <v>411</v>
      </c>
      <c r="DMZ319" s="398" t="s">
        <v>411</v>
      </c>
      <c r="DNA319" s="398" t="s">
        <v>411</v>
      </c>
      <c r="DNB319" s="398" t="s">
        <v>411</v>
      </c>
      <c r="DNC319" s="398" t="s">
        <v>411</v>
      </c>
      <c r="DND319" s="398" t="s">
        <v>411</v>
      </c>
      <c r="DNE319" s="398" t="s">
        <v>411</v>
      </c>
      <c r="DNF319" s="398" t="s">
        <v>411</v>
      </c>
      <c r="DNG319" s="398" t="s">
        <v>411</v>
      </c>
      <c r="DNH319" s="398" t="s">
        <v>411</v>
      </c>
      <c r="DNI319" s="398" t="s">
        <v>411</v>
      </c>
      <c r="DNJ319" s="398" t="s">
        <v>411</v>
      </c>
      <c r="DNK319" s="398" t="s">
        <v>411</v>
      </c>
      <c r="DNL319" s="398" t="s">
        <v>411</v>
      </c>
      <c r="DNM319" s="398" t="s">
        <v>411</v>
      </c>
      <c r="DNN319" s="398" t="s">
        <v>411</v>
      </c>
      <c r="DNO319" s="398" t="s">
        <v>411</v>
      </c>
      <c r="DNP319" s="398" t="s">
        <v>411</v>
      </c>
      <c r="DNQ319" s="398" t="s">
        <v>411</v>
      </c>
      <c r="DNR319" s="398" t="s">
        <v>411</v>
      </c>
      <c r="DNS319" s="398" t="s">
        <v>411</v>
      </c>
      <c r="DNT319" s="398" t="s">
        <v>411</v>
      </c>
      <c r="DNU319" s="398" t="s">
        <v>411</v>
      </c>
      <c r="DNV319" s="398" t="s">
        <v>411</v>
      </c>
      <c r="DNW319" s="398" t="s">
        <v>411</v>
      </c>
      <c r="DNX319" s="398" t="s">
        <v>411</v>
      </c>
      <c r="DNY319" s="398" t="s">
        <v>411</v>
      </c>
      <c r="DNZ319" s="398" t="s">
        <v>411</v>
      </c>
      <c r="DOA319" s="398" t="s">
        <v>411</v>
      </c>
      <c r="DOB319" s="398" t="s">
        <v>411</v>
      </c>
      <c r="DOC319" s="398" t="s">
        <v>411</v>
      </c>
      <c r="DOD319" s="398" t="s">
        <v>411</v>
      </c>
      <c r="DOE319" s="398" t="s">
        <v>411</v>
      </c>
      <c r="DOF319" s="398" t="s">
        <v>411</v>
      </c>
      <c r="DOG319" s="398" t="s">
        <v>411</v>
      </c>
      <c r="DOH319" s="398" t="s">
        <v>411</v>
      </c>
      <c r="DOI319" s="398" t="s">
        <v>411</v>
      </c>
      <c r="DOJ319" s="398" t="s">
        <v>411</v>
      </c>
      <c r="DOK319" s="398" t="s">
        <v>411</v>
      </c>
      <c r="DOL319" s="398" t="s">
        <v>411</v>
      </c>
      <c r="DOM319" s="398" t="s">
        <v>411</v>
      </c>
      <c r="DON319" s="398" t="s">
        <v>411</v>
      </c>
      <c r="DOO319" s="398" t="s">
        <v>411</v>
      </c>
      <c r="DOP319" s="398" t="s">
        <v>411</v>
      </c>
      <c r="DOQ319" s="398" t="s">
        <v>411</v>
      </c>
      <c r="DOR319" s="398" t="s">
        <v>411</v>
      </c>
      <c r="DOS319" s="398" t="s">
        <v>411</v>
      </c>
      <c r="DOT319" s="398" t="s">
        <v>411</v>
      </c>
      <c r="DOU319" s="398" t="s">
        <v>411</v>
      </c>
      <c r="DOV319" s="398" t="s">
        <v>411</v>
      </c>
      <c r="DOW319" s="398" t="s">
        <v>411</v>
      </c>
      <c r="DOX319" s="398" t="s">
        <v>411</v>
      </c>
      <c r="DOY319" s="398" t="s">
        <v>411</v>
      </c>
      <c r="DOZ319" s="398" t="s">
        <v>411</v>
      </c>
      <c r="DPA319" s="398" t="s">
        <v>411</v>
      </c>
      <c r="DPB319" s="398" t="s">
        <v>411</v>
      </c>
      <c r="DPC319" s="398" t="s">
        <v>411</v>
      </c>
      <c r="DPD319" s="398" t="s">
        <v>411</v>
      </c>
      <c r="DPE319" s="398" t="s">
        <v>411</v>
      </c>
      <c r="DPF319" s="398" t="s">
        <v>411</v>
      </c>
      <c r="DPG319" s="398" t="s">
        <v>411</v>
      </c>
      <c r="DPH319" s="398" t="s">
        <v>411</v>
      </c>
      <c r="DPI319" s="398" t="s">
        <v>411</v>
      </c>
      <c r="DPJ319" s="398" t="s">
        <v>411</v>
      </c>
      <c r="DPK319" s="398" t="s">
        <v>411</v>
      </c>
      <c r="DPL319" s="398" t="s">
        <v>411</v>
      </c>
      <c r="DPM319" s="398" t="s">
        <v>411</v>
      </c>
      <c r="DPN319" s="398" t="s">
        <v>411</v>
      </c>
      <c r="DPO319" s="398" t="s">
        <v>411</v>
      </c>
      <c r="DPP319" s="398" t="s">
        <v>411</v>
      </c>
      <c r="DPQ319" s="398" t="s">
        <v>411</v>
      </c>
      <c r="DPR319" s="398" t="s">
        <v>411</v>
      </c>
      <c r="DPS319" s="398" t="s">
        <v>411</v>
      </c>
      <c r="DPT319" s="398" t="s">
        <v>411</v>
      </c>
      <c r="DPU319" s="398" t="s">
        <v>411</v>
      </c>
      <c r="DPV319" s="398" t="s">
        <v>411</v>
      </c>
      <c r="DPW319" s="398" t="s">
        <v>411</v>
      </c>
      <c r="DPX319" s="398" t="s">
        <v>411</v>
      </c>
      <c r="DPY319" s="398" t="s">
        <v>411</v>
      </c>
      <c r="DPZ319" s="398" t="s">
        <v>411</v>
      </c>
      <c r="DQA319" s="398" t="s">
        <v>411</v>
      </c>
      <c r="DQB319" s="398" t="s">
        <v>411</v>
      </c>
      <c r="DQC319" s="398" t="s">
        <v>411</v>
      </c>
      <c r="DQD319" s="398" t="s">
        <v>411</v>
      </c>
      <c r="DQE319" s="398" t="s">
        <v>411</v>
      </c>
      <c r="DQF319" s="398" t="s">
        <v>411</v>
      </c>
      <c r="DQG319" s="398" t="s">
        <v>411</v>
      </c>
      <c r="DQH319" s="398" t="s">
        <v>411</v>
      </c>
      <c r="DQI319" s="398" t="s">
        <v>411</v>
      </c>
      <c r="DQJ319" s="398" t="s">
        <v>411</v>
      </c>
      <c r="DQK319" s="398" t="s">
        <v>411</v>
      </c>
      <c r="DQL319" s="398" t="s">
        <v>411</v>
      </c>
      <c r="DQM319" s="398" t="s">
        <v>411</v>
      </c>
      <c r="DQN319" s="398" t="s">
        <v>411</v>
      </c>
      <c r="DQO319" s="398" t="s">
        <v>411</v>
      </c>
      <c r="DQP319" s="398" t="s">
        <v>411</v>
      </c>
      <c r="DQQ319" s="398" t="s">
        <v>411</v>
      </c>
      <c r="DQR319" s="398" t="s">
        <v>411</v>
      </c>
      <c r="DQS319" s="398" t="s">
        <v>411</v>
      </c>
      <c r="DQT319" s="398" t="s">
        <v>411</v>
      </c>
      <c r="DQU319" s="398" t="s">
        <v>411</v>
      </c>
      <c r="DQV319" s="398" t="s">
        <v>411</v>
      </c>
      <c r="DQW319" s="398" t="s">
        <v>411</v>
      </c>
      <c r="DQX319" s="398" t="s">
        <v>411</v>
      </c>
      <c r="DQY319" s="398" t="s">
        <v>411</v>
      </c>
      <c r="DQZ319" s="398" t="s">
        <v>411</v>
      </c>
      <c r="DRA319" s="398" t="s">
        <v>411</v>
      </c>
      <c r="DRB319" s="398" t="s">
        <v>411</v>
      </c>
      <c r="DRC319" s="398" t="s">
        <v>411</v>
      </c>
      <c r="DRD319" s="398" t="s">
        <v>411</v>
      </c>
      <c r="DRE319" s="398" t="s">
        <v>411</v>
      </c>
      <c r="DRF319" s="398" t="s">
        <v>411</v>
      </c>
      <c r="DRG319" s="398" t="s">
        <v>411</v>
      </c>
      <c r="DRH319" s="398" t="s">
        <v>411</v>
      </c>
      <c r="DRI319" s="398" t="s">
        <v>411</v>
      </c>
      <c r="DRJ319" s="398" t="s">
        <v>411</v>
      </c>
      <c r="DRK319" s="398" t="s">
        <v>411</v>
      </c>
      <c r="DRL319" s="398" t="s">
        <v>411</v>
      </c>
      <c r="DRM319" s="398" t="s">
        <v>411</v>
      </c>
      <c r="DRN319" s="398" t="s">
        <v>411</v>
      </c>
      <c r="DRO319" s="398" t="s">
        <v>411</v>
      </c>
      <c r="DRP319" s="398" t="s">
        <v>411</v>
      </c>
      <c r="DRQ319" s="398" t="s">
        <v>411</v>
      </c>
      <c r="DRR319" s="398" t="s">
        <v>411</v>
      </c>
      <c r="DRS319" s="398" t="s">
        <v>411</v>
      </c>
      <c r="DRT319" s="398" t="s">
        <v>411</v>
      </c>
      <c r="DRU319" s="398" t="s">
        <v>411</v>
      </c>
      <c r="DRV319" s="398" t="s">
        <v>411</v>
      </c>
      <c r="DRW319" s="398" t="s">
        <v>411</v>
      </c>
      <c r="DRX319" s="398" t="s">
        <v>411</v>
      </c>
      <c r="DRY319" s="398" t="s">
        <v>411</v>
      </c>
      <c r="DRZ319" s="398" t="s">
        <v>411</v>
      </c>
      <c r="DSA319" s="398" t="s">
        <v>411</v>
      </c>
      <c r="DSB319" s="398" t="s">
        <v>411</v>
      </c>
      <c r="DSC319" s="398" t="s">
        <v>411</v>
      </c>
      <c r="DSD319" s="398" t="s">
        <v>411</v>
      </c>
      <c r="DSE319" s="398" t="s">
        <v>411</v>
      </c>
      <c r="DSF319" s="398" t="s">
        <v>411</v>
      </c>
      <c r="DSG319" s="398" t="s">
        <v>411</v>
      </c>
      <c r="DSH319" s="398" t="s">
        <v>411</v>
      </c>
      <c r="DSI319" s="398" t="s">
        <v>411</v>
      </c>
      <c r="DSJ319" s="398" t="s">
        <v>411</v>
      </c>
      <c r="DSK319" s="398" t="s">
        <v>411</v>
      </c>
      <c r="DSL319" s="398" t="s">
        <v>411</v>
      </c>
      <c r="DSM319" s="398" t="s">
        <v>411</v>
      </c>
      <c r="DSN319" s="398" t="s">
        <v>411</v>
      </c>
      <c r="DSO319" s="398" t="s">
        <v>411</v>
      </c>
      <c r="DSP319" s="398" t="s">
        <v>411</v>
      </c>
      <c r="DSQ319" s="398" t="s">
        <v>411</v>
      </c>
      <c r="DSR319" s="398" t="s">
        <v>411</v>
      </c>
      <c r="DSS319" s="398" t="s">
        <v>411</v>
      </c>
      <c r="DST319" s="398" t="s">
        <v>411</v>
      </c>
      <c r="DSU319" s="398" t="s">
        <v>411</v>
      </c>
      <c r="DSV319" s="398" t="s">
        <v>411</v>
      </c>
      <c r="DSW319" s="398" t="s">
        <v>411</v>
      </c>
      <c r="DSX319" s="398" t="s">
        <v>411</v>
      </c>
      <c r="DSY319" s="398" t="s">
        <v>411</v>
      </c>
      <c r="DSZ319" s="398" t="s">
        <v>411</v>
      </c>
      <c r="DTA319" s="398" t="s">
        <v>411</v>
      </c>
      <c r="DTB319" s="398" t="s">
        <v>411</v>
      </c>
      <c r="DTC319" s="398" t="s">
        <v>411</v>
      </c>
      <c r="DTD319" s="398" t="s">
        <v>411</v>
      </c>
      <c r="DTE319" s="398" t="s">
        <v>411</v>
      </c>
      <c r="DTF319" s="398" t="s">
        <v>411</v>
      </c>
      <c r="DTG319" s="398" t="s">
        <v>411</v>
      </c>
      <c r="DTH319" s="398" t="s">
        <v>411</v>
      </c>
      <c r="DTI319" s="398" t="s">
        <v>411</v>
      </c>
      <c r="DTJ319" s="398" t="s">
        <v>411</v>
      </c>
      <c r="DTK319" s="398" t="s">
        <v>411</v>
      </c>
      <c r="DTL319" s="398" t="s">
        <v>411</v>
      </c>
      <c r="DTM319" s="398" t="s">
        <v>411</v>
      </c>
      <c r="DTN319" s="398" t="s">
        <v>411</v>
      </c>
      <c r="DTO319" s="398" t="s">
        <v>411</v>
      </c>
      <c r="DTP319" s="398" t="s">
        <v>411</v>
      </c>
      <c r="DTQ319" s="398" t="s">
        <v>411</v>
      </c>
      <c r="DTR319" s="398" t="s">
        <v>411</v>
      </c>
      <c r="DTS319" s="398" t="s">
        <v>411</v>
      </c>
      <c r="DTT319" s="398" t="s">
        <v>411</v>
      </c>
      <c r="DTU319" s="398" t="s">
        <v>411</v>
      </c>
      <c r="DTV319" s="398" t="s">
        <v>411</v>
      </c>
      <c r="DTW319" s="398" t="s">
        <v>411</v>
      </c>
      <c r="DTX319" s="398" t="s">
        <v>411</v>
      </c>
      <c r="DTY319" s="398" t="s">
        <v>411</v>
      </c>
      <c r="DTZ319" s="398" t="s">
        <v>411</v>
      </c>
      <c r="DUA319" s="398" t="s">
        <v>411</v>
      </c>
      <c r="DUB319" s="398" t="s">
        <v>411</v>
      </c>
      <c r="DUC319" s="398" t="s">
        <v>411</v>
      </c>
      <c r="DUD319" s="398" t="s">
        <v>411</v>
      </c>
      <c r="DUE319" s="398" t="s">
        <v>411</v>
      </c>
      <c r="DUF319" s="398" t="s">
        <v>411</v>
      </c>
      <c r="DUG319" s="398" t="s">
        <v>411</v>
      </c>
      <c r="DUH319" s="398" t="s">
        <v>411</v>
      </c>
      <c r="DUI319" s="398" t="s">
        <v>411</v>
      </c>
      <c r="DUJ319" s="398" t="s">
        <v>411</v>
      </c>
      <c r="DUK319" s="398" t="s">
        <v>411</v>
      </c>
      <c r="DUL319" s="398" t="s">
        <v>411</v>
      </c>
      <c r="DUM319" s="398" t="s">
        <v>411</v>
      </c>
      <c r="DUN319" s="398" t="s">
        <v>411</v>
      </c>
      <c r="DUO319" s="398" t="s">
        <v>411</v>
      </c>
      <c r="DUP319" s="398" t="s">
        <v>411</v>
      </c>
      <c r="DUQ319" s="398" t="s">
        <v>411</v>
      </c>
      <c r="DUR319" s="398" t="s">
        <v>411</v>
      </c>
      <c r="DUS319" s="398" t="s">
        <v>411</v>
      </c>
      <c r="DUT319" s="398" t="s">
        <v>411</v>
      </c>
      <c r="DUU319" s="398" t="s">
        <v>411</v>
      </c>
      <c r="DUV319" s="398" t="s">
        <v>411</v>
      </c>
      <c r="DUW319" s="398" t="s">
        <v>411</v>
      </c>
      <c r="DUX319" s="398" t="s">
        <v>411</v>
      </c>
      <c r="DUY319" s="398" t="s">
        <v>411</v>
      </c>
      <c r="DUZ319" s="398" t="s">
        <v>411</v>
      </c>
      <c r="DVA319" s="398" t="s">
        <v>411</v>
      </c>
      <c r="DVB319" s="398" t="s">
        <v>411</v>
      </c>
      <c r="DVC319" s="398" t="s">
        <v>411</v>
      </c>
      <c r="DVD319" s="398" t="s">
        <v>411</v>
      </c>
      <c r="DVE319" s="398" t="s">
        <v>411</v>
      </c>
      <c r="DVF319" s="398" t="s">
        <v>411</v>
      </c>
      <c r="DVG319" s="398" t="s">
        <v>411</v>
      </c>
      <c r="DVH319" s="398" t="s">
        <v>411</v>
      </c>
      <c r="DVI319" s="398" t="s">
        <v>411</v>
      </c>
      <c r="DVJ319" s="398" t="s">
        <v>411</v>
      </c>
      <c r="DVK319" s="398" t="s">
        <v>411</v>
      </c>
      <c r="DVL319" s="398" t="s">
        <v>411</v>
      </c>
      <c r="DVM319" s="398" t="s">
        <v>411</v>
      </c>
      <c r="DVN319" s="398" t="s">
        <v>411</v>
      </c>
      <c r="DVO319" s="398" t="s">
        <v>411</v>
      </c>
      <c r="DVP319" s="398" t="s">
        <v>411</v>
      </c>
      <c r="DVQ319" s="398" t="s">
        <v>411</v>
      </c>
      <c r="DVR319" s="398" t="s">
        <v>411</v>
      </c>
      <c r="DVS319" s="398" t="s">
        <v>411</v>
      </c>
      <c r="DVT319" s="398" t="s">
        <v>411</v>
      </c>
      <c r="DVU319" s="398" t="s">
        <v>411</v>
      </c>
      <c r="DVV319" s="398" t="s">
        <v>411</v>
      </c>
      <c r="DVW319" s="398" t="s">
        <v>411</v>
      </c>
      <c r="DVX319" s="398" t="s">
        <v>411</v>
      </c>
      <c r="DVY319" s="398" t="s">
        <v>411</v>
      </c>
      <c r="DVZ319" s="398" t="s">
        <v>411</v>
      </c>
      <c r="DWA319" s="398" t="s">
        <v>411</v>
      </c>
      <c r="DWB319" s="398" t="s">
        <v>411</v>
      </c>
      <c r="DWC319" s="398" t="s">
        <v>411</v>
      </c>
      <c r="DWD319" s="398" t="s">
        <v>411</v>
      </c>
      <c r="DWE319" s="398" t="s">
        <v>411</v>
      </c>
      <c r="DWF319" s="398" t="s">
        <v>411</v>
      </c>
      <c r="DWG319" s="398" t="s">
        <v>411</v>
      </c>
      <c r="DWH319" s="398" t="s">
        <v>411</v>
      </c>
      <c r="DWI319" s="398" t="s">
        <v>411</v>
      </c>
      <c r="DWJ319" s="398" t="s">
        <v>411</v>
      </c>
      <c r="DWK319" s="398" t="s">
        <v>411</v>
      </c>
      <c r="DWL319" s="398" t="s">
        <v>411</v>
      </c>
      <c r="DWM319" s="398" t="s">
        <v>411</v>
      </c>
      <c r="DWN319" s="398" t="s">
        <v>411</v>
      </c>
      <c r="DWO319" s="398" t="s">
        <v>411</v>
      </c>
      <c r="DWP319" s="398" t="s">
        <v>411</v>
      </c>
      <c r="DWQ319" s="398" t="s">
        <v>411</v>
      </c>
      <c r="DWR319" s="398" t="s">
        <v>411</v>
      </c>
      <c r="DWS319" s="398" t="s">
        <v>411</v>
      </c>
      <c r="DWT319" s="398" t="s">
        <v>411</v>
      </c>
      <c r="DWU319" s="398" t="s">
        <v>411</v>
      </c>
      <c r="DWV319" s="398" t="s">
        <v>411</v>
      </c>
      <c r="DWW319" s="398" t="s">
        <v>411</v>
      </c>
      <c r="DWX319" s="398" t="s">
        <v>411</v>
      </c>
      <c r="DWY319" s="398" t="s">
        <v>411</v>
      </c>
      <c r="DWZ319" s="398" t="s">
        <v>411</v>
      </c>
      <c r="DXA319" s="398" t="s">
        <v>411</v>
      </c>
      <c r="DXB319" s="398" t="s">
        <v>411</v>
      </c>
      <c r="DXC319" s="398" t="s">
        <v>411</v>
      </c>
      <c r="DXD319" s="398" t="s">
        <v>411</v>
      </c>
      <c r="DXE319" s="398" t="s">
        <v>411</v>
      </c>
      <c r="DXF319" s="398" t="s">
        <v>411</v>
      </c>
      <c r="DXG319" s="398" t="s">
        <v>411</v>
      </c>
      <c r="DXH319" s="398" t="s">
        <v>411</v>
      </c>
      <c r="DXI319" s="398" t="s">
        <v>411</v>
      </c>
      <c r="DXJ319" s="398" t="s">
        <v>411</v>
      </c>
      <c r="DXK319" s="398" t="s">
        <v>411</v>
      </c>
      <c r="DXL319" s="398" t="s">
        <v>411</v>
      </c>
      <c r="DXM319" s="398" t="s">
        <v>411</v>
      </c>
      <c r="DXN319" s="398" t="s">
        <v>411</v>
      </c>
      <c r="DXO319" s="398" t="s">
        <v>411</v>
      </c>
      <c r="DXP319" s="398" t="s">
        <v>411</v>
      </c>
      <c r="DXQ319" s="398" t="s">
        <v>411</v>
      </c>
      <c r="DXR319" s="398" t="s">
        <v>411</v>
      </c>
      <c r="DXS319" s="398" t="s">
        <v>411</v>
      </c>
      <c r="DXT319" s="398" t="s">
        <v>411</v>
      </c>
      <c r="DXU319" s="398" t="s">
        <v>411</v>
      </c>
      <c r="DXV319" s="398" t="s">
        <v>411</v>
      </c>
      <c r="DXW319" s="398" t="s">
        <v>411</v>
      </c>
      <c r="DXX319" s="398" t="s">
        <v>411</v>
      </c>
      <c r="DXY319" s="398" t="s">
        <v>411</v>
      </c>
      <c r="DXZ319" s="398" t="s">
        <v>411</v>
      </c>
      <c r="DYA319" s="398" t="s">
        <v>411</v>
      </c>
      <c r="DYB319" s="398" t="s">
        <v>411</v>
      </c>
      <c r="DYC319" s="398" t="s">
        <v>411</v>
      </c>
      <c r="DYD319" s="398" t="s">
        <v>411</v>
      </c>
      <c r="DYE319" s="398" t="s">
        <v>411</v>
      </c>
      <c r="DYF319" s="398" t="s">
        <v>411</v>
      </c>
      <c r="DYG319" s="398" t="s">
        <v>411</v>
      </c>
      <c r="DYH319" s="398" t="s">
        <v>411</v>
      </c>
      <c r="DYI319" s="398" t="s">
        <v>411</v>
      </c>
      <c r="DYJ319" s="398" t="s">
        <v>411</v>
      </c>
      <c r="DYK319" s="398" t="s">
        <v>411</v>
      </c>
      <c r="DYL319" s="398" t="s">
        <v>411</v>
      </c>
      <c r="DYM319" s="398" t="s">
        <v>411</v>
      </c>
      <c r="DYN319" s="398" t="s">
        <v>411</v>
      </c>
      <c r="DYO319" s="398" t="s">
        <v>411</v>
      </c>
      <c r="DYP319" s="398" t="s">
        <v>411</v>
      </c>
      <c r="DYQ319" s="398" t="s">
        <v>411</v>
      </c>
      <c r="DYR319" s="398" t="s">
        <v>411</v>
      </c>
      <c r="DYS319" s="398" t="s">
        <v>411</v>
      </c>
      <c r="DYT319" s="398" t="s">
        <v>411</v>
      </c>
      <c r="DYU319" s="398" t="s">
        <v>411</v>
      </c>
      <c r="DYV319" s="398" t="s">
        <v>411</v>
      </c>
      <c r="DYW319" s="398" t="s">
        <v>411</v>
      </c>
      <c r="DYX319" s="398" t="s">
        <v>411</v>
      </c>
      <c r="DYY319" s="398" t="s">
        <v>411</v>
      </c>
      <c r="DYZ319" s="398" t="s">
        <v>411</v>
      </c>
      <c r="DZA319" s="398" t="s">
        <v>411</v>
      </c>
      <c r="DZB319" s="398" t="s">
        <v>411</v>
      </c>
      <c r="DZC319" s="398" t="s">
        <v>411</v>
      </c>
      <c r="DZD319" s="398" t="s">
        <v>411</v>
      </c>
      <c r="DZE319" s="398" t="s">
        <v>411</v>
      </c>
      <c r="DZF319" s="398" t="s">
        <v>411</v>
      </c>
      <c r="DZG319" s="398" t="s">
        <v>411</v>
      </c>
      <c r="DZH319" s="398" t="s">
        <v>411</v>
      </c>
      <c r="DZI319" s="398" t="s">
        <v>411</v>
      </c>
      <c r="DZJ319" s="398" t="s">
        <v>411</v>
      </c>
      <c r="DZK319" s="398" t="s">
        <v>411</v>
      </c>
      <c r="DZL319" s="398" t="s">
        <v>411</v>
      </c>
      <c r="DZM319" s="398" t="s">
        <v>411</v>
      </c>
      <c r="DZN319" s="398" t="s">
        <v>411</v>
      </c>
      <c r="DZO319" s="398" t="s">
        <v>411</v>
      </c>
      <c r="DZP319" s="398" t="s">
        <v>411</v>
      </c>
      <c r="DZQ319" s="398" t="s">
        <v>411</v>
      </c>
      <c r="DZR319" s="398" t="s">
        <v>411</v>
      </c>
      <c r="DZS319" s="398" t="s">
        <v>411</v>
      </c>
      <c r="DZT319" s="398" t="s">
        <v>411</v>
      </c>
      <c r="DZU319" s="398" t="s">
        <v>411</v>
      </c>
      <c r="DZV319" s="398" t="s">
        <v>411</v>
      </c>
      <c r="DZW319" s="398" t="s">
        <v>411</v>
      </c>
      <c r="DZX319" s="398" t="s">
        <v>411</v>
      </c>
      <c r="DZY319" s="398" t="s">
        <v>411</v>
      </c>
      <c r="DZZ319" s="398" t="s">
        <v>411</v>
      </c>
      <c r="EAA319" s="398" t="s">
        <v>411</v>
      </c>
      <c r="EAB319" s="398" t="s">
        <v>411</v>
      </c>
      <c r="EAC319" s="398" t="s">
        <v>411</v>
      </c>
      <c r="EAD319" s="398" t="s">
        <v>411</v>
      </c>
      <c r="EAE319" s="398" t="s">
        <v>411</v>
      </c>
      <c r="EAF319" s="398" t="s">
        <v>411</v>
      </c>
      <c r="EAG319" s="398" t="s">
        <v>411</v>
      </c>
      <c r="EAH319" s="398" t="s">
        <v>411</v>
      </c>
      <c r="EAI319" s="398" t="s">
        <v>411</v>
      </c>
      <c r="EAJ319" s="398" t="s">
        <v>411</v>
      </c>
      <c r="EAK319" s="398" t="s">
        <v>411</v>
      </c>
      <c r="EAL319" s="398" t="s">
        <v>411</v>
      </c>
      <c r="EAM319" s="398" t="s">
        <v>411</v>
      </c>
      <c r="EAN319" s="398" t="s">
        <v>411</v>
      </c>
      <c r="EAO319" s="398" t="s">
        <v>411</v>
      </c>
      <c r="EAP319" s="398" t="s">
        <v>411</v>
      </c>
      <c r="EAQ319" s="398" t="s">
        <v>411</v>
      </c>
      <c r="EAR319" s="398" t="s">
        <v>411</v>
      </c>
      <c r="EAS319" s="398" t="s">
        <v>411</v>
      </c>
      <c r="EAT319" s="398" t="s">
        <v>411</v>
      </c>
      <c r="EAU319" s="398" t="s">
        <v>411</v>
      </c>
      <c r="EAV319" s="398" t="s">
        <v>411</v>
      </c>
      <c r="EAW319" s="398" t="s">
        <v>411</v>
      </c>
      <c r="EAX319" s="398" t="s">
        <v>411</v>
      </c>
      <c r="EAY319" s="398" t="s">
        <v>411</v>
      </c>
      <c r="EAZ319" s="398" t="s">
        <v>411</v>
      </c>
      <c r="EBA319" s="398" t="s">
        <v>411</v>
      </c>
      <c r="EBB319" s="398" t="s">
        <v>411</v>
      </c>
      <c r="EBC319" s="398" t="s">
        <v>411</v>
      </c>
      <c r="EBD319" s="398" t="s">
        <v>411</v>
      </c>
      <c r="EBE319" s="398" t="s">
        <v>411</v>
      </c>
      <c r="EBF319" s="398" t="s">
        <v>411</v>
      </c>
      <c r="EBG319" s="398" t="s">
        <v>411</v>
      </c>
      <c r="EBH319" s="398" t="s">
        <v>411</v>
      </c>
      <c r="EBI319" s="398" t="s">
        <v>411</v>
      </c>
      <c r="EBJ319" s="398" t="s">
        <v>411</v>
      </c>
      <c r="EBK319" s="398" t="s">
        <v>411</v>
      </c>
      <c r="EBL319" s="398" t="s">
        <v>411</v>
      </c>
      <c r="EBM319" s="398" t="s">
        <v>411</v>
      </c>
      <c r="EBN319" s="398" t="s">
        <v>411</v>
      </c>
      <c r="EBO319" s="398" t="s">
        <v>411</v>
      </c>
      <c r="EBP319" s="398" t="s">
        <v>411</v>
      </c>
      <c r="EBQ319" s="398" t="s">
        <v>411</v>
      </c>
      <c r="EBR319" s="398" t="s">
        <v>411</v>
      </c>
      <c r="EBS319" s="398" t="s">
        <v>411</v>
      </c>
      <c r="EBT319" s="398" t="s">
        <v>411</v>
      </c>
      <c r="EBU319" s="398" t="s">
        <v>411</v>
      </c>
      <c r="EBV319" s="398" t="s">
        <v>411</v>
      </c>
      <c r="EBW319" s="398" t="s">
        <v>411</v>
      </c>
      <c r="EBX319" s="398" t="s">
        <v>411</v>
      </c>
      <c r="EBY319" s="398" t="s">
        <v>411</v>
      </c>
      <c r="EBZ319" s="398" t="s">
        <v>411</v>
      </c>
      <c r="ECA319" s="398" t="s">
        <v>411</v>
      </c>
      <c r="ECB319" s="398" t="s">
        <v>411</v>
      </c>
      <c r="ECC319" s="398" t="s">
        <v>411</v>
      </c>
      <c r="ECD319" s="398" t="s">
        <v>411</v>
      </c>
      <c r="ECE319" s="398" t="s">
        <v>411</v>
      </c>
      <c r="ECF319" s="398" t="s">
        <v>411</v>
      </c>
      <c r="ECG319" s="398" t="s">
        <v>411</v>
      </c>
      <c r="ECH319" s="398" t="s">
        <v>411</v>
      </c>
      <c r="ECI319" s="398" t="s">
        <v>411</v>
      </c>
      <c r="ECJ319" s="398" t="s">
        <v>411</v>
      </c>
      <c r="ECK319" s="398" t="s">
        <v>411</v>
      </c>
      <c r="ECL319" s="398" t="s">
        <v>411</v>
      </c>
      <c r="ECM319" s="398" t="s">
        <v>411</v>
      </c>
      <c r="ECN319" s="398" t="s">
        <v>411</v>
      </c>
      <c r="ECO319" s="398" t="s">
        <v>411</v>
      </c>
      <c r="ECP319" s="398" t="s">
        <v>411</v>
      </c>
      <c r="ECQ319" s="398" t="s">
        <v>411</v>
      </c>
      <c r="ECR319" s="398" t="s">
        <v>411</v>
      </c>
      <c r="ECS319" s="398" t="s">
        <v>411</v>
      </c>
      <c r="ECT319" s="398" t="s">
        <v>411</v>
      </c>
      <c r="ECU319" s="398" t="s">
        <v>411</v>
      </c>
      <c r="ECV319" s="398" t="s">
        <v>411</v>
      </c>
      <c r="ECW319" s="398" t="s">
        <v>411</v>
      </c>
      <c r="ECX319" s="398" t="s">
        <v>411</v>
      </c>
      <c r="ECY319" s="398" t="s">
        <v>411</v>
      </c>
      <c r="ECZ319" s="398" t="s">
        <v>411</v>
      </c>
      <c r="EDA319" s="398" t="s">
        <v>411</v>
      </c>
      <c r="EDB319" s="398" t="s">
        <v>411</v>
      </c>
      <c r="EDC319" s="398" t="s">
        <v>411</v>
      </c>
      <c r="EDD319" s="398" t="s">
        <v>411</v>
      </c>
      <c r="EDE319" s="398" t="s">
        <v>411</v>
      </c>
      <c r="EDF319" s="398" t="s">
        <v>411</v>
      </c>
      <c r="EDG319" s="398" t="s">
        <v>411</v>
      </c>
      <c r="EDH319" s="398" t="s">
        <v>411</v>
      </c>
      <c r="EDI319" s="398" t="s">
        <v>411</v>
      </c>
      <c r="EDJ319" s="398" t="s">
        <v>411</v>
      </c>
      <c r="EDK319" s="398" t="s">
        <v>411</v>
      </c>
      <c r="EDL319" s="398" t="s">
        <v>411</v>
      </c>
      <c r="EDM319" s="398" t="s">
        <v>411</v>
      </c>
      <c r="EDN319" s="398" t="s">
        <v>411</v>
      </c>
      <c r="EDO319" s="398" t="s">
        <v>411</v>
      </c>
      <c r="EDP319" s="398" t="s">
        <v>411</v>
      </c>
      <c r="EDQ319" s="398" t="s">
        <v>411</v>
      </c>
      <c r="EDR319" s="398" t="s">
        <v>411</v>
      </c>
      <c r="EDS319" s="398" t="s">
        <v>411</v>
      </c>
      <c r="EDT319" s="398" t="s">
        <v>411</v>
      </c>
      <c r="EDU319" s="398" t="s">
        <v>411</v>
      </c>
      <c r="EDV319" s="398" t="s">
        <v>411</v>
      </c>
      <c r="EDW319" s="398" t="s">
        <v>411</v>
      </c>
      <c r="EDX319" s="398" t="s">
        <v>411</v>
      </c>
      <c r="EDY319" s="398" t="s">
        <v>411</v>
      </c>
      <c r="EDZ319" s="398" t="s">
        <v>411</v>
      </c>
      <c r="EEA319" s="398" t="s">
        <v>411</v>
      </c>
      <c r="EEB319" s="398" t="s">
        <v>411</v>
      </c>
      <c r="EEC319" s="398" t="s">
        <v>411</v>
      </c>
      <c r="EED319" s="398" t="s">
        <v>411</v>
      </c>
      <c r="EEE319" s="398" t="s">
        <v>411</v>
      </c>
      <c r="EEF319" s="398" t="s">
        <v>411</v>
      </c>
      <c r="EEG319" s="398" t="s">
        <v>411</v>
      </c>
      <c r="EEH319" s="398" t="s">
        <v>411</v>
      </c>
      <c r="EEI319" s="398" t="s">
        <v>411</v>
      </c>
      <c r="EEJ319" s="398" t="s">
        <v>411</v>
      </c>
      <c r="EEK319" s="398" t="s">
        <v>411</v>
      </c>
      <c r="EEL319" s="398" t="s">
        <v>411</v>
      </c>
      <c r="EEM319" s="398" t="s">
        <v>411</v>
      </c>
      <c r="EEN319" s="398" t="s">
        <v>411</v>
      </c>
      <c r="EEO319" s="398" t="s">
        <v>411</v>
      </c>
      <c r="EEP319" s="398" t="s">
        <v>411</v>
      </c>
      <c r="EEQ319" s="398" t="s">
        <v>411</v>
      </c>
      <c r="EER319" s="398" t="s">
        <v>411</v>
      </c>
      <c r="EES319" s="398" t="s">
        <v>411</v>
      </c>
      <c r="EET319" s="398" t="s">
        <v>411</v>
      </c>
      <c r="EEU319" s="398" t="s">
        <v>411</v>
      </c>
      <c r="EEV319" s="398" t="s">
        <v>411</v>
      </c>
      <c r="EEW319" s="398" t="s">
        <v>411</v>
      </c>
      <c r="EEX319" s="398" t="s">
        <v>411</v>
      </c>
      <c r="EEY319" s="398" t="s">
        <v>411</v>
      </c>
      <c r="EEZ319" s="398" t="s">
        <v>411</v>
      </c>
      <c r="EFA319" s="398" t="s">
        <v>411</v>
      </c>
      <c r="EFB319" s="398" t="s">
        <v>411</v>
      </c>
      <c r="EFC319" s="398" t="s">
        <v>411</v>
      </c>
      <c r="EFD319" s="398" t="s">
        <v>411</v>
      </c>
      <c r="EFE319" s="398" t="s">
        <v>411</v>
      </c>
      <c r="EFF319" s="398" t="s">
        <v>411</v>
      </c>
      <c r="EFG319" s="398" t="s">
        <v>411</v>
      </c>
      <c r="EFH319" s="398" t="s">
        <v>411</v>
      </c>
      <c r="EFI319" s="398" t="s">
        <v>411</v>
      </c>
      <c r="EFJ319" s="398" t="s">
        <v>411</v>
      </c>
      <c r="EFK319" s="398" t="s">
        <v>411</v>
      </c>
      <c r="EFL319" s="398" t="s">
        <v>411</v>
      </c>
      <c r="EFM319" s="398" t="s">
        <v>411</v>
      </c>
      <c r="EFN319" s="398" t="s">
        <v>411</v>
      </c>
      <c r="EFO319" s="398" t="s">
        <v>411</v>
      </c>
      <c r="EFP319" s="398" t="s">
        <v>411</v>
      </c>
      <c r="EFQ319" s="398" t="s">
        <v>411</v>
      </c>
      <c r="EFR319" s="398" t="s">
        <v>411</v>
      </c>
      <c r="EFS319" s="398" t="s">
        <v>411</v>
      </c>
      <c r="EFT319" s="398" t="s">
        <v>411</v>
      </c>
      <c r="EFU319" s="398" t="s">
        <v>411</v>
      </c>
      <c r="EFV319" s="398" t="s">
        <v>411</v>
      </c>
      <c r="EFW319" s="398" t="s">
        <v>411</v>
      </c>
      <c r="EFX319" s="398" t="s">
        <v>411</v>
      </c>
      <c r="EFY319" s="398" t="s">
        <v>411</v>
      </c>
      <c r="EFZ319" s="398" t="s">
        <v>411</v>
      </c>
      <c r="EGA319" s="398" t="s">
        <v>411</v>
      </c>
      <c r="EGB319" s="398" t="s">
        <v>411</v>
      </c>
      <c r="EGC319" s="398" t="s">
        <v>411</v>
      </c>
      <c r="EGD319" s="398" t="s">
        <v>411</v>
      </c>
      <c r="EGE319" s="398" t="s">
        <v>411</v>
      </c>
      <c r="EGF319" s="398" t="s">
        <v>411</v>
      </c>
      <c r="EGG319" s="398" t="s">
        <v>411</v>
      </c>
      <c r="EGH319" s="398" t="s">
        <v>411</v>
      </c>
      <c r="EGI319" s="398" t="s">
        <v>411</v>
      </c>
      <c r="EGJ319" s="398" t="s">
        <v>411</v>
      </c>
      <c r="EGK319" s="398" t="s">
        <v>411</v>
      </c>
      <c r="EGL319" s="398" t="s">
        <v>411</v>
      </c>
      <c r="EGM319" s="398" t="s">
        <v>411</v>
      </c>
      <c r="EGN319" s="398" t="s">
        <v>411</v>
      </c>
      <c r="EGO319" s="398" t="s">
        <v>411</v>
      </c>
      <c r="EGP319" s="398" t="s">
        <v>411</v>
      </c>
      <c r="EGQ319" s="398" t="s">
        <v>411</v>
      </c>
      <c r="EGR319" s="398" t="s">
        <v>411</v>
      </c>
      <c r="EGS319" s="398" t="s">
        <v>411</v>
      </c>
      <c r="EGT319" s="398" t="s">
        <v>411</v>
      </c>
      <c r="EGU319" s="398" t="s">
        <v>411</v>
      </c>
      <c r="EGV319" s="398" t="s">
        <v>411</v>
      </c>
      <c r="EGW319" s="398" t="s">
        <v>411</v>
      </c>
      <c r="EGX319" s="398" t="s">
        <v>411</v>
      </c>
      <c r="EGY319" s="398" t="s">
        <v>411</v>
      </c>
      <c r="EGZ319" s="398" t="s">
        <v>411</v>
      </c>
      <c r="EHA319" s="398" t="s">
        <v>411</v>
      </c>
      <c r="EHB319" s="398" t="s">
        <v>411</v>
      </c>
      <c r="EHC319" s="398" t="s">
        <v>411</v>
      </c>
      <c r="EHD319" s="398" t="s">
        <v>411</v>
      </c>
      <c r="EHE319" s="398" t="s">
        <v>411</v>
      </c>
      <c r="EHF319" s="398" t="s">
        <v>411</v>
      </c>
      <c r="EHG319" s="398" t="s">
        <v>411</v>
      </c>
      <c r="EHH319" s="398" t="s">
        <v>411</v>
      </c>
      <c r="EHI319" s="398" t="s">
        <v>411</v>
      </c>
      <c r="EHJ319" s="398" t="s">
        <v>411</v>
      </c>
      <c r="EHK319" s="398" t="s">
        <v>411</v>
      </c>
      <c r="EHL319" s="398" t="s">
        <v>411</v>
      </c>
      <c r="EHM319" s="398" t="s">
        <v>411</v>
      </c>
      <c r="EHN319" s="398" t="s">
        <v>411</v>
      </c>
      <c r="EHO319" s="398" t="s">
        <v>411</v>
      </c>
      <c r="EHP319" s="398" t="s">
        <v>411</v>
      </c>
      <c r="EHQ319" s="398" t="s">
        <v>411</v>
      </c>
      <c r="EHR319" s="398" t="s">
        <v>411</v>
      </c>
      <c r="EHS319" s="398" t="s">
        <v>411</v>
      </c>
      <c r="EHT319" s="398" t="s">
        <v>411</v>
      </c>
      <c r="EHU319" s="398" t="s">
        <v>411</v>
      </c>
      <c r="EHV319" s="398" t="s">
        <v>411</v>
      </c>
      <c r="EHW319" s="398" t="s">
        <v>411</v>
      </c>
      <c r="EHX319" s="398" t="s">
        <v>411</v>
      </c>
      <c r="EHY319" s="398" t="s">
        <v>411</v>
      </c>
      <c r="EHZ319" s="398" t="s">
        <v>411</v>
      </c>
      <c r="EIA319" s="398" t="s">
        <v>411</v>
      </c>
      <c r="EIB319" s="398" t="s">
        <v>411</v>
      </c>
      <c r="EIC319" s="398" t="s">
        <v>411</v>
      </c>
      <c r="EID319" s="398" t="s">
        <v>411</v>
      </c>
      <c r="EIE319" s="398" t="s">
        <v>411</v>
      </c>
      <c r="EIF319" s="398" t="s">
        <v>411</v>
      </c>
      <c r="EIG319" s="398" t="s">
        <v>411</v>
      </c>
      <c r="EIH319" s="398" t="s">
        <v>411</v>
      </c>
      <c r="EII319" s="398" t="s">
        <v>411</v>
      </c>
      <c r="EIJ319" s="398" t="s">
        <v>411</v>
      </c>
      <c r="EIK319" s="398" t="s">
        <v>411</v>
      </c>
      <c r="EIL319" s="398" t="s">
        <v>411</v>
      </c>
      <c r="EIM319" s="398" t="s">
        <v>411</v>
      </c>
      <c r="EIN319" s="398" t="s">
        <v>411</v>
      </c>
      <c r="EIO319" s="398" t="s">
        <v>411</v>
      </c>
      <c r="EIP319" s="398" t="s">
        <v>411</v>
      </c>
      <c r="EIQ319" s="398" t="s">
        <v>411</v>
      </c>
      <c r="EIR319" s="398" t="s">
        <v>411</v>
      </c>
      <c r="EIS319" s="398" t="s">
        <v>411</v>
      </c>
      <c r="EIT319" s="398" t="s">
        <v>411</v>
      </c>
      <c r="EIU319" s="398" t="s">
        <v>411</v>
      </c>
      <c r="EIV319" s="398" t="s">
        <v>411</v>
      </c>
      <c r="EIW319" s="398" t="s">
        <v>411</v>
      </c>
      <c r="EIX319" s="398" t="s">
        <v>411</v>
      </c>
      <c r="EIY319" s="398" t="s">
        <v>411</v>
      </c>
      <c r="EIZ319" s="398" t="s">
        <v>411</v>
      </c>
      <c r="EJA319" s="398" t="s">
        <v>411</v>
      </c>
      <c r="EJB319" s="398" t="s">
        <v>411</v>
      </c>
      <c r="EJC319" s="398" t="s">
        <v>411</v>
      </c>
      <c r="EJD319" s="398" t="s">
        <v>411</v>
      </c>
      <c r="EJE319" s="398" t="s">
        <v>411</v>
      </c>
      <c r="EJF319" s="398" t="s">
        <v>411</v>
      </c>
      <c r="EJG319" s="398" t="s">
        <v>411</v>
      </c>
      <c r="EJH319" s="398" t="s">
        <v>411</v>
      </c>
      <c r="EJI319" s="398" t="s">
        <v>411</v>
      </c>
      <c r="EJJ319" s="398" t="s">
        <v>411</v>
      </c>
      <c r="EJK319" s="398" t="s">
        <v>411</v>
      </c>
      <c r="EJL319" s="398" t="s">
        <v>411</v>
      </c>
      <c r="EJM319" s="398" t="s">
        <v>411</v>
      </c>
      <c r="EJN319" s="398" t="s">
        <v>411</v>
      </c>
      <c r="EJO319" s="398" t="s">
        <v>411</v>
      </c>
      <c r="EJP319" s="398" t="s">
        <v>411</v>
      </c>
      <c r="EJQ319" s="398" t="s">
        <v>411</v>
      </c>
      <c r="EJR319" s="398" t="s">
        <v>411</v>
      </c>
      <c r="EJS319" s="398" t="s">
        <v>411</v>
      </c>
      <c r="EJT319" s="398" t="s">
        <v>411</v>
      </c>
      <c r="EJU319" s="398" t="s">
        <v>411</v>
      </c>
      <c r="EJV319" s="398" t="s">
        <v>411</v>
      </c>
      <c r="EJW319" s="398" t="s">
        <v>411</v>
      </c>
      <c r="EJX319" s="398" t="s">
        <v>411</v>
      </c>
      <c r="EJY319" s="398" t="s">
        <v>411</v>
      </c>
      <c r="EJZ319" s="398" t="s">
        <v>411</v>
      </c>
      <c r="EKA319" s="398" t="s">
        <v>411</v>
      </c>
      <c r="EKB319" s="398" t="s">
        <v>411</v>
      </c>
      <c r="EKC319" s="398" t="s">
        <v>411</v>
      </c>
      <c r="EKD319" s="398" t="s">
        <v>411</v>
      </c>
      <c r="EKE319" s="398" t="s">
        <v>411</v>
      </c>
      <c r="EKF319" s="398" t="s">
        <v>411</v>
      </c>
      <c r="EKG319" s="398" t="s">
        <v>411</v>
      </c>
      <c r="EKH319" s="398" t="s">
        <v>411</v>
      </c>
      <c r="EKI319" s="398" t="s">
        <v>411</v>
      </c>
      <c r="EKJ319" s="398" t="s">
        <v>411</v>
      </c>
      <c r="EKK319" s="398" t="s">
        <v>411</v>
      </c>
      <c r="EKL319" s="398" t="s">
        <v>411</v>
      </c>
      <c r="EKM319" s="398" t="s">
        <v>411</v>
      </c>
      <c r="EKN319" s="398" t="s">
        <v>411</v>
      </c>
      <c r="EKO319" s="398" t="s">
        <v>411</v>
      </c>
      <c r="EKP319" s="398" t="s">
        <v>411</v>
      </c>
      <c r="EKQ319" s="398" t="s">
        <v>411</v>
      </c>
      <c r="EKR319" s="398" t="s">
        <v>411</v>
      </c>
      <c r="EKS319" s="398" t="s">
        <v>411</v>
      </c>
      <c r="EKT319" s="398" t="s">
        <v>411</v>
      </c>
      <c r="EKU319" s="398" t="s">
        <v>411</v>
      </c>
      <c r="EKV319" s="398" t="s">
        <v>411</v>
      </c>
      <c r="EKW319" s="398" t="s">
        <v>411</v>
      </c>
      <c r="EKX319" s="398" t="s">
        <v>411</v>
      </c>
      <c r="EKY319" s="398" t="s">
        <v>411</v>
      </c>
      <c r="EKZ319" s="398" t="s">
        <v>411</v>
      </c>
      <c r="ELA319" s="398" t="s">
        <v>411</v>
      </c>
      <c r="ELB319" s="398" t="s">
        <v>411</v>
      </c>
      <c r="ELC319" s="398" t="s">
        <v>411</v>
      </c>
      <c r="ELD319" s="398" t="s">
        <v>411</v>
      </c>
      <c r="ELE319" s="398" t="s">
        <v>411</v>
      </c>
      <c r="ELF319" s="398" t="s">
        <v>411</v>
      </c>
      <c r="ELG319" s="398" t="s">
        <v>411</v>
      </c>
      <c r="ELH319" s="398" t="s">
        <v>411</v>
      </c>
      <c r="ELI319" s="398" t="s">
        <v>411</v>
      </c>
      <c r="ELJ319" s="398" t="s">
        <v>411</v>
      </c>
      <c r="ELK319" s="398" t="s">
        <v>411</v>
      </c>
      <c r="ELL319" s="398" t="s">
        <v>411</v>
      </c>
      <c r="ELM319" s="398" t="s">
        <v>411</v>
      </c>
      <c r="ELN319" s="398" t="s">
        <v>411</v>
      </c>
      <c r="ELO319" s="398" t="s">
        <v>411</v>
      </c>
      <c r="ELP319" s="398" t="s">
        <v>411</v>
      </c>
      <c r="ELQ319" s="398" t="s">
        <v>411</v>
      </c>
      <c r="ELR319" s="398" t="s">
        <v>411</v>
      </c>
      <c r="ELS319" s="398" t="s">
        <v>411</v>
      </c>
      <c r="ELT319" s="398" t="s">
        <v>411</v>
      </c>
      <c r="ELU319" s="398" t="s">
        <v>411</v>
      </c>
      <c r="ELV319" s="398" t="s">
        <v>411</v>
      </c>
      <c r="ELW319" s="398" t="s">
        <v>411</v>
      </c>
      <c r="ELX319" s="398" t="s">
        <v>411</v>
      </c>
      <c r="ELY319" s="398" t="s">
        <v>411</v>
      </c>
      <c r="ELZ319" s="398" t="s">
        <v>411</v>
      </c>
      <c r="EMA319" s="398" t="s">
        <v>411</v>
      </c>
      <c r="EMB319" s="398" t="s">
        <v>411</v>
      </c>
      <c r="EMC319" s="398" t="s">
        <v>411</v>
      </c>
      <c r="EMD319" s="398" t="s">
        <v>411</v>
      </c>
      <c r="EME319" s="398" t="s">
        <v>411</v>
      </c>
      <c r="EMF319" s="398" t="s">
        <v>411</v>
      </c>
      <c r="EMG319" s="398" t="s">
        <v>411</v>
      </c>
      <c r="EMH319" s="398" t="s">
        <v>411</v>
      </c>
      <c r="EMI319" s="398" t="s">
        <v>411</v>
      </c>
      <c r="EMJ319" s="398" t="s">
        <v>411</v>
      </c>
      <c r="EMK319" s="398" t="s">
        <v>411</v>
      </c>
      <c r="EML319" s="398" t="s">
        <v>411</v>
      </c>
      <c r="EMM319" s="398" t="s">
        <v>411</v>
      </c>
      <c r="EMN319" s="398" t="s">
        <v>411</v>
      </c>
      <c r="EMO319" s="398" t="s">
        <v>411</v>
      </c>
      <c r="EMP319" s="398" t="s">
        <v>411</v>
      </c>
      <c r="EMQ319" s="398" t="s">
        <v>411</v>
      </c>
      <c r="EMR319" s="398" t="s">
        <v>411</v>
      </c>
      <c r="EMS319" s="398" t="s">
        <v>411</v>
      </c>
      <c r="EMT319" s="398" t="s">
        <v>411</v>
      </c>
      <c r="EMU319" s="398" t="s">
        <v>411</v>
      </c>
      <c r="EMV319" s="398" t="s">
        <v>411</v>
      </c>
      <c r="EMW319" s="398" t="s">
        <v>411</v>
      </c>
      <c r="EMX319" s="398" t="s">
        <v>411</v>
      </c>
      <c r="EMY319" s="398" t="s">
        <v>411</v>
      </c>
      <c r="EMZ319" s="398" t="s">
        <v>411</v>
      </c>
      <c r="ENA319" s="398" t="s">
        <v>411</v>
      </c>
      <c r="ENB319" s="398" t="s">
        <v>411</v>
      </c>
      <c r="ENC319" s="398" t="s">
        <v>411</v>
      </c>
      <c r="END319" s="398" t="s">
        <v>411</v>
      </c>
      <c r="ENE319" s="398" t="s">
        <v>411</v>
      </c>
      <c r="ENF319" s="398" t="s">
        <v>411</v>
      </c>
      <c r="ENG319" s="398" t="s">
        <v>411</v>
      </c>
      <c r="ENH319" s="398" t="s">
        <v>411</v>
      </c>
      <c r="ENI319" s="398" t="s">
        <v>411</v>
      </c>
      <c r="ENJ319" s="398" t="s">
        <v>411</v>
      </c>
      <c r="ENK319" s="398" t="s">
        <v>411</v>
      </c>
      <c r="ENL319" s="398" t="s">
        <v>411</v>
      </c>
      <c r="ENM319" s="398" t="s">
        <v>411</v>
      </c>
      <c r="ENN319" s="398" t="s">
        <v>411</v>
      </c>
      <c r="ENO319" s="398" t="s">
        <v>411</v>
      </c>
      <c r="ENP319" s="398" t="s">
        <v>411</v>
      </c>
      <c r="ENQ319" s="398" t="s">
        <v>411</v>
      </c>
      <c r="ENR319" s="398" t="s">
        <v>411</v>
      </c>
      <c r="ENS319" s="398" t="s">
        <v>411</v>
      </c>
      <c r="ENT319" s="398" t="s">
        <v>411</v>
      </c>
      <c r="ENU319" s="398" t="s">
        <v>411</v>
      </c>
      <c r="ENV319" s="398" t="s">
        <v>411</v>
      </c>
      <c r="ENW319" s="398" t="s">
        <v>411</v>
      </c>
      <c r="ENX319" s="398" t="s">
        <v>411</v>
      </c>
      <c r="ENY319" s="398" t="s">
        <v>411</v>
      </c>
      <c r="ENZ319" s="398" t="s">
        <v>411</v>
      </c>
      <c r="EOA319" s="398" t="s">
        <v>411</v>
      </c>
      <c r="EOB319" s="398" t="s">
        <v>411</v>
      </c>
      <c r="EOC319" s="398" t="s">
        <v>411</v>
      </c>
      <c r="EOD319" s="398" t="s">
        <v>411</v>
      </c>
      <c r="EOE319" s="398" t="s">
        <v>411</v>
      </c>
      <c r="EOF319" s="398" t="s">
        <v>411</v>
      </c>
      <c r="EOG319" s="398" t="s">
        <v>411</v>
      </c>
      <c r="EOH319" s="398" t="s">
        <v>411</v>
      </c>
      <c r="EOI319" s="398" t="s">
        <v>411</v>
      </c>
      <c r="EOJ319" s="398" t="s">
        <v>411</v>
      </c>
      <c r="EOK319" s="398" t="s">
        <v>411</v>
      </c>
      <c r="EOL319" s="398" t="s">
        <v>411</v>
      </c>
      <c r="EOM319" s="398" t="s">
        <v>411</v>
      </c>
      <c r="EON319" s="398" t="s">
        <v>411</v>
      </c>
      <c r="EOO319" s="398" t="s">
        <v>411</v>
      </c>
      <c r="EOP319" s="398" t="s">
        <v>411</v>
      </c>
      <c r="EOQ319" s="398" t="s">
        <v>411</v>
      </c>
      <c r="EOR319" s="398" t="s">
        <v>411</v>
      </c>
      <c r="EOS319" s="398" t="s">
        <v>411</v>
      </c>
      <c r="EOT319" s="398" t="s">
        <v>411</v>
      </c>
      <c r="EOU319" s="398" t="s">
        <v>411</v>
      </c>
      <c r="EOV319" s="398" t="s">
        <v>411</v>
      </c>
      <c r="EOW319" s="398" t="s">
        <v>411</v>
      </c>
      <c r="EOX319" s="398" t="s">
        <v>411</v>
      </c>
      <c r="EOY319" s="398" t="s">
        <v>411</v>
      </c>
      <c r="EOZ319" s="398" t="s">
        <v>411</v>
      </c>
      <c r="EPA319" s="398" t="s">
        <v>411</v>
      </c>
      <c r="EPB319" s="398" t="s">
        <v>411</v>
      </c>
      <c r="EPC319" s="398" t="s">
        <v>411</v>
      </c>
      <c r="EPD319" s="398" t="s">
        <v>411</v>
      </c>
      <c r="EPE319" s="398" t="s">
        <v>411</v>
      </c>
      <c r="EPF319" s="398" t="s">
        <v>411</v>
      </c>
      <c r="EPG319" s="398" t="s">
        <v>411</v>
      </c>
      <c r="EPH319" s="398" t="s">
        <v>411</v>
      </c>
      <c r="EPI319" s="398" t="s">
        <v>411</v>
      </c>
      <c r="EPJ319" s="398" t="s">
        <v>411</v>
      </c>
      <c r="EPK319" s="398" t="s">
        <v>411</v>
      </c>
      <c r="EPL319" s="398" t="s">
        <v>411</v>
      </c>
      <c r="EPM319" s="398" t="s">
        <v>411</v>
      </c>
      <c r="EPN319" s="398" t="s">
        <v>411</v>
      </c>
      <c r="EPO319" s="398" t="s">
        <v>411</v>
      </c>
      <c r="EPP319" s="398" t="s">
        <v>411</v>
      </c>
      <c r="EPQ319" s="398" t="s">
        <v>411</v>
      </c>
      <c r="EPR319" s="398" t="s">
        <v>411</v>
      </c>
      <c r="EPS319" s="398" t="s">
        <v>411</v>
      </c>
      <c r="EPT319" s="398" t="s">
        <v>411</v>
      </c>
      <c r="EPU319" s="398" t="s">
        <v>411</v>
      </c>
      <c r="EPV319" s="398" t="s">
        <v>411</v>
      </c>
      <c r="EPW319" s="398" t="s">
        <v>411</v>
      </c>
      <c r="EPX319" s="398" t="s">
        <v>411</v>
      </c>
      <c r="EPY319" s="398" t="s">
        <v>411</v>
      </c>
      <c r="EPZ319" s="398" t="s">
        <v>411</v>
      </c>
      <c r="EQA319" s="398" t="s">
        <v>411</v>
      </c>
      <c r="EQB319" s="398" t="s">
        <v>411</v>
      </c>
      <c r="EQC319" s="398" t="s">
        <v>411</v>
      </c>
      <c r="EQD319" s="398" t="s">
        <v>411</v>
      </c>
      <c r="EQE319" s="398" t="s">
        <v>411</v>
      </c>
      <c r="EQF319" s="398" t="s">
        <v>411</v>
      </c>
      <c r="EQG319" s="398" t="s">
        <v>411</v>
      </c>
      <c r="EQH319" s="398" t="s">
        <v>411</v>
      </c>
      <c r="EQI319" s="398" t="s">
        <v>411</v>
      </c>
      <c r="EQJ319" s="398" t="s">
        <v>411</v>
      </c>
      <c r="EQK319" s="398" t="s">
        <v>411</v>
      </c>
      <c r="EQL319" s="398" t="s">
        <v>411</v>
      </c>
      <c r="EQM319" s="398" t="s">
        <v>411</v>
      </c>
      <c r="EQN319" s="398" t="s">
        <v>411</v>
      </c>
      <c r="EQO319" s="398" t="s">
        <v>411</v>
      </c>
      <c r="EQP319" s="398" t="s">
        <v>411</v>
      </c>
      <c r="EQQ319" s="398" t="s">
        <v>411</v>
      </c>
      <c r="EQR319" s="398" t="s">
        <v>411</v>
      </c>
      <c r="EQS319" s="398" t="s">
        <v>411</v>
      </c>
      <c r="EQT319" s="398" t="s">
        <v>411</v>
      </c>
      <c r="EQU319" s="398" t="s">
        <v>411</v>
      </c>
      <c r="EQV319" s="398" t="s">
        <v>411</v>
      </c>
      <c r="EQW319" s="398" t="s">
        <v>411</v>
      </c>
      <c r="EQX319" s="398" t="s">
        <v>411</v>
      </c>
      <c r="EQY319" s="398" t="s">
        <v>411</v>
      </c>
      <c r="EQZ319" s="398" t="s">
        <v>411</v>
      </c>
      <c r="ERA319" s="398" t="s">
        <v>411</v>
      </c>
      <c r="ERB319" s="398" t="s">
        <v>411</v>
      </c>
      <c r="ERC319" s="398" t="s">
        <v>411</v>
      </c>
      <c r="ERD319" s="398" t="s">
        <v>411</v>
      </c>
      <c r="ERE319" s="398" t="s">
        <v>411</v>
      </c>
      <c r="ERF319" s="398" t="s">
        <v>411</v>
      </c>
      <c r="ERG319" s="398" t="s">
        <v>411</v>
      </c>
      <c r="ERH319" s="398" t="s">
        <v>411</v>
      </c>
      <c r="ERI319" s="398" t="s">
        <v>411</v>
      </c>
      <c r="ERJ319" s="398" t="s">
        <v>411</v>
      </c>
      <c r="ERK319" s="398" t="s">
        <v>411</v>
      </c>
      <c r="ERL319" s="398" t="s">
        <v>411</v>
      </c>
      <c r="ERM319" s="398" t="s">
        <v>411</v>
      </c>
      <c r="ERN319" s="398" t="s">
        <v>411</v>
      </c>
      <c r="ERO319" s="398" t="s">
        <v>411</v>
      </c>
      <c r="ERP319" s="398" t="s">
        <v>411</v>
      </c>
      <c r="ERQ319" s="398" t="s">
        <v>411</v>
      </c>
      <c r="ERR319" s="398" t="s">
        <v>411</v>
      </c>
      <c r="ERS319" s="398" t="s">
        <v>411</v>
      </c>
      <c r="ERT319" s="398" t="s">
        <v>411</v>
      </c>
      <c r="ERU319" s="398" t="s">
        <v>411</v>
      </c>
      <c r="ERV319" s="398" t="s">
        <v>411</v>
      </c>
      <c r="ERW319" s="398" t="s">
        <v>411</v>
      </c>
      <c r="ERX319" s="398" t="s">
        <v>411</v>
      </c>
      <c r="ERY319" s="398" t="s">
        <v>411</v>
      </c>
      <c r="ERZ319" s="398" t="s">
        <v>411</v>
      </c>
      <c r="ESA319" s="398" t="s">
        <v>411</v>
      </c>
      <c r="ESB319" s="398" t="s">
        <v>411</v>
      </c>
      <c r="ESC319" s="398" t="s">
        <v>411</v>
      </c>
      <c r="ESD319" s="398" t="s">
        <v>411</v>
      </c>
      <c r="ESE319" s="398" t="s">
        <v>411</v>
      </c>
      <c r="ESF319" s="398" t="s">
        <v>411</v>
      </c>
      <c r="ESG319" s="398" t="s">
        <v>411</v>
      </c>
      <c r="ESH319" s="398" t="s">
        <v>411</v>
      </c>
      <c r="ESI319" s="398" t="s">
        <v>411</v>
      </c>
      <c r="ESJ319" s="398" t="s">
        <v>411</v>
      </c>
      <c r="ESK319" s="398" t="s">
        <v>411</v>
      </c>
      <c r="ESL319" s="398" t="s">
        <v>411</v>
      </c>
      <c r="ESM319" s="398" t="s">
        <v>411</v>
      </c>
      <c r="ESN319" s="398" t="s">
        <v>411</v>
      </c>
      <c r="ESO319" s="398" t="s">
        <v>411</v>
      </c>
      <c r="ESP319" s="398" t="s">
        <v>411</v>
      </c>
      <c r="ESQ319" s="398" t="s">
        <v>411</v>
      </c>
      <c r="ESR319" s="398" t="s">
        <v>411</v>
      </c>
      <c r="ESS319" s="398" t="s">
        <v>411</v>
      </c>
      <c r="EST319" s="398" t="s">
        <v>411</v>
      </c>
      <c r="ESU319" s="398" t="s">
        <v>411</v>
      </c>
      <c r="ESV319" s="398" t="s">
        <v>411</v>
      </c>
      <c r="ESW319" s="398" t="s">
        <v>411</v>
      </c>
      <c r="ESX319" s="398" t="s">
        <v>411</v>
      </c>
      <c r="ESY319" s="398" t="s">
        <v>411</v>
      </c>
      <c r="ESZ319" s="398" t="s">
        <v>411</v>
      </c>
      <c r="ETA319" s="398" t="s">
        <v>411</v>
      </c>
      <c r="ETB319" s="398" t="s">
        <v>411</v>
      </c>
      <c r="ETC319" s="398" t="s">
        <v>411</v>
      </c>
      <c r="ETD319" s="398" t="s">
        <v>411</v>
      </c>
      <c r="ETE319" s="398" t="s">
        <v>411</v>
      </c>
      <c r="ETF319" s="398" t="s">
        <v>411</v>
      </c>
      <c r="ETG319" s="398" t="s">
        <v>411</v>
      </c>
      <c r="ETH319" s="398" t="s">
        <v>411</v>
      </c>
      <c r="ETI319" s="398" t="s">
        <v>411</v>
      </c>
      <c r="ETJ319" s="398" t="s">
        <v>411</v>
      </c>
      <c r="ETK319" s="398" t="s">
        <v>411</v>
      </c>
      <c r="ETL319" s="398" t="s">
        <v>411</v>
      </c>
      <c r="ETM319" s="398" t="s">
        <v>411</v>
      </c>
      <c r="ETN319" s="398" t="s">
        <v>411</v>
      </c>
      <c r="ETO319" s="398" t="s">
        <v>411</v>
      </c>
      <c r="ETP319" s="398" t="s">
        <v>411</v>
      </c>
      <c r="ETQ319" s="398" t="s">
        <v>411</v>
      </c>
      <c r="ETR319" s="398" t="s">
        <v>411</v>
      </c>
      <c r="ETS319" s="398" t="s">
        <v>411</v>
      </c>
      <c r="ETT319" s="398" t="s">
        <v>411</v>
      </c>
      <c r="ETU319" s="398" t="s">
        <v>411</v>
      </c>
      <c r="ETV319" s="398" t="s">
        <v>411</v>
      </c>
      <c r="ETW319" s="398" t="s">
        <v>411</v>
      </c>
      <c r="ETX319" s="398" t="s">
        <v>411</v>
      </c>
      <c r="ETY319" s="398" t="s">
        <v>411</v>
      </c>
      <c r="ETZ319" s="398" t="s">
        <v>411</v>
      </c>
      <c r="EUA319" s="398" t="s">
        <v>411</v>
      </c>
      <c r="EUB319" s="398" t="s">
        <v>411</v>
      </c>
      <c r="EUC319" s="398" t="s">
        <v>411</v>
      </c>
      <c r="EUD319" s="398" t="s">
        <v>411</v>
      </c>
      <c r="EUE319" s="398" t="s">
        <v>411</v>
      </c>
      <c r="EUF319" s="398" t="s">
        <v>411</v>
      </c>
      <c r="EUG319" s="398" t="s">
        <v>411</v>
      </c>
      <c r="EUH319" s="398" t="s">
        <v>411</v>
      </c>
      <c r="EUI319" s="398" t="s">
        <v>411</v>
      </c>
      <c r="EUJ319" s="398" t="s">
        <v>411</v>
      </c>
      <c r="EUK319" s="398" t="s">
        <v>411</v>
      </c>
      <c r="EUL319" s="398" t="s">
        <v>411</v>
      </c>
      <c r="EUM319" s="398" t="s">
        <v>411</v>
      </c>
      <c r="EUN319" s="398" t="s">
        <v>411</v>
      </c>
      <c r="EUO319" s="398" t="s">
        <v>411</v>
      </c>
      <c r="EUP319" s="398" t="s">
        <v>411</v>
      </c>
      <c r="EUQ319" s="398" t="s">
        <v>411</v>
      </c>
      <c r="EUR319" s="398" t="s">
        <v>411</v>
      </c>
      <c r="EUS319" s="398" t="s">
        <v>411</v>
      </c>
      <c r="EUT319" s="398" t="s">
        <v>411</v>
      </c>
      <c r="EUU319" s="398" t="s">
        <v>411</v>
      </c>
      <c r="EUV319" s="398" t="s">
        <v>411</v>
      </c>
      <c r="EUW319" s="398" t="s">
        <v>411</v>
      </c>
      <c r="EUX319" s="398" t="s">
        <v>411</v>
      </c>
      <c r="EUY319" s="398" t="s">
        <v>411</v>
      </c>
      <c r="EUZ319" s="398" t="s">
        <v>411</v>
      </c>
      <c r="EVA319" s="398" t="s">
        <v>411</v>
      </c>
      <c r="EVB319" s="398" t="s">
        <v>411</v>
      </c>
      <c r="EVC319" s="398" t="s">
        <v>411</v>
      </c>
      <c r="EVD319" s="398" t="s">
        <v>411</v>
      </c>
      <c r="EVE319" s="398" t="s">
        <v>411</v>
      </c>
      <c r="EVF319" s="398" t="s">
        <v>411</v>
      </c>
      <c r="EVG319" s="398" t="s">
        <v>411</v>
      </c>
      <c r="EVH319" s="398" t="s">
        <v>411</v>
      </c>
      <c r="EVI319" s="398" t="s">
        <v>411</v>
      </c>
      <c r="EVJ319" s="398" t="s">
        <v>411</v>
      </c>
      <c r="EVK319" s="398" t="s">
        <v>411</v>
      </c>
      <c r="EVL319" s="398" t="s">
        <v>411</v>
      </c>
      <c r="EVM319" s="398" t="s">
        <v>411</v>
      </c>
      <c r="EVN319" s="398" t="s">
        <v>411</v>
      </c>
      <c r="EVO319" s="398" t="s">
        <v>411</v>
      </c>
      <c r="EVP319" s="398" t="s">
        <v>411</v>
      </c>
      <c r="EVQ319" s="398" t="s">
        <v>411</v>
      </c>
      <c r="EVR319" s="398" t="s">
        <v>411</v>
      </c>
      <c r="EVS319" s="398" t="s">
        <v>411</v>
      </c>
      <c r="EVT319" s="398" t="s">
        <v>411</v>
      </c>
      <c r="EVU319" s="398" t="s">
        <v>411</v>
      </c>
      <c r="EVV319" s="398" t="s">
        <v>411</v>
      </c>
      <c r="EVW319" s="398" t="s">
        <v>411</v>
      </c>
      <c r="EVX319" s="398" t="s">
        <v>411</v>
      </c>
      <c r="EVY319" s="398" t="s">
        <v>411</v>
      </c>
      <c r="EVZ319" s="398" t="s">
        <v>411</v>
      </c>
      <c r="EWA319" s="398" t="s">
        <v>411</v>
      </c>
      <c r="EWB319" s="398" t="s">
        <v>411</v>
      </c>
      <c r="EWC319" s="398" t="s">
        <v>411</v>
      </c>
      <c r="EWD319" s="398" t="s">
        <v>411</v>
      </c>
      <c r="EWE319" s="398" t="s">
        <v>411</v>
      </c>
      <c r="EWF319" s="398" t="s">
        <v>411</v>
      </c>
      <c r="EWG319" s="398" t="s">
        <v>411</v>
      </c>
      <c r="EWH319" s="398" t="s">
        <v>411</v>
      </c>
      <c r="EWI319" s="398" t="s">
        <v>411</v>
      </c>
      <c r="EWJ319" s="398" t="s">
        <v>411</v>
      </c>
      <c r="EWK319" s="398" t="s">
        <v>411</v>
      </c>
      <c r="EWL319" s="398" t="s">
        <v>411</v>
      </c>
      <c r="EWM319" s="398" t="s">
        <v>411</v>
      </c>
      <c r="EWN319" s="398" t="s">
        <v>411</v>
      </c>
      <c r="EWO319" s="398" t="s">
        <v>411</v>
      </c>
      <c r="EWP319" s="398" t="s">
        <v>411</v>
      </c>
      <c r="EWQ319" s="398" t="s">
        <v>411</v>
      </c>
      <c r="EWR319" s="398" t="s">
        <v>411</v>
      </c>
      <c r="EWS319" s="398" t="s">
        <v>411</v>
      </c>
      <c r="EWT319" s="398" t="s">
        <v>411</v>
      </c>
      <c r="EWU319" s="398" t="s">
        <v>411</v>
      </c>
      <c r="EWV319" s="398" t="s">
        <v>411</v>
      </c>
      <c r="EWW319" s="398" t="s">
        <v>411</v>
      </c>
      <c r="EWX319" s="398" t="s">
        <v>411</v>
      </c>
      <c r="EWY319" s="398" t="s">
        <v>411</v>
      </c>
      <c r="EWZ319" s="398" t="s">
        <v>411</v>
      </c>
      <c r="EXA319" s="398" t="s">
        <v>411</v>
      </c>
      <c r="EXB319" s="398" t="s">
        <v>411</v>
      </c>
      <c r="EXC319" s="398" t="s">
        <v>411</v>
      </c>
      <c r="EXD319" s="398" t="s">
        <v>411</v>
      </c>
      <c r="EXE319" s="398" t="s">
        <v>411</v>
      </c>
      <c r="EXF319" s="398" t="s">
        <v>411</v>
      </c>
      <c r="EXG319" s="398" t="s">
        <v>411</v>
      </c>
      <c r="EXH319" s="398" t="s">
        <v>411</v>
      </c>
      <c r="EXI319" s="398" t="s">
        <v>411</v>
      </c>
      <c r="EXJ319" s="398" t="s">
        <v>411</v>
      </c>
      <c r="EXK319" s="398" t="s">
        <v>411</v>
      </c>
      <c r="EXL319" s="398" t="s">
        <v>411</v>
      </c>
      <c r="EXM319" s="398" t="s">
        <v>411</v>
      </c>
      <c r="EXN319" s="398" t="s">
        <v>411</v>
      </c>
      <c r="EXO319" s="398" t="s">
        <v>411</v>
      </c>
      <c r="EXP319" s="398" t="s">
        <v>411</v>
      </c>
      <c r="EXQ319" s="398" t="s">
        <v>411</v>
      </c>
      <c r="EXR319" s="398" t="s">
        <v>411</v>
      </c>
      <c r="EXS319" s="398" t="s">
        <v>411</v>
      </c>
      <c r="EXT319" s="398" t="s">
        <v>411</v>
      </c>
      <c r="EXU319" s="398" t="s">
        <v>411</v>
      </c>
      <c r="EXV319" s="398" t="s">
        <v>411</v>
      </c>
      <c r="EXW319" s="398" t="s">
        <v>411</v>
      </c>
      <c r="EXX319" s="398" t="s">
        <v>411</v>
      </c>
      <c r="EXY319" s="398" t="s">
        <v>411</v>
      </c>
      <c r="EXZ319" s="398" t="s">
        <v>411</v>
      </c>
      <c r="EYA319" s="398" t="s">
        <v>411</v>
      </c>
      <c r="EYB319" s="398" t="s">
        <v>411</v>
      </c>
      <c r="EYC319" s="398" t="s">
        <v>411</v>
      </c>
      <c r="EYD319" s="398" t="s">
        <v>411</v>
      </c>
      <c r="EYE319" s="398" t="s">
        <v>411</v>
      </c>
      <c r="EYF319" s="398" t="s">
        <v>411</v>
      </c>
      <c r="EYG319" s="398" t="s">
        <v>411</v>
      </c>
      <c r="EYH319" s="398" t="s">
        <v>411</v>
      </c>
      <c r="EYI319" s="398" t="s">
        <v>411</v>
      </c>
      <c r="EYJ319" s="398" t="s">
        <v>411</v>
      </c>
      <c r="EYK319" s="398" t="s">
        <v>411</v>
      </c>
      <c r="EYL319" s="398" t="s">
        <v>411</v>
      </c>
      <c r="EYM319" s="398" t="s">
        <v>411</v>
      </c>
      <c r="EYN319" s="398" t="s">
        <v>411</v>
      </c>
      <c r="EYO319" s="398" t="s">
        <v>411</v>
      </c>
      <c r="EYP319" s="398" t="s">
        <v>411</v>
      </c>
      <c r="EYQ319" s="398" t="s">
        <v>411</v>
      </c>
      <c r="EYR319" s="398" t="s">
        <v>411</v>
      </c>
      <c r="EYS319" s="398" t="s">
        <v>411</v>
      </c>
      <c r="EYT319" s="398" t="s">
        <v>411</v>
      </c>
      <c r="EYU319" s="398" t="s">
        <v>411</v>
      </c>
      <c r="EYV319" s="398" t="s">
        <v>411</v>
      </c>
      <c r="EYW319" s="398" t="s">
        <v>411</v>
      </c>
      <c r="EYX319" s="398" t="s">
        <v>411</v>
      </c>
      <c r="EYY319" s="398" t="s">
        <v>411</v>
      </c>
      <c r="EYZ319" s="398" t="s">
        <v>411</v>
      </c>
      <c r="EZA319" s="398" t="s">
        <v>411</v>
      </c>
      <c r="EZB319" s="398" t="s">
        <v>411</v>
      </c>
      <c r="EZC319" s="398" t="s">
        <v>411</v>
      </c>
      <c r="EZD319" s="398" t="s">
        <v>411</v>
      </c>
      <c r="EZE319" s="398" t="s">
        <v>411</v>
      </c>
      <c r="EZF319" s="398" t="s">
        <v>411</v>
      </c>
      <c r="EZG319" s="398" t="s">
        <v>411</v>
      </c>
      <c r="EZH319" s="398" t="s">
        <v>411</v>
      </c>
      <c r="EZI319" s="398" t="s">
        <v>411</v>
      </c>
      <c r="EZJ319" s="398" t="s">
        <v>411</v>
      </c>
      <c r="EZK319" s="398" t="s">
        <v>411</v>
      </c>
      <c r="EZL319" s="398" t="s">
        <v>411</v>
      </c>
      <c r="EZM319" s="398" t="s">
        <v>411</v>
      </c>
      <c r="EZN319" s="398" t="s">
        <v>411</v>
      </c>
      <c r="EZO319" s="398" t="s">
        <v>411</v>
      </c>
      <c r="EZP319" s="398" t="s">
        <v>411</v>
      </c>
      <c r="EZQ319" s="398" t="s">
        <v>411</v>
      </c>
      <c r="EZR319" s="398" t="s">
        <v>411</v>
      </c>
      <c r="EZS319" s="398" t="s">
        <v>411</v>
      </c>
      <c r="EZT319" s="398" t="s">
        <v>411</v>
      </c>
      <c r="EZU319" s="398" t="s">
        <v>411</v>
      </c>
      <c r="EZV319" s="398" t="s">
        <v>411</v>
      </c>
      <c r="EZW319" s="398" t="s">
        <v>411</v>
      </c>
      <c r="EZX319" s="398" t="s">
        <v>411</v>
      </c>
      <c r="EZY319" s="398" t="s">
        <v>411</v>
      </c>
      <c r="EZZ319" s="398" t="s">
        <v>411</v>
      </c>
      <c r="FAA319" s="398" t="s">
        <v>411</v>
      </c>
      <c r="FAB319" s="398" t="s">
        <v>411</v>
      </c>
      <c r="FAC319" s="398" t="s">
        <v>411</v>
      </c>
      <c r="FAD319" s="398" t="s">
        <v>411</v>
      </c>
      <c r="FAE319" s="398" t="s">
        <v>411</v>
      </c>
      <c r="FAF319" s="398" t="s">
        <v>411</v>
      </c>
      <c r="FAG319" s="398" t="s">
        <v>411</v>
      </c>
      <c r="FAH319" s="398" t="s">
        <v>411</v>
      </c>
      <c r="FAI319" s="398" t="s">
        <v>411</v>
      </c>
      <c r="FAJ319" s="398" t="s">
        <v>411</v>
      </c>
      <c r="FAK319" s="398" t="s">
        <v>411</v>
      </c>
      <c r="FAL319" s="398" t="s">
        <v>411</v>
      </c>
      <c r="FAM319" s="398" t="s">
        <v>411</v>
      </c>
      <c r="FAN319" s="398" t="s">
        <v>411</v>
      </c>
      <c r="FAO319" s="398" t="s">
        <v>411</v>
      </c>
      <c r="FAP319" s="398" t="s">
        <v>411</v>
      </c>
      <c r="FAQ319" s="398" t="s">
        <v>411</v>
      </c>
      <c r="FAR319" s="398" t="s">
        <v>411</v>
      </c>
      <c r="FAS319" s="398" t="s">
        <v>411</v>
      </c>
      <c r="FAT319" s="398" t="s">
        <v>411</v>
      </c>
      <c r="FAU319" s="398" t="s">
        <v>411</v>
      </c>
      <c r="FAV319" s="398" t="s">
        <v>411</v>
      </c>
      <c r="FAW319" s="398" t="s">
        <v>411</v>
      </c>
      <c r="FAX319" s="398" t="s">
        <v>411</v>
      </c>
      <c r="FAY319" s="398" t="s">
        <v>411</v>
      </c>
      <c r="FAZ319" s="398" t="s">
        <v>411</v>
      </c>
      <c r="FBA319" s="398" t="s">
        <v>411</v>
      </c>
      <c r="FBB319" s="398" t="s">
        <v>411</v>
      </c>
      <c r="FBC319" s="398" t="s">
        <v>411</v>
      </c>
      <c r="FBD319" s="398" t="s">
        <v>411</v>
      </c>
      <c r="FBE319" s="398" t="s">
        <v>411</v>
      </c>
      <c r="FBF319" s="398" t="s">
        <v>411</v>
      </c>
      <c r="FBG319" s="398" t="s">
        <v>411</v>
      </c>
      <c r="FBH319" s="398" t="s">
        <v>411</v>
      </c>
      <c r="FBI319" s="398" t="s">
        <v>411</v>
      </c>
      <c r="FBJ319" s="398" t="s">
        <v>411</v>
      </c>
      <c r="FBK319" s="398" t="s">
        <v>411</v>
      </c>
      <c r="FBL319" s="398" t="s">
        <v>411</v>
      </c>
      <c r="FBM319" s="398" t="s">
        <v>411</v>
      </c>
      <c r="FBN319" s="398" t="s">
        <v>411</v>
      </c>
      <c r="FBO319" s="398" t="s">
        <v>411</v>
      </c>
      <c r="FBP319" s="398" t="s">
        <v>411</v>
      </c>
      <c r="FBQ319" s="398" t="s">
        <v>411</v>
      </c>
      <c r="FBR319" s="398" t="s">
        <v>411</v>
      </c>
      <c r="FBS319" s="398" t="s">
        <v>411</v>
      </c>
      <c r="FBT319" s="398" t="s">
        <v>411</v>
      </c>
      <c r="FBU319" s="398" t="s">
        <v>411</v>
      </c>
      <c r="FBV319" s="398" t="s">
        <v>411</v>
      </c>
      <c r="FBW319" s="398" t="s">
        <v>411</v>
      </c>
      <c r="FBX319" s="398" t="s">
        <v>411</v>
      </c>
      <c r="FBY319" s="398" t="s">
        <v>411</v>
      </c>
      <c r="FBZ319" s="398" t="s">
        <v>411</v>
      </c>
      <c r="FCA319" s="398" t="s">
        <v>411</v>
      </c>
      <c r="FCB319" s="398" t="s">
        <v>411</v>
      </c>
      <c r="FCC319" s="398" t="s">
        <v>411</v>
      </c>
      <c r="FCD319" s="398" t="s">
        <v>411</v>
      </c>
      <c r="FCE319" s="398" t="s">
        <v>411</v>
      </c>
      <c r="FCF319" s="398" t="s">
        <v>411</v>
      </c>
      <c r="FCG319" s="398" t="s">
        <v>411</v>
      </c>
      <c r="FCH319" s="398" t="s">
        <v>411</v>
      </c>
      <c r="FCI319" s="398" t="s">
        <v>411</v>
      </c>
      <c r="FCJ319" s="398" t="s">
        <v>411</v>
      </c>
      <c r="FCK319" s="398" t="s">
        <v>411</v>
      </c>
      <c r="FCL319" s="398" t="s">
        <v>411</v>
      </c>
      <c r="FCM319" s="398" t="s">
        <v>411</v>
      </c>
      <c r="FCN319" s="398" t="s">
        <v>411</v>
      </c>
      <c r="FCO319" s="398" t="s">
        <v>411</v>
      </c>
      <c r="FCP319" s="398" t="s">
        <v>411</v>
      </c>
      <c r="FCQ319" s="398" t="s">
        <v>411</v>
      </c>
      <c r="FCR319" s="398" t="s">
        <v>411</v>
      </c>
      <c r="FCS319" s="398" t="s">
        <v>411</v>
      </c>
      <c r="FCT319" s="398" t="s">
        <v>411</v>
      </c>
      <c r="FCU319" s="398" t="s">
        <v>411</v>
      </c>
      <c r="FCV319" s="398" t="s">
        <v>411</v>
      </c>
      <c r="FCW319" s="398" t="s">
        <v>411</v>
      </c>
      <c r="FCX319" s="398" t="s">
        <v>411</v>
      </c>
      <c r="FCY319" s="398" t="s">
        <v>411</v>
      </c>
      <c r="FCZ319" s="398" t="s">
        <v>411</v>
      </c>
      <c r="FDA319" s="398" t="s">
        <v>411</v>
      </c>
      <c r="FDB319" s="398" t="s">
        <v>411</v>
      </c>
      <c r="FDC319" s="398" t="s">
        <v>411</v>
      </c>
      <c r="FDD319" s="398" t="s">
        <v>411</v>
      </c>
      <c r="FDE319" s="398" t="s">
        <v>411</v>
      </c>
      <c r="FDF319" s="398" t="s">
        <v>411</v>
      </c>
      <c r="FDG319" s="398" t="s">
        <v>411</v>
      </c>
      <c r="FDH319" s="398" t="s">
        <v>411</v>
      </c>
      <c r="FDI319" s="398" t="s">
        <v>411</v>
      </c>
      <c r="FDJ319" s="398" t="s">
        <v>411</v>
      </c>
      <c r="FDK319" s="398" t="s">
        <v>411</v>
      </c>
      <c r="FDL319" s="398" t="s">
        <v>411</v>
      </c>
      <c r="FDM319" s="398" t="s">
        <v>411</v>
      </c>
      <c r="FDN319" s="398" t="s">
        <v>411</v>
      </c>
      <c r="FDO319" s="398" t="s">
        <v>411</v>
      </c>
      <c r="FDP319" s="398" t="s">
        <v>411</v>
      </c>
      <c r="FDQ319" s="398" t="s">
        <v>411</v>
      </c>
      <c r="FDR319" s="398" t="s">
        <v>411</v>
      </c>
      <c r="FDS319" s="398" t="s">
        <v>411</v>
      </c>
      <c r="FDT319" s="398" t="s">
        <v>411</v>
      </c>
      <c r="FDU319" s="398" t="s">
        <v>411</v>
      </c>
      <c r="FDV319" s="398" t="s">
        <v>411</v>
      </c>
      <c r="FDW319" s="398" t="s">
        <v>411</v>
      </c>
      <c r="FDX319" s="398" t="s">
        <v>411</v>
      </c>
      <c r="FDY319" s="398" t="s">
        <v>411</v>
      </c>
      <c r="FDZ319" s="398" t="s">
        <v>411</v>
      </c>
      <c r="FEA319" s="398" t="s">
        <v>411</v>
      </c>
      <c r="FEB319" s="398" t="s">
        <v>411</v>
      </c>
      <c r="FEC319" s="398" t="s">
        <v>411</v>
      </c>
      <c r="FED319" s="398" t="s">
        <v>411</v>
      </c>
      <c r="FEE319" s="398" t="s">
        <v>411</v>
      </c>
      <c r="FEF319" s="398" t="s">
        <v>411</v>
      </c>
      <c r="FEG319" s="398" t="s">
        <v>411</v>
      </c>
      <c r="FEH319" s="398" t="s">
        <v>411</v>
      </c>
      <c r="FEI319" s="398" t="s">
        <v>411</v>
      </c>
      <c r="FEJ319" s="398" t="s">
        <v>411</v>
      </c>
      <c r="FEK319" s="398" t="s">
        <v>411</v>
      </c>
      <c r="FEL319" s="398" t="s">
        <v>411</v>
      </c>
      <c r="FEM319" s="398" t="s">
        <v>411</v>
      </c>
      <c r="FEN319" s="398" t="s">
        <v>411</v>
      </c>
      <c r="FEO319" s="398" t="s">
        <v>411</v>
      </c>
      <c r="FEP319" s="398" t="s">
        <v>411</v>
      </c>
      <c r="FEQ319" s="398" t="s">
        <v>411</v>
      </c>
      <c r="FER319" s="398" t="s">
        <v>411</v>
      </c>
      <c r="FES319" s="398" t="s">
        <v>411</v>
      </c>
      <c r="FET319" s="398" t="s">
        <v>411</v>
      </c>
      <c r="FEU319" s="398" t="s">
        <v>411</v>
      </c>
      <c r="FEV319" s="398" t="s">
        <v>411</v>
      </c>
      <c r="FEW319" s="398" t="s">
        <v>411</v>
      </c>
      <c r="FEX319" s="398" t="s">
        <v>411</v>
      </c>
      <c r="FEY319" s="398" t="s">
        <v>411</v>
      </c>
      <c r="FEZ319" s="398" t="s">
        <v>411</v>
      </c>
      <c r="FFA319" s="398" t="s">
        <v>411</v>
      </c>
      <c r="FFB319" s="398" t="s">
        <v>411</v>
      </c>
      <c r="FFC319" s="398" t="s">
        <v>411</v>
      </c>
      <c r="FFD319" s="398" t="s">
        <v>411</v>
      </c>
      <c r="FFE319" s="398" t="s">
        <v>411</v>
      </c>
      <c r="FFF319" s="398" t="s">
        <v>411</v>
      </c>
      <c r="FFG319" s="398" t="s">
        <v>411</v>
      </c>
      <c r="FFH319" s="398" t="s">
        <v>411</v>
      </c>
      <c r="FFI319" s="398" t="s">
        <v>411</v>
      </c>
      <c r="FFJ319" s="398" t="s">
        <v>411</v>
      </c>
      <c r="FFK319" s="398" t="s">
        <v>411</v>
      </c>
      <c r="FFL319" s="398" t="s">
        <v>411</v>
      </c>
      <c r="FFM319" s="398" t="s">
        <v>411</v>
      </c>
      <c r="FFN319" s="398" t="s">
        <v>411</v>
      </c>
      <c r="FFO319" s="398" t="s">
        <v>411</v>
      </c>
      <c r="FFP319" s="398" t="s">
        <v>411</v>
      </c>
      <c r="FFQ319" s="398" t="s">
        <v>411</v>
      </c>
      <c r="FFR319" s="398" t="s">
        <v>411</v>
      </c>
      <c r="FFS319" s="398" t="s">
        <v>411</v>
      </c>
      <c r="FFT319" s="398" t="s">
        <v>411</v>
      </c>
      <c r="FFU319" s="398" t="s">
        <v>411</v>
      </c>
      <c r="FFV319" s="398" t="s">
        <v>411</v>
      </c>
      <c r="FFW319" s="398" t="s">
        <v>411</v>
      </c>
      <c r="FFX319" s="398" t="s">
        <v>411</v>
      </c>
      <c r="FFY319" s="398" t="s">
        <v>411</v>
      </c>
      <c r="FFZ319" s="398" t="s">
        <v>411</v>
      </c>
      <c r="FGA319" s="398" t="s">
        <v>411</v>
      </c>
      <c r="FGB319" s="398" t="s">
        <v>411</v>
      </c>
      <c r="FGC319" s="398" t="s">
        <v>411</v>
      </c>
      <c r="FGD319" s="398" t="s">
        <v>411</v>
      </c>
      <c r="FGE319" s="398" t="s">
        <v>411</v>
      </c>
      <c r="FGF319" s="398" t="s">
        <v>411</v>
      </c>
      <c r="FGG319" s="398" t="s">
        <v>411</v>
      </c>
      <c r="FGH319" s="398" t="s">
        <v>411</v>
      </c>
      <c r="FGI319" s="398" t="s">
        <v>411</v>
      </c>
      <c r="FGJ319" s="398" t="s">
        <v>411</v>
      </c>
      <c r="FGK319" s="398" t="s">
        <v>411</v>
      </c>
      <c r="FGL319" s="398" t="s">
        <v>411</v>
      </c>
      <c r="FGM319" s="398" t="s">
        <v>411</v>
      </c>
      <c r="FGN319" s="398" t="s">
        <v>411</v>
      </c>
      <c r="FGO319" s="398" t="s">
        <v>411</v>
      </c>
      <c r="FGP319" s="398" t="s">
        <v>411</v>
      </c>
      <c r="FGQ319" s="398" t="s">
        <v>411</v>
      </c>
      <c r="FGR319" s="398" t="s">
        <v>411</v>
      </c>
      <c r="FGS319" s="398" t="s">
        <v>411</v>
      </c>
      <c r="FGT319" s="398" t="s">
        <v>411</v>
      </c>
      <c r="FGU319" s="398" t="s">
        <v>411</v>
      </c>
      <c r="FGV319" s="398" t="s">
        <v>411</v>
      </c>
      <c r="FGW319" s="398" t="s">
        <v>411</v>
      </c>
      <c r="FGX319" s="398" t="s">
        <v>411</v>
      </c>
      <c r="FGY319" s="398" t="s">
        <v>411</v>
      </c>
      <c r="FGZ319" s="398" t="s">
        <v>411</v>
      </c>
      <c r="FHA319" s="398" t="s">
        <v>411</v>
      </c>
      <c r="FHB319" s="398" t="s">
        <v>411</v>
      </c>
      <c r="FHC319" s="398" t="s">
        <v>411</v>
      </c>
      <c r="FHD319" s="398" t="s">
        <v>411</v>
      </c>
      <c r="FHE319" s="398" t="s">
        <v>411</v>
      </c>
      <c r="FHF319" s="398" t="s">
        <v>411</v>
      </c>
      <c r="FHG319" s="398" t="s">
        <v>411</v>
      </c>
      <c r="FHH319" s="398" t="s">
        <v>411</v>
      </c>
      <c r="FHI319" s="398" t="s">
        <v>411</v>
      </c>
      <c r="FHJ319" s="398" t="s">
        <v>411</v>
      </c>
      <c r="FHK319" s="398" t="s">
        <v>411</v>
      </c>
      <c r="FHL319" s="398" t="s">
        <v>411</v>
      </c>
      <c r="FHM319" s="398" t="s">
        <v>411</v>
      </c>
      <c r="FHN319" s="398" t="s">
        <v>411</v>
      </c>
      <c r="FHO319" s="398" t="s">
        <v>411</v>
      </c>
      <c r="FHP319" s="398" t="s">
        <v>411</v>
      </c>
      <c r="FHQ319" s="398" t="s">
        <v>411</v>
      </c>
      <c r="FHR319" s="398" t="s">
        <v>411</v>
      </c>
      <c r="FHS319" s="398" t="s">
        <v>411</v>
      </c>
      <c r="FHT319" s="398" t="s">
        <v>411</v>
      </c>
      <c r="FHU319" s="398" t="s">
        <v>411</v>
      </c>
      <c r="FHV319" s="398" t="s">
        <v>411</v>
      </c>
      <c r="FHW319" s="398" t="s">
        <v>411</v>
      </c>
      <c r="FHX319" s="398" t="s">
        <v>411</v>
      </c>
      <c r="FHY319" s="398" t="s">
        <v>411</v>
      </c>
      <c r="FHZ319" s="398" t="s">
        <v>411</v>
      </c>
      <c r="FIA319" s="398" t="s">
        <v>411</v>
      </c>
      <c r="FIB319" s="398" t="s">
        <v>411</v>
      </c>
      <c r="FIC319" s="398" t="s">
        <v>411</v>
      </c>
      <c r="FID319" s="398" t="s">
        <v>411</v>
      </c>
      <c r="FIE319" s="398" t="s">
        <v>411</v>
      </c>
      <c r="FIF319" s="398" t="s">
        <v>411</v>
      </c>
      <c r="FIG319" s="398" t="s">
        <v>411</v>
      </c>
      <c r="FIH319" s="398" t="s">
        <v>411</v>
      </c>
      <c r="FII319" s="398" t="s">
        <v>411</v>
      </c>
      <c r="FIJ319" s="398" t="s">
        <v>411</v>
      </c>
      <c r="FIK319" s="398" t="s">
        <v>411</v>
      </c>
      <c r="FIL319" s="398" t="s">
        <v>411</v>
      </c>
      <c r="FIM319" s="398" t="s">
        <v>411</v>
      </c>
      <c r="FIN319" s="398" t="s">
        <v>411</v>
      </c>
      <c r="FIO319" s="398" t="s">
        <v>411</v>
      </c>
      <c r="FIP319" s="398" t="s">
        <v>411</v>
      </c>
      <c r="FIQ319" s="398" t="s">
        <v>411</v>
      </c>
      <c r="FIR319" s="398" t="s">
        <v>411</v>
      </c>
      <c r="FIS319" s="398" t="s">
        <v>411</v>
      </c>
      <c r="FIT319" s="398" t="s">
        <v>411</v>
      </c>
      <c r="FIU319" s="398" t="s">
        <v>411</v>
      </c>
      <c r="FIV319" s="398" t="s">
        <v>411</v>
      </c>
      <c r="FIW319" s="398" t="s">
        <v>411</v>
      </c>
      <c r="FIX319" s="398" t="s">
        <v>411</v>
      </c>
      <c r="FIY319" s="398" t="s">
        <v>411</v>
      </c>
      <c r="FIZ319" s="398" t="s">
        <v>411</v>
      </c>
      <c r="FJA319" s="398" t="s">
        <v>411</v>
      </c>
      <c r="FJB319" s="398" t="s">
        <v>411</v>
      </c>
      <c r="FJC319" s="398" t="s">
        <v>411</v>
      </c>
      <c r="FJD319" s="398" t="s">
        <v>411</v>
      </c>
      <c r="FJE319" s="398" t="s">
        <v>411</v>
      </c>
      <c r="FJF319" s="398" t="s">
        <v>411</v>
      </c>
      <c r="FJG319" s="398" t="s">
        <v>411</v>
      </c>
      <c r="FJH319" s="398" t="s">
        <v>411</v>
      </c>
      <c r="FJI319" s="398" t="s">
        <v>411</v>
      </c>
      <c r="FJJ319" s="398" t="s">
        <v>411</v>
      </c>
      <c r="FJK319" s="398" t="s">
        <v>411</v>
      </c>
      <c r="FJL319" s="398" t="s">
        <v>411</v>
      </c>
      <c r="FJM319" s="398" t="s">
        <v>411</v>
      </c>
      <c r="FJN319" s="398" t="s">
        <v>411</v>
      </c>
      <c r="FJO319" s="398" t="s">
        <v>411</v>
      </c>
      <c r="FJP319" s="398" t="s">
        <v>411</v>
      </c>
      <c r="FJQ319" s="398" t="s">
        <v>411</v>
      </c>
      <c r="FJR319" s="398" t="s">
        <v>411</v>
      </c>
      <c r="FJS319" s="398" t="s">
        <v>411</v>
      </c>
      <c r="FJT319" s="398" t="s">
        <v>411</v>
      </c>
      <c r="FJU319" s="398" t="s">
        <v>411</v>
      </c>
      <c r="FJV319" s="398" t="s">
        <v>411</v>
      </c>
      <c r="FJW319" s="398" t="s">
        <v>411</v>
      </c>
      <c r="FJX319" s="398" t="s">
        <v>411</v>
      </c>
      <c r="FJY319" s="398" t="s">
        <v>411</v>
      </c>
      <c r="FJZ319" s="398" t="s">
        <v>411</v>
      </c>
      <c r="FKA319" s="398" t="s">
        <v>411</v>
      </c>
      <c r="FKB319" s="398" t="s">
        <v>411</v>
      </c>
      <c r="FKC319" s="398" t="s">
        <v>411</v>
      </c>
      <c r="FKD319" s="398" t="s">
        <v>411</v>
      </c>
      <c r="FKE319" s="398" t="s">
        <v>411</v>
      </c>
      <c r="FKF319" s="398" t="s">
        <v>411</v>
      </c>
      <c r="FKG319" s="398" t="s">
        <v>411</v>
      </c>
      <c r="FKH319" s="398" t="s">
        <v>411</v>
      </c>
      <c r="FKI319" s="398" t="s">
        <v>411</v>
      </c>
      <c r="FKJ319" s="398" t="s">
        <v>411</v>
      </c>
      <c r="FKK319" s="398" t="s">
        <v>411</v>
      </c>
      <c r="FKL319" s="398" t="s">
        <v>411</v>
      </c>
      <c r="FKM319" s="398" t="s">
        <v>411</v>
      </c>
      <c r="FKN319" s="398" t="s">
        <v>411</v>
      </c>
      <c r="FKO319" s="398" t="s">
        <v>411</v>
      </c>
      <c r="FKP319" s="398" t="s">
        <v>411</v>
      </c>
      <c r="FKQ319" s="398" t="s">
        <v>411</v>
      </c>
      <c r="FKR319" s="398" t="s">
        <v>411</v>
      </c>
      <c r="FKS319" s="398" t="s">
        <v>411</v>
      </c>
      <c r="FKT319" s="398" t="s">
        <v>411</v>
      </c>
      <c r="FKU319" s="398" t="s">
        <v>411</v>
      </c>
      <c r="FKV319" s="398" t="s">
        <v>411</v>
      </c>
      <c r="FKW319" s="398" t="s">
        <v>411</v>
      </c>
      <c r="FKX319" s="398" t="s">
        <v>411</v>
      </c>
      <c r="FKY319" s="398" t="s">
        <v>411</v>
      </c>
      <c r="FKZ319" s="398" t="s">
        <v>411</v>
      </c>
      <c r="FLA319" s="398" t="s">
        <v>411</v>
      </c>
      <c r="FLB319" s="398" t="s">
        <v>411</v>
      </c>
      <c r="FLC319" s="398" t="s">
        <v>411</v>
      </c>
      <c r="FLD319" s="398" t="s">
        <v>411</v>
      </c>
      <c r="FLE319" s="398" t="s">
        <v>411</v>
      </c>
      <c r="FLF319" s="398" t="s">
        <v>411</v>
      </c>
      <c r="FLG319" s="398" t="s">
        <v>411</v>
      </c>
      <c r="FLH319" s="398" t="s">
        <v>411</v>
      </c>
      <c r="FLI319" s="398" t="s">
        <v>411</v>
      </c>
      <c r="FLJ319" s="398" t="s">
        <v>411</v>
      </c>
      <c r="FLK319" s="398" t="s">
        <v>411</v>
      </c>
      <c r="FLL319" s="398" t="s">
        <v>411</v>
      </c>
      <c r="FLM319" s="398" t="s">
        <v>411</v>
      </c>
      <c r="FLN319" s="398" t="s">
        <v>411</v>
      </c>
      <c r="FLO319" s="398" t="s">
        <v>411</v>
      </c>
      <c r="FLP319" s="398" t="s">
        <v>411</v>
      </c>
      <c r="FLQ319" s="398" t="s">
        <v>411</v>
      </c>
      <c r="FLR319" s="398" t="s">
        <v>411</v>
      </c>
      <c r="FLS319" s="398" t="s">
        <v>411</v>
      </c>
      <c r="FLT319" s="398" t="s">
        <v>411</v>
      </c>
      <c r="FLU319" s="398" t="s">
        <v>411</v>
      </c>
      <c r="FLV319" s="398" t="s">
        <v>411</v>
      </c>
      <c r="FLW319" s="398" t="s">
        <v>411</v>
      </c>
      <c r="FLX319" s="398" t="s">
        <v>411</v>
      </c>
      <c r="FLY319" s="398" t="s">
        <v>411</v>
      </c>
      <c r="FLZ319" s="398" t="s">
        <v>411</v>
      </c>
      <c r="FMA319" s="398" t="s">
        <v>411</v>
      </c>
      <c r="FMB319" s="398" t="s">
        <v>411</v>
      </c>
      <c r="FMC319" s="398" t="s">
        <v>411</v>
      </c>
      <c r="FMD319" s="398" t="s">
        <v>411</v>
      </c>
      <c r="FME319" s="398" t="s">
        <v>411</v>
      </c>
      <c r="FMF319" s="398" t="s">
        <v>411</v>
      </c>
      <c r="FMG319" s="398" t="s">
        <v>411</v>
      </c>
      <c r="FMH319" s="398" t="s">
        <v>411</v>
      </c>
      <c r="FMI319" s="398" t="s">
        <v>411</v>
      </c>
      <c r="FMJ319" s="398" t="s">
        <v>411</v>
      </c>
      <c r="FMK319" s="398" t="s">
        <v>411</v>
      </c>
      <c r="FML319" s="398" t="s">
        <v>411</v>
      </c>
      <c r="FMM319" s="398" t="s">
        <v>411</v>
      </c>
      <c r="FMN319" s="398" t="s">
        <v>411</v>
      </c>
      <c r="FMO319" s="398" t="s">
        <v>411</v>
      </c>
      <c r="FMP319" s="398" t="s">
        <v>411</v>
      </c>
      <c r="FMQ319" s="398" t="s">
        <v>411</v>
      </c>
      <c r="FMR319" s="398" t="s">
        <v>411</v>
      </c>
      <c r="FMS319" s="398" t="s">
        <v>411</v>
      </c>
      <c r="FMT319" s="398" t="s">
        <v>411</v>
      </c>
      <c r="FMU319" s="398" t="s">
        <v>411</v>
      </c>
      <c r="FMV319" s="398" t="s">
        <v>411</v>
      </c>
      <c r="FMW319" s="398" t="s">
        <v>411</v>
      </c>
      <c r="FMX319" s="398" t="s">
        <v>411</v>
      </c>
      <c r="FMY319" s="398" t="s">
        <v>411</v>
      </c>
      <c r="FMZ319" s="398" t="s">
        <v>411</v>
      </c>
      <c r="FNA319" s="398" t="s">
        <v>411</v>
      </c>
      <c r="FNB319" s="398" t="s">
        <v>411</v>
      </c>
      <c r="FNC319" s="398" t="s">
        <v>411</v>
      </c>
      <c r="FND319" s="398" t="s">
        <v>411</v>
      </c>
      <c r="FNE319" s="398" t="s">
        <v>411</v>
      </c>
      <c r="FNF319" s="398" t="s">
        <v>411</v>
      </c>
      <c r="FNG319" s="398" t="s">
        <v>411</v>
      </c>
      <c r="FNH319" s="398" t="s">
        <v>411</v>
      </c>
      <c r="FNI319" s="398" t="s">
        <v>411</v>
      </c>
      <c r="FNJ319" s="398" t="s">
        <v>411</v>
      </c>
      <c r="FNK319" s="398" t="s">
        <v>411</v>
      </c>
      <c r="FNL319" s="398" t="s">
        <v>411</v>
      </c>
      <c r="FNM319" s="398" t="s">
        <v>411</v>
      </c>
      <c r="FNN319" s="398" t="s">
        <v>411</v>
      </c>
      <c r="FNO319" s="398" t="s">
        <v>411</v>
      </c>
      <c r="FNP319" s="398" t="s">
        <v>411</v>
      </c>
      <c r="FNQ319" s="398" t="s">
        <v>411</v>
      </c>
      <c r="FNR319" s="398" t="s">
        <v>411</v>
      </c>
      <c r="FNS319" s="398" t="s">
        <v>411</v>
      </c>
      <c r="FNT319" s="398" t="s">
        <v>411</v>
      </c>
      <c r="FNU319" s="398" t="s">
        <v>411</v>
      </c>
      <c r="FNV319" s="398" t="s">
        <v>411</v>
      </c>
      <c r="FNW319" s="398" t="s">
        <v>411</v>
      </c>
      <c r="FNX319" s="398" t="s">
        <v>411</v>
      </c>
      <c r="FNY319" s="398" t="s">
        <v>411</v>
      </c>
      <c r="FNZ319" s="398" t="s">
        <v>411</v>
      </c>
      <c r="FOA319" s="398" t="s">
        <v>411</v>
      </c>
      <c r="FOB319" s="398" t="s">
        <v>411</v>
      </c>
      <c r="FOC319" s="398" t="s">
        <v>411</v>
      </c>
      <c r="FOD319" s="398" t="s">
        <v>411</v>
      </c>
      <c r="FOE319" s="398" t="s">
        <v>411</v>
      </c>
      <c r="FOF319" s="398" t="s">
        <v>411</v>
      </c>
      <c r="FOG319" s="398" t="s">
        <v>411</v>
      </c>
      <c r="FOH319" s="398" t="s">
        <v>411</v>
      </c>
      <c r="FOI319" s="398" t="s">
        <v>411</v>
      </c>
      <c r="FOJ319" s="398" t="s">
        <v>411</v>
      </c>
      <c r="FOK319" s="398" t="s">
        <v>411</v>
      </c>
      <c r="FOL319" s="398" t="s">
        <v>411</v>
      </c>
      <c r="FOM319" s="398" t="s">
        <v>411</v>
      </c>
      <c r="FON319" s="398" t="s">
        <v>411</v>
      </c>
      <c r="FOO319" s="398" t="s">
        <v>411</v>
      </c>
      <c r="FOP319" s="398" t="s">
        <v>411</v>
      </c>
      <c r="FOQ319" s="398" t="s">
        <v>411</v>
      </c>
      <c r="FOR319" s="398" t="s">
        <v>411</v>
      </c>
      <c r="FOS319" s="398" t="s">
        <v>411</v>
      </c>
      <c r="FOT319" s="398" t="s">
        <v>411</v>
      </c>
      <c r="FOU319" s="398" t="s">
        <v>411</v>
      </c>
      <c r="FOV319" s="398" t="s">
        <v>411</v>
      </c>
      <c r="FOW319" s="398" t="s">
        <v>411</v>
      </c>
      <c r="FOX319" s="398" t="s">
        <v>411</v>
      </c>
      <c r="FOY319" s="398" t="s">
        <v>411</v>
      </c>
      <c r="FOZ319" s="398" t="s">
        <v>411</v>
      </c>
      <c r="FPA319" s="398" t="s">
        <v>411</v>
      </c>
      <c r="FPB319" s="398" t="s">
        <v>411</v>
      </c>
      <c r="FPC319" s="398" t="s">
        <v>411</v>
      </c>
      <c r="FPD319" s="398" t="s">
        <v>411</v>
      </c>
      <c r="FPE319" s="398" t="s">
        <v>411</v>
      </c>
      <c r="FPF319" s="398" t="s">
        <v>411</v>
      </c>
      <c r="FPG319" s="398" t="s">
        <v>411</v>
      </c>
      <c r="FPH319" s="398" t="s">
        <v>411</v>
      </c>
      <c r="FPI319" s="398" t="s">
        <v>411</v>
      </c>
      <c r="FPJ319" s="398" t="s">
        <v>411</v>
      </c>
      <c r="FPK319" s="398" t="s">
        <v>411</v>
      </c>
      <c r="FPL319" s="398" t="s">
        <v>411</v>
      </c>
      <c r="FPM319" s="398" t="s">
        <v>411</v>
      </c>
      <c r="FPN319" s="398" t="s">
        <v>411</v>
      </c>
      <c r="FPO319" s="398" t="s">
        <v>411</v>
      </c>
      <c r="FPP319" s="398" t="s">
        <v>411</v>
      </c>
      <c r="FPQ319" s="398" t="s">
        <v>411</v>
      </c>
      <c r="FPR319" s="398" t="s">
        <v>411</v>
      </c>
      <c r="FPS319" s="398" t="s">
        <v>411</v>
      </c>
      <c r="FPT319" s="398" t="s">
        <v>411</v>
      </c>
      <c r="FPU319" s="398" t="s">
        <v>411</v>
      </c>
      <c r="FPV319" s="398" t="s">
        <v>411</v>
      </c>
      <c r="FPW319" s="398" t="s">
        <v>411</v>
      </c>
      <c r="FPX319" s="398" t="s">
        <v>411</v>
      </c>
      <c r="FPY319" s="398" t="s">
        <v>411</v>
      </c>
      <c r="FPZ319" s="398" t="s">
        <v>411</v>
      </c>
      <c r="FQA319" s="398" t="s">
        <v>411</v>
      </c>
      <c r="FQB319" s="398" t="s">
        <v>411</v>
      </c>
      <c r="FQC319" s="398" t="s">
        <v>411</v>
      </c>
      <c r="FQD319" s="398" t="s">
        <v>411</v>
      </c>
      <c r="FQE319" s="398" t="s">
        <v>411</v>
      </c>
      <c r="FQF319" s="398" t="s">
        <v>411</v>
      </c>
      <c r="FQG319" s="398" t="s">
        <v>411</v>
      </c>
      <c r="FQH319" s="398" t="s">
        <v>411</v>
      </c>
      <c r="FQI319" s="398" t="s">
        <v>411</v>
      </c>
      <c r="FQJ319" s="398" t="s">
        <v>411</v>
      </c>
      <c r="FQK319" s="398" t="s">
        <v>411</v>
      </c>
      <c r="FQL319" s="398" t="s">
        <v>411</v>
      </c>
      <c r="FQM319" s="398" t="s">
        <v>411</v>
      </c>
      <c r="FQN319" s="398" t="s">
        <v>411</v>
      </c>
      <c r="FQO319" s="398" t="s">
        <v>411</v>
      </c>
      <c r="FQP319" s="398" t="s">
        <v>411</v>
      </c>
      <c r="FQQ319" s="398" t="s">
        <v>411</v>
      </c>
      <c r="FQR319" s="398" t="s">
        <v>411</v>
      </c>
      <c r="FQS319" s="398" t="s">
        <v>411</v>
      </c>
      <c r="FQT319" s="398" t="s">
        <v>411</v>
      </c>
      <c r="FQU319" s="398" t="s">
        <v>411</v>
      </c>
      <c r="FQV319" s="398" t="s">
        <v>411</v>
      </c>
      <c r="FQW319" s="398" t="s">
        <v>411</v>
      </c>
      <c r="FQX319" s="398" t="s">
        <v>411</v>
      </c>
      <c r="FQY319" s="398" t="s">
        <v>411</v>
      </c>
      <c r="FQZ319" s="398" t="s">
        <v>411</v>
      </c>
      <c r="FRA319" s="398" t="s">
        <v>411</v>
      </c>
      <c r="FRB319" s="398" t="s">
        <v>411</v>
      </c>
      <c r="FRC319" s="398" t="s">
        <v>411</v>
      </c>
      <c r="FRD319" s="398" t="s">
        <v>411</v>
      </c>
      <c r="FRE319" s="398" t="s">
        <v>411</v>
      </c>
      <c r="FRF319" s="398" t="s">
        <v>411</v>
      </c>
      <c r="FRG319" s="398" t="s">
        <v>411</v>
      </c>
      <c r="FRH319" s="398" t="s">
        <v>411</v>
      </c>
      <c r="FRI319" s="398" t="s">
        <v>411</v>
      </c>
      <c r="FRJ319" s="398" t="s">
        <v>411</v>
      </c>
      <c r="FRK319" s="398" t="s">
        <v>411</v>
      </c>
      <c r="FRL319" s="398" t="s">
        <v>411</v>
      </c>
      <c r="FRM319" s="398" t="s">
        <v>411</v>
      </c>
      <c r="FRN319" s="398" t="s">
        <v>411</v>
      </c>
      <c r="FRO319" s="398" t="s">
        <v>411</v>
      </c>
      <c r="FRP319" s="398" t="s">
        <v>411</v>
      </c>
      <c r="FRQ319" s="398" t="s">
        <v>411</v>
      </c>
      <c r="FRR319" s="398" t="s">
        <v>411</v>
      </c>
      <c r="FRS319" s="398" t="s">
        <v>411</v>
      </c>
      <c r="FRT319" s="398" t="s">
        <v>411</v>
      </c>
      <c r="FRU319" s="398" t="s">
        <v>411</v>
      </c>
      <c r="FRV319" s="398" t="s">
        <v>411</v>
      </c>
      <c r="FRW319" s="398" t="s">
        <v>411</v>
      </c>
      <c r="FRX319" s="398" t="s">
        <v>411</v>
      </c>
      <c r="FRY319" s="398" t="s">
        <v>411</v>
      </c>
      <c r="FRZ319" s="398" t="s">
        <v>411</v>
      </c>
      <c r="FSA319" s="398" t="s">
        <v>411</v>
      </c>
      <c r="FSB319" s="398" t="s">
        <v>411</v>
      </c>
      <c r="FSC319" s="398" t="s">
        <v>411</v>
      </c>
      <c r="FSD319" s="398" t="s">
        <v>411</v>
      </c>
      <c r="FSE319" s="398" t="s">
        <v>411</v>
      </c>
      <c r="FSF319" s="398" t="s">
        <v>411</v>
      </c>
      <c r="FSG319" s="398" t="s">
        <v>411</v>
      </c>
      <c r="FSH319" s="398" t="s">
        <v>411</v>
      </c>
      <c r="FSI319" s="398" t="s">
        <v>411</v>
      </c>
      <c r="FSJ319" s="398" t="s">
        <v>411</v>
      </c>
      <c r="FSK319" s="398" t="s">
        <v>411</v>
      </c>
      <c r="FSL319" s="398" t="s">
        <v>411</v>
      </c>
      <c r="FSM319" s="398" t="s">
        <v>411</v>
      </c>
      <c r="FSN319" s="398" t="s">
        <v>411</v>
      </c>
      <c r="FSO319" s="398" t="s">
        <v>411</v>
      </c>
      <c r="FSP319" s="398" t="s">
        <v>411</v>
      </c>
      <c r="FSQ319" s="398" t="s">
        <v>411</v>
      </c>
      <c r="FSR319" s="398" t="s">
        <v>411</v>
      </c>
      <c r="FSS319" s="398" t="s">
        <v>411</v>
      </c>
      <c r="FST319" s="398" t="s">
        <v>411</v>
      </c>
      <c r="FSU319" s="398" t="s">
        <v>411</v>
      </c>
      <c r="FSV319" s="398" t="s">
        <v>411</v>
      </c>
      <c r="FSW319" s="398" t="s">
        <v>411</v>
      </c>
      <c r="FSX319" s="398" t="s">
        <v>411</v>
      </c>
      <c r="FSY319" s="398" t="s">
        <v>411</v>
      </c>
      <c r="FSZ319" s="398" t="s">
        <v>411</v>
      </c>
      <c r="FTA319" s="398" t="s">
        <v>411</v>
      </c>
      <c r="FTB319" s="398" t="s">
        <v>411</v>
      </c>
      <c r="FTC319" s="398" t="s">
        <v>411</v>
      </c>
      <c r="FTD319" s="398" t="s">
        <v>411</v>
      </c>
      <c r="FTE319" s="398" t="s">
        <v>411</v>
      </c>
      <c r="FTF319" s="398" t="s">
        <v>411</v>
      </c>
      <c r="FTG319" s="398" t="s">
        <v>411</v>
      </c>
      <c r="FTH319" s="398" t="s">
        <v>411</v>
      </c>
      <c r="FTI319" s="398" t="s">
        <v>411</v>
      </c>
      <c r="FTJ319" s="398" t="s">
        <v>411</v>
      </c>
      <c r="FTK319" s="398" t="s">
        <v>411</v>
      </c>
      <c r="FTL319" s="398" t="s">
        <v>411</v>
      </c>
      <c r="FTM319" s="398" t="s">
        <v>411</v>
      </c>
      <c r="FTN319" s="398" t="s">
        <v>411</v>
      </c>
      <c r="FTO319" s="398" t="s">
        <v>411</v>
      </c>
      <c r="FTP319" s="398" t="s">
        <v>411</v>
      </c>
      <c r="FTQ319" s="398" t="s">
        <v>411</v>
      </c>
      <c r="FTR319" s="398" t="s">
        <v>411</v>
      </c>
      <c r="FTS319" s="398" t="s">
        <v>411</v>
      </c>
      <c r="FTT319" s="398" t="s">
        <v>411</v>
      </c>
      <c r="FTU319" s="398" t="s">
        <v>411</v>
      </c>
      <c r="FTV319" s="398" t="s">
        <v>411</v>
      </c>
      <c r="FTW319" s="398" t="s">
        <v>411</v>
      </c>
      <c r="FTX319" s="398" t="s">
        <v>411</v>
      </c>
      <c r="FTY319" s="398" t="s">
        <v>411</v>
      </c>
      <c r="FTZ319" s="398" t="s">
        <v>411</v>
      </c>
      <c r="FUA319" s="398" t="s">
        <v>411</v>
      </c>
      <c r="FUB319" s="398" t="s">
        <v>411</v>
      </c>
      <c r="FUC319" s="398" t="s">
        <v>411</v>
      </c>
      <c r="FUD319" s="398" t="s">
        <v>411</v>
      </c>
      <c r="FUE319" s="398" t="s">
        <v>411</v>
      </c>
      <c r="FUF319" s="398" t="s">
        <v>411</v>
      </c>
      <c r="FUG319" s="398" t="s">
        <v>411</v>
      </c>
      <c r="FUH319" s="398" t="s">
        <v>411</v>
      </c>
      <c r="FUI319" s="398" t="s">
        <v>411</v>
      </c>
      <c r="FUJ319" s="398" t="s">
        <v>411</v>
      </c>
      <c r="FUK319" s="398" t="s">
        <v>411</v>
      </c>
      <c r="FUL319" s="398" t="s">
        <v>411</v>
      </c>
      <c r="FUM319" s="398" t="s">
        <v>411</v>
      </c>
      <c r="FUN319" s="398" t="s">
        <v>411</v>
      </c>
      <c r="FUO319" s="398" t="s">
        <v>411</v>
      </c>
      <c r="FUP319" s="398" t="s">
        <v>411</v>
      </c>
      <c r="FUQ319" s="398" t="s">
        <v>411</v>
      </c>
      <c r="FUR319" s="398" t="s">
        <v>411</v>
      </c>
      <c r="FUS319" s="398" t="s">
        <v>411</v>
      </c>
      <c r="FUT319" s="398" t="s">
        <v>411</v>
      </c>
      <c r="FUU319" s="398" t="s">
        <v>411</v>
      </c>
      <c r="FUV319" s="398" t="s">
        <v>411</v>
      </c>
      <c r="FUW319" s="398" t="s">
        <v>411</v>
      </c>
      <c r="FUX319" s="398" t="s">
        <v>411</v>
      </c>
      <c r="FUY319" s="398" t="s">
        <v>411</v>
      </c>
      <c r="FUZ319" s="398" t="s">
        <v>411</v>
      </c>
      <c r="FVA319" s="398" t="s">
        <v>411</v>
      </c>
      <c r="FVB319" s="398" t="s">
        <v>411</v>
      </c>
      <c r="FVC319" s="398" t="s">
        <v>411</v>
      </c>
      <c r="FVD319" s="398" t="s">
        <v>411</v>
      </c>
      <c r="FVE319" s="398" t="s">
        <v>411</v>
      </c>
      <c r="FVF319" s="398" t="s">
        <v>411</v>
      </c>
      <c r="FVG319" s="398" t="s">
        <v>411</v>
      </c>
      <c r="FVH319" s="398" t="s">
        <v>411</v>
      </c>
      <c r="FVI319" s="398" t="s">
        <v>411</v>
      </c>
      <c r="FVJ319" s="398" t="s">
        <v>411</v>
      </c>
      <c r="FVK319" s="398" t="s">
        <v>411</v>
      </c>
      <c r="FVL319" s="398" t="s">
        <v>411</v>
      </c>
      <c r="FVM319" s="398" t="s">
        <v>411</v>
      </c>
      <c r="FVN319" s="398" t="s">
        <v>411</v>
      </c>
      <c r="FVO319" s="398" t="s">
        <v>411</v>
      </c>
      <c r="FVP319" s="398" t="s">
        <v>411</v>
      </c>
      <c r="FVQ319" s="398" t="s">
        <v>411</v>
      </c>
      <c r="FVR319" s="398" t="s">
        <v>411</v>
      </c>
      <c r="FVS319" s="398" t="s">
        <v>411</v>
      </c>
      <c r="FVT319" s="398" t="s">
        <v>411</v>
      </c>
      <c r="FVU319" s="398" t="s">
        <v>411</v>
      </c>
      <c r="FVV319" s="398" t="s">
        <v>411</v>
      </c>
      <c r="FVW319" s="398" t="s">
        <v>411</v>
      </c>
      <c r="FVX319" s="398" t="s">
        <v>411</v>
      </c>
      <c r="FVY319" s="398" t="s">
        <v>411</v>
      </c>
      <c r="FVZ319" s="398" t="s">
        <v>411</v>
      </c>
      <c r="FWA319" s="398" t="s">
        <v>411</v>
      </c>
      <c r="FWB319" s="398" t="s">
        <v>411</v>
      </c>
      <c r="FWC319" s="398" t="s">
        <v>411</v>
      </c>
      <c r="FWD319" s="398" t="s">
        <v>411</v>
      </c>
      <c r="FWE319" s="398" t="s">
        <v>411</v>
      </c>
      <c r="FWF319" s="398" t="s">
        <v>411</v>
      </c>
      <c r="FWG319" s="398" t="s">
        <v>411</v>
      </c>
      <c r="FWH319" s="398" t="s">
        <v>411</v>
      </c>
      <c r="FWI319" s="398" t="s">
        <v>411</v>
      </c>
      <c r="FWJ319" s="398" t="s">
        <v>411</v>
      </c>
      <c r="FWK319" s="398" t="s">
        <v>411</v>
      </c>
      <c r="FWL319" s="398" t="s">
        <v>411</v>
      </c>
      <c r="FWM319" s="398" t="s">
        <v>411</v>
      </c>
      <c r="FWN319" s="398" t="s">
        <v>411</v>
      </c>
      <c r="FWO319" s="398" t="s">
        <v>411</v>
      </c>
      <c r="FWP319" s="398" t="s">
        <v>411</v>
      </c>
      <c r="FWQ319" s="398" t="s">
        <v>411</v>
      </c>
      <c r="FWR319" s="398" t="s">
        <v>411</v>
      </c>
      <c r="FWS319" s="398" t="s">
        <v>411</v>
      </c>
      <c r="FWT319" s="398" t="s">
        <v>411</v>
      </c>
      <c r="FWU319" s="398" t="s">
        <v>411</v>
      </c>
      <c r="FWV319" s="398" t="s">
        <v>411</v>
      </c>
      <c r="FWW319" s="398" t="s">
        <v>411</v>
      </c>
      <c r="FWX319" s="398" t="s">
        <v>411</v>
      </c>
      <c r="FWY319" s="398" t="s">
        <v>411</v>
      </c>
      <c r="FWZ319" s="398" t="s">
        <v>411</v>
      </c>
      <c r="FXA319" s="398" t="s">
        <v>411</v>
      </c>
      <c r="FXB319" s="398" t="s">
        <v>411</v>
      </c>
      <c r="FXC319" s="398" t="s">
        <v>411</v>
      </c>
      <c r="FXD319" s="398" t="s">
        <v>411</v>
      </c>
      <c r="FXE319" s="398" t="s">
        <v>411</v>
      </c>
      <c r="FXF319" s="398" t="s">
        <v>411</v>
      </c>
      <c r="FXG319" s="398" t="s">
        <v>411</v>
      </c>
      <c r="FXH319" s="398" t="s">
        <v>411</v>
      </c>
      <c r="FXI319" s="398" t="s">
        <v>411</v>
      </c>
      <c r="FXJ319" s="398" t="s">
        <v>411</v>
      </c>
      <c r="FXK319" s="398" t="s">
        <v>411</v>
      </c>
      <c r="FXL319" s="398" t="s">
        <v>411</v>
      </c>
      <c r="FXM319" s="398" t="s">
        <v>411</v>
      </c>
      <c r="FXN319" s="398" t="s">
        <v>411</v>
      </c>
      <c r="FXO319" s="398" t="s">
        <v>411</v>
      </c>
      <c r="FXP319" s="398" t="s">
        <v>411</v>
      </c>
      <c r="FXQ319" s="398" t="s">
        <v>411</v>
      </c>
      <c r="FXR319" s="398" t="s">
        <v>411</v>
      </c>
      <c r="FXS319" s="398" t="s">
        <v>411</v>
      </c>
      <c r="FXT319" s="398" t="s">
        <v>411</v>
      </c>
      <c r="FXU319" s="398" t="s">
        <v>411</v>
      </c>
      <c r="FXV319" s="398" t="s">
        <v>411</v>
      </c>
      <c r="FXW319" s="398" t="s">
        <v>411</v>
      </c>
      <c r="FXX319" s="398" t="s">
        <v>411</v>
      </c>
      <c r="FXY319" s="398" t="s">
        <v>411</v>
      </c>
      <c r="FXZ319" s="398" t="s">
        <v>411</v>
      </c>
      <c r="FYA319" s="398" t="s">
        <v>411</v>
      </c>
      <c r="FYB319" s="398" t="s">
        <v>411</v>
      </c>
      <c r="FYC319" s="398" t="s">
        <v>411</v>
      </c>
      <c r="FYD319" s="398" t="s">
        <v>411</v>
      </c>
      <c r="FYE319" s="398" t="s">
        <v>411</v>
      </c>
      <c r="FYF319" s="398" t="s">
        <v>411</v>
      </c>
      <c r="FYG319" s="398" t="s">
        <v>411</v>
      </c>
      <c r="FYH319" s="398" t="s">
        <v>411</v>
      </c>
      <c r="FYI319" s="398" t="s">
        <v>411</v>
      </c>
      <c r="FYJ319" s="398" t="s">
        <v>411</v>
      </c>
      <c r="FYK319" s="398" t="s">
        <v>411</v>
      </c>
      <c r="FYL319" s="398" t="s">
        <v>411</v>
      </c>
      <c r="FYM319" s="398" t="s">
        <v>411</v>
      </c>
      <c r="FYN319" s="398" t="s">
        <v>411</v>
      </c>
      <c r="FYO319" s="398" t="s">
        <v>411</v>
      </c>
      <c r="FYP319" s="398" t="s">
        <v>411</v>
      </c>
      <c r="FYQ319" s="398" t="s">
        <v>411</v>
      </c>
      <c r="FYR319" s="398" t="s">
        <v>411</v>
      </c>
      <c r="FYS319" s="398" t="s">
        <v>411</v>
      </c>
      <c r="FYT319" s="398" t="s">
        <v>411</v>
      </c>
      <c r="FYU319" s="398" t="s">
        <v>411</v>
      </c>
      <c r="FYV319" s="398" t="s">
        <v>411</v>
      </c>
      <c r="FYW319" s="398" t="s">
        <v>411</v>
      </c>
      <c r="FYX319" s="398" t="s">
        <v>411</v>
      </c>
      <c r="FYY319" s="398" t="s">
        <v>411</v>
      </c>
      <c r="FYZ319" s="398" t="s">
        <v>411</v>
      </c>
      <c r="FZA319" s="398" t="s">
        <v>411</v>
      </c>
      <c r="FZB319" s="398" t="s">
        <v>411</v>
      </c>
      <c r="FZC319" s="398" t="s">
        <v>411</v>
      </c>
      <c r="FZD319" s="398" t="s">
        <v>411</v>
      </c>
      <c r="FZE319" s="398" t="s">
        <v>411</v>
      </c>
      <c r="FZF319" s="398" t="s">
        <v>411</v>
      </c>
      <c r="FZG319" s="398" t="s">
        <v>411</v>
      </c>
      <c r="FZH319" s="398" t="s">
        <v>411</v>
      </c>
      <c r="FZI319" s="398" t="s">
        <v>411</v>
      </c>
      <c r="FZJ319" s="398" t="s">
        <v>411</v>
      </c>
      <c r="FZK319" s="398" t="s">
        <v>411</v>
      </c>
      <c r="FZL319" s="398" t="s">
        <v>411</v>
      </c>
      <c r="FZM319" s="398" t="s">
        <v>411</v>
      </c>
      <c r="FZN319" s="398" t="s">
        <v>411</v>
      </c>
      <c r="FZO319" s="398" t="s">
        <v>411</v>
      </c>
      <c r="FZP319" s="398" t="s">
        <v>411</v>
      </c>
      <c r="FZQ319" s="398" t="s">
        <v>411</v>
      </c>
      <c r="FZR319" s="398" t="s">
        <v>411</v>
      </c>
      <c r="FZS319" s="398" t="s">
        <v>411</v>
      </c>
      <c r="FZT319" s="398" t="s">
        <v>411</v>
      </c>
      <c r="FZU319" s="398" t="s">
        <v>411</v>
      </c>
      <c r="FZV319" s="398" t="s">
        <v>411</v>
      </c>
      <c r="FZW319" s="398" t="s">
        <v>411</v>
      </c>
      <c r="FZX319" s="398" t="s">
        <v>411</v>
      </c>
      <c r="FZY319" s="398" t="s">
        <v>411</v>
      </c>
      <c r="FZZ319" s="398" t="s">
        <v>411</v>
      </c>
      <c r="GAA319" s="398" t="s">
        <v>411</v>
      </c>
      <c r="GAB319" s="398" t="s">
        <v>411</v>
      </c>
      <c r="GAC319" s="398" t="s">
        <v>411</v>
      </c>
      <c r="GAD319" s="398" t="s">
        <v>411</v>
      </c>
      <c r="GAE319" s="398" t="s">
        <v>411</v>
      </c>
      <c r="GAF319" s="398" t="s">
        <v>411</v>
      </c>
      <c r="GAG319" s="398" t="s">
        <v>411</v>
      </c>
      <c r="GAH319" s="398" t="s">
        <v>411</v>
      </c>
      <c r="GAI319" s="398" t="s">
        <v>411</v>
      </c>
      <c r="GAJ319" s="398" t="s">
        <v>411</v>
      </c>
      <c r="GAK319" s="398" t="s">
        <v>411</v>
      </c>
      <c r="GAL319" s="398" t="s">
        <v>411</v>
      </c>
      <c r="GAM319" s="398" t="s">
        <v>411</v>
      </c>
      <c r="GAN319" s="398" t="s">
        <v>411</v>
      </c>
      <c r="GAO319" s="398" t="s">
        <v>411</v>
      </c>
      <c r="GAP319" s="398" t="s">
        <v>411</v>
      </c>
      <c r="GAQ319" s="398" t="s">
        <v>411</v>
      </c>
      <c r="GAR319" s="398" t="s">
        <v>411</v>
      </c>
      <c r="GAS319" s="398" t="s">
        <v>411</v>
      </c>
      <c r="GAT319" s="398" t="s">
        <v>411</v>
      </c>
      <c r="GAU319" s="398" t="s">
        <v>411</v>
      </c>
      <c r="GAV319" s="398" t="s">
        <v>411</v>
      </c>
      <c r="GAW319" s="398" t="s">
        <v>411</v>
      </c>
      <c r="GAX319" s="398" t="s">
        <v>411</v>
      </c>
      <c r="GAY319" s="398" t="s">
        <v>411</v>
      </c>
      <c r="GAZ319" s="398" t="s">
        <v>411</v>
      </c>
      <c r="GBA319" s="398" t="s">
        <v>411</v>
      </c>
      <c r="GBB319" s="398" t="s">
        <v>411</v>
      </c>
      <c r="GBC319" s="398" t="s">
        <v>411</v>
      </c>
      <c r="GBD319" s="398" t="s">
        <v>411</v>
      </c>
      <c r="GBE319" s="398" t="s">
        <v>411</v>
      </c>
      <c r="GBF319" s="398" t="s">
        <v>411</v>
      </c>
      <c r="GBG319" s="398" t="s">
        <v>411</v>
      </c>
      <c r="GBH319" s="398" t="s">
        <v>411</v>
      </c>
      <c r="GBI319" s="398" t="s">
        <v>411</v>
      </c>
      <c r="GBJ319" s="398" t="s">
        <v>411</v>
      </c>
      <c r="GBK319" s="398" t="s">
        <v>411</v>
      </c>
      <c r="GBL319" s="398" t="s">
        <v>411</v>
      </c>
      <c r="GBM319" s="398" t="s">
        <v>411</v>
      </c>
      <c r="GBN319" s="398" t="s">
        <v>411</v>
      </c>
      <c r="GBO319" s="398" t="s">
        <v>411</v>
      </c>
      <c r="GBP319" s="398" t="s">
        <v>411</v>
      </c>
      <c r="GBQ319" s="398" t="s">
        <v>411</v>
      </c>
      <c r="GBR319" s="398" t="s">
        <v>411</v>
      </c>
      <c r="GBS319" s="398" t="s">
        <v>411</v>
      </c>
      <c r="GBT319" s="398" t="s">
        <v>411</v>
      </c>
      <c r="GBU319" s="398" t="s">
        <v>411</v>
      </c>
      <c r="GBV319" s="398" t="s">
        <v>411</v>
      </c>
      <c r="GBW319" s="398" t="s">
        <v>411</v>
      </c>
      <c r="GBX319" s="398" t="s">
        <v>411</v>
      </c>
      <c r="GBY319" s="398" t="s">
        <v>411</v>
      </c>
      <c r="GBZ319" s="398" t="s">
        <v>411</v>
      </c>
      <c r="GCA319" s="398" t="s">
        <v>411</v>
      </c>
      <c r="GCB319" s="398" t="s">
        <v>411</v>
      </c>
      <c r="GCC319" s="398" t="s">
        <v>411</v>
      </c>
      <c r="GCD319" s="398" t="s">
        <v>411</v>
      </c>
      <c r="GCE319" s="398" t="s">
        <v>411</v>
      </c>
      <c r="GCF319" s="398" t="s">
        <v>411</v>
      </c>
      <c r="GCG319" s="398" t="s">
        <v>411</v>
      </c>
      <c r="GCH319" s="398" t="s">
        <v>411</v>
      </c>
      <c r="GCI319" s="398" t="s">
        <v>411</v>
      </c>
      <c r="GCJ319" s="398" t="s">
        <v>411</v>
      </c>
      <c r="GCK319" s="398" t="s">
        <v>411</v>
      </c>
      <c r="GCL319" s="398" t="s">
        <v>411</v>
      </c>
      <c r="GCM319" s="398" t="s">
        <v>411</v>
      </c>
      <c r="GCN319" s="398" t="s">
        <v>411</v>
      </c>
      <c r="GCO319" s="398" t="s">
        <v>411</v>
      </c>
      <c r="GCP319" s="398" t="s">
        <v>411</v>
      </c>
      <c r="GCQ319" s="398" t="s">
        <v>411</v>
      </c>
      <c r="GCR319" s="398" t="s">
        <v>411</v>
      </c>
      <c r="GCS319" s="398" t="s">
        <v>411</v>
      </c>
      <c r="GCT319" s="398" t="s">
        <v>411</v>
      </c>
      <c r="GCU319" s="398" t="s">
        <v>411</v>
      </c>
      <c r="GCV319" s="398" t="s">
        <v>411</v>
      </c>
      <c r="GCW319" s="398" t="s">
        <v>411</v>
      </c>
      <c r="GCX319" s="398" t="s">
        <v>411</v>
      </c>
      <c r="GCY319" s="398" t="s">
        <v>411</v>
      </c>
      <c r="GCZ319" s="398" t="s">
        <v>411</v>
      </c>
      <c r="GDA319" s="398" t="s">
        <v>411</v>
      </c>
      <c r="GDB319" s="398" t="s">
        <v>411</v>
      </c>
      <c r="GDC319" s="398" t="s">
        <v>411</v>
      </c>
      <c r="GDD319" s="398" t="s">
        <v>411</v>
      </c>
      <c r="GDE319" s="398" t="s">
        <v>411</v>
      </c>
      <c r="GDF319" s="398" t="s">
        <v>411</v>
      </c>
      <c r="GDG319" s="398" t="s">
        <v>411</v>
      </c>
      <c r="GDH319" s="398" t="s">
        <v>411</v>
      </c>
      <c r="GDI319" s="398" t="s">
        <v>411</v>
      </c>
      <c r="GDJ319" s="398" t="s">
        <v>411</v>
      </c>
      <c r="GDK319" s="398" t="s">
        <v>411</v>
      </c>
      <c r="GDL319" s="398" t="s">
        <v>411</v>
      </c>
      <c r="GDM319" s="398" t="s">
        <v>411</v>
      </c>
      <c r="GDN319" s="398" t="s">
        <v>411</v>
      </c>
      <c r="GDO319" s="398" t="s">
        <v>411</v>
      </c>
      <c r="GDP319" s="398" t="s">
        <v>411</v>
      </c>
      <c r="GDQ319" s="398" t="s">
        <v>411</v>
      </c>
      <c r="GDR319" s="398" t="s">
        <v>411</v>
      </c>
      <c r="GDS319" s="398" t="s">
        <v>411</v>
      </c>
      <c r="GDT319" s="398" t="s">
        <v>411</v>
      </c>
      <c r="GDU319" s="398" t="s">
        <v>411</v>
      </c>
      <c r="GDV319" s="398" t="s">
        <v>411</v>
      </c>
      <c r="GDW319" s="398" t="s">
        <v>411</v>
      </c>
      <c r="GDX319" s="398" t="s">
        <v>411</v>
      </c>
      <c r="GDY319" s="398" t="s">
        <v>411</v>
      </c>
      <c r="GDZ319" s="398" t="s">
        <v>411</v>
      </c>
      <c r="GEA319" s="398" t="s">
        <v>411</v>
      </c>
      <c r="GEB319" s="398" t="s">
        <v>411</v>
      </c>
      <c r="GEC319" s="398" t="s">
        <v>411</v>
      </c>
      <c r="GED319" s="398" t="s">
        <v>411</v>
      </c>
      <c r="GEE319" s="398" t="s">
        <v>411</v>
      </c>
      <c r="GEF319" s="398" t="s">
        <v>411</v>
      </c>
      <c r="GEG319" s="398" t="s">
        <v>411</v>
      </c>
      <c r="GEH319" s="398" t="s">
        <v>411</v>
      </c>
      <c r="GEI319" s="398" t="s">
        <v>411</v>
      </c>
      <c r="GEJ319" s="398" t="s">
        <v>411</v>
      </c>
      <c r="GEK319" s="398" t="s">
        <v>411</v>
      </c>
      <c r="GEL319" s="398" t="s">
        <v>411</v>
      </c>
      <c r="GEM319" s="398" t="s">
        <v>411</v>
      </c>
      <c r="GEN319" s="398" t="s">
        <v>411</v>
      </c>
      <c r="GEO319" s="398" t="s">
        <v>411</v>
      </c>
      <c r="GEP319" s="398" t="s">
        <v>411</v>
      </c>
      <c r="GEQ319" s="398" t="s">
        <v>411</v>
      </c>
      <c r="GER319" s="398" t="s">
        <v>411</v>
      </c>
      <c r="GES319" s="398" t="s">
        <v>411</v>
      </c>
      <c r="GET319" s="398" t="s">
        <v>411</v>
      </c>
      <c r="GEU319" s="398" t="s">
        <v>411</v>
      </c>
      <c r="GEV319" s="398" t="s">
        <v>411</v>
      </c>
      <c r="GEW319" s="398" t="s">
        <v>411</v>
      </c>
      <c r="GEX319" s="398" t="s">
        <v>411</v>
      </c>
      <c r="GEY319" s="398" t="s">
        <v>411</v>
      </c>
      <c r="GEZ319" s="398" t="s">
        <v>411</v>
      </c>
      <c r="GFA319" s="398" t="s">
        <v>411</v>
      </c>
      <c r="GFB319" s="398" t="s">
        <v>411</v>
      </c>
      <c r="GFC319" s="398" t="s">
        <v>411</v>
      </c>
      <c r="GFD319" s="398" t="s">
        <v>411</v>
      </c>
      <c r="GFE319" s="398" t="s">
        <v>411</v>
      </c>
      <c r="GFF319" s="398" t="s">
        <v>411</v>
      </c>
      <c r="GFG319" s="398" t="s">
        <v>411</v>
      </c>
      <c r="GFH319" s="398" t="s">
        <v>411</v>
      </c>
      <c r="GFI319" s="398" t="s">
        <v>411</v>
      </c>
      <c r="GFJ319" s="398" t="s">
        <v>411</v>
      </c>
      <c r="GFK319" s="398" t="s">
        <v>411</v>
      </c>
      <c r="GFL319" s="398" t="s">
        <v>411</v>
      </c>
      <c r="GFM319" s="398" t="s">
        <v>411</v>
      </c>
      <c r="GFN319" s="398" t="s">
        <v>411</v>
      </c>
      <c r="GFO319" s="398" t="s">
        <v>411</v>
      </c>
      <c r="GFP319" s="398" t="s">
        <v>411</v>
      </c>
      <c r="GFQ319" s="398" t="s">
        <v>411</v>
      </c>
      <c r="GFR319" s="398" t="s">
        <v>411</v>
      </c>
      <c r="GFS319" s="398" t="s">
        <v>411</v>
      </c>
      <c r="GFT319" s="398" t="s">
        <v>411</v>
      </c>
      <c r="GFU319" s="398" t="s">
        <v>411</v>
      </c>
      <c r="GFV319" s="398" t="s">
        <v>411</v>
      </c>
      <c r="GFW319" s="398" t="s">
        <v>411</v>
      </c>
      <c r="GFX319" s="398" t="s">
        <v>411</v>
      </c>
      <c r="GFY319" s="398" t="s">
        <v>411</v>
      </c>
      <c r="GFZ319" s="398" t="s">
        <v>411</v>
      </c>
      <c r="GGA319" s="398" t="s">
        <v>411</v>
      </c>
      <c r="GGB319" s="398" t="s">
        <v>411</v>
      </c>
      <c r="GGC319" s="398" t="s">
        <v>411</v>
      </c>
      <c r="GGD319" s="398" t="s">
        <v>411</v>
      </c>
      <c r="GGE319" s="398" t="s">
        <v>411</v>
      </c>
      <c r="GGF319" s="398" t="s">
        <v>411</v>
      </c>
      <c r="GGG319" s="398" t="s">
        <v>411</v>
      </c>
      <c r="GGH319" s="398" t="s">
        <v>411</v>
      </c>
      <c r="GGI319" s="398" t="s">
        <v>411</v>
      </c>
      <c r="GGJ319" s="398" t="s">
        <v>411</v>
      </c>
      <c r="GGK319" s="398" t="s">
        <v>411</v>
      </c>
      <c r="GGL319" s="398" t="s">
        <v>411</v>
      </c>
      <c r="GGM319" s="398" t="s">
        <v>411</v>
      </c>
      <c r="GGN319" s="398" t="s">
        <v>411</v>
      </c>
      <c r="GGO319" s="398" t="s">
        <v>411</v>
      </c>
      <c r="GGP319" s="398" t="s">
        <v>411</v>
      </c>
      <c r="GGQ319" s="398" t="s">
        <v>411</v>
      </c>
      <c r="GGR319" s="398" t="s">
        <v>411</v>
      </c>
      <c r="GGS319" s="398" t="s">
        <v>411</v>
      </c>
      <c r="GGT319" s="398" t="s">
        <v>411</v>
      </c>
      <c r="GGU319" s="398" t="s">
        <v>411</v>
      </c>
      <c r="GGV319" s="398" t="s">
        <v>411</v>
      </c>
      <c r="GGW319" s="398" t="s">
        <v>411</v>
      </c>
      <c r="GGX319" s="398" t="s">
        <v>411</v>
      </c>
      <c r="GGY319" s="398" t="s">
        <v>411</v>
      </c>
      <c r="GGZ319" s="398" t="s">
        <v>411</v>
      </c>
      <c r="GHA319" s="398" t="s">
        <v>411</v>
      </c>
      <c r="GHB319" s="398" t="s">
        <v>411</v>
      </c>
      <c r="GHC319" s="398" t="s">
        <v>411</v>
      </c>
      <c r="GHD319" s="398" t="s">
        <v>411</v>
      </c>
      <c r="GHE319" s="398" t="s">
        <v>411</v>
      </c>
      <c r="GHF319" s="398" t="s">
        <v>411</v>
      </c>
      <c r="GHG319" s="398" t="s">
        <v>411</v>
      </c>
      <c r="GHH319" s="398" t="s">
        <v>411</v>
      </c>
      <c r="GHI319" s="398" t="s">
        <v>411</v>
      </c>
      <c r="GHJ319" s="398" t="s">
        <v>411</v>
      </c>
      <c r="GHK319" s="398" t="s">
        <v>411</v>
      </c>
      <c r="GHL319" s="398" t="s">
        <v>411</v>
      </c>
      <c r="GHM319" s="398" t="s">
        <v>411</v>
      </c>
      <c r="GHN319" s="398" t="s">
        <v>411</v>
      </c>
      <c r="GHO319" s="398" t="s">
        <v>411</v>
      </c>
      <c r="GHP319" s="398" t="s">
        <v>411</v>
      </c>
      <c r="GHQ319" s="398" t="s">
        <v>411</v>
      </c>
      <c r="GHR319" s="398" t="s">
        <v>411</v>
      </c>
      <c r="GHS319" s="398" t="s">
        <v>411</v>
      </c>
      <c r="GHT319" s="398" t="s">
        <v>411</v>
      </c>
      <c r="GHU319" s="398" t="s">
        <v>411</v>
      </c>
      <c r="GHV319" s="398" t="s">
        <v>411</v>
      </c>
      <c r="GHW319" s="398" t="s">
        <v>411</v>
      </c>
      <c r="GHX319" s="398" t="s">
        <v>411</v>
      </c>
      <c r="GHY319" s="398" t="s">
        <v>411</v>
      </c>
      <c r="GHZ319" s="398" t="s">
        <v>411</v>
      </c>
      <c r="GIA319" s="398" t="s">
        <v>411</v>
      </c>
      <c r="GIB319" s="398" t="s">
        <v>411</v>
      </c>
      <c r="GIC319" s="398" t="s">
        <v>411</v>
      </c>
      <c r="GID319" s="398" t="s">
        <v>411</v>
      </c>
      <c r="GIE319" s="398" t="s">
        <v>411</v>
      </c>
      <c r="GIF319" s="398" t="s">
        <v>411</v>
      </c>
      <c r="GIG319" s="398" t="s">
        <v>411</v>
      </c>
      <c r="GIH319" s="398" t="s">
        <v>411</v>
      </c>
      <c r="GII319" s="398" t="s">
        <v>411</v>
      </c>
      <c r="GIJ319" s="398" t="s">
        <v>411</v>
      </c>
      <c r="GIK319" s="398" t="s">
        <v>411</v>
      </c>
      <c r="GIL319" s="398" t="s">
        <v>411</v>
      </c>
      <c r="GIM319" s="398" t="s">
        <v>411</v>
      </c>
      <c r="GIN319" s="398" t="s">
        <v>411</v>
      </c>
      <c r="GIO319" s="398" t="s">
        <v>411</v>
      </c>
      <c r="GIP319" s="398" t="s">
        <v>411</v>
      </c>
      <c r="GIQ319" s="398" t="s">
        <v>411</v>
      </c>
      <c r="GIR319" s="398" t="s">
        <v>411</v>
      </c>
      <c r="GIS319" s="398" t="s">
        <v>411</v>
      </c>
      <c r="GIT319" s="398" t="s">
        <v>411</v>
      </c>
      <c r="GIU319" s="398" t="s">
        <v>411</v>
      </c>
      <c r="GIV319" s="398" t="s">
        <v>411</v>
      </c>
      <c r="GIW319" s="398" t="s">
        <v>411</v>
      </c>
      <c r="GIX319" s="398" t="s">
        <v>411</v>
      </c>
      <c r="GIY319" s="398" t="s">
        <v>411</v>
      </c>
      <c r="GIZ319" s="398" t="s">
        <v>411</v>
      </c>
      <c r="GJA319" s="398" t="s">
        <v>411</v>
      </c>
      <c r="GJB319" s="398" t="s">
        <v>411</v>
      </c>
      <c r="GJC319" s="398" t="s">
        <v>411</v>
      </c>
      <c r="GJD319" s="398" t="s">
        <v>411</v>
      </c>
      <c r="GJE319" s="398" t="s">
        <v>411</v>
      </c>
      <c r="GJF319" s="398" t="s">
        <v>411</v>
      </c>
      <c r="GJG319" s="398" t="s">
        <v>411</v>
      </c>
      <c r="GJH319" s="398" t="s">
        <v>411</v>
      </c>
      <c r="GJI319" s="398" t="s">
        <v>411</v>
      </c>
      <c r="GJJ319" s="398" t="s">
        <v>411</v>
      </c>
      <c r="GJK319" s="398" t="s">
        <v>411</v>
      </c>
      <c r="GJL319" s="398" t="s">
        <v>411</v>
      </c>
      <c r="GJM319" s="398" t="s">
        <v>411</v>
      </c>
      <c r="GJN319" s="398" t="s">
        <v>411</v>
      </c>
      <c r="GJO319" s="398" t="s">
        <v>411</v>
      </c>
      <c r="GJP319" s="398" t="s">
        <v>411</v>
      </c>
      <c r="GJQ319" s="398" t="s">
        <v>411</v>
      </c>
      <c r="GJR319" s="398" t="s">
        <v>411</v>
      </c>
      <c r="GJS319" s="398" t="s">
        <v>411</v>
      </c>
      <c r="GJT319" s="398" t="s">
        <v>411</v>
      </c>
      <c r="GJU319" s="398" t="s">
        <v>411</v>
      </c>
      <c r="GJV319" s="398" t="s">
        <v>411</v>
      </c>
      <c r="GJW319" s="398" t="s">
        <v>411</v>
      </c>
      <c r="GJX319" s="398" t="s">
        <v>411</v>
      </c>
      <c r="GJY319" s="398" t="s">
        <v>411</v>
      </c>
      <c r="GJZ319" s="398" t="s">
        <v>411</v>
      </c>
      <c r="GKA319" s="398" t="s">
        <v>411</v>
      </c>
      <c r="GKB319" s="398" t="s">
        <v>411</v>
      </c>
      <c r="GKC319" s="398" t="s">
        <v>411</v>
      </c>
      <c r="GKD319" s="398" t="s">
        <v>411</v>
      </c>
      <c r="GKE319" s="398" t="s">
        <v>411</v>
      </c>
      <c r="GKF319" s="398" t="s">
        <v>411</v>
      </c>
      <c r="GKG319" s="398" t="s">
        <v>411</v>
      </c>
      <c r="GKH319" s="398" t="s">
        <v>411</v>
      </c>
      <c r="GKI319" s="398" t="s">
        <v>411</v>
      </c>
      <c r="GKJ319" s="398" t="s">
        <v>411</v>
      </c>
      <c r="GKK319" s="398" t="s">
        <v>411</v>
      </c>
      <c r="GKL319" s="398" t="s">
        <v>411</v>
      </c>
      <c r="GKM319" s="398" t="s">
        <v>411</v>
      </c>
      <c r="GKN319" s="398" t="s">
        <v>411</v>
      </c>
      <c r="GKO319" s="398" t="s">
        <v>411</v>
      </c>
      <c r="GKP319" s="398" t="s">
        <v>411</v>
      </c>
      <c r="GKQ319" s="398" t="s">
        <v>411</v>
      </c>
      <c r="GKR319" s="398" t="s">
        <v>411</v>
      </c>
      <c r="GKS319" s="398" t="s">
        <v>411</v>
      </c>
      <c r="GKT319" s="398" t="s">
        <v>411</v>
      </c>
      <c r="GKU319" s="398" t="s">
        <v>411</v>
      </c>
      <c r="GKV319" s="398" t="s">
        <v>411</v>
      </c>
      <c r="GKW319" s="398" t="s">
        <v>411</v>
      </c>
      <c r="GKX319" s="398" t="s">
        <v>411</v>
      </c>
      <c r="GKY319" s="398" t="s">
        <v>411</v>
      </c>
      <c r="GKZ319" s="398" t="s">
        <v>411</v>
      </c>
      <c r="GLA319" s="398" t="s">
        <v>411</v>
      </c>
      <c r="GLB319" s="398" t="s">
        <v>411</v>
      </c>
      <c r="GLC319" s="398" t="s">
        <v>411</v>
      </c>
      <c r="GLD319" s="398" t="s">
        <v>411</v>
      </c>
      <c r="GLE319" s="398" t="s">
        <v>411</v>
      </c>
      <c r="GLF319" s="398" t="s">
        <v>411</v>
      </c>
      <c r="GLG319" s="398" t="s">
        <v>411</v>
      </c>
      <c r="GLH319" s="398" t="s">
        <v>411</v>
      </c>
      <c r="GLI319" s="398" t="s">
        <v>411</v>
      </c>
      <c r="GLJ319" s="398" t="s">
        <v>411</v>
      </c>
      <c r="GLK319" s="398" t="s">
        <v>411</v>
      </c>
      <c r="GLL319" s="398" t="s">
        <v>411</v>
      </c>
      <c r="GLM319" s="398" t="s">
        <v>411</v>
      </c>
      <c r="GLN319" s="398" t="s">
        <v>411</v>
      </c>
      <c r="GLO319" s="398" t="s">
        <v>411</v>
      </c>
      <c r="GLP319" s="398" t="s">
        <v>411</v>
      </c>
      <c r="GLQ319" s="398" t="s">
        <v>411</v>
      </c>
      <c r="GLR319" s="398" t="s">
        <v>411</v>
      </c>
      <c r="GLS319" s="398" t="s">
        <v>411</v>
      </c>
      <c r="GLT319" s="398" t="s">
        <v>411</v>
      </c>
      <c r="GLU319" s="398" t="s">
        <v>411</v>
      </c>
      <c r="GLV319" s="398" t="s">
        <v>411</v>
      </c>
      <c r="GLW319" s="398" t="s">
        <v>411</v>
      </c>
      <c r="GLX319" s="398" t="s">
        <v>411</v>
      </c>
      <c r="GLY319" s="398" t="s">
        <v>411</v>
      </c>
      <c r="GLZ319" s="398" t="s">
        <v>411</v>
      </c>
      <c r="GMA319" s="398" t="s">
        <v>411</v>
      </c>
      <c r="GMB319" s="398" t="s">
        <v>411</v>
      </c>
      <c r="GMC319" s="398" t="s">
        <v>411</v>
      </c>
      <c r="GMD319" s="398" t="s">
        <v>411</v>
      </c>
      <c r="GME319" s="398" t="s">
        <v>411</v>
      </c>
      <c r="GMF319" s="398" t="s">
        <v>411</v>
      </c>
      <c r="GMG319" s="398" t="s">
        <v>411</v>
      </c>
      <c r="GMH319" s="398" t="s">
        <v>411</v>
      </c>
      <c r="GMI319" s="398" t="s">
        <v>411</v>
      </c>
      <c r="GMJ319" s="398" t="s">
        <v>411</v>
      </c>
      <c r="GMK319" s="398" t="s">
        <v>411</v>
      </c>
      <c r="GML319" s="398" t="s">
        <v>411</v>
      </c>
      <c r="GMM319" s="398" t="s">
        <v>411</v>
      </c>
      <c r="GMN319" s="398" t="s">
        <v>411</v>
      </c>
      <c r="GMO319" s="398" t="s">
        <v>411</v>
      </c>
      <c r="GMP319" s="398" t="s">
        <v>411</v>
      </c>
      <c r="GMQ319" s="398" t="s">
        <v>411</v>
      </c>
      <c r="GMR319" s="398" t="s">
        <v>411</v>
      </c>
      <c r="GMS319" s="398" t="s">
        <v>411</v>
      </c>
      <c r="GMT319" s="398" t="s">
        <v>411</v>
      </c>
      <c r="GMU319" s="398" t="s">
        <v>411</v>
      </c>
      <c r="GMV319" s="398" t="s">
        <v>411</v>
      </c>
      <c r="GMW319" s="398" t="s">
        <v>411</v>
      </c>
      <c r="GMX319" s="398" t="s">
        <v>411</v>
      </c>
      <c r="GMY319" s="398" t="s">
        <v>411</v>
      </c>
      <c r="GMZ319" s="398" t="s">
        <v>411</v>
      </c>
      <c r="GNA319" s="398" t="s">
        <v>411</v>
      </c>
      <c r="GNB319" s="398" t="s">
        <v>411</v>
      </c>
      <c r="GNC319" s="398" t="s">
        <v>411</v>
      </c>
      <c r="GND319" s="398" t="s">
        <v>411</v>
      </c>
      <c r="GNE319" s="398" t="s">
        <v>411</v>
      </c>
      <c r="GNF319" s="398" t="s">
        <v>411</v>
      </c>
      <c r="GNG319" s="398" t="s">
        <v>411</v>
      </c>
      <c r="GNH319" s="398" t="s">
        <v>411</v>
      </c>
      <c r="GNI319" s="398" t="s">
        <v>411</v>
      </c>
      <c r="GNJ319" s="398" t="s">
        <v>411</v>
      </c>
      <c r="GNK319" s="398" t="s">
        <v>411</v>
      </c>
      <c r="GNL319" s="398" t="s">
        <v>411</v>
      </c>
      <c r="GNM319" s="398" t="s">
        <v>411</v>
      </c>
      <c r="GNN319" s="398" t="s">
        <v>411</v>
      </c>
      <c r="GNO319" s="398" t="s">
        <v>411</v>
      </c>
      <c r="GNP319" s="398" t="s">
        <v>411</v>
      </c>
      <c r="GNQ319" s="398" t="s">
        <v>411</v>
      </c>
      <c r="GNR319" s="398" t="s">
        <v>411</v>
      </c>
      <c r="GNS319" s="398" t="s">
        <v>411</v>
      </c>
      <c r="GNT319" s="398" t="s">
        <v>411</v>
      </c>
      <c r="GNU319" s="398" t="s">
        <v>411</v>
      </c>
      <c r="GNV319" s="398" t="s">
        <v>411</v>
      </c>
      <c r="GNW319" s="398" t="s">
        <v>411</v>
      </c>
      <c r="GNX319" s="398" t="s">
        <v>411</v>
      </c>
      <c r="GNY319" s="398" t="s">
        <v>411</v>
      </c>
      <c r="GNZ319" s="398" t="s">
        <v>411</v>
      </c>
      <c r="GOA319" s="398" t="s">
        <v>411</v>
      </c>
      <c r="GOB319" s="398" t="s">
        <v>411</v>
      </c>
      <c r="GOC319" s="398" t="s">
        <v>411</v>
      </c>
      <c r="GOD319" s="398" t="s">
        <v>411</v>
      </c>
      <c r="GOE319" s="398" t="s">
        <v>411</v>
      </c>
      <c r="GOF319" s="398" t="s">
        <v>411</v>
      </c>
      <c r="GOG319" s="398" t="s">
        <v>411</v>
      </c>
      <c r="GOH319" s="398" t="s">
        <v>411</v>
      </c>
      <c r="GOI319" s="398" t="s">
        <v>411</v>
      </c>
      <c r="GOJ319" s="398" t="s">
        <v>411</v>
      </c>
      <c r="GOK319" s="398" t="s">
        <v>411</v>
      </c>
      <c r="GOL319" s="398" t="s">
        <v>411</v>
      </c>
      <c r="GOM319" s="398" t="s">
        <v>411</v>
      </c>
      <c r="GON319" s="398" t="s">
        <v>411</v>
      </c>
      <c r="GOO319" s="398" t="s">
        <v>411</v>
      </c>
      <c r="GOP319" s="398" t="s">
        <v>411</v>
      </c>
      <c r="GOQ319" s="398" t="s">
        <v>411</v>
      </c>
      <c r="GOR319" s="398" t="s">
        <v>411</v>
      </c>
      <c r="GOS319" s="398" t="s">
        <v>411</v>
      </c>
      <c r="GOT319" s="398" t="s">
        <v>411</v>
      </c>
      <c r="GOU319" s="398" t="s">
        <v>411</v>
      </c>
      <c r="GOV319" s="398" t="s">
        <v>411</v>
      </c>
      <c r="GOW319" s="398" t="s">
        <v>411</v>
      </c>
      <c r="GOX319" s="398" t="s">
        <v>411</v>
      </c>
      <c r="GOY319" s="398" t="s">
        <v>411</v>
      </c>
      <c r="GOZ319" s="398" t="s">
        <v>411</v>
      </c>
      <c r="GPA319" s="398" t="s">
        <v>411</v>
      </c>
      <c r="GPB319" s="398" t="s">
        <v>411</v>
      </c>
      <c r="GPC319" s="398" t="s">
        <v>411</v>
      </c>
      <c r="GPD319" s="398" t="s">
        <v>411</v>
      </c>
      <c r="GPE319" s="398" t="s">
        <v>411</v>
      </c>
      <c r="GPF319" s="398" t="s">
        <v>411</v>
      </c>
      <c r="GPG319" s="398" t="s">
        <v>411</v>
      </c>
      <c r="GPH319" s="398" t="s">
        <v>411</v>
      </c>
      <c r="GPI319" s="398" t="s">
        <v>411</v>
      </c>
      <c r="GPJ319" s="398" t="s">
        <v>411</v>
      </c>
      <c r="GPK319" s="398" t="s">
        <v>411</v>
      </c>
      <c r="GPL319" s="398" t="s">
        <v>411</v>
      </c>
      <c r="GPM319" s="398" t="s">
        <v>411</v>
      </c>
      <c r="GPN319" s="398" t="s">
        <v>411</v>
      </c>
      <c r="GPO319" s="398" t="s">
        <v>411</v>
      </c>
      <c r="GPP319" s="398" t="s">
        <v>411</v>
      </c>
      <c r="GPQ319" s="398" t="s">
        <v>411</v>
      </c>
      <c r="GPR319" s="398" t="s">
        <v>411</v>
      </c>
      <c r="GPS319" s="398" t="s">
        <v>411</v>
      </c>
      <c r="GPT319" s="398" t="s">
        <v>411</v>
      </c>
      <c r="GPU319" s="398" t="s">
        <v>411</v>
      </c>
      <c r="GPV319" s="398" t="s">
        <v>411</v>
      </c>
      <c r="GPW319" s="398" t="s">
        <v>411</v>
      </c>
      <c r="GPX319" s="398" t="s">
        <v>411</v>
      </c>
      <c r="GPY319" s="398" t="s">
        <v>411</v>
      </c>
      <c r="GPZ319" s="398" t="s">
        <v>411</v>
      </c>
      <c r="GQA319" s="398" t="s">
        <v>411</v>
      </c>
      <c r="GQB319" s="398" t="s">
        <v>411</v>
      </c>
      <c r="GQC319" s="398" t="s">
        <v>411</v>
      </c>
      <c r="GQD319" s="398" t="s">
        <v>411</v>
      </c>
      <c r="GQE319" s="398" t="s">
        <v>411</v>
      </c>
      <c r="GQF319" s="398" t="s">
        <v>411</v>
      </c>
      <c r="GQG319" s="398" t="s">
        <v>411</v>
      </c>
      <c r="GQH319" s="398" t="s">
        <v>411</v>
      </c>
      <c r="GQI319" s="398" t="s">
        <v>411</v>
      </c>
      <c r="GQJ319" s="398" t="s">
        <v>411</v>
      </c>
      <c r="GQK319" s="398" t="s">
        <v>411</v>
      </c>
      <c r="GQL319" s="398" t="s">
        <v>411</v>
      </c>
      <c r="GQM319" s="398" t="s">
        <v>411</v>
      </c>
      <c r="GQN319" s="398" t="s">
        <v>411</v>
      </c>
      <c r="GQO319" s="398" t="s">
        <v>411</v>
      </c>
      <c r="GQP319" s="398" t="s">
        <v>411</v>
      </c>
      <c r="GQQ319" s="398" t="s">
        <v>411</v>
      </c>
      <c r="GQR319" s="398" t="s">
        <v>411</v>
      </c>
      <c r="GQS319" s="398" t="s">
        <v>411</v>
      </c>
      <c r="GQT319" s="398" t="s">
        <v>411</v>
      </c>
      <c r="GQU319" s="398" t="s">
        <v>411</v>
      </c>
      <c r="GQV319" s="398" t="s">
        <v>411</v>
      </c>
      <c r="GQW319" s="398" t="s">
        <v>411</v>
      </c>
      <c r="GQX319" s="398" t="s">
        <v>411</v>
      </c>
      <c r="GQY319" s="398" t="s">
        <v>411</v>
      </c>
      <c r="GQZ319" s="398" t="s">
        <v>411</v>
      </c>
      <c r="GRA319" s="398" t="s">
        <v>411</v>
      </c>
      <c r="GRB319" s="398" t="s">
        <v>411</v>
      </c>
      <c r="GRC319" s="398" t="s">
        <v>411</v>
      </c>
      <c r="GRD319" s="398" t="s">
        <v>411</v>
      </c>
      <c r="GRE319" s="398" t="s">
        <v>411</v>
      </c>
      <c r="GRF319" s="398" t="s">
        <v>411</v>
      </c>
      <c r="GRG319" s="398" t="s">
        <v>411</v>
      </c>
      <c r="GRH319" s="398" t="s">
        <v>411</v>
      </c>
      <c r="GRI319" s="398" t="s">
        <v>411</v>
      </c>
      <c r="GRJ319" s="398" t="s">
        <v>411</v>
      </c>
      <c r="GRK319" s="398" t="s">
        <v>411</v>
      </c>
      <c r="GRL319" s="398" t="s">
        <v>411</v>
      </c>
      <c r="GRM319" s="398" t="s">
        <v>411</v>
      </c>
      <c r="GRN319" s="398" t="s">
        <v>411</v>
      </c>
      <c r="GRO319" s="398" t="s">
        <v>411</v>
      </c>
      <c r="GRP319" s="398" t="s">
        <v>411</v>
      </c>
      <c r="GRQ319" s="398" t="s">
        <v>411</v>
      </c>
      <c r="GRR319" s="398" t="s">
        <v>411</v>
      </c>
      <c r="GRS319" s="398" t="s">
        <v>411</v>
      </c>
      <c r="GRT319" s="398" t="s">
        <v>411</v>
      </c>
      <c r="GRU319" s="398" t="s">
        <v>411</v>
      </c>
      <c r="GRV319" s="398" t="s">
        <v>411</v>
      </c>
      <c r="GRW319" s="398" t="s">
        <v>411</v>
      </c>
      <c r="GRX319" s="398" t="s">
        <v>411</v>
      </c>
      <c r="GRY319" s="398" t="s">
        <v>411</v>
      </c>
      <c r="GRZ319" s="398" t="s">
        <v>411</v>
      </c>
      <c r="GSA319" s="398" t="s">
        <v>411</v>
      </c>
      <c r="GSB319" s="398" t="s">
        <v>411</v>
      </c>
      <c r="GSC319" s="398" t="s">
        <v>411</v>
      </c>
      <c r="GSD319" s="398" t="s">
        <v>411</v>
      </c>
      <c r="GSE319" s="398" t="s">
        <v>411</v>
      </c>
      <c r="GSF319" s="398" t="s">
        <v>411</v>
      </c>
      <c r="GSG319" s="398" t="s">
        <v>411</v>
      </c>
      <c r="GSH319" s="398" t="s">
        <v>411</v>
      </c>
      <c r="GSI319" s="398" t="s">
        <v>411</v>
      </c>
      <c r="GSJ319" s="398" t="s">
        <v>411</v>
      </c>
      <c r="GSK319" s="398" t="s">
        <v>411</v>
      </c>
      <c r="GSL319" s="398" t="s">
        <v>411</v>
      </c>
      <c r="GSM319" s="398" t="s">
        <v>411</v>
      </c>
      <c r="GSN319" s="398" t="s">
        <v>411</v>
      </c>
      <c r="GSO319" s="398" t="s">
        <v>411</v>
      </c>
      <c r="GSP319" s="398" t="s">
        <v>411</v>
      </c>
      <c r="GSQ319" s="398" t="s">
        <v>411</v>
      </c>
      <c r="GSR319" s="398" t="s">
        <v>411</v>
      </c>
      <c r="GSS319" s="398" t="s">
        <v>411</v>
      </c>
      <c r="GST319" s="398" t="s">
        <v>411</v>
      </c>
      <c r="GSU319" s="398" t="s">
        <v>411</v>
      </c>
      <c r="GSV319" s="398" t="s">
        <v>411</v>
      </c>
      <c r="GSW319" s="398" t="s">
        <v>411</v>
      </c>
      <c r="GSX319" s="398" t="s">
        <v>411</v>
      </c>
      <c r="GSY319" s="398" t="s">
        <v>411</v>
      </c>
      <c r="GSZ319" s="398" t="s">
        <v>411</v>
      </c>
      <c r="GTA319" s="398" t="s">
        <v>411</v>
      </c>
      <c r="GTB319" s="398" t="s">
        <v>411</v>
      </c>
      <c r="GTC319" s="398" t="s">
        <v>411</v>
      </c>
      <c r="GTD319" s="398" t="s">
        <v>411</v>
      </c>
      <c r="GTE319" s="398" t="s">
        <v>411</v>
      </c>
      <c r="GTF319" s="398" t="s">
        <v>411</v>
      </c>
      <c r="GTG319" s="398" t="s">
        <v>411</v>
      </c>
      <c r="GTH319" s="398" t="s">
        <v>411</v>
      </c>
      <c r="GTI319" s="398" t="s">
        <v>411</v>
      </c>
      <c r="GTJ319" s="398" t="s">
        <v>411</v>
      </c>
      <c r="GTK319" s="398" t="s">
        <v>411</v>
      </c>
      <c r="GTL319" s="398" t="s">
        <v>411</v>
      </c>
      <c r="GTM319" s="398" t="s">
        <v>411</v>
      </c>
      <c r="GTN319" s="398" t="s">
        <v>411</v>
      </c>
      <c r="GTO319" s="398" t="s">
        <v>411</v>
      </c>
      <c r="GTP319" s="398" t="s">
        <v>411</v>
      </c>
      <c r="GTQ319" s="398" t="s">
        <v>411</v>
      </c>
      <c r="GTR319" s="398" t="s">
        <v>411</v>
      </c>
      <c r="GTS319" s="398" t="s">
        <v>411</v>
      </c>
      <c r="GTT319" s="398" t="s">
        <v>411</v>
      </c>
      <c r="GTU319" s="398" t="s">
        <v>411</v>
      </c>
      <c r="GTV319" s="398" t="s">
        <v>411</v>
      </c>
      <c r="GTW319" s="398" t="s">
        <v>411</v>
      </c>
      <c r="GTX319" s="398" t="s">
        <v>411</v>
      </c>
      <c r="GTY319" s="398" t="s">
        <v>411</v>
      </c>
      <c r="GTZ319" s="398" t="s">
        <v>411</v>
      </c>
      <c r="GUA319" s="398" t="s">
        <v>411</v>
      </c>
      <c r="GUB319" s="398" t="s">
        <v>411</v>
      </c>
      <c r="GUC319" s="398" t="s">
        <v>411</v>
      </c>
      <c r="GUD319" s="398" t="s">
        <v>411</v>
      </c>
      <c r="GUE319" s="398" t="s">
        <v>411</v>
      </c>
      <c r="GUF319" s="398" t="s">
        <v>411</v>
      </c>
      <c r="GUG319" s="398" t="s">
        <v>411</v>
      </c>
      <c r="GUH319" s="398" t="s">
        <v>411</v>
      </c>
      <c r="GUI319" s="398" t="s">
        <v>411</v>
      </c>
      <c r="GUJ319" s="398" t="s">
        <v>411</v>
      </c>
      <c r="GUK319" s="398" t="s">
        <v>411</v>
      </c>
      <c r="GUL319" s="398" t="s">
        <v>411</v>
      </c>
      <c r="GUM319" s="398" t="s">
        <v>411</v>
      </c>
      <c r="GUN319" s="398" t="s">
        <v>411</v>
      </c>
      <c r="GUO319" s="398" t="s">
        <v>411</v>
      </c>
      <c r="GUP319" s="398" t="s">
        <v>411</v>
      </c>
      <c r="GUQ319" s="398" t="s">
        <v>411</v>
      </c>
      <c r="GUR319" s="398" t="s">
        <v>411</v>
      </c>
      <c r="GUS319" s="398" t="s">
        <v>411</v>
      </c>
      <c r="GUT319" s="398" t="s">
        <v>411</v>
      </c>
      <c r="GUU319" s="398" t="s">
        <v>411</v>
      </c>
      <c r="GUV319" s="398" t="s">
        <v>411</v>
      </c>
      <c r="GUW319" s="398" t="s">
        <v>411</v>
      </c>
      <c r="GUX319" s="398" t="s">
        <v>411</v>
      </c>
      <c r="GUY319" s="398" t="s">
        <v>411</v>
      </c>
      <c r="GUZ319" s="398" t="s">
        <v>411</v>
      </c>
      <c r="GVA319" s="398" t="s">
        <v>411</v>
      </c>
      <c r="GVB319" s="398" t="s">
        <v>411</v>
      </c>
      <c r="GVC319" s="398" t="s">
        <v>411</v>
      </c>
      <c r="GVD319" s="398" t="s">
        <v>411</v>
      </c>
      <c r="GVE319" s="398" t="s">
        <v>411</v>
      </c>
      <c r="GVF319" s="398" t="s">
        <v>411</v>
      </c>
      <c r="GVG319" s="398" t="s">
        <v>411</v>
      </c>
      <c r="GVH319" s="398" t="s">
        <v>411</v>
      </c>
      <c r="GVI319" s="398" t="s">
        <v>411</v>
      </c>
      <c r="GVJ319" s="398" t="s">
        <v>411</v>
      </c>
      <c r="GVK319" s="398" t="s">
        <v>411</v>
      </c>
      <c r="GVL319" s="398" t="s">
        <v>411</v>
      </c>
      <c r="GVM319" s="398" t="s">
        <v>411</v>
      </c>
      <c r="GVN319" s="398" t="s">
        <v>411</v>
      </c>
      <c r="GVO319" s="398" t="s">
        <v>411</v>
      </c>
      <c r="GVP319" s="398" t="s">
        <v>411</v>
      </c>
      <c r="GVQ319" s="398" t="s">
        <v>411</v>
      </c>
      <c r="GVR319" s="398" t="s">
        <v>411</v>
      </c>
      <c r="GVS319" s="398" t="s">
        <v>411</v>
      </c>
      <c r="GVT319" s="398" t="s">
        <v>411</v>
      </c>
      <c r="GVU319" s="398" t="s">
        <v>411</v>
      </c>
      <c r="GVV319" s="398" t="s">
        <v>411</v>
      </c>
      <c r="GVW319" s="398" t="s">
        <v>411</v>
      </c>
      <c r="GVX319" s="398" t="s">
        <v>411</v>
      </c>
      <c r="GVY319" s="398" t="s">
        <v>411</v>
      </c>
      <c r="GVZ319" s="398" t="s">
        <v>411</v>
      </c>
      <c r="GWA319" s="398" t="s">
        <v>411</v>
      </c>
      <c r="GWB319" s="398" t="s">
        <v>411</v>
      </c>
      <c r="GWC319" s="398" t="s">
        <v>411</v>
      </c>
      <c r="GWD319" s="398" t="s">
        <v>411</v>
      </c>
      <c r="GWE319" s="398" t="s">
        <v>411</v>
      </c>
      <c r="GWF319" s="398" t="s">
        <v>411</v>
      </c>
      <c r="GWG319" s="398" t="s">
        <v>411</v>
      </c>
      <c r="GWH319" s="398" t="s">
        <v>411</v>
      </c>
      <c r="GWI319" s="398" t="s">
        <v>411</v>
      </c>
      <c r="GWJ319" s="398" t="s">
        <v>411</v>
      </c>
      <c r="GWK319" s="398" t="s">
        <v>411</v>
      </c>
      <c r="GWL319" s="398" t="s">
        <v>411</v>
      </c>
      <c r="GWM319" s="398" t="s">
        <v>411</v>
      </c>
      <c r="GWN319" s="398" t="s">
        <v>411</v>
      </c>
      <c r="GWO319" s="398" t="s">
        <v>411</v>
      </c>
      <c r="GWP319" s="398" t="s">
        <v>411</v>
      </c>
      <c r="GWQ319" s="398" t="s">
        <v>411</v>
      </c>
      <c r="GWR319" s="398" t="s">
        <v>411</v>
      </c>
      <c r="GWS319" s="398" t="s">
        <v>411</v>
      </c>
      <c r="GWT319" s="398" t="s">
        <v>411</v>
      </c>
      <c r="GWU319" s="398" t="s">
        <v>411</v>
      </c>
      <c r="GWV319" s="398" t="s">
        <v>411</v>
      </c>
      <c r="GWW319" s="398" t="s">
        <v>411</v>
      </c>
      <c r="GWX319" s="398" t="s">
        <v>411</v>
      </c>
      <c r="GWY319" s="398" t="s">
        <v>411</v>
      </c>
      <c r="GWZ319" s="398" t="s">
        <v>411</v>
      </c>
      <c r="GXA319" s="398" t="s">
        <v>411</v>
      </c>
      <c r="GXB319" s="398" t="s">
        <v>411</v>
      </c>
      <c r="GXC319" s="398" t="s">
        <v>411</v>
      </c>
      <c r="GXD319" s="398" t="s">
        <v>411</v>
      </c>
      <c r="GXE319" s="398" t="s">
        <v>411</v>
      </c>
      <c r="GXF319" s="398" t="s">
        <v>411</v>
      </c>
      <c r="GXG319" s="398" t="s">
        <v>411</v>
      </c>
      <c r="GXH319" s="398" t="s">
        <v>411</v>
      </c>
      <c r="GXI319" s="398" t="s">
        <v>411</v>
      </c>
      <c r="GXJ319" s="398" t="s">
        <v>411</v>
      </c>
      <c r="GXK319" s="398" t="s">
        <v>411</v>
      </c>
      <c r="GXL319" s="398" t="s">
        <v>411</v>
      </c>
      <c r="GXM319" s="398" t="s">
        <v>411</v>
      </c>
      <c r="GXN319" s="398" t="s">
        <v>411</v>
      </c>
      <c r="GXO319" s="398" t="s">
        <v>411</v>
      </c>
      <c r="GXP319" s="398" t="s">
        <v>411</v>
      </c>
      <c r="GXQ319" s="398" t="s">
        <v>411</v>
      </c>
      <c r="GXR319" s="398" t="s">
        <v>411</v>
      </c>
      <c r="GXS319" s="398" t="s">
        <v>411</v>
      </c>
      <c r="GXT319" s="398" t="s">
        <v>411</v>
      </c>
      <c r="GXU319" s="398" t="s">
        <v>411</v>
      </c>
      <c r="GXV319" s="398" t="s">
        <v>411</v>
      </c>
      <c r="GXW319" s="398" t="s">
        <v>411</v>
      </c>
      <c r="GXX319" s="398" t="s">
        <v>411</v>
      </c>
      <c r="GXY319" s="398" t="s">
        <v>411</v>
      </c>
      <c r="GXZ319" s="398" t="s">
        <v>411</v>
      </c>
      <c r="GYA319" s="398" t="s">
        <v>411</v>
      </c>
      <c r="GYB319" s="398" t="s">
        <v>411</v>
      </c>
      <c r="GYC319" s="398" t="s">
        <v>411</v>
      </c>
      <c r="GYD319" s="398" t="s">
        <v>411</v>
      </c>
      <c r="GYE319" s="398" t="s">
        <v>411</v>
      </c>
      <c r="GYF319" s="398" t="s">
        <v>411</v>
      </c>
      <c r="GYG319" s="398" t="s">
        <v>411</v>
      </c>
      <c r="GYH319" s="398" t="s">
        <v>411</v>
      </c>
      <c r="GYI319" s="398" t="s">
        <v>411</v>
      </c>
      <c r="GYJ319" s="398" t="s">
        <v>411</v>
      </c>
      <c r="GYK319" s="398" t="s">
        <v>411</v>
      </c>
      <c r="GYL319" s="398" t="s">
        <v>411</v>
      </c>
      <c r="GYM319" s="398" t="s">
        <v>411</v>
      </c>
      <c r="GYN319" s="398" t="s">
        <v>411</v>
      </c>
      <c r="GYO319" s="398" t="s">
        <v>411</v>
      </c>
      <c r="GYP319" s="398" t="s">
        <v>411</v>
      </c>
      <c r="GYQ319" s="398" t="s">
        <v>411</v>
      </c>
      <c r="GYR319" s="398" t="s">
        <v>411</v>
      </c>
      <c r="GYS319" s="398" t="s">
        <v>411</v>
      </c>
      <c r="GYT319" s="398" t="s">
        <v>411</v>
      </c>
      <c r="GYU319" s="398" t="s">
        <v>411</v>
      </c>
      <c r="GYV319" s="398" t="s">
        <v>411</v>
      </c>
      <c r="GYW319" s="398" t="s">
        <v>411</v>
      </c>
      <c r="GYX319" s="398" t="s">
        <v>411</v>
      </c>
      <c r="GYY319" s="398" t="s">
        <v>411</v>
      </c>
      <c r="GYZ319" s="398" t="s">
        <v>411</v>
      </c>
      <c r="GZA319" s="398" t="s">
        <v>411</v>
      </c>
      <c r="GZB319" s="398" t="s">
        <v>411</v>
      </c>
      <c r="GZC319" s="398" t="s">
        <v>411</v>
      </c>
      <c r="GZD319" s="398" t="s">
        <v>411</v>
      </c>
      <c r="GZE319" s="398" t="s">
        <v>411</v>
      </c>
      <c r="GZF319" s="398" t="s">
        <v>411</v>
      </c>
      <c r="GZG319" s="398" t="s">
        <v>411</v>
      </c>
      <c r="GZH319" s="398" t="s">
        <v>411</v>
      </c>
      <c r="GZI319" s="398" t="s">
        <v>411</v>
      </c>
      <c r="GZJ319" s="398" t="s">
        <v>411</v>
      </c>
      <c r="GZK319" s="398" t="s">
        <v>411</v>
      </c>
      <c r="GZL319" s="398" t="s">
        <v>411</v>
      </c>
      <c r="GZM319" s="398" t="s">
        <v>411</v>
      </c>
      <c r="GZN319" s="398" t="s">
        <v>411</v>
      </c>
      <c r="GZO319" s="398" t="s">
        <v>411</v>
      </c>
      <c r="GZP319" s="398" t="s">
        <v>411</v>
      </c>
      <c r="GZQ319" s="398" t="s">
        <v>411</v>
      </c>
      <c r="GZR319" s="398" t="s">
        <v>411</v>
      </c>
      <c r="GZS319" s="398" t="s">
        <v>411</v>
      </c>
      <c r="GZT319" s="398" t="s">
        <v>411</v>
      </c>
      <c r="GZU319" s="398" t="s">
        <v>411</v>
      </c>
      <c r="GZV319" s="398" t="s">
        <v>411</v>
      </c>
      <c r="GZW319" s="398" t="s">
        <v>411</v>
      </c>
      <c r="GZX319" s="398" t="s">
        <v>411</v>
      </c>
      <c r="GZY319" s="398" t="s">
        <v>411</v>
      </c>
      <c r="GZZ319" s="398" t="s">
        <v>411</v>
      </c>
      <c r="HAA319" s="398" t="s">
        <v>411</v>
      </c>
      <c r="HAB319" s="398" t="s">
        <v>411</v>
      </c>
      <c r="HAC319" s="398" t="s">
        <v>411</v>
      </c>
      <c r="HAD319" s="398" t="s">
        <v>411</v>
      </c>
      <c r="HAE319" s="398" t="s">
        <v>411</v>
      </c>
      <c r="HAF319" s="398" t="s">
        <v>411</v>
      </c>
      <c r="HAG319" s="398" t="s">
        <v>411</v>
      </c>
      <c r="HAH319" s="398" t="s">
        <v>411</v>
      </c>
      <c r="HAI319" s="398" t="s">
        <v>411</v>
      </c>
      <c r="HAJ319" s="398" t="s">
        <v>411</v>
      </c>
      <c r="HAK319" s="398" t="s">
        <v>411</v>
      </c>
      <c r="HAL319" s="398" t="s">
        <v>411</v>
      </c>
      <c r="HAM319" s="398" t="s">
        <v>411</v>
      </c>
      <c r="HAN319" s="398" t="s">
        <v>411</v>
      </c>
      <c r="HAO319" s="398" t="s">
        <v>411</v>
      </c>
      <c r="HAP319" s="398" t="s">
        <v>411</v>
      </c>
      <c r="HAQ319" s="398" t="s">
        <v>411</v>
      </c>
      <c r="HAR319" s="398" t="s">
        <v>411</v>
      </c>
      <c r="HAS319" s="398" t="s">
        <v>411</v>
      </c>
      <c r="HAT319" s="398" t="s">
        <v>411</v>
      </c>
      <c r="HAU319" s="398" t="s">
        <v>411</v>
      </c>
      <c r="HAV319" s="398" t="s">
        <v>411</v>
      </c>
      <c r="HAW319" s="398" t="s">
        <v>411</v>
      </c>
      <c r="HAX319" s="398" t="s">
        <v>411</v>
      </c>
      <c r="HAY319" s="398" t="s">
        <v>411</v>
      </c>
      <c r="HAZ319" s="398" t="s">
        <v>411</v>
      </c>
      <c r="HBA319" s="398" t="s">
        <v>411</v>
      </c>
      <c r="HBB319" s="398" t="s">
        <v>411</v>
      </c>
      <c r="HBC319" s="398" t="s">
        <v>411</v>
      </c>
      <c r="HBD319" s="398" t="s">
        <v>411</v>
      </c>
      <c r="HBE319" s="398" t="s">
        <v>411</v>
      </c>
      <c r="HBF319" s="398" t="s">
        <v>411</v>
      </c>
      <c r="HBG319" s="398" t="s">
        <v>411</v>
      </c>
      <c r="HBH319" s="398" t="s">
        <v>411</v>
      </c>
      <c r="HBI319" s="398" t="s">
        <v>411</v>
      </c>
      <c r="HBJ319" s="398" t="s">
        <v>411</v>
      </c>
      <c r="HBK319" s="398" t="s">
        <v>411</v>
      </c>
      <c r="HBL319" s="398" t="s">
        <v>411</v>
      </c>
      <c r="HBM319" s="398" t="s">
        <v>411</v>
      </c>
      <c r="HBN319" s="398" t="s">
        <v>411</v>
      </c>
      <c r="HBO319" s="398" t="s">
        <v>411</v>
      </c>
      <c r="HBP319" s="398" t="s">
        <v>411</v>
      </c>
      <c r="HBQ319" s="398" t="s">
        <v>411</v>
      </c>
      <c r="HBR319" s="398" t="s">
        <v>411</v>
      </c>
      <c r="HBS319" s="398" t="s">
        <v>411</v>
      </c>
      <c r="HBT319" s="398" t="s">
        <v>411</v>
      </c>
      <c r="HBU319" s="398" t="s">
        <v>411</v>
      </c>
      <c r="HBV319" s="398" t="s">
        <v>411</v>
      </c>
      <c r="HBW319" s="398" t="s">
        <v>411</v>
      </c>
      <c r="HBX319" s="398" t="s">
        <v>411</v>
      </c>
      <c r="HBY319" s="398" t="s">
        <v>411</v>
      </c>
      <c r="HBZ319" s="398" t="s">
        <v>411</v>
      </c>
      <c r="HCA319" s="398" t="s">
        <v>411</v>
      </c>
      <c r="HCB319" s="398" t="s">
        <v>411</v>
      </c>
      <c r="HCC319" s="398" t="s">
        <v>411</v>
      </c>
      <c r="HCD319" s="398" t="s">
        <v>411</v>
      </c>
      <c r="HCE319" s="398" t="s">
        <v>411</v>
      </c>
      <c r="HCF319" s="398" t="s">
        <v>411</v>
      </c>
      <c r="HCG319" s="398" t="s">
        <v>411</v>
      </c>
      <c r="HCH319" s="398" t="s">
        <v>411</v>
      </c>
      <c r="HCI319" s="398" t="s">
        <v>411</v>
      </c>
      <c r="HCJ319" s="398" t="s">
        <v>411</v>
      </c>
      <c r="HCK319" s="398" t="s">
        <v>411</v>
      </c>
      <c r="HCL319" s="398" t="s">
        <v>411</v>
      </c>
      <c r="HCM319" s="398" t="s">
        <v>411</v>
      </c>
      <c r="HCN319" s="398" t="s">
        <v>411</v>
      </c>
      <c r="HCO319" s="398" t="s">
        <v>411</v>
      </c>
      <c r="HCP319" s="398" t="s">
        <v>411</v>
      </c>
      <c r="HCQ319" s="398" t="s">
        <v>411</v>
      </c>
      <c r="HCR319" s="398" t="s">
        <v>411</v>
      </c>
      <c r="HCS319" s="398" t="s">
        <v>411</v>
      </c>
      <c r="HCT319" s="398" t="s">
        <v>411</v>
      </c>
      <c r="HCU319" s="398" t="s">
        <v>411</v>
      </c>
      <c r="HCV319" s="398" t="s">
        <v>411</v>
      </c>
      <c r="HCW319" s="398" t="s">
        <v>411</v>
      </c>
      <c r="HCX319" s="398" t="s">
        <v>411</v>
      </c>
      <c r="HCY319" s="398" t="s">
        <v>411</v>
      </c>
      <c r="HCZ319" s="398" t="s">
        <v>411</v>
      </c>
      <c r="HDA319" s="398" t="s">
        <v>411</v>
      </c>
      <c r="HDB319" s="398" t="s">
        <v>411</v>
      </c>
      <c r="HDC319" s="398" t="s">
        <v>411</v>
      </c>
      <c r="HDD319" s="398" t="s">
        <v>411</v>
      </c>
      <c r="HDE319" s="398" t="s">
        <v>411</v>
      </c>
      <c r="HDF319" s="398" t="s">
        <v>411</v>
      </c>
      <c r="HDG319" s="398" t="s">
        <v>411</v>
      </c>
      <c r="HDH319" s="398" t="s">
        <v>411</v>
      </c>
      <c r="HDI319" s="398" t="s">
        <v>411</v>
      </c>
      <c r="HDJ319" s="398" t="s">
        <v>411</v>
      </c>
      <c r="HDK319" s="398" t="s">
        <v>411</v>
      </c>
      <c r="HDL319" s="398" t="s">
        <v>411</v>
      </c>
      <c r="HDM319" s="398" t="s">
        <v>411</v>
      </c>
      <c r="HDN319" s="398" t="s">
        <v>411</v>
      </c>
      <c r="HDO319" s="398" t="s">
        <v>411</v>
      </c>
      <c r="HDP319" s="398" t="s">
        <v>411</v>
      </c>
      <c r="HDQ319" s="398" t="s">
        <v>411</v>
      </c>
      <c r="HDR319" s="398" t="s">
        <v>411</v>
      </c>
      <c r="HDS319" s="398" t="s">
        <v>411</v>
      </c>
      <c r="HDT319" s="398" t="s">
        <v>411</v>
      </c>
      <c r="HDU319" s="398" t="s">
        <v>411</v>
      </c>
      <c r="HDV319" s="398" t="s">
        <v>411</v>
      </c>
      <c r="HDW319" s="398" t="s">
        <v>411</v>
      </c>
      <c r="HDX319" s="398" t="s">
        <v>411</v>
      </c>
      <c r="HDY319" s="398" t="s">
        <v>411</v>
      </c>
      <c r="HDZ319" s="398" t="s">
        <v>411</v>
      </c>
      <c r="HEA319" s="398" t="s">
        <v>411</v>
      </c>
      <c r="HEB319" s="398" t="s">
        <v>411</v>
      </c>
      <c r="HEC319" s="398" t="s">
        <v>411</v>
      </c>
      <c r="HED319" s="398" t="s">
        <v>411</v>
      </c>
      <c r="HEE319" s="398" t="s">
        <v>411</v>
      </c>
      <c r="HEF319" s="398" t="s">
        <v>411</v>
      </c>
      <c r="HEG319" s="398" t="s">
        <v>411</v>
      </c>
      <c r="HEH319" s="398" t="s">
        <v>411</v>
      </c>
      <c r="HEI319" s="398" t="s">
        <v>411</v>
      </c>
      <c r="HEJ319" s="398" t="s">
        <v>411</v>
      </c>
      <c r="HEK319" s="398" t="s">
        <v>411</v>
      </c>
      <c r="HEL319" s="398" t="s">
        <v>411</v>
      </c>
      <c r="HEM319" s="398" t="s">
        <v>411</v>
      </c>
      <c r="HEN319" s="398" t="s">
        <v>411</v>
      </c>
      <c r="HEO319" s="398" t="s">
        <v>411</v>
      </c>
      <c r="HEP319" s="398" t="s">
        <v>411</v>
      </c>
      <c r="HEQ319" s="398" t="s">
        <v>411</v>
      </c>
      <c r="HER319" s="398" t="s">
        <v>411</v>
      </c>
      <c r="HES319" s="398" t="s">
        <v>411</v>
      </c>
      <c r="HET319" s="398" t="s">
        <v>411</v>
      </c>
      <c r="HEU319" s="398" t="s">
        <v>411</v>
      </c>
      <c r="HEV319" s="398" t="s">
        <v>411</v>
      </c>
      <c r="HEW319" s="398" t="s">
        <v>411</v>
      </c>
      <c r="HEX319" s="398" t="s">
        <v>411</v>
      </c>
      <c r="HEY319" s="398" t="s">
        <v>411</v>
      </c>
      <c r="HEZ319" s="398" t="s">
        <v>411</v>
      </c>
      <c r="HFA319" s="398" t="s">
        <v>411</v>
      </c>
      <c r="HFB319" s="398" t="s">
        <v>411</v>
      </c>
      <c r="HFC319" s="398" t="s">
        <v>411</v>
      </c>
      <c r="HFD319" s="398" t="s">
        <v>411</v>
      </c>
      <c r="HFE319" s="398" t="s">
        <v>411</v>
      </c>
      <c r="HFF319" s="398" t="s">
        <v>411</v>
      </c>
      <c r="HFG319" s="398" t="s">
        <v>411</v>
      </c>
      <c r="HFH319" s="398" t="s">
        <v>411</v>
      </c>
      <c r="HFI319" s="398" t="s">
        <v>411</v>
      </c>
      <c r="HFJ319" s="398" t="s">
        <v>411</v>
      </c>
      <c r="HFK319" s="398" t="s">
        <v>411</v>
      </c>
      <c r="HFL319" s="398" t="s">
        <v>411</v>
      </c>
      <c r="HFM319" s="398" t="s">
        <v>411</v>
      </c>
      <c r="HFN319" s="398" t="s">
        <v>411</v>
      </c>
      <c r="HFO319" s="398" t="s">
        <v>411</v>
      </c>
      <c r="HFP319" s="398" t="s">
        <v>411</v>
      </c>
      <c r="HFQ319" s="398" t="s">
        <v>411</v>
      </c>
      <c r="HFR319" s="398" t="s">
        <v>411</v>
      </c>
      <c r="HFS319" s="398" t="s">
        <v>411</v>
      </c>
      <c r="HFT319" s="398" t="s">
        <v>411</v>
      </c>
      <c r="HFU319" s="398" t="s">
        <v>411</v>
      </c>
      <c r="HFV319" s="398" t="s">
        <v>411</v>
      </c>
      <c r="HFW319" s="398" t="s">
        <v>411</v>
      </c>
      <c r="HFX319" s="398" t="s">
        <v>411</v>
      </c>
      <c r="HFY319" s="398" t="s">
        <v>411</v>
      </c>
      <c r="HFZ319" s="398" t="s">
        <v>411</v>
      </c>
      <c r="HGA319" s="398" t="s">
        <v>411</v>
      </c>
      <c r="HGB319" s="398" t="s">
        <v>411</v>
      </c>
      <c r="HGC319" s="398" t="s">
        <v>411</v>
      </c>
      <c r="HGD319" s="398" t="s">
        <v>411</v>
      </c>
      <c r="HGE319" s="398" t="s">
        <v>411</v>
      </c>
      <c r="HGF319" s="398" t="s">
        <v>411</v>
      </c>
      <c r="HGG319" s="398" t="s">
        <v>411</v>
      </c>
      <c r="HGH319" s="398" t="s">
        <v>411</v>
      </c>
      <c r="HGI319" s="398" t="s">
        <v>411</v>
      </c>
      <c r="HGJ319" s="398" t="s">
        <v>411</v>
      </c>
      <c r="HGK319" s="398" t="s">
        <v>411</v>
      </c>
      <c r="HGL319" s="398" t="s">
        <v>411</v>
      </c>
      <c r="HGM319" s="398" t="s">
        <v>411</v>
      </c>
      <c r="HGN319" s="398" t="s">
        <v>411</v>
      </c>
      <c r="HGO319" s="398" t="s">
        <v>411</v>
      </c>
      <c r="HGP319" s="398" t="s">
        <v>411</v>
      </c>
      <c r="HGQ319" s="398" t="s">
        <v>411</v>
      </c>
      <c r="HGR319" s="398" t="s">
        <v>411</v>
      </c>
      <c r="HGS319" s="398" t="s">
        <v>411</v>
      </c>
      <c r="HGT319" s="398" t="s">
        <v>411</v>
      </c>
      <c r="HGU319" s="398" t="s">
        <v>411</v>
      </c>
      <c r="HGV319" s="398" t="s">
        <v>411</v>
      </c>
      <c r="HGW319" s="398" t="s">
        <v>411</v>
      </c>
      <c r="HGX319" s="398" t="s">
        <v>411</v>
      </c>
      <c r="HGY319" s="398" t="s">
        <v>411</v>
      </c>
      <c r="HGZ319" s="398" t="s">
        <v>411</v>
      </c>
      <c r="HHA319" s="398" t="s">
        <v>411</v>
      </c>
      <c r="HHB319" s="398" t="s">
        <v>411</v>
      </c>
      <c r="HHC319" s="398" t="s">
        <v>411</v>
      </c>
      <c r="HHD319" s="398" t="s">
        <v>411</v>
      </c>
      <c r="HHE319" s="398" t="s">
        <v>411</v>
      </c>
      <c r="HHF319" s="398" t="s">
        <v>411</v>
      </c>
      <c r="HHG319" s="398" t="s">
        <v>411</v>
      </c>
      <c r="HHH319" s="398" t="s">
        <v>411</v>
      </c>
      <c r="HHI319" s="398" t="s">
        <v>411</v>
      </c>
      <c r="HHJ319" s="398" t="s">
        <v>411</v>
      </c>
      <c r="HHK319" s="398" t="s">
        <v>411</v>
      </c>
      <c r="HHL319" s="398" t="s">
        <v>411</v>
      </c>
      <c r="HHM319" s="398" t="s">
        <v>411</v>
      </c>
      <c r="HHN319" s="398" t="s">
        <v>411</v>
      </c>
      <c r="HHO319" s="398" t="s">
        <v>411</v>
      </c>
      <c r="HHP319" s="398" t="s">
        <v>411</v>
      </c>
      <c r="HHQ319" s="398" t="s">
        <v>411</v>
      </c>
      <c r="HHR319" s="398" t="s">
        <v>411</v>
      </c>
      <c r="HHS319" s="398" t="s">
        <v>411</v>
      </c>
      <c r="HHT319" s="398" t="s">
        <v>411</v>
      </c>
      <c r="HHU319" s="398" t="s">
        <v>411</v>
      </c>
      <c r="HHV319" s="398" t="s">
        <v>411</v>
      </c>
      <c r="HHW319" s="398" t="s">
        <v>411</v>
      </c>
      <c r="HHX319" s="398" t="s">
        <v>411</v>
      </c>
      <c r="HHY319" s="398" t="s">
        <v>411</v>
      </c>
      <c r="HHZ319" s="398" t="s">
        <v>411</v>
      </c>
      <c r="HIA319" s="398" t="s">
        <v>411</v>
      </c>
      <c r="HIB319" s="398" t="s">
        <v>411</v>
      </c>
      <c r="HIC319" s="398" t="s">
        <v>411</v>
      </c>
      <c r="HID319" s="398" t="s">
        <v>411</v>
      </c>
      <c r="HIE319" s="398" t="s">
        <v>411</v>
      </c>
      <c r="HIF319" s="398" t="s">
        <v>411</v>
      </c>
      <c r="HIG319" s="398" t="s">
        <v>411</v>
      </c>
      <c r="HIH319" s="398" t="s">
        <v>411</v>
      </c>
      <c r="HII319" s="398" t="s">
        <v>411</v>
      </c>
      <c r="HIJ319" s="398" t="s">
        <v>411</v>
      </c>
      <c r="HIK319" s="398" t="s">
        <v>411</v>
      </c>
      <c r="HIL319" s="398" t="s">
        <v>411</v>
      </c>
      <c r="HIM319" s="398" t="s">
        <v>411</v>
      </c>
      <c r="HIN319" s="398" t="s">
        <v>411</v>
      </c>
      <c r="HIO319" s="398" t="s">
        <v>411</v>
      </c>
      <c r="HIP319" s="398" t="s">
        <v>411</v>
      </c>
      <c r="HIQ319" s="398" t="s">
        <v>411</v>
      </c>
      <c r="HIR319" s="398" t="s">
        <v>411</v>
      </c>
      <c r="HIS319" s="398" t="s">
        <v>411</v>
      </c>
      <c r="HIT319" s="398" t="s">
        <v>411</v>
      </c>
      <c r="HIU319" s="398" t="s">
        <v>411</v>
      </c>
      <c r="HIV319" s="398" t="s">
        <v>411</v>
      </c>
      <c r="HIW319" s="398" t="s">
        <v>411</v>
      </c>
      <c r="HIX319" s="398" t="s">
        <v>411</v>
      </c>
      <c r="HIY319" s="398" t="s">
        <v>411</v>
      </c>
      <c r="HIZ319" s="398" t="s">
        <v>411</v>
      </c>
      <c r="HJA319" s="398" t="s">
        <v>411</v>
      </c>
      <c r="HJB319" s="398" t="s">
        <v>411</v>
      </c>
      <c r="HJC319" s="398" t="s">
        <v>411</v>
      </c>
      <c r="HJD319" s="398" t="s">
        <v>411</v>
      </c>
      <c r="HJE319" s="398" t="s">
        <v>411</v>
      </c>
      <c r="HJF319" s="398" t="s">
        <v>411</v>
      </c>
      <c r="HJG319" s="398" t="s">
        <v>411</v>
      </c>
      <c r="HJH319" s="398" t="s">
        <v>411</v>
      </c>
      <c r="HJI319" s="398" t="s">
        <v>411</v>
      </c>
      <c r="HJJ319" s="398" t="s">
        <v>411</v>
      </c>
      <c r="HJK319" s="398" t="s">
        <v>411</v>
      </c>
      <c r="HJL319" s="398" t="s">
        <v>411</v>
      </c>
      <c r="HJM319" s="398" t="s">
        <v>411</v>
      </c>
      <c r="HJN319" s="398" t="s">
        <v>411</v>
      </c>
      <c r="HJO319" s="398" t="s">
        <v>411</v>
      </c>
      <c r="HJP319" s="398" t="s">
        <v>411</v>
      </c>
      <c r="HJQ319" s="398" t="s">
        <v>411</v>
      </c>
      <c r="HJR319" s="398" t="s">
        <v>411</v>
      </c>
      <c r="HJS319" s="398" t="s">
        <v>411</v>
      </c>
      <c r="HJT319" s="398" t="s">
        <v>411</v>
      </c>
      <c r="HJU319" s="398" t="s">
        <v>411</v>
      </c>
      <c r="HJV319" s="398" t="s">
        <v>411</v>
      </c>
      <c r="HJW319" s="398" t="s">
        <v>411</v>
      </c>
      <c r="HJX319" s="398" t="s">
        <v>411</v>
      </c>
      <c r="HJY319" s="398" t="s">
        <v>411</v>
      </c>
      <c r="HJZ319" s="398" t="s">
        <v>411</v>
      </c>
      <c r="HKA319" s="398" t="s">
        <v>411</v>
      </c>
      <c r="HKB319" s="398" t="s">
        <v>411</v>
      </c>
      <c r="HKC319" s="398" t="s">
        <v>411</v>
      </c>
      <c r="HKD319" s="398" t="s">
        <v>411</v>
      </c>
      <c r="HKE319" s="398" t="s">
        <v>411</v>
      </c>
      <c r="HKF319" s="398" t="s">
        <v>411</v>
      </c>
      <c r="HKG319" s="398" t="s">
        <v>411</v>
      </c>
      <c r="HKH319" s="398" t="s">
        <v>411</v>
      </c>
      <c r="HKI319" s="398" t="s">
        <v>411</v>
      </c>
      <c r="HKJ319" s="398" t="s">
        <v>411</v>
      </c>
      <c r="HKK319" s="398" t="s">
        <v>411</v>
      </c>
      <c r="HKL319" s="398" t="s">
        <v>411</v>
      </c>
      <c r="HKM319" s="398" t="s">
        <v>411</v>
      </c>
      <c r="HKN319" s="398" t="s">
        <v>411</v>
      </c>
      <c r="HKO319" s="398" t="s">
        <v>411</v>
      </c>
      <c r="HKP319" s="398" t="s">
        <v>411</v>
      </c>
      <c r="HKQ319" s="398" t="s">
        <v>411</v>
      </c>
      <c r="HKR319" s="398" t="s">
        <v>411</v>
      </c>
      <c r="HKS319" s="398" t="s">
        <v>411</v>
      </c>
      <c r="HKT319" s="398" t="s">
        <v>411</v>
      </c>
      <c r="HKU319" s="398" t="s">
        <v>411</v>
      </c>
      <c r="HKV319" s="398" t="s">
        <v>411</v>
      </c>
      <c r="HKW319" s="398" t="s">
        <v>411</v>
      </c>
      <c r="HKX319" s="398" t="s">
        <v>411</v>
      </c>
      <c r="HKY319" s="398" t="s">
        <v>411</v>
      </c>
      <c r="HKZ319" s="398" t="s">
        <v>411</v>
      </c>
      <c r="HLA319" s="398" t="s">
        <v>411</v>
      </c>
      <c r="HLB319" s="398" t="s">
        <v>411</v>
      </c>
      <c r="HLC319" s="398" t="s">
        <v>411</v>
      </c>
      <c r="HLD319" s="398" t="s">
        <v>411</v>
      </c>
      <c r="HLE319" s="398" t="s">
        <v>411</v>
      </c>
      <c r="HLF319" s="398" t="s">
        <v>411</v>
      </c>
      <c r="HLG319" s="398" t="s">
        <v>411</v>
      </c>
      <c r="HLH319" s="398" t="s">
        <v>411</v>
      </c>
      <c r="HLI319" s="398" t="s">
        <v>411</v>
      </c>
      <c r="HLJ319" s="398" t="s">
        <v>411</v>
      </c>
      <c r="HLK319" s="398" t="s">
        <v>411</v>
      </c>
      <c r="HLL319" s="398" t="s">
        <v>411</v>
      </c>
      <c r="HLM319" s="398" t="s">
        <v>411</v>
      </c>
      <c r="HLN319" s="398" t="s">
        <v>411</v>
      </c>
      <c r="HLO319" s="398" t="s">
        <v>411</v>
      </c>
      <c r="HLP319" s="398" t="s">
        <v>411</v>
      </c>
      <c r="HLQ319" s="398" t="s">
        <v>411</v>
      </c>
      <c r="HLR319" s="398" t="s">
        <v>411</v>
      </c>
      <c r="HLS319" s="398" t="s">
        <v>411</v>
      </c>
      <c r="HLT319" s="398" t="s">
        <v>411</v>
      </c>
      <c r="HLU319" s="398" t="s">
        <v>411</v>
      </c>
      <c r="HLV319" s="398" t="s">
        <v>411</v>
      </c>
      <c r="HLW319" s="398" t="s">
        <v>411</v>
      </c>
      <c r="HLX319" s="398" t="s">
        <v>411</v>
      </c>
      <c r="HLY319" s="398" t="s">
        <v>411</v>
      </c>
      <c r="HLZ319" s="398" t="s">
        <v>411</v>
      </c>
      <c r="HMA319" s="398" t="s">
        <v>411</v>
      </c>
      <c r="HMB319" s="398" t="s">
        <v>411</v>
      </c>
      <c r="HMC319" s="398" t="s">
        <v>411</v>
      </c>
      <c r="HMD319" s="398" t="s">
        <v>411</v>
      </c>
      <c r="HME319" s="398" t="s">
        <v>411</v>
      </c>
      <c r="HMF319" s="398" t="s">
        <v>411</v>
      </c>
      <c r="HMG319" s="398" t="s">
        <v>411</v>
      </c>
      <c r="HMH319" s="398" t="s">
        <v>411</v>
      </c>
      <c r="HMI319" s="398" t="s">
        <v>411</v>
      </c>
      <c r="HMJ319" s="398" t="s">
        <v>411</v>
      </c>
      <c r="HMK319" s="398" t="s">
        <v>411</v>
      </c>
      <c r="HML319" s="398" t="s">
        <v>411</v>
      </c>
      <c r="HMM319" s="398" t="s">
        <v>411</v>
      </c>
      <c r="HMN319" s="398" t="s">
        <v>411</v>
      </c>
      <c r="HMO319" s="398" t="s">
        <v>411</v>
      </c>
      <c r="HMP319" s="398" t="s">
        <v>411</v>
      </c>
      <c r="HMQ319" s="398" t="s">
        <v>411</v>
      </c>
      <c r="HMR319" s="398" t="s">
        <v>411</v>
      </c>
      <c r="HMS319" s="398" t="s">
        <v>411</v>
      </c>
      <c r="HMT319" s="398" t="s">
        <v>411</v>
      </c>
      <c r="HMU319" s="398" t="s">
        <v>411</v>
      </c>
      <c r="HMV319" s="398" t="s">
        <v>411</v>
      </c>
      <c r="HMW319" s="398" t="s">
        <v>411</v>
      </c>
      <c r="HMX319" s="398" t="s">
        <v>411</v>
      </c>
      <c r="HMY319" s="398" t="s">
        <v>411</v>
      </c>
      <c r="HMZ319" s="398" t="s">
        <v>411</v>
      </c>
      <c r="HNA319" s="398" t="s">
        <v>411</v>
      </c>
      <c r="HNB319" s="398" t="s">
        <v>411</v>
      </c>
      <c r="HNC319" s="398" t="s">
        <v>411</v>
      </c>
      <c r="HND319" s="398" t="s">
        <v>411</v>
      </c>
      <c r="HNE319" s="398" t="s">
        <v>411</v>
      </c>
      <c r="HNF319" s="398" t="s">
        <v>411</v>
      </c>
      <c r="HNG319" s="398" t="s">
        <v>411</v>
      </c>
      <c r="HNH319" s="398" t="s">
        <v>411</v>
      </c>
      <c r="HNI319" s="398" t="s">
        <v>411</v>
      </c>
      <c r="HNJ319" s="398" t="s">
        <v>411</v>
      </c>
      <c r="HNK319" s="398" t="s">
        <v>411</v>
      </c>
      <c r="HNL319" s="398" t="s">
        <v>411</v>
      </c>
      <c r="HNM319" s="398" t="s">
        <v>411</v>
      </c>
      <c r="HNN319" s="398" t="s">
        <v>411</v>
      </c>
      <c r="HNO319" s="398" t="s">
        <v>411</v>
      </c>
      <c r="HNP319" s="398" t="s">
        <v>411</v>
      </c>
      <c r="HNQ319" s="398" t="s">
        <v>411</v>
      </c>
      <c r="HNR319" s="398" t="s">
        <v>411</v>
      </c>
      <c r="HNS319" s="398" t="s">
        <v>411</v>
      </c>
      <c r="HNT319" s="398" t="s">
        <v>411</v>
      </c>
      <c r="HNU319" s="398" t="s">
        <v>411</v>
      </c>
      <c r="HNV319" s="398" t="s">
        <v>411</v>
      </c>
      <c r="HNW319" s="398" t="s">
        <v>411</v>
      </c>
      <c r="HNX319" s="398" t="s">
        <v>411</v>
      </c>
      <c r="HNY319" s="398" t="s">
        <v>411</v>
      </c>
      <c r="HNZ319" s="398" t="s">
        <v>411</v>
      </c>
      <c r="HOA319" s="398" t="s">
        <v>411</v>
      </c>
      <c r="HOB319" s="398" t="s">
        <v>411</v>
      </c>
      <c r="HOC319" s="398" t="s">
        <v>411</v>
      </c>
      <c r="HOD319" s="398" t="s">
        <v>411</v>
      </c>
      <c r="HOE319" s="398" t="s">
        <v>411</v>
      </c>
      <c r="HOF319" s="398" t="s">
        <v>411</v>
      </c>
      <c r="HOG319" s="398" t="s">
        <v>411</v>
      </c>
      <c r="HOH319" s="398" t="s">
        <v>411</v>
      </c>
      <c r="HOI319" s="398" t="s">
        <v>411</v>
      </c>
      <c r="HOJ319" s="398" t="s">
        <v>411</v>
      </c>
      <c r="HOK319" s="398" t="s">
        <v>411</v>
      </c>
      <c r="HOL319" s="398" t="s">
        <v>411</v>
      </c>
      <c r="HOM319" s="398" t="s">
        <v>411</v>
      </c>
      <c r="HON319" s="398" t="s">
        <v>411</v>
      </c>
      <c r="HOO319" s="398" t="s">
        <v>411</v>
      </c>
      <c r="HOP319" s="398" t="s">
        <v>411</v>
      </c>
      <c r="HOQ319" s="398" t="s">
        <v>411</v>
      </c>
      <c r="HOR319" s="398" t="s">
        <v>411</v>
      </c>
      <c r="HOS319" s="398" t="s">
        <v>411</v>
      </c>
      <c r="HOT319" s="398" t="s">
        <v>411</v>
      </c>
      <c r="HOU319" s="398" t="s">
        <v>411</v>
      </c>
      <c r="HOV319" s="398" t="s">
        <v>411</v>
      </c>
      <c r="HOW319" s="398" t="s">
        <v>411</v>
      </c>
      <c r="HOX319" s="398" t="s">
        <v>411</v>
      </c>
      <c r="HOY319" s="398" t="s">
        <v>411</v>
      </c>
      <c r="HOZ319" s="398" t="s">
        <v>411</v>
      </c>
      <c r="HPA319" s="398" t="s">
        <v>411</v>
      </c>
      <c r="HPB319" s="398" t="s">
        <v>411</v>
      </c>
      <c r="HPC319" s="398" t="s">
        <v>411</v>
      </c>
      <c r="HPD319" s="398" t="s">
        <v>411</v>
      </c>
      <c r="HPE319" s="398" t="s">
        <v>411</v>
      </c>
      <c r="HPF319" s="398" t="s">
        <v>411</v>
      </c>
      <c r="HPG319" s="398" t="s">
        <v>411</v>
      </c>
      <c r="HPH319" s="398" t="s">
        <v>411</v>
      </c>
      <c r="HPI319" s="398" t="s">
        <v>411</v>
      </c>
      <c r="HPJ319" s="398" t="s">
        <v>411</v>
      </c>
      <c r="HPK319" s="398" t="s">
        <v>411</v>
      </c>
      <c r="HPL319" s="398" t="s">
        <v>411</v>
      </c>
      <c r="HPM319" s="398" t="s">
        <v>411</v>
      </c>
      <c r="HPN319" s="398" t="s">
        <v>411</v>
      </c>
      <c r="HPO319" s="398" t="s">
        <v>411</v>
      </c>
      <c r="HPP319" s="398" t="s">
        <v>411</v>
      </c>
      <c r="HPQ319" s="398" t="s">
        <v>411</v>
      </c>
      <c r="HPR319" s="398" t="s">
        <v>411</v>
      </c>
      <c r="HPS319" s="398" t="s">
        <v>411</v>
      </c>
      <c r="HPT319" s="398" t="s">
        <v>411</v>
      </c>
      <c r="HPU319" s="398" t="s">
        <v>411</v>
      </c>
      <c r="HPV319" s="398" t="s">
        <v>411</v>
      </c>
      <c r="HPW319" s="398" t="s">
        <v>411</v>
      </c>
      <c r="HPX319" s="398" t="s">
        <v>411</v>
      </c>
      <c r="HPY319" s="398" t="s">
        <v>411</v>
      </c>
      <c r="HPZ319" s="398" t="s">
        <v>411</v>
      </c>
      <c r="HQA319" s="398" t="s">
        <v>411</v>
      </c>
      <c r="HQB319" s="398" t="s">
        <v>411</v>
      </c>
      <c r="HQC319" s="398" t="s">
        <v>411</v>
      </c>
      <c r="HQD319" s="398" t="s">
        <v>411</v>
      </c>
      <c r="HQE319" s="398" t="s">
        <v>411</v>
      </c>
      <c r="HQF319" s="398" t="s">
        <v>411</v>
      </c>
      <c r="HQG319" s="398" t="s">
        <v>411</v>
      </c>
      <c r="HQH319" s="398" t="s">
        <v>411</v>
      </c>
      <c r="HQI319" s="398" t="s">
        <v>411</v>
      </c>
      <c r="HQJ319" s="398" t="s">
        <v>411</v>
      </c>
      <c r="HQK319" s="398" t="s">
        <v>411</v>
      </c>
      <c r="HQL319" s="398" t="s">
        <v>411</v>
      </c>
      <c r="HQM319" s="398" t="s">
        <v>411</v>
      </c>
      <c r="HQN319" s="398" t="s">
        <v>411</v>
      </c>
      <c r="HQO319" s="398" t="s">
        <v>411</v>
      </c>
      <c r="HQP319" s="398" t="s">
        <v>411</v>
      </c>
      <c r="HQQ319" s="398" t="s">
        <v>411</v>
      </c>
      <c r="HQR319" s="398" t="s">
        <v>411</v>
      </c>
      <c r="HQS319" s="398" t="s">
        <v>411</v>
      </c>
      <c r="HQT319" s="398" t="s">
        <v>411</v>
      </c>
      <c r="HQU319" s="398" t="s">
        <v>411</v>
      </c>
      <c r="HQV319" s="398" t="s">
        <v>411</v>
      </c>
      <c r="HQW319" s="398" t="s">
        <v>411</v>
      </c>
      <c r="HQX319" s="398" t="s">
        <v>411</v>
      </c>
      <c r="HQY319" s="398" t="s">
        <v>411</v>
      </c>
      <c r="HQZ319" s="398" t="s">
        <v>411</v>
      </c>
      <c r="HRA319" s="398" t="s">
        <v>411</v>
      </c>
      <c r="HRB319" s="398" t="s">
        <v>411</v>
      </c>
      <c r="HRC319" s="398" t="s">
        <v>411</v>
      </c>
      <c r="HRD319" s="398" t="s">
        <v>411</v>
      </c>
      <c r="HRE319" s="398" t="s">
        <v>411</v>
      </c>
      <c r="HRF319" s="398" t="s">
        <v>411</v>
      </c>
      <c r="HRG319" s="398" t="s">
        <v>411</v>
      </c>
      <c r="HRH319" s="398" t="s">
        <v>411</v>
      </c>
      <c r="HRI319" s="398" t="s">
        <v>411</v>
      </c>
      <c r="HRJ319" s="398" t="s">
        <v>411</v>
      </c>
      <c r="HRK319" s="398" t="s">
        <v>411</v>
      </c>
      <c r="HRL319" s="398" t="s">
        <v>411</v>
      </c>
      <c r="HRM319" s="398" t="s">
        <v>411</v>
      </c>
      <c r="HRN319" s="398" t="s">
        <v>411</v>
      </c>
      <c r="HRO319" s="398" t="s">
        <v>411</v>
      </c>
      <c r="HRP319" s="398" t="s">
        <v>411</v>
      </c>
      <c r="HRQ319" s="398" t="s">
        <v>411</v>
      </c>
      <c r="HRR319" s="398" t="s">
        <v>411</v>
      </c>
      <c r="HRS319" s="398" t="s">
        <v>411</v>
      </c>
      <c r="HRT319" s="398" t="s">
        <v>411</v>
      </c>
      <c r="HRU319" s="398" t="s">
        <v>411</v>
      </c>
      <c r="HRV319" s="398" t="s">
        <v>411</v>
      </c>
      <c r="HRW319" s="398" t="s">
        <v>411</v>
      </c>
      <c r="HRX319" s="398" t="s">
        <v>411</v>
      </c>
      <c r="HRY319" s="398" t="s">
        <v>411</v>
      </c>
      <c r="HRZ319" s="398" t="s">
        <v>411</v>
      </c>
      <c r="HSA319" s="398" t="s">
        <v>411</v>
      </c>
      <c r="HSB319" s="398" t="s">
        <v>411</v>
      </c>
      <c r="HSC319" s="398" t="s">
        <v>411</v>
      </c>
      <c r="HSD319" s="398" t="s">
        <v>411</v>
      </c>
      <c r="HSE319" s="398" t="s">
        <v>411</v>
      </c>
      <c r="HSF319" s="398" t="s">
        <v>411</v>
      </c>
      <c r="HSG319" s="398" t="s">
        <v>411</v>
      </c>
      <c r="HSH319" s="398" t="s">
        <v>411</v>
      </c>
      <c r="HSI319" s="398" t="s">
        <v>411</v>
      </c>
      <c r="HSJ319" s="398" t="s">
        <v>411</v>
      </c>
      <c r="HSK319" s="398" t="s">
        <v>411</v>
      </c>
      <c r="HSL319" s="398" t="s">
        <v>411</v>
      </c>
      <c r="HSM319" s="398" t="s">
        <v>411</v>
      </c>
      <c r="HSN319" s="398" t="s">
        <v>411</v>
      </c>
      <c r="HSO319" s="398" t="s">
        <v>411</v>
      </c>
      <c r="HSP319" s="398" t="s">
        <v>411</v>
      </c>
      <c r="HSQ319" s="398" t="s">
        <v>411</v>
      </c>
      <c r="HSR319" s="398" t="s">
        <v>411</v>
      </c>
      <c r="HSS319" s="398" t="s">
        <v>411</v>
      </c>
      <c r="HST319" s="398" t="s">
        <v>411</v>
      </c>
      <c r="HSU319" s="398" t="s">
        <v>411</v>
      </c>
      <c r="HSV319" s="398" t="s">
        <v>411</v>
      </c>
      <c r="HSW319" s="398" t="s">
        <v>411</v>
      </c>
      <c r="HSX319" s="398" t="s">
        <v>411</v>
      </c>
      <c r="HSY319" s="398" t="s">
        <v>411</v>
      </c>
      <c r="HSZ319" s="398" t="s">
        <v>411</v>
      </c>
      <c r="HTA319" s="398" t="s">
        <v>411</v>
      </c>
      <c r="HTB319" s="398" t="s">
        <v>411</v>
      </c>
      <c r="HTC319" s="398" t="s">
        <v>411</v>
      </c>
      <c r="HTD319" s="398" t="s">
        <v>411</v>
      </c>
      <c r="HTE319" s="398" t="s">
        <v>411</v>
      </c>
      <c r="HTF319" s="398" t="s">
        <v>411</v>
      </c>
      <c r="HTG319" s="398" t="s">
        <v>411</v>
      </c>
      <c r="HTH319" s="398" t="s">
        <v>411</v>
      </c>
      <c r="HTI319" s="398" t="s">
        <v>411</v>
      </c>
      <c r="HTJ319" s="398" t="s">
        <v>411</v>
      </c>
      <c r="HTK319" s="398" t="s">
        <v>411</v>
      </c>
      <c r="HTL319" s="398" t="s">
        <v>411</v>
      </c>
      <c r="HTM319" s="398" t="s">
        <v>411</v>
      </c>
      <c r="HTN319" s="398" t="s">
        <v>411</v>
      </c>
      <c r="HTO319" s="398" t="s">
        <v>411</v>
      </c>
      <c r="HTP319" s="398" t="s">
        <v>411</v>
      </c>
      <c r="HTQ319" s="398" t="s">
        <v>411</v>
      </c>
      <c r="HTR319" s="398" t="s">
        <v>411</v>
      </c>
      <c r="HTS319" s="398" t="s">
        <v>411</v>
      </c>
      <c r="HTT319" s="398" t="s">
        <v>411</v>
      </c>
      <c r="HTU319" s="398" t="s">
        <v>411</v>
      </c>
      <c r="HTV319" s="398" t="s">
        <v>411</v>
      </c>
      <c r="HTW319" s="398" t="s">
        <v>411</v>
      </c>
      <c r="HTX319" s="398" t="s">
        <v>411</v>
      </c>
      <c r="HTY319" s="398" t="s">
        <v>411</v>
      </c>
      <c r="HTZ319" s="398" t="s">
        <v>411</v>
      </c>
      <c r="HUA319" s="398" t="s">
        <v>411</v>
      </c>
      <c r="HUB319" s="398" t="s">
        <v>411</v>
      </c>
      <c r="HUC319" s="398" t="s">
        <v>411</v>
      </c>
      <c r="HUD319" s="398" t="s">
        <v>411</v>
      </c>
      <c r="HUE319" s="398" t="s">
        <v>411</v>
      </c>
      <c r="HUF319" s="398" t="s">
        <v>411</v>
      </c>
      <c r="HUG319" s="398" t="s">
        <v>411</v>
      </c>
      <c r="HUH319" s="398" t="s">
        <v>411</v>
      </c>
      <c r="HUI319" s="398" t="s">
        <v>411</v>
      </c>
      <c r="HUJ319" s="398" t="s">
        <v>411</v>
      </c>
      <c r="HUK319" s="398" t="s">
        <v>411</v>
      </c>
      <c r="HUL319" s="398" t="s">
        <v>411</v>
      </c>
      <c r="HUM319" s="398" t="s">
        <v>411</v>
      </c>
      <c r="HUN319" s="398" t="s">
        <v>411</v>
      </c>
      <c r="HUO319" s="398" t="s">
        <v>411</v>
      </c>
      <c r="HUP319" s="398" t="s">
        <v>411</v>
      </c>
      <c r="HUQ319" s="398" t="s">
        <v>411</v>
      </c>
      <c r="HUR319" s="398" t="s">
        <v>411</v>
      </c>
      <c r="HUS319" s="398" t="s">
        <v>411</v>
      </c>
      <c r="HUT319" s="398" t="s">
        <v>411</v>
      </c>
      <c r="HUU319" s="398" t="s">
        <v>411</v>
      </c>
      <c r="HUV319" s="398" t="s">
        <v>411</v>
      </c>
      <c r="HUW319" s="398" t="s">
        <v>411</v>
      </c>
      <c r="HUX319" s="398" t="s">
        <v>411</v>
      </c>
      <c r="HUY319" s="398" t="s">
        <v>411</v>
      </c>
      <c r="HUZ319" s="398" t="s">
        <v>411</v>
      </c>
      <c r="HVA319" s="398" t="s">
        <v>411</v>
      </c>
      <c r="HVB319" s="398" t="s">
        <v>411</v>
      </c>
      <c r="HVC319" s="398" t="s">
        <v>411</v>
      </c>
      <c r="HVD319" s="398" t="s">
        <v>411</v>
      </c>
      <c r="HVE319" s="398" t="s">
        <v>411</v>
      </c>
      <c r="HVF319" s="398" t="s">
        <v>411</v>
      </c>
      <c r="HVG319" s="398" t="s">
        <v>411</v>
      </c>
      <c r="HVH319" s="398" t="s">
        <v>411</v>
      </c>
      <c r="HVI319" s="398" t="s">
        <v>411</v>
      </c>
      <c r="HVJ319" s="398" t="s">
        <v>411</v>
      </c>
      <c r="HVK319" s="398" t="s">
        <v>411</v>
      </c>
      <c r="HVL319" s="398" t="s">
        <v>411</v>
      </c>
      <c r="HVM319" s="398" t="s">
        <v>411</v>
      </c>
      <c r="HVN319" s="398" t="s">
        <v>411</v>
      </c>
      <c r="HVO319" s="398" t="s">
        <v>411</v>
      </c>
      <c r="HVP319" s="398" t="s">
        <v>411</v>
      </c>
      <c r="HVQ319" s="398" t="s">
        <v>411</v>
      </c>
      <c r="HVR319" s="398" t="s">
        <v>411</v>
      </c>
      <c r="HVS319" s="398" t="s">
        <v>411</v>
      </c>
      <c r="HVT319" s="398" t="s">
        <v>411</v>
      </c>
      <c r="HVU319" s="398" t="s">
        <v>411</v>
      </c>
      <c r="HVV319" s="398" t="s">
        <v>411</v>
      </c>
      <c r="HVW319" s="398" t="s">
        <v>411</v>
      </c>
      <c r="HVX319" s="398" t="s">
        <v>411</v>
      </c>
      <c r="HVY319" s="398" t="s">
        <v>411</v>
      </c>
      <c r="HVZ319" s="398" t="s">
        <v>411</v>
      </c>
      <c r="HWA319" s="398" t="s">
        <v>411</v>
      </c>
      <c r="HWB319" s="398" t="s">
        <v>411</v>
      </c>
      <c r="HWC319" s="398" t="s">
        <v>411</v>
      </c>
      <c r="HWD319" s="398" t="s">
        <v>411</v>
      </c>
      <c r="HWE319" s="398" t="s">
        <v>411</v>
      </c>
      <c r="HWF319" s="398" t="s">
        <v>411</v>
      </c>
      <c r="HWG319" s="398" t="s">
        <v>411</v>
      </c>
      <c r="HWH319" s="398" t="s">
        <v>411</v>
      </c>
      <c r="HWI319" s="398" t="s">
        <v>411</v>
      </c>
      <c r="HWJ319" s="398" t="s">
        <v>411</v>
      </c>
      <c r="HWK319" s="398" t="s">
        <v>411</v>
      </c>
      <c r="HWL319" s="398" t="s">
        <v>411</v>
      </c>
      <c r="HWM319" s="398" t="s">
        <v>411</v>
      </c>
      <c r="HWN319" s="398" t="s">
        <v>411</v>
      </c>
      <c r="HWO319" s="398" t="s">
        <v>411</v>
      </c>
      <c r="HWP319" s="398" t="s">
        <v>411</v>
      </c>
      <c r="HWQ319" s="398" t="s">
        <v>411</v>
      </c>
      <c r="HWR319" s="398" t="s">
        <v>411</v>
      </c>
      <c r="HWS319" s="398" t="s">
        <v>411</v>
      </c>
      <c r="HWT319" s="398" t="s">
        <v>411</v>
      </c>
      <c r="HWU319" s="398" t="s">
        <v>411</v>
      </c>
      <c r="HWV319" s="398" t="s">
        <v>411</v>
      </c>
      <c r="HWW319" s="398" t="s">
        <v>411</v>
      </c>
      <c r="HWX319" s="398" t="s">
        <v>411</v>
      </c>
      <c r="HWY319" s="398" t="s">
        <v>411</v>
      </c>
      <c r="HWZ319" s="398" t="s">
        <v>411</v>
      </c>
      <c r="HXA319" s="398" t="s">
        <v>411</v>
      </c>
      <c r="HXB319" s="398" t="s">
        <v>411</v>
      </c>
      <c r="HXC319" s="398" t="s">
        <v>411</v>
      </c>
      <c r="HXD319" s="398" t="s">
        <v>411</v>
      </c>
      <c r="HXE319" s="398" t="s">
        <v>411</v>
      </c>
      <c r="HXF319" s="398" t="s">
        <v>411</v>
      </c>
      <c r="HXG319" s="398" t="s">
        <v>411</v>
      </c>
      <c r="HXH319" s="398" t="s">
        <v>411</v>
      </c>
      <c r="HXI319" s="398" t="s">
        <v>411</v>
      </c>
      <c r="HXJ319" s="398" t="s">
        <v>411</v>
      </c>
      <c r="HXK319" s="398" t="s">
        <v>411</v>
      </c>
      <c r="HXL319" s="398" t="s">
        <v>411</v>
      </c>
      <c r="HXM319" s="398" t="s">
        <v>411</v>
      </c>
      <c r="HXN319" s="398" t="s">
        <v>411</v>
      </c>
      <c r="HXO319" s="398" t="s">
        <v>411</v>
      </c>
      <c r="HXP319" s="398" t="s">
        <v>411</v>
      </c>
      <c r="HXQ319" s="398" t="s">
        <v>411</v>
      </c>
      <c r="HXR319" s="398" t="s">
        <v>411</v>
      </c>
      <c r="HXS319" s="398" t="s">
        <v>411</v>
      </c>
      <c r="HXT319" s="398" t="s">
        <v>411</v>
      </c>
      <c r="HXU319" s="398" t="s">
        <v>411</v>
      </c>
      <c r="HXV319" s="398" t="s">
        <v>411</v>
      </c>
      <c r="HXW319" s="398" t="s">
        <v>411</v>
      </c>
      <c r="HXX319" s="398" t="s">
        <v>411</v>
      </c>
      <c r="HXY319" s="398" t="s">
        <v>411</v>
      </c>
      <c r="HXZ319" s="398" t="s">
        <v>411</v>
      </c>
      <c r="HYA319" s="398" t="s">
        <v>411</v>
      </c>
      <c r="HYB319" s="398" t="s">
        <v>411</v>
      </c>
      <c r="HYC319" s="398" t="s">
        <v>411</v>
      </c>
      <c r="HYD319" s="398" t="s">
        <v>411</v>
      </c>
      <c r="HYE319" s="398" t="s">
        <v>411</v>
      </c>
      <c r="HYF319" s="398" t="s">
        <v>411</v>
      </c>
      <c r="HYG319" s="398" t="s">
        <v>411</v>
      </c>
      <c r="HYH319" s="398" t="s">
        <v>411</v>
      </c>
      <c r="HYI319" s="398" t="s">
        <v>411</v>
      </c>
      <c r="HYJ319" s="398" t="s">
        <v>411</v>
      </c>
      <c r="HYK319" s="398" t="s">
        <v>411</v>
      </c>
      <c r="HYL319" s="398" t="s">
        <v>411</v>
      </c>
      <c r="HYM319" s="398" t="s">
        <v>411</v>
      </c>
      <c r="HYN319" s="398" t="s">
        <v>411</v>
      </c>
      <c r="HYO319" s="398" t="s">
        <v>411</v>
      </c>
      <c r="HYP319" s="398" t="s">
        <v>411</v>
      </c>
      <c r="HYQ319" s="398" t="s">
        <v>411</v>
      </c>
      <c r="HYR319" s="398" t="s">
        <v>411</v>
      </c>
      <c r="HYS319" s="398" t="s">
        <v>411</v>
      </c>
      <c r="HYT319" s="398" t="s">
        <v>411</v>
      </c>
      <c r="HYU319" s="398" t="s">
        <v>411</v>
      </c>
      <c r="HYV319" s="398" t="s">
        <v>411</v>
      </c>
      <c r="HYW319" s="398" t="s">
        <v>411</v>
      </c>
      <c r="HYX319" s="398" t="s">
        <v>411</v>
      </c>
      <c r="HYY319" s="398" t="s">
        <v>411</v>
      </c>
      <c r="HYZ319" s="398" t="s">
        <v>411</v>
      </c>
      <c r="HZA319" s="398" t="s">
        <v>411</v>
      </c>
      <c r="HZB319" s="398" t="s">
        <v>411</v>
      </c>
      <c r="HZC319" s="398" t="s">
        <v>411</v>
      </c>
      <c r="HZD319" s="398" t="s">
        <v>411</v>
      </c>
      <c r="HZE319" s="398" t="s">
        <v>411</v>
      </c>
      <c r="HZF319" s="398" t="s">
        <v>411</v>
      </c>
      <c r="HZG319" s="398" t="s">
        <v>411</v>
      </c>
      <c r="HZH319" s="398" t="s">
        <v>411</v>
      </c>
      <c r="HZI319" s="398" t="s">
        <v>411</v>
      </c>
      <c r="HZJ319" s="398" t="s">
        <v>411</v>
      </c>
      <c r="HZK319" s="398" t="s">
        <v>411</v>
      </c>
      <c r="HZL319" s="398" t="s">
        <v>411</v>
      </c>
      <c r="HZM319" s="398" t="s">
        <v>411</v>
      </c>
      <c r="HZN319" s="398" t="s">
        <v>411</v>
      </c>
      <c r="HZO319" s="398" t="s">
        <v>411</v>
      </c>
      <c r="HZP319" s="398" t="s">
        <v>411</v>
      </c>
      <c r="HZQ319" s="398" t="s">
        <v>411</v>
      </c>
      <c r="HZR319" s="398" t="s">
        <v>411</v>
      </c>
      <c r="HZS319" s="398" t="s">
        <v>411</v>
      </c>
      <c r="HZT319" s="398" t="s">
        <v>411</v>
      </c>
      <c r="HZU319" s="398" t="s">
        <v>411</v>
      </c>
      <c r="HZV319" s="398" t="s">
        <v>411</v>
      </c>
      <c r="HZW319" s="398" t="s">
        <v>411</v>
      </c>
      <c r="HZX319" s="398" t="s">
        <v>411</v>
      </c>
      <c r="HZY319" s="398" t="s">
        <v>411</v>
      </c>
      <c r="HZZ319" s="398" t="s">
        <v>411</v>
      </c>
      <c r="IAA319" s="398" t="s">
        <v>411</v>
      </c>
      <c r="IAB319" s="398" t="s">
        <v>411</v>
      </c>
      <c r="IAC319" s="398" t="s">
        <v>411</v>
      </c>
      <c r="IAD319" s="398" t="s">
        <v>411</v>
      </c>
      <c r="IAE319" s="398" t="s">
        <v>411</v>
      </c>
      <c r="IAF319" s="398" t="s">
        <v>411</v>
      </c>
      <c r="IAG319" s="398" t="s">
        <v>411</v>
      </c>
      <c r="IAH319" s="398" t="s">
        <v>411</v>
      </c>
      <c r="IAI319" s="398" t="s">
        <v>411</v>
      </c>
      <c r="IAJ319" s="398" t="s">
        <v>411</v>
      </c>
      <c r="IAK319" s="398" t="s">
        <v>411</v>
      </c>
      <c r="IAL319" s="398" t="s">
        <v>411</v>
      </c>
      <c r="IAM319" s="398" t="s">
        <v>411</v>
      </c>
      <c r="IAN319" s="398" t="s">
        <v>411</v>
      </c>
      <c r="IAO319" s="398" t="s">
        <v>411</v>
      </c>
      <c r="IAP319" s="398" t="s">
        <v>411</v>
      </c>
      <c r="IAQ319" s="398" t="s">
        <v>411</v>
      </c>
      <c r="IAR319" s="398" t="s">
        <v>411</v>
      </c>
      <c r="IAS319" s="398" t="s">
        <v>411</v>
      </c>
      <c r="IAT319" s="398" t="s">
        <v>411</v>
      </c>
      <c r="IAU319" s="398" t="s">
        <v>411</v>
      </c>
      <c r="IAV319" s="398" t="s">
        <v>411</v>
      </c>
      <c r="IAW319" s="398" t="s">
        <v>411</v>
      </c>
      <c r="IAX319" s="398" t="s">
        <v>411</v>
      </c>
      <c r="IAY319" s="398" t="s">
        <v>411</v>
      </c>
      <c r="IAZ319" s="398" t="s">
        <v>411</v>
      </c>
      <c r="IBA319" s="398" t="s">
        <v>411</v>
      </c>
      <c r="IBB319" s="398" t="s">
        <v>411</v>
      </c>
      <c r="IBC319" s="398" t="s">
        <v>411</v>
      </c>
      <c r="IBD319" s="398" t="s">
        <v>411</v>
      </c>
      <c r="IBE319" s="398" t="s">
        <v>411</v>
      </c>
      <c r="IBF319" s="398" t="s">
        <v>411</v>
      </c>
      <c r="IBG319" s="398" t="s">
        <v>411</v>
      </c>
      <c r="IBH319" s="398" t="s">
        <v>411</v>
      </c>
      <c r="IBI319" s="398" t="s">
        <v>411</v>
      </c>
      <c r="IBJ319" s="398" t="s">
        <v>411</v>
      </c>
      <c r="IBK319" s="398" t="s">
        <v>411</v>
      </c>
      <c r="IBL319" s="398" t="s">
        <v>411</v>
      </c>
      <c r="IBM319" s="398" t="s">
        <v>411</v>
      </c>
      <c r="IBN319" s="398" t="s">
        <v>411</v>
      </c>
      <c r="IBO319" s="398" t="s">
        <v>411</v>
      </c>
      <c r="IBP319" s="398" t="s">
        <v>411</v>
      </c>
      <c r="IBQ319" s="398" t="s">
        <v>411</v>
      </c>
      <c r="IBR319" s="398" t="s">
        <v>411</v>
      </c>
      <c r="IBS319" s="398" t="s">
        <v>411</v>
      </c>
      <c r="IBT319" s="398" t="s">
        <v>411</v>
      </c>
      <c r="IBU319" s="398" t="s">
        <v>411</v>
      </c>
      <c r="IBV319" s="398" t="s">
        <v>411</v>
      </c>
      <c r="IBW319" s="398" t="s">
        <v>411</v>
      </c>
      <c r="IBX319" s="398" t="s">
        <v>411</v>
      </c>
      <c r="IBY319" s="398" t="s">
        <v>411</v>
      </c>
      <c r="IBZ319" s="398" t="s">
        <v>411</v>
      </c>
      <c r="ICA319" s="398" t="s">
        <v>411</v>
      </c>
      <c r="ICB319" s="398" t="s">
        <v>411</v>
      </c>
      <c r="ICC319" s="398" t="s">
        <v>411</v>
      </c>
      <c r="ICD319" s="398" t="s">
        <v>411</v>
      </c>
      <c r="ICE319" s="398" t="s">
        <v>411</v>
      </c>
      <c r="ICF319" s="398" t="s">
        <v>411</v>
      </c>
      <c r="ICG319" s="398" t="s">
        <v>411</v>
      </c>
      <c r="ICH319" s="398" t="s">
        <v>411</v>
      </c>
      <c r="ICI319" s="398" t="s">
        <v>411</v>
      </c>
      <c r="ICJ319" s="398" t="s">
        <v>411</v>
      </c>
      <c r="ICK319" s="398" t="s">
        <v>411</v>
      </c>
      <c r="ICL319" s="398" t="s">
        <v>411</v>
      </c>
      <c r="ICM319" s="398" t="s">
        <v>411</v>
      </c>
      <c r="ICN319" s="398" t="s">
        <v>411</v>
      </c>
      <c r="ICO319" s="398" t="s">
        <v>411</v>
      </c>
      <c r="ICP319" s="398" t="s">
        <v>411</v>
      </c>
      <c r="ICQ319" s="398" t="s">
        <v>411</v>
      </c>
      <c r="ICR319" s="398" t="s">
        <v>411</v>
      </c>
      <c r="ICS319" s="398" t="s">
        <v>411</v>
      </c>
      <c r="ICT319" s="398" t="s">
        <v>411</v>
      </c>
      <c r="ICU319" s="398" t="s">
        <v>411</v>
      </c>
      <c r="ICV319" s="398" t="s">
        <v>411</v>
      </c>
      <c r="ICW319" s="398" t="s">
        <v>411</v>
      </c>
      <c r="ICX319" s="398" t="s">
        <v>411</v>
      </c>
      <c r="ICY319" s="398" t="s">
        <v>411</v>
      </c>
      <c r="ICZ319" s="398" t="s">
        <v>411</v>
      </c>
      <c r="IDA319" s="398" t="s">
        <v>411</v>
      </c>
      <c r="IDB319" s="398" t="s">
        <v>411</v>
      </c>
      <c r="IDC319" s="398" t="s">
        <v>411</v>
      </c>
      <c r="IDD319" s="398" t="s">
        <v>411</v>
      </c>
      <c r="IDE319" s="398" t="s">
        <v>411</v>
      </c>
      <c r="IDF319" s="398" t="s">
        <v>411</v>
      </c>
      <c r="IDG319" s="398" t="s">
        <v>411</v>
      </c>
      <c r="IDH319" s="398" t="s">
        <v>411</v>
      </c>
      <c r="IDI319" s="398" t="s">
        <v>411</v>
      </c>
      <c r="IDJ319" s="398" t="s">
        <v>411</v>
      </c>
      <c r="IDK319" s="398" t="s">
        <v>411</v>
      </c>
      <c r="IDL319" s="398" t="s">
        <v>411</v>
      </c>
      <c r="IDM319" s="398" t="s">
        <v>411</v>
      </c>
      <c r="IDN319" s="398" t="s">
        <v>411</v>
      </c>
      <c r="IDO319" s="398" t="s">
        <v>411</v>
      </c>
      <c r="IDP319" s="398" t="s">
        <v>411</v>
      </c>
      <c r="IDQ319" s="398" t="s">
        <v>411</v>
      </c>
      <c r="IDR319" s="398" t="s">
        <v>411</v>
      </c>
      <c r="IDS319" s="398" t="s">
        <v>411</v>
      </c>
      <c r="IDT319" s="398" t="s">
        <v>411</v>
      </c>
      <c r="IDU319" s="398" t="s">
        <v>411</v>
      </c>
      <c r="IDV319" s="398" t="s">
        <v>411</v>
      </c>
      <c r="IDW319" s="398" t="s">
        <v>411</v>
      </c>
      <c r="IDX319" s="398" t="s">
        <v>411</v>
      </c>
      <c r="IDY319" s="398" t="s">
        <v>411</v>
      </c>
      <c r="IDZ319" s="398" t="s">
        <v>411</v>
      </c>
      <c r="IEA319" s="398" t="s">
        <v>411</v>
      </c>
      <c r="IEB319" s="398" t="s">
        <v>411</v>
      </c>
      <c r="IEC319" s="398" t="s">
        <v>411</v>
      </c>
      <c r="IED319" s="398" t="s">
        <v>411</v>
      </c>
      <c r="IEE319" s="398" t="s">
        <v>411</v>
      </c>
      <c r="IEF319" s="398" t="s">
        <v>411</v>
      </c>
      <c r="IEG319" s="398" t="s">
        <v>411</v>
      </c>
      <c r="IEH319" s="398" t="s">
        <v>411</v>
      </c>
      <c r="IEI319" s="398" t="s">
        <v>411</v>
      </c>
      <c r="IEJ319" s="398" t="s">
        <v>411</v>
      </c>
      <c r="IEK319" s="398" t="s">
        <v>411</v>
      </c>
      <c r="IEL319" s="398" t="s">
        <v>411</v>
      </c>
      <c r="IEM319" s="398" t="s">
        <v>411</v>
      </c>
      <c r="IEN319" s="398" t="s">
        <v>411</v>
      </c>
      <c r="IEO319" s="398" t="s">
        <v>411</v>
      </c>
      <c r="IEP319" s="398" t="s">
        <v>411</v>
      </c>
      <c r="IEQ319" s="398" t="s">
        <v>411</v>
      </c>
      <c r="IER319" s="398" t="s">
        <v>411</v>
      </c>
      <c r="IES319" s="398" t="s">
        <v>411</v>
      </c>
      <c r="IET319" s="398" t="s">
        <v>411</v>
      </c>
      <c r="IEU319" s="398" t="s">
        <v>411</v>
      </c>
      <c r="IEV319" s="398" t="s">
        <v>411</v>
      </c>
      <c r="IEW319" s="398" t="s">
        <v>411</v>
      </c>
      <c r="IEX319" s="398" t="s">
        <v>411</v>
      </c>
      <c r="IEY319" s="398" t="s">
        <v>411</v>
      </c>
      <c r="IEZ319" s="398" t="s">
        <v>411</v>
      </c>
      <c r="IFA319" s="398" t="s">
        <v>411</v>
      </c>
      <c r="IFB319" s="398" t="s">
        <v>411</v>
      </c>
      <c r="IFC319" s="398" t="s">
        <v>411</v>
      </c>
      <c r="IFD319" s="398" t="s">
        <v>411</v>
      </c>
      <c r="IFE319" s="398" t="s">
        <v>411</v>
      </c>
      <c r="IFF319" s="398" t="s">
        <v>411</v>
      </c>
      <c r="IFG319" s="398" t="s">
        <v>411</v>
      </c>
      <c r="IFH319" s="398" t="s">
        <v>411</v>
      </c>
      <c r="IFI319" s="398" t="s">
        <v>411</v>
      </c>
      <c r="IFJ319" s="398" t="s">
        <v>411</v>
      </c>
      <c r="IFK319" s="398" t="s">
        <v>411</v>
      </c>
      <c r="IFL319" s="398" t="s">
        <v>411</v>
      </c>
      <c r="IFM319" s="398" t="s">
        <v>411</v>
      </c>
      <c r="IFN319" s="398" t="s">
        <v>411</v>
      </c>
      <c r="IFO319" s="398" t="s">
        <v>411</v>
      </c>
      <c r="IFP319" s="398" t="s">
        <v>411</v>
      </c>
      <c r="IFQ319" s="398" t="s">
        <v>411</v>
      </c>
      <c r="IFR319" s="398" t="s">
        <v>411</v>
      </c>
      <c r="IFS319" s="398" t="s">
        <v>411</v>
      </c>
      <c r="IFT319" s="398" t="s">
        <v>411</v>
      </c>
      <c r="IFU319" s="398" t="s">
        <v>411</v>
      </c>
      <c r="IFV319" s="398" t="s">
        <v>411</v>
      </c>
      <c r="IFW319" s="398" t="s">
        <v>411</v>
      </c>
      <c r="IFX319" s="398" t="s">
        <v>411</v>
      </c>
      <c r="IFY319" s="398" t="s">
        <v>411</v>
      </c>
      <c r="IFZ319" s="398" t="s">
        <v>411</v>
      </c>
      <c r="IGA319" s="398" t="s">
        <v>411</v>
      </c>
      <c r="IGB319" s="398" t="s">
        <v>411</v>
      </c>
      <c r="IGC319" s="398" t="s">
        <v>411</v>
      </c>
      <c r="IGD319" s="398" t="s">
        <v>411</v>
      </c>
      <c r="IGE319" s="398" t="s">
        <v>411</v>
      </c>
      <c r="IGF319" s="398" t="s">
        <v>411</v>
      </c>
      <c r="IGG319" s="398" t="s">
        <v>411</v>
      </c>
      <c r="IGH319" s="398" t="s">
        <v>411</v>
      </c>
      <c r="IGI319" s="398" t="s">
        <v>411</v>
      </c>
      <c r="IGJ319" s="398" t="s">
        <v>411</v>
      </c>
      <c r="IGK319" s="398" t="s">
        <v>411</v>
      </c>
      <c r="IGL319" s="398" t="s">
        <v>411</v>
      </c>
      <c r="IGM319" s="398" t="s">
        <v>411</v>
      </c>
      <c r="IGN319" s="398" t="s">
        <v>411</v>
      </c>
      <c r="IGO319" s="398" t="s">
        <v>411</v>
      </c>
      <c r="IGP319" s="398" t="s">
        <v>411</v>
      </c>
      <c r="IGQ319" s="398" t="s">
        <v>411</v>
      </c>
      <c r="IGR319" s="398" t="s">
        <v>411</v>
      </c>
      <c r="IGS319" s="398" t="s">
        <v>411</v>
      </c>
      <c r="IGT319" s="398" t="s">
        <v>411</v>
      </c>
      <c r="IGU319" s="398" t="s">
        <v>411</v>
      </c>
      <c r="IGV319" s="398" t="s">
        <v>411</v>
      </c>
      <c r="IGW319" s="398" t="s">
        <v>411</v>
      </c>
      <c r="IGX319" s="398" t="s">
        <v>411</v>
      </c>
      <c r="IGY319" s="398" t="s">
        <v>411</v>
      </c>
      <c r="IGZ319" s="398" t="s">
        <v>411</v>
      </c>
      <c r="IHA319" s="398" t="s">
        <v>411</v>
      </c>
      <c r="IHB319" s="398" t="s">
        <v>411</v>
      </c>
      <c r="IHC319" s="398" t="s">
        <v>411</v>
      </c>
      <c r="IHD319" s="398" t="s">
        <v>411</v>
      </c>
      <c r="IHE319" s="398" t="s">
        <v>411</v>
      </c>
      <c r="IHF319" s="398" t="s">
        <v>411</v>
      </c>
      <c r="IHG319" s="398" t="s">
        <v>411</v>
      </c>
      <c r="IHH319" s="398" t="s">
        <v>411</v>
      </c>
      <c r="IHI319" s="398" t="s">
        <v>411</v>
      </c>
      <c r="IHJ319" s="398" t="s">
        <v>411</v>
      </c>
      <c r="IHK319" s="398" t="s">
        <v>411</v>
      </c>
      <c r="IHL319" s="398" t="s">
        <v>411</v>
      </c>
      <c r="IHM319" s="398" t="s">
        <v>411</v>
      </c>
      <c r="IHN319" s="398" t="s">
        <v>411</v>
      </c>
      <c r="IHO319" s="398" t="s">
        <v>411</v>
      </c>
      <c r="IHP319" s="398" t="s">
        <v>411</v>
      </c>
      <c r="IHQ319" s="398" t="s">
        <v>411</v>
      </c>
      <c r="IHR319" s="398" t="s">
        <v>411</v>
      </c>
      <c r="IHS319" s="398" t="s">
        <v>411</v>
      </c>
      <c r="IHT319" s="398" t="s">
        <v>411</v>
      </c>
      <c r="IHU319" s="398" t="s">
        <v>411</v>
      </c>
      <c r="IHV319" s="398" t="s">
        <v>411</v>
      </c>
      <c r="IHW319" s="398" t="s">
        <v>411</v>
      </c>
      <c r="IHX319" s="398" t="s">
        <v>411</v>
      </c>
      <c r="IHY319" s="398" t="s">
        <v>411</v>
      </c>
      <c r="IHZ319" s="398" t="s">
        <v>411</v>
      </c>
      <c r="IIA319" s="398" t="s">
        <v>411</v>
      </c>
      <c r="IIB319" s="398" t="s">
        <v>411</v>
      </c>
      <c r="IIC319" s="398" t="s">
        <v>411</v>
      </c>
      <c r="IID319" s="398" t="s">
        <v>411</v>
      </c>
      <c r="IIE319" s="398" t="s">
        <v>411</v>
      </c>
      <c r="IIF319" s="398" t="s">
        <v>411</v>
      </c>
      <c r="IIG319" s="398" t="s">
        <v>411</v>
      </c>
      <c r="IIH319" s="398" t="s">
        <v>411</v>
      </c>
      <c r="III319" s="398" t="s">
        <v>411</v>
      </c>
      <c r="IIJ319" s="398" t="s">
        <v>411</v>
      </c>
      <c r="IIK319" s="398" t="s">
        <v>411</v>
      </c>
      <c r="IIL319" s="398" t="s">
        <v>411</v>
      </c>
      <c r="IIM319" s="398" t="s">
        <v>411</v>
      </c>
      <c r="IIN319" s="398" t="s">
        <v>411</v>
      </c>
      <c r="IIO319" s="398" t="s">
        <v>411</v>
      </c>
      <c r="IIP319" s="398" t="s">
        <v>411</v>
      </c>
      <c r="IIQ319" s="398" t="s">
        <v>411</v>
      </c>
      <c r="IIR319" s="398" t="s">
        <v>411</v>
      </c>
      <c r="IIS319" s="398" t="s">
        <v>411</v>
      </c>
      <c r="IIT319" s="398" t="s">
        <v>411</v>
      </c>
      <c r="IIU319" s="398" t="s">
        <v>411</v>
      </c>
      <c r="IIV319" s="398" t="s">
        <v>411</v>
      </c>
      <c r="IIW319" s="398" t="s">
        <v>411</v>
      </c>
      <c r="IIX319" s="398" t="s">
        <v>411</v>
      </c>
      <c r="IIY319" s="398" t="s">
        <v>411</v>
      </c>
      <c r="IIZ319" s="398" t="s">
        <v>411</v>
      </c>
      <c r="IJA319" s="398" t="s">
        <v>411</v>
      </c>
      <c r="IJB319" s="398" t="s">
        <v>411</v>
      </c>
      <c r="IJC319" s="398" t="s">
        <v>411</v>
      </c>
      <c r="IJD319" s="398" t="s">
        <v>411</v>
      </c>
      <c r="IJE319" s="398" t="s">
        <v>411</v>
      </c>
      <c r="IJF319" s="398" t="s">
        <v>411</v>
      </c>
      <c r="IJG319" s="398" t="s">
        <v>411</v>
      </c>
      <c r="IJH319" s="398" t="s">
        <v>411</v>
      </c>
      <c r="IJI319" s="398" t="s">
        <v>411</v>
      </c>
      <c r="IJJ319" s="398" t="s">
        <v>411</v>
      </c>
      <c r="IJK319" s="398" t="s">
        <v>411</v>
      </c>
      <c r="IJL319" s="398" t="s">
        <v>411</v>
      </c>
      <c r="IJM319" s="398" t="s">
        <v>411</v>
      </c>
      <c r="IJN319" s="398" t="s">
        <v>411</v>
      </c>
      <c r="IJO319" s="398" t="s">
        <v>411</v>
      </c>
      <c r="IJP319" s="398" t="s">
        <v>411</v>
      </c>
      <c r="IJQ319" s="398" t="s">
        <v>411</v>
      </c>
      <c r="IJR319" s="398" t="s">
        <v>411</v>
      </c>
      <c r="IJS319" s="398" t="s">
        <v>411</v>
      </c>
      <c r="IJT319" s="398" t="s">
        <v>411</v>
      </c>
      <c r="IJU319" s="398" t="s">
        <v>411</v>
      </c>
      <c r="IJV319" s="398" t="s">
        <v>411</v>
      </c>
      <c r="IJW319" s="398" t="s">
        <v>411</v>
      </c>
      <c r="IJX319" s="398" t="s">
        <v>411</v>
      </c>
      <c r="IJY319" s="398" t="s">
        <v>411</v>
      </c>
      <c r="IJZ319" s="398" t="s">
        <v>411</v>
      </c>
      <c r="IKA319" s="398" t="s">
        <v>411</v>
      </c>
      <c r="IKB319" s="398" t="s">
        <v>411</v>
      </c>
      <c r="IKC319" s="398" t="s">
        <v>411</v>
      </c>
      <c r="IKD319" s="398" t="s">
        <v>411</v>
      </c>
      <c r="IKE319" s="398" t="s">
        <v>411</v>
      </c>
      <c r="IKF319" s="398" t="s">
        <v>411</v>
      </c>
      <c r="IKG319" s="398" t="s">
        <v>411</v>
      </c>
      <c r="IKH319" s="398" t="s">
        <v>411</v>
      </c>
      <c r="IKI319" s="398" t="s">
        <v>411</v>
      </c>
      <c r="IKJ319" s="398" t="s">
        <v>411</v>
      </c>
      <c r="IKK319" s="398" t="s">
        <v>411</v>
      </c>
      <c r="IKL319" s="398" t="s">
        <v>411</v>
      </c>
      <c r="IKM319" s="398" t="s">
        <v>411</v>
      </c>
      <c r="IKN319" s="398" t="s">
        <v>411</v>
      </c>
      <c r="IKO319" s="398" t="s">
        <v>411</v>
      </c>
      <c r="IKP319" s="398" t="s">
        <v>411</v>
      </c>
      <c r="IKQ319" s="398" t="s">
        <v>411</v>
      </c>
      <c r="IKR319" s="398" t="s">
        <v>411</v>
      </c>
      <c r="IKS319" s="398" t="s">
        <v>411</v>
      </c>
      <c r="IKT319" s="398" t="s">
        <v>411</v>
      </c>
      <c r="IKU319" s="398" t="s">
        <v>411</v>
      </c>
      <c r="IKV319" s="398" t="s">
        <v>411</v>
      </c>
      <c r="IKW319" s="398" t="s">
        <v>411</v>
      </c>
      <c r="IKX319" s="398" t="s">
        <v>411</v>
      </c>
      <c r="IKY319" s="398" t="s">
        <v>411</v>
      </c>
      <c r="IKZ319" s="398" t="s">
        <v>411</v>
      </c>
      <c r="ILA319" s="398" t="s">
        <v>411</v>
      </c>
      <c r="ILB319" s="398" t="s">
        <v>411</v>
      </c>
      <c r="ILC319" s="398" t="s">
        <v>411</v>
      </c>
      <c r="ILD319" s="398" t="s">
        <v>411</v>
      </c>
      <c r="ILE319" s="398" t="s">
        <v>411</v>
      </c>
      <c r="ILF319" s="398" t="s">
        <v>411</v>
      </c>
      <c r="ILG319" s="398" t="s">
        <v>411</v>
      </c>
      <c r="ILH319" s="398" t="s">
        <v>411</v>
      </c>
      <c r="ILI319" s="398" t="s">
        <v>411</v>
      </c>
      <c r="ILJ319" s="398" t="s">
        <v>411</v>
      </c>
      <c r="ILK319" s="398" t="s">
        <v>411</v>
      </c>
      <c r="ILL319" s="398" t="s">
        <v>411</v>
      </c>
      <c r="ILM319" s="398" t="s">
        <v>411</v>
      </c>
      <c r="ILN319" s="398" t="s">
        <v>411</v>
      </c>
      <c r="ILO319" s="398" t="s">
        <v>411</v>
      </c>
      <c r="ILP319" s="398" t="s">
        <v>411</v>
      </c>
      <c r="ILQ319" s="398" t="s">
        <v>411</v>
      </c>
      <c r="ILR319" s="398" t="s">
        <v>411</v>
      </c>
      <c r="ILS319" s="398" t="s">
        <v>411</v>
      </c>
      <c r="ILT319" s="398" t="s">
        <v>411</v>
      </c>
      <c r="ILU319" s="398" t="s">
        <v>411</v>
      </c>
      <c r="ILV319" s="398" t="s">
        <v>411</v>
      </c>
      <c r="ILW319" s="398" t="s">
        <v>411</v>
      </c>
      <c r="ILX319" s="398" t="s">
        <v>411</v>
      </c>
      <c r="ILY319" s="398" t="s">
        <v>411</v>
      </c>
      <c r="ILZ319" s="398" t="s">
        <v>411</v>
      </c>
      <c r="IMA319" s="398" t="s">
        <v>411</v>
      </c>
      <c r="IMB319" s="398" t="s">
        <v>411</v>
      </c>
      <c r="IMC319" s="398" t="s">
        <v>411</v>
      </c>
      <c r="IMD319" s="398" t="s">
        <v>411</v>
      </c>
      <c r="IME319" s="398" t="s">
        <v>411</v>
      </c>
      <c r="IMF319" s="398" t="s">
        <v>411</v>
      </c>
      <c r="IMG319" s="398" t="s">
        <v>411</v>
      </c>
      <c r="IMH319" s="398" t="s">
        <v>411</v>
      </c>
      <c r="IMI319" s="398" t="s">
        <v>411</v>
      </c>
      <c r="IMJ319" s="398" t="s">
        <v>411</v>
      </c>
      <c r="IMK319" s="398" t="s">
        <v>411</v>
      </c>
      <c r="IML319" s="398" t="s">
        <v>411</v>
      </c>
      <c r="IMM319" s="398" t="s">
        <v>411</v>
      </c>
      <c r="IMN319" s="398" t="s">
        <v>411</v>
      </c>
      <c r="IMO319" s="398" t="s">
        <v>411</v>
      </c>
      <c r="IMP319" s="398" t="s">
        <v>411</v>
      </c>
      <c r="IMQ319" s="398" t="s">
        <v>411</v>
      </c>
      <c r="IMR319" s="398" t="s">
        <v>411</v>
      </c>
      <c r="IMS319" s="398" t="s">
        <v>411</v>
      </c>
      <c r="IMT319" s="398" t="s">
        <v>411</v>
      </c>
      <c r="IMU319" s="398" t="s">
        <v>411</v>
      </c>
      <c r="IMV319" s="398" t="s">
        <v>411</v>
      </c>
      <c r="IMW319" s="398" t="s">
        <v>411</v>
      </c>
      <c r="IMX319" s="398" t="s">
        <v>411</v>
      </c>
      <c r="IMY319" s="398" t="s">
        <v>411</v>
      </c>
      <c r="IMZ319" s="398" t="s">
        <v>411</v>
      </c>
      <c r="INA319" s="398" t="s">
        <v>411</v>
      </c>
      <c r="INB319" s="398" t="s">
        <v>411</v>
      </c>
      <c r="INC319" s="398" t="s">
        <v>411</v>
      </c>
      <c r="IND319" s="398" t="s">
        <v>411</v>
      </c>
      <c r="INE319" s="398" t="s">
        <v>411</v>
      </c>
      <c r="INF319" s="398" t="s">
        <v>411</v>
      </c>
      <c r="ING319" s="398" t="s">
        <v>411</v>
      </c>
      <c r="INH319" s="398" t="s">
        <v>411</v>
      </c>
      <c r="INI319" s="398" t="s">
        <v>411</v>
      </c>
      <c r="INJ319" s="398" t="s">
        <v>411</v>
      </c>
      <c r="INK319" s="398" t="s">
        <v>411</v>
      </c>
      <c r="INL319" s="398" t="s">
        <v>411</v>
      </c>
      <c r="INM319" s="398" t="s">
        <v>411</v>
      </c>
      <c r="INN319" s="398" t="s">
        <v>411</v>
      </c>
      <c r="INO319" s="398" t="s">
        <v>411</v>
      </c>
      <c r="INP319" s="398" t="s">
        <v>411</v>
      </c>
      <c r="INQ319" s="398" t="s">
        <v>411</v>
      </c>
      <c r="INR319" s="398" t="s">
        <v>411</v>
      </c>
      <c r="INS319" s="398" t="s">
        <v>411</v>
      </c>
      <c r="INT319" s="398" t="s">
        <v>411</v>
      </c>
      <c r="INU319" s="398" t="s">
        <v>411</v>
      </c>
      <c r="INV319" s="398" t="s">
        <v>411</v>
      </c>
      <c r="INW319" s="398" t="s">
        <v>411</v>
      </c>
      <c r="INX319" s="398" t="s">
        <v>411</v>
      </c>
      <c r="INY319" s="398" t="s">
        <v>411</v>
      </c>
      <c r="INZ319" s="398" t="s">
        <v>411</v>
      </c>
      <c r="IOA319" s="398" t="s">
        <v>411</v>
      </c>
      <c r="IOB319" s="398" t="s">
        <v>411</v>
      </c>
      <c r="IOC319" s="398" t="s">
        <v>411</v>
      </c>
      <c r="IOD319" s="398" t="s">
        <v>411</v>
      </c>
      <c r="IOE319" s="398" t="s">
        <v>411</v>
      </c>
      <c r="IOF319" s="398" t="s">
        <v>411</v>
      </c>
      <c r="IOG319" s="398" t="s">
        <v>411</v>
      </c>
      <c r="IOH319" s="398" t="s">
        <v>411</v>
      </c>
      <c r="IOI319" s="398" t="s">
        <v>411</v>
      </c>
      <c r="IOJ319" s="398" t="s">
        <v>411</v>
      </c>
      <c r="IOK319" s="398" t="s">
        <v>411</v>
      </c>
      <c r="IOL319" s="398" t="s">
        <v>411</v>
      </c>
      <c r="IOM319" s="398" t="s">
        <v>411</v>
      </c>
      <c r="ION319" s="398" t="s">
        <v>411</v>
      </c>
      <c r="IOO319" s="398" t="s">
        <v>411</v>
      </c>
      <c r="IOP319" s="398" t="s">
        <v>411</v>
      </c>
      <c r="IOQ319" s="398" t="s">
        <v>411</v>
      </c>
      <c r="IOR319" s="398" t="s">
        <v>411</v>
      </c>
      <c r="IOS319" s="398" t="s">
        <v>411</v>
      </c>
      <c r="IOT319" s="398" t="s">
        <v>411</v>
      </c>
      <c r="IOU319" s="398" t="s">
        <v>411</v>
      </c>
      <c r="IOV319" s="398" t="s">
        <v>411</v>
      </c>
      <c r="IOW319" s="398" t="s">
        <v>411</v>
      </c>
      <c r="IOX319" s="398" t="s">
        <v>411</v>
      </c>
      <c r="IOY319" s="398" t="s">
        <v>411</v>
      </c>
      <c r="IOZ319" s="398" t="s">
        <v>411</v>
      </c>
      <c r="IPA319" s="398" t="s">
        <v>411</v>
      </c>
      <c r="IPB319" s="398" t="s">
        <v>411</v>
      </c>
      <c r="IPC319" s="398" t="s">
        <v>411</v>
      </c>
      <c r="IPD319" s="398" t="s">
        <v>411</v>
      </c>
      <c r="IPE319" s="398" t="s">
        <v>411</v>
      </c>
      <c r="IPF319" s="398" t="s">
        <v>411</v>
      </c>
      <c r="IPG319" s="398" t="s">
        <v>411</v>
      </c>
      <c r="IPH319" s="398" t="s">
        <v>411</v>
      </c>
      <c r="IPI319" s="398" t="s">
        <v>411</v>
      </c>
      <c r="IPJ319" s="398" t="s">
        <v>411</v>
      </c>
      <c r="IPK319" s="398" t="s">
        <v>411</v>
      </c>
      <c r="IPL319" s="398" t="s">
        <v>411</v>
      </c>
      <c r="IPM319" s="398" t="s">
        <v>411</v>
      </c>
      <c r="IPN319" s="398" t="s">
        <v>411</v>
      </c>
      <c r="IPO319" s="398" t="s">
        <v>411</v>
      </c>
      <c r="IPP319" s="398" t="s">
        <v>411</v>
      </c>
      <c r="IPQ319" s="398" t="s">
        <v>411</v>
      </c>
      <c r="IPR319" s="398" t="s">
        <v>411</v>
      </c>
      <c r="IPS319" s="398" t="s">
        <v>411</v>
      </c>
      <c r="IPT319" s="398" t="s">
        <v>411</v>
      </c>
      <c r="IPU319" s="398" t="s">
        <v>411</v>
      </c>
      <c r="IPV319" s="398" t="s">
        <v>411</v>
      </c>
      <c r="IPW319" s="398" t="s">
        <v>411</v>
      </c>
      <c r="IPX319" s="398" t="s">
        <v>411</v>
      </c>
      <c r="IPY319" s="398" t="s">
        <v>411</v>
      </c>
      <c r="IPZ319" s="398" t="s">
        <v>411</v>
      </c>
      <c r="IQA319" s="398" t="s">
        <v>411</v>
      </c>
      <c r="IQB319" s="398" t="s">
        <v>411</v>
      </c>
      <c r="IQC319" s="398" t="s">
        <v>411</v>
      </c>
      <c r="IQD319" s="398" t="s">
        <v>411</v>
      </c>
      <c r="IQE319" s="398" t="s">
        <v>411</v>
      </c>
      <c r="IQF319" s="398" t="s">
        <v>411</v>
      </c>
      <c r="IQG319" s="398" t="s">
        <v>411</v>
      </c>
      <c r="IQH319" s="398" t="s">
        <v>411</v>
      </c>
      <c r="IQI319" s="398" t="s">
        <v>411</v>
      </c>
      <c r="IQJ319" s="398" t="s">
        <v>411</v>
      </c>
      <c r="IQK319" s="398" t="s">
        <v>411</v>
      </c>
      <c r="IQL319" s="398" t="s">
        <v>411</v>
      </c>
      <c r="IQM319" s="398" t="s">
        <v>411</v>
      </c>
      <c r="IQN319" s="398" t="s">
        <v>411</v>
      </c>
      <c r="IQO319" s="398" t="s">
        <v>411</v>
      </c>
      <c r="IQP319" s="398" t="s">
        <v>411</v>
      </c>
      <c r="IQQ319" s="398" t="s">
        <v>411</v>
      </c>
      <c r="IQR319" s="398" t="s">
        <v>411</v>
      </c>
      <c r="IQS319" s="398" t="s">
        <v>411</v>
      </c>
      <c r="IQT319" s="398" t="s">
        <v>411</v>
      </c>
      <c r="IQU319" s="398" t="s">
        <v>411</v>
      </c>
      <c r="IQV319" s="398" t="s">
        <v>411</v>
      </c>
      <c r="IQW319" s="398" t="s">
        <v>411</v>
      </c>
      <c r="IQX319" s="398" t="s">
        <v>411</v>
      </c>
      <c r="IQY319" s="398" t="s">
        <v>411</v>
      </c>
      <c r="IQZ319" s="398" t="s">
        <v>411</v>
      </c>
      <c r="IRA319" s="398" t="s">
        <v>411</v>
      </c>
      <c r="IRB319" s="398" t="s">
        <v>411</v>
      </c>
      <c r="IRC319" s="398" t="s">
        <v>411</v>
      </c>
      <c r="IRD319" s="398" t="s">
        <v>411</v>
      </c>
      <c r="IRE319" s="398" t="s">
        <v>411</v>
      </c>
      <c r="IRF319" s="398" t="s">
        <v>411</v>
      </c>
      <c r="IRG319" s="398" t="s">
        <v>411</v>
      </c>
      <c r="IRH319" s="398" t="s">
        <v>411</v>
      </c>
      <c r="IRI319" s="398" t="s">
        <v>411</v>
      </c>
      <c r="IRJ319" s="398" t="s">
        <v>411</v>
      </c>
      <c r="IRK319" s="398" t="s">
        <v>411</v>
      </c>
      <c r="IRL319" s="398" t="s">
        <v>411</v>
      </c>
      <c r="IRM319" s="398" t="s">
        <v>411</v>
      </c>
      <c r="IRN319" s="398" t="s">
        <v>411</v>
      </c>
      <c r="IRO319" s="398" t="s">
        <v>411</v>
      </c>
      <c r="IRP319" s="398" t="s">
        <v>411</v>
      </c>
      <c r="IRQ319" s="398" t="s">
        <v>411</v>
      </c>
      <c r="IRR319" s="398" t="s">
        <v>411</v>
      </c>
      <c r="IRS319" s="398" t="s">
        <v>411</v>
      </c>
      <c r="IRT319" s="398" t="s">
        <v>411</v>
      </c>
      <c r="IRU319" s="398" t="s">
        <v>411</v>
      </c>
      <c r="IRV319" s="398" t="s">
        <v>411</v>
      </c>
      <c r="IRW319" s="398" t="s">
        <v>411</v>
      </c>
      <c r="IRX319" s="398" t="s">
        <v>411</v>
      </c>
      <c r="IRY319" s="398" t="s">
        <v>411</v>
      </c>
      <c r="IRZ319" s="398" t="s">
        <v>411</v>
      </c>
      <c r="ISA319" s="398" t="s">
        <v>411</v>
      </c>
      <c r="ISB319" s="398" t="s">
        <v>411</v>
      </c>
      <c r="ISC319" s="398" t="s">
        <v>411</v>
      </c>
      <c r="ISD319" s="398" t="s">
        <v>411</v>
      </c>
      <c r="ISE319" s="398" t="s">
        <v>411</v>
      </c>
      <c r="ISF319" s="398" t="s">
        <v>411</v>
      </c>
      <c r="ISG319" s="398" t="s">
        <v>411</v>
      </c>
      <c r="ISH319" s="398" t="s">
        <v>411</v>
      </c>
      <c r="ISI319" s="398" t="s">
        <v>411</v>
      </c>
      <c r="ISJ319" s="398" t="s">
        <v>411</v>
      </c>
      <c r="ISK319" s="398" t="s">
        <v>411</v>
      </c>
      <c r="ISL319" s="398" t="s">
        <v>411</v>
      </c>
      <c r="ISM319" s="398" t="s">
        <v>411</v>
      </c>
      <c r="ISN319" s="398" t="s">
        <v>411</v>
      </c>
      <c r="ISO319" s="398" t="s">
        <v>411</v>
      </c>
      <c r="ISP319" s="398" t="s">
        <v>411</v>
      </c>
      <c r="ISQ319" s="398" t="s">
        <v>411</v>
      </c>
      <c r="ISR319" s="398" t="s">
        <v>411</v>
      </c>
      <c r="ISS319" s="398" t="s">
        <v>411</v>
      </c>
      <c r="IST319" s="398" t="s">
        <v>411</v>
      </c>
      <c r="ISU319" s="398" t="s">
        <v>411</v>
      </c>
      <c r="ISV319" s="398" t="s">
        <v>411</v>
      </c>
      <c r="ISW319" s="398" t="s">
        <v>411</v>
      </c>
      <c r="ISX319" s="398" t="s">
        <v>411</v>
      </c>
      <c r="ISY319" s="398" t="s">
        <v>411</v>
      </c>
      <c r="ISZ319" s="398" t="s">
        <v>411</v>
      </c>
      <c r="ITA319" s="398" t="s">
        <v>411</v>
      </c>
      <c r="ITB319" s="398" t="s">
        <v>411</v>
      </c>
      <c r="ITC319" s="398" t="s">
        <v>411</v>
      </c>
      <c r="ITD319" s="398" t="s">
        <v>411</v>
      </c>
      <c r="ITE319" s="398" t="s">
        <v>411</v>
      </c>
      <c r="ITF319" s="398" t="s">
        <v>411</v>
      </c>
      <c r="ITG319" s="398" t="s">
        <v>411</v>
      </c>
      <c r="ITH319" s="398" t="s">
        <v>411</v>
      </c>
      <c r="ITI319" s="398" t="s">
        <v>411</v>
      </c>
      <c r="ITJ319" s="398" t="s">
        <v>411</v>
      </c>
      <c r="ITK319" s="398" t="s">
        <v>411</v>
      </c>
      <c r="ITL319" s="398" t="s">
        <v>411</v>
      </c>
      <c r="ITM319" s="398" t="s">
        <v>411</v>
      </c>
      <c r="ITN319" s="398" t="s">
        <v>411</v>
      </c>
      <c r="ITO319" s="398" t="s">
        <v>411</v>
      </c>
      <c r="ITP319" s="398" t="s">
        <v>411</v>
      </c>
      <c r="ITQ319" s="398" t="s">
        <v>411</v>
      </c>
      <c r="ITR319" s="398" t="s">
        <v>411</v>
      </c>
      <c r="ITS319" s="398" t="s">
        <v>411</v>
      </c>
      <c r="ITT319" s="398" t="s">
        <v>411</v>
      </c>
      <c r="ITU319" s="398" t="s">
        <v>411</v>
      </c>
      <c r="ITV319" s="398" t="s">
        <v>411</v>
      </c>
      <c r="ITW319" s="398" t="s">
        <v>411</v>
      </c>
      <c r="ITX319" s="398" t="s">
        <v>411</v>
      </c>
      <c r="ITY319" s="398" t="s">
        <v>411</v>
      </c>
      <c r="ITZ319" s="398" t="s">
        <v>411</v>
      </c>
      <c r="IUA319" s="398" t="s">
        <v>411</v>
      </c>
      <c r="IUB319" s="398" t="s">
        <v>411</v>
      </c>
      <c r="IUC319" s="398" t="s">
        <v>411</v>
      </c>
      <c r="IUD319" s="398" t="s">
        <v>411</v>
      </c>
      <c r="IUE319" s="398" t="s">
        <v>411</v>
      </c>
      <c r="IUF319" s="398" t="s">
        <v>411</v>
      </c>
      <c r="IUG319" s="398" t="s">
        <v>411</v>
      </c>
      <c r="IUH319" s="398" t="s">
        <v>411</v>
      </c>
      <c r="IUI319" s="398" t="s">
        <v>411</v>
      </c>
      <c r="IUJ319" s="398" t="s">
        <v>411</v>
      </c>
      <c r="IUK319" s="398" t="s">
        <v>411</v>
      </c>
      <c r="IUL319" s="398" t="s">
        <v>411</v>
      </c>
      <c r="IUM319" s="398" t="s">
        <v>411</v>
      </c>
      <c r="IUN319" s="398" t="s">
        <v>411</v>
      </c>
      <c r="IUO319" s="398" t="s">
        <v>411</v>
      </c>
      <c r="IUP319" s="398" t="s">
        <v>411</v>
      </c>
      <c r="IUQ319" s="398" t="s">
        <v>411</v>
      </c>
      <c r="IUR319" s="398" t="s">
        <v>411</v>
      </c>
      <c r="IUS319" s="398" t="s">
        <v>411</v>
      </c>
      <c r="IUT319" s="398" t="s">
        <v>411</v>
      </c>
      <c r="IUU319" s="398" t="s">
        <v>411</v>
      </c>
      <c r="IUV319" s="398" t="s">
        <v>411</v>
      </c>
      <c r="IUW319" s="398" t="s">
        <v>411</v>
      </c>
      <c r="IUX319" s="398" t="s">
        <v>411</v>
      </c>
      <c r="IUY319" s="398" t="s">
        <v>411</v>
      </c>
      <c r="IUZ319" s="398" t="s">
        <v>411</v>
      </c>
      <c r="IVA319" s="398" t="s">
        <v>411</v>
      </c>
      <c r="IVB319" s="398" t="s">
        <v>411</v>
      </c>
      <c r="IVC319" s="398" t="s">
        <v>411</v>
      </c>
      <c r="IVD319" s="398" t="s">
        <v>411</v>
      </c>
      <c r="IVE319" s="398" t="s">
        <v>411</v>
      </c>
      <c r="IVF319" s="398" t="s">
        <v>411</v>
      </c>
      <c r="IVG319" s="398" t="s">
        <v>411</v>
      </c>
      <c r="IVH319" s="398" t="s">
        <v>411</v>
      </c>
      <c r="IVI319" s="398" t="s">
        <v>411</v>
      </c>
      <c r="IVJ319" s="398" t="s">
        <v>411</v>
      </c>
      <c r="IVK319" s="398" t="s">
        <v>411</v>
      </c>
      <c r="IVL319" s="398" t="s">
        <v>411</v>
      </c>
      <c r="IVM319" s="398" t="s">
        <v>411</v>
      </c>
      <c r="IVN319" s="398" t="s">
        <v>411</v>
      </c>
      <c r="IVO319" s="398" t="s">
        <v>411</v>
      </c>
      <c r="IVP319" s="398" t="s">
        <v>411</v>
      </c>
      <c r="IVQ319" s="398" t="s">
        <v>411</v>
      </c>
      <c r="IVR319" s="398" t="s">
        <v>411</v>
      </c>
      <c r="IVS319" s="398" t="s">
        <v>411</v>
      </c>
      <c r="IVT319" s="398" t="s">
        <v>411</v>
      </c>
      <c r="IVU319" s="398" t="s">
        <v>411</v>
      </c>
      <c r="IVV319" s="398" t="s">
        <v>411</v>
      </c>
      <c r="IVW319" s="398" t="s">
        <v>411</v>
      </c>
      <c r="IVX319" s="398" t="s">
        <v>411</v>
      </c>
      <c r="IVY319" s="398" t="s">
        <v>411</v>
      </c>
      <c r="IVZ319" s="398" t="s">
        <v>411</v>
      </c>
      <c r="IWA319" s="398" t="s">
        <v>411</v>
      </c>
      <c r="IWB319" s="398" t="s">
        <v>411</v>
      </c>
      <c r="IWC319" s="398" t="s">
        <v>411</v>
      </c>
      <c r="IWD319" s="398" t="s">
        <v>411</v>
      </c>
      <c r="IWE319" s="398" t="s">
        <v>411</v>
      </c>
      <c r="IWF319" s="398" t="s">
        <v>411</v>
      </c>
      <c r="IWG319" s="398" t="s">
        <v>411</v>
      </c>
      <c r="IWH319" s="398" t="s">
        <v>411</v>
      </c>
      <c r="IWI319" s="398" t="s">
        <v>411</v>
      </c>
      <c r="IWJ319" s="398" t="s">
        <v>411</v>
      </c>
      <c r="IWK319" s="398" t="s">
        <v>411</v>
      </c>
      <c r="IWL319" s="398" t="s">
        <v>411</v>
      </c>
      <c r="IWM319" s="398" t="s">
        <v>411</v>
      </c>
      <c r="IWN319" s="398" t="s">
        <v>411</v>
      </c>
      <c r="IWO319" s="398" t="s">
        <v>411</v>
      </c>
      <c r="IWP319" s="398" t="s">
        <v>411</v>
      </c>
      <c r="IWQ319" s="398" t="s">
        <v>411</v>
      </c>
      <c r="IWR319" s="398" t="s">
        <v>411</v>
      </c>
      <c r="IWS319" s="398" t="s">
        <v>411</v>
      </c>
      <c r="IWT319" s="398" t="s">
        <v>411</v>
      </c>
      <c r="IWU319" s="398" t="s">
        <v>411</v>
      </c>
      <c r="IWV319" s="398" t="s">
        <v>411</v>
      </c>
      <c r="IWW319" s="398" t="s">
        <v>411</v>
      </c>
      <c r="IWX319" s="398" t="s">
        <v>411</v>
      </c>
      <c r="IWY319" s="398" t="s">
        <v>411</v>
      </c>
      <c r="IWZ319" s="398" t="s">
        <v>411</v>
      </c>
      <c r="IXA319" s="398" t="s">
        <v>411</v>
      </c>
      <c r="IXB319" s="398" t="s">
        <v>411</v>
      </c>
      <c r="IXC319" s="398" t="s">
        <v>411</v>
      </c>
      <c r="IXD319" s="398" t="s">
        <v>411</v>
      </c>
      <c r="IXE319" s="398" t="s">
        <v>411</v>
      </c>
      <c r="IXF319" s="398" t="s">
        <v>411</v>
      </c>
      <c r="IXG319" s="398" t="s">
        <v>411</v>
      </c>
      <c r="IXH319" s="398" t="s">
        <v>411</v>
      </c>
      <c r="IXI319" s="398" t="s">
        <v>411</v>
      </c>
      <c r="IXJ319" s="398" t="s">
        <v>411</v>
      </c>
      <c r="IXK319" s="398" t="s">
        <v>411</v>
      </c>
      <c r="IXL319" s="398" t="s">
        <v>411</v>
      </c>
      <c r="IXM319" s="398" t="s">
        <v>411</v>
      </c>
      <c r="IXN319" s="398" t="s">
        <v>411</v>
      </c>
      <c r="IXO319" s="398" t="s">
        <v>411</v>
      </c>
      <c r="IXP319" s="398" t="s">
        <v>411</v>
      </c>
      <c r="IXQ319" s="398" t="s">
        <v>411</v>
      </c>
      <c r="IXR319" s="398" t="s">
        <v>411</v>
      </c>
      <c r="IXS319" s="398" t="s">
        <v>411</v>
      </c>
      <c r="IXT319" s="398" t="s">
        <v>411</v>
      </c>
      <c r="IXU319" s="398" t="s">
        <v>411</v>
      </c>
      <c r="IXV319" s="398" t="s">
        <v>411</v>
      </c>
      <c r="IXW319" s="398" t="s">
        <v>411</v>
      </c>
      <c r="IXX319" s="398" t="s">
        <v>411</v>
      </c>
      <c r="IXY319" s="398" t="s">
        <v>411</v>
      </c>
      <c r="IXZ319" s="398" t="s">
        <v>411</v>
      </c>
      <c r="IYA319" s="398" t="s">
        <v>411</v>
      </c>
      <c r="IYB319" s="398" t="s">
        <v>411</v>
      </c>
      <c r="IYC319" s="398" t="s">
        <v>411</v>
      </c>
      <c r="IYD319" s="398" t="s">
        <v>411</v>
      </c>
      <c r="IYE319" s="398" t="s">
        <v>411</v>
      </c>
      <c r="IYF319" s="398" t="s">
        <v>411</v>
      </c>
      <c r="IYG319" s="398" t="s">
        <v>411</v>
      </c>
      <c r="IYH319" s="398" t="s">
        <v>411</v>
      </c>
      <c r="IYI319" s="398" t="s">
        <v>411</v>
      </c>
      <c r="IYJ319" s="398" t="s">
        <v>411</v>
      </c>
      <c r="IYK319" s="398" t="s">
        <v>411</v>
      </c>
      <c r="IYL319" s="398" t="s">
        <v>411</v>
      </c>
      <c r="IYM319" s="398" t="s">
        <v>411</v>
      </c>
      <c r="IYN319" s="398" t="s">
        <v>411</v>
      </c>
      <c r="IYO319" s="398" t="s">
        <v>411</v>
      </c>
      <c r="IYP319" s="398" t="s">
        <v>411</v>
      </c>
      <c r="IYQ319" s="398" t="s">
        <v>411</v>
      </c>
      <c r="IYR319" s="398" t="s">
        <v>411</v>
      </c>
      <c r="IYS319" s="398" t="s">
        <v>411</v>
      </c>
      <c r="IYT319" s="398" t="s">
        <v>411</v>
      </c>
      <c r="IYU319" s="398" t="s">
        <v>411</v>
      </c>
      <c r="IYV319" s="398" t="s">
        <v>411</v>
      </c>
      <c r="IYW319" s="398" t="s">
        <v>411</v>
      </c>
      <c r="IYX319" s="398" t="s">
        <v>411</v>
      </c>
      <c r="IYY319" s="398" t="s">
        <v>411</v>
      </c>
      <c r="IYZ319" s="398" t="s">
        <v>411</v>
      </c>
      <c r="IZA319" s="398" t="s">
        <v>411</v>
      </c>
      <c r="IZB319" s="398" t="s">
        <v>411</v>
      </c>
      <c r="IZC319" s="398" t="s">
        <v>411</v>
      </c>
      <c r="IZD319" s="398" t="s">
        <v>411</v>
      </c>
      <c r="IZE319" s="398" t="s">
        <v>411</v>
      </c>
      <c r="IZF319" s="398" t="s">
        <v>411</v>
      </c>
      <c r="IZG319" s="398" t="s">
        <v>411</v>
      </c>
      <c r="IZH319" s="398" t="s">
        <v>411</v>
      </c>
      <c r="IZI319" s="398" t="s">
        <v>411</v>
      </c>
      <c r="IZJ319" s="398" t="s">
        <v>411</v>
      </c>
      <c r="IZK319" s="398" t="s">
        <v>411</v>
      </c>
      <c r="IZL319" s="398" t="s">
        <v>411</v>
      </c>
      <c r="IZM319" s="398" t="s">
        <v>411</v>
      </c>
      <c r="IZN319" s="398" t="s">
        <v>411</v>
      </c>
      <c r="IZO319" s="398" t="s">
        <v>411</v>
      </c>
      <c r="IZP319" s="398" t="s">
        <v>411</v>
      </c>
      <c r="IZQ319" s="398" t="s">
        <v>411</v>
      </c>
      <c r="IZR319" s="398" t="s">
        <v>411</v>
      </c>
      <c r="IZS319" s="398" t="s">
        <v>411</v>
      </c>
      <c r="IZT319" s="398" t="s">
        <v>411</v>
      </c>
      <c r="IZU319" s="398" t="s">
        <v>411</v>
      </c>
      <c r="IZV319" s="398" t="s">
        <v>411</v>
      </c>
      <c r="IZW319" s="398" t="s">
        <v>411</v>
      </c>
      <c r="IZX319" s="398" t="s">
        <v>411</v>
      </c>
      <c r="IZY319" s="398" t="s">
        <v>411</v>
      </c>
      <c r="IZZ319" s="398" t="s">
        <v>411</v>
      </c>
      <c r="JAA319" s="398" t="s">
        <v>411</v>
      </c>
      <c r="JAB319" s="398" t="s">
        <v>411</v>
      </c>
      <c r="JAC319" s="398" t="s">
        <v>411</v>
      </c>
      <c r="JAD319" s="398" t="s">
        <v>411</v>
      </c>
      <c r="JAE319" s="398" t="s">
        <v>411</v>
      </c>
      <c r="JAF319" s="398" t="s">
        <v>411</v>
      </c>
      <c r="JAG319" s="398" t="s">
        <v>411</v>
      </c>
      <c r="JAH319" s="398" t="s">
        <v>411</v>
      </c>
      <c r="JAI319" s="398" t="s">
        <v>411</v>
      </c>
      <c r="JAJ319" s="398" t="s">
        <v>411</v>
      </c>
      <c r="JAK319" s="398" t="s">
        <v>411</v>
      </c>
      <c r="JAL319" s="398" t="s">
        <v>411</v>
      </c>
      <c r="JAM319" s="398" t="s">
        <v>411</v>
      </c>
      <c r="JAN319" s="398" t="s">
        <v>411</v>
      </c>
      <c r="JAO319" s="398" t="s">
        <v>411</v>
      </c>
      <c r="JAP319" s="398" t="s">
        <v>411</v>
      </c>
      <c r="JAQ319" s="398" t="s">
        <v>411</v>
      </c>
      <c r="JAR319" s="398" t="s">
        <v>411</v>
      </c>
      <c r="JAS319" s="398" t="s">
        <v>411</v>
      </c>
      <c r="JAT319" s="398" t="s">
        <v>411</v>
      </c>
      <c r="JAU319" s="398" t="s">
        <v>411</v>
      </c>
      <c r="JAV319" s="398" t="s">
        <v>411</v>
      </c>
      <c r="JAW319" s="398" t="s">
        <v>411</v>
      </c>
      <c r="JAX319" s="398" t="s">
        <v>411</v>
      </c>
      <c r="JAY319" s="398" t="s">
        <v>411</v>
      </c>
      <c r="JAZ319" s="398" t="s">
        <v>411</v>
      </c>
      <c r="JBA319" s="398" t="s">
        <v>411</v>
      </c>
      <c r="JBB319" s="398" t="s">
        <v>411</v>
      </c>
      <c r="JBC319" s="398" t="s">
        <v>411</v>
      </c>
      <c r="JBD319" s="398" t="s">
        <v>411</v>
      </c>
      <c r="JBE319" s="398" t="s">
        <v>411</v>
      </c>
      <c r="JBF319" s="398" t="s">
        <v>411</v>
      </c>
      <c r="JBG319" s="398" t="s">
        <v>411</v>
      </c>
      <c r="JBH319" s="398" t="s">
        <v>411</v>
      </c>
      <c r="JBI319" s="398" t="s">
        <v>411</v>
      </c>
      <c r="JBJ319" s="398" t="s">
        <v>411</v>
      </c>
      <c r="JBK319" s="398" t="s">
        <v>411</v>
      </c>
      <c r="JBL319" s="398" t="s">
        <v>411</v>
      </c>
      <c r="JBM319" s="398" t="s">
        <v>411</v>
      </c>
      <c r="JBN319" s="398" t="s">
        <v>411</v>
      </c>
      <c r="JBO319" s="398" t="s">
        <v>411</v>
      </c>
      <c r="JBP319" s="398" t="s">
        <v>411</v>
      </c>
      <c r="JBQ319" s="398" t="s">
        <v>411</v>
      </c>
      <c r="JBR319" s="398" t="s">
        <v>411</v>
      </c>
      <c r="JBS319" s="398" t="s">
        <v>411</v>
      </c>
      <c r="JBT319" s="398" t="s">
        <v>411</v>
      </c>
      <c r="JBU319" s="398" t="s">
        <v>411</v>
      </c>
      <c r="JBV319" s="398" t="s">
        <v>411</v>
      </c>
      <c r="JBW319" s="398" t="s">
        <v>411</v>
      </c>
      <c r="JBX319" s="398" t="s">
        <v>411</v>
      </c>
      <c r="JBY319" s="398" t="s">
        <v>411</v>
      </c>
      <c r="JBZ319" s="398" t="s">
        <v>411</v>
      </c>
      <c r="JCA319" s="398" t="s">
        <v>411</v>
      </c>
      <c r="JCB319" s="398" t="s">
        <v>411</v>
      </c>
      <c r="JCC319" s="398" t="s">
        <v>411</v>
      </c>
      <c r="JCD319" s="398" t="s">
        <v>411</v>
      </c>
      <c r="JCE319" s="398" t="s">
        <v>411</v>
      </c>
      <c r="JCF319" s="398" t="s">
        <v>411</v>
      </c>
      <c r="JCG319" s="398" t="s">
        <v>411</v>
      </c>
      <c r="JCH319" s="398" t="s">
        <v>411</v>
      </c>
      <c r="JCI319" s="398" t="s">
        <v>411</v>
      </c>
      <c r="JCJ319" s="398" t="s">
        <v>411</v>
      </c>
      <c r="JCK319" s="398" t="s">
        <v>411</v>
      </c>
      <c r="JCL319" s="398" t="s">
        <v>411</v>
      </c>
      <c r="JCM319" s="398" t="s">
        <v>411</v>
      </c>
      <c r="JCN319" s="398" t="s">
        <v>411</v>
      </c>
      <c r="JCO319" s="398" t="s">
        <v>411</v>
      </c>
      <c r="JCP319" s="398" t="s">
        <v>411</v>
      </c>
      <c r="JCQ319" s="398" t="s">
        <v>411</v>
      </c>
      <c r="JCR319" s="398" t="s">
        <v>411</v>
      </c>
      <c r="JCS319" s="398" t="s">
        <v>411</v>
      </c>
      <c r="JCT319" s="398" t="s">
        <v>411</v>
      </c>
      <c r="JCU319" s="398" t="s">
        <v>411</v>
      </c>
      <c r="JCV319" s="398" t="s">
        <v>411</v>
      </c>
      <c r="JCW319" s="398" t="s">
        <v>411</v>
      </c>
      <c r="JCX319" s="398" t="s">
        <v>411</v>
      </c>
      <c r="JCY319" s="398" t="s">
        <v>411</v>
      </c>
      <c r="JCZ319" s="398" t="s">
        <v>411</v>
      </c>
      <c r="JDA319" s="398" t="s">
        <v>411</v>
      </c>
      <c r="JDB319" s="398" t="s">
        <v>411</v>
      </c>
      <c r="JDC319" s="398" t="s">
        <v>411</v>
      </c>
      <c r="JDD319" s="398" t="s">
        <v>411</v>
      </c>
      <c r="JDE319" s="398" t="s">
        <v>411</v>
      </c>
      <c r="JDF319" s="398" t="s">
        <v>411</v>
      </c>
      <c r="JDG319" s="398" t="s">
        <v>411</v>
      </c>
      <c r="JDH319" s="398" t="s">
        <v>411</v>
      </c>
      <c r="JDI319" s="398" t="s">
        <v>411</v>
      </c>
      <c r="JDJ319" s="398" t="s">
        <v>411</v>
      </c>
      <c r="JDK319" s="398" t="s">
        <v>411</v>
      </c>
      <c r="JDL319" s="398" t="s">
        <v>411</v>
      </c>
      <c r="JDM319" s="398" t="s">
        <v>411</v>
      </c>
      <c r="JDN319" s="398" t="s">
        <v>411</v>
      </c>
      <c r="JDO319" s="398" t="s">
        <v>411</v>
      </c>
      <c r="JDP319" s="398" t="s">
        <v>411</v>
      </c>
      <c r="JDQ319" s="398" t="s">
        <v>411</v>
      </c>
      <c r="JDR319" s="398" t="s">
        <v>411</v>
      </c>
      <c r="JDS319" s="398" t="s">
        <v>411</v>
      </c>
      <c r="JDT319" s="398" t="s">
        <v>411</v>
      </c>
      <c r="JDU319" s="398" t="s">
        <v>411</v>
      </c>
      <c r="JDV319" s="398" t="s">
        <v>411</v>
      </c>
      <c r="JDW319" s="398" t="s">
        <v>411</v>
      </c>
      <c r="JDX319" s="398" t="s">
        <v>411</v>
      </c>
      <c r="JDY319" s="398" t="s">
        <v>411</v>
      </c>
      <c r="JDZ319" s="398" t="s">
        <v>411</v>
      </c>
      <c r="JEA319" s="398" t="s">
        <v>411</v>
      </c>
      <c r="JEB319" s="398" t="s">
        <v>411</v>
      </c>
      <c r="JEC319" s="398" t="s">
        <v>411</v>
      </c>
      <c r="JED319" s="398" t="s">
        <v>411</v>
      </c>
      <c r="JEE319" s="398" t="s">
        <v>411</v>
      </c>
      <c r="JEF319" s="398" t="s">
        <v>411</v>
      </c>
      <c r="JEG319" s="398" t="s">
        <v>411</v>
      </c>
      <c r="JEH319" s="398" t="s">
        <v>411</v>
      </c>
      <c r="JEI319" s="398" t="s">
        <v>411</v>
      </c>
      <c r="JEJ319" s="398" t="s">
        <v>411</v>
      </c>
      <c r="JEK319" s="398" t="s">
        <v>411</v>
      </c>
      <c r="JEL319" s="398" t="s">
        <v>411</v>
      </c>
      <c r="JEM319" s="398" t="s">
        <v>411</v>
      </c>
      <c r="JEN319" s="398" t="s">
        <v>411</v>
      </c>
      <c r="JEO319" s="398" t="s">
        <v>411</v>
      </c>
      <c r="JEP319" s="398" t="s">
        <v>411</v>
      </c>
      <c r="JEQ319" s="398" t="s">
        <v>411</v>
      </c>
      <c r="JER319" s="398" t="s">
        <v>411</v>
      </c>
      <c r="JES319" s="398" t="s">
        <v>411</v>
      </c>
      <c r="JET319" s="398" t="s">
        <v>411</v>
      </c>
      <c r="JEU319" s="398" t="s">
        <v>411</v>
      </c>
      <c r="JEV319" s="398" t="s">
        <v>411</v>
      </c>
      <c r="JEW319" s="398" t="s">
        <v>411</v>
      </c>
      <c r="JEX319" s="398" t="s">
        <v>411</v>
      </c>
      <c r="JEY319" s="398" t="s">
        <v>411</v>
      </c>
      <c r="JEZ319" s="398" t="s">
        <v>411</v>
      </c>
      <c r="JFA319" s="398" t="s">
        <v>411</v>
      </c>
      <c r="JFB319" s="398" t="s">
        <v>411</v>
      </c>
      <c r="JFC319" s="398" t="s">
        <v>411</v>
      </c>
      <c r="JFD319" s="398" t="s">
        <v>411</v>
      </c>
      <c r="JFE319" s="398" t="s">
        <v>411</v>
      </c>
      <c r="JFF319" s="398" t="s">
        <v>411</v>
      </c>
      <c r="JFG319" s="398" t="s">
        <v>411</v>
      </c>
      <c r="JFH319" s="398" t="s">
        <v>411</v>
      </c>
      <c r="JFI319" s="398" t="s">
        <v>411</v>
      </c>
      <c r="JFJ319" s="398" t="s">
        <v>411</v>
      </c>
      <c r="JFK319" s="398" t="s">
        <v>411</v>
      </c>
      <c r="JFL319" s="398" t="s">
        <v>411</v>
      </c>
      <c r="JFM319" s="398" t="s">
        <v>411</v>
      </c>
      <c r="JFN319" s="398" t="s">
        <v>411</v>
      </c>
      <c r="JFO319" s="398" t="s">
        <v>411</v>
      </c>
      <c r="JFP319" s="398" t="s">
        <v>411</v>
      </c>
      <c r="JFQ319" s="398" t="s">
        <v>411</v>
      </c>
      <c r="JFR319" s="398" t="s">
        <v>411</v>
      </c>
      <c r="JFS319" s="398" t="s">
        <v>411</v>
      </c>
      <c r="JFT319" s="398" t="s">
        <v>411</v>
      </c>
      <c r="JFU319" s="398" t="s">
        <v>411</v>
      </c>
      <c r="JFV319" s="398" t="s">
        <v>411</v>
      </c>
      <c r="JFW319" s="398" t="s">
        <v>411</v>
      </c>
      <c r="JFX319" s="398" t="s">
        <v>411</v>
      </c>
      <c r="JFY319" s="398" t="s">
        <v>411</v>
      </c>
      <c r="JFZ319" s="398" t="s">
        <v>411</v>
      </c>
      <c r="JGA319" s="398" t="s">
        <v>411</v>
      </c>
      <c r="JGB319" s="398" t="s">
        <v>411</v>
      </c>
      <c r="JGC319" s="398" t="s">
        <v>411</v>
      </c>
      <c r="JGD319" s="398" t="s">
        <v>411</v>
      </c>
      <c r="JGE319" s="398" t="s">
        <v>411</v>
      </c>
      <c r="JGF319" s="398" t="s">
        <v>411</v>
      </c>
      <c r="JGG319" s="398" t="s">
        <v>411</v>
      </c>
      <c r="JGH319" s="398" t="s">
        <v>411</v>
      </c>
      <c r="JGI319" s="398" t="s">
        <v>411</v>
      </c>
      <c r="JGJ319" s="398" t="s">
        <v>411</v>
      </c>
      <c r="JGK319" s="398" t="s">
        <v>411</v>
      </c>
      <c r="JGL319" s="398" t="s">
        <v>411</v>
      </c>
      <c r="JGM319" s="398" t="s">
        <v>411</v>
      </c>
      <c r="JGN319" s="398" t="s">
        <v>411</v>
      </c>
      <c r="JGO319" s="398" t="s">
        <v>411</v>
      </c>
      <c r="JGP319" s="398" t="s">
        <v>411</v>
      </c>
      <c r="JGQ319" s="398" t="s">
        <v>411</v>
      </c>
      <c r="JGR319" s="398" t="s">
        <v>411</v>
      </c>
      <c r="JGS319" s="398" t="s">
        <v>411</v>
      </c>
      <c r="JGT319" s="398" t="s">
        <v>411</v>
      </c>
      <c r="JGU319" s="398" t="s">
        <v>411</v>
      </c>
      <c r="JGV319" s="398" t="s">
        <v>411</v>
      </c>
      <c r="JGW319" s="398" t="s">
        <v>411</v>
      </c>
      <c r="JGX319" s="398" t="s">
        <v>411</v>
      </c>
      <c r="JGY319" s="398" t="s">
        <v>411</v>
      </c>
      <c r="JGZ319" s="398" t="s">
        <v>411</v>
      </c>
      <c r="JHA319" s="398" t="s">
        <v>411</v>
      </c>
      <c r="JHB319" s="398" t="s">
        <v>411</v>
      </c>
      <c r="JHC319" s="398" t="s">
        <v>411</v>
      </c>
      <c r="JHD319" s="398" t="s">
        <v>411</v>
      </c>
      <c r="JHE319" s="398" t="s">
        <v>411</v>
      </c>
      <c r="JHF319" s="398" t="s">
        <v>411</v>
      </c>
      <c r="JHG319" s="398" t="s">
        <v>411</v>
      </c>
      <c r="JHH319" s="398" t="s">
        <v>411</v>
      </c>
      <c r="JHI319" s="398" t="s">
        <v>411</v>
      </c>
      <c r="JHJ319" s="398" t="s">
        <v>411</v>
      </c>
      <c r="JHK319" s="398" t="s">
        <v>411</v>
      </c>
      <c r="JHL319" s="398" t="s">
        <v>411</v>
      </c>
      <c r="JHM319" s="398" t="s">
        <v>411</v>
      </c>
      <c r="JHN319" s="398" t="s">
        <v>411</v>
      </c>
      <c r="JHO319" s="398" t="s">
        <v>411</v>
      </c>
      <c r="JHP319" s="398" t="s">
        <v>411</v>
      </c>
      <c r="JHQ319" s="398" t="s">
        <v>411</v>
      </c>
      <c r="JHR319" s="398" t="s">
        <v>411</v>
      </c>
      <c r="JHS319" s="398" t="s">
        <v>411</v>
      </c>
      <c r="JHT319" s="398" t="s">
        <v>411</v>
      </c>
      <c r="JHU319" s="398" t="s">
        <v>411</v>
      </c>
      <c r="JHV319" s="398" t="s">
        <v>411</v>
      </c>
      <c r="JHW319" s="398" t="s">
        <v>411</v>
      </c>
      <c r="JHX319" s="398" t="s">
        <v>411</v>
      </c>
      <c r="JHY319" s="398" t="s">
        <v>411</v>
      </c>
      <c r="JHZ319" s="398" t="s">
        <v>411</v>
      </c>
      <c r="JIA319" s="398" t="s">
        <v>411</v>
      </c>
      <c r="JIB319" s="398" t="s">
        <v>411</v>
      </c>
      <c r="JIC319" s="398" t="s">
        <v>411</v>
      </c>
      <c r="JID319" s="398" t="s">
        <v>411</v>
      </c>
      <c r="JIE319" s="398" t="s">
        <v>411</v>
      </c>
      <c r="JIF319" s="398" t="s">
        <v>411</v>
      </c>
      <c r="JIG319" s="398" t="s">
        <v>411</v>
      </c>
      <c r="JIH319" s="398" t="s">
        <v>411</v>
      </c>
      <c r="JII319" s="398" t="s">
        <v>411</v>
      </c>
      <c r="JIJ319" s="398" t="s">
        <v>411</v>
      </c>
      <c r="JIK319" s="398" t="s">
        <v>411</v>
      </c>
      <c r="JIL319" s="398" t="s">
        <v>411</v>
      </c>
      <c r="JIM319" s="398" t="s">
        <v>411</v>
      </c>
      <c r="JIN319" s="398" t="s">
        <v>411</v>
      </c>
      <c r="JIO319" s="398" t="s">
        <v>411</v>
      </c>
      <c r="JIP319" s="398" t="s">
        <v>411</v>
      </c>
      <c r="JIQ319" s="398" t="s">
        <v>411</v>
      </c>
      <c r="JIR319" s="398" t="s">
        <v>411</v>
      </c>
      <c r="JIS319" s="398" t="s">
        <v>411</v>
      </c>
      <c r="JIT319" s="398" t="s">
        <v>411</v>
      </c>
      <c r="JIU319" s="398" t="s">
        <v>411</v>
      </c>
      <c r="JIV319" s="398" t="s">
        <v>411</v>
      </c>
      <c r="JIW319" s="398" t="s">
        <v>411</v>
      </c>
      <c r="JIX319" s="398" t="s">
        <v>411</v>
      </c>
      <c r="JIY319" s="398" t="s">
        <v>411</v>
      </c>
      <c r="JIZ319" s="398" t="s">
        <v>411</v>
      </c>
      <c r="JJA319" s="398" t="s">
        <v>411</v>
      </c>
      <c r="JJB319" s="398" t="s">
        <v>411</v>
      </c>
      <c r="JJC319" s="398" t="s">
        <v>411</v>
      </c>
      <c r="JJD319" s="398" t="s">
        <v>411</v>
      </c>
      <c r="JJE319" s="398" t="s">
        <v>411</v>
      </c>
      <c r="JJF319" s="398" t="s">
        <v>411</v>
      </c>
      <c r="JJG319" s="398" t="s">
        <v>411</v>
      </c>
      <c r="JJH319" s="398" t="s">
        <v>411</v>
      </c>
      <c r="JJI319" s="398" t="s">
        <v>411</v>
      </c>
      <c r="JJJ319" s="398" t="s">
        <v>411</v>
      </c>
      <c r="JJK319" s="398" t="s">
        <v>411</v>
      </c>
      <c r="JJL319" s="398" t="s">
        <v>411</v>
      </c>
      <c r="JJM319" s="398" t="s">
        <v>411</v>
      </c>
      <c r="JJN319" s="398" t="s">
        <v>411</v>
      </c>
      <c r="JJO319" s="398" t="s">
        <v>411</v>
      </c>
      <c r="JJP319" s="398" t="s">
        <v>411</v>
      </c>
      <c r="JJQ319" s="398" t="s">
        <v>411</v>
      </c>
      <c r="JJR319" s="398" t="s">
        <v>411</v>
      </c>
      <c r="JJS319" s="398" t="s">
        <v>411</v>
      </c>
      <c r="JJT319" s="398" t="s">
        <v>411</v>
      </c>
      <c r="JJU319" s="398" t="s">
        <v>411</v>
      </c>
      <c r="JJV319" s="398" t="s">
        <v>411</v>
      </c>
      <c r="JJW319" s="398" t="s">
        <v>411</v>
      </c>
      <c r="JJX319" s="398" t="s">
        <v>411</v>
      </c>
      <c r="JJY319" s="398" t="s">
        <v>411</v>
      </c>
      <c r="JJZ319" s="398" t="s">
        <v>411</v>
      </c>
      <c r="JKA319" s="398" t="s">
        <v>411</v>
      </c>
      <c r="JKB319" s="398" t="s">
        <v>411</v>
      </c>
      <c r="JKC319" s="398" t="s">
        <v>411</v>
      </c>
      <c r="JKD319" s="398" t="s">
        <v>411</v>
      </c>
      <c r="JKE319" s="398" t="s">
        <v>411</v>
      </c>
      <c r="JKF319" s="398" t="s">
        <v>411</v>
      </c>
      <c r="JKG319" s="398" t="s">
        <v>411</v>
      </c>
      <c r="JKH319" s="398" t="s">
        <v>411</v>
      </c>
      <c r="JKI319" s="398" t="s">
        <v>411</v>
      </c>
      <c r="JKJ319" s="398" t="s">
        <v>411</v>
      </c>
      <c r="JKK319" s="398" t="s">
        <v>411</v>
      </c>
      <c r="JKL319" s="398" t="s">
        <v>411</v>
      </c>
      <c r="JKM319" s="398" t="s">
        <v>411</v>
      </c>
      <c r="JKN319" s="398" t="s">
        <v>411</v>
      </c>
      <c r="JKO319" s="398" t="s">
        <v>411</v>
      </c>
      <c r="JKP319" s="398" t="s">
        <v>411</v>
      </c>
      <c r="JKQ319" s="398" t="s">
        <v>411</v>
      </c>
      <c r="JKR319" s="398" t="s">
        <v>411</v>
      </c>
      <c r="JKS319" s="398" t="s">
        <v>411</v>
      </c>
      <c r="JKT319" s="398" t="s">
        <v>411</v>
      </c>
      <c r="JKU319" s="398" t="s">
        <v>411</v>
      </c>
      <c r="JKV319" s="398" t="s">
        <v>411</v>
      </c>
      <c r="JKW319" s="398" t="s">
        <v>411</v>
      </c>
      <c r="JKX319" s="398" t="s">
        <v>411</v>
      </c>
      <c r="JKY319" s="398" t="s">
        <v>411</v>
      </c>
      <c r="JKZ319" s="398" t="s">
        <v>411</v>
      </c>
      <c r="JLA319" s="398" t="s">
        <v>411</v>
      </c>
      <c r="JLB319" s="398" t="s">
        <v>411</v>
      </c>
      <c r="JLC319" s="398" t="s">
        <v>411</v>
      </c>
      <c r="JLD319" s="398" t="s">
        <v>411</v>
      </c>
      <c r="JLE319" s="398" t="s">
        <v>411</v>
      </c>
      <c r="JLF319" s="398" t="s">
        <v>411</v>
      </c>
      <c r="JLG319" s="398" t="s">
        <v>411</v>
      </c>
      <c r="JLH319" s="398" t="s">
        <v>411</v>
      </c>
      <c r="JLI319" s="398" t="s">
        <v>411</v>
      </c>
      <c r="JLJ319" s="398" t="s">
        <v>411</v>
      </c>
      <c r="JLK319" s="398" t="s">
        <v>411</v>
      </c>
      <c r="JLL319" s="398" t="s">
        <v>411</v>
      </c>
      <c r="JLM319" s="398" t="s">
        <v>411</v>
      </c>
      <c r="JLN319" s="398" t="s">
        <v>411</v>
      </c>
      <c r="JLO319" s="398" t="s">
        <v>411</v>
      </c>
      <c r="JLP319" s="398" t="s">
        <v>411</v>
      </c>
      <c r="JLQ319" s="398" t="s">
        <v>411</v>
      </c>
      <c r="JLR319" s="398" t="s">
        <v>411</v>
      </c>
      <c r="JLS319" s="398" t="s">
        <v>411</v>
      </c>
      <c r="JLT319" s="398" t="s">
        <v>411</v>
      </c>
      <c r="JLU319" s="398" t="s">
        <v>411</v>
      </c>
      <c r="JLV319" s="398" t="s">
        <v>411</v>
      </c>
      <c r="JLW319" s="398" t="s">
        <v>411</v>
      </c>
      <c r="JLX319" s="398" t="s">
        <v>411</v>
      </c>
      <c r="JLY319" s="398" t="s">
        <v>411</v>
      </c>
      <c r="JLZ319" s="398" t="s">
        <v>411</v>
      </c>
      <c r="JMA319" s="398" t="s">
        <v>411</v>
      </c>
      <c r="JMB319" s="398" t="s">
        <v>411</v>
      </c>
      <c r="JMC319" s="398" t="s">
        <v>411</v>
      </c>
      <c r="JMD319" s="398" t="s">
        <v>411</v>
      </c>
      <c r="JME319" s="398" t="s">
        <v>411</v>
      </c>
      <c r="JMF319" s="398" t="s">
        <v>411</v>
      </c>
      <c r="JMG319" s="398" t="s">
        <v>411</v>
      </c>
      <c r="JMH319" s="398" t="s">
        <v>411</v>
      </c>
      <c r="JMI319" s="398" t="s">
        <v>411</v>
      </c>
      <c r="JMJ319" s="398" t="s">
        <v>411</v>
      </c>
      <c r="JMK319" s="398" t="s">
        <v>411</v>
      </c>
      <c r="JML319" s="398" t="s">
        <v>411</v>
      </c>
      <c r="JMM319" s="398" t="s">
        <v>411</v>
      </c>
      <c r="JMN319" s="398" t="s">
        <v>411</v>
      </c>
      <c r="JMO319" s="398" t="s">
        <v>411</v>
      </c>
      <c r="JMP319" s="398" t="s">
        <v>411</v>
      </c>
      <c r="JMQ319" s="398" t="s">
        <v>411</v>
      </c>
      <c r="JMR319" s="398" t="s">
        <v>411</v>
      </c>
      <c r="JMS319" s="398" t="s">
        <v>411</v>
      </c>
      <c r="JMT319" s="398" t="s">
        <v>411</v>
      </c>
      <c r="JMU319" s="398" t="s">
        <v>411</v>
      </c>
      <c r="JMV319" s="398" t="s">
        <v>411</v>
      </c>
      <c r="JMW319" s="398" t="s">
        <v>411</v>
      </c>
      <c r="JMX319" s="398" t="s">
        <v>411</v>
      </c>
      <c r="JMY319" s="398" t="s">
        <v>411</v>
      </c>
      <c r="JMZ319" s="398" t="s">
        <v>411</v>
      </c>
      <c r="JNA319" s="398" t="s">
        <v>411</v>
      </c>
      <c r="JNB319" s="398" t="s">
        <v>411</v>
      </c>
      <c r="JNC319" s="398" t="s">
        <v>411</v>
      </c>
      <c r="JND319" s="398" t="s">
        <v>411</v>
      </c>
      <c r="JNE319" s="398" t="s">
        <v>411</v>
      </c>
      <c r="JNF319" s="398" t="s">
        <v>411</v>
      </c>
      <c r="JNG319" s="398" t="s">
        <v>411</v>
      </c>
      <c r="JNH319" s="398" t="s">
        <v>411</v>
      </c>
      <c r="JNI319" s="398" t="s">
        <v>411</v>
      </c>
      <c r="JNJ319" s="398" t="s">
        <v>411</v>
      </c>
      <c r="JNK319" s="398" t="s">
        <v>411</v>
      </c>
      <c r="JNL319" s="398" t="s">
        <v>411</v>
      </c>
      <c r="JNM319" s="398" t="s">
        <v>411</v>
      </c>
      <c r="JNN319" s="398" t="s">
        <v>411</v>
      </c>
      <c r="JNO319" s="398" t="s">
        <v>411</v>
      </c>
      <c r="JNP319" s="398" t="s">
        <v>411</v>
      </c>
      <c r="JNQ319" s="398" t="s">
        <v>411</v>
      </c>
      <c r="JNR319" s="398" t="s">
        <v>411</v>
      </c>
      <c r="JNS319" s="398" t="s">
        <v>411</v>
      </c>
      <c r="JNT319" s="398" t="s">
        <v>411</v>
      </c>
      <c r="JNU319" s="398" t="s">
        <v>411</v>
      </c>
      <c r="JNV319" s="398" t="s">
        <v>411</v>
      </c>
      <c r="JNW319" s="398" t="s">
        <v>411</v>
      </c>
      <c r="JNX319" s="398" t="s">
        <v>411</v>
      </c>
      <c r="JNY319" s="398" t="s">
        <v>411</v>
      </c>
      <c r="JNZ319" s="398" t="s">
        <v>411</v>
      </c>
      <c r="JOA319" s="398" t="s">
        <v>411</v>
      </c>
      <c r="JOB319" s="398" t="s">
        <v>411</v>
      </c>
      <c r="JOC319" s="398" t="s">
        <v>411</v>
      </c>
      <c r="JOD319" s="398" t="s">
        <v>411</v>
      </c>
      <c r="JOE319" s="398" t="s">
        <v>411</v>
      </c>
      <c r="JOF319" s="398" t="s">
        <v>411</v>
      </c>
      <c r="JOG319" s="398" t="s">
        <v>411</v>
      </c>
      <c r="JOH319" s="398" t="s">
        <v>411</v>
      </c>
      <c r="JOI319" s="398" t="s">
        <v>411</v>
      </c>
      <c r="JOJ319" s="398" t="s">
        <v>411</v>
      </c>
      <c r="JOK319" s="398" t="s">
        <v>411</v>
      </c>
      <c r="JOL319" s="398" t="s">
        <v>411</v>
      </c>
      <c r="JOM319" s="398" t="s">
        <v>411</v>
      </c>
      <c r="JON319" s="398" t="s">
        <v>411</v>
      </c>
      <c r="JOO319" s="398" t="s">
        <v>411</v>
      </c>
      <c r="JOP319" s="398" t="s">
        <v>411</v>
      </c>
      <c r="JOQ319" s="398" t="s">
        <v>411</v>
      </c>
      <c r="JOR319" s="398" t="s">
        <v>411</v>
      </c>
      <c r="JOS319" s="398" t="s">
        <v>411</v>
      </c>
      <c r="JOT319" s="398" t="s">
        <v>411</v>
      </c>
      <c r="JOU319" s="398" t="s">
        <v>411</v>
      </c>
      <c r="JOV319" s="398" t="s">
        <v>411</v>
      </c>
      <c r="JOW319" s="398" t="s">
        <v>411</v>
      </c>
      <c r="JOX319" s="398" t="s">
        <v>411</v>
      </c>
      <c r="JOY319" s="398" t="s">
        <v>411</v>
      </c>
      <c r="JOZ319" s="398" t="s">
        <v>411</v>
      </c>
      <c r="JPA319" s="398" t="s">
        <v>411</v>
      </c>
      <c r="JPB319" s="398" t="s">
        <v>411</v>
      </c>
      <c r="JPC319" s="398" t="s">
        <v>411</v>
      </c>
      <c r="JPD319" s="398" t="s">
        <v>411</v>
      </c>
      <c r="JPE319" s="398" t="s">
        <v>411</v>
      </c>
      <c r="JPF319" s="398" t="s">
        <v>411</v>
      </c>
      <c r="JPG319" s="398" t="s">
        <v>411</v>
      </c>
      <c r="JPH319" s="398" t="s">
        <v>411</v>
      </c>
      <c r="JPI319" s="398" t="s">
        <v>411</v>
      </c>
      <c r="JPJ319" s="398" t="s">
        <v>411</v>
      </c>
      <c r="JPK319" s="398" t="s">
        <v>411</v>
      </c>
      <c r="JPL319" s="398" t="s">
        <v>411</v>
      </c>
      <c r="JPM319" s="398" t="s">
        <v>411</v>
      </c>
      <c r="JPN319" s="398" t="s">
        <v>411</v>
      </c>
      <c r="JPO319" s="398" t="s">
        <v>411</v>
      </c>
      <c r="JPP319" s="398" t="s">
        <v>411</v>
      </c>
      <c r="JPQ319" s="398" t="s">
        <v>411</v>
      </c>
      <c r="JPR319" s="398" t="s">
        <v>411</v>
      </c>
      <c r="JPS319" s="398" t="s">
        <v>411</v>
      </c>
      <c r="JPT319" s="398" t="s">
        <v>411</v>
      </c>
      <c r="JPU319" s="398" t="s">
        <v>411</v>
      </c>
      <c r="JPV319" s="398" t="s">
        <v>411</v>
      </c>
      <c r="JPW319" s="398" t="s">
        <v>411</v>
      </c>
      <c r="JPX319" s="398" t="s">
        <v>411</v>
      </c>
      <c r="JPY319" s="398" t="s">
        <v>411</v>
      </c>
      <c r="JPZ319" s="398" t="s">
        <v>411</v>
      </c>
      <c r="JQA319" s="398" t="s">
        <v>411</v>
      </c>
      <c r="JQB319" s="398" t="s">
        <v>411</v>
      </c>
      <c r="JQC319" s="398" t="s">
        <v>411</v>
      </c>
      <c r="JQD319" s="398" t="s">
        <v>411</v>
      </c>
      <c r="JQE319" s="398" t="s">
        <v>411</v>
      </c>
      <c r="JQF319" s="398" t="s">
        <v>411</v>
      </c>
      <c r="JQG319" s="398" t="s">
        <v>411</v>
      </c>
      <c r="JQH319" s="398" t="s">
        <v>411</v>
      </c>
      <c r="JQI319" s="398" t="s">
        <v>411</v>
      </c>
      <c r="JQJ319" s="398" t="s">
        <v>411</v>
      </c>
      <c r="JQK319" s="398" t="s">
        <v>411</v>
      </c>
      <c r="JQL319" s="398" t="s">
        <v>411</v>
      </c>
      <c r="JQM319" s="398" t="s">
        <v>411</v>
      </c>
      <c r="JQN319" s="398" t="s">
        <v>411</v>
      </c>
      <c r="JQO319" s="398" t="s">
        <v>411</v>
      </c>
      <c r="JQP319" s="398" t="s">
        <v>411</v>
      </c>
      <c r="JQQ319" s="398" t="s">
        <v>411</v>
      </c>
      <c r="JQR319" s="398" t="s">
        <v>411</v>
      </c>
      <c r="JQS319" s="398" t="s">
        <v>411</v>
      </c>
      <c r="JQT319" s="398" t="s">
        <v>411</v>
      </c>
      <c r="JQU319" s="398" t="s">
        <v>411</v>
      </c>
      <c r="JQV319" s="398" t="s">
        <v>411</v>
      </c>
      <c r="JQW319" s="398" t="s">
        <v>411</v>
      </c>
      <c r="JQX319" s="398" t="s">
        <v>411</v>
      </c>
      <c r="JQY319" s="398" t="s">
        <v>411</v>
      </c>
      <c r="JQZ319" s="398" t="s">
        <v>411</v>
      </c>
      <c r="JRA319" s="398" t="s">
        <v>411</v>
      </c>
      <c r="JRB319" s="398" t="s">
        <v>411</v>
      </c>
      <c r="JRC319" s="398" t="s">
        <v>411</v>
      </c>
      <c r="JRD319" s="398" t="s">
        <v>411</v>
      </c>
      <c r="JRE319" s="398" t="s">
        <v>411</v>
      </c>
      <c r="JRF319" s="398" t="s">
        <v>411</v>
      </c>
      <c r="JRG319" s="398" t="s">
        <v>411</v>
      </c>
      <c r="JRH319" s="398" t="s">
        <v>411</v>
      </c>
      <c r="JRI319" s="398" t="s">
        <v>411</v>
      </c>
      <c r="JRJ319" s="398" t="s">
        <v>411</v>
      </c>
      <c r="JRK319" s="398" t="s">
        <v>411</v>
      </c>
      <c r="JRL319" s="398" t="s">
        <v>411</v>
      </c>
      <c r="JRM319" s="398" t="s">
        <v>411</v>
      </c>
      <c r="JRN319" s="398" t="s">
        <v>411</v>
      </c>
      <c r="JRO319" s="398" t="s">
        <v>411</v>
      </c>
      <c r="JRP319" s="398" t="s">
        <v>411</v>
      </c>
      <c r="JRQ319" s="398" t="s">
        <v>411</v>
      </c>
      <c r="JRR319" s="398" t="s">
        <v>411</v>
      </c>
      <c r="JRS319" s="398" t="s">
        <v>411</v>
      </c>
      <c r="JRT319" s="398" t="s">
        <v>411</v>
      </c>
      <c r="JRU319" s="398" t="s">
        <v>411</v>
      </c>
      <c r="JRV319" s="398" t="s">
        <v>411</v>
      </c>
      <c r="JRW319" s="398" t="s">
        <v>411</v>
      </c>
      <c r="JRX319" s="398" t="s">
        <v>411</v>
      </c>
      <c r="JRY319" s="398" t="s">
        <v>411</v>
      </c>
      <c r="JRZ319" s="398" t="s">
        <v>411</v>
      </c>
      <c r="JSA319" s="398" t="s">
        <v>411</v>
      </c>
      <c r="JSB319" s="398" t="s">
        <v>411</v>
      </c>
      <c r="JSC319" s="398" t="s">
        <v>411</v>
      </c>
      <c r="JSD319" s="398" t="s">
        <v>411</v>
      </c>
      <c r="JSE319" s="398" t="s">
        <v>411</v>
      </c>
      <c r="JSF319" s="398" t="s">
        <v>411</v>
      </c>
      <c r="JSG319" s="398" t="s">
        <v>411</v>
      </c>
      <c r="JSH319" s="398" t="s">
        <v>411</v>
      </c>
      <c r="JSI319" s="398" t="s">
        <v>411</v>
      </c>
      <c r="JSJ319" s="398" t="s">
        <v>411</v>
      </c>
      <c r="JSK319" s="398" t="s">
        <v>411</v>
      </c>
      <c r="JSL319" s="398" t="s">
        <v>411</v>
      </c>
      <c r="JSM319" s="398" t="s">
        <v>411</v>
      </c>
      <c r="JSN319" s="398" t="s">
        <v>411</v>
      </c>
      <c r="JSO319" s="398" t="s">
        <v>411</v>
      </c>
      <c r="JSP319" s="398" t="s">
        <v>411</v>
      </c>
      <c r="JSQ319" s="398" t="s">
        <v>411</v>
      </c>
      <c r="JSR319" s="398" t="s">
        <v>411</v>
      </c>
      <c r="JSS319" s="398" t="s">
        <v>411</v>
      </c>
      <c r="JST319" s="398" t="s">
        <v>411</v>
      </c>
      <c r="JSU319" s="398" t="s">
        <v>411</v>
      </c>
      <c r="JSV319" s="398" t="s">
        <v>411</v>
      </c>
      <c r="JSW319" s="398" t="s">
        <v>411</v>
      </c>
      <c r="JSX319" s="398" t="s">
        <v>411</v>
      </c>
      <c r="JSY319" s="398" t="s">
        <v>411</v>
      </c>
      <c r="JSZ319" s="398" t="s">
        <v>411</v>
      </c>
      <c r="JTA319" s="398" t="s">
        <v>411</v>
      </c>
      <c r="JTB319" s="398" t="s">
        <v>411</v>
      </c>
      <c r="JTC319" s="398" t="s">
        <v>411</v>
      </c>
      <c r="JTD319" s="398" t="s">
        <v>411</v>
      </c>
      <c r="JTE319" s="398" t="s">
        <v>411</v>
      </c>
      <c r="JTF319" s="398" t="s">
        <v>411</v>
      </c>
      <c r="JTG319" s="398" t="s">
        <v>411</v>
      </c>
      <c r="JTH319" s="398" t="s">
        <v>411</v>
      </c>
      <c r="JTI319" s="398" t="s">
        <v>411</v>
      </c>
      <c r="JTJ319" s="398" t="s">
        <v>411</v>
      </c>
      <c r="JTK319" s="398" t="s">
        <v>411</v>
      </c>
      <c r="JTL319" s="398" t="s">
        <v>411</v>
      </c>
      <c r="JTM319" s="398" t="s">
        <v>411</v>
      </c>
      <c r="JTN319" s="398" t="s">
        <v>411</v>
      </c>
      <c r="JTO319" s="398" t="s">
        <v>411</v>
      </c>
      <c r="JTP319" s="398" t="s">
        <v>411</v>
      </c>
      <c r="JTQ319" s="398" t="s">
        <v>411</v>
      </c>
      <c r="JTR319" s="398" t="s">
        <v>411</v>
      </c>
      <c r="JTS319" s="398" t="s">
        <v>411</v>
      </c>
      <c r="JTT319" s="398" t="s">
        <v>411</v>
      </c>
      <c r="JTU319" s="398" t="s">
        <v>411</v>
      </c>
      <c r="JTV319" s="398" t="s">
        <v>411</v>
      </c>
      <c r="JTW319" s="398" t="s">
        <v>411</v>
      </c>
      <c r="JTX319" s="398" t="s">
        <v>411</v>
      </c>
      <c r="JTY319" s="398" t="s">
        <v>411</v>
      </c>
      <c r="JTZ319" s="398" t="s">
        <v>411</v>
      </c>
      <c r="JUA319" s="398" t="s">
        <v>411</v>
      </c>
      <c r="JUB319" s="398" t="s">
        <v>411</v>
      </c>
      <c r="JUC319" s="398" t="s">
        <v>411</v>
      </c>
      <c r="JUD319" s="398" t="s">
        <v>411</v>
      </c>
      <c r="JUE319" s="398" t="s">
        <v>411</v>
      </c>
      <c r="JUF319" s="398" t="s">
        <v>411</v>
      </c>
      <c r="JUG319" s="398" t="s">
        <v>411</v>
      </c>
      <c r="JUH319" s="398" t="s">
        <v>411</v>
      </c>
      <c r="JUI319" s="398" t="s">
        <v>411</v>
      </c>
      <c r="JUJ319" s="398" t="s">
        <v>411</v>
      </c>
      <c r="JUK319" s="398" t="s">
        <v>411</v>
      </c>
      <c r="JUL319" s="398" t="s">
        <v>411</v>
      </c>
      <c r="JUM319" s="398" t="s">
        <v>411</v>
      </c>
      <c r="JUN319" s="398" t="s">
        <v>411</v>
      </c>
      <c r="JUO319" s="398" t="s">
        <v>411</v>
      </c>
      <c r="JUP319" s="398" t="s">
        <v>411</v>
      </c>
      <c r="JUQ319" s="398" t="s">
        <v>411</v>
      </c>
      <c r="JUR319" s="398" t="s">
        <v>411</v>
      </c>
      <c r="JUS319" s="398" t="s">
        <v>411</v>
      </c>
      <c r="JUT319" s="398" t="s">
        <v>411</v>
      </c>
      <c r="JUU319" s="398" t="s">
        <v>411</v>
      </c>
      <c r="JUV319" s="398" t="s">
        <v>411</v>
      </c>
      <c r="JUW319" s="398" t="s">
        <v>411</v>
      </c>
      <c r="JUX319" s="398" t="s">
        <v>411</v>
      </c>
      <c r="JUY319" s="398" t="s">
        <v>411</v>
      </c>
      <c r="JUZ319" s="398" t="s">
        <v>411</v>
      </c>
      <c r="JVA319" s="398" t="s">
        <v>411</v>
      </c>
      <c r="JVB319" s="398" t="s">
        <v>411</v>
      </c>
      <c r="JVC319" s="398" t="s">
        <v>411</v>
      </c>
      <c r="JVD319" s="398" t="s">
        <v>411</v>
      </c>
      <c r="JVE319" s="398" t="s">
        <v>411</v>
      </c>
      <c r="JVF319" s="398" t="s">
        <v>411</v>
      </c>
      <c r="JVG319" s="398" t="s">
        <v>411</v>
      </c>
      <c r="JVH319" s="398" t="s">
        <v>411</v>
      </c>
      <c r="JVI319" s="398" t="s">
        <v>411</v>
      </c>
      <c r="JVJ319" s="398" t="s">
        <v>411</v>
      </c>
      <c r="JVK319" s="398" t="s">
        <v>411</v>
      </c>
      <c r="JVL319" s="398" t="s">
        <v>411</v>
      </c>
      <c r="JVM319" s="398" t="s">
        <v>411</v>
      </c>
      <c r="JVN319" s="398" t="s">
        <v>411</v>
      </c>
      <c r="JVO319" s="398" t="s">
        <v>411</v>
      </c>
      <c r="JVP319" s="398" t="s">
        <v>411</v>
      </c>
      <c r="JVQ319" s="398" t="s">
        <v>411</v>
      </c>
      <c r="JVR319" s="398" t="s">
        <v>411</v>
      </c>
      <c r="JVS319" s="398" t="s">
        <v>411</v>
      </c>
      <c r="JVT319" s="398" t="s">
        <v>411</v>
      </c>
      <c r="JVU319" s="398" t="s">
        <v>411</v>
      </c>
      <c r="JVV319" s="398" t="s">
        <v>411</v>
      </c>
      <c r="JVW319" s="398" t="s">
        <v>411</v>
      </c>
      <c r="JVX319" s="398" t="s">
        <v>411</v>
      </c>
      <c r="JVY319" s="398" t="s">
        <v>411</v>
      </c>
      <c r="JVZ319" s="398" t="s">
        <v>411</v>
      </c>
      <c r="JWA319" s="398" t="s">
        <v>411</v>
      </c>
      <c r="JWB319" s="398" t="s">
        <v>411</v>
      </c>
      <c r="JWC319" s="398" t="s">
        <v>411</v>
      </c>
      <c r="JWD319" s="398" t="s">
        <v>411</v>
      </c>
      <c r="JWE319" s="398" t="s">
        <v>411</v>
      </c>
      <c r="JWF319" s="398" t="s">
        <v>411</v>
      </c>
      <c r="JWG319" s="398" t="s">
        <v>411</v>
      </c>
      <c r="JWH319" s="398" t="s">
        <v>411</v>
      </c>
      <c r="JWI319" s="398" t="s">
        <v>411</v>
      </c>
      <c r="JWJ319" s="398" t="s">
        <v>411</v>
      </c>
      <c r="JWK319" s="398" t="s">
        <v>411</v>
      </c>
      <c r="JWL319" s="398" t="s">
        <v>411</v>
      </c>
      <c r="JWM319" s="398" t="s">
        <v>411</v>
      </c>
      <c r="JWN319" s="398" t="s">
        <v>411</v>
      </c>
      <c r="JWO319" s="398" t="s">
        <v>411</v>
      </c>
      <c r="JWP319" s="398" t="s">
        <v>411</v>
      </c>
      <c r="JWQ319" s="398" t="s">
        <v>411</v>
      </c>
      <c r="JWR319" s="398" t="s">
        <v>411</v>
      </c>
      <c r="JWS319" s="398" t="s">
        <v>411</v>
      </c>
      <c r="JWT319" s="398" t="s">
        <v>411</v>
      </c>
      <c r="JWU319" s="398" t="s">
        <v>411</v>
      </c>
      <c r="JWV319" s="398" t="s">
        <v>411</v>
      </c>
      <c r="JWW319" s="398" t="s">
        <v>411</v>
      </c>
      <c r="JWX319" s="398" t="s">
        <v>411</v>
      </c>
      <c r="JWY319" s="398" t="s">
        <v>411</v>
      </c>
      <c r="JWZ319" s="398" t="s">
        <v>411</v>
      </c>
      <c r="JXA319" s="398" t="s">
        <v>411</v>
      </c>
      <c r="JXB319" s="398" t="s">
        <v>411</v>
      </c>
      <c r="JXC319" s="398" t="s">
        <v>411</v>
      </c>
      <c r="JXD319" s="398" t="s">
        <v>411</v>
      </c>
      <c r="JXE319" s="398" t="s">
        <v>411</v>
      </c>
      <c r="JXF319" s="398" t="s">
        <v>411</v>
      </c>
      <c r="JXG319" s="398" t="s">
        <v>411</v>
      </c>
      <c r="JXH319" s="398" t="s">
        <v>411</v>
      </c>
      <c r="JXI319" s="398" t="s">
        <v>411</v>
      </c>
      <c r="JXJ319" s="398" t="s">
        <v>411</v>
      </c>
      <c r="JXK319" s="398" t="s">
        <v>411</v>
      </c>
      <c r="JXL319" s="398" t="s">
        <v>411</v>
      </c>
      <c r="JXM319" s="398" t="s">
        <v>411</v>
      </c>
      <c r="JXN319" s="398" t="s">
        <v>411</v>
      </c>
      <c r="JXO319" s="398" t="s">
        <v>411</v>
      </c>
      <c r="JXP319" s="398" t="s">
        <v>411</v>
      </c>
      <c r="JXQ319" s="398" t="s">
        <v>411</v>
      </c>
      <c r="JXR319" s="398" t="s">
        <v>411</v>
      </c>
      <c r="JXS319" s="398" t="s">
        <v>411</v>
      </c>
      <c r="JXT319" s="398" t="s">
        <v>411</v>
      </c>
      <c r="JXU319" s="398" t="s">
        <v>411</v>
      </c>
      <c r="JXV319" s="398" t="s">
        <v>411</v>
      </c>
      <c r="JXW319" s="398" t="s">
        <v>411</v>
      </c>
      <c r="JXX319" s="398" t="s">
        <v>411</v>
      </c>
      <c r="JXY319" s="398" t="s">
        <v>411</v>
      </c>
      <c r="JXZ319" s="398" t="s">
        <v>411</v>
      </c>
      <c r="JYA319" s="398" t="s">
        <v>411</v>
      </c>
      <c r="JYB319" s="398" t="s">
        <v>411</v>
      </c>
      <c r="JYC319" s="398" t="s">
        <v>411</v>
      </c>
      <c r="JYD319" s="398" t="s">
        <v>411</v>
      </c>
      <c r="JYE319" s="398" t="s">
        <v>411</v>
      </c>
      <c r="JYF319" s="398" t="s">
        <v>411</v>
      </c>
      <c r="JYG319" s="398" t="s">
        <v>411</v>
      </c>
      <c r="JYH319" s="398" t="s">
        <v>411</v>
      </c>
      <c r="JYI319" s="398" t="s">
        <v>411</v>
      </c>
      <c r="JYJ319" s="398" t="s">
        <v>411</v>
      </c>
      <c r="JYK319" s="398" t="s">
        <v>411</v>
      </c>
      <c r="JYL319" s="398" t="s">
        <v>411</v>
      </c>
      <c r="JYM319" s="398" t="s">
        <v>411</v>
      </c>
      <c r="JYN319" s="398" t="s">
        <v>411</v>
      </c>
      <c r="JYO319" s="398" t="s">
        <v>411</v>
      </c>
      <c r="JYP319" s="398" t="s">
        <v>411</v>
      </c>
      <c r="JYQ319" s="398" t="s">
        <v>411</v>
      </c>
      <c r="JYR319" s="398" t="s">
        <v>411</v>
      </c>
      <c r="JYS319" s="398" t="s">
        <v>411</v>
      </c>
      <c r="JYT319" s="398" t="s">
        <v>411</v>
      </c>
      <c r="JYU319" s="398" t="s">
        <v>411</v>
      </c>
      <c r="JYV319" s="398" t="s">
        <v>411</v>
      </c>
      <c r="JYW319" s="398" t="s">
        <v>411</v>
      </c>
      <c r="JYX319" s="398" t="s">
        <v>411</v>
      </c>
      <c r="JYY319" s="398" t="s">
        <v>411</v>
      </c>
      <c r="JYZ319" s="398" t="s">
        <v>411</v>
      </c>
      <c r="JZA319" s="398" t="s">
        <v>411</v>
      </c>
      <c r="JZB319" s="398" t="s">
        <v>411</v>
      </c>
      <c r="JZC319" s="398" t="s">
        <v>411</v>
      </c>
      <c r="JZD319" s="398" t="s">
        <v>411</v>
      </c>
      <c r="JZE319" s="398" t="s">
        <v>411</v>
      </c>
      <c r="JZF319" s="398" t="s">
        <v>411</v>
      </c>
      <c r="JZG319" s="398" t="s">
        <v>411</v>
      </c>
      <c r="JZH319" s="398" t="s">
        <v>411</v>
      </c>
      <c r="JZI319" s="398" t="s">
        <v>411</v>
      </c>
      <c r="JZJ319" s="398" t="s">
        <v>411</v>
      </c>
      <c r="JZK319" s="398" t="s">
        <v>411</v>
      </c>
      <c r="JZL319" s="398" t="s">
        <v>411</v>
      </c>
      <c r="JZM319" s="398" t="s">
        <v>411</v>
      </c>
      <c r="JZN319" s="398" t="s">
        <v>411</v>
      </c>
      <c r="JZO319" s="398" t="s">
        <v>411</v>
      </c>
      <c r="JZP319" s="398" t="s">
        <v>411</v>
      </c>
      <c r="JZQ319" s="398" t="s">
        <v>411</v>
      </c>
      <c r="JZR319" s="398" t="s">
        <v>411</v>
      </c>
      <c r="JZS319" s="398" t="s">
        <v>411</v>
      </c>
      <c r="JZT319" s="398" t="s">
        <v>411</v>
      </c>
      <c r="JZU319" s="398" t="s">
        <v>411</v>
      </c>
      <c r="JZV319" s="398" t="s">
        <v>411</v>
      </c>
      <c r="JZW319" s="398" t="s">
        <v>411</v>
      </c>
      <c r="JZX319" s="398" t="s">
        <v>411</v>
      </c>
      <c r="JZY319" s="398" t="s">
        <v>411</v>
      </c>
      <c r="JZZ319" s="398" t="s">
        <v>411</v>
      </c>
      <c r="KAA319" s="398" t="s">
        <v>411</v>
      </c>
      <c r="KAB319" s="398" t="s">
        <v>411</v>
      </c>
      <c r="KAC319" s="398" t="s">
        <v>411</v>
      </c>
      <c r="KAD319" s="398" t="s">
        <v>411</v>
      </c>
      <c r="KAE319" s="398" t="s">
        <v>411</v>
      </c>
      <c r="KAF319" s="398" t="s">
        <v>411</v>
      </c>
      <c r="KAG319" s="398" t="s">
        <v>411</v>
      </c>
      <c r="KAH319" s="398" t="s">
        <v>411</v>
      </c>
      <c r="KAI319" s="398" t="s">
        <v>411</v>
      </c>
      <c r="KAJ319" s="398" t="s">
        <v>411</v>
      </c>
      <c r="KAK319" s="398" t="s">
        <v>411</v>
      </c>
      <c r="KAL319" s="398" t="s">
        <v>411</v>
      </c>
      <c r="KAM319" s="398" t="s">
        <v>411</v>
      </c>
      <c r="KAN319" s="398" t="s">
        <v>411</v>
      </c>
      <c r="KAO319" s="398" t="s">
        <v>411</v>
      </c>
      <c r="KAP319" s="398" t="s">
        <v>411</v>
      </c>
      <c r="KAQ319" s="398" t="s">
        <v>411</v>
      </c>
      <c r="KAR319" s="398" t="s">
        <v>411</v>
      </c>
      <c r="KAS319" s="398" t="s">
        <v>411</v>
      </c>
      <c r="KAT319" s="398" t="s">
        <v>411</v>
      </c>
      <c r="KAU319" s="398" t="s">
        <v>411</v>
      </c>
      <c r="KAV319" s="398" t="s">
        <v>411</v>
      </c>
      <c r="KAW319" s="398" t="s">
        <v>411</v>
      </c>
      <c r="KAX319" s="398" t="s">
        <v>411</v>
      </c>
      <c r="KAY319" s="398" t="s">
        <v>411</v>
      </c>
      <c r="KAZ319" s="398" t="s">
        <v>411</v>
      </c>
      <c r="KBA319" s="398" t="s">
        <v>411</v>
      </c>
      <c r="KBB319" s="398" t="s">
        <v>411</v>
      </c>
      <c r="KBC319" s="398" t="s">
        <v>411</v>
      </c>
      <c r="KBD319" s="398" t="s">
        <v>411</v>
      </c>
      <c r="KBE319" s="398" t="s">
        <v>411</v>
      </c>
      <c r="KBF319" s="398" t="s">
        <v>411</v>
      </c>
      <c r="KBG319" s="398" t="s">
        <v>411</v>
      </c>
      <c r="KBH319" s="398" t="s">
        <v>411</v>
      </c>
      <c r="KBI319" s="398" t="s">
        <v>411</v>
      </c>
      <c r="KBJ319" s="398" t="s">
        <v>411</v>
      </c>
      <c r="KBK319" s="398" t="s">
        <v>411</v>
      </c>
      <c r="KBL319" s="398" t="s">
        <v>411</v>
      </c>
      <c r="KBM319" s="398" t="s">
        <v>411</v>
      </c>
      <c r="KBN319" s="398" t="s">
        <v>411</v>
      </c>
      <c r="KBO319" s="398" t="s">
        <v>411</v>
      </c>
      <c r="KBP319" s="398" t="s">
        <v>411</v>
      </c>
      <c r="KBQ319" s="398" t="s">
        <v>411</v>
      </c>
      <c r="KBR319" s="398" t="s">
        <v>411</v>
      </c>
      <c r="KBS319" s="398" t="s">
        <v>411</v>
      </c>
      <c r="KBT319" s="398" t="s">
        <v>411</v>
      </c>
      <c r="KBU319" s="398" t="s">
        <v>411</v>
      </c>
      <c r="KBV319" s="398" t="s">
        <v>411</v>
      </c>
      <c r="KBW319" s="398" t="s">
        <v>411</v>
      </c>
      <c r="KBX319" s="398" t="s">
        <v>411</v>
      </c>
      <c r="KBY319" s="398" t="s">
        <v>411</v>
      </c>
      <c r="KBZ319" s="398" t="s">
        <v>411</v>
      </c>
      <c r="KCA319" s="398" t="s">
        <v>411</v>
      </c>
      <c r="KCB319" s="398" t="s">
        <v>411</v>
      </c>
      <c r="KCC319" s="398" t="s">
        <v>411</v>
      </c>
      <c r="KCD319" s="398" t="s">
        <v>411</v>
      </c>
      <c r="KCE319" s="398" t="s">
        <v>411</v>
      </c>
      <c r="KCF319" s="398" t="s">
        <v>411</v>
      </c>
      <c r="KCG319" s="398" t="s">
        <v>411</v>
      </c>
      <c r="KCH319" s="398" t="s">
        <v>411</v>
      </c>
      <c r="KCI319" s="398" t="s">
        <v>411</v>
      </c>
      <c r="KCJ319" s="398" t="s">
        <v>411</v>
      </c>
      <c r="KCK319" s="398" t="s">
        <v>411</v>
      </c>
      <c r="KCL319" s="398" t="s">
        <v>411</v>
      </c>
      <c r="KCM319" s="398" t="s">
        <v>411</v>
      </c>
      <c r="KCN319" s="398" t="s">
        <v>411</v>
      </c>
      <c r="KCO319" s="398" t="s">
        <v>411</v>
      </c>
      <c r="KCP319" s="398" t="s">
        <v>411</v>
      </c>
      <c r="KCQ319" s="398" t="s">
        <v>411</v>
      </c>
      <c r="KCR319" s="398" t="s">
        <v>411</v>
      </c>
      <c r="KCS319" s="398" t="s">
        <v>411</v>
      </c>
      <c r="KCT319" s="398" t="s">
        <v>411</v>
      </c>
      <c r="KCU319" s="398" t="s">
        <v>411</v>
      </c>
      <c r="KCV319" s="398" t="s">
        <v>411</v>
      </c>
      <c r="KCW319" s="398" t="s">
        <v>411</v>
      </c>
      <c r="KCX319" s="398" t="s">
        <v>411</v>
      </c>
      <c r="KCY319" s="398" t="s">
        <v>411</v>
      </c>
      <c r="KCZ319" s="398" t="s">
        <v>411</v>
      </c>
      <c r="KDA319" s="398" t="s">
        <v>411</v>
      </c>
      <c r="KDB319" s="398" t="s">
        <v>411</v>
      </c>
      <c r="KDC319" s="398" t="s">
        <v>411</v>
      </c>
      <c r="KDD319" s="398" t="s">
        <v>411</v>
      </c>
      <c r="KDE319" s="398" t="s">
        <v>411</v>
      </c>
      <c r="KDF319" s="398" t="s">
        <v>411</v>
      </c>
      <c r="KDG319" s="398" t="s">
        <v>411</v>
      </c>
      <c r="KDH319" s="398" t="s">
        <v>411</v>
      </c>
      <c r="KDI319" s="398" t="s">
        <v>411</v>
      </c>
      <c r="KDJ319" s="398" t="s">
        <v>411</v>
      </c>
      <c r="KDK319" s="398" t="s">
        <v>411</v>
      </c>
      <c r="KDL319" s="398" t="s">
        <v>411</v>
      </c>
      <c r="KDM319" s="398" t="s">
        <v>411</v>
      </c>
      <c r="KDN319" s="398" t="s">
        <v>411</v>
      </c>
      <c r="KDO319" s="398" t="s">
        <v>411</v>
      </c>
      <c r="KDP319" s="398" t="s">
        <v>411</v>
      </c>
      <c r="KDQ319" s="398" t="s">
        <v>411</v>
      </c>
      <c r="KDR319" s="398" t="s">
        <v>411</v>
      </c>
      <c r="KDS319" s="398" t="s">
        <v>411</v>
      </c>
      <c r="KDT319" s="398" t="s">
        <v>411</v>
      </c>
      <c r="KDU319" s="398" t="s">
        <v>411</v>
      </c>
      <c r="KDV319" s="398" t="s">
        <v>411</v>
      </c>
      <c r="KDW319" s="398" t="s">
        <v>411</v>
      </c>
      <c r="KDX319" s="398" t="s">
        <v>411</v>
      </c>
      <c r="KDY319" s="398" t="s">
        <v>411</v>
      </c>
      <c r="KDZ319" s="398" t="s">
        <v>411</v>
      </c>
      <c r="KEA319" s="398" t="s">
        <v>411</v>
      </c>
      <c r="KEB319" s="398" t="s">
        <v>411</v>
      </c>
      <c r="KEC319" s="398" t="s">
        <v>411</v>
      </c>
      <c r="KED319" s="398" t="s">
        <v>411</v>
      </c>
      <c r="KEE319" s="398" t="s">
        <v>411</v>
      </c>
      <c r="KEF319" s="398" t="s">
        <v>411</v>
      </c>
      <c r="KEG319" s="398" t="s">
        <v>411</v>
      </c>
      <c r="KEH319" s="398" t="s">
        <v>411</v>
      </c>
      <c r="KEI319" s="398" t="s">
        <v>411</v>
      </c>
      <c r="KEJ319" s="398" t="s">
        <v>411</v>
      </c>
      <c r="KEK319" s="398" t="s">
        <v>411</v>
      </c>
      <c r="KEL319" s="398" t="s">
        <v>411</v>
      </c>
      <c r="KEM319" s="398" t="s">
        <v>411</v>
      </c>
      <c r="KEN319" s="398" t="s">
        <v>411</v>
      </c>
      <c r="KEO319" s="398" t="s">
        <v>411</v>
      </c>
      <c r="KEP319" s="398" t="s">
        <v>411</v>
      </c>
      <c r="KEQ319" s="398" t="s">
        <v>411</v>
      </c>
      <c r="KER319" s="398" t="s">
        <v>411</v>
      </c>
      <c r="KES319" s="398" t="s">
        <v>411</v>
      </c>
      <c r="KET319" s="398" t="s">
        <v>411</v>
      </c>
      <c r="KEU319" s="398" t="s">
        <v>411</v>
      </c>
      <c r="KEV319" s="398" t="s">
        <v>411</v>
      </c>
      <c r="KEW319" s="398" t="s">
        <v>411</v>
      </c>
      <c r="KEX319" s="398" t="s">
        <v>411</v>
      </c>
      <c r="KEY319" s="398" t="s">
        <v>411</v>
      </c>
      <c r="KEZ319" s="398" t="s">
        <v>411</v>
      </c>
      <c r="KFA319" s="398" t="s">
        <v>411</v>
      </c>
      <c r="KFB319" s="398" t="s">
        <v>411</v>
      </c>
      <c r="KFC319" s="398" t="s">
        <v>411</v>
      </c>
      <c r="KFD319" s="398" t="s">
        <v>411</v>
      </c>
      <c r="KFE319" s="398" t="s">
        <v>411</v>
      </c>
      <c r="KFF319" s="398" t="s">
        <v>411</v>
      </c>
      <c r="KFG319" s="398" t="s">
        <v>411</v>
      </c>
      <c r="KFH319" s="398" t="s">
        <v>411</v>
      </c>
      <c r="KFI319" s="398" t="s">
        <v>411</v>
      </c>
      <c r="KFJ319" s="398" t="s">
        <v>411</v>
      </c>
      <c r="KFK319" s="398" t="s">
        <v>411</v>
      </c>
      <c r="KFL319" s="398" t="s">
        <v>411</v>
      </c>
      <c r="KFM319" s="398" t="s">
        <v>411</v>
      </c>
      <c r="KFN319" s="398" t="s">
        <v>411</v>
      </c>
      <c r="KFO319" s="398" t="s">
        <v>411</v>
      </c>
      <c r="KFP319" s="398" t="s">
        <v>411</v>
      </c>
      <c r="KFQ319" s="398" t="s">
        <v>411</v>
      </c>
      <c r="KFR319" s="398" t="s">
        <v>411</v>
      </c>
      <c r="KFS319" s="398" t="s">
        <v>411</v>
      </c>
      <c r="KFT319" s="398" t="s">
        <v>411</v>
      </c>
      <c r="KFU319" s="398" t="s">
        <v>411</v>
      </c>
      <c r="KFV319" s="398" t="s">
        <v>411</v>
      </c>
      <c r="KFW319" s="398" t="s">
        <v>411</v>
      </c>
      <c r="KFX319" s="398" t="s">
        <v>411</v>
      </c>
      <c r="KFY319" s="398" t="s">
        <v>411</v>
      </c>
      <c r="KFZ319" s="398" t="s">
        <v>411</v>
      </c>
      <c r="KGA319" s="398" t="s">
        <v>411</v>
      </c>
      <c r="KGB319" s="398" t="s">
        <v>411</v>
      </c>
      <c r="KGC319" s="398" t="s">
        <v>411</v>
      </c>
      <c r="KGD319" s="398" t="s">
        <v>411</v>
      </c>
      <c r="KGE319" s="398" t="s">
        <v>411</v>
      </c>
      <c r="KGF319" s="398" t="s">
        <v>411</v>
      </c>
      <c r="KGG319" s="398" t="s">
        <v>411</v>
      </c>
      <c r="KGH319" s="398" t="s">
        <v>411</v>
      </c>
      <c r="KGI319" s="398" t="s">
        <v>411</v>
      </c>
      <c r="KGJ319" s="398" t="s">
        <v>411</v>
      </c>
      <c r="KGK319" s="398" t="s">
        <v>411</v>
      </c>
      <c r="KGL319" s="398" t="s">
        <v>411</v>
      </c>
      <c r="KGM319" s="398" t="s">
        <v>411</v>
      </c>
      <c r="KGN319" s="398" t="s">
        <v>411</v>
      </c>
      <c r="KGO319" s="398" t="s">
        <v>411</v>
      </c>
      <c r="KGP319" s="398" t="s">
        <v>411</v>
      </c>
      <c r="KGQ319" s="398" t="s">
        <v>411</v>
      </c>
      <c r="KGR319" s="398" t="s">
        <v>411</v>
      </c>
      <c r="KGS319" s="398" t="s">
        <v>411</v>
      </c>
      <c r="KGT319" s="398" t="s">
        <v>411</v>
      </c>
      <c r="KGU319" s="398" t="s">
        <v>411</v>
      </c>
      <c r="KGV319" s="398" t="s">
        <v>411</v>
      </c>
      <c r="KGW319" s="398" t="s">
        <v>411</v>
      </c>
      <c r="KGX319" s="398" t="s">
        <v>411</v>
      </c>
      <c r="KGY319" s="398" t="s">
        <v>411</v>
      </c>
      <c r="KGZ319" s="398" t="s">
        <v>411</v>
      </c>
      <c r="KHA319" s="398" t="s">
        <v>411</v>
      </c>
      <c r="KHB319" s="398" t="s">
        <v>411</v>
      </c>
      <c r="KHC319" s="398" t="s">
        <v>411</v>
      </c>
      <c r="KHD319" s="398" t="s">
        <v>411</v>
      </c>
      <c r="KHE319" s="398" t="s">
        <v>411</v>
      </c>
      <c r="KHF319" s="398" t="s">
        <v>411</v>
      </c>
      <c r="KHG319" s="398" t="s">
        <v>411</v>
      </c>
      <c r="KHH319" s="398" t="s">
        <v>411</v>
      </c>
      <c r="KHI319" s="398" t="s">
        <v>411</v>
      </c>
      <c r="KHJ319" s="398" t="s">
        <v>411</v>
      </c>
      <c r="KHK319" s="398" t="s">
        <v>411</v>
      </c>
      <c r="KHL319" s="398" t="s">
        <v>411</v>
      </c>
      <c r="KHM319" s="398" t="s">
        <v>411</v>
      </c>
      <c r="KHN319" s="398" t="s">
        <v>411</v>
      </c>
      <c r="KHO319" s="398" t="s">
        <v>411</v>
      </c>
      <c r="KHP319" s="398" t="s">
        <v>411</v>
      </c>
      <c r="KHQ319" s="398" t="s">
        <v>411</v>
      </c>
      <c r="KHR319" s="398" t="s">
        <v>411</v>
      </c>
      <c r="KHS319" s="398" t="s">
        <v>411</v>
      </c>
      <c r="KHT319" s="398" t="s">
        <v>411</v>
      </c>
      <c r="KHU319" s="398" t="s">
        <v>411</v>
      </c>
      <c r="KHV319" s="398" t="s">
        <v>411</v>
      </c>
      <c r="KHW319" s="398" t="s">
        <v>411</v>
      </c>
      <c r="KHX319" s="398" t="s">
        <v>411</v>
      </c>
      <c r="KHY319" s="398" t="s">
        <v>411</v>
      </c>
      <c r="KHZ319" s="398" t="s">
        <v>411</v>
      </c>
      <c r="KIA319" s="398" t="s">
        <v>411</v>
      </c>
      <c r="KIB319" s="398" t="s">
        <v>411</v>
      </c>
      <c r="KIC319" s="398" t="s">
        <v>411</v>
      </c>
      <c r="KID319" s="398" t="s">
        <v>411</v>
      </c>
      <c r="KIE319" s="398" t="s">
        <v>411</v>
      </c>
      <c r="KIF319" s="398" t="s">
        <v>411</v>
      </c>
      <c r="KIG319" s="398" t="s">
        <v>411</v>
      </c>
      <c r="KIH319" s="398" t="s">
        <v>411</v>
      </c>
      <c r="KII319" s="398" t="s">
        <v>411</v>
      </c>
      <c r="KIJ319" s="398" t="s">
        <v>411</v>
      </c>
      <c r="KIK319" s="398" t="s">
        <v>411</v>
      </c>
      <c r="KIL319" s="398" t="s">
        <v>411</v>
      </c>
      <c r="KIM319" s="398" t="s">
        <v>411</v>
      </c>
      <c r="KIN319" s="398" t="s">
        <v>411</v>
      </c>
      <c r="KIO319" s="398" t="s">
        <v>411</v>
      </c>
      <c r="KIP319" s="398" t="s">
        <v>411</v>
      </c>
      <c r="KIQ319" s="398" t="s">
        <v>411</v>
      </c>
      <c r="KIR319" s="398" t="s">
        <v>411</v>
      </c>
      <c r="KIS319" s="398" t="s">
        <v>411</v>
      </c>
      <c r="KIT319" s="398" t="s">
        <v>411</v>
      </c>
      <c r="KIU319" s="398" t="s">
        <v>411</v>
      </c>
      <c r="KIV319" s="398" t="s">
        <v>411</v>
      </c>
      <c r="KIW319" s="398" t="s">
        <v>411</v>
      </c>
      <c r="KIX319" s="398" t="s">
        <v>411</v>
      </c>
      <c r="KIY319" s="398" t="s">
        <v>411</v>
      </c>
      <c r="KIZ319" s="398" t="s">
        <v>411</v>
      </c>
      <c r="KJA319" s="398" t="s">
        <v>411</v>
      </c>
      <c r="KJB319" s="398" t="s">
        <v>411</v>
      </c>
      <c r="KJC319" s="398" t="s">
        <v>411</v>
      </c>
      <c r="KJD319" s="398" t="s">
        <v>411</v>
      </c>
      <c r="KJE319" s="398" t="s">
        <v>411</v>
      </c>
      <c r="KJF319" s="398" t="s">
        <v>411</v>
      </c>
      <c r="KJG319" s="398" t="s">
        <v>411</v>
      </c>
      <c r="KJH319" s="398" t="s">
        <v>411</v>
      </c>
      <c r="KJI319" s="398" t="s">
        <v>411</v>
      </c>
      <c r="KJJ319" s="398" t="s">
        <v>411</v>
      </c>
      <c r="KJK319" s="398" t="s">
        <v>411</v>
      </c>
      <c r="KJL319" s="398" t="s">
        <v>411</v>
      </c>
      <c r="KJM319" s="398" t="s">
        <v>411</v>
      </c>
      <c r="KJN319" s="398" t="s">
        <v>411</v>
      </c>
      <c r="KJO319" s="398" t="s">
        <v>411</v>
      </c>
      <c r="KJP319" s="398" t="s">
        <v>411</v>
      </c>
      <c r="KJQ319" s="398" t="s">
        <v>411</v>
      </c>
      <c r="KJR319" s="398" t="s">
        <v>411</v>
      </c>
      <c r="KJS319" s="398" t="s">
        <v>411</v>
      </c>
      <c r="KJT319" s="398" t="s">
        <v>411</v>
      </c>
      <c r="KJU319" s="398" t="s">
        <v>411</v>
      </c>
      <c r="KJV319" s="398" t="s">
        <v>411</v>
      </c>
      <c r="KJW319" s="398" t="s">
        <v>411</v>
      </c>
      <c r="KJX319" s="398" t="s">
        <v>411</v>
      </c>
      <c r="KJY319" s="398" t="s">
        <v>411</v>
      </c>
      <c r="KJZ319" s="398" t="s">
        <v>411</v>
      </c>
      <c r="KKA319" s="398" t="s">
        <v>411</v>
      </c>
      <c r="KKB319" s="398" t="s">
        <v>411</v>
      </c>
      <c r="KKC319" s="398" t="s">
        <v>411</v>
      </c>
      <c r="KKD319" s="398" t="s">
        <v>411</v>
      </c>
      <c r="KKE319" s="398" t="s">
        <v>411</v>
      </c>
      <c r="KKF319" s="398" t="s">
        <v>411</v>
      </c>
      <c r="KKG319" s="398" t="s">
        <v>411</v>
      </c>
      <c r="KKH319" s="398" t="s">
        <v>411</v>
      </c>
      <c r="KKI319" s="398" t="s">
        <v>411</v>
      </c>
      <c r="KKJ319" s="398" t="s">
        <v>411</v>
      </c>
      <c r="KKK319" s="398" t="s">
        <v>411</v>
      </c>
      <c r="KKL319" s="398" t="s">
        <v>411</v>
      </c>
      <c r="KKM319" s="398" t="s">
        <v>411</v>
      </c>
      <c r="KKN319" s="398" t="s">
        <v>411</v>
      </c>
      <c r="KKO319" s="398" t="s">
        <v>411</v>
      </c>
      <c r="KKP319" s="398" t="s">
        <v>411</v>
      </c>
      <c r="KKQ319" s="398" t="s">
        <v>411</v>
      </c>
      <c r="KKR319" s="398" t="s">
        <v>411</v>
      </c>
      <c r="KKS319" s="398" t="s">
        <v>411</v>
      </c>
      <c r="KKT319" s="398" t="s">
        <v>411</v>
      </c>
      <c r="KKU319" s="398" t="s">
        <v>411</v>
      </c>
      <c r="KKV319" s="398" t="s">
        <v>411</v>
      </c>
      <c r="KKW319" s="398" t="s">
        <v>411</v>
      </c>
      <c r="KKX319" s="398" t="s">
        <v>411</v>
      </c>
      <c r="KKY319" s="398" t="s">
        <v>411</v>
      </c>
      <c r="KKZ319" s="398" t="s">
        <v>411</v>
      </c>
      <c r="KLA319" s="398" t="s">
        <v>411</v>
      </c>
      <c r="KLB319" s="398" t="s">
        <v>411</v>
      </c>
      <c r="KLC319" s="398" t="s">
        <v>411</v>
      </c>
      <c r="KLD319" s="398" t="s">
        <v>411</v>
      </c>
      <c r="KLE319" s="398" t="s">
        <v>411</v>
      </c>
      <c r="KLF319" s="398" t="s">
        <v>411</v>
      </c>
      <c r="KLG319" s="398" t="s">
        <v>411</v>
      </c>
      <c r="KLH319" s="398" t="s">
        <v>411</v>
      </c>
      <c r="KLI319" s="398" t="s">
        <v>411</v>
      </c>
      <c r="KLJ319" s="398" t="s">
        <v>411</v>
      </c>
      <c r="KLK319" s="398" t="s">
        <v>411</v>
      </c>
      <c r="KLL319" s="398" t="s">
        <v>411</v>
      </c>
      <c r="KLM319" s="398" t="s">
        <v>411</v>
      </c>
      <c r="KLN319" s="398" t="s">
        <v>411</v>
      </c>
      <c r="KLO319" s="398" t="s">
        <v>411</v>
      </c>
      <c r="KLP319" s="398" t="s">
        <v>411</v>
      </c>
      <c r="KLQ319" s="398" t="s">
        <v>411</v>
      </c>
      <c r="KLR319" s="398" t="s">
        <v>411</v>
      </c>
      <c r="KLS319" s="398" t="s">
        <v>411</v>
      </c>
      <c r="KLT319" s="398" t="s">
        <v>411</v>
      </c>
      <c r="KLU319" s="398" t="s">
        <v>411</v>
      </c>
      <c r="KLV319" s="398" t="s">
        <v>411</v>
      </c>
      <c r="KLW319" s="398" t="s">
        <v>411</v>
      </c>
      <c r="KLX319" s="398" t="s">
        <v>411</v>
      </c>
      <c r="KLY319" s="398" t="s">
        <v>411</v>
      </c>
      <c r="KLZ319" s="398" t="s">
        <v>411</v>
      </c>
      <c r="KMA319" s="398" t="s">
        <v>411</v>
      </c>
      <c r="KMB319" s="398" t="s">
        <v>411</v>
      </c>
      <c r="KMC319" s="398" t="s">
        <v>411</v>
      </c>
      <c r="KMD319" s="398" t="s">
        <v>411</v>
      </c>
      <c r="KME319" s="398" t="s">
        <v>411</v>
      </c>
      <c r="KMF319" s="398" t="s">
        <v>411</v>
      </c>
      <c r="KMG319" s="398" t="s">
        <v>411</v>
      </c>
      <c r="KMH319" s="398" t="s">
        <v>411</v>
      </c>
      <c r="KMI319" s="398" t="s">
        <v>411</v>
      </c>
      <c r="KMJ319" s="398" t="s">
        <v>411</v>
      </c>
      <c r="KMK319" s="398" t="s">
        <v>411</v>
      </c>
      <c r="KML319" s="398" t="s">
        <v>411</v>
      </c>
      <c r="KMM319" s="398" t="s">
        <v>411</v>
      </c>
      <c r="KMN319" s="398" t="s">
        <v>411</v>
      </c>
      <c r="KMO319" s="398" t="s">
        <v>411</v>
      </c>
      <c r="KMP319" s="398" t="s">
        <v>411</v>
      </c>
      <c r="KMQ319" s="398" t="s">
        <v>411</v>
      </c>
      <c r="KMR319" s="398" t="s">
        <v>411</v>
      </c>
      <c r="KMS319" s="398" t="s">
        <v>411</v>
      </c>
      <c r="KMT319" s="398" t="s">
        <v>411</v>
      </c>
      <c r="KMU319" s="398" t="s">
        <v>411</v>
      </c>
      <c r="KMV319" s="398" t="s">
        <v>411</v>
      </c>
      <c r="KMW319" s="398" t="s">
        <v>411</v>
      </c>
      <c r="KMX319" s="398" t="s">
        <v>411</v>
      </c>
      <c r="KMY319" s="398" t="s">
        <v>411</v>
      </c>
      <c r="KMZ319" s="398" t="s">
        <v>411</v>
      </c>
      <c r="KNA319" s="398" t="s">
        <v>411</v>
      </c>
      <c r="KNB319" s="398" t="s">
        <v>411</v>
      </c>
      <c r="KNC319" s="398" t="s">
        <v>411</v>
      </c>
      <c r="KND319" s="398" t="s">
        <v>411</v>
      </c>
      <c r="KNE319" s="398" t="s">
        <v>411</v>
      </c>
      <c r="KNF319" s="398" t="s">
        <v>411</v>
      </c>
      <c r="KNG319" s="398" t="s">
        <v>411</v>
      </c>
      <c r="KNH319" s="398" t="s">
        <v>411</v>
      </c>
      <c r="KNI319" s="398" t="s">
        <v>411</v>
      </c>
      <c r="KNJ319" s="398" t="s">
        <v>411</v>
      </c>
      <c r="KNK319" s="398" t="s">
        <v>411</v>
      </c>
      <c r="KNL319" s="398" t="s">
        <v>411</v>
      </c>
      <c r="KNM319" s="398" t="s">
        <v>411</v>
      </c>
      <c r="KNN319" s="398" t="s">
        <v>411</v>
      </c>
      <c r="KNO319" s="398" t="s">
        <v>411</v>
      </c>
      <c r="KNP319" s="398" t="s">
        <v>411</v>
      </c>
      <c r="KNQ319" s="398" t="s">
        <v>411</v>
      </c>
      <c r="KNR319" s="398" t="s">
        <v>411</v>
      </c>
      <c r="KNS319" s="398" t="s">
        <v>411</v>
      </c>
      <c r="KNT319" s="398" t="s">
        <v>411</v>
      </c>
      <c r="KNU319" s="398" t="s">
        <v>411</v>
      </c>
      <c r="KNV319" s="398" t="s">
        <v>411</v>
      </c>
      <c r="KNW319" s="398" t="s">
        <v>411</v>
      </c>
      <c r="KNX319" s="398" t="s">
        <v>411</v>
      </c>
      <c r="KNY319" s="398" t="s">
        <v>411</v>
      </c>
      <c r="KNZ319" s="398" t="s">
        <v>411</v>
      </c>
      <c r="KOA319" s="398" t="s">
        <v>411</v>
      </c>
      <c r="KOB319" s="398" t="s">
        <v>411</v>
      </c>
      <c r="KOC319" s="398" t="s">
        <v>411</v>
      </c>
      <c r="KOD319" s="398" t="s">
        <v>411</v>
      </c>
      <c r="KOE319" s="398" t="s">
        <v>411</v>
      </c>
      <c r="KOF319" s="398" t="s">
        <v>411</v>
      </c>
      <c r="KOG319" s="398" t="s">
        <v>411</v>
      </c>
      <c r="KOH319" s="398" t="s">
        <v>411</v>
      </c>
      <c r="KOI319" s="398" t="s">
        <v>411</v>
      </c>
      <c r="KOJ319" s="398" t="s">
        <v>411</v>
      </c>
      <c r="KOK319" s="398" t="s">
        <v>411</v>
      </c>
      <c r="KOL319" s="398" t="s">
        <v>411</v>
      </c>
      <c r="KOM319" s="398" t="s">
        <v>411</v>
      </c>
      <c r="KON319" s="398" t="s">
        <v>411</v>
      </c>
      <c r="KOO319" s="398" t="s">
        <v>411</v>
      </c>
      <c r="KOP319" s="398" t="s">
        <v>411</v>
      </c>
      <c r="KOQ319" s="398" t="s">
        <v>411</v>
      </c>
      <c r="KOR319" s="398" t="s">
        <v>411</v>
      </c>
      <c r="KOS319" s="398" t="s">
        <v>411</v>
      </c>
      <c r="KOT319" s="398" t="s">
        <v>411</v>
      </c>
      <c r="KOU319" s="398" t="s">
        <v>411</v>
      </c>
      <c r="KOV319" s="398" t="s">
        <v>411</v>
      </c>
      <c r="KOW319" s="398" t="s">
        <v>411</v>
      </c>
      <c r="KOX319" s="398" t="s">
        <v>411</v>
      </c>
      <c r="KOY319" s="398" t="s">
        <v>411</v>
      </c>
      <c r="KOZ319" s="398" t="s">
        <v>411</v>
      </c>
      <c r="KPA319" s="398" t="s">
        <v>411</v>
      </c>
      <c r="KPB319" s="398" t="s">
        <v>411</v>
      </c>
      <c r="KPC319" s="398" t="s">
        <v>411</v>
      </c>
      <c r="KPD319" s="398" t="s">
        <v>411</v>
      </c>
      <c r="KPE319" s="398" t="s">
        <v>411</v>
      </c>
      <c r="KPF319" s="398" t="s">
        <v>411</v>
      </c>
      <c r="KPG319" s="398" t="s">
        <v>411</v>
      </c>
      <c r="KPH319" s="398" t="s">
        <v>411</v>
      </c>
      <c r="KPI319" s="398" t="s">
        <v>411</v>
      </c>
      <c r="KPJ319" s="398" t="s">
        <v>411</v>
      </c>
      <c r="KPK319" s="398" t="s">
        <v>411</v>
      </c>
      <c r="KPL319" s="398" t="s">
        <v>411</v>
      </c>
      <c r="KPM319" s="398" t="s">
        <v>411</v>
      </c>
      <c r="KPN319" s="398" t="s">
        <v>411</v>
      </c>
      <c r="KPO319" s="398" t="s">
        <v>411</v>
      </c>
      <c r="KPP319" s="398" t="s">
        <v>411</v>
      </c>
      <c r="KPQ319" s="398" t="s">
        <v>411</v>
      </c>
      <c r="KPR319" s="398" t="s">
        <v>411</v>
      </c>
      <c r="KPS319" s="398" t="s">
        <v>411</v>
      </c>
      <c r="KPT319" s="398" t="s">
        <v>411</v>
      </c>
      <c r="KPU319" s="398" t="s">
        <v>411</v>
      </c>
      <c r="KPV319" s="398" t="s">
        <v>411</v>
      </c>
      <c r="KPW319" s="398" t="s">
        <v>411</v>
      </c>
      <c r="KPX319" s="398" t="s">
        <v>411</v>
      </c>
      <c r="KPY319" s="398" t="s">
        <v>411</v>
      </c>
      <c r="KPZ319" s="398" t="s">
        <v>411</v>
      </c>
      <c r="KQA319" s="398" t="s">
        <v>411</v>
      </c>
      <c r="KQB319" s="398" t="s">
        <v>411</v>
      </c>
      <c r="KQC319" s="398" t="s">
        <v>411</v>
      </c>
      <c r="KQD319" s="398" t="s">
        <v>411</v>
      </c>
      <c r="KQE319" s="398" t="s">
        <v>411</v>
      </c>
      <c r="KQF319" s="398" t="s">
        <v>411</v>
      </c>
      <c r="KQG319" s="398" t="s">
        <v>411</v>
      </c>
      <c r="KQH319" s="398" t="s">
        <v>411</v>
      </c>
      <c r="KQI319" s="398" t="s">
        <v>411</v>
      </c>
      <c r="KQJ319" s="398" t="s">
        <v>411</v>
      </c>
      <c r="KQK319" s="398" t="s">
        <v>411</v>
      </c>
      <c r="KQL319" s="398" t="s">
        <v>411</v>
      </c>
      <c r="KQM319" s="398" t="s">
        <v>411</v>
      </c>
      <c r="KQN319" s="398" t="s">
        <v>411</v>
      </c>
      <c r="KQO319" s="398" t="s">
        <v>411</v>
      </c>
      <c r="KQP319" s="398" t="s">
        <v>411</v>
      </c>
      <c r="KQQ319" s="398" t="s">
        <v>411</v>
      </c>
      <c r="KQR319" s="398" t="s">
        <v>411</v>
      </c>
      <c r="KQS319" s="398" t="s">
        <v>411</v>
      </c>
      <c r="KQT319" s="398" t="s">
        <v>411</v>
      </c>
      <c r="KQU319" s="398" t="s">
        <v>411</v>
      </c>
      <c r="KQV319" s="398" t="s">
        <v>411</v>
      </c>
      <c r="KQW319" s="398" t="s">
        <v>411</v>
      </c>
      <c r="KQX319" s="398" t="s">
        <v>411</v>
      </c>
      <c r="KQY319" s="398" t="s">
        <v>411</v>
      </c>
      <c r="KQZ319" s="398" t="s">
        <v>411</v>
      </c>
      <c r="KRA319" s="398" t="s">
        <v>411</v>
      </c>
      <c r="KRB319" s="398" t="s">
        <v>411</v>
      </c>
      <c r="KRC319" s="398" t="s">
        <v>411</v>
      </c>
      <c r="KRD319" s="398" t="s">
        <v>411</v>
      </c>
      <c r="KRE319" s="398" t="s">
        <v>411</v>
      </c>
      <c r="KRF319" s="398" t="s">
        <v>411</v>
      </c>
      <c r="KRG319" s="398" t="s">
        <v>411</v>
      </c>
      <c r="KRH319" s="398" t="s">
        <v>411</v>
      </c>
      <c r="KRI319" s="398" t="s">
        <v>411</v>
      </c>
      <c r="KRJ319" s="398" t="s">
        <v>411</v>
      </c>
      <c r="KRK319" s="398" t="s">
        <v>411</v>
      </c>
      <c r="KRL319" s="398" t="s">
        <v>411</v>
      </c>
      <c r="KRM319" s="398" t="s">
        <v>411</v>
      </c>
      <c r="KRN319" s="398" t="s">
        <v>411</v>
      </c>
      <c r="KRO319" s="398" t="s">
        <v>411</v>
      </c>
      <c r="KRP319" s="398" t="s">
        <v>411</v>
      </c>
      <c r="KRQ319" s="398" t="s">
        <v>411</v>
      </c>
      <c r="KRR319" s="398" t="s">
        <v>411</v>
      </c>
      <c r="KRS319" s="398" t="s">
        <v>411</v>
      </c>
      <c r="KRT319" s="398" t="s">
        <v>411</v>
      </c>
      <c r="KRU319" s="398" t="s">
        <v>411</v>
      </c>
      <c r="KRV319" s="398" t="s">
        <v>411</v>
      </c>
      <c r="KRW319" s="398" t="s">
        <v>411</v>
      </c>
      <c r="KRX319" s="398" t="s">
        <v>411</v>
      </c>
      <c r="KRY319" s="398" t="s">
        <v>411</v>
      </c>
      <c r="KRZ319" s="398" t="s">
        <v>411</v>
      </c>
      <c r="KSA319" s="398" t="s">
        <v>411</v>
      </c>
      <c r="KSB319" s="398" t="s">
        <v>411</v>
      </c>
      <c r="KSC319" s="398" t="s">
        <v>411</v>
      </c>
      <c r="KSD319" s="398" t="s">
        <v>411</v>
      </c>
      <c r="KSE319" s="398" t="s">
        <v>411</v>
      </c>
      <c r="KSF319" s="398" t="s">
        <v>411</v>
      </c>
      <c r="KSG319" s="398" t="s">
        <v>411</v>
      </c>
      <c r="KSH319" s="398" t="s">
        <v>411</v>
      </c>
      <c r="KSI319" s="398" t="s">
        <v>411</v>
      </c>
      <c r="KSJ319" s="398" t="s">
        <v>411</v>
      </c>
      <c r="KSK319" s="398" t="s">
        <v>411</v>
      </c>
      <c r="KSL319" s="398" t="s">
        <v>411</v>
      </c>
      <c r="KSM319" s="398" t="s">
        <v>411</v>
      </c>
      <c r="KSN319" s="398" t="s">
        <v>411</v>
      </c>
      <c r="KSO319" s="398" t="s">
        <v>411</v>
      </c>
      <c r="KSP319" s="398" t="s">
        <v>411</v>
      </c>
      <c r="KSQ319" s="398" t="s">
        <v>411</v>
      </c>
      <c r="KSR319" s="398" t="s">
        <v>411</v>
      </c>
      <c r="KSS319" s="398" t="s">
        <v>411</v>
      </c>
      <c r="KST319" s="398" t="s">
        <v>411</v>
      </c>
      <c r="KSU319" s="398" t="s">
        <v>411</v>
      </c>
      <c r="KSV319" s="398" t="s">
        <v>411</v>
      </c>
      <c r="KSW319" s="398" t="s">
        <v>411</v>
      </c>
      <c r="KSX319" s="398" t="s">
        <v>411</v>
      </c>
      <c r="KSY319" s="398" t="s">
        <v>411</v>
      </c>
      <c r="KSZ319" s="398" t="s">
        <v>411</v>
      </c>
      <c r="KTA319" s="398" t="s">
        <v>411</v>
      </c>
      <c r="KTB319" s="398" t="s">
        <v>411</v>
      </c>
      <c r="KTC319" s="398" t="s">
        <v>411</v>
      </c>
      <c r="KTD319" s="398" t="s">
        <v>411</v>
      </c>
      <c r="KTE319" s="398" t="s">
        <v>411</v>
      </c>
      <c r="KTF319" s="398" t="s">
        <v>411</v>
      </c>
      <c r="KTG319" s="398" t="s">
        <v>411</v>
      </c>
      <c r="KTH319" s="398" t="s">
        <v>411</v>
      </c>
      <c r="KTI319" s="398" t="s">
        <v>411</v>
      </c>
      <c r="KTJ319" s="398" t="s">
        <v>411</v>
      </c>
      <c r="KTK319" s="398" t="s">
        <v>411</v>
      </c>
      <c r="KTL319" s="398" t="s">
        <v>411</v>
      </c>
      <c r="KTM319" s="398" t="s">
        <v>411</v>
      </c>
      <c r="KTN319" s="398" t="s">
        <v>411</v>
      </c>
      <c r="KTO319" s="398" t="s">
        <v>411</v>
      </c>
      <c r="KTP319" s="398" t="s">
        <v>411</v>
      </c>
      <c r="KTQ319" s="398" t="s">
        <v>411</v>
      </c>
      <c r="KTR319" s="398" t="s">
        <v>411</v>
      </c>
      <c r="KTS319" s="398" t="s">
        <v>411</v>
      </c>
      <c r="KTT319" s="398" t="s">
        <v>411</v>
      </c>
      <c r="KTU319" s="398" t="s">
        <v>411</v>
      </c>
      <c r="KTV319" s="398" t="s">
        <v>411</v>
      </c>
      <c r="KTW319" s="398" t="s">
        <v>411</v>
      </c>
      <c r="KTX319" s="398" t="s">
        <v>411</v>
      </c>
      <c r="KTY319" s="398" t="s">
        <v>411</v>
      </c>
      <c r="KTZ319" s="398" t="s">
        <v>411</v>
      </c>
      <c r="KUA319" s="398" t="s">
        <v>411</v>
      </c>
      <c r="KUB319" s="398" t="s">
        <v>411</v>
      </c>
      <c r="KUC319" s="398" t="s">
        <v>411</v>
      </c>
      <c r="KUD319" s="398" t="s">
        <v>411</v>
      </c>
      <c r="KUE319" s="398" t="s">
        <v>411</v>
      </c>
      <c r="KUF319" s="398" t="s">
        <v>411</v>
      </c>
      <c r="KUG319" s="398" t="s">
        <v>411</v>
      </c>
      <c r="KUH319" s="398" t="s">
        <v>411</v>
      </c>
      <c r="KUI319" s="398" t="s">
        <v>411</v>
      </c>
      <c r="KUJ319" s="398" t="s">
        <v>411</v>
      </c>
      <c r="KUK319" s="398" t="s">
        <v>411</v>
      </c>
      <c r="KUL319" s="398" t="s">
        <v>411</v>
      </c>
      <c r="KUM319" s="398" t="s">
        <v>411</v>
      </c>
      <c r="KUN319" s="398" t="s">
        <v>411</v>
      </c>
      <c r="KUO319" s="398" t="s">
        <v>411</v>
      </c>
      <c r="KUP319" s="398" t="s">
        <v>411</v>
      </c>
      <c r="KUQ319" s="398" t="s">
        <v>411</v>
      </c>
      <c r="KUR319" s="398" t="s">
        <v>411</v>
      </c>
      <c r="KUS319" s="398" t="s">
        <v>411</v>
      </c>
      <c r="KUT319" s="398" t="s">
        <v>411</v>
      </c>
      <c r="KUU319" s="398" t="s">
        <v>411</v>
      </c>
      <c r="KUV319" s="398" t="s">
        <v>411</v>
      </c>
      <c r="KUW319" s="398" t="s">
        <v>411</v>
      </c>
      <c r="KUX319" s="398" t="s">
        <v>411</v>
      </c>
      <c r="KUY319" s="398" t="s">
        <v>411</v>
      </c>
      <c r="KUZ319" s="398" t="s">
        <v>411</v>
      </c>
      <c r="KVA319" s="398" t="s">
        <v>411</v>
      </c>
      <c r="KVB319" s="398" t="s">
        <v>411</v>
      </c>
      <c r="KVC319" s="398" t="s">
        <v>411</v>
      </c>
      <c r="KVD319" s="398" t="s">
        <v>411</v>
      </c>
      <c r="KVE319" s="398" t="s">
        <v>411</v>
      </c>
      <c r="KVF319" s="398" t="s">
        <v>411</v>
      </c>
      <c r="KVG319" s="398" t="s">
        <v>411</v>
      </c>
      <c r="KVH319" s="398" t="s">
        <v>411</v>
      </c>
      <c r="KVI319" s="398" t="s">
        <v>411</v>
      </c>
      <c r="KVJ319" s="398" t="s">
        <v>411</v>
      </c>
      <c r="KVK319" s="398" t="s">
        <v>411</v>
      </c>
      <c r="KVL319" s="398" t="s">
        <v>411</v>
      </c>
      <c r="KVM319" s="398" t="s">
        <v>411</v>
      </c>
      <c r="KVN319" s="398" t="s">
        <v>411</v>
      </c>
      <c r="KVO319" s="398" t="s">
        <v>411</v>
      </c>
      <c r="KVP319" s="398" t="s">
        <v>411</v>
      </c>
      <c r="KVQ319" s="398" t="s">
        <v>411</v>
      </c>
      <c r="KVR319" s="398" t="s">
        <v>411</v>
      </c>
      <c r="KVS319" s="398" t="s">
        <v>411</v>
      </c>
      <c r="KVT319" s="398" t="s">
        <v>411</v>
      </c>
      <c r="KVU319" s="398" t="s">
        <v>411</v>
      </c>
      <c r="KVV319" s="398" t="s">
        <v>411</v>
      </c>
      <c r="KVW319" s="398" t="s">
        <v>411</v>
      </c>
      <c r="KVX319" s="398" t="s">
        <v>411</v>
      </c>
      <c r="KVY319" s="398" t="s">
        <v>411</v>
      </c>
      <c r="KVZ319" s="398" t="s">
        <v>411</v>
      </c>
      <c r="KWA319" s="398" t="s">
        <v>411</v>
      </c>
      <c r="KWB319" s="398" t="s">
        <v>411</v>
      </c>
      <c r="KWC319" s="398" t="s">
        <v>411</v>
      </c>
      <c r="KWD319" s="398" t="s">
        <v>411</v>
      </c>
      <c r="KWE319" s="398" t="s">
        <v>411</v>
      </c>
      <c r="KWF319" s="398" t="s">
        <v>411</v>
      </c>
      <c r="KWG319" s="398" t="s">
        <v>411</v>
      </c>
      <c r="KWH319" s="398" t="s">
        <v>411</v>
      </c>
      <c r="KWI319" s="398" t="s">
        <v>411</v>
      </c>
      <c r="KWJ319" s="398" t="s">
        <v>411</v>
      </c>
      <c r="KWK319" s="398" t="s">
        <v>411</v>
      </c>
      <c r="KWL319" s="398" t="s">
        <v>411</v>
      </c>
      <c r="KWM319" s="398" t="s">
        <v>411</v>
      </c>
      <c r="KWN319" s="398" t="s">
        <v>411</v>
      </c>
      <c r="KWO319" s="398" t="s">
        <v>411</v>
      </c>
      <c r="KWP319" s="398" t="s">
        <v>411</v>
      </c>
      <c r="KWQ319" s="398" t="s">
        <v>411</v>
      </c>
      <c r="KWR319" s="398" t="s">
        <v>411</v>
      </c>
      <c r="KWS319" s="398" t="s">
        <v>411</v>
      </c>
      <c r="KWT319" s="398" t="s">
        <v>411</v>
      </c>
      <c r="KWU319" s="398" t="s">
        <v>411</v>
      </c>
      <c r="KWV319" s="398" t="s">
        <v>411</v>
      </c>
      <c r="KWW319" s="398" t="s">
        <v>411</v>
      </c>
      <c r="KWX319" s="398" t="s">
        <v>411</v>
      </c>
      <c r="KWY319" s="398" t="s">
        <v>411</v>
      </c>
      <c r="KWZ319" s="398" t="s">
        <v>411</v>
      </c>
      <c r="KXA319" s="398" t="s">
        <v>411</v>
      </c>
      <c r="KXB319" s="398" t="s">
        <v>411</v>
      </c>
      <c r="KXC319" s="398" t="s">
        <v>411</v>
      </c>
      <c r="KXD319" s="398" t="s">
        <v>411</v>
      </c>
      <c r="KXE319" s="398" t="s">
        <v>411</v>
      </c>
      <c r="KXF319" s="398" t="s">
        <v>411</v>
      </c>
      <c r="KXG319" s="398" t="s">
        <v>411</v>
      </c>
      <c r="KXH319" s="398" t="s">
        <v>411</v>
      </c>
      <c r="KXI319" s="398" t="s">
        <v>411</v>
      </c>
      <c r="KXJ319" s="398" t="s">
        <v>411</v>
      </c>
      <c r="KXK319" s="398" t="s">
        <v>411</v>
      </c>
      <c r="KXL319" s="398" t="s">
        <v>411</v>
      </c>
      <c r="KXM319" s="398" t="s">
        <v>411</v>
      </c>
      <c r="KXN319" s="398" t="s">
        <v>411</v>
      </c>
      <c r="KXO319" s="398" t="s">
        <v>411</v>
      </c>
      <c r="KXP319" s="398" t="s">
        <v>411</v>
      </c>
      <c r="KXQ319" s="398" t="s">
        <v>411</v>
      </c>
      <c r="KXR319" s="398" t="s">
        <v>411</v>
      </c>
      <c r="KXS319" s="398" t="s">
        <v>411</v>
      </c>
      <c r="KXT319" s="398" t="s">
        <v>411</v>
      </c>
      <c r="KXU319" s="398" t="s">
        <v>411</v>
      </c>
      <c r="KXV319" s="398" t="s">
        <v>411</v>
      </c>
      <c r="KXW319" s="398" t="s">
        <v>411</v>
      </c>
      <c r="KXX319" s="398" t="s">
        <v>411</v>
      </c>
      <c r="KXY319" s="398" t="s">
        <v>411</v>
      </c>
      <c r="KXZ319" s="398" t="s">
        <v>411</v>
      </c>
      <c r="KYA319" s="398" t="s">
        <v>411</v>
      </c>
      <c r="KYB319" s="398" t="s">
        <v>411</v>
      </c>
      <c r="KYC319" s="398" t="s">
        <v>411</v>
      </c>
      <c r="KYD319" s="398" t="s">
        <v>411</v>
      </c>
      <c r="KYE319" s="398" t="s">
        <v>411</v>
      </c>
      <c r="KYF319" s="398" t="s">
        <v>411</v>
      </c>
      <c r="KYG319" s="398" t="s">
        <v>411</v>
      </c>
      <c r="KYH319" s="398" t="s">
        <v>411</v>
      </c>
      <c r="KYI319" s="398" t="s">
        <v>411</v>
      </c>
      <c r="KYJ319" s="398" t="s">
        <v>411</v>
      </c>
      <c r="KYK319" s="398" t="s">
        <v>411</v>
      </c>
      <c r="KYL319" s="398" t="s">
        <v>411</v>
      </c>
      <c r="KYM319" s="398" t="s">
        <v>411</v>
      </c>
      <c r="KYN319" s="398" t="s">
        <v>411</v>
      </c>
      <c r="KYO319" s="398" t="s">
        <v>411</v>
      </c>
      <c r="KYP319" s="398" t="s">
        <v>411</v>
      </c>
      <c r="KYQ319" s="398" t="s">
        <v>411</v>
      </c>
      <c r="KYR319" s="398" t="s">
        <v>411</v>
      </c>
      <c r="KYS319" s="398" t="s">
        <v>411</v>
      </c>
      <c r="KYT319" s="398" t="s">
        <v>411</v>
      </c>
      <c r="KYU319" s="398" t="s">
        <v>411</v>
      </c>
      <c r="KYV319" s="398" t="s">
        <v>411</v>
      </c>
      <c r="KYW319" s="398" t="s">
        <v>411</v>
      </c>
      <c r="KYX319" s="398" t="s">
        <v>411</v>
      </c>
      <c r="KYY319" s="398" t="s">
        <v>411</v>
      </c>
      <c r="KYZ319" s="398" t="s">
        <v>411</v>
      </c>
      <c r="KZA319" s="398" t="s">
        <v>411</v>
      </c>
      <c r="KZB319" s="398" t="s">
        <v>411</v>
      </c>
      <c r="KZC319" s="398" t="s">
        <v>411</v>
      </c>
      <c r="KZD319" s="398" t="s">
        <v>411</v>
      </c>
      <c r="KZE319" s="398" t="s">
        <v>411</v>
      </c>
      <c r="KZF319" s="398" t="s">
        <v>411</v>
      </c>
      <c r="KZG319" s="398" t="s">
        <v>411</v>
      </c>
      <c r="KZH319" s="398" t="s">
        <v>411</v>
      </c>
      <c r="KZI319" s="398" t="s">
        <v>411</v>
      </c>
      <c r="KZJ319" s="398" t="s">
        <v>411</v>
      </c>
      <c r="KZK319" s="398" t="s">
        <v>411</v>
      </c>
      <c r="KZL319" s="398" t="s">
        <v>411</v>
      </c>
      <c r="KZM319" s="398" t="s">
        <v>411</v>
      </c>
      <c r="KZN319" s="398" t="s">
        <v>411</v>
      </c>
      <c r="KZO319" s="398" t="s">
        <v>411</v>
      </c>
      <c r="KZP319" s="398" t="s">
        <v>411</v>
      </c>
      <c r="KZQ319" s="398" t="s">
        <v>411</v>
      </c>
      <c r="KZR319" s="398" t="s">
        <v>411</v>
      </c>
      <c r="KZS319" s="398" t="s">
        <v>411</v>
      </c>
      <c r="KZT319" s="398" t="s">
        <v>411</v>
      </c>
      <c r="KZU319" s="398" t="s">
        <v>411</v>
      </c>
      <c r="KZV319" s="398" t="s">
        <v>411</v>
      </c>
      <c r="KZW319" s="398" t="s">
        <v>411</v>
      </c>
      <c r="KZX319" s="398" t="s">
        <v>411</v>
      </c>
      <c r="KZY319" s="398" t="s">
        <v>411</v>
      </c>
      <c r="KZZ319" s="398" t="s">
        <v>411</v>
      </c>
      <c r="LAA319" s="398" t="s">
        <v>411</v>
      </c>
      <c r="LAB319" s="398" t="s">
        <v>411</v>
      </c>
      <c r="LAC319" s="398" t="s">
        <v>411</v>
      </c>
      <c r="LAD319" s="398" t="s">
        <v>411</v>
      </c>
      <c r="LAE319" s="398" t="s">
        <v>411</v>
      </c>
      <c r="LAF319" s="398" t="s">
        <v>411</v>
      </c>
      <c r="LAG319" s="398" t="s">
        <v>411</v>
      </c>
      <c r="LAH319" s="398" t="s">
        <v>411</v>
      </c>
      <c r="LAI319" s="398" t="s">
        <v>411</v>
      </c>
      <c r="LAJ319" s="398" t="s">
        <v>411</v>
      </c>
      <c r="LAK319" s="398" t="s">
        <v>411</v>
      </c>
      <c r="LAL319" s="398" t="s">
        <v>411</v>
      </c>
      <c r="LAM319" s="398" t="s">
        <v>411</v>
      </c>
      <c r="LAN319" s="398" t="s">
        <v>411</v>
      </c>
      <c r="LAO319" s="398" t="s">
        <v>411</v>
      </c>
      <c r="LAP319" s="398" t="s">
        <v>411</v>
      </c>
      <c r="LAQ319" s="398" t="s">
        <v>411</v>
      </c>
      <c r="LAR319" s="398" t="s">
        <v>411</v>
      </c>
      <c r="LAS319" s="398" t="s">
        <v>411</v>
      </c>
      <c r="LAT319" s="398" t="s">
        <v>411</v>
      </c>
      <c r="LAU319" s="398" t="s">
        <v>411</v>
      </c>
      <c r="LAV319" s="398" t="s">
        <v>411</v>
      </c>
      <c r="LAW319" s="398" t="s">
        <v>411</v>
      </c>
      <c r="LAX319" s="398" t="s">
        <v>411</v>
      </c>
      <c r="LAY319" s="398" t="s">
        <v>411</v>
      </c>
      <c r="LAZ319" s="398" t="s">
        <v>411</v>
      </c>
      <c r="LBA319" s="398" t="s">
        <v>411</v>
      </c>
      <c r="LBB319" s="398" t="s">
        <v>411</v>
      </c>
      <c r="LBC319" s="398" t="s">
        <v>411</v>
      </c>
      <c r="LBD319" s="398" t="s">
        <v>411</v>
      </c>
      <c r="LBE319" s="398" t="s">
        <v>411</v>
      </c>
      <c r="LBF319" s="398" t="s">
        <v>411</v>
      </c>
      <c r="LBG319" s="398" t="s">
        <v>411</v>
      </c>
      <c r="LBH319" s="398" t="s">
        <v>411</v>
      </c>
      <c r="LBI319" s="398" t="s">
        <v>411</v>
      </c>
      <c r="LBJ319" s="398" t="s">
        <v>411</v>
      </c>
      <c r="LBK319" s="398" t="s">
        <v>411</v>
      </c>
      <c r="LBL319" s="398" t="s">
        <v>411</v>
      </c>
      <c r="LBM319" s="398" t="s">
        <v>411</v>
      </c>
      <c r="LBN319" s="398" t="s">
        <v>411</v>
      </c>
      <c r="LBO319" s="398" t="s">
        <v>411</v>
      </c>
      <c r="LBP319" s="398" t="s">
        <v>411</v>
      </c>
      <c r="LBQ319" s="398" t="s">
        <v>411</v>
      </c>
      <c r="LBR319" s="398" t="s">
        <v>411</v>
      </c>
      <c r="LBS319" s="398" t="s">
        <v>411</v>
      </c>
      <c r="LBT319" s="398" t="s">
        <v>411</v>
      </c>
      <c r="LBU319" s="398" t="s">
        <v>411</v>
      </c>
      <c r="LBV319" s="398" t="s">
        <v>411</v>
      </c>
      <c r="LBW319" s="398" t="s">
        <v>411</v>
      </c>
      <c r="LBX319" s="398" t="s">
        <v>411</v>
      </c>
      <c r="LBY319" s="398" t="s">
        <v>411</v>
      </c>
      <c r="LBZ319" s="398" t="s">
        <v>411</v>
      </c>
      <c r="LCA319" s="398" t="s">
        <v>411</v>
      </c>
      <c r="LCB319" s="398" t="s">
        <v>411</v>
      </c>
      <c r="LCC319" s="398" t="s">
        <v>411</v>
      </c>
      <c r="LCD319" s="398" t="s">
        <v>411</v>
      </c>
      <c r="LCE319" s="398" t="s">
        <v>411</v>
      </c>
      <c r="LCF319" s="398" t="s">
        <v>411</v>
      </c>
      <c r="LCG319" s="398" t="s">
        <v>411</v>
      </c>
      <c r="LCH319" s="398" t="s">
        <v>411</v>
      </c>
      <c r="LCI319" s="398" t="s">
        <v>411</v>
      </c>
      <c r="LCJ319" s="398" t="s">
        <v>411</v>
      </c>
      <c r="LCK319" s="398" t="s">
        <v>411</v>
      </c>
      <c r="LCL319" s="398" t="s">
        <v>411</v>
      </c>
      <c r="LCM319" s="398" t="s">
        <v>411</v>
      </c>
      <c r="LCN319" s="398" t="s">
        <v>411</v>
      </c>
      <c r="LCO319" s="398" t="s">
        <v>411</v>
      </c>
      <c r="LCP319" s="398" t="s">
        <v>411</v>
      </c>
      <c r="LCQ319" s="398" t="s">
        <v>411</v>
      </c>
      <c r="LCR319" s="398" t="s">
        <v>411</v>
      </c>
      <c r="LCS319" s="398" t="s">
        <v>411</v>
      </c>
      <c r="LCT319" s="398" t="s">
        <v>411</v>
      </c>
      <c r="LCU319" s="398" t="s">
        <v>411</v>
      </c>
      <c r="LCV319" s="398" t="s">
        <v>411</v>
      </c>
      <c r="LCW319" s="398" t="s">
        <v>411</v>
      </c>
      <c r="LCX319" s="398" t="s">
        <v>411</v>
      </c>
      <c r="LCY319" s="398" t="s">
        <v>411</v>
      </c>
      <c r="LCZ319" s="398" t="s">
        <v>411</v>
      </c>
      <c r="LDA319" s="398" t="s">
        <v>411</v>
      </c>
      <c r="LDB319" s="398" t="s">
        <v>411</v>
      </c>
      <c r="LDC319" s="398" t="s">
        <v>411</v>
      </c>
      <c r="LDD319" s="398" t="s">
        <v>411</v>
      </c>
      <c r="LDE319" s="398" t="s">
        <v>411</v>
      </c>
      <c r="LDF319" s="398" t="s">
        <v>411</v>
      </c>
      <c r="LDG319" s="398" t="s">
        <v>411</v>
      </c>
      <c r="LDH319" s="398" t="s">
        <v>411</v>
      </c>
      <c r="LDI319" s="398" t="s">
        <v>411</v>
      </c>
      <c r="LDJ319" s="398" t="s">
        <v>411</v>
      </c>
      <c r="LDK319" s="398" t="s">
        <v>411</v>
      </c>
      <c r="LDL319" s="398" t="s">
        <v>411</v>
      </c>
      <c r="LDM319" s="398" t="s">
        <v>411</v>
      </c>
      <c r="LDN319" s="398" t="s">
        <v>411</v>
      </c>
      <c r="LDO319" s="398" t="s">
        <v>411</v>
      </c>
      <c r="LDP319" s="398" t="s">
        <v>411</v>
      </c>
      <c r="LDQ319" s="398" t="s">
        <v>411</v>
      </c>
      <c r="LDR319" s="398" t="s">
        <v>411</v>
      </c>
      <c r="LDS319" s="398" t="s">
        <v>411</v>
      </c>
      <c r="LDT319" s="398" t="s">
        <v>411</v>
      </c>
      <c r="LDU319" s="398" t="s">
        <v>411</v>
      </c>
      <c r="LDV319" s="398" t="s">
        <v>411</v>
      </c>
      <c r="LDW319" s="398" t="s">
        <v>411</v>
      </c>
      <c r="LDX319" s="398" t="s">
        <v>411</v>
      </c>
      <c r="LDY319" s="398" t="s">
        <v>411</v>
      </c>
      <c r="LDZ319" s="398" t="s">
        <v>411</v>
      </c>
      <c r="LEA319" s="398" t="s">
        <v>411</v>
      </c>
      <c r="LEB319" s="398" t="s">
        <v>411</v>
      </c>
      <c r="LEC319" s="398" t="s">
        <v>411</v>
      </c>
      <c r="LED319" s="398" t="s">
        <v>411</v>
      </c>
      <c r="LEE319" s="398" t="s">
        <v>411</v>
      </c>
      <c r="LEF319" s="398" t="s">
        <v>411</v>
      </c>
      <c r="LEG319" s="398" t="s">
        <v>411</v>
      </c>
      <c r="LEH319" s="398" t="s">
        <v>411</v>
      </c>
      <c r="LEI319" s="398" t="s">
        <v>411</v>
      </c>
      <c r="LEJ319" s="398" t="s">
        <v>411</v>
      </c>
      <c r="LEK319" s="398" t="s">
        <v>411</v>
      </c>
      <c r="LEL319" s="398" t="s">
        <v>411</v>
      </c>
      <c r="LEM319" s="398" t="s">
        <v>411</v>
      </c>
      <c r="LEN319" s="398" t="s">
        <v>411</v>
      </c>
      <c r="LEO319" s="398" t="s">
        <v>411</v>
      </c>
      <c r="LEP319" s="398" t="s">
        <v>411</v>
      </c>
      <c r="LEQ319" s="398" t="s">
        <v>411</v>
      </c>
      <c r="LER319" s="398" t="s">
        <v>411</v>
      </c>
      <c r="LES319" s="398" t="s">
        <v>411</v>
      </c>
      <c r="LET319" s="398" t="s">
        <v>411</v>
      </c>
      <c r="LEU319" s="398" t="s">
        <v>411</v>
      </c>
      <c r="LEV319" s="398" t="s">
        <v>411</v>
      </c>
      <c r="LEW319" s="398" t="s">
        <v>411</v>
      </c>
      <c r="LEX319" s="398" t="s">
        <v>411</v>
      </c>
      <c r="LEY319" s="398" t="s">
        <v>411</v>
      </c>
      <c r="LEZ319" s="398" t="s">
        <v>411</v>
      </c>
      <c r="LFA319" s="398" t="s">
        <v>411</v>
      </c>
      <c r="LFB319" s="398" t="s">
        <v>411</v>
      </c>
      <c r="LFC319" s="398" t="s">
        <v>411</v>
      </c>
      <c r="LFD319" s="398" t="s">
        <v>411</v>
      </c>
      <c r="LFE319" s="398" t="s">
        <v>411</v>
      </c>
      <c r="LFF319" s="398" t="s">
        <v>411</v>
      </c>
      <c r="LFG319" s="398" t="s">
        <v>411</v>
      </c>
      <c r="LFH319" s="398" t="s">
        <v>411</v>
      </c>
      <c r="LFI319" s="398" t="s">
        <v>411</v>
      </c>
      <c r="LFJ319" s="398" t="s">
        <v>411</v>
      </c>
      <c r="LFK319" s="398" t="s">
        <v>411</v>
      </c>
      <c r="LFL319" s="398" t="s">
        <v>411</v>
      </c>
      <c r="LFM319" s="398" t="s">
        <v>411</v>
      </c>
      <c r="LFN319" s="398" t="s">
        <v>411</v>
      </c>
      <c r="LFO319" s="398" t="s">
        <v>411</v>
      </c>
      <c r="LFP319" s="398" t="s">
        <v>411</v>
      </c>
      <c r="LFQ319" s="398" t="s">
        <v>411</v>
      </c>
      <c r="LFR319" s="398" t="s">
        <v>411</v>
      </c>
      <c r="LFS319" s="398" t="s">
        <v>411</v>
      </c>
      <c r="LFT319" s="398" t="s">
        <v>411</v>
      </c>
      <c r="LFU319" s="398" t="s">
        <v>411</v>
      </c>
      <c r="LFV319" s="398" t="s">
        <v>411</v>
      </c>
      <c r="LFW319" s="398" t="s">
        <v>411</v>
      </c>
      <c r="LFX319" s="398" t="s">
        <v>411</v>
      </c>
      <c r="LFY319" s="398" t="s">
        <v>411</v>
      </c>
      <c r="LFZ319" s="398" t="s">
        <v>411</v>
      </c>
      <c r="LGA319" s="398" t="s">
        <v>411</v>
      </c>
      <c r="LGB319" s="398" t="s">
        <v>411</v>
      </c>
      <c r="LGC319" s="398" t="s">
        <v>411</v>
      </c>
      <c r="LGD319" s="398" t="s">
        <v>411</v>
      </c>
      <c r="LGE319" s="398" t="s">
        <v>411</v>
      </c>
      <c r="LGF319" s="398" t="s">
        <v>411</v>
      </c>
      <c r="LGG319" s="398" t="s">
        <v>411</v>
      </c>
      <c r="LGH319" s="398" t="s">
        <v>411</v>
      </c>
      <c r="LGI319" s="398" t="s">
        <v>411</v>
      </c>
      <c r="LGJ319" s="398" t="s">
        <v>411</v>
      </c>
      <c r="LGK319" s="398" t="s">
        <v>411</v>
      </c>
      <c r="LGL319" s="398" t="s">
        <v>411</v>
      </c>
      <c r="LGM319" s="398" t="s">
        <v>411</v>
      </c>
      <c r="LGN319" s="398" t="s">
        <v>411</v>
      </c>
      <c r="LGO319" s="398" t="s">
        <v>411</v>
      </c>
      <c r="LGP319" s="398" t="s">
        <v>411</v>
      </c>
      <c r="LGQ319" s="398" t="s">
        <v>411</v>
      </c>
      <c r="LGR319" s="398" t="s">
        <v>411</v>
      </c>
      <c r="LGS319" s="398" t="s">
        <v>411</v>
      </c>
      <c r="LGT319" s="398" t="s">
        <v>411</v>
      </c>
      <c r="LGU319" s="398" t="s">
        <v>411</v>
      </c>
      <c r="LGV319" s="398" t="s">
        <v>411</v>
      </c>
      <c r="LGW319" s="398" t="s">
        <v>411</v>
      </c>
      <c r="LGX319" s="398" t="s">
        <v>411</v>
      </c>
      <c r="LGY319" s="398" t="s">
        <v>411</v>
      </c>
      <c r="LGZ319" s="398" t="s">
        <v>411</v>
      </c>
      <c r="LHA319" s="398" t="s">
        <v>411</v>
      </c>
      <c r="LHB319" s="398" t="s">
        <v>411</v>
      </c>
      <c r="LHC319" s="398" t="s">
        <v>411</v>
      </c>
      <c r="LHD319" s="398" t="s">
        <v>411</v>
      </c>
      <c r="LHE319" s="398" t="s">
        <v>411</v>
      </c>
      <c r="LHF319" s="398" t="s">
        <v>411</v>
      </c>
      <c r="LHG319" s="398" t="s">
        <v>411</v>
      </c>
      <c r="LHH319" s="398" t="s">
        <v>411</v>
      </c>
      <c r="LHI319" s="398" t="s">
        <v>411</v>
      </c>
      <c r="LHJ319" s="398" t="s">
        <v>411</v>
      </c>
      <c r="LHK319" s="398" t="s">
        <v>411</v>
      </c>
      <c r="LHL319" s="398" t="s">
        <v>411</v>
      </c>
      <c r="LHM319" s="398" t="s">
        <v>411</v>
      </c>
      <c r="LHN319" s="398" t="s">
        <v>411</v>
      </c>
      <c r="LHO319" s="398" t="s">
        <v>411</v>
      </c>
      <c r="LHP319" s="398" t="s">
        <v>411</v>
      </c>
      <c r="LHQ319" s="398" t="s">
        <v>411</v>
      </c>
      <c r="LHR319" s="398" t="s">
        <v>411</v>
      </c>
      <c r="LHS319" s="398" t="s">
        <v>411</v>
      </c>
      <c r="LHT319" s="398" t="s">
        <v>411</v>
      </c>
      <c r="LHU319" s="398" t="s">
        <v>411</v>
      </c>
      <c r="LHV319" s="398" t="s">
        <v>411</v>
      </c>
      <c r="LHW319" s="398" t="s">
        <v>411</v>
      </c>
      <c r="LHX319" s="398" t="s">
        <v>411</v>
      </c>
      <c r="LHY319" s="398" t="s">
        <v>411</v>
      </c>
      <c r="LHZ319" s="398" t="s">
        <v>411</v>
      </c>
      <c r="LIA319" s="398" t="s">
        <v>411</v>
      </c>
      <c r="LIB319" s="398" t="s">
        <v>411</v>
      </c>
      <c r="LIC319" s="398" t="s">
        <v>411</v>
      </c>
      <c r="LID319" s="398" t="s">
        <v>411</v>
      </c>
      <c r="LIE319" s="398" t="s">
        <v>411</v>
      </c>
      <c r="LIF319" s="398" t="s">
        <v>411</v>
      </c>
      <c r="LIG319" s="398" t="s">
        <v>411</v>
      </c>
      <c r="LIH319" s="398" t="s">
        <v>411</v>
      </c>
      <c r="LII319" s="398" t="s">
        <v>411</v>
      </c>
      <c r="LIJ319" s="398" t="s">
        <v>411</v>
      </c>
      <c r="LIK319" s="398" t="s">
        <v>411</v>
      </c>
      <c r="LIL319" s="398" t="s">
        <v>411</v>
      </c>
      <c r="LIM319" s="398" t="s">
        <v>411</v>
      </c>
      <c r="LIN319" s="398" t="s">
        <v>411</v>
      </c>
      <c r="LIO319" s="398" t="s">
        <v>411</v>
      </c>
      <c r="LIP319" s="398" t="s">
        <v>411</v>
      </c>
      <c r="LIQ319" s="398" t="s">
        <v>411</v>
      </c>
      <c r="LIR319" s="398" t="s">
        <v>411</v>
      </c>
      <c r="LIS319" s="398" t="s">
        <v>411</v>
      </c>
      <c r="LIT319" s="398" t="s">
        <v>411</v>
      </c>
      <c r="LIU319" s="398" t="s">
        <v>411</v>
      </c>
      <c r="LIV319" s="398" t="s">
        <v>411</v>
      </c>
      <c r="LIW319" s="398" t="s">
        <v>411</v>
      </c>
      <c r="LIX319" s="398" t="s">
        <v>411</v>
      </c>
      <c r="LIY319" s="398" t="s">
        <v>411</v>
      </c>
      <c r="LIZ319" s="398" t="s">
        <v>411</v>
      </c>
      <c r="LJA319" s="398" t="s">
        <v>411</v>
      </c>
      <c r="LJB319" s="398" t="s">
        <v>411</v>
      </c>
      <c r="LJC319" s="398" t="s">
        <v>411</v>
      </c>
      <c r="LJD319" s="398" t="s">
        <v>411</v>
      </c>
      <c r="LJE319" s="398" t="s">
        <v>411</v>
      </c>
      <c r="LJF319" s="398" t="s">
        <v>411</v>
      </c>
      <c r="LJG319" s="398" t="s">
        <v>411</v>
      </c>
      <c r="LJH319" s="398" t="s">
        <v>411</v>
      </c>
      <c r="LJI319" s="398" t="s">
        <v>411</v>
      </c>
      <c r="LJJ319" s="398" t="s">
        <v>411</v>
      </c>
      <c r="LJK319" s="398" t="s">
        <v>411</v>
      </c>
      <c r="LJL319" s="398" t="s">
        <v>411</v>
      </c>
      <c r="LJM319" s="398" t="s">
        <v>411</v>
      </c>
      <c r="LJN319" s="398" t="s">
        <v>411</v>
      </c>
      <c r="LJO319" s="398" t="s">
        <v>411</v>
      </c>
      <c r="LJP319" s="398" t="s">
        <v>411</v>
      </c>
      <c r="LJQ319" s="398" t="s">
        <v>411</v>
      </c>
      <c r="LJR319" s="398" t="s">
        <v>411</v>
      </c>
      <c r="LJS319" s="398" t="s">
        <v>411</v>
      </c>
      <c r="LJT319" s="398" t="s">
        <v>411</v>
      </c>
      <c r="LJU319" s="398" t="s">
        <v>411</v>
      </c>
      <c r="LJV319" s="398" t="s">
        <v>411</v>
      </c>
      <c r="LJW319" s="398" t="s">
        <v>411</v>
      </c>
      <c r="LJX319" s="398" t="s">
        <v>411</v>
      </c>
      <c r="LJY319" s="398" t="s">
        <v>411</v>
      </c>
      <c r="LJZ319" s="398" t="s">
        <v>411</v>
      </c>
      <c r="LKA319" s="398" t="s">
        <v>411</v>
      </c>
      <c r="LKB319" s="398" t="s">
        <v>411</v>
      </c>
      <c r="LKC319" s="398" t="s">
        <v>411</v>
      </c>
      <c r="LKD319" s="398" t="s">
        <v>411</v>
      </c>
      <c r="LKE319" s="398" t="s">
        <v>411</v>
      </c>
      <c r="LKF319" s="398" t="s">
        <v>411</v>
      </c>
      <c r="LKG319" s="398" t="s">
        <v>411</v>
      </c>
      <c r="LKH319" s="398" t="s">
        <v>411</v>
      </c>
      <c r="LKI319" s="398" t="s">
        <v>411</v>
      </c>
      <c r="LKJ319" s="398" t="s">
        <v>411</v>
      </c>
      <c r="LKK319" s="398" t="s">
        <v>411</v>
      </c>
      <c r="LKL319" s="398" t="s">
        <v>411</v>
      </c>
      <c r="LKM319" s="398" t="s">
        <v>411</v>
      </c>
      <c r="LKN319" s="398" t="s">
        <v>411</v>
      </c>
      <c r="LKO319" s="398" t="s">
        <v>411</v>
      </c>
      <c r="LKP319" s="398" t="s">
        <v>411</v>
      </c>
      <c r="LKQ319" s="398" t="s">
        <v>411</v>
      </c>
      <c r="LKR319" s="398" t="s">
        <v>411</v>
      </c>
      <c r="LKS319" s="398" t="s">
        <v>411</v>
      </c>
      <c r="LKT319" s="398" t="s">
        <v>411</v>
      </c>
      <c r="LKU319" s="398" t="s">
        <v>411</v>
      </c>
      <c r="LKV319" s="398" t="s">
        <v>411</v>
      </c>
      <c r="LKW319" s="398" t="s">
        <v>411</v>
      </c>
      <c r="LKX319" s="398" t="s">
        <v>411</v>
      </c>
      <c r="LKY319" s="398" t="s">
        <v>411</v>
      </c>
      <c r="LKZ319" s="398" t="s">
        <v>411</v>
      </c>
      <c r="LLA319" s="398" t="s">
        <v>411</v>
      </c>
      <c r="LLB319" s="398" t="s">
        <v>411</v>
      </c>
      <c r="LLC319" s="398" t="s">
        <v>411</v>
      </c>
      <c r="LLD319" s="398" t="s">
        <v>411</v>
      </c>
      <c r="LLE319" s="398" t="s">
        <v>411</v>
      </c>
      <c r="LLF319" s="398" t="s">
        <v>411</v>
      </c>
      <c r="LLG319" s="398" t="s">
        <v>411</v>
      </c>
      <c r="LLH319" s="398" t="s">
        <v>411</v>
      </c>
      <c r="LLI319" s="398" t="s">
        <v>411</v>
      </c>
      <c r="LLJ319" s="398" t="s">
        <v>411</v>
      </c>
      <c r="LLK319" s="398" t="s">
        <v>411</v>
      </c>
      <c r="LLL319" s="398" t="s">
        <v>411</v>
      </c>
      <c r="LLM319" s="398" t="s">
        <v>411</v>
      </c>
      <c r="LLN319" s="398" t="s">
        <v>411</v>
      </c>
      <c r="LLO319" s="398" t="s">
        <v>411</v>
      </c>
      <c r="LLP319" s="398" t="s">
        <v>411</v>
      </c>
      <c r="LLQ319" s="398" t="s">
        <v>411</v>
      </c>
      <c r="LLR319" s="398" t="s">
        <v>411</v>
      </c>
      <c r="LLS319" s="398" t="s">
        <v>411</v>
      </c>
      <c r="LLT319" s="398" t="s">
        <v>411</v>
      </c>
      <c r="LLU319" s="398" t="s">
        <v>411</v>
      </c>
      <c r="LLV319" s="398" t="s">
        <v>411</v>
      </c>
      <c r="LLW319" s="398" t="s">
        <v>411</v>
      </c>
      <c r="LLX319" s="398" t="s">
        <v>411</v>
      </c>
      <c r="LLY319" s="398" t="s">
        <v>411</v>
      </c>
      <c r="LLZ319" s="398" t="s">
        <v>411</v>
      </c>
      <c r="LMA319" s="398" t="s">
        <v>411</v>
      </c>
      <c r="LMB319" s="398" t="s">
        <v>411</v>
      </c>
      <c r="LMC319" s="398" t="s">
        <v>411</v>
      </c>
      <c r="LMD319" s="398" t="s">
        <v>411</v>
      </c>
      <c r="LME319" s="398" t="s">
        <v>411</v>
      </c>
      <c r="LMF319" s="398" t="s">
        <v>411</v>
      </c>
      <c r="LMG319" s="398" t="s">
        <v>411</v>
      </c>
      <c r="LMH319" s="398" t="s">
        <v>411</v>
      </c>
      <c r="LMI319" s="398" t="s">
        <v>411</v>
      </c>
      <c r="LMJ319" s="398" t="s">
        <v>411</v>
      </c>
      <c r="LMK319" s="398" t="s">
        <v>411</v>
      </c>
      <c r="LML319" s="398" t="s">
        <v>411</v>
      </c>
      <c r="LMM319" s="398" t="s">
        <v>411</v>
      </c>
      <c r="LMN319" s="398" t="s">
        <v>411</v>
      </c>
      <c r="LMO319" s="398" t="s">
        <v>411</v>
      </c>
      <c r="LMP319" s="398" t="s">
        <v>411</v>
      </c>
      <c r="LMQ319" s="398" t="s">
        <v>411</v>
      </c>
      <c r="LMR319" s="398" t="s">
        <v>411</v>
      </c>
      <c r="LMS319" s="398" t="s">
        <v>411</v>
      </c>
      <c r="LMT319" s="398" t="s">
        <v>411</v>
      </c>
      <c r="LMU319" s="398" t="s">
        <v>411</v>
      </c>
      <c r="LMV319" s="398" t="s">
        <v>411</v>
      </c>
      <c r="LMW319" s="398" t="s">
        <v>411</v>
      </c>
      <c r="LMX319" s="398" t="s">
        <v>411</v>
      </c>
      <c r="LMY319" s="398" t="s">
        <v>411</v>
      </c>
      <c r="LMZ319" s="398" t="s">
        <v>411</v>
      </c>
      <c r="LNA319" s="398" t="s">
        <v>411</v>
      </c>
      <c r="LNB319" s="398" t="s">
        <v>411</v>
      </c>
      <c r="LNC319" s="398" t="s">
        <v>411</v>
      </c>
      <c r="LND319" s="398" t="s">
        <v>411</v>
      </c>
      <c r="LNE319" s="398" t="s">
        <v>411</v>
      </c>
      <c r="LNF319" s="398" t="s">
        <v>411</v>
      </c>
      <c r="LNG319" s="398" t="s">
        <v>411</v>
      </c>
      <c r="LNH319" s="398" t="s">
        <v>411</v>
      </c>
      <c r="LNI319" s="398" t="s">
        <v>411</v>
      </c>
      <c r="LNJ319" s="398" t="s">
        <v>411</v>
      </c>
      <c r="LNK319" s="398" t="s">
        <v>411</v>
      </c>
      <c r="LNL319" s="398" t="s">
        <v>411</v>
      </c>
      <c r="LNM319" s="398" t="s">
        <v>411</v>
      </c>
      <c r="LNN319" s="398" t="s">
        <v>411</v>
      </c>
      <c r="LNO319" s="398" t="s">
        <v>411</v>
      </c>
      <c r="LNP319" s="398" t="s">
        <v>411</v>
      </c>
      <c r="LNQ319" s="398" t="s">
        <v>411</v>
      </c>
      <c r="LNR319" s="398" t="s">
        <v>411</v>
      </c>
      <c r="LNS319" s="398" t="s">
        <v>411</v>
      </c>
      <c r="LNT319" s="398" t="s">
        <v>411</v>
      </c>
      <c r="LNU319" s="398" t="s">
        <v>411</v>
      </c>
      <c r="LNV319" s="398" t="s">
        <v>411</v>
      </c>
      <c r="LNW319" s="398" t="s">
        <v>411</v>
      </c>
      <c r="LNX319" s="398" t="s">
        <v>411</v>
      </c>
      <c r="LNY319" s="398" t="s">
        <v>411</v>
      </c>
      <c r="LNZ319" s="398" t="s">
        <v>411</v>
      </c>
      <c r="LOA319" s="398" t="s">
        <v>411</v>
      </c>
      <c r="LOB319" s="398" t="s">
        <v>411</v>
      </c>
      <c r="LOC319" s="398" t="s">
        <v>411</v>
      </c>
      <c r="LOD319" s="398" t="s">
        <v>411</v>
      </c>
      <c r="LOE319" s="398" t="s">
        <v>411</v>
      </c>
      <c r="LOF319" s="398" t="s">
        <v>411</v>
      </c>
      <c r="LOG319" s="398" t="s">
        <v>411</v>
      </c>
      <c r="LOH319" s="398" t="s">
        <v>411</v>
      </c>
      <c r="LOI319" s="398" t="s">
        <v>411</v>
      </c>
      <c r="LOJ319" s="398" t="s">
        <v>411</v>
      </c>
      <c r="LOK319" s="398" t="s">
        <v>411</v>
      </c>
      <c r="LOL319" s="398" t="s">
        <v>411</v>
      </c>
      <c r="LOM319" s="398" t="s">
        <v>411</v>
      </c>
      <c r="LON319" s="398" t="s">
        <v>411</v>
      </c>
      <c r="LOO319" s="398" t="s">
        <v>411</v>
      </c>
      <c r="LOP319" s="398" t="s">
        <v>411</v>
      </c>
      <c r="LOQ319" s="398" t="s">
        <v>411</v>
      </c>
      <c r="LOR319" s="398" t="s">
        <v>411</v>
      </c>
      <c r="LOS319" s="398" t="s">
        <v>411</v>
      </c>
      <c r="LOT319" s="398" t="s">
        <v>411</v>
      </c>
      <c r="LOU319" s="398" t="s">
        <v>411</v>
      </c>
      <c r="LOV319" s="398" t="s">
        <v>411</v>
      </c>
      <c r="LOW319" s="398" t="s">
        <v>411</v>
      </c>
      <c r="LOX319" s="398" t="s">
        <v>411</v>
      </c>
      <c r="LOY319" s="398" t="s">
        <v>411</v>
      </c>
      <c r="LOZ319" s="398" t="s">
        <v>411</v>
      </c>
      <c r="LPA319" s="398" t="s">
        <v>411</v>
      </c>
      <c r="LPB319" s="398" t="s">
        <v>411</v>
      </c>
      <c r="LPC319" s="398" t="s">
        <v>411</v>
      </c>
      <c r="LPD319" s="398" t="s">
        <v>411</v>
      </c>
      <c r="LPE319" s="398" t="s">
        <v>411</v>
      </c>
      <c r="LPF319" s="398" t="s">
        <v>411</v>
      </c>
      <c r="LPG319" s="398" t="s">
        <v>411</v>
      </c>
      <c r="LPH319" s="398" t="s">
        <v>411</v>
      </c>
      <c r="LPI319" s="398" t="s">
        <v>411</v>
      </c>
      <c r="LPJ319" s="398" t="s">
        <v>411</v>
      </c>
      <c r="LPK319" s="398" t="s">
        <v>411</v>
      </c>
      <c r="LPL319" s="398" t="s">
        <v>411</v>
      </c>
      <c r="LPM319" s="398" t="s">
        <v>411</v>
      </c>
      <c r="LPN319" s="398" t="s">
        <v>411</v>
      </c>
      <c r="LPO319" s="398" t="s">
        <v>411</v>
      </c>
      <c r="LPP319" s="398" t="s">
        <v>411</v>
      </c>
      <c r="LPQ319" s="398" t="s">
        <v>411</v>
      </c>
      <c r="LPR319" s="398" t="s">
        <v>411</v>
      </c>
      <c r="LPS319" s="398" t="s">
        <v>411</v>
      </c>
      <c r="LPT319" s="398" t="s">
        <v>411</v>
      </c>
      <c r="LPU319" s="398" t="s">
        <v>411</v>
      </c>
      <c r="LPV319" s="398" t="s">
        <v>411</v>
      </c>
      <c r="LPW319" s="398" t="s">
        <v>411</v>
      </c>
      <c r="LPX319" s="398" t="s">
        <v>411</v>
      </c>
      <c r="LPY319" s="398" t="s">
        <v>411</v>
      </c>
      <c r="LPZ319" s="398" t="s">
        <v>411</v>
      </c>
      <c r="LQA319" s="398" t="s">
        <v>411</v>
      </c>
      <c r="LQB319" s="398" t="s">
        <v>411</v>
      </c>
      <c r="LQC319" s="398" t="s">
        <v>411</v>
      </c>
      <c r="LQD319" s="398" t="s">
        <v>411</v>
      </c>
      <c r="LQE319" s="398" t="s">
        <v>411</v>
      </c>
      <c r="LQF319" s="398" t="s">
        <v>411</v>
      </c>
      <c r="LQG319" s="398" t="s">
        <v>411</v>
      </c>
      <c r="LQH319" s="398" t="s">
        <v>411</v>
      </c>
      <c r="LQI319" s="398" t="s">
        <v>411</v>
      </c>
      <c r="LQJ319" s="398" t="s">
        <v>411</v>
      </c>
      <c r="LQK319" s="398" t="s">
        <v>411</v>
      </c>
      <c r="LQL319" s="398" t="s">
        <v>411</v>
      </c>
      <c r="LQM319" s="398" t="s">
        <v>411</v>
      </c>
      <c r="LQN319" s="398" t="s">
        <v>411</v>
      </c>
      <c r="LQO319" s="398" t="s">
        <v>411</v>
      </c>
      <c r="LQP319" s="398" t="s">
        <v>411</v>
      </c>
      <c r="LQQ319" s="398" t="s">
        <v>411</v>
      </c>
      <c r="LQR319" s="398" t="s">
        <v>411</v>
      </c>
      <c r="LQS319" s="398" t="s">
        <v>411</v>
      </c>
      <c r="LQT319" s="398" t="s">
        <v>411</v>
      </c>
      <c r="LQU319" s="398" t="s">
        <v>411</v>
      </c>
      <c r="LQV319" s="398" t="s">
        <v>411</v>
      </c>
      <c r="LQW319" s="398" t="s">
        <v>411</v>
      </c>
      <c r="LQX319" s="398" t="s">
        <v>411</v>
      </c>
      <c r="LQY319" s="398" t="s">
        <v>411</v>
      </c>
      <c r="LQZ319" s="398" t="s">
        <v>411</v>
      </c>
      <c r="LRA319" s="398" t="s">
        <v>411</v>
      </c>
      <c r="LRB319" s="398" t="s">
        <v>411</v>
      </c>
      <c r="LRC319" s="398" t="s">
        <v>411</v>
      </c>
      <c r="LRD319" s="398" t="s">
        <v>411</v>
      </c>
      <c r="LRE319" s="398" t="s">
        <v>411</v>
      </c>
      <c r="LRF319" s="398" t="s">
        <v>411</v>
      </c>
      <c r="LRG319" s="398" t="s">
        <v>411</v>
      </c>
      <c r="LRH319" s="398" t="s">
        <v>411</v>
      </c>
      <c r="LRI319" s="398" t="s">
        <v>411</v>
      </c>
      <c r="LRJ319" s="398" t="s">
        <v>411</v>
      </c>
      <c r="LRK319" s="398" t="s">
        <v>411</v>
      </c>
      <c r="LRL319" s="398" t="s">
        <v>411</v>
      </c>
      <c r="LRM319" s="398" t="s">
        <v>411</v>
      </c>
      <c r="LRN319" s="398" t="s">
        <v>411</v>
      </c>
      <c r="LRO319" s="398" t="s">
        <v>411</v>
      </c>
      <c r="LRP319" s="398" t="s">
        <v>411</v>
      </c>
      <c r="LRQ319" s="398" t="s">
        <v>411</v>
      </c>
      <c r="LRR319" s="398" t="s">
        <v>411</v>
      </c>
      <c r="LRS319" s="398" t="s">
        <v>411</v>
      </c>
      <c r="LRT319" s="398" t="s">
        <v>411</v>
      </c>
      <c r="LRU319" s="398" t="s">
        <v>411</v>
      </c>
      <c r="LRV319" s="398" t="s">
        <v>411</v>
      </c>
      <c r="LRW319" s="398" t="s">
        <v>411</v>
      </c>
      <c r="LRX319" s="398" t="s">
        <v>411</v>
      </c>
      <c r="LRY319" s="398" t="s">
        <v>411</v>
      </c>
      <c r="LRZ319" s="398" t="s">
        <v>411</v>
      </c>
      <c r="LSA319" s="398" t="s">
        <v>411</v>
      </c>
      <c r="LSB319" s="398" t="s">
        <v>411</v>
      </c>
      <c r="LSC319" s="398" t="s">
        <v>411</v>
      </c>
      <c r="LSD319" s="398" t="s">
        <v>411</v>
      </c>
      <c r="LSE319" s="398" t="s">
        <v>411</v>
      </c>
      <c r="LSF319" s="398" t="s">
        <v>411</v>
      </c>
      <c r="LSG319" s="398" t="s">
        <v>411</v>
      </c>
      <c r="LSH319" s="398" t="s">
        <v>411</v>
      </c>
      <c r="LSI319" s="398" t="s">
        <v>411</v>
      </c>
      <c r="LSJ319" s="398" t="s">
        <v>411</v>
      </c>
      <c r="LSK319" s="398" t="s">
        <v>411</v>
      </c>
      <c r="LSL319" s="398" t="s">
        <v>411</v>
      </c>
      <c r="LSM319" s="398" t="s">
        <v>411</v>
      </c>
      <c r="LSN319" s="398" t="s">
        <v>411</v>
      </c>
      <c r="LSO319" s="398" t="s">
        <v>411</v>
      </c>
      <c r="LSP319" s="398" t="s">
        <v>411</v>
      </c>
      <c r="LSQ319" s="398" t="s">
        <v>411</v>
      </c>
      <c r="LSR319" s="398" t="s">
        <v>411</v>
      </c>
      <c r="LSS319" s="398" t="s">
        <v>411</v>
      </c>
      <c r="LST319" s="398" t="s">
        <v>411</v>
      </c>
      <c r="LSU319" s="398" t="s">
        <v>411</v>
      </c>
      <c r="LSV319" s="398" t="s">
        <v>411</v>
      </c>
      <c r="LSW319" s="398" t="s">
        <v>411</v>
      </c>
      <c r="LSX319" s="398" t="s">
        <v>411</v>
      </c>
      <c r="LSY319" s="398" t="s">
        <v>411</v>
      </c>
      <c r="LSZ319" s="398" t="s">
        <v>411</v>
      </c>
      <c r="LTA319" s="398" t="s">
        <v>411</v>
      </c>
      <c r="LTB319" s="398" t="s">
        <v>411</v>
      </c>
      <c r="LTC319" s="398" t="s">
        <v>411</v>
      </c>
      <c r="LTD319" s="398" t="s">
        <v>411</v>
      </c>
      <c r="LTE319" s="398" t="s">
        <v>411</v>
      </c>
      <c r="LTF319" s="398" t="s">
        <v>411</v>
      </c>
      <c r="LTG319" s="398" t="s">
        <v>411</v>
      </c>
      <c r="LTH319" s="398" t="s">
        <v>411</v>
      </c>
      <c r="LTI319" s="398" t="s">
        <v>411</v>
      </c>
      <c r="LTJ319" s="398" t="s">
        <v>411</v>
      </c>
      <c r="LTK319" s="398" t="s">
        <v>411</v>
      </c>
      <c r="LTL319" s="398" t="s">
        <v>411</v>
      </c>
      <c r="LTM319" s="398" t="s">
        <v>411</v>
      </c>
      <c r="LTN319" s="398" t="s">
        <v>411</v>
      </c>
      <c r="LTO319" s="398" t="s">
        <v>411</v>
      </c>
      <c r="LTP319" s="398" t="s">
        <v>411</v>
      </c>
      <c r="LTQ319" s="398" t="s">
        <v>411</v>
      </c>
      <c r="LTR319" s="398" t="s">
        <v>411</v>
      </c>
      <c r="LTS319" s="398" t="s">
        <v>411</v>
      </c>
      <c r="LTT319" s="398" t="s">
        <v>411</v>
      </c>
      <c r="LTU319" s="398" t="s">
        <v>411</v>
      </c>
      <c r="LTV319" s="398" t="s">
        <v>411</v>
      </c>
      <c r="LTW319" s="398" t="s">
        <v>411</v>
      </c>
      <c r="LTX319" s="398" t="s">
        <v>411</v>
      </c>
      <c r="LTY319" s="398" t="s">
        <v>411</v>
      </c>
      <c r="LTZ319" s="398" t="s">
        <v>411</v>
      </c>
      <c r="LUA319" s="398" t="s">
        <v>411</v>
      </c>
      <c r="LUB319" s="398" t="s">
        <v>411</v>
      </c>
      <c r="LUC319" s="398" t="s">
        <v>411</v>
      </c>
      <c r="LUD319" s="398" t="s">
        <v>411</v>
      </c>
      <c r="LUE319" s="398" t="s">
        <v>411</v>
      </c>
      <c r="LUF319" s="398" t="s">
        <v>411</v>
      </c>
      <c r="LUG319" s="398" t="s">
        <v>411</v>
      </c>
      <c r="LUH319" s="398" t="s">
        <v>411</v>
      </c>
      <c r="LUI319" s="398" t="s">
        <v>411</v>
      </c>
      <c r="LUJ319" s="398" t="s">
        <v>411</v>
      </c>
      <c r="LUK319" s="398" t="s">
        <v>411</v>
      </c>
      <c r="LUL319" s="398" t="s">
        <v>411</v>
      </c>
      <c r="LUM319" s="398" t="s">
        <v>411</v>
      </c>
      <c r="LUN319" s="398" t="s">
        <v>411</v>
      </c>
      <c r="LUO319" s="398" t="s">
        <v>411</v>
      </c>
      <c r="LUP319" s="398" t="s">
        <v>411</v>
      </c>
      <c r="LUQ319" s="398" t="s">
        <v>411</v>
      </c>
      <c r="LUR319" s="398" t="s">
        <v>411</v>
      </c>
      <c r="LUS319" s="398" t="s">
        <v>411</v>
      </c>
      <c r="LUT319" s="398" t="s">
        <v>411</v>
      </c>
      <c r="LUU319" s="398" t="s">
        <v>411</v>
      </c>
      <c r="LUV319" s="398" t="s">
        <v>411</v>
      </c>
      <c r="LUW319" s="398" t="s">
        <v>411</v>
      </c>
      <c r="LUX319" s="398" t="s">
        <v>411</v>
      </c>
      <c r="LUY319" s="398" t="s">
        <v>411</v>
      </c>
      <c r="LUZ319" s="398" t="s">
        <v>411</v>
      </c>
      <c r="LVA319" s="398" t="s">
        <v>411</v>
      </c>
      <c r="LVB319" s="398" t="s">
        <v>411</v>
      </c>
      <c r="LVC319" s="398" t="s">
        <v>411</v>
      </c>
      <c r="LVD319" s="398" t="s">
        <v>411</v>
      </c>
      <c r="LVE319" s="398" t="s">
        <v>411</v>
      </c>
      <c r="LVF319" s="398" t="s">
        <v>411</v>
      </c>
      <c r="LVG319" s="398" t="s">
        <v>411</v>
      </c>
      <c r="LVH319" s="398" t="s">
        <v>411</v>
      </c>
      <c r="LVI319" s="398" t="s">
        <v>411</v>
      </c>
      <c r="LVJ319" s="398" t="s">
        <v>411</v>
      </c>
      <c r="LVK319" s="398" t="s">
        <v>411</v>
      </c>
      <c r="LVL319" s="398" t="s">
        <v>411</v>
      </c>
      <c r="LVM319" s="398" t="s">
        <v>411</v>
      </c>
      <c r="LVN319" s="398" t="s">
        <v>411</v>
      </c>
      <c r="LVO319" s="398" t="s">
        <v>411</v>
      </c>
      <c r="LVP319" s="398" t="s">
        <v>411</v>
      </c>
      <c r="LVQ319" s="398" t="s">
        <v>411</v>
      </c>
      <c r="LVR319" s="398" t="s">
        <v>411</v>
      </c>
      <c r="LVS319" s="398" t="s">
        <v>411</v>
      </c>
      <c r="LVT319" s="398" t="s">
        <v>411</v>
      </c>
      <c r="LVU319" s="398" t="s">
        <v>411</v>
      </c>
      <c r="LVV319" s="398" t="s">
        <v>411</v>
      </c>
      <c r="LVW319" s="398" t="s">
        <v>411</v>
      </c>
      <c r="LVX319" s="398" t="s">
        <v>411</v>
      </c>
      <c r="LVY319" s="398" t="s">
        <v>411</v>
      </c>
      <c r="LVZ319" s="398" t="s">
        <v>411</v>
      </c>
      <c r="LWA319" s="398" t="s">
        <v>411</v>
      </c>
      <c r="LWB319" s="398" t="s">
        <v>411</v>
      </c>
      <c r="LWC319" s="398" t="s">
        <v>411</v>
      </c>
      <c r="LWD319" s="398" t="s">
        <v>411</v>
      </c>
      <c r="LWE319" s="398" t="s">
        <v>411</v>
      </c>
      <c r="LWF319" s="398" t="s">
        <v>411</v>
      </c>
      <c r="LWG319" s="398" t="s">
        <v>411</v>
      </c>
      <c r="LWH319" s="398" t="s">
        <v>411</v>
      </c>
      <c r="LWI319" s="398" t="s">
        <v>411</v>
      </c>
      <c r="LWJ319" s="398" t="s">
        <v>411</v>
      </c>
      <c r="LWK319" s="398" t="s">
        <v>411</v>
      </c>
      <c r="LWL319" s="398" t="s">
        <v>411</v>
      </c>
      <c r="LWM319" s="398" t="s">
        <v>411</v>
      </c>
      <c r="LWN319" s="398" t="s">
        <v>411</v>
      </c>
      <c r="LWO319" s="398" t="s">
        <v>411</v>
      </c>
      <c r="LWP319" s="398" t="s">
        <v>411</v>
      </c>
      <c r="LWQ319" s="398" t="s">
        <v>411</v>
      </c>
      <c r="LWR319" s="398" t="s">
        <v>411</v>
      </c>
      <c r="LWS319" s="398" t="s">
        <v>411</v>
      </c>
      <c r="LWT319" s="398" t="s">
        <v>411</v>
      </c>
      <c r="LWU319" s="398" t="s">
        <v>411</v>
      </c>
      <c r="LWV319" s="398" t="s">
        <v>411</v>
      </c>
      <c r="LWW319" s="398" t="s">
        <v>411</v>
      </c>
      <c r="LWX319" s="398" t="s">
        <v>411</v>
      </c>
      <c r="LWY319" s="398" t="s">
        <v>411</v>
      </c>
      <c r="LWZ319" s="398" t="s">
        <v>411</v>
      </c>
      <c r="LXA319" s="398" t="s">
        <v>411</v>
      </c>
      <c r="LXB319" s="398" t="s">
        <v>411</v>
      </c>
      <c r="LXC319" s="398" t="s">
        <v>411</v>
      </c>
      <c r="LXD319" s="398" t="s">
        <v>411</v>
      </c>
      <c r="LXE319" s="398" t="s">
        <v>411</v>
      </c>
      <c r="LXF319" s="398" t="s">
        <v>411</v>
      </c>
      <c r="LXG319" s="398" t="s">
        <v>411</v>
      </c>
      <c r="LXH319" s="398" t="s">
        <v>411</v>
      </c>
      <c r="LXI319" s="398" t="s">
        <v>411</v>
      </c>
      <c r="LXJ319" s="398" t="s">
        <v>411</v>
      </c>
      <c r="LXK319" s="398" t="s">
        <v>411</v>
      </c>
      <c r="LXL319" s="398" t="s">
        <v>411</v>
      </c>
      <c r="LXM319" s="398" t="s">
        <v>411</v>
      </c>
      <c r="LXN319" s="398" t="s">
        <v>411</v>
      </c>
      <c r="LXO319" s="398" t="s">
        <v>411</v>
      </c>
      <c r="LXP319" s="398" t="s">
        <v>411</v>
      </c>
      <c r="LXQ319" s="398" t="s">
        <v>411</v>
      </c>
      <c r="LXR319" s="398" t="s">
        <v>411</v>
      </c>
      <c r="LXS319" s="398" t="s">
        <v>411</v>
      </c>
      <c r="LXT319" s="398" t="s">
        <v>411</v>
      </c>
      <c r="LXU319" s="398" t="s">
        <v>411</v>
      </c>
      <c r="LXV319" s="398" t="s">
        <v>411</v>
      </c>
      <c r="LXW319" s="398" t="s">
        <v>411</v>
      </c>
      <c r="LXX319" s="398" t="s">
        <v>411</v>
      </c>
      <c r="LXY319" s="398" t="s">
        <v>411</v>
      </c>
      <c r="LXZ319" s="398" t="s">
        <v>411</v>
      </c>
      <c r="LYA319" s="398" t="s">
        <v>411</v>
      </c>
      <c r="LYB319" s="398" t="s">
        <v>411</v>
      </c>
      <c r="LYC319" s="398" t="s">
        <v>411</v>
      </c>
      <c r="LYD319" s="398" t="s">
        <v>411</v>
      </c>
      <c r="LYE319" s="398" t="s">
        <v>411</v>
      </c>
      <c r="LYF319" s="398" t="s">
        <v>411</v>
      </c>
      <c r="LYG319" s="398" t="s">
        <v>411</v>
      </c>
      <c r="LYH319" s="398" t="s">
        <v>411</v>
      </c>
      <c r="LYI319" s="398" t="s">
        <v>411</v>
      </c>
      <c r="LYJ319" s="398" t="s">
        <v>411</v>
      </c>
      <c r="LYK319" s="398" t="s">
        <v>411</v>
      </c>
      <c r="LYL319" s="398" t="s">
        <v>411</v>
      </c>
      <c r="LYM319" s="398" t="s">
        <v>411</v>
      </c>
      <c r="LYN319" s="398" t="s">
        <v>411</v>
      </c>
      <c r="LYO319" s="398" t="s">
        <v>411</v>
      </c>
      <c r="LYP319" s="398" t="s">
        <v>411</v>
      </c>
      <c r="LYQ319" s="398" t="s">
        <v>411</v>
      </c>
      <c r="LYR319" s="398" t="s">
        <v>411</v>
      </c>
      <c r="LYS319" s="398" t="s">
        <v>411</v>
      </c>
      <c r="LYT319" s="398" t="s">
        <v>411</v>
      </c>
      <c r="LYU319" s="398" t="s">
        <v>411</v>
      </c>
      <c r="LYV319" s="398" t="s">
        <v>411</v>
      </c>
      <c r="LYW319" s="398" t="s">
        <v>411</v>
      </c>
      <c r="LYX319" s="398" t="s">
        <v>411</v>
      </c>
      <c r="LYY319" s="398" t="s">
        <v>411</v>
      </c>
      <c r="LYZ319" s="398" t="s">
        <v>411</v>
      </c>
      <c r="LZA319" s="398" t="s">
        <v>411</v>
      </c>
      <c r="LZB319" s="398" t="s">
        <v>411</v>
      </c>
      <c r="LZC319" s="398" t="s">
        <v>411</v>
      </c>
      <c r="LZD319" s="398" t="s">
        <v>411</v>
      </c>
      <c r="LZE319" s="398" t="s">
        <v>411</v>
      </c>
      <c r="LZF319" s="398" t="s">
        <v>411</v>
      </c>
      <c r="LZG319" s="398" t="s">
        <v>411</v>
      </c>
      <c r="LZH319" s="398" t="s">
        <v>411</v>
      </c>
      <c r="LZI319" s="398" t="s">
        <v>411</v>
      </c>
      <c r="LZJ319" s="398" t="s">
        <v>411</v>
      </c>
      <c r="LZK319" s="398" t="s">
        <v>411</v>
      </c>
      <c r="LZL319" s="398" t="s">
        <v>411</v>
      </c>
      <c r="LZM319" s="398" t="s">
        <v>411</v>
      </c>
      <c r="LZN319" s="398" t="s">
        <v>411</v>
      </c>
      <c r="LZO319" s="398" t="s">
        <v>411</v>
      </c>
      <c r="LZP319" s="398" t="s">
        <v>411</v>
      </c>
      <c r="LZQ319" s="398" t="s">
        <v>411</v>
      </c>
      <c r="LZR319" s="398" t="s">
        <v>411</v>
      </c>
      <c r="LZS319" s="398" t="s">
        <v>411</v>
      </c>
      <c r="LZT319" s="398" t="s">
        <v>411</v>
      </c>
      <c r="LZU319" s="398" t="s">
        <v>411</v>
      </c>
      <c r="LZV319" s="398" t="s">
        <v>411</v>
      </c>
      <c r="LZW319" s="398" t="s">
        <v>411</v>
      </c>
      <c r="LZX319" s="398" t="s">
        <v>411</v>
      </c>
      <c r="LZY319" s="398" t="s">
        <v>411</v>
      </c>
      <c r="LZZ319" s="398" t="s">
        <v>411</v>
      </c>
      <c r="MAA319" s="398" t="s">
        <v>411</v>
      </c>
      <c r="MAB319" s="398" t="s">
        <v>411</v>
      </c>
      <c r="MAC319" s="398" t="s">
        <v>411</v>
      </c>
      <c r="MAD319" s="398" t="s">
        <v>411</v>
      </c>
      <c r="MAE319" s="398" t="s">
        <v>411</v>
      </c>
      <c r="MAF319" s="398" t="s">
        <v>411</v>
      </c>
      <c r="MAG319" s="398" t="s">
        <v>411</v>
      </c>
      <c r="MAH319" s="398" t="s">
        <v>411</v>
      </c>
      <c r="MAI319" s="398" t="s">
        <v>411</v>
      </c>
      <c r="MAJ319" s="398" t="s">
        <v>411</v>
      </c>
      <c r="MAK319" s="398" t="s">
        <v>411</v>
      </c>
      <c r="MAL319" s="398" t="s">
        <v>411</v>
      </c>
      <c r="MAM319" s="398" t="s">
        <v>411</v>
      </c>
      <c r="MAN319" s="398" t="s">
        <v>411</v>
      </c>
      <c r="MAO319" s="398" t="s">
        <v>411</v>
      </c>
      <c r="MAP319" s="398" t="s">
        <v>411</v>
      </c>
      <c r="MAQ319" s="398" t="s">
        <v>411</v>
      </c>
      <c r="MAR319" s="398" t="s">
        <v>411</v>
      </c>
      <c r="MAS319" s="398" t="s">
        <v>411</v>
      </c>
      <c r="MAT319" s="398" t="s">
        <v>411</v>
      </c>
      <c r="MAU319" s="398" t="s">
        <v>411</v>
      </c>
      <c r="MAV319" s="398" t="s">
        <v>411</v>
      </c>
      <c r="MAW319" s="398" t="s">
        <v>411</v>
      </c>
      <c r="MAX319" s="398" t="s">
        <v>411</v>
      </c>
      <c r="MAY319" s="398" t="s">
        <v>411</v>
      </c>
      <c r="MAZ319" s="398" t="s">
        <v>411</v>
      </c>
      <c r="MBA319" s="398" t="s">
        <v>411</v>
      </c>
      <c r="MBB319" s="398" t="s">
        <v>411</v>
      </c>
      <c r="MBC319" s="398" t="s">
        <v>411</v>
      </c>
      <c r="MBD319" s="398" t="s">
        <v>411</v>
      </c>
      <c r="MBE319" s="398" t="s">
        <v>411</v>
      </c>
      <c r="MBF319" s="398" t="s">
        <v>411</v>
      </c>
      <c r="MBG319" s="398" t="s">
        <v>411</v>
      </c>
      <c r="MBH319" s="398" t="s">
        <v>411</v>
      </c>
      <c r="MBI319" s="398" t="s">
        <v>411</v>
      </c>
      <c r="MBJ319" s="398" t="s">
        <v>411</v>
      </c>
      <c r="MBK319" s="398" t="s">
        <v>411</v>
      </c>
      <c r="MBL319" s="398" t="s">
        <v>411</v>
      </c>
      <c r="MBM319" s="398" t="s">
        <v>411</v>
      </c>
      <c r="MBN319" s="398" t="s">
        <v>411</v>
      </c>
      <c r="MBO319" s="398" t="s">
        <v>411</v>
      </c>
      <c r="MBP319" s="398" t="s">
        <v>411</v>
      </c>
      <c r="MBQ319" s="398" t="s">
        <v>411</v>
      </c>
      <c r="MBR319" s="398" t="s">
        <v>411</v>
      </c>
      <c r="MBS319" s="398" t="s">
        <v>411</v>
      </c>
      <c r="MBT319" s="398" t="s">
        <v>411</v>
      </c>
      <c r="MBU319" s="398" t="s">
        <v>411</v>
      </c>
      <c r="MBV319" s="398" t="s">
        <v>411</v>
      </c>
      <c r="MBW319" s="398" t="s">
        <v>411</v>
      </c>
      <c r="MBX319" s="398" t="s">
        <v>411</v>
      </c>
      <c r="MBY319" s="398" t="s">
        <v>411</v>
      </c>
      <c r="MBZ319" s="398" t="s">
        <v>411</v>
      </c>
      <c r="MCA319" s="398" t="s">
        <v>411</v>
      </c>
      <c r="MCB319" s="398" t="s">
        <v>411</v>
      </c>
      <c r="MCC319" s="398" t="s">
        <v>411</v>
      </c>
      <c r="MCD319" s="398" t="s">
        <v>411</v>
      </c>
      <c r="MCE319" s="398" t="s">
        <v>411</v>
      </c>
      <c r="MCF319" s="398" t="s">
        <v>411</v>
      </c>
      <c r="MCG319" s="398" t="s">
        <v>411</v>
      </c>
      <c r="MCH319" s="398" t="s">
        <v>411</v>
      </c>
      <c r="MCI319" s="398" t="s">
        <v>411</v>
      </c>
      <c r="MCJ319" s="398" t="s">
        <v>411</v>
      </c>
      <c r="MCK319" s="398" t="s">
        <v>411</v>
      </c>
      <c r="MCL319" s="398" t="s">
        <v>411</v>
      </c>
      <c r="MCM319" s="398" t="s">
        <v>411</v>
      </c>
      <c r="MCN319" s="398" t="s">
        <v>411</v>
      </c>
      <c r="MCO319" s="398" t="s">
        <v>411</v>
      </c>
      <c r="MCP319" s="398" t="s">
        <v>411</v>
      </c>
      <c r="MCQ319" s="398" t="s">
        <v>411</v>
      </c>
      <c r="MCR319" s="398" t="s">
        <v>411</v>
      </c>
      <c r="MCS319" s="398" t="s">
        <v>411</v>
      </c>
      <c r="MCT319" s="398" t="s">
        <v>411</v>
      </c>
      <c r="MCU319" s="398" t="s">
        <v>411</v>
      </c>
      <c r="MCV319" s="398" t="s">
        <v>411</v>
      </c>
      <c r="MCW319" s="398" t="s">
        <v>411</v>
      </c>
      <c r="MCX319" s="398" t="s">
        <v>411</v>
      </c>
      <c r="MCY319" s="398" t="s">
        <v>411</v>
      </c>
      <c r="MCZ319" s="398" t="s">
        <v>411</v>
      </c>
      <c r="MDA319" s="398" t="s">
        <v>411</v>
      </c>
      <c r="MDB319" s="398" t="s">
        <v>411</v>
      </c>
      <c r="MDC319" s="398" t="s">
        <v>411</v>
      </c>
      <c r="MDD319" s="398" t="s">
        <v>411</v>
      </c>
      <c r="MDE319" s="398" t="s">
        <v>411</v>
      </c>
      <c r="MDF319" s="398" t="s">
        <v>411</v>
      </c>
      <c r="MDG319" s="398" t="s">
        <v>411</v>
      </c>
      <c r="MDH319" s="398" t="s">
        <v>411</v>
      </c>
      <c r="MDI319" s="398" t="s">
        <v>411</v>
      </c>
      <c r="MDJ319" s="398" t="s">
        <v>411</v>
      </c>
      <c r="MDK319" s="398" t="s">
        <v>411</v>
      </c>
      <c r="MDL319" s="398" t="s">
        <v>411</v>
      </c>
      <c r="MDM319" s="398" t="s">
        <v>411</v>
      </c>
      <c r="MDN319" s="398" t="s">
        <v>411</v>
      </c>
      <c r="MDO319" s="398" t="s">
        <v>411</v>
      </c>
      <c r="MDP319" s="398" t="s">
        <v>411</v>
      </c>
      <c r="MDQ319" s="398" t="s">
        <v>411</v>
      </c>
      <c r="MDR319" s="398" t="s">
        <v>411</v>
      </c>
      <c r="MDS319" s="398" t="s">
        <v>411</v>
      </c>
      <c r="MDT319" s="398" t="s">
        <v>411</v>
      </c>
      <c r="MDU319" s="398" t="s">
        <v>411</v>
      </c>
      <c r="MDV319" s="398" t="s">
        <v>411</v>
      </c>
      <c r="MDW319" s="398" t="s">
        <v>411</v>
      </c>
      <c r="MDX319" s="398" t="s">
        <v>411</v>
      </c>
      <c r="MDY319" s="398" t="s">
        <v>411</v>
      </c>
      <c r="MDZ319" s="398" t="s">
        <v>411</v>
      </c>
      <c r="MEA319" s="398" t="s">
        <v>411</v>
      </c>
      <c r="MEB319" s="398" t="s">
        <v>411</v>
      </c>
      <c r="MEC319" s="398" t="s">
        <v>411</v>
      </c>
      <c r="MED319" s="398" t="s">
        <v>411</v>
      </c>
      <c r="MEE319" s="398" t="s">
        <v>411</v>
      </c>
      <c r="MEF319" s="398" t="s">
        <v>411</v>
      </c>
      <c r="MEG319" s="398" t="s">
        <v>411</v>
      </c>
      <c r="MEH319" s="398" t="s">
        <v>411</v>
      </c>
      <c r="MEI319" s="398" t="s">
        <v>411</v>
      </c>
      <c r="MEJ319" s="398" t="s">
        <v>411</v>
      </c>
      <c r="MEK319" s="398" t="s">
        <v>411</v>
      </c>
      <c r="MEL319" s="398" t="s">
        <v>411</v>
      </c>
      <c r="MEM319" s="398" t="s">
        <v>411</v>
      </c>
      <c r="MEN319" s="398" t="s">
        <v>411</v>
      </c>
      <c r="MEO319" s="398" t="s">
        <v>411</v>
      </c>
      <c r="MEP319" s="398" t="s">
        <v>411</v>
      </c>
      <c r="MEQ319" s="398" t="s">
        <v>411</v>
      </c>
      <c r="MER319" s="398" t="s">
        <v>411</v>
      </c>
      <c r="MES319" s="398" t="s">
        <v>411</v>
      </c>
      <c r="MET319" s="398" t="s">
        <v>411</v>
      </c>
      <c r="MEU319" s="398" t="s">
        <v>411</v>
      </c>
      <c r="MEV319" s="398" t="s">
        <v>411</v>
      </c>
      <c r="MEW319" s="398" t="s">
        <v>411</v>
      </c>
      <c r="MEX319" s="398" t="s">
        <v>411</v>
      </c>
      <c r="MEY319" s="398" t="s">
        <v>411</v>
      </c>
      <c r="MEZ319" s="398" t="s">
        <v>411</v>
      </c>
      <c r="MFA319" s="398" t="s">
        <v>411</v>
      </c>
      <c r="MFB319" s="398" t="s">
        <v>411</v>
      </c>
      <c r="MFC319" s="398" t="s">
        <v>411</v>
      </c>
      <c r="MFD319" s="398" t="s">
        <v>411</v>
      </c>
      <c r="MFE319" s="398" t="s">
        <v>411</v>
      </c>
      <c r="MFF319" s="398" t="s">
        <v>411</v>
      </c>
      <c r="MFG319" s="398" t="s">
        <v>411</v>
      </c>
      <c r="MFH319" s="398" t="s">
        <v>411</v>
      </c>
      <c r="MFI319" s="398" t="s">
        <v>411</v>
      </c>
      <c r="MFJ319" s="398" t="s">
        <v>411</v>
      </c>
      <c r="MFK319" s="398" t="s">
        <v>411</v>
      </c>
      <c r="MFL319" s="398" t="s">
        <v>411</v>
      </c>
      <c r="MFM319" s="398" t="s">
        <v>411</v>
      </c>
      <c r="MFN319" s="398" t="s">
        <v>411</v>
      </c>
      <c r="MFO319" s="398" t="s">
        <v>411</v>
      </c>
      <c r="MFP319" s="398" t="s">
        <v>411</v>
      </c>
      <c r="MFQ319" s="398" t="s">
        <v>411</v>
      </c>
      <c r="MFR319" s="398" t="s">
        <v>411</v>
      </c>
      <c r="MFS319" s="398" t="s">
        <v>411</v>
      </c>
      <c r="MFT319" s="398" t="s">
        <v>411</v>
      </c>
      <c r="MFU319" s="398" t="s">
        <v>411</v>
      </c>
      <c r="MFV319" s="398" t="s">
        <v>411</v>
      </c>
      <c r="MFW319" s="398" t="s">
        <v>411</v>
      </c>
      <c r="MFX319" s="398" t="s">
        <v>411</v>
      </c>
      <c r="MFY319" s="398" t="s">
        <v>411</v>
      </c>
      <c r="MFZ319" s="398" t="s">
        <v>411</v>
      </c>
      <c r="MGA319" s="398" t="s">
        <v>411</v>
      </c>
      <c r="MGB319" s="398" t="s">
        <v>411</v>
      </c>
      <c r="MGC319" s="398" t="s">
        <v>411</v>
      </c>
      <c r="MGD319" s="398" t="s">
        <v>411</v>
      </c>
      <c r="MGE319" s="398" t="s">
        <v>411</v>
      </c>
      <c r="MGF319" s="398" t="s">
        <v>411</v>
      </c>
      <c r="MGG319" s="398" t="s">
        <v>411</v>
      </c>
      <c r="MGH319" s="398" t="s">
        <v>411</v>
      </c>
      <c r="MGI319" s="398" t="s">
        <v>411</v>
      </c>
      <c r="MGJ319" s="398" t="s">
        <v>411</v>
      </c>
      <c r="MGK319" s="398" t="s">
        <v>411</v>
      </c>
      <c r="MGL319" s="398" t="s">
        <v>411</v>
      </c>
      <c r="MGM319" s="398" t="s">
        <v>411</v>
      </c>
      <c r="MGN319" s="398" t="s">
        <v>411</v>
      </c>
      <c r="MGO319" s="398" t="s">
        <v>411</v>
      </c>
      <c r="MGP319" s="398" t="s">
        <v>411</v>
      </c>
      <c r="MGQ319" s="398" t="s">
        <v>411</v>
      </c>
      <c r="MGR319" s="398" t="s">
        <v>411</v>
      </c>
      <c r="MGS319" s="398" t="s">
        <v>411</v>
      </c>
      <c r="MGT319" s="398" t="s">
        <v>411</v>
      </c>
      <c r="MGU319" s="398" t="s">
        <v>411</v>
      </c>
      <c r="MGV319" s="398" t="s">
        <v>411</v>
      </c>
      <c r="MGW319" s="398" t="s">
        <v>411</v>
      </c>
      <c r="MGX319" s="398" t="s">
        <v>411</v>
      </c>
      <c r="MGY319" s="398" t="s">
        <v>411</v>
      </c>
      <c r="MGZ319" s="398" t="s">
        <v>411</v>
      </c>
      <c r="MHA319" s="398" t="s">
        <v>411</v>
      </c>
      <c r="MHB319" s="398" t="s">
        <v>411</v>
      </c>
      <c r="MHC319" s="398" t="s">
        <v>411</v>
      </c>
      <c r="MHD319" s="398" t="s">
        <v>411</v>
      </c>
      <c r="MHE319" s="398" t="s">
        <v>411</v>
      </c>
      <c r="MHF319" s="398" t="s">
        <v>411</v>
      </c>
      <c r="MHG319" s="398" t="s">
        <v>411</v>
      </c>
      <c r="MHH319" s="398" t="s">
        <v>411</v>
      </c>
      <c r="MHI319" s="398" t="s">
        <v>411</v>
      </c>
      <c r="MHJ319" s="398" t="s">
        <v>411</v>
      </c>
      <c r="MHK319" s="398" t="s">
        <v>411</v>
      </c>
      <c r="MHL319" s="398" t="s">
        <v>411</v>
      </c>
      <c r="MHM319" s="398" t="s">
        <v>411</v>
      </c>
      <c r="MHN319" s="398" t="s">
        <v>411</v>
      </c>
      <c r="MHO319" s="398" t="s">
        <v>411</v>
      </c>
      <c r="MHP319" s="398" t="s">
        <v>411</v>
      </c>
      <c r="MHQ319" s="398" t="s">
        <v>411</v>
      </c>
      <c r="MHR319" s="398" t="s">
        <v>411</v>
      </c>
      <c r="MHS319" s="398" t="s">
        <v>411</v>
      </c>
      <c r="MHT319" s="398" t="s">
        <v>411</v>
      </c>
      <c r="MHU319" s="398" t="s">
        <v>411</v>
      </c>
      <c r="MHV319" s="398" t="s">
        <v>411</v>
      </c>
      <c r="MHW319" s="398" t="s">
        <v>411</v>
      </c>
      <c r="MHX319" s="398" t="s">
        <v>411</v>
      </c>
      <c r="MHY319" s="398" t="s">
        <v>411</v>
      </c>
      <c r="MHZ319" s="398" t="s">
        <v>411</v>
      </c>
      <c r="MIA319" s="398" t="s">
        <v>411</v>
      </c>
      <c r="MIB319" s="398" t="s">
        <v>411</v>
      </c>
      <c r="MIC319" s="398" t="s">
        <v>411</v>
      </c>
      <c r="MID319" s="398" t="s">
        <v>411</v>
      </c>
      <c r="MIE319" s="398" t="s">
        <v>411</v>
      </c>
      <c r="MIF319" s="398" t="s">
        <v>411</v>
      </c>
      <c r="MIG319" s="398" t="s">
        <v>411</v>
      </c>
      <c r="MIH319" s="398" t="s">
        <v>411</v>
      </c>
      <c r="MII319" s="398" t="s">
        <v>411</v>
      </c>
      <c r="MIJ319" s="398" t="s">
        <v>411</v>
      </c>
      <c r="MIK319" s="398" t="s">
        <v>411</v>
      </c>
      <c r="MIL319" s="398" t="s">
        <v>411</v>
      </c>
      <c r="MIM319" s="398" t="s">
        <v>411</v>
      </c>
      <c r="MIN319" s="398" t="s">
        <v>411</v>
      </c>
      <c r="MIO319" s="398" t="s">
        <v>411</v>
      </c>
      <c r="MIP319" s="398" t="s">
        <v>411</v>
      </c>
      <c r="MIQ319" s="398" t="s">
        <v>411</v>
      </c>
      <c r="MIR319" s="398" t="s">
        <v>411</v>
      </c>
      <c r="MIS319" s="398" t="s">
        <v>411</v>
      </c>
      <c r="MIT319" s="398" t="s">
        <v>411</v>
      </c>
      <c r="MIU319" s="398" t="s">
        <v>411</v>
      </c>
      <c r="MIV319" s="398" t="s">
        <v>411</v>
      </c>
      <c r="MIW319" s="398" t="s">
        <v>411</v>
      </c>
      <c r="MIX319" s="398" t="s">
        <v>411</v>
      </c>
      <c r="MIY319" s="398" t="s">
        <v>411</v>
      </c>
      <c r="MIZ319" s="398" t="s">
        <v>411</v>
      </c>
      <c r="MJA319" s="398" t="s">
        <v>411</v>
      </c>
      <c r="MJB319" s="398" t="s">
        <v>411</v>
      </c>
      <c r="MJC319" s="398" t="s">
        <v>411</v>
      </c>
      <c r="MJD319" s="398" t="s">
        <v>411</v>
      </c>
      <c r="MJE319" s="398" t="s">
        <v>411</v>
      </c>
      <c r="MJF319" s="398" t="s">
        <v>411</v>
      </c>
      <c r="MJG319" s="398" t="s">
        <v>411</v>
      </c>
      <c r="MJH319" s="398" t="s">
        <v>411</v>
      </c>
      <c r="MJI319" s="398" t="s">
        <v>411</v>
      </c>
      <c r="MJJ319" s="398" t="s">
        <v>411</v>
      </c>
      <c r="MJK319" s="398" t="s">
        <v>411</v>
      </c>
      <c r="MJL319" s="398" t="s">
        <v>411</v>
      </c>
      <c r="MJM319" s="398" t="s">
        <v>411</v>
      </c>
      <c r="MJN319" s="398" t="s">
        <v>411</v>
      </c>
      <c r="MJO319" s="398" t="s">
        <v>411</v>
      </c>
      <c r="MJP319" s="398" t="s">
        <v>411</v>
      </c>
      <c r="MJQ319" s="398" t="s">
        <v>411</v>
      </c>
      <c r="MJR319" s="398" t="s">
        <v>411</v>
      </c>
      <c r="MJS319" s="398" t="s">
        <v>411</v>
      </c>
      <c r="MJT319" s="398" t="s">
        <v>411</v>
      </c>
      <c r="MJU319" s="398" t="s">
        <v>411</v>
      </c>
      <c r="MJV319" s="398" t="s">
        <v>411</v>
      </c>
      <c r="MJW319" s="398" t="s">
        <v>411</v>
      </c>
      <c r="MJX319" s="398" t="s">
        <v>411</v>
      </c>
      <c r="MJY319" s="398" t="s">
        <v>411</v>
      </c>
      <c r="MJZ319" s="398" t="s">
        <v>411</v>
      </c>
      <c r="MKA319" s="398" t="s">
        <v>411</v>
      </c>
      <c r="MKB319" s="398" t="s">
        <v>411</v>
      </c>
      <c r="MKC319" s="398" t="s">
        <v>411</v>
      </c>
      <c r="MKD319" s="398" t="s">
        <v>411</v>
      </c>
      <c r="MKE319" s="398" t="s">
        <v>411</v>
      </c>
      <c r="MKF319" s="398" t="s">
        <v>411</v>
      </c>
      <c r="MKG319" s="398" t="s">
        <v>411</v>
      </c>
      <c r="MKH319" s="398" t="s">
        <v>411</v>
      </c>
      <c r="MKI319" s="398" t="s">
        <v>411</v>
      </c>
      <c r="MKJ319" s="398" t="s">
        <v>411</v>
      </c>
      <c r="MKK319" s="398" t="s">
        <v>411</v>
      </c>
      <c r="MKL319" s="398" t="s">
        <v>411</v>
      </c>
      <c r="MKM319" s="398" t="s">
        <v>411</v>
      </c>
      <c r="MKN319" s="398" t="s">
        <v>411</v>
      </c>
      <c r="MKO319" s="398" t="s">
        <v>411</v>
      </c>
      <c r="MKP319" s="398" t="s">
        <v>411</v>
      </c>
      <c r="MKQ319" s="398" t="s">
        <v>411</v>
      </c>
      <c r="MKR319" s="398" t="s">
        <v>411</v>
      </c>
      <c r="MKS319" s="398" t="s">
        <v>411</v>
      </c>
      <c r="MKT319" s="398" t="s">
        <v>411</v>
      </c>
      <c r="MKU319" s="398" t="s">
        <v>411</v>
      </c>
      <c r="MKV319" s="398" t="s">
        <v>411</v>
      </c>
      <c r="MKW319" s="398" t="s">
        <v>411</v>
      </c>
      <c r="MKX319" s="398" t="s">
        <v>411</v>
      </c>
      <c r="MKY319" s="398" t="s">
        <v>411</v>
      </c>
      <c r="MKZ319" s="398" t="s">
        <v>411</v>
      </c>
      <c r="MLA319" s="398" t="s">
        <v>411</v>
      </c>
      <c r="MLB319" s="398" t="s">
        <v>411</v>
      </c>
      <c r="MLC319" s="398" t="s">
        <v>411</v>
      </c>
      <c r="MLD319" s="398" t="s">
        <v>411</v>
      </c>
      <c r="MLE319" s="398" t="s">
        <v>411</v>
      </c>
      <c r="MLF319" s="398" t="s">
        <v>411</v>
      </c>
      <c r="MLG319" s="398" t="s">
        <v>411</v>
      </c>
      <c r="MLH319" s="398" t="s">
        <v>411</v>
      </c>
      <c r="MLI319" s="398" t="s">
        <v>411</v>
      </c>
      <c r="MLJ319" s="398" t="s">
        <v>411</v>
      </c>
      <c r="MLK319" s="398" t="s">
        <v>411</v>
      </c>
      <c r="MLL319" s="398" t="s">
        <v>411</v>
      </c>
      <c r="MLM319" s="398" t="s">
        <v>411</v>
      </c>
      <c r="MLN319" s="398" t="s">
        <v>411</v>
      </c>
      <c r="MLO319" s="398" t="s">
        <v>411</v>
      </c>
      <c r="MLP319" s="398" t="s">
        <v>411</v>
      </c>
      <c r="MLQ319" s="398" t="s">
        <v>411</v>
      </c>
      <c r="MLR319" s="398" t="s">
        <v>411</v>
      </c>
      <c r="MLS319" s="398" t="s">
        <v>411</v>
      </c>
      <c r="MLT319" s="398" t="s">
        <v>411</v>
      </c>
      <c r="MLU319" s="398" t="s">
        <v>411</v>
      </c>
      <c r="MLV319" s="398" t="s">
        <v>411</v>
      </c>
      <c r="MLW319" s="398" t="s">
        <v>411</v>
      </c>
      <c r="MLX319" s="398" t="s">
        <v>411</v>
      </c>
      <c r="MLY319" s="398" t="s">
        <v>411</v>
      </c>
      <c r="MLZ319" s="398" t="s">
        <v>411</v>
      </c>
      <c r="MMA319" s="398" t="s">
        <v>411</v>
      </c>
      <c r="MMB319" s="398" t="s">
        <v>411</v>
      </c>
      <c r="MMC319" s="398" t="s">
        <v>411</v>
      </c>
      <c r="MMD319" s="398" t="s">
        <v>411</v>
      </c>
      <c r="MME319" s="398" t="s">
        <v>411</v>
      </c>
      <c r="MMF319" s="398" t="s">
        <v>411</v>
      </c>
      <c r="MMG319" s="398" t="s">
        <v>411</v>
      </c>
      <c r="MMH319" s="398" t="s">
        <v>411</v>
      </c>
      <c r="MMI319" s="398" t="s">
        <v>411</v>
      </c>
      <c r="MMJ319" s="398" t="s">
        <v>411</v>
      </c>
      <c r="MMK319" s="398" t="s">
        <v>411</v>
      </c>
      <c r="MML319" s="398" t="s">
        <v>411</v>
      </c>
      <c r="MMM319" s="398" t="s">
        <v>411</v>
      </c>
      <c r="MMN319" s="398" t="s">
        <v>411</v>
      </c>
      <c r="MMO319" s="398" t="s">
        <v>411</v>
      </c>
      <c r="MMP319" s="398" t="s">
        <v>411</v>
      </c>
      <c r="MMQ319" s="398" t="s">
        <v>411</v>
      </c>
      <c r="MMR319" s="398" t="s">
        <v>411</v>
      </c>
      <c r="MMS319" s="398" t="s">
        <v>411</v>
      </c>
      <c r="MMT319" s="398" t="s">
        <v>411</v>
      </c>
      <c r="MMU319" s="398" t="s">
        <v>411</v>
      </c>
      <c r="MMV319" s="398" t="s">
        <v>411</v>
      </c>
      <c r="MMW319" s="398" t="s">
        <v>411</v>
      </c>
      <c r="MMX319" s="398" t="s">
        <v>411</v>
      </c>
      <c r="MMY319" s="398" t="s">
        <v>411</v>
      </c>
      <c r="MMZ319" s="398" t="s">
        <v>411</v>
      </c>
      <c r="MNA319" s="398" t="s">
        <v>411</v>
      </c>
      <c r="MNB319" s="398" t="s">
        <v>411</v>
      </c>
      <c r="MNC319" s="398" t="s">
        <v>411</v>
      </c>
      <c r="MND319" s="398" t="s">
        <v>411</v>
      </c>
      <c r="MNE319" s="398" t="s">
        <v>411</v>
      </c>
      <c r="MNF319" s="398" t="s">
        <v>411</v>
      </c>
      <c r="MNG319" s="398" t="s">
        <v>411</v>
      </c>
      <c r="MNH319" s="398" t="s">
        <v>411</v>
      </c>
      <c r="MNI319" s="398" t="s">
        <v>411</v>
      </c>
      <c r="MNJ319" s="398" t="s">
        <v>411</v>
      </c>
      <c r="MNK319" s="398" t="s">
        <v>411</v>
      </c>
      <c r="MNL319" s="398" t="s">
        <v>411</v>
      </c>
      <c r="MNM319" s="398" t="s">
        <v>411</v>
      </c>
      <c r="MNN319" s="398" t="s">
        <v>411</v>
      </c>
      <c r="MNO319" s="398" t="s">
        <v>411</v>
      </c>
      <c r="MNP319" s="398" t="s">
        <v>411</v>
      </c>
      <c r="MNQ319" s="398" t="s">
        <v>411</v>
      </c>
      <c r="MNR319" s="398" t="s">
        <v>411</v>
      </c>
      <c r="MNS319" s="398" t="s">
        <v>411</v>
      </c>
      <c r="MNT319" s="398" t="s">
        <v>411</v>
      </c>
      <c r="MNU319" s="398" t="s">
        <v>411</v>
      </c>
      <c r="MNV319" s="398" t="s">
        <v>411</v>
      </c>
      <c r="MNW319" s="398" t="s">
        <v>411</v>
      </c>
      <c r="MNX319" s="398" t="s">
        <v>411</v>
      </c>
      <c r="MNY319" s="398" t="s">
        <v>411</v>
      </c>
      <c r="MNZ319" s="398" t="s">
        <v>411</v>
      </c>
      <c r="MOA319" s="398" t="s">
        <v>411</v>
      </c>
      <c r="MOB319" s="398" t="s">
        <v>411</v>
      </c>
      <c r="MOC319" s="398" t="s">
        <v>411</v>
      </c>
      <c r="MOD319" s="398" t="s">
        <v>411</v>
      </c>
      <c r="MOE319" s="398" t="s">
        <v>411</v>
      </c>
      <c r="MOF319" s="398" t="s">
        <v>411</v>
      </c>
      <c r="MOG319" s="398" t="s">
        <v>411</v>
      </c>
      <c r="MOH319" s="398" t="s">
        <v>411</v>
      </c>
      <c r="MOI319" s="398" t="s">
        <v>411</v>
      </c>
      <c r="MOJ319" s="398" t="s">
        <v>411</v>
      </c>
      <c r="MOK319" s="398" t="s">
        <v>411</v>
      </c>
      <c r="MOL319" s="398" t="s">
        <v>411</v>
      </c>
      <c r="MOM319" s="398" t="s">
        <v>411</v>
      </c>
      <c r="MON319" s="398" t="s">
        <v>411</v>
      </c>
      <c r="MOO319" s="398" t="s">
        <v>411</v>
      </c>
      <c r="MOP319" s="398" t="s">
        <v>411</v>
      </c>
      <c r="MOQ319" s="398" t="s">
        <v>411</v>
      </c>
      <c r="MOR319" s="398" t="s">
        <v>411</v>
      </c>
      <c r="MOS319" s="398" t="s">
        <v>411</v>
      </c>
      <c r="MOT319" s="398" t="s">
        <v>411</v>
      </c>
      <c r="MOU319" s="398" t="s">
        <v>411</v>
      </c>
      <c r="MOV319" s="398" t="s">
        <v>411</v>
      </c>
      <c r="MOW319" s="398" t="s">
        <v>411</v>
      </c>
      <c r="MOX319" s="398" t="s">
        <v>411</v>
      </c>
      <c r="MOY319" s="398" t="s">
        <v>411</v>
      </c>
      <c r="MOZ319" s="398" t="s">
        <v>411</v>
      </c>
      <c r="MPA319" s="398" t="s">
        <v>411</v>
      </c>
      <c r="MPB319" s="398" t="s">
        <v>411</v>
      </c>
      <c r="MPC319" s="398" t="s">
        <v>411</v>
      </c>
      <c r="MPD319" s="398" t="s">
        <v>411</v>
      </c>
      <c r="MPE319" s="398" t="s">
        <v>411</v>
      </c>
      <c r="MPF319" s="398" t="s">
        <v>411</v>
      </c>
      <c r="MPG319" s="398" t="s">
        <v>411</v>
      </c>
      <c r="MPH319" s="398" t="s">
        <v>411</v>
      </c>
      <c r="MPI319" s="398" t="s">
        <v>411</v>
      </c>
      <c r="MPJ319" s="398" t="s">
        <v>411</v>
      </c>
      <c r="MPK319" s="398" t="s">
        <v>411</v>
      </c>
      <c r="MPL319" s="398" t="s">
        <v>411</v>
      </c>
      <c r="MPM319" s="398" t="s">
        <v>411</v>
      </c>
      <c r="MPN319" s="398" t="s">
        <v>411</v>
      </c>
      <c r="MPO319" s="398" t="s">
        <v>411</v>
      </c>
      <c r="MPP319" s="398" t="s">
        <v>411</v>
      </c>
      <c r="MPQ319" s="398" t="s">
        <v>411</v>
      </c>
      <c r="MPR319" s="398" t="s">
        <v>411</v>
      </c>
      <c r="MPS319" s="398" t="s">
        <v>411</v>
      </c>
      <c r="MPT319" s="398" t="s">
        <v>411</v>
      </c>
      <c r="MPU319" s="398" t="s">
        <v>411</v>
      </c>
      <c r="MPV319" s="398" t="s">
        <v>411</v>
      </c>
      <c r="MPW319" s="398" t="s">
        <v>411</v>
      </c>
      <c r="MPX319" s="398" t="s">
        <v>411</v>
      </c>
      <c r="MPY319" s="398" t="s">
        <v>411</v>
      </c>
      <c r="MPZ319" s="398" t="s">
        <v>411</v>
      </c>
      <c r="MQA319" s="398" t="s">
        <v>411</v>
      </c>
      <c r="MQB319" s="398" t="s">
        <v>411</v>
      </c>
      <c r="MQC319" s="398" t="s">
        <v>411</v>
      </c>
      <c r="MQD319" s="398" t="s">
        <v>411</v>
      </c>
      <c r="MQE319" s="398" t="s">
        <v>411</v>
      </c>
      <c r="MQF319" s="398" t="s">
        <v>411</v>
      </c>
      <c r="MQG319" s="398" t="s">
        <v>411</v>
      </c>
      <c r="MQH319" s="398" t="s">
        <v>411</v>
      </c>
      <c r="MQI319" s="398" t="s">
        <v>411</v>
      </c>
      <c r="MQJ319" s="398" t="s">
        <v>411</v>
      </c>
      <c r="MQK319" s="398" t="s">
        <v>411</v>
      </c>
      <c r="MQL319" s="398" t="s">
        <v>411</v>
      </c>
      <c r="MQM319" s="398" t="s">
        <v>411</v>
      </c>
      <c r="MQN319" s="398" t="s">
        <v>411</v>
      </c>
      <c r="MQO319" s="398" t="s">
        <v>411</v>
      </c>
      <c r="MQP319" s="398" t="s">
        <v>411</v>
      </c>
      <c r="MQQ319" s="398" t="s">
        <v>411</v>
      </c>
      <c r="MQR319" s="398" t="s">
        <v>411</v>
      </c>
      <c r="MQS319" s="398" t="s">
        <v>411</v>
      </c>
      <c r="MQT319" s="398" t="s">
        <v>411</v>
      </c>
      <c r="MQU319" s="398" t="s">
        <v>411</v>
      </c>
      <c r="MQV319" s="398" t="s">
        <v>411</v>
      </c>
      <c r="MQW319" s="398" t="s">
        <v>411</v>
      </c>
      <c r="MQX319" s="398" t="s">
        <v>411</v>
      </c>
      <c r="MQY319" s="398" t="s">
        <v>411</v>
      </c>
      <c r="MQZ319" s="398" t="s">
        <v>411</v>
      </c>
      <c r="MRA319" s="398" t="s">
        <v>411</v>
      </c>
      <c r="MRB319" s="398" t="s">
        <v>411</v>
      </c>
      <c r="MRC319" s="398" t="s">
        <v>411</v>
      </c>
      <c r="MRD319" s="398" t="s">
        <v>411</v>
      </c>
      <c r="MRE319" s="398" t="s">
        <v>411</v>
      </c>
      <c r="MRF319" s="398" t="s">
        <v>411</v>
      </c>
      <c r="MRG319" s="398" t="s">
        <v>411</v>
      </c>
      <c r="MRH319" s="398" t="s">
        <v>411</v>
      </c>
      <c r="MRI319" s="398" t="s">
        <v>411</v>
      </c>
      <c r="MRJ319" s="398" t="s">
        <v>411</v>
      </c>
      <c r="MRK319" s="398" t="s">
        <v>411</v>
      </c>
      <c r="MRL319" s="398" t="s">
        <v>411</v>
      </c>
      <c r="MRM319" s="398" t="s">
        <v>411</v>
      </c>
      <c r="MRN319" s="398" t="s">
        <v>411</v>
      </c>
      <c r="MRO319" s="398" t="s">
        <v>411</v>
      </c>
      <c r="MRP319" s="398" t="s">
        <v>411</v>
      </c>
      <c r="MRQ319" s="398" t="s">
        <v>411</v>
      </c>
      <c r="MRR319" s="398" t="s">
        <v>411</v>
      </c>
      <c r="MRS319" s="398" t="s">
        <v>411</v>
      </c>
      <c r="MRT319" s="398" t="s">
        <v>411</v>
      </c>
      <c r="MRU319" s="398" t="s">
        <v>411</v>
      </c>
      <c r="MRV319" s="398" t="s">
        <v>411</v>
      </c>
      <c r="MRW319" s="398" t="s">
        <v>411</v>
      </c>
      <c r="MRX319" s="398" t="s">
        <v>411</v>
      </c>
      <c r="MRY319" s="398" t="s">
        <v>411</v>
      </c>
      <c r="MRZ319" s="398" t="s">
        <v>411</v>
      </c>
      <c r="MSA319" s="398" t="s">
        <v>411</v>
      </c>
      <c r="MSB319" s="398" t="s">
        <v>411</v>
      </c>
      <c r="MSC319" s="398" t="s">
        <v>411</v>
      </c>
      <c r="MSD319" s="398" t="s">
        <v>411</v>
      </c>
      <c r="MSE319" s="398" t="s">
        <v>411</v>
      </c>
      <c r="MSF319" s="398" t="s">
        <v>411</v>
      </c>
      <c r="MSG319" s="398" t="s">
        <v>411</v>
      </c>
      <c r="MSH319" s="398" t="s">
        <v>411</v>
      </c>
      <c r="MSI319" s="398" t="s">
        <v>411</v>
      </c>
      <c r="MSJ319" s="398" t="s">
        <v>411</v>
      </c>
      <c r="MSK319" s="398" t="s">
        <v>411</v>
      </c>
      <c r="MSL319" s="398" t="s">
        <v>411</v>
      </c>
      <c r="MSM319" s="398" t="s">
        <v>411</v>
      </c>
      <c r="MSN319" s="398" t="s">
        <v>411</v>
      </c>
      <c r="MSO319" s="398" t="s">
        <v>411</v>
      </c>
      <c r="MSP319" s="398" t="s">
        <v>411</v>
      </c>
      <c r="MSQ319" s="398" t="s">
        <v>411</v>
      </c>
      <c r="MSR319" s="398" t="s">
        <v>411</v>
      </c>
      <c r="MSS319" s="398" t="s">
        <v>411</v>
      </c>
      <c r="MST319" s="398" t="s">
        <v>411</v>
      </c>
      <c r="MSU319" s="398" t="s">
        <v>411</v>
      </c>
      <c r="MSV319" s="398" t="s">
        <v>411</v>
      </c>
      <c r="MSW319" s="398" t="s">
        <v>411</v>
      </c>
      <c r="MSX319" s="398" t="s">
        <v>411</v>
      </c>
      <c r="MSY319" s="398" t="s">
        <v>411</v>
      </c>
      <c r="MSZ319" s="398" t="s">
        <v>411</v>
      </c>
      <c r="MTA319" s="398" t="s">
        <v>411</v>
      </c>
      <c r="MTB319" s="398" t="s">
        <v>411</v>
      </c>
      <c r="MTC319" s="398" t="s">
        <v>411</v>
      </c>
      <c r="MTD319" s="398" t="s">
        <v>411</v>
      </c>
      <c r="MTE319" s="398" t="s">
        <v>411</v>
      </c>
      <c r="MTF319" s="398" t="s">
        <v>411</v>
      </c>
      <c r="MTG319" s="398" t="s">
        <v>411</v>
      </c>
      <c r="MTH319" s="398" t="s">
        <v>411</v>
      </c>
      <c r="MTI319" s="398" t="s">
        <v>411</v>
      </c>
      <c r="MTJ319" s="398" t="s">
        <v>411</v>
      </c>
      <c r="MTK319" s="398" t="s">
        <v>411</v>
      </c>
      <c r="MTL319" s="398" t="s">
        <v>411</v>
      </c>
      <c r="MTM319" s="398" t="s">
        <v>411</v>
      </c>
      <c r="MTN319" s="398" t="s">
        <v>411</v>
      </c>
      <c r="MTO319" s="398" t="s">
        <v>411</v>
      </c>
      <c r="MTP319" s="398" t="s">
        <v>411</v>
      </c>
      <c r="MTQ319" s="398" t="s">
        <v>411</v>
      </c>
      <c r="MTR319" s="398" t="s">
        <v>411</v>
      </c>
      <c r="MTS319" s="398" t="s">
        <v>411</v>
      </c>
      <c r="MTT319" s="398" t="s">
        <v>411</v>
      </c>
      <c r="MTU319" s="398" t="s">
        <v>411</v>
      </c>
      <c r="MTV319" s="398" t="s">
        <v>411</v>
      </c>
      <c r="MTW319" s="398" t="s">
        <v>411</v>
      </c>
      <c r="MTX319" s="398" t="s">
        <v>411</v>
      </c>
      <c r="MTY319" s="398" t="s">
        <v>411</v>
      </c>
      <c r="MTZ319" s="398" t="s">
        <v>411</v>
      </c>
      <c r="MUA319" s="398" t="s">
        <v>411</v>
      </c>
      <c r="MUB319" s="398" t="s">
        <v>411</v>
      </c>
      <c r="MUC319" s="398" t="s">
        <v>411</v>
      </c>
      <c r="MUD319" s="398" t="s">
        <v>411</v>
      </c>
      <c r="MUE319" s="398" t="s">
        <v>411</v>
      </c>
      <c r="MUF319" s="398" t="s">
        <v>411</v>
      </c>
      <c r="MUG319" s="398" t="s">
        <v>411</v>
      </c>
      <c r="MUH319" s="398" t="s">
        <v>411</v>
      </c>
      <c r="MUI319" s="398" t="s">
        <v>411</v>
      </c>
      <c r="MUJ319" s="398" t="s">
        <v>411</v>
      </c>
      <c r="MUK319" s="398" t="s">
        <v>411</v>
      </c>
      <c r="MUL319" s="398" t="s">
        <v>411</v>
      </c>
      <c r="MUM319" s="398" t="s">
        <v>411</v>
      </c>
      <c r="MUN319" s="398" t="s">
        <v>411</v>
      </c>
      <c r="MUO319" s="398" t="s">
        <v>411</v>
      </c>
      <c r="MUP319" s="398" t="s">
        <v>411</v>
      </c>
      <c r="MUQ319" s="398" t="s">
        <v>411</v>
      </c>
      <c r="MUR319" s="398" t="s">
        <v>411</v>
      </c>
      <c r="MUS319" s="398" t="s">
        <v>411</v>
      </c>
      <c r="MUT319" s="398" t="s">
        <v>411</v>
      </c>
      <c r="MUU319" s="398" t="s">
        <v>411</v>
      </c>
      <c r="MUV319" s="398" t="s">
        <v>411</v>
      </c>
      <c r="MUW319" s="398" t="s">
        <v>411</v>
      </c>
      <c r="MUX319" s="398" t="s">
        <v>411</v>
      </c>
      <c r="MUY319" s="398" t="s">
        <v>411</v>
      </c>
      <c r="MUZ319" s="398" t="s">
        <v>411</v>
      </c>
      <c r="MVA319" s="398" t="s">
        <v>411</v>
      </c>
      <c r="MVB319" s="398" t="s">
        <v>411</v>
      </c>
      <c r="MVC319" s="398" t="s">
        <v>411</v>
      </c>
      <c r="MVD319" s="398" t="s">
        <v>411</v>
      </c>
      <c r="MVE319" s="398" t="s">
        <v>411</v>
      </c>
      <c r="MVF319" s="398" t="s">
        <v>411</v>
      </c>
      <c r="MVG319" s="398" t="s">
        <v>411</v>
      </c>
      <c r="MVH319" s="398" t="s">
        <v>411</v>
      </c>
      <c r="MVI319" s="398" t="s">
        <v>411</v>
      </c>
      <c r="MVJ319" s="398" t="s">
        <v>411</v>
      </c>
      <c r="MVK319" s="398" t="s">
        <v>411</v>
      </c>
      <c r="MVL319" s="398" t="s">
        <v>411</v>
      </c>
      <c r="MVM319" s="398" t="s">
        <v>411</v>
      </c>
      <c r="MVN319" s="398" t="s">
        <v>411</v>
      </c>
      <c r="MVO319" s="398" t="s">
        <v>411</v>
      </c>
      <c r="MVP319" s="398" t="s">
        <v>411</v>
      </c>
      <c r="MVQ319" s="398" t="s">
        <v>411</v>
      </c>
      <c r="MVR319" s="398" t="s">
        <v>411</v>
      </c>
      <c r="MVS319" s="398" t="s">
        <v>411</v>
      </c>
      <c r="MVT319" s="398" t="s">
        <v>411</v>
      </c>
      <c r="MVU319" s="398" t="s">
        <v>411</v>
      </c>
      <c r="MVV319" s="398" t="s">
        <v>411</v>
      </c>
      <c r="MVW319" s="398" t="s">
        <v>411</v>
      </c>
      <c r="MVX319" s="398" t="s">
        <v>411</v>
      </c>
      <c r="MVY319" s="398" t="s">
        <v>411</v>
      </c>
      <c r="MVZ319" s="398" t="s">
        <v>411</v>
      </c>
      <c r="MWA319" s="398" t="s">
        <v>411</v>
      </c>
      <c r="MWB319" s="398" t="s">
        <v>411</v>
      </c>
      <c r="MWC319" s="398" t="s">
        <v>411</v>
      </c>
      <c r="MWD319" s="398" t="s">
        <v>411</v>
      </c>
      <c r="MWE319" s="398" t="s">
        <v>411</v>
      </c>
      <c r="MWF319" s="398" t="s">
        <v>411</v>
      </c>
      <c r="MWG319" s="398" t="s">
        <v>411</v>
      </c>
      <c r="MWH319" s="398" t="s">
        <v>411</v>
      </c>
      <c r="MWI319" s="398" t="s">
        <v>411</v>
      </c>
      <c r="MWJ319" s="398" t="s">
        <v>411</v>
      </c>
      <c r="MWK319" s="398" t="s">
        <v>411</v>
      </c>
      <c r="MWL319" s="398" t="s">
        <v>411</v>
      </c>
      <c r="MWM319" s="398" t="s">
        <v>411</v>
      </c>
      <c r="MWN319" s="398" t="s">
        <v>411</v>
      </c>
      <c r="MWO319" s="398" t="s">
        <v>411</v>
      </c>
      <c r="MWP319" s="398" t="s">
        <v>411</v>
      </c>
      <c r="MWQ319" s="398" t="s">
        <v>411</v>
      </c>
      <c r="MWR319" s="398" t="s">
        <v>411</v>
      </c>
      <c r="MWS319" s="398" t="s">
        <v>411</v>
      </c>
      <c r="MWT319" s="398" t="s">
        <v>411</v>
      </c>
      <c r="MWU319" s="398" t="s">
        <v>411</v>
      </c>
      <c r="MWV319" s="398" t="s">
        <v>411</v>
      </c>
      <c r="MWW319" s="398" t="s">
        <v>411</v>
      </c>
      <c r="MWX319" s="398" t="s">
        <v>411</v>
      </c>
      <c r="MWY319" s="398" t="s">
        <v>411</v>
      </c>
      <c r="MWZ319" s="398" t="s">
        <v>411</v>
      </c>
      <c r="MXA319" s="398" t="s">
        <v>411</v>
      </c>
      <c r="MXB319" s="398" t="s">
        <v>411</v>
      </c>
      <c r="MXC319" s="398" t="s">
        <v>411</v>
      </c>
      <c r="MXD319" s="398" t="s">
        <v>411</v>
      </c>
      <c r="MXE319" s="398" t="s">
        <v>411</v>
      </c>
      <c r="MXF319" s="398" t="s">
        <v>411</v>
      </c>
      <c r="MXG319" s="398" t="s">
        <v>411</v>
      </c>
      <c r="MXH319" s="398" t="s">
        <v>411</v>
      </c>
      <c r="MXI319" s="398" t="s">
        <v>411</v>
      </c>
      <c r="MXJ319" s="398" t="s">
        <v>411</v>
      </c>
      <c r="MXK319" s="398" t="s">
        <v>411</v>
      </c>
      <c r="MXL319" s="398" t="s">
        <v>411</v>
      </c>
      <c r="MXM319" s="398" t="s">
        <v>411</v>
      </c>
      <c r="MXN319" s="398" t="s">
        <v>411</v>
      </c>
      <c r="MXO319" s="398" t="s">
        <v>411</v>
      </c>
      <c r="MXP319" s="398" t="s">
        <v>411</v>
      </c>
      <c r="MXQ319" s="398" t="s">
        <v>411</v>
      </c>
      <c r="MXR319" s="398" t="s">
        <v>411</v>
      </c>
      <c r="MXS319" s="398" t="s">
        <v>411</v>
      </c>
      <c r="MXT319" s="398" t="s">
        <v>411</v>
      </c>
      <c r="MXU319" s="398" t="s">
        <v>411</v>
      </c>
      <c r="MXV319" s="398" t="s">
        <v>411</v>
      </c>
      <c r="MXW319" s="398" t="s">
        <v>411</v>
      </c>
      <c r="MXX319" s="398" t="s">
        <v>411</v>
      </c>
      <c r="MXY319" s="398" t="s">
        <v>411</v>
      </c>
      <c r="MXZ319" s="398" t="s">
        <v>411</v>
      </c>
      <c r="MYA319" s="398" t="s">
        <v>411</v>
      </c>
      <c r="MYB319" s="398" t="s">
        <v>411</v>
      </c>
      <c r="MYC319" s="398" t="s">
        <v>411</v>
      </c>
      <c r="MYD319" s="398" t="s">
        <v>411</v>
      </c>
      <c r="MYE319" s="398" t="s">
        <v>411</v>
      </c>
      <c r="MYF319" s="398" t="s">
        <v>411</v>
      </c>
      <c r="MYG319" s="398" t="s">
        <v>411</v>
      </c>
      <c r="MYH319" s="398" t="s">
        <v>411</v>
      </c>
      <c r="MYI319" s="398" t="s">
        <v>411</v>
      </c>
      <c r="MYJ319" s="398" t="s">
        <v>411</v>
      </c>
      <c r="MYK319" s="398" t="s">
        <v>411</v>
      </c>
      <c r="MYL319" s="398" t="s">
        <v>411</v>
      </c>
      <c r="MYM319" s="398" t="s">
        <v>411</v>
      </c>
      <c r="MYN319" s="398" t="s">
        <v>411</v>
      </c>
      <c r="MYO319" s="398" t="s">
        <v>411</v>
      </c>
      <c r="MYP319" s="398" t="s">
        <v>411</v>
      </c>
      <c r="MYQ319" s="398" t="s">
        <v>411</v>
      </c>
      <c r="MYR319" s="398" t="s">
        <v>411</v>
      </c>
      <c r="MYS319" s="398" t="s">
        <v>411</v>
      </c>
      <c r="MYT319" s="398" t="s">
        <v>411</v>
      </c>
      <c r="MYU319" s="398" t="s">
        <v>411</v>
      </c>
      <c r="MYV319" s="398" t="s">
        <v>411</v>
      </c>
      <c r="MYW319" s="398" t="s">
        <v>411</v>
      </c>
      <c r="MYX319" s="398" t="s">
        <v>411</v>
      </c>
      <c r="MYY319" s="398" t="s">
        <v>411</v>
      </c>
      <c r="MYZ319" s="398" t="s">
        <v>411</v>
      </c>
      <c r="MZA319" s="398" t="s">
        <v>411</v>
      </c>
      <c r="MZB319" s="398" t="s">
        <v>411</v>
      </c>
      <c r="MZC319" s="398" t="s">
        <v>411</v>
      </c>
      <c r="MZD319" s="398" t="s">
        <v>411</v>
      </c>
      <c r="MZE319" s="398" t="s">
        <v>411</v>
      </c>
      <c r="MZF319" s="398" t="s">
        <v>411</v>
      </c>
      <c r="MZG319" s="398" t="s">
        <v>411</v>
      </c>
      <c r="MZH319" s="398" t="s">
        <v>411</v>
      </c>
      <c r="MZI319" s="398" t="s">
        <v>411</v>
      </c>
      <c r="MZJ319" s="398" t="s">
        <v>411</v>
      </c>
      <c r="MZK319" s="398" t="s">
        <v>411</v>
      </c>
      <c r="MZL319" s="398" t="s">
        <v>411</v>
      </c>
      <c r="MZM319" s="398" t="s">
        <v>411</v>
      </c>
      <c r="MZN319" s="398" t="s">
        <v>411</v>
      </c>
      <c r="MZO319" s="398" t="s">
        <v>411</v>
      </c>
      <c r="MZP319" s="398" t="s">
        <v>411</v>
      </c>
      <c r="MZQ319" s="398" t="s">
        <v>411</v>
      </c>
      <c r="MZR319" s="398" t="s">
        <v>411</v>
      </c>
      <c r="MZS319" s="398" t="s">
        <v>411</v>
      </c>
      <c r="MZT319" s="398" t="s">
        <v>411</v>
      </c>
      <c r="MZU319" s="398" t="s">
        <v>411</v>
      </c>
      <c r="MZV319" s="398" t="s">
        <v>411</v>
      </c>
      <c r="MZW319" s="398" t="s">
        <v>411</v>
      </c>
      <c r="MZX319" s="398" t="s">
        <v>411</v>
      </c>
      <c r="MZY319" s="398" t="s">
        <v>411</v>
      </c>
      <c r="MZZ319" s="398" t="s">
        <v>411</v>
      </c>
      <c r="NAA319" s="398" t="s">
        <v>411</v>
      </c>
      <c r="NAB319" s="398" t="s">
        <v>411</v>
      </c>
      <c r="NAC319" s="398" t="s">
        <v>411</v>
      </c>
      <c r="NAD319" s="398" t="s">
        <v>411</v>
      </c>
      <c r="NAE319" s="398" t="s">
        <v>411</v>
      </c>
      <c r="NAF319" s="398" t="s">
        <v>411</v>
      </c>
      <c r="NAG319" s="398" t="s">
        <v>411</v>
      </c>
      <c r="NAH319" s="398" t="s">
        <v>411</v>
      </c>
      <c r="NAI319" s="398" t="s">
        <v>411</v>
      </c>
      <c r="NAJ319" s="398" t="s">
        <v>411</v>
      </c>
      <c r="NAK319" s="398" t="s">
        <v>411</v>
      </c>
      <c r="NAL319" s="398" t="s">
        <v>411</v>
      </c>
      <c r="NAM319" s="398" t="s">
        <v>411</v>
      </c>
      <c r="NAN319" s="398" t="s">
        <v>411</v>
      </c>
      <c r="NAO319" s="398" t="s">
        <v>411</v>
      </c>
      <c r="NAP319" s="398" t="s">
        <v>411</v>
      </c>
      <c r="NAQ319" s="398" t="s">
        <v>411</v>
      </c>
      <c r="NAR319" s="398" t="s">
        <v>411</v>
      </c>
      <c r="NAS319" s="398" t="s">
        <v>411</v>
      </c>
      <c r="NAT319" s="398" t="s">
        <v>411</v>
      </c>
      <c r="NAU319" s="398" t="s">
        <v>411</v>
      </c>
      <c r="NAV319" s="398" t="s">
        <v>411</v>
      </c>
      <c r="NAW319" s="398" t="s">
        <v>411</v>
      </c>
      <c r="NAX319" s="398" t="s">
        <v>411</v>
      </c>
      <c r="NAY319" s="398" t="s">
        <v>411</v>
      </c>
      <c r="NAZ319" s="398" t="s">
        <v>411</v>
      </c>
      <c r="NBA319" s="398" t="s">
        <v>411</v>
      </c>
      <c r="NBB319" s="398" t="s">
        <v>411</v>
      </c>
      <c r="NBC319" s="398" t="s">
        <v>411</v>
      </c>
      <c r="NBD319" s="398" t="s">
        <v>411</v>
      </c>
      <c r="NBE319" s="398" t="s">
        <v>411</v>
      </c>
      <c r="NBF319" s="398" t="s">
        <v>411</v>
      </c>
      <c r="NBG319" s="398" t="s">
        <v>411</v>
      </c>
      <c r="NBH319" s="398" t="s">
        <v>411</v>
      </c>
      <c r="NBI319" s="398" t="s">
        <v>411</v>
      </c>
      <c r="NBJ319" s="398" t="s">
        <v>411</v>
      </c>
      <c r="NBK319" s="398" t="s">
        <v>411</v>
      </c>
      <c r="NBL319" s="398" t="s">
        <v>411</v>
      </c>
      <c r="NBM319" s="398" t="s">
        <v>411</v>
      </c>
      <c r="NBN319" s="398" t="s">
        <v>411</v>
      </c>
      <c r="NBO319" s="398" t="s">
        <v>411</v>
      </c>
      <c r="NBP319" s="398" t="s">
        <v>411</v>
      </c>
      <c r="NBQ319" s="398" t="s">
        <v>411</v>
      </c>
      <c r="NBR319" s="398" t="s">
        <v>411</v>
      </c>
      <c r="NBS319" s="398" t="s">
        <v>411</v>
      </c>
      <c r="NBT319" s="398" t="s">
        <v>411</v>
      </c>
      <c r="NBU319" s="398" t="s">
        <v>411</v>
      </c>
      <c r="NBV319" s="398" t="s">
        <v>411</v>
      </c>
      <c r="NBW319" s="398" t="s">
        <v>411</v>
      </c>
      <c r="NBX319" s="398" t="s">
        <v>411</v>
      </c>
      <c r="NBY319" s="398" t="s">
        <v>411</v>
      </c>
      <c r="NBZ319" s="398" t="s">
        <v>411</v>
      </c>
      <c r="NCA319" s="398" t="s">
        <v>411</v>
      </c>
      <c r="NCB319" s="398" t="s">
        <v>411</v>
      </c>
      <c r="NCC319" s="398" t="s">
        <v>411</v>
      </c>
      <c r="NCD319" s="398" t="s">
        <v>411</v>
      </c>
      <c r="NCE319" s="398" t="s">
        <v>411</v>
      </c>
      <c r="NCF319" s="398" t="s">
        <v>411</v>
      </c>
      <c r="NCG319" s="398" t="s">
        <v>411</v>
      </c>
      <c r="NCH319" s="398" t="s">
        <v>411</v>
      </c>
      <c r="NCI319" s="398" t="s">
        <v>411</v>
      </c>
      <c r="NCJ319" s="398" t="s">
        <v>411</v>
      </c>
      <c r="NCK319" s="398" t="s">
        <v>411</v>
      </c>
      <c r="NCL319" s="398" t="s">
        <v>411</v>
      </c>
      <c r="NCM319" s="398" t="s">
        <v>411</v>
      </c>
      <c r="NCN319" s="398" t="s">
        <v>411</v>
      </c>
      <c r="NCO319" s="398" t="s">
        <v>411</v>
      </c>
      <c r="NCP319" s="398" t="s">
        <v>411</v>
      </c>
      <c r="NCQ319" s="398" t="s">
        <v>411</v>
      </c>
      <c r="NCR319" s="398" t="s">
        <v>411</v>
      </c>
      <c r="NCS319" s="398" t="s">
        <v>411</v>
      </c>
      <c r="NCT319" s="398" t="s">
        <v>411</v>
      </c>
      <c r="NCU319" s="398" t="s">
        <v>411</v>
      </c>
      <c r="NCV319" s="398" t="s">
        <v>411</v>
      </c>
      <c r="NCW319" s="398" t="s">
        <v>411</v>
      </c>
      <c r="NCX319" s="398" t="s">
        <v>411</v>
      </c>
      <c r="NCY319" s="398" t="s">
        <v>411</v>
      </c>
      <c r="NCZ319" s="398" t="s">
        <v>411</v>
      </c>
      <c r="NDA319" s="398" t="s">
        <v>411</v>
      </c>
      <c r="NDB319" s="398" t="s">
        <v>411</v>
      </c>
      <c r="NDC319" s="398" t="s">
        <v>411</v>
      </c>
      <c r="NDD319" s="398" t="s">
        <v>411</v>
      </c>
      <c r="NDE319" s="398" t="s">
        <v>411</v>
      </c>
      <c r="NDF319" s="398" t="s">
        <v>411</v>
      </c>
      <c r="NDG319" s="398" t="s">
        <v>411</v>
      </c>
      <c r="NDH319" s="398" t="s">
        <v>411</v>
      </c>
      <c r="NDI319" s="398" t="s">
        <v>411</v>
      </c>
      <c r="NDJ319" s="398" t="s">
        <v>411</v>
      </c>
      <c r="NDK319" s="398" t="s">
        <v>411</v>
      </c>
      <c r="NDL319" s="398" t="s">
        <v>411</v>
      </c>
      <c r="NDM319" s="398" t="s">
        <v>411</v>
      </c>
      <c r="NDN319" s="398" t="s">
        <v>411</v>
      </c>
      <c r="NDO319" s="398" t="s">
        <v>411</v>
      </c>
      <c r="NDP319" s="398" t="s">
        <v>411</v>
      </c>
      <c r="NDQ319" s="398" t="s">
        <v>411</v>
      </c>
      <c r="NDR319" s="398" t="s">
        <v>411</v>
      </c>
      <c r="NDS319" s="398" t="s">
        <v>411</v>
      </c>
      <c r="NDT319" s="398" t="s">
        <v>411</v>
      </c>
      <c r="NDU319" s="398" t="s">
        <v>411</v>
      </c>
      <c r="NDV319" s="398" t="s">
        <v>411</v>
      </c>
      <c r="NDW319" s="398" t="s">
        <v>411</v>
      </c>
      <c r="NDX319" s="398" t="s">
        <v>411</v>
      </c>
      <c r="NDY319" s="398" t="s">
        <v>411</v>
      </c>
      <c r="NDZ319" s="398" t="s">
        <v>411</v>
      </c>
      <c r="NEA319" s="398" t="s">
        <v>411</v>
      </c>
      <c r="NEB319" s="398" t="s">
        <v>411</v>
      </c>
      <c r="NEC319" s="398" t="s">
        <v>411</v>
      </c>
      <c r="NED319" s="398" t="s">
        <v>411</v>
      </c>
      <c r="NEE319" s="398" t="s">
        <v>411</v>
      </c>
      <c r="NEF319" s="398" t="s">
        <v>411</v>
      </c>
      <c r="NEG319" s="398" t="s">
        <v>411</v>
      </c>
      <c r="NEH319" s="398" t="s">
        <v>411</v>
      </c>
      <c r="NEI319" s="398" t="s">
        <v>411</v>
      </c>
      <c r="NEJ319" s="398" t="s">
        <v>411</v>
      </c>
      <c r="NEK319" s="398" t="s">
        <v>411</v>
      </c>
      <c r="NEL319" s="398" t="s">
        <v>411</v>
      </c>
      <c r="NEM319" s="398" t="s">
        <v>411</v>
      </c>
      <c r="NEN319" s="398" t="s">
        <v>411</v>
      </c>
      <c r="NEO319" s="398" t="s">
        <v>411</v>
      </c>
      <c r="NEP319" s="398" t="s">
        <v>411</v>
      </c>
      <c r="NEQ319" s="398" t="s">
        <v>411</v>
      </c>
      <c r="NER319" s="398" t="s">
        <v>411</v>
      </c>
      <c r="NES319" s="398" t="s">
        <v>411</v>
      </c>
      <c r="NET319" s="398" t="s">
        <v>411</v>
      </c>
      <c r="NEU319" s="398" t="s">
        <v>411</v>
      </c>
      <c r="NEV319" s="398" t="s">
        <v>411</v>
      </c>
      <c r="NEW319" s="398" t="s">
        <v>411</v>
      </c>
      <c r="NEX319" s="398" t="s">
        <v>411</v>
      </c>
      <c r="NEY319" s="398" t="s">
        <v>411</v>
      </c>
      <c r="NEZ319" s="398" t="s">
        <v>411</v>
      </c>
      <c r="NFA319" s="398" t="s">
        <v>411</v>
      </c>
      <c r="NFB319" s="398" t="s">
        <v>411</v>
      </c>
      <c r="NFC319" s="398" t="s">
        <v>411</v>
      </c>
      <c r="NFD319" s="398" t="s">
        <v>411</v>
      </c>
      <c r="NFE319" s="398" t="s">
        <v>411</v>
      </c>
      <c r="NFF319" s="398" t="s">
        <v>411</v>
      </c>
      <c r="NFG319" s="398" t="s">
        <v>411</v>
      </c>
      <c r="NFH319" s="398" t="s">
        <v>411</v>
      </c>
      <c r="NFI319" s="398" t="s">
        <v>411</v>
      </c>
      <c r="NFJ319" s="398" t="s">
        <v>411</v>
      </c>
      <c r="NFK319" s="398" t="s">
        <v>411</v>
      </c>
      <c r="NFL319" s="398" t="s">
        <v>411</v>
      </c>
      <c r="NFM319" s="398" t="s">
        <v>411</v>
      </c>
      <c r="NFN319" s="398" t="s">
        <v>411</v>
      </c>
      <c r="NFO319" s="398" t="s">
        <v>411</v>
      </c>
      <c r="NFP319" s="398" t="s">
        <v>411</v>
      </c>
      <c r="NFQ319" s="398" t="s">
        <v>411</v>
      </c>
      <c r="NFR319" s="398" t="s">
        <v>411</v>
      </c>
      <c r="NFS319" s="398" t="s">
        <v>411</v>
      </c>
      <c r="NFT319" s="398" t="s">
        <v>411</v>
      </c>
      <c r="NFU319" s="398" t="s">
        <v>411</v>
      </c>
      <c r="NFV319" s="398" t="s">
        <v>411</v>
      </c>
      <c r="NFW319" s="398" t="s">
        <v>411</v>
      </c>
      <c r="NFX319" s="398" t="s">
        <v>411</v>
      </c>
      <c r="NFY319" s="398" t="s">
        <v>411</v>
      </c>
      <c r="NFZ319" s="398" t="s">
        <v>411</v>
      </c>
      <c r="NGA319" s="398" t="s">
        <v>411</v>
      </c>
      <c r="NGB319" s="398" t="s">
        <v>411</v>
      </c>
      <c r="NGC319" s="398" t="s">
        <v>411</v>
      </c>
      <c r="NGD319" s="398" t="s">
        <v>411</v>
      </c>
      <c r="NGE319" s="398" t="s">
        <v>411</v>
      </c>
      <c r="NGF319" s="398" t="s">
        <v>411</v>
      </c>
      <c r="NGG319" s="398" t="s">
        <v>411</v>
      </c>
      <c r="NGH319" s="398" t="s">
        <v>411</v>
      </c>
      <c r="NGI319" s="398" t="s">
        <v>411</v>
      </c>
      <c r="NGJ319" s="398" t="s">
        <v>411</v>
      </c>
      <c r="NGK319" s="398" t="s">
        <v>411</v>
      </c>
      <c r="NGL319" s="398" t="s">
        <v>411</v>
      </c>
      <c r="NGM319" s="398" t="s">
        <v>411</v>
      </c>
      <c r="NGN319" s="398" t="s">
        <v>411</v>
      </c>
      <c r="NGO319" s="398" t="s">
        <v>411</v>
      </c>
      <c r="NGP319" s="398" t="s">
        <v>411</v>
      </c>
      <c r="NGQ319" s="398" t="s">
        <v>411</v>
      </c>
      <c r="NGR319" s="398" t="s">
        <v>411</v>
      </c>
      <c r="NGS319" s="398" t="s">
        <v>411</v>
      </c>
      <c r="NGT319" s="398" t="s">
        <v>411</v>
      </c>
      <c r="NGU319" s="398" t="s">
        <v>411</v>
      </c>
      <c r="NGV319" s="398" t="s">
        <v>411</v>
      </c>
      <c r="NGW319" s="398" t="s">
        <v>411</v>
      </c>
      <c r="NGX319" s="398" t="s">
        <v>411</v>
      </c>
      <c r="NGY319" s="398" t="s">
        <v>411</v>
      </c>
      <c r="NGZ319" s="398" t="s">
        <v>411</v>
      </c>
      <c r="NHA319" s="398" t="s">
        <v>411</v>
      </c>
      <c r="NHB319" s="398" t="s">
        <v>411</v>
      </c>
      <c r="NHC319" s="398" t="s">
        <v>411</v>
      </c>
      <c r="NHD319" s="398" t="s">
        <v>411</v>
      </c>
      <c r="NHE319" s="398" t="s">
        <v>411</v>
      </c>
      <c r="NHF319" s="398" t="s">
        <v>411</v>
      </c>
      <c r="NHG319" s="398" t="s">
        <v>411</v>
      </c>
      <c r="NHH319" s="398" t="s">
        <v>411</v>
      </c>
      <c r="NHI319" s="398" t="s">
        <v>411</v>
      </c>
      <c r="NHJ319" s="398" t="s">
        <v>411</v>
      </c>
      <c r="NHK319" s="398" t="s">
        <v>411</v>
      </c>
      <c r="NHL319" s="398" t="s">
        <v>411</v>
      </c>
      <c r="NHM319" s="398" t="s">
        <v>411</v>
      </c>
      <c r="NHN319" s="398" t="s">
        <v>411</v>
      </c>
      <c r="NHO319" s="398" t="s">
        <v>411</v>
      </c>
      <c r="NHP319" s="398" t="s">
        <v>411</v>
      </c>
      <c r="NHQ319" s="398" t="s">
        <v>411</v>
      </c>
      <c r="NHR319" s="398" t="s">
        <v>411</v>
      </c>
      <c r="NHS319" s="398" t="s">
        <v>411</v>
      </c>
      <c r="NHT319" s="398" t="s">
        <v>411</v>
      </c>
      <c r="NHU319" s="398" t="s">
        <v>411</v>
      </c>
      <c r="NHV319" s="398" t="s">
        <v>411</v>
      </c>
      <c r="NHW319" s="398" t="s">
        <v>411</v>
      </c>
      <c r="NHX319" s="398" t="s">
        <v>411</v>
      </c>
      <c r="NHY319" s="398" t="s">
        <v>411</v>
      </c>
      <c r="NHZ319" s="398" t="s">
        <v>411</v>
      </c>
      <c r="NIA319" s="398" t="s">
        <v>411</v>
      </c>
      <c r="NIB319" s="398" t="s">
        <v>411</v>
      </c>
      <c r="NIC319" s="398" t="s">
        <v>411</v>
      </c>
      <c r="NID319" s="398" t="s">
        <v>411</v>
      </c>
      <c r="NIE319" s="398" t="s">
        <v>411</v>
      </c>
      <c r="NIF319" s="398" t="s">
        <v>411</v>
      </c>
      <c r="NIG319" s="398" t="s">
        <v>411</v>
      </c>
      <c r="NIH319" s="398" t="s">
        <v>411</v>
      </c>
      <c r="NII319" s="398" t="s">
        <v>411</v>
      </c>
      <c r="NIJ319" s="398" t="s">
        <v>411</v>
      </c>
      <c r="NIK319" s="398" t="s">
        <v>411</v>
      </c>
      <c r="NIL319" s="398" t="s">
        <v>411</v>
      </c>
      <c r="NIM319" s="398" t="s">
        <v>411</v>
      </c>
      <c r="NIN319" s="398" t="s">
        <v>411</v>
      </c>
      <c r="NIO319" s="398" t="s">
        <v>411</v>
      </c>
      <c r="NIP319" s="398" t="s">
        <v>411</v>
      </c>
      <c r="NIQ319" s="398" t="s">
        <v>411</v>
      </c>
      <c r="NIR319" s="398" t="s">
        <v>411</v>
      </c>
      <c r="NIS319" s="398" t="s">
        <v>411</v>
      </c>
      <c r="NIT319" s="398" t="s">
        <v>411</v>
      </c>
      <c r="NIU319" s="398" t="s">
        <v>411</v>
      </c>
      <c r="NIV319" s="398" t="s">
        <v>411</v>
      </c>
      <c r="NIW319" s="398" t="s">
        <v>411</v>
      </c>
      <c r="NIX319" s="398" t="s">
        <v>411</v>
      </c>
      <c r="NIY319" s="398" t="s">
        <v>411</v>
      </c>
      <c r="NIZ319" s="398" t="s">
        <v>411</v>
      </c>
      <c r="NJA319" s="398" t="s">
        <v>411</v>
      </c>
      <c r="NJB319" s="398" t="s">
        <v>411</v>
      </c>
      <c r="NJC319" s="398" t="s">
        <v>411</v>
      </c>
      <c r="NJD319" s="398" t="s">
        <v>411</v>
      </c>
      <c r="NJE319" s="398" t="s">
        <v>411</v>
      </c>
      <c r="NJF319" s="398" t="s">
        <v>411</v>
      </c>
      <c r="NJG319" s="398" t="s">
        <v>411</v>
      </c>
      <c r="NJH319" s="398" t="s">
        <v>411</v>
      </c>
      <c r="NJI319" s="398" t="s">
        <v>411</v>
      </c>
      <c r="NJJ319" s="398" t="s">
        <v>411</v>
      </c>
      <c r="NJK319" s="398" t="s">
        <v>411</v>
      </c>
      <c r="NJL319" s="398" t="s">
        <v>411</v>
      </c>
      <c r="NJM319" s="398" t="s">
        <v>411</v>
      </c>
      <c r="NJN319" s="398" t="s">
        <v>411</v>
      </c>
      <c r="NJO319" s="398" t="s">
        <v>411</v>
      </c>
      <c r="NJP319" s="398" t="s">
        <v>411</v>
      </c>
      <c r="NJQ319" s="398" t="s">
        <v>411</v>
      </c>
      <c r="NJR319" s="398" t="s">
        <v>411</v>
      </c>
      <c r="NJS319" s="398" t="s">
        <v>411</v>
      </c>
      <c r="NJT319" s="398" t="s">
        <v>411</v>
      </c>
      <c r="NJU319" s="398" t="s">
        <v>411</v>
      </c>
      <c r="NJV319" s="398" t="s">
        <v>411</v>
      </c>
      <c r="NJW319" s="398" t="s">
        <v>411</v>
      </c>
      <c r="NJX319" s="398" t="s">
        <v>411</v>
      </c>
      <c r="NJY319" s="398" t="s">
        <v>411</v>
      </c>
      <c r="NJZ319" s="398" t="s">
        <v>411</v>
      </c>
      <c r="NKA319" s="398" t="s">
        <v>411</v>
      </c>
      <c r="NKB319" s="398" t="s">
        <v>411</v>
      </c>
      <c r="NKC319" s="398" t="s">
        <v>411</v>
      </c>
      <c r="NKD319" s="398" t="s">
        <v>411</v>
      </c>
      <c r="NKE319" s="398" t="s">
        <v>411</v>
      </c>
      <c r="NKF319" s="398" t="s">
        <v>411</v>
      </c>
      <c r="NKG319" s="398" t="s">
        <v>411</v>
      </c>
      <c r="NKH319" s="398" t="s">
        <v>411</v>
      </c>
      <c r="NKI319" s="398" t="s">
        <v>411</v>
      </c>
      <c r="NKJ319" s="398" t="s">
        <v>411</v>
      </c>
      <c r="NKK319" s="398" t="s">
        <v>411</v>
      </c>
      <c r="NKL319" s="398" t="s">
        <v>411</v>
      </c>
      <c r="NKM319" s="398" t="s">
        <v>411</v>
      </c>
      <c r="NKN319" s="398" t="s">
        <v>411</v>
      </c>
      <c r="NKO319" s="398" t="s">
        <v>411</v>
      </c>
      <c r="NKP319" s="398" t="s">
        <v>411</v>
      </c>
      <c r="NKQ319" s="398" t="s">
        <v>411</v>
      </c>
      <c r="NKR319" s="398" t="s">
        <v>411</v>
      </c>
      <c r="NKS319" s="398" t="s">
        <v>411</v>
      </c>
      <c r="NKT319" s="398" t="s">
        <v>411</v>
      </c>
      <c r="NKU319" s="398" t="s">
        <v>411</v>
      </c>
      <c r="NKV319" s="398" t="s">
        <v>411</v>
      </c>
      <c r="NKW319" s="398" t="s">
        <v>411</v>
      </c>
      <c r="NKX319" s="398" t="s">
        <v>411</v>
      </c>
      <c r="NKY319" s="398" t="s">
        <v>411</v>
      </c>
      <c r="NKZ319" s="398" t="s">
        <v>411</v>
      </c>
      <c r="NLA319" s="398" t="s">
        <v>411</v>
      </c>
      <c r="NLB319" s="398" t="s">
        <v>411</v>
      </c>
      <c r="NLC319" s="398" t="s">
        <v>411</v>
      </c>
      <c r="NLD319" s="398" t="s">
        <v>411</v>
      </c>
      <c r="NLE319" s="398" t="s">
        <v>411</v>
      </c>
      <c r="NLF319" s="398" t="s">
        <v>411</v>
      </c>
      <c r="NLG319" s="398" t="s">
        <v>411</v>
      </c>
      <c r="NLH319" s="398" t="s">
        <v>411</v>
      </c>
      <c r="NLI319" s="398" t="s">
        <v>411</v>
      </c>
      <c r="NLJ319" s="398" t="s">
        <v>411</v>
      </c>
      <c r="NLK319" s="398" t="s">
        <v>411</v>
      </c>
      <c r="NLL319" s="398" t="s">
        <v>411</v>
      </c>
      <c r="NLM319" s="398" t="s">
        <v>411</v>
      </c>
      <c r="NLN319" s="398" t="s">
        <v>411</v>
      </c>
      <c r="NLO319" s="398" t="s">
        <v>411</v>
      </c>
      <c r="NLP319" s="398" t="s">
        <v>411</v>
      </c>
      <c r="NLQ319" s="398" t="s">
        <v>411</v>
      </c>
      <c r="NLR319" s="398" t="s">
        <v>411</v>
      </c>
      <c r="NLS319" s="398" t="s">
        <v>411</v>
      </c>
      <c r="NLT319" s="398" t="s">
        <v>411</v>
      </c>
      <c r="NLU319" s="398" t="s">
        <v>411</v>
      </c>
      <c r="NLV319" s="398" t="s">
        <v>411</v>
      </c>
      <c r="NLW319" s="398" t="s">
        <v>411</v>
      </c>
      <c r="NLX319" s="398" t="s">
        <v>411</v>
      </c>
      <c r="NLY319" s="398" t="s">
        <v>411</v>
      </c>
      <c r="NLZ319" s="398" t="s">
        <v>411</v>
      </c>
      <c r="NMA319" s="398" t="s">
        <v>411</v>
      </c>
      <c r="NMB319" s="398" t="s">
        <v>411</v>
      </c>
      <c r="NMC319" s="398" t="s">
        <v>411</v>
      </c>
      <c r="NMD319" s="398" t="s">
        <v>411</v>
      </c>
      <c r="NME319" s="398" t="s">
        <v>411</v>
      </c>
      <c r="NMF319" s="398" t="s">
        <v>411</v>
      </c>
      <c r="NMG319" s="398" t="s">
        <v>411</v>
      </c>
      <c r="NMH319" s="398" t="s">
        <v>411</v>
      </c>
      <c r="NMI319" s="398" t="s">
        <v>411</v>
      </c>
      <c r="NMJ319" s="398" t="s">
        <v>411</v>
      </c>
      <c r="NMK319" s="398" t="s">
        <v>411</v>
      </c>
      <c r="NML319" s="398" t="s">
        <v>411</v>
      </c>
      <c r="NMM319" s="398" t="s">
        <v>411</v>
      </c>
      <c r="NMN319" s="398" t="s">
        <v>411</v>
      </c>
      <c r="NMO319" s="398" t="s">
        <v>411</v>
      </c>
      <c r="NMP319" s="398" t="s">
        <v>411</v>
      </c>
      <c r="NMQ319" s="398" t="s">
        <v>411</v>
      </c>
      <c r="NMR319" s="398" t="s">
        <v>411</v>
      </c>
      <c r="NMS319" s="398" t="s">
        <v>411</v>
      </c>
      <c r="NMT319" s="398" t="s">
        <v>411</v>
      </c>
      <c r="NMU319" s="398" t="s">
        <v>411</v>
      </c>
      <c r="NMV319" s="398" t="s">
        <v>411</v>
      </c>
      <c r="NMW319" s="398" t="s">
        <v>411</v>
      </c>
      <c r="NMX319" s="398" t="s">
        <v>411</v>
      </c>
      <c r="NMY319" s="398" t="s">
        <v>411</v>
      </c>
      <c r="NMZ319" s="398" t="s">
        <v>411</v>
      </c>
      <c r="NNA319" s="398" t="s">
        <v>411</v>
      </c>
      <c r="NNB319" s="398" t="s">
        <v>411</v>
      </c>
      <c r="NNC319" s="398" t="s">
        <v>411</v>
      </c>
      <c r="NND319" s="398" t="s">
        <v>411</v>
      </c>
      <c r="NNE319" s="398" t="s">
        <v>411</v>
      </c>
      <c r="NNF319" s="398" t="s">
        <v>411</v>
      </c>
      <c r="NNG319" s="398" t="s">
        <v>411</v>
      </c>
      <c r="NNH319" s="398" t="s">
        <v>411</v>
      </c>
      <c r="NNI319" s="398" t="s">
        <v>411</v>
      </c>
      <c r="NNJ319" s="398" t="s">
        <v>411</v>
      </c>
      <c r="NNK319" s="398" t="s">
        <v>411</v>
      </c>
      <c r="NNL319" s="398" t="s">
        <v>411</v>
      </c>
      <c r="NNM319" s="398" t="s">
        <v>411</v>
      </c>
      <c r="NNN319" s="398" t="s">
        <v>411</v>
      </c>
      <c r="NNO319" s="398" t="s">
        <v>411</v>
      </c>
      <c r="NNP319" s="398" t="s">
        <v>411</v>
      </c>
      <c r="NNQ319" s="398" t="s">
        <v>411</v>
      </c>
      <c r="NNR319" s="398" t="s">
        <v>411</v>
      </c>
      <c r="NNS319" s="398" t="s">
        <v>411</v>
      </c>
      <c r="NNT319" s="398" t="s">
        <v>411</v>
      </c>
      <c r="NNU319" s="398" t="s">
        <v>411</v>
      </c>
      <c r="NNV319" s="398" t="s">
        <v>411</v>
      </c>
      <c r="NNW319" s="398" t="s">
        <v>411</v>
      </c>
      <c r="NNX319" s="398" t="s">
        <v>411</v>
      </c>
      <c r="NNY319" s="398" t="s">
        <v>411</v>
      </c>
      <c r="NNZ319" s="398" t="s">
        <v>411</v>
      </c>
      <c r="NOA319" s="398" t="s">
        <v>411</v>
      </c>
      <c r="NOB319" s="398" t="s">
        <v>411</v>
      </c>
      <c r="NOC319" s="398" t="s">
        <v>411</v>
      </c>
      <c r="NOD319" s="398" t="s">
        <v>411</v>
      </c>
      <c r="NOE319" s="398" t="s">
        <v>411</v>
      </c>
      <c r="NOF319" s="398" t="s">
        <v>411</v>
      </c>
      <c r="NOG319" s="398" t="s">
        <v>411</v>
      </c>
      <c r="NOH319" s="398" t="s">
        <v>411</v>
      </c>
      <c r="NOI319" s="398" t="s">
        <v>411</v>
      </c>
      <c r="NOJ319" s="398" t="s">
        <v>411</v>
      </c>
      <c r="NOK319" s="398" t="s">
        <v>411</v>
      </c>
      <c r="NOL319" s="398" t="s">
        <v>411</v>
      </c>
      <c r="NOM319" s="398" t="s">
        <v>411</v>
      </c>
      <c r="NON319" s="398" t="s">
        <v>411</v>
      </c>
      <c r="NOO319" s="398" t="s">
        <v>411</v>
      </c>
      <c r="NOP319" s="398" t="s">
        <v>411</v>
      </c>
      <c r="NOQ319" s="398" t="s">
        <v>411</v>
      </c>
      <c r="NOR319" s="398" t="s">
        <v>411</v>
      </c>
      <c r="NOS319" s="398" t="s">
        <v>411</v>
      </c>
      <c r="NOT319" s="398" t="s">
        <v>411</v>
      </c>
      <c r="NOU319" s="398" t="s">
        <v>411</v>
      </c>
      <c r="NOV319" s="398" t="s">
        <v>411</v>
      </c>
      <c r="NOW319" s="398" t="s">
        <v>411</v>
      </c>
      <c r="NOX319" s="398" t="s">
        <v>411</v>
      </c>
      <c r="NOY319" s="398" t="s">
        <v>411</v>
      </c>
      <c r="NOZ319" s="398" t="s">
        <v>411</v>
      </c>
      <c r="NPA319" s="398" t="s">
        <v>411</v>
      </c>
      <c r="NPB319" s="398" t="s">
        <v>411</v>
      </c>
      <c r="NPC319" s="398" t="s">
        <v>411</v>
      </c>
      <c r="NPD319" s="398" t="s">
        <v>411</v>
      </c>
      <c r="NPE319" s="398" t="s">
        <v>411</v>
      </c>
      <c r="NPF319" s="398" t="s">
        <v>411</v>
      </c>
      <c r="NPG319" s="398" t="s">
        <v>411</v>
      </c>
      <c r="NPH319" s="398" t="s">
        <v>411</v>
      </c>
      <c r="NPI319" s="398" t="s">
        <v>411</v>
      </c>
      <c r="NPJ319" s="398" t="s">
        <v>411</v>
      </c>
      <c r="NPK319" s="398" t="s">
        <v>411</v>
      </c>
      <c r="NPL319" s="398" t="s">
        <v>411</v>
      </c>
      <c r="NPM319" s="398" t="s">
        <v>411</v>
      </c>
      <c r="NPN319" s="398" t="s">
        <v>411</v>
      </c>
      <c r="NPO319" s="398" t="s">
        <v>411</v>
      </c>
      <c r="NPP319" s="398" t="s">
        <v>411</v>
      </c>
      <c r="NPQ319" s="398" t="s">
        <v>411</v>
      </c>
      <c r="NPR319" s="398" t="s">
        <v>411</v>
      </c>
      <c r="NPS319" s="398" t="s">
        <v>411</v>
      </c>
      <c r="NPT319" s="398" t="s">
        <v>411</v>
      </c>
      <c r="NPU319" s="398" t="s">
        <v>411</v>
      </c>
      <c r="NPV319" s="398" t="s">
        <v>411</v>
      </c>
      <c r="NPW319" s="398" t="s">
        <v>411</v>
      </c>
      <c r="NPX319" s="398" t="s">
        <v>411</v>
      </c>
      <c r="NPY319" s="398" t="s">
        <v>411</v>
      </c>
      <c r="NPZ319" s="398" t="s">
        <v>411</v>
      </c>
      <c r="NQA319" s="398" t="s">
        <v>411</v>
      </c>
      <c r="NQB319" s="398" t="s">
        <v>411</v>
      </c>
      <c r="NQC319" s="398" t="s">
        <v>411</v>
      </c>
      <c r="NQD319" s="398" t="s">
        <v>411</v>
      </c>
      <c r="NQE319" s="398" t="s">
        <v>411</v>
      </c>
      <c r="NQF319" s="398" t="s">
        <v>411</v>
      </c>
      <c r="NQG319" s="398" t="s">
        <v>411</v>
      </c>
      <c r="NQH319" s="398" t="s">
        <v>411</v>
      </c>
      <c r="NQI319" s="398" t="s">
        <v>411</v>
      </c>
      <c r="NQJ319" s="398" t="s">
        <v>411</v>
      </c>
      <c r="NQK319" s="398" t="s">
        <v>411</v>
      </c>
      <c r="NQL319" s="398" t="s">
        <v>411</v>
      </c>
      <c r="NQM319" s="398" t="s">
        <v>411</v>
      </c>
      <c r="NQN319" s="398" t="s">
        <v>411</v>
      </c>
      <c r="NQO319" s="398" t="s">
        <v>411</v>
      </c>
      <c r="NQP319" s="398" t="s">
        <v>411</v>
      </c>
      <c r="NQQ319" s="398" t="s">
        <v>411</v>
      </c>
      <c r="NQR319" s="398" t="s">
        <v>411</v>
      </c>
      <c r="NQS319" s="398" t="s">
        <v>411</v>
      </c>
      <c r="NQT319" s="398" t="s">
        <v>411</v>
      </c>
      <c r="NQU319" s="398" t="s">
        <v>411</v>
      </c>
      <c r="NQV319" s="398" t="s">
        <v>411</v>
      </c>
      <c r="NQW319" s="398" t="s">
        <v>411</v>
      </c>
      <c r="NQX319" s="398" t="s">
        <v>411</v>
      </c>
      <c r="NQY319" s="398" t="s">
        <v>411</v>
      </c>
      <c r="NQZ319" s="398" t="s">
        <v>411</v>
      </c>
      <c r="NRA319" s="398" t="s">
        <v>411</v>
      </c>
      <c r="NRB319" s="398" t="s">
        <v>411</v>
      </c>
      <c r="NRC319" s="398" t="s">
        <v>411</v>
      </c>
      <c r="NRD319" s="398" t="s">
        <v>411</v>
      </c>
      <c r="NRE319" s="398" t="s">
        <v>411</v>
      </c>
      <c r="NRF319" s="398" t="s">
        <v>411</v>
      </c>
      <c r="NRG319" s="398" t="s">
        <v>411</v>
      </c>
      <c r="NRH319" s="398" t="s">
        <v>411</v>
      </c>
      <c r="NRI319" s="398" t="s">
        <v>411</v>
      </c>
      <c r="NRJ319" s="398" t="s">
        <v>411</v>
      </c>
      <c r="NRK319" s="398" t="s">
        <v>411</v>
      </c>
      <c r="NRL319" s="398" t="s">
        <v>411</v>
      </c>
      <c r="NRM319" s="398" t="s">
        <v>411</v>
      </c>
      <c r="NRN319" s="398" t="s">
        <v>411</v>
      </c>
      <c r="NRO319" s="398" t="s">
        <v>411</v>
      </c>
      <c r="NRP319" s="398" t="s">
        <v>411</v>
      </c>
      <c r="NRQ319" s="398" t="s">
        <v>411</v>
      </c>
      <c r="NRR319" s="398" t="s">
        <v>411</v>
      </c>
      <c r="NRS319" s="398" t="s">
        <v>411</v>
      </c>
      <c r="NRT319" s="398" t="s">
        <v>411</v>
      </c>
      <c r="NRU319" s="398" t="s">
        <v>411</v>
      </c>
      <c r="NRV319" s="398" t="s">
        <v>411</v>
      </c>
      <c r="NRW319" s="398" t="s">
        <v>411</v>
      </c>
      <c r="NRX319" s="398" t="s">
        <v>411</v>
      </c>
      <c r="NRY319" s="398" t="s">
        <v>411</v>
      </c>
      <c r="NRZ319" s="398" t="s">
        <v>411</v>
      </c>
      <c r="NSA319" s="398" t="s">
        <v>411</v>
      </c>
      <c r="NSB319" s="398" t="s">
        <v>411</v>
      </c>
      <c r="NSC319" s="398" t="s">
        <v>411</v>
      </c>
      <c r="NSD319" s="398" t="s">
        <v>411</v>
      </c>
      <c r="NSE319" s="398" t="s">
        <v>411</v>
      </c>
      <c r="NSF319" s="398" t="s">
        <v>411</v>
      </c>
      <c r="NSG319" s="398" t="s">
        <v>411</v>
      </c>
      <c r="NSH319" s="398" t="s">
        <v>411</v>
      </c>
      <c r="NSI319" s="398" t="s">
        <v>411</v>
      </c>
      <c r="NSJ319" s="398" t="s">
        <v>411</v>
      </c>
      <c r="NSK319" s="398" t="s">
        <v>411</v>
      </c>
      <c r="NSL319" s="398" t="s">
        <v>411</v>
      </c>
      <c r="NSM319" s="398" t="s">
        <v>411</v>
      </c>
      <c r="NSN319" s="398" t="s">
        <v>411</v>
      </c>
      <c r="NSO319" s="398" t="s">
        <v>411</v>
      </c>
      <c r="NSP319" s="398" t="s">
        <v>411</v>
      </c>
      <c r="NSQ319" s="398" t="s">
        <v>411</v>
      </c>
      <c r="NSR319" s="398" t="s">
        <v>411</v>
      </c>
      <c r="NSS319" s="398" t="s">
        <v>411</v>
      </c>
      <c r="NST319" s="398" t="s">
        <v>411</v>
      </c>
      <c r="NSU319" s="398" t="s">
        <v>411</v>
      </c>
      <c r="NSV319" s="398" t="s">
        <v>411</v>
      </c>
      <c r="NSW319" s="398" t="s">
        <v>411</v>
      </c>
      <c r="NSX319" s="398" t="s">
        <v>411</v>
      </c>
      <c r="NSY319" s="398" t="s">
        <v>411</v>
      </c>
      <c r="NSZ319" s="398" t="s">
        <v>411</v>
      </c>
      <c r="NTA319" s="398" t="s">
        <v>411</v>
      </c>
      <c r="NTB319" s="398" t="s">
        <v>411</v>
      </c>
      <c r="NTC319" s="398" t="s">
        <v>411</v>
      </c>
      <c r="NTD319" s="398" t="s">
        <v>411</v>
      </c>
      <c r="NTE319" s="398" t="s">
        <v>411</v>
      </c>
      <c r="NTF319" s="398" t="s">
        <v>411</v>
      </c>
      <c r="NTG319" s="398" t="s">
        <v>411</v>
      </c>
      <c r="NTH319" s="398" t="s">
        <v>411</v>
      </c>
      <c r="NTI319" s="398" t="s">
        <v>411</v>
      </c>
      <c r="NTJ319" s="398" t="s">
        <v>411</v>
      </c>
      <c r="NTK319" s="398" t="s">
        <v>411</v>
      </c>
      <c r="NTL319" s="398" t="s">
        <v>411</v>
      </c>
      <c r="NTM319" s="398" t="s">
        <v>411</v>
      </c>
      <c r="NTN319" s="398" t="s">
        <v>411</v>
      </c>
      <c r="NTO319" s="398" t="s">
        <v>411</v>
      </c>
      <c r="NTP319" s="398" t="s">
        <v>411</v>
      </c>
      <c r="NTQ319" s="398" t="s">
        <v>411</v>
      </c>
      <c r="NTR319" s="398" t="s">
        <v>411</v>
      </c>
      <c r="NTS319" s="398" t="s">
        <v>411</v>
      </c>
      <c r="NTT319" s="398" t="s">
        <v>411</v>
      </c>
      <c r="NTU319" s="398" t="s">
        <v>411</v>
      </c>
      <c r="NTV319" s="398" t="s">
        <v>411</v>
      </c>
      <c r="NTW319" s="398" t="s">
        <v>411</v>
      </c>
      <c r="NTX319" s="398" t="s">
        <v>411</v>
      </c>
      <c r="NTY319" s="398" t="s">
        <v>411</v>
      </c>
      <c r="NTZ319" s="398" t="s">
        <v>411</v>
      </c>
      <c r="NUA319" s="398" t="s">
        <v>411</v>
      </c>
      <c r="NUB319" s="398" t="s">
        <v>411</v>
      </c>
      <c r="NUC319" s="398" t="s">
        <v>411</v>
      </c>
      <c r="NUD319" s="398" t="s">
        <v>411</v>
      </c>
      <c r="NUE319" s="398" t="s">
        <v>411</v>
      </c>
      <c r="NUF319" s="398" t="s">
        <v>411</v>
      </c>
      <c r="NUG319" s="398" t="s">
        <v>411</v>
      </c>
      <c r="NUH319" s="398" t="s">
        <v>411</v>
      </c>
      <c r="NUI319" s="398" t="s">
        <v>411</v>
      </c>
      <c r="NUJ319" s="398" t="s">
        <v>411</v>
      </c>
      <c r="NUK319" s="398" t="s">
        <v>411</v>
      </c>
      <c r="NUL319" s="398" t="s">
        <v>411</v>
      </c>
      <c r="NUM319" s="398" t="s">
        <v>411</v>
      </c>
      <c r="NUN319" s="398" t="s">
        <v>411</v>
      </c>
      <c r="NUO319" s="398" t="s">
        <v>411</v>
      </c>
      <c r="NUP319" s="398" t="s">
        <v>411</v>
      </c>
      <c r="NUQ319" s="398" t="s">
        <v>411</v>
      </c>
      <c r="NUR319" s="398" t="s">
        <v>411</v>
      </c>
      <c r="NUS319" s="398" t="s">
        <v>411</v>
      </c>
      <c r="NUT319" s="398" t="s">
        <v>411</v>
      </c>
      <c r="NUU319" s="398" t="s">
        <v>411</v>
      </c>
      <c r="NUV319" s="398" t="s">
        <v>411</v>
      </c>
      <c r="NUW319" s="398" t="s">
        <v>411</v>
      </c>
      <c r="NUX319" s="398" t="s">
        <v>411</v>
      </c>
      <c r="NUY319" s="398" t="s">
        <v>411</v>
      </c>
      <c r="NUZ319" s="398" t="s">
        <v>411</v>
      </c>
      <c r="NVA319" s="398" t="s">
        <v>411</v>
      </c>
      <c r="NVB319" s="398" t="s">
        <v>411</v>
      </c>
      <c r="NVC319" s="398" t="s">
        <v>411</v>
      </c>
      <c r="NVD319" s="398" t="s">
        <v>411</v>
      </c>
      <c r="NVE319" s="398" t="s">
        <v>411</v>
      </c>
      <c r="NVF319" s="398" t="s">
        <v>411</v>
      </c>
      <c r="NVG319" s="398" t="s">
        <v>411</v>
      </c>
      <c r="NVH319" s="398" t="s">
        <v>411</v>
      </c>
      <c r="NVI319" s="398" t="s">
        <v>411</v>
      </c>
      <c r="NVJ319" s="398" t="s">
        <v>411</v>
      </c>
      <c r="NVK319" s="398" t="s">
        <v>411</v>
      </c>
      <c r="NVL319" s="398" t="s">
        <v>411</v>
      </c>
      <c r="NVM319" s="398" t="s">
        <v>411</v>
      </c>
      <c r="NVN319" s="398" t="s">
        <v>411</v>
      </c>
      <c r="NVO319" s="398" t="s">
        <v>411</v>
      </c>
      <c r="NVP319" s="398" t="s">
        <v>411</v>
      </c>
      <c r="NVQ319" s="398" t="s">
        <v>411</v>
      </c>
      <c r="NVR319" s="398" t="s">
        <v>411</v>
      </c>
      <c r="NVS319" s="398" t="s">
        <v>411</v>
      </c>
      <c r="NVT319" s="398" t="s">
        <v>411</v>
      </c>
      <c r="NVU319" s="398" t="s">
        <v>411</v>
      </c>
      <c r="NVV319" s="398" t="s">
        <v>411</v>
      </c>
      <c r="NVW319" s="398" t="s">
        <v>411</v>
      </c>
      <c r="NVX319" s="398" t="s">
        <v>411</v>
      </c>
      <c r="NVY319" s="398" t="s">
        <v>411</v>
      </c>
      <c r="NVZ319" s="398" t="s">
        <v>411</v>
      </c>
      <c r="NWA319" s="398" t="s">
        <v>411</v>
      </c>
      <c r="NWB319" s="398" t="s">
        <v>411</v>
      </c>
      <c r="NWC319" s="398" t="s">
        <v>411</v>
      </c>
      <c r="NWD319" s="398" t="s">
        <v>411</v>
      </c>
      <c r="NWE319" s="398" t="s">
        <v>411</v>
      </c>
      <c r="NWF319" s="398" t="s">
        <v>411</v>
      </c>
      <c r="NWG319" s="398" t="s">
        <v>411</v>
      </c>
      <c r="NWH319" s="398" t="s">
        <v>411</v>
      </c>
      <c r="NWI319" s="398" t="s">
        <v>411</v>
      </c>
      <c r="NWJ319" s="398" t="s">
        <v>411</v>
      </c>
      <c r="NWK319" s="398" t="s">
        <v>411</v>
      </c>
      <c r="NWL319" s="398" t="s">
        <v>411</v>
      </c>
      <c r="NWM319" s="398" t="s">
        <v>411</v>
      </c>
      <c r="NWN319" s="398" t="s">
        <v>411</v>
      </c>
      <c r="NWO319" s="398" t="s">
        <v>411</v>
      </c>
      <c r="NWP319" s="398" t="s">
        <v>411</v>
      </c>
      <c r="NWQ319" s="398" t="s">
        <v>411</v>
      </c>
      <c r="NWR319" s="398" t="s">
        <v>411</v>
      </c>
      <c r="NWS319" s="398" t="s">
        <v>411</v>
      </c>
      <c r="NWT319" s="398" t="s">
        <v>411</v>
      </c>
      <c r="NWU319" s="398" t="s">
        <v>411</v>
      </c>
      <c r="NWV319" s="398" t="s">
        <v>411</v>
      </c>
      <c r="NWW319" s="398" t="s">
        <v>411</v>
      </c>
      <c r="NWX319" s="398" t="s">
        <v>411</v>
      </c>
      <c r="NWY319" s="398" t="s">
        <v>411</v>
      </c>
      <c r="NWZ319" s="398" t="s">
        <v>411</v>
      </c>
      <c r="NXA319" s="398" t="s">
        <v>411</v>
      </c>
      <c r="NXB319" s="398" t="s">
        <v>411</v>
      </c>
      <c r="NXC319" s="398" t="s">
        <v>411</v>
      </c>
      <c r="NXD319" s="398" t="s">
        <v>411</v>
      </c>
      <c r="NXE319" s="398" t="s">
        <v>411</v>
      </c>
      <c r="NXF319" s="398" t="s">
        <v>411</v>
      </c>
      <c r="NXG319" s="398" t="s">
        <v>411</v>
      </c>
      <c r="NXH319" s="398" t="s">
        <v>411</v>
      </c>
      <c r="NXI319" s="398" t="s">
        <v>411</v>
      </c>
      <c r="NXJ319" s="398" t="s">
        <v>411</v>
      </c>
      <c r="NXK319" s="398" t="s">
        <v>411</v>
      </c>
      <c r="NXL319" s="398" t="s">
        <v>411</v>
      </c>
      <c r="NXM319" s="398" t="s">
        <v>411</v>
      </c>
      <c r="NXN319" s="398" t="s">
        <v>411</v>
      </c>
      <c r="NXO319" s="398" t="s">
        <v>411</v>
      </c>
      <c r="NXP319" s="398" t="s">
        <v>411</v>
      </c>
      <c r="NXQ319" s="398" t="s">
        <v>411</v>
      </c>
      <c r="NXR319" s="398" t="s">
        <v>411</v>
      </c>
      <c r="NXS319" s="398" t="s">
        <v>411</v>
      </c>
      <c r="NXT319" s="398" t="s">
        <v>411</v>
      </c>
      <c r="NXU319" s="398" t="s">
        <v>411</v>
      </c>
      <c r="NXV319" s="398" t="s">
        <v>411</v>
      </c>
      <c r="NXW319" s="398" t="s">
        <v>411</v>
      </c>
      <c r="NXX319" s="398" t="s">
        <v>411</v>
      </c>
      <c r="NXY319" s="398" t="s">
        <v>411</v>
      </c>
      <c r="NXZ319" s="398" t="s">
        <v>411</v>
      </c>
      <c r="NYA319" s="398" t="s">
        <v>411</v>
      </c>
      <c r="NYB319" s="398" t="s">
        <v>411</v>
      </c>
      <c r="NYC319" s="398" t="s">
        <v>411</v>
      </c>
      <c r="NYD319" s="398" t="s">
        <v>411</v>
      </c>
      <c r="NYE319" s="398" t="s">
        <v>411</v>
      </c>
      <c r="NYF319" s="398" t="s">
        <v>411</v>
      </c>
      <c r="NYG319" s="398" t="s">
        <v>411</v>
      </c>
      <c r="NYH319" s="398" t="s">
        <v>411</v>
      </c>
      <c r="NYI319" s="398" t="s">
        <v>411</v>
      </c>
      <c r="NYJ319" s="398" t="s">
        <v>411</v>
      </c>
      <c r="NYK319" s="398" t="s">
        <v>411</v>
      </c>
      <c r="NYL319" s="398" t="s">
        <v>411</v>
      </c>
      <c r="NYM319" s="398" t="s">
        <v>411</v>
      </c>
      <c r="NYN319" s="398" t="s">
        <v>411</v>
      </c>
      <c r="NYO319" s="398" t="s">
        <v>411</v>
      </c>
      <c r="NYP319" s="398" t="s">
        <v>411</v>
      </c>
      <c r="NYQ319" s="398" t="s">
        <v>411</v>
      </c>
      <c r="NYR319" s="398" t="s">
        <v>411</v>
      </c>
      <c r="NYS319" s="398" t="s">
        <v>411</v>
      </c>
      <c r="NYT319" s="398" t="s">
        <v>411</v>
      </c>
      <c r="NYU319" s="398" t="s">
        <v>411</v>
      </c>
      <c r="NYV319" s="398" t="s">
        <v>411</v>
      </c>
      <c r="NYW319" s="398" t="s">
        <v>411</v>
      </c>
      <c r="NYX319" s="398" t="s">
        <v>411</v>
      </c>
      <c r="NYY319" s="398" t="s">
        <v>411</v>
      </c>
      <c r="NYZ319" s="398" t="s">
        <v>411</v>
      </c>
      <c r="NZA319" s="398" t="s">
        <v>411</v>
      </c>
      <c r="NZB319" s="398" t="s">
        <v>411</v>
      </c>
      <c r="NZC319" s="398" t="s">
        <v>411</v>
      </c>
      <c r="NZD319" s="398" t="s">
        <v>411</v>
      </c>
      <c r="NZE319" s="398" t="s">
        <v>411</v>
      </c>
      <c r="NZF319" s="398" t="s">
        <v>411</v>
      </c>
      <c r="NZG319" s="398" t="s">
        <v>411</v>
      </c>
      <c r="NZH319" s="398" t="s">
        <v>411</v>
      </c>
      <c r="NZI319" s="398" t="s">
        <v>411</v>
      </c>
      <c r="NZJ319" s="398" t="s">
        <v>411</v>
      </c>
      <c r="NZK319" s="398" t="s">
        <v>411</v>
      </c>
      <c r="NZL319" s="398" t="s">
        <v>411</v>
      </c>
      <c r="NZM319" s="398" t="s">
        <v>411</v>
      </c>
      <c r="NZN319" s="398" t="s">
        <v>411</v>
      </c>
      <c r="NZO319" s="398" t="s">
        <v>411</v>
      </c>
      <c r="NZP319" s="398" t="s">
        <v>411</v>
      </c>
      <c r="NZQ319" s="398" t="s">
        <v>411</v>
      </c>
      <c r="NZR319" s="398" t="s">
        <v>411</v>
      </c>
      <c r="NZS319" s="398" t="s">
        <v>411</v>
      </c>
      <c r="NZT319" s="398" t="s">
        <v>411</v>
      </c>
      <c r="NZU319" s="398" t="s">
        <v>411</v>
      </c>
      <c r="NZV319" s="398" t="s">
        <v>411</v>
      </c>
      <c r="NZW319" s="398" t="s">
        <v>411</v>
      </c>
      <c r="NZX319" s="398" t="s">
        <v>411</v>
      </c>
      <c r="NZY319" s="398" t="s">
        <v>411</v>
      </c>
      <c r="NZZ319" s="398" t="s">
        <v>411</v>
      </c>
      <c r="OAA319" s="398" t="s">
        <v>411</v>
      </c>
      <c r="OAB319" s="398" t="s">
        <v>411</v>
      </c>
      <c r="OAC319" s="398" t="s">
        <v>411</v>
      </c>
      <c r="OAD319" s="398" t="s">
        <v>411</v>
      </c>
      <c r="OAE319" s="398" t="s">
        <v>411</v>
      </c>
      <c r="OAF319" s="398" t="s">
        <v>411</v>
      </c>
      <c r="OAG319" s="398" t="s">
        <v>411</v>
      </c>
      <c r="OAH319" s="398" t="s">
        <v>411</v>
      </c>
      <c r="OAI319" s="398" t="s">
        <v>411</v>
      </c>
      <c r="OAJ319" s="398" t="s">
        <v>411</v>
      </c>
      <c r="OAK319" s="398" t="s">
        <v>411</v>
      </c>
      <c r="OAL319" s="398" t="s">
        <v>411</v>
      </c>
      <c r="OAM319" s="398" t="s">
        <v>411</v>
      </c>
      <c r="OAN319" s="398" t="s">
        <v>411</v>
      </c>
      <c r="OAO319" s="398" t="s">
        <v>411</v>
      </c>
      <c r="OAP319" s="398" t="s">
        <v>411</v>
      </c>
      <c r="OAQ319" s="398" t="s">
        <v>411</v>
      </c>
      <c r="OAR319" s="398" t="s">
        <v>411</v>
      </c>
      <c r="OAS319" s="398" t="s">
        <v>411</v>
      </c>
      <c r="OAT319" s="398" t="s">
        <v>411</v>
      </c>
      <c r="OAU319" s="398" t="s">
        <v>411</v>
      </c>
      <c r="OAV319" s="398" t="s">
        <v>411</v>
      </c>
      <c r="OAW319" s="398" t="s">
        <v>411</v>
      </c>
      <c r="OAX319" s="398" t="s">
        <v>411</v>
      </c>
      <c r="OAY319" s="398" t="s">
        <v>411</v>
      </c>
      <c r="OAZ319" s="398" t="s">
        <v>411</v>
      </c>
      <c r="OBA319" s="398" t="s">
        <v>411</v>
      </c>
      <c r="OBB319" s="398" t="s">
        <v>411</v>
      </c>
      <c r="OBC319" s="398" t="s">
        <v>411</v>
      </c>
      <c r="OBD319" s="398" t="s">
        <v>411</v>
      </c>
      <c r="OBE319" s="398" t="s">
        <v>411</v>
      </c>
      <c r="OBF319" s="398" t="s">
        <v>411</v>
      </c>
      <c r="OBG319" s="398" t="s">
        <v>411</v>
      </c>
      <c r="OBH319" s="398" t="s">
        <v>411</v>
      </c>
      <c r="OBI319" s="398" t="s">
        <v>411</v>
      </c>
      <c r="OBJ319" s="398" t="s">
        <v>411</v>
      </c>
      <c r="OBK319" s="398" t="s">
        <v>411</v>
      </c>
      <c r="OBL319" s="398" t="s">
        <v>411</v>
      </c>
      <c r="OBM319" s="398" t="s">
        <v>411</v>
      </c>
      <c r="OBN319" s="398" t="s">
        <v>411</v>
      </c>
      <c r="OBO319" s="398" t="s">
        <v>411</v>
      </c>
      <c r="OBP319" s="398" t="s">
        <v>411</v>
      </c>
      <c r="OBQ319" s="398" t="s">
        <v>411</v>
      </c>
      <c r="OBR319" s="398" t="s">
        <v>411</v>
      </c>
      <c r="OBS319" s="398" t="s">
        <v>411</v>
      </c>
      <c r="OBT319" s="398" t="s">
        <v>411</v>
      </c>
      <c r="OBU319" s="398" t="s">
        <v>411</v>
      </c>
      <c r="OBV319" s="398" t="s">
        <v>411</v>
      </c>
      <c r="OBW319" s="398" t="s">
        <v>411</v>
      </c>
      <c r="OBX319" s="398" t="s">
        <v>411</v>
      </c>
      <c r="OBY319" s="398" t="s">
        <v>411</v>
      </c>
      <c r="OBZ319" s="398" t="s">
        <v>411</v>
      </c>
      <c r="OCA319" s="398" t="s">
        <v>411</v>
      </c>
      <c r="OCB319" s="398" t="s">
        <v>411</v>
      </c>
      <c r="OCC319" s="398" t="s">
        <v>411</v>
      </c>
      <c r="OCD319" s="398" t="s">
        <v>411</v>
      </c>
      <c r="OCE319" s="398" t="s">
        <v>411</v>
      </c>
      <c r="OCF319" s="398" t="s">
        <v>411</v>
      </c>
      <c r="OCG319" s="398" t="s">
        <v>411</v>
      </c>
      <c r="OCH319" s="398" t="s">
        <v>411</v>
      </c>
      <c r="OCI319" s="398" t="s">
        <v>411</v>
      </c>
      <c r="OCJ319" s="398" t="s">
        <v>411</v>
      </c>
      <c r="OCK319" s="398" t="s">
        <v>411</v>
      </c>
      <c r="OCL319" s="398" t="s">
        <v>411</v>
      </c>
      <c r="OCM319" s="398" t="s">
        <v>411</v>
      </c>
      <c r="OCN319" s="398" t="s">
        <v>411</v>
      </c>
      <c r="OCO319" s="398" t="s">
        <v>411</v>
      </c>
      <c r="OCP319" s="398" t="s">
        <v>411</v>
      </c>
      <c r="OCQ319" s="398" t="s">
        <v>411</v>
      </c>
      <c r="OCR319" s="398" t="s">
        <v>411</v>
      </c>
      <c r="OCS319" s="398" t="s">
        <v>411</v>
      </c>
      <c r="OCT319" s="398" t="s">
        <v>411</v>
      </c>
      <c r="OCU319" s="398" t="s">
        <v>411</v>
      </c>
      <c r="OCV319" s="398" t="s">
        <v>411</v>
      </c>
      <c r="OCW319" s="398" t="s">
        <v>411</v>
      </c>
      <c r="OCX319" s="398" t="s">
        <v>411</v>
      </c>
      <c r="OCY319" s="398" t="s">
        <v>411</v>
      </c>
      <c r="OCZ319" s="398" t="s">
        <v>411</v>
      </c>
      <c r="ODA319" s="398" t="s">
        <v>411</v>
      </c>
      <c r="ODB319" s="398" t="s">
        <v>411</v>
      </c>
      <c r="ODC319" s="398" t="s">
        <v>411</v>
      </c>
      <c r="ODD319" s="398" t="s">
        <v>411</v>
      </c>
      <c r="ODE319" s="398" t="s">
        <v>411</v>
      </c>
      <c r="ODF319" s="398" t="s">
        <v>411</v>
      </c>
      <c r="ODG319" s="398" t="s">
        <v>411</v>
      </c>
      <c r="ODH319" s="398" t="s">
        <v>411</v>
      </c>
      <c r="ODI319" s="398" t="s">
        <v>411</v>
      </c>
      <c r="ODJ319" s="398" t="s">
        <v>411</v>
      </c>
      <c r="ODK319" s="398" t="s">
        <v>411</v>
      </c>
      <c r="ODL319" s="398" t="s">
        <v>411</v>
      </c>
      <c r="ODM319" s="398" t="s">
        <v>411</v>
      </c>
      <c r="ODN319" s="398" t="s">
        <v>411</v>
      </c>
      <c r="ODO319" s="398" t="s">
        <v>411</v>
      </c>
      <c r="ODP319" s="398" t="s">
        <v>411</v>
      </c>
      <c r="ODQ319" s="398" t="s">
        <v>411</v>
      </c>
      <c r="ODR319" s="398" t="s">
        <v>411</v>
      </c>
      <c r="ODS319" s="398" t="s">
        <v>411</v>
      </c>
      <c r="ODT319" s="398" t="s">
        <v>411</v>
      </c>
      <c r="ODU319" s="398" t="s">
        <v>411</v>
      </c>
      <c r="ODV319" s="398" t="s">
        <v>411</v>
      </c>
      <c r="ODW319" s="398" t="s">
        <v>411</v>
      </c>
      <c r="ODX319" s="398" t="s">
        <v>411</v>
      </c>
      <c r="ODY319" s="398" t="s">
        <v>411</v>
      </c>
      <c r="ODZ319" s="398" t="s">
        <v>411</v>
      </c>
      <c r="OEA319" s="398" t="s">
        <v>411</v>
      </c>
      <c r="OEB319" s="398" t="s">
        <v>411</v>
      </c>
      <c r="OEC319" s="398" t="s">
        <v>411</v>
      </c>
      <c r="OED319" s="398" t="s">
        <v>411</v>
      </c>
      <c r="OEE319" s="398" t="s">
        <v>411</v>
      </c>
      <c r="OEF319" s="398" t="s">
        <v>411</v>
      </c>
      <c r="OEG319" s="398" t="s">
        <v>411</v>
      </c>
      <c r="OEH319" s="398" t="s">
        <v>411</v>
      </c>
      <c r="OEI319" s="398" t="s">
        <v>411</v>
      </c>
      <c r="OEJ319" s="398" t="s">
        <v>411</v>
      </c>
      <c r="OEK319" s="398" t="s">
        <v>411</v>
      </c>
      <c r="OEL319" s="398" t="s">
        <v>411</v>
      </c>
      <c r="OEM319" s="398" t="s">
        <v>411</v>
      </c>
      <c r="OEN319" s="398" t="s">
        <v>411</v>
      </c>
      <c r="OEO319" s="398" t="s">
        <v>411</v>
      </c>
      <c r="OEP319" s="398" t="s">
        <v>411</v>
      </c>
      <c r="OEQ319" s="398" t="s">
        <v>411</v>
      </c>
      <c r="OER319" s="398" t="s">
        <v>411</v>
      </c>
      <c r="OES319" s="398" t="s">
        <v>411</v>
      </c>
      <c r="OET319" s="398" t="s">
        <v>411</v>
      </c>
      <c r="OEU319" s="398" t="s">
        <v>411</v>
      </c>
      <c r="OEV319" s="398" t="s">
        <v>411</v>
      </c>
      <c r="OEW319" s="398" t="s">
        <v>411</v>
      </c>
      <c r="OEX319" s="398" t="s">
        <v>411</v>
      </c>
      <c r="OEY319" s="398" t="s">
        <v>411</v>
      </c>
      <c r="OEZ319" s="398" t="s">
        <v>411</v>
      </c>
      <c r="OFA319" s="398" t="s">
        <v>411</v>
      </c>
      <c r="OFB319" s="398" t="s">
        <v>411</v>
      </c>
      <c r="OFC319" s="398" t="s">
        <v>411</v>
      </c>
      <c r="OFD319" s="398" t="s">
        <v>411</v>
      </c>
      <c r="OFE319" s="398" t="s">
        <v>411</v>
      </c>
      <c r="OFF319" s="398" t="s">
        <v>411</v>
      </c>
      <c r="OFG319" s="398" t="s">
        <v>411</v>
      </c>
      <c r="OFH319" s="398" t="s">
        <v>411</v>
      </c>
      <c r="OFI319" s="398" t="s">
        <v>411</v>
      </c>
      <c r="OFJ319" s="398" t="s">
        <v>411</v>
      </c>
      <c r="OFK319" s="398" t="s">
        <v>411</v>
      </c>
      <c r="OFL319" s="398" t="s">
        <v>411</v>
      </c>
      <c r="OFM319" s="398" t="s">
        <v>411</v>
      </c>
      <c r="OFN319" s="398" t="s">
        <v>411</v>
      </c>
      <c r="OFO319" s="398" t="s">
        <v>411</v>
      </c>
      <c r="OFP319" s="398" t="s">
        <v>411</v>
      </c>
      <c r="OFQ319" s="398" t="s">
        <v>411</v>
      </c>
      <c r="OFR319" s="398" t="s">
        <v>411</v>
      </c>
      <c r="OFS319" s="398" t="s">
        <v>411</v>
      </c>
      <c r="OFT319" s="398" t="s">
        <v>411</v>
      </c>
      <c r="OFU319" s="398" t="s">
        <v>411</v>
      </c>
      <c r="OFV319" s="398" t="s">
        <v>411</v>
      </c>
      <c r="OFW319" s="398" t="s">
        <v>411</v>
      </c>
      <c r="OFX319" s="398" t="s">
        <v>411</v>
      </c>
      <c r="OFY319" s="398" t="s">
        <v>411</v>
      </c>
      <c r="OFZ319" s="398" t="s">
        <v>411</v>
      </c>
      <c r="OGA319" s="398" t="s">
        <v>411</v>
      </c>
      <c r="OGB319" s="398" t="s">
        <v>411</v>
      </c>
      <c r="OGC319" s="398" t="s">
        <v>411</v>
      </c>
      <c r="OGD319" s="398" t="s">
        <v>411</v>
      </c>
      <c r="OGE319" s="398" t="s">
        <v>411</v>
      </c>
      <c r="OGF319" s="398" t="s">
        <v>411</v>
      </c>
      <c r="OGG319" s="398" t="s">
        <v>411</v>
      </c>
      <c r="OGH319" s="398" t="s">
        <v>411</v>
      </c>
      <c r="OGI319" s="398" t="s">
        <v>411</v>
      </c>
      <c r="OGJ319" s="398" t="s">
        <v>411</v>
      </c>
      <c r="OGK319" s="398" t="s">
        <v>411</v>
      </c>
      <c r="OGL319" s="398" t="s">
        <v>411</v>
      </c>
      <c r="OGM319" s="398" t="s">
        <v>411</v>
      </c>
      <c r="OGN319" s="398" t="s">
        <v>411</v>
      </c>
      <c r="OGO319" s="398" t="s">
        <v>411</v>
      </c>
      <c r="OGP319" s="398" t="s">
        <v>411</v>
      </c>
      <c r="OGQ319" s="398" t="s">
        <v>411</v>
      </c>
      <c r="OGR319" s="398" t="s">
        <v>411</v>
      </c>
      <c r="OGS319" s="398" t="s">
        <v>411</v>
      </c>
      <c r="OGT319" s="398" t="s">
        <v>411</v>
      </c>
      <c r="OGU319" s="398" t="s">
        <v>411</v>
      </c>
      <c r="OGV319" s="398" t="s">
        <v>411</v>
      </c>
      <c r="OGW319" s="398" t="s">
        <v>411</v>
      </c>
      <c r="OGX319" s="398" t="s">
        <v>411</v>
      </c>
      <c r="OGY319" s="398" t="s">
        <v>411</v>
      </c>
      <c r="OGZ319" s="398" t="s">
        <v>411</v>
      </c>
      <c r="OHA319" s="398" t="s">
        <v>411</v>
      </c>
      <c r="OHB319" s="398" t="s">
        <v>411</v>
      </c>
      <c r="OHC319" s="398" t="s">
        <v>411</v>
      </c>
      <c r="OHD319" s="398" t="s">
        <v>411</v>
      </c>
      <c r="OHE319" s="398" t="s">
        <v>411</v>
      </c>
      <c r="OHF319" s="398" t="s">
        <v>411</v>
      </c>
      <c r="OHG319" s="398" t="s">
        <v>411</v>
      </c>
      <c r="OHH319" s="398" t="s">
        <v>411</v>
      </c>
      <c r="OHI319" s="398" t="s">
        <v>411</v>
      </c>
      <c r="OHJ319" s="398" t="s">
        <v>411</v>
      </c>
      <c r="OHK319" s="398" t="s">
        <v>411</v>
      </c>
      <c r="OHL319" s="398" t="s">
        <v>411</v>
      </c>
      <c r="OHM319" s="398" t="s">
        <v>411</v>
      </c>
      <c r="OHN319" s="398" t="s">
        <v>411</v>
      </c>
      <c r="OHO319" s="398" t="s">
        <v>411</v>
      </c>
      <c r="OHP319" s="398" t="s">
        <v>411</v>
      </c>
      <c r="OHQ319" s="398" t="s">
        <v>411</v>
      </c>
      <c r="OHR319" s="398" t="s">
        <v>411</v>
      </c>
      <c r="OHS319" s="398" t="s">
        <v>411</v>
      </c>
      <c r="OHT319" s="398" t="s">
        <v>411</v>
      </c>
      <c r="OHU319" s="398" t="s">
        <v>411</v>
      </c>
      <c r="OHV319" s="398" t="s">
        <v>411</v>
      </c>
      <c r="OHW319" s="398" t="s">
        <v>411</v>
      </c>
      <c r="OHX319" s="398" t="s">
        <v>411</v>
      </c>
      <c r="OHY319" s="398" t="s">
        <v>411</v>
      </c>
      <c r="OHZ319" s="398" t="s">
        <v>411</v>
      </c>
      <c r="OIA319" s="398" t="s">
        <v>411</v>
      </c>
      <c r="OIB319" s="398" t="s">
        <v>411</v>
      </c>
      <c r="OIC319" s="398" t="s">
        <v>411</v>
      </c>
      <c r="OID319" s="398" t="s">
        <v>411</v>
      </c>
      <c r="OIE319" s="398" t="s">
        <v>411</v>
      </c>
      <c r="OIF319" s="398" t="s">
        <v>411</v>
      </c>
      <c r="OIG319" s="398" t="s">
        <v>411</v>
      </c>
      <c r="OIH319" s="398" t="s">
        <v>411</v>
      </c>
      <c r="OII319" s="398" t="s">
        <v>411</v>
      </c>
      <c r="OIJ319" s="398" t="s">
        <v>411</v>
      </c>
      <c r="OIK319" s="398" t="s">
        <v>411</v>
      </c>
      <c r="OIL319" s="398" t="s">
        <v>411</v>
      </c>
      <c r="OIM319" s="398" t="s">
        <v>411</v>
      </c>
      <c r="OIN319" s="398" t="s">
        <v>411</v>
      </c>
      <c r="OIO319" s="398" t="s">
        <v>411</v>
      </c>
      <c r="OIP319" s="398" t="s">
        <v>411</v>
      </c>
      <c r="OIQ319" s="398" t="s">
        <v>411</v>
      </c>
      <c r="OIR319" s="398" t="s">
        <v>411</v>
      </c>
      <c r="OIS319" s="398" t="s">
        <v>411</v>
      </c>
      <c r="OIT319" s="398" t="s">
        <v>411</v>
      </c>
      <c r="OIU319" s="398" t="s">
        <v>411</v>
      </c>
      <c r="OIV319" s="398" t="s">
        <v>411</v>
      </c>
      <c r="OIW319" s="398" t="s">
        <v>411</v>
      </c>
      <c r="OIX319" s="398" t="s">
        <v>411</v>
      </c>
      <c r="OIY319" s="398" t="s">
        <v>411</v>
      </c>
      <c r="OIZ319" s="398" t="s">
        <v>411</v>
      </c>
      <c r="OJA319" s="398" t="s">
        <v>411</v>
      </c>
      <c r="OJB319" s="398" t="s">
        <v>411</v>
      </c>
      <c r="OJC319" s="398" t="s">
        <v>411</v>
      </c>
      <c r="OJD319" s="398" t="s">
        <v>411</v>
      </c>
      <c r="OJE319" s="398" t="s">
        <v>411</v>
      </c>
      <c r="OJF319" s="398" t="s">
        <v>411</v>
      </c>
      <c r="OJG319" s="398" t="s">
        <v>411</v>
      </c>
      <c r="OJH319" s="398" t="s">
        <v>411</v>
      </c>
      <c r="OJI319" s="398" t="s">
        <v>411</v>
      </c>
      <c r="OJJ319" s="398" t="s">
        <v>411</v>
      </c>
      <c r="OJK319" s="398" t="s">
        <v>411</v>
      </c>
      <c r="OJL319" s="398" t="s">
        <v>411</v>
      </c>
      <c r="OJM319" s="398" t="s">
        <v>411</v>
      </c>
      <c r="OJN319" s="398" t="s">
        <v>411</v>
      </c>
      <c r="OJO319" s="398" t="s">
        <v>411</v>
      </c>
      <c r="OJP319" s="398" t="s">
        <v>411</v>
      </c>
      <c r="OJQ319" s="398" t="s">
        <v>411</v>
      </c>
      <c r="OJR319" s="398" t="s">
        <v>411</v>
      </c>
      <c r="OJS319" s="398" t="s">
        <v>411</v>
      </c>
      <c r="OJT319" s="398" t="s">
        <v>411</v>
      </c>
      <c r="OJU319" s="398" t="s">
        <v>411</v>
      </c>
      <c r="OJV319" s="398" t="s">
        <v>411</v>
      </c>
      <c r="OJW319" s="398" t="s">
        <v>411</v>
      </c>
      <c r="OJX319" s="398" t="s">
        <v>411</v>
      </c>
      <c r="OJY319" s="398" t="s">
        <v>411</v>
      </c>
      <c r="OJZ319" s="398" t="s">
        <v>411</v>
      </c>
      <c r="OKA319" s="398" t="s">
        <v>411</v>
      </c>
      <c r="OKB319" s="398" t="s">
        <v>411</v>
      </c>
      <c r="OKC319" s="398" t="s">
        <v>411</v>
      </c>
      <c r="OKD319" s="398" t="s">
        <v>411</v>
      </c>
      <c r="OKE319" s="398" t="s">
        <v>411</v>
      </c>
      <c r="OKF319" s="398" t="s">
        <v>411</v>
      </c>
      <c r="OKG319" s="398" t="s">
        <v>411</v>
      </c>
      <c r="OKH319" s="398" t="s">
        <v>411</v>
      </c>
      <c r="OKI319" s="398" t="s">
        <v>411</v>
      </c>
      <c r="OKJ319" s="398" t="s">
        <v>411</v>
      </c>
      <c r="OKK319" s="398" t="s">
        <v>411</v>
      </c>
      <c r="OKL319" s="398" t="s">
        <v>411</v>
      </c>
      <c r="OKM319" s="398" t="s">
        <v>411</v>
      </c>
      <c r="OKN319" s="398" t="s">
        <v>411</v>
      </c>
      <c r="OKO319" s="398" t="s">
        <v>411</v>
      </c>
      <c r="OKP319" s="398" t="s">
        <v>411</v>
      </c>
      <c r="OKQ319" s="398" t="s">
        <v>411</v>
      </c>
      <c r="OKR319" s="398" t="s">
        <v>411</v>
      </c>
      <c r="OKS319" s="398" t="s">
        <v>411</v>
      </c>
      <c r="OKT319" s="398" t="s">
        <v>411</v>
      </c>
      <c r="OKU319" s="398" t="s">
        <v>411</v>
      </c>
      <c r="OKV319" s="398" t="s">
        <v>411</v>
      </c>
      <c r="OKW319" s="398" t="s">
        <v>411</v>
      </c>
      <c r="OKX319" s="398" t="s">
        <v>411</v>
      </c>
      <c r="OKY319" s="398" t="s">
        <v>411</v>
      </c>
      <c r="OKZ319" s="398" t="s">
        <v>411</v>
      </c>
      <c r="OLA319" s="398" t="s">
        <v>411</v>
      </c>
      <c r="OLB319" s="398" t="s">
        <v>411</v>
      </c>
      <c r="OLC319" s="398" t="s">
        <v>411</v>
      </c>
      <c r="OLD319" s="398" t="s">
        <v>411</v>
      </c>
      <c r="OLE319" s="398" t="s">
        <v>411</v>
      </c>
      <c r="OLF319" s="398" t="s">
        <v>411</v>
      </c>
      <c r="OLG319" s="398" t="s">
        <v>411</v>
      </c>
      <c r="OLH319" s="398" t="s">
        <v>411</v>
      </c>
      <c r="OLI319" s="398" t="s">
        <v>411</v>
      </c>
      <c r="OLJ319" s="398" t="s">
        <v>411</v>
      </c>
      <c r="OLK319" s="398" t="s">
        <v>411</v>
      </c>
      <c r="OLL319" s="398" t="s">
        <v>411</v>
      </c>
      <c r="OLM319" s="398" t="s">
        <v>411</v>
      </c>
      <c r="OLN319" s="398" t="s">
        <v>411</v>
      </c>
      <c r="OLO319" s="398" t="s">
        <v>411</v>
      </c>
      <c r="OLP319" s="398" t="s">
        <v>411</v>
      </c>
      <c r="OLQ319" s="398" t="s">
        <v>411</v>
      </c>
      <c r="OLR319" s="398" t="s">
        <v>411</v>
      </c>
      <c r="OLS319" s="398" t="s">
        <v>411</v>
      </c>
      <c r="OLT319" s="398" t="s">
        <v>411</v>
      </c>
      <c r="OLU319" s="398" t="s">
        <v>411</v>
      </c>
      <c r="OLV319" s="398" t="s">
        <v>411</v>
      </c>
      <c r="OLW319" s="398" t="s">
        <v>411</v>
      </c>
      <c r="OLX319" s="398" t="s">
        <v>411</v>
      </c>
      <c r="OLY319" s="398" t="s">
        <v>411</v>
      </c>
      <c r="OLZ319" s="398" t="s">
        <v>411</v>
      </c>
      <c r="OMA319" s="398" t="s">
        <v>411</v>
      </c>
      <c r="OMB319" s="398" t="s">
        <v>411</v>
      </c>
      <c r="OMC319" s="398" t="s">
        <v>411</v>
      </c>
      <c r="OMD319" s="398" t="s">
        <v>411</v>
      </c>
      <c r="OME319" s="398" t="s">
        <v>411</v>
      </c>
      <c r="OMF319" s="398" t="s">
        <v>411</v>
      </c>
      <c r="OMG319" s="398" t="s">
        <v>411</v>
      </c>
      <c r="OMH319" s="398" t="s">
        <v>411</v>
      </c>
      <c r="OMI319" s="398" t="s">
        <v>411</v>
      </c>
      <c r="OMJ319" s="398" t="s">
        <v>411</v>
      </c>
      <c r="OMK319" s="398" t="s">
        <v>411</v>
      </c>
      <c r="OML319" s="398" t="s">
        <v>411</v>
      </c>
      <c r="OMM319" s="398" t="s">
        <v>411</v>
      </c>
      <c r="OMN319" s="398" t="s">
        <v>411</v>
      </c>
      <c r="OMO319" s="398" t="s">
        <v>411</v>
      </c>
      <c r="OMP319" s="398" t="s">
        <v>411</v>
      </c>
      <c r="OMQ319" s="398" t="s">
        <v>411</v>
      </c>
      <c r="OMR319" s="398" t="s">
        <v>411</v>
      </c>
      <c r="OMS319" s="398" t="s">
        <v>411</v>
      </c>
      <c r="OMT319" s="398" t="s">
        <v>411</v>
      </c>
      <c r="OMU319" s="398" t="s">
        <v>411</v>
      </c>
      <c r="OMV319" s="398" t="s">
        <v>411</v>
      </c>
      <c r="OMW319" s="398" t="s">
        <v>411</v>
      </c>
      <c r="OMX319" s="398" t="s">
        <v>411</v>
      </c>
      <c r="OMY319" s="398" t="s">
        <v>411</v>
      </c>
      <c r="OMZ319" s="398" t="s">
        <v>411</v>
      </c>
      <c r="ONA319" s="398" t="s">
        <v>411</v>
      </c>
      <c r="ONB319" s="398" t="s">
        <v>411</v>
      </c>
      <c r="ONC319" s="398" t="s">
        <v>411</v>
      </c>
      <c r="OND319" s="398" t="s">
        <v>411</v>
      </c>
      <c r="ONE319" s="398" t="s">
        <v>411</v>
      </c>
      <c r="ONF319" s="398" t="s">
        <v>411</v>
      </c>
      <c r="ONG319" s="398" t="s">
        <v>411</v>
      </c>
      <c r="ONH319" s="398" t="s">
        <v>411</v>
      </c>
      <c r="ONI319" s="398" t="s">
        <v>411</v>
      </c>
      <c r="ONJ319" s="398" t="s">
        <v>411</v>
      </c>
      <c r="ONK319" s="398" t="s">
        <v>411</v>
      </c>
      <c r="ONL319" s="398" t="s">
        <v>411</v>
      </c>
      <c r="ONM319" s="398" t="s">
        <v>411</v>
      </c>
      <c r="ONN319" s="398" t="s">
        <v>411</v>
      </c>
      <c r="ONO319" s="398" t="s">
        <v>411</v>
      </c>
      <c r="ONP319" s="398" t="s">
        <v>411</v>
      </c>
      <c r="ONQ319" s="398" t="s">
        <v>411</v>
      </c>
      <c r="ONR319" s="398" t="s">
        <v>411</v>
      </c>
      <c r="ONS319" s="398" t="s">
        <v>411</v>
      </c>
      <c r="ONT319" s="398" t="s">
        <v>411</v>
      </c>
      <c r="ONU319" s="398" t="s">
        <v>411</v>
      </c>
      <c r="ONV319" s="398" t="s">
        <v>411</v>
      </c>
      <c r="ONW319" s="398" t="s">
        <v>411</v>
      </c>
      <c r="ONX319" s="398" t="s">
        <v>411</v>
      </c>
      <c r="ONY319" s="398" t="s">
        <v>411</v>
      </c>
      <c r="ONZ319" s="398" t="s">
        <v>411</v>
      </c>
      <c r="OOA319" s="398" t="s">
        <v>411</v>
      </c>
      <c r="OOB319" s="398" t="s">
        <v>411</v>
      </c>
      <c r="OOC319" s="398" t="s">
        <v>411</v>
      </c>
      <c r="OOD319" s="398" t="s">
        <v>411</v>
      </c>
      <c r="OOE319" s="398" t="s">
        <v>411</v>
      </c>
      <c r="OOF319" s="398" t="s">
        <v>411</v>
      </c>
      <c r="OOG319" s="398" t="s">
        <v>411</v>
      </c>
      <c r="OOH319" s="398" t="s">
        <v>411</v>
      </c>
      <c r="OOI319" s="398" t="s">
        <v>411</v>
      </c>
      <c r="OOJ319" s="398" t="s">
        <v>411</v>
      </c>
      <c r="OOK319" s="398" t="s">
        <v>411</v>
      </c>
      <c r="OOL319" s="398" t="s">
        <v>411</v>
      </c>
      <c r="OOM319" s="398" t="s">
        <v>411</v>
      </c>
      <c r="OON319" s="398" t="s">
        <v>411</v>
      </c>
      <c r="OOO319" s="398" t="s">
        <v>411</v>
      </c>
      <c r="OOP319" s="398" t="s">
        <v>411</v>
      </c>
      <c r="OOQ319" s="398" t="s">
        <v>411</v>
      </c>
      <c r="OOR319" s="398" t="s">
        <v>411</v>
      </c>
      <c r="OOS319" s="398" t="s">
        <v>411</v>
      </c>
      <c r="OOT319" s="398" t="s">
        <v>411</v>
      </c>
      <c r="OOU319" s="398" t="s">
        <v>411</v>
      </c>
      <c r="OOV319" s="398" t="s">
        <v>411</v>
      </c>
      <c r="OOW319" s="398" t="s">
        <v>411</v>
      </c>
      <c r="OOX319" s="398" t="s">
        <v>411</v>
      </c>
      <c r="OOY319" s="398" t="s">
        <v>411</v>
      </c>
      <c r="OOZ319" s="398" t="s">
        <v>411</v>
      </c>
      <c r="OPA319" s="398" t="s">
        <v>411</v>
      </c>
      <c r="OPB319" s="398" t="s">
        <v>411</v>
      </c>
      <c r="OPC319" s="398" t="s">
        <v>411</v>
      </c>
      <c r="OPD319" s="398" t="s">
        <v>411</v>
      </c>
      <c r="OPE319" s="398" t="s">
        <v>411</v>
      </c>
      <c r="OPF319" s="398" t="s">
        <v>411</v>
      </c>
      <c r="OPG319" s="398" t="s">
        <v>411</v>
      </c>
      <c r="OPH319" s="398" t="s">
        <v>411</v>
      </c>
      <c r="OPI319" s="398" t="s">
        <v>411</v>
      </c>
      <c r="OPJ319" s="398" t="s">
        <v>411</v>
      </c>
      <c r="OPK319" s="398" t="s">
        <v>411</v>
      </c>
      <c r="OPL319" s="398" t="s">
        <v>411</v>
      </c>
      <c r="OPM319" s="398" t="s">
        <v>411</v>
      </c>
      <c r="OPN319" s="398" t="s">
        <v>411</v>
      </c>
      <c r="OPO319" s="398" t="s">
        <v>411</v>
      </c>
      <c r="OPP319" s="398" t="s">
        <v>411</v>
      </c>
      <c r="OPQ319" s="398" t="s">
        <v>411</v>
      </c>
      <c r="OPR319" s="398" t="s">
        <v>411</v>
      </c>
      <c r="OPS319" s="398" t="s">
        <v>411</v>
      </c>
      <c r="OPT319" s="398" t="s">
        <v>411</v>
      </c>
      <c r="OPU319" s="398" t="s">
        <v>411</v>
      </c>
      <c r="OPV319" s="398" t="s">
        <v>411</v>
      </c>
      <c r="OPW319" s="398" t="s">
        <v>411</v>
      </c>
      <c r="OPX319" s="398" t="s">
        <v>411</v>
      </c>
      <c r="OPY319" s="398" t="s">
        <v>411</v>
      </c>
      <c r="OPZ319" s="398" t="s">
        <v>411</v>
      </c>
      <c r="OQA319" s="398" t="s">
        <v>411</v>
      </c>
      <c r="OQB319" s="398" t="s">
        <v>411</v>
      </c>
      <c r="OQC319" s="398" t="s">
        <v>411</v>
      </c>
      <c r="OQD319" s="398" t="s">
        <v>411</v>
      </c>
      <c r="OQE319" s="398" t="s">
        <v>411</v>
      </c>
      <c r="OQF319" s="398" t="s">
        <v>411</v>
      </c>
      <c r="OQG319" s="398" t="s">
        <v>411</v>
      </c>
      <c r="OQH319" s="398" t="s">
        <v>411</v>
      </c>
      <c r="OQI319" s="398" t="s">
        <v>411</v>
      </c>
      <c r="OQJ319" s="398" t="s">
        <v>411</v>
      </c>
      <c r="OQK319" s="398" t="s">
        <v>411</v>
      </c>
      <c r="OQL319" s="398" t="s">
        <v>411</v>
      </c>
      <c r="OQM319" s="398" t="s">
        <v>411</v>
      </c>
      <c r="OQN319" s="398" t="s">
        <v>411</v>
      </c>
      <c r="OQO319" s="398" t="s">
        <v>411</v>
      </c>
      <c r="OQP319" s="398" t="s">
        <v>411</v>
      </c>
      <c r="OQQ319" s="398" t="s">
        <v>411</v>
      </c>
      <c r="OQR319" s="398" t="s">
        <v>411</v>
      </c>
      <c r="OQS319" s="398" t="s">
        <v>411</v>
      </c>
      <c r="OQT319" s="398" t="s">
        <v>411</v>
      </c>
      <c r="OQU319" s="398" t="s">
        <v>411</v>
      </c>
      <c r="OQV319" s="398" t="s">
        <v>411</v>
      </c>
      <c r="OQW319" s="398" t="s">
        <v>411</v>
      </c>
      <c r="OQX319" s="398" t="s">
        <v>411</v>
      </c>
      <c r="OQY319" s="398" t="s">
        <v>411</v>
      </c>
      <c r="OQZ319" s="398" t="s">
        <v>411</v>
      </c>
      <c r="ORA319" s="398" t="s">
        <v>411</v>
      </c>
      <c r="ORB319" s="398" t="s">
        <v>411</v>
      </c>
      <c r="ORC319" s="398" t="s">
        <v>411</v>
      </c>
      <c r="ORD319" s="398" t="s">
        <v>411</v>
      </c>
      <c r="ORE319" s="398" t="s">
        <v>411</v>
      </c>
      <c r="ORF319" s="398" t="s">
        <v>411</v>
      </c>
      <c r="ORG319" s="398" t="s">
        <v>411</v>
      </c>
      <c r="ORH319" s="398" t="s">
        <v>411</v>
      </c>
      <c r="ORI319" s="398" t="s">
        <v>411</v>
      </c>
      <c r="ORJ319" s="398" t="s">
        <v>411</v>
      </c>
      <c r="ORK319" s="398" t="s">
        <v>411</v>
      </c>
      <c r="ORL319" s="398" t="s">
        <v>411</v>
      </c>
      <c r="ORM319" s="398" t="s">
        <v>411</v>
      </c>
      <c r="ORN319" s="398" t="s">
        <v>411</v>
      </c>
      <c r="ORO319" s="398" t="s">
        <v>411</v>
      </c>
      <c r="ORP319" s="398" t="s">
        <v>411</v>
      </c>
      <c r="ORQ319" s="398" t="s">
        <v>411</v>
      </c>
      <c r="ORR319" s="398" t="s">
        <v>411</v>
      </c>
      <c r="ORS319" s="398" t="s">
        <v>411</v>
      </c>
      <c r="ORT319" s="398" t="s">
        <v>411</v>
      </c>
      <c r="ORU319" s="398" t="s">
        <v>411</v>
      </c>
      <c r="ORV319" s="398" t="s">
        <v>411</v>
      </c>
      <c r="ORW319" s="398" t="s">
        <v>411</v>
      </c>
      <c r="ORX319" s="398" t="s">
        <v>411</v>
      </c>
      <c r="ORY319" s="398" t="s">
        <v>411</v>
      </c>
      <c r="ORZ319" s="398" t="s">
        <v>411</v>
      </c>
      <c r="OSA319" s="398" t="s">
        <v>411</v>
      </c>
      <c r="OSB319" s="398" t="s">
        <v>411</v>
      </c>
      <c r="OSC319" s="398" t="s">
        <v>411</v>
      </c>
      <c r="OSD319" s="398" t="s">
        <v>411</v>
      </c>
      <c r="OSE319" s="398" t="s">
        <v>411</v>
      </c>
      <c r="OSF319" s="398" t="s">
        <v>411</v>
      </c>
      <c r="OSG319" s="398" t="s">
        <v>411</v>
      </c>
      <c r="OSH319" s="398" t="s">
        <v>411</v>
      </c>
      <c r="OSI319" s="398" t="s">
        <v>411</v>
      </c>
      <c r="OSJ319" s="398" t="s">
        <v>411</v>
      </c>
      <c r="OSK319" s="398" t="s">
        <v>411</v>
      </c>
      <c r="OSL319" s="398" t="s">
        <v>411</v>
      </c>
      <c r="OSM319" s="398" t="s">
        <v>411</v>
      </c>
      <c r="OSN319" s="398" t="s">
        <v>411</v>
      </c>
      <c r="OSO319" s="398" t="s">
        <v>411</v>
      </c>
      <c r="OSP319" s="398" t="s">
        <v>411</v>
      </c>
      <c r="OSQ319" s="398" t="s">
        <v>411</v>
      </c>
      <c r="OSR319" s="398" t="s">
        <v>411</v>
      </c>
      <c r="OSS319" s="398" t="s">
        <v>411</v>
      </c>
      <c r="OST319" s="398" t="s">
        <v>411</v>
      </c>
      <c r="OSU319" s="398" t="s">
        <v>411</v>
      </c>
      <c r="OSV319" s="398" t="s">
        <v>411</v>
      </c>
      <c r="OSW319" s="398" t="s">
        <v>411</v>
      </c>
      <c r="OSX319" s="398" t="s">
        <v>411</v>
      </c>
      <c r="OSY319" s="398" t="s">
        <v>411</v>
      </c>
      <c r="OSZ319" s="398" t="s">
        <v>411</v>
      </c>
      <c r="OTA319" s="398" t="s">
        <v>411</v>
      </c>
      <c r="OTB319" s="398" t="s">
        <v>411</v>
      </c>
      <c r="OTC319" s="398" t="s">
        <v>411</v>
      </c>
      <c r="OTD319" s="398" t="s">
        <v>411</v>
      </c>
      <c r="OTE319" s="398" t="s">
        <v>411</v>
      </c>
      <c r="OTF319" s="398" t="s">
        <v>411</v>
      </c>
      <c r="OTG319" s="398" t="s">
        <v>411</v>
      </c>
      <c r="OTH319" s="398" t="s">
        <v>411</v>
      </c>
      <c r="OTI319" s="398" t="s">
        <v>411</v>
      </c>
      <c r="OTJ319" s="398" t="s">
        <v>411</v>
      </c>
      <c r="OTK319" s="398" t="s">
        <v>411</v>
      </c>
      <c r="OTL319" s="398" t="s">
        <v>411</v>
      </c>
      <c r="OTM319" s="398" t="s">
        <v>411</v>
      </c>
      <c r="OTN319" s="398" t="s">
        <v>411</v>
      </c>
      <c r="OTO319" s="398" t="s">
        <v>411</v>
      </c>
      <c r="OTP319" s="398" t="s">
        <v>411</v>
      </c>
      <c r="OTQ319" s="398" t="s">
        <v>411</v>
      </c>
      <c r="OTR319" s="398" t="s">
        <v>411</v>
      </c>
      <c r="OTS319" s="398" t="s">
        <v>411</v>
      </c>
      <c r="OTT319" s="398" t="s">
        <v>411</v>
      </c>
      <c r="OTU319" s="398" t="s">
        <v>411</v>
      </c>
      <c r="OTV319" s="398" t="s">
        <v>411</v>
      </c>
      <c r="OTW319" s="398" t="s">
        <v>411</v>
      </c>
      <c r="OTX319" s="398" t="s">
        <v>411</v>
      </c>
      <c r="OTY319" s="398" t="s">
        <v>411</v>
      </c>
      <c r="OTZ319" s="398" t="s">
        <v>411</v>
      </c>
      <c r="OUA319" s="398" t="s">
        <v>411</v>
      </c>
      <c r="OUB319" s="398" t="s">
        <v>411</v>
      </c>
      <c r="OUC319" s="398" t="s">
        <v>411</v>
      </c>
      <c r="OUD319" s="398" t="s">
        <v>411</v>
      </c>
      <c r="OUE319" s="398" t="s">
        <v>411</v>
      </c>
      <c r="OUF319" s="398" t="s">
        <v>411</v>
      </c>
      <c r="OUG319" s="398" t="s">
        <v>411</v>
      </c>
      <c r="OUH319" s="398" t="s">
        <v>411</v>
      </c>
      <c r="OUI319" s="398" t="s">
        <v>411</v>
      </c>
      <c r="OUJ319" s="398" t="s">
        <v>411</v>
      </c>
      <c r="OUK319" s="398" t="s">
        <v>411</v>
      </c>
      <c r="OUL319" s="398" t="s">
        <v>411</v>
      </c>
      <c r="OUM319" s="398" t="s">
        <v>411</v>
      </c>
      <c r="OUN319" s="398" t="s">
        <v>411</v>
      </c>
      <c r="OUO319" s="398" t="s">
        <v>411</v>
      </c>
      <c r="OUP319" s="398" t="s">
        <v>411</v>
      </c>
      <c r="OUQ319" s="398" t="s">
        <v>411</v>
      </c>
      <c r="OUR319" s="398" t="s">
        <v>411</v>
      </c>
      <c r="OUS319" s="398" t="s">
        <v>411</v>
      </c>
      <c r="OUT319" s="398" t="s">
        <v>411</v>
      </c>
      <c r="OUU319" s="398" t="s">
        <v>411</v>
      </c>
      <c r="OUV319" s="398" t="s">
        <v>411</v>
      </c>
      <c r="OUW319" s="398" t="s">
        <v>411</v>
      </c>
      <c r="OUX319" s="398" t="s">
        <v>411</v>
      </c>
      <c r="OUY319" s="398" t="s">
        <v>411</v>
      </c>
      <c r="OUZ319" s="398" t="s">
        <v>411</v>
      </c>
      <c r="OVA319" s="398" t="s">
        <v>411</v>
      </c>
      <c r="OVB319" s="398" t="s">
        <v>411</v>
      </c>
      <c r="OVC319" s="398" t="s">
        <v>411</v>
      </c>
      <c r="OVD319" s="398" t="s">
        <v>411</v>
      </c>
      <c r="OVE319" s="398" t="s">
        <v>411</v>
      </c>
      <c r="OVF319" s="398" t="s">
        <v>411</v>
      </c>
      <c r="OVG319" s="398" t="s">
        <v>411</v>
      </c>
      <c r="OVH319" s="398" t="s">
        <v>411</v>
      </c>
      <c r="OVI319" s="398" t="s">
        <v>411</v>
      </c>
      <c r="OVJ319" s="398" t="s">
        <v>411</v>
      </c>
      <c r="OVK319" s="398" t="s">
        <v>411</v>
      </c>
      <c r="OVL319" s="398" t="s">
        <v>411</v>
      </c>
      <c r="OVM319" s="398" t="s">
        <v>411</v>
      </c>
      <c r="OVN319" s="398" t="s">
        <v>411</v>
      </c>
      <c r="OVO319" s="398" t="s">
        <v>411</v>
      </c>
      <c r="OVP319" s="398" t="s">
        <v>411</v>
      </c>
      <c r="OVQ319" s="398" t="s">
        <v>411</v>
      </c>
      <c r="OVR319" s="398" t="s">
        <v>411</v>
      </c>
      <c r="OVS319" s="398" t="s">
        <v>411</v>
      </c>
      <c r="OVT319" s="398" t="s">
        <v>411</v>
      </c>
      <c r="OVU319" s="398" t="s">
        <v>411</v>
      </c>
      <c r="OVV319" s="398" t="s">
        <v>411</v>
      </c>
      <c r="OVW319" s="398" t="s">
        <v>411</v>
      </c>
      <c r="OVX319" s="398" t="s">
        <v>411</v>
      </c>
      <c r="OVY319" s="398" t="s">
        <v>411</v>
      </c>
      <c r="OVZ319" s="398" t="s">
        <v>411</v>
      </c>
      <c r="OWA319" s="398" t="s">
        <v>411</v>
      </c>
      <c r="OWB319" s="398" t="s">
        <v>411</v>
      </c>
      <c r="OWC319" s="398" t="s">
        <v>411</v>
      </c>
      <c r="OWD319" s="398" t="s">
        <v>411</v>
      </c>
      <c r="OWE319" s="398" t="s">
        <v>411</v>
      </c>
      <c r="OWF319" s="398" t="s">
        <v>411</v>
      </c>
      <c r="OWG319" s="398" t="s">
        <v>411</v>
      </c>
      <c r="OWH319" s="398" t="s">
        <v>411</v>
      </c>
      <c r="OWI319" s="398" t="s">
        <v>411</v>
      </c>
      <c r="OWJ319" s="398" t="s">
        <v>411</v>
      </c>
      <c r="OWK319" s="398" t="s">
        <v>411</v>
      </c>
      <c r="OWL319" s="398" t="s">
        <v>411</v>
      </c>
      <c r="OWM319" s="398" t="s">
        <v>411</v>
      </c>
      <c r="OWN319" s="398" t="s">
        <v>411</v>
      </c>
      <c r="OWO319" s="398" t="s">
        <v>411</v>
      </c>
      <c r="OWP319" s="398" t="s">
        <v>411</v>
      </c>
      <c r="OWQ319" s="398" t="s">
        <v>411</v>
      </c>
      <c r="OWR319" s="398" t="s">
        <v>411</v>
      </c>
      <c r="OWS319" s="398" t="s">
        <v>411</v>
      </c>
      <c r="OWT319" s="398" t="s">
        <v>411</v>
      </c>
      <c r="OWU319" s="398" t="s">
        <v>411</v>
      </c>
      <c r="OWV319" s="398" t="s">
        <v>411</v>
      </c>
      <c r="OWW319" s="398" t="s">
        <v>411</v>
      </c>
      <c r="OWX319" s="398" t="s">
        <v>411</v>
      </c>
      <c r="OWY319" s="398" t="s">
        <v>411</v>
      </c>
      <c r="OWZ319" s="398" t="s">
        <v>411</v>
      </c>
      <c r="OXA319" s="398" t="s">
        <v>411</v>
      </c>
      <c r="OXB319" s="398" t="s">
        <v>411</v>
      </c>
      <c r="OXC319" s="398" t="s">
        <v>411</v>
      </c>
      <c r="OXD319" s="398" t="s">
        <v>411</v>
      </c>
      <c r="OXE319" s="398" t="s">
        <v>411</v>
      </c>
      <c r="OXF319" s="398" t="s">
        <v>411</v>
      </c>
      <c r="OXG319" s="398" t="s">
        <v>411</v>
      </c>
      <c r="OXH319" s="398" t="s">
        <v>411</v>
      </c>
      <c r="OXI319" s="398" t="s">
        <v>411</v>
      </c>
      <c r="OXJ319" s="398" t="s">
        <v>411</v>
      </c>
      <c r="OXK319" s="398" t="s">
        <v>411</v>
      </c>
      <c r="OXL319" s="398" t="s">
        <v>411</v>
      </c>
      <c r="OXM319" s="398" t="s">
        <v>411</v>
      </c>
      <c r="OXN319" s="398" t="s">
        <v>411</v>
      </c>
      <c r="OXO319" s="398" t="s">
        <v>411</v>
      </c>
      <c r="OXP319" s="398" t="s">
        <v>411</v>
      </c>
      <c r="OXQ319" s="398" t="s">
        <v>411</v>
      </c>
      <c r="OXR319" s="398" t="s">
        <v>411</v>
      </c>
      <c r="OXS319" s="398" t="s">
        <v>411</v>
      </c>
      <c r="OXT319" s="398" t="s">
        <v>411</v>
      </c>
      <c r="OXU319" s="398" t="s">
        <v>411</v>
      </c>
      <c r="OXV319" s="398" t="s">
        <v>411</v>
      </c>
      <c r="OXW319" s="398" t="s">
        <v>411</v>
      </c>
      <c r="OXX319" s="398" t="s">
        <v>411</v>
      </c>
      <c r="OXY319" s="398" t="s">
        <v>411</v>
      </c>
      <c r="OXZ319" s="398" t="s">
        <v>411</v>
      </c>
      <c r="OYA319" s="398" t="s">
        <v>411</v>
      </c>
      <c r="OYB319" s="398" t="s">
        <v>411</v>
      </c>
      <c r="OYC319" s="398" t="s">
        <v>411</v>
      </c>
      <c r="OYD319" s="398" t="s">
        <v>411</v>
      </c>
      <c r="OYE319" s="398" t="s">
        <v>411</v>
      </c>
      <c r="OYF319" s="398" t="s">
        <v>411</v>
      </c>
      <c r="OYG319" s="398" t="s">
        <v>411</v>
      </c>
      <c r="OYH319" s="398" t="s">
        <v>411</v>
      </c>
      <c r="OYI319" s="398" t="s">
        <v>411</v>
      </c>
      <c r="OYJ319" s="398" t="s">
        <v>411</v>
      </c>
      <c r="OYK319" s="398" t="s">
        <v>411</v>
      </c>
      <c r="OYL319" s="398" t="s">
        <v>411</v>
      </c>
      <c r="OYM319" s="398" t="s">
        <v>411</v>
      </c>
      <c r="OYN319" s="398" t="s">
        <v>411</v>
      </c>
      <c r="OYO319" s="398" t="s">
        <v>411</v>
      </c>
      <c r="OYP319" s="398" t="s">
        <v>411</v>
      </c>
      <c r="OYQ319" s="398" t="s">
        <v>411</v>
      </c>
      <c r="OYR319" s="398" t="s">
        <v>411</v>
      </c>
      <c r="OYS319" s="398" t="s">
        <v>411</v>
      </c>
      <c r="OYT319" s="398" t="s">
        <v>411</v>
      </c>
      <c r="OYU319" s="398" t="s">
        <v>411</v>
      </c>
      <c r="OYV319" s="398" t="s">
        <v>411</v>
      </c>
      <c r="OYW319" s="398" t="s">
        <v>411</v>
      </c>
      <c r="OYX319" s="398" t="s">
        <v>411</v>
      </c>
      <c r="OYY319" s="398" t="s">
        <v>411</v>
      </c>
      <c r="OYZ319" s="398" t="s">
        <v>411</v>
      </c>
      <c r="OZA319" s="398" t="s">
        <v>411</v>
      </c>
      <c r="OZB319" s="398" t="s">
        <v>411</v>
      </c>
      <c r="OZC319" s="398" t="s">
        <v>411</v>
      </c>
      <c r="OZD319" s="398" t="s">
        <v>411</v>
      </c>
      <c r="OZE319" s="398" t="s">
        <v>411</v>
      </c>
      <c r="OZF319" s="398" t="s">
        <v>411</v>
      </c>
      <c r="OZG319" s="398" t="s">
        <v>411</v>
      </c>
      <c r="OZH319" s="398" t="s">
        <v>411</v>
      </c>
      <c r="OZI319" s="398" t="s">
        <v>411</v>
      </c>
      <c r="OZJ319" s="398" t="s">
        <v>411</v>
      </c>
      <c r="OZK319" s="398" t="s">
        <v>411</v>
      </c>
      <c r="OZL319" s="398" t="s">
        <v>411</v>
      </c>
      <c r="OZM319" s="398" t="s">
        <v>411</v>
      </c>
      <c r="OZN319" s="398" t="s">
        <v>411</v>
      </c>
      <c r="OZO319" s="398" t="s">
        <v>411</v>
      </c>
      <c r="OZP319" s="398" t="s">
        <v>411</v>
      </c>
      <c r="OZQ319" s="398" t="s">
        <v>411</v>
      </c>
      <c r="OZR319" s="398" t="s">
        <v>411</v>
      </c>
      <c r="OZS319" s="398" t="s">
        <v>411</v>
      </c>
      <c r="OZT319" s="398" t="s">
        <v>411</v>
      </c>
      <c r="OZU319" s="398" t="s">
        <v>411</v>
      </c>
      <c r="OZV319" s="398" t="s">
        <v>411</v>
      </c>
      <c r="OZW319" s="398" t="s">
        <v>411</v>
      </c>
      <c r="OZX319" s="398" t="s">
        <v>411</v>
      </c>
      <c r="OZY319" s="398" t="s">
        <v>411</v>
      </c>
      <c r="OZZ319" s="398" t="s">
        <v>411</v>
      </c>
      <c r="PAA319" s="398" t="s">
        <v>411</v>
      </c>
      <c r="PAB319" s="398" t="s">
        <v>411</v>
      </c>
      <c r="PAC319" s="398" t="s">
        <v>411</v>
      </c>
      <c r="PAD319" s="398" t="s">
        <v>411</v>
      </c>
      <c r="PAE319" s="398" t="s">
        <v>411</v>
      </c>
      <c r="PAF319" s="398" t="s">
        <v>411</v>
      </c>
      <c r="PAG319" s="398" t="s">
        <v>411</v>
      </c>
      <c r="PAH319" s="398" t="s">
        <v>411</v>
      </c>
      <c r="PAI319" s="398" t="s">
        <v>411</v>
      </c>
      <c r="PAJ319" s="398" t="s">
        <v>411</v>
      </c>
      <c r="PAK319" s="398" t="s">
        <v>411</v>
      </c>
      <c r="PAL319" s="398" t="s">
        <v>411</v>
      </c>
      <c r="PAM319" s="398" t="s">
        <v>411</v>
      </c>
      <c r="PAN319" s="398" t="s">
        <v>411</v>
      </c>
      <c r="PAO319" s="398" t="s">
        <v>411</v>
      </c>
      <c r="PAP319" s="398" t="s">
        <v>411</v>
      </c>
      <c r="PAQ319" s="398" t="s">
        <v>411</v>
      </c>
      <c r="PAR319" s="398" t="s">
        <v>411</v>
      </c>
      <c r="PAS319" s="398" t="s">
        <v>411</v>
      </c>
      <c r="PAT319" s="398" t="s">
        <v>411</v>
      </c>
      <c r="PAU319" s="398" t="s">
        <v>411</v>
      </c>
      <c r="PAV319" s="398" t="s">
        <v>411</v>
      </c>
      <c r="PAW319" s="398" t="s">
        <v>411</v>
      </c>
      <c r="PAX319" s="398" t="s">
        <v>411</v>
      </c>
      <c r="PAY319" s="398" t="s">
        <v>411</v>
      </c>
      <c r="PAZ319" s="398" t="s">
        <v>411</v>
      </c>
      <c r="PBA319" s="398" t="s">
        <v>411</v>
      </c>
      <c r="PBB319" s="398" t="s">
        <v>411</v>
      </c>
      <c r="PBC319" s="398" t="s">
        <v>411</v>
      </c>
      <c r="PBD319" s="398" t="s">
        <v>411</v>
      </c>
      <c r="PBE319" s="398" t="s">
        <v>411</v>
      </c>
      <c r="PBF319" s="398" t="s">
        <v>411</v>
      </c>
      <c r="PBG319" s="398" t="s">
        <v>411</v>
      </c>
      <c r="PBH319" s="398" t="s">
        <v>411</v>
      </c>
      <c r="PBI319" s="398" t="s">
        <v>411</v>
      </c>
      <c r="PBJ319" s="398" t="s">
        <v>411</v>
      </c>
      <c r="PBK319" s="398" t="s">
        <v>411</v>
      </c>
      <c r="PBL319" s="398" t="s">
        <v>411</v>
      </c>
      <c r="PBM319" s="398" t="s">
        <v>411</v>
      </c>
      <c r="PBN319" s="398" t="s">
        <v>411</v>
      </c>
      <c r="PBO319" s="398" t="s">
        <v>411</v>
      </c>
      <c r="PBP319" s="398" t="s">
        <v>411</v>
      </c>
      <c r="PBQ319" s="398" t="s">
        <v>411</v>
      </c>
      <c r="PBR319" s="398" t="s">
        <v>411</v>
      </c>
      <c r="PBS319" s="398" t="s">
        <v>411</v>
      </c>
      <c r="PBT319" s="398" t="s">
        <v>411</v>
      </c>
      <c r="PBU319" s="398" t="s">
        <v>411</v>
      </c>
      <c r="PBV319" s="398" t="s">
        <v>411</v>
      </c>
      <c r="PBW319" s="398" t="s">
        <v>411</v>
      </c>
      <c r="PBX319" s="398" t="s">
        <v>411</v>
      </c>
      <c r="PBY319" s="398" t="s">
        <v>411</v>
      </c>
      <c r="PBZ319" s="398" t="s">
        <v>411</v>
      </c>
      <c r="PCA319" s="398" t="s">
        <v>411</v>
      </c>
      <c r="PCB319" s="398" t="s">
        <v>411</v>
      </c>
      <c r="PCC319" s="398" t="s">
        <v>411</v>
      </c>
      <c r="PCD319" s="398" t="s">
        <v>411</v>
      </c>
      <c r="PCE319" s="398" t="s">
        <v>411</v>
      </c>
      <c r="PCF319" s="398" t="s">
        <v>411</v>
      </c>
      <c r="PCG319" s="398" t="s">
        <v>411</v>
      </c>
      <c r="PCH319" s="398" t="s">
        <v>411</v>
      </c>
      <c r="PCI319" s="398" t="s">
        <v>411</v>
      </c>
      <c r="PCJ319" s="398" t="s">
        <v>411</v>
      </c>
      <c r="PCK319" s="398" t="s">
        <v>411</v>
      </c>
      <c r="PCL319" s="398" t="s">
        <v>411</v>
      </c>
      <c r="PCM319" s="398" t="s">
        <v>411</v>
      </c>
      <c r="PCN319" s="398" t="s">
        <v>411</v>
      </c>
      <c r="PCO319" s="398" t="s">
        <v>411</v>
      </c>
      <c r="PCP319" s="398" t="s">
        <v>411</v>
      </c>
      <c r="PCQ319" s="398" t="s">
        <v>411</v>
      </c>
      <c r="PCR319" s="398" t="s">
        <v>411</v>
      </c>
      <c r="PCS319" s="398" t="s">
        <v>411</v>
      </c>
      <c r="PCT319" s="398" t="s">
        <v>411</v>
      </c>
      <c r="PCU319" s="398" t="s">
        <v>411</v>
      </c>
      <c r="PCV319" s="398" t="s">
        <v>411</v>
      </c>
      <c r="PCW319" s="398" t="s">
        <v>411</v>
      </c>
      <c r="PCX319" s="398" t="s">
        <v>411</v>
      </c>
      <c r="PCY319" s="398" t="s">
        <v>411</v>
      </c>
      <c r="PCZ319" s="398" t="s">
        <v>411</v>
      </c>
      <c r="PDA319" s="398" t="s">
        <v>411</v>
      </c>
      <c r="PDB319" s="398" t="s">
        <v>411</v>
      </c>
      <c r="PDC319" s="398" t="s">
        <v>411</v>
      </c>
      <c r="PDD319" s="398" t="s">
        <v>411</v>
      </c>
      <c r="PDE319" s="398" t="s">
        <v>411</v>
      </c>
      <c r="PDF319" s="398" t="s">
        <v>411</v>
      </c>
      <c r="PDG319" s="398" t="s">
        <v>411</v>
      </c>
      <c r="PDH319" s="398" t="s">
        <v>411</v>
      </c>
      <c r="PDI319" s="398" t="s">
        <v>411</v>
      </c>
      <c r="PDJ319" s="398" t="s">
        <v>411</v>
      </c>
      <c r="PDK319" s="398" t="s">
        <v>411</v>
      </c>
      <c r="PDL319" s="398" t="s">
        <v>411</v>
      </c>
      <c r="PDM319" s="398" t="s">
        <v>411</v>
      </c>
      <c r="PDN319" s="398" t="s">
        <v>411</v>
      </c>
      <c r="PDO319" s="398" t="s">
        <v>411</v>
      </c>
      <c r="PDP319" s="398" t="s">
        <v>411</v>
      </c>
      <c r="PDQ319" s="398" t="s">
        <v>411</v>
      </c>
      <c r="PDR319" s="398" t="s">
        <v>411</v>
      </c>
      <c r="PDS319" s="398" t="s">
        <v>411</v>
      </c>
      <c r="PDT319" s="398" t="s">
        <v>411</v>
      </c>
      <c r="PDU319" s="398" t="s">
        <v>411</v>
      </c>
      <c r="PDV319" s="398" t="s">
        <v>411</v>
      </c>
      <c r="PDW319" s="398" t="s">
        <v>411</v>
      </c>
      <c r="PDX319" s="398" t="s">
        <v>411</v>
      </c>
      <c r="PDY319" s="398" t="s">
        <v>411</v>
      </c>
      <c r="PDZ319" s="398" t="s">
        <v>411</v>
      </c>
      <c r="PEA319" s="398" t="s">
        <v>411</v>
      </c>
      <c r="PEB319" s="398" t="s">
        <v>411</v>
      </c>
      <c r="PEC319" s="398" t="s">
        <v>411</v>
      </c>
      <c r="PED319" s="398" t="s">
        <v>411</v>
      </c>
      <c r="PEE319" s="398" t="s">
        <v>411</v>
      </c>
      <c r="PEF319" s="398" t="s">
        <v>411</v>
      </c>
      <c r="PEG319" s="398" t="s">
        <v>411</v>
      </c>
      <c r="PEH319" s="398" t="s">
        <v>411</v>
      </c>
      <c r="PEI319" s="398" t="s">
        <v>411</v>
      </c>
      <c r="PEJ319" s="398" t="s">
        <v>411</v>
      </c>
      <c r="PEK319" s="398" t="s">
        <v>411</v>
      </c>
      <c r="PEL319" s="398" t="s">
        <v>411</v>
      </c>
      <c r="PEM319" s="398" t="s">
        <v>411</v>
      </c>
      <c r="PEN319" s="398" t="s">
        <v>411</v>
      </c>
      <c r="PEO319" s="398" t="s">
        <v>411</v>
      </c>
      <c r="PEP319" s="398" t="s">
        <v>411</v>
      </c>
      <c r="PEQ319" s="398" t="s">
        <v>411</v>
      </c>
      <c r="PER319" s="398" t="s">
        <v>411</v>
      </c>
      <c r="PES319" s="398" t="s">
        <v>411</v>
      </c>
      <c r="PET319" s="398" t="s">
        <v>411</v>
      </c>
      <c r="PEU319" s="398" t="s">
        <v>411</v>
      </c>
      <c r="PEV319" s="398" t="s">
        <v>411</v>
      </c>
      <c r="PEW319" s="398" t="s">
        <v>411</v>
      </c>
      <c r="PEX319" s="398" t="s">
        <v>411</v>
      </c>
      <c r="PEY319" s="398" t="s">
        <v>411</v>
      </c>
      <c r="PEZ319" s="398" t="s">
        <v>411</v>
      </c>
      <c r="PFA319" s="398" t="s">
        <v>411</v>
      </c>
      <c r="PFB319" s="398" t="s">
        <v>411</v>
      </c>
      <c r="PFC319" s="398" t="s">
        <v>411</v>
      </c>
      <c r="PFD319" s="398" t="s">
        <v>411</v>
      </c>
      <c r="PFE319" s="398" t="s">
        <v>411</v>
      </c>
      <c r="PFF319" s="398" t="s">
        <v>411</v>
      </c>
      <c r="PFG319" s="398" t="s">
        <v>411</v>
      </c>
      <c r="PFH319" s="398" t="s">
        <v>411</v>
      </c>
      <c r="PFI319" s="398" t="s">
        <v>411</v>
      </c>
      <c r="PFJ319" s="398" t="s">
        <v>411</v>
      </c>
      <c r="PFK319" s="398" t="s">
        <v>411</v>
      </c>
      <c r="PFL319" s="398" t="s">
        <v>411</v>
      </c>
      <c r="PFM319" s="398" t="s">
        <v>411</v>
      </c>
      <c r="PFN319" s="398" t="s">
        <v>411</v>
      </c>
      <c r="PFO319" s="398" t="s">
        <v>411</v>
      </c>
      <c r="PFP319" s="398" t="s">
        <v>411</v>
      </c>
      <c r="PFQ319" s="398" t="s">
        <v>411</v>
      </c>
      <c r="PFR319" s="398" t="s">
        <v>411</v>
      </c>
      <c r="PFS319" s="398" t="s">
        <v>411</v>
      </c>
      <c r="PFT319" s="398" t="s">
        <v>411</v>
      </c>
      <c r="PFU319" s="398" t="s">
        <v>411</v>
      </c>
      <c r="PFV319" s="398" t="s">
        <v>411</v>
      </c>
      <c r="PFW319" s="398" t="s">
        <v>411</v>
      </c>
      <c r="PFX319" s="398" t="s">
        <v>411</v>
      </c>
      <c r="PFY319" s="398" t="s">
        <v>411</v>
      </c>
      <c r="PFZ319" s="398" t="s">
        <v>411</v>
      </c>
      <c r="PGA319" s="398" t="s">
        <v>411</v>
      </c>
      <c r="PGB319" s="398" t="s">
        <v>411</v>
      </c>
      <c r="PGC319" s="398" t="s">
        <v>411</v>
      </c>
      <c r="PGD319" s="398" t="s">
        <v>411</v>
      </c>
      <c r="PGE319" s="398" t="s">
        <v>411</v>
      </c>
      <c r="PGF319" s="398" t="s">
        <v>411</v>
      </c>
      <c r="PGG319" s="398" t="s">
        <v>411</v>
      </c>
      <c r="PGH319" s="398" t="s">
        <v>411</v>
      </c>
      <c r="PGI319" s="398" t="s">
        <v>411</v>
      </c>
      <c r="PGJ319" s="398" t="s">
        <v>411</v>
      </c>
      <c r="PGK319" s="398" t="s">
        <v>411</v>
      </c>
      <c r="PGL319" s="398" t="s">
        <v>411</v>
      </c>
      <c r="PGM319" s="398" t="s">
        <v>411</v>
      </c>
      <c r="PGN319" s="398" t="s">
        <v>411</v>
      </c>
      <c r="PGO319" s="398" t="s">
        <v>411</v>
      </c>
      <c r="PGP319" s="398" t="s">
        <v>411</v>
      </c>
      <c r="PGQ319" s="398" t="s">
        <v>411</v>
      </c>
      <c r="PGR319" s="398" t="s">
        <v>411</v>
      </c>
      <c r="PGS319" s="398" t="s">
        <v>411</v>
      </c>
      <c r="PGT319" s="398" t="s">
        <v>411</v>
      </c>
      <c r="PGU319" s="398" t="s">
        <v>411</v>
      </c>
      <c r="PGV319" s="398" t="s">
        <v>411</v>
      </c>
      <c r="PGW319" s="398" t="s">
        <v>411</v>
      </c>
      <c r="PGX319" s="398" t="s">
        <v>411</v>
      </c>
      <c r="PGY319" s="398" t="s">
        <v>411</v>
      </c>
      <c r="PGZ319" s="398" t="s">
        <v>411</v>
      </c>
      <c r="PHA319" s="398" t="s">
        <v>411</v>
      </c>
      <c r="PHB319" s="398" t="s">
        <v>411</v>
      </c>
      <c r="PHC319" s="398" t="s">
        <v>411</v>
      </c>
      <c r="PHD319" s="398" t="s">
        <v>411</v>
      </c>
      <c r="PHE319" s="398" t="s">
        <v>411</v>
      </c>
      <c r="PHF319" s="398" t="s">
        <v>411</v>
      </c>
      <c r="PHG319" s="398" t="s">
        <v>411</v>
      </c>
      <c r="PHH319" s="398" t="s">
        <v>411</v>
      </c>
      <c r="PHI319" s="398" t="s">
        <v>411</v>
      </c>
      <c r="PHJ319" s="398" t="s">
        <v>411</v>
      </c>
      <c r="PHK319" s="398" t="s">
        <v>411</v>
      </c>
      <c r="PHL319" s="398" t="s">
        <v>411</v>
      </c>
      <c r="PHM319" s="398" t="s">
        <v>411</v>
      </c>
      <c r="PHN319" s="398" t="s">
        <v>411</v>
      </c>
      <c r="PHO319" s="398" t="s">
        <v>411</v>
      </c>
      <c r="PHP319" s="398" t="s">
        <v>411</v>
      </c>
      <c r="PHQ319" s="398" t="s">
        <v>411</v>
      </c>
      <c r="PHR319" s="398" t="s">
        <v>411</v>
      </c>
      <c r="PHS319" s="398" t="s">
        <v>411</v>
      </c>
      <c r="PHT319" s="398" t="s">
        <v>411</v>
      </c>
      <c r="PHU319" s="398" t="s">
        <v>411</v>
      </c>
      <c r="PHV319" s="398" t="s">
        <v>411</v>
      </c>
      <c r="PHW319" s="398" t="s">
        <v>411</v>
      </c>
      <c r="PHX319" s="398" t="s">
        <v>411</v>
      </c>
      <c r="PHY319" s="398" t="s">
        <v>411</v>
      </c>
      <c r="PHZ319" s="398" t="s">
        <v>411</v>
      </c>
      <c r="PIA319" s="398" t="s">
        <v>411</v>
      </c>
      <c r="PIB319" s="398" t="s">
        <v>411</v>
      </c>
      <c r="PIC319" s="398" t="s">
        <v>411</v>
      </c>
      <c r="PID319" s="398" t="s">
        <v>411</v>
      </c>
      <c r="PIE319" s="398" t="s">
        <v>411</v>
      </c>
      <c r="PIF319" s="398" t="s">
        <v>411</v>
      </c>
      <c r="PIG319" s="398" t="s">
        <v>411</v>
      </c>
      <c r="PIH319" s="398" t="s">
        <v>411</v>
      </c>
      <c r="PII319" s="398" t="s">
        <v>411</v>
      </c>
      <c r="PIJ319" s="398" t="s">
        <v>411</v>
      </c>
      <c r="PIK319" s="398" t="s">
        <v>411</v>
      </c>
      <c r="PIL319" s="398" t="s">
        <v>411</v>
      </c>
      <c r="PIM319" s="398" t="s">
        <v>411</v>
      </c>
      <c r="PIN319" s="398" t="s">
        <v>411</v>
      </c>
      <c r="PIO319" s="398" t="s">
        <v>411</v>
      </c>
      <c r="PIP319" s="398" t="s">
        <v>411</v>
      </c>
      <c r="PIQ319" s="398" t="s">
        <v>411</v>
      </c>
      <c r="PIR319" s="398" t="s">
        <v>411</v>
      </c>
      <c r="PIS319" s="398" t="s">
        <v>411</v>
      </c>
      <c r="PIT319" s="398" t="s">
        <v>411</v>
      </c>
      <c r="PIU319" s="398" t="s">
        <v>411</v>
      </c>
      <c r="PIV319" s="398" t="s">
        <v>411</v>
      </c>
      <c r="PIW319" s="398" t="s">
        <v>411</v>
      </c>
      <c r="PIX319" s="398" t="s">
        <v>411</v>
      </c>
      <c r="PIY319" s="398" t="s">
        <v>411</v>
      </c>
      <c r="PIZ319" s="398" t="s">
        <v>411</v>
      </c>
      <c r="PJA319" s="398" t="s">
        <v>411</v>
      </c>
      <c r="PJB319" s="398" t="s">
        <v>411</v>
      </c>
      <c r="PJC319" s="398" t="s">
        <v>411</v>
      </c>
      <c r="PJD319" s="398" t="s">
        <v>411</v>
      </c>
      <c r="PJE319" s="398" t="s">
        <v>411</v>
      </c>
      <c r="PJF319" s="398" t="s">
        <v>411</v>
      </c>
      <c r="PJG319" s="398" t="s">
        <v>411</v>
      </c>
      <c r="PJH319" s="398" t="s">
        <v>411</v>
      </c>
      <c r="PJI319" s="398" t="s">
        <v>411</v>
      </c>
      <c r="PJJ319" s="398" t="s">
        <v>411</v>
      </c>
      <c r="PJK319" s="398" t="s">
        <v>411</v>
      </c>
      <c r="PJL319" s="398" t="s">
        <v>411</v>
      </c>
      <c r="PJM319" s="398" t="s">
        <v>411</v>
      </c>
      <c r="PJN319" s="398" t="s">
        <v>411</v>
      </c>
      <c r="PJO319" s="398" t="s">
        <v>411</v>
      </c>
      <c r="PJP319" s="398" t="s">
        <v>411</v>
      </c>
      <c r="PJQ319" s="398" t="s">
        <v>411</v>
      </c>
      <c r="PJR319" s="398" t="s">
        <v>411</v>
      </c>
      <c r="PJS319" s="398" t="s">
        <v>411</v>
      </c>
      <c r="PJT319" s="398" t="s">
        <v>411</v>
      </c>
      <c r="PJU319" s="398" t="s">
        <v>411</v>
      </c>
      <c r="PJV319" s="398" t="s">
        <v>411</v>
      </c>
      <c r="PJW319" s="398" t="s">
        <v>411</v>
      </c>
      <c r="PJX319" s="398" t="s">
        <v>411</v>
      </c>
      <c r="PJY319" s="398" t="s">
        <v>411</v>
      </c>
      <c r="PJZ319" s="398" t="s">
        <v>411</v>
      </c>
      <c r="PKA319" s="398" t="s">
        <v>411</v>
      </c>
      <c r="PKB319" s="398" t="s">
        <v>411</v>
      </c>
      <c r="PKC319" s="398" t="s">
        <v>411</v>
      </c>
      <c r="PKD319" s="398" t="s">
        <v>411</v>
      </c>
      <c r="PKE319" s="398" t="s">
        <v>411</v>
      </c>
      <c r="PKF319" s="398" t="s">
        <v>411</v>
      </c>
      <c r="PKG319" s="398" t="s">
        <v>411</v>
      </c>
      <c r="PKH319" s="398" t="s">
        <v>411</v>
      </c>
      <c r="PKI319" s="398" t="s">
        <v>411</v>
      </c>
      <c r="PKJ319" s="398" t="s">
        <v>411</v>
      </c>
      <c r="PKK319" s="398" t="s">
        <v>411</v>
      </c>
      <c r="PKL319" s="398" t="s">
        <v>411</v>
      </c>
      <c r="PKM319" s="398" t="s">
        <v>411</v>
      </c>
      <c r="PKN319" s="398" t="s">
        <v>411</v>
      </c>
      <c r="PKO319" s="398" t="s">
        <v>411</v>
      </c>
      <c r="PKP319" s="398" t="s">
        <v>411</v>
      </c>
      <c r="PKQ319" s="398" t="s">
        <v>411</v>
      </c>
      <c r="PKR319" s="398" t="s">
        <v>411</v>
      </c>
      <c r="PKS319" s="398" t="s">
        <v>411</v>
      </c>
      <c r="PKT319" s="398" t="s">
        <v>411</v>
      </c>
      <c r="PKU319" s="398" t="s">
        <v>411</v>
      </c>
      <c r="PKV319" s="398" t="s">
        <v>411</v>
      </c>
      <c r="PKW319" s="398" t="s">
        <v>411</v>
      </c>
      <c r="PKX319" s="398" t="s">
        <v>411</v>
      </c>
      <c r="PKY319" s="398" t="s">
        <v>411</v>
      </c>
      <c r="PKZ319" s="398" t="s">
        <v>411</v>
      </c>
      <c r="PLA319" s="398" t="s">
        <v>411</v>
      </c>
      <c r="PLB319" s="398" t="s">
        <v>411</v>
      </c>
      <c r="PLC319" s="398" t="s">
        <v>411</v>
      </c>
      <c r="PLD319" s="398" t="s">
        <v>411</v>
      </c>
      <c r="PLE319" s="398" t="s">
        <v>411</v>
      </c>
      <c r="PLF319" s="398" t="s">
        <v>411</v>
      </c>
      <c r="PLG319" s="398" t="s">
        <v>411</v>
      </c>
      <c r="PLH319" s="398" t="s">
        <v>411</v>
      </c>
      <c r="PLI319" s="398" t="s">
        <v>411</v>
      </c>
      <c r="PLJ319" s="398" t="s">
        <v>411</v>
      </c>
      <c r="PLK319" s="398" t="s">
        <v>411</v>
      </c>
      <c r="PLL319" s="398" t="s">
        <v>411</v>
      </c>
      <c r="PLM319" s="398" t="s">
        <v>411</v>
      </c>
      <c r="PLN319" s="398" t="s">
        <v>411</v>
      </c>
      <c r="PLO319" s="398" t="s">
        <v>411</v>
      </c>
      <c r="PLP319" s="398" t="s">
        <v>411</v>
      </c>
      <c r="PLQ319" s="398" t="s">
        <v>411</v>
      </c>
      <c r="PLR319" s="398" t="s">
        <v>411</v>
      </c>
      <c r="PLS319" s="398" t="s">
        <v>411</v>
      </c>
      <c r="PLT319" s="398" t="s">
        <v>411</v>
      </c>
      <c r="PLU319" s="398" t="s">
        <v>411</v>
      </c>
      <c r="PLV319" s="398" t="s">
        <v>411</v>
      </c>
      <c r="PLW319" s="398" t="s">
        <v>411</v>
      </c>
      <c r="PLX319" s="398" t="s">
        <v>411</v>
      </c>
      <c r="PLY319" s="398" t="s">
        <v>411</v>
      </c>
      <c r="PLZ319" s="398" t="s">
        <v>411</v>
      </c>
      <c r="PMA319" s="398" t="s">
        <v>411</v>
      </c>
      <c r="PMB319" s="398" t="s">
        <v>411</v>
      </c>
      <c r="PMC319" s="398" t="s">
        <v>411</v>
      </c>
      <c r="PMD319" s="398" t="s">
        <v>411</v>
      </c>
      <c r="PME319" s="398" t="s">
        <v>411</v>
      </c>
      <c r="PMF319" s="398" t="s">
        <v>411</v>
      </c>
      <c r="PMG319" s="398" t="s">
        <v>411</v>
      </c>
      <c r="PMH319" s="398" t="s">
        <v>411</v>
      </c>
      <c r="PMI319" s="398" t="s">
        <v>411</v>
      </c>
      <c r="PMJ319" s="398" t="s">
        <v>411</v>
      </c>
      <c r="PMK319" s="398" t="s">
        <v>411</v>
      </c>
      <c r="PML319" s="398" t="s">
        <v>411</v>
      </c>
      <c r="PMM319" s="398" t="s">
        <v>411</v>
      </c>
      <c r="PMN319" s="398" t="s">
        <v>411</v>
      </c>
      <c r="PMO319" s="398" t="s">
        <v>411</v>
      </c>
      <c r="PMP319" s="398" t="s">
        <v>411</v>
      </c>
      <c r="PMQ319" s="398" t="s">
        <v>411</v>
      </c>
      <c r="PMR319" s="398" t="s">
        <v>411</v>
      </c>
      <c r="PMS319" s="398" t="s">
        <v>411</v>
      </c>
      <c r="PMT319" s="398" t="s">
        <v>411</v>
      </c>
      <c r="PMU319" s="398" t="s">
        <v>411</v>
      </c>
      <c r="PMV319" s="398" t="s">
        <v>411</v>
      </c>
      <c r="PMW319" s="398" t="s">
        <v>411</v>
      </c>
      <c r="PMX319" s="398" t="s">
        <v>411</v>
      </c>
      <c r="PMY319" s="398" t="s">
        <v>411</v>
      </c>
      <c r="PMZ319" s="398" t="s">
        <v>411</v>
      </c>
      <c r="PNA319" s="398" t="s">
        <v>411</v>
      </c>
      <c r="PNB319" s="398" t="s">
        <v>411</v>
      </c>
      <c r="PNC319" s="398" t="s">
        <v>411</v>
      </c>
      <c r="PND319" s="398" t="s">
        <v>411</v>
      </c>
      <c r="PNE319" s="398" t="s">
        <v>411</v>
      </c>
      <c r="PNF319" s="398" t="s">
        <v>411</v>
      </c>
      <c r="PNG319" s="398" t="s">
        <v>411</v>
      </c>
      <c r="PNH319" s="398" t="s">
        <v>411</v>
      </c>
      <c r="PNI319" s="398" t="s">
        <v>411</v>
      </c>
      <c r="PNJ319" s="398" t="s">
        <v>411</v>
      </c>
      <c r="PNK319" s="398" t="s">
        <v>411</v>
      </c>
      <c r="PNL319" s="398" t="s">
        <v>411</v>
      </c>
      <c r="PNM319" s="398" t="s">
        <v>411</v>
      </c>
      <c r="PNN319" s="398" t="s">
        <v>411</v>
      </c>
      <c r="PNO319" s="398" t="s">
        <v>411</v>
      </c>
      <c r="PNP319" s="398" t="s">
        <v>411</v>
      </c>
      <c r="PNQ319" s="398" t="s">
        <v>411</v>
      </c>
      <c r="PNR319" s="398" t="s">
        <v>411</v>
      </c>
      <c r="PNS319" s="398" t="s">
        <v>411</v>
      </c>
      <c r="PNT319" s="398" t="s">
        <v>411</v>
      </c>
      <c r="PNU319" s="398" t="s">
        <v>411</v>
      </c>
      <c r="PNV319" s="398" t="s">
        <v>411</v>
      </c>
      <c r="PNW319" s="398" t="s">
        <v>411</v>
      </c>
      <c r="PNX319" s="398" t="s">
        <v>411</v>
      </c>
      <c r="PNY319" s="398" t="s">
        <v>411</v>
      </c>
      <c r="PNZ319" s="398" t="s">
        <v>411</v>
      </c>
      <c r="POA319" s="398" t="s">
        <v>411</v>
      </c>
      <c r="POB319" s="398" t="s">
        <v>411</v>
      </c>
      <c r="POC319" s="398" t="s">
        <v>411</v>
      </c>
      <c r="POD319" s="398" t="s">
        <v>411</v>
      </c>
      <c r="POE319" s="398" t="s">
        <v>411</v>
      </c>
      <c r="POF319" s="398" t="s">
        <v>411</v>
      </c>
      <c r="POG319" s="398" t="s">
        <v>411</v>
      </c>
      <c r="POH319" s="398" t="s">
        <v>411</v>
      </c>
      <c r="POI319" s="398" t="s">
        <v>411</v>
      </c>
      <c r="POJ319" s="398" t="s">
        <v>411</v>
      </c>
      <c r="POK319" s="398" t="s">
        <v>411</v>
      </c>
      <c r="POL319" s="398" t="s">
        <v>411</v>
      </c>
      <c r="POM319" s="398" t="s">
        <v>411</v>
      </c>
      <c r="PON319" s="398" t="s">
        <v>411</v>
      </c>
      <c r="POO319" s="398" t="s">
        <v>411</v>
      </c>
      <c r="POP319" s="398" t="s">
        <v>411</v>
      </c>
      <c r="POQ319" s="398" t="s">
        <v>411</v>
      </c>
      <c r="POR319" s="398" t="s">
        <v>411</v>
      </c>
      <c r="POS319" s="398" t="s">
        <v>411</v>
      </c>
      <c r="POT319" s="398" t="s">
        <v>411</v>
      </c>
      <c r="POU319" s="398" t="s">
        <v>411</v>
      </c>
      <c r="POV319" s="398" t="s">
        <v>411</v>
      </c>
      <c r="POW319" s="398" t="s">
        <v>411</v>
      </c>
      <c r="POX319" s="398" t="s">
        <v>411</v>
      </c>
      <c r="POY319" s="398" t="s">
        <v>411</v>
      </c>
      <c r="POZ319" s="398" t="s">
        <v>411</v>
      </c>
      <c r="PPA319" s="398" t="s">
        <v>411</v>
      </c>
      <c r="PPB319" s="398" t="s">
        <v>411</v>
      </c>
      <c r="PPC319" s="398" t="s">
        <v>411</v>
      </c>
      <c r="PPD319" s="398" t="s">
        <v>411</v>
      </c>
      <c r="PPE319" s="398" t="s">
        <v>411</v>
      </c>
      <c r="PPF319" s="398" t="s">
        <v>411</v>
      </c>
      <c r="PPG319" s="398" t="s">
        <v>411</v>
      </c>
      <c r="PPH319" s="398" t="s">
        <v>411</v>
      </c>
      <c r="PPI319" s="398" t="s">
        <v>411</v>
      </c>
      <c r="PPJ319" s="398" t="s">
        <v>411</v>
      </c>
      <c r="PPK319" s="398" t="s">
        <v>411</v>
      </c>
      <c r="PPL319" s="398" t="s">
        <v>411</v>
      </c>
      <c r="PPM319" s="398" t="s">
        <v>411</v>
      </c>
      <c r="PPN319" s="398" t="s">
        <v>411</v>
      </c>
      <c r="PPO319" s="398" t="s">
        <v>411</v>
      </c>
      <c r="PPP319" s="398" t="s">
        <v>411</v>
      </c>
      <c r="PPQ319" s="398" t="s">
        <v>411</v>
      </c>
      <c r="PPR319" s="398" t="s">
        <v>411</v>
      </c>
      <c r="PPS319" s="398" t="s">
        <v>411</v>
      </c>
      <c r="PPT319" s="398" t="s">
        <v>411</v>
      </c>
      <c r="PPU319" s="398" t="s">
        <v>411</v>
      </c>
      <c r="PPV319" s="398" t="s">
        <v>411</v>
      </c>
      <c r="PPW319" s="398" t="s">
        <v>411</v>
      </c>
      <c r="PPX319" s="398" t="s">
        <v>411</v>
      </c>
      <c r="PPY319" s="398" t="s">
        <v>411</v>
      </c>
      <c r="PPZ319" s="398" t="s">
        <v>411</v>
      </c>
      <c r="PQA319" s="398" t="s">
        <v>411</v>
      </c>
      <c r="PQB319" s="398" t="s">
        <v>411</v>
      </c>
      <c r="PQC319" s="398" t="s">
        <v>411</v>
      </c>
      <c r="PQD319" s="398" t="s">
        <v>411</v>
      </c>
      <c r="PQE319" s="398" t="s">
        <v>411</v>
      </c>
      <c r="PQF319" s="398" t="s">
        <v>411</v>
      </c>
      <c r="PQG319" s="398" t="s">
        <v>411</v>
      </c>
      <c r="PQH319" s="398" t="s">
        <v>411</v>
      </c>
      <c r="PQI319" s="398" t="s">
        <v>411</v>
      </c>
      <c r="PQJ319" s="398" t="s">
        <v>411</v>
      </c>
      <c r="PQK319" s="398" t="s">
        <v>411</v>
      </c>
      <c r="PQL319" s="398" t="s">
        <v>411</v>
      </c>
      <c r="PQM319" s="398" t="s">
        <v>411</v>
      </c>
      <c r="PQN319" s="398" t="s">
        <v>411</v>
      </c>
      <c r="PQO319" s="398" t="s">
        <v>411</v>
      </c>
      <c r="PQP319" s="398" t="s">
        <v>411</v>
      </c>
      <c r="PQQ319" s="398" t="s">
        <v>411</v>
      </c>
      <c r="PQR319" s="398" t="s">
        <v>411</v>
      </c>
      <c r="PQS319" s="398" t="s">
        <v>411</v>
      </c>
      <c r="PQT319" s="398" t="s">
        <v>411</v>
      </c>
      <c r="PQU319" s="398" t="s">
        <v>411</v>
      </c>
      <c r="PQV319" s="398" t="s">
        <v>411</v>
      </c>
      <c r="PQW319" s="398" t="s">
        <v>411</v>
      </c>
      <c r="PQX319" s="398" t="s">
        <v>411</v>
      </c>
      <c r="PQY319" s="398" t="s">
        <v>411</v>
      </c>
      <c r="PQZ319" s="398" t="s">
        <v>411</v>
      </c>
      <c r="PRA319" s="398" t="s">
        <v>411</v>
      </c>
      <c r="PRB319" s="398" t="s">
        <v>411</v>
      </c>
      <c r="PRC319" s="398" t="s">
        <v>411</v>
      </c>
      <c r="PRD319" s="398" t="s">
        <v>411</v>
      </c>
      <c r="PRE319" s="398" t="s">
        <v>411</v>
      </c>
      <c r="PRF319" s="398" t="s">
        <v>411</v>
      </c>
      <c r="PRG319" s="398" t="s">
        <v>411</v>
      </c>
      <c r="PRH319" s="398" t="s">
        <v>411</v>
      </c>
      <c r="PRI319" s="398" t="s">
        <v>411</v>
      </c>
      <c r="PRJ319" s="398" t="s">
        <v>411</v>
      </c>
      <c r="PRK319" s="398" t="s">
        <v>411</v>
      </c>
      <c r="PRL319" s="398" t="s">
        <v>411</v>
      </c>
      <c r="PRM319" s="398" t="s">
        <v>411</v>
      </c>
      <c r="PRN319" s="398" t="s">
        <v>411</v>
      </c>
      <c r="PRO319" s="398" t="s">
        <v>411</v>
      </c>
      <c r="PRP319" s="398" t="s">
        <v>411</v>
      </c>
      <c r="PRQ319" s="398" t="s">
        <v>411</v>
      </c>
      <c r="PRR319" s="398" t="s">
        <v>411</v>
      </c>
      <c r="PRS319" s="398" t="s">
        <v>411</v>
      </c>
      <c r="PRT319" s="398" t="s">
        <v>411</v>
      </c>
      <c r="PRU319" s="398" t="s">
        <v>411</v>
      </c>
      <c r="PRV319" s="398" t="s">
        <v>411</v>
      </c>
      <c r="PRW319" s="398" t="s">
        <v>411</v>
      </c>
      <c r="PRX319" s="398" t="s">
        <v>411</v>
      </c>
      <c r="PRY319" s="398" t="s">
        <v>411</v>
      </c>
      <c r="PRZ319" s="398" t="s">
        <v>411</v>
      </c>
      <c r="PSA319" s="398" t="s">
        <v>411</v>
      </c>
      <c r="PSB319" s="398" t="s">
        <v>411</v>
      </c>
      <c r="PSC319" s="398" t="s">
        <v>411</v>
      </c>
      <c r="PSD319" s="398" t="s">
        <v>411</v>
      </c>
      <c r="PSE319" s="398" t="s">
        <v>411</v>
      </c>
      <c r="PSF319" s="398" t="s">
        <v>411</v>
      </c>
      <c r="PSG319" s="398" t="s">
        <v>411</v>
      </c>
      <c r="PSH319" s="398" t="s">
        <v>411</v>
      </c>
      <c r="PSI319" s="398" t="s">
        <v>411</v>
      </c>
      <c r="PSJ319" s="398" t="s">
        <v>411</v>
      </c>
      <c r="PSK319" s="398" t="s">
        <v>411</v>
      </c>
      <c r="PSL319" s="398" t="s">
        <v>411</v>
      </c>
      <c r="PSM319" s="398" t="s">
        <v>411</v>
      </c>
      <c r="PSN319" s="398" t="s">
        <v>411</v>
      </c>
      <c r="PSO319" s="398" t="s">
        <v>411</v>
      </c>
      <c r="PSP319" s="398" t="s">
        <v>411</v>
      </c>
      <c r="PSQ319" s="398" t="s">
        <v>411</v>
      </c>
      <c r="PSR319" s="398" t="s">
        <v>411</v>
      </c>
      <c r="PSS319" s="398" t="s">
        <v>411</v>
      </c>
      <c r="PST319" s="398" t="s">
        <v>411</v>
      </c>
      <c r="PSU319" s="398" t="s">
        <v>411</v>
      </c>
      <c r="PSV319" s="398" t="s">
        <v>411</v>
      </c>
      <c r="PSW319" s="398" t="s">
        <v>411</v>
      </c>
      <c r="PSX319" s="398" t="s">
        <v>411</v>
      </c>
      <c r="PSY319" s="398" t="s">
        <v>411</v>
      </c>
      <c r="PSZ319" s="398" t="s">
        <v>411</v>
      </c>
      <c r="PTA319" s="398" t="s">
        <v>411</v>
      </c>
      <c r="PTB319" s="398" t="s">
        <v>411</v>
      </c>
      <c r="PTC319" s="398" t="s">
        <v>411</v>
      </c>
      <c r="PTD319" s="398" t="s">
        <v>411</v>
      </c>
      <c r="PTE319" s="398" t="s">
        <v>411</v>
      </c>
      <c r="PTF319" s="398" t="s">
        <v>411</v>
      </c>
      <c r="PTG319" s="398" t="s">
        <v>411</v>
      </c>
      <c r="PTH319" s="398" t="s">
        <v>411</v>
      </c>
      <c r="PTI319" s="398" t="s">
        <v>411</v>
      </c>
      <c r="PTJ319" s="398" t="s">
        <v>411</v>
      </c>
      <c r="PTK319" s="398" t="s">
        <v>411</v>
      </c>
      <c r="PTL319" s="398" t="s">
        <v>411</v>
      </c>
      <c r="PTM319" s="398" t="s">
        <v>411</v>
      </c>
      <c r="PTN319" s="398" t="s">
        <v>411</v>
      </c>
      <c r="PTO319" s="398" t="s">
        <v>411</v>
      </c>
      <c r="PTP319" s="398" t="s">
        <v>411</v>
      </c>
      <c r="PTQ319" s="398" t="s">
        <v>411</v>
      </c>
      <c r="PTR319" s="398" t="s">
        <v>411</v>
      </c>
      <c r="PTS319" s="398" t="s">
        <v>411</v>
      </c>
      <c r="PTT319" s="398" t="s">
        <v>411</v>
      </c>
      <c r="PTU319" s="398" t="s">
        <v>411</v>
      </c>
      <c r="PTV319" s="398" t="s">
        <v>411</v>
      </c>
      <c r="PTW319" s="398" t="s">
        <v>411</v>
      </c>
      <c r="PTX319" s="398" t="s">
        <v>411</v>
      </c>
      <c r="PTY319" s="398" t="s">
        <v>411</v>
      </c>
      <c r="PTZ319" s="398" t="s">
        <v>411</v>
      </c>
      <c r="PUA319" s="398" t="s">
        <v>411</v>
      </c>
      <c r="PUB319" s="398" t="s">
        <v>411</v>
      </c>
      <c r="PUC319" s="398" t="s">
        <v>411</v>
      </c>
      <c r="PUD319" s="398" t="s">
        <v>411</v>
      </c>
      <c r="PUE319" s="398" t="s">
        <v>411</v>
      </c>
      <c r="PUF319" s="398" t="s">
        <v>411</v>
      </c>
      <c r="PUG319" s="398" t="s">
        <v>411</v>
      </c>
      <c r="PUH319" s="398" t="s">
        <v>411</v>
      </c>
      <c r="PUI319" s="398" t="s">
        <v>411</v>
      </c>
      <c r="PUJ319" s="398" t="s">
        <v>411</v>
      </c>
      <c r="PUK319" s="398" t="s">
        <v>411</v>
      </c>
      <c r="PUL319" s="398" t="s">
        <v>411</v>
      </c>
      <c r="PUM319" s="398" t="s">
        <v>411</v>
      </c>
      <c r="PUN319" s="398" t="s">
        <v>411</v>
      </c>
      <c r="PUO319" s="398" t="s">
        <v>411</v>
      </c>
      <c r="PUP319" s="398" t="s">
        <v>411</v>
      </c>
      <c r="PUQ319" s="398" t="s">
        <v>411</v>
      </c>
      <c r="PUR319" s="398" t="s">
        <v>411</v>
      </c>
      <c r="PUS319" s="398" t="s">
        <v>411</v>
      </c>
      <c r="PUT319" s="398" t="s">
        <v>411</v>
      </c>
      <c r="PUU319" s="398" t="s">
        <v>411</v>
      </c>
      <c r="PUV319" s="398" t="s">
        <v>411</v>
      </c>
      <c r="PUW319" s="398" t="s">
        <v>411</v>
      </c>
      <c r="PUX319" s="398" t="s">
        <v>411</v>
      </c>
      <c r="PUY319" s="398" t="s">
        <v>411</v>
      </c>
      <c r="PUZ319" s="398" t="s">
        <v>411</v>
      </c>
      <c r="PVA319" s="398" t="s">
        <v>411</v>
      </c>
      <c r="PVB319" s="398" t="s">
        <v>411</v>
      </c>
      <c r="PVC319" s="398" t="s">
        <v>411</v>
      </c>
      <c r="PVD319" s="398" t="s">
        <v>411</v>
      </c>
      <c r="PVE319" s="398" t="s">
        <v>411</v>
      </c>
      <c r="PVF319" s="398" t="s">
        <v>411</v>
      </c>
      <c r="PVG319" s="398" t="s">
        <v>411</v>
      </c>
      <c r="PVH319" s="398" t="s">
        <v>411</v>
      </c>
      <c r="PVI319" s="398" t="s">
        <v>411</v>
      </c>
      <c r="PVJ319" s="398" t="s">
        <v>411</v>
      </c>
      <c r="PVK319" s="398" t="s">
        <v>411</v>
      </c>
      <c r="PVL319" s="398" t="s">
        <v>411</v>
      </c>
      <c r="PVM319" s="398" t="s">
        <v>411</v>
      </c>
      <c r="PVN319" s="398" t="s">
        <v>411</v>
      </c>
      <c r="PVO319" s="398" t="s">
        <v>411</v>
      </c>
      <c r="PVP319" s="398" t="s">
        <v>411</v>
      </c>
      <c r="PVQ319" s="398" t="s">
        <v>411</v>
      </c>
      <c r="PVR319" s="398" t="s">
        <v>411</v>
      </c>
      <c r="PVS319" s="398" t="s">
        <v>411</v>
      </c>
      <c r="PVT319" s="398" t="s">
        <v>411</v>
      </c>
      <c r="PVU319" s="398" t="s">
        <v>411</v>
      </c>
      <c r="PVV319" s="398" t="s">
        <v>411</v>
      </c>
      <c r="PVW319" s="398" t="s">
        <v>411</v>
      </c>
      <c r="PVX319" s="398" t="s">
        <v>411</v>
      </c>
      <c r="PVY319" s="398" t="s">
        <v>411</v>
      </c>
      <c r="PVZ319" s="398" t="s">
        <v>411</v>
      </c>
      <c r="PWA319" s="398" t="s">
        <v>411</v>
      </c>
      <c r="PWB319" s="398" t="s">
        <v>411</v>
      </c>
      <c r="PWC319" s="398" t="s">
        <v>411</v>
      </c>
      <c r="PWD319" s="398" t="s">
        <v>411</v>
      </c>
      <c r="PWE319" s="398" t="s">
        <v>411</v>
      </c>
      <c r="PWF319" s="398" t="s">
        <v>411</v>
      </c>
      <c r="PWG319" s="398" t="s">
        <v>411</v>
      </c>
      <c r="PWH319" s="398" t="s">
        <v>411</v>
      </c>
      <c r="PWI319" s="398" t="s">
        <v>411</v>
      </c>
      <c r="PWJ319" s="398" t="s">
        <v>411</v>
      </c>
      <c r="PWK319" s="398" t="s">
        <v>411</v>
      </c>
      <c r="PWL319" s="398" t="s">
        <v>411</v>
      </c>
      <c r="PWM319" s="398" t="s">
        <v>411</v>
      </c>
      <c r="PWN319" s="398" t="s">
        <v>411</v>
      </c>
      <c r="PWO319" s="398" t="s">
        <v>411</v>
      </c>
      <c r="PWP319" s="398" t="s">
        <v>411</v>
      </c>
      <c r="PWQ319" s="398" t="s">
        <v>411</v>
      </c>
      <c r="PWR319" s="398" t="s">
        <v>411</v>
      </c>
      <c r="PWS319" s="398" t="s">
        <v>411</v>
      </c>
      <c r="PWT319" s="398" t="s">
        <v>411</v>
      </c>
      <c r="PWU319" s="398" t="s">
        <v>411</v>
      </c>
      <c r="PWV319" s="398" t="s">
        <v>411</v>
      </c>
      <c r="PWW319" s="398" t="s">
        <v>411</v>
      </c>
      <c r="PWX319" s="398" t="s">
        <v>411</v>
      </c>
      <c r="PWY319" s="398" t="s">
        <v>411</v>
      </c>
      <c r="PWZ319" s="398" t="s">
        <v>411</v>
      </c>
      <c r="PXA319" s="398" t="s">
        <v>411</v>
      </c>
      <c r="PXB319" s="398" t="s">
        <v>411</v>
      </c>
      <c r="PXC319" s="398" t="s">
        <v>411</v>
      </c>
      <c r="PXD319" s="398" t="s">
        <v>411</v>
      </c>
      <c r="PXE319" s="398" t="s">
        <v>411</v>
      </c>
      <c r="PXF319" s="398" t="s">
        <v>411</v>
      </c>
      <c r="PXG319" s="398" t="s">
        <v>411</v>
      </c>
      <c r="PXH319" s="398" t="s">
        <v>411</v>
      </c>
      <c r="PXI319" s="398" t="s">
        <v>411</v>
      </c>
      <c r="PXJ319" s="398" t="s">
        <v>411</v>
      </c>
      <c r="PXK319" s="398" t="s">
        <v>411</v>
      </c>
      <c r="PXL319" s="398" t="s">
        <v>411</v>
      </c>
      <c r="PXM319" s="398" t="s">
        <v>411</v>
      </c>
      <c r="PXN319" s="398" t="s">
        <v>411</v>
      </c>
      <c r="PXO319" s="398" t="s">
        <v>411</v>
      </c>
      <c r="PXP319" s="398" t="s">
        <v>411</v>
      </c>
      <c r="PXQ319" s="398" t="s">
        <v>411</v>
      </c>
      <c r="PXR319" s="398" t="s">
        <v>411</v>
      </c>
      <c r="PXS319" s="398" t="s">
        <v>411</v>
      </c>
      <c r="PXT319" s="398" t="s">
        <v>411</v>
      </c>
      <c r="PXU319" s="398" t="s">
        <v>411</v>
      </c>
      <c r="PXV319" s="398" t="s">
        <v>411</v>
      </c>
      <c r="PXW319" s="398" t="s">
        <v>411</v>
      </c>
      <c r="PXX319" s="398" t="s">
        <v>411</v>
      </c>
      <c r="PXY319" s="398" t="s">
        <v>411</v>
      </c>
      <c r="PXZ319" s="398" t="s">
        <v>411</v>
      </c>
      <c r="PYA319" s="398" t="s">
        <v>411</v>
      </c>
      <c r="PYB319" s="398" t="s">
        <v>411</v>
      </c>
      <c r="PYC319" s="398" t="s">
        <v>411</v>
      </c>
      <c r="PYD319" s="398" t="s">
        <v>411</v>
      </c>
      <c r="PYE319" s="398" t="s">
        <v>411</v>
      </c>
      <c r="PYF319" s="398" t="s">
        <v>411</v>
      </c>
      <c r="PYG319" s="398" t="s">
        <v>411</v>
      </c>
      <c r="PYH319" s="398" t="s">
        <v>411</v>
      </c>
      <c r="PYI319" s="398" t="s">
        <v>411</v>
      </c>
      <c r="PYJ319" s="398" t="s">
        <v>411</v>
      </c>
      <c r="PYK319" s="398" t="s">
        <v>411</v>
      </c>
      <c r="PYL319" s="398" t="s">
        <v>411</v>
      </c>
      <c r="PYM319" s="398" t="s">
        <v>411</v>
      </c>
      <c r="PYN319" s="398" t="s">
        <v>411</v>
      </c>
      <c r="PYO319" s="398" t="s">
        <v>411</v>
      </c>
      <c r="PYP319" s="398" t="s">
        <v>411</v>
      </c>
      <c r="PYQ319" s="398" t="s">
        <v>411</v>
      </c>
      <c r="PYR319" s="398" t="s">
        <v>411</v>
      </c>
      <c r="PYS319" s="398" t="s">
        <v>411</v>
      </c>
      <c r="PYT319" s="398" t="s">
        <v>411</v>
      </c>
      <c r="PYU319" s="398" t="s">
        <v>411</v>
      </c>
      <c r="PYV319" s="398" t="s">
        <v>411</v>
      </c>
      <c r="PYW319" s="398" t="s">
        <v>411</v>
      </c>
      <c r="PYX319" s="398" t="s">
        <v>411</v>
      </c>
      <c r="PYY319" s="398" t="s">
        <v>411</v>
      </c>
      <c r="PYZ319" s="398" t="s">
        <v>411</v>
      </c>
      <c r="PZA319" s="398" t="s">
        <v>411</v>
      </c>
      <c r="PZB319" s="398" t="s">
        <v>411</v>
      </c>
      <c r="PZC319" s="398" t="s">
        <v>411</v>
      </c>
      <c r="PZD319" s="398" t="s">
        <v>411</v>
      </c>
      <c r="PZE319" s="398" t="s">
        <v>411</v>
      </c>
      <c r="PZF319" s="398" t="s">
        <v>411</v>
      </c>
      <c r="PZG319" s="398" t="s">
        <v>411</v>
      </c>
      <c r="PZH319" s="398" t="s">
        <v>411</v>
      </c>
      <c r="PZI319" s="398" t="s">
        <v>411</v>
      </c>
      <c r="PZJ319" s="398" t="s">
        <v>411</v>
      </c>
      <c r="PZK319" s="398" t="s">
        <v>411</v>
      </c>
      <c r="PZL319" s="398" t="s">
        <v>411</v>
      </c>
      <c r="PZM319" s="398" t="s">
        <v>411</v>
      </c>
      <c r="PZN319" s="398" t="s">
        <v>411</v>
      </c>
      <c r="PZO319" s="398" t="s">
        <v>411</v>
      </c>
      <c r="PZP319" s="398" t="s">
        <v>411</v>
      </c>
      <c r="PZQ319" s="398" t="s">
        <v>411</v>
      </c>
      <c r="PZR319" s="398" t="s">
        <v>411</v>
      </c>
      <c r="PZS319" s="398" t="s">
        <v>411</v>
      </c>
      <c r="PZT319" s="398" t="s">
        <v>411</v>
      </c>
      <c r="PZU319" s="398" t="s">
        <v>411</v>
      </c>
      <c r="PZV319" s="398" t="s">
        <v>411</v>
      </c>
      <c r="PZW319" s="398" t="s">
        <v>411</v>
      </c>
      <c r="PZX319" s="398" t="s">
        <v>411</v>
      </c>
      <c r="PZY319" s="398" t="s">
        <v>411</v>
      </c>
      <c r="PZZ319" s="398" t="s">
        <v>411</v>
      </c>
      <c r="QAA319" s="398" t="s">
        <v>411</v>
      </c>
      <c r="QAB319" s="398" t="s">
        <v>411</v>
      </c>
      <c r="QAC319" s="398" t="s">
        <v>411</v>
      </c>
      <c r="QAD319" s="398" t="s">
        <v>411</v>
      </c>
      <c r="QAE319" s="398" t="s">
        <v>411</v>
      </c>
      <c r="QAF319" s="398" t="s">
        <v>411</v>
      </c>
      <c r="QAG319" s="398" t="s">
        <v>411</v>
      </c>
      <c r="QAH319" s="398" t="s">
        <v>411</v>
      </c>
      <c r="QAI319" s="398" t="s">
        <v>411</v>
      </c>
      <c r="QAJ319" s="398" t="s">
        <v>411</v>
      </c>
      <c r="QAK319" s="398" t="s">
        <v>411</v>
      </c>
      <c r="QAL319" s="398" t="s">
        <v>411</v>
      </c>
      <c r="QAM319" s="398" t="s">
        <v>411</v>
      </c>
      <c r="QAN319" s="398" t="s">
        <v>411</v>
      </c>
      <c r="QAO319" s="398" t="s">
        <v>411</v>
      </c>
      <c r="QAP319" s="398" t="s">
        <v>411</v>
      </c>
      <c r="QAQ319" s="398" t="s">
        <v>411</v>
      </c>
      <c r="QAR319" s="398" t="s">
        <v>411</v>
      </c>
      <c r="QAS319" s="398" t="s">
        <v>411</v>
      </c>
      <c r="QAT319" s="398" t="s">
        <v>411</v>
      </c>
      <c r="QAU319" s="398" t="s">
        <v>411</v>
      </c>
      <c r="QAV319" s="398" t="s">
        <v>411</v>
      </c>
      <c r="QAW319" s="398" t="s">
        <v>411</v>
      </c>
      <c r="QAX319" s="398" t="s">
        <v>411</v>
      </c>
      <c r="QAY319" s="398" t="s">
        <v>411</v>
      </c>
      <c r="QAZ319" s="398" t="s">
        <v>411</v>
      </c>
      <c r="QBA319" s="398" t="s">
        <v>411</v>
      </c>
      <c r="QBB319" s="398" t="s">
        <v>411</v>
      </c>
      <c r="QBC319" s="398" t="s">
        <v>411</v>
      </c>
      <c r="QBD319" s="398" t="s">
        <v>411</v>
      </c>
      <c r="QBE319" s="398" t="s">
        <v>411</v>
      </c>
      <c r="QBF319" s="398" t="s">
        <v>411</v>
      </c>
      <c r="QBG319" s="398" t="s">
        <v>411</v>
      </c>
      <c r="QBH319" s="398" t="s">
        <v>411</v>
      </c>
      <c r="QBI319" s="398" t="s">
        <v>411</v>
      </c>
      <c r="QBJ319" s="398" t="s">
        <v>411</v>
      </c>
      <c r="QBK319" s="398" t="s">
        <v>411</v>
      </c>
      <c r="QBL319" s="398" t="s">
        <v>411</v>
      </c>
      <c r="QBM319" s="398" t="s">
        <v>411</v>
      </c>
      <c r="QBN319" s="398" t="s">
        <v>411</v>
      </c>
      <c r="QBO319" s="398" t="s">
        <v>411</v>
      </c>
      <c r="QBP319" s="398" t="s">
        <v>411</v>
      </c>
      <c r="QBQ319" s="398" t="s">
        <v>411</v>
      </c>
      <c r="QBR319" s="398" t="s">
        <v>411</v>
      </c>
      <c r="QBS319" s="398" t="s">
        <v>411</v>
      </c>
      <c r="QBT319" s="398" t="s">
        <v>411</v>
      </c>
      <c r="QBU319" s="398" t="s">
        <v>411</v>
      </c>
      <c r="QBV319" s="398" t="s">
        <v>411</v>
      </c>
      <c r="QBW319" s="398" t="s">
        <v>411</v>
      </c>
      <c r="QBX319" s="398" t="s">
        <v>411</v>
      </c>
      <c r="QBY319" s="398" t="s">
        <v>411</v>
      </c>
      <c r="QBZ319" s="398" t="s">
        <v>411</v>
      </c>
      <c r="QCA319" s="398" t="s">
        <v>411</v>
      </c>
      <c r="QCB319" s="398" t="s">
        <v>411</v>
      </c>
      <c r="QCC319" s="398" t="s">
        <v>411</v>
      </c>
      <c r="QCD319" s="398" t="s">
        <v>411</v>
      </c>
      <c r="QCE319" s="398" t="s">
        <v>411</v>
      </c>
      <c r="QCF319" s="398" t="s">
        <v>411</v>
      </c>
      <c r="QCG319" s="398" t="s">
        <v>411</v>
      </c>
      <c r="QCH319" s="398" t="s">
        <v>411</v>
      </c>
      <c r="QCI319" s="398" t="s">
        <v>411</v>
      </c>
      <c r="QCJ319" s="398" t="s">
        <v>411</v>
      </c>
      <c r="QCK319" s="398" t="s">
        <v>411</v>
      </c>
      <c r="QCL319" s="398" t="s">
        <v>411</v>
      </c>
      <c r="QCM319" s="398" t="s">
        <v>411</v>
      </c>
      <c r="QCN319" s="398" t="s">
        <v>411</v>
      </c>
      <c r="QCO319" s="398" t="s">
        <v>411</v>
      </c>
      <c r="QCP319" s="398" t="s">
        <v>411</v>
      </c>
      <c r="QCQ319" s="398" t="s">
        <v>411</v>
      </c>
      <c r="QCR319" s="398" t="s">
        <v>411</v>
      </c>
      <c r="QCS319" s="398" t="s">
        <v>411</v>
      </c>
      <c r="QCT319" s="398" t="s">
        <v>411</v>
      </c>
      <c r="QCU319" s="398" t="s">
        <v>411</v>
      </c>
      <c r="QCV319" s="398" t="s">
        <v>411</v>
      </c>
      <c r="QCW319" s="398" t="s">
        <v>411</v>
      </c>
      <c r="QCX319" s="398" t="s">
        <v>411</v>
      </c>
      <c r="QCY319" s="398" t="s">
        <v>411</v>
      </c>
      <c r="QCZ319" s="398" t="s">
        <v>411</v>
      </c>
      <c r="QDA319" s="398" t="s">
        <v>411</v>
      </c>
      <c r="QDB319" s="398" t="s">
        <v>411</v>
      </c>
      <c r="QDC319" s="398" t="s">
        <v>411</v>
      </c>
      <c r="QDD319" s="398" t="s">
        <v>411</v>
      </c>
      <c r="QDE319" s="398" t="s">
        <v>411</v>
      </c>
      <c r="QDF319" s="398" t="s">
        <v>411</v>
      </c>
      <c r="QDG319" s="398" t="s">
        <v>411</v>
      </c>
      <c r="QDH319" s="398" t="s">
        <v>411</v>
      </c>
      <c r="QDI319" s="398" t="s">
        <v>411</v>
      </c>
      <c r="QDJ319" s="398" t="s">
        <v>411</v>
      </c>
      <c r="QDK319" s="398" t="s">
        <v>411</v>
      </c>
      <c r="QDL319" s="398" t="s">
        <v>411</v>
      </c>
      <c r="QDM319" s="398" t="s">
        <v>411</v>
      </c>
      <c r="QDN319" s="398" t="s">
        <v>411</v>
      </c>
      <c r="QDO319" s="398" t="s">
        <v>411</v>
      </c>
      <c r="QDP319" s="398" t="s">
        <v>411</v>
      </c>
      <c r="QDQ319" s="398" t="s">
        <v>411</v>
      </c>
      <c r="QDR319" s="398" t="s">
        <v>411</v>
      </c>
      <c r="QDS319" s="398" t="s">
        <v>411</v>
      </c>
      <c r="QDT319" s="398" t="s">
        <v>411</v>
      </c>
      <c r="QDU319" s="398" t="s">
        <v>411</v>
      </c>
      <c r="QDV319" s="398" t="s">
        <v>411</v>
      </c>
      <c r="QDW319" s="398" t="s">
        <v>411</v>
      </c>
      <c r="QDX319" s="398" t="s">
        <v>411</v>
      </c>
      <c r="QDY319" s="398" t="s">
        <v>411</v>
      </c>
      <c r="QDZ319" s="398" t="s">
        <v>411</v>
      </c>
      <c r="QEA319" s="398" t="s">
        <v>411</v>
      </c>
      <c r="QEB319" s="398" t="s">
        <v>411</v>
      </c>
      <c r="QEC319" s="398" t="s">
        <v>411</v>
      </c>
      <c r="QED319" s="398" t="s">
        <v>411</v>
      </c>
      <c r="QEE319" s="398" t="s">
        <v>411</v>
      </c>
      <c r="QEF319" s="398" t="s">
        <v>411</v>
      </c>
      <c r="QEG319" s="398" t="s">
        <v>411</v>
      </c>
      <c r="QEH319" s="398" t="s">
        <v>411</v>
      </c>
      <c r="QEI319" s="398" t="s">
        <v>411</v>
      </c>
      <c r="QEJ319" s="398" t="s">
        <v>411</v>
      </c>
      <c r="QEK319" s="398" t="s">
        <v>411</v>
      </c>
      <c r="QEL319" s="398" t="s">
        <v>411</v>
      </c>
      <c r="QEM319" s="398" t="s">
        <v>411</v>
      </c>
      <c r="QEN319" s="398" t="s">
        <v>411</v>
      </c>
      <c r="QEO319" s="398" t="s">
        <v>411</v>
      </c>
      <c r="QEP319" s="398" t="s">
        <v>411</v>
      </c>
      <c r="QEQ319" s="398" t="s">
        <v>411</v>
      </c>
      <c r="QER319" s="398" t="s">
        <v>411</v>
      </c>
      <c r="QES319" s="398" t="s">
        <v>411</v>
      </c>
      <c r="QET319" s="398" t="s">
        <v>411</v>
      </c>
      <c r="QEU319" s="398" t="s">
        <v>411</v>
      </c>
      <c r="QEV319" s="398" t="s">
        <v>411</v>
      </c>
      <c r="QEW319" s="398" t="s">
        <v>411</v>
      </c>
      <c r="QEX319" s="398" t="s">
        <v>411</v>
      </c>
      <c r="QEY319" s="398" t="s">
        <v>411</v>
      </c>
      <c r="QEZ319" s="398" t="s">
        <v>411</v>
      </c>
      <c r="QFA319" s="398" t="s">
        <v>411</v>
      </c>
      <c r="QFB319" s="398" t="s">
        <v>411</v>
      </c>
      <c r="QFC319" s="398" t="s">
        <v>411</v>
      </c>
      <c r="QFD319" s="398" t="s">
        <v>411</v>
      </c>
      <c r="QFE319" s="398" t="s">
        <v>411</v>
      </c>
      <c r="QFF319" s="398" t="s">
        <v>411</v>
      </c>
      <c r="QFG319" s="398" t="s">
        <v>411</v>
      </c>
      <c r="QFH319" s="398" t="s">
        <v>411</v>
      </c>
      <c r="QFI319" s="398" t="s">
        <v>411</v>
      </c>
      <c r="QFJ319" s="398" t="s">
        <v>411</v>
      </c>
      <c r="QFK319" s="398" t="s">
        <v>411</v>
      </c>
      <c r="QFL319" s="398" t="s">
        <v>411</v>
      </c>
      <c r="QFM319" s="398" t="s">
        <v>411</v>
      </c>
      <c r="QFN319" s="398" t="s">
        <v>411</v>
      </c>
      <c r="QFO319" s="398" t="s">
        <v>411</v>
      </c>
      <c r="QFP319" s="398" t="s">
        <v>411</v>
      </c>
      <c r="QFQ319" s="398" t="s">
        <v>411</v>
      </c>
      <c r="QFR319" s="398" t="s">
        <v>411</v>
      </c>
      <c r="QFS319" s="398" t="s">
        <v>411</v>
      </c>
      <c r="QFT319" s="398" t="s">
        <v>411</v>
      </c>
      <c r="QFU319" s="398" t="s">
        <v>411</v>
      </c>
      <c r="QFV319" s="398" t="s">
        <v>411</v>
      </c>
      <c r="QFW319" s="398" t="s">
        <v>411</v>
      </c>
      <c r="QFX319" s="398" t="s">
        <v>411</v>
      </c>
      <c r="QFY319" s="398" t="s">
        <v>411</v>
      </c>
      <c r="QFZ319" s="398" t="s">
        <v>411</v>
      </c>
      <c r="QGA319" s="398" t="s">
        <v>411</v>
      </c>
      <c r="QGB319" s="398" t="s">
        <v>411</v>
      </c>
      <c r="QGC319" s="398" t="s">
        <v>411</v>
      </c>
      <c r="QGD319" s="398" t="s">
        <v>411</v>
      </c>
      <c r="QGE319" s="398" t="s">
        <v>411</v>
      </c>
      <c r="QGF319" s="398" t="s">
        <v>411</v>
      </c>
      <c r="QGG319" s="398" t="s">
        <v>411</v>
      </c>
      <c r="QGH319" s="398" t="s">
        <v>411</v>
      </c>
      <c r="QGI319" s="398" t="s">
        <v>411</v>
      </c>
      <c r="QGJ319" s="398" t="s">
        <v>411</v>
      </c>
      <c r="QGK319" s="398" t="s">
        <v>411</v>
      </c>
      <c r="QGL319" s="398" t="s">
        <v>411</v>
      </c>
      <c r="QGM319" s="398" t="s">
        <v>411</v>
      </c>
      <c r="QGN319" s="398" t="s">
        <v>411</v>
      </c>
      <c r="QGO319" s="398" t="s">
        <v>411</v>
      </c>
      <c r="QGP319" s="398" t="s">
        <v>411</v>
      </c>
      <c r="QGQ319" s="398" t="s">
        <v>411</v>
      </c>
      <c r="QGR319" s="398" t="s">
        <v>411</v>
      </c>
      <c r="QGS319" s="398" t="s">
        <v>411</v>
      </c>
      <c r="QGT319" s="398" t="s">
        <v>411</v>
      </c>
      <c r="QGU319" s="398" t="s">
        <v>411</v>
      </c>
      <c r="QGV319" s="398" t="s">
        <v>411</v>
      </c>
      <c r="QGW319" s="398" t="s">
        <v>411</v>
      </c>
      <c r="QGX319" s="398" t="s">
        <v>411</v>
      </c>
      <c r="QGY319" s="398" t="s">
        <v>411</v>
      </c>
      <c r="QGZ319" s="398" t="s">
        <v>411</v>
      </c>
      <c r="QHA319" s="398" t="s">
        <v>411</v>
      </c>
      <c r="QHB319" s="398" t="s">
        <v>411</v>
      </c>
      <c r="QHC319" s="398" t="s">
        <v>411</v>
      </c>
      <c r="QHD319" s="398" t="s">
        <v>411</v>
      </c>
      <c r="QHE319" s="398" t="s">
        <v>411</v>
      </c>
      <c r="QHF319" s="398" t="s">
        <v>411</v>
      </c>
      <c r="QHG319" s="398" t="s">
        <v>411</v>
      </c>
      <c r="QHH319" s="398" t="s">
        <v>411</v>
      </c>
      <c r="QHI319" s="398" t="s">
        <v>411</v>
      </c>
      <c r="QHJ319" s="398" t="s">
        <v>411</v>
      </c>
      <c r="QHK319" s="398" t="s">
        <v>411</v>
      </c>
      <c r="QHL319" s="398" t="s">
        <v>411</v>
      </c>
      <c r="QHM319" s="398" t="s">
        <v>411</v>
      </c>
      <c r="QHN319" s="398" t="s">
        <v>411</v>
      </c>
      <c r="QHO319" s="398" t="s">
        <v>411</v>
      </c>
      <c r="QHP319" s="398" t="s">
        <v>411</v>
      </c>
      <c r="QHQ319" s="398" t="s">
        <v>411</v>
      </c>
      <c r="QHR319" s="398" t="s">
        <v>411</v>
      </c>
      <c r="QHS319" s="398" t="s">
        <v>411</v>
      </c>
      <c r="QHT319" s="398" t="s">
        <v>411</v>
      </c>
      <c r="QHU319" s="398" t="s">
        <v>411</v>
      </c>
      <c r="QHV319" s="398" t="s">
        <v>411</v>
      </c>
      <c r="QHW319" s="398" t="s">
        <v>411</v>
      </c>
      <c r="QHX319" s="398" t="s">
        <v>411</v>
      </c>
      <c r="QHY319" s="398" t="s">
        <v>411</v>
      </c>
      <c r="QHZ319" s="398" t="s">
        <v>411</v>
      </c>
      <c r="QIA319" s="398" t="s">
        <v>411</v>
      </c>
      <c r="QIB319" s="398" t="s">
        <v>411</v>
      </c>
      <c r="QIC319" s="398" t="s">
        <v>411</v>
      </c>
      <c r="QID319" s="398" t="s">
        <v>411</v>
      </c>
      <c r="QIE319" s="398" t="s">
        <v>411</v>
      </c>
      <c r="QIF319" s="398" t="s">
        <v>411</v>
      </c>
      <c r="QIG319" s="398" t="s">
        <v>411</v>
      </c>
      <c r="QIH319" s="398" t="s">
        <v>411</v>
      </c>
      <c r="QII319" s="398" t="s">
        <v>411</v>
      </c>
      <c r="QIJ319" s="398" t="s">
        <v>411</v>
      </c>
      <c r="QIK319" s="398" t="s">
        <v>411</v>
      </c>
      <c r="QIL319" s="398" t="s">
        <v>411</v>
      </c>
      <c r="QIM319" s="398" t="s">
        <v>411</v>
      </c>
      <c r="QIN319" s="398" t="s">
        <v>411</v>
      </c>
      <c r="QIO319" s="398" t="s">
        <v>411</v>
      </c>
      <c r="QIP319" s="398" t="s">
        <v>411</v>
      </c>
      <c r="QIQ319" s="398" t="s">
        <v>411</v>
      </c>
      <c r="QIR319" s="398" t="s">
        <v>411</v>
      </c>
      <c r="QIS319" s="398" t="s">
        <v>411</v>
      </c>
      <c r="QIT319" s="398" t="s">
        <v>411</v>
      </c>
      <c r="QIU319" s="398" t="s">
        <v>411</v>
      </c>
      <c r="QIV319" s="398" t="s">
        <v>411</v>
      </c>
      <c r="QIW319" s="398" t="s">
        <v>411</v>
      </c>
      <c r="QIX319" s="398" t="s">
        <v>411</v>
      </c>
      <c r="QIY319" s="398" t="s">
        <v>411</v>
      </c>
      <c r="QIZ319" s="398" t="s">
        <v>411</v>
      </c>
      <c r="QJA319" s="398" t="s">
        <v>411</v>
      </c>
      <c r="QJB319" s="398" t="s">
        <v>411</v>
      </c>
      <c r="QJC319" s="398" t="s">
        <v>411</v>
      </c>
      <c r="QJD319" s="398" t="s">
        <v>411</v>
      </c>
      <c r="QJE319" s="398" t="s">
        <v>411</v>
      </c>
      <c r="QJF319" s="398" t="s">
        <v>411</v>
      </c>
      <c r="QJG319" s="398" t="s">
        <v>411</v>
      </c>
      <c r="QJH319" s="398" t="s">
        <v>411</v>
      </c>
      <c r="QJI319" s="398" t="s">
        <v>411</v>
      </c>
      <c r="QJJ319" s="398" t="s">
        <v>411</v>
      </c>
      <c r="QJK319" s="398" t="s">
        <v>411</v>
      </c>
      <c r="QJL319" s="398" t="s">
        <v>411</v>
      </c>
      <c r="QJM319" s="398" t="s">
        <v>411</v>
      </c>
      <c r="QJN319" s="398" t="s">
        <v>411</v>
      </c>
      <c r="QJO319" s="398" t="s">
        <v>411</v>
      </c>
      <c r="QJP319" s="398" t="s">
        <v>411</v>
      </c>
      <c r="QJQ319" s="398" t="s">
        <v>411</v>
      </c>
      <c r="QJR319" s="398" t="s">
        <v>411</v>
      </c>
      <c r="QJS319" s="398" t="s">
        <v>411</v>
      </c>
      <c r="QJT319" s="398" t="s">
        <v>411</v>
      </c>
      <c r="QJU319" s="398" t="s">
        <v>411</v>
      </c>
      <c r="QJV319" s="398" t="s">
        <v>411</v>
      </c>
      <c r="QJW319" s="398" t="s">
        <v>411</v>
      </c>
      <c r="QJX319" s="398" t="s">
        <v>411</v>
      </c>
      <c r="QJY319" s="398" t="s">
        <v>411</v>
      </c>
      <c r="QJZ319" s="398" t="s">
        <v>411</v>
      </c>
      <c r="QKA319" s="398" t="s">
        <v>411</v>
      </c>
      <c r="QKB319" s="398" t="s">
        <v>411</v>
      </c>
      <c r="QKC319" s="398" t="s">
        <v>411</v>
      </c>
      <c r="QKD319" s="398" t="s">
        <v>411</v>
      </c>
      <c r="QKE319" s="398" t="s">
        <v>411</v>
      </c>
      <c r="QKF319" s="398" t="s">
        <v>411</v>
      </c>
      <c r="QKG319" s="398" t="s">
        <v>411</v>
      </c>
      <c r="QKH319" s="398" t="s">
        <v>411</v>
      </c>
      <c r="QKI319" s="398" t="s">
        <v>411</v>
      </c>
      <c r="QKJ319" s="398" t="s">
        <v>411</v>
      </c>
      <c r="QKK319" s="398" t="s">
        <v>411</v>
      </c>
      <c r="QKL319" s="398" t="s">
        <v>411</v>
      </c>
      <c r="QKM319" s="398" t="s">
        <v>411</v>
      </c>
      <c r="QKN319" s="398" t="s">
        <v>411</v>
      </c>
      <c r="QKO319" s="398" t="s">
        <v>411</v>
      </c>
      <c r="QKP319" s="398" t="s">
        <v>411</v>
      </c>
      <c r="QKQ319" s="398" t="s">
        <v>411</v>
      </c>
      <c r="QKR319" s="398" t="s">
        <v>411</v>
      </c>
      <c r="QKS319" s="398" t="s">
        <v>411</v>
      </c>
      <c r="QKT319" s="398" t="s">
        <v>411</v>
      </c>
      <c r="QKU319" s="398" t="s">
        <v>411</v>
      </c>
      <c r="QKV319" s="398" t="s">
        <v>411</v>
      </c>
      <c r="QKW319" s="398" t="s">
        <v>411</v>
      </c>
      <c r="QKX319" s="398" t="s">
        <v>411</v>
      </c>
      <c r="QKY319" s="398" t="s">
        <v>411</v>
      </c>
      <c r="QKZ319" s="398" t="s">
        <v>411</v>
      </c>
      <c r="QLA319" s="398" t="s">
        <v>411</v>
      </c>
      <c r="QLB319" s="398" t="s">
        <v>411</v>
      </c>
      <c r="QLC319" s="398" t="s">
        <v>411</v>
      </c>
      <c r="QLD319" s="398" t="s">
        <v>411</v>
      </c>
      <c r="QLE319" s="398" t="s">
        <v>411</v>
      </c>
      <c r="QLF319" s="398" t="s">
        <v>411</v>
      </c>
      <c r="QLG319" s="398" t="s">
        <v>411</v>
      </c>
      <c r="QLH319" s="398" t="s">
        <v>411</v>
      </c>
      <c r="QLI319" s="398" t="s">
        <v>411</v>
      </c>
      <c r="QLJ319" s="398" t="s">
        <v>411</v>
      </c>
      <c r="QLK319" s="398" t="s">
        <v>411</v>
      </c>
      <c r="QLL319" s="398" t="s">
        <v>411</v>
      </c>
      <c r="QLM319" s="398" t="s">
        <v>411</v>
      </c>
      <c r="QLN319" s="398" t="s">
        <v>411</v>
      </c>
      <c r="QLO319" s="398" t="s">
        <v>411</v>
      </c>
      <c r="QLP319" s="398" t="s">
        <v>411</v>
      </c>
      <c r="QLQ319" s="398" t="s">
        <v>411</v>
      </c>
      <c r="QLR319" s="398" t="s">
        <v>411</v>
      </c>
      <c r="QLS319" s="398" t="s">
        <v>411</v>
      </c>
      <c r="QLT319" s="398" t="s">
        <v>411</v>
      </c>
      <c r="QLU319" s="398" t="s">
        <v>411</v>
      </c>
      <c r="QLV319" s="398" t="s">
        <v>411</v>
      </c>
      <c r="QLW319" s="398" t="s">
        <v>411</v>
      </c>
      <c r="QLX319" s="398" t="s">
        <v>411</v>
      </c>
      <c r="QLY319" s="398" t="s">
        <v>411</v>
      </c>
      <c r="QLZ319" s="398" t="s">
        <v>411</v>
      </c>
      <c r="QMA319" s="398" t="s">
        <v>411</v>
      </c>
      <c r="QMB319" s="398" t="s">
        <v>411</v>
      </c>
      <c r="QMC319" s="398" t="s">
        <v>411</v>
      </c>
      <c r="QMD319" s="398" t="s">
        <v>411</v>
      </c>
      <c r="QME319" s="398" t="s">
        <v>411</v>
      </c>
      <c r="QMF319" s="398" t="s">
        <v>411</v>
      </c>
      <c r="QMG319" s="398" t="s">
        <v>411</v>
      </c>
      <c r="QMH319" s="398" t="s">
        <v>411</v>
      </c>
      <c r="QMI319" s="398" t="s">
        <v>411</v>
      </c>
      <c r="QMJ319" s="398" t="s">
        <v>411</v>
      </c>
      <c r="QMK319" s="398" t="s">
        <v>411</v>
      </c>
      <c r="QML319" s="398" t="s">
        <v>411</v>
      </c>
      <c r="QMM319" s="398" t="s">
        <v>411</v>
      </c>
      <c r="QMN319" s="398" t="s">
        <v>411</v>
      </c>
      <c r="QMO319" s="398" t="s">
        <v>411</v>
      </c>
      <c r="QMP319" s="398" t="s">
        <v>411</v>
      </c>
      <c r="QMQ319" s="398" t="s">
        <v>411</v>
      </c>
      <c r="QMR319" s="398" t="s">
        <v>411</v>
      </c>
      <c r="QMS319" s="398" t="s">
        <v>411</v>
      </c>
      <c r="QMT319" s="398" t="s">
        <v>411</v>
      </c>
      <c r="QMU319" s="398" t="s">
        <v>411</v>
      </c>
      <c r="QMV319" s="398" t="s">
        <v>411</v>
      </c>
      <c r="QMW319" s="398" t="s">
        <v>411</v>
      </c>
      <c r="QMX319" s="398" t="s">
        <v>411</v>
      </c>
      <c r="QMY319" s="398" t="s">
        <v>411</v>
      </c>
      <c r="QMZ319" s="398" t="s">
        <v>411</v>
      </c>
      <c r="QNA319" s="398" t="s">
        <v>411</v>
      </c>
      <c r="QNB319" s="398" t="s">
        <v>411</v>
      </c>
      <c r="QNC319" s="398" t="s">
        <v>411</v>
      </c>
      <c r="QND319" s="398" t="s">
        <v>411</v>
      </c>
      <c r="QNE319" s="398" t="s">
        <v>411</v>
      </c>
      <c r="QNF319" s="398" t="s">
        <v>411</v>
      </c>
      <c r="QNG319" s="398" t="s">
        <v>411</v>
      </c>
      <c r="QNH319" s="398" t="s">
        <v>411</v>
      </c>
      <c r="QNI319" s="398" t="s">
        <v>411</v>
      </c>
      <c r="QNJ319" s="398" t="s">
        <v>411</v>
      </c>
      <c r="QNK319" s="398" t="s">
        <v>411</v>
      </c>
      <c r="QNL319" s="398" t="s">
        <v>411</v>
      </c>
      <c r="QNM319" s="398" t="s">
        <v>411</v>
      </c>
      <c r="QNN319" s="398" t="s">
        <v>411</v>
      </c>
      <c r="QNO319" s="398" t="s">
        <v>411</v>
      </c>
      <c r="QNP319" s="398" t="s">
        <v>411</v>
      </c>
      <c r="QNQ319" s="398" t="s">
        <v>411</v>
      </c>
      <c r="QNR319" s="398" t="s">
        <v>411</v>
      </c>
      <c r="QNS319" s="398" t="s">
        <v>411</v>
      </c>
      <c r="QNT319" s="398" t="s">
        <v>411</v>
      </c>
      <c r="QNU319" s="398" t="s">
        <v>411</v>
      </c>
      <c r="QNV319" s="398" t="s">
        <v>411</v>
      </c>
      <c r="QNW319" s="398" t="s">
        <v>411</v>
      </c>
      <c r="QNX319" s="398" t="s">
        <v>411</v>
      </c>
      <c r="QNY319" s="398" t="s">
        <v>411</v>
      </c>
      <c r="QNZ319" s="398" t="s">
        <v>411</v>
      </c>
      <c r="QOA319" s="398" t="s">
        <v>411</v>
      </c>
      <c r="QOB319" s="398" t="s">
        <v>411</v>
      </c>
      <c r="QOC319" s="398" t="s">
        <v>411</v>
      </c>
      <c r="QOD319" s="398" t="s">
        <v>411</v>
      </c>
      <c r="QOE319" s="398" t="s">
        <v>411</v>
      </c>
      <c r="QOF319" s="398" t="s">
        <v>411</v>
      </c>
      <c r="QOG319" s="398" t="s">
        <v>411</v>
      </c>
      <c r="QOH319" s="398" t="s">
        <v>411</v>
      </c>
      <c r="QOI319" s="398" t="s">
        <v>411</v>
      </c>
      <c r="QOJ319" s="398" t="s">
        <v>411</v>
      </c>
      <c r="QOK319" s="398" t="s">
        <v>411</v>
      </c>
      <c r="QOL319" s="398" t="s">
        <v>411</v>
      </c>
      <c r="QOM319" s="398" t="s">
        <v>411</v>
      </c>
      <c r="QON319" s="398" t="s">
        <v>411</v>
      </c>
      <c r="QOO319" s="398" t="s">
        <v>411</v>
      </c>
      <c r="QOP319" s="398" t="s">
        <v>411</v>
      </c>
      <c r="QOQ319" s="398" t="s">
        <v>411</v>
      </c>
      <c r="QOR319" s="398" t="s">
        <v>411</v>
      </c>
      <c r="QOS319" s="398" t="s">
        <v>411</v>
      </c>
      <c r="QOT319" s="398" t="s">
        <v>411</v>
      </c>
      <c r="QOU319" s="398" t="s">
        <v>411</v>
      </c>
      <c r="QOV319" s="398" t="s">
        <v>411</v>
      </c>
      <c r="QOW319" s="398" t="s">
        <v>411</v>
      </c>
      <c r="QOX319" s="398" t="s">
        <v>411</v>
      </c>
      <c r="QOY319" s="398" t="s">
        <v>411</v>
      </c>
      <c r="QOZ319" s="398" t="s">
        <v>411</v>
      </c>
      <c r="QPA319" s="398" t="s">
        <v>411</v>
      </c>
      <c r="QPB319" s="398" t="s">
        <v>411</v>
      </c>
      <c r="QPC319" s="398" t="s">
        <v>411</v>
      </c>
      <c r="QPD319" s="398" t="s">
        <v>411</v>
      </c>
      <c r="QPE319" s="398" t="s">
        <v>411</v>
      </c>
      <c r="QPF319" s="398" t="s">
        <v>411</v>
      </c>
      <c r="QPG319" s="398" t="s">
        <v>411</v>
      </c>
      <c r="QPH319" s="398" t="s">
        <v>411</v>
      </c>
      <c r="QPI319" s="398" t="s">
        <v>411</v>
      </c>
      <c r="QPJ319" s="398" t="s">
        <v>411</v>
      </c>
      <c r="QPK319" s="398" t="s">
        <v>411</v>
      </c>
      <c r="QPL319" s="398" t="s">
        <v>411</v>
      </c>
      <c r="QPM319" s="398" t="s">
        <v>411</v>
      </c>
      <c r="QPN319" s="398" t="s">
        <v>411</v>
      </c>
      <c r="QPO319" s="398" t="s">
        <v>411</v>
      </c>
      <c r="QPP319" s="398" t="s">
        <v>411</v>
      </c>
      <c r="QPQ319" s="398" t="s">
        <v>411</v>
      </c>
      <c r="QPR319" s="398" t="s">
        <v>411</v>
      </c>
      <c r="QPS319" s="398" t="s">
        <v>411</v>
      </c>
      <c r="QPT319" s="398" t="s">
        <v>411</v>
      </c>
      <c r="QPU319" s="398" t="s">
        <v>411</v>
      </c>
      <c r="QPV319" s="398" t="s">
        <v>411</v>
      </c>
      <c r="QPW319" s="398" t="s">
        <v>411</v>
      </c>
      <c r="QPX319" s="398" t="s">
        <v>411</v>
      </c>
      <c r="QPY319" s="398" t="s">
        <v>411</v>
      </c>
      <c r="QPZ319" s="398" t="s">
        <v>411</v>
      </c>
      <c r="QQA319" s="398" t="s">
        <v>411</v>
      </c>
      <c r="QQB319" s="398" t="s">
        <v>411</v>
      </c>
      <c r="QQC319" s="398" t="s">
        <v>411</v>
      </c>
      <c r="QQD319" s="398" t="s">
        <v>411</v>
      </c>
      <c r="QQE319" s="398" t="s">
        <v>411</v>
      </c>
      <c r="QQF319" s="398" t="s">
        <v>411</v>
      </c>
      <c r="QQG319" s="398" t="s">
        <v>411</v>
      </c>
      <c r="QQH319" s="398" t="s">
        <v>411</v>
      </c>
      <c r="QQI319" s="398" t="s">
        <v>411</v>
      </c>
      <c r="QQJ319" s="398" t="s">
        <v>411</v>
      </c>
      <c r="QQK319" s="398" t="s">
        <v>411</v>
      </c>
      <c r="QQL319" s="398" t="s">
        <v>411</v>
      </c>
      <c r="QQM319" s="398" t="s">
        <v>411</v>
      </c>
      <c r="QQN319" s="398" t="s">
        <v>411</v>
      </c>
      <c r="QQO319" s="398" t="s">
        <v>411</v>
      </c>
      <c r="QQP319" s="398" t="s">
        <v>411</v>
      </c>
      <c r="QQQ319" s="398" t="s">
        <v>411</v>
      </c>
      <c r="QQR319" s="398" t="s">
        <v>411</v>
      </c>
      <c r="QQS319" s="398" t="s">
        <v>411</v>
      </c>
      <c r="QQT319" s="398" t="s">
        <v>411</v>
      </c>
      <c r="QQU319" s="398" t="s">
        <v>411</v>
      </c>
      <c r="QQV319" s="398" t="s">
        <v>411</v>
      </c>
      <c r="QQW319" s="398" t="s">
        <v>411</v>
      </c>
      <c r="QQX319" s="398" t="s">
        <v>411</v>
      </c>
      <c r="QQY319" s="398" t="s">
        <v>411</v>
      </c>
      <c r="QQZ319" s="398" t="s">
        <v>411</v>
      </c>
      <c r="QRA319" s="398" t="s">
        <v>411</v>
      </c>
      <c r="QRB319" s="398" t="s">
        <v>411</v>
      </c>
      <c r="QRC319" s="398" t="s">
        <v>411</v>
      </c>
      <c r="QRD319" s="398" t="s">
        <v>411</v>
      </c>
      <c r="QRE319" s="398" t="s">
        <v>411</v>
      </c>
      <c r="QRF319" s="398" t="s">
        <v>411</v>
      </c>
      <c r="QRG319" s="398" t="s">
        <v>411</v>
      </c>
      <c r="QRH319" s="398" t="s">
        <v>411</v>
      </c>
      <c r="QRI319" s="398" t="s">
        <v>411</v>
      </c>
      <c r="QRJ319" s="398" t="s">
        <v>411</v>
      </c>
      <c r="QRK319" s="398" t="s">
        <v>411</v>
      </c>
      <c r="QRL319" s="398" t="s">
        <v>411</v>
      </c>
      <c r="QRM319" s="398" t="s">
        <v>411</v>
      </c>
      <c r="QRN319" s="398" t="s">
        <v>411</v>
      </c>
      <c r="QRO319" s="398" t="s">
        <v>411</v>
      </c>
      <c r="QRP319" s="398" t="s">
        <v>411</v>
      </c>
      <c r="QRQ319" s="398" t="s">
        <v>411</v>
      </c>
      <c r="QRR319" s="398" t="s">
        <v>411</v>
      </c>
      <c r="QRS319" s="398" t="s">
        <v>411</v>
      </c>
      <c r="QRT319" s="398" t="s">
        <v>411</v>
      </c>
      <c r="QRU319" s="398" t="s">
        <v>411</v>
      </c>
      <c r="QRV319" s="398" t="s">
        <v>411</v>
      </c>
      <c r="QRW319" s="398" t="s">
        <v>411</v>
      </c>
      <c r="QRX319" s="398" t="s">
        <v>411</v>
      </c>
      <c r="QRY319" s="398" t="s">
        <v>411</v>
      </c>
      <c r="QRZ319" s="398" t="s">
        <v>411</v>
      </c>
      <c r="QSA319" s="398" t="s">
        <v>411</v>
      </c>
      <c r="QSB319" s="398" t="s">
        <v>411</v>
      </c>
      <c r="QSC319" s="398" t="s">
        <v>411</v>
      </c>
      <c r="QSD319" s="398" t="s">
        <v>411</v>
      </c>
      <c r="QSE319" s="398" t="s">
        <v>411</v>
      </c>
      <c r="QSF319" s="398" t="s">
        <v>411</v>
      </c>
      <c r="QSG319" s="398" t="s">
        <v>411</v>
      </c>
      <c r="QSH319" s="398" t="s">
        <v>411</v>
      </c>
      <c r="QSI319" s="398" t="s">
        <v>411</v>
      </c>
      <c r="QSJ319" s="398" t="s">
        <v>411</v>
      </c>
      <c r="QSK319" s="398" t="s">
        <v>411</v>
      </c>
      <c r="QSL319" s="398" t="s">
        <v>411</v>
      </c>
      <c r="QSM319" s="398" t="s">
        <v>411</v>
      </c>
      <c r="QSN319" s="398" t="s">
        <v>411</v>
      </c>
      <c r="QSO319" s="398" t="s">
        <v>411</v>
      </c>
      <c r="QSP319" s="398" t="s">
        <v>411</v>
      </c>
      <c r="QSQ319" s="398" t="s">
        <v>411</v>
      </c>
      <c r="QSR319" s="398" t="s">
        <v>411</v>
      </c>
      <c r="QSS319" s="398" t="s">
        <v>411</v>
      </c>
      <c r="QST319" s="398" t="s">
        <v>411</v>
      </c>
      <c r="QSU319" s="398" t="s">
        <v>411</v>
      </c>
      <c r="QSV319" s="398" t="s">
        <v>411</v>
      </c>
      <c r="QSW319" s="398" t="s">
        <v>411</v>
      </c>
      <c r="QSX319" s="398" t="s">
        <v>411</v>
      </c>
      <c r="QSY319" s="398" t="s">
        <v>411</v>
      </c>
      <c r="QSZ319" s="398" t="s">
        <v>411</v>
      </c>
      <c r="QTA319" s="398" t="s">
        <v>411</v>
      </c>
      <c r="QTB319" s="398" t="s">
        <v>411</v>
      </c>
      <c r="QTC319" s="398" t="s">
        <v>411</v>
      </c>
      <c r="QTD319" s="398" t="s">
        <v>411</v>
      </c>
      <c r="QTE319" s="398" t="s">
        <v>411</v>
      </c>
      <c r="QTF319" s="398" t="s">
        <v>411</v>
      </c>
      <c r="QTG319" s="398" t="s">
        <v>411</v>
      </c>
      <c r="QTH319" s="398" t="s">
        <v>411</v>
      </c>
      <c r="QTI319" s="398" t="s">
        <v>411</v>
      </c>
      <c r="QTJ319" s="398" t="s">
        <v>411</v>
      </c>
      <c r="QTK319" s="398" t="s">
        <v>411</v>
      </c>
      <c r="QTL319" s="398" t="s">
        <v>411</v>
      </c>
      <c r="QTM319" s="398" t="s">
        <v>411</v>
      </c>
      <c r="QTN319" s="398" t="s">
        <v>411</v>
      </c>
      <c r="QTO319" s="398" t="s">
        <v>411</v>
      </c>
      <c r="QTP319" s="398" t="s">
        <v>411</v>
      </c>
      <c r="QTQ319" s="398" t="s">
        <v>411</v>
      </c>
      <c r="QTR319" s="398" t="s">
        <v>411</v>
      </c>
      <c r="QTS319" s="398" t="s">
        <v>411</v>
      </c>
      <c r="QTT319" s="398" t="s">
        <v>411</v>
      </c>
      <c r="QTU319" s="398" t="s">
        <v>411</v>
      </c>
      <c r="QTV319" s="398" t="s">
        <v>411</v>
      </c>
      <c r="QTW319" s="398" t="s">
        <v>411</v>
      </c>
      <c r="QTX319" s="398" t="s">
        <v>411</v>
      </c>
      <c r="QTY319" s="398" t="s">
        <v>411</v>
      </c>
      <c r="QTZ319" s="398" t="s">
        <v>411</v>
      </c>
      <c r="QUA319" s="398" t="s">
        <v>411</v>
      </c>
      <c r="QUB319" s="398" t="s">
        <v>411</v>
      </c>
      <c r="QUC319" s="398" t="s">
        <v>411</v>
      </c>
      <c r="QUD319" s="398" t="s">
        <v>411</v>
      </c>
      <c r="QUE319" s="398" t="s">
        <v>411</v>
      </c>
      <c r="QUF319" s="398" t="s">
        <v>411</v>
      </c>
      <c r="QUG319" s="398" t="s">
        <v>411</v>
      </c>
      <c r="QUH319" s="398" t="s">
        <v>411</v>
      </c>
      <c r="QUI319" s="398" t="s">
        <v>411</v>
      </c>
      <c r="QUJ319" s="398" t="s">
        <v>411</v>
      </c>
      <c r="QUK319" s="398" t="s">
        <v>411</v>
      </c>
      <c r="QUL319" s="398" t="s">
        <v>411</v>
      </c>
      <c r="QUM319" s="398" t="s">
        <v>411</v>
      </c>
      <c r="QUN319" s="398" t="s">
        <v>411</v>
      </c>
      <c r="QUO319" s="398" t="s">
        <v>411</v>
      </c>
      <c r="QUP319" s="398" t="s">
        <v>411</v>
      </c>
      <c r="QUQ319" s="398" t="s">
        <v>411</v>
      </c>
      <c r="QUR319" s="398" t="s">
        <v>411</v>
      </c>
      <c r="QUS319" s="398" t="s">
        <v>411</v>
      </c>
      <c r="QUT319" s="398" t="s">
        <v>411</v>
      </c>
      <c r="QUU319" s="398" t="s">
        <v>411</v>
      </c>
      <c r="QUV319" s="398" t="s">
        <v>411</v>
      </c>
      <c r="QUW319" s="398" t="s">
        <v>411</v>
      </c>
      <c r="QUX319" s="398" t="s">
        <v>411</v>
      </c>
      <c r="QUY319" s="398" t="s">
        <v>411</v>
      </c>
      <c r="QUZ319" s="398" t="s">
        <v>411</v>
      </c>
      <c r="QVA319" s="398" t="s">
        <v>411</v>
      </c>
      <c r="QVB319" s="398" t="s">
        <v>411</v>
      </c>
      <c r="QVC319" s="398" t="s">
        <v>411</v>
      </c>
      <c r="QVD319" s="398" t="s">
        <v>411</v>
      </c>
      <c r="QVE319" s="398" t="s">
        <v>411</v>
      </c>
      <c r="QVF319" s="398" t="s">
        <v>411</v>
      </c>
      <c r="QVG319" s="398" t="s">
        <v>411</v>
      </c>
      <c r="QVH319" s="398" t="s">
        <v>411</v>
      </c>
      <c r="QVI319" s="398" t="s">
        <v>411</v>
      </c>
      <c r="QVJ319" s="398" t="s">
        <v>411</v>
      </c>
      <c r="QVK319" s="398" t="s">
        <v>411</v>
      </c>
      <c r="QVL319" s="398" t="s">
        <v>411</v>
      </c>
      <c r="QVM319" s="398" t="s">
        <v>411</v>
      </c>
      <c r="QVN319" s="398" t="s">
        <v>411</v>
      </c>
      <c r="QVO319" s="398" t="s">
        <v>411</v>
      </c>
      <c r="QVP319" s="398" t="s">
        <v>411</v>
      </c>
      <c r="QVQ319" s="398" t="s">
        <v>411</v>
      </c>
      <c r="QVR319" s="398" t="s">
        <v>411</v>
      </c>
      <c r="QVS319" s="398" t="s">
        <v>411</v>
      </c>
      <c r="QVT319" s="398" t="s">
        <v>411</v>
      </c>
      <c r="QVU319" s="398" t="s">
        <v>411</v>
      </c>
      <c r="QVV319" s="398" t="s">
        <v>411</v>
      </c>
      <c r="QVW319" s="398" t="s">
        <v>411</v>
      </c>
      <c r="QVX319" s="398" t="s">
        <v>411</v>
      </c>
      <c r="QVY319" s="398" t="s">
        <v>411</v>
      </c>
      <c r="QVZ319" s="398" t="s">
        <v>411</v>
      </c>
      <c r="QWA319" s="398" t="s">
        <v>411</v>
      </c>
      <c r="QWB319" s="398" t="s">
        <v>411</v>
      </c>
      <c r="QWC319" s="398" t="s">
        <v>411</v>
      </c>
      <c r="QWD319" s="398" t="s">
        <v>411</v>
      </c>
      <c r="QWE319" s="398" t="s">
        <v>411</v>
      </c>
      <c r="QWF319" s="398" t="s">
        <v>411</v>
      </c>
      <c r="QWG319" s="398" t="s">
        <v>411</v>
      </c>
      <c r="QWH319" s="398" t="s">
        <v>411</v>
      </c>
      <c r="QWI319" s="398" t="s">
        <v>411</v>
      </c>
      <c r="QWJ319" s="398" t="s">
        <v>411</v>
      </c>
      <c r="QWK319" s="398" t="s">
        <v>411</v>
      </c>
      <c r="QWL319" s="398" t="s">
        <v>411</v>
      </c>
      <c r="QWM319" s="398" t="s">
        <v>411</v>
      </c>
      <c r="QWN319" s="398" t="s">
        <v>411</v>
      </c>
      <c r="QWO319" s="398" t="s">
        <v>411</v>
      </c>
      <c r="QWP319" s="398" t="s">
        <v>411</v>
      </c>
      <c r="QWQ319" s="398" t="s">
        <v>411</v>
      </c>
      <c r="QWR319" s="398" t="s">
        <v>411</v>
      </c>
      <c r="QWS319" s="398" t="s">
        <v>411</v>
      </c>
      <c r="QWT319" s="398" t="s">
        <v>411</v>
      </c>
      <c r="QWU319" s="398" t="s">
        <v>411</v>
      </c>
      <c r="QWV319" s="398" t="s">
        <v>411</v>
      </c>
      <c r="QWW319" s="398" t="s">
        <v>411</v>
      </c>
      <c r="QWX319" s="398" t="s">
        <v>411</v>
      </c>
      <c r="QWY319" s="398" t="s">
        <v>411</v>
      </c>
      <c r="QWZ319" s="398" t="s">
        <v>411</v>
      </c>
      <c r="QXA319" s="398" t="s">
        <v>411</v>
      </c>
      <c r="QXB319" s="398" t="s">
        <v>411</v>
      </c>
      <c r="QXC319" s="398" t="s">
        <v>411</v>
      </c>
      <c r="QXD319" s="398" t="s">
        <v>411</v>
      </c>
      <c r="QXE319" s="398" t="s">
        <v>411</v>
      </c>
      <c r="QXF319" s="398" t="s">
        <v>411</v>
      </c>
      <c r="QXG319" s="398" t="s">
        <v>411</v>
      </c>
      <c r="QXH319" s="398" t="s">
        <v>411</v>
      </c>
      <c r="QXI319" s="398" t="s">
        <v>411</v>
      </c>
      <c r="QXJ319" s="398" t="s">
        <v>411</v>
      </c>
      <c r="QXK319" s="398" t="s">
        <v>411</v>
      </c>
      <c r="QXL319" s="398" t="s">
        <v>411</v>
      </c>
      <c r="QXM319" s="398" t="s">
        <v>411</v>
      </c>
      <c r="QXN319" s="398" t="s">
        <v>411</v>
      </c>
      <c r="QXO319" s="398" t="s">
        <v>411</v>
      </c>
      <c r="QXP319" s="398" t="s">
        <v>411</v>
      </c>
      <c r="QXQ319" s="398" t="s">
        <v>411</v>
      </c>
      <c r="QXR319" s="398" t="s">
        <v>411</v>
      </c>
      <c r="QXS319" s="398" t="s">
        <v>411</v>
      </c>
      <c r="QXT319" s="398" t="s">
        <v>411</v>
      </c>
      <c r="QXU319" s="398" t="s">
        <v>411</v>
      </c>
      <c r="QXV319" s="398" t="s">
        <v>411</v>
      </c>
      <c r="QXW319" s="398" t="s">
        <v>411</v>
      </c>
      <c r="QXX319" s="398" t="s">
        <v>411</v>
      </c>
      <c r="QXY319" s="398" t="s">
        <v>411</v>
      </c>
      <c r="QXZ319" s="398" t="s">
        <v>411</v>
      </c>
      <c r="QYA319" s="398" t="s">
        <v>411</v>
      </c>
      <c r="QYB319" s="398" t="s">
        <v>411</v>
      </c>
      <c r="QYC319" s="398" t="s">
        <v>411</v>
      </c>
      <c r="QYD319" s="398" t="s">
        <v>411</v>
      </c>
      <c r="QYE319" s="398" t="s">
        <v>411</v>
      </c>
      <c r="QYF319" s="398" t="s">
        <v>411</v>
      </c>
      <c r="QYG319" s="398" t="s">
        <v>411</v>
      </c>
      <c r="QYH319" s="398" t="s">
        <v>411</v>
      </c>
      <c r="QYI319" s="398" t="s">
        <v>411</v>
      </c>
      <c r="QYJ319" s="398" t="s">
        <v>411</v>
      </c>
      <c r="QYK319" s="398" t="s">
        <v>411</v>
      </c>
      <c r="QYL319" s="398" t="s">
        <v>411</v>
      </c>
      <c r="QYM319" s="398" t="s">
        <v>411</v>
      </c>
      <c r="QYN319" s="398" t="s">
        <v>411</v>
      </c>
      <c r="QYO319" s="398" t="s">
        <v>411</v>
      </c>
      <c r="QYP319" s="398" t="s">
        <v>411</v>
      </c>
      <c r="QYQ319" s="398" t="s">
        <v>411</v>
      </c>
      <c r="QYR319" s="398" t="s">
        <v>411</v>
      </c>
      <c r="QYS319" s="398" t="s">
        <v>411</v>
      </c>
      <c r="QYT319" s="398" t="s">
        <v>411</v>
      </c>
      <c r="QYU319" s="398" t="s">
        <v>411</v>
      </c>
      <c r="QYV319" s="398" t="s">
        <v>411</v>
      </c>
      <c r="QYW319" s="398" t="s">
        <v>411</v>
      </c>
      <c r="QYX319" s="398" t="s">
        <v>411</v>
      </c>
      <c r="QYY319" s="398" t="s">
        <v>411</v>
      </c>
      <c r="QYZ319" s="398" t="s">
        <v>411</v>
      </c>
      <c r="QZA319" s="398" t="s">
        <v>411</v>
      </c>
      <c r="QZB319" s="398" t="s">
        <v>411</v>
      </c>
      <c r="QZC319" s="398" t="s">
        <v>411</v>
      </c>
      <c r="QZD319" s="398" t="s">
        <v>411</v>
      </c>
      <c r="QZE319" s="398" t="s">
        <v>411</v>
      </c>
      <c r="QZF319" s="398" t="s">
        <v>411</v>
      </c>
      <c r="QZG319" s="398" t="s">
        <v>411</v>
      </c>
      <c r="QZH319" s="398" t="s">
        <v>411</v>
      </c>
      <c r="QZI319" s="398" t="s">
        <v>411</v>
      </c>
      <c r="QZJ319" s="398" t="s">
        <v>411</v>
      </c>
      <c r="QZK319" s="398" t="s">
        <v>411</v>
      </c>
      <c r="QZL319" s="398" t="s">
        <v>411</v>
      </c>
      <c r="QZM319" s="398" t="s">
        <v>411</v>
      </c>
      <c r="QZN319" s="398" t="s">
        <v>411</v>
      </c>
      <c r="QZO319" s="398" t="s">
        <v>411</v>
      </c>
      <c r="QZP319" s="398" t="s">
        <v>411</v>
      </c>
      <c r="QZQ319" s="398" t="s">
        <v>411</v>
      </c>
      <c r="QZR319" s="398" t="s">
        <v>411</v>
      </c>
      <c r="QZS319" s="398" t="s">
        <v>411</v>
      </c>
      <c r="QZT319" s="398" t="s">
        <v>411</v>
      </c>
      <c r="QZU319" s="398" t="s">
        <v>411</v>
      </c>
      <c r="QZV319" s="398" t="s">
        <v>411</v>
      </c>
      <c r="QZW319" s="398" t="s">
        <v>411</v>
      </c>
      <c r="QZX319" s="398" t="s">
        <v>411</v>
      </c>
      <c r="QZY319" s="398" t="s">
        <v>411</v>
      </c>
      <c r="QZZ319" s="398" t="s">
        <v>411</v>
      </c>
      <c r="RAA319" s="398" t="s">
        <v>411</v>
      </c>
      <c r="RAB319" s="398" t="s">
        <v>411</v>
      </c>
      <c r="RAC319" s="398" t="s">
        <v>411</v>
      </c>
      <c r="RAD319" s="398" t="s">
        <v>411</v>
      </c>
      <c r="RAE319" s="398" t="s">
        <v>411</v>
      </c>
      <c r="RAF319" s="398" t="s">
        <v>411</v>
      </c>
      <c r="RAG319" s="398" t="s">
        <v>411</v>
      </c>
      <c r="RAH319" s="398" t="s">
        <v>411</v>
      </c>
      <c r="RAI319" s="398" t="s">
        <v>411</v>
      </c>
      <c r="RAJ319" s="398" t="s">
        <v>411</v>
      </c>
      <c r="RAK319" s="398" t="s">
        <v>411</v>
      </c>
      <c r="RAL319" s="398" t="s">
        <v>411</v>
      </c>
      <c r="RAM319" s="398" t="s">
        <v>411</v>
      </c>
      <c r="RAN319" s="398" t="s">
        <v>411</v>
      </c>
      <c r="RAO319" s="398" t="s">
        <v>411</v>
      </c>
      <c r="RAP319" s="398" t="s">
        <v>411</v>
      </c>
      <c r="RAQ319" s="398" t="s">
        <v>411</v>
      </c>
      <c r="RAR319" s="398" t="s">
        <v>411</v>
      </c>
      <c r="RAS319" s="398" t="s">
        <v>411</v>
      </c>
      <c r="RAT319" s="398" t="s">
        <v>411</v>
      </c>
      <c r="RAU319" s="398" t="s">
        <v>411</v>
      </c>
      <c r="RAV319" s="398" t="s">
        <v>411</v>
      </c>
      <c r="RAW319" s="398" t="s">
        <v>411</v>
      </c>
      <c r="RAX319" s="398" t="s">
        <v>411</v>
      </c>
      <c r="RAY319" s="398" t="s">
        <v>411</v>
      </c>
      <c r="RAZ319" s="398" t="s">
        <v>411</v>
      </c>
      <c r="RBA319" s="398" t="s">
        <v>411</v>
      </c>
      <c r="RBB319" s="398" t="s">
        <v>411</v>
      </c>
      <c r="RBC319" s="398" t="s">
        <v>411</v>
      </c>
      <c r="RBD319" s="398" t="s">
        <v>411</v>
      </c>
      <c r="RBE319" s="398" t="s">
        <v>411</v>
      </c>
      <c r="RBF319" s="398" t="s">
        <v>411</v>
      </c>
      <c r="RBG319" s="398" t="s">
        <v>411</v>
      </c>
      <c r="RBH319" s="398" t="s">
        <v>411</v>
      </c>
      <c r="RBI319" s="398" t="s">
        <v>411</v>
      </c>
      <c r="RBJ319" s="398" t="s">
        <v>411</v>
      </c>
      <c r="RBK319" s="398" t="s">
        <v>411</v>
      </c>
      <c r="RBL319" s="398" t="s">
        <v>411</v>
      </c>
      <c r="RBM319" s="398" t="s">
        <v>411</v>
      </c>
      <c r="RBN319" s="398" t="s">
        <v>411</v>
      </c>
      <c r="RBO319" s="398" t="s">
        <v>411</v>
      </c>
      <c r="RBP319" s="398" t="s">
        <v>411</v>
      </c>
      <c r="RBQ319" s="398" t="s">
        <v>411</v>
      </c>
      <c r="RBR319" s="398" t="s">
        <v>411</v>
      </c>
      <c r="RBS319" s="398" t="s">
        <v>411</v>
      </c>
      <c r="RBT319" s="398" t="s">
        <v>411</v>
      </c>
      <c r="RBU319" s="398" t="s">
        <v>411</v>
      </c>
      <c r="RBV319" s="398" t="s">
        <v>411</v>
      </c>
      <c r="RBW319" s="398" t="s">
        <v>411</v>
      </c>
      <c r="RBX319" s="398" t="s">
        <v>411</v>
      </c>
      <c r="RBY319" s="398" t="s">
        <v>411</v>
      </c>
      <c r="RBZ319" s="398" t="s">
        <v>411</v>
      </c>
      <c r="RCA319" s="398" t="s">
        <v>411</v>
      </c>
      <c r="RCB319" s="398" t="s">
        <v>411</v>
      </c>
      <c r="RCC319" s="398" t="s">
        <v>411</v>
      </c>
      <c r="RCD319" s="398" t="s">
        <v>411</v>
      </c>
      <c r="RCE319" s="398" t="s">
        <v>411</v>
      </c>
      <c r="RCF319" s="398" t="s">
        <v>411</v>
      </c>
      <c r="RCG319" s="398" t="s">
        <v>411</v>
      </c>
      <c r="RCH319" s="398" t="s">
        <v>411</v>
      </c>
      <c r="RCI319" s="398" t="s">
        <v>411</v>
      </c>
      <c r="RCJ319" s="398" t="s">
        <v>411</v>
      </c>
      <c r="RCK319" s="398" t="s">
        <v>411</v>
      </c>
      <c r="RCL319" s="398" t="s">
        <v>411</v>
      </c>
      <c r="RCM319" s="398" t="s">
        <v>411</v>
      </c>
      <c r="RCN319" s="398" t="s">
        <v>411</v>
      </c>
      <c r="RCO319" s="398" t="s">
        <v>411</v>
      </c>
      <c r="RCP319" s="398" t="s">
        <v>411</v>
      </c>
      <c r="RCQ319" s="398" t="s">
        <v>411</v>
      </c>
      <c r="RCR319" s="398" t="s">
        <v>411</v>
      </c>
      <c r="RCS319" s="398" t="s">
        <v>411</v>
      </c>
      <c r="RCT319" s="398" t="s">
        <v>411</v>
      </c>
      <c r="RCU319" s="398" t="s">
        <v>411</v>
      </c>
      <c r="RCV319" s="398" t="s">
        <v>411</v>
      </c>
      <c r="RCW319" s="398" t="s">
        <v>411</v>
      </c>
      <c r="RCX319" s="398" t="s">
        <v>411</v>
      </c>
      <c r="RCY319" s="398" t="s">
        <v>411</v>
      </c>
      <c r="RCZ319" s="398" t="s">
        <v>411</v>
      </c>
      <c r="RDA319" s="398" t="s">
        <v>411</v>
      </c>
      <c r="RDB319" s="398" t="s">
        <v>411</v>
      </c>
      <c r="RDC319" s="398" t="s">
        <v>411</v>
      </c>
      <c r="RDD319" s="398" t="s">
        <v>411</v>
      </c>
      <c r="RDE319" s="398" t="s">
        <v>411</v>
      </c>
      <c r="RDF319" s="398" t="s">
        <v>411</v>
      </c>
      <c r="RDG319" s="398" t="s">
        <v>411</v>
      </c>
      <c r="RDH319" s="398" t="s">
        <v>411</v>
      </c>
      <c r="RDI319" s="398" t="s">
        <v>411</v>
      </c>
      <c r="RDJ319" s="398" t="s">
        <v>411</v>
      </c>
      <c r="RDK319" s="398" t="s">
        <v>411</v>
      </c>
      <c r="RDL319" s="398" t="s">
        <v>411</v>
      </c>
      <c r="RDM319" s="398" t="s">
        <v>411</v>
      </c>
      <c r="RDN319" s="398" t="s">
        <v>411</v>
      </c>
      <c r="RDO319" s="398" t="s">
        <v>411</v>
      </c>
      <c r="RDP319" s="398" t="s">
        <v>411</v>
      </c>
      <c r="RDQ319" s="398" t="s">
        <v>411</v>
      </c>
      <c r="RDR319" s="398" t="s">
        <v>411</v>
      </c>
      <c r="RDS319" s="398" t="s">
        <v>411</v>
      </c>
      <c r="RDT319" s="398" t="s">
        <v>411</v>
      </c>
      <c r="RDU319" s="398" t="s">
        <v>411</v>
      </c>
      <c r="RDV319" s="398" t="s">
        <v>411</v>
      </c>
      <c r="RDW319" s="398" t="s">
        <v>411</v>
      </c>
      <c r="RDX319" s="398" t="s">
        <v>411</v>
      </c>
      <c r="RDY319" s="398" t="s">
        <v>411</v>
      </c>
      <c r="RDZ319" s="398" t="s">
        <v>411</v>
      </c>
      <c r="REA319" s="398" t="s">
        <v>411</v>
      </c>
      <c r="REB319" s="398" t="s">
        <v>411</v>
      </c>
      <c r="REC319" s="398" t="s">
        <v>411</v>
      </c>
      <c r="RED319" s="398" t="s">
        <v>411</v>
      </c>
      <c r="REE319" s="398" t="s">
        <v>411</v>
      </c>
      <c r="REF319" s="398" t="s">
        <v>411</v>
      </c>
      <c r="REG319" s="398" t="s">
        <v>411</v>
      </c>
      <c r="REH319" s="398" t="s">
        <v>411</v>
      </c>
      <c r="REI319" s="398" t="s">
        <v>411</v>
      </c>
      <c r="REJ319" s="398" t="s">
        <v>411</v>
      </c>
      <c r="REK319" s="398" t="s">
        <v>411</v>
      </c>
      <c r="REL319" s="398" t="s">
        <v>411</v>
      </c>
      <c r="REM319" s="398" t="s">
        <v>411</v>
      </c>
      <c r="REN319" s="398" t="s">
        <v>411</v>
      </c>
      <c r="REO319" s="398" t="s">
        <v>411</v>
      </c>
      <c r="REP319" s="398" t="s">
        <v>411</v>
      </c>
      <c r="REQ319" s="398" t="s">
        <v>411</v>
      </c>
      <c r="RER319" s="398" t="s">
        <v>411</v>
      </c>
      <c r="RES319" s="398" t="s">
        <v>411</v>
      </c>
      <c r="RET319" s="398" t="s">
        <v>411</v>
      </c>
      <c r="REU319" s="398" t="s">
        <v>411</v>
      </c>
      <c r="REV319" s="398" t="s">
        <v>411</v>
      </c>
      <c r="REW319" s="398" t="s">
        <v>411</v>
      </c>
      <c r="REX319" s="398" t="s">
        <v>411</v>
      </c>
      <c r="REY319" s="398" t="s">
        <v>411</v>
      </c>
      <c r="REZ319" s="398" t="s">
        <v>411</v>
      </c>
      <c r="RFA319" s="398" t="s">
        <v>411</v>
      </c>
      <c r="RFB319" s="398" t="s">
        <v>411</v>
      </c>
      <c r="RFC319" s="398" t="s">
        <v>411</v>
      </c>
      <c r="RFD319" s="398" t="s">
        <v>411</v>
      </c>
      <c r="RFE319" s="398" t="s">
        <v>411</v>
      </c>
      <c r="RFF319" s="398" t="s">
        <v>411</v>
      </c>
      <c r="RFG319" s="398" t="s">
        <v>411</v>
      </c>
      <c r="RFH319" s="398" t="s">
        <v>411</v>
      </c>
      <c r="RFI319" s="398" t="s">
        <v>411</v>
      </c>
      <c r="RFJ319" s="398" t="s">
        <v>411</v>
      </c>
      <c r="RFK319" s="398" t="s">
        <v>411</v>
      </c>
      <c r="RFL319" s="398" t="s">
        <v>411</v>
      </c>
      <c r="RFM319" s="398" t="s">
        <v>411</v>
      </c>
      <c r="RFN319" s="398" t="s">
        <v>411</v>
      </c>
      <c r="RFO319" s="398" t="s">
        <v>411</v>
      </c>
      <c r="RFP319" s="398" t="s">
        <v>411</v>
      </c>
      <c r="RFQ319" s="398" t="s">
        <v>411</v>
      </c>
      <c r="RFR319" s="398" t="s">
        <v>411</v>
      </c>
      <c r="RFS319" s="398" t="s">
        <v>411</v>
      </c>
      <c r="RFT319" s="398" t="s">
        <v>411</v>
      </c>
      <c r="RFU319" s="398" t="s">
        <v>411</v>
      </c>
      <c r="RFV319" s="398" t="s">
        <v>411</v>
      </c>
      <c r="RFW319" s="398" t="s">
        <v>411</v>
      </c>
      <c r="RFX319" s="398" t="s">
        <v>411</v>
      </c>
      <c r="RFY319" s="398" t="s">
        <v>411</v>
      </c>
      <c r="RFZ319" s="398" t="s">
        <v>411</v>
      </c>
      <c r="RGA319" s="398" t="s">
        <v>411</v>
      </c>
      <c r="RGB319" s="398" t="s">
        <v>411</v>
      </c>
      <c r="RGC319" s="398" t="s">
        <v>411</v>
      </c>
      <c r="RGD319" s="398" t="s">
        <v>411</v>
      </c>
      <c r="RGE319" s="398" t="s">
        <v>411</v>
      </c>
      <c r="RGF319" s="398" t="s">
        <v>411</v>
      </c>
      <c r="RGG319" s="398" t="s">
        <v>411</v>
      </c>
      <c r="RGH319" s="398" t="s">
        <v>411</v>
      </c>
      <c r="RGI319" s="398" t="s">
        <v>411</v>
      </c>
      <c r="RGJ319" s="398" t="s">
        <v>411</v>
      </c>
      <c r="RGK319" s="398" t="s">
        <v>411</v>
      </c>
      <c r="RGL319" s="398" t="s">
        <v>411</v>
      </c>
      <c r="RGM319" s="398" t="s">
        <v>411</v>
      </c>
      <c r="RGN319" s="398" t="s">
        <v>411</v>
      </c>
      <c r="RGO319" s="398" t="s">
        <v>411</v>
      </c>
      <c r="RGP319" s="398" t="s">
        <v>411</v>
      </c>
      <c r="RGQ319" s="398" t="s">
        <v>411</v>
      </c>
      <c r="RGR319" s="398" t="s">
        <v>411</v>
      </c>
      <c r="RGS319" s="398" t="s">
        <v>411</v>
      </c>
      <c r="RGT319" s="398" t="s">
        <v>411</v>
      </c>
      <c r="RGU319" s="398" t="s">
        <v>411</v>
      </c>
      <c r="RGV319" s="398" t="s">
        <v>411</v>
      </c>
      <c r="RGW319" s="398" t="s">
        <v>411</v>
      </c>
      <c r="RGX319" s="398" t="s">
        <v>411</v>
      </c>
      <c r="RGY319" s="398" t="s">
        <v>411</v>
      </c>
      <c r="RGZ319" s="398" t="s">
        <v>411</v>
      </c>
      <c r="RHA319" s="398" t="s">
        <v>411</v>
      </c>
      <c r="RHB319" s="398" t="s">
        <v>411</v>
      </c>
      <c r="RHC319" s="398" t="s">
        <v>411</v>
      </c>
      <c r="RHD319" s="398" t="s">
        <v>411</v>
      </c>
      <c r="RHE319" s="398" t="s">
        <v>411</v>
      </c>
      <c r="RHF319" s="398" t="s">
        <v>411</v>
      </c>
      <c r="RHG319" s="398" t="s">
        <v>411</v>
      </c>
      <c r="RHH319" s="398" t="s">
        <v>411</v>
      </c>
      <c r="RHI319" s="398" t="s">
        <v>411</v>
      </c>
      <c r="RHJ319" s="398" t="s">
        <v>411</v>
      </c>
      <c r="RHK319" s="398" t="s">
        <v>411</v>
      </c>
      <c r="RHL319" s="398" t="s">
        <v>411</v>
      </c>
      <c r="RHM319" s="398" t="s">
        <v>411</v>
      </c>
      <c r="RHN319" s="398" t="s">
        <v>411</v>
      </c>
      <c r="RHO319" s="398" t="s">
        <v>411</v>
      </c>
      <c r="RHP319" s="398" t="s">
        <v>411</v>
      </c>
      <c r="RHQ319" s="398" t="s">
        <v>411</v>
      </c>
      <c r="RHR319" s="398" t="s">
        <v>411</v>
      </c>
      <c r="RHS319" s="398" t="s">
        <v>411</v>
      </c>
      <c r="RHT319" s="398" t="s">
        <v>411</v>
      </c>
      <c r="RHU319" s="398" t="s">
        <v>411</v>
      </c>
      <c r="RHV319" s="398" t="s">
        <v>411</v>
      </c>
      <c r="RHW319" s="398" t="s">
        <v>411</v>
      </c>
      <c r="RHX319" s="398" t="s">
        <v>411</v>
      </c>
      <c r="RHY319" s="398" t="s">
        <v>411</v>
      </c>
      <c r="RHZ319" s="398" t="s">
        <v>411</v>
      </c>
      <c r="RIA319" s="398" t="s">
        <v>411</v>
      </c>
      <c r="RIB319" s="398" t="s">
        <v>411</v>
      </c>
      <c r="RIC319" s="398" t="s">
        <v>411</v>
      </c>
      <c r="RID319" s="398" t="s">
        <v>411</v>
      </c>
      <c r="RIE319" s="398" t="s">
        <v>411</v>
      </c>
      <c r="RIF319" s="398" t="s">
        <v>411</v>
      </c>
      <c r="RIG319" s="398" t="s">
        <v>411</v>
      </c>
      <c r="RIH319" s="398" t="s">
        <v>411</v>
      </c>
      <c r="RII319" s="398" t="s">
        <v>411</v>
      </c>
      <c r="RIJ319" s="398" t="s">
        <v>411</v>
      </c>
      <c r="RIK319" s="398" t="s">
        <v>411</v>
      </c>
      <c r="RIL319" s="398" t="s">
        <v>411</v>
      </c>
      <c r="RIM319" s="398" t="s">
        <v>411</v>
      </c>
      <c r="RIN319" s="398" t="s">
        <v>411</v>
      </c>
      <c r="RIO319" s="398" t="s">
        <v>411</v>
      </c>
      <c r="RIP319" s="398" t="s">
        <v>411</v>
      </c>
      <c r="RIQ319" s="398" t="s">
        <v>411</v>
      </c>
      <c r="RIR319" s="398" t="s">
        <v>411</v>
      </c>
      <c r="RIS319" s="398" t="s">
        <v>411</v>
      </c>
      <c r="RIT319" s="398" t="s">
        <v>411</v>
      </c>
      <c r="RIU319" s="398" t="s">
        <v>411</v>
      </c>
      <c r="RIV319" s="398" t="s">
        <v>411</v>
      </c>
      <c r="RIW319" s="398" t="s">
        <v>411</v>
      </c>
      <c r="RIX319" s="398" t="s">
        <v>411</v>
      </c>
      <c r="RIY319" s="398" t="s">
        <v>411</v>
      </c>
      <c r="RIZ319" s="398" t="s">
        <v>411</v>
      </c>
      <c r="RJA319" s="398" t="s">
        <v>411</v>
      </c>
      <c r="RJB319" s="398" t="s">
        <v>411</v>
      </c>
      <c r="RJC319" s="398" t="s">
        <v>411</v>
      </c>
      <c r="RJD319" s="398" t="s">
        <v>411</v>
      </c>
      <c r="RJE319" s="398" t="s">
        <v>411</v>
      </c>
      <c r="RJF319" s="398" t="s">
        <v>411</v>
      </c>
      <c r="RJG319" s="398" t="s">
        <v>411</v>
      </c>
      <c r="RJH319" s="398" t="s">
        <v>411</v>
      </c>
      <c r="RJI319" s="398" t="s">
        <v>411</v>
      </c>
      <c r="RJJ319" s="398" t="s">
        <v>411</v>
      </c>
      <c r="RJK319" s="398" t="s">
        <v>411</v>
      </c>
      <c r="RJL319" s="398" t="s">
        <v>411</v>
      </c>
      <c r="RJM319" s="398" t="s">
        <v>411</v>
      </c>
      <c r="RJN319" s="398" t="s">
        <v>411</v>
      </c>
      <c r="RJO319" s="398" t="s">
        <v>411</v>
      </c>
      <c r="RJP319" s="398" t="s">
        <v>411</v>
      </c>
      <c r="RJQ319" s="398" t="s">
        <v>411</v>
      </c>
      <c r="RJR319" s="398" t="s">
        <v>411</v>
      </c>
      <c r="RJS319" s="398" t="s">
        <v>411</v>
      </c>
      <c r="RJT319" s="398" t="s">
        <v>411</v>
      </c>
      <c r="RJU319" s="398" t="s">
        <v>411</v>
      </c>
      <c r="RJV319" s="398" t="s">
        <v>411</v>
      </c>
      <c r="RJW319" s="398" t="s">
        <v>411</v>
      </c>
      <c r="RJX319" s="398" t="s">
        <v>411</v>
      </c>
      <c r="RJY319" s="398" t="s">
        <v>411</v>
      </c>
      <c r="RJZ319" s="398" t="s">
        <v>411</v>
      </c>
      <c r="RKA319" s="398" t="s">
        <v>411</v>
      </c>
      <c r="RKB319" s="398" t="s">
        <v>411</v>
      </c>
      <c r="RKC319" s="398" t="s">
        <v>411</v>
      </c>
      <c r="RKD319" s="398" t="s">
        <v>411</v>
      </c>
      <c r="RKE319" s="398" t="s">
        <v>411</v>
      </c>
      <c r="RKF319" s="398" t="s">
        <v>411</v>
      </c>
      <c r="RKG319" s="398" t="s">
        <v>411</v>
      </c>
      <c r="RKH319" s="398" t="s">
        <v>411</v>
      </c>
      <c r="RKI319" s="398" t="s">
        <v>411</v>
      </c>
      <c r="RKJ319" s="398" t="s">
        <v>411</v>
      </c>
      <c r="RKK319" s="398" t="s">
        <v>411</v>
      </c>
      <c r="RKL319" s="398" t="s">
        <v>411</v>
      </c>
      <c r="RKM319" s="398" t="s">
        <v>411</v>
      </c>
      <c r="RKN319" s="398" t="s">
        <v>411</v>
      </c>
      <c r="RKO319" s="398" t="s">
        <v>411</v>
      </c>
      <c r="RKP319" s="398" t="s">
        <v>411</v>
      </c>
      <c r="RKQ319" s="398" t="s">
        <v>411</v>
      </c>
      <c r="RKR319" s="398" t="s">
        <v>411</v>
      </c>
      <c r="RKS319" s="398" t="s">
        <v>411</v>
      </c>
      <c r="RKT319" s="398" t="s">
        <v>411</v>
      </c>
      <c r="RKU319" s="398" t="s">
        <v>411</v>
      </c>
      <c r="RKV319" s="398" t="s">
        <v>411</v>
      </c>
      <c r="RKW319" s="398" t="s">
        <v>411</v>
      </c>
      <c r="RKX319" s="398" t="s">
        <v>411</v>
      </c>
      <c r="RKY319" s="398" t="s">
        <v>411</v>
      </c>
      <c r="RKZ319" s="398" t="s">
        <v>411</v>
      </c>
      <c r="RLA319" s="398" t="s">
        <v>411</v>
      </c>
      <c r="RLB319" s="398" t="s">
        <v>411</v>
      </c>
      <c r="RLC319" s="398" t="s">
        <v>411</v>
      </c>
      <c r="RLD319" s="398" t="s">
        <v>411</v>
      </c>
      <c r="RLE319" s="398" t="s">
        <v>411</v>
      </c>
      <c r="RLF319" s="398" t="s">
        <v>411</v>
      </c>
      <c r="RLG319" s="398" t="s">
        <v>411</v>
      </c>
      <c r="RLH319" s="398" t="s">
        <v>411</v>
      </c>
      <c r="RLI319" s="398" t="s">
        <v>411</v>
      </c>
      <c r="RLJ319" s="398" t="s">
        <v>411</v>
      </c>
      <c r="RLK319" s="398" t="s">
        <v>411</v>
      </c>
      <c r="RLL319" s="398" t="s">
        <v>411</v>
      </c>
      <c r="RLM319" s="398" t="s">
        <v>411</v>
      </c>
      <c r="RLN319" s="398" t="s">
        <v>411</v>
      </c>
      <c r="RLO319" s="398" t="s">
        <v>411</v>
      </c>
      <c r="RLP319" s="398" t="s">
        <v>411</v>
      </c>
      <c r="RLQ319" s="398" t="s">
        <v>411</v>
      </c>
      <c r="RLR319" s="398" t="s">
        <v>411</v>
      </c>
      <c r="RLS319" s="398" t="s">
        <v>411</v>
      </c>
      <c r="RLT319" s="398" t="s">
        <v>411</v>
      </c>
      <c r="RLU319" s="398" t="s">
        <v>411</v>
      </c>
      <c r="RLV319" s="398" t="s">
        <v>411</v>
      </c>
      <c r="RLW319" s="398" t="s">
        <v>411</v>
      </c>
      <c r="RLX319" s="398" t="s">
        <v>411</v>
      </c>
      <c r="RLY319" s="398" t="s">
        <v>411</v>
      </c>
      <c r="RLZ319" s="398" t="s">
        <v>411</v>
      </c>
      <c r="RMA319" s="398" t="s">
        <v>411</v>
      </c>
      <c r="RMB319" s="398" t="s">
        <v>411</v>
      </c>
      <c r="RMC319" s="398" t="s">
        <v>411</v>
      </c>
      <c r="RMD319" s="398" t="s">
        <v>411</v>
      </c>
      <c r="RME319" s="398" t="s">
        <v>411</v>
      </c>
      <c r="RMF319" s="398" t="s">
        <v>411</v>
      </c>
      <c r="RMG319" s="398" t="s">
        <v>411</v>
      </c>
      <c r="RMH319" s="398" t="s">
        <v>411</v>
      </c>
      <c r="RMI319" s="398" t="s">
        <v>411</v>
      </c>
      <c r="RMJ319" s="398" t="s">
        <v>411</v>
      </c>
      <c r="RMK319" s="398" t="s">
        <v>411</v>
      </c>
      <c r="RML319" s="398" t="s">
        <v>411</v>
      </c>
      <c r="RMM319" s="398" t="s">
        <v>411</v>
      </c>
      <c r="RMN319" s="398" t="s">
        <v>411</v>
      </c>
      <c r="RMO319" s="398" t="s">
        <v>411</v>
      </c>
      <c r="RMP319" s="398" t="s">
        <v>411</v>
      </c>
      <c r="RMQ319" s="398" t="s">
        <v>411</v>
      </c>
      <c r="RMR319" s="398" t="s">
        <v>411</v>
      </c>
      <c r="RMS319" s="398" t="s">
        <v>411</v>
      </c>
      <c r="RMT319" s="398" t="s">
        <v>411</v>
      </c>
      <c r="RMU319" s="398" t="s">
        <v>411</v>
      </c>
      <c r="RMV319" s="398" t="s">
        <v>411</v>
      </c>
      <c r="RMW319" s="398" t="s">
        <v>411</v>
      </c>
      <c r="RMX319" s="398" t="s">
        <v>411</v>
      </c>
      <c r="RMY319" s="398" t="s">
        <v>411</v>
      </c>
      <c r="RMZ319" s="398" t="s">
        <v>411</v>
      </c>
      <c r="RNA319" s="398" t="s">
        <v>411</v>
      </c>
      <c r="RNB319" s="398" t="s">
        <v>411</v>
      </c>
      <c r="RNC319" s="398" t="s">
        <v>411</v>
      </c>
      <c r="RND319" s="398" t="s">
        <v>411</v>
      </c>
      <c r="RNE319" s="398" t="s">
        <v>411</v>
      </c>
      <c r="RNF319" s="398" t="s">
        <v>411</v>
      </c>
      <c r="RNG319" s="398" t="s">
        <v>411</v>
      </c>
      <c r="RNH319" s="398" t="s">
        <v>411</v>
      </c>
      <c r="RNI319" s="398" t="s">
        <v>411</v>
      </c>
      <c r="RNJ319" s="398" t="s">
        <v>411</v>
      </c>
      <c r="RNK319" s="398" t="s">
        <v>411</v>
      </c>
      <c r="RNL319" s="398" t="s">
        <v>411</v>
      </c>
      <c r="RNM319" s="398" t="s">
        <v>411</v>
      </c>
      <c r="RNN319" s="398" t="s">
        <v>411</v>
      </c>
      <c r="RNO319" s="398" t="s">
        <v>411</v>
      </c>
      <c r="RNP319" s="398" t="s">
        <v>411</v>
      </c>
      <c r="RNQ319" s="398" t="s">
        <v>411</v>
      </c>
      <c r="RNR319" s="398" t="s">
        <v>411</v>
      </c>
      <c r="RNS319" s="398" t="s">
        <v>411</v>
      </c>
      <c r="RNT319" s="398" t="s">
        <v>411</v>
      </c>
      <c r="RNU319" s="398" t="s">
        <v>411</v>
      </c>
      <c r="RNV319" s="398" t="s">
        <v>411</v>
      </c>
      <c r="RNW319" s="398" t="s">
        <v>411</v>
      </c>
      <c r="RNX319" s="398" t="s">
        <v>411</v>
      </c>
      <c r="RNY319" s="398" t="s">
        <v>411</v>
      </c>
      <c r="RNZ319" s="398" t="s">
        <v>411</v>
      </c>
      <c r="ROA319" s="398" t="s">
        <v>411</v>
      </c>
      <c r="ROB319" s="398" t="s">
        <v>411</v>
      </c>
      <c r="ROC319" s="398" t="s">
        <v>411</v>
      </c>
      <c r="ROD319" s="398" t="s">
        <v>411</v>
      </c>
      <c r="ROE319" s="398" t="s">
        <v>411</v>
      </c>
      <c r="ROF319" s="398" t="s">
        <v>411</v>
      </c>
      <c r="ROG319" s="398" t="s">
        <v>411</v>
      </c>
      <c r="ROH319" s="398" t="s">
        <v>411</v>
      </c>
      <c r="ROI319" s="398" t="s">
        <v>411</v>
      </c>
      <c r="ROJ319" s="398" t="s">
        <v>411</v>
      </c>
      <c r="ROK319" s="398" t="s">
        <v>411</v>
      </c>
      <c r="ROL319" s="398" t="s">
        <v>411</v>
      </c>
      <c r="ROM319" s="398" t="s">
        <v>411</v>
      </c>
      <c r="RON319" s="398" t="s">
        <v>411</v>
      </c>
      <c r="ROO319" s="398" t="s">
        <v>411</v>
      </c>
      <c r="ROP319" s="398" t="s">
        <v>411</v>
      </c>
      <c r="ROQ319" s="398" t="s">
        <v>411</v>
      </c>
      <c r="ROR319" s="398" t="s">
        <v>411</v>
      </c>
      <c r="ROS319" s="398" t="s">
        <v>411</v>
      </c>
      <c r="ROT319" s="398" t="s">
        <v>411</v>
      </c>
      <c r="ROU319" s="398" t="s">
        <v>411</v>
      </c>
      <c r="ROV319" s="398" t="s">
        <v>411</v>
      </c>
      <c r="ROW319" s="398" t="s">
        <v>411</v>
      </c>
      <c r="ROX319" s="398" t="s">
        <v>411</v>
      </c>
      <c r="ROY319" s="398" t="s">
        <v>411</v>
      </c>
      <c r="ROZ319" s="398" t="s">
        <v>411</v>
      </c>
      <c r="RPA319" s="398" t="s">
        <v>411</v>
      </c>
      <c r="RPB319" s="398" t="s">
        <v>411</v>
      </c>
      <c r="RPC319" s="398" t="s">
        <v>411</v>
      </c>
      <c r="RPD319" s="398" t="s">
        <v>411</v>
      </c>
      <c r="RPE319" s="398" t="s">
        <v>411</v>
      </c>
      <c r="RPF319" s="398" t="s">
        <v>411</v>
      </c>
      <c r="RPG319" s="398" t="s">
        <v>411</v>
      </c>
      <c r="RPH319" s="398" t="s">
        <v>411</v>
      </c>
      <c r="RPI319" s="398" t="s">
        <v>411</v>
      </c>
      <c r="RPJ319" s="398" t="s">
        <v>411</v>
      </c>
      <c r="RPK319" s="398" t="s">
        <v>411</v>
      </c>
      <c r="RPL319" s="398" t="s">
        <v>411</v>
      </c>
      <c r="RPM319" s="398" t="s">
        <v>411</v>
      </c>
      <c r="RPN319" s="398" t="s">
        <v>411</v>
      </c>
      <c r="RPO319" s="398" t="s">
        <v>411</v>
      </c>
      <c r="RPP319" s="398" t="s">
        <v>411</v>
      </c>
      <c r="RPQ319" s="398" t="s">
        <v>411</v>
      </c>
      <c r="RPR319" s="398" t="s">
        <v>411</v>
      </c>
      <c r="RPS319" s="398" t="s">
        <v>411</v>
      </c>
      <c r="RPT319" s="398" t="s">
        <v>411</v>
      </c>
      <c r="RPU319" s="398" t="s">
        <v>411</v>
      </c>
      <c r="RPV319" s="398" t="s">
        <v>411</v>
      </c>
      <c r="RPW319" s="398" t="s">
        <v>411</v>
      </c>
      <c r="RPX319" s="398" t="s">
        <v>411</v>
      </c>
      <c r="RPY319" s="398" t="s">
        <v>411</v>
      </c>
      <c r="RPZ319" s="398" t="s">
        <v>411</v>
      </c>
      <c r="RQA319" s="398" t="s">
        <v>411</v>
      </c>
      <c r="RQB319" s="398" t="s">
        <v>411</v>
      </c>
      <c r="RQC319" s="398" t="s">
        <v>411</v>
      </c>
      <c r="RQD319" s="398" t="s">
        <v>411</v>
      </c>
      <c r="RQE319" s="398" t="s">
        <v>411</v>
      </c>
      <c r="RQF319" s="398" t="s">
        <v>411</v>
      </c>
      <c r="RQG319" s="398" t="s">
        <v>411</v>
      </c>
      <c r="RQH319" s="398" t="s">
        <v>411</v>
      </c>
      <c r="RQI319" s="398" t="s">
        <v>411</v>
      </c>
      <c r="RQJ319" s="398" t="s">
        <v>411</v>
      </c>
      <c r="RQK319" s="398" t="s">
        <v>411</v>
      </c>
      <c r="RQL319" s="398" t="s">
        <v>411</v>
      </c>
      <c r="RQM319" s="398" t="s">
        <v>411</v>
      </c>
      <c r="RQN319" s="398" t="s">
        <v>411</v>
      </c>
      <c r="RQO319" s="398" t="s">
        <v>411</v>
      </c>
      <c r="RQP319" s="398" t="s">
        <v>411</v>
      </c>
      <c r="RQQ319" s="398" t="s">
        <v>411</v>
      </c>
      <c r="RQR319" s="398" t="s">
        <v>411</v>
      </c>
      <c r="RQS319" s="398" t="s">
        <v>411</v>
      </c>
      <c r="RQT319" s="398" t="s">
        <v>411</v>
      </c>
      <c r="RQU319" s="398" t="s">
        <v>411</v>
      </c>
      <c r="RQV319" s="398" t="s">
        <v>411</v>
      </c>
      <c r="RQW319" s="398" t="s">
        <v>411</v>
      </c>
      <c r="RQX319" s="398" t="s">
        <v>411</v>
      </c>
      <c r="RQY319" s="398" t="s">
        <v>411</v>
      </c>
      <c r="RQZ319" s="398" t="s">
        <v>411</v>
      </c>
      <c r="RRA319" s="398" t="s">
        <v>411</v>
      </c>
      <c r="RRB319" s="398" t="s">
        <v>411</v>
      </c>
      <c r="RRC319" s="398" t="s">
        <v>411</v>
      </c>
      <c r="RRD319" s="398" t="s">
        <v>411</v>
      </c>
      <c r="RRE319" s="398" t="s">
        <v>411</v>
      </c>
      <c r="RRF319" s="398" t="s">
        <v>411</v>
      </c>
      <c r="RRG319" s="398" t="s">
        <v>411</v>
      </c>
      <c r="RRH319" s="398" t="s">
        <v>411</v>
      </c>
      <c r="RRI319" s="398" t="s">
        <v>411</v>
      </c>
      <c r="RRJ319" s="398" t="s">
        <v>411</v>
      </c>
      <c r="RRK319" s="398" t="s">
        <v>411</v>
      </c>
      <c r="RRL319" s="398" t="s">
        <v>411</v>
      </c>
      <c r="RRM319" s="398" t="s">
        <v>411</v>
      </c>
      <c r="RRN319" s="398" t="s">
        <v>411</v>
      </c>
      <c r="RRO319" s="398" t="s">
        <v>411</v>
      </c>
      <c r="RRP319" s="398" t="s">
        <v>411</v>
      </c>
      <c r="RRQ319" s="398" t="s">
        <v>411</v>
      </c>
      <c r="RRR319" s="398" t="s">
        <v>411</v>
      </c>
      <c r="RRS319" s="398" t="s">
        <v>411</v>
      </c>
      <c r="RRT319" s="398" t="s">
        <v>411</v>
      </c>
      <c r="RRU319" s="398" t="s">
        <v>411</v>
      </c>
      <c r="RRV319" s="398" t="s">
        <v>411</v>
      </c>
      <c r="RRW319" s="398" t="s">
        <v>411</v>
      </c>
      <c r="RRX319" s="398" t="s">
        <v>411</v>
      </c>
      <c r="RRY319" s="398" t="s">
        <v>411</v>
      </c>
      <c r="RRZ319" s="398" t="s">
        <v>411</v>
      </c>
      <c r="RSA319" s="398" t="s">
        <v>411</v>
      </c>
      <c r="RSB319" s="398" t="s">
        <v>411</v>
      </c>
      <c r="RSC319" s="398" t="s">
        <v>411</v>
      </c>
      <c r="RSD319" s="398" t="s">
        <v>411</v>
      </c>
      <c r="RSE319" s="398" t="s">
        <v>411</v>
      </c>
      <c r="RSF319" s="398" t="s">
        <v>411</v>
      </c>
      <c r="RSG319" s="398" t="s">
        <v>411</v>
      </c>
      <c r="RSH319" s="398" t="s">
        <v>411</v>
      </c>
      <c r="RSI319" s="398" t="s">
        <v>411</v>
      </c>
      <c r="RSJ319" s="398" t="s">
        <v>411</v>
      </c>
      <c r="RSK319" s="398" t="s">
        <v>411</v>
      </c>
      <c r="RSL319" s="398" t="s">
        <v>411</v>
      </c>
      <c r="RSM319" s="398" t="s">
        <v>411</v>
      </c>
      <c r="RSN319" s="398" t="s">
        <v>411</v>
      </c>
      <c r="RSO319" s="398" t="s">
        <v>411</v>
      </c>
      <c r="RSP319" s="398" t="s">
        <v>411</v>
      </c>
      <c r="RSQ319" s="398" t="s">
        <v>411</v>
      </c>
      <c r="RSR319" s="398" t="s">
        <v>411</v>
      </c>
      <c r="RSS319" s="398" t="s">
        <v>411</v>
      </c>
      <c r="RST319" s="398" t="s">
        <v>411</v>
      </c>
      <c r="RSU319" s="398" t="s">
        <v>411</v>
      </c>
      <c r="RSV319" s="398" t="s">
        <v>411</v>
      </c>
      <c r="RSW319" s="398" t="s">
        <v>411</v>
      </c>
      <c r="RSX319" s="398" t="s">
        <v>411</v>
      </c>
      <c r="RSY319" s="398" t="s">
        <v>411</v>
      </c>
      <c r="RSZ319" s="398" t="s">
        <v>411</v>
      </c>
      <c r="RTA319" s="398" t="s">
        <v>411</v>
      </c>
      <c r="RTB319" s="398" t="s">
        <v>411</v>
      </c>
      <c r="RTC319" s="398" t="s">
        <v>411</v>
      </c>
      <c r="RTD319" s="398" t="s">
        <v>411</v>
      </c>
      <c r="RTE319" s="398" t="s">
        <v>411</v>
      </c>
      <c r="RTF319" s="398" t="s">
        <v>411</v>
      </c>
      <c r="RTG319" s="398" t="s">
        <v>411</v>
      </c>
      <c r="RTH319" s="398" t="s">
        <v>411</v>
      </c>
      <c r="RTI319" s="398" t="s">
        <v>411</v>
      </c>
      <c r="RTJ319" s="398" t="s">
        <v>411</v>
      </c>
      <c r="RTK319" s="398" t="s">
        <v>411</v>
      </c>
      <c r="RTL319" s="398" t="s">
        <v>411</v>
      </c>
      <c r="RTM319" s="398" t="s">
        <v>411</v>
      </c>
      <c r="RTN319" s="398" t="s">
        <v>411</v>
      </c>
      <c r="RTO319" s="398" t="s">
        <v>411</v>
      </c>
      <c r="RTP319" s="398" t="s">
        <v>411</v>
      </c>
      <c r="RTQ319" s="398" t="s">
        <v>411</v>
      </c>
      <c r="RTR319" s="398" t="s">
        <v>411</v>
      </c>
      <c r="RTS319" s="398" t="s">
        <v>411</v>
      </c>
      <c r="RTT319" s="398" t="s">
        <v>411</v>
      </c>
      <c r="RTU319" s="398" t="s">
        <v>411</v>
      </c>
      <c r="RTV319" s="398" t="s">
        <v>411</v>
      </c>
      <c r="RTW319" s="398" t="s">
        <v>411</v>
      </c>
      <c r="RTX319" s="398" t="s">
        <v>411</v>
      </c>
      <c r="RTY319" s="398" t="s">
        <v>411</v>
      </c>
      <c r="RTZ319" s="398" t="s">
        <v>411</v>
      </c>
      <c r="RUA319" s="398" t="s">
        <v>411</v>
      </c>
      <c r="RUB319" s="398" t="s">
        <v>411</v>
      </c>
      <c r="RUC319" s="398" t="s">
        <v>411</v>
      </c>
      <c r="RUD319" s="398" t="s">
        <v>411</v>
      </c>
      <c r="RUE319" s="398" t="s">
        <v>411</v>
      </c>
      <c r="RUF319" s="398" t="s">
        <v>411</v>
      </c>
      <c r="RUG319" s="398" t="s">
        <v>411</v>
      </c>
      <c r="RUH319" s="398" t="s">
        <v>411</v>
      </c>
      <c r="RUI319" s="398" t="s">
        <v>411</v>
      </c>
      <c r="RUJ319" s="398" t="s">
        <v>411</v>
      </c>
      <c r="RUK319" s="398" t="s">
        <v>411</v>
      </c>
      <c r="RUL319" s="398" t="s">
        <v>411</v>
      </c>
      <c r="RUM319" s="398" t="s">
        <v>411</v>
      </c>
      <c r="RUN319" s="398" t="s">
        <v>411</v>
      </c>
      <c r="RUO319" s="398" t="s">
        <v>411</v>
      </c>
      <c r="RUP319" s="398" t="s">
        <v>411</v>
      </c>
      <c r="RUQ319" s="398" t="s">
        <v>411</v>
      </c>
      <c r="RUR319" s="398" t="s">
        <v>411</v>
      </c>
      <c r="RUS319" s="398" t="s">
        <v>411</v>
      </c>
      <c r="RUT319" s="398" t="s">
        <v>411</v>
      </c>
      <c r="RUU319" s="398" t="s">
        <v>411</v>
      </c>
      <c r="RUV319" s="398" t="s">
        <v>411</v>
      </c>
      <c r="RUW319" s="398" t="s">
        <v>411</v>
      </c>
      <c r="RUX319" s="398" t="s">
        <v>411</v>
      </c>
      <c r="RUY319" s="398" t="s">
        <v>411</v>
      </c>
      <c r="RUZ319" s="398" t="s">
        <v>411</v>
      </c>
      <c r="RVA319" s="398" t="s">
        <v>411</v>
      </c>
      <c r="RVB319" s="398" t="s">
        <v>411</v>
      </c>
      <c r="RVC319" s="398" t="s">
        <v>411</v>
      </c>
      <c r="RVD319" s="398" t="s">
        <v>411</v>
      </c>
      <c r="RVE319" s="398" t="s">
        <v>411</v>
      </c>
      <c r="RVF319" s="398" t="s">
        <v>411</v>
      </c>
      <c r="RVG319" s="398" t="s">
        <v>411</v>
      </c>
      <c r="RVH319" s="398" t="s">
        <v>411</v>
      </c>
      <c r="RVI319" s="398" t="s">
        <v>411</v>
      </c>
      <c r="RVJ319" s="398" t="s">
        <v>411</v>
      </c>
      <c r="RVK319" s="398" t="s">
        <v>411</v>
      </c>
      <c r="RVL319" s="398" t="s">
        <v>411</v>
      </c>
      <c r="RVM319" s="398" t="s">
        <v>411</v>
      </c>
      <c r="RVN319" s="398" t="s">
        <v>411</v>
      </c>
      <c r="RVO319" s="398" t="s">
        <v>411</v>
      </c>
      <c r="RVP319" s="398" t="s">
        <v>411</v>
      </c>
      <c r="RVQ319" s="398" t="s">
        <v>411</v>
      </c>
      <c r="RVR319" s="398" t="s">
        <v>411</v>
      </c>
      <c r="RVS319" s="398" t="s">
        <v>411</v>
      </c>
      <c r="RVT319" s="398" t="s">
        <v>411</v>
      </c>
      <c r="RVU319" s="398" t="s">
        <v>411</v>
      </c>
      <c r="RVV319" s="398" t="s">
        <v>411</v>
      </c>
      <c r="RVW319" s="398" t="s">
        <v>411</v>
      </c>
      <c r="RVX319" s="398" t="s">
        <v>411</v>
      </c>
      <c r="RVY319" s="398" t="s">
        <v>411</v>
      </c>
      <c r="RVZ319" s="398" t="s">
        <v>411</v>
      </c>
      <c r="RWA319" s="398" t="s">
        <v>411</v>
      </c>
      <c r="RWB319" s="398" t="s">
        <v>411</v>
      </c>
      <c r="RWC319" s="398" t="s">
        <v>411</v>
      </c>
      <c r="RWD319" s="398" t="s">
        <v>411</v>
      </c>
      <c r="RWE319" s="398" t="s">
        <v>411</v>
      </c>
      <c r="RWF319" s="398" t="s">
        <v>411</v>
      </c>
      <c r="RWG319" s="398" t="s">
        <v>411</v>
      </c>
      <c r="RWH319" s="398" t="s">
        <v>411</v>
      </c>
      <c r="RWI319" s="398" t="s">
        <v>411</v>
      </c>
      <c r="RWJ319" s="398" t="s">
        <v>411</v>
      </c>
      <c r="RWK319" s="398" t="s">
        <v>411</v>
      </c>
      <c r="RWL319" s="398" t="s">
        <v>411</v>
      </c>
      <c r="RWM319" s="398" t="s">
        <v>411</v>
      </c>
      <c r="RWN319" s="398" t="s">
        <v>411</v>
      </c>
      <c r="RWO319" s="398" t="s">
        <v>411</v>
      </c>
      <c r="RWP319" s="398" t="s">
        <v>411</v>
      </c>
      <c r="RWQ319" s="398" t="s">
        <v>411</v>
      </c>
      <c r="RWR319" s="398" t="s">
        <v>411</v>
      </c>
      <c r="RWS319" s="398" t="s">
        <v>411</v>
      </c>
      <c r="RWT319" s="398" t="s">
        <v>411</v>
      </c>
      <c r="RWU319" s="398" t="s">
        <v>411</v>
      </c>
      <c r="RWV319" s="398" t="s">
        <v>411</v>
      </c>
      <c r="RWW319" s="398" t="s">
        <v>411</v>
      </c>
      <c r="RWX319" s="398" t="s">
        <v>411</v>
      </c>
      <c r="RWY319" s="398" t="s">
        <v>411</v>
      </c>
      <c r="RWZ319" s="398" t="s">
        <v>411</v>
      </c>
      <c r="RXA319" s="398" t="s">
        <v>411</v>
      </c>
      <c r="RXB319" s="398" t="s">
        <v>411</v>
      </c>
      <c r="RXC319" s="398" t="s">
        <v>411</v>
      </c>
      <c r="RXD319" s="398" t="s">
        <v>411</v>
      </c>
      <c r="RXE319" s="398" t="s">
        <v>411</v>
      </c>
      <c r="RXF319" s="398" t="s">
        <v>411</v>
      </c>
      <c r="RXG319" s="398" t="s">
        <v>411</v>
      </c>
      <c r="RXH319" s="398" t="s">
        <v>411</v>
      </c>
      <c r="RXI319" s="398" t="s">
        <v>411</v>
      </c>
      <c r="RXJ319" s="398" t="s">
        <v>411</v>
      </c>
      <c r="RXK319" s="398" t="s">
        <v>411</v>
      </c>
      <c r="RXL319" s="398" t="s">
        <v>411</v>
      </c>
      <c r="RXM319" s="398" t="s">
        <v>411</v>
      </c>
      <c r="RXN319" s="398" t="s">
        <v>411</v>
      </c>
      <c r="RXO319" s="398" t="s">
        <v>411</v>
      </c>
      <c r="RXP319" s="398" t="s">
        <v>411</v>
      </c>
      <c r="RXQ319" s="398" t="s">
        <v>411</v>
      </c>
      <c r="RXR319" s="398" t="s">
        <v>411</v>
      </c>
      <c r="RXS319" s="398" t="s">
        <v>411</v>
      </c>
      <c r="RXT319" s="398" t="s">
        <v>411</v>
      </c>
      <c r="RXU319" s="398" t="s">
        <v>411</v>
      </c>
      <c r="RXV319" s="398" t="s">
        <v>411</v>
      </c>
      <c r="RXW319" s="398" t="s">
        <v>411</v>
      </c>
      <c r="RXX319" s="398" t="s">
        <v>411</v>
      </c>
      <c r="RXY319" s="398" t="s">
        <v>411</v>
      </c>
      <c r="RXZ319" s="398" t="s">
        <v>411</v>
      </c>
      <c r="RYA319" s="398" t="s">
        <v>411</v>
      </c>
      <c r="RYB319" s="398" t="s">
        <v>411</v>
      </c>
      <c r="RYC319" s="398" t="s">
        <v>411</v>
      </c>
      <c r="RYD319" s="398" t="s">
        <v>411</v>
      </c>
      <c r="RYE319" s="398" t="s">
        <v>411</v>
      </c>
      <c r="RYF319" s="398" t="s">
        <v>411</v>
      </c>
      <c r="RYG319" s="398" t="s">
        <v>411</v>
      </c>
      <c r="RYH319" s="398" t="s">
        <v>411</v>
      </c>
      <c r="RYI319" s="398" t="s">
        <v>411</v>
      </c>
      <c r="RYJ319" s="398" t="s">
        <v>411</v>
      </c>
      <c r="RYK319" s="398" t="s">
        <v>411</v>
      </c>
      <c r="RYL319" s="398" t="s">
        <v>411</v>
      </c>
      <c r="RYM319" s="398" t="s">
        <v>411</v>
      </c>
      <c r="RYN319" s="398" t="s">
        <v>411</v>
      </c>
      <c r="RYO319" s="398" t="s">
        <v>411</v>
      </c>
      <c r="RYP319" s="398" t="s">
        <v>411</v>
      </c>
      <c r="RYQ319" s="398" t="s">
        <v>411</v>
      </c>
      <c r="RYR319" s="398" t="s">
        <v>411</v>
      </c>
      <c r="RYS319" s="398" t="s">
        <v>411</v>
      </c>
      <c r="RYT319" s="398" t="s">
        <v>411</v>
      </c>
      <c r="RYU319" s="398" t="s">
        <v>411</v>
      </c>
      <c r="RYV319" s="398" t="s">
        <v>411</v>
      </c>
      <c r="RYW319" s="398" t="s">
        <v>411</v>
      </c>
      <c r="RYX319" s="398" t="s">
        <v>411</v>
      </c>
      <c r="RYY319" s="398" t="s">
        <v>411</v>
      </c>
      <c r="RYZ319" s="398" t="s">
        <v>411</v>
      </c>
      <c r="RZA319" s="398" t="s">
        <v>411</v>
      </c>
      <c r="RZB319" s="398" t="s">
        <v>411</v>
      </c>
      <c r="RZC319" s="398" t="s">
        <v>411</v>
      </c>
      <c r="RZD319" s="398" t="s">
        <v>411</v>
      </c>
      <c r="RZE319" s="398" t="s">
        <v>411</v>
      </c>
      <c r="RZF319" s="398" t="s">
        <v>411</v>
      </c>
      <c r="RZG319" s="398" t="s">
        <v>411</v>
      </c>
      <c r="RZH319" s="398" t="s">
        <v>411</v>
      </c>
      <c r="RZI319" s="398" t="s">
        <v>411</v>
      </c>
      <c r="RZJ319" s="398" t="s">
        <v>411</v>
      </c>
      <c r="RZK319" s="398" t="s">
        <v>411</v>
      </c>
      <c r="RZL319" s="398" t="s">
        <v>411</v>
      </c>
      <c r="RZM319" s="398" t="s">
        <v>411</v>
      </c>
      <c r="RZN319" s="398" t="s">
        <v>411</v>
      </c>
      <c r="RZO319" s="398" t="s">
        <v>411</v>
      </c>
      <c r="RZP319" s="398" t="s">
        <v>411</v>
      </c>
      <c r="RZQ319" s="398" t="s">
        <v>411</v>
      </c>
      <c r="RZR319" s="398" t="s">
        <v>411</v>
      </c>
      <c r="RZS319" s="398" t="s">
        <v>411</v>
      </c>
      <c r="RZT319" s="398" t="s">
        <v>411</v>
      </c>
      <c r="RZU319" s="398" t="s">
        <v>411</v>
      </c>
      <c r="RZV319" s="398" t="s">
        <v>411</v>
      </c>
      <c r="RZW319" s="398" t="s">
        <v>411</v>
      </c>
      <c r="RZX319" s="398" t="s">
        <v>411</v>
      </c>
      <c r="RZY319" s="398" t="s">
        <v>411</v>
      </c>
      <c r="RZZ319" s="398" t="s">
        <v>411</v>
      </c>
      <c r="SAA319" s="398" t="s">
        <v>411</v>
      </c>
      <c r="SAB319" s="398" t="s">
        <v>411</v>
      </c>
      <c r="SAC319" s="398" t="s">
        <v>411</v>
      </c>
      <c r="SAD319" s="398" t="s">
        <v>411</v>
      </c>
      <c r="SAE319" s="398" t="s">
        <v>411</v>
      </c>
      <c r="SAF319" s="398" t="s">
        <v>411</v>
      </c>
      <c r="SAG319" s="398" t="s">
        <v>411</v>
      </c>
      <c r="SAH319" s="398" t="s">
        <v>411</v>
      </c>
      <c r="SAI319" s="398" t="s">
        <v>411</v>
      </c>
      <c r="SAJ319" s="398" t="s">
        <v>411</v>
      </c>
      <c r="SAK319" s="398" t="s">
        <v>411</v>
      </c>
      <c r="SAL319" s="398" t="s">
        <v>411</v>
      </c>
      <c r="SAM319" s="398" t="s">
        <v>411</v>
      </c>
      <c r="SAN319" s="398" t="s">
        <v>411</v>
      </c>
      <c r="SAO319" s="398" t="s">
        <v>411</v>
      </c>
      <c r="SAP319" s="398" t="s">
        <v>411</v>
      </c>
      <c r="SAQ319" s="398" t="s">
        <v>411</v>
      </c>
      <c r="SAR319" s="398" t="s">
        <v>411</v>
      </c>
      <c r="SAS319" s="398" t="s">
        <v>411</v>
      </c>
      <c r="SAT319" s="398" t="s">
        <v>411</v>
      </c>
      <c r="SAU319" s="398" t="s">
        <v>411</v>
      </c>
      <c r="SAV319" s="398" t="s">
        <v>411</v>
      </c>
      <c r="SAW319" s="398" t="s">
        <v>411</v>
      </c>
      <c r="SAX319" s="398" t="s">
        <v>411</v>
      </c>
      <c r="SAY319" s="398" t="s">
        <v>411</v>
      </c>
      <c r="SAZ319" s="398" t="s">
        <v>411</v>
      </c>
      <c r="SBA319" s="398" t="s">
        <v>411</v>
      </c>
      <c r="SBB319" s="398" t="s">
        <v>411</v>
      </c>
      <c r="SBC319" s="398" t="s">
        <v>411</v>
      </c>
      <c r="SBD319" s="398" t="s">
        <v>411</v>
      </c>
      <c r="SBE319" s="398" t="s">
        <v>411</v>
      </c>
      <c r="SBF319" s="398" t="s">
        <v>411</v>
      </c>
      <c r="SBG319" s="398" t="s">
        <v>411</v>
      </c>
      <c r="SBH319" s="398" t="s">
        <v>411</v>
      </c>
      <c r="SBI319" s="398" t="s">
        <v>411</v>
      </c>
      <c r="SBJ319" s="398" t="s">
        <v>411</v>
      </c>
      <c r="SBK319" s="398" t="s">
        <v>411</v>
      </c>
      <c r="SBL319" s="398" t="s">
        <v>411</v>
      </c>
      <c r="SBM319" s="398" t="s">
        <v>411</v>
      </c>
      <c r="SBN319" s="398" t="s">
        <v>411</v>
      </c>
      <c r="SBO319" s="398" t="s">
        <v>411</v>
      </c>
      <c r="SBP319" s="398" t="s">
        <v>411</v>
      </c>
      <c r="SBQ319" s="398" t="s">
        <v>411</v>
      </c>
      <c r="SBR319" s="398" t="s">
        <v>411</v>
      </c>
      <c r="SBS319" s="398" t="s">
        <v>411</v>
      </c>
      <c r="SBT319" s="398" t="s">
        <v>411</v>
      </c>
      <c r="SBU319" s="398" t="s">
        <v>411</v>
      </c>
      <c r="SBV319" s="398" t="s">
        <v>411</v>
      </c>
      <c r="SBW319" s="398" t="s">
        <v>411</v>
      </c>
      <c r="SBX319" s="398" t="s">
        <v>411</v>
      </c>
      <c r="SBY319" s="398" t="s">
        <v>411</v>
      </c>
      <c r="SBZ319" s="398" t="s">
        <v>411</v>
      </c>
      <c r="SCA319" s="398" t="s">
        <v>411</v>
      </c>
      <c r="SCB319" s="398" t="s">
        <v>411</v>
      </c>
      <c r="SCC319" s="398" t="s">
        <v>411</v>
      </c>
      <c r="SCD319" s="398" t="s">
        <v>411</v>
      </c>
      <c r="SCE319" s="398" t="s">
        <v>411</v>
      </c>
      <c r="SCF319" s="398" t="s">
        <v>411</v>
      </c>
      <c r="SCG319" s="398" t="s">
        <v>411</v>
      </c>
      <c r="SCH319" s="398" t="s">
        <v>411</v>
      </c>
      <c r="SCI319" s="398" t="s">
        <v>411</v>
      </c>
      <c r="SCJ319" s="398" t="s">
        <v>411</v>
      </c>
      <c r="SCK319" s="398" t="s">
        <v>411</v>
      </c>
      <c r="SCL319" s="398" t="s">
        <v>411</v>
      </c>
      <c r="SCM319" s="398" t="s">
        <v>411</v>
      </c>
      <c r="SCN319" s="398" t="s">
        <v>411</v>
      </c>
      <c r="SCO319" s="398" t="s">
        <v>411</v>
      </c>
      <c r="SCP319" s="398" t="s">
        <v>411</v>
      </c>
      <c r="SCQ319" s="398" t="s">
        <v>411</v>
      </c>
      <c r="SCR319" s="398" t="s">
        <v>411</v>
      </c>
      <c r="SCS319" s="398" t="s">
        <v>411</v>
      </c>
      <c r="SCT319" s="398" t="s">
        <v>411</v>
      </c>
      <c r="SCU319" s="398" t="s">
        <v>411</v>
      </c>
      <c r="SCV319" s="398" t="s">
        <v>411</v>
      </c>
      <c r="SCW319" s="398" t="s">
        <v>411</v>
      </c>
      <c r="SCX319" s="398" t="s">
        <v>411</v>
      </c>
      <c r="SCY319" s="398" t="s">
        <v>411</v>
      </c>
      <c r="SCZ319" s="398" t="s">
        <v>411</v>
      </c>
      <c r="SDA319" s="398" t="s">
        <v>411</v>
      </c>
      <c r="SDB319" s="398" t="s">
        <v>411</v>
      </c>
      <c r="SDC319" s="398" t="s">
        <v>411</v>
      </c>
      <c r="SDD319" s="398" t="s">
        <v>411</v>
      </c>
      <c r="SDE319" s="398" t="s">
        <v>411</v>
      </c>
      <c r="SDF319" s="398" t="s">
        <v>411</v>
      </c>
      <c r="SDG319" s="398" t="s">
        <v>411</v>
      </c>
      <c r="SDH319" s="398" t="s">
        <v>411</v>
      </c>
      <c r="SDI319" s="398" t="s">
        <v>411</v>
      </c>
      <c r="SDJ319" s="398" t="s">
        <v>411</v>
      </c>
      <c r="SDK319" s="398" t="s">
        <v>411</v>
      </c>
      <c r="SDL319" s="398" t="s">
        <v>411</v>
      </c>
      <c r="SDM319" s="398" t="s">
        <v>411</v>
      </c>
      <c r="SDN319" s="398" t="s">
        <v>411</v>
      </c>
      <c r="SDO319" s="398" t="s">
        <v>411</v>
      </c>
      <c r="SDP319" s="398" t="s">
        <v>411</v>
      </c>
      <c r="SDQ319" s="398" t="s">
        <v>411</v>
      </c>
      <c r="SDR319" s="398" t="s">
        <v>411</v>
      </c>
      <c r="SDS319" s="398" t="s">
        <v>411</v>
      </c>
      <c r="SDT319" s="398" t="s">
        <v>411</v>
      </c>
      <c r="SDU319" s="398" t="s">
        <v>411</v>
      </c>
      <c r="SDV319" s="398" t="s">
        <v>411</v>
      </c>
      <c r="SDW319" s="398" t="s">
        <v>411</v>
      </c>
      <c r="SDX319" s="398" t="s">
        <v>411</v>
      </c>
      <c r="SDY319" s="398" t="s">
        <v>411</v>
      </c>
      <c r="SDZ319" s="398" t="s">
        <v>411</v>
      </c>
      <c r="SEA319" s="398" t="s">
        <v>411</v>
      </c>
      <c r="SEB319" s="398" t="s">
        <v>411</v>
      </c>
      <c r="SEC319" s="398" t="s">
        <v>411</v>
      </c>
      <c r="SED319" s="398" t="s">
        <v>411</v>
      </c>
      <c r="SEE319" s="398" t="s">
        <v>411</v>
      </c>
      <c r="SEF319" s="398" t="s">
        <v>411</v>
      </c>
      <c r="SEG319" s="398" t="s">
        <v>411</v>
      </c>
      <c r="SEH319" s="398" t="s">
        <v>411</v>
      </c>
      <c r="SEI319" s="398" t="s">
        <v>411</v>
      </c>
      <c r="SEJ319" s="398" t="s">
        <v>411</v>
      </c>
      <c r="SEK319" s="398" t="s">
        <v>411</v>
      </c>
      <c r="SEL319" s="398" t="s">
        <v>411</v>
      </c>
      <c r="SEM319" s="398" t="s">
        <v>411</v>
      </c>
      <c r="SEN319" s="398" t="s">
        <v>411</v>
      </c>
      <c r="SEO319" s="398" t="s">
        <v>411</v>
      </c>
      <c r="SEP319" s="398" t="s">
        <v>411</v>
      </c>
      <c r="SEQ319" s="398" t="s">
        <v>411</v>
      </c>
      <c r="SER319" s="398" t="s">
        <v>411</v>
      </c>
      <c r="SES319" s="398" t="s">
        <v>411</v>
      </c>
      <c r="SET319" s="398" t="s">
        <v>411</v>
      </c>
      <c r="SEU319" s="398" t="s">
        <v>411</v>
      </c>
      <c r="SEV319" s="398" t="s">
        <v>411</v>
      </c>
      <c r="SEW319" s="398" t="s">
        <v>411</v>
      </c>
      <c r="SEX319" s="398" t="s">
        <v>411</v>
      </c>
      <c r="SEY319" s="398" t="s">
        <v>411</v>
      </c>
      <c r="SEZ319" s="398" t="s">
        <v>411</v>
      </c>
      <c r="SFA319" s="398" t="s">
        <v>411</v>
      </c>
      <c r="SFB319" s="398" t="s">
        <v>411</v>
      </c>
      <c r="SFC319" s="398" t="s">
        <v>411</v>
      </c>
      <c r="SFD319" s="398" t="s">
        <v>411</v>
      </c>
      <c r="SFE319" s="398" t="s">
        <v>411</v>
      </c>
      <c r="SFF319" s="398" t="s">
        <v>411</v>
      </c>
      <c r="SFG319" s="398" t="s">
        <v>411</v>
      </c>
      <c r="SFH319" s="398" t="s">
        <v>411</v>
      </c>
      <c r="SFI319" s="398" t="s">
        <v>411</v>
      </c>
      <c r="SFJ319" s="398" t="s">
        <v>411</v>
      </c>
      <c r="SFK319" s="398" t="s">
        <v>411</v>
      </c>
      <c r="SFL319" s="398" t="s">
        <v>411</v>
      </c>
      <c r="SFM319" s="398" t="s">
        <v>411</v>
      </c>
      <c r="SFN319" s="398" t="s">
        <v>411</v>
      </c>
      <c r="SFO319" s="398" t="s">
        <v>411</v>
      </c>
      <c r="SFP319" s="398" t="s">
        <v>411</v>
      </c>
      <c r="SFQ319" s="398" t="s">
        <v>411</v>
      </c>
      <c r="SFR319" s="398" t="s">
        <v>411</v>
      </c>
      <c r="SFS319" s="398" t="s">
        <v>411</v>
      </c>
      <c r="SFT319" s="398" t="s">
        <v>411</v>
      </c>
      <c r="SFU319" s="398" t="s">
        <v>411</v>
      </c>
      <c r="SFV319" s="398" t="s">
        <v>411</v>
      </c>
      <c r="SFW319" s="398" t="s">
        <v>411</v>
      </c>
      <c r="SFX319" s="398" t="s">
        <v>411</v>
      </c>
      <c r="SFY319" s="398" t="s">
        <v>411</v>
      </c>
      <c r="SFZ319" s="398" t="s">
        <v>411</v>
      </c>
      <c r="SGA319" s="398" t="s">
        <v>411</v>
      </c>
      <c r="SGB319" s="398" t="s">
        <v>411</v>
      </c>
      <c r="SGC319" s="398" t="s">
        <v>411</v>
      </c>
      <c r="SGD319" s="398" t="s">
        <v>411</v>
      </c>
      <c r="SGE319" s="398" t="s">
        <v>411</v>
      </c>
      <c r="SGF319" s="398" t="s">
        <v>411</v>
      </c>
      <c r="SGG319" s="398" t="s">
        <v>411</v>
      </c>
      <c r="SGH319" s="398" t="s">
        <v>411</v>
      </c>
      <c r="SGI319" s="398" t="s">
        <v>411</v>
      </c>
      <c r="SGJ319" s="398" t="s">
        <v>411</v>
      </c>
      <c r="SGK319" s="398" t="s">
        <v>411</v>
      </c>
      <c r="SGL319" s="398" t="s">
        <v>411</v>
      </c>
      <c r="SGM319" s="398" t="s">
        <v>411</v>
      </c>
      <c r="SGN319" s="398" t="s">
        <v>411</v>
      </c>
      <c r="SGO319" s="398" t="s">
        <v>411</v>
      </c>
      <c r="SGP319" s="398" t="s">
        <v>411</v>
      </c>
      <c r="SGQ319" s="398" t="s">
        <v>411</v>
      </c>
      <c r="SGR319" s="398" t="s">
        <v>411</v>
      </c>
      <c r="SGS319" s="398" t="s">
        <v>411</v>
      </c>
      <c r="SGT319" s="398" t="s">
        <v>411</v>
      </c>
      <c r="SGU319" s="398" t="s">
        <v>411</v>
      </c>
      <c r="SGV319" s="398" t="s">
        <v>411</v>
      </c>
      <c r="SGW319" s="398" t="s">
        <v>411</v>
      </c>
      <c r="SGX319" s="398" t="s">
        <v>411</v>
      </c>
      <c r="SGY319" s="398" t="s">
        <v>411</v>
      </c>
      <c r="SGZ319" s="398" t="s">
        <v>411</v>
      </c>
      <c r="SHA319" s="398" t="s">
        <v>411</v>
      </c>
      <c r="SHB319" s="398" t="s">
        <v>411</v>
      </c>
      <c r="SHC319" s="398" t="s">
        <v>411</v>
      </c>
      <c r="SHD319" s="398" t="s">
        <v>411</v>
      </c>
      <c r="SHE319" s="398" t="s">
        <v>411</v>
      </c>
      <c r="SHF319" s="398" t="s">
        <v>411</v>
      </c>
      <c r="SHG319" s="398" t="s">
        <v>411</v>
      </c>
      <c r="SHH319" s="398" t="s">
        <v>411</v>
      </c>
      <c r="SHI319" s="398" t="s">
        <v>411</v>
      </c>
      <c r="SHJ319" s="398" t="s">
        <v>411</v>
      </c>
      <c r="SHK319" s="398" t="s">
        <v>411</v>
      </c>
      <c r="SHL319" s="398" t="s">
        <v>411</v>
      </c>
      <c r="SHM319" s="398" t="s">
        <v>411</v>
      </c>
      <c r="SHN319" s="398" t="s">
        <v>411</v>
      </c>
      <c r="SHO319" s="398" t="s">
        <v>411</v>
      </c>
      <c r="SHP319" s="398" t="s">
        <v>411</v>
      </c>
      <c r="SHQ319" s="398" t="s">
        <v>411</v>
      </c>
      <c r="SHR319" s="398" t="s">
        <v>411</v>
      </c>
      <c r="SHS319" s="398" t="s">
        <v>411</v>
      </c>
      <c r="SHT319" s="398" t="s">
        <v>411</v>
      </c>
      <c r="SHU319" s="398" t="s">
        <v>411</v>
      </c>
      <c r="SHV319" s="398" t="s">
        <v>411</v>
      </c>
      <c r="SHW319" s="398" t="s">
        <v>411</v>
      </c>
      <c r="SHX319" s="398" t="s">
        <v>411</v>
      </c>
      <c r="SHY319" s="398" t="s">
        <v>411</v>
      </c>
      <c r="SHZ319" s="398" t="s">
        <v>411</v>
      </c>
      <c r="SIA319" s="398" t="s">
        <v>411</v>
      </c>
      <c r="SIB319" s="398" t="s">
        <v>411</v>
      </c>
      <c r="SIC319" s="398" t="s">
        <v>411</v>
      </c>
      <c r="SID319" s="398" t="s">
        <v>411</v>
      </c>
      <c r="SIE319" s="398" t="s">
        <v>411</v>
      </c>
      <c r="SIF319" s="398" t="s">
        <v>411</v>
      </c>
      <c r="SIG319" s="398" t="s">
        <v>411</v>
      </c>
      <c r="SIH319" s="398" t="s">
        <v>411</v>
      </c>
      <c r="SII319" s="398" t="s">
        <v>411</v>
      </c>
      <c r="SIJ319" s="398" t="s">
        <v>411</v>
      </c>
      <c r="SIK319" s="398" t="s">
        <v>411</v>
      </c>
      <c r="SIL319" s="398" t="s">
        <v>411</v>
      </c>
      <c r="SIM319" s="398" t="s">
        <v>411</v>
      </c>
      <c r="SIN319" s="398" t="s">
        <v>411</v>
      </c>
      <c r="SIO319" s="398" t="s">
        <v>411</v>
      </c>
      <c r="SIP319" s="398" t="s">
        <v>411</v>
      </c>
      <c r="SIQ319" s="398" t="s">
        <v>411</v>
      </c>
      <c r="SIR319" s="398" t="s">
        <v>411</v>
      </c>
      <c r="SIS319" s="398" t="s">
        <v>411</v>
      </c>
      <c r="SIT319" s="398" t="s">
        <v>411</v>
      </c>
      <c r="SIU319" s="398" t="s">
        <v>411</v>
      </c>
      <c r="SIV319" s="398" t="s">
        <v>411</v>
      </c>
      <c r="SIW319" s="398" t="s">
        <v>411</v>
      </c>
      <c r="SIX319" s="398" t="s">
        <v>411</v>
      </c>
      <c r="SIY319" s="398" t="s">
        <v>411</v>
      </c>
      <c r="SIZ319" s="398" t="s">
        <v>411</v>
      </c>
      <c r="SJA319" s="398" t="s">
        <v>411</v>
      </c>
      <c r="SJB319" s="398" t="s">
        <v>411</v>
      </c>
      <c r="SJC319" s="398" t="s">
        <v>411</v>
      </c>
      <c r="SJD319" s="398" t="s">
        <v>411</v>
      </c>
      <c r="SJE319" s="398" t="s">
        <v>411</v>
      </c>
      <c r="SJF319" s="398" t="s">
        <v>411</v>
      </c>
      <c r="SJG319" s="398" t="s">
        <v>411</v>
      </c>
      <c r="SJH319" s="398" t="s">
        <v>411</v>
      </c>
      <c r="SJI319" s="398" t="s">
        <v>411</v>
      </c>
      <c r="SJJ319" s="398" t="s">
        <v>411</v>
      </c>
      <c r="SJK319" s="398" t="s">
        <v>411</v>
      </c>
      <c r="SJL319" s="398" t="s">
        <v>411</v>
      </c>
      <c r="SJM319" s="398" t="s">
        <v>411</v>
      </c>
      <c r="SJN319" s="398" t="s">
        <v>411</v>
      </c>
      <c r="SJO319" s="398" t="s">
        <v>411</v>
      </c>
      <c r="SJP319" s="398" t="s">
        <v>411</v>
      </c>
      <c r="SJQ319" s="398" t="s">
        <v>411</v>
      </c>
      <c r="SJR319" s="398" t="s">
        <v>411</v>
      </c>
      <c r="SJS319" s="398" t="s">
        <v>411</v>
      </c>
      <c r="SJT319" s="398" t="s">
        <v>411</v>
      </c>
      <c r="SJU319" s="398" t="s">
        <v>411</v>
      </c>
      <c r="SJV319" s="398" t="s">
        <v>411</v>
      </c>
      <c r="SJW319" s="398" t="s">
        <v>411</v>
      </c>
      <c r="SJX319" s="398" t="s">
        <v>411</v>
      </c>
      <c r="SJY319" s="398" t="s">
        <v>411</v>
      </c>
      <c r="SJZ319" s="398" t="s">
        <v>411</v>
      </c>
      <c r="SKA319" s="398" t="s">
        <v>411</v>
      </c>
      <c r="SKB319" s="398" t="s">
        <v>411</v>
      </c>
      <c r="SKC319" s="398" t="s">
        <v>411</v>
      </c>
      <c r="SKD319" s="398" t="s">
        <v>411</v>
      </c>
      <c r="SKE319" s="398" t="s">
        <v>411</v>
      </c>
      <c r="SKF319" s="398" t="s">
        <v>411</v>
      </c>
      <c r="SKG319" s="398" t="s">
        <v>411</v>
      </c>
      <c r="SKH319" s="398" t="s">
        <v>411</v>
      </c>
      <c r="SKI319" s="398" t="s">
        <v>411</v>
      </c>
      <c r="SKJ319" s="398" t="s">
        <v>411</v>
      </c>
      <c r="SKK319" s="398" t="s">
        <v>411</v>
      </c>
      <c r="SKL319" s="398" t="s">
        <v>411</v>
      </c>
      <c r="SKM319" s="398" t="s">
        <v>411</v>
      </c>
      <c r="SKN319" s="398" t="s">
        <v>411</v>
      </c>
      <c r="SKO319" s="398" t="s">
        <v>411</v>
      </c>
      <c r="SKP319" s="398" t="s">
        <v>411</v>
      </c>
      <c r="SKQ319" s="398" t="s">
        <v>411</v>
      </c>
      <c r="SKR319" s="398" t="s">
        <v>411</v>
      </c>
      <c r="SKS319" s="398" t="s">
        <v>411</v>
      </c>
      <c r="SKT319" s="398" t="s">
        <v>411</v>
      </c>
      <c r="SKU319" s="398" t="s">
        <v>411</v>
      </c>
      <c r="SKV319" s="398" t="s">
        <v>411</v>
      </c>
      <c r="SKW319" s="398" t="s">
        <v>411</v>
      </c>
      <c r="SKX319" s="398" t="s">
        <v>411</v>
      </c>
      <c r="SKY319" s="398" t="s">
        <v>411</v>
      </c>
      <c r="SKZ319" s="398" t="s">
        <v>411</v>
      </c>
      <c r="SLA319" s="398" t="s">
        <v>411</v>
      </c>
      <c r="SLB319" s="398" t="s">
        <v>411</v>
      </c>
      <c r="SLC319" s="398" t="s">
        <v>411</v>
      </c>
      <c r="SLD319" s="398" t="s">
        <v>411</v>
      </c>
      <c r="SLE319" s="398" t="s">
        <v>411</v>
      </c>
      <c r="SLF319" s="398" t="s">
        <v>411</v>
      </c>
      <c r="SLG319" s="398" t="s">
        <v>411</v>
      </c>
      <c r="SLH319" s="398" t="s">
        <v>411</v>
      </c>
      <c r="SLI319" s="398" t="s">
        <v>411</v>
      </c>
      <c r="SLJ319" s="398" t="s">
        <v>411</v>
      </c>
      <c r="SLK319" s="398" t="s">
        <v>411</v>
      </c>
      <c r="SLL319" s="398" t="s">
        <v>411</v>
      </c>
      <c r="SLM319" s="398" t="s">
        <v>411</v>
      </c>
      <c r="SLN319" s="398" t="s">
        <v>411</v>
      </c>
      <c r="SLO319" s="398" t="s">
        <v>411</v>
      </c>
      <c r="SLP319" s="398" t="s">
        <v>411</v>
      </c>
      <c r="SLQ319" s="398" t="s">
        <v>411</v>
      </c>
      <c r="SLR319" s="398" t="s">
        <v>411</v>
      </c>
      <c r="SLS319" s="398" t="s">
        <v>411</v>
      </c>
      <c r="SLT319" s="398" t="s">
        <v>411</v>
      </c>
      <c r="SLU319" s="398" t="s">
        <v>411</v>
      </c>
      <c r="SLV319" s="398" t="s">
        <v>411</v>
      </c>
      <c r="SLW319" s="398" t="s">
        <v>411</v>
      </c>
      <c r="SLX319" s="398" t="s">
        <v>411</v>
      </c>
      <c r="SLY319" s="398" t="s">
        <v>411</v>
      </c>
      <c r="SLZ319" s="398" t="s">
        <v>411</v>
      </c>
      <c r="SMA319" s="398" t="s">
        <v>411</v>
      </c>
      <c r="SMB319" s="398" t="s">
        <v>411</v>
      </c>
      <c r="SMC319" s="398" t="s">
        <v>411</v>
      </c>
      <c r="SMD319" s="398" t="s">
        <v>411</v>
      </c>
      <c r="SME319" s="398" t="s">
        <v>411</v>
      </c>
      <c r="SMF319" s="398" t="s">
        <v>411</v>
      </c>
      <c r="SMG319" s="398" t="s">
        <v>411</v>
      </c>
      <c r="SMH319" s="398" t="s">
        <v>411</v>
      </c>
      <c r="SMI319" s="398" t="s">
        <v>411</v>
      </c>
      <c r="SMJ319" s="398" t="s">
        <v>411</v>
      </c>
      <c r="SMK319" s="398" t="s">
        <v>411</v>
      </c>
      <c r="SML319" s="398" t="s">
        <v>411</v>
      </c>
      <c r="SMM319" s="398" t="s">
        <v>411</v>
      </c>
      <c r="SMN319" s="398" t="s">
        <v>411</v>
      </c>
      <c r="SMO319" s="398" t="s">
        <v>411</v>
      </c>
      <c r="SMP319" s="398" t="s">
        <v>411</v>
      </c>
      <c r="SMQ319" s="398" t="s">
        <v>411</v>
      </c>
      <c r="SMR319" s="398" t="s">
        <v>411</v>
      </c>
      <c r="SMS319" s="398" t="s">
        <v>411</v>
      </c>
      <c r="SMT319" s="398" t="s">
        <v>411</v>
      </c>
      <c r="SMU319" s="398" t="s">
        <v>411</v>
      </c>
      <c r="SMV319" s="398" t="s">
        <v>411</v>
      </c>
      <c r="SMW319" s="398" t="s">
        <v>411</v>
      </c>
      <c r="SMX319" s="398" t="s">
        <v>411</v>
      </c>
      <c r="SMY319" s="398" t="s">
        <v>411</v>
      </c>
      <c r="SMZ319" s="398" t="s">
        <v>411</v>
      </c>
      <c r="SNA319" s="398" t="s">
        <v>411</v>
      </c>
      <c r="SNB319" s="398" t="s">
        <v>411</v>
      </c>
      <c r="SNC319" s="398" t="s">
        <v>411</v>
      </c>
      <c r="SND319" s="398" t="s">
        <v>411</v>
      </c>
      <c r="SNE319" s="398" t="s">
        <v>411</v>
      </c>
      <c r="SNF319" s="398" t="s">
        <v>411</v>
      </c>
      <c r="SNG319" s="398" t="s">
        <v>411</v>
      </c>
      <c r="SNH319" s="398" t="s">
        <v>411</v>
      </c>
      <c r="SNI319" s="398" t="s">
        <v>411</v>
      </c>
      <c r="SNJ319" s="398" t="s">
        <v>411</v>
      </c>
      <c r="SNK319" s="398" t="s">
        <v>411</v>
      </c>
      <c r="SNL319" s="398" t="s">
        <v>411</v>
      </c>
      <c r="SNM319" s="398" t="s">
        <v>411</v>
      </c>
      <c r="SNN319" s="398" t="s">
        <v>411</v>
      </c>
      <c r="SNO319" s="398" t="s">
        <v>411</v>
      </c>
      <c r="SNP319" s="398" t="s">
        <v>411</v>
      </c>
      <c r="SNQ319" s="398" t="s">
        <v>411</v>
      </c>
      <c r="SNR319" s="398" t="s">
        <v>411</v>
      </c>
      <c r="SNS319" s="398" t="s">
        <v>411</v>
      </c>
      <c r="SNT319" s="398" t="s">
        <v>411</v>
      </c>
      <c r="SNU319" s="398" t="s">
        <v>411</v>
      </c>
      <c r="SNV319" s="398" t="s">
        <v>411</v>
      </c>
      <c r="SNW319" s="398" t="s">
        <v>411</v>
      </c>
      <c r="SNX319" s="398" t="s">
        <v>411</v>
      </c>
      <c r="SNY319" s="398" t="s">
        <v>411</v>
      </c>
      <c r="SNZ319" s="398" t="s">
        <v>411</v>
      </c>
      <c r="SOA319" s="398" t="s">
        <v>411</v>
      </c>
      <c r="SOB319" s="398" t="s">
        <v>411</v>
      </c>
      <c r="SOC319" s="398" t="s">
        <v>411</v>
      </c>
      <c r="SOD319" s="398" t="s">
        <v>411</v>
      </c>
      <c r="SOE319" s="398" t="s">
        <v>411</v>
      </c>
      <c r="SOF319" s="398" t="s">
        <v>411</v>
      </c>
      <c r="SOG319" s="398" t="s">
        <v>411</v>
      </c>
      <c r="SOH319" s="398" t="s">
        <v>411</v>
      </c>
      <c r="SOI319" s="398" t="s">
        <v>411</v>
      </c>
      <c r="SOJ319" s="398" t="s">
        <v>411</v>
      </c>
      <c r="SOK319" s="398" t="s">
        <v>411</v>
      </c>
      <c r="SOL319" s="398" t="s">
        <v>411</v>
      </c>
      <c r="SOM319" s="398" t="s">
        <v>411</v>
      </c>
      <c r="SON319" s="398" t="s">
        <v>411</v>
      </c>
      <c r="SOO319" s="398" t="s">
        <v>411</v>
      </c>
      <c r="SOP319" s="398" t="s">
        <v>411</v>
      </c>
      <c r="SOQ319" s="398" t="s">
        <v>411</v>
      </c>
      <c r="SOR319" s="398" t="s">
        <v>411</v>
      </c>
      <c r="SOS319" s="398" t="s">
        <v>411</v>
      </c>
      <c r="SOT319" s="398" t="s">
        <v>411</v>
      </c>
      <c r="SOU319" s="398" t="s">
        <v>411</v>
      </c>
      <c r="SOV319" s="398" t="s">
        <v>411</v>
      </c>
      <c r="SOW319" s="398" t="s">
        <v>411</v>
      </c>
      <c r="SOX319" s="398" t="s">
        <v>411</v>
      </c>
      <c r="SOY319" s="398" t="s">
        <v>411</v>
      </c>
      <c r="SOZ319" s="398" t="s">
        <v>411</v>
      </c>
      <c r="SPA319" s="398" t="s">
        <v>411</v>
      </c>
      <c r="SPB319" s="398" t="s">
        <v>411</v>
      </c>
      <c r="SPC319" s="398" t="s">
        <v>411</v>
      </c>
      <c r="SPD319" s="398" t="s">
        <v>411</v>
      </c>
      <c r="SPE319" s="398" t="s">
        <v>411</v>
      </c>
      <c r="SPF319" s="398" t="s">
        <v>411</v>
      </c>
      <c r="SPG319" s="398" t="s">
        <v>411</v>
      </c>
      <c r="SPH319" s="398" t="s">
        <v>411</v>
      </c>
      <c r="SPI319" s="398" t="s">
        <v>411</v>
      </c>
      <c r="SPJ319" s="398" t="s">
        <v>411</v>
      </c>
      <c r="SPK319" s="398" t="s">
        <v>411</v>
      </c>
      <c r="SPL319" s="398" t="s">
        <v>411</v>
      </c>
      <c r="SPM319" s="398" t="s">
        <v>411</v>
      </c>
      <c r="SPN319" s="398" t="s">
        <v>411</v>
      </c>
      <c r="SPO319" s="398" t="s">
        <v>411</v>
      </c>
      <c r="SPP319" s="398" t="s">
        <v>411</v>
      </c>
      <c r="SPQ319" s="398" t="s">
        <v>411</v>
      </c>
      <c r="SPR319" s="398" t="s">
        <v>411</v>
      </c>
      <c r="SPS319" s="398" t="s">
        <v>411</v>
      </c>
      <c r="SPT319" s="398" t="s">
        <v>411</v>
      </c>
      <c r="SPU319" s="398" t="s">
        <v>411</v>
      </c>
      <c r="SPV319" s="398" t="s">
        <v>411</v>
      </c>
      <c r="SPW319" s="398" t="s">
        <v>411</v>
      </c>
      <c r="SPX319" s="398" t="s">
        <v>411</v>
      </c>
      <c r="SPY319" s="398" t="s">
        <v>411</v>
      </c>
      <c r="SPZ319" s="398" t="s">
        <v>411</v>
      </c>
      <c r="SQA319" s="398" t="s">
        <v>411</v>
      </c>
      <c r="SQB319" s="398" t="s">
        <v>411</v>
      </c>
      <c r="SQC319" s="398" t="s">
        <v>411</v>
      </c>
      <c r="SQD319" s="398" t="s">
        <v>411</v>
      </c>
      <c r="SQE319" s="398" t="s">
        <v>411</v>
      </c>
      <c r="SQF319" s="398" t="s">
        <v>411</v>
      </c>
      <c r="SQG319" s="398" t="s">
        <v>411</v>
      </c>
      <c r="SQH319" s="398" t="s">
        <v>411</v>
      </c>
      <c r="SQI319" s="398" t="s">
        <v>411</v>
      </c>
      <c r="SQJ319" s="398" t="s">
        <v>411</v>
      </c>
      <c r="SQK319" s="398" t="s">
        <v>411</v>
      </c>
      <c r="SQL319" s="398" t="s">
        <v>411</v>
      </c>
      <c r="SQM319" s="398" t="s">
        <v>411</v>
      </c>
      <c r="SQN319" s="398" t="s">
        <v>411</v>
      </c>
      <c r="SQO319" s="398" t="s">
        <v>411</v>
      </c>
      <c r="SQP319" s="398" t="s">
        <v>411</v>
      </c>
      <c r="SQQ319" s="398" t="s">
        <v>411</v>
      </c>
      <c r="SQR319" s="398" t="s">
        <v>411</v>
      </c>
      <c r="SQS319" s="398" t="s">
        <v>411</v>
      </c>
      <c r="SQT319" s="398" t="s">
        <v>411</v>
      </c>
      <c r="SQU319" s="398" t="s">
        <v>411</v>
      </c>
      <c r="SQV319" s="398" t="s">
        <v>411</v>
      </c>
      <c r="SQW319" s="398" t="s">
        <v>411</v>
      </c>
      <c r="SQX319" s="398" t="s">
        <v>411</v>
      </c>
      <c r="SQY319" s="398" t="s">
        <v>411</v>
      </c>
      <c r="SQZ319" s="398" t="s">
        <v>411</v>
      </c>
      <c r="SRA319" s="398" t="s">
        <v>411</v>
      </c>
      <c r="SRB319" s="398" t="s">
        <v>411</v>
      </c>
      <c r="SRC319" s="398" t="s">
        <v>411</v>
      </c>
      <c r="SRD319" s="398" t="s">
        <v>411</v>
      </c>
      <c r="SRE319" s="398" t="s">
        <v>411</v>
      </c>
      <c r="SRF319" s="398" t="s">
        <v>411</v>
      </c>
      <c r="SRG319" s="398" t="s">
        <v>411</v>
      </c>
      <c r="SRH319" s="398" t="s">
        <v>411</v>
      </c>
      <c r="SRI319" s="398" t="s">
        <v>411</v>
      </c>
      <c r="SRJ319" s="398" t="s">
        <v>411</v>
      </c>
      <c r="SRK319" s="398" t="s">
        <v>411</v>
      </c>
      <c r="SRL319" s="398" t="s">
        <v>411</v>
      </c>
      <c r="SRM319" s="398" t="s">
        <v>411</v>
      </c>
      <c r="SRN319" s="398" t="s">
        <v>411</v>
      </c>
      <c r="SRO319" s="398" t="s">
        <v>411</v>
      </c>
      <c r="SRP319" s="398" t="s">
        <v>411</v>
      </c>
      <c r="SRQ319" s="398" t="s">
        <v>411</v>
      </c>
      <c r="SRR319" s="398" t="s">
        <v>411</v>
      </c>
      <c r="SRS319" s="398" t="s">
        <v>411</v>
      </c>
      <c r="SRT319" s="398" t="s">
        <v>411</v>
      </c>
      <c r="SRU319" s="398" t="s">
        <v>411</v>
      </c>
      <c r="SRV319" s="398" t="s">
        <v>411</v>
      </c>
      <c r="SRW319" s="398" t="s">
        <v>411</v>
      </c>
      <c r="SRX319" s="398" t="s">
        <v>411</v>
      </c>
      <c r="SRY319" s="398" t="s">
        <v>411</v>
      </c>
      <c r="SRZ319" s="398" t="s">
        <v>411</v>
      </c>
      <c r="SSA319" s="398" t="s">
        <v>411</v>
      </c>
      <c r="SSB319" s="398" t="s">
        <v>411</v>
      </c>
      <c r="SSC319" s="398" t="s">
        <v>411</v>
      </c>
      <c r="SSD319" s="398" t="s">
        <v>411</v>
      </c>
      <c r="SSE319" s="398" t="s">
        <v>411</v>
      </c>
      <c r="SSF319" s="398" t="s">
        <v>411</v>
      </c>
      <c r="SSG319" s="398" t="s">
        <v>411</v>
      </c>
      <c r="SSH319" s="398" t="s">
        <v>411</v>
      </c>
      <c r="SSI319" s="398" t="s">
        <v>411</v>
      </c>
      <c r="SSJ319" s="398" t="s">
        <v>411</v>
      </c>
      <c r="SSK319" s="398" t="s">
        <v>411</v>
      </c>
      <c r="SSL319" s="398" t="s">
        <v>411</v>
      </c>
      <c r="SSM319" s="398" t="s">
        <v>411</v>
      </c>
      <c r="SSN319" s="398" t="s">
        <v>411</v>
      </c>
      <c r="SSO319" s="398" t="s">
        <v>411</v>
      </c>
      <c r="SSP319" s="398" t="s">
        <v>411</v>
      </c>
      <c r="SSQ319" s="398" t="s">
        <v>411</v>
      </c>
      <c r="SSR319" s="398" t="s">
        <v>411</v>
      </c>
      <c r="SSS319" s="398" t="s">
        <v>411</v>
      </c>
      <c r="SST319" s="398" t="s">
        <v>411</v>
      </c>
      <c r="SSU319" s="398" t="s">
        <v>411</v>
      </c>
      <c r="SSV319" s="398" t="s">
        <v>411</v>
      </c>
      <c r="SSW319" s="398" t="s">
        <v>411</v>
      </c>
      <c r="SSX319" s="398" t="s">
        <v>411</v>
      </c>
      <c r="SSY319" s="398" t="s">
        <v>411</v>
      </c>
      <c r="SSZ319" s="398" t="s">
        <v>411</v>
      </c>
      <c r="STA319" s="398" t="s">
        <v>411</v>
      </c>
      <c r="STB319" s="398" t="s">
        <v>411</v>
      </c>
      <c r="STC319" s="398" t="s">
        <v>411</v>
      </c>
      <c r="STD319" s="398" t="s">
        <v>411</v>
      </c>
      <c r="STE319" s="398" t="s">
        <v>411</v>
      </c>
      <c r="STF319" s="398" t="s">
        <v>411</v>
      </c>
      <c r="STG319" s="398" t="s">
        <v>411</v>
      </c>
      <c r="STH319" s="398" t="s">
        <v>411</v>
      </c>
      <c r="STI319" s="398" t="s">
        <v>411</v>
      </c>
      <c r="STJ319" s="398" t="s">
        <v>411</v>
      </c>
      <c r="STK319" s="398" t="s">
        <v>411</v>
      </c>
      <c r="STL319" s="398" t="s">
        <v>411</v>
      </c>
      <c r="STM319" s="398" t="s">
        <v>411</v>
      </c>
      <c r="STN319" s="398" t="s">
        <v>411</v>
      </c>
      <c r="STO319" s="398" t="s">
        <v>411</v>
      </c>
      <c r="STP319" s="398" t="s">
        <v>411</v>
      </c>
      <c r="STQ319" s="398" t="s">
        <v>411</v>
      </c>
      <c r="STR319" s="398" t="s">
        <v>411</v>
      </c>
      <c r="STS319" s="398" t="s">
        <v>411</v>
      </c>
      <c r="STT319" s="398" t="s">
        <v>411</v>
      </c>
      <c r="STU319" s="398" t="s">
        <v>411</v>
      </c>
      <c r="STV319" s="398" t="s">
        <v>411</v>
      </c>
      <c r="STW319" s="398" t="s">
        <v>411</v>
      </c>
      <c r="STX319" s="398" t="s">
        <v>411</v>
      </c>
      <c r="STY319" s="398" t="s">
        <v>411</v>
      </c>
      <c r="STZ319" s="398" t="s">
        <v>411</v>
      </c>
      <c r="SUA319" s="398" t="s">
        <v>411</v>
      </c>
      <c r="SUB319" s="398" t="s">
        <v>411</v>
      </c>
      <c r="SUC319" s="398" t="s">
        <v>411</v>
      </c>
      <c r="SUD319" s="398" t="s">
        <v>411</v>
      </c>
      <c r="SUE319" s="398" t="s">
        <v>411</v>
      </c>
      <c r="SUF319" s="398" t="s">
        <v>411</v>
      </c>
      <c r="SUG319" s="398" t="s">
        <v>411</v>
      </c>
      <c r="SUH319" s="398" t="s">
        <v>411</v>
      </c>
      <c r="SUI319" s="398" t="s">
        <v>411</v>
      </c>
      <c r="SUJ319" s="398" t="s">
        <v>411</v>
      </c>
      <c r="SUK319" s="398" t="s">
        <v>411</v>
      </c>
      <c r="SUL319" s="398" t="s">
        <v>411</v>
      </c>
      <c r="SUM319" s="398" t="s">
        <v>411</v>
      </c>
      <c r="SUN319" s="398" t="s">
        <v>411</v>
      </c>
      <c r="SUO319" s="398" t="s">
        <v>411</v>
      </c>
      <c r="SUP319" s="398" t="s">
        <v>411</v>
      </c>
      <c r="SUQ319" s="398" t="s">
        <v>411</v>
      </c>
      <c r="SUR319" s="398" t="s">
        <v>411</v>
      </c>
      <c r="SUS319" s="398" t="s">
        <v>411</v>
      </c>
      <c r="SUT319" s="398" t="s">
        <v>411</v>
      </c>
      <c r="SUU319" s="398" t="s">
        <v>411</v>
      </c>
      <c r="SUV319" s="398" t="s">
        <v>411</v>
      </c>
      <c r="SUW319" s="398" t="s">
        <v>411</v>
      </c>
      <c r="SUX319" s="398" t="s">
        <v>411</v>
      </c>
      <c r="SUY319" s="398" t="s">
        <v>411</v>
      </c>
      <c r="SUZ319" s="398" t="s">
        <v>411</v>
      </c>
      <c r="SVA319" s="398" t="s">
        <v>411</v>
      </c>
      <c r="SVB319" s="398" t="s">
        <v>411</v>
      </c>
      <c r="SVC319" s="398" t="s">
        <v>411</v>
      </c>
      <c r="SVD319" s="398" t="s">
        <v>411</v>
      </c>
      <c r="SVE319" s="398" t="s">
        <v>411</v>
      </c>
      <c r="SVF319" s="398" t="s">
        <v>411</v>
      </c>
      <c r="SVG319" s="398" t="s">
        <v>411</v>
      </c>
      <c r="SVH319" s="398" t="s">
        <v>411</v>
      </c>
      <c r="SVI319" s="398" t="s">
        <v>411</v>
      </c>
      <c r="SVJ319" s="398" t="s">
        <v>411</v>
      </c>
      <c r="SVK319" s="398" t="s">
        <v>411</v>
      </c>
      <c r="SVL319" s="398" t="s">
        <v>411</v>
      </c>
      <c r="SVM319" s="398" t="s">
        <v>411</v>
      </c>
      <c r="SVN319" s="398" t="s">
        <v>411</v>
      </c>
      <c r="SVO319" s="398" t="s">
        <v>411</v>
      </c>
      <c r="SVP319" s="398" t="s">
        <v>411</v>
      </c>
      <c r="SVQ319" s="398" t="s">
        <v>411</v>
      </c>
      <c r="SVR319" s="398" t="s">
        <v>411</v>
      </c>
      <c r="SVS319" s="398" t="s">
        <v>411</v>
      </c>
      <c r="SVT319" s="398" t="s">
        <v>411</v>
      </c>
      <c r="SVU319" s="398" t="s">
        <v>411</v>
      </c>
      <c r="SVV319" s="398" t="s">
        <v>411</v>
      </c>
      <c r="SVW319" s="398" t="s">
        <v>411</v>
      </c>
      <c r="SVX319" s="398" t="s">
        <v>411</v>
      </c>
      <c r="SVY319" s="398" t="s">
        <v>411</v>
      </c>
      <c r="SVZ319" s="398" t="s">
        <v>411</v>
      </c>
      <c r="SWA319" s="398" t="s">
        <v>411</v>
      </c>
      <c r="SWB319" s="398" t="s">
        <v>411</v>
      </c>
      <c r="SWC319" s="398" t="s">
        <v>411</v>
      </c>
      <c r="SWD319" s="398" t="s">
        <v>411</v>
      </c>
      <c r="SWE319" s="398" t="s">
        <v>411</v>
      </c>
      <c r="SWF319" s="398" t="s">
        <v>411</v>
      </c>
      <c r="SWG319" s="398" t="s">
        <v>411</v>
      </c>
      <c r="SWH319" s="398" t="s">
        <v>411</v>
      </c>
      <c r="SWI319" s="398" t="s">
        <v>411</v>
      </c>
      <c r="SWJ319" s="398" t="s">
        <v>411</v>
      </c>
      <c r="SWK319" s="398" t="s">
        <v>411</v>
      </c>
      <c r="SWL319" s="398" t="s">
        <v>411</v>
      </c>
      <c r="SWM319" s="398" t="s">
        <v>411</v>
      </c>
      <c r="SWN319" s="398" t="s">
        <v>411</v>
      </c>
      <c r="SWO319" s="398" t="s">
        <v>411</v>
      </c>
      <c r="SWP319" s="398" t="s">
        <v>411</v>
      </c>
      <c r="SWQ319" s="398" t="s">
        <v>411</v>
      </c>
      <c r="SWR319" s="398" t="s">
        <v>411</v>
      </c>
      <c r="SWS319" s="398" t="s">
        <v>411</v>
      </c>
      <c r="SWT319" s="398" t="s">
        <v>411</v>
      </c>
      <c r="SWU319" s="398" t="s">
        <v>411</v>
      </c>
      <c r="SWV319" s="398" t="s">
        <v>411</v>
      </c>
      <c r="SWW319" s="398" t="s">
        <v>411</v>
      </c>
      <c r="SWX319" s="398" t="s">
        <v>411</v>
      </c>
      <c r="SWY319" s="398" t="s">
        <v>411</v>
      </c>
      <c r="SWZ319" s="398" t="s">
        <v>411</v>
      </c>
      <c r="SXA319" s="398" t="s">
        <v>411</v>
      </c>
      <c r="SXB319" s="398" t="s">
        <v>411</v>
      </c>
      <c r="SXC319" s="398" t="s">
        <v>411</v>
      </c>
      <c r="SXD319" s="398" t="s">
        <v>411</v>
      </c>
      <c r="SXE319" s="398" t="s">
        <v>411</v>
      </c>
      <c r="SXF319" s="398" t="s">
        <v>411</v>
      </c>
      <c r="SXG319" s="398" t="s">
        <v>411</v>
      </c>
      <c r="SXH319" s="398" t="s">
        <v>411</v>
      </c>
      <c r="SXI319" s="398" t="s">
        <v>411</v>
      </c>
      <c r="SXJ319" s="398" t="s">
        <v>411</v>
      </c>
      <c r="SXK319" s="398" t="s">
        <v>411</v>
      </c>
      <c r="SXL319" s="398" t="s">
        <v>411</v>
      </c>
      <c r="SXM319" s="398" t="s">
        <v>411</v>
      </c>
      <c r="SXN319" s="398" t="s">
        <v>411</v>
      </c>
      <c r="SXO319" s="398" t="s">
        <v>411</v>
      </c>
      <c r="SXP319" s="398" t="s">
        <v>411</v>
      </c>
      <c r="SXQ319" s="398" t="s">
        <v>411</v>
      </c>
      <c r="SXR319" s="398" t="s">
        <v>411</v>
      </c>
      <c r="SXS319" s="398" t="s">
        <v>411</v>
      </c>
      <c r="SXT319" s="398" t="s">
        <v>411</v>
      </c>
      <c r="SXU319" s="398" t="s">
        <v>411</v>
      </c>
      <c r="SXV319" s="398" t="s">
        <v>411</v>
      </c>
      <c r="SXW319" s="398" t="s">
        <v>411</v>
      </c>
      <c r="SXX319" s="398" t="s">
        <v>411</v>
      </c>
      <c r="SXY319" s="398" t="s">
        <v>411</v>
      </c>
      <c r="SXZ319" s="398" t="s">
        <v>411</v>
      </c>
      <c r="SYA319" s="398" t="s">
        <v>411</v>
      </c>
      <c r="SYB319" s="398" t="s">
        <v>411</v>
      </c>
      <c r="SYC319" s="398" t="s">
        <v>411</v>
      </c>
      <c r="SYD319" s="398" t="s">
        <v>411</v>
      </c>
      <c r="SYE319" s="398" t="s">
        <v>411</v>
      </c>
      <c r="SYF319" s="398" t="s">
        <v>411</v>
      </c>
      <c r="SYG319" s="398" t="s">
        <v>411</v>
      </c>
      <c r="SYH319" s="398" t="s">
        <v>411</v>
      </c>
      <c r="SYI319" s="398" t="s">
        <v>411</v>
      </c>
      <c r="SYJ319" s="398" t="s">
        <v>411</v>
      </c>
      <c r="SYK319" s="398" t="s">
        <v>411</v>
      </c>
      <c r="SYL319" s="398" t="s">
        <v>411</v>
      </c>
      <c r="SYM319" s="398" t="s">
        <v>411</v>
      </c>
      <c r="SYN319" s="398" t="s">
        <v>411</v>
      </c>
      <c r="SYO319" s="398" t="s">
        <v>411</v>
      </c>
      <c r="SYP319" s="398" t="s">
        <v>411</v>
      </c>
      <c r="SYQ319" s="398" t="s">
        <v>411</v>
      </c>
      <c r="SYR319" s="398" t="s">
        <v>411</v>
      </c>
      <c r="SYS319" s="398" t="s">
        <v>411</v>
      </c>
      <c r="SYT319" s="398" t="s">
        <v>411</v>
      </c>
      <c r="SYU319" s="398" t="s">
        <v>411</v>
      </c>
      <c r="SYV319" s="398" t="s">
        <v>411</v>
      </c>
      <c r="SYW319" s="398" t="s">
        <v>411</v>
      </c>
      <c r="SYX319" s="398" t="s">
        <v>411</v>
      </c>
      <c r="SYY319" s="398" t="s">
        <v>411</v>
      </c>
      <c r="SYZ319" s="398" t="s">
        <v>411</v>
      </c>
      <c r="SZA319" s="398" t="s">
        <v>411</v>
      </c>
      <c r="SZB319" s="398" t="s">
        <v>411</v>
      </c>
      <c r="SZC319" s="398" t="s">
        <v>411</v>
      </c>
      <c r="SZD319" s="398" t="s">
        <v>411</v>
      </c>
      <c r="SZE319" s="398" t="s">
        <v>411</v>
      </c>
      <c r="SZF319" s="398" t="s">
        <v>411</v>
      </c>
      <c r="SZG319" s="398" t="s">
        <v>411</v>
      </c>
      <c r="SZH319" s="398" t="s">
        <v>411</v>
      </c>
      <c r="SZI319" s="398" t="s">
        <v>411</v>
      </c>
      <c r="SZJ319" s="398" t="s">
        <v>411</v>
      </c>
      <c r="SZK319" s="398" t="s">
        <v>411</v>
      </c>
      <c r="SZL319" s="398" t="s">
        <v>411</v>
      </c>
      <c r="SZM319" s="398" t="s">
        <v>411</v>
      </c>
      <c r="SZN319" s="398" t="s">
        <v>411</v>
      </c>
      <c r="SZO319" s="398" t="s">
        <v>411</v>
      </c>
      <c r="SZP319" s="398" t="s">
        <v>411</v>
      </c>
      <c r="SZQ319" s="398" t="s">
        <v>411</v>
      </c>
      <c r="SZR319" s="398" t="s">
        <v>411</v>
      </c>
      <c r="SZS319" s="398" t="s">
        <v>411</v>
      </c>
      <c r="SZT319" s="398" t="s">
        <v>411</v>
      </c>
      <c r="SZU319" s="398" t="s">
        <v>411</v>
      </c>
      <c r="SZV319" s="398" t="s">
        <v>411</v>
      </c>
      <c r="SZW319" s="398" t="s">
        <v>411</v>
      </c>
      <c r="SZX319" s="398" t="s">
        <v>411</v>
      </c>
      <c r="SZY319" s="398" t="s">
        <v>411</v>
      </c>
      <c r="SZZ319" s="398" t="s">
        <v>411</v>
      </c>
      <c r="TAA319" s="398" t="s">
        <v>411</v>
      </c>
      <c r="TAB319" s="398" t="s">
        <v>411</v>
      </c>
      <c r="TAC319" s="398" t="s">
        <v>411</v>
      </c>
      <c r="TAD319" s="398" t="s">
        <v>411</v>
      </c>
      <c r="TAE319" s="398" t="s">
        <v>411</v>
      </c>
      <c r="TAF319" s="398" t="s">
        <v>411</v>
      </c>
      <c r="TAG319" s="398" t="s">
        <v>411</v>
      </c>
      <c r="TAH319" s="398" t="s">
        <v>411</v>
      </c>
      <c r="TAI319" s="398" t="s">
        <v>411</v>
      </c>
      <c r="TAJ319" s="398" t="s">
        <v>411</v>
      </c>
      <c r="TAK319" s="398" t="s">
        <v>411</v>
      </c>
      <c r="TAL319" s="398" t="s">
        <v>411</v>
      </c>
      <c r="TAM319" s="398" t="s">
        <v>411</v>
      </c>
      <c r="TAN319" s="398" t="s">
        <v>411</v>
      </c>
      <c r="TAO319" s="398" t="s">
        <v>411</v>
      </c>
      <c r="TAP319" s="398" t="s">
        <v>411</v>
      </c>
      <c r="TAQ319" s="398" t="s">
        <v>411</v>
      </c>
      <c r="TAR319" s="398" t="s">
        <v>411</v>
      </c>
      <c r="TAS319" s="398" t="s">
        <v>411</v>
      </c>
      <c r="TAT319" s="398" t="s">
        <v>411</v>
      </c>
      <c r="TAU319" s="398" t="s">
        <v>411</v>
      </c>
      <c r="TAV319" s="398" t="s">
        <v>411</v>
      </c>
      <c r="TAW319" s="398" t="s">
        <v>411</v>
      </c>
      <c r="TAX319" s="398" t="s">
        <v>411</v>
      </c>
      <c r="TAY319" s="398" t="s">
        <v>411</v>
      </c>
      <c r="TAZ319" s="398" t="s">
        <v>411</v>
      </c>
      <c r="TBA319" s="398" t="s">
        <v>411</v>
      </c>
      <c r="TBB319" s="398" t="s">
        <v>411</v>
      </c>
      <c r="TBC319" s="398" t="s">
        <v>411</v>
      </c>
      <c r="TBD319" s="398" t="s">
        <v>411</v>
      </c>
      <c r="TBE319" s="398" t="s">
        <v>411</v>
      </c>
      <c r="TBF319" s="398" t="s">
        <v>411</v>
      </c>
      <c r="TBG319" s="398" t="s">
        <v>411</v>
      </c>
      <c r="TBH319" s="398" t="s">
        <v>411</v>
      </c>
      <c r="TBI319" s="398" t="s">
        <v>411</v>
      </c>
      <c r="TBJ319" s="398" t="s">
        <v>411</v>
      </c>
      <c r="TBK319" s="398" t="s">
        <v>411</v>
      </c>
      <c r="TBL319" s="398" t="s">
        <v>411</v>
      </c>
      <c r="TBM319" s="398" t="s">
        <v>411</v>
      </c>
      <c r="TBN319" s="398" t="s">
        <v>411</v>
      </c>
      <c r="TBO319" s="398" t="s">
        <v>411</v>
      </c>
      <c r="TBP319" s="398" t="s">
        <v>411</v>
      </c>
      <c r="TBQ319" s="398" t="s">
        <v>411</v>
      </c>
      <c r="TBR319" s="398" t="s">
        <v>411</v>
      </c>
      <c r="TBS319" s="398" t="s">
        <v>411</v>
      </c>
      <c r="TBT319" s="398" t="s">
        <v>411</v>
      </c>
      <c r="TBU319" s="398" t="s">
        <v>411</v>
      </c>
      <c r="TBV319" s="398" t="s">
        <v>411</v>
      </c>
      <c r="TBW319" s="398" t="s">
        <v>411</v>
      </c>
      <c r="TBX319" s="398" t="s">
        <v>411</v>
      </c>
      <c r="TBY319" s="398" t="s">
        <v>411</v>
      </c>
      <c r="TBZ319" s="398" t="s">
        <v>411</v>
      </c>
      <c r="TCA319" s="398" t="s">
        <v>411</v>
      </c>
      <c r="TCB319" s="398" t="s">
        <v>411</v>
      </c>
      <c r="TCC319" s="398" t="s">
        <v>411</v>
      </c>
      <c r="TCD319" s="398" t="s">
        <v>411</v>
      </c>
      <c r="TCE319" s="398" t="s">
        <v>411</v>
      </c>
      <c r="TCF319" s="398" t="s">
        <v>411</v>
      </c>
      <c r="TCG319" s="398" t="s">
        <v>411</v>
      </c>
      <c r="TCH319" s="398" t="s">
        <v>411</v>
      </c>
      <c r="TCI319" s="398" t="s">
        <v>411</v>
      </c>
      <c r="TCJ319" s="398" t="s">
        <v>411</v>
      </c>
      <c r="TCK319" s="398" t="s">
        <v>411</v>
      </c>
      <c r="TCL319" s="398" t="s">
        <v>411</v>
      </c>
      <c r="TCM319" s="398" t="s">
        <v>411</v>
      </c>
      <c r="TCN319" s="398" t="s">
        <v>411</v>
      </c>
      <c r="TCO319" s="398" t="s">
        <v>411</v>
      </c>
      <c r="TCP319" s="398" t="s">
        <v>411</v>
      </c>
      <c r="TCQ319" s="398" t="s">
        <v>411</v>
      </c>
      <c r="TCR319" s="398" t="s">
        <v>411</v>
      </c>
      <c r="TCS319" s="398" t="s">
        <v>411</v>
      </c>
      <c r="TCT319" s="398" t="s">
        <v>411</v>
      </c>
      <c r="TCU319" s="398" t="s">
        <v>411</v>
      </c>
      <c r="TCV319" s="398" t="s">
        <v>411</v>
      </c>
      <c r="TCW319" s="398" t="s">
        <v>411</v>
      </c>
      <c r="TCX319" s="398" t="s">
        <v>411</v>
      </c>
      <c r="TCY319" s="398" t="s">
        <v>411</v>
      </c>
      <c r="TCZ319" s="398" t="s">
        <v>411</v>
      </c>
      <c r="TDA319" s="398" t="s">
        <v>411</v>
      </c>
      <c r="TDB319" s="398" t="s">
        <v>411</v>
      </c>
      <c r="TDC319" s="398" t="s">
        <v>411</v>
      </c>
      <c r="TDD319" s="398" t="s">
        <v>411</v>
      </c>
      <c r="TDE319" s="398" t="s">
        <v>411</v>
      </c>
      <c r="TDF319" s="398" t="s">
        <v>411</v>
      </c>
      <c r="TDG319" s="398" t="s">
        <v>411</v>
      </c>
      <c r="TDH319" s="398" t="s">
        <v>411</v>
      </c>
      <c r="TDI319" s="398" t="s">
        <v>411</v>
      </c>
      <c r="TDJ319" s="398" t="s">
        <v>411</v>
      </c>
      <c r="TDK319" s="398" t="s">
        <v>411</v>
      </c>
      <c r="TDL319" s="398" t="s">
        <v>411</v>
      </c>
      <c r="TDM319" s="398" t="s">
        <v>411</v>
      </c>
      <c r="TDN319" s="398" t="s">
        <v>411</v>
      </c>
      <c r="TDO319" s="398" t="s">
        <v>411</v>
      </c>
      <c r="TDP319" s="398" t="s">
        <v>411</v>
      </c>
      <c r="TDQ319" s="398" t="s">
        <v>411</v>
      </c>
      <c r="TDR319" s="398" t="s">
        <v>411</v>
      </c>
      <c r="TDS319" s="398" t="s">
        <v>411</v>
      </c>
      <c r="TDT319" s="398" t="s">
        <v>411</v>
      </c>
      <c r="TDU319" s="398" t="s">
        <v>411</v>
      </c>
      <c r="TDV319" s="398" t="s">
        <v>411</v>
      </c>
      <c r="TDW319" s="398" t="s">
        <v>411</v>
      </c>
      <c r="TDX319" s="398" t="s">
        <v>411</v>
      </c>
      <c r="TDY319" s="398" t="s">
        <v>411</v>
      </c>
      <c r="TDZ319" s="398" t="s">
        <v>411</v>
      </c>
      <c r="TEA319" s="398" t="s">
        <v>411</v>
      </c>
      <c r="TEB319" s="398" t="s">
        <v>411</v>
      </c>
      <c r="TEC319" s="398" t="s">
        <v>411</v>
      </c>
      <c r="TED319" s="398" t="s">
        <v>411</v>
      </c>
      <c r="TEE319" s="398" t="s">
        <v>411</v>
      </c>
      <c r="TEF319" s="398" t="s">
        <v>411</v>
      </c>
      <c r="TEG319" s="398" t="s">
        <v>411</v>
      </c>
      <c r="TEH319" s="398" t="s">
        <v>411</v>
      </c>
      <c r="TEI319" s="398" t="s">
        <v>411</v>
      </c>
      <c r="TEJ319" s="398" t="s">
        <v>411</v>
      </c>
      <c r="TEK319" s="398" t="s">
        <v>411</v>
      </c>
      <c r="TEL319" s="398" t="s">
        <v>411</v>
      </c>
      <c r="TEM319" s="398" t="s">
        <v>411</v>
      </c>
      <c r="TEN319" s="398" t="s">
        <v>411</v>
      </c>
      <c r="TEO319" s="398" t="s">
        <v>411</v>
      </c>
      <c r="TEP319" s="398" t="s">
        <v>411</v>
      </c>
      <c r="TEQ319" s="398" t="s">
        <v>411</v>
      </c>
      <c r="TER319" s="398" t="s">
        <v>411</v>
      </c>
      <c r="TES319" s="398" t="s">
        <v>411</v>
      </c>
      <c r="TET319" s="398" t="s">
        <v>411</v>
      </c>
      <c r="TEU319" s="398" t="s">
        <v>411</v>
      </c>
      <c r="TEV319" s="398" t="s">
        <v>411</v>
      </c>
      <c r="TEW319" s="398" t="s">
        <v>411</v>
      </c>
      <c r="TEX319" s="398" t="s">
        <v>411</v>
      </c>
      <c r="TEY319" s="398" t="s">
        <v>411</v>
      </c>
      <c r="TEZ319" s="398" t="s">
        <v>411</v>
      </c>
      <c r="TFA319" s="398" t="s">
        <v>411</v>
      </c>
      <c r="TFB319" s="398" t="s">
        <v>411</v>
      </c>
      <c r="TFC319" s="398" t="s">
        <v>411</v>
      </c>
      <c r="TFD319" s="398" t="s">
        <v>411</v>
      </c>
      <c r="TFE319" s="398" t="s">
        <v>411</v>
      </c>
      <c r="TFF319" s="398" t="s">
        <v>411</v>
      </c>
      <c r="TFG319" s="398" t="s">
        <v>411</v>
      </c>
      <c r="TFH319" s="398" t="s">
        <v>411</v>
      </c>
      <c r="TFI319" s="398" t="s">
        <v>411</v>
      </c>
      <c r="TFJ319" s="398" t="s">
        <v>411</v>
      </c>
      <c r="TFK319" s="398" t="s">
        <v>411</v>
      </c>
      <c r="TFL319" s="398" t="s">
        <v>411</v>
      </c>
      <c r="TFM319" s="398" t="s">
        <v>411</v>
      </c>
      <c r="TFN319" s="398" t="s">
        <v>411</v>
      </c>
      <c r="TFO319" s="398" t="s">
        <v>411</v>
      </c>
      <c r="TFP319" s="398" t="s">
        <v>411</v>
      </c>
      <c r="TFQ319" s="398" t="s">
        <v>411</v>
      </c>
      <c r="TFR319" s="398" t="s">
        <v>411</v>
      </c>
      <c r="TFS319" s="398" t="s">
        <v>411</v>
      </c>
      <c r="TFT319" s="398" t="s">
        <v>411</v>
      </c>
      <c r="TFU319" s="398" t="s">
        <v>411</v>
      </c>
      <c r="TFV319" s="398" t="s">
        <v>411</v>
      </c>
      <c r="TFW319" s="398" t="s">
        <v>411</v>
      </c>
      <c r="TFX319" s="398" t="s">
        <v>411</v>
      </c>
      <c r="TFY319" s="398" t="s">
        <v>411</v>
      </c>
      <c r="TFZ319" s="398" t="s">
        <v>411</v>
      </c>
      <c r="TGA319" s="398" t="s">
        <v>411</v>
      </c>
      <c r="TGB319" s="398" t="s">
        <v>411</v>
      </c>
      <c r="TGC319" s="398" t="s">
        <v>411</v>
      </c>
      <c r="TGD319" s="398" t="s">
        <v>411</v>
      </c>
      <c r="TGE319" s="398" t="s">
        <v>411</v>
      </c>
      <c r="TGF319" s="398" t="s">
        <v>411</v>
      </c>
      <c r="TGG319" s="398" t="s">
        <v>411</v>
      </c>
      <c r="TGH319" s="398" t="s">
        <v>411</v>
      </c>
      <c r="TGI319" s="398" t="s">
        <v>411</v>
      </c>
      <c r="TGJ319" s="398" t="s">
        <v>411</v>
      </c>
      <c r="TGK319" s="398" t="s">
        <v>411</v>
      </c>
      <c r="TGL319" s="398" t="s">
        <v>411</v>
      </c>
      <c r="TGM319" s="398" t="s">
        <v>411</v>
      </c>
      <c r="TGN319" s="398" t="s">
        <v>411</v>
      </c>
      <c r="TGO319" s="398" t="s">
        <v>411</v>
      </c>
      <c r="TGP319" s="398" t="s">
        <v>411</v>
      </c>
      <c r="TGQ319" s="398" t="s">
        <v>411</v>
      </c>
      <c r="TGR319" s="398" t="s">
        <v>411</v>
      </c>
      <c r="TGS319" s="398" t="s">
        <v>411</v>
      </c>
      <c r="TGT319" s="398" t="s">
        <v>411</v>
      </c>
      <c r="TGU319" s="398" t="s">
        <v>411</v>
      </c>
      <c r="TGV319" s="398" t="s">
        <v>411</v>
      </c>
      <c r="TGW319" s="398" t="s">
        <v>411</v>
      </c>
      <c r="TGX319" s="398" t="s">
        <v>411</v>
      </c>
      <c r="TGY319" s="398" t="s">
        <v>411</v>
      </c>
      <c r="TGZ319" s="398" t="s">
        <v>411</v>
      </c>
      <c r="THA319" s="398" t="s">
        <v>411</v>
      </c>
      <c r="THB319" s="398" t="s">
        <v>411</v>
      </c>
      <c r="THC319" s="398" t="s">
        <v>411</v>
      </c>
      <c r="THD319" s="398" t="s">
        <v>411</v>
      </c>
      <c r="THE319" s="398" t="s">
        <v>411</v>
      </c>
      <c r="THF319" s="398" t="s">
        <v>411</v>
      </c>
      <c r="THG319" s="398" t="s">
        <v>411</v>
      </c>
      <c r="THH319" s="398" t="s">
        <v>411</v>
      </c>
      <c r="THI319" s="398" t="s">
        <v>411</v>
      </c>
      <c r="THJ319" s="398" t="s">
        <v>411</v>
      </c>
      <c r="THK319" s="398" t="s">
        <v>411</v>
      </c>
      <c r="THL319" s="398" t="s">
        <v>411</v>
      </c>
      <c r="THM319" s="398" t="s">
        <v>411</v>
      </c>
      <c r="THN319" s="398" t="s">
        <v>411</v>
      </c>
      <c r="THO319" s="398" t="s">
        <v>411</v>
      </c>
      <c r="THP319" s="398" t="s">
        <v>411</v>
      </c>
      <c r="THQ319" s="398" t="s">
        <v>411</v>
      </c>
      <c r="THR319" s="398" t="s">
        <v>411</v>
      </c>
      <c r="THS319" s="398" t="s">
        <v>411</v>
      </c>
      <c r="THT319" s="398" t="s">
        <v>411</v>
      </c>
      <c r="THU319" s="398" t="s">
        <v>411</v>
      </c>
      <c r="THV319" s="398" t="s">
        <v>411</v>
      </c>
      <c r="THW319" s="398" t="s">
        <v>411</v>
      </c>
      <c r="THX319" s="398" t="s">
        <v>411</v>
      </c>
      <c r="THY319" s="398" t="s">
        <v>411</v>
      </c>
      <c r="THZ319" s="398" t="s">
        <v>411</v>
      </c>
      <c r="TIA319" s="398" t="s">
        <v>411</v>
      </c>
      <c r="TIB319" s="398" t="s">
        <v>411</v>
      </c>
      <c r="TIC319" s="398" t="s">
        <v>411</v>
      </c>
      <c r="TID319" s="398" t="s">
        <v>411</v>
      </c>
      <c r="TIE319" s="398" t="s">
        <v>411</v>
      </c>
      <c r="TIF319" s="398" t="s">
        <v>411</v>
      </c>
      <c r="TIG319" s="398" t="s">
        <v>411</v>
      </c>
      <c r="TIH319" s="398" t="s">
        <v>411</v>
      </c>
      <c r="TII319" s="398" t="s">
        <v>411</v>
      </c>
      <c r="TIJ319" s="398" t="s">
        <v>411</v>
      </c>
      <c r="TIK319" s="398" t="s">
        <v>411</v>
      </c>
      <c r="TIL319" s="398" t="s">
        <v>411</v>
      </c>
      <c r="TIM319" s="398" t="s">
        <v>411</v>
      </c>
      <c r="TIN319" s="398" t="s">
        <v>411</v>
      </c>
      <c r="TIO319" s="398" t="s">
        <v>411</v>
      </c>
      <c r="TIP319" s="398" t="s">
        <v>411</v>
      </c>
      <c r="TIQ319" s="398" t="s">
        <v>411</v>
      </c>
      <c r="TIR319" s="398" t="s">
        <v>411</v>
      </c>
      <c r="TIS319" s="398" t="s">
        <v>411</v>
      </c>
      <c r="TIT319" s="398" t="s">
        <v>411</v>
      </c>
      <c r="TIU319" s="398" t="s">
        <v>411</v>
      </c>
      <c r="TIV319" s="398" t="s">
        <v>411</v>
      </c>
      <c r="TIW319" s="398" t="s">
        <v>411</v>
      </c>
      <c r="TIX319" s="398" t="s">
        <v>411</v>
      </c>
      <c r="TIY319" s="398" t="s">
        <v>411</v>
      </c>
      <c r="TIZ319" s="398" t="s">
        <v>411</v>
      </c>
      <c r="TJA319" s="398" t="s">
        <v>411</v>
      </c>
      <c r="TJB319" s="398" t="s">
        <v>411</v>
      </c>
      <c r="TJC319" s="398" t="s">
        <v>411</v>
      </c>
      <c r="TJD319" s="398" t="s">
        <v>411</v>
      </c>
      <c r="TJE319" s="398" t="s">
        <v>411</v>
      </c>
      <c r="TJF319" s="398" t="s">
        <v>411</v>
      </c>
      <c r="TJG319" s="398" t="s">
        <v>411</v>
      </c>
      <c r="TJH319" s="398" t="s">
        <v>411</v>
      </c>
      <c r="TJI319" s="398" t="s">
        <v>411</v>
      </c>
      <c r="TJJ319" s="398" t="s">
        <v>411</v>
      </c>
      <c r="TJK319" s="398" t="s">
        <v>411</v>
      </c>
      <c r="TJL319" s="398" t="s">
        <v>411</v>
      </c>
      <c r="TJM319" s="398" t="s">
        <v>411</v>
      </c>
      <c r="TJN319" s="398" t="s">
        <v>411</v>
      </c>
      <c r="TJO319" s="398" t="s">
        <v>411</v>
      </c>
      <c r="TJP319" s="398" t="s">
        <v>411</v>
      </c>
      <c r="TJQ319" s="398" t="s">
        <v>411</v>
      </c>
      <c r="TJR319" s="398" t="s">
        <v>411</v>
      </c>
      <c r="TJS319" s="398" t="s">
        <v>411</v>
      </c>
      <c r="TJT319" s="398" t="s">
        <v>411</v>
      </c>
      <c r="TJU319" s="398" t="s">
        <v>411</v>
      </c>
      <c r="TJV319" s="398" t="s">
        <v>411</v>
      </c>
      <c r="TJW319" s="398" t="s">
        <v>411</v>
      </c>
      <c r="TJX319" s="398" t="s">
        <v>411</v>
      </c>
      <c r="TJY319" s="398" t="s">
        <v>411</v>
      </c>
      <c r="TJZ319" s="398" t="s">
        <v>411</v>
      </c>
      <c r="TKA319" s="398" t="s">
        <v>411</v>
      </c>
      <c r="TKB319" s="398" t="s">
        <v>411</v>
      </c>
      <c r="TKC319" s="398" t="s">
        <v>411</v>
      </c>
      <c r="TKD319" s="398" t="s">
        <v>411</v>
      </c>
      <c r="TKE319" s="398" t="s">
        <v>411</v>
      </c>
      <c r="TKF319" s="398" t="s">
        <v>411</v>
      </c>
      <c r="TKG319" s="398" t="s">
        <v>411</v>
      </c>
      <c r="TKH319" s="398" t="s">
        <v>411</v>
      </c>
      <c r="TKI319" s="398" t="s">
        <v>411</v>
      </c>
      <c r="TKJ319" s="398" t="s">
        <v>411</v>
      </c>
      <c r="TKK319" s="398" t="s">
        <v>411</v>
      </c>
      <c r="TKL319" s="398" t="s">
        <v>411</v>
      </c>
      <c r="TKM319" s="398" t="s">
        <v>411</v>
      </c>
      <c r="TKN319" s="398" t="s">
        <v>411</v>
      </c>
      <c r="TKO319" s="398" t="s">
        <v>411</v>
      </c>
      <c r="TKP319" s="398" t="s">
        <v>411</v>
      </c>
      <c r="TKQ319" s="398" t="s">
        <v>411</v>
      </c>
      <c r="TKR319" s="398" t="s">
        <v>411</v>
      </c>
      <c r="TKS319" s="398" t="s">
        <v>411</v>
      </c>
      <c r="TKT319" s="398" t="s">
        <v>411</v>
      </c>
      <c r="TKU319" s="398" t="s">
        <v>411</v>
      </c>
      <c r="TKV319" s="398" t="s">
        <v>411</v>
      </c>
      <c r="TKW319" s="398" t="s">
        <v>411</v>
      </c>
      <c r="TKX319" s="398" t="s">
        <v>411</v>
      </c>
      <c r="TKY319" s="398" t="s">
        <v>411</v>
      </c>
      <c r="TKZ319" s="398" t="s">
        <v>411</v>
      </c>
      <c r="TLA319" s="398" t="s">
        <v>411</v>
      </c>
      <c r="TLB319" s="398" t="s">
        <v>411</v>
      </c>
      <c r="TLC319" s="398" t="s">
        <v>411</v>
      </c>
      <c r="TLD319" s="398" t="s">
        <v>411</v>
      </c>
      <c r="TLE319" s="398" t="s">
        <v>411</v>
      </c>
      <c r="TLF319" s="398" t="s">
        <v>411</v>
      </c>
      <c r="TLG319" s="398" t="s">
        <v>411</v>
      </c>
      <c r="TLH319" s="398" t="s">
        <v>411</v>
      </c>
      <c r="TLI319" s="398" t="s">
        <v>411</v>
      </c>
      <c r="TLJ319" s="398" t="s">
        <v>411</v>
      </c>
      <c r="TLK319" s="398" t="s">
        <v>411</v>
      </c>
      <c r="TLL319" s="398" t="s">
        <v>411</v>
      </c>
      <c r="TLM319" s="398" t="s">
        <v>411</v>
      </c>
      <c r="TLN319" s="398" t="s">
        <v>411</v>
      </c>
      <c r="TLO319" s="398" t="s">
        <v>411</v>
      </c>
      <c r="TLP319" s="398" t="s">
        <v>411</v>
      </c>
      <c r="TLQ319" s="398" t="s">
        <v>411</v>
      </c>
      <c r="TLR319" s="398" t="s">
        <v>411</v>
      </c>
      <c r="TLS319" s="398" t="s">
        <v>411</v>
      </c>
      <c r="TLT319" s="398" t="s">
        <v>411</v>
      </c>
      <c r="TLU319" s="398" t="s">
        <v>411</v>
      </c>
      <c r="TLV319" s="398" t="s">
        <v>411</v>
      </c>
      <c r="TLW319" s="398" t="s">
        <v>411</v>
      </c>
      <c r="TLX319" s="398" t="s">
        <v>411</v>
      </c>
      <c r="TLY319" s="398" t="s">
        <v>411</v>
      </c>
      <c r="TLZ319" s="398" t="s">
        <v>411</v>
      </c>
      <c r="TMA319" s="398" t="s">
        <v>411</v>
      </c>
      <c r="TMB319" s="398" t="s">
        <v>411</v>
      </c>
      <c r="TMC319" s="398" t="s">
        <v>411</v>
      </c>
      <c r="TMD319" s="398" t="s">
        <v>411</v>
      </c>
      <c r="TME319" s="398" t="s">
        <v>411</v>
      </c>
      <c r="TMF319" s="398" t="s">
        <v>411</v>
      </c>
      <c r="TMG319" s="398" t="s">
        <v>411</v>
      </c>
      <c r="TMH319" s="398" t="s">
        <v>411</v>
      </c>
      <c r="TMI319" s="398" t="s">
        <v>411</v>
      </c>
      <c r="TMJ319" s="398" t="s">
        <v>411</v>
      </c>
      <c r="TMK319" s="398" t="s">
        <v>411</v>
      </c>
      <c r="TML319" s="398" t="s">
        <v>411</v>
      </c>
      <c r="TMM319" s="398" t="s">
        <v>411</v>
      </c>
      <c r="TMN319" s="398" t="s">
        <v>411</v>
      </c>
      <c r="TMO319" s="398" t="s">
        <v>411</v>
      </c>
      <c r="TMP319" s="398" t="s">
        <v>411</v>
      </c>
      <c r="TMQ319" s="398" t="s">
        <v>411</v>
      </c>
      <c r="TMR319" s="398" t="s">
        <v>411</v>
      </c>
      <c r="TMS319" s="398" t="s">
        <v>411</v>
      </c>
      <c r="TMT319" s="398" t="s">
        <v>411</v>
      </c>
      <c r="TMU319" s="398" t="s">
        <v>411</v>
      </c>
      <c r="TMV319" s="398" t="s">
        <v>411</v>
      </c>
      <c r="TMW319" s="398" t="s">
        <v>411</v>
      </c>
      <c r="TMX319" s="398" t="s">
        <v>411</v>
      </c>
      <c r="TMY319" s="398" t="s">
        <v>411</v>
      </c>
      <c r="TMZ319" s="398" t="s">
        <v>411</v>
      </c>
      <c r="TNA319" s="398" t="s">
        <v>411</v>
      </c>
      <c r="TNB319" s="398" t="s">
        <v>411</v>
      </c>
      <c r="TNC319" s="398" t="s">
        <v>411</v>
      </c>
      <c r="TND319" s="398" t="s">
        <v>411</v>
      </c>
      <c r="TNE319" s="398" t="s">
        <v>411</v>
      </c>
      <c r="TNF319" s="398" t="s">
        <v>411</v>
      </c>
      <c r="TNG319" s="398" t="s">
        <v>411</v>
      </c>
      <c r="TNH319" s="398" t="s">
        <v>411</v>
      </c>
      <c r="TNI319" s="398" t="s">
        <v>411</v>
      </c>
      <c r="TNJ319" s="398" t="s">
        <v>411</v>
      </c>
      <c r="TNK319" s="398" t="s">
        <v>411</v>
      </c>
      <c r="TNL319" s="398" t="s">
        <v>411</v>
      </c>
      <c r="TNM319" s="398" t="s">
        <v>411</v>
      </c>
      <c r="TNN319" s="398" t="s">
        <v>411</v>
      </c>
      <c r="TNO319" s="398" t="s">
        <v>411</v>
      </c>
      <c r="TNP319" s="398" t="s">
        <v>411</v>
      </c>
      <c r="TNQ319" s="398" t="s">
        <v>411</v>
      </c>
      <c r="TNR319" s="398" t="s">
        <v>411</v>
      </c>
      <c r="TNS319" s="398" t="s">
        <v>411</v>
      </c>
      <c r="TNT319" s="398" t="s">
        <v>411</v>
      </c>
      <c r="TNU319" s="398" t="s">
        <v>411</v>
      </c>
      <c r="TNV319" s="398" t="s">
        <v>411</v>
      </c>
      <c r="TNW319" s="398" t="s">
        <v>411</v>
      </c>
      <c r="TNX319" s="398" t="s">
        <v>411</v>
      </c>
      <c r="TNY319" s="398" t="s">
        <v>411</v>
      </c>
      <c r="TNZ319" s="398" t="s">
        <v>411</v>
      </c>
      <c r="TOA319" s="398" t="s">
        <v>411</v>
      </c>
      <c r="TOB319" s="398" t="s">
        <v>411</v>
      </c>
      <c r="TOC319" s="398" t="s">
        <v>411</v>
      </c>
      <c r="TOD319" s="398" t="s">
        <v>411</v>
      </c>
      <c r="TOE319" s="398" t="s">
        <v>411</v>
      </c>
      <c r="TOF319" s="398" t="s">
        <v>411</v>
      </c>
      <c r="TOG319" s="398" t="s">
        <v>411</v>
      </c>
      <c r="TOH319" s="398" t="s">
        <v>411</v>
      </c>
      <c r="TOI319" s="398" t="s">
        <v>411</v>
      </c>
      <c r="TOJ319" s="398" t="s">
        <v>411</v>
      </c>
      <c r="TOK319" s="398" t="s">
        <v>411</v>
      </c>
      <c r="TOL319" s="398" t="s">
        <v>411</v>
      </c>
      <c r="TOM319" s="398" t="s">
        <v>411</v>
      </c>
      <c r="TON319" s="398" t="s">
        <v>411</v>
      </c>
      <c r="TOO319" s="398" t="s">
        <v>411</v>
      </c>
      <c r="TOP319" s="398" t="s">
        <v>411</v>
      </c>
      <c r="TOQ319" s="398" t="s">
        <v>411</v>
      </c>
      <c r="TOR319" s="398" t="s">
        <v>411</v>
      </c>
      <c r="TOS319" s="398" t="s">
        <v>411</v>
      </c>
      <c r="TOT319" s="398" t="s">
        <v>411</v>
      </c>
      <c r="TOU319" s="398" t="s">
        <v>411</v>
      </c>
      <c r="TOV319" s="398" t="s">
        <v>411</v>
      </c>
      <c r="TOW319" s="398" t="s">
        <v>411</v>
      </c>
      <c r="TOX319" s="398" t="s">
        <v>411</v>
      </c>
      <c r="TOY319" s="398" t="s">
        <v>411</v>
      </c>
      <c r="TOZ319" s="398" t="s">
        <v>411</v>
      </c>
      <c r="TPA319" s="398" t="s">
        <v>411</v>
      </c>
      <c r="TPB319" s="398" t="s">
        <v>411</v>
      </c>
      <c r="TPC319" s="398" t="s">
        <v>411</v>
      </c>
      <c r="TPD319" s="398" t="s">
        <v>411</v>
      </c>
      <c r="TPE319" s="398" t="s">
        <v>411</v>
      </c>
      <c r="TPF319" s="398" t="s">
        <v>411</v>
      </c>
      <c r="TPG319" s="398" t="s">
        <v>411</v>
      </c>
      <c r="TPH319" s="398" t="s">
        <v>411</v>
      </c>
      <c r="TPI319" s="398" t="s">
        <v>411</v>
      </c>
      <c r="TPJ319" s="398" t="s">
        <v>411</v>
      </c>
      <c r="TPK319" s="398" t="s">
        <v>411</v>
      </c>
      <c r="TPL319" s="398" t="s">
        <v>411</v>
      </c>
      <c r="TPM319" s="398" t="s">
        <v>411</v>
      </c>
      <c r="TPN319" s="398" t="s">
        <v>411</v>
      </c>
      <c r="TPO319" s="398" t="s">
        <v>411</v>
      </c>
      <c r="TPP319" s="398" t="s">
        <v>411</v>
      </c>
      <c r="TPQ319" s="398" t="s">
        <v>411</v>
      </c>
      <c r="TPR319" s="398" t="s">
        <v>411</v>
      </c>
      <c r="TPS319" s="398" t="s">
        <v>411</v>
      </c>
      <c r="TPT319" s="398" t="s">
        <v>411</v>
      </c>
      <c r="TPU319" s="398" t="s">
        <v>411</v>
      </c>
      <c r="TPV319" s="398" t="s">
        <v>411</v>
      </c>
      <c r="TPW319" s="398" t="s">
        <v>411</v>
      </c>
      <c r="TPX319" s="398" t="s">
        <v>411</v>
      </c>
      <c r="TPY319" s="398" t="s">
        <v>411</v>
      </c>
      <c r="TPZ319" s="398" t="s">
        <v>411</v>
      </c>
      <c r="TQA319" s="398" t="s">
        <v>411</v>
      </c>
      <c r="TQB319" s="398" t="s">
        <v>411</v>
      </c>
      <c r="TQC319" s="398" t="s">
        <v>411</v>
      </c>
      <c r="TQD319" s="398" t="s">
        <v>411</v>
      </c>
      <c r="TQE319" s="398" t="s">
        <v>411</v>
      </c>
      <c r="TQF319" s="398" t="s">
        <v>411</v>
      </c>
      <c r="TQG319" s="398" t="s">
        <v>411</v>
      </c>
      <c r="TQH319" s="398" t="s">
        <v>411</v>
      </c>
      <c r="TQI319" s="398" t="s">
        <v>411</v>
      </c>
      <c r="TQJ319" s="398" t="s">
        <v>411</v>
      </c>
      <c r="TQK319" s="398" t="s">
        <v>411</v>
      </c>
      <c r="TQL319" s="398" t="s">
        <v>411</v>
      </c>
      <c r="TQM319" s="398" t="s">
        <v>411</v>
      </c>
      <c r="TQN319" s="398" t="s">
        <v>411</v>
      </c>
      <c r="TQO319" s="398" t="s">
        <v>411</v>
      </c>
      <c r="TQP319" s="398" t="s">
        <v>411</v>
      </c>
      <c r="TQQ319" s="398" t="s">
        <v>411</v>
      </c>
      <c r="TQR319" s="398" t="s">
        <v>411</v>
      </c>
      <c r="TQS319" s="398" t="s">
        <v>411</v>
      </c>
      <c r="TQT319" s="398" t="s">
        <v>411</v>
      </c>
      <c r="TQU319" s="398" t="s">
        <v>411</v>
      </c>
      <c r="TQV319" s="398" t="s">
        <v>411</v>
      </c>
      <c r="TQW319" s="398" t="s">
        <v>411</v>
      </c>
      <c r="TQX319" s="398" t="s">
        <v>411</v>
      </c>
      <c r="TQY319" s="398" t="s">
        <v>411</v>
      </c>
      <c r="TQZ319" s="398" t="s">
        <v>411</v>
      </c>
      <c r="TRA319" s="398" t="s">
        <v>411</v>
      </c>
      <c r="TRB319" s="398" t="s">
        <v>411</v>
      </c>
      <c r="TRC319" s="398" t="s">
        <v>411</v>
      </c>
      <c r="TRD319" s="398" t="s">
        <v>411</v>
      </c>
      <c r="TRE319" s="398" t="s">
        <v>411</v>
      </c>
      <c r="TRF319" s="398" t="s">
        <v>411</v>
      </c>
      <c r="TRG319" s="398" t="s">
        <v>411</v>
      </c>
      <c r="TRH319" s="398" t="s">
        <v>411</v>
      </c>
      <c r="TRI319" s="398" t="s">
        <v>411</v>
      </c>
      <c r="TRJ319" s="398" t="s">
        <v>411</v>
      </c>
      <c r="TRK319" s="398" t="s">
        <v>411</v>
      </c>
      <c r="TRL319" s="398" t="s">
        <v>411</v>
      </c>
      <c r="TRM319" s="398" t="s">
        <v>411</v>
      </c>
      <c r="TRN319" s="398" t="s">
        <v>411</v>
      </c>
      <c r="TRO319" s="398" t="s">
        <v>411</v>
      </c>
      <c r="TRP319" s="398" t="s">
        <v>411</v>
      </c>
      <c r="TRQ319" s="398" t="s">
        <v>411</v>
      </c>
      <c r="TRR319" s="398" t="s">
        <v>411</v>
      </c>
      <c r="TRS319" s="398" t="s">
        <v>411</v>
      </c>
      <c r="TRT319" s="398" t="s">
        <v>411</v>
      </c>
      <c r="TRU319" s="398" t="s">
        <v>411</v>
      </c>
      <c r="TRV319" s="398" t="s">
        <v>411</v>
      </c>
      <c r="TRW319" s="398" t="s">
        <v>411</v>
      </c>
      <c r="TRX319" s="398" t="s">
        <v>411</v>
      </c>
      <c r="TRY319" s="398" t="s">
        <v>411</v>
      </c>
      <c r="TRZ319" s="398" t="s">
        <v>411</v>
      </c>
      <c r="TSA319" s="398" t="s">
        <v>411</v>
      </c>
      <c r="TSB319" s="398" t="s">
        <v>411</v>
      </c>
      <c r="TSC319" s="398" t="s">
        <v>411</v>
      </c>
      <c r="TSD319" s="398" t="s">
        <v>411</v>
      </c>
      <c r="TSE319" s="398" t="s">
        <v>411</v>
      </c>
      <c r="TSF319" s="398" t="s">
        <v>411</v>
      </c>
      <c r="TSG319" s="398" t="s">
        <v>411</v>
      </c>
      <c r="TSH319" s="398" t="s">
        <v>411</v>
      </c>
      <c r="TSI319" s="398" t="s">
        <v>411</v>
      </c>
      <c r="TSJ319" s="398" t="s">
        <v>411</v>
      </c>
      <c r="TSK319" s="398" t="s">
        <v>411</v>
      </c>
      <c r="TSL319" s="398" t="s">
        <v>411</v>
      </c>
      <c r="TSM319" s="398" t="s">
        <v>411</v>
      </c>
      <c r="TSN319" s="398" t="s">
        <v>411</v>
      </c>
      <c r="TSO319" s="398" t="s">
        <v>411</v>
      </c>
      <c r="TSP319" s="398" t="s">
        <v>411</v>
      </c>
      <c r="TSQ319" s="398" t="s">
        <v>411</v>
      </c>
      <c r="TSR319" s="398" t="s">
        <v>411</v>
      </c>
      <c r="TSS319" s="398" t="s">
        <v>411</v>
      </c>
      <c r="TST319" s="398" t="s">
        <v>411</v>
      </c>
      <c r="TSU319" s="398" t="s">
        <v>411</v>
      </c>
      <c r="TSV319" s="398" t="s">
        <v>411</v>
      </c>
      <c r="TSW319" s="398" t="s">
        <v>411</v>
      </c>
      <c r="TSX319" s="398" t="s">
        <v>411</v>
      </c>
      <c r="TSY319" s="398" t="s">
        <v>411</v>
      </c>
      <c r="TSZ319" s="398" t="s">
        <v>411</v>
      </c>
      <c r="TTA319" s="398" t="s">
        <v>411</v>
      </c>
      <c r="TTB319" s="398" t="s">
        <v>411</v>
      </c>
      <c r="TTC319" s="398" t="s">
        <v>411</v>
      </c>
      <c r="TTD319" s="398" t="s">
        <v>411</v>
      </c>
      <c r="TTE319" s="398" t="s">
        <v>411</v>
      </c>
      <c r="TTF319" s="398" t="s">
        <v>411</v>
      </c>
      <c r="TTG319" s="398" t="s">
        <v>411</v>
      </c>
      <c r="TTH319" s="398" t="s">
        <v>411</v>
      </c>
      <c r="TTI319" s="398" t="s">
        <v>411</v>
      </c>
      <c r="TTJ319" s="398" t="s">
        <v>411</v>
      </c>
      <c r="TTK319" s="398" t="s">
        <v>411</v>
      </c>
      <c r="TTL319" s="398" t="s">
        <v>411</v>
      </c>
      <c r="TTM319" s="398" t="s">
        <v>411</v>
      </c>
      <c r="TTN319" s="398" t="s">
        <v>411</v>
      </c>
      <c r="TTO319" s="398" t="s">
        <v>411</v>
      </c>
      <c r="TTP319" s="398" t="s">
        <v>411</v>
      </c>
      <c r="TTQ319" s="398" t="s">
        <v>411</v>
      </c>
      <c r="TTR319" s="398" t="s">
        <v>411</v>
      </c>
      <c r="TTS319" s="398" t="s">
        <v>411</v>
      </c>
      <c r="TTT319" s="398" t="s">
        <v>411</v>
      </c>
      <c r="TTU319" s="398" t="s">
        <v>411</v>
      </c>
      <c r="TTV319" s="398" t="s">
        <v>411</v>
      </c>
      <c r="TTW319" s="398" t="s">
        <v>411</v>
      </c>
      <c r="TTX319" s="398" t="s">
        <v>411</v>
      </c>
      <c r="TTY319" s="398" t="s">
        <v>411</v>
      </c>
      <c r="TTZ319" s="398" t="s">
        <v>411</v>
      </c>
      <c r="TUA319" s="398" t="s">
        <v>411</v>
      </c>
      <c r="TUB319" s="398" t="s">
        <v>411</v>
      </c>
      <c r="TUC319" s="398" t="s">
        <v>411</v>
      </c>
      <c r="TUD319" s="398" t="s">
        <v>411</v>
      </c>
      <c r="TUE319" s="398" t="s">
        <v>411</v>
      </c>
      <c r="TUF319" s="398" t="s">
        <v>411</v>
      </c>
      <c r="TUG319" s="398" t="s">
        <v>411</v>
      </c>
      <c r="TUH319" s="398" t="s">
        <v>411</v>
      </c>
      <c r="TUI319" s="398" t="s">
        <v>411</v>
      </c>
      <c r="TUJ319" s="398" t="s">
        <v>411</v>
      </c>
      <c r="TUK319" s="398" t="s">
        <v>411</v>
      </c>
      <c r="TUL319" s="398" t="s">
        <v>411</v>
      </c>
      <c r="TUM319" s="398" t="s">
        <v>411</v>
      </c>
      <c r="TUN319" s="398" t="s">
        <v>411</v>
      </c>
      <c r="TUO319" s="398" t="s">
        <v>411</v>
      </c>
      <c r="TUP319" s="398" t="s">
        <v>411</v>
      </c>
      <c r="TUQ319" s="398" t="s">
        <v>411</v>
      </c>
      <c r="TUR319" s="398" t="s">
        <v>411</v>
      </c>
      <c r="TUS319" s="398" t="s">
        <v>411</v>
      </c>
      <c r="TUT319" s="398" t="s">
        <v>411</v>
      </c>
      <c r="TUU319" s="398" t="s">
        <v>411</v>
      </c>
      <c r="TUV319" s="398" t="s">
        <v>411</v>
      </c>
      <c r="TUW319" s="398" t="s">
        <v>411</v>
      </c>
      <c r="TUX319" s="398" t="s">
        <v>411</v>
      </c>
      <c r="TUY319" s="398" t="s">
        <v>411</v>
      </c>
      <c r="TUZ319" s="398" t="s">
        <v>411</v>
      </c>
      <c r="TVA319" s="398" t="s">
        <v>411</v>
      </c>
      <c r="TVB319" s="398" t="s">
        <v>411</v>
      </c>
      <c r="TVC319" s="398" t="s">
        <v>411</v>
      </c>
      <c r="TVD319" s="398" t="s">
        <v>411</v>
      </c>
      <c r="TVE319" s="398" t="s">
        <v>411</v>
      </c>
      <c r="TVF319" s="398" t="s">
        <v>411</v>
      </c>
      <c r="TVG319" s="398" t="s">
        <v>411</v>
      </c>
      <c r="TVH319" s="398" t="s">
        <v>411</v>
      </c>
      <c r="TVI319" s="398" t="s">
        <v>411</v>
      </c>
      <c r="TVJ319" s="398" t="s">
        <v>411</v>
      </c>
      <c r="TVK319" s="398" t="s">
        <v>411</v>
      </c>
      <c r="TVL319" s="398" t="s">
        <v>411</v>
      </c>
      <c r="TVM319" s="398" t="s">
        <v>411</v>
      </c>
      <c r="TVN319" s="398" t="s">
        <v>411</v>
      </c>
      <c r="TVO319" s="398" t="s">
        <v>411</v>
      </c>
      <c r="TVP319" s="398" t="s">
        <v>411</v>
      </c>
      <c r="TVQ319" s="398" t="s">
        <v>411</v>
      </c>
      <c r="TVR319" s="398" t="s">
        <v>411</v>
      </c>
      <c r="TVS319" s="398" t="s">
        <v>411</v>
      </c>
      <c r="TVT319" s="398" t="s">
        <v>411</v>
      </c>
      <c r="TVU319" s="398" t="s">
        <v>411</v>
      </c>
      <c r="TVV319" s="398" t="s">
        <v>411</v>
      </c>
      <c r="TVW319" s="398" t="s">
        <v>411</v>
      </c>
      <c r="TVX319" s="398" t="s">
        <v>411</v>
      </c>
      <c r="TVY319" s="398" t="s">
        <v>411</v>
      </c>
      <c r="TVZ319" s="398" t="s">
        <v>411</v>
      </c>
      <c r="TWA319" s="398" t="s">
        <v>411</v>
      </c>
      <c r="TWB319" s="398" t="s">
        <v>411</v>
      </c>
      <c r="TWC319" s="398" t="s">
        <v>411</v>
      </c>
      <c r="TWD319" s="398" t="s">
        <v>411</v>
      </c>
      <c r="TWE319" s="398" t="s">
        <v>411</v>
      </c>
      <c r="TWF319" s="398" t="s">
        <v>411</v>
      </c>
      <c r="TWG319" s="398" t="s">
        <v>411</v>
      </c>
      <c r="TWH319" s="398" t="s">
        <v>411</v>
      </c>
      <c r="TWI319" s="398" t="s">
        <v>411</v>
      </c>
      <c r="TWJ319" s="398" t="s">
        <v>411</v>
      </c>
      <c r="TWK319" s="398" t="s">
        <v>411</v>
      </c>
      <c r="TWL319" s="398" t="s">
        <v>411</v>
      </c>
      <c r="TWM319" s="398" t="s">
        <v>411</v>
      </c>
      <c r="TWN319" s="398" t="s">
        <v>411</v>
      </c>
      <c r="TWO319" s="398" t="s">
        <v>411</v>
      </c>
      <c r="TWP319" s="398" t="s">
        <v>411</v>
      </c>
      <c r="TWQ319" s="398" t="s">
        <v>411</v>
      </c>
      <c r="TWR319" s="398" t="s">
        <v>411</v>
      </c>
      <c r="TWS319" s="398" t="s">
        <v>411</v>
      </c>
      <c r="TWT319" s="398" t="s">
        <v>411</v>
      </c>
      <c r="TWU319" s="398" t="s">
        <v>411</v>
      </c>
      <c r="TWV319" s="398" t="s">
        <v>411</v>
      </c>
      <c r="TWW319" s="398" t="s">
        <v>411</v>
      </c>
      <c r="TWX319" s="398" t="s">
        <v>411</v>
      </c>
      <c r="TWY319" s="398" t="s">
        <v>411</v>
      </c>
      <c r="TWZ319" s="398" t="s">
        <v>411</v>
      </c>
      <c r="TXA319" s="398" t="s">
        <v>411</v>
      </c>
      <c r="TXB319" s="398" t="s">
        <v>411</v>
      </c>
      <c r="TXC319" s="398" t="s">
        <v>411</v>
      </c>
      <c r="TXD319" s="398" t="s">
        <v>411</v>
      </c>
      <c r="TXE319" s="398" t="s">
        <v>411</v>
      </c>
      <c r="TXF319" s="398" t="s">
        <v>411</v>
      </c>
      <c r="TXG319" s="398" t="s">
        <v>411</v>
      </c>
      <c r="TXH319" s="398" t="s">
        <v>411</v>
      </c>
      <c r="TXI319" s="398" t="s">
        <v>411</v>
      </c>
      <c r="TXJ319" s="398" t="s">
        <v>411</v>
      </c>
      <c r="TXK319" s="398" t="s">
        <v>411</v>
      </c>
      <c r="TXL319" s="398" t="s">
        <v>411</v>
      </c>
      <c r="TXM319" s="398" t="s">
        <v>411</v>
      </c>
      <c r="TXN319" s="398" t="s">
        <v>411</v>
      </c>
      <c r="TXO319" s="398" t="s">
        <v>411</v>
      </c>
      <c r="TXP319" s="398" t="s">
        <v>411</v>
      </c>
      <c r="TXQ319" s="398" t="s">
        <v>411</v>
      </c>
      <c r="TXR319" s="398" t="s">
        <v>411</v>
      </c>
      <c r="TXS319" s="398" t="s">
        <v>411</v>
      </c>
      <c r="TXT319" s="398" t="s">
        <v>411</v>
      </c>
      <c r="TXU319" s="398" t="s">
        <v>411</v>
      </c>
      <c r="TXV319" s="398" t="s">
        <v>411</v>
      </c>
      <c r="TXW319" s="398" t="s">
        <v>411</v>
      </c>
      <c r="TXX319" s="398" t="s">
        <v>411</v>
      </c>
      <c r="TXY319" s="398" t="s">
        <v>411</v>
      </c>
      <c r="TXZ319" s="398" t="s">
        <v>411</v>
      </c>
      <c r="TYA319" s="398" t="s">
        <v>411</v>
      </c>
      <c r="TYB319" s="398" t="s">
        <v>411</v>
      </c>
      <c r="TYC319" s="398" t="s">
        <v>411</v>
      </c>
      <c r="TYD319" s="398" t="s">
        <v>411</v>
      </c>
      <c r="TYE319" s="398" t="s">
        <v>411</v>
      </c>
      <c r="TYF319" s="398" t="s">
        <v>411</v>
      </c>
      <c r="TYG319" s="398" t="s">
        <v>411</v>
      </c>
      <c r="TYH319" s="398" t="s">
        <v>411</v>
      </c>
      <c r="TYI319" s="398" t="s">
        <v>411</v>
      </c>
      <c r="TYJ319" s="398" t="s">
        <v>411</v>
      </c>
      <c r="TYK319" s="398" t="s">
        <v>411</v>
      </c>
      <c r="TYL319" s="398" t="s">
        <v>411</v>
      </c>
      <c r="TYM319" s="398" t="s">
        <v>411</v>
      </c>
      <c r="TYN319" s="398" t="s">
        <v>411</v>
      </c>
      <c r="TYO319" s="398" t="s">
        <v>411</v>
      </c>
      <c r="TYP319" s="398" t="s">
        <v>411</v>
      </c>
      <c r="TYQ319" s="398" t="s">
        <v>411</v>
      </c>
      <c r="TYR319" s="398" t="s">
        <v>411</v>
      </c>
      <c r="TYS319" s="398" t="s">
        <v>411</v>
      </c>
      <c r="TYT319" s="398" t="s">
        <v>411</v>
      </c>
      <c r="TYU319" s="398" t="s">
        <v>411</v>
      </c>
      <c r="TYV319" s="398" t="s">
        <v>411</v>
      </c>
      <c r="TYW319" s="398" t="s">
        <v>411</v>
      </c>
      <c r="TYX319" s="398" t="s">
        <v>411</v>
      </c>
      <c r="TYY319" s="398" t="s">
        <v>411</v>
      </c>
      <c r="TYZ319" s="398" t="s">
        <v>411</v>
      </c>
      <c r="TZA319" s="398" t="s">
        <v>411</v>
      </c>
      <c r="TZB319" s="398" t="s">
        <v>411</v>
      </c>
      <c r="TZC319" s="398" t="s">
        <v>411</v>
      </c>
      <c r="TZD319" s="398" t="s">
        <v>411</v>
      </c>
      <c r="TZE319" s="398" t="s">
        <v>411</v>
      </c>
      <c r="TZF319" s="398" t="s">
        <v>411</v>
      </c>
      <c r="TZG319" s="398" t="s">
        <v>411</v>
      </c>
      <c r="TZH319" s="398" t="s">
        <v>411</v>
      </c>
      <c r="TZI319" s="398" t="s">
        <v>411</v>
      </c>
      <c r="TZJ319" s="398" t="s">
        <v>411</v>
      </c>
      <c r="TZK319" s="398" t="s">
        <v>411</v>
      </c>
      <c r="TZL319" s="398" t="s">
        <v>411</v>
      </c>
      <c r="TZM319" s="398" t="s">
        <v>411</v>
      </c>
      <c r="TZN319" s="398" t="s">
        <v>411</v>
      </c>
      <c r="TZO319" s="398" t="s">
        <v>411</v>
      </c>
      <c r="TZP319" s="398" t="s">
        <v>411</v>
      </c>
      <c r="TZQ319" s="398" t="s">
        <v>411</v>
      </c>
      <c r="TZR319" s="398" t="s">
        <v>411</v>
      </c>
      <c r="TZS319" s="398" t="s">
        <v>411</v>
      </c>
      <c r="TZT319" s="398" t="s">
        <v>411</v>
      </c>
      <c r="TZU319" s="398" t="s">
        <v>411</v>
      </c>
      <c r="TZV319" s="398" t="s">
        <v>411</v>
      </c>
      <c r="TZW319" s="398" t="s">
        <v>411</v>
      </c>
      <c r="TZX319" s="398" t="s">
        <v>411</v>
      </c>
      <c r="TZY319" s="398" t="s">
        <v>411</v>
      </c>
      <c r="TZZ319" s="398" t="s">
        <v>411</v>
      </c>
      <c r="UAA319" s="398" t="s">
        <v>411</v>
      </c>
      <c r="UAB319" s="398" t="s">
        <v>411</v>
      </c>
      <c r="UAC319" s="398" t="s">
        <v>411</v>
      </c>
      <c r="UAD319" s="398" t="s">
        <v>411</v>
      </c>
      <c r="UAE319" s="398" t="s">
        <v>411</v>
      </c>
      <c r="UAF319" s="398" t="s">
        <v>411</v>
      </c>
      <c r="UAG319" s="398" t="s">
        <v>411</v>
      </c>
      <c r="UAH319" s="398" t="s">
        <v>411</v>
      </c>
      <c r="UAI319" s="398" t="s">
        <v>411</v>
      </c>
      <c r="UAJ319" s="398" t="s">
        <v>411</v>
      </c>
      <c r="UAK319" s="398" t="s">
        <v>411</v>
      </c>
      <c r="UAL319" s="398" t="s">
        <v>411</v>
      </c>
      <c r="UAM319" s="398" t="s">
        <v>411</v>
      </c>
      <c r="UAN319" s="398" t="s">
        <v>411</v>
      </c>
      <c r="UAO319" s="398" t="s">
        <v>411</v>
      </c>
      <c r="UAP319" s="398" t="s">
        <v>411</v>
      </c>
      <c r="UAQ319" s="398" t="s">
        <v>411</v>
      </c>
      <c r="UAR319" s="398" t="s">
        <v>411</v>
      </c>
      <c r="UAS319" s="398" t="s">
        <v>411</v>
      </c>
      <c r="UAT319" s="398" t="s">
        <v>411</v>
      </c>
      <c r="UAU319" s="398" t="s">
        <v>411</v>
      </c>
      <c r="UAV319" s="398" t="s">
        <v>411</v>
      </c>
      <c r="UAW319" s="398" t="s">
        <v>411</v>
      </c>
      <c r="UAX319" s="398" t="s">
        <v>411</v>
      </c>
      <c r="UAY319" s="398" t="s">
        <v>411</v>
      </c>
      <c r="UAZ319" s="398" t="s">
        <v>411</v>
      </c>
      <c r="UBA319" s="398" t="s">
        <v>411</v>
      </c>
      <c r="UBB319" s="398" t="s">
        <v>411</v>
      </c>
      <c r="UBC319" s="398" t="s">
        <v>411</v>
      </c>
      <c r="UBD319" s="398" t="s">
        <v>411</v>
      </c>
      <c r="UBE319" s="398" t="s">
        <v>411</v>
      </c>
      <c r="UBF319" s="398" t="s">
        <v>411</v>
      </c>
      <c r="UBG319" s="398" t="s">
        <v>411</v>
      </c>
      <c r="UBH319" s="398" t="s">
        <v>411</v>
      </c>
      <c r="UBI319" s="398" t="s">
        <v>411</v>
      </c>
      <c r="UBJ319" s="398" t="s">
        <v>411</v>
      </c>
      <c r="UBK319" s="398" t="s">
        <v>411</v>
      </c>
      <c r="UBL319" s="398" t="s">
        <v>411</v>
      </c>
      <c r="UBM319" s="398" t="s">
        <v>411</v>
      </c>
      <c r="UBN319" s="398" t="s">
        <v>411</v>
      </c>
      <c r="UBO319" s="398" t="s">
        <v>411</v>
      </c>
      <c r="UBP319" s="398" t="s">
        <v>411</v>
      </c>
      <c r="UBQ319" s="398" t="s">
        <v>411</v>
      </c>
      <c r="UBR319" s="398" t="s">
        <v>411</v>
      </c>
      <c r="UBS319" s="398" t="s">
        <v>411</v>
      </c>
      <c r="UBT319" s="398" t="s">
        <v>411</v>
      </c>
      <c r="UBU319" s="398" t="s">
        <v>411</v>
      </c>
      <c r="UBV319" s="398" t="s">
        <v>411</v>
      </c>
      <c r="UBW319" s="398" t="s">
        <v>411</v>
      </c>
      <c r="UBX319" s="398" t="s">
        <v>411</v>
      </c>
      <c r="UBY319" s="398" t="s">
        <v>411</v>
      </c>
      <c r="UBZ319" s="398" t="s">
        <v>411</v>
      </c>
      <c r="UCA319" s="398" t="s">
        <v>411</v>
      </c>
      <c r="UCB319" s="398" t="s">
        <v>411</v>
      </c>
      <c r="UCC319" s="398" t="s">
        <v>411</v>
      </c>
      <c r="UCD319" s="398" t="s">
        <v>411</v>
      </c>
      <c r="UCE319" s="398" t="s">
        <v>411</v>
      </c>
      <c r="UCF319" s="398" t="s">
        <v>411</v>
      </c>
      <c r="UCG319" s="398" t="s">
        <v>411</v>
      </c>
      <c r="UCH319" s="398" t="s">
        <v>411</v>
      </c>
      <c r="UCI319" s="398" t="s">
        <v>411</v>
      </c>
      <c r="UCJ319" s="398" t="s">
        <v>411</v>
      </c>
      <c r="UCK319" s="398" t="s">
        <v>411</v>
      </c>
      <c r="UCL319" s="398" t="s">
        <v>411</v>
      </c>
      <c r="UCM319" s="398" t="s">
        <v>411</v>
      </c>
      <c r="UCN319" s="398" t="s">
        <v>411</v>
      </c>
      <c r="UCO319" s="398" t="s">
        <v>411</v>
      </c>
      <c r="UCP319" s="398" t="s">
        <v>411</v>
      </c>
      <c r="UCQ319" s="398" t="s">
        <v>411</v>
      </c>
      <c r="UCR319" s="398" t="s">
        <v>411</v>
      </c>
      <c r="UCS319" s="398" t="s">
        <v>411</v>
      </c>
      <c r="UCT319" s="398" t="s">
        <v>411</v>
      </c>
      <c r="UCU319" s="398" t="s">
        <v>411</v>
      </c>
      <c r="UCV319" s="398" t="s">
        <v>411</v>
      </c>
      <c r="UCW319" s="398" t="s">
        <v>411</v>
      </c>
      <c r="UCX319" s="398" t="s">
        <v>411</v>
      </c>
      <c r="UCY319" s="398" t="s">
        <v>411</v>
      </c>
      <c r="UCZ319" s="398" t="s">
        <v>411</v>
      </c>
      <c r="UDA319" s="398" t="s">
        <v>411</v>
      </c>
      <c r="UDB319" s="398" t="s">
        <v>411</v>
      </c>
      <c r="UDC319" s="398" t="s">
        <v>411</v>
      </c>
      <c r="UDD319" s="398" t="s">
        <v>411</v>
      </c>
      <c r="UDE319" s="398" t="s">
        <v>411</v>
      </c>
      <c r="UDF319" s="398" t="s">
        <v>411</v>
      </c>
      <c r="UDG319" s="398" t="s">
        <v>411</v>
      </c>
      <c r="UDH319" s="398" t="s">
        <v>411</v>
      </c>
      <c r="UDI319" s="398" t="s">
        <v>411</v>
      </c>
      <c r="UDJ319" s="398" t="s">
        <v>411</v>
      </c>
      <c r="UDK319" s="398" t="s">
        <v>411</v>
      </c>
      <c r="UDL319" s="398" t="s">
        <v>411</v>
      </c>
      <c r="UDM319" s="398" t="s">
        <v>411</v>
      </c>
      <c r="UDN319" s="398" t="s">
        <v>411</v>
      </c>
      <c r="UDO319" s="398" t="s">
        <v>411</v>
      </c>
      <c r="UDP319" s="398" t="s">
        <v>411</v>
      </c>
      <c r="UDQ319" s="398" t="s">
        <v>411</v>
      </c>
      <c r="UDR319" s="398" t="s">
        <v>411</v>
      </c>
      <c r="UDS319" s="398" t="s">
        <v>411</v>
      </c>
      <c r="UDT319" s="398" t="s">
        <v>411</v>
      </c>
      <c r="UDU319" s="398" t="s">
        <v>411</v>
      </c>
      <c r="UDV319" s="398" t="s">
        <v>411</v>
      </c>
      <c r="UDW319" s="398" t="s">
        <v>411</v>
      </c>
      <c r="UDX319" s="398" t="s">
        <v>411</v>
      </c>
      <c r="UDY319" s="398" t="s">
        <v>411</v>
      </c>
      <c r="UDZ319" s="398" t="s">
        <v>411</v>
      </c>
      <c r="UEA319" s="398" t="s">
        <v>411</v>
      </c>
      <c r="UEB319" s="398" t="s">
        <v>411</v>
      </c>
      <c r="UEC319" s="398" t="s">
        <v>411</v>
      </c>
      <c r="UED319" s="398" t="s">
        <v>411</v>
      </c>
      <c r="UEE319" s="398" t="s">
        <v>411</v>
      </c>
      <c r="UEF319" s="398" t="s">
        <v>411</v>
      </c>
      <c r="UEG319" s="398" t="s">
        <v>411</v>
      </c>
      <c r="UEH319" s="398" t="s">
        <v>411</v>
      </c>
      <c r="UEI319" s="398" t="s">
        <v>411</v>
      </c>
      <c r="UEJ319" s="398" t="s">
        <v>411</v>
      </c>
      <c r="UEK319" s="398" t="s">
        <v>411</v>
      </c>
      <c r="UEL319" s="398" t="s">
        <v>411</v>
      </c>
      <c r="UEM319" s="398" t="s">
        <v>411</v>
      </c>
      <c r="UEN319" s="398" t="s">
        <v>411</v>
      </c>
      <c r="UEO319" s="398" t="s">
        <v>411</v>
      </c>
      <c r="UEP319" s="398" t="s">
        <v>411</v>
      </c>
      <c r="UEQ319" s="398" t="s">
        <v>411</v>
      </c>
      <c r="UER319" s="398" t="s">
        <v>411</v>
      </c>
      <c r="UES319" s="398" t="s">
        <v>411</v>
      </c>
      <c r="UET319" s="398" t="s">
        <v>411</v>
      </c>
      <c r="UEU319" s="398" t="s">
        <v>411</v>
      </c>
      <c r="UEV319" s="398" t="s">
        <v>411</v>
      </c>
      <c r="UEW319" s="398" t="s">
        <v>411</v>
      </c>
      <c r="UEX319" s="398" t="s">
        <v>411</v>
      </c>
      <c r="UEY319" s="398" t="s">
        <v>411</v>
      </c>
      <c r="UEZ319" s="398" t="s">
        <v>411</v>
      </c>
      <c r="UFA319" s="398" t="s">
        <v>411</v>
      </c>
      <c r="UFB319" s="398" t="s">
        <v>411</v>
      </c>
      <c r="UFC319" s="398" t="s">
        <v>411</v>
      </c>
      <c r="UFD319" s="398" t="s">
        <v>411</v>
      </c>
      <c r="UFE319" s="398" t="s">
        <v>411</v>
      </c>
      <c r="UFF319" s="398" t="s">
        <v>411</v>
      </c>
      <c r="UFG319" s="398" t="s">
        <v>411</v>
      </c>
      <c r="UFH319" s="398" t="s">
        <v>411</v>
      </c>
      <c r="UFI319" s="398" t="s">
        <v>411</v>
      </c>
      <c r="UFJ319" s="398" t="s">
        <v>411</v>
      </c>
      <c r="UFK319" s="398" t="s">
        <v>411</v>
      </c>
      <c r="UFL319" s="398" t="s">
        <v>411</v>
      </c>
      <c r="UFM319" s="398" t="s">
        <v>411</v>
      </c>
      <c r="UFN319" s="398" t="s">
        <v>411</v>
      </c>
      <c r="UFO319" s="398" t="s">
        <v>411</v>
      </c>
      <c r="UFP319" s="398" t="s">
        <v>411</v>
      </c>
      <c r="UFQ319" s="398" t="s">
        <v>411</v>
      </c>
      <c r="UFR319" s="398" t="s">
        <v>411</v>
      </c>
      <c r="UFS319" s="398" t="s">
        <v>411</v>
      </c>
      <c r="UFT319" s="398" t="s">
        <v>411</v>
      </c>
      <c r="UFU319" s="398" t="s">
        <v>411</v>
      </c>
      <c r="UFV319" s="398" t="s">
        <v>411</v>
      </c>
      <c r="UFW319" s="398" t="s">
        <v>411</v>
      </c>
      <c r="UFX319" s="398" t="s">
        <v>411</v>
      </c>
      <c r="UFY319" s="398" t="s">
        <v>411</v>
      </c>
      <c r="UFZ319" s="398" t="s">
        <v>411</v>
      </c>
      <c r="UGA319" s="398" t="s">
        <v>411</v>
      </c>
      <c r="UGB319" s="398" t="s">
        <v>411</v>
      </c>
      <c r="UGC319" s="398" t="s">
        <v>411</v>
      </c>
      <c r="UGD319" s="398" t="s">
        <v>411</v>
      </c>
      <c r="UGE319" s="398" t="s">
        <v>411</v>
      </c>
      <c r="UGF319" s="398" t="s">
        <v>411</v>
      </c>
      <c r="UGG319" s="398" t="s">
        <v>411</v>
      </c>
      <c r="UGH319" s="398" t="s">
        <v>411</v>
      </c>
      <c r="UGI319" s="398" t="s">
        <v>411</v>
      </c>
      <c r="UGJ319" s="398" t="s">
        <v>411</v>
      </c>
      <c r="UGK319" s="398" t="s">
        <v>411</v>
      </c>
      <c r="UGL319" s="398" t="s">
        <v>411</v>
      </c>
      <c r="UGM319" s="398" t="s">
        <v>411</v>
      </c>
      <c r="UGN319" s="398" t="s">
        <v>411</v>
      </c>
      <c r="UGO319" s="398" t="s">
        <v>411</v>
      </c>
      <c r="UGP319" s="398" t="s">
        <v>411</v>
      </c>
      <c r="UGQ319" s="398" t="s">
        <v>411</v>
      </c>
      <c r="UGR319" s="398" t="s">
        <v>411</v>
      </c>
      <c r="UGS319" s="398" t="s">
        <v>411</v>
      </c>
      <c r="UGT319" s="398" t="s">
        <v>411</v>
      </c>
      <c r="UGU319" s="398" t="s">
        <v>411</v>
      </c>
      <c r="UGV319" s="398" t="s">
        <v>411</v>
      </c>
      <c r="UGW319" s="398" t="s">
        <v>411</v>
      </c>
      <c r="UGX319" s="398" t="s">
        <v>411</v>
      </c>
      <c r="UGY319" s="398" t="s">
        <v>411</v>
      </c>
      <c r="UGZ319" s="398" t="s">
        <v>411</v>
      </c>
      <c r="UHA319" s="398" t="s">
        <v>411</v>
      </c>
      <c r="UHB319" s="398" t="s">
        <v>411</v>
      </c>
      <c r="UHC319" s="398" t="s">
        <v>411</v>
      </c>
      <c r="UHD319" s="398" t="s">
        <v>411</v>
      </c>
      <c r="UHE319" s="398" t="s">
        <v>411</v>
      </c>
      <c r="UHF319" s="398" t="s">
        <v>411</v>
      </c>
      <c r="UHG319" s="398" t="s">
        <v>411</v>
      </c>
      <c r="UHH319" s="398" t="s">
        <v>411</v>
      </c>
      <c r="UHI319" s="398" t="s">
        <v>411</v>
      </c>
      <c r="UHJ319" s="398" t="s">
        <v>411</v>
      </c>
      <c r="UHK319" s="398" t="s">
        <v>411</v>
      </c>
      <c r="UHL319" s="398" t="s">
        <v>411</v>
      </c>
      <c r="UHM319" s="398" t="s">
        <v>411</v>
      </c>
      <c r="UHN319" s="398" t="s">
        <v>411</v>
      </c>
      <c r="UHO319" s="398" t="s">
        <v>411</v>
      </c>
      <c r="UHP319" s="398" t="s">
        <v>411</v>
      </c>
      <c r="UHQ319" s="398" t="s">
        <v>411</v>
      </c>
      <c r="UHR319" s="398" t="s">
        <v>411</v>
      </c>
      <c r="UHS319" s="398" t="s">
        <v>411</v>
      </c>
      <c r="UHT319" s="398" t="s">
        <v>411</v>
      </c>
      <c r="UHU319" s="398" t="s">
        <v>411</v>
      </c>
      <c r="UHV319" s="398" t="s">
        <v>411</v>
      </c>
      <c r="UHW319" s="398" t="s">
        <v>411</v>
      </c>
      <c r="UHX319" s="398" t="s">
        <v>411</v>
      </c>
      <c r="UHY319" s="398" t="s">
        <v>411</v>
      </c>
      <c r="UHZ319" s="398" t="s">
        <v>411</v>
      </c>
      <c r="UIA319" s="398" t="s">
        <v>411</v>
      </c>
      <c r="UIB319" s="398" t="s">
        <v>411</v>
      </c>
      <c r="UIC319" s="398" t="s">
        <v>411</v>
      </c>
      <c r="UID319" s="398" t="s">
        <v>411</v>
      </c>
      <c r="UIE319" s="398" t="s">
        <v>411</v>
      </c>
      <c r="UIF319" s="398" t="s">
        <v>411</v>
      </c>
      <c r="UIG319" s="398" t="s">
        <v>411</v>
      </c>
      <c r="UIH319" s="398" t="s">
        <v>411</v>
      </c>
      <c r="UII319" s="398" t="s">
        <v>411</v>
      </c>
      <c r="UIJ319" s="398" t="s">
        <v>411</v>
      </c>
      <c r="UIK319" s="398" t="s">
        <v>411</v>
      </c>
      <c r="UIL319" s="398" t="s">
        <v>411</v>
      </c>
      <c r="UIM319" s="398" t="s">
        <v>411</v>
      </c>
      <c r="UIN319" s="398" t="s">
        <v>411</v>
      </c>
      <c r="UIO319" s="398" t="s">
        <v>411</v>
      </c>
      <c r="UIP319" s="398" t="s">
        <v>411</v>
      </c>
      <c r="UIQ319" s="398" t="s">
        <v>411</v>
      </c>
      <c r="UIR319" s="398" t="s">
        <v>411</v>
      </c>
      <c r="UIS319" s="398" t="s">
        <v>411</v>
      </c>
      <c r="UIT319" s="398" t="s">
        <v>411</v>
      </c>
      <c r="UIU319" s="398" t="s">
        <v>411</v>
      </c>
      <c r="UIV319" s="398" t="s">
        <v>411</v>
      </c>
      <c r="UIW319" s="398" t="s">
        <v>411</v>
      </c>
      <c r="UIX319" s="398" t="s">
        <v>411</v>
      </c>
      <c r="UIY319" s="398" t="s">
        <v>411</v>
      </c>
      <c r="UIZ319" s="398" t="s">
        <v>411</v>
      </c>
      <c r="UJA319" s="398" t="s">
        <v>411</v>
      </c>
      <c r="UJB319" s="398" t="s">
        <v>411</v>
      </c>
      <c r="UJC319" s="398" t="s">
        <v>411</v>
      </c>
      <c r="UJD319" s="398" t="s">
        <v>411</v>
      </c>
      <c r="UJE319" s="398" t="s">
        <v>411</v>
      </c>
      <c r="UJF319" s="398" t="s">
        <v>411</v>
      </c>
      <c r="UJG319" s="398" t="s">
        <v>411</v>
      </c>
      <c r="UJH319" s="398" t="s">
        <v>411</v>
      </c>
      <c r="UJI319" s="398" t="s">
        <v>411</v>
      </c>
      <c r="UJJ319" s="398" t="s">
        <v>411</v>
      </c>
      <c r="UJK319" s="398" t="s">
        <v>411</v>
      </c>
      <c r="UJL319" s="398" t="s">
        <v>411</v>
      </c>
      <c r="UJM319" s="398" t="s">
        <v>411</v>
      </c>
      <c r="UJN319" s="398" t="s">
        <v>411</v>
      </c>
      <c r="UJO319" s="398" t="s">
        <v>411</v>
      </c>
      <c r="UJP319" s="398" t="s">
        <v>411</v>
      </c>
      <c r="UJQ319" s="398" t="s">
        <v>411</v>
      </c>
      <c r="UJR319" s="398" t="s">
        <v>411</v>
      </c>
      <c r="UJS319" s="398" t="s">
        <v>411</v>
      </c>
      <c r="UJT319" s="398" t="s">
        <v>411</v>
      </c>
      <c r="UJU319" s="398" t="s">
        <v>411</v>
      </c>
      <c r="UJV319" s="398" t="s">
        <v>411</v>
      </c>
      <c r="UJW319" s="398" t="s">
        <v>411</v>
      </c>
      <c r="UJX319" s="398" t="s">
        <v>411</v>
      </c>
      <c r="UJY319" s="398" t="s">
        <v>411</v>
      </c>
      <c r="UJZ319" s="398" t="s">
        <v>411</v>
      </c>
      <c r="UKA319" s="398" t="s">
        <v>411</v>
      </c>
      <c r="UKB319" s="398" t="s">
        <v>411</v>
      </c>
      <c r="UKC319" s="398" t="s">
        <v>411</v>
      </c>
      <c r="UKD319" s="398" t="s">
        <v>411</v>
      </c>
      <c r="UKE319" s="398" t="s">
        <v>411</v>
      </c>
      <c r="UKF319" s="398" t="s">
        <v>411</v>
      </c>
      <c r="UKG319" s="398" t="s">
        <v>411</v>
      </c>
      <c r="UKH319" s="398" t="s">
        <v>411</v>
      </c>
      <c r="UKI319" s="398" t="s">
        <v>411</v>
      </c>
      <c r="UKJ319" s="398" t="s">
        <v>411</v>
      </c>
      <c r="UKK319" s="398" t="s">
        <v>411</v>
      </c>
      <c r="UKL319" s="398" t="s">
        <v>411</v>
      </c>
      <c r="UKM319" s="398" t="s">
        <v>411</v>
      </c>
      <c r="UKN319" s="398" t="s">
        <v>411</v>
      </c>
      <c r="UKO319" s="398" t="s">
        <v>411</v>
      </c>
      <c r="UKP319" s="398" t="s">
        <v>411</v>
      </c>
      <c r="UKQ319" s="398" t="s">
        <v>411</v>
      </c>
      <c r="UKR319" s="398" t="s">
        <v>411</v>
      </c>
      <c r="UKS319" s="398" t="s">
        <v>411</v>
      </c>
      <c r="UKT319" s="398" t="s">
        <v>411</v>
      </c>
      <c r="UKU319" s="398" t="s">
        <v>411</v>
      </c>
      <c r="UKV319" s="398" t="s">
        <v>411</v>
      </c>
      <c r="UKW319" s="398" t="s">
        <v>411</v>
      </c>
      <c r="UKX319" s="398" t="s">
        <v>411</v>
      </c>
      <c r="UKY319" s="398" t="s">
        <v>411</v>
      </c>
      <c r="UKZ319" s="398" t="s">
        <v>411</v>
      </c>
      <c r="ULA319" s="398" t="s">
        <v>411</v>
      </c>
      <c r="ULB319" s="398" t="s">
        <v>411</v>
      </c>
      <c r="ULC319" s="398" t="s">
        <v>411</v>
      </c>
      <c r="ULD319" s="398" t="s">
        <v>411</v>
      </c>
      <c r="ULE319" s="398" t="s">
        <v>411</v>
      </c>
      <c r="ULF319" s="398" t="s">
        <v>411</v>
      </c>
      <c r="ULG319" s="398" t="s">
        <v>411</v>
      </c>
      <c r="ULH319" s="398" t="s">
        <v>411</v>
      </c>
      <c r="ULI319" s="398" t="s">
        <v>411</v>
      </c>
      <c r="ULJ319" s="398" t="s">
        <v>411</v>
      </c>
      <c r="ULK319" s="398" t="s">
        <v>411</v>
      </c>
      <c r="ULL319" s="398" t="s">
        <v>411</v>
      </c>
      <c r="ULM319" s="398" t="s">
        <v>411</v>
      </c>
      <c r="ULN319" s="398" t="s">
        <v>411</v>
      </c>
      <c r="ULO319" s="398" t="s">
        <v>411</v>
      </c>
      <c r="ULP319" s="398" t="s">
        <v>411</v>
      </c>
      <c r="ULQ319" s="398" t="s">
        <v>411</v>
      </c>
      <c r="ULR319" s="398" t="s">
        <v>411</v>
      </c>
      <c r="ULS319" s="398" t="s">
        <v>411</v>
      </c>
      <c r="ULT319" s="398" t="s">
        <v>411</v>
      </c>
      <c r="ULU319" s="398" t="s">
        <v>411</v>
      </c>
      <c r="ULV319" s="398" t="s">
        <v>411</v>
      </c>
      <c r="ULW319" s="398" t="s">
        <v>411</v>
      </c>
      <c r="ULX319" s="398" t="s">
        <v>411</v>
      </c>
      <c r="ULY319" s="398" t="s">
        <v>411</v>
      </c>
      <c r="ULZ319" s="398" t="s">
        <v>411</v>
      </c>
      <c r="UMA319" s="398" t="s">
        <v>411</v>
      </c>
      <c r="UMB319" s="398" t="s">
        <v>411</v>
      </c>
      <c r="UMC319" s="398" t="s">
        <v>411</v>
      </c>
      <c r="UMD319" s="398" t="s">
        <v>411</v>
      </c>
      <c r="UME319" s="398" t="s">
        <v>411</v>
      </c>
      <c r="UMF319" s="398" t="s">
        <v>411</v>
      </c>
      <c r="UMG319" s="398" t="s">
        <v>411</v>
      </c>
      <c r="UMH319" s="398" t="s">
        <v>411</v>
      </c>
      <c r="UMI319" s="398" t="s">
        <v>411</v>
      </c>
      <c r="UMJ319" s="398" t="s">
        <v>411</v>
      </c>
      <c r="UMK319" s="398" t="s">
        <v>411</v>
      </c>
      <c r="UML319" s="398" t="s">
        <v>411</v>
      </c>
      <c r="UMM319" s="398" t="s">
        <v>411</v>
      </c>
      <c r="UMN319" s="398" t="s">
        <v>411</v>
      </c>
      <c r="UMO319" s="398" t="s">
        <v>411</v>
      </c>
      <c r="UMP319" s="398" t="s">
        <v>411</v>
      </c>
      <c r="UMQ319" s="398" t="s">
        <v>411</v>
      </c>
      <c r="UMR319" s="398" t="s">
        <v>411</v>
      </c>
      <c r="UMS319" s="398" t="s">
        <v>411</v>
      </c>
      <c r="UMT319" s="398" t="s">
        <v>411</v>
      </c>
      <c r="UMU319" s="398" t="s">
        <v>411</v>
      </c>
      <c r="UMV319" s="398" t="s">
        <v>411</v>
      </c>
      <c r="UMW319" s="398" t="s">
        <v>411</v>
      </c>
      <c r="UMX319" s="398" t="s">
        <v>411</v>
      </c>
      <c r="UMY319" s="398" t="s">
        <v>411</v>
      </c>
      <c r="UMZ319" s="398" t="s">
        <v>411</v>
      </c>
      <c r="UNA319" s="398" t="s">
        <v>411</v>
      </c>
      <c r="UNB319" s="398" t="s">
        <v>411</v>
      </c>
      <c r="UNC319" s="398" t="s">
        <v>411</v>
      </c>
      <c r="UND319" s="398" t="s">
        <v>411</v>
      </c>
      <c r="UNE319" s="398" t="s">
        <v>411</v>
      </c>
      <c r="UNF319" s="398" t="s">
        <v>411</v>
      </c>
      <c r="UNG319" s="398" t="s">
        <v>411</v>
      </c>
      <c r="UNH319" s="398" t="s">
        <v>411</v>
      </c>
      <c r="UNI319" s="398" t="s">
        <v>411</v>
      </c>
      <c r="UNJ319" s="398" t="s">
        <v>411</v>
      </c>
      <c r="UNK319" s="398" t="s">
        <v>411</v>
      </c>
      <c r="UNL319" s="398" t="s">
        <v>411</v>
      </c>
      <c r="UNM319" s="398" t="s">
        <v>411</v>
      </c>
      <c r="UNN319" s="398" t="s">
        <v>411</v>
      </c>
      <c r="UNO319" s="398" t="s">
        <v>411</v>
      </c>
      <c r="UNP319" s="398" t="s">
        <v>411</v>
      </c>
      <c r="UNQ319" s="398" t="s">
        <v>411</v>
      </c>
      <c r="UNR319" s="398" t="s">
        <v>411</v>
      </c>
      <c r="UNS319" s="398" t="s">
        <v>411</v>
      </c>
      <c r="UNT319" s="398" t="s">
        <v>411</v>
      </c>
      <c r="UNU319" s="398" t="s">
        <v>411</v>
      </c>
      <c r="UNV319" s="398" t="s">
        <v>411</v>
      </c>
      <c r="UNW319" s="398" t="s">
        <v>411</v>
      </c>
      <c r="UNX319" s="398" t="s">
        <v>411</v>
      </c>
      <c r="UNY319" s="398" t="s">
        <v>411</v>
      </c>
      <c r="UNZ319" s="398" t="s">
        <v>411</v>
      </c>
      <c r="UOA319" s="398" t="s">
        <v>411</v>
      </c>
      <c r="UOB319" s="398" t="s">
        <v>411</v>
      </c>
      <c r="UOC319" s="398" t="s">
        <v>411</v>
      </c>
      <c r="UOD319" s="398" t="s">
        <v>411</v>
      </c>
      <c r="UOE319" s="398" t="s">
        <v>411</v>
      </c>
      <c r="UOF319" s="398" t="s">
        <v>411</v>
      </c>
      <c r="UOG319" s="398" t="s">
        <v>411</v>
      </c>
      <c r="UOH319" s="398" t="s">
        <v>411</v>
      </c>
      <c r="UOI319" s="398" t="s">
        <v>411</v>
      </c>
      <c r="UOJ319" s="398" t="s">
        <v>411</v>
      </c>
      <c r="UOK319" s="398" t="s">
        <v>411</v>
      </c>
      <c r="UOL319" s="398" t="s">
        <v>411</v>
      </c>
      <c r="UOM319" s="398" t="s">
        <v>411</v>
      </c>
      <c r="UON319" s="398" t="s">
        <v>411</v>
      </c>
      <c r="UOO319" s="398" t="s">
        <v>411</v>
      </c>
      <c r="UOP319" s="398" t="s">
        <v>411</v>
      </c>
      <c r="UOQ319" s="398" t="s">
        <v>411</v>
      </c>
      <c r="UOR319" s="398" t="s">
        <v>411</v>
      </c>
      <c r="UOS319" s="398" t="s">
        <v>411</v>
      </c>
      <c r="UOT319" s="398" t="s">
        <v>411</v>
      </c>
      <c r="UOU319" s="398" t="s">
        <v>411</v>
      </c>
      <c r="UOV319" s="398" t="s">
        <v>411</v>
      </c>
      <c r="UOW319" s="398" t="s">
        <v>411</v>
      </c>
      <c r="UOX319" s="398" t="s">
        <v>411</v>
      </c>
      <c r="UOY319" s="398" t="s">
        <v>411</v>
      </c>
      <c r="UOZ319" s="398" t="s">
        <v>411</v>
      </c>
      <c r="UPA319" s="398" t="s">
        <v>411</v>
      </c>
      <c r="UPB319" s="398" t="s">
        <v>411</v>
      </c>
      <c r="UPC319" s="398" t="s">
        <v>411</v>
      </c>
      <c r="UPD319" s="398" t="s">
        <v>411</v>
      </c>
      <c r="UPE319" s="398" t="s">
        <v>411</v>
      </c>
      <c r="UPF319" s="398" t="s">
        <v>411</v>
      </c>
      <c r="UPG319" s="398" t="s">
        <v>411</v>
      </c>
      <c r="UPH319" s="398" t="s">
        <v>411</v>
      </c>
      <c r="UPI319" s="398" t="s">
        <v>411</v>
      </c>
      <c r="UPJ319" s="398" t="s">
        <v>411</v>
      </c>
      <c r="UPK319" s="398" t="s">
        <v>411</v>
      </c>
      <c r="UPL319" s="398" t="s">
        <v>411</v>
      </c>
      <c r="UPM319" s="398" t="s">
        <v>411</v>
      </c>
      <c r="UPN319" s="398" t="s">
        <v>411</v>
      </c>
      <c r="UPO319" s="398" t="s">
        <v>411</v>
      </c>
      <c r="UPP319" s="398" t="s">
        <v>411</v>
      </c>
      <c r="UPQ319" s="398" t="s">
        <v>411</v>
      </c>
      <c r="UPR319" s="398" t="s">
        <v>411</v>
      </c>
      <c r="UPS319" s="398" t="s">
        <v>411</v>
      </c>
      <c r="UPT319" s="398" t="s">
        <v>411</v>
      </c>
      <c r="UPU319" s="398" t="s">
        <v>411</v>
      </c>
      <c r="UPV319" s="398" t="s">
        <v>411</v>
      </c>
      <c r="UPW319" s="398" t="s">
        <v>411</v>
      </c>
      <c r="UPX319" s="398" t="s">
        <v>411</v>
      </c>
      <c r="UPY319" s="398" t="s">
        <v>411</v>
      </c>
      <c r="UPZ319" s="398" t="s">
        <v>411</v>
      </c>
      <c r="UQA319" s="398" t="s">
        <v>411</v>
      </c>
      <c r="UQB319" s="398" t="s">
        <v>411</v>
      </c>
      <c r="UQC319" s="398" t="s">
        <v>411</v>
      </c>
      <c r="UQD319" s="398" t="s">
        <v>411</v>
      </c>
      <c r="UQE319" s="398" t="s">
        <v>411</v>
      </c>
      <c r="UQF319" s="398" t="s">
        <v>411</v>
      </c>
      <c r="UQG319" s="398" t="s">
        <v>411</v>
      </c>
      <c r="UQH319" s="398" t="s">
        <v>411</v>
      </c>
      <c r="UQI319" s="398" t="s">
        <v>411</v>
      </c>
      <c r="UQJ319" s="398" t="s">
        <v>411</v>
      </c>
      <c r="UQK319" s="398" t="s">
        <v>411</v>
      </c>
      <c r="UQL319" s="398" t="s">
        <v>411</v>
      </c>
      <c r="UQM319" s="398" t="s">
        <v>411</v>
      </c>
      <c r="UQN319" s="398" t="s">
        <v>411</v>
      </c>
      <c r="UQO319" s="398" t="s">
        <v>411</v>
      </c>
      <c r="UQP319" s="398" t="s">
        <v>411</v>
      </c>
      <c r="UQQ319" s="398" t="s">
        <v>411</v>
      </c>
      <c r="UQR319" s="398" t="s">
        <v>411</v>
      </c>
      <c r="UQS319" s="398" t="s">
        <v>411</v>
      </c>
      <c r="UQT319" s="398" t="s">
        <v>411</v>
      </c>
      <c r="UQU319" s="398" t="s">
        <v>411</v>
      </c>
      <c r="UQV319" s="398" t="s">
        <v>411</v>
      </c>
      <c r="UQW319" s="398" t="s">
        <v>411</v>
      </c>
      <c r="UQX319" s="398" t="s">
        <v>411</v>
      </c>
      <c r="UQY319" s="398" t="s">
        <v>411</v>
      </c>
      <c r="UQZ319" s="398" t="s">
        <v>411</v>
      </c>
      <c r="URA319" s="398" t="s">
        <v>411</v>
      </c>
      <c r="URB319" s="398" t="s">
        <v>411</v>
      </c>
      <c r="URC319" s="398" t="s">
        <v>411</v>
      </c>
      <c r="URD319" s="398" t="s">
        <v>411</v>
      </c>
      <c r="URE319" s="398" t="s">
        <v>411</v>
      </c>
      <c r="URF319" s="398" t="s">
        <v>411</v>
      </c>
      <c r="URG319" s="398" t="s">
        <v>411</v>
      </c>
      <c r="URH319" s="398" t="s">
        <v>411</v>
      </c>
      <c r="URI319" s="398" t="s">
        <v>411</v>
      </c>
      <c r="URJ319" s="398" t="s">
        <v>411</v>
      </c>
      <c r="URK319" s="398" t="s">
        <v>411</v>
      </c>
      <c r="URL319" s="398" t="s">
        <v>411</v>
      </c>
      <c r="URM319" s="398" t="s">
        <v>411</v>
      </c>
      <c r="URN319" s="398" t="s">
        <v>411</v>
      </c>
      <c r="URO319" s="398" t="s">
        <v>411</v>
      </c>
      <c r="URP319" s="398" t="s">
        <v>411</v>
      </c>
      <c r="URQ319" s="398" t="s">
        <v>411</v>
      </c>
      <c r="URR319" s="398" t="s">
        <v>411</v>
      </c>
      <c r="URS319" s="398" t="s">
        <v>411</v>
      </c>
      <c r="URT319" s="398" t="s">
        <v>411</v>
      </c>
      <c r="URU319" s="398" t="s">
        <v>411</v>
      </c>
      <c r="URV319" s="398" t="s">
        <v>411</v>
      </c>
      <c r="URW319" s="398" t="s">
        <v>411</v>
      </c>
      <c r="URX319" s="398" t="s">
        <v>411</v>
      </c>
      <c r="URY319" s="398" t="s">
        <v>411</v>
      </c>
      <c r="URZ319" s="398" t="s">
        <v>411</v>
      </c>
      <c r="USA319" s="398" t="s">
        <v>411</v>
      </c>
      <c r="USB319" s="398" t="s">
        <v>411</v>
      </c>
      <c r="USC319" s="398" t="s">
        <v>411</v>
      </c>
      <c r="USD319" s="398" t="s">
        <v>411</v>
      </c>
      <c r="USE319" s="398" t="s">
        <v>411</v>
      </c>
      <c r="USF319" s="398" t="s">
        <v>411</v>
      </c>
      <c r="USG319" s="398" t="s">
        <v>411</v>
      </c>
      <c r="USH319" s="398" t="s">
        <v>411</v>
      </c>
      <c r="USI319" s="398" t="s">
        <v>411</v>
      </c>
      <c r="USJ319" s="398" t="s">
        <v>411</v>
      </c>
      <c r="USK319" s="398" t="s">
        <v>411</v>
      </c>
      <c r="USL319" s="398" t="s">
        <v>411</v>
      </c>
      <c r="USM319" s="398" t="s">
        <v>411</v>
      </c>
      <c r="USN319" s="398" t="s">
        <v>411</v>
      </c>
      <c r="USO319" s="398" t="s">
        <v>411</v>
      </c>
      <c r="USP319" s="398" t="s">
        <v>411</v>
      </c>
      <c r="USQ319" s="398" t="s">
        <v>411</v>
      </c>
      <c r="USR319" s="398" t="s">
        <v>411</v>
      </c>
      <c r="USS319" s="398" t="s">
        <v>411</v>
      </c>
      <c r="UST319" s="398" t="s">
        <v>411</v>
      </c>
      <c r="USU319" s="398" t="s">
        <v>411</v>
      </c>
      <c r="USV319" s="398" t="s">
        <v>411</v>
      </c>
      <c r="USW319" s="398" t="s">
        <v>411</v>
      </c>
      <c r="USX319" s="398" t="s">
        <v>411</v>
      </c>
      <c r="USY319" s="398" t="s">
        <v>411</v>
      </c>
      <c r="USZ319" s="398" t="s">
        <v>411</v>
      </c>
      <c r="UTA319" s="398" t="s">
        <v>411</v>
      </c>
      <c r="UTB319" s="398" t="s">
        <v>411</v>
      </c>
      <c r="UTC319" s="398" t="s">
        <v>411</v>
      </c>
      <c r="UTD319" s="398" t="s">
        <v>411</v>
      </c>
      <c r="UTE319" s="398" t="s">
        <v>411</v>
      </c>
      <c r="UTF319" s="398" t="s">
        <v>411</v>
      </c>
      <c r="UTG319" s="398" t="s">
        <v>411</v>
      </c>
      <c r="UTH319" s="398" t="s">
        <v>411</v>
      </c>
      <c r="UTI319" s="398" t="s">
        <v>411</v>
      </c>
      <c r="UTJ319" s="398" t="s">
        <v>411</v>
      </c>
      <c r="UTK319" s="398" t="s">
        <v>411</v>
      </c>
      <c r="UTL319" s="398" t="s">
        <v>411</v>
      </c>
      <c r="UTM319" s="398" t="s">
        <v>411</v>
      </c>
      <c r="UTN319" s="398" t="s">
        <v>411</v>
      </c>
      <c r="UTO319" s="398" t="s">
        <v>411</v>
      </c>
      <c r="UTP319" s="398" t="s">
        <v>411</v>
      </c>
      <c r="UTQ319" s="398" t="s">
        <v>411</v>
      </c>
      <c r="UTR319" s="398" t="s">
        <v>411</v>
      </c>
      <c r="UTS319" s="398" t="s">
        <v>411</v>
      </c>
      <c r="UTT319" s="398" t="s">
        <v>411</v>
      </c>
      <c r="UTU319" s="398" t="s">
        <v>411</v>
      </c>
      <c r="UTV319" s="398" t="s">
        <v>411</v>
      </c>
      <c r="UTW319" s="398" t="s">
        <v>411</v>
      </c>
      <c r="UTX319" s="398" t="s">
        <v>411</v>
      </c>
      <c r="UTY319" s="398" t="s">
        <v>411</v>
      </c>
      <c r="UTZ319" s="398" t="s">
        <v>411</v>
      </c>
      <c r="UUA319" s="398" t="s">
        <v>411</v>
      </c>
      <c r="UUB319" s="398" t="s">
        <v>411</v>
      </c>
      <c r="UUC319" s="398" t="s">
        <v>411</v>
      </c>
      <c r="UUD319" s="398" t="s">
        <v>411</v>
      </c>
      <c r="UUE319" s="398" t="s">
        <v>411</v>
      </c>
      <c r="UUF319" s="398" t="s">
        <v>411</v>
      </c>
      <c r="UUG319" s="398" t="s">
        <v>411</v>
      </c>
      <c r="UUH319" s="398" t="s">
        <v>411</v>
      </c>
      <c r="UUI319" s="398" t="s">
        <v>411</v>
      </c>
      <c r="UUJ319" s="398" t="s">
        <v>411</v>
      </c>
      <c r="UUK319" s="398" t="s">
        <v>411</v>
      </c>
      <c r="UUL319" s="398" t="s">
        <v>411</v>
      </c>
      <c r="UUM319" s="398" t="s">
        <v>411</v>
      </c>
      <c r="UUN319" s="398" t="s">
        <v>411</v>
      </c>
      <c r="UUO319" s="398" t="s">
        <v>411</v>
      </c>
      <c r="UUP319" s="398" t="s">
        <v>411</v>
      </c>
      <c r="UUQ319" s="398" t="s">
        <v>411</v>
      </c>
      <c r="UUR319" s="398" t="s">
        <v>411</v>
      </c>
      <c r="UUS319" s="398" t="s">
        <v>411</v>
      </c>
      <c r="UUT319" s="398" t="s">
        <v>411</v>
      </c>
      <c r="UUU319" s="398" t="s">
        <v>411</v>
      </c>
      <c r="UUV319" s="398" t="s">
        <v>411</v>
      </c>
      <c r="UUW319" s="398" t="s">
        <v>411</v>
      </c>
      <c r="UUX319" s="398" t="s">
        <v>411</v>
      </c>
      <c r="UUY319" s="398" t="s">
        <v>411</v>
      </c>
      <c r="UUZ319" s="398" t="s">
        <v>411</v>
      </c>
      <c r="UVA319" s="398" t="s">
        <v>411</v>
      </c>
      <c r="UVB319" s="398" t="s">
        <v>411</v>
      </c>
      <c r="UVC319" s="398" t="s">
        <v>411</v>
      </c>
      <c r="UVD319" s="398" t="s">
        <v>411</v>
      </c>
      <c r="UVE319" s="398" t="s">
        <v>411</v>
      </c>
      <c r="UVF319" s="398" t="s">
        <v>411</v>
      </c>
      <c r="UVG319" s="398" t="s">
        <v>411</v>
      </c>
      <c r="UVH319" s="398" t="s">
        <v>411</v>
      </c>
      <c r="UVI319" s="398" t="s">
        <v>411</v>
      </c>
      <c r="UVJ319" s="398" t="s">
        <v>411</v>
      </c>
      <c r="UVK319" s="398" t="s">
        <v>411</v>
      </c>
      <c r="UVL319" s="398" t="s">
        <v>411</v>
      </c>
      <c r="UVM319" s="398" t="s">
        <v>411</v>
      </c>
      <c r="UVN319" s="398" t="s">
        <v>411</v>
      </c>
      <c r="UVO319" s="398" t="s">
        <v>411</v>
      </c>
      <c r="UVP319" s="398" t="s">
        <v>411</v>
      </c>
      <c r="UVQ319" s="398" t="s">
        <v>411</v>
      </c>
      <c r="UVR319" s="398" t="s">
        <v>411</v>
      </c>
      <c r="UVS319" s="398" t="s">
        <v>411</v>
      </c>
      <c r="UVT319" s="398" t="s">
        <v>411</v>
      </c>
      <c r="UVU319" s="398" t="s">
        <v>411</v>
      </c>
      <c r="UVV319" s="398" t="s">
        <v>411</v>
      </c>
      <c r="UVW319" s="398" t="s">
        <v>411</v>
      </c>
      <c r="UVX319" s="398" t="s">
        <v>411</v>
      </c>
      <c r="UVY319" s="398" t="s">
        <v>411</v>
      </c>
      <c r="UVZ319" s="398" t="s">
        <v>411</v>
      </c>
      <c r="UWA319" s="398" t="s">
        <v>411</v>
      </c>
      <c r="UWB319" s="398" t="s">
        <v>411</v>
      </c>
      <c r="UWC319" s="398" t="s">
        <v>411</v>
      </c>
      <c r="UWD319" s="398" t="s">
        <v>411</v>
      </c>
      <c r="UWE319" s="398" t="s">
        <v>411</v>
      </c>
      <c r="UWF319" s="398" t="s">
        <v>411</v>
      </c>
      <c r="UWG319" s="398" t="s">
        <v>411</v>
      </c>
      <c r="UWH319" s="398" t="s">
        <v>411</v>
      </c>
      <c r="UWI319" s="398" t="s">
        <v>411</v>
      </c>
      <c r="UWJ319" s="398" t="s">
        <v>411</v>
      </c>
      <c r="UWK319" s="398" t="s">
        <v>411</v>
      </c>
      <c r="UWL319" s="398" t="s">
        <v>411</v>
      </c>
      <c r="UWM319" s="398" t="s">
        <v>411</v>
      </c>
      <c r="UWN319" s="398" t="s">
        <v>411</v>
      </c>
      <c r="UWO319" s="398" t="s">
        <v>411</v>
      </c>
      <c r="UWP319" s="398" t="s">
        <v>411</v>
      </c>
      <c r="UWQ319" s="398" t="s">
        <v>411</v>
      </c>
      <c r="UWR319" s="398" t="s">
        <v>411</v>
      </c>
      <c r="UWS319" s="398" t="s">
        <v>411</v>
      </c>
      <c r="UWT319" s="398" t="s">
        <v>411</v>
      </c>
      <c r="UWU319" s="398" t="s">
        <v>411</v>
      </c>
      <c r="UWV319" s="398" t="s">
        <v>411</v>
      </c>
      <c r="UWW319" s="398" t="s">
        <v>411</v>
      </c>
      <c r="UWX319" s="398" t="s">
        <v>411</v>
      </c>
      <c r="UWY319" s="398" t="s">
        <v>411</v>
      </c>
      <c r="UWZ319" s="398" t="s">
        <v>411</v>
      </c>
      <c r="UXA319" s="398" t="s">
        <v>411</v>
      </c>
      <c r="UXB319" s="398" t="s">
        <v>411</v>
      </c>
      <c r="UXC319" s="398" t="s">
        <v>411</v>
      </c>
      <c r="UXD319" s="398" t="s">
        <v>411</v>
      </c>
      <c r="UXE319" s="398" t="s">
        <v>411</v>
      </c>
      <c r="UXF319" s="398" t="s">
        <v>411</v>
      </c>
      <c r="UXG319" s="398" t="s">
        <v>411</v>
      </c>
      <c r="UXH319" s="398" t="s">
        <v>411</v>
      </c>
      <c r="UXI319" s="398" t="s">
        <v>411</v>
      </c>
      <c r="UXJ319" s="398" t="s">
        <v>411</v>
      </c>
      <c r="UXK319" s="398" t="s">
        <v>411</v>
      </c>
      <c r="UXL319" s="398" t="s">
        <v>411</v>
      </c>
      <c r="UXM319" s="398" t="s">
        <v>411</v>
      </c>
      <c r="UXN319" s="398" t="s">
        <v>411</v>
      </c>
      <c r="UXO319" s="398" t="s">
        <v>411</v>
      </c>
      <c r="UXP319" s="398" t="s">
        <v>411</v>
      </c>
      <c r="UXQ319" s="398" t="s">
        <v>411</v>
      </c>
      <c r="UXR319" s="398" t="s">
        <v>411</v>
      </c>
      <c r="UXS319" s="398" t="s">
        <v>411</v>
      </c>
      <c r="UXT319" s="398" t="s">
        <v>411</v>
      </c>
      <c r="UXU319" s="398" t="s">
        <v>411</v>
      </c>
      <c r="UXV319" s="398" t="s">
        <v>411</v>
      </c>
      <c r="UXW319" s="398" t="s">
        <v>411</v>
      </c>
      <c r="UXX319" s="398" t="s">
        <v>411</v>
      </c>
      <c r="UXY319" s="398" t="s">
        <v>411</v>
      </c>
      <c r="UXZ319" s="398" t="s">
        <v>411</v>
      </c>
      <c r="UYA319" s="398" t="s">
        <v>411</v>
      </c>
      <c r="UYB319" s="398" t="s">
        <v>411</v>
      </c>
      <c r="UYC319" s="398" t="s">
        <v>411</v>
      </c>
      <c r="UYD319" s="398" t="s">
        <v>411</v>
      </c>
      <c r="UYE319" s="398" t="s">
        <v>411</v>
      </c>
      <c r="UYF319" s="398" t="s">
        <v>411</v>
      </c>
      <c r="UYG319" s="398" t="s">
        <v>411</v>
      </c>
      <c r="UYH319" s="398" t="s">
        <v>411</v>
      </c>
      <c r="UYI319" s="398" t="s">
        <v>411</v>
      </c>
      <c r="UYJ319" s="398" t="s">
        <v>411</v>
      </c>
      <c r="UYK319" s="398" t="s">
        <v>411</v>
      </c>
      <c r="UYL319" s="398" t="s">
        <v>411</v>
      </c>
      <c r="UYM319" s="398" t="s">
        <v>411</v>
      </c>
      <c r="UYN319" s="398" t="s">
        <v>411</v>
      </c>
      <c r="UYO319" s="398" t="s">
        <v>411</v>
      </c>
      <c r="UYP319" s="398" t="s">
        <v>411</v>
      </c>
      <c r="UYQ319" s="398" t="s">
        <v>411</v>
      </c>
      <c r="UYR319" s="398" t="s">
        <v>411</v>
      </c>
      <c r="UYS319" s="398" t="s">
        <v>411</v>
      </c>
      <c r="UYT319" s="398" t="s">
        <v>411</v>
      </c>
      <c r="UYU319" s="398" t="s">
        <v>411</v>
      </c>
      <c r="UYV319" s="398" t="s">
        <v>411</v>
      </c>
      <c r="UYW319" s="398" t="s">
        <v>411</v>
      </c>
      <c r="UYX319" s="398" t="s">
        <v>411</v>
      </c>
      <c r="UYY319" s="398" t="s">
        <v>411</v>
      </c>
      <c r="UYZ319" s="398" t="s">
        <v>411</v>
      </c>
      <c r="UZA319" s="398" t="s">
        <v>411</v>
      </c>
      <c r="UZB319" s="398" t="s">
        <v>411</v>
      </c>
      <c r="UZC319" s="398" t="s">
        <v>411</v>
      </c>
      <c r="UZD319" s="398" t="s">
        <v>411</v>
      </c>
      <c r="UZE319" s="398" t="s">
        <v>411</v>
      </c>
      <c r="UZF319" s="398" t="s">
        <v>411</v>
      </c>
      <c r="UZG319" s="398" t="s">
        <v>411</v>
      </c>
      <c r="UZH319" s="398" t="s">
        <v>411</v>
      </c>
      <c r="UZI319" s="398" t="s">
        <v>411</v>
      </c>
      <c r="UZJ319" s="398" t="s">
        <v>411</v>
      </c>
      <c r="UZK319" s="398" t="s">
        <v>411</v>
      </c>
      <c r="UZL319" s="398" t="s">
        <v>411</v>
      </c>
      <c r="UZM319" s="398" t="s">
        <v>411</v>
      </c>
      <c r="UZN319" s="398" t="s">
        <v>411</v>
      </c>
      <c r="UZO319" s="398" t="s">
        <v>411</v>
      </c>
      <c r="UZP319" s="398" t="s">
        <v>411</v>
      </c>
      <c r="UZQ319" s="398" t="s">
        <v>411</v>
      </c>
      <c r="UZR319" s="398" t="s">
        <v>411</v>
      </c>
      <c r="UZS319" s="398" t="s">
        <v>411</v>
      </c>
      <c r="UZT319" s="398" t="s">
        <v>411</v>
      </c>
      <c r="UZU319" s="398" t="s">
        <v>411</v>
      </c>
      <c r="UZV319" s="398" t="s">
        <v>411</v>
      </c>
      <c r="UZW319" s="398" t="s">
        <v>411</v>
      </c>
      <c r="UZX319" s="398" t="s">
        <v>411</v>
      </c>
      <c r="UZY319" s="398" t="s">
        <v>411</v>
      </c>
      <c r="UZZ319" s="398" t="s">
        <v>411</v>
      </c>
      <c r="VAA319" s="398" t="s">
        <v>411</v>
      </c>
      <c r="VAB319" s="398" t="s">
        <v>411</v>
      </c>
      <c r="VAC319" s="398" t="s">
        <v>411</v>
      </c>
      <c r="VAD319" s="398" t="s">
        <v>411</v>
      </c>
      <c r="VAE319" s="398" t="s">
        <v>411</v>
      </c>
      <c r="VAF319" s="398" t="s">
        <v>411</v>
      </c>
      <c r="VAG319" s="398" t="s">
        <v>411</v>
      </c>
      <c r="VAH319" s="398" t="s">
        <v>411</v>
      </c>
      <c r="VAI319" s="398" t="s">
        <v>411</v>
      </c>
      <c r="VAJ319" s="398" t="s">
        <v>411</v>
      </c>
      <c r="VAK319" s="398" t="s">
        <v>411</v>
      </c>
      <c r="VAL319" s="398" t="s">
        <v>411</v>
      </c>
      <c r="VAM319" s="398" t="s">
        <v>411</v>
      </c>
      <c r="VAN319" s="398" t="s">
        <v>411</v>
      </c>
      <c r="VAO319" s="398" t="s">
        <v>411</v>
      </c>
      <c r="VAP319" s="398" t="s">
        <v>411</v>
      </c>
      <c r="VAQ319" s="398" t="s">
        <v>411</v>
      </c>
      <c r="VAR319" s="398" t="s">
        <v>411</v>
      </c>
      <c r="VAS319" s="398" t="s">
        <v>411</v>
      </c>
      <c r="VAT319" s="398" t="s">
        <v>411</v>
      </c>
      <c r="VAU319" s="398" t="s">
        <v>411</v>
      </c>
      <c r="VAV319" s="398" t="s">
        <v>411</v>
      </c>
      <c r="VAW319" s="398" t="s">
        <v>411</v>
      </c>
      <c r="VAX319" s="398" t="s">
        <v>411</v>
      </c>
      <c r="VAY319" s="398" t="s">
        <v>411</v>
      </c>
      <c r="VAZ319" s="398" t="s">
        <v>411</v>
      </c>
      <c r="VBA319" s="398" t="s">
        <v>411</v>
      </c>
      <c r="VBB319" s="398" t="s">
        <v>411</v>
      </c>
      <c r="VBC319" s="398" t="s">
        <v>411</v>
      </c>
      <c r="VBD319" s="398" t="s">
        <v>411</v>
      </c>
      <c r="VBE319" s="398" t="s">
        <v>411</v>
      </c>
      <c r="VBF319" s="398" t="s">
        <v>411</v>
      </c>
      <c r="VBG319" s="398" t="s">
        <v>411</v>
      </c>
      <c r="VBH319" s="398" t="s">
        <v>411</v>
      </c>
      <c r="VBI319" s="398" t="s">
        <v>411</v>
      </c>
      <c r="VBJ319" s="398" t="s">
        <v>411</v>
      </c>
      <c r="VBK319" s="398" t="s">
        <v>411</v>
      </c>
      <c r="VBL319" s="398" t="s">
        <v>411</v>
      </c>
      <c r="VBM319" s="398" t="s">
        <v>411</v>
      </c>
      <c r="VBN319" s="398" t="s">
        <v>411</v>
      </c>
      <c r="VBO319" s="398" t="s">
        <v>411</v>
      </c>
      <c r="VBP319" s="398" t="s">
        <v>411</v>
      </c>
      <c r="VBQ319" s="398" t="s">
        <v>411</v>
      </c>
      <c r="VBR319" s="398" t="s">
        <v>411</v>
      </c>
      <c r="VBS319" s="398" t="s">
        <v>411</v>
      </c>
      <c r="VBT319" s="398" t="s">
        <v>411</v>
      </c>
      <c r="VBU319" s="398" t="s">
        <v>411</v>
      </c>
      <c r="VBV319" s="398" t="s">
        <v>411</v>
      </c>
      <c r="VBW319" s="398" t="s">
        <v>411</v>
      </c>
      <c r="VBX319" s="398" t="s">
        <v>411</v>
      </c>
      <c r="VBY319" s="398" t="s">
        <v>411</v>
      </c>
      <c r="VBZ319" s="398" t="s">
        <v>411</v>
      </c>
      <c r="VCA319" s="398" t="s">
        <v>411</v>
      </c>
      <c r="VCB319" s="398" t="s">
        <v>411</v>
      </c>
      <c r="VCC319" s="398" t="s">
        <v>411</v>
      </c>
      <c r="VCD319" s="398" t="s">
        <v>411</v>
      </c>
      <c r="VCE319" s="398" t="s">
        <v>411</v>
      </c>
      <c r="VCF319" s="398" t="s">
        <v>411</v>
      </c>
      <c r="VCG319" s="398" t="s">
        <v>411</v>
      </c>
      <c r="VCH319" s="398" t="s">
        <v>411</v>
      </c>
      <c r="VCI319" s="398" t="s">
        <v>411</v>
      </c>
      <c r="VCJ319" s="398" t="s">
        <v>411</v>
      </c>
      <c r="VCK319" s="398" t="s">
        <v>411</v>
      </c>
      <c r="VCL319" s="398" t="s">
        <v>411</v>
      </c>
      <c r="VCM319" s="398" t="s">
        <v>411</v>
      </c>
      <c r="VCN319" s="398" t="s">
        <v>411</v>
      </c>
      <c r="VCO319" s="398" t="s">
        <v>411</v>
      </c>
      <c r="VCP319" s="398" t="s">
        <v>411</v>
      </c>
      <c r="VCQ319" s="398" t="s">
        <v>411</v>
      </c>
      <c r="VCR319" s="398" t="s">
        <v>411</v>
      </c>
      <c r="VCS319" s="398" t="s">
        <v>411</v>
      </c>
      <c r="VCT319" s="398" t="s">
        <v>411</v>
      </c>
      <c r="VCU319" s="398" t="s">
        <v>411</v>
      </c>
      <c r="VCV319" s="398" t="s">
        <v>411</v>
      </c>
      <c r="VCW319" s="398" t="s">
        <v>411</v>
      </c>
      <c r="VCX319" s="398" t="s">
        <v>411</v>
      </c>
      <c r="VCY319" s="398" t="s">
        <v>411</v>
      </c>
      <c r="VCZ319" s="398" t="s">
        <v>411</v>
      </c>
      <c r="VDA319" s="398" t="s">
        <v>411</v>
      </c>
      <c r="VDB319" s="398" t="s">
        <v>411</v>
      </c>
      <c r="VDC319" s="398" t="s">
        <v>411</v>
      </c>
      <c r="VDD319" s="398" t="s">
        <v>411</v>
      </c>
      <c r="VDE319" s="398" t="s">
        <v>411</v>
      </c>
      <c r="VDF319" s="398" t="s">
        <v>411</v>
      </c>
      <c r="VDG319" s="398" t="s">
        <v>411</v>
      </c>
      <c r="VDH319" s="398" t="s">
        <v>411</v>
      </c>
      <c r="VDI319" s="398" t="s">
        <v>411</v>
      </c>
      <c r="VDJ319" s="398" t="s">
        <v>411</v>
      </c>
      <c r="VDK319" s="398" t="s">
        <v>411</v>
      </c>
      <c r="VDL319" s="398" t="s">
        <v>411</v>
      </c>
      <c r="VDM319" s="398" t="s">
        <v>411</v>
      </c>
      <c r="VDN319" s="398" t="s">
        <v>411</v>
      </c>
      <c r="VDO319" s="398" t="s">
        <v>411</v>
      </c>
      <c r="VDP319" s="398" t="s">
        <v>411</v>
      </c>
      <c r="VDQ319" s="398" t="s">
        <v>411</v>
      </c>
      <c r="VDR319" s="398" t="s">
        <v>411</v>
      </c>
      <c r="VDS319" s="398" t="s">
        <v>411</v>
      </c>
      <c r="VDT319" s="398" t="s">
        <v>411</v>
      </c>
      <c r="VDU319" s="398" t="s">
        <v>411</v>
      </c>
      <c r="VDV319" s="398" t="s">
        <v>411</v>
      </c>
      <c r="VDW319" s="398" t="s">
        <v>411</v>
      </c>
      <c r="VDX319" s="398" t="s">
        <v>411</v>
      </c>
      <c r="VDY319" s="398" t="s">
        <v>411</v>
      </c>
      <c r="VDZ319" s="398" t="s">
        <v>411</v>
      </c>
      <c r="VEA319" s="398" t="s">
        <v>411</v>
      </c>
      <c r="VEB319" s="398" t="s">
        <v>411</v>
      </c>
      <c r="VEC319" s="398" t="s">
        <v>411</v>
      </c>
      <c r="VED319" s="398" t="s">
        <v>411</v>
      </c>
      <c r="VEE319" s="398" t="s">
        <v>411</v>
      </c>
      <c r="VEF319" s="398" t="s">
        <v>411</v>
      </c>
      <c r="VEG319" s="398" t="s">
        <v>411</v>
      </c>
      <c r="VEH319" s="398" t="s">
        <v>411</v>
      </c>
      <c r="VEI319" s="398" t="s">
        <v>411</v>
      </c>
      <c r="VEJ319" s="398" t="s">
        <v>411</v>
      </c>
      <c r="VEK319" s="398" t="s">
        <v>411</v>
      </c>
      <c r="VEL319" s="398" t="s">
        <v>411</v>
      </c>
      <c r="VEM319" s="398" t="s">
        <v>411</v>
      </c>
      <c r="VEN319" s="398" t="s">
        <v>411</v>
      </c>
      <c r="VEO319" s="398" t="s">
        <v>411</v>
      </c>
      <c r="VEP319" s="398" t="s">
        <v>411</v>
      </c>
      <c r="VEQ319" s="398" t="s">
        <v>411</v>
      </c>
      <c r="VER319" s="398" t="s">
        <v>411</v>
      </c>
      <c r="VES319" s="398" t="s">
        <v>411</v>
      </c>
      <c r="VET319" s="398" t="s">
        <v>411</v>
      </c>
      <c r="VEU319" s="398" t="s">
        <v>411</v>
      </c>
      <c r="VEV319" s="398" t="s">
        <v>411</v>
      </c>
      <c r="VEW319" s="398" t="s">
        <v>411</v>
      </c>
      <c r="VEX319" s="398" t="s">
        <v>411</v>
      </c>
      <c r="VEY319" s="398" t="s">
        <v>411</v>
      </c>
      <c r="VEZ319" s="398" t="s">
        <v>411</v>
      </c>
      <c r="VFA319" s="398" t="s">
        <v>411</v>
      </c>
      <c r="VFB319" s="398" t="s">
        <v>411</v>
      </c>
      <c r="VFC319" s="398" t="s">
        <v>411</v>
      </c>
      <c r="VFD319" s="398" t="s">
        <v>411</v>
      </c>
      <c r="VFE319" s="398" t="s">
        <v>411</v>
      </c>
      <c r="VFF319" s="398" t="s">
        <v>411</v>
      </c>
      <c r="VFG319" s="398" t="s">
        <v>411</v>
      </c>
      <c r="VFH319" s="398" t="s">
        <v>411</v>
      </c>
      <c r="VFI319" s="398" t="s">
        <v>411</v>
      </c>
      <c r="VFJ319" s="398" t="s">
        <v>411</v>
      </c>
      <c r="VFK319" s="398" t="s">
        <v>411</v>
      </c>
      <c r="VFL319" s="398" t="s">
        <v>411</v>
      </c>
      <c r="VFM319" s="398" t="s">
        <v>411</v>
      </c>
      <c r="VFN319" s="398" t="s">
        <v>411</v>
      </c>
      <c r="VFO319" s="398" t="s">
        <v>411</v>
      </c>
      <c r="VFP319" s="398" t="s">
        <v>411</v>
      </c>
      <c r="VFQ319" s="398" t="s">
        <v>411</v>
      </c>
      <c r="VFR319" s="398" t="s">
        <v>411</v>
      </c>
      <c r="VFS319" s="398" t="s">
        <v>411</v>
      </c>
      <c r="VFT319" s="398" t="s">
        <v>411</v>
      </c>
      <c r="VFU319" s="398" t="s">
        <v>411</v>
      </c>
      <c r="VFV319" s="398" t="s">
        <v>411</v>
      </c>
      <c r="VFW319" s="398" t="s">
        <v>411</v>
      </c>
      <c r="VFX319" s="398" t="s">
        <v>411</v>
      </c>
      <c r="VFY319" s="398" t="s">
        <v>411</v>
      </c>
      <c r="VFZ319" s="398" t="s">
        <v>411</v>
      </c>
      <c r="VGA319" s="398" t="s">
        <v>411</v>
      </c>
      <c r="VGB319" s="398" t="s">
        <v>411</v>
      </c>
      <c r="VGC319" s="398" t="s">
        <v>411</v>
      </c>
      <c r="VGD319" s="398" t="s">
        <v>411</v>
      </c>
      <c r="VGE319" s="398" t="s">
        <v>411</v>
      </c>
      <c r="VGF319" s="398" t="s">
        <v>411</v>
      </c>
      <c r="VGG319" s="398" t="s">
        <v>411</v>
      </c>
      <c r="VGH319" s="398" t="s">
        <v>411</v>
      </c>
      <c r="VGI319" s="398" t="s">
        <v>411</v>
      </c>
      <c r="VGJ319" s="398" t="s">
        <v>411</v>
      </c>
      <c r="VGK319" s="398" t="s">
        <v>411</v>
      </c>
      <c r="VGL319" s="398" t="s">
        <v>411</v>
      </c>
      <c r="VGM319" s="398" t="s">
        <v>411</v>
      </c>
      <c r="VGN319" s="398" t="s">
        <v>411</v>
      </c>
      <c r="VGO319" s="398" t="s">
        <v>411</v>
      </c>
      <c r="VGP319" s="398" t="s">
        <v>411</v>
      </c>
      <c r="VGQ319" s="398" t="s">
        <v>411</v>
      </c>
      <c r="VGR319" s="398" t="s">
        <v>411</v>
      </c>
      <c r="VGS319" s="398" t="s">
        <v>411</v>
      </c>
      <c r="VGT319" s="398" t="s">
        <v>411</v>
      </c>
      <c r="VGU319" s="398" t="s">
        <v>411</v>
      </c>
      <c r="VGV319" s="398" t="s">
        <v>411</v>
      </c>
      <c r="VGW319" s="398" t="s">
        <v>411</v>
      </c>
      <c r="VGX319" s="398" t="s">
        <v>411</v>
      </c>
      <c r="VGY319" s="398" t="s">
        <v>411</v>
      </c>
      <c r="VGZ319" s="398" t="s">
        <v>411</v>
      </c>
      <c r="VHA319" s="398" t="s">
        <v>411</v>
      </c>
      <c r="VHB319" s="398" t="s">
        <v>411</v>
      </c>
      <c r="VHC319" s="398" t="s">
        <v>411</v>
      </c>
      <c r="VHD319" s="398" t="s">
        <v>411</v>
      </c>
      <c r="VHE319" s="398" t="s">
        <v>411</v>
      </c>
      <c r="VHF319" s="398" t="s">
        <v>411</v>
      </c>
      <c r="VHG319" s="398" t="s">
        <v>411</v>
      </c>
      <c r="VHH319" s="398" t="s">
        <v>411</v>
      </c>
      <c r="VHI319" s="398" t="s">
        <v>411</v>
      </c>
      <c r="VHJ319" s="398" t="s">
        <v>411</v>
      </c>
      <c r="VHK319" s="398" t="s">
        <v>411</v>
      </c>
      <c r="VHL319" s="398" t="s">
        <v>411</v>
      </c>
      <c r="VHM319" s="398" t="s">
        <v>411</v>
      </c>
      <c r="VHN319" s="398" t="s">
        <v>411</v>
      </c>
      <c r="VHO319" s="398" t="s">
        <v>411</v>
      </c>
      <c r="VHP319" s="398" t="s">
        <v>411</v>
      </c>
      <c r="VHQ319" s="398" t="s">
        <v>411</v>
      </c>
      <c r="VHR319" s="398" t="s">
        <v>411</v>
      </c>
      <c r="VHS319" s="398" t="s">
        <v>411</v>
      </c>
      <c r="VHT319" s="398" t="s">
        <v>411</v>
      </c>
      <c r="VHU319" s="398" t="s">
        <v>411</v>
      </c>
      <c r="VHV319" s="398" t="s">
        <v>411</v>
      </c>
      <c r="VHW319" s="398" t="s">
        <v>411</v>
      </c>
      <c r="VHX319" s="398" t="s">
        <v>411</v>
      </c>
      <c r="VHY319" s="398" t="s">
        <v>411</v>
      </c>
      <c r="VHZ319" s="398" t="s">
        <v>411</v>
      </c>
      <c r="VIA319" s="398" t="s">
        <v>411</v>
      </c>
      <c r="VIB319" s="398" t="s">
        <v>411</v>
      </c>
      <c r="VIC319" s="398" t="s">
        <v>411</v>
      </c>
      <c r="VID319" s="398" t="s">
        <v>411</v>
      </c>
      <c r="VIE319" s="398" t="s">
        <v>411</v>
      </c>
      <c r="VIF319" s="398" t="s">
        <v>411</v>
      </c>
      <c r="VIG319" s="398" t="s">
        <v>411</v>
      </c>
      <c r="VIH319" s="398" t="s">
        <v>411</v>
      </c>
      <c r="VII319" s="398" t="s">
        <v>411</v>
      </c>
      <c r="VIJ319" s="398" t="s">
        <v>411</v>
      </c>
      <c r="VIK319" s="398" t="s">
        <v>411</v>
      </c>
      <c r="VIL319" s="398" t="s">
        <v>411</v>
      </c>
      <c r="VIM319" s="398" t="s">
        <v>411</v>
      </c>
      <c r="VIN319" s="398" t="s">
        <v>411</v>
      </c>
      <c r="VIO319" s="398" t="s">
        <v>411</v>
      </c>
      <c r="VIP319" s="398" t="s">
        <v>411</v>
      </c>
      <c r="VIQ319" s="398" t="s">
        <v>411</v>
      </c>
      <c r="VIR319" s="398" t="s">
        <v>411</v>
      </c>
      <c r="VIS319" s="398" t="s">
        <v>411</v>
      </c>
      <c r="VIT319" s="398" t="s">
        <v>411</v>
      </c>
      <c r="VIU319" s="398" t="s">
        <v>411</v>
      </c>
      <c r="VIV319" s="398" t="s">
        <v>411</v>
      </c>
      <c r="VIW319" s="398" t="s">
        <v>411</v>
      </c>
      <c r="VIX319" s="398" t="s">
        <v>411</v>
      </c>
      <c r="VIY319" s="398" t="s">
        <v>411</v>
      </c>
      <c r="VIZ319" s="398" t="s">
        <v>411</v>
      </c>
      <c r="VJA319" s="398" t="s">
        <v>411</v>
      </c>
      <c r="VJB319" s="398" t="s">
        <v>411</v>
      </c>
      <c r="VJC319" s="398" t="s">
        <v>411</v>
      </c>
      <c r="VJD319" s="398" t="s">
        <v>411</v>
      </c>
      <c r="VJE319" s="398" t="s">
        <v>411</v>
      </c>
      <c r="VJF319" s="398" t="s">
        <v>411</v>
      </c>
      <c r="VJG319" s="398" t="s">
        <v>411</v>
      </c>
      <c r="VJH319" s="398" t="s">
        <v>411</v>
      </c>
      <c r="VJI319" s="398" t="s">
        <v>411</v>
      </c>
      <c r="VJJ319" s="398" t="s">
        <v>411</v>
      </c>
      <c r="VJK319" s="398" t="s">
        <v>411</v>
      </c>
      <c r="VJL319" s="398" t="s">
        <v>411</v>
      </c>
      <c r="VJM319" s="398" t="s">
        <v>411</v>
      </c>
      <c r="VJN319" s="398" t="s">
        <v>411</v>
      </c>
      <c r="VJO319" s="398" t="s">
        <v>411</v>
      </c>
      <c r="VJP319" s="398" t="s">
        <v>411</v>
      </c>
      <c r="VJQ319" s="398" t="s">
        <v>411</v>
      </c>
      <c r="VJR319" s="398" t="s">
        <v>411</v>
      </c>
      <c r="VJS319" s="398" t="s">
        <v>411</v>
      </c>
      <c r="VJT319" s="398" t="s">
        <v>411</v>
      </c>
      <c r="VJU319" s="398" t="s">
        <v>411</v>
      </c>
      <c r="VJV319" s="398" t="s">
        <v>411</v>
      </c>
      <c r="VJW319" s="398" t="s">
        <v>411</v>
      </c>
      <c r="VJX319" s="398" t="s">
        <v>411</v>
      </c>
      <c r="VJY319" s="398" t="s">
        <v>411</v>
      </c>
      <c r="VJZ319" s="398" t="s">
        <v>411</v>
      </c>
      <c r="VKA319" s="398" t="s">
        <v>411</v>
      </c>
      <c r="VKB319" s="398" t="s">
        <v>411</v>
      </c>
      <c r="VKC319" s="398" t="s">
        <v>411</v>
      </c>
      <c r="VKD319" s="398" t="s">
        <v>411</v>
      </c>
      <c r="VKE319" s="398" t="s">
        <v>411</v>
      </c>
      <c r="VKF319" s="398" t="s">
        <v>411</v>
      </c>
      <c r="VKG319" s="398" t="s">
        <v>411</v>
      </c>
      <c r="VKH319" s="398" t="s">
        <v>411</v>
      </c>
      <c r="VKI319" s="398" t="s">
        <v>411</v>
      </c>
      <c r="VKJ319" s="398" t="s">
        <v>411</v>
      </c>
      <c r="VKK319" s="398" t="s">
        <v>411</v>
      </c>
      <c r="VKL319" s="398" t="s">
        <v>411</v>
      </c>
      <c r="VKM319" s="398" t="s">
        <v>411</v>
      </c>
      <c r="VKN319" s="398" t="s">
        <v>411</v>
      </c>
      <c r="VKO319" s="398" t="s">
        <v>411</v>
      </c>
      <c r="VKP319" s="398" t="s">
        <v>411</v>
      </c>
      <c r="VKQ319" s="398" t="s">
        <v>411</v>
      </c>
      <c r="VKR319" s="398" t="s">
        <v>411</v>
      </c>
      <c r="VKS319" s="398" t="s">
        <v>411</v>
      </c>
      <c r="VKT319" s="398" t="s">
        <v>411</v>
      </c>
      <c r="VKU319" s="398" t="s">
        <v>411</v>
      </c>
      <c r="VKV319" s="398" t="s">
        <v>411</v>
      </c>
      <c r="VKW319" s="398" t="s">
        <v>411</v>
      </c>
      <c r="VKX319" s="398" t="s">
        <v>411</v>
      </c>
      <c r="VKY319" s="398" t="s">
        <v>411</v>
      </c>
      <c r="VKZ319" s="398" t="s">
        <v>411</v>
      </c>
      <c r="VLA319" s="398" t="s">
        <v>411</v>
      </c>
      <c r="VLB319" s="398" t="s">
        <v>411</v>
      </c>
      <c r="VLC319" s="398" t="s">
        <v>411</v>
      </c>
      <c r="VLD319" s="398" t="s">
        <v>411</v>
      </c>
      <c r="VLE319" s="398" t="s">
        <v>411</v>
      </c>
      <c r="VLF319" s="398" t="s">
        <v>411</v>
      </c>
      <c r="VLG319" s="398" t="s">
        <v>411</v>
      </c>
      <c r="VLH319" s="398" t="s">
        <v>411</v>
      </c>
      <c r="VLI319" s="398" t="s">
        <v>411</v>
      </c>
      <c r="VLJ319" s="398" t="s">
        <v>411</v>
      </c>
      <c r="VLK319" s="398" t="s">
        <v>411</v>
      </c>
      <c r="VLL319" s="398" t="s">
        <v>411</v>
      </c>
      <c r="VLM319" s="398" t="s">
        <v>411</v>
      </c>
      <c r="VLN319" s="398" t="s">
        <v>411</v>
      </c>
      <c r="VLO319" s="398" t="s">
        <v>411</v>
      </c>
      <c r="VLP319" s="398" t="s">
        <v>411</v>
      </c>
      <c r="VLQ319" s="398" t="s">
        <v>411</v>
      </c>
      <c r="VLR319" s="398" t="s">
        <v>411</v>
      </c>
      <c r="VLS319" s="398" t="s">
        <v>411</v>
      </c>
      <c r="VLT319" s="398" t="s">
        <v>411</v>
      </c>
      <c r="VLU319" s="398" t="s">
        <v>411</v>
      </c>
      <c r="VLV319" s="398" t="s">
        <v>411</v>
      </c>
      <c r="VLW319" s="398" t="s">
        <v>411</v>
      </c>
      <c r="VLX319" s="398" t="s">
        <v>411</v>
      </c>
      <c r="VLY319" s="398" t="s">
        <v>411</v>
      </c>
      <c r="VLZ319" s="398" t="s">
        <v>411</v>
      </c>
      <c r="VMA319" s="398" t="s">
        <v>411</v>
      </c>
      <c r="VMB319" s="398" t="s">
        <v>411</v>
      </c>
      <c r="VMC319" s="398" t="s">
        <v>411</v>
      </c>
      <c r="VMD319" s="398" t="s">
        <v>411</v>
      </c>
      <c r="VME319" s="398" t="s">
        <v>411</v>
      </c>
      <c r="VMF319" s="398" t="s">
        <v>411</v>
      </c>
      <c r="VMG319" s="398" t="s">
        <v>411</v>
      </c>
      <c r="VMH319" s="398" t="s">
        <v>411</v>
      </c>
      <c r="VMI319" s="398" t="s">
        <v>411</v>
      </c>
      <c r="VMJ319" s="398" t="s">
        <v>411</v>
      </c>
      <c r="VMK319" s="398" t="s">
        <v>411</v>
      </c>
      <c r="VML319" s="398" t="s">
        <v>411</v>
      </c>
      <c r="VMM319" s="398" t="s">
        <v>411</v>
      </c>
      <c r="VMN319" s="398" t="s">
        <v>411</v>
      </c>
      <c r="VMO319" s="398" t="s">
        <v>411</v>
      </c>
      <c r="VMP319" s="398" t="s">
        <v>411</v>
      </c>
      <c r="VMQ319" s="398" t="s">
        <v>411</v>
      </c>
      <c r="VMR319" s="398" t="s">
        <v>411</v>
      </c>
      <c r="VMS319" s="398" t="s">
        <v>411</v>
      </c>
      <c r="VMT319" s="398" t="s">
        <v>411</v>
      </c>
      <c r="VMU319" s="398" t="s">
        <v>411</v>
      </c>
      <c r="VMV319" s="398" t="s">
        <v>411</v>
      </c>
      <c r="VMW319" s="398" t="s">
        <v>411</v>
      </c>
      <c r="VMX319" s="398" t="s">
        <v>411</v>
      </c>
      <c r="VMY319" s="398" t="s">
        <v>411</v>
      </c>
      <c r="VMZ319" s="398" t="s">
        <v>411</v>
      </c>
      <c r="VNA319" s="398" t="s">
        <v>411</v>
      </c>
      <c r="VNB319" s="398" t="s">
        <v>411</v>
      </c>
      <c r="VNC319" s="398" t="s">
        <v>411</v>
      </c>
      <c r="VND319" s="398" t="s">
        <v>411</v>
      </c>
      <c r="VNE319" s="398" t="s">
        <v>411</v>
      </c>
      <c r="VNF319" s="398" t="s">
        <v>411</v>
      </c>
      <c r="VNG319" s="398" t="s">
        <v>411</v>
      </c>
      <c r="VNH319" s="398" t="s">
        <v>411</v>
      </c>
      <c r="VNI319" s="398" t="s">
        <v>411</v>
      </c>
      <c r="VNJ319" s="398" t="s">
        <v>411</v>
      </c>
      <c r="VNK319" s="398" t="s">
        <v>411</v>
      </c>
      <c r="VNL319" s="398" t="s">
        <v>411</v>
      </c>
      <c r="VNM319" s="398" t="s">
        <v>411</v>
      </c>
      <c r="VNN319" s="398" t="s">
        <v>411</v>
      </c>
      <c r="VNO319" s="398" t="s">
        <v>411</v>
      </c>
      <c r="VNP319" s="398" t="s">
        <v>411</v>
      </c>
      <c r="VNQ319" s="398" t="s">
        <v>411</v>
      </c>
      <c r="VNR319" s="398" t="s">
        <v>411</v>
      </c>
      <c r="VNS319" s="398" t="s">
        <v>411</v>
      </c>
      <c r="VNT319" s="398" t="s">
        <v>411</v>
      </c>
      <c r="VNU319" s="398" t="s">
        <v>411</v>
      </c>
      <c r="VNV319" s="398" t="s">
        <v>411</v>
      </c>
      <c r="VNW319" s="398" t="s">
        <v>411</v>
      </c>
      <c r="VNX319" s="398" t="s">
        <v>411</v>
      </c>
      <c r="VNY319" s="398" t="s">
        <v>411</v>
      </c>
      <c r="VNZ319" s="398" t="s">
        <v>411</v>
      </c>
      <c r="VOA319" s="398" t="s">
        <v>411</v>
      </c>
      <c r="VOB319" s="398" t="s">
        <v>411</v>
      </c>
      <c r="VOC319" s="398" t="s">
        <v>411</v>
      </c>
      <c r="VOD319" s="398" t="s">
        <v>411</v>
      </c>
      <c r="VOE319" s="398" t="s">
        <v>411</v>
      </c>
      <c r="VOF319" s="398" t="s">
        <v>411</v>
      </c>
      <c r="VOG319" s="398" t="s">
        <v>411</v>
      </c>
      <c r="VOH319" s="398" t="s">
        <v>411</v>
      </c>
      <c r="VOI319" s="398" t="s">
        <v>411</v>
      </c>
      <c r="VOJ319" s="398" t="s">
        <v>411</v>
      </c>
      <c r="VOK319" s="398" t="s">
        <v>411</v>
      </c>
      <c r="VOL319" s="398" t="s">
        <v>411</v>
      </c>
      <c r="VOM319" s="398" t="s">
        <v>411</v>
      </c>
      <c r="VON319" s="398" t="s">
        <v>411</v>
      </c>
      <c r="VOO319" s="398" t="s">
        <v>411</v>
      </c>
      <c r="VOP319" s="398" t="s">
        <v>411</v>
      </c>
      <c r="VOQ319" s="398" t="s">
        <v>411</v>
      </c>
      <c r="VOR319" s="398" t="s">
        <v>411</v>
      </c>
      <c r="VOS319" s="398" t="s">
        <v>411</v>
      </c>
      <c r="VOT319" s="398" t="s">
        <v>411</v>
      </c>
      <c r="VOU319" s="398" t="s">
        <v>411</v>
      </c>
      <c r="VOV319" s="398" t="s">
        <v>411</v>
      </c>
      <c r="VOW319" s="398" t="s">
        <v>411</v>
      </c>
      <c r="VOX319" s="398" t="s">
        <v>411</v>
      </c>
      <c r="VOY319" s="398" t="s">
        <v>411</v>
      </c>
      <c r="VOZ319" s="398" t="s">
        <v>411</v>
      </c>
      <c r="VPA319" s="398" t="s">
        <v>411</v>
      </c>
      <c r="VPB319" s="398" t="s">
        <v>411</v>
      </c>
      <c r="VPC319" s="398" t="s">
        <v>411</v>
      </c>
      <c r="VPD319" s="398" t="s">
        <v>411</v>
      </c>
      <c r="VPE319" s="398" t="s">
        <v>411</v>
      </c>
      <c r="VPF319" s="398" t="s">
        <v>411</v>
      </c>
      <c r="VPG319" s="398" t="s">
        <v>411</v>
      </c>
      <c r="VPH319" s="398" t="s">
        <v>411</v>
      </c>
      <c r="VPI319" s="398" t="s">
        <v>411</v>
      </c>
      <c r="VPJ319" s="398" t="s">
        <v>411</v>
      </c>
      <c r="VPK319" s="398" t="s">
        <v>411</v>
      </c>
      <c r="VPL319" s="398" t="s">
        <v>411</v>
      </c>
      <c r="VPM319" s="398" t="s">
        <v>411</v>
      </c>
      <c r="VPN319" s="398" t="s">
        <v>411</v>
      </c>
      <c r="VPO319" s="398" t="s">
        <v>411</v>
      </c>
      <c r="VPP319" s="398" t="s">
        <v>411</v>
      </c>
      <c r="VPQ319" s="398" t="s">
        <v>411</v>
      </c>
      <c r="VPR319" s="398" t="s">
        <v>411</v>
      </c>
      <c r="VPS319" s="398" t="s">
        <v>411</v>
      </c>
      <c r="VPT319" s="398" t="s">
        <v>411</v>
      </c>
      <c r="VPU319" s="398" t="s">
        <v>411</v>
      </c>
      <c r="VPV319" s="398" t="s">
        <v>411</v>
      </c>
      <c r="VPW319" s="398" t="s">
        <v>411</v>
      </c>
      <c r="VPX319" s="398" t="s">
        <v>411</v>
      </c>
      <c r="VPY319" s="398" t="s">
        <v>411</v>
      </c>
      <c r="VPZ319" s="398" t="s">
        <v>411</v>
      </c>
      <c r="VQA319" s="398" t="s">
        <v>411</v>
      </c>
      <c r="VQB319" s="398" t="s">
        <v>411</v>
      </c>
      <c r="VQC319" s="398" t="s">
        <v>411</v>
      </c>
      <c r="VQD319" s="398" t="s">
        <v>411</v>
      </c>
      <c r="VQE319" s="398" t="s">
        <v>411</v>
      </c>
      <c r="VQF319" s="398" t="s">
        <v>411</v>
      </c>
      <c r="VQG319" s="398" t="s">
        <v>411</v>
      </c>
      <c r="VQH319" s="398" t="s">
        <v>411</v>
      </c>
      <c r="VQI319" s="398" t="s">
        <v>411</v>
      </c>
      <c r="VQJ319" s="398" t="s">
        <v>411</v>
      </c>
      <c r="VQK319" s="398" t="s">
        <v>411</v>
      </c>
      <c r="VQL319" s="398" t="s">
        <v>411</v>
      </c>
      <c r="VQM319" s="398" t="s">
        <v>411</v>
      </c>
      <c r="VQN319" s="398" t="s">
        <v>411</v>
      </c>
      <c r="VQO319" s="398" t="s">
        <v>411</v>
      </c>
      <c r="VQP319" s="398" t="s">
        <v>411</v>
      </c>
      <c r="VQQ319" s="398" t="s">
        <v>411</v>
      </c>
      <c r="VQR319" s="398" t="s">
        <v>411</v>
      </c>
      <c r="VQS319" s="398" t="s">
        <v>411</v>
      </c>
      <c r="VQT319" s="398" t="s">
        <v>411</v>
      </c>
      <c r="VQU319" s="398" t="s">
        <v>411</v>
      </c>
      <c r="VQV319" s="398" t="s">
        <v>411</v>
      </c>
      <c r="VQW319" s="398" t="s">
        <v>411</v>
      </c>
      <c r="VQX319" s="398" t="s">
        <v>411</v>
      </c>
      <c r="VQY319" s="398" t="s">
        <v>411</v>
      </c>
      <c r="VQZ319" s="398" t="s">
        <v>411</v>
      </c>
      <c r="VRA319" s="398" t="s">
        <v>411</v>
      </c>
      <c r="VRB319" s="398" t="s">
        <v>411</v>
      </c>
      <c r="VRC319" s="398" t="s">
        <v>411</v>
      </c>
      <c r="VRD319" s="398" t="s">
        <v>411</v>
      </c>
      <c r="VRE319" s="398" t="s">
        <v>411</v>
      </c>
      <c r="VRF319" s="398" t="s">
        <v>411</v>
      </c>
      <c r="VRG319" s="398" t="s">
        <v>411</v>
      </c>
      <c r="VRH319" s="398" t="s">
        <v>411</v>
      </c>
      <c r="VRI319" s="398" t="s">
        <v>411</v>
      </c>
      <c r="VRJ319" s="398" t="s">
        <v>411</v>
      </c>
      <c r="VRK319" s="398" t="s">
        <v>411</v>
      </c>
      <c r="VRL319" s="398" t="s">
        <v>411</v>
      </c>
      <c r="VRM319" s="398" t="s">
        <v>411</v>
      </c>
      <c r="VRN319" s="398" t="s">
        <v>411</v>
      </c>
      <c r="VRO319" s="398" t="s">
        <v>411</v>
      </c>
      <c r="VRP319" s="398" t="s">
        <v>411</v>
      </c>
      <c r="VRQ319" s="398" t="s">
        <v>411</v>
      </c>
      <c r="VRR319" s="398" t="s">
        <v>411</v>
      </c>
      <c r="VRS319" s="398" t="s">
        <v>411</v>
      </c>
      <c r="VRT319" s="398" t="s">
        <v>411</v>
      </c>
      <c r="VRU319" s="398" t="s">
        <v>411</v>
      </c>
      <c r="VRV319" s="398" t="s">
        <v>411</v>
      </c>
      <c r="VRW319" s="398" t="s">
        <v>411</v>
      </c>
      <c r="VRX319" s="398" t="s">
        <v>411</v>
      </c>
      <c r="VRY319" s="398" t="s">
        <v>411</v>
      </c>
      <c r="VRZ319" s="398" t="s">
        <v>411</v>
      </c>
      <c r="VSA319" s="398" t="s">
        <v>411</v>
      </c>
      <c r="VSB319" s="398" t="s">
        <v>411</v>
      </c>
      <c r="VSC319" s="398" t="s">
        <v>411</v>
      </c>
      <c r="VSD319" s="398" t="s">
        <v>411</v>
      </c>
      <c r="VSE319" s="398" t="s">
        <v>411</v>
      </c>
      <c r="VSF319" s="398" t="s">
        <v>411</v>
      </c>
      <c r="VSG319" s="398" t="s">
        <v>411</v>
      </c>
      <c r="VSH319" s="398" t="s">
        <v>411</v>
      </c>
      <c r="VSI319" s="398" t="s">
        <v>411</v>
      </c>
      <c r="VSJ319" s="398" t="s">
        <v>411</v>
      </c>
      <c r="VSK319" s="398" t="s">
        <v>411</v>
      </c>
      <c r="VSL319" s="398" t="s">
        <v>411</v>
      </c>
      <c r="VSM319" s="398" t="s">
        <v>411</v>
      </c>
      <c r="VSN319" s="398" t="s">
        <v>411</v>
      </c>
      <c r="VSO319" s="398" t="s">
        <v>411</v>
      </c>
      <c r="VSP319" s="398" t="s">
        <v>411</v>
      </c>
      <c r="VSQ319" s="398" t="s">
        <v>411</v>
      </c>
      <c r="VSR319" s="398" t="s">
        <v>411</v>
      </c>
      <c r="VSS319" s="398" t="s">
        <v>411</v>
      </c>
      <c r="VST319" s="398" t="s">
        <v>411</v>
      </c>
      <c r="VSU319" s="398" t="s">
        <v>411</v>
      </c>
      <c r="VSV319" s="398" t="s">
        <v>411</v>
      </c>
      <c r="VSW319" s="398" t="s">
        <v>411</v>
      </c>
      <c r="VSX319" s="398" t="s">
        <v>411</v>
      </c>
      <c r="VSY319" s="398" t="s">
        <v>411</v>
      </c>
      <c r="VSZ319" s="398" t="s">
        <v>411</v>
      </c>
      <c r="VTA319" s="398" t="s">
        <v>411</v>
      </c>
      <c r="VTB319" s="398" t="s">
        <v>411</v>
      </c>
      <c r="VTC319" s="398" t="s">
        <v>411</v>
      </c>
      <c r="VTD319" s="398" t="s">
        <v>411</v>
      </c>
      <c r="VTE319" s="398" t="s">
        <v>411</v>
      </c>
      <c r="VTF319" s="398" t="s">
        <v>411</v>
      </c>
      <c r="VTG319" s="398" t="s">
        <v>411</v>
      </c>
      <c r="VTH319" s="398" t="s">
        <v>411</v>
      </c>
      <c r="VTI319" s="398" t="s">
        <v>411</v>
      </c>
      <c r="VTJ319" s="398" t="s">
        <v>411</v>
      </c>
      <c r="VTK319" s="398" t="s">
        <v>411</v>
      </c>
      <c r="VTL319" s="398" t="s">
        <v>411</v>
      </c>
      <c r="VTM319" s="398" t="s">
        <v>411</v>
      </c>
      <c r="VTN319" s="398" t="s">
        <v>411</v>
      </c>
      <c r="VTO319" s="398" t="s">
        <v>411</v>
      </c>
      <c r="VTP319" s="398" t="s">
        <v>411</v>
      </c>
      <c r="VTQ319" s="398" t="s">
        <v>411</v>
      </c>
      <c r="VTR319" s="398" t="s">
        <v>411</v>
      </c>
      <c r="VTS319" s="398" t="s">
        <v>411</v>
      </c>
      <c r="VTT319" s="398" t="s">
        <v>411</v>
      </c>
      <c r="VTU319" s="398" t="s">
        <v>411</v>
      </c>
      <c r="VTV319" s="398" t="s">
        <v>411</v>
      </c>
      <c r="VTW319" s="398" t="s">
        <v>411</v>
      </c>
      <c r="VTX319" s="398" t="s">
        <v>411</v>
      </c>
      <c r="VTY319" s="398" t="s">
        <v>411</v>
      </c>
      <c r="VTZ319" s="398" t="s">
        <v>411</v>
      </c>
      <c r="VUA319" s="398" t="s">
        <v>411</v>
      </c>
      <c r="VUB319" s="398" t="s">
        <v>411</v>
      </c>
      <c r="VUC319" s="398" t="s">
        <v>411</v>
      </c>
      <c r="VUD319" s="398" t="s">
        <v>411</v>
      </c>
      <c r="VUE319" s="398" t="s">
        <v>411</v>
      </c>
      <c r="VUF319" s="398" t="s">
        <v>411</v>
      </c>
      <c r="VUG319" s="398" t="s">
        <v>411</v>
      </c>
      <c r="VUH319" s="398" t="s">
        <v>411</v>
      </c>
      <c r="VUI319" s="398" t="s">
        <v>411</v>
      </c>
      <c r="VUJ319" s="398" t="s">
        <v>411</v>
      </c>
      <c r="VUK319" s="398" t="s">
        <v>411</v>
      </c>
      <c r="VUL319" s="398" t="s">
        <v>411</v>
      </c>
      <c r="VUM319" s="398" t="s">
        <v>411</v>
      </c>
      <c r="VUN319" s="398" t="s">
        <v>411</v>
      </c>
      <c r="VUO319" s="398" t="s">
        <v>411</v>
      </c>
      <c r="VUP319" s="398" t="s">
        <v>411</v>
      </c>
      <c r="VUQ319" s="398" t="s">
        <v>411</v>
      </c>
      <c r="VUR319" s="398" t="s">
        <v>411</v>
      </c>
      <c r="VUS319" s="398" t="s">
        <v>411</v>
      </c>
      <c r="VUT319" s="398" t="s">
        <v>411</v>
      </c>
      <c r="VUU319" s="398" t="s">
        <v>411</v>
      </c>
      <c r="VUV319" s="398" t="s">
        <v>411</v>
      </c>
      <c r="VUW319" s="398" t="s">
        <v>411</v>
      </c>
      <c r="VUX319" s="398" t="s">
        <v>411</v>
      </c>
      <c r="VUY319" s="398" t="s">
        <v>411</v>
      </c>
      <c r="VUZ319" s="398" t="s">
        <v>411</v>
      </c>
      <c r="VVA319" s="398" t="s">
        <v>411</v>
      </c>
      <c r="VVB319" s="398" t="s">
        <v>411</v>
      </c>
      <c r="VVC319" s="398" t="s">
        <v>411</v>
      </c>
      <c r="VVD319" s="398" t="s">
        <v>411</v>
      </c>
      <c r="VVE319" s="398" t="s">
        <v>411</v>
      </c>
      <c r="VVF319" s="398" t="s">
        <v>411</v>
      </c>
      <c r="VVG319" s="398" t="s">
        <v>411</v>
      </c>
      <c r="VVH319" s="398" t="s">
        <v>411</v>
      </c>
      <c r="VVI319" s="398" t="s">
        <v>411</v>
      </c>
      <c r="VVJ319" s="398" t="s">
        <v>411</v>
      </c>
      <c r="VVK319" s="398" t="s">
        <v>411</v>
      </c>
      <c r="VVL319" s="398" t="s">
        <v>411</v>
      </c>
      <c r="VVM319" s="398" t="s">
        <v>411</v>
      </c>
      <c r="VVN319" s="398" t="s">
        <v>411</v>
      </c>
      <c r="VVO319" s="398" t="s">
        <v>411</v>
      </c>
      <c r="VVP319" s="398" t="s">
        <v>411</v>
      </c>
      <c r="VVQ319" s="398" t="s">
        <v>411</v>
      </c>
      <c r="VVR319" s="398" t="s">
        <v>411</v>
      </c>
      <c r="VVS319" s="398" t="s">
        <v>411</v>
      </c>
      <c r="VVT319" s="398" t="s">
        <v>411</v>
      </c>
      <c r="VVU319" s="398" t="s">
        <v>411</v>
      </c>
      <c r="VVV319" s="398" t="s">
        <v>411</v>
      </c>
      <c r="VVW319" s="398" t="s">
        <v>411</v>
      </c>
      <c r="VVX319" s="398" t="s">
        <v>411</v>
      </c>
      <c r="VVY319" s="398" t="s">
        <v>411</v>
      </c>
      <c r="VVZ319" s="398" t="s">
        <v>411</v>
      </c>
      <c r="VWA319" s="398" t="s">
        <v>411</v>
      </c>
      <c r="VWB319" s="398" t="s">
        <v>411</v>
      </c>
      <c r="VWC319" s="398" t="s">
        <v>411</v>
      </c>
      <c r="VWD319" s="398" t="s">
        <v>411</v>
      </c>
      <c r="VWE319" s="398" t="s">
        <v>411</v>
      </c>
      <c r="VWF319" s="398" t="s">
        <v>411</v>
      </c>
      <c r="VWG319" s="398" t="s">
        <v>411</v>
      </c>
      <c r="VWH319" s="398" t="s">
        <v>411</v>
      </c>
      <c r="VWI319" s="398" t="s">
        <v>411</v>
      </c>
      <c r="VWJ319" s="398" t="s">
        <v>411</v>
      </c>
      <c r="VWK319" s="398" t="s">
        <v>411</v>
      </c>
      <c r="VWL319" s="398" t="s">
        <v>411</v>
      </c>
      <c r="VWM319" s="398" t="s">
        <v>411</v>
      </c>
      <c r="VWN319" s="398" t="s">
        <v>411</v>
      </c>
      <c r="VWO319" s="398" t="s">
        <v>411</v>
      </c>
      <c r="VWP319" s="398" t="s">
        <v>411</v>
      </c>
      <c r="VWQ319" s="398" t="s">
        <v>411</v>
      </c>
      <c r="VWR319" s="398" t="s">
        <v>411</v>
      </c>
      <c r="VWS319" s="398" t="s">
        <v>411</v>
      </c>
      <c r="VWT319" s="398" t="s">
        <v>411</v>
      </c>
      <c r="VWU319" s="398" t="s">
        <v>411</v>
      </c>
      <c r="VWV319" s="398" t="s">
        <v>411</v>
      </c>
      <c r="VWW319" s="398" t="s">
        <v>411</v>
      </c>
      <c r="VWX319" s="398" t="s">
        <v>411</v>
      </c>
      <c r="VWY319" s="398" t="s">
        <v>411</v>
      </c>
      <c r="VWZ319" s="398" t="s">
        <v>411</v>
      </c>
      <c r="VXA319" s="398" t="s">
        <v>411</v>
      </c>
      <c r="VXB319" s="398" t="s">
        <v>411</v>
      </c>
      <c r="VXC319" s="398" t="s">
        <v>411</v>
      </c>
      <c r="VXD319" s="398" t="s">
        <v>411</v>
      </c>
      <c r="VXE319" s="398" t="s">
        <v>411</v>
      </c>
      <c r="VXF319" s="398" t="s">
        <v>411</v>
      </c>
      <c r="VXG319" s="398" t="s">
        <v>411</v>
      </c>
      <c r="VXH319" s="398" t="s">
        <v>411</v>
      </c>
      <c r="VXI319" s="398" t="s">
        <v>411</v>
      </c>
      <c r="VXJ319" s="398" t="s">
        <v>411</v>
      </c>
      <c r="VXK319" s="398" t="s">
        <v>411</v>
      </c>
      <c r="VXL319" s="398" t="s">
        <v>411</v>
      </c>
      <c r="VXM319" s="398" t="s">
        <v>411</v>
      </c>
      <c r="VXN319" s="398" t="s">
        <v>411</v>
      </c>
      <c r="VXO319" s="398" t="s">
        <v>411</v>
      </c>
      <c r="VXP319" s="398" t="s">
        <v>411</v>
      </c>
      <c r="VXQ319" s="398" t="s">
        <v>411</v>
      </c>
      <c r="VXR319" s="398" t="s">
        <v>411</v>
      </c>
      <c r="VXS319" s="398" t="s">
        <v>411</v>
      </c>
      <c r="VXT319" s="398" t="s">
        <v>411</v>
      </c>
      <c r="VXU319" s="398" t="s">
        <v>411</v>
      </c>
      <c r="VXV319" s="398" t="s">
        <v>411</v>
      </c>
      <c r="VXW319" s="398" t="s">
        <v>411</v>
      </c>
      <c r="VXX319" s="398" t="s">
        <v>411</v>
      </c>
      <c r="VXY319" s="398" t="s">
        <v>411</v>
      </c>
      <c r="VXZ319" s="398" t="s">
        <v>411</v>
      </c>
      <c r="VYA319" s="398" t="s">
        <v>411</v>
      </c>
      <c r="VYB319" s="398" t="s">
        <v>411</v>
      </c>
      <c r="VYC319" s="398" t="s">
        <v>411</v>
      </c>
      <c r="VYD319" s="398" t="s">
        <v>411</v>
      </c>
      <c r="VYE319" s="398" t="s">
        <v>411</v>
      </c>
      <c r="VYF319" s="398" t="s">
        <v>411</v>
      </c>
      <c r="VYG319" s="398" t="s">
        <v>411</v>
      </c>
      <c r="VYH319" s="398" t="s">
        <v>411</v>
      </c>
      <c r="VYI319" s="398" t="s">
        <v>411</v>
      </c>
      <c r="VYJ319" s="398" t="s">
        <v>411</v>
      </c>
      <c r="VYK319" s="398" t="s">
        <v>411</v>
      </c>
      <c r="VYL319" s="398" t="s">
        <v>411</v>
      </c>
      <c r="VYM319" s="398" t="s">
        <v>411</v>
      </c>
      <c r="VYN319" s="398" t="s">
        <v>411</v>
      </c>
      <c r="VYO319" s="398" t="s">
        <v>411</v>
      </c>
      <c r="VYP319" s="398" t="s">
        <v>411</v>
      </c>
      <c r="VYQ319" s="398" t="s">
        <v>411</v>
      </c>
      <c r="VYR319" s="398" t="s">
        <v>411</v>
      </c>
      <c r="VYS319" s="398" t="s">
        <v>411</v>
      </c>
      <c r="VYT319" s="398" t="s">
        <v>411</v>
      </c>
      <c r="VYU319" s="398" t="s">
        <v>411</v>
      </c>
      <c r="VYV319" s="398" t="s">
        <v>411</v>
      </c>
      <c r="VYW319" s="398" t="s">
        <v>411</v>
      </c>
      <c r="VYX319" s="398" t="s">
        <v>411</v>
      </c>
      <c r="VYY319" s="398" t="s">
        <v>411</v>
      </c>
      <c r="VYZ319" s="398" t="s">
        <v>411</v>
      </c>
      <c r="VZA319" s="398" t="s">
        <v>411</v>
      </c>
      <c r="VZB319" s="398" t="s">
        <v>411</v>
      </c>
      <c r="VZC319" s="398" t="s">
        <v>411</v>
      </c>
      <c r="VZD319" s="398" t="s">
        <v>411</v>
      </c>
      <c r="VZE319" s="398" t="s">
        <v>411</v>
      </c>
      <c r="VZF319" s="398" t="s">
        <v>411</v>
      </c>
      <c r="VZG319" s="398" t="s">
        <v>411</v>
      </c>
      <c r="VZH319" s="398" t="s">
        <v>411</v>
      </c>
      <c r="VZI319" s="398" t="s">
        <v>411</v>
      </c>
      <c r="VZJ319" s="398" t="s">
        <v>411</v>
      </c>
      <c r="VZK319" s="398" t="s">
        <v>411</v>
      </c>
      <c r="VZL319" s="398" t="s">
        <v>411</v>
      </c>
      <c r="VZM319" s="398" t="s">
        <v>411</v>
      </c>
      <c r="VZN319" s="398" t="s">
        <v>411</v>
      </c>
      <c r="VZO319" s="398" t="s">
        <v>411</v>
      </c>
      <c r="VZP319" s="398" t="s">
        <v>411</v>
      </c>
      <c r="VZQ319" s="398" t="s">
        <v>411</v>
      </c>
      <c r="VZR319" s="398" t="s">
        <v>411</v>
      </c>
      <c r="VZS319" s="398" t="s">
        <v>411</v>
      </c>
      <c r="VZT319" s="398" t="s">
        <v>411</v>
      </c>
      <c r="VZU319" s="398" t="s">
        <v>411</v>
      </c>
      <c r="VZV319" s="398" t="s">
        <v>411</v>
      </c>
      <c r="VZW319" s="398" t="s">
        <v>411</v>
      </c>
      <c r="VZX319" s="398" t="s">
        <v>411</v>
      </c>
      <c r="VZY319" s="398" t="s">
        <v>411</v>
      </c>
      <c r="VZZ319" s="398" t="s">
        <v>411</v>
      </c>
      <c r="WAA319" s="398" t="s">
        <v>411</v>
      </c>
      <c r="WAB319" s="398" t="s">
        <v>411</v>
      </c>
      <c r="WAC319" s="398" t="s">
        <v>411</v>
      </c>
      <c r="WAD319" s="398" t="s">
        <v>411</v>
      </c>
      <c r="WAE319" s="398" t="s">
        <v>411</v>
      </c>
      <c r="WAF319" s="398" t="s">
        <v>411</v>
      </c>
      <c r="WAG319" s="398" t="s">
        <v>411</v>
      </c>
      <c r="WAH319" s="398" t="s">
        <v>411</v>
      </c>
      <c r="WAI319" s="398" t="s">
        <v>411</v>
      </c>
      <c r="WAJ319" s="398" t="s">
        <v>411</v>
      </c>
      <c r="WAK319" s="398" t="s">
        <v>411</v>
      </c>
      <c r="WAL319" s="398" t="s">
        <v>411</v>
      </c>
      <c r="WAM319" s="398" t="s">
        <v>411</v>
      </c>
      <c r="WAN319" s="398" t="s">
        <v>411</v>
      </c>
      <c r="WAO319" s="398" t="s">
        <v>411</v>
      </c>
      <c r="WAP319" s="398" t="s">
        <v>411</v>
      </c>
      <c r="WAQ319" s="398" t="s">
        <v>411</v>
      </c>
      <c r="WAR319" s="398" t="s">
        <v>411</v>
      </c>
      <c r="WAS319" s="398" t="s">
        <v>411</v>
      </c>
      <c r="WAT319" s="398" t="s">
        <v>411</v>
      </c>
      <c r="WAU319" s="398" t="s">
        <v>411</v>
      </c>
      <c r="WAV319" s="398" t="s">
        <v>411</v>
      </c>
      <c r="WAW319" s="398" t="s">
        <v>411</v>
      </c>
      <c r="WAX319" s="398" t="s">
        <v>411</v>
      </c>
      <c r="WAY319" s="398" t="s">
        <v>411</v>
      </c>
      <c r="WAZ319" s="398" t="s">
        <v>411</v>
      </c>
      <c r="WBA319" s="398" t="s">
        <v>411</v>
      </c>
      <c r="WBB319" s="398" t="s">
        <v>411</v>
      </c>
      <c r="WBC319" s="398" t="s">
        <v>411</v>
      </c>
      <c r="WBD319" s="398" t="s">
        <v>411</v>
      </c>
      <c r="WBE319" s="398" t="s">
        <v>411</v>
      </c>
      <c r="WBF319" s="398" t="s">
        <v>411</v>
      </c>
      <c r="WBG319" s="398" t="s">
        <v>411</v>
      </c>
      <c r="WBH319" s="398" t="s">
        <v>411</v>
      </c>
      <c r="WBI319" s="398" t="s">
        <v>411</v>
      </c>
      <c r="WBJ319" s="398" t="s">
        <v>411</v>
      </c>
      <c r="WBK319" s="398" t="s">
        <v>411</v>
      </c>
      <c r="WBL319" s="398" t="s">
        <v>411</v>
      </c>
      <c r="WBM319" s="398" t="s">
        <v>411</v>
      </c>
      <c r="WBN319" s="398" t="s">
        <v>411</v>
      </c>
      <c r="WBO319" s="398" t="s">
        <v>411</v>
      </c>
      <c r="WBP319" s="398" t="s">
        <v>411</v>
      </c>
      <c r="WBQ319" s="398" t="s">
        <v>411</v>
      </c>
      <c r="WBR319" s="398" t="s">
        <v>411</v>
      </c>
      <c r="WBS319" s="398" t="s">
        <v>411</v>
      </c>
      <c r="WBT319" s="398" t="s">
        <v>411</v>
      </c>
      <c r="WBU319" s="398" t="s">
        <v>411</v>
      </c>
      <c r="WBV319" s="398" t="s">
        <v>411</v>
      </c>
      <c r="WBW319" s="398" t="s">
        <v>411</v>
      </c>
      <c r="WBX319" s="398" t="s">
        <v>411</v>
      </c>
      <c r="WBY319" s="398" t="s">
        <v>411</v>
      </c>
      <c r="WBZ319" s="398" t="s">
        <v>411</v>
      </c>
      <c r="WCA319" s="398" t="s">
        <v>411</v>
      </c>
      <c r="WCB319" s="398" t="s">
        <v>411</v>
      </c>
      <c r="WCC319" s="398" t="s">
        <v>411</v>
      </c>
      <c r="WCD319" s="398" t="s">
        <v>411</v>
      </c>
      <c r="WCE319" s="398" t="s">
        <v>411</v>
      </c>
      <c r="WCF319" s="398" t="s">
        <v>411</v>
      </c>
      <c r="WCG319" s="398" t="s">
        <v>411</v>
      </c>
      <c r="WCH319" s="398" t="s">
        <v>411</v>
      </c>
      <c r="WCI319" s="398" t="s">
        <v>411</v>
      </c>
      <c r="WCJ319" s="398" t="s">
        <v>411</v>
      </c>
      <c r="WCK319" s="398" t="s">
        <v>411</v>
      </c>
      <c r="WCL319" s="398" t="s">
        <v>411</v>
      </c>
      <c r="WCM319" s="398" t="s">
        <v>411</v>
      </c>
      <c r="WCN319" s="398" t="s">
        <v>411</v>
      </c>
      <c r="WCO319" s="398" t="s">
        <v>411</v>
      </c>
      <c r="WCP319" s="398" t="s">
        <v>411</v>
      </c>
      <c r="WCQ319" s="398" t="s">
        <v>411</v>
      </c>
      <c r="WCR319" s="398" t="s">
        <v>411</v>
      </c>
      <c r="WCS319" s="398" t="s">
        <v>411</v>
      </c>
      <c r="WCT319" s="398" t="s">
        <v>411</v>
      </c>
      <c r="WCU319" s="398" t="s">
        <v>411</v>
      </c>
      <c r="WCV319" s="398" t="s">
        <v>411</v>
      </c>
      <c r="WCW319" s="398" t="s">
        <v>411</v>
      </c>
      <c r="WCX319" s="398" t="s">
        <v>411</v>
      </c>
      <c r="WCY319" s="398" t="s">
        <v>411</v>
      </c>
      <c r="WCZ319" s="398" t="s">
        <v>411</v>
      </c>
      <c r="WDA319" s="398" t="s">
        <v>411</v>
      </c>
      <c r="WDB319" s="398" t="s">
        <v>411</v>
      </c>
      <c r="WDC319" s="398" t="s">
        <v>411</v>
      </c>
      <c r="WDD319" s="398" t="s">
        <v>411</v>
      </c>
      <c r="WDE319" s="398" t="s">
        <v>411</v>
      </c>
      <c r="WDF319" s="398" t="s">
        <v>411</v>
      </c>
      <c r="WDG319" s="398" t="s">
        <v>411</v>
      </c>
      <c r="WDH319" s="398" t="s">
        <v>411</v>
      </c>
      <c r="WDI319" s="398" t="s">
        <v>411</v>
      </c>
      <c r="WDJ319" s="398" t="s">
        <v>411</v>
      </c>
      <c r="WDK319" s="398" t="s">
        <v>411</v>
      </c>
      <c r="WDL319" s="398" t="s">
        <v>411</v>
      </c>
      <c r="WDM319" s="398" t="s">
        <v>411</v>
      </c>
      <c r="WDN319" s="398" t="s">
        <v>411</v>
      </c>
      <c r="WDO319" s="398" t="s">
        <v>411</v>
      </c>
      <c r="WDP319" s="398" t="s">
        <v>411</v>
      </c>
      <c r="WDQ319" s="398" t="s">
        <v>411</v>
      </c>
      <c r="WDR319" s="398" t="s">
        <v>411</v>
      </c>
      <c r="WDS319" s="398" t="s">
        <v>411</v>
      </c>
      <c r="WDT319" s="398" t="s">
        <v>411</v>
      </c>
      <c r="WDU319" s="398" t="s">
        <v>411</v>
      </c>
      <c r="WDV319" s="398" t="s">
        <v>411</v>
      </c>
      <c r="WDW319" s="398" t="s">
        <v>411</v>
      </c>
      <c r="WDX319" s="398" t="s">
        <v>411</v>
      </c>
      <c r="WDY319" s="398" t="s">
        <v>411</v>
      </c>
      <c r="WDZ319" s="398" t="s">
        <v>411</v>
      </c>
      <c r="WEA319" s="398" t="s">
        <v>411</v>
      </c>
      <c r="WEB319" s="398" t="s">
        <v>411</v>
      </c>
      <c r="WEC319" s="398" t="s">
        <v>411</v>
      </c>
      <c r="WED319" s="398" t="s">
        <v>411</v>
      </c>
      <c r="WEE319" s="398" t="s">
        <v>411</v>
      </c>
      <c r="WEF319" s="398" t="s">
        <v>411</v>
      </c>
      <c r="WEG319" s="398" t="s">
        <v>411</v>
      </c>
      <c r="WEH319" s="398" t="s">
        <v>411</v>
      </c>
      <c r="WEI319" s="398" t="s">
        <v>411</v>
      </c>
      <c r="WEJ319" s="398" t="s">
        <v>411</v>
      </c>
      <c r="WEK319" s="398" t="s">
        <v>411</v>
      </c>
      <c r="WEL319" s="398" t="s">
        <v>411</v>
      </c>
      <c r="WEM319" s="398" t="s">
        <v>411</v>
      </c>
      <c r="WEN319" s="398" t="s">
        <v>411</v>
      </c>
      <c r="WEO319" s="398" t="s">
        <v>411</v>
      </c>
      <c r="WEP319" s="398" t="s">
        <v>411</v>
      </c>
      <c r="WEQ319" s="398" t="s">
        <v>411</v>
      </c>
      <c r="WER319" s="398" t="s">
        <v>411</v>
      </c>
      <c r="WES319" s="398" t="s">
        <v>411</v>
      </c>
      <c r="WET319" s="398" t="s">
        <v>411</v>
      </c>
      <c r="WEU319" s="398" t="s">
        <v>411</v>
      </c>
      <c r="WEV319" s="398" t="s">
        <v>411</v>
      </c>
      <c r="WEW319" s="398" t="s">
        <v>411</v>
      </c>
      <c r="WEX319" s="398" t="s">
        <v>411</v>
      </c>
      <c r="WEY319" s="398" t="s">
        <v>411</v>
      </c>
      <c r="WEZ319" s="398" t="s">
        <v>411</v>
      </c>
      <c r="WFA319" s="398" t="s">
        <v>411</v>
      </c>
      <c r="WFB319" s="398" t="s">
        <v>411</v>
      </c>
      <c r="WFC319" s="398" t="s">
        <v>411</v>
      </c>
      <c r="WFD319" s="398" t="s">
        <v>411</v>
      </c>
      <c r="WFE319" s="398" t="s">
        <v>411</v>
      </c>
      <c r="WFF319" s="398" t="s">
        <v>411</v>
      </c>
      <c r="WFG319" s="398" t="s">
        <v>411</v>
      </c>
      <c r="WFH319" s="398" t="s">
        <v>411</v>
      </c>
      <c r="WFI319" s="398" t="s">
        <v>411</v>
      </c>
      <c r="WFJ319" s="398" t="s">
        <v>411</v>
      </c>
      <c r="WFK319" s="398" t="s">
        <v>411</v>
      </c>
      <c r="WFL319" s="398" t="s">
        <v>411</v>
      </c>
      <c r="WFM319" s="398" t="s">
        <v>411</v>
      </c>
      <c r="WFN319" s="398" t="s">
        <v>411</v>
      </c>
      <c r="WFO319" s="398" t="s">
        <v>411</v>
      </c>
      <c r="WFP319" s="398" t="s">
        <v>411</v>
      </c>
      <c r="WFQ319" s="398" t="s">
        <v>411</v>
      </c>
      <c r="WFR319" s="398" t="s">
        <v>411</v>
      </c>
      <c r="WFS319" s="398" t="s">
        <v>411</v>
      </c>
      <c r="WFT319" s="398" t="s">
        <v>411</v>
      </c>
      <c r="WFU319" s="398" t="s">
        <v>411</v>
      </c>
      <c r="WFV319" s="398" t="s">
        <v>411</v>
      </c>
      <c r="WFW319" s="398" t="s">
        <v>411</v>
      </c>
      <c r="WFX319" s="398" t="s">
        <v>411</v>
      </c>
      <c r="WFY319" s="398" t="s">
        <v>411</v>
      </c>
      <c r="WFZ319" s="398" t="s">
        <v>411</v>
      </c>
      <c r="WGA319" s="398" t="s">
        <v>411</v>
      </c>
      <c r="WGB319" s="398" t="s">
        <v>411</v>
      </c>
      <c r="WGC319" s="398" t="s">
        <v>411</v>
      </c>
      <c r="WGD319" s="398" t="s">
        <v>411</v>
      </c>
      <c r="WGE319" s="398" t="s">
        <v>411</v>
      </c>
      <c r="WGF319" s="398" t="s">
        <v>411</v>
      </c>
      <c r="WGG319" s="398" t="s">
        <v>411</v>
      </c>
      <c r="WGH319" s="398" t="s">
        <v>411</v>
      </c>
      <c r="WGI319" s="398" t="s">
        <v>411</v>
      </c>
      <c r="WGJ319" s="398" t="s">
        <v>411</v>
      </c>
      <c r="WGK319" s="398" t="s">
        <v>411</v>
      </c>
      <c r="WGL319" s="398" t="s">
        <v>411</v>
      </c>
      <c r="WGM319" s="398" t="s">
        <v>411</v>
      </c>
      <c r="WGN319" s="398" t="s">
        <v>411</v>
      </c>
      <c r="WGO319" s="398" t="s">
        <v>411</v>
      </c>
      <c r="WGP319" s="398" t="s">
        <v>411</v>
      </c>
      <c r="WGQ319" s="398" t="s">
        <v>411</v>
      </c>
      <c r="WGR319" s="398" t="s">
        <v>411</v>
      </c>
      <c r="WGS319" s="398" t="s">
        <v>411</v>
      </c>
      <c r="WGT319" s="398" t="s">
        <v>411</v>
      </c>
      <c r="WGU319" s="398" t="s">
        <v>411</v>
      </c>
      <c r="WGV319" s="398" t="s">
        <v>411</v>
      </c>
      <c r="WGW319" s="398" t="s">
        <v>411</v>
      </c>
      <c r="WGX319" s="398" t="s">
        <v>411</v>
      </c>
      <c r="WGY319" s="398" t="s">
        <v>411</v>
      </c>
      <c r="WGZ319" s="398" t="s">
        <v>411</v>
      </c>
      <c r="WHA319" s="398" t="s">
        <v>411</v>
      </c>
      <c r="WHB319" s="398" t="s">
        <v>411</v>
      </c>
      <c r="WHC319" s="398" t="s">
        <v>411</v>
      </c>
      <c r="WHD319" s="398" t="s">
        <v>411</v>
      </c>
      <c r="WHE319" s="398" t="s">
        <v>411</v>
      </c>
      <c r="WHF319" s="398" t="s">
        <v>411</v>
      </c>
      <c r="WHG319" s="398" t="s">
        <v>411</v>
      </c>
      <c r="WHH319" s="398" t="s">
        <v>411</v>
      </c>
      <c r="WHI319" s="398" t="s">
        <v>411</v>
      </c>
      <c r="WHJ319" s="398" t="s">
        <v>411</v>
      </c>
      <c r="WHK319" s="398" t="s">
        <v>411</v>
      </c>
      <c r="WHL319" s="398" t="s">
        <v>411</v>
      </c>
      <c r="WHM319" s="398" t="s">
        <v>411</v>
      </c>
      <c r="WHN319" s="398" t="s">
        <v>411</v>
      </c>
      <c r="WHO319" s="398" t="s">
        <v>411</v>
      </c>
      <c r="WHP319" s="398" t="s">
        <v>411</v>
      </c>
      <c r="WHQ319" s="398" t="s">
        <v>411</v>
      </c>
      <c r="WHR319" s="398" t="s">
        <v>411</v>
      </c>
      <c r="WHS319" s="398" t="s">
        <v>411</v>
      </c>
      <c r="WHT319" s="398" t="s">
        <v>411</v>
      </c>
      <c r="WHU319" s="398" t="s">
        <v>411</v>
      </c>
      <c r="WHV319" s="398" t="s">
        <v>411</v>
      </c>
      <c r="WHW319" s="398" t="s">
        <v>411</v>
      </c>
      <c r="WHX319" s="398" t="s">
        <v>411</v>
      </c>
      <c r="WHY319" s="398" t="s">
        <v>411</v>
      </c>
      <c r="WHZ319" s="398" t="s">
        <v>411</v>
      </c>
      <c r="WIA319" s="398" t="s">
        <v>411</v>
      </c>
      <c r="WIB319" s="398" t="s">
        <v>411</v>
      </c>
      <c r="WIC319" s="398" t="s">
        <v>411</v>
      </c>
      <c r="WID319" s="398" t="s">
        <v>411</v>
      </c>
      <c r="WIE319" s="398" t="s">
        <v>411</v>
      </c>
      <c r="WIF319" s="398" t="s">
        <v>411</v>
      </c>
      <c r="WIG319" s="398" t="s">
        <v>411</v>
      </c>
      <c r="WIH319" s="398" t="s">
        <v>411</v>
      </c>
      <c r="WII319" s="398" t="s">
        <v>411</v>
      </c>
      <c r="WIJ319" s="398" t="s">
        <v>411</v>
      </c>
      <c r="WIK319" s="398" t="s">
        <v>411</v>
      </c>
      <c r="WIL319" s="398" t="s">
        <v>411</v>
      </c>
      <c r="WIM319" s="398" t="s">
        <v>411</v>
      </c>
      <c r="WIN319" s="398" t="s">
        <v>411</v>
      </c>
      <c r="WIO319" s="398" t="s">
        <v>411</v>
      </c>
      <c r="WIP319" s="398" t="s">
        <v>411</v>
      </c>
      <c r="WIQ319" s="398" t="s">
        <v>411</v>
      </c>
      <c r="WIR319" s="398" t="s">
        <v>411</v>
      </c>
      <c r="WIS319" s="398" t="s">
        <v>411</v>
      </c>
      <c r="WIT319" s="398" t="s">
        <v>411</v>
      </c>
      <c r="WIU319" s="398" t="s">
        <v>411</v>
      </c>
      <c r="WIV319" s="398" t="s">
        <v>411</v>
      </c>
      <c r="WIW319" s="398" t="s">
        <v>411</v>
      </c>
      <c r="WIX319" s="398" t="s">
        <v>411</v>
      </c>
      <c r="WIY319" s="398" t="s">
        <v>411</v>
      </c>
      <c r="WIZ319" s="398" t="s">
        <v>411</v>
      </c>
      <c r="WJA319" s="398" t="s">
        <v>411</v>
      </c>
      <c r="WJB319" s="398" t="s">
        <v>411</v>
      </c>
      <c r="WJC319" s="398" t="s">
        <v>411</v>
      </c>
      <c r="WJD319" s="398" t="s">
        <v>411</v>
      </c>
      <c r="WJE319" s="398" t="s">
        <v>411</v>
      </c>
      <c r="WJF319" s="398" t="s">
        <v>411</v>
      </c>
      <c r="WJG319" s="398" t="s">
        <v>411</v>
      </c>
      <c r="WJH319" s="398" t="s">
        <v>411</v>
      </c>
      <c r="WJI319" s="398" t="s">
        <v>411</v>
      </c>
      <c r="WJJ319" s="398" t="s">
        <v>411</v>
      </c>
      <c r="WJK319" s="398" t="s">
        <v>411</v>
      </c>
      <c r="WJL319" s="398" t="s">
        <v>411</v>
      </c>
      <c r="WJM319" s="398" t="s">
        <v>411</v>
      </c>
      <c r="WJN319" s="398" t="s">
        <v>411</v>
      </c>
      <c r="WJO319" s="398" t="s">
        <v>411</v>
      </c>
      <c r="WJP319" s="398" t="s">
        <v>411</v>
      </c>
      <c r="WJQ319" s="398" t="s">
        <v>411</v>
      </c>
      <c r="WJR319" s="398" t="s">
        <v>411</v>
      </c>
      <c r="WJS319" s="398" t="s">
        <v>411</v>
      </c>
      <c r="WJT319" s="398" t="s">
        <v>411</v>
      </c>
      <c r="WJU319" s="398" t="s">
        <v>411</v>
      </c>
      <c r="WJV319" s="398" t="s">
        <v>411</v>
      </c>
      <c r="WJW319" s="398" t="s">
        <v>411</v>
      </c>
      <c r="WJX319" s="398" t="s">
        <v>411</v>
      </c>
      <c r="WJY319" s="398" t="s">
        <v>411</v>
      </c>
      <c r="WJZ319" s="398" t="s">
        <v>411</v>
      </c>
      <c r="WKA319" s="398" t="s">
        <v>411</v>
      </c>
      <c r="WKB319" s="398" t="s">
        <v>411</v>
      </c>
      <c r="WKC319" s="398" t="s">
        <v>411</v>
      </c>
      <c r="WKD319" s="398" t="s">
        <v>411</v>
      </c>
      <c r="WKE319" s="398" t="s">
        <v>411</v>
      </c>
      <c r="WKF319" s="398" t="s">
        <v>411</v>
      </c>
      <c r="WKG319" s="398" t="s">
        <v>411</v>
      </c>
      <c r="WKH319" s="398" t="s">
        <v>411</v>
      </c>
      <c r="WKI319" s="398" t="s">
        <v>411</v>
      </c>
      <c r="WKJ319" s="398" t="s">
        <v>411</v>
      </c>
      <c r="WKK319" s="398" t="s">
        <v>411</v>
      </c>
      <c r="WKL319" s="398" t="s">
        <v>411</v>
      </c>
      <c r="WKM319" s="398" t="s">
        <v>411</v>
      </c>
      <c r="WKN319" s="398" t="s">
        <v>411</v>
      </c>
      <c r="WKO319" s="398" t="s">
        <v>411</v>
      </c>
      <c r="WKP319" s="398" t="s">
        <v>411</v>
      </c>
      <c r="WKQ319" s="398" t="s">
        <v>411</v>
      </c>
      <c r="WKR319" s="398" t="s">
        <v>411</v>
      </c>
      <c r="WKS319" s="398" t="s">
        <v>411</v>
      </c>
      <c r="WKT319" s="398" t="s">
        <v>411</v>
      </c>
      <c r="WKU319" s="398" t="s">
        <v>411</v>
      </c>
      <c r="WKV319" s="398" t="s">
        <v>411</v>
      </c>
      <c r="WKW319" s="398" t="s">
        <v>411</v>
      </c>
      <c r="WKX319" s="398" t="s">
        <v>411</v>
      </c>
      <c r="WKY319" s="398" t="s">
        <v>411</v>
      </c>
      <c r="WKZ319" s="398" t="s">
        <v>411</v>
      </c>
      <c r="WLA319" s="398" t="s">
        <v>411</v>
      </c>
      <c r="WLB319" s="398" t="s">
        <v>411</v>
      </c>
      <c r="WLC319" s="398" t="s">
        <v>411</v>
      </c>
      <c r="WLD319" s="398" t="s">
        <v>411</v>
      </c>
      <c r="WLE319" s="398" t="s">
        <v>411</v>
      </c>
      <c r="WLF319" s="398" t="s">
        <v>411</v>
      </c>
      <c r="WLG319" s="398" t="s">
        <v>411</v>
      </c>
      <c r="WLH319" s="398" t="s">
        <v>411</v>
      </c>
      <c r="WLI319" s="398" t="s">
        <v>411</v>
      </c>
      <c r="WLJ319" s="398" t="s">
        <v>411</v>
      </c>
      <c r="WLK319" s="398" t="s">
        <v>411</v>
      </c>
      <c r="WLL319" s="398" t="s">
        <v>411</v>
      </c>
      <c r="WLM319" s="398" t="s">
        <v>411</v>
      </c>
      <c r="WLN319" s="398" t="s">
        <v>411</v>
      </c>
      <c r="WLO319" s="398" t="s">
        <v>411</v>
      </c>
      <c r="WLP319" s="398" t="s">
        <v>411</v>
      </c>
      <c r="WLQ319" s="398" t="s">
        <v>411</v>
      </c>
      <c r="WLR319" s="398" t="s">
        <v>411</v>
      </c>
      <c r="WLS319" s="398" t="s">
        <v>411</v>
      </c>
      <c r="WLT319" s="398" t="s">
        <v>411</v>
      </c>
      <c r="WLU319" s="398" t="s">
        <v>411</v>
      </c>
      <c r="WLV319" s="398" t="s">
        <v>411</v>
      </c>
      <c r="WLW319" s="398" t="s">
        <v>411</v>
      </c>
      <c r="WLX319" s="398" t="s">
        <v>411</v>
      </c>
      <c r="WLY319" s="398" t="s">
        <v>411</v>
      </c>
      <c r="WLZ319" s="398" t="s">
        <v>411</v>
      </c>
      <c r="WMA319" s="398" t="s">
        <v>411</v>
      </c>
      <c r="WMB319" s="398" t="s">
        <v>411</v>
      </c>
      <c r="WMC319" s="398" t="s">
        <v>411</v>
      </c>
      <c r="WMD319" s="398" t="s">
        <v>411</v>
      </c>
      <c r="WME319" s="398" t="s">
        <v>411</v>
      </c>
      <c r="WMF319" s="398" t="s">
        <v>411</v>
      </c>
      <c r="WMG319" s="398" t="s">
        <v>411</v>
      </c>
      <c r="WMH319" s="398" t="s">
        <v>411</v>
      </c>
      <c r="WMI319" s="398" t="s">
        <v>411</v>
      </c>
      <c r="WMJ319" s="398" t="s">
        <v>411</v>
      </c>
      <c r="WMK319" s="398" t="s">
        <v>411</v>
      </c>
      <c r="WML319" s="398" t="s">
        <v>411</v>
      </c>
      <c r="WMM319" s="398" t="s">
        <v>411</v>
      </c>
      <c r="WMN319" s="398" t="s">
        <v>411</v>
      </c>
      <c r="WMO319" s="398" t="s">
        <v>411</v>
      </c>
      <c r="WMP319" s="398" t="s">
        <v>411</v>
      </c>
      <c r="WMQ319" s="398" t="s">
        <v>411</v>
      </c>
      <c r="WMR319" s="398" t="s">
        <v>411</v>
      </c>
      <c r="WMS319" s="398" t="s">
        <v>411</v>
      </c>
      <c r="WMT319" s="398" t="s">
        <v>411</v>
      </c>
      <c r="WMU319" s="398" t="s">
        <v>411</v>
      </c>
      <c r="WMV319" s="398" t="s">
        <v>411</v>
      </c>
      <c r="WMW319" s="398" t="s">
        <v>411</v>
      </c>
      <c r="WMX319" s="398" t="s">
        <v>411</v>
      </c>
      <c r="WMY319" s="398" t="s">
        <v>411</v>
      </c>
      <c r="WMZ319" s="398" t="s">
        <v>411</v>
      </c>
      <c r="WNA319" s="398" t="s">
        <v>411</v>
      </c>
      <c r="WNB319" s="398" t="s">
        <v>411</v>
      </c>
      <c r="WNC319" s="398" t="s">
        <v>411</v>
      </c>
      <c r="WND319" s="398" t="s">
        <v>411</v>
      </c>
      <c r="WNE319" s="398" t="s">
        <v>411</v>
      </c>
      <c r="WNF319" s="398" t="s">
        <v>411</v>
      </c>
      <c r="WNG319" s="398" t="s">
        <v>411</v>
      </c>
      <c r="WNH319" s="398" t="s">
        <v>411</v>
      </c>
      <c r="WNI319" s="398" t="s">
        <v>411</v>
      </c>
      <c r="WNJ319" s="398" t="s">
        <v>411</v>
      </c>
      <c r="WNK319" s="398" t="s">
        <v>411</v>
      </c>
      <c r="WNL319" s="398" t="s">
        <v>411</v>
      </c>
      <c r="WNM319" s="398" t="s">
        <v>411</v>
      </c>
      <c r="WNN319" s="398" t="s">
        <v>411</v>
      </c>
      <c r="WNO319" s="398" t="s">
        <v>411</v>
      </c>
      <c r="WNP319" s="398" t="s">
        <v>411</v>
      </c>
      <c r="WNQ319" s="398" t="s">
        <v>411</v>
      </c>
      <c r="WNR319" s="398" t="s">
        <v>411</v>
      </c>
      <c r="WNS319" s="398" t="s">
        <v>411</v>
      </c>
      <c r="WNT319" s="398" t="s">
        <v>411</v>
      </c>
      <c r="WNU319" s="398" t="s">
        <v>411</v>
      </c>
      <c r="WNV319" s="398" t="s">
        <v>411</v>
      </c>
      <c r="WNW319" s="398" t="s">
        <v>411</v>
      </c>
      <c r="WNX319" s="398" t="s">
        <v>411</v>
      </c>
      <c r="WNY319" s="398" t="s">
        <v>411</v>
      </c>
      <c r="WNZ319" s="398" t="s">
        <v>411</v>
      </c>
      <c r="WOA319" s="398" t="s">
        <v>411</v>
      </c>
      <c r="WOB319" s="398" t="s">
        <v>411</v>
      </c>
      <c r="WOC319" s="398" t="s">
        <v>411</v>
      </c>
      <c r="WOD319" s="398" t="s">
        <v>411</v>
      </c>
      <c r="WOE319" s="398" t="s">
        <v>411</v>
      </c>
      <c r="WOF319" s="398" t="s">
        <v>411</v>
      </c>
      <c r="WOG319" s="398" t="s">
        <v>411</v>
      </c>
      <c r="WOH319" s="398" t="s">
        <v>411</v>
      </c>
      <c r="WOI319" s="398" t="s">
        <v>411</v>
      </c>
      <c r="WOJ319" s="398" t="s">
        <v>411</v>
      </c>
      <c r="WOK319" s="398" t="s">
        <v>411</v>
      </c>
      <c r="WOL319" s="398" t="s">
        <v>411</v>
      </c>
      <c r="WOM319" s="398" t="s">
        <v>411</v>
      </c>
      <c r="WON319" s="398" t="s">
        <v>411</v>
      </c>
      <c r="WOO319" s="398" t="s">
        <v>411</v>
      </c>
      <c r="WOP319" s="398" t="s">
        <v>411</v>
      </c>
      <c r="WOQ319" s="398" t="s">
        <v>411</v>
      </c>
      <c r="WOR319" s="398" t="s">
        <v>411</v>
      </c>
      <c r="WOS319" s="398" t="s">
        <v>411</v>
      </c>
      <c r="WOT319" s="398" t="s">
        <v>411</v>
      </c>
      <c r="WOU319" s="398" t="s">
        <v>411</v>
      </c>
      <c r="WOV319" s="398" t="s">
        <v>411</v>
      </c>
      <c r="WOW319" s="398" t="s">
        <v>411</v>
      </c>
      <c r="WOX319" s="398" t="s">
        <v>411</v>
      </c>
      <c r="WOY319" s="398" t="s">
        <v>411</v>
      </c>
      <c r="WOZ319" s="398" t="s">
        <v>411</v>
      </c>
      <c r="WPA319" s="398" t="s">
        <v>411</v>
      </c>
      <c r="WPB319" s="398" t="s">
        <v>411</v>
      </c>
      <c r="WPC319" s="398" t="s">
        <v>411</v>
      </c>
      <c r="WPD319" s="398" t="s">
        <v>411</v>
      </c>
      <c r="WPE319" s="398" t="s">
        <v>411</v>
      </c>
      <c r="WPF319" s="398" t="s">
        <v>411</v>
      </c>
      <c r="WPG319" s="398" t="s">
        <v>411</v>
      </c>
      <c r="WPH319" s="398" t="s">
        <v>411</v>
      </c>
      <c r="WPI319" s="398" t="s">
        <v>411</v>
      </c>
      <c r="WPJ319" s="398" t="s">
        <v>411</v>
      </c>
      <c r="WPK319" s="398" t="s">
        <v>411</v>
      </c>
      <c r="WPL319" s="398" t="s">
        <v>411</v>
      </c>
      <c r="WPM319" s="398" t="s">
        <v>411</v>
      </c>
      <c r="WPN319" s="398" t="s">
        <v>411</v>
      </c>
      <c r="WPO319" s="398" t="s">
        <v>411</v>
      </c>
      <c r="WPP319" s="398" t="s">
        <v>411</v>
      </c>
      <c r="WPQ319" s="398" t="s">
        <v>411</v>
      </c>
      <c r="WPR319" s="398" t="s">
        <v>411</v>
      </c>
      <c r="WPS319" s="398" t="s">
        <v>411</v>
      </c>
      <c r="WPT319" s="398" t="s">
        <v>411</v>
      </c>
      <c r="WPU319" s="398" t="s">
        <v>411</v>
      </c>
      <c r="WPV319" s="398" t="s">
        <v>411</v>
      </c>
      <c r="WPW319" s="398" t="s">
        <v>411</v>
      </c>
      <c r="WPX319" s="398" t="s">
        <v>411</v>
      </c>
      <c r="WPY319" s="398" t="s">
        <v>411</v>
      </c>
      <c r="WPZ319" s="398" t="s">
        <v>411</v>
      </c>
      <c r="WQA319" s="398" t="s">
        <v>411</v>
      </c>
      <c r="WQB319" s="398" t="s">
        <v>411</v>
      </c>
      <c r="WQC319" s="398" t="s">
        <v>411</v>
      </c>
      <c r="WQD319" s="398" t="s">
        <v>411</v>
      </c>
      <c r="WQE319" s="398" t="s">
        <v>411</v>
      </c>
      <c r="WQF319" s="398" t="s">
        <v>411</v>
      </c>
      <c r="WQG319" s="398" t="s">
        <v>411</v>
      </c>
      <c r="WQH319" s="398" t="s">
        <v>411</v>
      </c>
      <c r="WQI319" s="398" t="s">
        <v>411</v>
      </c>
      <c r="WQJ319" s="398" t="s">
        <v>411</v>
      </c>
      <c r="WQK319" s="398" t="s">
        <v>411</v>
      </c>
      <c r="WQL319" s="398" t="s">
        <v>411</v>
      </c>
      <c r="WQM319" s="398" t="s">
        <v>411</v>
      </c>
      <c r="WQN319" s="398" t="s">
        <v>411</v>
      </c>
      <c r="WQO319" s="398" t="s">
        <v>411</v>
      </c>
      <c r="WQP319" s="398" t="s">
        <v>411</v>
      </c>
      <c r="WQQ319" s="398" t="s">
        <v>411</v>
      </c>
      <c r="WQR319" s="398" t="s">
        <v>411</v>
      </c>
      <c r="WQS319" s="398" t="s">
        <v>411</v>
      </c>
      <c r="WQT319" s="398" t="s">
        <v>411</v>
      </c>
      <c r="WQU319" s="398" t="s">
        <v>411</v>
      </c>
      <c r="WQV319" s="398" t="s">
        <v>411</v>
      </c>
      <c r="WQW319" s="398" t="s">
        <v>411</v>
      </c>
      <c r="WQX319" s="398" t="s">
        <v>411</v>
      </c>
      <c r="WQY319" s="398" t="s">
        <v>411</v>
      </c>
      <c r="WQZ319" s="398" t="s">
        <v>411</v>
      </c>
      <c r="WRA319" s="398" t="s">
        <v>411</v>
      </c>
      <c r="WRB319" s="398" t="s">
        <v>411</v>
      </c>
      <c r="WRC319" s="398" t="s">
        <v>411</v>
      </c>
      <c r="WRD319" s="398" t="s">
        <v>411</v>
      </c>
      <c r="WRE319" s="398" t="s">
        <v>411</v>
      </c>
      <c r="WRF319" s="398" t="s">
        <v>411</v>
      </c>
      <c r="WRG319" s="398" t="s">
        <v>411</v>
      </c>
      <c r="WRH319" s="398" t="s">
        <v>411</v>
      </c>
      <c r="WRI319" s="398" t="s">
        <v>411</v>
      </c>
      <c r="WRJ319" s="398" t="s">
        <v>411</v>
      </c>
      <c r="WRK319" s="398" t="s">
        <v>411</v>
      </c>
      <c r="WRL319" s="398" t="s">
        <v>411</v>
      </c>
      <c r="WRM319" s="398" t="s">
        <v>411</v>
      </c>
      <c r="WRN319" s="398" t="s">
        <v>411</v>
      </c>
      <c r="WRO319" s="398" t="s">
        <v>411</v>
      </c>
      <c r="WRP319" s="398" t="s">
        <v>411</v>
      </c>
      <c r="WRQ319" s="398" t="s">
        <v>411</v>
      </c>
      <c r="WRR319" s="398" t="s">
        <v>411</v>
      </c>
      <c r="WRS319" s="398" t="s">
        <v>411</v>
      </c>
      <c r="WRT319" s="398" t="s">
        <v>411</v>
      </c>
      <c r="WRU319" s="398" t="s">
        <v>411</v>
      </c>
      <c r="WRV319" s="398" t="s">
        <v>411</v>
      </c>
      <c r="WRW319" s="398" t="s">
        <v>411</v>
      </c>
      <c r="WRX319" s="398" t="s">
        <v>411</v>
      </c>
      <c r="WRY319" s="398" t="s">
        <v>411</v>
      </c>
      <c r="WRZ319" s="398" t="s">
        <v>411</v>
      </c>
      <c r="WSA319" s="398" t="s">
        <v>411</v>
      </c>
      <c r="WSB319" s="398" t="s">
        <v>411</v>
      </c>
      <c r="WSC319" s="398" t="s">
        <v>411</v>
      </c>
      <c r="WSD319" s="398" t="s">
        <v>411</v>
      </c>
      <c r="WSE319" s="398" t="s">
        <v>411</v>
      </c>
      <c r="WSF319" s="398" t="s">
        <v>411</v>
      </c>
      <c r="WSG319" s="398" t="s">
        <v>411</v>
      </c>
      <c r="WSH319" s="398" t="s">
        <v>411</v>
      </c>
      <c r="WSI319" s="398" t="s">
        <v>411</v>
      </c>
      <c r="WSJ319" s="398" t="s">
        <v>411</v>
      </c>
      <c r="WSK319" s="398" t="s">
        <v>411</v>
      </c>
      <c r="WSL319" s="398" t="s">
        <v>411</v>
      </c>
      <c r="WSM319" s="398" t="s">
        <v>411</v>
      </c>
      <c r="WSN319" s="398" t="s">
        <v>411</v>
      </c>
      <c r="WSO319" s="398" t="s">
        <v>411</v>
      </c>
      <c r="WSP319" s="398" t="s">
        <v>411</v>
      </c>
      <c r="WSQ319" s="398" t="s">
        <v>411</v>
      </c>
      <c r="WSR319" s="398" t="s">
        <v>411</v>
      </c>
      <c r="WSS319" s="398" t="s">
        <v>411</v>
      </c>
      <c r="WST319" s="398" t="s">
        <v>411</v>
      </c>
      <c r="WSU319" s="398" t="s">
        <v>411</v>
      </c>
      <c r="WSV319" s="398" t="s">
        <v>411</v>
      </c>
      <c r="WSW319" s="398" t="s">
        <v>411</v>
      </c>
      <c r="WSX319" s="398" t="s">
        <v>411</v>
      </c>
      <c r="WSY319" s="398" t="s">
        <v>411</v>
      </c>
      <c r="WSZ319" s="398" t="s">
        <v>411</v>
      </c>
      <c r="WTA319" s="398" t="s">
        <v>411</v>
      </c>
      <c r="WTB319" s="398" t="s">
        <v>411</v>
      </c>
      <c r="WTC319" s="398" t="s">
        <v>411</v>
      </c>
      <c r="WTD319" s="398" t="s">
        <v>411</v>
      </c>
      <c r="WTE319" s="398" t="s">
        <v>411</v>
      </c>
      <c r="WTF319" s="398" t="s">
        <v>411</v>
      </c>
      <c r="WTG319" s="398" t="s">
        <v>411</v>
      </c>
      <c r="WTH319" s="398" t="s">
        <v>411</v>
      </c>
      <c r="WTI319" s="398" t="s">
        <v>411</v>
      </c>
      <c r="WTJ319" s="398" t="s">
        <v>411</v>
      </c>
      <c r="WTK319" s="398" t="s">
        <v>411</v>
      </c>
      <c r="WTL319" s="398" t="s">
        <v>411</v>
      </c>
      <c r="WTM319" s="398" t="s">
        <v>411</v>
      </c>
      <c r="WTN319" s="398" t="s">
        <v>411</v>
      </c>
      <c r="WTO319" s="398" t="s">
        <v>411</v>
      </c>
      <c r="WTP319" s="398" t="s">
        <v>411</v>
      </c>
      <c r="WTQ319" s="398" t="s">
        <v>411</v>
      </c>
      <c r="WTR319" s="398" t="s">
        <v>411</v>
      </c>
      <c r="WTS319" s="398" t="s">
        <v>411</v>
      </c>
      <c r="WTT319" s="398" t="s">
        <v>411</v>
      </c>
      <c r="WTU319" s="398" t="s">
        <v>411</v>
      </c>
      <c r="WTV319" s="398" t="s">
        <v>411</v>
      </c>
      <c r="WTW319" s="398" t="s">
        <v>411</v>
      </c>
      <c r="WTX319" s="398" t="s">
        <v>411</v>
      </c>
      <c r="WTY319" s="398" t="s">
        <v>411</v>
      </c>
      <c r="WTZ319" s="398" t="s">
        <v>411</v>
      </c>
      <c r="WUA319" s="398" t="s">
        <v>411</v>
      </c>
      <c r="WUB319" s="398" t="s">
        <v>411</v>
      </c>
      <c r="WUC319" s="398" t="s">
        <v>411</v>
      </c>
      <c r="WUD319" s="398" t="s">
        <v>411</v>
      </c>
      <c r="WUE319" s="398" t="s">
        <v>411</v>
      </c>
      <c r="WUF319" s="398" t="s">
        <v>411</v>
      </c>
      <c r="WUG319" s="398" t="s">
        <v>411</v>
      </c>
      <c r="WUH319" s="398" t="s">
        <v>411</v>
      </c>
      <c r="WUI319" s="398" t="s">
        <v>411</v>
      </c>
      <c r="WUJ319" s="398" t="s">
        <v>411</v>
      </c>
      <c r="WUK319" s="398" t="s">
        <v>411</v>
      </c>
      <c r="WUL319" s="398" t="s">
        <v>411</v>
      </c>
      <c r="WUM319" s="398" t="s">
        <v>411</v>
      </c>
      <c r="WUN319" s="398" t="s">
        <v>411</v>
      </c>
      <c r="WUO319" s="398" t="s">
        <v>411</v>
      </c>
      <c r="WUP319" s="398" t="s">
        <v>411</v>
      </c>
      <c r="WUQ319" s="398" t="s">
        <v>411</v>
      </c>
      <c r="WUR319" s="398" t="s">
        <v>411</v>
      </c>
      <c r="WUS319" s="398" t="s">
        <v>411</v>
      </c>
      <c r="WUT319" s="398" t="s">
        <v>411</v>
      </c>
      <c r="WUU319" s="398" t="s">
        <v>411</v>
      </c>
      <c r="WUV319" s="398" t="s">
        <v>411</v>
      </c>
      <c r="WUW319" s="398" t="s">
        <v>411</v>
      </c>
      <c r="WUX319" s="398" t="s">
        <v>411</v>
      </c>
      <c r="WUY319" s="398" t="s">
        <v>411</v>
      </c>
      <c r="WUZ319" s="398" t="s">
        <v>411</v>
      </c>
      <c r="WVA319" s="398" t="s">
        <v>411</v>
      </c>
      <c r="WVB319" s="398" t="s">
        <v>411</v>
      </c>
      <c r="WVC319" s="398" t="s">
        <v>411</v>
      </c>
      <c r="WVD319" s="398" t="s">
        <v>411</v>
      </c>
      <c r="WVE319" s="398" t="s">
        <v>411</v>
      </c>
      <c r="WVF319" s="398" t="s">
        <v>411</v>
      </c>
      <c r="WVG319" s="398" t="s">
        <v>411</v>
      </c>
      <c r="WVH319" s="398" t="s">
        <v>411</v>
      </c>
      <c r="WVI319" s="398" t="s">
        <v>411</v>
      </c>
      <c r="WVJ319" s="398" t="s">
        <v>411</v>
      </c>
      <c r="WVK319" s="398" t="s">
        <v>411</v>
      </c>
      <c r="WVL319" s="398" t="s">
        <v>411</v>
      </c>
      <c r="WVM319" s="398" t="s">
        <v>411</v>
      </c>
      <c r="WVN319" s="398" t="s">
        <v>411</v>
      </c>
      <c r="WVO319" s="398" t="s">
        <v>411</v>
      </c>
      <c r="WVP319" s="398" t="s">
        <v>411</v>
      </c>
      <c r="WVQ319" s="398" t="s">
        <v>411</v>
      </c>
      <c r="WVR319" s="398" t="s">
        <v>411</v>
      </c>
      <c r="WVS319" s="398" t="s">
        <v>411</v>
      </c>
      <c r="WVT319" s="398" t="s">
        <v>411</v>
      </c>
      <c r="WVU319" s="398" t="s">
        <v>411</v>
      </c>
      <c r="WVV319" s="398" t="s">
        <v>411</v>
      </c>
      <c r="WVW319" s="398" t="s">
        <v>411</v>
      </c>
      <c r="WVX319" s="398" t="s">
        <v>411</v>
      </c>
      <c r="WVY319" s="398" t="s">
        <v>411</v>
      </c>
      <c r="WVZ319" s="398" t="s">
        <v>411</v>
      </c>
      <c r="WWA319" s="398" t="s">
        <v>411</v>
      </c>
      <c r="WWB319" s="398" t="s">
        <v>411</v>
      </c>
      <c r="WWC319" s="398" t="s">
        <v>411</v>
      </c>
      <c r="WWD319" s="398" t="s">
        <v>411</v>
      </c>
      <c r="WWE319" s="398" t="s">
        <v>411</v>
      </c>
      <c r="WWF319" s="398" t="s">
        <v>411</v>
      </c>
      <c r="WWG319" s="398" t="s">
        <v>411</v>
      </c>
      <c r="WWH319" s="398" t="s">
        <v>411</v>
      </c>
      <c r="WWI319" s="398" t="s">
        <v>411</v>
      </c>
      <c r="WWJ319" s="398" t="s">
        <v>411</v>
      </c>
      <c r="WWK319" s="398" t="s">
        <v>411</v>
      </c>
      <c r="WWL319" s="398" t="s">
        <v>411</v>
      </c>
      <c r="WWM319" s="398" t="s">
        <v>411</v>
      </c>
      <c r="WWN319" s="398" t="s">
        <v>411</v>
      </c>
      <c r="WWO319" s="398" t="s">
        <v>411</v>
      </c>
      <c r="WWP319" s="398" t="s">
        <v>411</v>
      </c>
      <c r="WWQ319" s="398" t="s">
        <v>411</v>
      </c>
      <c r="WWR319" s="398" t="s">
        <v>411</v>
      </c>
      <c r="WWS319" s="398" t="s">
        <v>411</v>
      </c>
      <c r="WWT319" s="398" t="s">
        <v>411</v>
      </c>
      <c r="WWU319" s="398" t="s">
        <v>411</v>
      </c>
      <c r="WWV319" s="398" t="s">
        <v>411</v>
      </c>
      <c r="WWW319" s="398" t="s">
        <v>411</v>
      </c>
      <c r="WWX319" s="398" t="s">
        <v>411</v>
      </c>
      <c r="WWY319" s="398" t="s">
        <v>411</v>
      </c>
      <c r="WWZ319" s="398" t="s">
        <v>411</v>
      </c>
      <c r="WXA319" s="398" t="s">
        <v>411</v>
      </c>
      <c r="WXB319" s="398" t="s">
        <v>411</v>
      </c>
      <c r="WXC319" s="398" t="s">
        <v>411</v>
      </c>
      <c r="WXD319" s="398" t="s">
        <v>411</v>
      </c>
      <c r="WXE319" s="398" t="s">
        <v>411</v>
      </c>
      <c r="WXF319" s="398" t="s">
        <v>411</v>
      </c>
      <c r="WXG319" s="398" t="s">
        <v>411</v>
      </c>
      <c r="WXH319" s="398" t="s">
        <v>411</v>
      </c>
      <c r="WXI319" s="398" t="s">
        <v>411</v>
      </c>
      <c r="WXJ319" s="398" t="s">
        <v>411</v>
      </c>
      <c r="WXK319" s="398" t="s">
        <v>411</v>
      </c>
      <c r="WXL319" s="398" t="s">
        <v>411</v>
      </c>
      <c r="WXM319" s="398" t="s">
        <v>411</v>
      </c>
      <c r="WXN319" s="398" t="s">
        <v>411</v>
      </c>
      <c r="WXO319" s="398" t="s">
        <v>411</v>
      </c>
      <c r="WXP319" s="398" t="s">
        <v>411</v>
      </c>
      <c r="WXQ319" s="398" t="s">
        <v>411</v>
      </c>
      <c r="WXR319" s="398" t="s">
        <v>411</v>
      </c>
      <c r="WXS319" s="398" t="s">
        <v>411</v>
      </c>
      <c r="WXT319" s="398" t="s">
        <v>411</v>
      </c>
      <c r="WXU319" s="398" t="s">
        <v>411</v>
      </c>
      <c r="WXV319" s="398" t="s">
        <v>411</v>
      </c>
      <c r="WXW319" s="398" t="s">
        <v>411</v>
      </c>
      <c r="WXX319" s="398" t="s">
        <v>411</v>
      </c>
      <c r="WXY319" s="398" t="s">
        <v>411</v>
      </c>
      <c r="WXZ319" s="398" t="s">
        <v>411</v>
      </c>
      <c r="WYA319" s="398" t="s">
        <v>411</v>
      </c>
      <c r="WYB319" s="398" t="s">
        <v>411</v>
      </c>
      <c r="WYC319" s="398" t="s">
        <v>411</v>
      </c>
      <c r="WYD319" s="398" t="s">
        <v>411</v>
      </c>
      <c r="WYE319" s="398" t="s">
        <v>411</v>
      </c>
      <c r="WYF319" s="398" t="s">
        <v>411</v>
      </c>
      <c r="WYG319" s="398" t="s">
        <v>411</v>
      </c>
      <c r="WYH319" s="398" t="s">
        <v>411</v>
      </c>
      <c r="WYI319" s="398" t="s">
        <v>411</v>
      </c>
      <c r="WYJ319" s="398" t="s">
        <v>411</v>
      </c>
      <c r="WYK319" s="398" t="s">
        <v>411</v>
      </c>
      <c r="WYL319" s="398" t="s">
        <v>411</v>
      </c>
      <c r="WYM319" s="398" t="s">
        <v>411</v>
      </c>
      <c r="WYN319" s="398" t="s">
        <v>411</v>
      </c>
      <c r="WYO319" s="398" t="s">
        <v>411</v>
      </c>
      <c r="WYP319" s="398" t="s">
        <v>411</v>
      </c>
      <c r="WYQ319" s="398" t="s">
        <v>411</v>
      </c>
      <c r="WYR319" s="398" t="s">
        <v>411</v>
      </c>
      <c r="WYS319" s="398" t="s">
        <v>411</v>
      </c>
      <c r="WYT319" s="398" t="s">
        <v>411</v>
      </c>
      <c r="WYU319" s="398" t="s">
        <v>411</v>
      </c>
      <c r="WYV319" s="398" t="s">
        <v>411</v>
      </c>
      <c r="WYW319" s="398" t="s">
        <v>411</v>
      </c>
      <c r="WYX319" s="398" t="s">
        <v>411</v>
      </c>
      <c r="WYY319" s="398" t="s">
        <v>411</v>
      </c>
      <c r="WYZ319" s="398" t="s">
        <v>411</v>
      </c>
      <c r="WZA319" s="398" t="s">
        <v>411</v>
      </c>
      <c r="WZB319" s="398" t="s">
        <v>411</v>
      </c>
      <c r="WZC319" s="398" t="s">
        <v>411</v>
      </c>
      <c r="WZD319" s="398" t="s">
        <v>411</v>
      </c>
      <c r="WZE319" s="398" t="s">
        <v>411</v>
      </c>
      <c r="WZF319" s="398" t="s">
        <v>411</v>
      </c>
      <c r="WZG319" s="398" t="s">
        <v>411</v>
      </c>
      <c r="WZH319" s="398" t="s">
        <v>411</v>
      </c>
      <c r="WZI319" s="398" t="s">
        <v>411</v>
      </c>
      <c r="WZJ319" s="398" t="s">
        <v>411</v>
      </c>
      <c r="WZK319" s="398" t="s">
        <v>411</v>
      </c>
      <c r="WZL319" s="398" t="s">
        <v>411</v>
      </c>
      <c r="WZM319" s="398" t="s">
        <v>411</v>
      </c>
      <c r="WZN319" s="398" t="s">
        <v>411</v>
      </c>
      <c r="WZO319" s="398" t="s">
        <v>411</v>
      </c>
      <c r="WZP319" s="398" t="s">
        <v>411</v>
      </c>
      <c r="WZQ319" s="398" t="s">
        <v>411</v>
      </c>
      <c r="WZR319" s="398" t="s">
        <v>411</v>
      </c>
      <c r="WZS319" s="398" t="s">
        <v>411</v>
      </c>
      <c r="WZT319" s="398" t="s">
        <v>411</v>
      </c>
      <c r="WZU319" s="398" t="s">
        <v>411</v>
      </c>
      <c r="WZV319" s="398" t="s">
        <v>411</v>
      </c>
      <c r="WZW319" s="398" t="s">
        <v>411</v>
      </c>
      <c r="WZX319" s="398" t="s">
        <v>411</v>
      </c>
      <c r="WZY319" s="398" t="s">
        <v>411</v>
      </c>
      <c r="WZZ319" s="398" t="s">
        <v>411</v>
      </c>
      <c r="XAA319" s="398" t="s">
        <v>411</v>
      </c>
      <c r="XAB319" s="398" t="s">
        <v>411</v>
      </c>
      <c r="XAC319" s="398" t="s">
        <v>411</v>
      </c>
      <c r="XAD319" s="398" t="s">
        <v>411</v>
      </c>
      <c r="XAE319" s="398" t="s">
        <v>411</v>
      </c>
      <c r="XAF319" s="398" t="s">
        <v>411</v>
      </c>
      <c r="XAG319" s="398" t="s">
        <v>411</v>
      </c>
      <c r="XAH319" s="398" t="s">
        <v>411</v>
      </c>
      <c r="XAI319" s="398" t="s">
        <v>411</v>
      </c>
      <c r="XAJ319" s="398" t="s">
        <v>411</v>
      </c>
      <c r="XAK319" s="398" t="s">
        <v>411</v>
      </c>
      <c r="XAL319" s="398" t="s">
        <v>411</v>
      </c>
      <c r="XAM319" s="398" t="s">
        <v>411</v>
      </c>
      <c r="XAN319" s="398" t="s">
        <v>411</v>
      </c>
      <c r="XAO319" s="398" t="s">
        <v>411</v>
      </c>
      <c r="XAP319" s="398" t="s">
        <v>411</v>
      </c>
      <c r="XAQ319" s="398" t="s">
        <v>411</v>
      </c>
      <c r="XAR319" s="398" t="s">
        <v>411</v>
      </c>
      <c r="XAS319" s="398" t="s">
        <v>411</v>
      </c>
      <c r="XAT319" s="398" t="s">
        <v>411</v>
      </c>
      <c r="XAU319" s="398" t="s">
        <v>411</v>
      </c>
      <c r="XAV319" s="398" t="s">
        <v>411</v>
      </c>
      <c r="XAW319" s="398" t="s">
        <v>411</v>
      </c>
      <c r="XAX319" s="398" t="s">
        <v>411</v>
      </c>
      <c r="XAY319" s="398" t="s">
        <v>411</v>
      </c>
      <c r="XAZ319" s="398" t="s">
        <v>411</v>
      </c>
      <c r="XBA319" s="398" t="s">
        <v>411</v>
      </c>
      <c r="XBB319" s="398" t="s">
        <v>411</v>
      </c>
      <c r="XBC319" s="398" t="s">
        <v>411</v>
      </c>
      <c r="XBD319" s="398" t="s">
        <v>411</v>
      </c>
      <c r="XBE319" s="398" t="s">
        <v>411</v>
      </c>
      <c r="XBF319" s="398" t="s">
        <v>411</v>
      </c>
      <c r="XBG319" s="398" t="s">
        <v>411</v>
      </c>
      <c r="XBH319" s="398" t="s">
        <v>411</v>
      </c>
      <c r="XBI319" s="398" t="s">
        <v>411</v>
      </c>
      <c r="XBJ319" s="398" t="s">
        <v>411</v>
      </c>
      <c r="XBK319" s="398" t="s">
        <v>411</v>
      </c>
      <c r="XBL319" s="398" t="s">
        <v>411</v>
      </c>
      <c r="XBM319" s="398" t="s">
        <v>411</v>
      </c>
      <c r="XBN319" s="398" t="s">
        <v>411</v>
      </c>
      <c r="XBO319" s="398" t="s">
        <v>411</v>
      </c>
      <c r="XBP319" s="398" t="s">
        <v>411</v>
      </c>
      <c r="XBQ319" s="398" t="s">
        <v>411</v>
      </c>
      <c r="XBR319" s="398" t="s">
        <v>411</v>
      </c>
      <c r="XBS319" s="398" t="s">
        <v>411</v>
      </c>
      <c r="XBT319" s="398" t="s">
        <v>411</v>
      </c>
      <c r="XBU319" s="398" t="s">
        <v>411</v>
      </c>
      <c r="XBV319" s="398" t="s">
        <v>411</v>
      </c>
      <c r="XBW319" s="398" t="s">
        <v>411</v>
      </c>
      <c r="XBX319" s="398" t="s">
        <v>411</v>
      </c>
      <c r="XBY319" s="398" t="s">
        <v>411</v>
      </c>
      <c r="XBZ319" s="398" t="s">
        <v>411</v>
      </c>
      <c r="XCA319" s="398" t="s">
        <v>411</v>
      </c>
      <c r="XCB319" s="398" t="s">
        <v>411</v>
      </c>
      <c r="XCC319" s="398" t="s">
        <v>411</v>
      </c>
      <c r="XCD319" s="398" t="s">
        <v>411</v>
      </c>
      <c r="XCE319" s="398" t="s">
        <v>411</v>
      </c>
      <c r="XCF319" s="398" t="s">
        <v>411</v>
      </c>
      <c r="XCG319" s="398" t="s">
        <v>411</v>
      </c>
      <c r="XCH319" s="398" t="s">
        <v>411</v>
      </c>
      <c r="XCI319" s="398" t="s">
        <v>411</v>
      </c>
      <c r="XCJ319" s="398" t="s">
        <v>411</v>
      </c>
      <c r="XCK319" s="398" t="s">
        <v>411</v>
      </c>
      <c r="XCL319" s="398" t="s">
        <v>411</v>
      </c>
      <c r="XCM319" s="398" t="s">
        <v>411</v>
      </c>
      <c r="XCN319" s="398" t="s">
        <v>411</v>
      </c>
      <c r="XCO319" s="398" t="s">
        <v>411</v>
      </c>
      <c r="XCP319" s="398" t="s">
        <v>411</v>
      </c>
      <c r="XCQ319" s="398" t="s">
        <v>411</v>
      </c>
      <c r="XCR319" s="398" t="s">
        <v>411</v>
      </c>
      <c r="XCS319" s="398" t="s">
        <v>411</v>
      </c>
      <c r="XCT319" s="398" t="s">
        <v>411</v>
      </c>
      <c r="XCU319" s="398" t="s">
        <v>411</v>
      </c>
      <c r="XCV319" s="398" t="s">
        <v>411</v>
      </c>
      <c r="XCW319" s="398" t="s">
        <v>411</v>
      </c>
      <c r="XCX319" s="398" t="s">
        <v>411</v>
      </c>
      <c r="XCY319" s="398" t="s">
        <v>411</v>
      </c>
      <c r="XCZ319" s="398" t="s">
        <v>411</v>
      </c>
      <c r="XDA319" s="398" t="s">
        <v>411</v>
      </c>
      <c r="XDB319" s="398" t="s">
        <v>411</v>
      </c>
      <c r="XDC319" s="398" t="s">
        <v>411</v>
      </c>
      <c r="XDD319" s="398" t="s">
        <v>411</v>
      </c>
      <c r="XDE319" s="398" t="s">
        <v>411</v>
      </c>
      <c r="XDF319" s="398" t="s">
        <v>411</v>
      </c>
      <c r="XDG319" s="398" t="s">
        <v>411</v>
      </c>
      <c r="XDH319" s="398" t="s">
        <v>411</v>
      </c>
      <c r="XDI319" s="398" t="s">
        <v>411</v>
      </c>
      <c r="XDJ319" s="398" t="s">
        <v>411</v>
      </c>
      <c r="XDK319" s="398" t="s">
        <v>411</v>
      </c>
      <c r="XDL319" s="398" t="s">
        <v>411</v>
      </c>
      <c r="XDM319" s="398" t="s">
        <v>411</v>
      </c>
      <c r="XDN319" s="398" t="s">
        <v>411</v>
      </c>
      <c r="XDO319" s="398" t="s">
        <v>411</v>
      </c>
      <c r="XDP319" s="398" t="s">
        <v>411</v>
      </c>
      <c r="XDQ319" s="398" t="s">
        <v>411</v>
      </c>
      <c r="XDR319" s="398" t="s">
        <v>411</v>
      </c>
      <c r="XDS319" s="398" t="s">
        <v>411</v>
      </c>
      <c r="XDT319" s="398" t="s">
        <v>411</v>
      </c>
      <c r="XDU319" s="398" t="s">
        <v>411</v>
      </c>
      <c r="XDV319" s="398" t="s">
        <v>411</v>
      </c>
      <c r="XDW319" s="398" t="s">
        <v>411</v>
      </c>
      <c r="XDX319" s="398" t="s">
        <v>411</v>
      </c>
      <c r="XDY319" s="398" t="s">
        <v>411</v>
      </c>
      <c r="XDZ319" s="398" t="s">
        <v>411</v>
      </c>
      <c r="XEA319" s="398" t="s">
        <v>411</v>
      </c>
      <c r="XEB319" s="398" t="s">
        <v>411</v>
      </c>
      <c r="XEC319" s="398" t="s">
        <v>411</v>
      </c>
      <c r="XED319" s="398" t="s">
        <v>411</v>
      </c>
      <c r="XEE319" s="398" t="s">
        <v>411</v>
      </c>
      <c r="XEF319" s="398" t="s">
        <v>411</v>
      </c>
      <c r="XEG319" s="398" t="s">
        <v>411</v>
      </c>
      <c r="XEH319" s="398" t="s">
        <v>411</v>
      </c>
      <c r="XEI319" s="398" t="s">
        <v>411</v>
      </c>
      <c r="XEJ319" s="398" t="s">
        <v>411</v>
      </c>
      <c r="XEK319" s="398" t="s">
        <v>411</v>
      </c>
      <c r="XEL319" s="398" t="s">
        <v>411</v>
      </c>
      <c r="XEM319" s="398" t="s">
        <v>411</v>
      </c>
      <c r="XEN319" s="398" t="s">
        <v>411</v>
      </c>
      <c r="XEO319" s="398" t="s">
        <v>411</v>
      </c>
      <c r="XEP319" s="398" t="s">
        <v>411</v>
      </c>
    </row>
    <row r="320" spans="1:16370" s="370" customFormat="1" ht="15" customHeight="1">
      <c r="A320" s="398">
        <v>18</v>
      </c>
      <c r="B320" s="371" t="s">
        <v>475</v>
      </c>
      <c r="C320" s="370" t="s">
        <v>578</v>
      </c>
      <c r="E320" s="370" t="s">
        <v>536</v>
      </c>
      <c r="F320" s="370" t="s">
        <v>512</v>
      </c>
      <c r="G320" s="370" t="s">
        <v>68</v>
      </c>
      <c r="H320" s="370" t="s">
        <v>69</v>
      </c>
      <c r="I320" s="374" t="s">
        <v>64</v>
      </c>
      <c r="J320" s="370" t="s">
        <v>65</v>
      </c>
      <c r="L320" s="356">
        <v>44268</v>
      </c>
      <c r="M320" s="357">
        <v>300000</v>
      </c>
      <c r="N320" s="356"/>
      <c r="O320" s="357"/>
      <c r="P320" s="372"/>
      <c r="Q320" s="375"/>
      <c r="R320" s="375"/>
      <c r="S320" s="375"/>
      <c r="T320" s="375"/>
      <c r="U320" s="375"/>
      <c r="V320" s="375"/>
      <c r="W320" s="375"/>
      <c r="X320" s="375"/>
      <c r="Y320" s="375"/>
      <c r="Z320" s="375"/>
      <c r="AA320" s="375"/>
      <c r="AB320" s="365">
        <v>300000</v>
      </c>
      <c r="AC320" s="360">
        <v>181536.86900000001</v>
      </c>
      <c r="AD320" s="361" t="s">
        <v>58</v>
      </c>
      <c r="AE320" s="362">
        <f t="shared" si="26"/>
        <v>150000</v>
      </c>
      <c r="AF320" s="379">
        <v>1641172</v>
      </c>
      <c r="AG320" s="380">
        <f t="shared" si="27"/>
        <v>9.1398098432096092E-2</v>
      </c>
      <c r="AH320" s="364"/>
      <c r="AI320" s="365"/>
      <c r="AJ320" s="430"/>
      <c r="AK320" s="378">
        <v>44178</v>
      </c>
      <c r="AM320" s="353" t="s">
        <v>59</v>
      </c>
      <c r="AN320" s="369" t="s">
        <v>66</v>
      </c>
      <c r="AO320" s="369"/>
      <c r="AP320" s="369"/>
      <c r="AQ320" s="369"/>
      <c r="AR320" s="369"/>
      <c r="AS320" s="369"/>
      <c r="AT320" s="369"/>
      <c r="AU320" s="369"/>
    </row>
    <row r="321" spans="1:16370" s="432" customFormat="1" ht="15" customHeight="1">
      <c r="A321" s="398">
        <v>18</v>
      </c>
      <c r="B321" s="432" t="s">
        <v>580</v>
      </c>
      <c r="C321" s="432" t="s">
        <v>578</v>
      </c>
      <c r="D321" s="432" t="s">
        <v>411</v>
      </c>
      <c r="E321" s="432" t="s">
        <v>536</v>
      </c>
      <c r="F321" s="432" t="s">
        <v>512</v>
      </c>
      <c r="G321" s="432" t="s">
        <v>71</v>
      </c>
      <c r="H321" s="432" t="s">
        <v>69</v>
      </c>
      <c r="I321" s="433" t="s">
        <v>72</v>
      </c>
      <c r="J321" s="432" t="s">
        <v>76</v>
      </c>
      <c r="K321" s="432" t="s">
        <v>411</v>
      </c>
      <c r="L321" s="434">
        <v>44395</v>
      </c>
      <c r="M321" s="435">
        <v>15000000</v>
      </c>
      <c r="N321" s="436">
        <v>44413</v>
      </c>
      <c r="O321" s="435">
        <v>60000000</v>
      </c>
      <c r="P321" s="434" t="s">
        <v>411</v>
      </c>
      <c r="Q321" s="432" t="s">
        <v>411</v>
      </c>
      <c r="R321" s="432" t="s">
        <v>411</v>
      </c>
      <c r="S321" s="432" t="s">
        <v>411</v>
      </c>
      <c r="T321" s="432" t="s">
        <v>411</v>
      </c>
      <c r="U321" s="432" t="s">
        <v>411</v>
      </c>
      <c r="V321" s="432" t="s">
        <v>411</v>
      </c>
      <c r="W321" s="432" t="s">
        <v>411</v>
      </c>
      <c r="X321" s="432" t="s">
        <v>411</v>
      </c>
      <c r="Y321" s="432" t="s">
        <v>411</v>
      </c>
      <c r="AB321" s="437">
        <f>M321+O321</f>
        <v>75000000</v>
      </c>
      <c r="AC321" s="360">
        <v>9875.2829999999994</v>
      </c>
      <c r="AD321" s="361" t="s">
        <v>58</v>
      </c>
      <c r="AE321" s="435">
        <f t="shared" si="26"/>
        <v>37500000</v>
      </c>
      <c r="AF321" s="438">
        <v>163046161</v>
      </c>
      <c r="AG321" s="439">
        <f t="shared" si="27"/>
        <v>0.22999621561160216</v>
      </c>
      <c r="AH321" s="435"/>
      <c r="AI321" s="437"/>
      <c r="AJ321" s="440"/>
      <c r="AK321" s="441">
        <v>44315</v>
      </c>
      <c r="AL321" s="432" t="s">
        <v>411</v>
      </c>
      <c r="AM321" s="432" t="s">
        <v>59</v>
      </c>
      <c r="AN321" s="442" t="s">
        <v>60</v>
      </c>
      <c r="AO321" s="442" t="s">
        <v>60</v>
      </c>
      <c r="AP321" s="442" t="s">
        <v>60</v>
      </c>
      <c r="AQ321" s="442"/>
      <c r="AR321" s="442" t="s">
        <v>411</v>
      </c>
      <c r="AS321" s="442"/>
      <c r="AT321" s="442"/>
      <c r="AU321" s="442"/>
      <c r="AV321" s="432" t="s">
        <v>411</v>
      </c>
      <c r="AX321" s="432" t="s">
        <v>411</v>
      </c>
      <c r="AY321" s="432" t="s">
        <v>411</v>
      </c>
      <c r="AZ321" s="432" t="s">
        <v>411</v>
      </c>
      <c r="BA321" s="432" t="s">
        <v>411</v>
      </c>
      <c r="BB321" s="432" t="s">
        <v>411</v>
      </c>
      <c r="BC321" s="432" t="s">
        <v>411</v>
      </c>
      <c r="BD321" s="432" t="s">
        <v>411</v>
      </c>
      <c r="BE321" s="432" t="s">
        <v>411</v>
      </c>
      <c r="BF321" s="432" t="s">
        <v>411</v>
      </c>
    </row>
    <row r="322" spans="1:16370" s="370" customFormat="1" ht="15" customHeight="1">
      <c r="A322" s="398">
        <v>18</v>
      </c>
      <c r="B322" s="392" t="s">
        <v>581</v>
      </c>
      <c r="C322" s="392" t="s">
        <v>578</v>
      </c>
      <c r="D322" s="392" t="s">
        <v>411</v>
      </c>
      <c r="E322" s="392" t="s">
        <v>536</v>
      </c>
      <c r="F322" s="392" t="s">
        <v>512</v>
      </c>
      <c r="G322" s="392" t="s">
        <v>582</v>
      </c>
      <c r="H322" s="392" t="s">
        <v>109</v>
      </c>
      <c r="I322" s="398" t="s">
        <v>56</v>
      </c>
      <c r="J322" s="392" t="s">
        <v>76</v>
      </c>
      <c r="K322" s="392" t="s">
        <v>411</v>
      </c>
      <c r="L322" s="408">
        <v>44433</v>
      </c>
      <c r="M322" s="443">
        <v>1000000</v>
      </c>
      <c r="N322" s="392" t="s">
        <v>411</v>
      </c>
      <c r="O322" s="392" t="s">
        <v>411</v>
      </c>
      <c r="P322" s="392" t="s">
        <v>411</v>
      </c>
      <c r="Q322" s="392" t="s">
        <v>411</v>
      </c>
      <c r="R322" s="392" t="s">
        <v>411</v>
      </c>
      <c r="S322" s="392" t="s">
        <v>411</v>
      </c>
      <c r="T322" s="392" t="s">
        <v>411</v>
      </c>
      <c r="U322" s="392" t="s">
        <v>411</v>
      </c>
      <c r="V322" s="392" t="s">
        <v>411</v>
      </c>
      <c r="W322" s="392" t="s">
        <v>411</v>
      </c>
      <c r="X322" s="392" t="s">
        <v>411</v>
      </c>
      <c r="Y322" s="392" t="s">
        <v>411</v>
      </c>
      <c r="Z322" s="392"/>
      <c r="AA322" s="392"/>
      <c r="AB322" s="392" t="s">
        <v>583</v>
      </c>
      <c r="AC322" s="360">
        <v>76193.490999999995</v>
      </c>
      <c r="AD322" s="392">
        <v>2</v>
      </c>
      <c r="AE322" s="443">
        <v>5000</v>
      </c>
      <c r="AF322" s="443">
        <v>9466856</v>
      </c>
      <c r="AG322" s="444">
        <f t="shared" si="27"/>
        <v>5.2815845091548868E-4</v>
      </c>
      <c r="AH322" s="443"/>
      <c r="AI322" s="443"/>
      <c r="AJ322" s="430"/>
      <c r="AK322" s="445" t="s">
        <v>411</v>
      </c>
      <c r="AL322" s="392" t="s">
        <v>411</v>
      </c>
      <c r="AM322" s="392" t="s">
        <v>191</v>
      </c>
      <c r="AN322" s="446" t="s">
        <v>60</v>
      </c>
      <c r="AO322" s="446" t="s">
        <v>60</v>
      </c>
      <c r="AP322" s="445" t="s">
        <v>411</v>
      </c>
      <c r="AQ322" s="445" t="s">
        <v>411</v>
      </c>
      <c r="AR322" s="445" t="s">
        <v>411</v>
      </c>
      <c r="AS322" s="445" t="s">
        <v>411</v>
      </c>
      <c r="AT322" s="445" t="s">
        <v>411</v>
      </c>
      <c r="AU322" s="445"/>
      <c r="AV322" s="392" t="s">
        <v>411</v>
      </c>
      <c r="AW322" s="392" t="s">
        <v>411</v>
      </c>
      <c r="AX322" s="392" t="s">
        <v>411</v>
      </c>
      <c r="AY322" s="392" t="s">
        <v>411</v>
      </c>
      <c r="AZ322" s="392" t="s">
        <v>411</v>
      </c>
      <c r="BA322" s="392" t="s">
        <v>411</v>
      </c>
      <c r="BB322" s="392" t="s">
        <v>411</v>
      </c>
      <c r="BC322" s="392" t="s">
        <v>411</v>
      </c>
      <c r="BD322" s="392" t="s">
        <v>411</v>
      </c>
      <c r="BE322" s="392" t="s">
        <v>411</v>
      </c>
      <c r="BF322" s="392" t="s">
        <v>411</v>
      </c>
      <c r="BG322" s="392" t="s">
        <v>411</v>
      </c>
      <c r="BH322" s="392" t="s">
        <v>411</v>
      </c>
      <c r="BI322" s="392" t="s">
        <v>411</v>
      </c>
      <c r="BJ322" s="392" t="s">
        <v>411</v>
      </c>
      <c r="BK322" s="392" t="s">
        <v>411</v>
      </c>
      <c r="BL322" s="392" t="s">
        <v>411</v>
      </c>
      <c r="BM322" s="392" t="s">
        <v>411</v>
      </c>
      <c r="BN322" s="392" t="s">
        <v>411</v>
      </c>
      <c r="BO322" s="392" t="s">
        <v>411</v>
      </c>
      <c r="BP322" s="392" t="s">
        <v>411</v>
      </c>
      <c r="BQ322" s="392" t="s">
        <v>411</v>
      </c>
      <c r="BR322" s="392" t="s">
        <v>411</v>
      </c>
      <c r="BS322" s="392" t="s">
        <v>411</v>
      </c>
      <c r="BT322" s="392" t="s">
        <v>411</v>
      </c>
      <c r="BU322" s="392" t="s">
        <v>411</v>
      </c>
      <c r="BV322" s="392" t="s">
        <v>411</v>
      </c>
      <c r="BW322" s="392" t="s">
        <v>411</v>
      </c>
      <c r="BX322" s="392" t="s">
        <v>411</v>
      </c>
      <c r="BY322" s="392" t="s">
        <v>411</v>
      </c>
      <c r="BZ322" s="392" t="s">
        <v>411</v>
      </c>
      <c r="CA322" s="392" t="s">
        <v>411</v>
      </c>
      <c r="CB322" s="392" t="s">
        <v>411</v>
      </c>
      <c r="CC322" s="392" t="s">
        <v>411</v>
      </c>
      <c r="CD322" s="392" t="s">
        <v>411</v>
      </c>
      <c r="CE322" s="392" t="s">
        <v>411</v>
      </c>
      <c r="CF322" s="392" t="s">
        <v>411</v>
      </c>
      <c r="CG322" s="392" t="s">
        <v>411</v>
      </c>
      <c r="CH322" s="392" t="s">
        <v>411</v>
      </c>
      <c r="CI322" s="392" t="s">
        <v>411</v>
      </c>
      <c r="CJ322" s="392" t="s">
        <v>411</v>
      </c>
      <c r="CK322" s="392" t="s">
        <v>411</v>
      </c>
      <c r="CL322" s="392" t="s">
        <v>411</v>
      </c>
      <c r="CM322" s="392" t="s">
        <v>411</v>
      </c>
      <c r="CN322" s="392" t="s">
        <v>411</v>
      </c>
      <c r="CO322" s="392" t="s">
        <v>411</v>
      </c>
      <c r="CP322" s="392" t="s">
        <v>411</v>
      </c>
      <c r="CQ322" s="392" t="s">
        <v>411</v>
      </c>
      <c r="CR322" s="392" t="s">
        <v>411</v>
      </c>
      <c r="CS322" s="392" t="s">
        <v>411</v>
      </c>
      <c r="CT322" s="392" t="s">
        <v>411</v>
      </c>
      <c r="CU322" s="392" t="s">
        <v>411</v>
      </c>
      <c r="CV322" s="392" t="s">
        <v>411</v>
      </c>
      <c r="CW322" s="392" t="s">
        <v>411</v>
      </c>
      <c r="CX322" s="392" t="s">
        <v>411</v>
      </c>
      <c r="CY322" s="392" t="s">
        <v>411</v>
      </c>
      <c r="CZ322" s="392" t="s">
        <v>411</v>
      </c>
      <c r="DA322" s="392" t="s">
        <v>411</v>
      </c>
      <c r="DB322" s="392" t="s">
        <v>411</v>
      </c>
      <c r="DC322" s="392" t="s">
        <v>411</v>
      </c>
      <c r="DD322" s="392" t="s">
        <v>411</v>
      </c>
      <c r="DE322" s="392" t="s">
        <v>411</v>
      </c>
      <c r="DF322" s="392" t="s">
        <v>411</v>
      </c>
      <c r="DG322" s="392" t="s">
        <v>411</v>
      </c>
      <c r="DH322" s="392" t="s">
        <v>411</v>
      </c>
      <c r="DI322" s="392" t="s">
        <v>411</v>
      </c>
      <c r="DJ322" s="392" t="s">
        <v>411</v>
      </c>
      <c r="DK322" s="392" t="s">
        <v>411</v>
      </c>
      <c r="DL322" s="392" t="s">
        <v>411</v>
      </c>
      <c r="DM322" s="392" t="s">
        <v>411</v>
      </c>
      <c r="DN322" s="392" t="s">
        <v>411</v>
      </c>
      <c r="DO322" s="392" t="s">
        <v>411</v>
      </c>
      <c r="DP322" s="392" t="s">
        <v>411</v>
      </c>
      <c r="DQ322" s="392" t="s">
        <v>411</v>
      </c>
      <c r="DR322" s="392" t="s">
        <v>411</v>
      </c>
      <c r="DS322" s="392" t="s">
        <v>411</v>
      </c>
      <c r="DT322" s="392" t="s">
        <v>411</v>
      </c>
      <c r="DU322" s="392" t="s">
        <v>411</v>
      </c>
      <c r="DV322" s="392" t="s">
        <v>411</v>
      </c>
      <c r="DW322" s="392" t="s">
        <v>411</v>
      </c>
      <c r="DX322" s="392" t="s">
        <v>411</v>
      </c>
      <c r="DY322" s="392" t="s">
        <v>411</v>
      </c>
      <c r="DZ322" s="392" t="s">
        <v>411</v>
      </c>
      <c r="EA322" s="392" t="s">
        <v>411</v>
      </c>
      <c r="EB322" s="392" t="s">
        <v>411</v>
      </c>
      <c r="EC322" s="392" t="s">
        <v>411</v>
      </c>
      <c r="ED322" s="392" t="s">
        <v>411</v>
      </c>
      <c r="EE322" s="392" t="s">
        <v>411</v>
      </c>
      <c r="EF322" s="392" t="s">
        <v>411</v>
      </c>
      <c r="EG322" s="392" t="s">
        <v>411</v>
      </c>
      <c r="EH322" s="392" t="s">
        <v>411</v>
      </c>
      <c r="EI322" s="392" t="s">
        <v>411</v>
      </c>
      <c r="EJ322" s="392" t="s">
        <v>411</v>
      </c>
      <c r="EK322" s="392" t="s">
        <v>411</v>
      </c>
      <c r="EL322" s="392" t="s">
        <v>411</v>
      </c>
      <c r="EM322" s="392" t="s">
        <v>411</v>
      </c>
      <c r="EN322" s="392" t="s">
        <v>411</v>
      </c>
      <c r="EO322" s="392" t="s">
        <v>411</v>
      </c>
      <c r="EP322" s="392" t="s">
        <v>411</v>
      </c>
      <c r="EQ322" s="392" t="s">
        <v>411</v>
      </c>
      <c r="ER322" s="392" t="s">
        <v>411</v>
      </c>
      <c r="ES322" s="392" t="s">
        <v>411</v>
      </c>
      <c r="ET322" s="392" t="s">
        <v>411</v>
      </c>
      <c r="EU322" s="392" t="s">
        <v>411</v>
      </c>
      <c r="EV322" s="392" t="s">
        <v>411</v>
      </c>
      <c r="EW322" s="392" t="s">
        <v>411</v>
      </c>
      <c r="EX322" s="392" t="s">
        <v>411</v>
      </c>
      <c r="EY322" s="392" t="s">
        <v>411</v>
      </c>
      <c r="EZ322" s="392" t="s">
        <v>411</v>
      </c>
      <c r="FA322" s="392" t="s">
        <v>411</v>
      </c>
      <c r="FB322" s="392" t="s">
        <v>411</v>
      </c>
      <c r="FC322" s="392" t="s">
        <v>411</v>
      </c>
      <c r="FD322" s="392" t="s">
        <v>411</v>
      </c>
      <c r="FE322" s="392" t="s">
        <v>411</v>
      </c>
      <c r="FF322" s="392" t="s">
        <v>411</v>
      </c>
      <c r="FG322" s="392" t="s">
        <v>411</v>
      </c>
      <c r="FH322" s="392" t="s">
        <v>411</v>
      </c>
      <c r="FI322" s="392" t="s">
        <v>411</v>
      </c>
      <c r="FJ322" s="392" t="s">
        <v>411</v>
      </c>
      <c r="FK322" s="392" t="s">
        <v>411</v>
      </c>
      <c r="FL322" s="392" t="s">
        <v>411</v>
      </c>
      <c r="FM322" s="392" t="s">
        <v>411</v>
      </c>
      <c r="FN322" s="392" t="s">
        <v>411</v>
      </c>
      <c r="FO322" s="392" t="s">
        <v>411</v>
      </c>
      <c r="FP322" s="392" t="s">
        <v>411</v>
      </c>
      <c r="FQ322" s="392" t="s">
        <v>411</v>
      </c>
      <c r="FR322" s="392" t="s">
        <v>411</v>
      </c>
      <c r="FS322" s="392" t="s">
        <v>411</v>
      </c>
      <c r="FT322" s="392" t="s">
        <v>411</v>
      </c>
      <c r="FU322" s="392" t="s">
        <v>411</v>
      </c>
      <c r="FV322" s="392" t="s">
        <v>411</v>
      </c>
      <c r="FW322" s="392" t="s">
        <v>411</v>
      </c>
      <c r="FX322" s="392" t="s">
        <v>411</v>
      </c>
      <c r="FY322" s="392" t="s">
        <v>411</v>
      </c>
      <c r="FZ322" s="392" t="s">
        <v>411</v>
      </c>
      <c r="GA322" s="392" t="s">
        <v>411</v>
      </c>
      <c r="GB322" s="392" t="s">
        <v>411</v>
      </c>
      <c r="GC322" s="392" t="s">
        <v>411</v>
      </c>
      <c r="GD322" s="392" t="s">
        <v>411</v>
      </c>
      <c r="GE322" s="392" t="s">
        <v>411</v>
      </c>
      <c r="GF322" s="392" t="s">
        <v>411</v>
      </c>
      <c r="GG322" s="392" t="s">
        <v>411</v>
      </c>
      <c r="GH322" s="392" t="s">
        <v>411</v>
      </c>
      <c r="GI322" s="392" t="s">
        <v>411</v>
      </c>
      <c r="GJ322" s="392" t="s">
        <v>411</v>
      </c>
      <c r="GK322" s="392" t="s">
        <v>411</v>
      </c>
      <c r="GL322" s="392" t="s">
        <v>411</v>
      </c>
      <c r="GM322" s="392" t="s">
        <v>411</v>
      </c>
      <c r="GN322" s="392" t="s">
        <v>411</v>
      </c>
      <c r="GO322" s="392" t="s">
        <v>411</v>
      </c>
      <c r="GP322" s="392" t="s">
        <v>411</v>
      </c>
      <c r="GQ322" s="392" t="s">
        <v>411</v>
      </c>
      <c r="GR322" s="392" t="s">
        <v>411</v>
      </c>
      <c r="GS322" s="392" t="s">
        <v>411</v>
      </c>
      <c r="GT322" s="392" t="s">
        <v>411</v>
      </c>
      <c r="GU322" s="392" t="s">
        <v>411</v>
      </c>
      <c r="GV322" s="392" t="s">
        <v>411</v>
      </c>
      <c r="GW322" s="392" t="s">
        <v>411</v>
      </c>
      <c r="GX322" s="392" t="s">
        <v>411</v>
      </c>
      <c r="GY322" s="392" t="s">
        <v>411</v>
      </c>
      <c r="GZ322" s="392" t="s">
        <v>411</v>
      </c>
      <c r="HA322" s="392" t="s">
        <v>411</v>
      </c>
      <c r="HB322" s="392" t="s">
        <v>411</v>
      </c>
      <c r="HC322" s="392" t="s">
        <v>411</v>
      </c>
      <c r="HD322" s="392" t="s">
        <v>411</v>
      </c>
      <c r="HE322" s="392" t="s">
        <v>411</v>
      </c>
      <c r="HF322" s="392" t="s">
        <v>411</v>
      </c>
      <c r="HG322" s="392" t="s">
        <v>411</v>
      </c>
      <c r="HH322" s="392" t="s">
        <v>411</v>
      </c>
      <c r="HI322" s="392" t="s">
        <v>411</v>
      </c>
      <c r="HJ322" s="392" t="s">
        <v>411</v>
      </c>
      <c r="HK322" s="392" t="s">
        <v>411</v>
      </c>
      <c r="HL322" s="392" t="s">
        <v>411</v>
      </c>
      <c r="HM322" s="392" t="s">
        <v>411</v>
      </c>
      <c r="HN322" s="392" t="s">
        <v>411</v>
      </c>
      <c r="HO322" s="392" t="s">
        <v>411</v>
      </c>
      <c r="HP322" s="392" t="s">
        <v>411</v>
      </c>
      <c r="HQ322" s="392" t="s">
        <v>411</v>
      </c>
      <c r="HR322" s="392" t="s">
        <v>411</v>
      </c>
      <c r="HS322" s="392" t="s">
        <v>411</v>
      </c>
      <c r="HT322" s="392" t="s">
        <v>411</v>
      </c>
      <c r="HU322" s="392" t="s">
        <v>411</v>
      </c>
      <c r="HV322" s="392" t="s">
        <v>411</v>
      </c>
      <c r="HW322" s="392" t="s">
        <v>411</v>
      </c>
      <c r="HX322" s="392" t="s">
        <v>411</v>
      </c>
      <c r="HY322" s="392" t="s">
        <v>411</v>
      </c>
      <c r="HZ322" s="392" t="s">
        <v>411</v>
      </c>
      <c r="IA322" s="392" t="s">
        <v>411</v>
      </c>
      <c r="IB322" s="392" t="s">
        <v>411</v>
      </c>
      <c r="IC322" s="392" t="s">
        <v>411</v>
      </c>
      <c r="ID322" s="392" t="s">
        <v>411</v>
      </c>
      <c r="IE322" s="392" t="s">
        <v>411</v>
      </c>
      <c r="IF322" s="392" t="s">
        <v>411</v>
      </c>
      <c r="IG322" s="392" t="s">
        <v>411</v>
      </c>
      <c r="IH322" s="392" t="s">
        <v>411</v>
      </c>
      <c r="II322" s="392" t="s">
        <v>411</v>
      </c>
      <c r="IJ322" s="392" t="s">
        <v>411</v>
      </c>
      <c r="IK322" s="392" t="s">
        <v>411</v>
      </c>
      <c r="IL322" s="392" t="s">
        <v>411</v>
      </c>
      <c r="IM322" s="392" t="s">
        <v>411</v>
      </c>
      <c r="IN322" s="392" t="s">
        <v>411</v>
      </c>
      <c r="IO322" s="392" t="s">
        <v>411</v>
      </c>
      <c r="IP322" s="392" t="s">
        <v>411</v>
      </c>
      <c r="IQ322" s="392" t="s">
        <v>411</v>
      </c>
      <c r="IR322" s="392" t="s">
        <v>411</v>
      </c>
      <c r="IS322" s="392" t="s">
        <v>411</v>
      </c>
      <c r="IT322" s="392" t="s">
        <v>411</v>
      </c>
      <c r="IU322" s="392" t="s">
        <v>411</v>
      </c>
      <c r="IV322" s="392" t="s">
        <v>411</v>
      </c>
      <c r="IW322" s="392" t="s">
        <v>411</v>
      </c>
      <c r="IX322" s="392" t="s">
        <v>411</v>
      </c>
      <c r="IY322" s="392" t="s">
        <v>411</v>
      </c>
      <c r="IZ322" s="392" t="s">
        <v>411</v>
      </c>
      <c r="JA322" s="392" t="s">
        <v>411</v>
      </c>
      <c r="JB322" s="392" t="s">
        <v>411</v>
      </c>
      <c r="JC322" s="392" t="s">
        <v>411</v>
      </c>
      <c r="JD322" s="392" t="s">
        <v>411</v>
      </c>
      <c r="JE322" s="392" t="s">
        <v>411</v>
      </c>
      <c r="JF322" s="392" t="s">
        <v>411</v>
      </c>
      <c r="JG322" s="392" t="s">
        <v>411</v>
      </c>
      <c r="JH322" s="392" t="s">
        <v>411</v>
      </c>
      <c r="JI322" s="392" t="s">
        <v>411</v>
      </c>
      <c r="JJ322" s="392" t="s">
        <v>411</v>
      </c>
      <c r="JK322" s="392" t="s">
        <v>411</v>
      </c>
      <c r="JL322" s="392" t="s">
        <v>411</v>
      </c>
      <c r="JM322" s="392" t="s">
        <v>411</v>
      </c>
      <c r="JN322" s="392" t="s">
        <v>411</v>
      </c>
      <c r="JO322" s="392" t="s">
        <v>411</v>
      </c>
      <c r="JP322" s="392" t="s">
        <v>411</v>
      </c>
      <c r="JQ322" s="392" t="s">
        <v>411</v>
      </c>
      <c r="JR322" s="392" t="s">
        <v>411</v>
      </c>
      <c r="JS322" s="392" t="s">
        <v>411</v>
      </c>
      <c r="JT322" s="392" t="s">
        <v>411</v>
      </c>
      <c r="JU322" s="392" t="s">
        <v>411</v>
      </c>
      <c r="JV322" s="392" t="s">
        <v>411</v>
      </c>
      <c r="JW322" s="392" t="s">
        <v>411</v>
      </c>
      <c r="JX322" s="392" t="s">
        <v>411</v>
      </c>
      <c r="JY322" s="392" t="s">
        <v>411</v>
      </c>
      <c r="JZ322" s="392" t="s">
        <v>411</v>
      </c>
      <c r="KA322" s="392" t="s">
        <v>411</v>
      </c>
      <c r="KB322" s="392" t="s">
        <v>411</v>
      </c>
      <c r="KC322" s="392" t="s">
        <v>411</v>
      </c>
      <c r="KD322" s="392" t="s">
        <v>411</v>
      </c>
      <c r="KE322" s="392" t="s">
        <v>411</v>
      </c>
      <c r="KF322" s="392" t="s">
        <v>411</v>
      </c>
      <c r="KG322" s="392" t="s">
        <v>411</v>
      </c>
      <c r="KH322" s="392" t="s">
        <v>411</v>
      </c>
      <c r="KI322" s="392" t="s">
        <v>411</v>
      </c>
      <c r="KJ322" s="392" t="s">
        <v>411</v>
      </c>
      <c r="KK322" s="392" t="s">
        <v>411</v>
      </c>
      <c r="KL322" s="392" t="s">
        <v>411</v>
      </c>
      <c r="KM322" s="392" t="s">
        <v>411</v>
      </c>
      <c r="KN322" s="392" t="s">
        <v>411</v>
      </c>
      <c r="KO322" s="392" t="s">
        <v>411</v>
      </c>
      <c r="KP322" s="392" t="s">
        <v>411</v>
      </c>
      <c r="KQ322" s="392" t="s">
        <v>411</v>
      </c>
      <c r="KR322" s="392" t="s">
        <v>411</v>
      </c>
      <c r="KS322" s="392" t="s">
        <v>411</v>
      </c>
      <c r="KT322" s="392" t="s">
        <v>411</v>
      </c>
      <c r="KU322" s="392" t="s">
        <v>411</v>
      </c>
      <c r="KV322" s="392" t="s">
        <v>411</v>
      </c>
      <c r="KW322" s="392" t="s">
        <v>411</v>
      </c>
      <c r="KX322" s="392" t="s">
        <v>411</v>
      </c>
      <c r="KY322" s="392" t="s">
        <v>411</v>
      </c>
      <c r="KZ322" s="392" t="s">
        <v>411</v>
      </c>
      <c r="LA322" s="392" t="s">
        <v>411</v>
      </c>
      <c r="LB322" s="392" t="s">
        <v>411</v>
      </c>
      <c r="LC322" s="392" t="s">
        <v>411</v>
      </c>
      <c r="LD322" s="392" t="s">
        <v>411</v>
      </c>
      <c r="LE322" s="392" t="s">
        <v>411</v>
      </c>
      <c r="LF322" s="392" t="s">
        <v>411</v>
      </c>
      <c r="LG322" s="392" t="s">
        <v>411</v>
      </c>
      <c r="LH322" s="392" t="s">
        <v>411</v>
      </c>
      <c r="LI322" s="392" t="s">
        <v>411</v>
      </c>
      <c r="LJ322" s="392" t="s">
        <v>411</v>
      </c>
      <c r="LK322" s="392" t="s">
        <v>411</v>
      </c>
      <c r="LL322" s="392" t="s">
        <v>411</v>
      </c>
      <c r="LM322" s="392" t="s">
        <v>411</v>
      </c>
      <c r="LN322" s="392" t="s">
        <v>411</v>
      </c>
      <c r="LO322" s="392" t="s">
        <v>411</v>
      </c>
      <c r="LP322" s="392" t="s">
        <v>411</v>
      </c>
      <c r="LQ322" s="392" t="s">
        <v>411</v>
      </c>
      <c r="LR322" s="392" t="s">
        <v>411</v>
      </c>
      <c r="LS322" s="392" t="s">
        <v>411</v>
      </c>
      <c r="LT322" s="392" t="s">
        <v>411</v>
      </c>
      <c r="LU322" s="392" t="s">
        <v>411</v>
      </c>
      <c r="LV322" s="392" t="s">
        <v>411</v>
      </c>
      <c r="LW322" s="392" t="s">
        <v>411</v>
      </c>
      <c r="LX322" s="392" t="s">
        <v>411</v>
      </c>
      <c r="LY322" s="392" t="s">
        <v>411</v>
      </c>
      <c r="LZ322" s="392" t="s">
        <v>411</v>
      </c>
      <c r="MA322" s="392" t="s">
        <v>411</v>
      </c>
      <c r="MB322" s="392" t="s">
        <v>411</v>
      </c>
      <c r="MC322" s="392" t="s">
        <v>411</v>
      </c>
      <c r="MD322" s="392" t="s">
        <v>411</v>
      </c>
      <c r="ME322" s="392" t="s">
        <v>411</v>
      </c>
      <c r="MF322" s="392" t="s">
        <v>411</v>
      </c>
      <c r="MG322" s="392" t="s">
        <v>411</v>
      </c>
      <c r="MH322" s="392" t="s">
        <v>411</v>
      </c>
      <c r="MI322" s="392" t="s">
        <v>411</v>
      </c>
      <c r="MJ322" s="392" t="s">
        <v>411</v>
      </c>
      <c r="MK322" s="392" t="s">
        <v>411</v>
      </c>
      <c r="ML322" s="392" t="s">
        <v>411</v>
      </c>
      <c r="MM322" s="392" t="s">
        <v>411</v>
      </c>
      <c r="MN322" s="392" t="s">
        <v>411</v>
      </c>
      <c r="MO322" s="392" t="s">
        <v>411</v>
      </c>
      <c r="MP322" s="392" t="s">
        <v>411</v>
      </c>
      <c r="MQ322" s="392" t="s">
        <v>411</v>
      </c>
      <c r="MR322" s="392" t="s">
        <v>411</v>
      </c>
      <c r="MS322" s="392" t="s">
        <v>411</v>
      </c>
      <c r="MT322" s="392" t="s">
        <v>411</v>
      </c>
      <c r="MU322" s="392" t="s">
        <v>411</v>
      </c>
      <c r="MV322" s="392" t="s">
        <v>411</v>
      </c>
      <c r="MW322" s="392" t="s">
        <v>411</v>
      </c>
      <c r="MX322" s="392" t="s">
        <v>411</v>
      </c>
      <c r="MY322" s="392" t="s">
        <v>411</v>
      </c>
      <c r="MZ322" s="392" t="s">
        <v>411</v>
      </c>
      <c r="NA322" s="392" t="s">
        <v>411</v>
      </c>
      <c r="NB322" s="392" t="s">
        <v>411</v>
      </c>
      <c r="NC322" s="392" t="s">
        <v>411</v>
      </c>
      <c r="ND322" s="392" t="s">
        <v>411</v>
      </c>
      <c r="NE322" s="392" t="s">
        <v>411</v>
      </c>
      <c r="NF322" s="392" t="s">
        <v>411</v>
      </c>
      <c r="NG322" s="392" t="s">
        <v>411</v>
      </c>
      <c r="NH322" s="392" t="s">
        <v>411</v>
      </c>
      <c r="NI322" s="392" t="s">
        <v>411</v>
      </c>
      <c r="NJ322" s="392" t="s">
        <v>411</v>
      </c>
      <c r="NK322" s="392" t="s">
        <v>411</v>
      </c>
      <c r="NL322" s="392" t="s">
        <v>411</v>
      </c>
      <c r="NM322" s="392" t="s">
        <v>411</v>
      </c>
      <c r="NN322" s="392" t="s">
        <v>411</v>
      </c>
      <c r="NO322" s="392" t="s">
        <v>411</v>
      </c>
      <c r="NP322" s="392" t="s">
        <v>411</v>
      </c>
      <c r="NQ322" s="392" t="s">
        <v>411</v>
      </c>
      <c r="NR322" s="392" t="s">
        <v>411</v>
      </c>
      <c r="NS322" s="392" t="s">
        <v>411</v>
      </c>
      <c r="NT322" s="392" t="s">
        <v>411</v>
      </c>
      <c r="NU322" s="392" t="s">
        <v>411</v>
      </c>
      <c r="NV322" s="392" t="s">
        <v>411</v>
      </c>
      <c r="NW322" s="392" t="s">
        <v>411</v>
      </c>
      <c r="NX322" s="392" t="s">
        <v>411</v>
      </c>
      <c r="NY322" s="392" t="s">
        <v>411</v>
      </c>
      <c r="NZ322" s="392" t="s">
        <v>411</v>
      </c>
      <c r="OA322" s="392" t="s">
        <v>411</v>
      </c>
      <c r="OB322" s="392" t="s">
        <v>411</v>
      </c>
      <c r="OC322" s="392" t="s">
        <v>411</v>
      </c>
      <c r="OD322" s="392" t="s">
        <v>411</v>
      </c>
      <c r="OE322" s="392" t="s">
        <v>411</v>
      </c>
      <c r="OF322" s="392" t="s">
        <v>411</v>
      </c>
      <c r="OG322" s="392" t="s">
        <v>411</v>
      </c>
      <c r="OH322" s="392" t="s">
        <v>411</v>
      </c>
      <c r="OI322" s="392" t="s">
        <v>411</v>
      </c>
      <c r="OJ322" s="392" t="s">
        <v>411</v>
      </c>
      <c r="OK322" s="392" t="s">
        <v>411</v>
      </c>
      <c r="OL322" s="392" t="s">
        <v>411</v>
      </c>
      <c r="OM322" s="392" t="s">
        <v>411</v>
      </c>
      <c r="ON322" s="392" t="s">
        <v>411</v>
      </c>
      <c r="OO322" s="392" t="s">
        <v>411</v>
      </c>
      <c r="OP322" s="392" t="s">
        <v>411</v>
      </c>
      <c r="OQ322" s="392" t="s">
        <v>411</v>
      </c>
      <c r="OR322" s="392" t="s">
        <v>411</v>
      </c>
      <c r="OS322" s="392" t="s">
        <v>411</v>
      </c>
      <c r="OT322" s="392" t="s">
        <v>411</v>
      </c>
      <c r="OU322" s="392" t="s">
        <v>411</v>
      </c>
      <c r="OV322" s="392" t="s">
        <v>411</v>
      </c>
      <c r="OW322" s="392" t="s">
        <v>411</v>
      </c>
      <c r="OX322" s="392" t="s">
        <v>411</v>
      </c>
      <c r="OY322" s="392" t="s">
        <v>411</v>
      </c>
      <c r="OZ322" s="392" t="s">
        <v>411</v>
      </c>
      <c r="PA322" s="392" t="s">
        <v>411</v>
      </c>
      <c r="PB322" s="392" t="s">
        <v>411</v>
      </c>
      <c r="PC322" s="392" t="s">
        <v>411</v>
      </c>
      <c r="PD322" s="392" t="s">
        <v>411</v>
      </c>
      <c r="PE322" s="392" t="s">
        <v>411</v>
      </c>
      <c r="PF322" s="392" t="s">
        <v>411</v>
      </c>
      <c r="PG322" s="392" t="s">
        <v>411</v>
      </c>
      <c r="PH322" s="392" t="s">
        <v>411</v>
      </c>
      <c r="PI322" s="392" t="s">
        <v>411</v>
      </c>
      <c r="PJ322" s="392" t="s">
        <v>411</v>
      </c>
      <c r="PK322" s="392" t="s">
        <v>411</v>
      </c>
      <c r="PL322" s="392" t="s">
        <v>411</v>
      </c>
      <c r="PM322" s="392" t="s">
        <v>411</v>
      </c>
      <c r="PN322" s="392" t="s">
        <v>411</v>
      </c>
      <c r="PO322" s="392" t="s">
        <v>411</v>
      </c>
      <c r="PP322" s="392" t="s">
        <v>411</v>
      </c>
      <c r="PQ322" s="392" t="s">
        <v>411</v>
      </c>
      <c r="PR322" s="392" t="s">
        <v>411</v>
      </c>
      <c r="PS322" s="392" t="s">
        <v>411</v>
      </c>
      <c r="PT322" s="392" t="s">
        <v>411</v>
      </c>
      <c r="PU322" s="392" t="s">
        <v>411</v>
      </c>
      <c r="PV322" s="392" t="s">
        <v>411</v>
      </c>
      <c r="PW322" s="392" t="s">
        <v>411</v>
      </c>
      <c r="PX322" s="392" t="s">
        <v>411</v>
      </c>
      <c r="PY322" s="392" t="s">
        <v>411</v>
      </c>
      <c r="PZ322" s="392" t="s">
        <v>411</v>
      </c>
      <c r="QA322" s="392" t="s">
        <v>411</v>
      </c>
      <c r="QB322" s="392" t="s">
        <v>411</v>
      </c>
      <c r="QC322" s="392" t="s">
        <v>411</v>
      </c>
      <c r="QD322" s="392" t="s">
        <v>411</v>
      </c>
      <c r="QE322" s="392" t="s">
        <v>411</v>
      </c>
      <c r="QF322" s="392" t="s">
        <v>411</v>
      </c>
      <c r="QG322" s="392" t="s">
        <v>411</v>
      </c>
      <c r="QH322" s="392" t="s">
        <v>411</v>
      </c>
      <c r="QI322" s="392" t="s">
        <v>411</v>
      </c>
      <c r="QJ322" s="392" t="s">
        <v>411</v>
      </c>
      <c r="QK322" s="392" t="s">
        <v>411</v>
      </c>
      <c r="QL322" s="392" t="s">
        <v>411</v>
      </c>
      <c r="QM322" s="392" t="s">
        <v>411</v>
      </c>
      <c r="QN322" s="392" t="s">
        <v>411</v>
      </c>
      <c r="QO322" s="392" t="s">
        <v>411</v>
      </c>
      <c r="QP322" s="392" t="s">
        <v>411</v>
      </c>
      <c r="QQ322" s="392" t="s">
        <v>411</v>
      </c>
      <c r="QR322" s="392" t="s">
        <v>411</v>
      </c>
      <c r="QS322" s="392" t="s">
        <v>411</v>
      </c>
      <c r="QT322" s="392" t="s">
        <v>411</v>
      </c>
      <c r="QU322" s="392" t="s">
        <v>411</v>
      </c>
      <c r="QV322" s="392" t="s">
        <v>411</v>
      </c>
      <c r="QW322" s="392" t="s">
        <v>411</v>
      </c>
      <c r="QX322" s="392" t="s">
        <v>411</v>
      </c>
      <c r="QY322" s="392" t="s">
        <v>411</v>
      </c>
      <c r="QZ322" s="392" t="s">
        <v>411</v>
      </c>
      <c r="RA322" s="392" t="s">
        <v>411</v>
      </c>
      <c r="RB322" s="392" t="s">
        <v>411</v>
      </c>
      <c r="RC322" s="392" t="s">
        <v>411</v>
      </c>
      <c r="RD322" s="392" t="s">
        <v>411</v>
      </c>
      <c r="RE322" s="392" t="s">
        <v>411</v>
      </c>
      <c r="RF322" s="392" t="s">
        <v>411</v>
      </c>
      <c r="RG322" s="392" t="s">
        <v>411</v>
      </c>
      <c r="RH322" s="392" t="s">
        <v>411</v>
      </c>
      <c r="RI322" s="392" t="s">
        <v>411</v>
      </c>
      <c r="RJ322" s="392" t="s">
        <v>411</v>
      </c>
      <c r="RK322" s="392" t="s">
        <v>411</v>
      </c>
      <c r="RL322" s="392" t="s">
        <v>411</v>
      </c>
      <c r="RM322" s="392" t="s">
        <v>411</v>
      </c>
      <c r="RN322" s="392" t="s">
        <v>411</v>
      </c>
      <c r="RO322" s="392" t="s">
        <v>411</v>
      </c>
      <c r="RP322" s="392" t="s">
        <v>411</v>
      </c>
      <c r="RQ322" s="392" t="s">
        <v>411</v>
      </c>
      <c r="RR322" s="392" t="s">
        <v>411</v>
      </c>
      <c r="RS322" s="392" t="s">
        <v>411</v>
      </c>
      <c r="RT322" s="392" t="s">
        <v>411</v>
      </c>
      <c r="RU322" s="392" t="s">
        <v>411</v>
      </c>
      <c r="RV322" s="392" t="s">
        <v>411</v>
      </c>
      <c r="RW322" s="392" t="s">
        <v>411</v>
      </c>
      <c r="RX322" s="392" t="s">
        <v>411</v>
      </c>
      <c r="RY322" s="392" t="s">
        <v>411</v>
      </c>
      <c r="RZ322" s="392" t="s">
        <v>411</v>
      </c>
      <c r="SA322" s="392" t="s">
        <v>411</v>
      </c>
      <c r="SB322" s="392" t="s">
        <v>411</v>
      </c>
      <c r="SC322" s="392" t="s">
        <v>411</v>
      </c>
      <c r="SD322" s="392" t="s">
        <v>411</v>
      </c>
      <c r="SE322" s="392" t="s">
        <v>411</v>
      </c>
      <c r="SF322" s="392" t="s">
        <v>411</v>
      </c>
      <c r="SG322" s="392" t="s">
        <v>411</v>
      </c>
      <c r="SH322" s="392" t="s">
        <v>411</v>
      </c>
      <c r="SI322" s="392" t="s">
        <v>411</v>
      </c>
      <c r="SJ322" s="392" t="s">
        <v>411</v>
      </c>
      <c r="SK322" s="392" t="s">
        <v>411</v>
      </c>
      <c r="SL322" s="392" t="s">
        <v>411</v>
      </c>
      <c r="SM322" s="392" t="s">
        <v>411</v>
      </c>
      <c r="SN322" s="392" t="s">
        <v>411</v>
      </c>
      <c r="SO322" s="392" t="s">
        <v>411</v>
      </c>
      <c r="SP322" s="392" t="s">
        <v>411</v>
      </c>
      <c r="SQ322" s="392" t="s">
        <v>411</v>
      </c>
      <c r="SR322" s="392" t="s">
        <v>411</v>
      </c>
      <c r="SS322" s="392" t="s">
        <v>411</v>
      </c>
      <c r="ST322" s="392" t="s">
        <v>411</v>
      </c>
      <c r="SU322" s="392" t="s">
        <v>411</v>
      </c>
      <c r="SV322" s="392" t="s">
        <v>411</v>
      </c>
      <c r="SW322" s="392" t="s">
        <v>411</v>
      </c>
      <c r="SX322" s="392" t="s">
        <v>411</v>
      </c>
      <c r="SY322" s="392" t="s">
        <v>411</v>
      </c>
      <c r="SZ322" s="392" t="s">
        <v>411</v>
      </c>
      <c r="TA322" s="392" t="s">
        <v>411</v>
      </c>
      <c r="TB322" s="392" t="s">
        <v>411</v>
      </c>
      <c r="TC322" s="392" t="s">
        <v>411</v>
      </c>
      <c r="TD322" s="392" t="s">
        <v>411</v>
      </c>
      <c r="TE322" s="392" t="s">
        <v>411</v>
      </c>
      <c r="TF322" s="392" t="s">
        <v>411</v>
      </c>
      <c r="TG322" s="392" t="s">
        <v>411</v>
      </c>
      <c r="TH322" s="392" t="s">
        <v>411</v>
      </c>
      <c r="TI322" s="392" t="s">
        <v>411</v>
      </c>
      <c r="TJ322" s="392" t="s">
        <v>411</v>
      </c>
      <c r="TK322" s="392" t="s">
        <v>411</v>
      </c>
      <c r="TL322" s="392" t="s">
        <v>411</v>
      </c>
      <c r="TM322" s="392" t="s">
        <v>411</v>
      </c>
      <c r="TN322" s="392" t="s">
        <v>411</v>
      </c>
      <c r="TO322" s="392" t="s">
        <v>411</v>
      </c>
      <c r="TP322" s="392" t="s">
        <v>411</v>
      </c>
      <c r="TQ322" s="392" t="s">
        <v>411</v>
      </c>
      <c r="TR322" s="392" t="s">
        <v>411</v>
      </c>
      <c r="TS322" s="392" t="s">
        <v>411</v>
      </c>
      <c r="TT322" s="392" t="s">
        <v>411</v>
      </c>
      <c r="TU322" s="392" t="s">
        <v>411</v>
      </c>
      <c r="TV322" s="392" t="s">
        <v>411</v>
      </c>
      <c r="TW322" s="392" t="s">
        <v>411</v>
      </c>
      <c r="TX322" s="392" t="s">
        <v>411</v>
      </c>
      <c r="TY322" s="392" t="s">
        <v>411</v>
      </c>
      <c r="TZ322" s="392" t="s">
        <v>411</v>
      </c>
      <c r="UA322" s="392" t="s">
        <v>411</v>
      </c>
      <c r="UB322" s="392" t="s">
        <v>411</v>
      </c>
      <c r="UC322" s="392" t="s">
        <v>411</v>
      </c>
      <c r="UD322" s="392" t="s">
        <v>411</v>
      </c>
      <c r="UE322" s="392" t="s">
        <v>411</v>
      </c>
      <c r="UF322" s="392" t="s">
        <v>411</v>
      </c>
      <c r="UG322" s="392" t="s">
        <v>411</v>
      </c>
      <c r="UH322" s="392" t="s">
        <v>411</v>
      </c>
      <c r="UI322" s="392" t="s">
        <v>411</v>
      </c>
      <c r="UJ322" s="392" t="s">
        <v>411</v>
      </c>
      <c r="UK322" s="392" t="s">
        <v>411</v>
      </c>
      <c r="UL322" s="392" t="s">
        <v>411</v>
      </c>
      <c r="UM322" s="392" t="s">
        <v>411</v>
      </c>
      <c r="UN322" s="392" t="s">
        <v>411</v>
      </c>
      <c r="UO322" s="392" t="s">
        <v>411</v>
      </c>
      <c r="UP322" s="392" t="s">
        <v>411</v>
      </c>
      <c r="UQ322" s="392" t="s">
        <v>411</v>
      </c>
      <c r="UR322" s="392" t="s">
        <v>411</v>
      </c>
      <c r="US322" s="392" t="s">
        <v>411</v>
      </c>
      <c r="UT322" s="392" t="s">
        <v>411</v>
      </c>
      <c r="UU322" s="392" t="s">
        <v>411</v>
      </c>
      <c r="UV322" s="392" t="s">
        <v>411</v>
      </c>
      <c r="UW322" s="392" t="s">
        <v>411</v>
      </c>
      <c r="UX322" s="392" t="s">
        <v>411</v>
      </c>
      <c r="UY322" s="392" t="s">
        <v>411</v>
      </c>
      <c r="UZ322" s="392" t="s">
        <v>411</v>
      </c>
      <c r="VA322" s="392" t="s">
        <v>411</v>
      </c>
      <c r="VB322" s="392" t="s">
        <v>411</v>
      </c>
      <c r="VC322" s="392" t="s">
        <v>411</v>
      </c>
      <c r="VD322" s="392" t="s">
        <v>411</v>
      </c>
      <c r="VE322" s="392" t="s">
        <v>411</v>
      </c>
      <c r="VF322" s="392" t="s">
        <v>411</v>
      </c>
      <c r="VG322" s="392" t="s">
        <v>411</v>
      </c>
      <c r="VH322" s="392" t="s">
        <v>411</v>
      </c>
      <c r="VI322" s="392" t="s">
        <v>411</v>
      </c>
      <c r="VJ322" s="392" t="s">
        <v>411</v>
      </c>
      <c r="VK322" s="392" t="s">
        <v>411</v>
      </c>
      <c r="VL322" s="392" t="s">
        <v>411</v>
      </c>
      <c r="VM322" s="392" t="s">
        <v>411</v>
      </c>
      <c r="VN322" s="392" t="s">
        <v>411</v>
      </c>
      <c r="VO322" s="392" t="s">
        <v>411</v>
      </c>
      <c r="VP322" s="392" t="s">
        <v>411</v>
      </c>
      <c r="VQ322" s="392" t="s">
        <v>411</v>
      </c>
      <c r="VR322" s="392" t="s">
        <v>411</v>
      </c>
      <c r="VS322" s="392" t="s">
        <v>411</v>
      </c>
      <c r="VT322" s="392" t="s">
        <v>411</v>
      </c>
      <c r="VU322" s="392" t="s">
        <v>411</v>
      </c>
      <c r="VV322" s="392" t="s">
        <v>411</v>
      </c>
      <c r="VW322" s="392" t="s">
        <v>411</v>
      </c>
      <c r="VX322" s="392" t="s">
        <v>411</v>
      </c>
      <c r="VY322" s="392" t="s">
        <v>411</v>
      </c>
      <c r="VZ322" s="392" t="s">
        <v>411</v>
      </c>
      <c r="WA322" s="392" t="s">
        <v>411</v>
      </c>
      <c r="WB322" s="392" t="s">
        <v>411</v>
      </c>
      <c r="WC322" s="392" t="s">
        <v>411</v>
      </c>
      <c r="WD322" s="392" t="s">
        <v>411</v>
      </c>
      <c r="WE322" s="392" t="s">
        <v>411</v>
      </c>
      <c r="WF322" s="392" t="s">
        <v>411</v>
      </c>
      <c r="WG322" s="392" t="s">
        <v>411</v>
      </c>
      <c r="WH322" s="392" t="s">
        <v>411</v>
      </c>
      <c r="WI322" s="392" t="s">
        <v>411</v>
      </c>
      <c r="WJ322" s="392" t="s">
        <v>411</v>
      </c>
      <c r="WK322" s="392" t="s">
        <v>411</v>
      </c>
      <c r="WL322" s="392" t="s">
        <v>411</v>
      </c>
      <c r="WM322" s="392" t="s">
        <v>411</v>
      </c>
      <c r="WN322" s="392" t="s">
        <v>411</v>
      </c>
      <c r="WO322" s="392" t="s">
        <v>411</v>
      </c>
      <c r="WP322" s="392" t="s">
        <v>411</v>
      </c>
      <c r="WQ322" s="392" t="s">
        <v>411</v>
      </c>
      <c r="WR322" s="392" t="s">
        <v>411</v>
      </c>
      <c r="WS322" s="392" t="s">
        <v>411</v>
      </c>
      <c r="WT322" s="392" t="s">
        <v>411</v>
      </c>
      <c r="WU322" s="392" t="s">
        <v>411</v>
      </c>
      <c r="WV322" s="392" t="s">
        <v>411</v>
      </c>
      <c r="WW322" s="392" t="s">
        <v>411</v>
      </c>
      <c r="WX322" s="392" t="s">
        <v>411</v>
      </c>
      <c r="WY322" s="392" t="s">
        <v>411</v>
      </c>
      <c r="WZ322" s="392" t="s">
        <v>411</v>
      </c>
      <c r="XA322" s="392" t="s">
        <v>411</v>
      </c>
      <c r="XB322" s="392" t="s">
        <v>411</v>
      </c>
      <c r="XC322" s="392" t="s">
        <v>411</v>
      </c>
      <c r="XD322" s="392" t="s">
        <v>411</v>
      </c>
      <c r="XE322" s="392" t="s">
        <v>411</v>
      </c>
      <c r="XF322" s="392" t="s">
        <v>411</v>
      </c>
      <c r="XG322" s="392" t="s">
        <v>411</v>
      </c>
      <c r="XH322" s="392" t="s">
        <v>411</v>
      </c>
      <c r="XI322" s="392" t="s">
        <v>411</v>
      </c>
      <c r="XJ322" s="392" t="s">
        <v>411</v>
      </c>
      <c r="XK322" s="392" t="s">
        <v>411</v>
      </c>
      <c r="XL322" s="392" t="s">
        <v>411</v>
      </c>
      <c r="XM322" s="392" t="s">
        <v>411</v>
      </c>
      <c r="XN322" s="392" t="s">
        <v>411</v>
      </c>
      <c r="XO322" s="392" t="s">
        <v>411</v>
      </c>
      <c r="XP322" s="392" t="s">
        <v>411</v>
      </c>
      <c r="XQ322" s="392" t="s">
        <v>411</v>
      </c>
      <c r="XR322" s="392" t="s">
        <v>411</v>
      </c>
      <c r="XS322" s="392" t="s">
        <v>411</v>
      </c>
      <c r="XT322" s="392" t="s">
        <v>411</v>
      </c>
      <c r="XU322" s="392" t="s">
        <v>411</v>
      </c>
      <c r="XV322" s="392" t="s">
        <v>411</v>
      </c>
      <c r="XW322" s="392" t="s">
        <v>411</v>
      </c>
      <c r="XX322" s="392" t="s">
        <v>411</v>
      </c>
      <c r="XY322" s="392" t="s">
        <v>411</v>
      </c>
      <c r="XZ322" s="392" t="s">
        <v>411</v>
      </c>
      <c r="YA322" s="392" t="s">
        <v>411</v>
      </c>
      <c r="YB322" s="392" t="s">
        <v>411</v>
      </c>
      <c r="YC322" s="392" t="s">
        <v>411</v>
      </c>
      <c r="YD322" s="392" t="s">
        <v>411</v>
      </c>
      <c r="YE322" s="392" t="s">
        <v>411</v>
      </c>
      <c r="YF322" s="392" t="s">
        <v>411</v>
      </c>
      <c r="YG322" s="392" t="s">
        <v>411</v>
      </c>
      <c r="YH322" s="392" t="s">
        <v>411</v>
      </c>
      <c r="YI322" s="392" t="s">
        <v>411</v>
      </c>
      <c r="YJ322" s="392" t="s">
        <v>411</v>
      </c>
      <c r="YK322" s="392" t="s">
        <v>411</v>
      </c>
      <c r="YL322" s="392" t="s">
        <v>411</v>
      </c>
      <c r="YM322" s="392" t="s">
        <v>411</v>
      </c>
      <c r="YN322" s="392" t="s">
        <v>411</v>
      </c>
      <c r="YO322" s="392" t="s">
        <v>411</v>
      </c>
      <c r="YP322" s="392" t="s">
        <v>411</v>
      </c>
      <c r="YQ322" s="392" t="s">
        <v>411</v>
      </c>
      <c r="YR322" s="392" t="s">
        <v>411</v>
      </c>
      <c r="YS322" s="392" t="s">
        <v>411</v>
      </c>
      <c r="YT322" s="392" t="s">
        <v>411</v>
      </c>
      <c r="YU322" s="392" t="s">
        <v>411</v>
      </c>
      <c r="YV322" s="392" t="s">
        <v>411</v>
      </c>
      <c r="YW322" s="392" t="s">
        <v>411</v>
      </c>
      <c r="YX322" s="392" t="s">
        <v>411</v>
      </c>
      <c r="YY322" s="392" t="s">
        <v>411</v>
      </c>
      <c r="YZ322" s="392" t="s">
        <v>411</v>
      </c>
      <c r="ZA322" s="392" t="s">
        <v>411</v>
      </c>
      <c r="ZB322" s="392" t="s">
        <v>411</v>
      </c>
      <c r="ZC322" s="392" t="s">
        <v>411</v>
      </c>
      <c r="ZD322" s="392" t="s">
        <v>411</v>
      </c>
      <c r="ZE322" s="392" t="s">
        <v>411</v>
      </c>
      <c r="ZF322" s="392" t="s">
        <v>411</v>
      </c>
      <c r="ZG322" s="392" t="s">
        <v>411</v>
      </c>
      <c r="ZH322" s="392" t="s">
        <v>411</v>
      </c>
      <c r="ZI322" s="392" t="s">
        <v>411</v>
      </c>
      <c r="ZJ322" s="392" t="s">
        <v>411</v>
      </c>
      <c r="ZK322" s="392" t="s">
        <v>411</v>
      </c>
      <c r="ZL322" s="392" t="s">
        <v>411</v>
      </c>
      <c r="ZM322" s="392" t="s">
        <v>411</v>
      </c>
      <c r="ZN322" s="392" t="s">
        <v>411</v>
      </c>
      <c r="ZO322" s="392" t="s">
        <v>411</v>
      </c>
      <c r="ZP322" s="392" t="s">
        <v>411</v>
      </c>
      <c r="ZQ322" s="392" t="s">
        <v>411</v>
      </c>
      <c r="ZR322" s="392" t="s">
        <v>411</v>
      </c>
      <c r="ZS322" s="392" t="s">
        <v>411</v>
      </c>
      <c r="ZT322" s="392" t="s">
        <v>411</v>
      </c>
      <c r="ZU322" s="392" t="s">
        <v>411</v>
      </c>
      <c r="ZV322" s="392" t="s">
        <v>411</v>
      </c>
      <c r="ZW322" s="392" t="s">
        <v>411</v>
      </c>
      <c r="ZX322" s="392" t="s">
        <v>411</v>
      </c>
      <c r="ZY322" s="392" t="s">
        <v>411</v>
      </c>
      <c r="ZZ322" s="392" t="s">
        <v>411</v>
      </c>
      <c r="AAA322" s="392" t="s">
        <v>411</v>
      </c>
      <c r="AAB322" s="392" t="s">
        <v>411</v>
      </c>
      <c r="AAC322" s="392" t="s">
        <v>411</v>
      </c>
      <c r="AAD322" s="392" t="s">
        <v>411</v>
      </c>
      <c r="AAE322" s="392" t="s">
        <v>411</v>
      </c>
      <c r="AAF322" s="392" t="s">
        <v>411</v>
      </c>
      <c r="AAG322" s="392" t="s">
        <v>411</v>
      </c>
      <c r="AAH322" s="392" t="s">
        <v>411</v>
      </c>
      <c r="AAI322" s="392" t="s">
        <v>411</v>
      </c>
      <c r="AAJ322" s="392" t="s">
        <v>411</v>
      </c>
      <c r="AAK322" s="392" t="s">
        <v>411</v>
      </c>
      <c r="AAL322" s="392" t="s">
        <v>411</v>
      </c>
      <c r="AAM322" s="392" t="s">
        <v>411</v>
      </c>
      <c r="AAN322" s="392" t="s">
        <v>411</v>
      </c>
      <c r="AAO322" s="392" t="s">
        <v>411</v>
      </c>
      <c r="AAP322" s="392" t="s">
        <v>411</v>
      </c>
      <c r="AAQ322" s="392" t="s">
        <v>411</v>
      </c>
      <c r="AAR322" s="392" t="s">
        <v>411</v>
      </c>
      <c r="AAS322" s="392" t="s">
        <v>411</v>
      </c>
      <c r="AAT322" s="392" t="s">
        <v>411</v>
      </c>
      <c r="AAU322" s="392" t="s">
        <v>411</v>
      </c>
      <c r="AAV322" s="392" t="s">
        <v>411</v>
      </c>
      <c r="AAW322" s="392" t="s">
        <v>411</v>
      </c>
      <c r="AAX322" s="392" t="s">
        <v>411</v>
      </c>
      <c r="AAY322" s="392" t="s">
        <v>411</v>
      </c>
      <c r="AAZ322" s="392" t="s">
        <v>411</v>
      </c>
      <c r="ABA322" s="392" t="s">
        <v>411</v>
      </c>
      <c r="ABB322" s="392" t="s">
        <v>411</v>
      </c>
      <c r="ABC322" s="392" t="s">
        <v>411</v>
      </c>
      <c r="ABD322" s="392" t="s">
        <v>411</v>
      </c>
      <c r="ABE322" s="392" t="s">
        <v>411</v>
      </c>
      <c r="ABF322" s="392" t="s">
        <v>411</v>
      </c>
      <c r="ABG322" s="392" t="s">
        <v>411</v>
      </c>
      <c r="ABH322" s="392" t="s">
        <v>411</v>
      </c>
      <c r="ABI322" s="392" t="s">
        <v>411</v>
      </c>
      <c r="ABJ322" s="392" t="s">
        <v>411</v>
      </c>
      <c r="ABK322" s="392" t="s">
        <v>411</v>
      </c>
      <c r="ABL322" s="392" t="s">
        <v>411</v>
      </c>
      <c r="ABM322" s="392" t="s">
        <v>411</v>
      </c>
      <c r="ABN322" s="392" t="s">
        <v>411</v>
      </c>
      <c r="ABO322" s="392" t="s">
        <v>411</v>
      </c>
      <c r="ABP322" s="392" t="s">
        <v>411</v>
      </c>
      <c r="ABQ322" s="392" t="s">
        <v>411</v>
      </c>
      <c r="ABR322" s="392" t="s">
        <v>411</v>
      </c>
      <c r="ABS322" s="392" t="s">
        <v>411</v>
      </c>
      <c r="ABT322" s="392" t="s">
        <v>411</v>
      </c>
      <c r="ABU322" s="392" t="s">
        <v>411</v>
      </c>
      <c r="ABV322" s="392" t="s">
        <v>411</v>
      </c>
      <c r="ABW322" s="392" t="s">
        <v>411</v>
      </c>
      <c r="ABX322" s="392" t="s">
        <v>411</v>
      </c>
      <c r="ABY322" s="392" t="s">
        <v>411</v>
      </c>
      <c r="ABZ322" s="392" t="s">
        <v>411</v>
      </c>
      <c r="ACA322" s="392" t="s">
        <v>411</v>
      </c>
      <c r="ACB322" s="392" t="s">
        <v>411</v>
      </c>
      <c r="ACC322" s="392" t="s">
        <v>411</v>
      </c>
      <c r="ACD322" s="392" t="s">
        <v>411</v>
      </c>
      <c r="ACE322" s="392" t="s">
        <v>411</v>
      </c>
      <c r="ACF322" s="392" t="s">
        <v>411</v>
      </c>
      <c r="ACG322" s="392" t="s">
        <v>411</v>
      </c>
      <c r="ACH322" s="392" t="s">
        <v>411</v>
      </c>
      <c r="ACI322" s="392" t="s">
        <v>411</v>
      </c>
      <c r="ACJ322" s="392" t="s">
        <v>411</v>
      </c>
      <c r="ACK322" s="392" t="s">
        <v>411</v>
      </c>
      <c r="ACL322" s="392" t="s">
        <v>411</v>
      </c>
      <c r="ACM322" s="392" t="s">
        <v>411</v>
      </c>
      <c r="ACN322" s="392" t="s">
        <v>411</v>
      </c>
      <c r="ACO322" s="392" t="s">
        <v>411</v>
      </c>
      <c r="ACP322" s="392" t="s">
        <v>411</v>
      </c>
      <c r="ACQ322" s="392" t="s">
        <v>411</v>
      </c>
      <c r="ACR322" s="392" t="s">
        <v>411</v>
      </c>
      <c r="ACS322" s="392" t="s">
        <v>411</v>
      </c>
      <c r="ACT322" s="392" t="s">
        <v>411</v>
      </c>
      <c r="ACU322" s="392" t="s">
        <v>411</v>
      </c>
      <c r="ACV322" s="392" t="s">
        <v>411</v>
      </c>
      <c r="ACW322" s="392" t="s">
        <v>411</v>
      </c>
      <c r="ACX322" s="392" t="s">
        <v>411</v>
      </c>
      <c r="ACY322" s="392" t="s">
        <v>411</v>
      </c>
      <c r="ACZ322" s="392" t="s">
        <v>411</v>
      </c>
      <c r="ADA322" s="392" t="s">
        <v>411</v>
      </c>
      <c r="ADB322" s="392" t="s">
        <v>411</v>
      </c>
      <c r="ADC322" s="392" t="s">
        <v>411</v>
      </c>
      <c r="ADD322" s="392" t="s">
        <v>411</v>
      </c>
      <c r="ADE322" s="392" t="s">
        <v>411</v>
      </c>
      <c r="ADF322" s="392" t="s">
        <v>411</v>
      </c>
      <c r="ADG322" s="392" t="s">
        <v>411</v>
      </c>
      <c r="ADH322" s="392" t="s">
        <v>411</v>
      </c>
      <c r="ADI322" s="392" t="s">
        <v>411</v>
      </c>
      <c r="ADJ322" s="392" t="s">
        <v>411</v>
      </c>
      <c r="ADK322" s="392" t="s">
        <v>411</v>
      </c>
      <c r="ADL322" s="392" t="s">
        <v>411</v>
      </c>
      <c r="ADM322" s="392" t="s">
        <v>411</v>
      </c>
      <c r="ADN322" s="392" t="s">
        <v>411</v>
      </c>
      <c r="ADO322" s="392" t="s">
        <v>411</v>
      </c>
      <c r="ADP322" s="392" t="s">
        <v>411</v>
      </c>
      <c r="ADQ322" s="392" t="s">
        <v>411</v>
      </c>
      <c r="ADR322" s="392" t="s">
        <v>411</v>
      </c>
      <c r="ADS322" s="392" t="s">
        <v>411</v>
      </c>
      <c r="ADT322" s="392" t="s">
        <v>411</v>
      </c>
      <c r="ADU322" s="392" t="s">
        <v>411</v>
      </c>
      <c r="ADV322" s="392" t="s">
        <v>411</v>
      </c>
      <c r="ADW322" s="392" t="s">
        <v>411</v>
      </c>
      <c r="ADX322" s="392" t="s">
        <v>411</v>
      </c>
      <c r="ADY322" s="392" t="s">
        <v>411</v>
      </c>
      <c r="ADZ322" s="392" t="s">
        <v>411</v>
      </c>
      <c r="AEA322" s="392" t="s">
        <v>411</v>
      </c>
      <c r="AEB322" s="392" t="s">
        <v>411</v>
      </c>
      <c r="AEC322" s="392" t="s">
        <v>411</v>
      </c>
      <c r="AED322" s="392" t="s">
        <v>411</v>
      </c>
      <c r="AEE322" s="392" t="s">
        <v>411</v>
      </c>
      <c r="AEF322" s="392" t="s">
        <v>411</v>
      </c>
      <c r="AEG322" s="392" t="s">
        <v>411</v>
      </c>
      <c r="AEH322" s="392" t="s">
        <v>411</v>
      </c>
      <c r="AEI322" s="392" t="s">
        <v>411</v>
      </c>
      <c r="AEJ322" s="392" t="s">
        <v>411</v>
      </c>
      <c r="AEK322" s="392" t="s">
        <v>411</v>
      </c>
      <c r="AEL322" s="392" t="s">
        <v>411</v>
      </c>
      <c r="AEM322" s="392" t="s">
        <v>411</v>
      </c>
      <c r="AEN322" s="392" t="s">
        <v>411</v>
      </c>
      <c r="AEO322" s="392" t="s">
        <v>411</v>
      </c>
      <c r="AEP322" s="392" t="s">
        <v>411</v>
      </c>
      <c r="AEQ322" s="392" t="s">
        <v>411</v>
      </c>
      <c r="AER322" s="392" t="s">
        <v>411</v>
      </c>
      <c r="AES322" s="392" t="s">
        <v>411</v>
      </c>
      <c r="AET322" s="392" t="s">
        <v>411</v>
      </c>
      <c r="AEU322" s="392" t="s">
        <v>411</v>
      </c>
      <c r="AEV322" s="392" t="s">
        <v>411</v>
      </c>
      <c r="AEW322" s="392" t="s">
        <v>411</v>
      </c>
      <c r="AEX322" s="392" t="s">
        <v>411</v>
      </c>
      <c r="AEY322" s="392" t="s">
        <v>411</v>
      </c>
      <c r="AEZ322" s="392" t="s">
        <v>411</v>
      </c>
      <c r="AFA322" s="392" t="s">
        <v>411</v>
      </c>
      <c r="AFB322" s="392" t="s">
        <v>411</v>
      </c>
      <c r="AFC322" s="392" t="s">
        <v>411</v>
      </c>
      <c r="AFD322" s="392" t="s">
        <v>411</v>
      </c>
      <c r="AFE322" s="392" t="s">
        <v>411</v>
      </c>
      <c r="AFF322" s="392" t="s">
        <v>411</v>
      </c>
      <c r="AFG322" s="392" t="s">
        <v>411</v>
      </c>
      <c r="AFH322" s="392" t="s">
        <v>411</v>
      </c>
      <c r="AFI322" s="392" t="s">
        <v>411</v>
      </c>
      <c r="AFJ322" s="392" t="s">
        <v>411</v>
      </c>
      <c r="AFK322" s="392" t="s">
        <v>411</v>
      </c>
      <c r="AFL322" s="392" t="s">
        <v>411</v>
      </c>
      <c r="AFM322" s="392" t="s">
        <v>411</v>
      </c>
      <c r="AFN322" s="392" t="s">
        <v>411</v>
      </c>
      <c r="AFO322" s="392" t="s">
        <v>411</v>
      </c>
      <c r="AFP322" s="392" t="s">
        <v>411</v>
      </c>
      <c r="AFQ322" s="392" t="s">
        <v>411</v>
      </c>
      <c r="AFR322" s="392" t="s">
        <v>411</v>
      </c>
      <c r="AFS322" s="392" t="s">
        <v>411</v>
      </c>
      <c r="AFT322" s="392" t="s">
        <v>411</v>
      </c>
      <c r="AFU322" s="392" t="s">
        <v>411</v>
      </c>
      <c r="AFV322" s="392" t="s">
        <v>411</v>
      </c>
      <c r="AFW322" s="392" t="s">
        <v>411</v>
      </c>
      <c r="AFX322" s="392" t="s">
        <v>411</v>
      </c>
      <c r="AFY322" s="392" t="s">
        <v>411</v>
      </c>
      <c r="AFZ322" s="392" t="s">
        <v>411</v>
      </c>
      <c r="AGA322" s="392" t="s">
        <v>411</v>
      </c>
      <c r="AGB322" s="392" t="s">
        <v>411</v>
      </c>
      <c r="AGC322" s="392" t="s">
        <v>411</v>
      </c>
      <c r="AGD322" s="392" t="s">
        <v>411</v>
      </c>
      <c r="AGE322" s="392" t="s">
        <v>411</v>
      </c>
      <c r="AGF322" s="392" t="s">
        <v>411</v>
      </c>
      <c r="AGG322" s="392" t="s">
        <v>411</v>
      </c>
      <c r="AGH322" s="392" t="s">
        <v>411</v>
      </c>
      <c r="AGI322" s="392" t="s">
        <v>411</v>
      </c>
      <c r="AGJ322" s="392" t="s">
        <v>411</v>
      </c>
      <c r="AGK322" s="392" t="s">
        <v>411</v>
      </c>
      <c r="AGL322" s="392" t="s">
        <v>411</v>
      </c>
      <c r="AGM322" s="392" t="s">
        <v>411</v>
      </c>
      <c r="AGN322" s="392" t="s">
        <v>411</v>
      </c>
      <c r="AGO322" s="392" t="s">
        <v>411</v>
      </c>
      <c r="AGP322" s="392" t="s">
        <v>411</v>
      </c>
      <c r="AGQ322" s="392" t="s">
        <v>411</v>
      </c>
      <c r="AGR322" s="392" t="s">
        <v>411</v>
      </c>
      <c r="AGS322" s="392" t="s">
        <v>411</v>
      </c>
      <c r="AGT322" s="392" t="s">
        <v>411</v>
      </c>
      <c r="AGU322" s="392" t="s">
        <v>411</v>
      </c>
      <c r="AGV322" s="392" t="s">
        <v>411</v>
      </c>
      <c r="AGW322" s="392" t="s">
        <v>411</v>
      </c>
      <c r="AGX322" s="392" t="s">
        <v>411</v>
      </c>
      <c r="AGY322" s="392" t="s">
        <v>411</v>
      </c>
      <c r="AGZ322" s="392" t="s">
        <v>411</v>
      </c>
      <c r="AHA322" s="392" t="s">
        <v>411</v>
      </c>
      <c r="AHB322" s="392" t="s">
        <v>411</v>
      </c>
      <c r="AHC322" s="392" t="s">
        <v>411</v>
      </c>
      <c r="AHD322" s="392" t="s">
        <v>411</v>
      </c>
      <c r="AHE322" s="392" t="s">
        <v>411</v>
      </c>
      <c r="AHF322" s="392" t="s">
        <v>411</v>
      </c>
      <c r="AHG322" s="392" t="s">
        <v>411</v>
      </c>
      <c r="AHH322" s="392" t="s">
        <v>411</v>
      </c>
      <c r="AHI322" s="392" t="s">
        <v>411</v>
      </c>
      <c r="AHJ322" s="392" t="s">
        <v>411</v>
      </c>
      <c r="AHK322" s="392" t="s">
        <v>411</v>
      </c>
      <c r="AHL322" s="392" t="s">
        <v>411</v>
      </c>
      <c r="AHM322" s="392" t="s">
        <v>411</v>
      </c>
      <c r="AHN322" s="392" t="s">
        <v>411</v>
      </c>
      <c r="AHO322" s="392" t="s">
        <v>411</v>
      </c>
      <c r="AHP322" s="392" t="s">
        <v>411</v>
      </c>
      <c r="AHQ322" s="392" t="s">
        <v>411</v>
      </c>
      <c r="AHR322" s="392" t="s">
        <v>411</v>
      </c>
      <c r="AHS322" s="392" t="s">
        <v>411</v>
      </c>
      <c r="AHT322" s="392" t="s">
        <v>411</v>
      </c>
      <c r="AHU322" s="392" t="s">
        <v>411</v>
      </c>
      <c r="AHV322" s="392" t="s">
        <v>411</v>
      </c>
      <c r="AHW322" s="392" t="s">
        <v>411</v>
      </c>
      <c r="AHX322" s="392" t="s">
        <v>411</v>
      </c>
      <c r="AHY322" s="392" t="s">
        <v>411</v>
      </c>
      <c r="AHZ322" s="392" t="s">
        <v>411</v>
      </c>
      <c r="AIA322" s="392" t="s">
        <v>411</v>
      </c>
      <c r="AIB322" s="392" t="s">
        <v>411</v>
      </c>
      <c r="AIC322" s="392" t="s">
        <v>411</v>
      </c>
      <c r="AID322" s="392" t="s">
        <v>411</v>
      </c>
      <c r="AIE322" s="392" t="s">
        <v>411</v>
      </c>
      <c r="AIF322" s="392" t="s">
        <v>411</v>
      </c>
      <c r="AIG322" s="392" t="s">
        <v>411</v>
      </c>
      <c r="AIH322" s="392" t="s">
        <v>411</v>
      </c>
      <c r="AII322" s="392" t="s">
        <v>411</v>
      </c>
      <c r="AIJ322" s="392" t="s">
        <v>411</v>
      </c>
      <c r="AIK322" s="392" t="s">
        <v>411</v>
      </c>
      <c r="AIL322" s="392" t="s">
        <v>411</v>
      </c>
      <c r="AIM322" s="392" t="s">
        <v>411</v>
      </c>
      <c r="AIN322" s="392" t="s">
        <v>411</v>
      </c>
      <c r="AIO322" s="392" t="s">
        <v>411</v>
      </c>
      <c r="AIP322" s="392" t="s">
        <v>411</v>
      </c>
      <c r="AIQ322" s="392" t="s">
        <v>411</v>
      </c>
      <c r="AIR322" s="392" t="s">
        <v>411</v>
      </c>
      <c r="AIS322" s="392" t="s">
        <v>411</v>
      </c>
      <c r="AIT322" s="392" t="s">
        <v>411</v>
      </c>
      <c r="AIU322" s="392" t="s">
        <v>411</v>
      </c>
      <c r="AIV322" s="392" t="s">
        <v>411</v>
      </c>
      <c r="AIW322" s="392" t="s">
        <v>411</v>
      </c>
      <c r="AIX322" s="392" t="s">
        <v>411</v>
      </c>
      <c r="AIY322" s="392" t="s">
        <v>411</v>
      </c>
      <c r="AIZ322" s="392" t="s">
        <v>411</v>
      </c>
      <c r="AJA322" s="392" t="s">
        <v>411</v>
      </c>
      <c r="AJB322" s="392" t="s">
        <v>411</v>
      </c>
      <c r="AJC322" s="392" t="s">
        <v>411</v>
      </c>
      <c r="AJD322" s="392" t="s">
        <v>411</v>
      </c>
      <c r="AJE322" s="392" t="s">
        <v>411</v>
      </c>
      <c r="AJF322" s="392" t="s">
        <v>411</v>
      </c>
      <c r="AJG322" s="392" t="s">
        <v>411</v>
      </c>
      <c r="AJH322" s="392" t="s">
        <v>411</v>
      </c>
      <c r="AJI322" s="392" t="s">
        <v>411</v>
      </c>
      <c r="AJJ322" s="392" t="s">
        <v>411</v>
      </c>
      <c r="AJK322" s="392" t="s">
        <v>411</v>
      </c>
      <c r="AJL322" s="392" t="s">
        <v>411</v>
      </c>
      <c r="AJM322" s="392" t="s">
        <v>411</v>
      </c>
      <c r="AJN322" s="392" t="s">
        <v>411</v>
      </c>
      <c r="AJO322" s="392" t="s">
        <v>411</v>
      </c>
      <c r="AJP322" s="392" t="s">
        <v>411</v>
      </c>
      <c r="AJQ322" s="392" t="s">
        <v>411</v>
      </c>
      <c r="AJR322" s="392" t="s">
        <v>411</v>
      </c>
      <c r="AJS322" s="392" t="s">
        <v>411</v>
      </c>
      <c r="AJT322" s="392" t="s">
        <v>411</v>
      </c>
      <c r="AJU322" s="392" t="s">
        <v>411</v>
      </c>
      <c r="AJV322" s="392" t="s">
        <v>411</v>
      </c>
      <c r="AJW322" s="392" t="s">
        <v>411</v>
      </c>
      <c r="AJX322" s="392" t="s">
        <v>411</v>
      </c>
      <c r="AJY322" s="392" t="s">
        <v>411</v>
      </c>
      <c r="AJZ322" s="392" t="s">
        <v>411</v>
      </c>
      <c r="AKA322" s="392" t="s">
        <v>411</v>
      </c>
      <c r="AKB322" s="392" t="s">
        <v>411</v>
      </c>
      <c r="AKC322" s="392" t="s">
        <v>411</v>
      </c>
      <c r="AKD322" s="392" t="s">
        <v>411</v>
      </c>
      <c r="AKE322" s="392" t="s">
        <v>411</v>
      </c>
      <c r="AKF322" s="392" t="s">
        <v>411</v>
      </c>
      <c r="AKG322" s="392" t="s">
        <v>411</v>
      </c>
      <c r="AKH322" s="392" t="s">
        <v>411</v>
      </c>
      <c r="AKI322" s="392" t="s">
        <v>411</v>
      </c>
      <c r="AKJ322" s="392" t="s">
        <v>411</v>
      </c>
      <c r="AKK322" s="392" t="s">
        <v>411</v>
      </c>
      <c r="AKL322" s="392" t="s">
        <v>411</v>
      </c>
      <c r="AKM322" s="392" t="s">
        <v>411</v>
      </c>
      <c r="AKN322" s="392" t="s">
        <v>411</v>
      </c>
      <c r="AKO322" s="392" t="s">
        <v>411</v>
      </c>
      <c r="AKP322" s="392" t="s">
        <v>411</v>
      </c>
      <c r="AKQ322" s="392" t="s">
        <v>411</v>
      </c>
      <c r="AKR322" s="392" t="s">
        <v>411</v>
      </c>
      <c r="AKS322" s="392" t="s">
        <v>411</v>
      </c>
      <c r="AKT322" s="392" t="s">
        <v>411</v>
      </c>
      <c r="AKU322" s="392" t="s">
        <v>411</v>
      </c>
      <c r="AKV322" s="392" t="s">
        <v>411</v>
      </c>
      <c r="AKW322" s="392" t="s">
        <v>411</v>
      </c>
      <c r="AKX322" s="392" t="s">
        <v>411</v>
      </c>
      <c r="AKY322" s="392" t="s">
        <v>411</v>
      </c>
      <c r="AKZ322" s="392" t="s">
        <v>411</v>
      </c>
      <c r="ALA322" s="392" t="s">
        <v>411</v>
      </c>
      <c r="ALB322" s="392" t="s">
        <v>411</v>
      </c>
      <c r="ALC322" s="392" t="s">
        <v>411</v>
      </c>
      <c r="ALD322" s="392" t="s">
        <v>411</v>
      </c>
      <c r="ALE322" s="392" t="s">
        <v>411</v>
      </c>
      <c r="ALF322" s="392" t="s">
        <v>411</v>
      </c>
      <c r="ALG322" s="392" t="s">
        <v>411</v>
      </c>
      <c r="ALH322" s="392" t="s">
        <v>411</v>
      </c>
      <c r="ALI322" s="392" t="s">
        <v>411</v>
      </c>
      <c r="ALJ322" s="392" t="s">
        <v>411</v>
      </c>
      <c r="ALK322" s="392" t="s">
        <v>411</v>
      </c>
      <c r="ALL322" s="392" t="s">
        <v>411</v>
      </c>
      <c r="ALM322" s="392" t="s">
        <v>411</v>
      </c>
      <c r="ALN322" s="392" t="s">
        <v>411</v>
      </c>
      <c r="ALO322" s="392" t="s">
        <v>411</v>
      </c>
      <c r="ALP322" s="392" t="s">
        <v>411</v>
      </c>
      <c r="ALQ322" s="392" t="s">
        <v>411</v>
      </c>
      <c r="ALR322" s="392" t="s">
        <v>411</v>
      </c>
      <c r="ALS322" s="392" t="s">
        <v>411</v>
      </c>
      <c r="ALT322" s="392" t="s">
        <v>411</v>
      </c>
      <c r="ALU322" s="392" t="s">
        <v>411</v>
      </c>
      <c r="ALV322" s="392" t="s">
        <v>411</v>
      </c>
      <c r="ALW322" s="392" t="s">
        <v>411</v>
      </c>
      <c r="ALX322" s="392" t="s">
        <v>411</v>
      </c>
      <c r="ALY322" s="392" t="s">
        <v>411</v>
      </c>
      <c r="ALZ322" s="392" t="s">
        <v>411</v>
      </c>
      <c r="AMA322" s="392" t="s">
        <v>411</v>
      </c>
      <c r="AMB322" s="392" t="s">
        <v>411</v>
      </c>
      <c r="AMC322" s="392" t="s">
        <v>411</v>
      </c>
      <c r="AMD322" s="392" t="s">
        <v>411</v>
      </c>
      <c r="AME322" s="392" t="s">
        <v>411</v>
      </c>
      <c r="AMF322" s="392" t="s">
        <v>411</v>
      </c>
      <c r="AMG322" s="392" t="s">
        <v>411</v>
      </c>
      <c r="AMH322" s="392" t="s">
        <v>411</v>
      </c>
      <c r="AMI322" s="392" t="s">
        <v>411</v>
      </c>
      <c r="AMJ322" s="392" t="s">
        <v>411</v>
      </c>
      <c r="AMK322" s="392" t="s">
        <v>411</v>
      </c>
      <c r="AML322" s="392" t="s">
        <v>411</v>
      </c>
      <c r="AMM322" s="392" t="s">
        <v>411</v>
      </c>
      <c r="AMN322" s="392" t="s">
        <v>411</v>
      </c>
      <c r="AMO322" s="392" t="s">
        <v>411</v>
      </c>
      <c r="AMP322" s="392" t="s">
        <v>411</v>
      </c>
      <c r="AMQ322" s="392" t="s">
        <v>411</v>
      </c>
      <c r="AMR322" s="392" t="s">
        <v>411</v>
      </c>
      <c r="AMS322" s="392" t="s">
        <v>411</v>
      </c>
      <c r="AMT322" s="392" t="s">
        <v>411</v>
      </c>
      <c r="AMU322" s="392" t="s">
        <v>411</v>
      </c>
      <c r="AMV322" s="392" t="s">
        <v>411</v>
      </c>
      <c r="AMW322" s="392" t="s">
        <v>411</v>
      </c>
      <c r="AMX322" s="392" t="s">
        <v>411</v>
      </c>
      <c r="AMY322" s="392" t="s">
        <v>411</v>
      </c>
      <c r="AMZ322" s="392" t="s">
        <v>411</v>
      </c>
      <c r="ANA322" s="392" t="s">
        <v>411</v>
      </c>
      <c r="ANB322" s="392" t="s">
        <v>411</v>
      </c>
      <c r="ANC322" s="392" t="s">
        <v>411</v>
      </c>
      <c r="AND322" s="392" t="s">
        <v>411</v>
      </c>
      <c r="ANE322" s="392" t="s">
        <v>411</v>
      </c>
      <c r="ANF322" s="392" t="s">
        <v>411</v>
      </c>
      <c r="ANG322" s="392" t="s">
        <v>411</v>
      </c>
      <c r="ANH322" s="392" t="s">
        <v>411</v>
      </c>
      <c r="ANI322" s="392" t="s">
        <v>411</v>
      </c>
      <c r="ANJ322" s="392" t="s">
        <v>411</v>
      </c>
      <c r="ANK322" s="392" t="s">
        <v>411</v>
      </c>
      <c r="ANL322" s="392" t="s">
        <v>411</v>
      </c>
      <c r="ANM322" s="392" t="s">
        <v>411</v>
      </c>
      <c r="ANN322" s="392" t="s">
        <v>411</v>
      </c>
      <c r="ANO322" s="392" t="s">
        <v>411</v>
      </c>
      <c r="ANP322" s="392" t="s">
        <v>411</v>
      </c>
      <c r="ANQ322" s="392" t="s">
        <v>411</v>
      </c>
      <c r="ANR322" s="392" t="s">
        <v>411</v>
      </c>
      <c r="ANS322" s="392" t="s">
        <v>411</v>
      </c>
      <c r="ANT322" s="392" t="s">
        <v>411</v>
      </c>
      <c r="ANU322" s="392" t="s">
        <v>411</v>
      </c>
      <c r="ANV322" s="392" t="s">
        <v>411</v>
      </c>
      <c r="ANW322" s="392" t="s">
        <v>411</v>
      </c>
      <c r="ANX322" s="392" t="s">
        <v>411</v>
      </c>
      <c r="ANY322" s="392" t="s">
        <v>411</v>
      </c>
      <c r="ANZ322" s="392" t="s">
        <v>411</v>
      </c>
      <c r="AOA322" s="392" t="s">
        <v>411</v>
      </c>
      <c r="AOB322" s="392" t="s">
        <v>411</v>
      </c>
      <c r="AOC322" s="392" t="s">
        <v>411</v>
      </c>
      <c r="AOD322" s="392" t="s">
        <v>411</v>
      </c>
      <c r="AOE322" s="392" t="s">
        <v>411</v>
      </c>
      <c r="AOF322" s="392" t="s">
        <v>411</v>
      </c>
      <c r="AOG322" s="392" t="s">
        <v>411</v>
      </c>
      <c r="AOH322" s="392" t="s">
        <v>411</v>
      </c>
      <c r="AOI322" s="392" t="s">
        <v>411</v>
      </c>
      <c r="AOJ322" s="392" t="s">
        <v>411</v>
      </c>
      <c r="AOK322" s="392" t="s">
        <v>411</v>
      </c>
      <c r="AOL322" s="392" t="s">
        <v>411</v>
      </c>
      <c r="AOM322" s="392" t="s">
        <v>411</v>
      </c>
      <c r="AON322" s="392" t="s">
        <v>411</v>
      </c>
      <c r="AOO322" s="392" t="s">
        <v>411</v>
      </c>
      <c r="AOP322" s="392" t="s">
        <v>411</v>
      </c>
      <c r="AOQ322" s="392" t="s">
        <v>411</v>
      </c>
      <c r="AOR322" s="392" t="s">
        <v>411</v>
      </c>
      <c r="AOS322" s="392" t="s">
        <v>411</v>
      </c>
      <c r="AOT322" s="392" t="s">
        <v>411</v>
      </c>
      <c r="AOU322" s="392" t="s">
        <v>411</v>
      </c>
      <c r="AOV322" s="392" t="s">
        <v>411</v>
      </c>
      <c r="AOW322" s="392" t="s">
        <v>411</v>
      </c>
      <c r="AOX322" s="392" t="s">
        <v>411</v>
      </c>
      <c r="AOY322" s="392" t="s">
        <v>411</v>
      </c>
      <c r="AOZ322" s="392" t="s">
        <v>411</v>
      </c>
      <c r="APA322" s="392" t="s">
        <v>411</v>
      </c>
      <c r="APB322" s="392" t="s">
        <v>411</v>
      </c>
      <c r="APC322" s="392" t="s">
        <v>411</v>
      </c>
      <c r="APD322" s="392" t="s">
        <v>411</v>
      </c>
      <c r="APE322" s="392" t="s">
        <v>411</v>
      </c>
      <c r="APF322" s="392" t="s">
        <v>411</v>
      </c>
      <c r="APG322" s="392" t="s">
        <v>411</v>
      </c>
      <c r="APH322" s="392" t="s">
        <v>411</v>
      </c>
      <c r="API322" s="392" t="s">
        <v>411</v>
      </c>
      <c r="APJ322" s="392" t="s">
        <v>411</v>
      </c>
      <c r="APK322" s="392" t="s">
        <v>411</v>
      </c>
      <c r="APL322" s="392" t="s">
        <v>411</v>
      </c>
      <c r="APM322" s="392" t="s">
        <v>411</v>
      </c>
      <c r="APN322" s="392" t="s">
        <v>411</v>
      </c>
      <c r="APO322" s="392" t="s">
        <v>411</v>
      </c>
      <c r="APP322" s="392" t="s">
        <v>411</v>
      </c>
      <c r="APQ322" s="392" t="s">
        <v>411</v>
      </c>
      <c r="APR322" s="392" t="s">
        <v>411</v>
      </c>
      <c r="APS322" s="392" t="s">
        <v>411</v>
      </c>
      <c r="APT322" s="392" t="s">
        <v>411</v>
      </c>
      <c r="APU322" s="392" t="s">
        <v>411</v>
      </c>
      <c r="APV322" s="392" t="s">
        <v>411</v>
      </c>
      <c r="APW322" s="392" t="s">
        <v>411</v>
      </c>
      <c r="APX322" s="392" t="s">
        <v>411</v>
      </c>
      <c r="APY322" s="392" t="s">
        <v>411</v>
      </c>
      <c r="APZ322" s="392" t="s">
        <v>411</v>
      </c>
      <c r="AQA322" s="392" t="s">
        <v>411</v>
      </c>
      <c r="AQB322" s="392" t="s">
        <v>411</v>
      </c>
      <c r="AQC322" s="392" t="s">
        <v>411</v>
      </c>
      <c r="AQD322" s="392" t="s">
        <v>411</v>
      </c>
      <c r="AQE322" s="392" t="s">
        <v>411</v>
      </c>
      <c r="AQF322" s="392" t="s">
        <v>411</v>
      </c>
      <c r="AQG322" s="392" t="s">
        <v>411</v>
      </c>
      <c r="AQH322" s="392" t="s">
        <v>411</v>
      </c>
      <c r="AQI322" s="392" t="s">
        <v>411</v>
      </c>
      <c r="AQJ322" s="392" t="s">
        <v>411</v>
      </c>
      <c r="AQK322" s="392" t="s">
        <v>411</v>
      </c>
      <c r="AQL322" s="392" t="s">
        <v>411</v>
      </c>
      <c r="AQM322" s="392" t="s">
        <v>411</v>
      </c>
      <c r="AQN322" s="392" t="s">
        <v>411</v>
      </c>
      <c r="AQO322" s="392" t="s">
        <v>411</v>
      </c>
      <c r="AQP322" s="392" t="s">
        <v>411</v>
      </c>
      <c r="AQQ322" s="392" t="s">
        <v>411</v>
      </c>
      <c r="AQR322" s="392" t="s">
        <v>411</v>
      </c>
      <c r="AQS322" s="392" t="s">
        <v>411</v>
      </c>
      <c r="AQT322" s="392" t="s">
        <v>411</v>
      </c>
      <c r="AQU322" s="392" t="s">
        <v>411</v>
      </c>
      <c r="AQV322" s="392" t="s">
        <v>411</v>
      </c>
      <c r="AQW322" s="392" t="s">
        <v>411</v>
      </c>
      <c r="AQX322" s="392" t="s">
        <v>411</v>
      </c>
      <c r="AQY322" s="392" t="s">
        <v>411</v>
      </c>
      <c r="AQZ322" s="392" t="s">
        <v>411</v>
      </c>
      <c r="ARA322" s="392" t="s">
        <v>411</v>
      </c>
      <c r="ARB322" s="392" t="s">
        <v>411</v>
      </c>
      <c r="ARC322" s="392" t="s">
        <v>411</v>
      </c>
      <c r="ARD322" s="392" t="s">
        <v>411</v>
      </c>
      <c r="ARE322" s="392" t="s">
        <v>411</v>
      </c>
      <c r="ARF322" s="392" t="s">
        <v>411</v>
      </c>
      <c r="ARG322" s="392" t="s">
        <v>411</v>
      </c>
      <c r="ARH322" s="392" t="s">
        <v>411</v>
      </c>
      <c r="ARI322" s="392" t="s">
        <v>411</v>
      </c>
      <c r="ARJ322" s="392" t="s">
        <v>411</v>
      </c>
      <c r="ARK322" s="392" t="s">
        <v>411</v>
      </c>
      <c r="ARL322" s="392" t="s">
        <v>411</v>
      </c>
      <c r="ARM322" s="392" t="s">
        <v>411</v>
      </c>
      <c r="ARN322" s="392" t="s">
        <v>411</v>
      </c>
      <c r="ARO322" s="392" t="s">
        <v>411</v>
      </c>
      <c r="ARP322" s="392" t="s">
        <v>411</v>
      </c>
      <c r="ARQ322" s="392" t="s">
        <v>411</v>
      </c>
      <c r="ARR322" s="392" t="s">
        <v>411</v>
      </c>
      <c r="ARS322" s="392" t="s">
        <v>411</v>
      </c>
      <c r="ART322" s="392" t="s">
        <v>411</v>
      </c>
      <c r="ARU322" s="392" t="s">
        <v>411</v>
      </c>
      <c r="ARV322" s="392" t="s">
        <v>411</v>
      </c>
      <c r="ARW322" s="392" t="s">
        <v>411</v>
      </c>
      <c r="ARX322" s="392" t="s">
        <v>411</v>
      </c>
      <c r="ARY322" s="392" t="s">
        <v>411</v>
      </c>
      <c r="ARZ322" s="392" t="s">
        <v>411</v>
      </c>
      <c r="ASA322" s="392" t="s">
        <v>411</v>
      </c>
      <c r="ASB322" s="392" t="s">
        <v>411</v>
      </c>
      <c r="ASC322" s="392" t="s">
        <v>411</v>
      </c>
      <c r="ASD322" s="392" t="s">
        <v>411</v>
      </c>
      <c r="ASE322" s="392" t="s">
        <v>411</v>
      </c>
      <c r="ASF322" s="392" t="s">
        <v>411</v>
      </c>
      <c r="ASG322" s="392" t="s">
        <v>411</v>
      </c>
      <c r="ASH322" s="392" t="s">
        <v>411</v>
      </c>
      <c r="ASI322" s="392" t="s">
        <v>411</v>
      </c>
      <c r="ASJ322" s="392" t="s">
        <v>411</v>
      </c>
      <c r="ASK322" s="392" t="s">
        <v>411</v>
      </c>
      <c r="ASL322" s="392" t="s">
        <v>411</v>
      </c>
      <c r="ASM322" s="392" t="s">
        <v>411</v>
      </c>
      <c r="ASN322" s="392" t="s">
        <v>411</v>
      </c>
      <c r="ASO322" s="392" t="s">
        <v>411</v>
      </c>
      <c r="ASP322" s="392" t="s">
        <v>411</v>
      </c>
      <c r="ASQ322" s="392" t="s">
        <v>411</v>
      </c>
      <c r="ASR322" s="392" t="s">
        <v>411</v>
      </c>
      <c r="ASS322" s="392" t="s">
        <v>411</v>
      </c>
      <c r="AST322" s="392" t="s">
        <v>411</v>
      </c>
      <c r="ASU322" s="392" t="s">
        <v>411</v>
      </c>
      <c r="ASV322" s="392" t="s">
        <v>411</v>
      </c>
      <c r="ASW322" s="392" t="s">
        <v>411</v>
      </c>
      <c r="ASX322" s="392" t="s">
        <v>411</v>
      </c>
      <c r="ASY322" s="392" t="s">
        <v>411</v>
      </c>
      <c r="ASZ322" s="392" t="s">
        <v>411</v>
      </c>
      <c r="ATA322" s="392" t="s">
        <v>411</v>
      </c>
      <c r="ATB322" s="392" t="s">
        <v>411</v>
      </c>
      <c r="ATC322" s="392" t="s">
        <v>411</v>
      </c>
      <c r="ATD322" s="392" t="s">
        <v>411</v>
      </c>
      <c r="ATE322" s="392" t="s">
        <v>411</v>
      </c>
      <c r="ATF322" s="392" t="s">
        <v>411</v>
      </c>
      <c r="ATG322" s="392" t="s">
        <v>411</v>
      </c>
      <c r="ATH322" s="392" t="s">
        <v>411</v>
      </c>
      <c r="ATI322" s="392" t="s">
        <v>411</v>
      </c>
      <c r="ATJ322" s="392" t="s">
        <v>411</v>
      </c>
      <c r="ATK322" s="392" t="s">
        <v>411</v>
      </c>
      <c r="ATL322" s="392" t="s">
        <v>411</v>
      </c>
      <c r="ATM322" s="392" t="s">
        <v>411</v>
      </c>
      <c r="ATN322" s="392" t="s">
        <v>411</v>
      </c>
      <c r="ATO322" s="392" t="s">
        <v>411</v>
      </c>
      <c r="ATP322" s="392" t="s">
        <v>411</v>
      </c>
      <c r="ATQ322" s="392" t="s">
        <v>411</v>
      </c>
      <c r="ATR322" s="392" t="s">
        <v>411</v>
      </c>
      <c r="ATS322" s="392" t="s">
        <v>411</v>
      </c>
      <c r="ATT322" s="392" t="s">
        <v>411</v>
      </c>
      <c r="ATU322" s="392" t="s">
        <v>411</v>
      </c>
      <c r="ATV322" s="392" t="s">
        <v>411</v>
      </c>
      <c r="ATW322" s="392" t="s">
        <v>411</v>
      </c>
      <c r="ATX322" s="392" t="s">
        <v>411</v>
      </c>
      <c r="ATY322" s="392" t="s">
        <v>411</v>
      </c>
      <c r="ATZ322" s="392" t="s">
        <v>411</v>
      </c>
      <c r="AUA322" s="392" t="s">
        <v>411</v>
      </c>
      <c r="AUB322" s="392" t="s">
        <v>411</v>
      </c>
      <c r="AUC322" s="392" t="s">
        <v>411</v>
      </c>
      <c r="AUD322" s="392" t="s">
        <v>411</v>
      </c>
      <c r="AUE322" s="392" t="s">
        <v>411</v>
      </c>
      <c r="AUF322" s="392" t="s">
        <v>411</v>
      </c>
      <c r="AUG322" s="392" t="s">
        <v>411</v>
      </c>
      <c r="AUH322" s="392" t="s">
        <v>411</v>
      </c>
      <c r="AUI322" s="392" t="s">
        <v>411</v>
      </c>
      <c r="AUJ322" s="392" t="s">
        <v>411</v>
      </c>
      <c r="AUK322" s="392" t="s">
        <v>411</v>
      </c>
      <c r="AUL322" s="392" t="s">
        <v>411</v>
      </c>
      <c r="AUM322" s="392" t="s">
        <v>411</v>
      </c>
      <c r="AUN322" s="392" t="s">
        <v>411</v>
      </c>
      <c r="AUO322" s="392" t="s">
        <v>411</v>
      </c>
      <c r="AUP322" s="392" t="s">
        <v>411</v>
      </c>
      <c r="AUQ322" s="392" t="s">
        <v>411</v>
      </c>
      <c r="AUR322" s="392" t="s">
        <v>411</v>
      </c>
      <c r="AUS322" s="392" t="s">
        <v>411</v>
      </c>
      <c r="AUT322" s="392" t="s">
        <v>411</v>
      </c>
      <c r="AUU322" s="392" t="s">
        <v>411</v>
      </c>
      <c r="AUV322" s="392" t="s">
        <v>411</v>
      </c>
      <c r="AUW322" s="392" t="s">
        <v>411</v>
      </c>
      <c r="AUX322" s="392" t="s">
        <v>411</v>
      </c>
      <c r="AUY322" s="392" t="s">
        <v>411</v>
      </c>
      <c r="AUZ322" s="392" t="s">
        <v>411</v>
      </c>
      <c r="AVA322" s="392" t="s">
        <v>411</v>
      </c>
      <c r="AVB322" s="392" t="s">
        <v>411</v>
      </c>
      <c r="AVC322" s="392" t="s">
        <v>411</v>
      </c>
      <c r="AVD322" s="392" t="s">
        <v>411</v>
      </c>
      <c r="AVE322" s="392" t="s">
        <v>411</v>
      </c>
      <c r="AVF322" s="392" t="s">
        <v>411</v>
      </c>
      <c r="AVG322" s="392" t="s">
        <v>411</v>
      </c>
      <c r="AVH322" s="392" t="s">
        <v>411</v>
      </c>
      <c r="AVI322" s="392" t="s">
        <v>411</v>
      </c>
      <c r="AVJ322" s="392" t="s">
        <v>411</v>
      </c>
      <c r="AVK322" s="392" t="s">
        <v>411</v>
      </c>
      <c r="AVL322" s="392" t="s">
        <v>411</v>
      </c>
      <c r="AVM322" s="392" t="s">
        <v>411</v>
      </c>
      <c r="AVN322" s="392" t="s">
        <v>411</v>
      </c>
      <c r="AVO322" s="392" t="s">
        <v>411</v>
      </c>
      <c r="AVP322" s="392" t="s">
        <v>411</v>
      </c>
      <c r="AVQ322" s="392" t="s">
        <v>411</v>
      </c>
      <c r="AVR322" s="392" t="s">
        <v>411</v>
      </c>
      <c r="AVS322" s="392" t="s">
        <v>411</v>
      </c>
      <c r="AVT322" s="392" t="s">
        <v>411</v>
      </c>
      <c r="AVU322" s="392" t="s">
        <v>411</v>
      </c>
      <c r="AVV322" s="392" t="s">
        <v>411</v>
      </c>
      <c r="AVW322" s="392" t="s">
        <v>411</v>
      </c>
      <c r="AVX322" s="392" t="s">
        <v>411</v>
      </c>
      <c r="AVY322" s="392" t="s">
        <v>411</v>
      </c>
      <c r="AVZ322" s="392" t="s">
        <v>411</v>
      </c>
      <c r="AWA322" s="392" t="s">
        <v>411</v>
      </c>
      <c r="AWB322" s="392" t="s">
        <v>411</v>
      </c>
      <c r="AWC322" s="392" t="s">
        <v>411</v>
      </c>
      <c r="AWD322" s="392" t="s">
        <v>411</v>
      </c>
      <c r="AWE322" s="392" t="s">
        <v>411</v>
      </c>
      <c r="AWF322" s="392" t="s">
        <v>411</v>
      </c>
      <c r="AWG322" s="392" t="s">
        <v>411</v>
      </c>
      <c r="AWH322" s="392" t="s">
        <v>411</v>
      </c>
      <c r="AWI322" s="392" t="s">
        <v>411</v>
      </c>
      <c r="AWJ322" s="392" t="s">
        <v>411</v>
      </c>
      <c r="AWK322" s="392" t="s">
        <v>411</v>
      </c>
      <c r="AWL322" s="392" t="s">
        <v>411</v>
      </c>
      <c r="AWM322" s="392" t="s">
        <v>411</v>
      </c>
      <c r="AWN322" s="392" t="s">
        <v>411</v>
      </c>
      <c r="AWO322" s="392" t="s">
        <v>411</v>
      </c>
      <c r="AWP322" s="392" t="s">
        <v>411</v>
      </c>
      <c r="AWQ322" s="392" t="s">
        <v>411</v>
      </c>
      <c r="AWR322" s="392" t="s">
        <v>411</v>
      </c>
      <c r="AWS322" s="392" t="s">
        <v>411</v>
      </c>
      <c r="AWT322" s="392" t="s">
        <v>411</v>
      </c>
      <c r="AWU322" s="392" t="s">
        <v>411</v>
      </c>
      <c r="AWV322" s="392" t="s">
        <v>411</v>
      </c>
      <c r="AWW322" s="392" t="s">
        <v>411</v>
      </c>
      <c r="AWX322" s="392" t="s">
        <v>411</v>
      </c>
      <c r="AWY322" s="392" t="s">
        <v>411</v>
      </c>
      <c r="AWZ322" s="392" t="s">
        <v>411</v>
      </c>
      <c r="AXA322" s="392" t="s">
        <v>411</v>
      </c>
      <c r="AXB322" s="392" t="s">
        <v>411</v>
      </c>
      <c r="AXC322" s="392" t="s">
        <v>411</v>
      </c>
      <c r="AXD322" s="392" t="s">
        <v>411</v>
      </c>
      <c r="AXE322" s="392" t="s">
        <v>411</v>
      </c>
      <c r="AXF322" s="392" t="s">
        <v>411</v>
      </c>
      <c r="AXG322" s="392" t="s">
        <v>411</v>
      </c>
      <c r="AXH322" s="392" t="s">
        <v>411</v>
      </c>
      <c r="AXI322" s="392" t="s">
        <v>411</v>
      </c>
      <c r="AXJ322" s="392" t="s">
        <v>411</v>
      </c>
      <c r="AXK322" s="392" t="s">
        <v>411</v>
      </c>
      <c r="AXL322" s="392" t="s">
        <v>411</v>
      </c>
      <c r="AXM322" s="392" t="s">
        <v>411</v>
      </c>
      <c r="AXN322" s="392" t="s">
        <v>411</v>
      </c>
      <c r="AXO322" s="392" t="s">
        <v>411</v>
      </c>
      <c r="AXP322" s="392" t="s">
        <v>411</v>
      </c>
      <c r="AXQ322" s="392" t="s">
        <v>411</v>
      </c>
      <c r="AXR322" s="392" t="s">
        <v>411</v>
      </c>
      <c r="AXS322" s="392" t="s">
        <v>411</v>
      </c>
      <c r="AXT322" s="392" t="s">
        <v>411</v>
      </c>
      <c r="AXU322" s="392" t="s">
        <v>411</v>
      </c>
      <c r="AXV322" s="392" t="s">
        <v>411</v>
      </c>
      <c r="AXW322" s="392" t="s">
        <v>411</v>
      </c>
      <c r="AXX322" s="392" t="s">
        <v>411</v>
      </c>
      <c r="AXY322" s="392" t="s">
        <v>411</v>
      </c>
      <c r="AXZ322" s="392" t="s">
        <v>411</v>
      </c>
      <c r="AYA322" s="392" t="s">
        <v>411</v>
      </c>
      <c r="AYB322" s="392" t="s">
        <v>411</v>
      </c>
      <c r="AYC322" s="392" t="s">
        <v>411</v>
      </c>
      <c r="AYD322" s="392" t="s">
        <v>411</v>
      </c>
      <c r="AYE322" s="392" t="s">
        <v>411</v>
      </c>
      <c r="AYF322" s="392" t="s">
        <v>411</v>
      </c>
      <c r="AYG322" s="392" t="s">
        <v>411</v>
      </c>
      <c r="AYH322" s="392" t="s">
        <v>411</v>
      </c>
      <c r="AYI322" s="392" t="s">
        <v>411</v>
      </c>
      <c r="AYJ322" s="392" t="s">
        <v>411</v>
      </c>
      <c r="AYK322" s="392" t="s">
        <v>411</v>
      </c>
      <c r="AYL322" s="392" t="s">
        <v>411</v>
      </c>
      <c r="AYM322" s="392" t="s">
        <v>411</v>
      </c>
      <c r="AYN322" s="392" t="s">
        <v>411</v>
      </c>
      <c r="AYO322" s="392" t="s">
        <v>411</v>
      </c>
      <c r="AYP322" s="392" t="s">
        <v>411</v>
      </c>
      <c r="AYQ322" s="392" t="s">
        <v>411</v>
      </c>
      <c r="AYR322" s="392" t="s">
        <v>411</v>
      </c>
      <c r="AYS322" s="392" t="s">
        <v>411</v>
      </c>
      <c r="AYT322" s="392" t="s">
        <v>411</v>
      </c>
      <c r="AYU322" s="392" t="s">
        <v>411</v>
      </c>
      <c r="AYV322" s="392" t="s">
        <v>411</v>
      </c>
      <c r="AYW322" s="392" t="s">
        <v>411</v>
      </c>
      <c r="AYX322" s="392" t="s">
        <v>411</v>
      </c>
      <c r="AYY322" s="392" t="s">
        <v>411</v>
      </c>
      <c r="AYZ322" s="392" t="s">
        <v>411</v>
      </c>
      <c r="AZA322" s="392" t="s">
        <v>411</v>
      </c>
      <c r="AZB322" s="392" t="s">
        <v>411</v>
      </c>
      <c r="AZC322" s="392" t="s">
        <v>411</v>
      </c>
      <c r="AZD322" s="392" t="s">
        <v>411</v>
      </c>
      <c r="AZE322" s="392" t="s">
        <v>411</v>
      </c>
      <c r="AZF322" s="392" t="s">
        <v>411</v>
      </c>
      <c r="AZG322" s="392" t="s">
        <v>411</v>
      </c>
      <c r="AZH322" s="392" t="s">
        <v>411</v>
      </c>
      <c r="AZI322" s="392" t="s">
        <v>411</v>
      </c>
      <c r="AZJ322" s="392" t="s">
        <v>411</v>
      </c>
      <c r="AZK322" s="392" t="s">
        <v>411</v>
      </c>
      <c r="AZL322" s="392" t="s">
        <v>411</v>
      </c>
      <c r="AZM322" s="392" t="s">
        <v>411</v>
      </c>
      <c r="AZN322" s="392" t="s">
        <v>411</v>
      </c>
      <c r="AZO322" s="392" t="s">
        <v>411</v>
      </c>
      <c r="AZP322" s="392" t="s">
        <v>411</v>
      </c>
      <c r="AZQ322" s="392" t="s">
        <v>411</v>
      </c>
      <c r="AZR322" s="392" t="s">
        <v>411</v>
      </c>
      <c r="AZS322" s="392" t="s">
        <v>411</v>
      </c>
      <c r="AZT322" s="392" t="s">
        <v>411</v>
      </c>
      <c r="AZU322" s="392" t="s">
        <v>411</v>
      </c>
      <c r="AZV322" s="392" t="s">
        <v>411</v>
      </c>
      <c r="AZW322" s="392" t="s">
        <v>411</v>
      </c>
      <c r="AZX322" s="392" t="s">
        <v>411</v>
      </c>
      <c r="AZY322" s="392" t="s">
        <v>411</v>
      </c>
      <c r="AZZ322" s="392" t="s">
        <v>411</v>
      </c>
      <c r="BAA322" s="392" t="s">
        <v>411</v>
      </c>
      <c r="BAB322" s="392" t="s">
        <v>411</v>
      </c>
      <c r="BAC322" s="392" t="s">
        <v>411</v>
      </c>
      <c r="BAD322" s="392" t="s">
        <v>411</v>
      </c>
      <c r="BAE322" s="392" t="s">
        <v>411</v>
      </c>
      <c r="BAF322" s="392" t="s">
        <v>411</v>
      </c>
      <c r="BAG322" s="392" t="s">
        <v>411</v>
      </c>
      <c r="BAH322" s="392" t="s">
        <v>411</v>
      </c>
      <c r="BAI322" s="392" t="s">
        <v>411</v>
      </c>
      <c r="BAJ322" s="392" t="s">
        <v>411</v>
      </c>
      <c r="BAK322" s="392" t="s">
        <v>411</v>
      </c>
      <c r="BAL322" s="392" t="s">
        <v>411</v>
      </c>
      <c r="BAM322" s="392" t="s">
        <v>411</v>
      </c>
      <c r="BAN322" s="392" t="s">
        <v>411</v>
      </c>
      <c r="BAO322" s="392" t="s">
        <v>411</v>
      </c>
      <c r="BAP322" s="392" t="s">
        <v>411</v>
      </c>
      <c r="BAQ322" s="392" t="s">
        <v>411</v>
      </c>
      <c r="BAR322" s="392" t="s">
        <v>411</v>
      </c>
      <c r="BAS322" s="392" t="s">
        <v>411</v>
      </c>
      <c r="BAT322" s="392" t="s">
        <v>411</v>
      </c>
      <c r="BAU322" s="392" t="s">
        <v>411</v>
      </c>
      <c r="BAV322" s="392" t="s">
        <v>411</v>
      </c>
      <c r="BAW322" s="392" t="s">
        <v>411</v>
      </c>
      <c r="BAX322" s="392" t="s">
        <v>411</v>
      </c>
      <c r="BAY322" s="392" t="s">
        <v>411</v>
      </c>
      <c r="BAZ322" s="392" t="s">
        <v>411</v>
      </c>
      <c r="BBA322" s="392" t="s">
        <v>411</v>
      </c>
      <c r="BBB322" s="392" t="s">
        <v>411</v>
      </c>
      <c r="BBC322" s="392" t="s">
        <v>411</v>
      </c>
      <c r="BBD322" s="392" t="s">
        <v>411</v>
      </c>
      <c r="BBE322" s="392" t="s">
        <v>411</v>
      </c>
      <c r="BBF322" s="392" t="s">
        <v>411</v>
      </c>
      <c r="BBG322" s="392" t="s">
        <v>411</v>
      </c>
      <c r="BBH322" s="392" t="s">
        <v>411</v>
      </c>
      <c r="BBI322" s="392" t="s">
        <v>411</v>
      </c>
      <c r="BBJ322" s="392" t="s">
        <v>411</v>
      </c>
      <c r="BBK322" s="392" t="s">
        <v>411</v>
      </c>
      <c r="BBL322" s="392" t="s">
        <v>411</v>
      </c>
      <c r="BBM322" s="392" t="s">
        <v>411</v>
      </c>
      <c r="BBN322" s="392" t="s">
        <v>411</v>
      </c>
      <c r="BBO322" s="392" t="s">
        <v>411</v>
      </c>
      <c r="BBP322" s="392" t="s">
        <v>411</v>
      </c>
      <c r="BBQ322" s="392" t="s">
        <v>411</v>
      </c>
      <c r="BBR322" s="392" t="s">
        <v>411</v>
      </c>
      <c r="BBS322" s="392" t="s">
        <v>411</v>
      </c>
      <c r="BBT322" s="392" t="s">
        <v>411</v>
      </c>
      <c r="BBU322" s="392" t="s">
        <v>411</v>
      </c>
      <c r="BBV322" s="392" t="s">
        <v>411</v>
      </c>
      <c r="BBW322" s="392" t="s">
        <v>411</v>
      </c>
      <c r="BBX322" s="392" t="s">
        <v>411</v>
      </c>
      <c r="BBY322" s="392" t="s">
        <v>411</v>
      </c>
      <c r="BBZ322" s="392" t="s">
        <v>411</v>
      </c>
      <c r="BCA322" s="392" t="s">
        <v>411</v>
      </c>
      <c r="BCB322" s="392" t="s">
        <v>411</v>
      </c>
      <c r="BCC322" s="392" t="s">
        <v>411</v>
      </c>
      <c r="BCD322" s="392" t="s">
        <v>411</v>
      </c>
      <c r="BCE322" s="392" t="s">
        <v>411</v>
      </c>
      <c r="BCF322" s="392" t="s">
        <v>411</v>
      </c>
      <c r="BCG322" s="392" t="s">
        <v>411</v>
      </c>
      <c r="BCH322" s="392" t="s">
        <v>411</v>
      </c>
      <c r="BCI322" s="392" t="s">
        <v>411</v>
      </c>
      <c r="BCJ322" s="392" t="s">
        <v>411</v>
      </c>
      <c r="BCK322" s="392" t="s">
        <v>411</v>
      </c>
      <c r="BCL322" s="392" t="s">
        <v>411</v>
      </c>
      <c r="BCM322" s="392" t="s">
        <v>411</v>
      </c>
      <c r="BCN322" s="392" t="s">
        <v>411</v>
      </c>
      <c r="BCO322" s="392" t="s">
        <v>411</v>
      </c>
      <c r="BCP322" s="392" t="s">
        <v>411</v>
      </c>
      <c r="BCQ322" s="392" t="s">
        <v>411</v>
      </c>
      <c r="BCR322" s="392" t="s">
        <v>411</v>
      </c>
      <c r="BCS322" s="392" t="s">
        <v>411</v>
      </c>
      <c r="BCT322" s="392" t="s">
        <v>411</v>
      </c>
      <c r="BCU322" s="392" t="s">
        <v>411</v>
      </c>
      <c r="BCV322" s="392" t="s">
        <v>411</v>
      </c>
      <c r="BCW322" s="392" t="s">
        <v>411</v>
      </c>
      <c r="BCX322" s="392" t="s">
        <v>411</v>
      </c>
      <c r="BCY322" s="392" t="s">
        <v>411</v>
      </c>
      <c r="BCZ322" s="392" t="s">
        <v>411</v>
      </c>
      <c r="BDA322" s="392" t="s">
        <v>411</v>
      </c>
      <c r="BDB322" s="392" t="s">
        <v>411</v>
      </c>
      <c r="BDC322" s="392" t="s">
        <v>411</v>
      </c>
      <c r="BDD322" s="392" t="s">
        <v>411</v>
      </c>
      <c r="BDE322" s="392" t="s">
        <v>411</v>
      </c>
      <c r="BDF322" s="392" t="s">
        <v>411</v>
      </c>
      <c r="BDG322" s="392" t="s">
        <v>411</v>
      </c>
      <c r="BDH322" s="392" t="s">
        <v>411</v>
      </c>
      <c r="BDI322" s="392" t="s">
        <v>411</v>
      </c>
      <c r="BDJ322" s="392" t="s">
        <v>411</v>
      </c>
      <c r="BDK322" s="392" t="s">
        <v>411</v>
      </c>
      <c r="BDL322" s="392" t="s">
        <v>411</v>
      </c>
      <c r="BDM322" s="392" t="s">
        <v>411</v>
      </c>
      <c r="BDN322" s="392" t="s">
        <v>411</v>
      </c>
      <c r="BDO322" s="392" t="s">
        <v>411</v>
      </c>
      <c r="BDP322" s="392" t="s">
        <v>411</v>
      </c>
      <c r="BDQ322" s="392" t="s">
        <v>411</v>
      </c>
      <c r="BDR322" s="392" t="s">
        <v>411</v>
      </c>
      <c r="BDS322" s="392" t="s">
        <v>411</v>
      </c>
      <c r="BDT322" s="392" t="s">
        <v>411</v>
      </c>
      <c r="BDU322" s="392" t="s">
        <v>411</v>
      </c>
      <c r="BDV322" s="392" t="s">
        <v>411</v>
      </c>
      <c r="BDW322" s="392" t="s">
        <v>411</v>
      </c>
      <c r="BDX322" s="392" t="s">
        <v>411</v>
      </c>
      <c r="BDY322" s="392" t="s">
        <v>411</v>
      </c>
      <c r="BDZ322" s="392" t="s">
        <v>411</v>
      </c>
      <c r="BEA322" s="392" t="s">
        <v>411</v>
      </c>
      <c r="BEB322" s="392" t="s">
        <v>411</v>
      </c>
      <c r="BEC322" s="392" t="s">
        <v>411</v>
      </c>
      <c r="BED322" s="392" t="s">
        <v>411</v>
      </c>
      <c r="BEE322" s="392" t="s">
        <v>411</v>
      </c>
      <c r="BEF322" s="392" t="s">
        <v>411</v>
      </c>
      <c r="BEG322" s="392" t="s">
        <v>411</v>
      </c>
      <c r="BEH322" s="392" t="s">
        <v>411</v>
      </c>
      <c r="BEI322" s="392" t="s">
        <v>411</v>
      </c>
      <c r="BEJ322" s="392" t="s">
        <v>411</v>
      </c>
      <c r="BEK322" s="392" t="s">
        <v>411</v>
      </c>
      <c r="BEL322" s="392" t="s">
        <v>411</v>
      </c>
      <c r="BEM322" s="392" t="s">
        <v>411</v>
      </c>
      <c r="BEN322" s="392" t="s">
        <v>411</v>
      </c>
      <c r="BEO322" s="392" t="s">
        <v>411</v>
      </c>
      <c r="BEP322" s="392" t="s">
        <v>411</v>
      </c>
      <c r="BEQ322" s="392" t="s">
        <v>411</v>
      </c>
      <c r="BER322" s="392" t="s">
        <v>411</v>
      </c>
      <c r="BES322" s="392" t="s">
        <v>411</v>
      </c>
      <c r="BET322" s="392" t="s">
        <v>411</v>
      </c>
      <c r="BEU322" s="392" t="s">
        <v>411</v>
      </c>
      <c r="BEV322" s="392" t="s">
        <v>411</v>
      </c>
      <c r="BEW322" s="392" t="s">
        <v>411</v>
      </c>
      <c r="BEX322" s="392" t="s">
        <v>411</v>
      </c>
      <c r="BEY322" s="392" t="s">
        <v>411</v>
      </c>
      <c r="BEZ322" s="392" t="s">
        <v>411</v>
      </c>
      <c r="BFA322" s="392" t="s">
        <v>411</v>
      </c>
      <c r="BFB322" s="392" t="s">
        <v>411</v>
      </c>
      <c r="BFC322" s="392" t="s">
        <v>411</v>
      </c>
      <c r="BFD322" s="392" t="s">
        <v>411</v>
      </c>
      <c r="BFE322" s="392" t="s">
        <v>411</v>
      </c>
      <c r="BFF322" s="392" t="s">
        <v>411</v>
      </c>
      <c r="BFG322" s="392" t="s">
        <v>411</v>
      </c>
      <c r="BFH322" s="392" t="s">
        <v>411</v>
      </c>
      <c r="BFI322" s="392" t="s">
        <v>411</v>
      </c>
      <c r="BFJ322" s="392" t="s">
        <v>411</v>
      </c>
      <c r="BFK322" s="392" t="s">
        <v>411</v>
      </c>
      <c r="BFL322" s="392" t="s">
        <v>411</v>
      </c>
      <c r="BFM322" s="392" t="s">
        <v>411</v>
      </c>
      <c r="BFN322" s="392" t="s">
        <v>411</v>
      </c>
      <c r="BFO322" s="392" t="s">
        <v>411</v>
      </c>
      <c r="BFP322" s="392" t="s">
        <v>411</v>
      </c>
      <c r="BFQ322" s="392" t="s">
        <v>411</v>
      </c>
      <c r="BFR322" s="392" t="s">
        <v>411</v>
      </c>
      <c r="BFS322" s="392" t="s">
        <v>411</v>
      </c>
      <c r="BFT322" s="392" t="s">
        <v>411</v>
      </c>
      <c r="BFU322" s="392" t="s">
        <v>411</v>
      </c>
      <c r="BFV322" s="392" t="s">
        <v>411</v>
      </c>
      <c r="BFW322" s="392" t="s">
        <v>411</v>
      </c>
      <c r="BFX322" s="392" t="s">
        <v>411</v>
      </c>
      <c r="BFY322" s="392" t="s">
        <v>411</v>
      </c>
      <c r="BFZ322" s="392" t="s">
        <v>411</v>
      </c>
      <c r="BGA322" s="392" t="s">
        <v>411</v>
      </c>
      <c r="BGB322" s="392" t="s">
        <v>411</v>
      </c>
      <c r="BGC322" s="392" t="s">
        <v>411</v>
      </c>
      <c r="BGD322" s="392" t="s">
        <v>411</v>
      </c>
      <c r="BGE322" s="392" t="s">
        <v>411</v>
      </c>
      <c r="BGF322" s="392" t="s">
        <v>411</v>
      </c>
      <c r="BGG322" s="392" t="s">
        <v>411</v>
      </c>
      <c r="BGH322" s="392" t="s">
        <v>411</v>
      </c>
      <c r="BGI322" s="392" t="s">
        <v>411</v>
      </c>
      <c r="BGJ322" s="392" t="s">
        <v>411</v>
      </c>
      <c r="BGK322" s="392" t="s">
        <v>411</v>
      </c>
      <c r="BGL322" s="392" t="s">
        <v>411</v>
      </c>
      <c r="BGM322" s="392" t="s">
        <v>411</v>
      </c>
      <c r="BGN322" s="392" t="s">
        <v>411</v>
      </c>
      <c r="BGO322" s="392" t="s">
        <v>411</v>
      </c>
      <c r="BGP322" s="392" t="s">
        <v>411</v>
      </c>
      <c r="BGQ322" s="392" t="s">
        <v>411</v>
      </c>
      <c r="BGR322" s="392" t="s">
        <v>411</v>
      </c>
      <c r="BGS322" s="392" t="s">
        <v>411</v>
      </c>
      <c r="BGT322" s="392" t="s">
        <v>411</v>
      </c>
      <c r="BGU322" s="392" t="s">
        <v>411</v>
      </c>
      <c r="BGV322" s="392" t="s">
        <v>411</v>
      </c>
      <c r="BGW322" s="392" t="s">
        <v>411</v>
      </c>
      <c r="BGX322" s="392" t="s">
        <v>411</v>
      </c>
      <c r="BGY322" s="392" t="s">
        <v>411</v>
      </c>
      <c r="BGZ322" s="392" t="s">
        <v>411</v>
      </c>
      <c r="BHA322" s="392" t="s">
        <v>411</v>
      </c>
      <c r="BHB322" s="392" t="s">
        <v>411</v>
      </c>
      <c r="BHC322" s="392" t="s">
        <v>411</v>
      </c>
      <c r="BHD322" s="392" t="s">
        <v>411</v>
      </c>
      <c r="BHE322" s="392" t="s">
        <v>411</v>
      </c>
      <c r="BHF322" s="392" t="s">
        <v>411</v>
      </c>
      <c r="BHG322" s="392" t="s">
        <v>411</v>
      </c>
      <c r="BHH322" s="392" t="s">
        <v>411</v>
      </c>
      <c r="BHI322" s="392" t="s">
        <v>411</v>
      </c>
      <c r="BHJ322" s="392" t="s">
        <v>411</v>
      </c>
      <c r="BHK322" s="392" t="s">
        <v>411</v>
      </c>
      <c r="BHL322" s="392" t="s">
        <v>411</v>
      </c>
      <c r="BHM322" s="392" t="s">
        <v>411</v>
      </c>
      <c r="BHN322" s="392" t="s">
        <v>411</v>
      </c>
      <c r="BHO322" s="392" t="s">
        <v>411</v>
      </c>
      <c r="BHP322" s="392" t="s">
        <v>411</v>
      </c>
      <c r="BHQ322" s="392" t="s">
        <v>411</v>
      </c>
      <c r="BHR322" s="392" t="s">
        <v>411</v>
      </c>
      <c r="BHS322" s="392" t="s">
        <v>411</v>
      </c>
      <c r="BHT322" s="392" t="s">
        <v>411</v>
      </c>
      <c r="BHU322" s="392" t="s">
        <v>411</v>
      </c>
      <c r="BHV322" s="392" t="s">
        <v>411</v>
      </c>
      <c r="BHW322" s="392" t="s">
        <v>411</v>
      </c>
      <c r="BHX322" s="392" t="s">
        <v>411</v>
      </c>
      <c r="BHY322" s="392" t="s">
        <v>411</v>
      </c>
      <c r="BHZ322" s="392" t="s">
        <v>411</v>
      </c>
      <c r="BIA322" s="392" t="s">
        <v>411</v>
      </c>
      <c r="BIB322" s="392" t="s">
        <v>411</v>
      </c>
      <c r="BIC322" s="392" t="s">
        <v>411</v>
      </c>
      <c r="BID322" s="392" t="s">
        <v>411</v>
      </c>
      <c r="BIE322" s="392" t="s">
        <v>411</v>
      </c>
      <c r="BIF322" s="392" t="s">
        <v>411</v>
      </c>
      <c r="BIG322" s="392" t="s">
        <v>411</v>
      </c>
      <c r="BIH322" s="392" t="s">
        <v>411</v>
      </c>
      <c r="BII322" s="392" t="s">
        <v>411</v>
      </c>
      <c r="BIJ322" s="392" t="s">
        <v>411</v>
      </c>
      <c r="BIK322" s="392" t="s">
        <v>411</v>
      </c>
      <c r="BIL322" s="392" t="s">
        <v>411</v>
      </c>
      <c r="BIM322" s="392" t="s">
        <v>411</v>
      </c>
      <c r="BIN322" s="392" t="s">
        <v>411</v>
      </c>
      <c r="BIO322" s="392" t="s">
        <v>411</v>
      </c>
      <c r="BIP322" s="392" t="s">
        <v>411</v>
      </c>
      <c r="BIQ322" s="392" t="s">
        <v>411</v>
      </c>
      <c r="BIR322" s="392" t="s">
        <v>411</v>
      </c>
      <c r="BIS322" s="392" t="s">
        <v>411</v>
      </c>
      <c r="BIT322" s="392" t="s">
        <v>411</v>
      </c>
      <c r="BIU322" s="392" t="s">
        <v>411</v>
      </c>
      <c r="BIV322" s="392" t="s">
        <v>411</v>
      </c>
      <c r="BIW322" s="392" t="s">
        <v>411</v>
      </c>
      <c r="BIX322" s="392" t="s">
        <v>411</v>
      </c>
      <c r="BIY322" s="392" t="s">
        <v>411</v>
      </c>
      <c r="BIZ322" s="392" t="s">
        <v>411</v>
      </c>
      <c r="BJA322" s="392" t="s">
        <v>411</v>
      </c>
      <c r="BJB322" s="392" t="s">
        <v>411</v>
      </c>
      <c r="BJC322" s="392" t="s">
        <v>411</v>
      </c>
      <c r="BJD322" s="392" t="s">
        <v>411</v>
      </c>
      <c r="BJE322" s="392" t="s">
        <v>411</v>
      </c>
      <c r="BJF322" s="392" t="s">
        <v>411</v>
      </c>
      <c r="BJG322" s="392" t="s">
        <v>411</v>
      </c>
      <c r="BJH322" s="392" t="s">
        <v>411</v>
      </c>
      <c r="BJI322" s="392" t="s">
        <v>411</v>
      </c>
      <c r="BJJ322" s="392" t="s">
        <v>411</v>
      </c>
      <c r="BJK322" s="392" t="s">
        <v>411</v>
      </c>
      <c r="BJL322" s="392" t="s">
        <v>411</v>
      </c>
      <c r="BJM322" s="392" t="s">
        <v>411</v>
      </c>
      <c r="BJN322" s="392" t="s">
        <v>411</v>
      </c>
      <c r="BJO322" s="392" t="s">
        <v>411</v>
      </c>
      <c r="BJP322" s="392" t="s">
        <v>411</v>
      </c>
      <c r="BJQ322" s="392" t="s">
        <v>411</v>
      </c>
      <c r="BJR322" s="392" t="s">
        <v>411</v>
      </c>
      <c r="BJS322" s="392" t="s">
        <v>411</v>
      </c>
      <c r="BJT322" s="392" t="s">
        <v>411</v>
      </c>
      <c r="BJU322" s="392" t="s">
        <v>411</v>
      </c>
      <c r="BJV322" s="392" t="s">
        <v>411</v>
      </c>
      <c r="BJW322" s="392" t="s">
        <v>411</v>
      </c>
      <c r="BJX322" s="392" t="s">
        <v>411</v>
      </c>
      <c r="BJY322" s="392" t="s">
        <v>411</v>
      </c>
      <c r="BJZ322" s="392" t="s">
        <v>411</v>
      </c>
      <c r="BKA322" s="392" t="s">
        <v>411</v>
      </c>
      <c r="BKB322" s="392" t="s">
        <v>411</v>
      </c>
      <c r="BKC322" s="392" t="s">
        <v>411</v>
      </c>
      <c r="BKD322" s="392" t="s">
        <v>411</v>
      </c>
      <c r="BKE322" s="392" t="s">
        <v>411</v>
      </c>
      <c r="BKF322" s="392" t="s">
        <v>411</v>
      </c>
      <c r="BKG322" s="392" t="s">
        <v>411</v>
      </c>
      <c r="BKH322" s="392" t="s">
        <v>411</v>
      </c>
      <c r="BKI322" s="392" t="s">
        <v>411</v>
      </c>
      <c r="BKJ322" s="392" t="s">
        <v>411</v>
      </c>
      <c r="BKK322" s="392" t="s">
        <v>411</v>
      </c>
      <c r="BKL322" s="392" t="s">
        <v>411</v>
      </c>
      <c r="BKM322" s="392" t="s">
        <v>411</v>
      </c>
      <c r="BKN322" s="392" t="s">
        <v>411</v>
      </c>
      <c r="BKO322" s="392" t="s">
        <v>411</v>
      </c>
      <c r="BKP322" s="392" t="s">
        <v>411</v>
      </c>
      <c r="BKQ322" s="392" t="s">
        <v>411</v>
      </c>
      <c r="BKR322" s="392" t="s">
        <v>411</v>
      </c>
      <c r="BKS322" s="392" t="s">
        <v>411</v>
      </c>
      <c r="BKT322" s="392" t="s">
        <v>411</v>
      </c>
      <c r="BKU322" s="392" t="s">
        <v>411</v>
      </c>
      <c r="BKV322" s="392" t="s">
        <v>411</v>
      </c>
      <c r="BKW322" s="392" t="s">
        <v>411</v>
      </c>
      <c r="BKX322" s="392" t="s">
        <v>411</v>
      </c>
      <c r="BKY322" s="392" t="s">
        <v>411</v>
      </c>
      <c r="BKZ322" s="392" t="s">
        <v>411</v>
      </c>
      <c r="BLA322" s="392" t="s">
        <v>411</v>
      </c>
      <c r="BLB322" s="392" t="s">
        <v>411</v>
      </c>
      <c r="BLC322" s="392" t="s">
        <v>411</v>
      </c>
      <c r="BLD322" s="392" t="s">
        <v>411</v>
      </c>
      <c r="BLE322" s="392" t="s">
        <v>411</v>
      </c>
      <c r="BLF322" s="392" t="s">
        <v>411</v>
      </c>
      <c r="BLG322" s="392" t="s">
        <v>411</v>
      </c>
      <c r="BLH322" s="392" t="s">
        <v>411</v>
      </c>
      <c r="BLI322" s="392" t="s">
        <v>411</v>
      </c>
      <c r="BLJ322" s="392" t="s">
        <v>411</v>
      </c>
      <c r="BLK322" s="392" t="s">
        <v>411</v>
      </c>
      <c r="BLL322" s="392" t="s">
        <v>411</v>
      </c>
      <c r="BLM322" s="392" t="s">
        <v>411</v>
      </c>
      <c r="BLN322" s="392" t="s">
        <v>411</v>
      </c>
      <c r="BLO322" s="392" t="s">
        <v>411</v>
      </c>
      <c r="BLP322" s="392" t="s">
        <v>411</v>
      </c>
      <c r="BLQ322" s="392" t="s">
        <v>411</v>
      </c>
      <c r="BLR322" s="392" t="s">
        <v>411</v>
      </c>
      <c r="BLS322" s="392" t="s">
        <v>411</v>
      </c>
      <c r="BLT322" s="392" t="s">
        <v>411</v>
      </c>
      <c r="BLU322" s="392" t="s">
        <v>411</v>
      </c>
      <c r="BLV322" s="392" t="s">
        <v>411</v>
      </c>
      <c r="BLW322" s="392" t="s">
        <v>411</v>
      </c>
      <c r="BLX322" s="392" t="s">
        <v>411</v>
      </c>
      <c r="BLY322" s="392" t="s">
        <v>411</v>
      </c>
      <c r="BLZ322" s="392" t="s">
        <v>411</v>
      </c>
      <c r="BMA322" s="392" t="s">
        <v>411</v>
      </c>
      <c r="BMB322" s="392" t="s">
        <v>411</v>
      </c>
      <c r="BMC322" s="392" t="s">
        <v>411</v>
      </c>
      <c r="BMD322" s="392" t="s">
        <v>411</v>
      </c>
      <c r="BME322" s="392" t="s">
        <v>411</v>
      </c>
      <c r="BMF322" s="392" t="s">
        <v>411</v>
      </c>
      <c r="BMG322" s="392" t="s">
        <v>411</v>
      </c>
      <c r="BMH322" s="392" t="s">
        <v>411</v>
      </c>
      <c r="BMI322" s="392" t="s">
        <v>411</v>
      </c>
      <c r="BMJ322" s="392" t="s">
        <v>411</v>
      </c>
      <c r="BMK322" s="392" t="s">
        <v>411</v>
      </c>
      <c r="BML322" s="392" t="s">
        <v>411</v>
      </c>
      <c r="BMM322" s="392" t="s">
        <v>411</v>
      </c>
      <c r="BMN322" s="392" t="s">
        <v>411</v>
      </c>
      <c r="BMO322" s="392" t="s">
        <v>411</v>
      </c>
      <c r="BMP322" s="392" t="s">
        <v>411</v>
      </c>
      <c r="BMQ322" s="392" t="s">
        <v>411</v>
      </c>
      <c r="BMR322" s="392" t="s">
        <v>411</v>
      </c>
      <c r="BMS322" s="392" t="s">
        <v>411</v>
      </c>
      <c r="BMT322" s="392" t="s">
        <v>411</v>
      </c>
      <c r="BMU322" s="392" t="s">
        <v>411</v>
      </c>
      <c r="BMV322" s="392" t="s">
        <v>411</v>
      </c>
      <c r="BMW322" s="392" t="s">
        <v>411</v>
      </c>
      <c r="BMX322" s="392" t="s">
        <v>411</v>
      </c>
      <c r="BMY322" s="392" t="s">
        <v>411</v>
      </c>
      <c r="BMZ322" s="392" t="s">
        <v>411</v>
      </c>
      <c r="BNA322" s="392" t="s">
        <v>411</v>
      </c>
      <c r="BNB322" s="392" t="s">
        <v>411</v>
      </c>
      <c r="BNC322" s="392" t="s">
        <v>411</v>
      </c>
      <c r="BND322" s="392" t="s">
        <v>411</v>
      </c>
      <c r="BNE322" s="392" t="s">
        <v>411</v>
      </c>
      <c r="BNF322" s="392" t="s">
        <v>411</v>
      </c>
      <c r="BNG322" s="392" t="s">
        <v>411</v>
      </c>
      <c r="BNH322" s="392" t="s">
        <v>411</v>
      </c>
      <c r="BNI322" s="392" t="s">
        <v>411</v>
      </c>
      <c r="BNJ322" s="392" t="s">
        <v>411</v>
      </c>
      <c r="BNK322" s="392" t="s">
        <v>411</v>
      </c>
      <c r="BNL322" s="392" t="s">
        <v>411</v>
      </c>
      <c r="BNM322" s="392" t="s">
        <v>411</v>
      </c>
      <c r="BNN322" s="392" t="s">
        <v>411</v>
      </c>
      <c r="BNO322" s="392" t="s">
        <v>411</v>
      </c>
      <c r="BNP322" s="392" t="s">
        <v>411</v>
      </c>
      <c r="BNQ322" s="392" t="s">
        <v>411</v>
      </c>
      <c r="BNR322" s="392" t="s">
        <v>411</v>
      </c>
      <c r="BNS322" s="392" t="s">
        <v>411</v>
      </c>
      <c r="BNT322" s="392" t="s">
        <v>411</v>
      </c>
      <c r="BNU322" s="392" t="s">
        <v>411</v>
      </c>
      <c r="BNV322" s="392" t="s">
        <v>411</v>
      </c>
      <c r="BNW322" s="392" t="s">
        <v>411</v>
      </c>
      <c r="BNX322" s="392" t="s">
        <v>411</v>
      </c>
      <c r="BNY322" s="392" t="s">
        <v>411</v>
      </c>
      <c r="BNZ322" s="392" t="s">
        <v>411</v>
      </c>
      <c r="BOA322" s="392" t="s">
        <v>411</v>
      </c>
      <c r="BOB322" s="392" t="s">
        <v>411</v>
      </c>
      <c r="BOC322" s="392" t="s">
        <v>411</v>
      </c>
      <c r="BOD322" s="392" t="s">
        <v>411</v>
      </c>
      <c r="BOE322" s="392" t="s">
        <v>411</v>
      </c>
      <c r="BOF322" s="392" t="s">
        <v>411</v>
      </c>
      <c r="BOG322" s="392" t="s">
        <v>411</v>
      </c>
      <c r="BOH322" s="392" t="s">
        <v>411</v>
      </c>
      <c r="BOI322" s="392" t="s">
        <v>411</v>
      </c>
      <c r="BOJ322" s="392" t="s">
        <v>411</v>
      </c>
      <c r="BOK322" s="392" t="s">
        <v>411</v>
      </c>
      <c r="BOL322" s="392" t="s">
        <v>411</v>
      </c>
      <c r="BOM322" s="392" t="s">
        <v>411</v>
      </c>
      <c r="BON322" s="392" t="s">
        <v>411</v>
      </c>
      <c r="BOO322" s="392" t="s">
        <v>411</v>
      </c>
      <c r="BOP322" s="392" t="s">
        <v>411</v>
      </c>
      <c r="BOQ322" s="392" t="s">
        <v>411</v>
      </c>
      <c r="BOR322" s="392" t="s">
        <v>411</v>
      </c>
      <c r="BOS322" s="392" t="s">
        <v>411</v>
      </c>
      <c r="BOT322" s="392" t="s">
        <v>411</v>
      </c>
      <c r="BOU322" s="392" t="s">
        <v>411</v>
      </c>
      <c r="BOV322" s="392" t="s">
        <v>411</v>
      </c>
      <c r="BOW322" s="392" t="s">
        <v>411</v>
      </c>
      <c r="BOX322" s="392" t="s">
        <v>411</v>
      </c>
      <c r="BOY322" s="392" t="s">
        <v>411</v>
      </c>
      <c r="BOZ322" s="392" t="s">
        <v>411</v>
      </c>
      <c r="BPA322" s="392" t="s">
        <v>411</v>
      </c>
      <c r="BPB322" s="392" t="s">
        <v>411</v>
      </c>
      <c r="BPC322" s="392" t="s">
        <v>411</v>
      </c>
      <c r="BPD322" s="392" t="s">
        <v>411</v>
      </c>
      <c r="BPE322" s="392" t="s">
        <v>411</v>
      </c>
      <c r="BPF322" s="392" t="s">
        <v>411</v>
      </c>
      <c r="BPG322" s="392" t="s">
        <v>411</v>
      </c>
      <c r="BPH322" s="392" t="s">
        <v>411</v>
      </c>
      <c r="BPI322" s="392" t="s">
        <v>411</v>
      </c>
      <c r="BPJ322" s="392" t="s">
        <v>411</v>
      </c>
      <c r="BPK322" s="392" t="s">
        <v>411</v>
      </c>
      <c r="BPL322" s="392" t="s">
        <v>411</v>
      </c>
      <c r="BPM322" s="392" t="s">
        <v>411</v>
      </c>
      <c r="BPN322" s="392" t="s">
        <v>411</v>
      </c>
      <c r="BPO322" s="392" t="s">
        <v>411</v>
      </c>
      <c r="BPP322" s="392" t="s">
        <v>411</v>
      </c>
      <c r="BPQ322" s="392" t="s">
        <v>411</v>
      </c>
      <c r="BPR322" s="392" t="s">
        <v>411</v>
      </c>
      <c r="BPS322" s="392" t="s">
        <v>411</v>
      </c>
      <c r="BPT322" s="392" t="s">
        <v>411</v>
      </c>
      <c r="BPU322" s="392" t="s">
        <v>411</v>
      </c>
      <c r="BPV322" s="392" t="s">
        <v>411</v>
      </c>
      <c r="BPW322" s="392" t="s">
        <v>411</v>
      </c>
      <c r="BPX322" s="392" t="s">
        <v>411</v>
      </c>
      <c r="BPY322" s="392" t="s">
        <v>411</v>
      </c>
      <c r="BPZ322" s="392" t="s">
        <v>411</v>
      </c>
      <c r="BQA322" s="392" t="s">
        <v>411</v>
      </c>
      <c r="BQB322" s="392" t="s">
        <v>411</v>
      </c>
      <c r="BQC322" s="392" t="s">
        <v>411</v>
      </c>
      <c r="BQD322" s="392" t="s">
        <v>411</v>
      </c>
      <c r="BQE322" s="392" t="s">
        <v>411</v>
      </c>
      <c r="BQF322" s="392" t="s">
        <v>411</v>
      </c>
      <c r="BQG322" s="392" t="s">
        <v>411</v>
      </c>
      <c r="BQH322" s="392" t="s">
        <v>411</v>
      </c>
      <c r="BQI322" s="392" t="s">
        <v>411</v>
      </c>
      <c r="BQJ322" s="392" t="s">
        <v>411</v>
      </c>
      <c r="BQK322" s="392" t="s">
        <v>411</v>
      </c>
      <c r="BQL322" s="392" t="s">
        <v>411</v>
      </c>
      <c r="BQM322" s="392" t="s">
        <v>411</v>
      </c>
      <c r="BQN322" s="392" t="s">
        <v>411</v>
      </c>
      <c r="BQO322" s="392" t="s">
        <v>411</v>
      </c>
      <c r="BQP322" s="392" t="s">
        <v>411</v>
      </c>
      <c r="BQQ322" s="392" t="s">
        <v>411</v>
      </c>
      <c r="BQR322" s="392" t="s">
        <v>411</v>
      </c>
      <c r="BQS322" s="392" t="s">
        <v>411</v>
      </c>
      <c r="BQT322" s="392" t="s">
        <v>411</v>
      </c>
      <c r="BQU322" s="392" t="s">
        <v>411</v>
      </c>
      <c r="BQV322" s="392" t="s">
        <v>411</v>
      </c>
      <c r="BQW322" s="392" t="s">
        <v>411</v>
      </c>
      <c r="BQX322" s="392" t="s">
        <v>411</v>
      </c>
      <c r="BQY322" s="392" t="s">
        <v>411</v>
      </c>
      <c r="BQZ322" s="392" t="s">
        <v>411</v>
      </c>
      <c r="BRA322" s="392" t="s">
        <v>411</v>
      </c>
      <c r="BRB322" s="392" t="s">
        <v>411</v>
      </c>
      <c r="BRC322" s="392" t="s">
        <v>411</v>
      </c>
      <c r="BRD322" s="392" t="s">
        <v>411</v>
      </c>
      <c r="BRE322" s="392" t="s">
        <v>411</v>
      </c>
      <c r="BRF322" s="392" t="s">
        <v>411</v>
      </c>
      <c r="BRG322" s="392" t="s">
        <v>411</v>
      </c>
      <c r="BRH322" s="392" t="s">
        <v>411</v>
      </c>
      <c r="BRI322" s="392" t="s">
        <v>411</v>
      </c>
      <c r="BRJ322" s="392" t="s">
        <v>411</v>
      </c>
      <c r="BRK322" s="392" t="s">
        <v>411</v>
      </c>
      <c r="BRL322" s="392" t="s">
        <v>411</v>
      </c>
      <c r="BRM322" s="392" t="s">
        <v>411</v>
      </c>
      <c r="BRN322" s="392" t="s">
        <v>411</v>
      </c>
      <c r="BRO322" s="392" t="s">
        <v>411</v>
      </c>
      <c r="BRP322" s="392" t="s">
        <v>411</v>
      </c>
      <c r="BRQ322" s="392" t="s">
        <v>411</v>
      </c>
      <c r="BRR322" s="392" t="s">
        <v>411</v>
      </c>
      <c r="BRS322" s="392" t="s">
        <v>411</v>
      </c>
      <c r="BRT322" s="392" t="s">
        <v>411</v>
      </c>
      <c r="BRU322" s="392" t="s">
        <v>411</v>
      </c>
      <c r="BRV322" s="392" t="s">
        <v>411</v>
      </c>
      <c r="BRW322" s="392" t="s">
        <v>411</v>
      </c>
      <c r="BRX322" s="392" t="s">
        <v>411</v>
      </c>
      <c r="BRY322" s="392" t="s">
        <v>411</v>
      </c>
      <c r="BRZ322" s="392" t="s">
        <v>411</v>
      </c>
      <c r="BSA322" s="392" t="s">
        <v>411</v>
      </c>
      <c r="BSB322" s="392" t="s">
        <v>411</v>
      </c>
      <c r="BSC322" s="392" t="s">
        <v>411</v>
      </c>
      <c r="BSD322" s="392" t="s">
        <v>411</v>
      </c>
      <c r="BSE322" s="392" t="s">
        <v>411</v>
      </c>
      <c r="BSF322" s="392" t="s">
        <v>411</v>
      </c>
      <c r="BSG322" s="392" t="s">
        <v>411</v>
      </c>
      <c r="BSH322" s="392" t="s">
        <v>411</v>
      </c>
      <c r="BSI322" s="392" t="s">
        <v>411</v>
      </c>
      <c r="BSJ322" s="392" t="s">
        <v>411</v>
      </c>
      <c r="BSK322" s="392" t="s">
        <v>411</v>
      </c>
      <c r="BSL322" s="392" t="s">
        <v>411</v>
      </c>
      <c r="BSM322" s="392" t="s">
        <v>411</v>
      </c>
      <c r="BSN322" s="392" t="s">
        <v>411</v>
      </c>
      <c r="BSO322" s="392" t="s">
        <v>411</v>
      </c>
      <c r="BSP322" s="392" t="s">
        <v>411</v>
      </c>
      <c r="BSQ322" s="392" t="s">
        <v>411</v>
      </c>
      <c r="BSR322" s="392" t="s">
        <v>411</v>
      </c>
      <c r="BSS322" s="392" t="s">
        <v>411</v>
      </c>
      <c r="BST322" s="392" t="s">
        <v>411</v>
      </c>
      <c r="BSU322" s="392" t="s">
        <v>411</v>
      </c>
      <c r="BSV322" s="392" t="s">
        <v>411</v>
      </c>
      <c r="BSW322" s="392" t="s">
        <v>411</v>
      </c>
      <c r="BSX322" s="392" t="s">
        <v>411</v>
      </c>
      <c r="BSY322" s="392" t="s">
        <v>411</v>
      </c>
      <c r="BSZ322" s="392" t="s">
        <v>411</v>
      </c>
      <c r="BTA322" s="392" t="s">
        <v>411</v>
      </c>
      <c r="BTB322" s="392" t="s">
        <v>411</v>
      </c>
      <c r="BTC322" s="392" t="s">
        <v>411</v>
      </c>
      <c r="BTD322" s="392" t="s">
        <v>411</v>
      </c>
      <c r="BTE322" s="392" t="s">
        <v>411</v>
      </c>
      <c r="BTF322" s="392" t="s">
        <v>411</v>
      </c>
      <c r="BTG322" s="392" t="s">
        <v>411</v>
      </c>
      <c r="BTH322" s="392" t="s">
        <v>411</v>
      </c>
      <c r="BTI322" s="392" t="s">
        <v>411</v>
      </c>
      <c r="BTJ322" s="392" t="s">
        <v>411</v>
      </c>
      <c r="BTK322" s="392" t="s">
        <v>411</v>
      </c>
      <c r="BTL322" s="392" t="s">
        <v>411</v>
      </c>
      <c r="BTM322" s="392" t="s">
        <v>411</v>
      </c>
      <c r="BTN322" s="392" t="s">
        <v>411</v>
      </c>
      <c r="BTO322" s="392" t="s">
        <v>411</v>
      </c>
      <c r="BTP322" s="392" t="s">
        <v>411</v>
      </c>
      <c r="BTQ322" s="392" t="s">
        <v>411</v>
      </c>
      <c r="BTR322" s="392" t="s">
        <v>411</v>
      </c>
      <c r="BTS322" s="392" t="s">
        <v>411</v>
      </c>
      <c r="BTT322" s="392" t="s">
        <v>411</v>
      </c>
      <c r="BTU322" s="392" t="s">
        <v>411</v>
      </c>
      <c r="BTV322" s="392" t="s">
        <v>411</v>
      </c>
      <c r="BTW322" s="392" t="s">
        <v>411</v>
      </c>
      <c r="BTX322" s="392" t="s">
        <v>411</v>
      </c>
      <c r="BTY322" s="392" t="s">
        <v>411</v>
      </c>
      <c r="BTZ322" s="392" t="s">
        <v>411</v>
      </c>
      <c r="BUA322" s="392" t="s">
        <v>411</v>
      </c>
      <c r="BUB322" s="392" t="s">
        <v>411</v>
      </c>
      <c r="BUC322" s="392" t="s">
        <v>411</v>
      </c>
      <c r="BUD322" s="392" t="s">
        <v>411</v>
      </c>
      <c r="BUE322" s="392" t="s">
        <v>411</v>
      </c>
      <c r="BUF322" s="392" t="s">
        <v>411</v>
      </c>
      <c r="BUG322" s="392" t="s">
        <v>411</v>
      </c>
      <c r="BUH322" s="392" t="s">
        <v>411</v>
      </c>
      <c r="BUI322" s="392" t="s">
        <v>411</v>
      </c>
      <c r="BUJ322" s="392" t="s">
        <v>411</v>
      </c>
      <c r="BUK322" s="392" t="s">
        <v>411</v>
      </c>
      <c r="BUL322" s="392" t="s">
        <v>411</v>
      </c>
      <c r="BUM322" s="392" t="s">
        <v>411</v>
      </c>
      <c r="BUN322" s="392" t="s">
        <v>411</v>
      </c>
      <c r="BUO322" s="392" t="s">
        <v>411</v>
      </c>
      <c r="BUP322" s="392" t="s">
        <v>411</v>
      </c>
      <c r="BUQ322" s="392" t="s">
        <v>411</v>
      </c>
      <c r="BUR322" s="392" t="s">
        <v>411</v>
      </c>
      <c r="BUS322" s="392" t="s">
        <v>411</v>
      </c>
      <c r="BUT322" s="392" t="s">
        <v>411</v>
      </c>
      <c r="BUU322" s="392" t="s">
        <v>411</v>
      </c>
      <c r="BUV322" s="392" t="s">
        <v>411</v>
      </c>
      <c r="BUW322" s="392" t="s">
        <v>411</v>
      </c>
      <c r="BUX322" s="392" t="s">
        <v>411</v>
      </c>
      <c r="BUY322" s="392" t="s">
        <v>411</v>
      </c>
      <c r="BUZ322" s="392" t="s">
        <v>411</v>
      </c>
      <c r="BVA322" s="392" t="s">
        <v>411</v>
      </c>
      <c r="BVB322" s="392" t="s">
        <v>411</v>
      </c>
      <c r="BVC322" s="392" t="s">
        <v>411</v>
      </c>
      <c r="BVD322" s="392" t="s">
        <v>411</v>
      </c>
      <c r="BVE322" s="392" t="s">
        <v>411</v>
      </c>
      <c r="BVF322" s="392" t="s">
        <v>411</v>
      </c>
      <c r="BVG322" s="392" t="s">
        <v>411</v>
      </c>
      <c r="BVH322" s="392" t="s">
        <v>411</v>
      </c>
      <c r="BVI322" s="392" t="s">
        <v>411</v>
      </c>
      <c r="BVJ322" s="392" t="s">
        <v>411</v>
      </c>
      <c r="BVK322" s="392" t="s">
        <v>411</v>
      </c>
      <c r="BVL322" s="392" t="s">
        <v>411</v>
      </c>
      <c r="BVM322" s="392" t="s">
        <v>411</v>
      </c>
      <c r="BVN322" s="392" t="s">
        <v>411</v>
      </c>
      <c r="BVO322" s="392" t="s">
        <v>411</v>
      </c>
      <c r="BVP322" s="392" t="s">
        <v>411</v>
      </c>
      <c r="BVQ322" s="392" t="s">
        <v>411</v>
      </c>
      <c r="BVR322" s="392" t="s">
        <v>411</v>
      </c>
      <c r="BVS322" s="392" t="s">
        <v>411</v>
      </c>
      <c r="BVT322" s="392" t="s">
        <v>411</v>
      </c>
      <c r="BVU322" s="392" t="s">
        <v>411</v>
      </c>
      <c r="BVV322" s="392" t="s">
        <v>411</v>
      </c>
      <c r="BVW322" s="392" t="s">
        <v>411</v>
      </c>
      <c r="BVX322" s="392" t="s">
        <v>411</v>
      </c>
      <c r="BVY322" s="392" t="s">
        <v>411</v>
      </c>
      <c r="BVZ322" s="392" t="s">
        <v>411</v>
      </c>
      <c r="BWA322" s="392" t="s">
        <v>411</v>
      </c>
      <c r="BWB322" s="392" t="s">
        <v>411</v>
      </c>
      <c r="BWC322" s="392" t="s">
        <v>411</v>
      </c>
      <c r="BWD322" s="392" t="s">
        <v>411</v>
      </c>
      <c r="BWE322" s="392" t="s">
        <v>411</v>
      </c>
      <c r="BWF322" s="392" t="s">
        <v>411</v>
      </c>
      <c r="BWG322" s="392" t="s">
        <v>411</v>
      </c>
      <c r="BWH322" s="392" t="s">
        <v>411</v>
      </c>
      <c r="BWI322" s="392" t="s">
        <v>411</v>
      </c>
      <c r="BWJ322" s="392" t="s">
        <v>411</v>
      </c>
      <c r="BWK322" s="392" t="s">
        <v>411</v>
      </c>
      <c r="BWL322" s="392" t="s">
        <v>411</v>
      </c>
      <c r="BWM322" s="392" t="s">
        <v>411</v>
      </c>
      <c r="BWN322" s="392" t="s">
        <v>411</v>
      </c>
      <c r="BWO322" s="392" t="s">
        <v>411</v>
      </c>
      <c r="BWP322" s="392" t="s">
        <v>411</v>
      </c>
      <c r="BWQ322" s="392" t="s">
        <v>411</v>
      </c>
      <c r="BWR322" s="392" t="s">
        <v>411</v>
      </c>
      <c r="BWS322" s="392" t="s">
        <v>411</v>
      </c>
      <c r="BWT322" s="392" t="s">
        <v>411</v>
      </c>
      <c r="BWU322" s="392" t="s">
        <v>411</v>
      </c>
      <c r="BWV322" s="392" t="s">
        <v>411</v>
      </c>
      <c r="BWW322" s="392" t="s">
        <v>411</v>
      </c>
      <c r="BWX322" s="392" t="s">
        <v>411</v>
      </c>
      <c r="BWY322" s="392" t="s">
        <v>411</v>
      </c>
      <c r="BWZ322" s="392" t="s">
        <v>411</v>
      </c>
      <c r="BXA322" s="392" t="s">
        <v>411</v>
      </c>
      <c r="BXB322" s="392" t="s">
        <v>411</v>
      </c>
      <c r="BXC322" s="392" t="s">
        <v>411</v>
      </c>
      <c r="BXD322" s="392" t="s">
        <v>411</v>
      </c>
      <c r="BXE322" s="392" t="s">
        <v>411</v>
      </c>
      <c r="BXF322" s="392" t="s">
        <v>411</v>
      </c>
      <c r="BXG322" s="392" t="s">
        <v>411</v>
      </c>
      <c r="BXH322" s="392" t="s">
        <v>411</v>
      </c>
      <c r="BXI322" s="392" t="s">
        <v>411</v>
      </c>
      <c r="BXJ322" s="392" t="s">
        <v>411</v>
      </c>
      <c r="BXK322" s="392" t="s">
        <v>411</v>
      </c>
      <c r="BXL322" s="392" t="s">
        <v>411</v>
      </c>
      <c r="BXM322" s="392" t="s">
        <v>411</v>
      </c>
      <c r="BXN322" s="392" t="s">
        <v>411</v>
      </c>
      <c r="BXO322" s="392" t="s">
        <v>411</v>
      </c>
      <c r="BXP322" s="392" t="s">
        <v>411</v>
      </c>
      <c r="BXQ322" s="392" t="s">
        <v>411</v>
      </c>
      <c r="BXR322" s="392" t="s">
        <v>411</v>
      </c>
      <c r="BXS322" s="392" t="s">
        <v>411</v>
      </c>
      <c r="BXT322" s="392" t="s">
        <v>411</v>
      </c>
      <c r="BXU322" s="392" t="s">
        <v>411</v>
      </c>
      <c r="BXV322" s="392" t="s">
        <v>411</v>
      </c>
      <c r="BXW322" s="392" t="s">
        <v>411</v>
      </c>
      <c r="BXX322" s="392" t="s">
        <v>411</v>
      </c>
      <c r="BXY322" s="392" t="s">
        <v>411</v>
      </c>
      <c r="BXZ322" s="392" t="s">
        <v>411</v>
      </c>
      <c r="BYA322" s="392" t="s">
        <v>411</v>
      </c>
      <c r="BYB322" s="392" t="s">
        <v>411</v>
      </c>
      <c r="BYC322" s="392" t="s">
        <v>411</v>
      </c>
      <c r="BYD322" s="392" t="s">
        <v>411</v>
      </c>
      <c r="BYE322" s="392" t="s">
        <v>411</v>
      </c>
      <c r="BYF322" s="392" t="s">
        <v>411</v>
      </c>
      <c r="BYG322" s="392" t="s">
        <v>411</v>
      </c>
      <c r="BYH322" s="392" t="s">
        <v>411</v>
      </c>
      <c r="BYI322" s="392" t="s">
        <v>411</v>
      </c>
      <c r="BYJ322" s="392" t="s">
        <v>411</v>
      </c>
      <c r="BYK322" s="392" t="s">
        <v>411</v>
      </c>
      <c r="BYL322" s="392" t="s">
        <v>411</v>
      </c>
      <c r="BYM322" s="392" t="s">
        <v>411</v>
      </c>
      <c r="BYN322" s="392" t="s">
        <v>411</v>
      </c>
      <c r="BYO322" s="392" t="s">
        <v>411</v>
      </c>
      <c r="BYP322" s="392" t="s">
        <v>411</v>
      </c>
      <c r="BYQ322" s="392" t="s">
        <v>411</v>
      </c>
      <c r="BYR322" s="392" t="s">
        <v>411</v>
      </c>
      <c r="BYS322" s="392" t="s">
        <v>411</v>
      </c>
      <c r="BYT322" s="392" t="s">
        <v>411</v>
      </c>
      <c r="BYU322" s="392" t="s">
        <v>411</v>
      </c>
      <c r="BYV322" s="392" t="s">
        <v>411</v>
      </c>
      <c r="BYW322" s="392" t="s">
        <v>411</v>
      </c>
      <c r="BYX322" s="392" t="s">
        <v>411</v>
      </c>
      <c r="BYY322" s="392" t="s">
        <v>411</v>
      </c>
      <c r="BYZ322" s="392" t="s">
        <v>411</v>
      </c>
      <c r="BZA322" s="392" t="s">
        <v>411</v>
      </c>
      <c r="BZB322" s="392" t="s">
        <v>411</v>
      </c>
      <c r="BZC322" s="392" t="s">
        <v>411</v>
      </c>
      <c r="BZD322" s="392" t="s">
        <v>411</v>
      </c>
      <c r="BZE322" s="392" t="s">
        <v>411</v>
      </c>
      <c r="BZF322" s="392" t="s">
        <v>411</v>
      </c>
      <c r="BZG322" s="392" t="s">
        <v>411</v>
      </c>
      <c r="BZH322" s="392" t="s">
        <v>411</v>
      </c>
      <c r="BZI322" s="392" t="s">
        <v>411</v>
      </c>
      <c r="BZJ322" s="392" t="s">
        <v>411</v>
      </c>
      <c r="BZK322" s="392" t="s">
        <v>411</v>
      </c>
      <c r="BZL322" s="392" t="s">
        <v>411</v>
      </c>
      <c r="BZM322" s="392" t="s">
        <v>411</v>
      </c>
      <c r="BZN322" s="392" t="s">
        <v>411</v>
      </c>
      <c r="BZO322" s="392" t="s">
        <v>411</v>
      </c>
      <c r="BZP322" s="392" t="s">
        <v>411</v>
      </c>
      <c r="BZQ322" s="392" t="s">
        <v>411</v>
      </c>
      <c r="BZR322" s="392" t="s">
        <v>411</v>
      </c>
      <c r="BZS322" s="392" t="s">
        <v>411</v>
      </c>
      <c r="BZT322" s="392" t="s">
        <v>411</v>
      </c>
      <c r="BZU322" s="392" t="s">
        <v>411</v>
      </c>
      <c r="BZV322" s="392" t="s">
        <v>411</v>
      </c>
      <c r="BZW322" s="392" t="s">
        <v>411</v>
      </c>
      <c r="BZX322" s="392" t="s">
        <v>411</v>
      </c>
      <c r="BZY322" s="392" t="s">
        <v>411</v>
      </c>
      <c r="BZZ322" s="392" t="s">
        <v>411</v>
      </c>
      <c r="CAA322" s="392" t="s">
        <v>411</v>
      </c>
      <c r="CAB322" s="392" t="s">
        <v>411</v>
      </c>
      <c r="CAC322" s="392" t="s">
        <v>411</v>
      </c>
      <c r="CAD322" s="392" t="s">
        <v>411</v>
      </c>
      <c r="CAE322" s="392" t="s">
        <v>411</v>
      </c>
      <c r="CAF322" s="392" t="s">
        <v>411</v>
      </c>
      <c r="CAG322" s="392" t="s">
        <v>411</v>
      </c>
      <c r="CAH322" s="392" t="s">
        <v>411</v>
      </c>
      <c r="CAI322" s="392" t="s">
        <v>411</v>
      </c>
      <c r="CAJ322" s="392" t="s">
        <v>411</v>
      </c>
      <c r="CAK322" s="392" t="s">
        <v>411</v>
      </c>
      <c r="CAL322" s="392" t="s">
        <v>411</v>
      </c>
      <c r="CAM322" s="392" t="s">
        <v>411</v>
      </c>
      <c r="CAN322" s="392" t="s">
        <v>411</v>
      </c>
      <c r="CAO322" s="392" t="s">
        <v>411</v>
      </c>
      <c r="CAP322" s="392" t="s">
        <v>411</v>
      </c>
      <c r="CAQ322" s="392" t="s">
        <v>411</v>
      </c>
      <c r="CAR322" s="392" t="s">
        <v>411</v>
      </c>
      <c r="CAS322" s="392" t="s">
        <v>411</v>
      </c>
      <c r="CAT322" s="392" t="s">
        <v>411</v>
      </c>
      <c r="CAU322" s="392" t="s">
        <v>411</v>
      </c>
      <c r="CAV322" s="392" t="s">
        <v>411</v>
      </c>
      <c r="CAW322" s="392" t="s">
        <v>411</v>
      </c>
      <c r="CAX322" s="392" t="s">
        <v>411</v>
      </c>
      <c r="CAY322" s="392" t="s">
        <v>411</v>
      </c>
      <c r="CAZ322" s="392" t="s">
        <v>411</v>
      </c>
      <c r="CBA322" s="392" t="s">
        <v>411</v>
      </c>
      <c r="CBB322" s="392" t="s">
        <v>411</v>
      </c>
      <c r="CBC322" s="392" t="s">
        <v>411</v>
      </c>
      <c r="CBD322" s="392" t="s">
        <v>411</v>
      </c>
      <c r="CBE322" s="392" t="s">
        <v>411</v>
      </c>
      <c r="CBF322" s="392" t="s">
        <v>411</v>
      </c>
      <c r="CBG322" s="392" t="s">
        <v>411</v>
      </c>
      <c r="CBH322" s="392" t="s">
        <v>411</v>
      </c>
      <c r="CBI322" s="392" t="s">
        <v>411</v>
      </c>
      <c r="CBJ322" s="392" t="s">
        <v>411</v>
      </c>
      <c r="CBK322" s="392" t="s">
        <v>411</v>
      </c>
      <c r="CBL322" s="392" t="s">
        <v>411</v>
      </c>
      <c r="CBM322" s="392" t="s">
        <v>411</v>
      </c>
      <c r="CBN322" s="392" t="s">
        <v>411</v>
      </c>
      <c r="CBO322" s="392" t="s">
        <v>411</v>
      </c>
      <c r="CBP322" s="392" t="s">
        <v>411</v>
      </c>
      <c r="CBQ322" s="392" t="s">
        <v>411</v>
      </c>
      <c r="CBR322" s="392" t="s">
        <v>411</v>
      </c>
      <c r="CBS322" s="392" t="s">
        <v>411</v>
      </c>
      <c r="CBT322" s="392" t="s">
        <v>411</v>
      </c>
      <c r="CBU322" s="392" t="s">
        <v>411</v>
      </c>
      <c r="CBV322" s="392" t="s">
        <v>411</v>
      </c>
      <c r="CBW322" s="392" t="s">
        <v>411</v>
      </c>
      <c r="CBX322" s="392" t="s">
        <v>411</v>
      </c>
      <c r="CBY322" s="392" t="s">
        <v>411</v>
      </c>
      <c r="CBZ322" s="392" t="s">
        <v>411</v>
      </c>
      <c r="CCA322" s="392" t="s">
        <v>411</v>
      </c>
      <c r="CCB322" s="392" t="s">
        <v>411</v>
      </c>
      <c r="CCC322" s="392" t="s">
        <v>411</v>
      </c>
      <c r="CCD322" s="392" t="s">
        <v>411</v>
      </c>
      <c r="CCE322" s="392" t="s">
        <v>411</v>
      </c>
      <c r="CCF322" s="392" t="s">
        <v>411</v>
      </c>
      <c r="CCG322" s="392" t="s">
        <v>411</v>
      </c>
      <c r="CCH322" s="392" t="s">
        <v>411</v>
      </c>
      <c r="CCI322" s="392" t="s">
        <v>411</v>
      </c>
      <c r="CCJ322" s="392" t="s">
        <v>411</v>
      </c>
      <c r="CCK322" s="392" t="s">
        <v>411</v>
      </c>
      <c r="CCL322" s="392" t="s">
        <v>411</v>
      </c>
      <c r="CCM322" s="392" t="s">
        <v>411</v>
      </c>
      <c r="CCN322" s="392" t="s">
        <v>411</v>
      </c>
      <c r="CCO322" s="392" t="s">
        <v>411</v>
      </c>
      <c r="CCP322" s="392" t="s">
        <v>411</v>
      </c>
      <c r="CCQ322" s="392" t="s">
        <v>411</v>
      </c>
      <c r="CCR322" s="392" t="s">
        <v>411</v>
      </c>
      <c r="CCS322" s="392" t="s">
        <v>411</v>
      </c>
      <c r="CCT322" s="392" t="s">
        <v>411</v>
      </c>
      <c r="CCU322" s="392" t="s">
        <v>411</v>
      </c>
      <c r="CCV322" s="392" t="s">
        <v>411</v>
      </c>
      <c r="CCW322" s="392" t="s">
        <v>411</v>
      </c>
      <c r="CCX322" s="392" t="s">
        <v>411</v>
      </c>
      <c r="CCY322" s="392" t="s">
        <v>411</v>
      </c>
      <c r="CCZ322" s="392" t="s">
        <v>411</v>
      </c>
      <c r="CDA322" s="392" t="s">
        <v>411</v>
      </c>
      <c r="CDB322" s="392" t="s">
        <v>411</v>
      </c>
      <c r="CDC322" s="392" t="s">
        <v>411</v>
      </c>
      <c r="CDD322" s="392" t="s">
        <v>411</v>
      </c>
      <c r="CDE322" s="392" t="s">
        <v>411</v>
      </c>
      <c r="CDF322" s="392" t="s">
        <v>411</v>
      </c>
      <c r="CDG322" s="392" t="s">
        <v>411</v>
      </c>
      <c r="CDH322" s="392" t="s">
        <v>411</v>
      </c>
      <c r="CDI322" s="392" t="s">
        <v>411</v>
      </c>
      <c r="CDJ322" s="392" t="s">
        <v>411</v>
      </c>
      <c r="CDK322" s="392" t="s">
        <v>411</v>
      </c>
      <c r="CDL322" s="392" t="s">
        <v>411</v>
      </c>
      <c r="CDM322" s="392" t="s">
        <v>411</v>
      </c>
      <c r="CDN322" s="392" t="s">
        <v>411</v>
      </c>
      <c r="CDO322" s="392" t="s">
        <v>411</v>
      </c>
      <c r="CDP322" s="392" t="s">
        <v>411</v>
      </c>
      <c r="CDQ322" s="392" t="s">
        <v>411</v>
      </c>
      <c r="CDR322" s="392" t="s">
        <v>411</v>
      </c>
      <c r="CDS322" s="392" t="s">
        <v>411</v>
      </c>
      <c r="CDT322" s="392" t="s">
        <v>411</v>
      </c>
      <c r="CDU322" s="392" t="s">
        <v>411</v>
      </c>
      <c r="CDV322" s="392" t="s">
        <v>411</v>
      </c>
      <c r="CDW322" s="392" t="s">
        <v>411</v>
      </c>
      <c r="CDX322" s="392" t="s">
        <v>411</v>
      </c>
      <c r="CDY322" s="392" t="s">
        <v>411</v>
      </c>
      <c r="CDZ322" s="392" t="s">
        <v>411</v>
      </c>
      <c r="CEA322" s="392" t="s">
        <v>411</v>
      </c>
      <c r="CEB322" s="392" t="s">
        <v>411</v>
      </c>
      <c r="CEC322" s="392" t="s">
        <v>411</v>
      </c>
      <c r="CED322" s="392" t="s">
        <v>411</v>
      </c>
      <c r="CEE322" s="392" t="s">
        <v>411</v>
      </c>
      <c r="CEF322" s="392" t="s">
        <v>411</v>
      </c>
      <c r="CEG322" s="392" t="s">
        <v>411</v>
      </c>
      <c r="CEH322" s="392" t="s">
        <v>411</v>
      </c>
      <c r="CEI322" s="392" t="s">
        <v>411</v>
      </c>
      <c r="CEJ322" s="392" t="s">
        <v>411</v>
      </c>
      <c r="CEK322" s="392" t="s">
        <v>411</v>
      </c>
      <c r="CEL322" s="392" t="s">
        <v>411</v>
      </c>
      <c r="CEM322" s="392" t="s">
        <v>411</v>
      </c>
      <c r="CEN322" s="392" t="s">
        <v>411</v>
      </c>
      <c r="CEO322" s="392" t="s">
        <v>411</v>
      </c>
      <c r="CEP322" s="392" t="s">
        <v>411</v>
      </c>
      <c r="CEQ322" s="392" t="s">
        <v>411</v>
      </c>
      <c r="CER322" s="392" t="s">
        <v>411</v>
      </c>
      <c r="CES322" s="392" t="s">
        <v>411</v>
      </c>
      <c r="CET322" s="392" t="s">
        <v>411</v>
      </c>
      <c r="CEU322" s="392" t="s">
        <v>411</v>
      </c>
      <c r="CEV322" s="392" t="s">
        <v>411</v>
      </c>
      <c r="CEW322" s="392" t="s">
        <v>411</v>
      </c>
      <c r="CEX322" s="392" t="s">
        <v>411</v>
      </c>
      <c r="CEY322" s="392" t="s">
        <v>411</v>
      </c>
      <c r="CEZ322" s="392" t="s">
        <v>411</v>
      </c>
      <c r="CFA322" s="392" t="s">
        <v>411</v>
      </c>
      <c r="CFB322" s="392" t="s">
        <v>411</v>
      </c>
      <c r="CFC322" s="392" t="s">
        <v>411</v>
      </c>
      <c r="CFD322" s="392" t="s">
        <v>411</v>
      </c>
      <c r="CFE322" s="392" t="s">
        <v>411</v>
      </c>
      <c r="CFF322" s="392" t="s">
        <v>411</v>
      </c>
      <c r="CFG322" s="392" t="s">
        <v>411</v>
      </c>
      <c r="CFH322" s="392" t="s">
        <v>411</v>
      </c>
      <c r="CFI322" s="392" t="s">
        <v>411</v>
      </c>
      <c r="CFJ322" s="392" t="s">
        <v>411</v>
      </c>
      <c r="CFK322" s="392" t="s">
        <v>411</v>
      </c>
      <c r="CFL322" s="392" t="s">
        <v>411</v>
      </c>
      <c r="CFM322" s="392" t="s">
        <v>411</v>
      </c>
      <c r="CFN322" s="392" t="s">
        <v>411</v>
      </c>
      <c r="CFO322" s="392" t="s">
        <v>411</v>
      </c>
      <c r="CFP322" s="392" t="s">
        <v>411</v>
      </c>
      <c r="CFQ322" s="392" t="s">
        <v>411</v>
      </c>
      <c r="CFR322" s="392" t="s">
        <v>411</v>
      </c>
      <c r="CFS322" s="392" t="s">
        <v>411</v>
      </c>
      <c r="CFT322" s="392" t="s">
        <v>411</v>
      </c>
      <c r="CFU322" s="392" t="s">
        <v>411</v>
      </c>
      <c r="CFV322" s="392" t="s">
        <v>411</v>
      </c>
      <c r="CFW322" s="392" t="s">
        <v>411</v>
      </c>
      <c r="CFX322" s="392" t="s">
        <v>411</v>
      </c>
      <c r="CFY322" s="392" t="s">
        <v>411</v>
      </c>
      <c r="CFZ322" s="392" t="s">
        <v>411</v>
      </c>
      <c r="CGA322" s="392" t="s">
        <v>411</v>
      </c>
      <c r="CGB322" s="392" t="s">
        <v>411</v>
      </c>
      <c r="CGC322" s="392" t="s">
        <v>411</v>
      </c>
      <c r="CGD322" s="392" t="s">
        <v>411</v>
      </c>
      <c r="CGE322" s="392" t="s">
        <v>411</v>
      </c>
      <c r="CGF322" s="392" t="s">
        <v>411</v>
      </c>
      <c r="CGG322" s="392" t="s">
        <v>411</v>
      </c>
      <c r="CGH322" s="392" t="s">
        <v>411</v>
      </c>
      <c r="CGI322" s="392" t="s">
        <v>411</v>
      </c>
      <c r="CGJ322" s="392" t="s">
        <v>411</v>
      </c>
      <c r="CGK322" s="392" t="s">
        <v>411</v>
      </c>
      <c r="CGL322" s="392" t="s">
        <v>411</v>
      </c>
      <c r="CGM322" s="392" t="s">
        <v>411</v>
      </c>
      <c r="CGN322" s="392" t="s">
        <v>411</v>
      </c>
      <c r="CGO322" s="392" t="s">
        <v>411</v>
      </c>
      <c r="CGP322" s="392" t="s">
        <v>411</v>
      </c>
      <c r="CGQ322" s="392" t="s">
        <v>411</v>
      </c>
      <c r="CGR322" s="392" t="s">
        <v>411</v>
      </c>
      <c r="CGS322" s="392" t="s">
        <v>411</v>
      </c>
      <c r="CGT322" s="392" t="s">
        <v>411</v>
      </c>
      <c r="CGU322" s="392" t="s">
        <v>411</v>
      </c>
      <c r="CGV322" s="392" t="s">
        <v>411</v>
      </c>
      <c r="CGW322" s="392" t="s">
        <v>411</v>
      </c>
      <c r="CGX322" s="392" t="s">
        <v>411</v>
      </c>
      <c r="CGY322" s="392" t="s">
        <v>411</v>
      </c>
      <c r="CGZ322" s="392" t="s">
        <v>411</v>
      </c>
      <c r="CHA322" s="392" t="s">
        <v>411</v>
      </c>
      <c r="CHB322" s="392" t="s">
        <v>411</v>
      </c>
      <c r="CHC322" s="392" t="s">
        <v>411</v>
      </c>
      <c r="CHD322" s="392" t="s">
        <v>411</v>
      </c>
      <c r="CHE322" s="392" t="s">
        <v>411</v>
      </c>
      <c r="CHF322" s="392" t="s">
        <v>411</v>
      </c>
      <c r="CHG322" s="392" t="s">
        <v>411</v>
      </c>
      <c r="CHH322" s="392" t="s">
        <v>411</v>
      </c>
      <c r="CHI322" s="392" t="s">
        <v>411</v>
      </c>
      <c r="CHJ322" s="392" t="s">
        <v>411</v>
      </c>
      <c r="CHK322" s="392" t="s">
        <v>411</v>
      </c>
      <c r="CHL322" s="392" t="s">
        <v>411</v>
      </c>
      <c r="CHM322" s="392" t="s">
        <v>411</v>
      </c>
      <c r="CHN322" s="392" t="s">
        <v>411</v>
      </c>
      <c r="CHO322" s="392" t="s">
        <v>411</v>
      </c>
      <c r="CHP322" s="392" t="s">
        <v>411</v>
      </c>
      <c r="CHQ322" s="392" t="s">
        <v>411</v>
      </c>
      <c r="CHR322" s="392" t="s">
        <v>411</v>
      </c>
      <c r="CHS322" s="392" t="s">
        <v>411</v>
      </c>
      <c r="CHT322" s="392" t="s">
        <v>411</v>
      </c>
      <c r="CHU322" s="392" t="s">
        <v>411</v>
      </c>
      <c r="CHV322" s="392" t="s">
        <v>411</v>
      </c>
      <c r="CHW322" s="392" t="s">
        <v>411</v>
      </c>
      <c r="CHX322" s="392" t="s">
        <v>411</v>
      </c>
      <c r="CHY322" s="392" t="s">
        <v>411</v>
      </c>
      <c r="CHZ322" s="392" t="s">
        <v>411</v>
      </c>
      <c r="CIA322" s="392" t="s">
        <v>411</v>
      </c>
      <c r="CIB322" s="392" t="s">
        <v>411</v>
      </c>
      <c r="CIC322" s="392" t="s">
        <v>411</v>
      </c>
      <c r="CID322" s="392" t="s">
        <v>411</v>
      </c>
      <c r="CIE322" s="392" t="s">
        <v>411</v>
      </c>
      <c r="CIF322" s="392" t="s">
        <v>411</v>
      </c>
      <c r="CIG322" s="392" t="s">
        <v>411</v>
      </c>
      <c r="CIH322" s="392" t="s">
        <v>411</v>
      </c>
      <c r="CII322" s="392" t="s">
        <v>411</v>
      </c>
      <c r="CIJ322" s="392" t="s">
        <v>411</v>
      </c>
      <c r="CIK322" s="392" t="s">
        <v>411</v>
      </c>
      <c r="CIL322" s="392" t="s">
        <v>411</v>
      </c>
      <c r="CIM322" s="392" t="s">
        <v>411</v>
      </c>
      <c r="CIN322" s="392" t="s">
        <v>411</v>
      </c>
      <c r="CIO322" s="392" t="s">
        <v>411</v>
      </c>
      <c r="CIP322" s="392" t="s">
        <v>411</v>
      </c>
      <c r="CIQ322" s="392" t="s">
        <v>411</v>
      </c>
      <c r="CIR322" s="392" t="s">
        <v>411</v>
      </c>
      <c r="CIS322" s="392" t="s">
        <v>411</v>
      </c>
      <c r="CIT322" s="392" t="s">
        <v>411</v>
      </c>
      <c r="CIU322" s="392" t="s">
        <v>411</v>
      </c>
      <c r="CIV322" s="392" t="s">
        <v>411</v>
      </c>
      <c r="CIW322" s="392" t="s">
        <v>411</v>
      </c>
      <c r="CIX322" s="392" t="s">
        <v>411</v>
      </c>
      <c r="CIY322" s="392" t="s">
        <v>411</v>
      </c>
      <c r="CIZ322" s="392" t="s">
        <v>411</v>
      </c>
      <c r="CJA322" s="392" t="s">
        <v>411</v>
      </c>
      <c r="CJB322" s="392" t="s">
        <v>411</v>
      </c>
      <c r="CJC322" s="392" t="s">
        <v>411</v>
      </c>
      <c r="CJD322" s="392" t="s">
        <v>411</v>
      </c>
      <c r="CJE322" s="392" t="s">
        <v>411</v>
      </c>
      <c r="CJF322" s="392" t="s">
        <v>411</v>
      </c>
      <c r="CJG322" s="392" t="s">
        <v>411</v>
      </c>
      <c r="CJH322" s="392" t="s">
        <v>411</v>
      </c>
      <c r="CJI322" s="392" t="s">
        <v>411</v>
      </c>
      <c r="CJJ322" s="392" t="s">
        <v>411</v>
      </c>
      <c r="CJK322" s="392" t="s">
        <v>411</v>
      </c>
      <c r="CJL322" s="392" t="s">
        <v>411</v>
      </c>
      <c r="CJM322" s="392" t="s">
        <v>411</v>
      </c>
      <c r="CJN322" s="392" t="s">
        <v>411</v>
      </c>
      <c r="CJO322" s="392" t="s">
        <v>411</v>
      </c>
      <c r="CJP322" s="392" t="s">
        <v>411</v>
      </c>
      <c r="CJQ322" s="392" t="s">
        <v>411</v>
      </c>
      <c r="CJR322" s="392" t="s">
        <v>411</v>
      </c>
      <c r="CJS322" s="392" t="s">
        <v>411</v>
      </c>
      <c r="CJT322" s="392" t="s">
        <v>411</v>
      </c>
      <c r="CJU322" s="392" t="s">
        <v>411</v>
      </c>
      <c r="CJV322" s="392" t="s">
        <v>411</v>
      </c>
      <c r="CJW322" s="392" t="s">
        <v>411</v>
      </c>
      <c r="CJX322" s="392" t="s">
        <v>411</v>
      </c>
      <c r="CJY322" s="392" t="s">
        <v>411</v>
      </c>
      <c r="CJZ322" s="392" t="s">
        <v>411</v>
      </c>
      <c r="CKA322" s="392" t="s">
        <v>411</v>
      </c>
      <c r="CKB322" s="392" t="s">
        <v>411</v>
      </c>
      <c r="CKC322" s="392" t="s">
        <v>411</v>
      </c>
      <c r="CKD322" s="392" t="s">
        <v>411</v>
      </c>
      <c r="CKE322" s="392" t="s">
        <v>411</v>
      </c>
      <c r="CKF322" s="392" t="s">
        <v>411</v>
      </c>
      <c r="CKG322" s="392" t="s">
        <v>411</v>
      </c>
      <c r="CKH322" s="392" t="s">
        <v>411</v>
      </c>
      <c r="CKI322" s="392" t="s">
        <v>411</v>
      </c>
      <c r="CKJ322" s="392" t="s">
        <v>411</v>
      </c>
      <c r="CKK322" s="392" t="s">
        <v>411</v>
      </c>
      <c r="CKL322" s="392" t="s">
        <v>411</v>
      </c>
      <c r="CKM322" s="392" t="s">
        <v>411</v>
      </c>
      <c r="CKN322" s="392" t="s">
        <v>411</v>
      </c>
      <c r="CKO322" s="392" t="s">
        <v>411</v>
      </c>
      <c r="CKP322" s="392" t="s">
        <v>411</v>
      </c>
      <c r="CKQ322" s="392" t="s">
        <v>411</v>
      </c>
      <c r="CKR322" s="392" t="s">
        <v>411</v>
      </c>
      <c r="CKS322" s="392" t="s">
        <v>411</v>
      </c>
      <c r="CKT322" s="392" t="s">
        <v>411</v>
      </c>
      <c r="CKU322" s="392" t="s">
        <v>411</v>
      </c>
      <c r="CKV322" s="392" t="s">
        <v>411</v>
      </c>
      <c r="CKW322" s="392" t="s">
        <v>411</v>
      </c>
      <c r="CKX322" s="392" t="s">
        <v>411</v>
      </c>
      <c r="CKY322" s="392" t="s">
        <v>411</v>
      </c>
      <c r="CKZ322" s="392" t="s">
        <v>411</v>
      </c>
      <c r="CLA322" s="392" t="s">
        <v>411</v>
      </c>
      <c r="CLB322" s="392" t="s">
        <v>411</v>
      </c>
      <c r="CLC322" s="392" t="s">
        <v>411</v>
      </c>
      <c r="CLD322" s="392" t="s">
        <v>411</v>
      </c>
      <c r="CLE322" s="392" t="s">
        <v>411</v>
      </c>
      <c r="CLF322" s="392" t="s">
        <v>411</v>
      </c>
      <c r="CLG322" s="392" t="s">
        <v>411</v>
      </c>
      <c r="CLH322" s="392" t="s">
        <v>411</v>
      </c>
      <c r="CLI322" s="392" t="s">
        <v>411</v>
      </c>
      <c r="CLJ322" s="392" t="s">
        <v>411</v>
      </c>
      <c r="CLK322" s="392" t="s">
        <v>411</v>
      </c>
      <c r="CLL322" s="392" t="s">
        <v>411</v>
      </c>
      <c r="CLM322" s="392" t="s">
        <v>411</v>
      </c>
      <c r="CLN322" s="392" t="s">
        <v>411</v>
      </c>
      <c r="CLO322" s="392" t="s">
        <v>411</v>
      </c>
      <c r="CLP322" s="392" t="s">
        <v>411</v>
      </c>
      <c r="CLQ322" s="392" t="s">
        <v>411</v>
      </c>
      <c r="CLR322" s="392" t="s">
        <v>411</v>
      </c>
      <c r="CLS322" s="392" t="s">
        <v>411</v>
      </c>
      <c r="CLT322" s="392" t="s">
        <v>411</v>
      </c>
      <c r="CLU322" s="392" t="s">
        <v>411</v>
      </c>
      <c r="CLV322" s="392" t="s">
        <v>411</v>
      </c>
      <c r="CLW322" s="392" t="s">
        <v>411</v>
      </c>
      <c r="CLX322" s="392" t="s">
        <v>411</v>
      </c>
      <c r="CLY322" s="392" t="s">
        <v>411</v>
      </c>
      <c r="CLZ322" s="392" t="s">
        <v>411</v>
      </c>
      <c r="CMA322" s="392" t="s">
        <v>411</v>
      </c>
      <c r="CMB322" s="392" t="s">
        <v>411</v>
      </c>
      <c r="CMC322" s="392" t="s">
        <v>411</v>
      </c>
      <c r="CMD322" s="392" t="s">
        <v>411</v>
      </c>
      <c r="CME322" s="392" t="s">
        <v>411</v>
      </c>
      <c r="CMF322" s="392" t="s">
        <v>411</v>
      </c>
      <c r="CMG322" s="392" t="s">
        <v>411</v>
      </c>
      <c r="CMH322" s="392" t="s">
        <v>411</v>
      </c>
      <c r="CMI322" s="392" t="s">
        <v>411</v>
      </c>
      <c r="CMJ322" s="392" t="s">
        <v>411</v>
      </c>
      <c r="CMK322" s="392" t="s">
        <v>411</v>
      </c>
      <c r="CML322" s="392" t="s">
        <v>411</v>
      </c>
      <c r="CMM322" s="392" t="s">
        <v>411</v>
      </c>
      <c r="CMN322" s="392" t="s">
        <v>411</v>
      </c>
      <c r="CMO322" s="392" t="s">
        <v>411</v>
      </c>
      <c r="CMP322" s="392" t="s">
        <v>411</v>
      </c>
      <c r="CMQ322" s="392" t="s">
        <v>411</v>
      </c>
      <c r="CMR322" s="392" t="s">
        <v>411</v>
      </c>
      <c r="CMS322" s="392" t="s">
        <v>411</v>
      </c>
      <c r="CMT322" s="392" t="s">
        <v>411</v>
      </c>
      <c r="CMU322" s="392" t="s">
        <v>411</v>
      </c>
      <c r="CMV322" s="392" t="s">
        <v>411</v>
      </c>
      <c r="CMW322" s="392" t="s">
        <v>411</v>
      </c>
      <c r="CMX322" s="392" t="s">
        <v>411</v>
      </c>
      <c r="CMY322" s="392" t="s">
        <v>411</v>
      </c>
      <c r="CMZ322" s="392" t="s">
        <v>411</v>
      </c>
      <c r="CNA322" s="392" t="s">
        <v>411</v>
      </c>
      <c r="CNB322" s="392" t="s">
        <v>411</v>
      </c>
      <c r="CNC322" s="392" t="s">
        <v>411</v>
      </c>
      <c r="CND322" s="392" t="s">
        <v>411</v>
      </c>
      <c r="CNE322" s="392" t="s">
        <v>411</v>
      </c>
      <c r="CNF322" s="392" t="s">
        <v>411</v>
      </c>
      <c r="CNG322" s="392" t="s">
        <v>411</v>
      </c>
      <c r="CNH322" s="392" t="s">
        <v>411</v>
      </c>
      <c r="CNI322" s="392" t="s">
        <v>411</v>
      </c>
      <c r="CNJ322" s="392" t="s">
        <v>411</v>
      </c>
      <c r="CNK322" s="392" t="s">
        <v>411</v>
      </c>
      <c r="CNL322" s="392" t="s">
        <v>411</v>
      </c>
      <c r="CNM322" s="392" t="s">
        <v>411</v>
      </c>
      <c r="CNN322" s="392" t="s">
        <v>411</v>
      </c>
      <c r="CNO322" s="392" t="s">
        <v>411</v>
      </c>
      <c r="CNP322" s="392" t="s">
        <v>411</v>
      </c>
      <c r="CNQ322" s="392" t="s">
        <v>411</v>
      </c>
      <c r="CNR322" s="392" t="s">
        <v>411</v>
      </c>
      <c r="CNS322" s="392" t="s">
        <v>411</v>
      </c>
      <c r="CNT322" s="392" t="s">
        <v>411</v>
      </c>
      <c r="CNU322" s="392" t="s">
        <v>411</v>
      </c>
      <c r="CNV322" s="392" t="s">
        <v>411</v>
      </c>
      <c r="CNW322" s="392" t="s">
        <v>411</v>
      </c>
      <c r="CNX322" s="392" t="s">
        <v>411</v>
      </c>
      <c r="CNY322" s="392" t="s">
        <v>411</v>
      </c>
      <c r="CNZ322" s="392" t="s">
        <v>411</v>
      </c>
      <c r="COA322" s="392" t="s">
        <v>411</v>
      </c>
      <c r="COB322" s="392" t="s">
        <v>411</v>
      </c>
      <c r="COC322" s="392" t="s">
        <v>411</v>
      </c>
      <c r="COD322" s="392" t="s">
        <v>411</v>
      </c>
      <c r="COE322" s="392" t="s">
        <v>411</v>
      </c>
      <c r="COF322" s="392" t="s">
        <v>411</v>
      </c>
      <c r="COG322" s="392" t="s">
        <v>411</v>
      </c>
      <c r="COH322" s="392" t="s">
        <v>411</v>
      </c>
      <c r="COI322" s="392" t="s">
        <v>411</v>
      </c>
      <c r="COJ322" s="392" t="s">
        <v>411</v>
      </c>
      <c r="COK322" s="392" t="s">
        <v>411</v>
      </c>
      <c r="COL322" s="392" t="s">
        <v>411</v>
      </c>
      <c r="COM322" s="392" t="s">
        <v>411</v>
      </c>
      <c r="CON322" s="392" t="s">
        <v>411</v>
      </c>
      <c r="COO322" s="392" t="s">
        <v>411</v>
      </c>
      <c r="COP322" s="392" t="s">
        <v>411</v>
      </c>
      <c r="COQ322" s="392" t="s">
        <v>411</v>
      </c>
      <c r="COR322" s="392" t="s">
        <v>411</v>
      </c>
      <c r="COS322" s="392" t="s">
        <v>411</v>
      </c>
      <c r="COT322" s="392" t="s">
        <v>411</v>
      </c>
      <c r="COU322" s="392" t="s">
        <v>411</v>
      </c>
      <c r="COV322" s="392" t="s">
        <v>411</v>
      </c>
      <c r="COW322" s="392" t="s">
        <v>411</v>
      </c>
      <c r="COX322" s="392" t="s">
        <v>411</v>
      </c>
      <c r="COY322" s="392" t="s">
        <v>411</v>
      </c>
      <c r="COZ322" s="392" t="s">
        <v>411</v>
      </c>
      <c r="CPA322" s="392" t="s">
        <v>411</v>
      </c>
      <c r="CPB322" s="392" t="s">
        <v>411</v>
      </c>
      <c r="CPC322" s="392" t="s">
        <v>411</v>
      </c>
      <c r="CPD322" s="392" t="s">
        <v>411</v>
      </c>
      <c r="CPE322" s="392" t="s">
        <v>411</v>
      </c>
      <c r="CPF322" s="392" t="s">
        <v>411</v>
      </c>
      <c r="CPG322" s="392" t="s">
        <v>411</v>
      </c>
      <c r="CPH322" s="392" t="s">
        <v>411</v>
      </c>
      <c r="CPI322" s="392" t="s">
        <v>411</v>
      </c>
      <c r="CPJ322" s="392" t="s">
        <v>411</v>
      </c>
      <c r="CPK322" s="392" t="s">
        <v>411</v>
      </c>
      <c r="CPL322" s="392" t="s">
        <v>411</v>
      </c>
      <c r="CPM322" s="392" t="s">
        <v>411</v>
      </c>
      <c r="CPN322" s="392" t="s">
        <v>411</v>
      </c>
      <c r="CPO322" s="392" t="s">
        <v>411</v>
      </c>
      <c r="CPP322" s="392" t="s">
        <v>411</v>
      </c>
      <c r="CPQ322" s="392" t="s">
        <v>411</v>
      </c>
      <c r="CPR322" s="392" t="s">
        <v>411</v>
      </c>
      <c r="CPS322" s="392" t="s">
        <v>411</v>
      </c>
      <c r="CPT322" s="392" t="s">
        <v>411</v>
      </c>
      <c r="CPU322" s="392" t="s">
        <v>411</v>
      </c>
      <c r="CPV322" s="392" t="s">
        <v>411</v>
      </c>
      <c r="CPW322" s="392" t="s">
        <v>411</v>
      </c>
      <c r="CPX322" s="392" t="s">
        <v>411</v>
      </c>
      <c r="CPY322" s="392" t="s">
        <v>411</v>
      </c>
      <c r="CPZ322" s="392" t="s">
        <v>411</v>
      </c>
      <c r="CQA322" s="392" t="s">
        <v>411</v>
      </c>
      <c r="CQB322" s="392" t="s">
        <v>411</v>
      </c>
      <c r="CQC322" s="392" t="s">
        <v>411</v>
      </c>
      <c r="CQD322" s="392" t="s">
        <v>411</v>
      </c>
      <c r="CQE322" s="392" t="s">
        <v>411</v>
      </c>
      <c r="CQF322" s="392" t="s">
        <v>411</v>
      </c>
      <c r="CQG322" s="392" t="s">
        <v>411</v>
      </c>
      <c r="CQH322" s="392" t="s">
        <v>411</v>
      </c>
      <c r="CQI322" s="392" t="s">
        <v>411</v>
      </c>
      <c r="CQJ322" s="392" t="s">
        <v>411</v>
      </c>
      <c r="CQK322" s="392" t="s">
        <v>411</v>
      </c>
      <c r="CQL322" s="392" t="s">
        <v>411</v>
      </c>
      <c r="CQM322" s="392" t="s">
        <v>411</v>
      </c>
      <c r="CQN322" s="392" t="s">
        <v>411</v>
      </c>
      <c r="CQO322" s="392" t="s">
        <v>411</v>
      </c>
      <c r="CQP322" s="392" t="s">
        <v>411</v>
      </c>
      <c r="CQQ322" s="392" t="s">
        <v>411</v>
      </c>
      <c r="CQR322" s="392" t="s">
        <v>411</v>
      </c>
      <c r="CQS322" s="392" t="s">
        <v>411</v>
      </c>
      <c r="CQT322" s="392" t="s">
        <v>411</v>
      </c>
      <c r="CQU322" s="392" t="s">
        <v>411</v>
      </c>
      <c r="CQV322" s="392" t="s">
        <v>411</v>
      </c>
      <c r="CQW322" s="392" t="s">
        <v>411</v>
      </c>
      <c r="CQX322" s="392" t="s">
        <v>411</v>
      </c>
      <c r="CQY322" s="392" t="s">
        <v>411</v>
      </c>
      <c r="CQZ322" s="392" t="s">
        <v>411</v>
      </c>
      <c r="CRA322" s="392" t="s">
        <v>411</v>
      </c>
      <c r="CRB322" s="392" t="s">
        <v>411</v>
      </c>
      <c r="CRC322" s="392" t="s">
        <v>411</v>
      </c>
      <c r="CRD322" s="392" t="s">
        <v>411</v>
      </c>
      <c r="CRE322" s="392" t="s">
        <v>411</v>
      </c>
      <c r="CRF322" s="392" t="s">
        <v>411</v>
      </c>
      <c r="CRG322" s="392" t="s">
        <v>411</v>
      </c>
      <c r="CRH322" s="392" t="s">
        <v>411</v>
      </c>
      <c r="CRI322" s="392" t="s">
        <v>411</v>
      </c>
      <c r="CRJ322" s="392" t="s">
        <v>411</v>
      </c>
      <c r="CRK322" s="392" t="s">
        <v>411</v>
      </c>
      <c r="CRL322" s="392" t="s">
        <v>411</v>
      </c>
      <c r="CRM322" s="392" t="s">
        <v>411</v>
      </c>
      <c r="CRN322" s="392" t="s">
        <v>411</v>
      </c>
      <c r="CRO322" s="392" t="s">
        <v>411</v>
      </c>
      <c r="CRP322" s="392" t="s">
        <v>411</v>
      </c>
      <c r="CRQ322" s="392" t="s">
        <v>411</v>
      </c>
      <c r="CRR322" s="392" t="s">
        <v>411</v>
      </c>
      <c r="CRS322" s="392" t="s">
        <v>411</v>
      </c>
      <c r="CRT322" s="392" t="s">
        <v>411</v>
      </c>
      <c r="CRU322" s="392" t="s">
        <v>411</v>
      </c>
      <c r="CRV322" s="392" t="s">
        <v>411</v>
      </c>
      <c r="CRW322" s="392" t="s">
        <v>411</v>
      </c>
      <c r="CRX322" s="392" t="s">
        <v>411</v>
      </c>
      <c r="CRY322" s="392" t="s">
        <v>411</v>
      </c>
      <c r="CRZ322" s="392" t="s">
        <v>411</v>
      </c>
      <c r="CSA322" s="392" t="s">
        <v>411</v>
      </c>
      <c r="CSB322" s="392" t="s">
        <v>411</v>
      </c>
      <c r="CSC322" s="392" t="s">
        <v>411</v>
      </c>
      <c r="CSD322" s="392" t="s">
        <v>411</v>
      </c>
      <c r="CSE322" s="392" t="s">
        <v>411</v>
      </c>
      <c r="CSF322" s="392" t="s">
        <v>411</v>
      </c>
      <c r="CSG322" s="392" t="s">
        <v>411</v>
      </c>
      <c r="CSH322" s="392" t="s">
        <v>411</v>
      </c>
      <c r="CSI322" s="392" t="s">
        <v>411</v>
      </c>
      <c r="CSJ322" s="392" t="s">
        <v>411</v>
      </c>
      <c r="CSK322" s="392" t="s">
        <v>411</v>
      </c>
      <c r="CSL322" s="392" t="s">
        <v>411</v>
      </c>
      <c r="CSM322" s="392" t="s">
        <v>411</v>
      </c>
      <c r="CSN322" s="392" t="s">
        <v>411</v>
      </c>
      <c r="CSO322" s="392" t="s">
        <v>411</v>
      </c>
      <c r="CSP322" s="392" t="s">
        <v>411</v>
      </c>
      <c r="CSQ322" s="392" t="s">
        <v>411</v>
      </c>
      <c r="CSR322" s="392" t="s">
        <v>411</v>
      </c>
      <c r="CSS322" s="392" t="s">
        <v>411</v>
      </c>
      <c r="CST322" s="392" t="s">
        <v>411</v>
      </c>
      <c r="CSU322" s="392" t="s">
        <v>411</v>
      </c>
      <c r="CSV322" s="392" t="s">
        <v>411</v>
      </c>
      <c r="CSW322" s="392" t="s">
        <v>411</v>
      </c>
      <c r="CSX322" s="392" t="s">
        <v>411</v>
      </c>
      <c r="CSY322" s="392" t="s">
        <v>411</v>
      </c>
      <c r="CSZ322" s="392" t="s">
        <v>411</v>
      </c>
      <c r="CTA322" s="392" t="s">
        <v>411</v>
      </c>
      <c r="CTB322" s="392" t="s">
        <v>411</v>
      </c>
      <c r="CTC322" s="392" t="s">
        <v>411</v>
      </c>
      <c r="CTD322" s="392" t="s">
        <v>411</v>
      </c>
      <c r="CTE322" s="392" t="s">
        <v>411</v>
      </c>
      <c r="CTF322" s="392" t="s">
        <v>411</v>
      </c>
      <c r="CTG322" s="392" t="s">
        <v>411</v>
      </c>
      <c r="CTH322" s="392" t="s">
        <v>411</v>
      </c>
      <c r="CTI322" s="392" t="s">
        <v>411</v>
      </c>
      <c r="CTJ322" s="392" t="s">
        <v>411</v>
      </c>
      <c r="CTK322" s="392" t="s">
        <v>411</v>
      </c>
      <c r="CTL322" s="392" t="s">
        <v>411</v>
      </c>
      <c r="CTM322" s="392" t="s">
        <v>411</v>
      </c>
      <c r="CTN322" s="392" t="s">
        <v>411</v>
      </c>
      <c r="CTO322" s="392" t="s">
        <v>411</v>
      </c>
      <c r="CTP322" s="392" t="s">
        <v>411</v>
      </c>
      <c r="CTQ322" s="392" t="s">
        <v>411</v>
      </c>
      <c r="CTR322" s="392" t="s">
        <v>411</v>
      </c>
      <c r="CTS322" s="392" t="s">
        <v>411</v>
      </c>
      <c r="CTT322" s="392" t="s">
        <v>411</v>
      </c>
      <c r="CTU322" s="392" t="s">
        <v>411</v>
      </c>
      <c r="CTV322" s="392" t="s">
        <v>411</v>
      </c>
      <c r="CTW322" s="392" t="s">
        <v>411</v>
      </c>
      <c r="CTX322" s="392" t="s">
        <v>411</v>
      </c>
      <c r="CTY322" s="392" t="s">
        <v>411</v>
      </c>
      <c r="CTZ322" s="392" t="s">
        <v>411</v>
      </c>
      <c r="CUA322" s="392" t="s">
        <v>411</v>
      </c>
      <c r="CUB322" s="392" t="s">
        <v>411</v>
      </c>
      <c r="CUC322" s="392" t="s">
        <v>411</v>
      </c>
      <c r="CUD322" s="392" t="s">
        <v>411</v>
      </c>
      <c r="CUE322" s="392" t="s">
        <v>411</v>
      </c>
      <c r="CUF322" s="392" t="s">
        <v>411</v>
      </c>
      <c r="CUG322" s="392" t="s">
        <v>411</v>
      </c>
      <c r="CUH322" s="392" t="s">
        <v>411</v>
      </c>
      <c r="CUI322" s="392" t="s">
        <v>411</v>
      </c>
      <c r="CUJ322" s="392" t="s">
        <v>411</v>
      </c>
      <c r="CUK322" s="392" t="s">
        <v>411</v>
      </c>
      <c r="CUL322" s="392" t="s">
        <v>411</v>
      </c>
      <c r="CUM322" s="392" t="s">
        <v>411</v>
      </c>
      <c r="CUN322" s="392" t="s">
        <v>411</v>
      </c>
      <c r="CUO322" s="392" t="s">
        <v>411</v>
      </c>
      <c r="CUP322" s="392" t="s">
        <v>411</v>
      </c>
      <c r="CUQ322" s="392" t="s">
        <v>411</v>
      </c>
      <c r="CUR322" s="392" t="s">
        <v>411</v>
      </c>
      <c r="CUS322" s="392" t="s">
        <v>411</v>
      </c>
      <c r="CUT322" s="392" t="s">
        <v>411</v>
      </c>
      <c r="CUU322" s="392" t="s">
        <v>411</v>
      </c>
      <c r="CUV322" s="392" t="s">
        <v>411</v>
      </c>
      <c r="CUW322" s="392" t="s">
        <v>411</v>
      </c>
      <c r="CUX322" s="392" t="s">
        <v>411</v>
      </c>
      <c r="CUY322" s="392" t="s">
        <v>411</v>
      </c>
      <c r="CUZ322" s="392" t="s">
        <v>411</v>
      </c>
      <c r="CVA322" s="392" t="s">
        <v>411</v>
      </c>
      <c r="CVB322" s="392" t="s">
        <v>411</v>
      </c>
      <c r="CVC322" s="392" t="s">
        <v>411</v>
      </c>
      <c r="CVD322" s="392" t="s">
        <v>411</v>
      </c>
      <c r="CVE322" s="392" t="s">
        <v>411</v>
      </c>
      <c r="CVF322" s="392" t="s">
        <v>411</v>
      </c>
      <c r="CVG322" s="392" t="s">
        <v>411</v>
      </c>
      <c r="CVH322" s="392" t="s">
        <v>411</v>
      </c>
      <c r="CVI322" s="392" t="s">
        <v>411</v>
      </c>
      <c r="CVJ322" s="392" t="s">
        <v>411</v>
      </c>
      <c r="CVK322" s="392" t="s">
        <v>411</v>
      </c>
      <c r="CVL322" s="392" t="s">
        <v>411</v>
      </c>
      <c r="CVM322" s="392" t="s">
        <v>411</v>
      </c>
      <c r="CVN322" s="392" t="s">
        <v>411</v>
      </c>
      <c r="CVO322" s="392" t="s">
        <v>411</v>
      </c>
      <c r="CVP322" s="392" t="s">
        <v>411</v>
      </c>
      <c r="CVQ322" s="392" t="s">
        <v>411</v>
      </c>
      <c r="CVR322" s="392" t="s">
        <v>411</v>
      </c>
      <c r="CVS322" s="392" t="s">
        <v>411</v>
      </c>
      <c r="CVT322" s="392" t="s">
        <v>411</v>
      </c>
      <c r="CVU322" s="392" t="s">
        <v>411</v>
      </c>
      <c r="CVV322" s="392" t="s">
        <v>411</v>
      </c>
      <c r="CVW322" s="392" t="s">
        <v>411</v>
      </c>
      <c r="CVX322" s="392" t="s">
        <v>411</v>
      </c>
      <c r="CVY322" s="392" t="s">
        <v>411</v>
      </c>
      <c r="CVZ322" s="392" t="s">
        <v>411</v>
      </c>
      <c r="CWA322" s="392" t="s">
        <v>411</v>
      </c>
      <c r="CWB322" s="392" t="s">
        <v>411</v>
      </c>
      <c r="CWC322" s="392" t="s">
        <v>411</v>
      </c>
      <c r="CWD322" s="392" t="s">
        <v>411</v>
      </c>
      <c r="CWE322" s="392" t="s">
        <v>411</v>
      </c>
      <c r="CWF322" s="392" t="s">
        <v>411</v>
      </c>
      <c r="CWG322" s="392" t="s">
        <v>411</v>
      </c>
      <c r="CWH322" s="392" t="s">
        <v>411</v>
      </c>
      <c r="CWI322" s="392" t="s">
        <v>411</v>
      </c>
      <c r="CWJ322" s="392" t="s">
        <v>411</v>
      </c>
      <c r="CWK322" s="392" t="s">
        <v>411</v>
      </c>
      <c r="CWL322" s="392" t="s">
        <v>411</v>
      </c>
      <c r="CWM322" s="392" t="s">
        <v>411</v>
      </c>
      <c r="CWN322" s="392" t="s">
        <v>411</v>
      </c>
      <c r="CWO322" s="392" t="s">
        <v>411</v>
      </c>
      <c r="CWP322" s="392" t="s">
        <v>411</v>
      </c>
      <c r="CWQ322" s="392" t="s">
        <v>411</v>
      </c>
      <c r="CWR322" s="392" t="s">
        <v>411</v>
      </c>
      <c r="CWS322" s="392" t="s">
        <v>411</v>
      </c>
      <c r="CWT322" s="392" t="s">
        <v>411</v>
      </c>
      <c r="CWU322" s="392" t="s">
        <v>411</v>
      </c>
      <c r="CWV322" s="392" t="s">
        <v>411</v>
      </c>
      <c r="CWW322" s="392" t="s">
        <v>411</v>
      </c>
      <c r="CWX322" s="392" t="s">
        <v>411</v>
      </c>
      <c r="CWY322" s="392" t="s">
        <v>411</v>
      </c>
      <c r="CWZ322" s="392" t="s">
        <v>411</v>
      </c>
      <c r="CXA322" s="392" t="s">
        <v>411</v>
      </c>
      <c r="CXB322" s="392" t="s">
        <v>411</v>
      </c>
      <c r="CXC322" s="392" t="s">
        <v>411</v>
      </c>
      <c r="CXD322" s="392" t="s">
        <v>411</v>
      </c>
      <c r="CXE322" s="392" t="s">
        <v>411</v>
      </c>
      <c r="CXF322" s="392" t="s">
        <v>411</v>
      </c>
      <c r="CXG322" s="392" t="s">
        <v>411</v>
      </c>
      <c r="CXH322" s="392" t="s">
        <v>411</v>
      </c>
      <c r="CXI322" s="392" t="s">
        <v>411</v>
      </c>
      <c r="CXJ322" s="392" t="s">
        <v>411</v>
      </c>
      <c r="CXK322" s="392" t="s">
        <v>411</v>
      </c>
      <c r="CXL322" s="392" t="s">
        <v>411</v>
      </c>
      <c r="CXM322" s="392" t="s">
        <v>411</v>
      </c>
      <c r="CXN322" s="392" t="s">
        <v>411</v>
      </c>
      <c r="CXO322" s="392" t="s">
        <v>411</v>
      </c>
      <c r="CXP322" s="392" t="s">
        <v>411</v>
      </c>
      <c r="CXQ322" s="392" t="s">
        <v>411</v>
      </c>
      <c r="CXR322" s="392" t="s">
        <v>411</v>
      </c>
      <c r="CXS322" s="392" t="s">
        <v>411</v>
      </c>
      <c r="CXT322" s="392" t="s">
        <v>411</v>
      </c>
      <c r="CXU322" s="392" t="s">
        <v>411</v>
      </c>
      <c r="CXV322" s="392" t="s">
        <v>411</v>
      </c>
      <c r="CXW322" s="392" t="s">
        <v>411</v>
      </c>
      <c r="CXX322" s="392" t="s">
        <v>411</v>
      </c>
      <c r="CXY322" s="392" t="s">
        <v>411</v>
      </c>
      <c r="CXZ322" s="392" t="s">
        <v>411</v>
      </c>
      <c r="CYA322" s="392" t="s">
        <v>411</v>
      </c>
      <c r="CYB322" s="392" t="s">
        <v>411</v>
      </c>
      <c r="CYC322" s="392" t="s">
        <v>411</v>
      </c>
      <c r="CYD322" s="392" t="s">
        <v>411</v>
      </c>
      <c r="CYE322" s="392" t="s">
        <v>411</v>
      </c>
      <c r="CYF322" s="392" t="s">
        <v>411</v>
      </c>
      <c r="CYG322" s="392" t="s">
        <v>411</v>
      </c>
      <c r="CYH322" s="392" t="s">
        <v>411</v>
      </c>
      <c r="CYI322" s="392" t="s">
        <v>411</v>
      </c>
      <c r="CYJ322" s="392" t="s">
        <v>411</v>
      </c>
      <c r="CYK322" s="392" t="s">
        <v>411</v>
      </c>
      <c r="CYL322" s="392" t="s">
        <v>411</v>
      </c>
      <c r="CYM322" s="392" t="s">
        <v>411</v>
      </c>
      <c r="CYN322" s="392" t="s">
        <v>411</v>
      </c>
      <c r="CYO322" s="392" t="s">
        <v>411</v>
      </c>
      <c r="CYP322" s="392" t="s">
        <v>411</v>
      </c>
      <c r="CYQ322" s="392" t="s">
        <v>411</v>
      </c>
      <c r="CYR322" s="392" t="s">
        <v>411</v>
      </c>
      <c r="CYS322" s="392" t="s">
        <v>411</v>
      </c>
      <c r="CYT322" s="392" t="s">
        <v>411</v>
      </c>
      <c r="CYU322" s="392" t="s">
        <v>411</v>
      </c>
      <c r="CYV322" s="392" t="s">
        <v>411</v>
      </c>
      <c r="CYW322" s="392" t="s">
        <v>411</v>
      </c>
      <c r="CYX322" s="392" t="s">
        <v>411</v>
      </c>
      <c r="CYY322" s="392" t="s">
        <v>411</v>
      </c>
      <c r="CYZ322" s="392" t="s">
        <v>411</v>
      </c>
      <c r="CZA322" s="392" t="s">
        <v>411</v>
      </c>
      <c r="CZB322" s="392" t="s">
        <v>411</v>
      </c>
      <c r="CZC322" s="392" t="s">
        <v>411</v>
      </c>
      <c r="CZD322" s="392" t="s">
        <v>411</v>
      </c>
      <c r="CZE322" s="392" t="s">
        <v>411</v>
      </c>
      <c r="CZF322" s="392" t="s">
        <v>411</v>
      </c>
      <c r="CZG322" s="392" t="s">
        <v>411</v>
      </c>
      <c r="CZH322" s="392" t="s">
        <v>411</v>
      </c>
      <c r="CZI322" s="392" t="s">
        <v>411</v>
      </c>
      <c r="CZJ322" s="392" t="s">
        <v>411</v>
      </c>
      <c r="CZK322" s="392" t="s">
        <v>411</v>
      </c>
      <c r="CZL322" s="392" t="s">
        <v>411</v>
      </c>
      <c r="CZM322" s="392" t="s">
        <v>411</v>
      </c>
      <c r="CZN322" s="392" t="s">
        <v>411</v>
      </c>
      <c r="CZO322" s="392" t="s">
        <v>411</v>
      </c>
      <c r="CZP322" s="392" t="s">
        <v>411</v>
      </c>
      <c r="CZQ322" s="392" t="s">
        <v>411</v>
      </c>
      <c r="CZR322" s="392" t="s">
        <v>411</v>
      </c>
      <c r="CZS322" s="392" t="s">
        <v>411</v>
      </c>
      <c r="CZT322" s="392" t="s">
        <v>411</v>
      </c>
      <c r="CZU322" s="392" t="s">
        <v>411</v>
      </c>
      <c r="CZV322" s="392" t="s">
        <v>411</v>
      </c>
      <c r="CZW322" s="392" t="s">
        <v>411</v>
      </c>
      <c r="CZX322" s="392" t="s">
        <v>411</v>
      </c>
      <c r="CZY322" s="392" t="s">
        <v>411</v>
      </c>
      <c r="CZZ322" s="392" t="s">
        <v>411</v>
      </c>
      <c r="DAA322" s="392" t="s">
        <v>411</v>
      </c>
      <c r="DAB322" s="392" t="s">
        <v>411</v>
      </c>
      <c r="DAC322" s="392" t="s">
        <v>411</v>
      </c>
      <c r="DAD322" s="392" t="s">
        <v>411</v>
      </c>
      <c r="DAE322" s="392" t="s">
        <v>411</v>
      </c>
      <c r="DAF322" s="392" t="s">
        <v>411</v>
      </c>
      <c r="DAG322" s="392" t="s">
        <v>411</v>
      </c>
      <c r="DAH322" s="392" t="s">
        <v>411</v>
      </c>
      <c r="DAI322" s="392" t="s">
        <v>411</v>
      </c>
      <c r="DAJ322" s="392" t="s">
        <v>411</v>
      </c>
      <c r="DAK322" s="392" t="s">
        <v>411</v>
      </c>
      <c r="DAL322" s="392" t="s">
        <v>411</v>
      </c>
      <c r="DAM322" s="392" t="s">
        <v>411</v>
      </c>
      <c r="DAN322" s="392" t="s">
        <v>411</v>
      </c>
      <c r="DAO322" s="392" t="s">
        <v>411</v>
      </c>
      <c r="DAP322" s="392" t="s">
        <v>411</v>
      </c>
      <c r="DAQ322" s="392" t="s">
        <v>411</v>
      </c>
      <c r="DAR322" s="392" t="s">
        <v>411</v>
      </c>
      <c r="DAS322" s="392" t="s">
        <v>411</v>
      </c>
      <c r="DAT322" s="392" t="s">
        <v>411</v>
      </c>
      <c r="DAU322" s="392" t="s">
        <v>411</v>
      </c>
      <c r="DAV322" s="392" t="s">
        <v>411</v>
      </c>
      <c r="DAW322" s="392" t="s">
        <v>411</v>
      </c>
      <c r="DAX322" s="392" t="s">
        <v>411</v>
      </c>
      <c r="DAY322" s="392" t="s">
        <v>411</v>
      </c>
      <c r="DAZ322" s="392" t="s">
        <v>411</v>
      </c>
      <c r="DBA322" s="392" t="s">
        <v>411</v>
      </c>
      <c r="DBB322" s="392" t="s">
        <v>411</v>
      </c>
      <c r="DBC322" s="392" t="s">
        <v>411</v>
      </c>
      <c r="DBD322" s="392" t="s">
        <v>411</v>
      </c>
      <c r="DBE322" s="392" t="s">
        <v>411</v>
      </c>
      <c r="DBF322" s="392" t="s">
        <v>411</v>
      </c>
      <c r="DBG322" s="392" t="s">
        <v>411</v>
      </c>
      <c r="DBH322" s="392" t="s">
        <v>411</v>
      </c>
      <c r="DBI322" s="392" t="s">
        <v>411</v>
      </c>
      <c r="DBJ322" s="392" t="s">
        <v>411</v>
      </c>
      <c r="DBK322" s="392" t="s">
        <v>411</v>
      </c>
      <c r="DBL322" s="392" t="s">
        <v>411</v>
      </c>
      <c r="DBM322" s="392" t="s">
        <v>411</v>
      </c>
      <c r="DBN322" s="392" t="s">
        <v>411</v>
      </c>
      <c r="DBO322" s="392" t="s">
        <v>411</v>
      </c>
      <c r="DBP322" s="392" t="s">
        <v>411</v>
      </c>
      <c r="DBQ322" s="392" t="s">
        <v>411</v>
      </c>
      <c r="DBR322" s="392" t="s">
        <v>411</v>
      </c>
      <c r="DBS322" s="392" t="s">
        <v>411</v>
      </c>
      <c r="DBT322" s="392" t="s">
        <v>411</v>
      </c>
      <c r="DBU322" s="392" t="s">
        <v>411</v>
      </c>
      <c r="DBV322" s="392" t="s">
        <v>411</v>
      </c>
      <c r="DBW322" s="392" t="s">
        <v>411</v>
      </c>
      <c r="DBX322" s="392" t="s">
        <v>411</v>
      </c>
      <c r="DBY322" s="392" t="s">
        <v>411</v>
      </c>
      <c r="DBZ322" s="392" t="s">
        <v>411</v>
      </c>
      <c r="DCA322" s="392" t="s">
        <v>411</v>
      </c>
      <c r="DCB322" s="392" t="s">
        <v>411</v>
      </c>
      <c r="DCC322" s="392" t="s">
        <v>411</v>
      </c>
      <c r="DCD322" s="392" t="s">
        <v>411</v>
      </c>
      <c r="DCE322" s="392" t="s">
        <v>411</v>
      </c>
      <c r="DCF322" s="392" t="s">
        <v>411</v>
      </c>
      <c r="DCG322" s="392" t="s">
        <v>411</v>
      </c>
      <c r="DCH322" s="392" t="s">
        <v>411</v>
      </c>
      <c r="DCI322" s="392" t="s">
        <v>411</v>
      </c>
      <c r="DCJ322" s="392" t="s">
        <v>411</v>
      </c>
      <c r="DCK322" s="392" t="s">
        <v>411</v>
      </c>
      <c r="DCL322" s="392" t="s">
        <v>411</v>
      </c>
      <c r="DCM322" s="392" t="s">
        <v>411</v>
      </c>
      <c r="DCN322" s="392" t="s">
        <v>411</v>
      </c>
      <c r="DCO322" s="392" t="s">
        <v>411</v>
      </c>
      <c r="DCP322" s="392" t="s">
        <v>411</v>
      </c>
      <c r="DCQ322" s="392" t="s">
        <v>411</v>
      </c>
      <c r="DCR322" s="392" t="s">
        <v>411</v>
      </c>
      <c r="DCS322" s="392" t="s">
        <v>411</v>
      </c>
      <c r="DCT322" s="392" t="s">
        <v>411</v>
      </c>
      <c r="DCU322" s="392" t="s">
        <v>411</v>
      </c>
      <c r="DCV322" s="392" t="s">
        <v>411</v>
      </c>
      <c r="DCW322" s="392" t="s">
        <v>411</v>
      </c>
      <c r="DCX322" s="392" t="s">
        <v>411</v>
      </c>
      <c r="DCY322" s="392" t="s">
        <v>411</v>
      </c>
      <c r="DCZ322" s="392" t="s">
        <v>411</v>
      </c>
      <c r="DDA322" s="392" t="s">
        <v>411</v>
      </c>
      <c r="DDB322" s="392" t="s">
        <v>411</v>
      </c>
      <c r="DDC322" s="392" t="s">
        <v>411</v>
      </c>
      <c r="DDD322" s="392" t="s">
        <v>411</v>
      </c>
      <c r="DDE322" s="392" t="s">
        <v>411</v>
      </c>
      <c r="DDF322" s="392" t="s">
        <v>411</v>
      </c>
      <c r="DDG322" s="392" t="s">
        <v>411</v>
      </c>
      <c r="DDH322" s="392" t="s">
        <v>411</v>
      </c>
      <c r="DDI322" s="392" t="s">
        <v>411</v>
      </c>
      <c r="DDJ322" s="392" t="s">
        <v>411</v>
      </c>
      <c r="DDK322" s="392" t="s">
        <v>411</v>
      </c>
      <c r="DDL322" s="392" t="s">
        <v>411</v>
      </c>
      <c r="DDM322" s="392" t="s">
        <v>411</v>
      </c>
      <c r="DDN322" s="392" t="s">
        <v>411</v>
      </c>
      <c r="DDO322" s="392" t="s">
        <v>411</v>
      </c>
      <c r="DDP322" s="392" t="s">
        <v>411</v>
      </c>
      <c r="DDQ322" s="392" t="s">
        <v>411</v>
      </c>
      <c r="DDR322" s="392" t="s">
        <v>411</v>
      </c>
      <c r="DDS322" s="392" t="s">
        <v>411</v>
      </c>
      <c r="DDT322" s="392" t="s">
        <v>411</v>
      </c>
      <c r="DDU322" s="392" t="s">
        <v>411</v>
      </c>
      <c r="DDV322" s="392" t="s">
        <v>411</v>
      </c>
      <c r="DDW322" s="392" t="s">
        <v>411</v>
      </c>
      <c r="DDX322" s="392" t="s">
        <v>411</v>
      </c>
      <c r="DDY322" s="392" t="s">
        <v>411</v>
      </c>
      <c r="DDZ322" s="392" t="s">
        <v>411</v>
      </c>
      <c r="DEA322" s="392" t="s">
        <v>411</v>
      </c>
      <c r="DEB322" s="392" t="s">
        <v>411</v>
      </c>
      <c r="DEC322" s="392" t="s">
        <v>411</v>
      </c>
      <c r="DED322" s="392" t="s">
        <v>411</v>
      </c>
      <c r="DEE322" s="392" t="s">
        <v>411</v>
      </c>
      <c r="DEF322" s="392" t="s">
        <v>411</v>
      </c>
      <c r="DEG322" s="392" t="s">
        <v>411</v>
      </c>
      <c r="DEH322" s="392" t="s">
        <v>411</v>
      </c>
      <c r="DEI322" s="392" t="s">
        <v>411</v>
      </c>
      <c r="DEJ322" s="392" t="s">
        <v>411</v>
      </c>
      <c r="DEK322" s="392" t="s">
        <v>411</v>
      </c>
      <c r="DEL322" s="392" t="s">
        <v>411</v>
      </c>
      <c r="DEM322" s="392" t="s">
        <v>411</v>
      </c>
      <c r="DEN322" s="392" t="s">
        <v>411</v>
      </c>
      <c r="DEO322" s="392" t="s">
        <v>411</v>
      </c>
      <c r="DEP322" s="392" t="s">
        <v>411</v>
      </c>
      <c r="DEQ322" s="392" t="s">
        <v>411</v>
      </c>
      <c r="DER322" s="392" t="s">
        <v>411</v>
      </c>
      <c r="DES322" s="392" t="s">
        <v>411</v>
      </c>
      <c r="DET322" s="392" t="s">
        <v>411</v>
      </c>
      <c r="DEU322" s="392" t="s">
        <v>411</v>
      </c>
      <c r="DEV322" s="392" t="s">
        <v>411</v>
      </c>
      <c r="DEW322" s="392" t="s">
        <v>411</v>
      </c>
      <c r="DEX322" s="392" t="s">
        <v>411</v>
      </c>
      <c r="DEY322" s="392" t="s">
        <v>411</v>
      </c>
      <c r="DEZ322" s="392" t="s">
        <v>411</v>
      </c>
      <c r="DFA322" s="392" t="s">
        <v>411</v>
      </c>
      <c r="DFB322" s="392" t="s">
        <v>411</v>
      </c>
      <c r="DFC322" s="392" t="s">
        <v>411</v>
      </c>
      <c r="DFD322" s="392" t="s">
        <v>411</v>
      </c>
      <c r="DFE322" s="392" t="s">
        <v>411</v>
      </c>
      <c r="DFF322" s="392" t="s">
        <v>411</v>
      </c>
      <c r="DFG322" s="392" t="s">
        <v>411</v>
      </c>
      <c r="DFH322" s="392" t="s">
        <v>411</v>
      </c>
      <c r="DFI322" s="392" t="s">
        <v>411</v>
      </c>
      <c r="DFJ322" s="392" t="s">
        <v>411</v>
      </c>
      <c r="DFK322" s="392" t="s">
        <v>411</v>
      </c>
      <c r="DFL322" s="392" t="s">
        <v>411</v>
      </c>
      <c r="DFM322" s="392" t="s">
        <v>411</v>
      </c>
      <c r="DFN322" s="392" t="s">
        <v>411</v>
      </c>
      <c r="DFO322" s="392" t="s">
        <v>411</v>
      </c>
      <c r="DFP322" s="392" t="s">
        <v>411</v>
      </c>
      <c r="DFQ322" s="392" t="s">
        <v>411</v>
      </c>
      <c r="DFR322" s="392" t="s">
        <v>411</v>
      </c>
      <c r="DFS322" s="392" t="s">
        <v>411</v>
      </c>
      <c r="DFT322" s="392" t="s">
        <v>411</v>
      </c>
      <c r="DFU322" s="392" t="s">
        <v>411</v>
      </c>
      <c r="DFV322" s="392" t="s">
        <v>411</v>
      </c>
      <c r="DFW322" s="392" t="s">
        <v>411</v>
      </c>
      <c r="DFX322" s="392" t="s">
        <v>411</v>
      </c>
      <c r="DFY322" s="392" t="s">
        <v>411</v>
      </c>
      <c r="DFZ322" s="392" t="s">
        <v>411</v>
      </c>
      <c r="DGA322" s="392" t="s">
        <v>411</v>
      </c>
      <c r="DGB322" s="392" t="s">
        <v>411</v>
      </c>
      <c r="DGC322" s="392" t="s">
        <v>411</v>
      </c>
      <c r="DGD322" s="392" t="s">
        <v>411</v>
      </c>
      <c r="DGE322" s="392" t="s">
        <v>411</v>
      </c>
      <c r="DGF322" s="392" t="s">
        <v>411</v>
      </c>
      <c r="DGG322" s="392" t="s">
        <v>411</v>
      </c>
      <c r="DGH322" s="392" t="s">
        <v>411</v>
      </c>
      <c r="DGI322" s="392" t="s">
        <v>411</v>
      </c>
      <c r="DGJ322" s="392" t="s">
        <v>411</v>
      </c>
      <c r="DGK322" s="392" t="s">
        <v>411</v>
      </c>
      <c r="DGL322" s="392" t="s">
        <v>411</v>
      </c>
      <c r="DGM322" s="392" t="s">
        <v>411</v>
      </c>
      <c r="DGN322" s="392" t="s">
        <v>411</v>
      </c>
      <c r="DGO322" s="392" t="s">
        <v>411</v>
      </c>
      <c r="DGP322" s="392" t="s">
        <v>411</v>
      </c>
      <c r="DGQ322" s="392" t="s">
        <v>411</v>
      </c>
      <c r="DGR322" s="392" t="s">
        <v>411</v>
      </c>
      <c r="DGS322" s="392" t="s">
        <v>411</v>
      </c>
      <c r="DGT322" s="392" t="s">
        <v>411</v>
      </c>
      <c r="DGU322" s="392" t="s">
        <v>411</v>
      </c>
      <c r="DGV322" s="392" t="s">
        <v>411</v>
      </c>
      <c r="DGW322" s="392" t="s">
        <v>411</v>
      </c>
      <c r="DGX322" s="392" t="s">
        <v>411</v>
      </c>
      <c r="DGY322" s="392" t="s">
        <v>411</v>
      </c>
      <c r="DGZ322" s="392" t="s">
        <v>411</v>
      </c>
      <c r="DHA322" s="392" t="s">
        <v>411</v>
      </c>
      <c r="DHB322" s="392" t="s">
        <v>411</v>
      </c>
      <c r="DHC322" s="392" t="s">
        <v>411</v>
      </c>
      <c r="DHD322" s="392" t="s">
        <v>411</v>
      </c>
      <c r="DHE322" s="392" t="s">
        <v>411</v>
      </c>
      <c r="DHF322" s="392" t="s">
        <v>411</v>
      </c>
      <c r="DHG322" s="392" t="s">
        <v>411</v>
      </c>
      <c r="DHH322" s="392" t="s">
        <v>411</v>
      </c>
      <c r="DHI322" s="392" t="s">
        <v>411</v>
      </c>
      <c r="DHJ322" s="392" t="s">
        <v>411</v>
      </c>
      <c r="DHK322" s="392" t="s">
        <v>411</v>
      </c>
      <c r="DHL322" s="392" t="s">
        <v>411</v>
      </c>
      <c r="DHM322" s="392" t="s">
        <v>411</v>
      </c>
      <c r="DHN322" s="392" t="s">
        <v>411</v>
      </c>
      <c r="DHO322" s="392" t="s">
        <v>411</v>
      </c>
      <c r="DHP322" s="392" t="s">
        <v>411</v>
      </c>
      <c r="DHQ322" s="392" t="s">
        <v>411</v>
      </c>
      <c r="DHR322" s="392" t="s">
        <v>411</v>
      </c>
      <c r="DHS322" s="392" t="s">
        <v>411</v>
      </c>
      <c r="DHT322" s="392" t="s">
        <v>411</v>
      </c>
      <c r="DHU322" s="392" t="s">
        <v>411</v>
      </c>
      <c r="DHV322" s="392" t="s">
        <v>411</v>
      </c>
      <c r="DHW322" s="392" t="s">
        <v>411</v>
      </c>
      <c r="DHX322" s="392" t="s">
        <v>411</v>
      </c>
      <c r="DHY322" s="392" t="s">
        <v>411</v>
      </c>
      <c r="DHZ322" s="392" t="s">
        <v>411</v>
      </c>
      <c r="DIA322" s="392" t="s">
        <v>411</v>
      </c>
      <c r="DIB322" s="392" t="s">
        <v>411</v>
      </c>
      <c r="DIC322" s="392" t="s">
        <v>411</v>
      </c>
      <c r="DID322" s="392" t="s">
        <v>411</v>
      </c>
      <c r="DIE322" s="392" t="s">
        <v>411</v>
      </c>
      <c r="DIF322" s="392" t="s">
        <v>411</v>
      </c>
      <c r="DIG322" s="392" t="s">
        <v>411</v>
      </c>
      <c r="DIH322" s="392" t="s">
        <v>411</v>
      </c>
      <c r="DII322" s="392" t="s">
        <v>411</v>
      </c>
      <c r="DIJ322" s="392" t="s">
        <v>411</v>
      </c>
      <c r="DIK322" s="392" t="s">
        <v>411</v>
      </c>
      <c r="DIL322" s="392" t="s">
        <v>411</v>
      </c>
      <c r="DIM322" s="392" t="s">
        <v>411</v>
      </c>
      <c r="DIN322" s="392" t="s">
        <v>411</v>
      </c>
      <c r="DIO322" s="392" t="s">
        <v>411</v>
      </c>
      <c r="DIP322" s="392" t="s">
        <v>411</v>
      </c>
      <c r="DIQ322" s="392" t="s">
        <v>411</v>
      </c>
      <c r="DIR322" s="392" t="s">
        <v>411</v>
      </c>
      <c r="DIS322" s="392" t="s">
        <v>411</v>
      </c>
      <c r="DIT322" s="392" t="s">
        <v>411</v>
      </c>
      <c r="DIU322" s="392" t="s">
        <v>411</v>
      </c>
      <c r="DIV322" s="392" t="s">
        <v>411</v>
      </c>
      <c r="DIW322" s="392" t="s">
        <v>411</v>
      </c>
      <c r="DIX322" s="392" t="s">
        <v>411</v>
      </c>
      <c r="DIY322" s="392" t="s">
        <v>411</v>
      </c>
      <c r="DIZ322" s="392" t="s">
        <v>411</v>
      </c>
      <c r="DJA322" s="392" t="s">
        <v>411</v>
      </c>
      <c r="DJB322" s="392" t="s">
        <v>411</v>
      </c>
      <c r="DJC322" s="392" t="s">
        <v>411</v>
      </c>
      <c r="DJD322" s="392" t="s">
        <v>411</v>
      </c>
      <c r="DJE322" s="392" t="s">
        <v>411</v>
      </c>
      <c r="DJF322" s="392" t="s">
        <v>411</v>
      </c>
      <c r="DJG322" s="392" t="s">
        <v>411</v>
      </c>
      <c r="DJH322" s="392" t="s">
        <v>411</v>
      </c>
      <c r="DJI322" s="392" t="s">
        <v>411</v>
      </c>
      <c r="DJJ322" s="392" t="s">
        <v>411</v>
      </c>
      <c r="DJK322" s="392" t="s">
        <v>411</v>
      </c>
      <c r="DJL322" s="392" t="s">
        <v>411</v>
      </c>
      <c r="DJM322" s="392" t="s">
        <v>411</v>
      </c>
      <c r="DJN322" s="392" t="s">
        <v>411</v>
      </c>
      <c r="DJO322" s="392" t="s">
        <v>411</v>
      </c>
      <c r="DJP322" s="392" t="s">
        <v>411</v>
      </c>
      <c r="DJQ322" s="392" t="s">
        <v>411</v>
      </c>
      <c r="DJR322" s="392" t="s">
        <v>411</v>
      </c>
      <c r="DJS322" s="392" t="s">
        <v>411</v>
      </c>
      <c r="DJT322" s="392" t="s">
        <v>411</v>
      </c>
      <c r="DJU322" s="392" t="s">
        <v>411</v>
      </c>
      <c r="DJV322" s="392" t="s">
        <v>411</v>
      </c>
      <c r="DJW322" s="392" t="s">
        <v>411</v>
      </c>
      <c r="DJX322" s="392" t="s">
        <v>411</v>
      </c>
      <c r="DJY322" s="392" t="s">
        <v>411</v>
      </c>
      <c r="DJZ322" s="392" t="s">
        <v>411</v>
      </c>
      <c r="DKA322" s="392" t="s">
        <v>411</v>
      </c>
      <c r="DKB322" s="392" t="s">
        <v>411</v>
      </c>
      <c r="DKC322" s="392" t="s">
        <v>411</v>
      </c>
      <c r="DKD322" s="392" t="s">
        <v>411</v>
      </c>
      <c r="DKE322" s="392" t="s">
        <v>411</v>
      </c>
      <c r="DKF322" s="392" t="s">
        <v>411</v>
      </c>
      <c r="DKG322" s="392" t="s">
        <v>411</v>
      </c>
      <c r="DKH322" s="392" t="s">
        <v>411</v>
      </c>
      <c r="DKI322" s="392" t="s">
        <v>411</v>
      </c>
      <c r="DKJ322" s="392" t="s">
        <v>411</v>
      </c>
      <c r="DKK322" s="392" t="s">
        <v>411</v>
      </c>
      <c r="DKL322" s="392" t="s">
        <v>411</v>
      </c>
      <c r="DKM322" s="392" t="s">
        <v>411</v>
      </c>
      <c r="DKN322" s="392" t="s">
        <v>411</v>
      </c>
      <c r="DKO322" s="392" t="s">
        <v>411</v>
      </c>
      <c r="DKP322" s="392" t="s">
        <v>411</v>
      </c>
      <c r="DKQ322" s="392" t="s">
        <v>411</v>
      </c>
      <c r="DKR322" s="392" t="s">
        <v>411</v>
      </c>
      <c r="DKS322" s="392" t="s">
        <v>411</v>
      </c>
      <c r="DKT322" s="392" t="s">
        <v>411</v>
      </c>
      <c r="DKU322" s="392" t="s">
        <v>411</v>
      </c>
      <c r="DKV322" s="392" t="s">
        <v>411</v>
      </c>
      <c r="DKW322" s="392" t="s">
        <v>411</v>
      </c>
      <c r="DKX322" s="392" t="s">
        <v>411</v>
      </c>
      <c r="DKY322" s="392" t="s">
        <v>411</v>
      </c>
      <c r="DKZ322" s="392" t="s">
        <v>411</v>
      </c>
      <c r="DLA322" s="392" t="s">
        <v>411</v>
      </c>
      <c r="DLB322" s="392" t="s">
        <v>411</v>
      </c>
      <c r="DLC322" s="392" t="s">
        <v>411</v>
      </c>
      <c r="DLD322" s="392" t="s">
        <v>411</v>
      </c>
      <c r="DLE322" s="392" t="s">
        <v>411</v>
      </c>
      <c r="DLF322" s="392" t="s">
        <v>411</v>
      </c>
      <c r="DLG322" s="392" t="s">
        <v>411</v>
      </c>
      <c r="DLH322" s="392" t="s">
        <v>411</v>
      </c>
      <c r="DLI322" s="392" t="s">
        <v>411</v>
      </c>
      <c r="DLJ322" s="392" t="s">
        <v>411</v>
      </c>
      <c r="DLK322" s="392" t="s">
        <v>411</v>
      </c>
      <c r="DLL322" s="392" t="s">
        <v>411</v>
      </c>
      <c r="DLM322" s="392" t="s">
        <v>411</v>
      </c>
      <c r="DLN322" s="392" t="s">
        <v>411</v>
      </c>
      <c r="DLO322" s="392" t="s">
        <v>411</v>
      </c>
      <c r="DLP322" s="392" t="s">
        <v>411</v>
      </c>
      <c r="DLQ322" s="392" t="s">
        <v>411</v>
      </c>
      <c r="DLR322" s="392" t="s">
        <v>411</v>
      </c>
      <c r="DLS322" s="392" t="s">
        <v>411</v>
      </c>
      <c r="DLT322" s="392" t="s">
        <v>411</v>
      </c>
      <c r="DLU322" s="392" t="s">
        <v>411</v>
      </c>
      <c r="DLV322" s="392" t="s">
        <v>411</v>
      </c>
      <c r="DLW322" s="392" t="s">
        <v>411</v>
      </c>
      <c r="DLX322" s="392" t="s">
        <v>411</v>
      </c>
      <c r="DLY322" s="392" t="s">
        <v>411</v>
      </c>
      <c r="DLZ322" s="392" t="s">
        <v>411</v>
      </c>
      <c r="DMA322" s="392" t="s">
        <v>411</v>
      </c>
      <c r="DMB322" s="392" t="s">
        <v>411</v>
      </c>
      <c r="DMC322" s="392" t="s">
        <v>411</v>
      </c>
      <c r="DMD322" s="392" t="s">
        <v>411</v>
      </c>
      <c r="DME322" s="392" t="s">
        <v>411</v>
      </c>
      <c r="DMF322" s="392" t="s">
        <v>411</v>
      </c>
      <c r="DMG322" s="392" t="s">
        <v>411</v>
      </c>
      <c r="DMH322" s="392" t="s">
        <v>411</v>
      </c>
      <c r="DMI322" s="392" t="s">
        <v>411</v>
      </c>
      <c r="DMJ322" s="392" t="s">
        <v>411</v>
      </c>
      <c r="DMK322" s="392" t="s">
        <v>411</v>
      </c>
      <c r="DML322" s="392" t="s">
        <v>411</v>
      </c>
      <c r="DMM322" s="392" t="s">
        <v>411</v>
      </c>
      <c r="DMN322" s="392" t="s">
        <v>411</v>
      </c>
      <c r="DMO322" s="392" t="s">
        <v>411</v>
      </c>
      <c r="DMP322" s="392" t="s">
        <v>411</v>
      </c>
      <c r="DMQ322" s="392" t="s">
        <v>411</v>
      </c>
      <c r="DMR322" s="392" t="s">
        <v>411</v>
      </c>
      <c r="DMS322" s="392" t="s">
        <v>411</v>
      </c>
      <c r="DMT322" s="392" t="s">
        <v>411</v>
      </c>
      <c r="DMU322" s="392" t="s">
        <v>411</v>
      </c>
      <c r="DMV322" s="392" t="s">
        <v>411</v>
      </c>
      <c r="DMW322" s="392" t="s">
        <v>411</v>
      </c>
      <c r="DMX322" s="392" t="s">
        <v>411</v>
      </c>
      <c r="DMY322" s="392" t="s">
        <v>411</v>
      </c>
      <c r="DMZ322" s="392" t="s">
        <v>411</v>
      </c>
      <c r="DNA322" s="392" t="s">
        <v>411</v>
      </c>
      <c r="DNB322" s="392" t="s">
        <v>411</v>
      </c>
      <c r="DNC322" s="392" t="s">
        <v>411</v>
      </c>
      <c r="DND322" s="392" t="s">
        <v>411</v>
      </c>
      <c r="DNE322" s="392" t="s">
        <v>411</v>
      </c>
      <c r="DNF322" s="392" t="s">
        <v>411</v>
      </c>
      <c r="DNG322" s="392" t="s">
        <v>411</v>
      </c>
      <c r="DNH322" s="392" t="s">
        <v>411</v>
      </c>
      <c r="DNI322" s="392" t="s">
        <v>411</v>
      </c>
      <c r="DNJ322" s="392" t="s">
        <v>411</v>
      </c>
      <c r="DNK322" s="392" t="s">
        <v>411</v>
      </c>
      <c r="DNL322" s="392" t="s">
        <v>411</v>
      </c>
      <c r="DNM322" s="392" t="s">
        <v>411</v>
      </c>
      <c r="DNN322" s="392" t="s">
        <v>411</v>
      </c>
      <c r="DNO322" s="392" t="s">
        <v>411</v>
      </c>
      <c r="DNP322" s="392" t="s">
        <v>411</v>
      </c>
      <c r="DNQ322" s="392" t="s">
        <v>411</v>
      </c>
      <c r="DNR322" s="392" t="s">
        <v>411</v>
      </c>
      <c r="DNS322" s="392" t="s">
        <v>411</v>
      </c>
      <c r="DNT322" s="392" t="s">
        <v>411</v>
      </c>
      <c r="DNU322" s="392" t="s">
        <v>411</v>
      </c>
      <c r="DNV322" s="392" t="s">
        <v>411</v>
      </c>
      <c r="DNW322" s="392" t="s">
        <v>411</v>
      </c>
      <c r="DNX322" s="392" t="s">
        <v>411</v>
      </c>
      <c r="DNY322" s="392" t="s">
        <v>411</v>
      </c>
      <c r="DNZ322" s="392" t="s">
        <v>411</v>
      </c>
      <c r="DOA322" s="392" t="s">
        <v>411</v>
      </c>
      <c r="DOB322" s="392" t="s">
        <v>411</v>
      </c>
      <c r="DOC322" s="392" t="s">
        <v>411</v>
      </c>
      <c r="DOD322" s="392" t="s">
        <v>411</v>
      </c>
      <c r="DOE322" s="392" t="s">
        <v>411</v>
      </c>
      <c r="DOF322" s="392" t="s">
        <v>411</v>
      </c>
      <c r="DOG322" s="392" t="s">
        <v>411</v>
      </c>
      <c r="DOH322" s="392" t="s">
        <v>411</v>
      </c>
      <c r="DOI322" s="392" t="s">
        <v>411</v>
      </c>
      <c r="DOJ322" s="392" t="s">
        <v>411</v>
      </c>
      <c r="DOK322" s="392" t="s">
        <v>411</v>
      </c>
      <c r="DOL322" s="392" t="s">
        <v>411</v>
      </c>
      <c r="DOM322" s="392" t="s">
        <v>411</v>
      </c>
      <c r="DON322" s="392" t="s">
        <v>411</v>
      </c>
      <c r="DOO322" s="392" t="s">
        <v>411</v>
      </c>
      <c r="DOP322" s="392" t="s">
        <v>411</v>
      </c>
      <c r="DOQ322" s="392" t="s">
        <v>411</v>
      </c>
      <c r="DOR322" s="392" t="s">
        <v>411</v>
      </c>
      <c r="DOS322" s="392" t="s">
        <v>411</v>
      </c>
      <c r="DOT322" s="392" t="s">
        <v>411</v>
      </c>
      <c r="DOU322" s="392" t="s">
        <v>411</v>
      </c>
      <c r="DOV322" s="392" t="s">
        <v>411</v>
      </c>
      <c r="DOW322" s="392" t="s">
        <v>411</v>
      </c>
      <c r="DOX322" s="392" t="s">
        <v>411</v>
      </c>
      <c r="DOY322" s="392" t="s">
        <v>411</v>
      </c>
      <c r="DOZ322" s="392" t="s">
        <v>411</v>
      </c>
      <c r="DPA322" s="392" t="s">
        <v>411</v>
      </c>
      <c r="DPB322" s="392" t="s">
        <v>411</v>
      </c>
      <c r="DPC322" s="392" t="s">
        <v>411</v>
      </c>
      <c r="DPD322" s="392" t="s">
        <v>411</v>
      </c>
      <c r="DPE322" s="392" t="s">
        <v>411</v>
      </c>
      <c r="DPF322" s="392" t="s">
        <v>411</v>
      </c>
      <c r="DPG322" s="392" t="s">
        <v>411</v>
      </c>
      <c r="DPH322" s="392" t="s">
        <v>411</v>
      </c>
      <c r="DPI322" s="392" t="s">
        <v>411</v>
      </c>
      <c r="DPJ322" s="392" t="s">
        <v>411</v>
      </c>
      <c r="DPK322" s="392" t="s">
        <v>411</v>
      </c>
      <c r="DPL322" s="392" t="s">
        <v>411</v>
      </c>
      <c r="DPM322" s="392" t="s">
        <v>411</v>
      </c>
      <c r="DPN322" s="392" t="s">
        <v>411</v>
      </c>
      <c r="DPO322" s="392" t="s">
        <v>411</v>
      </c>
      <c r="DPP322" s="392" t="s">
        <v>411</v>
      </c>
      <c r="DPQ322" s="392" t="s">
        <v>411</v>
      </c>
      <c r="DPR322" s="392" t="s">
        <v>411</v>
      </c>
      <c r="DPS322" s="392" t="s">
        <v>411</v>
      </c>
      <c r="DPT322" s="392" t="s">
        <v>411</v>
      </c>
      <c r="DPU322" s="392" t="s">
        <v>411</v>
      </c>
      <c r="DPV322" s="392" t="s">
        <v>411</v>
      </c>
      <c r="DPW322" s="392" t="s">
        <v>411</v>
      </c>
      <c r="DPX322" s="392" t="s">
        <v>411</v>
      </c>
      <c r="DPY322" s="392" t="s">
        <v>411</v>
      </c>
      <c r="DPZ322" s="392" t="s">
        <v>411</v>
      </c>
      <c r="DQA322" s="392" t="s">
        <v>411</v>
      </c>
      <c r="DQB322" s="392" t="s">
        <v>411</v>
      </c>
      <c r="DQC322" s="392" t="s">
        <v>411</v>
      </c>
      <c r="DQD322" s="392" t="s">
        <v>411</v>
      </c>
      <c r="DQE322" s="392" t="s">
        <v>411</v>
      </c>
      <c r="DQF322" s="392" t="s">
        <v>411</v>
      </c>
      <c r="DQG322" s="392" t="s">
        <v>411</v>
      </c>
      <c r="DQH322" s="392" t="s">
        <v>411</v>
      </c>
      <c r="DQI322" s="392" t="s">
        <v>411</v>
      </c>
      <c r="DQJ322" s="392" t="s">
        <v>411</v>
      </c>
      <c r="DQK322" s="392" t="s">
        <v>411</v>
      </c>
      <c r="DQL322" s="392" t="s">
        <v>411</v>
      </c>
      <c r="DQM322" s="392" t="s">
        <v>411</v>
      </c>
      <c r="DQN322" s="392" t="s">
        <v>411</v>
      </c>
      <c r="DQO322" s="392" t="s">
        <v>411</v>
      </c>
      <c r="DQP322" s="392" t="s">
        <v>411</v>
      </c>
      <c r="DQQ322" s="392" t="s">
        <v>411</v>
      </c>
      <c r="DQR322" s="392" t="s">
        <v>411</v>
      </c>
      <c r="DQS322" s="392" t="s">
        <v>411</v>
      </c>
      <c r="DQT322" s="392" t="s">
        <v>411</v>
      </c>
      <c r="DQU322" s="392" t="s">
        <v>411</v>
      </c>
      <c r="DQV322" s="392" t="s">
        <v>411</v>
      </c>
      <c r="DQW322" s="392" t="s">
        <v>411</v>
      </c>
      <c r="DQX322" s="392" t="s">
        <v>411</v>
      </c>
      <c r="DQY322" s="392" t="s">
        <v>411</v>
      </c>
      <c r="DQZ322" s="392" t="s">
        <v>411</v>
      </c>
      <c r="DRA322" s="392" t="s">
        <v>411</v>
      </c>
      <c r="DRB322" s="392" t="s">
        <v>411</v>
      </c>
      <c r="DRC322" s="392" t="s">
        <v>411</v>
      </c>
      <c r="DRD322" s="392" t="s">
        <v>411</v>
      </c>
      <c r="DRE322" s="392" t="s">
        <v>411</v>
      </c>
      <c r="DRF322" s="392" t="s">
        <v>411</v>
      </c>
      <c r="DRG322" s="392" t="s">
        <v>411</v>
      </c>
      <c r="DRH322" s="392" t="s">
        <v>411</v>
      </c>
      <c r="DRI322" s="392" t="s">
        <v>411</v>
      </c>
      <c r="DRJ322" s="392" t="s">
        <v>411</v>
      </c>
      <c r="DRK322" s="392" t="s">
        <v>411</v>
      </c>
      <c r="DRL322" s="392" t="s">
        <v>411</v>
      </c>
      <c r="DRM322" s="392" t="s">
        <v>411</v>
      </c>
      <c r="DRN322" s="392" t="s">
        <v>411</v>
      </c>
      <c r="DRO322" s="392" t="s">
        <v>411</v>
      </c>
      <c r="DRP322" s="392" t="s">
        <v>411</v>
      </c>
      <c r="DRQ322" s="392" t="s">
        <v>411</v>
      </c>
      <c r="DRR322" s="392" t="s">
        <v>411</v>
      </c>
      <c r="DRS322" s="392" t="s">
        <v>411</v>
      </c>
      <c r="DRT322" s="392" t="s">
        <v>411</v>
      </c>
      <c r="DRU322" s="392" t="s">
        <v>411</v>
      </c>
      <c r="DRV322" s="392" t="s">
        <v>411</v>
      </c>
      <c r="DRW322" s="392" t="s">
        <v>411</v>
      </c>
      <c r="DRX322" s="392" t="s">
        <v>411</v>
      </c>
      <c r="DRY322" s="392" t="s">
        <v>411</v>
      </c>
      <c r="DRZ322" s="392" t="s">
        <v>411</v>
      </c>
      <c r="DSA322" s="392" t="s">
        <v>411</v>
      </c>
      <c r="DSB322" s="392" t="s">
        <v>411</v>
      </c>
      <c r="DSC322" s="392" t="s">
        <v>411</v>
      </c>
      <c r="DSD322" s="392" t="s">
        <v>411</v>
      </c>
      <c r="DSE322" s="392" t="s">
        <v>411</v>
      </c>
      <c r="DSF322" s="392" t="s">
        <v>411</v>
      </c>
      <c r="DSG322" s="392" t="s">
        <v>411</v>
      </c>
      <c r="DSH322" s="392" t="s">
        <v>411</v>
      </c>
      <c r="DSI322" s="392" t="s">
        <v>411</v>
      </c>
      <c r="DSJ322" s="392" t="s">
        <v>411</v>
      </c>
      <c r="DSK322" s="392" t="s">
        <v>411</v>
      </c>
      <c r="DSL322" s="392" t="s">
        <v>411</v>
      </c>
      <c r="DSM322" s="392" t="s">
        <v>411</v>
      </c>
      <c r="DSN322" s="392" t="s">
        <v>411</v>
      </c>
      <c r="DSO322" s="392" t="s">
        <v>411</v>
      </c>
      <c r="DSP322" s="392" t="s">
        <v>411</v>
      </c>
      <c r="DSQ322" s="392" t="s">
        <v>411</v>
      </c>
      <c r="DSR322" s="392" t="s">
        <v>411</v>
      </c>
      <c r="DSS322" s="392" t="s">
        <v>411</v>
      </c>
      <c r="DST322" s="392" t="s">
        <v>411</v>
      </c>
      <c r="DSU322" s="392" t="s">
        <v>411</v>
      </c>
      <c r="DSV322" s="392" t="s">
        <v>411</v>
      </c>
      <c r="DSW322" s="392" t="s">
        <v>411</v>
      </c>
      <c r="DSX322" s="392" t="s">
        <v>411</v>
      </c>
      <c r="DSY322" s="392" t="s">
        <v>411</v>
      </c>
      <c r="DSZ322" s="392" t="s">
        <v>411</v>
      </c>
      <c r="DTA322" s="392" t="s">
        <v>411</v>
      </c>
      <c r="DTB322" s="392" t="s">
        <v>411</v>
      </c>
      <c r="DTC322" s="392" t="s">
        <v>411</v>
      </c>
      <c r="DTD322" s="392" t="s">
        <v>411</v>
      </c>
      <c r="DTE322" s="392" t="s">
        <v>411</v>
      </c>
      <c r="DTF322" s="392" t="s">
        <v>411</v>
      </c>
      <c r="DTG322" s="392" t="s">
        <v>411</v>
      </c>
      <c r="DTH322" s="392" t="s">
        <v>411</v>
      </c>
      <c r="DTI322" s="392" t="s">
        <v>411</v>
      </c>
      <c r="DTJ322" s="392" t="s">
        <v>411</v>
      </c>
      <c r="DTK322" s="392" t="s">
        <v>411</v>
      </c>
      <c r="DTL322" s="392" t="s">
        <v>411</v>
      </c>
      <c r="DTM322" s="392" t="s">
        <v>411</v>
      </c>
      <c r="DTN322" s="392" t="s">
        <v>411</v>
      </c>
      <c r="DTO322" s="392" t="s">
        <v>411</v>
      </c>
      <c r="DTP322" s="392" t="s">
        <v>411</v>
      </c>
      <c r="DTQ322" s="392" t="s">
        <v>411</v>
      </c>
      <c r="DTR322" s="392" t="s">
        <v>411</v>
      </c>
      <c r="DTS322" s="392" t="s">
        <v>411</v>
      </c>
      <c r="DTT322" s="392" t="s">
        <v>411</v>
      </c>
      <c r="DTU322" s="392" t="s">
        <v>411</v>
      </c>
      <c r="DTV322" s="392" t="s">
        <v>411</v>
      </c>
      <c r="DTW322" s="392" t="s">
        <v>411</v>
      </c>
      <c r="DTX322" s="392" t="s">
        <v>411</v>
      </c>
      <c r="DTY322" s="392" t="s">
        <v>411</v>
      </c>
      <c r="DTZ322" s="392" t="s">
        <v>411</v>
      </c>
      <c r="DUA322" s="392" t="s">
        <v>411</v>
      </c>
      <c r="DUB322" s="392" t="s">
        <v>411</v>
      </c>
      <c r="DUC322" s="392" t="s">
        <v>411</v>
      </c>
      <c r="DUD322" s="392" t="s">
        <v>411</v>
      </c>
      <c r="DUE322" s="392" t="s">
        <v>411</v>
      </c>
      <c r="DUF322" s="392" t="s">
        <v>411</v>
      </c>
      <c r="DUG322" s="392" t="s">
        <v>411</v>
      </c>
      <c r="DUH322" s="392" t="s">
        <v>411</v>
      </c>
      <c r="DUI322" s="392" t="s">
        <v>411</v>
      </c>
      <c r="DUJ322" s="392" t="s">
        <v>411</v>
      </c>
      <c r="DUK322" s="392" t="s">
        <v>411</v>
      </c>
      <c r="DUL322" s="392" t="s">
        <v>411</v>
      </c>
      <c r="DUM322" s="392" t="s">
        <v>411</v>
      </c>
      <c r="DUN322" s="392" t="s">
        <v>411</v>
      </c>
      <c r="DUO322" s="392" t="s">
        <v>411</v>
      </c>
      <c r="DUP322" s="392" t="s">
        <v>411</v>
      </c>
      <c r="DUQ322" s="392" t="s">
        <v>411</v>
      </c>
      <c r="DUR322" s="392" t="s">
        <v>411</v>
      </c>
      <c r="DUS322" s="392" t="s">
        <v>411</v>
      </c>
      <c r="DUT322" s="392" t="s">
        <v>411</v>
      </c>
      <c r="DUU322" s="392" t="s">
        <v>411</v>
      </c>
      <c r="DUV322" s="392" t="s">
        <v>411</v>
      </c>
      <c r="DUW322" s="392" t="s">
        <v>411</v>
      </c>
      <c r="DUX322" s="392" t="s">
        <v>411</v>
      </c>
      <c r="DUY322" s="392" t="s">
        <v>411</v>
      </c>
      <c r="DUZ322" s="392" t="s">
        <v>411</v>
      </c>
      <c r="DVA322" s="392" t="s">
        <v>411</v>
      </c>
      <c r="DVB322" s="392" t="s">
        <v>411</v>
      </c>
      <c r="DVC322" s="392" t="s">
        <v>411</v>
      </c>
      <c r="DVD322" s="392" t="s">
        <v>411</v>
      </c>
      <c r="DVE322" s="392" t="s">
        <v>411</v>
      </c>
      <c r="DVF322" s="392" t="s">
        <v>411</v>
      </c>
      <c r="DVG322" s="392" t="s">
        <v>411</v>
      </c>
      <c r="DVH322" s="392" t="s">
        <v>411</v>
      </c>
      <c r="DVI322" s="392" t="s">
        <v>411</v>
      </c>
      <c r="DVJ322" s="392" t="s">
        <v>411</v>
      </c>
      <c r="DVK322" s="392" t="s">
        <v>411</v>
      </c>
      <c r="DVL322" s="392" t="s">
        <v>411</v>
      </c>
      <c r="DVM322" s="392" t="s">
        <v>411</v>
      </c>
      <c r="DVN322" s="392" t="s">
        <v>411</v>
      </c>
      <c r="DVO322" s="392" t="s">
        <v>411</v>
      </c>
      <c r="DVP322" s="392" t="s">
        <v>411</v>
      </c>
      <c r="DVQ322" s="392" t="s">
        <v>411</v>
      </c>
      <c r="DVR322" s="392" t="s">
        <v>411</v>
      </c>
      <c r="DVS322" s="392" t="s">
        <v>411</v>
      </c>
      <c r="DVT322" s="392" t="s">
        <v>411</v>
      </c>
      <c r="DVU322" s="392" t="s">
        <v>411</v>
      </c>
      <c r="DVV322" s="392" t="s">
        <v>411</v>
      </c>
      <c r="DVW322" s="392" t="s">
        <v>411</v>
      </c>
      <c r="DVX322" s="392" t="s">
        <v>411</v>
      </c>
      <c r="DVY322" s="392" t="s">
        <v>411</v>
      </c>
      <c r="DVZ322" s="392" t="s">
        <v>411</v>
      </c>
      <c r="DWA322" s="392" t="s">
        <v>411</v>
      </c>
      <c r="DWB322" s="392" t="s">
        <v>411</v>
      </c>
      <c r="DWC322" s="392" t="s">
        <v>411</v>
      </c>
      <c r="DWD322" s="392" t="s">
        <v>411</v>
      </c>
      <c r="DWE322" s="392" t="s">
        <v>411</v>
      </c>
      <c r="DWF322" s="392" t="s">
        <v>411</v>
      </c>
      <c r="DWG322" s="392" t="s">
        <v>411</v>
      </c>
      <c r="DWH322" s="392" t="s">
        <v>411</v>
      </c>
      <c r="DWI322" s="392" t="s">
        <v>411</v>
      </c>
      <c r="DWJ322" s="392" t="s">
        <v>411</v>
      </c>
      <c r="DWK322" s="392" t="s">
        <v>411</v>
      </c>
      <c r="DWL322" s="392" t="s">
        <v>411</v>
      </c>
      <c r="DWM322" s="392" t="s">
        <v>411</v>
      </c>
      <c r="DWN322" s="392" t="s">
        <v>411</v>
      </c>
      <c r="DWO322" s="392" t="s">
        <v>411</v>
      </c>
      <c r="DWP322" s="392" t="s">
        <v>411</v>
      </c>
      <c r="DWQ322" s="392" t="s">
        <v>411</v>
      </c>
      <c r="DWR322" s="392" t="s">
        <v>411</v>
      </c>
      <c r="DWS322" s="392" t="s">
        <v>411</v>
      </c>
      <c r="DWT322" s="392" t="s">
        <v>411</v>
      </c>
      <c r="DWU322" s="392" t="s">
        <v>411</v>
      </c>
      <c r="DWV322" s="392" t="s">
        <v>411</v>
      </c>
      <c r="DWW322" s="392" t="s">
        <v>411</v>
      </c>
      <c r="DWX322" s="392" t="s">
        <v>411</v>
      </c>
      <c r="DWY322" s="392" t="s">
        <v>411</v>
      </c>
      <c r="DWZ322" s="392" t="s">
        <v>411</v>
      </c>
      <c r="DXA322" s="392" t="s">
        <v>411</v>
      </c>
      <c r="DXB322" s="392" t="s">
        <v>411</v>
      </c>
      <c r="DXC322" s="392" t="s">
        <v>411</v>
      </c>
      <c r="DXD322" s="392" t="s">
        <v>411</v>
      </c>
      <c r="DXE322" s="392" t="s">
        <v>411</v>
      </c>
      <c r="DXF322" s="392" t="s">
        <v>411</v>
      </c>
      <c r="DXG322" s="392" t="s">
        <v>411</v>
      </c>
      <c r="DXH322" s="392" t="s">
        <v>411</v>
      </c>
      <c r="DXI322" s="392" t="s">
        <v>411</v>
      </c>
      <c r="DXJ322" s="392" t="s">
        <v>411</v>
      </c>
      <c r="DXK322" s="392" t="s">
        <v>411</v>
      </c>
      <c r="DXL322" s="392" t="s">
        <v>411</v>
      </c>
      <c r="DXM322" s="392" t="s">
        <v>411</v>
      </c>
      <c r="DXN322" s="392" t="s">
        <v>411</v>
      </c>
      <c r="DXO322" s="392" t="s">
        <v>411</v>
      </c>
      <c r="DXP322" s="392" t="s">
        <v>411</v>
      </c>
      <c r="DXQ322" s="392" t="s">
        <v>411</v>
      </c>
      <c r="DXR322" s="392" t="s">
        <v>411</v>
      </c>
      <c r="DXS322" s="392" t="s">
        <v>411</v>
      </c>
      <c r="DXT322" s="392" t="s">
        <v>411</v>
      </c>
      <c r="DXU322" s="392" t="s">
        <v>411</v>
      </c>
      <c r="DXV322" s="392" t="s">
        <v>411</v>
      </c>
      <c r="DXW322" s="392" t="s">
        <v>411</v>
      </c>
      <c r="DXX322" s="392" t="s">
        <v>411</v>
      </c>
      <c r="DXY322" s="392" t="s">
        <v>411</v>
      </c>
      <c r="DXZ322" s="392" t="s">
        <v>411</v>
      </c>
      <c r="DYA322" s="392" t="s">
        <v>411</v>
      </c>
      <c r="DYB322" s="392" t="s">
        <v>411</v>
      </c>
      <c r="DYC322" s="392" t="s">
        <v>411</v>
      </c>
      <c r="DYD322" s="392" t="s">
        <v>411</v>
      </c>
      <c r="DYE322" s="392" t="s">
        <v>411</v>
      </c>
      <c r="DYF322" s="392" t="s">
        <v>411</v>
      </c>
      <c r="DYG322" s="392" t="s">
        <v>411</v>
      </c>
      <c r="DYH322" s="392" t="s">
        <v>411</v>
      </c>
      <c r="DYI322" s="392" t="s">
        <v>411</v>
      </c>
      <c r="DYJ322" s="392" t="s">
        <v>411</v>
      </c>
      <c r="DYK322" s="392" t="s">
        <v>411</v>
      </c>
      <c r="DYL322" s="392" t="s">
        <v>411</v>
      </c>
      <c r="DYM322" s="392" t="s">
        <v>411</v>
      </c>
      <c r="DYN322" s="392" t="s">
        <v>411</v>
      </c>
      <c r="DYO322" s="392" t="s">
        <v>411</v>
      </c>
      <c r="DYP322" s="392" t="s">
        <v>411</v>
      </c>
      <c r="DYQ322" s="392" t="s">
        <v>411</v>
      </c>
      <c r="DYR322" s="392" t="s">
        <v>411</v>
      </c>
      <c r="DYS322" s="392" t="s">
        <v>411</v>
      </c>
      <c r="DYT322" s="392" t="s">
        <v>411</v>
      </c>
      <c r="DYU322" s="392" t="s">
        <v>411</v>
      </c>
      <c r="DYV322" s="392" t="s">
        <v>411</v>
      </c>
      <c r="DYW322" s="392" t="s">
        <v>411</v>
      </c>
      <c r="DYX322" s="392" t="s">
        <v>411</v>
      </c>
      <c r="DYY322" s="392" t="s">
        <v>411</v>
      </c>
      <c r="DYZ322" s="392" t="s">
        <v>411</v>
      </c>
      <c r="DZA322" s="392" t="s">
        <v>411</v>
      </c>
      <c r="DZB322" s="392" t="s">
        <v>411</v>
      </c>
      <c r="DZC322" s="392" t="s">
        <v>411</v>
      </c>
      <c r="DZD322" s="392" t="s">
        <v>411</v>
      </c>
      <c r="DZE322" s="392" t="s">
        <v>411</v>
      </c>
      <c r="DZF322" s="392" t="s">
        <v>411</v>
      </c>
      <c r="DZG322" s="392" t="s">
        <v>411</v>
      </c>
      <c r="DZH322" s="392" t="s">
        <v>411</v>
      </c>
      <c r="DZI322" s="392" t="s">
        <v>411</v>
      </c>
      <c r="DZJ322" s="392" t="s">
        <v>411</v>
      </c>
      <c r="DZK322" s="392" t="s">
        <v>411</v>
      </c>
      <c r="DZL322" s="392" t="s">
        <v>411</v>
      </c>
      <c r="DZM322" s="392" t="s">
        <v>411</v>
      </c>
      <c r="DZN322" s="392" t="s">
        <v>411</v>
      </c>
      <c r="DZO322" s="392" t="s">
        <v>411</v>
      </c>
      <c r="DZP322" s="392" t="s">
        <v>411</v>
      </c>
      <c r="DZQ322" s="392" t="s">
        <v>411</v>
      </c>
      <c r="DZR322" s="392" t="s">
        <v>411</v>
      </c>
      <c r="DZS322" s="392" t="s">
        <v>411</v>
      </c>
      <c r="DZT322" s="392" t="s">
        <v>411</v>
      </c>
      <c r="DZU322" s="392" t="s">
        <v>411</v>
      </c>
      <c r="DZV322" s="392" t="s">
        <v>411</v>
      </c>
      <c r="DZW322" s="392" t="s">
        <v>411</v>
      </c>
      <c r="DZX322" s="392" t="s">
        <v>411</v>
      </c>
      <c r="DZY322" s="392" t="s">
        <v>411</v>
      </c>
      <c r="DZZ322" s="392" t="s">
        <v>411</v>
      </c>
      <c r="EAA322" s="392" t="s">
        <v>411</v>
      </c>
      <c r="EAB322" s="392" t="s">
        <v>411</v>
      </c>
      <c r="EAC322" s="392" t="s">
        <v>411</v>
      </c>
      <c r="EAD322" s="392" t="s">
        <v>411</v>
      </c>
      <c r="EAE322" s="392" t="s">
        <v>411</v>
      </c>
      <c r="EAF322" s="392" t="s">
        <v>411</v>
      </c>
      <c r="EAG322" s="392" t="s">
        <v>411</v>
      </c>
      <c r="EAH322" s="392" t="s">
        <v>411</v>
      </c>
      <c r="EAI322" s="392" t="s">
        <v>411</v>
      </c>
      <c r="EAJ322" s="392" t="s">
        <v>411</v>
      </c>
      <c r="EAK322" s="392" t="s">
        <v>411</v>
      </c>
      <c r="EAL322" s="392" t="s">
        <v>411</v>
      </c>
      <c r="EAM322" s="392" t="s">
        <v>411</v>
      </c>
      <c r="EAN322" s="392" t="s">
        <v>411</v>
      </c>
      <c r="EAO322" s="392" t="s">
        <v>411</v>
      </c>
      <c r="EAP322" s="392" t="s">
        <v>411</v>
      </c>
      <c r="EAQ322" s="392" t="s">
        <v>411</v>
      </c>
      <c r="EAR322" s="392" t="s">
        <v>411</v>
      </c>
      <c r="EAS322" s="392" t="s">
        <v>411</v>
      </c>
      <c r="EAT322" s="392" t="s">
        <v>411</v>
      </c>
      <c r="EAU322" s="392" t="s">
        <v>411</v>
      </c>
      <c r="EAV322" s="392" t="s">
        <v>411</v>
      </c>
      <c r="EAW322" s="392" t="s">
        <v>411</v>
      </c>
      <c r="EAX322" s="392" t="s">
        <v>411</v>
      </c>
      <c r="EAY322" s="392" t="s">
        <v>411</v>
      </c>
      <c r="EAZ322" s="392" t="s">
        <v>411</v>
      </c>
      <c r="EBA322" s="392" t="s">
        <v>411</v>
      </c>
      <c r="EBB322" s="392" t="s">
        <v>411</v>
      </c>
      <c r="EBC322" s="392" t="s">
        <v>411</v>
      </c>
      <c r="EBD322" s="392" t="s">
        <v>411</v>
      </c>
      <c r="EBE322" s="392" t="s">
        <v>411</v>
      </c>
      <c r="EBF322" s="392" t="s">
        <v>411</v>
      </c>
      <c r="EBG322" s="392" t="s">
        <v>411</v>
      </c>
      <c r="EBH322" s="392" t="s">
        <v>411</v>
      </c>
      <c r="EBI322" s="392" t="s">
        <v>411</v>
      </c>
      <c r="EBJ322" s="392" t="s">
        <v>411</v>
      </c>
      <c r="EBK322" s="392" t="s">
        <v>411</v>
      </c>
      <c r="EBL322" s="392" t="s">
        <v>411</v>
      </c>
      <c r="EBM322" s="392" t="s">
        <v>411</v>
      </c>
      <c r="EBN322" s="392" t="s">
        <v>411</v>
      </c>
      <c r="EBO322" s="392" t="s">
        <v>411</v>
      </c>
      <c r="EBP322" s="392" t="s">
        <v>411</v>
      </c>
      <c r="EBQ322" s="392" t="s">
        <v>411</v>
      </c>
      <c r="EBR322" s="392" t="s">
        <v>411</v>
      </c>
      <c r="EBS322" s="392" t="s">
        <v>411</v>
      </c>
      <c r="EBT322" s="392" t="s">
        <v>411</v>
      </c>
      <c r="EBU322" s="392" t="s">
        <v>411</v>
      </c>
      <c r="EBV322" s="392" t="s">
        <v>411</v>
      </c>
      <c r="EBW322" s="392" t="s">
        <v>411</v>
      </c>
      <c r="EBX322" s="392" t="s">
        <v>411</v>
      </c>
      <c r="EBY322" s="392" t="s">
        <v>411</v>
      </c>
      <c r="EBZ322" s="392" t="s">
        <v>411</v>
      </c>
      <c r="ECA322" s="392" t="s">
        <v>411</v>
      </c>
      <c r="ECB322" s="392" t="s">
        <v>411</v>
      </c>
      <c r="ECC322" s="392" t="s">
        <v>411</v>
      </c>
      <c r="ECD322" s="392" t="s">
        <v>411</v>
      </c>
      <c r="ECE322" s="392" t="s">
        <v>411</v>
      </c>
      <c r="ECF322" s="392" t="s">
        <v>411</v>
      </c>
      <c r="ECG322" s="392" t="s">
        <v>411</v>
      </c>
      <c r="ECH322" s="392" t="s">
        <v>411</v>
      </c>
      <c r="ECI322" s="392" t="s">
        <v>411</v>
      </c>
      <c r="ECJ322" s="392" t="s">
        <v>411</v>
      </c>
      <c r="ECK322" s="392" t="s">
        <v>411</v>
      </c>
      <c r="ECL322" s="392" t="s">
        <v>411</v>
      </c>
      <c r="ECM322" s="392" t="s">
        <v>411</v>
      </c>
      <c r="ECN322" s="392" t="s">
        <v>411</v>
      </c>
      <c r="ECO322" s="392" t="s">
        <v>411</v>
      </c>
      <c r="ECP322" s="392" t="s">
        <v>411</v>
      </c>
      <c r="ECQ322" s="392" t="s">
        <v>411</v>
      </c>
      <c r="ECR322" s="392" t="s">
        <v>411</v>
      </c>
      <c r="ECS322" s="392" t="s">
        <v>411</v>
      </c>
      <c r="ECT322" s="392" t="s">
        <v>411</v>
      </c>
      <c r="ECU322" s="392" t="s">
        <v>411</v>
      </c>
      <c r="ECV322" s="392" t="s">
        <v>411</v>
      </c>
      <c r="ECW322" s="392" t="s">
        <v>411</v>
      </c>
      <c r="ECX322" s="392" t="s">
        <v>411</v>
      </c>
      <c r="ECY322" s="392" t="s">
        <v>411</v>
      </c>
      <c r="ECZ322" s="392" t="s">
        <v>411</v>
      </c>
      <c r="EDA322" s="392" t="s">
        <v>411</v>
      </c>
      <c r="EDB322" s="392" t="s">
        <v>411</v>
      </c>
      <c r="EDC322" s="392" t="s">
        <v>411</v>
      </c>
      <c r="EDD322" s="392" t="s">
        <v>411</v>
      </c>
      <c r="EDE322" s="392" t="s">
        <v>411</v>
      </c>
      <c r="EDF322" s="392" t="s">
        <v>411</v>
      </c>
      <c r="EDG322" s="392" t="s">
        <v>411</v>
      </c>
      <c r="EDH322" s="392" t="s">
        <v>411</v>
      </c>
      <c r="EDI322" s="392" t="s">
        <v>411</v>
      </c>
      <c r="EDJ322" s="392" t="s">
        <v>411</v>
      </c>
      <c r="EDK322" s="392" t="s">
        <v>411</v>
      </c>
      <c r="EDL322" s="392" t="s">
        <v>411</v>
      </c>
      <c r="EDM322" s="392" t="s">
        <v>411</v>
      </c>
      <c r="EDN322" s="392" t="s">
        <v>411</v>
      </c>
      <c r="EDO322" s="392" t="s">
        <v>411</v>
      </c>
      <c r="EDP322" s="392" t="s">
        <v>411</v>
      </c>
      <c r="EDQ322" s="392" t="s">
        <v>411</v>
      </c>
      <c r="EDR322" s="392" t="s">
        <v>411</v>
      </c>
      <c r="EDS322" s="392" t="s">
        <v>411</v>
      </c>
      <c r="EDT322" s="392" t="s">
        <v>411</v>
      </c>
      <c r="EDU322" s="392" t="s">
        <v>411</v>
      </c>
      <c r="EDV322" s="392" t="s">
        <v>411</v>
      </c>
      <c r="EDW322" s="392" t="s">
        <v>411</v>
      </c>
      <c r="EDX322" s="392" t="s">
        <v>411</v>
      </c>
      <c r="EDY322" s="392" t="s">
        <v>411</v>
      </c>
      <c r="EDZ322" s="392" t="s">
        <v>411</v>
      </c>
      <c r="EEA322" s="392" t="s">
        <v>411</v>
      </c>
      <c r="EEB322" s="392" t="s">
        <v>411</v>
      </c>
      <c r="EEC322" s="392" t="s">
        <v>411</v>
      </c>
      <c r="EED322" s="392" t="s">
        <v>411</v>
      </c>
      <c r="EEE322" s="392" t="s">
        <v>411</v>
      </c>
      <c r="EEF322" s="392" t="s">
        <v>411</v>
      </c>
      <c r="EEG322" s="392" t="s">
        <v>411</v>
      </c>
      <c r="EEH322" s="392" t="s">
        <v>411</v>
      </c>
      <c r="EEI322" s="392" t="s">
        <v>411</v>
      </c>
      <c r="EEJ322" s="392" t="s">
        <v>411</v>
      </c>
      <c r="EEK322" s="392" t="s">
        <v>411</v>
      </c>
      <c r="EEL322" s="392" t="s">
        <v>411</v>
      </c>
      <c r="EEM322" s="392" t="s">
        <v>411</v>
      </c>
      <c r="EEN322" s="392" t="s">
        <v>411</v>
      </c>
      <c r="EEO322" s="392" t="s">
        <v>411</v>
      </c>
      <c r="EEP322" s="392" t="s">
        <v>411</v>
      </c>
      <c r="EEQ322" s="392" t="s">
        <v>411</v>
      </c>
      <c r="EER322" s="392" t="s">
        <v>411</v>
      </c>
      <c r="EES322" s="392" t="s">
        <v>411</v>
      </c>
      <c r="EET322" s="392" t="s">
        <v>411</v>
      </c>
      <c r="EEU322" s="392" t="s">
        <v>411</v>
      </c>
      <c r="EEV322" s="392" t="s">
        <v>411</v>
      </c>
      <c r="EEW322" s="392" t="s">
        <v>411</v>
      </c>
      <c r="EEX322" s="392" t="s">
        <v>411</v>
      </c>
      <c r="EEY322" s="392" t="s">
        <v>411</v>
      </c>
      <c r="EEZ322" s="392" t="s">
        <v>411</v>
      </c>
      <c r="EFA322" s="392" t="s">
        <v>411</v>
      </c>
      <c r="EFB322" s="392" t="s">
        <v>411</v>
      </c>
      <c r="EFC322" s="392" t="s">
        <v>411</v>
      </c>
      <c r="EFD322" s="392" t="s">
        <v>411</v>
      </c>
      <c r="EFE322" s="392" t="s">
        <v>411</v>
      </c>
      <c r="EFF322" s="392" t="s">
        <v>411</v>
      </c>
      <c r="EFG322" s="392" t="s">
        <v>411</v>
      </c>
      <c r="EFH322" s="392" t="s">
        <v>411</v>
      </c>
      <c r="EFI322" s="392" t="s">
        <v>411</v>
      </c>
      <c r="EFJ322" s="392" t="s">
        <v>411</v>
      </c>
      <c r="EFK322" s="392" t="s">
        <v>411</v>
      </c>
      <c r="EFL322" s="392" t="s">
        <v>411</v>
      </c>
      <c r="EFM322" s="392" t="s">
        <v>411</v>
      </c>
      <c r="EFN322" s="392" t="s">
        <v>411</v>
      </c>
      <c r="EFO322" s="392" t="s">
        <v>411</v>
      </c>
      <c r="EFP322" s="392" t="s">
        <v>411</v>
      </c>
      <c r="EFQ322" s="392" t="s">
        <v>411</v>
      </c>
      <c r="EFR322" s="392" t="s">
        <v>411</v>
      </c>
      <c r="EFS322" s="392" t="s">
        <v>411</v>
      </c>
      <c r="EFT322" s="392" t="s">
        <v>411</v>
      </c>
      <c r="EFU322" s="392" t="s">
        <v>411</v>
      </c>
      <c r="EFV322" s="392" t="s">
        <v>411</v>
      </c>
      <c r="EFW322" s="392" t="s">
        <v>411</v>
      </c>
      <c r="EFX322" s="392" t="s">
        <v>411</v>
      </c>
      <c r="EFY322" s="392" t="s">
        <v>411</v>
      </c>
      <c r="EFZ322" s="392" t="s">
        <v>411</v>
      </c>
      <c r="EGA322" s="392" t="s">
        <v>411</v>
      </c>
      <c r="EGB322" s="392" t="s">
        <v>411</v>
      </c>
      <c r="EGC322" s="392" t="s">
        <v>411</v>
      </c>
      <c r="EGD322" s="392" t="s">
        <v>411</v>
      </c>
      <c r="EGE322" s="392" t="s">
        <v>411</v>
      </c>
      <c r="EGF322" s="392" t="s">
        <v>411</v>
      </c>
      <c r="EGG322" s="392" t="s">
        <v>411</v>
      </c>
      <c r="EGH322" s="392" t="s">
        <v>411</v>
      </c>
      <c r="EGI322" s="392" t="s">
        <v>411</v>
      </c>
      <c r="EGJ322" s="392" t="s">
        <v>411</v>
      </c>
      <c r="EGK322" s="392" t="s">
        <v>411</v>
      </c>
      <c r="EGL322" s="392" t="s">
        <v>411</v>
      </c>
      <c r="EGM322" s="392" t="s">
        <v>411</v>
      </c>
      <c r="EGN322" s="392" t="s">
        <v>411</v>
      </c>
      <c r="EGO322" s="392" t="s">
        <v>411</v>
      </c>
      <c r="EGP322" s="392" t="s">
        <v>411</v>
      </c>
      <c r="EGQ322" s="392" t="s">
        <v>411</v>
      </c>
      <c r="EGR322" s="392" t="s">
        <v>411</v>
      </c>
      <c r="EGS322" s="392" t="s">
        <v>411</v>
      </c>
      <c r="EGT322" s="392" t="s">
        <v>411</v>
      </c>
      <c r="EGU322" s="392" t="s">
        <v>411</v>
      </c>
      <c r="EGV322" s="392" t="s">
        <v>411</v>
      </c>
      <c r="EGW322" s="392" t="s">
        <v>411</v>
      </c>
      <c r="EGX322" s="392" t="s">
        <v>411</v>
      </c>
      <c r="EGY322" s="392" t="s">
        <v>411</v>
      </c>
      <c r="EGZ322" s="392" t="s">
        <v>411</v>
      </c>
      <c r="EHA322" s="392" t="s">
        <v>411</v>
      </c>
      <c r="EHB322" s="392" t="s">
        <v>411</v>
      </c>
      <c r="EHC322" s="392" t="s">
        <v>411</v>
      </c>
      <c r="EHD322" s="392" t="s">
        <v>411</v>
      </c>
      <c r="EHE322" s="392" t="s">
        <v>411</v>
      </c>
      <c r="EHF322" s="392" t="s">
        <v>411</v>
      </c>
      <c r="EHG322" s="392" t="s">
        <v>411</v>
      </c>
      <c r="EHH322" s="392" t="s">
        <v>411</v>
      </c>
      <c r="EHI322" s="392" t="s">
        <v>411</v>
      </c>
      <c r="EHJ322" s="392" t="s">
        <v>411</v>
      </c>
      <c r="EHK322" s="392" t="s">
        <v>411</v>
      </c>
      <c r="EHL322" s="392" t="s">
        <v>411</v>
      </c>
      <c r="EHM322" s="392" t="s">
        <v>411</v>
      </c>
      <c r="EHN322" s="392" t="s">
        <v>411</v>
      </c>
      <c r="EHO322" s="392" t="s">
        <v>411</v>
      </c>
      <c r="EHP322" s="392" t="s">
        <v>411</v>
      </c>
      <c r="EHQ322" s="392" t="s">
        <v>411</v>
      </c>
      <c r="EHR322" s="392" t="s">
        <v>411</v>
      </c>
      <c r="EHS322" s="392" t="s">
        <v>411</v>
      </c>
      <c r="EHT322" s="392" t="s">
        <v>411</v>
      </c>
      <c r="EHU322" s="392" t="s">
        <v>411</v>
      </c>
      <c r="EHV322" s="392" t="s">
        <v>411</v>
      </c>
      <c r="EHW322" s="392" t="s">
        <v>411</v>
      </c>
      <c r="EHX322" s="392" t="s">
        <v>411</v>
      </c>
      <c r="EHY322" s="392" t="s">
        <v>411</v>
      </c>
      <c r="EHZ322" s="392" t="s">
        <v>411</v>
      </c>
      <c r="EIA322" s="392" t="s">
        <v>411</v>
      </c>
      <c r="EIB322" s="392" t="s">
        <v>411</v>
      </c>
      <c r="EIC322" s="392" t="s">
        <v>411</v>
      </c>
      <c r="EID322" s="392" t="s">
        <v>411</v>
      </c>
      <c r="EIE322" s="392" t="s">
        <v>411</v>
      </c>
      <c r="EIF322" s="392" t="s">
        <v>411</v>
      </c>
      <c r="EIG322" s="392" t="s">
        <v>411</v>
      </c>
      <c r="EIH322" s="392" t="s">
        <v>411</v>
      </c>
      <c r="EII322" s="392" t="s">
        <v>411</v>
      </c>
      <c r="EIJ322" s="392" t="s">
        <v>411</v>
      </c>
      <c r="EIK322" s="392" t="s">
        <v>411</v>
      </c>
      <c r="EIL322" s="392" t="s">
        <v>411</v>
      </c>
      <c r="EIM322" s="392" t="s">
        <v>411</v>
      </c>
      <c r="EIN322" s="392" t="s">
        <v>411</v>
      </c>
      <c r="EIO322" s="392" t="s">
        <v>411</v>
      </c>
      <c r="EIP322" s="392" t="s">
        <v>411</v>
      </c>
      <c r="EIQ322" s="392" t="s">
        <v>411</v>
      </c>
      <c r="EIR322" s="392" t="s">
        <v>411</v>
      </c>
      <c r="EIS322" s="392" t="s">
        <v>411</v>
      </c>
      <c r="EIT322" s="392" t="s">
        <v>411</v>
      </c>
      <c r="EIU322" s="392" t="s">
        <v>411</v>
      </c>
      <c r="EIV322" s="392" t="s">
        <v>411</v>
      </c>
      <c r="EIW322" s="392" t="s">
        <v>411</v>
      </c>
      <c r="EIX322" s="392" t="s">
        <v>411</v>
      </c>
      <c r="EIY322" s="392" t="s">
        <v>411</v>
      </c>
      <c r="EIZ322" s="392" t="s">
        <v>411</v>
      </c>
      <c r="EJA322" s="392" t="s">
        <v>411</v>
      </c>
      <c r="EJB322" s="392" t="s">
        <v>411</v>
      </c>
      <c r="EJC322" s="392" t="s">
        <v>411</v>
      </c>
      <c r="EJD322" s="392" t="s">
        <v>411</v>
      </c>
      <c r="EJE322" s="392" t="s">
        <v>411</v>
      </c>
      <c r="EJF322" s="392" t="s">
        <v>411</v>
      </c>
      <c r="EJG322" s="392" t="s">
        <v>411</v>
      </c>
      <c r="EJH322" s="392" t="s">
        <v>411</v>
      </c>
      <c r="EJI322" s="392" t="s">
        <v>411</v>
      </c>
      <c r="EJJ322" s="392" t="s">
        <v>411</v>
      </c>
      <c r="EJK322" s="392" t="s">
        <v>411</v>
      </c>
      <c r="EJL322" s="392" t="s">
        <v>411</v>
      </c>
      <c r="EJM322" s="392" t="s">
        <v>411</v>
      </c>
      <c r="EJN322" s="392" t="s">
        <v>411</v>
      </c>
      <c r="EJO322" s="392" t="s">
        <v>411</v>
      </c>
      <c r="EJP322" s="392" t="s">
        <v>411</v>
      </c>
      <c r="EJQ322" s="392" t="s">
        <v>411</v>
      </c>
      <c r="EJR322" s="392" t="s">
        <v>411</v>
      </c>
      <c r="EJS322" s="392" t="s">
        <v>411</v>
      </c>
      <c r="EJT322" s="392" t="s">
        <v>411</v>
      </c>
      <c r="EJU322" s="392" t="s">
        <v>411</v>
      </c>
      <c r="EJV322" s="392" t="s">
        <v>411</v>
      </c>
      <c r="EJW322" s="392" t="s">
        <v>411</v>
      </c>
      <c r="EJX322" s="392" t="s">
        <v>411</v>
      </c>
      <c r="EJY322" s="392" t="s">
        <v>411</v>
      </c>
      <c r="EJZ322" s="392" t="s">
        <v>411</v>
      </c>
      <c r="EKA322" s="392" t="s">
        <v>411</v>
      </c>
      <c r="EKB322" s="392" t="s">
        <v>411</v>
      </c>
      <c r="EKC322" s="392" t="s">
        <v>411</v>
      </c>
      <c r="EKD322" s="392" t="s">
        <v>411</v>
      </c>
      <c r="EKE322" s="392" t="s">
        <v>411</v>
      </c>
      <c r="EKF322" s="392" t="s">
        <v>411</v>
      </c>
      <c r="EKG322" s="392" t="s">
        <v>411</v>
      </c>
      <c r="EKH322" s="392" t="s">
        <v>411</v>
      </c>
      <c r="EKI322" s="392" t="s">
        <v>411</v>
      </c>
      <c r="EKJ322" s="392" t="s">
        <v>411</v>
      </c>
      <c r="EKK322" s="392" t="s">
        <v>411</v>
      </c>
      <c r="EKL322" s="392" t="s">
        <v>411</v>
      </c>
      <c r="EKM322" s="392" t="s">
        <v>411</v>
      </c>
      <c r="EKN322" s="392" t="s">
        <v>411</v>
      </c>
      <c r="EKO322" s="392" t="s">
        <v>411</v>
      </c>
      <c r="EKP322" s="392" t="s">
        <v>411</v>
      </c>
      <c r="EKQ322" s="392" t="s">
        <v>411</v>
      </c>
      <c r="EKR322" s="392" t="s">
        <v>411</v>
      </c>
      <c r="EKS322" s="392" t="s">
        <v>411</v>
      </c>
      <c r="EKT322" s="392" t="s">
        <v>411</v>
      </c>
      <c r="EKU322" s="392" t="s">
        <v>411</v>
      </c>
      <c r="EKV322" s="392" t="s">
        <v>411</v>
      </c>
      <c r="EKW322" s="392" t="s">
        <v>411</v>
      </c>
      <c r="EKX322" s="392" t="s">
        <v>411</v>
      </c>
      <c r="EKY322" s="392" t="s">
        <v>411</v>
      </c>
      <c r="EKZ322" s="392" t="s">
        <v>411</v>
      </c>
      <c r="ELA322" s="392" t="s">
        <v>411</v>
      </c>
      <c r="ELB322" s="392" t="s">
        <v>411</v>
      </c>
      <c r="ELC322" s="392" t="s">
        <v>411</v>
      </c>
      <c r="ELD322" s="392" t="s">
        <v>411</v>
      </c>
      <c r="ELE322" s="392" t="s">
        <v>411</v>
      </c>
      <c r="ELF322" s="392" t="s">
        <v>411</v>
      </c>
      <c r="ELG322" s="392" t="s">
        <v>411</v>
      </c>
      <c r="ELH322" s="392" t="s">
        <v>411</v>
      </c>
      <c r="ELI322" s="392" t="s">
        <v>411</v>
      </c>
      <c r="ELJ322" s="392" t="s">
        <v>411</v>
      </c>
      <c r="ELK322" s="392" t="s">
        <v>411</v>
      </c>
      <c r="ELL322" s="392" t="s">
        <v>411</v>
      </c>
      <c r="ELM322" s="392" t="s">
        <v>411</v>
      </c>
      <c r="ELN322" s="392" t="s">
        <v>411</v>
      </c>
      <c r="ELO322" s="392" t="s">
        <v>411</v>
      </c>
      <c r="ELP322" s="392" t="s">
        <v>411</v>
      </c>
      <c r="ELQ322" s="392" t="s">
        <v>411</v>
      </c>
      <c r="ELR322" s="392" t="s">
        <v>411</v>
      </c>
      <c r="ELS322" s="392" t="s">
        <v>411</v>
      </c>
      <c r="ELT322" s="392" t="s">
        <v>411</v>
      </c>
      <c r="ELU322" s="392" t="s">
        <v>411</v>
      </c>
      <c r="ELV322" s="392" t="s">
        <v>411</v>
      </c>
      <c r="ELW322" s="392" t="s">
        <v>411</v>
      </c>
      <c r="ELX322" s="392" t="s">
        <v>411</v>
      </c>
      <c r="ELY322" s="392" t="s">
        <v>411</v>
      </c>
      <c r="ELZ322" s="392" t="s">
        <v>411</v>
      </c>
      <c r="EMA322" s="392" t="s">
        <v>411</v>
      </c>
      <c r="EMB322" s="392" t="s">
        <v>411</v>
      </c>
      <c r="EMC322" s="392" t="s">
        <v>411</v>
      </c>
      <c r="EMD322" s="392" t="s">
        <v>411</v>
      </c>
      <c r="EME322" s="392" t="s">
        <v>411</v>
      </c>
      <c r="EMF322" s="392" t="s">
        <v>411</v>
      </c>
      <c r="EMG322" s="392" t="s">
        <v>411</v>
      </c>
      <c r="EMH322" s="392" t="s">
        <v>411</v>
      </c>
      <c r="EMI322" s="392" t="s">
        <v>411</v>
      </c>
      <c r="EMJ322" s="392" t="s">
        <v>411</v>
      </c>
      <c r="EMK322" s="392" t="s">
        <v>411</v>
      </c>
      <c r="EML322" s="392" t="s">
        <v>411</v>
      </c>
      <c r="EMM322" s="392" t="s">
        <v>411</v>
      </c>
      <c r="EMN322" s="392" t="s">
        <v>411</v>
      </c>
      <c r="EMO322" s="392" t="s">
        <v>411</v>
      </c>
      <c r="EMP322" s="392" t="s">
        <v>411</v>
      </c>
      <c r="EMQ322" s="392" t="s">
        <v>411</v>
      </c>
      <c r="EMR322" s="392" t="s">
        <v>411</v>
      </c>
      <c r="EMS322" s="392" t="s">
        <v>411</v>
      </c>
      <c r="EMT322" s="392" t="s">
        <v>411</v>
      </c>
      <c r="EMU322" s="392" t="s">
        <v>411</v>
      </c>
      <c r="EMV322" s="392" t="s">
        <v>411</v>
      </c>
      <c r="EMW322" s="392" t="s">
        <v>411</v>
      </c>
      <c r="EMX322" s="392" t="s">
        <v>411</v>
      </c>
      <c r="EMY322" s="392" t="s">
        <v>411</v>
      </c>
      <c r="EMZ322" s="392" t="s">
        <v>411</v>
      </c>
      <c r="ENA322" s="392" t="s">
        <v>411</v>
      </c>
      <c r="ENB322" s="392" t="s">
        <v>411</v>
      </c>
      <c r="ENC322" s="392" t="s">
        <v>411</v>
      </c>
      <c r="END322" s="392" t="s">
        <v>411</v>
      </c>
      <c r="ENE322" s="392" t="s">
        <v>411</v>
      </c>
      <c r="ENF322" s="392" t="s">
        <v>411</v>
      </c>
      <c r="ENG322" s="392" t="s">
        <v>411</v>
      </c>
      <c r="ENH322" s="392" t="s">
        <v>411</v>
      </c>
      <c r="ENI322" s="392" t="s">
        <v>411</v>
      </c>
      <c r="ENJ322" s="392" t="s">
        <v>411</v>
      </c>
      <c r="ENK322" s="392" t="s">
        <v>411</v>
      </c>
      <c r="ENL322" s="392" t="s">
        <v>411</v>
      </c>
      <c r="ENM322" s="392" t="s">
        <v>411</v>
      </c>
      <c r="ENN322" s="392" t="s">
        <v>411</v>
      </c>
      <c r="ENO322" s="392" t="s">
        <v>411</v>
      </c>
      <c r="ENP322" s="392" t="s">
        <v>411</v>
      </c>
      <c r="ENQ322" s="392" t="s">
        <v>411</v>
      </c>
      <c r="ENR322" s="392" t="s">
        <v>411</v>
      </c>
      <c r="ENS322" s="392" t="s">
        <v>411</v>
      </c>
      <c r="ENT322" s="392" t="s">
        <v>411</v>
      </c>
      <c r="ENU322" s="392" t="s">
        <v>411</v>
      </c>
      <c r="ENV322" s="392" t="s">
        <v>411</v>
      </c>
      <c r="ENW322" s="392" t="s">
        <v>411</v>
      </c>
      <c r="ENX322" s="392" t="s">
        <v>411</v>
      </c>
      <c r="ENY322" s="392" t="s">
        <v>411</v>
      </c>
      <c r="ENZ322" s="392" t="s">
        <v>411</v>
      </c>
      <c r="EOA322" s="392" t="s">
        <v>411</v>
      </c>
      <c r="EOB322" s="392" t="s">
        <v>411</v>
      </c>
      <c r="EOC322" s="392" t="s">
        <v>411</v>
      </c>
      <c r="EOD322" s="392" t="s">
        <v>411</v>
      </c>
      <c r="EOE322" s="392" t="s">
        <v>411</v>
      </c>
      <c r="EOF322" s="392" t="s">
        <v>411</v>
      </c>
      <c r="EOG322" s="392" t="s">
        <v>411</v>
      </c>
      <c r="EOH322" s="392" t="s">
        <v>411</v>
      </c>
      <c r="EOI322" s="392" t="s">
        <v>411</v>
      </c>
      <c r="EOJ322" s="392" t="s">
        <v>411</v>
      </c>
      <c r="EOK322" s="392" t="s">
        <v>411</v>
      </c>
      <c r="EOL322" s="392" t="s">
        <v>411</v>
      </c>
      <c r="EOM322" s="392" t="s">
        <v>411</v>
      </c>
      <c r="EON322" s="392" t="s">
        <v>411</v>
      </c>
      <c r="EOO322" s="392" t="s">
        <v>411</v>
      </c>
      <c r="EOP322" s="392" t="s">
        <v>411</v>
      </c>
      <c r="EOQ322" s="392" t="s">
        <v>411</v>
      </c>
      <c r="EOR322" s="392" t="s">
        <v>411</v>
      </c>
      <c r="EOS322" s="392" t="s">
        <v>411</v>
      </c>
      <c r="EOT322" s="392" t="s">
        <v>411</v>
      </c>
      <c r="EOU322" s="392" t="s">
        <v>411</v>
      </c>
      <c r="EOV322" s="392" t="s">
        <v>411</v>
      </c>
      <c r="EOW322" s="392" t="s">
        <v>411</v>
      </c>
      <c r="EOX322" s="392" t="s">
        <v>411</v>
      </c>
      <c r="EOY322" s="392" t="s">
        <v>411</v>
      </c>
      <c r="EOZ322" s="392" t="s">
        <v>411</v>
      </c>
      <c r="EPA322" s="392" t="s">
        <v>411</v>
      </c>
      <c r="EPB322" s="392" t="s">
        <v>411</v>
      </c>
      <c r="EPC322" s="392" t="s">
        <v>411</v>
      </c>
      <c r="EPD322" s="392" t="s">
        <v>411</v>
      </c>
      <c r="EPE322" s="392" t="s">
        <v>411</v>
      </c>
      <c r="EPF322" s="392" t="s">
        <v>411</v>
      </c>
      <c r="EPG322" s="392" t="s">
        <v>411</v>
      </c>
      <c r="EPH322" s="392" t="s">
        <v>411</v>
      </c>
      <c r="EPI322" s="392" t="s">
        <v>411</v>
      </c>
      <c r="EPJ322" s="392" t="s">
        <v>411</v>
      </c>
      <c r="EPK322" s="392" t="s">
        <v>411</v>
      </c>
      <c r="EPL322" s="392" t="s">
        <v>411</v>
      </c>
      <c r="EPM322" s="392" t="s">
        <v>411</v>
      </c>
      <c r="EPN322" s="392" t="s">
        <v>411</v>
      </c>
      <c r="EPO322" s="392" t="s">
        <v>411</v>
      </c>
      <c r="EPP322" s="392" t="s">
        <v>411</v>
      </c>
      <c r="EPQ322" s="392" t="s">
        <v>411</v>
      </c>
      <c r="EPR322" s="392" t="s">
        <v>411</v>
      </c>
      <c r="EPS322" s="392" t="s">
        <v>411</v>
      </c>
      <c r="EPT322" s="392" t="s">
        <v>411</v>
      </c>
      <c r="EPU322" s="392" t="s">
        <v>411</v>
      </c>
      <c r="EPV322" s="392" t="s">
        <v>411</v>
      </c>
      <c r="EPW322" s="392" t="s">
        <v>411</v>
      </c>
      <c r="EPX322" s="392" t="s">
        <v>411</v>
      </c>
      <c r="EPY322" s="392" t="s">
        <v>411</v>
      </c>
      <c r="EPZ322" s="392" t="s">
        <v>411</v>
      </c>
      <c r="EQA322" s="392" t="s">
        <v>411</v>
      </c>
      <c r="EQB322" s="392" t="s">
        <v>411</v>
      </c>
      <c r="EQC322" s="392" t="s">
        <v>411</v>
      </c>
      <c r="EQD322" s="392" t="s">
        <v>411</v>
      </c>
      <c r="EQE322" s="392" t="s">
        <v>411</v>
      </c>
      <c r="EQF322" s="392" t="s">
        <v>411</v>
      </c>
      <c r="EQG322" s="392" t="s">
        <v>411</v>
      </c>
      <c r="EQH322" s="392" t="s">
        <v>411</v>
      </c>
      <c r="EQI322" s="392" t="s">
        <v>411</v>
      </c>
      <c r="EQJ322" s="392" t="s">
        <v>411</v>
      </c>
      <c r="EQK322" s="392" t="s">
        <v>411</v>
      </c>
      <c r="EQL322" s="392" t="s">
        <v>411</v>
      </c>
      <c r="EQM322" s="392" t="s">
        <v>411</v>
      </c>
      <c r="EQN322" s="392" t="s">
        <v>411</v>
      </c>
      <c r="EQO322" s="392" t="s">
        <v>411</v>
      </c>
      <c r="EQP322" s="392" t="s">
        <v>411</v>
      </c>
      <c r="EQQ322" s="392" t="s">
        <v>411</v>
      </c>
      <c r="EQR322" s="392" t="s">
        <v>411</v>
      </c>
      <c r="EQS322" s="392" t="s">
        <v>411</v>
      </c>
      <c r="EQT322" s="392" t="s">
        <v>411</v>
      </c>
      <c r="EQU322" s="392" t="s">
        <v>411</v>
      </c>
      <c r="EQV322" s="392" t="s">
        <v>411</v>
      </c>
      <c r="EQW322" s="392" t="s">
        <v>411</v>
      </c>
      <c r="EQX322" s="392" t="s">
        <v>411</v>
      </c>
      <c r="EQY322" s="392" t="s">
        <v>411</v>
      </c>
      <c r="EQZ322" s="392" t="s">
        <v>411</v>
      </c>
      <c r="ERA322" s="392" t="s">
        <v>411</v>
      </c>
      <c r="ERB322" s="392" t="s">
        <v>411</v>
      </c>
      <c r="ERC322" s="392" t="s">
        <v>411</v>
      </c>
      <c r="ERD322" s="392" t="s">
        <v>411</v>
      </c>
      <c r="ERE322" s="392" t="s">
        <v>411</v>
      </c>
      <c r="ERF322" s="392" t="s">
        <v>411</v>
      </c>
      <c r="ERG322" s="392" t="s">
        <v>411</v>
      </c>
      <c r="ERH322" s="392" t="s">
        <v>411</v>
      </c>
      <c r="ERI322" s="392" t="s">
        <v>411</v>
      </c>
      <c r="ERJ322" s="392" t="s">
        <v>411</v>
      </c>
      <c r="ERK322" s="392" t="s">
        <v>411</v>
      </c>
      <c r="ERL322" s="392" t="s">
        <v>411</v>
      </c>
      <c r="ERM322" s="392" t="s">
        <v>411</v>
      </c>
      <c r="ERN322" s="392" t="s">
        <v>411</v>
      </c>
      <c r="ERO322" s="392" t="s">
        <v>411</v>
      </c>
      <c r="ERP322" s="392" t="s">
        <v>411</v>
      </c>
      <c r="ERQ322" s="392" t="s">
        <v>411</v>
      </c>
      <c r="ERR322" s="392" t="s">
        <v>411</v>
      </c>
      <c r="ERS322" s="392" t="s">
        <v>411</v>
      </c>
      <c r="ERT322" s="392" t="s">
        <v>411</v>
      </c>
      <c r="ERU322" s="392" t="s">
        <v>411</v>
      </c>
      <c r="ERV322" s="392" t="s">
        <v>411</v>
      </c>
      <c r="ERW322" s="392" t="s">
        <v>411</v>
      </c>
      <c r="ERX322" s="392" t="s">
        <v>411</v>
      </c>
      <c r="ERY322" s="392" t="s">
        <v>411</v>
      </c>
      <c r="ERZ322" s="392" t="s">
        <v>411</v>
      </c>
      <c r="ESA322" s="392" t="s">
        <v>411</v>
      </c>
      <c r="ESB322" s="392" t="s">
        <v>411</v>
      </c>
      <c r="ESC322" s="392" t="s">
        <v>411</v>
      </c>
      <c r="ESD322" s="392" t="s">
        <v>411</v>
      </c>
      <c r="ESE322" s="392" t="s">
        <v>411</v>
      </c>
      <c r="ESF322" s="392" t="s">
        <v>411</v>
      </c>
      <c r="ESG322" s="392" t="s">
        <v>411</v>
      </c>
      <c r="ESH322" s="392" t="s">
        <v>411</v>
      </c>
      <c r="ESI322" s="392" t="s">
        <v>411</v>
      </c>
      <c r="ESJ322" s="392" t="s">
        <v>411</v>
      </c>
      <c r="ESK322" s="392" t="s">
        <v>411</v>
      </c>
      <c r="ESL322" s="392" t="s">
        <v>411</v>
      </c>
      <c r="ESM322" s="392" t="s">
        <v>411</v>
      </c>
      <c r="ESN322" s="392" t="s">
        <v>411</v>
      </c>
      <c r="ESO322" s="392" t="s">
        <v>411</v>
      </c>
      <c r="ESP322" s="392" t="s">
        <v>411</v>
      </c>
      <c r="ESQ322" s="392" t="s">
        <v>411</v>
      </c>
      <c r="ESR322" s="392" t="s">
        <v>411</v>
      </c>
      <c r="ESS322" s="392" t="s">
        <v>411</v>
      </c>
      <c r="EST322" s="392" t="s">
        <v>411</v>
      </c>
      <c r="ESU322" s="392" t="s">
        <v>411</v>
      </c>
      <c r="ESV322" s="392" t="s">
        <v>411</v>
      </c>
      <c r="ESW322" s="392" t="s">
        <v>411</v>
      </c>
      <c r="ESX322" s="392" t="s">
        <v>411</v>
      </c>
      <c r="ESY322" s="392" t="s">
        <v>411</v>
      </c>
      <c r="ESZ322" s="392" t="s">
        <v>411</v>
      </c>
      <c r="ETA322" s="392" t="s">
        <v>411</v>
      </c>
      <c r="ETB322" s="392" t="s">
        <v>411</v>
      </c>
      <c r="ETC322" s="392" t="s">
        <v>411</v>
      </c>
      <c r="ETD322" s="392" t="s">
        <v>411</v>
      </c>
      <c r="ETE322" s="392" t="s">
        <v>411</v>
      </c>
      <c r="ETF322" s="392" t="s">
        <v>411</v>
      </c>
      <c r="ETG322" s="392" t="s">
        <v>411</v>
      </c>
      <c r="ETH322" s="392" t="s">
        <v>411</v>
      </c>
      <c r="ETI322" s="392" t="s">
        <v>411</v>
      </c>
      <c r="ETJ322" s="392" t="s">
        <v>411</v>
      </c>
      <c r="ETK322" s="392" t="s">
        <v>411</v>
      </c>
      <c r="ETL322" s="392" t="s">
        <v>411</v>
      </c>
      <c r="ETM322" s="392" t="s">
        <v>411</v>
      </c>
      <c r="ETN322" s="392" t="s">
        <v>411</v>
      </c>
      <c r="ETO322" s="392" t="s">
        <v>411</v>
      </c>
      <c r="ETP322" s="392" t="s">
        <v>411</v>
      </c>
      <c r="ETQ322" s="392" t="s">
        <v>411</v>
      </c>
      <c r="ETR322" s="392" t="s">
        <v>411</v>
      </c>
      <c r="ETS322" s="392" t="s">
        <v>411</v>
      </c>
      <c r="ETT322" s="392" t="s">
        <v>411</v>
      </c>
      <c r="ETU322" s="392" t="s">
        <v>411</v>
      </c>
      <c r="ETV322" s="392" t="s">
        <v>411</v>
      </c>
      <c r="ETW322" s="392" t="s">
        <v>411</v>
      </c>
      <c r="ETX322" s="392" t="s">
        <v>411</v>
      </c>
      <c r="ETY322" s="392" t="s">
        <v>411</v>
      </c>
      <c r="ETZ322" s="392" t="s">
        <v>411</v>
      </c>
      <c r="EUA322" s="392" t="s">
        <v>411</v>
      </c>
      <c r="EUB322" s="392" t="s">
        <v>411</v>
      </c>
      <c r="EUC322" s="392" t="s">
        <v>411</v>
      </c>
      <c r="EUD322" s="392" t="s">
        <v>411</v>
      </c>
      <c r="EUE322" s="392" t="s">
        <v>411</v>
      </c>
      <c r="EUF322" s="392" t="s">
        <v>411</v>
      </c>
      <c r="EUG322" s="392" t="s">
        <v>411</v>
      </c>
      <c r="EUH322" s="392" t="s">
        <v>411</v>
      </c>
      <c r="EUI322" s="392" t="s">
        <v>411</v>
      </c>
      <c r="EUJ322" s="392" t="s">
        <v>411</v>
      </c>
      <c r="EUK322" s="392" t="s">
        <v>411</v>
      </c>
      <c r="EUL322" s="392" t="s">
        <v>411</v>
      </c>
      <c r="EUM322" s="392" t="s">
        <v>411</v>
      </c>
      <c r="EUN322" s="392" t="s">
        <v>411</v>
      </c>
      <c r="EUO322" s="392" t="s">
        <v>411</v>
      </c>
      <c r="EUP322" s="392" t="s">
        <v>411</v>
      </c>
      <c r="EUQ322" s="392" t="s">
        <v>411</v>
      </c>
      <c r="EUR322" s="392" t="s">
        <v>411</v>
      </c>
      <c r="EUS322" s="392" t="s">
        <v>411</v>
      </c>
      <c r="EUT322" s="392" t="s">
        <v>411</v>
      </c>
      <c r="EUU322" s="392" t="s">
        <v>411</v>
      </c>
      <c r="EUV322" s="392" t="s">
        <v>411</v>
      </c>
      <c r="EUW322" s="392" t="s">
        <v>411</v>
      </c>
      <c r="EUX322" s="392" t="s">
        <v>411</v>
      </c>
      <c r="EUY322" s="392" t="s">
        <v>411</v>
      </c>
      <c r="EUZ322" s="392" t="s">
        <v>411</v>
      </c>
      <c r="EVA322" s="392" t="s">
        <v>411</v>
      </c>
      <c r="EVB322" s="392" t="s">
        <v>411</v>
      </c>
      <c r="EVC322" s="392" t="s">
        <v>411</v>
      </c>
      <c r="EVD322" s="392" t="s">
        <v>411</v>
      </c>
      <c r="EVE322" s="392" t="s">
        <v>411</v>
      </c>
      <c r="EVF322" s="392" t="s">
        <v>411</v>
      </c>
      <c r="EVG322" s="392" t="s">
        <v>411</v>
      </c>
      <c r="EVH322" s="392" t="s">
        <v>411</v>
      </c>
      <c r="EVI322" s="392" t="s">
        <v>411</v>
      </c>
      <c r="EVJ322" s="392" t="s">
        <v>411</v>
      </c>
      <c r="EVK322" s="392" t="s">
        <v>411</v>
      </c>
      <c r="EVL322" s="392" t="s">
        <v>411</v>
      </c>
      <c r="EVM322" s="392" t="s">
        <v>411</v>
      </c>
      <c r="EVN322" s="392" t="s">
        <v>411</v>
      </c>
      <c r="EVO322" s="392" t="s">
        <v>411</v>
      </c>
      <c r="EVP322" s="392" t="s">
        <v>411</v>
      </c>
      <c r="EVQ322" s="392" t="s">
        <v>411</v>
      </c>
      <c r="EVR322" s="392" t="s">
        <v>411</v>
      </c>
      <c r="EVS322" s="392" t="s">
        <v>411</v>
      </c>
      <c r="EVT322" s="392" t="s">
        <v>411</v>
      </c>
      <c r="EVU322" s="392" t="s">
        <v>411</v>
      </c>
      <c r="EVV322" s="392" t="s">
        <v>411</v>
      </c>
      <c r="EVW322" s="392" t="s">
        <v>411</v>
      </c>
      <c r="EVX322" s="392" t="s">
        <v>411</v>
      </c>
      <c r="EVY322" s="392" t="s">
        <v>411</v>
      </c>
      <c r="EVZ322" s="392" t="s">
        <v>411</v>
      </c>
      <c r="EWA322" s="392" t="s">
        <v>411</v>
      </c>
      <c r="EWB322" s="392" t="s">
        <v>411</v>
      </c>
      <c r="EWC322" s="392" t="s">
        <v>411</v>
      </c>
      <c r="EWD322" s="392" t="s">
        <v>411</v>
      </c>
      <c r="EWE322" s="392" t="s">
        <v>411</v>
      </c>
      <c r="EWF322" s="392" t="s">
        <v>411</v>
      </c>
      <c r="EWG322" s="392" t="s">
        <v>411</v>
      </c>
      <c r="EWH322" s="392" t="s">
        <v>411</v>
      </c>
      <c r="EWI322" s="392" t="s">
        <v>411</v>
      </c>
      <c r="EWJ322" s="392" t="s">
        <v>411</v>
      </c>
      <c r="EWK322" s="392" t="s">
        <v>411</v>
      </c>
      <c r="EWL322" s="392" t="s">
        <v>411</v>
      </c>
      <c r="EWM322" s="392" t="s">
        <v>411</v>
      </c>
      <c r="EWN322" s="392" t="s">
        <v>411</v>
      </c>
      <c r="EWO322" s="392" t="s">
        <v>411</v>
      </c>
      <c r="EWP322" s="392" t="s">
        <v>411</v>
      </c>
      <c r="EWQ322" s="392" t="s">
        <v>411</v>
      </c>
      <c r="EWR322" s="392" t="s">
        <v>411</v>
      </c>
      <c r="EWS322" s="392" t="s">
        <v>411</v>
      </c>
      <c r="EWT322" s="392" t="s">
        <v>411</v>
      </c>
      <c r="EWU322" s="392" t="s">
        <v>411</v>
      </c>
      <c r="EWV322" s="392" t="s">
        <v>411</v>
      </c>
      <c r="EWW322" s="392" t="s">
        <v>411</v>
      </c>
      <c r="EWX322" s="392" t="s">
        <v>411</v>
      </c>
      <c r="EWY322" s="392" t="s">
        <v>411</v>
      </c>
      <c r="EWZ322" s="392" t="s">
        <v>411</v>
      </c>
      <c r="EXA322" s="392" t="s">
        <v>411</v>
      </c>
      <c r="EXB322" s="392" t="s">
        <v>411</v>
      </c>
      <c r="EXC322" s="392" t="s">
        <v>411</v>
      </c>
      <c r="EXD322" s="392" t="s">
        <v>411</v>
      </c>
      <c r="EXE322" s="392" t="s">
        <v>411</v>
      </c>
      <c r="EXF322" s="392" t="s">
        <v>411</v>
      </c>
      <c r="EXG322" s="392" t="s">
        <v>411</v>
      </c>
      <c r="EXH322" s="392" t="s">
        <v>411</v>
      </c>
      <c r="EXI322" s="392" t="s">
        <v>411</v>
      </c>
      <c r="EXJ322" s="392" t="s">
        <v>411</v>
      </c>
      <c r="EXK322" s="392" t="s">
        <v>411</v>
      </c>
      <c r="EXL322" s="392" t="s">
        <v>411</v>
      </c>
      <c r="EXM322" s="392" t="s">
        <v>411</v>
      </c>
      <c r="EXN322" s="392" t="s">
        <v>411</v>
      </c>
      <c r="EXO322" s="392" t="s">
        <v>411</v>
      </c>
      <c r="EXP322" s="392" t="s">
        <v>411</v>
      </c>
      <c r="EXQ322" s="392" t="s">
        <v>411</v>
      </c>
      <c r="EXR322" s="392" t="s">
        <v>411</v>
      </c>
      <c r="EXS322" s="392" t="s">
        <v>411</v>
      </c>
      <c r="EXT322" s="392" t="s">
        <v>411</v>
      </c>
      <c r="EXU322" s="392" t="s">
        <v>411</v>
      </c>
      <c r="EXV322" s="392" t="s">
        <v>411</v>
      </c>
      <c r="EXW322" s="392" t="s">
        <v>411</v>
      </c>
      <c r="EXX322" s="392" t="s">
        <v>411</v>
      </c>
      <c r="EXY322" s="392" t="s">
        <v>411</v>
      </c>
      <c r="EXZ322" s="392" t="s">
        <v>411</v>
      </c>
      <c r="EYA322" s="392" t="s">
        <v>411</v>
      </c>
      <c r="EYB322" s="392" t="s">
        <v>411</v>
      </c>
      <c r="EYC322" s="392" t="s">
        <v>411</v>
      </c>
      <c r="EYD322" s="392" t="s">
        <v>411</v>
      </c>
      <c r="EYE322" s="392" t="s">
        <v>411</v>
      </c>
      <c r="EYF322" s="392" t="s">
        <v>411</v>
      </c>
      <c r="EYG322" s="392" t="s">
        <v>411</v>
      </c>
      <c r="EYH322" s="392" t="s">
        <v>411</v>
      </c>
      <c r="EYI322" s="392" t="s">
        <v>411</v>
      </c>
      <c r="EYJ322" s="392" t="s">
        <v>411</v>
      </c>
      <c r="EYK322" s="392" t="s">
        <v>411</v>
      </c>
      <c r="EYL322" s="392" t="s">
        <v>411</v>
      </c>
      <c r="EYM322" s="392" t="s">
        <v>411</v>
      </c>
      <c r="EYN322" s="392" t="s">
        <v>411</v>
      </c>
      <c r="EYO322" s="392" t="s">
        <v>411</v>
      </c>
      <c r="EYP322" s="392" t="s">
        <v>411</v>
      </c>
      <c r="EYQ322" s="392" t="s">
        <v>411</v>
      </c>
      <c r="EYR322" s="392" t="s">
        <v>411</v>
      </c>
      <c r="EYS322" s="392" t="s">
        <v>411</v>
      </c>
      <c r="EYT322" s="392" t="s">
        <v>411</v>
      </c>
      <c r="EYU322" s="392" t="s">
        <v>411</v>
      </c>
      <c r="EYV322" s="392" t="s">
        <v>411</v>
      </c>
      <c r="EYW322" s="392" t="s">
        <v>411</v>
      </c>
      <c r="EYX322" s="392" t="s">
        <v>411</v>
      </c>
      <c r="EYY322" s="392" t="s">
        <v>411</v>
      </c>
      <c r="EYZ322" s="392" t="s">
        <v>411</v>
      </c>
      <c r="EZA322" s="392" t="s">
        <v>411</v>
      </c>
      <c r="EZB322" s="392" t="s">
        <v>411</v>
      </c>
      <c r="EZC322" s="392" t="s">
        <v>411</v>
      </c>
      <c r="EZD322" s="392" t="s">
        <v>411</v>
      </c>
      <c r="EZE322" s="392" t="s">
        <v>411</v>
      </c>
      <c r="EZF322" s="392" t="s">
        <v>411</v>
      </c>
      <c r="EZG322" s="392" t="s">
        <v>411</v>
      </c>
      <c r="EZH322" s="392" t="s">
        <v>411</v>
      </c>
      <c r="EZI322" s="392" t="s">
        <v>411</v>
      </c>
      <c r="EZJ322" s="392" t="s">
        <v>411</v>
      </c>
      <c r="EZK322" s="392" t="s">
        <v>411</v>
      </c>
      <c r="EZL322" s="392" t="s">
        <v>411</v>
      </c>
      <c r="EZM322" s="392" t="s">
        <v>411</v>
      </c>
      <c r="EZN322" s="392" t="s">
        <v>411</v>
      </c>
      <c r="EZO322" s="392" t="s">
        <v>411</v>
      </c>
      <c r="EZP322" s="392" t="s">
        <v>411</v>
      </c>
      <c r="EZQ322" s="392" t="s">
        <v>411</v>
      </c>
      <c r="EZR322" s="392" t="s">
        <v>411</v>
      </c>
      <c r="EZS322" s="392" t="s">
        <v>411</v>
      </c>
      <c r="EZT322" s="392" t="s">
        <v>411</v>
      </c>
      <c r="EZU322" s="392" t="s">
        <v>411</v>
      </c>
      <c r="EZV322" s="392" t="s">
        <v>411</v>
      </c>
      <c r="EZW322" s="392" t="s">
        <v>411</v>
      </c>
      <c r="EZX322" s="392" t="s">
        <v>411</v>
      </c>
      <c r="EZY322" s="392" t="s">
        <v>411</v>
      </c>
      <c r="EZZ322" s="392" t="s">
        <v>411</v>
      </c>
      <c r="FAA322" s="392" t="s">
        <v>411</v>
      </c>
      <c r="FAB322" s="392" t="s">
        <v>411</v>
      </c>
      <c r="FAC322" s="392" t="s">
        <v>411</v>
      </c>
      <c r="FAD322" s="392" t="s">
        <v>411</v>
      </c>
      <c r="FAE322" s="392" t="s">
        <v>411</v>
      </c>
      <c r="FAF322" s="392" t="s">
        <v>411</v>
      </c>
      <c r="FAG322" s="392" t="s">
        <v>411</v>
      </c>
      <c r="FAH322" s="392" t="s">
        <v>411</v>
      </c>
      <c r="FAI322" s="392" t="s">
        <v>411</v>
      </c>
      <c r="FAJ322" s="392" t="s">
        <v>411</v>
      </c>
      <c r="FAK322" s="392" t="s">
        <v>411</v>
      </c>
      <c r="FAL322" s="392" t="s">
        <v>411</v>
      </c>
      <c r="FAM322" s="392" t="s">
        <v>411</v>
      </c>
      <c r="FAN322" s="392" t="s">
        <v>411</v>
      </c>
      <c r="FAO322" s="392" t="s">
        <v>411</v>
      </c>
      <c r="FAP322" s="392" t="s">
        <v>411</v>
      </c>
      <c r="FAQ322" s="392" t="s">
        <v>411</v>
      </c>
      <c r="FAR322" s="392" t="s">
        <v>411</v>
      </c>
      <c r="FAS322" s="392" t="s">
        <v>411</v>
      </c>
      <c r="FAT322" s="392" t="s">
        <v>411</v>
      </c>
      <c r="FAU322" s="392" t="s">
        <v>411</v>
      </c>
      <c r="FAV322" s="392" t="s">
        <v>411</v>
      </c>
      <c r="FAW322" s="392" t="s">
        <v>411</v>
      </c>
      <c r="FAX322" s="392" t="s">
        <v>411</v>
      </c>
      <c r="FAY322" s="392" t="s">
        <v>411</v>
      </c>
      <c r="FAZ322" s="392" t="s">
        <v>411</v>
      </c>
      <c r="FBA322" s="392" t="s">
        <v>411</v>
      </c>
      <c r="FBB322" s="392" t="s">
        <v>411</v>
      </c>
      <c r="FBC322" s="392" t="s">
        <v>411</v>
      </c>
      <c r="FBD322" s="392" t="s">
        <v>411</v>
      </c>
      <c r="FBE322" s="392" t="s">
        <v>411</v>
      </c>
      <c r="FBF322" s="392" t="s">
        <v>411</v>
      </c>
      <c r="FBG322" s="392" t="s">
        <v>411</v>
      </c>
      <c r="FBH322" s="392" t="s">
        <v>411</v>
      </c>
      <c r="FBI322" s="392" t="s">
        <v>411</v>
      </c>
      <c r="FBJ322" s="392" t="s">
        <v>411</v>
      </c>
      <c r="FBK322" s="392" t="s">
        <v>411</v>
      </c>
      <c r="FBL322" s="392" t="s">
        <v>411</v>
      </c>
      <c r="FBM322" s="392" t="s">
        <v>411</v>
      </c>
      <c r="FBN322" s="392" t="s">
        <v>411</v>
      </c>
      <c r="FBO322" s="392" t="s">
        <v>411</v>
      </c>
      <c r="FBP322" s="392" t="s">
        <v>411</v>
      </c>
      <c r="FBQ322" s="392" t="s">
        <v>411</v>
      </c>
      <c r="FBR322" s="392" t="s">
        <v>411</v>
      </c>
      <c r="FBS322" s="392" t="s">
        <v>411</v>
      </c>
      <c r="FBT322" s="392" t="s">
        <v>411</v>
      </c>
      <c r="FBU322" s="392" t="s">
        <v>411</v>
      </c>
      <c r="FBV322" s="392" t="s">
        <v>411</v>
      </c>
      <c r="FBW322" s="392" t="s">
        <v>411</v>
      </c>
      <c r="FBX322" s="392" t="s">
        <v>411</v>
      </c>
      <c r="FBY322" s="392" t="s">
        <v>411</v>
      </c>
      <c r="FBZ322" s="392" t="s">
        <v>411</v>
      </c>
      <c r="FCA322" s="392" t="s">
        <v>411</v>
      </c>
      <c r="FCB322" s="392" t="s">
        <v>411</v>
      </c>
      <c r="FCC322" s="392" t="s">
        <v>411</v>
      </c>
      <c r="FCD322" s="392" t="s">
        <v>411</v>
      </c>
      <c r="FCE322" s="392" t="s">
        <v>411</v>
      </c>
      <c r="FCF322" s="392" t="s">
        <v>411</v>
      </c>
      <c r="FCG322" s="392" t="s">
        <v>411</v>
      </c>
      <c r="FCH322" s="392" t="s">
        <v>411</v>
      </c>
      <c r="FCI322" s="392" t="s">
        <v>411</v>
      </c>
      <c r="FCJ322" s="392" t="s">
        <v>411</v>
      </c>
      <c r="FCK322" s="392" t="s">
        <v>411</v>
      </c>
      <c r="FCL322" s="392" t="s">
        <v>411</v>
      </c>
      <c r="FCM322" s="392" t="s">
        <v>411</v>
      </c>
      <c r="FCN322" s="392" t="s">
        <v>411</v>
      </c>
      <c r="FCO322" s="392" t="s">
        <v>411</v>
      </c>
      <c r="FCP322" s="392" t="s">
        <v>411</v>
      </c>
      <c r="FCQ322" s="392" t="s">
        <v>411</v>
      </c>
      <c r="FCR322" s="392" t="s">
        <v>411</v>
      </c>
      <c r="FCS322" s="392" t="s">
        <v>411</v>
      </c>
      <c r="FCT322" s="392" t="s">
        <v>411</v>
      </c>
      <c r="FCU322" s="392" t="s">
        <v>411</v>
      </c>
      <c r="FCV322" s="392" t="s">
        <v>411</v>
      </c>
      <c r="FCW322" s="392" t="s">
        <v>411</v>
      </c>
      <c r="FCX322" s="392" t="s">
        <v>411</v>
      </c>
      <c r="FCY322" s="392" t="s">
        <v>411</v>
      </c>
      <c r="FCZ322" s="392" t="s">
        <v>411</v>
      </c>
      <c r="FDA322" s="392" t="s">
        <v>411</v>
      </c>
      <c r="FDB322" s="392" t="s">
        <v>411</v>
      </c>
      <c r="FDC322" s="392" t="s">
        <v>411</v>
      </c>
      <c r="FDD322" s="392" t="s">
        <v>411</v>
      </c>
      <c r="FDE322" s="392" t="s">
        <v>411</v>
      </c>
      <c r="FDF322" s="392" t="s">
        <v>411</v>
      </c>
      <c r="FDG322" s="392" t="s">
        <v>411</v>
      </c>
      <c r="FDH322" s="392" t="s">
        <v>411</v>
      </c>
      <c r="FDI322" s="392" t="s">
        <v>411</v>
      </c>
      <c r="FDJ322" s="392" t="s">
        <v>411</v>
      </c>
      <c r="FDK322" s="392" t="s">
        <v>411</v>
      </c>
      <c r="FDL322" s="392" t="s">
        <v>411</v>
      </c>
      <c r="FDM322" s="392" t="s">
        <v>411</v>
      </c>
      <c r="FDN322" s="392" t="s">
        <v>411</v>
      </c>
      <c r="FDO322" s="392" t="s">
        <v>411</v>
      </c>
      <c r="FDP322" s="392" t="s">
        <v>411</v>
      </c>
      <c r="FDQ322" s="392" t="s">
        <v>411</v>
      </c>
      <c r="FDR322" s="392" t="s">
        <v>411</v>
      </c>
      <c r="FDS322" s="392" t="s">
        <v>411</v>
      </c>
      <c r="FDT322" s="392" t="s">
        <v>411</v>
      </c>
      <c r="FDU322" s="392" t="s">
        <v>411</v>
      </c>
      <c r="FDV322" s="392" t="s">
        <v>411</v>
      </c>
      <c r="FDW322" s="392" t="s">
        <v>411</v>
      </c>
      <c r="FDX322" s="392" t="s">
        <v>411</v>
      </c>
      <c r="FDY322" s="392" t="s">
        <v>411</v>
      </c>
      <c r="FDZ322" s="392" t="s">
        <v>411</v>
      </c>
      <c r="FEA322" s="392" t="s">
        <v>411</v>
      </c>
      <c r="FEB322" s="392" t="s">
        <v>411</v>
      </c>
      <c r="FEC322" s="392" t="s">
        <v>411</v>
      </c>
      <c r="FED322" s="392" t="s">
        <v>411</v>
      </c>
      <c r="FEE322" s="392" t="s">
        <v>411</v>
      </c>
      <c r="FEF322" s="392" t="s">
        <v>411</v>
      </c>
      <c r="FEG322" s="392" t="s">
        <v>411</v>
      </c>
      <c r="FEH322" s="392" t="s">
        <v>411</v>
      </c>
      <c r="FEI322" s="392" t="s">
        <v>411</v>
      </c>
      <c r="FEJ322" s="392" t="s">
        <v>411</v>
      </c>
      <c r="FEK322" s="392" t="s">
        <v>411</v>
      </c>
      <c r="FEL322" s="392" t="s">
        <v>411</v>
      </c>
      <c r="FEM322" s="392" t="s">
        <v>411</v>
      </c>
      <c r="FEN322" s="392" t="s">
        <v>411</v>
      </c>
      <c r="FEO322" s="392" t="s">
        <v>411</v>
      </c>
      <c r="FEP322" s="392" t="s">
        <v>411</v>
      </c>
      <c r="FEQ322" s="392" t="s">
        <v>411</v>
      </c>
      <c r="FER322" s="392" t="s">
        <v>411</v>
      </c>
      <c r="FES322" s="392" t="s">
        <v>411</v>
      </c>
      <c r="FET322" s="392" t="s">
        <v>411</v>
      </c>
      <c r="FEU322" s="392" t="s">
        <v>411</v>
      </c>
      <c r="FEV322" s="392" t="s">
        <v>411</v>
      </c>
      <c r="FEW322" s="392" t="s">
        <v>411</v>
      </c>
      <c r="FEX322" s="392" t="s">
        <v>411</v>
      </c>
      <c r="FEY322" s="392" t="s">
        <v>411</v>
      </c>
      <c r="FEZ322" s="392" t="s">
        <v>411</v>
      </c>
      <c r="FFA322" s="392" t="s">
        <v>411</v>
      </c>
      <c r="FFB322" s="392" t="s">
        <v>411</v>
      </c>
      <c r="FFC322" s="392" t="s">
        <v>411</v>
      </c>
      <c r="FFD322" s="392" t="s">
        <v>411</v>
      </c>
      <c r="FFE322" s="392" t="s">
        <v>411</v>
      </c>
      <c r="FFF322" s="392" t="s">
        <v>411</v>
      </c>
      <c r="FFG322" s="392" t="s">
        <v>411</v>
      </c>
      <c r="FFH322" s="392" t="s">
        <v>411</v>
      </c>
      <c r="FFI322" s="392" t="s">
        <v>411</v>
      </c>
      <c r="FFJ322" s="392" t="s">
        <v>411</v>
      </c>
      <c r="FFK322" s="392" t="s">
        <v>411</v>
      </c>
      <c r="FFL322" s="392" t="s">
        <v>411</v>
      </c>
      <c r="FFM322" s="392" t="s">
        <v>411</v>
      </c>
      <c r="FFN322" s="392" t="s">
        <v>411</v>
      </c>
      <c r="FFO322" s="392" t="s">
        <v>411</v>
      </c>
      <c r="FFP322" s="392" t="s">
        <v>411</v>
      </c>
      <c r="FFQ322" s="392" t="s">
        <v>411</v>
      </c>
      <c r="FFR322" s="392" t="s">
        <v>411</v>
      </c>
      <c r="FFS322" s="392" t="s">
        <v>411</v>
      </c>
      <c r="FFT322" s="392" t="s">
        <v>411</v>
      </c>
      <c r="FFU322" s="392" t="s">
        <v>411</v>
      </c>
      <c r="FFV322" s="392" t="s">
        <v>411</v>
      </c>
      <c r="FFW322" s="392" t="s">
        <v>411</v>
      </c>
      <c r="FFX322" s="392" t="s">
        <v>411</v>
      </c>
      <c r="FFY322" s="392" t="s">
        <v>411</v>
      </c>
      <c r="FFZ322" s="392" t="s">
        <v>411</v>
      </c>
      <c r="FGA322" s="392" t="s">
        <v>411</v>
      </c>
      <c r="FGB322" s="392" t="s">
        <v>411</v>
      </c>
      <c r="FGC322" s="392" t="s">
        <v>411</v>
      </c>
      <c r="FGD322" s="392" t="s">
        <v>411</v>
      </c>
      <c r="FGE322" s="392" t="s">
        <v>411</v>
      </c>
      <c r="FGF322" s="392" t="s">
        <v>411</v>
      </c>
      <c r="FGG322" s="392" t="s">
        <v>411</v>
      </c>
      <c r="FGH322" s="392" t="s">
        <v>411</v>
      </c>
      <c r="FGI322" s="392" t="s">
        <v>411</v>
      </c>
      <c r="FGJ322" s="392" t="s">
        <v>411</v>
      </c>
      <c r="FGK322" s="392" t="s">
        <v>411</v>
      </c>
      <c r="FGL322" s="392" t="s">
        <v>411</v>
      </c>
      <c r="FGM322" s="392" t="s">
        <v>411</v>
      </c>
      <c r="FGN322" s="392" t="s">
        <v>411</v>
      </c>
      <c r="FGO322" s="392" t="s">
        <v>411</v>
      </c>
      <c r="FGP322" s="392" t="s">
        <v>411</v>
      </c>
      <c r="FGQ322" s="392" t="s">
        <v>411</v>
      </c>
      <c r="FGR322" s="392" t="s">
        <v>411</v>
      </c>
      <c r="FGS322" s="392" t="s">
        <v>411</v>
      </c>
      <c r="FGT322" s="392" t="s">
        <v>411</v>
      </c>
      <c r="FGU322" s="392" t="s">
        <v>411</v>
      </c>
      <c r="FGV322" s="392" t="s">
        <v>411</v>
      </c>
      <c r="FGW322" s="392" t="s">
        <v>411</v>
      </c>
      <c r="FGX322" s="392" t="s">
        <v>411</v>
      </c>
      <c r="FGY322" s="392" t="s">
        <v>411</v>
      </c>
      <c r="FGZ322" s="392" t="s">
        <v>411</v>
      </c>
      <c r="FHA322" s="392" t="s">
        <v>411</v>
      </c>
      <c r="FHB322" s="392" t="s">
        <v>411</v>
      </c>
      <c r="FHC322" s="392" t="s">
        <v>411</v>
      </c>
      <c r="FHD322" s="392" t="s">
        <v>411</v>
      </c>
      <c r="FHE322" s="392" t="s">
        <v>411</v>
      </c>
      <c r="FHF322" s="392" t="s">
        <v>411</v>
      </c>
      <c r="FHG322" s="392" t="s">
        <v>411</v>
      </c>
      <c r="FHH322" s="392" t="s">
        <v>411</v>
      </c>
      <c r="FHI322" s="392" t="s">
        <v>411</v>
      </c>
      <c r="FHJ322" s="392" t="s">
        <v>411</v>
      </c>
      <c r="FHK322" s="392" t="s">
        <v>411</v>
      </c>
      <c r="FHL322" s="392" t="s">
        <v>411</v>
      </c>
      <c r="FHM322" s="392" t="s">
        <v>411</v>
      </c>
      <c r="FHN322" s="392" t="s">
        <v>411</v>
      </c>
      <c r="FHO322" s="392" t="s">
        <v>411</v>
      </c>
      <c r="FHP322" s="392" t="s">
        <v>411</v>
      </c>
      <c r="FHQ322" s="392" t="s">
        <v>411</v>
      </c>
      <c r="FHR322" s="392" t="s">
        <v>411</v>
      </c>
      <c r="FHS322" s="392" t="s">
        <v>411</v>
      </c>
      <c r="FHT322" s="392" t="s">
        <v>411</v>
      </c>
      <c r="FHU322" s="392" t="s">
        <v>411</v>
      </c>
      <c r="FHV322" s="392" t="s">
        <v>411</v>
      </c>
      <c r="FHW322" s="392" t="s">
        <v>411</v>
      </c>
      <c r="FHX322" s="392" t="s">
        <v>411</v>
      </c>
      <c r="FHY322" s="392" t="s">
        <v>411</v>
      </c>
      <c r="FHZ322" s="392" t="s">
        <v>411</v>
      </c>
      <c r="FIA322" s="392" t="s">
        <v>411</v>
      </c>
      <c r="FIB322" s="392" t="s">
        <v>411</v>
      </c>
      <c r="FIC322" s="392" t="s">
        <v>411</v>
      </c>
      <c r="FID322" s="392" t="s">
        <v>411</v>
      </c>
      <c r="FIE322" s="392" t="s">
        <v>411</v>
      </c>
      <c r="FIF322" s="392" t="s">
        <v>411</v>
      </c>
      <c r="FIG322" s="392" t="s">
        <v>411</v>
      </c>
      <c r="FIH322" s="392" t="s">
        <v>411</v>
      </c>
      <c r="FII322" s="392" t="s">
        <v>411</v>
      </c>
      <c r="FIJ322" s="392" t="s">
        <v>411</v>
      </c>
      <c r="FIK322" s="392" t="s">
        <v>411</v>
      </c>
      <c r="FIL322" s="392" t="s">
        <v>411</v>
      </c>
      <c r="FIM322" s="392" t="s">
        <v>411</v>
      </c>
      <c r="FIN322" s="392" t="s">
        <v>411</v>
      </c>
      <c r="FIO322" s="392" t="s">
        <v>411</v>
      </c>
      <c r="FIP322" s="392" t="s">
        <v>411</v>
      </c>
      <c r="FIQ322" s="392" t="s">
        <v>411</v>
      </c>
      <c r="FIR322" s="392" t="s">
        <v>411</v>
      </c>
      <c r="FIS322" s="392" t="s">
        <v>411</v>
      </c>
      <c r="FIT322" s="392" t="s">
        <v>411</v>
      </c>
      <c r="FIU322" s="392" t="s">
        <v>411</v>
      </c>
      <c r="FIV322" s="392" t="s">
        <v>411</v>
      </c>
      <c r="FIW322" s="392" t="s">
        <v>411</v>
      </c>
      <c r="FIX322" s="392" t="s">
        <v>411</v>
      </c>
      <c r="FIY322" s="392" t="s">
        <v>411</v>
      </c>
      <c r="FIZ322" s="392" t="s">
        <v>411</v>
      </c>
      <c r="FJA322" s="392" t="s">
        <v>411</v>
      </c>
      <c r="FJB322" s="392" t="s">
        <v>411</v>
      </c>
      <c r="FJC322" s="392" t="s">
        <v>411</v>
      </c>
      <c r="FJD322" s="392" t="s">
        <v>411</v>
      </c>
      <c r="FJE322" s="392" t="s">
        <v>411</v>
      </c>
      <c r="FJF322" s="392" t="s">
        <v>411</v>
      </c>
      <c r="FJG322" s="392" t="s">
        <v>411</v>
      </c>
      <c r="FJH322" s="392" t="s">
        <v>411</v>
      </c>
      <c r="FJI322" s="392" t="s">
        <v>411</v>
      </c>
      <c r="FJJ322" s="392" t="s">
        <v>411</v>
      </c>
      <c r="FJK322" s="392" t="s">
        <v>411</v>
      </c>
      <c r="FJL322" s="392" t="s">
        <v>411</v>
      </c>
      <c r="FJM322" s="392" t="s">
        <v>411</v>
      </c>
      <c r="FJN322" s="392" t="s">
        <v>411</v>
      </c>
      <c r="FJO322" s="392" t="s">
        <v>411</v>
      </c>
      <c r="FJP322" s="392" t="s">
        <v>411</v>
      </c>
      <c r="FJQ322" s="392" t="s">
        <v>411</v>
      </c>
      <c r="FJR322" s="392" t="s">
        <v>411</v>
      </c>
      <c r="FJS322" s="392" t="s">
        <v>411</v>
      </c>
      <c r="FJT322" s="392" t="s">
        <v>411</v>
      </c>
      <c r="FJU322" s="392" t="s">
        <v>411</v>
      </c>
      <c r="FJV322" s="392" t="s">
        <v>411</v>
      </c>
      <c r="FJW322" s="392" t="s">
        <v>411</v>
      </c>
      <c r="FJX322" s="392" t="s">
        <v>411</v>
      </c>
      <c r="FJY322" s="392" t="s">
        <v>411</v>
      </c>
      <c r="FJZ322" s="392" t="s">
        <v>411</v>
      </c>
      <c r="FKA322" s="392" t="s">
        <v>411</v>
      </c>
      <c r="FKB322" s="392" t="s">
        <v>411</v>
      </c>
      <c r="FKC322" s="392" t="s">
        <v>411</v>
      </c>
      <c r="FKD322" s="392" t="s">
        <v>411</v>
      </c>
      <c r="FKE322" s="392" t="s">
        <v>411</v>
      </c>
      <c r="FKF322" s="392" t="s">
        <v>411</v>
      </c>
      <c r="FKG322" s="392" t="s">
        <v>411</v>
      </c>
      <c r="FKH322" s="392" t="s">
        <v>411</v>
      </c>
      <c r="FKI322" s="392" t="s">
        <v>411</v>
      </c>
      <c r="FKJ322" s="392" t="s">
        <v>411</v>
      </c>
      <c r="FKK322" s="392" t="s">
        <v>411</v>
      </c>
      <c r="FKL322" s="392" t="s">
        <v>411</v>
      </c>
      <c r="FKM322" s="392" t="s">
        <v>411</v>
      </c>
      <c r="FKN322" s="392" t="s">
        <v>411</v>
      </c>
      <c r="FKO322" s="392" t="s">
        <v>411</v>
      </c>
      <c r="FKP322" s="392" t="s">
        <v>411</v>
      </c>
      <c r="FKQ322" s="392" t="s">
        <v>411</v>
      </c>
      <c r="FKR322" s="392" t="s">
        <v>411</v>
      </c>
      <c r="FKS322" s="392" t="s">
        <v>411</v>
      </c>
      <c r="FKT322" s="392" t="s">
        <v>411</v>
      </c>
      <c r="FKU322" s="392" t="s">
        <v>411</v>
      </c>
      <c r="FKV322" s="392" t="s">
        <v>411</v>
      </c>
      <c r="FKW322" s="392" t="s">
        <v>411</v>
      </c>
      <c r="FKX322" s="392" t="s">
        <v>411</v>
      </c>
      <c r="FKY322" s="392" t="s">
        <v>411</v>
      </c>
      <c r="FKZ322" s="392" t="s">
        <v>411</v>
      </c>
      <c r="FLA322" s="392" t="s">
        <v>411</v>
      </c>
      <c r="FLB322" s="392" t="s">
        <v>411</v>
      </c>
      <c r="FLC322" s="392" t="s">
        <v>411</v>
      </c>
      <c r="FLD322" s="392" t="s">
        <v>411</v>
      </c>
      <c r="FLE322" s="392" t="s">
        <v>411</v>
      </c>
      <c r="FLF322" s="392" t="s">
        <v>411</v>
      </c>
      <c r="FLG322" s="392" t="s">
        <v>411</v>
      </c>
      <c r="FLH322" s="392" t="s">
        <v>411</v>
      </c>
      <c r="FLI322" s="392" t="s">
        <v>411</v>
      </c>
      <c r="FLJ322" s="392" t="s">
        <v>411</v>
      </c>
      <c r="FLK322" s="392" t="s">
        <v>411</v>
      </c>
      <c r="FLL322" s="392" t="s">
        <v>411</v>
      </c>
      <c r="FLM322" s="392" t="s">
        <v>411</v>
      </c>
      <c r="FLN322" s="392" t="s">
        <v>411</v>
      </c>
      <c r="FLO322" s="392" t="s">
        <v>411</v>
      </c>
      <c r="FLP322" s="392" t="s">
        <v>411</v>
      </c>
      <c r="FLQ322" s="392" t="s">
        <v>411</v>
      </c>
      <c r="FLR322" s="392" t="s">
        <v>411</v>
      </c>
      <c r="FLS322" s="392" t="s">
        <v>411</v>
      </c>
      <c r="FLT322" s="392" t="s">
        <v>411</v>
      </c>
      <c r="FLU322" s="392" t="s">
        <v>411</v>
      </c>
      <c r="FLV322" s="392" t="s">
        <v>411</v>
      </c>
      <c r="FLW322" s="392" t="s">
        <v>411</v>
      </c>
      <c r="FLX322" s="392" t="s">
        <v>411</v>
      </c>
      <c r="FLY322" s="392" t="s">
        <v>411</v>
      </c>
      <c r="FLZ322" s="392" t="s">
        <v>411</v>
      </c>
      <c r="FMA322" s="392" t="s">
        <v>411</v>
      </c>
      <c r="FMB322" s="392" t="s">
        <v>411</v>
      </c>
      <c r="FMC322" s="392" t="s">
        <v>411</v>
      </c>
      <c r="FMD322" s="392" t="s">
        <v>411</v>
      </c>
      <c r="FME322" s="392" t="s">
        <v>411</v>
      </c>
      <c r="FMF322" s="392" t="s">
        <v>411</v>
      </c>
      <c r="FMG322" s="392" t="s">
        <v>411</v>
      </c>
      <c r="FMH322" s="392" t="s">
        <v>411</v>
      </c>
      <c r="FMI322" s="392" t="s">
        <v>411</v>
      </c>
      <c r="FMJ322" s="392" t="s">
        <v>411</v>
      </c>
      <c r="FMK322" s="392" t="s">
        <v>411</v>
      </c>
      <c r="FML322" s="392" t="s">
        <v>411</v>
      </c>
      <c r="FMM322" s="392" t="s">
        <v>411</v>
      </c>
      <c r="FMN322" s="392" t="s">
        <v>411</v>
      </c>
      <c r="FMO322" s="392" t="s">
        <v>411</v>
      </c>
      <c r="FMP322" s="392" t="s">
        <v>411</v>
      </c>
      <c r="FMQ322" s="392" t="s">
        <v>411</v>
      </c>
      <c r="FMR322" s="392" t="s">
        <v>411</v>
      </c>
      <c r="FMS322" s="392" t="s">
        <v>411</v>
      </c>
      <c r="FMT322" s="392" t="s">
        <v>411</v>
      </c>
      <c r="FMU322" s="392" t="s">
        <v>411</v>
      </c>
      <c r="FMV322" s="392" t="s">
        <v>411</v>
      </c>
      <c r="FMW322" s="392" t="s">
        <v>411</v>
      </c>
      <c r="FMX322" s="392" t="s">
        <v>411</v>
      </c>
      <c r="FMY322" s="392" t="s">
        <v>411</v>
      </c>
      <c r="FMZ322" s="392" t="s">
        <v>411</v>
      </c>
      <c r="FNA322" s="392" t="s">
        <v>411</v>
      </c>
      <c r="FNB322" s="392" t="s">
        <v>411</v>
      </c>
      <c r="FNC322" s="392" t="s">
        <v>411</v>
      </c>
      <c r="FND322" s="392" t="s">
        <v>411</v>
      </c>
      <c r="FNE322" s="392" t="s">
        <v>411</v>
      </c>
      <c r="FNF322" s="392" t="s">
        <v>411</v>
      </c>
      <c r="FNG322" s="392" t="s">
        <v>411</v>
      </c>
      <c r="FNH322" s="392" t="s">
        <v>411</v>
      </c>
      <c r="FNI322" s="392" t="s">
        <v>411</v>
      </c>
      <c r="FNJ322" s="392" t="s">
        <v>411</v>
      </c>
      <c r="FNK322" s="392" t="s">
        <v>411</v>
      </c>
      <c r="FNL322" s="392" t="s">
        <v>411</v>
      </c>
      <c r="FNM322" s="392" t="s">
        <v>411</v>
      </c>
      <c r="FNN322" s="392" t="s">
        <v>411</v>
      </c>
      <c r="FNO322" s="392" t="s">
        <v>411</v>
      </c>
      <c r="FNP322" s="392" t="s">
        <v>411</v>
      </c>
      <c r="FNQ322" s="392" t="s">
        <v>411</v>
      </c>
      <c r="FNR322" s="392" t="s">
        <v>411</v>
      </c>
      <c r="FNS322" s="392" t="s">
        <v>411</v>
      </c>
      <c r="FNT322" s="392" t="s">
        <v>411</v>
      </c>
      <c r="FNU322" s="392" t="s">
        <v>411</v>
      </c>
      <c r="FNV322" s="392" t="s">
        <v>411</v>
      </c>
      <c r="FNW322" s="392" t="s">
        <v>411</v>
      </c>
      <c r="FNX322" s="392" t="s">
        <v>411</v>
      </c>
      <c r="FNY322" s="392" t="s">
        <v>411</v>
      </c>
      <c r="FNZ322" s="392" t="s">
        <v>411</v>
      </c>
      <c r="FOA322" s="392" t="s">
        <v>411</v>
      </c>
      <c r="FOB322" s="392" t="s">
        <v>411</v>
      </c>
      <c r="FOC322" s="392" t="s">
        <v>411</v>
      </c>
      <c r="FOD322" s="392" t="s">
        <v>411</v>
      </c>
      <c r="FOE322" s="392" t="s">
        <v>411</v>
      </c>
      <c r="FOF322" s="392" t="s">
        <v>411</v>
      </c>
      <c r="FOG322" s="392" t="s">
        <v>411</v>
      </c>
      <c r="FOH322" s="392" t="s">
        <v>411</v>
      </c>
      <c r="FOI322" s="392" t="s">
        <v>411</v>
      </c>
      <c r="FOJ322" s="392" t="s">
        <v>411</v>
      </c>
      <c r="FOK322" s="392" t="s">
        <v>411</v>
      </c>
      <c r="FOL322" s="392" t="s">
        <v>411</v>
      </c>
      <c r="FOM322" s="392" t="s">
        <v>411</v>
      </c>
      <c r="FON322" s="392" t="s">
        <v>411</v>
      </c>
      <c r="FOO322" s="392" t="s">
        <v>411</v>
      </c>
      <c r="FOP322" s="392" t="s">
        <v>411</v>
      </c>
      <c r="FOQ322" s="392" t="s">
        <v>411</v>
      </c>
      <c r="FOR322" s="392" t="s">
        <v>411</v>
      </c>
      <c r="FOS322" s="392" t="s">
        <v>411</v>
      </c>
      <c r="FOT322" s="392" t="s">
        <v>411</v>
      </c>
      <c r="FOU322" s="392" t="s">
        <v>411</v>
      </c>
      <c r="FOV322" s="392" t="s">
        <v>411</v>
      </c>
      <c r="FOW322" s="392" t="s">
        <v>411</v>
      </c>
      <c r="FOX322" s="392" t="s">
        <v>411</v>
      </c>
      <c r="FOY322" s="392" t="s">
        <v>411</v>
      </c>
      <c r="FOZ322" s="392" t="s">
        <v>411</v>
      </c>
      <c r="FPA322" s="392" t="s">
        <v>411</v>
      </c>
      <c r="FPB322" s="392" t="s">
        <v>411</v>
      </c>
      <c r="FPC322" s="392" t="s">
        <v>411</v>
      </c>
      <c r="FPD322" s="392" t="s">
        <v>411</v>
      </c>
      <c r="FPE322" s="392" t="s">
        <v>411</v>
      </c>
      <c r="FPF322" s="392" t="s">
        <v>411</v>
      </c>
      <c r="FPG322" s="392" t="s">
        <v>411</v>
      </c>
      <c r="FPH322" s="392" t="s">
        <v>411</v>
      </c>
      <c r="FPI322" s="392" t="s">
        <v>411</v>
      </c>
      <c r="FPJ322" s="392" t="s">
        <v>411</v>
      </c>
      <c r="FPK322" s="392" t="s">
        <v>411</v>
      </c>
      <c r="FPL322" s="392" t="s">
        <v>411</v>
      </c>
      <c r="FPM322" s="392" t="s">
        <v>411</v>
      </c>
      <c r="FPN322" s="392" t="s">
        <v>411</v>
      </c>
      <c r="FPO322" s="392" t="s">
        <v>411</v>
      </c>
      <c r="FPP322" s="392" t="s">
        <v>411</v>
      </c>
      <c r="FPQ322" s="392" t="s">
        <v>411</v>
      </c>
      <c r="FPR322" s="392" t="s">
        <v>411</v>
      </c>
      <c r="FPS322" s="392" t="s">
        <v>411</v>
      </c>
      <c r="FPT322" s="392" t="s">
        <v>411</v>
      </c>
      <c r="FPU322" s="392" t="s">
        <v>411</v>
      </c>
      <c r="FPV322" s="392" t="s">
        <v>411</v>
      </c>
      <c r="FPW322" s="392" t="s">
        <v>411</v>
      </c>
      <c r="FPX322" s="392" t="s">
        <v>411</v>
      </c>
      <c r="FPY322" s="392" t="s">
        <v>411</v>
      </c>
      <c r="FPZ322" s="392" t="s">
        <v>411</v>
      </c>
      <c r="FQA322" s="392" t="s">
        <v>411</v>
      </c>
      <c r="FQB322" s="392" t="s">
        <v>411</v>
      </c>
      <c r="FQC322" s="392" t="s">
        <v>411</v>
      </c>
      <c r="FQD322" s="392" t="s">
        <v>411</v>
      </c>
      <c r="FQE322" s="392" t="s">
        <v>411</v>
      </c>
      <c r="FQF322" s="392" t="s">
        <v>411</v>
      </c>
      <c r="FQG322" s="392" t="s">
        <v>411</v>
      </c>
      <c r="FQH322" s="392" t="s">
        <v>411</v>
      </c>
      <c r="FQI322" s="392" t="s">
        <v>411</v>
      </c>
      <c r="FQJ322" s="392" t="s">
        <v>411</v>
      </c>
      <c r="FQK322" s="392" t="s">
        <v>411</v>
      </c>
      <c r="FQL322" s="392" t="s">
        <v>411</v>
      </c>
      <c r="FQM322" s="392" t="s">
        <v>411</v>
      </c>
      <c r="FQN322" s="392" t="s">
        <v>411</v>
      </c>
      <c r="FQO322" s="392" t="s">
        <v>411</v>
      </c>
      <c r="FQP322" s="392" t="s">
        <v>411</v>
      </c>
      <c r="FQQ322" s="392" t="s">
        <v>411</v>
      </c>
      <c r="FQR322" s="392" t="s">
        <v>411</v>
      </c>
      <c r="FQS322" s="392" t="s">
        <v>411</v>
      </c>
      <c r="FQT322" s="392" t="s">
        <v>411</v>
      </c>
      <c r="FQU322" s="392" t="s">
        <v>411</v>
      </c>
      <c r="FQV322" s="392" t="s">
        <v>411</v>
      </c>
      <c r="FQW322" s="392" t="s">
        <v>411</v>
      </c>
      <c r="FQX322" s="392" t="s">
        <v>411</v>
      </c>
      <c r="FQY322" s="392" t="s">
        <v>411</v>
      </c>
      <c r="FQZ322" s="392" t="s">
        <v>411</v>
      </c>
      <c r="FRA322" s="392" t="s">
        <v>411</v>
      </c>
      <c r="FRB322" s="392" t="s">
        <v>411</v>
      </c>
      <c r="FRC322" s="392" t="s">
        <v>411</v>
      </c>
      <c r="FRD322" s="392" t="s">
        <v>411</v>
      </c>
      <c r="FRE322" s="392" t="s">
        <v>411</v>
      </c>
      <c r="FRF322" s="392" t="s">
        <v>411</v>
      </c>
      <c r="FRG322" s="392" t="s">
        <v>411</v>
      </c>
      <c r="FRH322" s="392" t="s">
        <v>411</v>
      </c>
      <c r="FRI322" s="392" t="s">
        <v>411</v>
      </c>
      <c r="FRJ322" s="392" t="s">
        <v>411</v>
      </c>
      <c r="FRK322" s="392" t="s">
        <v>411</v>
      </c>
      <c r="FRL322" s="392" t="s">
        <v>411</v>
      </c>
      <c r="FRM322" s="392" t="s">
        <v>411</v>
      </c>
      <c r="FRN322" s="392" t="s">
        <v>411</v>
      </c>
      <c r="FRO322" s="392" t="s">
        <v>411</v>
      </c>
      <c r="FRP322" s="392" t="s">
        <v>411</v>
      </c>
      <c r="FRQ322" s="392" t="s">
        <v>411</v>
      </c>
      <c r="FRR322" s="392" t="s">
        <v>411</v>
      </c>
      <c r="FRS322" s="392" t="s">
        <v>411</v>
      </c>
      <c r="FRT322" s="392" t="s">
        <v>411</v>
      </c>
      <c r="FRU322" s="392" t="s">
        <v>411</v>
      </c>
      <c r="FRV322" s="392" t="s">
        <v>411</v>
      </c>
      <c r="FRW322" s="392" t="s">
        <v>411</v>
      </c>
      <c r="FRX322" s="392" t="s">
        <v>411</v>
      </c>
      <c r="FRY322" s="392" t="s">
        <v>411</v>
      </c>
      <c r="FRZ322" s="392" t="s">
        <v>411</v>
      </c>
      <c r="FSA322" s="392" t="s">
        <v>411</v>
      </c>
      <c r="FSB322" s="392" t="s">
        <v>411</v>
      </c>
      <c r="FSC322" s="392" t="s">
        <v>411</v>
      </c>
      <c r="FSD322" s="392" t="s">
        <v>411</v>
      </c>
      <c r="FSE322" s="392" t="s">
        <v>411</v>
      </c>
      <c r="FSF322" s="392" t="s">
        <v>411</v>
      </c>
      <c r="FSG322" s="392" t="s">
        <v>411</v>
      </c>
      <c r="FSH322" s="392" t="s">
        <v>411</v>
      </c>
      <c r="FSI322" s="392" t="s">
        <v>411</v>
      </c>
      <c r="FSJ322" s="392" t="s">
        <v>411</v>
      </c>
      <c r="FSK322" s="392" t="s">
        <v>411</v>
      </c>
      <c r="FSL322" s="392" t="s">
        <v>411</v>
      </c>
      <c r="FSM322" s="392" t="s">
        <v>411</v>
      </c>
      <c r="FSN322" s="392" t="s">
        <v>411</v>
      </c>
      <c r="FSO322" s="392" t="s">
        <v>411</v>
      </c>
      <c r="FSP322" s="392" t="s">
        <v>411</v>
      </c>
      <c r="FSQ322" s="392" t="s">
        <v>411</v>
      </c>
      <c r="FSR322" s="392" t="s">
        <v>411</v>
      </c>
      <c r="FSS322" s="392" t="s">
        <v>411</v>
      </c>
      <c r="FST322" s="392" t="s">
        <v>411</v>
      </c>
      <c r="FSU322" s="392" t="s">
        <v>411</v>
      </c>
      <c r="FSV322" s="392" t="s">
        <v>411</v>
      </c>
      <c r="FSW322" s="392" t="s">
        <v>411</v>
      </c>
      <c r="FSX322" s="392" t="s">
        <v>411</v>
      </c>
      <c r="FSY322" s="392" t="s">
        <v>411</v>
      </c>
      <c r="FSZ322" s="392" t="s">
        <v>411</v>
      </c>
      <c r="FTA322" s="392" t="s">
        <v>411</v>
      </c>
      <c r="FTB322" s="392" t="s">
        <v>411</v>
      </c>
      <c r="FTC322" s="392" t="s">
        <v>411</v>
      </c>
      <c r="FTD322" s="392" t="s">
        <v>411</v>
      </c>
      <c r="FTE322" s="392" t="s">
        <v>411</v>
      </c>
      <c r="FTF322" s="392" t="s">
        <v>411</v>
      </c>
      <c r="FTG322" s="392" t="s">
        <v>411</v>
      </c>
      <c r="FTH322" s="392" t="s">
        <v>411</v>
      </c>
      <c r="FTI322" s="392" t="s">
        <v>411</v>
      </c>
      <c r="FTJ322" s="392" t="s">
        <v>411</v>
      </c>
      <c r="FTK322" s="392" t="s">
        <v>411</v>
      </c>
      <c r="FTL322" s="392" t="s">
        <v>411</v>
      </c>
      <c r="FTM322" s="392" t="s">
        <v>411</v>
      </c>
      <c r="FTN322" s="392" t="s">
        <v>411</v>
      </c>
      <c r="FTO322" s="392" t="s">
        <v>411</v>
      </c>
      <c r="FTP322" s="392" t="s">
        <v>411</v>
      </c>
      <c r="FTQ322" s="392" t="s">
        <v>411</v>
      </c>
      <c r="FTR322" s="392" t="s">
        <v>411</v>
      </c>
      <c r="FTS322" s="392" t="s">
        <v>411</v>
      </c>
      <c r="FTT322" s="392" t="s">
        <v>411</v>
      </c>
      <c r="FTU322" s="392" t="s">
        <v>411</v>
      </c>
      <c r="FTV322" s="392" t="s">
        <v>411</v>
      </c>
      <c r="FTW322" s="392" t="s">
        <v>411</v>
      </c>
      <c r="FTX322" s="392" t="s">
        <v>411</v>
      </c>
      <c r="FTY322" s="392" t="s">
        <v>411</v>
      </c>
      <c r="FTZ322" s="392" t="s">
        <v>411</v>
      </c>
      <c r="FUA322" s="392" t="s">
        <v>411</v>
      </c>
      <c r="FUB322" s="392" t="s">
        <v>411</v>
      </c>
      <c r="FUC322" s="392" t="s">
        <v>411</v>
      </c>
      <c r="FUD322" s="392" t="s">
        <v>411</v>
      </c>
      <c r="FUE322" s="392" t="s">
        <v>411</v>
      </c>
      <c r="FUF322" s="392" t="s">
        <v>411</v>
      </c>
      <c r="FUG322" s="392" t="s">
        <v>411</v>
      </c>
      <c r="FUH322" s="392" t="s">
        <v>411</v>
      </c>
      <c r="FUI322" s="392" t="s">
        <v>411</v>
      </c>
      <c r="FUJ322" s="392" t="s">
        <v>411</v>
      </c>
      <c r="FUK322" s="392" t="s">
        <v>411</v>
      </c>
      <c r="FUL322" s="392" t="s">
        <v>411</v>
      </c>
      <c r="FUM322" s="392" t="s">
        <v>411</v>
      </c>
      <c r="FUN322" s="392" t="s">
        <v>411</v>
      </c>
      <c r="FUO322" s="392" t="s">
        <v>411</v>
      </c>
      <c r="FUP322" s="392" t="s">
        <v>411</v>
      </c>
      <c r="FUQ322" s="392" t="s">
        <v>411</v>
      </c>
      <c r="FUR322" s="392" t="s">
        <v>411</v>
      </c>
      <c r="FUS322" s="392" t="s">
        <v>411</v>
      </c>
      <c r="FUT322" s="392" t="s">
        <v>411</v>
      </c>
      <c r="FUU322" s="392" t="s">
        <v>411</v>
      </c>
      <c r="FUV322" s="392" t="s">
        <v>411</v>
      </c>
      <c r="FUW322" s="392" t="s">
        <v>411</v>
      </c>
      <c r="FUX322" s="392" t="s">
        <v>411</v>
      </c>
      <c r="FUY322" s="392" t="s">
        <v>411</v>
      </c>
      <c r="FUZ322" s="392" t="s">
        <v>411</v>
      </c>
      <c r="FVA322" s="392" t="s">
        <v>411</v>
      </c>
      <c r="FVB322" s="392" t="s">
        <v>411</v>
      </c>
      <c r="FVC322" s="392" t="s">
        <v>411</v>
      </c>
      <c r="FVD322" s="392" t="s">
        <v>411</v>
      </c>
      <c r="FVE322" s="392" t="s">
        <v>411</v>
      </c>
      <c r="FVF322" s="392" t="s">
        <v>411</v>
      </c>
      <c r="FVG322" s="392" t="s">
        <v>411</v>
      </c>
      <c r="FVH322" s="392" t="s">
        <v>411</v>
      </c>
      <c r="FVI322" s="392" t="s">
        <v>411</v>
      </c>
      <c r="FVJ322" s="392" t="s">
        <v>411</v>
      </c>
      <c r="FVK322" s="392" t="s">
        <v>411</v>
      </c>
      <c r="FVL322" s="392" t="s">
        <v>411</v>
      </c>
      <c r="FVM322" s="392" t="s">
        <v>411</v>
      </c>
      <c r="FVN322" s="392" t="s">
        <v>411</v>
      </c>
      <c r="FVO322" s="392" t="s">
        <v>411</v>
      </c>
      <c r="FVP322" s="392" t="s">
        <v>411</v>
      </c>
      <c r="FVQ322" s="392" t="s">
        <v>411</v>
      </c>
      <c r="FVR322" s="392" t="s">
        <v>411</v>
      </c>
      <c r="FVS322" s="392" t="s">
        <v>411</v>
      </c>
      <c r="FVT322" s="392" t="s">
        <v>411</v>
      </c>
      <c r="FVU322" s="392" t="s">
        <v>411</v>
      </c>
      <c r="FVV322" s="392" t="s">
        <v>411</v>
      </c>
      <c r="FVW322" s="392" t="s">
        <v>411</v>
      </c>
      <c r="FVX322" s="392" t="s">
        <v>411</v>
      </c>
      <c r="FVY322" s="392" t="s">
        <v>411</v>
      </c>
      <c r="FVZ322" s="392" t="s">
        <v>411</v>
      </c>
      <c r="FWA322" s="392" t="s">
        <v>411</v>
      </c>
      <c r="FWB322" s="392" t="s">
        <v>411</v>
      </c>
      <c r="FWC322" s="392" t="s">
        <v>411</v>
      </c>
      <c r="FWD322" s="392" t="s">
        <v>411</v>
      </c>
      <c r="FWE322" s="392" t="s">
        <v>411</v>
      </c>
      <c r="FWF322" s="392" t="s">
        <v>411</v>
      </c>
      <c r="FWG322" s="392" t="s">
        <v>411</v>
      </c>
      <c r="FWH322" s="392" t="s">
        <v>411</v>
      </c>
      <c r="FWI322" s="392" t="s">
        <v>411</v>
      </c>
      <c r="FWJ322" s="392" t="s">
        <v>411</v>
      </c>
      <c r="FWK322" s="392" t="s">
        <v>411</v>
      </c>
      <c r="FWL322" s="392" t="s">
        <v>411</v>
      </c>
      <c r="FWM322" s="392" t="s">
        <v>411</v>
      </c>
      <c r="FWN322" s="392" t="s">
        <v>411</v>
      </c>
      <c r="FWO322" s="392" t="s">
        <v>411</v>
      </c>
      <c r="FWP322" s="392" t="s">
        <v>411</v>
      </c>
      <c r="FWQ322" s="392" t="s">
        <v>411</v>
      </c>
      <c r="FWR322" s="392" t="s">
        <v>411</v>
      </c>
      <c r="FWS322" s="392" t="s">
        <v>411</v>
      </c>
      <c r="FWT322" s="392" t="s">
        <v>411</v>
      </c>
      <c r="FWU322" s="392" t="s">
        <v>411</v>
      </c>
      <c r="FWV322" s="392" t="s">
        <v>411</v>
      </c>
      <c r="FWW322" s="392" t="s">
        <v>411</v>
      </c>
      <c r="FWX322" s="392" t="s">
        <v>411</v>
      </c>
      <c r="FWY322" s="392" t="s">
        <v>411</v>
      </c>
      <c r="FWZ322" s="392" t="s">
        <v>411</v>
      </c>
      <c r="FXA322" s="392" t="s">
        <v>411</v>
      </c>
      <c r="FXB322" s="392" t="s">
        <v>411</v>
      </c>
      <c r="FXC322" s="392" t="s">
        <v>411</v>
      </c>
      <c r="FXD322" s="392" t="s">
        <v>411</v>
      </c>
      <c r="FXE322" s="392" t="s">
        <v>411</v>
      </c>
      <c r="FXF322" s="392" t="s">
        <v>411</v>
      </c>
      <c r="FXG322" s="392" t="s">
        <v>411</v>
      </c>
      <c r="FXH322" s="392" t="s">
        <v>411</v>
      </c>
      <c r="FXI322" s="392" t="s">
        <v>411</v>
      </c>
      <c r="FXJ322" s="392" t="s">
        <v>411</v>
      </c>
      <c r="FXK322" s="392" t="s">
        <v>411</v>
      </c>
      <c r="FXL322" s="392" t="s">
        <v>411</v>
      </c>
      <c r="FXM322" s="392" t="s">
        <v>411</v>
      </c>
      <c r="FXN322" s="392" t="s">
        <v>411</v>
      </c>
      <c r="FXO322" s="392" t="s">
        <v>411</v>
      </c>
      <c r="FXP322" s="392" t="s">
        <v>411</v>
      </c>
      <c r="FXQ322" s="392" t="s">
        <v>411</v>
      </c>
      <c r="FXR322" s="392" t="s">
        <v>411</v>
      </c>
      <c r="FXS322" s="392" t="s">
        <v>411</v>
      </c>
      <c r="FXT322" s="392" t="s">
        <v>411</v>
      </c>
      <c r="FXU322" s="392" t="s">
        <v>411</v>
      </c>
      <c r="FXV322" s="392" t="s">
        <v>411</v>
      </c>
      <c r="FXW322" s="392" t="s">
        <v>411</v>
      </c>
      <c r="FXX322" s="392" t="s">
        <v>411</v>
      </c>
      <c r="FXY322" s="392" t="s">
        <v>411</v>
      </c>
      <c r="FXZ322" s="392" t="s">
        <v>411</v>
      </c>
      <c r="FYA322" s="392" t="s">
        <v>411</v>
      </c>
      <c r="FYB322" s="392" t="s">
        <v>411</v>
      </c>
      <c r="FYC322" s="392" t="s">
        <v>411</v>
      </c>
      <c r="FYD322" s="392" t="s">
        <v>411</v>
      </c>
      <c r="FYE322" s="392" t="s">
        <v>411</v>
      </c>
      <c r="FYF322" s="392" t="s">
        <v>411</v>
      </c>
      <c r="FYG322" s="392" t="s">
        <v>411</v>
      </c>
      <c r="FYH322" s="392" t="s">
        <v>411</v>
      </c>
      <c r="FYI322" s="392" t="s">
        <v>411</v>
      </c>
      <c r="FYJ322" s="392" t="s">
        <v>411</v>
      </c>
      <c r="FYK322" s="392" t="s">
        <v>411</v>
      </c>
      <c r="FYL322" s="392" t="s">
        <v>411</v>
      </c>
      <c r="FYM322" s="392" t="s">
        <v>411</v>
      </c>
      <c r="FYN322" s="392" t="s">
        <v>411</v>
      </c>
      <c r="FYO322" s="392" t="s">
        <v>411</v>
      </c>
      <c r="FYP322" s="392" t="s">
        <v>411</v>
      </c>
      <c r="FYQ322" s="392" t="s">
        <v>411</v>
      </c>
      <c r="FYR322" s="392" t="s">
        <v>411</v>
      </c>
      <c r="FYS322" s="392" t="s">
        <v>411</v>
      </c>
      <c r="FYT322" s="392" t="s">
        <v>411</v>
      </c>
      <c r="FYU322" s="392" t="s">
        <v>411</v>
      </c>
      <c r="FYV322" s="392" t="s">
        <v>411</v>
      </c>
      <c r="FYW322" s="392" t="s">
        <v>411</v>
      </c>
      <c r="FYX322" s="392" t="s">
        <v>411</v>
      </c>
      <c r="FYY322" s="392" t="s">
        <v>411</v>
      </c>
      <c r="FYZ322" s="392" t="s">
        <v>411</v>
      </c>
      <c r="FZA322" s="392" t="s">
        <v>411</v>
      </c>
      <c r="FZB322" s="392" t="s">
        <v>411</v>
      </c>
      <c r="FZC322" s="392" t="s">
        <v>411</v>
      </c>
      <c r="FZD322" s="392" t="s">
        <v>411</v>
      </c>
      <c r="FZE322" s="392" t="s">
        <v>411</v>
      </c>
      <c r="FZF322" s="392" t="s">
        <v>411</v>
      </c>
      <c r="FZG322" s="392" t="s">
        <v>411</v>
      </c>
      <c r="FZH322" s="392" t="s">
        <v>411</v>
      </c>
      <c r="FZI322" s="392" t="s">
        <v>411</v>
      </c>
      <c r="FZJ322" s="392" t="s">
        <v>411</v>
      </c>
      <c r="FZK322" s="392" t="s">
        <v>411</v>
      </c>
      <c r="FZL322" s="392" t="s">
        <v>411</v>
      </c>
      <c r="FZM322" s="392" t="s">
        <v>411</v>
      </c>
      <c r="FZN322" s="392" t="s">
        <v>411</v>
      </c>
      <c r="FZO322" s="392" t="s">
        <v>411</v>
      </c>
      <c r="FZP322" s="392" t="s">
        <v>411</v>
      </c>
      <c r="FZQ322" s="392" t="s">
        <v>411</v>
      </c>
      <c r="FZR322" s="392" t="s">
        <v>411</v>
      </c>
      <c r="FZS322" s="392" t="s">
        <v>411</v>
      </c>
      <c r="FZT322" s="392" t="s">
        <v>411</v>
      </c>
      <c r="FZU322" s="392" t="s">
        <v>411</v>
      </c>
      <c r="FZV322" s="392" t="s">
        <v>411</v>
      </c>
      <c r="FZW322" s="392" t="s">
        <v>411</v>
      </c>
      <c r="FZX322" s="392" t="s">
        <v>411</v>
      </c>
      <c r="FZY322" s="392" t="s">
        <v>411</v>
      </c>
      <c r="FZZ322" s="392" t="s">
        <v>411</v>
      </c>
      <c r="GAA322" s="392" t="s">
        <v>411</v>
      </c>
      <c r="GAB322" s="392" t="s">
        <v>411</v>
      </c>
      <c r="GAC322" s="392" t="s">
        <v>411</v>
      </c>
      <c r="GAD322" s="392" t="s">
        <v>411</v>
      </c>
      <c r="GAE322" s="392" t="s">
        <v>411</v>
      </c>
      <c r="GAF322" s="392" t="s">
        <v>411</v>
      </c>
      <c r="GAG322" s="392" t="s">
        <v>411</v>
      </c>
      <c r="GAH322" s="392" t="s">
        <v>411</v>
      </c>
      <c r="GAI322" s="392" t="s">
        <v>411</v>
      </c>
      <c r="GAJ322" s="392" t="s">
        <v>411</v>
      </c>
      <c r="GAK322" s="392" t="s">
        <v>411</v>
      </c>
      <c r="GAL322" s="392" t="s">
        <v>411</v>
      </c>
      <c r="GAM322" s="392" t="s">
        <v>411</v>
      </c>
      <c r="GAN322" s="392" t="s">
        <v>411</v>
      </c>
      <c r="GAO322" s="392" t="s">
        <v>411</v>
      </c>
      <c r="GAP322" s="392" t="s">
        <v>411</v>
      </c>
      <c r="GAQ322" s="392" t="s">
        <v>411</v>
      </c>
      <c r="GAR322" s="392" t="s">
        <v>411</v>
      </c>
      <c r="GAS322" s="392" t="s">
        <v>411</v>
      </c>
      <c r="GAT322" s="392" t="s">
        <v>411</v>
      </c>
      <c r="GAU322" s="392" t="s">
        <v>411</v>
      </c>
      <c r="GAV322" s="392" t="s">
        <v>411</v>
      </c>
      <c r="GAW322" s="392" t="s">
        <v>411</v>
      </c>
      <c r="GAX322" s="392" t="s">
        <v>411</v>
      </c>
      <c r="GAY322" s="392" t="s">
        <v>411</v>
      </c>
      <c r="GAZ322" s="392" t="s">
        <v>411</v>
      </c>
      <c r="GBA322" s="392" t="s">
        <v>411</v>
      </c>
      <c r="GBB322" s="392" t="s">
        <v>411</v>
      </c>
      <c r="GBC322" s="392" t="s">
        <v>411</v>
      </c>
      <c r="GBD322" s="392" t="s">
        <v>411</v>
      </c>
      <c r="GBE322" s="392" t="s">
        <v>411</v>
      </c>
      <c r="GBF322" s="392" t="s">
        <v>411</v>
      </c>
      <c r="GBG322" s="392" t="s">
        <v>411</v>
      </c>
      <c r="GBH322" s="392" t="s">
        <v>411</v>
      </c>
      <c r="GBI322" s="392" t="s">
        <v>411</v>
      </c>
      <c r="GBJ322" s="392" t="s">
        <v>411</v>
      </c>
      <c r="GBK322" s="392" t="s">
        <v>411</v>
      </c>
      <c r="GBL322" s="392" t="s">
        <v>411</v>
      </c>
      <c r="GBM322" s="392" t="s">
        <v>411</v>
      </c>
      <c r="GBN322" s="392" t="s">
        <v>411</v>
      </c>
      <c r="GBO322" s="392" t="s">
        <v>411</v>
      </c>
      <c r="GBP322" s="392" t="s">
        <v>411</v>
      </c>
      <c r="GBQ322" s="392" t="s">
        <v>411</v>
      </c>
      <c r="GBR322" s="392" t="s">
        <v>411</v>
      </c>
      <c r="GBS322" s="392" t="s">
        <v>411</v>
      </c>
      <c r="GBT322" s="392" t="s">
        <v>411</v>
      </c>
      <c r="GBU322" s="392" t="s">
        <v>411</v>
      </c>
      <c r="GBV322" s="392" t="s">
        <v>411</v>
      </c>
      <c r="GBW322" s="392" t="s">
        <v>411</v>
      </c>
      <c r="GBX322" s="392" t="s">
        <v>411</v>
      </c>
      <c r="GBY322" s="392" t="s">
        <v>411</v>
      </c>
      <c r="GBZ322" s="392" t="s">
        <v>411</v>
      </c>
      <c r="GCA322" s="392" t="s">
        <v>411</v>
      </c>
      <c r="GCB322" s="392" t="s">
        <v>411</v>
      </c>
      <c r="GCC322" s="392" t="s">
        <v>411</v>
      </c>
      <c r="GCD322" s="392" t="s">
        <v>411</v>
      </c>
      <c r="GCE322" s="392" t="s">
        <v>411</v>
      </c>
      <c r="GCF322" s="392" t="s">
        <v>411</v>
      </c>
      <c r="GCG322" s="392" t="s">
        <v>411</v>
      </c>
      <c r="GCH322" s="392" t="s">
        <v>411</v>
      </c>
      <c r="GCI322" s="392" t="s">
        <v>411</v>
      </c>
      <c r="GCJ322" s="392" t="s">
        <v>411</v>
      </c>
      <c r="GCK322" s="392" t="s">
        <v>411</v>
      </c>
      <c r="GCL322" s="392" t="s">
        <v>411</v>
      </c>
      <c r="GCM322" s="392" t="s">
        <v>411</v>
      </c>
      <c r="GCN322" s="392" t="s">
        <v>411</v>
      </c>
      <c r="GCO322" s="392" t="s">
        <v>411</v>
      </c>
      <c r="GCP322" s="392" t="s">
        <v>411</v>
      </c>
      <c r="GCQ322" s="392" t="s">
        <v>411</v>
      </c>
      <c r="GCR322" s="392" t="s">
        <v>411</v>
      </c>
      <c r="GCS322" s="392" t="s">
        <v>411</v>
      </c>
      <c r="GCT322" s="392" t="s">
        <v>411</v>
      </c>
      <c r="GCU322" s="392" t="s">
        <v>411</v>
      </c>
      <c r="GCV322" s="392" t="s">
        <v>411</v>
      </c>
      <c r="GCW322" s="392" t="s">
        <v>411</v>
      </c>
      <c r="GCX322" s="392" t="s">
        <v>411</v>
      </c>
      <c r="GCY322" s="392" t="s">
        <v>411</v>
      </c>
      <c r="GCZ322" s="392" t="s">
        <v>411</v>
      </c>
      <c r="GDA322" s="392" t="s">
        <v>411</v>
      </c>
      <c r="GDB322" s="392" t="s">
        <v>411</v>
      </c>
      <c r="GDC322" s="392" t="s">
        <v>411</v>
      </c>
      <c r="GDD322" s="392" t="s">
        <v>411</v>
      </c>
      <c r="GDE322" s="392" t="s">
        <v>411</v>
      </c>
      <c r="GDF322" s="392" t="s">
        <v>411</v>
      </c>
      <c r="GDG322" s="392" t="s">
        <v>411</v>
      </c>
      <c r="GDH322" s="392" t="s">
        <v>411</v>
      </c>
      <c r="GDI322" s="392" t="s">
        <v>411</v>
      </c>
      <c r="GDJ322" s="392" t="s">
        <v>411</v>
      </c>
      <c r="GDK322" s="392" t="s">
        <v>411</v>
      </c>
      <c r="GDL322" s="392" t="s">
        <v>411</v>
      </c>
      <c r="GDM322" s="392" t="s">
        <v>411</v>
      </c>
      <c r="GDN322" s="392" t="s">
        <v>411</v>
      </c>
      <c r="GDO322" s="392" t="s">
        <v>411</v>
      </c>
      <c r="GDP322" s="392" t="s">
        <v>411</v>
      </c>
      <c r="GDQ322" s="392" t="s">
        <v>411</v>
      </c>
      <c r="GDR322" s="392" t="s">
        <v>411</v>
      </c>
      <c r="GDS322" s="392" t="s">
        <v>411</v>
      </c>
      <c r="GDT322" s="392" t="s">
        <v>411</v>
      </c>
      <c r="GDU322" s="392" t="s">
        <v>411</v>
      </c>
      <c r="GDV322" s="392" t="s">
        <v>411</v>
      </c>
      <c r="GDW322" s="392" t="s">
        <v>411</v>
      </c>
      <c r="GDX322" s="392" t="s">
        <v>411</v>
      </c>
      <c r="GDY322" s="392" t="s">
        <v>411</v>
      </c>
      <c r="GDZ322" s="392" t="s">
        <v>411</v>
      </c>
      <c r="GEA322" s="392" t="s">
        <v>411</v>
      </c>
      <c r="GEB322" s="392" t="s">
        <v>411</v>
      </c>
      <c r="GEC322" s="392" t="s">
        <v>411</v>
      </c>
      <c r="GED322" s="392" t="s">
        <v>411</v>
      </c>
      <c r="GEE322" s="392" t="s">
        <v>411</v>
      </c>
      <c r="GEF322" s="392" t="s">
        <v>411</v>
      </c>
      <c r="GEG322" s="392" t="s">
        <v>411</v>
      </c>
      <c r="GEH322" s="392" t="s">
        <v>411</v>
      </c>
      <c r="GEI322" s="392" t="s">
        <v>411</v>
      </c>
      <c r="GEJ322" s="392" t="s">
        <v>411</v>
      </c>
      <c r="GEK322" s="392" t="s">
        <v>411</v>
      </c>
      <c r="GEL322" s="392" t="s">
        <v>411</v>
      </c>
      <c r="GEM322" s="392" t="s">
        <v>411</v>
      </c>
      <c r="GEN322" s="392" t="s">
        <v>411</v>
      </c>
      <c r="GEO322" s="392" t="s">
        <v>411</v>
      </c>
      <c r="GEP322" s="392" t="s">
        <v>411</v>
      </c>
      <c r="GEQ322" s="392" t="s">
        <v>411</v>
      </c>
      <c r="GER322" s="392" t="s">
        <v>411</v>
      </c>
      <c r="GES322" s="392" t="s">
        <v>411</v>
      </c>
      <c r="GET322" s="392" t="s">
        <v>411</v>
      </c>
      <c r="GEU322" s="392" t="s">
        <v>411</v>
      </c>
      <c r="GEV322" s="392" t="s">
        <v>411</v>
      </c>
      <c r="GEW322" s="392" t="s">
        <v>411</v>
      </c>
      <c r="GEX322" s="392" t="s">
        <v>411</v>
      </c>
      <c r="GEY322" s="392" t="s">
        <v>411</v>
      </c>
      <c r="GEZ322" s="392" t="s">
        <v>411</v>
      </c>
      <c r="GFA322" s="392" t="s">
        <v>411</v>
      </c>
      <c r="GFB322" s="392" t="s">
        <v>411</v>
      </c>
      <c r="GFC322" s="392" t="s">
        <v>411</v>
      </c>
      <c r="GFD322" s="392" t="s">
        <v>411</v>
      </c>
      <c r="GFE322" s="392" t="s">
        <v>411</v>
      </c>
      <c r="GFF322" s="392" t="s">
        <v>411</v>
      </c>
      <c r="GFG322" s="392" t="s">
        <v>411</v>
      </c>
      <c r="GFH322" s="392" t="s">
        <v>411</v>
      </c>
      <c r="GFI322" s="392" t="s">
        <v>411</v>
      </c>
      <c r="GFJ322" s="392" t="s">
        <v>411</v>
      </c>
      <c r="GFK322" s="392" t="s">
        <v>411</v>
      </c>
      <c r="GFL322" s="392" t="s">
        <v>411</v>
      </c>
      <c r="GFM322" s="392" t="s">
        <v>411</v>
      </c>
      <c r="GFN322" s="392" t="s">
        <v>411</v>
      </c>
      <c r="GFO322" s="392" t="s">
        <v>411</v>
      </c>
      <c r="GFP322" s="392" t="s">
        <v>411</v>
      </c>
      <c r="GFQ322" s="392" t="s">
        <v>411</v>
      </c>
      <c r="GFR322" s="392" t="s">
        <v>411</v>
      </c>
      <c r="GFS322" s="392" t="s">
        <v>411</v>
      </c>
      <c r="GFT322" s="392" t="s">
        <v>411</v>
      </c>
      <c r="GFU322" s="392" t="s">
        <v>411</v>
      </c>
      <c r="GFV322" s="392" t="s">
        <v>411</v>
      </c>
      <c r="GFW322" s="392" t="s">
        <v>411</v>
      </c>
      <c r="GFX322" s="392" t="s">
        <v>411</v>
      </c>
      <c r="GFY322" s="392" t="s">
        <v>411</v>
      </c>
      <c r="GFZ322" s="392" t="s">
        <v>411</v>
      </c>
      <c r="GGA322" s="392" t="s">
        <v>411</v>
      </c>
      <c r="GGB322" s="392" t="s">
        <v>411</v>
      </c>
      <c r="GGC322" s="392" t="s">
        <v>411</v>
      </c>
      <c r="GGD322" s="392" t="s">
        <v>411</v>
      </c>
      <c r="GGE322" s="392" t="s">
        <v>411</v>
      </c>
      <c r="GGF322" s="392" t="s">
        <v>411</v>
      </c>
      <c r="GGG322" s="392" t="s">
        <v>411</v>
      </c>
      <c r="GGH322" s="392" t="s">
        <v>411</v>
      </c>
      <c r="GGI322" s="392" t="s">
        <v>411</v>
      </c>
      <c r="GGJ322" s="392" t="s">
        <v>411</v>
      </c>
      <c r="GGK322" s="392" t="s">
        <v>411</v>
      </c>
      <c r="GGL322" s="392" t="s">
        <v>411</v>
      </c>
      <c r="GGM322" s="392" t="s">
        <v>411</v>
      </c>
      <c r="GGN322" s="392" t="s">
        <v>411</v>
      </c>
      <c r="GGO322" s="392" t="s">
        <v>411</v>
      </c>
      <c r="GGP322" s="392" t="s">
        <v>411</v>
      </c>
      <c r="GGQ322" s="392" t="s">
        <v>411</v>
      </c>
      <c r="GGR322" s="392" t="s">
        <v>411</v>
      </c>
      <c r="GGS322" s="392" t="s">
        <v>411</v>
      </c>
      <c r="GGT322" s="392" t="s">
        <v>411</v>
      </c>
      <c r="GGU322" s="392" t="s">
        <v>411</v>
      </c>
      <c r="GGV322" s="392" t="s">
        <v>411</v>
      </c>
      <c r="GGW322" s="392" t="s">
        <v>411</v>
      </c>
      <c r="GGX322" s="392" t="s">
        <v>411</v>
      </c>
      <c r="GGY322" s="392" t="s">
        <v>411</v>
      </c>
      <c r="GGZ322" s="392" t="s">
        <v>411</v>
      </c>
      <c r="GHA322" s="392" t="s">
        <v>411</v>
      </c>
      <c r="GHB322" s="392" t="s">
        <v>411</v>
      </c>
      <c r="GHC322" s="392" t="s">
        <v>411</v>
      </c>
      <c r="GHD322" s="392" t="s">
        <v>411</v>
      </c>
      <c r="GHE322" s="392" t="s">
        <v>411</v>
      </c>
      <c r="GHF322" s="392" t="s">
        <v>411</v>
      </c>
      <c r="GHG322" s="392" t="s">
        <v>411</v>
      </c>
      <c r="GHH322" s="392" t="s">
        <v>411</v>
      </c>
      <c r="GHI322" s="392" t="s">
        <v>411</v>
      </c>
      <c r="GHJ322" s="392" t="s">
        <v>411</v>
      </c>
      <c r="GHK322" s="392" t="s">
        <v>411</v>
      </c>
      <c r="GHL322" s="392" t="s">
        <v>411</v>
      </c>
      <c r="GHM322" s="392" t="s">
        <v>411</v>
      </c>
      <c r="GHN322" s="392" t="s">
        <v>411</v>
      </c>
      <c r="GHO322" s="392" t="s">
        <v>411</v>
      </c>
      <c r="GHP322" s="392" t="s">
        <v>411</v>
      </c>
      <c r="GHQ322" s="392" t="s">
        <v>411</v>
      </c>
      <c r="GHR322" s="392" t="s">
        <v>411</v>
      </c>
      <c r="GHS322" s="392" t="s">
        <v>411</v>
      </c>
      <c r="GHT322" s="392" t="s">
        <v>411</v>
      </c>
      <c r="GHU322" s="392" t="s">
        <v>411</v>
      </c>
      <c r="GHV322" s="392" t="s">
        <v>411</v>
      </c>
      <c r="GHW322" s="392" t="s">
        <v>411</v>
      </c>
      <c r="GHX322" s="392" t="s">
        <v>411</v>
      </c>
      <c r="GHY322" s="392" t="s">
        <v>411</v>
      </c>
      <c r="GHZ322" s="392" t="s">
        <v>411</v>
      </c>
      <c r="GIA322" s="392" t="s">
        <v>411</v>
      </c>
      <c r="GIB322" s="392" t="s">
        <v>411</v>
      </c>
      <c r="GIC322" s="392" t="s">
        <v>411</v>
      </c>
      <c r="GID322" s="392" t="s">
        <v>411</v>
      </c>
      <c r="GIE322" s="392" t="s">
        <v>411</v>
      </c>
      <c r="GIF322" s="392" t="s">
        <v>411</v>
      </c>
      <c r="GIG322" s="392" t="s">
        <v>411</v>
      </c>
      <c r="GIH322" s="392" t="s">
        <v>411</v>
      </c>
      <c r="GII322" s="392" t="s">
        <v>411</v>
      </c>
      <c r="GIJ322" s="392" t="s">
        <v>411</v>
      </c>
      <c r="GIK322" s="392" t="s">
        <v>411</v>
      </c>
      <c r="GIL322" s="392" t="s">
        <v>411</v>
      </c>
      <c r="GIM322" s="392" t="s">
        <v>411</v>
      </c>
      <c r="GIN322" s="392" t="s">
        <v>411</v>
      </c>
      <c r="GIO322" s="392" t="s">
        <v>411</v>
      </c>
      <c r="GIP322" s="392" t="s">
        <v>411</v>
      </c>
      <c r="GIQ322" s="392" t="s">
        <v>411</v>
      </c>
      <c r="GIR322" s="392" t="s">
        <v>411</v>
      </c>
      <c r="GIS322" s="392" t="s">
        <v>411</v>
      </c>
      <c r="GIT322" s="392" t="s">
        <v>411</v>
      </c>
      <c r="GIU322" s="392" t="s">
        <v>411</v>
      </c>
      <c r="GIV322" s="392" t="s">
        <v>411</v>
      </c>
      <c r="GIW322" s="392" t="s">
        <v>411</v>
      </c>
      <c r="GIX322" s="392" t="s">
        <v>411</v>
      </c>
      <c r="GIY322" s="392" t="s">
        <v>411</v>
      </c>
      <c r="GIZ322" s="392" t="s">
        <v>411</v>
      </c>
      <c r="GJA322" s="392" t="s">
        <v>411</v>
      </c>
      <c r="GJB322" s="392" t="s">
        <v>411</v>
      </c>
      <c r="GJC322" s="392" t="s">
        <v>411</v>
      </c>
      <c r="GJD322" s="392" t="s">
        <v>411</v>
      </c>
      <c r="GJE322" s="392" t="s">
        <v>411</v>
      </c>
      <c r="GJF322" s="392" t="s">
        <v>411</v>
      </c>
      <c r="GJG322" s="392" t="s">
        <v>411</v>
      </c>
      <c r="GJH322" s="392" t="s">
        <v>411</v>
      </c>
      <c r="GJI322" s="392" t="s">
        <v>411</v>
      </c>
      <c r="GJJ322" s="392" t="s">
        <v>411</v>
      </c>
      <c r="GJK322" s="392" t="s">
        <v>411</v>
      </c>
      <c r="GJL322" s="392" t="s">
        <v>411</v>
      </c>
      <c r="GJM322" s="392" t="s">
        <v>411</v>
      </c>
      <c r="GJN322" s="392" t="s">
        <v>411</v>
      </c>
      <c r="GJO322" s="392" t="s">
        <v>411</v>
      </c>
      <c r="GJP322" s="392" t="s">
        <v>411</v>
      </c>
      <c r="GJQ322" s="392" t="s">
        <v>411</v>
      </c>
      <c r="GJR322" s="392" t="s">
        <v>411</v>
      </c>
      <c r="GJS322" s="392" t="s">
        <v>411</v>
      </c>
      <c r="GJT322" s="392" t="s">
        <v>411</v>
      </c>
      <c r="GJU322" s="392" t="s">
        <v>411</v>
      </c>
      <c r="GJV322" s="392" t="s">
        <v>411</v>
      </c>
      <c r="GJW322" s="392" t="s">
        <v>411</v>
      </c>
      <c r="GJX322" s="392" t="s">
        <v>411</v>
      </c>
      <c r="GJY322" s="392" t="s">
        <v>411</v>
      </c>
      <c r="GJZ322" s="392" t="s">
        <v>411</v>
      </c>
      <c r="GKA322" s="392" t="s">
        <v>411</v>
      </c>
      <c r="GKB322" s="392" t="s">
        <v>411</v>
      </c>
      <c r="GKC322" s="392" t="s">
        <v>411</v>
      </c>
      <c r="GKD322" s="392" t="s">
        <v>411</v>
      </c>
      <c r="GKE322" s="392" t="s">
        <v>411</v>
      </c>
      <c r="GKF322" s="392" t="s">
        <v>411</v>
      </c>
      <c r="GKG322" s="392" t="s">
        <v>411</v>
      </c>
      <c r="GKH322" s="392" t="s">
        <v>411</v>
      </c>
      <c r="GKI322" s="392" t="s">
        <v>411</v>
      </c>
      <c r="GKJ322" s="392" t="s">
        <v>411</v>
      </c>
      <c r="GKK322" s="392" t="s">
        <v>411</v>
      </c>
      <c r="GKL322" s="392" t="s">
        <v>411</v>
      </c>
      <c r="GKM322" s="392" t="s">
        <v>411</v>
      </c>
      <c r="GKN322" s="392" t="s">
        <v>411</v>
      </c>
      <c r="GKO322" s="392" t="s">
        <v>411</v>
      </c>
      <c r="GKP322" s="392" t="s">
        <v>411</v>
      </c>
      <c r="GKQ322" s="392" t="s">
        <v>411</v>
      </c>
      <c r="GKR322" s="392" t="s">
        <v>411</v>
      </c>
      <c r="GKS322" s="392" t="s">
        <v>411</v>
      </c>
      <c r="GKT322" s="392" t="s">
        <v>411</v>
      </c>
      <c r="GKU322" s="392" t="s">
        <v>411</v>
      </c>
      <c r="GKV322" s="392" t="s">
        <v>411</v>
      </c>
      <c r="GKW322" s="392" t="s">
        <v>411</v>
      </c>
      <c r="GKX322" s="392" t="s">
        <v>411</v>
      </c>
      <c r="GKY322" s="392" t="s">
        <v>411</v>
      </c>
      <c r="GKZ322" s="392" t="s">
        <v>411</v>
      </c>
      <c r="GLA322" s="392" t="s">
        <v>411</v>
      </c>
      <c r="GLB322" s="392" t="s">
        <v>411</v>
      </c>
      <c r="GLC322" s="392" t="s">
        <v>411</v>
      </c>
      <c r="GLD322" s="392" t="s">
        <v>411</v>
      </c>
      <c r="GLE322" s="392" t="s">
        <v>411</v>
      </c>
      <c r="GLF322" s="392" t="s">
        <v>411</v>
      </c>
      <c r="GLG322" s="392" t="s">
        <v>411</v>
      </c>
      <c r="GLH322" s="392" t="s">
        <v>411</v>
      </c>
      <c r="GLI322" s="392" t="s">
        <v>411</v>
      </c>
      <c r="GLJ322" s="392" t="s">
        <v>411</v>
      </c>
      <c r="GLK322" s="392" t="s">
        <v>411</v>
      </c>
      <c r="GLL322" s="392" t="s">
        <v>411</v>
      </c>
      <c r="GLM322" s="392" t="s">
        <v>411</v>
      </c>
      <c r="GLN322" s="392" t="s">
        <v>411</v>
      </c>
      <c r="GLO322" s="392" t="s">
        <v>411</v>
      </c>
      <c r="GLP322" s="392" t="s">
        <v>411</v>
      </c>
      <c r="GLQ322" s="392" t="s">
        <v>411</v>
      </c>
      <c r="GLR322" s="392" t="s">
        <v>411</v>
      </c>
      <c r="GLS322" s="392" t="s">
        <v>411</v>
      </c>
      <c r="GLT322" s="392" t="s">
        <v>411</v>
      </c>
      <c r="GLU322" s="392" t="s">
        <v>411</v>
      </c>
      <c r="GLV322" s="392" t="s">
        <v>411</v>
      </c>
      <c r="GLW322" s="392" t="s">
        <v>411</v>
      </c>
      <c r="GLX322" s="392" t="s">
        <v>411</v>
      </c>
      <c r="GLY322" s="392" t="s">
        <v>411</v>
      </c>
      <c r="GLZ322" s="392" t="s">
        <v>411</v>
      </c>
      <c r="GMA322" s="392" t="s">
        <v>411</v>
      </c>
      <c r="GMB322" s="392" t="s">
        <v>411</v>
      </c>
      <c r="GMC322" s="392" t="s">
        <v>411</v>
      </c>
      <c r="GMD322" s="392" t="s">
        <v>411</v>
      </c>
      <c r="GME322" s="392" t="s">
        <v>411</v>
      </c>
      <c r="GMF322" s="392" t="s">
        <v>411</v>
      </c>
      <c r="GMG322" s="392" t="s">
        <v>411</v>
      </c>
      <c r="GMH322" s="392" t="s">
        <v>411</v>
      </c>
      <c r="GMI322" s="392" t="s">
        <v>411</v>
      </c>
      <c r="GMJ322" s="392" t="s">
        <v>411</v>
      </c>
      <c r="GMK322" s="392" t="s">
        <v>411</v>
      </c>
      <c r="GML322" s="392" t="s">
        <v>411</v>
      </c>
      <c r="GMM322" s="392" t="s">
        <v>411</v>
      </c>
      <c r="GMN322" s="392" t="s">
        <v>411</v>
      </c>
      <c r="GMO322" s="392" t="s">
        <v>411</v>
      </c>
      <c r="GMP322" s="392" t="s">
        <v>411</v>
      </c>
      <c r="GMQ322" s="392" t="s">
        <v>411</v>
      </c>
      <c r="GMR322" s="392" t="s">
        <v>411</v>
      </c>
      <c r="GMS322" s="392" t="s">
        <v>411</v>
      </c>
      <c r="GMT322" s="392" t="s">
        <v>411</v>
      </c>
      <c r="GMU322" s="392" t="s">
        <v>411</v>
      </c>
      <c r="GMV322" s="392" t="s">
        <v>411</v>
      </c>
      <c r="GMW322" s="392" t="s">
        <v>411</v>
      </c>
      <c r="GMX322" s="392" t="s">
        <v>411</v>
      </c>
      <c r="GMY322" s="392" t="s">
        <v>411</v>
      </c>
      <c r="GMZ322" s="392" t="s">
        <v>411</v>
      </c>
      <c r="GNA322" s="392" t="s">
        <v>411</v>
      </c>
      <c r="GNB322" s="392" t="s">
        <v>411</v>
      </c>
      <c r="GNC322" s="392" t="s">
        <v>411</v>
      </c>
      <c r="GND322" s="392" t="s">
        <v>411</v>
      </c>
      <c r="GNE322" s="392" t="s">
        <v>411</v>
      </c>
      <c r="GNF322" s="392" t="s">
        <v>411</v>
      </c>
      <c r="GNG322" s="392" t="s">
        <v>411</v>
      </c>
      <c r="GNH322" s="392" t="s">
        <v>411</v>
      </c>
      <c r="GNI322" s="392" t="s">
        <v>411</v>
      </c>
      <c r="GNJ322" s="392" t="s">
        <v>411</v>
      </c>
      <c r="GNK322" s="392" t="s">
        <v>411</v>
      </c>
      <c r="GNL322" s="392" t="s">
        <v>411</v>
      </c>
      <c r="GNM322" s="392" t="s">
        <v>411</v>
      </c>
      <c r="GNN322" s="392" t="s">
        <v>411</v>
      </c>
      <c r="GNO322" s="392" t="s">
        <v>411</v>
      </c>
      <c r="GNP322" s="392" t="s">
        <v>411</v>
      </c>
      <c r="GNQ322" s="392" t="s">
        <v>411</v>
      </c>
      <c r="GNR322" s="392" t="s">
        <v>411</v>
      </c>
      <c r="GNS322" s="392" t="s">
        <v>411</v>
      </c>
      <c r="GNT322" s="392" t="s">
        <v>411</v>
      </c>
      <c r="GNU322" s="392" t="s">
        <v>411</v>
      </c>
      <c r="GNV322" s="392" t="s">
        <v>411</v>
      </c>
      <c r="GNW322" s="392" t="s">
        <v>411</v>
      </c>
      <c r="GNX322" s="392" t="s">
        <v>411</v>
      </c>
      <c r="GNY322" s="392" t="s">
        <v>411</v>
      </c>
      <c r="GNZ322" s="392" t="s">
        <v>411</v>
      </c>
      <c r="GOA322" s="392" t="s">
        <v>411</v>
      </c>
      <c r="GOB322" s="392" t="s">
        <v>411</v>
      </c>
      <c r="GOC322" s="392" t="s">
        <v>411</v>
      </c>
      <c r="GOD322" s="392" t="s">
        <v>411</v>
      </c>
      <c r="GOE322" s="392" t="s">
        <v>411</v>
      </c>
      <c r="GOF322" s="392" t="s">
        <v>411</v>
      </c>
      <c r="GOG322" s="392" t="s">
        <v>411</v>
      </c>
      <c r="GOH322" s="392" t="s">
        <v>411</v>
      </c>
      <c r="GOI322" s="392" t="s">
        <v>411</v>
      </c>
      <c r="GOJ322" s="392" t="s">
        <v>411</v>
      </c>
      <c r="GOK322" s="392" t="s">
        <v>411</v>
      </c>
      <c r="GOL322" s="392" t="s">
        <v>411</v>
      </c>
      <c r="GOM322" s="392" t="s">
        <v>411</v>
      </c>
      <c r="GON322" s="392" t="s">
        <v>411</v>
      </c>
      <c r="GOO322" s="392" t="s">
        <v>411</v>
      </c>
      <c r="GOP322" s="392" t="s">
        <v>411</v>
      </c>
      <c r="GOQ322" s="392" t="s">
        <v>411</v>
      </c>
      <c r="GOR322" s="392" t="s">
        <v>411</v>
      </c>
      <c r="GOS322" s="392" t="s">
        <v>411</v>
      </c>
      <c r="GOT322" s="392" t="s">
        <v>411</v>
      </c>
      <c r="GOU322" s="392" t="s">
        <v>411</v>
      </c>
      <c r="GOV322" s="392" t="s">
        <v>411</v>
      </c>
      <c r="GOW322" s="392" t="s">
        <v>411</v>
      </c>
      <c r="GOX322" s="392" t="s">
        <v>411</v>
      </c>
      <c r="GOY322" s="392" t="s">
        <v>411</v>
      </c>
      <c r="GOZ322" s="392" t="s">
        <v>411</v>
      </c>
      <c r="GPA322" s="392" t="s">
        <v>411</v>
      </c>
      <c r="GPB322" s="392" t="s">
        <v>411</v>
      </c>
      <c r="GPC322" s="392" t="s">
        <v>411</v>
      </c>
      <c r="GPD322" s="392" t="s">
        <v>411</v>
      </c>
      <c r="GPE322" s="392" t="s">
        <v>411</v>
      </c>
      <c r="GPF322" s="392" t="s">
        <v>411</v>
      </c>
      <c r="GPG322" s="392" t="s">
        <v>411</v>
      </c>
      <c r="GPH322" s="392" t="s">
        <v>411</v>
      </c>
      <c r="GPI322" s="392" t="s">
        <v>411</v>
      </c>
      <c r="GPJ322" s="392" t="s">
        <v>411</v>
      </c>
      <c r="GPK322" s="392" t="s">
        <v>411</v>
      </c>
      <c r="GPL322" s="392" t="s">
        <v>411</v>
      </c>
      <c r="GPM322" s="392" t="s">
        <v>411</v>
      </c>
      <c r="GPN322" s="392" t="s">
        <v>411</v>
      </c>
      <c r="GPO322" s="392" t="s">
        <v>411</v>
      </c>
      <c r="GPP322" s="392" t="s">
        <v>411</v>
      </c>
      <c r="GPQ322" s="392" t="s">
        <v>411</v>
      </c>
      <c r="GPR322" s="392" t="s">
        <v>411</v>
      </c>
      <c r="GPS322" s="392" t="s">
        <v>411</v>
      </c>
      <c r="GPT322" s="392" t="s">
        <v>411</v>
      </c>
      <c r="GPU322" s="392" t="s">
        <v>411</v>
      </c>
      <c r="GPV322" s="392" t="s">
        <v>411</v>
      </c>
      <c r="GPW322" s="392" t="s">
        <v>411</v>
      </c>
      <c r="GPX322" s="392" t="s">
        <v>411</v>
      </c>
      <c r="GPY322" s="392" t="s">
        <v>411</v>
      </c>
      <c r="GPZ322" s="392" t="s">
        <v>411</v>
      </c>
      <c r="GQA322" s="392" t="s">
        <v>411</v>
      </c>
      <c r="GQB322" s="392" t="s">
        <v>411</v>
      </c>
      <c r="GQC322" s="392" t="s">
        <v>411</v>
      </c>
      <c r="GQD322" s="392" t="s">
        <v>411</v>
      </c>
      <c r="GQE322" s="392" t="s">
        <v>411</v>
      </c>
      <c r="GQF322" s="392" t="s">
        <v>411</v>
      </c>
      <c r="GQG322" s="392" t="s">
        <v>411</v>
      </c>
      <c r="GQH322" s="392" t="s">
        <v>411</v>
      </c>
      <c r="GQI322" s="392" t="s">
        <v>411</v>
      </c>
      <c r="GQJ322" s="392" t="s">
        <v>411</v>
      </c>
      <c r="GQK322" s="392" t="s">
        <v>411</v>
      </c>
      <c r="GQL322" s="392" t="s">
        <v>411</v>
      </c>
      <c r="GQM322" s="392" t="s">
        <v>411</v>
      </c>
      <c r="GQN322" s="392" t="s">
        <v>411</v>
      </c>
      <c r="GQO322" s="392" t="s">
        <v>411</v>
      </c>
      <c r="GQP322" s="392" t="s">
        <v>411</v>
      </c>
      <c r="GQQ322" s="392" t="s">
        <v>411</v>
      </c>
      <c r="GQR322" s="392" t="s">
        <v>411</v>
      </c>
      <c r="GQS322" s="392" t="s">
        <v>411</v>
      </c>
      <c r="GQT322" s="392" t="s">
        <v>411</v>
      </c>
      <c r="GQU322" s="392" t="s">
        <v>411</v>
      </c>
      <c r="GQV322" s="392" t="s">
        <v>411</v>
      </c>
      <c r="GQW322" s="392" t="s">
        <v>411</v>
      </c>
      <c r="GQX322" s="392" t="s">
        <v>411</v>
      </c>
      <c r="GQY322" s="392" t="s">
        <v>411</v>
      </c>
      <c r="GQZ322" s="392" t="s">
        <v>411</v>
      </c>
      <c r="GRA322" s="392" t="s">
        <v>411</v>
      </c>
      <c r="GRB322" s="392" t="s">
        <v>411</v>
      </c>
      <c r="GRC322" s="392" t="s">
        <v>411</v>
      </c>
      <c r="GRD322" s="392" t="s">
        <v>411</v>
      </c>
      <c r="GRE322" s="392" t="s">
        <v>411</v>
      </c>
      <c r="GRF322" s="392" t="s">
        <v>411</v>
      </c>
      <c r="GRG322" s="392" t="s">
        <v>411</v>
      </c>
      <c r="GRH322" s="392" t="s">
        <v>411</v>
      </c>
      <c r="GRI322" s="392" t="s">
        <v>411</v>
      </c>
      <c r="GRJ322" s="392" t="s">
        <v>411</v>
      </c>
      <c r="GRK322" s="392" t="s">
        <v>411</v>
      </c>
      <c r="GRL322" s="392" t="s">
        <v>411</v>
      </c>
      <c r="GRM322" s="392" t="s">
        <v>411</v>
      </c>
      <c r="GRN322" s="392" t="s">
        <v>411</v>
      </c>
      <c r="GRO322" s="392" t="s">
        <v>411</v>
      </c>
      <c r="GRP322" s="392" t="s">
        <v>411</v>
      </c>
      <c r="GRQ322" s="392" t="s">
        <v>411</v>
      </c>
      <c r="GRR322" s="392" t="s">
        <v>411</v>
      </c>
      <c r="GRS322" s="392" t="s">
        <v>411</v>
      </c>
      <c r="GRT322" s="392" t="s">
        <v>411</v>
      </c>
      <c r="GRU322" s="392" t="s">
        <v>411</v>
      </c>
      <c r="GRV322" s="392" t="s">
        <v>411</v>
      </c>
      <c r="GRW322" s="392" t="s">
        <v>411</v>
      </c>
      <c r="GRX322" s="392" t="s">
        <v>411</v>
      </c>
      <c r="GRY322" s="392" t="s">
        <v>411</v>
      </c>
      <c r="GRZ322" s="392" t="s">
        <v>411</v>
      </c>
      <c r="GSA322" s="392" t="s">
        <v>411</v>
      </c>
      <c r="GSB322" s="392" t="s">
        <v>411</v>
      </c>
      <c r="GSC322" s="392" t="s">
        <v>411</v>
      </c>
      <c r="GSD322" s="392" t="s">
        <v>411</v>
      </c>
      <c r="GSE322" s="392" t="s">
        <v>411</v>
      </c>
      <c r="GSF322" s="392" t="s">
        <v>411</v>
      </c>
      <c r="GSG322" s="392" t="s">
        <v>411</v>
      </c>
      <c r="GSH322" s="392" t="s">
        <v>411</v>
      </c>
      <c r="GSI322" s="392" t="s">
        <v>411</v>
      </c>
      <c r="GSJ322" s="392" t="s">
        <v>411</v>
      </c>
      <c r="GSK322" s="392" t="s">
        <v>411</v>
      </c>
      <c r="GSL322" s="392" t="s">
        <v>411</v>
      </c>
      <c r="GSM322" s="392" t="s">
        <v>411</v>
      </c>
      <c r="GSN322" s="392" t="s">
        <v>411</v>
      </c>
      <c r="GSO322" s="392" t="s">
        <v>411</v>
      </c>
      <c r="GSP322" s="392" t="s">
        <v>411</v>
      </c>
      <c r="GSQ322" s="392" t="s">
        <v>411</v>
      </c>
      <c r="GSR322" s="392" t="s">
        <v>411</v>
      </c>
      <c r="GSS322" s="392" t="s">
        <v>411</v>
      </c>
      <c r="GST322" s="392" t="s">
        <v>411</v>
      </c>
      <c r="GSU322" s="392" t="s">
        <v>411</v>
      </c>
      <c r="GSV322" s="392" t="s">
        <v>411</v>
      </c>
      <c r="GSW322" s="392" t="s">
        <v>411</v>
      </c>
      <c r="GSX322" s="392" t="s">
        <v>411</v>
      </c>
      <c r="GSY322" s="392" t="s">
        <v>411</v>
      </c>
      <c r="GSZ322" s="392" t="s">
        <v>411</v>
      </c>
      <c r="GTA322" s="392" t="s">
        <v>411</v>
      </c>
      <c r="GTB322" s="392" t="s">
        <v>411</v>
      </c>
      <c r="GTC322" s="392" t="s">
        <v>411</v>
      </c>
      <c r="GTD322" s="392" t="s">
        <v>411</v>
      </c>
      <c r="GTE322" s="392" t="s">
        <v>411</v>
      </c>
      <c r="GTF322" s="392" t="s">
        <v>411</v>
      </c>
      <c r="GTG322" s="392" t="s">
        <v>411</v>
      </c>
      <c r="GTH322" s="392" t="s">
        <v>411</v>
      </c>
      <c r="GTI322" s="392" t="s">
        <v>411</v>
      </c>
      <c r="GTJ322" s="392" t="s">
        <v>411</v>
      </c>
      <c r="GTK322" s="392" t="s">
        <v>411</v>
      </c>
      <c r="GTL322" s="392" t="s">
        <v>411</v>
      </c>
      <c r="GTM322" s="392" t="s">
        <v>411</v>
      </c>
      <c r="GTN322" s="392" t="s">
        <v>411</v>
      </c>
      <c r="GTO322" s="392" t="s">
        <v>411</v>
      </c>
      <c r="GTP322" s="392" t="s">
        <v>411</v>
      </c>
      <c r="GTQ322" s="392" t="s">
        <v>411</v>
      </c>
      <c r="GTR322" s="392" t="s">
        <v>411</v>
      </c>
      <c r="GTS322" s="392" t="s">
        <v>411</v>
      </c>
      <c r="GTT322" s="392" t="s">
        <v>411</v>
      </c>
      <c r="GTU322" s="392" t="s">
        <v>411</v>
      </c>
      <c r="GTV322" s="392" t="s">
        <v>411</v>
      </c>
      <c r="GTW322" s="392" t="s">
        <v>411</v>
      </c>
      <c r="GTX322" s="392" t="s">
        <v>411</v>
      </c>
      <c r="GTY322" s="392" t="s">
        <v>411</v>
      </c>
      <c r="GTZ322" s="392" t="s">
        <v>411</v>
      </c>
      <c r="GUA322" s="392" t="s">
        <v>411</v>
      </c>
      <c r="GUB322" s="392" t="s">
        <v>411</v>
      </c>
      <c r="GUC322" s="392" t="s">
        <v>411</v>
      </c>
      <c r="GUD322" s="392" t="s">
        <v>411</v>
      </c>
      <c r="GUE322" s="392" t="s">
        <v>411</v>
      </c>
      <c r="GUF322" s="392" t="s">
        <v>411</v>
      </c>
      <c r="GUG322" s="392" t="s">
        <v>411</v>
      </c>
      <c r="GUH322" s="392" t="s">
        <v>411</v>
      </c>
      <c r="GUI322" s="392" t="s">
        <v>411</v>
      </c>
      <c r="GUJ322" s="392" t="s">
        <v>411</v>
      </c>
      <c r="GUK322" s="392" t="s">
        <v>411</v>
      </c>
      <c r="GUL322" s="392" t="s">
        <v>411</v>
      </c>
      <c r="GUM322" s="392" t="s">
        <v>411</v>
      </c>
      <c r="GUN322" s="392" t="s">
        <v>411</v>
      </c>
      <c r="GUO322" s="392" t="s">
        <v>411</v>
      </c>
      <c r="GUP322" s="392" t="s">
        <v>411</v>
      </c>
      <c r="GUQ322" s="392" t="s">
        <v>411</v>
      </c>
      <c r="GUR322" s="392" t="s">
        <v>411</v>
      </c>
      <c r="GUS322" s="392" t="s">
        <v>411</v>
      </c>
      <c r="GUT322" s="392" t="s">
        <v>411</v>
      </c>
      <c r="GUU322" s="392" t="s">
        <v>411</v>
      </c>
      <c r="GUV322" s="392" t="s">
        <v>411</v>
      </c>
      <c r="GUW322" s="392" t="s">
        <v>411</v>
      </c>
      <c r="GUX322" s="392" t="s">
        <v>411</v>
      </c>
      <c r="GUY322" s="392" t="s">
        <v>411</v>
      </c>
      <c r="GUZ322" s="392" t="s">
        <v>411</v>
      </c>
      <c r="GVA322" s="392" t="s">
        <v>411</v>
      </c>
      <c r="GVB322" s="392" t="s">
        <v>411</v>
      </c>
      <c r="GVC322" s="392" t="s">
        <v>411</v>
      </c>
      <c r="GVD322" s="392" t="s">
        <v>411</v>
      </c>
      <c r="GVE322" s="392" t="s">
        <v>411</v>
      </c>
      <c r="GVF322" s="392" t="s">
        <v>411</v>
      </c>
      <c r="GVG322" s="392" t="s">
        <v>411</v>
      </c>
      <c r="GVH322" s="392" t="s">
        <v>411</v>
      </c>
      <c r="GVI322" s="392" t="s">
        <v>411</v>
      </c>
      <c r="GVJ322" s="392" t="s">
        <v>411</v>
      </c>
      <c r="GVK322" s="392" t="s">
        <v>411</v>
      </c>
      <c r="GVL322" s="392" t="s">
        <v>411</v>
      </c>
      <c r="GVM322" s="392" t="s">
        <v>411</v>
      </c>
      <c r="GVN322" s="392" t="s">
        <v>411</v>
      </c>
      <c r="GVO322" s="392" t="s">
        <v>411</v>
      </c>
      <c r="GVP322" s="392" t="s">
        <v>411</v>
      </c>
      <c r="GVQ322" s="392" t="s">
        <v>411</v>
      </c>
      <c r="GVR322" s="392" t="s">
        <v>411</v>
      </c>
      <c r="GVS322" s="392" t="s">
        <v>411</v>
      </c>
      <c r="GVT322" s="392" t="s">
        <v>411</v>
      </c>
      <c r="GVU322" s="392" t="s">
        <v>411</v>
      </c>
      <c r="GVV322" s="392" t="s">
        <v>411</v>
      </c>
      <c r="GVW322" s="392" t="s">
        <v>411</v>
      </c>
      <c r="GVX322" s="392" t="s">
        <v>411</v>
      </c>
      <c r="GVY322" s="392" t="s">
        <v>411</v>
      </c>
      <c r="GVZ322" s="392" t="s">
        <v>411</v>
      </c>
      <c r="GWA322" s="392" t="s">
        <v>411</v>
      </c>
      <c r="GWB322" s="392" t="s">
        <v>411</v>
      </c>
      <c r="GWC322" s="392" t="s">
        <v>411</v>
      </c>
      <c r="GWD322" s="392" t="s">
        <v>411</v>
      </c>
      <c r="GWE322" s="392" t="s">
        <v>411</v>
      </c>
      <c r="GWF322" s="392" t="s">
        <v>411</v>
      </c>
      <c r="GWG322" s="392" t="s">
        <v>411</v>
      </c>
      <c r="GWH322" s="392" t="s">
        <v>411</v>
      </c>
      <c r="GWI322" s="392" t="s">
        <v>411</v>
      </c>
      <c r="GWJ322" s="392" t="s">
        <v>411</v>
      </c>
      <c r="GWK322" s="392" t="s">
        <v>411</v>
      </c>
      <c r="GWL322" s="392" t="s">
        <v>411</v>
      </c>
      <c r="GWM322" s="392" t="s">
        <v>411</v>
      </c>
      <c r="GWN322" s="392" t="s">
        <v>411</v>
      </c>
      <c r="GWO322" s="392" t="s">
        <v>411</v>
      </c>
      <c r="GWP322" s="392" t="s">
        <v>411</v>
      </c>
      <c r="GWQ322" s="392" t="s">
        <v>411</v>
      </c>
      <c r="GWR322" s="392" t="s">
        <v>411</v>
      </c>
      <c r="GWS322" s="392" t="s">
        <v>411</v>
      </c>
      <c r="GWT322" s="392" t="s">
        <v>411</v>
      </c>
      <c r="GWU322" s="392" t="s">
        <v>411</v>
      </c>
      <c r="GWV322" s="392" t="s">
        <v>411</v>
      </c>
      <c r="GWW322" s="392" t="s">
        <v>411</v>
      </c>
      <c r="GWX322" s="392" t="s">
        <v>411</v>
      </c>
      <c r="GWY322" s="392" t="s">
        <v>411</v>
      </c>
      <c r="GWZ322" s="392" t="s">
        <v>411</v>
      </c>
      <c r="GXA322" s="392" t="s">
        <v>411</v>
      </c>
      <c r="GXB322" s="392" t="s">
        <v>411</v>
      </c>
      <c r="GXC322" s="392" t="s">
        <v>411</v>
      </c>
      <c r="GXD322" s="392" t="s">
        <v>411</v>
      </c>
      <c r="GXE322" s="392" t="s">
        <v>411</v>
      </c>
      <c r="GXF322" s="392" t="s">
        <v>411</v>
      </c>
      <c r="GXG322" s="392" t="s">
        <v>411</v>
      </c>
      <c r="GXH322" s="392" t="s">
        <v>411</v>
      </c>
      <c r="GXI322" s="392" t="s">
        <v>411</v>
      </c>
      <c r="GXJ322" s="392" t="s">
        <v>411</v>
      </c>
      <c r="GXK322" s="392" t="s">
        <v>411</v>
      </c>
      <c r="GXL322" s="392" t="s">
        <v>411</v>
      </c>
      <c r="GXM322" s="392" t="s">
        <v>411</v>
      </c>
      <c r="GXN322" s="392" t="s">
        <v>411</v>
      </c>
      <c r="GXO322" s="392" t="s">
        <v>411</v>
      </c>
      <c r="GXP322" s="392" t="s">
        <v>411</v>
      </c>
      <c r="GXQ322" s="392" t="s">
        <v>411</v>
      </c>
      <c r="GXR322" s="392" t="s">
        <v>411</v>
      </c>
      <c r="GXS322" s="392" t="s">
        <v>411</v>
      </c>
      <c r="GXT322" s="392" t="s">
        <v>411</v>
      </c>
      <c r="GXU322" s="392" t="s">
        <v>411</v>
      </c>
      <c r="GXV322" s="392" t="s">
        <v>411</v>
      </c>
      <c r="GXW322" s="392" t="s">
        <v>411</v>
      </c>
      <c r="GXX322" s="392" t="s">
        <v>411</v>
      </c>
      <c r="GXY322" s="392" t="s">
        <v>411</v>
      </c>
      <c r="GXZ322" s="392" t="s">
        <v>411</v>
      </c>
      <c r="GYA322" s="392" t="s">
        <v>411</v>
      </c>
      <c r="GYB322" s="392" t="s">
        <v>411</v>
      </c>
      <c r="GYC322" s="392" t="s">
        <v>411</v>
      </c>
      <c r="GYD322" s="392" t="s">
        <v>411</v>
      </c>
      <c r="GYE322" s="392" t="s">
        <v>411</v>
      </c>
      <c r="GYF322" s="392" t="s">
        <v>411</v>
      </c>
      <c r="GYG322" s="392" t="s">
        <v>411</v>
      </c>
      <c r="GYH322" s="392" t="s">
        <v>411</v>
      </c>
      <c r="GYI322" s="392" t="s">
        <v>411</v>
      </c>
      <c r="GYJ322" s="392" t="s">
        <v>411</v>
      </c>
      <c r="GYK322" s="392" t="s">
        <v>411</v>
      </c>
      <c r="GYL322" s="392" t="s">
        <v>411</v>
      </c>
      <c r="GYM322" s="392" t="s">
        <v>411</v>
      </c>
      <c r="GYN322" s="392" t="s">
        <v>411</v>
      </c>
      <c r="GYO322" s="392" t="s">
        <v>411</v>
      </c>
      <c r="GYP322" s="392" t="s">
        <v>411</v>
      </c>
      <c r="GYQ322" s="392" t="s">
        <v>411</v>
      </c>
      <c r="GYR322" s="392" t="s">
        <v>411</v>
      </c>
      <c r="GYS322" s="392" t="s">
        <v>411</v>
      </c>
      <c r="GYT322" s="392" t="s">
        <v>411</v>
      </c>
      <c r="GYU322" s="392" t="s">
        <v>411</v>
      </c>
      <c r="GYV322" s="392" t="s">
        <v>411</v>
      </c>
      <c r="GYW322" s="392" t="s">
        <v>411</v>
      </c>
      <c r="GYX322" s="392" t="s">
        <v>411</v>
      </c>
      <c r="GYY322" s="392" t="s">
        <v>411</v>
      </c>
      <c r="GYZ322" s="392" t="s">
        <v>411</v>
      </c>
      <c r="GZA322" s="392" t="s">
        <v>411</v>
      </c>
      <c r="GZB322" s="392" t="s">
        <v>411</v>
      </c>
      <c r="GZC322" s="392" t="s">
        <v>411</v>
      </c>
      <c r="GZD322" s="392" t="s">
        <v>411</v>
      </c>
      <c r="GZE322" s="392" t="s">
        <v>411</v>
      </c>
      <c r="GZF322" s="392" t="s">
        <v>411</v>
      </c>
      <c r="GZG322" s="392" t="s">
        <v>411</v>
      </c>
      <c r="GZH322" s="392" t="s">
        <v>411</v>
      </c>
      <c r="GZI322" s="392" t="s">
        <v>411</v>
      </c>
      <c r="GZJ322" s="392" t="s">
        <v>411</v>
      </c>
      <c r="GZK322" s="392" t="s">
        <v>411</v>
      </c>
      <c r="GZL322" s="392" t="s">
        <v>411</v>
      </c>
      <c r="GZM322" s="392" t="s">
        <v>411</v>
      </c>
      <c r="GZN322" s="392" t="s">
        <v>411</v>
      </c>
      <c r="GZO322" s="392" t="s">
        <v>411</v>
      </c>
      <c r="GZP322" s="392" t="s">
        <v>411</v>
      </c>
      <c r="GZQ322" s="392" t="s">
        <v>411</v>
      </c>
      <c r="GZR322" s="392" t="s">
        <v>411</v>
      </c>
      <c r="GZS322" s="392" t="s">
        <v>411</v>
      </c>
      <c r="GZT322" s="392" t="s">
        <v>411</v>
      </c>
      <c r="GZU322" s="392" t="s">
        <v>411</v>
      </c>
      <c r="GZV322" s="392" t="s">
        <v>411</v>
      </c>
      <c r="GZW322" s="392" t="s">
        <v>411</v>
      </c>
      <c r="GZX322" s="392" t="s">
        <v>411</v>
      </c>
      <c r="GZY322" s="392" t="s">
        <v>411</v>
      </c>
      <c r="GZZ322" s="392" t="s">
        <v>411</v>
      </c>
      <c r="HAA322" s="392" t="s">
        <v>411</v>
      </c>
      <c r="HAB322" s="392" t="s">
        <v>411</v>
      </c>
      <c r="HAC322" s="392" t="s">
        <v>411</v>
      </c>
      <c r="HAD322" s="392" t="s">
        <v>411</v>
      </c>
      <c r="HAE322" s="392" t="s">
        <v>411</v>
      </c>
      <c r="HAF322" s="392" t="s">
        <v>411</v>
      </c>
      <c r="HAG322" s="392" t="s">
        <v>411</v>
      </c>
      <c r="HAH322" s="392" t="s">
        <v>411</v>
      </c>
      <c r="HAI322" s="392" t="s">
        <v>411</v>
      </c>
      <c r="HAJ322" s="392" t="s">
        <v>411</v>
      </c>
      <c r="HAK322" s="392" t="s">
        <v>411</v>
      </c>
      <c r="HAL322" s="392" t="s">
        <v>411</v>
      </c>
      <c r="HAM322" s="392" t="s">
        <v>411</v>
      </c>
      <c r="HAN322" s="392" t="s">
        <v>411</v>
      </c>
      <c r="HAO322" s="392" t="s">
        <v>411</v>
      </c>
      <c r="HAP322" s="392" t="s">
        <v>411</v>
      </c>
      <c r="HAQ322" s="392" t="s">
        <v>411</v>
      </c>
      <c r="HAR322" s="392" t="s">
        <v>411</v>
      </c>
      <c r="HAS322" s="392" t="s">
        <v>411</v>
      </c>
      <c r="HAT322" s="392" t="s">
        <v>411</v>
      </c>
      <c r="HAU322" s="392" t="s">
        <v>411</v>
      </c>
      <c r="HAV322" s="392" t="s">
        <v>411</v>
      </c>
      <c r="HAW322" s="392" t="s">
        <v>411</v>
      </c>
      <c r="HAX322" s="392" t="s">
        <v>411</v>
      </c>
      <c r="HAY322" s="392" t="s">
        <v>411</v>
      </c>
      <c r="HAZ322" s="392" t="s">
        <v>411</v>
      </c>
      <c r="HBA322" s="392" t="s">
        <v>411</v>
      </c>
      <c r="HBB322" s="392" t="s">
        <v>411</v>
      </c>
      <c r="HBC322" s="392" t="s">
        <v>411</v>
      </c>
      <c r="HBD322" s="392" t="s">
        <v>411</v>
      </c>
      <c r="HBE322" s="392" t="s">
        <v>411</v>
      </c>
      <c r="HBF322" s="392" t="s">
        <v>411</v>
      </c>
      <c r="HBG322" s="392" t="s">
        <v>411</v>
      </c>
      <c r="HBH322" s="392" t="s">
        <v>411</v>
      </c>
      <c r="HBI322" s="392" t="s">
        <v>411</v>
      </c>
      <c r="HBJ322" s="392" t="s">
        <v>411</v>
      </c>
      <c r="HBK322" s="392" t="s">
        <v>411</v>
      </c>
      <c r="HBL322" s="392" t="s">
        <v>411</v>
      </c>
      <c r="HBM322" s="392" t="s">
        <v>411</v>
      </c>
      <c r="HBN322" s="392" t="s">
        <v>411</v>
      </c>
      <c r="HBO322" s="392" t="s">
        <v>411</v>
      </c>
      <c r="HBP322" s="392" t="s">
        <v>411</v>
      </c>
      <c r="HBQ322" s="392" t="s">
        <v>411</v>
      </c>
      <c r="HBR322" s="392" t="s">
        <v>411</v>
      </c>
      <c r="HBS322" s="392" t="s">
        <v>411</v>
      </c>
      <c r="HBT322" s="392" t="s">
        <v>411</v>
      </c>
      <c r="HBU322" s="392" t="s">
        <v>411</v>
      </c>
      <c r="HBV322" s="392" t="s">
        <v>411</v>
      </c>
      <c r="HBW322" s="392" t="s">
        <v>411</v>
      </c>
      <c r="HBX322" s="392" t="s">
        <v>411</v>
      </c>
      <c r="HBY322" s="392" t="s">
        <v>411</v>
      </c>
      <c r="HBZ322" s="392" t="s">
        <v>411</v>
      </c>
      <c r="HCA322" s="392" t="s">
        <v>411</v>
      </c>
      <c r="HCB322" s="392" t="s">
        <v>411</v>
      </c>
      <c r="HCC322" s="392" t="s">
        <v>411</v>
      </c>
      <c r="HCD322" s="392" t="s">
        <v>411</v>
      </c>
      <c r="HCE322" s="392" t="s">
        <v>411</v>
      </c>
      <c r="HCF322" s="392" t="s">
        <v>411</v>
      </c>
      <c r="HCG322" s="392" t="s">
        <v>411</v>
      </c>
      <c r="HCH322" s="392" t="s">
        <v>411</v>
      </c>
      <c r="HCI322" s="392" t="s">
        <v>411</v>
      </c>
      <c r="HCJ322" s="392" t="s">
        <v>411</v>
      </c>
      <c r="HCK322" s="392" t="s">
        <v>411</v>
      </c>
      <c r="HCL322" s="392" t="s">
        <v>411</v>
      </c>
      <c r="HCM322" s="392" t="s">
        <v>411</v>
      </c>
      <c r="HCN322" s="392" t="s">
        <v>411</v>
      </c>
      <c r="HCO322" s="392" t="s">
        <v>411</v>
      </c>
      <c r="HCP322" s="392" t="s">
        <v>411</v>
      </c>
      <c r="HCQ322" s="392" t="s">
        <v>411</v>
      </c>
      <c r="HCR322" s="392" t="s">
        <v>411</v>
      </c>
      <c r="HCS322" s="392" t="s">
        <v>411</v>
      </c>
      <c r="HCT322" s="392" t="s">
        <v>411</v>
      </c>
      <c r="HCU322" s="392" t="s">
        <v>411</v>
      </c>
      <c r="HCV322" s="392" t="s">
        <v>411</v>
      </c>
      <c r="HCW322" s="392" t="s">
        <v>411</v>
      </c>
      <c r="HCX322" s="392" t="s">
        <v>411</v>
      </c>
      <c r="HCY322" s="392" t="s">
        <v>411</v>
      </c>
      <c r="HCZ322" s="392" t="s">
        <v>411</v>
      </c>
      <c r="HDA322" s="392" t="s">
        <v>411</v>
      </c>
      <c r="HDB322" s="392" t="s">
        <v>411</v>
      </c>
      <c r="HDC322" s="392" t="s">
        <v>411</v>
      </c>
      <c r="HDD322" s="392" t="s">
        <v>411</v>
      </c>
      <c r="HDE322" s="392" t="s">
        <v>411</v>
      </c>
      <c r="HDF322" s="392" t="s">
        <v>411</v>
      </c>
      <c r="HDG322" s="392" t="s">
        <v>411</v>
      </c>
      <c r="HDH322" s="392" t="s">
        <v>411</v>
      </c>
      <c r="HDI322" s="392" t="s">
        <v>411</v>
      </c>
      <c r="HDJ322" s="392" t="s">
        <v>411</v>
      </c>
      <c r="HDK322" s="392" t="s">
        <v>411</v>
      </c>
      <c r="HDL322" s="392" t="s">
        <v>411</v>
      </c>
      <c r="HDM322" s="392" t="s">
        <v>411</v>
      </c>
      <c r="HDN322" s="392" t="s">
        <v>411</v>
      </c>
      <c r="HDO322" s="392" t="s">
        <v>411</v>
      </c>
      <c r="HDP322" s="392" t="s">
        <v>411</v>
      </c>
      <c r="HDQ322" s="392" t="s">
        <v>411</v>
      </c>
      <c r="HDR322" s="392" t="s">
        <v>411</v>
      </c>
      <c r="HDS322" s="392" t="s">
        <v>411</v>
      </c>
      <c r="HDT322" s="392" t="s">
        <v>411</v>
      </c>
      <c r="HDU322" s="392" t="s">
        <v>411</v>
      </c>
      <c r="HDV322" s="392" t="s">
        <v>411</v>
      </c>
      <c r="HDW322" s="392" t="s">
        <v>411</v>
      </c>
      <c r="HDX322" s="392" t="s">
        <v>411</v>
      </c>
      <c r="HDY322" s="392" t="s">
        <v>411</v>
      </c>
      <c r="HDZ322" s="392" t="s">
        <v>411</v>
      </c>
      <c r="HEA322" s="392" t="s">
        <v>411</v>
      </c>
      <c r="HEB322" s="392" t="s">
        <v>411</v>
      </c>
      <c r="HEC322" s="392" t="s">
        <v>411</v>
      </c>
      <c r="HED322" s="392" t="s">
        <v>411</v>
      </c>
      <c r="HEE322" s="392" t="s">
        <v>411</v>
      </c>
      <c r="HEF322" s="392" t="s">
        <v>411</v>
      </c>
      <c r="HEG322" s="392" t="s">
        <v>411</v>
      </c>
      <c r="HEH322" s="392" t="s">
        <v>411</v>
      </c>
      <c r="HEI322" s="392" t="s">
        <v>411</v>
      </c>
      <c r="HEJ322" s="392" t="s">
        <v>411</v>
      </c>
      <c r="HEK322" s="392" t="s">
        <v>411</v>
      </c>
      <c r="HEL322" s="392" t="s">
        <v>411</v>
      </c>
      <c r="HEM322" s="392" t="s">
        <v>411</v>
      </c>
      <c r="HEN322" s="392" t="s">
        <v>411</v>
      </c>
      <c r="HEO322" s="392" t="s">
        <v>411</v>
      </c>
      <c r="HEP322" s="392" t="s">
        <v>411</v>
      </c>
      <c r="HEQ322" s="392" t="s">
        <v>411</v>
      </c>
      <c r="HER322" s="392" t="s">
        <v>411</v>
      </c>
      <c r="HES322" s="392" t="s">
        <v>411</v>
      </c>
      <c r="HET322" s="392" t="s">
        <v>411</v>
      </c>
      <c r="HEU322" s="392" t="s">
        <v>411</v>
      </c>
      <c r="HEV322" s="392" t="s">
        <v>411</v>
      </c>
      <c r="HEW322" s="392" t="s">
        <v>411</v>
      </c>
      <c r="HEX322" s="392" t="s">
        <v>411</v>
      </c>
      <c r="HEY322" s="392" t="s">
        <v>411</v>
      </c>
      <c r="HEZ322" s="392" t="s">
        <v>411</v>
      </c>
      <c r="HFA322" s="392" t="s">
        <v>411</v>
      </c>
      <c r="HFB322" s="392" t="s">
        <v>411</v>
      </c>
      <c r="HFC322" s="392" t="s">
        <v>411</v>
      </c>
      <c r="HFD322" s="392" t="s">
        <v>411</v>
      </c>
      <c r="HFE322" s="392" t="s">
        <v>411</v>
      </c>
      <c r="HFF322" s="392" t="s">
        <v>411</v>
      </c>
      <c r="HFG322" s="392" t="s">
        <v>411</v>
      </c>
      <c r="HFH322" s="392" t="s">
        <v>411</v>
      </c>
      <c r="HFI322" s="392" t="s">
        <v>411</v>
      </c>
      <c r="HFJ322" s="392" t="s">
        <v>411</v>
      </c>
      <c r="HFK322" s="392" t="s">
        <v>411</v>
      </c>
      <c r="HFL322" s="392" t="s">
        <v>411</v>
      </c>
      <c r="HFM322" s="392" t="s">
        <v>411</v>
      </c>
      <c r="HFN322" s="392" t="s">
        <v>411</v>
      </c>
      <c r="HFO322" s="392" t="s">
        <v>411</v>
      </c>
      <c r="HFP322" s="392" t="s">
        <v>411</v>
      </c>
      <c r="HFQ322" s="392" t="s">
        <v>411</v>
      </c>
      <c r="HFR322" s="392" t="s">
        <v>411</v>
      </c>
      <c r="HFS322" s="392" t="s">
        <v>411</v>
      </c>
      <c r="HFT322" s="392" t="s">
        <v>411</v>
      </c>
      <c r="HFU322" s="392" t="s">
        <v>411</v>
      </c>
      <c r="HFV322" s="392" t="s">
        <v>411</v>
      </c>
      <c r="HFW322" s="392" t="s">
        <v>411</v>
      </c>
      <c r="HFX322" s="392" t="s">
        <v>411</v>
      </c>
      <c r="HFY322" s="392" t="s">
        <v>411</v>
      </c>
      <c r="HFZ322" s="392" t="s">
        <v>411</v>
      </c>
      <c r="HGA322" s="392" t="s">
        <v>411</v>
      </c>
      <c r="HGB322" s="392" t="s">
        <v>411</v>
      </c>
      <c r="HGC322" s="392" t="s">
        <v>411</v>
      </c>
      <c r="HGD322" s="392" t="s">
        <v>411</v>
      </c>
      <c r="HGE322" s="392" t="s">
        <v>411</v>
      </c>
      <c r="HGF322" s="392" t="s">
        <v>411</v>
      </c>
      <c r="HGG322" s="392" t="s">
        <v>411</v>
      </c>
      <c r="HGH322" s="392" t="s">
        <v>411</v>
      </c>
      <c r="HGI322" s="392" t="s">
        <v>411</v>
      </c>
      <c r="HGJ322" s="392" t="s">
        <v>411</v>
      </c>
      <c r="HGK322" s="392" t="s">
        <v>411</v>
      </c>
      <c r="HGL322" s="392" t="s">
        <v>411</v>
      </c>
      <c r="HGM322" s="392" t="s">
        <v>411</v>
      </c>
      <c r="HGN322" s="392" t="s">
        <v>411</v>
      </c>
      <c r="HGO322" s="392" t="s">
        <v>411</v>
      </c>
      <c r="HGP322" s="392" t="s">
        <v>411</v>
      </c>
      <c r="HGQ322" s="392" t="s">
        <v>411</v>
      </c>
      <c r="HGR322" s="392" t="s">
        <v>411</v>
      </c>
      <c r="HGS322" s="392" t="s">
        <v>411</v>
      </c>
      <c r="HGT322" s="392" t="s">
        <v>411</v>
      </c>
      <c r="HGU322" s="392" t="s">
        <v>411</v>
      </c>
      <c r="HGV322" s="392" t="s">
        <v>411</v>
      </c>
      <c r="HGW322" s="392" t="s">
        <v>411</v>
      </c>
      <c r="HGX322" s="392" t="s">
        <v>411</v>
      </c>
      <c r="HGY322" s="392" t="s">
        <v>411</v>
      </c>
      <c r="HGZ322" s="392" t="s">
        <v>411</v>
      </c>
      <c r="HHA322" s="392" t="s">
        <v>411</v>
      </c>
      <c r="HHB322" s="392" t="s">
        <v>411</v>
      </c>
      <c r="HHC322" s="392" t="s">
        <v>411</v>
      </c>
      <c r="HHD322" s="392" t="s">
        <v>411</v>
      </c>
      <c r="HHE322" s="392" t="s">
        <v>411</v>
      </c>
      <c r="HHF322" s="392" t="s">
        <v>411</v>
      </c>
      <c r="HHG322" s="392" t="s">
        <v>411</v>
      </c>
      <c r="HHH322" s="392" t="s">
        <v>411</v>
      </c>
      <c r="HHI322" s="392" t="s">
        <v>411</v>
      </c>
      <c r="HHJ322" s="392" t="s">
        <v>411</v>
      </c>
      <c r="HHK322" s="392" t="s">
        <v>411</v>
      </c>
      <c r="HHL322" s="392" t="s">
        <v>411</v>
      </c>
      <c r="HHM322" s="392" t="s">
        <v>411</v>
      </c>
      <c r="HHN322" s="392" t="s">
        <v>411</v>
      </c>
      <c r="HHO322" s="392" t="s">
        <v>411</v>
      </c>
      <c r="HHP322" s="392" t="s">
        <v>411</v>
      </c>
      <c r="HHQ322" s="392" t="s">
        <v>411</v>
      </c>
      <c r="HHR322" s="392" t="s">
        <v>411</v>
      </c>
      <c r="HHS322" s="392" t="s">
        <v>411</v>
      </c>
      <c r="HHT322" s="392" t="s">
        <v>411</v>
      </c>
      <c r="HHU322" s="392" t="s">
        <v>411</v>
      </c>
      <c r="HHV322" s="392" t="s">
        <v>411</v>
      </c>
      <c r="HHW322" s="392" t="s">
        <v>411</v>
      </c>
      <c r="HHX322" s="392" t="s">
        <v>411</v>
      </c>
      <c r="HHY322" s="392" t="s">
        <v>411</v>
      </c>
      <c r="HHZ322" s="392" t="s">
        <v>411</v>
      </c>
      <c r="HIA322" s="392" t="s">
        <v>411</v>
      </c>
      <c r="HIB322" s="392" t="s">
        <v>411</v>
      </c>
      <c r="HIC322" s="392" t="s">
        <v>411</v>
      </c>
      <c r="HID322" s="392" t="s">
        <v>411</v>
      </c>
      <c r="HIE322" s="392" t="s">
        <v>411</v>
      </c>
      <c r="HIF322" s="392" t="s">
        <v>411</v>
      </c>
      <c r="HIG322" s="392" t="s">
        <v>411</v>
      </c>
      <c r="HIH322" s="392" t="s">
        <v>411</v>
      </c>
      <c r="HII322" s="392" t="s">
        <v>411</v>
      </c>
      <c r="HIJ322" s="392" t="s">
        <v>411</v>
      </c>
      <c r="HIK322" s="392" t="s">
        <v>411</v>
      </c>
      <c r="HIL322" s="392" t="s">
        <v>411</v>
      </c>
      <c r="HIM322" s="392" t="s">
        <v>411</v>
      </c>
      <c r="HIN322" s="392" t="s">
        <v>411</v>
      </c>
      <c r="HIO322" s="392" t="s">
        <v>411</v>
      </c>
      <c r="HIP322" s="392" t="s">
        <v>411</v>
      </c>
      <c r="HIQ322" s="392" t="s">
        <v>411</v>
      </c>
      <c r="HIR322" s="392" t="s">
        <v>411</v>
      </c>
      <c r="HIS322" s="392" t="s">
        <v>411</v>
      </c>
      <c r="HIT322" s="392" t="s">
        <v>411</v>
      </c>
      <c r="HIU322" s="392" t="s">
        <v>411</v>
      </c>
      <c r="HIV322" s="392" t="s">
        <v>411</v>
      </c>
      <c r="HIW322" s="392" t="s">
        <v>411</v>
      </c>
      <c r="HIX322" s="392" t="s">
        <v>411</v>
      </c>
      <c r="HIY322" s="392" t="s">
        <v>411</v>
      </c>
      <c r="HIZ322" s="392" t="s">
        <v>411</v>
      </c>
      <c r="HJA322" s="392" t="s">
        <v>411</v>
      </c>
      <c r="HJB322" s="392" t="s">
        <v>411</v>
      </c>
      <c r="HJC322" s="392" t="s">
        <v>411</v>
      </c>
      <c r="HJD322" s="392" t="s">
        <v>411</v>
      </c>
      <c r="HJE322" s="392" t="s">
        <v>411</v>
      </c>
      <c r="HJF322" s="392" t="s">
        <v>411</v>
      </c>
      <c r="HJG322" s="392" t="s">
        <v>411</v>
      </c>
      <c r="HJH322" s="392" t="s">
        <v>411</v>
      </c>
      <c r="HJI322" s="392" t="s">
        <v>411</v>
      </c>
      <c r="HJJ322" s="392" t="s">
        <v>411</v>
      </c>
      <c r="HJK322" s="392" t="s">
        <v>411</v>
      </c>
      <c r="HJL322" s="392" t="s">
        <v>411</v>
      </c>
      <c r="HJM322" s="392" t="s">
        <v>411</v>
      </c>
      <c r="HJN322" s="392" t="s">
        <v>411</v>
      </c>
      <c r="HJO322" s="392" t="s">
        <v>411</v>
      </c>
      <c r="HJP322" s="392" t="s">
        <v>411</v>
      </c>
      <c r="HJQ322" s="392" t="s">
        <v>411</v>
      </c>
      <c r="HJR322" s="392" t="s">
        <v>411</v>
      </c>
      <c r="HJS322" s="392" t="s">
        <v>411</v>
      </c>
      <c r="HJT322" s="392" t="s">
        <v>411</v>
      </c>
      <c r="HJU322" s="392" t="s">
        <v>411</v>
      </c>
      <c r="HJV322" s="392" t="s">
        <v>411</v>
      </c>
      <c r="HJW322" s="392" t="s">
        <v>411</v>
      </c>
      <c r="HJX322" s="392" t="s">
        <v>411</v>
      </c>
      <c r="HJY322" s="392" t="s">
        <v>411</v>
      </c>
      <c r="HJZ322" s="392" t="s">
        <v>411</v>
      </c>
      <c r="HKA322" s="392" t="s">
        <v>411</v>
      </c>
      <c r="HKB322" s="392" t="s">
        <v>411</v>
      </c>
      <c r="HKC322" s="392" t="s">
        <v>411</v>
      </c>
      <c r="HKD322" s="392" t="s">
        <v>411</v>
      </c>
      <c r="HKE322" s="392" t="s">
        <v>411</v>
      </c>
      <c r="HKF322" s="392" t="s">
        <v>411</v>
      </c>
      <c r="HKG322" s="392" t="s">
        <v>411</v>
      </c>
      <c r="HKH322" s="392" t="s">
        <v>411</v>
      </c>
      <c r="HKI322" s="392" t="s">
        <v>411</v>
      </c>
      <c r="HKJ322" s="392" t="s">
        <v>411</v>
      </c>
      <c r="HKK322" s="392" t="s">
        <v>411</v>
      </c>
      <c r="HKL322" s="392" t="s">
        <v>411</v>
      </c>
      <c r="HKM322" s="392" t="s">
        <v>411</v>
      </c>
      <c r="HKN322" s="392" t="s">
        <v>411</v>
      </c>
      <c r="HKO322" s="392" t="s">
        <v>411</v>
      </c>
      <c r="HKP322" s="392" t="s">
        <v>411</v>
      </c>
      <c r="HKQ322" s="392" t="s">
        <v>411</v>
      </c>
      <c r="HKR322" s="392" t="s">
        <v>411</v>
      </c>
      <c r="HKS322" s="392" t="s">
        <v>411</v>
      </c>
      <c r="HKT322" s="392" t="s">
        <v>411</v>
      </c>
      <c r="HKU322" s="392" t="s">
        <v>411</v>
      </c>
      <c r="HKV322" s="392" t="s">
        <v>411</v>
      </c>
      <c r="HKW322" s="392" t="s">
        <v>411</v>
      </c>
      <c r="HKX322" s="392" t="s">
        <v>411</v>
      </c>
      <c r="HKY322" s="392" t="s">
        <v>411</v>
      </c>
      <c r="HKZ322" s="392" t="s">
        <v>411</v>
      </c>
      <c r="HLA322" s="392" t="s">
        <v>411</v>
      </c>
      <c r="HLB322" s="392" t="s">
        <v>411</v>
      </c>
      <c r="HLC322" s="392" t="s">
        <v>411</v>
      </c>
      <c r="HLD322" s="392" t="s">
        <v>411</v>
      </c>
      <c r="HLE322" s="392" t="s">
        <v>411</v>
      </c>
      <c r="HLF322" s="392" t="s">
        <v>411</v>
      </c>
      <c r="HLG322" s="392" t="s">
        <v>411</v>
      </c>
      <c r="HLH322" s="392" t="s">
        <v>411</v>
      </c>
      <c r="HLI322" s="392" t="s">
        <v>411</v>
      </c>
      <c r="HLJ322" s="392" t="s">
        <v>411</v>
      </c>
      <c r="HLK322" s="392" t="s">
        <v>411</v>
      </c>
      <c r="HLL322" s="392" t="s">
        <v>411</v>
      </c>
      <c r="HLM322" s="392" t="s">
        <v>411</v>
      </c>
      <c r="HLN322" s="392" t="s">
        <v>411</v>
      </c>
      <c r="HLO322" s="392" t="s">
        <v>411</v>
      </c>
      <c r="HLP322" s="392" t="s">
        <v>411</v>
      </c>
      <c r="HLQ322" s="392" t="s">
        <v>411</v>
      </c>
      <c r="HLR322" s="392" t="s">
        <v>411</v>
      </c>
      <c r="HLS322" s="392" t="s">
        <v>411</v>
      </c>
      <c r="HLT322" s="392" t="s">
        <v>411</v>
      </c>
      <c r="HLU322" s="392" t="s">
        <v>411</v>
      </c>
      <c r="HLV322" s="392" t="s">
        <v>411</v>
      </c>
      <c r="HLW322" s="392" t="s">
        <v>411</v>
      </c>
      <c r="HLX322" s="392" t="s">
        <v>411</v>
      </c>
      <c r="HLY322" s="392" t="s">
        <v>411</v>
      </c>
      <c r="HLZ322" s="392" t="s">
        <v>411</v>
      </c>
      <c r="HMA322" s="392" t="s">
        <v>411</v>
      </c>
      <c r="HMB322" s="392" t="s">
        <v>411</v>
      </c>
      <c r="HMC322" s="392" t="s">
        <v>411</v>
      </c>
      <c r="HMD322" s="392" t="s">
        <v>411</v>
      </c>
      <c r="HME322" s="392" t="s">
        <v>411</v>
      </c>
      <c r="HMF322" s="392" t="s">
        <v>411</v>
      </c>
      <c r="HMG322" s="392" t="s">
        <v>411</v>
      </c>
      <c r="HMH322" s="392" t="s">
        <v>411</v>
      </c>
      <c r="HMI322" s="392" t="s">
        <v>411</v>
      </c>
      <c r="HMJ322" s="392" t="s">
        <v>411</v>
      </c>
      <c r="HMK322" s="392" t="s">
        <v>411</v>
      </c>
      <c r="HML322" s="392" t="s">
        <v>411</v>
      </c>
      <c r="HMM322" s="392" t="s">
        <v>411</v>
      </c>
      <c r="HMN322" s="392" t="s">
        <v>411</v>
      </c>
      <c r="HMO322" s="392" t="s">
        <v>411</v>
      </c>
      <c r="HMP322" s="392" t="s">
        <v>411</v>
      </c>
      <c r="HMQ322" s="392" t="s">
        <v>411</v>
      </c>
      <c r="HMR322" s="392" t="s">
        <v>411</v>
      </c>
      <c r="HMS322" s="392" t="s">
        <v>411</v>
      </c>
      <c r="HMT322" s="392" t="s">
        <v>411</v>
      </c>
      <c r="HMU322" s="392" t="s">
        <v>411</v>
      </c>
      <c r="HMV322" s="392" t="s">
        <v>411</v>
      </c>
      <c r="HMW322" s="392" t="s">
        <v>411</v>
      </c>
      <c r="HMX322" s="392" t="s">
        <v>411</v>
      </c>
      <c r="HMY322" s="392" t="s">
        <v>411</v>
      </c>
      <c r="HMZ322" s="392" t="s">
        <v>411</v>
      </c>
      <c r="HNA322" s="392" t="s">
        <v>411</v>
      </c>
      <c r="HNB322" s="392" t="s">
        <v>411</v>
      </c>
      <c r="HNC322" s="392" t="s">
        <v>411</v>
      </c>
      <c r="HND322" s="392" t="s">
        <v>411</v>
      </c>
      <c r="HNE322" s="392" t="s">
        <v>411</v>
      </c>
      <c r="HNF322" s="392" t="s">
        <v>411</v>
      </c>
      <c r="HNG322" s="392" t="s">
        <v>411</v>
      </c>
      <c r="HNH322" s="392" t="s">
        <v>411</v>
      </c>
      <c r="HNI322" s="392" t="s">
        <v>411</v>
      </c>
      <c r="HNJ322" s="392" t="s">
        <v>411</v>
      </c>
      <c r="HNK322" s="392" t="s">
        <v>411</v>
      </c>
      <c r="HNL322" s="392" t="s">
        <v>411</v>
      </c>
      <c r="HNM322" s="392" t="s">
        <v>411</v>
      </c>
      <c r="HNN322" s="392" t="s">
        <v>411</v>
      </c>
      <c r="HNO322" s="392" t="s">
        <v>411</v>
      </c>
      <c r="HNP322" s="392" t="s">
        <v>411</v>
      </c>
      <c r="HNQ322" s="392" t="s">
        <v>411</v>
      </c>
      <c r="HNR322" s="392" t="s">
        <v>411</v>
      </c>
      <c r="HNS322" s="392" t="s">
        <v>411</v>
      </c>
      <c r="HNT322" s="392" t="s">
        <v>411</v>
      </c>
      <c r="HNU322" s="392" t="s">
        <v>411</v>
      </c>
      <c r="HNV322" s="392" t="s">
        <v>411</v>
      </c>
      <c r="HNW322" s="392" t="s">
        <v>411</v>
      </c>
      <c r="HNX322" s="392" t="s">
        <v>411</v>
      </c>
      <c r="HNY322" s="392" t="s">
        <v>411</v>
      </c>
      <c r="HNZ322" s="392" t="s">
        <v>411</v>
      </c>
      <c r="HOA322" s="392" t="s">
        <v>411</v>
      </c>
      <c r="HOB322" s="392" t="s">
        <v>411</v>
      </c>
      <c r="HOC322" s="392" t="s">
        <v>411</v>
      </c>
      <c r="HOD322" s="392" t="s">
        <v>411</v>
      </c>
      <c r="HOE322" s="392" t="s">
        <v>411</v>
      </c>
      <c r="HOF322" s="392" t="s">
        <v>411</v>
      </c>
      <c r="HOG322" s="392" t="s">
        <v>411</v>
      </c>
      <c r="HOH322" s="392" t="s">
        <v>411</v>
      </c>
      <c r="HOI322" s="392" t="s">
        <v>411</v>
      </c>
      <c r="HOJ322" s="392" t="s">
        <v>411</v>
      </c>
      <c r="HOK322" s="392" t="s">
        <v>411</v>
      </c>
      <c r="HOL322" s="392" t="s">
        <v>411</v>
      </c>
      <c r="HOM322" s="392" t="s">
        <v>411</v>
      </c>
      <c r="HON322" s="392" t="s">
        <v>411</v>
      </c>
      <c r="HOO322" s="392" t="s">
        <v>411</v>
      </c>
      <c r="HOP322" s="392" t="s">
        <v>411</v>
      </c>
      <c r="HOQ322" s="392" t="s">
        <v>411</v>
      </c>
      <c r="HOR322" s="392" t="s">
        <v>411</v>
      </c>
      <c r="HOS322" s="392" t="s">
        <v>411</v>
      </c>
      <c r="HOT322" s="392" t="s">
        <v>411</v>
      </c>
      <c r="HOU322" s="392" t="s">
        <v>411</v>
      </c>
      <c r="HOV322" s="392" t="s">
        <v>411</v>
      </c>
      <c r="HOW322" s="392" t="s">
        <v>411</v>
      </c>
      <c r="HOX322" s="392" t="s">
        <v>411</v>
      </c>
      <c r="HOY322" s="392" t="s">
        <v>411</v>
      </c>
      <c r="HOZ322" s="392" t="s">
        <v>411</v>
      </c>
      <c r="HPA322" s="392" t="s">
        <v>411</v>
      </c>
      <c r="HPB322" s="392" t="s">
        <v>411</v>
      </c>
      <c r="HPC322" s="392" t="s">
        <v>411</v>
      </c>
      <c r="HPD322" s="392" t="s">
        <v>411</v>
      </c>
      <c r="HPE322" s="392" t="s">
        <v>411</v>
      </c>
      <c r="HPF322" s="392" t="s">
        <v>411</v>
      </c>
      <c r="HPG322" s="392" t="s">
        <v>411</v>
      </c>
      <c r="HPH322" s="392" t="s">
        <v>411</v>
      </c>
      <c r="HPI322" s="392" t="s">
        <v>411</v>
      </c>
      <c r="HPJ322" s="392" t="s">
        <v>411</v>
      </c>
      <c r="HPK322" s="392" t="s">
        <v>411</v>
      </c>
      <c r="HPL322" s="392" t="s">
        <v>411</v>
      </c>
      <c r="HPM322" s="392" t="s">
        <v>411</v>
      </c>
      <c r="HPN322" s="392" t="s">
        <v>411</v>
      </c>
      <c r="HPO322" s="392" t="s">
        <v>411</v>
      </c>
      <c r="HPP322" s="392" t="s">
        <v>411</v>
      </c>
      <c r="HPQ322" s="392" t="s">
        <v>411</v>
      </c>
      <c r="HPR322" s="392" t="s">
        <v>411</v>
      </c>
      <c r="HPS322" s="392" t="s">
        <v>411</v>
      </c>
      <c r="HPT322" s="392" t="s">
        <v>411</v>
      </c>
      <c r="HPU322" s="392" t="s">
        <v>411</v>
      </c>
      <c r="HPV322" s="392" t="s">
        <v>411</v>
      </c>
      <c r="HPW322" s="392" t="s">
        <v>411</v>
      </c>
      <c r="HPX322" s="392" t="s">
        <v>411</v>
      </c>
      <c r="HPY322" s="392" t="s">
        <v>411</v>
      </c>
      <c r="HPZ322" s="392" t="s">
        <v>411</v>
      </c>
      <c r="HQA322" s="392" t="s">
        <v>411</v>
      </c>
      <c r="HQB322" s="392" t="s">
        <v>411</v>
      </c>
      <c r="HQC322" s="392" t="s">
        <v>411</v>
      </c>
      <c r="HQD322" s="392" t="s">
        <v>411</v>
      </c>
      <c r="HQE322" s="392" t="s">
        <v>411</v>
      </c>
      <c r="HQF322" s="392" t="s">
        <v>411</v>
      </c>
      <c r="HQG322" s="392" t="s">
        <v>411</v>
      </c>
      <c r="HQH322" s="392" t="s">
        <v>411</v>
      </c>
      <c r="HQI322" s="392" t="s">
        <v>411</v>
      </c>
      <c r="HQJ322" s="392" t="s">
        <v>411</v>
      </c>
      <c r="HQK322" s="392" t="s">
        <v>411</v>
      </c>
      <c r="HQL322" s="392" t="s">
        <v>411</v>
      </c>
      <c r="HQM322" s="392" t="s">
        <v>411</v>
      </c>
      <c r="HQN322" s="392" t="s">
        <v>411</v>
      </c>
      <c r="HQO322" s="392" t="s">
        <v>411</v>
      </c>
      <c r="HQP322" s="392" t="s">
        <v>411</v>
      </c>
      <c r="HQQ322" s="392" t="s">
        <v>411</v>
      </c>
      <c r="HQR322" s="392" t="s">
        <v>411</v>
      </c>
      <c r="HQS322" s="392" t="s">
        <v>411</v>
      </c>
      <c r="HQT322" s="392" t="s">
        <v>411</v>
      </c>
      <c r="HQU322" s="392" t="s">
        <v>411</v>
      </c>
      <c r="HQV322" s="392" t="s">
        <v>411</v>
      </c>
      <c r="HQW322" s="392" t="s">
        <v>411</v>
      </c>
      <c r="HQX322" s="392" t="s">
        <v>411</v>
      </c>
      <c r="HQY322" s="392" t="s">
        <v>411</v>
      </c>
      <c r="HQZ322" s="392" t="s">
        <v>411</v>
      </c>
      <c r="HRA322" s="392" t="s">
        <v>411</v>
      </c>
      <c r="HRB322" s="392" t="s">
        <v>411</v>
      </c>
      <c r="HRC322" s="392" t="s">
        <v>411</v>
      </c>
      <c r="HRD322" s="392" t="s">
        <v>411</v>
      </c>
      <c r="HRE322" s="392" t="s">
        <v>411</v>
      </c>
      <c r="HRF322" s="392" t="s">
        <v>411</v>
      </c>
      <c r="HRG322" s="392" t="s">
        <v>411</v>
      </c>
      <c r="HRH322" s="392" t="s">
        <v>411</v>
      </c>
      <c r="HRI322" s="392" t="s">
        <v>411</v>
      </c>
      <c r="HRJ322" s="392" t="s">
        <v>411</v>
      </c>
      <c r="HRK322" s="392" t="s">
        <v>411</v>
      </c>
      <c r="HRL322" s="392" t="s">
        <v>411</v>
      </c>
      <c r="HRM322" s="392" t="s">
        <v>411</v>
      </c>
      <c r="HRN322" s="392" t="s">
        <v>411</v>
      </c>
      <c r="HRO322" s="392" t="s">
        <v>411</v>
      </c>
      <c r="HRP322" s="392" t="s">
        <v>411</v>
      </c>
      <c r="HRQ322" s="392" t="s">
        <v>411</v>
      </c>
      <c r="HRR322" s="392" t="s">
        <v>411</v>
      </c>
      <c r="HRS322" s="392" t="s">
        <v>411</v>
      </c>
      <c r="HRT322" s="392" t="s">
        <v>411</v>
      </c>
      <c r="HRU322" s="392" t="s">
        <v>411</v>
      </c>
      <c r="HRV322" s="392" t="s">
        <v>411</v>
      </c>
      <c r="HRW322" s="392" t="s">
        <v>411</v>
      </c>
      <c r="HRX322" s="392" t="s">
        <v>411</v>
      </c>
      <c r="HRY322" s="392" t="s">
        <v>411</v>
      </c>
      <c r="HRZ322" s="392" t="s">
        <v>411</v>
      </c>
      <c r="HSA322" s="392" t="s">
        <v>411</v>
      </c>
      <c r="HSB322" s="392" t="s">
        <v>411</v>
      </c>
      <c r="HSC322" s="392" t="s">
        <v>411</v>
      </c>
      <c r="HSD322" s="392" t="s">
        <v>411</v>
      </c>
      <c r="HSE322" s="392" t="s">
        <v>411</v>
      </c>
      <c r="HSF322" s="392" t="s">
        <v>411</v>
      </c>
      <c r="HSG322" s="392" t="s">
        <v>411</v>
      </c>
      <c r="HSH322" s="392" t="s">
        <v>411</v>
      </c>
      <c r="HSI322" s="392" t="s">
        <v>411</v>
      </c>
      <c r="HSJ322" s="392" t="s">
        <v>411</v>
      </c>
      <c r="HSK322" s="392" t="s">
        <v>411</v>
      </c>
      <c r="HSL322" s="392" t="s">
        <v>411</v>
      </c>
      <c r="HSM322" s="392" t="s">
        <v>411</v>
      </c>
      <c r="HSN322" s="392" t="s">
        <v>411</v>
      </c>
      <c r="HSO322" s="392" t="s">
        <v>411</v>
      </c>
      <c r="HSP322" s="392" t="s">
        <v>411</v>
      </c>
      <c r="HSQ322" s="392" t="s">
        <v>411</v>
      </c>
      <c r="HSR322" s="392" t="s">
        <v>411</v>
      </c>
      <c r="HSS322" s="392" t="s">
        <v>411</v>
      </c>
      <c r="HST322" s="392" t="s">
        <v>411</v>
      </c>
      <c r="HSU322" s="392" t="s">
        <v>411</v>
      </c>
      <c r="HSV322" s="392" t="s">
        <v>411</v>
      </c>
      <c r="HSW322" s="392" t="s">
        <v>411</v>
      </c>
      <c r="HSX322" s="392" t="s">
        <v>411</v>
      </c>
      <c r="HSY322" s="392" t="s">
        <v>411</v>
      </c>
      <c r="HSZ322" s="392" t="s">
        <v>411</v>
      </c>
      <c r="HTA322" s="392" t="s">
        <v>411</v>
      </c>
      <c r="HTB322" s="392" t="s">
        <v>411</v>
      </c>
      <c r="HTC322" s="392" t="s">
        <v>411</v>
      </c>
      <c r="HTD322" s="392" t="s">
        <v>411</v>
      </c>
      <c r="HTE322" s="392" t="s">
        <v>411</v>
      </c>
      <c r="HTF322" s="392" t="s">
        <v>411</v>
      </c>
      <c r="HTG322" s="392" t="s">
        <v>411</v>
      </c>
      <c r="HTH322" s="392" t="s">
        <v>411</v>
      </c>
      <c r="HTI322" s="392" t="s">
        <v>411</v>
      </c>
      <c r="HTJ322" s="392" t="s">
        <v>411</v>
      </c>
      <c r="HTK322" s="392" t="s">
        <v>411</v>
      </c>
      <c r="HTL322" s="392" t="s">
        <v>411</v>
      </c>
      <c r="HTM322" s="392" t="s">
        <v>411</v>
      </c>
      <c r="HTN322" s="392" t="s">
        <v>411</v>
      </c>
      <c r="HTO322" s="392" t="s">
        <v>411</v>
      </c>
      <c r="HTP322" s="392" t="s">
        <v>411</v>
      </c>
      <c r="HTQ322" s="392" t="s">
        <v>411</v>
      </c>
      <c r="HTR322" s="392" t="s">
        <v>411</v>
      </c>
      <c r="HTS322" s="392" t="s">
        <v>411</v>
      </c>
      <c r="HTT322" s="392" t="s">
        <v>411</v>
      </c>
      <c r="HTU322" s="392" t="s">
        <v>411</v>
      </c>
      <c r="HTV322" s="392" t="s">
        <v>411</v>
      </c>
      <c r="HTW322" s="392" t="s">
        <v>411</v>
      </c>
      <c r="HTX322" s="392" t="s">
        <v>411</v>
      </c>
      <c r="HTY322" s="392" t="s">
        <v>411</v>
      </c>
      <c r="HTZ322" s="392" t="s">
        <v>411</v>
      </c>
      <c r="HUA322" s="392" t="s">
        <v>411</v>
      </c>
      <c r="HUB322" s="392" t="s">
        <v>411</v>
      </c>
      <c r="HUC322" s="392" t="s">
        <v>411</v>
      </c>
      <c r="HUD322" s="392" t="s">
        <v>411</v>
      </c>
      <c r="HUE322" s="392" t="s">
        <v>411</v>
      </c>
      <c r="HUF322" s="392" t="s">
        <v>411</v>
      </c>
      <c r="HUG322" s="392" t="s">
        <v>411</v>
      </c>
      <c r="HUH322" s="392" t="s">
        <v>411</v>
      </c>
      <c r="HUI322" s="392" t="s">
        <v>411</v>
      </c>
      <c r="HUJ322" s="392" t="s">
        <v>411</v>
      </c>
      <c r="HUK322" s="392" t="s">
        <v>411</v>
      </c>
      <c r="HUL322" s="392" t="s">
        <v>411</v>
      </c>
      <c r="HUM322" s="392" t="s">
        <v>411</v>
      </c>
      <c r="HUN322" s="392" t="s">
        <v>411</v>
      </c>
      <c r="HUO322" s="392" t="s">
        <v>411</v>
      </c>
      <c r="HUP322" s="392" t="s">
        <v>411</v>
      </c>
      <c r="HUQ322" s="392" t="s">
        <v>411</v>
      </c>
      <c r="HUR322" s="392" t="s">
        <v>411</v>
      </c>
      <c r="HUS322" s="392" t="s">
        <v>411</v>
      </c>
      <c r="HUT322" s="392" t="s">
        <v>411</v>
      </c>
      <c r="HUU322" s="392" t="s">
        <v>411</v>
      </c>
      <c r="HUV322" s="392" t="s">
        <v>411</v>
      </c>
      <c r="HUW322" s="392" t="s">
        <v>411</v>
      </c>
      <c r="HUX322" s="392" t="s">
        <v>411</v>
      </c>
      <c r="HUY322" s="392" t="s">
        <v>411</v>
      </c>
      <c r="HUZ322" s="392" t="s">
        <v>411</v>
      </c>
      <c r="HVA322" s="392" t="s">
        <v>411</v>
      </c>
      <c r="HVB322" s="392" t="s">
        <v>411</v>
      </c>
      <c r="HVC322" s="392" t="s">
        <v>411</v>
      </c>
      <c r="HVD322" s="392" t="s">
        <v>411</v>
      </c>
      <c r="HVE322" s="392" t="s">
        <v>411</v>
      </c>
      <c r="HVF322" s="392" t="s">
        <v>411</v>
      </c>
      <c r="HVG322" s="392" t="s">
        <v>411</v>
      </c>
      <c r="HVH322" s="392" t="s">
        <v>411</v>
      </c>
      <c r="HVI322" s="392" t="s">
        <v>411</v>
      </c>
      <c r="HVJ322" s="392" t="s">
        <v>411</v>
      </c>
      <c r="HVK322" s="392" t="s">
        <v>411</v>
      </c>
      <c r="HVL322" s="392" t="s">
        <v>411</v>
      </c>
      <c r="HVM322" s="392" t="s">
        <v>411</v>
      </c>
      <c r="HVN322" s="392" t="s">
        <v>411</v>
      </c>
      <c r="HVO322" s="392" t="s">
        <v>411</v>
      </c>
      <c r="HVP322" s="392" t="s">
        <v>411</v>
      </c>
      <c r="HVQ322" s="392" t="s">
        <v>411</v>
      </c>
      <c r="HVR322" s="392" t="s">
        <v>411</v>
      </c>
      <c r="HVS322" s="392" t="s">
        <v>411</v>
      </c>
      <c r="HVT322" s="392" t="s">
        <v>411</v>
      </c>
      <c r="HVU322" s="392" t="s">
        <v>411</v>
      </c>
      <c r="HVV322" s="392" t="s">
        <v>411</v>
      </c>
      <c r="HVW322" s="392" t="s">
        <v>411</v>
      </c>
      <c r="HVX322" s="392" t="s">
        <v>411</v>
      </c>
      <c r="HVY322" s="392" t="s">
        <v>411</v>
      </c>
      <c r="HVZ322" s="392" t="s">
        <v>411</v>
      </c>
      <c r="HWA322" s="392" t="s">
        <v>411</v>
      </c>
      <c r="HWB322" s="392" t="s">
        <v>411</v>
      </c>
      <c r="HWC322" s="392" t="s">
        <v>411</v>
      </c>
      <c r="HWD322" s="392" t="s">
        <v>411</v>
      </c>
      <c r="HWE322" s="392" t="s">
        <v>411</v>
      </c>
      <c r="HWF322" s="392" t="s">
        <v>411</v>
      </c>
      <c r="HWG322" s="392" t="s">
        <v>411</v>
      </c>
      <c r="HWH322" s="392" t="s">
        <v>411</v>
      </c>
      <c r="HWI322" s="392" t="s">
        <v>411</v>
      </c>
      <c r="HWJ322" s="392" t="s">
        <v>411</v>
      </c>
      <c r="HWK322" s="392" t="s">
        <v>411</v>
      </c>
      <c r="HWL322" s="392" t="s">
        <v>411</v>
      </c>
      <c r="HWM322" s="392" t="s">
        <v>411</v>
      </c>
      <c r="HWN322" s="392" t="s">
        <v>411</v>
      </c>
      <c r="HWO322" s="392" t="s">
        <v>411</v>
      </c>
      <c r="HWP322" s="392" t="s">
        <v>411</v>
      </c>
      <c r="HWQ322" s="392" t="s">
        <v>411</v>
      </c>
      <c r="HWR322" s="392" t="s">
        <v>411</v>
      </c>
      <c r="HWS322" s="392" t="s">
        <v>411</v>
      </c>
      <c r="HWT322" s="392" t="s">
        <v>411</v>
      </c>
      <c r="HWU322" s="392" t="s">
        <v>411</v>
      </c>
      <c r="HWV322" s="392" t="s">
        <v>411</v>
      </c>
      <c r="HWW322" s="392" t="s">
        <v>411</v>
      </c>
      <c r="HWX322" s="392" t="s">
        <v>411</v>
      </c>
      <c r="HWY322" s="392" t="s">
        <v>411</v>
      </c>
      <c r="HWZ322" s="392" t="s">
        <v>411</v>
      </c>
      <c r="HXA322" s="392" t="s">
        <v>411</v>
      </c>
      <c r="HXB322" s="392" t="s">
        <v>411</v>
      </c>
      <c r="HXC322" s="392" t="s">
        <v>411</v>
      </c>
      <c r="HXD322" s="392" t="s">
        <v>411</v>
      </c>
      <c r="HXE322" s="392" t="s">
        <v>411</v>
      </c>
      <c r="HXF322" s="392" t="s">
        <v>411</v>
      </c>
      <c r="HXG322" s="392" t="s">
        <v>411</v>
      </c>
      <c r="HXH322" s="392" t="s">
        <v>411</v>
      </c>
      <c r="HXI322" s="392" t="s">
        <v>411</v>
      </c>
      <c r="HXJ322" s="392" t="s">
        <v>411</v>
      </c>
      <c r="HXK322" s="392" t="s">
        <v>411</v>
      </c>
      <c r="HXL322" s="392" t="s">
        <v>411</v>
      </c>
      <c r="HXM322" s="392" t="s">
        <v>411</v>
      </c>
      <c r="HXN322" s="392" t="s">
        <v>411</v>
      </c>
      <c r="HXO322" s="392" t="s">
        <v>411</v>
      </c>
      <c r="HXP322" s="392" t="s">
        <v>411</v>
      </c>
      <c r="HXQ322" s="392" t="s">
        <v>411</v>
      </c>
      <c r="HXR322" s="392" t="s">
        <v>411</v>
      </c>
      <c r="HXS322" s="392" t="s">
        <v>411</v>
      </c>
      <c r="HXT322" s="392" t="s">
        <v>411</v>
      </c>
      <c r="HXU322" s="392" t="s">
        <v>411</v>
      </c>
      <c r="HXV322" s="392" t="s">
        <v>411</v>
      </c>
      <c r="HXW322" s="392" t="s">
        <v>411</v>
      </c>
      <c r="HXX322" s="392" t="s">
        <v>411</v>
      </c>
      <c r="HXY322" s="392" t="s">
        <v>411</v>
      </c>
      <c r="HXZ322" s="392" t="s">
        <v>411</v>
      </c>
      <c r="HYA322" s="392" t="s">
        <v>411</v>
      </c>
      <c r="HYB322" s="392" t="s">
        <v>411</v>
      </c>
      <c r="HYC322" s="392" t="s">
        <v>411</v>
      </c>
      <c r="HYD322" s="392" t="s">
        <v>411</v>
      </c>
      <c r="HYE322" s="392" t="s">
        <v>411</v>
      </c>
      <c r="HYF322" s="392" t="s">
        <v>411</v>
      </c>
      <c r="HYG322" s="392" t="s">
        <v>411</v>
      </c>
      <c r="HYH322" s="392" t="s">
        <v>411</v>
      </c>
      <c r="HYI322" s="392" t="s">
        <v>411</v>
      </c>
      <c r="HYJ322" s="392" t="s">
        <v>411</v>
      </c>
      <c r="HYK322" s="392" t="s">
        <v>411</v>
      </c>
      <c r="HYL322" s="392" t="s">
        <v>411</v>
      </c>
      <c r="HYM322" s="392" t="s">
        <v>411</v>
      </c>
      <c r="HYN322" s="392" t="s">
        <v>411</v>
      </c>
      <c r="HYO322" s="392" t="s">
        <v>411</v>
      </c>
      <c r="HYP322" s="392" t="s">
        <v>411</v>
      </c>
      <c r="HYQ322" s="392" t="s">
        <v>411</v>
      </c>
      <c r="HYR322" s="392" t="s">
        <v>411</v>
      </c>
      <c r="HYS322" s="392" t="s">
        <v>411</v>
      </c>
      <c r="HYT322" s="392" t="s">
        <v>411</v>
      </c>
      <c r="HYU322" s="392" t="s">
        <v>411</v>
      </c>
      <c r="HYV322" s="392" t="s">
        <v>411</v>
      </c>
      <c r="HYW322" s="392" t="s">
        <v>411</v>
      </c>
      <c r="HYX322" s="392" t="s">
        <v>411</v>
      </c>
      <c r="HYY322" s="392" t="s">
        <v>411</v>
      </c>
      <c r="HYZ322" s="392" t="s">
        <v>411</v>
      </c>
      <c r="HZA322" s="392" t="s">
        <v>411</v>
      </c>
      <c r="HZB322" s="392" t="s">
        <v>411</v>
      </c>
      <c r="HZC322" s="392" t="s">
        <v>411</v>
      </c>
      <c r="HZD322" s="392" t="s">
        <v>411</v>
      </c>
      <c r="HZE322" s="392" t="s">
        <v>411</v>
      </c>
      <c r="HZF322" s="392" t="s">
        <v>411</v>
      </c>
      <c r="HZG322" s="392" t="s">
        <v>411</v>
      </c>
      <c r="HZH322" s="392" t="s">
        <v>411</v>
      </c>
      <c r="HZI322" s="392" t="s">
        <v>411</v>
      </c>
      <c r="HZJ322" s="392" t="s">
        <v>411</v>
      </c>
      <c r="HZK322" s="392" t="s">
        <v>411</v>
      </c>
      <c r="HZL322" s="392" t="s">
        <v>411</v>
      </c>
      <c r="HZM322" s="392" t="s">
        <v>411</v>
      </c>
      <c r="HZN322" s="392" t="s">
        <v>411</v>
      </c>
      <c r="HZO322" s="392" t="s">
        <v>411</v>
      </c>
      <c r="HZP322" s="392" t="s">
        <v>411</v>
      </c>
      <c r="HZQ322" s="392" t="s">
        <v>411</v>
      </c>
      <c r="HZR322" s="392" t="s">
        <v>411</v>
      </c>
      <c r="HZS322" s="392" t="s">
        <v>411</v>
      </c>
      <c r="HZT322" s="392" t="s">
        <v>411</v>
      </c>
      <c r="HZU322" s="392" t="s">
        <v>411</v>
      </c>
      <c r="HZV322" s="392" t="s">
        <v>411</v>
      </c>
      <c r="HZW322" s="392" t="s">
        <v>411</v>
      </c>
      <c r="HZX322" s="392" t="s">
        <v>411</v>
      </c>
      <c r="HZY322" s="392" t="s">
        <v>411</v>
      </c>
      <c r="HZZ322" s="392" t="s">
        <v>411</v>
      </c>
      <c r="IAA322" s="392" t="s">
        <v>411</v>
      </c>
      <c r="IAB322" s="392" t="s">
        <v>411</v>
      </c>
      <c r="IAC322" s="392" t="s">
        <v>411</v>
      </c>
      <c r="IAD322" s="392" t="s">
        <v>411</v>
      </c>
      <c r="IAE322" s="392" t="s">
        <v>411</v>
      </c>
      <c r="IAF322" s="392" t="s">
        <v>411</v>
      </c>
      <c r="IAG322" s="392" t="s">
        <v>411</v>
      </c>
      <c r="IAH322" s="392" t="s">
        <v>411</v>
      </c>
      <c r="IAI322" s="392" t="s">
        <v>411</v>
      </c>
      <c r="IAJ322" s="392" t="s">
        <v>411</v>
      </c>
      <c r="IAK322" s="392" t="s">
        <v>411</v>
      </c>
      <c r="IAL322" s="392" t="s">
        <v>411</v>
      </c>
      <c r="IAM322" s="392" t="s">
        <v>411</v>
      </c>
      <c r="IAN322" s="392" t="s">
        <v>411</v>
      </c>
      <c r="IAO322" s="392" t="s">
        <v>411</v>
      </c>
      <c r="IAP322" s="392" t="s">
        <v>411</v>
      </c>
      <c r="IAQ322" s="392" t="s">
        <v>411</v>
      </c>
      <c r="IAR322" s="392" t="s">
        <v>411</v>
      </c>
      <c r="IAS322" s="392" t="s">
        <v>411</v>
      </c>
      <c r="IAT322" s="392" t="s">
        <v>411</v>
      </c>
      <c r="IAU322" s="392" t="s">
        <v>411</v>
      </c>
      <c r="IAV322" s="392" t="s">
        <v>411</v>
      </c>
      <c r="IAW322" s="392" t="s">
        <v>411</v>
      </c>
      <c r="IAX322" s="392" t="s">
        <v>411</v>
      </c>
      <c r="IAY322" s="392" t="s">
        <v>411</v>
      </c>
      <c r="IAZ322" s="392" t="s">
        <v>411</v>
      </c>
      <c r="IBA322" s="392" t="s">
        <v>411</v>
      </c>
      <c r="IBB322" s="392" t="s">
        <v>411</v>
      </c>
      <c r="IBC322" s="392" t="s">
        <v>411</v>
      </c>
      <c r="IBD322" s="392" t="s">
        <v>411</v>
      </c>
      <c r="IBE322" s="392" t="s">
        <v>411</v>
      </c>
      <c r="IBF322" s="392" t="s">
        <v>411</v>
      </c>
      <c r="IBG322" s="392" t="s">
        <v>411</v>
      </c>
      <c r="IBH322" s="392" t="s">
        <v>411</v>
      </c>
      <c r="IBI322" s="392" t="s">
        <v>411</v>
      </c>
      <c r="IBJ322" s="392" t="s">
        <v>411</v>
      </c>
      <c r="IBK322" s="392" t="s">
        <v>411</v>
      </c>
      <c r="IBL322" s="392" t="s">
        <v>411</v>
      </c>
      <c r="IBM322" s="392" t="s">
        <v>411</v>
      </c>
      <c r="IBN322" s="392" t="s">
        <v>411</v>
      </c>
      <c r="IBO322" s="392" t="s">
        <v>411</v>
      </c>
      <c r="IBP322" s="392" t="s">
        <v>411</v>
      </c>
      <c r="IBQ322" s="392" t="s">
        <v>411</v>
      </c>
      <c r="IBR322" s="392" t="s">
        <v>411</v>
      </c>
      <c r="IBS322" s="392" t="s">
        <v>411</v>
      </c>
      <c r="IBT322" s="392" t="s">
        <v>411</v>
      </c>
      <c r="IBU322" s="392" t="s">
        <v>411</v>
      </c>
      <c r="IBV322" s="392" t="s">
        <v>411</v>
      </c>
      <c r="IBW322" s="392" t="s">
        <v>411</v>
      </c>
      <c r="IBX322" s="392" t="s">
        <v>411</v>
      </c>
      <c r="IBY322" s="392" t="s">
        <v>411</v>
      </c>
      <c r="IBZ322" s="392" t="s">
        <v>411</v>
      </c>
      <c r="ICA322" s="392" t="s">
        <v>411</v>
      </c>
      <c r="ICB322" s="392" t="s">
        <v>411</v>
      </c>
      <c r="ICC322" s="392" t="s">
        <v>411</v>
      </c>
      <c r="ICD322" s="392" t="s">
        <v>411</v>
      </c>
      <c r="ICE322" s="392" t="s">
        <v>411</v>
      </c>
      <c r="ICF322" s="392" t="s">
        <v>411</v>
      </c>
      <c r="ICG322" s="392" t="s">
        <v>411</v>
      </c>
      <c r="ICH322" s="392" t="s">
        <v>411</v>
      </c>
      <c r="ICI322" s="392" t="s">
        <v>411</v>
      </c>
      <c r="ICJ322" s="392" t="s">
        <v>411</v>
      </c>
      <c r="ICK322" s="392" t="s">
        <v>411</v>
      </c>
      <c r="ICL322" s="392" t="s">
        <v>411</v>
      </c>
      <c r="ICM322" s="392" t="s">
        <v>411</v>
      </c>
      <c r="ICN322" s="392" t="s">
        <v>411</v>
      </c>
      <c r="ICO322" s="392" t="s">
        <v>411</v>
      </c>
      <c r="ICP322" s="392" t="s">
        <v>411</v>
      </c>
      <c r="ICQ322" s="392" t="s">
        <v>411</v>
      </c>
      <c r="ICR322" s="392" t="s">
        <v>411</v>
      </c>
      <c r="ICS322" s="392" t="s">
        <v>411</v>
      </c>
      <c r="ICT322" s="392" t="s">
        <v>411</v>
      </c>
      <c r="ICU322" s="392" t="s">
        <v>411</v>
      </c>
      <c r="ICV322" s="392" t="s">
        <v>411</v>
      </c>
      <c r="ICW322" s="392" t="s">
        <v>411</v>
      </c>
      <c r="ICX322" s="392" t="s">
        <v>411</v>
      </c>
      <c r="ICY322" s="392" t="s">
        <v>411</v>
      </c>
      <c r="ICZ322" s="392" t="s">
        <v>411</v>
      </c>
      <c r="IDA322" s="392" t="s">
        <v>411</v>
      </c>
      <c r="IDB322" s="392" t="s">
        <v>411</v>
      </c>
      <c r="IDC322" s="392" t="s">
        <v>411</v>
      </c>
      <c r="IDD322" s="392" t="s">
        <v>411</v>
      </c>
      <c r="IDE322" s="392" t="s">
        <v>411</v>
      </c>
      <c r="IDF322" s="392" t="s">
        <v>411</v>
      </c>
      <c r="IDG322" s="392" t="s">
        <v>411</v>
      </c>
      <c r="IDH322" s="392" t="s">
        <v>411</v>
      </c>
      <c r="IDI322" s="392" t="s">
        <v>411</v>
      </c>
      <c r="IDJ322" s="392" t="s">
        <v>411</v>
      </c>
      <c r="IDK322" s="392" t="s">
        <v>411</v>
      </c>
      <c r="IDL322" s="392" t="s">
        <v>411</v>
      </c>
      <c r="IDM322" s="392" t="s">
        <v>411</v>
      </c>
      <c r="IDN322" s="392" t="s">
        <v>411</v>
      </c>
      <c r="IDO322" s="392" t="s">
        <v>411</v>
      </c>
      <c r="IDP322" s="392" t="s">
        <v>411</v>
      </c>
      <c r="IDQ322" s="392" t="s">
        <v>411</v>
      </c>
      <c r="IDR322" s="392" t="s">
        <v>411</v>
      </c>
      <c r="IDS322" s="392" t="s">
        <v>411</v>
      </c>
      <c r="IDT322" s="392" t="s">
        <v>411</v>
      </c>
      <c r="IDU322" s="392" t="s">
        <v>411</v>
      </c>
      <c r="IDV322" s="392" t="s">
        <v>411</v>
      </c>
      <c r="IDW322" s="392" t="s">
        <v>411</v>
      </c>
      <c r="IDX322" s="392" t="s">
        <v>411</v>
      </c>
      <c r="IDY322" s="392" t="s">
        <v>411</v>
      </c>
      <c r="IDZ322" s="392" t="s">
        <v>411</v>
      </c>
      <c r="IEA322" s="392" t="s">
        <v>411</v>
      </c>
      <c r="IEB322" s="392" t="s">
        <v>411</v>
      </c>
      <c r="IEC322" s="392" t="s">
        <v>411</v>
      </c>
      <c r="IED322" s="392" t="s">
        <v>411</v>
      </c>
      <c r="IEE322" s="392" t="s">
        <v>411</v>
      </c>
      <c r="IEF322" s="392" t="s">
        <v>411</v>
      </c>
      <c r="IEG322" s="392" t="s">
        <v>411</v>
      </c>
      <c r="IEH322" s="392" t="s">
        <v>411</v>
      </c>
      <c r="IEI322" s="392" t="s">
        <v>411</v>
      </c>
      <c r="IEJ322" s="392" t="s">
        <v>411</v>
      </c>
      <c r="IEK322" s="392" t="s">
        <v>411</v>
      </c>
      <c r="IEL322" s="392" t="s">
        <v>411</v>
      </c>
      <c r="IEM322" s="392" t="s">
        <v>411</v>
      </c>
      <c r="IEN322" s="392" t="s">
        <v>411</v>
      </c>
      <c r="IEO322" s="392" t="s">
        <v>411</v>
      </c>
      <c r="IEP322" s="392" t="s">
        <v>411</v>
      </c>
      <c r="IEQ322" s="392" t="s">
        <v>411</v>
      </c>
      <c r="IER322" s="392" t="s">
        <v>411</v>
      </c>
      <c r="IES322" s="392" t="s">
        <v>411</v>
      </c>
      <c r="IET322" s="392" t="s">
        <v>411</v>
      </c>
      <c r="IEU322" s="392" t="s">
        <v>411</v>
      </c>
      <c r="IEV322" s="392" t="s">
        <v>411</v>
      </c>
      <c r="IEW322" s="392" t="s">
        <v>411</v>
      </c>
      <c r="IEX322" s="392" t="s">
        <v>411</v>
      </c>
      <c r="IEY322" s="392" t="s">
        <v>411</v>
      </c>
      <c r="IEZ322" s="392" t="s">
        <v>411</v>
      </c>
      <c r="IFA322" s="392" t="s">
        <v>411</v>
      </c>
      <c r="IFB322" s="392" t="s">
        <v>411</v>
      </c>
      <c r="IFC322" s="392" t="s">
        <v>411</v>
      </c>
      <c r="IFD322" s="392" t="s">
        <v>411</v>
      </c>
      <c r="IFE322" s="392" t="s">
        <v>411</v>
      </c>
      <c r="IFF322" s="392" t="s">
        <v>411</v>
      </c>
      <c r="IFG322" s="392" t="s">
        <v>411</v>
      </c>
      <c r="IFH322" s="392" t="s">
        <v>411</v>
      </c>
      <c r="IFI322" s="392" t="s">
        <v>411</v>
      </c>
      <c r="IFJ322" s="392" t="s">
        <v>411</v>
      </c>
      <c r="IFK322" s="392" t="s">
        <v>411</v>
      </c>
      <c r="IFL322" s="392" t="s">
        <v>411</v>
      </c>
      <c r="IFM322" s="392" t="s">
        <v>411</v>
      </c>
      <c r="IFN322" s="392" t="s">
        <v>411</v>
      </c>
      <c r="IFO322" s="392" t="s">
        <v>411</v>
      </c>
      <c r="IFP322" s="392" t="s">
        <v>411</v>
      </c>
      <c r="IFQ322" s="392" t="s">
        <v>411</v>
      </c>
      <c r="IFR322" s="392" t="s">
        <v>411</v>
      </c>
      <c r="IFS322" s="392" t="s">
        <v>411</v>
      </c>
      <c r="IFT322" s="392" t="s">
        <v>411</v>
      </c>
      <c r="IFU322" s="392" t="s">
        <v>411</v>
      </c>
      <c r="IFV322" s="392" t="s">
        <v>411</v>
      </c>
      <c r="IFW322" s="392" t="s">
        <v>411</v>
      </c>
      <c r="IFX322" s="392" t="s">
        <v>411</v>
      </c>
      <c r="IFY322" s="392" t="s">
        <v>411</v>
      </c>
      <c r="IFZ322" s="392" t="s">
        <v>411</v>
      </c>
      <c r="IGA322" s="392" t="s">
        <v>411</v>
      </c>
      <c r="IGB322" s="392" t="s">
        <v>411</v>
      </c>
      <c r="IGC322" s="392" t="s">
        <v>411</v>
      </c>
      <c r="IGD322" s="392" t="s">
        <v>411</v>
      </c>
      <c r="IGE322" s="392" t="s">
        <v>411</v>
      </c>
      <c r="IGF322" s="392" t="s">
        <v>411</v>
      </c>
      <c r="IGG322" s="392" t="s">
        <v>411</v>
      </c>
      <c r="IGH322" s="392" t="s">
        <v>411</v>
      </c>
      <c r="IGI322" s="392" t="s">
        <v>411</v>
      </c>
      <c r="IGJ322" s="392" t="s">
        <v>411</v>
      </c>
      <c r="IGK322" s="392" t="s">
        <v>411</v>
      </c>
      <c r="IGL322" s="392" t="s">
        <v>411</v>
      </c>
      <c r="IGM322" s="392" t="s">
        <v>411</v>
      </c>
      <c r="IGN322" s="392" t="s">
        <v>411</v>
      </c>
      <c r="IGO322" s="392" t="s">
        <v>411</v>
      </c>
      <c r="IGP322" s="392" t="s">
        <v>411</v>
      </c>
      <c r="IGQ322" s="392" t="s">
        <v>411</v>
      </c>
      <c r="IGR322" s="392" t="s">
        <v>411</v>
      </c>
      <c r="IGS322" s="392" t="s">
        <v>411</v>
      </c>
      <c r="IGT322" s="392" t="s">
        <v>411</v>
      </c>
      <c r="IGU322" s="392" t="s">
        <v>411</v>
      </c>
      <c r="IGV322" s="392" t="s">
        <v>411</v>
      </c>
      <c r="IGW322" s="392" t="s">
        <v>411</v>
      </c>
      <c r="IGX322" s="392" t="s">
        <v>411</v>
      </c>
      <c r="IGY322" s="392" t="s">
        <v>411</v>
      </c>
      <c r="IGZ322" s="392" t="s">
        <v>411</v>
      </c>
      <c r="IHA322" s="392" t="s">
        <v>411</v>
      </c>
      <c r="IHB322" s="392" t="s">
        <v>411</v>
      </c>
      <c r="IHC322" s="392" t="s">
        <v>411</v>
      </c>
      <c r="IHD322" s="392" t="s">
        <v>411</v>
      </c>
      <c r="IHE322" s="392" t="s">
        <v>411</v>
      </c>
      <c r="IHF322" s="392" t="s">
        <v>411</v>
      </c>
      <c r="IHG322" s="392" t="s">
        <v>411</v>
      </c>
      <c r="IHH322" s="392" t="s">
        <v>411</v>
      </c>
      <c r="IHI322" s="392" t="s">
        <v>411</v>
      </c>
      <c r="IHJ322" s="392" t="s">
        <v>411</v>
      </c>
      <c r="IHK322" s="392" t="s">
        <v>411</v>
      </c>
      <c r="IHL322" s="392" t="s">
        <v>411</v>
      </c>
      <c r="IHM322" s="392" t="s">
        <v>411</v>
      </c>
      <c r="IHN322" s="392" t="s">
        <v>411</v>
      </c>
      <c r="IHO322" s="392" t="s">
        <v>411</v>
      </c>
      <c r="IHP322" s="392" t="s">
        <v>411</v>
      </c>
      <c r="IHQ322" s="392" t="s">
        <v>411</v>
      </c>
      <c r="IHR322" s="392" t="s">
        <v>411</v>
      </c>
      <c r="IHS322" s="392" t="s">
        <v>411</v>
      </c>
      <c r="IHT322" s="392" t="s">
        <v>411</v>
      </c>
      <c r="IHU322" s="392" t="s">
        <v>411</v>
      </c>
      <c r="IHV322" s="392" t="s">
        <v>411</v>
      </c>
      <c r="IHW322" s="392" t="s">
        <v>411</v>
      </c>
      <c r="IHX322" s="392" t="s">
        <v>411</v>
      </c>
      <c r="IHY322" s="392" t="s">
        <v>411</v>
      </c>
      <c r="IHZ322" s="392" t="s">
        <v>411</v>
      </c>
      <c r="IIA322" s="392" t="s">
        <v>411</v>
      </c>
      <c r="IIB322" s="392" t="s">
        <v>411</v>
      </c>
      <c r="IIC322" s="392" t="s">
        <v>411</v>
      </c>
      <c r="IID322" s="392" t="s">
        <v>411</v>
      </c>
      <c r="IIE322" s="392" t="s">
        <v>411</v>
      </c>
      <c r="IIF322" s="392" t="s">
        <v>411</v>
      </c>
      <c r="IIG322" s="392" t="s">
        <v>411</v>
      </c>
      <c r="IIH322" s="392" t="s">
        <v>411</v>
      </c>
      <c r="III322" s="392" t="s">
        <v>411</v>
      </c>
      <c r="IIJ322" s="392" t="s">
        <v>411</v>
      </c>
      <c r="IIK322" s="392" t="s">
        <v>411</v>
      </c>
      <c r="IIL322" s="392" t="s">
        <v>411</v>
      </c>
      <c r="IIM322" s="392" t="s">
        <v>411</v>
      </c>
      <c r="IIN322" s="392" t="s">
        <v>411</v>
      </c>
      <c r="IIO322" s="392" t="s">
        <v>411</v>
      </c>
      <c r="IIP322" s="392" t="s">
        <v>411</v>
      </c>
      <c r="IIQ322" s="392" t="s">
        <v>411</v>
      </c>
      <c r="IIR322" s="392" t="s">
        <v>411</v>
      </c>
      <c r="IIS322" s="392" t="s">
        <v>411</v>
      </c>
      <c r="IIT322" s="392" t="s">
        <v>411</v>
      </c>
      <c r="IIU322" s="392" t="s">
        <v>411</v>
      </c>
      <c r="IIV322" s="392" t="s">
        <v>411</v>
      </c>
      <c r="IIW322" s="392" t="s">
        <v>411</v>
      </c>
      <c r="IIX322" s="392" t="s">
        <v>411</v>
      </c>
      <c r="IIY322" s="392" t="s">
        <v>411</v>
      </c>
      <c r="IIZ322" s="392" t="s">
        <v>411</v>
      </c>
      <c r="IJA322" s="392" t="s">
        <v>411</v>
      </c>
      <c r="IJB322" s="392" t="s">
        <v>411</v>
      </c>
      <c r="IJC322" s="392" t="s">
        <v>411</v>
      </c>
      <c r="IJD322" s="392" t="s">
        <v>411</v>
      </c>
      <c r="IJE322" s="392" t="s">
        <v>411</v>
      </c>
      <c r="IJF322" s="392" t="s">
        <v>411</v>
      </c>
      <c r="IJG322" s="392" t="s">
        <v>411</v>
      </c>
      <c r="IJH322" s="392" t="s">
        <v>411</v>
      </c>
      <c r="IJI322" s="392" t="s">
        <v>411</v>
      </c>
      <c r="IJJ322" s="392" t="s">
        <v>411</v>
      </c>
      <c r="IJK322" s="392" t="s">
        <v>411</v>
      </c>
      <c r="IJL322" s="392" t="s">
        <v>411</v>
      </c>
      <c r="IJM322" s="392" t="s">
        <v>411</v>
      </c>
      <c r="IJN322" s="392" t="s">
        <v>411</v>
      </c>
      <c r="IJO322" s="392" t="s">
        <v>411</v>
      </c>
      <c r="IJP322" s="392" t="s">
        <v>411</v>
      </c>
      <c r="IJQ322" s="392" t="s">
        <v>411</v>
      </c>
      <c r="IJR322" s="392" t="s">
        <v>411</v>
      </c>
      <c r="IJS322" s="392" t="s">
        <v>411</v>
      </c>
      <c r="IJT322" s="392" t="s">
        <v>411</v>
      </c>
      <c r="IJU322" s="392" t="s">
        <v>411</v>
      </c>
      <c r="IJV322" s="392" t="s">
        <v>411</v>
      </c>
      <c r="IJW322" s="392" t="s">
        <v>411</v>
      </c>
      <c r="IJX322" s="392" t="s">
        <v>411</v>
      </c>
      <c r="IJY322" s="392" t="s">
        <v>411</v>
      </c>
      <c r="IJZ322" s="392" t="s">
        <v>411</v>
      </c>
      <c r="IKA322" s="392" t="s">
        <v>411</v>
      </c>
      <c r="IKB322" s="392" t="s">
        <v>411</v>
      </c>
      <c r="IKC322" s="392" t="s">
        <v>411</v>
      </c>
      <c r="IKD322" s="392" t="s">
        <v>411</v>
      </c>
      <c r="IKE322" s="392" t="s">
        <v>411</v>
      </c>
      <c r="IKF322" s="392" t="s">
        <v>411</v>
      </c>
      <c r="IKG322" s="392" t="s">
        <v>411</v>
      </c>
      <c r="IKH322" s="392" t="s">
        <v>411</v>
      </c>
      <c r="IKI322" s="392" t="s">
        <v>411</v>
      </c>
      <c r="IKJ322" s="392" t="s">
        <v>411</v>
      </c>
      <c r="IKK322" s="392" t="s">
        <v>411</v>
      </c>
      <c r="IKL322" s="392" t="s">
        <v>411</v>
      </c>
      <c r="IKM322" s="392" t="s">
        <v>411</v>
      </c>
      <c r="IKN322" s="392" t="s">
        <v>411</v>
      </c>
      <c r="IKO322" s="392" t="s">
        <v>411</v>
      </c>
      <c r="IKP322" s="392" t="s">
        <v>411</v>
      </c>
      <c r="IKQ322" s="392" t="s">
        <v>411</v>
      </c>
      <c r="IKR322" s="392" t="s">
        <v>411</v>
      </c>
      <c r="IKS322" s="392" t="s">
        <v>411</v>
      </c>
      <c r="IKT322" s="392" t="s">
        <v>411</v>
      </c>
      <c r="IKU322" s="392" t="s">
        <v>411</v>
      </c>
      <c r="IKV322" s="392" t="s">
        <v>411</v>
      </c>
      <c r="IKW322" s="392" t="s">
        <v>411</v>
      </c>
      <c r="IKX322" s="392" t="s">
        <v>411</v>
      </c>
      <c r="IKY322" s="392" t="s">
        <v>411</v>
      </c>
      <c r="IKZ322" s="392" t="s">
        <v>411</v>
      </c>
      <c r="ILA322" s="392" t="s">
        <v>411</v>
      </c>
      <c r="ILB322" s="392" t="s">
        <v>411</v>
      </c>
      <c r="ILC322" s="392" t="s">
        <v>411</v>
      </c>
      <c r="ILD322" s="392" t="s">
        <v>411</v>
      </c>
      <c r="ILE322" s="392" t="s">
        <v>411</v>
      </c>
      <c r="ILF322" s="392" t="s">
        <v>411</v>
      </c>
      <c r="ILG322" s="392" t="s">
        <v>411</v>
      </c>
      <c r="ILH322" s="392" t="s">
        <v>411</v>
      </c>
      <c r="ILI322" s="392" t="s">
        <v>411</v>
      </c>
      <c r="ILJ322" s="392" t="s">
        <v>411</v>
      </c>
      <c r="ILK322" s="392" t="s">
        <v>411</v>
      </c>
      <c r="ILL322" s="392" t="s">
        <v>411</v>
      </c>
      <c r="ILM322" s="392" t="s">
        <v>411</v>
      </c>
      <c r="ILN322" s="392" t="s">
        <v>411</v>
      </c>
      <c r="ILO322" s="392" t="s">
        <v>411</v>
      </c>
      <c r="ILP322" s="392" t="s">
        <v>411</v>
      </c>
      <c r="ILQ322" s="392" t="s">
        <v>411</v>
      </c>
      <c r="ILR322" s="392" t="s">
        <v>411</v>
      </c>
      <c r="ILS322" s="392" t="s">
        <v>411</v>
      </c>
      <c r="ILT322" s="392" t="s">
        <v>411</v>
      </c>
      <c r="ILU322" s="392" t="s">
        <v>411</v>
      </c>
      <c r="ILV322" s="392" t="s">
        <v>411</v>
      </c>
      <c r="ILW322" s="392" t="s">
        <v>411</v>
      </c>
      <c r="ILX322" s="392" t="s">
        <v>411</v>
      </c>
      <c r="ILY322" s="392" t="s">
        <v>411</v>
      </c>
      <c r="ILZ322" s="392" t="s">
        <v>411</v>
      </c>
      <c r="IMA322" s="392" t="s">
        <v>411</v>
      </c>
      <c r="IMB322" s="392" t="s">
        <v>411</v>
      </c>
      <c r="IMC322" s="392" t="s">
        <v>411</v>
      </c>
      <c r="IMD322" s="392" t="s">
        <v>411</v>
      </c>
      <c r="IME322" s="392" t="s">
        <v>411</v>
      </c>
      <c r="IMF322" s="392" t="s">
        <v>411</v>
      </c>
      <c r="IMG322" s="392" t="s">
        <v>411</v>
      </c>
      <c r="IMH322" s="392" t="s">
        <v>411</v>
      </c>
      <c r="IMI322" s="392" t="s">
        <v>411</v>
      </c>
      <c r="IMJ322" s="392" t="s">
        <v>411</v>
      </c>
      <c r="IMK322" s="392" t="s">
        <v>411</v>
      </c>
      <c r="IML322" s="392" t="s">
        <v>411</v>
      </c>
      <c r="IMM322" s="392" t="s">
        <v>411</v>
      </c>
      <c r="IMN322" s="392" t="s">
        <v>411</v>
      </c>
      <c r="IMO322" s="392" t="s">
        <v>411</v>
      </c>
      <c r="IMP322" s="392" t="s">
        <v>411</v>
      </c>
      <c r="IMQ322" s="392" t="s">
        <v>411</v>
      </c>
      <c r="IMR322" s="392" t="s">
        <v>411</v>
      </c>
      <c r="IMS322" s="392" t="s">
        <v>411</v>
      </c>
      <c r="IMT322" s="392" t="s">
        <v>411</v>
      </c>
      <c r="IMU322" s="392" t="s">
        <v>411</v>
      </c>
      <c r="IMV322" s="392" t="s">
        <v>411</v>
      </c>
      <c r="IMW322" s="392" t="s">
        <v>411</v>
      </c>
      <c r="IMX322" s="392" t="s">
        <v>411</v>
      </c>
      <c r="IMY322" s="392" t="s">
        <v>411</v>
      </c>
      <c r="IMZ322" s="392" t="s">
        <v>411</v>
      </c>
      <c r="INA322" s="392" t="s">
        <v>411</v>
      </c>
      <c r="INB322" s="392" t="s">
        <v>411</v>
      </c>
      <c r="INC322" s="392" t="s">
        <v>411</v>
      </c>
      <c r="IND322" s="392" t="s">
        <v>411</v>
      </c>
      <c r="INE322" s="392" t="s">
        <v>411</v>
      </c>
      <c r="INF322" s="392" t="s">
        <v>411</v>
      </c>
      <c r="ING322" s="392" t="s">
        <v>411</v>
      </c>
      <c r="INH322" s="392" t="s">
        <v>411</v>
      </c>
      <c r="INI322" s="392" t="s">
        <v>411</v>
      </c>
      <c r="INJ322" s="392" t="s">
        <v>411</v>
      </c>
      <c r="INK322" s="392" t="s">
        <v>411</v>
      </c>
      <c r="INL322" s="392" t="s">
        <v>411</v>
      </c>
      <c r="INM322" s="392" t="s">
        <v>411</v>
      </c>
      <c r="INN322" s="392" t="s">
        <v>411</v>
      </c>
      <c r="INO322" s="392" t="s">
        <v>411</v>
      </c>
      <c r="INP322" s="392" t="s">
        <v>411</v>
      </c>
      <c r="INQ322" s="392" t="s">
        <v>411</v>
      </c>
      <c r="INR322" s="392" t="s">
        <v>411</v>
      </c>
      <c r="INS322" s="392" t="s">
        <v>411</v>
      </c>
      <c r="INT322" s="392" t="s">
        <v>411</v>
      </c>
      <c r="INU322" s="392" t="s">
        <v>411</v>
      </c>
      <c r="INV322" s="392" t="s">
        <v>411</v>
      </c>
      <c r="INW322" s="392" t="s">
        <v>411</v>
      </c>
      <c r="INX322" s="392" t="s">
        <v>411</v>
      </c>
      <c r="INY322" s="392" t="s">
        <v>411</v>
      </c>
      <c r="INZ322" s="392" t="s">
        <v>411</v>
      </c>
      <c r="IOA322" s="392" t="s">
        <v>411</v>
      </c>
      <c r="IOB322" s="392" t="s">
        <v>411</v>
      </c>
      <c r="IOC322" s="392" t="s">
        <v>411</v>
      </c>
      <c r="IOD322" s="392" t="s">
        <v>411</v>
      </c>
      <c r="IOE322" s="392" t="s">
        <v>411</v>
      </c>
      <c r="IOF322" s="392" t="s">
        <v>411</v>
      </c>
      <c r="IOG322" s="392" t="s">
        <v>411</v>
      </c>
      <c r="IOH322" s="392" t="s">
        <v>411</v>
      </c>
      <c r="IOI322" s="392" t="s">
        <v>411</v>
      </c>
      <c r="IOJ322" s="392" t="s">
        <v>411</v>
      </c>
      <c r="IOK322" s="392" t="s">
        <v>411</v>
      </c>
      <c r="IOL322" s="392" t="s">
        <v>411</v>
      </c>
      <c r="IOM322" s="392" t="s">
        <v>411</v>
      </c>
      <c r="ION322" s="392" t="s">
        <v>411</v>
      </c>
      <c r="IOO322" s="392" t="s">
        <v>411</v>
      </c>
      <c r="IOP322" s="392" t="s">
        <v>411</v>
      </c>
      <c r="IOQ322" s="392" t="s">
        <v>411</v>
      </c>
      <c r="IOR322" s="392" t="s">
        <v>411</v>
      </c>
      <c r="IOS322" s="392" t="s">
        <v>411</v>
      </c>
      <c r="IOT322" s="392" t="s">
        <v>411</v>
      </c>
      <c r="IOU322" s="392" t="s">
        <v>411</v>
      </c>
      <c r="IOV322" s="392" t="s">
        <v>411</v>
      </c>
      <c r="IOW322" s="392" t="s">
        <v>411</v>
      </c>
      <c r="IOX322" s="392" t="s">
        <v>411</v>
      </c>
      <c r="IOY322" s="392" t="s">
        <v>411</v>
      </c>
      <c r="IOZ322" s="392" t="s">
        <v>411</v>
      </c>
      <c r="IPA322" s="392" t="s">
        <v>411</v>
      </c>
      <c r="IPB322" s="392" t="s">
        <v>411</v>
      </c>
      <c r="IPC322" s="392" t="s">
        <v>411</v>
      </c>
      <c r="IPD322" s="392" t="s">
        <v>411</v>
      </c>
      <c r="IPE322" s="392" t="s">
        <v>411</v>
      </c>
      <c r="IPF322" s="392" t="s">
        <v>411</v>
      </c>
      <c r="IPG322" s="392" t="s">
        <v>411</v>
      </c>
      <c r="IPH322" s="392" t="s">
        <v>411</v>
      </c>
      <c r="IPI322" s="392" t="s">
        <v>411</v>
      </c>
      <c r="IPJ322" s="392" t="s">
        <v>411</v>
      </c>
      <c r="IPK322" s="392" t="s">
        <v>411</v>
      </c>
      <c r="IPL322" s="392" t="s">
        <v>411</v>
      </c>
      <c r="IPM322" s="392" t="s">
        <v>411</v>
      </c>
      <c r="IPN322" s="392" t="s">
        <v>411</v>
      </c>
      <c r="IPO322" s="392" t="s">
        <v>411</v>
      </c>
      <c r="IPP322" s="392" t="s">
        <v>411</v>
      </c>
      <c r="IPQ322" s="392" t="s">
        <v>411</v>
      </c>
      <c r="IPR322" s="392" t="s">
        <v>411</v>
      </c>
      <c r="IPS322" s="392" t="s">
        <v>411</v>
      </c>
      <c r="IPT322" s="392" t="s">
        <v>411</v>
      </c>
      <c r="IPU322" s="392" t="s">
        <v>411</v>
      </c>
      <c r="IPV322" s="392" t="s">
        <v>411</v>
      </c>
      <c r="IPW322" s="392" t="s">
        <v>411</v>
      </c>
      <c r="IPX322" s="392" t="s">
        <v>411</v>
      </c>
      <c r="IPY322" s="392" t="s">
        <v>411</v>
      </c>
      <c r="IPZ322" s="392" t="s">
        <v>411</v>
      </c>
      <c r="IQA322" s="392" t="s">
        <v>411</v>
      </c>
      <c r="IQB322" s="392" t="s">
        <v>411</v>
      </c>
      <c r="IQC322" s="392" t="s">
        <v>411</v>
      </c>
      <c r="IQD322" s="392" t="s">
        <v>411</v>
      </c>
      <c r="IQE322" s="392" t="s">
        <v>411</v>
      </c>
      <c r="IQF322" s="392" t="s">
        <v>411</v>
      </c>
      <c r="IQG322" s="392" t="s">
        <v>411</v>
      </c>
      <c r="IQH322" s="392" t="s">
        <v>411</v>
      </c>
      <c r="IQI322" s="392" t="s">
        <v>411</v>
      </c>
      <c r="IQJ322" s="392" t="s">
        <v>411</v>
      </c>
      <c r="IQK322" s="392" t="s">
        <v>411</v>
      </c>
      <c r="IQL322" s="392" t="s">
        <v>411</v>
      </c>
      <c r="IQM322" s="392" t="s">
        <v>411</v>
      </c>
      <c r="IQN322" s="392" t="s">
        <v>411</v>
      </c>
      <c r="IQO322" s="392" t="s">
        <v>411</v>
      </c>
      <c r="IQP322" s="392" t="s">
        <v>411</v>
      </c>
      <c r="IQQ322" s="392" t="s">
        <v>411</v>
      </c>
      <c r="IQR322" s="392" t="s">
        <v>411</v>
      </c>
      <c r="IQS322" s="392" t="s">
        <v>411</v>
      </c>
      <c r="IQT322" s="392" t="s">
        <v>411</v>
      </c>
      <c r="IQU322" s="392" t="s">
        <v>411</v>
      </c>
      <c r="IQV322" s="392" t="s">
        <v>411</v>
      </c>
      <c r="IQW322" s="392" t="s">
        <v>411</v>
      </c>
      <c r="IQX322" s="392" t="s">
        <v>411</v>
      </c>
      <c r="IQY322" s="392" t="s">
        <v>411</v>
      </c>
      <c r="IQZ322" s="392" t="s">
        <v>411</v>
      </c>
      <c r="IRA322" s="392" t="s">
        <v>411</v>
      </c>
      <c r="IRB322" s="392" t="s">
        <v>411</v>
      </c>
      <c r="IRC322" s="392" t="s">
        <v>411</v>
      </c>
      <c r="IRD322" s="392" t="s">
        <v>411</v>
      </c>
      <c r="IRE322" s="392" t="s">
        <v>411</v>
      </c>
      <c r="IRF322" s="392" t="s">
        <v>411</v>
      </c>
      <c r="IRG322" s="392" t="s">
        <v>411</v>
      </c>
      <c r="IRH322" s="392" t="s">
        <v>411</v>
      </c>
      <c r="IRI322" s="392" t="s">
        <v>411</v>
      </c>
      <c r="IRJ322" s="392" t="s">
        <v>411</v>
      </c>
      <c r="IRK322" s="392" t="s">
        <v>411</v>
      </c>
      <c r="IRL322" s="392" t="s">
        <v>411</v>
      </c>
      <c r="IRM322" s="392" t="s">
        <v>411</v>
      </c>
      <c r="IRN322" s="392" t="s">
        <v>411</v>
      </c>
      <c r="IRO322" s="392" t="s">
        <v>411</v>
      </c>
      <c r="IRP322" s="392" t="s">
        <v>411</v>
      </c>
      <c r="IRQ322" s="392" t="s">
        <v>411</v>
      </c>
      <c r="IRR322" s="392" t="s">
        <v>411</v>
      </c>
      <c r="IRS322" s="392" t="s">
        <v>411</v>
      </c>
      <c r="IRT322" s="392" t="s">
        <v>411</v>
      </c>
      <c r="IRU322" s="392" t="s">
        <v>411</v>
      </c>
      <c r="IRV322" s="392" t="s">
        <v>411</v>
      </c>
      <c r="IRW322" s="392" t="s">
        <v>411</v>
      </c>
      <c r="IRX322" s="392" t="s">
        <v>411</v>
      </c>
      <c r="IRY322" s="392" t="s">
        <v>411</v>
      </c>
      <c r="IRZ322" s="392" t="s">
        <v>411</v>
      </c>
      <c r="ISA322" s="392" t="s">
        <v>411</v>
      </c>
      <c r="ISB322" s="392" t="s">
        <v>411</v>
      </c>
      <c r="ISC322" s="392" t="s">
        <v>411</v>
      </c>
      <c r="ISD322" s="392" t="s">
        <v>411</v>
      </c>
      <c r="ISE322" s="392" t="s">
        <v>411</v>
      </c>
      <c r="ISF322" s="392" t="s">
        <v>411</v>
      </c>
      <c r="ISG322" s="392" t="s">
        <v>411</v>
      </c>
      <c r="ISH322" s="392" t="s">
        <v>411</v>
      </c>
      <c r="ISI322" s="392" t="s">
        <v>411</v>
      </c>
      <c r="ISJ322" s="392" t="s">
        <v>411</v>
      </c>
      <c r="ISK322" s="392" t="s">
        <v>411</v>
      </c>
      <c r="ISL322" s="392" t="s">
        <v>411</v>
      </c>
      <c r="ISM322" s="392" t="s">
        <v>411</v>
      </c>
      <c r="ISN322" s="392" t="s">
        <v>411</v>
      </c>
      <c r="ISO322" s="392" t="s">
        <v>411</v>
      </c>
      <c r="ISP322" s="392" t="s">
        <v>411</v>
      </c>
      <c r="ISQ322" s="392" t="s">
        <v>411</v>
      </c>
      <c r="ISR322" s="392" t="s">
        <v>411</v>
      </c>
      <c r="ISS322" s="392" t="s">
        <v>411</v>
      </c>
      <c r="IST322" s="392" t="s">
        <v>411</v>
      </c>
      <c r="ISU322" s="392" t="s">
        <v>411</v>
      </c>
      <c r="ISV322" s="392" t="s">
        <v>411</v>
      </c>
      <c r="ISW322" s="392" t="s">
        <v>411</v>
      </c>
      <c r="ISX322" s="392" t="s">
        <v>411</v>
      </c>
      <c r="ISY322" s="392" t="s">
        <v>411</v>
      </c>
      <c r="ISZ322" s="392" t="s">
        <v>411</v>
      </c>
      <c r="ITA322" s="392" t="s">
        <v>411</v>
      </c>
      <c r="ITB322" s="392" t="s">
        <v>411</v>
      </c>
      <c r="ITC322" s="392" t="s">
        <v>411</v>
      </c>
      <c r="ITD322" s="392" t="s">
        <v>411</v>
      </c>
      <c r="ITE322" s="392" t="s">
        <v>411</v>
      </c>
      <c r="ITF322" s="392" t="s">
        <v>411</v>
      </c>
      <c r="ITG322" s="392" t="s">
        <v>411</v>
      </c>
      <c r="ITH322" s="392" t="s">
        <v>411</v>
      </c>
      <c r="ITI322" s="392" t="s">
        <v>411</v>
      </c>
      <c r="ITJ322" s="392" t="s">
        <v>411</v>
      </c>
      <c r="ITK322" s="392" t="s">
        <v>411</v>
      </c>
      <c r="ITL322" s="392" t="s">
        <v>411</v>
      </c>
      <c r="ITM322" s="392" t="s">
        <v>411</v>
      </c>
      <c r="ITN322" s="392" t="s">
        <v>411</v>
      </c>
      <c r="ITO322" s="392" t="s">
        <v>411</v>
      </c>
      <c r="ITP322" s="392" t="s">
        <v>411</v>
      </c>
      <c r="ITQ322" s="392" t="s">
        <v>411</v>
      </c>
      <c r="ITR322" s="392" t="s">
        <v>411</v>
      </c>
      <c r="ITS322" s="392" t="s">
        <v>411</v>
      </c>
      <c r="ITT322" s="392" t="s">
        <v>411</v>
      </c>
      <c r="ITU322" s="392" t="s">
        <v>411</v>
      </c>
      <c r="ITV322" s="392" t="s">
        <v>411</v>
      </c>
      <c r="ITW322" s="392" t="s">
        <v>411</v>
      </c>
      <c r="ITX322" s="392" t="s">
        <v>411</v>
      </c>
      <c r="ITY322" s="392" t="s">
        <v>411</v>
      </c>
      <c r="ITZ322" s="392" t="s">
        <v>411</v>
      </c>
      <c r="IUA322" s="392" t="s">
        <v>411</v>
      </c>
      <c r="IUB322" s="392" t="s">
        <v>411</v>
      </c>
      <c r="IUC322" s="392" t="s">
        <v>411</v>
      </c>
      <c r="IUD322" s="392" t="s">
        <v>411</v>
      </c>
      <c r="IUE322" s="392" t="s">
        <v>411</v>
      </c>
      <c r="IUF322" s="392" t="s">
        <v>411</v>
      </c>
      <c r="IUG322" s="392" t="s">
        <v>411</v>
      </c>
      <c r="IUH322" s="392" t="s">
        <v>411</v>
      </c>
      <c r="IUI322" s="392" t="s">
        <v>411</v>
      </c>
      <c r="IUJ322" s="392" t="s">
        <v>411</v>
      </c>
      <c r="IUK322" s="392" t="s">
        <v>411</v>
      </c>
      <c r="IUL322" s="392" t="s">
        <v>411</v>
      </c>
      <c r="IUM322" s="392" t="s">
        <v>411</v>
      </c>
      <c r="IUN322" s="392" t="s">
        <v>411</v>
      </c>
      <c r="IUO322" s="392" t="s">
        <v>411</v>
      </c>
      <c r="IUP322" s="392" t="s">
        <v>411</v>
      </c>
      <c r="IUQ322" s="392" t="s">
        <v>411</v>
      </c>
      <c r="IUR322" s="392" t="s">
        <v>411</v>
      </c>
      <c r="IUS322" s="392" t="s">
        <v>411</v>
      </c>
      <c r="IUT322" s="392" t="s">
        <v>411</v>
      </c>
      <c r="IUU322" s="392" t="s">
        <v>411</v>
      </c>
      <c r="IUV322" s="392" t="s">
        <v>411</v>
      </c>
      <c r="IUW322" s="392" t="s">
        <v>411</v>
      </c>
      <c r="IUX322" s="392" t="s">
        <v>411</v>
      </c>
      <c r="IUY322" s="392" t="s">
        <v>411</v>
      </c>
      <c r="IUZ322" s="392" t="s">
        <v>411</v>
      </c>
      <c r="IVA322" s="392" t="s">
        <v>411</v>
      </c>
      <c r="IVB322" s="392" t="s">
        <v>411</v>
      </c>
      <c r="IVC322" s="392" t="s">
        <v>411</v>
      </c>
      <c r="IVD322" s="392" t="s">
        <v>411</v>
      </c>
      <c r="IVE322" s="392" t="s">
        <v>411</v>
      </c>
      <c r="IVF322" s="392" t="s">
        <v>411</v>
      </c>
      <c r="IVG322" s="392" t="s">
        <v>411</v>
      </c>
      <c r="IVH322" s="392" t="s">
        <v>411</v>
      </c>
      <c r="IVI322" s="392" t="s">
        <v>411</v>
      </c>
      <c r="IVJ322" s="392" t="s">
        <v>411</v>
      </c>
      <c r="IVK322" s="392" t="s">
        <v>411</v>
      </c>
      <c r="IVL322" s="392" t="s">
        <v>411</v>
      </c>
      <c r="IVM322" s="392" t="s">
        <v>411</v>
      </c>
      <c r="IVN322" s="392" t="s">
        <v>411</v>
      </c>
      <c r="IVO322" s="392" t="s">
        <v>411</v>
      </c>
      <c r="IVP322" s="392" t="s">
        <v>411</v>
      </c>
      <c r="IVQ322" s="392" t="s">
        <v>411</v>
      </c>
      <c r="IVR322" s="392" t="s">
        <v>411</v>
      </c>
      <c r="IVS322" s="392" t="s">
        <v>411</v>
      </c>
      <c r="IVT322" s="392" t="s">
        <v>411</v>
      </c>
      <c r="IVU322" s="392" t="s">
        <v>411</v>
      </c>
      <c r="IVV322" s="392" t="s">
        <v>411</v>
      </c>
      <c r="IVW322" s="392" t="s">
        <v>411</v>
      </c>
      <c r="IVX322" s="392" t="s">
        <v>411</v>
      </c>
      <c r="IVY322" s="392" t="s">
        <v>411</v>
      </c>
      <c r="IVZ322" s="392" t="s">
        <v>411</v>
      </c>
      <c r="IWA322" s="392" t="s">
        <v>411</v>
      </c>
      <c r="IWB322" s="392" t="s">
        <v>411</v>
      </c>
      <c r="IWC322" s="392" t="s">
        <v>411</v>
      </c>
      <c r="IWD322" s="392" t="s">
        <v>411</v>
      </c>
      <c r="IWE322" s="392" t="s">
        <v>411</v>
      </c>
      <c r="IWF322" s="392" t="s">
        <v>411</v>
      </c>
      <c r="IWG322" s="392" t="s">
        <v>411</v>
      </c>
      <c r="IWH322" s="392" t="s">
        <v>411</v>
      </c>
      <c r="IWI322" s="392" t="s">
        <v>411</v>
      </c>
      <c r="IWJ322" s="392" t="s">
        <v>411</v>
      </c>
      <c r="IWK322" s="392" t="s">
        <v>411</v>
      </c>
      <c r="IWL322" s="392" t="s">
        <v>411</v>
      </c>
      <c r="IWM322" s="392" t="s">
        <v>411</v>
      </c>
      <c r="IWN322" s="392" t="s">
        <v>411</v>
      </c>
      <c r="IWO322" s="392" t="s">
        <v>411</v>
      </c>
      <c r="IWP322" s="392" t="s">
        <v>411</v>
      </c>
      <c r="IWQ322" s="392" t="s">
        <v>411</v>
      </c>
      <c r="IWR322" s="392" t="s">
        <v>411</v>
      </c>
      <c r="IWS322" s="392" t="s">
        <v>411</v>
      </c>
      <c r="IWT322" s="392" t="s">
        <v>411</v>
      </c>
      <c r="IWU322" s="392" t="s">
        <v>411</v>
      </c>
      <c r="IWV322" s="392" t="s">
        <v>411</v>
      </c>
      <c r="IWW322" s="392" t="s">
        <v>411</v>
      </c>
      <c r="IWX322" s="392" t="s">
        <v>411</v>
      </c>
      <c r="IWY322" s="392" t="s">
        <v>411</v>
      </c>
      <c r="IWZ322" s="392" t="s">
        <v>411</v>
      </c>
      <c r="IXA322" s="392" t="s">
        <v>411</v>
      </c>
      <c r="IXB322" s="392" t="s">
        <v>411</v>
      </c>
      <c r="IXC322" s="392" t="s">
        <v>411</v>
      </c>
      <c r="IXD322" s="392" t="s">
        <v>411</v>
      </c>
      <c r="IXE322" s="392" t="s">
        <v>411</v>
      </c>
      <c r="IXF322" s="392" t="s">
        <v>411</v>
      </c>
      <c r="IXG322" s="392" t="s">
        <v>411</v>
      </c>
      <c r="IXH322" s="392" t="s">
        <v>411</v>
      </c>
      <c r="IXI322" s="392" t="s">
        <v>411</v>
      </c>
      <c r="IXJ322" s="392" t="s">
        <v>411</v>
      </c>
      <c r="IXK322" s="392" t="s">
        <v>411</v>
      </c>
      <c r="IXL322" s="392" t="s">
        <v>411</v>
      </c>
      <c r="IXM322" s="392" t="s">
        <v>411</v>
      </c>
      <c r="IXN322" s="392" t="s">
        <v>411</v>
      </c>
      <c r="IXO322" s="392" t="s">
        <v>411</v>
      </c>
      <c r="IXP322" s="392" t="s">
        <v>411</v>
      </c>
      <c r="IXQ322" s="392" t="s">
        <v>411</v>
      </c>
      <c r="IXR322" s="392" t="s">
        <v>411</v>
      </c>
      <c r="IXS322" s="392" t="s">
        <v>411</v>
      </c>
      <c r="IXT322" s="392" t="s">
        <v>411</v>
      </c>
      <c r="IXU322" s="392" t="s">
        <v>411</v>
      </c>
      <c r="IXV322" s="392" t="s">
        <v>411</v>
      </c>
      <c r="IXW322" s="392" t="s">
        <v>411</v>
      </c>
      <c r="IXX322" s="392" t="s">
        <v>411</v>
      </c>
      <c r="IXY322" s="392" t="s">
        <v>411</v>
      </c>
      <c r="IXZ322" s="392" t="s">
        <v>411</v>
      </c>
      <c r="IYA322" s="392" t="s">
        <v>411</v>
      </c>
      <c r="IYB322" s="392" t="s">
        <v>411</v>
      </c>
      <c r="IYC322" s="392" t="s">
        <v>411</v>
      </c>
      <c r="IYD322" s="392" t="s">
        <v>411</v>
      </c>
      <c r="IYE322" s="392" t="s">
        <v>411</v>
      </c>
      <c r="IYF322" s="392" t="s">
        <v>411</v>
      </c>
      <c r="IYG322" s="392" t="s">
        <v>411</v>
      </c>
      <c r="IYH322" s="392" t="s">
        <v>411</v>
      </c>
      <c r="IYI322" s="392" t="s">
        <v>411</v>
      </c>
      <c r="IYJ322" s="392" t="s">
        <v>411</v>
      </c>
      <c r="IYK322" s="392" t="s">
        <v>411</v>
      </c>
      <c r="IYL322" s="392" t="s">
        <v>411</v>
      </c>
      <c r="IYM322" s="392" t="s">
        <v>411</v>
      </c>
      <c r="IYN322" s="392" t="s">
        <v>411</v>
      </c>
      <c r="IYO322" s="392" t="s">
        <v>411</v>
      </c>
      <c r="IYP322" s="392" t="s">
        <v>411</v>
      </c>
      <c r="IYQ322" s="392" t="s">
        <v>411</v>
      </c>
      <c r="IYR322" s="392" t="s">
        <v>411</v>
      </c>
      <c r="IYS322" s="392" t="s">
        <v>411</v>
      </c>
      <c r="IYT322" s="392" t="s">
        <v>411</v>
      </c>
      <c r="IYU322" s="392" t="s">
        <v>411</v>
      </c>
      <c r="IYV322" s="392" t="s">
        <v>411</v>
      </c>
      <c r="IYW322" s="392" t="s">
        <v>411</v>
      </c>
      <c r="IYX322" s="392" t="s">
        <v>411</v>
      </c>
      <c r="IYY322" s="392" t="s">
        <v>411</v>
      </c>
      <c r="IYZ322" s="392" t="s">
        <v>411</v>
      </c>
      <c r="IZA322" s="392" t="s">
        <v>411</v>
      </c>
      <c r="IZB322" s="392" t="s">
        <v>411</v>
      </c>
      <c r="IZC322" s="392" t="s">
        <v>411</v>
      </c>
      <c r="IZD322" s="392" t="s">
        <v>411</v>
      </c>
      <c r="IZE322" s="392" t="s">
        <v>411</v>
      </c>
      <c r="IZF322" s="392" t="s">
        <v>411</v>
      </c>
      <c r="IZG322" s="392" t="s">
        <v>411</v>
      </c>
      <c r="IZH322" s="392" t="s">
        <v>411</v>
      </c>
      <c r="IZI322" s="392" t="s">
        <v>411</v>
      </c>
      <c r="IZJ322" s="392" t="s">
        <v>411</v>
      </c>
      <c r="IZK322" s="392" t="s">
        <v>411</v>
      </c>
      <c r="IZL322" s="392" t="s">
        <v>411</v>
      </c>
      <c r="IZM322" s="392" t="s">
        <v>411</v>
      </c>
      <c r="IZN322" s="392" t="s">
        <v>411</v>
      </c>
      <c r="IZO322" s="392" t="s">
        <v>411</v>
      </c>
      <c r="IZP322" s="392" t="s">
        <v>411</v>
      </c>
      <c r="IZQ322" s="392" t="s">
        <v>411</v>
      </c>
      <c r="IZR322" s="392" t="s">
        <v>411</v>
      </c>
      <c r="IZS322" s="392" t="s">
        <v>411</v>
      </c>
      <c r="IZT322" s="392" t="s">
        <v>411</v>
      </c>
      <c r="IZU322" s="392" t="s">
        <v>411</v>
      </c>
      <c r="IZV322" s="392" t="s">
        <v>411</v>
      </c>
      <c r="IZW322" s="392" t="s">
        <v>411</v>
      </c>
      <c r="IZX322" s="392" t="s">
        <v>411</v>
      </c>
      <c r="IZY322" s="392" t="s">
        <v>411</v>
      </c>
      <c r="IZZ322" s="392" t="s">
        <v>411</v>
      </c>
      <c r="JAA322" s="392" t="s">
        <v>411</v>
      </c>
      <c r="JAB322" s="392" t="s">
        <v>411</v>
      </c>
      <c r="JAC322" s="392" t="s">
        <v>411</v>
      </c>
      <c r="JAD322" s="392" t="s">
        <v>411</v>
      </c>
      <c r="JAE322" s="392" t="s">
        <v>411</v>
      </c>
      <c r="JAF322" s="392" t="s">
        <v>411</v>
      </c>
      <c r="JAG322" s="392" t="s">
        <v>411</v>
      </c>
      <c r="JAH322" s="392" t="s">
        <v>411</v>
      </c>
      <c r="JAI322" s="392" t="s">
        <v>411</v>
      </c>
      <c r="JAJ322" s="392" t="s">
        <v>411</v>
      </c>
      <c r="JAK322" s="392" t="s">
        <v>411</v>
      </c>
      <c r="JAL322" s="392" t="s">
        <v>411</v>
      </c>
      <c r="JAM322" s="392" t="s">
        <v>411</v>
      </c>
      <c r="JAN322" s="392" t="s">
        <v>411</v>
      </c>
      <c r="JAO322" s="392" t="s">
        <v>411</v>
      </c>
      <c r="JAP322" s="392" t="s">
        <v>411</v>
      </c>
      <c r="JAQ322" s="392" t="s">
        <v>411</v>
      </c>
      <c r="JAR322" s="392" t="s">
        <v>411</v>
      </c>
      <c r="JAS322" s="392" t="s">
        <v>411</v>
      </c>
      <c r="JAT322" s="392" t="s">
        <v>411</v>
      </c>
      <c r="JAU322" s="392" t="s">
        <v>411</v>
      </c>
      <c r="JAV322" s="392" t="s">
        <v>411</v>
      </c>
      <c r="JAW322" s="392" t="s">
        <v>411</v>
      </c>
      <c r="JAX322" s="392" t="s">
        <v>411</v>
      </c>
      <c r="JAY322" s="392" t="s">
        <v>411</v>
      </c>
      <c r="JAZ322" s="392" t="s">
        <v>411</v>
      </c>
      <c r="JBA322" s="392" t="s">
        <v>411</v>
      </c>
      <c r="JBB322" s="392" t="s">
        <v>411</v>
      </c>
      <c r="JBC322" s="392" t="s">
        <v>411</v>
      </c>
      <c r="JBD322" s="392" t="s">
        <v>411</v>
      </c>
      <c r="JBE322" s="392" t="s">
        <v>411</v>
      </c>
      <c r="JBF322" s="392" t="s">
        <v>411</v>
      </c>
      <c r="JBG322" s="392" t="s">
        <v>411</v>
      </c>
      <c r="JBH322" s="392" t="s">
        <v>411</v>
      </c>
      <c r="JBI322" s="392" t="s">
        <v>411</v>
      </c>
      <c r="JBJ322" s="392" t="s">
        <v>411</v>
      </c>
      <c r="JBK322" s="392" t="s">
        <v>411</v>
      </c>
      <c r="JBL322" s="392" t="s">
        <v>411</v>
      </c>
      <c r="JBM322" s="392" t="s">
        <v>411</v>
      </c>
      <c r="JBN322" s="392" t="s">
        <v>411</v>
      </c>
      <c r="JBO322" s="392" t="s">
        <v>411</v>
      </c>
      <c r="JBP322" s="392" t="s">
        <v>411</v>
      </c>
      <c r="JBQ322" s="392" t="s">
        <v>411</v>
      </c>
      <c r="JBR322" s="392" t="s">
        <v>411</v>
      </c>
      <c r="JBS322" s="392" t="s">
        <v>411</v>
      </c>
      <c r="JBT322" s="392" t="s">
        <v>411</v>
      </c>
      <c r="JBU322" s="392" t="s">
        <v>411</v>
      </c>
      <c r="JBV322" s="392" t="s">
        <v>411</v>
      </c>
      <c r="JBW322" s="392" t="s">
        <v>411</v>
      </c>
      <c r="JBX322" s="392" t="s">
        <v>411</v>
      </c>
      <c r="JBY322" s="392" t="s">
        <v>411</v>
      </c>
      <c r="JBZ322" s="392" t="s">
        <v>411</v>
      </c>
      <c r="JCA322" s="392" t="s">
        <v>411</v>
      </c>
      <c r="JCB322" s="392" t="s">
        <v>411</v>
      </c>
      <c r="JCC322" s="392" t="s">
        <v>411</v>
      </c>
      <c r="JCD322" s="392" t="s">
        <v>411</v>
      </c>
      <c r="JCE322" s="392" t="s">
        <v>411</v>
      </c>
      <c r="JCF322" s="392" t="s">
        <v>411</v>
      </c>
      <c r="JCG322" s="392" t="s">
        <v>411</v>
      </c>
      <c r="JCH322" s="392" t="s">
        <v>411</v>
      </c>
      <c r="JCI322" s="392" t="s">
        <v>411</v>
      </c>
      <c r="JCJ322" s="392" t="s">
        <v>411</v>
      </c>
      <c r="JCK322" s="392" t="s">
        <v>411</v>
      </c>
      <c r="JCL322" s="392" t="s">
        <v>411</v>
      </c>
      <c r="JCM322" s="392" t="s">
        <v>411</v>
      </c>
      <c r="JCN322" s="392" t="s">
        <v>411</v>
      </c>
      <c r="JCO322" s="392" t="s">
        <v>411</v>
      </c>
      <c r="JCP322" s="392" t="s">
        <v>411</v>
      </c>
      <c r="JCQ322" s="392" t="s">
        <v>411</v>
      </c>
      <c r="JCR322" s="392" t="s">
        <v>411</v>
      </c>
      <c r="JCS322" s="392" t="s">
        <v>411</v>
      </c>
      <c r="JCT322" s="392" t="s">
        <v>411</v>
      </c>
      <c r="JCU322" s="392" t="s">
        <v>411</v>
      </c>
      <c r="JCV322" s="392" t="s">
        <v>411</v>
      </c>
      <c r="JCW322" s="392" t="s">
        <v>411</v>
      </c>
      <c r="JCX322" s="392" t="s">
        <v>411</v>
      </c>
      <c r="JCY322" s="392" t="s">
        <v>411</v>
      </c>
      <c r="JCZ322" s="392" t="s">
        <v>411</v>
      </c>
      <c r="JDA322" s="392" t="s">
        <v>411</v>
      </c>
      <c r="JDB322" s="392" t="s">
        <v>411</v>
      </c>
      <c r="JDC322" s="392" t="s">
        <v>411</v>
      </c>
      <c r="JDD322" s="392" t="s">
        <v>411</v>
      </c>
      <c r="JDE322" s="392" t="s">
        <v>411</v>
      </c>
      <c r="JDF322" s="392" t="s">
        <v>411</v>
      </c>
      <c r="JDG322" s="392" t="s">
        <v>411</v>
      </c>
      <c r="JDH322" s="392" t="s">
        <v>411</v>
      </c>
      <c r="JDI322" s="392" t="s">
        <v>411</v>
      </c>
      <c r="JDJ322" s="392" t="s">
        <v>411</v>
      </c>
      <c r="JDK322" s="392" t="s">
        <v>411</v>
      </c>
      <c r="JDL322" s="392" t="s">
        <v>411</v>
      </c>
      <c r="JDM322" s="392" t="s">
        <v>411</v>
      </c>
      <c r="JDN322" s="392" t="s">
        <v>411</v>
      </c>
      <c r="JDO322" s="392" t="s">
        <v>411</v>
      </c>
      <c r="JDP322" s="392" t="s">
        <v>411</v>
      </c>
      <c r="JDQ322" s="392" t="s">
        <v>411</v>
      </c>
      <c r="JDR322" s="392" t="s">
        <v>411</v>
      </c>
      <c r="JDS322" s="392" t="s">
        <v>411</v>
      </c>
      <c r="JDT322" s="392" t="s">
        <v>411</v>
      </c>
      <c r="JDU322" s="392" t="s">
        <v>411</v>
      </c>
      <c r="JDV322" s="392" t="s">
        <v>411</v>
      </c>
      <c r="JDW322" s="392" t="s">
        <v>411</v>
      </c>
      <c r="JDX322" s="392" t="s">
        <v>411</v>
      </c>
      <c r="JDY322" s="392" t="s">
        <v>411</v>
      </c>
      <c r="JDZ322" s="392" t="s">
        <v>411</v>
      </c>
      <c r="JEA322" s="392" t="s">
        <v>411</v>
      </c>
      <c r="JEB322" s="392" t="s">
        <v>411</v>
      </c>
      <c r="JEC322" s="392" t="s">
        <v>411</v>
      </c>
      <c r="JED322" s="392" t="s">
        <v>411</v>
      </c>
      <c r="JEE322" s="392" t="s">
        <v>411</v>
      </c>
      <c r="JEF322" s="392" t="s">
        <v>411</v>
      </c>
      <c r="JEG322" s="392" t="s">
        <v>411</v>
      </c>
      <c r="JEH322" s="392" t="s">
        <v>411</v>
      </c>
      <c r="JEI322" s="392" t="s">
        <v>411</v>
      </c>
      <c r="JEJ322" s="392" t="s">
        <v>411</v>
      </c>
      <c r="JEK322" s="392" t="s">
        <v>411</v>
      </c>
      <c r="JEL322" s="392" t="s">
        <v>411</v>
      </c>
      <c r="JEM322" s="392" t="s">
        <v>411</v>
      </c>
      <c r="JEN322" s="392" t="s">
        <v>411</v>
      </c>
      <c r="JEO322" s="392" t="s">
        <v>411</v>
      </c>
      <c r="JEP322" s="392" t="s">
        <v>411</v>
      </c>
      <c r="JEQ322" s="392" t="s">
        <v>411</v>
      </c>
      <c r="JER322" s="392" t="s">
        <v>411</v>
      </c>
      <c r="JES322" s="392" t="s">
        <v>411</v>
      </c>
      <c r="JET322" s="392" t="s">
        <v>411</v>
      </c>
      <c r="JEU322" s="392" t="s">
        <v>411</v>
      </c>
      <c r="JEV322" s="392" t="s">
        <v>411</v>
      </c>
      <c r="JEW322" s="392" t="s">
        <v>411</v>
      </c>
      <c r="JEX322" s="392" t="s">
        <v>411</v>
      </c>
      <c r="JEY322" s="392" t="s">
        <v>411</v>
      </c>
      <c r="JEZ322" s="392" t="s">
        <v>411</v>
      </c>
      <c r="JFA322" s="392" t="s">
        <v>411</v>
      </c>
      <c r="JFB322" s="392" t="s">
        <v>411</v>
      </c>
      <c r="JFC322" s="392" t="s">
        <v>411</v>
      </c>
      <c r="JFD322" s="392" t="s">
        <v>411</v>
      </c>
      <c r="JFE322" s="392" t="s">
        <v>411</v>
      </c>
      <c r="JFF322" s="392" t="s">
        <v>411</v>
      </c>
      <c r="JFG322" s="392" t="s">
        <v>411</v>
      </c>
      <c r="JFH322" s="392" t="s">
        <v>411</v>
      </c>
      <c r="JFI322" s="392" t="s">
        <v>411</v>
      </c>
      <c r="JFJ322" s="392" t="s">
        <v>411</v>
      </c>
      <c r="JFK322" s="392" t="s">
        <v>411</v>
      </c>
      <c r="JFL322" s="392" t="s">
        <v>411</v>
      </c>
      <c r="JFM322" s="392" t="s">
        <v>411</v>
      </c>
      <c r="JFN322" s="392" t="s">
        <v>411</v>
      </c>
      <c r="JFO322" s="392" t="s">
        <v>411</v>
      </c>
      <c r="JFP322" s="392" t="s">
        <v>411</v>
      </c>
      <c r="JFQ322" s="392" t="s">
        <v>411</v>
      </c>
      <c r="JFR322" s="392" t="s">
        <v>411</v>
      </c>
      <c r="JFS322" s="392" t="s">
        <v>411</v>
      </c>
      <c r="JFT322" s="392" t="s">
        <v>411</v>
      </c>
      <c r="JFU322" s="392" t="s">
        <v>411</v>
      </c>
      <c r="JFV322" s="392" t="s">
        <v>411</v>
      </c>
      <c r="JFW322" s="392" t="s">
        <v>411</v>
      </c>
      <c r="JFX322" s="392" t="s">
        <v>411</v>
      </c>
      <c r="JFY322" s="392" t="s">
        <v>411</v>
      </c>
      <c r="JFZ322" s="392" t="s">
        <v>411</v>
      </c>
      <c r="JGA322" s="392" t="s">
        <v>411</v>
      </c>
      <c r="JGB322" s="392" t="s">
        <v>411</v>
      </c>
      <c r="JGC322" s="392" t="s">
        <v>411</v>
      </c>
      <c r="JGD322" s="392" t="s">
        <v>411</v>
      </c>
      <c r="JGE322" s="392" t="s">
        <v>411</v>
      </c>
      <c r="JGF322" s="392" t="s">
        <v>411</v>
      </c>
      <c r="JGG322" s="392" t="s">
        <v>411</v>
      </c>
      <c r="JGH322" s="392" t="s">
        <v>411</v>
      </c>
      <c r="JGI322" s="392" t="s">
        <v>411</v>
      </c>
      <c r="JGJ322" s="392" t="s">
        <v>411</v>
      </c>
      <c r="JGK322" s="392" t="s">
        <v>411</v>
      </c>
      <c r="JGL322" s="392" t="s">
        <v>411</v>
      </c>
      <c r="JGM322" s="392" t="s">
        <v>411</v>
      </c>
      <c r="JGN322" s="392" t="s">
        <v>411</v>
      </c>
      <c r="JGO322" s="392" t="s">
        <v>411</v>
      </c>
      <c r="JGP322" s="392" t="s">
        <v>411</v>
      </c>
      <c r="JGQ322" s="392" t="s">
        <v>411</v>
      </c>
      <c r="JGR322" s="392" t="s">
        <v>411</v>
      </c>
      <c r="JGS322" s="392" t="s">
        <v>411</v>
      </c>
      <c r="JGT322" s="392" t="s">
        <v>411</v>
      </c>
      <c r="JGU322" s="392" t="s">
        <v>411</v>
      </c>
      <c r="JGV322" s="392" t="s">
        <v>411</v>
      </c>
      <c r="JGW322" s="392" t="s">
        <v>411</v>
      </c>
      <c r="JGX322" s="392" t="s">
        <v>411</v>
      </c>
      <c r="JGY322" s="392" t="s">
        <v>411</v>
      </c>
      <c r="JGZ322" s="392" t="s">
        <v>411</v>
      </c>
      <c r="JHA322" s="392" t="s">
        <v>411</v>
      </c>
      <c r="JHB322" s="392" t="s">
        <v>411</v>
      </c>
      <c r="JHC322" s="392" t="s">
        <v>411</v>
      </c>
      <c r="JHD322" s="392" t="s">
        <v>411</v>
      </c>
      <c r="JHE322" s="392" t="s">
        <v>411</v>
      </c>
      <c r="JHF322" s="392" t="s">
        <v>411</v>
      </c>
      <c r="JHG322" s="392" t="s">
        <v>411</v>
      </c>
      <c r="JHH322" s="392" t="s">
        <v>411</v>
      </c>
      <c r="JHI322" s="392" t="s">
        <v>411</v>
      </c>
      <c r="JHJ322" s="392" t="s">
        <v>411</v>
      </c>
      <c r="JHK322" s="392" t="s">
        <v>411</v>
      </c>
      <c r="JHL322" s="392" t="s">
        <v>411</v>
      </c>
      <c r="JHM322" s="392" t="s">
        <v>411</v>
      </c>
      <c r="JHN322" s="392" t="s">
        <v>411</v>
      </c>
      <c r="JHO322" s="392" t="s">
        <v>411</v>
      </c>
      <c r="JHP322" s="392" t="s">
        <v>411</v>
      </c>
      <c r="JHQ322" s="392" t="s">
        <v>411</v>
      </c>
      <c r="JHR322" s="392" t="s">
        <v>411</v>
      </c>
      <c r="JHS322" s="392" t="s">
        <v>411</v>
      </c>
      <c r="JHT322" s="392" t="s">
        <v>411</v>
      </c>
      <c r="JHU322" s="392" t="s">
        <v>411</v>
      </c>
      <c r="JHV322" s="392" t="s">
        <v>411</v>
      </c>
      <c r="JHW322" s="392" t="s">
        <v>411</v>
      </c>
      <c r="JHX322" s="392" t="s">
        <v>411</v>
      </c>
      <c r="JHY322" s="392" t="s">
        <v>411</v>
      </c>
      <c r="JHZ322" s="392" t="s">
        <v>411</v>
      </c>
      <c r="JIA322" s="392" t="s">
        <v>411</v>
      </c>
      <c r="JIB322" s="392" t="s">
        <v>411</v>
      </c>
      <c r="JIC322" s="392" t="s">
        <v>411</v>
      </c>
      <c r="JID322" s="392" t="s">
        <v>411</v>
      </c>
      <c r="JIE322" s="392" t="s">
        <v>411</v>
      </c>
      <c r="JIF322" s="392" t="s">
        <v>411</v>
      </c>
      <c r="JIG322" s="392" t="s">
        <v>411</v>
      </c>
      <c r="JIH322" s="392" t="s">
        <v>411</v>
      </c>
      <c r="JII322" s="392" t="s">
        <v>411</v>
      </c>
      <c r="JIJ322" s="392" t="s">
        <v>411</v>
      </c>
      <c r="JIK322" s="392" t="s">
        <v>411</v>
      </c>
      <c r="JIL322" s="392" t="s">
        <v>411</v>
      </c>
      <c r="JIM322" s="392" t="s">
        <v>411</v>
      </c>
      <c r="JIN322" s="392" t="s">
        <v>411</v>
      </c>
      <c r="JIO322" s="392" t="s">
        <v>411</v>
      </c>
      <c r="JIP322" s="392" t="s">
        <v>411</v>
      </c>
      <c r="JIQ322" s="392" t="s">
        <v>411</v>
      </c>
      <c r="JIR322" s="392" t="s">
        <v>411</v>
      </c>
      <c r="JIS322" s="392" t="s">
        <v>411</v>
      </c>
      <c r="JIT322" s="392" t="s">
        <v>411</v>
      </c>
      <c r="JIU322" s="392" t="s">
        <v>411</v>
      </c>
      <c r="JIV322" s="392" t="s">
        <v>411</v>
      </c>
      <c r="JIW322" s="392" t="s">
        <v>411</v>
      </c>
      <c r="JIX322" s="392" t="s">
        <v>411</v>
      </c>
      <c r="JIY322" s="392" t="s">
        <v>411</v>
      </c>
      <c r="JIZ322" s="392" t="s">
        <v>411</v>
      </c>
      <c r="JJA322" s="392" t="s">
        <v>411</v>
      </c>
      <c r="JJB322" s="392" t="s">
        <v>411</v>
      </c>
      <c r="JJC322" s="392" t="s">
        <v>411</v>
      </c>
      <c r="JJD322" s="392" t="s">
        <v>411</v>
      </c>
      <c r="JJE322" s="392" t="s">
        <v>411</v>
      </c>
      <c r="JJF322" s="392" t="s">
        <v>411</v>
      </c>
      <c r="JJG322" s="392" t="s">
        <v>411</v>
      </c>
      <c r="JJH322" s="392" t="s">
        <v>411</v>
      </c>
      <c r="JJI322" s="392" t="s">
        <v>411</v>
      </c>
      <c r="JJJ322" s="392" t="s">
        <v>411</v>
      </c>
      <c r="JJK322" s="392" t="s">
        <v>411</v>
      </c>
      <c r="JJL322" s="392" t="s">
        <v>411</v>
      </c>
      <c r="JJM322" s="392" t="s">
        <v>411</v>
      </c>
      <c r="JJN322" s="392" t="s">
        <v>411</v>
      </c>
      <c r="JJO322" s="392" t="s">
        <v>411</v>
      </c>
      <c r="JJP322" s="392" t="s">
        <v>411</v>
      </c>
      <c r="JJQ322" s="392" t="s">
        <v>411</v>
      </c>
      <c r="JJR322" s="392" t="s">
        <v>411</v>
      </c>
      <c r="JJS322" s="392" t="s">
        <v>411</v>
      </c>
      <c r="JJT322" s="392" t="s">
        <v>411</v>
      </c>
      <c r="JJU322" s="392" t="s">
        <v>411</v>
      </c>
      <c r="JJV322" s="392" t="s">
        <v>411</v>
      </c>
      <c r="JJW322" s="392" t="s">
        <v>411</v>
      </c>
      <c r="JJX322" s="392" t="s">
        <v>411</v>
      </c>
      <c r="JJY322" s="392" t="s">
        <v>411</v>
      </c>
      <c r="JJZ322" s="392" t="s">
        <v>411</v>
      </c>
      <c r="JKA322" s="392" t="s">
        <v>411</v>
      </c>
      <c r="JKB322" s="392" t="s">
        <v>411</v>
      </c>
      <c r="JKC322" s="392" t="s">
        <v>411</v>
      </c>
      <c r="JKD322" s="392" t="s">
        <v>411</v>
      </c>
      <c r="JKE322" s="392" t="s">
        <v>411</v>
      </c>
      <c r="JKF322" s="392" t="s">
        <v>411</v>
      </c>
      <c r="JKG322" s="392" t="s">
        <v>411</v>
      </c>
      <c r="JKH322" s="392" t="s">
        <v>411</v>
      </c>
      <c r="JKI322" s="392" t="s">
        <v>411</v>
      </c>
      <c r="JKJ322" s="392" t="s">
        <v>411</v>
      </c>
      <c r="JKK322" s="392" t="s">
        <v>411</v>
      </c>
      <c r="JKL322" s="392" t="s">
        <v>411</v>
      </c>
      <c r="JKM322" s="392" t="s">
        <v>411</v>
      </c>
      <c r="JKN322" s="392" t="s">
        <v>411</v>
      </c>
      <c r="JKO322" s="392" t="s">
        <v>411</v>
      </c>
      <c r="JKP322" s="392" t="s">
        <v>411</v>
      </c>
      <c r="JKQ322" s="392" t="s">
        <v>411</v>
      </c>
      <c r="JKR322" s="392" t="s">
        <v>411</v>
      </c>
      <c r="JKS322" s="392" t="s">
        <v>411</v>
      </c>
      <c r="JKT322" s="392" t="s">
        <v>411</v>
      </c>
      <c r="JKU322" s="392" t="s">
        <v>411</v>
      </c>
      <c r="JKV322" s="392" t="s">
        <v>411</v>
      </c>
      <c r="JKW322" s="392" t="s">
        <v>411</v>
      </c>
      <c r="JKX322" s="392" t="s">
        <v>411</v>
      </c>
      <c r="JKY322" s="392" t="s">
        <v>411</v>
      </c>
      <c r="JKZ322" s="392" t="s">
        <v>411</v>
      </c>
      <c r="JLA322" s="392" t="s">
        <v>411</v>
      </c>
      <c r="JLB322" s="392" t="s">
        <v>411</v>
      </c>
      <c r="JLC322" s="392" t="s">
        <v>411</v>
      </c>
      <c r="JLD322" s="392" t="s">
        <v>411</v>
      </c>
      <c r="JLE322" s="392" t="s">
        <v>411</v>
      </c>
      <c r="JLF322" s="392" t="s">
        <v>411</v>
      </c>
      <c r="JLG322" s="392" t="s">
        <v>411</v>
      </c>
      <c r="JLH322" s="392" t="s">
        <v>411</v>
      </c>
      <c r="JLI322" s="392" t="s">
        <v>411</v>
      </c>
      <c r="JLJ322" s="392" t="s">
        <v>411</v>
      </c>
      <c r="JLK322" s="392" t="s">
        <v>411</v>
      </c>
      <c r="JLL322" s="392" t="s">
        <v>411</v>
      </c>
      <c r="JLM322" s="392" t="s">
        <v>411</v>
      </c>
      <c r="JLN322" s="392" t="s">
        <v>411</v>
      </c>
      <c r="JLO322" s="392" t="s">
        <v>411</v>
      </c>
      <c r="JLP322" s="392" t="s">
        <v>411</v>
      </c>
      <c r="JLQ322" s="392" t="s">
        <v>411</v>
      </c>
      <c r="JLR322" s="392" t="s">
        <v>411</v>
      </c>
      <c r="JLS322" s="392" t="s">
        <v>411</v>
      </c>
      <c r="JLT322" s="392" t="s">
        <v>411</v>
      </c>
      <c r="JLU322" s="392" t="s">
        <v>411</v>
      </c>
      <c r="JLV322" s="392" t="s">
        <v>411</v>
      </c>
      <c r="JLW322" s="392" t="s">
        <v>411</v>
      </c>
      <c r="JLX322" s="392" t="s">
        <v>411</v>
      </c>
      <c r="JLY322" s="392" t="s">
        <v>411</v>
      </c>
      <c r="JLZ322" s="392" t="s">
        <v>411</v>
      </c>
      <c r="JMA322" s="392" t="s">
        <v>411</v>
      </c>
      <c r="JMB322" s="392" t="s">
        <v>411</v>
      </c>
      <c r="JMC322" s="392" t="s">
        <v>411</v>
      </c>
      <c r="JMD322" s="392" t="s">
        <v>411</v>
      </c>
      <c r="JME322" s="392" t="s">
        <v>411</v>
      </c>
      <c r="JMF322" s="392" t="s">
        <v>411</v>
      </c>
      <c r="JMG322" s="392" t="s">
        <v>411</v>
      </c>
      <c r="JMH322" s="392" t="s">
        <v>411</v>
      </c>
      <c r="JMI322" s="392" t="s">
        <v>411</v>
      </c>
      <c r="JMJ322" s="392" t="s">
        <v>411</v>
      </c>
      <c r="JMK322" s="392" t="s">
        <v>411</v>
      </c>
      <c r="JML322" s="392" t="s">
        <v>411</v>
      </c>
      <c r="JMM322" s="392" t="s">
        <v>411</v>
      </c>
      <c r="JMN322" s="392" t="s">
        <v>411</v>
      </c>
      <c r="JMO322" s="392" t="s">
        <v>411</v>
      </c>
      <c r="JMP322" s="392" t="s">
        <v>411</v>
      </c>
      <c r="JMQ322" s="392" t="s">
        <v>411</v>
      </c>
      <c r="JMR322" s="392" t="s">
        <v>411</v>
      </c>
      <c r="JMS322" s="392" t="s">
        <v>411</v>
      </c>
      <c r="JMT322" s="392" t="s">
        <v>411</v>
      </c>
      <c r="JMU322" s="392" t="s">
        <v>411</v>
      </c>
      <c r="JMV322" s="392" t="s">
        <v>411</v>
      </c>
      <c r="JMW322" s="392" t="s">
        <v>411</v>
      </c>
      <c r="JMX322" s="392" t="s">
        <v>411</v>
      </c>
      <c r="JMY322" s="392" t="s">
        <v>411</v>
      </c>
      <c r="JMZ322" s="392" t="s">
        <v>411</v>
      </c>
      <c r="JNA322" s="392" t="s">
        <v>411</v>
      </c>
      <c r="JNB322" s="392" t="s">
        <v>411</v>
      </c>
      <c r="JNC322" s="392" t="s">
        <v>411</v>
      </c>
      <c r="JND322" s="392" t="s">
        <v>411</v>
      </c>
      <c r="JNE322" s="392" t="s">
        <v>411</v>
      </c>
      <c r="JNF322" s="392" t="s">
        <v>411</v>
      </c>
      <c r="JNG322" s="392" t="s">
        <v>411</v>
      </c>
      <c r="JNH322" s="392" t="s">
        <v>411</v>
      </c>
      <c r="JNI322" s="392" t="s">
        <v>411</v>
      </c>
      <c r="JNJ322" s="392" t="s">
        <v>411</v>
      </c>
      <c r="JNK322" s="392" t="s">
        <v>411</v>
      </c>
      <c r="JNL322" s="392" t="s">
        <v>411</v>
      </c>
      <c r="JNM322" s="392" t="s">
        <v>411</v>
      </c>
      <c r="JNN322" s="392" t="s">
        <v>411</v>
      </c>
      <c r="JNO322" s="392" t="s">
        <v>411</v>
      </c>
      <c r="JNP322" s="392" t="s">
        <v>411</v>
      </c>
      <c r="JNQ322" s="392" t="s">
        <v>411</v>
      </c>
      <c r="JNR322" s="392" t="s">
        <v>411</v>
      </c>
      <c r="JNS322" s="392" t="s">
        <v>411</v>
      </c>
      <c r="JNT322" s="392" t="s">
        <v>411</v>
      </c>
      <c r="JNU322" s="392" t="s">
        <v>411</v>
      </c>
      <c r="JNV322" s="392" t="s">
        <v>411</v>
      </c>
      <c r="JNW322" s="392" t="s">
        <v>411</v>
      </c>
      <c r="JNX322" s="392" t="s">
        <v>411</v>
      </c>
      <c r="JNY322" s="392" t="s">
        <v>411</v>
      </c>
      <c r="JNZ322" s="392" t="s">
        <v>411</v>
      </c>
      <c r="JOA322" s="392" t="s">
        <v>411</v>
      </c>
      <c r="JOB322" s="392" t="s">
        <v>411</v>
      </c>
      <c r="JOC322" s="392" t="s">
        <v>411</v>
      </c>
      <c r="JOD322" s="392" t="s">
        <v>411</v>
      </c>
      <c r="JOE322" s="392" t="s">
        <v>411</v>
      </c>
      <c r="JOF322" s="392" t="s">
        <v>411</v>
      </c>
      <c r="JOG322" s="392" t="s">
        <v>411</v>
      </c>
      <c r="JOH322" s="392" t="s">
        <v>411</v>
      </c>
      <c r="JOI322" s="392" t="s">
        <v>411</v>
      </c>
      <c r="JOJ322" s="392" t="s">
        <v>411</v>
      </c>
      <c r="JOK322" s="392" t="s">
        <v>411</v>
      </c>
      <c r="JOL322" s="392" t="s">
        <v>411</v>
      </c>
      <c r="JOM322" s="392" t="s">
        <v>411</v>
      </c>
      <c r="JON322" s="392" t="s">
        <v>411</v>
      </c>
      <c r="JOO322" s="392" t="s">
        <v>411</v>
      </c>
      <c r="JOP322" s="392" t="s">
        <v>411</v>
      </c>
      <c r="JOQ322" s="392" t="s">
        <v>411</v>
      </c>
      <c r="JOR322" s="392" t="s">
        <v>411</v>
      </c>
      <c r="JOS322" s="392" t="s">
        <v>411</v>
      </c>
      <c r="JOT322" s="392" t="s">
        <v>411</v>
      </c>
      <c r="JOU322" s="392" t="s">
        <v>411</v>
      </c>
      <c r="JOV322" s="392" t="s">
        <v>411</v>
      </c>
      <c r="JOW322" s="392" t="s">
        <v>411</v>
      </c>
      <c r="JOX322" s="392" t="s">
        <v>411</v>
      </c>
      <c r="JOY322" s="392" t="s">
        <v>411</v>
      </c>
      <c r="JOZ322" s="392" t="s">
        <v>411</v>
      </c>
      <c r="JPA322" s="392" t="s">
        <v>411</v>
      </c>
      <c r="JPB322" s="392" t="s">
        <v>411</v>
      </c>
      <c r="JPC322" s="392" t="s">
        <v>411</v>
      </c>
      <c r="JPD322" s="392" t="s">
        <v>411</v>
      </c>
      <c r="JPE322" s="392" t="s">
        <v>411</v>
      </c>
      <c r="JPF322" s="392" t="s">
        <v>411</v>
      </c>
      <c r="JPG322" s="392" t="s">
        <v>411</v>
      </c>
      <c r="JPH322" s="392" t="s">
        <v>411</v>
      </c>
      <c r="JPI322" s="392" t="s">
        <v>411</v>
      </c>
      <c r="JPJ322" s="392" t="s">
        <v>411</v>
      </c>
      <c r="JPK322" s="392" t="s">
        <v>411</v>
      </c>
      <c r="JPL322" s="392" t="s">
        <v>411</v>
      </c>
      <c r="JPM322" s="392" t="s">
        <v>411</v>
      </c>
      <c r="JPN322" s="392" t="s">
        <v>411</v>
      </c>
      <c r="JPO322" s="392" t="s">
        <v>411</v>
      </c>
      <c r="JPP322" s="392" t="s">
        <v>411</v>
      </c>
      <c r="JPQ322" s="392" t="s">
        <v>411</v>
      </c>
      <c r="JPR322" s="392" t="s">
        <v>411</v>
      </c>
      <c r="JPS322" s="392" t="s">
        <v>411</v>
      </c>
      <c r="JPT322" s="392" t="s">
        <v>411</v>
      </c>
      <c r="JPU322" s="392" t="s">
        <v>411</v>
      </c>
      <c r="JPV322" s="392" t="s">
        <v>411</v>
      </c>
      <c r="JPW322" s="392" t="s">
        <v>411</v>
      </c>
      <c r="JPX322" s="392" t="s">
        <v>411</v>
      </c>
      <c r="JPY322" s="392" t="s">
        <v>411</v>
      </c>
      <c r="JPZ322" s="392" t="s">
        <v>411</v>
      </c>
      <c r="JQA322" s="392" t="s">
        <v>411</v>
      </c>
      <c r="JQB322" s="392" t="s">
        <v>411</v>
      </c>
      <c r="JQC322" s="392" t="s">
        <v>411</v>
      </c>
      <c r="JQD322" s="392" t="s">
        <v>411</v>
      </c>
      <c r="JQE322" s="392" t="s">
        <v>411</v>
      </c>
      <c r="JQF322" s="392" t="s">
        <v>411</v>
      </c>
      <c r="JQG322" s="392" t="s">
        <v>411</v>
      </c>
      <c r="JQH322" s="392" t="s">
        <v>411</v>
      </c>
      <c r="JQI322" s="392" t="s">
        <v>411</v>
      </c>
      <c r="JQJ322" s="392" t="s">
        <v>411</v>
      </c>
      <c r="JQK322" s="392" t="s">
        <v>411</v>
      </c>
      <c r="JQL322" s="392" t="s">
        <v>411</v>
      </c>
      <c r="JQM322" s="392" t="s">
        <v>411</v>
      </c>
      <c r="JQN322" s="392" t="s">
        <v>411</v>
      </c>
      <c r="JQO322" s="392" t="s">
        <v>411</v>
      </c>
      <c r="JQP322" s="392" t="s">
        <v>411</v>
      </c>
      <c r="JQQ322" s="392" t="s">
        <v>411</v>
      </c>
      <c r="JQR322" s="392" t="s">
        <v>411</v>
      </c>
      <c r="JQS322" s="392" t="s">
        <v>411</v>
      </c>
      <c r="JQT322" s="392" t="s">
        <v>411</v>
      </c>
      <c r="JQU322" s="392" t="s">
        <v>411</v>
      </c>
      <c r="JQV322" s="392" t="s">
        <v>411</v>
      </c>
      <c r="JQW322" s="392" t="s">
        <v>411</v>
      </c>
      <c r="JQX322" s="392" t="s">
        <v>411</v>
      </c>
      <c r="JQY322" s="392" t="s">
        <v>411</v>
      </c>
      <c r="JQZ322" s="392" t="s">
        <v>411</v>
      </c>
      <c r="JRA322" s="392" t="s">
        <v>411</v>
      </c>
      <c r="JRB322" s="392" t="s">
        <v>411</v>
      </c>
      <c r="JRC322" s="392" t="s">
        <v>411</v>
      </c>
      <c r="JRD322" s="392" t="s">
        <v>411</v>
      </c>
      <c r="JRE322" s="392" t="s">
        <v>411</v>
      </c>
      <c r="JRF322" s="392" t="s">
        <v>411</v>
      </c>
      <c r="JRG322" s="392" t="s">
        <v>411</v>
      </c>
      <c r="JRH322" s="392" t="s">
        <v>411</v>
      </c>
      <c r="JRI322" s="392" t="s">
        <v>411</v>
      </c>
      <c r="JRJ322" s="392" t="s">
        <v>411</v>
      </c>
      <c r="JRK322" s="392" t="s">
        <v>411</v>
      </c>
      <c r="JRL322" s="392" t="s">
        <v>411</v>
      </c>
      <c r="JRM322" s="392" t="s">
        <v>411</v>
      </c>
      <c r="JRN322" s="392" t="s">
        <v>411</v>
      </c>
      <c r="JRO322" s="392" t="s">
        <v>411</v>
      </c>
      <c r="JRP322" s="392" t="s">
        <v>411</v>
      </c>
      <c r="JRQ322" s="392" t="s">
        <v>411</v>
      </c>
      <c r="JRR322" s="392" t="s">
        <v>411</v>
      </c>
      <c r="JRS322" s="392" t="s">
        <v>411</v>
      </c>
      <c r="JRT322" s="392" t="s">
        <v>411</v>
      </c>
      <c r="JRU322" s="392" t="s">
        <v>411</v>
      </c>
      <c r="JRV322" s="392" t="s">
        <v>411</v>
      </c>
      <c r="JRW322" s="392" t="s">
        <v>411</v>
      </c>
      <c r="JRX322" s="392" t="s">
        <v>411</v>
      </c>
      <c r="JRY322" s="392" t="s">
        <v>411</v>
      </c>
      <c r="JRZ322" s="392" t="s">
        <v>411</v>
      </c>
      <c r="JSA322" s="392" t="s">
        <v>411</v>
      </c>
      <c r="JSB322" s="392" t="s">
        <v>411</v>
      </c>
      <c r="JSC322" s="392" t="s">
        <v>411</v>
      </c>
      <c r="JSD322" s="392" t="s">
        <v>411</v>
      </c>
      <c r="JSE322" s="392" t="s">
        <v>411</v>
      </c>
      <c r="JSF322" s="392" t="s">
        <v>411</v>
      </c>
      <c r="JSG322" s="392" t="s">
        <v>411</v>
      </c>
      <c r="JSH322" s="392" t="s">
        <v>411</v>
      </c>
      <c r="JSI322" s="392" t="s">
        <v>411</v>
      </c>
      <c r="JSJ322" s="392" t="s">
        <v>411</v>
      </c>
      <c r="JSK322" s="392" t="s">
        <v>411</v>
      </c>
      <c r="JSL322" s="392" t="s">
        <v>411</v>
      </c>
      <c r="JSM322" s="392" t="s">
        <v>411</v>
      </c>
      <c r="JSN322" s="392" t="s">
        <v>411</v>
      </c>
      <c r="JSO322" s="392" t="s">
        <v>411</v>
      </c>
      <c r="JSP322" s="392" t="s">
        <v>411</v>
      </c>
      <c r="JSQ322" s="392" t="s">
        <v>411</v>
      </c>
      <c r="JSR322" s="392" t="s">
        <v>411</v>
      </c>
      <c r="JSS322" s="392" t="s">
        <v>411</v>
      </c>
      <c r="JST322" s="392" t="s">
        <v>411</v>
      </c>
      <c r="JSU322" s="392" t="s">
        <v>411</v>
      </c>
      <c r="JSV322" s="392" t="s">
        <v>411</v>
      </c>
      <c r="JSW322" s="392" t="s">
        <v>411</v>
      </c>
      <c r="JSX322" s="392" t="s">
        <v>411</v>
      </c>
      <c r="JSY322" s="392" t="s">
        <v>411</v>
      </c>
      <c r="JSZ322" s="392" t="s">
        <v>411</v>
      </c>
      <c r="JTA322" s="392" t="s">
        <v>411</v>
      </c>
      <c r="JTB322" s="392" t="s">
        <v>411</v>
      </c>
      <c r="JTC322" s="392" t="s">
        <v>411</v>
      </c>
      <c r="JTD322" s="392" t="s">
        <v>411</v>
      </c>
      <c r="JTE322" s="392" t="s">
        <v>411</v>
      </c>
      <c r="JTF322" s="392" t="s">
        <v>411</v>
      </c>
      <c r="JTG322" s="392" t="s">
        <v>411</v>
      </c>
      <c r="JTH322" s="392" t="s">
        <v>411</v>
      </c>
      <c r="JTI322" s="392" t="s">
        <v>411</v>
      </c>
      <c r="JTJ322" s="392" t="s">
        <v>411</v>
      </c>
      <c r="JTK322" s="392" t="s">
        <v>411</v>
      </c>
      <c r="JTL322" s="392" t="s">
        <v>411</v>
      </c>
      <c r="JTM322" s="392" t="s">
        <v>411</v>
      </c>
      <c r="JTN322" s="392" t="s">
        <v>411</v>
      </c>
      <c r="JTO322" s="392" t="s">
        <v>411</v>
      </c>
      <c r="JTP322" s="392" t="s">
        <v>411</v>
      </c>
      <c r="JTQ322" s="392" t="s">
        <v>411</v>
      </c>
      <c r="JTR322" s="392" t="s">
        <v>411</v>
      </c>
      <c r="JTS322" s="392" t="s">
        <v>411</v>
      </c>
      <c r="JTT322" s="392" t="s">
        <v>411</v>
      </c>
      <c r="JTU322" s="392" t="s">
        <v>411</v>
      </c>
      <c r="JTV322" s="392" t="s">
        <v>411</v>
      </c>
      <c r="JTW322" s="392" t="s">
        <v>411</v>
      </c>
      <c r="JTX322" s="392" t="s">
        <v>411</v>
      </c>
      <c r="JTY322" s="392" t="s">
        <v>411</v>
      </c>
      <c r="JTZ322" s="392" t="s">
        <v>411</v>
      </c>
      <c r="JUA322" s="392" t="s">
        <v>411</v>
      </c>
      <c r="JUB322" s="392" t="s">
        <v>411</v>
      </c>
      <c r="JUC322" s="392" t="s">
        <v>411</v>
      </c>
      <c r="JUD322" s="392" t="s">
        <v>411</v>
      </c>
      <c r="JUE322" s="392" t="s">
        <v>411</v>
      </c>
      <c r="JUF322" s="392" t="s">
        <v>411</v>
      </c>
      <c r="JUG322" s="392" t="s">
        <v>411</v>
      </c>
      <c r="JUH322" s="392" t="s">
        <v>411</v>
      </c>
      <c r="JUI322" s="392" t="s">
        <v>411</v>
      </c>
      <c r="JUJ322" s="392" t="s">
        <v>411</v>
      </c>
      <c r="JUK322" s="392" t="s">
        <v>411</v>
      </c>
      <c r="JUL322" s="392" t="s">
        <v>411</v>
      </c>
      <c r="JUM322" s="392" t="s">
        <v>411</v>
      </c>
      <c r="JUN322" s="392" t="s">
        <v>411</v>
      </c>
      <c r="JUO322" s="392" t="s">
        <v>411</v>
      </c>
      <c r="JUP322" s="392" t="s">
        <v>411</v>
      </c>
      <c r="JUQ322" s="392" t="s">
        <v>411</v>
      </c>
      <c r="JUR322" s="392" t="s">
        <v>411</v>
      </c>
      <c r="JUS322" s="392" t="s">
        <v>411</v>
      </c>
      <c r="JUT322" s="392" t="s">
        <v>411</v>
      </c>
      <c r="JUU322" s="392" t="s">
        <v>411</v>
      </c>
      <c r="JUV322" s="392" t="s">
        <v>411</v>
      </c>
      <c r="JUW322" s="392" t="s">
        <v>411</v>
      </c>
      <c r="JUX322" s="392" t="s">
        <v>411</v>
      </c>
      <c r="JUY322" s="392" t="s">
        <v>411</v>
      </c>
      <c r="JUZ322" s="392" t="s">
        <v>411</v>
      </c>
      <c r="JVA322" s="392" t="s">
        <v>411</v>
      </c>
      <c r="JVB322" s="392" t="s">
        <v>411</v>
      </c>
      <c r="JVC322" s="392" t="s">
        <v>411</v>
      </c>
      <c r="JVD322" s="392" t="s">
        <v>411</v>
      </c>
      <c r="JVE322" s="392" t="s">
        <v>411</v>
      </c>
      <c r="JVF322" s="392" t="s">
        <v>411</v>
      </c>
      <c r="JVG322" s="392" t="s">
        <v>411</v>
      </c>
      <c r="JVH322" s="392" t="s">
        <v>411</v>
      </c>
      <c r="JVI322" s="392" t="s">
        <v>411</v>
      </c>
      <c r="JVJ322" s="392" t="s">
        <v>411</v>
      </c>
      <c r="JVK322" s="392" t="s">
        <v>411</v>
      </c>
      <c r="JVL322" s="392" t="s">
        <v>411</v>
      </c>
      <c r="JVM322" s="392" t="s">
        <v>411</v>
      </c>
      <c r="JVN322" s="392" t="s">
        <v>411</v>
      </c>
      <c r="JVO322" s="392" t="s">
        <v>411</v>
      </c>
      <c r="JVP322" s="392" t="s">
        <v>411</v>
      </c>
      <c r="JVQ322" s="392" t="s">
        <v>411</v>
      </c>
      <c r="JVR322" s="392" t="s">
        <v>411</v>
      </c>
      <c r="JVS322" s="392" t="s">
        <v>411</v>
      </c>
      <c r="JVT322" s="392" t="s">
        <v>411</v>
      </c>
      <c r="JVU322" s="392" t="s">
        <v>411</v>
      </c>
      <c r="JVV322" s="392" t="s">
        <v>411</v>
      </c>
      <c r="JVW322" s="392" t="s">
        <v>411</v>
      </c>
      <c r="JVX322" s="392" t="s">
        <v>411</v>
      </c>
      <c r="JVY322" s="392" t="s">
        <v>411</v>
      </c>
      <c r="JVZ322" s="392" t="s">
        <v>411</v>
      </c>
      <c r="JWA322" s="392" t="s">
        <v>411</v>
      </c>
      <c r="JWB322" s="392" t="s">
        <v>411</v>
      </c>
      <c r="JWC322" s="392" t="s">
        <v>411</v>
      </c>
      <c r="JWD322" s="392" t="s">
        <v>411</v>
      </c>
      <c r="JWE322" s="392" t="s">
        <v>411</v>
      </c>
      <c r="JWF322" s="392" t="s">
        <v>411</v>
      </c>
      <c r="JWG322" s="392" t="s">
        <v>411</v>
      </c>
      <c r="JWH322" s="392" t="s">
        <v>411</v>
      </c>
      <c r="JWI322" s="392" t="s">
        <v>411</v>
      </c>
      <c r="JWJ322" s="392" t="s">
        <v>411</v>
      </c>
      <c r="JWK322" s="392" t="s">
        <v>411</v>
      </c>
      <c r="JWL322" s="392" t="s">
        <v>411</v>
      </c>
      <c r="JWM322" s="392" t="s">
        <v>411</v>
      </c>
      <c r="JWN322" s="392" t="s">
        <v>411</v>
      </c>
      <c r="JWO322" s="392" t="s">
        <v>411</v>
      </c>
      <c r="JWP322" s="392" t="s">
        <v>411</v>
      </c>
      <c r="JWQ322" s="392" t="s">
        <v>411</v>
      </c>
      <c r="JWR322" s="392" t="s">
        <v>411</v>
      </c>
      <c r="JWS322" s="392" t="s">
        <v>411</v>
      </c>
      <c r="JWT322" s="392" t="s">
        <v>411</v>
      </c>
      <c r="JWU322" s="392" t="s">
        <v>411</v>
      </c>
      <c r="JWV322" s="392" t="s">
        <v>411</v>
      </c>
      <c r="JWW322" s="392" t="s">
        <v>411</v>
      </c>
      <c r="JWX322" s="392" t="s">
        <v>411</v>
      </c>
      <c r="JWY322" s="392" t="s">
        <v>411</v>
      </c>
      <c r="JWZ322" s="392" t="s">
        <v>411</v>
      </c>
      <c r="JXA322" s="392" t="s">
        <v>411</v>
      </c>
      <c r="JXB322" s="392" t="s">
        <v>411</v>
      </c>
      <c r="JXC322" s="392" t="s">
        <v>411</v>
      </c>
      <c r="JXD322" s="392" t="s">
        <v>411</v>
      </c>
      <c r="JXE322" s="392" t="s">
        <v>411</v>
      </c>
      <c r="JXF322" s="392" t="s">
        <v>411</v>
      </c>
      <c r="JXG322" s="392" t="s">
        <v>411</v>
      </c>
      <c r="JXH322" s="392" t="s">
        <v>411</v>
      </c>
      <c r="JXI322" s="392" t="s">
        <v>411</v>
      </c>
      <c r="JXJ322" s="392" t="s">
        <v>411</v>
      </c>
      <c r="JXK322" s="392" t="s">
        <v>411</v>
      </c>
      <c r="JXL322" s="392" t="s">
        <v>411</v>
      </c>
      <c r="JXM322" s="392" t="s">
        <v>411</v>
      </c>
      <c r="JXN322" s="392" t="s">
        <v>411</v>
      </c>
      <c r="JXO322" s="392" t="s">
        <v>411</v>
      </c>
      <c r="JXP322" s="392" t="s">
        <v>411</v>
      </c>
      <c r="JXQ322" s="392" t="s">
        <v>411</v>
      </c>
      <c r="JXR322" s="392" t="s">
        <v>411</v>
      </c>
      <c r="JXS322" s="392" t="s">
        <v>411</v>
      </c>
      <c r="JXT322" s="392" t="s">
        <v>411</v>
      </c>
      <c r="JXU322" s="392" t="s">
        <v>411</v>
      </c>
      <c r="JXV322" s="392" t="s">
        <v>411</v>
      </c>
      <c r="JXW322" s="392" t="s">
        <v>411</v>
      </c>
      <c r="JXX322" s="392" t="s">
        <v>411</v>
      </c>
      <c r="JXY322" s="392" t="s">
        <v>411</v>
      </c>
      <c r="JXZ322" s="392" t="s">
        <v>411</v>
      </c>
      <c r="JYA322" s="392" t="s">
        <v>411</v>
      </c>
      <c r="JYB322" s="392" t="s">
        <v>411</v>
      </c>
      <c r="JYC322" s="392" t="s">
        <v>411</v>
      </c>
      <c r="JYD322" s="392" t="s">
        <v>411</v>
      </c>
      <c r="JYE322" s="392" t="s">
        <v>411</v>
      </c>
      <c r="JYF322" s="392" t="s">
        <v>411</v>
      </c>
      <c r="JYG322" s="392" t="s">
        <v>411</v>
      </c>
      <c r="JYH322" s="392" t="s">
        <v>411</v>
      </c>
      <c r="JYI322" s="392" t="s">
        <v>411</v>
      </c>
      <c r="JYJ322" s="392" t="s">
        <v>411</v>
      </c>
      <c r="JYK322" s="392" t="s">
        <v>411</v>
      </c>
      <c r="JYL322" s="392" t="s">
        <v>411</v>
      </c>
      <c r="JYM322" s="392" t="s">
        <v>411</v>
      </c>
      <c r="JYN322" s="392" t="s">
        <v>411</v>
      </c>
      <c r="JYO322" s="392" t="s">
        <v>411</v>
      </c>
      <c r="JYP322" s="392" t="s">
        <v>411</v>
      </c>
      <c r="JYQ322" s="392" t="s">
        <v>411</v>
      </c>
      <c r="JYR322" s="392" t="s">
        <v>411</v>
      </c>
      <c r="JYS322" s="392" t="s">
        <v>411</v>
      </c>
      <c r="JYT322" s="392" t="s">
        <v>411</v>
      </c>
      <c r="JYU322" s="392" t="s">
        <v>411</v>
      </c>
      <c r="JYV322" s="392" t="s">
        <v>411</v>
      </c>
      <c r="JYW322" s="392" t="s">
        <v>411</v>
      </c>
      <c r="JYX322" s="392" t="s">
        <v>411</v>
      </c>
      <c r="JYY322" s="392" t="s">
        <v>411</v>
      </c>
      <c r="JYZ322" s="392" t="s">
        <v>411</v>
      </c>
      <c r="JZA322" s="392" t="s">
        <v>411</v>
      </c>
      <c r="JZB322" s="392" t="s">
        <v>411</v>
      </c>
      <c r="JZC322" s="392" t="s">
        <v>411</v>
      </c>
      <c r="JZD322" s="392" t="s">
        <v>411</v>
      </c>
      <c r="JZE322" s="392" t="s">
        <v>411</v>
      </c>
      <c r="JZF322" s="392" t="s">
        <v>411</v>
      </c>
      <c r="JZG322" s="392" t="s">
        <v>411</v>
      </c>
      <c r="JZH322" s="392" t="s">
        <v>411</v>
      </c>
      <c r="JZI322" s="392" t="s">
        <v>411</v>
      </c>
      <c r="JZJ322" s="392" t="s">
        <v>411</v>
      </c>
      <c r="JZK322" s="392" t="s">
        <v>411</v>
      </c>
      <c r="JZL322" s="392" t="s">
        <v>411</v>
      </c>
      <c r="JZM322" s="392" t="s">
        <v>411</v>
      </c>
      <c r="JZN322" s="392" t="s">
        <v>411</v>
      </c>
      <c r="JZO322" s="392" t="s">
        <v>411</v>
      </c>
      <c r="JZP322" s="392" t="s">
        <v>411</v>
      </c>
      <c r="JZQ322" s="392" t="s">
        <v>411</v>
      </c>
      <c r="JZR322" s="392" t="s">
        <v>411</v>
      </c>
      <c r="JZS322" s="392" t="s">
        <v>411</v>
      </c>
      <c r="JZT322" s="392" t="s">
        <v>411</v>
      </c>
      <c r="JZU322" s="392" t="s">
        <v>411</v>
      </c>
      <c r="JZV322" s="392" t="s">
        <v>411</v>
      </c>
      <c r="JZW322" s="392" t="s">
        <v>411</v>
      </c>
      <c r="JZX322" s="392" t="s">
        <v>411</v>
      </c>
      <c r="JZY322" s="392" t="s">
        <v>411</v>
      </c>
      <c r="JZZ322" s="392" t="s">
        <v>411</v>
      </c>
      <c r="KAA322" s="392" t="s">
        <v>411</v>
      </c>
      <c r="KAB322" s="392" t="s">
        <v>411</v>
      </c>
      <c r="KAC322" s="392" t="s">
        <v>411</v>
      </c>
      <c r="KAD322" s="392" t="s">
        <v>411</v>
      </c>
      <c r="KAE322" s="392" t="s">
        <v>411</v>
      </c>
      <c r="KAF322" s="392" t="s">
        <v>411</v>
      </c>
      <c r="KAG322" s="392" t="s">
        <v>411</v>
      </c>
      <c r="KAH322" s="392" t="s">
        <v>411</v>
      </c>
      <c r="KAI322" s="392" t="s">
        <v>411</v>
      </c>
      <c r="KAJ322" s="392" t="s">
        <v>411</v>
      </c>
      <c r="KAK322" s="392" t="s">
        <v>411</v>
      </c>
      <c r="KAL322" s="392" t="s">
        <v>411</v>
      </c>
      <c r="KAM322" s="392" t="s">
        <v>411</v>
      </c>
      <c r="KAN322" s="392" t="s">
        <v>411</v>
      </c>
      <c r="KAO322" s="392" t="s">
        <v>411</v>
      </c>
      <c r="KAP322" s="392" t="s">
        <v>411</v>
      </c>
      <c r="KAQ322" s="392" t="s">
        <v>411</v>
      </c>
      <c r="KAR322" s="392" t="s">
        <v>411</v>
      </c>
      <c r="KAS322" s="392" t="s">
        <v>411</v>
      </c>
      <c r="KAT322" s="392" t="s">
        <v>411</v>
      </c>
      <c r="KAU322" s="392" t="s">
        <v>411</v>
      </c>
      <c r="KAV322" s="392" t="s">
        <v>411</v>
      </c>
      <c r="KAW322" s="392" t="s">
        <v>411</v>
      </c>
      <c r="KAX322" s="392" t="s">
        <v>411</v>
      </c>
      <c r="KAY322" s="392" t="s">
        <v>411</v>
      </c>
      <c r="KAZ322" s="392" t="s">
        <v>411</v>
      </c>
      <c r="KBA322" s="392" t="s">
        <v>411</v>
      </c>
      <c r="KBB322" s="392" t="s">
        <v>411</v>
      </c>
      <c r="KBC322" s="392" t="s">
        <v>411</v>
      </c>
      <c r="KBD322" s="392" t="s">
        <v>411</v>
      </c>
      <c r="KBE322" s="392" t="s">
        <v>411</v>
      </c>
      <c r="KBF322" s="392" t="s">
        <v>411</v>
      </c>
      <c r="KBG322" s="392" t="s">
        <v>411</v>
      </c>
      <c r="KBH322" s="392" t="s">
        <v>411</v>
      </c>
      <c r="KBI322" s="392" t="s">
        <v>411</v>
      </c>
      <c r="KBJ322" s="392" t="s">
        <v>411</v>
      </c>
      <c r="KBK322" s="392" t="s">
        <v>411</v>
      </c>
      <c r="KBL322" s="392" t="s">
        <v>411</v>
      </c>
      <c r="KBM322" s="392" t="s">
        <v>411</v>
      </c>
      <c r="KBN322" s="392" t="s">
        <v>411</v>
      </c>
      <c r="KBO322" s="392" t="s">
        <v>411</v>
      </c>
      <c r="KBP322" s="392" t="s">
        <v>411</v>
      </c>
      <c r="KBQ322" s="392" t="s">
        <v>411</v>
      </c>
      <c r="KBR322" s="392" t="s">
        <v>411</v>
      </c>
      <c r="KBS322" s="392" t="s">
        <v>411</v>
      </c>
      <c r="KBT322" s="392" t="s">
        <v>411</v>
      </c>
      <c r="KBU322" s="392" t="s">
        <v>411</v>
      </c>
      <c r="KBV322" s="392" t="s">
        <v>411</v>
      </c>
      <c r="KBW322" s="392" t="s">
        <v>411</v>
      </c>
      <c r="KBX322" s="392" t="s">
        <v>411</v>
      </c>
      <c r="KBY322" s="392" t="s">
        <v>411</v>
      </c>
      <c r="KBZ322" s="392" t="s">
        <v>411</v>
      </c>
      <c r="KCA322" s="392" t="s">
        <v>411</v>
      </c>
      <c r="KCB322" s="392" t="s">
        <v>411</v>
      </c>
      <c r="KCC322" s="392" t="s">
        <v>411</v>
      </c>
      <c r="KCD322" s="392" t="s">
        <v>411</v>
      </c>
      <c r="KCE322" s="392" t="s">
        <v>411</v>
      </c>
      <c r="KCF322" s="392" t="s">
        <v>411</v>
      </c>
      <c r="KCG322" s="392" t="s">
        <v>411</v>
      </c>
      <c r="KCH322" s="392" t="s">
        <v>411</v>
      </c>
      <c r="KCI322" s="392" t="s">
        <v>411</v>
      </c>
      <c r="KCJ322" s="392" t="s">
        <v>411</v>
      </c>
      <c r="KCK322" s="392" t="s">
        <v>411</v>
      </c>
      <c r="KCL322" s="392" t="s">
        <v>411</v>
      </c>
      <c r="KCM322" s="392" t="s">
        <v>411</v>
      </c>
      <c r="KCN322" s="392" t="s">
        <v>411</v>
      </c>
      <c r="KCO322" s="392" t="s">
        <v>411</v>
      </c>
      <c r="KCP322" s="392" t="s">
        <v>411</v>
      </c>
      <c r="KCQ322" s="392" t="s">
        <v>411</v>
      </c>
      <c r="KCR322" s="392" t="s">
        <v>411</v>
      </c>
      <c r="KCS322" s="392" t="s">
        <v>411</v>
      </c>
      <c r="KCT322" s="392" t="s">
        <v>411</v>
      </c>
      <c r="KCU322" s="392" t="s">
        <v>411</v>
      </c>
      <c r="KCV322" s="392" t="s">
        <v>411</v>
      </c>
      <c r="KCW322" s="392" t="s">
        <v>411</v>
      </c>
      <c r="KCX322" s="392" t="s">
        <v>411</v>
      </c>
      <c r="KCY322" s="392" t="s">
        <v>411</v>
      </c>
      <c r="KCZ322" s="392" t="s">
        <v>411</v>
      </c>
      <c r="KDA322" s="392" t="s">
        <v>411</v>
      </c>
      <c r="KDB322" s="392" t="s">
        <v>411</v>
      </c>
      <c r="KDC322" s="392" t="s">
        <v>411</v>
      </c>
      <c r="KDD322" s="392" t="s">
        <v>411</v>
      </c>
      <c r="KDE322" s="392" t="s">
        <v>411</v>
      </c>
      <c r="KDF322" s="392" t="s">
        <v>411</v>
      </c>
      <c r="KDG322" s="392" t="s">
        <v>411</v>
      </c>
      <c r="KDH322" s="392" t="s">
        <v>411</v>
      </c>
      <c r="KDI322" s="392" t="s">
        <v>411</v>
      </c>
      <c r="KDJ322" s="392" t="s">
        <v>411</v>
      </c>
      <c r="KDK322" s="392" t="s">
        <v>411</v>
      </c>
      <c r="KDL322" s="392" t="s">
        <v>411</v>
      </c>
      <c r="KDM322" s="392" t="s">
        <v>411</v>
      </c>
      <c r="KDN322" s="392" t="s">
        <v>411</v>
      </c>
      <c r="KDO322" s="392" t="s">
        <v>411</v>
      </c>
      <c r="KDP322" s="392" t="s">
        <v>411</v>
      </c>
      <c r="KDQ322" s="392" t="s">
        <v>411</v>
      </c>
      <c r="KDR322" s="392" t="s">
        <v>411</v>
      </c>
      <c r="KDS322" s="392" t="s">
        <v>411</v>
      </c>
      <c r="KDT322" s="392" t="s">
        <v>411</v>
      </c>
      <c r="KDU322" s="392" t="s">
        <v>411</v>
      </c>
      <c r="KDV322" s="392" t="s">
        <v>411</v>
      </c>
      <c r="KDW322" s="392" t="s">
        <v>411</v>
      </c>
      <c r="KDX322" s="392" t="s">
        <v>411</v>
      </c>
      <c r="KDY322" s="392" t="s">
        <v>411</v>
      </c>
      <c r="KDZ322" s="392" t="s">
        <v>411</v>
      </c>
      <c r="KEA322" s="392" t="s">
        <v>411</v>
      </c>
      <c r="KEB322" s="392" t="s">
        <v>411</v>
      </c>
      <c r="KEC322" s="392" t="s">
        <v>411</v>
      </c>
      <c r="KED322" s="392" t="s">
        <v>411</v>
      </c>
      <c r="KEE322" s="392" t="s">
        <v>411</v>
      </c>
      <c r="KEF322" s="392" t="s">
        <v>411</v>
      </c>
      <c r="KEG322" s="392" t="s">
        <v>411</v>
      </c>
      <c r="KEH322" s="392" t="s">
        <v>411</v>
      </c>
      <c r="KEI322" s="392" t="s">
        <v>411</v>
      </c>
      <c r="KEJ322" s="392" t="s">
        <v>411</v>
      </c>
      <c r="KEK322" s="392" t="s">
        <v>411</v>
      </c>
      <c r="KEL322" s="392" t="s">
        <v>411</v>
      </c>
      <c r="KEM322" s="392" t="s">
        <v>411</v>
      </c>
      <c r="KEN322" s="392" t="s">
        <v>411</v>
      </c>
      <c r="KEO322" s="392" t="s">
        <v>411</v>
      </c>
      <c r="KEP322" s="392" t="s">
        <v>411</v>
      </c>
      <c r="KEQ322" s="392" t="s">
        <v>411</v>
      </c>
      <c r="KER322" s="392" t="s">
        <v>411</v>
      </c>
      <c r="KES322" s="392" t="s">
        <v>411</v>
      </c>
      <c r="KET322" s="392" t="s">
        <v>411</v>
      </c>
      <c r="KEU322" s="392" t="s">
        <v>411</v>
      </c>
      <c r="KEV322" s="392" t="s">
        <v>411</v>
      </c>
      <c r="KEW322" s="392" t="s">
        <v>411</v>
      </c>
      <c r="KEX322" s="392" t="s">
        <v>411</v>
      </c>
      <c r="KEY322" s="392" t="s">
        <v>411</v>
      </c>
      <c r="KEZ322" s="392" t="s">
        <v>411</v>
      </c>
      <c r="KFA322" s="392" t="s">
        <v>411</v>
      </c>
      <c r="KFB322" s="392" t="s">
        <v>411</v>
      </c>
      <c r="KFC322" s="392" t="s">
        <v>411</v>
      </c>
      <c r="KFD322" s="392" t="s">
        <v>411</v>
      </c>
      <c r="KFE322" s="392" t="s">
        <v>411</v>
      </c>
      <c r="KFF322" s="392" t="s">
        <v>411</v>
      </c>
      <c r="KFG322" s="392" t="s">
        <v>411</v>
      </c>
      <c r="KFH322" s="392" t="s">
        <v>411</v>
      </c>
      <c r="KFI322" s="392" t="s">
        <v>411</v>
      </c>
      <c r="KFJ322" s="392" t="s">
        <v>411</v>
      </c>
      <c r="KFK322" s="392" t="s">
        <v>411</v>
      </c>
      <c r="KFL322" s="392" t="s">
        <v>411</v>
      </c>
      <c r="KFM322" s="392" t="s">
        <v>411</v>
      </c>
      <c r="KFN322" s="392" t="s">
        <v>411</v>
      </c>
      <c r="KFO322" s="392" t="s">
        <v>411</v>
      </c>
      <c r="KFP322" s="392" t="s">
        <v>411</v>
      </c>
      <c r="KFQ322" s="392" t="s">
        <v>411</v>
      </c>
      <c r="KFR322" s="392" t="s">
        <v>411</v>
      </c>
      <c r="KFS322" s="392" t="s">
        <v>411</v>
      </c>
      <c r="KFT322" s="392" t="s">
        <v>411</v>
      </c>
      <c r="KFU322" s="392" t="s">
        <v>411</v>
      </c>
      <c r="KFV322" s="392" t="s">
        <v>411</v>
      </c>
      <c r="KFW322" s="392" t="s">
        <v>411</v>
      </c>
      <c r="KFX322" s="392" t="s">
        <v>411</v>
      </c>
      <c r="KFY322" s="392" t="s">
        <v>411</v>
      </c>
      <c r="KFZ322" s="392" t="s">
        <v>411</v>
      </c>
      <c r="KGA322" s="392" t="s">
        <v>411</v>
      </c>
      <c r="KGB322" s="392" t="s">
        <v>411</v>
      </c>
      <c r="KGC322" s="392" t="s">
        <v>411</v>
      </c>
      <c r="KGD322" s="392" t="s">
        <v>411</v>
      </c>
      <c r="KGE322" s="392" t="s">
        <v>411</v>
      </c>
      <c r="KGF322" s="392" t="s">
        <v>411</v>
      </c>
      <c r="KGG322" s="392" t="s">
        <v>411</v>
      </c>
      <c r="KGH322" s="392" t="s">
        <v>411</v>
      </c>
      <c r="KGI322" s="392" t="s">
        <v>411</v>
      </c>
      <c r="KGJ322" s="392" t="s">
        <v>411</v>
      </c>
      <c r="KGK322" s="392" t="s">
        <v>411</v>
      </c>
      <c r="KGL322" s="392" t="s">
        <v>411</v>
      </c>
      <c r="KGM322" s="392" t="s">
        <v>411</v>
      </c>
      <c r="KGN322" s="392" t="s">
        <v>411</v>
      </c>
      <c r="KGO322" s="392" t="s">
        <v>411</v>
      </c>
      <c r="KGP322" s="392" t="s">
        <v>411</v>
      </c>
      <c r="KGQ322" s="392" t="s">
        <v>411</v>
      </c>
      <c r="KGR322" s="392" t="s">
        <v>411</v>
      </c>
      <c r="KGS322" s="392" t="s">
        <v>411</v>
      </c>
      <c r="KGT322" s="392" t="s">
        <v>411</v>
      </c>
      <c r="KGU322" s="392" t="s">
        <v>411</v>
      </c>
      <c r="KGV322" s="392" t="s">
        <v>411</v>
      </c>
      <c r="KGW322" s="392" t="s">
        <v>411</v>
      </c>
      <c r="KGX322" s="392" t="s">
        <v>411</v>
      </c>
      <c r="KGY322" s="392" t="s">
        <v>411</v>
      </c>
      <c r="KGZ322" s="392" t="s">
        <v>411</v>
      </c>
      <c r="KHA322" s="392" t="s">
        <v>411</v>
      </c>
      <c r="KHB322" s="392" t="s">
        <v>411</v>
      </c>
      <c r="KHC322" s="392" t="s">
        <v>411</v>
      </c>
      <c r="KHD322" s="392" t="s">
        <v>411</v>
      </c>
      <c r="KHE322" s="392" t="s">
        <v>411</v>
      </c>
      <c r="KHF322" s="392" t="s">
        <v>411</v>
      </c>
      <c r="KHG322" s="392" t="s">
        <v>411</v>
      </c>
      <c r="KHH322" s="392" t="s">
        <v>411</v>
      </c>
      <c r="KHI322" s="392" t="s">
        <v>411</v>
      </c>
      <c r="KHJ322" s="392" t="s">
        <v>411</v>
      </c>
      <c r="KHK322" s="392" t="s">
        <v>411</v>
      </c>
      <c r="KHL322" s="392" t="s">
        <v>411</v>
      </c>
      <c r="KHM322" s="392" t="s">
        <v>411</v>
      </c>
      <c r="KHN322" s="392" t="s">
        <v>411</v>
      </c>
      <c r="KHO322" s="392" t="s">
        <v>411</v>
      </c>
      <c r="KHP322" s="392" t="s">
        <v>411</v>
      </c>
      <c r="KHQ322" s="392" t="s">
        <v>411</v>
      </c>
      <c r="KHR322" s="392" t="s">
        <v>411</v>
      </c>
      <c r="KHS322" s="392" t="s">
        <v>411</v>
      </c>
      <c r="KHT322" s="392" t="s">
        <v>411</v>
      </c>
      <c r="KHU322" s="392" t="s">
        <v>411</v>
      </c>
      <c r="KHV322" s="392" t="s">
        <v>411</v>
      </c>
      <c r="KHW322" s="392" t="s">
        <v>411</v>
      </c>
      <c r="KHX322" s="392" t="s">
        <v>411</v>
      </c>
      <c r="KHY322" s="392" t="s">
        <v>411</v>
      </c>
      <c r="KHZ322" s="392" t="s">
        <v>411</v>
      </c>
      <c r="KIA322" s="392" t="s">
        <v>411</v>
      </c>
      <c r="KIB322" s="392" t="s">
        <v>411</v>
      </c>
      <c r="KIC322" s="392" t="s">
        <v>411</v>
      </c>
      <c r="KID322" s="392" t="s">
        <v>411</v>
      </c>
      <c r="KIE322" s="392" t="s">
        <v>411</v>
      </c>
      <c r="KIF322" s="392" t="s">
        <v>411</v>
      </c>
      <c r="KIG322" s="392" t="s">
        <v>411</v>
      </c>
      <c r="KIH322" s="392" t="s">
        <v>411</v>
      </c>
      <c r="KII322" s="392" t="s">
        <v>411</v>
      </c>
      <c r="KIJ322" s="392" t="s">
        <v>411</v>
      </c>
      <c r="KIK322" s="392" t="s">
        <v>411</v>
      </c>
      <c r="KIL322" s="392" t="s">
        <v>411</v>
      </c>
      <c r="KIM322" s="392" t="s">
        <v>411</v>
      </c>
      <c r="KIN322" s="392" t="s">
        <v>411</v>
      </c>
      <c r="KIO322" s="392" t="s">
        <v>411</v>
      </c>
      <c r="KIP322" s="392" t="s">
        <v>411</v>
      </c>
      <c r="KIQ322" s="392" t="s">
        <v>411</v>
      </c>
      <c r="KIR322" s="392" t="s">
        <v>411</v>
      </c>
      <c r="KIS322" s="392" t="s">
        <v>411</v>
      </c>
      <c r="KIT322" s="392" t="s">
        <v>411</v>
      </c>
      <c r="KIU322" s="392" t="s">
        <v>411</v>
      </c>
      <c r="KIV322" s="392" t="s">
        <v>411</v>
      </c>
      <c r="KIW322" s="392" t="s">
        <v>411</v>
      </c>
      <c r="KIX322" s="392" t="s">
        <v>411</v>
      </c>
      <c r="KIY322" s="392" t="s">
        <v>411</v>
      </c>
      <c r="KIZ322" s="392" t="s">
        <v>411</v>
      </c>
      <c r="KJA322" s="392" t="s">
        <v>411</v>
      </c>
      <c r="KJB322" s="392" t="s">
        <v>411</v>
      </c>
      <c r="KJC322" s="392" t="s">
        <v>411</v>
      </c>
      <c r="KJD322" s="392" t="s">
        <v>411</v>
      </c>
      <c r="KJE322" s="392" t="s">
        <v>411</v>
      </c>
      <c r="KJF322" s="392" t="s">
        <v>411</v>
      </c>
      <c r="KJG322" s="392" t="s">
        <v>411</v>
      </c>
      <c r="KJH322" s="392" t="s">
        <v>411</v>
      </c>
      <c r="KJI322" s="392" t="s">
        <v>411</v>
      </c>
      <c r="KJJ322" s="392" t="s">
        <v>411</v>
      </c>
      <c r="KJK322" s="392" t="s">
        <v>411</v>
      </c>
      <c r="KJL322" s="392" t="s">
        <v>411</v>
      </c>
      <c r="KJM322" s="392" t="s">
        <v>411</v>
      </c>
      <c r="KJN322" s="392" t="s">
        <v>411</v>
      </c>
      <c r="KJO322" s="392" t="s">
        <v>411</v>
      </c>
      <c r="KJP322" s="392" t="s">
        <v>411</v>
      </c>
      <c r="KJQ322" s="392" t="s">
        <v>411</v>
      </c>
      <c r="KJR322" s="392" t="s">
        <v>411</v>
      </c>
      <c r="KJS322" s="392" t="s">
        <v>411</v>
      </c>
      <c r="KJT322" s="392" t="s">
        <v>411</v>
      </c>
      <c r="KJU322" s="392" t="s">
        <v>411</v>
      </c>
      <c r="KJV322" s="392" t="s">
        <v>411</v>
      </c>
      <c r="KJW322" s="392" t="s">
        <v>411</v>
      </c>
      <c r="KJX322" s="392" t="s">
        <v>411</v>
      </c>
      <c r="KJY322" s="392" t="s">
        <v>411</v>
      </c>
      <c r="KJZ322" s="392" t="s">
        <v>411</v>
      </c>
      <c r="KKA322" s="392" t="s">
        <v>411</v>
      </c>
      <c r="KKB322" s="392" t="s">
        <v>411</v>
      </c>
      <c r="KKC322" s="392" t="s">
        <v>411</v>
      </c>
      <c r="KKD322" s="392" t="s">
        <v>411</v>
      </c>
      <c r="KKE322" s="392" t="s">
        <v>411</v>
      </c>
      <c r="KKF322" s="392" t="s">
        <v>411</v>
      </c>
      <c r="KKG322" s="392" t="s">
        <v>411</v>
      </c>
      <c r="KKH322" s="392" t="s">
        <v>411</v>
      </c>
      <c r="KKI322" s="392" t="s">
        <v>411</v>
      </c>
      <c r="KKJ322" s="392" t="s">
        <v>411</v>
      </c>
      <c r="KKK322" s="392" t="s">
        <v>411</v>
      </c>
      <c r="KKL322" s="392" t="s">
        <v>411</v>
      </c>
      <c r="KKM322" s="392" t="s">
        <v>411</v>
      </c>
      <c r="KKN322" s="392" t="s">
        <v>411</v>
      </c>
      <c r="KKO322" s="392" t="s">
        <v>411</v>
      </c>
      <c r="KKP322" s="392" t="s">
        <v>411</v>
      </c>
      <c r="KKQ322" s="392" t="s">
        <v>411</v>
      </c>
      <c r="KKR322" s="392" t="s">
        <v>411</v>
      </c>
      <c r="KKS322" s="392" t="s">
        <v>411</v>
      </c>
      <c r="KKT322" s="392" t="s">
        <v>411</v>
      </c>
      <c r="KKU322" s="392" t="s">
        <v>411</v>
      </c>
      <c r="KKV322" s="392" t="s">
        <v>411</v>
      </c>
      <c r="KKW322" s="392" t="s">
        <v>411</v>
      </c>
      <c r="KKX322" s="392" t="s">
        <v>411</v>
      </c>
      <c r="KKY322" s="392" t="s">
        <v>411</v>
      </c>
      <c r="KKZ322" s="392" t="s">
        <v>411</v>
      </c>
      <c r="KLA322" s="392" t="s">
        <v>411</v>
      </c>
      <c r="KLB322" s="392" t="s">
        <v>411</v>
      </c>
      <c r="KLC322" s="392" t="s">
        <v>411</v>
      </c>
      <c r="KLD322" s="392" t="s">
        <v>411</v>
      </c>
      <c r="KLE322" s="392" t="s">
        <v>411</v>
      </c>
      <c r="KLF322" s="392" t="s">
        <v>411</v>
      </c>
      <c r="KLG322" s="392" t="s">
        <v>411</v>
      </c>
      <c r="KLH322" s="392" t="s">
        <v>411</v>
      </c>
      <c r="KLI322" s="392" t="s">
        <v>411</v>
      </c>
      <c r="KLJ322" s="392" t="s">
        <v>411</v>
      </c>
      <c r="KLK322" s="392" t="s">
        <v>411</v>
      </c>
      <c r="KLL322" s="392" t="s">
        <v>411</v>
      </c>
      <c r="KLM322" s="392" t="s">
        <v>411</v>
      </c>
      <c r="KLN322" s="392" t="s">
        <v>411</v>
      </c>
      <c r="KLO322" s="392" t="s">
        <v>411</v>
      </c>
      <c r="KLP322" s="392" t="s">
        <v>411</v>
      </c>
      <c r="KLQ322" s="392" t="s">
        <v>411</v>
      </c>
      <c r="KLR322" s="392" t="s">
        <v>411</v>
      </c>
      <c r="KLS322" s="392" t="s">
        <v>411</v>
      </c>
      <c r="KLT322" s="392" t="s">
        <v>411</v>
      </c>
      <c r="KLU322" s="392" t="s">
        <v>411</v>
      </c>
      <c r="KLV322" s="392" t="s">
        <v>411</v>
      </c>
      <c r="KLW322" s="392" t="s">
        <v>411</v>
      </c>
      <c r="KLX322" s="392" t="s">
        <v>411</v>
      </c>
      <c r="KLY322" s="392" t="s">
        <v>411</v>
      </c>
      <c r="KLZ322" s="392" t="s">
        <v>411</v>
      </c>
      <c r="KMA322" s="392" t="s">
        <v>411</v>
      </c>
      <c r="KMB322" s="392" t="s">
        <v>411</v>
      </c>
      <c r="KMC322" s="392" t="s">
        <v>411</v>
      </c>
      <c r="KMD322" s="392" t="s">
        <v>411</v>
      </c>
      <c r="KME322" s="392" t="s">
        <v>411</v>
      </c>
      <c r="KMF322" s="392" t="s">
        <v>411</v>
      </c>
      <c r="KMG322" s="392" t="s">
        <v>411</v>
      </c>
      <c r="KMH322" s="392" t="s">
        <v>411</v>
      </c>
      <c r="KMI322" s="392" t="s">
        <v>411</v>
      </c>
      <c r="KMJ322" s="392" t="s">
        <v>411</v>
      </c>
      <c r="KMK322" s="392" t="s">
        <v>411</v>
      </c>
      <c r="KML322" s="392" t="s">
        <v>411</v>
      </c>
      <c r="KMM322" s="392" t="s">
        <v>411</v>
      </c>
      <c r="KMN322" s="392" t="s">
        <v>411</v>
      </c>
      <c r="KMO322" s="392" t="s">
        <v>411</v>
      </c>
      <c r="KMP322" s="392" t="s">
        <v>411</v>
      </c>
      <c r="KMQ322" s="392" t="s">
        <v>411</v>
      </c>
      <c r="KMR322" s="392" t="s">
        <v>411</v>
      </c>
      <c r="KMS322" s="392" t="s">
        <v>411</v>
      </c>
      <c r="KMT322" s="392" t="s">
        <v>411</v>
      </c>
      <c r="KMU322" s="392" t="s">
        <v>411</v>
      </c>
      <c r="KMV322" s="392" t="s">
        <v>411</v>
      </c>
      <c r="KMW322" s="392" t="s">
        <v>411</v>
      </c>
      <c r="KMX322" s="392" t="s">
        <v>411</v>
      </c>
      <c r="KMY322" s="392" t="s">
        <v>411</v>
      </c>
      <c r="KMZ322" s="392" t="s">
        <v>411</v>
      </c>
      <c r="KNA322" s="392" t="s">
        <v>411</v>
      </c>
      <c r="KNB322" s="392" t="s">
        <v>411</v>
      </c>
      <c r="KNC322" s="392" t="s">
        <v>411</v>
      </c>
      <c r="KND322" s="392" t="s">
        <v>411</v>
      </c>
      <c r="KNE322" s="392" t="s">
        <v>411</v>
      </c>
      <c r="KNF322" s="392" t="s">
        <v>411</v>
      </c>
      <c r="KNG322" s="392" t="s">
        <v>411</v>
      </c>
      <c r="KNH322" s="392" t="s">
        <v>411</v>
      </c>
      <c r="KNI322" s="392" t="s">
        <v>411</v>
      </c>
      <c r="KNJ322" s="392" t="s">
        <v>411</v>
      </c>
      <c r="KNK322" s="392" t="s">
        <v>411</v>
      </c>
      <c r="KNL322" s="392" t="s">
        <v>411</v>
      </c>
      <c r="KNM322" s="392" t="s">
        <v>411</v>
      </c>
      <c r="KNN322" s="392" t="s">
        <v>411</v>
      </c>
      <c r="KNO322" s="392" t="s">
        <v>411</v>
      </c>
      <c r="KNP322" s="392" t="s">
        <v>411</v>
      </c>
      <c r="KNQ322" s="392" t="s">
        <v>411</v>
      </c>
      <c r="KNR322" s="392" t="s">
        <v>411</v>
      </c>
      <c r="KNS322" s="392" t="s">
        <v>411</v>
      </c>
      <c r="KNT322" s="392" t="s">
        <v>411</v>
      </c>
      <c r="KNU322" s="392" t="s">
        <v>411</v>
      </c>
      <c r="KNV322" s="392" t="s">
        <v>411</v>
      </c>
      <c r="KNW322" s="392" t="s">
        <v>411</v>
      </c>
      <c r="KNX322" s="392" t="s">
        <v>411</v>
      </c>
      <c r="KNY322" s="392" t="s">
        <v>411</v>
      </c>
      <c r="KNZ322" s="392" t="s">
        <v>411</v>
      </c>
      <c r="KOA322" s="392" t="s">
        <v>411</v>
      </c>
      <c r="KOB322" s="392" t="s">
        <v>411</v>
      </c>
      <c r="KOC322" s="392" t="s">
        <v>411</v>
      </c>
      <c r="KOD322" s="392" t="s">
        <v>411</v>
      </c>
      <c r="KOE322" s="392" t="s">
        <v>411</v>
      </c>
      <c r="KOF322" s="392" t="s">
        <v>411</v>
      </c>
      <c r="KOG322" s="392" t="s">
        <v>411</v>
      </c>
      <c r="KOH322" s="392" t="s">
        <v>411</v>
      </c>
      <c r="KOI322" s="392" t="s">
        <v>411</v>
      </c>
      <c r="KOJ322" s="392" t="s">
        <v>411</v>
      </c>
      <c r="KOK322" s="392" t="s">
        <v>411</v>
      </c>
      <c r="KOL322" s="392" t="s">
        <v>411</v>
      </c>
      <c r="KOM322" s="392" t="s">
        <v>411</v>
      </c>
      <c r="KON322" s="392" t="s">
        <v>411</v>
      </c>
      <c r="KOO322" s="392" t="s">
        <v>411</v>
      </c>
      <c r="KOP322" s="392" t="s">
        <v>411</v>
      </c>
      <c r="KOQ322" s="392" t="s">
        <v>411</v>
      </c>
      <c r="KOR322" s="392" t="s">
        <v>411</v>
      </c>
      <c r="KOS322" s="392" t="s">
        <v>411</v>
      </c>
      <c r="KOT322" s="392" t="s">
        <v>411</v>
      </c>
      <c r="KOU322" s="392" t="s">
        <v>411</v>
      </c>
      <c r="KOV322" s="392" t="s">
        <v>411</v>
      </c>
      <c r="KOW322" s="392" t="s">
        <v>411</v>
      </c>
      <c r="KOX322" s="392" t="s">
        <v>411</v>
      </c>
      <c r="KOY322" s="392" t="s">
        <v>411</v>
      </c>
      <c r="KOZ322" s="392" t="s">
        <v>411</v>
      </c>
      <c r="KPA322" s="392" t="s">
        <v>411</v>
      </c>
      <c r="KPB322" s="392" t="s">
        <v>411</v>
      </c>
      <c r="KPC322" s="392" t="s">
        <v>411</v>
      </c>
      <c r="KPD322" s="392" t="s">
        <v>411</v>
      </c>
      <c r="KPE322" s="392" t="s">
        <v>411</v>
      </c>
      <c r="KPF322" s="392" t="s">
        <v>411</v>
      </c>
      <c r="KPG322" s="392" t="s">
        <v>411</v>
      </c>
      <c r="KPH322" s="392" t="s">
        <v>411</v>
      </c>
      <c r="KPI322" s="392" t="s">
        <v>411</v>
      </c>
      <c r="KPJ322" s="392" t="s">
        <v>411</v>
      </c>
      <c r="KPK322" s="392" t="s">
        <v>411</v>
      </c>
      <c r="KPL322" s="392" t="s">
        <v>411</v>
      </c>
      <c r="KPM322" s="392" t="s">
        <v>411</v>
      </c>
      <c r="KPN322" s="392" t="s">
        <v>411</v>
      </c>
      <c r="KPO322" s="392" t="s">
        <v>411</v>
      </c>
      <c r="KPP322" s="392" t="s">
        <v>411</v>
      </c>
      <c r="KPQ322" s="392" t="s">
        <v>411</v>
      </c>
      <c r="KPR322" s="392" t="s">
        <v>411</v>
      </c>
      <c r="KPS322" s="392" t="s">
        <v>411</v>
      </c>
      <c r="KPT322" s="392" t="s">
        <v>411</v>
      </c>
      <c r="KPU322" s="392" t="s">
        <v>411</v>
      </c>
      <c r="KPV322" s="392" t="s">
        <v>411</v>
      </c>
      <c r="KPW322" s="392" t="s">
        <v>411</v>
      </c>
      <c r="KPX322" s="392" t="s">
        <v>411</v>
      </c>
      <c r="KPY322" s="392" t="s">
        <v>411</v>
      </c>
      <c r="KPZ322" s="392" t="s">
        <v>411</v>
      </c>
      <c r="KQA322" s="392" t="s">
        <v>411</v>
      </c>
      <c r="KQB322" s="392" t="s">
        <v>411</v>
      </c>
      <c r="KQC322" s="392" t="s">
        <v>411</v>
      </c>
      <c r="KQD322" s="392" t="s">
        <v>411</v>
      </c>
      <c r="KQE322" s="392" t="s">
        <v>411</v>
      </c>
      <c r="KQF322" s="392" t="s">
        <v>411</v>
      </c>
      <c r="KQG322" s="392" t="s">
        <v>411</v>
      </c>
      <c r="KQH322" s="392" t="s">
        <v>411</v>
      </c>
      <c r="KQI322" s="392" t="s">
        <v>411</v>
      </c>
      <c r="KQJ322" s="392" t="s">
        <v>411</v>
      </c>
      <c r="KQK322" s="392" t="s">
        <v>411</v>
      </c>
      <c r="KQL322" s="392" t="s">
        <v>411</v>
      </c>
      <c r="KQM322" s="392" t="s">
        <v>411</v>
      </c>
      <c r="KQN322" s="392" t="s">
        <v>411</v>
      </c>
      <c r="KQO322" s="392" t="s">
        <v>411</v>
      </c>
      <c r="KQP322" s="392" t="s">
        <v>411</v>
      </c>
      <c r="KQQ322" s="392" t="s">
        <v>411</v>
      </c>
      <c r="KQR322" s="392" t="s">
        <v>411</v>
      </c>
      <c r="KQS322" s="392" t="s">
        <v>411</v>
      </c>
      <c r="KQT322" s="392" t="s">
        <v>411</v>
      </c>
      <c r="KQU322" s="392" t="s">
        <v>411</v>
      </c>
      <c r="KQV322" s="392" t="s">
        <v>411</v>
      </c>
      <c r="KQW322" s="392" t="s">
        <v>411</v>
      </c>
      <c r="KQX322" s="392" t="s">
        <v>411</v>
      </c>
      <c r="KQY322" s="392" t="s">
        <v>411</v>
      </c>
      <c r="KQZ322" s="392" t="s">
        <v>411</v>
      </c>
      <c r="KRA322" s="392" t="s">
        <v>411</v>
      </c>
      <c r="KRB322" s="392" t="s">
        <v>411</v>
      </c>
      <c r="KRC322" s="392" t="s">
        <v>411</v>
      </c>
      <c r="KRD322" s="392" t="s">
        <v>411</v>
      </c>
      <c r="KRE322" s="392" t="s">
        <v>411</v>
      </c>
      <c r="KRF322" s="392" t="s">
        <v>411</v>
      </c>
      <c r="KRG322" s="392" t="s">
        <v>411</v>
      </c>
      <c r="KRH322" s="392" t="s">
        <v>411</v>
      </c>
      <c r="KRI322" s="392" t="s">
        <v>411</v>
      </c>
      <c r="KRJ322" s="392" t="s">
        <v>411</v>
      </c>
      <c r="KRK322" s="392" t="s">
        <v>411</v>
      </c>
      <c r="KRL322" s="392" t="s">
        <v>411</v>
      </c>
      <c r="KRM322" s="392" t="s">
        <v>411</v>
      </c>
      <c r="KRN322" s="392" t="s">
        <v>411</v>
      </c>
      <c r="KRO322" s="392" t="s">
        <v>411</v>
      </c>
      <c r="KRP322" s="392" t="s">
        <v>411</v>
      </c>
      <c r="KRQ322" s="392" t="s">
        <v>411</v>
      </c>
      <c r="KRR322" s="392" t="s">
        <v>411</v>
      </c>
      <c r="KRS322" s="392" t="s">
        <v>411</v>
      </c>
      <c r="KRT322" s="392" t="s">
        <v>411</v>
      </c>
      <c r="KRU322" s="392" t="s">
        <v>411</v>
      </c>
      <c r="KRV322" s="392" t="s">
        <v>411</v>
      </c>
      <c r="KRW322" s="392" t="s">
        <v>411</v>
      </c>
      <c r="KRX322" s="392" t="s">
        <v>411</v>
      </c>
      <c r="KRY322" s="392" t="s">
        <v>411</v>
      </c>
      <c r="KRZ322" s="392" t="s">
        <v>411</v>
      </c>
      <c r="KSA322" s="392" t="s">
        <v>411</v>
      </c>
      <c r="KSB322" s="392" t="s">
        <v>411</v>
      </c>
      <c r="KSC322" s="392" t="s">
        <v>411</v>
      </c>
      <c r="KSD322" s="392" t="s">
        <v>411</v>
      </c>
      <c r="KSE322" s="392" t="s">
        <v>411</v>
      </c>
      <c r="KSF322" s="392" t="s">
        <v>411</v>
      </c>
      <c r="KSG322" s="392" t="s">
        <v>411</v>
      </c>
      <c r="KSH322" s="392" t="s">
        <v>411</v>
      </c>
      <c r="KSI322" s="392" t="s">
        <v>411</v>
      </c>
      <c r="KSJ322" s="392" t="s">
        <v>411</v>
      </c>
      <c r="KSK322" s="392" t="s">
        <v>411</v>
      </c>
      <c r="KSL322" s="392" t="s">
        <v>411</v>
      </c>
      <c r="KSM322" s="392" t="s">
        <v>411</v>
      </c>
      <c r="KSN322" s="392" t="s">
        <v>411</v>
      </c>
      <c r="KSO322" s="392" t="s">
        <v>411</v>
      </c>
      <c r="KSP322" s="392" t="s">
        <v>411</v>
      </c>
      <c r="KSQ322" s="392" t="s">
        <v>411</v>
      </c>
      <c r="KSR322" s="392" t="s">
        <v>411</v>
      </c>
      <c r="KSS322" s="392" t="s">
        <v>411</v>
      </c>
      <c r="KST322" s="392" t="s">
        <v>411</v>
      </c>
      <c r="KSU322" s="392" t="s">
        <v>411</v>
      </c>
      <c r="KSV322" s="392" t="s">
        <v>411</v>
      </c>
      <c r="KSW322" s="392" t="s">
        <v>411</v>
      </c>
      <c r="KSX322" s="392" t="s">
        <v>411</v>
      </c>
      <c r="KSY322" s="392" t="s">
        <v>411</v>
      </c>
      <c r="KSZ322" s="392" t="s">
        <v>411</v>
      </c>
      <c r="KTA322" s="392" t="s">
        <v>411</v>
      </c>
      <c r="KTB322" s="392" t="s">
        <v>411</v>
      </c>
      <c r="KTC322" s="392" t="s">
        <v>411</v>
      </c>
      <c r="KTD322" s="392" t="s">
        <v>411</v>
      </c>
      <c r="KTE322" s="392" t="s">
        <v>411</v>
      </c>
      <c r="KTF322" s="392" t="s">
        <v>411</v>
      </c>
      <c r="KTG322" s="392" t="s">
        <v>411</v>
      </c>
      <c r="KTH322" s="392" t="s">
        <v>411</v>
      </c>
      <c r="KTI322" s="392" t="s">
        <v>411</v>
      </c>
      <c r="KTJ322" s="392" t="s">
        <v>411</v>
      </c>
      <c r="KTK322" s="392" t="s">
        <v>411</v>
      </c>
      <c r="KTL322" s="392" t="s">
        <v>411</v>
      </c>
      <c r="KTM322" s="392" t="s">
        <v>411</v>
      </c>
      <c r="KTN322" s="392" t="s">
        <v>411</v>
      </c>
      <c r="KTO322" s="392" t="s">
        <v>411</v>
      </c>
      <c r="KTP322" s="392" t="s">
        <v>411</v>
      </c>
      <c r="KTQ322" s="392" t="s">
        <v>411</v>
      </c>
      <c r="KTR322" s="392" t="s">
        <v>411</v>
      </c>
      <c r="KTS322" s="392" t="s">
        <v>411</v>
      </c>
      <c r="KTT322" s="392" t="s">
        <v>411</v>
      </c>
      <c r="KTU322" s="392" t="s">
        <v>411</v>
      </c>
      <c r="KTV322" s="392" t="s">
        <v>411</v>
      </c>
      <c r="KTW322" s="392" t="s">
        <v>411</v>
      </c>
      <c r="KTX322" s="392" t="s">
        <v>411</v>
      </c>
      <c r="KTY322" s="392" t="s">
        <v>411</v>
      </c>
      <c r="KTZ322" s="392" t="s">
        <v>411</v>
      </c>
      <c r="KUA322" s="392" t="s">
        <v>411</v>
      </c>
      <c r="KUB322" s="392" t="s">
        <v>411</v>
      </c>
      <c r="KUC322" s="392" t="s">
        <v>411</v>
      </c>
      <c r="KUD322" s="392" t="s">
        <v>411</v>
      </c>
      <c r="KUE322" s="392" t="s">
        <v>411</v>
      </c>
      <c r="KUF322" s="392" t="s">
        <v>411</v>
      </c>
      <c r="KUG322" s="392" t="s">
        <v>411</v>
      </c>
      <c r="KUH322" s="392" t="s">
        <v>411</v>
      </c>
      <c r="KUI322" s="392" t="s">
        <v>411</v>
      </c>
      <c r="KUJ322" s="392" t="s">
        <v>411</v>
      </c>
      <c r="KUK322" s="392" t="s">
        <v>411</v>
      </c>
      <c r="KUL322" s="392" t="s">
        <v>411</v>
      </c>
      <c r="KUM322" s="392" t="s">
        <v>411</v>
      </c>
      <c r="KUN322" s="392" t="s">
        <v>411</v>
      </c>
      <c r="KUO322" s="392" t="s">
        <v>411</v>
      </c>
      <c r="KUP322" s="392" t="s">
        <v>411</v>
      </c>
      <c r="KUQ322" s="392" t="s">
        <v>411</v>
      </c>
      <c r="KUR322" s="392" t="s">
        <v>411</v>
      </c>
      <c r="KUS322" s="392" t="s">
        <v>411</v>
      </c>
      <c r="KUT322" s="392" t="s">
        <v>411</v>
      </c>
      <c r="KUU322" s="392" t="s">
        <v>411</v>
      </c>
      <c r="KUV322" s="392" t="s">
        <v>411</v>
      </c>
      <c r="KUW322" s="392" t="s">
        <v>411</v>
      </c>
      <c r="KUX322" s="392" t="s">
        <v>411</v>
      </c>
      <c r="KUY322" s="392" t="s">
        <v>411</v>
      </c>
      <c r="KUZ322" s="392" t="s">
        <v>411</v>
      </c>
      <c r="KVA322" s="392" t="s">
        <v>411</v>
      </c>
      <c r="KVB322" s="392" t="s">
        <v>411</v>
      </c>
      <c r="KVC322" s="392" t="s">
        <v>411</v>
      </c>
      <c r="KVD322" s="392" t="s">
        <v>411</v>
      </c>
      <c r="KVE322" s="392" t="s">
        <v>411</v>
      </c>
      <c r="KVF322" s="392" t="s">
        <v>411</v>
      </c>
      <c r="KVG322" s="392" t="s">
        <v>411</v>
      </c>
      <c r="KVH322" s="392" t="s">
        <v>411</v>
      </c>
      <c r="KVI322" s="392" t="s">
        <v>411</v>
      </c>
      <c r="KVJ322" s="392" t="s">
        <v>411</v>
      </c>
      <c r="KVK322" s="392" t="s">
        <v>411</v>
      </c>
      <c r="KVL322" s="392" t="s">
        <v>411</v>
      </c>
      <c r="KVM322" s="392" t="s">
        <v>411</v>
      </c>
      <c r="KVN322" s="392" t="s">
        <v>411</v>
      </c>
      <c r="KVO322" s="392" t="s">
        <v>411</v>
      </c>
      <c r="KVP322" s="392" t="s">
        <v>411</v>
      </c>
      <c r="KVQ322" s="392" t="s">
        <v>411</v>
      </c>
      <c r="KVR322" s="392" t="s">
        <v>411</v>
      </c>
      <c r="KVS322" s="392" t="s">
        <v>411</v>
      </c>
      <c r="KVT322" s="392" t="s">
        <v>411</v>
      </c>
      <c r="KVU322" s="392" t="s">
        <v>411</v>
      </c>
      <c r="KVV322" s="392" t="s">
        <v>411</v>
      </c>
      <c r="KVW322" s="392" t="s">
        <v>411</v>
      </c>
      <c r="KVX322" s="392" t="s">
        <v>411</v>
      </c>
      <c r="KVY322" s="392" t="s">
        <v>411</v>
      </c>
      <c r="KVZ322" s="392" t="s">
        <v>411</v>
      </c>
      <c r="KWA322" s="392" t="s">
        <v>411</v>
      </c>
      <c r="KWB322" s="392" t="s">
        <v>411</v>
      </c>
      <c r="KWC322" s="392" t="s">
        <v>411</v>
      </c>
      <c r="KWD322" s="392" t="s">
        <v>411</v>
      </c>
      <c r="KWE322" s="392" t="s">
        <v>411</v>
      </c>
      <c r="KWF322" s="392" t="s">
        <v>411</v>
      </c>
      <c r="KWG322" s="392" t="s">
        <v>411</v>
      </c>
      <c r="KWH322" s="392" t="s">
        <v>411</v>
      </c>
      <c r="KWI322" s="392" t="s">
        <v>411</v>
      </c>
      <c r="KWJ322" s="392" t="s">
        <v>411</v>
      </c>
      <c r="KWK322" s="392" t="s">
        <v>411</v>
      </c>
      <c r="KWL322" s="392" t="s">
        <v>411</v>
      </c>
      <c r="KWM322" s="392" t="s">
        <v>411</v>
      </c>
      <c r="KWN322" s="392" t="s">
        <v>411</v>
      </c>
      <c r="KWO322" s="392" t="s">
        <v>411</v>
      </c>
      <c r="KWP322" s="392" t="s">
        <v>411</v>
      </c>
      <c r="KWQ322" s="392" t="s">
        <v>411</v>
      </c>
      <c r="KWR322" s="392" t="s">
        <v>411</v>
      </c>
      <c r="KWS322" s="392" t="s">
        <v>411</v>
      </c>
      <c r="KWT322" s="392" t="s">
        <v>411</v>
      </c>
      <c r="KWU322" s="392" t="s">
        <v>411</v>
      </c>
      <c r="KWV322" s="392" t="s">
        <v>411</v>
      </c>
      <c r="KWW322" s="392" t="s">
        <v>411</v>
      </c>
      <c r="KWX322" s="392" t="s">
        <v>411</v>
      </c>
      <c r="KWY322" s="392" t="s">
        <v>411</v>
      </c>
      <c r="KWZ322" s="392" t="s">
        <v>411</v>
      </c>
      <c r="KXA322" s="392" t="s">
        <v>411</v>
      </c>
      <c r="KXB322" s="392" t="s">
        <v>411</v>
      </c>
      <c r="KXC322" s="392" t="s">
        <v>411</v>
      </c>
      <c r="KXD322" s="392" t="s">
        <v>411</v>
      </c>
      <c r="KXE322" s="392" t="s">
        <v>411</v>
      </c>
      <c r="KXF322" s="392" t="s">
        <v>411</v>
      </c>
      <c r="KXG322" s="392" t="s">
        <v>411</v>
      </c>
      <c r="KXH322" s="392" t="s">
        <v>411</v>
      </c>
      <c r="KXI322" s="392" t="s">
        <v>411</v>
      </c>
      <c r="KXJ322" s="392" t="s">
        <v>411</v>
      </c>
      <c r="KXK322" s="392" t="s">
        <v>411</v>
      </c>
      <c r="KXL322" s="392" t="s">
        <v>411</v>
      </c>
      <c r="KXM322" s="392" t="s">
        <v>411</v>
      </c>
      <c r="KXN322" s="392" t="s">
        <v>411</v>
      </c>
      <c r="KXO322" s="392" t="s">
        <v>411</v>
      </c>
      <c r="KXP322" s="392" t="s">
        <v>411</v>
      </c>
      <c r="KXQ322" s="392" t="s">
        <v>411</v>
      </c>
      <c r="KXR322" s="392" t="s">
        <v>411</v>
      </c>
      <c r="KXS322" s="392" t="s">
        <v>411</v>
      </c>
      <c r="KXT322" s="392" t="s">
        <v>411</v>
      </c>
      <c r="KXU322" s="392" t="s">
        <v>411</v>
      </c>
      <c r="KXV322" s="392" t="s">
        <v>411</v>
      </c>
      <c r="KXW322" s="392" t="s">
        <v>411</v>
      </c>
      <c r="KXX322" s="392" t="s">
        <v>411</v>
      </c>
      <c r="KXY322" s="392" t="s">
        <v>411</v>
      </c>
      <c r="KXZ322" s="392" t="s">
        <v>411</v>
      </c>
      <c r="KYA322" s="392" t="s">
        <v>411</v>
      </c>
      <c r="KYB322" s="392" t="s">
        <v>411</v>
      </c>
      <c r="KYC322" s="392" t="s">
        <v>411</v>
      </c>
      <c r="KYD322" s="392" t="s">
        <v>411</v>
      </c>
      <c r="KYE322" s="392" t="s">
        <v>411</v>
      </c>
      <c r="KYF322" s="392" t="s">
        <v>411</v>
      </c>
      <c r="KYG322" s="392" t="s">
        <v>411</v>
      </c>
      <c r="KYH322" s="392" t="s">
        <v>411</v>
      </c>
      <c r="KYI322" s="392" t="s">
        <v>411</v>
      </c>
      <c r="KYJ322" s="392" t="s">
        <v>411</v>
      </c>
      <c r="KYK322" s="392" t="s">
        <v>411</v>
      </c>
      <c r="KYL322" s="392" t="s">
        <v>411</v>
      </c>
      <c r="KYM322" s="392" t="s">
        <v>411</v>
      </c>
      <c r="KYN322" s="392" t="s">
        <v>411</v>
      </c>
      <c r="KYO322" s="392" t="s">
        <v>411</v>
      </c>
      <c r="KYP322" s="392" t="s">
        <v>411</v>
      </c>
      <c r="KYQ322" s="392" t="s">
        <v>411</v>
      </c>
      <c r="KYR322" s="392" t="s">
        <v>411</v>
      </c>
      <c r="KYS322" s="392" t="s">
        <v>411</v>
      </c>
      <c r="KYT322" s="392" t="s">
        <v>411</v>
      </c>
      <c r="KYU322" s="392" t="s">
        <v>411</v>
      </c>
      <c r="KYV322" s="392" t="s">
        <v>411</v>
      </c>
      <c r="KYW322" s="392" t="s">
        <v>411</v>
      </c>
      <c r="KYX322" s="392" t="s">
        <v>411</v>
      </c>
      <c r="KYY322" s="392" t="s">
        <v>411</v>
      </c>
      <c r="KYZ322" s="392" t="s">
        <v>411</v>
      </c>
      <c r="KZA322" s="392" t="s">
        <v>411</v>
      </c>
      <c r="KZB322" s="392" t="s">
        <v>411</v>
      </c>
      <c r="KZC322" s="392" t="s">
        <v>411</v>
      </c>
      <c r="KZD322" s="392" t="s">
        <v>411</v>
      </c>
      <c r="KZE322" s="392" t="s">
        <v>411</v>
      </c>
      <c r="KZF322" s="392" t="s">
        <v>411</v>
      </c>
      <c r="KZG322" s="392" t="s">
        <v>411</v>
      </c>
      <c r="KZH322" s="392" t="s">
        <v>411</v>
      </c>
      <c r="KZI322" s="392" t="s">
        <v>411</v>
      </c>
      <c r="KZJ322" s="392" t="s">
        <v>411</v>
      </c>
      <c r="KZK322" s="392" t="s">
        <v>411</v>
      </c>
      <c r="KZL322" s="392" t="s">
        <v>411</v>
      </c>
      <c r="KZM322" s="392" t="s">
        <v>411</v>
      </c>
      <c r="KZN322" s="392" t="s">
        <v>411</v>
      </c>
      <c r="KZO322" s="392" t="s">
        <v>411</v>
      </c>
      <c r="KZP322" s="392" t="s">
        <v>411</v>
      </c>
      <c r="KZQ322" s="392" t="s">
        <v>411</v>
      </c>
      <c r="KZR322" s="392" t="s">
        <v>411</v>
      </c>
      <c r="KZS322" s="392" t="s">
        <v>411</v>
      </c>
      <c r="KZT322" s="392" t="s">
        <v>411</v>
      </c>
      <c r="KZU322" s="392" t="s">
        <v>411</v>
      </c>
      <c r="KZV322" s="392" t="s">
        <v>411</v>
      </c>
      <c r="KZW322" s="392" t="s">
        <v>411</v>
      </c>
      <c r="KZX322" s="392" t="s">
        <v>411</v>
      </c>
      <c r="KZY322" s="392" t="s">
        <v>411</v>
      </c>
      <c r="KZZ322" s="392" t="s">
        <v>411</v>
      </c>
      <c r="LAA322" s="392" t="s">
        <v>411</v>
      </c>
      <c r="LAB322" s="392" t="s">
        <v>411</v>
      </c>
      <c r="LAC322" s="392" t="s">
        <v>411</v>
      </c>
      <c r="LAD322" s="392" t="s">
        <v>411</v>
      </c>
      <c r="LAE322" s="392" t="s">
        <v>411</v>
      </c>
      <c r="LAF322" s="392" t="s">
        <v>411</v>
      </c>
      <c r="LAG322" s="392" t="s">
        <v>411</v>
      </c>
      <c r="LAH322" s="392" t="s">
        <v>411</v>
      </c>
      <c r="LAI322" s="392" t="s">
        <v>411</v>
      </c>
      <c r="LAJ322" s="392" t="s">
        <v>411</v>
      </c>
      <c r="LAK322" s="392" t="s">
        <v>411</v>
      </c>
      <c r="LAL322" s="392" t="s">
        <v>411</v>
      </c>
      <c r="LAM322" s="392" t="s">
        <v>411</v>
      </c>
      <c r="LAN322" s="392" t="s">
        <v>411</v>
      </c>
      <c r="LAO322" s="392" t="s">
        <v>411</v>
      </c>
      <c r="LAP322" s="392" t="s">
        <v>411</v>
      </c>
      <c r="LAQ322" s="392" t="s">
        <v>411</v>
      </c>
      <c r="LAR322" s="392" t="s">
        <v>411</v>
      </c>
      <c r="LAS322" s="392" t="s">
        <v>411</v>
      </c>
      <c r="LAT322" s="392" t="s">
        <v>411</v>
      </c>
      <c r="LAU322" s="392" t="s">
        <v>411</v>
      </c>
      <c r="LAV322" s="392" t="s">
        <v>411</v>
      </c>
      <c r="LAW322" s="392" t="s">
        <v>411</v>
      </c>
      <c r="LAX322" s="392" t="s">
        <v>411</v>
      </c>
      <c r="LAY322" s="392" t="s">
        <v>411</v>
      </c>
      <c r="LAZ322" s="392" t="s">
        <v>411</v>
      </c>
      <c r="LBA322" s="392" t="s">
        <v>411</v>
      </c>
      <c r="LBB322" s="392" t="s">
        <v>411</v>
      </c>
      <c r="LBC322" s="392" t="s">
        <v>411</v>
      </c>
      <c r="LBD322" s="392" t="s">
        <v>411</v>
      </c>
      <c r="LBE322" s="392" t="s">
        <v>411</v>
      </c>
      <c r="LBF322" s="392" t="s">
        <v>411</v>
      </c>
      <c r="LBG322" s="392" t="s">
        <v>411</v>
      </c>
      <c r="LBH322" s="392" t="s">
        <v>411</v>
      </c>
      <c r="LBI322" s="392" t="s">
        <v>411</v>
      </c>
      <c r="LBJ322" s="392" t="s">
        <v>411</v>
      </c>
      <c r="LBK322" s="392" t="s">
        <v>411</v>
      </c>
      <c r="LBL322" s="392" t="s">
        <v>411</v>
      </c>
      <c r="LBM322" s="392" t="s">
        <v>411</v>
      </c>
      <c r="LBN322" s="392" t="s">
        <v>411</v>
      </c>
      <c r="LBO322" s="392" t="s">
        <v>411</v>
      </c>
      <c r="LBP322" s="392" t="s">
        <v>411</v>
      </c>
      <c r="LBQ322" s="392" t="s">
        <v>411</v>
      </c>
      <c r="LBR322" s="392" t="s">
        <v>411</v>
      </c>
      <c r="LBS322" s="392" t="s">
        <v>411</v>
      </c>
      <c r="LBT322" s="392" t="s">
        <v>411</v>
      </c>
      <c r="LBU322" s="392" t="s">
        <v>411</v>
      </c>
      <c r="LBV322" s="392" t="s">
        <v>411</v>
      </c>
      <c r="LBW322" s="392" t="s">
        <v>411</v>
      </c>
      <c r="LBX322" s="392" t="s">
        <v>411</v>
      </c>
      <c r="LBY322" s="392" t="s">
        <v>411</v>
      </c>
      <c r="LBZ322" s="392" t="s">
        <v>411</v>
      </c>
      <c r="LCA322" s="392" t="s">
        <v>411</v>
      </c>
      <c r="LCB322" s="392" t="s">
        <v>411</v>
      </c>
      <c r="LCC322" s="392" t="s">
        <v>411</v>
      </c>
      <c r="LCD322" s="392" t="s">
        <v>411</v>
      </c>
      <c r="LCE322" s="392" t="s">
        <v>411</v>
      </c>
      <c r="LCF322" s="392" t="s">
        <v>411</v>
      </c>
      <c r="LCG322" s="392" t="s">
        <v>411</v>
      </c>
      <c r="LCH322" s="392" t="s">
        <v>411</v>
      </c>
      <c r="LCI322" s="392" t="s">
        <v>411</v>
      </c>
      <c r="LCJ322" s="392" t="s">
        <v>411</v>
      </c>
      <c r="LCK322" s="392" t="s">
        <v>411</v>
      </c>
      <c r="LCL322" s="392" t="s">
        <v>411</v>
      </c>
      <c r="LCM322" s="392" t="s">
        <v>411</v>
      </c>
      <c r="LCN322" s="392" t="s">
        <v>411</v>
      </c>
      <c r="LCO322" s="392" t="s">
        <v>411</v>
      </c>
      <c r="LCP322" s="392" t="s">
        <v>411</v>
      </c>
      <c r="LCQ322" s="392" t="s">
        <v>411</v>
      </c>
      <c r="LCR322" s="392" t="s">
        <v>411</v>
      </c>
      <c r="LCS322" s="392" t="s">
        <v>411</v>
      </c>
      <c r="LCT322" s="392" t="s">
        <v>411</v>
      </c>
      <c r="LCU322" s="392" t="s">
        <v>411</v>
      </c>
      <c r="LCV322" s="392" t="s">
        <v>411</v>
      </c>
      <c r="LCW322" s="392" t="s">
        <v>411</v>
      </c>
      <c r="LCX322" s="392" t="s">
        <v>411</v>
      </c>
      <c r="LCY322" s="392" t="s">
        <v>411</v>
      </c>
      <c r="LCZ322" s="392" t="s">
        <v>411</v>
      </c>
      <c r="LDA322" s="392" t="s">
        <v>411</v>
      </c>
      <c r="LDB322" s="392" t="s">
        <v>411</v>
      </c>
      <c r="LDC322" s="392" t="s">
        <v>411</v>
      </c>
      <c r="LDD322" s="392" t="s">
        <v>411</v>
      </c>
      <c r="LDE322" s="392" t="s">
        <v>411</v>
      </c>
      <c r="LDF322" s="392" t="s">
        <v>411</v>
      </c>
      <c r="LDG322" s="392" t="s">
        <v>411</v>
      </c>
      <c r="LDH322" s="392" t="s">
        <v>411</v>
      </c>
      <c r="LDI322" s="392" t="s">
        <v>411</v>
      </c>
      <c r="LDJ322" s="392" t="s">
        <v>411</v>
      </c>
      <c r="LDK322" s="392" t="s">
        <v>411</v>
      </c>
      <c r="LDL322" s="392" t="s">
        <v>411</v>
      </c>
      <c r="LDM322" s="392" t="s">
        <v>411</v>
      </c>
      <c r="LDN322" s="392" t="s">
        <v>411</v>
      </c>
      <c r="LDO322" s="392" t="s">
        <v>411</v>
      </c>
      <c r="LDP322" s="392" t="s">
        <v>411</v>
      </c>
      <c r="LDQ322" s="392" t="s">
        <v>411</v>
      </c>
      <c r="LDR322" s="392" t="s">
        <v>411</v>
      </c>
      <c r="LDS322" s="392" t="s">
        <v>411</v>
      </c>
      <c r="LDT322" s="392" t="s">
        <v>411</v>
      </c>
      <c r="LDU322" s="392" t="s">
        <v>411</v>
      </c>
      <c r="LDV322" s="392" t="s">
        <v>411</v>
      </c>
      <c r="LDW322" s="392" t="s">
        <v>411</v>
      </c>
      <c r="LDX322" s="392" t="s">
        <v>411</v>
      </c>
      <c r="LDY322" s="392" t="s">
        <v>411</v>
      </c>
      <c r="LDZ322" s="392" t="s">
        <v>411</v>
      </c>
      <c r="LEA322" s="392" t="s">
        <v>411</v>
      </c>
      <c r="LEB322" s="392" t="s">
        <v>411</v>
      </c>
      <c r="LEC322" s="392" t="s">
        <v>411</v>
      </c>
      <c r="LED322" s="392" t="s">
        <v>411</v>
      </c>
      <c r="LEE322" s="392" t="s">
        <v>411</v>
      </c>
      <c r="LEF322" s="392" t="s">
        <v>411</v>
      </c>
      <c r="LEG322" s="392" t="s">
        <v>411</v>
      </c>
      <c r="LEH322" s="392" t="s">
        <v>411</v>
      </c>
      <c r="LEI322" s="392" t="s">
        <v>411</v>
      </c>
      <c r="LEJ322" s="392" t="s">
        <v>411</v>
      </c>
      <c r="LEK322" s="392" t="s">
        <v>411</v>
      </c>
      <c r="LEL322" s="392" t="s">
        <v>411</v>
      </c>
      <c r="LEM322" s="392" t="s">
        <v>411</v>
      </c>
      <c r="LEN322" s="392" t="s">
        <v>411</v>
      </c>
      <c r="LEO322" s="392" t="s">
        <v>411</v>
      </c>
      <c r="LEP322" s="392" t="s">
        <v>411</v>
      </c>
      <c r="LEQ322" s="392" t="s">
        <v>411</v>
      </c>
      <c r="LER322" s="392" t="s">
        <v>411</v>
      </c>
      <c r="LES322" s="392" t="s">
        <v>411</v>
      </c>
      <c r="LET322" s="392" t="s">
        <v>411</v>
      </c>
      <c r="LEU322" s="392" t="s">
        <v>411</v>
      </c>
      <c r="LEV322" s="392" t="s">
        <v>411</v>
      </c>
      <c r="LEW322" s="392" t="s">
        <v>411</v>
      </c>
      <c r="LEX322" s="392" t="s">
        <v>411</v>
      </c>
      <c r="LEY322" s="392" t="s">
        <v>411</v>
      </c>
      <c r="LEZ322" s="392" t="s">
        <v>411</v>
      </c>
      <c r="LFA322" s="392" t="s">
        <v>411</v>
      </c>
      <c r="LFB322" s="392" t="s">
        <v>411</v>
      </c>
      <c r="LFC322" s="392" t="s">
        <v>411</v>
      </c>
      <c r="LFD322" s="392" t="s">
        <v>411</v>
      </c>
      <c r="LFE322" s="392" t="s">
        <v>411</v>
      </c>
      <c r="LFF322" s="392" t="s">
        <v>411</v>
      </c>
      <c r="LFG322" s="392" t="s">
        <v>411</v>
      </c>
      <c r="LFH322" s="392" t="s">
        <v>411</v>
      </c>
      <c r="LFI322" s="392" t="s">
        <v>411</v>
      </c>
      <c r="LFJ322" s="392" t="s">
        <v>411</v>
      </c>
      <c r="LFK322" s="392" t="s">
        <v>411</v>
      </c>
      <c r="LFL322" s="392" t="s">
        <v>411</v>
      </c>
      <c r="LFM322" s="392" t="s">
        <v>411</v>
      </c>
      <c r="LFN322" s="392" t="s">
        <v>411</v>
      </c>
      <c r="LFO322" s="392" t="s">
        <v>411</v>
      </c>
      <c r="LFP322" s="392" t="s">
        <v>411</v>
      </c>
      <c r="LFQ322" s="392" t="s">
        <v>411</v>
      </c>
      <c r="LFR322" s="392" t="s">
        <v>411</v>
      </c>
      <c r="LFS322" s="392" t="s">
        <v>411</v>
      </c>
      <c r="LFT322" s="392" t="s">
        <v>411</v>
      </c>
      <c r="LFU322" s="392" t="s">
        <v>411</v>
      </c>
      <c r="LFV322" s="392" t="s">
        <v>411</v>
      </c>
      <c r="LFW322" s="392" t="s">
        <v>411</v>
      </c>
      <c r="LFX322" s="392" t="s">
        <v>411</v>
      </c>
      <c r="LFY322" s="392" t="s">
        <v>411</v>
      </c>
      <c r="LFZ322" s="392" t="s">
        <v>411</v>
      </c>
      <c r="LGA322" s="392" t="s">
        <v>411</v>
      </c>
      <c r="LGB322" s="392" t="s">
        <v>411</v>
      </c>
      <c r="LGC322" s="392" t="s">
        <v>411</v>
      </c>
      <c r="LGD322" s="392" t="s">
        <v>411</v>
      </c>
      <c r="LGE322" s="392" t="s">
        <v>411</v>
      </c>
      <c r="LGF322" s="392" t="s">
        <v>411</v>
      </c>
      <c r="LGG322" s="392" t="s">
        <v>411</v>
      </c>
      <c r="LGH322" s="392" t="s">
        <v>411</v>
      </c>
      <c r="LGI322" s="392" t="s">
        <v>411</v>
      </c>
      <c r="LGJ322" s="392" t="s">
        <v>411</v>
      </c>
      <c r="LGK322" s="392" t="s">
        <v>411</v>
      </c>
      <c r="LGL322" s="392" t="s">
        <v>411</v>
      </c>
      <c r="LGM322" s="392" t="s">
        <v>411</v>
      </c>
      <c r="LGN322" s="392" t="s">
        <v>411</v>
      </c>
      <c r="LGO322" s="392" t="s">
        <v>411</v>
      </c>
      <c r="LGP322" s="392" t="s">
        <v>411</v>
      </c>
      <c r="LGQ322" s="392" t="s">
        <v>411</v>
      </c>
      <c r="LGR322" s="392" t="s">
        <v>411</v>
      </c>
      <c r="LGS322" s="392" t="s">
        <v>411</v>
      </c>
      <c r="LGT322" s="392" t="s">
        <v>411</v>
      </c>
      <c r="LGU322" s="392" t="s">
        <v>411</v>
      </c>
      <c r="LGV322" s="392" t="s">
        <v>411</v>
      </c>
      <c r="LGW322" s="392" t="s">
        <v>411</v>
      </c>
      <c r="LGX322" s="392" t="s">
        <v>411</v>
      </c>
      <c r="LGY322" s="392" t="s">
        <v>411</v>
      </c>
      <c r="LGZ322" s="392" t="s">
        <v>411</v>
      </c>
      <c r="LHA322" s="392" t="s">
        <v>411</v>
      </c>
      <c r="LHB322" s="392" t="s">
        <v>411</v>
      </c>
      <c r="LHC322" s="392" t="s">
        <v>411</v>
      </c>
      <c r="LHD322" s="392" t="s">
        <v>411</v>
      </c>
      <c r="LHE322" s="392" t="s">
        <v>411</v>
      </c>
      <c r="LHF322" s="392" t="s">
        <v>411</v>
      </c>
      <c r="LHG322" s="392" t="s">
        <v>411</v>
      </c>
      <c r="LHH322" s="392" t="s">
        <v>411</v>
      </c>
      <c r="LHI322" s="392" t="s">
        <v>411</v>
      </c>
      <c r="LHJ322" s="392" t="s">
        <v>411</v>
      </c>
      <c r="LHK322" s="392" t="s">
        <v>411</v>
      </c>
      <c r="LHL322" s="392" t="s">
        <v>411</v>
      </c>
      <c r="LHM322" s="392" t="s">
        <v>411</v>
      </c>
      <c r="LHN322" s="392" t="s">
        <v>411</v>
      </c>
      <c r="LHO322" s="392" t="s">
        <v>411</v>
      </c>
      <c r="LHP322" s="392" t="s">
        <v>411</v>
      </c>
      <c r="LHQ322" s="392" t="s">
        <v>411</v>
      </c>
      <c r="LHR322" s="392" t="s">
        <v>411</v>
      </c>
      <c r="LHS322" s="392" t="s">
        <v>411</v>
      </c>
      <c r="LHT322" s="392" t="s">
        <v>411</v>
      </c>
      <c r="LHU322" s="392" t="s">
        <v>411</v>
      </c>
      <c r="LHV322" s="392" t="s">
        <v>411</v>
      </c>
      <c r="LHW322" s="392" t="s">
        <v>411</v>
      </c>
      <c r="LHX322" s="392" t="s">
        <v>411</v>
      </c>
      <c r="LHY322" s="392" t="s">
        <v>411</v>
      </c>
      <c r="LHZ322" s="392" t="s">
        <v>411</v>
      </c>
      <c r="LIA322" s="392" t="s">
        <v>411</v>
      </c>
      <c r="LIB322" s="392" t="s">
        <v>411</v>
      </c>
      <c r="LIC322" s="392" t="s">
        <v>411</v>
      </c>
      <c r="LID322" s="392" t="s">
        <v>411</v>
      </c>
      <c r="LIE322" s="392" t="s">
        <v>411</v>
      </c>
      <c r="LIF322" s="392" t="s">
        <v>411</v>
      </c>
      <c r="LIG322" s="392" t="s">
        <v>411</v>
      </c>
      <c r="LIH322" s="392" t="s">
        <v>411</v>
      </c>
      <c r="LII322" s="392" t="s">
        <v>411</v>
      </c>
      <c r="LIJ322" s="392" t="s">
        <v>411</v>
      </c>
      <c r="LIK322" s="392" t="s">
        <v>411</v>
      </c>
      <c r="LIL322" s="392" t="s">
        <v>411</v>
      </c>
      <c r="LIM322" s="392" t="s">
        <v>411</v>
      </c>
      <c r="LIN322" s="392" t="s">
        <v>411</v>
      </c>
      <c r="LIO322" s="392" t="s">
        <v>411</v>
      </c>
      <c r="LIP322" s="392" t="s">
        <v>411</v>
      </c>
      <c r="LIQ322" s="392" t="s">
        <v>411</v>
      </c>
      <c r="LIR322" s="392" t="s">
        <v>411</v>
      </c>
      <c r="LIS322" s="392" t="s">
        <v>411</v>
      </c>
      <c r="LIT322" s="392" t="s">
        <v>411</v>
      </c>
      <c r="LIU322" s="392" t="s">
        <v>411</v>
      </c>
      <c r="LIV322" s="392" t="s">
        <v>411</v>
      </c>
      <c r="LIW322" s="392" t="s">
        <v>411</v>
      </c>
      <c r="LIX322" s="392" t="s">
        <v>411</v>
      </c>
      <c r="LIY322" s="392" t="s">
        <v>411</v>
      </c>
      <c r="LIZ322" s="392" t="s">
        <v>411</v>
      </c>
      <c r="LJA322" s="392" t="s">
        <v>411</v>
      </c>
      <c r="LJB322" s="392" t="s">
        <v>411</v>
      </c>
      <c r="LJC322" s="392" t="s">
        <v>411</v>
      </c>
      <c r="LJD322" s="392" t="s">
        <v>411</v>
      </c>
      <c r="LJE322" s="392" t="s">
        <v>411</v>
      </c>
      <c r="LJF322" s="392" t="s">
        <v>411</v>
      </c>
      <c r="LJG322" s="392" t="s">
        <v>411</v>
      </c>
      <c r="LJH322" s="392" t="s">
        <v>411</v>
      </c>
      <c r="LJI322" s="392" t="s">
        <v>411</v>
      </c>
      <c r="LJJ322" s="392" t="s">
        <v>411</v>
      </c>
      <c r="LJK322" s="392" t="s">
        <v>411</v>
      </c>
      <c r="LJL322" s="392" t="s">
        <v>411</v>
      </c>
      <c r="LJM322" s="392" t="s">
        <v>411</v>
      </c>
      <c r="LJN322" s="392" t="s">
        <v>411</v>
      </c>
      <c r="LJO322" s="392" t="s">
        <v>411</v>
      </c>
      <c r="LJP322" s="392" t="s">
        <v>411</v>
      </c>
      <c r="LJQ322" s="392" t="s">
        <v>411</v>
      </c>
      <c r="LJR322" s="392" t="s">
        <v>411</v>
      </c>
      <c r="LJS322" s="392" t="s">
        <v>411</v>
      </c>
      <c r="LJT322" s="392" t="s">
        <v>411</v>
      </c>
      <c r="LJU322" s="392" t="s">
        <v>411</v>
      </c>
      <c r="LJV322" s="392" t="s">
        <v>411</v>
      </c>
      <c r="LJW322" s="392" t="s">
        <v>411</v>
      </c>
      <c r="LJX322" s="392" t="s">
        <v>411</v>
      </c>
      <c r="LJY322" s="392" t="s">
        <v>411</v>
      </c>
      <c r="LJZ322" s="392" t="s">
        <v>411</v>
      </c>
      <c r="LKA322" s="392" t="s">
        <v>411</v>
      </c>
      <c r="LKB322" s="392" t="s">
        <v>411</v>
      </c>
      <c r="LKC322" s="392" t="s">
        <v>411</v>
      </c>
      <c r="LKD322" s="392" t="s">
        <v>411</v>
      </c>
      <c r="LKE322" s="392" t="s">
        <v>411</v>
      </c>
      <c r="LKF322" s="392" t="s">
        <v>411</v>
      </c>
      <c r="LKG322" s="392" t="s">
        <v>411</v>
      </c>
      <c r="LKH322" s="392" t="s">
        <v>411</v>
      </c>
      <c r="LKI322" s="392" t="s">
        <v>411</v>
      </c>
      <c r="LKJ322" s="392" t="s">
        <v>411</v>
      </c>
      <c r="LKK322" s="392" t="s">
        <v>411</v>
      </c>
      <c r="LKL322" s="392" t="s">
        <v>411</v>
      </c>
      <c r="LKM322" s="392" t="s">
        <v>411</v>
      </c>
      <c r="LKN322" s="392" t="s">
        <v>411</v>
      </c>
      <c r="LKO322" s="392" t="s">
        <v>411</v>
      </c>
      <c r="LKP322" s="392" t="s">
        <v>411</v>
      </c>
      <c r="LKQ322" s="392" t="s">
        <v>411</v>
      </c>
      <c r="LKR322" s="392" t="s">
        <v>411</v>
      </c>
      <c r="LKS322" s="392" t="s">
        <v>411</v>
      </c>
      <c r="LKT322" s="392" t="s">
        <v>411</v>
      </c>
      <c r="LKU322" s="392" t="s">
        <v>411</v>
      </c>
      <c r="LKV322" s="392" t="s">
        <v>411</v>
      </c>
      <c r="LKW322" s="392" t="s">
        <v>411</v>
      </c>
      <c r="LKX322" s="392" t="s">
        <v>411</v>
      </c>
      <c r="LKY322" s="392" t="s">
        <v>411</v>
      </c>
      <c r="LKZ322" s="392" t="s">
        <v>411</v>
      </c>
      <c r="LLA322" s="392" t="s">
        <v>411</v>
      </c>
      <c r="LLB322" s="392" t="s">
        <v>411</v>
      </c>
      <c r="LLC322" s="392" t="s">
        <v>411</v>
      </c>
      <c r="LLD322" s="392" t="s">
        <v>411</v>
      </c>
      <c r="LLE322" s="392" t="s">
        <v>411</v>
      </c>
      <c r="LLF322" s="392" t="s">
        <v>411</v>
      </c>
      <c r="LLG322" s="392" t="s">
        <v>411</v>
      </c>
      <c r="LLH322" s="392" t="s">
        <v>411</v>
      </c>
      <c r="LLI322" s="392" t="s">
        <v>411</v>
      </c>
      <c r="LLJ322" s="392" t="s">
        <v>411</v>
      </c>
      <c r="LLK322" s="392" t="s">
        <v>411</v>
      </c>
      <c r="LLL322" s="392" t="s">
        <v>411</v>
      </c>
      <c r="LLM322" s="392" t="s">
        <v>411</v>
      </c>
      <c r="LLN322" s="392" t="s">
        <v>411</v>
      </c>
      <c r="LLO322" s="392" t="s">
        <v>411</v>
      </c>
      <c r="LLP322" s="392" t="s">
        <v>411</v>
      </c>
      <c r="LLQ322" s="392" t="s">
        <v>411</v>
      </c>
      <c r="LLR322" s="392" t="s">
        <v>411</v>
      </c>
      <c r="LLS322" s="392" t="s">
        <v>411</v>
      </c>
      <c r="LLT322" s="392" t="s">
        <v>411</v>
      </c>
      <c r="LLU322" s="392" t="s">
        <v>411</v>
      </c>
      <c r="LLV322" s="392" t="s">
        <v>411</v>
      </c>
      <c r="LLW322" s="392" t="s">
        <v>411</v>
      </c>
      <c r="LLX322" s="392" t="s">
        <v>411</v>
      </c>
      <c r="LLY322" s="392" t="s">
        <v>411</v>
      </c>
      <c r="LLZ322" s="392" t="s">
        <v>411</v>
      </c>
      <c r="LMA322" s="392" t="s">
        <v>411</v>
      </c>
      <c r="LMB322" s="392" t="s">
        <v>411</v>
      </c>
      <c r="LMC322" s="392" t="s">
        <v>411</v>
      </c>
      <c r="LMD322" s="392" t="s">
        <v>411</v>
      </c>
      <c r="LME322" s="392" t="s">
        <v>411</v>
      </c>
      <c r="LMF322" s="392" t="s">
        <v>411</v>
      </c>
      <c r="LMG322" s="392" t="s">
        <v>411</v>
      </c>
      <c r="LMH322" s="392" t="s">
        <v>411</v>
      </c>
      <c r="LMI322" s="392" t="s">
        <v>411</v>
      </c>
      <c r="LMJ322" s="392" t="s">
        <v>411</v>
      </c>
      <c r="LMK322" s="392" t="s">
        <v>411</v>
      </c>
      <c r="LML322" s="392" t="s">
        <v>411</v>
      </c>
      <c r="LMM322" s="392" t="s">
        <v>411</v>
      </c>
      <c r="LMN322" s="392" t="s">
        <v>411</v>
      </c>
      <c r="LMO322" s="392" t="s">
        <v>411</v>
      </c>
      <c r="LMP322" s="392" t="s">
        <v>411</v>
      </c>
      <c r="LMQ322" s="392" t="s">
        <v>411</v>
      </c>
      <c r="LMR322" s="392" t="s">
        <v>411</v>
      </c>
      <c r="LMS322" s="392" t="s">
        <v>411</v>
      </c>
      <c r="LMT322" s="392" t="s">
        <v>411</v>
      </c>
      <c r="LMU322" s="392" t="s">
        <v>411</v>
      </c>
      <c r="LMV322" s="392" t="s">
        <v>411</v>
      </c>
      <c r="LMW322" s="392" t="s">
        <v>411</v>
      </c>
      <c r="LMX322" s="392" t="s">
        <v>411</v>
      </c>
      <c r="LMY322" s="392" t="s">
        <v>411</v>
      </c>
      <c r="LMZ322" s="392" t="s">
        <v>411</v>
      </c>
      <c r="LNA322" s="392" t="s">
        <v>411</v>
      </c>
      <c r="LNB322" s="392" t="s">
        <v>411</v>
      </c>
      <c r="LNC322" s="392" t="s">
        <v>411</v>
      </c>
      <c r="LND322" s="392" t="s">
        <v>411</v>
      </c>
      <c r="LNE322" s="392" t="s">
        <v>411</v>
      </c>
      <c r="LNF322" s="392" t="s">
        <v>411</v>
      </c>
      <c r="LNG322" s="392" t="s">
        <v>411</v>
      </c>
      <c r="LNH322" s="392" t="s">
        <v>411</v>
      </c>
      <c r="LNI322" s="392" t="s">
        <v>411</v>
      </c>
      <c r="LNJ322" s="392" t="s">
        <v>411</v>
      </c>
      <c r="LNK322" s="392" t="s">
        <v>411</v>
      </c>
      <c r="LNL322" s="392" t="s">
        <v>411</v>
      </c>
      <c r="LNM322" s="392" t="s">
        <v>411</v>
      </c>
      <c r="LNN322" s="392" t="s">
        <v>411</v>
      </c>
      <c r="LNO322" s="392" t="s">
        <v>411</v>
      </c>
      <c r="LNP322" s="392" t="s">
        <v>411</v>
      </c>
      <c r="LNQ322" s="392" t="s">
        <v>411</v>
      </c>
      <c r="LNR322" s="392" t="s">
        <v>411</v>
      </c>
      <c r="LNS322" s="392" t="s">
        <v>411</v>
      </c>
      <c r="LNT322" s="392" t="s">
        <v>411</v>
      </c>
      <c r="LNU322" s="392" t="s">
        <v>411</v>
      </c>
      <c r="LNV322" s="392" t="s">
        <v>411</v>
      </c>
      <c r="LNW322" s="392" t="s">
        <v>411</v>
      </c>
      <c r="LNX322" s="392" t="s">
        <v>411</v>
      </c>
      <c r="LNY322" s="392" t="s">
        <v>411</v>
      </c>
      <c r="LNZ322" s="392" t="s">
        <v>411</v>
      </c>
      <c r="LOA322" s="392" t="s">
        <v>411</v>
      </c>
      <c r="LOB322" s="392" t="s">
        <v>411</v>
      </c>
      <c r="LOC322" s="392" t="s">
        <v>411</v>
      </c>
      <c r="LOD322" s="392" t="s">
        <v>411</v>
      </c>
      <c r="LOE322" s="392" t="s">
        <v>411</v>
      </c>
      <c r="LOF322" s="392" t="s">
        <v>411</v>
      </c>
      <c r="LOG322" s="392" t="s">
        <v>411</v>
      </c>
      <c r="LOH322" s="392" t="s">
        <v>411</v>
      </c>
      <c r="LOI322" s="392" t="s">
        <v>411</v>
      </c>
      <c r="LOJ322" s="392" t="s">
        <v>411</v>
      </c>
      <c r="LOK322" s="392" t="s">
        <v>411</v>
      </c>
      <c r="LOL322" s="392" t="s">
        <v>411</v>
      </c>
      <c r="LOM322" s="392" t="s">
        <v>411</v>
      </c>
      <c r="LON322" s="392" t="s">
        <v>411</v>
      </c>
      <c r="LOO322" s="392" t="s">
        <v>411</v>
      </c>
      <c r="LOP322" s="392" t="s">
        <v>411</v>
      </c>
      <c r="LOQ322" s="392" t="s">
        <v>411</v>
      </c>
      <c r="LOR322" s="392" t="s">
        <v>411</v>
      </c>
      <c r="LOS322" s="392" t="s">
        <v>411</v>
      </c>
      <c r="LOT322" s="392" t="s">
        <v>411</v>
      </c>
      <c r="LOU322" s="392" t="s">
        <v>411</v>
      </c>
      <c r="LOV322" s="392" t="s">
        <v>411</v>
      </c>
      <c r="LOW322" s="392" t="s">
        <v>411</v>
      </c>
      <c r="LOX322" s="392" t="s">
        <v>411</v>
      </c>
      <c r="LOY322" s="392" t="s">
        <v>411</v>
      </c>
      <c r="LOZ322" s="392" t="s">
        <v>411</v>
      </c>
      <c r="LPA322" s="392" t="s">
        <v>411</v>
      </c>
      <c r="LPB322" s="392" t="s">
        <v>411</v>
      </c>
      <c r="LPC322" s="392" t="s">
        <v>411</v>
      </c>
      <c r="LPD322" s="392" t="s">
        <v>411</v>
      </c>
      <c r="LPE322" s="392" t="s">
        <v>411</v>
      </c>
      <c r="LPF322" s="392" t="s">
        <v>411</v>
      </c>
      <c r="LPG322" s="392" t="s">
        <v>411</v>
      </c>
      <c r="LPH322" s="392" t="s">
        <v>411</v>
      </c>
      <c r="LPI322" s="392" t="s">
        <v>411</v>
      </c>
      <c r="LPJ322" s="392" t="s">
        <v>411</v>
      </c>
      <c r="LPK322" s="392" t="s">
        <v>411</v>
      </c>
      <c r="LPL322" s="392" t="s">
        <v>411</v>
      </c>
      <c r="LPM322" s="392" t="s">
        <v>411</v>
      </c>
      <c r="LPN322" s="392" t="s">
        <v>411</v>
      </c>
      <c r="LPO322" s="392" t="s">
        <v>411</v>
      </c>
      <c r="LPP322" s="392" t="s">
        <v>411</v>
      </c>
      <c r="LPQ322" s="392" t="s">
        <v>411</v>
      </c>
      <c r="LPR322" s="392" t="s">
        <v>411</v>
      </c>
      <c r="LPS322" s="392" t="s">
        <v>411</v>
      </c>
      <c r="LPT322" s="392" t="s">
        <v>411</v>
      </c>
      <c r="LPU322" s="392" t="s">
        <v>411</v>
      </c>
      <c r="LPV322" s="392" t="s">
        <v>411</v>
      </c>
      <c r="LPW322" s="392" t="s">
        <v>411</v>
      </c>
      <c r="LPX322" s="392" t="s">
        <v>411</v>
      </c>
      <c r="LPY322" s="392" t="s">
        <v>411</v>
      </c>
      <c r="LPZ322" s="392" t="s">
        <v>411</v>
      </c>
      <c r="LQA322" s="392" t="s">
        <v>411</v>
      </c>
      <c r="LQB322" s="392" t="s">
        <v>411</v>
      </c>
      <c r="LQC322" s="392" t="s">
        <v>411</v>
      </c>
      <c r="LQD322" s="392" t="s">
        <v>411</v>
      </c>
      <c r="LQE322" s="392" t="s">
        <v>411</v>
      </c>
      <c r="LQF322" s="392" t="s">
        <v>411</v>
      </c>
      <c r="LQG322" s="392" t="s">
        <v>411</v>
      </c>
      <c r="LQH322" s="392" t="s">
        <v>411</v>
      </c>
      <c r="LQI322" s="392" t="s">
        <v>411</v>
      </c>
      <c r="LQJ322" s="392" t="s">
        <v>411</v>
      </c>
      <c r="LQK322" s="392" t="s">
        <v>411</v>
      </c>
      <c r="LQL322" s="392" t="s">
        <v>411</v>
      </c>
      <c r="LQM322" s="392" t="s">
        <v>411</v>
      </c>
      <c r="LQN322" s="392" t="s">
        <v>411</v>
      </c>
      <c r="LQO322" s="392" t="s">
        <v>411</v>
      </c>
      <c r="LQP322" s="392" t="s">
        <v>411</v>
      </c>
      <c r="LQQ322" s="392" t="s">
        <v>411</v>
      </c>
      <c r="LQR322" s="392" t="s">
        <v>411</v>
      </c>
      <c r="LQS322" s="392" t="s">
        <v>411</v>
      </c>
      <c r="LQT322" s="392" t="s">
        <v>411</v>
      </c>
      <c r="LQU322" s="392" t="s">
        <v>411</v>
      </c>
      <c r="LQV322" s="392" t="s">
        <v>411</v>
      </c>
      <c r="LQW322" s="392" t="s">
        <v>411</v>
      </c>
      <c r="LQX322" s="392" t="s">
        <v>411</v>
      </c>
      <c r="LQY322" s="392" t="s">
        <v>411</v>
      </c>
      <c r="LQZ322" s="392" t="s">
        <v>411</v>
      </c>
      <c r="LRA322" s="392" t="s">
        <v>411</v>
      </c>
      <c r="LRB322" s="392" t="s">
        <v>411</v>
      </c>
      <c r="LRC322" s="392" t="s">
        <v>411</v>
      </c>
      <c r="LRD322" s="392" t="s">
        <v>411</v>
      </c>
      <c r="LRE322" s="392" t="s">
        <v>411</v>
      </c>
      <c r="LRF322" s="392" t="s">
        <v>411</v>
      </c>
      <c r="LRG322" s="392" t="s">
        <v>411</v>
      </c>
      <c r="LRH322" s="392" t="s">
        <v>411</v>
      </c>
      <c r="LRI322" s="392" t="s">
        <v>411</v>
      </c>
      <c r="LRJ322" s="392" t="s">
        <v>411</v>
      </c>
      <c r="LRK322" s="392" t="s">
        <v>411</v>
      </c>
      <c r="LRL322" s="392" t="s">
        <v>411</v>
      </c>
      <c r="LRM322" s="392" t="s">
        <v>411</v>
      </c>
      <c r="LRN322" s="392" t="s">
        <v>411</v>
      </c>
      <c r="LRO322" s="392" t="s">
        <v>411</v>
      </c>
      <c r="LRP322" s="392" t="s">
        <v>411</v>
      </c>
      <c r="LRQ322" s="392" t="s">
        <v>411</v>
      </c>
      <c r="LRR322" s="392" t="s">
        <v>411</v>
      </c>
      <c r="LRS322" s="392" t="s">
        <v>411</v>
      </c>
      <c r="LRT322" s="392" t="s">
        <v>411</v>
      </c>
      <c r="LRU322" s="392" t="s">
        <v>411</v>
      </c>
      <c r="LRV322" s="392" t="s">
        <v>411</v>
      </c>
      <c r="LRW322" s="392" t="s">
        <v>411</v>
      </c>
      <c r="LRX322" s="392" t="s">
        <v>411</v>
      </c>
      <c r="LRY322" s="392" t="s">
        <v>411</v>
      </c>
      <c r="LRZ322" s="392" t="s">
        <v>411</v>
      </c>
      <c r="LSA322" s="392" t="s">
        <v>411</v>
      </c>
      <c r="LSB322" s="392" t="s">
        <v>411</v>
      </c>
      <c r="LSC322" s="392" t="s">
        <v>411</v>
      </c>
      <c r="LSD322" s="392" t="s">
        <v>411</v>
      </c>
      <c r="LSE322" s="392" t="s">
        <v>411</v>
      </c>
      <c r="LSF322" s="392" t="s">
        <v>411</v>
      </c>
      <c r="LSG322" s="392" t="s">
        <v>411</v>
      </c>
      <c r="LSH322" s="392" t="s">
        <v>411</v>
      </c>
      <c r="LSI322" s="392" t="s">
        <v>411</v>
      </c>
      <c r="LSJ322" s="392" t="s">
        <v>411</v>
      </c>
      <c r="LSK322" s="392" t="s">
        <v>411</v>
      </c>
      <c r="LSL322" s="392" t="s">
        <v>411</v>
      </c>
      <c r="LSM322" s="392" t="s">
        <v>411</v>
      </c>
      <c r="LSN322" s="392" t="s">
        <v>411</v>
      </c>
      <c r="LSO322" s="392" t="s">
        <v>411</v>
      </c>
      <c r="LSP322" s="392" t="s">
        <v>411</v>
      </c>
      <c r="LSQ322" s="392" t="s">
        <v>411</v>
      </c>
      <c r="LSR322" s="392" t="s">
        <v>411</v>
      </c>
      <c r="LSS322" s="392" t="s">
        <v>411</v>
      </c>
      <c r="LST322" s="392" t="s">
        <v>411</v>
      </c>
      <c r="LSU322" s="392" t="s">
        <v>411</v>
      </c>
      <c r="LSV322" s="392" t="s">
        <v>411</v>
      </c>
      <c r="LSW322" s="392" t="s">
        <v>411</v>
      </c>
      <c r="LSX322" s="392" t="s">
        <v>411</v>
      </c>
      <c r="LSY322" s="392" t="s">
        <v>411</v>
      </c>
      <c r="LSZ322" s="392" t="s">
        <v>411</v>
      </c>
      <c r="LTA322" s="392" t="s">
        <v>411</v>
      </c>
      <c r="LTB322" s="392" t="s">
        <v>411</v>
      </c>
      <c r="LTC322" s="392" t="s">
        <v>411</v>
      </c>
      <c r="LTD322" s="392" t="s">
        <v>411</v>
      </c>
      <c r="LTE322" s="392" t="s">
        <v>411</v>
      </c>
      <c r="LTF322" s="392" t="s">
        <v>411</v>
      </c>
      <c r="LTG322" s="392" t="s">
        <v>411</v>
      </c>
      <c r="LTH322" s="392" t="s">
        <v>411</v>
      </c>
      <c r="LTI322" s="392" t="s">
        <v>411</v>
      </c>
      <c r="LTJ322" s="392" t="s">
        <v>411</v>
      </c>
      <c r="LTK322" s="392" t="s">
        <v>411</v>
      </c>
      <c r="LTL322" s="392" t="s">
        <v>411</v>
      </c>
      <c r="LTM322" s="392" t="s">
        <v>411</v>
      </c>
      <c r="LTN322" s="392" t="s">
        <v>411</v>
      </c>
      <c r="LTO322" s="392" t="s">
        <v>411</v>
      </c>
      <c r="LTP322" s="392" t="s">
        <v>411</v>
      </c>
      <c r="LTQ322" s="392" t="s">
        <v>411</v>
      </c>
      <c r="LTR322" s="392" t="s">
        <v>411</v>
      </c>
      <c r="LTS322" s="392" t="s">
        <v>411</v>
      </c>
      <c r="LTT322" s="392" t="s">
        <v>411</v>
      </c>
      <c r="LTU322" s="392" t="s">
        <v>411</v>
      </c>
      <c r="LTV322" s="392" t="s">
        <v>411</v>
      </c>
      <c r="LTW322" s="392" t="s">
        <v>411</v>
      </c>
      <c r="LTX322" s="392" t="s">
        <v>411</v>
      </c>
      <c r="LTY322" s="392" t="s">
        <v>411</v>
      </c>
      <c r="LTZ322" s="392" t="s">
        <v>411</v>
      </c>
      <c r="LUA322" s="392" t="s">
        <v>411</v>
      </c>
      <c r="LUB322" s="392" t="s">
        <v>411</v>
      </c>
      <c r="LUC322" s="392" t="s">
        <v>411</v>
      </c>
      <c r="LUD322" s="392" t="s">
        <v>411</v>
      </c>
      <c r="LUE322" s="392" t="s">
        <v>411</v>
      </c>
      <c r="LUF322" s="392" t="s">
        <v>411</v>
      </c>
      <c r="LUG322" s="392" t="s">
        <v>411</v>
      </c>
      <c r="LUH322" s="392" t="s">
        <v>411</v>
      </c>
      <c r="LUI322" s="392" t="s">
        <v>411</v>
      </c>
      <c r="LUJ322" s="392" t="s">
        <v>411</v>
      </c>
      <c r="LUK322" s="392" t="s">
        <v>411</v>
      </c>
      <c r="LUL322" s="392" t="s">
        <v>411</v>
      </c>
      <c r="LUM322" s="392" t="s">
        <v>411</v>
      </c>
      <c r="LUN322" s="392" t="s">
        <v>411</v>
      </c>
      <c r="LUO322" s="392" t="s">
        <v>411</v>
      </c>
      <c r="LUP322" s="392" t="s">
        <v>411</v>
      </c>
      <c r="LUQ322" s="392" t="s">
        <v>411</v>
      </c>
      <c r="LUR322" s="392" t="s">
        <v>411</v>
      </c>
      <c r="LUS322" s="392" t="s">
        <v>411</v>
      </c>
      <c r="LUT322" s="392" t="s">
        <v>411</v>
      </c>
      <c r="LUU322" s="392" t="s">
        <v>411</v>
      </c>
      <c r="LUV322" s="392" t="s">
        <v>411</v>
      </c>
      <c r="LUW322" s="392" t="s">
        <v>411</v>
      </c>
      <c r="LUX322" s="392" t="s">
        <v>411</v>
      </c>
      <c r="LUY322" s="392" t="s">
        <v>411</v>
      </c>
      <c r="LUZ322" s="392" t="s">
        <v>411</v>
      </c>
      <c r="LVA322" s="392" t="s">
        <v>411</v>
      </c>
      <c r="LVB322" s="392" t="s">
        <v>411</v>
      </c>
      <c r="LVC322" s="392" t="s">
        <v>411</v>
      </c>
      <c r="LVD322" s="392" t="s">
        <v>411</v>
      </c>
      <c r="LVE322" s="392" t="s">
        <v>411</v>
      </c>
      <c r="LVF322" s="392" t="s">
        <v>411</v>
      </c>
      <c r="LVG322" s="392" t="s">
        <v>411</v>
      </c>
      <c r="LVH322" s="392" t="s">
        <v>411</v>
      </c>
      <c r="LVI322" s="392" t="s">
        <v>411</v>
      </c>
      <c r="LVJ322" s="392" t="s">
        <v>411</v>
      </c>
      <c r="LVK322" s="392" t="s">
        <v>411</v>
      </c>
      <c r="LVL322" s="392" t="s">
        <v>411</v>
      </c>
      <c r="LVM322" s="392" t="s">
        <v>411</v>
      </c>
      <c r="LVN322" s="392" t="s">
        <v>411</v>
      </c>
      <c r="LVO322" s="392" t="s">
        <v>411</v>
      </c>
      <c r="LVP322" s="392" t="s">
        <v>411</v>
      </c>
      <c r="LVQ322" s="392" t="s">
        <v>411</v>
      </c>
      <c r="LVR322" s="392" t="s">
        <v>411</v>
      </c>
      <c r="LVS322" s="392" t="s">
        <v>411</v>
      </c>
      <c r="LVT322" s="392" t="s">
        <v>411</v>
      </c>
      <c r="LVU322" s="392" t="s">
        <v>411</v>
      </c>
      <c r="LVV322" s="392" t="s">
        <v>411</v>
      </c>
      <c r="LVW322" s="392" t="s">
        <v>411</v>
      </c>
      <c r="LVX322" s="392" t="s">
        <v>411</v>
      </c>
      <c r="LVY322" s="392" t="s">
        <v>411</v>
      </c>
      <c r="LVZ322" s="392" t="s">
        <v>411</v>
      </c>
      <c r="LWA322" s="392" t="s">
        <v>411</v>
      </c>
      <c r="LWB322" s="392" t="s">
        <v>411</v>
      </c>
      <c r="LWC322" s="392" t="s">
        <v>411</v>
      </c>
      <c r="LWD322" s="392" t="s">
        <v>411</v>
      </c>
      <c r="LWE322" s="392" t="s">
        <v>411</v>
      </c>
      <c r="LWF322" s="392" t="s">
        <v>411</v>
      </c>
      <c r="LWG322" s="392" t="s">
        <v>411</v>
      </c>
      <c r="LWH322" s="392" t="s">
        <v>411</v>
      </c>
      <c r="LWI322" s="392" t="s">
        <v>411</v>
      </c>
      <c r="LWJ322" s="392" t="s">
        <v>411</v>
      </c>
      <c r="LWK322" s="392" t="s">
        <v>411</v>
      </c>
      <c r="LWL322" s="392" t="s">
        <v>411</v>
      </c>
      <c r="LWM322" s="392" t="s">
        <v>411</v>
      </c>
      <c r="LWN322" s="392" t="s">
        <v>411</v>
      </c>
      <c r="LWO322" s="392" t="s">
        <v>411</v>
      </c>
      <c r="LWP322" s="392" t="s">
        <v>411</v>
      </c>
      <c r="LWQ322" s="392" t="s">
        <v>411</v>
      </c>
      <c r="LWR322" s="392" t="s">
        <v>411</v>
      </c>
      <c r="LWS322" s="392" t="s">
        <v>411</v>
      </c>
      <c r="LWT322" s="392" t="s">
        <v>411</v>
      </c>
      <c r="LWU322" s="392" t="s">
        <v>411</v>
      </c>
      <c r="LWV322" s="392" t="s">
        <v>411</v>
      </c>
      <c r="LWW322" s="392" t="s">
        <v>411</v>
      </c>
      <c r="LWX322" s="392" t="s">
        <v>411</v>
      </c>
      <c r="LWY322" s="392" t="s">
        <v>411</v>
      </c>
      <c r="LWZ322" s="392" t="s">
        <v>411</v>
      </c>
      <c r="LXA322" s="392" t="s">
        <v>411</v>
      </c>
      <c r="LXB322" s="392" t="s">
        <v>411</v>
      </c>
      <c r="LXC322" s="392" t="s">
        <v>411</v>
      </c>
      <c r="LXD322" s="392" t="s">
        <v>411</v>
      </c>
      <c r="LXE322" s="392" t="s">
        <v>411</v>
      </c>
      <c r="LXF322" s="392" t="s">
        <v>411</v>
      </c>
      <c r="LXG322" s="392" t="s">
        <v>411</v>
      </c>
      <c r="LXH322" s="392" t="s">
        <v>411</v>
      </c>
      <c r="LXI322" s="392" t="s">
        <v>411</v>
      </c>
      <c r="LXJ322" s="392" t="s">
        <v>411</v>
      </c>
      <c r="LXK322" s="392" t="s">
        <v>411</v>
      </c>
      <c r="LXL322" s="392" t="s">
        <v>411</v>
      </c>
      <c r="LXM322" s="392" t="s">
        <v>411</v>
      </c>
      <c r="LXN322" s="392" t="s">
        <v>411</v>
      </c>
      <c r="LXO322" s="392" t="s">
        <v>411</v>
      </c>
      <c r="LXP322" s="392" t="s">
        <v>411</v>
      </c>
      <c r="LXQ322" s="392" t="s">
        <v>411</v>
      </c>
      <c r="LXR322" s="392" t="s">
        <v>411</v>
      </c>
      <c r="LXS322" s="392" t="s">
        <v>411</v>
      </c>
      <c r="LXT322" s="392" t="s">
        <v>411</v>
      </c>
      <c r="LXU322" s="392" t="s">
        <v>411</v>
      </c>
      <c r="LXV322" s="392" t="s">
        <v>411</v>
      </c>
      <c r="LXW322" s="392" t="s">
        <v>411</v>
      </c>
      <c r="LXX322" s="392" t="s">
        <v>411</v>
      </c>
      <c r="LXY322" s="392" t="s">
        <v>411</v>
      </c>
      <c r="LXZ322" s="392" t="s">
        <v>411</v>
      </c>
      <c r="LYA322" s="392" t="s">
        <v>411</v>
      </c>
      <c r="LYB322" s="392" t="s">
        <v>411</v>
      </c>
      <c r="LYC322" s="392" t="s">
        <v>411</v>
      </c>
      <c r="LYD322" s="392" t="s">
        <v>411</v>
      </c>
      <c r="LYE322" s="392" t="s">
        <v>411</v>
      </c>
      <c r="LYF322" s="392" t="s">
        <v>411</v>
      </c>
      <c r="LYG322" s="392" t="s">
        <v>411</v>
      </c>
      <c r="LYH322" s="392" t="s">
        <v>411</v>
      </c>
      <c r="LYI322" s="392" t="s">
        <v>411</v>
      </c>
      <c r="LYJ322" s="392" t="s">
        <v>411</v>
      </c>
      <c r="LYK322" s="392" t="s">
        <v>411</v>
      </c>
      <c r="LYL322" s="392" t="s">
        <v>411</v>
      </c>
      <c r="LYM322" s="392" t="s">
        <v>411</v>
      </c>
      <c r="LYN322" s="392" t="s">
        <v>411</v>
      </c>
      <c r="LYO322" s="392" t="s">
        <v>411</v>
      </c>
      <c r="LYP322" s="392" t="s">
        <v>411</v>
      </c>
      <c r="LYQ322" s="392" t="s">
        <v>411</v>
      </c>
      <c r="LYR322" s="392" t="s">
        <v>411</v>
      </c>
      <c r="LYS322" s="392" t="s">
        <v>411</v>
      </c>
      <c r="LYT322" s="392" t="s">
        <v>411</v>
      </c>
      <c r="LYU322" s="392" t="s">
        <v>411</v>
      </c>
      <c r="LYV322" s="392" t="s">
        <v>411</v>
      </c>
      <c r="LYW322" s="392" t="s">
        <v>411</v>
      </c>
      <c r="LYX322" s="392" t="s">
        <v>411</v>
      </c>
      <c r="LYY322" s="392" t="s">
        <v>411</v>
      </c>
      <c r="LYZ322" s="392" t="s">
        <v>411</v>
      </c>
      <c r="LZA322" s="392" t="s">
        <v>411</v>
      </c>
      <c r="LZB322" s="392" t="s">
        <v>411</v>
      </c>
      <c r="LZC322" s="392" t="s">
        <v>411</v>
      </c>
      <c r="LZD322" s="392" t="s">
        <v>411</v>
      </c>
      <c r="LZE322" s="392" t="s">
        <v>411</v>
      </c>
      <c r="LZF322" s="392" t="s">
        <v>411</v>
      </c>
      <c r="LZG322" s="392" t="s">
        <v>411</v>
      </c>
      <c r="LZH322" s="392" t="s">
        <v>411</v>
      </c>
      <c r="LZI322" s="392" t="s">
        <v>411</v>
      </c>
      <c r="LZJ322" s="392" t="s">
        <v>411</v>
      </c>
      <c r="LZK322" s="392" t="s">
        <v>411</v>
      </c>
      <c r="LZL322" s="392" t="s">
        <v>411</v>
      </c>
      <c r="LZM322" s="392" t="s">
        <v>411</v>
      </c>
      <c r="LZN322" s="392" t="s">
        <v>411</v>
      </c>
      <c r="LZO322" s="392" t="s">
        <v>411</v>
      </c>
      <c r="LZP322" s="392" t="s">
        <v>411</v>
      </c>
      <c r="LZQ322" s="392" t="s">
        <v>411</v>
      </c>
      <c r="LZR322" s="392" t="s">
        <v>411</v>
      </c>
      <c r="LZS322" s="392" t="s">
        <v>411</v>
      </c>
      <c r="LZT322" s="392" t="s">
        <v>411</v>
      </c>
      <c r="LZU322" s="392" t="s">
        <v>411</v>
      </c>
      <c r="LZV322" s="392" t="s">
        <v>411</v>
      </c>
      <c r="LZW322" s="392" t="s">
        <v>411</v>
      </c>
      <c r="LZX322" s="392" t="s">
        <v>411</v>
      </c>
      <c r="LZY322" s="392" t="s">
        <v>411</v>
      </c>
      <c r="LZZ322" s="392" t="s">
        <v>411</v>
      </c>
      <c r="MAA322" s="392" t="s">
        <v>411</v>
      </c>
      <c r="MAB322" s="392" t="s">
        <v>411</v>
      </c>
      <c r="MAC322" s="392" t="s">
        <v>411</v>
      </c>
      <c r="MAD322" s="392" t="s">
        <v>411</v>
      </c>
      <c r="MAE322" s="392" t="s">
        <v>411</v>
      </c>
      <c r="MAF322" s="392" t="s">
        <v>411</v>
      </c>
      <c r="MAG322" s="392" t="s">
        <v>411</v>
      </c>
      <c r="MAH322" s="392" t="s">
        <v>411</v>
      </c>
      <c r="MAI322" s="392" t="s">
        <v>411</v>
      </c>
      <c r="MAJ322" s="392" t="s">
        <v>411</v>
      </c>
      <c r="MAK322" s="392" t="s">
        <v>411</v>
      </c>
      <c r="MAL322" s="392" t="s">
        <v>411</v>
      </c>
      <c r="MAM322" s="392" t="s">
        <v>411</v>
      </c>
      <c r="MAN322" s="392" t="s">
        <v>411</v>
      </c>
      <c r="MAO322" s="392" t="s">
        <v>411</v>
      </c>
      <c r="MAP322" s="392" t="s">
        <v>411</v>
      </c>
      <c r="MAQ322" s="392" t="s">
        <v>411</v>
      </c>
      <c r="MAR322" s="392" t="s">
        <v>411</v>
      </c>
      <c r="MAS322" s="392" t="s">
        <v>411</v>
      </c>
      <c r="MAT322" s="392" t="s">
        <v>411</v>
      </c>
      <c r="MAU322" s="392" t="s">
        <v>411</v>
      </c>
      <c r="MAV322" s="392" t="s">
        <v>411</v>
      </c>
      <c r="MAW322" s="392" t="s">
        <v>411</v>
      </c>
      <c r="MAX322" s="392" t="s">
        <v>411</v>
      </c>
      <c r="MAY322" s="392" t="s">
        <v>411</v>
      </c>
      <c r="MAZ322" s="392" t="s">
        <v>411</v>
      </c>
      <c r="MBA322" s="392" t="s">
        <v>411</v>
      </c>
      <c r="MBB322" s="392" t="s">
        <v>411</v>
      </c>
      <c r="MBC322" s="392" t="s">
        <v>411</v>
      </c>
      <c r="MBD322" s="392" t="s">
        <v>411</v>
      </c>
      <c r="MBE322" s="392" t="s">
        <v>411</v>
      </c>
      <c r="MBF322" s="392" t="s">
        <v>411</v>
      </c>
      <c r="MBG322" s="392" t="s">
        <v>411</v>
      </c>
      <c r="MBH322" s="392" t="s">
        <v>411</v>
      </c>
      <c r="MBI322" s="392" t="s">
        <v>411</v>
      </c>
      <c r="MBJ322" s="392" t="s">
        <v>411</v>
      </c>
      <c r="MBK322" s="392" t="s">
        <v>411</v>
      </c>
      <c r="MBL322" s="392" t="s">
        <v>411</v>
      </c>
      <c r="MBM322" s="392" t="s">
        <v>411</v>
      </c>
      <c r="MBN322" s="392" t="s">
        <v>411</v>
      </c>
      <c r="MBO322" s="392" t="s">
        <v>411</v>
      </c>
      <c r="MBP322" s="392" t="s">
        <v>411</v>
      </c>
      <c r="MBQ322" s="392" t="s">
        <v>411</v>
      </c>
      <c r="MBR322" s="392" t="s">
        <v>411</v>
      </c>
      <c r="MBS322" s="392" t="s">
        <v>411</v>
      </c>
      <c r="MBT322" s="392" t="s">
        <v>411</v>
      </c>
      <c r="MBU322" s="392" t="s">
        <v>411</v>
      </c>
      <c r="MBV322" s="392" t="s">
        <v>411</v>
      </c>
      <c r="MBW322" s="392" t="s">
        <v>411</v>
      </c>
      <c r="MBX322" s="392" t="s">
        <v>411</v>
      </c>
      <c r="MBY322" s="392" t="s">
        <v>411</v>
      </c>
      <c r="MBZ322" s="392" t="s">
        <v>411</v>
      </c>
      <c r="MCA322" s="392" t="s">
        <v>411</v>
      </c>
      <c r="MCB322" s="392" t="s">
        <v>411</v>
      </c>
      <c r="MCC322" s="392" t="s">
        <v>411</v>
      </c>
      <c r="MCD322" s="392" t="s">
        <v>411</v>
      </c>
      <c r="MCE322" s="392" t="s">
        <v>411</v>
      </c>
      <c r="MCF322" s="392" t="s">
        <v>411</v>
      </c>
      <c r="MCG322" s="392" t="s">
        <v>411</v>
      </c>
      <c r="MCH322" s="392" t="s">
        <v>411</v>
      </c>
      <c r="MCI322" s="392" t="s">
        <v>411</v>
      </c>
      <c r="MCJ322" s="392" t="s">
        <v>411</v>
      </c>
      <c r="MCK322" s="392" t="s">
        <v>411</v>
      </c>
      <c r="MCL322" s="392" t="s">
        <v>411</v>
      </c>
      <c r="MCM322" s="392" t="s">
        <v>411</v>
      </c>
      <c r="MCN322" s="392" t="s">
        <v>411</v>
      </c>
      <c r="MCO322" s="392" t="s">
        <v>411</v>
      </c>
      <c r="MCP322" s="392" t="s">
        <v>411</v>
      </c>
      <c r="MCQ322" s="392" t="s">
        <v>411</v>
      </c>
      <c r="MCR322" s="392" t="s">
        <v>411</v>
      </c>
      <c r="MCS322" s="392" t="s">
        <v>411</v>
      </c>
      <c r="MCT322" s="392" t="s">
        <v>411</v>
      </c>
      <c r="MCU322" s="392" t="s">
        <v>411</v>
      </c>
      <c r="MCV322" s="392" t="s">
        <v>411</v>
      </c>
      <c r="MCW322" s="392" t="s">
        <v>411</v>
      </c>
      <c r="MCX322" s="392" t="s">
        <v>411</v>
      </c>
      <c r="MCY322" s="392" t="s">
        <v>411</v>
      </c>
      <c r="MCZ322" s="392" t="s">
        <v>411</v>
      </c>
      <c r="MDA322" s="392" t="s">
        <v>411</v>
      </c>
      <c r="MDB322" s="392" t="s">
        <v>411</v>
      </c>
      <c r="MDC322" s="392" t="s">
        <v>411</v>
      </c>
      <c r="MDD322" s="392" t="s">
        <v>411</v>
      </c>
      <c r="MDE322" s="392" t="s">
        <v>411</v>
      </c>
      <c r="MDF322" s="392" t="s">
        <v>411</v>
      </c>
      <c r="MDG322" s="392" t="s">
        <v>411</v>
      </c>
      <c r="MDH322" s="392" t="s">
        <v>411</v>
      </c>
      <c r="MDI322" s="392" t="s">
        <v>411</v>
      </c>
      <c r="MDJ322" s="392" t="s">
        <v>411</v>
      </c>
      <c r="MDK322" s="392" t="s">
        <v>411</v>
      </c>
      <c r="MDL322" s="392" t="s">
        <v>411</v>
      </c>
      <c r="MDM322" s="392" t="s">
        <v>411</v>
      </c>
      <c r="MDN322" s="392" t="s">
        <v>411</v>
      </c>
      <c r="MDO322" s="392" t="s">
        <v>411</v>
      </c>
      <c r="MDP322" s="392" t="s">
        <v>411</v>
      </c>
      <c r="MDQ322" s="392" t="s">
        <v>411</v>
      </c>
      <c r="MDR322" s="392" t="s">
        <v>411</v>
      </c>
      <c r="MDS322" s="392" t="s">
        <v>411</v>
      </c>
      <c r="MDT322" s="392" t="s">
        <v>411</v>
      </c>
      <c r="MDU322" s="392" t="s">
        <v>411</v>
      </c>
      <c r="MDV322" s="392" t="s">
        <v>411</v>
      </c>
      <c r="MDW322" s="392" t="s">
        <v>411</v>
      </c>
      <c r="MDX322" s="392" t="s">
        <v>411</v>
      </c>
      <c r="MDY322" s="392" t="s">
        <v>411</v>
      </c>
      <c r="MDZ322" s="392" t="s">
        <v>411</v>
      </c>
      <c r="MEA322" s="392" t="s">
        <v>411</v>
      </c>
      <c r="MEB322" s="392" t="s">
        <v>411</v>
      </c>
      <c r="MEC322" s="392" t="s">
        <v>411</v>
      </c>
      <c r="MED322" s="392" t="s">
        <v>411</v>
      </c>
      <c r="MEE322" s="392" t="s">
        <v>411</v>
      </c>
      <c r="MEF322" s="392" t="s">
        <v>411</v>
      </c>
      <c r="MEG322" s="392" t="s">
        <v>411</v>
      </c>
      <c r="MEH322" s="392" t="s">
        <v>411</v>
      </c>
      <c r="MEI322" s="392" t="s">
        <v>411</v>
      </c>
      <c r="MEJ322" s="392" t="s">
        <v>411</v>
      </c>
      <c r="MEK322" s="392" t="s">
        <v>411</v>
      </c>
      <c r="MEL322" s="392" t="s">
        <v>411</v>
      </c>
      <c r="MEM322" s="392" t="s">
        <v>411</v>
      </c>
      <c r="MEN322" s="392" t="s">
        <v>411</v>
      </c>
      <c r="MEO322" s="392" t="s">
        <v>411</v>
      </c>
      <c r="MEP322" s="392" t="s">
        <v>411</v>
      </c>
      <c r="MEQ322" s="392" t="s">
        <v>411</v>
      </c>
      <c r="MER322" s="392" t="s">
        <v>411</v>
      </c>
      <c r="MES322" s="392" t="s">
        <v>411</v>
      </c>
      <c r="MET322" s="392" t="s">
        <v>411</v>
      </c>
      <c r="MEU322" s="392" t="s">
        <v>411</v>
      </c>
      <c r="MEV322" s="392" t="s">
        <v>411</v>
      </c>
      <c r="MEW322" s="392" t="s">
        <v>411</v>
      </c>
      <c r="MEX322" s="392" t="s">
        <v>411</v>
      </c>
      <c r="MEY322" s="392" t="s">
        <v>411</v>
      </c>
      <c r="MEZ322" s="392" t="s">
        <v>411</v>
      </c>
      <c r="MFA322" s="392" t="s">
        <v>411</v>
      </c>
      <c r="MFB322" s="392" t="s">
        <v>411</v>
      </c>
      <c r="MFC322" s="392" t="s">
        <v>411</v>
      </c>
      <c r="MFD322" s="392" t="s">
        <v>411</v>
      </c>
      <c r="MFE322" s="392" t="s">
        <v>411</v>
      </c>
      <c r="MFF322" s="392" t="s">
        <v>411</v>
      </c>
      <c r="MFG322" s="392" t="s">
        <v>411</v>
      </c>
      <c r="MFH322" s="392" t="s">
        <v>411</v>
      </c>
      <c r="MFI322" s="392" t="s">
        <v>411</v>
      </c>
      <c r="MFJ322" s="392" t="s">
        <v>411</v>
      </c>
      <c r="MFK322" s="392" t="s">
        <v>411</v>
      </c>
      <c r="MFL322" s="392" t="s">
        <v>411</v>
      </c>
      <c r="MFM322" s="392" t="s">
        <v>411</v>
      </c>
      <c r="MFN322" s="392" t="s">
        <v>411</v>
      </c>
      <c r="MFO322" s="392" t="s">
        <v>411</v>
      </c>
      <c r="MFP322" s="392" t="s">
        <v>411</v>
      </c>
      <c r="MFQ322" s="392" t="s">
        <v>411</v>
      </c>
      <c r="MFR322" s="392" t="s">
        <v>411</v>
      </c>
      <c r="MFS322" s="392" t="s">
        <v>411</v>
      </c>
      <c r="MFT322" s="392" t="s">
        <v>411</v>
      </c>
      <c r="MFU322" s="392" t="s">
        <v>411</v>
      </c>
      <c r="MFV322" s="392" t="s">
        <v>411</v>
      </c>
      <c r="MFW322" s="392" t="s">
        <v>411</v>
      </c>
      <c r="MFX322" s="392" t="s">
        <v>411</v>
      </c>
      <c r="MFY322" s="392" t="s">
        <v>411</v>
      </c>
      <c r="MFZ322" s="392" t="s">
        <v>411</v>
      </c>
      <c r="MGA322" s="392" t="s">
        <v>411</v>
      </c>
      <c r="MGB322" s="392" t="s">
        <v>411</v>
      </c>
      <c r="MGC322" s="392" t="s">
        <v>411</v>
      </c>
      <c r="MGD322" s="392" t="s">
        <v>411</v>
      </c>
      <c r="MGE322" s="392" t="s">
        <v>411</v>
      </c>
      <c r="MGF322" s="392" t="s">
        <v>411</v>
      </c>
      <c r="MGG322" s="392" t="s">
        <v>411</v>
      </c>
      <c r="MGH322" s="392" t="s">
        <v>411</v>
      </c>
      <c r="MGI322" s="392" t="s">
        <v>411</v>
      </c>
      <c r="MGJ322" s="392" t="s">
        <v>411</v>
      </c>
      <c r="MGK322" s="392" t="s">
        <v>411</v>
      </c>
      <c r="MGL322" s="392" t="s">
        <v>411</v>
      </c>
      <c r="MGM322" s="392" t="s">
        <v>411</v>
      </c>
      <c r="MGN322" s="392" t="s">
        <v>411</v>
      </c>
      <c r="MGO322" s="392" t="s">
        <v>411</v>
      </c>
      <c r="MGP322" s="392" t="s">
        <v>411</v>
      </c>
      <c r="MGQ322" s="392" t="s">
        <v>411</v>
      </c>
      <c r="MGR322" s="392" t="s">
        <v>411</v>
      </c>
      <c r="MGS322" s="392" t="s">
        <v>411</v>
      </c>
      <c r="MGT322" s="392" t="s">
        <v>411</v>
      </c>
      <c r="MGU322" s="392" t="s">
        <v>411</v>
      </c>
      <c r="MGV322" s="392" t="s">
        <v>411</v>
      </c>
      <c r="MGW322" s="392" t="s">
        <v>411</v>
      </c>
      <c r="MGX322" s="392" t="s">
        <v>411</v>
      </c>
      <c r="MGY322" s="392" t="s">
        <v>411</v>
      </c>
      <c r="MGZ322" s="392" t="s">
        <v>411</v>
      </c>
      <c r="MHA322" s="392" t="s">
        <v>411</v>
      </c>
      <c r="MHB322" s="392" t="s">
        <v>411</v>
      </c>
      <c r="MHC322" s="392" t="s">
        <v>411</v>
      </c>
      <c r="MHD322" s="392" t="s">
        <v>411</v>
      </c>
      <c r="MHE322" s="392" t="s">
        <v>411</v>
      </c>
      <c r="MHF322" s="392" t="s">
        <v>411</v>
      </c>
      <c r="MHG322" s="392" t="s">
        <v>411</v>
      </c>
      <c r="MHH322" s="392" t="s">
        <v>411</v>
      </c>
      <c r="MHI322" s="392" t="s">
        <v>411</v>
      </c>
      <c r="MHJ322" s="392" t="s">
        <v>411</v>
      </c>
      <c r="MHK322" s="392" t="s">
        <v>411</v>
      </c>
      <c r="MHL322" s="392" t="s">
        <v>411</v>
      </c>
      <c r="MHM322" s="392" t="s">
        <v>411</v>
      </c>
      <c r="MHN322" s="392" t="s">
        <v>411</v>
      </c>
      <c r="MHO322" s="392" t="s">
        <v>411</v>
      </c>
      <c r="MHP322" s="392" t="s">
        <v>411</v>
      </c>
      <c r="MHQ322" s="392" t="s">
        <v>411</v>
      </c>
      <c r="MHR322" s="392" t="s">
        <v>411</v>
      </c>
      <c r="MHS322" s="392" t="s">
        <v>411</v>
      </c>
      <c r="MHT322" s="392" t="s">
        <v>411</v>
      </c>
      <c r="MHU322" s="392" t="s">
        <v>411</v>
      </c>
      <c r="MHV322" s="392" t="s">
        <v>411</v>
      </c>
      <c r="MHW322" s="392" t="s">
        <v>411</v>
      </c>
      <c r="MHX322" s="392" t="s">
        <v>411</v>
      </c>
      <c r="MHY322" s="392" t="s">
        <v>411</v>
      </c>
      <c r="MHZ322" s="392" t="s">
        <v>411</v>
      </c>
      <c r="MIA322" s="392" t="s">
        <v>411</v>
      </c>
      <c r="MIB322" s="392" t="s">
        <v>411</v>
      </c>
      <c r="MIC322" s="392" t="s">
        <v>411</v>
      </c>
      <c r="MID322" s="392" t="s">
        <v>411</v>
      </c>
      <c r="MIE322" s="392" t="s">
        <v>411</v>
      </c>
      <c r="MIF322" s="392" t="s">
        <v>411</v>
      </c>
      <c r="MIG322" s="392" t="s">
        <v>411</v>
      </c>
      <c r="MIH322" s="392" t="s">
        <v>411</v>
      </c>
      <c r="MII322" s="392" t="s">
        <v>411</v>
      </c>
      <c r="MIJ322" s="392" t="s">
        <v>411</v>
      </c>
      <c r="MIK322" s="392" t="s">
        <v>411</v>
      </c>
      <c r="MIL322" s="392" t="s">
        <v>411</v>
      </c>
      <c r="MIM322" s="392" t="s">
        <v>411</v>
      </c>
      <c r="MIN322" s="392" t="s">
        <v>411</v>
      </c>
      <c r="MIO322" s="392" t="s">
        <v>411</v>
      </c>
      <c r="MIP322" s="392" t="s">
        <v>411</v>
      </c>
      <c r="MIQ322" s="392" t="s">
        <v>411</v>
      </c>
      <c r="MIR322" s="392" t="s">
        <v>411</v>
      </c>
      <c r="MIS322" s="392" t="s">
        <v>411</v>
      </c>
      <c r="MIT322" s="392" t="s">
        <v>411</v>
      </c>
      <c r="MIU322" s="392" t="s">
        <v>411</v>
      </c>
      <c r="MIV322" s="392" t="s">
        <v>411</v>
      </c>
      <c r="MIW322" s="392" t="s">
        <v>411</v>
      </c>
      <c r="MIX322" s="392" t="s">
        <v>411</v>
      </c>
      <c r="MIY322" s="392" t="s">
        <v>411</v>
      </c>
      <c r="MIZ322" s="392" t="s">
        <v>411</v>
      </c>
      <c r="MJA322" s="392" t="s">
        <v>411</v>
      </c>
      <c r="MJB322" s="392" t="s">
        <v>411</v>
      </c>
      <c r="MJC322" s="392" t="s">
        <v>411</v>
      </c>
      <c r="MJD322" s="392" t="s">
        <v>411</v>
      </c>
      <c r="MJE322" s="392" t="s">
        <v>411</v>
      </c>
      <c r="MJF322" s="392" t="s">
        <v>411</v>
      </c>
      <c r="MJG322" s="392" t="s">
        <v>411</v>
      </c>
      <c r="MJH322" s="392" t="s">
        <v>411</v>
      </c>
      <c r="MJI322" s="392" t="s">
        <v>411</v>
      </c>
      <c r="MJJ322" s="392" t="s">
        <v>411</v>
      </c>
      <c r="MJK322" s="392" t="s">
        <v>411</v>
      </c>
      <c r="MJL322" s="392" t="s">
        <v>411</v>
      </c>
      <c r="MJM322" s="392" t="s">
        <v>411</v>
      </c>
      <c r="MJN322" s="392" t="s">
        <v>411</v>
      </c>
      <c r="MJO322" s="392" t="s">
        <v>411</v>
      </c>
      <c r="MJP322" s="392" t="s">
        <v>411</v>
      </c>
      <c r="MJQ322" s="392" t="s">
        <v>411</v>
      </c>
      <c r="MJR322" s="392" t="s">
        <v>411</v>
      </c>
      <c r="MJS322" s="392" t="s">
        <v>411</v>
      </c>
      <c r="MJT322" s="392" t="s">
        <v>411</v>
      </c>
      <c r="MJU322" s="392" t="s">
        <v>411</v>
      </c>
      <c r="MJV322" s="392" t="s">
        <v>411</v>
      </c>
      <c r="MJW322" s="392" t="s">
        <v>411</v>
      </c>
      <c r="MJX322" s="392" t="s">
        <v>411</v>
      </c>
      <c r="MJY322" s="392" t="s">
        <v>411</v>
      </c>
      <c r="MJZ322" s="392" t="s">
        <v>411</v>
      </c>
      <c r="MKA322" s="392" t="s">
        <v>411</v>
      </c>
      <c r="MKB322" s="392" t="s">
        <v>411</v>
      </c>
      <c r="MKC322" s="392" t="s">
        <v>411</v>
      </c>
      <c r="MKD322" s="392" t="s">
        <v>411</v>
      </c>
      <c r="MKE322" s="392" t="s">
        <v>411</v>
      </c>
      <c r="MKF322" s="392" t="s">
        <v>411</v>
      </c>
      <c r="MKG322" s="392" t="s">
        <v>411</v>
      </c>
      <c r="MKH322" s="392" t="s">
        <v>411</v>
      </c>
      <c r="MKI322" s="392" t="s">
        <v>411</v>
      </c>
      <c r="MKJ322" s="392" t="s">
        <v>411</v>
      </c>
      <c r="MKK322" s="392" t="s">
        <v>411</v>
      </c>
      <c r="MKL322" s="392" t="s">
        <v>411</v>
      </c>
      <c r="MKM322" s="392" t="s">
        <v>411</v>
      </c>
      <c r="MKN322" s="392" t="s">
        <v>411</v>
      </c>
      <c r="MKO322" s="392" t="s">
        <v>411</v>
      </c>
      <c r="MKP322" s="392" t="s">
        <v>411</v>
      </c>
      <c r="MKQ322" s="392" t="s">
        <v>411</v>
      </c>
      <c r="MKR322" s="392" t="s">
        <v>411</v>
      </c>
      <c r="MKS322" s="392" t="s">
        <v>411</v>
      </c>
      <c r="MKT322" s="392" t="s">
        <v>411</v>
      </c>
      <c r="MKU322" s="392" t="s">
        <v>411</v>
      </c>
      <c r="MKV322" s="392" t="s">
        <v>411</v>
      </c>
      <c r="MKW322" s="392" t="s">
        <v>411</v>
      </c>
      <c r="MKX322" s="392" t="s">
        <v>411</v>
      </c>
      <c r="MKY322" s="392" t="s">
        <v>411</v>
      </c>
      <c r="MKZ322" s="392" t="s">
        <v>411</v>
      </c>
      <c r="MLA322" s="392" t="s">
        <v>411</v>
      </c>
      <c r="MLB322" s="392" t="s">
        <v>411</v>
      </c>
      <c r="MLC322" s="392" t="s">
        <v>411</v>
      </c>
      <c r="MLD322" s="392" t="s">
        <v>411</v>
      </c>
      <c r="MLE322" s="392" t="s">
        <v>411</v>
      </c>
      <c r="MLF322" s="392" t="s">
        <v>411</v>
      </c>
      <c r="MLG322" s="392" t="s">
        <v>411</v>
      </c>
      <c r="MLH322" s="392" t="s">
        <v>411</v>
      </c>
      <c r="MLI322" s="392" t="s">
        <v>411</v>
      </c>
      <c r="MLJ322" s="392" t="s">
        <v>411</v>
      </c>
      <c r="MLK322" s="392" t="s">
        <v>411</v>
      </c>
      <c r="MLL322" s="392" t="s">
        <v>411</v>
      </c>
      <c r="MLM322" s="392" t="s">
        <v>411</v>
      </c>
      <c r="MLN322" s="392" t="s">
        <v>411</v>
      </c>
      <c r="MLO322" s="392" t="s">
        <v>411</v>
      </c>
      <c r="MLP322" s="392" t="s">
        <v>411</v>
      </c>
      <c r="MLQ322" s="392" t="s">
        <v>411</v>
      </c>
      <c r="MLR322" s="392" t="s">
        <v>411</v>
      </c>
      <c r="MLS322" s="392" t="s">
        <v>411</v>
      </c>
      <c r="MLT322" s="392" t="s">
        <v>411</v>
      </c>
      <c r="MLU322" s="392" t="s">
        <v>411</v>
      </c>
      <c r="MLV322" s="392" t="s">
        <v>411</v>
      </c>
      <c r="MLW322" s="392" t="s">
        <v>411</v>
      </c>
      <c r="MLX322" s="392" t="s">
        <v>411</v>
      </c>
      <c r="MLY322" s="392" t="s">
        <v>411</v>
      </c>
      <c r="MLZ322" s="392" t="s">
        <v>411</v>
      </c>
      <c r="MMA322" s="392" t="s">
        <v>411</v>
      </c>
      <c r="MMB322" s="392" t="s">
        <v>411</v>
      </c>
      <c r="MMC322" s="392" t="s">
        <v>411</v>
      </c>
      <c r="MMD322" s="392" t="s">
        <v>411</v>
      </c>
      <c r="MME322" s="392" t="s">
        <v>411</v>
      </c>
      <c r="MMF322" s="392" t="s">
        <v>411</v>
      </c>
      <c r="MMG322" s="392" t="s">
        <v>411</v>
      </c>
      <c r="MMH322" s="392" t="s">
        <v>411</v>
      </c>
      <c r="MMI322" s="392" t="s">
        <v>411</v>
      </c>
      <c r="MMJ322" s="392" t="s">
        <v>411</v>
      </c>
      <c r="MMK322" s="392" t="s">
        <v>411</v>
      </c>
      <c r="MML322" s="392" t="s">
        <v>411</v>
      </c>
      <c r="MMM322" s="392" t="s">
        <v>411</v>
      </c>
      <c r="MMN322" s="392" t="s">
        <v>411</v>
      </c>
      <c r="MMO322" s="392" t="s">
        <v>411</v>
      </c>
      <c r="MMP322" s="392" t="s">
        <v>411</v>
      </c>
      <c r="MMQ322" s="392" t="s">
        <v>411</v>
      </c>
      <c r="MMR322" s="392" t="s">
        <v>411</v>
      </c>
      <c r="MMS322" s="392" t="s">
        <v>411</v>
      </c>
      <c r="MMT322" s="392" t="s">
        <v>411</v>
      </c>
      <c r="MMU322" s="392" t="s">
        <v>411</v>
      </c>
      <c r="MMV322" s="392" t="s">
        <v>411</v>
      </c>
      <c r="MMW322" s="392" t="s">
        <v>411</v>
      </c>
      <c r="MMX322" s="392" t="s">
        <v>411</v>
      </c>
      <c r="MMY322" s="392" t="s">
        <v>411</v>
      </c>
      <c r="MMZ322" s="392" t="s">
        <v>411</v>
      </c>
      <c r="MNA322" s="392" t="s">
        <v>411</v>
      </c>
      <c r="MNB322" s="392" t="s">
        <v>411</v>
      </c>
      <c r="MNC322" s="392" t="s">
        <v>411</v>
      </c>
      <c r="MND322" s="392" t="s">
        <v>411</v>
      </c>
      <c r="MNE322" s="392" t="s">
        <v>411</v>
      </c>
      <c r="MNF322" s="392" t="s">
        <v>411</v>
      </c>
      <c r="MNG322" s="392" t="s">
        <v>411</v>
      </c>
      <c r="MNH322" s="392" t="s">
        <v>411</v>
      </c>
      <c r="MNI322" s="392" t="s">
        <v>411</v>
      </c>
      <c r="MNJ322" s="392" t="s">
        <v>411</v>
      </c>
      <c r="MNK322" s="392" t="s">
        <v>411</v>
      </c>
      <c r="MNL322" s="392" t="s">
        <v>411</v>
      </c>
      <c r="MNM322" s="392" t="s">
        <v>411</v>
      </c>
      <c r="MNN322" s="392" t="s">
        <v>411</v>
      </c>
      <c r="MNO322" s="392" t="s">
        <v>411</v>
      </c>
      <c r="MNP322" s="392" t="s">
        <v>411</v>
      </c>
      <c r="MNQ322" s="392" t="s">
        <v>411</v>
      </c>
      <c r="MNR322" s="392" t="s">
        <v>411</v>
      </c>
      <c r="MNS322" s="392" t="s">
        <v>411</v>
      </c>
      <c r="MNT322" s="392" t="s">
        <v>411</v>
      </c>
      <c r="MNU322" s="392" t="s">
        <v>411</v>
      </c>
      <c r="MNV322" s="392" t="s">
        <v>411</v>
      </c>
      <c r="MNW322" s="392" t="s">
        <v>411</v>
      </c>
      <c r="MNX322" s="392" t="s">
        <v>411</v>
      </c>
      <c r="MNY322" s="392" t="s">
        <v>411</v>
      </c>
      <c r="MNZ322" s="392" t="s">
        <v>411</v>
      </c>
      <c r="MOA322" s="392" t="s">
        <v>411</v>
      </c>
      <c r="MOB322" s="392" t="s">
        <v>411</v>
      </c>
      <c r="MOC322" s="392" t="s">
        <v>411</v>
      </c>
      <c r="MOD322" s="392" t="s">
        <v>411</v>
      </c>
      <c r="MOE322" s="392" t="s">
        <v>411</v>
      </c>
      <c r="MOF322" s="392" t="s">
        <v>411</v>
      </c>
      <c r="MOG322" s="392" t="s">
        <v>411</v>
      </c>
      <c r="MOH322" s="392" t="s">
        <v>411</v>
      </c>
      <c r="MOI322" s="392" t="s">
        <v>411</v>
      </c>
      <c r="MOJ322" s="392" t="s">
        <v>411</v>
      </c>
      <c r="MOK322" s="392" t="s">
        <v>411</v>
      </c>
      <c r="MOL322" s="392" t="s">
        <v>411</v>
      </c>
      <c r="MOM322" s="392" t="s">
        <v>411</v>
      </c>
      <c r="MON322" s="392" t="s">
        <v>411</v>
      </c>
      <c r="MOO322" s="392" t="s">
        <v>411</v>
      </c>
      <c r="MOP322" s="392" t="s">
        <v>411</v>
      </c>
      <c r="MOQ322" s="392" t="s">
        <v>411</v>
      </c>
      <c r="MOR322" s="392" t="s">
        <v>411</v>
      </c>
      <c r="MOS322" s="392" t="s">
        <v>411</v>
      </c>
      <c r="MOT322" s="392" t="s">
        <v>411</v>
      </c>
      <c r="MOU322" s="392" t="s">
        <v>411</v>
      </c>
      <c r="MOV322" s="392" t="s">
        <v>411</v>
      </c>
      <c r="MOW322" s="392" t="s">
        <v>411</v>
      </c>
      <c r="MOX322" s="392" t="s">
        <v>411</v>
      </c>
      <c r="MOY322" s="392" t="s">
        <v>411</v>
      </c>
      <c r="MOZ322" s="392" t="s">
        <v>411</v>
      </c>
      <c r="MPA322" s="392" t="s">
        <v>411</v>
      </c>
      <c r="MPB322" s="392" t="s">
        <v>411</v>
      </c>
      <c r="MPC322" s="392" t="s">
        <v>411</v>
      </c>
      <c r="MPD322" s="392" t="s">
        <v>411</v>
      </c>
      <c r="MPE322" s="392" t="s">
        <v>411</v>
      </c>
      <c r="MPF322" s="392" t="s">
        <v>411</v>
      </c>
      <c r="MPG322" s="392" t="s">
        <v>411</v>
      </c>
      <c r="MPH322" s="392" t="s">
        <v>411</v>
      </c>
      <c r="MPI322" s="392" t="s">
        <v>411</v>
      </c>
      <c r="MPJ322" s="392" t="s">
        <v>411</v>
      </c>
      <c r="MPK322" s="392" t="s">
        <v>411</v>
      </c>
      <c r="MPL322" s="392" t="s">
        <v>411</v>
      </c>
      <c r="MPM322" s="392" t="s">
        <v>411</v>
      </c>
      <c r="MPN322" s="392" t="s">
        <v>411</v>
      </c>
      <c r="MPO322" s="392" t="s">
        <v>411</v>
      </c>
      <c r="MPP322" s="392" t="s">
        <v>411</v>
      </c>
      <c r="MPQ322" s="392" t="s">
        <v>411</v>
      </c>
      <c r="MPR322" s="392" t="s">
        <v>411</v>
      </c>
      <c r="MPS322" s="392" t="s">
        <v>411</v>
      </c>
      <c r="MPT322" s="392" t="s">
        <v>411</v>
      </c>
      <c r="MPU322" s="392" t="s">
        <v>411</v>
      </c>
      <c r="MPV322" s="392" t="s">
        <v>411</v>
      </c>
      <c r="MPW322" s="392" t="s">
        <v>411</v>
      </c>
      <c r="MPX322" s="392" t="s">
        <v>411</v>
      </c>
      <c r="MPY322" s="392" t="s">
        <v>411</v>
      </c>
      <c r="MPZ322" s="392" t="s">
        <v>411</v>
      </c>
      <c r="MQA322" s="392" t="s">
        <v>411</v>
      </c>
      <c r="MQB322" s="392" t="s">
        <v>411</v>
      </c>
      <c r="MQC322" s="392" t="s">
        <v>411</v>
      </c>
      <c r="MQD322" s="392" t="s">
        <v>411</v>
      </c>
      <c r="MQE322" s="392" t="s">
        <v>411</v>
      </c>
      <c r="MQF322" s="392" t="s">
        <v>411</v>
      </c>
      <c r="MQG322" s="392" t="s">
        <v>411</v>
      </c>
      <c r="MQH322" s="392" t="s">
        <v>411</v>
      </c>
      <c r="MQI322" s="392" t="s">
        <v>411</v>
      </c>
      <c r="MQJ322" s="392" t="s">
        <v>411</v>
      </c>
      <c r="MQK322" s="392" t="s">
        <v>411</v>
      </c>
      <c r="MQL322" s="392" t="s">
        <v>411</v>
      </c>
      <c r="MQM322" s="392" t="s">
        <v>411</v>
      </c>
      <c r="MQN322" s="392" t="s">
        <v>411</v>
      </c>
      <c r="MQO322" s="392" t="s">
        <v>411</v>
      </c>
      <c r="MQP322" s="392" t="s">
        <v>411</v>
      </c>
      <c r="MQQ322" s="392" t="s">
        <v>411</v>
      </c>
      <c r="MQR322" s="392" t="s">
        <v>411</v>
      </c>
      <c r="MQS322" s="392" t="s">
        <v>411</v>
      </c>
      <c r="MQT322" s="392" t="s">
        <v>411</v>
      </c>
      <c r="MQU322" s="392" t="s">
        <v>411</v>
      </c>
      <c r="MQV322" s="392" t="s">
        <v>411</v>
      </c>
      <c r="MQW322" s="392" t="s">
        <v>411</v>
      </c>
      <c r="MQX322" s="392" t="s">
        <v>411</v>
      </c>
      <c r="MQY322" s="392" t="s">
        <v>411</v>
      </c>
      <c r="MQZ322" s="392" t="s">
        <v>411</v>
      </c>
      <c r="MRA322" s="392" t="s">
        <v>411</v>
      </c>
      <c r="MRB322" s="392" t="s">
        <v>411</v>
      </c>
      <c r="MRC322" s="392" t="s">
        <v>411</v>
      </c>
      <c r="MRD322" s="392" t="s">
        <v>411</v>
      </c>
      <c r="MRE322" s="392" t="s">
        <v>411</v>
      </c>
      <c r="MRF322" s="392" t="s">
        <v>411</v>
      </c>
      <c r="MRG322" s="392" t="s">
        <v>411</v>
      </c>
      <c r="MRH322" s="392" t="s">
        <v>411</v>
      </c>
      <c r="MRI322" s="392" t="s">
        <v>411</v>
      </c>
      <c r="MRJ322" s="392" t="s">
        <v>411</v>
      </c>
      <c r="MRK322" s="392" t="s">
        <v>411</v>
      </c>
      <c r="MRL322" s="392" t="s">
        <v>411</v>
      </c>
      <c r="MRM322" s="392" t="s">
        <v>411</v>
      </c>
      <c r="MRN322" s="392" t="s">
        <v>411</v>
      </c>
      <c r="MRO322" s="392" t="s">
        <v>411</v>
      </c>
      <c r="MRP322" s="392" t="s">
        <v>411</v>
      </c>
      <c r="MRQ322" s="392" t="s">
        <v>411</v>
      </c>
      <c r="MRR322" s="392" t="s">
        <v>411</v>
      </c>
      <c r="MRS322" s="392" t="s">
        <v>411</v>
      </c>
      <c r="MRT322" s="392" t="s">
        <v>411</v>
      </c>
      <c r="MRU322" s="392" t="s">
        <v>411</v>
      </c>
      <c r="MRV322" s="392" t="s">
        <v>411</v>
      </c>
      <c r="MRW322" s="392" t="s">
        <v>411</v>
      </c>
      <c r="MRX322" s="392" t="s">
        <v>411</v>
      </c>
      <c r="MRY322" s="392" t="s">
        <v>411</v>
      </c>
      <c r="MRZ322" s="392" t="s">
        <v>411</v>
      </c>
      <c r="MSA322" s="392" t="s">
        <v>411</v>
      </c>
      <c r="MSB322" s="392" t="s">
        <v>411</v>
      </c>
      <c r="MSC322" s="392" t="s">
        <v>411</v>
      </c>
      <c r="MSD322" s="392" t="s">
        <v>411</v>
      </c>
      <c r="MSE322" s="392" t="s">
        <v>411</v>
      </c>
      <c r="MSF322" s="392" t="s">
        <v>411</v>
      </c>
      <c r="MSG322" s="392" t="s">
        <v>411</v>
      </c>
      <c r="MSH322" s="392" t="s">
        <v>411</v>
      </c>
      <c r="MSI322" s="392" t="s">
        <v>411</v>
      </c>
      <c r="MSJ322" s="392" t="s">
        <v>411</v>
      </c>
      <c r="MSK322" s="392" t="s">
        <v>411</v>
      </c>
      <c r="MSL322" s="392" t="s">
        <v>411</v>
      </c>
      <c r="MSM322" s="392" t="s">
        <v>411</v>
      </c>
      <c r="MSN322" s="392" t="s">
        <v>411</v>
      </c>
      <c r="MSO322" s="392" t="s">
        <v>411</v>
      </c>
      <c r="MSP322" s="392" t="s">
        <v>411</v>
      </c>
      <c r="MSQ322" s="392" t="s">
        <v>411</v>
      </c>
      <c r="MSR322" s="392" t="s">
        <v>411</v>
      </c>
      <c r="MSS322" s="392" t="s">
        <v>411</v>
      </c>
      <c r="MST322" s="392" t="s">
        <v>411</v>
      </c>
      <c r="MSU322" s="392" t="s">
        <v>411</v>
      </c>
      <c r="MSV322" s="392" t="s">
        <v>411</v>
      </c>
      <c r="MSW322" s="392" t="s">
        <v>411</v>
      </c>
      <c r="MSX322" s="392" t="s">
        <v>411</v>
      </c>
      <c r="MSY322" s="392" t="s">
        <v>411</v>
      </c>
      <c r="MSZ322" s="392" t="s">
        <v>411</v>
      </c>
      <c r="MTA322" s="392" t="s">
        <v>411</v>
      </c>
      <c r="MTB322" s="392" t="s">
        <v>411</v>
      </c>
      <c r="MTC322" s="392" t="s">
        <v>411</v>
      </c>
      <c r="MTD322" s="392" t="s">
        <v>411</v>
      </c>
      <c r="MTE322" s="392" t="s">
        <v>411</v>
      </c>
      <c r="MTF322" s="392" t="s">
        <v>411</v>
      </c>
      <c r="MTG322" s="392" t="s">
        <v>411</v>
      </c>
      <c r="MTH322" s="392" t="s">
        <v>411</v>
      </c>
      <c r="MTI322" s="392" t="s">
        <v>411</v>
      </c>
      <c r="MTJ322" s="392" t="s">
        <v>411</v>
      </c>
      <c r="MTK322" s="392" t="s">
        <v>411</v>
      </c>
      <c r="MTL322" s="392" t="s">
        <v>411</v>
      </c>
      <c r="MTM322" s="392" t="s">
        <v>411</v>
      </c>
      <c r="MTN322" s="392" t="s">
        <v>411</v>
      </c>
      <c r="MTO322" s="392" t="s">
        <v>411</v>
      </c>
      <c r="MTP322" s="392" t="s">
        <v>411</v>
      </c>
      <c r="MTQ322" s="392" t="s">
        <v>411</v>
      </c>
      <c r="MTR322" s="392" t="s">
        <v>411</v>
      </c>
      <c r="MTS322" s="392" t="s">
        <v>411</v>
      </c>
      <c r="MTT322" s="392" t="s">
        <v>411</v>
      </c>
      <c r="MTU322" s="392" t="s">
        <v>411</v>
      </c>
      <c r="MTV322" s="392" t="s">
        <v>411</v>
      </c>
      <c r="MTW322" s="392" t="s">
        <v>411</v>
      </c>
      <c r="MTX322" s="392" t="s">
        <v>411</v>
      </c>
      <c r="MTY322" s="392" t="s">
        <v>411</v>
      </c>
      <c r="MTZ322" s="392" t="s">
        <v>411</v>
      </c>
      <c r="MUA322" s="392" t="s">
        <v>411</v>
      </c>
      <c r="MUB322" s="392" t="s">
        <v>411</v>
      </c>
      <c r="MUC322" s="392" t="s">
        <v>411</v>
      </c>
      <c r="MUD322" s="392" t="s">
        <v>411</v>
      </c>
      <c r="MUE322" s="392" t="s">
        <v>411</v>
      </c>
      <c r="MUF322" s="392" t="s">
        <v>411</v>
      </c>
      <c r="MUG322" s="392" t="s">
        <v>411</v>
      </c>
      <c r="MUH322" s="392" t="s">
        <v>411</v>
      </c>
      <c r="MUI322" s="392" t="s">
        <v>411</v>
      </c>
      <c r="MUJ322" s="392" t="s">
        <v>411</v>
      </c>
      <c r="MUK322" s="392" t="s">
        <v>411</v>
      </c>
      <c r="MUL322" s="392" t="s">
        <v>411</v>
      </c>
      <c r="MUM322" s="392" t="s">
        <v>411</v>
      </c>
      <c r="MUN322" s="392" t="s">
        <v>411</v>
      </c>
      <c r="MUO322" s="392" t="s">
        <v>411</v>
      </c>
      <c r="MUP322" s="392" t="s">
        <v>411</v>
      </c>
      <c r="MUQ322" s="392" t="s">
        <v>411</v>
      </c>
      <c r="MUR322" s="392" t="s">
        <v>411</v>
      </c>
      <c r="MUS322" s="392" t="s">
        <v>411</v>
      </c>
      <c r="MUT322" s="392" t="s">
        <v>411</v>
      </c>
      <c r="MUU322" s="392" t="s">
        <v>411</v>
      </c>
      <c r="MUV322" s="392" t="s">
        <v>411</v>
      </c>
      <c r="MUW322" s="392" t="s">
        <v>411</v>
      </c>
      <c r="MUX322" s="392" t="s">
        <v>411</v>
      </c>
      <c r="MUY322" s="392" t="s">
        <v>411</v>
      </c>
      <c r="MUZ322" s="392" t="s">
        <v>411</v>
      </c>
      <c r="MVA322" s="392" t="s">
        <v>411</v>
      </c>
      <c r="MVB322" s="392" t="s">
        <v>411</v>
      </c>
      <c r="MVC322" s="392" t="s">
        <v>411</v>
      </c>
      <c r="MVD322" s="392" t="s">
        <v>411</v>
      </c>
      <c r="MVE322" s="392" t="s">
        <v>411</v>
      </c>
      <c r="MVF322" s="392" t="s">
        <v>411</v>
      </c>
      <c r="MVG322" s="392" t="s">
        <v>411</v>
      </c>
      <c r="MVH322" s="392" t="s">
        <v>411</v>
      </c>
      <c r="MVI322" s="392" t="s">
        <v>411</v>
      </c>
      <c r="MVJ322" s="392" t="s">
        <v>411</v>
      </c>
      <c r="MVK322" s="392" t="s">
        <v>411</v>
      </c>
      <c r="MVL322" s="392" t="s">
        <v>411</v>
      </c>
      <c r="MVM322" s="392" t="s">
        <v>411</v>
      </c>
      <c r="MVN322" s="392" t="s">
        <v>411</v>
      </c>
      <c r="MVO322" s="392" t="s">
        <v>411</v>
      </c>
      <c r="MVP322" s="392" t="s">
        <v>411</v>
      </c>
      <c r="MVQ322" s="392" t="s">
        <v>411</v>
      </c>
      <c r="MVR322" s="392" t="s">
        <v>411</v>
      </c>
      <c r="MVS322" s="392" t="s">
        <v>411</v>
      </c>
      <c r="MVT322" s="392" t="s">
        <v>411</v>
      </c>
      <c r="MVU322" s="392" t="s">
        <v>411</v>
      </c>
      <c r="MVV322" s="392" t="s">
        <v>411</v>
      </c>
      <c r="MVW322" s="392" t="s">
        <v>411</v>
      </c>
      <c r="MVX322" s="392" t="s">
        <v>411</v>
      </c>
      <c r="MVY322" s="392" t="s">
        <v>411</v>
      </c>
      <c r="MVZ322" s="392" t="s">
        <v>411</v>
      </c>
      <c r="MWA322" s="392" t="s">
        <v>411</v>
      </c>
      <c r="MWB322" s="392" t="s">
        <v>411</v>
      </c>
      <c r="MWC322" s="392" t="s">
        <v>411</v>
      </c>
      <c r="MWD322" s="392" t="s">
        <v>411</v>
      </c>
      <c r="MWE322" s="392" t="s">
        <v>411</v>
      </c>
      <c r="MWF322" s="392" t="s">
        <v>411</v>
      </c>
      <c r="MWG322" s="392" t="s">
        <v>411</v>
      </c>
      <c r="MWH322" s="392" t="s">
        <v>411</v>
      </c>
      <c r="MWI322" s="392" t="s">
        <v>411</v>
      </c>
      <c r="MWJ322" s="392" t="s">
        <v>411</v>
      </c>
      <c r="MWK322" s="392" t="s">
        <v>411</v>
      </c>
      <c r="MWL322" s="392" t="s">
        <v>411</v>
      </c>
      <c r="MWM322" s="392" t="s">
        <v>411</v>
      </c>
      <c r="MWN322" s="392" t="s">
        <v>411</v>
      </c>
      <c r="MWO322" s="392" t="s">
        <v>411</v>
      </c>
      <c r="MWP322" s="392" t="s">
        <v>411</v>
      </c>
      <c r="MWQ322" s="392" t="s">
        <v>411</v>
      </c>
      <c r="MWR322" s="392" t="s">
        <v>411</v>
      </c>
      <c r="MWS322" s="392" t="s">
        <v>411</v>
      </c>
      <c r="MWT322" s="392" t="s">
        <v>411</v>
      </c>
      <c r="MWU322" s="392" t="s">
        <v>411</v>
      </c>
      <c r="MWV322" s="392" t="s">
        <v>411</v>
      </c>
      <c r="MWW322" s="392" t="s">
        <v>411</v>
      </c>
      <c r="MWX322" s="392" t="s">
        <v>411</v>
      </c>
      <c r="MWY322" s="392" t="s">
        <v>411</v>
      </c>
      <c r="MWZ322" s="392" t="s">
        <v>411</v>
      </c>
      <c r="MXA322" s="392" t="s">
        <v>411</v>
      </c>
      <c r="MXB322" s="392" t="s">
        <v>411</v>
      </c>
      <c r="MXC322" s="392" t="s">
        <v>411</v>
      </c>
      <c r="MXD322" s="392" t="s">
        <v>411</v>
      </c>
      <c r="MXE322" s="392" t="s">
        <v>411</v>
      </c>
      <c r="MXF322" s="392" t="s">
        <v>411</v>
      </c>
      <c r="MXG322" s="392" t="s">
        <v>411</v>
      </c>
      <c r="MXH322" s="392" t="s">
        <v>411</v>
      </c>
      <c r="MXI322" s="392" t="s">
        <v>411</v>
      </c>
      <c r="MXJ322" s="392" t="s">
        <v>411</v>
      </c>
      <c r="MXK322" s="392" t="s">
        <v>411</v>
      </c>
      <c r="MXL322" s="392" t="s">
        <v>411</v>
      </c>
      <c r="MXM322" s="392" t="s">
        <v>411</v>
      </c>
      <c r="MXN322" s="392" t="s">
        <v>411</v>
      </c>
      <c r="MXO322" s="392" t="s">
        <v>411</v>
      </c>
      <c r="MXP322" s="392" t="s">
        <v>411</v>
      </c>
      <c r="MXQ322" s="392" t="s">
        <v>411</v>
      </c>
      <c r="MXR322" s="392" t="s">
        <v>411</v>
      </c>
      <c r="MXS322" s="392" t="s">
        <v>411</v>
      </c>
      <c r="MXT322" s="392" t="s">
        <v>411</v>
      </c>
      <c r="MXU322" s="392" t="s">
        <v>411</v>
      </c>
      <c r="MXV322" s="392" t="s">
        <v>411</v>
      </c>
      <c r="MXW322" s="392" t="s">
        <v>411</v>
      </c>
      <c r="MXX322" s="392" t="s">
        <v>411</v>
      </c>
      <c r="MXY322" s="392" t="s">
        <v>411</v>
      </c>
      <c r="MXZ322" s="392" t="s">
        <v>411</v>
      </c>
      <c r="MYA322" s="392" t="s">
        <v>411</v>
      </c>
      <c r="MYB322" s="392" t="s">
        <v>411</v>
      </c>
      <c r="MYC322" s="392" t="s">
        <v>411</v>
      </c>
      <c r="MYD322" s="392" t="s">
        <v>411</v>
      </c>
      <c r="MYE322" s="392" t="s">
        <v>411</v>
      </c>
      <c r="MYF322" s="392" t="s">
        <v>411</v>
      </c>
      <c r="MYG322" s="392" t="s">
        <v>411</v>
      </c>
      <c r="MYH322" s="392" t="s">
        <v>411</v>
      </c>
      <c r="MYI322" s="392" t="s">
        <v>411</v>
      </c>
      <c r="MYJ322" s="392" t="s">
        <v>411</v>
      </c>
      <c r="MYK322" s="392" t="s">
        <v>411</v>
      </c>
      <c r="MYL322" s="392" t="s">
        <v>411</v>
      </c>
      <c r="MYM322" s="392" t="s">
        <v>411</v>
      </c>
      <c r="MYN322" s="392" t="s">
        <v>411</v>
      </c>
      <c r="MYO322" s="392" t="s">
        <v>411</v>
      </c>
      <c r="MYP322" s="392" t="s">
        <v>411</v>
      </c>
      <c r="MYQ322" s="392" t="s">
        <v>411</v>
      </c>
      <c r="MYR322" s="392" t="s">
        <v>411</v>
      </c>
      <c r="MYS322" s="392" t="s">
        <v>411</v>
      </c>
      <c r="MYT322" s="392" t="s">
        <v>411</v>
      </c>
      <c r="MYU322" s="392" t="s">
        <v>411</v>
      </c>
      <c r="MYV322" s="392" t="s">
        <v>411</v>
      </c>
      <c r="MYW322" s="392" t="s">
        <v>411</v>
      </c>
      <c r="MYX322" s="392" t="s">
        <v>411</v>
      </c>
      <c r="MYY322" s="392" t="s">
        <v>411</v>
      </c>
      <c r="MYZ322" s="392" t="s">
        <v>411</v>
      </c>
      <c r="MZA322" s="392" t="s">
        <v>411</v>
      </c>
      <c r="MZB322" s="392" t="s">
        <v>411</v>
      </c>
      <c r="MZC322" s="392" t="s">
        <v>411</v>
      </c>
      <c r="MZD322" s="392" t="s">
        <v>411</v>
      </c>
      <c r="MZE322" s="392" t="s">
        <v>411</v>
      </c>
      <c r="MZF322" s="392" t="s">
        <v>411</v>
      </c>
      <c r="MZG322" s="392" t="s">
        <v>411</v>
      </c>
      <c r="MZH322" s="392" t="s">
        <v>411</v>
      </c>
      <c r="MZI322" s="392" t="s">
        <v>411</v>
      </c>
      <c r="MZJ322" s="392" t="s">
        <v>411</v>
      </c>
      <c r="MZK322" s="392" t="s">
        <v>411</v>
      </c>
      <c r="MZL322" s="392" t="s">
        <v>411</v>
      </c>
      <c r="MZM322" s="392" t="s">
        <v>411</v>
      </c>
      <c r="MZN322" s="392" t="s">
        <v>411</v>
      </c>
      <c r="MZO322" s="392" t="s">
        <v>411</v>
      </c>
      <c r="MZP322" s="392" t="s">
        <v>411</v>
      </c>
      <c r="MZQ322" s="392" t="s">
        <v>411</v>
      </c>
      <c r="MZR322" s="392" t="s">
        <v>411</v>
      </c>
      <c r="MZS322" s="392" t="s">
        <v>411</v>
      </c>
      <c r="MZT322" s="392" t="s">
        <v>411</v>
      </c>
      <c r="MZU322" s="392" t="s">
        <v>411</v>
      </c>
      <c r="MZV322" s="392" t="s">
        <v>411</v>
      </c>
      <c r="MZW322" s="392" t="s">
        <v>411</v>
      </c>
      <c r="MZX322" s="392" t="s">
        <v>411</v>
      </c>
      <c r="MZY322" s="392" t="s">
        <v>411</v>
      </c>
      <c r="MZZ322" s="392" t="s">
        <v>411</v>
      </c>
      <c r="NAA322" s="392" t="s">
        <v>411</v>
      </c>
      <c r="NAB322" s="392" t="s">
        <v>411</v>
      </c>
      <c r="NAC322" s="392" t="s">
        <v>411</v>
      </c>
      <c r="NAD322" s="392" t="s">
        <v>411</v>
      </c>
      <c r="NAE322" s="392" t="s">
        <v>411</v>
      </c>
      <c r="NAF322" s="392" t="s">
        <v>411</v>
      </c>
      <c r="NAG322" s="392" t="s">
        <v>411</v>
      </c>
      <c r="NAH322" s="392" t="s">
        <v>411</v>
      </c>
      <c r="NAI322" s="392" t="s">
        <v>411</v>
      </c>
      <c r="NAJ322" s="392" t="s">
        <v>411</v>
      </c>
      <c r="NAK322" s="392" t="s">
        <v>411</v>
      </c>
      <c r="NAL322" s="392" t="s">
        <v>411</v>
      </c>
      <c r="NAM322" s="392" t="s">
        <v>411</v>
      </c>
      <c r="NAN322" s="392" t="s">
        <v>411</v>
      </c>
      <c r="NAO322" s="392" t="s">
        <v>411</v>
      </c>
      <c r="NAP322" s="392" t="s">
        <v>411</v>
      </c>
      <c r="NAQ322" s="392" t="s">
        <v>411</v>
      </c>
      <c r="NAR322" s="392" t="s">
        <v>411</v>
      </c>
      <c r="NAS322" s="392" t="s">
        <v>411</v>
      </c>
      <c r="NAT322" s="392" t="s">
        <v>411</v>
      </c>
      <c r="NAU322" s="392" t="s">
        <v>411</v>
      </c>
      <c r="NAV322" s="392" t="s">
        <v>411</v>
      </c>
      <c r="NAW322" s="392" t="s">
        <v>411</v>
      </c>
      <c r="NAX322" s="392" t="s">
        <v>411</v>
      </c>
      <c r="NAY322" s="392" t="s">
        <v>411</v>
      </c>
      <c r="NAZ322" s="392" t="s">
        <v>411</v>
      </c>
      <c r="NBA322" s="392" t="s">
        <v>411</v>
      </c>
      <c r="NBB322" s="392" t="s">
        <v>411</v>
      </c>
      <c r="NBC322" s="392" t="s">
        <v>411</v>
      </c>
      <c r="NBD322" s="392" t="s">
        <v>411</v>
      </c>
      <c r="NBE322" s="392" t="s">
        <v>411</v>
      </c>
      <c r="NBF322" s="392" t="s">
        <v>411</v>
      </c>
      <c r="NBG322" s="392" t="s">
        <v>411</v>
      </c>
      <c r="NBH322" s="392" t="s">
        <v>411</v>
      </c>
      <c r="NBI322" s="392" t="s">
        <v>411</v>
      </c>
      <c r="NBJ322" s="392" t="s">
        <v>411</v>
      </c>
      <c r="NBK322" s="392" t="s">
        <v>411</v>
      </c>
      <c r="NBL322" s="392" t="s">
        <v>411</v>
      </c>
      <c r="NBM322" s="392" t="s">
        <v>411</v>
      </c>
      <c r="NBN322" s="392" t="s">
        <v>411</v>
      </c>
      <c r="NBO322" s="392" t="s">
        <v>411</v>
      </c>
      <c r="NBP322" s="392" t="s">
        <v>411</v>
      </c>
      <c r="NBQ322" s="392" t="s">
        <v>411</v>
      </c>
      <c r="NBR322" s="392" t="s">
        <v>411</v>
      </c>
      <c r="NBS322" s="392" t="s">
        <v>411</v>
      </c>
      <c r="NBT322" s="392" t="s">
        <v>411</v>
      </c>
      <c r="NBU322" s="392" t="s">
        <v>411</v>
      </c>
      <c r="NBV322" s="392" t="s">
        <v>411</v>
      </c>
      <c r="NBW322" s="392" t="s">
        <v>411</v>
      </c>
      <c r="NBX322" s="392" t="s">
        <v>411</v>
      </c>
      <c r="NBY322" s="392" t="s">
        <v>411</v>
      </c>
      <c r="NBZ322" s="392" t="s">
        <v>411</v>
      </c>
      <c r="NCA322" s="392" t="s">
        <v>411</v>
      </c>
      <c r="NCB322" s="392" t="s">
        <v>411</v>
      </c>
      <c r="NCC322" s="392" t="s">
        <v>411</v>
      </c>
      <c r="NCD322" s="392" t="s">
        <v>411</v>
      </c>
      <c r="NCE322" s="392" t="s">
        <v>411</v>
      </c>
      <c r="NCF322" s="392" t="s">
        <v>411</v>
      </c>
      <c r="NCG322" s="392" t="s">
        <v>411</v>
      </c>
      <c r="NCH322" s="392" t="s">
        <v>411</v>
      </c>
      <c r="NCI322" s="392" t="s">
        <v>411</v>
      </c>
      <c r="NCJ322" s="392" t="s">
        <v>411</v>
      </c>
      <c r="NCK322" s="392" t="s">
        <v>411</v>
      </c>
      <c r="NCL322" s="392" t="s">
        <v>411</v>
      </c>
      <c r="NCM322" s="392" t="s">
        <v>411</v>
      </c>
      <c r="NCN322" s="392" t="s">
        <v>411</v>
      </c>
      <c r="NCO322" s="392" t="s">
        <v>411</v>
      </c>
      <c r="NCP322" s="392" t="s">
        <v>411</v>
      </c>
      <c r="NCQ322" s="392" t="s">
        <v>411</v>
      </c>
      <c r="NCR322" s="392" t="s">
        <v>411</v>
      </c>
      <c r="NCS322" s="392" t="s">
        <v>411</v>
      </c>
      <c r="NCT322" s="392" t="s">
        <v>411</v>
      </c>
      <c r="NCU322" s="392" t="s">
        <v>411</v>
      </c>
      <c r="NCV322" s="392" t="s">
        <v>411</v>
      </c>
      <c r="NCW322" s="392" t="s">
        <v>411</v>
      </c>
      <c r="NCX322" s="392" t="s">
        <v>411</v>
      </c>
      <c r="NCY322" s="392" t="s">
        <v>411</v>
      </c>
      <c r="NCZ322" s="392" t="s">
        <v>411</v>
      </c>
      <c r="NDA322" s="392" t="s">
        <v>411</v>
      </c>
      <c r="NDB322" s="392" t="s">
        <v>411</v>
      </c>
      <c r="NDC322" s="392" t="s">
        <v>411</v>
      </c>
      <c r="NDD322" s="392" t="s">
        <v>411</v>
      </c>
      <c r="NDE322" s="392" t="s">
        <v>411</v>
      </c>
      <c r="NDF322" s="392" t="s">
        <v>411</v>
      </c>
      <c r="NDG322" s="392" t="s">
        <v>411</v>
      </c>
      <c r="NDH322" s="392" t="s">
        <v>411</v>
      </c>
      <c r="NDI322" s="392" t="s">
        <v>411</v>
      </c>
      <c r="NDJ322" s="392" t="s">
        <v>411</v>
      </c>
      <c r="NDK322" s="392" t="s">
        <v>411</v>
      </c>
      <c r="NDL322" s="392" t="s">
        <v>411</v>
      </c>
      <c r="NDM322" s="392" t="s">
        <v>411</v>
      </c>
      <c r="NDN322" s="392" t="s">
        <v>411</v>
      </c>
      <c r="NDO322" s="392" t="s">
        <v>411</v>
      </c>
      <c r="NDP322" s="392" t="s">
        <v>411</v>
      </c>
      <c r="NDQ322" s="392" t="s">
        <v>411</v>
      </c>
      <c r="NDR322" s="392" t="s">
        <v>411</v>
      </c>
      <c r="NDS322" s="392" t="s">
        <v>411</v>
      </c>
      <c r="NDT322" s="392" t="s">
        <v>411</v>
      </c>
      <c r="NDU322" s="392" t="s">
        <v>411</v>
      </c>
      <c r="NDV322" s="392" t="s">
        <v>411</v>
      </c>
      <c r="NDW322" s="392" t="s">
        <v>411</v>
      </c>
      <c r="NDX322" s="392" t="s">
        <v>411</v>
      </c>
      <c r="NDY322" s="392" t="s">
        <v>411</v>
      </c>
      <c r="NDZ322" s="392" t="s">
        <v>411</v>
      </c>
      <c r="NEA322" s="392" t="s">
        <v>411</v>
      </c>
      <c r="NEB322" s="392" t="s">
        <v>411</v>
      </c>
      <c r="NEC322" s="392" t="s">
        <v>411</v>
      </c>
      <c r="NED322" s="392" t="s">
        <v>411</v>
      </c>
      <c r="NEE322" s="392" t="s">
        <v>411</v>
      </c>
      <c r="NEF322" s="392" t="s">
        <v>411</v>
      </c>
      <c r="NEG322" s="392" t="s">
        <v>411</v>
      </c>
      <c r="NEH322" s="392" t="s">
        <v>411</v>
      </c>
      <c r="NEI322" s="392" t="s">
        <v>411</v>
      </c>
      <c r="NEJ322" s="392" t="s">
        <v>411</v>
      </c>
      <c r="NEK322" s="392" t="s">
        <v>411</v>
      </c>
      <c r="NEL322" s="392" t="s">
        <v>411</v>
      </c>
      <c r="NEM322" s="392" t="s">
        <v>411</v>
      </c>
      <c r="NEN322" s="392" t="s">
        <v>411</v>
      </c>
      <c r="NEO322" s="392" t="s">
        <v>411</v>
      </c>
      <c r="NEP322" s="392" t="s">
        <v>411</v>
      </c>
      <c r="NEQ322" s="392" t="s">
        <v>411</v>
      </c>
      <c r="NER322" s="392" t="s">
        <v>411</v>
      </c>
      <c r="NES322" s="392" t="s">
        <v>411</v>
      </c>
      <c r="NET322" s="392" t="s">
        <v>411</v>
      </c>
      <c r="NEU322" s="392" t="s">
        <v>411</v>
      </c>
      <c r="NEV322" s="392" t="s">
        <v>411</v>
      </c>
      <c r="NEW322" s="392" t="s">
        <v>411</v>
      </c>
      <c r="NEX322" s="392" t="s">
        <v>411</v>
      </c>
      <c r="NEY322" s="392" t="s">
        <v>411</v>
      </c>
      <c r="NEZ322" s="392" t="s">
        <v>411</v>
      </c>
      <c r="NFA322" s="392" t="s">
        <v>411</v>
      </c>
      <c r="NFB322" s="392" t="s">
        <v>411</v>
      </c>
      <c r="NFC322" s="392" t="s">
        <v>411</v>
      </c>
      <c r="NFD322" s="392" t="s">
        <v>411</v>
      </c>
      <c r="NFE322" s="392" t="s">
        <v>411</v>
      </c>
      <c r="NFF322" s="392" t="s">
        <v>411</v>
      </c>
      <c r="NFG322" s="392" t="s">
        <v>411</v>
      </c>
      <c r="NFH322" s="392" t="s">
        <v>411</v>
      </c>
      <c r="NFI322" s="392" t="s">
        <v>411</v>
      </c>
      <c r="NFJ322" s="392" t="s">
        <v>411</v>
      </c>
      <c r="NFK322" s="392" t="s">
        <v>411</v>
      </c>
      <c r="NFL322" s="392" t="s">
        <v>411</v>
      </c>
      <c r="NFM322" s="392" t="s">
        <v>411</v>
      </c>
      <c r="NFN322" s="392" t="s">
        <v>411</v>
      </c>
      <c r="NFO322" s="392" t="s">
        <v>411</v>
      </c>
      <c r="NFP322" s="392" t="s">
        <v>411</v>
      </c>
      <c r="NFQ322" s="392" t="s">
        <v>411</v>
      </c>
      <c r="NFR322" s="392" t="s">
        <v>411</v>
      </c>
      <c r="NFS322" s="392" t="s">
        <v>411</v>
      </c>
      <c r="NFT322" s="392" t="s">
        <v>411</v>
      </c>
      <c r="NFU322" s="392" t="s">
        <v>411</v>
      </c>
      <c r="NFV322" s="392" t="s">
        <v>411</v>
      </c>
      <c r="NFW322" s="392" t="s">
        <v>411</v>
      </c>
      <c r="NFX322" s="392" t="s">
        <v>411</v>
      </c>
      <c r="NFY322" s="392" t="s">
        <v>411</v>
      </c>
      <c r="NFZ322" s="392" t="s">
        <v>411</v>
      </c>
      <c r="NGA322" s="392" t="s">
        <v>411</v>
      </c>
      <c r="NGB322" s="392" t="s">
        <v>411</v>
      </c>
      <c r="NGC322" s="392" t="s">
        <v>411</v>
      </c>
      <c r="NGD322" s="392" t="s">
        <v>411</v>
      </c>
      <c r="NGE322" s="392" t="s">
        <v>411</v>
      </c>
      <c r="NGF322" s="392" t="s">
        <v>411</v>
      </c>
      <c r="NGG322" s="392" t="s">
        <v>411</v>
      </c>
      <c r="NGH322" s="392" t="s">
        <v>411</v>
      </c>
      <c r="NGI322" s="392" t="s">
        <v>411</v>
      </c>
      <c r="NGJ322" s="392" t="s">
        <v>411</v>
      </c>
      <c r="NGK322" s="392" t="s">
        <v>411</v>
      </c>
      <c r="NGL322" s="392" t="s">
        <v>411</v>
      </c>
      <c r="NGM322" s="392" t="s">
        <v>411</v>
      </c>
      <c r="NGN322" s="392" t="s">
        <v>411</v>
      </c>
      <c r="NGO322" s="392" t="s">
        <v>411</v>
      </c>
      <c r="NGP322" s="392" t="s">
        <v>411</v>
      </c>
      <c r="NGQ322" s="392" t="s">
        <v>411</v>
      </c>
      <c r="NGR322" s="392" t="s">
        <v>411</v>
      </c>
      <c r="NGS322" s="392" t="s">
        <v>411</v>
      </c>
      <c r="NGT322" s="392" t="s">
        <v>411</v>
      </c>
      <c r="NGU322" s="392" t="s">
        <v>411</v>
      </c>
      <c r="NGV322" s="392" t="s">
        <v>411</v>
      </c>
      <c r="NGW322" s="392" t="s">
        <v>411</v>
      </c>
      <c r="NGX322" s="392" t="s">
        <v>411</v>
      </c>
      <c r="NGY322" s="392" t="s">
        <v>411</v>
      </c>
      <c r="NGZ322" s="392" t="s">
        <v>411</v>
      </c>
      <c r="NHA322" s="392" t="s">
        <v>411</v>
      </c>
      <c r="NHB322" s="392" t="s">
        <v>411</v>
      </c>
      <c r="NHC322" s="392" t="s">
        <v>411</v>
      </c>
      <c r="NHD322" s="392" t="s">
        <v>411</v>
      </c>
      <c r="NHE322" s="392" t="s">
        <v>411</v>
      </c>
      <c r="NHF322" s="392" t="s">
        <v>411</v>
      </c>
      <c r="NHG322" s="392" t="s">
        <v>411</v>
      </c>
      <c r="NHH322" s="392" t="s">
        <v>411</v>
      </c>
      <c r="NHI322" s="392" t="s">
        <v>411</v>
      </c>
      <c r="NHJ322" s="392" t="s">
        <v>411</v>
      </c>
      <c r="NHK322" s="392" t="s">
        <v>411</v>
      </c>
      <c r="NHL322" s="392" t="s">
        <v>411</v>
      </c>
      <c r="NHM322" s="392" t="s">
        <v>411</v>
      </c>
      <c r="NHN322" s="392" t="s">
        <v>411</v>
      </c>
      <c r="NHO322" s="392" t="s">
        <v>411</v>
      </c>
      <c r="NHP322" s="392" t="s">
        <v>411</v>
      </c>
      <c r="NHQ322" s="392" t="s">
        <v>411</v>
      </c>
      <c r="NHR322" s="392" t="s">
        <v>411</v>
      </c>
      <c r="NHS322" s="392" t="s">
        <v>411</v>
      </c>
      <c r="NHT322" s="392" t="s">
        <v>411</v>
      </c>
      <c r="NHU322" s="392" t="s">
        <v>411</v>
      </c>
      <c r="NHV322" s="392" t="s">
        <v>411</v>
      </c>
      <c r="NHW322" s="392" t="s">
        <v>411</v>
      </c>
      <c r="NHX322" s="392" t="s">
        <v>411</v>
      </c>
      <c r="NHY322" s="392" t="s">
        <v>411</v>
      </c>
      <c r="NHZ322" s="392" t="s">
        <v>411</v>
      </c>
      <c r="NIA322" s="392" t="s">
        <v>411</v>
      </c>
      <c r="NIB322" s="392" t="s">
        <v>411</v>
      </c>
      <c r="NIC322" s="392" t="s">
        <v>411</v>
      </c>
      <c r="NID322" s="392" t="s">
        <v>411</v>
      </c>
      <c r="NIE322" s="392" t="s">
        <v>411</v>
      </c>
      <c r="NIF322" s="392" t="s">
        <v>411</v>
      </c>
      <c r="NIG322" s="392" t="s">
        <v>411</v>
      </c>
      <c r="NIH322" s="392" t="s">
        <v>411</v>
      </c>
      <c r="NII322" s="392" t="s">
        <v>411</v>
      </c>
      <c r="NIJ322" s="392" t="s">
        <v>411</v>
      </c>
      <c r="NIK322" s="392" t="s">
        <v>411</v>
      </c>
      <c r="NIL322" s="392" t="s">
        <v>411</v>
      </c>
      <c r="NIM322" s="392" t="s">
        <v>411</v>
      </c>
      <c r="NIN322" s="392" t="s">
        <v>411</v>
      </c>
      <c r="NIO322" s="392" t="s">
        <v>411</v>
      </c>
      <c r="NIP322" s="392" t="s">
        <v>411</v>
      </c>
      <c r="NIQ322" s="392" t="s">
        <v>411</v>
      </c>
      <c r="NIR322" s="392" t="s">
        <v>411</v>
      </c>
      <c r="NIS322" s="392" t="s">
        <v>411</v>
      </c>
      <c r="NIT322" s="392" t="s">
        <v>411</v>
      </c>
      <c r="NIU322" s="392" t="s">
        <v>411</v>
      </c>
      <c r="NIV322" s="392" t="s">
        <v>411</v>
      </c>
      <c r="NIW322" s="392" t="s">
        <v>411</v>
      </c>
      <c r="NIX322" s="392" t="s">
        <v>411</v>
      </c>
      <c r="NIY322" s="392" t="s">
        <v>411</v>
      </c>
      <c r="NIZ322" s="392" t="s">
        <v>411</v>
      </c>
      <c r="NJA322" s="392" t="s">
        <v>411</v>
      </c>
      <c r="NJB322" s="392" t="s">
        <v>411</v>
      </c>
      <c r="NJC322" s="392" t="s">
        <v>411</v>
      </c>
      <c r="NJD322" s="392" t="s">
        <v>411</v>
      </c>
      <c r="NJE322" s="392" t="s">
        <v>411</v>
      </c>
      <c r="NJF322" s="392" t="s">
        <v>411</v>
      </c>
      <c r="NJG322" s="392" t="s">
        <v>411</v>
      </c>
      <c r="NJH322" s="392" t="s">
        <v>411</v>
      </c>
      <c r="NJI322" s="392" t="s">
        <v>411</v>
      </c>
      <c r="NJJ322" s="392" t="s">
        <v>411</v>
      </c>
      <c r="NJK322" s="392" t="s">
        <v>411</v>
      </c>
      <c r="NJL322" s="392" t="s">
        <v>411</v>
      </c>
      <c r="NJM322" s="392" t="s">
        <v>411</v>
      </c>
      <c r="NJN322" s="392" t="s">
        <v>411</v>
      </c>
      <c r="NJO322" s="392" t="s">
        <v>411</v>
      </c>
      <c r="NJP322" s="392" t="s">
        <v>411</v>
      </c>
      <c r="NJQ322" s="392" t="s">
        <v>411</v>
      </c>
      <c r="NJR322" s="392" t="s">
        <v>411</v>
      </c>
      <c r="NJS322" s="392" t="s">
        <v>411</v>
      </c>
      <c r="NJT322" s="392" t="s">
        <v>411</v>
      </c>
      <c r="NJU322" s="392" t="s">
        <v>411</v>
      </c>
      <c r="NJV322" s="392" t="s">
        <v>411</v>
      </c>
      <c r="NJW322" s="392" t="s">
        <v>411</v>
      </c>
      <c r="NJX322" s="392" t="s">
        <v>411</v>
      </c>
      <c r="NJY322" s="392" t="s">
        <v>411</v>
      </c>
      <c r="NJZ322" s="392" t="s">
        <v>411</v>
      </c>
      <c r="NKA322" s="392" t="s">
        <v>411</v>
      </c>
      <c r="NKB322" s="392" t="s">
        <v>411</v>
      </c>
      <c r="NKC322" s="392" t="s">
        <v>411</v>
      </c>
      <c r="NKD322" s="392" t="s">
        <v>411</v>
      </c>
      <c r="NKE322" s="392" t="s">
        <v>411</v>
      </c>
      <c r="NKF322" s="392" t="s">
        <v>411</v>
      </c>
      <c r="NKG322" s="392" t="s">
        <v>411</v>
      </c>
      <c r="NKH322" s="392" t="s">
        <v>411</v>
      </c>
      <c r="NKI322" s="392" t="s">
        <v>411</v>
      </c>
      <c r="NKJ322" s="392" t="s">
        <v>411</v>
      </c>
      <c r="NKK322" s="392" t="s">
        <v>411</v>
      </c>
      <c r="NKL322" s="392" t="s">
        <v>411</v>
      </c>
      <c r="NKM322" s="392" t="s">
        <v>411</v>
      </c>
      <c r="NKN322" s="392" t="s">
        <v>411</v>
      </c>
      <c r="NKO322" s="392" t="s">
        <v>411</v>
      </c>
      <c r="NKP322" s="392" t="s">
        <v>411</v>
      </c>
      <c r="NKQ322" s="392" t="s">
        <v>411</v>
      </c>
      <c r="NKR322" s="392" t="s">
        <v>411</v>
      </c>
      <c r="NKS322" s="392" t="s">
        <v>411</v>
      </c>
      <c r="NKT322" s="392" t="s">
        <v>411</v>
      </c>
      <c r="NKU322" s="392" t="s">
        <v>411</v>
      </c>
      <c r="NKV322" s="392" t="s">
        <v>411</v>
      </c>
      <c r="NKW322" s="392" t="s">
        <v>411</v>
      </c>
      <c r="NKX322" s="392" t="s">
        <v>411</v>
      </c>
      <c r="NKY322" s="392" t="s">
        <v>411</v>
      </c>
      <c r="NKZ322" s="392" t="s">
        <v>411</v>
      </c>
      <c r="NLA322" s="392" t="s">
        <v>411</v>
      </c>
      <c r="NLB322" s="392" t="s">
        <v>411</v>
      </c>
      <c r="NLC322" s="392" t="s">
        <v>411</v>
      </c>
      <c r="NLD322" s="392" t="s">
        <v>411</v>
      </c>
      <c r="NLE322" s="392" t="s">
        <v>411</v>
      </c>
      <c r="NLF322" s="392" t="s">
        <v>411</v>
      </c>
      <c r="NLG322" s="392" t="s">
        <v>411</v>
      </c>
      <c r="NLH322" s="392" t="s">
        <v>411</v>
      </c>
      <c r="NLI322" s="392" t="s">
        <v>411</v>
      </c>
      <c r="NLJ322" s="392" t="s">
        <v>411</v>
      </c>
      <c r="NLK322" s="392" t="s">
        <v>411</v>
      </c>
      <c r="NLL322" s="392" t="s">
        <v>411</v>
      </c>
      <c r="NLM322" s="392" t="s">
        <v>411</v>
      </c>
      <c r="NLN322" s="392" t="s">
        <v>411</v>
      </c>
      <c r="NLO322" s="392" t="s">
        <v>411</v>
      </c>
      <c r="NLP322" s="392" t="s">
        <v>411</v>
      </c>
      <c r="NLQ322" s="392" t="s">
        <v>411</v>
      </c>
      <c r="NLR322" s="392" t="s">
        <v>411</v>
      </c>
      <c r="NLS322" s="392" t="s">
        <v>411</v>
      </c>
      <c r="NLT322" s="392" t="s">
        <v>411</v>
      </c>
      <c r="NLU322" s="392" t="s">
        <v>411</v>
      </c>
      <c r="NLV322" s="392" t="s">
        <v>411</v>
      </c>
      <c r="NLW322" s="392" t="s">
        <v>411</v>
      </c>
      <c r="NLX322" s="392" t="s">
        <v>411</v>
      </c>
      <c r="NLY322" s="392" t="s">
        <v>411</v>
      </c>
      <c r="NLZ322" s="392" t="s">
        <v>411</v>
      </c>
      <c r="NMA322" s="392" t="s">
        <v>411</v>
      </c>
      <c r="NMB322" s="392" t="s">
        <v>411</v>
      </c>
      <c r="NMC322" s="392" t="s">
        <v>411</v>
      </c>
      <c r="NMD322" s="392" t="s">
        <v>411</v>
      </c>
      <c r="NME322" s="392" t="s">
        <v>411</v>
      </c>
      <c r="NMF322" s="392" t="s">
        <v>411</v>
      </c>
      <c r="NMG322" s="392" t="s">
        <v>411</v>
      </c>
      <c r="NMH322" s="392" t="s">
        <v>411</v>
      </c>
      <c r="NMI322" s="392" t="s">
        <v>411</v>
      </c>
      <c r="NMJ322" s="392" t="s">
        <v>411</v>
      </c>
      <c r="NMK322" s="392" t="s">
        <v>411</v>
      </c>
      <c r="NML322" s="392" t="s">
        <v>411</v>
      </c>
      <c r="NMM322" s="392" t="s">
        <v>411</v>
      </c>
      <c r="NMN322" s="392" t="s">
        <v>411</v>
      </c>
      <c r="NMO322" s="392" t="s">
        <v>411</v>
      </c>
      <c r="NMP322" s="392" t="s">
        <v>411</v>
      </c>
      <c r="NMQ322" s="392" t="s">
        <v>411</v>
      </c>
      <c r="NMR322" s="392" t="s">
        <v>411</v>
      </c>
      <c r="NMS322" s="392" t="s">
        <v>411</v>
      </c>
      <c r="NMT322" s="392" t="s">
        <v>411</v>
      </c>
      <c r="NMU322" s="392" t="s">
        <v>411</v>
      </c>
      <c r="NMV322" s="392" t="s">
        <v>411</v>
      </c>
      <c r="NMW322" s="392" t="s">
        <v>411</v>
      </c>
      <c r="NMX322" s="392" t="s">
        <v>411</v>
      </c>
      <c r="NMY322" s="392" t="s">
        <v>411</v>
      </c>
      <c r="NMZ322" s="392" t="s">
        <v>411</v>
      </c>
      <c r="NNA322" s="392" t="s">
        <v>411</v>
      </c>
      <c r="NNB322" s="392" t="s">
        <v>411</v>
      </c>
      <c r="NNC322" s="392" t="s">
        <v>411</v>
      </c>
      <c r="NND322" s="392" t="s">
        <v>411</v>
      </c>
      <c r="NNE322" s="392" t="s">
        <v>411</v>
      </c>
      <c r="NNF322" s="392" t="s">
        <v>411</v>
      </c>
      <c r="NNG322" s="392" t="s">
        <v>411</v>
      </c>
      <c r="NNH322" s="392" t="s">
        <v>411</v>
      </c>
      <c r="NNI322" s="392" t="s">
        <v>411</v>
      </c>
      <c r="NNJ322" s="392" t="s">
        <v>411</v>
      </c>
      <c r="NNK322" s="392" t="s">
        <v>411</v>
      </c>
      <c r="NNL322" s="392" t="s">
        <v>411</v>
      </c>
      <c r="NNM322" s="392" t="s">
        <v>411</v>
      </c>
      <c r="NNN322" s="392" t="s">
        <v>411</v>
      </c>
      <c r="NNO322" s="392" t="s">
        <v>411</v>
      </c>
      <c r="NNP322" s="392" t="s">
        <v>411</v>
      </c>
      <c r="NNQ322" s="392" t="s">
        <v>411</v>
      </c>
      <c r="NNR322" s="392" t="s">
        <v>411</v>
      </c>
      <c r="NNS322" s="392" t="s">
        <v>411</v>
      </c>
      <c r="NNT322" s="392" t="s">
        <v>411</v>
      </c>
      <c r="NNU322" s="392" t="s">
        <v>411</v>
      </c>
      <c r="NNV322" s="392" t="s">
        <v>411</v>
      </c>
      <c r="NNW322" s="392" t="s">
        <v>411</v>
      </c>
      <c r="NNX322" s="392" t="s">
        <v>411</v>
      </c>
      <c r="NNY322" s="392" t="s">
        <v>411</v>
      </c>
      <c r="NNZ322" s="392" t="s">
        <v>411</v>
      </c>
      <c r="NOA322" s="392" t="s">
        <v>411</v>
      </c>
      <c r="NOB322" s="392" t="s">
        <v>411</v>
      </c>
      <c r="NOC322" s="392" t="s">
        <v>411</v>
      </c>
      <c r="NOD322" s="392" t="s">
        <v>411</v>
      </c>
      <c r="NOE322" s="392" t="s">
        <v>411</v>
      </c>
      <c r="NOF322" s="392" t="s">
        <v>411</v>
      </c>
      <c r="NOG322" s="392" t="s">
        <v>411</v>
      </c>
      <c r="NOH322" s="392" t="s">
        <v>411</v>
      </c>
      <c r="NOI322" s="392" t="s">
        <v>411</v>
      </c>
      <c r="NOJ322" s="392" t="s">
        <v>411</v>
      </c>
      <c r="NOK322" s="392" t="s">
        <v>411</v>
      </c>
      <c r="NOL322" s="392" t="s">
        <v>411</v>
      </c>
      <c r="NOM322" s="392" t="s">
        <v>411</v>
      </c>
      <c r="NON322" s="392" t="s">
        <v>411</v>
      </c>
      <c r="NOO322" s="392" t="s">
        <v>411</v>
      </c>
      <c r="NOP322" s="392" t="s">
        <v>411</v>
      </c>
      <c r="NOQ322" s="392" t="s">
        <v>411</v>
      </c>
      <c r="NOR322" s="392" t="s">
        <v>411</v>
      </c>
      <c r="NOS322" s="392" t="s">
        <v>411</v>
      </c>
      <c r="NOT322" s="392" t="s">
        <v>411</v>
      </c>
      <c r="NOU322" s="392" t="s">
        <v>411</v>
      </c>
      <c r="NOV322" s="392" t="s">
        <v>411</v>
      </c>
      <c r="NOW322" s="392" t="s">
        <v>411</v>
      </c>
      <c r="NOX322" s="392" t="s">
        <v>411</v>
      </c>
      <c r="NOY322" s="392" t="s">
        <v>411</v>
      </c>
      <c r="NOZ322" s="392" t="s">
        <v>411</v>
      </c>
      <c r="NPA322" s="392" t="s">
        <v>411</v>
      </c>
      <c r="NPB322" s="392" t="s">
        <v>411</v>
      </c>
      <c r="NPC322" s="392" t="s">
        <v>411</v>
      </c>
      <c r="NPD322" s="392" t="s">
        <v>411</v>
      </c>
      <c r="NPE322" s="392" t="s">
        <v>411</v>
      </c>
      <c r="NPF322" s="392" t="s">
        <v>411</v>
      </c>
      <c r="NPG322" s="392" t="s">
        <v>411</v>
      </c>
      <c r="NPH322" s="392" t="s">
        <v>411</v>
      </c>
      <c r="NPI322" s="392" t="s">
        <v>411</v>
      </c>
      <c r="NPJ322" s="392" t="s">
        <v>411</v>
      </c>
      <c r="NPK322" s="392" t="s">
        <v>411</v>
      </c>
      <c r="NPL322" s="392" t="s">
        <v>411</v>
      </c>
      <c r="NPM322" s="392" t="s">
        <v>411</v>
      </c>
      <c r="NPN322" s="392" t="s">
        <v>411</v>
      </c>
      <c r="NPO322" s="392" t="s">
        <v>411</v>
      </c>
      <c r="NPP322" s="392" t="s">
        <v>411</v>
      </c>
      <c r="NPQ322" s="392" t="s">
        <v>411</v>
      </c>
      <c r="NPR322" s="392" t="s">
        <v>411</v>
      </c>
      <c r="NPS322" s="392" t="s">
        <v>411</v>
      </c>
      <c r="NPT322" s="392" t="s">
        <v>411</v>
      </c>
      <c r="NPU322" s="392" t="s">
        <v>411</v>
      </c>
      <c r="NPV322" s="392" t="s">
        <v>411</v>
      </c>
      <c r="NPW322" s="392" t="s">
        <v>411</v>
      </c>
      <c r="NPX322" s="392" t="s">
        <v>411</v>
      </c>
      <c r="NPY322" s="392" t="s">
        <v>411</v>
      </c>
      <c r="NPZ322" s="392" t="s">
        <v>411</v>
      </c>
      <c r="NQA322" s="392" t="s">
        <v>411</v>
      </c>
      <c r="NQB322" s="392" t="s">
        <v>411</v>
      </c>
      <c r="NQC322" s="392" t="s">
        <v>411</v>
      </c>
      <c r="NQD322" s="392" t="s">
        <v>411</v>
      </c>
      <c r="NQE322" s="392" t="s">
        <v>411</v>
      </c>
      <c r="NQF322" s="392" t="s">
        <v>411</v>
      </c>
      <c r="NQG322" s="392" t="s">
        <v>411</v>
      </c>
      <c r="NQH322" s="392" t="s">
        <v>411</v>
      </c>
      <c r="NQI322" s="392" t="s">
        <v>411</v>
      </c>
      <c r="NQJ322" s="392" t="s">
        <v>411</v>
      </c>
      <c r="NQK322" s="392" t="s">
        <v>411</v>
      </c>
      <c r="NQL322" s="392" t="s">
        <v>411</v>
      </c>
      <c r="NQM322" s="392" t="s">
        <v>411</v>
      </c>
      <c r="NQN322" s="392" t="s">
        <v>411</v>
      </c>
      <c r="NQO322" s="392" t="s">
        <v>411</v>
      </c>
      <c r="NQP322" s="392" t="s">
        <v>411</v>
      </c>
      <c r="NQQ322" s="392" t="s">
        <v>411</v>
      </c>
      <c r="NQR322" s="392" t="s">
        <v>411</v>
      </c>
      <c r="NQS322" s="392" t="s">
        <v>411</v>
      </c>
      <c r="NQT322" s="392" t="s">
        <v>411</v>
      </c>
      <c r="NQU322" s="392" t="s">
        <v>411</v>
      </c>
      <c r="NQV322" s="392" t="s">
        <v>411</v>
      </c>
      <c r="NQW322" s="392" t="s">
        <v>411</v>
      </c>
      <c r="NQX322" s="392" t="s">
        <v>411</v>
      </c>
      <c r="NQY322" s="392" t="s">
        <v>411</v>
      </c>
      <c r="NQZ322" s="392" t="s">
        <v>411</v>
      </c>
      <c r="NRA322" s="392" t="s">
        <v>411</v>
      </c>
      <c r="NRB322" s="392" t="s">
        <v>411</v>
      </c>
      <c r="NRC322" s="392" t="s">
        <v>411</v>
      </c>
      <c r="NRD322" s="392" t="s">
        <v>411</v>
      </c>
      <c r="NRE322" s="392" t="s">
        <v>411</v>
      </c>
      <c r="NRF322" s="392" t="s">
        <v>411</v>
      </c>
      <c r="NRG322" s="392" t="s">
        <v>411</v>
      </c>
      <c r="NRH322" s="392" t="s">
        <v>411</v>
      </c>
      <c r="NRI322" s="392" t="s">
        <v>411</v>
      </c>
      <c r="NRJ322" s="392" t="s">
        <v>411</v>
      </c>
      <c r="NRK322" s="392" t="s">
        <v>411</v>
      </c>
      <c r="NRL322" s="392" t="s">
        <v>411</v>
      </c>
      <c r="NRM322" s="392" t="s">
        <v>411</v>
      </c>
      <c r="NRN322" s="392" t="s">
        <v>411</v>
      </c>
      <c r="NRO322" s="392" t="s">
        <v>411</v>
      </c>
      <c r="NRP322" s="392" t="s">
        <v>411</v>
      </c>
      <c r="NRQ322" s="392" t="s">
        <v>411</v>
      </c>
      <c r="NRR322" s="392" t="s">
        <v>411</v>
      </c>
      <c r="NRS322" s="392" t="s">
        <v>411</v>
      </c>
      <c r="NRT322" s="392" t="s">
        <v>411</v>
      </c>
      <c r="NRU322" s="392" t="s">
        <v>411</v>
      </c>
      <c r="NRV322" s="392" t="s">
        <v>411</v>
      </c>
      <c r="NRW322" s="392" t="s">
        <v>411</v>
      </c>
      <c r="NRX322" s="392" t="s">
        <v>411</v>
      </c>
      <c r="NRY322" s="392" t="s">
        <v>411</v>
      </c>
      <c r="NRZ322" s="392" t="s">
        <v>411</v>
      </c>
      <c r="NSA322" s="392" t="s">
        <v>411</v>
      </c>
      <c r="NSB322" s="392" t="s">
        <v>411</v>
      </c>
      <c r="NSC322" s="392" t="s">
        <v>411</v>
      </c>
      <c r="NSD322" s="392" t="s">
        <v>411</v>
      </c>
      <c r="NSE322" s="392" t="s">
        <v>411</v>
      </c>
      <c r="NSF322" s="392" t="s">
        <v>411</v>
      </c>
      <c r="NSG322" s="392" t="s">
        <v>411</v>
      </c>
      <c r="NSH322" s="392" t="s">
        <v>411</v>
      </c>
      <c r="NSI322" s="392" t="s">
        <v>411</v>
      </c>
      <c r="NSJ322" s="392" t="s">
        <v>411</v>
      </c>
      <c r="NSK322" s="392" t="s">
        <v>411</v>
      </c>
      <c r="NSL322" s="392" t="s">
        <v>411</v>
      </c>
      <c r="NSM322" s="392" t="s">
        <v>411</v>
      </c>
      <c r="NSN322" s="392" t="s">
        <v>411</v>
      </c>
      <c r="NSO322" s="392" t="s">
        <v>411</v>
      </c>
      <c r="NSP322" s="392" t="s">
        <v>411</v>
      </c>
      <c r="NSQ322" s="392" t="s">
        <v>411</v>
      </c>
      <c r="NSR322" s="392" t="s">
        <v>411</v>
      </c>
      <c r="NSS322" s="392" t="s">
        <v>411</v>
      </c>
      <c r="NST322" s="392" t="s">
        <v>411</v>
      </c>
      <c r="NSU322" s="392" t="s">
        <v>411</v>
      </c>
      <c r="NSV322" s="392" t="s">
        <v>411</v>
      </c>
      <c r="NSW322" s="392" t="s">
        <v>411</v>
      </c>
      <c r="NSX322" s="392" t="s">
        <v>411</v>
      </c>
      <c r="NSY322" s="392" t="s">
        <v>411</v>
      </c>
      <c r="NSZ322" s="392" t="s">
        <v>411</v>
      </c>
      <c r="NTA322" s="392" t="s">
        <v>411</v>
      </c>
      <c r="NTB322" s="392" t="s">
        <v>411</v>
      </c>
      <c r="NTC322" s="392" t="s">
        <v>411</v>
      </c>
      <c r="NTD322" s="392" t="s">
        <v>411</v>
      </c>
      <c r="NTE322" s="392" t="s">
        <v>411</v>
      </c>
      <c r="NTF322" s="392" t="s">
        <v>411</v>
      </c>
      <c r="NTG322" s="392" t="s">
        <v>411</v>
      </c>
      <c r="NTH322" s="392" t="s">
        <v>411</v>
      </c>
      <c r="NTI322" s="392" t="s">
        <v>411</v>
      </c>
      <c r="NTJ322" s="392" t="s">
        <v>411</v>
      </c>
      <c r="NTK322" s="392" t="s">
        <v>411</v>
      </c>
      <c r="NTL322" s="392" t="s">
        <v>411</v>
      </c>
      <c r="NTM322" s="392" t="s">
        <v>411</v>
      </c>
      <c r="NTN322" s="392" t="s">
        <v>411</v>
      </c>
      <c r="NTO322" s="392" t="s">
        <v>411</v>
      </c>
      <c r="NTP322" s="392" t="s">
        <v>411</v>
      </c>
      <c r="NTQ322" s="392" t="s">
        <v>411</v>
      </c>
      <c r="NTR322" s="392" t="s">
        <v>411</v>
      </c>
      <c r="NTS322" s="392" t="s">
        <v>411</v>
      </c>
      <c r="NTT322" s="392" t="s">
        <v>411</v>
      </c>
      <c r="NTU322" s="392" t="s">
        <v>411</v>
      </c>
      <c r="NTV322" s="392" t="s">
        <v>411</v>
      </c>
      <c r="NTW322" s="392" t="s">
        <v>411</v>
      </c>
      <c r="NTX322" s="392" t="s">
        <v>411</v>
      </c>
      <c r="NTY322" s="392" t="s">
        <v>411</v>
      </c>
      <c r="NTZ322" s="392" t="s">
        <v>411</v>
      </c>
      <c r="NUA322" s="392" t="s">
        <v>411</v>
      </c>
      <c r="NUB322" s="392" t="s">
        <v>411</v>
      </c>
      <c r="NUC322" s="392" t="s">
        <v>411</v>
      </c>
      <c r="NUD322" s="392" t="s">
        <v>411</v>
      </c>
      <c r="NUE322" s="392" t="s">
        <v>411</v>
      </c>
      <c r="NUF322" s="392" t="s">
        <v>411</v>
      </c>
      <c r="NUG322" s="392" t="s">
        <v>411</v>
      </c>
      <c r="NUH322" s="392" t="s">
        <v>411</v>
      </c>
      <c r="NUI322" s="392" t="s">
        <v>411</v>
      </c>
      <c r="NUJ322" s="392" t="s">
        <v>411</v>
      </c>
      <c r="NUK322" s="392" t="s">
        <v>411</v>
      </c>
      <c r="NUL322" s="392" t="s">
        <v>411</v>
      </c>
      <c r="NUM322" s="392" t="s">
        <v>411</v>
      </c>
      <c r="NUN322" s="392" t="s">
        <v>411</v>
      </c>
      <c r="NUO322" s="392" t="s">
        <v>411</v>
      </c>
      <c r="NUP322" s="392" t="s">
        <v>411</v>
      </c>
      <c r="NUQ322" s="392" t="s">
        <v>411</v>
      </c>
      <c r="NUR322" s="392" t="s">
        <v>411</v>
      </c>
      <c r="NUS322" s="392" t="s">
        <v>411</v>
      </c>
      <c r="NUT322" s="392" t="s">
        <v>411</v>
      </c>
      <c r="NUU322" s="392" t="s">
        <v>411</v>
      </c>
      <c r="NUV322" s="392" t="s">
        <v>411</v>
      </c>
      <c r="NUW322" s="392" t="s">
        <v>411</v>
      </c>
      <c r="NUX322" s="392" t="s">
        <v>411</v>
      </c>
      <c r="NUY322" s="392" t="s">
        <v>411</v>
      </c>
      <c r="NUZ322" s="392" t="s">
        <v>411</v>
      </c>
      <c r="NVA322" s="392" t="s">
        <v>411</v>
      </c>
      <c r="NVB322" s="392" t="s">
        <v>411</v>
      </c>
      <c r="NVC322" s="392" t="s">
        <v>411</v>
      </c>
      <c r="NVD322" s="392" t="s">
        <v>411</v>
      </c>
      <c r="NVE322" s="392" t="s">
        <v>411</v>
      </c>
      <c r="NVF322" s="392" t="s">
        <v>411</v>
      </c>
      <c r="NVG322" s="392" t="s">
        <v>411</v>
      </c>
      <c r="NVH322" s="392" t="s">
        <v>411</v>
      </c>
      <c r="NVI322" s="392" t="s">
        <v>411</v>
      </c>
      <c r="NVJ322" s="392" t="s">
        <v>411</v>
      </c>
      <c r="NVK322" s="392" t="s">
        <v>411</v>
      </c>
      <c r="NVL322" s="392" t="s">
        <v>411</v>
      </c>
      <c r="NVM322" s="392" t="s">
        <v>411</v>
      </c>
      <c r="NVN322" s="392" t="s">
        <v>411</v>
      </c>
      <c r="NVO322" s="392" t="s">
        <v>411</v>
      </c>
      <c r="NVP322" s="392" t="s">
        <v>411</v>
      </c>
      <c r="NVQ322" s="392" t="s">
        <v>411</v>
      </c>
      <c r="NVR322" s="392" t="s">
        <v>411</v>
      </c>
      <c r="NVS322" s="392" t="s">
        <v>411</v>
      </c>
      <c r="NVT322" s="392" t="s">
        <v>411</v>
      </c>
      <c r="NVU322" s="392" t="s">
        <v>411</v>
      </c>
      <c r="NVV322" s="392" t="s">
        <v>411</v>
      </c>
      <c r="NVW322" s="392" t="s">
        <v>411</v>
      </c>
      <c r="NVX322" s="392" t="s">
        <v>411</v>
      </c>
      <c r="NVY322" s="392" t="s">
        <v>411</v>
      </c>
      <c r="NVZ322" s="392" t="s">
        <v>411</v>
      </c>
      <c r="NWA322" s="392" t="s">
        <v>411</v>
      </c>
      <c r="NWB322" s="392" t="s">
        <v>411</v>
      </c>
      <c r="NWC322" s="392" t="s">
        <v>411</v>
      </c>
      <c r="NWD322" s="392" t="s">
        <v>411</v>
      </c>
      <c r="NWE322" s="392" t="s">
        <v>411</v>
      </c>
      <c r="NWF322" s="392" t="s">
        <v>411</v>
      </c>
      <c r="NWG322" s="392" t="s">
        <v>411</v>
      </c>
      <c r="NWH322" s="392" t="s">
        <v>411</v>
      </c>
      <c r="NWI322" s="392" t="s">
        <v>411</v>
      </c>
      <c r="NWJ322" s="392" t="s">
        <v>411</v>
      </c>
      <c r="NWK322" s="392" t="s">
        <v>411</v>
      </c>
      <c r="NWL322" s="392" t="s">
        <v>411</v>
      </c>
      <c r="NWM322" s="392" t="s">
        <v>411</v>
      </c>
      <c r="NWN322" s="392" t="s">
        <v>411</v>
      </c>
      <c r="NWO322" s="392" t="s">
        <v>411</v>
      </c>
      <c r="NWP322" s="392" t="s">
        <v>411</v>
      </c>
      <c r="NWQ322" s="392" t="s">
        <v>411</v>
      </c>
      <c r="NWR322" s="392" t="s">
        <v>411</v>
      </c>
      <c r="NWS322" s="392" t="s">
        <v>411</v>
      </c>
      <c r="NWT322" s="392" t="s">
        <v>411</v>
      </c>
      <c r="NWU322" s="392" t="s">
        <v>411</v>
      </c>
      <c r="NWV322" s="392" t="s">
        <v>411</v>
      </c>
      <c r="NWW322" s="392" t="s">
        <v>411</v>
      </c>
      <c r="NWX322" s="392" t="s">
        <v>411</v>
      </c>
      <c r="NWY322" s="392" t="s">
        <v>411</v>
      </c>
      <c r="NWZ322" s="392" t="s">
        <v>411</v>
      </c>
      <c r="NXA322" s="392" t="s">
        <v>411</v>
      </c>
      <c r="NXB322" s="392" t="s">
        <v>411</v>
      </c>
      <c r="NXC322" s="392" t="s">
        <v>411</v>
      </c>
      <c r="NXD322" s="392" t="s">
        <v>411</v>
      </c>
      <c r="NXE322" s="392" t="s">
        <v>411</v>
      </c>
      <c r="NXF322" s="392" t="s">
        <v>411</v>
      </c>
      <c r="NXG322" s="392" t="s">
        <v>411</v>
      </c>
      <c r="NXH322" s="392" t="s">
        <v>411</v>
      </c>
      <c r="NXI322" s="392" t="s">
        <v>411</v>
      </c>
      <c r="NXJ322" s="392" t="s">
        <v>411</v>
      </c>
      <c r="NXK322" s="392" t="s">
        <v>411</v>
      </c>
      <c r="NXL322" s="392" t="s">
        <v>411</v>
      </c>
      <c r="NXM322" s="392" t="s">
        <v>411</v>
      </c>
      <c r="NXN322" s="392" t="s">
        <v>411</v>
      </c>
      <c r="NXO322" s="392" t="s">
        <v>411</v>
      </c>
      <c r="NXP322" s="392" t="s">
        <v>411</v>
      </c>
      <c r="NXQ322" s="392" t="s">
        <v>411</v>
      </c>
      <c r="NXR322" s="392" t="s">
        <v>411</v>
      </c>
      <c r="NXS322" s="392" t="s">
        <v>411</v>
      </c>
      <c r="NXT322" s="392" t="s">
        <v>411</v>
      </c>
      <c r="NXU322" s="392" t="s">
        <v>411</v>
      </c>
      <c r="NXV322" s="392" t="s">
        <v>411</v>
      </c>
      <c r="NXW322" s="392" t="s">
        <v>411</v>
      </c>
      <c r="NXX322" s="392" t="s">
        <v>411</v>
      </c>
      <c r="NXY322" s="392" t="s">
        <v>411</v>
      </c>
      <c r="NXZ322" s="392" t="s">
        <v>411</v>
      </c>
      <c r="NYA322" s="392" t="s">
        <v>411</v>
      </c>
      <c r="NYB322" s="392" t="s">
        <v>411</v>
      </c>
      <c r="NYC322" s="392" t="s">
        <v>411</v>
      </c>
      <c r="NYD322" s="392" t="s">
        <v>411</v>
      </c>
      <c r="NYE322" s="392" t="s">
        <v>411</v>
      </c>
      <c r="NYF322" s="392" t="s">
        <v>411</v>
      </c>
      <c r="NYG322" s="392" t="s">
        <v>411</v>
      </c>
      <c r="NYH322" s="392" t="s">
        <v>411</v>
      </c>
      <c r="NYI322" s="392" t="s">
        <v>411</v>
      </c>
      <c r="NYJ322" s="392" t="s">
        <v>411</v>
      </c>
      <c r="NYK322" s="392" t="s">
        <v>411</v>
      </c>
      <c r="NYL322" s="392" t="s">
        <v>411</v>
      </c>
      <c r="NYM322" s="392" t="s">
        <v>411</v>
      </c>
      <c r="NYN322" s="392" t="s">
        <v>411</v>
      </c>
      <c r="NYO322" s="392" t="s">
        <v>411</v>
      </c>
      <c r="NYP322" s="392" t="s">
        <v>411</v>
      </c>
      <c r="NYQ322" s="392" t="s">
        <v>411</v>
      </c>
      <c r="NYR322" s="392" t="s">
        <v>411</v>
      </c>
      <c r="NYS322" s="392" t="s">
        <v>411</v>
      </c>
      <c r="NYT322" s="392" t="s">
        <v>411</v>
      </c>
      <c r="NYU322" s="392" t="s">
        <v>411</v>
      </c>
      <c r="NYV322" s="392" t="s">
        <v>411</v>
      </c>
      <c r="NYW322" s="392" t="s">
        <v>411</v>
      </c>
      <c r="NYX322" s="392" t="s">
        <v>411</v>
      </c>
      <c r="NYY322" s="392" t="s">
        <v>411</v>
      </c>
      <c r="NYZ322" s="392" t="s">
        <v>411</v>
      </c>
      <c r="NZA322" s="392" t="s">
        <v>411</v>
      </c>
      <c r="NZB322" s="392" t="s">
        <v>411</v>
      </c>
      <c r="NZC322" s="392" t="s">
        <v>411</v>
      </c>
      <c r="NZD322" s="392" t="s">
        <v>411</v>
      </c>
      <c r="NZE322" s="392" t="s">
        <v>411</v>
      </c>
      <c r="NZF322" s="392" t="s">
        <v>411</v>
      </c>
      <c r="NZG322" s="392" t="s">
        <v>411</v>
      </c>
      <c r="NZH322" s="392" t="s">
        <v>411</v>
      </c>
      <c r="NZI322" s="392" t="s">
        <v>411</v>
      </c>
      <c r="NZJ322" s="392" t="s">
        <v>411</v>
      </c>
      <c r="NZK322" s="392" t="s">
        <v>411</v>
      </c>
      <c r="NZL322" s="392" t="s">
        <v>411</v>
      </c>
      <c r="NZM322" s="392" t="s">
        <v>411</v>
      </c>
      <c r="NZN322" s="392" t="s">
        <v>411</v>
      </c>
      <c r="NZO322" s="392" t="s">
        <v>411</v>
      </c>
      <c r="NZP322" s="392" t="s">
        <v>411</v>
      </c>
      <c r="NZQ322" s="392" t="s">
        <v>411</v>
      </c>
      <c r="NZR322" s="392" t="s">
        <v>411</v>
      </c>
      <c r="NZS322" s="392" t="s">
        <v>411</v>
      </c>
      <c r="NZT322" s="392" t="s">
        <v>411</v>
      </c>
      <c r="NZU322" s="392" t="s">
        <v>411</v>
      </c>
      <c r="NZV322" s="392" t="s">
        <v>411</v>
      </c>
      <c r="NZW322" s="392" t="s">
        <v>411</v>
      </c>
      <c r="NZX322" s="392" t="s">
        <v>411</v>
      </c>
      <c r="NZY322" s="392" t="s">
        <v>411</v>
      </c>
      <c r="NZZ322" s="392" t="s">
        <v>411</v>
      </c>
      <c r="OAA322" s="392" t="s">
        <v>411</v>
      </c>
      <c r="OAB322" s="392" t="s">
        <v>411</v>
      </c>
      <c r="OAC322" s="392" t="s">
        <v>411</v>
      </c>
      <c r="OAD322" s="392" t="s">
        <v>411</v>
      </c>
      <c r="OAE322" s="392" t="s">
        <v>411</v>
      </c>
      <c r="OAF322" s="392" t="s">
        <v>411</v>
      </c>
      <c r="OAG322" s="392" t="s">
        <v>411</v>
      </c>
      <c r="OAH322" s="392" t="s">
        <v>411</v>
      </c>
      <c r="OAI322" s="392" t="s">
        <v>411</v>
      </c>
      <c r="OAJ322" s="392" t="s">
        <v>411</v>
      </c>
      <c r="OAK322" s="392" t="s">
        <v>411</v>
      </c>
      <c r="OAL322" s="392" t="s">
        <v>411</v>
      </c>
      <c r="OAM322" s="392" t="s">
        <v>411</v>
      </c>
      <c r="OAN322" s="392" t="s">
        <v>411</v>
      </c>
      <c r="OAO322" s="392" t="s">
        <v>411</v>
      </c>
      <c r="OAP322" s="392" t="s">
        <v>411</v>
      </c>
      <c r="OAQ322" s="392" t="s">
        <v>411</v>
      </c>
      <c r="OAR322" s="392" t="s">
        <v>411</v>
      </c>
      <c r="OAS322" s="392" t="s">
        <v>411</v>
      </c>
      <c r="OAT322" s="392" t="s">
        <v>411</v>
      </c>
      <c r="OAU322" s="392" t="s">
        <v>411</v>
      </c>
      <c r="OAV322" s="392" t="s">
        <v>411</v>
      </c>
      <c r="OAW322" s="392" t="s">
        <v>411</v>
      </c>
      <c r="OAX322" s="392" t="s">
        <v>411</v>
      </c>
      <c r="OAY322" s="392" t="s">
        <v>411</v>
      </c>
      <c r="OAZ322" s="392" t="s">
        <v>411</v>
      </c>
      <c r="OBA322" s="392" t="s">
        <v>411</v>
      </c>
      <c r="OBB322" s="392" t="s">
        <v>411</v>
      </c>
      <c r="OBC322" s="392" t="s">
        <v>411</v>
      </c>
      <c r="OBD322" s="392" t="s">
        <v>411</v>
      </c>
      <c r="OBE322" s="392" t="s">
        <v>411</v>
      </c>
      <c r="OBF322" s="392" t="s">
        <v>411</v>
      </c>
      <c r="OBG322" s="392" t="s">
        <v>411</v>
      </c>
      <c r="OBH322" s="392" t="s">
        <v>411</v>
      </c>
      <c r="OBI322" s="392" t="s">
        <v>411</v>
      </c>
      <c r="OBJ322" s="392" t="s">
        <v>411</v>
      </c>
      <c r="OBK322" s="392" t="s">
        <v>411</v>
      </c>
      <c r="OBL322" s="392" t="s">
        <v>411</v>
      </c>
      <c r="OBM322" s="392" t="s">
        <v>411</v>
      </c>
      <c r="OBN322" s="392" t="s">
        <v>411</v>
      </c>
      <c r="OBO322" s="392" t="s">
        <v>411</v>
      </c>
      <c r="OBP322" s="392" t="s">
        <v>411</v>
      </c>
      <c r="OBQ322" s="392" t="s">
        <v>411</v>
      </c>
      <c r="OBR322" s="392" t="s">
        <v>411</v>
      </c>
      <c r="OBS322" s="392" t="s">
        <v>411</v>
      </c>
      <c r="OBT322" s="392" t="s">
        <v>411</v>
      </c>
      <c r="OBU322" s="392" t="s">
        <v>411</v>
      </c>
      <c r="OBV322" s="392" t="s">
        <v>411</v>
      </c>
      <c r="OBW322" s="392" t="s">
        <v>411</v>
      </c>
      <c r="OBX322" s="392" t="s">
        <v>411</v>
      </c>
      <c r="OBY322" s="392" t="s">
        <v>411</v>
      </c>
      <c r="OBZ322" s="392" t="s">
        <v>411</v>
      </c>
      <c r="OCA322" s="392" t="s">
        <v>411</v>
      </c>
      <c r="OCB322" s="392" t="s">
        <v>411</v>
      </c>
      <c r="OCC322" s="392" t="s">
        <v>411</v>
      </c>
      <c r="OCD322" s="392" t="s">
        <v>411</v>
      </c>
      <c r="OCE322" s="392" t="s">
        <v>411</v>
      </c>
      <c r="OCF322" s="392" t="s">
        <v>411</v>
      </c>
      <c r="OCG322" s="392" t="s">
        <v>411</v>
      </c>
      <c r="OCH322" s="392" t="s">
        <v>411</v>
      </c>
      <c r="OCI322" s="392" t="s">
        <v>411</v>
      </c>
      <c r="OCJ322" s="392" t="s">
        <v>411</v>
      </c>
      <c r="OCK322" s="392" t="s">
        <v>411</v>
      </c>
      <c r="OCL322" s="392" t="s">
        <v>411</v>
      </c>
      <c r="OCM322" s="392" t="s">
        <v>411</v>
      </c>
      <c r="OCN322" s="392" t="s">
        <v>411</v>
      </c>
      <c r="OCO322" s="392" t="s">
        <v>411</v>
      </c>
      <c r="OCP322" s="392" t="s">
        <v>411</v>
      </c>
      <c r="OCQ322" s="392" t="s">
        <v>411</v>
      </c>
      <c r="OCR322" s="392" t="s">
        <v>411</v>
      </c>
      <c r="OCS322" s="392" t="s">
        <v>411</v>
      </c>
      <c r="OCT322" s="392" t="s">
        <v>411</v>
      </c>
      <c r="OCU322" s="392" t="s">
        <v>411</v>
      </c>
      <c r="OCV322" s="392" t="s">
        <v>411</v>
      </c>
      <c r="OCW322" s="392" t="s">
        <v>411</v>
      </c>
      <c r="OCX322" s="392" t="s">
        <v>411</v>
      </c>
      <c r="OCY322" s="392" t="s">
        <v>411</v>
      </c>
      <c r="OCZ322" s="392" t="s">
        <v>411</v>
      </c>
      <c r="ODA322" s="392" t="s">
        <v>411</v>
      </c>
      <c r="ODB322" s="392" t="s">
        <v>411</v>
      </c>
      <c r="ODC322" s="392" t="s">
        <v>411</v>
      </c>
      <c r="ODD322" s="392" t="s">
        <v>411</v>
      </c>
      <c r="ODE322" s="392" t="s">
        <v>411</v>
      </c>
      <c r="ODF322" s="392" t="s">
        <v>411</v>
      </c>
      <c r="ODG322" s="392" t="s">
        <v>411</v>
      </c>
      <c r="ODH322" s="392" t="s">
        <v>411</v>
      </c>
      <c r="ODI322" s="392" t="s">
        <v>411</v>
      </c>
      <c r="ODJ322" s="392" t="s">
        <v>411</v>
      </c>
      <c r="ODK322" s="392" t="s">
        <v>411</v>
      </c>
      <c r="ODL322" s="392" t="s">
        <v>411</v>
      </c>
      <c r="ODM322" s="392" t="s">
        <v>411</v>
      </c>
      <c r="ODN322" s="392" t="s">
        <v>411</v>
      </c>
      <c r="ODO322" s="392" t="s">
        <v>411</v>
      </c>
      <c r="ODP322" s="392" t="s">
        <v>411</v>
      </c>
      <c r="ODQ322" s="392" t="s">
        <v>411</v>
      </c>
      <c r="ODR322" s="392" t="s">
        <v>411</v>
      </c>
      <c r="ODS322" s="392" t="s">
        <v>411</v>
      </c>
      <c r="ODT322" s="392" t="s">
        <v>411</v>
      </c>
      <c r="ODU322" s="392" t="s">
        <v>411</v>
      </c>
      <c r="ODV322" s="392" t="s">
        <v>411</v>
      </c>
      <c r="ODW322" s="392" t="s">
        <v>411</v>
      </c>
      <c r="ODX322" s="392" t="s">
        <v>411</v>
      </c>
      <c r="ODY322" s="392" t="s">
        <v>411</v>
      </c>
      <c r="ODZ322" s="392" t="s">
        <v>411</v>
      </c>
      <c r="OEA322" s="392" t="s">
        <v>411</v>
      </c>
      <c r="OEB322" s="392" t="s">
        <v>411</v>
      </c>
      <c r="OEC322" s="392" t="s">
        <v>411</v>
      </c>
      <c r="OED322" s="392" t="s">
        <v>411</v>
      </c>
      <c r="OEE322" s="392" t="s">
        <v>411</v>
      </c>
      <c r="OEF322" s="392" t="s">
        <v>411</v>
      </c>
      <c r="OEG322" s="392" t="s">
        <v>411</v>
      </c>
      <c r="OEH322" s="392" t="s">
        <v>411</v>
      </c>
      <c r="OEI322" s="392" t="s">
        <v>411</v>
      </c>
      <c r="OEJ322" s="392" t="s">
        <v>411</v>
      </c>
      <c r="OEK322" s="392" t="s">
        <v>411</v>
      </c>
      <c r="OEL322" s="392" t="s">
        <v>411</v>
      </c>
      <c r="OEM322" s="392" t="s">
        <v>411</v>
      </c>
      <c r="OEN322" s="392" t="s">
        <v>411</v>
      </c>
      <c r="OEO322" s="392" t="s">
        <v>411</v>
      </c>
      <c r="OEP322" s="392" t="s">
        <v>411</v>
      </c>
      <c r="OEQ322" s="392" t="s">
        <v>411</v>
      </c>
      <c r="OER322" s="392" t="s">
        <v>411</v>
      </c>
      <c r="OES322" s="392" t="s">
        <v>411</v>
      </c>
      <c r="OET322" s="392" t="s">
        <v>411</v>
      </c>
      <c r="OEU322" s="392" t="s">
        <v>411</v>
      </c>
      <c r="OEV322" s="392" t="s">
        <v>411</v>
      </c>
      <c r="OEW322" s="392" t="s">
        <v>411</v>
      </c>
      <c r="OEX322" s="392" t="s">
        <v>411</v>
      </c>
      <c r="OEY322" s="392" t="s">
        <v>411</v>
      </c>
      <c r="OEZ322" s="392" t="s">
        <v>411</v>
      </c>
      <c r="OFA322" s="392" t="s">
        <v>411</v>
      </c>
      <c r="OFB322" s="392" t="s">
        <v>411</v>
      </c>
      <c r="OFC322" s="392" t="s">
        <v>411</v>
      </c>
      <c r="OFD322" s="392" t="s">
        <v>411</v>
      </c>
      <c r="OFE322" s="392" t="s">
        <v>411</v>
      </c>
      <c r="OFF322" s="392" t="s">
        <v>411</v>
      </c>
      <c r="OFG322" s="392" t="s">
        <v>411</v>
      </c>
      <c r="OFH322" s="392" t="s">
        <v>411</v>
      </c>
      <c r="OFI322" s="392" t="s">
        <v>411</v>
      </c>
      <c r="OFJ322" s="392" t="s">
        <v>411</v>
      </c>
      <c r="OFK322" s="392" t="s">
        <v>411</v>
      </c>
      <c r="OFL322" s="392" t="s">
        <v>411</v>
      </c>
      <c r="OFM322" s="392" t="s">
        <v>411</v>
      </c>
      <c r="OFN322" s="392" t="s">
        <v>411</v>
      </c>
      <c r="OFO322" s="392" t="s">
        <v>411</v>
      </c>
      <c r="OFP322" s="392" t="s">
        <v>411</v>
      </c>
      <c r="OFQ322" s="392" t="s">
        <v>411</v>
      </c>
      <c r="OFR322" s="392" t="s">
        <v>411</v>
      </c>
      <c r="OFS322" s="392" t="s">
        <v>411</v>
      </c>
      <c r="OFT322" s="392" t="s">
        <v>411</v>
      </c>
      <c r="OFU322" s="392" t="s">
        <v>411</v>
      </c>
      <c r="OFV322" s="392" t="s">
        <v>411</v>
      </c>
      <c r="OFW322" s="392" t="s">
        <v>411</v>
      </c>
      <c r="OFX322" s="392" t="s">
        <v>411</v>
      </c>
      <c r="OFY322" s="392" t="s">
        <v>411</v>
      </c>
      <c r="OFZ322" s="392" t="s">
        <v>411</v>
      </c>
      <c r="OGA322" s="392" t="s">
        <v>411</v>
      </c>
      <c r="OGB322" s="392" t="s">
        <v>411</v>
      </c>
      <c r="OGC322" s="392" t="s">
        <v>411</v>
      </c>
      <c r="OGD322" s="392" t="s">
        <v>411</v>
      </c>
      <c r="OGE322" s="392" t="s">
        <v>411</v>
      </c>
      <c r="OGF322" s="392" t="s">
        <v>411</v>
      </c>
      <c r="OGG322" s="392" t="s">
        <v>411</v>
      </c>
      <c r="OGH322" s="392" t="s">
        <v>411</v>
      </c>
      <c r="OGI322" s="392" t="s">
        <v>411</v>
      </c>
      <c r="OGJ322" s="392" t="s">
        <v>411</v>
      </c>
      <c r="OGK322" s="392" t="s">
        <v>411</v>
      </c>
      <c r="OGL322" s="392" t="s">
        <v>411</v>
      </c>
      <c r="OGM322" s="392" t="s">
        <v>411</v>
      </c>
      <c r="OGN322" s="392" t="s">
        <v>411</v>
      </c>
      <c r="OGO322" s="392" t="s">
        <v>411</v>
      </c>
      <c r="OGP322" s="392" t="s">
        <v>411</v>
      </c>
      <c r="OGQ322" s="392" t="s">
        <v>411</v>
      </c>
      <c r="OGR322" s="392" t="s">
        <v>411</v>
      </c>
      <c r="OGS322" s="392" t="s">
        <v>411</v>
      </c>
      <c r="OGT322" s="392" t="s">
        <v>411</v>
      </c>
      <c r="OGU322" s="392" t="s">
        <v>411</v>
      </c>
      <c r="OGV322" s="392" t="s">
        <v>411</v>
      </c>
      <c r="OGW322" s="392" t="s">
        <v>411</v>
      </c>
      <c r="OGX322" s="392" t="s">
        <v>411</v>
      </c>
      <c r="OGY322" s="392" t="s">
        <v>411</v>
      </c>
      <c r="OGZ322" s="392" t="s">
        <v>411</v>
      </c>
      <c r="OHA322" s="392" t="s">
        <v>411</v>
      </c>
      <c r="OHB322" s="392" t="s">
        <v>411</v>
      </c>
      <c r="OHC322" s="392" t="s">
        <v>411</v>
      </c>
      <c r="OHD322" s="392" t="s">
        <v>411</v>
      </c>
      <c r="OHE322" s="392" t="s">
        <v>411</v>
      </c>
      <c r="OHF322" s="392" t="s">
        <v>411</v>
      </c>
      <c r="OHG322" s="392" t="s">
        <v>411</v>
      </c>
      <c r="OHH322" s="392" t="s">
        <v>411</v>
      </c>
      <c r="OHI322" s="392" t="s">
        <v>411</v>
      </c>
      <c r="OHJ322" s="392" t="s">
        <v>411</v>
      </c>
      <c r="OHK322" s="392" t="s">
        <v>411</v>
      </c>
      <c r="OHL322" s="392" t="s">
        <v>411</v>
      </c>
      <c r="OHM322" s="392" t="s">
        <v>411</v>
      </c>
      <c r="OHN322" s="392" t="s">
        <v>411</v>
      </c>
      <c r="OHO322" s="392" t="s">
        <v>411</v>
      </c>
      <c r="OHP322" s="392" t="s">
        <v>411</v>
      </c>
      <c r="OHQ322" s="392" t="s">
        <v>411</v>
      </c>
      <c r="OHR322" s="392" t="s">
        <v>411</v>
      </c>
      <c r="OHS322" s="392" t="s">
        <v>411</v>
      </c>
      <c r="OHT322" s="392" t="s">
        <v>411</v>
      </c>
      <c r="OHU322" s="392" t="s">
        <v>411</v>
      </c>
      <c r="OHV322" s="392" t="s">
        <v>411</v>
      </c>
      <c r="OHW322" s="392" t="s">
        <v>411</v>
      </c>
      <c r="OHX322" s="392" t="s">
        <v>411</v>
      </c>
      <c r="OHY322" s="392" t="s">
        <v>411</v>
      </c>
      <c r="OHZ322" s="392" t="s">
        <v>411</v>
      </c>
      <c r="OIA322" s="392" t="s">
        <v>411</v>
      </c>
      <c r="OIB322" s="392" t="s">
        <v>411</v>
      </c>
      <c r="OIC322" s="392" t="s">
        <v>411</v>
      </c>
      <c r="OID322" s="392" t="s">
        <v>411</v>
      </c>
      <c r="OIE322" s="392" t="s">
        <v>411</v>
      </c>
      <c r="OIF322" s="392" t="s">
        <v>411</v>
      </c>
      <c r="OIG322" s="392" t="s">
        <v>411</v>
      </c>
      <c r="OIH322" s="392" t="s">
        <v>411</v>
      </c>
      <c r="OII322" s="392" t="s">
        <v>411</v>
      </c>
      <c r="OIJ322" s="392" t="s">
        <v>411</v>
      </c>
      <c r="OIK322" s="392" t="s">
        <v>411</v>
      </c>
      <c r="OIL322" s="392" t="s">
        <v>411</v>
      </c>
      <c r="OIM322" s="392" t="s">
        <v>411</v>
      </c>
      <c r="OIN322" s="392" t="s">
        <v>411</v>
      </c>
      <c r="OIO322" s="392" t="s">
        <v>411</v>
      </c>
      <c r="OIP322" s="392" t="s">
        <v>411</v>
      </c>
      <c r="OIQ322" s="392" t="s">
        <v>411</v>
      </c>
      <c r="OIR322" s="392" t="s">
        <v>411</v>
      </c>
      <c r="OIS322" s="392" t="s">
        <v>411</v>
      </c>
      <c r="OIT322" s="392" t="s">
        <v>411</v>
      </c>
      <c r="OIU322" s="392" t="s">
        <v>411</v>
      </c>
      <c r="OIV322" s="392" t="s">
        <v>411</v>
      </c>
      <c r="OIW322" s="392" t="s">
        <v>411</v>
      </c>
      <c r="OIX322" s="392" t="s">
        <v>411</v>
      </c>
      <c r="OIY322" s="392" t="s">
        <v>411</v>
      </c>
      <c r="OIZ322" s="392" t="s">
        <v>411</v>
      </c>
      <c r="OJA322" s="392" t="s">
        <v>411</v>
      </c>
      <c r="OJB322" s="392" t="s">
        <v>411</v>
      </c>
      <c r="OJC322" s="392" t="s">
        <v>411</v>
      </c>
      <c r="OJD322" s="392" t="s">
        <v>411</v>
      </c>
      <c r="OJE322" s="392" t="s">
        <v>411</v>
      </c>
      <c r="OJF322" s="392" t="s">
        <v>411</v>
      </c>
      <c r="OJG322" s="392" t="s">
        <v>411</v>
      </c>
      <c r="OJH322" s="392" t="s">
        <v>411</v>
      </c>
      <c r="OJI322" s="392" t="s">
        <v>411</v>
      </c>
      <c r="OJJ322" s="392" t="s">
        <v>411</v>
      </c>
      <c r="OJK322" s="392" t="s">
        <v>411</v>
      </c>
      <c r="OJL322" s="392" t="s">
        <v>411</v>
      </c>
      <c r="OJM322" s="392" t="s">
        <v>411</v>
      </c>
      <c r="OJN322" s="392" t="s">
        <v>411</v>
      </c>
      <c r="OJO322" s="392" t="s">
        <v>411</v>
      </c>
      <c r="OJP322" s="392" t="s">
        <v>411</v>
      </c>
      <c r="OJQ322" s="392" t="s">
        <v>411</v>
      </c>
      <c r="OJR322" s="392" t="s">
        <v>411</v>
      </c>
      <c r="OJS322" s="392" t="s">
        <v>411</v>
      </c>
      <c r="OJT322" s="392" t="s">
        <v>411</v>
      </c>
      <c r="OJU322" s="392" t="s">
        <v>411</v>
      </c>
      <c r="OJV322" s="392" t="s">
        <v>411</v>
      </c>
      <c r="OJW322" s="392" t="s">
        <v>411</v>
      </c>
      <c r="OJX322" s="392" t="s">
        <v>411</v>
      </c>
      <c r="OJY322" s="392" t="s">
        <v>411</v>
      </c>
      <c r="OJZ322" s="392" t="s">
        <v>411</v>
      </c>
      <c r="OKA322" s="392" t="s">
        <v>411</v>
      </c>
      <c r="OKB322" s="392" t="s">
        <v>411</v>
      </c>
      <c r="OKC322" s="392" t="s">
        <v>411</v>
      </c>
      <c r="OKD322" s="392" t="s">
        <v>411</v>
      </c>
      <c r="OKE322" s="392" t="s">
        <v>411</v>
      </c>
      <c r="OKF322" s="392" t="s">
        <v>411</v>
      </c>
      <c r="OKG322" s="392" t="s">
        <v>411</v>
      </c>
      <c r="OKH322" s="392" t="s">
        <v>411</v>
      </c>
      <c r="OKI322" s="392" t="s">
        <v>411</v>
      </c>
      <c r="OKJ322" s="392" t="s">
        <v>411</v>
      </c>
      <c r="OKK322" s="392" t="s">
        <v>411</v>
      </c>
      <c r="OKL322" s="392" t="s">
        <v>411</v>
      </c>
      <c r="OKM322" s="392" t="s">
        <v>411</v>
      </c>
      <c r="OKN322" s="392" t="s">
        <v>411</v>
      </c>
      <c r="OKO322" s="392" t="s">
        <v>411</v>
      </c>
      <c r="OKP322" s="392" t="s">
        <v>411</v>
      </c>
      <c r="OKQ322" s="392" t="s">
        <v>411</v>
      </c>
      <c r="OKR322" s="392" t="s">
        <v>411</v>
      </c>
      <c r="OKS322" s="392" t="s">
        <v>411</v>
      </c>
      <c r="OKT322" s="392" t="s">
        <v>411</v>
      </c>
      <c r="OKU322" s="392" t="s">
        <v>411</v>
      </c>
      <c r="OKV322" s="392" t="s">
        <v>411</v>
      </c>
      <c r="OKW322" s="392" t="s">
        <v>411</v>
      </c>
      <c r="OKX322" s="392" t="s">
        <v>411</v>
      </c>
      <c r="OKY322" s="392" t="s">
        <v>411</v>
      </c>
      <c r="OKZ322" s="392" t="s">
        <v>411</v>
      </c>
      <c r="OLA322" s="392" t="s">
        <v>411</v>
      </c>
      <c r="OLB322" s="392" t="s">
        <v>411</v>
      </c>
      <c r="OLC322" s="392" t="s">
        <v>411</v>
      </c>
      <c r="OLD322" s="392" t="s">
        <v>411</v>
      </c>
      <c r="OLE322" s="392" t="s">
        <v>411</v>
      </c>
      <c r="OLF322" s="392" t="s">
        <v>411</v>
      </c>
      <c r="OLG322" s="392" t="s">
        <v>411</v>
      </c>
      <c r="OLH322" s="392" t="s">
        <v>411</v>
      </c>
      <c r="OLI322" s="392" t="s">
        <v>411</v>
      </c>
      <c r="OLJ322" s="392" t="s">
        <v>411</v>
      </c>
      <c r="OLK322" s="392" t="s">
        <v>411</v>
      </c>
      <c r="OLL322" s="392" t="s">
        <v>411</v>
      </c>
      <c r="OLM322" s="392" t="s">
        <v>411</v>
      </c>
      <c r="OLN322" s="392" t="s">
        <v>411</v>
      </c>
      <c r="OLO322" s="392" t="s">
        <v>411</v>
      </c>
      <c r="OLP322" s="392" t="s">
        <v>411</v>
      </c>
      <c r="OLQ322" s="392" t="s">
        <v>411</v>
      </c>
      <c r="OLR322" s="392" t="s">
        <v>411</v>
      </c>
      <c r="OLS322" s="392" t="s">
        <v>411</v>
      </c>
      <c r="OLT322" s="392" t="s">
        <v>411</v>
      </c>
      <c r="OLU322" s="392" t="s">
        <v>411</v>
      </c>
      <c r="OLV322" s="392" t="s">
        <v>411</v>
      </c>
      <c r="OLW322" s="392" t="s">
        <v>411</v>
      </c>
      <c r="OLX322" s="392" t="s">
        <v>411</v>
      </c>
      <c r="OLY322" s="392" t="s">
        <v>411</v>
      </c>
      <c r="OLZ322" s="392" t="s">
        <v>411</v>
      </c>
      <c r="OMA322" s="392" t="s">
        <v>411</v>
      </c>
      <c r="OMB322" s="392" t="s">
        <v>411</v>
      </c>
      <c r="OMC322" s="392" t="s">
        <v>411</v>
      </c>
      <c r="OMD322" s="392" t="s">
        <v>411</v>
      </c>
      <c r="OME322" s="392" t="s">
        <v>411</v>
      </c>
      <c r="OMF322" s="392" t="s">
        <v>411</v>
      </c>
      <c r="OMG322" s="392" t="s">
        <v>411</v>
      </c>
      <c r="OMH322" s="392" t="s">
        <v>411</v>
      </c>
      <c r="OMI322" s="392" t="s">
        <v>411</v>
      </c>
      <c r="OMJ322" s="392" t="s">
        <v>411</v>
      </c>
      <c r="OMK322" s="392" t="s">
        <v>411</v>
      </c>
      <c r="OML322" s="392" t="s">
        <v>411</v>
      </c>
      <c r="OMM322" s="392" t="s">
        <v>411</v>
      </c>
      <c r="OMN322" s="392" t="s">
        <v>411</v>
      </c>
      <c r="OMO322" s="392" t="s">
        <v>411</v>
      </c>
      <c r="OMP322" s="392" t="s">
        <v>411</v>
      </c>
      <c r="OMQ322" s="392" t="s">
        <v>411</v>
      </c>
      <c r="OMR322" s="392" t="s">
        <v>411</v>
      </c>
      <c r="OMS322" s="392" t="s">
        <v>411</v>
      </c>
      <c r="OMT322" s="392" t="s">
        <v>411</v>
      </c>
      <c r="OMU322" s="392" t="s">
        <v>411</v>
      </c>
      <c r="OMV322" s="392" t="s">
        <v>411</v>
      </c>
      <c r="OMW322" s="392" t="s">
        <v>411</v>
      </c>
      <c r="OMX322" s="392" t="s">
        <v>411</v>
      </c>
      <c r="OMY322" s="392" t="s">
        <v>411</v>
      </c>
      <c r="OMZ322" s="392" t="s">
        <v>411</v>
      </c>
      <c r="ONA322" s="392" t="s">
        <v>411</v>
      </c>
      <c r="ONB322" s="392" t="s">
        <v>411</v>
      </c>
      <c r="ONC322" s="392" t="s">
        <v>411</v>
      </c>
      <c r="OND322" s="392" t="s">
        <v>411</v>
      </c>
      <c r="ONE322" s="392" t="s">
        <v>411</v>
      </c>
      <c r="ONF322" s="392" t="s">
        <v>411</v>
      </c>
      <c r="ONG322" s="392" t="s">
        <v>411</v>
      </c>
      <c r="ONH322" s="392" t="s">
        <v>411</v>
      </c>
      <c r="ONI322" s="392" t="s">
        <v>411</v>
      </c>
      <c r="ONJ322" s="392" t="s">
        <v>411</v>
      </c>
      <c r="ONK322" s="392" t="s">
        <v>411</v>
      </c>
      <c r="ONL322" s="392" t="s">
        <v>411</v>
      </c>
      <c r="ONM322" s="392" t="s">
        <v>411</v>
      </c>
      <c r="ONN322" s="392" t="s">
        <v>411</v>
      </c>
      <c r="ONO322" s="392" t="s">
        <v>411</v>
      </c>
      <c r="ONP322" s="392" t="s">
        <v>411</v>
      </c>
      <c r="ONQ322" s="392" t="s">
        <v>411</v>
      </c>
      <c r="ONR322" s="392" t="s">
        <v>411</v>
      </c>
      <c r="ONS322" s="392" t="s">
        <v>411</v>
      </c>
      <c r="ONT322" s="392" t="s">
        <v>411</v>
      </c>
      <c r="ONU322" s="392" t="s">
        <v>411</v>
      </c>
      <c r="ONV322" s="392" t="s">
        <v>411</v>
      </c>
      <c r="ONW322" s="392" t="s">
        <v>411</v>
      </c>
      <c r="ONX322" s="392" t="s">
        <v>411</v>
      </c>
      <c r="ONY322" s="392" t="s">
        <v>411</v>
      </c>
      <c r="ONZ322" s="392" t="s">
        <v>411</v>
      </c>
      <c r="OOA322" s="392" t="s">
        <v>411</v>
      </c>
      <c r="OOB322" s="392" t="s">
        <v>411</v>
      </c>
      <c r="OOC322" s="392" t="s">
        <v>411</v>
      </c>
      <c r="OOD322" s="392" t="s">
        <v>411</v>
      </c>
      <c r="OOE322" s="392" t="s">
        <v>411</v>
      </c>
      <c r="OOF322" s="392" t="s">
        <v>411</v>
      </c>
      <c r="OOG322" s="392" t="s">
        <v>411</v>
      </c>
      <c r="OOH322" s="392" t="s">
        <v>411</v>
      </c>
      <c r="OOI322" s="392" t="s">
        <v>411</v>
      </c>
      <c r="OOJ322" s="392" t="s">
        <v>411</v>
      </c>
      <c r="OOK322" s="392" t="s">
        <v>411</v>
      </c>
      <c r="OOL322" s="392" t="s">
        <v>411</v>
      </c>
      <c r="OOM322" s="392" t="s">
        <v>411</v>
      </c>
      <c r="OON322" s="392" t="s">
        <v>411</v>
      </c>
      <c r="OOO322" s="392" t="s">
        <v>411</v>
      </c>
      <c r="OOP322" s="392" t="s">
        <v>411</v>
      </c>
      <c r="OOQ322" s="392" t="s">
        <v>411</v>
      </c>
      <c r="OOR322" s="392" t="s">
        <v>411</v>
      </c>
      <c r="OOS322" s="392" t="s">
        <v>411</v>
      </c>
      <c r="OOT322" s="392" t="s">
        <v>411</v>
      </c>
      <c r="OOU322" s="392" t="s">
        <v>411</v>
      </c>
      <c r="OOV322" s="392" t="s">
        <v>411</v>
      </c>
      <c r="OOW322" s="392" t="s">
        <v>411</v>
      </c>
      <c r="OOX322" s="392" t="s">
        <v>411</v>
      </c>
      <c r="OOY322" s="392" t="s">
        <v>411</v>
      </c>
      <c r="OOZ322" s="392" t="s">
        <v>411</v>
      </c>
      <c r="OPA322" s="392" t="s">
        <v>411</v>
      </c>
      <c r="OPB322" s="392" t="s">
        <v>411</v>
      </c>
      <c r="OPC322" s="392" t="s">
        <v>411</v>
      </c>
      <c r="OPD322" s="392" t="s">
        <v>411</v>
      </c>
      <c r="OPE322" s="392" t="s">
        <v>411</v>
      </c>
      <c r="OPF322" s="392" t="s">
        <v>411</v>
      </c>
      <c r="OPG322" s="392" t="s">
        <v>411</v>
      </c>
      <c r="OPH322" s="392" t="s">
        <v>411</v>
      </c>
      <c r="OPI322" s="392" t="s">
        <v>411</v>
      </c>
      <c r="OPJ322" s="392" t="s">
        <v>411</v>
      </c>
      <c r="OPK322" s="392" t="s">
        <v>411</v>
      </c>
      <c r="OPL322" s="392" t="s">
        <v>411</v>
      </c>
      <c r="OPM322" s="392" t="s">
        <v>411</v>
      </c>
      <c r="OPN322" s="392" t="s">
        <v>411</v>
      </c>
      <c r="OPO322" s="392" t="s">
        <v>411</v>
      </c>
      <c r="OPP322" s="392" t="s">
        <v>411</v>
      </c>
      <c r="OPQ322" s="392" t="s">
        <v>411</v>
      </c>
      <c r="OPR322" s="392" t="s">
        <v>411</v>
      </c>
      <c r="OPS322" s="392" t="s">
        <v>411</v>
      </c>
      <c r="OPT322" s="392" t="s">
        <v>411</v>
      </c>
      <c r="OPU322" s="392" t="s">
        <v>411</v>
      </c>
      <c r="OPV322" s="392" t="s">
        <v>411</v>
      </c>
      <c r="OPW322" s="392" t="s">
        <v>411</v>
      </c>
      <c r="OPX322" s="392" t="s">
        <v>411</v>
      </c>
      <c r="OPY322" s="392" t="s">
        <v>411</v>
      </c>
      <c r="OPZ322" s="392" t="s">
        <v>411</v>
      </c>
      <c r="OQA322" s="392" t="s">
        <v>411</v>
      </c>
      <c r="OQB322" s="392" t="s">
        <v>411</v>
      </c>
      <c r="OQC322" s="392" t="s">
        <v>411</v>
      </c>
      <c r="OQD322" s="392" t="s">
        <v>411</v>
      </c>
      <c r="OQE322" s="392" t="s">
        <v>411</v>
      </c>
      <c r="OQF322" s="392" t="s">
        <v>411</v>
      </c>
      <c r="OQG322" s="392" t="s">
        <v>411</v>
      </c>
      <c r="OQH322" s="392" t="s">
        <v>411</v>
      </c>
      <c r="OQI322" s="392" t="s">
        <v>411</v>
      </c>
      <c r="OQJ322" s="392" t="s">
        <v>411</v>
      </c>
      <c r="OQK322" s="392" t="s">
        <v>411</v>
      </c>
      <c r="OQL322" s="392" t="s">
        <v>411</v>
      </c>
      <c r="OQM322" s="392" t="s">
        <v>411</v>
      </c>
      <c r="OQN322" s="392" t="s">
        <v>411</v>
      </c>
      <c r="OQO322" s="392" t="s">
        <v>411</v>
      </c>
      <c r="OQP322" s="392" t="s">
        <v>411</v>
      </c>
      <c r="OQQ322" s="392" t="s">
        <v>411</v>
      </c>
      <c r="OQR322" s="392" t="s">
        <v>411</v>
      </c>
      <c r="OQS322" s="392" t="s">
        <v>411</v>
      </c>
      <c r="OQT322" s="392" t="s">
        <v>411</v>
      </c>
      <c r="OQU322" s="392" t="s">
        <v>411</v>
      </c>
      <c r="OQV322" s="392" t="s">
        <v>411</v>
      </c>
      <c r="OQW322" s="392" t="s">
        <v>411</v>
      </c>
      <c r="OQX322" s="392" t="s">
        <v>411</v>
      </c>
      <c r="OQY322" s="392" t="s">
        <v>411</v>
      </c>
      <c r="OQZ322" s="392" t="s">
        <v>411</v>
      </c>
      <c r="ORA322" s="392" t="s">
        <v>411</v>
      </c>
      <c r="ORB322" s="392" t="s">
        <v>411</v>
      </c>
      <c r="ORC322" s="392" t="s">
        <v>411</v>
      </c>
      <c r="ORD322" s="392" t="s">
        <v>411</v>
      </c>
      <c r="ORE322" s="392" t="s">
        <v>411</v>
      </c>
      <c r="ORF322" s="392" t="s">
        <v>411</v>
      </c>
      <c r="ORG322" s="392" t="s">
        <v>411</v>
      </c>
      <c r="ORH322" s="392" t="s">
        <v>411</v>
      </c>
      <c r="ORI322" s="392" t="s">
        <v>411</v>
      </c>
      <c r="ORJ322" s="392" t="s">
        <v>411</v>
      </c>
      <c r="ORK322" s="392" t="s">
        <v>411</v>
      </c>
      <c r="ORL322" s="392" t="s">
        <v>411</v>
      </c>
      <c r="ORM322" s="392" t="s">
        <v>411</v>
      </c>
      <c r="ORN322" s="392" t="s">
        <v>411</v>
      </c>
      <c r="ORO322" s="392" t="s">
        <v>411</v>
      </c>
      <c r="ORP322" s="392" t="s">
        <v>411</v>
      </c>
      <c r="ORQ322" s="392" t="s">
        <v>411</v>
      </c>
      <c r="ORR322" s="392" t="s">
        <v>411</v>
      </c>
      <c r="ORS322" s="392" t="s">
        <v>411</v>
      </c>
      <c r="ORT322" s="392" t="s">
        <v>411</v>
      </c>
      <c r="ORU322" s="392" t="s">
        <v>411</v>
      </c>
      <c r="ORV322" s="392" t="s">
        <v>411</v>
      </c>
      <c r="ORW322" s="392" t="s">
        <v>411</v>
      </c>
      <c r="ORX322" s="392" t="s">
        <v>411</v>
      </c>
      <c r="ORY322" s="392" t="s">
        <v>411</v>
      </c>
      <c r="ORZ322" s="392" t="s">
        <v>411</v>
      </c>
      <c r="OSA322" s="392" t="s">
        <v>411</v>
      </c>
      <c r="OSB322" s="392" t="s">
        <v>411</v>
      </c>
      <c r="OSC322" s="392" t="s">
        <v>411</v>
      </c>
      <c r="OSD322" s="392" t="s">
        <v>411</v>
      </c>
      <c r="OSE322" s="392" t="s">
        <v>411</v>
      </c>
      <c r="OSF322" s="392" t="s">
        <v>411</v>
      </c>
      <c r="OSG322" s="392" t="s">
        <v>411</v>
      </c>
      <c r="OSH322" s="392" t="s">
        <v>411</v>
      </c>
      <c r="OSI322" s="392" t="s">
        <v>411</v>
      </c>
      <c r="OSJ322" s="392" t="s">
        <v>411</v>
      </c>
      <c r="OSK322" s="392" t="s">
        <v>411</v>
      </c>
      <c r="OSL322" s="392" t="s">
        <v>411</v>
      </c>
      <c r="OSM322" s="392" t="s">
        <v>411</v>
      </c>
      <c r="OSN322" s="392" t="s">
        <v>411</v>
      </c>
      <c r="OSO322" s="392" t="s">
        <v>411</v>
      </c>
      <c r="OSP322" s="392" t="s">
        <v>411</v>
      </c>
      <c r="OSQ322" s="392" t="s">
        <v>411</v>
      </c>
      <c r="OSR322" s="392" t="s">
        <v>411</v>
      </c>
      <c r="OSS322" s="392" t="s">
        <v>411</v>
      </c>
      <c r="OST322" s="392" t="s">
        <v>411</v>
      </c>
      <c r="OSU322" s="392" t="s">
        <v>411</v>
      </c>
      <c r="OSV322" s="392" t="s">
        <v>411</v>
      </c>
      <c r="OSW322" s="392" t="s">
        <v>411</v>
      </c>
      <c r="OSX322" s="392" t="s">
        <v>411</v>
      </c>
      <c r="OSY322" s="392" t="s">
        <v>411</v>
      </c>
      <c r="OSZ322" s="392" t="s">
        <v>411</v>
      </c>
      <c r="OTA322" s="392" t="s">
        <v>411</v>
      </c>
      <c r="OTB322" s="392" t="s">
        <v>411</v>
      </c>
      <c r="OTC322" s="392" t="s">
        <v>411</v>
      </c>
      <c r="OTD322" s="392" t="s">
        <v>411</v>
      </c>
      <c r="OTE322" s="392" t="s">
        <v>411</v>
      </c>
      <c r="OTF322" s="392" t="s">
        <v>411</v>
      </c>
      <c r="OTG322" s="392" t="s">
        <v>411</v>
      </c>
      <c r="OTH322" s="392" t="s">
        <v>411</v>
      </c>
      <c r="OTI322" s="392" t="s">
        <v>411</v>
      </c>
      <c r="OTJ322" s="392" t="s">
        <v>411</v>
      </c>
      <c r="OTK322" s="392" t="s">
        <v>411</v>
      </c>
      <c r="OTL322" s="392" t="s">
        <v>411</v>
      </c>
      <c r="OTM322" s="392" t="s">
        <v>411</v>
      </c>
      <c r="OTN322" s="392" t="s">
        <v>411</v>
      </c>
      <c r="OTO322" s="392" t="s">
        <v>411</v>
      </c>
      <c r="OTP322" s="392" t="s">
        <v>411</v>
      </c>
      <c r="OTQ322" s="392" t="s">
        <v>411</v>
      </c>
      <c r="OTR322" s="392" t="s">
        <v>411</v>
      </c>
      <c r="OTS322" s="392" t="s">
        <v>411</v>
      </c>
      <c r="OTT322" s="392" t="s">
        <v>411</v>
      </c>
      <c r="OTU322" s="392" t="s">
        <v>411</v>
      </c>
      <c r="OTV322" s="392" t="s">
        <v>411</v>
      </c>
      <c r="OTW322" s="392" t="s">
        <v>411</v>
      </c>
      <c r="OTX322" s="392" t="s">
        <v>411</v>
      </c>
      <c r="OTY322" s="392" t="s">
        <v>411</v>
      </c>
      <c r="OTZ322" s="392" t="s">
        <v>411</v>
      </c>
      <c r="OUA322" s="392" t="s">
        <v>411</v>
      </c>
      <c r="OUB322" s="392" t="s">
        <v>411</v>
      </c>
      <c r="OUC322" s="392" t="s">
        <v>411</v>
      </c>
      <c r="OUD322" s="392" t="s">
        <v>411</v>
      </c>
      <c r="OUE322" s="392" t="s">
        <v>411</v>
      </c>
      <c r="OUF322" s="392" t="s">
        <v>411</v>
      </c>
      <c r="OUG322" s="392" t="s">
        <v>411</v>
      </c>
      <c r="OUH322" s="392" t="s">
        <v>411</v>
      </c>
      <c r="OUI322" s="392" t="s">
        <v>411</v>
      </c>
      <c r="OUJ322" s="392" t="s">
        <v>411</v>
      </c>
      <c r="OUK322" s="392" t="s">
        <v>411</v>
      </c>
      <c r="OUL322" s="392" t="s">
        <v>411</v>
      </c>
      <c r="OUM322" s="392" t="s">
        <v>411</v>
      </c>
      <c r="OUN322" s="392" t="s">
        <v>411</v>
      </c>
      <c r="OUO322" s="392" t="s">
        <v>411</v>
      </c>
      <c r="OUP322" s="392" t="s">
        <v>411</v>
      </c>
      <c r="OUQ322" s="392" t="s">
        <v>411</v>
      </c>
      <c r="OUR322" s="392" t="s">
        <v>411</v>
      </c>
      <c r="OUS322" s="392" t="s">
        <v>411</v>
      </c>
      <c r="OUT322" s="392" t="s">
        <v>411</v>
      </c>
      <c r="OUU322" s="392" t="s">
        <v>411</v>
      </c>
      <c r="OUV322" s="392" t="s">
        <v>411</v>
      </c>
      <c r="OUW322" s="392" t="s">
        <v>411</v>
      </c>
      <c r="OUX322" s="392" t="s">
        <v>411</v>
      </c>
      <c r="OUY322" s="392" t="s">
        <v>411</v>
      </c>
      <c r="OUZ322" s="392" t="s">
        <v>411</v>
      </c>
      <c r="OVA322" s="392" t="s">
        <v>411</v>
      </c>
      <c r="OVB322" s="392" t="s">
        <v>411</v>
      </c>
      <c r="OVC322" s="392" t="s">
        <v>411</v>
      </c>
      <c r="OVD322" s="392" t="s">
        <v>411</v>
      </c>
      <c r="OVE322" s="392" t="s">
        <v>411</v>
      </c>
      <c r="OVF322" s="392" t="s">
        <v>411</v>
      </c>
      <c r="OVG322" s="392" t="s">
        <v>411</v>
      </c>
      <c r="OVH322" s="392" t="s">
        <v>411</v>
      </c>
      <c r="OVI322" s="392" t="s">
        <v>411</v>
      </c>
      <c r="OVJ322" s="392" t="s">
        <v>411</v>
      </c>
      <c r="OVK322" s="392" t="s">
        <v>411</v>
      </c>
      <c r="OVL322" s="392" t="s">
        <v>411</v>
      </c>
      <c r="OVM322" s="392" t="s">
        <v>411</v>
      </c>
      <c r="OVN322" s="392" t="s">
        <v>411</v>
      </c>
      <c r="OVO322" s="392" t="s">
        <v>411</v>
      </c>
      <c r="OVP322" s="392" t="s">
        <v>411</v>
      </c>
      <c r="OVQ322" s="392" t="s">
        <v>411</v>
      </c>
      <c r="OVR322" s="392" t="s">
        <v>411</v>
      </c>
      <c r="OVS322" s="392" t="s">
        <v>411</v>
      </c>
      <c r="OVT322" s="392" t="s">
        <v>411</v>
      </c>
      <c r="OVU322" s="392" t="s">
        <v>411</v>
      </c>
      <c r="OVV322" s="392" t="s">
        <v>411</v>
      </c>
      <c r="OVW322" s="392" t="s">
        <v>411</v>
      </c>
      <c r="OVX322" s="392" t="s">
        <v>411</v>
      </c>
      <c r="OVY322" s="392" t="s">
        <v>411</v>
      </c>
      <c r="OVZ322" s="392" t="s">
        <v>411</v>
      </c>
      <c r="OWA322" s="392" t="s">
        <v>411</v>
      </c>
      <c r="OWB322" s="392" t="s">
        <v>411</v>
      </c>
      <c r="OWC322" s="392" t="s">
        <v>411</v>
      </c>
      <c r="OWD322" s="392" t="s">
        <v>411</v>
      </c>
      <c r="OWE322" s="392" t="s">
        <v>411</v>
      </c>
      <c r="OWF322" s="392" t="s">
        <v>411</v>
      </c>
      <c r="OWG322" s="392" t="s">
        <v>411</v>
      </c>
      <c r="OWH322" s="392" t="s">
        <v>411</v>
      </c>
      <c r="OWI322" s="392" t="s">
        <v>411</v>
      </c>
      <c r="OWJ322" s="392" t="s">
        <v>411</v>
      </c>
      <c r="OWK322" s="392" t="s">
        <v>411</v>
      </c>
      <c r="OWL322" s="392" t="s">
        <v>411</v>
      </c>
      <c r="OWM322" s="392" t="s">
        <v>411</v>
      </c>
      <c r="OWN322" s="392" t="s">
        <v>411</v>
      </c>
      <c r="OWO322" s="392" t="s">
        <v>411</v>
      </c>
      <c r="OWP322" s="392" t="s">
        <v>411</v>
      </c>
      <c r="OWQ322" s="392" t="s">
        <v>411</v>
      </c>
      <c r="OWR322" s="392" t="s">
        <v>411</v>
      </c>
      <c r="OWS322" s="392" t="s">
        <v>411</v>
      </c>
      <c r="OWT322" s="392" t="s">
        <v>411</v>
      </c>
      <c r="OWU322" s="392" t="s">
        <v>411</v>
      </c>
      <c r="OWV322" s="392" t="s">
        <v>411</v>
      </c>
      <c r="OWW322" s="392" t="s">
        <v>411</v>
      </c>
      <c r="OWX322" s="392" t="s">
        <v>411</v>
      </c>
      <c r="OWY322" s="392" t="s">
        <v>411</v>
      </c>
      <c r="OWZ322" s="392" t="s">
        <v>411</v>
      </c>
      <c r="OXA322" s="392" t="s">
        <v>411</v>
      </c>
      <c r="OXB322" s="392" t="s">
        <v>411</v>
      </c>
      <c r="OXC322" s="392" t="s">
        <v>411</v>
      </c>
      <c r="OXD322" s="392" t="s">
        <v>411</v>
      </c>
      <c r="OXE322" s="392" t="s">
        <v>411</v>
      </c>
      <c r="OXF322" s="392" t="s">
        <v>411</v>
      </c>
      <c r="OXG322" s="392" t="s">
        <v>411</v>
      </c>
      <c r="OXH322" s="392" t="s">
        <v>411</v>
      </c>
      <c r="OXI322" s="392" t="s">
        <v>411</v>
      </c>
      <c r="OXJ322" s="392" t="s">
        <v>411</v>
      </c>
      <c r="OXK322" s="392" t="s">
        <v>411</v>
      </c>
      <c r="OXL322" s="392" t="s">
        <v>411</v>
      </c>
      <c r="OXM322" s="392" t="s">
        <v>411</v>
      </c>
      <c r="OXN322" s="392" t="s">
        <v>411</v>
      </c>
      <c r="OXO322" s="392" t="s">
        <v>411</v>
      </c>
      <c r="OXP322" s="392" t="s">
        <v>411</v>
      </c>
      <c r="OXQ322" s="392" t="s">
        <v>411</v>
      </c>
      <c r="OXR322" s="392" t="s">
        <v>411</v>
      </c>
      <c r="OXS322" s="392" t="s">
        <v>411</v>
      </c>
      <c r="OXT322" s="392" t="s">
        <v>411</v>
      </c>
      <c r="OXU322" s="392" t="s">
        <v>411</v>
      </c>
      <c r="OXV322" s="392" t="s">
        <v>411</v>
      </c>
      <c r="OXW322" s="392" t="s">
        <v>411</v>
      </c>
      <c r="OXX322" s="392" t="s">
        <v>411</v>
      </c>
      <c r="OXY322" s="392" t="s">
        <v>411</v>
      </c>
      <c r="OXZ322" s="392" t="s">
        <v>411</v>
      </c>
      <c r="OYA322" s="392" t="s">
        <v>411</v>
      </c>
      <c r="OYB322" s="392" t="s">
        <v>411</v>
      </c>
      <c r="OYC322" s="392" t="s">
        <v>411</v>
      </c>
      <c r="OYD322" s="392" t="s">
        <v>411</v>
      </c>
      <c r="OYE322" s="392" t="s">
        <v>411</v>
      </c>
      <c r="OYF322" s="392" t="s">
        <v>411</v>
      </c>
      <c r="OYG322" s="392" t="s">
        <v>411</v>
      </c>
      <c r="OYH322" s="392" t="s">
        <v>411</v>
      </c>
      <c r="OYI322" s="392" t="s">
        <v>411</v>
      </c>
      <c r="OYJ322" s="392" t="s">
        <v>411</v>
      </c>
      <c r="OYK322" s="392" t="s">
        <v>411</v>
      </c>
      <c r="OYL322" s="392" t="s">
        <v>411</v>
      </c>
      <c r="OYM322" s="392" t="s">
        <v>411</v>
      </c>
      <c r="OYN322" s="392" t="s">
        <v>411</v>
      </c>
      <c r="OYO322" s="392" t="s">
        <v>411</v>
      </c>
      <c r="OYP322" s="392" t="s">
        <v>411</v>
      </c>
      <c r="OYQ322" s="392" t="s">
        <v>411</v>
      </c>
      <c r="OYR322" s="392" t="s">
        <v>411</v>
      </c>
      <c r="OYS322" s="392" t="s">
        <v>411</v>
      </c>
      <c r="OYT322" s="392" t="s">
        <v>411</v>
      </c>
      <c r="OYU322" s="392" t="s">
        <v>411</v>
      </c>
      <c r="OYV322" s="392" t="s">
        <v>411</v>
      </c>
      <c r="OYW322" s="392" t="s">
        <v>411</v>
      </c>
      <c r="OYX322" s="392" t="s">
        <v>411</v>
      </c>
      <c r="OYY322" s="392" t="s">
        <v>411</v>
      </c>
      <c r="OYZ322" s="392" t="s">
        <v>411</v>
      </c>
      <c r="OZA322" s="392" t="s">
        <v>411</v>
      </c>
      <c r="OZB322" s="392" t="s">
        <v>411</v>
      </c>
      <c r="OZC322" s="392" t="s">
        <v>411</v>
      </c>
      <c r="OZD322" s="392" t="s">
        <v>411</v>
      </c>
      <c r="OZE322" s="392" t="s">
        <v>411</v>
      </c>
      <c r="OZF322" s="392" t="s">
        <v>411</v>
      </c>
      <c r="OZG322" s="392" t="s">
        <v>411</v>
      </c>
      <c r="OZH322" s="392" t="s">
        <v>411</v>
      </c>
      <c r="OZI322" s="392" t="s">
        <v>411</v>
      </c>
      <c r="OZJ322" s="392" t="s">
        <v>411</v>
      </c>
      <c r="OZK322" s="392" t="s">
        <v>411</v>
      </c>
      <c r="OZL322" s="392" t="s">
        <v>411</v>
      </c>
      <c r="OZM322" s="392" t="s">
        <v>411</v>
      </c>
      <c r="OZN322" s="392" t="s">
        <v>411</v>
      </c>
      <c r="OZO322" s="392" t="s">
        <v>411</v>
      </c>
      <c r="OZP322" s="392" t="s">
        <v>411</v>
      </c>
      <c r="OZQ322" s="392" t="s">
        <v>411</v>
      </c>
      <c r="OZR322" s="392" t="s">
        <v>411</v>
      </c>
      <c r="OZS322" s="392" t="s">
        <v>411</v>
      </c>
      <c r="OZT322" s="392" t="s">
        <v>411</v>
      </c>
      <c r="OZU322" s="392" t="s">
        <v>411</v>
      </c>
      <c r="OZV322" s="392" t="s">
        <v>411</v>
      </c>
      <c r="OZW322" s="392" t="s">
        <v>411</v>
      </c>
      <c r="OZX322" s="392" t="s">
        <v>411</v>
      </c>
      <c r="OZY322" s="392" t="s">
        <v>411</v>
      </c>
      <c r="OZZ322" s="392" t="s">
        <v>411</v>
      </c>
      <c r="PAA322" s="392" t="s">
        <v>411</v>
      </c>
      <c r="PAB322" s="392" t="s">
        <v>411</v>
      </c>
      <c r="PAC322" s="392" t="s">
        <v>411</v>
      </c>
      <c r="PAD322" s="392" t="s">
        <v>411</v>
      </c>
      <c r="PAE322" s="392" t="s">
        <v>411</v>
      </c>
      <c r="PAF322" s="392" t="s">
        <v>411</v>
      </c>
      <c r="PAG322" s="392" t="s">
        <v>411</v>
      </c>
      <c r="PAH322" s="392" t="s">
        <v>411</v>
      </c>
      <c r="PAI322" s="392" t="s">
        <v>411</v>
      </c>
      <c r="PAJ322" s="392" t="s">
        <v>411</v>
      </c>
      <c r="PAK322" s="392" t="s">
        <v>411</v>
      </c>
      <c r="PAL322" s="392" t="s">
        <v>411</v>
      </c>
      <c r="PAM322" s="392" t="s">
        <v>411</v>
      </c>
      <c r="PAN322" s="392" t="s">
        <v>411</v>
      </c>
      <c r="PAO322" s="392" t="s">
        <v>411</v>
      </c>
      <c r="PAP322" s="392" t="s">
        <v>411</v>
      </c>
      <c r="PAQ322" s="392" t="s">
        <v>411</v>
      </c>
      <c r="PAR322" s="392" t="s">
        <v>411</v>
      </c>
      <c r="PAS322" s="392" t="s">
        <v>411</v>
      </c>
      <c r="PAT322" s="392" t="s">
        <v>411</v>
      </c>
      <c r="PAU322" s="392" t="s">
        <v>411</v>
      </c>
      <c r="PAV322" s="392" t="s">
        <v>411</v>
      </c>
      <c r="PAW322" s="392" t="s">
        <v>411</v>
      </c>
      <c r="PAX322" s="392" t="s">
        <v>411</v>
      </c>
      <c r="PAY322" s="392" t="s">
        <v>411</v>
      </c>
      <c r="PAZ322" s="392" t="s">
        <v>411</v>
      </c>
      <c r="PBA322" s="392" t="s">
        <v>411</v>
      </c>
      <c r="PBB322" s="392" t="s">
        <v>411</v>
      </c>
      <c r="PBC322" s="392" t="s">
        <v>411</v>
      </c>
      <c r="PBD322" s="392" t="s">
        <v>411</v>
      </c>
      <c r="PBE322" s="392" t="s">
        <v>411</v>
      </c>
      <c r="PBF322" s="392" t="s">
        <v>411</v>
      </c>
      <c r="PBG322" s="392" t="s">
        <v>411</v>
      </c>
      <c r="PBH322" s="392" t="s">
        <v>411</v>
      </c>
      <c r="PBI322" s="392" t="s">
        <v>411</v>
      </c>
      <c r="PBJ322" s="392" t="s">
        <v>411</v>
      </c>
      <c r="PBK322" s="392" t="s">
        <v>411</v>
      </c>
      <c r="PBL322" s="392" t="s">
        <v>411</v>
      </c>
      <c r="PBM322" s="392" t="s">
        <v>411</v>
      </c>
      <c r="PBN322" s="392" t="s">
        <v>411</v>
      </c>
      <c r="PBO322" s="392" t="s">
        <v>411</v>
      </c>
      <c r="PBP322" s="392" t="s">
        <v>411</v>
      </c>
      <c r="PBQ322" s="392" t="s">
        <v>411</v>
      </c>
      <c r="PBR322" s="392" t="s">
        <v>411</v>
      </c>
      <c r="PBS322" s="392" t="s">
        <v>411</v>
      </c>
      <c r="PBT322" s="392" t="s">
        <v>411</v>
      </c>
      <c r="PBU322" s="392" t="s">
        <v>411</v>
      </c>
      <c r="PBV322" s="392" t="s">
        <v>411</v>
      </c>
      <c r="PBW322" s="392" t="s">
        <v>411</v>
      </c>
      <c r="PBX322" s="392" t="s">
        <v>411</v>
      </c>
      <c r="PBY322" s="392" t="s">
        <v>411</v>
      </c>
      <c r="PBZ322" s="392" t="s">
        <v>411</v>
      </c>
      <c r="PCA322" s="392" t="s">
        <v>411</v>
      </c>
      <c r="PCB322" s="392" t="s">
        <v>411</v>
      </c>
      <c r="PCC322" s="392" t="s">
        <v>411</v>
      </c>
      <c r="PCD322" s="392" t="s">
        <v>411</v>
      </c>
      <c r="PCE322" s="392" t="s">
        <v>411</v>
      </c>
      <c r="PCF322" s="392" t="s">
        <v>411</v>
      </c>
      <c r="PCG322" s="392" t="s">
        <v>411</v>
      </c>
      <c r="PCH322" s="392" t="s">
        <v>411</v>
      </c>
      <c r="PCI322" s="392" t="s">
        <v>411</v>
      </c>
      <c r="PCJ322" s="392" t="s">
        <v>411</v>
      </c>
      <c r="PCK322" s="392" t="s">
        <v>411</v>
      </c>
      <c r="PCL322" s="392" t="s">
        <v>411</v>
      </c>
      <c r="PCM322" s="392" t="s">
        <v>411</v>
      </c>
      <c r="PCN322" s="392" t="s">
        <v>411</v>
      </c>
      <c r="PCO322" s="392" t="s">
        <v>411</v>
      </c>
      <c r="PCP322" s="392" t="s">
        <v>411</v>
      </c>
      <c r="PCQ322" s="392" t="s">
        <v>411</v>
      </c>
      <c r="PCR322" s="392" t="s">
        <v>411</v>
      </c>
      <c r="PCS322" s="392" t="s">
        <v>411</v>
      </c>
      <c r="PCT322" s="392" t="s">
        <v>411</v>
      </c>
      <c r="PCU322" s="392" t="s">
        <v>411</v>
      </c>
      <c r="PCV322" s="392" t="s">
        <v>411</v>
      </c>
      <c r="PCW322" s="392" t="s">
        <v>411</v>
      </c>
      <c r="PCX322" s="392" t="s">
        <v>411</v>
      </c>
      <c r="PCY322" s="392" t="s">
        <v>411</v>
      </c>
      <c r="PCZ322" s="392" t="s">
        <v>411</v>
      </c>
      <c r="PDA322" s="392" t="s">
        <v>411</v>
      </c>
      <c r="PDB322" s="392" t="s">
        <v>411</v>
      </c>
      <c r="PDC322" s="392" t="s">
        <v>411</v>
      </c>
      <c r="PDD322" s="392" t="s">
        <v>411</v>
      </c>
      <c r="PDE322" s="392" t="s">
        <v>411</v>
      </c>
      <c r="PDF322" s="392" t="s">
        <v>411</v>
      </c>
      <c r="PDG322" s="392" t="s">
        <v>411</v>
      </c>
      <c r="PDH322" s="392" t="s">
        <v>411</v>
      </c>
      <c r="PDI322" s="392" t="s">
        <v>411</v>
      </c>
      <c r="PDJ322" s="392" t="s">
        <v>411</v>
      </c>
      <c r="PDK322" s="392" t="s">
        <v>411</v>
      </c>
      <c r="PDL322" s="392" t="s">
        <v>411</v>
      </c>
      <c r="PDM322" s="392" t="s">
        <v>411</v>
      </c>
      <c r="PDN322" s="392" t="s">
        <v>411</v>
      </c>
      <c r="PDO322" s="392" t="s">
        <v>411</v>
      </c>
      <c r="PDP322" s="392" t="s">
        <v>411</v>
      </c>
      <c r="PDQ322" s="392" t="s">
        <v>411</v>
      </c>
      <c r="PDR322" s="392" t="s">
        <v>411</v>
      </c>
      <c r="PDS322" s="392" t="s">
        <v>411</v>
      </c>
      <c r="PDT322" s="392" t="s">
        <v>411</v>
      </c>
      <c r="PDU322" s="392" t="s">
        <v>411</v>
      </c>
      <c r="PDV322" s="392" t="s">
        <v>411</v>
      </c>
      <c r="PDW322" s="392" t="s">
        <v>411</v>
      </c>
      <c r="PDX322" s="392" t="s">
        <v>411</v>
      </c>
      <c r="PDY322" s="392" t="s">
        <v>411</v>
      </c>
      <c r="PDZ322" s="392" t="s">
        <v>411</v>
      </c>
      <c r="PEA322" s="392" t="s">
        <v>411</v>
      </c>
      <c r="PEB322" s="392" t="s">
        <v>411</v>
      </c>
      <c r="PEC322" s="392" t="s">
        <v>411</v>
      </c>
      <c r="PED322" s="392" t="s">
        <v>411</v>
      </c>
      <c r="PEE322" s="392" t="s">
        <v>411</v>
      </c>
      <c r="PEF322" s="392" t="s">
        <v>411</v>
      </c>
      <c r="PEG322" s="392" t="s">
        <v>411</v>
      </c>
      <c r="PEH322" s="392" t="s">
        <v>411</v>
      </c>
      <c r="PEI322" s="392" t="s">
        <v>411</v>
      </c>
      <c r="PEJ322" s="392" t="s">
        <v>411</v>
      </c>
      <c r="PEK322" s="392" t="s">
        <v>411</v>
      </c>
      <c r="PEL322" s="392" t="s">
        <v>411</v>
      </c>
      <c r="PEM322" s="392" t="s">
        <v>411</v>
      </c>
      <c r="PEN322" s="392" t="s">
        <v>411</v>
      </c>
      <c r="PEO322" s="392" t="s">
        <v>411</v>
      </c>
      <c r="PEP322" s="392" t="s">
        <v>411</v>
      </c>
      <c r="PEQ322" s="392" t="s">
        <v>411</v>
      </c>
      <c r="PER322" s="392" t="s">
        <v>411</v>
      </c>
      <c r="PES322" s="392" t="s">
        <v>411</v>
      </c>
      <c r="PET322" s="392" t="s">
        <v>411</v>
      </c>
      <c r="PEU322" s="392" t="s">
        <v>411</v>
      </c>
      <c r="PEV322" s="392" t="s">
        <v>411</v>
      </c>
      <c r="PEW322" s="392" t="s">
        <v>411</v>
      </c>
      <c r="PEX322" s="392" t="s">
        <v>411</v>
      </c>
      <c r="PEY322" s="392" t="s">
        <v>411</v>
      </c>
      <c r="PEZ322" s="392" t="s">
        <v>411</v>
      </c>
      <c r="PFA322" s="392" t="s">
        <v>411</v>
      </c>
      <c r="PFB322" s="392" t="s">
        <v>411</v>
      </c>
      <c r="PFC322" s="392" t="s">
        <v>411</v>
      </c>
      <c r="PFD322" s="392" t="s">
        <v>411</v>
      </c>
      <c r="PFE322" s="392" t="s">
        <v>411</v>
      </c>
      <c r="PFF322" s="392" t="s">
        <v>411</v>
      </c>
      <c r="PFG322" s="392" t="s">
        <v>411</v>
      </c>
      <c r="PFH322" s="392" t="s">
        <v>411</v>
      </c>
      <c r="PFI322" s="392" t="s">
        <v>411</v>
      </c>
      <c r="PFJ322" s="392" t="s">
        <v>411</v>
      </c>
      <c r="PFK322" s="392" t="s">
        <v>411</v>
      </c>
      <c r="PFL322" s="392" t="s">
        <v>411</v>
      </c>
      <c r="PFM322" s="392" t="s">
        <v>411</v>
      </c>
      <c r="PFN322" s="392" t="s">
        <v>411</v>
      </c>
      <c r="PFO322" s="392" t="s">
        <v>411</v>
      </c>
      <c r="PFP322" s="392" t="s">
        <v>411</v>
      </c>
      <c r="PFQ322" s="392" t="s">
        <v>411</v>
      </c>
      <c r="PFR322" s="392" t="s">
        <v>411</v>
      </c>
      <c r="PFS322" s="392" t="s">
        <v>411</v>
      </c>
      <c r="PFT322" s="392" t="s">
        <v>411</v>
      </c>
      <c r="PFU322" s="392" t="s">
        <v>411</v>
      </c>
      <c r="PFV322" s="392" t="s">
        <v>411</v>
      </c>
      <c r="PFW322" s="392" t="s">
        <v>411</v>
      </c>
      <c r="PFX322" s="392" t="s">
        <v>411</v>
      </c>
      <c r="PFY322" s="392" t="s">
        <v>411</v>
      </c>
      <c r="PFZ322" s="392" t="s">
        <v>411</v>
      </c>
      <c r="PGA322" s="392" t="s">
        <v>411</v>
      </c>
      <c r="PGB322" s="392" t="s">
        <v>411</v>
      </c>
      <c r="PGC322" s="392" t="s">
        <v>411</v>
      </c>
      <c r="PGD322" s="392" t="s">
        <v>411</v>
      </c>
      <c r="PGE322" s="392" t="s">
        <v>411</v>
      </c>
      <c r="PGF322" s="392" t="s">
        <v>411</v>
      </c>
      <c r="PGG322" s="392" t="s">
        <v>411</v>
      </c>
      <c r="PGH322" s="392" t="s">
        <v>411</v>
      </c>
      <c r="PGI322" s="392" t="s">
        <v>411</v>
      </c>
      <c r="PGJ322" s="392" t="s">
        <v>411</v>
      </c>
      <c r="PGK322" s="392" t="s">
        <v>411</v>
      </c>
      <c r="PGL322" s="392" t="s">
        <v>411</v>
      </c>
      <c r="PGM322" s="392" t="s">
        <v>411</v>
      </c>
      <c r="PGN322" s="392" t="s">
        <v>411</v>
      </c>
      <c r="PGO322" s="392" t="s">
        <v>411</v>
      </c>
      <c r="PGP322" s="392" t="s">
        <v>411</v>
      </c>
      <c r="PGQ322" s="392" t="s">
        <v>411</v>
      </c>
      <c r="PGR322" s="392" t="s">
        <v>411</v>
      </c>
      <c r="PGS322" s="392" t="s">
        <v>411</v>
      </c>
      <c r="PGT322" s="392" t="s">
        <v>411</v>
      </c>
      <c r="PGU322" s="392" t="s">
        <v>411</v>
      </c>
      <c r="PGV322" s="392" t="s">
        <v>411</v>
      </c>
      <c r="PGW322" s="392" t="s">
        <v>411</v>
      </c>
      <c r="PGX322" s="392" t="s">
        <v>411</v>
      </c>
      <c r="PGY322" s="392" t="s">
        <v>411</v>
      </c>
      <c r="PGZ322" s="392" t="s">
        <v>411</v>
      </c>
      <c r="PHA322" s="392" t="s">
        <v>411</v>
      </c>
      <c r="PHB322" s="392" t="s">
        <v>411</v>
      </c>
      <c r="PHC322" s="392" t="s">
        <v>411</v>
      </c>
      <c r="PHD322" s="392" t="s">
        <v>411</v>
      </c>
      <c r="PHE322" s="392" t="s">
        <v>411</v>
      </c>
      <c r="PHF322" s="392" t="s">
        <v>411</v>
      </c>
      <c r="PHG322" s="392" t="s">
        <v>411</v>
      </c>
      <c r="PHH322" s="392" t="s">
        <v>411</v>
      </c>
      <c r="PHI322" s="392" t="s">
        <v>411</v>
      </c>
      <c r="PHJ322" s="392" t="s">
        <v>411</v>
      </c>
      <c r="PHK322" s="392" t="s">
        <v>411</v>
      </c>
      <c r="PHL322" s="392" t="s">
        <v>411</v>
      </c>
      <c r="PHM322" s="392" t="s">
        <v>411</v>
      </c>
      <c r="PHN322" s="392" t="s">
        <v>411</v>
      </c>
      <c r="PHO322" s="392" t="s">
        <v>411</v>
      </c>
      <c r="PHP322" s="392" t="s">
        <v>411</v>
      </c>
      <c r="PHQ322" s="392" t="s">
        <v>411</v>
      </c>
      <c r="PHR322" s="392" t="s">
        <v>411</v>
      </c>
      <c r="PHS322" s="392" t="s">
        <v>411</v>
      </c>
      <c r="PHT322" s="392" t="s">
        <v>411</v>
      </c>
      <c r="PHU322" s="392" t="s">
        <v>411</v>
      </c>
      <c r="PHV322" s="392" t="s">
        <v>411</v>
      </c>
      <c r="PHW322" s="392" t="s">
        <v>411</v>
      </c>
      <c r="PHX322" s="392" t="s">
        <v>411</v>
      </c>
      <c r="PHY322" s="392" t="s">
        <v>411</v>
      </c>
      <c r="PHZ322" s="392" t="s">
        <v>411</v>
      </c>
      <c r="PIA322" s="392" t="s">
        <v>411</v>
      </c>
      <c r="PIB322" s="392" t="s">
        <v>411</v>
      </c>
      <c r="PIC322" s="392" t="s">
        <v>411</v>
      </c>
      <c r="PID322" s="392" t="s">
        <v>411</v>
      </c>
      <c r="PIE322" s="392" t="s">
        <v>411</v>
      </c>
      <c r="PIF322" s="392" t="s">
        <v>411</v>
      </c>
      <c r="PIG322" s="392" t="s">
        <v>411</v>
      </c>
      <c r="PIH322" s="392" t="s">
        <v>411</v>
      </c>
      <c r="PII322" s="392" t="s">
        <v>411</v>
      </c>
      <c r="PIJ322" s="392" t="s">
        <v>411</v>
      </c>
      <c r="PIK322" s="392" t="s">
        <v>411</v>
      </c>
      <c r="PIL322" s="392" t="s">
        <v>411</v>
      </c>
      <c r="PIM322" s="392" t="s">
        <v>411</v>
      </c>
      <c r="PIN322" s="392" t="s">
        <v>411</v>
      </c>
      <c r="PIO322" s="392" t="s">
        <v>411</v>
      </c>
      <c r="PIP322" s="392" t="s">
        <v>411</v>
      </c>
      <c r="PIQ322" s="392" t="s">
        <v>411</v>
      </c>
      <c r="PIR322" s="392" t="s">
        <v>411</v>
      </c>
      <c r="PIS322" s="392" t="s">
        <v>411</v>
      </c>
      <c r="PIT322" s="392" t="s">
        <v>411</v>
      </c>
      <c r="PIU322" s="392" t="s">
        <v>411</v>
      </c>
      <c r="PIV322" s="392" t="s">
        <v>411</v>
      </c>
      <c r="PIW322" s="392" t="s">
        <v>411</v>
      </c>
      <c r="PIX322" s="392" t="s">
        <v>411</v>
      </c>
      <c r="PIY322" s="392" t="s">
        <v>411</v>
      </c>
      <c r="PIZ322" s="392" t="s">
        <v>411</v>
      </c>
      <c r="PJA322" s="392" t="s">
        <v>411</v>
      </c>
      <c r="PJB322" s="392" t="s">
        <v>411</v>
      </c>
      <c r="PJC322" s="392" t="s">
        <v>411</v>
      </c>
      <c r="PJD322" s="392" t="s">
        <v>411</v>
      </c>
      <c r="PJE322" s="392" t="s">
        <v>411</v>
      </c>
      <c r="PJF322" s="392" t="s">
        <v>411</v>
      </c>
      <c r="PJG322" s="392" t="s">
        <v>411</v>
      </c>
      <c r="PJH322" s="392" t="s">
        <v>411</v>
      </c>
      <c r="PJI322" s="392" t="s">
        <v>411</v>
      </c>
      <c r="PJJ322" s="392" t="s">
        <v>411</v>
      </c>
      <c r="PJK322" s="392" t="s">
        <v>411</v>
      </c>
      <c r="PJL322" s="392" t="s">
        <v>411</v>
      </c>
      <c r="PJM322" s="392" t="s">
        <v>411</v>
      </c>
      <c r="PJN322" s="392" t="s">
        <v>411</v>
      </c>
      <c r="PJO322" s="392" t="s">
        <v>411</v>
      </c>
      <c r="PJP322" s="392" t="s">
        <v>411</v>
      </c>
      <c r="PJQ322" s="392" t="s">
        <v>411</v>
      </c>
      <c r="PJR322" s="392" t="s">
        <v>411</v>
      </c>
      <c r="PJS322" s="392" t="s">
        <v>411</v>
      </c>
      <c r="PJT322" s="392" t="s">
        <v>411</v>
      </c>
      <c r="PJU322" s="392" t="s">
        <v>411</v>
      </c>
      <c r="PJV322" s="392" t="s">
        <v>411</v>
      </c>
      <c r="PJW322" s="392" t="s">
        <v>411</v>
      </c>
      <c r="PJX322" s="392" t="s">
        <v>411</v>
      </c>
      <c r="PJY322" s="392" t="s">
        <v>411</v>
      </c>
      <c r="PJZ322" s="392" t="s">
        <v>411</v>
      </c>
      <c r="PKA322" s="392" t="s">
        <v>411</v>
      </c>
      <c r="PKB322" s="392" t="s">
        <v>411</v>
      </c>
      <c r="PKC322" s="392" t="s">
        <v>411</v>
      </c>
      <c r="PKD322" s="392" t="s">
        <v>411</v>
      </c>
      <c r="PKE322" s="392" t="s">
        <v>411</v>
      </c>
      <c r="PKF322" s="392" t="s">
        <v>411</v>
      </c>
      <c r="PKG322" s="392" t="s">
        <v>411</v>
      </c>
      <c r="PKH322" s="392" t="s">
        <v>411</v>
      </c>
      <c r="PKI322" s="392" t="s">
        <v>411</v>
      </c>
      <c r="PKJ322" s="392" t="s">
        <v>411</v>
      </c>
      <c r="PKK322" s="392" t="s">
        <v>411</v>
      </c>
      <c r="PKL322" s="392" t="s">
        <v>411</v>
      </c>
      <c r="PKM322" s="392" t="s">
        <v>411</v>
      </c>
      <c r="PKN322" s="392" t="s">
        <v>411</v>
      </c>
      <c r="PKO322" s="392" t="s">
        <v>411</v>
      </c>
      <c r="PKP322" s="392" t="s">
        <v>411</v>
      </c>
      <c r="PKQ322" s="392" t="s">
        <v>411</v>
      </c>
      <c r="PKR322" s="392" t="s">
        <v>411</v>
      </c>
      <c r="PKS322" s="392" t="s">
        <v>411</v>
      </c>
      <c r="PKT322" s="392" t="s">
        <v>411</v>
      </c>
      <c r="PKU322" s="392" t="s">
        <v>411</v>
      </c>
      <c r="PKV322" s="392" t="s">
        <v>411</v>
      </c>
      <c r="PKW322" s="392" t="s">
        <v>411</v>
      </c>
      <c r="PKX322" s="392" t="s">
        <v>411</v>
      </c>
      <c r="PKY322" s="392" t="s">
        <v>411</v>
      </c>
      <c r="PKZ322" s="392" t="s">
        <v>411</v>
      </c>
      <c r="PLA322" s="392" t="s">
        <v>411</v>
      </c>
      <c r="PLB322" s="392" t="s">
        <v>411</v>
      </c>
      <c r="PLC322" s="392" t="s">
        <v>411</v>
      </c>
      <c r="PLD322" s="392" t="s">
        <v>411</v>
      </c>
      <c r="PLE322" s="392" t="s">
        <v>411</v>
      </c>
      <c r="PLF322" s="392" t="s">
        <v>411</v>
      </c>
      <c r="PLG322" s="392" t="s">
        <v>411</v>
      </c>
      <c r="PLH322" s="392" t="s">
        <v>411</v>
      </c>
      <c r="PLI322" s="392" t="s">
        <v>411</v>
      </c>
      <c r="PLJ322" s="392" t="s">
        <v>411</v>
      </c>
      <c r="PLK322" s="392" t="s">
        <v>411</v>
      </c>
      <c r="PLL322" s="392" t="s">
        <v>411</v>
      </c>
      <c r="PLM322" s="392" t="s">
        <v>411</v>
      </c>
      <c r="PLN322" s="392" t="s">
        <v>411</v>
      </c>
      <c r="PLO322" s="392" t="s">
        <v>411</v>
      </c>
      <c r="PLP322" s="392" t="s">
        <v>411</v>
      </c>
      <c r="PLQ322" s="392" t="s">
        <v>411</v>
      </c>
      <c r="PLR322" s="392" t="s">
        <v>411</v>
      </c>
      <c r="PLS322" s="392" t="s">
        <v>411</v>
      </c>
      <c r="PLT322" s="392" t="s">
        <v>411</v>
      </c>
      <c r="PLU322" s="392" t="s">
        <v>411</v>
      </c>
      <c r="PLV322" s="392" t="s">
        <v>411</v>
      </c>
      <c r="PLW322" s="392" t="s">
        <v>411</v>
      </c>
      <c r="PLX322" s="392" t="s">
        <v>411</v>
      </c>
      <c r="PLY322" s="392" t="s">
        <v>411</v>
      </c>
      <c r="PLZ322" s="392" t="s">
        <v>411</v>
      </c>
      <c r="PMA322" s="392" t="s">
        <v>411</v>
      </c>
      <c r="PMB322" s="392" t="s">
        <v>411</v>
      </c>
      <c r="PMC322" s="392" t="s">
        <v>411</v>
      </c>
      <c r="PMD322" s="392" t="s">
        <v>411</v>
      </c>
      <c r="PME322" s="392" t="s">
        <v>411</v>
      </c>
      <c r="PMF322" s="392" t="s">
        <v>411</v>
      </c>
      <c r="PMG322" s="392" t="s">
        <v>411</v>
      </c>
      <c r="PMH322" s="392" t="s">
        <v>411</v>
      </c>
      <c r="PMI322" s="392" t="s">
        <v>411</v>
      </c>
      <c r="PMJ322" s="392" t="s">
        <v>411</v>
      </c>
      <c r="PMK322" s="392" t="s">
        <v>411</v>
      </c>
      <c r="PML322" s="392" t="s">
        <v>411</v>
      </c>
      <c r="PMM322" s="392" t="s">
        <v>411</v>
      </c>
      <c r="PMN322" s="392" t="s">
        <v>411</v>
      </c>
      <c r="PMO322" s="392" t="s">
        <v>411</v>
      </c>
      <c r="PMP322" s="392" t="s">
        <v>411</v>
      </c>
      <c r="PMQ322" s="392" t="s">
        <v>411</v>
      </c>
      <c r="PMR322" s="392" t="s">
        <v>411</v>
      </c>
      <c r="PMS322" s="392" t="s">
        <v>411</v>
      </c>
      <c r="PMT322" s="392" t="s">
        <v>411</v>
      </c>
      <c r="PMU322" s="392" t="s">
        <v>411</v>
      </c>
      <c r="PMV322" s="392" t="s">
        <v>411</v>
      </c>
      <c r="PMW322" s="392" t="s">
        <v>411</v>
      </c>
      <c r="PMX322" s="392" t="s">
        <v>411</v>
      </c>
      <c r="PMY322" s="392" t="s">
        <v>411</v>
      </c>
      <c r="PMZ322" s="392" t="s">
        <v>411</v>
      </c>
      <c r="PNA322" s="392" t="s">
        <v>411</v>
      </c>
      <c r="PNB322" s="392" t="s">
        <v>411</v>
      </c>
      <c r="PNC322" s="392" t="s">
        <v>411</v>
      </c>
      <c r="PND322" s="392" t="s">
        <v>411</v>
      </c>
      <c r="PNE322" s="392" t="s">
        <v>411</v>
      </c>
      <c r="PNF322" s="392" t="s">
        <v>411</v>
      </c>
      <c r="PNG322" s="392" t="s">
        <v>411</v>
      </c>
      <c r="PNH322" s="392" t="s">
        <v>411</v>
      </c>
      <c r="PNI322" s="392" t="s">
        <v>411</v>
      </c>
      <c r="PNJ322" s="392" t="s">
        <v>411</v>
      </c>
      <c r="PNK322" s="392" t="s">
        <v>411</v>
      </c>
      <c r="PNL322" s="392" t="s">
        <v>411</v>
      </c>
      <c r="PNM322" s="392" t="s">
        <v>411</v>
      </c>
      <c r="PNN322" s="392" t="s">
        <v>411</v>
      </c>
      <c r="PNO322" s="392" t="s">
        <v>411</v>
      </c>
      <c r="PNP322" s="392" t="s">
        <v>411</v>
      </c>
      <c r="PNQ322" s="392" t="s">
        <v>411</v>
      </c>
      <c r="PNR322" s="392" t="s">
        <v>411</v>
      </c>
      <c r="PNS322" s="392" t="s">
        <v>411</v>
      </c>
      <c r="PNT322" s="392" t="s">
        <v>411</v>
      </c>
      <c r="PNU322" s="392" t="s">
        <v>411</v>
      </c>
      <c r="PNV322" s="392" t="s">
        <v>411</v>
      </c>
      <c r="PNW322" s="392" t="s">
        <v>411</v>
      </c>
      <c r="PNX322" s="392" t="s">
        <v>411</v>
      </c>
      <c r="PNY322" s="392" t="s">
        <v>411</v>
      </c>
      <c r="PNZ322" s="392" t="s">
        <v>411</v>
      </c>
      <c r="POA322" s="392" t="s">
        <v>411</v>
      </c>
      <c r="POB322" s="392" t="s">
        <v>411</v>
      </c>
      <c r="POC322" s="392" t="s">
        <v>411</v>
      </c>
      <c r="POD322" s="392" t="s">
        <v>411</v>
      </c>
      <c r="POE322" s="392" t="s">
        <v>411</v>
      </c>
      <c r="POF322" s="392" t="s">
        <v>411</v>
      </c>
      <c r="POG322" s="392" t="s">
        <v>411</v>
      </c>
      <c r="POH322" s="392" t="s">
        <v>411</v>
      </c>
      <c r="POI322" s="392" t="s">
        <v>411</v>
      </c>
      <c r="POJ322" s="392" t="s">
        <v>411</v>
      </c>
      <c r="POK322" s="392" t="s">
        <v>411</v>
      </c>
      <c r="POL322" s="392" t="s">
        <v>411</v>
      </c>
      <c r="POM322" s="392" t="s">
        <v>411</v>
      </c>
      <c r="PON322" s="392" t="s">
        <v>411</v>
      </c>
      <c r="POO322" s="392" t="s">
        <v>411</v>
      </c>
      <c r="POP322" s="392" t="s">
        <v>411</v>
      </c>
      <c r="POQ322" s="392" t="s">
        <v>411</v>
      </c>
      <c r="POR322" s="392" t="s">
        <v>411</v>
      </c>
      <c r="POS322" s="392" t="s">
        <v>411</v>
      </c>
      <c r="POT322" s="392" t="s">
        <v>411</v>
      </c>
      <c r="POU322" s="392" t="s">
        <v>411</v>
      </c>
      <c r="POV322" s="392" t="s">
        <v>411</v>
      </c>
      <c r="POW322" s="392" t="s">
        <v>411</v>
      </c>
      <c r="POX322" s="392" t="s">
        <v>411</v>
      </c>
      <c r="POY322" s="392" t="s">
        <v>411</v>
      </c>
      <c r="POZ322" s="392" t="s">
        <v>411</v>
      </c>
      <c r="PPA322" s="392" t="s">
        <v>411</v>
      </c>
      <c r="PPB322" s="392" t="s">
        <v>411</v>
      </c>
      <c r="PPC322" s="392" t="s">
        <v>411</v>
      </c>
      <c r="PPD322" s="392" t="s">
        <v>411</v>
      </c>
      <c r="PPE322" s="392" t="s">
        <v>411</v>
      </c>
      <c r="PPF322" s="392" t="s">
        <v>411</v>
      </c>
      <c r="PPG322" s="392" t="s">
        <v>411</v>
      </c>
      <c r="PPH322" s="392" t="s">
        <v>411</v>
      </c>
      <c r="PPI322" s="392" t="s">
        <v>411</v>
      </c>
      <c r="PPJ322" s="392" t="s">
        <v>411</v>
      </c>
      <c r="PPK322" s="392" t="s">
        <v>411</v>
      </c>
      <c r="PPL322" s="392" t="s">
        <v>411</v>
      </c>
      <c r="PPM322" s="392" t="s">
        <v>411</v>
      </c>
      <c r="PPN322" s="392" t="s">
        <v>411</v>
      </c>
      <c r="PPO322" s="392" t="s">
        <v>411</v>
      </c>
      <c r="PPP322" s="392" t="s">
        <v>411</v>
      </c>
      <c r="PPQ322" s="392" t="s">
        <v>411</v>
      </c>
      <c r="PPR322" s="392" t="s">
        <v>411</v>
      </c>
      <c r="PPS322" s="392" t="s">
        <v>411</v>
      </c>
      <c r="PPT322" s="392" t="s">
        <v>411</v>
      </c>
      <c r="PPU322" s="392" t="s">
        <v>411</v>
      </c>
      <c r="PPV322" s="392" t="s">
        <v>411</v>
      </c>
      <c r="PPW322" s="392" t="s">
        <v>411</v>
      </c>
      <c r="PPX322" s="392" t="s">
        <v>411</v>
      </c>
      <c r="PPY322" s="392" t="s">
        <v>411</v>
      </c>
      <c r="PPZ322" s="392" t="s">
        <v>411</v>
      </c>
      <c r="PQA322" s="392" t="s">
        <v>411</v>
      </c>
      <c r="PQB322" s="392" t="s">
        <v>411</v>
      </c>
      <c r="PQC322" s="392" t="s">
        <v>411</v>
      </c>
      <c r="PQD322" s="392" t="s">
        <v>411</v>
      </c>
      <c r="PQE322" s="392" t="s">
        <v>411</v>
      </c>
      <c r="PQF322" s="392" t="s">
        <v>411</v>
      </c>
      <c r="PQG322" s="392" t="s">
        <v>411</v>
      </c>
      <c r="PQH322" s="392" t="s">
        <v>411</v>
      </c>
      <c r="PQI322" s="392" t="s">
        <v>411</v>
      </c>
      <c r="PQJ322" s="392" t="s">
        <v>411</v>
      </c>
      <c r="PQK322" s="392" t="s">
        <v>411</v>
      </c>
      <c r="PQL322" s="392" t="s">
        <v>411</v>
      </c>
      <c r="PQM322" s="392" t="s">
        <v>411</v>
      </c>
      <c r="PQN322" s="392" t="s">
        <v>411</v>
      </c>
      <c r="PQO322" s="392" t="s">
        <v>411</v>
      </c>
      <c r="PQP322" s="392" t="s">
        <v>411</v>
      </c>
      <c r="PQQ322" s="392" t="s">
        <v>411</v>
      </c>
      <c r="PQR322" s="392" t="s">
        <v>411</v>
      </c>
      <c r="PQS322" s="392" t="s">
        <v>411</v>
      </c>
      <c r="PQT322" s="392" t="s">
        <v>411</v>
      </c>
      <c r="PQU322" s="392" t="s">
        <v>411</v>
      </c>
      <c r="PQV322" s="392" t="s">
        <v>411</v>
      </c>
      <c r="PQW322" s="392" t="s">
        <v>411</v>
      </c>
      <c r="PQX322" s="392" t="s">
        <v>411</v>
      </c>
      <c r="PQY322" s="392" t="s">
        <v>411</v>
      </c>
      <c r="PQZ322" s="392" t="s">
        <v>411</v>
      </c>
      <c r="PRA322" s="392" t="s">
        <v>411</v>
      </c>
      <c r="PRB322" s="392" t="s">
        <v>411</v>
      </c>
      <c r="PRC322" s="392" t="s">
        <v>411</v>
      </c>
      <c r="PRD322" s="392" t="s">
        <v>411</v>
      </c>
      <c r="PRE322" s="392" t="s">
        <v>411</v>
      </c>
      <c r="PRF322" s="392" t="s">
        <v>411</v>
      </c>
      <c r="PRG322" s="392" t="s">
        <v>411</v>
      </c>
      <c r="PRH322" s="392" t="s">
        <v>411</v>
      </c>
      <c r="PRI322" s="392" t="s">
        <v>411</v>
      </c>
      <c r="PRJ322" s="392" t="s">
        <v>411</v>
      </c>
      <c r="PRK322" s="392" t="s">
        <v>411</v>
      </c>
      <c r="PRL322" s="392" t="s">
        <v>411</v>
      </c>
      <c r="PRM322" s="392" t="s">
        <v>411</v>
      </c>
      <c r="PRN322" s="392" t="s">
        <v>411</v>
      </c>
      <c r="PRO322" s="392" t="s">
        <v>411</v>
      </c>
      <c r="PRP322" s="392" t="s">
        <v>411</v>
      </c>
      <c r="PRQ322" s="392" t="s">
        <v>411</v>
      </c>
      <c r="PRR322" s="392" t="s">
        <v>411</v>
      </c>
      <c r="PRS322" s="392" t="s">
        <v>411</v>
      </c>
      <c r="PRT322" s="392" t="s">
        <v>411</v>
      </c>
      <c r="PRU322" s="392" t="s">
        <v>411</v>
      </c>
      <c r="PRV322" s="392" t="s">
        <v>411</v>
      </c>
      <c r="PRW322" s="392" t="s">
        <v>411</v>
      </c>
      <c r="PRX322" s="392" t="s">
        <v>411</v>
      </c>
      <c r="PRY322" s="392" t="s">
        <v>411</v>
      </c>
      <c r="PRZ322" s="392" t="s">
        <v>411</v>
      </c>
      <c r="PSA322" s="392" t="s">
        <v>411</v>
      </c>
      <c r="PSB322" s="392" t="s">
        <v>411</v>
      </c>
      <c r="PSC322" s="392" t="s">
        <v>411</v>
      </c>
      <c r="PSD322" s="392" t="s">
        <v>411</v>
      </c>
      <c r="PSE322" s="392" t="s">
        <v>411</v>
      </c>
      <c r="PSF322" s="392" t="s">
        <v>411</v>
      </c>
      <c r="PSG322" s="392" t="s">
        <v>411</v>
      </c>
      <c r="PSH322" s="392" t="s">
        <v>411</v>
      </c>
      <c r="PSI322" s="392" t="s">
        <v>411</v>
      </c>
      <c r="PSJ322" s="392" t="s">
        <v>411</v>
      </c>
      <c r="PSK322" s="392" t="s">
        <v>411</v>
      </c>
      <c r="PSL322" s="392" t="s">
        <v>411</v>
      </c>
      <c r="PSM322" s="392" t="s">
        <v>411</v>
      </c>
      <c r="PSN322" s="392" t="s">
        <v>411</v>
      </c>
      <c r="PSO322" s="392" t="s">
        <v>411</v>
      </c>
      <c r="PSP322" s="392" t="s">
        <v>411</v>
      </c>
      <c r="PSQ322" s="392" t="s">
        <v>411</v>
      </c>
      <c r="PSR322" s="392" t="s">
        <v>411</v>
      </c>
      <c r="PSS322" s="392" t="s">
        <v>411</v>
      </c>
      <c r="PST322" s="392" t="s">
        <v>411</v>
      </c>
      <c r="PSU322" s="392" t="s">
        <v>411</v>
      </c>
      <c r="PSV322" s="392" t="s">
        <v>411</v>
      </c>
      <c r="PSW322" s="392" t="s">
        <v>411</v>
      </c>
      <c r="PSX322" s="392" t="s">
        <v>411</v>
      </c>
      <c r="PSY322" s="392" t="s">
        <v>411</v>
      </c>
      <c r="PSZ322" s="392" t="s">
        <v>411</v>
      </c>
      <c r="PTA322" s="392" t="s">
        <v>411</v>
      </c>
      <c r="PTB322" s="392" t="s">
        <v>411</v>
      </c>
      <c r="PTC322" s="392" t="s">
        <v>411</v>
      </c>
      <c r="PTD322" s="392" t="s">
        <v>411</v>
      </c>
      <c r="PTE322" s="392" t="s">
        <v>411</v>
      </c>
      <c r="PTF322" s="392" t="s">
        <v>411</v>
      </c>
      <c r="PTG322" s="392" t="s">
        <v>411</v>
      </c>
      <c r="PTH322" s="392" t="s">
        <v>411</v>
      </c>
      <c r="PTI322" s="392" t="s">
        <v>411</v>
      </c>
      <c r="PTJ322" s="392" t="s">
        <v>411</v>
      </c>
      <c r="PTK322" s="392" t="s">
        <v>411</v>
      </c>
      <c r="PTL322" s="392" t="s">
        <v>411</v>
      </c>
      <c r="PTM322" s="392" t="s">
        <v>411</v>
      </c>
      <c r="PTN322" s="392" t="s">
        <v>411</v>
      </c>
      <c r="PTO322" s="392" t="s">
        <v>411</v>
      </c>
      <c r="PTP322" s="392" t="s">
        <v>411</v>
      </c>
      <c r="PTQ322" s="392" t="s">
        <v>411</v>
      </c>
      <c r="PTR322" s="392" t="s">
        <v>411</v>
      </c>
      <c r="PTS322" s="392" t="s">
        <v>411</v>
      </c>
      <c r="PTT322" s="392" t="s">
        <v>411</v>
      </c>
      <c r="PTU322" s="392" t="s">
        <v>411</v>
      </c>
      <c r="PTV322" s="392" t="s">
        <v>411</v>
      </c>
      <c r="PTW322" s="392" t="s">
        <v>411</v>
      </c>
      <c r="PTX322" s="392" t="s">
        <v>411</v>
      </c>
      <c r="PTY322" s="392" t="s">
        <v>411</v>
      </c>
      <c r="PTZ322" s="392" t="s">
        <v>411</v>
      </c>
      <c r="PUA322" s="392" t="s">
        <v>411</v>
      </c>
      <c r="PUB322" s="392" t="s">
        <v>411</v>
      </c>
      <c r="PUC322" s="392" t="s">
        <v>411</v>
      </c>
      <c r="PUD322" s="392" t="s">
        <v>411</v>
      </c>
      <c r="PUE322" s="392" t="s">
        <v>411</v>
      </c>
      <c r="PUF322" s="392" t="s">
        <v>411</v>
      </c>
      <c r="PUG322" s="392" t="s">
        <v>411</v>
      </c>
      <c r="PUH322" s="392" t="s">
        <v>411</v>
      </c>
      <c r="PUI322" s="392" t="s">
        <v>411</v>
      </c>
      <c r="PUJ322" s="392" t="s">
        <v>411</v>
      </c>
      <c r="PUK322" s="392" t="s">
        <v>411</v>
      </c>
      <c r="PUL322" s="392" t="s">
        <v>411</v>
      </c>
      <c r="PUM322" s="392" t="s">
        <v>411</v>
      </c>
      <c r="PUN322" s="392" t="s">
        <v>411</v>
      </c>
      <c r="PUO322" s="392" t="s">
        <v>411</v>
      </c>
      <c r="PUP322" s="392" t="s">
        <v>411</v>
      </c>
      <c r="PUQ322" s="392" t="s">
        <v>411</v>
      </c>
      <c r="PUR322" s="392" t="s">
        <v>411</v>
      </c>
      <c r="PUS322" s="392" t="s">
        <v>411</v>
      </c>
      <c r="PUT322" s="392" t="s">
        <v>411</v>
      </c>
      <c r="PUU322" s="392" t="s">
        <v>411</v>
      </c>
      <c r="PUV322" s="392" t="s">
        <v>411</v>
      </c>
      <c r="PUW322" s="392" t="s">
        <v>411</v>
      </c>
      <c r="PUX322" s="392" t="s">
        <v>411</v>
      </c>
      <c r="PUY322" s="392" t="s">
        <v>411</v>
      </c>
      <c r="PUZ322" s="392" t="s">
        <v>411</v>
      </c>
      <c r="PVA322" s="392" t="s">
        <v>411</v>
      </c>
      <c r="PVB322" s="392" t="s">
        <v>411</v>
      </c>
      <c r="PVC322" s="392" t="s">
        <v>411</v>
      </c>
      <c r="PVD322" s="392" t="s">
        <v>411</v>
      </c>
      <c r="PVE322" s="392" t="s">
        <v>411</v>
      </c>
      <c r="PVF322" s="392" t="s">
        <v>411</v>
      </c>
      <c r="PVG322" s="392" t="s">
        <v>411</v>
      </c>
      <c r="PVH322" s="392" t="s">
        <v>411</v>
      </c>
      <c r="PVI322" s="392" t="s">
        <v>411</v>
      </c>
      <c r="PVJ322" s="392" t="s">
        <v>411</v>
      </c>
      <c r="PVK322" s="392" t="s">
        <v>411</v>
      </c>
      <c r="PVL322" s="392" t="s">
        <v>411</v>
      </c>
      <c r="PVM322" s="392" t="s">
        <v>411</v>
      </c>
      <c r="PVN322" s="392" t="s">
        <v>411</v>
      </c>
      <c r="PVO322" s="392" t="s">
        <v>411</v>
      </c>
      <c r="PVP322" s="392" t="s">
        <v>411</v>
      </c>
      <c r="PVQ322" s="392" t="s">
        <v>411</v>
      </c>
      <c r="PVR322" s="392" t="s">
        <v>411</v>
      </c>
      <c r="PVS322" s="392" t="s">
        <v>411</v>
      </c>
      <c r="PVT322" s="392" t="s">
        <v>411</v>
      </c>
      <c r="PVU322" s="392" t="s">
        <v>411</v>
      </c>
      <c r="PVV322" s="392" t="s">
        <v>411</v>
      </c>
      <c r="PVW322" s="392" t="s">
        <v>411</v>
      </c>
      <c r="PVX322" s="392" t="s">
        <v>411</v>
      </c>
      <c r="PVY322" s="392" t="s">
        <v>411</v>
      </c>
      <c r="PVZ322" s="392" t="s">
        <v>411</v>
      </c>
      <c r="PWA322" s="392" t="s">
        <v>411</v>
      </c>
      <c r="PWB322" s="392" t="s">
        <v>411</v>
      </c>
      <c r="PWC322" s="392" t="s">
        <v>411</v>
      </c>
      <c r="PWD322" s="392" t="s">
        <v>411</v>
      </c>
      <c r="PWE322" s="392" t="s">
        <v>411</v>
      </c>
      <c r="PWF322" s="392" t="s">
        <v>411</v>
      </c>
      <c r="PWG322" s="392" t="s">
        <v>411</v>
      </c>
      <c r="PWH322" s="392" t="s">
        <v>411</v>
      </c>
      <c r="PWI322" s="392" t="s">
        <v>411</v>
      </c>
      <c r="PWJ322" s="392" t="s">
        <v>411</v>
      </c>
      <c r="PWK322" s="392" t="s">
        <v>411</v>
      </c>
      <c r="PWL322" s="392" t="s">
        <v>411</v>
      </c>
      <c r="PWM322" s="392" t="s">
        <v>411</v>
      </c>
      <c r="PWN322" s="392" t="s">
        <v>411</v>
      </c>
      <c r="PWO322" s="392" t="s">
        <v>411</v>
      </c>
      <c r="PWP322" s="392" t="s">
        <v>411</v>
      </c>
      <c r="PWQ322" s="392" t="s">
        <v>411</v>
      </c>
      <c r="PWR322" s="392" t="s">
        <v>411</v>
      </c>
      <c r="PWS322" s="392" t="s">
        <v>411</v>
      </c>
      <c r="PWT322" s="392" t="s">
        <v>411</v>
      </c>
      <c r="PWU322" s="392" t="s">
        <v>411</v>
      </c>
      <c r="PWV322" s="392" t="s">
        <v>411</v>
      </c>
      <c r="PWW322" s="392" t="s">
        <v>411</v>
      </c>
      <c r="PWX322" s="392" t="s">
        <v>411</v>
      </c>
      <c r="PWY322" s="392" t="s">
        <v>411</v>
      </c>
      <c r="PWZ322" s="392" t="s">
        <v>411</v>
      </c>
      <c r="PXA322" s="392" t="s">
        <v>411</v>
      </c>
      <c r="PXB322" s="392" t="s">
        <v>411</v>
      </c>
      <c r="PXC322" s="392" t="s">
        <v>411</v>
      </c>
      <c r="PXD322" s="392" t="s">
        <v>411</v>
      </c>
      <c r="PXE322" s="392" t="s">
        <v>411</v>
      </c>
      <c r="PXF322" s="392" t="s">
        <v>411</v>
      </c>
      <c r="PXG322" s="392" t="s">
        <v>411</v>
      </c>
      <c r="PXH322" s="392" t="s">
        <v>411</v>
      </c>
      <c r="PXI322" s="392" t="s">
        <v>411</v>
      </c>
      <c r="PXJ322" s="392" t="s">
        <v>411</v>
      </c>
      <c r="PXK322" s="392" t="s">
        <v>411</v>
      </c>
      <c r="PXL322" s="392" t="s">
        <v>411</v>
      </c>
      <c r="PXM322" s="392" t="s">
        <v>411</v>
      </c>
      <c r="PXN322" s="392" t="s">
        <v>411</v>
      </c>
      <c r="PXO322" s="392" t="s">
        <v>411</v>
      </c>
      <c r="PXP322" s="392" t="s">
        <v>411</v>
      </c>
      <c r="PXQ322" s="392" t="s">
        <v>411</v>
      </c>
      <c r="PXR322" s="392" t="s">
        <v>411</v>
      </c>
      <c r="PXS322" s="392" t="s">
        <v>411</v>
      </c>
      <c r="PXT322" s="392" t="s">
        <v>411</v>
      </c>
      <c r="PXU322" s="392" t="s">
        <v>411</v>
      </c>
      <c r="PXV322" s="392" t="s">
        <v>411</v>
      </c>
      <c r="PXW322" s="392" t="s">
        <v>411</v>
      </c>
      <c r="PXX322" s="392" t="s">
        <v>411</v>
      </c>
      <c r="PXY322" s="392" t="s">
        <v>411</v>
      </c>
      <c r="PXZ322" s="392" t="s">
        <v>411</v>
      </c>
      <c r="PYA322" s="392" t="s">
        <v>411</v>
      </c>
      <c r="PYB322" s="392" t="s">
        <v>411</v>
      </c>
      <c r="PYC322" s="392" t="s">
        <v>411</v>
      </c>
      <c r="PYD322" s="392" t="s">
        <v>411</v>
      </c>
      <c r="PYE322" s="392" t="s">
        <v>411</v>
      </c>
      <c r="PYF322" s="392" t="s">
        <v>411</v>
      </c>
      <c r="PYG322" s="392" t="s">
        <v>411</v>
      </c>
      <c r="PYH322" s="392" t="s">
        <v>411</v>
      </c>
      <c r="PYI322" s="392" t="s">
        <v>411</v>
      </c>
      <c r="PYJ322" s="392" t="s">
        <v>411</v>
      </c>
      <c r="PYK322" s="392" t="s">
        <v>411</v>
      </c>
      <c r="PYL322" s="392" t="s">
        <v>411</v>
      </c>
      <c r="PYM322" s="392" t="s">
        <v>411</v>
      </c>
      <c r="PYN322" s="392" t="s">
        <v>411</v>
      </c>
      <c r="PYO322" s="392" t="s">
        <v>411</v>
      </c>
      <c r="PYP322" s="392" t="s">
        <v>411</v>
      </c>
      <c r="PYQ322" s="392" t="s">
        <v>411</v>
      </c>
      <c r="PYR322" s="392" t="s">
        <v>411</v>
      </c>
      <c r="PYS322" s="392" t="s">
        <v>411</v>
      </c>
      <c r="PYT322" s="392" t="s">
        <v>411</v>
      </c>
      <c r="PYU322" s="392" t="s">
        <v>411</v>
      </c>
      <c r="PYV322" s="392" t="s">
        <v>411</v>
      </c>
      <c r="PYW322" s="392" t="s">
        <v>411</v>
      </c>
      <c r="PYX322" s="392" t="s">
        <v>411</v>
      </c>
      <c r="PYY322" s="392" t="s">
        <v>411</v>
      </c>
      <c r="PYZ322" s="392" t="s">
        <v>411</v>
      </c>
      <c r="PZA322" s="392" t="s">
        <v>411</v>
      </c>
      <c r="PZB322" s="392" t="s">
        <v>411</v>
      </c>
      <c r="PZC322" s="392" t="s">
        <v>411</v>
      </c>
      <c r="PZD322" s="392" t="s">
        <v>411</v>
      </c>
      <c r="PZE322" s="392" t="s">
        <v>411</v>
      </c>
      <c r="PZF322" s="392" t="s">
        <v>411</v>
      </c>
      <c r="PZG322" s="392" t="s">
        <v>411</v>
      </c>
      <c r="PZH322" s="392" t="s">
        <v>411</v>
      </c>
      <c r="PZI322" s="392" t="s">
        <v>411</v>
      </c>
      <c r="PZJ322" s="392" t="s">
        <v>411</v>
      </c>
      <c r="PZK322" s="392" t="s">
        <v>411</v>
      </c>
      <c r="PZL322" s="392" t="s">
        <v>411</v>
      </c>
      <c r="PZM322" s="392" t="s">
        <v>411</v>
      </c>
      <c r="PZN322" s="392" t="s">
        <v>411</v>
      </c>
      <c r="PZO322" s="392" t="s">
        <v>411</v>
      </c>
      <c r="PZP322" s="392" t="s">
        <v>411</v>
      </c>
      <c r="PZQ322" s="392" t="s">
        <v>411</v>
      </c>
      <c r="PZR322" s="392" t="s">
        <v>411</v>
      </c>
      <c r="PZS322" s="392" t="s">
        <v>411</v>
      </c>
      <c r="PZT322" s="392" t="s">
        <v>411</v>
      </c>
      <c r="PZU322" s="392" t="s">
        <v>411</v>
      </c>
      <c r="PZV322" s="392" t="s">
        <v>411</v>
      </c>
      <c r="PZW322" s="392" t="s">
        <v>411</v>
      </c>
      <c r="PZX322" s="392" t="s">
        <v>411</v>
      </c>
      <c r="PZY322" s="392" t="s">
        <v>411</v>
      </c>
      <c r="PZZ322" s="392" t="s">
        <v>411</v>
      </c>
      <c r="QAA322" s="392" t="s">
        <v>411</v>
      </c>
      <c r="QAB322" s="392" t="s">
        <v>411</v>
      </c>
      <c r="QAC322" s="392" t="s">
        <v>411</v>
      </c>
      <c r="QAD322" s="392" t="s">
        <v>411</v>
      </c>
      <c r="QAE322" s="392" t="s">
        <v>411</v>
      </c>
      <c r="QAF322" s="392" t="s">
        <v>411</v>
      </c>
      <c r="QAG322" s="392" t="s">
        <v>411</v>
      </c>
      <c r="QAH322" s="392" t="s">
        <v>411</v>
      </c>
      <c r="QAI322" s="392" t="s">
        <v>411</v>
      </c>
      <c r="QAJ322" s="392" t="s">
        <v>411</v>
      </c>
      <c r="QAK322" s="392" t="s">
        <v>411</v>
      </c>
      <c r="QAL322" s="392" t="s">
        <v>411</v>
      </c>
      <c r="QAM322" s="392" t="s">
        <v>411</v>
      </c>
      <c r="QAN322" s="392" t="s">
        <v>411</v>
      </c>
      <c r="QAO322" s="392" t="s">
        <v>411</v>
      </c>
      <c r="QAP322" s="392" t="s">
        <v>411</v>
      </c>
      <c r="QAQ322" s="392" t="s">
        <v>411</v>
      </c>
      <c r="QAR322" s="392" t="s">
        <v>411</v>
      </c>
      <c r="QAS322" s="392" t="s">
        <v>411</v>
      </c>
      <c r="QAT322" s="392" t="s">
        <v>411</v>
      </c>
      <c r="QAU322" s="392" t="s">
        <v>411</v>
      </c>
      <c r="QAV322" s="392" t="s">
        <v>411</v>
      </c>
      <c r="QAW322" s="392" t="s">
        <v>411</v>
      </c>
      <c r="QAX322" s="392" t="s">
        <v>411</v>
      </c>
      <c r="QAY322" s="392" t="s">
        <v>411</v>
      </c>
      <c r="QAZ322" s="392" t="s">
        <v>411</v>
      </c>
      <c r="QBA322" s="392" t="s">
        <v>411</v>
      </c>
      <c r="QBB322" s="392" t="s">
        <v>411</v>
      </c>
      <c r="QBC322" s="392" t="s">
        <v>411</v>
      </c>
      <c r="QBD322" s="392" t="s">
        <v>411</v>
      </c>
      <c r="QBE322" s="392" t="s">
        <v>411</v>
      </c>
      <c r="QBF322" s="392" t="s">
        <v>411</v>
      </c>
      <c r="QBG322" s="392" t="s">
        <v>411</v>
      </c>
      <c r="QBH322" s="392" t="s">
        <v>411</v>
      </c>
      <c r="QBI322" s="392" t="s">
        <v>411</v>
      </c>
      <c r="QBJ322" s="392" t="s">
        <v>411</v>
      </c>
      <c r="QBK322" s="392" t="s">
        <v>411</v>
      </c>
      <c r="QBL322" s="392" t="s">
        <v>411</v>
      </c>
      <c r="QBM322" s="392" t="s">
        <v>411</v>
      </c>
      <c r="QBN322" s="392" t="s">
        <v>411</v>
      </c>
      <c r="QBO322" s="392" t="s">
        <v>411</v>
      </c>
      <c r="QBP322" s="392" t="s">
        <v>411</v>
      </c>
      <c r="QBQ322" s="392" t="s">
        <v>411</v>
      </c>
      <c r="QBR322" s="392" t="s">
        <v>411</v>
      </c>
      <c r="QBS322" s="392" t="s">
        <v>411</v>
      </c>
      <c r="QBT322" s="392" t="s">
        <v>411</v>
      </c>
      <c r="QBU322" s="392" t="s">
        <v>411</v>
      </c>
      <c r="QBV322" s="392" t="s">
        <v>411</v>
      </c>
      <c r="QBW322" s="392" t="s">
        <v>411</v>
      </c>
      <c r="QBX322" s="392" t="s">
        <v>411</v>
      </c>
      <c r="QBY322" s="392" t="s">
        <v>411</v>
      </c>
      <c r="QBZ322" s="392" t="s">
        <v>411</v>
      </c>
      <c r="QCA322" s="392" t="s">
        <v>411</v>
      </c>
      <c r="QCB322" s="392" t="s">
        <v>411</v>
      </c>
      <c r="QCC322" s="392" t="s">
        <v>411</v>
      </c>
      <c r="QCD322" s="392" t="s">
        <v>411</v>
      </c>
      <c r="QCE322" s="392" t="s">
        <v>411</v>
      </c>
      <c r="QCF322" s="392" t="s">
        <v>411</v>
      </c>
      <c r="QCG322" s="392" t="s">
        <v>411</v>
      </c>
      <c r="QCH322" s="392" t="s">
        <v>411</v>
      </c>
      <c r="QCI322" s="392" t="s">
        <v>411</v>
      </c>
      <c r="QCJ322" s="392" t="s">
        <v>411</v>
      </c>
      <c r="QCK322" s="392" t="s">
        <v>411</v>
      </c>
      <c r="QCL322" s="392" t="s">
        <v>411</v>
      </c>
      <c r="QCM322" s="392" t="s">
        <v>411</v>
      </c>
      <c r="QCN322" s="392" t="s">
        <v>411</v>
      </c>
      <c r="QCO322" s="392" t="s">
        <v>411</v>
      </c>
      <c r="QCP322" s="392" t="s">
        <v>411</v>
      </c>
      <c r="QCQ322" s="392" t="s">
        <v>411</v>
      </c>
      <c r="QCR322" s="392" t="s">
        <v>411</v>
      </c>
      <c r="QCS322" s="392" t="s">
        <v>411</v>
      </c>
      <c r="QCT322" s="392" t="s">
        <v>411</v>
      </c>
      <c r="QCU322" s="392" t="s">
        <v>411</v>
      </c>
      <c r="QCV322" s="392" t="s">
        <v>411</v>
      </c>
      <c r="QCW322" s="392" t="s">
        <v>411</v>
      </c>
      <c r="QCX322" s="392" t="s">
        <v>411</v>
      </c>
      <c r="QCY322" s="392" t="s">
        <v>411</v>
      </c>
      <c r="QCZ322" s="392" t="s">
        <v>411</v>
      </c>
      <c r="QDA322" s="392" t="s">
        <v>411</v>
      </c>
      <c r="QDB322" s="392" t="s">
        <v>411</v>
      </c>
      <c r="QDC322" s="392" t="s">
        <v>411</v>
      </c>
      <c r="QDD322" s="392" t="s">
        <v>411</v>
      </c>
      <c r="QDE322" s="392" t="s">
        <v>411</v>
      </c>
      <c r="QDF322" s="392" t="s">
        <v>411</v>
      </c>
      <c r="QDG322" s="392" t="s">
        <v>411</v>
      </c>
      <c r="QDH322" s="392" t="s">
        <v>411</v>
      </c>
      <c r="QDI322" s="392" t="s">
        <v>411</v>
      </c>
      <c r="QDJ322" s="392" t="s">
        <v>411</v>
      </c>
      <c r="QDK322" s="392" t="s">
        <v>411</v>
      </c>
      <c r="QDL322" s="392" t="s">
        <v>411</v>
      </c>
      <c r="QDM322" s="392" t="s">
        <v>411</v>
      </c>
      <c r="QDN322" s="392" t="s">
        <v>411</v>
      </c>
      <c r="QDO322" s="392" t="s">
        <v>411</v>
      </c>
      <c r="QDP322" s="392" t="s">
        <v>411</v>
      </c>
      <c r="QDQ322" s="392" t="s">
        <v>411</v>
      </c>
      <c r="QDR322" s="392" t="s">
        <v>411</v>
      </c>
      <c r="QDS322" s="392" t="s">
        <v>411</v>
      </c>
      <c r="QDT322" s="392" t="s">
        <v>411</v>
      </c>
      <c r="QDU322" s="392" t="s">
        <v>411</v>
      </c>
      <c r="QDV322" s="392" t="s">
        <v>411</v>
      </c>
      <c r="QDW322" s="392" t="s">
        <v>411</v>
      </c>
      <c r="QDX322" s="392" t="s">
        <v>411</v>
      </c>
      <c r="QDY322" s="392" t="s">
        <v>411</v>
      </c>
      <c r="QDZ322" s="392" t="s">
        <v>411</v>
      </c>
      <c r="QEA322" s="392" t="s">
        <v>411</v>
      </c>
      <c r="QEB322" s="392" t="s">
        <v>411</v>
      </c>
      <c r="QEC322" s="392" t="s">
        <v>411</v>
      </c>
      <c r="QED322" s="392" t="s">
        <v>411</v>
      </c>
      <c r="QEE322" s="392" t="s">
        <v>411</v>
      </c>
      <c r="QEF322" s="392" t="s">
        <v>411</v>
      </c>
      <c r="QEG322" s="392" t="s">
        <v>411</v>
      </c>
      <c r="QEH322" s="392" t="s">
        <v>411</v>
      </c>
      <c r="QEI322" s="392" t="s">
        <v>411</v>
      </c>
      <c r="QEJ322" s="392" t="s">
        <v>411</v>
      </c>
      <c r="QEK322" s="392" t="s">
        <v>411</v>
      </c>
      <c r="QEL322" s="392" t="s">
        <v>411</v>
      </c>
      <c r="QEM322" s="392" t="s">
        <v>411</v>
      </c>
      <c r="QEN322" s="392" t="s">
        <v>411</v>
      </c>
      <c r="QEO322" s="392" t="s">
        <v>411</v>
      </c>
      <c r="QEP322" s="392" t="s">
        <v>411</v>
      </c>
      <c r="QEQ322" s="392" t="s">
        <v>411</v>
      </c>
      <c r="QER322" s="392" t="s">
        <v>411</v>
      </c>
      <c r="QES322" s="392" t="s">
        <v>411</v>
      </c>
      <c r="QET322" s="392" t="s">
        <v>411</v>
      </c>
      <c r="QEU322" s="392" t="s">
        <v>411</v>
      </c>
      <c r="QEV322" s="392" t="s">
        <v>411</v>
      </c>
      <c r="QEW322" s="392" t="s">
        <v>411</v>
      </c>
      <c r="QEX322" s="392" t="s">
        <v>411</v>
      </c>
      <c r="QEY322" s="392" t="s">
        <v>411</v>
      </c>
      <c r="QEZ322" s="392" t="s">
        <v>411</v>
      </c>
      <c r="QFA322" s="392" t="s">
        <v>411</v>
      </c>
      <c r="QFB322" s="392" t="s">
        <v>411</v>
      </c>
      <c r="QFC322" s="392" t="s">
        <v>411</v>
      </c>
      <c r="QFD322" s="392" t="s">
        <v>411</v>
      </c>
      <c r="QFE322" s="392" t="s">
        <v>411</v>
      </c>
      <c r="QFF322" s="392" t="s">
        <v>411</v>
      </c>
      <c r="QFG322" s="392" t="s">
        <v>411</v>
      </c>
      <c r="QFH322" s="392" t="s">
        <v>411</v>
      </c>
      <c r="QFI322" s="392" t="s">
        <v>411</v>
      </c>
      <c r="QFJ322" s="392" t="s">
        <v>411</v>
      </c>
      <c r="QFK322" s="392" t="s">
        <v>411</v>
      </c>
      <c r="QFL322" s="392" t="s">
        <v>411</v>
      </c>
      <c r="QFM322" s="392" t="s">
        <v>411</v>
      </c>
      <c r="QFN322" s="392" t="s">
        <v>411</v>
      </c>
      <c r="QFO322" s="392" t="s">
        <v>411</v>
      </c>
      <c r="QFP322" s="392" t="s">
        <v>411</v>
      </c>
      <c r="QFQ322" s="392" t="s">
        <v>411</v>
      </c>
      <c r="QFR322" s="392" t="s">
        <v>411</v>
      </c>
      <c r="QFS322" s="392" t="s">
        <v>411</v>
      </c>
      <c r="QFT322" s="392" t="s">
        <v>411</v>
      </c>
      <c r="QFU322" s="392" t="s">
        <v>411</v>
      </c>
      <c r="QFV322" s="392" t="s">
        <v>411</v>
      </c>
      <c r="QFW322" s="392" t="s">
        <v>411</v>
      </c>
      <c r="QFX322" s="392" t="s">
        <v>411</v>
      </c>
      <c r="QFY322" s="392" t="s">
        <v>411</v>
      </c>
      <c r="QFZ322" s="392" t="s">
        <v>411</v>
      </c>
      <c r="QGA322" s="392" t="s">
        <v>411</v>
      </c>
      <c r="QGB322" s="392" t="s">
        <v>411</v>
      </c>
      <c r="QGC322" s="392" t="s">
        <v>411</v>
      </c>
      <c r="QGD322" s="392" t="s">
        <v>411</v>
      </c>
      <c r="QGE322" s="392" t="s">
        <v>411</v>
      </c>
      <c r="QGF322" s="392" t="s">
        <v>411</v>
      </c>
      <c r="QGG322" s="392" t="s">
        <v>411</v>
      </c>
      <c r="QGH322" s="392" t="s">
        <v>411</v>
      </c>
      <c r="QGI322" s="392" t="s">
        <v>411</v>
      </c>
      <c r="QGJ322" s="392" t="s">
        <v>411</v>
      </c>
      <c r="QGK322" s="392" t="s">
        <v>411</v>
      </c>
      <c r="QGL322" s="392" t="s">
        <v>411</v>
      </c>
      <c r="QGM322" s="392" t="s">
        <v>411</v>
      </c>
      <c r="QGN322" s="392" t="s">
        <v>411</v>
      </c>
      <c r="QGO322" s="392" t="s">
        <v>411</v>
      </c>
      <c r="QGP322" s="392" t="s">
        <v>411</v>
      </c>
      <c r="QGQ322" s="392" t="s">
        <v>411</v>
      </c>
      <c r="QGR322" s="392" t="s">
        <v>411</v>
      </c>
      <c r="QGS322" s="392" t="s">
        <v>411</v>
      </c>
      <c r="QGT322" s="392" t="s">
        <v>411</v>
      </c>
      <c r="QGU322" s="392" t="s">
        <v>411</v>
      </c>
      <c r="QGV322" s="392" t="s">
        <v>411</v>
      </c>
      <c r="QGW322" s="392" t="s">
        <v>411</v>
      </c>
      <c r="QGX322" s="392" t="s">
        <v>411</v>
      </c>
      <c r="QGY322" s="392" t="s">
        <v>411</v>
      </c>
      <c r="QGZ322" s="392" t="s">
        <v>411</v>
      </c>
      <c r="QHA322" s="392" t="s">
        <v>411</v>
      </c>
      <c r="QHB322" s="392" t="s">
        <v>411</v>
      </c>
      <c r="QHC322" s="392" t="s">
        <v>411</v>
      </c>
      <c r="QHD322" s="392" t="s">
        <v>411</v>
      </c>
      <c r="QHE322" s="392" t="s">
        <v>411</v>
      </c>
      <c r="QHF322" s="392" t="s">
        <v>411</v>
      </c>
      <c r="QHG322" s="392" t="s">
        <v>411</v>
      </c>
      <c r="QHH322" s="392" t="s">
        <v>411</v>
      </c>
      <c r="QHI322" s="392" t="s">
        <v>411</v>
      </c>
      <c r="QHJ322" s="392" t="s">
        <v>411</v>
      </c>
      <c r="QHK322" s="392" t="s">
        <v>411</v>
      </c>
      <c r="QHL322" s="392" t="s">
        <v>411</v>
      </c>
      <c r="QHM322" s="392" t="s">
        <v>411</v>
      </c>
      <c r="QHN322" s="392" t="s">
        <v>411</v>
      </c>
      <c r="QHO322" s="392" t="s">
        <v>411</v>
      </c>
      <c r="QHP322" s="392" t="s">
        <v>411</v>
      </c>
      <c r="QHQ322" s="392" t="s">
        <v>411</v>
      </c>
      <c r="QHR322" s="392" t="s">
        <v>411</v>
      </c>
      <c r="QHS322" s="392" t="s">
        <v>411</v>
      </c>
      <c r="QHT322" s="392" t="s">
        <v>411</v>
      </c>
      <c r="QHU322" s="392" t="s">
        <v>411</v>
      </c>
      <c r="QHV322" s="392" t="s">
        <v>411</v>
      </c>
      <c r="QHW322" s="392" t="s">
        <v>411</v>
      </c>
      <c r="QHX322" s="392" t="s">
        <v>411</v>
      </c>
      <c r="QHY322" s="392" t="s">
        <v>411</v>
      </c>
      <c r="QHZ322" s="392" t="s">
        <v>411</v>
      </c>
      <c r="QIA322" s="392" t="s">
        <v>411</v>
      </c>
      <c r="QIB322" s="392" t="s">
        <v>411</v>
      </c>
      <c r="QIC322" s="392" t="s">
        <v>411</v>
      </c>
      <c r="QID322" s="392" t="s">
        <v>411</v>
      </c>
      <c r="QIE322" s="392" t="s">
        <v>411</v>
      </c>
      <c r="QIF322" s="392" t="s">
        <v>411</v>
      </c>
      <c r="QIG322" s="392" t="s">
        <v>411</v>
      </c>
      <c r="QIH322" s="392" t="s">
        <v>411</v>
      </c>
      <c r="QII322" s="392" t="s">
        <v>411</v>
      </c>
      <c r="QIJ322" s="392" t="s">
        <v>411</v>
      </c>
      <c r="QIK322" s="392" t="s">
        <v>411</v>
      </c>
      <c r="QIL322" s="392" t="s">
        <v>411</v>
      </c>
      <c r="QIM322" s="392" t="s">
        <v>411</v>
      </c>
      <c r="QIN322" s="392" t="s">
        <v>411</v>
      </c>
      <c r="QIO322" s="392" t="s">
        <v>411</v>
      </c>
      <c r="QIP322" s="392" t="s">
        <v>411</v>
      </c>
      <c r="QIQ322" s="392" t="s">
        <v>411</v>
      </c>
      <c r="QIR322" s="392" t="s">
        <v>411</v>
      </c>
      <c r="QIS322" s="392" t="s">
        <v>411</v>
      </c>
      <c r="QIT322" s="392" t="s">
        <v>411</v>
      </c>
      <c r="QIU322" s="392" t="s">
        <v>411</v>
      </c>
      <c r="QIV322" s="392" t="s">
        <v>411</v>
      </c>
      <c r="QIW322" s="392" t="s">
        <v>411</v>
      </c>
      <c r="QIX322" s="392" t="s">
        <v>411</v>
      </c>
      <c r="QIY322" s="392" t="s">
        <v>411</v>
      </c>
      <c r="QIZ322" s="392" t="s">
        <v>411</v>
      </c>
      <c r="QJA322" s="392" t="s">
        <v>411</v>
      </c>
      <c r="QJB322" s="392" t="s">
        <v>411</v>
      </c>
      <c r="QJC322" s="392" t="s">
        <v>411</v>
      </c>
      <c r="QJD322" s="392" t="s">
        <v>411</v>
      </c>
      <c r="QJE322" s="392" t="s">
        <v>411</v>
      </c>
      <c r="QJF322" s="392" t="s">
        <v>411</v>
      </c>
      <c r="QJG322" s="392" t="s">
        <v>411</v>
      </c>
      <c r="QJH322" s="392" t="s">
        <v>411</v>
      </c>
      <c r="QJI322" s="392" t="s">
        <v>411</v>
      </c>
      <c r="QJJ322" s="392" t="s">
        <v>411</v>
      </c>
      <c r="QJK322" s="392" t="s">
        <v>411</v>
      </c>
      <c r="QJL322" s="392" t="s">
        <v>411</v>
      </c>
      <c r="QJM322" s="392" t="s">
        <v>411</v>
      </c>
      <c r="QJN322" s="392" t="s">
        <v>411</v>
      </c>
      <c r="QJO322" s="392" t="s">
        <v>411</v>
      </c>
      <c r="QJP322" s="392" t="s">
        <v>411</v>
      </c>
      <c r="QJQ322" s="392" t="s">
        <v>411</v>
      </c>
      <c r="QJR322" s="392" t="s">
        <v>411</v>
      </c>
      <c r="QJS322" s="392" t="s">
        <v>411</v>
      </c>
      <c r="QJT322" s="392" t="s">
        <v>411</v>
      </c>
      <c r="QJU322" s="392" t="s">
        <v>411</v>
      </c>
      <c r="QJV322" s="392" t="s">
        <v>411</v>
      </c>
      <c r="QJW322" s="392" t="s">
        <v>411</v>
      </c>
      <c r="QJX322" s="392" t="s">
        <v>411</v>
      </c>
      <c r="QJY322" s="392" t="s">
        <v>411</v>
      </c>
      <c r="QJZ322" s="392" t="s">
        <v>411</v>
      </c>
      <c r="QKA322" s="392" t="s">
        <v>411</v>
      </c>
      <c r="QKB322" s="392" t="s">
        <v>411</v>
      </c>
      <c r="QKC322" s="392" t="s">
        <v>411</v>
      </c>
      <c r="QKD322" s="392" t="s">
        <v>411</v>
      </c>
      <c r="QKE322" s="392" t="s">
        <v>411</v>
      </c>
      <c r="QKF322" s="392" t="s">
        <v>411</v>
      </c>
      <c r="QKG322" s="392" t="s">
        <v>411</v>
      </c>
      <c r="QKH322" s="392" t="s">
        <v>411</v>
      </c>
      <c r="QKI322" s="392" t="s">
        <v>411</v>
      </c>
      <c r="QKJ322" s="392" t="s">
        <v>411</v>
      </c>
      <c r="QKK322" s="392" t="s">
        <v>411</v>
      </c>
      <c r="QKL322" s="392" t="s">
        <v>411</v>
      </c>
      <c r="QKM322" s="392" t="s">
        <v>411</v>
      </c>
      <c r="QKN322" s="392" t="s">
        <v>411</v>
      </c>
      <c r="QKO322" s="392" t="s">
        <v>411</v>
      </c>
      <c r="QKP322" s="392" t="s">
        <v>411</v>
      </c>
      <c r="QKQ322" s="392" t="s">
        <v>411</v>
      </c>
      <c r="QKR322" s="392" t="s">
        <v>411</v>
      </c>
      <c r="QKS322" s="392" t="s">
        <v>411</v>
      </c>
      <c r="QKT322" s="392" t="s">
        <v>411</v>
      </c>
      <c r="QKU322" s="392" t="s">
        <v>411</v>
      </c>
      <c r="QKV322" s="392" t="s">
        <v>411</v>
      </c>
      <c r="QKW322" s="392" t="s">
        <v>411</v>
      </c>
      <c r="QKX322" s="392" t="s">
        <v>411</v>
      </c>
      <c r="QKY322" s="392" t="s">
        <v>411</v>
      </c>
      <c r="QKZ322" s="392" t="s">
        <v>411</v>
      </c>
      <c r="QLA322" s="392" t="s">
        <v>411</v>
      </c>
      <c r="QLB322" s="392" t="s">
        <v>411</v>
      </c>
      <c r="QLC322" s="392" t="s">
        <v>411</v>
      </c>
      <c r="QLD322" s="392" t="s">
        <v>411</v>
      </c>
      <c r="QLE322" s="392" t="s">
        <v>411</v>
      </c>
      <c r="QLF322" s="392" t="s">
        <v>411</v>
      </c>
      <c r="QLG322" s="392" t="s">
        <v>411</v>
      </c>
      <c r="QLH322" s="392" t="s">
        <v>411</v>
      </c>
      <c r="QLI322" s="392" t="s">
        <v>411</v>
      </c>
      <c r="QLJ322" s="392" t="s">
        <v>411</v>
      </c>
      <c r="QLK322" s="392" t="s">
        <v>411</v>
      </c>
      <c r="QLL322" s="392" t="s">
        <v>411</v>
      </c>
      <c r="QLM322" s="392" t="s">
        <v>411</v>
      </c>
      <c r="QLN322" s="392" t="s">
        <v>411</v>
      </c>
      <c r="QLO322" s="392" t="s">
        <v>411</v>
      </c>
      <c r="QLP322" s="392" t="s">
        <v>411</v>
      </c>
      <c r="QLQ322" s="392" t="s">
        <v>411</v>
      </c>
      <c r="QLR322" s="392" t="s">
        <v>411</v>
      </c>
      <c r="QLS322" s="392" t="s">
        <v>411</v>
      </c>
      <c r="QLT322" s="392" t="s">
        <v>411</v>
      </c>
      <c r="QLU322" s="392" t="s">
        <v>411</v>
      </c>
      <c r="QLV322" s="392" t="s">
        <v>411</v>
      </c>
      <c r="QLW322" s="392" t="s">
        <v>411</v>
      </c>
      <c r="QLX322" s="392" t="s">
        <v>411</v>
      </c>
      <c r="QLY322" s="392" t="s">
        <v>411</v>
      </c>
      <c r="QLZ322" s="392" t="s">
        <v>411</v>
      </c>
      <c r="QMA322" s="392" t="s">
        <v>411</v>
      </c>
      <c r="QMB322" s="392" t="s">
        <v>411</v>
      </c>
      <c r="QMC322" s="392" t="s">
        <v>411</v>
      </c>
      <c r="QMD322" s="392" t="s">
        <v>411</v>
      </c>
      <c r="QME322" s="392" t="s">
        <v>411</v>
      </c>
      <c r="QMF322" s="392" t="s">
        <v>411</v>
      </c>
      <c r="QMG322" s="392" t="s">
        <v>411</v>
      </c>
      <c r="QMH322" s="392" t="s">
        <v>411</v>
      </c>
      <c r="QMI322" s="392" t="s">
        <v>411</v>
      </c>
      <c r="QMJ322" s="392" t="s">
        <v>411</v>
      </c>
      <c r="QMK322" s="392" t="s">
        <v>411</v>
      </c>
      <c r="QML322" s="392" t="s">
        <v>411</v>
      </c>
      <c r="QMM322" s="392" t="s">
        <v>411</v>
      </c>
      <c r="QMN322" s="392" t="s">
        <v>411</v>
      </c>
      <c r="QMO322" s="392" t="s">
        <v>411</v>
      </c>
      <c r="QMP322" s="392" t="s">
        <v>411</v>
      </c>
      <c r="QMQ322" s="392" t="s">
        <v>411</v>
      </c>
      <c r="QMR322" s="392" t="s">
        <v>411</v>
      </c>
      <c r="QMS322" s="392" t="s">
        <v>411</v>
      </c>
      <c r="QMT322" s="392" t="s">
        <v>411</v>
      </c>
      <c r="QMU322" s="392" t="s">
        <v>411</v>
      </c>
      <c r="QMV322" s="392" t="s">
        <v>411</v>
      </c>
      <c r="QMW322" s="392" t="s">
        <v>411</v>
      </c>
      <c r="QMX322" s="392" t="s">
        <v>411</v>
      </c>
      <c r="QMY322" s="392" t="s">
        <v>411</v>
      </c>
      <c r="QMZ322" s="392" t="s">
        <v>411</v>
      </c>
      <c r="QNA322" s="392" t="s">
        <v>411</v>
      </c>
      <c r="QNB322" s="392" t="s">
        <v>411</v>
      </c>
      <c r="QNC322" s="392" t="s">
        <v>411</v>
      </c>
      <c r="QND322" s="392" t="s">
        <v>411</v>
      </c>
      <c r="QNE322" s="392" t="s">
        <v>411</v>
      </c>
      <c r="QNF322" s="392" t="s">
        <v>411</v>
      </c>
      <c r="QNG322" s="392" t="s">
        <v>411</v>
      </c>
      <c r="QNH322" s="392" t="s">
        <v>411</v>
      </c>
      <c r="QNI322" s="392" t="s">
        <v>411</v>
      </c>
      <c r="QNJ322" s="392" t="s">
        <v>411</v>
      </c>
      <c r="QNK322" s="392" t="s">
        <v>411</v>
      </c>
      <c r="QNL322" s="392" t="s">
        <v>411</v>
      </c>
      <c r="QNM322" s="392" t="s">
        <v>411</v>
      </c>
      <c r="QNN322" s="392" t="s">
        <v>411</v>
      </c>
      <c r="QNO322" s="392" t="s">
        <v>411</v>
      </c>
      <c r="QNP322" s="392" t="s">
        <v>411</v>
      </c>
      <c r="QNQ322" s="392" t="s">
        <v>411</v>
      </c>
      <c r="QNR322" s="392" t="s">
        <v>411</v>
      </c>
      <c r="QNS322" s="392" t="s">
        <v>411</v>
      </c>
      <c r="QNT322" s="392" t="s">
        <v>411</v>
      </c>
      <c r="QNU322" s="392" t="s">
        <v>411</v>
      </c>
      <c r="QNV322" s="392" t="s">
        <v>411</v>
      </c>
      <c r="QNW322" s="392" t="s">
        <v>411</v>
      </c>
      <c r="QNX322" s="392" t="s">
        <v>411</v>
      </c>
      <c r="QNY322" s="392" t="s">
        <v>411</v>
      </c>
      <c r="QNZ322" s="392" t="s">
        <v>411</v>
      </c>
      <c r="QOA322" s="392" t="s">
        <v>411</v>
      </c>
      <c r="QOB322" s="392" t="s">
        <v>411</v>
      </c>
      <c r="QOC322" s="392" t="s">
        <v>411</v>
      </c>
      <c r="QOD322" s="392" t="s">
        <v>411</v>
      </c>
      <c r="QOE322" s="392" t="s">
        <v>411</v>
      </c>
      <c r="QOF322" s="392" t="s">
        <v>411</v>
      </c>
      <c r="QOG322" s="392" t="s">
        <v>411</v>
      </c>
      <c r="QOH322" s="392" t="s">
        <v>411</v>
      </c>
      <c r="QOI322" s="392" t="s">
        <v>411</v>
      </c>
      <c r="QOJ322" s="392" t="s">
        <v>411</v>
      </c>
      <c r="QOK322" s="392" t="s">
        <v>411</v>
      </c>
      <c r="QOL322" s="392" t="s">
        <v>411</v>
      </c>
      <c r="QOM322" s="392" t="s">
        <v>411</v>
      </c>
      <c r="QON322" s="392" t="s">
        <v>411</v>
      </c>
      <c r="QOO322" s="392" t="s">
        <v>411</v>
      </c>
      <c r="QOP322" s="392" t="s">
        <v>411</v>
      </c>
      <c r="QOQ322" s="392" t="s">
        <v>411</v>
      </c>
      <c r="QOR322" s="392" t="s">
        <v>411</v>
      </c>
      <c r="QOS322" s="392" t="s">
        <v>411</v>
      </c>
      <c r="QOT322" s="392" t="s">
        <v>411</v>
      </c>
      <c r="QOU322" s="392" t="s">
        <v>411</v>
      </c>
      <c r="QOV322" s="392" t="s">
        <v>411</v>
      </c>
      <c r="QOW322" s="392" t="s">
        <v>411</v>
      </c>
      <c r="QOX322" s="392" t="s">
        <v>411</v>
      </c>
      <c r="QOY322" s="392" t="s">
        <v>411</v>
      </c>
      <c r="QOZ322" s="392" t="s">
        <v>411</v>
      </c>
      <c r="QPA322" s="392" t="s">
        <v>411</v>
      </c>
      <c r="QPB322" s="392" t="s">
        <v>411</v>
      </c>
      <c r="QPC322" s="392" t="s">
        <v>411</v>
      </c>
      <c r="QPD322" s="392" t="s">
        <v>411</v>
      </c>
      <c r="QPE322" s="392" t="s">
        <v>411</v>
      </c>
      <c r="QPF322" s="392" t="s">
        <v>411</v>
      </c>
      <c r="QPG322" s="392" t="s">
        <v>411</v>
      </c>
      <c r="QPH322" s="392" t="s">
        <v>411</v>
      </c>
      <c r="QPI322" s="392" t="s">
        <v>411</v>
      </c>
      <c r="QPJ322" s="392" t="s">
        <v>411</v>
      </c>
      <c r="QPK322" s="392" t="s">
        <v>411</v>
      </c>
      <c r="QPL322" s="392" t="s">
        <v>411</v>
      </c>
      <c r="QPM322" s="392" t="s">
        <v>411</v>
      </c>
      <c r="QPN322" s="392" t="s">
        <v>411</v>
      </c>
      <c r="QPO322" s="392" t="s">
        <v>411</v>
      </c>
      <c r="QPP322" s="392" t="s">
        <v>411</v>
      </c>
      <c r="QPQ322" s="392" t="s">
        <v>411</v>
      </c>
      <c r="QPR322" s="392" t="s">
        <v>411</v>
      </c>
      <c r="QPS322" s="392" t="s">
        <v>411</v>
      </c>
      <c r="QPT322" s="392" t="s">
        <v>411</v>
      </c>
      <c r="QPU322" s="392" t="s">
        <v>411</v>
      </c>
      <c r="QPV322" s="392" t="s">
        <v>411</v>
      </c>
      <c r="QPW322" s="392" t="s">
        <v>411</v>
      </c>
      <c r="QPX322" s="392" t="s">
        <v>411</v>
      </c>
      <c r="QPY322" s="392" t="s">
        <v>411</v>
      </c>
      <c r="QPZ322" s="392" t="s">
        <v>411</v>
      </c>
      <c r="QQA322" s="392" t="s">
        <v>411</v>
      </c>
      <c r="QQB322" s="392" t="s">
        <v>411</v>
      </c>
      <c r="QQC322" s="392" t="s">
        <v>411</v>
      </c>
      <c r="QQD322" s="392" t="s">
        <v>411</v>
      </c>
      <c r="QQE322" s="392" t="s">
        <v>411</v>
      </c>
      <c r="QQF322" s="392" t="s">
        <v>411</v>
      </c>
      <c r="QQG322" s="392" t="s">
        <v>411</v>
      </c>
      <c r="QQH322" s="392" t="s">
        <v>411</v>
      </c>
      <c r="QQI322" s="392" t="s">
        <v>411</v>
      </c>
      <c r="QQJ322" s="392" t="s">
        <v>411</v>
      </c>
      <c r="QQK322" s="392" t="s">
        <v>411</v>
      </c>
      <c r="QQL322" s="392" t="s">
        <v>411</v>
      </c>
      <c r="QQM322" s="392" t="s">
        <v>411</v>
      </c>
      <c r="QQN322" s="392" t="s">
        <v>411</v>
      </c>
      <c r="QQO322" s="392" t="s">
        <v>411</v>
      </c>
      <c r="QQP322" s="392" t="s">
        <v>411</v>
      </c>
      <c r="QQQ322" s="392" t="s">
        <v>411</v>
      </c>
      <c r="QQR322" s="392" t="s">
        <v>411</v>
      </c>
      <c r="QQS322" s="392" t="s">
        <v>411</v>
      </c>
      <c r="QQT322" s="392" t="s">
        <v>411</v>
      </c>
      <c r="QQU322" s="392" t="s">
        <v>411</v>
      </c>
      <c r="QQV322" s="392" t="s">
        <v>411</v>
      </c>
      <c r="QQW322" s="392" t="s">
        <v>411</v>
      </c>
      <c r="QQX322" s="392" t="s">
        <v>411</v>
      </c>
      <c r="QQY322" s="392" t="s">
        <v>411</v>
      </c>
      <c r="QQZ322" s="392" t="s">
        <v>411</v>
      </c>
      <c r="QRA322" s="392" t="s">
        <v>411</v>
      </c>
      <c r="QRB322" s="392" t="s">
        <v>411</v>
      </c>
      <c r="QRC322" s="392" t="s">
        <v>411</v>
      </c>
      <c r="QRD322" s="392" t="s">
        <v>411</v>
      </c>
      <c r="QRE322" s="392" t="s">
        <v>411</v>
      </c>
      <c r="QRF322" s="392" t="s">
        <v>411</v>
      </c>
      <c r="QRG322" s="392" t="s">
        <v>411</v>
      </c>
      <c r="QRH322" s="392" t="s">
        <v>411</v>
      </c>
      <c r="QRI322" s="392" t="s">
        <v>411</v>
      </c>
      <c r="QRJ322" s="392" t="s">
        <v>411</v>
      </c>
      <c r="QRK322" s="392" t="s">
        <v>411</v>
      </c>
      <c r="QRL322" s="392" t="s">
        <v>411</v>
      </c>
      <c r="QRM322" s="392" t="s">
        <v>411</v>
      </c>
      <c r="QRN322" s="392" t="s">
        <v>411</v>
      </c>
      <c r="QRO322" s="392" t="s">
        <v>411</v>
      </c>
      <c r="QRP322" s="392" t="s">
        <v>411</v>
      </c>
      <c r="QRQ322" s="392" t="s">
        <v>411</v>
      </c>
      <c r="QRR322" s="392" t="s">
        <v>411</v>
      </c>
      <c r="QRS322" s="392" t="s">
        <v>411</v>
      </c>
      <c r="QRT322" s="392" t="s">
        <v>411</v>
      </c>
      <c r="QRU322" s="392" t="s">
        <v>411</v>
      </c>
      <c r="QRV322" s="392" t="s">
        <v>411</v>
      </c>
      <c r="QRW322" s="392" t="s">
        <v>411</v>
      </c>
      <c r="QRX322" s="392" t="s">
        <v>411</v>
      </c>
      <c r="QRY322" s="392" t="s">
        <v>411</v>
      </c>
      <c r="QRZ322" s="392" t="s">
        <v>411</v>
      </c>
      <c r="QSA322" s="392" t="s">
        <v>411</v>
      </c>
      <c r="QSB322" s="392" t="s">
        <v>411</v>
      </c>
      <c r="QSC322" s="392" t="s">
        <v>411</v>
      </c>
      <c r="QSD322" s="392" t="s">
        <v>411</v>
      </c>
      <c r="QSE322" s="392" t="s">
        <v>411</v>
      </c>
      <c r="QSF322" s="392" t="s">
        <v>411</v>
      </c>
      <c r="QSG322" s="392" t="s">
        <v>411</v>
      </c>
      <c r="QSH322" s="392" t="s">
        <v>411</v>
      </c>
      <c r="QSI322" s="392" t="s">
        <v>411</v>
      </c>
      <c r="QSJ322" s="392" t="s">
        <v>411</v>
      </c>
      <c r="QSK322" s="392" t="s">
        <v>411</v>
      </c>
      <c r="QSL322" s="392" t="s">
        <v>411</v>
      </c>
      <c r="QSM322" s="392" t="s">
        <v>411</v>
      </c>
      <c r="QSN322" s="392" t="s">
        <v>411</v>
      </c>
      <c r="QSO322" s="392" t="s">
        <v>411</v>
      </c>
      <c r="QSP322" s="392" t="s">
        <v>411</v>
      </c>
      <c r="QSQ322" s="392" t="s">
        <v>411</v>
      </c>
      <c r="QSR322" s="392" t="s">
        <v>411</v>
      </c>
      <c r="QSS322" s="392" t="s">
        <v>411</v>
      </c>
      <c r="QST322" s="392" t="s">
        <v>411</v>
      </c>
      <c r="QSU322" s="392" t="s">
        <v>411</v>
      </c>
      <c r="QSV322" s="392" t="s">
        <v>411</v>
      </c>
      <c r="QSW322" s="392" t="s">
        <v>411</v>
      </c>
      <c r="QSX322" s="392" t="s">
        <v>411</v>
      </c>
      <c r="QSY322" s="392" t="s">
        <v>411</v>
      </c>
      <c r="QSZ322" s="392" t="s">
        <v>411</v>
      </c>
      <c r="QTA322" s="392" t="s">
        <v>411</v>
      </c>
      <c r="QTB322" s="392" t="s">
        <v>411</v>
      </c>
      <c r="QTC322" s="392" t="s">
        <v>411</v>
      </c>
      <c r="QTD322" s="392" t="s">
        <v>411</v>
      </c>
      <c r="QTE322" s="392" t="s">
        <v>411</v>
      </c>
      <c r="QTF322" s="392" t="s">
        <v>411</v>
      </c>
      <c r="QTG322" s="392" t="s">
        <v>411</v>
      </c>
      <c r="QTH322" s="392" t="s">
        <v>411</v>
      </c>
      <c r="QTI322" s="392" t="s">
        <v>411</v>
      </c>
      <c r="QTJ322" s="392" t="s">
        <v>411</v>
      </c>
      <c r="QTK322" s="392" t="s">
        <v>411</v>
      </c>
      <c r="QTL322" s="392" t="s">
        <v>411</v>
      </c>
      <c r="QTM322" s="392" t="s">
        <v>411</v>
      </c>
      <c r="QTN322" s="392" t="s">
        <v>411</v>
      </c>
      <c r="QTO322" s="392" t="s">
        <v>411</v>
      </c>
      <c r="QTP322" s="392" t="s">
        <v>411</v>
      </c>
      <c r="QTQ322" s="392" t="s">
        <v>411</v>
      </c>
      <c r="QTR322" s="392" t="s">
        <v>411</v>
      </c>
      <c r="QTS322" s="392" t="s">
        <v>411</v>
      </c>
      <c r="QTT322" s="392" t="s">
        <v>411</v>
      </c>
      <c r="QTU322" s="392" t="s">
        <v>411</v>
      </c>
      <c r="QTV322" s="392" t="s">
        <v>411</v>
      </c>
      <c r="QTW322" s="392" t="s">
        <v>411</v>
      </c>
      <c r="QTX322" s="392" t="s">
        <v>411</v>
      </c>
      <c r="QTY322" s="392" t="s">
        <v>411</v>
      </c>
      <c r="QTZ322" s="392" t="s">
        <v>411</v>
      </c>
      <c r="QUA322" s="392" t="s">
        <v>411</v>
      </c>
      <c r="QUB322" s="392" t="s">
        <v>411</v>
      </c>
      <c r="QUC322" s="392" t="s">
        <v>411</v>
      </c>
      <c r="QUD322" s="392" t="s">
        <v>411</v>
      </c>
      <c r="QUE322" s="392" t="s">
        <v>411</v>
      </c>
      <c r="QUF322" s="392" t="s">
        <v>411</v>
      </c>
      <c r="QUG322" s="392" t="s">
        <v>411</v>
      </c>
      <c r="QUH322" s="392" t="s">
        <v>411</v>
      </c>
      <c r="QUI322" s="392" t="s">
        <v>411</v>
      </c>
      <c r="QUJ322" s="392" t="s">
        <v>411</v>
      </c>
      <c r="QUK322" s="392" t="s">
        <v>411</v>
      </c>
      <c r="QUL322" s="392" t="s">
        <v>411</v>
      </c>
      <c r="QUM322" s="392" t="s">
        <v>411</v>
      </c>
      <c r="QUN322" s="392" t="s">
        <v>411</v>
      </c>
      <c r="QUO322" s="392" t="s">
        <v>411</v>
      </c>
      <c r="QUP322" s="392" t="s">
        <v>411</v>
      </c>
      <c r="QUQ322" s="392" t="s">
        <v>411</v>
      </c>
      <c r="QUR322" s="392" t="s">
        <v>411</v>
      </c>
      <c r="QUS322" s="392" t="s">
        <v>411</v>
      </c>
      <c r="QUT322" s="392" t="s">
        <v>411</v>
      </c>
      <c r="QUU322" s="392" t="s">
        <v>411</v>
      </c>
      <c r="QUV322" s="392" t="s">
        <v>411</v>
      </c>
      <c r="QUW322" s="392" t="s">
        <v>411</v>
      </c>
      <c r="QUX322" s="392" t="s">
        <v>411</v>
      </c>
      <c r="QUY322" s="392" t="s">
        <v>411</v>
      </c>
      <c r="QUZ322" s="392" t="s">
        <v>411</v>
      </c>
      <c r="QVA322" s="392" t="s">
        <v>411</v>
      </c>
      <c r="QVB322" s="392" t="s">
        <v>411</v>
      </c>
      <c r="QVC322" s="392" t="s">
        <v>411</v>
      </c>
      <c r="QVD322" s="392" t="s">
        <v>411</v>
      </c>
      <c r="QVE322" s="392" t="s">
        <v>411</v>
      </c>
      <c r="QVF322" s="392" t="s">
        <v>411</v>
      </c>
      <c r="QVG322" s="392" t="s">
        <v>411</v>
      </c>
      <c r="QVH322" s="392" t="s">
        <v>411</v>
      </c>
      <c r="QVI322" s="392" t="s">
        <v>411</v>
      </c>
      <c r="QVJ322" s="392" t="s">
        <v>411</v>
      </c>
      <c r="QVK322" s="392" t="s">
        <v>411</v>
      </c>
      <c r="QVL322" s="392" t="s">
        <v>411</v>
      </c>
      <c r="QVM322" s="392" t="s">
        <v>411</v>
      </c>
      <c r="QVN322" s="392" t="s">
        <v>411</v>
      </c>
      <c r="QVO322" s="392" t="s">
        <v>411</v>
      </c>
      <c r="QVP322" s="392" t="s">
        <v>411</v>
      </c>
      <c r="QVQ322" s="392" t="s">
        <v>411</v>
      </c>
      <c r="QVR322" s="392" t="s">
        <v>411</v>
      </c>
      <c r="QVS322" s="392" t="s">
        <v>411</v>
      </c>
      <c r="QVT322" s="392" t="s">
        <v>411</v>
      </c>
      <c r="QVU322" s="392" t="s">
        <v>411</v>
      </c>
      <c r="QVV322" s="392" t="s">
        <v>411</v>
      </c>
      <c r="QVW322" s="392" t="s">
        <v>411</v>
      </c>
      <c r="QVX322" s="392" t="s">
        <v>411</v>
      </c>
      <c r="QVY322" s="392" t="s">
        <v>411</v>
      </c>
      <c r="QVZ322" s="392" t="s">
        <v>411</v>
      </c>
      <c r="QWA322" s="392" t="s">
        <v>411</v>
      </c>
      <c r="QWB322" s="392" t="s">
        <v>411</v>
      </c>
      <c r="QWC322" s="392" t="s">
        <v>411</v>
      </c>
      <c r="QWD322" s="392" t="s">
        <v>411</v>
      </c>
      <c r="QWE322" s="392" t="s">
        <v>411</v>
      </c>
      <c r="QWF322" s="392" t="s">
        <v>411</v>
      </c>
      <c r="QWG322" s="392" t="s">
        <v>411</v>
      </c>
      <c r="QWH322" s="392" t="s">
        <v>411</v>
      </c>
      <c r="QWI322" s="392" t="s">
        <v>411</v>
      </c>
      <c r="QWJ322" s="392" t="s">
        <v>411</v>
      </c>
      <c r="QWK322" s="392" t="s">
        <v>411</v>
      </c>
      <c r="QWL322" s="392" t="s">
        <v>411</v>
      </c>
      <c r="QWM322" s="392" t="s">
        <v>411</v>
      </c>
      <c r="QWN322" s="392" t="s">
        <v>411</v>
      </c>
      <c r="QWO322" s="392" t="s">
        <v>411</v>
      </c>
      <c r="QWP322" s="392" t="s">
        <v>411</v>
      </c>
      <c r="QWQ322" s="392" t="s">
        <v>411</v>
      </c>
      <c r="QWR322" s="392" t="s">
        <v>411</v>
      </c>
      <c r="QWS322" s="392" t="s">
        <v>411</v>
      </c>
      <c r="QWT322" s="392" t="s">
        <v>411</v>
      </c>
      <c r="QWU322" s="392" t="s">
        <v>411</v>
      </c>
      <c r="QWV322" s="392" t="s">
        <v>411</v>
      </c>
      <c r="QWW322" s="392" t="s">
        <v>411</v>
      </c>
      <c r="QWX322" s="392" t="s">
        <v>411</v>
      </c>
      <c r="QWY322" s="392" t="s">
        <v>411</v>
      </c>
      <c r="QWZ322" s="392" t="s">
        <v>411</v>
      </c>
      <c r="QXA322" s="392" t="s">
        <v>411</v>
      </c>
      <c r="QXB322" s="392" t="s">
        <v>411</v>
      </c>
      <c r="QXC322" s="392" t="s">
        <v>411</v>
      </c>
      <c r="QXD322" s="392" t="s">
        <v>411</v>
      </c>
      <c r="QXE322" s="392" t="s">
        <v>411</v>
      </c>
      <c r="QXF322" s="392" t="s">
        <v>411</v>
      </c>
      <c r="QXG322" s="392" t="s">
        <v>411</v>
      </c>
      <c r="QXH322" s="392" t="s">
        <v>411</v>
      </c>
      <c r="QXI322" s="392" t="s">
        <v>411</v>
      </c>
      <c r="QXJ322" s="392" t="s">
        <v>411</v>
      </c>
      <c r="QXK322" s="392" t="s">
        <v>411</v>
      </c>
      <c r="QXL322" s="392" t="s">
        <v>411</v>
      </c>
      <c r="QXM322" s="392" t="s">
        <v>411</v>
      </c>
      <c r="QXN322" s="392" t="s">
        <v>411</v>
      </c>
      <c r="QXO322" s="392" t="s">
        <v>411</v>
      </c>
      <c r="QXP322" s="392" t="s">
        <v>411</v>
      </c>
      <c r="QXQ322" s="392" t="s">
        <v>411</v>
      </c>
      <c r="QXR322" s="392" t="s">
        <v>411</v>
      </c>
      <c r="QXS322" s="392" t="s">
        <v>411</v>
      </c>
      <c r="QXT322" s="392" t="s">
        <v>411</v>
      </c>
      <c r="QXU322" s="392" t="s">
        <v>411</v>
      </c>
      <c r="QXV322" s="392" t="s">
        <v>411</v>
      </c>
      <c r="QXW322" s="392" t="s">
        <v>411</v>
      </c>
      <c r="QXX322" s="392" t="s">
        <v>411</v>
      </c>
      <c r="QXY322" s="392" t="s">
        <v>411</v>
      </c>
      <c r="QXZ322" s="392" t="s">
        <v>411</v>
      </c>
      <c r="QYA322" s="392" t="s">
        <v>411</v>
      </c>
      <c r="QYB322" s="392" t="s">
        <v>411</v>
      </c>
      <c r="QYC322" s="392" t="s">
        <v>411</v>
      </c>
      <c r="QYD322" s="392" t="s">
        <v>411</v>
      </c>
      <c r="QYE322" s="392" t="s">
        <v>411</v>
      </c>
      <c r="QYF322" s="392" t="s">
        <v>411</v>
      </c>
      <c r="QYG322" s="392" t="s">
        <v>411</v>
      </c>
      <c r="QYH322" s="392" t="s">
        <v>411</v>
      </c>
      <c r="QYI322" s="392" t="s">
        <v>411</v>
      </c>
      <c r="QYJ322" s="392" t="s">
        <v>411</v>
      </c>
      <c r="QYK322" s="392" t="s">
        <v>411</v>
      </c>
      <c r="QYL322" s="392" t="s">
        <v>411</v>
      </c>
      <c r="QYM322" s="392" t="s">
        <v>411</v>
      </c>
      <c r="QYN322" s="392" t="s">
        <v>411</v>
      </c>
      <c r="QYO322" s="392" t="s">
        <v>411</v>
      </c>
      <c r="QYP322" s="392" t="s">
        <v>411</v>
      </c>
      <c r="QYQ322" s="392" t="s">
        <v>411</v>
      </c>
      <c r="QYR322" s="392" t="s">
        <v>411</v>
      </c>
      <c r="QYS322" s="392" t="s">
        <v>411</v>
      </c>
      <c r="QYT322" s="392" t="s">
        <v>411</v>
      </c>
      <c r="QYU322" s="392" t="s">
        <v>411</v>
      </c>
      <c r="QYV322" s="392" t="s">
        <v>411</v>
      </c>
      <c r="QYW322" s="392" t="s">
        <v>411</v>
      </c>
      <c r="QYX322" s="392" t="s">
        <v>411</v>
      </c>
      <c r="QYY322" s="392" t="s">
        <v>411</v>
      </c>
      <c r="QYZ322" s="392" t="s">
        <v>411</v>
      </c>
      <c r="QZA322" s="392" t="s">
        <v>411</v>
      </c>
      <c r="QZB322" s="392" t="s">
        <v>411</v>
      </c>
      <c r="QZC322" s="392" t="s">
        <v>411</v>
      </c>
      <c r="QZD322" s="392" t="s">
        <v>411</v>
      </c>
      <c r="QZE322" s="392" t="s">
        <v>411</v>
      </c>
      <c r="QZF322" s="392" t="s">
        <v>411</v>
      </c>
      <c r="QZG322" s="392" t="s">
        <v>411</v>
      </c>
      <c r="QZH322" s="392" t="s">
        <v>411</v>
      </c>
      <c r="QZI322" s="392" t="s">
        <v>411</v>
      </c>
      <c r="QZJ322" s="392" t="s">
        <v>411</v>
      </c>
      <c r="QZK322" s="392" t="s">
        <v>411</v>
      </c>
      <c r="QZL322" s="392" t="s">
        <v>411</v>
      </c>
      <c r="QZM322" s="392" t="s">
        <v>411</v>
      </c>
      <c r="QZN322" s="392" t="s">
        <v>411</v>
      </c>
      <c r="QZO322" s="392" t="s">
        <v>411</v>
      </c>
      <c r="QZP322" s="392" t="s">
        <v>411</v>
      </c>
      <c r="QZQ322" s="392" t="s">
        <v>411</v>
      </c>
      <c r="QZR322" s="392" t="s">
        <v>411</v>
      </c>
      <c r="QZS322" s="392" t="s">
        <v>411</v>
      </c>
      <c r="QZT322" s="392" t="s">
        <v>411</v>
      </c>
      <c r="QZU322" s="392" t="s">
        <v>411</v>
      </c>
      <c r="QZV322" s="392" t="s">
        <v>411</v>
      </c>
      <c r="QZW322" s="392" t="s">
        <v>411</v>
      </c>
      <c r="QZX322" s="392" t="s">
        <v>411</v>
      </c>
      <c r="QZY322" s="392" t="s">
        <v>411</v>
      </c>
      <c r="QZZ322" s="392" t="s">
        <v>411</v>
      </c>
      <c r="RAA322" s="392" t="s">
        <v>411</v>
      </c>
      <c r="RAB322" s="392" t="s">
        <v>411</v>
      </c>
      <c r="RAC322" s="392" t="s">
        <v>411</v>
      </c>
      <c r="RAD322" s="392" t="s">
        <v>411</v>
      </c>
      <c r="RAE322" s="392" t="s">
        <v>411</v>
      </c>
      <c r="RAF322" s="392" t="s">
        <v>411</v>
      </c>
      <c r="RAG322" s="392" t="s">
        <v>411</v>
      </c>
      <c r="RAH322" s="392" t="s">
        <v>411</v>
      </c>
      <c r="RAI322" s="392" t="s">
        <v>411</v>
      </c>
      <c r="RAJ322" s="392" t="s">
        <v>411</v>
      </c>
      <c r="RAK322" s="392" t="s">
        <v>411</v>
      </c>
      <c r="RAL322" s="392" t="s">
        <v>411</v>
      </c>
      <c r="RAM322" s="392" t="s">
        <v>411</v>
      </c>
      <c r="RAN322" s="392" t="s">
        <v>411</v>
      </c>
      <c r="RAO322" s="392" t="s">
        <v>411</v>
      </c>
      <c r="RAP322" s="392" t="s">
        <v>411</v>
      </c>
      <c r="RAQ322" s="392" t="s">
        <v>411</v>
      </c>
      <c r="RAR322" s="392" t="s">
        <v>411</v>
      </c>
      <c r="RAS322" s="392" t="s">
        <v>411</v>
      </c>
      <c r="RAT322" s="392" t="s">
        <v>411</v>
      </c>
      <c r="RAU322" s="392" t="s">
        <v>411</v>
      </c>
      <c r="RAV322" s="392" t="s">
        <v>411</v>
      </c>
      <c r="RAW322" s="392" t="s">
        <v>411</v>
      </c>
      <c r="RAX322" s="392" t="s">
        <v>411</v>
      </c>
      <c r="RAY322" s="392" t="s">
        <v>411</v>
      </c>
      <c r="RAZ322" s="392" t="s">
        <v>411</v>
      </c>
      <c r="RBA322" s="392" t="s">
        <v>411</v>
      </c>
      <c r="RBB322" s="392" t="s">
        <v>411</v>
      </c>
      <c r="RBC322" s="392" t="s">
        <v>411</v>
      </c>
      <c r="RBD322" s="392" t="s">
        <v>411</v>
      </c>
      <c r="RBE322" s="392" t="s">
        <v>411</v>
      </c>
      <c r="RBF322" s="392" t="s">
        <v>411</v>
      </c>
      <c r="RBG322" s="392" t="s">
        <v>411</v>
      </c>
      <c r="RBH322" s="392" t="s">
        <v>411</v>
      </c>
      <c r="RBI322" s="392" t="s">
        <v>411</v>
      </c>
      <c r="RBJ322" s="392" t="s">
        <v>411</v>
      </c>
      <c r="RBK322" s="392" t="s">
        <v>411</v>
      </c>
      <c r="RBL322" s="392" t="s">
        <v>411</v>
      </c>
      <c r="RBM322" s="392" t="s">
        <v>411</v>
      </c>
      <c r="RBN322" s="392" t="s">
        <v>411</v>
      </c>
      <c r="RBO322" s="392" t="s">
        <v>411</v>
      </c>
      <c r="RBP322" s="392" t="s">
        <v>411</v>
      </c>
      <c r="RBQ322" s="392" t="s">
        <v>411</v>
      </c>
      <c r="RBR322" s="392" t="s">
        <v>411</v>
      </c>
      <c r="RBS322" s="392" t="s">
        <v>411</v>
      </c>
      <c r="RBT322" s="392" t="s">
        <v>411</v>
      </c>
      <c r="RBU322" s="392" t="s">
        <v>411</v>
      </c>
      <c r="RBV322" s="392" t="s">
        <v>411</v>
      </c>
      <c r="RBW322" s="392" t="s">
        <v>411</v>
      </c>
      <c r="RBX322" s="392" t="s">
        <v>411</v>
      </c>
      <c r="RBY322" s="392" t="s">
        <v>411</v>
      </c>
      <c r="RBZ322" s="392" t="s">
        <v>411</v>
      </c>
      <c r="RCA322" s="392" t="s">
        <v>411</v>
      </c>
      <c r="RCB322" s="392" t="s">
        <v>411</v>
      </c>
      <c r="RCC322" s="392" t="s">
        <v>411</v>
      </c>
      <c r="RCD322" s="392" t="s">
        <v>411</v>
      </c>
      <c r="RCE322" s="392" t="s">
        <v>411</v>
      </c>
      <c r="RCF322" s="392" t="s">
        <v>411</v>
      </c>
      <c r="RCG322" s="392" t="s">
        <v>411</v>
      </c>
      <c r="RCH322" s="392" t="s">
        <v>411</v>
      </c>
      <c r="RCI322" s="392" t="s">
        <v>411</v>
      </c>
      <c r="RCJ322" s="392" t="s">
        <v>411</v>
      </c>
      <c r="RCK322" s="392" t="s">
        <v>411</v>
      </c>
      <c r="RCL322" s="392" t="s">
        <v>411</v>
      </c>
      <c r="RCM322" s="392" t="s">
        <v>411</v>
      </c>
      <c r="RCN322" s="392" t="s">
        <v>411</v>
      </c>
      <c r="RCO322" s="392" t="s">
        <v>411</v>
      </c>
      <c r="RCP322" s="392" t="s">
        <v>411</v>
      </c>
      <c r="RCQ322" s="392" t="s">
        <v>411</v>
      </c>
      <c r="RCR322" s="392" t="s">
        <v>411</v>
      </c>
      <c r="RCS322" s="392" t="s">
        <v>411</v>
      </c>
      <c r="RCT322" s="392" t="s">
        <v>411</v>
      </c>
      <c r="RCU322" s="392" t="s">
        <v>411</v>
      </c>
      <c r="RCV322" s="392" t="s">
        <v>411</v>
      </c>
      <c r="RCW322" s="392" t="s">
        <v>411</v>
      </c>
      <c r="RCX322" s="392" t="s">
        <v>411</v>
      </c>
      <c r="RCY322" s="392" t="s">
        <v>411</v>
      </c>
      <c r="RCZ322" s="392" t="s">
        <v>411</v>
      </c>
      <c r="RDA322" s="392" t="s">
        <v>411</v>
      </c>
      <c r="RDB322" s="392" t="s">
        <v>411</v>
      </c>
      <c r="RDC322" s="392" t="s">
        <v>411</v>
      </c>
      <c r="RDD322" s="392" t="s">
        <v>411</v>
      </c>
      <c r="RDE322" s="392" t="s">
        <v>411</v>
      </c>
      <c r="RDF322" s="392" t="s">
        <v>411</v>
      </c>
      <c r="RDG322" s="392" t="s">
        <v>411</v>
      </c>
      <c r="RDH322" s="392" t="s">
        <v>411</v>
      </c>
      <c r="RDI322" s="392" t="s">
        <v>411</v>
      </c>
      <c r="RDJ322" s="392" t="s">
        <v>411</v>
      </c>
      <c r="RDK322" s="392" t="s">
        <v>411</v>
      </c>
      <c r="RDL322" s="392" t="s">
        <v>411</v>
      </c>
      <c r="RDM322" s="392" t="s">
        <v>411</v>
      </c>
      <c r="RDN322" s="392" t="s">
        <v>411</v>
      </c>
      <c r="RDO322" s="392" t="s">
        <v>411</v>
      </c>
      <c r="RDP322" s="392" t="s">
        <v>411</v>
      </c>
      <c r="RDQ322" s="392" t="s">
        <v>411</v>
      </c>
      <c r="RDR322" s="392" t="s">
        <v>411</v>
      </c>
      <c r="RDS322" s="392" t="s">
        <v>411</v>
      </c>
      <c r="RDT322" s="392" t="s">
        <v>411</v>
      </c>
      <c r="RDU322" s="392" t="s">
        <v>411</v>
      </c>
      <c r="RDV322" s="392" t="s">
        <v>411</v>
      </c>
      <c r="RDW322" s="392" t="s">
        <v>411</v>
      </c>
      <c r="RDX322" s="392" t="s">
        <v>411</v>
      </c>
      <c r="RDY322" s="392" t="s">
        <v>411</v>
      </c>
      <c r="RDZ322" s="392" t="s">
        <v>411</v>
      </c>
      <c r="REA322" s="392" t="s">
        <v>411</v>
      </c>
      <c r="REB322" s="392" t="s">
        <v>411</v>
      </c>
      <c r="REC322" s="392" t="s">
        <v>411</v>
      </c>
      <c r="RED322" s="392" t="s">
        <v>411</v>
      </c>
      <c r="REE322" s="392" t="s">
        <v>411</v>
      </c>
      <c r="REF322" s="392" t="s">
        <v>411</v>
      </c>
      <c r="REG322" s="392" t="s">
        <v>411</v>
      </c>
      <c r="REH322" s="392" t="s">
        <v>411</v>
      </c>
      <c r="REI322" s="392" t="s">
        <v>411</v>
      </c>
      <c r="REJ322" s="392" t="s">
        <v>411</v>
      </c>
      <c r="REK322" s="392" t="s">
        <v>411</v>
      </c>
      <c r="REL322" s="392" t="s">
        <v>411</v>
      </c>
      <c r="REM322" s="392" t="s">
        <v>411</v>
      </c>
      <c r="REN322" s="392" t="s">
        <v>411</v>
      </c>
      <c r="REO322" s="392" t="s">
        <v>411</v>
      </c>
      <c r="REP322" s="392" t="s">
        <v>411</v>
      </c>
      <c r="REQ322" s="392" t="s">
        <v>411</v>
      </c>
      <c r="RER322" s="392" t="s">
        <v>411</v>
      </c>
      <c r="RES322" s="392" t="s">
        <v>411</v>
      </c>
      <c r="RET322" s="392" t="s">
        <v>411</v>
      </c>
      <c r="REU322" s="392" t="s">
        <v>411</v>
      </c>
      <c r="REV322" s="392" t="s">
        <v>411</v>
      </c>
      <c r="REW322" s="392" t="s">
        <v>411</v>
      </c>
      <c r="REX322" s="392" t="s">
        <v>411</v>
      </c>
      <c r="REY322" s="392" t="s">
        <v>411</v>
      </c>
      <c r="REZ322" s="392" t="s">
        <v>411</v>
      </c>
      <c r="RFA322" s="392" t="s">
        <v>411</v>
      </c>
      <c r="RFB322" s="392" t="s">
        <v>411</v>
      </c>
      <c r="RFC322" s="392" t="s">
        <v>411</v>
      </c>
      <c r="RFD322" s="392" t="s">
        <v>411</v>
      </c>
      <c r="RFE322" s="392" t="s">
        <v>411</v>
      </c>
      <c r="RFF322" s="392" t="s">
        <v>411</v>
      </c>
      <c r="RFG322" s="392" t="s">
        <v>411</v>
      </c>
      <c r="RFH322" s="392" t="s">
        <v>411</v>
      </c>
      <c r="RFI322" s="392" t="s">
        <v>411</v>
      </c>
      <c r="RFJ322" s="392" t="s">
        <v>411</v>
      </c>
      <c r="RFK322" s="392" t="s">
        <v>411</v>
      </c>
      <c r="RFL322" s="392" t="s">
        <v>411</v>
      </c>
      <c r="RFM322" s="392" t="s">
        <v>411</v>
      </c>
      <c r="RFN322" s="392" t="s">
        <v>411</v>
      </c>
      <c r="RFO322" s="392" t="s">
        <v>411</v>
      </c>
      <c r="RFP322" s="392" t="s">
        <v>411</v>
      </c>
      <c r="RFQ322" s="392" t="s">
        <v>411</v>
      </c>
      <c r="RFR322" s="392" t="s">
        <v>411</v>
      </c>
      <c r="RFS322" s="392" t="s">
        <v>411</v>
      </c>
      <c r="RFT322" s="392" t="s">
        <v>411</v>
      </c>
      <c r="RFU322" s="392" t="s">
        <v>411</v>
      </c>
      <c r="RFV322" s="392" t="s">
        <v>411</v>
      </c>
      <c r="RFW322" s="392" t="s">
        <v>411</v>
      </c>
      <c r="RFX322" s="392" t="s">
        <v>411</v>
      </c>
      <c r="RFY322" s="392" t="s">
        <v>411</v>
      </c>
      <c r="RFZ322" s="392" t="s">
        <v>411</v>
      </c>
      <c r="RGA322" s="392" t="s">
        <v>411</v>
      </c>
      <c r="RGB322" s="392" t="s">
        <v>411</v>
      </c>
      <c r="RGC322" s="392" t="s">
        <v>411</v>
      </c>
      <c r="RGD322" s="392" t="s">
        <v>411</v>
      </c>
      <c r="RGE322" s="392" t="s">
        <v>411</v>
      </c>
      <c r="RGF322" s="392" t="s">
        <v>411</v>
      </c>
      <c r="RGG322" s="392" t="s">
        <v>411</v>
      </c>
      <c r="RGH322" s="392" t="s">
        <v>411</v>
      </c>
      <c r="RGI322" s="392" t="s">
        <v>411</v>
      </c>
      <c r="RGJ322" s="392" t="s">
        <v>411</v>
      </c>
      <c r="RGK322" s="392" t="s">
        <v>411</v>
      </c>
      <c r="RGL322" s="392" t="s">
        <v>411</v>
      </c>
      <c r="RGM322" s="392" t="s">
        <v>411</v>
      </c>
      <c r="RGN322" s="392" t="s">
        <v>411</v>
      </c>
      <c r="RGO322" s="392" t="s">
        <v>411</v>
      </c>
      <c r="RGP322" s="392" t="s">
        <v>411</v>
      </c>
      <c r="RGQ322" s="392" t="s">
        <v>411</v>
      </c>
      <c r="RGR322" s="392" t="s">
        <v>411</v>
      </c>
      <c r="RGS322" s="392" t="s">
        <v>411</v>
      </c>
      <c r="RGT322" s="392" t="s">
        <v>411</v>
      </c>
      <c r="RGU322" s="392" t="s">
        <v>411</v>
      </c>
      <c r="RGV322" s="392" t="s">
        <v>411</v>
      </c>
      <c r="RGW322" s="392" t="s">
        <v>411</v>
      </c>
      <c r="RGX322" s="392" t="s">
        <v>411</v>
      </c>
      <c r="RGY322" s="392" t="s">
        <v>411</v>
      </c>
      <c r="RGZ322" s="392" t="s">
        <v>411</v>
      </c>
      <c r="RHA322" s="392" t="s">
        <v>411</v>
      </c>
      <c r="RHB322" s="392" t="s">
        <v>411</v>
      </c>
      <c r="RHC322" s="392" t="s">
        <v>411</v>
      </c>
      <c r="RHD322" s="392" t="s">
        <v>411</v>
      </c>
      <c r="RHE322" s="392" t="s">
        <v>411</v>
      </c>
      <c r="RHF322" s="392" t="s">
        <v>411</v>
      </c>
      <c r="RHG322" s="392" t="s">
        <v>411</v>
      </c>
      <c r="RHH322" s="392" t="s">
        <v>411</v>
      </c>
      <c r="RHI322" s="392" t="s">
        <v>411</v>
      </c>
      <c r="RHJ322" s="392" t="s">
        <v>411</v>
      </c>
      <c r="RHK322" s="392" t="s">
        <v>411</v>
      </c>
      <c r="RHL322" s="392" t="s">
        <v>411</v>
      </c>
      <c r="RHM322" s="392" t="s">
        <v>411</v>
      </c>
      <c r="RHN322" s="392" t="s">
        <v>411</v>
      </c>
      <c r="RHO322" s="392" t="s">
        <v>411</v>
      </c>
      <c r="RHP322" s="392" t="s">
        <v>411</v>
      </c>
      <c r="RHQ322" s="392" t="s">
        <v>411</v>
      </c>
      <c r="RHR322" s="392" t="s">
        <v>411</v>
      </c>
      <c r="RHS322" s="392" t="s">
        <v>411</v>
      </c>
      <c r="RHT322" s="392" t="s">
        <v>411</v>
      </c>
      <c r="RHU322" s="392" t="s">
        <v>411</v>
      </c>
      <c r="RHV322" s="392" t="s">
        <v>411</v>
      </c>
      <c r="RHW322" s="392" t="s">
        <v>411</v>
      </c>
      <c r="RHX322" s="392" t="s">
        <v>411</v>
      </c>
      <c r="RHY322" s="392" t="s">
        <v>411</v>
      </c>
      <c r="RHZ322" s="392" t="s">
        <v>411</v>
      </c>
      <c r="RIA322" s="392" t="s">
        <v>411</v>
      </c>
      <c r="RIB322" s="392" t="s">
        <v>411</v>
      </c>
      <c r="RIC322" s="392" t="s">
        <v>411</v>
      </c>
      <c r="RID322" s="392" t="s">
        <v>411</v>
      </c>
      <c r="RIE322" s="392" t="s">
        <v>411</v>
      </c>
      <c r="RIF322" s="392" t="s">
        <v>411</v>
      </c>
      <c r="RIG322" s="392" t="s">
        <v>411</v>
      </c>
      <c r="RIH322" s="392" t="s">
        <v>411</v>
      </c>
      <c r="RII322" s="392" t="s">
        <v>411</v>
      </c>
      <c r="RIJ322" s="392" t="s">
        <v>411</v>
      </c>
      <c r="RIK322" s="392" t="s">
        <v>411</v>
      </c>
      <c r="RIL322" s="392" t="s">
        <v>411</v>
      </c>
      <c r="RIM322" s="392" t="s">
        <v>411</v>
      </c>
      <c r="RIN322" s="392" t="s">
        <v>411</v>
      </c>
      <c r="RIO322" s="392" t="s">
        <v>411</v>
      </c>
      <c r="RIP322" s="392" t="s">
        <v>411</v>
      </c>
      <c r="RIQ322" s="392" t="s">
        <v>411</v>
      </c>
      <c r="RIR322" s="392" t="s">
        <v>411</v>
      </c>
      <c r="RIS322" s="392" t="s">
        <v>411</v>
      </c>
      <c r="RIT322" s="392" t="s">
        <v>411</v>
      </c>
      <c r="RIU322" s="392" t="s">
        <v>411</v>
      </c>
      <c r="RIV322" s="392" t="s">
        <v>411</v>
      </c>
      <c r="RIW322" s="392" t="s">
        <v>411</v>
      </c>
      <c r="RIX322" s="392" t="s">
        <v>411</v>
      </c>
      <c r="RIY322" s="392" t="s">
        <v>411</v>
      </c>
      <c r="RIZ322" s="392" t="s">
        <v>411</v>
      </c>
      <c r="RJA322" s="392" t="s">
        <v>411</v>
      </c>
      <c r="RJB322" s="392" t="s">
        <v>411</v>
      </c>
      <c r="RJC322" s="392" t="s">
        <v>411</v>
      </c>
      <c r="RJD322" s="392" t="s">
        <v>411</v>
      </c>
      <c r="RJE322" s="392" t="s">
        <v>411</v>
      </c>
      <c r="RJF322" s="392" t="s">
        <v>411</v>
      </c>
      <c r="RJG322" s="392" t="s">
        <v>411</v>
      </c>
      <c r="RJH322" s="392" t="s">
        <v>411</v>
      </c>
      <c r="RJI322" s="392" t="s">
        <v>411</v>
      </c>
      <c r="RJJ322" s="392" t="s">
        <v>411</v>
      </c>
      <c r="RJK322" s="392" t="s">
        <v>411</v>
      </c>
      <c r="RJL322" s="392" t="s">
        <v>411</v>
      </c>
      <c r="RJM322" s="392" t="s">
        <v>411</v>
      </c>
      <c r="RJN322" s="392" t="s">
        <v>411</v>
      </c>
      <c r="RJO322" s="392" t="s">
        <v>411</v>
      </c>
      <c r="RJP322" s="392" t="s">
        <v>411</v>
      </c>
      <c r="RJQ322" s="392" t="s">
        <v>411</v>
      </c>
      <c r="RJR322" s="392" t="s">
        <v>411</v>
      </c>
      <c r="RJS322" s="392" t="s">
        <v>411</v>
      </c>
      <c r="RJT322" s="392" t="s">
        <v>411</v>
      </c>
      <c r="RJU322" s="392" t="s">
        <v>411</v>
      </c>
      <c r="RJV322" s="392" t="s">
        <v>411</v>
      </c>
      <c r="RJW322" s="392" t="s">
        <v>411</v>
      </c>
      <c r="RJX322" s="392" t="s">
        <v>411</v>
      </c>
      <c r="RJY322" s="392" t="s">
        <v>411</v>
      </c>
      <c r="RJZ322" s="392" t="s">
        <v>411</v>
      </c>
      <c r="RKA322" s="392" t="s">
        <v>411</v>
      </c>
      <c r="RKB322" s="392" t="s">
        <v>411</v>
      </c>
      <c r="RKC322" s="392" t="s">
        <v>411</v>
      </c>
      <c r="RKD322" s="392" t="s">
        <v>411</v>
      </c>
      <c r="RKE322" s="392" t="s">
        <v>411</v>
      </c>
      <c r="RKF322" s="392" t="s">
        <v>411</v>
      </c>
      <c r="RKG322" s="392" t="s">
        <v>411</v>
      </c>
      <c r="RKH322" s="392" t="s">
        <v>411</v>
      </c>
      <c r="RKI322" s="392" t="s">
        <v>411</v>
      </c>
      <c r="RKJ322" s="392" t="s">
        <v>411</v>
      </c>
      <c r="RKK322" s="392" t="s">
        <v>411</v>
      </c>
      <c r="RKL322" s="392" t="s">
        <v>411</v>
      </c>
      <c r="RKM322" s="392" t="s">
        <v>411</v>
      </c>
      <c r="RKN322" s="392" t="s">
        <v>411</v>
      </c>
      <c r="RKO322" s="392" t="s">
        <v>411</v>
      </c>
      <c r="RKP322" s="392" t="s">
        <v>411</v>
      </c>
      <c r="RKQ322" s="392" t="s">
        <v>411</v>
      </c>
      <c r="RKR322" s="392" t="s">
        <v>411</v>
      </c>
      <c r="RKS322" s="392" t="s">
        <v>411</v>
      </c>
      <c r="RKT322" s="392" t="s">
        <v>411</v>
      </c>
      <c r="RKU322" s="392" t="s">
        <v>411</v>
      </c>
      <c r="RKV322" s="392" t="s">
        <v>411</v>
      </c>
      <c r="RKW322" s="392" t="s">
        <v>411</v>
      </c>
      <c r="RKX322" s="392" t="s">
        <v>411</v>
      </c>
      <c r="RKY322" s="392" t="s">
        <v>411</v>
      </c>
      <c r="RKZ322" s="392" t="s">
        <v>411</v>
      </c>
      <c r="RLA322" s="392" t="s">
        <v>411</v>
      </c>
      <c r="RLB322" s="392" t="s">
        <v>411</v>
      </c>
      <c r="RLC322" s="392" t="s">
        <v>411</v>
      </c>
      <c r="RLD322" s="392" t="s">
        <v>411</v>
      </c>
      <c r="RLE322" s="392" t="s">
        <v>411</v>
      </c>
      <c r="RLF322" s="392" t="s">
        <v>411</v>
      </c>
      <c r="RLG322" s="392" t="s">
        <v>411</v>
      </c>
      <c r="RLH322" s="392" t="s">
        <v>411</v>
      </c>
      <c r="RLI322" s="392" t="s">
        <v>411</v>
      </c>
      <c r="RLJ322" s="392" t="s">
        <v>411</v>
      </c>
      <c r="RLK322" s="392" t="s">
        <v>411</v>
      </c>
      <c r="RLL322" s="392" t="s">
        <v>411</v>
      </c>
      <c r="RLM322" s="392" t="s">
        <v>411</v>
      </c>
      <c r="RLN322" s="392" t="s">
        <v>411</v>
      </c>
      <c r="RLO322" s="392" t="s">
        <v>411</v>
      </c>
      <c r="RLP322" s="392" t="s">
        <v>411</v>
      </c>
      <c r="RLQ322" s="392" t="s">
        <v>411</v>
      </c>
      <c r="RLR322" s="392" t="s">
        <v>411</v>
      </c>
      <c r="RLS322" s="392" t="s">
        <v>411</v>
      </c>
      <c r="RLT322" s="392" t="s">
        <v>411</v>
      </c>
      <c r="RLU322" s="392" t="s">
        <v>411</v>
      </c>
      <c r="RLV322" s="392" t="s">
        <v>411</v>
      </c>
      <c r="RLW322" s="392" t="s">
        <v>411</v>
      </c>
      <c r="RLX322" s="392" t="s">
        <v>411</v>
      </c>
      <c r="RLY322" s="392" t="s">
        <v>411</v>
      </c>
      <c r="RLZ322" s="392" t="s">
        <v>411</v>
      </c>
      <c r="RMA322" s="392" t="s">
        <v>411</v>
      </c>
      <c r="RMB322" s="392" t="s">
        <v>411</v>
      </c>
      <c r="RMC322" s="392" t="s">
        <v>411</v>
      </c>
      <c r="RMD322" s="392" t="s">
        <v>411</v>
      </c>
      <c r="RME322" s="392" t="s">
        <v>411</v>
      </c>
      <c r="RMF322" s="392" t="s">
        <v>411</v>
      </c>
      <c r="RMG322" s="392" t="s">
        <v>411</v>
      </c>
      <c r="RMH322" s="392" t="s">
        <v>411</v>
      </c>
      <c r="RMI322" s="392" t="s">
        <v>411</v>
      </c>
      <c r="RMJ322" s="392" t="s">
        <v>411</v>
      </c>
      <c r="RMK322" s="392" t="s">
        <v>411</v>
      </c>
      <c r="RML322" s="392" t="s">
        <v>411</v>
      </c>
      <c r="RMM322" s="392" t="s">
        <v>411</v>
      </c>
      <c r="RMN322" s="392" t="s">
        <v>411</v>
      </c>
      <c r="RMO322" s="392" t="s">
        <v>411</v>
      </c>
      <c r="RMP322" s="392" t="s">
        <v>411</v>
      </c>
      <c r="RMQ322" s="392" t="s">
        <v>411</v>
      </c>
      <c r="RMR322" s="392" t="s">
        <v>411</v>
      </c>
      <c r="RMS322" s="392" t="s">
        <v>411</v>
      </c>
      <c r="RMT322" s="392" t="s">
        <v>411</v>
      </c>
      <c r="RMU322" s="392" t="s">
        <v>411</v>
      </c>
      <c r="RMV322" s="392" t="s">
        <v>411</v>
      </c>
      <c r="RMW322" s="392" t="s">
        <v>411</v>
      </c>
      <c r="RMX322" s="392" t="s">
        <v>411</v>
      </c>
      <c r="RMY322" s="392" t="s">
        <v>411</v>
      </c>
      <c r="RMZ322" s="392" t="s">
        <v>411</v>
      </c>
      <c r="RNA322" s="392" t="s">
        <v>411</v>
      </c>
      <c r="RNB322" s="392" t="s">
        <v>411</v>
      </c>
      <c r="RNC322" s="392" t="s">
        <v>411</v>
      </c>
      <c r="RND322" s="392" t="s">
        <v>411</v>
      </c>
      <c r="RNE322" s="392" t="s">
        <v>411</v>
      </c>
      <c r="RNF322" s="392" t="s">
        <v>411</v>
      </c>
      <c r="RNG322" s="392" t="s">
        <v>411</v>
      </c>
      <c r="RNH322" s="392" t="s">
        <v>411</v>
      </c>
      <c r="RNI322" s="392" t="s">
        <v>411</v>
      </c>
      <c r="RNJ322" s="392" t="s">
        <v>411</v>
      </c>
      <c r="RNK322" s="392" t="s">
        <v>411</v>
      </c>
      <c r="RNL322" s="392" t="s">
        <v>411</v>
      </c>
      <c r="RNM322" s="392" t="s">
        <v>411</v>
      </c>
      <c r="RNN322" s="392" t="s">
        <v>411</v>
      </c>
      <c r="RNO322" s="392" t="s">
        <v>411</v>
      </c>
      <c r="RNP322" s="392" t="s">
        <v>411</v>
      </c>
      <c r="RNQ322" s="392" t="s">
        <v>411</v>
      </c>
      <c r="RNR322" s="392" t="s">
        <v>411</v>
      </c>
      <c r="RNS322" s="392" t="s">
        <v>411</v>
      </c>
      <c r="RNT322" s="392" t="s">
        <v>411</v>
      </c>
      <c r="RNU322" s="392" t="s">
        <v>411</v>
      </c>
      <c r="RNV322" s="392" t="s">
        <v>411</v>
      </c>
      <c r="RNW322" s="392" t="s">
        <v>411</v>
      </c>
      <c r="RNX322" s="392" t="s">
        <v>411</v>
      </c>
      <c r="RNY322" s="392" t="s">
        <v>411</v>
      </c>
      <c r="RNZ322" s="392" t="s">
        <v>411</v>
      </c>
      <c r="ROA322" s="392" t="s">
        <v>411</v>
      </c>
      <c r="ROB322" s="392" t="s">
        <v>411</v>
      </c>
      <c r="ROC322" s="392" t="s">
        <v>411</v>
      </c>
      <c r="ROD322" s="392" t="s">
        <v>411</v>
      </c>
      <c r="ROE322" s="392" t="s">
        <v>411</v>
      </c>
      <c r="ROF322" s="392" t="s">
        <v>411</v>
      </c>
      <c r="ROG322" s="392" t="s">
        <v>411</v>
      </c>
      <c r="ROH322" s="392" t="s">
        <v>411</v>
      </c>
      <c r="ROI322" s="392" t="s">
        <v>411</v>
      </c>
      <c r="ROJ322" s="392" t="s">
        <v>411</v>
      </c>
      <c r="ROK322" s="392" t="s">
        <v>411</v>
      </c>
      <c r="ROL322" s="392" t="s">
        <v>411</v>
      </c>
      <c r="ROM322" s="392" t="s">
        <v>411</v>
      </c>
      <c r="RON322" s="392" t="s">
        <v>411</v>
      </c>
      <c r="ROO322" s="392" t="s">
        <v>411</v>
      </c>
      <c r="ROP322" s="392" t="s">
        <v>411</v>
      </c>
      <c r="ROQ322" s="392" t="s">
        <v>411</v>
      </c>
      <c r="ROR322" s="392" t="s">
        <v>411</v>
      </c>
      <c r="ROS322" s="392" t="s">
        <v>411</v>
      </c>
      <c r="ROT322" s="392" t="s">
        <v>411</v>
      </c>
      <c r="ROU322" s="392" t="s">
        <v>411</v>
      </c>
      <c r="ROV322" s="392" t="s">
        <v>411</v>
      </c>
      <c r="ROW322" s="392" t="s">
        <v>411</v>
      </c>
      <c r="ROX322" s="392" t="s">
        <v>411</v>
      </c>
      <c r="ROY322" s="392" t="s">
        <v>411</v>
      </c>
      <c r="ROZ322" s="392" t="s">
        <v>411</v>
      </c>
      <c r="RPA322" s="392" t="s">
        <v>411</v>
      </c>
      <c r="RPB322" s="392" t="s">
        <v>411</v>
      </c>
      <c r="RPC322" s="392" t="s">
        <v>411</v>
      </c>
      <c r="RPD322" s="392" t="s">
        <v>411</v>
      </c>
      <c r="RPE322" s="392" t="s">
        <v>411</v>
      </c>
      <c r="RPF322" s="392" t="s">
        <v>411</v>
      </c>
      <c r="RPG322" s="392" t="s">
        <v>411</v>
      </c>
      <c r="RPH322" s="392" t="s">
        <v>411</v>
      </c>
      <c r="RPI322" s="392" t="s">
        <v>411</v>
      </c>
      <c r="RPJ322" s="392" t="s">
        <v>411</v>
      </c>
      <c r="RPK322" s="392" t="s">
        <v>411</v>
      </c>
      <c r="RPL322" s="392" t="s">
        <v>411</v>
      </c>
      <c r="RPM322" s="392" t="s">
        <v>411</v>
      </c>
      <c r="RPN322" s="392" t="s">
        <v>411</v>
      </c>
      <c r="RPO322" s="392" t="s">
        <v>411</v>
      </c>
      <c r="RPP322" s="392" t="s">
        <v>411</v>
      </c>
      <c r="RPQ322" s="392" t="s">
        <v>411</v>
      </c>
      <c r="RPR322" s="392" t="s">
        <v>411</v>
      </c>
      <c r="RPS322" s="392" t="s">
        <v>411</v>
      </c>
      <c r="RPT322" s="392" t="s">
        <v>411</v>
      </c>
      <c r="RPU322" s="392" t="s">
        <v>411</v>
      </c>
      <c r="RPV322" s="392" t="s">
        <v>411</v>
      </c>
      <c r="RPW322" s="392" t="s">
        <v>411</v>
      </c>
      <c r="RPX322" s="392" t="s">
        <v>411</v>
      </c>
      <c r="RPY322" s="392" t="s">
        <v>411</v>
      </c>
      <c r="RPZ322" s="392" t="s">
        <v>411</v>
      </c>
      <c r="RQA322" s="392" t="s">
        <v>411</v>
      </c>
      <c r="RQB322" s="392" t="s">
        <v>411</v>
      </c>
      <c r="RQC322" s="392" t="s">
        <v>411</v>
      </c>
      <c r="RQD322" s="392" t="s">
        <v>411</v>
      </c>
      <c r="RQE322" s="392" t="s">
        <v>411</v>
      </c>
      <c r="RQF322" s="392" t="s">
        <v>411</v>
      </c>
      <c r="RQG322" s="392" t="s">
        <v>411</v>
      </c>
      <c r="RQH322" s="392" t="s">
        <v>411</v>
      </c>
      <c r="RQI322" s="392" t="s">
        <v>411</v>
      </c>
      <c r="RQJ322" s="392" t="s">
        <v>411</v>
      </c>
      <c r="RQK322" s="392" t="s">
        <v>411</v>
      </c>
      <c r="RQL322" s="392" t="s">
        <v>411</v>
      </c>
      <c r="RQM322" s="392" t="s">
        <v>411</v>
      </c>
      <c r="RQN322" s="392" t="s">
        <v>411</v>
      </c>
      <c r="RQO322" s="392" t="s">
        <v>411</v>
      </c>
      <c r="RQP322" s="392" t="s">
        <v>411</v>
      </c>
      <c r="RQQ322" s="392" t="s">
        <v>411</v>
      </c>
      <c r="RQR322" s="392" t="s">
        <v>411</v>
      </c>
      <c r="RQS322" s="392" t="s">
        <v>411</v>
      </c>
      <c r="RQT322" s="392" t="s">
        <v>411</v>
      </c>
      <c r="RQU322" s="392" t="s">
        <v>411</v>
      </c>
      <c r="RQV322" s="392" t="s">
        <v>411</v>
      </c>
      <c r="RQW322" s="392" t="s">
        <v>411</v>
      </c>
      <c r="RQX322" s="392" t="s">
        <v>411</v>
      </c>
      <c r="RQY322" s="392" t="s">
        <v>411</v>
      </c>
      <c r="RQZ322" s="392" t="s">
        <v>411</v>
      </c>
      <c r="RRA322" s="392" t="s">
        <v>411</v>
      </c>
      <c r="RRB322" s="392" t="s">
        <v>411</v>
      </c>
      <c r="RRC322" s="392" t="s">
        <v>411</v>
      </c>
      <c r="RRD322" s="392" t="s">
        <v>411</v>
      </c>
      <c r="RRE322" s="392" t="s">
        <v>411</v>
      </c>
      <c r="RRF322" s="392" t="s">
        <v>411</v>
      </c>
      <c r="RRG322" s="392" t="s">
        <v>411</v>
      </c>
      <c r="RRH322" s="392" t="s">
        <v>411</v>
      </c>
      <c r="RRI322" s="392" t="s">
        <v>411</v>
      </c>
      <c r="RRJ322" s="392" t="s">
        <v>411</v>
      </c>
      <c r="RRK322" s="392" t="s">
        <v>411</v>
      </c>
      <c r="RRL322" s="392" t="s">
        <v>411</v>
      </c>
      <c r="RRM322" s="392" t="s">
        <v>411</v>
      </c>
      <c r="RRN322" s="392" t="s">
        <v>411</v>
      </c>
      <c r="RRO322" s="392" t="s">
        <v>411</v>
      </c>
      <c r="RRP322" s="392" t="s">
        <v>411</v>
      </c>
      <c r="RRQ322" s="392" t="s">
        <v>411</v>
      </c>
      <c r="RRR322" s="392" t="s">
        <v>411</v>
      </c>
      <c r="RRS322" s="392" t="s">
        <v>411</v>
      </c>
      <c r="RRT322" s="392" t="s">
        <v>411</v>
      </c>
      <c r="RRU322" s="392" t="s">
        <v>411</v>
      </c>
      <c r="RRV322" s="392" t="s">
        <v>411</v>
      </c>
      <c r="RRW322" s="392" t="s">
        <v>411</v>
      </c>
      <c r="RRX322" s="392" t="s">
        <v>411</v>
      </c>
      <c r="RRY322" s="392" t="s">
        <v>411</v>
      </c>
      <c r="RRZ322" s="392" t="s">
        <v>411</v>
      </c>
      <c r="RSA322" s="392" t="s">
        <v>411</v>
      </c>
      <c r="RSB322" s="392" t="s">
        <v>411</v>
      </c>
      <c r="RSC322" s="392" t="s">
        <v>411</v>
      </c>
      <c r="RSD322" s="392" t="s">
        <v>411</v>
      </c>
      <c r="RSE322" s="392" t="s">
        <v>411</v>
      </c>
      <c r="RSF322" s="392" t="s">
        <v>411</v>
      </c>
      <c r="RSG322" s="392" t="s">
        <v>411</v>
      </c>
      <c r="RSH322" s="392" t="s">
        <v>411</v>
      </c>
      <c r="RSI322" s="392" t="s">
        <v>411</v>
      </c>
      <c r="RSJ322" s="392" t="s">
        <v>411</v>
      </c>
      <c r="RSK322" s="392" t="s">
        <v>411</v>
      </c>
      <c r="RSL322" s="392" t="s">
        <v>411</v>
      </c>
      <c r="RSM322" s="392" t="s">
        <v>411</v>
      </c>
      <c r="RSN322" s="392" t="s">
        <v>411</v>
      </c>
      <c r="RSO322" s="392" t="s">
        <v>411</v>
      </c>
      <c r="RSP322" s="392" t="s">
        <v>411</v>
      </c>
      <c r="RSQ322" s="392" t="s">
        <v>411</v>
      </c>
      <c r="RSR322" s="392" t="s">
        <v>411</v>
      </c>
      <c r="RSS322" s="392" t="s">
        <v>411</v>
      </c>
      <c r="RST322" s="392" t="s">
        <v>411</v>
      </c>
      <c r="RSU322" s="392" t="s">
        <v>411</v>
      </c>
      <c r="RSV322" s="392" t="s">
        <v>411</v>
      </c>
      <c r="RSW322" s="392" t="s">
        <v>411</v>
      </c>
      <c r="RSX322" s="392" t="s">
        <v>411</v>
      </c>
      <c r="RSY322" s="392" t="s">
        <v>411</v>
      </c>
      <c r="RSZ322" s="392" t="s">
        <v>411</v>
      </c>
      <c r="RTA322" s="392" t="s">
        <v>411</v>
      </c>
      <c r="RTB322" s="392" t="s">
        <v>411</v>
      </c>
      <c r="RTC322" s="392" t="s">
        <v>411</v>
      </c>
      <c r="RTD322" s="392" t="s">
        <v>411</v>
      </c>
      <c r="RTE322" s="392" t="s">
        <v>411</v>
      </c>
      <c r="RTF322" s="392" t="s">
        <v>411</v>
      </c>
      <c r="RTG322" s="392" t="s">
        <v>411</v>
      </c>
      <c r="RTH322" s="392" t="s">
        <v>411</v>
      </c>
      <c r="RTI322" s="392" t="s">
        <v>411</v>
      </c>
      <c r="RTJ322" s="392" t="s">
        <v>411</v>
      </c>
      <c r="RTK322" s="392" t="s">
        <v>411</v>
      </c>
      <c r="RTL322" s="392" t="s">
        <v>411</v>
      </c>
      <c r="RTM322" s="392" t="s">
        <v>411</v>
      </c>
      <c r="RTN322" s="392" t="s">
        <v>411</v>
      </c>
      <c r="RTO322" s="392" t="s">
        <v>411</v>
      </c>
      <c r="RTP322" s="392" t="s">
        <v>411</v>
      </c>
      <c r="RTQ322" s="392" t="s">
        <v>411</v>
      </c>
      <c r="RTR322" s="392" t="s">
        <v>411</v>
      </c>
      <c r="RTS322" s="392" t="s">
        <v>411</v>
      </c>
      <c r="RTT322" s="392" t="s">
        <v>411</v>
      </c>
      <c r="RTU322" s="392" t="s">
        <v>411</v>
      </c>
      <c r="RTV322" s="392" t="s">
        <v>411</v>
      </c>
      <c r="RTW322" s="392" t="s">
        <v>411</v>
      </c>
      <c r="RTX322" s="392" t="s">
        <v>411</v>
      </c>
      <c r="RTY322" s="392" t="s">
        <v>411</v>
      </c>
      <c r="RTZ322" s="392" t="s">
        <v>411</v>
      </c>
      <c r="RUA322" s="392" t="s">
        <v>411</v>
      </c>
      <c r="RUB322" s="392" t="s">
        <v>411</v>
      </c>
      <c r="RUC322" s="392" t="s">
        <v>411</v>
      </c>
      <c r="RUD322" s="392" t="s">
        <v>411</v>
      </c>
      <c r="RUE322" s="392" t="s">
        <v>411</v>
      </c>
      <c r="RUF322" s="392" t="s">
        <v>411</v>
      </c>
      <c r="RUG322" s="392" t="s">
        <v>411</v>
      </c>
      <c r="RUH322" s="392" t="s">
        <v>411</v>
      </c>
      <c r="RUI322" s="392" t="s">
        <v>411</v>
      </c>
      <c r="RUJ322" s="392" t="s">
        <v>411</v>
      </c>
      <c r="RUK322" s="392" t="s">
        <v>411</v>
      </c>
      <c r="RUL322" s="392" t="s">
        <v>411</v>
      </c>
      <c r="RUM322" s="392" t="s">
        <v>411</v>
      </c>
      <c r="RUN322" s="392" t="s">
        <v>411</v>
      </c>
      <c r="RUO322" s="392" t="s">
        <v>411</v>
      </c>
      <c r="RUP322" s="392" t="s">
        <v>411</v>
      </c>
      <c r="RUQ322" s="392" t="s">
        <v>411</v>
      </c>
      <c r="RUR322" s="392" t="s">
        <v>411</v>
      </c>
      <c r="RUS322" s="392" t="s">
        <v>411</v>
      </c>
      <c r="RUT322" s="392" t="s">
        <v>411</v>
      </c>
      <c r="RUU322" s="392" t="s">
        <v>411</v>
      </c>
      <c r="RUV322" s="392" t="s">
        <v>411</v>
      </c>
      <c r="RUW322" s="392" t="s">
        <v>411</v>
      </c>
      <c r="RUX322" s="392" t="s">
        <v>411</v>
      </c>
      <c r="RUY322" s="392" t="s">
        <v>411</v>
      </c>
      <c r="RUZ322" s="392" t="s">
        <v>411</v>
      </c>
      <c r="RVA322" s="392" t="s">
        <v>411</v>
      </c>
      <c r="RVB322" s="392" t="s">
        <v>411</v>
      </c>
      <c r="RVC322" s="392" t="s">
        <v>411</v>
      </c>
      <c r="RVD322" s="392" t="s">
        <v>411</v>
      </c>
      <c r="RVE322" s="392" t="s">
        <v>411</v>
      </c>
      <c r="RVF322" s="392" t="s">
        <v>411</v>
      </c>
      <c r="RVG322" s="392" t="s">
        <v>411</v>
      </c>
      <c r="RVH322" s="392" t="s">
        <v>411</v>
      </c>
      <c r="RVI322" s="392" t="s">
        <v>411</v>
      </c>
      <c r="RVJ322" s="392" t="s">
        <v>411</v>
      </c>
      <c r="RVK322" s="392" t="s">
        <v>411</v>
      </c>
      <c r="RVL322" s="392" t="s">
        <v>411</v>
      </c>
      <c r="RVM322" s="392" t="s">
        <v>411</v>
      </c>
      <c r="RVN322" s="392" t="s">
        <v>411</v>
      </c>
      <c r="RVO322" s="392" t="s">
        <v>411</v>
      </c>
      <c r="RVP322" s="392" t="s">
        <v>411</v>
      </c>
      <c r="RVQ322" s="392" t="s">
        <v>411</v>
      </c>
      <c r="RVR322" s="392" t="s">
        <v>411</v>
      </c>
      <c r="RVS322" s="392" t="s">
        <v>411</v>
      </c>
      <c r="RVT322" s="392" t="s">
        <v>411</v>
      </c>
      <c r="RVU322" s="392" t="s">
        <v>411</v>
      </c>
      <c r="RVV322" s="392" t="s">
        <v>411</v>
      </c>
      <c r="RVW322" s="392" t="s">
        <v>411</v>
      </c>
      <c r="RVX322" s="392" t="s">
        <v>411</v>
      </c>
      <c r="RVY322" s="392" t="s">
        <v>411</v>
      </c>
      <c r="RVZ322" s="392" t="s">
        <v>411</v>
      </c>
      <c r="RWA322" s="392" t="s">
        <v>411</v>
      </c>
      <c r="RWB322" s="392" t="s">
        <v>411</v>
      </c>
      <c r="RWC322" s="392" t="s">
        <v>411</v>
      </c>
      <c r="RWD322" s="392" t="s">
        <v>411</v>
      </c>
      <c r="RWE322" s="392" t="s">
        <v>411</v>
      </c>
      <c r="RWF322" s="392" t="s">
        <v>411</v>
      </c>
      <c r="RWG322" s="392" t="s">
        <v>411</v>
      </c>
      <c r="RWH322" s="392" t="s">
        <v>411</v>
      </c>
      <c r="RWI322" s="392" t="s">
        <v>411</v>
      </c>
      <c r="RWJ322" s="392" t="s">
        <v>411</v>
      </c>
      <c r="RWK322" s="392" t="s">
        <v>411</v>
      </c>
      <c r="RWL322" s="392" t="s">
        <v>411</v>
      </c>
      <c r="RWM322" s="392" t="s">
        <v>411</v>
      </c>
      <c r="RWN322" s="392" t="s">
        <v>411</v>
      </c>
      <c r="RWO322" s="392" t="s">
        <v>411</v>
      </c>
      <c r="RWP322" s="392" t="s">
        <v>411</v>
      </c>
      <c r="RWQ322" s="392" t="s">
        <v>411</v>
      </c>
      <c r="RWR322" s="392" t="s">
        <v>411</v>
      </c>
      <c r="RWS322" s="392" t="s">
        <v>411</v>
      </c>
      <c r="RWT322" s="392" t="s">
        <v>411</v>
      </c>
      <c r="RWU322" s="392" t="s">
        <v>411</v>
      </c>
      <c r="RWV322" s="392" t="s">
        <v>411</v>
      </c>
      <c r="RWW322" s="392" t="s">
        <v>411</v>
      </c>
      <c r="RWX322" s="392" t="s">
        <v>411</v>
      </c>
      <c r="RWY322" s="392" t="s">
        <v>411</v>
      </c>
      <c r="RWZ322" s="392" t="s">
        <v>411</v>
      </c>
      <c r="RXA322" s="392" t="s">
        <v>411</v>
      </c>
      <c r="RXB322" s="392" t="s">
        <v>411</v>
      </c>
      <c r="RXC322" s="392" t="s">
        <v>411</v>
      </c>
      <c r="RXD322" s="392" t="s">
        <v>411</v>
      </c>
      <c r="RXE322" s="392" t="s">
        <v>411</v>
      </c>
      <c r="RXF322" s="392" t="s">
        <v>411</v>
      </c>
      <c r="RXG322" s="392" t="s">
        <v>411</v>
      </c>
      <c r="RXH322" s="392" t="s">
        <v>411</v>
      </c>
      <c r="RXI322" s="392" t="s">
        <v>411</v>
      </c>
      <c r="RXJ322" s="392" t="s">
        <v>411</v>
      </c>
      <c r="RXK322" s="392" t="s">
        <v>411</v>
      </c>
      <c r="RXL322" s="392" t="s">
        <v>411</v>
      </c>
      <c r="RXM322" s="392" t="s">
        <v>411</v>
      </c>
      <c r="RXN322" s="392" t="s">
        <v>411</v>
      </c>
      <c r="RXO322" s="392" t="s">
        <v>411</v>
      </c>
      <c r="RXP322" s="392" t="s">
        <v>411</v>
      </c>
      <c r="RXQ322" s="392" t="s">
        <v>411</v>
      </c>
      <c r="RXR322" s="392" t="s">
        <v>411</v>
      </c>
      <c r="RXS322" s="392" t="s">
        <v>411</v>
      </c>
      <c r="RXT322" s="392" t="s">
        <v>411</v>
      </c>
      <c r="RXU322" s="392" t="s">
        <v>411</v>
      </c>
      <c r="RXV322" s="392" t="s">
        <v>411</v>
      </c>
      <c r="RXW322" s="392" t="s">
        <v>411</v>
      </c>
      <c r="RXX322" s="392" t="s">
        <v>411</v>
      </c>
      <c r="RXY322" s="392" t="s">
        <v>411</v>
      </c>
      <c r="RXZ322" s="392" t="s">
        <v>411</v>
      </c>
      <c r="RYA322" s="392" t="s">
        <v>411</v>
      </c>
      <c r="RYB322" s="392" t="s">
        <v>411</v>
      </c>
      <c r="RYC322" s="392" t="s">
        <v>411</v>
      </c>
      <c r="RYD322" s="392" t="s">
        <v>411</v>
      </c>
      <c r="RYE322" s="392" t="s">
        <v>411</v>
      </c>
      <c r="RYF322" s="392" t="s">
        <v>411</v>
      </c>
      <c r="RYG322" s="392" t="s">
        <v>411</v>
      </c>
      <c r="RYH322" s="392" t="s">
        <v>411</v>
      </c>
      <c r="RYI322" s="392" t="s">
        <v>411</v>
      </c>
      <c r="RYJ322" s="392" t="s">
        <v>411</v>
      </c>
      <c r="RYK322" s="392" t="s">
        <v>411</v>
      </c>
      <c r="RYL322" s="392" t="s">
        <v>411</v>
      </c>
      <c r="RYM322" s="392" t="s">
        <v>411</v>
      </c>
      <c r="RYN322" s="392" t="s">
        <v>411</v>
      </c>
      <c r="RYO322" s="392" t="s">
        <v>411</v>
      </c>
      <c r="RYP322" s="392" t="s">
        <v>411</v>
      </c>
      <c r="RYQ322" s="392" t="s">
        <v>411</v>
      </c>
      <c r="RYR322" s="392" t="s">
        <v>411</v>
      </c>
      <c r="RYS322" s="392" t="s">
        <v>411</v>
      </c>
      <c r="RYT322" s="392" t="s">
        <v>411</v>
      </c>
      <c r="RYU322" s="392" t="s">
        <v>411</v>
      </c>
      <c r="RYV322" s="392" t="s">
        <v>411</v>
      </c>
      <c r="RYW322" s="392" t="s">
        <v>411</v>
      </c>
      <c r="RYX322" s="392" t="s">
        <v>411</v>
      </c>
      <c r="RYY322" s="392" t="s">
        <v>411</v>
      </c>
      <c r="RYZ322" s="392" t="s">
        <v>411</v>
      </c>
      <c r="RZA322" s="392" t="s">
        <v>411</v>
      </c>
      <c r="RZB322" s="392" t="s">
        <v>411</v>
      </c>
      <c r="RZC322" s="392" t="s">
        <v>411</v>
      </c>
      <c r="RZD322" s="392" t="s">
        <v>411</v>
      </c>
      <c r="RZE322" s="392" t="s">
        <v>411</v>
      </c>
      <c r="RZF322" s="392" t="s">
        <v>411</v>
      </c>
      <c r="RZG322" s="392" t="s">
        <v>411</v>
      </c>
      <c r="RZH322" s="392" t="s">
        <v>411</v>
      </c>
      <c r="RZI322" s="392" t="s">
        <v>411</v>
      </c>
      <c r="RZJ322" s="392" t="s">
        <v>411</v>
      </c>
      <c r="RZK322" s="392" t="s">
        <v>411</v>
      </c>
      <c r="RZL322" s="392" t="s">
        <v>411</v>
      </c>
      <c r="RZM322" s="392" t="s">
        <v>411</v>
      </c>
      <c r="RZN322" s="392" t="s">
        <v>411</v>
      </c>
      <c r="RZO322" s="392" t="s">
        <v>411</v>
      </c>
      <c r="RZP322" s="392" t="s">
        <v>411</v>
      </c>
      <c r="RZQ322" s="392" t="s">
        <v>411</v>
      </c>
      <c r="RZR322" s="392" t="s">
        <v>411</v>
      </c>
      <c r="RZS322" s="392" t="s">
        <v>411</v>
      </c>
      <c r="RZT322" s="392" t="s">
        <v>411</v>
      </c>
      <c r="RZU322" s="392" t="s">
        <v>411</v>
      </c>
      <c r="RZV322" s="392" t="s">
        <v>411</v>
      </c>
      <c r="RZW322" s="392" t="s">
        <v>411</v>
      </c>
      <c r="RZX322" s="392" t="s">
        <v>411</v>
      </c>
      <c r="RZY322" s="392" t="s">
        <v>411</v>
      </c>
      <c r="RZZ322" s="392" t="s">
        <v>411</v>
      </c>
      <c r="SAA322" s="392" t="s">
        <v>411</v>
      </c>
      <c r="SAB322" s="392" t="s">
        <v>411</v>
      </c>
      <c r="SAC322" s="392" t="s">
        <v>411</v>
      </c>
      <c r="SAD322" s="392" t="s">
        <v>411</v>
      </c>
      <c r="SAE322" s="392" t="s">
        <v>411</v>
      </c>
      <c r="SAF322" s="392" t="s">
        <v>411</v>
      </c>
      <c r="SAG322" s="392" t="s">
        <v>411</v>
      </c>
      <c r="SAH322" s="392" t="s">
        <v>411</v>
      </c>
      <c r="SAI322" s="392" t="s">
        <v>411</v>
      </c>
      <c r="SAJ322" s="392" t="s">
        <v>411</v>
      </c>
      <c r="SAK322" s="392" t="s">
        <v>411</v>
      </c>
      <c r="SAL322" s="392" t="s">
        <v>411</v>
      </c>
      <c r="SAM322" s="392" t="s">
        <v>411</v>
      </c>
      <c r="SAN322" s="392" t="s">
        <v>411</v>
      </c>
      <c r="SAO322" s="392" t="s">
        <v>411</v>
      </c>
      <c r="SAP322" s="392" t="s">
        <v>411</v>
      </c>
      <c r="SAQ322" s="392" t="s">
        <v>411</v>
      </c>
      <c r="SAR322" s="392" t="s">
        <v>411</v>
      </c>
      <c r="SAS322" s="392" t="s">
        <v>411</v>
      </c>
      <c r="SAT322" s="392" t="s">
        <v>411</v>
      </c>
      <c r="SAU322" s="392" t="s">
        <v>411</v>
      </c>
      <c r="SAV322" s="392" t="s">
        <v>411</v>
      </c>
      <c r="SAW322" s="392" t="s">
        <v>411</v>
      </c>
      <c r="SAX322" s="392" t="s">
        <v>411</v>
      </c>
      <c r="SAY322" s="392" t="s">
        <v>411</v>
      </c>
      <c r="SAZ322" s="392" t="s">
        <v>411</v>
      </c>
      <c r="SBA322" s="392" t="s">
        <v>411</v>
      </c>
      <c r="SBB322" s="392" t="s">
        <v>411</v>
      </c>
      <c r="SBC322" s="392" t="s">
        <v>411</v>
      </c>
      <c r="SBD322" s="392" t="s">
        <v>411</v>
      </c>
      <c r="SBE322" s="392" t="s">
        <v>411</v>
      </c>
      <c r="SBF322" s="392" t="s">
        <v>411</v>
      </c>
      <c r="SBG322" s="392" t="s">
        <v>411</v>
      </c>
      <c r="SBH322" s="392" t="s">
        <v>411</v>
      </c>
      <c r="SBI322" s="392" t="s">
        <v>411</v>
      </c>
      <c r="SBJ322" s="392" t="s">
        <v>411</v>
      </c>
      <c r="SBK322" s="392" t="s">
        <v>411</v>
      </c>
      <c r="SBL322" s="392" t="s">
        <v>411</v>
      </c>
      <c r="SBM322" s="392" t="s">
        <v>411</v>
      </c>
      <c r="SBN322" s="392" t="s">
        <v>411</v>
      </c>
      <c r="SBO322" s="392" t="s">
        <v>411</v>
      </c>
      <c r="SBP322" s="392" t="s">
        <v>411</v>
      </c>
      <c r="SBQ322" s="392" t="s">
        <v>411</v>
      </c>
      <c r="SBR322" s="392" t="s">
        <v>411</v>
      </c>
      <c r="SBS322" s="392" t="s">
        <v>411</v>
      </c>
      <c r="SBT322" s="392" t="s">
        <v>411</v>
      </c>
      <c r="SBU322" s="392" t="s">
        <v>411</v>
      </c>
      <c r="SBV322" s="392" t="s">
        <v>411</v>
      </c>
      <c r="SBW322" s="392" t="s">
        <v>411</v>
      </c>
      <c r="SBX322" s="392" t="s">
        <v>411</v>
      </c>
      <c r="SBY322" s="392" t="s">
        <v>411</v>
      </c>
      <c r="SBZ322" s="392" t="s">
        <v>411</v>
      </c>
      <c r="SCA322" s="392" t="s">
        <v>411</v>
      </c>
      <c r="SCB322" s="392" t="s">
        <v>411</v>
      </c>
      <c r="SCC322" s="392" t="s">
        <v>411</v>
      </c>
      <c r="SCD322" s="392" t="s">
        <v>411</v>
      </c>
      <c r="SCE322" s="392" t="s">
        <v>411</v>
      </c>
      <c r="SCF322" s="392" t="s">
        <v>411</v>
      </c>
      <c r="SCG322" s="392" t="s">
        <v>411</v>
      </c>
      <c r="SCH322" s="392" t="s">
        <v>411</v>
      </c>
      <c r="SCI322" s="392" t="s">
        <v>411</v>
      </c>
      <c r="SCJ322" s="392" t="s">
        <v>411</v>
      </c>
      <c r="SCK322" s="392" t="s">
        <v>411</v>
      </c>
      <c r="SCL322" s="392" t="s">
        <v>411</v>
      </c>
      <c r="SCM322" s="392" t="s">
        <v>411</v>
      </c>
      <c r="SCN322" s="392" t="s">
        <v>411</v>
      </c>
      <c r="SCO322" s="392" t="s">
        <v>411</v>
      </c>
      <c r="SCP322" s="392" t="s">
        <v>411</v>
      </c>
      <c r="SCQ322" s="392" t="s">
        <v>411</v>
      </c>
      <c r="SCR322" s="392" t="s">
        <v>411</v>
      </c>
      <c r="SCS322" s="392" t="s">
        <v>411</v>
      </c>
      <c r="SCT322" s="392" t="s">
        <v>411</v>
      </c>
      <c r="SCU322" s="392" t="s">
        <v>411</v>
      </c>
      <c r="SCV322" s="392" t="s">
        <v>411</v>
      </c>
      <c r="SCW322" s="392" t="s">
        <v>411</v>
      </c>
      <c r="SCX322" s="392" t="s">
        <v>411</v>
      </c>
      <c r="SCY322" s="392" t="s">
        <v>411</v>
      </c>
      <c r="SCZ322" s="392" t="s">
        <v>411</v>
      </c>
      <c r="SDA322" s="392" t="s">
        <v>411</v>
      </c>
      <c r="SDB322" s="392" t="s">
        <v>411</v>
      </c>
      <c r="SDC322" s="392" t="s">
        <v>411</v>
      </c>
      <c r="SDD322" s="392" t="s">
        <v>411</v>
      </c>
      <c r="SDE322" s="392" t="s">
        <v>411</v>
      </c>
      <c r="SDF322" s="392" t="s">
        <v>411</v>
      </c>
      <c r="SDG322" s="392" t="s">
        <v>411</v>
      </c>
      <c r="SDH322" s="392" t="s">
        <v>411</v>
      </c>
      <c r="SDI322" s="392" t="s">
        <v>411</v>
      </c>
      <c r="SDJ322" s="392" t="s">
        <v>411</v>
      </c>
      <c r="SDK322" s="392" t="s">
        <v>411</v>
      </c>
      <c r="SDL322" s="392" t="s">
        <v>411</v>
      </c>
      <c r="SDM322" s="392" t="s">
        <v>411</v>
      </c>
      <c r="SDN322" s="392" t="s">
        <v>411</v>
      </c>
      <c r="SDO322" s="392" t="s">
        <v>411</v>
      </c>
      <c r="SDP322" s="392" t="s">
        <v>411</v>
      </c>
      <c r="SDQ322" s="392" t="s">
        <v>411</v>
      </c>
      <c r="SDR322" s="392" t="s">
        <v>411</v>
      </c>
      <c r="SDS322" s="392" t="s">
        <v>411</v>
      </c>
      <c r="SDT322" s="392" t="s">
        <v>411</v>
      </c>
      <c r="SDU322" s="392" t="s">
        <v>411</v>
      </c>
      <c r="SDV322" s="392" t="s">
        <v>411</v>
      </c>
      <c r="SDW322" s="392" t="s">
        <v>411</v>
      </c>
      <c r="SDX322" s="392" t="s">
        <v>411</v>
      </c>
      <c r="SDY322" s="392" t="s">
        <v>411</v>
      </c>
      <c r="SDZ322" s="392" t="s">
        <v>411</v>
      </c>
      <c r="SEA322" s="392" t="s">
        <v>411</v>
      </c>
      <c r="SEB322" s="392" t="s">
        <v>411</v>
      </c>
      <c r="SEC322" s="392" t="s">
        <v>411</v>
      </c>
      <c r="SED322" s="392" t="s">
        <v>411</v>
      </c>
      <c r="SEE322" s="392" t="s">
        <v>411</v>
      </c>
      <c r="SEF322" s="392" t="s">
        <v>411</v>
      </c>
      <c r="SEG322" s="392" t="s">
        <v>411</v>
      </c>
      <c r="SEH322" s="392" t="s">
        <v>411</v>
      </c>
      <c r="SEI322" s="392" t="s">
        <v>411</v>
      </c>
      <c r="SEJ322" s="392" t="s">
        <v>411</v>
      </c>
      <c r="SEK322" s="392" t="s">
        <v>411</v>
      </c>
      <c r="SEL322" s="392" t="s">
        <v>411</v>
      </c>
      <c r="SEM322" s="392" t="s">
        <v>411</v>
      </c>
      <c r="SEN322" s="392" t="s">
        <v>411</v>
      </c>
      <c r="SEO322" s="392" t="s">
        <v>411</v>
      </c>
      <c r="SEP322" s="392" t="s">
        <v>411</v>
      </c>
      <c r="SEQ322" s="392" t="s">
        <v>411</v>
      </c>
      <c r="SER322" s="392" t="s">
        <v>411</v>
      </c>
      <c r="SES322" s="392" t="s">
        <v>411</v>
      </c>
      <c r="SET322" s="392" t="s">
        <v>411</v>
      </c>
      <c r="SEU322" s="392" t="s">
        <v>411</v>
      </c>
      <c r="SEV322" s="392" t="s">
        <v>411</v>
      </c>
      <c r="SEW322" s="392" t="s">
        <v>411</v>
      </c>
      <c r="SEX322" s="392" t="s">
        <v>411</v>
      </c>
      <c r="SEY322" s="392" t="s">
        <v>411</v>
      </c>
      <c r="SEZ322" s="392" t="s">
        <v>411</v>
      </c>
      <c r="SFA322" s="392" t="s">
        <v>411</v>
      </c>
      <c r="SFB322" s="392" t="s">
        <v>411</v>
      </c>
      <c r="SFC322" s="392" t="s">
        <v>411</v>
      </c>
      <c r="SFD322" s="392" t="s">
        <v>411</v>
      </c>
      <c r="SFE322" s="392" t="s">
        <v>411</v>
      </c>
      <c r="SFF322" s="392" t="s">
        <v>411</v>
      </c>
      <c r="SFG322" s="392" t="s">
        <v>411</v>
      </c>
      <c r="SFH322" s="392" t="s">
        <v>411</v>
      </c>
      <c r="SFI322" s="392" t="s">
        <v>411</v>
      </c>
      <c r="SFJ322" s="392" t="s">
        <v>411</v>
      </c>
      <c r="SFK322" s="392" t="s">
        <v>411</v>
      </c>
      <c r="SFL322" s="392" t="s">
        <v>411</v>
      </c>
      <c r="SFM322" s="392" t="s">
        <v>411</v>
      </c>
      <c r="SFN322" s="392" t="s">
        <v>411</v>
      </c>
      <c r="SFO322" s="392" t="s">
        <v>411</v>
      </c>
      <c r="SFP322" s="392" t="s">
        <v>411</v>
      </c>
      <c r="SFQ322" s="392" t="s">
        <v>411</v>
      </c>
      <c r="SFR322" s="392" t="s">
        <v>411</v>
      </c>
      <c r="SFS322" s="392" t="s">
        <v>411</v>
      </c>
      <c r="SFT322" s="392" t="s">
        <v>411</v>
      </c>
      <c r="SFU322" s="392" t="s">
        <v>411</v>
      </c>
      <c r="SFV322" s="392" t="s">
        <v>411</v>
      </c>
      <c r="SFW322" s="392" t="s">
        <v>411</v>
      </c>
      <c r="SFX322" s="392" t="s">
        <v>411</v>
      </c>
      <c r="SFY322" s="392" t="s">
        <v>411</v>
      </c>
      <c r="SFZ322" s="392" t="s">
        <v>411</v>
      </c>
      <c r="SGA322" s="392" t="s">
        <v>411</v>
      </c>
      <c r="SGB322" s="392" t="s">
        <v>411</v>
      </c>
      <c r="SGC322" s="392" t="s">
        <v>411</v>
      </c>
      <c r="SGD322" s="392" t="s">
        <v>411</v>
      </c>
      <c r="SGE322" s="392" t="s">
        <v>411</v>
      </c>
      <c r="SGF322" s="392" t="s">
        <v>411</v>
      </c>
      <c r="SGG322" s="392" t="s">
        <v>411</v>
      </c>
      <c r="SGH322" s="392" t="s">
        <v>411</v>
      </c>
      <c r="SGI322" s="392" t="s">
        <v>411</v>
      </c>
      <c r="SGJ322" s="392" t="s">
        <v>411</v>
      </c>
      <c r="SGK322" s="392" t="s">
        <v>411</v>
      </c>
      <c r="SGL322" s="392" t="s">
        <v>411</v>
      </c>
      <c r="SGM322" s="392" t="s">
        <v>411</v>
      </c>
      <c r="SGN322" s="392" t="s">
        <v>411</v>
      </c>
      <c r="SGO322" s="392" t="s">
        <v>411</v>
      </c>
      <c r="SGP322" s="392" t="s">
        <v>411</v>
      </c>
      <c r="SGQ322" s="392" t="s">
        <v>411</v>
      </c>
      <c r="SGR322" s="392" t="s">
        <v>411</v>
      </c>
      <c r="SGS322" s="392" t="s">
        <v>411</v>
      </c>
      <c r="SGT322" s="392" t="s">
        <v>411</v>
      </c>
      <c r="SGU322" s="392" t="s">
        <v>411</v>
      </c>
      <c r="SGV322" s="392" t="s">
        <v>411</v>
      </c>
      <c r="SGW322" s="392" t="s">
        <v>411</v>
      </c>
      <c r="SGX322" s="392" t="s">
        <v>411</v>
      </c>
      <c r="SGY322" s="392" t="s">
        <v>411</v>
      </c>
      <c r="SGZ322" s="392" t="s">
        <v>411</v>
      </c>
      <c r="SHA322" s="392" t="s">
        <v>411</v>
      </c>
      <c r="SHB322" s="392" t="s">
        <v>411</v>
      </c>
      <c r="SHC322" s="392" t="s">
        <v>411</v>
      </c>
      <c r="SHD322" s="392" t="s">
        <v>411</v>
      </c>
      <c r="SHE322" s="392" t="s">
        <v>411</v>
      </c>
      <c r="SHF322" s="392" t="s">
        <v>411</v>
      </c>
      <c r="SHG322" s="392" t="s">
        <v>411</v>
      </c>
      <c r="SHH322" s="392" t="s">
        <v>411</v>
      </c>
      <c r="SHI322" s="392" t="s">
        <v>411</v>
      </c>
      <c r="SHJ322" s="392" t="s">
        <v>411</v>
      </c>
      <c r="SHK322" s="392" t="s">
        <v>411</v>
      </c>
      <c r="SHL322" s="392" t="s">
        <v>411</v>
      </c>
      <c r="SHM322" s="392" t="s">
        <v>411</v>
      </c>
      <c r="SHN322" s="392" t="s">
        <v>411</v>
      </c>
      <c r="SHO322" s="392" t="s">
        <v>411</v>
      </c>
      <c r="SHP322" s="392" t="s">
        <v>411</v>
      </c>
      <c r="SHQ322" s="392" t="s">
        <v>411</v>
      </c>
      <c r="SHR322" s="392" t="s">
        <v>411</v>
      </c>
      <c r="SHS322" s="392" t="s">
        <v>411</v>
      </c>
      <c r="SHT322" s="392" t="s">
        <v>411</v>
      </c>
      <c r="SHU322" s="392" t="s">
        <v>411</v>
      </c>
      <c r="SHV322" s="392" t="s">
        <v>411</v>
      </c>
      <c r="SHW322" s="392" t="s">
        <v>411</v>
      </c>
      <c r="SHX322" s="392" t="s">
        <v>411</v>
      </c>
      <c r="SHY322" s="392" t="s">
        <v>411</v>
      </c>
      <c r="SHZ322" s="392" t="s">
        <v>411</v>
      </c>
      <c r="SIA322" s="392" t="s">
        <v>411</v>
      </c>
      <c r="SIB322" s="392" t="s">
        <v>411</v>
      </c>
      <c r="SIC322" s="392" t="s">
        <v>411</v>
      </c>
      <c r="SID322" s="392" t="s">
        <v>411</v>
      </c>
      <c r="SIE322" s="392" t="s">
        <v>411</v>
      </c>
      <c r="SIF322" s="392" t="s">
        <v>411</v>
      </c>
      <c r="SIG322" s="392" t="s">
        <v>411</v>
      </c>
      <c r="SIH322" s="392" t="s">
        <v>411</v>
      </c>
      <c r="SII322" s="392" t="s">
        <v>411</v>
      </c>
      <c r="SIJ322" s="392" t="s">
        <v>411</v>
      </c>
      <c r="SIK322" s="392" t="s">
        <v>411</v>
      </c>
      <c r="SIL322" s="392" t="s">
        <v>411</v>
      </c>
      <c r="SIM322" s="392" t="s">
        <v>411</v>
      </c>
      <c r="SIN322" s="392" t="s">
        <v>411</v>
      </c>
      <c r="SIO322" s="392" t="s">
        <v>411</v>
      </c>
      <c r="SIP322" s="392" t="s">
        <v>411</v>
      </c>
      <c r="SIQ322" s="392" t="s">
        <v>411</v>
      </c>
      <c r="SIR322" s="392" t="s">
        <v>411</v>
      </c>
      <c r="SIS322" s="392" t="s">
        <v>411</v>
      </c>
      <c r="SIT322" s="392" t="s">
        <v>411</v>
      </c>
      <c r="SIU322" s="392" t="s">
        <v>411</v>
      </c>
      <c r="SIV322" s="392" t="s">
        <v>411</v>
      </c>
      <c r="SIW322" s="392" t="s">
        <v>411</v>
      </c>
      <c r="SIX322" s="392" t="s">
        <v>411</v>
      </c>
      <c r="SIY322" s="392" t="s">
        <v>411</v>
      </c>
      <c r="SIZ322" s="392" t="s">
        <v>411</v>
      </c>
      <c r="SJA322" s="392" t="s">
        <v>411</v>
      </c>
      <c r="SJB322" s="392" t="s">
        <v>411</v>
      </c>
      <c r="SJC322" s="392" t="s">
        <v>411</v>
      </c>
      <c r="SJD322" s="392" t="s">
        <v>411</v>
      </c>
      <c r="SJE322" s="392" t="s">
        <v>411</v>
      </c>
      <c r="SJF322" s="392" t="s">
        <v>411</v>
      </c>
      <c r="SJG322" s="392" t="s">
        <v>411</v>
      </c>
      <c r="SJH322" s="392" t="s">
        <v>411</v>
      </c>
      <c r="SJI322" s="392" t="s">
        <v>411</v>
      </c>
      <c r="SJJ322" s="392" t="s">
        <v>411</v>
      </c>
      <c r="SJK322" s="392" t="s">
        <v>411</v>
      </c>
      <c r="SJL322" s="392" t="s">
        <v>411</v>
      </c>
      <c r="SJM322" s="392" t="s">
        <v>411</v>
      </c>
      <c r="SJN322" s="392" t="s">
        <v>411</v>
      </c>
      <c r="SJO322" s="392" t="s">
        <v>411</v>
      </c>
      <c r="SJP322" s="392" t="s">
        <v>411</v>
      </c>
      <c r="SJQ322" s="392" t="s">
        <v>411</v>
      </c>
      <c r="SJR322" s="392" t="s">
        <v>411</v>
      </c>
      <c r="SJS322" s="392" t="s">
        <v>411</v>
      </c>
      <c r="SJT322" s="392" t="s">
        <v>411</v>
      </c>
      <c r="SJU322" s="392" t="s">
        <v>411</v>
      </c>
      <c r="SJV322" s="392" t="s">
        <v>411</v>
      </c>
      <c r="SJW322" s="392" t="s">
        <v>411</v>
      </c>
      <c r="SJX322" s="392" t="s">
        <v>411</v>
      </c>
      <c r="SJY322" s="392" t="s">
        <v>411</v>
      </c>
      <c r="SJZ322" s="392" t="s">
        <v>411</v>
      </c>
      <c r="SKA322" s="392" t="s">
        <v>411</v>
      </c>
      <c r="SKB322" s="392" t="s">
        <v>411</v>
      </c>
      <c r="SKC322" s="392" t="s">
        <v>411</v>
      </c>
      <c r="SKD322" s="392" t="s">
        <v>411</v>
      </c>
      <c r="SKE322" s="392" t="s">
        <v>411</v>
      </c>
      <c r="SKF322" s="392" t="s">
        <v>411</v>
      </c>
      <c r="SKG322" s="392" t="s">
        <v>411</v>
      </c>
      <c r="SKH322" s="392" t="s">
        <v>411</v>
      </c>
      <c r="SKI322" s="392" t="s">
        <v>411</v>
      </c>
      <c r="SKJ322" s="392" t="s">
        <v>411</v>
      </c>
      <c r="SKK322" s="392" t="s">
        <v>411</v>
      </c>
      <c r="SKL322" s="392" t="s">
        <v>411</v>
      </c>
      <c r="SKM322" s="392" t="s">
        <v>411</v>
      </c>
      <c r="SKN322" s="392" t="s">
        <v>411</v>
      </c>
      <c r="SKO322" s="392" t="s">
        <v>411</v>
      </c>
      <c r="SKP322" s="392" t="s">
        <v>411</v>
      </c>
      <c r="SKQ322" s="392" t="s">
        <v>411</v>
      </c>
      <c r="SKR322" s="392" t="s">
        <v>411</v>
      </c>
      <c r="SKS322" s="392" t="s">
        <v>411</v>
      </c>
      <c r="SKT322" s="392" t="s">
        <v>411</v>
      </c>
      <c r="SKU322" s="392" t="s">
        <v>411</v>
      </c>
      <c r="SKV322" s="392" t="s">
        <v>411</v>
      </c>
      <c r="SKW322" s="392" t="s">
        <v>411</v>
      </c>
      <c r="SKX322" s="392" t="s">
        <v>411</v>
      </c>
      <c r="SKY322" s="392" t="s">
        <v>411</v>
      </c>
      <c r="SKZ322" s="392" t="s">
        <v>411</v>
      </c>
      <c r="SLA322" s="392" t="s">
        <v>411</v>
      </c>
      <c r="SLB322" s="392" t="s">
        <v>411</v>
      </c>
      <c r="SLC322" s="392" t="s">
        <v>411</v>
      </c>
      <c r="SLD322" s="392" t="s">
        <v>411</v>
      </c>
      <c r="SLE322" s="392" t="s">
        <v>411</v>
      </c>
      <c r="SLF322" s="392" t="s">
        <v>411</v>
      </c>
      <c r="SLG322" s="392" t="s">
        <v>411</v>
      </c>
      <c r="SLH322" s="392" t="s">
        <v>411</v>
      </c>
      <c r="SLI322" s="392" t="s">
        <v>411</v>
      </c>
      <c r="SLJ322" s="392" t="s">
        <v>411</v>
      </c>
      <c r="SLK322" s="392" t="s">
        <v>411</v>
      </c>
      <c r="SLL322" s="392" t="s">
        <v>411</v>
      </c>
      <c r="SLM322" s="392" t="s">
        <v>411</v>
      </c>
      <c r="SLN322" s="392" t="s">
        <v>411</v>
      </c>
      <c r="SLO322" s="392" t="s">
        <v>411</v>
      </c>
      <c r="SLP322" s="392" t="s">
        <v>411</v>
      </c>
      <c r="SLQ322" s="392" t="s">
        <v>411</v>
      </c>
      <c r="SLR322" s="392" t="s">
        <v>411</v>
      </c>
      <c r="SLS322" s="392" t="s">
        <v>411</v>
      </c>
      <c r="SLT322" s="392" t="s">
        <v>411</v>
      </c>
      <c r="SLU322" s="392" t="s">
        <v>411</v>
      </c>
      <c r="SLV322" s="392" t="s">
        <v>411</v>
      </c>
      <c r="SLW322" s="392" t="s">
        <v>411</v>
      </c>
      <c r="SLX322" s="392" t="s">
        <v>411</v>
      </c>
      <c r="SLY322" s="392" t="s">
        <v>411</v>
      </c>
      <c r="SLZ322" s="392" t="s">
        <v>411</v>
      </c>
      <c r="SMA322" s="392" t="s">
        <v>411</v>
      </c>
      <c r="SMB322" s="392" t="s">
        <v>411</v>
      </c>
      <c r="SMC322" s="392" t="s">
        <v>411</v>
      </c>
      <c r="SMD322" s="392" t="s">
        <v>411</v>
      </c>
      <c r="SME322" s="392" t="s">
        <v>411</v>
      </c>
      <c r="SMF322" s="392" t="s">
        <v>411</v>
      </c>
      <c r="SMG322" s="392" t="s">
        <v>411</v>
      </c>
      <c r="SMH322" s="392" t="s">
        <v>411</v>
      </c>
      <c r="SMI322" s="392" t="s">
        <v>411</v>
      </c>
      <c r="SMJ322" s="392" t="s">
        <v>411</v>
      </c>
      <c r="SMK322" s="392" t="s">
        <v>411</v>
      </c>
      <c r="SML322" s="392" t="s">
        <v>411</v>
      </c>
      <c r="SMM322" s="392" t="s">
        <v>411</v>
      </c>
      <c r="SMN322" s="392" t="s">
        <v>411</v>
      </c>
      <c r="SMO322" s="392" t="s">
        <v>411</v>
      </c>
      <c r="SMP322" s="392" t="s">
        <v>411</v>
      </c>
      <c r="SMQ322" s="392" t="s">
        <v>411</v>
      </c>
      <c r="SMR322" s="392" t="s">
        <v>411</v>
      </c>
      <c r="SMS322" s="392" t="s">
        <v>411</v>
      </c>
      <c r="SMT322" s="392" t="s">
        <v>411</v>
      </c>
      <c r="SMU322" s="392" t="s">
        <v>411</v>
      </c>
      <c r="SMV322" s="392" t="s">
        <v>411</v>
      </c>
      <c r="SMW322" s="392" t="s">
        <v>411</v>
      </c>
      <c r="SMX322" s="392" t="s">
        <v>411</v>
      </c>
      <c r="SMY322" s="392" t="s">
        <v>411</v>
      </c>
      <c r="SMZ322" s="392" t="s">
        <v>411</v>
      </c>
      <c r="SNA322" s="392" t="s">
        <v>411</v>
      </c>
      <c r="SNB322" s="392" t="s">
        <v>411</v>
      </c>
      <c r="SNC322" s="392" t="s">
        <v>411</v>
      </c>
      <c r="SND322" s="392" t="s">
        <v>411</v>
      </c>
      <c r="SNE322" s="392" t="s">
        <v>411</v>
      </c>
      <c r="SNF322" s="392" t="s">
        <v>411</v>
      </c>
      <c r="SNG322" s="392" t="s">
        <v>411</v>
      </c>
      <c r="SNH322" s="392" t="s">
        <v>411</v>
      </c>
      <c r="SNI322" s="392" t="s">
        <v>411</v>
      </c>
      <c r="SNJ322" s="392" t="s">
        <v>411</v>
      </c>
      <c r="SNK322" s="392" t="s">
        <v>411</v>
      </c>
      <c r="SNL322" s="392" t="s">
        <v>411</v>
      </c>
      <c r="SNM322" s="392" t="s">
        <v>411</v>
      </c>
      <c r="SNN322" s="392" t="s">
        <v>411</v>
      </c>
      <c r="SNO322" s="392" t="s">
        <v>411</v>
      </c>
      <c r="SNP322" s="392" t="s">
        <v>411</v>
      </c>
      <c r="SNQ322" s="392" t="s">
        <v>411</v>
      </c>
      <c r="SNR322" s="392" t="s">
        <v>411</v>
      </c>
      <c r="SNS322" s="392" t="s">
        <v>411</v>
      </c>
      <c r="SNT322" s="392" t="s">
        <v>411</v>
      </c>
      <c r="SNU322" s="392" t="s">
        <v>411</v>
      </c>
      <c r="SNV322" s="392" t="s">
        <v>411</v>
      </c>
      <c r="SNW322" s="392" t="s">
        <v>411</v>
      </c>
      <c r="SNX322" s="392" t="s">
        <v>411</v>
      </c>
      <c r="SNY322" s="392" t="s">
        <v>411</v>
      </c>
      <c r="SNZ322" s="392" t="s">
        <v>411</v>
      </c>
      <c r="SOA322" s="392" t="s">
        <v>411</v>
      </c>
      <c r="SOB322" s="392" t="s">
        <v>411</v>
      </c>
      <c r="SOC322" s="392" t="s">
        <v>411</v>
      </c>
      <c r="SOD322" s="392" t="s">
        <v>411</v>
      </c>
      <c r="SOE322" s="392" t="s">
        <v>411</v>
      </c>
      <c r="SOF322" s="392" t="s">
        <v>411</v>
      </c>
      <c r="SOG322" s="392" t="s">
        <v>411</v>
      </c>
      <c r="SOH322" s="392" t="s">
        <v>411</v>
      </c>
      <c r="SOI322" s="392" t="s">
        <v>411</v>
      </c>
      <c r="SOJ322" s="392" t="s">
        <v>411</v>
      </c>
      <c r="SOK322" s="392" t="s">
        <v>411</v>
      </c>
      <c r="SOL322" s="392" t="s">
        <v>411</v>
      </c>
      <c r="SOM322" s="392" t="s">
        <v>411</v>
      </c>
      <c r="SON322" s="392" t="s">
        <v>411</v>
      </c>
      <c r="SOO322" s="392" t="s">
        <v>411</v>
      </c>
      <c r="SOP322" s="392" t="s">
        <v>411</v>
      </c>
      <c r="SOQ322" s="392" t="s">
        <v>411</v>
      </c>
      <c r="SOR322" s="392" t="s">
        <v>411</v>
      </c>
      <c r="SOS322" s="392" t="s">
        <v>411</v>
      </c>
      <c r="SOT322" s="392" t="s">
        <v>411</v>
      </c>
      <c r="SOU322" s="392" t="s">
        <v>411</v>
      </c>
      <c r="SOV322" s="392" t="s">
        <v>411</v>
      </c>
      <c r="SOW322" s="392" t="s">
        <v>411</v>
      </c>
      <c r="SOX322" s="392" t="s">
        <v>411</v>
      </c>
      <c r="SOY322" s="392" t="s">
        <v>411</v>
      </c>
      <c r="SOZ322" s="392" t="s">
        <v>411</v>
      </c>
      <c r="SPA322" s="392" t="s">
        <v>411</v>
      </c>
      <c r="SPB322" s="392" t="s">
        <v>411</v>
      </c>
      <c r="SPC322" s="392" t="s">
        <v>411</v>
      </c>
      <c r="SPD322" s="392" t="s">
        <v>411</v>
      </c>
      <c r="SPE322" s="392" t="s">
        <v>411</v>
      </c>
      <c r="SPF322" s="392" t="s">
        <v>411</v>
      </c>
      <c r="SPG322" s="392" t="s">
        <v>411</v>
      </c>
      <c r="SPH322" s="392" t="s">
        <v>411</v>
      </c>
      <c r="SPI322" s="392" t="s">
        <v>411</v>
      </c>
      <c r="SPJ322" s="392" t="s">
        <v>411</v>
      </c>
      <c r="SPK322" s="392" t="s">
        <v>411</v>
      </c>
      <c r="SPL322" s="392" t="s">
        <v>411</v>
      </c>
      <c r="SPM322" s="392" t="s">
        <v>411</v>
      </c>
      <c r="SPN322" s="392" t="s">
        <v>411</v>
      </c>
      <c r="SPO322" s="392" t="s">
        <v>411</v>
      </c>
      <c r="SPP322" s="392" t="s">
        <v>411</v>
      </c>
      <c r="SPQ322" s="392" t="s">
        <v>411</v>
      </c>
      <c r="SPR322" s="392" t="s">
        <v>411</v>
      </c>
      <c r="SPS322" s="392" t="s">
        <v>411</v>
      </c>
      <c r="SPT322" s="392" t="s">
        <v>411</v>
      </c>
      <c r="SPU322" s="392" t="s">
        <v>411</v>
      </c>
      <c r="SPV322" s="392" t="s">
        <v>411</v>
      </c>
      <c r="SPW322" s="392" t="s">
        <v>411</v>
      </c>
      <c r="SPX322" s="392" t="s">
        <v>411</v>
      </c>
      <c r="SPY322" s="392" t="s">
        <v>411</v>
      </c>
      <c r="SPZ322" s="392" t="s">
        <v>411</v>
      </c>
      <c r="SQA322" s="392" t="s">
        <v>411</v>
      </c>
      <c r="SQB322" s="392" t="s">
        <v>411</v>
      </c>
      <c r="SQC322" s="392" t="s">
        <v>411</v>
      </c>
      <c r="SQD322" s="392" t="s">
        <v>411</v>
      </c>
      <c r="SQE322" s="392" t="s">
        <v>411</v>
      </c>
      <c r="SQF322" s="392" t="s">
        <v>411</v>
      </c>
      <c r="SQG322" s="392" t="s">
        <v>411</v>
      </c>
      <c r="SQH322" s="392" t="s">
        <v>411</v>
      </c>
      <c r="SQI322" s="392" t="s">
        <v>411</v>
      </c>
      <c r="SQJ322" s="392" t="s">
        <v>411</v>
      </c>
      <c r="SQK322" s="392" t="s">
        <v>411</v>
      </c>
      <c r="SQL322" s="392" t="s">
        <v>411</v>
      </c>
      <c r="SQM322" s="392" t="s">
        <v>411</v>
      </c>
      <c r="SQN322" s="392" t="s">
        <v>411</v>
      </c>
      <c r="SQO322" s="392" t="s">
        <v>411</v>
      </c>
      <c r="SQP322" s="392" t="s">
        <v>411</v>
      </c>
      <c r="SQQ322" s="392" t="s">
        <v>411</v>
      </c>
      <c r="SQR322" s="392" t="s">
        <v>411</v>
      </c>
      <c r="SQS322" s="392" t="s">
        <v>411</v>
      </c>
      <c r="SQT322" s="392" t="s">
        <v>411</v>
      </c>
      <c r="SQU322" s="392" t="s">
        <v>411</v>
      </c>
      <c r="SQV322" s="392" t="s">
        <v>411</v>
      </c>
      <c r="SQW322" s="392" t="s">
        <v>411</v>
      </c>
      <c r="SQX322" s="392" t="s">
        <v>411</v>
      </c>
      <c r="SQY322" s="392" t="s">
        <v>411</v>
      </c>
      <c r="SQZ322" s="392" t="s">
        <v>411</v>
      </c>
      <c r="SRA322" s="392" t="s">
        <v>411</v>
      </c>
      <c r="SRB322" s="392" t="s">
        <v>411</v>
      </c>
      <c r="SRC322" s="392" t="s">
        <v>411</v>
      </c>
      <c r="SRD322" s="392" t="s">
        <v>411</v>
      </c>
      <c r="SRE322" s="392" t="s">
        <v>411</v>
      </c>
      <c r="SRF322" s="392" t="s">
        <v>411</v>
      </c>
      <c r="SRG322" s="392" t="s">
        <v>411</v>
      </c>
      <c r="SRH322" s="392" t="s">
        <v>411</v>
      </c>
      <c r="SRI322" s="392" t="s">
        <v>411</v>
      </c>
      <c r="SRJ322" s="392" t="s">
        <v>411</v>
      </c>
      <c r="SRK322" s="392" t="s">
        <v>411</v>
      </c>
      <c r="SRL322" s="392" t="s">
        <v>411</v>
      </c>
      <c r="SRM322" s="392" t="s">
        <v>411</v>
      </c>
      <c r="SRN322" s="392" t="s">
        <v>411</v>
      </c>
      <c r="SRO322" s="392" t="s">
        <v>411</v>
      </c>
      <c r="SRP322" s="392" t="s">
        <v>411</v>
      </c>
      <c r="SRQ322" s="392" t="s">
        <v>411</v>
      </c>
      <c r="SRR322" s="392" t="s">
        <v>411</v>
      </c>
      <c r="SRS322" s="392" t="s">
        <v>411</v>
      </c>
      <c r="SRT322" s="392" t="s">
        <v>411</v>
      </c>
      <c r="SRU322" s="392" t="s">
        <v>411</v>
      </c>
      <c r="SRV322" s="392" t="s">
        <v>411</v>
      </c>
      <c r="SRW322" s="392" t="s">
        <v>411</v>
      </c>
      <c r="SRX322" s="392" t="s">
        <v>411</v>
      </c>
      <c r="SRY322" s="392" t="s">
        <v>411</v>
      </c>
      <c r="SRZ322" s="392" t="s">
        <v>411</v>
      </c>
      <c r="SSA322" s="392" t="s">
        <v>411</v>
      </c>
      <c r="SSB322" s="392" t="s">
        <v>411</v>
      </c>
      <c r="SSC322" s="392" t="s">
        <v>411</v>
      </c>
      <c r="SSD322" s="392" t="s">
        <v>411</v>
      </c>
      <c r="SSE322" s="392" t="s">
        <v>411</v>
      </c>
      <c r="SSF322" s="392" t="s">
        <v>411</v>
      </c>
      <c r="SSG322" s="392" t="s">
        <v>411</v>
      </c>
      <c r="SSH322" s="392" t="s">
        <v>411</v>
      </c>
      <c r="SSI322" s="392" t="s">
        <v>411</v>
      </c>
      <c r="SSJ322" s="392" t="s">
        <v>411</v>
      </c>
      <c r="SSK322" s="392" t="s">
        <v>411</v>
      </c>
      <c r="SSL322" s="392" t="s">
        <v>411</v>
      </c>
      <c r="SSM322" s="392" t="s">
        <v>411</v>
      </c>
      <c r="SSN322" s="392" t="s">
        <v>411</v>
      </c>
      <c r="SSO322" s="392" t="s">
        <v>411</v>
      </c>
      <c r="SSP322" s="392" t="s">
        <v>411</v>
      </c>
      <c r="SSQ322" s="392" t="s">
        <v>411</v>
      </c>
      <c r="SSR322" s="392" t="s">
        <v>411</v>
      </c>
      <c r="SSS322" s="392" t="s">
        <v>411</v>
      </c>
      <c r="SST322" s="392" t="s">
        <v>411</v>
      </c>
      <c r="SSU322" s="392" t="s">
        <v>411</v>
      </c>
      <c r="SSV322" s="392" t="s">
        <v>411</v>
      </c>
      <c r="SSW322" s="392" t="s">
        <v>411</v>
      </c>
      <c r="SSX322" s="392" t="s">
        <v>411</v>
      </c>
      <c r="SSY322" s="392" t="s">
        <v>411</v>
      </c>
      <c r="SSZ322" s="392" t="s">
        <v>411</v>
      </c>
      <c r="STA322" s="392" t="s">
        <v>411</v>
      </c>
      <c r="STB322" s="392" t="s">
        <v>411</v>
      </c>
      <c r="STC322" s="392" t="s">
        <v>411</v>
      </c>
      <c r="STD322" s="392" t="s">
        <v>411</v>
      </c>
      <c r="STE322" s="392" t="s">
        <v>411</v>
      </c>
      <c r="STF322" s="392" t="s">
        <v>411</v>
      </c>
      <c r="STG322" s="392" t="s">
        <v>411</v>
      </c>
      <c r="STH322" s="392" t="s">
        <v>411</v>
      </c>
      <c r="STI322" s="392" t="s">
        <v>411</v>
      </c>
      <c r="STJ322" s="392" t="s">
        <v>411</v>
      </c>
      <c r="STK322" s="392" t="s">
        <v>411</v>
      </c>
      <c r="STL322" s="392" t="s">
        <v>411</v>
      </c>
      <c r="STM322" s="392" t="s">
        <v>411</v>
      </c>
      <c r="STN322" s="392" t="s">
        <v>411</v>
      </c>
      <c r="STO322" s="392" t="s">
        <v>411</v>
      </c>
      <c r="STP322" s="392" t="s">
        <v>411</v>
      </c>
      <c r="STQ322" s="392" t="s">
        <v>411</v>
      </c>
      <c r="STR322" s="392" t="s">
        <v>411</v>
      </c>
      <c r="STS322" s="392" t="s">
        <v>411</v>
      </c>
      <c r="STT322" s="392" t="s">
        <v>411</v>
      </c>
      <c r="STU322" s="392" t="s">
        <v>411</v>
      </c>
      <c r="STV322" s="392" t="s">
        <v>411</v>
      </c>
      <c r="STW322" s="392" t="s">
        <v>411</v>
      </c>
      <c r="STX322" s="392" t="s">
        <v>411</v>
      </c>
      <c r="STY322" s="392" t="s">
        <v>411</v>
      </c>
      <c r="STZ322" s="392" t="s">
        <v>411</v>
      </c>
      <c r="SUA322" s="392" t="s">
        <v>411</v>
      </c>
      <c r="SUB322" s="392" t="s">
        <v>411</v>
      </c>
      <c r="SUC322" s="392" t="s">
        <v>411</v>
      </c>
      <c r="SUD322" s="392" t="s">
        <v>411</v>
      </c>
      <c r="SUE322" s="392" t="s">
        <v>411</v>
      </c>
      <c r="SUF322" s="392" t="s">
        <v>411</v>
      </c>
      <c r="SUG322" s="392" t="s">
        <v>411</v>
      </c>
      <c r="SUH322" s="392" t="s">
        <v>411</v>
      </c>
      <c r="SUI322" s="392" t="s">
        <v>411</v>
      </c>
      <c r="SUJ322" s="392" t="s">
        <v>411</v>
      </c>
      <c r="SUK322" s="392" t="s">
        <v>411</v>
      </c>
      <c r="SUL322" s="392" t="s">
        <v>411</v>
      </c>
      <c r="SUM322" s="392" t="s">
        <v>411</v>
      </c>
      <c r="SUN322" s="392" t="s">
        <v>411</v>
      </c>
      <c r="SUO322" s="392" t="s">
        <v>411</v>
      </c>
      <c r="SUP322" s="392" t="s">
        <v>411</v>
      </c>
      <c r="SUQ322" s="392" t="s">
        <v>411</v>
      </c>
      <c r="SUR322" s="392" t="s">
        <v>411</v>
      </c>
      <c r="SUS322" s="392" t="s">
        <v>411</v>
      </c>
      <c r="SUT322" s="392" t="s">
        <v>411</v>
      </c>
      <c r="SUU322" s="392" t="s">
        <v>411</v>
      </c>
      <c r="SUV322" s="392" t="s">
        <v>411</v>
      </c>
      <c r="SUW322" s="392" t="s">
        <v>411</v>
      </c>
      <c r="SUX322" s="392" t="s">
        <v>411</v>
      </c>
      <c r="SUY322" s="392" t="s">
        <v>411</v>
      </c>
      <c r="SUZ322" s="392" t="s">
        <v>411</v>
      </c>
      <c r="SVA322" s="392" t="s">
        <v>411</v>
      </c>
      <c r="SVB322" s="392" t="s">
        <v>411</v>
      </c>
      <c r="SVC322" s="392" t="s">
        <v>411</v>
      </c>
      <c r="SVD322" s="392" t="s">
        <v>411</v>
      </c>
      <c r="SVE322" s="392" t="s">
        <v>411</v>
      </c>
      <c r="SVF322" s="392" t="s">
        <v>411</v>
      </c>
      <c r="SVG322" s="392" t="s">
        <v>411</v>
      </c>
      <c r="SVH322" s="392" t="s">
        <v>411</v>
      </c>
      <c r="SVI322" s="392" t="s">
        <v>411</v>
      </c>
      <c r="SVJ322" s="392" t="s">
        <v>411</v>
      </c>
      <c r="SVK322" s="392" t="s">
        <v>411</v>
      </c>
      <c r="SVL322" s="392" t="s">
        <v>411</v>
      </c>
      <c r="SVM322" s="392" t="s">
        <v>411</v>
      </c>
      <c r="SVN322" s="392" t="s">
        <v>411</v>
      </c>
      <c r="SVO322" s="392" t="s">
        <v>411</v>
      </c>
      <c r="SVP322" s="392" t="s">
        <v>411</v>
      </c>
      <c r="SVQ322" s="392" t="s">
        <v>411</v>
      </c>
      <c r="SVR322" s="392" t="s">
        <v>411</v>
      </c>
      <c r="SVS322" s="392" t="s">
        <v>411</v>
      </c>
      <c r="SVT322" s="392" t="s">
        <v>411</v>
      </c>
      <c r="SVU322" s="392" t="s">
        <v>411</v>
      </c>
      <c r="SVV322" s="392" t="s">
        <v>411</v>
      </c>
      <c r="SVW322" s="392" t="s">
        <v>411</v>
      </c>
      <c r="SVX322" s="392" t="s">
        <v>411</v>
      </c>
      <c r="SVY322" s="392" t="s">
        <v>411</v>
      </c>
      <c r="SVZ322" s="392" t="s">
        <v>411</v>
      </c>
      <c r="SWA322" s="392" t="s">
        <v>411</v>
      </c>
      <c r="SWB322" s="392" t="s">
        <v>411</v>
      </c>
      <c r="SWC322" s="392" t="s">
        <v>411</v>
      </c>
      <c r="SWD322" s="392" t="s">
        <v>411</v>
      </c>
      <c r="SWE322" s="392" t="s">
        <v>411</v>
      </c>
      <c r="SWF322" s="392" t="s">
        <v>411</v>
      </c>
      <c r="SWG322" s="392" t="s">
        <v>411</v>
      </c>
      <c r="SWH322" s="392" t="s">
        <v>411</v>
      </c>
      <c r="SWI322" s="392" t="s">
        <v>411</v>
      </c>
      <c r="SWJ322" s="392" t="s">
        <v>411</v>
      </c>
      <c r="SWK322" s="392" t="s">
        <v>411</v>
      </c>
      <c r="SWL322" s="392" t="s">
        <v>411</v>
      </c>
      <c r="SWM322" s="392" t="s">
        <v>411</v>
      </c>
      <c r="SWN322" s="392" t="s">
        <v>411</v>
      </c>
      <c r="SWO322" s="392" t="s">
        <v>411</v>
      </c>
      <c r="SWP322" s="392" t="s">
        <v>411</v>
      </c>
      <c r="SWQ322" s="392" t="s">
        <v>411</v>
      </c>
      <c r="SWR322" s="392" t="s">
        <v>411</v>
      </c>
      <c r="SWS322" s="392" t="s">
        <v>411</v>
      </c>
      <c r="SWT322" s="392" t="s">
        <v>411</v>
      </c>
      <c r="SWU322" s="392" t="s">
        <v>411</v>
      </c>
      <c r="SWV322" s="392" t="s">
        <v>411</v>
      </c>
      <c r="SWW322" s="392" t="s">
        <v>411</v>
      </c>
      <c r="SWX322" s="392" t="s">
        <v>411</v>
      </c>
      <c r="SWY322" s="392" t="s">
        <v>411</v>
      </c>
      <c r="SWZ322" s="392" t="s">
        <v>411</v>
      </c>
      <c r="SXA322" s="392" t="s">
        <v>411</v>
      </c>
      <c r="SXB322" s="392" t="s">
        <v>411</v>
      </c>
      <c r="SXC322" s="392" t="s">
        <v>411</v>
      </c>
      <c r="SXD322" s="392" t="s">
        <v>411</v>
      </c>
      <c r="SXE322" s="392" t="s">
        <v>411</v>
      </c>
      <c r="SXF322" s="392" t="s">
        <v>411</v>
      </c>
      <c r="SXG322" s="392" t="s">
        <v>411</v>
      </c>
      <c r="SXH322" s="392" t="s">
        <v>411</v>
      </c>
      <c r="SXI322" s="392" t="s">
        <v>411</v>
      </c>
      <c r="SXJ322" s="392" t="s">
        <v>411</v>
      </c>
      <c r="SXK322" s="392" t="s">
        <v>411</v>
      </c>
      <c r="SXL322" s="392" t="s">
        <v>411</v>
      </c>
      <c r="SXM322" s="392" t="s">
        <v>411</v>
      </c>
      <c r="SXN322" s="392" t="s">
        <v>411</v>
      </c>
      <c r="SXO322" s="392" t="s">
        <v>411</v>
      </c>
      <c r="SXP322" s="392" t="s">
        <v>411</v>
      </c>
      <c r="SXQ322" s="392" t="s">
        <v>411</v>
      </c>
      <c r="SXR322" s="392" t="s">
        <v>411</v>
      </c>
      <c r="SXS322" s="392" t="s">
        <v>411</v>
      </c>
      <c r="SXT322" s="392" t="s">
        <v>411</v>
      </c>
      <c r="SXU322" s="392" t="s">
        <v>411</v>
      </c>
      <c r="SXV322" s="392" t="s">
        <v>411</v>
      </c>
      <c r="SXW322" s="392" t="s">
        <v>411</v>
      </c>
      <c r="SXX322" s="392" t="s">
        <v>411</v>
      </c>
      <c r="SXY322" s="392" t="s">
        <v>411</v>
      </c>
      <c r="SXZ322" s="392" t="s">
        <v>411</v>
      </c>
      <c r="SYA322" s="392" t="s">
        <v>411</v>
      </c>
      <c r="SYB322" s="392" t="s">
        <v>411</v>
      </c>
      <c r="SYC322" s="392" t="s">
        <v>411</v>
      </c>
      <c r="SYD322" s="392" t="s">
        <v>411</v>
      </c>
      <c r="SYE322" s="392" t="s">
        <v>411</v>
      </c>
      <c r="SYF322" s="392" t="s">
        <v>411</v>
      </c>
      <c r="SYG322" s="392" t="s">
        <v>411</v>
      </c>
      <c r="SYH322" s="392" t="s">
        <v>411</v>
      </c>
      <c r="SYI322" s="392" t="s">
        <v>411</v>
      </c>
      <c r="SYJ322" s="392" t="s">
        <v>411</v>
      </c>
      <c r="SYK322" s="392" t="s">
        <v>411</v>
      </c>
      <c r="SYL322" s="392" t="s">
        <v>411</v>
      </c>
      <c r="SYM322" s="392" t="s">
        <v>411</v>
      </c>
      <c r="SYN322" s="392" t="s">
        <v>411</v>
      </c>
      <c r="SYO322" s="392" t="s">
        <v>411</v>
      </c>
      <c r="SYP322" s="392" t="s">
        <v>411</v>
      </c>
      <c r="SYQ322" s="392" t="s">
        <v>411</v>
      </c>
      <c r="SYR322" s="392" t="s">
        <v>411</v>
      </c>
      <c r="SYS322" s="392" t="s">
        <v>411</v>
      </c>
      <c r="SYT322" s="392" t="s">
        <v>411</v>
      </c>
      <c r="SYU322" s="392" t="s">
        <v>411</v>
      </c>
      <c r="SYV322" s="392" t="s">
        <v>411</v>
      </c>
      <c r="SYW322" s="392" t="s">
        <v>411</v>
      </c>
      <c r="SYX322" s="392" t="s">
        <v>411</v>
      </c>
      <c r="SYY322" s="392" t="s">
        <v>411</v>
      </c>
      <c r="SYZ322" s="392" t="s">
        <v>411</v>
      </c>
      <c r="SZA322" s="392" t="s">
        <v>411</v>
      </c>
      <c r="SZB322" s="392" t="s">
        <v>411</v>
      </c>
      <c r="SZC322" s="392" t="s">
        <v>411</v>
      </c>
      <c r="SZD322" s="392" t="s">
        <v>411</v>
      </c>
      <c r="SZE322" s="392" t="s">
        <v>411</v>
      </c>
      <c r="SZF322" s="392" t="s">
        <v>411</v>
      </c>
      <c r="SZG322" s="392" t="s">
        <v>411</v>
      </c>
      <c r="SZH322" s="392" t="s">
        <v>411</v>
      </c>
      <c r="SZI322" s="392" t="s">
        <v>411</v>
      </c>
      <c r="SZJ322" s="392" t="s">
        <v>411</v>
      </c>
      <c r="SZK322" s="392" t="s">
        <v>411</v>
      </c>
      <c r="SZL322" s="392" t="s">
        <v>411</v>
      </c>
      <c r="SZM322" s="392" t="s">
        <v>411</v>
      </c>
      <c r="SZN322" s="392" t="s">
        <v>411</v>
      </c>
      <c r="SZO322" s="392" t="s">
        <v>411</v>
      </c>
      <c r="SZP322" s="392" t="s">
        <v>411</v>
      </c>
      <c r="SZQ322" s="392" t="s">
        <v>411</v>
      </c>
      <c r="SZR322" s="392" t="s">
        <v>411</v>
      </c>
      <c r="SZS322" s="392" t="s">
        <v>411</v>
      </c>
      <c r="SZT322" s="392" t="s">
        <v>411</v>
      </c>
      <c r="SZU322" s="392" t="s">
        <v>411</v>
      </c>
      <c r="SZV322" s="392" t="s">
        <v>411</v>
      </c>
      <c r="SZW322" s="392" t="s">
        <v>411</v>
      </c>
      <c r="SZX322" s="392" t="s">
        <v>411</v>
      </c>
      <c r="SZY322" s="392" t="s">
        <v>411</v>
      </c>
      <c r="SZZ322" s="392" t="s">
        <v>411</v>
      </c>
      <c r="TAA322" s="392" t="s">
        <v>411</v>
      </c>
      <c r="TAB322" s="392" t="s">
        <v>411</v>
      </c>
      <c r="TAC322" s="392" t="s">
        <v>411</v>
      </c>
      <c r="TAD322" s="392" t="s">
        <v>411</v>
      </c>
      <c r="TAE322" s="392" t="s">
        <v>411</v>
      </c>
      <c r="TAF322" s="392" t="s">
        <v>411</v>
      </c>
      <c r="TAG322" s="392" t="s">
        <v>411</v>
      </c>
      <c r="TAH322" s="392" t="s">
        <v>411</v>
      </c>
      <c r="TAI322" s="392" t="s">
        <v>411</v>
      </c>
      <c r="TAJ322" s="392" t="s">
        <v>411</v>
      </c>
      <c r="TAK322" s="392" t="s">
        <v>411</v>
      </c>
      <c r="TAL322" s="392" t="s">
        <v>411</v>
      </c>
      <c r="TAM322" s="392" t="s">
        <v>411</v>
      </c>
      <c r="TAN322" s="392" t="s">
        <v>411</v>
      </c>
      <c r="TAO322" s="392" t="s">
        <v>411</v>
      </c>
      <c r="TAP322" s="392" t="s">
        <v>411</v>
      </c>
      <c r="TAQ322" s="392" t="s">
        <v>411</v>
      </c>
      <c r="TAR322" s="392" t="s">
        <v>411</v>
      </c>
      <c r="TAS322" s="392" t="s">
        <v>411</v>
      </c>
      <c r="TAT322" s="392" t="s">
        <v>411</v>
      </c>
      <c r="TAU322" s="392" t="s">
        <v>411</v>
      </c>
      <c r="TAV322" s="392" t="s">
        <v>411</v>
      </c>
      <c r="TAW322" s="392" t="s">
        <v>411</v>
      </c>
      <c r="TAX322" s="392" t="s">
        <v>411</v>
      </c>
      <c r="TAY322" s="392" t="s">
        <v>411</v>
      </c>
      <c r="TAZ322" s="392" t="s">
        <v>411</v>
      </c>
      <c r="TBA322" s="392" t="s">
        <v>411</v>
      </c>
      <c r="TBB322" s="392" t="s">
        <v>411</v>
      </c>
      <c r="TBC322" s="392" t="s">
        <v>411</v>
      </c>
      <c r="TBD322" s="392" t="s">
        <v>411</v>
      </c>
      <c r="TBE322" s="392" t="s">
        <v>411</v>
      </c>
      <c r="TBF322" s="392" t="s">
        <v>411</v>
      </c>
      <c r="TBG322" s="392" t="s">
        <v>411</v>
      </c>
      <c r="TBH322" s="392" t="s">
        <v>411</v>
      </c>
      <c r="TBI322" s="392" t="s">
        <v>411</v>
      </c>
      <c r="TBJ322" s="392" t="s">
        <v>411</v>
      </c>
      <c r="TBK322" s="392" t="s">
        <v>411</v>
      </c>
      <c r="TBL322" s="392" t="s">
        <v>411</v>
      </c>
      <c r="TBM322" s="392" t="s">
        <v>411</v>
      </c>
      <c r="TBN322" s="392" t="s">
        <v>411</v>
      </c>
      <c r="TBO322" s="392" t="s">
        <v>411</v>
      </c>
      <c r="TBP322" s="392" t="s">
        <v>411</v>
      </c>
      <c r="TBQ322" s="392" t="s">
        <v>411</v>
      </c>
      <c r="TBR322" s="392" t="s">
        <v>411</v>
      </c>
      <c r="TBS322" s="392" t="s">
        <v>411</v>
      </c>
      <c r="TBT322" s="392" t="s">
        <v>411</v>
      </c>
      <c r="TBU322" s="392" t="s">
        <v>411</v>
      </c>
      <c r="TBV322" s="392" t="s">
        <v>411</v>
      </c>
      <c r="TBW322" s="392" t="s">
        <v>411</v>
      </c>
      <c r="TBX322" s="392" t="s">
        <v>411</v>
      </c>
      <c r="TBY322" s="392" t="s">
        <v>411</v>
      </c>
      <c r="TBZ322" s="392" t="s">
        <v>411</v>
      </c>
      <c r="TCA322" s="392" t="s">
        <v>411</v>
      </c>
      <c r="TCB322" s="392" t="s">
        <v>411</v>
      </c>
      <c r="TCC322" s="392" t="s">
        <v>411</v>
      </c>
      <c r="TCD322" s="392" t="s">
        <v>411</v>
      </c>
      <c r="TCE322" s="392" t="s">
        <v>411</v>
      </c>
      <c r="TCF322" s="392" t="s">
        <v>411</v>
      </c>
      <c r="TCG322" s="392" t="s">
        <v>411</v>
      </c>
      <c r="TCH322" s="392" t="s">
        <v>411</v>
      </c>
      <c r="TCI322" s="392" t="s">
        <v>411</v>
      </c>
      <c r="TCJ322" s="392" t="s">
        <v>411</v>
      </c>
      <c r="TCK322" s="392" t="s">
        <v>411</v>
      </c>
      <c r="TCL322" s="392" t="s">
        <v>411</v>
      </c>
      <c r="TCM322" s="392" t="s">
        <v>411</v>
      </c>
      <c r="TCN322" s="392" t="s">
        <v>411</v>
      </c>
      <c r="TCO322" s="392" t="s">
        <v>411</v>
      </c>
      <c r="TCP322" s="392" t="s">
        <v>411</v>
      </c>
      <c r="TCQ322" s="392" t="s">
        <v>411</v>
      </c>
      <c r="TCR322" s="392" t="s">
        <v>411</v>
      </c>
      <c r="TCS322" s="392" t="s">
        <v>411</v>
      </c>
      <c r="TCT322" s="392" t="s">
        <v>411</v>
      </c>
      <c r="TCU322" s="392" t="s">
        <v>411</v>
      </c>
      <c r="TCV322" s="392" t="s">
        <v>411</v>
      </c>
      <c r="TCW322" s="392" t="s">
        <v>411</v>
      </c>
      <c r="TCX322" s="392" t="s">
        <v>411</v>
      </c>
      <c r="TCY322" s="392" t="s">
        <v>411</v>
      </c>
      <c r="TCZ322" s="392" t="s">
        <v>411</v>
      </c>
      <c r="TDA322" s="392" t="s">
        <v>411</v>
      </c>
      <c r="TDB322" s="392" t="s">
        <v>411</v>
      </c>
      <c r="TDC322" s="392" t="s">
        <v>411</v>
      </c>
      <c r="TDD322" s="392" t="s">
        <v>411</v>
      </c>
      <c r="TDE322" s="392" t="s">
        <v>411</v>
      </c>
      <c r="TDF322" s="392" t="s">
        <v>411</v>
      </c>
      <c r="TDG322" s="392" t="s">
        <v>411</v>
      </c>
      <c r="TDH322" s="392" t="s">
        <v>411</v>
      </c>
      <c r="TDI322" s="392" t="s">
        <v>411</v>
      </c>
      <c r="TDJ322" s="392" t="s">
        <v>411</v>
      </c>
      <c r="TDK322" s="392" t="s">
        <v>411</v>
      </c>
      <c r="TDL322" s="392" t="s">
        <v>411</v>
      </c>
      <c r="TDM322" s="392" t="s">
        <v>411</v>
      </c>
      <c r="TDN322" s="392" t="s">
        <v>411</v>
      </c>
      <c r="TDO322" s="392" t="s">
        <v>411</v>
      </c>
      <c r="TDP322" s="392" t="s">
        <v>411</v>
      </c>
      <c r="TDQ322" s="392" t="s">
        <v>411</v>
      </c>
      <c r="TDR322" s="392" t="s">
        <v>411</v>
      </c>
      <c r="TDS322" s="392" t="s">
        <v>411</v>
      </c>
      <c r="TDT322" s="392" t="s">
        <v>411</v>
      </c>
      <c r="TDU322" s="392" t="s">
        <v>411</v>
      </c>
      <c r="TDV322" s="392" t="s">
        <v>411</v>
      </c>
      <c r="TDW322" s="392" t="s">
        <v>411</v>
      </c>
      <c r="TDX322" s="392" t="s">
        <v>411</v>
      </c>
      <c r="TDY322" s="392" t="s">
        <v>411</v>
      </c>
      <c r="TDZ322" s="392" t="s">
        <v>411</v>
      </c>
      <c r="TEA322" s="392" t="s">
        <v>411</v>
      </c>
      <c r="TEB322" s="392" t="s">
        <v>411</v>
      </c>
      <c r="TEC322" s="392" t="s">
        <v>411</v>
      </c>
      <c r="TED322" s="392" t="s">
        <v>411</v>
      </c>
      <c r="TEE322" s="392" t="s">
        <v>411</v>
      </c>
      <c r="TEF322" s="392" t="s">
        <v>411</v>
      </c>
      <c r="TEG322" s="392" t="s">
        <v>411</v>
      </c>
      <c r="TEH322" s="392" t="s">
        <v>411</v>
      </c>
      <c r="TEI322" s="392" t="s">
        <v>411</v>
      </c>
      <c r="TEJ322" s="392" t="s">
        <v>411</v>
      </c>
      <c r="TEK322" s="392" t="s">
        <v>411</v>
      </c>
      <c r="TEL322" s="392" t="s">
        <v>411</v>
      </c>
      <c r="TEM322" s="392" t="s">
        <v>411</v>
      </c>
      <c r="TEN322" s="392" t="s">
        <v>411</v>
      </c>
      <c r="TEO322" s="392" t="s">
        <v>411</v>
      </c>
      <c r="TEP322" s="392" t="s">
        <v>411</v>
      </c>
      <c r="TEQ322" s="392" t="s">
        <v>411</v>
      </c>
      <c r="TER322" s="392" t="s">
        <v>411</v>
      </c>
      <c r="TES322" s="392" t="s">
        <v>411</v>
      </c>
      <c r="TET322" s="392" t="s">
        <v>411</v>
      </c>
      <c r="TEU322" s="392" t="s">
        <v>411</v>
      </c>
      <c r="TEV322" s="392" t="s">
        <v>411</v>
      </c>
      <c r="TEW322" s="392" t="s">
        <v>411</v>
      </c>
      <c r="TEX322" s="392" t="s">
        <v>411</v>
      </c>
      <c r="TEY322" s="392" t="s">
        <v>411</v>
      </c>
      <c r="TEZ322" s="392" t="s">
        <v>411</v>
      </c>
      <c r="TFA322" s="392" t="s">
        <v>411</v>
      </c>
      <c r="TFB322" s="392" t="s">
        <v>411</v>
      </c>
      <c r="TFC322" s="392" t="s">
        <v>411</v>
      </c>
      <c r="TFD322" s="392" t="s">
        <v>411</v>
      </c>
      <c r="TFE322" s="392" t="s">
        <v>411</v>
      </c>
      <c r="TFF322" s="392" t="s">
        <v>411</v>
      </c>
      <c r="TFG322" s="392" t="s">
        <v>411</v>
      </c>
      <c r="TFH322" s="392" t="s">
        <v>411</v>
      </c>
      <c r="TFI322" s="392" t="s">
        <v>411</v>
      </c>
      <c r="TFJ322" s="392" t="s">
        <v>411</v>
      </c>
      <c r="TFK322" s="392" t="s">
        <v>411</v>
      </c>
      <c r="TFL322" s="392" t="s">
        <v>411</v>
      </c>
      <c r="TFM322" s="392" t="s">
        <v>411</v>
      </c>
      <c r="TFN322" s="392" t="s">
        <v>411</v>
      </c>
      <c r="TFO322" s="392" t="s">
        <v>411</v>
      </c>
      <c r="TFP322" s="392" t="s">
        <v>411</v>
      </c>
      <c r="TFQ322" s="392" t="s">
        <v>411</v>
      </c>
      <c r="TFR322" s="392" t="s">
        <v>411</v>
      </c>
      <c r="TFS322" s="392" t="s">
        <v>411</v>
      </c>
      <c r="TFT322" s="392" t="s">
        <v>411</v>
      </c>
      <c r="TFU322" s="392" t="s">
        <v>411</v>
      </c>
      <c r="TFV322" s="392" t="s">
        <v>411</v>
      </c>
      <c r="TFW322" s="392" t="s">
        <v>411</v>
      </c>
      <c r="TFX322" s="392" t="s">
        <v>411</v>
      </c>
      <c r="TFY322" s="392" t="s">
        <v>411</v>
      </c>
      <c r="TFZ322" s="392" t="s">
        <v>411</v>
      </c>
      <c r="TGA322" s="392" t="s">
        <v>411</v>
      </c>
      <c r="TGB322" s="392" t="s">
        <v>411</v>
      </c>
      <c r="TGC322" s="392" t="s">
        <v>411</v>
      </c>
      <c r="TGD322" s="392" t="s">
        <v>411</v>
      </c>
      <c r="TGE322" s="392" t="s">
        <v>411</v>
      </c>
      <c r="TGF322" s="392" t="s">
        <v>411</v>
      </c>
      <c r="TGG322" s="392" t="s">
        <v>411</v>
      </c>
      <c r="TGH322" s="392" t="s">
        <v>411</v>
      </c>
      <c r="TGI322" s="392" t="s">
        <v>411</v>
      </c>
      <c r="TGJ322" s="392" t="s">
        <v>411</v>
      </c>
      <c r="TGK322" s="392" t="s">
        <v>411</v>
      </c>
      <c r="TGL322" s="392" t="s">
        <v>411</v>
      </c>
      <c r="TGM322" s="392" t="s">
        <v>411</v>
      </c>
      <c r="TGN322" s="392" t="s">
        <v>411</v>
      </c>
      <c r="TGO322" s="392" t="s">
        <v>411</v>
      </c>
      <c r="TGP322" s="392" t="s">
        <v>411</v>
      </c>
      <c r="TGQ322" s="392" t="s">
        <v>411</v>
      </c>
      <c r="TGR322" s="392" t="s">
        <v>411</v>
      </c>
      <c r="TGS322" s="392" t="s">
        <v>411</v>
      </c>
      <c r="TGT322" s="392" t="s">
        <v>411</v>
      </c>
      <c r="TGU322" s="392" t="s">
        <v>411</v>
      </c>
      <c r="TGV322" s="392" t="s">
        <v>411</v>
      </c>
      <c r="TGW322" s="392" t="s">
        <v>411</v>
      </c>
      <c r="TGX322" s="392" t="s">
        <v>411</v>
      </c>
      <c r="TGY322" s="392" t="s">
        <v>411</v>
      </c>
      <c r="TGZ322" s="392" t="s">
        <v>411</v>
      </c>
      <c r="THA322" s="392" t="s">
        <v>411</v>
      </c>
      <c r="THB322" s="392" t="s">
        <v>411</v>
      </c>
      <c r="THC322" s="392" t="s">
        <v>411</v>
      </c>
      <c r="THD322" s="392" t="s">
        <v>411</v>
      </c>
      <c r="THE322" s="392" t="s">
        <v>411</v>
      </c>
      <c r="THF322" s="392" t="s">
        <v>411</v>
      </c>
      <c r="THG322" s="392" t="s">
        <v>411</v>
      </c>
      <c r="THH322" s="392" t="s">
        <v>411</v>
      </c>
      <c r="THI322" s="392" t="s">
        <v>411</v>
      </c>
      <c r="THJ322" s="392" t="s">
        <v>411</v>
      </c>
      <c r="THK322" s="392" t="s">
        <v>411</v>
      </c>
      <c r="THL322" s="392" t="s">
        <v>411</v>
      </c>
      <c r="THM322" s="392" t="s">
        <v>411</v>
      </c>
      <c r="THN322" s="392" t="s">
        <v>411</v>
      </c>
      <c r="THO322" s="392" t="s">
        <v>411</v>
      </c>
      <c r="THP322" s="392" t="s">
        <v>411</v>
      </c>
      <c r="THQ322" s="392" t="s">
        <v>411</v>
      </c>
      <c r="THR322" s="392" t="s">
        <v>411</v>
      </c>
      <c r="THS322" s="392" t="s">
        <v>411</v>
      </c>
      <c r="THT322" s="392" t="s">
        <v>411</v>
      </c>
      <c r="THU322" s="392" t="s">
        <v>411</v>
      </c>
      <c r="THV322" s="392" t="s">
        <v>411</v>
      </c>
      <c r="THW322" s="392" t="s">
        <v>411</v>
      </c>
      <c r="THX322" s="392" t="s">
        <v>411</v>
      </c>
      <c r="THY322" s="392" t="s">
        <v>411</v>
      </c>
      <c r="THZ322" s="392" t="s">
        <v>411</v>
      </c>
      <c r="TIA322" s="392" t="s">
        <v>411</v>
      </c>
      <c r="TIB322" s="392" t="s">
        <v>411</v>
      </c>
      <c r="TIC322" s="392" t="s">
        <v>411</v>
      </c>
      <c r="TID322" s="392" t="s">
        <v>411</v>
      </c>
      <c r="TIE322" s="392" t="s">
        <v>411</v>
      </c>
      <c r="TIF322" s="392" t="s">
        <v>411</v>
      </c>
      <c r="TIG322" s="392" t="s">
        <v>411</v>
      </c>
      <c r="TIH322" s="392" t="s">
        <v>411</v>
      </c>
      <c r="TII322" s="392" t="s">
        <v>411</v>
      </c>
      <c r="TIJ322" s="392" t="s">
        <v>411</v>
      </c>
      <c r="TIK322" s="392" t="s">
        <v>411</v>
      </c>
      <c r="TIL322" s="392" t="s">
        <v>411</v>
      </c>
      <c r="TIM322" s="392" t="s">
        <v>411</v>
      </c>
      <c r="TIN322" s="392" t="s">
        <v>411</v>
      </c>
      <c r="TIO322" s="392" t="s">
        <v>411</v>
      </c>
      <c r="TIP322" s="392" t="s">
        <v>411</v>
      </c>
      <c r="TIQ322" s="392" t="s">
        <v>411</v>
      </c>
      <c r="TIR322" s="392" t="s">
        <v>411</v>
      </c>
      <c r="TIS322" s="392" t="s">
        <v>411</v>
      </c>
      <c r="TIT322" s="392" t="s">
        <v>411</v>
      </c>
      <c r="TIU322" s="392" t="s">
        <v>411</v>
      </c>
      <c r="TIV322" s="392" t="s">
        <v>411</v>
      </c>
      <c r="TIW322" s="392" t="s">
        <v>411</v>
      </c>
      <c r="TIX322" s="392" t="s">
        <v>411</v>
      </c>
      <c r="TIY322" s="392" t="s">
        <v>411</v>
      </c>
      <c r="TIZ322" s="392" t="s">
        <v>411</v>
      </c>
      <c r="TJA322" s="392" t="s">
        <v>411</v>
      </c>
      <c r="TJB322" s="392" t="s">
        <v>411</v>
      </c>
      <c r="TJC322" s="392" t="s">
        <v>411</v>
      </c>
      <c r="TJD322" s="392" t="s">
        <v>411</v>
      </c>
      <c r="TJE322" s="392" t="s">
        <v>411</v>
      </c>
      <c r="TJF322" s="392" t="s">
        <v>411</v>
      </c>
      <c r="TJG322" s="392" t="s">
        <v>411</v>
      </c>
      <c r="TJH322" s="392" t="s">
        <v>411</v>
      </c>
      <c r="TJI322" s="392" t="s">
        <v>411</v>
      </c>
      <c r="TJJ322" s="392" t="s">
        <v>411</v>
      </c>
      <c r="TJK322" s="392" t="s">
        <v>411</v>
      </c>
      <c r="TJL322" s="392" t="s">
        <v>411</v>
      </c>
      <c r="TJM322" s="392" t="s">
        <v>411</v>
      </c>
      <c r="TJN322" s="392" t="s">
        <v>411</v>
      </c>
      <c r="TJO322" s="392" t="s">
        <v>411</v>
      </c>
      <c r="TJP322" s="392" t="s">
        <v>411</v>
      </c>
      <c r="TJQ322" s="392" t="s">
        <v>411</v>
      </c>
      <c r="TJR322" s="392" t="s">
        <v>411</v>
      </c>
      <c r="TJS322" s="392" t="s">
        <v>411</v>
      </c>
      <c r="TJT322" s="392" t="s">
        <v>411</v>
      </c>
      <c r="TJU322" s="392" t="s">
        <v>411</v>
      </c>
      <c r="TJV322" s="392" t="s">
        <v>411</v>
      </c>
      <c r="TJW322" s="392" t="s">
        <v>411</v>
      </c>
      <c r="TJX322" s="392" t="s">
        <v>411</v>
      </c>
      <c r="TJY322" s="392" t="s">
        <v>411</v>
      </c>
      <c r="TJZ322" s="392" t="s">
        <v>411</v>
      </c>
      <c r="TKA322" s="392" t="s">
        <v>411</v>
      </c>
      <c r="TKB322" s="392" t="s">
        <v>411</v>
      </c>
      <c r="TKC322" s="392" t="s">
        <v>411</v>
      </c>
      <c r="TKD322" s="392" t="s">
        <v>411</v>
      </c>
      <c r="TKE322" s="392" t="s">
        <v>411</v>
      </c>
      <c r="TKF322" s="392" t="s">
        <v>411</v>
      </c>
      <c r="TKG322" s="392" t="s">
        <v>411</v>
      </c>
      <c r="TKH322" s="392" t="s">
        <v>411</v>
      </c>
      <c r="TKI322" s="392" t="s">
        <v>411</v>
      </c>
      <c r="TKJ322" s="392" t="s">
        <v>411</v>
      </c>
      <c r="TKK322" s="392" t="s">
        <v>411</v>
      </c>
      <c r="TKL322" s="392" t="s">
        <v>411</v>
      </c>
      <c r="TKM322" s="392" t="s">
        <v>411</v>
      </c>
      <c r="TKN322" s="392" t="s">
        <v>411</v>
      </c>
      <c r="TKO322" s="392" t="s">
        <v>411</v>
      </c>
      <c r="TKP322" s="392" t="s">
        <v>411</v>
      </c>
      <c r="TKQ322" s="392" t="s">
        <v>411</v>
      </c>
      <c r="TKR322" s="392" t="s">
        <v>411</v>
      </c>
      <c r="TKS322" s="392" t="s">
        <v>411</v>
      </c>
      <c r="TKT322" s="392" t="s">
        <v>411</v>
      </c>
      <c r="TKU322" s="392" t="s">
        <v>411</v>
      </c>
      <c r="TKV322" s="392" t="s">
        <v>411</v>
      </c>
      <c r="TKW322" s="392" t="s">
        <v>411</v>
      </c>
      <c r="TKX322" s="392" t="s">
        <v>411</v>
      </c>
      <c r="TKY322" s="392" t="s">
        <v>411</v>
      </c>
      <c r="TKZ322" s="392" t="s">
        <v>411</v>
      </c>
      <c r="TLA322" s="392" t="s">
        <v>411</v>
      </c>
      <c r="TLB322" s="392" t="s">
        <v>411</v>
      </c>
      <c r="TLC322" s="392" t="s">
        <v>411</v>
      </c>
      <c r="TLD322" s="392" t="s">
        <v>411</v>
      </c>
      <c r="TLE322" s="392" t="s">
        <v>411</v>
      </c>
      <c r="TLF322" s="392" t="s">
        <v>411</v>
      </c>
      <c r="TLG322" s="392" t="s">
        <v>411</v>
      </c>
      <c r="TLH322" s="392" t="s">
        <v>411</v>
      </c>
      <c r="TLI322" s="392" t="s">
        <v>411</v>
      </c>
      <c r="TLJ322" s="392" t="s">
        <v>411</v>
      </c>
      <c r="TLK322" s="392" t="s">
        <v>411</v>
      </c>
      <c r="TLL322" s="392" t="s">
        <v>411</v>
      </c>
      <c r="TLM322" s="392" t="s">
        <v>411</v>
      </c>
      <c r="TLN322" s="392" t="s">
        <v>411</v>
      </c>
      <c r="TLO322" s="392" t="s">
        <v>411</v>
      </c>
      <c r="TLP322" s="392" t="s">
        <v>411</v>
      </c>
      <c r="TLQ322" s="392" t="s">
        <v>411</v>
      </c>
      <c r="TLR322" s="392" t="s">
        <v>411</v>
      </c>
      <c r="TLS322" s="392" t="s">
        <v>411</v>
      </c>
      <c r="TLT322" s="392" t="s">
        <v>411</v>
      </c>
      <c r="TLU322" s="392" t="s">
        <v>411</v>
      </c>
      <c r="TLV322" s="392" t="s">
        <v>411</v>
      </c>
      <c r="TLW322" s="392" t="s">
        <v>411</v>
      </c>
      <c r="TLX322" s="392" t="s">
        <v>411</v>
      </c>
      <c r="TLY322" s="392" t="s">
        <v>411</v>
      </c>
      <c r="TLZ322" s="392" t="s">
        <v>411</v>
      </c>
      <c r="TMA322" s="392" t="s">
        <v>411</v>
      </c>
      <c r="TMB322" s="392" t="s">
        <v>411</v>
      </c>
      <c r="TMC322" s="392" t="s">
        <v>411</v>
      </c>
      <c r="TMD322" s="392" t="s">
        <v>411</v>
      </c>
      <c r="TME322" s="392" t="s">
        <v>411</v>
      </c>
      <c r="TMF322" s="392" t="s">
        <v>411</v>
      </c>
      <c r="TMG322" s="392" t="s">
        <v>411</v>
      </c>
      <c r="TMH322" s="392" t="s">
        <v>411</v>
      </c>
      <c r="TMI322" s="392" t="s">
        <v>411</v>
      </c>
      <c r="TMJ322" s="392" t="s">
        <v>411</v>
      </c>
      <c r="TMK322" s="392" t="s">
        <v>411</v>
      </c>
      <c r="TML322" s="392" t="s">
        <v>411</v>
      </c>
      <c r="TMM322" s="392" t="s">
        <v>411</v>
      </c>
      <c r="TMN322" s="392" t="s">
        <v>411</v>
      </c>
      <c r="TMO322" s="392" t="s">
        <v>411</v>
      </c>
      <c r="TMP322" s="392" t="s">
        <v>411</v>
      </c>
      <c r="TMQ322" s="392" t="s">
        <v>411</v>
      </c>
      <c r="TMR322" s="392" t="s">
        <v>411</v>
      </c>
      <c r="TMS322" s="392" t="s">
        <v>411</v>
      </c>
      <c r="TMT322" s="392" t="s">
        <v>411</v>
      </c>
      <c r="TMU322" s="392" t="s">
        <v>411</v>
      </c>
      <c r="TMV322" s="392" t="s">
        <v>411</v>
      </c>
      <c r="TMW322" s="392" t="s">
        <v>411</v>
      </c>
      <c r="TMX322" s="392" t="s">
        <v>411</v>
      </c>
      <c r="TMY322" s="392" t="s">
        <v>411</v>
      </c>
      <c r="TMZ322" s="392" t="s">
        <v>411</v>
      </c>
      <c r="TNA322" s="392" t="s">
        <v>411</v>
      </c>
      <c r="TNB322" s="392" t="s">
        <v>411</v>
      </c>
      <c r="TNC322" s="392" t="s">
        <v>411</v>
      </c>
      <c r="TND322" s="392" t="s">
        <v>411</v>
      </c>
      <c r="TNE322" s="392" t="s">
        <v>411</v>
      </c>
      <c r="TNF322" s="392" t="s">
        <v>411</v>
      </c>
      <c r="TNG322" s="392" t="s">
        <v>411</v>
      </c>
      <c r="TNH322" s="392" t="s">
        <v>411</v>
      </c>
      <c r="TNI322" s="392" t="s">
        <v>411</v>
      </c>
      <c r="TNJ322" s="392" t="s">
        <v>411</v>
      </c>
      <c r="TNK322" s="392" t="s">
        <v>411</v>
      </c>
      <c r="TNL322" s="392" t="s">
        <v>411</v>
      </c>
      <c r="TNM322" s="392" t="s">
        <v>411</v>
      </c>
      <c r="TNN322" s="392" t="s">
        <v>411</v>
      </c>
      <c r="TNO322" s="392" t="s">
        <v>411</v>
      </c>
      <c r="TNP322" s="392" t="s">
        <v>411</v>
      </c>
      <c r="TNQ322" s="392" t="s">
        <v>411</v>
      </c>
      <c r="TNR322" s="392" t="s">
        <v>411</v>
      </c>
      <c r="TNS322" s="392" t="s">
        <v>411</v>
      </c>
      <c r="TNT322" s="392" t="s">
        <v>411</v>
      </c>
      <c r="TNU322" s="392" t="s">
        <v>411</v>
      </c>
      <c r="TNV322" s="392" t="s">
        <v>411</v>
      </c>
      <c r="TNW322" s="392" t="s">
        <v>411</v>
      </c>
      <c r="TNX322" s="392" t="s">
        <v>411</v>
      </c>
      <c r="TNY322" s="392" t="s">
        <v>411</v>
      </c>
      <c r="TNZ322" s="392" t="s">
        <v>411</v>
      </c>
      <c r="TOA322" s="392" t="s">
        <v>411</v>
      </c>
      <c r="TOB322" s="392" t="s">
        <v>411</v>
      </c>
      <c r="TOC322" s="392" t="s">
        <v>411</v>
      </c>
      <c r="TOD322" s="392" t="s">
        <v>411</v>
      </c>
      <c r="TOE322" s="392" t="s">
        <v>411</v>
      </c>
      <c r="TOF322" s="392" t="s">
        <v>411</v>
      </c>
      <c r="TOG322" s="392" t="s">
        <v>411</v>
      </c>
      <c r="TOH322" s="392" t="s">
        <v>411</v>
      </c>
      <c r="TOI322" s="392" t="s">
        <v>411</v>
      </c>
      <c r="TOJ322" s="392" t="s">
        <v>411</v>
      </c>
      <c r="TOK322" s="392" t="s">
        <v>411</v>
      </c>
      <c r="TOL322" s="392" t="s">
        <v>411</v>
      </c>
      <c r="TOM322" s="392" t="s">
        <v>411</v>
      </c>
      <c r="TON322" s="392" t="s">
        <v>411</v>
      </c>
      <c r="TOO322" s="392" t="s">
        <v>411</v>
      </c>
      <c r="TOP322" s="392" t="s">
        <v>411</v>
      </c>
      <c r="TOQ322" s="392" t="s">
        <v>411</v>
      </c>
      <c r="TOR322" s="392" t="s">
        <v>411</v>
      </c>
      <c r="TOS322" s="392" t="s">
        <v>411</v>
      </c>
      <c r="TOT322" s="392" t="s">
        <v>411</v>
      </c>
      <c r="TOU322" s="392" t="s">
        <v>411</v>
      </c>
      <c r="TOV322" s="392" t="s">
        <v>411</v>
      </c>
      <c r="TOW322" s="392" t="s">
        <v>411</v>
      </c>
      <c r="TOX322" s="392" t="s">
        <v>411</v>
      </c>
      <c r="TOY322" s="392" t="s">
        <v>411</v>
      </c>
      <c r="TOZ322" s="392" t="s">
        <v>411</v>
      </c>
      <c r="TPA322" s="392" t="s">
        <v>411</v>
      </c>
      <c r="TPB322" s="392" t="s">
        <v>411</v>
      </c>
      <c r="TPC322" s="392" t="s">
        <v>411</v>
      </c>
      <c r="TPD322" s="392" t="s">
        <v>411</v>
      </c>
      <c r="TPE322" s="392" t="s">
        <v>411</v>
      </c>
      <c r="TPF322" s="392" t="s">
        <v>411</v>
      </c>
      <c r="TPG322" s="392" t="s">
        <v>411</v>
      </c>
      <c r="TPH322" s="392" t="s">
        <v>411</v>
      </c>
      <c r="TPI322" s="392" t="s">
        <v>411</v>
      </c>
      <c r="TPJ322" s="392" t="s">
        <v>411</v>
      </c>
      <c r="TPK322" s="392" t="s">
        <v>411</v>
      </c>
      <c r="TPL322" s="392" t="s">
        <v>411</v>
      </c>
      <c r="TPM322" s="392" t="s">
        <v>411</v>
      </c>
      <c r="TPN322" s="392" t="s">
        <v>411</v>
      </c>
      <c r="TPO322" s="392" t="s">
        <v>411</v>
      </c>
      <c r="TPP322" s="392" t="s">
        <v>411</v>
      </c>
      <c r="TPQ322" s="392" t="s">
        <v>411</v>
      </c>
      <c r="TPR322" s="392" t="s">
        <v>411</v>
      </c>
      <c r="TPS322" s="392" t="s">
        <v>411</v>
      </c>
      <c r="TPT322" s="392" t="s">
        <v>411</v>
      </c>
      <c r="TPU322" s="392" t="s">
        <v>411</v>
      </c>
      <c r="TPV322" s="392" t="s">
        <v>411</v>
      </c>
      <c r="TPW322" s="392" t="s">
        <v>411</v>
      </c>
      <c r="TPX322" s="392" t="s">
        <v>411</v>
      </c>
      <c r="TPY322" s="392" t="s">
        <v>411</v>
      </c>
      <c r="TPZ322" s="392" t="s">
        <v>411</v>
      </c>
      <c r="TQA322" s="392" t="s">
        <v>411</v>
      </c>
      <c r="TQB322" s="392" t="s">
        <v>411</v>
      </c>
      <c r="TQC322" s="392" t="s">
        <v>411</v>
      </c>
      <c r="TQD322" s="392" t="s">
        <v>411</v>
      </c>
      <c r="TQE322" s="392" t="s">
        <v>411</v>
      </c>
      <c r="TQF322" s="392" t="s">
        <v>411</v>
      </c>
      <c r="TQG322" s="392" t="s">
        <v>411</v>
      </c>
      <c r="TQH322" s="392" t="s">
        <v>411</v>
      </c>
      <c r="TQI322" s="392" t="s">
        <v>411</v>
      </c>
      <c r="TQJ322" s="392" t="s">
        <v>411</v>
      </c>
      <c r="TQK322" s="392" t="s">
        <v>411</v>
      </c>
      <c r="TQL322" s="392" t="s">
        <v>411</v>
      </c>
      <c r="TQM322" s="392" t="s">
        <v>411</v>
      </c>
      <c r="TQN322" s="392" t="s">
        <v>411</v>
      </c>
      <c r="TQO322" s="392" t="s">
        <v>411</v>
      </c>
      <c r="TQP322" s="392" t="s">
        <v>411</v>
      </c>
      <c r="TQQ322" s="392" t="s">
        <v>411</v>
      </c>
      <c r="TQR322" s="392" t="s">
        <v>411</v>
      </c>
      <c r="TQS322" s="392" t="s">
        <v>411</v>
      </c>
      <c r="TQT322" s="392" t="s">
        <v>411</v>
      </c>
      <c r="TQU322" s="392" t="s">
        <v>411</v>
      </c>
      <c r="TQV322" s="392" t="s">
        <v>411</v>
      </c>
      <c r="TQW322" s="392" t="s">
        <v>411</v>
      </c>
      <c r="TQX322" s="392" t="s">
        <v>411</v>
      </c>
      <c r="TQY322" s="392" t="s">
        <v>411</v>
      </c>
      <c r="TQZ322" s="392" t="s">
        <v>411</v>
      </c>
      <c r="TRA322" s="392" t="s">
        <v>411</v>
      </c>
      <c r="TRB322" s="392" t="s">
        <v>411</v>
      </c>
      <c r="TRC322" s="392" t="s">
        <v>411</v>
      </c>
      <c r="TRD322" s="392" t="s">
        <v>411</v>
      </c>
      <c r="TRE322" s="392" t="s">
        <v>411</v>
      </c>
      <c r="TRF322" s="392" t="s">
        <v>411</v>
      </c>
      <c r="TRG322" s="392" t="s">
        <v>411</v>
      </c>
      <c r="TRH322" s="392" t="s">
        <v>411</v>
      </c>
      <c r="TRI322" s="392" t="s">
        <v>411</v>
      </c>
      <c r="TRJ322" s="392" t="s">
        <v>411</v>
      </c>
      <c r="TRK322" s="392" t="s">
        <v>411</v>
      </c>
      <c r="TRL322" s="392" t="s">
        <v>411</v>
      </c>
      <c r="TRM322" s="392" t="s">
        <v>411</v>
      </c>
      <c r="TRN322" s="392" t="s">
        <v>411</v>
      </c>
      <c r="TRO322" s="392" t="s">
        <v>411</v>
      </c>
      <c r="TRP322" s="392" t="s">
        <v>411</v>
      </c>
      <c r="TRQ322" s="392" t="s">
        <v>411</v>
      </c>
      <c r="TRR322" s="392" t="s">
        <v>411</v>
      </c>
      <c r="TRS322" s="392" t="s">
        <v>411</v>
      </c>
      <c r="TRT322" s="392" t="s">
        <v>411</v>
      </c>
      <c r="TRU322" s="392" t="s">
        <v>411</v>
      </c>
      <c r="TRV322" s="392" t="s">
        <v>411</v>
      </c>
      <c r="TRW322" s="392" t="s">
        <v>411</v>
      </c>
      <c r="TRX322" s="392" t="s">
        <v>411</v>
      </c>
      <c r="TRY322" s="392" t="s">
        <v>411</v>
      </c>
      <c r="TRZ322" s="392" t="s">
        <v>411</v>
      </c>
      <c r="TSA322" s="392" t="s">
        <v>411</v>
      </c>
      <c r="TSB322" s="392" t="s">
        <v>411</v>
      </c>
      <c r="TSC322" s="392" t="s">
        <v>411</v>
      </c>
      <c r="TSD322" s="392" t="s">
        <v>411</v>
      </c>
      <c r="TSE322" s="392" t="s">
        <v>411</v>
      </c>
      <c r="TSF322" s="392" t="s">
        <v>411</v>
      </c>
      <c r="TSG322" s="392" t="s">
        <v>411</v>
      </c>
      <c r="TSH322" s="392" t="s">
        <v>411</v>
      </c>
      <c r="TSI322" s="392" t="s">
        <v>411</v>
      </c>
      <c r="TSJ322" s="392" t="s">
        <v>411</v>
      </c>
      <c r="TSK322" s="392" t="s">
        <v>411</v>
      </c>
      <c r="TSL322" s="392" t="s">
        <v>411</v>
      </c>
      <c r="TSM322" s="392" t="s">
        <v>411</v>
      </c>
      <c r="TSN322" s="392" t="s">
        <v>411</v>
      </c>
      <c r="TSO322" s="392" t="s">
        <v>411</v>
      </c>
      <c r="TSP322" s="392" t="s">
        <v>411</v>
      </c>
      <c r="TSQ322" s="392" t="s">
        <v>411</v>
      </c>
      <c r="TSR322" s="392" t="s">
        <v>411</v>
      </c>
      <c r="TSS322" s="392" t="s">
        <v>411</v>
      </c>
      <c r="TST322" s="392" t="s">
        <v>411</v>
      </c>
      <c r="TSU322" s="392" t="s">
        <v>411</v>
      </c>
      <c r="TSV322" s="392" t="s">
        <v>411</v>
      </c>
      <c r="TSW322" s="392" t="s">
        <v>411</v>
      </c>
      <c r="TSX322" s="392" t="s">
        <v>411</v>
      </c>
      <c r="TSY322" s="392" t="s">
        <v>411</v>
      </c>
      <c r="TSZ322" s="392" t="s">
        <v>411</v>
      </c>
      <c r="TTA322" s="392" t="s">
        <v>411</v>
      </c>
      <c r="TTB322" s="392" t="s">
        <v>411</v>
      </c>
      <c r="TTC322" s="392" t="s">
        <v>411</v>
      </c>
      <c r="TTD322" s="392" t="s">
        <v>411</v>
      </c>
      <c r="TTE322" s="392" t="s">
        <v>411</v>
      </c>
      <c r="TTF322" s="392" t="s">
        <v>411</v>
      </c>
      <c r="TTG322" s="392" t="s">
        <v>411</v>
      </c>
      <c r="TTH322" s="392" t="s">
        <v>411</v>
      </c>
      <c r="TTI322" s="392" t="s">
        <v>411</v>
      </c>
      <c r="TTJ322" s="392" t="s">
        <v>411</v>
      </c>
      <c r="TTK322" s="392" t="s">
        <v>411</v>
      </c>
      <c r="TTL322" s="392" t="s">
        <v>411</v>
      </c>
      <c r="TTM322" s="392" t="s">
        <v>411</v>
      </c>
      <c r="TTN322" s="392" t="s">
        <v>411</v>
      </c>
      <c r="TTO322" s="392" t="s">
        <v>411</v>
      </c>
      <c r="TTP322" s="392" t="s">
        <v>411</v>
      </c>
      <c r="TTQ322" s="392" t="s">
        <v>411</v>
      </c>
      <c r="TTR322" s="392" t="s">
        <v>411</v>
      </c>
      <c r="TTS322" s="392" t="s">
        <v>411</v>
      </c>
      <c r="TTT322" s="392" t="s">
        <v>411</v>
      </c>
      <c r="TTU322" s="392" t="s">
        <v>411</v>
      </c>
      <c r="TTV322" s="392" t="s">
        <v>411</v>
      </c>
      <c r="TTW322" s="392" t="s">
        <v>411</v>
      </c>
      <c r="TTX322" s="392" t="s">
        <v>411</v>
      </c>
      <c r="TTY322" s="392" t="s">
        <v>411</v>
      </c>
      <c r="TTZ322" s="392" t="s">
        <v>411</v>
      </c>
      <c r="TUA322" s="392" t="s">
        <v>411</v>
      </c>
      <c r="TUB322" s="392" t="s">
        <v>411</v>
      </c>
      <c r="TUC322" s="392" t="s">
        <v>411</v>
      </c>
      <c r="TUD322" s="392" t="s">
        <v>411</v>
      </c>
      <c r="TUE322" s="392" t="s">
        <v>411</v>
      </c>
      <c r="TUF322" s="392" t="s">
        <v>411</v>
      </c>
      <c r="TUG322" s="392" t="s">
        <v>411</v>
      </c>
      <c r="TUH322" s="392" t="s">
        <v>411</v>
      </c>
      <c r="TUI322" s="392" t="s">
        <v>411</v>
      </c>
      <c r="TUJ322" s="392" t="s">
        <v>411</v>
      </c>
      <c r="TUK322" s="392" t="s">
        <v>411</v>
      </c>
      <c r="TUL322" s="392" t="s">
        <v>411</v>
      </c>
      <c r="TUM322" s="392" t="s">
        <v>411</v>
      </c>
      <c r="TUN322" s="392" t="s">
        <v>411</v>
      </c>
      <c r="TUO322" s="392" t="s">
        <v>411</v>
      </c>
      <c r="TUP322" s="392" t="s">
        <v>411</v>
      </c>
      <c r="TUQ322" s="392" t="s">
        <v>411</v>
      </c>
      <c r="TUR322" s="392" t="s">
        <v>411</v>
      </c>
      <c r="TUS322" s="392" t="s">
        <v>411</v>
      </c>
      <c r="TUT322" s="392" t="s">
        <v>411</v>
      </c>
      <c r="TUU322" s="392" t="s">
        <v>411</v>
      </c>
      <c r="TUV322" s="392" t="s">
        <v>411</v>
      </c>
      <c r="TUW322" s="392" t="s">
        <v>411</v>
      </c>
      <c r="TUX322" s="392" t="s">
        <v>411</v>
      </c>
      <c r="TUY322" s="392" t="s">
        <v>411</v>
      </c>
      <c r="TUZ322" s="392" t="s">
        <v>411</v>
      </c>
      <c r="TVA322" s="392" t="s">
        <v>411</v>
      </c>
      <c r="TVB322" s="392" t="s">
        <v>411</v>
      </c>
      <c r="TVC322" s="392" t="s">
        <v>411</v>
      </c>
      <c r="TVD322" s="392" t="s">
        <v>411</v>
      </c>
      <c r="TVE322" s="392" t="s">
        <v>411</v>
      </c>
      <c r="TVF322" s="392" t="s">
        <v>411</v>
      </c>
      <c r="TVG322" s="392" t="s">
        <v>411</v>
      </c>
      <c r="TVH322" s="392" t="s">
        <v>411</v>
      </c>
      <c r="TVI322" s="392" t="s">
        <v>411</v>
      </c>
      <c r="TVJ322" s="392" t="s">
        <v>411</v>
      </c>
      <c r="TVK322" s="392" t="s">
        <v>411</v>
      </c>
      <c r="TVL322" s="392" t="s">
        <v>411</v>
      </c>
      <c r="TVM322" s="392" t="s">
        <v>411</v>
      </c>
      <c r="TVN322" s="392" t="s">
        <v>411</v>
      </c>
      <c r="TVO322" s="392" t="s">
        <v>411</v>
      </c>
      <c r="TVP322" s="392" t="s">
        <v>411</v>
      </c>
      <c r="TVQ322" s="392" t="s">
        <v>411</v>
      </c>
      <c r="TVR322" s="392" t="s">
        <v>411</v>
      </c>
      <c r="TVS322" s="392" t="s">
        <v>411</v>
      </c>
      <c r="TVT322" s="392" t="s">
        <v>411</v>
      </c>
      <c r="TVU322" s="392" t="s">
        <v>411</v>
      </c>
      <c r="TVV322" s="392" t="s">
        <v>411</v>
      </c>
      <c r="TVW322" s="392" t="s">
        <v>411</v>
      </c>
      <c r="TVX322" s="392" t="s">
        <v>411</v>
      </c>
      <c r="TVY322" s="392" t="s">
        <v>411</v>
      </c>
      <c r="TVZ322" s="392" t="s">
        <v>411</v>
      </c>
      <c r="TWA322" s="392" t="s">
        <v>411</v>
      </c>
      <c r="TWB322" s="392" t="s">
        <v>411</v>
      </c>
      <c r="TWC322" s="392" t="s">
        <v>411</v>
      </c>
      <c r="TWD322" s="392" t="s">
        <v>411</v>
      </c>
      <c r="TWE322" s="392" t="s">
        <v>411</v>
      </c>
      <c r="TWF322" s="392" t="s">
        <v>411</v>
      </c>
      <c r="TWG322" s="392" t="s">
        <v>411</v>
      </c>
      <c r="TWH322" s="392" t="s">
        <v>411</v>
      </c>
      <c r="TWI322" s="392" t="s">
        <v>411</v>
      </c>
      <c r="TWJ322" s="392" t="s">
        <v>411</v>
      </c>
      <c r="TWK322" s="392" t="s">
        <v>411</v>
      </c>
      <c r="TWL322" s="392" t="s">
        <v>411</v>
      </c>
      <c r="TWM322" s="392" t="s">
        <v>411</v>
      </c>
      <c r="TWN322" s="392" t="s">
        <v>411</v>
      </c>
      <c r="TWO322" s="392" t="s">
        <v>411</v>
      </c>
      <c r="TWP322" s="392" t="s">
        <v>411</v>
      </c>
      <c r="TWQ322" s="392" t="s">
        <v>411</v>
      </c>
      <c r="TWR322" s="392" t="s">
        <v>411</v>
      </c>
      <c r="TWS322" s="392" t="s">
        <v>411</v>
      </c>
      <c r="TWT322" s="392" t="s">
        <v>411</v>
      </c>
      <c r="TWU322" s="392" t="s">
        <v>411</v>
      </c>
      <c r="TWV322" s="392" t="s">
        <v>411</v>
      </c>
      <c r="TWW322" s="392" t="s">
        <v>411</v>
      </c>
      <c r="TWX322" s="392" t="s">
        <v>411</v>
      </c>
      <c r="TWY322" s="392" t="s">
        <v>411</v>
      </c>
      <c r="TWZ322" s="392" t="s">
        <v>411</v>
      </c>
      <c r="TXA322" s="392" t="s">
        <v>411</v>
      </c>
      <c r="TXB322" s="392" t="s">
        <v>411</v>
      </c>
      <c r="TXC322" s="392" t="s">
        <v>411</v>
      </c>
      <c r="TXD322" s="392" t="s">
        <v>411</v>
      </c>
      <c r="TXE322" s="392" t="s">
        <v>411</v>
      </c>
      <c r="TXF322" s="392" t="s">
        <v>411</v>
      </c>
      <c r="TXG322" s="392" t="s">
        <v>411</v>
      </c>
      <c r="TXH322" s="392" t="s">
        <v>411</v>
      </c>
      <c r="TXI322" s="392" t="s">
        <v>411</v>
      </c>
      <c r="TXJ322" s="392" t="s">
        <v>411</v>
      </c>
      <c r="TXK322" s="392" t="s">
        <v>411</v>
      </c>
      <c r="TXL322" s="392" t="s">
        <v>411</v>
      </c>
      <c r="TXM322" s="392" t="s">
        <v>411</v>
      </c>
      <c r="TXN322" s="392" t="s">
        <v>411</v>
      </c>
      <c r="TXO322" s="392" t="s">
        <v>411</v>
      </c>
      <c r="TXP322" s="392" t="s">
        <v>411</v>
      </c>
      <c r="TXQ322" s="392" t="s">
        <v>411</v>
      </c>
      <c r="TXR322" s="392" t="s">
        <v>411</v>
      </c>
      <c r="TXS322" s="392" t="s">
        <v>411</v>
      </c>
      <c r="TXT322" s="392" t="s">
        <v>411</v>
      </c>
      <c r="TXU322" s="392" t="s">
        <v>411</v>
      </c>
      <c r="TXV322" s="392" t="s">
        <v>411</v>
      </c>
      <c r="TXW322" s="392" t="s">
        <v>411</v>
      </c>
      <c r="TXX322" s="392" t="s">
        <v>411</v>
      </c>
      <c r="TXY322" s="392" t="s">
        <v>411</v>
      </c>
      <c r="TXZ322" s="392" t="s">
        <v>411</v>
      </c>
      <c r="TYA322" s="392" t="s">
        <v>411</v>
      </c>
      <c r="TYB322" s="392" t="s">
        <v>411</v>
      </c>
      <c r="TYC322" s="392" t="s">
        <v>411</v>
      </c>
      <c r="TYD322" s="392" t="s">
        <v>411</v>
      </c>
      <c r="TYE322" s="392" t="s">
        <v>411</v>
      </c>
      <c r="TYF322" s="392" t="s">
        <v>411</v>
      </c>
      <c r="TYG322" s="392" t="s">
        <v>411</v>
      </c>
      <c r="TYH322" s="392" t="s">
        <v>411</v>
      </c>
      <c r="TYI322" s="392" t="s">
        <v>411</v>
      </c>
      <c r="TYJ322" s="392" t="s">
        <v>411</v>
      </c>
      <c r="TYK322" s="392" t="s">
        <v>411</v>
      </c>
      <c r="TYL322" s="392" t="s">
        <v>411</v>
      </c>
      <c r="TYM322" s="392" t="s">
        <v>411</v>
      </c>
      <c r="TYN322" s="392" t="s">
        <v>411</v>
      </c>
      <c r="TYO322" s="392" t="s">
        <v>411</v>
      </c>
      <c r="TYP322" s="392" t="s">
        <v>411</v>
      </c>
      <c r="TYQ322" s="392" t="s">
        <v>411</v>
      </c>
      <c r="TYR322" s="392" t="s">
        <v>411</v>
      </c>
      <c r="TYS322" s="392" t="s">
        <v>411</v>
      </c>
      <c r="TYT322" s="392" t="s">
        <v>411</v>
      </c>
      <c r="TYU322" s="392" t="s">
        <v>411</v>
      </c>
      <c r="TYV322" s="392" t="s">
        <v>411</v>
      </c>
      <c r="TYW322" s="392" t="s">
        <v>411</v>
      </c>
      <c r="TYX322" s="392" t="s">
        <v>411</v>
      </c>
      <c r="TYY322" s="392" t="s">
        <v>411</v>
      </c>
      <c r="TYZ322" s="392" t="s">
        <v>411</v>
      </c>
      <c r="TZA322" s="392" t="s">
        <v>411</v>
      </c>
      <c r="TZB322" s="392" t="s">
        <v>411</v>
      </c>
      <c r="TZC322" s="392" t="s">
        <v>411</v>
      </c>
      <c r="TZD322" s="392" t="s">
        <v>411</v>
      </c>
      <c r="TZE322" s="392" t="s">
        <v>411</v>
      </c>
      <c r="TZF322" s="392" t="s">
        <v>411</v>
      </c>
      <c r="TZG322" s="392" t="s">
        <v>411</v>
      </c>
      <c r="TZH322" s="392" t="s">
        <v>411</v>
      </c>
      <c r="TZI322" s="392" t="s">
        <v>411</v>
      </c>
      <c r="TZJ322" s="392" t="s">
        <v>411</v>
      </c>
      <c r="TZK322" s="392" t="s">
        <v>411</v>
      </c>
      <c r="TZL322" s="392" t="s">
        <v>411</v>
      </c>
      <c r="TZM322" s="392" t="s">
        <v>411</v>
      </c>
      <c r="TZN322" s="392" t="s">
        <v>411</v>
      </c>
      <c r="TZO322" s="392" t="s">
        <v>411</v>
      </c>
      <c r="TZP322" s="392" t="s">
        <v>411</v>
      </c>
      <c r="TZQ322" s="392" t="s">
        <v>411</v>
      </c>
      <c r="TZR322" s="392" t="s">
        <v>411</v>
      </c>
      <c r="TZS322" s="392" t="s">
        <v>411</v>
      </c>
      <c r="TZT322" s="392" t="s">
        <v>411</v>
      </c>
      <c r="TZU322" s="392" t="s">
        <v>411</v>
      </c>
      <c r="TZV322" s="392" t="s">
        <v>411</v>
      </c>
      <c r="TZW322" s="392" t="s">
        <v>411</v>
      </c>
      <c r="TZX322" s="392" t="s">
        <v>411</v>
      </c>
      <c r="TZY322" s="392" t="s">
        <v>411</v>
      </c>
      <c r="TZZ322" s="392" t="s">
        <v>411</v>
      </c>
      <c r="UAA322" s="392" t="s">
        <v>411</v>
      </c>
      <c r="UAB322" s="392" t="s">
        <v>411</v>
      </c>
      <c r="UAC322" s="392" t="s">
        <v>411</v>
      </c>
      <c r="UAD322" s="392" t="s">
        <v>411</v>
      </c>
      <c r="UAE322" s="392" t="s">
        <v>411</v>
      </c>
      <c r="UAF322" s="392" t="s">
        <v>411</v>
      </c>
      <c r="UAG322" s="392" t="s">
        <v>411</v>
      </c>
      <c r="UAH322" s="392" t="s">
        <v>411</v>
      </c>
      <c r="UAI322" s="392" t="s">
        <v>411</v>
      </c>
      <c r="UAJ322" s="392" t="s">
        <v>411</v>
      </c>
      <c r="UAK322" s="392" t="s">
        <v>411</v>
      </c>
      <c r="UAL322" s="392" t="s">
        <v>411</v>
      </c>
      <c r="UAM322" s="392" t="s">
        <v>411</v>
      </c>
      <c r="UAN322" s="392" t="s">
        <v>411</v>
      </c>
      <c r="UAO322" s="392" t="s">
        <v>411</v>
      </c>
      <c r="UAP322" s="392" t="s">
        <v>411</v>
      </c>
      <c r="UAQ322" s="392" t="s">
        <v>411</v>
      </c>
      <c r="UAR322" s="392" t="s">
        <v>411</v>
      </c>
      <c r="UAS322" s="392" t="s">
        <v>411</v>
      </c>
      <c r="UAT322" s="392" t="s">
        <v>411</v>
      </c>
      <c r="UAU322" s="392" t="s">
        <v>411</v>
      </c>
      <c r="UAV322" s="392" t="s">
        <v>411</v>
      </c>
      <c r="UAW322" s="392" t="s">
        <v>411</v>
      </c>
      <c r="UAX322" s="392" t="s">
        <v>411</v>
      </c>
      <c r="UAY322" s="392" t="s">
        <v>411</v>
      </c>
      <c r="UAZ322" s="392" t="s">
        <v>411</v>
      </c>
      <c r="UBA322" s="392" t="s">
        <v>411</v>
      </c>
      <c r="UBB322" s="392" t="s">
        <v>411</v>
      </c>
      <c r="UBC322" s="392" t="s">
        <v>411</v>
      </c>
      <c r="UBD322" s="392" t="s">
        <v>411</v>
      </c>
      <c r="UBE322" s="392" t="s">
        <v>411</v>
      </c>
      <c r="UBF322" s="392" t="s">
        <v>411</v>
      </c>
      <c r="UBG322" s="392" t="s">
        <v>411</v>
      </c>
      <c r="UBH322" s="392" t="s">
        <v>411</v>
      </c>
      <c r="UBI322" s="392" t="s">
        <v>411</v>
      </c>
      <c r="UBJ322" s="392" t="s">
        <v>411</v>
      </c>
      <c r="UBK322" s="392" t="s">
        <v>411</v>
      </c>
      <c r="UBL322" s="392" t="s">
        <v>411</v>
      </c>
      <c r="UBM322" s="392" t="s">
        <v>411</v>
      </c>
      <c r="UBN322" s="392" t="s">
        <v>411</v>
      </c>
      <c r="UBO322" s="392" t="s">
        <v>411</v>
      </c>
      <c r="UBP322" s="392" t="s">
        <v>411</v>
      </c>
      <c r="UBQ322" s="392" t="s">
        <v>411</v>
      </c>
      <c r="UBR322" s="392" t="s">
        <v>411</v>
      </c>
      <c r="UBS322" s="392" t="s">
        <v>411</v>
      </c>
      <c r="UBT322" s="392" t="s">
        <v>411</v>
      </c>
      <c r="UBU322" s="392" t="s">
        <v>411</v>
      </c>
      <c r="UBV322" s="392" t="s">
        <v>411</v>
      </c>
      <c r="UBW322" s="392" t="s">
        <v>411</v>
      </c>
      <c r="UBX322" s="392" t="s">
        <v>411</v>
      </c>
      <c r="UBY322" s="392" t="s">
        <v>411</v>
      </c>
      <c r="UBZ322" s="392" t="s">
        <v>411</v>
      </c>
      <c r="UCA322" s="392" t="s">
        <v>411</v>
      </c>
      <c r="UCB322" s="392" t="s">
        <v>411</v>
      </c>
      <c r="UCC322" s="392" t="s">
        <v>411</v>
      </c>
      <c r="UCD322" s="392" t="s">
        <v>411</v>
      </c>
      <c r="UCE322" s="392" t="s">
        <v>411</v>
      </c>
      <c r="UCF322" s="392" t="s">
        <v>411</v>
      </c>
      <c r="UCG322" s="392" t="s">
        <v>411</v>
      </c>
      <c r="UCH322" s="392" t="s">
        <v>411</v>
      </c>
      <c r="UCI322" s="392" t="s">
        <v>411</v>
      </c>
      <c r="UCJ322" s="392" t="s">
        <v>411</v>
      </c>
      <c r="UCK322" s="392" t="s">
        <v>411</v>
      </c>
      <c r="UCL322" s="392" t="s">
        <v>411</v>
      </c>
      <c r="UCM322" s="392" t="s">
        <v>411</v>
      </c>
      <c r="UCN322" s="392" t="s">
        <v>411</v>
      </c>
      <c r="UCO322" s="392" t="s">
        <v>411</v>
      </c>
      <c r="UCP322" s="392" t="s">
        <v>411</v>
      </c>
      <c r="UCQ322" s="392" t="s">
        <v>411</v>
      </c>
      <c r="UCR322" s="392" t="s">
        <v>411</v>
      </c>
      <c r="UCS322" s="392" t="s">
        <v>411</v>
      </c>
      <c r="UCT322" s="392" t="s">
        <v>411</v>
      </c>
      <c r="UCU322" s="392" t="s">
        <v>411</v>
      </c>
      <c r="UCV322" s="392" t="s">
        <v>411</v>
      </c>
      <c r="UCW322" s="392" t="s">
        <v>411</v>
      </c>
      <c r="UCX322" s="392" t="s">
        <v>411</v>
      </c>
      <c r="UCY322" s="392" t="s">
        <v>411</v>
      </c>
      <c r="UCZ322" s="392" t="s">
        <v>411</v>
      </c>
      <c r="UDA322" s="392" t="s">
        <v>411</v>
      </c>
      <c r="UDB322" s="392" t="s">
        <v>411</v>
      </c>
      <c r="UDC322" s="392" t="s">
        <v>411</v>
      </c>
      <c r="UDD322" s="392" t="s">
        <v>411</v>
      </c>
      <c r="UDE322" s="392" t="s">
        <v>411</v>
      </c>
      <c r="UDF322" s="392" t="s">
        <v>411</v>
      </c>
      <c r="UDG322" s="392" t="s">
        <v>411</v>
      </c>
      <c r="UDH322" s="392" t="s">
        <v>411</v>
      </c>
      <c r="UDI322" s="392" t="s">
        <v>411</v>
      </c>
      <c r="UDJ322" s="392" t="s">
        <v>411</v>
      </c>
      <c r="UDK322" s="392" t="s">
        <v>411</v>
      </c>
      <c r="UDL322" s="392" t="s">
        <v>411</v>
      </c>
      <c r="UDM322" s="392" t="s">
        <v>411</v>
      </c>
      <c r="UDN322" s="392" t="s">
        <v>411</v>
      </c>
      <c r="UDO322" s="392" t="s">
        <v>411</v>
      </c>
      <c r="UDP322" s="392" t="s">
        <v>411</v>
      </c>
      <c r="UDQ322" s="392" t="s">
        <v>411</v>
      </c>
      <c r="UDR322" s="392" t="s">
        <v>411</v>
      </c>
      <c r="UDS322" s="392" t="s">
        <v>411</v>
      </c>
      <c r="UDT322" s="392" t="s">
        <v>411</v>
      </c>
      <c r="UDU322" s="392" t="s">
        <v>411</v>
      </c>
      <c r="UDV322" s="392" t="s">
        <v>411</v>
      </c>
      <c r="UDW322" s="392" t="s">
        <v>411</v>
      </c>
      <c r="UDX322" s="392" t="s">
        <v>411</v>
      </c>
      <c r="UDY322" s="392" t="s">
        <v>411</v>
      </c>
      <c r="UDZ322" s="392" t="s">
        <v>411</v>
      </c>
      <c r="UEA322" s="392" t="s">
        <v>411</v>
      </c>
      <c r="UEB322" s="392" t="s">
        <v>411</v>
      </c>
      <c r="UEC322" s="392" t="s">
        <v>411</v>
      </c>
      <c r="UED322" s="392" t="s">
        <v>411</v>
      </c>
      <c r="UEE322" s="392" t="s">
        <v>411</v>
      </c>
      <c r="UEF322" s="392" t="s">
        <v>411</v>
      </c>
      <c r="UEG322" s="392" t="s">
        <v>411</v>
      </c>
      <c r="UEH322" s="392" t="s">
        <v>411</v>
      </c>
      <c r="UEI322" s="392" t="s">
        <v>411</v>
      </c>
      <c r="UEJ322" s="392" t="s">
        <v>411</v>
      </c>
      <c r="UEK322" s="392" t="s">
        <v>411</v>
      </c>
      <c r="UEL322" s="392" t="s">
        <v>411</v>
      </c>
      <c r="UEM322" s="392" t="s">
        <v>411</v>
      </c>
      <c r="UEN322" s="392" t="s">
        <v>411</v>
      </c>
      <c r="UEO322" s="392" t="s">
        <v>411</v>
      </c>
      <c r="UEP322" s="392" t="s">
        <v>411</v>
      </c>
      <c r="UEQ322" s="392" t="s">
        <v>411</v>
      </c>
      <c r="UER322" s="392" t="s">
        <v>411</v>
      </c>
      <c r="UES322" s="392" t="s">
        <v>411</v>
      </c>
      <c r="UET322" s="392" t="s">
        <v>411</v>
      </c>
      <c r="UEU322" s="392" t="s">
        <v>411</v>
      </c>
      <c r="UEV322" s="392" t="s">
        <v>411</v>
      </c>
      <c r="UEW322" s="392" t="s">
        <v>411</v>
      </c>
      <c r="UEX322" s="392" t="s">
        <v>411</v>
      </c>
      <c r="UEY322" s="392" t="s">
        <v>411</v>
      </c>
      <c r="UEZ322" s="392" t="s">
        <v>411</v>
      </c>
      <c r="UFA322" s="392" t="s">
        <v>411</v>
      </c>
      <c r="UFB322" s="392" t="s">
        <v>411</v>
      </c>
      <c r="UFC322" s="392" t="s">
        <v>411</v>
      </c>
      <c r="UFD322" s="392" t="s">
        <v>411</v>
      </c>
      <c r="UFE322" s="392" t="s">
        <v>411</v>
      </c>
      <c r="UFF322" s="392" t="s">
        <v>411</v>
      </c>
      <c r="UFG322" s="392" t="s">
        <v>411</v>
      </c>
      <c r="UFH322" s="392" t="s">
        <v>411</v>
      </c>
      <c r="UFI322" s="392" t="s">
        <v>411</v>
      </c>
      <c r="UFJ322" s="392" t="s">
        <v>411</v>
      </c>
      <c r="UFK322" s="392" t="s">
        <v>411</v>
      </c>
      <c r="UFL322" s="392" t="s">
        <v>411</v>
      </c>
      <c r="UFM322" s="392" t="s">
        <v>411</v>
      </c>
      <c r="UFN322" s="392" t="s">
        <v>411</v>
      </c>
      <c r="UFO322" s="392" t="s">
        <v>411</v>
      </c>
      <c r="UFP322" s="392" t="s">
        <v>411</v>
      </c>
      <c r="UFQ322" s="392" t="s">
        <v>411</v>
      </c>
      <c r="UFR322" s="392" t="s">
        <v>411</v>
      </c>
      <c r="UFS322" s="392" t="s">
        <v>411</v>
      </c>
      <c r="UFT322" s="392" t="s">
        <v>411</v>
      </c>
      <c r="UFU322" s="392" t="s">
        <v>411</v>
      </c>
      <c r="UFV322" s="392" t="s">
        <v>411</v>
      </c>
      <c r="UFW322" s="392" t="s">
        <v>411</v>
      </c>
      <c r="UFX322" s="392" t="s">
        <v>411</v>
      </c>
      <c r="UFY322" s="392" t="s">
        <v>411</v>
      </c>
      <c r="UFZ322" s="392" t="s">
        <v>411</v>
      </c>
      <c r="UGA322" s="392" t="s">
        <v>411</v>
      </c>
      <c r="UGB322" s="392" t="s">
        <v>411</v>
      </c>
      <c r="UGC322" s="392" t="s">
        <v>411</v>
      </c>
      <c r="UGD322" s="392" t="s">
        <v>411</v>
      </c>
      <c r="UGE322" s="392" t="s">
        <v>411</v>
      </c>
      <c r="UGF322" s="392" t="s">
        <v>411</v>
      </c>
      <c r="UGG322" s="392" t="s">
        <v>411</v>
      </c>
      <c r="UGH322" s="392" t="s">
        <v>411</v>
      </c>
      <c r="UGI322" s="392" t="s">
        <v>411</v>
      </c>
      <c r="UGJ322" s="392" t="s">
        <v>411</v>
      </c>
      <c r="UGK322" s="392" t="s">
        <v>411</v>
      </c>
      <c r="UGL322" s="392" t="s">
        <v>411</v>
      </c>
      <c r="UGM322" s="392" t="s">
        <v>411</v>
      </c>
      <c r="UGN322" s="392" t="s">
        <v>411</v>
      </c>
      <c r="UGO322" s="392" t="s">
        <v>411</v>
      </c>
      <c r="UGP322" s="392" t="s">
        <v>411</v>
      </c>
      <c r="UGQ322" s="392" t="s">
        <v>411</v>
      </c>
      <c r="UGR322" s="392" t="s">
        <v>411</v>
      </c>
      <c r="UGS322" s="392" t="s">
        <v>411</v>
      </c>
      <c r="UGT322" s="392" t="s">
        <v>411</v>
      </c>
      <c r="UGU322" s="392" t="s">
        <v>411</v>
      </c>
      <c r="UGV322" s="392" t="s">
        <v>411</v>
      </c>
      <c r="UGW322" s="392" t="s">
        <v>411</v>
      </c>
      <c r="UGX322" s="392" t="s">
        <v>411</v>
      </c>
      <c r="UGY322" s="392" t="s">
        <v>411</v>
      </c>
      <c r="UGZ322" s="392" t="s">
        <v>411</v>
      </c>
      <c r="UHA322" s="392" t="s">
        <v>411</v>
      </c>
      <c r="UHB322" s="392" t="s">
        <v>411</v>
      </c>
      <c r="UHC322" s="392" t="s">
        <v>411</v>
      </c>
      <c r="UHD322" s="392" t="s">
        <v>411</v>
      </c>
      <c r="UHE322" s="392" t="s">
        <v>411</v>
      </c>
      <c r="UHF322" s="392" t="s">
        <v>411</v>
      </c>
      <c r="UHG322" s="392" t="s">
        <v>411</v>
      </c>
      <c r="UHH322" s="392" t="s">
        <v>411</v>
      </c>
      <c r="UHI322" s="392" t="s">
        <v>411</v>
      </c>
      <c r="UHJ322" s="392" t="s">
        <v>411</v>
      </c>
      <c r="UHK322" s="392" t="s">
        <v>411</v>
      </c>
      <c r="UHL322" s="392" t="s">
        <v>411</v>
      </c>
      <c r="UHM322" s="392" t="s">
        <v>411</v>
      </c>
      <c r="UHN322" s="392" t="s">
        <v>411</v>
      </c>
      <c r="UHO322" s="392" t="s">
        <v>411</v>
      </c>
      <c r="UHP322" s="392" t="s">
        <v>411</v>
      </c>
      <c r="UHQ322" s="392" t="s">
        <v>411</v>
      </c>
      <c r="UHR322" s="392" t="s">
        <v>411</v>
      </c>
      <c r="UHS322" s="392" t="s">
        <v>411</v>
      </c>
      <c r="UHT322" s="392" t="s">
        <v>411</v>
      </c>
      <c r="UHU322" s="392" t="s">
        <v>411</v>
      </c>
      <c r="UHV322" s="392" t="s">
        <v>411</v>
      </c>
      <c r="UHW322" s="392" t="s">
        <v>411</v>
      </c>
      <c r="UHX322" s="392" t="s">
        <v>411</v>
      </c>
      <c r="UHY322" s="392" t="s">
        <v>411</v>
      </c>
      <c r="UHZ322" s="392" t="s">
        <v>411</v>
      </c>
      <c r="UIA322" s="392" t="s">
        <v>411</v>
      </c>
      <c r="UIB322" s="392" t="s">
        <v>411</v>
      </c>
      <c r="UIC322" s="392" t="s">
        <v>411</v>
      </c>
      <c r="UID322" s="392" t="s">
        <v>411</v>
      </c>
      <c r="UIE322" s="392" t="s">
        <v>411</v>
      </c>
      <c r="UIF322" s="392" t="s">
        <v>411</v>
      </c>
      <c r="UIG322" s="392" t="s">
        <v>411</v>
      </c>
      <c r="UIH322" s="392" t="s">
        <v>411</v>
      </c>
      <c r="UII322" s="392" t="s">
        <v>411</v>
      </c>
      <c r="UIJ322" s="392" t="s">
        <v>411</v>
      </c>
      <c r="UIK322" s="392" t="s">
        <v>411</v>
      </c>
      <c r="UIL322" s="392" t="s">
        <v>411</v>
      </c>
      <c r="UIM322" s="392" t="s">
        <v>411</v>
      </c>
      <c r="UIN322" s="392" t="s">
        <v>411</v>
      </c>
      <c r="UIO322" s="392" t="s">
        <v>411</v>
      </c>
      <c r="UIP322" s="392" t="s">
        <v>411</v>
      </c>
      <c r="UIQ322" s="392" t="s">
        <v>411</v>
      </c>
      <c r="UIR322" s="392" t="s">
        <v>411</v>
      </c>
      <c r="UIS322" s="392" t="s">
        <v>411</v>
      </c>
      <c r="UIT322" s="392" t="s">
        <v>411</v>
      </c>
      <c r="UIU322" s="392" t="s">
        <v>411</v>
      </c>
      <c r="UIV322" s="392" t="s">
        <v>411</v>
      </c>
      <c r="UIW322" s="392" t="s">
        <v>411</v>
      </c>
      <c r="UIX322" s="392" t="s">
        <v>411</v>
      </c>
      <c r="UIY322" s="392" t="s">
        <v>411</v>
      </c>
      <c r="UIZ322" s="392" t="s">
        <v>411</v>
      </c>
      <c r="UJA322" s="392" t="s">
        <v>411</v>
      </c>
      <c r="UJB322" s="392" t="s">
        <v>411</v>
      </c>
      <c r="UJC322" s="392" t="s">
        <v>411</v>
      </c>
      <c r="UJD322" s="392" t="s">
        <v>411</v>
      </c>
      <c r="UJE322" s="392" t="s">
        <v>411</v>
      </c>
      <c r="UJF322" s="392" t="s">
        <v>411</v>
      </c>
      <c r="UJG322" s="392" t="s">
        <v>411</v>
      </c>
      <c r="UJH322" s="392" t="s">
        <v>411</v>
      </c>
      <c r="UJI322" s="392" t="s">
        <v>411</v>
      </c>
      <c r="UJJ322" s="392" t="s">
        <v>411</v>
      </c>
      <c r="UJK322" s="392" t="s">
        <v>411</v>
      </c>
      <c r="UJL322" s="392" t="s">
        <v>411</v>
      </c>
      <c r="UJM322" s="392" t="s">
        <v>411</v>
      </c>
      <c r="UJN322" s="392" t="s">
        <v>411</v>
      </c>
      <c r="UJO322" s="392" t="s">
        <v>411</v>
      </c>
      <c r="UJP322" s="392" t="s">
        <v>411</v>
      </c>
      <c r="UJQ322" s="392" t="s">
        <v>411</v>
      </c>
      <c r="UJR322" s="392" t="s">
        <v>411</v>
      </c>
      <c r="UJS322" s="392" t="s">
        <v>411</v>
      </c>
      <c r="UJT322" s="392" t="s">
        <v>411</v>
      </c>
      <c r="UJU322" s="392" t="s">
        <v>411</v>
      </c>
      <c r="UJV322" s="392" t="s">
        <v>411</v>
      </c>
      <c r="UJW322" s="392" t="s">
        <v>411</v>
      </c>
      <c r="UJX322" s="392" t="s">
        <v>411</v>
      </c>
      <c r="UJY322" s="392" t="s">
        <v>411</v>
      </c>
      <c r="UJZ322" s="392" t="s">
        <v>411</v>
      </c>
      <c r="UKA322" s="392" t="s">
        <v>411</v>
      </c>
      <c r="UKB322" s="392" t="s">
        <v>411</v>
      </c>
      <c r="UKC322" s="392" t="s">
        <v>411</v>
      </c>
      <c r="UKD322" s="392" t="s">
        <v>411</v>
      </c>
      <c r="UKE322" s="392" t="s">
        <v>411</v>
      </c>
      <c r="UKF322" s="392" t="s">
        <v>411</v>
      </c>
      <c r="UKG322" s="392" t="s">
        <v>411</v>
      </c>
      <c r="UKH322" s="392" t="s">
        <v>411</v>
      </c>
      <c r="UKI322" s="392" t="s">
        <v>411</v>
      </c>
      <c r="UKJ322" s="392" t="s">
        <v>411</v>
      </c>
      <c r="UKK322" s="392" t="s">
        <v>411</v>
      </c>
      <c r="UKL322" s="392" t="s">
        <v>411</v>
      </c>
      <c r="UKM322" s="392" t="s">
        <v>411</v>
      </c>
      <c r="UKN322" s="392" t="s">
        <v>411</v>
      </c>
      <c r="UKO322" s="392" t="s">
        <v>411</v>
      </c>
      <c r="UKP322" s="392" t="s">
        <v>411</v>
      </c>
      <c r="UKQ322" s="392" t="s">
        <v>411</v>
      </c>
      <c r="UKR322" s="392" t="s">
        <v>411</v>
      </c>
      <c r="UKS322" s="392" t="s">
        <v>411</v>
      </c>
      <c r="UKT322" s="392" t="s">
        <v>411</v>
      </c>
      <c r="UKU322" s="392" t="s">
        <v>411</v>
      </c>
      <c r="UKV322" s="392" t="s">
        <v>411</v>
      </c>
      <c r="UKW322" s="392" t="s">
        <v>411</v>
      </c>
      <c r="UKX322" s="392" t="s">
        <v>411</v>
      </c>
      <c r="UKY322" s="392" t="s">
        <v>411</v>
      </c>
      <c r="UKZ322" s="392" t="s">
        <v>411</v>
      </c>
      <c r="ULA322" s="392" t="s">
        <v>411</v>
      </c>
      <c r="ULB322" s="392" t="s">
        <v>411</v>
      </c>
      <c r="ULC322" s="392" t="s">
        <v>411</v>
      </c>
      <c r="ULD322" s="392" t="s">
        <v>411</v>
      </c>
      <c r="ULE322" s="392" t="s">
        <v>411</v>
      </c>
      <c r="ULF322" s="392" t="s">
        <v>411</v>
      </c>
      <c r="ULG322" s="392" t="s">
        <v>411</v>
      </c>
      <c r="ULH322" s="392" t="s">
        <v>411</v>
      </c>
      <c r="ULI322" s="392" t="s">
        <v>411</v>
      </c>
      <c r="ULJ322" s="392" t="s">
        <v>411</v>
      </c>
      <c r="ULK322" s="392" t="s">
        <v>411</v>
      </c>
      <c r="ULL322" s="392" t="s">
        <v>411</v>
      </c>
      <c r="ULM322" s="392" t="s">
        <v>411</v>
      </c>
      <c r="ULN322" s="392" t="s">
        <v>411</v>
      </c>
      <c r="ULO322" s="392" t="s">
        <v>411</v>
      </c>
      <c r="ULP322" s="392" t="s">
        <v>411</v>
      </c>
      <c r="ULQ322" s="392" t="s">
        <v>411</v>
      </c>
      <c r="ULR322" s="392" t="s">
        <v>411</v>
      </c>
      <c r="ULS322" s="392" t="s">
        <v>411</v>
      </c>
      <c r="ULT322" s="392" t="s">
        <v>411</v>
      </c>
      <c r="ULU322" s="392" t="s">
        <v>411</v>
      </c>
      <c r="ULV322" s="392" t="s">
        <v>411</v>
      </c>
      <c r="ULW322" s="392" t="s">
        <v>411</v>
      </c>
      <c r="ULX322" s="392" t="s">
        <v>411</v>
      </c>
      <c r="ULY322" s="392" t="s">
        <v>411</v>
      </c>
      <c r="ULZ322" s="392" t="s">
        <v>411</v>
      </c>
      <c r="UMA322" s="392" t="s">
        <v>411</v>
      </c>
      <c r="UMB322" s="392" t="s">
        <v>411</v>
      </c>
      <c r="UMC322" s="392" t="s">
        <v>411</v>
      </c>
      <c r="UMD322" s="392" t="s">
        <v>411</v>
      </c>
      <c r="UME322" s="392" t="s">
        <v>411</v>
      </c>
      <c r="UMF322" s="392" t="s">
        <v>411</v>
      </c>
      <c r="UMG322" s="392" t="s">
        <v>411</v>
      </c>
      <c r="UMH322" s="392" t="s">
        <v>411</v>
      </c>
      <c r="UMI322" s="392" t="s">
        <v>411</v>
      </c>
      <c r="UMJ322" s="392" t="s">
        <v>411</v>
      </c>
      <c r="UMK322" s="392" t="s">
        <v>411</v>
      </c>
      <c r="UML322" s="392" t="s">
        <v>411</v>
      </c>
      <c r="UMM322" s="392" t="s">
        <v>411</v>
      </c>
      <c r="UMN322" s="392" t="s">
        <v>411</v>
      </c>
      <c r="UMO322" s="392" t="s">
        <v>411</v>
      </c>
      <c r="UMP322" s="392" t="s">
        <v>411</v>
      </c>
      <c r="UMQ322" s="392" t="s">
        <v>411</v>
      </c>
      <c r="UMR322" s="392" t="s">
        <v>411</v>
      </c>
      <c r="UMS322" s="392" t="s">
        <v>411</v>
      </c>
      <c r="UMT322" s="392" t="s">
        <v>411</v>
      </c>
      <c r="UMU322" s="392" t="s">
        <v>411</v>
      </c>
      <c r="UMV322" s="392" t="s">
        <v>411</v>
      </c>
      <c r="UMW322" s="392" t="s">
        <v>411</v>
      </c>
      <c r="UMX322" s="392" t="s">
        <v>411</v>
      </c>
      <c r="UMY322" s="392" t="s">
        <v>411</v>
      </c>
      <c r="UMZ322" s="392" t="s">
        <v>411</v>
      </c>
      <c r="UNA322" s="392" t="s">
        <v>411</v>
      </c>
      <c r="UNB322" s="392" t="s">
        <v>411</v>
      </c>
      <c r="UNC322" s="392" t="s">
        <v>411</v>
      </c>
      <c r="UND322" s="392" t="s">
        <v>411</v>
      </c>
      <c r="UNE322" s="392" t="s">
        <v>411</v>
      </c>
      <c r="UNF322" s="392" t="s">
        <v>411</v>
      </c>
      <c r="UNG322" s="392" t="s">
        <v>411</v>
      </c>
      <c r="UNH322" s="392" t="s">
        <v>411</v>
      </c>
      <c r="UNI322" s="392" t="s">
        <v>411</v>
      </c>
      <c r="UNJ322" s="392" t="s">
        <v>411</v>
      </c>
      <c r="UNK322" s="392" t="s">
        <v>411</v>
      </c>
      <c r="UNL322" s="392" t="s">
        <v>411</v>
      </c>
      <c r="UNM322" s="392" t="s">
        <v>411</v>
      </c>
      <c r="UNN322" s="392" t="s">
        <v>411</v>
      </c>
      <c r="UNO322" s="392" t="s">
        <v>411</v>
      </c>
      <c r="UNP322" s="392" t="s">
        <v>411</v>
      </c>
      <c r="UNQ322" s="392" t="s">
        <v>411</v>
      </c>
      <c r="UNR322" s="392" t="s">
        <v>411</v>
      </c>
      <c r="UNS322" s="392" t="s">
        <v>411</v>
      </c>
      <c r="UNT322" s="392" t="s">
        <v>411</v>
      </c>
      <c r="UNU322" s="392" t="s">
        <v>411</v>
      </c>
      <c r="UNV322" s="392" t="s">
        <v>411</v>
      </c>
      <c r="UNW322" s="392" t="s">
        <v>411</v>
      </c>
      <c r="UNX322" s="392" t="s">
        <v>411</v>
      </c>
      <c r="UNY322" s="392" t="s">
        <v>411</v>
      </c>
      <c r="UNZ322" s="392" t="s">
        <v>411</v>
      </c>
      <c r="UOA322" s="392" t="s">
        <v>411</v>
      </c>
      <c r="UOB322" s="392" t="s">
        <v>411</v>
      </c>
      <c r="UOC322" s="392" t="s">
        <v>411</v>
      </c>
      <c r="UOD322" s="392" t="s">
        <v>411</v>
      </c>
      <c r="UOE322" s="392" t="s">
        <v>411</v>
      </c>
      <c r="UOF322" s="392" t="s">
        <v>411</v>
      </c>
      <c r="UOG322" s="392" t="s">
        <v>411</v>
      </c>
      <c r="UOH322" s="392" t="s">
        <v>411</v>
      </c>
      <c r="UOI322" s="392" t="s">
        <v>411</v>
      </c>
      <c r="UOJ322" s="392" t="s">
        <v>411</v>
      </c>
      <c r="UOK322" s="392" t="s">
        <v>411</v>
      </c>
      <c r="UOL322" s="392" t="s">
        <v>411</v>
      </c>
      <c r="UOM322" s="392" t="s">
        <v>411</v>
      </c>
      <c r="UON322" s="392" t="s">
        <v>411</v>
      </c>
      <c r="UOO322" s="392" t="s">
        <v>411</v>
      </c>
      <c r="UOP322" s="392" t="s">
        <v>411</v>
      </c>
      <c r="UOQ322" s="392" t="s">
        <v>411</v>
      </c>
      <c r="UOR322" s="392" t="s">
        <v>411</v>
      </c>
      <c r="UOS322" s="392" t="s">
        <v>411</v>
      </c>
      <c r="UOT322" s="392" t="s">
        <v>411</v>
      </c>
      <c r="UOU322" s="392" t="s">
        <v>411</v>
      </c>
      <c r="UOV322" s="392" t="s">
        <v>411</v>
      </c>
      <c r="UOW322" s="392" t="s">
        <v>411</v>
      </c>
      <c r="UOX322" s="392" t="s">
        <v>411</v>
      </c>
      <c r="UOY322" s="392" t="s">
        <v>411</v>
      </c>
      <c r="UOZ322" s="392" t="s">
        <v>411</v>
      </c>
      <c r="UPA322" s="392" t="s">
        <v>411</v>
      </c>
      <c r="UPB322" s="392" t="s">
        <v>411</v>
      </c>
      <c r="UPC322" s="392" t="s">
        <v>411</v>
      </c>
      <c r="UPD322" s="392" t="s">
        <v>411</v>
      </c>
      <c r="UPE322" s="392" t="s">
        <v>411</v>
      </c>
      <c r="UPF322" s="392" t="s">
        <v>411</v>
      </c>
      <c r="UPG322" s="392" t="s">
        <v>411</v>
      </c>
      <c r="UPH322" s="392" t="s">
        <v>411</v>
      </c>
      <c r="UPI322" s="392" t="s">
        <v>411</v>
      </c>
      <c r="UPJ322" s="392" t="s">
        <v>411</v>
      </c>
      <c r="UPK322" s="392" t="s">
        <v>411</v>
      </c>
      <c r="UPL322" s="392" t="s">
        <v>411</v>
      </c>
      <c r="UPM322" s="392" t="s">
        <v>411</v>
      </c>
      <c r="UPN322" s="392" t="s">
        <v>411</v>
      </c>
      <c r="UPO322" s="392" t="s">
        <v>411</v>
      </c>
      <c r="UPP322" s="392" t="s">
        <v>411</v>
      </c>
      <c r="UPQ322" s="392" t="s">
        <v>411</v>
      </c>
      <c r="UPR322" s="392" t="s">
        <v>411</v>
      </c>
      <c r="UPS322" s="392" t="s">
        <v>411</v>
      </c>
      <c r="UPT322" s="392" t="s">
        <v>411</v>
      </c>
      <c r="UPU322" s="392" t="s">
        <v>411</v>
      </c>
      <c r="UPV322" s="392" t="s">
        <v>411</v>
      </c>
      <c r="UPW322" s="392" t="s">
        <v>411</v>
      </c>
      <c r="UPX322" s="392" t="s">
        <v>411</v>
      </c>
      <c r="UPY322" s="392" t="s">
        <v>411</v>
      </c>
      <c r="UPZ322" s="392" t="s">
        <v>411</v>
      </c>
      <c r="UQA322" s="392" t="s">
        <v>411</v>
      </c>
      <c r="UQB322" s="392" t="s">
        <v>411</v>
      </c>
      <c r="UQC322" s="392" t="s">
        <v>411</v>
      </c>
      <c r="UQD322" s="392" t="s">
        <v>411</v>
      </c>
      <c r="UQE322" s="392" t="s">
        <v>411</v>
      </c>
      <c r="UQF322" s="392" t="s">
        <v>411</v>
      </c>
      <c r="UQG322" s="392" t="s">
        <v>411</v>
      </c>
      <c r="UQH322" s="392" t="s">
        <v>411</v>
      </c>
      <c r="UQI322" s="392" t="s">
        <v>411</v>
      </c>
      <c r="UQJ322" s="392" t="s">
        <v>411</v>
      </c>
      <c r="UQK322" s="392" t="s">
        <v>411</v>
      </c>
      <c r="UQL322" s="392" t="s">
        <v>411</v>
      </c>
      <c r="UQM322" s="392" t="s">
        <v>411</v>
      </c>
      <c r="UQN322" s="392" t="s">
        <v>411</v>
      </c>
      <c r="UQO322" s="392" t="s">
        <v>411</v>
      </c>
      <c r="UQP322" s="392" t="s">
        <v>411</v>
      </c>
      <c r="UQQ322" s="392" t="s">
        <v>411</v>
      </c>
      <c r="UQR322" s="392" t="s">
        <v>411</v>
      </c>
      <c r="UQS322" s="392" t="s">
        <v>411</v>
      </c>
      <c r="UQT322" s="392" t="s">
        <v>411</v>
      </c>
      <c r="UQU322" s="392" t="s">
        <v>411</v>
      </c>
      <c r="UQV322" s="392" t="s">
        <v>411</v>
      </c>
      <c r="UQW322" s="392" t="s">
        <v>411</v>
      </c>
      <c r="UQX322" s="392" t="s">
        <v>411</v>
      </c>
      <c r="UQY322" s="392" t="s">
        <v>411</v>
      </c>
      <c r="UQZ322" s="392" t="s">
        <v>411</v>
      </c>
      <c r="URA322" s="392" t="s">
        <v>411</v>
      </c>
      <c r="URB322" s="392" t="s">
        <v>411</v>
      </c>
      <c r="URC322" s="392" t="s">
        <v>411</v>
      </c>
      <c r="URD322" s="392" t="s">
        <v>411</v>
      </c>
      <c r="URE322" s="392" t="s">
        <v>411</v>
      </c>
      <c r="URF322" s="392" t="s">
        <v>411</v>
      </c>
      <c r="URG322" s="392" t="s">
        <v>411</v>
      </c>
      <c r="URH322" s="392" t="s">
        <v>411</v>
      </c>
      <c r="URI322" s="392" t="s">
        <v>411</v>
      </c>
      <c r="URJ322" s="392" t="s">
        <v>411</v>
      </c>
      <c r="URK322" s="392" t="s">
        <v>411</v>
      </c>
      <c r="URL322" s="392" t="s">
        <v>411</v>
      </c>
      <c r="URM322" s="392" t="s">
        <v>411</v>
      </c>
      <c r="URN322" s="392" t="s">
        <v>411</v>
      </c>
      <c r="URO322" s="392" t="s">
        <v>411</v>
      </c>
      <c r="URP322" s="392" t="s">
        <v>411</v>
      </c>
      <c r="URQ322" s="392" t="s">
        <v>411</v>
      </c>
      <c r="URR322" s="392" t="s">
        <v>411</v>
      </c>
      <c r="URS322" s="392" t="s">
        <v>411</v>
      </c>
      <c r="URT322" s="392" t="s">
        <v>411</v>
      </c>
      <c r="URU322" s="392" t="s">
        <v>411</v>
      </c>
      <c r="URV322" s="392" t="s">
        <v>411</v>
      </c>
      <c r="URW322" s="392" t="s">
        <v>411</v>
      </c>
      <c r="URX322" s="392" t="s">
        <v>411</v>
      </c>
      <c r="URY322" s="392" t="s">
        <v>411</v>
      </c>
      <c r="URZ322" s="392" t="s">
        <v>411</v>
      </c>
      <c r="USA322" s="392" t="s">
        <v>411</v>
      </c>
      <c r="USB322" s="392" t="s">
        <v>411</v>
      </c>
      <c r="USC322" s="392" t="s">
        <v>411</v>
      </c>
      <c r="USD322" s="392" t="s">
        <v>411</v>
      </c>
      <c r="USE322" s="392" t="s">
        <v>411</v>
      </c>
      <c r="USF322" s="392" t="s">
        <v>411</v>
      </c>
      <c r="USG322" s="392" t="s">
        <v>411</v>
      </c>
      <c r="USH322" s="392" t="s">
        <v>411</v>
      </c>
      <c r="USI322" s="392" t="s">
        <v>411</v>
      </c>
      <c r="USJ322" s="392" t="s">
        <v>411</v>
      </c>
      <c r="USK322" s="392" t="s">
        <v>411</v>
      </c>
      <c r="USL322" s="392" t="s">
        <v>411</v>
      </c>
      <c r="USM322" s="392" t="s">
        <v>411</v>
      </c>
      <c r="USN322" s="392" t="s">
        <v>411</v>
      </c>
      <c r="USO322" s="392" t="s">
        <v>411</v>
      </c>
      <c r="USP322" s="392" t="s">
        <v>411</v>
      </c>
      <c r="USQ322" s="392" t="s">
        <v>411</v>
      </c>
      <c r="USR322" s="392" t="s">
        <v>411</v>
      </c>
      <c r="USS322" s="392" t="s">
        <v>411</v>
      </c>
      <c r="UST322" s="392" t="s">
        <v>411</v>
      </c>
      <c r="USU322" s="392" t="s">
        <v>411</v>
      </c>
      <c r="USV322" s="392" t="s">
        <v>411</v>
      </c>
      <c r="USW322" s="392" t="s">
        <v>411</v>
      </c>
      <c r="USX322" s="392" t="s">
        <v>411</v>
      </c>
      <c r="USY322" s="392" t="s">
        <v>411</v>
      </c>
      <c r="USZ322" s="392" t="s">
        <v>411</v>
      </c>
      <c r="UTA322" s="392" t="s">
        <v>411</v>
      </c>
      <c r="UTB322" s="392" t="s">
        <v>411</v>
      </c>
      <c r="UTC322" s="392" t="s">
        <v>411</v>
      </c>
      <c r="UTD322" s="392" t="s">
        <v>411</v>
      </c>
      <c r="UTE322" s="392" t="s">
        <v>411</v>
      </c>
      <c r="UTF322" s="392" t="s">
        <v>411</v>
      </c>
      <c r="UTG322" s="392" t="s">
        <v>411</v>
      </c>
      <c r="UTH322" s="392" t="s">
        <v>411</v>
      </c>
      <c r="UTI322" s="392" t="s">
        <v>411</v>
      </c>
      <c r="UTJ322" s="392" t="s">
        <v>411</v>
      </c>
      <c r="UTK322" s="392" t="s">
        <v>411</v>
      </c>
      <c r="UTL322" s="392" t="s">
        <v>411</v>
      </c>
      <c r="UTM322" s="392" t="s">
        <v>411</v>
      </c>
      <c r="UTN322" s="392" t="s">
        <v>411</v>
      </c>
      <c r="UTO322" s="392" t="s">
        <v>411</v>
      </c>
      <c r="UTP322" s="392" t="s">
        <v>411</v>
      </c>
      <c r="UTQ322" s="392" t="s">
        <v>411</v>
      </c>
      <c r="UTR322" s="392" t="s">
        <v>411</v>
      </c>
      <c r="UTS322" s="392" t="s">
        <v>411</v>
      </c>
      <c r="UTT322" s="392" t="s">
        <v>411</v>
      </c>
      <c r="UTU322" s="392" t="s">
        <v>411</v>
      </c>
      <c r="UTV322" s="392" t="s">
        <v>411</v>
      </c>
      <c r="UTW322" s="392" t="s">
        <v>411</v>
      </c>
      <c r="UTX322" s="392" t="s">
        <v>411</v>
      </c>
      <c r="UTY322" s="392" t="s">
        <v>411</v>
      </c>
      <c r="UTZ322" s="392" t="s">
        <v>411</v>
      </c>
      <c r="UUA322" s="392" t="s">
        <v>411</v>
      </c>
      <c r="UUB322" s="392" t="s">
        <v>411</v>
      </c>
      <c r="UUC322" s="392" t="s">
        <v>411</v>
      </c>
      <c r="UUD322" s="392" t="s">
        <v>411</v>
      </c>
      <c r="UUE322" s="392" t="s">
        <v>411</v>
      </c>
      <c r="UUF322" s="392" t="s">
        <v>411</v>
      </c>
      <c r="UUG322" s="392" t="s">
        <v>411</v>
      </c>
      <c r="UUH322" s="392" t="s">
        <v>411</v>
      </c>
      <c r="UUI322" s="392" t="s">
        <v>411</v>
      </c>
      <c r="UUJ322" s="392" t="s">
        <v>411</v>
      </c>
      <c r="UUK322" s="392" t="s">
        <v>411</v>
      </c>
      <c r="UUL322" s="392" t="s">
        <v>411</v>
      </c>
      <c r="UUM322" s="392" t="s">
        <v>411</v>
      </c>
      <c r="UUN322" s="392" t="s">
        <v>411</v>
      </c>
      <c r="UUO322" s="392" t="s">
        <v>411</v>
      </c>
      <c r="UUP322" s="392" t="s">
        <v>411</v>
      </c>
      <c r="UUQ322" s="392" t="s">
        <v>411</v>
      </c>
      <c r="UUR322" s="392" t="s">
        <v>411</v>
      </c>
      <c r="UUS322" s="392" t="s">
        <v>411</v>
      </c>
      <c r="UUT322" s="392" t="s">
        <v>411</v>
      </c>
      <c r="UUU322" s="392" t="s">
        <v>411</v>
      </c>
      <c r="UUV322" s="392" t="s">
        <v>411</v>
      </c>
      <c r="UUW322" s="392" t="s">
        <v>411</v>
      </c>
      <c r="UUX322" s="392" t="s">
        <v>411</v>
      </c>
      <c r="UUY322" s="392" t="s">
        <v>411</v>
      </c>
      <c r="UUZ322" s="392" t="s">
        <v>411</v>
      </c>
      <c r="UVA322" s="392" t="s">
        <v>411</v>
      </c>
      <c r="UVB322" s="392" t="s">
        <v>411</v>
      </c>
      <c r="UVC322" s="392" t="s">
        <v>411</v>
      </c>
      <c r="UVD322" s="392" t="s">
        <v>411</v>
      </c>
      <c r="UVE322" s="392" t="s">
        <v>411</v>
      </c>
      <c r="UVF322" s="392" t="s">
        <v>411</v>
      </c>
      <c r="UVG322" s="392" t="s">
        <v>411</v>
      </c>
      <c r="UVH322" s="392" t="s">
        <v>411</v>
      </c>
      <c r="UVI322" s="392" t="s">
        <v>411</v>
      </c>
      <c r="UVJ322" s="392" t="s">
        <v>411</v>
      </c>
      <c r="UVK322" s="392" t="s">
        <v>411</v>
      </c>
      <c r="UVL322" s="392" t="s">
        <v>411</v>
      </c>
      <c r="UVM322" s="392" t="s">
        <v>411</v>
      </c>
      <c r="UVN322" s="392" t="s">
        <v>411</v>
      </c>
      <c r="UVO322" s="392" t="s">
        <v>411</v>
      </c>
      <c r="UVP322" s="392" t="s">
        <v>411</v>
      </c>
      <c r="UVQ322" s="392" t="s">
        <v>411</v>
      </c>
      <c r="UVR322" s="392" t="s">
        <v>411</v>
      </c>
      <c r="UVS322" s="392" t="s">
        <v>411</v>
      </c>
      <c r="UVT322" s="392" t="s">
        <v>411</v>
      </c>
      <c r="UVU322" s="392" t="s">
        <v>411</v>
      </c>
      <c r="UVV322" s="392" t="s">
        <v>411</v>
      </c>
      <c r="UVW322" s="392" t="s">
        <v>411</v>
      </c>
      <c r="UVX322" s="392" t="s">
        <v>411</v>
      </c>
      <c r="UVY322" s="392" t="s">
        <v>411</v>
      </c>
      <c r="UVZ322" s="392" t="s">
        <v>411</v>
      </c>
      <c r="UWA322" s="392" t="s">
        <v>411</v>
      </c>
      <c r="UWB322" s="392" t="s">
        <v>411</v>
      </c>
      <c r="UWC322" s="392" t="s">
        <v>411</v>
      </c>
      <c r="UWD322" s="392" t="s">
        <v>411</v>
      </c>
      <c r="UWE322" s="392" t="s">
        <v>411</v>
      </c>
      <c r="UWF322" s="392" t="s">
        <v>411</v>
      </c>
      <c r="UWG322" s="392" t="s">
        <v>411</v>
      </c>
      <c r="UWH322" s="392" t="s">
        <v>411</v>
      </c>
      <c r="UWI322" s="392" t="s">
        <v>411</v>
      </c>
      <c r="UWJ322" s="392" t="s">
        <v>411</v>
      </c>
      <c r="UWK322" s="392" t="s">
        <v>411</v>
      </c>
      <c r="UWL322" s="392" t="s">
        <v>411</v>
      </c>
      <c r="UWM322" s="392" t="s">
        <v>411</v>
      </c>
      <c r="UWN322" s="392" t="s">
        <v>411</v>
      </c>
      <c r="UWO322" s="392" t="s">
        <v>411</v>
      </c>
      <c r="UWP322" s="392" t="s">
        <v>411</v>
      </c>
      <c r="UWQ322" s="392" t="s">
        <v>411</v>
      </c>
      <c r="UWR322" s="392" t="s">
        <v>411</v>
      </c>
      <c r="UWS322" s="392" t="s">
        <v>411</v>
      </c>
      <c r="UWT322" s="392" t="s">
        <v>411</v>
      </c>
      <c r="UWU322" s="392" t="s">
        <v>411</v>
      </c>
      <c r="UWV322" s="392" t="s">
        <v>411</v>
      </c>
      <c r="UWW322" s="392" t="s">
        <v>411</v>
      </c>
      <c r="UWX322" s="392" t="s">
        <v>411</v>
      </c>
      <c r="UWY322" s="392" t="s">
        <v>411</v>
      </c>
      <c r="UWZ322" s="392" t="s">
        <v>411</v>
      </c>
      <c r="UXA322" s="392" t="s">
        <v>411</v>
      </c>
      <c r="UXB322" s="392" t="s">
        <v>411</v>
      </c>
      <c r="UXC322" s="392" t="s">
        <v>411</v>
      </c>
      <c r="UXD322" s="392" t="s">
        <v>411</v>
      </c>
      <c r="UXE322" s="392" t="s">
        <v>411</v>
      </c>
      <c r="UXF322" s="392" t="s">
        <v>411</v>
      </c>
      <c r="UXG322" s="392" t="s">
        <v>411</v>
      </c>
      <c r="UXH322" s="392" t="s">
        <v>411</v>
      </c>
      <c r="UXI322" s="392" t="s">
        <v>411</v>
      </c>
      <c r="UXJ322" s="392" t="s">
        <v>411</v>
      </c>
      <c r="UXK322" s="392" t="s">
        <v>411</v>
      </c>
      <c r="UXL322" s="392" t="s">
        <v>411</v>
      </c>
      <c r="UXM322" s="392" t="s">
        <v>411</v>
      </c>
      <c r="UXN322" s="392" t="s">
        <v>411</v>
      </c>
      <c r="UXO322" s="392" t="s">
        <v>411</v>
      </c>
      <c r="UXP322" s="392" t="s">
        <v>411</v>
      </c>
      <c r="UXQ322" s="392" t="s">
        <v>411</v>
      </c>
      <c r="UXR322" s="392" t="s">
        <v>411</v>
      </c>
      <c r="UXS322" s="392" t="s">
        <v>411</v>
      </c>
      <c r="UXT322" s="392" t="s">
        <v>411</v>
      </c>
      <c r="UXU322" s="392" t="s">
        <v>411</v>
      </c>
      <c r="UXV322" s="392" t="s">
        <v>411</v>
      </c>
      <c r="UXW322" s="392" t="s">
        <v>411</v>
      </c>
      <c r="UXX322" s="392" t="s">
        <v>411</v>
      </c>
      <c r="UXY322" s="392" t="s">
        <v>411</v>
      </c>
      <c r="UXZ322" s="392" t="s">
        <v>411</v>
      </c>
      <c r="UYA322" s="392" t="s">
        <v>411</v>
      </c>
      <c r="UYB322" s="392" t="s">
        <v>411</v>
      </c>
      <c r="UYC322" s="392" t="s">
        <v>411</v>
      </c>
      <c r="UYD322" s="392" t="s">
        <v>411</v>
      </c>
      <c r="UYE322" s="392" t="s">
        <v>411</v>
      </c>
      <c r="UYF322" s="392" t="s">
        <v>411</v>
      </c>
      <c r="UYG322" s="392" t="s">
        <v>411</v>
      </c>
      <c r="UYH322" s="392" t="s">
        <v>411</v>
      </c>
      <c r="UYI322" s="392" t="s">
        <v>411</v>
      </c>
      <c r="UYJ322" s="392" t="s">
        <v>411</v>
      </c>
      <c r="UYK322" s="392" t="s">
        <v>411</v>
      </c>
      <c r="UYL322" s="392" t="s">
        <v>411</v>
      </c>
      <c r="UYM322" s="392" t="s">
        <v>411</v>
      </c>
      <c r="UYN322" s="392" t="s">
        <v>411</v>
      </c>
      <c r="UYO322" s="392" t="s">
        <v>411</v>
      </c>
      <c r="UYP322" s="392" t="s">
        <v>411</v>
      </c>
      <c r="UYQ322" s="392" t="s">
        <v>411</v>
      </c>
      <c r="UYR322" s="392" t="s">
        <v>411</v>
      </c>
      <c r="UYS322" s="392" t="s">
        <v>411</v>
      </c>
      <c r="UYT322" s="392" t="s">
        <v>411</v>
      </c>
      <c r="UYU322" s="392" t="s">
        <v>411</v>
      </c>
      <c r="UYV322" s="392" t="s">
        <v>411</v>
      </c>
      <c r="UYW322" s="392" t="s">
        <v>411</v>
      </c>
      <c r="UYX322" s="392" t="s">
        <v>411</v>
      </c>
      <c r="UYY322" s="392" t="s">
        <v>411</v>
      </c>
      <c r="UYZ322" s="392" t="s">
        <v>411</v>
      </c>
      <c r="UZA322" s="392" t="s">
        <v>411</v>
      </c>
      <c r="UZB322" s="392" t="s">
        <v>411</v>
      </c>
      <c r="UZC322" s="392" t="s">
        <v>411</v>
      </c>
      <c r="UZD322" s="392" t="s">
        <v>411</v>
      </c>
      <c r="UZE322" s="392" t="s">
        <v>411</v>
      </c>
      <c r="UZF322" s="392" t="s">
        <v>411</v>
      </c>
      <c r="UZG322" s="392" t="s">
        <v>411</v>
      </c>
      <c r="UZH322" s="392" t="s">
        <v>411</v>
      </c>
      <c r="UZI322" s="392" t="s">
        <v>411</v>
      </c>
      <c r="UZJ322" s="392" t="s">
        <v>411</v>
      </c>
      <c r="UZK322" s="392" t="s">
        <v>411</v>
      </c>
      <c r="UZL322" s="392" t="s">
        <v>411</v>
      </c>
      <c r="UZM322" s="392" t="s">
        <v>411</v>
      </c>
      <c r="UZN322" s="392" t="s">
        <v>411</v>
      </c>
      <c r="UZO322" s="392" t="s">
        <v>411</v>
      </c>
      <c r="UZP322" s="392" t="s">
        <v>411</v>
      </c>
      <c r="UZQ322" s="392" t="s">
        <v>411</v>
      </c>
      <c r="UZR322" s="392" t="s">
        <v>411</v>
      </c>
      <c r="UZS322" s="392" t="s">
        <v>411</v>
      </c>
      <c r="UZT322" s="392" t="s">
        <v>411</v>
      </c>
      <c r="UZU322" s="392" t="s">
        <v>411</v>
      </c>
      <c r="UZV322" s="392" t="s">
        <v>411</v>
      </c>
      <c r="UZW322" s="392" t="s">
        <v>411</v>
      </c>
      <c r="UZX322" s="392" t="s">
        <v>411</v>
      </c>
      <c r="UZY322" s="392" t="s">
        <v>411</v>
      </c>
      <c r="UZZ322" s="392" t="s">
        <v>411</v>
      </c>
      <c r="VAA322" s="392" t="s">
        <v>411</v>
      </c>
      <c r="VAB322" s="392" t="s">
        <v>411</v>
      </c>
      <c r="VAC322" s="392" t="s">
        <v>411</v>
      </c>
      <c r="VAD322" s="392" t="s">
        <v>411</v>
      </c>
      <c r="VAE322" s="392" t="s">
        <v>411</v>
      </c>
      <c r="VAF322" s="392" t="s">
        <v>411</v>
      </c>
      <c r="VAG322" s="392" t="s">
        <v>411</v>
      </c>
      <c r="VAH322" s="392" t="s">
        <v>411</v>
      </c>
      <c r="VAI322" s="392" t="s">
        <v>411</v>
      </c>
      <c r="VAJ322" s="392" t="s">
        <v>411</v>
      </c>
      <c r="VAK322" s="392" t="s">
        <v>411</v>
      </c>
      <c r="VAL322" s="392" t="s">
        <v>411</v>
      </c>
      <c r="VAM322" s="392" t="s">
        <v>411</v>
      </c>
      <c r="VAN322" s="392" t="s">
        <v>411</v>
      </c>
      <c r="VAO322" s="392" t="s">
        <v>411</v>
      </c>
      <c r="VAP322" s="392" t="s">
        <v>411</v>
      </c>
      <c r="VAQ322" s="392" t="s">
        <v>411</v>
      </c>
      <c r="VAR322" s="392" t="s">
        <v>411</v>
      </c>
      <c r="VAS322" s="392" t="s">
        <v>411</v>
      </c>
      <c r="VAT322" s="392" t="s">
        <v>411</v>
      </c>
      <c r="VAU322" s="392" t="s">
        <v>411</v>
      </c>
      <c r="VAV322" s="392" t="s">
        <v>411</v>
      </c>
      <c r="VAW322" s="392" t="s">
        <v>411</v>
      </c>
      <c r="VAX322" s="392" t="s">
        <v>411</v>
      </c>
      <c r="VAY322" s="392" t="s">
        <v>411</v>
      </c>
      <c r="VAZ322" s="392" t="s">
        <v>411</v>
      </c>
      <c r="VBA322" s="392" t="s">
        <v>411</v>
      </c>
      <c r="VBB322" s="392" t="s">
        <v>411</v>
      </c>
      <c r="VBC322" s="392" t="s">
        <v>411</v>
      </c>
      <c r="VBD322" s="392" t="s">
        <v>411</v>
      </c>
      <c r="VBE322" s="392" t="s">
        <v>411</v>
      </c>
      <c r="VBF322" s="392" t="s">
        <v>411</v>
      </c>
      <c r="VBG322" s="392" t="s">
        <v>411</v>
      </c>
      <c r="VBH322" s="392" t="s">
        <v>411</v>
      </c>
      <c r="VBI322" s="392" t="s">
        <v>411</v>
      </c>
      <c r="VBJ322" s="392" t="s">
        <v>411</v>
      </c>
      <c r="VBK322" s="392" t="s">
        <v>411</v>
      </c>
      <c r="VBL322" s="392" t="s">
        <v>411</v>
      </c>
      <c r="VBM322" s="392" t="s">
        <v>411</v>
      </c>
      <c r="VBN322" s="392" t="s">
        <v>411</v>
      </c>
      <c r="VBO322" s="392" t="s">
        <v>411</v>
      </c>
      <c r="VBP322" s="392" t="s">
        <v>411</v>
      </c>
      <c r="VBQ322" s="392" t="s">
        <v>411</v>
      </c>
      <c r="VBR322" s="392" t="s">
        <v>411</v>
      </c>
      <c r="VBS322" s="392" t="s">
        <v>411</v>
      </c>
      <c r="VBT322" s="392" t="s">
        <v>411</v>
      </c>
      <c r="VBU322" s="392" t="s">
        <v>411</v>
      </c>
      <c r="VBV322" s="392" t="s">
        <v>411</v>
      </c>
      <c r="VBW322" s="392" t="s">
        <v>411</v>
      </c>
      <c r="VBX322" s="392" t="s">
        <v>411</v>
      </c>
      <c r="VBY322" s="392" t="s">
        <v>411</v>
      </c>
      <c r="VBZ322" s="392" t="s">
        <v>411</v>
      </c>
      <c r="VCA322" s="392" t="s">
        <v>411</v>
      </c>
      <c r="VCB322" s="392" t="s">
        <v>411</v>
      </c>
      <c r="VCC322" s="392" t="s">
        <v>411</v>
      </c>
      <c r="VCD322" s="392" t="s">
        <v>411</v>
      </c>
      <c r="VCE322" s="392" t="s">
        <v>411</v>
      </c>
      <c r="VCF322" s="392" t="s">
        <v>411</v>
      </c>
      <c r="VCG322" s="392" t="s">
        <v>411</v>
      </c>
      <c r="VCH322" s="392" t="s">
        <v>411</v>
      </c>
      <c r="VCI322" s="392" t="s">
        <v>411</v>
      </c>
      <c r="VCJ322" s="392" t="s">
        <v>411</v>
      </c>
      <c r="VCK322" s="392" t="s">
        <v>411</v>
      </c>
      <c r="VCL322" s="392" t="s">
        <v>411</v>
      </c>
      <c r="VCM322" s="392" t="s">
        <v>411</v>
      </c>
      <c r="VCN322" s="392" t="s">
        <v>411</v>
      </c>
      <c r="VCO322" s="392" t="s">
        <v>411</v>
      </c>
      <c r="VCP322" s="392" t="s">
        <v>411</v>
      </c>
      <c r="VCQ322" s="392" t="s">
        <v>411</v>
      </c>
      <c r="VCR322" s="392" t="s">
        <v>411</v>
      </c>
      <c r="VCS322" s="392" t="s">
        <v>411</v>
      </c>
      <c r="VCT322" s="392" t="s">
        <v>411</v>
      </c>
      <c r="VCU322" s="392" t="s">
        <v>411</v>
      </c>
      <c r="VCV322" s="392" t="s">
        <v>411</v>
      </c>
      <c r="VCW322" s="392" t="s">
        <v>411</v>
      </c>
      <c r="VCX322" s="392" t="s">
        <v>411</v>
      </c>
      <c r="VCY322" s="392" t="s">
        <v>411</v>
      </c>
      <c r="VCZ322" s="392" t="s">
        <v>411</v>
      </c>
      <c r="VDA322" s="392" t="s">
        <v>411</v>
      </c>
      <c r="VDB322" s="392" t="s">
        <v>411</v>
      </c>
      <c r="VDC322" s="392" t="s">
        <v>411</v>
      </c>
      <c r="VDD322" s="392" t="s">
        <v>411</v>
      </c>
      <c r="VDE322" s="392" t="s">
        <v>411</v>
      </c>
      <c r="VDF322" s="392" t="s">
        <v>411</v>
      </c>
      <c r="VDG322" s="392" t="s">
        <v>411</v>
      </c>
      <c r="VDH322" s="392" t="s">
        <v>411</v>
      </c>
      <c r="VDI322" s="392" t="s">
        <v>411</v>
      </c>
      <c r="VDJ322" s="392" t="s">
        <v>411</v>
      </c>
      <c r="VDK322" s="392" t="s">
        <v>411</v>
      </c>
      <c r="VDL322" s="392" t="s">
        <v>411</v>
      </c>
      <c r="VDM322" s="392" t="s">
        <v>411</v>
      </c>
      <c r="VDN322" s="392" t="s">
        <v>411</v>
      </c>
      <c r="VDO322" s="392" t="s">
        <v>411</v>
      </c>
      <c r="VDP322" s="392" t="s">
        <v>411</v>
      </c>
      <c r="VDQ322" s="392" t="s">
        <v>411</v>
      </c>
      <c r="VDR322" s="392" t="s">
        <v>411</v>
      </c>
      <c r="VDS322" s="392" t="s">
        <v>411</v>
      </c>
      <c r="VDT322" s="392" t="s">
        <v>411</v>
      </c>
      <c r="VDU322" s="392" t="s">
        <v>411</v>
      </c>
      <c r="VDV322" s="392" t="s">
        <v>411</v>
      </c>
      <c r="VDW322" s="392" t="s">
        <v>411</v>
      </c>
      <c r="VDX322" s="392" t="s">
        <v>411</v>
      </c>
      <c r="VDY322" s="392" t="s">
        <v>411</v>
      </c>
      <c r="VDZ322" s="392" t="s">
        <v>411</v>
      </c>
      <c r="VEA322" s="392" t="s">
        <v>411</v>
      </c>
      <c r="VEB322" s="392" t="s">
        <v>411</v>
      </c>
      <c r="VEC322" s="392" t="s">
        <v>411</v>
      </c>
      <c r="VED322" s="392" t="s">
        <v>411</v>
      </c>
      <c r="VEE322" s="392" t="s">
        <v>411</v>
      </c>
      <c r="VEF322" s="392" t="s">
        <v>411</v>
      </c>
      <c r="VEG322" s="392" t="s">
        <v>411</v>
      </c>
      <c r="VEH322" s="392" t="s">
        <v>411</v>
      </c>
      <c r="VEI322" s="392" t="s">
        <v>411</v>
      </c>
      <c r="VEJ322" s="392" t="s">
        <v>411</v>
      </c>
      <c r="VEK322" s="392" t="s">
        <v>411</v>
      </c>
      <c r="VEL322" s="392" t="s">
        <v>411</v>
      </c>
      <c r="VEM322" s="392" t="s">
        <v>411</v>
      </c>
      <c r="VEN322" s="392" t="s">
        <v>411</v>
      </c>
      <c r="VEO322" s="392" t="s">
        <v>411</v>
      </c>
      <c r="VEP322" s="392" t="s">
        <v>411</v>
      </c>
      <c r="VEQ322" s="392" t="s">
        <v>411</v>
      </c>
      <c r="VER322" s="392" t="s">
        <v>411</v>
      </c>
      <c r="VES322" s="392" t="s">
        <v>411</v>
      </c>
      <c r="VET322" s="392" t="s">
        <v>411</v>
      </c>
      <c r="VEU322" s="392" t="s">
        <v>411</v>
      </c>
      <c r="VEV322" s="392" t="s">
        <v>411</v>
      </c>
      <c r="VEW322" s="392" t="s">
        <v>411</v>
      </c>
      <c r="VEX322" s="392" t="s">
        <v>411</v>
      </c>
      <c r="VEY322" s="392" t="s">
        <v>411</v>
      </c>
      <c r="VEZ322" s="392" t="s">
        <v>411</v>
      </c>
      <c r="VFA322" s="392" t="s">
        <v>411</v>
      </c>
      <c r="VFB322" s="392" t="s">
        <v>411</v>
      </c>
      <c r="VFC322" s="392" t="s">
        <v>411</v>
      </c>
      <c r="VFD322" s="392" t="s">
        <v>411</v>
      </c>
      <c r="VFE322" s="392" t="s">
        <v>411</v>
      </c>
      <c r="VFF322" s="392" t="s">
        <v>411</v>
      </c>
      <c r="VFG322" s="392" t="s">
        <v>411</v>
      </c>
      <c r="VFH322" s="392" t="s">
        <v>411</v>
      </c>
      <c r="VFI322" s="392" t="s">
        <v>411</v>
      </c>
      <c r="VFJ322" s="392" t="s">
        <v>411</v>
      </c>
      <c r="VFK322" s="392" t="s">
        <v>411</v>
      </c>
      <c r="VFL322" s="392" t="s">
        <v>411</v>
      </c>
      <c r="VFM322" s="392" t="s">
        <v>411</v>
      </c>
      <c r="VFN322" s="392" t="s">
        <v>411</v>
      </c>
      <c r="VFO322" s="392" t="s">
        <v>411</v>
      </c>
      <c r="VFP322" s="392" t="s">
        <v>411</v>
      </c>
      <c r="VFQ322" s="392" t="s">
        <v>411</v>
      </c>
      <c r="VFR322" s="392" t="s">
        <v>411</v>
      </c>
      <c r="VFS322" s="392" t="s">
        <v>411</v>
      </c>
      <c r="VFT322" s="392" t="s">
        <v>411</v>
      </c>
      <c r="VFU322" s="392" t="s">
        <v>411</v>
      </c>
      <c r="VFV322" s="392" t="s">
        <v>411</v>
      </c>
      <c r="VFW322" s="392" t="s">
        <v>411</v>
      </c>
      <c r="VFX322" s="392" t="s">
        <v>411</v>
      </c>
      <c r="VFY322" s="392" t="s">
        <v>411</v>
      </c>
      <c r="VFZ322" s="392" t="s">
        <v>411</v>
      </c>
      <c r="VGA322" s="392" t="s">
        <v>411</v>
      </c>
      <c r="VGB322" s="392" t="s">
        <v>411</v>
      </c>
      <c r="VGC322" s="392" t="s">
        <v>411</v>
      </c>
      <c r="VGD322" s="392" t="s">
        <v>411</v>
      </c>
      <c r="VGE322" s="392" t="s">
        <v>411</v>
      </c>
      <c r="VGF322" s="392" t="s">
        <v>411</v>
      </c>
      <c r="VGG322" s="392" t="s">
        <v>411</v>
      </c>
      <c r="VGH322" s="392" t="s">
        <v>411</v>
      </c>
      <c r="VGI322" s="392" t="s">
        <v>411</v>
      </c>
      <c r="VGJ322" s="392" t="s">
        <v>411</v>
      </c>
      <c r="VGK322" s="392" t="s">
        <v>411</v>
      </c>
      <c r="VGL322" s="392" t="s">
        <v>411</v>
      </c>
      <c r="VGM322" s="392" t="s">
        <v>411</v>
      </c>
      <c r="VGN322" s="392" t="s">
        <v>411</v>
      </c>
      <c r="VGO322" s="392" t="s">
        <v>411</v>
      </c>
      <c r="VGP322" s="392" t="s">
        <v>411</v>
      </c>
      <c r="VGQ322" s="392" t="s">
        <v>411</v>
      </c>
      <c r="VGR322" s="392" t="s">
        <v>411</v>
      </c>
      <c r="VGS322" s="392" t="s">
        <v>411</v>
      </c>
      <c r="VGT322" s="392" t="s">
        <v>411</v>
      </c>
      <c r="VGU322" s="392" t="s">
        <v>411</v>
      </c>
      <c r="VGV322" s="392" t="s">
        <v>411</v>
      </c>
      <c r="VGW322" s="392" t="s">
        <v>411</v>
      </c>
      <c r="VGX322" s="392" t="s">
        <v>411</v>
      </c>
      <c r="VGY322" s="392" t="s">
        <v>411</v>
      </c>
      <c r="VGZ322" s="392" t="s">
        <v>411</v>
      </c>
      <c r="VHA322" s="392" t="s">
        <v>411</v>
      </c>
      <c r="VHB322" s="392" t="s">
        <v>411</v>
      </c>
      <c r="VHC322" s="392" t="s">
        <v>411</v>
      </c>
      <c r="VHD322" s="392" t="s">
        <v>411</v>
      </c>
      <c r="VHE322" s="392" t="s">
        <v>411</v>
      </c>
      <c r="VHF322" s="392" t="s">
        <v>411</v>
      </c>
      <c r="VHG322" s="392" t="s">
        <v>411</v>
      </c>
      <c r="VHH322" s="392" t="s">
        <v>411</v>
      </c>
      <c r="VHI322" s="392" t="s">
        <v>411</v>
      </c>
      <c r="VHJ322" s="392" t="s">
        <v>411</v>
      </c>
      <c r="VHK322" s="392" t="s">
        <v>411</v>
      </c>
      <c r="VHL322" s="392" t="s">
        <v>411</v>
      </c>
      <c r="VHM322" s="392" t="s">
        <v>411</v>
      </c>
      <c r="VHN322" s="392" t="s">
        <v>411</v>
      </c>
      <c r="VHO322" s="392" t="s">
        <v>411</v>
      </c>
      <c r="VHP322" s="392" t="s">
        <v>411</v>
      </c>
      <c r="VHQ322" s="392" t="s">
        <v>411</v>
      </c>
      <c r="VHR322" s="392" t="s">
        <v>411</v>
      </c>
      <c r="VHS322" s="392" t="s">
        <v>411</v>
      </c>
      <c r="VHT322" s="392" t="s">
        <v>411</v>
      </c>
      <c r="VHU322" s="392" t="s">
        <v>411</v>
      </c>
      <c r="VHV322" s="392" t="s">
        <v>411</v>
      </c>
      <c r="VHW322" s="392" t="s">
        <v>411</v>
      </c>
      <c r="VHX322" s="392" t="s">
        <v>411</v>
      </c>
      <c r="VHY322" s="392" t="s">
        <v>411</v>
      </c>
      <c r="VHZ322" s="392" t="s">
        <v>411</v>
      </c>
      <c r="VIA322" s="392" t="s">
        <v>411</v>
      </c>
      <c r="VIB322" s="392" t="s">
        <v>411</v>
      </c>
      <c r="VIC322" s="392" t="s">
        <v>411</v>
      </c>
      <c r="VID322" s="392" t="s">
        <v>411</v>
      </c>
      <c r="VIE322" s="392" t="s">
        <v>411</v>
      </c>
      <c r="VIF322" s="392" t="s">
        <v>411</v>
      </c>
      <c r="VIG322" s="392" t="s">
        <v>411</v>
      </c>
      <c r="VIH322" s="392" t="s">
        <v>411</v>
      </c>
      <c r="VII322" s="392" t="s">
        <v>411</v>
      </c>
      <c r="VIJ322" s="392" t="s">
        <v>411</v>
      </c>
      <c r="VIK322" s="392" t="s">
        <v>411</v>
      </c>
      <c r="VIL322" s="392" t="s">
        <v>411</v>
      </c>
      <c r="VIM322" s="392" t="s">
        <v>411</v>
      </c>
      <c r="VIN322" s="392" t="s">
        <v>411</v>
      </c>
      <c r="VIO322" s="392" t="s">
        <v>411</v>
      </c>
      <c r="VIP322" s="392" t="s">
        <v>411</v>
      </c>
      <c r="VIQ322" s="392" t="s">
        <v>411</v>
      </c>
      <c r="VIR322" s="392" t="s">
        <v>411</v>
      </c>
      <c r="VIS322" s="392" t="s">
        <v>411</v>
      </c>
      <c r="VIT322" s="392" t="s">
        <v>411</v>
      </c>
      <c r="VIU322" s="392" t="s">
        <v>411</v>
      </c>
      <c r="VIV322" s="392" t="s">
        <v>411</v>
      </c>
      <c r="VIW322" s="392" t="s">
        <v>411</v>
      </c>
      <c r="VIX322" s="392" t="s">
        <v>411</v>
      </c>
      <c r="VIY322" s="392" t="s">
        <v>411</v>
      </c>
      <c r="VIZ322" s="392" t="s">
        <v>411</v>
      </c>
      <c r="VJA322" s="392" t="s">
        <v>411</v>
      </c>
      <c r="VJB322" s="392" t="s">
        <v>411</v>
      </c>
      <c r="VJC322" s="392" t="s">
        <v>411</v>
      </c>
      <c r="VJD322" s="392" t="s">
        <v>411</v>
      </c>
      <c r="VJE322" s="392" t="s">
        <v>411</v>
      </c>
      <c r="VJF322" s="392" t="s">
        <v>411</v>
      </c>
      <c r="VJG322" s="392" t="s">
        <v>411</v>
      </c>
      <c r="VJH322" s="392" t="s">
        <v>411</v>
      </c>
      <c r="VJI322" s="392" t="s">
        <v>411</v>
      </c>
      <c r="VJJ322" s="392" t="s">
        <v>411</v>
      </c>
      <c r="VJK322" s="392" t="s">
        <v>411</v>
      </c>
      <c r="VJL322" s="392" t="s">
        <v>411</v>
      </c>
      <c r="VJM322" s="392" t="s">
        <v>411</v>
      </c>
      <c r="VJN322" s="392" t="s">
        <v>411</v>
      </c>
      <c r="VJO322" s="392" t="s">
        <v>411</v>
      </c>
      <c r="VJP322" s="392" t="s">
        <v>411</v>
      </c>
      <c r="VJQ322" s="392" t="s">
        <v>411</v>
      </c>
      <c r="VJR322" s="392" t="s">
        <v>411</v>
      </c>
      <c r="VJS322" s="392" t="s">
        <v>411</v>
      </c>
      <c r="VJT322" s="392" t="s">
        <v>411</v>
      </c>
      <c r="VJU322" s="392" t="s">
        <v>411</v>
      </c>
      <c r="VJV322" s="392" t="s">
        <v>411</v>
      </c>
      <c r="VJW322" s="392" t="s">
        <v>411</v>
      </c>
      <c r="VJX322" s="392" t="s">
        <v>411</v>
      </c>
      <c r="VJY322" s="392" t="s">
        <v>411</v>
      </c>
      <c r="VJZ322" s="392" t="s">
        <v>411</v>
      </c>
      <c r="VKA322" s="392" t="s">
        <v>411</v>
      </c>
      <c r="VKB322" s="392" t="s">
        <v>411</v>
      </c>
      <c r="VKC322" s="392" t="s">
        <v>411</v>
      </c>
      <c r="VKD322" s="392" t="s">
        <v>411</v>
      </c>
      <c r="VKE322" s="392" t="s">
        <v>411</v>
      </c>
      <c r="VKF322" s="392" t="s">
        <v>411</v>
      </c>
      <c r="VKG322" s="392" t="s">
        <v>411</v>
      </c>
      <c r="VKH322" s="392" t="s">
        <v>411</v>
      </c>
      <c r="VKI322" s="392" t="s">
        <v>411</v>
      </c>
      <c r="VKJ322" s="392" t="s">
        <v>411</v>
      </c>
      <c r="VKK322" s="392" t="s">
        <v>411</v>
      </c>
      <c r="VKL322" s="392" t="s">
        <v>411</v>
      </c>
      <c r="VKM322" s="392" t="s">
        <v>411</v>
      </c>
      <c r="VKN322" s="392" t="s">
        <v>411</v>
      </c>
      <c r="VKO322" s="392" t="s">
        <v>411</v>
      </c>
      <c r="VKP322" s="392" t="s">
        <v>411</v>
      </c>
      <c r="VKQ322" s="392" t="s">
        <v>411</v>
      </c>
      <c r="VKR322" s="392" t="s">
        <v>411</v>
      </c>
      <c r="VKS322" s="392" t="s">
        <v>411</v>
      </c>
      <c r="VKT322" s="392" t="s">
        <v>411</v>
      </c>
      <c r="VKU322" s="392" t="s">
        <v>411</v>
      </c>
      <c r="VKV322" s="392" t="s">
        <v>411</v>
      </c>
      <c r="VKW322" s="392" t="s">
        <v>411</v>
      </c>
      <c r="VKX322" s="392" t="s">
        <v>411</v>
      </c>
      <c r="VKY322" s="392" t="s">
        <v>411</v>
      </c>
      <c r="VKZ322" s="392" t="s">
        <v>411</v>
      </c>
      <c r="VLA322" s="392" t="s">
        <v>411</v>
      </c>
      <c r="VLB322" s="392" t="s">
        <v>411</v>
      </c>
      <c r="VLC322" s="392" t="s">
        <v>411</v>
      </c>
      <c r="VLD322" s="392" t="s">
        <v>411</v>
      </c>
      <c r="VLE322" s="392" t="s">
        <v>411</v>
      </c>
      <c r="VLF322" s="392" t="s">
        <v>411</v>
      </c>
      <c r="VLG322" s="392" t="s">
        <v>411</v>
      </c>
      <c r="VLH322" s="392" t="s">
        <v>411</v>
      </c>
      <c r="VLI322" s="392" t="s">
        <v>411</v>
      </c>
      <c r="VLJ322" s="392" t="s">
        <v>411</v>
      </c>
      <c r="VLK322" s="392" t="s">
        <v>411</v>
      </c>
      <c r="VLL322" s="392" t="s">
        <v>411</v>
      </c>
      <c r="VLM322" s="392" t="s">
        <v>411</v>
      </c>
      <c r="VLN322" s="392" t="s">
        <v>411</v>
      </c>
      <c r="VLO322" s="392" t="s">
        <v>411</v>
      </c>
      <c r="VLP322" s="392" t="s">
        <v>411</v>
      </c>
      <c r="VLQ322" s="392" t="s">
        <v>411</v>
      </c>
      <c r="VLR322" s="392" t="s">
        <v>411</v>
      </c>
      <c r="VLS322" s="392" t="s">
        <v>411</v>
      </c>
      <c r="VLT322" s="392" t="s">
        <v>411</v>
      </c>
      <c r="VLU322" s="392" t="s">
        <v>411</v>
      </c>
      <c r="VLV322" s="392" t="s">
        <v>411</v>
      </c>
      <c r="VLW322" s="392" t="s">
        <v>411</v>
      </c>
      <c r="VLX322" s="392" t="s">
        <v>411</v>
      </c>
      <c r="VLY322" s="392" t="s">
        <v>411</v>
      </c>
      <c r="VLZ322" s="392" t="s">
        <v>411</v>
      </c>
      <c r="VMA322" s="392" t="s">
        <v>411</v>
      </c>
      <c r="VMB322" s="392" t="s">
        <v>411</v>
      </c>
      <c r="VMC322" s="392" t="s">
        <v>411</v>
      </c>
      <c r="VMD322" s="392" t="s">
        <v>411</v>
      </c>
      <c r="VME322" s="392" t="s">
        <v>411</v>
      </c>
      <c r="VMF322" s="392" t="s">
        <v>411</v>
      </c>
      <c r="VMG322" s="392" t="s">
        <v>411</v>
      </c>
      <c r="VMH322" s="392" t="s">
        <v>411</v>
      </c>
      <c r="VMI322" s="392" t="s">
        <v>411</v>
      </c>
      <c r="VMJ322" s="392" t="s">
        <v>411</v>
      </c>
      <c r="VMK322" s="392" t="s">
        <v>411</v>
      </c>
      <c r="VML322" s="392" t="s">
        <v>411</v>
      </c>
      <c r="VMM322" s="392" t="s">
        <v>411</v>
      </c>
      <c r="VMN322" s="392" t="s">
        <v>411</v>
      </c>
      <c r="VMO322" s="392" t="s">
        <v>411</v>
      </c>
      <c r="VMP322" s="392" t="s">
        <v>411</v>
      </c>
      <c r="VMQ322" s="392" t="s">
        <v>411</v>
      </c>
      <c r="VMR322" s="392" t="s">
        <v>411</v>
      </c>
      <c r="VMS322" s="392" t="s">
        <v>411</v>
      </c>
      <c r="VMT322" s="392" t="s">
        <v>411</v>
      </c>
      <c r="VMU322" s="392" t="s">
        <v>411</v>
      </c>
      <c r="VMV322" s="392" t="s">
        <v>411</v>
      </c>
      <c r="VMW322" s="392" t="s">
        <v>411</v>
      </c>
      <c r="VMX322" s="392" t="s">
        <v>411</v>
      </c>
      <c r="VMY322" s="392" t="s">
        <v>411</v>
      </c>
      <c r="VMZ322" s="392" t="s">
        <v>411</v>
      </c>
      <c r="VNA322" s="392" t="s">
        <v>411</v>
      </c>
      <c r="VNB322" s="392" t="s">
        <v>411</v>
      </c>
      <c r="VNC322" s="392" t="s">
        <v>411</v>
      </c>
      <c r="VND322" s="392" t="s">
        <v>411</v>
      </c>
      <c r="VNE322" s="392" t="s">
        <v>411</v>
      </c>
      <c r="VNF322" s="392" t="s">
        <v>411</v>
      </c>
      <c r="VNG322" s="392" t="s">
        <v>411</v>
      </c>
      <c r="VNH322" s="392" t="s">
        <v>411</v>
      </c>
      <c r="VNI322" s="392" t="s">
        <v>411</v>
      </c>
      <c r="VNJ322" s="392" t="s">
        <v>411</v>
      </c>
      <c r="VNK322" s="392" t="s">
        <v>411</v>
      </c>
      <c r="VNL322" s="392" t="s">
        <v>411</v>
      </c>
      <c r="VNM322" s="392" t="s">
        <v>411</v>
      </c>
      <c r="VNN322" s="392" t="s">
        <v>411</v>
      </c>
      <c r="VNO322" s="392" t="s">
        <v>411</v>
      </c>
      <c r="VNP322" s="392" t="s">
        <v>411</v>
      </c>
      <c r="VNQ322" s="392" t="s">
        <v>411</v>
      </c>
      <c r="VNR322" s="392" t="s">
        <v>411</v>
      </c>
      <c r="VNS322" s="392" t="s">
        <v>411</v>
      </c>
      <c r="VNT322" s="392" t="s">
        <v>411</v>
      </c>
      <c r="VNU322" s="392" t="s">
        <v>411</v>
      </c>
      <c r="VNV322" s="392" t="s">
        <v>411</v>
      </c>
      <c r="VNW322" s="392" t="s">
        <v>411</v>
      </c>
      <c r="VNX322" s="392" t="s">
        <v>411</v>
      </c>
      <c r="VNY322" s="392" t="s">
        <v>411</v>
      </c>
      <c r="VNZ322" s="392" t="s">
        <v>411</v>
      </c>
      <c r="VOA322" s="392" t="s">
        <v>411</v>
      </c>
      <c r="VOB322" s="392" t="s">
        <v>411</v>
      </c>
      <c r="VOC322" s="392" t="s">
        <v>411</v>
      </c>
      <c r="VOD322" s="392" t="s">
        <v>411</v>
      </c>
      <c r="VOE322" s="392" t="s">
        <v>411</v>
      </c>
      <c r="VOF322" s="392" t="s">
        <v>411</v>
      </c>
      <c r="VOG322" s="392" t="s">
        <v>411</v>
      </c>
      <c r="VOH322" s="392" t="s">
        <v>411</v>
      </c>
      <c r="VOI322" s="392" t="s">
        <v>411</v>
      </c>
      <c r="VOJ322" s="392" t="s">
        <v>411</v>
      </c>
      <c r="VOK322" s="392" t="s">
        <v>411</v>
      </c>
      <c r="VOL322" s="392" t="s">
        <v>411</v>
      </c>
      <c r="VOM322" s="392" t="s">
        <v>411</v>
      </c>
      <c r="VON322" s="392" t="s">
        <v>411</v>
      </c>
      <c r="VOO322" s="392" t="s">
        <v>411</v>
      </c>
      <c r="VOP322" s="392" t="s">
        <v>411</v>
      </c>
      <c r="VOQ322" s="392" t="s">
        <v>411</v>
      </c>
      <c r="VOR322" s="392" t="s">
        <v>411</v>
      </c>
      <c r="VOS322" s="392" t="s">
        <v>411</v>
      </c>
      <c r="VOT322" s="392" t="s">
        <v>411</v>
      </c>
      <c r="VOU322" s="392" t="s">
        <v>411</v>
      </c>
      <c r="VOV322" s="392" t="s">
        <v>411</v>
      </c>
      <c r="VOW322" s="392" t="s">
        <v>411</v>
      </c>
      <c r="VOX322" s="392" t="s">
        <v>411</v>
      </c>
      <c r="VOY322" s="392" t="s">
        <v>411</v>
      </c>
      <c r="VOZ322" s="392" t="s">
        <v>411</v>
      </c>
      <c r="VPA322" s="392" t="s">
        <v>411</v>
      </c>
      <c r="VPB322" s="392" t="s">
        <v>411</v>
      </c>
      <c r="VPC322" s="392" t="s">
        <v>411</v>
      </c>
      <c r="VPD322" s="392" t="s">
        <v>411</v>
      </c>
      <c r="VPE322" s="392" t="s">
        <v>411</v>
      </c>
      <c r="VPF322" s="392" t="s">
        <v>411</v>
      </c>
      <c r="VPG322" s="392" t="s">
        <v>411</v>
      </c>
      <c r="VPH322" s="392" t="s">
        <v>411</v>
      </c>
      <c r="VPI322" s="392" t="s">
        <v>411</v>
      </c>
      <c r="VPJ322" s="392" t="s">
        <v>411</v>
      </c>
      <c r="VPK322" s="392" t="s">
        <v>411</v>
      </c>
      <c r="VPL322" s="392" t="s">
        <v>411</v>
      </c>
      <c r="VPM322" s="392" t="s">
        <v>411</v>
      </c>
      <c r="VPN322" s="392" t="s">
        <v>411</v>
      </c>
      <c r="VPO322" s="392" t="s">
        <v>411</v>
      </c>
      <c r="VPP322" s="392" t="s">
        <v>411</v>
      </c>
      <c r="VPQ322" s="392" t="s">
        <v>411</v>
      </c>
      <c r="VPR322" s="392" t="s">
        <v>411</v>
      </c>
      <c r="VPS322" s="392" t="s">
        <v>411</v>
      </c>
      <c r="VPT322" s="392" t="s">
        <v>411</v>
      </c>
      <c r="VPU322" s="392" t="s">
        <v>411</v>
      </c>
      <c r="VPV322" s="392" t="s">
        <v>411</v>
      </c>
      <c r="VPW322" s="392" t="s">
        <v>411</v>
      </c>
      <c r="VPX322" s="392" t="s">
        <v>411</v>
      </c>
      <c r="VPY322" s="392" t="s">
        <v>411</v>
      </c>
      <c r="VPZ322" s="392" t="s">
        <v>411</v>
      </c>
      <c r="VQA322" s="392" t="s">
        <v>411</v>
      </c>
      <c r="VQB322" s="392" t="s">
        <v>411</v>
      </c>
      <c r="VQC322" s="392" t="s">
        <v>411</v>
      </c>
      <c r="VQD322" s="392" t="s">
        <v>411</v>
      </c>
      <c r="VQE322" s="392" t="s">
        <v>411</v>
      </c>
      <c r="VQF322" s="392" t="s">
        <v>411</v>
      </c>
      <c r="VQG322" s="392" t="s">
        <v>411</v>
      </c>
      <c r="VQH322" s="392" t="s">
        <v>411</v>
      </c>
      <c r="VQI322" s="392" t="s">
        <v>411</v>
      </c>
      <c r="VQJ322" s="392" t="s">
        <v>411</v>
      </c>
      <c r="VQK322" s="392" t="s">
        <v>411</v>
      </c>
      <c r="VQL322" s="392" t="s">
        <v>411</v>
      </c>
      <c r="VQM322" s="392" t="s">
        <v>411</v>
      </c>
      <c r="VQN322" s="392" t="s">
        <v>411</v>
      </c>
      <c r="VQO322" s="392" t="s">
        <v>411</v>
      </c>
      <c r="VQP322" s="392" t="s">
        <v>411</v>
      </c>
      <c r="VQQ322" s="392" t="s">
        <v>411</v>
      </c>
      <c r="VQR322" s="392" t="s">
        <v>411</v>
      </c>
      <c r="VQS322" s="392" t="s">
        <v>411</v>
      </c>
      <c r="VQT322" s="392" t="s">
        <v>411</v>
      </c>
      <c r="VQU322" s="392" t="s">
        <v>411</v>
      </c>
      <c r="VQV322" s="392" t="s">
        <v>411</v>
      </c>
      <c r="VQW322" s="392" t="s">
        <v>411</v>
      </c>
      <c r="VQX322" s="392" t="s">
        <v>411</v>
      </c>
      <c r="VQY322" s="392" t="s">
        <v>411</v>
      </c>
      <c r="VQZ322" s="392" t="s">
        <v>411</v>
      </c>
      <c r="VRA322" s="392" t="s">
        <v>411</v>
      </c>
      <c r="VRB322" s="392" t="s">
        <v>411</v>
      </c>
      <c r="VRC322" s="392" t="s">
        <v>411</v>
      </c>
      <c r="VRD322" s="392" t="s">
        <v>411</v>
      </c>
      <c r="VRE322" s="392" t="s">
        <v>411</v>
      </c>
      <c r="VRF322" s="392" t="s">
        <v>411</v>
      </c>
      <c r="VRG322" s="392" t="s">
        <v>411</v>
      </c>
      <c r="VRH322" s="392" t="s">
        <v>411</v>
      </c>
      <c r="VRI322" s="392" t="s">
        <v>411</v>
      </c>
      <c r="VRJ322" s="392" t="s">
        <v>411</v>
      </c>
      <c r="VRK322" s="392" t="s">
        <v>411</v>
      </c>
      <c r="VRL322" s="392" t="s">
        <v>411</v>
      </c>
      <c r="VRM322" s="392" t="s">
        <v>411</v>
      </c>
      <c r="VRN322" s="392" t="s">
        <v>411</v>
      </c>
      <c r="VRO322" s="392" t="s">
        <v>411</v>
      </c>
      <c r="VRP322" s="392" t="s">
        <v>411</v>
      </c>
      <c r="VRQ322" s="392" t="s">
        <v>411</v>
      </c>
      <c r="VRR322" s="392" t="s">
        <v>411</v>
      </c>
      <c r="VRS322" s="392" t="s">
        <v>411</v>
      </c>
      <c r="VRT322" s="392" t="s">
        <v>411</v>
      </c>
      <c r="VRU322" s="392" t="s">
        <v>411</v>
      </c>
      <c r="VRV322" s="392" t="s">
        <v>411</v>
      </c>
      <c r="VRW322" s="392" t="s">
        <v>411</v>
      </c>
      <c r="VRX322" s="392" t="s">
        <v>411</v>
      </c>
      <c r="VRY322" s="392" t="s">
        <v>411</v>
      </c>
      <c r="VRZ322" s="392" t="s">
        <v>411</v>
      </c>
      <c r="VSA322" s="392" t="s">
        <v>411</v>
      </c>
      <c r="VSB322" s="392" t="s">
        <v>411</v>
      </c>
      <c r="VSC322" s="392" t="s">
        <v>411</v>
      </c>
      <c r="VSD322" s="392" t="s">
        <v>411</v>
      </c>
      <c r="VSE322" s="392" t="s">
        <v>411</v>
      </c>
      <c r="VSF322" s="392" t="s">
        <v>411</v>
      </c>
      <c r="VSG322" s="392" t="s">
        <v>411</v>
      </c>
      <c r="VSH322" s="392" t="s">
        <v>411</v>
      </c>
      <c r="VSI322" s="392" t="s">
        <v>411</v>
      </c>
      <c r="VSJ322" s="392" t="s">
        <v>411</v>
      </c>
      <c r="VSK322" s="392" t="s">
        <v>411</v>
      </c>
      <c r="VSL322" s="392" t="s">
        <v>411</v>
      </c>
      <c r="VSM322" s="392" t="s">
        <v>411</v>
      </c>
      <c r="VSN322" s="392" t="s">
        <v>411</v>
      </c>
      <c r="VSO322" s="392" t="s">
        <v>411</v>
      </c>
      <c r="VSP322" s="392" t="s">
        <v>411</v>
      </c>
      <c r="VSQ322" s="392" t="s">
        <v>411</v>
      </c>
      <c r="VSR322" s="392" t="s">
        <v>411</v>
      </c>
      <c r="VSS322" s="392" t="s">
        <v>411</v>
      </c>
      <c r="VST322" s="392" t="s">
        <v>411</v>
      </c>
      <c r="VSU322" s="392" t="s">
        <v>411</v>
      </c>
      <c r="VSV322" s="392" t="s">
        <v>411</v>
      </c>
      <c r="VSW322" s="392" t="s">
        <v>411</v>
      </c>
      <c r="VSX322" s="392" t="s">
        <v>411</v>
      </c>
      <c r="VSY322" s="392" t="s">
        <v>411</v>
      </c>
      <c r="VSZ322" s="392" t="s">
        <v>411</v>
      </c>
      <c r="VTA322" s="392" t="s">
        <v>411</v>
      </c>
      <c r="VTB322" s="392" t="s">
        <v>411</v>
      </c>
      <c r="VTC322" s="392" t="s">
        <v>411</v>
      </c>
      <c r="VTD322" s="392" t="s">
        <v>411</v>
      </c>
      <c r="VTE322" s="392" t="s">
        <v>411</v>
      </c>
      <c r="VTF322" s="392" t="s">
        <v>411</v>
      </c>
      <c r="VTG322" s="392" t="s">
        <v>411</v>
      </c>
      <c r="VTH322" s="392" t="s">
        <v>411</v>
      </c>
      <c r="VTI322" s="392" t="s">
        <v>411</v>
      </c>
      <c r="VTJ322" s="392" t="s">
        <v>411</v>
      </c>
      <c r="VTK322" s="392" t="s">
        <v>411</v>
      </c>
      <c r="VTL322" s="392" t="s">
        <v>411</v>
      </c>
      <c r="VTM322" s="392" t="s">
        <v>411</v>
      </c>
      <c r="VTN322" s="392" t="s">
        <v>411</v>
      </c>
      <c r="VTO322" s="392" t="s">
        <v>411</v>
      </c>
      <c r="VTP322" s="392" t="s">
        <v>411</v>
      </c>
      <c r="VTQ322" s="392" t="s">
        <v>411</v>
      </c>
      <c r="VTR322" s="392" t="s">
        <v>411</v>
      </c>
      <c r="VTS322" s="392" t="s">
        <v>411</v>
      </c>
      <c r="VTT322" s="392" t="s">
        <v>411</v>
      </c>
      <c r="VTU322" s="392" t="s">
        <v>411</v>
      </c>
      <c r="VTV322" s="392" t="s">
        <v>411</v>
      </c>
      <c r="VTW322" s="392" t="s">
        <v>411</v>
      </c>
      <c r="VTX322" s="392" t="s">
        <v>411</v>
      </c>
      <c r="VTY322" s="392" t="s">
        <v>411</v>
      </c>
      <c r="VTZ322" s="392" t="s">
        <v>411</v>
      </c>
      <c r="VUA322" s="392" t="s">
        <v>411</v>
      </c>
      <c r="VUB322" s="392" t="s">
        <v>411</v>
      </c>
      <c r="VUC322" s="392" t="s">
        <v>411</v>
      </c>
      <c r="VUD322" s="392" t="s">
        <v>411</v>
      </c>
      <c r="VUE322" s="392" t="s">
        <v>411</v>
      </c>
      <c r="VUF322" s="392" t="s">
        <v>411</v>
      </c>
      <c r="VUG322" s="392" t="s">
        <v>411</v>
      </c>
      <c r="VUH322" s="392" t="s">
        <v>411</v>
      </c>
      <c r="VUI322" s="392" t="s">
        <v>411</v>
      </c>
      <c r="VUJ322" s="392" t="s">
        <v>411</v>
      </c>
      <c r="VUK322" s="392" t="s">
        <v>411</v>
      </c>
      <c r="VUL322" s="392" t="s">
        <v>411</v>
      </c>
      <c r="VUM322" s="392" t="s">
        <v>411</v>
      </c>
      <c r="VUN322" s="392" t="s">
        <v>411</v>
      </c>
      <c r="VUO322" s="392" t="s">
        <v>411</v>
      </c>
      <c r="VUP322" s="392" t="s">
        <v>411</v>
      </c>
      <c r="VUQ322" s="392" t="s">
        <v>411</v>
      </c>
      <c r="VUR322" s="392" t="s">
        <v>411</v>
      </c>
      <c r="VUS322" s="392" t="s">
        <v>411</v>
      </c>
      <c r="VUT322" s="392" t="s">
        <v>411</v>
      </c>
      <c r="VUU322" s="392" t="s">
        <v>411</v>
      </c>
      <c r="VUV322" s="392" t="s">
        <v>411</v>
      </c>
      <c r="VUW322" s="392" t="s">
        <v>411</v>
      </c>
      <c r="VUX322" s="392" t="s">
        <v>411</v>
      </c>
      <c r="VUY322" s="392" t="s">
        <v>411</v>
      </c>
      <c r="VUZ322" s="392" t="s">
        <v>411</v>
      </c>
      <c r="VVA322" s="392" t="s">
        <v>411</v>
      </c>
      <c r="VVB322" s="392" t="s">
        <v>411</v>
      </c>
      <c r="VVC322" s="392" t="s">
        <v>411</v>
      </c>
      <c r="VVD322" s="392" t="s">
        <v>411</v>
      </c>
      <c r="VVE322" s="392" t="s">
        <v>411</v>
      </c>
      <c r="VVF322" s="392" t="s">
        <v>411</v>
      </c>
      <c r="VVG322" s="392" t="s">
        <v>411</v>
      </c>
      <c r="VVH322" s="392" t="s">
        <v>411</v>
      </c>
      <c r="VVI322" s="392" t="s">
        <v>411</v>
      </c>
      <c r="VVJ322" s="392" t="s">
        <v>411</v>
      </c>
      <c r="VVK322" s="392" t="s">
        <v>411</v>
      </c>
      <c r="VVL322" s="392" t="s">
        <v>411</v>
      </c>
      <c r="VVM322" s="392" t="s">
        <v>411</v>
      </c>
      <c r="VVN322" s="392" t="s">
        <v>411</v>
      </c>
      <c r="VVO322" s="392" t="s">
        <v>411</v>
      </c>
      <c r="VVP322" s="392" t="s">
        <v>411</v>
      </c>
      <c r="VVQ322" s="392" t="s">
        <v>411</v>
      </c>
      <c r="VVR322" s="392" t="s">
        <v>411</v>
      </c>
      <c r="VVS322" s="392" t="s">
        <v>411</v>
      </c>
      <c r="VVT322" s="392" t="s">
        <v>411</v>
      </c>
      <c r="VVU322" s="392" t="s">
        <v>411</v>
      </c>
      <c r="VVV322" s="392" t="s">
        <v>411</v>
      </c>
      <c r="VVW322" s="392" t="s">
        <v>411</v>
      </c>
      <c r="VVX322" s="392" t="s">
        <v>411</v>
      </c>
      <c r="VVY322" s="392" t="s">
        <v>411</v>
      </c>
      <c r="VVZ322" s="392" t="s">
        <v>411</v>
      </c>
      <c r="VWA322" s="392" t="s">
        <v>411</v>
      </c>
      <c r="VWB322" s="392" t="s">
        <v>411</v>
      </c>
      <c r="VWC322" s="392" t="s">
        <v>411</v>
      </c>
      <c r="VWD322" s="392" t="s">
        <v>411</v>
      </c>
      <c r="VWE322" s="392" t="s">
        <v>411</v>
      </c>
      <c r="VWF322" s="392" t="s">
        <v>411</v>
      </c>
      <c r="VWG322" s="392" t="s">
        <v>411</v>
      </c>
      <c r="VWH322" s="392" t="s">
        <v>411</v>
      </c>
      <c r="VWI322" s="392" t="s">
        <v>411</v>
      </c>
      <c r="VWJ322" s="392" t="s">
        <v>411</v>
      </c>
      <c r="VWK322" s="392" t="s">
        <v>411</v>
      </c>
      <c r="VWL322" s="392" t="s">
        <v>411</v>
      </c>
      <c r="VWM322" s="392" t="s">
        <v>411</v>
      </c>
      <c r="VWN322" s="392" t="s">
        <v>411</v>
      </c>
      <c r="VWO322" s="392" t="s">
        <v>411</v>
      </c>
      <c r="VWP322" s="392" t="s">
        <v>411</v>
      </c>
      <c r="VWQ322" s="392" t="s">
        <v>411</v>
      </c>
      <c r="VWR322" s="392" t="s">
        <v>411</v>
      </c>
      <c r="VWS322" s="392" t="s">
        <v>411</v>
      </c>
      <c r="VWT322" s="392" t="s">
        <v>411</v>
      </c>
      <c r="VWU322" s="392" t="s">
        <v>411</v>
      </c>
      <c r="VWV322" s="392" t="s">
        <v>411</v>
      </c>
      <c r="VWW322" s="392" t="s">
        <v>411</v>
      </c>
      <c r="VWX322" s="392" t="s">
        <v>411</v>
      </c>
      <c r="VWY322" s="392" t="s">
        <v>411</v>
      </c>
      <c r="VWZ322" s="392" t="s">
        <v>411</v>
      </c>
      <c r="VXA322" s="392" t="s">
        <v>411</v>
      </c>
      <c r="VXB322" s="392" t="s">
        <v>411</v>
      </c>
      <c r="VXC322" s="392" t="s">
        <v>411</v>
      </c>
      <c r="VXD322" s="392" t="s">
        <v>411</v>
      </c>
      <c r="VXE322" s="392" t="s">
        <v>411</v>
      </c>
      <c r="VXF322" s="392" t="s">
        <v>411</v>
      </c>
      <c r="VXG322" s="392" t="s">
        <v>411</v>
      </c>
      <c r="VXH322" s="392" t="s">
        <v>411</v>
      </c>
      <c r="VXI322" s="392" t="s">
        <v>411</v>
      </c>
      <c r="VXJ322" s="392" t="s">
        <v>411</v>
      </c>
      <c r="VXK322" s="392" t="s">
        <v>411</v>
      </c>
      <c r="VXL322" s="392" t="s">
        <v>411</v>
      </c>
      <c r="VXM322" s="392" t="s">
        <v>411</v>
      </c>
      <c r="VXN322" s="392" t="s">
        <v>411</v>
      </c>
      <c r="VXO322" s="392" t="s">
        <v>411</v>
      </c>
      <c r="VXP322" s="392" t="s">
        <v>411</v>
      </c>
      <c r="VXQ322" s="392" t="s">
        <v>411</v>
      </c>
      <c r="VXR322" s="392" t="s">
        <v>411</v>
      </c>
      <c r="VXS322" s="392" t="s">
        <v>411</v>
      </c>
      <c r="VXT322" s="392" t="s">
        <v>411</v>
      </c>
      <c r="VXU322" s="392" t="s">
        <v>411</v>
      </c>
      <c r="VXV322" s="392" t="s">
        <v>411</v>
      </c>
      <c r="VXW322" s="392" t="s">
        <v>411</v>
      </c>
      <c r="VXX322" s="392" t="s">
        <v>411</v>
      </c>
      <c r="VXY322" s="392" t="s">
        <v>411</v>
      </c>
      <c r="VXZ322" s="392" t="s">
        <v>411</v>
      </c>
      <c r="VYA322" s="392" t="s">
        <v>411</v>
      </c>
      <c r="VYB322" s="392" t="s">
        <v>411</v>
      </c>
      <c r="VYC322" s="392" t="s">
        <v>411</v>
      </c>
      <c r="VYD322" s="392" t="s">
        <v>411</v>
      </c>
      <c r="VYE322" s="392" t="s">
        <v>411</v>
      </c>
      <c r="VYF322" s="392" t="s">
        <v>411</v>
      </c>
      <c r="VYG322" s="392" t="s">
        <v>411</v>
      </c>
      <c r="VYH322" s="392" t="s">
        <v>411</v>
      </c>
      <c r="VYI322" s="392" t="s">
        <v>411</v>
      </c>
      <c r="VYJ322" s="392" t="s">
        <v>411</v>
      </c>
      <c r="VYK322" s="392" t="s">
        <v>411</v>
      </c>
      <c r="VYL322" s="392" t="s">
        <v>411</v>
      </c>
      <c r="VYM322" s="392" t="s">
        <v>411</v>
      </c>
      <c r="VYN322" s="392" t="s">
        <v>411</v>
      </c>
      <c r="VYO322" s="392" t="s">
        <v>411</v>
      </c>
      <c r="VYP322" s="392" t="s">
        <v>411</v>
      </c>
      <c r="VYQ322" s="392" t="s">
        <v>411</v>
      </c>
      <c r="VYR322" s="392" t="s">
        <v>411</v>
      </c>
      <c r="VYS322" s="392" t="s">
        <v>411</v>
      </c>
      <c r="VYT322" s="392" t="s">
        <v>411</v>
      </c>
      <c r="VYU322" s="392" t="s">
        <v>411</v>
      </c>
      <c r="VYV322" s="392" t="s">
        <v>411</v>
      </c>
      <c r="VYW322" s="392" t="s">
        <v>411</v>
      </c>
      <c r="VYX322" s="392" t="s">
        <v>411</v>
      </c>
      <c r="VYY322" s="392" t="s">
        <v>411</v>
      </c>
      <c r="VYZ322" s="392" t="s">
        <v>411</v>
      </c>
      <c r="VZA322" s="392" t="s">
        <v>411</v>
      </c>
      <c r="VZB322" s="392" t="s">
        <v>411</v>
      </c>
      <c r="VZC322" s="392" t="s">
        <v>411</v>
      </c>
      <c r="VZD322" s="392" t="s">
        <v>411</v>
      </c>
      <c r="VZE322" s="392" t="s">
        <v>411</v>
      </c>
      <c r="VZF322" s="392" t="s">
        <v>411</v>
      </c>
      <c r="VZG322" s="392" t="s">
        <v>411</v>
      </c>
      <c r="VZH322" s="392" t="s">
        <v>411</v>
      </c>
      <c r="VZI322" s="392" t="s">
        <v>411</v>
      </c>
      <c r="VZJ322" s="392" t="s">
        <v>411</v>
      </c>
      <c r="VZK322" s="392" t="s">
        <v>411</v>
      </c>
      <c r="VZL322" s="392" t="s">
        <v>411</v>
      </c>
      <c r="VZM322" s="392" t="s">
        <v>411</v>
      </c>
      <c r="VZN322" s="392" t="s">
        <v>411</v>
      </c>
      <c r="VZO322" s="392" t="s">
        <v>411</v>
      </c>
      <c r="VZP322" s="392" t="s">
        <v>411</v>
      </c>
      <c r="VZQ322" s="392" t="s">
        <v>411</v>
      </c>
      <c r="VZR322" s="392" t="s">
        <v>411</v>
      </c>
      <c r="VZS322" s="392" t="s">
        <v>411</v>
      </c>
      <c r="VZT322" s="392" t="s">
        <v>411</v>
      </c>
      <c r="VZU322" s="392" t="s">
        <v>411</v>
      </c>
      <c r="VZV322" s="392" t="s">
        <v>411</v>
      </c>
      <c r="VZW322" s="392" t="s">
        <v>411</v>
      </c>
      <c r="VZX322" s="392" t="s">
        <v>411</v>
      </c>
      <c r="VZY322" s="392" t="s">
        <v>411</v>
      </c>
      <c r="VZZ322" s="392" t="s">
        <v>411</v>
      </c>
      <c r="WAA322" s="392" t="s">
        <v>411</v>
      </c>
      <c r="WAB322" s="392" t="s">
        <v>411</v>
      </c>
      <c r="WAC322" s="392" t="s">
        <v>411</v>
      </c>
      <c r="WAD322" s="392" t="s">
        <v>411</v>
      </c>
      <c r="WAE322" s="392" t="s">
        <v>411</v>
      </c>
      <c r="WAF322" s="392" t="s">
        <v>411</v>
      </c>
      <c r="WAG322" s="392" t="s">
        <v>411</v>
      </c>
      <c r="WAH322" s="392" t="s">
        <v>411</v>
      </c>
      <c r="WAI322" s="392" t="s">
        <v>411</v>
      </c>
      <c r="WAJ322" s="392" t="s">
        <v>411</v>
      </c>
      <c r="WAK322" s="392" t="s">
        <v>411</v>
      </c>
      <c r="WAL322" s="392" t="s">
        <v>411</v>
      </c>
      <c r="WAM322" s="392" t="s">
        <v>411</v>
      </c>
      <c r="WAN322" s="392" t="s">
        <v>411</v>
      </c>
      <c r="WAO322" s="392" t="s">
        <v>411</v>
      </c>
      <c r="WAP322" s="392" t="s">
        <v>411</v>
      </c>
      <c r="WAQ322" s="392" t="s">
        <v>411</v>
      </c>
      <c r="WAR322" s="392" t="s">
        <v>411</v>
      </c>
      <c r="WAS322" s="392" t="s">
        <v>411</v>
      </c>
      <c r="WAT322" s="392" t="s">
        <v>411</v>
      </c>
      <c r="WAU322" s="392" t="s">
        <v>411</v>
      </c>
      <c r="WAV322" s="392" t="s">
        <v>411</v>
      </c>
      <c r="WAW322" s="392" t="s">
        <v>411</v>
      </c>
      <c r="WAX322" s="392" t="s">
        <v>411</v>
      </c>
      <c r="WAY322" s="392" t="s">
        <v>411</v>
      </c>
      <c r="WAZ322" s="392" t="s">
        <v>411</v>
      </c>
      <c r="WBA322" s="392" t="s">
        <v>411</v>
      </c>
      <c r="WBB322" s="392" t="s">
        <v>411</v>
      </c>
      <c r="WBC322" s="392" t="s">
        <v>411</v>
      </c>
      <c r="WBD322" s="392" t="s">
        <v>411</v>
      </c>
      <c r="WBE322" s="392" t="s">
        <v>411</v>
      </c>
      <c r="WBF322" s="392" t="s">
        <v>411</v>
      </c>
      <c r="WBG322" s="392" t="s">
        <v>411</v>
      </c>
      <c r="WBH322" s="392" t="s">
        <v>411</v>
      </c>
      <c r="WBI322" s="392" t="s">
        <v>411</v>
      </c>
      <c r="WBJ322" s="392" t="s">
        <v>411</v>
      </c>
      <c r="WBK322" s="392" t="s">
        <v>411</v>
      </c>
      <c r="WBL322" s="392" t="s">
        <v>411</v>
      </c>
      <c r="WBM322" s="392" t="s">
        <v>411</v>
      </c>
      <c r="WBN322" s="392" t="s">
        <v>411</v>
      </c>
      <c r="WBO322" s="392" t="s">
        <v>411</v>
      </c>
      <c r="WBP322" s="392" t="s">
        <v>411</v>
      </c>
      <c r="WBQ322" s="392" t="s">
        <v>411</v>
      </c>
      <c r="WBR322" s="392" t="s">
        <v>411</v>
      </c>
      <c r="WBS322" s="392" t="s">
        <v>411</v>
      </c>
      <c r="WBT322" s="392" t="s">
        <v>411</v>
      </c>
      <c r="WBU322" s="392" t="s">
        <v>411</v>
      </c>
      <c r="WBV322" s="392" t="s">
        <v>411</v>
      </c>
      <c r="WBW322" s="392" t="s">
        <v>411</v>
      </c>
      <c r="WBX322" s="392" t="s">
        <v>411</v>
      </c>
      <c r="WBY322" s="392" t="s">
        <v>411</v>
      </c>
      <c r="WBZ322" s="392" t="s">
        <v>411</v>
      </c>
      <c r="WCA322" s="392" t="s">
        <v>411</v>
      </c>
      <c r="WCB322" s="392" t="s">
        <v>411</v>
      </c>
      <c r="WCC322" s="392" t="s">
        <v>411</v>
      </c>
      <c r="WCD322" s="392" t="s">
        <v>411</v>
      </c>
      <c r="WCE322" s="392" t="s">
        <v>411</v>
      </c>
      <c r="WCF322" s="392" t="s">
        <v>411</v>
      </c>
      <c r="WCG322" s="392" t="s">
        <v>411</v>
      </c>
      <c r="WCH322" s="392" t="s">
        <v>411</v>
      </c>
      <c r="WCI322" s="392" t="s">
        <v>411</v>
      </c>
      <c r="WCJ322" s="392" t="s">
        <v>411</v>
      </c>
      <c r="WCK322" s="392" t="s">
        <v>411</v>
      </c>
      <c r="WCL322" s="392" t="s">
        <v>411</v>
      </c>
      <c r="WCM322" s="392" t="s">
        <v>411</v>
      </c>
      <c r="WCN322" s="392" t="s">
        <v>411</v>
      </c>
      <c r="WCO322" s="392" t="s">
        <v>411</v>
      </c>
      <c r="WCP322" s="392" t="s">
        <v>411</v>
      </c>
      <c r="WCQ322" s="392" t="s">
        <v>411</v>
      </c>
      <c r="WCR322" s="392" t="s">
        <v>411</v>
      </c>
      <c r="WCS322" s="392" t="s">
        <v>411</v>
      </c>
      <c r="WCT322" s="392" t="s">
        <v>411</v>
      </c>
      <c r="WCU322" s="392" t="s">
        <v>411</v>
      </c>
      <c r="WCV322" s="392" t="s">
        <v>411</v>
      </c>
      <c r="WCW322" s="392" t="s">
        <v>411</v>
      </c>
      <c r="WCX322" s="392" t="s">
        <v>411</v>
      </c>
      <c r="WCY322" s="392" t="s">
        <v>411</v>
      </c>
      <c r="WCZ322" s="392" t="s">
        <v>411</v>
      </c>
      <c r="WDA322" s="392" t="s">
        <v>411</v>
      </c>
      <c r="WDB322" s="392" t="s">
        <v>411</v>
      </c>
      <c r="WDC322" s="392" t="s">
        <v>411</v>
      </c>
      <c r="WDD322" s="392" t="s">
        <v>411</v>
      </c>
      <c r="WDE322" s="392" t="s">
        <v>411</v>
      </c>
      <c r="WDF322" s="392" t="s">
        <v>411</v>
      </c>
      <c r="WDG322" s="392" t="s">
        <v>411</v>
      </c>
      <c r="WDH322" s="392" t="s">
        <v>411</v>
      </c>
      <c r="WDI322" s="392" t="s">
        <v>411</v>
      </c>
      <c r="WDJ322" s="392" t="s">
        <v>411</v>
      </c>
      <c r="WDK322" s="392" t="s">
        <v>411</v>
      </c>
      <c r="WDL322" s="392" t="s">
        <v>411</v>
      </c>
      <c r="WDM322" s="392" t="s">
        <v>411</v>
      </c>
      <c r="WDN322" s="392" t="s">
        <v>411</v>
      </c>
      <c r="WDO322" s="392" t="s">
        <v>411</v>
      </c>
      <c r="WDP322" s="392" t="s">
        <v>411</v>
      </c>
      <c r="WDQ322" s="392" t="s">
        <v>411</v>
      </c>
      <c r="WDR322" s="392" t="s">
        <v>411</v>
      </c>
      <c r="WDS322" s="392" t="s">
        <v>411</v>
      </c>
      <c r="WDT322" s="392" t="s">
        <v>411</v>
      </c>
      <c r="WDU322" s="392" t="s">
        <v>411</v>
      </c>
      <c r="WDV322" s="392" t="s">
        <v>411</v>
      </c>
      <c r="WDW322" s="392" t="s">
        <v>411</v>
      </c>
      <c r="WDX322" s="392" t="s">
        <v>411</v>
      </c>
      <c r="WDY322" s="392" t="s">
        <v>411</v>
      </c>
      <c r="WDZ322" s="392" t="s">
        <v>411</v>
      </c>
      <c r="WEA322" s="392" t="s">
        <v>411</v>
      </c>
      <c r="WEB322" s="392" t="s">
        <v>411</v>
      </c>
      <c r="WEC322" s="392" t="s">
        <v>411</v>
      </c>
      <c r="WED322" s="392" t="s">
        <v>411</v>
      </c>
      <c r="WEE322" s="392" t="s">
        <v>411</v>
      </c>
      <c r="WEF322" s="392" t="s">
        <v>411</v>
      </c>
      <c r="WEG322" s="392" t="s">
        <v>411</v>
      </c>
      <c r="WEH322" s="392" t="s">
        <v>411</v>
      </c>
      <c r="WEI322" s="392" t="s">
        <v>411</v>
      </c>
      <c r="WEJ322" s="392" t="s">
        <v>411</v>
      </c>
      <c r="WEK322" s="392" t="s">
        <v>411</v>
      </c>
      <c r="WEL322" s="392" t="s">
        <v>411</v>
      </c>
      <c r="WEM322" s="392" t="s">
        <v>411</v>
      </c>
      <c r="WEN322" s="392" t="s">
        <v>411</v>
      </c>
      <c r="WEO322" s="392" t="s">
        <v>411</v>
      </c>
      <c r="WEP322" s="392" t="s">
        <v>411</v>
      </c>
      <c r="WEQ322" s="392" t="s">
        <v>411</v>
      </c>
      <c r="WER322" s="392" t="s">
        <v>411</v>
      </c>
      <c r="WES322" s="392" t="s">
        <v>411</v>
      </c>
      <c r="WET322" s="392" t="s">
        <v>411</v>
      </c>
      <c r="WEU322" s="392" t="s">
        <v>411</v>
      </c>
      <c r="WEV322" s="392" t="s">
        <v>411</v>
      </c>
      <c r="WEW322" s="392" t="s">
        <v>411</v>
      </c>
      <c r="WEX322" s="392" t="s">
        <v>411</v>
      </c>
      <c r="WEY322" s="392" t="s">
        <v>411</v>
      </c>
      <c r="WEZ322" s="392" t="s">
        <v>411</v>
      </c>
      <c r="WFA322" s="392" t="s">
        <v>411</v>
      </c>
      <c r="WFB322" s="392" t="s">
        <v>411</v>
      </c>
      <c r="WFC322" s="392" t="s">
        <v>411</v>
      </c>
      <c r="WFD322" s="392" t="s">
        <v>411</v>
      </c>
      <c r="WFE322" s="392" t="s">
        <v>411</v>
      </c>
      <c r="WFF322" s="392" t="s">
        <v>411</v>
      </c>
      <c r="WFG322" s="392" t="s">
        <v>411</v>
      </c>
      <c r="WFH322" s="392" t="s">
        <v>411</v>
      </c>
      <c r="WFI322" s="392" t="s">
        <v>411</v>
      </c>
      <c r="WFJ322" s="392" t="s">
        <v>411</v>
      </c>
      <c r="WFK322" s="392" t="s">
        <v>411</v>
      </c>
      <c r="WFL322" s="392" t="s">
        <v>411</v>
      </c>
      <c r="WFM322" s="392" t="s">
        <v>411</v>
      </c>
      <c r="WFN322" s="392" t="s">
        <v>411</v>
      </c>
      <c r="WFO322" s="392" t="s">
        <v>411</v>
      </c>
      <c r="WFP322" s="392" t="s">
        <v>411</v>
      </c>
      <c r="WFQ322" s="392" t="s">
        <v>411</v>
      </c>
      <c r="WFR322" s="392" t="s">
        <v>411</v>
      </c>
      <c r="WFS322" s="392" t="s">
        <v>411</v>
      </c>
      <c r="WFT322" s="392" t="s">
        <v>411</v>
      </c>
      <c r="WFU322" s="392" t="s">
        <v>411</v>
      </c>
      <c r="WFV322" s="392" t="s">
        <v>411</v>
      </c>
      <c r="WFW322" s="392" t="s">
        <v>411</v>
      </c>
      <c r="WFX322" s="392" t="s">
        <v>411</v>
      </c>
      <c r="WFY322" s="392" t="s">
        <v>411</v>
      </c>
      <c r="WFZ322" s="392" t="s">
        <v>411</v>
      </c>
      <c r="WGA322" s="392" t="s">
        <v>411</v>
      </c>
      <c r="WGB322" s="392" t="s">
        <v>411</v>
      </c>
      <c r="WGC322" s="392" t="s">
        <v>411</v>
      </c>
      <c r="WGD322" s="392" t="s">
        <v>411</v>
      </c>
      <c r="WGE322" s="392" t="s">
        <v>411</v>
      </c>
      <c r="WGF322" s="392" t="s">
        <v>411</v>
      </c>
      <c r="WGG322" s="392" t="s">
        <v>411</v>
      </c>
      <c r="WGH322" s="392" t="s">
        <v>411</v>
      </c>
      <c r="WGI322" s="392" t="s">
        <v>411</v>
      </c>
      <c r="WGJ322" s="392" t="s">
        <v>411</v>
      </c>
      <c r="WGK322" s="392" t="s">
        <v>411</v>
      </c>
      <c r="WGL322" s="392" t="s">
        <v>411</v>
      </c>
      <c r="WGM322" s="392" t="s">
        <v>411</v>
      </c>
      <c r="WGN322" s="392" t="s">
        <v>411</v>
      </c>
      <c r="WGO322" s="392" t="s">
        <v>411</v>
      </c>
      <c r="WGP322" s="392" t="s">
        <v>411</v>
      </c>
      <c r="WGQ322" s="392" t="s">
        <v>411</v>
      </c>
      <c r="WGR322" s="392" t="s">
        <v>411</v>
      </c>
      <c r="WGS322" s="392" t="s">
        <v>411</v>
      </c>
      <c r="WGT322" s="392" t="s">
        <v>411</v>
      </c>
      <c r="WGU322" s="392" t="s">
        <v>411</v>
      </c>
      <c r="WGV322" s="392" t="s">
        <v>411</v>
      </c>
      <c r="WGW322" s="392" t="s">
        <v>411</v>
      </c>
      <c r="WGX322" s="392" t="s">
        <v>411</v>
      </c>
      <c r="WGY322" s="392" t="s">
        <v>411</v>
      </c>
      <c r="WGZ322" s="392" t="s">
        <v>411</v>
      </c>
      <c r="WHA322" s="392" t="s">
        <v>411</v>
      </c>
      <c r="WHB322" s="392" t="s">
        <v>411</v>
      </c>
      <c r="WHC322" s="392" t="s">
        <v>411</v>
      </c>
      <c r="WHD322" s="392" t="s">
        <v>411</v>
      </c>
      <c r="WHE322" s="392" t="s">
        <v>411</v>
      </c>
      <c r="WHF322" s="392" t="s">
        <v>411</v>
      </c>
      <c r="WHG322" s="392" t="s">
        <v>411</v>
      </c>
      <c r="WHH322" s="392" t="s">
        <v>411</v>
      </c>
      <c r="WHI322" s="392" t="s">
        <v>411</v>
      </c>
      <c r="WHJ322" s="392" t="s">
        <v>411</v>
      </c>
      <c r="WHK322" s="392" t="s">
        <v>411</v>
      </c>
      <c r="WHL322" s="392" t="s">
        <v>411</v>
      </c>
      <c r="WHM322" s="392" t="s">
        <v>411</v>
      </c>
      <c r="WHN322" s="392" t="s">
        <v>411</v>
      </c>
      <c r="WHO322" s="392" t="s">
        <v>411</v>
      </c>
      <c r="WHP322" s="392" t="s">
        <v>411</v>
      </c>
      <c r="WHQ322" s="392" t="s">
        <v>411</v>
      </c>
      <c r="WHR322" s="392" t="s">
        <v>411</v>
      </c>
      <c r="WHS322" s="392" t="s">
        <v>411</v>
      </c>
      <c r="WHT322" s="392" t="s">
        <v>411</v>
      </c>
      <c r="WHU322" s="392" t="s">
        <v>411</v>
      </c>
      <c r="WHV322" s="392" t="s">
        <v>411</v>
      </c>
      <c r="WHW322" s="392" t="s">
        <v>411</v>
      </c>
      <c r="WHX322" s="392" t="s">
        <v>411</v>
      </c>
      <c r="WHY322" s="392" t="s">
        <v>411</v>
      </c>
      <c r="WHZ322" s="392" t="s">
        <v>411</v>
      </c>
      <c r="WIA322" s="392" t="s">
        <v>411</v>
      </c>
      <c r="WIB322" s="392" t="s">
        <v>411</v>
      </c>
      <c r="WIC322" s="392" t="s">
        <v>411</v>
      </c>
      <c r="WID322" s="392" t="s">
        <v>411</v>
      </c>
      <c r="WIE322" s="392" t="s">
        <v>411</v>
      </c>
      <c r="WIF322" s="392" t="s">
        <v>411</v>
      </c>
      <c r="WIG322" s="392" t="s">
        <v>411</v>
      </c>
      <c r="WIH322" s="392" t="s">
        <v>411</v>
      </c>
      <c r="WII322" s="392" t="s">
        <v>411</v>
      </c>
      <c r="WIJ322" s="392" t="s">
        <v>411</v>
      </c>
      <c r="WIK322" s="392" t="s">
        <v>411</v>
      </c>
      <c r="WIL322" s="392" t="s">
        <v>411</v>
      </c>
      <c r="WIM322" s="392" t="s">
        <v>411</v>
      </c>
      <c r="WIN322" s="392" t="s">
        <v>411</v>
      </c>
      <c r="WIO322" s="392" t="s">
        <v>411</v>
      </c>
      <c r="WIP322" s="392" t="s">
        <v>411</v>
      </c>
      <c r="WIQ322" s="392" t="s">
        <v>411</v>
      </c>
      <c r="WIR322" s="392" t="s">
        <v>411</v>
      </c>
      <c r="WIS322" s="392" t="s">
        <v>411</v>
      </c>
      <c r="WIT322" s="392" t="s">
        <v>411</v>
      </c>
      <c r="WIU322" s="392" t="s">
        <v>411</v>
      </c>
      <c r="WIV322" s="392" t="s">
        <v>411</v>
      </c>
      <c r="WIW322" s="392" t="s">
        <v>411</v>
      </c>
      <c r="WIX322" s="392" t="s">
        <v>411</v>
      </c>
      <c r="WIY322" s="392" t="s">
        <v>411</v>
      </c>
      <c r="WIZ322" s="392" t="s">
        <v>411</v>
      </c>
      <c r="WJA322" s="392" t="s">
        <v>411</v>
      </c>
      <c r="WJB322" s="392" t="s">
        <v>411</v>
      </c>
      <c r="WJC322" s="392" t="s">
        <v>411</v>
      </c>
      <c r="WJD322" s="392" t="s">
        <v>411</v>
      </c>
      <c r="WJE322" s="392" t="s">
        <v>411</v>
      </c>
      <c r="WJF322" s="392" t="s">
        <v>411</v>
      </c>
      <c r="WJG322" s="392" t="s">
        <v>411</v>
      </c>
      <c r="WJH322" s="392" t="s">
        <v>411</v>
      </c>
      <c r="WJI322" s="392" t="s">
        <v>411</v>
      </c>
      <c r="WJJ322" s="392" t="s">
        <v>411</v>
      </c>
      <c r="WJK322" s="392" t="s">
        <v>411</v>
      </c>
      <c r="WJL322" s="392" t="s">
        <v>411</v>
      </c>
      <c r="WJM322" s="392" t="s">
        <v>411</v>
      </c>
      <c r="WJN322" s="392" t="s">
        <v>411</v>
      </c>
      <c r="WJO322" s="392" t="s">
        <v>411</v>
      </c>
      <c r="WJP322" s="392" t="s">
        <v>411</v>
      </c>
      <c r="WJQ322" s="392" t="s">
        <v>411</v>
      </c>
      <c r="WJR322" s="392" t="s">
        <v>411</v>
      </c>
      <c r="WJS322" s="392" t="s">
        <v>411</v>
      </c>
      <c r="WJT322" s="392" t="s">
        <v>411</v>
      </c>
      <c r="WJU322" s="392" t="s">
        <v>411</v>
      </c>
      <c r="WJV322" s="392" t="s">
        <v>411</v>
      </c>
      <c r="WJW322" s="392" t="s">
        <v>411</v>
      </c>
      <c r="WJX322" s="392" t="s">
        <v>411</v>
      </c>
      <c r="WJY322" s="392" t="s">
        <v>411</v>
      </c>
      <c r="WJZ322" s="392" t="s">
        <v>411</v>
      </c>
      <c r="WKA322" s="392" t="s">
        <v>411</v>
      </c>
      <c r="WKB322" s="392" t="s">
        <v>411</v>
      </c>
      <c r="WKC322" s="392" t="s">
        <v>411</v>
      </c>
      <c r="WKD322" s="392" t="s">
        <v>411</v>
      </c>
      <c r="WKE322" s="392" t="s">
        <v>411</v>
      </c>
      <c r="WKF322" s="392" t="s">
        <v>411</v>
      </c>
      <c r="WKG322" s="392" t="s">
        <v>411</v>
      </c>
      <c r="WKH322" s="392" t="s">
        <v>411</v>
      </c>
      <c r="WKI322" s="392" t="s">
        <v>411</v>
      </c>
      <c r="WKJ322" s="392" t="s">
        <v>411</v>
      </c>
      <c r="WKK322" s="392" t="s">
        <v>411</v>
      </c>
      <c r="WKL322" s="392" t="s">
        <v>411</v>
      </c>
      <c r="WKM322" s="392" t="s">
        <v>411</v>
      </c>
      <c r="WKN322" s="392" t="s">
        <v>411</v>
      </c>
      <c r="WKO322" s="392" t="s">
        <v>411</v>
      </c>
      <c r="WKP322" s="392" t="s">
        <v>411</v>
      </c>
      <c r="WKQ322" s="392" t="s">
        <v>411</v>
      </c>
      <c r="WKR322" s="392" t="s">
        <v>411</v>
      </c>
      <c r="WKS322" s="392" t="s">
        <v>411</v>
      </c>
      <c r="WKT322" s="392" t="s">
        <v>411</v>
      </c>
      <c r="WKU322" s="392" t="s">
        <v>411</v>
      </c>
      <c r="WKV322" s="392" t="s">
        <v>411</v>
      </c>
      <c r="WKW322" s="392" t="s">
        <v>411</v>
      </c>
      <c r="WKX322" s="392" t="s">
        <v>411</v>
      </c>
      <c r="WKY322" s="392" t="s">
        <v>411</v>
      </c>
      <c r="WKZ322" s="392" t="s">
        <v>411</v>
      </c>
      <c r="WLA322" s="392" t="s">
        <v>411</v>
      </c>
      <c r="WLB322" s="392" t="s">
        <v>411</v>
      </c>
      <c r="WLC322" s="392" t="s">
        <v>411</v>
      </c>
      <c r="WLD322" s="392" t="s">
        <v>411</v>
      </c>
      <c r="WLE322" s="392" t="s">
        <v>411</v>
      </c>
      <c r="WLF322" s="392" t="s">
        <v>411</v>
      </c>
      <c r="WLG322" s="392" t="s">
        <v>411</v>
      </c>
      <c r="WLH322" s="392" t="s">
        <v>411</v>
      </c>
      <c r="WLI322" s="392" t="s">
        <v>411</v>
      </c>
      <c r="WLJ322" s="392" t="s">
        <v>411</v>
      </c>
      <c r="WLK322" s="392" t="s">
        <v>411</v>
      </c>
      <c r="WLL322" s="392" t="s">
        <v>411</v>
      </c>
      <c r="WLM322" s="392" t="s">
        <v>411</v>
      </c>
      <c r="WLN322" s="392" t="s">
        <v>411</v>
      </c>
      <c r="WLO322" s="392" t="s">
        <v>411</v>
      </c>
      <c r="WLP322" s="392" t="s">
        <v>411</v>
      </c>
      <c r="WLQ322" s="392" t="s">
        <v>411</v>
      </c>
      <c r="WLR322" s="392" t="s">
        <v>411</v>
      </c>
      <c r="WLS322" s="392" t="s">
        <v>411</v>
      </c>
      <c r="WLT322" s="392" t="s">
        <v>411</v>
      </c>
      <c r="WLU322" s="392" t="s">
        <v>411</v>
      </c>
      <c r="WLV322" s="392" t="s">
        <v>411</v>
      </c>
      <c r="WLW322" s="392" t="s">
        <v>411</v>
      </c>
      <c r="WLX322" s="392" t="s">
        <v>411</v>
      </c>
      <c r="WLY322" s="392" t="s">
        <v>411</v>
      </c>
      <c r="WLZ322" s="392" t="s">
        <v>411</v>
      </c>
      <c r="WMA322" s="392" t="s">
        <v>411</v>
      </c>
      <c r="WMB322" s="392" t="s">
        <v>411</v>
      </c>
      <c r="WMC322" s="392" t="s">
        <v>411</v>
      </c>
      <c r="WMD322" s="392" t="s">
        <v>411</v>
      </c>
      <c r="WME322" s="392" t="s">
        <v>411</v>
      </c>
      <c r="WMF322" s="392" t="s">
        <v>411</v>
      </c>
      <c r="WMG322" s="392" t="s">
        <v>411</v>
      </c>
      <c r="WMH322" s="392" t="s">
        <v>411</v>
      </c>
      <c r="WMI322" s="392" t="s">
        <v>411</v>
      </c>
      <c r="WMJ322" s="392" t="s">
        <v>411</v>
      </c>
      <c r="WMK322" s="392" t="s">
        <v>411</v>
      </c>
      <c r="WML322" s="392" t="s">
        <v>411</v>
      </c>
      <c r="WMM322" s="392" t="s">
        <v>411</v>
      </c>
      <c r="WMN322" s="392" t="s">
        <v>411</v>
      </c>
      <c r="WMO322" s="392" t="s">
        <v>411</v>
      </c>
      <c r="WMP322" s="392" t="s">
        <v>411</v>
      </c>
      <c r="WMQ322" s="392" t="s">
        <v>411</v>
      </c>
      <c r="WMR322" s="392" t="s">
        <v>411</v>
      </c>
      <c r="WMS322" s="392" t="s">
        <v>411</v>
      </c>
      <c r="WMT322" s="392" t="s">
        <v>411</v>
      </c>
      <c r="WMU322" s="392" t="s">
        <v>411</v>
      </c>
      <c r="WMV322" s="392" t="s">
        <v>411</v>
      </c>
      <c r="WMW322" s="392" t="s">
        <v>411</v>
      </c>
      <c r="WMX322" s="392" t="s">
        <v>411</v>
      </c>
      <c r="WMY322" s="392" t="s">
        <v>411</v>
      </c>
      <c r="WMZ322" s="392" t="s">
        <v>411</v>
      </c>
      <c r="WNA322" s="392" t="s">
        <v>411</v>
      </c>
      <c r="WNB322" s="392" t="s">
        <v>411</v>
      </c>
      <c r="WNC322" s="392" t="s">
        <v>411</v>
      </c>
      <c r="WND322" s="392" t="s">
        <v>411</v>
      </c>
      <c r="WNE322" s="392" t="s">
        <v>411</v>
      </c>
      <c r="WNF322" s="392" t="s">
        <v>411</v>
      </c>
      <c r="WNG322" s="392" t="s">
        <v>411</v>
      </c>
      <c r="WNH322" s="392" t="s">
        <v>411</v>
      </c>
      <c r="WNI322" s="392" t="s">
        <v>411</v>
      </c>
      <c r="WNJ322" s="392" t="s">
        <v>411</v>
      </c>
      <c r="WNK322" s="392" t="s">
        <v>411</v>
      </c>
      <c r="WNL322" s="392" t="s">
        <v>411</v>
      </c>
      <c r="WNM322" s="392" t="s">
        <v>411</v>
      </c>
      <c r="WNN322" s="392" t="s">
        <v>411</v>
      </c>
      <c r="WNO322" s="392" t="s">
        <v>411</v>
      </c>
      <c r="WNP322" s="392" t="s">
        <v>411</v>
      </c>
      <c r="WNQ322" s="392" t="s">
        <v>411</v>
      </c>
      <c r="WNR322" s="392" t="s">
        <v>411</v>
      </c>
      <c r="WNS322" s="392" t="s">
        <v>411</v>
      </c>
      <c r="WNT322" s="392" t="s">
        <v>411</v>
      </c>
      <c r="WNU322" s="392" t="s">
        <v>411</v>
      </c>
      <c r="WNV322" s="392" t="s">
        <v>411</v>
      </c>
      <c r="WNW322" s="392" t="s">
        <v>411</v>
      </c>
      <c r="WNX322" s="392" t="s">
        <v>411</v>
      </c>
      <c r="WNY322" s="392" t="s">
        <v>411</v>
      </c>
      <c r="WNZ322" s="392" t="s">
        <v>411</v>
      </c>
      <c r="WOA322" s="392" t="s">
        <v>411</v>
      </c>
      <c r="WOB322" s="392" t="s">
        <v>411</v>
      </c>
      <c r="WOC322" s="392" t="s">
        <v>411</v>
      </c>
      <c r="WOD322" s="392" t="s">
        <v>411</v>
      </c>
      <c r="WOE322" s="392" t="s">
        <v>411</v>
      </c>
      <c r="WOF322" s="392" t="s">
        <v>411</v>
      </c>
      <c r="WOG322" s="392" t="s">
        <v>411</v>
      </c>
      <c r="WOH322" s="392" t="s">
        <v>411</v>
      </c>
      <c r="WOI322" s="392" t="s">
        <v>411</v>
      </c>
      <c r="WOJ322" s="392" t="s">
        <v>411</v>
      </c>
      <c r="WOK322" s="392" t="s">
        <v>411</v>
      </c>
      <c r="WOL322" s="392" t="s">
        <v>411</v>
      </c>
      <c r="WOM322" s="392" t="s">
        <v>411</v>
      </c>
      <c r="WON322" s="392" t="s">
        <v>411</v>
      </c>
      <c r="WOO322" s="392" t="s">
        <v>411</v>
      </c>
      <c r="WOP322" s="392" t="s">
        <v>411</v>
      </c>
      <c r="WOQ322" s="392" t="s">
        <v>411</v>
      </c>
      <c r="WOR322" s="392" t="s">
        <v>411</v>
      </c>
      <c r="WOS322" s="392" t="s">
        <v>411</v>
      </c>
      <c r="WOT322" s="392" t="s">
        <v>411</v>
      </c>
      <c r="WOU322" s="392" t="s">
        <v>411</v>
      </c>
      <c r="WOV322" s="392" t="s">
        <v>411</v>
      </c>
      <c r="WOW322" s="392" t="s">
        <v>411</v>
      </c>
      <c r="WOX322" s="392" t="s">
        <v>411</v>
      </c>
      <c r="WOY322" s="392" t="s">
        <v>411</v>
      </c>
      <c r="WOZ322" s="392" t="s">
        <v>411</v>
      </c>
      <c r="WPA322" s="392" t="s">
        <v>411</v>
      </c>
      <c r="WPB322" s="392" t="s">
        <v>411</v>
      </c>
      <c r="WPC322" s="392" t="s">
        <v>411</v>
      </c>
      <c r="WPD322" s="392" t="s">
        <v>411</v>
      </c>
      <c r="WPE322" s="392" t="s">
        <v>411</v>
      </c>
      <c r="WPF322" s="392" t="s">
        <v>411</v>
      </c>
      <c r="WPG322" s="392" t="s">
        <v>411</v>
      </c>
      <c r="WPH322" s="392" t="s">
        <v>411</v>
      </c>
      <c r="WPI322" s="392" t="s">
        <v>411</v>
      </c>
      <c r="WPJ322" s="392" t="s">
        <v>411</v>
      </c>
      <c r="WPK322" s="392" t="s">
        <v>411</v>
      </c>
      <c r="WPL322" s="392" t="s">
        <v>411</v>
      </c>
      <c r="WPM322" s="392" t="s">
        <v>411</v>
      </c>
      <c r="WPN322" s="392" t="s">
        <v>411</v>
      </c>
      <c r="WPO322" s="392" t="s">
        <v>411</v>
      </c>
      <c r="WPP322" s="392" t="s">
        <v>411</v>
      </c>
      <c r="WPQ322" s="392" t="s">
        <v>411</v>
      </c>
      <c r="WPR322" s="392" t="s">
        <v>411</v>
      </c>
      <c r="WPS322" s="392" t="s">
        <v>411</v>
      </c>
      <c r="WPT322" s="392" t="s">
        <v>411</v>
      </c>
      <c r="WPU322" s="392" t="s">
        <v>411</v>
      </c>
      <c r="WPV322" s="392" t="s">
        <v>411</v>
      </c>
      <c r="WPW322" s="392" t="s">
        <v>411</v>
      </c>
      <c r="WPX322" s="392" t="s">
        <v>411</v>
      </c>
      <c r="WPY322" s="392" t="s">
        <v>411</v>
      </c>
      <c r="WPZ322" s="392" t="s">
        <v>411</v>
      </c>
      <c r="WQA322" s="392" t="s">
        <v>411</v>
      </c>
      <c r="WQB322" s="392" t="s">
        <v>411</v>
      </c>
      <c r="WQC322" s="392" t="s">
        <v>411</v>
      </c>
      <c r="WQD322" s="392" t="s">
        <v>411</v>
      </c>
      <c r="WQE322" s="392" t="s">
        <v>411</v>
      </c>
      <c r="WQF322" s="392" t="s">
        <v>411</v>
      </c>
      <c r="WQG322" s="392" t="s">
        <v>411</v>
      </c>
      <c r="WQH322" s="392" t="s">
        <v>411</v>
      </c>
      <c r="WQI322" s="392" t="s">
        <v>411</v>
      </c>
      <c r="WQJ322" s="392" t="s">
        <v>411</v>
      </c>
      <c r="WQK322" s="392" t="s">
        <v>411</v>
      </c>
      <c r="WQL322" s="392" t="s">
        <v>411</v>
      </c>
      <c r="WQM322" s="392" t="s">
        <v>411</v>
      </c>
      <c r="WQN322" s="392" t="s">
        <v>411</v>
      </c>
      <c r="WQO322" s="392" t="s">
        <v>411</v>
      </c>
      <c r="WQP322" s="392" t="s">
        <v>411</v>
      </c>
      <c r="WQQ322" s="392" t="s">
        <v>411</v>
      </c>
      <c r="WQR322" s="392" t="s">
        <v>411</v>
      </c>
      <c r="WQS322" s="392" t="s">
        <v>411</v>
      </c>
      <c r="WQT322" s="392" t="s">
        <v>411</v>
      </c>
      <c r="WQU322" s="392" t="s">
        <v>411</v>
      </c>
      <c r="WQV322" s="392" t="s">
        <v>411</v>
      </c>
      <c r="WQW322" s="392" t="s">
        <v>411</v>
      </c>
      <c r="WQX322" s="392" t="s">
        <v>411</v>
      </c>
      <c r="WQY322" s="392" t="s">
        <v>411</v>
      </c>
      <c r="WQZ322" s="392" t="s">
        <v>411</v>
      </c>
      <c r="WRA322" s="392" t="s">
        <v>411</v>
      </c>
      <c r="WRB322" s="392" t="s">
        <v>411</v>
      </c>
      <c r="WRC322" s="392" t="s">
        <v>411</v>
      </c>
      <c r="WRD322" s="392" t="s">
        <v>411</v>
      </c>
      <c r="WRE322" s="392" t="s">
        <v>411</v>
      </c>
      <c r="WRF322" s="392" t="s">
        <v>411</v>
      </c>
      <c r="WRG322" s="392" t="s">
        <v>411</v>
      </c>
      <c r="WRH322" s="392" t="s">
        <v>411</v>
      </c>
      <c r="WRI322" s="392" t="s">
        <v>411</v>
      </c>
      <c r="WRJ322" s="392" t="s">
        <v>411</v>
      </c>
      <c r="WRK322" s="392" t="s">
        <v>411</v>
      </c>
      <c r="WRL322" s="392" t="s">
        <v>411</v>
      </c>
      <c r="WRM322" s="392" t="s">
        <v>411</v>
      </c>
      <c r="WRN322" s="392" t="s">
        <v>411</v>
      </c>
      <c r="WRO322" s="392" t="s">
        <v>411</v>
      </c>
      <c r="WRP322" s="392" t="s">
        <v>411</v>
      </c>
      <c r="WRQ322" s="392" t="s">
        <v>411</v>
      </c>
      <c r="WRR322" s="392" t="s">
        <v>411</v>
      </c>
      <c r="WRS322" s="392" t="s">
        <v>411</v>
      </c>
      <c r="WRT322" s="392" t="s">
        <v>411</v>
      </c>
      <c r="WRU322" s="392" t="s">
        <v>411</v>
      </c>
      <c r="WRV322" s="392" t="s">
        <v>411</v>
      </c>
      <c r="WRW322" s="392" t="s">
        <v>411</v>
      </c>
      <c r="WRX322" s="392" t="s">
        <v>411</v>
      </c>
      <c r="WRY322" s="392" t="s">
        <v>411</v>
      </c>
      <c r="WRZ322" s="392" t="s">
        <v>411</v>
      </c>
      <c r="WSA322" s="392" t="s">
        <v>411</v>
      </c>
      <c r="WSB322" s="392" t="s">
        <v>411</v>
      </c>
      <c r="WSC322" s="392" t="s">
        <v>411</v>
      </c>
      <c r="WSD322" s="392" t="s">
        <v>411</v>
      </c>
      <c r="WSE322" s="392" t="s">
        <v>411</v>
      </c>
      <c r="WSF322" s="392" t="s">
        <v>411</v>
      </c>
      <c r="WSG322" s="392" t="s">
        <v>411</v>
      </c>
      <c r="WSH322" s="392" t="s">
        <v>411</v>
      </c>
      <c r="WSI322" s="392" t="s">
        <v>411</v>
      </c>
      <c r="WSJ322" s="392" t="s">
        <v>411</v>
      </c>
      <c r="WSK322" s="392" t="s">
        <v>411</v>
      </c>
      <c r="WSL322" s="392" t="s">
        <v>411</v>
      </c>
      <c r="WSM322" s="392" t="s">
        <v>411</v>
      </c>
      <c r="WSN322" s="392" t="s">
        <v>411</v>
      </c>
      <c r="WSO322" s="392" t="s">
        <v>411</v>
      </c>
      <c r="WSP322" s="392" t="s">
        <v>411</v>
      </c>
      <c r="WSQ322" s="392" t="s">
        <v>411</v>
      </c>
      <c r="WSR322" s="392" t="s">
        <v>411</v>
      </c>
      <c r="WSS322" s="392" t="s">
        <v>411</v>
      </c>
      <c r="WST322" s="392" t="s">
        <v>411</v>
      </c>
      <c r="WSU322" s="392" t="s">
        <v>411</v>
      </c>
      <c r="WSV322" s="392" t="s">
        <v>411</v>
      </c>
      <c r="WSW322" s="392" t="s">
        <v>411</v>
      </c>
      <c r="WSX322" s="392" t="s">
        <v>411</v>
      </c>
      <c r="WSY322" s="392" t="s">
        <v>411</v>
      </c>
      <c r="WSZ322" s="392" t="s">
        <v>411</v>
      </c>
      <c r="WTA322" s="392" t="s">
        <v>411</v>
      </c>
      <c r="WTB322" s="392" t="s">
        <v>411</v>
      </c>
      <c r="WTC322" s="392" t="s">
        <v>411</v>
      </c>
      <c r="WTD322" s="392" t="s">
        <v>411</v>
      </c>
      <c r="WTE322" s="392" t="s">
        <v>411</v>
      </c>
      <c r="WTF322" s="392" t="s">
        <v>411</v>
      </c>
      <c r="WTG322" s="392" t="s">
        <v>411</v>
      </c>
      <c r="WTH322" s="392" t="s">
        <v>411</v>
      </c>
      <c r="WTI322" s="392" t="s">
        <v>411</v>
      </c>
      <c r="WTJ322" s="392" t="s">
        <v>411</v>
      </c>
      <c r="WTK322" s="392" t="s">
        <v>411</v>
      </c>
      <c r="WTL322" s="392" t="s">
        <v>411</v>
      </c>
      <c r="WTM322" s="392" t="s">
        <v>411</v>
      </c>
      <c r="WTN322" s="392" t="s">
        <v>411</v>
      </c>
      <c r="WTO322" s="392" t="s">
        <v>411</v>
      </c>
      <c r="WTP322" s="392" t="s">
        <v>411</v>
      </c>
      <c r="WTQ322" s="392" t="s">
        <v>411</v>
      </c>
      <c r="WTR322" s="392" t="s">
        <v>411</v>
      </c>
      <c r="WTS322" s="392" t="s">
        <v>411</v>
      </c>
      <c r="WTT322" s="392" t="s">
        <v>411</v>
      </c>
      <c r="WTU322" s="392" t="s">
        <v>411</v>
      </c>
      <c r="WTV322" s="392" t="s">
        <v>411</v>
      </c>
      <c r="WTW322" s="392" t="s">
        <v>411</v>
      </c>
      <c r="WTX322" s="392" t="s">
        <v>411</v>
      </c>
      <c r="WTY322" s="392" t="s">
        <v>411</v>
      </c>
      <c r="WTZ322" s="392" t="s">
        <v>411</v>
      </c>
      <c r="WUA322" s="392" t="s">
        <v>411</v>
      </c>
      <c r="WUB322" s="392" t="s">
        <v>411</v>
      </c>
      <c r="WUC322" s="392" t="s">
        <v>411</v>
      </c>
      <c r="WUD322" s="392" t="s">
        <v>411</v>
      </c>
      <c r="WUE322" s="392" t="s">
        <v>411</v>
      </c>
      <c r="WUF322" s="392" t="s">
        <v>411</v>
      </c>
      <c r="WUG322" s="392" t="s">
        <v>411</v>
      </c>
      <c r="WUH322" s="392" t="s">
        <v>411</v>
      </c>
      <c r="WUI322" s="392" t="s">
        <v>411</v>
      </c>
      <c r="WUJ322" s="392" t="s">
        <v>411</v>
      </c>
      <c r="WUK322" s="392" t="s">
        <v>411</v>
      </c>
      <c r="WUL322" s="392" t="s">
        <v>411</v>
      </c>
      <c r="WUM322" s="392" t="s">
        <v>411</v>
      </c>
      <c r="WUN322" s="392" t="s">
        <v>411</v>
      </c>
      <c r="WUO322" s="392" t="s">
        <v>411</v>
      </c>
      <c r="WUP322" s="392" t="s">
        <v>411</v>
      </c>
      <c r="WUQ322" s="392" t="s">
        <v>411</v>
      </c>
      <c r="WUR322" s="392" t="s">
        <v>411</v>
      </c>
      <c r="WUS322" s="392" t="s">
        <v>411</v>
      </c>
      <c r="WUT322" s="392" t="s">
        <v>411</v>
      </c>
      <c r="WUU322" s="392" t="s">
        <v>411</v>
      </c>
      <c r="WUV322" s="392" t="s">
        <v>411</v>
      </c>
      <c r="WUW322" s="392" t="s">
        <v>411</v>
      </c>
      <c r="WUX322" s="392" t="s">
        <v>411</v>
      </c>
      <c r="WUY322" s="392" t="s">
        <v>411</v>
      </c>
      <c r="WUZ322" s="392" t="s">
        <v>411</v>
      </c>
      <c r="WVA322" s="392" t="s">
        <v>411</v>
      </c>
      <c r="WVB322" s="392" t="s">
        <v>411</v>
      </c>
      <c r="WVC322" s="392" t="s">
        <v>411</v>
      </c>
      <c r="WVD322" s="392" t="s">
        <v>411</v>
      </c>
      <c r="WVE322" s="392" t="s">
        <v>411</v>
      </c>
      <c r="WVF322" s="392" t="s">
        <v>411</v>
      </c>
      <c r="WVG322" s="392" t="s">
        <v>411</v>
      </c>
      <c r="WVH322" s="392" t="s">
        <v>411</v>
      </c>
      <c r="WVI322" s="392" t="s">
        <v>411</v>
      </c>
      <c r="WVJ322" s="392" t="s">
        <v>411</v>
      </c>
      <c r="WVK322" s="392" t="s">
        <v>411</v>
      </c>
      <c r="WVL322" s="392" t="s">
        <v>411</v>
      </c>
      <c r="WVM322" s="392" t="s">
        <v>411</v>
      </c>
      <c r="WVN322" s="392" t="s">
        <v>411</v>
      </c>
      <c r="WVO322" s="392" t="s">
        <v>411</v>
      </c>
      <c r="WVP322" s="392" t="s">
        <v>411</v>
      </c>
      <c r="WVQ322" s="392" t="s">
        <v>411</v>
      </c>
      <c r="WVR322" s="392" t="s">
        <v>411</v>
      </c>
      <c r="WVS322" s="392" t="s">
        <v>411</v>
      </c>
      <c r="WVT322" s="392" t="s">
        <v>411</v>
      </c>
      <c r="WVU322" s="392" t="s">
        <v>411</v>
      </c>
      <c r="WVV322" s="392" t="s">
        <v>411</v>
      </c>
      <c r="WVW322" s="392" t="s">
        <v>411</v>
      </c>
      <c r="WVX322" s="392" t="s">
        <v>411</v>
      </c>
      <c r="WVY322" s="392" t="s">
        <v>411</v>
      </c>
      <c r="WVZ322" s="392" t="s">
        <v>411</v>
      </c>
      <c r="WWA322" s="392" t="s">
        <v>411</v>
      </c>
      <c r="WWB322" s="392" t="s">
        <v>411</v>
      </c>
      <c r="WWC322" s="392" t="s">
        <v>411</v>
      </c>
      <c r="WWD322" s="392" t="s">
        <v>411</v>
      </c>
      <c r="WWE322" s="392" t="s">
        <v>411</v>
      </c>
      <c r="WWF322" s="392" t="s">
        <v>411</v>
      </c>
      <c r="WWG322" s="392" t="s">
        <v>411</v>
      </c>
      <c r="WWH322" s="392" t="s">
        <v>411</v>
      </c>
      <c r="WWI322" s="392" t="s">
        <v>411</v>
      </c>
      <c r="WWJ322" s="392" t="s">
        <v>411</v>
      </c>
      <c r="WWK322" s="392" t="s">
        <v>411</v>
      </c>
      <c r="WWL322" s="392" t="s">
        <v>411</v>
      </c>
      <c r="WWM322" s="392" t="s">
        <v>411</v>
      </c>
      <c r="WWN322" s="392" t="s">
        <v>411</v>
      </c>
      <c r="WWO322" s="392" t="s">
        <v>411</v>
      </c>
      <c r="WWP322" s="392" t="s">
        <v>411</v>
      </c>
      <c r="WWQ322" s="392" t="s">
        <v>411</v>
      </c>
      <c r="WWR322" s="392" t="s">
        <v>411</v>
      </c>
      <c r="WWS322" s="392" t="s">
        <v>411</v>
      </c>
      <c r="WWT322" s="392" t="s">
        <v>411</v>
      </c>
      <c r="WWU322" s="392" t="s">
        <v>411</v>
      </c>
      <c r="WWV322" s="392" t="s">
        <v>411</v>
      </c>
      <c r="WWW322" s="392" t="s">
        <v>411</v>
      </c>
      <c r="WWX322" s="392" t="s">
        <v>411</v>
      </c>
      <c r="WWY322" s="392" t="s">
        <v>411</v>
      </c>
      <c r="WWZ322" s="392" t="s">
        <v>411</v>
      </c>
      <c r="WXA322" s="392" t="s">
        <v>411</v>
      </c>
      <c r="WXB322" s="392" t="s">
        <v>411</v>
      </c>
      <c r="WXC322" s="392" t="s">
        <v>411</v>
      </c>
      <c r="WXD322" s="392" t="s">
        <v>411</v>
      </c>
      <c r="WXE322" s="392" t="s">
        <v>411</v>
      </c>
      <c r="WXF322" s="392" t="s">
        <v>411</v>
      </c>
      <c r="WXG322" s="392" t="s">
        <v>411</v>
      </c>
      <c r="WXH322" s="392" t="s">
        <v>411</v>
      </c>
      <c r="WXI322" s="392" t="s">
        <v>411</v>
      </c>
      <c r="WXJ322" s="392" t="s">
        <v>411</v>
      </c>
      <c r="WXK322" s="392" t="s">
        <v>411</v>
      </c>
      <c r="WXL322" s="392" t="s">
        <v>411</v>
      </c>
      <c r="WXM322" s="392" t="s">
        <v>411</v>
      </c>
      <c r="WXN322" s="392" t="s">
        <v>411</v>
      </c>
      <c r="WXO322" s="392" t="s">
        <v>411</v>
      </c>
      <c r="WXP322" s="392" t="s">
        <v>411</v>
      </c>
      <c r="WXQ322" s="392" t="s">
        <v>411</v>
      </c>
      <c r="WXR322" s="392" t="s">
        <v>411</v>
      </c>
      <c r="WXS322" s="392" t="s">
        <v>411</v>
      </c>
      <c r="WXT322" s="392" t="s">
        <v>411</v>
      </c>
      <c r="WXU322" s="392" t="s">
        <v>411</v>
      </c>
      <c r="WXV322" s="392" t="s">
        <v>411</v>
      </c>
      <c r="WXW322" s="392" t="s">
        <v>411</v>
      </c>
      <c r="WXX322" s="392" t="s">
        <v>411</v>
      </c>
      <c r="WXY322" s="392" t="s">
        <v>411</v>
      </c>
      <c r="WXZ322" s="392" t="s">
        <v>411</v>
      </c>
      <c r="WYA322" s="392" t="s">
        <v>411</v>
      </c>
      <c r="WYB322" s="392" t="s">
        <v>411</v>
      </c>
      <c r="WYC322" s="392" t="s">
        <v>411</v>
      </c>
      <c r="WYD322" s="392" t="s">
        <v>411</v>
      </c>
      <c r="WYE322" s="392" t="s">
        <v>411</v>
      </c>
      <c r="WYF322" s="392" t="s">
        <v>411</v>
      </c>
      <c r="WYG322" s="392" t="s">
        <v>411</v>
      </c>
      <c r="WYH322" s="392" t="s">
        <v>411</v>
      </c>
      <c r="WYI322" s="392" t="s">
        <v>411</v>
      </c>
      <c r="WYJ322" s="392" t="s">
        <v>411</v>
      </c>
      <c r="WYK322" s="392" t="s">
        <v>411</v>
      </c>
      <c r="WYL322" s="392" t="s">
        <v>411</v>
      </c>
      <c r="WYM322" s="392" t="s">
        <v>411</v>
      </c>
      <c r="WYN322" s="392" t="s">
        <v>411</v>
      </c>
      <c r="WYO322" s="392" t="s">
        <v>411</v>
      </c>
      <c r="WYP322" s="392" t="s">
        <v>411</v>
      </c>
      <c r="WYQ322" s="392" t="s">
        <v>411</v>
      </c>
      <c r="WYR322" s="392" t="s">
        <v>411</v>
      </c>
      <c r="WYS322" s="392" t="s">
        <v>411</v>
      </c>
      <c r="WYT322" s="392" t="s">
        <v>411</v>
      </c>
      <c r="WYU322" s="392" t="s">
        <v>411</v>
      </c>
      <c r="WYV322" s="392" t="s">
        <v>411</v>
      </c>
      <c r="WYW322" s="392" t="s">
        <v>411</v>
      </c>
      <c r="WYX322" s="392" t="s">
        <v>411</v>
      </c>
      <c r="WYY322" s="392" t="s">
        <v>411</v>
      </c>
      <c r="WYZ322" s="392" t="s">
        <v>411</v>
      </c>
      <c r="WZA322" s="392" t="s">
        <v>411</v>
      </c>
      <c r="WZB322" s="392" t="s">
        <v>411</v>
      </c>
      <c r="WZC322" s="392" t="s">
        <v>411</v>
      </c>
      <c r="WZD322" s="392" t="s">
        <v>411</v>
      </c>
      <c r="WZE322" s="392" t="s">
        <v>411</v>
      </c>
      <c r="WZF322" s="392" t="s">
        <v>411</v>
      </c>
      <c r="WZG322" s="392" t="s">
        <v>411</v>
      </c>
      <c r="WZH322" s="392" t="s">
        <v>411</v>
      </c>
      <c r="WZI322" s="392" t="s">
        <v>411</v>
      </c>
      <c r="WZJ322" s="392" t="s">
        <v>411</v>
      </c>
      <c r="WZK322" s="392" t="s">
        <v>411</v>
      </c>
      <c r="WZL322" s="392" t="s">
        <v>411</v>
      </c>
      <c r="WZM322" s="392" t="s">
        <v>411</v>
      </c>
      <c r="WZN322" s="392" t="s">
        <v>411</v>
      </c>
      <c r="WZO322" s="392" t="s">
        <v>411</v>
      </c>
      <c r="WZP322" s="392" t="s">
        <v>411</v>
      </c>
      <c r="WZQ322" s="392" t="s">
        <v>411</v>
      </c>
      <c r="WZR322" s="392" t="s">
        <v>411</v>
      </c>
      <c r="WZS322" s="392" t="s">
        <v>411</v>
      </c>
      <c r="WZT322" s="392" t="s">
        <v>411</v>
      </c>
      <c r="WZU322" s="392" t="s">
        <v>411</v>
      </c>
      <c r="WZV322" s="392" t="s">
        <v>411</v>
      </c>
      <c r="WZW322" s="392" t="s">
        <v>411</v>
      </c>
      <c r="WZX322" s="392" t="s">
        <v>411</v>
      </c>
      <c r="WZY322" s="392" t="s">
        <v>411</v>
      </c>
      <c r="WZZ322" s="392" t="s">
        <v>411</v>
      </c>
      <c r="XAA322" s="392" t="s">
        <v>411</v>
      </c>
      <c r="XAB322" s="392" t="s">
        <v>411</v>
      </c>
      <c r="XAC322" s="392" t="s">
        <v>411</v>
      </c>
      <c r="XAD322" s="392" t="s">
        <v>411</v>
      </c>
      <c r="XAE322" s="392" t="s">
        <v>411</v>
      </c>
      <c r="XAF322" s="392" t="s">
        <v>411</v>
      </c>
      <c r="XAG322" s="392" t="s">
        <v>411</v>
      </c>
      <c r="XAH322" s="392" t="s">
        <v>411</v>
      </c>
      <c r="XAI322" s="392" t="s">
        <v>411</v>
      </c>
      <c r="XAJ322" s="392" t="s">
        <v>411</v>
      </c>
      <c r="XAK322" s="392" t="s">
        <v>411</v>
      </c>
      <c r="XAL322" s="392" t="s">
        <v>411</v>
      </c>
      <c r="XAM322" s="392" t="s">
        <v>411</v>
      </c>
      <c r="XAN322" s="392" t="s">
        <v>411</v>
      </c>
      <c r="XAO322" s="392" t="s">
        <v>411</v>
      </c>
      <c r="XAP322" s="392" t="s">
        <v>411</v>
      </c>
      <c r="XAQ322" s="392" t="s">
        <v>411</v>
      </c>
      <c r="XAR322" s="392" t="s">
        <v>411</v>
      </c>
      <c r="XAS322" s="392" t="s">
        <v>411</v>
      </c>
      <c r="XAT322" s="392" t="s">
        <v>411</v>
      </c>
      <c r="XAU322" s="392" t="s">
        <v>411</v>
      </c>
      <c r="XAV322" s="392" t="s">
        <v>411</v>
      </c>
      <c r="XAW322" s="392" t="s">
        <v>411</v>
      </c>
      <c r="XAX322" s="392" t="s">
        <v>411</v>
      </c>
      <c r="XAY322" s="392" t="s">
        <v>411</v>
      </c>
      <c r="XAZ322" s="392" t="s">
        <v>411</v>
      </c>
      <c r="XBA322" s="392" t="s">
        <v>411</v>
      </c>
      <c r="XBB322" s="392" t="s">
        <v>411</v>
      </c>
      <c r="XBC322" s="392" t="s">
        <v>411</v>
      </c>
      <c r="XBD322" s="392" t="s">
        <v>411</v>
      </c>
      <c r="XBE322" s="392" t="s">
        <v>411</v>
      </c>
      <c r="XBF322" s="392" t="s">
        <v>411</v>
      </c>
      <c r="XBG322" s="392" t="s">
        <v>411</v>
      </c>
      <c r="XBH322" s="392" t="s">
        <v>411</v>
      </c>
      <c r="XBI322" s="392" t="s">
        <v>411</v>
      </c>
      <c r="XBJ322" s="392" t="s">
        <v>411</v>
      </c>
      <c r="XBK322" s="392" t="s">
        <v>411</v>
      </c>
      <c r="XBL322" s="392" t="s">
        <v>411</v>
      </c>
      <c r="XBM322" s="392" t="s">
        <v>411</v>
      </c>
      <c r="XBN322" s="392" t="s">
        <v>411</v>
      </c>
      <c r="XBO322" s="392" t="s">
        <v>411</v>
      </c>
      <c r="XBP322" s="392" t="s">
        <v>411</v>
      </c>
      <c r="XBQ322" s="392" t="s">
        <v>411</v>
      </c>
      <c r="XBR322" s="392" t="s">
        <v>411</v>
      </c>
      <c r="XBS322" s="392" t="s">
        <v>411</v>
      </c>
      <c r="XBT322" s="392" t="s">
        <v>411</v>
      </c>
      <c r="XBU322" s="392" t="s">
        <v>411</v>
      </c>
      <c r="XBV322" s="392" t="s">
        <v>411</v>
      </c>
      <c r="XBW322" s="392" t="s">
        <v>411</v>
      </c>
      <c r="XBX322" s="392" t="s">
        <v>411</v>
      </c>
      <c r="XBY322" s="392" t="s">
        <v>411</v>
      </c>
      <c r="XBZ322" s="392" t="s">
        <v>411</v>
      </c>
      <c r="XCA322" s="392" t="s">
        <v>411</v>
      </c>
      <c r="XCB322" s="392" t="s">
        <v>411</v>
      </c>
      <c r="XCC322" s="392" t="s">
        <v>411</v>
      </c>
      <c r="XCD322" s="392" t="s">
        <v>411</v>
      </c>
      <c r="XCE322" s="392" t="s">
        <v>411</v>
      </c>
      <c r="XCF322" s="392" t="s">
        <v>411</v>
      </c>
      <c r="XCG322" s="392" t="s">
        <v>411</v>
      </c>
      <c r="XCH322" s="392" t="s">
        <v>411</v>
      </c>
      <c r="XCI322" s="392" t="s">
        <v>411</v>
      </c>
      <c r="XCJ322" s="392" t="s">
        <v>411</v>
      </c>
      <c r="XCK322" s="392" t="s">
        <v>411</v>
      </c>
      <c r="XCL322" s="392" t="s">
        <v>411</v>
      </c>
      <c r="XCM322" s="392" t="s">
        <v>411</v>
      </c>
      <c r="XCN322" s="392" t="s">
        <v>411</v>
      </c>
      <c r="XCO322" s="392" t="s">
        <v>411</v>
      </c>
      <c r="XCP322" s="392" t="s">
        <v>411</v>
      </c>
      <c r="XCQ322" s="392" t="s">
        <v>411</v>
      </c>
      <c r="XCR322" s="392" t="s">
        <v>411</v>
      </c>
      <c r="XCS322" s="392" t="s">
        <v>411</v>
      </c>
      <c r="XCT322" s="392" t="s">
        <v>411</v>
      </c>
      <c r="XCU322" s="392" t="s">
        <v>411</v>
      </c>
      <c r="XCV322" s="392" t="s">
        <v>411</v>
      </c>
      <c r="XCW322" s="392" t="s">
        <v>411</v>
      </c>
      <c r="XCX322" s="392" t="s">
        <v>411</v>
      </c>
      <c r="XCY322" s="392" t="s">
        <v>411</v>
      </c>
      <c r="XCZ322" s="392" t="s">
        <v>411</v>
      </c>
      <c r="XDA322" s="392" t="s">
        <v>411</v>
      </c>
      <c r="XDB322" s="392" t="s">
        <v>411</v>
      </c>
      <c r="XDC322" s="392" t="s">
        <v>411</v>
      </c>
      <c r="XDD322" s="392" t="s">
        <v>411</v>
      </c>
      <c r="XDE322" s="392" t="s">
        <v>411</v>
      </c>
      <c r="XDF322" s="392" t="s">
        <v>411</v>
      </c>
      <c r="XDG322" s="392" t="s">
        <v>411</v>
      </c>
      <c r="XDH322" s="392" t="s">
        <v>411</v>
      </c>
      <c r="XDI322" s="392" t="s">
        <v>411</v>
      </c>
      <c r="XDJ322" s="392" t="s">
        <v>411</v>
      </c>
      <c r="XDK322" s="392" t="s">
        <v>411</v>
      </c>
      <c r="XDL322" s="392" t="s">
        <v>411</v>
      </c>
      <c r="XDM322" s="392" t="s">
        <v>411</v>
      </c>
      <c r="XDN322" s="392" t="s">
        <v>411</v>
      </c>
      <c r="XDO322" s="392" t="s">
        <v>411</v>
      </c>
      <c r="XDP322" s="392" t="s">
        <v>411</v>
      </c>
      <c r="XDQ322" s="392" t="s">
        <v>411</v>
      </c>
      <c r="XDR322" s="392" t="s">
        <v>411</v>
      </c>
      <c r="XDS322" s="392" t="s">
        <v>411</v>
      </c>
      <c r="XDT322" s="392" t="s">
        <v>411</v>
      </c>
      <c r="XDU322" s="392" t="s">
        <v>411</v>
      </c>
      <c r="XDV322" s="392" t="s">
        <v>411</v>
      </c>
      <c r="XDW322" s="392" t="s">
        <v>411</v>
      </c>
      <c r="XDX322" s="392" t="s">
        <v>411</v>
      </c>
      <c r="XDY322" s="392" t="s">
        <v>411</v>
      </c>
      <c r="XDZ322" s="392" t="s">
        <v>411</v>
      </c>
      <c r="XEA322" s="392" t="s">
        <v>411</v>
      </c>
      <c r="XEB322" s="392" t="s">
        <v>411</v>
      </c>
      <c r="XEC322" s="392" t="s">
        <v>411</v>
      </c>
      <c r="XED322" s="392" t="s">
        <v>411</v>
      </c>
      <c r="XEE322" s="392" t="s">
        <v>411</v>
      </c>
      <c r="XEF322" s="392" t="s">
        <v>411</v>
      </c>
      <c r="XEG322" s="392" t="s">
        <v>411</v>
      </c>
      <c r="XEH322" s="392" t="s">
        <v>411</v>
      </c>
      <c r="XEI322" s="392" t="s">
        <v>411</v>
      </c>
      <c r="XEJ322" s="392" t="s">
        <v>411</v>
      </c>
      <c r="XEK322" s="392" t="s">
        <v>411</v>
      </c>
      <c r="XEL322" s="392" t="s">
        <v>411</v>
      </c>
      <c r="XEM322" s="392" t="s">
        <v>411</v>
      </c>
      <c r="XEN322" s="392" t="s">
        <v>411</v>
      </c>
      <c r="XEO322" s="392" t="s">
        <v>411</v>
      </c>
      <c r="XEP322" s="392" t="s">
        <v>411</v>
      </c>
    </row>
    <row r="323" spans="1:16370" s="370" customFormat="1" ht="15" customHeight="1">
      <c r="A323" s="398">
        <v>18</v>
      </c>
      <c r="B323" s="371" t="s">
        <v>584</v>
      </c>
      <c r="C323" s="370" t="s">
        <v>578</v>
      </c>
      <c r="E323" s="370" t="s">
        <v>536</v>
      </c>
      <c r="F323" s="370" t="s">
        <v>512</v>
      </c>
      <c r="G323" s="370" t="s">
        <v>396</v>
      </c>
      <c r="H323" s="370" t="s">
        <v>55</v>
      </c>
      <c r="I323" s="374" t="s">
        <v>75</v>
      </c>
      <c r="J323" s="370" t="s">
        <v>76</v>
      </c>
      <c r="L323" s="356">
        <v>44238</v>
      </c>
      <c r="M323" s="357">
        <v>400000</v>
      </c>
      <c r="N323" s="356">
        <v>44329</v>
      </c>
      <c r="O323" s="357">
        <v>1000000</v>
      </c>
      <c r="P323" s="372"/>
      <c r="Q323" s="375"/>
      <c r="R323" s="375"/>
      <c r="S323" s="375"/>
      <c r="T323" s="375"/>
      <c r="U323" s="375"/>
      <c r="V323" s="375"/>
      <c r="W323" s="375"/>
      <c r="X323" s="375"/>
      <c r="Y323" s="375"/>
      <c r="Z323" s="375"/>
      <c r="AA323" s="375"/>
      <c r="AB323" s="365">
        <v>1400000</v>
      </c>
      <c r="AC323" s="360">
        <v>65429.830999999998</v>
      </c>
      <c r="AD323" s="361" t="s">
        <v>58</v>
      </c>
      <c r="AE323" s="362">
        <f>AB323/AD323</f>
        <v>700000</v>
      </c>
      <c r="AF323" s="379">
        <v>11513100</v>
      </c>
      <c r="AG323" s="380">
        <f t="shared" si="27"/>
        <v>6.0800305738680283E-2</v>
      </c>
      <c r="AH323" s="364"/>
      <c r="AI323" s="365"/>
      <c r="AJ323" s="430"/>
      <c r="AK323" s="378">
        <v>44252</v>
      </c>
      <c r="AM323" s="353" t="s">
        <v>585</v>
      </c>
      <c r="AN323" s="369" t="s">
        <v>66</v>
      </c>
      <c r="AO323" s="369" t="s">
        <v>60</v>
      </c>
      <c r="AP323" s="369"/>
      <c r="AQ323" s="369"/>
      <c r="AR323" s="369"/>
      <c r="AS323" s="369"/>
      <c r="AT323" s="369"/>
      <c r="AU323" s="369"/>
    </row>
    <row r="324" spans="1:16370" s="370" customFormat="1" ht="15" customHeight="1">
      <c r="A324" s="398">
        <v>18</v>
      </c>
      <c r="B324" s="371" t="s">
        <v>432</v>
      </c>
      <c r="C324" s="370" t="s">
        <v>578</v>
      </c>
      <c r="E324" s="370" t="s">
        <v>536</v>
      </c>
      <c r="F324" s="370" t="s">
        <v>512</v>
      </c>
      <c r="G324" s="353" t="s">
        <v>398</v>
      </c>
      <c r="H324" s="370" t="s">
        <v>109</v>
      </c>
      <c r="I324" s="374" t="s">
        <v>56</v>
      </c>
      <c r="J324" s="370" t="s">
        <v>76</v>
      </c>
      <c r="L324" s="356">
        <v>44367</v>
      </c>
      <c r="M324" s="357">
        <v>500000</v>
      </c>
      <c r="N324" s="356"/>
      <c r="O324" s="357"/>
      <c r="P324" s="372"/>
      <c r="Q324" s="375"/>
      <c r="R324" s="375"/>
      <c r="S324" s="375"/>
      <c r="T324" s="375"/>
      <c r="U324" s="375"/>
      <c r="V324" s="375"/>
      <c r="W324" s="375"/>
      <c r="X324" s="375"/>
      <c r="Y324" s="375"/>
      <c r="Z324" s="375"/>
      <c r="AA324" s="375"/>
      <c r="AB324" s="365">
        <f>M324</f>
        <v>500000</v>
      </c>
      <c r="AC324" s="360">
        <v>99289.127999999997</v>
      </c>
      <c r="AD324" s="361">
        <v>2</v>
      </c>
      <c r="AE324" s="362">
        <f>AB324/AD324</f>
        <v>250000</v>
      </c>
      <c r="AF324" s="379">
        <v>3301000</v>
      </c>
      <c r="AG324" s="380"/>
      <c r="AH324" s="364"/>
      <c r="AI324" s="365"/>
      <c r="AJ324" s="430"/>
      <c r="AK324" s="378"/>
      <c r="AM324" s="353" t="s">
        <v>88</v>
      </c>
      <c r="AN324" s="369" t="s">
        <v>60</v>
      </c>
      <c r="AO324" s="369" t="s">
        <v>60</v>
      </c>
      <c r="AP324" s="369" t="s">
        <v>60</v>
      </c>
      <c r="AQ324" s="369"/>
      <c r="AR324" s="369"/>
      <c r="AS324" s="369"/>
      <c r="AT324" s="369"/>
      <c r="AU324" s="369"/>
    </row>
    <row r="325" spans="1:16370" s="370" customFormat="1" ht="15" customHeight="1">
      <c r="A325" s="398">
        <v>18</v>
      </c>
      <c r="B325" s="392" t="s">
        <v>586</v>
      </c>
      <c r="C325" s="392" t="s">
        <v>578</v>
      </c>
      <c r="D325" s="392" t="s">
        <v>411</v>
      </c>
      <c r="E325" s="392" t="s">
        <v>211</v>
      </c>
      <c r="F325" s="392" t="s">
        <v>512</v>
      </c>
      <c r="G325" s="392" t="s">
        <v>85</v>
      </c>
      <c r="H325" s="392" t="s">
        <v>69</v>
      </c>
      <c r="I325" s="398" t="s">
        <v>75</v>
      </c>
      <c r="J325" s="392" t="s">
        <v>76</v>
      </c>
      <c r="K325" s="392" t="s">
        <v>411</v>
      </c>
      <c r="L325" s="408">
        <v>44400</v>
      </c>
      <c r="M325" s="443">
        <v>4000000</v>
      </c>
      <c r="N325" s="408">
        <v>44434</v>
      </c>
      <c r="O325" s="443">
        <v>3200000</v>
      </c>
      <c r="P325" s="392" t="s">
        <v>411</v>
      </c>
      <c r="Q325" s="392" t="s">
        <v>411</v>
      </c>
      <c r="R325" s="392" t="s">
        <v>411</v>
      </c>
      <c r="S325" s="392" t="s">
        <v>411</v>
      </c>
      <c r="T325" s="392" t="s">
        <v>411</v>
      </c>
      <c r="U325" s="392" t="s">
        <v>411</v>
      </c>
      <c r="V325" s="392" t="s">
        <v>411</v>
      </c>
      <c r="W325" s="392" t="s">
        <v>411</v>
      </c>
      <c r="X325" s="392" t="s">
        <v>411</v>
      </c>
      <c r="Y325" s="392" t="s">
        <v>411</v>
      </c>
      <c r="Z325" s="392"/>
      <c r="AA325" s="392"/>
      <c r="AB325" s="443">
        <v>7200000</v>
      </c>
      <c r="AC325" s="360">
        <v>7132.8819999999996</v>
      </c>
      <c r="AD325" s="392">
        <v>2</v>
      </c>
      <c r="AE325" s="443">
        <v>3600000</v>
      </c>
      <c r="AF325" s="384">
        <v>16486542</v>
      </c>
      <c r="AG325" s="407">
        <v>0.22</v>
      </c>
      <c r="AH325" s="392" t="s">
        <v>411</v>
      </c>
      <c r="AI325" s="392" t="s">
        <v>411</v>
      </c>
      <c r="AJ325" s="398" t="s">
        <v>411</v>
      </c>
      <c r="AK325" s="447">
        <v>44231</v>
      </c>
      <c r="AL325" s="392" t="s">
        <v>411</v>
      </c>
      <c r="AM325" s="392" t="s">
        <v>59</v>
      </c>
      <c r="AN325" s="446" t="s">
        <v>60</v>
      </c>
      <c r="AO325" s="446" t="s">
        <v>66</v>
      </c>
      <c r="AP325" s="446" t="s">
        <v>60</v>
      </c>
      <c r="AQ325" s="446" t="s">
        <v>60</v>
      </c>
      <c r="AR325" s="446" t="s">
        <v>60</v>
      </c>
      <c r="AS325" s="445" t="s">
        <v>411</v>
      </c>
      <c r="AT325" s="445" t="s">
        <v>411</v>
      </c>
      <c r="AU325" s="445"/>
      <c r="AV325" s="392" t="s">
        <v>411</v>
      </c>
      <c r="AW325" s="392" t="s">
        <v>411</v>
      </c>
      <c r="AX325" s="392" t="s">
        <v>411</v>
      </c>
      <c r="AY325" s="392" t="s">
        <v>411</v>
      </c>
      <c r="AZ325" s="392" t="s">
        <v>411</v>
      </c>
      <c r="BA325" s="392" t="s">
        <v>411</v>
      </c>
      <c r="BB325" s="392" t="s">
        <v>411</v>
      </c>
      <c r="BC325" s="392" t="s">
        <v>411</v>
      </c>
      <c r="BD325" s="392" t="s">
        <v>411</v>
      </c>
      <c r="BE325" s="392" t="s">
        <v>411</v>
      </c>
      <c r="BF325" s="392" t="s">
        <v>411</v>
      </c>
      <c r="BG325" s="392" t="s">
        <v>411</v>
      </c>
      <c r="BH325" s="392" t="s">
        <v>411</v>
      </c>
      <c r="BI325" s="392" t="s">
        <v>411</v>
      </c>
      <c r="BJ325" s="392" t="s">
        <v>411</v>
      </c>
      <c r="BK325" s="392" t="s">
        <v>411</v>
      </c>
      <c r="BL325" s="392" t="s">
        <v>411</v>
      </c>
      <c r="BM325" s="392" t="s">
        <v>411</v>
      </c>
      <c r="BN325" s="392" t="s">
        <v>411</v>
      </c>
      <c r="BO325" s="392" t="s">
        <v>411</v>
      </c>
      <c r="BP325" s="392" t="s">
        <v>411</v>
      </c>
      <c r="BQ325" s="392" t="s">
        <v>411</v>
      </c>
      <c r="BR325" s="392" t="s">
        <v>411</v>
      </c>
      <c r="BS325" s="392" t="s">
        <v>411</v>
      </c>
      <c r="BT325" s="392" t="s">
        <v>411</v>
      </c>
      <c r="BU325" s="392" t="s">
        <v>411</v>
      </c>
      <c r="BV325" s="392" t="s">
        <v>411</v>
      </c>
      <c r="BW325" s="392" t="s">
        <v>411</v>
      </c>
      <c r="BX325" s="392" t="s">
        <v>411</v>
      </c>
      <c r="BY325" s="392" t="s">
        <v>411</v>
      </c>
      <c r="BZ325" s="392" t="s">
        <v>411</v>
      </c>
      <c r="CA325" s="392" t="s">
        <v>411</v>
      </c>
      <c r="CB325" s="392" t="s">
        <v>411</v>
      </c>
      <c r="CC325" s="392" t="s">
        <v>411</v>
      </c>
      <c r="CD325" s="392" t="s">
        <v>411</v>
      </c>
      <c r="CE325" s="392" t="s">
        <v>411</v>
      </c>
      <c r="CF325" s="392" t="s">
        <v>411</v>
      </c>
      <c r="CG325" s="392" t="s">
        <v>411</v>
      </c>
      <c r="CH325" s="392" t="s">
        <v>411</v>
      </c>
      <c r="CI325" s="392" t="s">
        <v>411</v>
      </c>
      <c r="CJ325" s="392" t="s">
        <v>411</v>
      </c>
      <c r="CK325" s="392" t="s">
        <v>411</v>
      </c>
      <c r="CL325" s="392" t="s">
        <v>411</v>
      </c>
      <c r="CM325" s="392" t="s">
        <v>411</v>
      </c>
      <c r="CN325" s="392" t="s">
        <v>411</v>
      </c>
      <c r="CO325" s="392" t="s">
        <v>411</v>
      </c>
      <c r="CP325" s="392" t="s">
        <v>411</v>
      </c>
      <c r="CQ325" s="392" t="s">
        <v>411</v>
      </c>
      <c r="CR325" s="392" t="s">
        <v>411</v>
      </c>
      <c r="CS325" s="392" t="s">
        <v>411</v>
      </c>
      <c r="CT325" s="392" t="s">
        <v>411</v>
      </c>
      <c r="CU325" s="392" t="s">
        <v>411</v>
      </c>
      <c r="CV325" s="392" t="s">
        <v>411</v>
      </c>
      <c r="CW325" s="392" t="s">
        <v>411</v>
      </c>
      <c r="CX325" s="392" t="s">
        <v>411</v>
      </c>
      <c r="CY325" s="392" t="s">
        <v>411</v>
      </c>
      <c r="CZ325" s="392" t="s">
        <v>411</v>
      </c>
      <c r="DA325" s="392" t="s">
        <v>411</v>
      </c>
      <c r="DB325" s="392" t="s">
        <v>411</v>
      </c>
      <c r="DC325" s="392" t="s">
        <v>411</v>
      </c>
      <c r="DD325" s="392" t="s">
        <v>411</v>
      </c>
      <c r="DE325" s="392" t="s">
        <v>411</v>
      </c>
      <c r="DF325" s="392" t="s">
        <v>411</v>
      </c>
      <c r="DG325" s="392" t="s">
        <v>411</v>
      </c>
      <c r="DH325" s="392" t="s">
        <v>411</v>
      </c>
      <c r="DI325" s="392" t="s">
        <v>411</v>
      </c>
      <c r="DJ325" s="392" t="s">
        <v>411</v>
      </c>
      <c r="DK325" s="392" t="s">
        <v>411</v>
      </c>
      <c r="DL325" s="392" t="s">
        <v>411</v>
      </c>
      <c r="DM325" s="392" t="s">
        <v>411</v>
      </c>
      <c r="DN325" s="392" t="s">
        <v>411</v>
      </c>
      <c r="DO325" s="392" t="s">
        <v>411</v>
      </c>
      <c r="DP325" s="392" t="s">
        <v>411</v>
      </c>
      <c r="DQ325" s="392" t="s">
        <v>411</v>
      </c>
      <c r="DR325" s="392" t="s">
        <v>411</v>
      </c>
      <c r="DS325" s="392" t="s">
        <v>411</v>
      </c>
      <c r="DT325" s="392" t="s">
        <v>411</v>
      </c>
      <c r="DU325" s="392" t="s">
        <v>411</v>
      </c>
      <c r="DV325" s="392" t="s">
        <v>411</v>
      </c>
      <c r="DW325" s="392" t="s">
        <v>411</v>
      </c>
      <c r="DX325" s="392" t="s">
        <v>411</v>
      </c>
      <c r="DY325" s="392" t="s">
        <v>411</v>
      </c>
      <c r="DZ325" s="392" t="s">
        <v>411</v>
      </c>
      <c r="EA325" s="392" t="s">
        <v>411</v>
      </c>
      <c r="EB325" s="392" t="s">
        <v>411</v>
      </c>
      <c r="EC325" s="392" t="s">
        <v>411</v>
      </c>
      <c r="ED325" s="392" t="s">
        <v>411</v>
      </c>
      <c r="EE325" s="392" t="s">
        <v>411</v>
      </c>
      <c r="EF325" s="392" t="s">
        <v>411</v>
      </c>
      <c r="EG325" s="392" t="s">
        <v>411</v>
      </c>
      <c r="EH325" s="392" t="s">
        <v>411</v>
      </c>
      <c r="EI325" s="392" t="s">
        <v>411</v>
      </c>
      <c r="EJ325" s="392" t="s">
        <v>411</v>
      </c>
      <c r="EK325" s="392" t="s">
        <v>411</v>
      </c>
      <c r="EL325" s="392" t="s">
        <v>411</v>
      </c>
      <c r="EM325" s="392" t="s">
        <v>411</v>
      </c>
      <c r="EN325" s="392" t="s">
        <v>411</v>
      </c>
      <c r="EO325" s="392" t="s">
        <v>411</v>
      </c>
      <c r="EP325" s="392" t="s">
        <v>411</v>
      </c>
      <c r="EQ325" s="392" t="s">
        <v>411</v>
      </c>
      <c r="ER325" s="392" t="s">
        <v>411</v>
      </c>
      <c r="ES325" s="392" t="s">
        <v>411</v>
      </c>
      <c r="ET325" s="392" t="s">
        <v>411</v>
      </c>
      <c r="EU325" s="392" t="s">
        <v>411</v>
      </c>
      <c r="EV325" s="392" t="s">
        <v>411</v>
      </c>
      <c r="EW325" s="392" t="s">
        <v>411</v>
      </c>
      <c r="EX325" s="392" t="s">
        <v>411</v>
      </c>
      <c r="EY325" s="392" t="s">
        <v>411</v>
      </c>
      <c r="EZ325" s="392" t="s">
        <v>411</v>
      </c>
      <c r="FA325" s="392" t="s">
        <v>411</v>
      </c>
      <c r="FB325" s="392" t="s">
        <v>411</v>
      </c>
      <c r="FC325" s="392" t="s">
        <v>411</v>
      </c>
      <c r="FD325" s="392" t="s">
        <v>411</v>
      </c>
      <c r="FE325" s="392" t="s">
        <v>411</v>
      </c>
      <c r="FF325" s="392" t="s">
        <v>411</v>
      </c>
      <c r="FG325" s="392" t="s">
        <v>411</v>
      </c>
      <c r="FH325" s="392" t="s">
        <v>411</v>
      </c>
      <c r="FI325" s="392" t="s">
        <v>411</v>
      </c>
      <c r="FJ325" s="392" t="s">
        <v>411</v>
      </c>
      <c r="FK325" s="392" t="s">
        <v>411</v>
      </c>
      <c r="FL325" s="392" t="s">
        <v>411</v>
      </c>
      <c r="FM325" s="392" t="s">
        <v>411</v>
      </c>
      <c r="FN325" s="392" t="s">
        <v>411</v>
      </c>
      <c r="FO325" s="392" t="s">
        <v>411</v>
      </c>
      <c r="FP325" s="392" t="s">
        <v>411</v>
      </c>
      <c r="FQ325" s="392" t="s">
        <v>411</v>
      </c>
      <c r="FR325" s="392" t="s">
        <v>411</v>
      </c>
      <c r="FS325" s="392" t="s">
        <v>411</v>
      </c>
      <c r="FT325" s="392" t="s">
        <v>411</v>
      </c>
      <c r="FU325" s="392" t="s">
        <v>411</v>
      </c>
      <c r="FV325" s="392" t="s">
        <v>411</v>
      </c>
      <c r="FW325" s="392" t="s">
        <v>411</v>
      </c>
      <c r="FX325" s="392" t="s">
        <v>411</v>
      </c>
      <c r="FY325" s="392" t="s">
        <v>411</v>
      </c>
      <c r="FZ325" s="392" t="s">
        <v>411</v>
      </c>
      <c r="GA325" s="392" t="s">
        <v>411</v>
      </c>
      <c r="GB325" s="392" t="s">
        <v>411</v>
      </c>
      <c r="GC325" s="392" t="s">
        <v>411</v>
      </c>
      <c r="GD325" s="392" t="s">
        <v>411</v>
      </c>
      <c r="GE325" s="392" t="s">
        <v>411</v>
      </c>
      <c r="GF325" s="392" t="s">
        <v>411</v>
      </c>
      <c r="GG325" s="392" t="s">
        <v>411</v>
      </c>
      <c r="GH325" s="392" t="s">
        <v>411</v>
      </c>
      <c r="GI325" s="392" t="s">
        <v>411</v>
      </c>
      <c r="GJ325" s="392" t="s">
        <v>411</v>
      </c>
      <c r="GK325" s="392" t="s">
        <v>411</v>
      </c>
      <c r="GL325" s="392" t="s">
        <v>411</v>
      </c>
      <c r="GM325" s="392" t="s">
        <v>411</v>
      </c>
      <c r="GN325" s="392" t="s">
        <v>411</v>
      </c>
      <c r="GO325" s="392" t="s">
        <v>411</v>
      </c>
      <c r="GP325" s="392" t="s">
        <v>411</v>
      </c>
      <c r="GQ325" s="392" t="s">
        <v>411</v>
      </c>
      <c r="GR325" s="392" t="s">
        <v>411</v>
      </c>
      <c r="GS325" s="392" t="s">
        <v>411</v>
      </c>
      <c r="GT325" s="392" t="s">
        <v>411</v>
      </c>
      <c r="GU325" s="392" t="s">
        <v>411</v>
      </c>
      <c r="GV325" s="392" t="s">
        <v>411</v>
      </c>
      <c r="GW325" s="392" t="s">
        <v>411</v>
      </c>
      <c r="GX325" s="392" t="s">
        <v>411</v>
      </c>
      <c r="GY325" s="392" t="s">
        <v>411</v>
      </c>
      <c r="GZ325" s="392" t="s">
        <v>411</v>
      </c>
      <c r="HA325" s="392" t="s">
        <v>411</v>
      </c>
      <c r="HB325" s="392" t="s">
        <v>411</v>
      </c>
      <c r="HC325" s="392" t="s">
        <v>411</v>
      </c>
      <c r="HD325" s="392" t="s">
        <v>411</v>
      </c>
      <c r="HE325" s="392" t="s">
        <v>411</v>
      </c>
      <c r="HF325" s="392" t="s">
        <v>411</v>
      </c>
      <c r="HG325" s="392" t="s">
        <v>411</v>
      </c>
      <c r="HH325" s="392" t="s">
        <v>411</v>
      </c>
      <c r="HI325" s="392" t="s">
        <v>411</v>
      </c>
      <c r="HJ325" s="392" t="s">
        <v>411</v>
      </c>
      <c r="HK325" s="392" t="s">
        <v>411</v>
      </c>
      <c r="HL325" s="392" t="s">
        <v>411</v>
      </c>
      <c r="HM325" s="392" t="s">
        <v>411</v>
      </c>
      <c r="HN325" s="392" t="s">
        <v>411</v>
      </c>
      <c r="HO325" s="392" t="s">
        <v>411</v>
      </c>
      <c r="HP325" s="392" t="s">
        <v>411</v>
      </c>
      <c r="HQ325" s="392" t="s">
        <v>411</v>
      </c>
      <c r="HR325" s="392" t="s">
        <v>411</v>
      </c>
      <c r="HS325" s="392" t="s">
        <v>411</v>
      </c>
      <c r="HT325" s="392" t="s">
        <v>411</v>
      </c>
      <c r="HU325" s="392" t="s">
        <v>411</v>
      </c>
      <c r="HV325" s="392" t="s">
        <v>411</v>
      </c>
      <c r="HW325" s="392" t="s">
        <v>411</v>
      </c>
      <c r="HX325" s="392" t="s">
        <v>411</v>
      </c>
      <c r="HY325" s="392" t="s">
        <v>411</v>
      </c>
      <c r="HZ325" s="392" t="s">
        <v>411</v>
      </c>
      <c r="IA325" s="392" t="s">
        <v>411</v>
      </c>
      <c r="IB325" s="392" t="s">
        <v>411</v>
      </c>
      <c r="IC325" s="392" t="s">
        <v>411</v>
      </c>
      <c r="ID325" s="392" t="s">
        <v>411</v>
      </c>
      <c r="IE325" s="392" t="s">
        <v>411</v>
      </c>
      <c r="IF325" s="392" t="s">
        <v>411</v>
      </c>
      <c r="IG325" s="392" t="s">
        <v>411</v>
      </c>
      <c r="IH325" s="392" t="s">
        <v>411</v>
      </c>
      <c r="II325" s="392" t="s">
        <v>411</v>
      </c>
      <c r="IJ325" s="392" t="s">
        <v>411</v>
      </c>
      <c r="IK325" s="392" t="s">
        <v>411</v>
      </c>
      <c r="IL325" s="392" t="s">
        <v>411</v>
      </c>
      <c r="IM325" s="392" t="s">
        <v>411</v>
      </c>
      <c r="IN325" s="392" t="s">
        <v>411</v>
      </c>
      <c r="IO325" s="392" t="s">
        <v>411</v>
      </c>
      <c r="IP325" s="392" t="s">
        <v>411</v>
      </c>
      <c r="IQ325" s="392" t="s">
        <v>411</v>
      </c>
      <c r="IR325" s="392" t="s">
        <v>411</v>
      </c>
      <c r="IS325" s="392" t="s">
        <v>411</v>
      </c>
      <c r="IT325" s="392" t="s">
        <v>411</v>
      </c>
      <c r="IU325" s="392" t="s">
        <v>411</v>
      </c>
      <c r="IV325" s="392" t="s">
        <v>411</v>
      </c>
      <c r="IW325" s="392" t="s">
        <v>411</v>
      </c>
      <c r="IX325" s="392" t="s">
        <v>411</v>
      </c>
      <c r="IY325" s="392" t="s">
        <v>411</v>
      </c>
      <c r="IZ325" s="392" t="s">
        <v>411</v>
      </c>
      <c r="JA325" s="392" t="s">
        <v>411</v>
      </c>
      <c r="JB325" s="392" t="s">
        <v>411</v>
      </c>
      <c r="JC325" s="392" t="s">
        <v>411</v>
      </c>
      <c r="JD325" s="392" t="s">
        <v>411</v>
      </c>
      <c r="JE325" s="392" t="s">
        <v>411</v>
      </c>
      <c r="JF325" s="392" t="s">
        <v>411</v>
      </c>
      <c r="JG325" s="392" t="s">
        <v>411</v>
      </c>
      <c r="JH325" s="392" t="s">
        <v>411</v>
      </c>
      <c r="JI325" s="392" t="s">
        <v>411</v>
      </c>
      <c r="JJ325" s="392" t="s">
        <v>411</v>
      </c>
      <c r="JK325" s="392" t="s">
        <v>411</v>
      </c>
      <c r="JL325" s="392" t="s">
        <v>411</v>
      </c>
      <c r="JM325" s="392" t="s">
        <v>411</v>
      </c>
      <c r="JN325" s="392" t="s">
        <v>411</v>
      </c>
      <c r="JO325" s="392" t="s">
        <v>411</v>
      </c>
      <c r="JP325" s="392" t="s">
        <v>411</v>
      </c>
      <c r="JQ325" s="392" t="s">
        <v>411</v>
      </c>
      <c r="JR325" s="392" t="s">
        <v>411</v>
      </c>
      <c r="JS325" s="392" t="s">
        <v>411</v>
      </c>
      <c r="JT325" s="392" t="s">
        <v>411</v>
      </c>
      <c r="JU325" s="392" t="s">
        <v>411</v>
      </c>
      <c r="JV325" s="392" t="s">
        <v>411</v>
      </c>
      <c r="JW325" s="392" t="s">
        <v>411</v>
      </c>
      <c r="JX325" s="392" t="s">
        <v>411</v>
      </c>
      <c r="JY325" s="392" t="s">
        <v>411</v>
      </c>
      <c r="JZ325" s="392" t="s">
        <v>411</v>
      </c>
      <c r="KA325" s="392" t="s">
        <v>411</v>
      </c>
      <c r="KB325" s="392" t="s">
        <v>411</v>
      </c>
      <c r="KC325" s="392" t="s">
        <v>411</v>
      </c>
      <c r="KD325" s="392" t="s">
        <v>411</v>
      </c>
      <c r="KE325" s="392" t="s">
        <v>411</v>
      </c>
      <c r="KF325" s="392" t="s">
        <v>411</v>
      </c>
      <c r="KG325" s="392" t="s">
        <v>411</v>
      </c>
      <c r="KH325" s="392" t="s">
        <v>411</v>
      </c>
      <c r="KI325" s="392" t="s">
        <v>411</v>
      </c>
      <c r="KJ325" s="392" t="s">
        <v>411</v>
      </c>
      <c r="KK325" s="392" t="s">
        <v>411</v>
      </c>
      <c r="KL325" s="392" t="s">
        <v>411</v>
      </c>
      <c r="KM325" s="392" t="s">
        <v>411</v>
      </c>
      <c r="KN325" s="392" t="s">
        <v>411</v>
      </c>
      <c r="KO325" s="392" t="s">
        <v>411</v>
      </c>
      <c r="KP325" s="392" t="s">
        <v>411</v>
      </c>
      <c r="KQ325" s="392" t="s">
        <v>411</v>
      </c>
      <c r="KR325" s="392" t="s">
        <v>411</v>
      </c>
      <c r="KS325" s="392" t="s">
        <v>411</v>
      </c>
      <c r="KT325" s="392" t="s">
        <v>411</v>
      </c>
      <c r="KU325" s="392" t="s">
        <v>411</v>
      </c>
      <c r="KV325" s="392" t="s">
        <v>411</v>
      </c>
      <c r="KW325" s="392" t="s">
        <v>411</v>
      </c>
      <c r="KX325" s="392" t="s">
        <v>411</v>
      </c>
      <c r="KY325" s="392" t="s">
        <v>411</v>
      </c>
      <c r="KZ325" s="392" t="s">
        <v>411</v>
      </c>
      <c r="LA325" s="392" t="s">
        <v>411</v>
      </c>
      <c r="LB325" s="392" t="s">
        <v>411</v>
      </c>
      <c r="LC325" s="392" t="s">
        <v>411</v>
      </c>
      <c r="LD325" s="392" t="s">
        <v>411</v>
      </c>
      <c r="LE325" s="392" t="s">
        <v>411</v>
      </c>
      <c r="LF325" s="392" t="s">
        <v>411</v>
      </c>
      <c r="LG325" s="392" t="s">
        <v>411</v>
      </c>
      <c r="LH325" s="392" t="s">
        <v>411</v>
      </c>
      <c r="LI325" s="392" t="s">
        <v>411</v>
      </c>
      <c r="LJ325" s="392" t="s">
        <v>411</v>
      </c>
      <c r="LK325" s="392" t="s">
        <v>411</v>
      </c>
      <c r="LL325" s="392" t="s">
        <v>411</v>
      </c>
      <c r="LM325" s="392" t="s">
        <v>411</v>
      </c>
      <c r="LN325" s="392" t="s">
        <v>411</v>
      </c>
      <c r="LO325" s="392" t="s">
        <v>411</v>
      </c>
      <c r="LP325" s="392" t="s">
        <v>411</v>
      </c>
      <c r="LQ325" s="392" t="s">
        <v>411</v>
      </c>
      <c r="LR325" s="392" t="s">
        <v>411</v>
      </c>
      <c r="LS325" s="392" t="s">
        <v>411</v>
      </c>
      <c r="LT325" s="392" t="s">
        <v>411</v>
      </c>
      <c r="LU325" s="392" t="s">
        <v>411</v>
      </c>
      <c r="LV325" s="392" t="s">
        <v>411</v>
      </c>
      <c r="LW325" s="392" t="s">
        <v>411</v>
      </c>
      <c r="LX325" s="392" t="s">
        <v>411</v>
      </c>
      <c r="LY325" s="392" t="s">
        <v>411</v>
      </c>
      <c r="LZ325" s="392" t="s">
        <v>411</v>
      </c>
      <c r="MA325" s="392" t="s">
        <v>411</v>
      </c>
      <c r="MB325" s="392" t="s">
        <v>411</v>
      </c>
      <c r="MC325" s="392" t="s">
        <v>411</v>
      </c>
      <c r="MD325" s="392" t="s">
        <v>411</v>
      </c>
      <c r="ME325" s="392" t="s">
        <v>411</v>
      </c>
      <c r="MF325" s="392" t="s">
        <v>411</v>
      </c>
      <c r="MG325" s="392" t="s">
        <v>411</v>
      </c>
      <c r="MH325" s="392" t="s">
        <v>411</v>
      </c>
      <c r="MI325" s="392" t="s">
        <v>411</v>
      </c>
      <c r="MJ325" s="392" t="s">
        <v>411</v>
      </c>
      <c r="MK325" s="392" t="s">
        <v>411</v>
      </c>
      <c r="ML325" s="392" t="s">
        <v>411</v>
      </c>
      <c r="MM325" s="392" t="s">
        <v>411</v>
      </c>
      <c r="MN325" s="392" t="s">
        <v>411</v>
      </c>
      <c r="MO325" s="392" t="s">
        <v>411</v>
      </c>
      <c r="MP325" s="392" t="s">
        <v>411</v>
      </c>
      <c r="MQ325" s="392" t="s">
        <v>411</v>
      </c>
      <c r="MR325" s="392" t="s">
        <v>411</v>
      </c>
      <c r="MS325" s="392" t="s">
        <v>411</v>
      </c>
      <c r="MT325" s="392" t="s">
        <v>411</v>
      </c>
      <c r="MU325" s="392" t="s">
        <v>411</v>
      </c>
      <c r="MV325" s="392" t="s">
        <v>411</v>
      </c>
      <c r="MW325" s="392" t="s">
        <v>411</v>
      </c>
      <c r="MX325" s="392" t="s">
        <v>411</v>
      </c>
      <c r="MY325" s="392" t="s">
        <v>411</v>
      </c>
      <c r="MZ325" s="392" t="s">
        <v>411</v>
      </c>
      <c r="NA325" s="392" t="s">
        <v>411</v>
      </c>
      <c r="NB325" s="392" t="s">
        <v>411</v>
      </c>
      <c r="NC325" s="392" t="s">
        <v>411</v>
      </c>
      <c r="ND325" s="392" t="s">
        <v>411</v>
      </c>
      <c r="NE325" s="392" t="s">
        <v>411</v>
      </c>
      <c r="NF325" s="392" t="s">
        <v>411</v>
      </c>
      <c r="NG325" s="392" t="s">
        <v>411</v>
      </c>
      <c r="NH325" s="392" t="s">
        <v>411</v>
      </c>
      <c r="NI325" s="392" t="s">
        <v>411</v>
      </c>
      <c r="NJ325" s="392" t="s">
        <v>411</v>
      </c>
      <c r="NK325" s="392" t="s">
        <v>411</v>
      </c>
      <c r="NL325" s="392" t="s">
        <v>411</v>
      </c>
      <c r="NM325" s="392" t="s">
        <v>411</v>
      </c>
      <c r="NN325" s="392" t="s">
        <v>411</v>
      </c>
      <c r="NO325" s="392" t="s">
        <v>411</v>
      </c>
      <c r="NP325" s="392" t="s">
        <v>411</v>
      </c>
      <c r="NQ325" s="392" t="s">
        <v>411</v>
      </c>
      <c r="NR325" s="392" t="s">
        <v>411</v>
      </c>
      <c r="NS325" s="392" t="s">
        <v>411</v>
      </c>
      <c r="NT325" s="392" t="s">
        <v>411</v>
      </c>
      <c r="NU325" s="392" t="s">
        <v>411</v>
      </c>
      <c r="NV325" s="392" t="s">
        <v>411</v>
      </c>
      <c r="NW325" s="392" t="s">
        <v>411</v>
      </c>
      <c r="NX325" s="392" t="s">
        <v>411</v>
      </c>
      <c r="NY325" s="392" t="s">
        <v>411</v>
      </c>
      <c r="NZ325" s="392" t="s">
        <v>411</v>
      </c>
      <c r="OA325" s="392" t="s">
        <v>411</v>
      </c>
      <c r="OB325" s="392" t="s">
        <v>411</v>
      </c>
      <c r="OC325" s="392" t="s">
        <v>411</v>
      </c>
      <c r="OD325" s="392" t="s">
        <v>411</v>
      </c>
      <c r="OE325" s="392" t="s">
        <v>411</v>
      </c>
      <c r="OF325" s="392" t="s">
        <v>411</v>
      </c>
      <c r="OG325" s="392" t="s">
        <v>411</v>
      </c>
      <c r="OH325" s="392" t="s">
        <v>411</v>
      </c>
      <c r="OI325" s="392" t="s">
        <v>411</v>
      </c>
      <c r="OJ325" s="392" t="s">
        <v>411</v>
      </c>
      <c r="OK325" s="392" t="s">
        <v>411</v>
      </c>
      <c r="OL325" s="392" t="s">
        <v>411</v>
      </c>
      <c r="OM325" s="392" t="s">
        <v>411</v>
      </c>
      <c r="ON325" s="392" t="s">
        <v>411</v>
      </c>
      <c r="OO325" s="392" t="s">
        <v>411</v>
      </c>
      <c r="OP325" s="392" t="s">
        <v>411</v>
      </c>
      <c r="OQ325" s="392" t="s">
        <v>411</v>
      </c>
      <c r="OR325" s="392" t="s">
        <v>411</v>
      </c>
      <c r="OS325" s="392" t="s">
        <v>411</v>
      </c>
      <c r="OT325" s="392" t="s">
        <v>411</v>
      </c>
      <c r="OU325" s="392" t="s">
        <v>411</v>
      </c>
      <c r="OV325" s="392" t="s">
        <v>411</v>
      </c>
      <c r="OW325" s="392" t="s">
        <v>411</v>
      </c>
      <c r="OX325" s="392" t="s">
        <v>411</v>
      </c>
      <c r="OY325" s="392" t="s">
        <v>411</v>
      </c>
      <c r="OZ325" s="392" t="s">
        <v>411</v>
      </c>
      <c r="PA325" s="392" t="s">
        <v>411</v>
      </c>
      <c r="PB325" s="392" t="s">
        <v>411</v>
      </c>
      <c r="PC325" s="392" t="s">
        <v>411</v>
      </c>
      <c r="PD325" s="392" t="s">
        <v>411</v>
      </c>
      <c r="PE325" s="392" t="s">
        <v>411</v>
      </c>
      <c r="PF325" s="392" t="s">
        <v>411</v>
      </c>
      <c r="PG325" s="392" t="s">
        <v>411</v>
      </c>
      <c r="PH325" s="392" t="s">
        <v>411</v>
      </c>
      <c r="PI325" s="392" t="s">
        <v>411</v>
      </c>
      <c r="PJ325" s="392" t="s">
        <v>411</v>
      </c>
      <c r="PK325" s="392" t="s">
        <v>411</v>
      </c>
      <c r="PL325" s="392" t="s">
        <v>411</v>
      </c>
      <c r="PM325" s="392" t="s">
        <v>411</v>
      </c>
      <c r="PN325" s="392" t="s">
        <v>411</v>
      </c>
      <c r="PO325" s="392" t="s">
        <v>411</v>
      </c>
      <c r="PP325" s="392" t="s">
        <v>411</v>
      </c>
      <c r="PQ325" s="392" t="s">
        <v>411</v>
      </c>
      <c r="PR325" s="392" t="s">
        <v>411</v>
      </c>
      <c r="PS325" s="392" t="s">
        <v>411</v>
      </c>
      <c r="PT325" s="392" t="s">
        <v>411</v>
      </c>
      <c r="PU325" s="392" t="s">
        <v>411</v>
      </c>
      <c r="PV325" s="392" t="s">
        <v>411</v>
      </c>
      <c r="PW325" s="392" t="s">
        <v>411</v>
      </c>
      <c r="PX325" s="392" t="s">
        <v>411</v>
      </c>
      <c r="PY325" s="392" t="s">
        <v>411</v>
      </c>
      <c r="PZ325" s="392" t="s">
        <v>411</v>
      </c>
      <c r="QA325" s="392" t="s">
        <v>411</v>
      </c>
      <c r="QB325" s="392" t="s">
        <v>411</v>
      </c>
      <c r="QC325" s="392" t="s">
        <v>411</v>
      </c>
      <c r="QD325" s="392" t="s">
        <v>411</v>
      </c>
      <c r="QE325" s="392" t="s">
        <v>411</v>
      </c>
      <c r="QF325" s="392" t="s">
        <v>411</v>
      </c>
      <c r="QG325" s="392" t="s">
        <v>411</v>
      </c>
      <c r="QH325" s="392" t="s">
        <v>411</v>
      </c>
      <c r="QI325" s="392" t="s">
        <v>411</v>
      </c>
      <c r="QJ325" s="392" t="s">
        <v>411</v>
      </c>
      <c r="QK325" s="392" t="s">
        <v>411</v>
      </c>
      <c r="QL325" s="392" t="s">
        <v>411</v>
      </c>
      <c r="QM325" s="392" t="s">
        <v>411</v>
      </c>
      <c r="QN325" s="392" t="s">
        <v>411</v>
      </c>
      <c r="QO325" s="392" t="s">
        <v>411</v>
      </c>
      <c r="QP325" s="392" t="s">
        <v>411</v>
      </c>
      <c r="QQ325" s="392" t="s">
        <v>411</v>
      </c>
      <c r="QR325" s="392" t="s">
        <v>411</v>
      </c>
      <c r="QS325" s="392" t="s">
        <v>411</v>
      </c>
      <c r="QT325" s="392" t="s">
        <v>411</v>
      </c>
      <c r="QU325" s="392" t="s">
        <v>411</v>
      </c>
      <c r="QV325" s="392" t="s">
        <v>411</v>
      </c>
      <c r="QW325" s="392" t="s">
        <v>411</v>
      </c>
      <c r="QX325" s="392" t="s">
        <v>411</v>
      </c>
      <c r="QY325" s="392" t="s">
        <v>411</v>
      </c>
      <c r="QZ325" s="392" t="s">
        <v>411</v>
      </c>
      <c r="RA325" s="392" t="s">
        <v>411</v>
      </c>
      <c r="RB325" s="392" t="s">
        <v>411</v>
      </c>
      <c r="RC325" s="392" t="s">
        <v>411</v>
      </c>
      <c r="RD325" s="392" t="s">
        <v>411</v>
      </c>
      <c r="RE325" s="392" t="s">
        <v>411</v>
      </c>
      <c r="RF325" s="392" t="s">
        <v>411</v>
      </c>
      <c r="RG325" s="392" t="s">
        <v>411</v>
      </c>
      <c r="RH325" s="392" t="s">
        <v>411</v>
      </c>
      <c r="RI325" s="392" t="s">
        <v>411</v>
      </c>
      <c r="RJ325" s="392" t="s">
        <v>411</v>
      </c>
      <c r="RK325" s="392" t="s">
        <v>411</v>
      </c>
      <c r="RL325" s="392" t="s">
        <v>411</v>
      </c>
      <c r="RM325" s="392" t="s">
        <v>411</v>
      </c>
      <c r="RN325" s="392" t="s">
        <v>411</v>
      </c>
      <c r="RO325" s="392" t="s">
        <v>411</v>
      </c>
      <c r="RP325" s="392" t="s">
        <v>411</v>
      </c>
      <c r="RQ325" s="392" t="s">
        <v>411</v>
      </c>
      <c r="RR325" s="392" t="s">
        <v>411</v>
      </c>
      <c r="RS325" s="392" t="s">
        <v>411</v>
      </c>
      <c r="RT325" s="392" t="s">
        <v>411</v>
      </c>
      <c r="RU325" s="392" t="s">
        <v>411</v>
      </c>
      <c r="RV325" s="392" t="s">
        <v>411</v>
      </c>
      <c r="RW325" s="392" t="s">
        <v>411</v>
      </c>
      <c r="RX325" s="392" t="s">
        <v>411</v>
      </c>
      <c r="RY325" s="392" t="s">
        <v>411</v>
      </c>
      <c r="RZ325" s="392" t="s">
        <v>411</v>
      </c>
      <c r="SA325" s="392" t="s">
        <v>411</v>
      </c>
      <c r="SB325" s="392" t="s">
        <v>411</v>
      </c>
      <c r="SC325" s="392" t="s">
        <v>411</v>
      </c>
      <c r="SD325" s="392" t="s">
        <v>411</v>
      </c>
      <c r="SE325" s="392" t="s">
        <v>411</v>
      </c>
      <c r="SF325" s="392" t="s">
        <v>411</v>
      </c>
      <c r="SG325" s="392" t="s">
        <v>411</v>
      </c>
      <c r="SH325" s="392" t="s">
        <v>411</v>
      </c>
      <c r="SI325" s="392" t="s">
        <v>411</v>
      </c>
      <c r="SJ325" s="392" t="s">
        <v>411</v>
      </c>
      <c r="SK325" s="392" t="s">
        <v>411</v>
      </c>
      <c r="SL325" s="392" t="s">
        <v>411</v>
      </c>
      <c r="SM325" s="392" t="s">
        <v>411</v>
      </c>
      <c r="SN325" s="392" t="s">
        <v>411</v>
      </c>
      <c r="SO325" s="392" t="s">
        <v>411</v>
      </c>
      <c r="SP325" s="392" t="s">
        <v>411</v>
      </c>
      <c r="SQ325" s="392" t="s">
        <v>411</v>
      </c>
      <c r="SR325" s="392" t="s">
        <v>411</v>
      </c>
      <c r="SS325" s="392" t="s">
        <v>411</v>
      </c>
      <c r="ST325" s="392" t="s">
        <v>411</v>
      </c>
      <c r="SU325" s="392" t="s">
        <v>411</v>
      </c>
      <c r="SV325" s="392" t="s">
        <v>411</v>
      </c>
      <c r="SW325" s="392" t="s">
        <v>411</v>
      </c>
      <c r="SX325" s="392" t="s">
        <v>411</v>
      </c>
      <c r="SY325" s="392" t="s">
        <v>411</v>
      </c>
      <c r="SZ325" s="392" t="s">
        <v>411</v>
      </c>
      <c r="TA325" s="392" t="s">
        <v>411</v>
      </c>
      <c r="TB325" s="392" t="s">
        <v>411</v>
      </c>
      <c r="TC325" s="392" t="s">
        <v>411</v>
      </c>
      <c r="TD325" s="392" t="s">
        <v>411</v>
      </c>
      <c r="TE325" s="392" t="s">
        <v>411</v>
      </c>
      <c r="TF325" s="392" t="s">
        <v>411</v>
      </c>
      <c r="TG325" s="392" t="s">
        <v>411</v>
      </c>
      <c r="TH325" s="392" t="s">
        <v>411</v>
      </c>
      <c r="TI325" s="392" t="s">
        <v>411</v>
      </c>
      <c r="TJ325" s="392" t="s">
        <v>411</v>
      </c>
      <c r="TK325" s="392" t="s">
        <v>411</v>
      </c>
      <c r="TL325" s="392" t="s">
        <v>411</v>
      </c>
      <c r="TM325" s="392" t="s">
        <v>411</v>
      </c>
      <c r="TN325" s="392" t="s">
        <v>411</v>
      </c>
      <c r="TO325" s="392" t="s">
        <v>411</v>
      </c>
      <c r="TP325" s="392" t="s">
        <v>411</v>
      </c>
      <c r="TQ325" s="392" t="s">
        <v>411</v>
      </c>
      <c r="TR325" s="392" t="s">
        <v>411</v>
      </c>
      <c r="TS325" s="392" t="s">
        <v>411</v>
      </c>
      <c r="TT325" s="392" t="s">
        <v>411</v>
      </c>
      <c r="TU325" s="392" t="s">
        <v>411</v>
      </c>
      <c r="TV325" s="392" t="s">
        <v>411</v>
      </c>
      <c r="TW325" s="392" t="s">
        <v>411</v>
      </c>
      <c r="TX325" s="392" t="s">
        <v>411</v>
      </c>
      <c r="TY325" s="392" t="s">
        <v>411</v>
      </c>
      <c r="TZ325" s="392" t="s">
        <v>411</v>
      </c>
      <c r="UA325" s="392" t="s">
        <v>411</v>
      </c>
      <c r="UB325" s="392" t="s">
        <v>411</v>
      </c>
      <c r="UC325" s="392" t="s">
        <v>411</v>
      </c>
      <c r="UD325" s="392" t="s">
        <v>411</v>
      </c>
      <c r="UE325" s="392" t="s">
        <v>411</v>
      </c>
      <c r="UF325" s="392" t="s">
        <v>411</v>
      </c>
      <c r="UG325" s="392" t="s">
        <v>411</v>
      </c>
      <c r="UH325" s="392" t="s">
        <v>411</v>
      </c>
      <c r="UI325" s="392" t="s">
        <v>411</v>
      </c>
      <c r="UJ325" s="392" t="s">
        <v>411</v>
      </c>
      <c r="UK325" s="392" t="s">
        <v>411</v>
      </c>
      <c r="UL325" s="392" t="s">
        <v>411</v>
      </c>
      <c r="UM325" s="392" t="s">
        <v>411</v>
      </c>
      <c r="UN325" s="392" t="s">
        <v>411</v>
      </c>
      <c r="UO325" s="392" t="s">
        <v>411</v>
      </c>
      <c r="UP325" s="392" t="s">
        <v>411</v>
      </c>
      <c r="UQ325" s="392" t="s">
        <v>411</v>
      </c>
      <c r="UR325" s="392" t="s">
        <v>411</v>
      </c>
      <c r="US325" s="392" t="s">
        <v>411</v>
      </c>
      <c r="UT325" s="392" t="s">
        <v>411</v>
      </c>
      <c r="UU325" s="392" t="s">
        <v>411</v>
      </c>
      <c r="UV325" s="392" t="s">
        <v>411</v>
      </c>
      <c r="UW325" s="392" t="s">
        <v>411</v>
      </c>
      <c r="UX325" s="392" t="s">
        <v>411</v>
      </c>
      <c r="UY325" s="392" t="s">
        <v>411</v>
      </c>
      <c r="UZ325" s="392" t="s">
        <v>411</v>
      </c>
      <c r="VA325" s="392" t="s">
        <v>411</v>
      </c>
      <c r="VB325" s="392" t="s">
        <v>411</v>
      </c>
      <c r="VC325" s="392" t="s">
        <v>411</v>
      </c>
      <c r="VD325" s="392" t="s">
        <v>411</v>
      </c>
      <c r="VE325" s="392" t="s">
        <v>411</v>
      </c>
      <c r="VF325" s="392" t="s">
        <v>411</v>
      </c>
      <c r="VG325" s="392" t="s">
        <v>411</v>
      </c>
      <c r="VH325" s="392" t="s">
        <v>411</v>
      </c>
      <c r="VI325" s="392" t="s">
        <v>411</v>
      </c>
      <c r="VJ325" s="392" t="s">
        <v>411</v>
      </c>
      <c r="VK325" s="392" t="s">
        <v>411</v>
      </c>
      <c r="VL325" s="392" t="s">
        <v>411</v>
      </c>
      <c r="VM325" s="392" t="s">
        <v>411</v>
      </c>
      <c r="VN325" s="392" t="s">
        <v>411</v>
      </c>
      <c r="VO325" s="392" t="s">
        <v>411</v>
      </c>
      <c r="VP325" s="392" t="s">
        <v>411</v>
      </c>
      <c r="VQ325" s="392" t="s">
        <v>411</v>
      </c>
      <c r="VR325" s="392" t="s">
        <v>411</v>
      </c>
      <c r="VS325" s="392" t="s">
        <v>411</v>
      </c>
      <c r="VT325" s="392" t="s">
        <v>411</v>
      </c>
      <c r="VU325" s="392" t="s">
        <v>411</v>
      </c>
      <c r="VV325" s="392" t="s">
        <v>411</v>
      </c>
      <c r="VW325" s="392" t="s">
        <v>411</v>
      </c>
      <c r="VX325" s="392" t="s">
        <v>411</v>
      </c>
      <c r="VY325" s="392" t="s">
        <v>411</v>
      </c>
      <c r="VZ325" s="392" t="s">
        <v>411</v>
      </c>
      <c r="WA325" s="392" t="s">
        <v>411</v>
      </c>
      <c r="WB325" s="392" t="s">
        <v>411</v>
      </c>
      <c r="WC325" s="392" t="s">
        <v>411</v>
      </c>
      <c r="WD325" s="392" t="s">
        <v>411</v>
      </c>
      <c r="WE325" s="392" t="s">
        <v>411</v>
      </c>
      <c r="WF325" s="392" t="s">
        <v>411</v>
      </c>
      <c r="WG325" s="392" t="s">
        <v>411</v>
      </c>
      <c r="WH325" s="392" t="s">
        <v>411</v>
      </c>
      <c r="WI325" s="392" t="s">
        <v>411</v>
      </c>
      <c r="WJ325" s="392" t="s">
        <v>411</v>
      </c>
      <c r="WK325" s="392" t="s">
        <v>411</v>
      </c>
      <c r="WL325" s="392" t="s">
        <v>411</v>
      </c>
      <c r="WM325" s="392" t="s">
        <v>411</v>
      </c>
      <c r="WN325" s="392" t="s">
        <v>411</v>
      </c>
      <c r="WO325" s="392" t="s">
        <v>411</v>
      </c>
      <c r="WP325" s="392" t="s">
        <v>411</v>
      </c>
      <c r="WQ325" s="392" t="s">
        <v>411</v>
      </c>
      <c r="WR325" s="392" t="s">
        <v>411</v>
      </c>
      <c r="WS325" s="392" t="s">
        <v>411</v>
      </c>
      <c r="WT325" s="392" t="s">
        <v>411</v>
      </c>
      <c r="WU325" s="392" t="s">
        <v>411</v>
      </c>
      <c r="WV325" s="392" t="s">
        <v>411</v>
      </c>
      <c r="WW325" s="392" t="s">
        <v>411</v>
      </c>
      <c r="WX325" s="392" t="s">
        <v>411</v>
      </c>
      <c r="WY325" s="392" t="s">
        <v>411</v>
      </c>
      <c r="WZ325" s="392" t="s">
        <v>411</v>
      </c>
      <c r="XA325" s="392" t="s">
        <v>411</v>
      </c>
      <c r="XB325" s="392" t="s">
        <v>411</v>
      </c>
      <c r="XC325" s="392" t="s">
        <v>411</v>
      </c>
      <c r="XD325" s="392" t="s">
        <v>411</v>
      </c>
      <c r="XE325" s="392" t="s">
        <v>411</v>
      </c>
      <c r="XF325" s="392" t="s">
        <v>411</v>
      </c>
      <c r="XG325" s="392" t="s">
        <v>411</v>
      </c>
      <c r="XH325" s="392" t="s">
        <v>411</v>
      </c>
      <c r="XI325" s="392" t="s">
        <v>411</v>
      </c>
      <c r="XJ325" s="392" t="s">
        <v>411</v>
      </c>
      <c r="XK325" s="392" t="s">
        <v>411</v>
      </c>
      <c r="XL325" s="392" t="s">
        <v>411</v>
      </c>
      <c r="XM325" s="392" t="s">
        <v>411</v>
      </c>
      <c r="XN325" s="392" t="s">
        <v>411</v>
      </c>
      <c r="XO325" s="392" t="s">
        <v>411</v>
      </c>
      <c r="XP325" s="392" t="s">
        <v>411</v>
      </c>
      <c r="XQ325" s="392" t="s">
        <v>411</v>
      </c>
      <c r="XR325" s="392" t="s">
        <v>411</v>
      </c>
      <c r="XS325" s="392" t="s">
        <v>411</v>
      </c>
      <c r="XT325" s="392" t="s">
        <v>411</v>
      </c>
      <c r="XU325" s="392" t="s">
        <v>411</v>
      </c>
      <c r="XV325" s="392" t="s">
        <v>411</v>
      </c>
      <c r="XW325" s="392" t="s">
        <v>411</v>
      </c>
      <c r="XX325" s="392" t="s">
        <v>411</v>
      </c>
      <c r="XY325" s="392" t="s">
        <v>411</v>
      </c>
      <c r="XZ325" s="392" t="s">
        <v>411</v>
      </c>
      <c r="YA325" s="392" t="s">
        <v>411</v>
      </c>
      <c r="YB325" s="392" t="s">
        <v>411</v>
      </c>
      <c r="YC325" s="392" t="s">
        <v>411</v>
      </c>
      <c r="YD325" s="392" t="s">
        <v>411</v>
      </c>
      <c r="YE325" s="392" t="s">
        <v>411</v>
      </c>
      <c r="YF325" s="392" t="s">
        <v>411</v>
      </c>
      <c r="YG325" s="392" t="s">
        <v>411</v>
      </c>
      <c r="YH325" s="392" t="s">
        <v>411</v>
      </c>
      <c r="YI325" s="392" t="s">
        <v>411</v>
      </c>
      <c r="YJ325" s="392" t="s">
        <v>411</v>
      </c>
      <c r="YK325" s="392" t="s">
        <v>411</v>
      </c>
      <c r="YL325" s="392" t="s">
        <v>411</v>
      </c>
      <c r="YM325" s="392" t="s">
        <v>411</v>
      </c>
      <c r="YN325" s="392" t="s">
        <v>411</v>
      </c>
      <c r="YO325" s="392" t="s">
        <v>411</v>
      </c>
      <c r="YP325" s="392" t="s">
        <v>411</v>
      </c>
      <c r="YQ325" s="392" t="s">
        <v>411</v>
      </c>
      <c r="YR325" s="392" t="s">
        <v>411</v>
      </c>
      <c r="YS325" s="392" t="s">
        <v>411</v>
      </c>
      <c r="YT325" s="392" t="s">
        <v>411</v>
      </c>
      <c r="YU325" s="392" t="s">
        <v>411</v>
      </c>
      <c r="YV325" s="392" t="s">
        <v>411</v>
      </c>
      <c r="YW325" s="392" t="s">
        <v>411</v>
      </c>
      <c r="YX325" s="392" t="s">
        <v>411</v>
      </c>
      <c r="YY325" s="392" t="s">
        <v>411</v>
      </c>
      <c r="YZ325" s="392" t="s">
        <v>411</v>
      </c>
      <c r="ZA325" s="392" t="s">
        <v>411</v>
      </c>
      <c r="ZB325" s="392" t="s">
        <v>411</v>
      </c>
      <c r="ZC325" s="392" t="s">
        <v>411</v>
      </c>
      <c r="ZD325" s="392" t="s">
        <v>411</v>
      </c>
      <c r="ZE325" s="392" t="s">
        <v>411</v>
      </c>
      <c r="ZF325" s="392" t="s">
        <v>411</v>
      </c>
      <c r="ZG325" s="392" t="s">
        <v>411</v>
      </c>
      <c r="ZH325" s="392" t="s">
        <v>411</v>
      </c>
      <c r="ZI325" s="392" t="s">
        <v>411</v>
      </c>
      <c r="ZJ325" s="392" t="s">
        <v>411</v>
      </c>
      <c r="ZK325" s="392" t="s">
        <v>411</v>
      </c>
      <c r="ZL325" s="392" t="s">
        <v>411</v>
      </c>
      <c r="ZM325" s="392" t="s">
        <v>411</v>
      </c>
      <c r="ZN325" s="392" t="s">
        <v>411</v>
      </c>
      <c r="ZO325" s="392" t="s">
        <v>411</v>
      </c>
      <c r="ZP325" s="392" t="s">
        <v>411</v>
      </c>
      <c r="ZQ325" s="392" t="s">
        <v>411</v>
      </c>
      <c r="ZR325" s="392" t="s">
        <v>411</v>
      </c>
      <c r="ZS325" s="392" t="s">
        <v>411</v>
      </c>
      <c r="ZT325" s="392" t="s">
        <v>411</v>
      </c>
      <c r="ZU325" s="392" t="s">
        <v>411</v>
      </c>
      <c r="ZV325" s="392" t="s">
        <v>411</v>
      </c>
      <c r="ZW325" s="392" t="s">
        <v>411</v>
      </c>
      <c r="ZX325" s="392" t="s">
        <v>411</v>
      </c>
      <c r="ZY325" s="392" t="s">
        <v>411</v>
      </c>
      <c r="ZZ325" s="392" t="s">
        <v>411</v>
      </c>
      <c r="AAA325" s="392" t="s">
        <v>411</v>
      </c>
      <c r="AAB325" s="392" t="s">
        <v>411</v>
      </c>
      <c r="AAC325" s="392" t="s">
        <v>411</v>
      </c>
      <c r="AAD325" s="392" t="s">
        <v>411</v>
      </c>
      <c r="AAE325" s="392" t="s">
        <v>411</v>
      </c>
      <c r="AAF325" s="392" t="s">
        <v>411</v>
      </c>
      <c r="AAG325" s="392" t="s">
        <v>411</v>
      </c>
      <c r="AAH325" s="392" t="s">
        <v>411</v>
      </c>
      <c r="AAI325" s="392" t="s">
        <v>411</v>
      </c>
      <c r="AAJ325" s="392" t="s">
        <v>411</v>
      </c>
      <c r="AAK325" s="392" t="s">
        <v>411</v>
      </c>
      <c r="AAL325" s="392" t="s">
        <v>411</v>
      </c>
      <c r="AAM325" s="392" t="s">
        <v>411</v>
      </c>
      <c r="AAN325" s="392" t="s">
        <v>411</v>
      </c>
      <c r="AAO325" s="392" t="s">
        <v>411</v>
      </c>
      <c r="AAP325" s="392" t="s">
        <v>411</v>
      </c>
      <c r="AAQ325" s="392" t="s">
        <v>411</v>
      </c>
      <c r="AAR325" s="392" t="s">
        <v>411</v>
      </c>
      <c r="AAS325" s="392" t="s">
        <v>411</v>
      </c>
      <c r="AAT325" s="392" t="s">
        <v>411</v>
      </c>
      <c r="AAU325" s="392" t="s">
        <v>411</v>
      </c>
      <c r="AAV325" s="392" t="s">
        <v>411</v>
      </c>
      <c r="AAW325" s="392" t="s">
        <v>411</v>
      </c>
      <c r="AAX325" s="392" t="s">
        <v>411</v>
      </c>
      <c r="AAY325" s="392" t="s">
        <v>411</v>
      </c>
      <c r="AAZ325" s="392" t="s">
        <v>411</v>
      </c>
      <c r="ABA325" s="392" t="s">
        <v>411</v>
      </c>
      <c r="ABB325" s="392" t="s">
        <v>411</v>
      </c>
      <c r="ABC325" s="392" t="s">
        <v>411</v>
      </c>
      <c r="ABD325" s="392" t="s">
        <v>411</v>
      </c>
      <c r="ABE325" s="392" t="s">
        <v>411</v>
      </c>
      <c r="ABF325" s="392" t="s">
        <v>411</v>
      </c>
      <c r="ABG325" s="392" t="s">
        <v>411</v>
      </c>
      <c r="ABH325" s="392" t="s">
        <v>411</v>
      </c>
      <c r="ABI325" s="392" t="s">
        <v>411</v>
      </c>
      <c r="ABJ325" s="392" t="s">
        <v>411</v>
      </c>
      <c r="ABK325" s="392" t="s">
        <v>411</v>
      </c>
      <c r="ABL325" s="392" t="s">
        <v>411</v>
      </c>
      <c r="ABM325" s="392" t="s">
        <v>411</v>
      </c>
      <c r="ABN325" s="392" t="s">
        <v>411</v>
      </c>
      <c r="ABO325" s="392" t="s">
        <v>411</v>
      </c>
      <c r="ABP325" s="392" t="s">
        <v>411</v>
      </c>
      <c r="ABQ325" s="392" t="s">
        <v>411</v>
      </c>
      <c r="ABR325" s="392" t="s">
        <v>411</v>
      </c>
      <c r="ABS325" s="392" t="s">
        <v>411</v>
      </c>
      <c r="ABT325" s="392" t="s">
        <v>411</v>
      </c>
      <c r="ABU325" s="392" t="s">
        <v>411</v>
      </c>
      <c r="ABV325" s="392" t="s">
        <v>411</v>
      </c>
      <c r="ABW325" s="392" t="s">
        <v>411</v>
      </c>
      <c r="ABX325" s="392" t="s">
        <v>411</v>
      </c>
      <c r="ABY325" s="392" t="s">
        <v>411</v>
      </c>
      <c r="ABZ325" s="392" t="s">
        <v>411</v>
      </c>
      <c r="ACA325" s="392" t="s">
        <v>411</v>
      </c>
      <c r="ACB325" s="392" t="s">
        <v>411</v>
      </c>
      <c r="ACC325" s="392" t="s">
        <v>411</v>
      </c>
      <c r="ACD325" s="392" t="s">
        <v>411</v>
      </c>
      <c r="ACE325" s="392" t="s">
        <v>411</v>
      </c>
      <c r="ACF325" s="392" t="s">
        <v>411</v>
      </c>
      <c r="ACG325" s="392" t="s">
        <v>411</v>
      </c>
      <c r="ACH325" s="392" t="s">
        <v>411</v>
      </c>
      <c r="ACI325" s="392" t="s">
        <v>411</v>
      </c>
      <c r="ACJ325" s="392" t="s">
        <v>411</v>
      </c>
      <c r="ACK325" s="392" t="s">
        <v>411</v>
      </c>
      <c r="ACL325" s="392" t="s">
        <v>411</v>
      </c>
      <c r="ACM325" s="392" t="s">
        <v>411</v>
      </c>
      <c r="ACN325" s="392" t="s">
        <v>411</v>
      </c>
      <c r="ACO325" s="392" t="s">
        <v>411</v>
      </c>
      <c r="ACP325" s="392" t="s">
        <v>411</v>
      </c>
      <c r="ACQ325" s="392" t="s">
        <v>411</v>
      </c>
      <c r="ACR325" s="392" t="s">
        <v>411</v>
      </c>
      <c r="ACS325" s="392" t="s">
        <v>411</v>
      </c>
      <c r="ACT325" s="392" t="s">
        <v>411</v>
      </c>
      <c r="ACU325" s="392" t="s">
        <v>411</v>
      </c>
      <c r="ACV325" s="392" t="s">
        <v>411</v>
      </c>
      <c r="ACW325" s="392" t="s">
        <v>411</v>
      </c>
      <c r="ACX325" s="392" t="s">
        <v>411</v>
      </c>
      <c r="ACY325" s="392" t="s">
        <v>411</v>
      </c>
      <c r="ACZ325" s="392" t="s">
        <v>411</v>
      </c>
      <c r="ADA325" s="392" t="s">
        <v>411</v>
      </c>
      <c r="ADB325" s="392" t="s">
        <v>411</v>
      </c>
      <c r="ADC325" s="392" t="s">
        <v>411</v>
      </c>
      <c r="ADD325" s="392" t="s">
        <v>411</v>
      </c>
      <c r="ADE325" s="392" t="s">
        <v>411</v>
      </c>
      <c r="ADF325" s="392" t="s">
        <v>411</v>
      </c>
      <c r="ADG325" s="392" t="s">
        <v>411</v>
      </c>
      <c r="ADH325" s="392" t="s">
        <v>411</v>
      </c>
      <c r="ADI325" s="392" t="s">
        <v>411</v>
      </c>
      <c r="ADJ325" s="392" t="s">
        <v>411</v>
      </c>
      <c r="ADK325" s="392" t="s">
        <v>411</v>
      </c>
      <c r="ADL325" s="392" t="s">
        <v>411</v>
      </c>
      <c r="ADM325" s="392" t="s">
        <v>411</v>
      </c>
      <c r="ADN325" s="392" t="s">
        <v>411</v>
      </c>
      <c r="ADO325" s="392" t="s">
        <v>411</v>
      </c>
      <c r="ADP325" s="392" t="s">
        <v>411</v>
      </c>
      <c r="ADQ325" s="392" t="s">
        <v>411</v>
      </c>
      <c r="ADR325" s="392" t="s">
        <v>411</v>
      </c>
      <c r="ADS325" s="392" t="s">
        <v>411</v>
      </c>
      <c r="ADT325" s="392" t="s">
        <v>411</v>
      </c>
      <c r="ADU325" s="392" t="s">
        <v>411</v>
      </c>
      <c r="ADV325" s="392" t="s">
        <v>411</v>
      </c>
      <c r="ADW325" s="392" t="s">
        <v>411</v>
      </c>
      <c r="ADX325" s="392" t="s">
        <v>411</v>
      </c>
      <c r="ADY325" s="392" t="s">
        <v>411</v>
      </c>
      <c r="ADZ325" s="392" t="s">
        <v>411</v>
      </c>
      <c r="AEA325" s="392" t="s">
        <v>411</v>
      </c>
      <c r="AEB325" s="392" t="s">
        <v>411</v>
      </c>
      <c r="AEC325" s="392" t="s">
        <v>411</v>
      </c>
      <c r="AED325" s="392" t="s">
        <v>411</v>
      </c>
      <c r="AEE325" s="392" t="s">
        <v>411</v>
      </c>
      <c r="AEF325" s="392" t="s">
        <v>411</v>
      </c>
      <c r="AEG325" s="392" t="s">
        <v>411</v>
      </c>
      <c r="AEH325" s="392" t="s">
        <v>411</v>
      </c>
      <c r="AEI325" s="392" t="s">
        <v>411</v>
      </c>
      <c r="AEJ325" s="392" t="s">
        <v>411</v>
      </c>
      <c r="AEK325" s="392" t="s">
        <v>411</v>
      </c>
      <c r="AEL325" s="392" t="s">
        <v>411</v>
      </c>
      <c r="AEM325" s="392" t="s">
        <v>411</v>
      </c>
      <c r="AEN325" s="392" t="s">
        <v>411</v>
      </c>
      <c r="AEO325" s="392" t="s">
        <v>411</v>
      </c>
      <c r="AEP325" s="392" t="s">
        <v>411</v>
      </c>
      <c r="AEQ325" s="392" t="s">
        <v>411</v>
      </c>
      <c r="AER325" s="392" t="s">
        <v>411</v>
      </c>
      <c r="AES325" s="392" t="s">
        <v>411</v>
      </c>
      <c r="AET325" s="392" t="s">
        <v>411</v>
      </c>
      <c r="AEU325" s="392" t="s">
        <v>411</v>
      </c>
      <c r="AEV325" s="392" t="s">
        <v>411</v>
      </c>
      <c r="AEW325" s="392" t="s">
        <v>411</v>
      </c>
      <c r="AEX325" s="392" t="s">
        <v>411</v>
      </c>
      <c r="AEY325" s="392" t="s">
        <v>411</v>
      </c>
      <c r="AEZ325" s="392" t="s">
        <v>411</v>
      </c>
      <c r="AFA325" s="392" t="s">
        <v>411</v>
      </c>
      <c r="AFB325" s="392" t="s">
        <v>411</v>
      </c>
      <c r="AFC325" s="392" t="s">
        <v>411</v>
      </c>
      <c r="AFD325" s="392" t="s">
        <v>411</v>
      </c>
      <c r="AFE325" s="392" t="s">
        <v>411</v>
      </c>
      <c r="AFF325" s="392" t="s">
        <v>411</v>
      </c>
      <c r="AFG325" s="392" t="s">
        <v>411</v>
      </c>
      <c r="AFH325" s="392" t="s">
        <v>411</v>
      </c>
      <c r="AFI325" s="392" t="s">
        <v>411</v>
      </c>
      <c r="AFJ325" s="392" t="s">
        <v>411</v>
      </c>
      <c r="AFK325" s="392" t="s">
        <v>411</v>
      </c>
      <c r="AFL325" s="392" t="s">
        <v>411</v>
      </c>
      <c r="AFM325" s="392" t="s">
        <v>411</v>
      </c>
      <c r="AFN325" s="392" t="s">
        <v>411</v>
      </c>
      <c r="AFO325" s="392" t="s">
        <v>411</v>
      </c>
      <c r="AFP325" s="392" t="s">
        <v>411</v>
      </c>
      <c r="AFQ325" s="392" t="s">
        <v>411</v>
      </c>
      <c r="AFR325" s="392" t="s">
        <v>411</v>
      </c>
      <c r="AFS325" s="392" t="s">
        <v>411</v>
      </c>
      <c r="AFT325" s="392" t="s">
        <v>411</v>
      </c>
      <c r="AFU325" s="392" t="s">
        <v>411</v>
      </c>
      <c r="AFV325" s="392" t="s">
        <v>411</v>
      </c>
      <c r="AFW325" s="392" t="s">
        <v>411</v>
      </c>
      <c r="AFX325" s="392" t="s">
        <v>411</v>
      </c>
      <c r="AFY325" s="392" t="s">
        <v>411</v>
      </c>
      <c r="AFZ325" s="392" t="s">
        <v>411</v>
      </c>
      <c r="AGA325" s="392" t="s">
        <v>411</v>
      </c>
      <c r="AGB325" s="392" t="s">
        <v>411</v>
      </c>
      <c r="AGC325" s="392" t="s">
        <v>411</v>
      </c>
      <c r="AGD325" s="392" t="s">
        <v>411</v>
      </c>
      <c r="AGE325" s="392" t="s">
        <v>411</v>
      </c>
      <c r="AGF325" s="392" t="s">
        <v>411</v>
      </c>
      <c r="AGG325" s="392" t="s">
        <v>411</v>
      </c>
      <c r="AGH325" s="392" t="s">
        <v>411</v>
      </c>
      <c r="AGI325" s="392" t="s">
        <v>411</v>
      </c>
      <c r="AGJ325" s="392" t="s">
        <v>411</v>
      </c>
      <c r="AGK325" s="392" t="s">
        <v>411</v>
      </c>
      <c r="AGL325" s="392" t="s">
        <v>411</v>
      </c>
      <c r="AGM325" s="392" t="s">
        <v>411</v>
      </c>
      <c r="AGN325" s="392" t="s">
        <v>411</v>
      </c>
      <c r="AGO325" s="392" t="s">
        <v>411</v>
      </c>
      <c r="AGP325" s="392" t="s">
        <v>411</v>
      </c>
      <c r="AGQ325" s="392" t="s">
        <v>411</v>
      </c>
      <c r="AGR325" s="392" t="s">
        <v>411</v>
      </c>
      <c r="AGS325" s="392" t="s">
        <v>411</v>
      </c>
      <c r="AGT325" s="392" t="s">
        <v>411</v>
      </c>
      <c r="AGU325" s="392" t="s">
        <v>411</v>
      </c>
      <c r="AGV325" s="392" t="s">
        <v>411</v>
      </c>
      <c r="AGW325" s="392" t="s">
        <v>411</v>
      </c>
      <c r="AGX325" s="392" t="s">
        <v>411</v>
      </c>
      <c r="AGY325" s="392" t="s">
        <v>411</v>
      </c>
      <c r="AGZ325" s="392" t="s">
        <v>411</v>
      </c>
      <c r="AHA325" s="392" t="s">
        <v>411</v>
      </c>
      <c r="AHB325" s="392" t="s">
        <v>411</v>
      </c>
      <c r="AHC325" s="392" t="s">
        <v>411</v>
      </c>
      <c r="AHD325" s="392" t="s">
        <v>411</v>
      </c>
      <c r="AHE325" s="392" t="s">
        <v>411</v>
      </c>
      <c r="AHF325" s="392" t="s">
        <v>411</v>
      </c>
      <c r="AHG325" s="392" t="s">
        <v>411</v>
      </c>
      <c r="AHH325" s="392" t="s">
        <v>411</v>
      </c>
      <c r="AHI325" s="392" t="s">
        <v>411</v>
      </c>
      <c r="AHJ325" s="392" t="s">
        <v>411</v>
      </c>
      <c r="AHK325" s="392" t="s">
        <v>411</v>
      </c>
      <c r="AHL325" s="392" t="s">
        <v>411</v>
      </c>
      <c r="AHM325" s="392" t="s">
        <v>411</v>
      </c>
      <c r="AHN325" s="392" t="s">
        <v>411</v>
      </c>
      <c r="AHO325" s="392" t="s">
        <v>411</v>
      </c>
      <c r="AHP325" s="392" t="s">
        <v>411</v>
      </c>
      <c r="AHQ325" s="392" t="s">
        <v>411</v>
      </c>
      <c r="AHR325" s="392" t="s">
        <v>411</v>
      </c>
      <c r="AHS325" s="392" t="s">
        <v>411</v>
      </c>
      <c r="AHT325" s="392" t="s">
        <v>411</v>
      </c>
      <c r="AHU325" s="392" t="s">
        <v>411</v>
      </c>
      <c r="AHV325" s="392" t="s">
        <v>411</v>
      </c>
      <c r="AHW325" s="392" t="s">
        <v>411</v>
      </c>
      <c r="AHX325" s="392" t="s">
        <v>411</v>
      </c>
      <c r="AHY325" s="392" t="s">
        <v>411</v>
      </c>
      <c r="AHZ325" s="392" t="s">
        <v>411</v>
      </c>
      <c r="AIA325" s="392" t="s">
        <v>411</v>
      </c>
      <c r="AIB325" s="392" t="s">
        <v>411</v>
      </c>
      <c r="AIC325" s="392" t="s">
        <v>411</v>
      </c>
      <c r="AID325" s="392" t="s">
        <v>411</v>
      </c>
      <c r="AIE325" s="392" t="s">
        <v>411</v>
      </c>
      <c r="AIF325" s="392" t="s">
        <v>411</v>
      </c>
      <c r="AIG325" s="392" t="s">
        <v>411</v>
      </c>
      <c r="AIH325" s="392" t="s">
        <v>411</v>
      </c>
      <c r="AII325" s="392" t="s">
        <v>411</v>
      </c>
      <c r="AIJ325" s="392" t="s">
        <v>411</v>
      </c>
      <c r="AIK325" s="392" t="s">
        <v>411</v>
      </c>
      <c r="AIL325" s="392" t="s">
        <v>411</v>
      </c>
      <c r="AIM325" s="392" t="s">
        <v>411</v>
      </c>
      <c r="AIN325" s="392" t="s">
        <v>411</v>
      </c>
      <c r="AIO325" s="392" t="s">
        <v>411</v>
      </c>
      <c r="AIP325" s="392" t="s">
        <v>411</v>
      </c>
      <c r="AIQ325" s="392" t="s">
        <v>411</v>
      </c>
      <c r="AIR325" s="392" t="s">
        <v>411</v>
      </c>
      <c r="AIS325" s="392" t="s">
        <v>411</v>
      </c>
      <c r="AIT325" s="392" t="s">
        <v>411</v>
      </c>
      <c r="AIU325" s="392" t="s">
        <v>411</v>
      </c>
      <c r="AIV325" s="392" t="s">
        <v>411</v>
      </c>
      <c r="AIW325" s="392" t="s">
        <v>411</v>
      </c>
      <c r="AIX325" s="392" t="s">
        <v>411</v>
      </c>
      <c r="AIY325" s="392" t="s">
        <v>411</v>
      </c>
      <c r="AIZ325" s="392" t="s">
        <v>411</v>
      </c>
      <c r="AJA325" s="392" t="s">
        <v>411</v>
      </c>
      <c r="AJB325" s="392" t="s">
        <v>411</v>
      </c>
      <c r="AJC325" s="392" t="s">
        <v>411</v>
      </c>
      <c r="AJD325" s="392" t="s">
        <v>411</v>
      </c>
      <c r="AJE325" s="392" t="s">
        <v>411</v>
      </c>
      <c r="AJF325" s="392" t="s">
        <v>411</v>
      </c>
      <c r="AJG325" s="392" t="s">
        <v>411</v>
      </c>
      <c r="AJH325" s="392" t="s">
        <v>411</v>
      </c>
      <c r="AJI325" s="392" t="s">
        <v>411</v>
      </c>
      <c r="AJJ325" s="392" t="s">
        <v>411</v>
      </c>
      <c r="AJK325" s="392" t="s">
        <v>411</v>
      </c>
      <c r="AJL325" s="392" t="s">
        <v>411</v>
      </c>
      <c r="AJM325" s="392" t="s">
        <v>411</v>
      </c>
      <c r="AJN325" s="392" t="s">
        <v>411</v>
      </c>
      <c r="AJO325" s="392" t="s">
        <v>411</v>
      </c>
      <c r="AJP325" s="392" t="s">
        <v>411</v>
      </c>
      <c r="AJQ325" s="392" t="s">
        <v>411</v>
      </c>
      <c r="AJR325" s="392" t="s">
        <v>411</v>
      </c>
      <c r="AJS325" s="392" t="s">
        <v>411</v>
      </c>
      <c r="AJT325" s="392" t="s">
        <v>411</v>
      </c>
      <c r="AJU325" s="392" t="s">
        <v>411</v>
      </c>
      <c r="AJV325" s="392" t="s">
        <v>411</v>
      </c>
      <c r="AJW325" s="392" t="s">
        <v>411</v>
      </c>
      <c r="AJX325" s="392" t="s">
        <v>411</v>
      </c>
      <c r="AJY325" s="392" t="s">
        <v>411</v>
      </c>
      <c r="AJZ325" s="392" t="s">
        <v>411</v>
      </c>
      <c r="AKA325" s="392" t="s">
        <v>411</v>
      </c>
      <c r="AKB325" s="392" t="s">
        <v>411</v>
      </c>
      <c r="AKC325" s="392" t="s">
        <v>411</v>
      </c>
      <c r="AKD325" s="392" t="s">
        <v>411</v>
      </c>
      <c r="AKE325" s="392" t="s">
        <v>411</v>
      </c>
      <c r="AKF325" s="392" t="s">
        <v>411</v>
      </c>
      <c r="AKG325" s="392" t="s">
        <v>411</v>
      </c>
      <c r="AKH325" s="392" t="s">
        <v>411</v>
      </c>
      <c r="AKI325" s="392" t="s">
        <v>411</v>
      </c>
      <c r="AKJ325" s="392" t="s">
        <v>411</v>
      </c>
      <c r="AKK325" s="392" t="s">
        <v>411</v>
      </c>
      <c r="AKL325" s="392" t="s">
        <v>411</v>
      </c>
      <c r="AKM325" s="392" t="s">
        <v>411</v>
      </c>
      <c r="AKN325" s="392" t="s">
        <v>411</v>
      </c>
      <c r="AKO325" s="392" t="s">
        <v>411</v>
      </c>
      <c r="AKP325" s="392" t="s">
        <v>411</v>
      </c>
      <c r="AKQ325" s="392" t="s">
        <v>411</v>
      </c>
      <c r="AKR325" s="392" t="s">
        <v>411</v>
      </c>
      <c r="AKS325" s="392" t="s">
        <v>411</v>
      </c>
      <c r="AKT325" s="392" t="s">
        <v>411</v>
      </c>
      <c r="AKU325" s="392" t="s">
        <v>411</v>
      </c>
      <c r="AKV325" s="392" t="s">
        <v>411</v>
      </c>
      <c r="AKW325" s="392" t="s">
        <v>411</v>
      </c>
      <c r="AKX325" s="392" t="s">
        <v>411</v>
      </c>
      <c r="AKY325" s="392" t="s">
        <v>411</v>
      </c>
      <c r="AKZ325" s="392" t="s">
        <v>411</v>
      </c>
      <c r="ALA325" s="392" t="s">
        <v>411</v>
      </c>
      <c r="ALB325" s="392" t="s">
        <v>411</v>
      </c>
      <c r="ALC325" s="392" t="s">
        <v>411</v>
      </c>
      <c r="ALD325" s="392" t="s">
        <v>411</v>
      </c>
      <c r="ALE325" s="392" t="s">
        <v>411</v>
      </c>
      <c r="ALF325" s="392" t="s">
        <v>411</v>
      </c>
      <c r="ALG325" s="392" t="s">
        <v>411</v>
      </c>
      <c r="ALH325" s="392" t="s">
        <v>411</v>
      </c>
      <c r="ALI325" s="392" t="s">
        <v>411</v>
      </c>
      <c r="ALJ325" s="392" t="s">
        <v>411</v>
      </c>
      <c r="ALK325" s="392" t="s">
        <v>411</v>
      </c>
      <c r="ALL325" s="392" t="s">
        <v>411</v>
      </c>
      <c r="ALM325" s="392" t="s">
        <v>411</v>
      </c>
      <c r="ALN325" s="392" t="s">
        <v>411</v>
      </c>
      <c r="ALO325" s="392" t="s">
        <v>411</v>
      </c>
      <c r="ALP325" s="392" t="s">
        <v>411</v>
      </c>
      <c r="ALQ325" s="392" t="s">
        <v>411</v>
      </c>
      <c r="ALR325" s="392" t="s">
        <v>411</v>
      </c>
      <c r="ALS325" s="392" t="s">
        <v>411</v>
      </c>
      <c r="ALT325" s="392" t="s">
        <v>411</v>
      </c>
      <c r="ALU325" s="392" t="s">
        <v>411</v>
      </c>
      <c r="ALV325" s="392" t="s">
        <v>411</v>
      </c>
      <c r="ALW325" s="392" t="s">
        <v>411</v>
      </c>
      <c r="ALX325" s="392" t="s">
        <v>411</v>
      </c>
      <c r="ALY325" s="392" t="s">
        <v>411</v>
      </c>
      <c r="ALZ325" s="392" t="s">
        <v>411</v>
      </c>
      <c r="AMA325" s="392" t="s">
        <v>411</v>
      </c>
      <c r="AMB325" s="392" t="s">
        <v>411</v>
      </c>
      <c r="AMC325" s="392" t="s">
        <v>411</v>
      </c>
      <c r="AMD325" s="392" t="s">
        <v>411</v>
      </c>
      <c r="AME325" s="392" t="s">
        <v>411</v>
      </c>
      <c r="AMF325" s="392" t="s">
        <v>411</v>
      </c>
      <c r="AMG325" s="392" t="s">
        <v>411</v>
      </c>
      <c r="AMH325" s="392" t="s">
        <v>411</v>
      </c>
      <c r="AMI325" s="392" t="s">
        <v>411</v>
      </c>
      <c r="AMJ325" s="392" t="s">
        <v>411</v>
      </c>
      <c r="AMK325" s="392" t="s">
        <v>411</v>
      </c>
      <c r="AML325" s="392" t="s">
        <v>411</v>
      </c>
      <c r="AMM325" s="392" t="s">
        <v>411</v>
      </c>
      <c r="AMN325" s="392" t="s">
        <v>411</v>
      </c>
      <c r="AMO325" s="392" t="s">
        <v>411</v>
      </c>
      <c r="AMP325" s="392" t="s">
        <v>411</v>
      </c>
      <c r="AMQ325" s="392" t="s">
        <v>411</v>
      </c>
      <c r="AMR325" s="392" t="s">
        <v>411</v>
      </c>
      <c r="AMS325" s="392" t="s">
        <v>411</v>
      </c>
      <c r="AMT325" s="392" t="s">
        <v>411</v>
      </c>
      <c r="AMU325" s="392" t="s">
        <v>411</v>
      </c>
      <c r="AMV325" s="392" t="s">
        <v>411</v>
      </c>
      <c r="AMW325" s="392" t="s">
        <v>411</v>
      </c>
      <c r="AMX325" s="392" t="s">
        <v>411</v>
      </c>
      <c r="AMY325" s="392" t="s">
        <v>411</v>
      </c>
      <c r="AMZ325" s="392" t="s">
        <v>411</v>
      </c>
      <c r="ANA325" s="392" t="s">
        <v>411</v>
      </c>
      <c r="ANB325" s="392" t="s">
        <v>411</v>
      </c>
      <c r="ANC325" s="392" t="s">
        <v>411</v>
      </c>
      <c r="AND325" s="392" t="s">
        <v>411</v>
      </c>
      <c r="ANE325" s="392" t="s">
        <v>411</v>
      </c>
      <c r="ANF325" s="392" t="s">
        <v>411</v>
      </c>
      <c r="ANG325" s="392" t="s">
        <v>411</v>
      </c>
      <c r="ANH325" s="392" t="s">
        <v>411</v>
      </c>
      <c r="ANI325" s="392" t="s">
        <v>411</v>
      </c>
      <c r="ANJ325" s="392" t="s">
        <v>411</v>
      </c>
      <c r="ANK325" s="392" t="s">
        <v>411</v>
      </c>
      <c r="ANL325" s="392" t="s">
        <v>411</v>
      </c>
      <c r="ANM325" s="392" t="s">
        <v>411</v>
      </c>
      <c r="ANN325" s="392" t="s">
        <v>411</v>
      </c>
      <c r="ANO325" s="392" t="s">
        <v>411</v>
      </c>
      <c r="ANP325" s="392" t="s">
        <v>411</v>
      </c>
      <c r="ANQ325" s="392" t="s">
        <v>411</v>
      </c>
      <c r="ANR325" s="392" t="s">
        <v>411</v>
      </c>
      <c r="ANS325" s="392" t="s">
        <v>411</v>
      </c>
      <c r="ANT325" s="392" t="s">
        <v>411</v>
      </c>
      <c r="ANU325" s="392" t="s">
        <v>411</v>
      </c>
      <c r="ANV325" s="392" t="s">
        <v>411</v>
      </c>
      <c r="ANW325" s="392" t="s">
        <v>411</v>
      </c>
      <c r="ANX325" s="392" t="s">
        <v>411</v>
      </c>
      <c r="ANY325" s="392" t="s">
        <v>411</v>
      </c>
      <c r="ANZ325" s="392" t="s">
        <v>411</v>
      </c>
      <c r="AOA325" s="392" t="s">
        <v>411</v>
      </c>
      <c r="AOB325" s="392" t="s">
        <v>411</v>
      </c>
      <c r="AOC325" s="392" t="s">
        <v>411</v>
      </c>
      <c r="AOD325" s="392" t="s">
        <v>411</v>
      </c>
      <c r="AOE325" s="392" t="s">
        <v>411</v>
      </c>
      <c r="AOF325" s="392" t="s">
        <v>411</v>
      </c>
      <c r="AOG325" s="392" t="s">
        <v>411</v>
      </c>
      <c r="AOH325" s="392" t="s">
        <v>411</v>
      </c>
      <c r="AOI325" s="392" t="s">
        <v>411</v>
      </c>
      <c r="AOJ325" s="392" t="s">
        <v>411</v>
      </c>
      <c r="AOK325" s="392" t="s">
        <v>411</v>
      </c>
      <c r="AOL325" s="392" t="s">
        <v>411</v>
      </c>
      <c r="AOM325" s="392" t="s">
        <v>411</v>
      </c>
      <c r="AON325" s="392" t="s">
        <v>411</v>
      </c>
      <c r="AOO325" s="392" t="s">
        <v>411</v>
      </c>
      <c r="AOP325" s="392" t="s">
        <v>411</v>
      </c>
      <c r="AOQ325" s="392" t="s">
        <v>411</v>
      </c>
      <c r="AOR325" s="392" t="s">
        <v>411</v>
      </c>
      <c r="AOS325" s="392" t="s">
        <v>411</v>
      </c>
      <c r="AOT325" s="392" t="s">
        <v>411</v>
      </c>
      <c r="AOU325" s="392" t="s">
        <v>411</v>
      </c>
      <c r="AOV325" s="392" t="s">
        <v>411</v>
      </c>
      <c r="AOW325" s="392" t="s">
        <v>411</v>
      </c>
      <c r="AOX325" s="392" t="s">
        <v>411</v>
      </c>
      <c r="AOY325" s="392" t="s">
        <v>411</v>
      </c>
      <c r="AOZ325" s="392" t="s">
        <v>411</v>
      </c>
      <c r="APA325" s="392" t="s">
        <v>411</v>
      </c>
      <c r="APB325" s="392" t="s">
        <v>411</v>
      </c>
      <c r="APC325" s="392" t="s">
        <v>411</v>
      </c>
      <c r="APD325" s="392" t="s">
        <v>411</v>
      </c>
      <c r="APE325" s="392" t="s">
        <v>411</v>
      </c>
      <c r="APF325" s="392" t="s">
        <v>411</v>
      </c>
      <c r="APG325" s="392" t="s">
        <v>411</v>
      </c>
      <c r="APH325" s="392" t="s">
        <v>411</v>
      </c>
      <c r="API325" s="392" t="s">
        <v>411</v>
      </c>
      <c r="APJ325" s="392" t="s">
        <v>411</v>
      </c>
      <c r="APK325" s="392" t="s">
        <v>411</v>
      </c>
      <c r="APL325" s="392" t="s">
        <v>411</v>
      </c>
      <c r="APM325" s="392" t="s">
        <v>411</v>
      </c>
      <c r="APN325" s="392" t="s">
        <v>411</v>
      </c>
      <c r="APO325" s="392" t="s">
        <v>411</v>
      </c>
      <c r="APP325" s="392" t="s">
        <v>411</v>
      </c>
      <c r="APQ325" s="392" t="s">
        <v>411</v>
      </c>
      <c r="APR325" s="392" t="s">
        <v>411</v>
      </c>
      <c r="APS325" s="392" t="s">
        <v>411</v>
      </c>
      <c r="APT325" s="392" t="s">
        <v>411</v>
      </c>
      <c r="APU325" s="392" t="s">
        <v>411</v>
      </c>
      <c r="APV325" s="392" t="s">
        <v>411</v>
      </c>
      <c r="APW325" s="392" t="s">
        <v>411</v>
      </c>
      <c r="APX325" s="392" t="s">
        <v>411</v>
      </c>
      <c r="APY325" s="392" t="s">
        <v>411</v>
      </c>
      <c r="APZ325" s="392" t="s">
        <v>411</v>
      </c>
      <c r="AQA325" s="392" t="s">
        <v>411</v>
      </c>
      <c r="AQB325" s="392" t="s">
        <v>411</v>
      </c>
      <c r="AQC325" s="392" t="s">
        <v>411</v>
      </c>
      <c r="AQD325" s="392" t="s">
        <v>411</v>
      </c>
      <c r="AQE325" s="392" t="s">
        <v>411</v>
      </c>
      <c r="AQF325" s="392" t="s">
        <v>411</v>
      </c>
      <c r="AQG325" s="392" t="s">
        <v>411</v>
      </c>
      <c r="AQH325" s="392" t="s">
        <v>411</v>
      </c>
      <c r="AQI325" s="392" t="s">
        <v>411</v>
      </c>
      <c r="AQJ325" s="392" t="s">
        <v>411</v>
      </c>
      <c r="AQK325" s="392" t="s">
        <v>411</v>
      </c>
      <c r="AQL325" s="392" t="s">
        <v>411</v>
      </c>
      <c r="AQM325" s="392" t="s">
        <v>411</v>
      </c>
      <c r="AQN325" s="392" t="s">
        <v>411</v>
      </c>
      <c r="AQO325" s="392" t="s">
        <v>411</v>
      </c>
      <c r="AQP325" s="392" t="s">
        <v>411</v>
      </c>
      <c r="AQQ325" s="392" t="s">
        <v>411</v>
      </c>
      <c r="AQR325" s="392" t="s">
        <v>411</v>
      </c>
      <c r="AQS325" s="392" t="s">
        <v>411</v>
      </c>
      <c r="AQT325" s="392" t="s">
        <v>411</v>
      </c>
      <c r="AQU325" s="392" t="s">
        <v>411</v>
      </c>
      <c r="AQV325" s="392" t="s">
        <v>411</v>
      </c>
      <c r="AQW325" s="392" t="s">
        <v>411</v>
      </c>
      <c r="AQX325" s="392" t="s">
        <v>411</v>
      </c>
      <c r="AQY325" s="392" t="s">
        <v>411</v>
      </c>
      <c r="AQZ325" s="392" t="s">
        <v>411</v>
      </c>
      <c r="ARA325" s="392" t="s">
        <v>411</v>
      </c>
      <c r="ARB325" s="392" t="s">
        <v>411</v>
      </c>
      <c r="ARC325" s="392" t="s">
        <v>411</v>
      </c>
      <c r="ARD325" s="392" t="s">
        <v>411</v>
      </c>
      <c r="ARE325" s="392" t="s">
        <v>411</v>
      </c>
      <c r="ARF325" s="392" t="s">
        <v>411</v>
      </c>
      <c r="ARG325" s="392" t="s">
        <v>411</v>
      </c>
      <c r="ARH325" s="392" t="s">
        <v>411</v>
      </c>
      <c r="ARI325" s="392" t="s">
        <v>411</v>
      </c>
      <c r="ARJ325" s="392" t="s">
        <v>411</v>
      </c>
      <c r="ARK325" s="392" t="s">
        <v>411</v>
      </c>
      <c r="ARL325" s="392" t="s">
        <v>411</v>
      </c>
      <c r="ARM325" s="392" t="s">
        <v>411</v>
      </c>
      <c r="ARN325" s="392" t="s">
        <v>411</v>
      </c>
      <c r="ARO325" s="392" t="s">
        <v>411</v>
      </c>
      <c r="ARP325" s="392" t="s">
        <v>411</v>
      </c>
      <c r="ARQ325" s="392" t="s">
        <v>411</v>
      </c>
      <c r="ARR325" s="392" t="s">
        <v>411</v>
      </c>
      <c r="ARS325" s="392" t="s">
        <v>411</v>
      </c>
      <c r="ART325" s="392" t="s">
        <v>411</v>
      </c>
      <c r="ARU325" s="392" t="s">
        <v>411</v>
      </c>
      <c r="ARV325" s="392" t="s">
        <v>411</v>
      </c>
      <c r="ARW325" s="392" t="s">
        <v>411</v>
      </c>
      <c r="ARX325" s="392" t="s">
        <v>411</v>
      </c>
      <c r="ARY325" s="392" t="s">
        <v>411</v>
      </c>
      <c r="ARZ325" s="392" t="s">
        <v>411</v>
      </c>
      <c r="ASA325" s="392" t="s">
        <v>411</v>
      </c>
      <c r="ASB325" s="392" t="s">
        <v>411</v>
      </c>
      <c r="ASC325" s="392" t="s">
        <v>411</v>
      </c>
      <c r="ASD325" s="392" t="s">
        <v>411</v>
      </c>
      <c r="ASE325" s="392" t="s">
        <v>411</v>
      </c>
      <c r="ASF325" s="392" t="s">
        <v>411</v>
      </c>
      <c r="ASG325" s="392" t="s">
        <v>411</v>
      </c>
      <c r="ASH325" s="392" t="s">
        <v>411</v>
      </c>
      <c r="ASI325" s="392" t="s">
        <v>411</v>
      </c>
      <c r="ASJ325" s="392" t="s">
        <v>411</v>
      </c>
      <c r="ASK325" s="392" t="s">
        <v>411</v>
      </c>
      <c r="ASL325" s="392" t="s">
        <v>411</v>
      </c>
      <c r="ASM325" s="392" t="s">
        <v>411</v>
      </c>
      <c r="ASN325" s="392" t="s">
        <v>411</v>
      </c>
      <c r="ASO325" s="392" t="s">
        <v>411</v>
      </c>
      <c r="ASP325" s="392" t="s">
        <v>411</v>
      </c>
      <c r="ASQ325" s="392" t="s">
        <v>411</v>
      </c>
      <c r="ASR325" s="392" t="s">
        <v>411</v>
      </c>
      <c r="ASS325" s="392" t="s">
        <v>411</v>
      </c>
      <c r="AST325" s="392" t="s">
        <v>411</v>
      </c>
      <c r="ASU325" s="392" t="s">
        <v>411</v>
      </c>
      <c r="ASV325" s="392" t="s">
        <v>411</v>
      </c>
      <c r="ASW325" s="392" t="s">
        <v>411</v>
      </c>
      <c r="ASX325" s="392" t="s">
        <v>411</v>
      </c>
      <c r="ASY325" s="392" t="s">
        <v>411</v>
      </c>
      <c r="ASZ325" s="392" t="s">
        <v>411</v>
      </c>
      <c r="ATA325" s="392" t="s">
        <v>411</v>
      </c>
      <c r="ATB325" s="392" t="s">
        <v>411</v>
      </c>
      <c r="ATC325" s="392" t="s">
        <v>411</v>
      </c>
      <c r="ATD325" s="392" t="s">
        <v>411</v>
      </c>
      <c r="ATE325" s="392" t="s">
        <v>411</v>
      </c>
      <c r="ATF325" s="392" t="s">
        <v>411</v>
      </c>
      <c r="ATG325" s="392" t="s">
        <v>411</v>
      </c>
      <c r="ATH325" s="392" t="s">
        <v>411</v>
      </c>
      <c r="ATI325" s="392" t="s">
        <v>411</v>
      </c>
      <c r="ATJ325" s="392" t="s">
        <v>411</v>
      </c>
      <c r="ATK325" s="392" t="s">
        <v>411</v>
      </c>
      <c r="ATL325" s="392" t="s">
        <v>411</v>
      </c>
      <c r="ATM325" s="392" t="s">
        <v>411</v>
      </c>
      <c r="ATN325" s="392" t="s">
        <v>411</v>
      </c>
      <c r="ATO325" s="392" t="s">
        <v>411</v>
      </c>
      <c r="ATP325" s="392" t="s">
        <v>411</v>
      </c>
      <c r="ATQ325" s="392" t="s">
        <v>411</v>
      </c>
      <c r="ATR325" s="392" t="s">
        <v>411</v>
      </c>
      <c r="ATS325" s="392" t="s">
        <v>411</v>
      </c>
      <c r="ATT325" s="392" t="s">
        <v>411</v>
      </c>
      <c r="ATU325" s="392" t="s">
        <v>411</v>
      </c>
      <c r="ATV325" s="392" t="s">
        <v>411</v>
      </c>
      <c r="ATW325" s="392" t="s">
        <v>411</v>
      </c>
      <c r="ATX325" s="392" t="s">
        <v>411</v>
      </c>
      <c r="ATY325" s="392" t="s">
        <v>411</v>
      </c>
      <c r="ATZ325" s="392" t="s">
        <v>411</v>
      </c>
      <c r="AUA325" s="392" t="s">
        <v>411</v>
      </c>
      <c r="AUB325" s="392" t="s">
        <v>411</v>
      </c>
      <c r="AUC325" s="392" t="s">
        <v>411</v>
      </c>
      <c r="AUD325" s="392" t="s">
        <v>411</v>
      </c>
      <c r="AUE325" s="392" t="s">
        <v>411</v>
      </c>
      <c r="AUF325" s="392" t="s">
        <v>411</v>
      </c>
      <c r="AUG325" s="392" t="s">
        <v>411</v>
      </c>
      <c r="AUH325" s="392" t="s">
        <v>411</v>
      </c>
      <c r="AUI325" s="392" t="s">
        <v>411</v>
      </c>
      <c r="AUJ325" s="392" t="s">
        <v>411</v>
      </c>
      <c r="AUK325" s="392" t="s">
        <v>411</v>
      </c>
      <c r="AUL325" s="392" t="s">
        <v>411</v>
      </c>
      <c r="AUM325" s="392" t="s">
        <v>411</v>
      </c>
      <c r="AUN325" s="392" t="s">
        <v>411</v>
      </c>
      <c r="AUO325" s="392" t="s">
        <v>411</v>
      </c>
      <c r="AUP325" s="392" t="s">
        <v>411</v>
      </c>
      <c r="AUQ325" s="392" t="s">
        <v>411</v>
      </c>
      <c r="AUR325" s="392" t="s">
        <v>411</v>
      </c>
      <c r="AUS325" s="392" t="s">
        <v>411</v>
      </c>
      <c r="AUT325" s="392" t="s">
        <v>411</v>
      </c>
      <c r="AUU325" s="392" t="s">
        <v>411</v>
      </c>
      <c r="AUV325" s="392" t="s">
        <v>411</v>
      </c>
      <c r="AUW325" s="392" t="s">
        <v>411</v>
      </c>
      <c r="AUX325" s="392" t="s">
        <v>411</v>
      </c>
      <c r="AUY325" s="392" t="s">
        <v>411</v>
      </c>
      <c r="AUZ325" s="392" t="s">
        <v>411</v>
      </c>
      <c r="AVA325" s="392" t="s">
        <v>411</v>
      </c>
      <c r="AVB325" s="392" t="s">
        <v>411</v>
      </c>
      <c r="AVC325" s="392" t="s">
        <v>411</v>
      </c>
      <c r="AVD325" s="392" t="s">
        <v>411</v>
      </c>
      <c r="AVE325" s="392" t="s">
        <v>411</v>
      </c>
      <c r="AVF325" s="392" t="s">
        <v>411</v>
      </c>
      <c r="AVG325" s="392" t="s">
        <v>411</v>
      </c>
      <c r="AVH325" s="392" t="s">
        <v>411</v>
      </c>
      <c r="AVI325" s="392" t="s">
        <v>411</v>
      </c>
      <c r="AVJ325" s="392" t="s">
        <v>411</v>
      </c>
      <c r="AVK325" s="392" t="s">
        <v>411</v>
      </c>
      <c r="AVL325" s="392" t="s">
        <v>411</v>
      </c>
      <c r="AVM325" s="392" t="s">
        <v>411</v>
      </c>
      <c r="AVN325" s="392" t="s">
        <v>411</v>
      </c>
      <c r="AVO325" s="392" t="s">
        <v>411</v>
      </c>
      <c r="AVP325" s="392" t="s">
        <v>411</v>
      </c>
      <c r="AVQ325" s="392" t="s">
        <v>411</v>
      </c>
      <c r="AVR325" s="392" t="s">
        <v>411</v>
      </c>
      <c r="AVS325" s="392" t="s">
        <v>411</v>
      </c>
      <c r="AVT325" s="392" t="s">
        <v>411</v>
      </c>
      <c r="AVU325" s="392" t="s">
        <v>411</v>
      </c>
      <c r="AVV325" s="392" t="s">
        <v>411</v>
      </c>
      <c r="AVW325" s="392" t="s">
        <v>411</v>
      </c>
      <c r="AVX325" s="392" t="s">
        <v>411</v>
      </c>
      <c r="AVY325" s="392" t="s">
        <v>411</v>
      </c>
      <c r="AVZ325" s="392" t="s">
        <v>411</v>
      </c>
      <c r="AWA325" s="392" t="s">
        <v>411</v>
      </c>
      <c r="AWB325" s="392" t="s">
        <v>411</v>
      </c>
      <c r="AWC325" s="392" t="s">
        <v>411</v>
      </c>
      <c r="AWD325" s="392" t="s">
        <v>411</v>
      </c>
      <c r="AWE325" s="392" t="s">
        <v>411</v>
      </c>
      <c r="AWF325" s="392" t="s">
        <v>411</v>
      </c>
      <c r="AWG325" s="392" t="s">
        <v>411</v>
      </c>
      <c r="AWH325" s="392" t="s">
        <v>411</v>
      </c>
      <c r="AWI325" s="392" t="s">
        <v>411</v>
      </c>
      <c r="AWJ325" s="392" t="s">
        <v>411</v>
      </c>
      <c r="AWK325" s="392" t="s">
        <v>411</v>
      </c>
      <c r="AWL325" s="392" t="s">
        <v>411</v>
      </c>
      <c r="AWM325" s="392" t="s">
        <v>411</v>
      </c>
      <c r="AWN325" s="392" t="s">
        <v>411</v>
      </c>
      <c r="AWO325" s="392" t="s">
        <v>411</v>
      </c>
      <c r="AWP325" s="392" t="s">
        <v>411</v>
      </c>
      <c r="AWQ325" s="392" t="s">
        <v>411</v>
      </c>
      <c r="AWR325" s="392" t="s">
        <v>411</v>
      </c>
      <c r="AWS325" s="392" t="s">
        <v>411</v>
      </c>
      <c r="AWT325" s="392" t="s">
        <v>411</v>
      </c>
      <c r="AWU325" s="392" t="s">
        <v>411</v>
      </c>
      <c r="AWV325" s="392" t="s">
        <v>411</v>
      </c>
      <c r="AWW325" s="392" t="s">
        <v>411</v>
      </c>
      <c r="AWX325" s="392" t="s">
        <v>411</v>
      </c>
      <c r="AWY325" s="392" t="s">
        <v>411</v>
      </c>
      <c r="AWZ325" s="392" t="s">
        <v>411</v>
      </c>
      <c r="AXA325" s="392" t="s">
        <v>411</v>
      </c>
      <c r="AXB325" s="392" t="s">
        <v>411</v>
      </c>
      <c r="AXC325" s="392" t="s">
        <v>411</v>
      </c>
      <c r="AXD325" s="392" t="s">
        <v>411</v>
      </c>
      <c r="AXE325" s="392" t="s">
        <v>411</v>
      </c>
      <c r="AXF325" s="392" t="s">
        <v>411</v>
      </c>
      <c r="AXG325" s="392" t="s">
        <v>411</v>
      </c>
      <c r="AXH325" s="392" t="s">
        <v>411</v>
      </c>
      <c r="AXI325" s="392" t="s">
        <v>411</v>
      </c>
      <c r="AXJ325" s="392" t="s">
        <v>411</v>
      </c>
      <c r="AXK325" s="392" t="s">
        <v>411</v>
      </c>
      <c r="AXL325" s="392" t="s">
        <v>411</v>
      </c>
      <c r="AXM325" s="392" t="s">
        <v>411</v>
      </c>
      <c r="AXN325" s="392" t="s">
        <v>411</v>
      </c>
      <c r="AXO325" s="392" t="s">
        <v>411</v>
      </c>
      <c r="AXP325" s="392" t="s">
        <v>411</v>
      </c>
      <c r="AXQ325" s="392" t="s">
        <v>411</v>
      </c>
      <c r="AXR325" s="392" t="s">
        <v>411</v>
      </c>
      <c r="AXS325" s="392" t="s">
        <v>411</v>
      </c>
      <c r="AXT325" s="392" t="s">
        <v>411</v>
      </c>
      <c r="AXU325" s="392" t="s">
        <v>411</v>
      </c>
      <c r="AXV325" s="392" t="s">
        <v>411</v>
      </c>
      <c r="AXW325" s="392" t="s">
        <v>411</v>
      </c>
      <c r="AXX325" s="392" t="s">
        <v>411</v>
      </c>
      <c r="AXY325" s="392" t="s">
        <v>411</v>
      </c>
      <c r="AXZ325" s="392" t="s">
        <v>411</v>
      </c>
      <c r="AYA325" s="392" t="s">
        <v>411</v>
      </c>
      <c r="AYB325" s="392" t="s">
        <v>411</v>
      </c>
      <c r="AYC325" s="392" t="s">
        <v>411</v>
      </c>
      <c r="AYD325" s="392" t="s">
        <v>411</v>
      </c>
      <c r="AYE325" s="392" t="s">
        <v>411</v>
      </c>
      <c r="AYF325" s="392" t="s">
        <v>411</v>
      </c>
      <c r="AYG325" s="392" t="s">
        <v>411</v>
      </c>
      <c r="AYH325" s="392" t="s">
        <v>411</v>
      </c>
      <c r="AYI325" s="392" t="s">
        <v>411</v>
      </c>
      <c r="AYJ325" s="392" t="s">
        <v>411</v>
      </c>
      <c r="AYK325" s="392" t="s">
        <v>411</v>
      </c>
      <c r="AYL325" s="392" t="s">
        <v>411</v>
      </c>
      <c r="AYM325" s="392" t="s">
        <v>411</v>
      </c>
      <c r="AYN325" s="392" t="s">
        <v>411</v>
      </c>
      <c r="AYO325" s="392" t="s">
        <v>411</v>
      </c>
      <c r="AYP325" s="392" t="s">
        <v>411</v>
      </c>
      <c r="AYQ325" s="392" t="s">
        <v>411</v>
      </c>
      <c r="AYR325" s="392" t="s">
        <v>411</v>
      </c>
      <c r="AYS325" s="392" t="s">
        <v>411</v>
      </c>
      <c r="AYT325" s="392" t="s">
        <v>411</v>
      </c>
      <c r="AYU325" s="392" t="s">
        <v>411</v>
      </c>
      <c r="AYV325" s="392" t="s">
        <v>411</v>
      </c>
      <c r="AYW325" s="392" t="s">
        <v>411</v>
      </c>
      <c r="AYX325" s="392" t="s">
        <v>411</v>
      </c>
      <c r="AYY325" s="392" t="s">
        <v>411</v>
      </c>
      <c r="AYZ325" s="392" t="s">
        <v>411</v>
      </c>
      <c r="AZA325" s="392" t="s">
        <v>411</v>
      </c>
      <c r="AZB325" s="392" t="s">
        <v>411</v>
      </c>
      <c r="AZC325" s="392" t="s">
        <v>411</v>
      </c>
      <c r="AZD325" s="392" t="s">
        <v>411</v>
      </c>
      <c r="AZE325" s="392" t="s">
        <v>411</v>
      </c>
      <c r="AZF325" s="392" t="s">
        <v>411</v>
      </c>
      <c r="AZG325" s="392" t="s">
        <v>411</v>
      </c>
      <c r="AZH325" s="392" t="s">
        <v>411</v>
      </c>
      <c r="AZI325" s="392" t="s">
        <v>411</v>
      </c>
      <c r="AZJ325" s="392" t="s">
        <v>411</v>
      </c>
      <c r="AZK325" s="392" t="s">
        <v>411</v>
      </c>
      <c r="AZL325" s="392" t="s">
        <v>411</v>
      </c>
      <c r="AZM325" s="392" t="s">
        <v>411</v>
      </c>
      <c r="AZN325" s="392" t="s">
        <v>411</v>
      </c>
      <c r="AZO325" s="392" t="s">
        <v>411</v>
      </c>
      <c r="AZP325" s="392" t="s">
        <v>411</v>
      </c>
      <c r="AZQ325" s="392" t="s">
        <v>411</v>
      </c>
      <c r="AZR325" s="392" t="s">
        <v>411</v>
      </c>
      <c r="AZS325" s="392" t="s">
        <v>411</v>
      </c>
      <c r="AZT325" s="392" t="s">
        <v>411</v>
      </c>
      <c r="AZU325" s="392" t="s">
        <v>411</v>
      </c>
      <c r="AZV325" s="392" t="s">
        <v>411</v>
      </c>
      <c r="AZW325" s="392" t="s">
        <v>411</v>
      </c>
      <c r="AZX325" s="392" t="s">
        <v>411</v>
      </c>
      <c r="AZY325" s="392" t="s">
        <v>411</v>
      </c>
      <c r="AZZ325" s="392" t="s">
        <v>411</v>
      </c>
      <c r="BAA325" s="392" t="s">
        <v>411</v>
      </c>
      <c r="BAB325" s="392" t="s">
        <v>411</v>
      </c>
      <c r="BAC325" s="392" t="s">
        <v>411</v>
      </c>
      <c r="BAD325" s="392" t="s">
        <v>411</v>
      </c>
      <c r="BAE325" s="392" t="s">
        <v>411</v>
      </c>
      <c r="BAF325" s="392" t="s">
        <v>411</v>
      </c>
      <c r="BAG325" s="392" t="s">
        <v>411</v>
      </c>
      <c r="BAH325" s="392" t="s">
        <v>411</v>
      </c>
      <c r="BAI325" s="392" t="s">
        <v>411</v>
      </c>
      <c r="BAJ325" s="392" t="s">
        <v>411</v>
      </c>
      <c r="BAK325" s="392" t="s">
        <v>411</v>
      </c>
      <c r="BAL325" s="392" t="s">
        <v>411</v>
      </c>
      <c r="BAM325" s="392" t="s">
        <v>411</v>
      </c>
      <c r="BAN325" s="392" t="s">
        <v>411</v>
      </c>
      <c r="BAO325" s="392" t="s">
        <v>411</v>
      </c>
      <c r="BAP325" s="392" t="s">
        <v>411</v>
      </c>
      <c r="BAQ325" s="392" t="s">
        <v>411</v>
      </c>
      <c r="BAR325" s="392" t="s">
        <v>411</v>
      </c>
      <c r="BAS325" s="392" t="s">
        <v>411</v>
      </c>
      <c r="BAT325" s="392" t="s">
        <v>411</v>
      </c>
      <c r="BAU325" s="392" t="s">
        <v>411</v>
      </c>
      <c r="BAV325" s="392" t="s">
        <v>411</v>
      </c>
      <c r="BAW325" s="392" t="s">
        <v>411</v>
      </c>
      <c r="BAX325" s="392" t="s">
        <v>411</v>
      </c>
      <c r="BAY325" s="392" t="s">
        <v>411</v>
      </c>
      <c r="BAZ325" s="392" t="s">
        <v>411</v>
      </c>
      <c r="BBA325" s="392" t="s">
        <v>411</v>
      </c>
      <c r="BBB325" s="392" t="s">
        <v>411</v>
      </c>
      <c r="BBC325" s="392" t="s">
        <v>411</v>
      </c>
      <c r="BBD325" s="392" t="s">
        <v>411</v>
      </c>
      <c r="BBE325" s="392" t="s">
        <v>411</v>
      </c>
      <c r="BBF325" s="392" t="s">
        <v>411</v>
      </c>
      <c r="BBG325" s="392" t="s">
        <v>411</v>
      </c>
      <c r="BBH325" s="392" t="s">
        <v>411</v>
      </c>
      <c r="BBI325" s="392" t="s">
        <v>411</v>
      </c>
      <c r="BBJ325" s="392" t="s">
        <v>411</v>
      </c>
      <c r="BBK325" s="392" t="s">
        <v>411</v>
      </c>
      <c r="BBL325" s="392" t="s">
        <v>411</v>
      </c>
      <c r="BBM325" s="392" t="s">
        <v>411</v>
      </c>
      <c r="BBN325" s="392" t="s">
        <v>411</v>
      </c>
      <c r="BBO325" s="392" t="s">
        <v>411</v>
      </c>
      <c r="BBP325" s="392" t="s">
        <v>411</v>
      </c>
      <c r="BBQ325" s="392" t="s">
        <v>411</v>
      </c>
      <c r="BBR325" s="392" t="s">
        <v>411</v>
      </c>
      <c r="BBS325" s="392" t="s">
        <v>411</v>
      </c>
      <c r="BBT325" s="392" t="s">
        <v>411</v>
      </c>
      <c r="BBU325" s="392" t="s">
        <v>411</v>
      </c>
      <c r="BBV325" s="392" t="s">
        <v>411</v>
      </c>
      <c r="BBW325" s="392" t="s">
        <v>411</v>
      </c>
      <c r="BBX325" s="392" t="s">
        <v>411</v>
      </c>
      <c r="BBY325" s="392" t="s">
        <v>411</v>
      </c>
      <c r="BBZ325" s="392" t="s">
        <v>411</v>
      </c>
      <c r="BCA325" s="392" t="s">
        <v>411</v>
      </c>
      <c r="BCB325" s="392" t="s">
        <v>411</v>
      </c>
      <c r="BCC325" s="392" t="s">
        <v>411</v>
      </c>
      <c r="BCD325" s="392" t="s">
        <v>411</v>
      </c>
      <c r="BCE325" s="392" t="s">
        <v>411</v>
      </c>
      <c r="BCF325" s="392" t="s">
        <v>411</v>
      </c>
      <c r="BCG325" s="392" t="s">
        <v>411</v>
      </c>
      <c r="BCH325" s="392" t="s">
        <v>411</v>
      </c>
      <c r="BCI325" s="392" t="s">
        <v>411</v>
      </c>
      <c r="BCJ325" s="392" t="s">
        <v>411</v>
      </c>
      <c r="BCK325" s="392" t="s">
        <v>411</v>
      </c>
      <c r="BCL325" s="392" t="s">
        <v>411</v>
      </c>
      <c r="BCM325" s="392" t="s">
        <v>411</v>
      </c>
      <c r="BCN325" s="392" t="s">
        <v>411</v>
      </c>
      <c r="BCO325" s="392" t="s">
        <v>411</v>
      </c>
      <c r="BCP325" s="392" t="s">
        <v>411</v>
      </c>
      <c r="BCQ325" s="392" t="s">
        <v>411</v>
      </c>
      <c r="BCR325" s="392" t="s">
        <v>411</v>
      </c>
      <c r="BCS325" s="392" t="s">
        <v>411</v>
      </c>
      <c r="BCT325" s="392" t="s">
        <v>411</v>
      </c>
      <c r="BCU325" s="392" t="s">
        <v>411</v>
      </c>
      <c r="BCV325" s="392" t="s">
        <v>411</v>
      </c>
      <c r="BCW325" s="392" t="s">
        <v>411</v>
      </c>
      <c r="BCX325" s="392" t="s">
        <v>411</v>
      </c>
      <c r="BCY325" s="392" t="s">
        <v>411</v>
      </c>
      <c r="BCZ325" s="392" t="s">
        <v>411</v>
      </c>
      <c r="BDA325" s="392" t="s">
        <v>411</v>
      </c>
      <c r="BDB325" s="392" t="s">
        <v>411</v>
      </c>
      <c r="BDC325" s="392" t="s">
        <v>411</v>
      </c>
      <c r="BDD325" s="392" t="s">
        <v>411</v>
      </c>
      <c r="BDE325" s="392" t="s">
        <v>411</v>
      </c>
      <c r="BDF325" s="392" t="s">
        <v>411</v>
      </c>
      <c r="BDG325" s="392" t="s">
        <v>411</v>
      </c>
      <c r="BDH325" s="392" t="s">
        <v>411</v>
      </c>
      <c r="BDI325" s="392" t="s">
        <v>411</v>
      </c>
      <c r="BDJ325" s="392" t="s">
        <v>411</v>
      </c>
      <c r="BDK325" s="392" t="s">
        <v>411</v>
      </c>
      <c r="BDL325" s="392" t="s">
        <v>411</v>
      </c>
      <c r="BDM325" s="392" t="s">
        <v>411</v>
      </c>
      <c r="BDN325" s="392" t="s">
        <v>411</v>
      </c>
      <c r="BDO325" s="392" t="s">
        <v>411</v>
      </c>
      <c r="BDP325" s="392" t="s">
        <v>411</v>
      </c>
      <c r="BDQ325" s="392" t="s">
        <v>411</v>
      </c>
      <c r="BDR325" s="392" t="s">
        <v>411</v>
      </c>
      <c r="BDS325" s="392" t="s">
        <v>411</v>
      </c>
      <c r="BDT325" s="392" t="s">
        <v>411</v>
      </c>
      <c r="BDU325" s="392" t="s">
        <v>411</v>
      </c>
      <c r="BDV325" s="392" t="s">
        <v>411</v>
      </c>
      <c r="BDW325" s="392" t="s">
        <v>411</v>
      </c>
      <c r="BDX325" s="392" t="s">
        <v>411</v>
      </c>
      <c r="BDY325" s="392" t="s">
        <v>411</v>
      </c>
      <c r="BDZ325" s="392" t="s">
        <v>411</v>
      </c>
      <c r="BEA325" s="392" t="s">
        <v>411</v>
      </c>
      <c r="BEB325" s="392" t="s">
        <v>411</v>
      </c>
      <c r="BEC325" s="392" t="s">
        <v>411</v>
      </c>
      <c r="BED325" s="392" t="s">
        <v>411</v>
      </c>
      <c r="BEE325" s="392" t="s">
        <v>411</v>
      </c>
      <c r="BEF325" s="392" t="s">
        <v>411</v>
      </c>
      <c r="BEG325" s="392" t="s">
        <v>411</v>
      </c>
      <c r="BEH325" s="392" t="s">
        <v>411</v>
      </c>
      <c r="BEI325" s="392" t="s">
        <v>411</v>
      </c>
      <c r="BEJ325" s="392" t="s">
        <v>411</v>
      </c>
      <c r="BEK325" s="392" t="s">
        <v>411</v>
      </c>
      <c r="BEL325" s="392" t="s">
        <v>411</v>
      </c>
      <c r="BEM325" s="392" t="s">
        <v>411</v>
      </c>
      <c r="BEN325" s="392" t="s">
        <v>411</v>
      </c>
      <c r="BEO325" s="392" t="s">
        <v>411</v>
      </c>
      <c r="BEP325" s="392" t="s">
        <v>411</v>
      </c>
      <c r="BEQ325" s="392" t="s">
        <v>411</v>
      </c>
      <c r="BER325" s="392" t="s">
        <v>411</v>
      </c>
      <c r="BES325" s="392" t="s">
        <v>411</v>
      </c>
      <c r="BET325" s="392" t="s">
        <v>411</v>
      </c>
      <c r="BEU325" s="392" t="s">
        <v>411</v>
      </c>
      <c r="BEV325" s="392" t="s">
        <v>411</v>
      </c>
      <c r="BEW325" s="392" t="s">
        <v>411</v>
      </c>
      <c r="BEX325" s="392" t="s">
        <v>411</v>
      </c>
      <c r="BEY325" s="392" t="s">
        <v>411</v>
      </c>
      <c r="BEZ325" s="392" t="s">
        <v>411</v>
      </c>
      <c r="BFA325" s="392" t="s">
        <v>411</v>
      </c>
      <c r="BFB325" s="392" t="s">
        <v>411</v>
      </c>
      <c r="BFC325" s="392" t="s">
        <v>411</v>
      </c>
      <c r="BFD325" s="392" t="s">
        <v>411</v>
      </c>
      <c r="BFE325" s="392" t="s">
        <v>411</v>
      </c>
      <c r="BFF325" s="392" t="s">
        <v>411</v>
      </c>
      <c r="BFG325" s="392" t="s">
        <v>411</v>
      </c>
      <c r="BFH325" s="392" t="s">
        <v>411</v>
      </c>
      <c r="BFI325" s="392" t="s">
        <v>411</v>
      </c>
      <c r="BFJ325" s="392" t="s">
        <v>411</v>
      </c>
      <c r="BFK325" s="392" t="s">
        <v>411</v>
      </c>
      <c r="BFL325" s="392" t="s">
        <v>411</v>
      </c>
      <c r="BFM325" s="392" t="s">
        <v>411</v>
      </c>
      <c r="BFN325" s="392" t="s">
        <v>411</v>
      </c>
      <c r="BFO325" s="392" t="s">
        <v>411</v>
      </c>
      <c r="BFP325" s="392" t="s">
        <v>411</v>
      </c>
      <c r="BFQ325" s="392" t="s">
        <v>411</v>
      </c>
      <c r="BFR325" s="392" t="s">
        <v>411</v>
      </c>
      <c r="BFS325" s="392" t="s">
        <v>411</v>
      </c>
      <c r="BFT325" s="392" t="s">
        <v>411</v>
      </c>
      <c r="BFU325" s="392" t="s">
        <v>411</v>
      </c>
      <c r="BFV325" s="392" t="s">
        <v>411</v>
      </c>
      <c r="BFW325" s="392" t="s">
        <v>411</v>
      </c>
      <c r="BFX325" s="392" t="s">
        <v>411</v>
      </c>
      <c r="BFY325" s="392" t="s">
        <v>411</v>
      </c>
      <c r="BFZ325" s="392" t="s">
        <v>411</v>
      </c>
      <c r="BGA325" s="392" t="s">
        <v>411</v>
      </c>
      <c r="BGB325" s="392" t="s">
        <v>411</v>
      </c>
      <c r="BGC325" s="392" t="s">
        <v>411</v>
      </c>
      <c r="BGD325" s="392" t="s">
        <v>411</v>
      </c>
      <c r="BGE325" s="392" t="s">
        <v>411</v>
      </c>
      <c r="BGF325" s="392" t="s">
        <v>411</v>
      </c>
      <c r="BGG325" s="392" t="s">
        <v>411</v>
      </c>
      <c r="BGH325" s="392" t="s">
        <v>411</v>
      </c>
      <c r="BGI325" s="392" t="s">
        <v>411</v>
      </c>
      <c r="BGJ325" s="392" t="s">
        <v>411</v>
      </c>
      <c r="BGK325" s="392" t="s">
        <v>411</v>
      </c>
      <c r="BGL325" s="392" t="s">
        <v>411</v>
      </c>
      <c r="BGM325" s="392" t="s">
        <v>411</v>
      </c>
      <c r="BGN325" s="392" t="s">
        <v>411</v>
      </c>
      <c r="BGO325" s="392" t="s">
        <v>411</v>
      </c>
      <c r="BGP325" s="392" t="s">
        <v>411</v>
      </c>
      <c r="BGQ325" s="392" t="s">
        <v>411</v>
      </c>
      <c r="BGR325" s="392" t="s">
        <v>411</v>
      </c>
      <c r="BGS325" s="392" t="s">
        <v>411</v>
      </c>
      <c r="BGT325" s="392" t="s">
        <v>411</v>
      </c>
      <c r="BGU325" s="392" t="s">
        <v>411</v>
      </c>
      <c r="BGV325" s="392" t="s">
        <v>411</v>
      </c>
      <c r="BGW325" s="392" t="s">
        <v>411</v>
      </c>
      <c r="BGX325" s="392" t="s">
        <v>411</v>
      </c>
      <c r="BGY325" s="392" t="s">
        <v>411</v>
      </c>
      <c r="BGZ325" s="392" t="s">
        <v>411</v>
      </c>
      <c r="BHA325" s="392" t="s">
        <v>411</v>
      </c>
      <c r="BHB325" s="392" t="s">
        <v>411</v>
      </c>
      <c r="BHC325" s="392" t="s">
        <v>411</v>
      </c>
      <c r="BHD325" s="392" t="s">
        <v>411</v>
      </c>
      <c r="BHE325" s="392" t="s">
        <v>411</v>
      </c>
      <c r="BHF325" s="392" t="s">
        <v>411</v>
      </c>
      <c r="BHG325" s="392" t="s">
        <v>411</v>
      </c>
      <c r="BHH325" s="392" t="s">
        <v>411</v>
      </c>
      <c r="BHI325" s="392" t="s">
        <v>411</v>
      </c>
      <c r="BHJ325" s="392" t="s">
        <v>411</v>
      </c>
      <c r="BHK325" s="392" t="s">
        <v>411</v>
      </c>
      <c r="BHL325" s="392" t="s">
        <v>411</v>
      </c>
      <c r="BHM325" s="392" t="s">
        <v>411</v>
      </c>
      <c r="BHN325" s="392" t="s">
        <v>411</v>
      </c>
      <c r="BHO325" s="392" t="s">
        <v>411</v>
      </c>
      <c r="BHP325" s="392" t="s">
        <v>411</v>
      </c>
      <c r="BHQ325" s="392" t="s">
        <v>411</v>
      </c>
      <c r="BHR325" s="392" t="s">
        <v>411</v>
      </c>
      <c r="BHS325" s="392" t="s">
        <v>411</v>
      </c>
      <c r="BHT325" s="392" t="s">
        <v>411</v>
      </c>
      <c r="BHU325" s="392" t="s">
        <v>411</v>
      </c>
      <c r="BHV325" s="392" t="s">
        <v>411</v>
      </c>
      <c r="BHW325" s="392" t="s">
        <v>411</v>
      </c>
      <c r="BHX325" s="392" t="s">
        <v>411</v>
      </c>
      <c r="BHY325" s="392" t="s">
        <v>411</v>
      </c>
      <c r="BHZ325" s="392" t="s">
        <v>411</v>
      </c>
      <c r="BIA325" s="392" t="s">
        <v>411</v>
      </c>
      <c r="BIB325" s="392" t="s">
        <v>411</v>
      </c>
      <c r="BIC325" s="392" t="s">
        <v>411</v>
      </c>
      <c r="BID325" s="392" t="s">
        <v>411</v>
      </c>
      <c r="BIE325" s="392" t="s">
        <v>411</v>
      </c>
      <c r="BIF325" s="392" t="s">
        <v>411</v>
      </c>
      <c r="BIG325" s="392" t="s">
        <v>411</v>
      </c>
      <c r="BIH325" s="392" t="s">
        <v>411</v>
      </c>
      <c r="BII325" s="392" t="s">
        <v>411</v>
      </c>
      <c r="BIJ325" s="392" t="s">
        <v>411</v>
      </c>
      <c r="BIK325" s="392" t="s">
        <v>411</v>
      </c>
      <c r="BIL325" s="392" t="s">
        <v>411</v>
      </c>
      <c r="BIM325" s="392" t="s">
        <v>411</v>
      </c>
      <c r="BIN325" s="392" t="s">
        <v>411</v>
      </c>
      <c r="BIO325" s="392" t="s">
        <v>411</v>
      </c>
      <c r="BIP325" s="392" t="s">
        <v>411</v>
      </c>
      <c r="BIQ325" s="392" t="s">
        <v>411</v>
      </c>
      <c r="BIR325" s="392" t="s">
        <v>411</v>
      </c>
      <c r="BIS325" s="392" t="s">
        <v>411</v>
      </c>
      <c r="BIT325" s="392" t="s">
        <v>411</v>
      </c>
      <c r="BIU325" s="392" t="s">
        <v>411</v>
      </c>
      <c r="BIV325" s="392" t="s">
        <v>411</v>
      </c>
      <c r="BIW325" s="392" t="s">
        <v>411</v>
      </c>
      <c r="BIX325" s="392" t="s">
        <v>411</v>
      </c>
      <c r="BIY325" s="392" t="s">
        <v>411</v>
      </c>
      <c r="BIZ325" s="392" t="s">
        <v>411</v>
      </c>
      <c r="BJA325" s="392" t="s">
        <v>411</v>
      </c>
      <c r="BJB325" s="392" t="s">
        <v>411</v>
      </c>
      <c r="BJC325" s="392" t="s">
        <v>411</v>
      </c>
      <c r="BJD325" s="392" t="s">
        <v>411</v>
      </c>
      <c r="BJE325" s="392" t="s">
        <v>411</v>
      </c>
      <c r="BJF325" s="392" t="s">
        <v>411</v>
      </c>
      <c r="BJG325" s="392" t="s">
        <v>411</v>
      </c>
      <c r="BJH325" s="392" t="s">
        <v>411</v>
      </c>
      <c r="BJI325" s="392" t="s">
        <v>411</v>
      </c>
      <c r="BJJ325" s="392" t="s">
        <v>411</v>
      </c>
      <c r="BJK325" s="392" t="s">
        <v>411</v>
      </c>
      <c r="BJL325" s="392" t="s">
        <v>411</v>
      </c>
      <c r="BJM325" s="392" t="s">
        <v>411</v>
      </c>
      <c r="BJN325" s="392" t="s">
        <v>411</v>
      </c>
      <c r="BJO325" s="392" t="s">
        <v>411</v>
      </c>
      <c r="BJP325" s="392" t="s">
        <v>411</v>
      </c>
      <c r="BJQ325" s="392" t="s">
        <v>411</v>
      </c>
      <c r="BJR325" s="392" t="s">
        <v>411</v>
      </c>
      <c r="BJS325" s="392" t="s">
        <v>411</v>
      </c>
      <c r="BJT325" s="392" t="s">
        <v>411</v>
      </c>
      <c r="BJU325" s="392" t="s">
        <v>411</v>
      </c>
      <c r="BJV325" s="392" t="s">
        <v>411</v>
      </c>
      <c r="BJW325" s="392" t="s">
        <v>411</v>
      </c>
      <c r="BJX325" s="392" t="s">
        <v>411</v>
      </c>
      <c r="BJY325" s="392" t="s">
        <v>411</v>
      </c>
      <c r="BJZ325" s="392" t="s">
        <v>411</v>
      </c>
      <c r="BKA325" s="392" t="s">
        <v>411</v>
      </c>
      <c r="BKB325" s="392" t="s">
        <v>411</v>
      </c>
      <c r="BKC325" s="392" t="s">
        <v>411</v>
      </c>
      <c r="BKD325" s="392" t="s">
        <v>411</v>
      </c>
      <c r="BKE325" s="392" t="s">
        <v>411</v>
      </c>
      <c r="BKF325" s="392" t="s">
        <v>411</v>
      </c>
      <c r="BKG325" s="392" t="s">
        <v>411</v>
      </c>
      <c r="BKH325" s="392" t="s">
        <v>411</v>
      </c>
      <c r="BKI325" s="392" t="s">
        <v>411</v>
      </c>
      <c r="BKJ325" s="392" t="s">
        <v>411</v>
      </c>
      <c r="BKK325" s="392" t="s">
        <v>411</v>
      </c>
      <c r="BKL325" s="392" t="s">
        <v>411</v>
      </c>
      <c r="BKM325" s="392" t="s">
        <v>411</v>
      </c>
      <c r="BKN325" s="392" t="s">
        <v>411</v>
      </c>
      <c r="BKO325" s="392" t="s">
        <v>411</v>
      </c>
      <c r="BKP325" s="392" t="s">
        <v>411</v>
      </c>
      <c r="BKQ325" s="392" t="s">
        <v>411</v>
      </c>
      <c r="BKR325" s="392" t="s">
        <v>411</v>
      </c>
      <c r="BKS325" s="392" t="s">
        <v>411</v>
      </c>
      <c r="BKT325" s="392" t="s">
        <v>411</v>
      </c>
      <c r="BKU325" s="392" t="s">
        <v>411</v>
      </c>
      <c r="BKV325" s="392" t="s">
        <v>411</v>
      </c>
      <c r="BKW325" s="392" t="s">
        <v>411</v>
      </c>
      <c r="BKX325" s="392" t="s">
        <v>411</v>
      </c>
      <c r="BKY325" s="392" t="s">
        <v>411</v>
      </c>
      <c r="BKZ325" s="392" t="s">
        <v>411</v>
      </c>
      <c r="BLA325" s="392" t="s">
        <v>411</v>
      </c>
      <c r="BLB325" s="392" t="s">
        <v>411</v>
      </c>
      <c r="BLC325" s="392" t="s">
        <v>411</v>
      </c>
      <c r="BLD325" s="392" t="s">
        <v>411</v>
      </c>
      <c r="BLE325" s="392" t="s">
        <v>411</v>
      </c>
      <c r="BLF325" s="392" t="s">
        <v>411</v>
      </c>
      <c r="BLG325" s="392" t="s">
        <v>411</v>
      </c>
      <c r="BLH325" s="392" t="s">
        <v>411</v>
      </c>
      <c r="BLI325" s="392" t="s">
        <v>411</v>
      </c>
      <c r="BLJ325" s="392" t="s">
        <v>411</v>
      </c>
      <c r="BLK325" s="392" t="s">
        <v>411</v>
      </c>
      <c r="BLL325" s="392" t="s">
        <v>411</v>
      </c>
      <c r="BLM325" s="392" t="s">
        <v>411</v>
      </c>
      <c r="BLN325" s="392" t="s">
        <v>411</v>
      </c>
      <c r="BLO325" s="392" t="s">
        <v>411</v>
      </c>
      <c r="BLP325" s="392" t="s">
        <v>411</v>
      </c>
      <c r="BLQ325" s="392" t="s">
        <v>411</v>
      </c>
      <c r="BLR325" s="392" t="s">
        <v>411</v>
      </c>
      <c r="BLS325" s="392" t="s">
        <v>411</v>
      </c>
      <c r="BLT325" s="392" t="s">
        <v>411</v>
      </c>
      <c r="BLU325" s="392" t="s">
        <v>411</v>
      </c>
      <c r="BLV325" s="392" t="s">
        <v>411</v>
      </c>
      <c r="BLW325" s="392" t="s">
        <v>411</v>
      </c>
      <c r="BLX325" s="392" t="s">
        <v>411</v>
      </c>
      <c r="BLY325" s="392" t="s">
        <v>411</v>
      </c>
      <c r="BLZ325" s="392" t="s">
        <v>411</v>
      </c>
      <c r="BMA325" s="392" t="s">
        <v>411</v>
      </c>
      <c r="BMB325" s="392" t="s">
        <v>411</v>
      </c>
      <c r="BMC325" s="392" t="s">
        <v>411</v>
      </c>
      <c r="BMD325" s="392" t="s">
        <v>411</v>
      </c>
      <c r="BME325" s="392" t="s">
        <v>411</v>
      </c>
      <c r="BMF325" s="392" t="s">
        <v>411</v>
      </c>
      <c r="BMG325" s="392" t="s">
        <v>411</v>
      </c>
      <c r="BMH325" s="392" t="s">
        <v>411</v>
      </c>
      <c r="BMI325" s="392" t="s">
        <v>411</v>
      </c>
      <c r="BMJ325" s="392" t="s">
        <v>411</v>
      </c>
      <c r="BMK325" s="392" t="s">
        <v>411</v>
      </c>
      <c r="BML325" s="392" t="s">
        <v>411</v>
      </c>
      <c r="BMM325" s="392" t="s">
        <v>411</v>
      </c>
      <c r="BMN325" s="392" t="s">
        <v>411</v>
      </c>
      <c r="BMO325" s="392" t="s">
        <v>411</v>
      </c>
      <c r="BMP325" s="392" t="s">
        <v>411</v>
      </c>
      <c r="BMQ325" s="392" t="s">
        <v>411</v>
      </c>
      <c r="BMR325" s="392" t="s">
        <v>411</v>
      </c>
      <c r="BMS325" s="392" t="s">
        <v>411</v>
      </c>
      <c r="BMT325" s="392" t="s">
        <v>411</v>
      </c>
      <c r="BMU325" s="392" t="s">
        <v>411</v>
      </c>
      <c r="BMV325" s="392" t="s">
        <v>411</v>
      </c>
      <c r="BMW325" s="392" t="s">
        <v>411</v>
      </c>
      <c r="BMX325" s="392" t="s">
        <v>411</v>
      </c>
      <c r="BMY325" s="392" t="s">
        <v>411</v>
      </c>
      <c r="BMZ325" s="392" t="s">
        <v>411</v>
      </c>
      <c r="BNA325" s="392" t="s">
        <v>411</v>
      </c>
      <c r="BNB325" s="392" t="s">
        <v>411</v>
      </c>
      <c r="BNC325" s="392" t="s">
        <v>411</v>
      </c>
      <c r="BND325" s="392" t="s">
        <v>411</v>
      </c>
      <c r="BNE325" s="392" t="s">
        <v>411</v>
      </c>
      <c r="BNF325" s="392" t="s">
        <v>411</v>
      </c>
      <c r="BNG325" s="392" t="s">
        <v>411</v>
      </c>
      <c r="BNH325" s="392" t="s">
        <v>411</v>
      </c>
      <c r="BNI325" s="392" t="s">
        <v>411</v>
      </c>
      <c r="BNJ325" s="392" t="s">
        <v>411</v>
      </c>
      <c r="BNK325" s="392" t="s">
        <v>411</v>
      </c>
      <c r="BNL325" s="392" t="s">
        <v>411</v>
      </c>
      <c r="BNM325" s="392" t="s">
        <v>411</v>
      </c>
      <c r="BNN325" s="392" t="s">
        <v>411</v>
      </c>
      <c r="BNO325" s="392" t="s">
        <v>411</v>
      </c>
      <c r="BNP325" s="392" t="s">
        <v>411</v>
      </c>
      <c r="BNQ325" s="392" t="s">
        <v>411</v>
      </c>
      <c r="BNR325" s="392" t="s">
        <v>411</v>
      </c>
      <c r="BNS325" s="392" t="s">
        <v>411</v>
      </c>
      <c r="BNT325" s="392" t="s">
        <v>411</v>
      </c>
      <c r="BNU325" s="392" t="s">
        <v>411</v>
      </c>
      <c r="BNV325" s="392" t="s">
        <v>411</v>
      </c>
      <c r="BNW325" s="392" t="s">
        <v>411</v>
      </c>
      <c r="BNX325" s="392" t="s">
        <v>411</v>
      </c>
      <c r="BNY325" s="392" t="s">
        <v>411</v>
      </c>
      <c r="BNZ325" s="392" t="s">
        <v>411</v>
      </c>
      <c r="BOA325" s="392" t="s">
        <v>411</v>
      </c>
      <c r="BOB325" s="392" t="s">
        <v>411</v>
      </c>
      <c r="BOC325" s="392" t="s">
        <v>411</v>
      </c>
      <c r="BOD325" s="392" t="s">
        <v>411</v>
      </c>
      <c r="BOE325" s="392" t="s">
        <v>411</v>
      </c>
      <c r="BOF325" s="392" t="s">
        <v>411</v>
      </c>
      <c r="BOG325" s="392" t="s">
        <v>411</v>
      </c>
      <c r="BOH325" s="392" t="s">
        <v>411</v>
      </c>
      <c r="BOI325" s="392" t="s">
        <v>411</v>
      </c>
      <c r="BOJ325" s="392" t="s">
        <v>411</v>
      </c>
      <c r="BOK325" s="392" t="s">
        <v>411</v>
      </c>
      <c r="BOL325" s="392" t="s">
        <v>411</v>
      </c>
      <c r="BOM325" s="392" t="s">
        <v>411</v>
      </c>
      <c r="BON325" s="392" t="s">
        <v>411</v>
      </c>
      <c r="BOO325" s="392" t="s">
        <v>411</v>
      </c>
      <c r="BOP325" s="392" t="s">
        <v>411</v>
      </c>
      <c r="BOQ325" s="392" t="s">
        <v>411</v>
      </c>
      <c r="BOR325" s="392" t="s">
        <v>411</v>
      </c>
      <c r="BOS325" s="392" t="s">
        <v>411</v>
      </c>
      <c r="BOT325" s="392" t="s">
        <v>411</v>
      </c>
      <c r="BOU325" s="392" t="s">
        <v>411</v>
      </c>
      <c r="BOV325" s="392" t="s">
        <v>411</v>
      </c>
      <c r="BOW325" s="392" t="s">
        <v>411</v>
      </c>
      <c r="BOX325" s="392" t="s">
        <v>411</v>
      </c>
      <c r="BOY325" s="392" t="s">
        <v>411</v>
      </c>
      <c r="BOZ325" s="392" t="s">
        <v>411</v>
      </c>
      <c r="BPA325" s="392" t="s">
        <v>411</v>
      </c>
      <c r="BPB325" s="392" t="s">
        <v>411</v>
      </c>
      <c r="BPC325" s="392" t="s">
        <v>411</v>
      </c>
      <c r="BPD325" s="392" t="s">
        <v>411</v>
      </c>
      <c r="BPE325" s="392" t="s">
        <v>411</v>
      </c>
      <c r="BPF325" s="392" t="s">
        <v>411</v>
      </c>
      <c r="BPG325" s="392" t="s">
        <v>411</v>
      </c>
      <c r="BPH325" s="392" t="s">
        <v>411</v>
      </c>
      <c r="BPI325" s="392" t="s">
        <v>411</v>
      </c>
      <c r="BPJ325" s="392" t="s">
        <v>411</v>
      </c>
      <c r="BPK325" s="392" t="s">
        <v>411</v>
      </c>
      <c r="BPL325" s="392" t="s">
        <v>411</v>
      </c>
      <c r="BPM325" s="392" t="s">
        <v>411</v>
      </c>
      <c r="BPN325" s="392" t="s">
        <v>411</v>
      </c>
      <c r="BPO325" s="392" t="s">
        <v>411</v>
      </c>
      <c r="BPP325" s="392" t="s">
        <v>411</v>
      </c>
      <c r="BPQ325" s="392" t="s">
        <v>411</v>
      </c>
      <c r="BPR325" s="392" t="s">
        <v>411</v>
      </c>
      <c r="BPS325" s="392" t="s">
        <v>411</v>
      </c>
      <c r="BPT325" s="392" t="s">
        <v>411</v>
      </c>
      <c r="BPU325" s="392" t="s">
        <v>411</v>
      </c>
      <c r="BPV325" s="392" t="s">
        <v>411</v>
      </c>
      <c r="BPW325" s="392" t="s">
        <v>411</v>
      </c>
      <c r="BPX325" s="392" t="s">
        <v>411</v>
      </c>
      <c r="BPY325" s="392" t="s">
        <v>411</v>
      </c>
      <c r="BPZ325" s="392" t="s">
        <v>411</v>
      </c>
      <c r="BQA325" s="392" t="s">
        <v>411</v>
      </c>
      <c r="BQB325" s="392" t="s">
        <v>411</v>
      </c>
      <c r="BQC325" s="392" t="s">
        <v>411</v>
      </c>
      <c r="BQD325" s="392" t="s">
        <v>411</v>
      </c>
      <c r="BQE325" s="392" t="s">
        <v>411</v>
      </c>
      <c r="BQF325" s="392" t="s">
        <v>411</v>
      </c>
      <c r="BQG325" s="392" t="s">
        <v>411</v>
      </c>
      <c r="BQH325" s="392" t="s">
        <v>411</v>
      </c>
      <c r="BQI325" s="392" t="s">
        <v>411</v>
      </c>
      <c r="BQJ325" s="392" t="s">
        <v>411</v>
      </c>
      <c r="BQK325" s="392" t="s">
        <v>411</v>
      </c>
      <c r="BQL325" s="392" t="s">
        <v>411</v>
      </c>
      <c r="BQM325" s="392" t="s">
        <v>411</v>
      </c>
      <c r="BQN325" s="392" t="s">
        <v>411</v>
      </c>
      <c r="BQO325" s="392" t="s">
        <v>411</v>
      </c>
      <c r="BQP325" s="392" t="s">
        <v>411</v>
      </c>
      <c r="BQQ325" s="392" t="s">
        <v>411</v>
      </c>
      <c r="BQR325" s="392" t="s">
        <v>411</v>
      </c>
      <c r="BQS325" s="392" t="s">
        <v>411</v>
      </c>
      <c r="BQT325" s="392" t="s">
        <v>411</v>
      </c>
      <c r="BQU325" s="392" t="s">
        <v>411</v>
      </c>
      <c r="BQV325" s="392" t="s">
        <v>411</v>
      </c>
      <c r="BQW325" s="392" t="s">
        <v>411</v>
      </c>
      <c r="BQX325" s="392" t="s">
        <v>411</v>
      </c>
      <c r="BQY325" s="392" t="s">
        <v>411</v>
      </c>
      <c r="BQZ325" s="392" t="s">
        <v>411</v>
      </c>
      <c r="BRA325" s="392" t="s">
        <v>411</v>
      </c>
      <c r="BRB325" s="392" t="s">
        <v>411</v>
      </c>
      <c r="BRC325" s="392" t="s">
        <v>411</v>
      </c>
      <c r="BRD325" s="392" t="s">
        <v>411</v>
      </c>
      <c r="BRE325" s="392" t="s">
        <v>411</v>
      </c>
      <c r="BRF325" s="392" t="s">
        <v>411</v>
      </c>
      <c r="BRG325" s="392" t="s">
        <v>411</v>
      </c>
      <c r="BRH325" s="392" t="s">
        <v>411</v>
      </c>
      <c r="BRI325" s="392" t="s">
        <v>411</v>
      </c>
      <c r="BRJ325" s="392" t="s">
        <v>411</v>
      </c>
      <c r="BRK325" s="392" t="s">
        <v>411</v>
      </c>
      <c r="BRL325" s="392" t="s">
        <v>411</v>
      </c>
      <c r="BRM325" s="392" t="s">
        <v>411</v>
      </c>
      <c r="BRN325" s="392" t="s">
        <v>411</v>
      </c>
      <c r="BRO325" s="392" t="s">
        <v>411</v>
      </c>
      <c r="BRP325" s="392" t="s">
        <v>411</v>
      </c>
      <c r="BRQ325" s="392" t="s">
        <v>411</v>
      </c>
      <c r="BRR325" s="392" t="s">
        <v>411</v>
      </c>
      <c r="BRS325" s="392" t="s">
        <v>411</v>
      </c>
      <c r="BRT325" s="392" t="s">
        <v>411</v>
      </c>
      <c r="BRU325" s="392" t="s">
        <v>411</v>
      </c>
      <c r="BRV325" s="392" t="s">
        <v>411</v>
      </c>
      <c r="BRW325" s="392" t="s">
        <v>411</v>
      </c>
      <c r="BRX325" s="392" t="s">
        <v>411</v>
      </c>
      <c r="BRY325" s="392" t="s">
        <v>411</v>
      </c>
      <c r="BRZ325" s="392" t="s">
        <v>411</v>
      </c>
      <c r="BSA325" s="392" t="s">
        <v>411</v>
      </c>
      <c r="BSB325" s="392" t="s">
        <v>411</v>
      </c>
      <c r="BSC325" s="392" t="s">
        <v>411</v>
      </c>
      <c r="BSD325" s="392" t="s">
        <v>411</v>
      </c>
      <c r="BSE325" s="392" t="s">
        <v>411</v>
      </c>
      <c r="BSF325" s="392" t="s">
        <v>411</v>
      </c>
      <c r="BSG325" s="392" t="s">
        <v>411</v>
      </c>
      <c r="BSH325" s="392" t="s">
        <v>411</v>
      </c>
      <c r="BSI325" s="392" t="s">
        <v>411</v>
      </c>
      <c r="BSJ325" s="392" t="s">
        <v>411</v>
      </c>
      <c r="BSK325" s="392" t="s">
        <v>411</v>
      </c>
      <c r="BSL325" s="392" t="s">
        <v>411</v>
      </c>
      <c r="BSM325" s="392" t="s">
        <v>411</v>
      </c>
      <c r="BSN325" s="392" t="s">
        <v>411</v>
      </c>
      <c r="BSO325" s="392" t="s">
        <v>411</v>
      </c>
      <c r="BSP325" s="392" t="s">
        <v>411</v>
      </c>
      <c r="BSQ325" s="392" t="s">
        <v>411</v>
      </c>
      <c r="BSR325" s="392" t="s">
        <v>411</v>
      </c>
      <c r="BSS325" s="392" t="s">
        <v>411</v>
      </c>
      <c r="BST325" s="392" t="s">
        <v>411</v>
      </c>
      <c r="BSU325" s="392" t="s">
        <v>411</v>
      </c>
      <c r="BSV325" s="392" t="s">
        <v>411</v>
      </c>
      <c r="BSW325" s="392" t="s">
        <v>411</v>
      </c>
      <c r="BSX325" s="392" t="s">
        <v>411</v>
      </c>
      <c r="BSY325" s="392" t="s">
        <v>411</v>
      </c>
      <c r="BSZ325" s="392" t="s">
        <v>411</v>
      </c>
      <c r="BTA325" s="392" t="s">
        <v>411</v>
      </c>
      <c r="BTB325" s="392" t="s">
        <v>411</v>
      </c>
      <c r="BTC325" s="392" t="s">
        <v>411</v>
      </c>
      <c r="BTD325" s="392" t="s">
        <v>411</v>
      </c>
      <c r="BTE325" s="392" t="s">
        <v>411</v>
      </c>
      <c r="BTF325" s="392" t="s">
        <v>411</v>
      </c>
      <c r="BTG325" s="392" t="s">
        <v>411</v>
      </c>
      <c r="BTH325" s="392" t="s">
        <v>411</v>
      </c>
      <c r="BTI325" s="392" t="s">
        <v>411</v>
      </c>
      <c r="BTJ325" s="392" t="s">
        <v>411</v>
      </c>
      <c r="BTK325" s="392" t="s">
        <v>411</v>
      </c>
      <c r="BTL325" s="392" t="s">
        <v>411</v>
      </c>
      <c r="BTM325" s="392" t="s">
        <v>411</v>
      </c>
      <c r="BTN325" s="392" t="s">
        <v>411</v>
      </c>
      <c r="BTO325" s="392" t="s">
        <v>411</v>
      </c>
      <c r="BTP325" s="392" t="s">
        <v>411</v>
      </c>
      <c r="BTQ325" s="392" t="s">
        <v>411</v>
      </c>
      <c r="BTR325" s="392" t="s">
        <v>411</v>
      </c>
      <c r="BTS325" s="392" t="s">
        <v>411</v>
      </c>
      <c r="BTT325" s="392" t="s">
        <v>411</v>
      </c>
      <c r="BTU325" s="392" t="s">
        <v>411</v>
      </c>
      <c r="BTV325" s="392" t="s">
        <v>411</v>
      </c>
      <c r="BTW325" s="392" t="s">
        <v>411</v>
      </c>
      <c r="BTX325" s="392" t="s">
        <v>411</v>
      </c>
      <c r="BTY325" s="392" t="s">
        <v>411</v>
      </c>
      <c r="BTZ325" s="392" t="s">
        <v>411</v>
      </c>
      <c r="BUA325" s="392" t="s">
        <v>411</v>
      </c>
      <c r="BUB325" s="392" t="s">
        <v>411</v>
      </c>
      <c r="BUC325" s="392" t="s">
        <v>411</v>
      </c>
      <c r="BUD325" s="392" t="s">
        <v>411</v>
      </c>
      <c r="BUE325" s="392" t="s">
        <v>411</v>
      </c>
      <c r="BUF325" s="392" t="s">
        <v>411</v>
      </c>
      <c r="BUG325" s="392" t="s">
        <v>411</v>
      </c>
      <c r="BUH325" s="392" t="s">
        <v>411</v>
      </c>
      <c r="BUI325" s="392" t="s">
        <v>411</v>
      </c>
      <c r="BUJ325" s="392" t="s">
        <v>411</v>
      </c>
      <c r="BUK325" s="392" t="s">
        <v>411</v>
      </c>
      <c r="BUL325" s="392" t="s">
        <v>411</v>
      </c>
      <c r="BUM325" s="392" t="s">
        <v>411</v>
      </c>
      <c r="BUN325" s="392" t="s">
        <v>411</v>
      </c>
      <c r="BUO325" s="392" t="s">
        <v>411</v>
      </c>
      <c r="BUP325" s="392" t="s">
        <v>411</v>
      </c>
      <c r="BUQ325" s="392" t="s">
        <v>411</v>
      </c>
      <c r="BUR325" s="392" t="s">
        <v>411</v>
      </c>
      <c r="BUS325" s="392" t="s">
        <v>411</v>
      </c>
      <c r="BUT325" s="392" t="s">
        <v>411</v>
      </c>
      <c r="BUU325" s="392" t="s">
        <v>411</v>
      </c>
      <c r="BUV325" s="392" t="s">
        <v>411</v>
      </c>
      <c r="BUW325" s="392" t="s">
        <v>411</v>
      </c>
      <c r="BUX325" s="392" t="s">
        <v>411</v>
      </c>
      <c r="BUY325" s="392" t="s">
        <v>411</v>
      </c>
      <c r="BUZ325" s="392" t="s">
        <v>411</v>
      </c>
      <c r="BVA325" s="392" t="s">
        <v>411</v>
      </c>
      <c r="BVB325" s="392" t="s">
        <v>411</v>
      </c>
      <c r="BVC325" s="392" t="s">
        <v>411</v>
      </c>
      <c r="BVD325" s="392" t="s">
        <v>411</v>
      </c>
      <c r="BVE325" s="392" t="s">
        <v>411</v>
      </c>
      <c r="BVF325" s="392" t="s">
        <v>411</v>
      </c>
      <c r="BVG325" s="392" t="s">
        <v>411</v>
      </c>
      <c r="BVH325" s="392" t="s">
        <v>411</v>
      </c>
      <c r="BVI325" s="392" t="s">
        <v>411</v>
      </c>
      <c r="BVJ325" s="392" t="s">
        <v>411</v>
      </c>
      <c r="BVK325" s="392" t="s">
        <v>411</v>
      </c>
      <c r="BVL325" s="392" t="s">
        <v>411</v>
      </c>
      <c r="BVM325" s="392" t="s">
        <v>411</v>
      </c>
      <c r="BVN325" s="392" t="s">
        <v>411</v>
      </c>
      <c r="BVO325" s="392" t="s">
        <v>411</v>
      </c>
      <c r="BVP325" s="392" t="s">
        <v>411</v>
      </c>
      <c r="BVQ325" s="392" t="s">
        <v>411</v>
      </c>
      <c r="BVR325" s="392" t="s">
        <v>411</v>
      </c>
      <c r="BVS325" s="392" t="s">
        <v>411</v>
      </c>
      <c r="BVT325" s="392" t="s">
        <v>411</v>
      </c>
      <c r="BVU325" s="392" t="s">
        <v>411</v>
      </c>
      <c r="BVV325" s="392" t="s">
        <v>411</v>
      </c>
      <c r="BVW325" s="392" t="s">
        <v>411</v>
      </c>
      <c r="BVX325" s="392" t="s">
        <v>411</v>
      </c>
      <c r="BVY325" s="392" t="s">
        <v>411</v>
      </c>
      <c r="BVZ325" s="392" t="s">
        <v>411</v>
      </c>
      <c r="BWA325" s="392" t="s">
        <v>411</v>
      </c>
      <c r="BWB325" s="392" t="s">
        <v>411</v>
      </c>
      <c r="BWC325" s="392" t="s">
        <v>411</v>
      </c>
      <c r="BWD325" s="392" t="s">
        <v>411</v>
      </c>
      <c r="BWE325" s="392" t="s">
        <v>411</v>
      </c>
      <c r="BWF325" s="392" t="s">
        <v>411</v>
      </c>
      <c r="BWG325" s="392" t="s">
        <v>411</v>
      </c>
      <c r="BWH325" s="392" t="s">
        <v>411</v>
      </c>
      <c r="BWI325" s="392" t="s">
        <v>411</v>
      </c>
      <c r="BWJ325" s="392" t="s">
        <v>411</v>
      </c>
      <c r="BWK325" s="392" t="s">
        <v>411</v>
      </c>
      <c r="BWL325" s="392" t="s">
        <v>411</v>
      </c>
      <c r="BWM325" s="392" t="s">
        <v>411</v>
      </c>
      <c r="BWN325" s="392" t="s">
        <v>411</v>
      </c>
      <c r="BWO325" s="392" t="s">
        <v>411</v>
      </c>
      <c r="BWP325" s="392" t="s">
        <v>411</v>
      </c>
      <c r="BWQ325" s="392" t="s">
        <v>411</v>
      </c>
      <c r="BWR325" s="392" t="s">
        <v>411</v>
      </c>
      <c r="BWS325" s="392" t="s">
        <v>411</v>
      </c>
      <c r="BWT325" s="392" t="s">
        <v>411</v>
      </c>
      <c r="BWU325" s="392" t="s">
        <v>411</v>
      </c>
      <c r="BWV325" s="392" t="s">
        <v>411</v>
      </c>
      <c r="BWW325" s="392" t="s">
        <v>411</v>
      </c>
      <c r="BWX325" s="392" t="s">
        <v>411</v>
      </c>
      <c r="BWY325" s="392" t="s">
        <v>411</v>
      </c>
      <c r="BWZ325" s="392" t="s">
        <v>411</v>
      </c>
      <c r="BXA325" s="392" t="s">
        <v>411</v>
      </c>
      <c r="BXB325" s="392" t="s">
        <v>411</v>
      </c>
      <c r="BXC325" s="392" t="s">
        <v>411</v>
      </c>
      <c r="BXD325" s="392" t="s">
        <v>411</v>
      </c>
      <c r="BXE325" s="392" t="s">
        <v>411</v>
      </c>
      <c r="BXF325" s="392" t="s">
        <v>411</v>
      </c>
      <c r="BXG325" s="392" t="s">
        <v>411</v>
      </c>
      <c r="BXH325" s="392" t="s">
        <v>411</v>
      </c>
      <c r="BXI325" s="392" t="s">
        <v>411</v>
      </c>
      <c r="BXJ325" s="392" t="s">
        <v>411</v>
      </c>
      <c r="BXK325" s="392" t="s">
        <v>411</v>
      </c>
      <c r="BXL325" s="392" t="s">
        <v>411</v>
      </c>
      <c r="BXM325" s="392" t="s">
        <v>411</v>
      </c>
      <c r="BXN325" s="392" t="s">
        <v>411</v>
      </c>
      <c r="BXO325" s="392" t="s">
        <v>411</v>
      </c>
      <c r="BXP325" s="392" t="s">
        <v>411</v>
      </c>
      <c r="BXQ325" s="392" t="s">
        <v>411</v>
      </c>
      <c r="BXR325" s="392" t="s">
        <v>411</v>
      </c>
      <c r="BXS325" s="392" t="s">
        <v>411</v>
      </c>
      <c r="BXT325" s="392" t="s">
        <v>411</v>
      </c>
      <c r="BXU325" s="392" t="s">
        <v>411</v>
      </c>
      <c r="BXV325" s="392" t="s">
        <v>411</v>
      </c>
      <c r="BXW325" s="392" t="s">
        <v>411</v>
      </c>
      <c r="BXX325" s="392" t="s">
        <v>411</v>
      </c>
      <c r="BXY325" s="392" t="s">
        <v>411</v>
      </c>
      <c r="BXZ325" s="392" t="s">
        <v>411</v>
      </c>
      <c r="BYA325" s="392" t="s">
        <v>411</v>
      </c>
      <c r="BYB325" s="392" t="s">
        <v>411</v>
      </c>
      <c r="BYC325" s="392" t="s">
        <v>411</v>
      </c>
      <c r="BYD325" s="392" t="s">
        <v>411</v>
      </c>
      <c r="BYE325" s="392" t="s">
        <v>411</v>
      </c>
      <c r="BYF325" s="392" t="s">
        <v>411</v>
      </c>
      <c r="BYG325" s="392" t="s">
        <v>411</v>
      </c>
      <c r="BYH325" s="392" t="s">
        <v>411</v>
      </c>
      <c r="BYI325" s="392" t="s">
        <v>411</v>
      </c>
      <c r="BYJ325" s="392" t="s">
        <v>411</v>
      </c>
      <c r="BYK325" s="392" t="s">
        <v>411</v>
      </c>
      <c r="BYL325" s="392" t="s">
        <v>411</v>
      </c>
      <c r="BYM325" s="392" t="s">
        <v>411</v>
      </c>
      <c r="BYN325" s="392" t="s">
        <v>411</v>
      </c>
      <c r="BYO325" s="392" t="s">
        <v>411</v>
      </c>
      <c r="BYP325" s="392" t="s">
        <v>411</v>
      </c>
      <c r="BYQ325" s="392" t="s">
        <v>411</v>
      </c>
      <c r="BYR325" s="392" t="s">
        <v>411</v>
      </c>
      <c r="BYS325" s="392" t="s">
        <v>411</v>
      </c>
      <c r="BYT325" s="392" t="s">
        <v>411</v>
      </c>
      <c r="BYU325" s="392" t="s">
        <v>411</v>
      </c>
      <c r="BYV325" s="392" t="s">
        <v>411</v>
      </c>
      <c r="BYW325" s="392" t="s">
        <v>411</v>
      </c>
      <c r="BYX325" s="392" t="s">
        <v>411</v>
      </c>
      <c r="BYY325" s="392" t="s">
        <v>411</v>
      </c>
      <c r="BYZ325" s="392" t="s">
        <v>411</v>
      </c>
      <c r="BZA325" s="392" t="s">
        <v>411</v>
      </c>
      <c r="BZB325" s="392" t="s">
        <v>411</v>
      </c>
      <c r="BZC325" s="392" t="s">
        <v>411</v>
      </c>
      <c r="BZD325" s="392" t="s">
        <v>411</v>
      </c>
      <c r="BZE325" s="392" t="s">
        <v>411</v>
      </c>
      <c r="BZF325" s="392" t="s">
        <v>411</v>
      </c>
      <c r="BZG325" s="392" t="s">
        <v>411</v>
      </c>
      <c r="BZH325" s="392" t="s">
        <v>411</v>
      </c>
      <c r="BZI325" s="392" t="s">
        <v>411</v>
      </c>
      <c r="BZJ325" s="392" t="s">
        <v>411</v>
      </c>
      <c r="BZK325" s="392" t="s">
        <v>411</v>
      </c>
      <c r="BZL325" s="392" t="s">
        <v>411</v>
      </c>
      <c r="BZM325" s="392" t="s">
        <v>411</v>
      </c>
      <c r="BZN325" s="392" t="s">
        <v>411</v>
      </c>
      <c r="BZO325" s="392" t="s">
        <v>411</v>
      </c>
      <c r="BZP325" s="392" t="s">
        <v>411</v>
      </c>
      <c r="BZQ325" s="392" t="s">
        <v>411</v>
      </c>
      <c r="BZR325" s="392" t="s">
        <v>411</v>
      </c>
      <c r="BZS325" s="392" t="s">
        <v>411</v>
      </c>
      <c r="BZT325" s="392" t="s">
        <v>411</v>
      </c>
      <c r="BZU325" s="392" t="s">
        <v>411</v>
      </c>
      <c r="BZV325" s="392" t="s">
        <v>411</v>
      </c>
      <c r="BZW325" s="392" t="s">
        <v>411</v>
      </c>
      <c r="BZX325" s="392" t="s">
        <v>411</v>
      </c>
      <c r="BZY325" s="392" t="s">
        <v>411</v>
      </c>
      <c r="BZZ325" s="392" t="s">
        <v>411</v>
      </c>
      <c r="CAA325" s="392" t="s">
        <v>411</v>
      </c>
      <c r="CAB325" s="392" t="s">
        <v>411</v>
      </c>
      <c r="CAC325" s="392" t="s">
        <v>411</v>
      </c>
      <c r="CAD325" s="392" t="s">
        <v>411</v>
      </c>
      <c r="CAE325" s="392" t="s">
        <v>411</v>
      </c>
      <c r="CAF325" s="392" t="s">
        <v>411</v>
      </c>
      <c r="CAG325" s="392" t="s">
        <v>411</v>
      </c>
      <c r="CAH325" s="392" t="s">
        <v>411</v>
      </c>
      <c r="CAI325" s="392" t="s">
        <v>411</v>
      </c>
      <c r="CAJ325" s="392" t="s">
        <v>411</v>
      </c>
      <c r="CAK325" s="392" t="s">
        <v>411</v>
      </c>
      <c r="CAL325" s="392" t="s">
        <v>411</v>
      </c>
      <c r="CAM325" s="392" t="s">
        <v>411</v>
      </c>
      <c r="CAN325" s="392" t="s">
        <v>411</v>
      </c>
      <c r="CAO325" s="392" t="s">
        <v>411</v>
      </c>
      <c r="CAP325" s="392" t="s">
        <v>411</v>
      </c>
      <c r="CAQ325" s="392" t="s">
        <v>411</v>
      </c>
      <c r="CAR325" s="392" t="s">
        <v>411</v>
      </c>
      <c r="CAS325" s="392" t="s">
        <v>411</v>
      </c>
      <c r="CAT325" s="392" t="s">
        <v>411</v>
      </c>
      <c r="CAU325" s="392" t="s">
        <v>411</v>
      </c>
      <c r="CAV325" s="392" t="s">
        <v>411</v>
      </c>
      <c r="CAW325" s="392" t="s">
        <v>411</v>
      </c>
      <c r="CAX325" s="392" t="s">
        <v>411</v>
      </c>
      <c r="CAY325" s="392" t="s">
        <v>411</v>
      </c>
      <c r="CAZ325" s="392" t="s">
        <v>411</v>
      </c>
      <c r="CBA325" s="392" t="s">
        <v>411</v>
      </c>
      <c r="CBB325" s="392" t="s">
        <v>411</v>
      </c>
      <c r="CBC325" s="392" t="s">
        <v>411</v>
      </c>
      <c r="CBD325" s="392" t="s">
        <v>411</v>
      </c>
      <c r="CBE325" s="392" t="s">
        <v>411</v>
      </c>
      <c r="CBF325" s="392" t="s">
        <v>411</v>
      </c>
      <c r="CBG325" s="392" t="s">
        <v>411</v>
      </c>
      <c r="CBH325" s="392" t="s">
        <v>411</v>
      </c>
      <c r="CBI325" s="392" t="s">
        <v>411</v>
      </c>
      <c r="CBJ325" s="392" t="s">
        <v>411</v>
      </c>
      <c r="CBK325" s="392" t="s">
        <v>411</v>
      </c>
      <c r="CBL325" s="392" t="s">
        <v>411</v>
      </c>
      <c r="CBM325" s="392" t="s">
        <v>411</v>
      </c>
      <c r="CBN325" s="392" t="s">
        <v>411</v>
      </c>
      <c r="CBO325" s="392" t="s">
        <v>411</v>
      </c>
      <c r="CBP325" s="392" t="s">
        <v>411</v>
      </c>
      <c r="CBQ325" s="392" t="s">
        <v>411</v>
      </c>
      <c r="CBR325" s="392" t="s">
        <v>411</v>
      </c>
      <c r="CBS325" s="392" t="s">
        <v>411</v>
      </c>
      <c r="CBT325" s="392" t="s">
        <v>411</v>
      </c>
      <c r="CBU325" s="392" t="s">
        <v>411</v>
      </c>
      <c r="CBV325" s="392" t="s">
        <v>411</v>
      </c>
      <c r="CBW325" s="392" t="s">
        <v>411</v>
      </c>
      <c r="CBX325" s="392" t="s">
        <v>411</v>
      </c>
      <c r="CBY325" s="392" t="s">
        <v>411</v>
      </c>
      <c r="CBZ325" s="392" t="s">
        <v>411</v>
      </c>
      <c r="CCA325" s="392" t="s">
        <v>411</v>
      </c>
      <c r="CCB325" s="392" t="s">
        <v>411</v>
      </c>
      <c r="CCC325" s="392" t="s">
        <v>411</v>
      </c>
      <c r="CCD325" s="392" t="s">
        <v>411</v>
      </c>
      <c r="CCE325" s="392" t="s">
        <v>411</v>
      </c>
      <c r="CCF325" s="392" t="s">
        <v>411</v>
      </c>
      <c r="CCG325" s="392" t="s">
        <v>411</v>
      </c>
      <c r="CCH325" s="392" t="s">
        <v>411</v>
      </c>
      <c r="CCI325" s="392" t="s">
        <v>411</v>
      </c>
      <c r="CCJ325" s="392" t="s">
        <v>411</v>
      </c>
      <c r="CCK325" s="392" t="s">
        <v>411</v>
      </c>
      <c r="CCL325" s="392" t="s">
        <v>411</v>
      </c>
      <c r="CCM325" s="392" t="s">
        <v>411</v>
      </c>
      <c r="CCN325" s="392" t="s">
        <v>411</v>
      </c>
      <c r="CCO325" s="392" t="s">
        <v>411</v>
      </c>
      <c r="CCP325" s="392" t="s">
        <v>411</v>
      </c>
      <c r="CCQ325" s="392" t="s">
        <v>411</v>
      </c>
      <c r="CCR325" s="392" t="s">
        <v>411</v>
      </c>
      <c r="CCS325" s="392" t="s">
        <v>411</v>
      </c>
      <c r="CCT325" s="392" t="s">
        <v>411</v>
      </c>
      <c r="CCU325" s="392" t="s">
        <v>411</v>
      </c>
      <c r="CCV325" s="392" t="s">
        <v>411</v>
      </c>
      <c r="CCW325" s="392" t="s">
        <v>411</v>
      </c>
      <c r="CCX325" s="392" t="s">
        <v>411</v>
      </c>
      <c r="CCY325" s="392" t="s">
        <v>411</v>
      </c>
      <c r="CCZ325" s="392" t="s">
        <v>411</v>
      </c>
      <c r="CDA325" s="392" t="s">
        <v>411</v>
      </c>
      <c r="CDB325" s="392" t="s">
        <v>411</v>
      </c>
      <c r="CDC325" s="392" t="s">
        <v>411</v>
      </c>
      <c r="CDD325" s="392" t="s">
        <v>411</v>
      </c>
      <c r="CDE325" s="392" t="s">
        <v>411</v>
      </c>
      <c r="CDF325" s="392" t="s">
        <v>411</v>
      </c>
      <c r="CDG325" s="392" t="s">
        <v>411</v>
      </c>
      <c r="CDH325" s="392" t="s">
        <v>411</v>
      </c>
      <c r="CDI325" s="392" t="s">
        <v>411</v>
      </c>
      <c r="CDJ325" s="392" t="s">
        <v>411</v>
      </c>
      <c r="CDK325" s="392" t="s">
        <v>411</v>
      </c>
      <c r="CDL325" s="392" t="s">
        <v>411</v>
      </c>
      <c r="CDM325" s="392" t="s">
        <v>411</v>
      </c>
      <c r="CDN325" s="392" t="s">
        <v>411</v>
      </c>
      <c r="CDO325" s="392" t="s">
        <v>411</v>
      </c>
      <c r="CDP325" s="392" t="s">
        <v>411</v>
      </c>
      <c r="CDQ325" s="392" t="s">
        <v>411</v>
      </c>
      <c r="CDR325" s="392" t="s">
        <v>411</v>
      </c>
      <c r="CDS325" s="392" t="s">
        <v>411</v>
      </c>
      <c r="CDT325" s="392" t="s">
        <v>411</v>
      </c>
      <c r="CDU325" s="392" t="s">
        <v>411</v>
      </c>
      <c r="CDV325" s="392" t="s">
        <v>411</v>
      </c>
      <c r="CDW325" s="392" t="s">
        <v>411</v>
      </c>
      <c r="CDX325" s="392" t="s">
        <v>411</v>
      </c>
      <c r="CDY325" s="392" t="s">
        <v>411</v>
      </c>
      <c r="CDZ325" s="392" t="s">
        <v>411</v>
      </c>
      <c r="CEA325" s="392" t="s">
        <v>411</v>
      </c>
      <c r="CEB325" s="392" t="s">
        <v>411</v>
      </c>
      <c r="CEC325" s="392" t="s">
        <v>411</v>
      </c>
      <c r="CED325" s="392" t="s">
        <v>411</v>
      </c>
      <c r="CEE325" s="392" t="s">
        <v>411</v>
      </c>
      <c r="CEF325" s="392" t="s">
        <v>411</v>
      </c>
      <c r="CEG325" s="392" t="s">
        <v>411</v>
      </c>
      <c r="CEH325" s="392" t="s">
        <v>411</v>
      </c>
      <c r="CEI325" s="392" t="s">
        <v>411</v>
      </c>
      <c r="CEJ325" s="392" t="s">
        <v>411</v>
      </c>
      <c r="CEK325" s="392" t="s">
        <v>411</v>
      </c>
      <c r="CEL325" s="392" t="s">
        <v>411</v>
      </c>
      <c r="CEM325" s="392" t="s">
        <v>411</v>
      </c>
      <c r="CEN325" s="392" t="s">
        <v>411</v>
      </c>
      <c r="CEO325" s="392" t="s">
        <v>411</v>
      </c>
      <c r="CEP325" s="392" t="s">
        <v>411</v>
      </c>
      <c r="CEQ325" s="392" t="s">
        <v>411</v>
      </c>
      <c r="CER325" s="392" t="s">
        <v>411</v>
      </c>
      <c r="CES325" s="392" t="s">
        <v>411</v>
      </c>
      <c r="CET325" s="392" t="s">
        <v>411</v>
      </c>
      <c r="CEU325" s="392" t="s">
        <v>411</v>
      </c>
      <c r="CEV325" s="392" t="s">
        <v>411</v>
      </c>
      <c r="CEW325" s="392" t="s">
        <v>411</v>
      </c>
      <c r="CEX325" s="392" t="s">
        <v>411</v>
      </c>
      <c r="CEY325" s="392" t="s">
        <v>411</v>
      </c>
      <c r="CEZ325" s="392" t="s">
        <v>411</v>
      </c>
      <c r="CFA325" s="392" t="s">
        <v>411</v>
      </c>
      <c r="CFB325" s="392" t="s">
        <v>411</v>
      </c>
      <c r="CFC325" s="392" t="s">
        <v>411</v>
      </c>
      <c r="CFD325" s="392" t="s">
        <v>411</v>
      </c>
      <c r="CFE325" s="392" t="s">
        <v>411</v>
      </c>
      <c r="CFF325" s="392" t="s">
        <v>411</v>
      </c>
      <c r="CFG325" s="392" t="s">
        <v>411</v>
      </c>
      <c r="CFH325" s="392" t="s">
        <v>411</v>
      </c>
      <c r="CFI325" s="392" t="s">
        <v>411</v>
      </c>
      <c r="CFJ325" s="392" t="s">
        <v>411</v>
      </c>
      <c r="CFK325" s="392" t="s">
        <v>411</v>
      </c>
      <c r="CFL325" s="392" t="s">
        <v>411</v>
      </c>
      <c r="CFM325" s="392" t="s">
        <v>411</v>
      </c>
      <c r="CFN325" s="392" t="s">
        <v>411</v>
      </c>
      <c r="CFO325" s="392" t="s">
        <v>411</v>
      </c>
      <c r="CFP325" s="392" t="s">
        <v>411</v>
      </c>
      <c r="CFQ325" s="392" t="s">
        <v>411</v>
      </c>
      <c r="CFR325" s="392" t="s">
        <v>411</v>
      </c>
      <c r="CFS325" s="392" t="s">
        <v>411</v>
      </c>
      <c r="CFT325" s="392" t="s">
        <v>411</v>
      </c>
      <c r="CFU325" s="392" t="s">
        <v>411</v>
      </c>
      <c r="CFV325" s="392" t="s">
        <v>411</v>
      </c>
      <c r="CFW325" s="392" t="s">
        <v>411</v>
      </c>
      <c r="CFX325" s="392" t="s">
        <v>411</v>
      </c>
      <c r="CFY325" s="392" t="s">
        <v>411</v>
      </c>
      <c r="CFZ325" s="392" t="s">
        <v>411</v>
      </c>
      <c r="CGA325" s="392" t="s">
        <v>411</v>
      </c>
      <c r="CGB325" s="392" t="s">
        <v>411</v>
      </c>
      <c r="CGC325" s="392" t="s">
        <v>411</v>
      </c>
      <c r="CGD325" s="392" t="s">
        <v>411</v>
      </c>
      <c r="CGE325" s="392" t="s">
        <v>411</v>
      </c>
      <c r="CGF325" s="392" t="s">
        <v>411</v>
      </c>
      <c r="CGG325" s="392" t="s">
        <v>411</v>
      </c>
      <c r="CGH325" s="392" t="s">
        <v>411</v>
      </c>
      <c r="CGI325" s="392" t="s">
        <v>411</v>
      </c>
      <c r="CGJ325" s="392" t="s">
        <v>411</v>
      </c>
      <c r="CGK325" s="392" t="s">
        <v>411</v>
      </c>
      <c r="CGL325" s="392" t="s">
        <v>411</v>
      </c>
      <c r="CGM325" s="392" t="s">
        <v>411</v>
      </c>
      <c r="CGN325" s="392" t="s">
        <v>411</v>
      </c>
      <c r="CGO325" s="392" t="s">
        <v>411</v>
      </c>
      <c r="CGP325" s="392" t="s">
        <v>411</v>
      </c>
      <c r="CGQ325" s="392" t="s">
        <v>411</v>
      </c>
      <c r="CGR325" s="392" t="s">
        <v>411</v>
      </c>
      <c r="CGS325" s="392" t="s">
        <v>411</v>
      </c>
      <c r="CGT325" s="392" t="s">
        <v>411</v>
      </c>
      <c r="CGU325" s="392" t="s">
        <v>411</v>
      </c>
      <c r="CGV325" s="392" t="s">
        <v>411</v>
      </c>
      <c r="CGW325" s="392" t="s">
        <v>411</v>
      </c>
      <c r="CGX325" s="392" t="s">
        <v>411</v>
      </c>
      <c r="CGY325" s="392" t="s">
        <v>411</v>
      </c>
      <c r="CGZ325" s="392" t="s">
        <v>411</v>
      </c>
      <c r="CHA325" s="392" t="s">
        <v>411</v>
      </c>
      <c r="CHB325" s="392" t="s">
        <v>411</v>
      </c>
      <c r="CHC325" s="392" t="s">
        <v>411</v>
      </c>
      <c r="CHD325" s="392" t="s">
        <v>411</v>
      </c>
      <c r="CHE325" s="392" t="s">
        <v>411</v>
      </c>
      <c r="CHF325" s="392" t="s">
        <v>411</v>
      </c>
      <c r="CHG325" s="392" t="s">
        <v>411</v>
      </c>
      <c r="CHH325" s="392" t="s">
        <v>411</v>
      </c>
      <c r="CHI325" s="392" t="s">
        <v>411</v>
      </c>
      <c r="CHJ325" s="392" t="s">
        <v>411</v>
      </c>
      <c r="CHK325" s="392" t="s">
        <v>411</v>
      </c>
      <c r="CHL325" s="392" t="s">
        <v>411</v>
      </c>
      <c r="CHM325" s="392" t="s">
        <v>411</v>
      </c>
      <c r="CHN325" s="392" t="s">
        <v>411</v>
      </c>
      <c r="CHO325" s="392" t="s">
        <v>411</v>
      </c>
      <c r="CHP325" s="392" t="s">
        <v>411</v>
      </c>
      <c r="CHQ325" s="392" t="s">
        <v>411</v>
      </c>
      <c r="CHR325" s="392" t="s">
        <v>411</v>
      </c>
      <c r="CHS325" s="392" t="s">
        <v>411</v>
      </c>
      <c r="CHT325" s="392" t="s">
        <v>411</v>
      </c>
      <c r="CHU325" s="392" t="s">
        <v>411</v>
      </c>
      <c r="CHV325" s="392" t="s">
        <v>411</v>
      </c>
      <c r="CHW325" s="392" t="s">
        <v>411</v>
      </c>
      <c r="CHX325" s="392" t="s">
        <v>411</v>
      </c>
      <c r="CHY325" s="392" t="s">
        <v>411</v>
      </c>
      <c r="CHZ325" s="392" t="s">
        <v>411</v>
      </c>
      <c r="CIA325" s="392" t="s">
        <v>411</v>
      </c>
      <c r="CIB325" s="392" t="s">
        <v>411</v>
      </c>
      <c r="CIC325" s="392" t="s">
        <v>411</v>
      </c>
      <c r="CID325" s="392" t="s">
        <v>411</v>
      </c>
      <c r="CIE325" s="392" t="s">
        <v>411</v>
      </c>
      <c r="CIF325" s="392" t="s">
        <v>411</v>
      </c>
      <c r="CIG325" s="392" t="s">
        <v>411</v>
      </c>
      <c r="CIH325" s="392" t="s">
        <v>411</v>
      </c>
      <c r="CII325" s="392" t="s">
        <v>411</v>
      </c>
      <c r="CIJ325" s="392" t="s">
        <v>411</v>
      </c>
      <c r="CIK325" s="392" t="s">
        <v>411</v>
      </c>
      <c r="CIL325" s="392" t="s">
        <v>411</v>
      </c>
      <c r="CIM325" s="392" t="s">
        <v>411</v>
      </c>
      <c r="CIN325" s="392" t="s">
        <v>411</v>
      </c>
      <c r="CIO325" s="392" t="s">
        <v>411</v>
      </c>
      <c r="CIP325" s="392" t="s">
        <v>411</v>
      </c>
      <c r="CIQ325" s="392" t="s">
        <v>411</v>
      </c>
      <c r="CIR325" s="392" t="s">
        <v>411</v>
      </c>
      <c r="CIS325" s="392" t="s">
        <v>411</v>
      </c>
      <c r="CIT325" s="392" t="s">
        <v>411</v>
      </c>
      <c r="CIU325" s="392" t="s">
        <v>411</v>
      </c>
      <c r="CIV325" s="392" t="s">
        <v>411</v>
      </c>
      <c r="CIW325" s="392" t="s">
        <v>411</v>
      </c>
      <c r="CIX325" s="392" t="s">
        <v>411</v>
      </c>
      <c r="CIY325" s="392" t="s">
        <v>411</v>
      </c>
      <c r="CIZ325" s="392" t="s">
        <v>411</v>
      </c>
      <c r="CJA325" s="392" t="s">
        <v>411</v>
      </c>
      <c r="CJB325" s="392" t="s">
        <v>411</v>
      </c>
      <c r="CJC325" s="392" t="s">
        <v>411</v>
      </c>
      <c r="CJD325" s="392" t="s">
        <v>411</v>
      </c>
      <c r="CJE325" s="392" t="s">
        <v>411</v>
      </c>
      <c r="CJF325" s="392" t="s">
        <v>411</v>
      </c>
      <c r="CJG325" s="392" t="s">
        <v>411</v>
      </c>
      <c r="CJH325" s="392" t="s">
        <v>411</v>
      </c>
      <c r="CJI325" s="392" t="s">
        <v>411</v>
      </c>
      <c r="CJJ325" s="392" t="s">
        <v>411</v>
      </c>
      <c r="CJK325" s="392" t="s">
        <v>411</v>
      </c>
      <c r="CJL325" s="392" t="s">
        <v>411</v>
      </c>
      <c r="CJM325" s="392" t="s">
        <v>411</v>
      </c>
      <c r="CJN325" s="392" t="s">
        <v>411</v>
      </c>
      <c r="CJO325" s="392" t="s">
        <v>411</v>
      </c>
      <c r="CJP325" s="392" t="s">
        <v>411</v>
      </c>
      <c r="CJQ325" s="392" t="s">
        <v>411</v>
      </c>
      <c r="CJR325" s="392" t="s">
        <v>411</v>
      </c>
      <c r="CJS325" s="392" t="s">
        <v>411</v>
      </c>
      <c r="CJT325" s="392" t="s">
        <v>411</v>
      </c>
      <c r="CJU325" s="392" t="s">
        <v>411</v>
      </c>
      <c r="CJV325" s="392" t="s">
        <v>411</v>
      </c>
      <c r="CJW325" s="392" t="s">
        <v>411</v>
      </c>
      <c r="CJX325" s="392" t="s">
        <v>411</v>
      </c>
      <c r="CJY325" s="392" t="s">
        <v>411</v>
      </c>
      <c r="CJZ325" s="392" t="s">
        <v>411</v>
      </c>
      <c r="CKA325" s="392" t="s">
        <v>411</v>
      </c>
      <c r="CKB325" s="392" t="s">
        <v>411</v>
      </c>
      <c r="CKC325" s="392" t="s">
        <v>411</v>
      </c>
      <c r="CKD325" s="392" t="s">
        <v>411</v>
      </c>
      <c r="CKE325" s="392" t="s">
        <v>411</v>
      </c>
      <c r="CKF325" s="392" t="s">
        <v>411</v>
      </c>
      <c r="CKG325" s="392" t="s">
        <v>411</v>
      </c>
      <c r="CKH325" s="392" t="s">
        <v>411</v>
      </c>
      <c r="CKI325" s="392" t="s">
        <v>411</v>
      </c>
      <c r="CKJ325" s="392" t="s">
        <v>411</v>
      </c>
      <c r="CKK325" s="392" t="s">
        <v>411</v>
      </c>
      <c r="CKL325" s="392" t="s">
        <v>411</v>
      </c>
      <c r="CKM325" s="392" t="s">
        <v>411</v>
      </c>
      <c r="CKN325" s="392" t="s">
        <v>411</v>
      </c>
      <c r="CKO325" s="392" t="s">
        <v>411</v>
      </c>
      <c r="CKP325" s="392" t="s">
        <v>411</v>
      </c>
      <c r="CKQ325" s="392" t="s">
        <v>411</v>
      </c>
      <c r="CKR325" s="392" t="s">
        <v>411</v>
      </c>
      <c r="CKS325" s="392" t="s">
        <v>411</v>
      </c>
      <c r="CKT325" s="392" t="s">
        <v>411</v>
      </c>
      <c r="CKU325" s="392" t="s">
        <v>411</v>
      </c>
      <c r="CKV325" s="392" t="s">
        <v>411</v>
      </c>
      <c r="CKW325" s="392" t="s">
        <v>411</v>
      </c>
      <c r="CKX325" s="392" t="s">
        <v>411</v>
      </c>
      <c r="CKY325" s="392" t="s">
        <v>411</v>
      </c>
      <c r="CKZ325" s="392" t="s">
        <v>411</v>
      </c>
      <c r="CLA325" s="392" t="s">
        <v>411</v>
      </c>
      <c r="CLB325" s="392" t="s">
        <v>411</v>
      </c>
      <c r="CLC325" s="392" t="s">
        <v>411</v>
      </c>
      <c r="CLD325" s="392" t="s">
        <v>411</v>
      </c>
      <c r="CLE325" s="392" t="s">
        <v>411</v>
      </c>
      <c r="CLF325" s="392" t="s">
        <v>411</v>
      </c>
      <c r="CLG325" s="392" t="s">
        <v>411</v>
      </c>
      <c r="CLH325" s="392" t="s">
        <v>411</v>
      </c>
      <c r="CLI325" s="392" t="s">
        <v>411</v>
      </c>
      <c r="CLJ325" s="392" t="s">
        <v>411</v>
      </c>
      <c r="CLK325" s="392" t="s">
        <v>411</v>
      </c>
      <c r="CLL325" s="392" t="s">
        <v>411</v>
      </c>
      <c r="CLM325" s="392" t="s">
        <v>411</v>
      </c>
      <c r="CLN325" s="392" t="s">
        <v>411</v>
      </c>
      <c r="CLO325" s="392" t="s">
        <v>411</v>
      </c>
      <c r="CLP325" s="392" t="s">
        <v>411</v>
      </c>
      <c r="CLQ325" s="392" t="s">
        <v>411</v>
      </c>
      <c r="CLR325" s="392" t="s">
        <v>411</v>
      </c>
      <c r="CLS325" s="392" t="s">
        <v>411</v>
      </c>
      <c r="CLT325" s="392" t="s">
        <v>411</v>
      </c>
      <c r="CLU325" s="392" t="s">
        <v>411</v>
      </c>
      <c r="CLV325" s="392" t="s">
        <v>411</v>
      </c>
      <c r="CLW325" s="392" t="s">
        <v>411</v>
      </c>
      <c r="CLX325" s="392" t="s">
        <v>411</v>
      </c>
      <c r="CLY325" s="392" t="s">
        <v>411</v>
      </c>
      <c r="CLZ325" s="392" t="s">
        <v>411</v>
      </c>
      <c r="CMA325" s="392" t="s">
        <v>411</v>
      </c>
      <c r="CMB325" s="392" t="s">
        <v>411</v>
      </c>
      <c r="CMC325" s="392" t="s">
        <v>411</v>
      </c>
      <c r="CMD325" s="392" t="s">
        <v>411</v>
      </c>
      <c r="CME325" s="392" t="s">
        <v>411</v>
      </c>
      <c r="CMF325" s="392" t="s">
        <v>411</v>
      </c>
      <c r="CMG325" s="392" t="s">
        <v>411</v>
      </c>
      <c r="CMH325" s="392" t="s">
        <v>411</v>
      </c>
      <c r="CMI325" s="392" t="s">
        <v>411</v>
      </c>
      <c r="CMJ325" s="392" t="s">
        <v>411</v>
      </c>
      <c r="CMK325" s="392" t="s">
        <v>411</v>
      </c>
      <c r="CML325" s="392" t="s">
        <v>411</v>
      </c>
      <c r="CMM325" s="392" t="s">
        <v>411</v>
      </c>
      <c r="CMN325" s="392" t="s">
        <v>411</v>
      </c>
      <c r="CMO325" s="392" t="s">
        <v>411</v>
      </c>
      <c r="CMP325" s="392" t="s">
        <v>411</v>
      </c>
      <c r="CMQ325" s="392" t="s">
        <v>411</v>
      </c>
      <c r="CMR325" s="392" t="s">
        <v>411</v>
      </c>
      <c r="CMS325" s="392" t="s">
        <v>411</v>
      </c>
      <c r="CMT325" s="392" t="s">
        <v>411</v>
      </c>
      <c r="CMU325" s="392" t="s">
        <v>411</v>
      </c>
      <c r="CMV325" s="392" t="s">
        <v>411</v>
      </c>
      <c r="CMW325" s="392" t="s">
        <v>411</v>
      </c>
      <c r="CMX325" s="392" t="s">
        <v>411</v>
      </c>
      <c r="CMY325" s="392" t="s">
        <v>411</v>
      </c>
      <c r="CMZ325" s="392" t="s">
        <v>411</v>
      </c>
      <c r="CNA325" s="392" t="s">
        <v>411</v>
      </c>
      <c r="CNB325" s="392" t="s">
        <v>411</v>
      </c>
      <c r="CNC325" s="392" t="s">
        <v>411</v>
      </c>
      <c r="CND325" s="392" t="s">
        <v>411</v>
      </c>
      <c r="CNE325" s="392" t="s">
        <v>411</v>
      </c>
      <c r="CNF325" s="392" t="s">
        <v>411</v>
      </c>
      <c r="CNG325" s="392" t="s">
        <v>411</v>
      </c>
      <c r="CNH325" s="392" t="s">
        <v>411</v>
      </c>
      <c r="CNI325" s="392" t="s">
        <v>411</v>
      </c>
      <c r="CNJ325" s="392" t="s">
        <v>411</v>
      </c>
      <c r="CNK325" s="392" t="s">
        <v>411</v>
      </c>
      <c r="CNL325" s="392" t="s">
        <v>411</v>
      </c>
      <c r="CNM325" s="392" t="s">
        <v>411</v>
      </c>
      <c r="CNN325" s="392" t="s">
        <v>411</v>
      </c>
      <c r="CNO325" s="392" t="s">
        <v>411</v>
      </c>
      <c r="CNP325" s="392" t="s">
        <v>411</v>
      </c>
      <c r="CNQ325" s="392" t="s">
        <v>411</v>
      </c>
      <c r="CNR325" s="392" t="s">
        <v>411</v>
      </c>
      <c r="CNS325" s="392" t="s">
        <v>411</v>
      </c>
      <c r="CNT325" s="392" t="s">
        <v>411</v>
      </c>
      <c r="CNU325" s="392" t="s">
        <v>411</v>
      </c>
      <c r="CNV325" s="392" t="s">
        <v>411</v>
      </c>
      <c r="CNW325" s="392" t="s">
        <v>411</v>
      </c>
      <c r="CNX325" s="392" t="s">
        <v>411</v>
      </c>
      <c r="CNY325" s="392" t="s">
        <v>411</v>
      </c>
      <c r="CNZ325" s="392" t="s">
        <v>411</v>
      </c>
      <c r="COA325" s="392" t="s">
        <v>411</v>
      </c>
      <c r="COB325" s="392" t="s">
        <v>411</v>
      </c>
      <c r="COC325" s="392" t="s">
        <v>411</v>
      </c>
      <c r="COD325" s="392" t="s">
        <v>411</v>
      </c>
      <c r="COE325" s="392" t="s">
        <v>411</v>
      </c>
      <c r="COF325" s="392" t="s">
        <v>411</v>
      </c>
      <c r="COG325" s="392" t="s">
        <v>411</v>
      </c>
      <c r="COH325" s="392" t="s">
        <v>411</v>
      </c>
      <c r="COI325" s="392" t="s">
        <v>411</v>
      </c>
      <c r="COJ325" s="392" t="s">
        <v>411</v>
      </c>
      <c r="COK325" s="392" t="s">
        <v>411</v>
      </c>
      <c r="COL325" s="392" t="s">
        <v>411</v>
      </c>
      <c r="COM325" s="392" t="s">
        <v>411</v>
      </c>
      <c r="CON325" s="392" t="s">
        <v>411</v>
      </c>
      <c r="COO325" s="392" t="s">
        <v>411</v>
      </c>
      <c r="COP325" s="392" t="s">
        <v>411</v>
      </c>
      <c r="COQ325" s="392" t="s">
        <v>411</v>
      </c>
      <c r="COR325" s="392" t="s">
        <v>411</v>
      </c>
      <c r="COS325" s="392" t="s">
        <v>411</v>
      </c>
      <c r="COT325" s="392" t="s">
        <v>411</v>
      </c>
      <c r="COU325" s="392" t="s">
        <v>411</v>
      </c>
      <c r="COV325" s="392" t="s">
        <v>411</v>
      </c>
      <c r="COW325" s="392" t="s">
        <v>411</v>
      </c>
      <c r="COX325" s="392" t="s">
        <v>411</v>
      </c>
      <c r="COY325" s="392" t="s">
        <v>411</v>
      </c>
      <c r="COZ325" s="392" t="s">
        <v>411</v>
      </c>
      <c r="CPA325" s="392" t="s">
        <v>411</v>
      </c>
      <c r="CPB325" s="392" t="s">
        <v>411</v>
      </c>
      <c r="CPC325" s="392" t="s">
        <v>411</v>
      </c>
      <c r="CPD325" s="392" t="s">
        <v>411</v>
      </c>
      <c r="CPE325" s="392" t="s">
        <v>411</v>
      </c>
      <c r="CPF325" s="392" t="s">
        <v>411</v>
      </c>
      <c r="CPG325" s="392" t="s">
        <v>411</v>
      </c>
      <c r="CPH325" s="392" t="s">
        <v>411</v>
      </c>
      <c r="CPI325" s="392" t="s">
        <v>411</v>
      </c>
      <c r="CPJ325" s="392" t="s">
        <v>411</v>
      </c>
      <c r="CPK325" s="392" t="s">
        <v>411</v>
      </c>
      <c r="CPL325" s="392" t="s">
        <v>411</v>
      </c>
      <c r="CPM325" s="392" t="s">
        <v>411</v>
      </c>
      <c r="CPN325" s="392" t="s">
        <v>411</v>
      </c>
      <c r="CPO325" s="392" t="s">
        <v>411</v>
      </c>
      <c r="CPP325" s="392" t="s">
        <v>411</v>
      </c>
      <c r="CPQ325" s="392" t="s">
        <v>411</v>
      </c>
      <c r="CPR325" s="392" t="s">
        <v>411</v>
      </c>
      <c r="CPS325" s="392" t="s">
        <v>411</v>
      </c>
      <c r="CPT325" s="392" t="s">
        <v>411</v>
      </c>
      <c r="CPU325" s="392" t="s">
        <v>411</v>
      </c>
      <c r="CPV325" s="392" t="s">
        <v>411</v>
      </c>
      <c r="CPW325" s="392" t="s">
        <v>411</v>
      </c>
      <c r="CPX325" s="392" t="s">
        <v>411</v>
      </c>
      <c r="CPY325" s="392" t="s">
        <v>411</v>
      </c>
      <c r="CPZ325" s="392" t="s">
        <v>411</v>
      </c>
      <c r="CQA325" s="392" t="s">
        <v>411</v>
      </c>
      <c r="CQB325" s="392" t="s">
        <v>411</v>
      </c>
      <c r="CQC325" s="392" t="s">
        <v>411</v>
      </c>
      <c r="CQD325" s="392" t="s">
        <v>411</v>
      </c>
      <c r="CQE325" s="392" t="s">
        <v>411</v>
      </c>
      <c r="CQF325" s="392" t="s">
        <v>411</v>
      </c>
      <c r="CQG325" s="392" t="s">
        <v>411</v>
      </c>
      <c r="CQH325" s="392" t="s">
        <v>411</v>
      </c>
      <c r="CQI325" s="392" t="s">
        <v>411</v>
      </c>
      <c r="CQJ325" s="392" t="s">
        <v>411</v>
      </c>
      <c r="CQK325" s="392" t="s">
        <v>411</v>
      </c>
      <c r="CQL325" s="392" t="s">
        <v>411</v>
      </c>
      <c r="CQM325" s="392" t="s">
        <v>411</v>
      </c>
      <c r="CQN325" s="392" t="s">
        <v>411</v>
      </c>
      <c r="CQO325" s="392" t="s">
        <v>411</v>
      </c>
      <c r="CQP325" s="392" t="s">
        <v>411</v>
      </c>
      <c r="CQQ325" s="392" t="s">
        <v>411</v>
      </c>
      <c r="CQR325" s="392" t="s">
        <v>411</v>
      </c>
      <c r="CQS325" s="392" t="s">
        <v>411</v>
      </c>
      <c r="CQT325" s="392" t="s">
        <v>411</v>
      </c>
      <c r="CQU325" s="392" t="s">
        <v>411</v>
      </c>
      <c r="CQV325" s="392" t="s">
        <v>411</v>
      </c>
      <c r="CQW325" s="392" t="s">
        <v>411</v>
      </c>
      <c r="CQX325" s="392" t="s">
        <v>411</v>
      </c>
      <c r="CQY325" s="392" t="s">
        <v>411</v>
      </c>
      <c r="CQZ325" s="392" t="s">
        <v>411</v>
      </c>
      <c r="CRA325" s="392" t="s">
        <v>411</v>
      </c>
      <c r="CRB325" s="392" t="s">
        <v>411</v>
      </c>
      <c r="CRC325" s="392" t="s">
        <v>411</v>
      </c>
      <c r="CRD325" s="392" t="s">
        <v>411</v>
      </c>
      <c r="CRE325" s="392" t="s">
        <v>411</v>
      </c>
      <c r="CRF325" s="392" t="s">
        <v>411</v>
      </c>
      <c r="CRG325" s="392" t="s">
        <v>411</v>
      </c>
      <c r="CRH325" s="392" t="s">
        <v>411</v>
      </c>
      <c r="CRI325" s="392" t="s">
        <v>411</v>
      </c>
      <c r="CRJ325" s="392" t="s">
        <v>411</v>
      </c>
      <c r="CRK325" s="392" t="s">
        <v>411</v>
      </c>
      <c r="CRL325" s="392" t="s">
        <v>411</v>
      </c>
      <c r="CRM325" s="392" t="s">
        <v>411</v>
      </c>
      <c r="CRN325" s="392" t="s">
        <v>411</v>
      </c>
      <c r="CRO325" s="392" t="s">
        <v>411</v>
      </c>
      <c r="CRP325" s="392" t="s">
        <v>411</v>
      </c>
      <c r="CRQ325" s="392" t="s">
        <v>411</v>
      </c>
      <c r="CRR325" s="392" t="s">
        <v>411</v>
      </c>
      <c r="CRS325" s="392" t="s">
        <v>411</v>
      </c>
      <c r="CRT325" s="392" t="s">
        <v>411</v>
      </c>
      <c r="CRU325" s="392" t="s">
        <v>411</v>
      </c>
      <c r="CRV325" s="392" t="s">
        <v>411</v>
      </c>
      <c r="CRW325" s="392" t="s">
        <v>411</v>
      </c>
      <c r="CRX325" s="392" t="s">
        <v>411</v>
      </c>
      <c r="CRY325" s="392" t="s">
        <v>411</v>
      </c>
      <c r="CRZ325" s="392" t="s">
        <v>411</v>
      </c>
      <c r="CSA325" s="392" t="s">
        <v>411</v>
      </c>
      <c r="CSB325" s="392" t="s">
        <v>411</v>
      </c>
      <c r="CSC325" s="392" t="s">
        <v>411</v>
      </c>
      <c r="CSD325" s="392" t="s">
        <v>411</v>
      </c>
      <c r="CSE325" s="392" t="s">
        <v>411</v>
      </c>
      <c r="CSF325" s="392" t="s">
        <v>411</v>
      </c>
      <c r="CSG325" s="392" t="s">
        <v>411</v>
      </c>
      <c r="CSH325" s="392" t="s">
        <v>411</v>
      </c>
      <c r="CSI325" s="392" t="s">
        <v>411</v>
      </c>
      <c r="CSJ325" s="392" t="s">
        <v>411</v>
      </c>
      <c r="CSK325" s="392" t="s">
        <v>411</v>
      </c>
      <c r="CSL325" s="392" t="s">
        <v>411</v>
      </c>
      <c r="CSM325" s="392" t="s">
        <v>411</v>
      </c>
      <c r="CSN325" s="392" t="s">
        <v>411</v>
      </c>
      <c r="CSO325" s="392" t="s">
        <v>411</v>
      </c>
      <c r="CSP325" s="392" t="s">
        <v>411</v>
      </c>
      <c r="CSQ325" s="392" t="s">
        <v>411</v>
      </c>
      <c r="CSR325" s="392" t="s">
        <v>411</v>
      </c>
      <c r="CSS325" s="392" t="s">
        <v>411</v>
      </c>
      <c r="CST325" s="392" t="s">
        <v>411</v>
      </c>
      <c r="CSU325" s="392" t="s">
        <v>411</v>
      </c>
      <c r="CSV325" s="392" t="s">
        <v>411</v>
      </c>
      <c r="CSW325" s="392" t="s">
        <v>411</v>
      </c>
      <c r="CSX325" s="392" t="s">
        <v>411</v>
      </c>
      <c r="CSY325" s="392" t="s">
        <v>411</v>
      </c>
      <c r="CSZ325" s="392" t="s">
        <v>411</v>
      </c>
      <c r="CTA325" s="392" t="s">
        <v>411</v>
      </c>
      <c r="CTB325" s="392" t="s">
        <v>411</v>
      </c>
      <c r="CTC325" s="392" t="s">
        <v>411</v>
      </c>
      <c r="CTD325" s="392" t="s">
        <v>411</v>
      </c>
      <c r="CTE325" s="392" t="s">
        <v>411</v>
      </c>
      <c r="CTF325" s="392" t="s">
        <v>411</v>
      </c>
      <c r="CTG325" s="392" t="s">
        <v>411</v>
      </c>
      <c r="CTH325" s="392" t="s">
        <v>411</v>
      </c>
      <c r="CTI325" s="392" t="s">
        <v>411</v>
      </c>
      <c r="CTJ325" s="392" t="s">
        <v>411</v>
      </c>
      <c r="CTK325" s="392" t="s">
        <v>411</v>
      </c>
      <c r="CTL325" s="392" t="s">
        <v>411</v>
      </c>
      <c r="CTM325" s="392" t="s">
        <v>411</v>
      </c>
      <c r="CTN325" s="392" t="s">
        <v>411</v>
      </c>
      <c r="CTO325" s="392" t="s">
        <v>411</v>
      </c>
      <c r="CTP325" s="392" t="s">
        <v>411</v>
      </c>
      <c r="CTQ325" s="392" t="s">
        <v>411</v>
      </c>
      <c r="CTR325" s="392" t="s">
        <v>411</v>
      </c>
      <c r="CTS325" s="392" t="s">
        <v>411</v>
      </c>
      <c r="CTT325" s="392" t="s">
        <v>411</v>
      </c>
      <c r="CTU325" s="392" t="s">
        <v>411</v>
      </c>
      <c r="CTV325" s="392" t="s">
        <v>411</v>
      </c>
      <c r="CTW325" s="392" t="s">
        <v>411</v>
      </c>
      <c r="CTX325" s="392" t="s">
        <v>411</v>
      </c>
      <c r="CTY325" s="392" t="s">
        <v>411</v>
      </c>
      <c r="CTZ325" s="392" t="s">
        <v>411</v>
      </c>
      <c r="CUA325" s="392" t="s">
        <v>411</v>
      </c>
      <c r="CUB325" s="392" t="s">
        <v>411</v>
      </c>
      <c r="CUC325" s="392" t="s">
        <v>411</v>
      </c>
      <c r="CUD325" s="392" t="s">
        <v>411</v>
      </c>
      <c r="CUE325" s="392" t="s">
        <v>411</v>
      </c>
      <c r="CUF325" s="392" t="s">
        <v>411</v>
      </c>
      <c r="CUG325" s="392" t="s">
        <v>411</v>
      </c>
      <c r="CUH325" s="392" t="s">
        <v>411</v>
      </c>
      <c r="CUI325" s="392" t="s">
        <v>411</v>
      </c>
      <c r="CUJ325" s="392" t="s">
        <v>411</v>
      </c>
      <c r="CUK325" s="392" t="s">
        <v>411</v>
      </c>
      <c r="CUL325" s="392" t="s">
        <v>411</v>
      </c>
      <c r="CUM325" s="392" t="s">
        <v>411</v>
      </c>
      <c r="CUN325" s="392" t="s">
        <v>411</v>
      </c>
      <c r="CUO325" s="392" t="s">
        <v>411</v>
      </c>
      <c r="CUP325" s="392" t="s">
        <v>411</v>
      </c>
      <c r="CUQ325" s="392" t="s">
        <v>411</v>
      </c>
      <c r="CUR325" s="392" t="s">
        <v>411</v>
      </c>
      <c r="CUS325" s="392" t="s">
        <v>411</v>
      </c>
      <c r="CUT325" s="392" t="s">
        <v>411</v>
      </c>
      <c r="CUU325" s="392" t="s">
        <v>411</v>
      </c>
      <c r="CUV325" s="392" t="s">
        <v>411</v>
      </c>
      <c r="CUW325" s="392" t="s">
        <v>411</v>
      </c>
      <c r="CUX325" s="392" t="s">
        <v>411</v>
      </c>
      <c r="CUY325" s="392" t="s">
        <v>411</v>
      </c>
      <c r="CUZ325" s="392" t="s">
        <v>411</v>
      </c>
      <c r="CVA325" s="392" t="s">
        <v>411</v>
      </c>
      <c r="CVB325" s="392" t="s">
        <v>411</v>
      </c>
      <c r="CVC325" s="392" t="s">
        <v>411</v>
      </c>
      <c r="CVD325" s="392" t="s">
        <v>411</v>
      </c>
      <c r="CVE325" s="392" t="s">
        <v>411</v>
      </c>
      <c r="CVF325" s="392" t="s">
        <v>411</v>
      </c>
      <c r="CVG325" s="392" t="s">
        <v>411</v>
      </c>
      <c r="CVH325" s="392" t="s">
        <v>411</v>
      </c>
      <c r="CVI325" s="392" t="s">
        <v>411</v>
      </c>
      <c r="CVJ325" s="392" t="s">
        <v>411</v>
      </c>
      <c r="CVK325" s="392" t="s">
        <v>411</v>
      </c>
      <c r="CVL325" s="392" t="s">
        <v>411</v>
      </c>
      <c r="CVM325" s="392" t="s">
        <v>411</v>
      </c>
      <c r="CVN325" s="392" t="s">
        <v>411</v>
      </c>
      <c r="CVO325" s="392" t="s">
        <v>411</v>
      </c>
      <c r="CVP325" s="392" t="s">
        <v>411</v>
      </c>
      <c r="CVQ325" s="392" t="s">
        <v>411</v>
      </c>
      <c r="CVR325" s="392" t="s">
        <v>411</v>
      </c>
      <c r="CVS325" s="392" t="s">
        <v>411</v>
      </c>
      <c r="CVT325" s="392" t="s">
        <v>411</v>
      </c>
      <c r="CVU325" s="392" t="s">
        <v>411</v>
      </c>
      <c r="CVV325" s="392" t="s">
        <v>411</v>
      </c>
      <c r="CVW325" s="392" t="s">
        <v>411</v>
      </c>
      <c r="CVX325" s="392" t="s">
        <v>411</v>
      </c>
      <c r="CVY325" s="392" t="s">
        <v>411</v>
      </c>
      <c r="CVZ325" s="392" t="s">
        <v>411</v>
      </c>
      <c r="CWA325" s="392" t="s">
        <v>411</v>
      </c>
      <c r="CWB325" s="392" t="s">
        <v>411</v>
      </c>
      <c r="CWC325" s="392" t="s">
        <v>411</v>
      </c>
      <c r="CWD325" s="392" t="s">
        <v>411</v>
      </c>
      <c r="CWE325" s="392" t="s">
        <v>411</v>
      </c>
      <c r="CWF325" s="392" t="s">
        <v>411</v>
      </c>
      <c r="CWG325" s="392" t="s">
        <v>411</v>
      </c>
      <c r="CWH325" s="392" t="s">
        <v>411</v>
      </c>
      <c r="CWI325" s="392" t="s">
        <v>411</v>
      </c>
      <c r="CWJ325" s="392" t="s">
        <v>411</v>
      </c>
      <c r="CWK325" s="392" t="s">
        <v>411</v>
      </c>
      <c r="CWL325" s="392" t="s">
        <v>411</v>
      </c>
      <c r="CWM325" s="392" t="s">
        <v>411</v>
      </c>
      <c r="CWN325" s="392" t="s">
        <v>411</v>
      </c>
      <c r="CWO325" s="392" t="s">
        <v>411</v>
      </c>
      <c r="CWP325" s="392" t="s">
        <v>411</v>
      </c>
      <c r="CWQ325" s="392" t="s">
        <v>411</v>
      </c>
      <c r="CWR325" s="392" t="s">
        <v>411</v>
      </c>
      <c r="CWS325" s="392" t="s">
        <v>411</v>
      </c>
      <c r="CWT325" s="392" t="s">
        <v>411</v>
      </c>
      <c r="CWU325" s="392" t="s">
        <v>411</v>
      </c>
      <c r="CWV325" s="392" t="s">
        <v>411</v>
      </c>
      <c r="CWW325" s="392" t="s">
        <v>411</v>
      </c>
      <c r="CWX325" s="392" t="s">
        <v>411</v>
      </c>
      <c r="CWY325" s="392" t="s">
        <v>411</v>
      </c>
      <c r="CWZ325" s="392" t="s">
        <v>411</v>
      </c>
      <c r="CXA325" s="392" t="s">
        <v>411</v>
      </c>
      <c r="CXB325" s="392" t="s">
        <v>411</v>
      </c>
      <c r="CXC325" s="392" t="s">
        <v>411</v>
      </c>
      <c r="CXD325" s="392" t="s">
        <v>411</v>
      </c>
      <c r="CXE325" s="392" t="s">
        <v>411</v>
      </c>
      <c r="CXF325" s="392" t="s">
        <v>411</v>
      </c>
      <c r="CXG325" s="392" t="s">
        <v>411</v>
      </c>
      <c r="CXH325" s="392" t="s">
        <v>411</v>
      </c>
      <c r="CXI325" s="392" t="s">
        <v>411</v>
      </c>
      <c r="CXJ325" s="392" t="s">
        <v>411</v>
      </c>
      <c r="CXK325" s="392" t="s">
        <v>411</v>
      </c>
      <c r="CXL325" s="392" t="s">
        <v>411</v>
      </c>
      <c r="CXM325" s="392" t="s">
        <v>411</v>
      </c>
      <c r="CXN325" s="392" t="s">
        <v>411</v>
      </c>
      <c r="CXO325" s="392" t="s">
        <v>411</v>
      </c>
      <c r="CXP325" s="392" t="s">
        <v>411</v>
      </c>
      <c r="CXQ325" s="392" t="s">
        <v>411</v>
      </c>
      <c r="CXR325" s="392" t="s">
        <v>411</v>
      </c>
      <c r="CXS325" s="392" t="s">
        <v>411</v>
      </c>
      <c r="CXT325" s="392" t="s">
        <v>411</v>
      </c>
      <c r="CXU325" s="392" t="s">
        <v>411</v>
      </c>
      <c r="CXV325" s="392" t="s">
        <v>411</v>
      </c>
      <c r="CXW325" s="392" t="s">
        <v>411</v>
      </c>
      <c r="CXX325" s="392" t="s">
        <v>411</v>
      </c>
      <c r="CXY325" s="392" t="s">
        <v>411</v>
      </c>
      <c r="CXZ325" s="392" t="s">
        <v>411</v>
      </c>
      <c r="CYA325" s="392" t="s">
        <v>411</v>
      </c>
      <c r="CYB325" s="392" t="s">
        <v>411</v>
      </c>
      <c r="CYC325" s="392" t="s">
        <v>411</v>
      </c>
      <c r="CYD325" s="392" t="s">
        <v>411</v>
      </c>
      <c r="CYE325" s="392" t="s">
        <v>411</v>
      </c>
      <c r="CYF325" s="392" t="s">
        <v>411</v>
      </c>
      <c r="CYG325" s="392" t="s">
        <v>411</v>
      </c>
      <c r="CYH325" s="392" t="s">
        <v>411</v>
      </c>
      <c r="CYI325" s="392" t="s">
        <v>411</v>
      </c>
      <c r="CYJ325" s="392" t="s">
        <v>411</v>
      </c>
      <c r="CYK325" s="392" t="s">
        <v>411</v>
      </c>
      <c r="CYL325" s="392" t="s">
        <v>411</v>
      </c>
      <c r="CYM325" s="392" t="s">
        <v>411</v>
      </c>
      <c r="CYN325" s="392" t="s">
        <v>411</v>
      </c>
      <c r="CYO325" s="392" t="s">
        <v>411</v>
      </c>
      <c r="CYP325" s="392" t="s">
        <v>411</v>
      </c>
      <c r="CYQ325" s="392" t="s">
        <v>411</v>
      </c>
      <c r="CYR325" s="392" t="s">
        <v>411</v>
      </c>
      <c r="CYS325" s="392" t="s">
        <v>411</v>
      </c>
      <c r="CYT325" s="392" t="s">
        <v>411</v>
      </c>
      <c r="CYU325" s="392" t="s">
        <v>411</v>
      </c>
      <c r="CYV325" s="392" t="s">
        <v>411</v>
      </c>
      <c r="CYW325" s="392" t="s">
        <v>411</v>
      </c>
      <c r="CYX325" s="392" t="s">
        <v>411</v>
      </c>
      <c r="CYY325" s="392" t="s">
        <v>411</v>
      </c>
      <c r="CYZ325" s="392" t="s">
        <v>411</v>
      </c>
      <c r="CZA325" s="392" t="s">
        <v>411</v>
      </c>
      <c r="CZB325" s="392" t="s">
        <v>411</v>
      </c>
      <c r="CZC325" s="392" t="s">
        <v>411</v>
      </c>
      <c r="CZD325" s="392" t="s">
        <v>411</v>
      </c>
      <c r="CZE325" s="392" t="s">
        <v>411</v>
      </c>
      <c r="CZF325" s="392" t="s">
        <v>411</v>
      </c>
      <c r="CZG325" s="392" t="s">
        <v>411</v>
      </c>
      <c r="CZH325" s="392" t="s">
        <v>411</v>
      </c>
      <c r="CZI325" s="392" t="s">
        <v>411</v>
      </c>
      <c r="CZJ325" s="392" t="s">
        <v>411</v>
      </c>
      <c r="CZK325" s="392" t="s">
        <v>411</v>
      </c>
      <c r="CZL325" s="392" t="s">
        <v>411</v>
      </c>
      <c r="CZM325" s="392" t="s">
        <v>411</v>
      </c>
      <c r="CZN325" s="392" t="s">
        <v>411</v>
      </c>
      <c r="CZO325" s="392" t="s">
        <v>411</v>
      </c>
      <c r="CZP325" s="392" t="s">
        <v>411</v>
      </c>
      <c r="CZQ325" s="392" t="s">
        <v>411</v>
      </c>
      <c r="CZR325" s="392" t="s">
        <v>411</v>
      </c>
      <c r="CZS325" s="392" t="s">
        <v>411</v>
      </c>
      <c r="CZT325" s="392" t="s">
        <v>411</v>
      </c>
      <c r="CZU325" s="392" t="s">
        <v>411</v>
      </c>
      <c r="CZV325" s="392" t="s">
        <v>411</v>
      </c>
      <c r="CZW325" s="392" t="s">
        <v>411</v>
      </c>
      <c r="CZX325" s="392" t="s">
        <v>411</v>
      </c>
      <c r="CZY325" s="392" t="s">
        <v>411</v>
      </c>
      <c r="CZZ325" s="392" t="s">
        <v>411</v>
      </c>
      <c r="DAA325" s="392" t="s">
        <v>411</v>
      </c>
      <c r="DAB325" s="392" t="s">
        <v>411</v>
      </c>
      <c r="DAC325" s="392" t="s">
        <v>411</v>
      </c>
      <c r="DAD325" s="392" t="s">
        <v>411</v>
      </c>
      <c r="DAE325" s="392" t="s">
        <v>411</v>
      </c>
      <c r="DAF325" s="392" t="s">
        <v>411</v>
      </c>
      <c r="DAG325" s="392" t="s">
        <v>411</v>
      </c>
      <c r="DAH325" s="392" t="s">
        <v>411</v>
      </c>
      <c r="DAI325" s="392" t="s">
        <v>411</v>
      </c>
      <c r="DAJ325" s="392" t="s">
        <v>411</v>
      </c>
      <c r="DAK325" s="392" t="s">
        <v>411</v>
      </c>
      <c r="DAL325" s="392" t="s">
        <v>411</v>
      </c>
      <c r="DAM325" s="392" t="s">
        <v>411</v>
      </c>
      <c r="DAN325" s="392" t="s">
        <v>411</v>
      </c>
      <c r="DAO325" s="392" t="s">
        <v>411</v>
      </c>
      <c r="DAP325" s="392" t="s">
        <v>411</v>
      </c>
      <c r="DAQ325" s="392" t="s">
        <v>411</v>
      </c>
      <c r="DAR325" s="392" t="s">
        <v>411</v>
      </c>
      <c r="DAS325" s="392" t="s">
        <v>411</v>
      </c>
      <c r="DAT325" s="392" t="s">
        <v>411</v>
      </c>
      <c r="DAU325" s="392" t="s">
        <v>411</v>
      </c>
      <c r="DAV325" s="392" t="s">
        <v>411</v>
      </c>
      <c r="DAW325" s="392" t="s">
        <v>411</v>
      </c>
      <c r="DAX325" s="392" t="s">
        <v>411</v>
      </c>
      <c r="DAY325" s="392" t="s">
        <v>411</v>
      </c>
      <c r="DAZ325" s="392" t="s">
        <v>411</v>
      </c>
      <c r="DBA325" s="392" t="s">
        <v>411</v>
      </c>
      <c r="DBB325" s="392" t="s">
        <v>411</v>
      </c>
      <c r="DBC325" s="392" t="s">
        <v>411</v>
      </c>
      <c r="DBD325" s="392" t="s">
        <v>411</v>
      </c>
      <c r="DBE325" s="392" t="s">
        <v>411</v>
      </c>
      <c r="DBF325" s="392" t="s">
        <v>411</v>
      </c>
      <c r="DBG325" s="392" t="s">
        <v>411</v>
      </c>
      <c r="DBH325" s="392" t="s">
        <v>411</v>
      </c>
      <c r="DBI325" s="392" t="s">
        <v>411</v>
      </c>
      <c r="DBJ325" s="392" t="s">
        <v>411</v>
      </c>
      <c r="DBK325" s="392" t="s">
        <v>411</v>
      </c>
      <c r="DBL325" s="392" t="s">
        <v>411</v>
      </c>
      <c r="DBM325" s="392" t="s">
        <v>411</v>
      </c>
      <c r="DBN325" s="392" t="s">
        <v>411</v>
      </c>
      <c r="DBO325" s="392" t="s">
        <v>411</v>
      </c>
      <c r="DBP325" s="392" t="s">
        <v>411</v>
      </c>
      <c r="DBQ325" s="392" t="s">
        <v>411</v>
      </c>
      <c r="DBR325" s="392" t="s">
        <v>411</v>
      </c>
      <c r="DBS325" s="392" t="s">
        <v>411</v>
      </c>
      <c r="DBT325" s="392" t="s">
        <v>411</v>
      </c>
      <c r="DBU325" s="392" t="s">
        <v>411</v>
      </c>
      <c r="DBV325" s="392" t="s">
        <v>411</v>
      </c>
      <c r="DBW325" s="392" t="s">
        <v>411</v>
      </c>
      <c r="DBX325" s="392" t="s">
        <v>411</v>
      </c>
      <c r="DBY325" s="392" t="s">
        <v>411</v>
      </c>
      <c r="DBZ325" s="392" t="s">
        <v>411</v>
      </c>
      <c r="DCA325" s="392" t="s">
        <v>411</v>
      </c>
      <c r="DCB325" s="392" t="s">
        <v>411</v>
      </c>
      <c r="DCC325" s="392" t="s">
        <v>411</v>
      </c>
      <c r="DCD325" s="392" t="s">
        <v>411</v>
      </c>
      <c r="DCE325" s="392" t="s">
        <v>411</v>
      </c>
      <c r="DCF325" s="392" t="s">
        <v>411</v>
      </c>
      <c r="DCG325" s="392" t="s">
        <v>411</v>
      </c>
      <c r="DCH325" s="392" t="s">
        <v>411</v>
      </c>
      <c r="DCI325" s="392" t="s">
        <v>411</v>
      </c>
      <c r="DCJ325" s="392" t="s">
        <v>411</v>
      </c>
      <c r="DCK325" s="392" t="s">
        <v>411</v>
      </c>
      <c r="DCL325" s="392" t="s">
        <v>411</v>
      </c>
      <c r="DCM325" s="392" t="s">
        <v>411</v>
      </c>
      <c r="DCN325" s="392" t="s">
        <v>411</v>
      </c>
      <c r="DCO325" s="392" t="s">
        <v>411</v>
      </c>
      <c r="DCP325" s="392" t="s">
        <v>411</v>
      </c>
      <c r="DCQ325" s="392" t="s">
        <v>411</v>
      </c>
      <c r="DCR325" s="392" t="s">
        <v>411</v>
      </c>
      <c r="DCS325" s="392" t="s">
        <v>411</v>
      </c>
      <c r="DCT325" s="392" t="s">
        <v>411</v>
      </c>
      <c r="DCU325" s="392" t="s">
        <v>411</v>
      </c>
      <c r="DCV325" s="392" t="s">
        <v>411</v>
      </c>
      <c r="DCW325" s="392" t="s">
        <v>411</v>
      </c>
      <c r="DCX325" s="392" t="s">
        <v>411</v>
      </c>
      <c r="DCY325" s="392" t="s">
        <v>411</v>
      </c>
      <c r="DCZ325" s="392" t="s">
        <v>411</v>
      </c>
      <c r="DDA325" s="392" t="s">
        <v>411</v>
      </c>
      <c r="DDB325" s="392" t="s">
        <v>411</v>
      </c>
      <c r="DDC325" s="392" t="s">
        <v>411</v>
      </c>
      <c r="DDD325" s="392" t="s">
        <v>411</v>
      </c>
      <c r="DDE325" s="392" t="s">
        <v>411</v>
      </c>
      <c r="DDF325" s="392" t="s">
        <v>411</v>
      </c>
      <c r="DDG325" s="392" t="s">
        <v>411</v>
      </c>
      <c r="DDH325" s="392" t="s">
        <v>411</v>
      </c>
      <c r="DDI325" s="392" t="s">
        <v>411</v>
      </c>
      <c r="DDJ325" s="392" t="s">
        <v>411</v>
      </c>
      <c r="DDK325" s="392" t="s">
        <v>411</v>
      </c>
      <c r="DDL325" s="392" t="s">
        <v>411</v>
      </c>
      <c r="DDM325" s="392" t="s">
        <v>411</v>
      </c>
      <c r="DDN325" s="392" t="s">
        <v>411</v>
      </c>
      <c r="DDO325" s="392" t="s">
        <v>411</v>
      </c>
      <c r="DDP325" s="392" t="s">
        <v>411</v>
      </c>
      <c r="DDQ325" s="392" t="s">
        <v>411</v>
      </c>
      <c r="DDR325" s="392" t="s">
        <v>411</v>
      </c>
      <c r="DDS325" s="392" t="s">
        <v>411</v>
      </c>
      <c r="DDT325" s="392" t="s">
        <v>411</v>
      </c>
      <c r="DDU325" s="392" t="s">
        <v>411</v>
      </c>
      <c r="DDV325" s="392" t="s">
        <v>411</v>
      </c>
      <c r="DDW325" s="392" t="s">
        <v>411</v>
      </c>
      <c r="DDX325" s="392" t="s">
        <v>411</v>
      </c>
      <c r="DDY325" s="392" t="s">
        <v>411</v>
      </c>
      <c r="DDZ325" s="392" t="s">
        <v>411</v>
      </c>
      <c r="DEA325" s="392" t="s">
        <v>411</v>
      </c>
      <c r="DEB325" s="392" t="s">
        <v>411</v>
      </c>
      <c r="DEC325" s="392" t="s">
        <v>411</v>
      </c>
      <c r="DED325" s="392" t="s">
        <v>411</v>
      </c>
      <c r="DEE325" s="392" t="s">
        <v>411</v>
      </c>
      <c r="DEF325" s="392" t="s">
        <v>411</v>
      </c>
      <c r="DEG325" s="392" t="s">
        <v>411</v>
      </c>
      <c r="DEH325" s="392" t="s">
        <v>411</v>
      </c>
      <c r="DEI325" s="392" t="s">
        <v>411</v>
      </c>
      <c r="DEJ325" s="392" t="s">
        <v>411</v>
      </c>
      <c r="DEK325" s="392" t="s">
        <v>411</v>
      </c>
      <c r="DEL325" s="392" t="s">
        <v>411</v>
      </c>
      <c r="DEM325" s="392" t="s">
        <v>411</v>
      </c>
      <c r="DEN325" s="392" t="s">
        <v>411</v>
      </c>
      <c r="DEO325" s="392" t="s">
        <v>411</v>
      </c>
      <c r="DEP325" s="392" t="s">
        <v>411</v>
      </c>
      <c r="DEQ325" s="392" t="s">
        <v>411</v>
      </c>
      <c r="DER325" s="392" t="s">
        <v>411</v>
      </c>
      <c r="DES325" s="392" t="s">
        <v>411</v>
      </c>
      <c r="DET325" s="392" t="s">
        <v>411</v>
      </c>
      <c r="DEU325" s="392" t="s">
        <v>411</v>
      </c>
      <c r="DEV325" s="392" t="s">
        <v>411</v>
      </c>
      <c r="DEW325" s="392" t="s">
        <v>411</v>
      </c>
      <c r="DEX325" s="392" t="s">
        <v>411</v>
      </c>
      <c r="DEY325" s="392" t="s">
        <v>411</v>
      </c>
      <c r="DEZ325" s="392" t="s">
        <v>411</v>
      </c>
      <c r="DFA325" s="392" t="s">
        <v>411</v>
      </c>
      <c r="DFB325" s="392" t="s">
        <v>411</v>
      </c>
      <c r="DFC325" s="392" t="s">
        <v>411</v>
      </c>
      <c r="DFD325" s="392" t="s">
        <v>411</v>
      </c>
      <c r="DFE325" s="392" t="s">
        <v>411</v>
      </c>
      <c r="DFF325" s="392" t="s">
        <v>411</v>
      </c>
      <c r="DFG325" s="392" t="s">
        <v>411</v>
      </c>
      <c r="DFH325" s="392" t="s">
        <v>411</v>
      </c>
      <c r="DFI325" s="392" t="s">
        <v>411</v>
      </c>
      <c r="DFJ325" s="392" t="s">
        <v>411</v>
      </c>
      <c r="DFK325" s="392" t="s">
        <v>411</v>
      </c>
      <c r="DFL325" s="392" t="s">
        <v>411</v>
      </c>
      <c r="DFM325" s="392" t="s">
        <v>411</v>
      </c>
      <c r="DFN325" s="392" t="s">
        <v>411</v>
      </c>
      <c r="DFO325" s="392" t="s">
        <v>411</v>
      </c>
      <c r="DFP325" s="392" t="s">
        <v>411</v>
      </c>
      <c r="DFQ325" s="392" t="s">
        <v>411</v>
      </c>
      <c r="DFR325" s="392" t="s">
        <v>411</v>
      </c>
      <c r="DFS325" s="392" t="s">
        <v>411</v>
      </c>
      <c r="DFT325" s="392" t="s">
        <v>411</v>
      </c>
      <c r="DFU325" s="392" t="s">
        <v>411</v>
      </c>
      <c r="DFV325" s="392" t="s">
        <v>411</v>
      </c>
      <c r="DFW325" s="392" t="s">
        <v>411</v>
      </c>
      <c r="DFX325" s="392" t="s">
        <v>411</v>
      </c>
      <c r="DFY325" s="392" t="s">
        <v>411</v>
      </c>
      <c r="DFZ325" s="392" t="s">
        <v>411</v>
      </c>
      <c r="DGA325" s="392" t="s">
        <v>411</v>
      </c>
      <c r="DGB325" s="392" t="s">
        <v>411</v>
      </c>
      <c r="DGC325" s="392" t="s">
        <v>411</v>
      </c>
      <c r="DGD325" s="392" t="s">
        <v>411</v>
      </c>
      <c r="DGE325" s="392" t="s">
        <v>411</v>
      </c>
      <c r="DGF325" s="392" t="s">
        <v>411</v>
      </c>
      <c r="DGG325" s="392" t="s">
        <v>411</v>
      </c>
      <c r="DGH325" s="392" t="s">
        <v>411</v>
      </c>
      <c r="DGI325" s="392" t="s">
        <v>411</v>
      </c>
      <c r="DGJ325" s="392" t="s">
        <v>411</v>
      </c>
      <c r="DGK325" s="392" t="s">
        <v>411</v>
      </c>
      <c r="DGL325" s="392" t="s">
        <v>411</v>
      </c>
      <c r="DGM325" s="392" t="s">
        <v>411</v>
      </c>
      <c r="DGN325" s="392" t="s">
        <v>411</v>
      </c>
      <c r="DGO325" s="392" t="s">
        <v>411</v>
      </c>
      <c r="DGP325" s="392" t="s">
        <v>411</v>
      </c>
      <c r="DGQ325" s="392" t="s">
        <v>411</v>
      </c>
      <c r="DGR325" s="392" t="s">
        <v>411</v>
      </c>
      <c r="DGS325" s="392" t="s">
        <v>411</v>
      </c>
      <c r="DGT325" s="392" t="s">
        <v>411</v>
      </c>
      <c r="DGU325" s="392" t="s">
        <v>411</v>
      </c>
      <c r="DGV325" s="392" t="s">
        <v>411</v>
      </c>
      <c r="DGW325" s="392" t="s">
        <v>411</v>
      </c>
      <c r="DGX325" s="392" t="s">
        <v>411</v>
      </c>
      <c r="DGY325" s="392" t="s">
        <v>411</v>
      </c>
      <c r="DGZ325" s="392" t="s">
        <v>411</v>
      </c>
      <c r="DHA325" s="392" t="s">
        <v>411</v>
      </c>
      <c r="DHB325" s="392" t="s">
        <v>411</v>
      </c>
      <c r="DHC325" s="392" t="s">
        <v>411</v>
      </c>
      <c r="DHD325" s="392" t="s">
        <v>411</v>
      </c>
      <c r="DHE325" s="392" t="s">
        <v>411</v>
      </c>
      <c r="DHF325" s="392" t="s">
        <v>411</v>
      </c>
      <c r="DHG325" s="392" t="s">
        <v>411</v>
      </c>
      <c r="DHH325" s="392" t="s">
        <v>411</v>
      </c>
      <c r="DHI325" s="392" t="s">
        <v>411</v>
      </c>
      <c r="DHJ325" s="392" t="s">
        <v>411</v>
      </c>
      <c r="DHK325" s="392" t="s">
        <v>411</v>
      </c>
      <c r="DHL325" s="392" t="s">
        <v>411</v>
      </c>
      <c r="DHM325" s="392" t="s">
        <v>411</v>
      </c>
      <c r="DHN325" s="392" t="s">
        <v>411</v>
      </c>
      <c r="DHO325" s="392" t="s">
        <v>411</v>
      </c>
      <c r="DHP325" s="392" t="s">
        <v>411</v>
      </c>
      <c r="DHQ325" s="392" t="s">
        <v>411</v>
      </c>
      <c r="DHR325" s="392" t="s">
        <v>411</v>
      </c>
      <c r="DHS325" s="392" t="s">
        <v>411</v>
      </c>
      <c r="DHT325" s="392" t="s">
        <v>411</v>
      </c>
      <c r="DHU325" s="392" t="s">
        <v>411</v>
      </c>
      <c r="DHV325" s="392" t="s">
        <v>411</v>
      </c>
      <c r="DHW325" s="392" t="s">
        <v>411</v>
      </c>
      <c r="DHX325" s="392" t="s">
        <v>411</v>
      </c>
      <c r="DHY325" s="392" t="s">
        <v>411</v>
      </c>
      <c r="DHZ325" s="392" t="s">
        <v>411</v>
      </c>
      <c r="DIA325" s="392" t="s">
        <v>411</v>
      </c>
      <c r="DIB325" s="392" t="s">
        <v>411</v>
      </c>
      <c r="DIC325" s="392" t="s">
        <v>411</v>
      </c>
      <c r="DID325" s="392" t="s">
        <v>411</v>
      </c>
      <c r="DIE325" s="392" t="s">
        <v>411</v>
      </c>
      <c r="DIF325" s="392" t="s">
        <v>411</v>
      </c>
      <c r="DIG325" s="392" t="s">
        <v>411</v>
      </c>
      <c r="DIH325" s="392" t="s">
        <v>411</v>
      </c>
      <c r="DII325" s="392" t="s">
        <v>411</v>
      </c>
      <c r="DIJ325" s="392" t="s">
        <v>411</v>
      </c>
      <c r="DIK325" s="392" t="s">
        <v>411</v>
      </c>
      <c r="DIL325" s="392" t="s">
        <v>411</v>
      </c>
      <c r="DIM325" s="392" t="s">
        <v>411</v>
      </c>
      <c r="DIN325" s="392" t="s">
        <v>411</v>
      </c>
      <c r="DIO325" s="392" t="s">
        <v>411</v>
      </c>
      <c r="DIP325" s="392" t="s">
        <v>411</v>
      </c>
      <c r="DIQ325" s="392" t="s">
        <v>411</v>
      </c>
      <c r="DIR325" s="392" t="s">
        <v>411</v>
      </c>
      <c r="DIS325" s="392" t="s">
        <v>411</v>
      </c>
      <c r="DIT325" s="392" t="s">
        <v>411</v>
      </c>
      <c r="DIU325" s="392" t="s">
        <v>411</v>
      </c>
      <c r="DIV325" s="392" t="s">
        <v>411</v>
      </c>
      <c r="DIW325" s="392" t="s">
        <v>411</v>
      </c>
      <c r="DIX325" s="392" t="s">
        <v>411</v>
      </c>
      <c r="DIY325" s="392" t="s">
        <v>411</v>
      </c>
      <c r="DIZ325" s="392" t="s">
        <v>411</v>
      </c>
      <c r="DJA325" s="392" t="s">
        <v>411</v>
      </c>
      <c r="DJB325" s="392" t="s">
        <v>411</v>
      </c>
      <c r="DJC325" s="392" t="s">
        <v>411</v>
      </c>
      <c r="DJD325" s="392" t="s">
        <v>411</v>
      </c>
      <c r="DJE325" s="392" t="s">
        <v>411</v>
      </c>
      <c r="DJF325" s="392" t="s">
        <v>411</v>
      </c>
      <c r="DJG325" s="392" t="s">
        <v>411</v>
      </c>
      <c r="DJH325" s="392" t="s">
        <v>411</v>
      </c>
      <c r="DJI325" s="392" t="s">
        <v>411</v>
      </c>
      <c r="DJJ325" s="392" t="s">
        <v>411</v>
      </c>
      <c r="DJK325" s="392" t="s">
        <v>411</v>
      </c>
      <c r="DJL325" s="392" t="s">
        <v>411</v>
      </c>
      <c r="DJM325" s="392" t="s">
        <v>411</v>
      </c>
      <c r="DJN325" s="392" t="s">
        <v>411</v>
      </c>
      <c r="DJO325" s="392" t="s">
        <v>411</v>
      </c>
      <c r="DJP325" s="392" t="s">
        <v>411</v>
      </c>
      <c r="DJQ325" s="392" t="s">
        <v>411</v>
      </c>
      <c r="DJR325" s="392" t="s">
        <v>411</v>
      </c>
      <c r="DJS325" s="392" t="s">
        <v>411</v>
      </c>
      <c r="DJT325" s="392" t="s">
        <v>411</v>
      </c>
      <c r="DJU325" s="392" t="s">
        <v>411</v>
      </c>
      <c r="DJV325" s="392" t="s">
        <v>411</v>
      </c>
      <c r="DJW325" s="392" t="s">
        <v>411</v>
      </c>
      <c r="DJX325" s="392" t="s">
        <v>411</v>
      </c>
      <c r="DJY325" s="392" t="s">
        <v>411</v>
      </c>
      <c r="DJZ325" s="392" t="s">
        <v>411</v>
      </c>
      <c r="DKA325" s="392" t="s">
        <v>411</v>
      </c>
      <c r="DKB325" s="392" t="s">
        <v>411</v>
      </c>
      <c r="DKC325" s="392" t="s">
        <v>411</v>
      </c>
      <c r="DKD325" s="392" t="s">
        <v>411</v>
      </c>
      <c r="DKE325" s="392" t="s">
        <v>411</v>
      </c>
      <c r="DKF325" s="392" t="s">
        <v>411</v>
      </c>
      <c r="DKG325" s="392" t="s">
        <v>411</v>
      </c>
      <c r="DKH325" s="392" t="s">
        <v>411</v>
      </c>
      <c r="DKI325" s="392" t="s">
        <v>411</v>
      </c>
      <c r="DKJ325" s="392" t="s">
        <v>411</v>
      </c>
      <c r="DKK325" s="392" t="s">
        <v>411</v>
      </c>
      <c r="DKL325" s="392" t="s">
        <v>411</v>
      </c>
      <c r="DKM325" s="392" t="s">
        <v>411</v>
      </c>
      <c r="DKN325" s="392" t="s">
        <v>411</v>
      </c>
      <c r="DKO325" s="392" t="s">
        <v>411</v>
      </c>
      <c r="DKP325" s="392" t="s">
        <v>411</v>
      </c>
      <c r="DKQ325" s="392" t="s">
        <v>411</v>
      </c>
      <c r="DKR325" s="392" t="s">
        <v>411</v>
      </c>
      <c r="DKS325" s="392" t="s">
        <v>411</v>
      </c>
      <c r="DKT325" s="392" t="s">
        <v>411</v>
      </c>
      <c r="DKU325" s="392" t="s">
        <v>411</v>
      </c>
      <c r="DKV325" s="392" t="s">
        <v>411</v>
      </c>
      <c r="DKW325" s="392" t="s">
        <v>411</v>
      </c>
      <c r="DKX325" s="392" t="s">
        <v>411</v>
      </c>
      <c r="DKY325" s="392" t="s">
        <v>411</v>
      </c>
      <c r="DKZ325" s="392" t="s">
        <v>411</v>
      </c>
      <c r="DLA325" s="392" t="s">
        <v>411</v>
      </c>
      <c r="DLB325" s="392" t="s">
        <v>411</v>
      </c>
      <c r="DLC325" s="392" t="s">
        <v>411</v>
      </c>
      <c r="DLD325" s="392" t="s">
        <v>411</v>
      </c>
      <c r="DLE325" s="392" t="s">
        <v>411</v>
      </c>
      <c r="DLF325" s="392" t="s">
        <v>411</v>
      </c>
      <c r="DLG325" s="392" t="s">
        <v>411</v>
      </c>
      <c r="DLH325" s="392" t="s">
        <v>411</v>
      </c>
      <c r="DLI325" s="392" t="s">
        <v>411</v>
      </c>
      <c r="DLJ325" s="392" t="s">
        <v>411</v>
      </c>
      <c r="DLK325" s="392" t="s">
        <v>411</v>
      </c>
      <c r="DLL325" s="392" t="s">
        <v>411</v>
      </c>
      <c r="DLM325" s="392" t="s">
        <v>411</v>
      </c>
      <c r="DLN325" s="392" t="s">
        <v>411</v>
      </c>
      <c r="DLO325" s="392" t="s">
        <v>411</v>
      </c>
      <c r="DLP325" s="392" t="s">
        <v>411</v>
      </c>
      <c r="DLQ325" s="392" t="s">
        <v>411</v>
      </c>
      <c r="DLR325" s="392" t="s">
        <v>411</v>
      </c>
      <c r="DLS325" s="392" t="s">
        <v>411</v>
      </c>
      <c r="DLT325" s="392" t="s">
        <v>411</v>
      </c>
      <c r="DLU325" s="392" t="s">
        <v>411</v>
      </c>
      <c r="DLV325" s="392" t="s">
        <v>411</v>
      </c>
      <c r="DLW325" s="392" t="s">
        <v>411</v>
      </c>
      <c r="DLX325" s="392" t="s">
        <v>411</v>
      </c>
      <c r="DLY325" s="392" t="s">
        <v>411</v>
      </c>
      <c r="DLZ325" s="392" t="s">
        <v>411</v>
      </c>
      <c r="DMA325" s="392" t="s">
        <v>411</v>
      </c>
      <c r="DMB325" s="392" t="s">
        <v>411</v>
      </c>
      <c r="DMC325" s="392" t="s">
        <v>411</v>
      </c>
      <c r="DMD325" s="392" t="s">
        <v>411</v>
      </c>
      <c r="DME325" s="392" t="s">
        <v>411</v>
      </c>
      <c r="DMF325" s="392" t="s">
        <v>411</v>
      </c>
      <c r="DMG325" s="392" t="s">
        <v>411</v>
      </c>
      <c r="DMH325" s="392" t="s">
        <v>411</v>
      </c>
      <c r="DMI325" s="392" t="s">
        <v>411</v>
      </c>
      <c r="DMJ325" s="392" t="s">
        <v>411</v>
      </c>
      <c r="DMK325" s="392" t="s">
        <v>411</v>
      </c>
      <c r="DML325" s="392" t="s">
        <v>411</v>
      </c>
      <c r="DMM325" s="392" t="s">
        <v>411</v>
      </c>
      <c r="DMN325" s="392" t="s">
        <v>411</v>
      </c>
      <c r="DMO325" s="392" t="s">
        <v>411</v>
      </c>
      <c r="DMP325" s="392" t="s">
        <v>411</v>
      </c>
      <c r="DMQ325" s="392" t="s">
        <v>411</v>
      </c>
      <c r="DMR325" s="392" t="s">
        <v>411</v>
      </c>
      <c r="DMS325" s="392" t="s">
        <v>411</v>
      </c>
      <c r="DMT325" s="392" t="s">
        <v>411</v>
      </c>
      <c r="DMU325" s="392" t="s">
        <v>411</v>
      </c>
      <c r="DMV325" s="392" t="s">
        <v>411</v>
      </c>
      <c r="DMW325" s="392" t="s">
        <v>411</v>
      </c>
      <c r="DMX325" s="392" t="s">
        <v>411</v>
      </c>
      <c r="DMY325" s="392" t="s">
        <v>411</v>
      </c>
      <c r="DMZ325" s="392" t="s">
        <v>411</v>
      </c>
      <c r="DNA325" s="392" t="s">
        <v>411</v>
      </c>
      <c r="DNB325" s="392" t="s">
        <v>411</v>
      </c>
      <c r="DNC325" s="392" t="s">
        <v>411</v>
      </c>
      <c r="DND325" s="392" t="s">
        <v>411</v>
      </c>
      <c r="DNE325" s="392" t="s">
        <v>411</v>
      </c>
      <c r="DNF325" s="392" t="s">
        <v>411</v>
      </c>
      <c r="DNG325" s="392" t="s">
        <v>411</v>
      </c>
      <c r="DNH325" s="392" t="s">
        <v>411</v>
      </c>
      <c r="DNI325" s="392" t="s">
        <v>411</v>
      </c>
      <c r="DNJ325" s="392" t="s">
        <v>411</v>
      </c>
      <c r="DNK325" s="392" t="s">
        <v>411</v>
      </c>
      <c r="DNL325" s="392" t="s">
        <v>411</v>
      </c>
      <c r="DNM325" s="392" t="s">
        <v>411</v>
      </c>
      <c r="DNN325" s="392" t="s">
        <v>411</v>
      </c>
      <c r="DNO325" s="392" t="s">
        <v>411</v>
      </c>
      <c r="DNP325" s="392" t="s">
        <v>411</v>
      </c>
      <c r="DNQ325" s="392" t="s">
        <v>411</v>
      </c>
      <c r="DNR325" s="392" t="s">
        <v>411</v>
      </c>
      <c r="DNS325" s="392" t="s">
        <v>411</v>
      </c>
      <c r="DNT325" s="392" t="s">
        <v>411</v>
      </c>
      <c r="DNU325" s="392" t="s">
        <v>411</v>
      </c>
      <c r="DNV325" s="392" t="s">
        <v>411</v>
      </c>
      <c r="DNW325" s="392" t="s">
        <v>411</v>
      </c>
      <c r="DNX325" s="392" t="s">
        <v>411</v>
      </c>
      <c r="DNY325" s="392" t="s">
        <v>411</v>
      </c>
      <c r="DNZ325" s="392" t="s">
        <v>411</v>
      </c>
      <c r="DOA325" s="392" t="s">
        <v>411</v>
      </c>
      <c r="DOB325" s="392" t="s">
        <v>411</v>
      </c>
      <c r="DOC325" s="392" t="s">
        <v>411</v>
      </c>
      <c r="DOD325" s="392" t="s">
        <v>411</v>
      </c>
      <c r="DOE325" s="392" t="s">
        <v>411</v>
      </c>
      <c r="DOF325" s="392" t="s">
        <v>411</v>
      </c>
      <c r="DOG325" s="392" t="s">
        <v>411</v>
      </c>
      <c r="DOH325" s="392" t="s">
        <v>411</v>
      </c>
      <c r="DOI325" s="392" t="s">
        <v>411</v>
      </c>
      <c r="DOJ325" s="392" t="s">
        <v>411</v>
      </c>
      <c r="DOK325" s="392" t="s">
        <v>411</v>
      </c>
      <c r="DOL325" s="392" t="s">
        <v>411</v>
      </c>
      <c r="DOM325" s="392" t="s">
        <v>411</v>
      </c>
      <c r="DON325" s="392" t="s">
        <v>411</v>
      </c>
      <c r="DOO325" s="392" t="s">
        <v>411</v>
      </c>
      <c r="DOP325" s="392" t="s">
        <v>411</v>
      </c>
      <c r="DOQ325" s="392" t="s">
        <v>411</v>
      </c>
      <c r="DOR325" s="392" t="s">
        <v>411</v>
      </c>
      <c r="DOS325" s="392" t="s">
        <v>411</v>
      </c>
      <c r="DOT325" s="392" t="s">
        <v>411</v>
      </c>
      <c r="DOU325" s="392" t="s">
        <v>411</v>
      </c>
      <c r="DOV325" s="392" t="s">
        <v>411</v>
      </c>
      <c r="DOW325" s="392" t="s">
        <v>411</v>
      </c>
      <c r="DOX325" s="392" t="s">
        <v>411</v>
      </c>
      <c r="DOY325" s="392" t="s">
        <v>411</v>
      </c>
      <c r="DOZ325" s="392" t="s">
        <v>411</v>
      </c>
      <c r="DPA325" s="392" t="s">
        <v>411</v>
      </c>
      <c r="DPB325" s="392" t="s">
        <v>411</v>
      </c>
      <c r="DPC325" s="392" t="s">
        <v>411</v>
      </c>
      <c r="DPD325" s="392" t="s">
        <v>411</v>
      </c>
      <c r="DPE325" s="392" t="s">
        <v>411</v>
      </c>
      <c r="DPF325" s="392" t="s">
        <v>411</v>
      </c>
      <c r="DPG325" s="392" t="s">
        <v>411</v>
      </c>
      <c r="DPH325" s="392" t="s">
        <v>411</v>
      </c>
      <c r="DPI325" s="392" t="s">
        <v>411</v>
      </c>
      <c r="DPJ325" s="392" t="s">
        <v>411</v>
      </c>
      <c r="DPK325" s="392" t="s">
        <v>411</v>
      </c>
      <c r="DPL325" s="392" t="s">
        <v>411</v>
      </c>
      <c r="DPM325" s="392" t="s">
        <v>411</v>
      </c>
      <c r="DPN325" s="392" t="s">
        <v>411</v>
      </c>
      <c r="DPO325" s="392" t="s">
        <v>411</v>
      </c>
      <c r="DPP325" s="392" t="s">
        <v>411</v>
      </c>
      <c r="DPQ325" s="392" t="s">
        <v>411</v>
      </c>
      <c r="DPR325" s="392" t="s">
        <v>411</v>
      </c>
      <c r="DPS325" s="392" t="s">
        <v>411</v>
      </c>
      <c r="DPT325" s="392" t="s">
        <v>411</v>
      </c>
      <c r="DPU325" s="392" t="s">
        <v>411</v>
      </c>
      <c r="DPV325" s="392" t="s">
        <v>411</v>
      </c>
      <c r="DPW325" s="392" t="s">
        <v>411</v>
      </c>
      <c r="DPX325" s="392" t="s">
        <v>411</v>
      </c>
      <c r="DPY325" s="392" t="s">
        <v>411</v>
      </c>
      <c r="DPZ325" s="392" t="s">
        <v>411</v>
      </c>
      <c r="DQA325" s="392" t="s">
        <v>411</v>
      </c>
      <c r="DQB325" s="392" t="s">
        <v>411</v>
      </c>
      <c r="DQC325" s="392" t="s">
        <v>411</v>
      </c>
      <c r="DQD325" s="392" t="s">
        <v>411</v>
      </c>
      <c r="DQE325" s="392" t="s">
        <v>411</v>
      </c>
      <c r="DQF325" s="392" t="s">
        <v>411</v>
      </c>
      <c r="DQG325" s="392" t="s">
        <v>411</v>
      </c>
      <c r="DQH325" s="392" t="s">
        <v>411</v>
      </c>
      <c r="DQI325" s="392" t="s">
        <v>411</v>
      </c>
      <c r="DQJ325" s="392" t="s">
        <v>411</v>
      </c>
      <c r="DQK325" s="392" t="s">
        <v>411</v>
      </c>
      <c r="DQL325" s="392" t="s">
        <v>411</v>
      </c>
      <c r="DQM325" s="392" t="s">
        <v>411</v>
      </c>
      <c r="DQN325" s="392" t="s">
        <v>411</v>
      </c>
      <c r="DQO325" s="392" t="s">
        <v>411</v>
      </c>
      <c r="DQP325" s="392" t="s">
        <v>411</v>
      </c>
      <c r="DQQ325" s="392" t="s">
        <v>411</v>
      </c>
      <c r="DQR325" s="392" t="s">
        <v>411</v>
      </c>
      <c r="DQS325" s="392" t="s">
        <v>411</v>
      </c>
      <c r="DQT325" s="392" t="s">
        <v>411</v>
      </c>
      <c r="DQU325" s="392" t="s">
        <v>411</v>
      </c>
      <c r="DQV325" s="392" t="s">
        <v>411</v>
      </c>
      <c r="DQW325" s="392" t="s">
        <v>411</v>
      </c>
      <c r="DQX325" s="392" t="s">
        <v>411</v>
      </c>
      <c r="DQY325" s="392" t="s">
        <v>411</v>
      </c>
      <c r="DQZ325" s="392" t="s">
        <v>411</v>
      </c>
      <c r="DRA325" s="392" t="s">
        <v>411</v>
      </c>
      <c r="DRB325" s="392" t="s">
        <v>411</v>
      </c>
      <c r="DRC325" s="392" t="s">
        <v>411</v>
      </c>
      <c r="DRD325" s="392" t="s">
        <v>411</v>
      </c>
      <c r="DRE325" s="392" t="s">
        <v>411</v>
      </c>
      <c r="DRF325" s="392" t="s">
        <v>411</v>
      </c>
      <c r="DRG325" s="392" t="s">
        <v>411</v>
      </c>
      <c r="DRH325" s="392" t="s">
        <v>411</v>
      </c>
      <c r="DRI325" s="392" t="s">
        <v>411</v>
      </c>
      <c r="DRJ325" s="392" t="s">
        <v>411</v>
      </c>
      <c r="DRK325" s="392" t="s">
        <v>411</v>
      </c>
      <c r="DRL325" s="392" t="s">
        <v>411</v>
      </c>
      <c r="DRM325" s="392" t="s">
        <v>411</v>
      </c>
      <c r="DRN325" s="392" t="s">
        <v>411</v>
      </c>
      <c r="DRO325" s="392" t="s">
        <v>411</v>
      </c>
      <c r="DRP325" s="392" t="s">
        <v>411</v>
      </c>
      <c r="DRQ325" s="392" t="s">
        <v>411</v>
      </c>
      <c r="DRR325" s="392" t="s">
        <v>411</v>
      </c>
      <c r="DRS325" s="392" t="s">
        <v>411</v>
      </c>
      <c r="DRT325" s="392" t="s">
        <v>411</v>
      </c>
      <c r="DRU325" s="392" t="s">
        <v>411</v>
      </c>
      <c r="DRV325" s="392" t="s">
        <v>411</v>
      </c>
      <c r="DRW325" s="392" t="s">
        <v>411</v>
      </c>
      <c r="DRX325" s="392" t="s">
        <v>411</v>
      </c>
      <c r="DRY325" s="392" t="s">
        <v>411</v>
      </c>
      <c r="DRZ325" s="392" t="s">
        <v>411</v>
      </c>
      <c r="DSA325" s="392" t="s">
        <v>411</v>
      </c>
      <c r="DSB325" s="392" t="s">
        <v>411</v>
      </c>
      <c r="DSC325" s="392" t="s">
        <v>411</v>
      </c>
      <c r="DSD325" s="392" t="s">
        <v>411</v>
      </c>
      <c r="DSE325" s="392" t="s">
        <v>411</v>
      </c>
      <c r="DSF325" s="392" t="s">
        <v>411</v>
      </c>
      <c r="DSG325" s="392" t="s">
        <v>411</v>
      </c>
      <c r="DSH325" s="392" t="s">
        <v>411</v>
      </c>
      <c r="DSI325" s="392" t="s">
        <v>411</v>
      </c>
      <c r="DSJ325" s="392" t="s">
        <v>411</v>
      </c>
      <c r="DSK325" s="392" t="s">
        <v>411</v>
      </c>
      <c r="DSL325" s="392" t="s">
        <v>411</v>
      </c>
      <c r="DSM325" s="392" t="s">
        <v>411</v>
      </c>
      <c r="DSN325" s="392" t="s">
        <v>411</v>
      </c>
      <c r="DSO325" s="392" t="s">
        <v>411</v>
      </c>
      <c r="DSP325" s="392" t="s">
        <v>411</v>
      </c>
      <c r="DSQ325" s="392" t="s">
        <v>411</v>
      </c>
      <c r="DSR325" s="392" t="s">
        <v>411</v>
      </c>
      <c r="DSS325" s="392" t="s">
        <v>411</v>
      </c>
      <c r="DST325" s="392" t="s">
        <v>411</v>
      </c>
      <c r="DSU325" s="392" t="s">
        <v>411</v>
      </c>
      <c r="DSV325" s="392" t="s">
        <v>411</v>
      </c>
      <c r="DSW325" s="392" t="s">
        <v>411</v>
      </c>
      <c r="DSX325" s="392" t="s">
        <v>411</v>
      </c>
      <c r="DSY325" s="392" t="s">
        <v>411</v>
      </c>
      <c r="DSZ325" s="392" t="s">
        <v>411</v>
      </c>
      <c r="DTA325" s="392" t="s">
        <v>411</v>
      </c>
      <c r="DTB325" s="392" t="s">
        <v>411</v>
      </c>
      <c r="DTC325" s="392" t="s">
        <v>411</v>
      </c>
      <c r="DTD325" s="392" t="s">
        <v>411</v>
      </c>
      <c r="DTE325" s="392" t="s">
        <v>411</v>
      </c>
      <c r="DTF325" s="392" t="s">
        <v>411</v>
      </c>
      <c r="DTG325" s="392" t="s">
        <v>411</v>
      </c>
      <c r="DTH325" s="392" t="s">
        <v>411</v>
      </c>
      <c r="DTI325" s="392" t="s">
        <v>411</v>
      </c>
      <c r="DTJ325" s="392" t="s">
        <v>411</v>
      </c>
      <c r="DTK325" s="392" t="s">
        <v>411</v>
      </c>
      <c r="DTL325" s="392" t="s">
        <v>411</v>
      </c>
      <c r="DTM325" s="392" t="s">
        <v>411</v>
      </c>
      <c r="DTN325" s="392" t="s">
        <v>411</v>
      </c>
      <c r="DTO325" s="392" t="s">
        <v>411</v>
      </c>
      <c r="DTP325" s="392" t="s">
        <v>411</v>
      </c>
      <c r="DTQ325" s="392" t="s">
        <v>411</v>
      </c>
      <c r="DTR325" s="392" t="s">
        <v>411</v>
      </c>
      <c r="DTS325" s="392" t="s">
        <v>411</v>
      </c>
      <c r="DTT325" s="392" t="s">
        <v>411</v>
      </c>
      <c r="DTU325" s="392" t="s">
        <v>411</v>
      </c>
      <c r="DTV325" s="392" t="s">
        <v>411</v>
      </c>
      <c r="DTW325" s="392" t="s">
        <v>411</v>
      </c>
      <c r="DTX325" s="392" t="s">
        <v>411</v>
      </c>
      <c r="DTY325" s="392" t="s">
        <v>411</v>
      </c>
      <c r="DTZ325" s="392" t="s">
        <v>411</v>
      </c>
      <c r="DUA325" s="392" t="s">
        <v>411</v>
      </c>
      <c r="DUB325" s="392" t="s">
        <v>411</v>
      </c>
      <c r="DUC325" s="392" t="s">
        <v>411</v>
      </c>
      <c r="DUD325" s="392" t="s">
        <v>411</v>
      </c>
      <c r="DUE325" s="392" t="s">
        <v>411</v>
      </c>
      <c r="DUF325" s="392" t="s">
        <v>411</v>
      </c>
      <c r="DUG325" s="392" t="s">
        <v>411</v>
      </c>
      <c r="DUH325" s="392" t="s">
        <v>411</v>
      </c>
      <c r="DUI325" s="392" t="s">
        <v>411</v>
      </c>
      <c r="DUJ325" s="392" t="s">
        <v>411</v>
      </c>
      <c r="DUK325" s="392" t="s">
        <v>411</v>
      </c>
      <c r="DUL325" s="392" t="s">
        <v>411</v>
      </c>
      <c r="DUM325" s="392" t="s">
        <v>411</v>
      </c>
      <c r="DUN325" s="392" t="s">
        <v>411</v>
      </c>
      <c r="DUO325" s="392" t="s">
        <v>411</v>
      </c>
      <c r="DUP325" s="392" t="s">
        <v>411</v>
      </c>
      <c r="DUQ325" s="392" t="s">
        <v>411</v>
      </c>
      <c r="DUR325" s="392" t="s">
        <v>411</v>
      </c>
      <c r="DUS325" s="392" t="s">
        <v>411</v>
      </c>
      <c r="DUT325" s="392" t="s">
        <v>411</v>
      </c>
      <c r="DUU325" s="392" t="s">
        <v>411</v>
      </c>
      <c r="DUV325" s="392" t="s">
        <v>411</v>
      </c>
      <c r="DUW325" s="392" t="s">
        <v>411</v>
      </c>
      <c r="DUX325" s="392" t="s">
        <v>411</v>
      </c>
      <c r="DUY325" s="392" t="s">
        <v>411</v>
      </c>
      <c r="DUZ325" s="392" t="s">
        <v>411</v>
      </c>
      <c r="DVA325" s="392" t="s">
        <v>411</v>
      </c>
      <c r="DVB325" s="392" t="s">
        <v>411</v>
      </c>
      <c r="DVC325" s="392" t="s">
        <v>411</v>
      </c>
      <c r="DVD325" s="392" t="s">
        <v>411</v>
      </c>
      <c r="DVE325" s="392" t="s">
        <v>411</v>
      </c>
      <c r="DVF325" s="392" t="s">
        <v>411</v>
      </c>
      <c r="DVG325" s="392" t="s">
        <v>411</v>
      </c>
      <c r="DVH325" s="392" t="s">
        <v>411</v>
      </c>
      <c r="DVI325" s="392" t="s">
        <v>411</v>
      </c>
      <c r="DVJ325" s="392" t="s">
        <v>411</v>
      </c>
      <c r="DVK325" s="392" t="s">
        <v>411</v>
      </c>
      <c r="DVL325" s="392" t="s">
        <v>411</v>
      </c>
      <c r="DVM325" s="392" t="s">
        <v>411</v>
      </c>
      <c r="DVN325" s="392" t="s">
        <v>411</v>
      </c>
      <c r="DVO325" s="392" t="s">
        <v>411</v>
      </c>
      <c r="DVP325" s="392" t="s">
        <v>411</v>
      </c>
      <c r="DVQ325" s="392" t="s">
        <v>411</v>
      </c>
      <c r="DVR325" s="392" t="s">
        <v>411</v>
      </c>
      <c r="DVS325" s="392" t="s">
        <v>411</v>
      </c>
      <c r="DVT325" s="392" t="s">
        <v>411</v>
      </c>
      <c r="DVU325" s="392" t="s">
        <v>411</v>
      </c>
      <c r="DVV325" s="392" t="s">
        <v>411</v>
      </c>
      <c r="DVW325" s="392" t="s">
        <v>411</v>
      </c>
      <c r="DVX325" s="392" t="s">
        <v>411</v>
      </c>
      <c r="DVY325" s="392" t="s">
        <v>411</v>
      </c>
      <c r="DVZ325" s="392" t="s">
        <v>411</v>
      </c>
      <c r="DWA325" s="392" t="s">
        <v>411</v>
      </c>
      <c r="DWB325" s="392" t="s">
        <v>411</v>
      </c>
      <c r="DWC325" s="392" t="s">
        <v>411</v>
      </c>
      <c r="DWD325" s="392" t="s">
        <v>411</v>
      </c>
      <c r="DWE325" s="392" t="s">
        <v>411</v>
      </c>
      <c r="DWF325" s="392" t="s">
        <v>411</v>
      </c>
      <c r="DWG325" s="392" t="s">
        <v>411</v>
      </c>
      <c r="DWH325" s="392" t="s">
        <v>411</v>
      </c>
      <c r="DWI325" s="392" t="s">
        <v>411</v>
      </c>
      <c r="DWJ325" s="392" t="s">
        <v>411</v>
      </c>
      <c r="DWK325" s="392" t="s">
        <v>411</v>
      </c>
      <c r="DWL325" s="392" t="s">
        <v>411</v>
      </c>
      <c r="DWM325" s="392" t="s">
        <v>411</v>
      </c>
      <c r="DWN325" s="392" t="s">
        <v>411</v>
      </c>
      <c r="DWO325" s="392" t="s">
        <v>411</v>
      </c>
      <c r="DWP325" s="392" t="s">
        <v>411</v>
      </c>
      <c r="DWQ325" s="392" t="s">
        <v>411</v>
      </c>
      <c r="DWR325" s="392" t="s">
        <v>411</v>
      </c>
      <c r="DWS325" s="392" t="s">
        <v>411</v>
      </c>
      <c r="DWT325" s="392" t="s">
        <v>411</v>
      </c>
      <c r="DWU325" s="392" t="s">
        <v>411</v>
      </c>
      <c r="DWV325" s="392" t="s">
        <v>411</v>
      </c>
      <c r="DWW325" s="392" t="s">
        <v>411</v>
      </c>
      <c r="DWX325" s="392" t="s">
        <v>411</v>
      </c>
      <c r="DWY325" s="392" t="s">
        <v>411</v>
      </c>
      <c r="DWZ325" s="392" t="s">
        <v>411</v>
      </c>
      <c r="DXA325" s="392" t="s">
        <v>411</v>
      </c>
      <c r="DXB325" s="392" t="s">
        <v>411</v>
      </c>
      <c r="DXC325" s="392" t="s">
        <v>411</v>
      </c>
      <c r="DXD325" s="392" t="s">
        <v>411</v>
      </c>
      <c r="DXE325" s="392" t="s">
        <v>411</v>
      </c>
      <c r="DXF325" s="392" t="s">
        <v>411</v>
      </c>
      <c r="DXG325" s="392" t="s">
        <v>411</v>
      </c>
      <c r="DXH325" s="392" t="s">
        <v>411</v>
      </c>
      <c r="DXI325" s="392" t="s">
        <v>411</v>
      </c>
      <c r="DXJ325" s="392" t="s">
        <v>411</v>
      </c>
      <c r="DXK325" s="392" t="s">
        <v>411</v>
      </c>
      <c r="DXL325" s="392" t="s">
        <v>411</v>
      </c>
      <c r="DXM325" s="392" t="s">
        <v>411</v>
      </c>
      <c r="DXN325" s="392" t="s">
        <v>411</v>
      </c>
      <c r="DXO325" s="392" t="s">
        <v>411</v>
      </c>
      <c r="DXP325" s="392" t="s">
        <v>411</v>
      </c>
      <c r="DXQ325" s="392" t="s">
        <v>411</v>
      </c>
      <c r="DXR325" s="392" t="s">
        <v>411</v>
      </c>
      <c r="DXS325" s="392" t="s">
        <v>411</v>
      </c>
      <c r="DXT325" s="392" t="s">
        <v>411</v>
      </c>
      <c r="DXU325" s="392" t="s">
        <v>411</v>
      </c>
      <c r="DXV325" s="392" t="s">
        <v>411</v>
      </c>
      <c r="DXW325" s="392" t="s">
        <v>411</v>
      </c>
      <c r="DXX325" s="392" t="s">
        <v>411</v>
      </c>
      <c r="DXY325" s="392" t="s">
        <v>411</v>
      </c>
      <c r="DXZ325" s="392" t="s">
        <v>411</v>
      </c>
      <c r="DYA325" s="392" t="s">
        <v>411</v>
      </c>
      <c r="DYB325" s="392" t="s">
        <v>411</v>
      </c>
      <c r="DYC325" s="392" t="s">
        <v>411</v>
      </c>
      <c r="DYD325" s="392" t="s">
        <v>411</v>
      </c>
      <c r="DYE325" s="392" t="s">
        <v>411</v>
      </c>
      <c r="DYF325" s="392" t="s">
        <v>411</v>
      </c>
      <c r="DYG325" s="392" t="s">
        <v>411</v>
      </c>
      <c r="DYH325" s="392" t="s">
        <v>411</v>
      </c>
      <c r="DYI325" s="392" t="s">
        <v>411</v>
      </c>
      <c r="DYJ325" s="392" t="s">
        <v>411</v>
      </c>
      <c r="DYK325" s="392" t="s">
        <v>411</v>
      </c>
      <c r="DYL325" s="392" t="s">
        <v>411</v>
      </c>
      <c r="DYM325" s="392" t="s">
        <v>411</v>
      </c>
      <c r="DYN325" s="392" t="s">
        <v>411</v>
      </c>
      <c r="DYO325" s="392" t="s">
        <v>411</v>
      </c>
      <c r="DYP325" s="392" t="s">
        <v>411</v>
      </c>
      <c r="DYQ325" s="392" t="s">
        <v>411</v>
      </c>
      <c r="DYR325" s="392" t="s">
        <v>411</v>
      </c>
      <c r="DYS325" s="392" t="s">
        <v>411</v>
      </c>
      <c r="DYT325" s="392" t="s">
        <v>411</v>
      </c>
      <c r="DYU325" s="392" t="s">
        <v>411</v>
      </c>
      <c r="DYV325" s="392" t="s">
        <v>411</v>
      </c>
      <c r="DYW325" s="392" t="s">
        <v>411</v>
      </c>
      <c r="DYX325" s="392" t="s">
        <v>411</v>
      </c>
      <c r="DYY325" s="392" t="s">
        <v>411</v>
      </c>
      <c r="DYZ325" s="392" t="s">
        <v>411</v>
      </c>
      <c r="DZA325" s="392" t="s">
        <v>411</v>
      </c>
      <c r="DZB325" s="392" t="s">
        <v>411</v>
      </c>
      <c r="DZC325" s="392" t="s">
        <v>411</v>
      </c>
      <c r="DZD325" s="392" t="s">
        <v>411</v>
      </c>
      <c r="DZE325" s="392" t="s">
        <v>411</v>
      </c>
      <c r="DZF325" s="392" t="s">
        <v>411</v>
      </c>
      <c r="DZG325" s="392" t="s">
        <v>411</v>
      </c>
      <c r="DZH325" s="392" t="s">
        <v>411</v>
      </c>
      <c r="DZI325" s="392" t="s">
        <v>411</v>
      </c>
      <c r="DZJ325" s="392" t="s">
        <v>411</v>
      </c>
      <c r="DZK325" s="392" t="s">
        <v>411</v>
      </c>
      <c r="DZL325" s="392" t="s">
        <v>411</v>
      </c>
      <c r="DZM325" s="392" t="s">
        <v>411</v>
      </c>
      <c r="DZN325" s="392" t="s">
        <v>411</v>
      </c>
      <c r="DZO325" s="392" t="s">
        <v>411</v>
      </c>
      <c r="DZP325" s="392" t="s">
        <v>411</v>
      </c>
      <c r="DZQ325" s="392" t="s">
        <v>411</v>
      </c>
      <c r="DZR325" s="392" t="s">
        <v>411</v>
      </c>
      <c r="DZS325" s="392" t="s">
        <v>411</v>
      </c>
      <c r="DZT325" s="392" t="s">
        <v>411</v>
      </c>
      <c r="DZU325" s="392" t="s">
        <v>411</v>
      </c>
      <c r="DZV325" s="392" t="s">
        <v>411</v>
      </c>
      <c r="DZW325" s="392" t="s">
        <v>411</v>
      </c>
      <c r="DZX325" s="392" t="s">
        <v>411</v>
      </c>
      <c r="DZY325" s="392" t="s">
        <v>411</v>
      </c>
      <c r="DZZ325" s="392" t="s">
        <v>411</v>
      </c>
      <c r="EAA325" s="392" t="s">
        <v>411</v>
      </c>
      <c r="EAB325" s="392" t="s">
        <v>411</v>
      </c>
      <c r="EAC325" s="392" t="s">
        <v>411</v>
      </c>
      <c r="EAD325" s="392" t="s">
        <v>411</v>
      </c>
      <c r="EAE325" s="392" t="s">
        <v>411</v>
      </c>
      <c r="EAF325" s="392" t="s">
        <v>411</v>
      </c>
      <c r="EAG325" s="392" t="s">
        <v>411</v>
      </c>
      <c r="EAH325" s="392" t="s">
        <v>411</v>
      </c>
      <c r="EAI325" s="392" t="s">
        <v>411</v>
      </c>
      <c r="EAJ325" s="392" t="s">
        <v>411</v>
      </c>
      <c r="EAK325" s="392" t="s">
        <v>411</v>
      </c>
      <c r="EAL325" s="392" t="s">
        <v>411</v>
      </c>
      <c r="EAM325" s="392" t="s">
        <v>411</v>
      </c>
      <c r="EAN325" s="392" t="s">
        <v>411</v>
      </c>
      <c r="EAO325" s="392" t="s">
        <v>411</v>
      </c>
      <c r="EAP325" s="392" t="s">
        <v>411</v>
      </c>
      <c r="EAQ325" s="392" t="s">
        <v>411</v>
      </c>
      <c r="EAR325" s="392" t="s">
        <v>411</v>
      </c>
      <c r="EAS325" s="392" t="s">
        <v>411</v>
      </c>
      <c r="EAT325" s="392" t="s">
        <v>411</v>
      </c>
      <c r="EAU325" s="392" t="s">
        <v>411</v>
      </c>
      <c r="EAV325" s="392" t="s">
        <v>411</v>
      </c>
      <c r="EAW325" s="392" t="s">
        <v>411</v>
      </c>
      <c r="EAX325" s="392" t="s">
        <v>411</v>
      </c>
      <c r="EAY325" s="392" t="s">
        <v>411</v>
      </c>
      <c r="EAZ325" s="392" t="s">
        <v>411</v>
      </c>
      <c r="EBA325" s="392" t="s">
        <v>411</v>
      </c>
      <c r="EBB325" s="392" t="s">
        <v>411</v>
      </c>
      <c r="EBC325" s="392" t="s">
        <v>411</v>
      </c>
      <c r="EBD325" s="392" t="s">
        <v>411</v>
      </c>
      <c r="EBE325" s="392" t="s">
        <v>411</v>
      </c>
      <c r="EBF325" s="392" t="s">
        <v>411</v>
      </c>
      <c r="EBG325" s="392" t="s">
        <v>411</v>
      </c>
      <c r="EBH325" s="392" t="s">
        <v>411</v>
      </c>
      <c r="EBI325" s="392" t="s">
        <v>411</v>
      </c>
      <c r="EBJ325" s="392" t="s">
        <v>411</v>
      </c>
      <c r="EBK325" s="392" t="s">
        <v>411</v>
      </c>
      <c r="EBL325" s="392" t="s">
        <v>411</v>
      </c>
      <c r="EBM325" s="392" t="s">
        <v>411</v>
      </c>
      <c r="EBN325" s="392" t="s">
        <v>411</v>
      </c>
      <c r="EBO325" s="392" t="s">
        <v>411</v>
      </c>
      <c r="EBP325" s="392" t="s">
        <v>411</v>
      </c>
      <c r="EBQ325" s="392" t="s">
        <v>411</v>
      </c>
      <c r="EBR325" s="392" t="s">
        <v>411</v>
      </c>
      <c r="EBS325" s="392" t="s">
        <v>411</v>
      </c>
      <c r="EBT325" s="392" t="s">
        <v>411</v>
      </c>
      <c r="EBU325" s="392" t="s">
        <v>411</v>
      </c>
      <c r="EBV325" s="392" t="s">
        <v>411</v>
      </c>
      <c r="EBW325" s="392" t="s">
        <v>411</v>
      </c>
      <c r="EBX325" s="392" t="s">
        <v>411</v>
      </c>
      <c r="EBY325" s="392" t="s">
        <v>411</v>
      </c>
      <c r="EBZ325" s="392" t="s">
        <v>411</v>
      </c>
      <c r="ECA325" s="392" t="s">
        <v>411</v>
      </c>
      <c r="ECB325" s="392" t="s">
        <v>411</v>
      </c>
      <c r="ECC325" s="392" t="s">
        <v>411</v>
      </c>
      <c r="ECD325" s="392" t="s">
        <v>411</v>
      </c>
      <c r="ECE325" s="392" t="s">
        <v>411</v>
      </c>
      <c r="ECF325" s="392" t="s">
        <v>411</v>
      </c>
      <c r="ECG325" s="392" t="s">
        <v>411</v>
      </c>
      <c r="ECH325" s="392" t="s">
        <v>411</v>
      </c>
      <c r="ECI325" s="392" t="s">
        <v>411</v>
      </c>
      <c r="ECJ325" s="392" t="s">
        <v>411</v>
      </c>
      <c r="ECK325" s="392" t="s">
        <v>411</v>
      </c>
      <c r="ECL325" s="392" t="s">
        <v>411</v>
      </c>
      <c r="ECM325" s="392" t="s">
        <v>411</v>
      </c>
      <c r="ECN325" s="392" t="s">
        <v>411</v>
      </c>
      <c r="ECO325" s="392" t="s">
        <v>411</v>
      </c>
      <c r="ECP325" s="392" t="s">
        <v>411</v>
      </c>
      <c r="ECQ325" s="392" t="s">
        <v>411</v>
      </c>
      <c r="ECR325" s="392" t="s">
        <v>411</v>
      </c>
      <c r="ECS325" s="392" t="s">
        <v>411</v>
      </c>
      <c r="ECT325" s="392" t="s">
        <v>411</v>
      </c>
      <c r="ECU325" s="392" t="s">
        <v>411</v>
      </c>
      <c r="ECV325" s="392" t="s">
        <v>411</v>
      </c>
      <c r="ECW325" s="392" t="s">
        <v>411</v>
      </c>
      <c r="ECX325" s="392" t="s">
        <v>411</v>
      </c>
      <c r="ECY325" s="392" t="s">
        <v>411</v>
      </c>
      <c r="ECZ325" s="392" t="s">
        <v>411</v>
      </c>
      <c r="EDA325" s="392" t="s">
        <v>411</v>
      </c>
      <c r="EDB325" s="392" t="s">
        <v>411</v>
      </c>
      <c r="EDC325" s="392" t="s">
        <v>411</v>
      </c>
      <c r="EDD325" s="392" t="s">
        <v>411</v>
      </c>
      <c r="EDE325" s="392" t="s">
        <v>411</v>
      </c>
      <c r="EDF325" s="392" t="s">
        <v>411</v>
      </c>
      <c r="EDG325" s="392" t="s">
        <v>411</v>
      </c>
      <c r="EDH325" s="392" t="s">
        <v>411</v>
      </c>
      <c r="EDI325" s="392" t="s">
        <v>411</v>
      </c>
      <c r="EDJ325" s="392" t="s">
        <v>411</v>
      </c>
      <c r="EDK325" s="392" t="s">
        <v>411</v>
      </c>
      <c r="EDL325" s="392" t="s">
        <v>411</v>
      </c>
      <c r="EDM325" s="392" t="s">
        <v>411</v>
      </c>
      <c r="EDN325" s="392" t="s">
        <v>411</v>
      </c>
      <c r="EDO325" s="392" t="s">
        <v>411</v>
      </c>
      <c r="EDP325" s="392" t="s">
        <v>411</v>
      </c>
      <c r="EDQ325" s="392" t="s">
        <v>411</v>
      </c>
      <c r="EDR325" s="392" t="s">
        <v>411</v>
      </c>
      <c r="EDS325" s="392" t="s">
        <v>411</v>
      </c>
      <c r="EDT325" s="392" t="s">
        <v>411</v>
      </c>
      <c r="EDU325" s="392" t="s">
        <v>411</v>
      </c>
      <c r="EDV325" s="392" t="s">
        <v>411</v>
      </c>
      <c r="EDW325" s="392" t="s">
        <v>411</v>
      </c>
      <c r="EDX325" s="392" t="s">
        <v>411</v>
      </c>
      <c r="EDY325" s="392" t="s">
        <v>411</v>
      </c>
      <c r="EDZ325" s="392" t="s">
        <v>411</v>
      </c>
      <c r="EEA325" s="392" t="s">
        <v>411</v>
      </c>
      <c r="EEB325" s="392" t="s">
        <v>411</v>
      </c>
      <c r="EEC325" s="392" t="s">
        <v>411</v>
      </c>
      <c r="EED325" s="392" t="s">
        <v>411</v>
      </c>
      <c r="EEE325" s="392" t="s">
        <v>411</v>
      </c>
      <c r="EEF325" s="392" t="s">
        <v>411</v>
      </c>
      <c r="EEG325" s="392" t="s">
        <v>411</v>
      </c>
      <c r="EEH325" s="392" t="s">
        <v>411</v>
      </c>
      <c r="EEI325" s="392" t="s">
        <v>411</v>
      </c>
      <c r="EEJ325" s="392" t="s">
        <v>411</v>
      </c>
      <c r="EEK325" s="392" t="s">
        <v>411</v>
      </c>
      <c r="EEL325" s="392" t="s">
        <v>411</v>
      </c>
      <c r="EEM325" s="392" t="s">
        <v>411</v>
      </c>
      <c r="EEN325" s="392" t="s">
        <v>411</v>
      </c>
      <c r="EEO325" s="392" t="s">
        <v>411</v>
      </c>
      <c r="EEP325" s="392" t="s">
        <v>411</v>
      </c>
      <c r="EEQ325" s="392" t="s">
        <v>411</v>
      </c>
      <c r="EER325" s="392" t="s">
        <v>411</v>
      </c>
      <c r="EES325" s="392" t="s">
        <v>411</v>
      </c>
      <c r="EET325" s="392" t="s">
        <v>411</v>
      </c>
      <c r="EEU325" s="392" t="s">
        <v>411</v>
      </c>
      <c r="EEV325" s="392" t="s">
        <v>411</v>
      </c>
      <c r="EEW325" s="392" t="s">
        <v>411</v>
      </c>
      <c r="EEX325" s="392" t="s">
        <v>411</v>
      </c>
      <c r="EEY325" s="392" t="s">
        <v>411</v>
      </c>
      <c r="EEZ325" s="392" t="s">
        <v>411</v>
      </c>
      <c r="EFA325" s="392" t="s">
        <v>411</v>
      </c>
      <c r="EFB325" s="392" t="s">
        <v>411</v>
      </c>
      <c r="EFC325" s="392" t="s">
        <v>411</v>
      </c>
      <c r="EFD325" s="392" t="s">
        <v>411</v>
      </c>
      <c r="EFE325" s="392" t="s">
        <v>411</v>
      </c>
      <c r="EFF325" s="392" t="s">
        <v>411</v>
      </c>
      <c r="EFG325" s="392" t="s">
        <v>411</v>
      </c>
      <c r="EFH325" s="392" t="s">
        <v>411</v>
      </c>
      <c r="EFI325" s="392" t="s">
        <v>411</v>
      </c>
      <c r="EFJ325" s="392" t="s">
        <v>411</v>
      </c>
      <c r="EFK325" s="392" t="s">
        <v>411</v>
      </c>
      <c r="EFL325" s="392" t="s">
        <v>411</v>
      </c>
      <c r="EFM325" s="392" t="s">
        <v>411</v>
      </c>
      <c r="EFN325" s="392" t="s">
        <v>411</v>
      </c>
      <c r="EFO325" s="392" t="s">
        <v>411</v>
      </c>
      <c r="EFP325" s="392" t="s">
        <v>411</v>
      </c>
      <c r="EFQ325" s="392" t="s">
        <v>411</v>
      </c>
      <c r="EFR325" s="392" t="s">
        <v>411</v>
      </c>
      <c r="EFS325" s="392" t="s">
        <v>411</v>
      </c>
      <c r="EFT325" s="392" t="s">
        <v>411</v>
      </c>
      <c r="EFU325" s="392" t="s">
        <v>411</v>
      </c>
      <c r="EFV325" s="392" t="s">
        <v>411</v>
      </c>
      <c r="EFW325" s="392" t="s">
        <v>411</v>
      </c>
      <c r="EFX325" s="392" t="s">
        <v>411</v>
      </c>
      <c r="EFY325" s="392" t="s">
        <v>411</v>
      </c>
      <c r="EFZ325" s="392" t="s">
        <v>411</v>
      </c>
      <c r="EGA325" s="392" t="s">
        <v>411</v>
      </c>
      <c r="EGB325" s="392" t="s">
        <v>411</v>
      </c>
      <c r="EGC325" s="392" t="s">
        <v>411</v>
      </c>
      <c r="EGD325" s="392" t="s">
        <v>411</v>
      </c>
      <c r="EGE325" s="392" t="s">
        <v>411</v>
      </c>
      <c r="EGF325" s="392" t="s">
        <v>411</v>
      </c>
      <c r="EGG325" s="392" t="s">
        <v>411</v>
      </c>
      <c r="EGH325" s="392" t="s">
        <v>411</v>
      </c>
      <c r="EGI325" s="392" t="s">
        <v>411</v>
      </c>
      <c r="EGJ325" s="392" t="s">
        <v>411</v>
      </c>
      <c r="EGK325" s="392" t="s">
        <v>411</v>
      </c>
      <c r="EGL325" s="392" t="s">
        <v>411</v>
      </c>
      <c r="EGM325" s="392" t="s">
        <v>411</v>
      </c>
      <c r="EGN325" s="392" t="s">
        <v>411</v>
      </c>
      <c r="EGO325" s="392" t="s">
        <v>411</v>
      </c>
      <c r="EGP325" s="392" t="s">
        <v>411</v>
      </c>
      <c r="EGQ325" s="392" t="s">
        <v>411</v>
      </c>
      <c r="EGR325" s="392" t="s">
        <v>411</v>
      </c>
      <c r="EGS325" s="392" t="s">
        <v>411</v>
      </c>
      <c r="EGT325" s="392" t="s">
        <v>411</v>
      </c>
      <c r="EGU325" s="392" t="s">
        <v>411</v>
      </c>
      <c r="EGV325" s="392" t="s">
        <v>411</v>
      </c>
      <c r="EGW325" s="392" t="s">
        <v>411</v>
      </c>
      <c r="EGX325" s="392" t="s">
        <v>411</v>
      </c>
      <c r="EGY325" s="392" t="s">
        <v>411</v>
      </c>
      <c r="EGZ325" s="392" t="s">
        <v>411</v>
      </c>
      <c r="EHA325" s="392" t="s">
        <v>411</v>
      </c>
      <c r="EHB325" s="392" t="s">
        <v>411</v>
      </c>
      <c r="EHC325" s="392" t="s">
        <v>411</v>
      </c>
      <c r="EHD325" s="392" t="s">
        <v>411</v>
      </c>
      <c r="EHE325" s="392" t="s">
        <v>411</v>
      </c>
      <c r="EHF325" s="392" t="s">
        <v>411</v>
      </c>
      <c r="EHG325" s="392" t="s">
        <v>411</v>
      </c>
      <c r="EHH325" s="392" t="s">
        <v>411</v>
      </c>
      <c r="EHI325" s="392" t="s">
        <v>411</v>
      </c>
      <c r="EHJ325" s="392" t="s">
        <v>411</v>
      </c>
      <c r="EHK325" s="392" t="s">
        <v>411</v>
      </c>
      <c r="EHL325" s="392" t="s">
        <v>411</v>
      </c>
      <c r="EHM325" s="392" t="s">
        <v>411</v>
      </c>
      <c r="EHN325" s="392" t="s">
        <v>411</v>
      </c>
      <c r="EHO325" s="392" t="s">
        <v>411</v>
      </c>
      <c r="EHP325" s="392" t="s">
        <v>411</v>
      </c>
      <c r="EHQ325" s="392" t="s">
        <v>411</v>
      </c>
      <c r="EHR325" s="392" t="s">
        <v>411</v>
      </c>
      <c r="EHS325" s="392" t="s">
        <v>411</v>
      </c>
      <c r="EHT325" s="392" t="s">
        <v>411</v>
      </c>
      <c r="EHU325" s="392" t="s">
        <v>411</v>
      </c>
      <c r="EHV325" s="392" t="s">
        <v>411</v>
      </c>
      <c r="EHW325" s="392" t="s">
        <v>411</v>
      </c>
      <c r="EHX325" s="392" t="s">
        <v>411</v>
      </c>
      <c r="EHY325" s="392" t="s">
        <v>411</v>
      </c>
      <c r="EHZ325" s="392" t="s">
        <v>411</v>
      </c>
      <c r="EIA325" s="392" t="s">
        <v>411</v>
      </c>
      <c r="EIB325" s="392" t="s">
        <v>411</v>
      </c>
      <c r="EIC325" s="392" t="s">
        <v>411</v>
      </c>
      <c r="EID325" s="392" t="s">
        <v>411</v>
      </c>
      <c r="EIE325" s="392" t="s">
        <v>411</v>
      </c>
      <c r="EIF325" s="392" t="s">
        <v>411</v>
      </c>
      <c r="EIG325" s="392" t="s">
        <v>411</v>
      </c>
      <c r="EIH325" s="392" t="s">
        <v>411</v>
      </c>
      <c r="EII325" s="392" t="s">
        <v>411</v>
      </c>
      <c r="EIJ325" s="392" t="s">
        <v>411</v>
      </c>
      <c r="EIK325" s="392" t="s">
        <v>411</v>
      </c>
      <c r="EIL325" s="392" t="s">
        <v>411</v>
      </c>
      <c r="EIM325" s="392" t="s">
        <v>411</v>
      </c>
      <c r="EIN325" s="392" t="s">
        <v>411</v>
      </c>
      <c r="EIO325" s="392" t="s">
        <v>411</v>
      </c>
      <c r="EIP325" s="392" t="s">
        <v>411</v>
      </c>
      <c r="EIQ325" s="392" t="s">
        <v>411</v>
      </c>
      <c r="EIR325" s="392" t="s">
        <v>411</v>
      </c>
      <c r="EIS325" s="392" t="s">
        <v>411</v>
      </c>
      <c r="EIT325" s="392" t="s">
        <v>411</v>
      </c>
      <c r="EIU325" s="392" t="s">
        <v>411</v>
      </c>
      <c r="EIV325" s="392" t="s">
        <v>411</v>
      </c>
      <c r="EIW325" s="392" t="s">
        <v>411</v>
      </c>
      <c r="EIX325" s="392" t="s">
        <v>411</v>
      </c>
      <c r="EIY325" s="392" t="s">
        <v>411</v>
      </c>
      <c r="EIZ325" s="392" t="s">
        <v>411</v>
      </c>
      <c r="EJA325" s="392" t="s">
        <v>411</v>
      </c>
      <c r="EJB325" s="392" t="s">
        <v>411</v>
      </c>
      <c r="EJC325" s="392" t="s">
        <v>411</v>
      </c>
      <c r="EJD325" s="392" t="s">
        <v>411</v>
      </c>
      <c r="EJE325" s="392" t="s">
        <v>411</v>
      </c>
      <c r="EJF325" s="392" t="s">
        <v>411</v>
      </c>
      <c r="EJG325" s="392" t="s">
        <v>411</v>
      </c>
      <c r="EJH325" s="392" t="s">
        <v>411</v>
      </c>
      <c r="EJI325" s="392" t="s">
        <v>411</v>
      </c>
      <c r="EJJ325" s="392" t="s">
        <v>411</v>
      </c>
      <c r="EJK325" s="392" t="s">
        <v>411</v>
      </c>
      <c r="EJL325" s="392" t="s">
        <v>411</v>
      </c>
      <c r="EJM325" s="392" t="s">
        <v>411</v>
      </c>
      <c r="EJN325" s="392" t="s">
        <v>411</v>
      </c>
      <c r="EJO325" s="392" t="s">
        <v>411</v>
      </c>
      <c r="EJP325" s="392" t="s">
        <v>411</v>
      </c>
      <c r="EJQ325" s="392" t="s">
        <v>411</v>
      </c>
      <c r="EJR325" s="392" t="s">
        <v>411</v>
      </c>
      <c r="EJS325" s="392" t="s">
        <v>411</v>
      </c>
      <c r="EJT325" s="392" t="s">
        <v>411</v>
      </c>
      <c r="EJU325" s="392" t="s">
        <v>411</v>
      </c>
      <c r="EJV325" s="392" t="s">
        <v>411</v>
      </c>
      <c r="EJW325" s="392" t="s">
        <v>411</v>
      </c>
      <c r="EJX325" s="392" t="s">
        <v>411</v>
      </c>
      <c r="EJY325" s="392" t="s">
        <v>411</v>
      </c>
      <c r="EJZ325" s="392" t="s">
        <v>411</v>
      </c>
      <c r="EKA325" s="392" t="s">
        <v>411</v>
      </c>
      <c r="EKB325" s="392" t="s">
        <v>411</v>
      </c>
      <c r="EKC325" s="392" t="s">
        <v>411</v>
      </c>
      <c r="EKD325" s="392" t="s">
        <v>411</v>
      </c>
      <c r="EKE325" s="392" t="s">
        <v>411</v>
      </c>
      <c r="EKF325" s="392" t="s">
        <v>411</v>
      </c>
      <c r="EKG325" s="392" t="s">
        <v>411</v>
      </c>
      <c r="EKH325" s="392" t="s">
        <v>411</v>
      </c>
      <c r="EKI325" s="392" t="s">
        <v>411</v>
      </c>
      <c r="EKJ325" s="392" t="s">
        <v>411</v>
      </c>
      <c r="EKK325" s="392" t="s">
        <v>411</v>
      </c>
      <c r="EKL325" s="392" t="s">
        <v>411</v>
      </c>
      <c r="EKM325" s="392" t="s">
        <v>411</v>
      </c>
      <c r="EKN325" s="392" t="s">
        <v>411</v>
      </c>
      <c r="EKO325" s="392" t="s">
        <v>411</v>
      </c>
      <c r="EKP325" s="392" t="s">
        <v>411</v>
      </c>
      <c r="EKQ325" s="392" t="s">
        <v>411</v>
      </c>
      <c r="EKR325" s="392" t="s">
        <v>411</v>
      </c>
      <c r="EKS325" s="392" t="s">
        <v>411</v>
      </c>
      <c r="EKT325" s="392" t="s">
        <v>411</v>
      </c>
      <c r="EKU325" s="392" t="s">
        <v>411</v>
      </c>
      <c r="EKV325" s="392" t="s">
        <v>411</v>
      </c>
      <c r="EKW325" s="392" t="s">
        <v>411</v>
      </c>
      <c r="EKX325" s="392" t="s">
        <v>411</v>
      </c>
      <c r="EKY325" s="392" t="s">
        <v>411</v>
      </c>
      <c r="EKZ325" s="392" t="s">
        <v>411</v>
      </c>
      <c r="ELA325" s="392" t="s">
        <v>411</v>
      </c>
      <c r="ELB325" s="392" t="s">
        <v>411</v>
      </c>
      <c r="ELC325" s="392" t="s">
        <v>411</v>
      </c>
      <c r="ELD325" s="392" t="s">
        <v>411</v>
      </c>
      <c r="ELE325" s="392" t="s">
        <v>411</v>
      </c>
      <c r="ELF325" s="392" t="s">
        <v>411</v>
      </c>
      <c r="ELG325" s="392" t="s">
        <v>411</v>
      </c>
      <c r="ELH325" s="392" t="s">
        <v>411</v>
      </c>
      <c r="ELI325" s="392" t="s">
        <v>411</v>
      </c>
      <c r="ELJ325" s="392" t="s">
        <v>411</v>
      </c>
      <c r="ELK325" s="392" t="s">
        <v>411</v>
      </c>
      <c r="ELL325" s="392" t="s">
        <v>411</v>
      </c>
      <c r="ELM325" s="392" t="s">
        <v>411</v>
      </c>
      <c r="ELN325" s="392" t="s">
        <v>411</v>
      </c>
      <c r="ELO325" s="392" t="s">
        <v>411</v>
      </c>
      <c r="ELP325" s="392" t="s">
        <v>411</v>
      </c>
      <c r="ELQ325" s="392" t="s">
        <v>411</v>
      </c>
      <c r="ELR325" s="392" t="s">
        <v>411</v>
      </c>
      <c r="ELS325" s="392" t="s">
        <v>411</v>
      </c>
      <c r="ELT325" s="392" t="s">
        <v>411</v>
      </c>
      <c r="ELU325" s="392" t="s">
        <v>411</v>
      </c>
      <c r="ELV325" s="392" t="s">
        <v>411</v>
      </c>
      <c r="ELW325" s="392" t="s">
        <v>411</v>
      </c>
      <c r="ELX325" s="392" t="s">
        <v>411</v>
      </c>
      <c r="ELY325" s="392" t="s">
        <v>411</v>
      </c>
      <c r="ELZ325" s="392" t="s">
        <v>411</v>
      </c>
      <c r="EMA325" s="392" t="s">
        <v>411</v>
      </c>
      <c r="EMB325" s="392" t="s">
        <v>411</v>
      </c>
      <c r="EMC325" s="392" t="s">
        <v>411</v>
      </c>
      <c r="EMD325" s="392" t="s">
        <v>411</v>
      </c>
      <c r="EME325" s="392" t="s">
        <v>411</v>
      </c>
      <c r="EMF325" s="392" t="s">
        <v>411</v>
      </c>
      <c r="EMG325" s="392" t="s">
        <v>411</v>
      </c>
      <c r="EMH325" s="392" t="s">
        <v>411</v>
      </c>
      <c r="EMI325" s="392" t="s">
        <v>411</v>
      </c>
      <c r="EMJ325" s="392" t="s">
        <v>411</v>
      </c>
      <c r="EMK325" s="392" t="s">
        <v>411</v>
      </c>
      <c r="EML325" s="392" t="s">
        <v>411</v>
      </c>
      <c r="EMM325" s="392" t="s">
        <v>411</v>
      </c>
      <c r="EMN325" s="392" t="s">
        <v>411</v>
      </c>
      <c r="EMO325" s="392" t="s">
        <v>411</v>
      </c>
      <c r="EMP325" s="392" t="s">
        <v>411</v>
      </c>
      <c r="EMQ325" s="392" t="s">
        <v>411</v>
      </c>
      <c r="EMR325" s="392" t="s">
        <v>411</v>
      </c>
      <c r="EMS325" s="392" t="s">
        <v>411</v>
      </c>
      <c r="EMT325" s="392" t="s">
        <v>411</v>
      </c>
      <c r="EMU325" s="392" t="s">
        <v>411</v>
      </c>
      <c r="EMV325" s="392" t="s">
        <v>411</v>
      </c>
      <c r="EMW325" s="392" t="s">
        <v>411</v>
      </c>
      <c r="EMX325" s="392" t="s">
        <v>411</v>
      </c>
      <c r="EMY325" s="392" t="s">
        <v>411</v>
      </c>
      <c r="EMZ325" s="392" t="s">
        <v>411</v>
      </c>
      <c r="ENA325" s="392" t="s">
        <v>411</v>
      </c>
      <c r="ENB325" s="392" t="s">
        <v>411</v>
      </c>
      <c r="ENC325" s="392" t="s">
        <v>411</v>
      </c>
      <c r="END325" s="392" t="s">
        <v>411</v>
      </c>
      <c r="ENE325" s="392" t="s">
        <v>411</v>
      </c>
      <c r="ENF325" s="392" t="s">
        <v>411</v>
      </c>
      <c r="ENG325" s="392" t="s">
        <v>411</v>
      </c>
      <c r="ENH325" s="392" t="s">
        <v>411</v>
      </c>
      <c r="ENI325" s="392" t="s">
        <v>411</v>
      </c>
      <c r="ENJ325" s="392" t="s">
        <v>411</v>
      </c>
      <c r="ENK325" s="392" t="s">
        <v>411</v>
      </c>
      <c r="ENL325" s="392" t="s">
        <v>411</v>
      </c>
      <c r="ENM325" s="392" t="s">
        <v>411</v>
      </c>
      <c r="ENN325" s="392" t="s">
        <v>411</v>
      </c>
      <c r="ENO325" s="392" t="s">
        <v>411</v>
      </c>
      <c r="ENP325" s="392" t="s">
        <v>411</v>
      </c>
      <c r="ENQ325" s="392" t="s">
        <v>411</v>
      </c>
      <c r="ENR325" s="392" t="s">
        <v>411</v>
      </c>
      <c r="ENS325" s="392" t="s">
        <v>411</v>
      </c>
      <c r="ENT325" s="392" t="s">
        <v>411</v>
      </c>
      <c r="ENU325" s="392" t="s">
        <v>411</v>
      </c>
      <c r="ENV325" s="392" t="s">
        <v>411</v>
      </c>
      <c r="ENW325" s="392" t="s">
        <v>411</v>
      </c>
      <c r="ENX325" s="392" t="s">
        <v>411</v>
      </c>
      <c r="ENY325" s="392" t="s">
        <v>411</v>
      </c>
      <c r="ENZ325" s="392" t="s">
        <v>411</v>
      </c>
      <c r="EOA325" s="392" t="s">
        <v>411</v>
      </c>
      <c r="EOB325" s="392" t="s">
        <v>411</v>
      </c>
      <c r="EOC325" s="392" t="s">
        <v>411</v>
      </c>
      <c r="EOD325" s="392" t="s">
        <v>411</v>
      </c>
      <c r="EOE325" s="392" t="s">
        <v>411</v>
      </c>
      <c r="EOF325" s="392" t="s">
        <v>411</v>
      </c>
      <c r="EOG325" s="392" t="s">
        <v>411</v>
      </c>
      <c r="EOH325" s="392" t="s">
        <v>411</v>
      </c>
      <c r="EOI325" s="392" t="s">
        <v>411</v>
      </c>
      <c r="EOJ325" s="392" t="s">
        <v>411</v>
      </c>
      <c r="EOK325" s="392" t="s">
        <v>411</v>
      </c>
      <c r="EOL325" s="392" t="s">
        <v>411</v>
      </c>
      <c r="EOM325" s="392" t="s">
        <v>411</v>
      </c>
      <c r="EON325" s="392" t="s">
        <v>411</v>
      </c>
      <c r="EOO325" s="392" t="s">
        <v>411</v>
      </c>
      <c r="EOP325" s="392" t="s">
        <v>411</v>
      </c>
      <c r="EOQ325" s="392" t="s">
        <v>411</v>
      </c>
      <c r="EOR325" s="392" t="s">
        <v>411</v>
      </c>
      <c r="EOS325" s="392" t="s">
        <v>411</v>
      </c>
      <c r="EOT325" s="392" t="s">
        <v>411</v>
      </c>
      <c r="EOU325" s="392" t="s">
        <v>411</v>
      </c>
      <c r="EOV325" s="392" t="s">
        <v>411</v>
      </c>
      <c r="EOW325" s="392" t="s">
        <v>411</v>
      </c>
      <c r="EOX325" s="392" t="s">
        <v>411</v>
      </c>
      <c r="EOY325" s="392" t="s">
        <v>411</v>
      </c>
      <c r="EOZ325" s="392" t="s">
        <v>411</v>
      </c>
      <c r="EPA325" s="392" t="s">
        <v>411</v>
      </c>
      <c r="EPB325" s="392" t="s">
        <v>411</v>
      </c>
      <c r="EPC325" s="392" t="s">
        <v>411</v>
      </c>
      <c r="EPD325" s="392" t="s">
        <v>411</v>
      </c>
      <c r="EPE325" s="392" t="s">
        <v>411</v>
      </c>
      <c r="EPF325" s="392" t="s">
        <v>411</v>
      </c>
      <c r="EPG325" s="392" t="s">
        <v>411</v>
      </c>
      <c r="EPH325" s="392" t="s">
        <v>411</v>
      </c>
      <c r="EPI325" s="392" t="s">
        <v>411</v>
      </c>
      <c r="EPJ325" s="392" t="s">
        <v>411</v>
      </c>
      <c r="EPK325" s="392" t="s">
        <v>411</v>
      </c>
      <c r="EPL325" s="392" t="s">
        <v>411</v>
      </c>
      <c r="EPM325" s="392" t="s">
        <v>411</v>
      </c>
      <c r="EPN325" s="392" t="s">
        <v>411</v>
      </c>
      <c r="EPO325" s="392" t="s">
        <v>411</v>
      </c>
      <c r="EPP325" s="392" t="s">
        <v>411</v>
      </c>
      <c r="EPQ325" s="392" t="s">
        <v>411</v>
      </c>
      <c r="EPR325" s="392" t="s">
        <v>411</v>
      </c>
      <c r="EPS325" s="392" t="s">
        <v>411</v>
      </c>
      <c r="EPT325" s="392" t="s">
        <v>411</v>
      </c>
      <c r="EPU325" s="392" t="s">
        <v>411</v>
      </c>
      <c r="EPV325" s="392" t="s">
        <v>411</v>
      </c>
      <c r="EPW325" s="392" t="s">
        <v>411</v>
      </c>
      <c r="EPX325" s="392" t="s">
        <v>411</v>
      </c>
      <c r="EPY325" s="392" t="s">
        <v>411</v>
      </c>
      <c r="EPZ325" s="392" t="s">
        <v>411</v>
      </c>
      <c r="EQA325" s="392" t="s">
        <v>411</v>
      </c>
      <c r="EQB325" s="392" t="s">
        <v>411</v>
      </c>
      <c r="EQC325" s="392" t="s">
        <v>411</v>
      </c>
      <c r="EQD325" s="392" t="s">
        <v>411</v>
      </c>
      <c r="EQE325" s="392" t="s">
        <v>411</v>
      </c>
      <c r="EQF325" s="392" t="s">
        <v>411</v>
      </c>
      <c r="EQG325" s="392" t="s">
        <v>411</v>
      </c>
      <c r="EQH325" s="392" t="s">
        <v>411</v>
      </c>
      <c r="EQI325" s="392" t="s">
        <v>411</v>
      </c>
      <c r="EQJ325" s="392" t="s">
        <v>411</v>
      </c>
      <c r="EQK325" s="392" t="s">
        <v>411</v>
      </c>
      <c r="EQL325" s="392" t="s">
        <v>411</v>
      </c>
      <c r="EQM325" s="392" t="s">
        <v>411</v>
      </c>
      <c r="EQN325" s="392" t="s">
        <v>411</v>
      </c>
      <c r="EQO325" s="392" t="s">
        <v>411</v>
      </c>
      <c r="EQP325" s="392" t="s">
        <v>411</v>
      </c>
      <c r="EQQ325" s="392" t="s">
        <v>411</v>
      </c>
      <c r="EQR325" s="392" t="s">
        <v>411</v>
      </c>
      <c r="EQS325" s="392" t="s">
        <v>411</v>
      </c>
      <c r="EQT325" s="392" t="s">
        <v>411</v>
      </c>
      <c r="EQU325" s="392" t="s">
        <v>411</v>
      </c>
      <c r="EQV325" s="392" t="s">
        <v>411</v>
      </c>
      <c r="EQW325" s="392" t="s">
        <v>411</v>
      </c>
      <c r="EQX325" s="392" t="s">
        <v>411</v>
      </c>
      <c r="EQY325" s="392" t="s">
        <v>411</v>
      </c>
      <c r="EQZ325" s="392" t="s">
        <v>411</v>
      </c>
      <c r="ERA325" s="392" t="s">
        <v>411</v>
      </c>
      <c r="ERB325" s="392" t="s">
        <v>411</v>
      </c>
      <c r="ERC325" s="392" t="s">
        <v>411</v>
      </c>
      <c r="ERD325" s="392" t="s">
        <v>411</v>
      </c>
      <c r="ERE325" s="392" t="s">
        <v>411</v>
      </c>
      <c r="ERF325" s="392" t="s">
        <v>411</v>
      </c>
      <c r="ERG325" s="392" t="s">
        <v>411</v>
      </c>
      <c r="ERH325" s="392" t="s">
        <v>411</v>
      </c>
      <c r="ERI325" s="392" t="s">
        <v>411</v>
      </c>
      <c r="ERJ325" s="392" t="s">
        <v>411</v>
      </c>
      <c r="ERK325" s="392" t="s">
        <v>411</v>
      </c>
      <c r="ERL325" s="392" t="s">
        <v>411</v>
      </c>
      <c r="ERM325" s="392" t="s">
        <v>411</v>
      </c>
      <c r="ERN325" s="392" t="s">
        <v>411</v>
      </c>
      <c r="ERO325" s="392" t="s">
        <v>411</v>
      </c>
      <c r="ERP325" s="392" t="s">
        <v>411</v>
      </c>
      <c r="ERQ325" s="392" t="s">
        <v>411</v>
      </c>
      <c r="ERR325" s="392" t="s">
        <v>411</v>
      </c>
      <c r="ERS325" s="392" t="s">
        <v>411</v>
      </c>
      <c r="ERT325" s="392" t="s">
        <v>411</v>
      </c>
      <c r="ERU325" s="392" t="s">
        <v>411</v>
      </c>
      <c r="ERV325" s="392" t="s">
        <v>411</v>
      </c>
      <c r="ERW325" s="392" t="s">
        <v>411</v>
      </c>
      <c r="ERX325" s="392" t="s">
        <v>411</v>
      </c>
      <c r="ERY325" s="392" t="s">
        <v>411</v>
      </c>
      <c r="ERZ325" s="392" t="s">
        <v>411</v>
      </c>
      <c r="ESA325" s="392" t="s">
        <v>411</v>
      </c>
      <c r="ESB325" s="392" t="s">
        <v>411</v>
      </c>
      <c r="ESC325" s="392" t="s">
        <v>411</v>
      </c>
      <c r="ESD325" s="392" t="s">
        <v>411</v>
      </c>
      <c r="ESE325" s="392" t="s">
        <v>411</v>
      </c>
      <c r="ESF325" s="392" t="s">
        <v>411</v>
      </c>
      <c r="ESG325" s="392" t="s">
        <v>411</v>
      </c>
      <c r="ESH325" s="392" t="s">
        <v>411</v>
      </c>
      <c r="ESI325" s="392" t="s">
        <v>411</v>
      </c>
      <c r="ESJ325" s="392" t="s">
        <v>411</v>
      </c>
      <c r="ESK325" s="392" t="s">
        <v>411</v>
      </c>
      <c r="ESL325" s="392" t="s">
        <v>411</v>
      </c>
      <c r="ESM325" s="392" t="s">
        <v>411</v>
      </c>
      <c r="ESN325" s="392" t="s">
        <v>411</v>
      </c>
      <c r="ESO325" s="392" t="s">
        <v>411</v>
      </c>
      <c r="ESP325" s="392" t="s">
        <v>411</v>
      </c>
      <c r="ESQ325" s="392" t="s">
        <v>411</v>
      </c>
      <c r="ESR325" s="392" t="s">
        <v>411</v>
      </c>
      <c r="ESS325" s="392" t="s">
        <v>411</v>
      </c>
      <c r="EST325" s="392" t="s">
        <v>411</v>
      </c>
      <c r="ESU325" s="392" t="s">
        <v>411</v>
      </c>
      <c r="ESV325" s="392" t="s">
        <v>411</v>
      </c>
      <c r="ESW325" s="392" t="s">
        <v>411</v>
      </c>
      <c r="ESX325" s="392" t="s">
        <v>411</v>
      </c>
      <c r="ESY325" s="392" t="s">
        <v>411</v>
      </c>
      <c r="ESZ325" s="392" t="s">
        <v>411</v>
      </c>
      <c r="ETA325" s="392" t="s">
        <v>411</v>
      </c>
      <c r="ETB325" s="392" t="s">
        <v>411</v>
      </c>
      <c r="ETC325" s="392" t="s">
        <v>411</v>
      </c>
      <c r="ETD325" s="392" t="s">
        <v>411</v>
      </c>
      <c r="ETE325" s="392" t="s">
        <v>411</v>
      </c>
      <c r="ETF325" s="392" t="s">
        <v>411</v>
      </c>
      <c r="ETG325" s="392" t="s">
        <v>411</v>
      </c>
      <c r="ETH325" s="392" t="s">
        <v>411</v>
      </c>
      <c r="ETI325" s="392" t="s">
        <v>411</v>
      </c>
      <c r="ETJ325" s="392" t="s">
        <v>411</v>
      </c>
      <c r="ETK325" s="392" t="s">
        <v>411</v>
      </c>
      <c r="ETL325" s="392" t="s">
        <v>411</v>
      </c>
      <c r="ETM325" s="392" t="s">
        <v>411</v>
      </c>
      <c r="ETN325" s="392" t="s">
        <v>411</v>
      </c>
      <c r="ETO325" s="392" t="s">
        <v>411</v>
      </c>
      <c r="ETP325" s="392" t="s">
        <v>411</v>
      </c>
      <c r="ETQ325" s="392" t="s">
        <v>411</v>
      </c>
      <c r="ETR325" s="392" t="s">
        <v>411</v>
      </c>
      <c r="ETS325" s="392" t="s">
        <v>411</v>
      </c>
      <c r="ETT325" s="392" t="s">
        <v>411</v>
      </c>
      <c r="ETU325" s="392" t="s">
        <v>411</v>
      </c>
      <c r="ETV325" s="392" t="s">
        <v>411</v>
      </c>
      <c r="ETW325" s="392" t="s">
        <v>411</v>
      </c>
      <c r="ETX325" s="392" t="s">
        <v>411</v>
      </c>
      <c r="ETY325" s="392" t="s">
        <v>411</v>
      </c>
      <c r="ETZ325" s="392" t="s">
        <v>411</v>
      </c>
      <c r="EUA325" s="392" t="s">
        <v>411</v>
      </c>
      <c r="EUB325" s="392" t="s">
        <v>411</v>
      </c>
      <c r="EUC325" s="392" t="s">
        <v>411</v>
      </c>
      <c r="EUD325" s="392" t="s">
        <v>411</v>
      </c>
      <c r="EUE325" s="392" t="s">
        <v>411</v>
      </c>
      <c r="EUF325" s="392" t="s">
        <v>411</v>
      </c>
      <c r="EUG325" s="392" t="s">
        <v>411</v>
      </c>
      <c r="EUH325" s="392" t="s">
        <v>411</v>
      </c>
      <c r="EUI325" s="392" t="s">
        <v>411</v>
      </c>
      <c r="EUJ325" s="392" t="s">
        <v>411</v>
      </c>
      <c r="EUK325" s="392" t="s">
        <v>411</v>
      </c>
      <c r="EUL325" s="392" t="s">
        <v>411</v>
      </c>
      <c r="EUM325" s="392" t="s">
        <v>411</v>
      </c>
      <c r="EUN325" s="392" t="s">
        <v>411</v>
      </c>
      <c r="EUO325" s="392" t="s">
        <v>411</v>
      </c>
      <c r="EUP325" s="392" t="s">
        <v>411</v>
      </c>
      <c r="EUQ325" s="392" t="s">
        <v>411</v>
      </c>
      <c r="EUR325" s="392" t="s">
        <v>411</v>
      </c>
      <c r="EUS325" s="392" t="s">
        <v>411</v>
      </c>
      <c r="EUT325" s="392" t="s">
        <v>411</v>
      </c>
      <c r="EUU325" s="392" t="s">
        <v>411</v>
      </c>
      <c r="EUV325" s="392" t="s">
        <v>411</v>
      </c>
      <c r="EUW325" s="392" t="s">
        <v>411</v>
      </c>
      <c r="EUX325" s="392" t="s">
        <v>411</v>
      </c>
      <c r="EUY325" s="392" t="s">
        <v>411</v>
      </c>
      <c r="EUZ325" s="392" t="s">
        <v>411</v>
      </c>
      <c r="EVA325" s="392" t="s">
        <v>411</v>
      </c>
      <c r="EVB325" s="392" t="s">
        <v>411</v>
      </c>
      <c r="EVC325" s="392" t="s">
        <v>411</v>
      </c>
      <c r="EVD325" s="392" t="s">
        <v>411</v>
      </c>
      <c r="EVE325" s="392" t="s">
        <v>411</v>
      </c>
      <c r="EVF325" s="392" t="s">
        <v>411</v>
      </c>
      <c r="EVG325" s="392" t="s">
        <v>411</v>
      </c>
      <c r="EVH325" s="392" t="s">
        <v>411</v>
      </c>
      <c r="EVI325" s="392" t="s">
        <v>411</v>
      </c>
      <c r="EVJ325" s="392" t="s">
        <v>411</v>
      </c>
      <c r="EVK325" s="392" t="s">
        <v>411</v>
      </c>
      <c r="EVL325" s="392" t="s">
        <v>411</v>
      </c>
      <c r="EVM325" s="392" t="s">
        <v>411</v>
      </c>
      <c r="EVN325" s="392" t="s">
        <v>411</v>
      </c>
      <c r="EVO325" s="392" t="s">
        <v>411</v>
      </c>
      <c r="EVP325" s="392" t="s">
        <v>411</v>
      </c>
      <c r="EVQ325" s="392" t="s">
        <v>411</v>
      </c>
      <c r="EVR325" s="392" t="s">
        <v>411</v>
      </c>
      <c r="EVS325" s="392" t="s">
        <v>411</v>
      </c>
      <c r="EVT325" s="392" t="s">
        <v>411</v>
      </c>
      <c r="EVU325" s="392" t="s">
        <v>411</v>
      </c>
      <c r="EVV325" s="392" t="s">
        <v>411</v>
      </c>
      <c r="EVW325" s="392" t="s">
        <v>411</v>
      </c>
      <c r="EVX325" s="392" t="s">
        <v>411</v>
      </c>
      <c r="EVY325" s="392" t="s">
        <v>411</v>
      </c>
      <c r="EVZ325" s="392" t="s">
        <v>411</v>
      </c>
      <c r="EWA325" s="392" t="s">
        <v>411</v>
      </c>
      <c r="EWB325" s="392" t="s">
        <v>411</v>
      </c>
      <c r="EWC325" s="392" t="s">
        <v>411</v>
      </c>
      <c r="EWD325" s="392" t="s">
        <v>411</v>
      </c>
      <c r="EWE325" s="392" t="s">
        <v>411</v>
      </c>
      <c r="EWF325" s="392" t="s">
        <v>411</v>
      </c>
      <c r="EWG325" s="392" t="s">
        <v>411</v>
      </c>
      <c r="EWH325" s="392" t="s">
        <v>411</v>
      </c>
      <c r="EWI325" s="392" t="s">
        <v>411</v>
      </c>
      <c r="EWJ325" s="392" t="s">
        <v>411</v>
      </c>
      <c r="EWK325" s="392" t="s">
        <v>411</v>
      </c>
      <c r="EWL325" s="392" t="s">
        <v>411</v>
      </c>
      <c r="EWM325" s="392" t="s">
        <v>411</v>
      </c>
      <c r="EWN325" s="392" t="s">
        <v>411</v>
      </c>
      <c r="EWO325" s="392" t="s">
        <v>411</v>
      </c>
      <c r="EWP325" s="392" t="s">
        <v>411</v>
      </c>
      <c r="EWQ325" s="392" t="s">
        <v>411</v>
      </c>
      <c r="EWR325" s="392" t="s">
        <v>411</v>
      </c>
      <c r="EWS325" s="392" t="s">
        <v>411</v>
      </c>
      <c r="EWT325" s="392" t="s">
        <v>411</v>
      </c>
      <c r="EWU325" s="392" t="s">
        <v>411</v>
      </c>
      <c r="EWV325" s="392" t="s">
        <v>411</v>
      </c>
      <c r="EWW325" s="392" t="s">
        <v>411</v>
      </c>
      <c r="EWX325" s="392" t="s">
        <v>411</v>
      </c>
      <c r="EWY325" s="392" t="s">
        <v>411</v>
      </c>
      <c r="EWZ325" s="392" t="s">
        <v>411</v>
      </c>
      <c r="EXA325" s="392" t="s">
        <v>411</v>
      </c>
      <c r="EXB325" s="392" t="s">
        <v>411</v>
      </c>
      <c r="EXC325" s="392" t="s">
        <v>411</v>
      </c>
      <c r="EXD325" s="392" t="s">
        <v>411</v>
      </c>
      <c r="EXE325" s="392" t="s">
        <v>411</v>
      </c>
      <c r="EXF325" s="392" t="s">
        <v>411</v>
      </c>
      <c r="EXG325" s="392" t="s">
        <v>411</v>
      </c>
      <c r="EXH325" s="392" t="s">
        <v>411</v>
      </c>
      <c r="EXI325" s="392" t="s">
        <v>411</v>
      </c>
      <c r="EXJ325" s="392" t="s">
        <v>411</v>
      </c>
      <c r="EXK325" s="392" t="s">
        <v>411</v>
      </c>
      <c r="EXL325" s="392" t="s">
        <v>411</v>
      </c>
      <c r="EXM325" s="392" t="s">
        <v>411</v>
      </c>
      <c r="EXN325" s="392" t="s">
        <v>411</v>
      </c>
      <c r="EXO325" s="392" t="s">
        <v>411</v>
      </c>
      <c r="EXP325" s="392" t="s">
        <v>411</v>
      </c>
      <c r="EXQ325" s="392" t="s">
        <v>411</v>
      </c>
      <c r="EXR325" s="392" t="s">
        <v>411</v>
      </c>
      <c r="EXS325" s="392" t="s">
        <v>411</v>
      </c>
      <c r="EXT325" s="392" t="s">
        <v>411</v>
      </c>
      <c r="EXU325" s="392" t="s">
        <v>411</v>
      </c>
      <c r="EXV325" s="392" t="s">
        <v>411</v>
      </c>
      <c r="EXW325" s="392" t="s">
        <v>411</v>
      </c>
      <c r="EXX325" s="392" t="s">
        <v>411</v>
      </c>
      <c r="EXY325" s="392" t="s">
        <v>411</v>
      </c>
      <c r="EXZ325" s="392" t="s">
        <v>411</v>
      </c>
      <c r="EYA325" s="392" t="s">
        <v>411</v>
      </c>
      <c r="EYB325" s="392" t="s">
        <v>411</v>
      </c>
      <c r="EYC325" s="392" t="s">
        <v>411</v>
      </c>
      <c r="EYD325" s="392" t="s">
        <v>411</v>
      </c>
      <c r="EYE325" s="392" t="s">
        <v>411</v>
      </c>
      <c r="EYF325" s="392" t="s">
        <v>411</v>
      </c>
      <c r="EYG325" s="392" t="s">
        <v>411</v>
      </c>
      <c r="EYH325" s="392" t="s">
        <v>411</v>
      </c>
      <c r="EYI325" s="392" t="s">
        <v>411</v>
      </c>
      <c r="EYJ325" s="392" t="s">
        <v>411</v>
      </c>
      <c r="EYK325" s="392" t="s">
        <v>411</v>
      </c>
      <c r="EYL325" s="392" t="s">
        <v>411</v>
      </c>
      <c r="EYM325" s="392" t="s">
        <v>411</v>
      </c>
      <c r="EYN325" s="392" t="s">
        <v>411</v>
      </c>
      <c r="EYO325" s="392" t="s">
        <v>411</v>
      </c>
      <c r="EYP325" s="392" t="s">
        <v>411</v>
      </c>
      <c r="EYQ325" s="392" t="s">
        <v>411</v>
      </c>
      <c r="EYR325" s="392" t="s">
        <v>411</v>
      </c>
      <c r="EYS325" s="392" t="s">
        <v>411</v>
      </c>
      <c r="EYT325" s="392" t="s">
        <v>411</v>
      </c>
      <c r="EYU325" s="392" t="s">
        <v>411</v>
      </c>
      <c r="EYV325" s="392" t="s">
        <v>411</v>
      </c>
      <c r="EYW325" s="392" t="s">
        <v>411</v>
      </c>
      <c r="EYX325" s="392" t="s">
        <v>411</v>
      </c>
      <c r="EYY325" s="392" t="s">
        <v>411</v>
      </c>
      <c r="EYZ325" s="392" t="s">
        <v>411</v>
      </c>
      <c r="EZA325" s="392" t="s">
        <v>411</v>
      </c>
      <c r="EZB325" s="392" t="s">
        <v>411</v>
      </c>
      <c r="EZC325" s="392" t="s">
        <v>411</v>
      </c>
      <c r="EZD325" s="392" t="s">
        <v>411</v>
      </c>
      <c r="EZE325" s="392" t="s">
        <v>411</v>
      </c>
      <c r="EZF325" s="392" t="s">
        <v>411</v>
      </c>
      <c r="EZG325" s="392" t="s">
        <v>411</v>
      </c>
      <c r="EZH325" s="392" t="s">
        <v>411</v>
      </c>
      <c r="EZI325" s="392" t="s">
        <v>411</v>
      </c>
      <c r="EZJ325" s="392" t="s">
        <v>411</v>
      </c>
      <c r="EZK325" s="392" t="s">
        <v>411</v>
      </c>
      <c r="EZL325" s="392" t="s">
        <v>411</v>
      </c>
      <c r="EZM325" s="392" t="s">
        <v>411</v>
      </c>
      <c r="EZN325" s="392" t="s">
        <v>411</v>
      </c>
      <c r="EZO325" s="392" t="s">
        <v>411</v>
      </c>
      <c r="EZP325" s="392" t="s">
        <v>411</v>
      </c>
      <c r="EZQ325" s="392" t="s">
        <v>411</v>
      </c>
      <c r="EZR325" s="392" t="s">
        <v>411</v>
      </c>
      <c r="EZS325" s="392" t="s">
        <v>411</v>
      </c>
      <c r="EZT325" s="392" t="s">
        <v>411</v>
      </c>
      <c r="EZU325" s="392" t="s">
        <v>411</v>
      </c>
      <c r="EZV325" s="392" t="s">
        <v>411</v>
      </c>
      <c r="EZW325" s="392" t="s">
        <v>411</v>
      </c>
      <c r="EZX325" s="392" t="s">
        <v>411</v>
      </c>
      <c r="EZY325" s="392" t="s">
        <v>411</v>
      </c>
      <c r="EZZ325" s="392" t="s">
        <v>411</v>
      </c>
      <c r="FAA325" s="392" t="s">
        <v>411</v>
      </c>
      <c r="FAB325" s="392" t="s">
        <v>411</v>
      </c>
      <c r="FAC325" s="392" t="s">
        <v>411</v>
      </c>
      <c r="FAD325" s="392" t="s">
        <v>411</v>
      </c>
      <c r="FAE325" s="392" t="s">
        <v>411</v>
      </c>
      <c r="FAF325" s="392" t="s">
        <v>411</v>
      </c>
      <c r="FAG325" s="392" t="s">
        <v>411</v>
      </c>
      <c r="FAH325" s="392" t="s">
        <v>411</v>
      </c>
      <c r="FAI325" s="392" t="s">
        <v>411</v>
      </c>
      <c r="FAJ325" s="392" t="s">
        <v>411</v>
      </c>
      <c r="FAK325" s="392" t="s">
        <v>411</v>
      </c>
      <c r="FAL325" s="392" t="s">
        <v>411</v>
      </c>
      <c r="FAM325" s="392" t="s">
        <v>411</v>
      </c>
      <c r="FAN325" s="392" t="s">
        <v>411</v>
      </c>
      <c r="FAO325" s="392" t="s">
        <v>411</v>
      </c>
      <c r="FAP325" s="392" t="s">
        <v>411</v>
      </c>
      <c r="FAQ325" s="392" t="s">
        <v>411</v>
      </c>
      <c r="FAR325" s="392" t="s">
        <v>411</v>
      </c>
      <c r="FAS325" s="392" t="s">
        <v>411</v>
      </c>
      <c r="FAT325" s="392" t="s">
        <v>411</v>
      </c>
      <c r="FAU325" s="392" t="s">
        <v>411</v>
      </c>
      <c r="FAV325" s="392" t="s">
        <v>411</v>
      </c>
      <c r="FAW325" s="392" t="s">
        <v>411</v>
      </c>
      <c r="FAX325" s="392" t="s">
        <v>411</v>
      </c>
      <c r="FAY325" s="392" t="s">
        <v>411</v>
      </c>
      <c r="FAZ325" s="392" t="s">
        <v>411</v>
      </c>
      <c r="FBA325" s="392" t="s">
        <v>411</v>
      </c>
      <c r="FBB325" s="392" t="s">
        <v>411</v>
      </c>
      <c r="FBC325" s="392" t="s">
        <v>411</v>
      </c>
      <c r="FBD325" s="392" t="s">
        <v>411</v>
      </c>
      <c r="FBE325" s="392" t="s">
        <v>411</v>
      </c>
      <c r="FBF325" s="392" t="s">
        <v>411</v>
      </c>
      <c r="FBG325" s="392" t="s">
        <v>411</v>
      </c>
      <c r="FBH325" s="392" t="s">
        <v>411</v>
      </c>
      <c r="FBI325" s="392" t="s">
        <v>411</v>
      </c>
      <c r="FBJ325" s="392" t="s">
        <v>411</v>
      </c>
      <c r="FBK325" s="392" t="s">
        <v>411</v>
      </c>
      <c r="FBL325" s="392" t="s">
        <v>411</v>
      </c>
      <c r="FBM325" s="392" t="s">
        <v>411</v>
      </c>
      <c r="FBN325" s="392" t="s">
        <v>411</v>
      </c>
      <c r="FBO325" s="392" t="s">
        <v>411</v>
      </c>
      <c r="FBP325" s="392" t="s">
        <v>411</v>
      </c>
      <c r="FBQ325" s="392" t="s">
        <v>411</v>
      </c>
      <c r="FBR325" s="392" t="s">
        <v>411</v>
      </c>
      <c r="FBS325" s="392" t="s">
        <v>411</v>
      </c>
      <c r="FBT325" s="392" t="s">
        <v>411</v>
      </c>
      <c r="FBU325" s="392" t="s">
        <v>411</v>
      </c>
      <c r="FBV325" s="392" t="s">
        <v>411</v>
      </c>
      <c r="FBW325" s="392" t="s">
        <v>411</v>
      </c>
      <c r="FBX325" s="392" t="s">
        <v>411</v>
      </c>
      <c r="FBY325" s="392" t="s">
        <v>411</v>
      </c>
      <c r="FBZ325" s="392" t="s">
        <v>411</v>
      </c>
      <c r="FCA325" s="392" t="s">
        <v>411</v>
      </c>
      <c r="FCB325" s="392" t="s">
        <v>411</v>
      </c>
      <c r="FCC325" s="392" t="s">
        <v>411</v>
      </c>
      <c r="FCD325" s="392" t="s">
        <v>411</v>
      </c>
      <c r="FCE325" s="392" t="s">
        <v>411</v>
      </c>
      <c r="FCF325" s="392" t="s">
        <v>411</v>
      </c>
      <c r="FCG325" s="392" t="s">
        <v>411</v>
      </c>
      <c r="FCH325" s="392" t="s">
        <v>411</v>
      </c>
      <c r="FCI325" s="392" t="s">
        <v>411</v>
      </c>
      <c r="FCJ325" s="392" t="s">
        <v>411</v>
      </c>
      <c r="FCK325" s="392" t="s">
        <v>411</v>
      </c>
      <c r="FCL325" s="392" t="s">
        <v>411</v>
      </c>
      <c r="FCM325" s="392" t="s">
        <v>411</v>
      </c>
      <c r="FCN325" s="392" t="s">
        <v>411</v>
      </c>
      <c r="FCO325" s="392" t="s">
        <v>411</v>
      </c>
      <c r="FCP325" s="392" t="s">
        <v>411</v>
      </c>
      <c r="FCQ325" s="392" t="s">
        <v>411</v>
      </c>
      <c r="FCR325" s="392" t="s">
        <v>411</v>
      </c>
      <c r="FCS325" s="392" t="s">
        <v>411</v>
      </c>
      <c r="FCT325" s="392" t="s">
        <v>411</v>
      </c>
      <c r="FCU325" s="392" t="s">
        <v>411</v>
      </c>
      <c r="FCV325" s="392" t="s">
        <v>411</v>
      </c>
      <c r="FCW325" s="392" t="s">
        <v>411</v>
      </c>
      <c r="FCX325" s="392" t="s">
        <v>411</v>
      </c>
      <c r="FCY325" s="392" t="s">
        <v>411</v>
      </c>
      <c r="FCZ325" s="392" t="s">
        <v>411</v>
      </c>
      <c r="FDA325" s="392" t="s">
        <v>411</v>
      </c>
      <c r="FDB325" s="392" t="s">
        <v>411</v>
      </c>
      <c r="FDC325" s="392" t="s">
        <v>411</v>
      </c>
      <c r="FDD325" s="392" t="s">
        <v>411</v>
      </c>
      <c r="FDE325" s="392" t="s">
        <v>411</v>
      </c>
      <c r="FDF325" s="392" t="s">
        <v>411</v>
      </c>
      <c r="FDG325" s="392" t="s">
        <v>411</v>
      </c>
      <c r="FDH325" s="392" t="s">
        <v>411</v>
      </c>
      <c r="FDI325" s="392" t="s">
        <v>411</v>
      </c>
      <c r="FDJ325" s="392" t="s">
        <v>411</v>
      </c>
      <c r="FDK325" s="392" t="s">
        <v>411</v>
      </c>
      <c r="FDL325" s="392" t="s">
        <v>411</v>
      </c>
      <c r="FDM325" s="392" t="s">
        <v>411</v>
      </c>
      <c r="FDN325" s="392" t="s">
        <v>411</v>
      </c>
      <c r="FDO325" s="392" t="s">
        <v>411</v>
      </c>
      <c r="FDP325" s="392" t="s">
        <v>411</v>
      </c>
      <c r="FDQ325" s="392" t="s">
        <v>411</v>
      </c>
      <c r="FDR325" s="392" t="s">
        <v>411</v>
      </c>
      <c r="FDS325" s="392" t="s">
        <v>411</v>
      </c>
      <c r="FDT325" s="392" t="s">
        <v>411</v>
      </c>
      <c r="FDU325" s="392" t="s">
        <v>411</v>
      </c>
      <c r="FDV325" s="392" t="s">
        <v>411</v>
      </c>
      <c r="FDW325" s="392" t="s">
        <v>411</v>
      </c>
      <c r="FDX325" s="392" t="s">
        <v>411</v>
      </c>
      <c r="FDY325" s="392" t="s">
        <v>411</v>
      </c>
      <c r="FDZ325" s="392" t="s">
        <v>411</v>
      </c>
      <c r="FEA325" s="392" t="s">
        <v>411</v>
      </c>
      <c r="FEB325" s="392" t="s">
        <v>411</v>
      </c>
      <c r="FEC325" s="392" t="s">
        <v>411</v>
      </c>
      <c r="FED325" s="392" t="s">
        <v>411</v>
      </c>
      <c r="FEE325" s="392" t="s">
        <v>411</v>
      </c>
      <c r="FEF325" s="392" t="s">
        <v>411</v>
      </c>
      <c r="FEG325" s="392" t="s">
        <v>411</v>
      </c>
      <c r="FEH325" s="392" t="s">
        <v>411</v>
      </c>
      <c r="FEI325" s="392" t="s">
        <v>411</v>
      </c>
      <c r="FEJ325" s="392" t="s">
        <v>411</v>
      </c>
      <c r="FEK325" s="392" t="s">
        <v>411</v>
      </c>
      <c r="FEL325" s="392" t="s">
        <v>411</v>
      </c>
      <c r="FEM325" s="392" t="s">
        <v>411</v>
      </c>
      <c r="FEN325" s="392" t="s">
        <v>411</v>
      </c>
      <c r="FEO325" s="392" t="s">
        <v>411</v>
      </c>
      <c r="FEP325" s="392" t="s">
        <v>411</v>
      </c>
      <c r="FEQ325" s="392" t="s">
        <v>411</v>
      </c>
      <c r="FER325" s="392" t="s">
        <v>411</v>
      </c>
      <c r="FES325" s="392" t="s">
        <v>411</v>
      </c>
      <c r="FET325" s="392" t="s">
        <v>411</v>
      </c>
      <c r="FEU325" s="392" t="s">
        <v>411</v>
      </c>
      <c r="FEV325" s="392" t="s">
        <v>411</v>
      </c>
      <c r="FEW325" s="392" t="s">
        <v>411</v>
      </c>
      <c r="FEX325" s="392" t="s">
        <v>411</v>
      </c>
      <c r="FEY325" s="392" t="s">
        <v>411</v>
      </c>
      <c r="FEZ325" s="392" t="s">
        <v>411</v>
      </c>
      <c r="FFA325" s="392" t="s">
        <v>411</v>
      </c>
      <c r="FFB325" s="392" t="s">
        <v>411</v>
      </c>
      <c r="FFC325" s="392" t="s">
        <v>411</v>
      </c>
      <c r="FFD325" s="392" t="s">
        <v>411</v>
      </c>
      <c r="FFE325" s="392" t="s">
        <v>411</v>
      </c>
      <c r="FFF325" s="392" t="s">
        <v>411</v>
      </c>
      <c r="FFG325" s="392" t="s">
        <v>411</v>
      </c>
      <c r="FFH325" s="392" t="s">
        <v>411</v>
      </c>
      <c r="FFI325" s="392" t="s">
        <v>411</v>
      </c>
      <c r="FFJ325" s="392" t="s">
        <v>411</v>
      </c>
      <c r="FFK325" s="392" t="s">
        <v>411</v>
      </c>
      <c r="FFL325" s="392" t="s">
        <v>411</v>
      </c>
      <c r="FFM325" s="392" t="s">
        <v>411</v>
      </c>
      <c r="FFN325" s="392" t="s">
        <v>411</v>
      </c>
      <c r="FFO325" s="392" t="s">
        <v>411</v>
      </c>
      <c r="FFP325" s="392" t="s">
        <v>411</v>
      </c>
      <c r="FFQ325" s="392" t="s">
        <v>411</v>
      </c>
      <c r="FFR325" s="392" t="s">
        <v>411</v>
      </c>
      <c r="FFS325" s="392" t="s">
        <v>411</v>
      </c>
      <c r="FFT325" s="392" t="s">
        <v>411</v>
      </c>
      <c r="FFU325" s="392" t="s">
        <v>411</v>
      </c>
      <c r="FFV325" s="392" t="s">
        <v>411</v>
      </c>
      <c r="FFW325" s="392" t="s">
        <v>411</v>
      </c>
      <c r="FFX325" s="392" t="s">
        <v>411</v>
      </c>
      <c r="FFY325" s="392" t="s">
        <v>411</v>
      </c>
      <c r="FFZ325" s="392" t="s">
        <v>411</v>
      </c>
      <c r="FGA325" s="392" t="s">
        <v>411</v>
      </c>
      <c r="FGB325" s="392" t="s">
        <v>411</v>
      </c>
      <c r="FGC325" s="392" t="s">
        <v>411</v>
      </c>
      <c r="FGD325" s="392" t="s">
        <v>411</v>
      </c>
      <c r="FGE325" s="392" t="s">
        <v>411</v>
      </c>
      <c r="FGF325" s="392" t="s">
        <v>411</v>
      </c>
      <c r="FGG325" s="392" t="s">
        <v>411</v>
      </c>
      <c r="FGH325" s="392" t="s">
        <v>411</v>
      </c>
      <c r="FGI325" s="392" t="s">
        <v>411</v>
      </c>
      <c r="FGJ325" s="392" t="s">
        <v>411</v>
      </c>
      <c r="FGK325" s="392" t="s">
        <v>411</v>
      </c>
      <c r="FGL325" s="392" t="s">
        <v>411</v>
      </c>
      <c r="FGM325" s="392" t="s">
        <v>411</v>
      </c>
      <c r="FGN325" s="392" t="s">
        <v>411</v>
      </c>
      <c r="FGO325" s="392" t="s">
        <v>411</v>
      </c>
      <c r="FGP325" s="392" t="s">
        <v>411</v>
      </c>
      <c r="FGQ325" s="392" t="s">
        <v>411</v>
      </c>
      <c r="FGR325" s="392" t="s">
        <v>411</v>
      </c>
      <c r="FGS325" s="392" t="s">
        <v>411</v>
      </c>
      <c r="FGT325" s="392" t="s">
        <v>411</v>
      </c>
      <c r="FGU325" s="392" t="s">
        <v>411</v>
      </c>
      <c r="FGV325" s="392" t="s">
        <v>411</v>
      </c>
      <c r="FGW325" s="392" t="s">
        <v>411</v>
      </c>
      <c r="FGX325" s="392" t="s">
        <v>411</v>
      </c>
      <c r="FGY325" s="392" t="s">
        <v>411</v>
      </c>
      <c r="FGZ325" s="392" t="s">
        <v>411</v>
      </c>
      <c r="FHA325" s="392" t="s">
        <v>411</v>
      </c>
      <c r="FHB325" s="392" t="s">
        <v>411</v>
      </c>
      <c r="FHC325" s="392" t="s">
        <v>411</v>
      </c>
      <c r="FHD325" s="392" t="s">
        <v>411</v>
      </c>
      <c r="FHE325" s="392" t="s">
        <v>411</v>
      </c>
      <c r="FHF325" s="392" t="s">
        <v>411</v>
      </c>
      <c r="FHG325" s="392" t="s">
        <v>411</v>
      </c>
      <c r="FHH325" s="392" t="s">
        <v>411</v>
      </c>
      <c r="FHI325" s="392" t="s">
        <v>411</v>
      </c>
      <c r="FHJ325" s="392" t="s">
        <v>411</v>
      </c>
      <c r="FHK325" s="392" t="s">
        <v>411</v>
      </c>
      <c r="FHL325" s="392" t="s">
        <v>411</v>
      </c>
      <c r="FHM325" s="392" t="s">
        <v>411</v>
      </c>
      <c r="FHN325" s="392" t="s">
        <v>411</v>
      </c>
      <c r="FHO325" s="392" t="s">
        <v>411</v>
      </c>
      <c r="FHP325" s="392" t="s">
        <v>411</v>
      </c>
      <c r="FHQ325" s="392" t="s">
        <v>411</v>
      </c>
      <c r="FHR325" s="392" t="s">
        <v>411</v>
      </c>
      <c r="FHS325" s="392" t="s">
        <v>411</v>
      </c>
      <c r="FHT325" s="392" t="s">
        <v>411</v>
      </c>
      <c r="FHU325" s="392" t="s">
        <v>411</v>
      </c>
      <c r="FHV325" s="392" t="s">
        <v>411</v>
      </c>
      <c r="FHW325" s="392" t="s">
        <v>411</v>
      </c>
      <c r="FHX325" s="392" t="s">
        <v>411</v>
      </c>
      <c r="FHY325" s="392" t="s">
        <v>411</v>
      </c>
      <c r="FHZ325" s="392" t="s">
        <v>411</v>
      </c>
      <c r="FIA325" s="392" t="s">
        <v>411</v>
      </c>
      <c r="FIB325" s="392" t="s">
        <v>411</v>
      </c>
      <c r="FIC325" s="392" t="s">
        <v>411</v>
      </c>
      <c r="FID325" s="392" t="s">
        <v>411</v>
      </c>
      <c r="FIE325" s="392" t="s">
        <v>411</v>
      </c>
      <c r="FIF325" s="392" t="s">
        <v>411</v>
      </c>
      <c r="FIG325" s="392" t="s">
        <v>411</v>
      </c>
      <c r="FIH325" s="392" t="s">
        <v>411</v>
      </c>
      <c r="FII325" s="392" t="s">
        <v>411</v>
      </c>
      <c r="FIJ325" s="392" t="s">
        <v>411</v>
      </c>
      <c r="FIK325" s="392" t="s">
        <v>411</v>
      </c>
      <c r="FIL325" s="392" t="s">
        <v>411</v>
      </c>
      <c r="FIM325" s="392" t="s">
        <v>411</v>
      </c>
      <c r="FIN325" s="392" t="s">
        <v>411</v>
      </c>
      <c r="FIO325" s="392" t="s">
        <v>411</v>
      </c>
      <c r="FIP325" s="392" t="s">
        <v>411</v>
      </c>
      <c r="FIQ325" s="392" t="s">
        <v>411</v>
      </c>
      <c r="FIR325" s="392" t="s">
        <v>411</v>
      </c>
      <c r="FIS325" s="392" t="s">
        <v>411</v>
      </c>
      <c r="FIT325" s="392" t="s">
        <v>411</v>
      </c>
      <c r="FIU325" s="392" t="s">
        <v>411</v>
      </c>
      <c r="FIV325" s="392" t="s">
        <v>411</v>
      </c>
      <c r="FIW325" s="392" t="s">
        <v>411</v>
      </c>
      <c r="FIX325" s="392" t="s">
        <v>411</v>
      </c>
      <c r="FIY325" s="392" t="s">
        <v>411</v>
      </c>
      <c r="FIZ325" s="392" t="s">
        <v>411</v>
      </c>
      <c r="FJA325" s="392" t="s">
        <v>411</v>
      </c>
      <c r="FJB325" s="392" t="s">
        <v>411</v>
      </c>
      <c r="FJC325" s="392" t="s">
        <v>411</v>
      </c>
      <c r="FJD325" s="392" t="s">
        <v>411</v>
      </c>
      <c r="FJE325" s="392" t="s">
        <v>411</v>
      </c>
      <c r="FJF325" s="392" t="s">
        <v>411</v>
      </c>
      <c r="FJG325" s="392" t="s">
        <v>411</v>
      </c>
      <c r="FJH325" s="392" t="s">
        <v>411</v>
      </c>
      <c r="FJI325" s="392" t="s">
        <v>411</v>
      </c>
      <c r="FJJ325" s="392" t="s">
        <v>411</v>
      </c>
      <c r="FJK325" s="392" t="s">
        <v>411</v>
      </c>
      <c r="FJL325" s="392" t="s">
        <v>411</v>
      </c>
      <c r="FJM325" s="392" t="s">
        <v>411</v>
      </c>
      <c r="FJN325" s="392" t="s">
        <v>411</v>
      </c>
      <c r="FJO325" s="392" t="s">
        <v>411</v>
      </c>
      <c r="FJP325" s="392" t="s">
        <v>411</v>
      </c>
      <c r="FJQ325" s="392" t="s">
        <v>411</v>
      </c>
      <c r="FJR325" s="392" t="s">
        <v>411</v>
      </c>
      <c r="FJS325" s="392" t="s">
        <v>411</v>
      </c>
      <c r="FJT325" s="392" t="s">
        <v>411</v>
      </c>
      <c r="FJU325" s="392" t="s">
        <v>411</v>
      </c>
      <c r="FJV325" s="392" t="s">
        <v>411</v>
      </c>
      <c r="FJW325" s="392" t="s">
        <v>411</v>
      </c>
      <c r="FJX325" s="392" t="s">
        <v>411</v>
      </c>
      <c r="FJY325" s="392" t="s">
        <v>411</v>
      </c>
      <c r="FJZ325" s="392" t="s">
        <v>411</v>
      </c>
      <c r="FKA325" s="392" t="s">
        <v>411</v>
      </c>
      <c r="FKB325" s="392" t="s">
        <v>411</v>
      </c>
      <c r="FKC325" s="392" t="s">
        <v>411</v>
      </c>
      <c r="FKD325" s="392" t="s">
        <v>411</v>
      </c>
      <c r="FKE325" s="392" t="s">
        <v>411</v>
      </c>
      <c r="FKF325" s="392" t="s">
        <v>411</v>
      </c>
      <c r="FKG325" s="392" t="s">
        <v>411</v>
      </c>
      <c r="FKH325" s="392" t="s">
        <v>411</v>
      </c>
      <c r="FKI325" s="392" t="s">
        <v>411</v>
      </c>
      <c r="FKJ325" s="392" t="s">
        <v>411</v>
      </c>
      <c r="FKK325" s="392" t="s">
        <v>411</v>
      </c>
      <c r="FKL325" s="392" t="s">
        <v>411</v>
      </c>
      <c r="FKM325" s="392" t="s">
        <v>411</v>
      </c>
      <c r="FKN325" s="392" t="s">
        <v>411</v>
      </c>
      <c r="FKO325" s="392" t="s">
        <v>411</v>
      </c>
      <c r="FKP325" s="392" t="s">
        <v>411</v>
      </c>
      <c r="FKQ325" s="392" t="s">
        <v>411</v>
      </c>
      <c r="FKR325" s="392" t="s">
        <v>411</v>
      </c>
      <c r="FKS325" s="392" t="s">
        <v>411</v>
      </c>
      <c r="FKT325" s="392" t="s">
        <v>411</v>
      </c>
      <c r="FKU325" s="392" t="s">
        <v>411</v>
      </c>
      <c r="FKV325" s="392" t="s">
        <v>411</v>
      </c>
      <c r="FKW325" s="392" t="s">
        <v>411</v>
      </c>
      <c r="FKX325" s="392" t="s">
        <v>411</v>
      </c>
      <c r="FKY325" s="392" t="s">
        <v>411</v>
      </c>
      <c r="FKZ325" s="392" t="s">
        <v>411</v>
      </c>
      <c r="FLA325" s="392" t="s">
        <v>411</v>
      </c>
      <c r="FLB325" s="392" t="s">
        <v>411</v>
      </c>
      <c r="FLC325" s="392" t="s">
        <v>411</v>
      </c>
      <c r="FLD325" s="392" t="s">
        <v>411</v>
      </c>
      <c r="FLE325" s="392" t="s">
        <v>411</v>
      </c>
      <c r="FLF325" s="392" t="s">
        <v>411</v>
      </c>
      <c r="FLG325" s="392" t="s">
        <v>411</v>
      </c>
      <c r="FLH325" s="392" t="s">
        <v>411</v>
      </c>
      <c r="FLI325" s="392" t="s">
        <v>411</v>
      </c>
      <c r="FLJ325" s="392" t="s">
        <v>411</v>
      </c>
      <c r="FLK325" s="392" t="s">
        <v>411</v>
      </c>
      <c r="FLL325" s="392" t="s">
        <v>411</v>
      </c>
      <c r="FLM325" s="392" t="s">
        <v>411</v>
      </c>
      <c r="FLN325" s="392" t="s">
        <v>411</v>
      </c>
      <c r="FLO325" s="392" t="s">
        <v>411</v>
      </c>
      <c r="FLP325" s="392" t="s">
        <v>411</v>
      </c>
      <c r="FLQ325" s="392" t="s">
        <v>411</v>
      </c>
      <c r="FLR325" s="392" t="s">
        <v>411</v>
      </c>
      <c r="FLS325" s="392" t="s">
        <v>411</v>
      </c>
      <c r="FLT325" s="392" t="s">
        <v>411</v>
      </c>
      <c r="FLU325" s="392" t="s">
        <v>411</v>
      </c>
      <c r="FLV325" s="392" t="s">
        <v>411</v>
      </c>
      <c r="FLW325" s="392" t="s">
        <v>411</v>
      </c>
      <c r="FLX325" s="392" t="s">
        <v>411</v>
      </c>
      <c r="FLY325" s="392" t="s">
        <v>411</v>
      </c>
      <c r="FLZ325" s="392" t="s">
        <v>411</v>
      </c>
      <c r="FMA325" s="392" t="s">
        <v>411</v>
      </c>
      <c r="FMB325" s="392" t="s">
        <v>411</v>
      </c>
      <c r="FMC325" s="392" t="s">
        <v>411</v>
      </c>
      <c r="FMD325" s="392" t="s">
        <v>411</v>
      </c>
      <c r="FME325" s="392" t="s">
        <v>411</v>
      </c>
      <c r="FMF325" s="392" t="s">
        <v>411</v>
      </c>
      <c r="FMG325" s="392" t="s">
        <v>411</v>
      </c>
      <c r="FMH325" s="392" t="s">
        <v>411</v>
      </c>
      <c r="FMI325" s="392" t="s">
        <v>411</v>
      </c>
      <c r="FMJ325" s="392" t="s">
        <v>411</v>
      </c>
      <c r="FMK325" s="392" t="s">
        <v>411</v>
      </c>
      <c r="FML325" s="392" t="s">
        <v>411</v>
      </c>
      <c r="FMM325" s="392" t="s">
        <v>411</v>
      </c>
      <c r="FMN325" s="392" t="s">
        <v>411</v>
      </c>
      <c r="FMO325" s="392" t="s">
        <v>411</v>
      </c>
      <c r="FMP325" s="392" t="s">
        <v>411</v>
      </c>
      <c r="FMQ325" s="392" t="s">
        <v>411</v>
      </c>
      <c r="FMR325" s="392" t="s">
        <v>411</v>
      </c>
      <c r="FMS325" s="392" t="s">
        <v>411</v>
      </c>
      <c r="FMT325" s="392" t="s">
        <v>411</v>
      </c>
      <c r="FMU325" s="392" t="s">
        <v>411</v>
      </c>
      <c r="FMV325" s="392" t="s">
        <v>411</v>
      </c>
      <c r="FMW325" s="392" t="s">
        <v>411</v>
      </c>
      <c r="FMX325" s="392" t="s">
        <v>411</v>
      </c>
      <c r="FMY325" s="392" t="s">
        <v>411</v>
      </c>
      <c r="FMZ325" s="392" t="s">
        <v>411</v>
      </c>
      <c r="FNA325" s="392" t="s">
        <v>411</v>
      </c>
      <c r="FNB325" s="392" t="s">
        <v>411</v>
      </c>
      <c r="FNC325" s="392" t="s">
        <v>411</v>
      </c>
      <c r="FND325" s="392" t="s">
        <v>411</v>
      </c>
      <c r="FNE325" s="392" t="s">
        <v>411</v>
      </c>
      <c r="FNF325" s="392" t="s">
        <v>411</v>
      </c>
      <c r="FNG325" s="392" t="s">
        <v>411</v>
      </c>
      <c r="FNH325" s="392" t="s">
        <v>411</v>
      </c>
      <c r="FNI325" s="392" t="s">
        <v>411</v>
      </c>
      <c r="FNJ325" s="392" t="s">
        <v>411</v>
      </c>
      <c r="FNK325" s="392" t="s">
        <v>411</v>
      </c>
      <c r="FNL325" s="392" t="s">
        <v>411</v>
      </c>
      <c r="FNM325" s="392" t="s">
        <v>411</v>
      </c>
      <c r="FNN325" s="392" t="s">
        <v>411</v>
      </c>
      <c r="FNO325" s="392" t="s">
        <v>411</v>
      </c>
      <c r="FNP325" s="392" t="s">
        <v>411</v>
      </c>
      <c r="FNQ325" s="392" t="s">
        <v>411</v>
      </c>
      <c r="FNR325" s="392" t="s">
        <v>411</v>
      </c>
      <c r="FNS325" s="392" t="s">
        <v>411</v>
      </c>
      <c r="FNT325" s="392" t="s">
        <v>411</v>
      </c>
      <c r="FNU325" s="392" t="s">
        <v>411</v>
      </c>
      <c r="FNV325" s="392" t="s">
        <v>411</v>
      </c>
      <c r="FNW325" s="392" t="s">
        <v>411</v>
      </c>
      <c r="FNX325" s="392" t="s">
        <v>411</v>
      </c>
      <c r="FNY325" s="392" t="s">
        <v>411</v>
      </c>
      <c r="FNZ325" s="392" t="s">
        <v>411</v>
      </c>
      <c r="FOA325" s="392" t="s">
        <v>411</v>
      </c>
      <c r="FOB325" s="392" t="s">
        <v>411</v>
      </c>
      <c r="FOC325" s="392" t="s">
        <v>411</v>
      </c>
      <c r="FOD325" s="392" t="s">
        <v>411</v>
      </c>
      <c r="FOE325" s="392" t="s">
        <v>411</v>
      </c>
      <c r="FOF325" s="392" t="s">
        <v>411</v>
      </c>
      <c r="FOG325" s="392" t="s">
        <v>411</v>
      </c>
      <c r="FOH325" s="392" t="s">
        <v>411</v>
      </c>
      <c r="FOI325" s="392" t="s">
        <v>411</v>
      </c>
      <c r="FOJ325" s="392" t="s">
        <v>411</v>
      </c>
      <c r="FOK325" s="392" t="s">
        <v>411</v>
      </c>
      <c r="FOL325" s="392" t="s">
        <v>411</v>
      </c>
      <c r="FOM325" s="392" t="s">
        <v>411</v>
      </c>
      <c r="FON325" s="392" t="s">
        <v>411</v>
      </c>
      <c r="FOO325" s="392" t="s">
        <v>411</v>
      </c>
      <c r="FOP325" s="392" t="s">
        <v>411</v>
      </c>
      <c r="FOQ325" s="392" t="s">
        <v>411</v>
      </c>
      <c r="FOR325" s="392" t="s">
        <v>411</v>
      </c>
      <c r="FOS325" s="392" t="s">
        <v>411</v>
      </c>
      <c r="FOT325" s="392" t="s">
        <v>411</v>
      </c>
      <c r="FOU325" s="392" t="s">
        <v>411</v>
      </c>
      <c r="FOV325" s="392" t="s">
        <v>411</v>
      </c>
      <c r="FOW325" s="392" t="s">
        <v>411</v>
      </c>
      <c r="FOX325" s="392" t="s">
        <v>411</v>
      </c>
      <c r="FOY325" s="392" t="s">
        <v>411</v>
      </c>
      <c r="FOZ325" s="392" t="s">
        <v>411</v>
      </c>
      <c r="FPA325" s="392" t="s">
        <v>411</v>
      </c>
      <c r="FPB325" s="392" t="s">
        <v>411</v>
      </c>
      <c r="FPC325" s="392" t="s">
        <v>411</v>
      </c>
      <c r="FPD325" s="392" t="s">
        <v>411</v>
      </c>
      <c r="FPE325" s="392" t="s">
        <v>411</v>
      </c>
      <c r="FPF325" s="392" t="s">
        <v>411</v>
      </c>
      <c r="FPG325" s="392" t="s">
        <v>411</v>
      </c>
      <c r="FPH325" s="392" t="s">
        <v>411</v>
      </c>
      <c r="FPI325" s="392" t="s">
        <v>411</v>
      </c>
      <c r="FPJ325" s="392" t="s">
        <v>411</v>
      </c>
      <c r="FPK325" s="392" t="s">
        <v>411</v>
      </c>
      <c r="FPL325" s="392" t="s">
        <v>411</v>
      </c>
      <c r="FPM325" s="392" t="s">
        <v>411</v>
      </c>
      <c r="FPN325" s="392" t="s">
        <v>411</v>
      </c>
      <c r="FPO325" s="392" t="s">
        <v>411</v>
      </c>
      <c r="FPP325" s="392" t="s">
        <v>411</v>
      </c>
      <c r="FPQ325" s="392" t="s">
        <v>411</v>
      </c>
      <c r="FPR325" s="392" t="s">
        <v>411</v>
      </c>
      <c r="FPS325" s="392" t="s">
        <v>411</v>
      </c>
      <c r="FPT325" s="392" t="s">
        <v>411</v>
      </c>
      <c r="FPU325" s="392" t="s">
        <v>411</v>
      </c>
      <c r="FPV325" s="392" t="s">
        <v>411</v>
      </c>
      <c r="FPW325" s="392" t="s">
        <v>411</v>
      </c>
      <c r="FPX325" s="392" t="s">
        <v>411</v>
      </c>
      <c r="FPY325" s="392" t="s">
        <v>411</v>
      </c>
      <c r="FPZ325" s="392" t="s">
        <v>411</v>
      </c>
      <c r="FQA325" s="392" t="s">
        <v>411</v>
      </c>
      <c r="FQB325" s="392" t="s">
        <v>411</v>
      </c>
      <c r="FQC325" s="392" t="s">
        <v>411</v>
      </c>
      <c r="FQD325" s="392" t="s">
        <v>411</v>
      </c>
      <c r="FQE325" s="392" t="s">
        <v>411</v>
      </c>
      <c r="FQF325" s="392" t="s">
        <v>411</v>
      </c>
      <c r="FQG325" s="392" t="s">
        <v>411</v>
      </c>
      <c r="FQH325" s="392" t="s">
        <v>411</v>
      </c>
      <c r="FQI325" s="392" t="s">
        <v>411</v>
      </c>
      <c r="FQJ325" s="392" t="s">
        <v>411</v>
      </c>
      <c r="FQK325" s="392" t="s">
        <v>411</v>
      </c>
      <c r="FQL325" s="392" t="s">
        <v>411</v>
      </c>
      <c r="FQM325" s="392" t="s">
        <v>411</v>
      </c>
      <c r="FQN325" s="392" t="s">
        <v>411</v>
      </c>
      <c r="FQO325" s="392" t="s">
        <v>411</v>
      </c>
      <c r="FQP325" s="392" t="s">
        <v>411</v>
      </c>
      <c r="FQQ325" s="392" t="s">
        <v>411</v>
      </c>
      <c r="FQR325" s="392" t="s">
        <v>411</v>
      </c>
      <c r="FQS325" s="392" t="s">
        <v>411</v>
      </c>
      <c r="FQT325" s="392" t="s">
        <v>411</v>
      </c>
      <c r="FQU325" s="392" t="s">
        <v>411</v>
      </c>
      <c r="FQV325" s="392" t="s">
        <v>411</v>
      </c>
      <c r="FQW325" s="392" t="s">
        <v>411</v>
      </c>
      <c r="FQX325" s="392" t="s">
        <v>411</v>
      </c>
      <c r="FQY325" s="392" t="s">
        <v>411</v>
      </c>
      <c r="FQZ325" s="392" t="s">
        <v>411</v>
      </c>
      <c r="FRA325" s="392" t="s">
        <v>411</v>
      </c>
      <c r="FRB325" s="392" t="s">
        <v>411</v>
      </c>
      <c r="FRC325" s="392" t="s">
        <v>411</v>
      </c>
      <c r="FRD325" s="392" t="s">
        <v>411</v>
      </c>
      <c r="FRE325" s="392" t="s">
        <v>411</v>
      </c>
      <c r="FRF325" s="392" t="s">
        <v>411</v>
      </c>
      <c r="FRG325" s="392" t="s">
        <v>411</v>
      </c>
      <c r="FRH325" s="392" t="s">
        <v>411</v>
      </c>
      <c r="FRI325" s="392" t="s">
        <v>411</v>
      </c>
      <c r="FRJ325" s="392" t="s">
        <v>411</v>
      </c>
      <c r="FRK325" s="392" t="s">
        <v>411</v>
      </c>
      <c r="FRL325" s="392" t="s">
        <v>411</v>
      </c>
      <c r="FRM325" s="392" t="s">
        <v>411</v>
      </c>
      <c r="FRN325" s="392" t="s">
        <v>411</v>
      </c>
      <c r="FRO325" s="392" t="s">
        <v>411</v>
      </c>
      <c r="FRP325" s="392" t="s">
        <v>411</v>
      </c>
      <c r="FRQ325" s="392" t="s">
        <v>411</v>
      </c>
      <c r="FRR325" s="392" t="s">
        <v>411</v>
      </c>
      <c r="FRS325" s="392" t="s">
        <v>411</v>
      </c>
      <c r="FRT325" s="392" t="s">
        <v>411</v>
      </c>
      <c r="FRU325" s="392" t="s">
        <v>411</v>
      </c>
      <c r="FRV325" s="392" t="s">
        <v>411</v>
      </c>
      <c r="FRW325" s="392" t="s">
        <v>411</v>
      </c>
      <c r="FRX325" s="392" t="s">
        <v>411</v>
      </c>
      <c r="FRY325" s="392" t="s">
        <v>411</v>
      </c>
      <c r="FRZ325" s="392" t="s">
        <v>411</v>
      </c>
      <c r="FSA325" s="392" t="s">
        <v>411</v>
      </c>
      <c r="FSB325" s="392" t="s">
        <v>411</v>
      </c>
      <c r="FSC325" s="392" t="s">
        <v>411</v>
      </c>
      <c r="FSD325" s="392" t="s">
        <v>411</v>
      </c>
      <c r="FSE325" s="392" t="s">
        <v>411</v>
      </c>
      <c r="FSF325" s="392" t="s">
        <v>411</v>
      </c>
      <c r="FSG325" s="392" t="s">
        <v>411</v>
      </c>
      <c r="FSH325" s="392" t="s">
        <v>411</v>
      </c>
      <c r="FSI325" s="392" t="s">
        <v>411</v>
      </c>
      <c r="FSJ325" s="392" t="s">
        <v>411</v>
      </c>
      <c r="FSK325" s="392" t="s">
        <v>411</v>
      </c>
      <c r="FSL325" s="392" t="s">
        <v>411</v>
      </c>
      <c r="FSM325" s="392" t="s">
        <v>411</v>
      </c>
      <c r="FSN325" s="392" t="s">
        <v>411</v>
      </c>
      <c r="FSO325" s="392" t="s">
        <v>411</v>
      </c>
      <c r="FSP325" s="392" t="s">
        <v>411</v>
      </c>
      <c r="FSQ325" s="392" t="s">
        <v>411</v>
      </c>
      <c r="FSR325" s="392" t="s">
        <v>411</v>
      </c>
      <c r="FSS325" s="392" t="s">
        <v>411</v>
      </c>
      <c r="FST325" s="392" t="s">
        <v>411</v>
      </c>
      <c r="FSU325" s="392" t="s">
        <v>411</v>
      </c>
      <c r="FSV325" s="392" t="s">
        <v>411</v>
      </c>
      <c r="FSW325" s="392" t="s">
        <v>411</v>
      </c>
      <c r="FSX325" s="392" t="s">
        <v>411</v>
      </c>
      <c r="FSY325" s="392" t="s">
        <v>411</v>
      </c>
      <c r="FSZ325" s="392" t="s">
        <v>411</v>
      </c>
      <c r="FTA325" s="392" t="s">
        <v>411</v>
      </c>
      <c r="FTB325" s="392" t="s">
        <v>411</v>
      </c>
      <c r="FTC325" s="392" t="s">
        <v>411</v>
      </c>
      <c r="FTD325" s="392" t="s">
        <v>411</v>
      </c>
      <c r="FTE325" s="392" t="s">
        <v>411</v>
      </c>
      <c r="FTF325" s="392" t="s">
        <v>411</v>
      </c>
      <c r="FTG325" s="392" t="s">
        <v>411</v>
      </c>
      <c r="FTH325" s="392" t="s">
        <v>411</v>
      </c>
      <c r="FTI325" s="392" t="s">
        <v>411</v>
      </c>
      <c r="FTJ325" s="392" t="s">
        <v>411</v>
      </c>
      <c r="FTK325" s="392" t="s">
        <v>411</v>
      </c>
      <c r="FTL325" s="392" t="s">
        <v>411</v>
      </c>
      <c r="FTM325" s="392" t="s">
        <v>411</v>
      </c>
      <c r="FTN325" s="392" t="s">
        <v>411</v>
      </c>
      <c r="FTO325" s="392" t="s">
        <v>411</v>
      </c>
      <c r="FTP325" s="392" t="s">
        <v>411</v>
      </c>
      <c r="FTQ325" s="392" t="s">
        <v>411</v>
      </c>
      <c r="FTR325" s="392" t="s">
        <v>411</v>
      </c>
      <c r="FTS325" s="392" t="s">
        <v>411</v>
      </c>
      <c r="FTT325" s="392" t="s">
        <v>411</v>
      </c>
      <c r="FTU325" s="392" t="s">
        <v>411</v>
      </c>
      <c r="FTV325" s="392" t="s">
        <v>411</v>
      </c>
      <c r="FTW325" s="392" t="s">
        <v>411</v>
      </c>
      <c r="FTX325" s="392" t="s">
        <v>411</v>
      </c>
      <c r="FTY325" s="392" t="s">
        <v>411</v>
      </c>
      <c r="FTZ325" s="392" t="s">
        <v>411</v>
      </c>
      <c r="FUA325" s="392" t="s">
        <v>411</v>
      </c>
      <c r="FUB325" s="392" t="s">
        <v>411</v>
      </c>
      <c r="FUC325" s="392" t="s">
        <v>411</v>
      </c>
      <c r="FUD325" s="392" t="s">
        <v>411</v>
      </c>
      <c r="FUE325" s="392" t="s">
        <v>411</v>
      </c>
      <c r="FUF325" s="392" t="s">
        <v>411</v>
      </c>
      <c r="FUG325" s="392" t="s">
        <v>411</v>
      </c>
      <c r="FUH325" s="392" t="s">
        <v>411</v>
      </c>
      <c r="FUI325" s="392" t="s">
        <v>411</v>
      </c>
      <c r="FUJ325" s="392" t="s">
        <v>411</v>
      </c>
      <c r="FUK325" s="392" t="s">
        <v>411</v>
      </c>
      <c r="FUL325" s="392" t="s">
        <v>411</v>
      </c>
      <c r="FUM325" s="392" t="s">
        <v>411</v>
      </c>
      <c r="FUN325" s="392" t="s">
        <v>411</v>
      </c>
      <c r="FUO325" s="392" t="s">
        <v>411</v>
      </c>
      <c r="FUP325" s="392" t="s">
        <v>411</v>
      </c>
      <c r="FUQ325" s="392" t="s">
        <v>411</v>
      </c>
      <c r="FUR325" s="392" t="s">
        <v>411</v>
      </c>
      <c r="FUS325" s="392" t="s">
        <v>411</v>
      </c>
      <c r="FUT325" s="392" t="s">
        <v>411</v>
      </c>
      <c r="FUU325" s="392" t="s">
        <v>411</v>
      </c>
      <c r="FUV325" s="392" t="s">
        <v>411</v>
      </c>
      <c r="FUW325" s="392" t="s">
        <v>411</v>
      </c>
      <c r="FUX325" s="392" t="s">
        <v>411</v>
      </c>
      <c r="FUY325" s="392" t="s">
        <v>411</v>
      </c>
      <c r="FUZ325" s="392" t="s">
        <v>411</v>
      </c>
      <c r="FVA325" s="392" t="s">
        <v>411</v>
      </c>
      <c r="FVB325" s="392" t="s">
        <v>411</v>
      </c>
      <c r="FVC325" s="392" t="s">
        <v>411</v>
      </c>
      <c r="FVD325" s="392" t="s">
        <v>411</v>
      </c>
      <c r="FVE325" s="392" t="s">
        <v>411</v>
      </c>
      <c r="FVF325" s="392" t="s">
        <v>411</v>
      </c>
      <c r="FVG325" s="392" t="s">
        <v>411</v>
      </c>
      <c r="FVH325" s="392" t="s">
        <v>411</v>
      </c>
      <c r="FVI325" s="392" t="s">
        <v>411</v>
      </c>
      <c r="FVJ325" s="392" t="s">
        <v>411</v>
      </c>
      <c r="FVK325" s="392" t="s">
        <v>411</v>
      </c>
      <c r="FVL325" s="392" t="s">
        <v>411</v>
      </c>
      <c r="FVM325" s="392" t="s">
        <v>411</v>
      </c>
      <c r="FVN325" s="392" t="s">
        <v>411</v>
      </c>
      <c r="FVO325" s="392" t="s">
        <v>411</v>
      </c>
      <c r="FVP325" s="392" t="s">
        <v>411</v>
      </c>
      <c r="FVQ325" s="392" t="s">
        <v>411</v>
      </c>
      <c r="FVR325" s="392" t="s">
        <v>411</v>
      </c>
      <c r="FVS325" s="392" t="s">
        <v>411</v>
      </c>
      <c r="FVT325" s="392" t="s">
        <v>411</v>
      </c>
      <c r="FVU325" s="392" t="s">
        <v>411</v>
      </c>
      <c r="FVV325" s="392" t="s">
        <v>411</v>
      </c>
      <c r="FVW325" s="392" t="s">
        <v>411</v>
      </c>
      <c r="FVX325" s="392" t="s">
        <v>411</v>
      </c>
      <c r="FVY325" s="392" t="s">
        <v>411</v>
      </c>
      <c r="FVZ325" s="392" t="s">
        <v>411</v>
      </c>
      <c r="FWA325" s="392" t="s">
        <v>411</v>
      </c>
      <c r="FWB325" s="392" t="s">
        <v>411</v>
      </c>
      <c r="FWC325" s="392" t="s">
        <v>411</v>
      </c>
      <c r="FWD325" s="392" t="s">
        <v>411</v>
      </c>
      <c r="FWE325" s="392" t="s">
        <v>411</v>
      </c>
      <c r="FWF325" s="392" t="s">
        <v>411</v>
      </c>
      <c r="FWG325" s="392" t="s">
        <v>411</v>
      </c>
      <c r="FWH325" s="392" t="s">
        <v>411</v>
      </c>
      <c r="FWI325" s="392" t="s">
        <v>411</v>
      </c>
      <c r="FWJ325" s="392" t="s">
        <v>411</v>
      </c>
      <c r="FWK325" s="392" t="s">
        <v>411</v>
      </c>
      <c r="FWL325" s="392" t="s">
        <v>411</v>
      </c>
      <c r="FWM325" s="392" t="s">
        <v>411</v>
      </c>
      <c r="FWN325" s="392" t="s">
        <v>411</v>
      </c>
      <c r="FWO325" s="392" t="s">
        <v>411</v>
      </c>
      <c r="FWP325" s="392" t="s">
        <v>411</v>
      </c>
      <c r="FWQ325" s="392" t="s">
        <v>411</v>
      </c>
      <c r="FWR325" s="392" t="s">
        <v>411</v>
      </c>
      <c r="FWS325" s="392" t="s">
        <v>411</v>
      </c>
      <c r="FWT325" s="392" t="s">
        <v>411</v>
      </c>
      <c r="FWU325" s="392" t="s">
        <v>411</v>
      </c>
      <c r="FWV325" s="392" t="s">
        <v>411</v>
      </c>
      <c r="FWW325" s="392" t="s">
        <v>411</v>
      </c>
      <c r="FWX325" s="392" t="s">
        <v>411</v>
      </c>
      <c r="FWY325" s="392" t="s">
        <v>411</v>
      </c>
      <c r="FWZ325" s="392" t="s">
        <v>411</v>
      </c>
      <c r="FXA325" s="392" t="s">
        <v>411</v>
      </c>
      <c r="FXB325" s="392" t="s">
        <v>411</v>
      </c>
      <c r="FXC325" s="392" t="s">
        <v>411</v>
      </c>
      <c r="FXD325" s="392" t="s">
        <v>411</v>
      </c>
      <c r="FXE325" s="392" t="s">
        <v>411</v>
      </c>
      <c r="FXF325" s="392" t="s">
        <v>411</v>
      </c>
      <c r="FXG325" s="392" t="s">
        <v>411</v>
      </c>
      <c r="FXH325" s="392" t="s">
        <v>411</v>
      </c>
      <c r="FXI325" s="392" t="s">
        <v>411</v>
      </c>
      <c r="FXJ325" s="392" t="s">
        <v>411</v>
      </c>
      <c r="FXK325" s="392" t="s">
        <v>411</v>
      </c>
      <c r="FXL325" s="392" t="s">
        <v>411</v>
      </c>
      <c r="FXM325" s="392" t="s">
        <v>411</v>
      </c>
      <c r="FXN325" s="392" t="s">
        <v>411</v>
      </c>
      <c r="FXO325" s="392" t="s">
        <v>411</v>
      </c>
      <c r="FXP325" s="392" t="s">
        <v>411</v>
      </c>
      <c r="FXQ325" s="392" t="s">
        <v>411</v>
      </c>
      <c r="FXR325" s="392" t="s">
        <v>411</v>
      </c>
      <c r="FXS325" s="392" t="s">
        <v>411</v>
      </c>
      <c r="FXT325" s="392" t="s">
        <v>411</v>
      </c>
      <c r="FXU325" s="392" t="s">
        <v>411</v>
      </c>
      <c r="FXV325" s="392" t="s">
        <v>411</v>
      </c>
      <c r="FXW325" s="392" t="s">
        <v>411</v>
      </c>
      <c r="FXX325" s="392" t="s">
        <v>411</v>
      </c>
      <c r="FXY325" s="392" t="s">
        <v>411</v>
      </c>
      <c r="FXZ325" s="392" t="s">
        <v>411</v>
      </c>
      <c r="FYA325" s="392" t="s">
        <v>411</v>
      </c>
      <c r="FYB325" s="392" t="s">
        <v>411</v>
      </c>
      <c r="FYC325" s="392" t="s">
        <v>411</v>
      </c>
      <c r="FYD325" s="392" t="s">
        <v>411</v>
      </c>
      <c r="FYE325" s="392" t="s">
        <v>411</v>
      </c>
      <c r="FYF325" s="392" t="s">
        <v>411</v>
      </c>
      <c r="FYG325" s="392" t="s">
        <v>411</v>
      </c>
      <c r="FYH325" s="392" t="s">
        <v>411</v>
      </c>
      <c r="FYI325" s="392" t="s">
        <v>411</v>
      </c>
      <c r="FYJ325" s="392" t="s">
        <v>411</v>
      </c>
      <c r="FYK325" s="392" t="s">
        <v>411</v>
      </c>
      <c r="FYL325" s="392" t="s">
        <v>411</v>
      </c>
      <c r="FYM325" s="392" t="s">
        <v>411</v>
      </c>
      <c r="FYN325" s="392" t="s">
        <v>411</v>
      </c>
      <c r="FYO325" s="392" t="s">
        <v>411</v>
      </c>
      <c r="FYP325" s="392" t="s">
        <v>411</v>
      </c>
      <c r="FYQ325" s="392" t="s">
        <v>411</v>
      </c>
      <c r="FYR325" s="392" t="s">
        <v>411</v>
      </c>
      <c r="FYS325" s="392" t="s">
        <v>411</v>
      </c>
      <c r="FYT325" s="392" t="s">
        <v>411</v>
      </c>
      <c r="FYU325" s="392" t="s">
        <v>411</v>
      </c>
      <c r="FYV325" s="392" t="s">
        <v>411</v>
      </c>
      <c r="FYW325" s="392" t="s">
        <v>411</v>
      </c>
      <c r="FYX325" s="392" t="s">
        <v>411</v>
      </c>
      <c r="FYY325" s="392" t="s">
        <v>411</v>
      </c>
      <c r="FYZ325" s="392" t="s">
        <v>411</v>
      </c>
      <c r="FZA325" s="392" t="s">
        <v>411</v>
      </c>
      <c r="FZB325" s="392" t="s">
        <v>411</v>
      </c>
      <c r="FZC325" s="392" t="s">
        <v>411</v>
      </c>
      <c r="FZD325" s="392" t="s">
        <v>411</v>
      </c>
      <c r="FZE325" s="392" t="s">
        <v>411</v>
      </c>
      <c r="FZF325" s="392" t="s">
        <v>411</v>
      </c>
      <c r="FZG325" s="392" t="s">
        <v>411</v>
      </c>
      <c r="FZH325" s="392" t="s">
        <v>411</v>
      </c>
      <c r="FZI325" s="392" t="s">
        <v>411</v>
      </c>
      <c r="FZJ325" s="392" t="s">
        <v>411</v>
      </c>
      <c r="FZK325" s="392" t="s">
        <v>411</v>
      </c>
      <c r="FZL325" s="392" t="s">
        <v>411</v>
      </c>
      <c r="FZM325" s="392" t="s">
        <v>411</v>
      </c>
      <c r="FZN325" s="392" t="s">
        <v>411</v>
      </c>
      <c r="FZO325" s="392" t="s">
        <v>411</v>
      </c>
      <c r="FZP325" s="392" t="s">
        <v>411</v>
      </c>
      <c r="FZQ325" s="392" t="s">
        <v>411</v>
      </c>
      <c r="FZR325" s="392" t="s">
        <v>411</v>
      </c>
      <c r="FZS325" s="392" t="s">
        <v>411</v>
      </c>
      <c r="FZT325" s="392" t="s">
        <v>411</v>
      </c>
      <c r="FZU325" s="392" t="s">
        <v>411</v>
      </c>
      <c r="FZV325" s="392" t="s">
        <v>411</v>
      </c>
      <c r="FZW325" s="392" t="s">
        <v>411</v>
      </c>
      <c r="FZX325" s="392" t="s">
        <v>411</v>
      </c>
      <c r="FZY325" s="392" t="s">
        <v>411</v>
      </c>
      <c r="FZZ325" s="392" t="s">
        <v>411</v>
      </c>
      <c r="GAA325" s="392" t="s">
        <v>411</v>
      </c>
      <c r="GAB325" s="392" t="s">
        <v>411</v>
      </c>
      <c r="GAC325" s="392" t="s">
        <v>411</v>
      </c>
      <c r="GAD325" s="392" t="s">
        <v>411</v>
      </c>
      <c r="GAE325" s="392" t="s">
        <v>411</v>
      </c>
      <c r="GAF325" s="392" t="s">
        <v>411</v>
      </c>
      <c r="GAG325" s="392" t="s">
        <v>411</v>
      </c>
      <c r="GAH325" s="392" t="s">
        <v>411</v>
      </c>
      <c r="GAI325" s="392" t="s">
        <v>411</v>
      </c>
      <c r="GAJ325" s="392" t="s">
        <v>411</v>
      </c>
      <c r="GAK325" s="392" t="s">
        <v>411</v>
      </c>
      <c r="GAL325" s="392" t="s">
        <v>411</v>
      </c>
      <c r="GAM325" s="392" t="s">
        <v>411</v>
      </c>
      <c r="GAN325" s="392" t="s">
        <v>411</v>
      </c>
      <c r="GAO325" s="392" t="s">
        <v>411</v>
      </c>
      <c r="GAP325" s="392" t="s">
        <v>411</v>
      </c>
      <c r="GAQ325" s="392" t="s">
        <v>411</v>
      </c>
      <c r="GAR325" s="392" t="s">
        <v>411</v>
      </c>
      <c r="GAS325" s="392" t="s">
        <v>411</v>
      </c>
      <c r="GAT325" s="392" t="s">
        <v>411</v>
      </c>
      <c r="GAU325" s="392" t="s">
        <v>411</v>
      </c>
      <c r="GAV325" s="392" t="s">
        <v>411</v>
      </c>
      <c r="GAW325" s="392" t="s">
        <v>411</v>
      </c>
      <c r="GAX325" s="392" t="s">
        <v>411</v>
      </c>
      <c r="GAY325" s="392" t="s">
        <v>411</v>
      </c>
      <c r="GAZ325" s="392" t="s">
        <v>411</v>
      </c>
      <c r="GBA325" s="392" t="s">
        <v>411</v>
      </c>
      <c r="GBB325" s="392" t="s">
        <v>411</v>
      </c>
      <c r="GBC325" s="392" t="s">
        <v>411</v>
      </c>
      <c r="GBD325" s="392" t="s">
        <v>411</v>
      </c>
      <c r="GBE325" s="392" t="s">
        <v>411</v>
      </c>
      <c r="GBF325" s="392" t="s">
        <v>411</v>
      </c>
      <c r="GBG325" s="392" t="s">
        <v>411</v>
      </c>
      <c r="GBH325" s="392" t="s">
        <v>411</v>
      </c>
      <c r="GBI325" s="392" t="s">
        <v>411</v>
      </c>
      <c r="GBJ325" s="392" t="s">
        <v>411</v>
      </c>
      <c r="GBK325" s="392" t="s">
        <v>411</v>
      </c>
      <c r="GBL325" s="392" t="s">
        <v>411</v>
      </c>
      <c r="GBM325" s="392" t="s">
        <v>411</v>
      </c>
      <c r="GBN325" s="392" t="s">
        <v>411</v>
      </c>
      <c r="GBO325" s="392" t="s">
        <v>411</v>
      </c>
      <c r="GBP325" s="392" t="s">
        <v>411</v>
      </c>
      <c r="GBQ325" s="392" t="s">
        <v>411</v>
      </c>
      <c r="GBR325" s="392" t="s">
        <v>411</v>
      </c>
      <c r="GBS325" s="392" t="s">
        <v>411</v>
      </c>
      <c r="GBT325" s="392" t="s">
        <v>411</v>
      </c>
      <c r="GBU325" s="392" t="s">
        <v>411</v>
      </c>
      <c r="GBV325" s="392" t="s">
        <v>411</v>
      </c>
      <c r="GBW325" s="392" t="s">
        <v>411</v>
      </c>
      <c r="GBX325" s="392" t="s">
        <v>411</v>
      </c>
      <c r="GBY325" s="392" t="s">
        <v>411</v>
      </c>
      <c r="GBZ325" s="392" t="s">
        <v>411</v>
      </c>
      <c r="GCA325" s="392" t="s">
        <v>411</v>
      </c>
      <c r="GCB325" s="392" t="s">
        <v>411</v>
      </c>
      <c r="GCC325" s="392" t="s">
        <v>411</v>
      </c>
      <c r="GCD325" s="392" t="s">
        <v>411</v>
      </c>
      <c r="GCE325" s="392" t="s">
        <v>411</v>
      </c>
      <c r="GCF325" s="392" t="s">
        <v>411</v>
      </c>
      <c r="GCG325" s="392" t="s">
        <v>411</v>
      </c>
      <c r="GCH325" s="392" t="s">
        <v>411</v>
      </c>
      <c r="GCI325" s="392" t="s">
        <v>411</v>
      </c>
      <c r="GCJ325" s="392" t="s">
        <v>411</v>
      </c>
      <c r="GCK325" s="392" t="s">
        <v>411</v>
      </c>
      <c r="GCL325" s="392" t="s">
        <v>411</v>
      </c>
      <c r="GCM325" s="392" t="s">
        <v>411</v>
      </c>
      <c r="GCN325" s="392" t="s">
        <v>411</v>
      </c>
      <c r="GCO325" s="392" t="s">
        <v>411</v>
      </c>
      <c r="GCP325" s="392" t="s">
        <v>411</v>
      </c>
      <c r="GCQ325" s="392" t="s">
        <v>411</v>
      </c>
      <c r="GCR325" s="392" t="s">
        <v>411</v>
      </c>
      <c r="GCS325" s="392" t="s">
        <v>411</v>
      </c>
      <c r="GCT325" s="392" t="s">
        <v>411</v>
      </c>
      <c r="GCU325" s="392" t="s">
        <v>411</v>
      </c>
      <c r="GCV325" s="392" t="s">
        <v>411</v>
      </c>
      <c r="GCW325" s="392" t="s">
        <v>411</v>
      </c>
      <c r="GCX325" s="392" t="s">
        <v>411</v>
      </c>
      <c r="GCY325" s="392" t="s">
        <v>411</v>
      </c>
      <c r="GCZ325" s="392" t="s">
        <v>411</v>
      </c>
      <c r="GDA325" s="392" t="s">
        <v>411</v>
      </c>
      <c r="GDB325" s="392" t="s">
        <v>411</v>
      </c>
      <c r="GDC325" s="392" t="s">
        <v>411</v>
      </c>
      <c r="GDD325" s="392" t="s">
        <v>411</v>
      </c>
      <c r="GDE325" s="392" t="s">
        <v>411</v>
      </c>
      <c r="GDF325" s="392" t="s">
        <v>411</v>
      </c>
      <c r="GDG325" s="392" t="s">
        <v>411</v>
      </c>
      <c r="GDH325" s="392" t="s">
        <v>411</v>
      </c>
      <c r="GDI325" s="392" t="s">
        <v>411</v>
      </c>
      <c r="GDJ325" s="392" t="s">
        <v>411</v>
      </c>
      <c r="GDK325" s="392" t="s">
        <v>411</v>
      </c>
      <c r="GDL325" s="392" t="s">
        <v>411</v>
      </c>
      <c r="GDM325" s="392" t="s">
        <v>411</v>
      </c>
      <c r="GDN325" s="392" t="s">
        <v>411</v>
      </c>
      <c r="GDO325" s="392" t="s">
        <v>411</v>
      </c>
      <c r="GDP325" s="392" t="s">
        <v>411</v>
      </c>
      <c r="GDQ325" s="392" t="s">
        <v>411</v>
      </c>
      <c r="GDR325" s="392" t="s">
        <v>411</v>
      </c>
      <c r="GDS325" s="392" t="s">
        <v>411</v>
      </c>
      <c r="GDT325" s="392" t="s">
        <v>411</v>
      </c>
      <c r="GDU325" s="392" t="s">
        <v>411</v>
      </c>
      <c r="GDV325" s="392" t="s">
        <v>411</v>
      </c>
      <c r="GDW325" s="392" t="s">
        <v>411</v>
      </c>
      <c r="GDX325" s="392" t="s">
        <v>411</v>
      </c>
      <c r="GDY325" s="392" t="s">
        <v>411</v>
      </c>
      <c r="GDZ325" s="392" t="s">
        <v>411</v>
      </c>
      <c r="GEA325" s="392" t="s">
        <v>411</v>
      </c>
      <c r="GEB325" s="392" t="s">
        <v>411</v>
      </c>
      <c r="GEC325" s="392" t="s">
        <v>411</v>
      </c>
      <c r="GED325" s="392" t="s">
        <v>411</v>
      </c>
      <c r="GEE325" s="392" t="s">
        <v>411</v>
      </c>
      <c r="GEF325" s="392" t="s">
        <v>411</v>
      </c>
      <c r="GEG325" s="392" t="s">
        <v>411</v>
      </c>
      <c r="GEH325" s="392" t="s">
        <v>411</v>
      </c>
      <c r="GEI325" s="392" t="s">
        <v>411</v>
      </c>
      <c r="GEJ325" s="392" t="s">
        <v>411</v>
      </c>
      <c r="GEK325" s="392" t="s">
        <v>411</v>
      </c>
      <c r="GEL325" s="392" t="s">
        <v>411</v>
      </c>
      <c r="GEM325" s="392" t="s">
        <v>411</v>
      </c>
      <c r="GEN325" s="392" t="s">
        <v>411</v>
      </c>
      <c r="GEO325" s="392" t="s">
        <v>411</v>
      </c>
      <c r="GEP325" s="392" t="s">
        <v>411</v>
      </c>
      <c r="GEQ325" s="392" t="s">
        <v>411</v>
      </c>
      <c r="GER325" s="392" t="s">
        <v>411</v>
      </c>
      <c r="GES325" s="392" t="s">
        <v>411</v>
      </c>
      <c r="GET325" s="392" t="s">
        <v>411</v>
      </c>
      <c r="GEU325" s="392" t="s">
        <v>411</v>
      </c>
      <c r="GEV325" s="392" t="s">
        <v>411</v>
      </c>
      <c r="GEW325" s="392" t="s">
        <v>411</v>
      </c>
      <c r="GEX325" s="392" t="s">
        <v>411</v>
      </c>
      <c r="GEY325" s="392" t="s">
        <v>411</v>
      </c>
      <c r="GEZ325" s="392" t="s">
        <v>411</v>
      </c>
      <c r="GFA325" s="392" t="s">
        <v>411</v>
      </c>
      <c r="GFB325" s="392" t="s">
        <v>411</v>
      </c>
      <c r="GFC325" s="392" t="s">
        <v>411</v>
      </c>
      <c r="GFD325" s="392" t="s">
        <v>411</v>
      </c>
      <c r="GFE325" s="392" t="s">
        <v>411</v>
      </c>
      <c r="GFF325" s="392" t="s">
        <v>411</v>
      </c>
      <c r="GFG325" s="392" t="s">
        <v>411</v>
      </c>
      <c r="GFH325" s="392" t="s">
        <v>411</v>
      </c>
      <c r="GFI325" s="392" t="s">
        <v>411</v>
      </c>
      <c r="GFJ325" s="392" t="s">
        <v>411</v>
      </c>
      <c r="GFK325" s="392" t="s">
        <v>411</v>
      </c>
      <c r="GFL325" s="392" t="s">
        <v>411</v>
      </c>
      <c r="GFM325" s="392" t="s">
        <v>411</v>
      </c>
      <c r="GFN325" s="392" t="s">
        <v>411</v>
      </c>
      <c r="GFO325" s="392" t="s">
        <v>411</v>
      </c>
      <c r="GFP325" s="392" t="s">
        <v>411</v>
      </c>
      <c r="GFQ325" s="392" t="s">
        <v>411</v>
      </c>
      <c r="GFR325" s="392" t="s">
        <v>411</v>
      </c>
      <c r="GFS325" s="392" t="s">
        <v>411</v>
      </c>
      <c r="GFT325" s="392" t="s">
        <v>411</v>
      </c>
      <c r="GFU325" s="392" t="s">
        <v>411</v>
      </c>
      <c r="GFV325" s="392" t="s">
        <v>411</v>
      </c>
      <c r="GFW325" s="392" t="s">
        <v>411</v>
      </c>
      <c r="GFX325" s="392" t="s">
        <v>411</v>
      </c>
      <c r="GFY325" s="392" t="s">
        <v>411</v>
      </c>
      <c r="GFZ325" s="392" t="s">
        <v>411</v>
      </c>
      <c r="GGA325" s="392" t="s">
        <v>411</v>
      </c>
      <c r="GGB325" s="392" t="s">
        <v>411</v>
      </c>
      <c r="GGC325" s="392" t="s">
        <v>411</v>
      </c>
      <c r="GGD325" s="392" t="s">
        <v>411</v>
      </c>
      <c r="GGE325" s="392" t="s">
        <v>411</v>
      </c>
      <c r="GGF325" s="392" t="s">
        <v>411</v>
      </c>
      <c r="GGG325" s="392" t="s">
        <v>411</v>
      </c>
      <c r="GGH325" s="392" t="s">
        <v>411</v>
      </c>
      <c r="GGI325" s="392" t="s">
        <v>411</v>
      </c>
      <c r="GGJ325" s="392" t="s">
        <v>411</v>
      </c>
      <c r="GGK325" s="392" t="s">
        <v>411</v>
      </c>
      <c r="GGL325" s="392" t="s">
        <v>411</v>
      </c>
      <c r="GGM325" s="392" t="s">
        <v>411</v>
      </c>
      <c r="GGN325" s="392" t="s">
        <v>411</v>
      </c>
      <c r="GGO325" s="392" t="s">
        <v>411</v>
      </c>
      <c r="GGP325" s="392" t="s">
        <v>411</v>
      </c>
      <c r="GGQ325" s="392" t="s">
        <v>411</v>
      </c>
      <c r="GGR325" s="392" t="s">
        <v>411</v>
      </c>
      <c r="GGS325" s="392" t="s">
        <v>411</v>
      </c>
      <c r="GGT325" s="392" t="s">
        <v>411</v>
      </c>
      <c r="GGU325" s="392" t="s">
        <v>411</v>
      </c>
      <c r="GGV325" s="392" t="s">
        <v>411</v>
      </c>
      <c r="GGW325" s="392" t="s">
        <v>411</v>
      </c>
      <c r="GGX325" s="392" t="s">
        <v>411</v>
      </c>
      <c r="GGY325" s="392" t="s">
        <v>411</v>
      </c>
      <c r="GGZ325" s="392" t="s">
        <v>411</v>
      </c>
      <c r="GHA325" s="392" t="s">
        <v>411</v>
      </c>
      <c r="GHB325" s="392" t="s">
        <v>411</v>
      </c>
      <c r="GHC325" s="392" t="s">
        <v>411</v>
      </c>
      <c r="GHD325" s="392" t="s">
        <v>411</v>
      </c>
      <c r="GHE325" s="392" t="s">
        <v>411</v>
      </c>
      <c r="GHF325" s="392" t="s">
        <v>411</v>
      </c>
      <c r="GHG325" s="392" t="s">
        <v>411</v>
      </c>
      <c r="GHH325" s="392" t="s">
        <v>411</v>
      </c>
      <c r="GHI325" s="392" t="s">
        <v>411</v>
      </c>
      <c r="GHJ325" s="392" t="s">
        <v>411</v>
      </c>
      <c r="GHK325" s="392" t="s">
        <v>411</v>
      </c>
      <c r="GHL325" s="392" t="s">
        <v>411</v>
      </c>
      <c r="GHM325" s="392" t="s">
        <v>411</v>
      </c>
      <c r="GHN325" s="392" t="s">
        <v>411</v>
      </c>
      <c r="GHO325" s="392" t="s">
        <v>411</v>
      </c>
      <c r="GHP325" s="392" t="s">
        <v>411</v>
      </c>
      <c r="GHQ325" s="392" t="s">
        <v>411</v>
      </c>
      <c r="GHR325" s="392" t="s">
        <v>411</v>
      </c>
      <c r="GHS325" s="392" t="s">
        <v>411</v>
      </c>
      <c r="GHT325" s="392" t="s">
        <v>411</v>
      </c>
      <c r="GHU325" s="392" t="s">
        <v>411</v>
      </c>
      <c r="GHV325" s="392" t="s">
        <v>411</v>
      </c>
      <c r="GHW325" s="392" t="s">
        <v>411</v>
      </c>
      <c r="GHX325" s="392" t="s">
        <v>411</v>
      </c>
      <c r="GHY325" s="392" t="s">
        <v>411</v>
      </c>
      <c r="GHZ325" s="392" t="s">
        <v>411</v>
      </c>
      <c r="GIA325" s="392" t="s">
        <v>411</v>
      </c>
      <c r="GIB325" s="392" t="s">
        <v>411</v>
      </c>
      <c r="GIC325" s="392" t="s">
        <v>411</v>
      </c>
      <c r="GID325" s="392" t="s">
        <v>411</v>
      </c>
      <c r="GIE325" s="392" t="s">
        <v>411</v>
      </c>
      <c r="GIF325" s="392" t="s">
        <v>411</v>
      </c>
      <c r="GIG325" s="392" t="s">
        <v>411</v>
      </c>
      <c r="GIH325" s="392" t="s">
        <v>411</v>
      </c>
      <c r="GII325" s="392" t="s">
        <v>411</v>
      </c>
      <c r="GIJ325" s="392" t="s">
        <v>411</v>
      </c>
      <c r="GIK325" s="392" t="s">
        <v>411</v>
      </c>
      <c r="GIL325" s="392" t="s">
        <v>411</v>
      </c>
      <c r="GIM325" s="392" t="s">
        <v>411</v>
      </c>
      <c r="GIN325" s="392" t="s">
        <v>411</v>
      </c>
      <c r="GIO325" s="392" t="s">
        <v>411</v>
      </c>
      <c r="GIP325" s="392" t="s">
        <v>411</v>
      </c>
      <c r="GIQ325" s="392" t="s">
        <v>411</v>
      </c>
      <c r="GIR325" s="392" t="s">
        <v>411</v>
      </c>
      <c r="GIS325" s="392" t="s">
        <v>411</v>
      </c>
      <c r="GIT325" s="392" t="s">
        <v>411</v>
      </c>
      <c r="GIU325" s="392" t="s">
        <v>411</v>
      </c>
      <c r="GIV325" s="392" t="s">
        <v>411</v>
      </c>
      <c r="GIW325" s="392" t="s">
        <v>411</v>
      </c>
      <c r="GIX325" s="392" t="s">
        <v>411</v>
      </c>
      <c r="GIY325" s="392" t="s">
        <v>411</v>
      </c>
      <c r="GIZ325" s="392" t="s">
        <v>411</v>
      </c>
      <c r="GJA325" s="392" t="s">
        <v>411</v>
      </c>
      <c r="GJB325" s="392" t="s">
        <v>411</v>
      </c>
      <c r="GJC325" s="392" t="s">
        <v>411</v>
      </c>
      <c r="GJD325" s="392" t="s">
        <v>411</v>
      </c>
      <c r="GJE325" s="392" t="s">
        <v>411</v>
      </c>
      <c r="GJF325" s="392" t="s">
        <v>411</v>
      </c>
      <c r="GJG325" s="392" t="s">
        <v>411</v>
      </c>
      <c r="GJH325" s="392" t="s">
        <v>411</v>
      </c>
      <c r="GJI325" s="392" t="s">
        <v>411</v>
      </c>
      <c r="GJJ325" s="392" t="s">
        <v>411</v>
      </c>
      <c r="GJK325" s="392" t="s">
        <v>411</v>
      </c>
      <c r="GJL325" s="392" t="s">
        <v>411</v>
      </c>
      <c r="GJM325" s="392" t="s">
        <v>411</v>
      </c>
      <c r="GJN325" s="392" t="s">
        <v>411</v>
      </c>
      <c r="GJO325" s="392" t="s">
        <v>411</v>
      </c>
      <c r="GJP325" s="392" t="s">
        <v>411</v>
      </c>
      <c r="GJQ325" s="392" t="s">
        <v>411</v>
      </c>
      <c r="GJR325" s="392" t="s">
        <v>411</v>
      </c>
      <c r="GJS325" s="392" t="s">
        <v>411</v>
      </c>
      <c r="GJT325" s="392" t="s">
        <v>411</v>
      </c>
      <c r="GJU325" s="392" t="s">
        <v>411</v>
      </c>
      <c r="GJV325" s="392" t="s">
        <v>411</v>
      </c>
      <c r="GJW325" s="392" t="s">
        <v>411</v>
      </c>
      <c r="GJX325" s="392" t="s">
        <v>411</v>
      </c>
      <c r="GJY325" s="392" t="s">
        <v>411</v>
      </c>
      <c r="GJZ325" s="392" t="s">
        <v>411</v>
      </c>
      <c r="GKA325" s="392" t="s">
        <v>411</v>
      </c>
      <c r="GKB325" s="392" t="s">
        <v>411</v>
      </c>
      <c r="GKC325" s="392" t="s">
        <v>411</v>
      </c>
      <c r="GKD325" s="392" t="s">
        <v>411</v>
      </c>
      <c r="GKE325" s="392" t="s">
        <v>411</v>
      </c>
      <c r="GKF325" s="392" t="s">
        <v>411</v>
      </c>
      <c r="GKG325" s="392" t="s">
        <v>411</v>
      </c>
      <c r="GKH325" s="392" t="s">
        <v>411</v>
      </c>
      <c r="GKI325" s="392" t="s">
        <v>411</v>
      </c>
      <c r="GKJ325" s="392" t="s">
        <v>411</v>
      </c>
      <c r="GKK325" s="392" t="s">
        <v>411</v>
      </c>
      <c r="GKL325" s="392" t="s">
        <v>411</v>
      </c>
      <c r="GKM325" s="392" t="s">
        <v>411</v>
      </c>
      <c r="GKN325" s="392" t="s">
        <v>411</v>
      </c>
      <c r="GKO325" s="392" t="s">
        <v>411</v>
      </c>
      <c r="GKP325" s="392" t="s">
        <v>411</v>
      </c>
      <c r="GKQ325" s="392" t="s">
        <v>411</v>
      </c>
      <c r="GKR325" s="392" t="s">
        <v>411</v>
      </c>
      <c r="GKS325" s="392" t="s">
        <v>411</v>
      </c>
      <c r="GKT325" s="392" t="s">
        <v>411</v>
      </c>
      <c r="GKU325" s="392" t="s">
        <v>411</v>
      </c>
      <c r="GKV325" s="392" t="s">
        <v>411</v>
      </c>
      <c r="GKW325" s="392" t="s">
        <v>411</v>
      </c>
      <c r="GKX325" s="392" t="s">
        <v>411</v>
      </c>
      <c r="GKY325" s="392" t="s">
        <v>411</v>
      </c>
      <c r="GKZ325" s="392" t="s">
        <v>411</v>
      </c>
      <c r="GLA325" s="392" t="s">
        <v>411</v>
      </c>
      <c r="GLB325" s="392" t="s">
        <v>411</v>
      </c>
      <c r="GLC325" s="392" t="s">
        <v>411</v>
      </c>
      <c r="GLD325" s="392" t="s">
        <v>411</v>
      </c>
      <c r="GLE325" s="392" t="s">
        <v>411</v>
      </c>
      <c r="GLF325" s="392" t="s">
        <v>411</v>
      </c>
      <c r="GLG325" s="392" t="s">
        <v>411</v>
      </c>
      <c r="GLH325" s="392" t="s">
        <v>411</v>
      </c>
      <c r="GLI325" s="392" t="s">
        <v>411</v>
      </c>
      <c r="GLJ325" s="392" t="s">
        <v>411</v>
      </c>
      <c r="GLK325" s="392" t="s">
        <v>411</v>
      </c>
      <c r="GLL325" s="392" t="s">
        <v>411</v>
      </c>
      <c r="GLM325" s="392" t="s">
        <v>411</v>
      </c>
      <c r="GLN325" s="392" t="s">
        <v>411</v>
      </c>
      <c r="GLO325" s="392" t="s">
        <v>411</v>
      </c>
      <c r="GLP325" s="392" t="s">
        <v>411</v>
      </c>
      <c r="GLQ325" s="392" t="s">
        <v>411</v>
      </c>
      <c r="GLR325" s="392" t="s">
        <v>411</v>
      </c>
      <c r="GLS325" s="392" t="s">
        <v>411</v>
      </c>
      <c r="GLT325" s="392" t="s">
        <v>411</v>
      </c>
      <c r="GLU325" s="392" t="s">
        <v>411</v>
      </c>
      <c r="GLV325" s="392" t="s">
        <v>411</v>
      </c>
      <c r="GLW325" s="392" t="s">
        <v>411</v>
      </c>
      <c r="GLX325" s="392" t="s">
        <v>411</v>
      </c>
      <c r="GLY325" s="392" t="s">
        <v>411</v>
      </c>
      <c r="GLZ325" s="392" t="s">
        <v>411</v>
      </c>
      <c r="GMA325" s="392" t="s">
        <v>411</v>
      </c>
      <c r="GMB325" s="392" t="s">
        <v>411</v>
      </c>
      <c r="GMC325" s="392" t="s">
        <v>411</v>
      </c>
      <c r="GMD325" s="392" t="s">
        <v>411</v>
      </c>
      <c r="GME325" s="392" t="s">
        <v>411</v>
      </c>
      <c r="GMF325" s="392" t="s">
        <v>411</v>
      </c>
      <c r="GMG325" s="392" t="s">
        <v>411</v>
      </c>
      <c r="GMH325" s="392" t="s">
        <v>411</v>
      </c>
      <c r="GMI325" s="392" t="s">
        <v>411</v>
      </c>
      <c r="GMJ325" s="392" t="s">
        <v>411</v>
      </c>
      <c r="GMK325" s="392" t="s">
        <v>411</v>
      </c>
      <c r="GML325" s="392" t="s">
        <v>411</v>
      </c>
      <c r="GMM325" s="392" t="s">
        <v>411</v>
      </c>
      <c r="GMN325" s="392" t="s">
        <v>411</v>
      </c>
      <c r="GMO325" s="392" t="s">
        <v>411</v>
      </c>
      <c r="GMP325" s="392" t="s">
        <v>411</v>
      </c>
      <c r="GMQ325" s="392" t="s">
        <v>411</v>
      </c>
      <c r="GMR325" s="392" t="s">
        <v>411</v>
      </c>
      <c r="GMS325" s="392" t="s">
        <v>411</v>
      </c>
      <c r="GMT325" s="392" t="s">
        <v>411</v>
      </c>
      <c r="GMU325" s="392" t="s">
        <v>411</v>
      </c>
      <c r="GMV325" s="392" t="s">
        <v>411</v>
      </c>
      <c r="GMW325" s="392" t="s">
        <v>411</v>
      </c>
      <c r="GMX325" s="392" t="s">
        <v>411</v>
      </c>
      <c r="GMY325" s="392" t="s">
        <v>411</v>
      </c>
      <c r="GMZ325" s="392" t="s">
        <v>411</v>
      </c>
      <c r="GNA325" s="392" t="s">
        <v>411</v>
      </c>
      <c r="GNB325" s="392" t="s">
        <v>411</v>
      </c>
      <c r="GNC325" s="392" t="s">
        <v>411</v>
      </c>
      <c r="GND325" s="392" t="s">
        <v>411</v>
      </c>
      <c r="GNE325" s="392" t="s">
        <v>411</v>
      </c>
      <c r="GNF325" s="392" t="s">
        <v>411</v>
      </c>
      <c r="GNG325" s="392" t="s">
        <v>411</v>
      </c>
      <c r="GNH325" s="392" t="s">
        <v>411</v>
      </c>
      <c r="GNI325" s="392" t="s">
        <v>411</v>
      </c>
      <c r="GNJ325" s="392" t="s">
        <v>411</v>
      </c>
      <c r="GNK325" s="392" t="s">
        <v>411</v>
      </c>
      <c r="GNL325" s="392" t="s">
        <v>411</v>
      </c>
      <c r="GNM325" s="392" t="s">
        <v>411</v>
      </c>
      <c r="GNN325" s="392" t="s">
        <v>411</v>
      </c>
      <c r="GNO325" s="392" t="s">
        <v>411</v>
      </c>
      <c r="GNP325" s="392" t="s">
        <v>411</v>
      </c>
      <c r="GNQ325" s="392" t="s">
        <v>411</v>
      </c>
      <c r="GNR325" s="392" t="s">
        <v>411</v>
      </c>
      <c r="GNS325" s="392" t="s">
        <v>411</v>
      </c>
      <c r="GNT325" s="392" t="s">
        <v>411</v>
      </c>
      <c r="GNU325" s="392" t="s">
        <v>411</v>
      </c>
      <c r="GNV325" s="392" t="s">
        <v>411</v>
      </c>
      <c r="GNW325" s="392" t="s">
        <v>411</v>
      </c>
      <c r="GNX325" s="392" t="s">
        <v>411</v>
      </c>
      <c r="GNY325" s="392" t="s">
        <v>411</v>
      </c>
      <c r="GNZ325" s="392" t="s">
        <v>411</v>
      </c>
      <c r="GOA325" s="392" t="s">
        <v>411</v>
      </c>
      <c r="GOB325" s="392" t="s">
        <v>411</v>
      </c>
      <c r="GOC325" s="392" t="s">
        <v>411</v>
      </c>
      <c r="GOD325" s="392" t="s">
        <v>411</v>
      </c>
      <c r="GOE325" s="392" t="s">
        <v>411</v>
      </c>
      <c r="GOF325" s="392" t="s">
        <v>411</v>
      </c>
      <c r="GOG325" s="392" t="s">
        <v>411</v>
      </c>
      <c r="GOH325" s="392" t="s">
        <v>411</v>
      </c>
      <c r="GOI325" s="392" t="s">
        <v>411</v>
      </c>
      <c r="GOJ325" s="392" t="s">
        <v>411</v>
      </c>
      <c r="GOK325" s="392" t="s">
        <v>411</v>
      </c>
      <c r="GOL325" s="392" t="s">
        <v>411</v>
      </c>
      <c r="GOM325" s="392" t="s">
        <v>411</v>
      </c>
      <c r="GON325" s="392" t="s">
        <v>411</v>
      </c>
      <c r="GOO325" s="392" t="s">
        <v>411</v>
      </c>
      <c r="GOP325" s="392" t="s">
        <v>411</v>
      </c>
      <c r="GOQ325" s="392" t="s">
        <v>411</v>
      </c>
      <c r="GOR325" s="392" t="s">
        <v>411</v>
      </c>
      <c r="GOS325" s="392" t="s">
        <v>411</v>
      </c>
      <c r="GOT325" s="392" t="s">
        <v>411</v>
      </c>
      <c r="GOU325" s="392" t="s">
        <v>411</v>
      </c>
      <c r="GOV325" s="392" t="s">
        <v>411</v>
      </c>
      <c r="GOW325" s="392" t="s">
        <v>411</v>
      </c>
      <c r="GOX325" s="392" t="s">
        <v>411</v>
      </c>
      <c r="GOY325" s="392" t="s">
        <v>411</v>
      </c>
      <c r="GOZ325" s="392" t="s">
        <v>411</v>
      </c>
      <c r="GPA325" s="392" t="s">
        <v>411</v>
      </c>
      <c r="GPB325" s="392" t="s">
        <v>411</v>
      </c>
      <c r="GPC325" s="392" t="s">
        <v>411</v>
      </c>
      <c r="GPD325" s="392" t="s">
        <v>411</v>
      </c>
      <c r="GPE325" s="392" t="s">
        <v>411</v>
      </c>
      <c r="GPF325" s="392" t="s">
        <v>411</v>
      </c>
      <c r="GPG325" s="392" t="s">
        <v>411</v>
      </c>
      <c r="GPH325" s="392" t="s">
        <v>411</v>
      </c>
      <c r="GPI325" s="392" t="s">
        <v>411</v>
      </c>
      <c r="GPJ325" s="392" t="s">
        <v>411</v>
      </c>
      <c r="GPK325" s="392" t="s">
        <v>411</v>
      </c>
      <c r="GPL325" s="392" t="s">
        <v>411</v>
      </c>
      <c r="GPM325" s="392" t="s">
        <v>411</v>
      </c>
      <c r="GPN325" s="392" t="s">
        <v>411</v>
      </c>
      <c r="GPO325" s="392" t="s">
        <v>411</v>
      </c>
      <c r="GPP325" s="392" t="s">
        <v>411</v>
      </c>
      <c r="GPQ325" s="392" t="s">
        <v>411</v>
      </c>
      <c r="GPR325" s="392" t="s">
        <v>411</v>
      </c>
      <c r="GPS325" s="392" t="s">
        <v>411</v>
      </c>
      <c r="GPT325" s="392" t="s">
        <v>411</v>
      </c>
      <c r="GPU325" s="392" t="s">
        <v>411</v>
      </c>
      <c r="GPV325" s="392" t="s">
        <v>411</v>
      </c>
      <c r="GPW325" s="392" t="s">
        <v>411</v>
      </c>
      <c r="GPX325" s="392" t="s">
        <v>411</v>
      </c>
      <c r="GPY325" s="392" t="s">
        <v>411</v>
      </c>
      <c r="GPZ325" s="392" t="s">
        <v>411</v>
      </c>
      <c r="GQA325" s="392" t="s">
        <v>411</v>
      </c>
      <c r="GQB325" s="392" t="s">
        <v>411</v>
      </c>
      <c r="GQC325" s="392" t="s">
        <v>411</v>
      </c>
      <c r="GQD325" s="392" t="s">
        <v>411</v>
      </c>
      <c r="GQE325" s="392" t="s">
        <v>411</v>
      </c>
      <c r="GQF325" s="392" t="s">
        <v>411</v>
      </c>
      <c r="GQG325" s="392" t="s">
        <v>411</v>
      </c>
      <c r="GQH325" s="392" t="s">
        <v>411</v>
      </c>
      <c r="GQI325" s="392" t="s">
        <v>411</v>
      </c>
      <c r="GQJ325" s="392" t="s">
        <v>411</v>
      </c>
      <c r="GQK325" s="392" t="s">
        <v>411</v>
      </c>
      <c r="GQL325" s="392" t="s">
        <v>411</v>
      </c>
      <c r="GQM325" s="392" t="s">
        <v>411</v>
      </c>
      <c r="GQN325" s="392" t="s">
        <v>411</v>
      </c>
      <c r="GQO325" s="392" t="s">
        <v>411</v>
      </c>
      <c r="GQP325" s="392" t="s">
        <v>411</v>
      </c>
      <c r="GQQ325" s="392" t="s">
        <v>411</v>
      </c>
      <c r="GQR325" s="392" t="s">
        <v>411</v>
      </c>
      <c r="GQS325" s="392" t="s">
        <v>411</v>
      </c>
      <c r="GQT325" s="392" t="s">
        <v>411</v>
      </c>
      <c r="GQU325" s="392" t="s">
        <v>411</v>
      </c>
      <c r="GQV325" s="392" t="s">
        <v>411</v>
      </c>
      <c r="GQW325" s="392" t="s">
        <v>411</v>
      </c>
      <c r="GQX325" s="392" t="s">
        <v>411</v>
      </c>
      <c r="GQY325" s="392" t="s">
        <v>411</v>
      </c>
      <c r="GQZ325" s="392" t="s">
        <v>411</v>
      </c>
      <c r="GRA325" s="392" t="s">
        <v>411</v>
      </c>
      <c r="GRB325" s="392" t="s">
        <v>411</v>
      </c>
      <c r="GRC325" s="392" t="s">
        <v>411</v>
      </c>
      <c r="GRD325" s="392" t="s">
        <v>411</v>
      </c>
      <c r="GRE325" s="392" t="s">
        <v>411</v>
      </c>
      <c r="GRF325" s="392" t="s">
        <v>411</v>
      </c>
      <c r="GRG325" s="392" t="s">
        <v>411</v>
      </c>
      <c r="GRH325" s="392" t="s">
        <v>411</v>
      </c>
      <c r="GRI325" s="392" t="s">
        <v>411</v>
      </c>
      <c r="GRJ325" s="392" t="s">
        <v>411</v>
      </c>
      <c r="GRK325" s="392" t="s">
        <v>411</v>
      </c>
      <c r="GRL325" s="392" t="s">
        <v>411</v>
      </c>
      <c r="GRM325" s="392" t="s">
        <v>411</v>
      </c>
      <c r="GRN325" s="392" t="s">
        <v>411</v>
      </c>
      <c r="GRO325" s="392" t="s">
        <v>411</v>
      </c>
      <c r="GRP325" s="392" t="s">
        <v>411</v>
      </c>
      <c r="GRQ325" s="392" t="s">
        <v>411</v>
      </c>
      <c r="GRR325" s="392" t="s">
        <v>411</v>
      </c>
      <c r="GRS325" s="392" t="s">
        <v>411</v>
      </c>
      <c r="GRT325" s="392" t="s">
        <v>411</v>
      </c>
      <c r="GRU325" s="392" t="s">
        <v>411</v>
      </c>
      <c r="GRV325" s="392" t="s">
        <v>411</v>
      </c>
      <c r="GRW325" s="392" t="s">
        <v>411</v>
      </c>
      <c r="GRX325" s="392" t="s">
        <v>411</v>
      </c>
      <c r="GRY325" s="392" t="s">
        <v>411</v>
      </c>
      <c r="GRZ325" s="392" t="s">
        <v>411</v>
      </c>
      <c r="GSA325" s="392" t="s">
        <v>411</v>
      </c>
      <c r="GSB325" s="392" t="s">
        <v>411</v>
      </c>
      <c r="GSC325" s="392" t="s">
        <v>411</v>
      </c>
      <c r="GSD325" s="392" t="s">
        <v>411</v>
      </c>
      <c r="GSE325" s="392" t="s">
        <v>411</v>
      </c>
      <c r="GSF325" s="392" t="s">
        <v>411</v>
      </c>
      <c r="GSG325" s="392" t="s">
        <v>411</v>
      </c>
      <c r="GSH325" s="392" t="s">
        <v>411</v>
      </c>
      <c r="GSI325" s="392" t="s">
        <v>411</v>
      </c>
      <c r="GSJ325" s="392" t="s">
        <v>411</v>
      </c>
      <c r="GSK325" s="392" t="s">
        <v>411</v>
      </c>
      <c r="GSL325" s="392" t="s">
        <v>411</v>
      </c>
      <c r="GSM325" s="392" t="s">
        <v>411</v>
      </c>
      <c r="GSN325" s="392" t="s">
        <v>411</v>
      </c>
      <c r="GSO325" s="392" t="s">
        <v>411</v>
      </c>
      <c r="GSP325" s="392" t="s">
        <v>411</v>
      </c>
      <c r="GSQ325" s="392" t="s">
        <v>411</v>
      </c>
      <c r="GSR325" s="392" t="s">
        <v>411</v>
      </c>
      <c r="GSS325" s="392" t="s">
        <v>411</v>
      </c>
      <c r="GST325" s="392" t="s">
        <v>411</v>
      </c>
      <c r="GSU325" s="392" t="s">
        <v>411</v>
      </c>
      <c r="GSV325" s="392" t="s">
        <v>411</v>
      </c>
      <c r="GSW325" s="392" t="s">
        <v>411</v>
      </c>
      <c r="GSX325" s="392" t="s">
        <v>411</v>
      </c>
      <c r="GSY325" s="392" t="s">
        <v>411</v>
      </c>
      <c r="GSZ325" s="392" t="s">
        <v>411</v>
      </c>
      <c r="GTA325" s="392" t="s">
        <v>411</v>
      </c>
      <c r="GTB325" s="392" t="s">
        <v>411</v>
      </c>
      <c r="GTC325" s="392" t="s">
        <v>411</v>
      </c>
      <c r="GTD325" s="392" t="s">
        <v>411</v>
      </c>
      <c r="GTE325" s="392" t="s">
        <v>411</v>
      </c>
      <c r="GTF325" s="392" t="s">
        <v>411</v>
      </c>
      <c r="GTG325" s="392" t="s">
        <v>411</v>
      </c>
      <c r="GTH325" s="392" t="s">
        <v>411</v>
      </c>
      <c r="GTI325" s="392" t="s">
        <v>411</v>
      </c>
      <c r="GTJ325" s="392" t="s">
        <v>411</v>
      </c>
      <c r="GTK325" s="392" t="s">
        <v>411</v>
      </c>
      <c r="GTL325" s="392" t="s">
        <v>411</v>
      </c>
      <c r="GTM325" s="392" t="s">
        <v>411</v>
      </c>
      <c r="GTN325" s="392" t="s">
        <v>411</v>
      </c>
      <c r="GTO325" s="392" t="s">
        <v>411</v>
      </c>
      <c r="GTP325" s="392" t="s">
        <v>411</v>
      </c>
      <c r="GTQ325" s="392" t="s">
        <v>411</v>
      </c>
      <c r="GTR325" s="392" t="s">
        <v>411</v>
      </c>
      <c r="GTS325" s="392" t="s">
        <v>411</v>
      </c>
      <c r="GTT325" s="392" t="s">
        <v>411</v>
      </c>
      <c r="GTU325" s="392" t="s">
        <v>411</v>
      </c>
      <c r="GTV325" s="392" t="s">
        <v>411</v>
      </c>
      <c r="GTW325" s="392" t="s">
        <v>411</v>
      </c>
      <c r="GTX325" s="392" t="s">
        <v>411</v>
      </c>
      <c r="GTY325" s="392" t="s">
        <v>411</v>
      </c>
      <c r="GTZ325" s="392" t="s">
        <v>411</v>
      </c>
      <c r="GUA325" s="392" t="s">
        <v>411</v>
      </c>
      <c r="GUB325" s="392" t="s">
        <v>411</v>
      </c>
      <c r="GUC325" s="392" t="s">
        <v>411</v>
      </c>
      <c r="GUD325" s="392" t="s">
        <v>411</v>
      </c>
      <c r="GUE325" s="392" t="s">
        <v>411</v>
      </c>
      <c r="GUF325" s="392" t="s">
        <v>411</v>
      </c>
      <c r="GUG325" s="392" t="s">
        <v>411</v>
      </c>
      <c r="GUH325" s="392" t="s">
        <v>411</v>
      </c>
      <c r="GUI325" s="392" t="s">
        <v>411</v>
      </c>
      <c r="GUJ325" s="392" t="s">
        <v>411</v>
      </c>
      <c r="GUK325" s="392" t="s">
        <v>411</v>
      </c>
      <c r="GUL325" s="392" t="s">
        <v>411</v>
      </c>
      <c r="GUM325" s="392" t="s">
        <v>411</v>
      </c>
      <c r="GUN325" s="392" t="s">
        <v>411</v>
      </c>
      <c r="GUO325" s="392" t="s">
        <v>411</v>
      </c>
      <c r="GUP325" s="392" t="s">
        <v>411</v>
      </c>
      <c r="GUQ325" s="392" t="s">
        <v>411</v>
      </c>
      <c r="GUR325" s="392" t="s">
        <v>411</v>
      </c>
      <c r="GUS325" s="392" t="s">
        <v>411</v>
      </c>
      <c r="GUT325" s="392" t="s">
        <v>411</v>
      </c>
      <c r="GUU325" s="392" t="s">
        <v>411</v>
      </c>
      <c r="GUV325" s="392" t="s">
        <v>411</v>
      </c>
      <c r="GUW325" s="392" t="s">
        <v>411</v>
      </c>
      <c r="GUX325" s="392" t="s">
        <v>411</v>
      </c>
      <c r="GUY325" s="392" t="s">
        <v>411</v>
      </c>
      <c r="GUZ325" s="392" t="s">
        <v>411</v>
      </c>
      <c r="GVA325" s="392" t="s">
        <v>411</v>
      </c>
      <c r="GVB325" s="392" t="s">
        <v>411</v>
      </c>
      <c r="GVC325" s="392" t="s">
        <v>411</v>
      </c>
      <c r="GVD325" s="392" t="s">
        <v>411</v>
      </c>
      <c r="GVE325" s="392" t="s">
        <v>411</v>
      </c>
      <c r="GVF325" s="392" t="s">
        <v>411</v>
      </c>
      <c r="GVG325" s="392" t="s">
        <v>411</v>
      </c>
      <c r="GVH325" s="392" t="s">
        <v>411</v>
      </c>
      <c r="GVI325" s="392" t="s">
        <v>411</v>
      </c>
      <c r="GVJ325" s="392" t="s">
        <v>411</v>
      </c>
      <c r="GVK325" s="392" t="s">
        <v>411</v>
      </c>
      <c r="GVL325" s="392" t="s">
        <v>411</v>
      </c>
      <c r="GVM325" s="392" t="s">
        <v>411</v>
      </c>
      <c r="GVN325" s="392" t="s">
        <v>411</v>
      </c>
      <c r="GVO325" s="392" t="s">
        <v>411</v>
      </c>
      <c r="GVP325" s="392" t="s">
        <v>411</v>
      </c>
      <c r="GVQ325" s="392" t="s">
        <v>411</v>
      </c>
      <c r="GVR325" s="392" t="s">
        <v>411</v>
      </c>
      <c r="GVS325" s="392" t="s">
        <v>411</v>
      </c>
      <c r="GVT325" s="392" t="s">
        <v>411</v>
      </c>
      <c r="GVU325" s="392" t="s">
        <v>411</v>
      </c>
      <c r="GVV325" s="392" t="s">
        <v>411</v>
      </c>
      <c r="GVW325" s="392" t="s">
        <v>411</v>
      </c>
      <c r="GVX325" s="392" t="s">
        <v>411</v>
      </c>
      <c r="GVY325" s="392" t="s">
        <v>411</v>
      </c>
      <c r="GVZ325" s="392" t="s">
        <v>411</v>
      </c>
      <c r="GWA325" s="392" t="s">
        <v>411</v>
      </c>
      <c r="GWB325" s="392" t="s">
        <v>411</v>
      </c>
      <c r="GWC325" s="392" t="s">
        <v>411</v>
      </c>
      <c r="GWD325" s="392" t="s">
        <v>411</v>
      </c>
      <c r="GWE325" s="392" t="s">
        <v>411</v>
      </c>
      <c r="GWF325" s="392" t="s">
        <v>411</v>
      </c>
      <c r="GWG325" s="392" t="s">
        <v>411</v>
      </c>
      <c r="GWH325" s="392" t="s">
        <v>411</v>
      </c>
      <c r="GWI325" s="392" t="s">
        <v>411</v>
      </c>
      <c r="GWJ325" s="392" t="s">
        <v>411</v>
      </c>
      <c r="GWK325" s="392" t="s">
        <v>411</v>
      </c>
      <c r="GWL325" s="392" t="s">
        <v>411</v>
      </c>
      <c r="GWM325" s="392" t="s">
        <v>411</v>
      </c>
      <c r="GWN325" s="392" t="s">
        <v>411</v>
      </c>
      <c r="GWO325" s="392" t="s">
        <v>411</v>
      </c>
      <c r="GWP325" s="392" t="s">
        <v>411</v>
      </c>
      <c r="GWQ325" s="392" t="s">
        <v>411</v>
      </c>
      <c r="GWR325" s="392" t="s">
        <v>411</v>
      </c>
      <c r="GWS325" s="392" t="s">
        <v>411</v>
      </c>
      <c r="GWT325" s="392" t="s">
        <v>411</v>
      </c>
      <c r="GWU325" s="392" t="s">
        <v>411</v>
      </c>
      <c r="GWV325" s="392" t="s">
        <v>411</v>
      </c>
      <c r="GWW325" s="392" t="s">
        <v>411</v>
      </c>
      <c r="GWX325" s="392" t="s">
        <v>411</v>
      </c>
      <c r="GWY325" s="392" t="s">
        <v>411</v>
      </c>
      <c r="GWZ325" s="392" t="s">
        <v>411</v>
      </c>
      <c r="GXA325" s="392" t="s">
        <v>411</v>
      </c>
      <c r="GXB325" s="392" t="s">
        <v>411</v>
      </c>
      <c r="GXC325" s="392" t="s">
        <v>411</v>
      </c>
      <c r="GXD325" s="392" t="s">
        <v>411</v>
      </c>
      <c r="GXE325" s="392" t="s">
        <v>411</v>
      </c>
      <c r="GXF325" s="392" t="s">
        <v>411</v>
      </c>
      <c r="GXG325" s="392" t="s">
        <v>411</v>
      </c>
      <c r="GXH325" s="392" t="s">
        <v>411</v>
      </c>
      <c r="GXI325" s="392" t="s">
        <v>411</v>
      </c>
      <c r="GXJ325" s="392" t="s">
        <v>411</v>
      </c>
      <c r="GXK325" s="392" t="s">
        <v>411</v>
      </c>
      <c r="GXL325" s="392" t="s">
        <v>411</v>
      </c>
      <c r="GXM325" s="392" t="s">
        <v>411</v>
      </c>
      <c r="GXN325" s="392" t="s">
        <v>411</v>
      </c>
      <c r="GXO325" s="392" t="s">
        <v>411</v>
      </c>
      <c r="GXP325" s="392" t="s">
        <v>411</v>
      </c>
      <c r="GXQ325" s="392" t="s">
        <v>411</v>
      </c>
      <c r="GXR325" s="392" t="s">
        <v>411</v>
      </c>
      <c r="GXS325" s="392" t="s">
        <v>411</v>
      </c>
      <c r="GXT325" s="392" t="s">
        <v>411</v>
      </c>
      <c r="GXU325" s="392" t="s">
        <v>411</v>
      </c>
      <c r="GXV325" s="392" t="s">
        <v>411</v>
      </c>
      <c r="GXW325" s="392" t="s">
        <v>411</v>
      </c>
      <c r="GXX325" s="392" t="s">
        <v>411</v>
      </c>
      <c r="GXY325" s="392" t="s">
        <v>411</v>
      </c>
      <c r="GXZ325" s="392" t="s">
        <v>411</v>
      </c>
      <c r="GYA325" s="392" t="s">
        <v>411</v>
      </c>
      <c r="GYB325" s="392" t="s">
        <v>411</v>
      </c>
      <c r="GYC325" s="392" t="s">
        <v>411</v>
      </c>
      <c r="GYD325" s="392" t="s">
        <v>411</v>
      </c>
      <c r="GYE325" s="392" t="s">
        <v>411</v>
      </c>
      <c r="GYF325" s="392" t="s">
        <v>411</v>
      </c>
      <c r="GYG325" s="392" t="s">
        <v>411</v>
      </c>
      <c r="GYH325" s="392" t="s">
        <v>411</v>
      </c>
      <c r="GYI325" s="392" t="s">
        <v>411</v>
      </c>
      <c r="GYJ325" s="392" t="s">
        <v>411</v>
      </c>
      <c r="GYK325" s="392" t="s">
        <v>411</v>
      </c>
      <c r="GYL325" s="392" t="s">
        <v>411</v>
      </c>
      <c r="GYM325" s="392" t="s">
        <v>411</v>
      </c>
      <c r="GYN325" s="392" t="s">
        <v>411</v>
      </c>
      <c r="GYO325" s="392" t="s">
        <v>411</v>
      </c>
      <c r="GYP325" s="392" t="s">
        <v>411</v>
      </c>
      <c r="GYQ325" s="392" t="s">
        <v>411</v>
      </c>
      <c r="GYR325" s="392" t="s">
        <v>411</v>
      </c>
      <c r="GYS325" s="392" t="s">
        <v>411</v>
      </c>
      <c r="GYT325" s="392" t="s">
        <v>411</v>
      </c>
      <c r="GYU325" s="392" t="s">
        <v>411</v>
      </c>
      <c r="GYV325" s="392" t="s">
        <v>411</v>
      </c>
      <c r="GYW325" s="392" t="s">
        <v>411</v>
      </c>
      <c r="GYX325" s="392" t="s">
        <v>411</v>
      </c>
      <c r="GYY325" s="392" t="s">
        <v>411</v>
      </c>
      <c r="GYZ325" s="392" t="s">
        <v>411</v>
      </c>
      <c r="GZA325" s="392" t="s">
        <v>411</v>
      </c>
      <c r="GZB325" s="392" t="s">
        <v>411</v>
      </c>
      <c r="GZC325" s="392" t="s">
        <v>411</v>
      </c>
      <c r="GZD325" s="392" t="s">
        <v>411</v>
      </c>
      <c r="GZE325" s="392" t="s">
        <v>411</v>
      </c>
      <c r="GZF325" s="392" t="s">
        <v>411</v>
      </c>
      <c r="GZG325" s="392" t="s">
        <v>411</v>
      </c>
      <c r="GZH325" s="392" t="s">
        <v>411</v>
      </c>
      <c r="GZI325" s="392" t="s">
        <v>411</v>
      </c>
      <c r="GZJ325" s="392" t="s">
        <v>411</v>
      </c>
      <c r="GZK325" s="392" t="s">
        <v>411</v>
      </c>
      <c r="GZL325" s="392" t="s">
        <v>411</v>
      </c>
      <c r="GZM325" s="392" t="s">
        <v>411</v>
      </c>
      <c r="GZN325" s="392" t="s">
        <v>411</v>
      </c>
      <c r="GZO325" s="392" t="s">
        <v>411</v>
      </c>
      <c r="GZP325" s="392" t="s">
        <v>411</v>
      </c>
      <c r="GZQ325" s="392" t="s">
        <v>411</v>
      </c>
      <c r="GZR325" s="392" t="s">
        <v>411</v>
      </c>
      <c r="GZS325" s="392" t="s">
        <v>411</v>
      </c>
      <c r="GZT325" s="392" t="s">
        <v>411</v>
      </c>
      <c r="GZU325" s="392" t="s">
        <v>411</v>
      </c>
      <c r="GZV325" s="392" t="s">
        <v>411</v>
      </c>
      <c r="GZW325" s="392" t="s">
        <v>411</v>
      </c>
      <c r="GZX325" s="392" t="s">
        <v>411</v>
      </c>
      <c r="GZY325" s="392" t="s">
        <v>411</v>
      </c>
      <c r="GZZ325" s="392" t="s">
        <v>411</v>
      </c>
      <c r="HAA325" s="392" t="s">
        <v>411</v>
      </c>
      <c r="HAB325" s="392" t="s">
        <v>411</v>
      </c>
      <c r="HAC325" s="392" t="s">
        <v>411</v>
      </c>
      <c r="HAD325" s="392" t="s">
        <v>411</v>
      </c>
      <c r="HAE325" s="392" t="s">
        <v>411</v>
      </c>
      <c r="HAF325" s="392" t="s">
        <v>411</v>
      </c>
      <c r="HAG325" s="392" t="s">
        <v>411</v>
      </c>
      <c r="HAH325" s="392" t="s">
        <v>411</v>
      </c>
      <c r="HAI325" s="392" t="s">
        <v>411</v>
      </c>
      <c r="HAJ325" s="392" t="s">
        <v>411</v>
      </c>
      <c r="HAK325" s="392" t="s">
        <v>411</v>
      </c>
      <c r="HAL325" s="392" t="s">
        <v>411</v>
      </c>
      <c r="HAM325" s="392" t="s">
        <v>411</v>
      </c>
      <c r="HAN325" s="392" t="s">
        <v>411</v>
      </c>
      <c r="HAO325" s="392" t="s">
        <v>411</v>
      </c>
      <c r="HAP325" s="392" t="s">
        <v>411</v>
      </c>
      <c r="HAQ325" s="392" t="s">
        <v>411</v>
      </c>
      <c r="HAR325" s="392" t="s">
        <v>411</v>
      </c>
      <c r="HAS325" s="392" t="s">
        <v>411</v>
      </c>
      <c r="HAT325" s="392" t="s">
        <v>411</v>
      </c>
      <c r="HAU325" s="392" t="s">
        <v>411</v>
      </c>
      <c r="HAV325" s="392" t="s">
        <v>411</v>
      </c>
      <c r="HAW325" s="392" t="s">
        <v>411</v>
      </c>
      <c r="HAX325" s="392" t="s">
        <v>411</v>
      </c>
      <c r="HAY325" s="392" t="s">
        <v>411</v>
      </c>
      <c r="HAZ325" s="392" t="s">
        <v>411</v>
      </c>
      <c r="HBA325" s="392" t="s">
        <v>411</v>
      </c>
      <c r="HBB325" s="392" t="s">
        <v>411</v>
      </c>
      <c r="HBC325" s="392" t="s">
        <v>411</v>
      </c>
      <c r="HBD325" s="392" t="s">
        <v>411</v>
      </c>
      <c r="HBE325" s="392" t="s">
        <v>411</v>
      </c>
      <c r="HBF325" s="392" t="s">
        <v>411</v>
      </c>
      <c r="HBG325" s="392" t="s">
        <v>411</v>
      </c>
      <c r="HBH325" s="392" t="s">
        <v>411</v>
      </c>
      <c r="HBI325" s="392" t="s">
        <v>411</v>
      </c>
      <c r="HBJ325" s="392" t="s">
        <v>411</v>
      </c>
      <c r="HBK325" s="392" t="s">
        <v>411</v>
      </c>
      <c r="HBL325" s="392" t="s">
        <v>411</v>
      </c>
      <c r="HBM325" s="392" t="s">
        <v>411</v>
      </c>
      <c r="HBN325" s="392" t="s">
        <v>411</v>
      </c>
      <c r="HBO325" s="392" t="s">
        <v>411</v>
      </c>
      <c r="HBP325" s="392" t="s">
        <v>411</v>
      </c>
      <c r="HBQ325" s="392" t="s">
        <v>411</v>
      </c>
      <c r="HBR325" s="392" t="s">
        <v>411</v>
      </c>
      <c r="HBS325" s="392" t="s">
        <v>411</v>
      </c>
      <c r="HBT325" s="392" t="s">
        <v>411</v>
      </c>
      <c r="HBU325" s="392" t="s">
        <v>411</v>
      </c>
      <c r="HBV325" s="392" t="s">
        <v>411</v>
      </c>
      <c r="HBW325" s="392" t="s">
        <v>411</v>
      </c>
      <c r="HBX325" s="392" t="s">
        <v>411</v>
      </c>
      <c r="HBY325" s="392" t="s">
        <v>411</v>
      </c>
      <c r="HBZ325" s="392" t="s">
        <v>411</v>
      </c>
      <c r="HCA325" s="392" t="s">
        <v>411</v>
      </c>
      <c r="HCB325" s="392" t="s">
        <v>411</v>
      </c>
      <c r="HCC325" s="392" t="s">
        <v>411</v>
      </c>
      <c r="HCD325" s="392" t="s">
        <v>411</v>
      </c>
      <c r="HCE325" s="392" t="s">
        <v>411</v>
      </c>
      <c r="HCF325" s="392" t="s">
        <v>411</v>
      </c>
      <c r="HCG325" s="392" t="s">
        <v>411</v>
      </c>
      <c r="HCH325" s="392" t="s">
        <v>411</v>
      </c>
      <c r="HCI325" s="392" t="s">
        <v>411</v>
      </c>
      <c r="HCJ325" s="392" t="s">
        <v>411</v>
      </c>
      <c r="HCK325" s="392" t="s">
        <v>411</v>
      </c>
      <c r="HCL325" s="392" t="s">
        <v>411</v>
      </c>
      <c r="HCM325" s="392" t="s">
        <v>411</v>
      </c>
      <c r="HCN325" s="392" t="s">
        <v>411</v>
      </c>
      <c r="HCO325" s="392" t="s">
        <v>411</v>
      </c>
      <c r="HCP325" s="392" t="s">
        <v>411</v>
      </c>
      <c r="HCQ325" s="392" t="s">
        <v>411</v>
      </c>
      <c r="HCR325" s="392" t="s">
        <v>411</v>
      </c>
      <c r="HCS325" s="392" t="s">
        <v>411</v>
      </c>
      <c r="HCT325" s="392" t="s">
        <v>411</v>
      </c>
      <c r="HCU325" s="392" t="s">
        <v>411</v>
      </c>
      <c r="HCV325" s="392" t="s">
        <v>411</v>
      </c>
      <c r="HCW325" s="392" t="s">
        <v>411</v>
      </c>
      <c r="HCX325" s="392" t="s">
        <v>411</v>
      </c>
      <c r="HCY325" s="392" t="s">
        <v>411</v>
      </c>
      <c r="HCZ325" s="392" t="s">
        <v>411</v>
      </c>
      <c r="HDA325" s="392" t="s">
        <v>411</v>
      </c>
      <c r="HDB325" s="392" t="s">
        <v>411</v>
      </c>
      <c r="HDC325" s="392" t="s">
        <v>411</v>
      </c>
      <c r="HDD325" s="392" t="s">
        <v>411</v>
      </c>
      <c r="HDE325" s="392" t="s">
        <v>411</v>
      </c>
      <c r="HDF325" s="392" t="s">
        <v>411</v>
      </c>
      <c r="HDG325" s="392" t="s">
        <v>411</v>
      </c>
      <c r="HDH325" s="392" t="s">
        <v>411</v>
      </c>
      <c r="HDI325" s="392" t="s">
        <v>411</v>
      </c>
      <c r="HDJ325" s="392" t="s">
        <v>411</v>
      </c>
      <c r="HDK325" s="392" t="s">
        <v>411</v>
      </c>
      <c r="HDL325" s="392" t="s">
        <v>411</v>
      </c>
      <c r="HDM325" s="392" t="s">
        <v>411</v>
      </c>
      <c r="HDN325" s="392" t="s">
        <v>411</v>
      </c>
      <c r="HDO325" s="392" t="s">
        <v>411</v>
      </c>
      <c r="HDP325" s="392" t="s">
        <v>411</v>
      </c>
      <c r="HDQ325" s="392" t="s">
        <v>411</v>
      </c>
      <c r="HDR325" s="392" t="s">
        <v>411</v>
      </c>
      <c r="HDS325" s="392" t="s">
        <v>411</v>
      </c>
      <c r="HDT325" s="392" t="s">
        <v>411</v>
      </c>
      <c r="HDU325" s="392" t="s">
        <v>411</v>
      </c>
      <c r="HDV325" s="392" t="s">
        <v>411</v>
      </c>
      <c r="HDW325" s="392" t="s">
        <v>411</v>
      </c>
      <c r="HDX325" s="392" t="s">
        <v>411</v>
      </c>
      <c r="HDY325" s="392" t="s">
        <v>411</v>
      </c>
      <c r="HDZ325" s="392" t="s">
        <v>411</v>
      </c>
      <c r="HEA325" s="392" t="s">
        <v>411</v>
      </c>
      <c r="HEB325" s="392" t="s">
        <v>411</v>
      </c>
      <c r="HEC325" s="392" t="s">
        <v>411</v>
      </c>
      <c r="HED325" s="392" t="s">
        <v>411</v>
      </c>
      <c r="HEE325" s="392" t="s">
        <v>411</v>
      </c>
      <c r="HEF325" s="392" t="s">
        <v>411</v>
      </c>
      <c r="HEG325" s="392" t="s">
        <v>411</v>
      </c>
      <c r="HEH325" s="392" t="s">
        <v>411</v>
      </c>
      <c r="HEI325" s="392" t="s">
        <v>411</v>
      </c>
      <c r="HEJ325" s="392" t="s">
        <v>411</v>
      </c>
      <c r="HEK325" s="392" t="s">
        <v>411</v>
      </c>
      <c r="HEL325" s="392" t="s">
        <v>411</v>
      </c>
      <c r="HEM325" s="392" t="s">
        <v>411</v>
      </c>
      <c r="HEN325" s="392" t="s">
        <v>411</v>
      </c>
      <c r="HEO325" s="392" t="s">
        <v>411</v>
      </c>
      <c r="HEP325" s="392" t="s">
        <v>411</v>
      </c>
      <c r="HEQ325" s="392" t="s">
        <v>411</v>
      </c>
      <c r="HER325" s="392" t="s">
        <v>411</v>
      </c>
      <c r="HES325" s="392" t="s">
        <v>411</v>
      </c>
      <c r="HET325" s="392" t="s">
        <v>411</v>
      </c>
      <c r="HEU325" s="392" t="s">
        <v>411</v>
      </c>
      <c r="HEV325" s="392" t="s">
        <v>411</v>
      </c>
      <c r="HEW325" s="392" t="s">
        <v>411</v>
      </c>
      <c r="HEX325" s="392" t="s">
        <v>411</v>
      </c>
      <c r="HEY325" s="392" t="s">
        <v>411</v>
      </c>
      <c r="HEZ325" s="392" t="s">
        <v>411</v>
      </c>
      <c r="HFA325" s="392" t="s">
        <v>411</v>
      </c>
      <c r="HFB325" s="392" t="s">
        <v>411</v>
      </c>
      <c r="HFC325" s="392" t="s">
        <v>411</v>
      </c>
      <c r="HFD325" s="392" t="s">
        <v>411</v>
      </c>
      <c r="HFE325" s="392" t="s">
        <v>411</v>
      </c>
      <c r="HFF325" s="392" t="s">
        <v>411</v>
      </c>
      <c r="HFG325" s="392" t="s">
        <v>411</v>
      </c>
      <c r="HFH325" s="392" t="s">
        <v>411</v>
      </c>
      <c r="HFI325" s="392" t="s">
        <v>411</v>
      </c>
      <c r="HFJ325" s="392" t="s">
        <v>411</v>
      </c>
      <c r="HFK325" s="392" t="s">
        <v>411</v>
      </c>
      <c r="HFL325" s="392" t="s">
        <v>411</v>
      </c>
      <c r="HFM325" s="392" t="s">
        <v>411</v>
      </c>
      <c r="HFN325" s="392" t="s">
        <v>411</v>
      </c>
      <c r="HFO325" s="392" t="s">
        <v>411</v>
      </c>
      <c r="HFP325" s="392" t="s">
        <v>411</v>
      </c>
      <c r="HFQ325" s="392" t="s">
        <v>411</v>
      </c>
      <c r="HFR325" s="392" t="s">
        <v>411</v>
      </c>
      <c r="HFS325" s="392" t="s">
        <v>411</v>
      </c>
      <c r="HFT325" s="392" t="s">
        <v>411</v>
      </c>
      <c r="HFU325" s="392" t="s">
        <v>411</v>
      </c>
      <c r="HFV325" s="392" t="s">
        <v>411</v>
      </c>
      <c r="HFW325" s="392" t="s">
        <v>411</v>
      </c>
      <c r="HFX325" s="392" t="s">
        <v>411</v>
      </c>
      <c r="HFY325" s="392" t="s">
        <v>411</v>
      </c>
      <c r="HFZ325" s="392" t="s">
        <v>411</v>
      </c>
      <c r="HGA325" s="392" t="s">
        <v>411</v>
      </c>
      <c r="HGB325" s="392" t="s">
        <v>411</v>
      </c>
      <c r="HGC325" s="392" t="s">
        <v>411</v>
      </c>
      <c r="HGD325" s="392" t="s">
        <v>411</v>
      </c>
      <c r="HGE325" s="392" t="s">
        <v>411</v>
      </c>
      <c r="HGF325" s="392" t="s">
        <v>411</v>
      </c>
      <c r="HGG325" s="392" t="s">
        <v>411</v>
      </c>
      <c r="HGH325" s="392" t="s">
        <v>411</v>
      </c>
      <c r="HGI325" s="392" t="s">
        <v>411</v>
      </c>
      <c r="HGJ325" s="392" t="s">
        <v>411</v>
      </c>
      <c r="HGK325" s="392" t="s">
        <v>411</v>
      </c>
      <c r="HGL325" s="392" t="s">
        <v>411</v>
      </c>
      <c r="HGM325" s="392" t="s">
        <v>411</v>
      </c>
      <c r="HGN325" s="392" t="s">
        <v>411</v>
      </c>
      <c r="HGO325" s="392" t="s">
        <v>411</v>
      </c>
      <c r="HGP325" s="392" t="s">
        <v>411</v>
      </c>
      <c r="HGQ325" s="392" t="s">
        <v>411</v>
      </c>
      <c r="HGR325" s="392" t="s">
        <v>411</v>
      </c>
      <c r="HGS325" s="392" t="s">
        <v>411</v>
      </c>
      <c r="HGT325" s="392" t="s">
        <v>411</v>
      </c>
      <c r="HGU325" s="392" t="s">
        <v>411</v>
      </c>
      <c r="HGV325" s="392" t="s">
        <v>411</v>
      </c>
      <c r="HGW325" s="392" t="s">
        <v>411</v>
      </c>
      <c r="HGX325" s="392" t="s">
        <v>411</v>
      </c>
      <c r="HGY325" s="392" t="s">
        <v>411</v>
      </c>
      <c r="HGZ325" s="392" t="s">
        <v>411</v>
      </c>
      <c r="HHA325" s="392" t="s">
        <v>411</v>
      </c>
      <c r="HHB325" s="392" t="s">
        <v>411</v>
      </c>
      <c r="HHC325" s="392" t="s">
        <v>411</v>
      </c>
      <c r="HHD325" s="392" t="s">
        <v>411</v>
      </c>
      <c r="HHE325" s="392" t="s">
        <v>411</v>
      </c>
      <c r="HHF325" s="392" t="s">
        <v>411</v>
      </c>
      <c r="HHG325" s="392" t="s">
        <v>411</v>
      </c>
      <c r="HHH325" s="392" t="s">
        <v>411</v>
      </c>
      <c r="HHI325" s="392" t="s">
        <v>411</v>
      </c>
      <c r="HHJ325" s="392" t="s">
        <v>411</v>
      </c>
      <c r="HHK325" s="392" t="s">
        <v>411</v>
      </c>
      <c r="HHL325" s="392" t="s">
        <v>411</v>
      </c>
      <c r="HHM325" s="392" t="s">
        <v>411</v>
      </c>
      <c r="HHN325" s="392" t="s">
        <v>411</v>
      </c>
      <c r="HHO325" s="392" t="s">
        <v>411</v>
      </c>
      <c r="HHP325" s="392" t="s">
        <v>411</v>
      </c>
      <c r="HHQ325" s="392" t="s">
        <v>411</v>
      </c>
      <c r="HHR325" s="392" t="s">
        <v>411</v>
      </c>
      <c r="HHS325" s="392" t="s">
        <v>411</v>
      </c>
      <c r="HHT325" s="392" t="s">
        <v>411</v>
      </c>
      <c r="HHU325" s="392" t="s">
        <v>411</v>
      </c>
      <c r="HHV325" s="392" t="s">
        <v>411</v>
      </c>
      <c r="HHW325" s="392" t="s">
        <v>411</v>
      </c>
      <c r="HHX325" s="392" t="s">
        <v>411</v>
      </c>
      <c r="HHY325" s="392" t="s">
        <v>411</v>
      </c>
      <c r="HHZ325" s="392" t="s">
        <v>411</v>
      </c>
      <c r="HIA325" s="392" t="s">
        <v>411</v>
      </c>
      <c r="HIB325" s="392" t="s">
        <v>411</v>
      </c>
      <c r="HIC325" s="392" t="s">
        <v>411</v>
      </c>
      <c r="HID325" s="392" t="s">
        <v>411</v>
      </c>
      <c r="HIE325" s="392" t="s">
        <v>411</v>
      </c>
      <c r="HIF325" s="392" t="s">
        <v>411</v>
      </c>
      <c r="HIG325" s="392" t="s">
        <v>411</v>
      </c>
      <c r="HIH325" s="392" t="s">
        <v>411</v>
      </c>
      <c r="HII325" s="392" t="s">
        <v>411</v>
      </c>
      <c r="HIJ325" s="392" t="s">
        <v>411</v>
      </c>
      <c r="HIK325" s="392" t="s">
        <v>411</v>
      </c>
      <c r="HIL325" s="392" t="s">
        <v>411</v>
      </c>
      <c r="HIM325" s="392" t="s">
        <v>411</v>
      </c>
      <c r="HIN325" s="392" t="s">
        <v>411</v>
      </c>
      <c r="HIO325" s="392" t="s">
        <v>411</v>
      </c>
      <c r="HIP325" s="392" t="s">
        <v>411</v>
      </c>
      <c r="HIQ325" s="392" t="s">
        <v>411</v>
      </c>
      <c r="HIR325" s="392" t="s">
        <v>411</v>
      </c>
      <c r="HIS325" s="392" t="s">
        <v>411</v>
      </c>
      <c r="HIT325" s="392" t="s">
        <v>411</v>
      </c>
      <c r="HIU325" s="392" t="s">
        <v>411</v>
      </c>
      <c r="HIV325" s="392" t="s">
        <v>411</v>
      </c>
      <c r="HIW325" s="392" t="s">
        <v>411</v>
      </c>
      <c r="HIX325" s="392" t="s">
        <v>411</v>
      </c>
      <c r="HIY325" s="392" t="s">
        <v>411</v>
      </c>
      <c r="HIZ325" s="392" t="s">
        <v>411</v>
      </c>
      <c r="HJA325" s="392" t="s">
        <v>411</v>
      </c>
      <c r="HJB325" s="392" t="s">
        <v>411</v>
      </c>
      <c r="HJC325" s="392" t="s">
        <v>411</v>
      </c>
      <c r="HJD325" s="392" t="s">
        <v>411</v>
      </c>
      <c r="HJE325" s="392" t="s">
        <v>411</v>
      </c>
      <c r="HJF325" s="392" t="s">
        <v>411</v>
      </c>
      <c r="HJG325" s="392" t="s">
        <v>411</v>
      </c>
      <c r="HJH325" s="392" t="s">
        <v>411</v>
      </c>
      <c r="HJI325" s="392" t="s">
        <v>411</v>
      </c>
      <c r="HJJ325" s="392" t="s">
        <v>411</v>
      </c>
      <c r="HJK325" s="392" t="s">
        <v>411</v>
      </c>
      <c r="HJL325" s="392" t="s">
        <v>411</v>
      </c>
      <c r="HJM325" s="392" t="s">
        <v>411</v>
      </c>
      <c r="HJN325" s="392" t="s">
        <v>411</v>
      </c>
      <c r="HJO325" s="392" t="s">
        <v>411</v>
      </c>
      <c r="HJP325" s="392" t="s">
        <v>411</v>
      </c>
      <c r="HJQ325" s="392" t="s">
        <v>411</v>
      </c>
      <c r="HJR325" s="392" t="s">
        <v>411</v>
      </c>
      <c r="HJS325" s="392" t="s">
        <v>411</v>
      </c>
      <c r="HJT325" s="392" t="s">
        <v>411</v>
      </c>
      <c r="HJU325" s="392" t="s">
        <v>411</v>
      </c>
      <c r="HJV325" s="392" t="s">
        <v>411</v>
      </c>
      <c r="HJW325" s="392" t="s">
        <v>411</v>
      </c>
      <c r="HJX325" s="392" t="s">
        <v>411</v>
      </c>
      <c r="HJY325" s="392" t="s">
        <v>411</v>
      </c>
      <c r="HJZ325" s="392" t="s">
        <v>411</v>
      </c>
      <c r="HKA325" s="392" t="s">
        <v>411</v>
      </c>
      <c r="HKB325" s="392" t="s">
        <v>411</v>
      </c>
      <c r="HKC325" s="392" t="s">
        <v>411</v>
      </c>
      <c r="HKD325" s="392" t="s">
        <v>411</v>
      </c>
      <c r="HKE325" s="392" t="s">
        <v>411</v>
      </c>
      <c r="HKF325" s="392" t="s">
        <v>411</v>
      </c>
      <c r="HKG325" s="392" t="s">
        <v>411</v>
      </c>
      <c r="HKH325" s="392" t="s">
        <v>411</v>
      </c>
      <c r="HKI325" s="392" t="s">
        <v>411</v>
      </c>
      <c r="HKJ325" s="392" t="s">
        <v>411</v>
      </c>
      <c r="HKK325" s="392" t="s">
        <v>411</v>
      </c>
      <c r="HKL325" s="392" t="s">
        <v>411</v>
      </c>
      <c r="HKM325" s="392" t="s">
        <v>411</v>
      </c>
      <c r="HKN325" s="392" t="s">
        <v>411</v>
      </c>
      <c r="HKO325" s="392" t="s">
        <v>411</v>
      </c>
      <c r="HKP325" s="392" t="s">
        <v>411</v>
      </c>
      <c r="HKQ325" s="392" t="s">
        <v>411</v>
      </c>
      <c r="HKR325" s="392" t="s">
        <v>411</v>
      </c>
      <c r="HKS325" s="392" t="s">
        <v>411</v>
      </c>
      <c r="HKT325" s="392" t="s">
        <v>411</v>
      </c>
      <c r="HKU325" s="392" t="s">
        <v>411</v>
      </c>
      <c r="HKV325" s="392" t="s">
        <v>411</v>
      </c>
      <c r="HKW325" s="392" t="s">
        <v>411</v>
      </c>
      <c r="HKX325" s="392" t="s">
        <v>411</v>
      </c>
      <c r="HKY325" s="392" t="s">
        <v>411</v>
      </c>
      <c r="HKZ325" s="392" t="s">
        <v>411</v>
      </c>
      <c r="HLA325" s="392" t="s">
        <v>411</v>
      </c>
      <c r="HLB325" s="392" t="s">
        <v>411</v>
      </c>
      <c r="HLC325" s="392" t="s">
        <v>411</v>
      </c>
      <c r="HLD325" s="392" t="s">
        <v>411</v>
      </c>
      <c r="HLE325" s="392" t="s">
        <v>411</v>
      </c>
      <c r="HLF325" s="392" t="s">
        <v>411</v>
      </c>
      <c r="HLG325" s="392" t="s">
        <v>411</v>
      </c>
      <c r="HLH325" s="392" t="s">
        <v>411</v>
      </c>
      <c r="HLI325" s="392" t="s">
        <v>411</v>
      </c>
      <c r="HLJ325" s="392" t="s">
        <v>411</v>
      </c>
      <c r="HLK325" s="392" t="s">
        <v>411</v>
      </c>
      <c r="HLL325" s="392" t="s">
        <v>411</v>
      </c>
      <c r="HLM325" s="392" t="s">
        <v>411</v>
      </c>
      <c r="HLN325" s="392" t="s">
        <v>411</v>
      </c>
      <c r="HLO325" s="392" t="s">
        <v>411</v>
      </c>
      <c r="HLP325" s="392" t="s">
        <v>411</v>
      </c>
      <c r="HLQ325" s="392" t="s">
        <v>411</v>
      </c>
      <c r="HLR325" s="392" t="s">
        <v>411</v>
      </c>
      <c r="HLS325" s="392" t="s">
        <v>411</v>
      </c>
      <c r="HLT325" s="392" t="s">
        <v>411</v>
      </c>
      <c r="HLU325" s="392" t="s">
        <v>411</v>
      </c>
      <c r="HLV325" s="392" t="s">
        <v>411</v>
      </c>
      <c r="HLW325" s="392" t="s">
        <v>411</v>
      </c>
      <c r="HLX325" s="392" t="s">
        <v>411</v>
      </c>
      <c r="HLY325" s="392" t="s">
        <v>411</v>
      </c>
      <c r="HLZ325" s="392" t="s">
        <v>411</v>
      </c>
      <c r="HMA325" s="392" t="s">
        <v>411</v>
      </c>
      <c r="HMB325" s="392" t="s">
        <v>411</v>
      </c>
      <c r="HMC325" s="392" t="s">
        <v>411</v>
      </c>
      <c r="HMD325" s="392" t="s">
        <v>411</v>
      </c>
      <c r="HME325" s="392" t="s">
        <v>411</v>
      </c>
      <c r="HMF325" s="392" t="s">
        <v>411</v>
      </c>
      <c r="HMG325" s="392" t="s">
        <v>411</v>
      </c>
      <c r="HMH325" s="392" t="s">
        <v>411</v>
      </c>
      <c r="HMI325" s="392" t="s">
        <v>411</v>
      </c>
      <c r="HMJ325" s="392" t="s">
        <v>411</v>
      </c>
      <c r="HMK325" s="392" t="s">
        <v>411</v>
      </c>
      <c r="HML325" s="392" t="s">
        <v>411</v>
      </c>
      <c r="HMM325" s="392" t="s">
        <v>411</v>
      </c>
      <c r="HMN325" s="392" t="s">
        <v>411</v>
      </c>
      <c r="HMO325" s="392" t="s">
        <v>411</v>
      </c>
      <c r="HMP325" s="392" t="s">
        <v>411</v>
      </c>
      <c r="HMQ325" s="392" t="s">
        <v>411</v>
      </c>
      <c r="HMR325" s="392" t="s">
        <v>411</v>
      </c>
      <c r="HMS325" s="392" t="s">
        <v>411</v>
      </c>
      <c r="HMT325" s="392" t="s">
        <v>411</v>
      </c>
      <c r="HMU325" s="392" t="s">
        <v>411</v>
      </c>
      <c r="HMV325" s="392" t="s">
        <v>411</v>
      </c>
      <c r="HMW325" s="392" t="s">
        <v>411</v>
      </c>
      <c r="HMX325" s="392" t="s">
        <v>411</v>
      </c>
      <c r="HMY325" s="392" t="s">
        <v>411</v>
      </c>
      <c r="HMZ325" s="392" t="s">
        <v>411</v>
      </c>
      <c r="HNA325" s="392" t="s">
        <v>411</v>
      </c>
      <c r="HNB325" s="392" t="s">
        <v>411</v>
      </c>
      <c r="HNC325" s="392" t="s">
        <v>411</v>
      </c>
      <c r="HND325" s="392" t="s">
        <v>411</v>
      </c>
      <c r="HNE325" s="392" t="s">
        <v>411</v>
      </c>
      <c r="HNF325" s="392" t="s">
        <v>411</v>
      </c>
      <c r="HNG325" s="392" t="s">
        <v>411</v>
      </c>
      <c r="HNH325" s="392" t="s">
        <v>411</v>
      </c>
      <c r="HNI325" s="392" t="s">
        <v>411</v>
      </c>
      <c r="HNJ325" s="392" t="s">
        <v>411</v>
      </c>
      <c r="HNK325" s="392" t="s">
        <v>411</v>
      </c>
      <c r="HNL325" s="392" t="s">
        <v>411</v>
      </c>
      <c r="HNM325" s="392" t="s">
        <v>411</v>
      </c>
      <c r="HNN325" s="392" t="s">
        <v>411</v>
      </c>
      <c r="HNO325" s="392" t="s">
        <v>411</v>
      </c>
      <c r="HNP325" s="392" t="s">
        <v>411</v>
      </c>
      <c r="HNQ325" s="392" t="s">
        <v>411</v>
      </c>
      <c r="HNR325" s="392" t="s">
        <v>411</v>
      </c>
      <c r="HNS325" s="392" t="s">
        <v>411</v>
      </c>
      <c r="HNT325" s="392" t="s">
        <v>411</v>
      </c>
      <c r="HNU325" s="392" t="s">
        <v>411</v>
      </c>
      <c r="HNV325" s="392" t="s">
        <v>411</v>
      </c>
      <c r="HNW325" s="392" t="s">
        <v>411</v>
      </c>
      <c r="HNX325" s="392" t="s">
        <v>411</v>
      </c>
      <c r="HNY325" s="392" t="s">
        <v>411</v>
      </c>
      <c r="HNZ325" s="392" t="s">
        <v>411</v>
      </c>
      <c r="HOA325" s="392" t="s">
        <v>411</v>
      </c>
      <c r="HOB325" s="392" t="s">
        <v>411</v>
      </c>
      <c r="HOC325" s="392" t="s">
        <v>411</v>
      </c>
      <c r="HOD325" s="392" t="s">
        <v>411</v>
      </c>
      <c r="HOE325" s="392" t="s">
        <v>411</v>
      </c>
      <c r="HOF325" s="392" t="s">
        <v>411</v>
      </c>
      <c r="HOG325" s="392" t="s">
        <v>411</v>
      </c>
      <c r="HOH325" s="392" t="s">
        <v>411</v>
      </c>
      <c r="HOI325" s="392" t="s">
        <v>411</v>
      </c>
      <c r="HOJ325" s="392" t="s">
        <v>411</v>
      </c>
      <c r="HOK325" s="392" t="s">
        <v>411</v>
      </c>
      <c r="HOL325" s="392" t="s">
        <v>411</v>
      </c>
      <c r="HOM325" s="392" t="s">
        <v>411</v>
      </c>
      <c r="HON325" s="392" t="s">
        <v>411</v>
      </c>
      <c r="HOO325" s="392" t="s">
        <v>411</v>
      </c>
      <c r="HOP325" s="392" t="s">
        <v>411</v>
      </c>
      <c r="HOQ325" s="392" t="s">
        <v>411</v>
      </c>
      <c r="HOR325" s="392" t="s">
        <v>411</v>
      </c>
      <c r="HOS325" s="392" t="s">
        <v>411</v>
      </c>
      <c r="HOT325" s="392" t="s">
        <v>411</v>
      </c>
      <c r="HOU325" s="392" t="s">
        <v>411</v>
      </c>
      <c r="HOV325" s="392" t="s">
        <v>411</v>
      </c>
      <c r="HOW325" s="392" t="s">
        <v>411</v>
      </c>
      <c r="HOX325" s="392" t="s">
        <v>411</v>
      </c>
      <c r="HOY325" s="392" t="s">
        <v>411</v>
      </c>
      <c r="HOZ325" s="392" t="s">
        <v>411</v>
      </c>
      <c r="HPA325" s="392" t="s">
        <v>411</v>
      </c>
      <c r="HPB325" s="392" t="s">
        <v>411</v>
      </c>
      <c r="HPC325" s="392" t="s">
        <v>411</v>
      </c>
      <c r="HPD325" s="392" t="s">
        <v>411</v>
      </c>
      <c r="HPE325" s="392" t="s">
        <v>411</v>
      </c>
      <c r="HPF325" s="392" t="s">
        <v>411</v>
      </c>
      <c r="HPG325" s="392" t="s">
        <v>411</v>
      </c>
      <c r="HPH325" s="392" t="s">
        <v>411</v>
      </c>
      <c r="HPI325" s="392" t="s">
        <v>411</v>
      </c>
      <c r="HPJ325" s="392" t="s">
        <v>411</v>
      </c>
      <c r="HPK325" s="392" t="s">
        <v>411</v>
      </c>
      <c r="HPL325" s="392" t="s">
        <v>411</v>
      </c>
      <c r="HPM325" s="392" t="s">
        <v>411</v>
      </c>
      <c r="HPN325" s="392" t="s">
        <v>411</v>
      </c>
      <c r="HPO325" s="392" t="s">
        <v>411</v>
      </c>
      <c r="HPP325" s="392" t="s">
        <v>411</v>
      </c>
      <c r="HPQ325" s="392" t="s">
        <v>411</v>
      </c>
      <c r="HPR325" s="392" t="s">
        <v>411</v>
      </c>
      <c r="HPS325" s="392" t="s">
        <v>411</v>
      </c>
      <c r="HPT325" s="392" t="s">
        <v>411</v>
      </c>
      <c r="HPU325" s="392" t="s">
        <v>411</v>
      </c>
      <c r="HPV325" s="392" t="s">
        <v>411</v>
      </c>
      <c r="HPW325" s="392" t="s">
        <v>411</v>
      </c>
      <c r="HPX325" s="392" t="s">
        <v>411</v>
      </c>
      <c r="HPY325" s="392" t="s">
        <v>411</v>
      </c>
      <c r="HPZ325" s="392" t="s">
        <v>411</v>
      </c>
      <c r="HQA325" s="392" t="s">
        <v>411</v>
      </c>
      <c r="HQB325" s="392" t="s">
        <v>411</v>
      </c>
      <c r="HQC325" s="392" t="s">
        <v>411</v>
      </c>
      <c r="HQD325" s="392" t="s">
        <v>411</v>
      </c>
      <c r="HQE325" s="392" t="s">
        <v>411</v>
      </c>
      <c r="HQF325" s="392" t="s">
        <v>411</v>
      </c>
      <c r="HQG325" s="392" t="s">
        <v>411</v>
      </c>
      <c r="HQH325" s="392" t="s">
        <v>411</v>
      </c>
      <c r="HQI325" s="392" t="s">
        <v>411</v>
      </c>
      <c r="HQJ325" s="392" t="s">
        <v>411</v>
      </c>
      <c r="HQK325" s="392" t="s">
        <v>411</v>
      </c>
      <c r="HQL325" s="392" t="s">
        <v>411</v>
      </c>
      <c r="HQM325" s="392" t="s">
        <v>411</v>
      </c>
      <c r="HQN325" s="392" t="s">
        <v>411</v>
      </c>
      <c r="HQO325" s="392" t="s">
        <v>411</v>
      </c>
      <c r="HQP325" s="392" t="s">
        <v>411</v>
      </c>
      <c r="HQQ325" s="392" t="s">
        <v>411</v>
      </c>
      <c r="HQR325" s="392" t="s">
        <v>411</v>
      </c>
      <c r="HQS325" s="392" t="s">
        <v>411</v>
      </c>
      <c r="HQT325" s="392" t="s">
        <v>411</v>
      </c>
      <c r="HQU325" s="392" t="s">
        <v>411</v>
      </c>
      <c r="HQV325" s="392" t="s">
        <v>411</v>
      </c>
      <c r="HQW325" s="392" t="s">
        <v>411</v>
      </c>
      <c r="HQX325" s="392" t="s">
        <v>411</v>
      </c>
      <c r="HQY325" s="392" t="s">
        <v>411</v>
      </c>
      <c r="HQZ325" s="392" t="s">
        <v>411</v>
      </c>
      <c r="HRA325" s="392" t="s">
        <v>411</v>
      </c>
      <c r="HRB325" s="392" t="s">
        <v>411</v>
      </c>
      <c r="HRC325" s="392" t="s">
        <v>411</v>
      </c>
      <c r="HRD325" s="392" t="s">
        <v>411</v>
      </c>
      <c r="HRE325" s="392" t="s">
        <v>411</v>
      </c>
      <c r="HRF325" s="392" t="s">
        <v>411</v>
      </c>
      <c r="HRG325" s="392" t="s">
        <v>411</v>
      </c>
      <c r="HRH325" s="392" t="s">
        <v>411</v>
      </c>
      <c r="HRI325" s="392" t="s">
        <v>411</v>
      </c>
      <c r="HRJ325" s="392" t="s">
        <v>411</v>
      </c>
      <c r="HRK325" s="392" t="s">
        <v>411</v>
      </c>
      <c r="HRL325" s="392" t="s">
        <v>411</v>
      </c>
      <c r="HRM325" s="392" t="s">
        <v>411</v>
      </c>
      <c r="HRN325" s="392" t="s">
        <v>411</v>
      </c>
      <c r="HRO325" s="392" t="s">
        <v>411</v>
      </c>
      <c r="HRP325" s="392" t="s">
        <v>411</v>
      </c>
      <c r="HRQ325" s="392" t="s">
        <v>411</v>
      </c>
      <c r="HRR325" s="392" t="s">
        <v>411</v>
      </c>
      <c r="HRS325" s="392" t="s">
        <v>411</v>
      </c>
      <c r="HRT325" s="392" t="s">
        <v>411</v>
      </c>
      <c r="HRU325" s="392" t="s">
        <v>411</v>
      </c>
      <c r="HRV325" s="392" t="s">
        <v>411</v>
      </c>
      <c r="HRW325" s="392" t="s">
        <v>411</v>
      </c>
      <c r="HRX325" s="392" t="s">
        <v>411</v>
      </c>
      <c r="HRY325" s="392" t="s">
        <v>411</v>
      </c>
      <c r="HRZ325" s="392" t="s">
        <v>411</v>
      </c>
      <c r="HSA325" s="392" t="s">
        <v>411</v>
      </c>
      <c r="HSB325" s="392" t="s">
        <v>411</v>
      </c>
      <c r="HSC325" s="392" t="s">
        <v>411</v>
      </c>
      <c r="HSD325" s="392" t="s">
        <v>411</v>
      </c>
      <c r="HSE325" s="392" t="s">
        <v>411</v>
      </c>
      <c r="HSF325" s="392" t="s">
        <v>411</v>
      </c>
      <c r="HSG325" s="392" t="s">
        <v>411</v>
      </c>
      <c r="HSH325" s="392" t="s">
        <v>411</v>
      </c>
      <c r="HSI325" s="392" t="s">
        <v>411</v>
      </c>
      <c r="HSJ325" s="392" t="s">
        <v>411</v>
      </c>
      <c r="HSK325" s="392" t="s">
        <v>411</v>
      </c>
      <c r="HSL325" s="392" t="s">
        <v>411</v>
      </c>
      <c r="HSM325" s="392" t="s">
        <v>411</v>
      </c>
      <c r="HSN325" s="392" t="s">
        <v>411</v>
      </c>
      <c r="HSO325" s="392" t="s">
        <v>411</v>
      </c>
      <c r="HSP325" s="392" t="s">
        <v>411</v>
      </c>
      <c r="HSQ325" s="392" t="s">
        <v>411</v>
      </c>
      <c r="HSR325" s="392" t="s">
        <v>411</v>
      </c>
      <c r="HSS325" s="392" t="s">
        <v>411</v>
      </c>
      <c r="HST325" s="392" t="s">
        <v>411</v>
      </c>
      <c r="HSU325" s="392" t="s">
        <v>411</v>
      </c>
      <c r="HSV325" s="392" t="s">
        <v>411</v>
      </c>
      <c r="HSW325" s="392" t="s">
        <v>411</v>
      </c>
      <c r="HSX325" s="392" t="s">
        <v>411</v>
      </c>
      <c r="HSY325" s="392" t="s">
        <v>411</v>
      </c>
      <c r="HSZ325" s="392" t="s">
        <v>411</v>
      </c>
      <c r="HTA325" s="392" t="s">
        <v>411</v>
      </c>
      <c r="HTB325" s="392" t="s">
        <v>411</v>
      </c>
      <c r="HTC325" s="392" t="s">
        <v>411</v>
      </c>
      <c r="HTD325" s="392" t="s">
        <v>411</v>
      </c>
      <c r="HTE325" s="392" t="s">
        <v>411</v>
      </c>
      <c r="HTF325" s="392" t="s">
        <v>411</v>
      </c>
      <c r="HTG325" s="392" t="s">
        <v>411</v>
      </c>
      <c r="HTH325" s="392" t="s">
        <v>411</v>
      </c>
      <c r="HTI325" s="392" t="s">
        <v>411</v>
      </c>
      <c r="HTJ325" s="392" t="s">
        <v>411</v>
      </c>
      <c r="HTK325" s="392" t="s">
        <v>411</v>
      </c>
      <c r="HTL325" s="392" t="s">
        <v>411</v>
      </c>
      <c r="HTM325" s="392" t="s">
        <v>411</v>
      </c>
      <c r="HTN325" s="392" t="s">
        <v>411</v>
      </c>
      <c r="HTO325" s="392" t="s">
        <v>411</v>
      </c>
      <c r="HTP325" s="392" t="s">
        <v>411</v>
      </c>
      <c r="HTQ325" s="392" t="s">
        <v>411</v>
      </c>
      <c r="HTR325" s="392" t="s">
        <v>411</v>
      </c>
      <c r="HTS325" s="392" t="s">
        <v>411</v>
      </c>
      <c r="HTT325" s="392" t="s">
        <v>411</v>
      </c>
      <c r="HTU325" s="392" t="s">
        <v>411</v>
      </c>
      <c r="HTV325" s="392" t="s">
        <v>411</v>
      </c>
      <c r="HTW325" s="392" t="s">
        <v>411</v>
      </c>
      <c r="HTX325" s="392" t="s">
        <v>411</v>
      </c>
      <c r="HTY325" s="392" t="s">
        <v>411</v>
      </c>
      <c r="HTZ325" s="392" t="s">
        <v>411</v>
      </c>
      <c r="HUA325" s="392" t="s">
        <v>411</v>
      </c>
      <c r="HUB325" s="392" t="s">
        <v>411</v>
      </c>
      <c r="HUC325" s="392" t="s">
        <v>411</v>
      </c>
      <c r="HUD325" s="392" t="s">
        <v>411</v>
      </c>
      <c r="HUE325" s="392" t="s">
        <v>411</v>
      </c>
      <c r="HUF325" s="392" t="s">
        <v>411</v>
      </c>
      <c r="HUG325" s="392" t="s">
        <v>411</v>
      </c>
      <c r="HUH325" s="392" t="s">
        <v>411</v>
      </c>
      <c r="HUI325" s="392" t="s">
        <v>411</v>
      </c>
      <c r="HUJ325" s="392" t="s">
        <v>411</v>
      </c>
      <c r="HUK325" s="392" t="s">
        <v>411</v>
      </c>
      <c r="HUL325" s="392" t="s">
        <v>411</v>
      </c>
      <c r="HUM325" s="392" t="s">
        <v>411</v>
      </c>
      <c r="HUN325" s="392" t="s">
        <v>411</v>
      </c>
      <c r="HUO325" s="392" t="s">
        <v>411</v>
      </c>
      <c r="HUP325" s="392" t="s">
        <v>411</v>
      </c>
      <c r="HUQ325" s="392" t="s">
        <v>411</v>
      </c>
      <c r="HUR325" s="392" t="s">
        <v>411</v>
      </c>
      <c r="HUS325" s="392" t="s">
        <v>411</v>
      </c>
      <c r="HUT325" s="392" t="s">
        <v>411</v>
      </c>
      <c r="HUU325" s="392" t="s">
        <v>411</v>
      </c>
      <c r="HUV325" s="392" t="s">
        <v>411</v>
      </c>
      <c r="HUW325" s="392" t="s">
        <v>411</v>
      </c>
      <c r="HUX325" s="392" t="s">
        <v>411</v>
      </c>
      <c r="HUY325" s="392" t="s">
        <v>411</v>
      </c>
      <c r="HUZ325" s="392" t="s">
        <v>411</v>
      </c>
      <c r="HVA325" s="392" t="s">
        <v>411</v>
      </c>
      <c r="HVB325" s="392" t="s">
        <v>411</v>
      </c>
      <c r="HVC325" s="392" t="s">
        <v>411</v>
      </c>
      <c r="HVD325" s="392" t="s">
        <v>411</v>
      </c>
      <c r="HVE325" s="392" t="s">
        <v>411</v>
      </c>
      <c r="HVF325" s="392" t="s">
        <v>411</v>
      </c>
      <c r="HVG325" s="392" t="s">
        <v>411</v>
      </c>
      <c r="HVH325" s="392" t="s">
        <v>411</v>
      </c>
      <c r="HVI325" s="392" t="s">
        <v>411</v>
      </c>
      <c r="HVJ325" s="392" t="s">
        <v>411</v>
      </c>
      <c r="HVK325" s="392" t="s">
        <v>411</v>
      </c>
      <c r="HVL325" s="392" t="s">
        <v>411</v>
      </c>
      <c r="HVM325" s="392" t="s">
        <v>411</v>
      </c>
      <c r="HVN325" s="392" t="s">
        <v>411</v>
      </c>
      <c r="HVO325" s="392" t="s">
        <v>411</v>
      </c>
      <c r="HVP325" s="392" t="s">
        <v>411</v>
      </c>
      <c r="HVQ325" s="392" t="s">
        <v>411</v>
      </c>
      <c r="HVR325" s="392" t="s">
        <v>411</v>
      </c>
      <c r="HVS325" s="392" t="s">
        <v>411</v>
      </c>
      <c r="HVT325" s="392" t="s">
        <v>411</v>
      </c>
      <c r="HVU325" s="392" t="s">
        <v>411</v>
      </c>
      <c r="HVV325" s="392" t="s">
        <v>411</v>
      </c>
      <c r="HVW325" s="392" t="s">
        <v>411</v>
      </c>
      <c r="HVX325" s="392" t="s">
        <v>411</v>
      </c>
      <c r="HVY325" s="392" t="s">
        <v>411</v>
      </c>
      <c r="HVZ325" s="392" t="s">
        <v>411</v>
      </c>
      <c r="HWA325" s="392" t="s">
        <v>411</v>
      </c>
      <c r="HWB325" s="392" t="s">
        <v>411</v>
      </c>
      <c r="HWC325" s="392" t="s">
        <v>411</v>
      </c>
      <c r="HWD325" s="392" t="s">
        <v>411</v>
      </c>
      <c r="HWE325" s="392" t="s">
        <v>411</v>
      </c>
      <c r="HWF325" s="392" t="s">
        <v>411</v>
      </c>
      <c r="HWG325" s="392" t="s">
        <v>411</v>
      </c>
      <c r="HWH325" s="392" t="s">
        <v>411</v>
      </c>
      <c r="HWI325" s="392" t="s">
        <v>411</v>
      </c>
      <c r="HWJ325" s="392" t="s">
        <v>411</v>
      </c>
      <c r="HWK325" s="392" t="s">
        <v>411</v>
      </c>
      <c r="HWL325" s="392" t="s">
        <v>411</v>
      </c>
      <c r="HWM325" s="392" t="s">
        <v>411</v>
      </c>
      <c r="HWN325" s="392" t="s">
        <v>411</v>
      </c>
      <c r="HWO325" s="392" t="s">
        <v>411</v>
      </c>
      <c r="HWP325" s="392" t="s">
        <v>411</v>
      </c>
      <c r="HWQ325" s="392" t="s">
        <v>411</v>
      </c>
      <c r="HWR325" s="392" t="s">
        <v>411</v>
      </c>
      <c r="HWS325" s="392" t="s">
        <v>411</v>
      </c>
      <c r="HWT325" s="392" t="s">
        <v>411</v>
      </c>
      <c r="HWU325" s="392" t="s">
        <v>411</v>
      </c>
      <c r="HWV325" s="392" t="s">
        <v>411</v>
      </c>
      <c r="HWW325" s="392" t="s">
        <v>411</v>
      </c>
      <c r="HWX325" s="392" t="s">
        <v>411</v>
      </c>
      <c r="HWY325" s="392" t="s">
        <v>411</v>
      </c>
      <c r="HWZ325" s="392" t="s">
        <v>411</v>
      </c>
      <c r="HXA325" s="392" t="s">
        <v>411</v>
      </c>
      <c r="HXB325" s="392" t="s">
        <v>411</v>
      </c>
      <c r="HXC325" s="392" t="s">
        <v>411</v>
      </c>
      <c r="HXD325" s="392" t="s">
        <v>411</v>
      </c>
      <c r="HXE325" s="392" t="s">
        <v>411</v>
      </c>
      <c r="HXF325" s="392" t="s">
        <v>411</v>
      </c>
      <c r="HXG325" s="392" t="s">
        <v>411</v>
      </c>
      <c r="HXH325" s="392" t="s">
        <v>411</v>
      </c>
      <c r="HXI325" s="392" t="s">
        <v>411</v>
      </c>
      <c r="HXJ325" s="392" t="s">
        <v>411</v>
      </c>
      <c r="HXK325" s="392" t="s">
        <v>411</v>
      </c>
      <c r="HXL325" s="392" t="s">
        <v>411</v>
      </c>
      <c r="HXM325" s="392" t="s">
        <v>411</v>
      </c>
      <c r="HXN325" s="392" t="s">
        <v>411</v>
      </c>
      <c r="HXO325" s="392" t="s">
        <v>411</v>
      </c>
      <c r="HXP325" s="392" t="s">
        <v>411</v>
      </c>
      <c r="HXQ325" s="392" t="s">
        <v>411</v>
      </c>
      <c r="HXR325" s="392" t="s">
        <v>411</v>
      </c>
      <c r="HXS325" s="392" t="s">
        <v>411</v>
      </c>
      <c r="HXT325" s="392" t="s">
        <v>411</v>
      </c>
      <c r="HXU325" s="392" t="s">
        <v>411</v>
      </c>
      <c r="HXV325" s="392" t="s">
        <v>411</v>
      </c>
      <c r="HXW325" s="392" t="s">
        <v>411</v>
      </c>
      <c r="HXX325" s="392" t="s">
        <v>411</v>
      </c>
      <c r="HXY325" s="392" t="s">
        <v>411</v>
      </c>
      <c r="HXZ325" s="392" t="s">
        <v>411</v>
      </c>
      <c r="HYA325" s="392" t="s">
        <v>411</v>
      </c>
      <c r="HYB325" s="392" t="s">
        <v>411</v>
      </c>
      <c r="HYC325" s="392" t="s">
        <v>411</v>
      </c>
      <c r="HYD325" s="392" t="s">
        <v>411</v>
      </c>
      <c r="HYE325" s="392" t="s">
        <v>411</v>
      </c>
      <c r="HYF325" s="392" t="s">
        <v>411</v>
      </c>
      <c r="HYG325" s="392" t="s">
        <v>411</v>
      </c>
      <c r="HYH325" s="392" t="s">
        <v>411</v>
      </c>
      <c r="HYI325" s="392" t="s">
        <v>411</v>
      </c>
      <c r="HYJ325" s="392" t="s">
        <v>411</v>
      </c>
      <c r="HYK325" s="392" t="s">
        <v>411</v>
      </c>
      <c r="HYL325" s="392" t="s">
        <v>411</v>
      </c>
      <c r="HYM325" s="392" t="s">
        <v>411</v>
      </c>
      <c r="HYN325" s="392" t="s">
        <v>411</v>
      </c>
      <c r="HYO325" s="392" t="s">
        <v>411</v>
      </c>
      <c r="HYP325" s="392" t="s">
        <v>411</v>
      </c>
      <c r="HYQ325" s="392" t="s">
        <v>411</v>
      </c>
      <c r="HYR325" s="392" t="s">
        <v>411</v>
      </c>
      <c r="HYS325" s="392" t="s">
        <v>411</v>
      </c>
      <c r="HYT325" s="392" t="s">
        <v>411</v>
      </c>
      <c r="HYU325" s="392" t="s">
        <v>411</v>
      </c>
      <c r="HYV325" s="392" t="s">
        <v>411</v>
      </c>
      <c r="HYW325" s="392" t="s">
        <v>411</v>
      </c>
      <c r="HYX325" s="392" t="s">
        <v>411</v>
      </c>
      <c r="HYY325" s="392" t="s">
        <v>411</v>
      </c>
      <c r="HYZ325" s="392" t="s">
        <v>411</v>
      </c>
      <c r="HZA325" s="392" t="s">
        <v>411</v>
      </c>
      <c r="HZB325" s="392" t="s">
        <v>411</v>
      </c>
      <c r="HZC325" s="392" t="s">
        <v>411</v>
      </c>
      <c r="HZD325" s="392" t="s">
        <v>411</v>
      </c>
      <c r="HZE325" s="392" t="s">
        <v>411</v>
      </c>
      <c r="HZF325" s="392" t="s">
        <v>411</v>
      </c>
      <c r="HZG325" s="392" t="s">
        <v>411</v>
      </c>
      <c r="HZH325" s="392" t="s">
        <v>411</v>
      </c>
      <c r="HZI325" s="392" t="s">
        <v>411</v>
      </c>
      <c r="HZJ325" s="392" t="s">
        <v>411</v>
      </c>
      <c r="HZK325" s="392" t="s">
        <v>411</v>
      </c>
      <c r="HZL325" s="392" t="s">
        <v>411</v>
      </c>
      <c r="HZM325" s="392" t="s">
        <v>411</v>
      </c>
      <c r="HZN325" s="392" t="s">
        <v>411</v>
      </c>
      <c r="HZO325" s="392" t="s">
        <v>411</v>
      </c>
      <c r="HZP325" s="392" t="s">
        <v>411</v>
      </c>
      <c r="HZQ325" s="392" t="s">
        <v>411</v>
      </c>
      <c r="HZR325" s="392" t="s">
        <v>411</v>
      </c>
      <c r="HZS325" s="392" t="s">
        <v>411</v>
      </c>
      <c r="HZT325" s="392" t="s">
        <v>411</v>
      </c>
      <c r="HZU325" s="392" t="s">
        <v>411</v>
      </c>
      <c r="HZV325" s="392" t="s">
        <v>411</v>
      </c>
      <c r="HZW325" s="392" t="s">
        <v>411</v>
      </c>
      <c r="HZX325" s="392" t="s">
        <v>411</v>
      </c>
      <c r="HZY325" s="392" t="s">
        <v>411</v>
      </c>
      <c r="HZZ325" s="392" t="s">
        <v>411</v>
      </c>
      <c r="IAA325" s="392" t="s">
        <v>411</v>
      </c>
      <c r="IAB325" s="392" t="s">
        <v>411</v>
      </c>
      <c r="IAC325" s="392" t="s">
        <v>411</v>
      </c>
      <c r="IAD325" s="392" t="s">
        <v>411</v>
      </c>
      <c r="IAE325" s="392" t="s">
        <v>411</v>
      </c>
      <c r="IAF325" s="392" t="s">
        <v>411</v>
      </c>
      <c r="IAG325" s="392" t="s">
        <v>411</v>
      </c>
      <c r="IAH325" s="392" t="s">
        <v>411</v>
      </c>
      <c r="IAI325" s="392" t="s">
        <v>411</v>
      </c>
      <c r="IAJ325" s="392" t="s">
        <v>411</v>
      </c>
      <c r="IAK325" s="392" t="s">
        <v>411</v>
      </c>
      <c r="IAL325" s="392" t="s">
        <v>411</v>
      </c>
      <c r="IAM325" s="392" t="s">
        <v>411</v>
      </c>
      <c r="IAN325" s="392" t="s">
        <v>411</v>
      </c>
      <c r="IAO325" s="392" t="s">
        <v>411</v>
      </c>
      <c r="IAP325" s="392" t="s">
        <v>411</v>
      </c>
      <c r="IAQ325" s="392" t="s">
        <v>411</v>
      </c>
      <c r="IAR325" s="392" t="s">
        <v>411</v>
      </c>
      <c r="IAS325" s="392" t="s">
        <v>411</v>
      </c>
      <c r="IAT325" s="392" t="s">
        <v>411</v>
      </c>
      <c r="IAU325" s="392" t="s">
        <v>411</v>
      </c>
      <c r="IAV325" s="392" t="s">
        <v>411</v>
      </c>
      <c r="IAW325" s="392" t="s">
        <v>411</v>
      </c>
      <c r="IAX325" s="392" t="s">
        <v>411</v>
      </c>
      <c r="IAY325" s="392" t="s">
        <v>411</v>
      </c>
      <c r="IAZ325" s="392" t="s">
        <v>411</v>
      </c>
      <c r="IBA325" s="392" t="s">
        <v>411</v>
      </c>
      <c r="IBB325" s="392" t="s">
        <v>411</v>
      </c>
      <c r="IBC325" s="392" t="s">
        <v>411</v>
      </c>
      <c r="IBD325" s="392" t="s">
        <v>411</v>
      </c>
      <c r="IBE325" s="392" t="s">
        <v>411</v>
      </c>
      <c r="IBF325" s="392" t="s">
        <v>411</v>
      </c>
      <c r="IBG325" s="392" t="s">
        <v>411</v>
      </c>
      <c r="IBH325" s="392" t="s">
        <v>411</v>
      </c>
      <c r="IBI325" s="392" t="s">
        <v>411</v>
      </c>
      <c r="IBJ325" s="392" t="s">
        <v>411</v>
      </c>
      <c r="IBK325" s="392" t="s">
        <v>411</v>
      </c>
      <c r="IBL325" s="392" t="s">
        <v>411</v>
      </c>
      <c r="IBM325" s="392" t="s">
        <v>411</v>
      </c>
      <c r="IBN325" s="392" t="s">
        <v>411</v>
      </c>
      <c r="IBO325" s="392" t="s">
        <v>411</v>
      </c>
      <c r="IBP325" s="392" t="s">
        <v>411</v>
      </c>
      <c r="IBQ325" s="392" t="s">
        <v>411</v>
      </c>
      <c r="IBR325" s="392" t="s">
        <v>411</v>
      </c>
      <c r="IBS325" s="392" t="s">
        <v>411</v>
      </c>
      <c r="IBT325" s="392" t="s">
        <v>411</v>
      </c>
      <c r="IBU325" s="392" t="s">
        <v>411</v>
      </c>
      <c r="IBV325" s="392" t="s">
        <v>411</v>
      </c>
      <c r="IBW325" s="392" t="s">
        <v>411</v>
      </c>
      <c r="IBX325" s="392" t="s">
        <v>411</v>
      </c>
      <c r="IBY325" s="392" t="s">
        <v>411</v>
      </c>
      <c r="IBZ325" s="392" t="s">
        <v>411</v>
      </c>
      <c r="ICA325" s="392" t="s">
        <v>411</v>
      </c>
      <c r="ICB325" s="392" t="s">
        <v>411</v>
      </c>
      <c r="ICC325" s="392" t="s">
        <v>411</v>
      </c>
      <c r="ICD325" s="392" t="s">
        <v>411</v>
      </c>
      <c r="ICE325" s="392" t="s">
        <v>411</v>
      </c>
      <c r="ICF325" s="392" t="s">
        <v>411</v>
      </c>
      <c r="ICG325" s="392" t="s">
        <v>411</v>
      </c>
      <c r="ICH325" s="392" t="s">
        <v>411</v>
      </c>
      <c r="ICI325" s="392" t="s">
        <v>411</v>
      </c>
      <c r="ICJ325" s="392" t="s">
        <v>411</v>
      </c>
      <c r="ICK325" s="392" t="s">
        <v>411</v>
      </c>
      <c r="ICL325" s="392" t="s">
        <v>411</v>
      </c>
      <c r="ICM325" s="392" t="s">
        <v>411</v>
      </c>
      <c r="ICN325" s="392" t="s">
        <v>411</v>
      </c>
      <c r="ICO325" s="392" t="s">
        <v>411</v>
      </c>
      <c r="ICP325" s="392" t="s">
        <v>411</v>
      </c>
      <c r="ICQ325" s="392" t="s">
        <v>411</v>
      </c>
      <c r="ICR325" s="392" t="s">
        <v>411</v>
      </c>
      <c r="ICS325" s="392" t="s">
        <v>411</v>
      </c>
      <c r="ICT325" s="392" t="s">
        <v>411</v>
      </c>
      <c r="ICU325" s="392" t="s">
        <v>411</v>
      </c>
      <c r="ICV325" s="392" t="s">
        <v>411</v>
      </c>
      <c r="ICW325" s="392" t="s">
        <v>411</v>
      </c>
      <c r="ICX325" s="392" t="s">
        <v>411</v>
      </c>
      <c r="ICY325" s="392" t="s">
        <v>411</v>
      </c>
      <c r="ICZ325" s="392" t="s">
        <v>411</v>
      </c>
      <c r="IDA325" s="392" t="s">
        <v>411</v>
      </c>
      <c r="IDB325" s="392" t="s">
        <v>411</v>
      </c>
      <c r="IDC325" s="392" t="s">
        <v>411</v>
      </c>
      <c r="IDD325" s="392" t="s">
        <v>411</v>
      </c>
      <c r="IDE325" s="392" t="s">
        <v>411</v>
      </c>
      <c r="IDF325" s="392" t="s">
        <v>411</v>
      </c>
      <c r="IDG325" s="392" t="s">
        <v>411</v>
      </c>
      <c r="IDH325" s="392" t="s">
        <v>411</v>
      </c>
      <c r="IDI325" s="392" t="s">
        <v>411</v>
      </c>
      <c r="IDJ325" s="392" t="s">
        <v>411</v>
      </c>
      <c r="IDK325" s="392" t="s">
        <v>411</v>
      </c>
      <c r="IDL325" s="392" t="s">
        <v>411</v>
      </c>
      <c r="IDM325" s="392" t="s">
        <v>411</v>
      </c>
      <c r="IDN325" s="392" t="s">
        <v>411</v>
      </c>
      <c r="IDO325" s="392" t="s">
        <v>411</v>
      </c>
      <c r="IDP325" s="392" t="s">
        <v>411</v>
      </c>
      <c r="IDQ325" s="392" t="s">
        <v>411</v>
      </c>
      <c r="IDR325" s="392" t="s">
        <v>411</v>
      </c>
      <c r="IDS325" s="392" t="s">
        <v>411</v>
      </c>
      <c r="IDT325" s="392" t="s">
        <v>411</v>
      </c>
      <c r="IDU325" s="392" t="s">
        <v>411</v>
      </c>
      <c r="IDV325" s="392" t="s">
        <v>411</v>
      </c>
      <c r="IDW325" s="392" t="s">
        <v>411</v>
      </c>
      <c r="IDX325" s="392" t="s">
        <v>411</v>
      </c>
      <c r="IDY325" s="392" t="s">
        <v>411</v>
      </c>
      <c r="IDZ325" s="392" t="s">
        <v>411</v>
      </c>
      <c r="IEA325" s="392" t="s">
        <v>411</v>
      </c>
      <c r="IEB325" s="392" t="s">
        <v>411</v>
      </c>
      <c r="IEC325" s="392" t="s">
        <v>411</v>
      </c>
      <c r="IED325" s="392" t="s">
        <v>411</v>
      </c>
      <c r="IEE325" s="392" t="s">
        <v>411</v>
      </c>
      <c r="IEF325" s="392" t="s">
        <v>411</v>
      </c>
      <c r="IEG325" s="392" t="s">
        <v>411</v>
      </c>
      <c r="IEH325" s="392" t="s">
        <v>411</v>
      </c>
      <c r="IEI325" s="392" t="s">
        <v>411</v>
      </c>
      <c r="IEJ325" s="392" t="s">
        <v>411</v>
      </c>
      <c r="IEK325" s="392" t="s">
        <v>411</v>
      </c>
      <c r="IEL325" s="392" t="s">
        <v>411</v>
      </c>
      <c r="IEM325" s="392" t="s">
        <v>411</v>
      </c>
      <c r="IEN325" s="392" t="s">
        <v>411</v>
      </c>
      <c r="IEO325" s="392" t="s">
        <v>411</v>
      </c>
      <c r="IEP325" s="392" t="s">
        <v>411</v>
      </c>
      <c r="IEQ325" s="392" t="s">
        <v>411</v>
      </c>
      <c r="IER325" s="392" t="s">
        <v>411</v>
      </c>
      <c r="IES325" s="392" t="s">
        <v>411</v>
      </c>
      <c r="IET325" s="392" t="s">
        <v>411</v>
      </c>
      <c r="IEU325" s="392" t="s">
        <v>411</v>
      </c>
      <c r="IEV325" s="392" t="s">
        <v>411</v>
      </c>
      <c r="IEW325" s="392" t="s">
        <v>411</v>
      </c>
      <c r="IEX325" s="392" t="s">
        <v>411</v>
      </c>
      <c r="IEY325" s="392" t="s">
        <v>411</v>
      </c>
      <c r="IEZ325" s="392" t="s">
        <v>411</v>
      </c>
      <c r="IFA325" s="392" t="s">
        <v>411</v>
      </c>
      <c r="IFB325" s="392" t="s">
        <v>411</v>
      </c>
      <c r="IFC325" s="392" t="s">
        <v>411</v>
      </c>
      <c r="IFD325" s="392" t="s">
        <v>411</v>
      </c>
      <c r="IFE325" s="392" t="s">
        <v>411</v>
      </c>
      <c r="IFF325" s="392" t="s">
        <v>411</v>
      </c>
      <c r="IFG325" s="392" t="s">
        <v>411</v>
      </c>
      <c r="IFH325" s="392" t="s">
        <v>411</v>
      </c>
      <c r="IFI325" s="392" t="s">
        <v>411</v>
      </c>
      <c r="IFJ325" s="392" t="s">
        <v>411</v>
      </c>
      <c r="IFK325" s="392" t="s">
        <v>411</v>
      </c>
      <c r="IFL325" s="392" t="s">
        <v>411</v>
      </c>
      <c r="IFM325" s="392" t="s">
        <v>411</v>
      </c>
      <c r="IFN325" s="392" t="s">
        <v>411</v>
      </c>
      <c r="IFO325" s="392" t="s">
        <v>411</v>
      </c>
      <c r="IFP325" s="392" t="s">
        <v>411</v>
      </c>
      <c r="IFQ325" s="392" t="s">
        <v>411</v>
      </c>
      <c r="IFR325" s="392" t="s">
        <v>411</v>
      </c>
      <c r="IFS325" s="392" t="s">
        <v>411</v>
      </c>
      <c r="IFT325" s="392" t="s">
        <v>411</v>
      </c>
      <c r="IFU325" s="392" t="s">
        <v>411</v>
      </c>
      <c r="IFV325" s="392" t="s">
        <v>411</v>
      </c>
      <c r="IFW325" s="392" t="s">
        <v>411</v>
      </c>
      <c r="IFX325" s="392" t="s">
        <v>411</v>
      </c>
      <c r="IFY325" s="392" t="s">
        <v>411</v>
      </c>
      <c r="IFZ325" s="392" t="s">
        <v>411</v>
      </c>
      <c r="IGA325" s="392" t="s">
        <v>411</v>
      </c>
      <c r="IGB325" s="392" t="s">
        <v>411</v>
      </c>
      <c r="IGC325" s="392" t="s">
        <v>411</v>
      </c>
      <c r="IGD325" s="392" t="s">
        <v>411</v>
      </c>
      <c r="IGE325" s="392" t="s">
        <v>411</v>
      </c>
      <c r="IGF325" s="392" t="s">
        <v>411</v>
      </c>
      <c r="IGG325" s="392" t="s">
        <v>411</v>
      </c>
      <c r="IGH325" s="392" t="s">
        <v>411</v>
      </c>
      <c r="IGI325" s="392" t="s">
        <v>411</v>
      </c>
      <c r="IGJ325" s="392" t="s">
        <v>411</v>
      </c>
      <c r="IGK325" s="392" t="s">
        <v>411</v>
      </c>
      <c r="IGL325" s="392" t="s">
        <v>411</v>
      </c>
      <c r="IGM325" s="392" t="s">
        <v>411</v>
      </c>
      <c r="IGN325" s="392" t="s">
        <v>411</v>
      </c>
      <c r="IGO325" s="392" t="s">
        <v>411</v>
      </c>
      <c r="IGP325" s="392" t="s">
        <v>411</v>
      </c>
      <c r="IGQ325" s="392" t="s">
        <v>411</v>
      </c>
      <c r="IGR325" s="392" t="s">
        <v>411</v>
      </c>
      <c r="IGS325" s="392" t="s">
        <v>411</v>
      </c>
      <c r="IGT325" s="392" t="s">
        <v>411</v>
      </c>
      <c r="IGU325" s="392" t="s">
        <v>411</v>
      </c>
      <c r="IGV325" s="392" t="s">
        <v>411</v>
      </c>
      <c r="IGW325" s="392" t="s">
        <v>411</v>
      </c>
      <c r="IGX325" s="392" t="s">
        <v>411</v>
      </c>
      <c r="IGY325" s="392" t="s">
        <v>411</v>
      </c>
      <c r="IGZ325" s="392" t="s">
        <v>411</v>
      </c>
      <c r="IHA325" s="392" t="s">
        <v>411</v>
      </c>
      <c r="IHB325" s="392" t="s">
        <v>411</v>
      </c>
      <c r="IHC325" s="392" t="s">
        <v>411</v>
      </c>
      <c r="IHD325" s="392" t="s">
        <v>411</v>
      </c>
      <c r="IHE325" s="392" t="s">
        <v>411</v>
      </c>
      <c r="IHF325" s="392" t="s">
        <v>411</v>
      </c>
      <c r="IHG325" s="392" t="s">
        <v>411</v>
      </c>
      <c r="IHH325" s="392" t="s">
        <v>411</v>
      </c>
      <c r="IHI325" s="392" t="s">
        <v>411</v>
      </c>
      <c r="IHJ325" s="392" t="s">
        <v>411</v>
      </c>
      <c r="IHK325" s="392" t="s">
        <v>411</v>
      </c>
      <c r="IHL325" s="392" t="s">
        <v>411</v>
      </c>
      <c r="IHM325" s="392" t="s">
        <v>411</v>
      </c>
      <c r="IHN325" s="392" t="s">
        <v>411</v>
      </c>
      <c r="IHO325" s="392" t="s">
        <v>411</v>
      </c>
      <c r="IHP325" s="392" t="s">
        <v>411</v>
      </c>
      <c r="IHQ325" s="392" t="s">
        <v>411</v>
      </c>
      <c r="IHR325" s="392" t="s">
        <v>411</v>
      </c>
      <c r="IHS325" s="392" t="s">
        <v>411</v>
      </c>
      <c r="IHT325" s="392" t="s">
        <v>411</v>
      </c>
      <c r="IHU325" s="392" t="s">
        <v>411</v>
      </c>
      <c r="IHV325" s="392" t="s">
        <v>411</v>
      </c>
      <c r="IHW325" s="392" t="s">
        <v>411</v>
      </c>
      <c r="IHX325" s="392" t="s">
        <v>411</v>
      </c>
      <c r="IHY325" s="392" t="s">
        <v>411</v>
      </c>
      <c r="IHZ325" s="392" t="s">
        <v>411</v>
      </c>
      <c r="IIA325" s="392" t="s">
        <v>411</v>
      </c>
      <c r="IIB325" s="392" t="s">
        <v>411</v>
      </c>
      <c r="IIC325" s="392" t="s">
        <v>411</v>
      </c>
      <c r="IID325" s="392" t="s">
        <v>411</v>
      </c>
      <c r="IIE325" s="392" t="s">
        <v>411</v>
      </c>
      <c r="IIF325" s="392" t="s">
        <v>411</v>
      </c>
      <c r="IIG325" s="392" t="s">
        <v>411</v>
      </c>
      <c r="IIH325" s="392" t="s">
        <v>411</v>
      </c>
      <c r="III325" s="392" t="s">
        <v>411</v>
      </c>
      <c r="IIJ325" s="392" t="s">
        <v>411</v>
      </c>
      <c r="IIK325" s="392" t="s">
        <v>411</v>
      </c>
      <c r="IIL325" s="392" t="s">
        <v>411</v>
      </c>
      <c r="IIM325" s="392" t="s">
        <v>411</v>
      </c>
      <c r="IIN325" s="392" t="s">
        <v>411</v>
      </c>
      <c r="IIO325" s="392" t="s">
        <v>411</v>
      </c>
      <c r="IIP325" s="392" t="s">
        <v>411</v>
      </c>
      <c r="IIQ325" s="392" t="s">
        <v>411</v>
      </c>
      <c r="IIR325" s="392" t="s">
        <v>411</v>
      </c>
      <c r="IIS325" s="392" t="s">
        <v>411</v>
      </c>
      <c r="IIT325" s="392" t="s">
        <v>411</v>
      </c>
      <c r="IIU325" s="392" t="s">
        <v>411</v>
      </c>
      <c r="IIV325" s="392" t="s">
        <v>411</v>
      </c>
      <c r="IIW325" s="392" t="s">
        <v>411</v>
      </c>
      <c r="IIX325" s="392" t="s">
        <v>411</v>
      </c>
      <c r="IIY325" s="392" t="s">
        <v>411</v>
      </c>
      <c r="IIZ325" s="392" t="s">
        <v>411</v>
      </c>
      <c r="IJA325" s="392" t="s">
        <v>411</v>
      </c>
      <c r="IJB325" s="392" t="s">
        <v>411</v>
      </c>
      <c r="IJC325" s="392" t="s">
        <v>411</v>
      </c>
      <c r="IJD325" s="392" t="s">
        <v>411</v>
      </c>
      <c r="IJE325" s="392" t="s">
        <v>411</v>
      </c>
      <c r="IJF325" s="392" t="s">
        <v>411</v>
      </c>
      <c r="IJG325" s="392" t="s">
        <v>411</v>
      </c>
      <c r="IJH325" s="392" t="s">
        <v>411</v>
      </c>
      <c r="IJI325" s="392" t="s">
        <v>411</v>
      </c>
      <c r="IJJ325" s="392" t="s">
        <v>411</v>
      </c>
      <c r="IJK325" s="392" t="s">
        <v>411</v>
      </c>
      <c r="IJL325" s="392" t="s">
        <v>411</v>
      </c>
      <c r="IJM325" s="392" t="s">
        <v>411</v>
      </c>
      <c r="IJN325" s="392" t="s">
        <v>411</v>
      </c>
      <c r="IJO325" s="392" t="s">
        <v>411</v>
      </c>
      <c r="IJP325" s="392" t="s">
        <v>411</v>
      </c>
      <c r="IJQ325" s="392" t="s">
        <v>411</v>
      </c>
      <c r="IJR325" s="392" t="s">
        <v>411</v>
      </c>
      <c r="IJS325" s="392" t="s">
        <v>411</v>
      </c>
      <c r="IJT325" s="392" t="s">
        <v>411</v>
      </c>
      <c r="IJU325" s="392" t="s">
        <v>411</v>
      </c>
      <c r="IJV325" s="392" t="s">
        <v>411</v>
      </c>
      <c r="IJW325" s="392" t="s">
        <v>411</v>
      </c>
      <c r="IJX325" s="392" t="s">
        <v>411</v>
      </c>
      <c r="IJY325" s="392" t="s">
        <v>411</v>
      </c>
      <c r="IJZ325" s="392" t="s">
        <v>411</v>
      </c>
      <c r="IKA325" s="392" t="s">
        <v>411</v>
      </c>
      <c r="IKB325" s="392" t="s">
        <v>411</v>
      </c>
      <c r="IKC325" s="392" t="s">
        <v>411</v>
      </c>
      <c r="IKD325" s="392" t="s">
        <v>411</v>
      </c>
      <c r="IKE325" s="392" t="s">
        <v>411</v>
      </c>
      <c r="IKF325" s="392" t="s">
        <v>411</v>
      </c>
      <c r="IKG325" s="392" t="s">
        <v>411</v>
      </c>
      <c r="IKH325" s="392" t="s">
        <v>411</v>
      </c>
      <c r="IKI325" s="392" t="s">
        <v>411</v>
      </c>
      <c r="IKJ325" s="392" t="s">
        <v>411</v>
      </c>
      <c r="IKK325" s="392" t="s">
        <v>411</v>
      </c>
      <c r="IKL325" s="392" t="s">
        <v>411</v>
      </c>
      <c r="IKM325" s="392" t="s">
        <v>411</v>
      </c>
      <c r="IKN325" s="392" t="s">
        <v>411</v>
      </c>
      <c r="IKO325" s="392" t="s">
        <v>411</v>
      </c>
      <c r="IKP325" s="392" t="s">
        <v>411</v>
      </c>
      <c r="IKQ325" s="392" t="s">
        <v>411</v>
      </c>
      <c r="IKR325" s="392" t="s">
        <v>411</v>
      </c>
      <c r="IKS325" s="392" t="s">
        <v>411</v>
      </c>
      <c r="IKT325" s="392" t="s">
        <v>411</v>
      </c>
      <c r="IKU325" s="392" t="s">
        <v>411</v>
      </c>
      <c r="IKV325" s="392" t="s">
        <v>411</v>
      </c>
      <c r="IKW325" s="392" t="s">
        <v>411</v>
      </c>
      <c r="IKX325" s="392" t="s">
        <v>411</v>
      </c>
      <c r="IKY325" s="392" t="s">
        <v>411</v>
      </c>
      <c r="IKZ325" s="392" t="s">
        <v>411</v>
      </c>
      <c r="ILA325" s="392" t="s">
        <v>411</v>
      </c>
      <c r="ILB325" s="392" t="s">
        <v>411</v>
      </c>
      <c r="ILC325" s="392" t="s">
        <v>411</v>
      </c>
      <c r="ILD325" s="392" t="s">
        <v>411</v>
      </c>
      <c r="ILE325" s="392" t="s">
        <v>411</v>
      </c>
      <c r="ILF325" s="392" t="s">
        <v>411</v>
      </c>
      <c r="ILG325" s="392" t="s">
        <v>411</v>
      </c>
      <c r="ILH325" s="392" t="s">
        <v>411</v>
      </c>
      <c r="ILI325" s="392" t="s">
        <v>411</v>
      </c>
      <c r="ILJ325" s="392" t="s">
        <v>411</v>
      </c>
      <c r="ILK325" s="392" t="s">
        <v>411</v>
      </c>
      <c r="ILL325" s="392" t="s">
        <v>411</v>
      </c>
      <c r="ILM325" s="392" t="s">
        <v>411</v>
      </c>
      <c r="ILN325" s="392" t="s">
        <v>411</v>
      </c>
      <c r="ILO325" s="392" t="s">
        <v>411</v>
      </c>
      <c r="ILP325" s="392" t="s">
        <v>411</v>
      </c>
      <c r="ILQ325" s="392" t="s">
        <v>411</v>
      </c>
      <c r="ILR325" s="392" t="s">
        <v>411</v>
      </c>
      <c r="ILS325" s="392" t="s">
        <v>411</v>
      </c>
      <c r="ILT325" s="392" t="s">
        <v>411</v>
      </c>
      <c r="ILU325" s="392" t="s">
        <v>411</v>
      </c>
      <c r="ILV325" s="392" t="s">
        <v>411</v>
      </c>
      <c r="ILW325" s="392" t="s">
        <v>411</v>
      </c>
      <c r="ILX325" s="392" t="s">
        <v>411</v>
      </c>
      <c r="ILY325" s="392" t="s">
        <v>411</v>
      </c>
      <c r="ILZ325" s="392" t="s">
        <v>411</v>
      </c>
      <c r="IMA325" s="392" t="s">
        <v>411</v>
      </c>
      <c r="IMB325" s="392" t="s">
        <v>411</v>
      </c>
      <c r="IMC325" s="392" t="s">
        <v>411</v>
      </c>
      <c r="IMD325" s="392" t="s">
        <v>411</v>
      </c>
      <c r="IME325" s="392" t="s">
        <v>411</v>
      </c>
      <c r="IMF325" s="392" t="s">
        <v>411</v>
      </c>
      <c r="IMG325" s="392" t="s">
        <v>411</v>
      </c>
      <c r="IMH325" s="392" t="s">
        <v>411</v>
      </c>
      <c r="IMI325" s="392" t="s">
        <v>411</v>
      </c>
      <c r="IMJ325" s="392" t="s">
        <v>411</v>
      </c>
      <c r="IMK325" s="392" t="s">
        <v>411</v>
      </c>
      <c r="IML325" s="392" t="s">
        <v>411</v>
      </c>
      <c r="IMM325" s="392" t="s">
        <v>411</v>
      </c>
      <c r="IMN325" s="392" t="s">
        <v>411</v>
      </c>
      <c r="IMO325" s="392" t="s">
        <v>411</v>
      </c>
      <c r="IMP325" s="392" t="s">
        <v>411</v>
      </c>
      <c r="IMQ325" s="392" t="s">
        <v>411</v>
      </c>
      <c r="IMR325" s="392" t="s">
        <v>411</v>
      </c>
      <c r="IMS325" s="392" t="s">
        <v>411</v>
      </c>
      <c r="IMT325" s="392" t="s">
        <v>411</v>
      </c>
      <c r="IMU325" s="392" t="s">
        <v>411</v>
      </c>
      <c r="IMV325" s="392" t="s">
        <v>411</v>
      </c>
      <c r="IMW325" s="392" t="s">
        <v>411</v>
      </c>
      <c r="IMX325" s="392" t="s">
        <v>411</v>
      </c>
      <c r="IMY325" s="392" t="s">
        <v>411</v>
      </c>
      <c r="IMZ325" s="392" t="s">
        <v>411</v>
      </c>
      <c r="INA325" s="392" t="s">
        <v>411</v>
      </c>
      <c r="INB325" s="392" t="s">
        <v>411</v>
      </c>
      <c r="INC325" s="392" t="s">
        <v>411</v>
      </c>
      <c r="IND325" s="392" t="s">
        <v>411</v>
      </c>
      <c r="INE325" s="392" t="s">
        <v>411</v>
      </c>
      <c r="INF325" s="392" t="s">
        <v>411</v>
      </c>
      <c r="ING325" s="392" t="s">
        <v>411</v>
      </c>
      <c r="INH325" s="392" t="s">
        <v>411</v>
      </c>
      <c r="INI325" s="392" t="s">
        <v>411</v>
      </c>
      <c r="INJ325" s="392" t="s">
        <v>411</v>
      </c>
      <c r="INK325" s="392" t="s">
        <v>411</v>
      </c>
      <c r="INL325" s="392" t="s">
        <v>411</v>
      </c>
      <c r="INM325" s="392" t="s">
        <v>411</v>
      </c>
      <c r="INN325" s="392" t="s">
        <v>411</v>
      </c>
      <c r="INO325" s="392" t="s">
        <v>411</v>
      </c>
      <c r="INP325" s="392" t="s">
        <v>411</v>
      </c>
      <c r="INQ325" s="392" t="s">
        <v>411</v>
      </c>
      <c r="INR325" s="392" t="s">
        <v>411</v>
      </c>
      <c r="INS325" s="392" t="s">
        <v>411</v>
      </c>
      <c r="INT325" s="392" t="s">
        <v>411</v>
      </c>
      <c r="INU325" s="392" t="s">
        <v>411</v>
      </c>
      <c r="INV325" s="392" t="s">
        <v>411</v>
      </c>
      <c r="INW325" s="392" t="s">
        <v>411</v>
      </c>
      <c r="INX325" s="392" t="s">
        <v>411</v>
      </c>
      <c r="INY325" s="392" t="s">
        <v>411</v>
      </c>
      <c r="INZ325" s="392" t="s">
        <v>411</v>
      </c>
      <c r="IOA325" s="392" t="s">
        <v>411</v>
      </c>
      <c r="IOB325" s="392" t="s">
        <v>411</v>
      </c>
      <c r="IOC325" s="392" t="s">
        <v>411</v>
      </c>
      <c r="IOD325" s="392" t="s">
        <v>411</v>
      </c>
      <c r="IOE325" s="392" t="s">
        <v>411</v>
      </c>
      <c r="IOF325" s="392" t="s">
        <v>411</v>
      </c>
      <c r="IOG325" s="392" t="s">
        <v>411</v>
      </c>
      <c r="IOH325" s="392" t="s">
        <v>411</v>
      </c>
      <c r="IOI325" s="392" t="s">
        <v>411</v>
      </c>
      <c r="IOJ325" s="392" t="s">
        <v>411</v>
      </c>
      <c r="IOK325" s="392" t="s">
        <v>411</v>
      </c>
      <c r="IOL325" s="392" t="s">
        <v>411</v>
      </c>
      <c r="IOM325" s="392" t="s">
        <v>411</v>
      </c>
      <c r="ION325" s="392" t="s">
        <v>411</v>
      </c>
      <c r="IOO325" s="392" t="s">
        <v>411</v>
      </c>
      <c r="IOP325" s="392" t="s">
        <v>411</v>
      </c>
      <c r="IOQ325" s="392" t="s">
        <v>411</v>
      </c>
      <c r="IOR325" s="392" t="s">
        <v>411</v>
      </c>
      <c r="IOS325" s="392" t="s">
        <v>411</v>
      </c>
      <c r="IOT325" s="392" t="s">
        <v>411</v>
      </c>
      <c r="IOU325" s="392" t="s">
        <v>411</v>
      </c>
      <c r="IOV325" s="392" t="s">
        <v>411</v>
      </c>
      <c r="IOW325" s="392" t="s">
        <v>411</v>
      </c>
      <c r="IOX325" s="392" t="s">
        <v>411</v>
      </c>
      <c r="IOY325" s="392" t="s">
        <v>411</v>
      </c>
      <c r="IOZ325" s="392" t="s">
        <v>411</v>
      </c>
      <c r="IPA325" s="392" t="s">
        <v>411</v>
      </c>
      <c r="IPB325" s="392" t="s">
        <v>411</v>
      </c>
      <c r="IPC325" s="392" t="s">
        <v>411</v>
      </c>
      <c r="IPD325" s="392" t="s">
        <v>411</v>
      </c>
      <c r="IPE325" s="392" t="s">
        <v>411</v>
      </c>
      <c r="IPF325" s="392" t="s">
        <v>411</v>
      </c>
      <c r="IPG325" s="392" t="s">
        <v>411</v>
      </c>
      <c r="IPH325" s="392" t="s">
        <v>411</v>
      </c>
      <c r="IPI325" s="392" t="s">
        <v>411</v>
      </c>
      <c r="IPJ325" s="392" t="s">
        <v>411</v>
      </c>
      <c r="IPK325" s="392" t="s">
        <v>411</v>
      </c>
      <c r="IPL325" s="392" t="s">
        <v>411</v>
      </c>
      <c r="IPM325" s="392" t="s">
        <v>411</v>
      </c>
      <c r="IPN325" s="392" t="s">
        <v>411</v>
      </c>
      <c r="IPO325" s="392" t="s">
        <v>411</v>
      </c>
      <c r="IPP325" s="392" t="s">
        <v>411</v>
      </c>
      <c r="IPQ325" s="392" t="s">
        <v>411</v>
      </c>
      <c r="IPR325" s="392" t="s">
        <v>411</v>
      </c>
      <c r="IPS325" s="392" t="s">
        <v>411</v>
      </c>
      <c r="IPT325" s="392" t="s">
        <v>411</v>
      </c>
      <c r="IPU325" s="392" t="s">
        <v>411</v>
      </c>
      <c r="IPV325" s="392" t="s">
        <v>411</v>
      </c>
      <c r="IPW325" s="392" t="s">
        <v>411</v>
      </c>
      <c r="IPX325" s="392" t="s">
        <v>411</v>
      </c>
      <c r="IPY325" s="392" t="s">
        <v>411</v>
      </c>
      <c r="IPZ325" s="392" t="s">
        <v>411</v>
      </c>
      <c r="IQA325" s="392" t="s">
        <v>411</v>
      </c>
      <c r="IQB325" s="392" t="s">
        <v>411</v>
      </c>
      <c r="IQC325" s="392" t="s">
        <v>411</v>
      </c>
      <c r="IQD325" s="392" t="s">
        <v>411</v>
      </c>
      <c r="IQE325" s="392" t="s">
        <v>411</v>
      </c>
      <c r="IQF325" s="392" t="s">
        <v>411</v>
      </c>
      <c r="IQG325" s="392" t="s">
        <v>411</v>
      </c>
      <c r="IQH325" s="392" t="s">
        <v>411</v>
      </c>
      <c r="IQI325" s="392" t="s">
        <v>411</v>
      </c>
      <c r="IQJ325" s="392" t="s">
        <v>411</v>
      </c>
      <c r="IQK325" s="392" t="s">
        <v>411</v>
      </c>
      <c r="IQL325" s="392" t="s">
        <v>411</v>
      </c>
      <c r="IQM325" s="392" t="s">
        <v>411</v>
      </c>
      <c r="IQN325" s="392" t="s">
        <v>411</v>
      </c>
      <c r="IQO325" s="392" t="s">
        <v>411</v>
      </c>
      <c r="IQP325" s="392" t="s">
        <v>411</v>
      </c>
      <c r="IQQ325" s="392" t="s">
        <v>411</v>
      </c>
      <c r="IQR325" s="392" t="s">
        <v>411</v>
      </c>
      <c r="IQS325" s="392" t="s">
        <v>411</v>
      </c>
      <c r="IQT325" s="392" t="s">
        <v>411</v>
      </c>
      <c r="IQU325" s="392" t="s">
        <v>411</v>
      </c>
      <c r="IQV325" s="392" t="s">
        <v>411</v>
      </c>
      <c r="IQW325" s="392" t="s">
        <v>411</v>
      </c>
      <c r="IQX325" s="392" t="s">
        <v>411</v>
      </c>
      <c r="IQY325" s="392" t="s">
        <v>411</v>
      </c>
      <c r="IQZ325" s="392" t="s">
        <v>411</v>
      </c>
      <c r="IRA325" s="392" t="s">
        <v>411</v>
      </c>
      <c r="IRB325" s="392" t="s">
        <v>411</v>
      </c>
      <c r="IRC325" s="392" t="s">
        <v>411</v>
      </c>
      <c r="IRD325" s="392" t="s">
        <v>411</v>
      </c>
      <c r="IRE325" s="392" t="s">
        <v>411</v>
      </c>
      <c r="IRF325" s="392" t="s">
        <v>411</v>
      </c>
      <c r="IRG325" s="392" t="s">
        <v>411</v>
      </c>
      <c r="IRH325" s="392" t="s">
        <v>411</v>
      </c>
      <c r="IRI325" s="392" t="s">
        <v>411</v>
      </c>
      <c r="IRJ325" s="392" t="s">
        <v>411</v>
      </c>
      <c r="IRK325" s="392" t="s">
        <v>411</v>
      </c>
      <c r="IRL325" s="392" t="s">
        <v>411</v>
      </c>
      <c r="IRM325" s="392" t="s">
        <v>411</v>
      </c>
      <c r="IRN325" s="392" t="s">
        <v>411</v>
      </c>
      <c r="IRO325" s="392" t="s">
        <v>411</v>
      </c>
      <c r="IRP325" s="392" t="s">
        <v>411</v>
      </c>
      <c r="IRQ325" s="392" t="s">
        <v>411</v>
      </c>
      <c r="IRR325" s="392" t="s">
        <v>411</v>
      </c>
      <c r="IRS325" s="392" t="s">
        <v>411</v>
      </c>
      <c r="IRT325" s="392" t="s">
        <v>411</v>
      </c>
      <c r="IRU325" s="392" t="s">
        <v>411</v>
      </c>
      <c r="IRV325" s="392" t="s">
        <v>411</v>
      </c>
      <c r="IRW325" s="392" t="s">
        <v>411</v>
      </c>
      <c r="IRX325" s="392" t="s">
        <v>411</v>
      </c>
      <c r="IRY325" s="392" t="s">
        <v>411</v>
      </c>
      <c r="IRZ325" s="392" t="s">
        <v>411</v>
      </c>
      <c r="ISA325" s="392" t="s">
        <v>411</v>
      </c>
      <c r="ISB325" s="392" t="s">
        <v>411</v>
      </c>
      <c r="ISC325" s="392" t="s">
        <v>411</v>
      </c>
      <c r="ISD325" s="392" t="s">
        <v>411</v>
      </c>
      <c r="ISE325" s="392" t="s">
        <v>411</v>
      </c>
      <c r="ISF325" s="392" t="s">
        <v>411</v>
      </c>
      <c r="ISG325" s="392" t="s">
        <v>411</v>
      </c>
      <c r="ISH325" s="392" t="s">
        <v>411</v>
      </c>
      <c r="ISI325" s="392" t="s">
        <v>411</v>
      </c>
      <c r="ISJ325" s="392" t="s">
        <v>411</v>
      </c>
      <c r="ISK325" s="392" t="s">
        <v>411</v>
      </c>
      <c r="ISL325" s="392" t="s">
        <v>411</v>
      </c>
      <c r="ISM325" s="392" t="s">
        <v>411</v>
      </c>
      <c r="ISN325" s="392" t="s">
        <v>411</v>
      </c>
      <c r="ISO325" s="392" t="s">
        <v>411</v>
      </c>
      <c r="ISP325" s="392" t="s">
        <v>411</v>
      </c>
      <c r="ISQ325" s="392" t="s">
        <v>411</v>
      </c>
      <c r="ISR325" s="392" t="s">
        <v>411</v>
      </c>
      <c r="ISS325" s="392" t="s">
        <v>411</v>
      </c>
      <c r="IST325" s="392" t="s">
        <v>411</v>
      </c>
      <c r="ISU325" s="392" t="s">
        <v>411</v>
      </c>
      <c r="ISV325" s="392" t="s">
        <v>411</v>
      </c>
      <c r="ISW325" s="392" t="s">
        <v>411</v>
      </c>
      <c r="ISX325" s="392" t="s">
        <v>411</v>
      </c>
      <c r="ISY325" s="392" t="s">
        <v>411</v>
      </c>
      <c r="ISZ325" s="392" t="s">
        <v>411</v>
      </c>
      <c r="ITA325" s="392" t="s">
        <v>411</v>
      </c>
      <c r="ITB325" s="392" t="s">
        <v>411</v>
      </c>
      <c r="ITC325" s="392" t="s">
        <v>411</v>
      </c>
      <c r="ITD325" s="392" t="s">
        <v>411</v>
      </c>
      <c r="ITE325" s="392" t="s">
        <v>411</v>
      </c>
      <c r="ITF325" s="392" t="s">
        <v>411</v>
      </c>
      <c r="ITG325" s="392" t="s">
        <v>411</v>
      </c>
      <c r="ITH325" s="392" t="s">
        <v>411</v>
      </c>
      <c r="ITI325" s="392" t="s">
        <v>411</v>
      </c>
      <c r="ITJ325" s="392" t="s">
        <v>411</v>
      </c>
      <c r="ITK325" s="392" t="s">
        <v>411</v>
      </c>
      <c r="ITL325" s="392" t="s">
        <v>411</v>
      </c>
      <c r="ITM325" s="392" t="s">
        <v>411</v>
      </c>
      <c r="ITN325" s="392" t="s">
        <v>411</v>
      </c>
      <c r="ITO325" s="392" t="s">
        <v>411</v>
      </c>
      <c r="ITP325" s="392" t="s">
        <v>411</v>
      </c>
      <c r="ITQ325" s="392" t="s">
        <v>411</v>
      </c>
      <c r="ITR325" s="392" t="s">
        <v>411</v>
      </c>
      <c r="ITS325" s="392" t="s">
        <v>411</v>
      </c>
      <c r="ITT325" s="392" t="s">
        <v>411</v>
      </c>
      <c r="ITU325" s="392" t="s">
        <v>411</v>
      </c>
      <c r="ITV325" s="392" t="s">
        <v>411</v>
      </c>
      <c r="ITW325" s="392" t="s">
        <v>411</v>
      </c>
      <c r="ITX325" s="392" t="s">
        <v>411</v>
      </c>
      <c r="ITY325" s="392" t="s">
        <v>411</v>
      </c>
      <c r="ITZ325" s="392" t="s">
        <v>411</v>
      </c>
      <c r="IUA325" s="392" t="s">
        <v>411</v>
      </c>
      <c r="IUB325" s="392" t="s">
        <v>411</v>
      </c>
      <c r="IUC325" s="392" t="s">
        <v>411</v>
      </c>
      <c r="IUD325" s="392" t="s">
        <v>411</v>
      </c>
      <c r="IUE325" s="392" t="s">
        <v>411</v>
      </c>
      <c r="IUF325" s="392" t="s">
        <v>411</v>
      </c>
      <c r="IUG325" s="392" t="s">
        <v>411</v>
      </c>
      <c r="IUH325" s="392" t="s">
        <v>411</v>
      </c>
      <c r="IUI325" s="392" t="s">
        <v>411</v>
      </c>
      <c r="IUJ325" s="392" t="s">
        <v>411</v>
      </c>
      <c r="IUK325" s="392" t="s">
        <v>411</v>
      </c>
      <c r="IUL325" s="392" t="s">
        <v>411</v>
      </c>
      <c r="IUM325" s="392" t="s">
        <v>411</v>
      </c>
      <c r="IUN325" s="392" t="s">
        <v>411</v>
      </c>
      <c r="IUO325" s="392" t="s">
        <v>411</v>
      </c>
      <c r="IUP325" s="392" t="s">
        <v>411</v>
      </c>
      <c r="IUQ325" s="392" t="s">
        <v>411</v>
      </c>
      <c r="IUR325" s="392" t="s">
        <v>411</v>
      </c>
      <c r="IUS325" s="392" t="s">
        <v>411</v>
      </c>
      <c r="IUT325" s="392" t="s">
        <v>411</v>
      </c>
      <c r="IUU325" s="392" t="s">
        <v>411</v>
      </c>
      <c r="IUV325" s="392" t="s">
        <v>411</v>
      </c>
      <c r="IUW325" s="392" t="s">
        <v>411</v>
      </c>
      <c r="IUX325" s="392" t="s">
        <v>411</v>
      </c>
      <c r="IUY325" s="392" t="s">
        <v>411</v>
      </c>
      <c r="IUZ325" s="392" t="s">
        <v>411</v>
      </c>
      <c r="IVA325" s="392" t="s">
        <v>411</v>
      </c>
      <c r="IVB325" s="392" t="s">
        <v>411</v>
      </c>
      <c r="IVC325" s="392" t="s">
        <v>411</v>
      </c>
      <c r="IVD325" s="392" t="s">
        <v>411</v>
      </c>
      <c r="IVE325" s="392" t="s">
        <v>411</v>
      </c>
      <c r="IVF325" s="392" t="s">
        <v>411</v>
      </c>
      <c r="IVG325" s="392" t="s">
        <v>411</v>
      </c>
      <c r="IVH325" s="392" t="s">
        <v>411</v>
      </c>
      <c r="IVI325" s="392" t="s">
        <v>411</v>
      </c>
      <c r="IVJ325" s="392" t="s">
        <v>411</v>
      </c>
      <c r="IVK325" s="392" t="s">
        <v>411</v>
      </c>
      <c r="IVL325" s="392" t="s">
        <v>411</v>
      </c>
      <c r="IVM325" s="392" t="s">
        <v>411</v>
      </c>
      <c r="IVN325" s="392" t="s">
        <v>411</v>
      </c>
      <c r="IVO325" s="392" t="s">
        <v>411</v>
      </c>
      <c r="IVP325" s="392" t="s">
        <v>411</v>
      </c>
      <c r="IVQ325" s="392" t="s">
        <v>411</v>
      </c>
      <c r="IVR325" s="392" t="s">
        <v>411</v>
      </c>
      <c r="IVS325" s="392" t="s">
        <v>411</v>
      </c>
      <c r="IVT325" s="392" t="s">
        <v>411</v>
      </c>
      <c r="IVU325" s="392" t="s">
        <v>411</v>
      </c>
      <c r="IVV325" s="392" t="s">
        <v>411</v>
      </c>
      <c r="IVW325" s="392" t="s">
        <v>411</v>
      </c>
      <c r="IVX325" s="392" t="s">
        <v>411</v>
      </c>
      <c r="IVY325" s="392" t="s">
        <v>411</v>
      </c>
      <c r="IVZ325" s="392" t="s">
        <v>411</v>
      </c>
      <c r="IWA325" s="392" t="s">
        <v>411</v>
      </c>
      <c r="IWB325" s="392" t="s">
        <v>411</v>
      </c>
      <c r="IWC325" s="392" t="s">
        <v>411</v>
      </c>
      <c r="IWD325" s="392" t="s">
        <v>411</v>
      </c>
      <c r="IWE325" s="392" t="s">
        <v>411</v>
      </c>
      <c r="IWF325" s="392" t="s">
        <v>411</v>
      </c>
      <c r="IWG325" s="392" t="s">
        <v>411</v>
      </c>
      <c r="IWH325" s="392" t="s">
        <v>411</v>
      </c>
      <c r="IWI325" s="392" t="s">
        <v>411</v>
      </c>
      <c r="IWJ325" s="392" t="s">
        <v>411</v>
      </c>
      <c r="IWK325" s="392" t="s">
        <v>411</v>
      </c>
      <c r="IWL325" s="392" t="s">
        <v>411</v>
      </c>
      <c r="IWM325" s="392" t="s">
        <v>411</v>
      </c>
      <c r="IWN325" s="392" t="s">
        <v>411</v>
      </c>
      <c r="IWO325" s="392" t="s">
        <v>411</v>
      </c>
      <c r="IWP325" s="392" t="s">
        <v>411</v>
      </c>
      <c r="IWQ325" s="392" t="s">
        <v>411</v>
      </c>
      <c r="IWR325" s="392" t="s">
        <v>411</v>
      </c>
      <c r="IWS325" s="392" t="s">
        <v>411</v>
      </c>
      <c r="IWT325" s="392" t="s">
        <v>411</v>
      </c>
      <c r="IWU325" s="392" t="s">
        <v>411</v>
      </c>
      <c r="IWV325" s="392" t="s">
        <v>411</v>
      </c>
      <c r="IWW325" s="392" t="s">
        <v>411</v>
      </c>
      <c r="IWX325" s="392" t="s">
        <v>411</v>
      </c>
      <c r="IWY325" s="392" t="s">
        <v>411</v>
      </c>
      <c r="IWZ325" s="392" t="s">
        <v>411</v>
      </c>
      <c r="IXA325" s="392" t="s">
        <v>411</v>
      </c>
      <c r="IXB325" s="392" t="s">
        <v>411</v>
      </c>
      <c r="IXC325" s="392" t="s">
        <v>411</v>
      </c>
      <c r="IXD325" s="392" t="s">
        <v>411</v>
      </c>
      <c r="IXE325" s="392" t="s">
        <v>411</v>
      </c>
      <c r="IXF325" s="392" t="s">
        <v>411</v>
      </c>
      <c r="IXG325" s="392" t="s">
        <v>411</v>
      </c>
      <c r="IXH325" s="392" t="s">
        <v>411</v>
      </c>
      <c r="IXI325" s="392" t="s">
        <v>411</v>
      </c>
      <c r="IXJ325" s="392" t="s">
        <v>411</v>
      </c>
      <c r="IXK325" s="392" t="s">
        <v>411</v>
      </c>
      <c r="IXL325" s="392" t="s">
        <v>411</v>
      </c>
      <c r="IXM325" s="392" t="s">
        <v>411</v>
      </c>
      <c r="IXN325" s="392" t="s">
        <v>411</v>
      </c>
      <c r="IXO325" s="392" t="s">
        <v>411</v>
      </c>
      <c r="IXP325" s="392" t="s">
        <v>411</v>
      </c>
      <c r="IXQ325" s="392" t="s">
        <v>411</v>
      </c>
      <c r="IXR325" s="392" t="s">
        <v>411</v>
      </c>
      <c r="IXS325" s="392" t="s">
        <v>411</v>
      </c>
      <c r="IXT325" s="392" t="s">
        <v>411</v>
      </c>
      <c r="IXU325" s="392" t="s">
        <v>411</v>
      </c>
      <c r="IXV325" s="392" t="s">
        <v>411</v>
      </c>
      <c r="IXW325" s="392" t="s">
        <v>411</v>
      </c>
      <c r="IXX325" s="392" t="s">
        <v>411</v>
      </c>
      <c r="IXY325" s="392" t="s">
        <v>411</v>
      </c>
      <c r="IXZ325" s="392" t="s">
        <v>411</v>
      </c>
      <c r="IYA325" s="392" t="s">
        <v>411</v>
      </c>
      <c r="IYB325" s="392" t="s">
        <v>411</v>
      </c>
      <c r="IYC325" s="392" t="s">
        <v>411</v>
      </c>
      <c r="IYD325" s="392" t="s">
        <v>411</v>
      </c>
      <c r="IYE325" s="392" t="s">
        <v>411</v>
      </c>
      <c r="IYF325" s="392" t="s">
        <v>411</v>
      </c>
      <c r="IYG325" s="392" t="s">
        <v>411</v>
      </c>
      <c r="IYH325" s="392" t="s">
        <v>411</v>
      </c>
      <c r="IYI325" s="392" t="s">
        <v>411</v>
      </c>
      <c r="IYJ325" s="392" t="s">
        <v>411</v>
      </c>
      <c r="IYK325" s="392" t="s">
        <v>411</v>
      </c>
      <c r="IYL325" s="392" t="s">
        <v>411</v>
      </c>
      <c r="IYM325" s="392" t="s">
        <v>411</v>
      </c>
      <c r="IYN325" s="392" t="s">
        <v>411</v>
      </c>
      <c r="IYO325" s="392" t="s">
        <v>411</v>
      </c>
      <c r="IYP325" s="392" t="s">
        <v>411</v>
      </c>
      <c r="IYQ325" s="392" t="s">
        <v>411</v>
      </c>
      <c r="IYR325" s="392" t="s">
        <v>411</v>
      </c>
      <c r="IYS325" s="392" t="s">
        <v>411</v>
      </c>
      <c r="IYT325" s="392" t="s">
        <v>411</v>
      </c>
      <c r="IYU325" s="392" t="s">
        <v>411</v>
      </c>
      <c r="IYV325" s="392" t="s">
        <v>411</v>
      </c>
      <c r="IYW325" s="392" t="s">
        <v>411</v>
      </c>
      <c r="IYX325" s="392" t="s">
        <v>411</v>
      </c>
      <c r="IYY325" s="392" t="s">
        <v>411</v>
      </c>
      <c r="IYZ325" s="392" t="s">
        <v>411</v>
      </c>
      <c r="IZA325" s="392" t="s">
        <v>411</v>
      </c>
      <c r="IZB325" s="392" t="s">
        <v>411</v>
      </c>
      <c r="IZC325" s="392" t="s">
        <v>411</v>
      </c>
      <c r="IZD325" s="392" t="s">
        <v>411</v>
      </c>
      <c r="IZE325" s="392" t="s">
        <v>411</v>
      </c>
      <c r="IZF325" s="392" t="s">
        <v>411</v>
      </c>
      <c r="IZG325" s="392" t="s">
        <v>411</v>
      </c>
      <c r="IZH325" s="392" t="s">
        <v>411</v>
      </c>
      <c r="IZI325" s="392" t="s">
        <v>411</v>
      </c>
      <c r="IZJ325" s="392" t="s">
        <v>411</v>
      </c>
      <c r="IZK325" s="392" t="s">
        <v>411</v>
      </c>
      <c r="IZL325" s="392" t="s">
        <v>411</v>
      </c>
      <c r="IZM325" s="392" t="s">
        <v>411</v>
      </c>
      <c r="IZN325" s="392" t="s">
        <v>411</v>
      </c>
      <c r="IZO325" s="392" t="s">
        <v>411</v>
      </c>
      <c r="IZP325" s="392" t="s">
        <v>411</v>
      </c>
      <c r="IZQ325" s="392" t="s">
        <v>411</v>
      </c>
      <c r="IZR325" s="392" t="s">
        <v>411</v>
      </c>
      <c r="IZS325" s="392" t="s">
        <v>411</v>
      </c>
      <c r="IZT325" s="392" t="s">
        <v>411</v>
      </c>
      <c r="IZU325" s="392" t="s">
        <v>411</v>
      </c>
      <c r="IZV325" s="392" t="s">
        <v>411</v>
      </c>
      <c r="IZW325" s="392" t="s">
        <v>411</v>
      </c>
      <c r="IZX325" s="392" t="s">
        <v>411</v>
      </c>
      <c r="IZY325" s="392" t="s">
        <v>411</v>
      </c>
      <c r="IZZ325" s="392" t="s">
        <v>411</v>
      </c>
      <c r="JAA325" s="392" t="s">
        <v>411</v>
      </c>
      <c r="JAB325" s="392" t="s">
        <v>411</v>
      </c>
      <c r="JAC325" s="392" t="s">
        <v>411</v>
      </c>
      <c r="JAD325" s="392" t="s">
        <v>411</v>
      </c>
      <c r="JAE325" s="392" t="s">
        <v>411</v>
      </c>
      <c r="JAF325" s="392" t="s">
        <v>411</v>
      </c>
      <c r="JAG325" s="392" t="s">
        <v>411</v>
      </c>
      <c r="JAH325" s="392" t="s">
        <v>411</v>
      </c>
      <c r="JAI325" s="392" t="s">
        <v>411</v>
      </c>
      <c r="JAJ325" s="392" t="s">
        <v>411</v>
      </c>
      <c r="JAK325" s="392" t="s">
        <v>411</v>
      </c>
      <c r="JAL325" s="392" t="s">
        <v>411</v>
      </c>
      <c r="JAM325" s="392" t="s">
        <v>411</v>
      </c>
      <c r="JAN325" s="392" t="s">
        <v>411</v>
      </c>
      <c r="JAO325" s="392" t="s">
        <v>411</v>
      </c>
      <c r="JAP325" s="392" t="s">
        <v>411</v>
      </c>
      <c r="JAQ325" s="392" t="s">
        <v>411</v>
      </c>
      <c r="JAR325" s="392" t="s">
        <v>411</v>
      </c>
      <c r="JAS325" s="392" t="s">
        <v>411</v>
      </c>
      <c r="JAT325" s="392" t="s">
        <v>411</v>
      </c>
      <c r="JAU325" s="392" t="s">
        <v>411</v>
      </c>
      <c r="JAV325" s="392" t="s">
        <v>411</v>
      </c>
      <c r="JAW325" s="392" t="s">
        <v>411</v>
      </c>
      <c r="JAX325" s="392" t="s">
        <v>411</v>
      </c>
      <c r="JAY325" s="392" t="s">
        <v>411</v>
      </c>
      <c r="JAZ325" s="392" t="s">
        <v>411</v>
      </c>
      <c r="JBA325" s="392" t="s">
        <v>411</v>
      </c>
      <c r="JBB325" s="392" t="s">
        <v>411</v>
      </c>
      <c r="JBC325" s="392" t="s">
        <v>411</v>
      </c>
      <c r="JBD325" s="392" t="s">
        <v>411</v>
      </c>
      <c r="JBE325" s="392" t="s">
        <v>411</v>
      </c>
      <c r="JBF325" s="392" t="s">
        <v>411</v>
      </c>
      <c r="JBG325" s="392" t="s">
        <v>411</v>
      </c>
      <c r="JBH325" s="392" t="s">
        <v>411</v>
      </c>
      <c r="JBI325" s="392" t="s">
        <v>411</v>
      </c>
      <c r="JBJ325" s="392" t="s">
        <v>411</v>
      </c>
      <c r="JBK325" s="392" t="s">
        <v>411</v>
      </c>
      <c r="JBL325" s="392" t="s">
        <v>411</v>
      </c>
      <c r="JBM325" s="392" t="s">
        <v>411</v>
      </c>
      <c r="JBN325" s="392" t="s">
        <v>411</v>
      </c>
      <c r="JBO325" s="392" t="s">
        <v>411</v>
      </c>
      <c r="JBP325" s="392" t="s">
        <v>411</v>
      </c>
      <c r="JBQ325" s="392" t="s">
        <v>411</v>
      </c>
      <c r="JBR325" s="392" t="s">
        <v>411</v>
      </c>
      <c r="JBS325" s="392" t="s">
        <v>411</v>
      </c>
      <c r="JBT325" s="392" t="s">
        <v>411</v>
      </c>
      <c r="JBU325" s="392" t="s">
        <v>411</v>
      </c>
      <c r="JBV325" s="392" t="s">
        <v>411</v>
      </c>
      <c r="JBW325" s="392" t="s">
        <v>411</v>
      </c>
      <c r="JBX325" s="392" t="s">
        <v>411</v>
      </c>
      <c r="JBY325" s="392" t="s">
        <v>411</v>
      </c>
      <c r="JBZ325" s="392" t="s">
        <v>411</v>
      </c>
      <c r="JCA325" s="392" t="s">
        <v>411</v>
      </c>
      <c r="JCB325" s="392" t="s">
        <v>411</v>
      </c>
      <c r="JCC325" s="392" t="s">
        <v>411</v>
      </c>
      <c r="JCD325" s="392" t="s">
        <v>411</v>
      </c>
      <c r="JCE325" s="392" t="s">
        <v>411</v>
      </c>
      <c r="JCF325" s="392" t="s">
        <v>411</v>
      </c>
      <c r="JCG325" s="392" t="s">
        <v>411</v>
      </c>
      <c r="JCH325" s="392" t="s">
        <v>411</v>
      </c>
      <c r="JCI325" s="392" t="s">
        <v>411</v>
      </c>
      <c r="JCJ325" s="392" t="s">
        <v>411</v>
      </c>
      <c r="JCK325" s="392" t="s">
        <v>411</v>
      </c>
      <c r="JCL325" s="392" t="s">
        <v>411</v>
      </c>
      <c r="JCM325" s="392" t="s">
        <v>411</v>
      </c>
      <c r="JCN325" s="392" t="s">
        <v>411</v>
      </c>
      <c r="JCO325" s="392" t="s">
        <v>411</v>
      </c>
      <c r="JCP325" s="392" t="s">
        <v>411</v>
      </c>
      <c r="JCQ325" s="392" t="s">
        <v>411</v>
      </c>
      <c r="JCR325" s="392" t="s">
        <v>411</v>
      </c>
      <c r="JCS325" s="392" t="s">
        <v>411</v>
      </c>
      <c r="JCT325" s="392" t="s">
        <v>411</v>
      </c>
      <c r="JCU325" s="392" t="s">
        <v>411</v>
      </c>
      <c r="JCV325" s="392" t="s">
        <v>411</v>
      </c>
      <c r="JCW325" s="392" t="s">
        <v>411</v>
      </c>
      <c r="JCX325" s="392" t="s">
        <v>411</v>
      </c>
      <c r="JCY325" s="392" t="s">
        <v>411</v>
      </c>
      <c r="JCZ325" s="392" t="s">
        <v>411</v>
      </c>
      <c r="JDA325" s="392" t="s">
        <v>411</v>
      </c>
      <c r="JDB325" s="392" t="s">
        <v>411</v>
      </c>
      <c r="JDC325" s="392" t="s">
        <v>411</v>
      </c>
      <c r="JDD325" s="392" t="s">
        <v>411</v>
      </c>
      <c r="JDE325" s="392" t="s">
        <v>411</v>
      </c>
      <c r="JDF325" s="392" t="s">
        <v>411</v>
      </c>
      <c r="JDG325" s="392" t="s">
        <v>411</v>
      </c>
      <c r="JDH325" s="392" t="s">
        <v>411</v>
      </c>
      <c r="JDI325" s="392" t="s">
        <v>411</v>
      </c>
      <c r="JDJ325" s="392" t="s">
        <v>411</v>
      </c>
      <c r="JDK325" s="392" t="s">
        <v>411</v>
      </c>
      <c r="JDL325" s="392" t="s">
        <v>411</v>
      </c>
      <c r="JDM325" s="392" t="s">
        <v>411</v>
      </c>
      <c r="JDN325" s="392" t="s">
        <v>411</v>
      </c>
      <c r="JDO325" s="392" t="s">
        <v>411</v>
      </c>
      <c r="JDP325" s="392" t="s">
        <v>411</v>
      </c>
      <c r="JDQ325" s="392" t="s">
        <v>411</v>
      </c>
      <c r="JDR325" s="392" t="s">
        <v>411</v>
      </c>
      <c r="JDS325" s="392" t="s">
        <v>411</v>
      </c>
      <c r="JDT325" s="392" t="s">
        <v>411</v>
      </c>
      <c r="JDU325" s="392" t="s">
        <v>411</v>
      </c>
      <c r="JDV325" s="392" t="s">
        <v>411</v>
      </c>
      <c r="JDW325" s="392" t="s">
        <v>411</v>
      </c>
      <c r="JDX325" s="392" t="s">
        <v>411</v>
      </c>
      <c r="JDY325" s="392" t="s">
        <v>411</v>
      </c>
      <c r="JDZ325" s="392" t="s">
        <v>411</v>
      </c>
      <c r="JEA325" s="392" t="s">
        <v>411</v>
      </c>
      <c r="JEB325" s="392" t="s">
        <v>411</v>
      </c>
      <c r="JEC325" s="392" t="s">
        <v>411</v>
      </c>
      <c r="JED325" s="392" t="s">
        <v>411</v>
      </c>
      <c r="JEE325" s="392" t="s">
        <v>411</v>
      </c>
      <c r="JEF325" s="392" t="s">
        <v>411</v>
      </c>
      <c r="JEG325" s="392" t="s">
        <v>411</v>
      </c>
      <c r="JEH325" s="392" t="s">
        <v>411</v>
      </c>
      <c r="JEI325" s="392" t="s">
        <v>411</v>
      </c>
      <c r="JEJ325" s="392" t="s">
        <v>411</v>
      </c>
      <c r="JEK325" s="392" t="s">
        <v>411</v>
      </c>
      <c r="JEL325" s="392" t="s">
        <v>411</v>
      </c>
      <c r="JEM325" s="392" t="s">
        <v>411</v>
      </c>
      <c r="JEN325" s="392" t="s">
        <v>411</v>
      </c>
      <c r="JEO325" s="392" t="s">
        <v>411</v>
      </c>
      <c r="JEP325" s="392" t="s">
        <v>411</v>
      </c>
      <c r="JEQ325" s="392" t="s">
        <v>411</v>
      </c>
      <c r="JER325" s="392" t="s">
        <v>411</v>
      </c>
      <c r="JES325" s="392" t="s">
        <v>411</v>
      </c>
      <c r="JET325" s="392" t="s">
        <v>411</v>
      </c>
      <c r="JEU325" s="392" t="s">
        <v>411</v>
      </c>
      <c r="JEV325" s="392" t="s">
        <v>411</v>
      </c>
      <c r="JEW325" s="392" t="s">
        <v>411</v>
      </c>
      <c r="JEX325" s="392" t="s">
        <v>411</v>
      </c>
      <c r="JEY325" s="392" t="s">
        <v>411</v>
      </c>
      <c r="JEZ325" s="392" t="s">
        <v>411</v>
      </c>
      <c r="JFA325" s="392" t="s">
        <v>411</v>
      </c>
      <c r="JFB325" s="392" t="s">
        <v>411</v>
      </c>
      <c r="JFC325" s="392" t="s">
        <v>411</v>
      </c>
      <c r="JFD325" s="392" t="s">
        <v>411</v>
      </c>
      <c r="JFE325" s="392" t="s">
        <v>411</v>
      </c>
      <c r="JFF325" s="392" t="s">
        <v>411</v>
      </c>
      <c r="JFG325" s="392" t="s">
        <v>411</v>
      </c>
      <c r="JFH325" s="392" t="s">
        <v>411</v>
      </c>
      <c r="JFI325" s="392" t="s">
        <v>411</v>
      </c>
      <c r="JFJ325" s="392" t="s">
        <v>411</v>
      </c>
      <c r="JFK325" s="392" t="s">
        <v>411</v>
      </c>
      <c r="JFL325" s="392" t="s">
        <v>411</v>
      </c>
      <c r="JFM325" s="392" t="s">
        <v>411</v>
      </c>
      <c r="JFN325" s="392" t="s">
        <v>411</v>
      </c>
      <c r="JFO325" s="392" t="s">
        <v>411</v>
      </c>
      <c r="JFP325" s="392" t="s">
        <v>411</v>
      </c>
      <c r="JFQ325" s="392" t="s">
        <v>411</v>
      </c>
      <c r="JFR325" s="392" t="s">
        <v>411</v>
      </c>
      <c r="JFS325" s="392" t="s">
        <v>411</v>
      </c>
      <c r="JFT325" s="392" t="s">
        <v>411</v>
      </c>
      <c r="JFU325" s="392" t="s">
        <v>411</v>
      </c>
      <c r="JFV325" s="392" t="s">
        <v>411</v>
      </c>
      <c r="JFW325" s="392" t="s">
        <v>411</v>
      </c>
      <c r="JFX325" s="392" t="s">
        <v>411</v>
      </c>
      <c r="JFY325" s="392" t="s">
        <v>411</v>
      </c>
      <c r="JFZ325" s="392" t="s">
        <v>411</v>
      </c>
      <c r="JGA325" s="392" t="s">
        <v>411</v>
      </c>
      <c r="JGB325" s="392" t="s">
        <v>411</v>
      </c>
      <c r="JGC325" s="392" t="s">
        <v>411</v>
      </c>
      <c r="JGD325" s="392" t="s">
        <v>411</v>
      </c>
      <c r="JGE325" s="392" t="s">
        <v>411</v>
      </c>
      <c r="JGF325" s="392" t="s">
        <v>411</v>
      </c>
      <c r="JGG325" s="392" t="s">
        <v>411</v>
      </c>
      <c r="JGH325" s="392" t="s">
        <v>411</v>
      </c>
      <c r="JGI325" s="392" t="s">
        <v>411</v>
      </c>
      <c r="JGJ325" s="392" t="s">
        <v>411</v>
      </c>
      <c r="JGK325" s="392" t="s">
        <v>411</v>
      </c>
      <c r="JGL325" s="392" t="s">
        <v>411</v>
      </c>
      <c r="JGM325" s="392" t="s">
        <v>411</v>
      </c>
      <c r="JGN325" s="392" t="s">
        <v>411</v>
      </c>
      <c r="JGO325" s="392" t="s">
        <v>411</v>
      </c>
      <c r="JGP325" s="392" t="s">
        <v>411</v>
      </c>
      <c r="JGQ325" s="392" t="s">
        <v>411</v>
      </c>
      <c r="JGR325" s="392" t="s">
        <v>411</v>
      </c>
      <c r="JGS325" s="392" t="s">
        <v>411</v>
      </c>
      <c r="JGT325" s="392" t="s">
        <v>411</v>
      </c>
      <c r="JGU325" s="392" t="s">
        <v>411</v>
      </c>
      <c r="JGV325" s="392" t="s">
        <v>411</v>
      </c>
      <c r="JGW325" s="392" t="s">
        <v>411</v>
      </c>
      <c r="JGX325" s="392" t="s">
        <v>411</v>
      </c>
      <c r="JGY325" s="392" t="s">
        <v>411</v>
      </c>
      <c r="JGZ325" s="392" t="s">
        <v>411</v>
      </c>
      <c r="JHA325" s="392" t="s">
        <v>411</v>
      </c>
      <c r="JHB325" s="392" t="s">
        <v>411</v>
      </c>
      <c r="JHC325" s="392" t="s">
        <v>411</v>
      </c>
      <c r="JHD325" s="392" t="s">
        <v>411</v>
      </c>
      <c r="JHE325" s="392" t="s">
        <v>411</v>
      </c>
      <c r="JHF325" s="392" t="s">
        <v>411</v>
      </c>
      <c r="JHG325" s="392" t="s">
        <v>411</v>
      </c>
      <c r="JHH325" s="392" t="s">
        <v>411</v>
      </c>
      <c r="JHI325" s="392" t="s">
        <v>411</v>
      </c>
      <c r="JHJ325" s="392" t="s">
        <v>411</v>
      </c>
      <c r="JHK325" s="392" t="s">
        <v>411</v>
      </c>
      <c r="JHL325" s="392" t="s">
        <v>411</v>
      </c>
      <c r="JHM325" s="392" t="s">
        <v>411</v>
      </c>
      <c r="JHN325" s="392" t="s">
        <v>411</v>
      </c>
      <c r="JHO325" s="392" t="s">
        <v>411</v>
      </c>
      <c r="JHP325" s="392" t="s">
        <v>411</v>
      </c>
      <c r="JHQ325" s="392" t="s">
        <v>411</v>
      </c>
      <c r="JHR325" s="392" t="s">
        <v>411</v>
      </c>
      <c r="JHS325" s="392" t="s">
        <v>411</v>
      </c>
      <c r="JHT325" s="392" t="s">
        <v>411</v>
      </c>
      <c r="JHU325" s="392" t="s">
        <v>411</v>
      </c>
      <c r="JHV325" s="392" t="s">
        <v>411</v>
      </c>
      <c r="JHW325" s="392" t="s">
        <v>411</v>
      </c>
      <c r="JHX325" s="392" t="s">
        <v>411</v>
      </c>
      <c r="JHY325" s="392" t="s">
        <v>411</v>
      </c>
      <c r="JHZ325" s="392" t="s">
        <v>411</v>
      </c>
      <c r="JIA325" s="392" t="s">
        <v>411</v>
      </c>
      <c r="JIB325" s="392" t="s">
        <v>411</v>
      </c>
      <c r="JIC325" s="392" t="s">
        <v>411</v>
      </c>
      <c r="JID325" s="392" t="s">
        <v>411</v>
      </c>
      <c r="JIE325" s="392" t="s">
        <v>411</v>
      </c>
      <c r="JIF325" s="392" t="s">
        <v>411</v>
      </c>
      <c r="JIG325" s="392" t="s">
        <v>411</v>
      </c>
      <c r="JIH325" s="392" t="s">
        <v>411</v>
      </c>
      <c r="JII325" s="392" t="s">
        <v>411</v>
      </c>
      <c r="JIJ325" s="392" t="s">
        <v>411</v>
      </c>
      <c r="JIK325" s="392" t="s">
        <v>411</v>
      </c>
      <c r="JIL325" s="392" t="s">
        <v>411</v>
      </c>
      <c r="JIM325" s="392" t="s">
        <v>411</v>
      </c>
      <c r="JIN325" s="392" t="s">
        <v>411</v>
      </c>
      <c r="JIO325" s="392" t="s">
        <v>411</v>
      </c>
      <c r="JIP325" s="392" t="s">
        <v>411</v>
      </c>
      <c r="JIQ325" s="392" t="s">
        <v>411</v>
      </c>
      <c r="JIR325" s="392" t="s">
        <v>411</v>
      </c>
      <c r="JIS325" s="392" t="s">
        <v>411</v>
      </c>
      <c r="JIT325" s="392" t="s">
        <v>411</v>
      </c>
      <c r="JIU325" s="392" t="s">
        <v>411</v>
      </c>
      <c r="JIV325" s="392" t="s">
        <v>411</v>
      </c>
      <c r="JIW325" s="392" t="s">
        <v>411</v>
      </c>
      <c r="JIX325" s="392" t="s">
        <v>411</v>
      </c>
      <c r="JIY325" s="392" t="s">
        <v>411</v>
      </c>
      <c r="JIZ325" s="392" t="s">
        <v>411</v>
      </c>
      <c r="JJA325" s="392" t="s">
        <v>411</v>
      </c>
      <c r="JJB325" s="392" t="s">
        <v>411</v>
      </c>
      <c r="JJC325" s="392" t="s">
        <v>411</v>
      </c>
      <c r="JJD325" s="392" t="s">
        <v>411</v>
      </c>
      <c r="JJE325" s="392" t="s">
        <v>411</v>
      </c>
      <c r="JJF325" s="392" t="s">
        <v>411</v>
      </c>
      <c r="JJG325" s="392" t="s">
        <v>411</v>
      </c>
      <c r="JJH325" s="392" t="s">
        <v>411</v>
      </c>
      <c r="JJI325" s="392" t="s">
        <v>411</v>
      </c>
      <c r="JJJ325" s="392" t="s">
        <v>411</v>
      </c>
      <c r="JJK325" s="392" t="s">
        <v>411</v>
      </c>
      <c r="JJL325" s="392" t="s">
        <v>411</v>
      </c>
      <c r="JJM325" s="392" t="s">
        <v>411</v>
      </c>
      <c r="JJN325" s="392" t="s">
        <v>411</v>
      </c>
      <c r="JJO325" s="392" t="s">
        <v>411</v>
      </c>
      <c r="JJP325" s="392" t="s">
        <v>411</v>
      </c>
      <c r="JJQ325" s="392" t="s">
        <v>411</v>
      </c>
      <c r="JJR325" s="392" t="s">
        <v>411</v>
      </c>
      <c r="JJS325" s="392" t="s">
        <v>411</v>
      </c>
      <c r="JJT325" s="392" t="s">
        <v>411</v>
      </c>
      <c r="JJU325" s="392" t="s">
        <v>411</v>
      </c>
      <c r="JJV325" s="392" t="s">
        <v>411</v>
      </c>
      <c r="JJW325" s="392" t="s">
        <v>411</v>
      </c>
      <c r="JJX325" s="392" t="s">
        <v>411</v>
      </c>
      <c r="JJY325" s="392" t="s">
        <v>411</v>
      </c>
      <c r="JJZ325" s="392" t="s">
        <v>411</v>
      </c>
      <c r="JKA325" s="392" t="s">
        <v>411</v>
      </c>
      <c r="JKB325" s="392" t="s">
        <v>411</v>
      </c>
      <c r="JKC325" s="392" t="s">
        <v>411</v>
      </c>
      <c r="JKD325" s="392" t="s">
        <v>411</v>
      </c>
      <c r="JKE325" s="392" t="s">
        <v>411</v>
      </c>
      <c r="JKF325" s="392" t="s">
        <v>411</v>
      </c>
      <c r="JKG325" s="392" t="s">
        <v>411</v>
      </c>
      <c r="JKH325" s="392" t="s">
        <v>411</v>
      </c>
      <c r="JKI325" s="392" t="s">
        <v>411</v>
      </c>
      <c r="JKJ325" s="392" t="s">
        <v>411</v>
      </c>
      <c r="JKK325" s="392" t="s">
        <v>411</v>
      </c>
      <c r="JKL325" s="392" t="s">
        <v>411</v>
      </c>
      <c r="JKM325" s="392" t="s">
        <v>411</v>
      </c>
      <c r="JKN325" s="392" t="s">
        <v>411</v>
      </c>
      <c r="JKO325" s="392" t="s">
        <v>411</v>
      </c>
      <c r="JKP325" s="392" t="s">
        <v>411</v>
      </c>
      <c r="JKQ325" s="392" t="s">
        <v>411</v>
      </c>
      <c r="JKR325" s="392" t="s">
        <v>411</v>
      </c>
      <c r="JKS325" s="392" t="s">
        <v>411</v>
      </c>
      <c r="JKT325" s="392" t="s">
        <v>411</v>
      </c>
      <c r="JKU325" s="392" t="s">
        <v>411</v>
      </c>
      <c r="JKV325" s="392" t="s">
        <v>411</v>
      </c>
      <c r="JKW325" s="392" t="s">
        <v>411</v>
      </c>
      <c r="JKX325" s="392" t="s">
        <v>411</v>
      </c>
      <c r="JKY325" s="392" t="s">
        <v>411</v>
      </c>
      <c r="JKZ325" s="392" t="s">
        <v>411</v>
      </c>
      <c r="JLA325" s="392" t="s">
        <v>411</v>
      </c>
      <c r="JLB325" s="392" t="s">
        <v>411</v>
      </c>
      <c r="JLC325" s="392" t="s">
        <v>411</v>
      </c>
      <c r="JLD325" s="392" t="s">
        <v>411</v>
      </c>
      <c r="JLE325" s="392" t="s">
        <v>411</v>
      </c>
      <c r="JLF325" s="392" t="s">
        <v>411</v>
      </c>
      <c r="JLG325" s="392" t="s">
        <v>411</v>
      </c>
      <c r="JLH325" s="392" t="s">
        <v>411</v>
      </c>
      <c r="JLI325" s="392" t="s">
        <v>411</v>
      </c>
      <c r="JLJ325" s="392" t="s">
        <v>411</v>
      </c>
      <c r="JLK325" s="392" t="s">
        <v>411</v>
      </c>
      <c r="JLL325" s="392" t="s">
        <v>411</v>
      </c>
      <c r="JLM325" s="392" t="s">
        <v>411</v>
      </c>
      <c r="JLN325" s="392" t="s">
        <v>411</v>
      </c>
      <c r="JLO325" s="392" t="s">
        <v>411</v>
      </c>
      <c r="JLP325" s="392" t="s">
        <v>411</v>
      </c>
      <c r="JLQ325" s="392" t="s">
        <v>411</v>
      </c>
      <c r="JLR325" s="392" t="s">
        <v>411</v>
      </c>
      <c r="JLS325" s="392" t="s">
        <v>411</v>
      </c>
      <c r="JLT325" s="392" t="s">
        <v>411</v>
      </c>
      <c r="JLU325" s="392" t="s">
        <v>411</v>
      </c>
      <c r="JLV325" s="392" t="s">
        <v>411</v>
      </c>
      <c r="JLW325" s="392" t="s">
        <v>411</v>
      </c>
      <c r="JLX325" s="392" t="s">
        <v>411</v>
      </c>
      <c r="JLY325" s="392" t="s">
        <v>411</v>
      </c>
      <c r="JLZ325" s="392" t="s">
        <v>411</v>
      </c>
      <c r="JMA325" s="392" t="s">
        <v>411</v>
      </c>
      <c r="JMB325" s="392" t="s">
        <v>411</v>
      </c>
      <c r="JMC325" s="392" t="s">
        <v>411</v>
      </c>
      <c r="JMD325" s="392" t="s">
        <v>411</v>
      </c>
      <c r="JME325" s="392" t="s">
        <v>411</v>
      </c>
      <c r="JMF325" s="392" t="s">
        <v>411</v>
      </c>
      <c r="JMG325" s="392" t="s">
        <v>411</v>
      </c>
      <c r="JMH325" s="392" t="s">
        <v>411</v>
      </c>
      <c r="JMI325" s="392" t="s">
        <v>411</v>
      </c>
      <c r="JMJ325" s="392" t="s">
        <v>411</v>
      </c>
      <c r="JMK325" s="392" t="s">
        <v>411</v>
      </c>
      <c r="JML325" s="392" t="s">
        <v>411</v>
      </c>
      <c r="JMM325" s="392" t="s">
        <v>411</v>
      </c>
      <c r="JMN325" s="392" t="s">
        <v>411</v>
      </c>
      <c r="JMO325" s="392" t="s">
        <v>411</v>
      </c>
      <c r="JMP325" s="392" t="s">
        <v>411</v>
      </c>
      <c r="JMQ325" s="392" t="s">
        <v>411</v>
      </c>
      <c r="JMR325" s="392" t="s">
        <v>411</v>
      </c>
      <c r="JMS325" s="392" t="s">
        <v>411</v>
      </c>
      <c r="JMT325" s="392" t="s">
        <v>411</v>
      </c>
      <c r="JMU325" s="392" t="s">
        <v>411</v>
      </c>
      <c r="JMV325" s="392" t="s">
        <v>411</v>
      </c>
      <c r="JMW325" s="392" t="s">
        <v>411</v>
      </c>
      <c r="JMX325" s="392" t="s">
        <v>411</v>
      </c>
      <c r="JMY325" s="392" t="s">
        <v>411</v>
      </c>
      <c r="JMZ325" s="392" t="s">
        <v>411</v>
      </c>
      <c r="JNA325" s="392" t="s">
        <v>411</v>
      </c>
      <c r="JNB325" s="392" t="s">
        <v>411</v>
      </c>
      <c r="JNC325" s="392" t="s">
        <v>411</v>
      </c>
      <c r="JND325" s="392" t="s">
        <v>411</v>
      </c>
      <c r="JNE325" s="392" t="s">
        <v>411</v>
      </c>
      <c r="JNF325" s="392" t="s">
        <v>411</v>
      </c>
      <c r="JNG325" s="392" t="s">
        <v>411</v>
      </c>
      <c r="JNH325" s="392" t="s">
        <v>411</v>
      </c>
      <c r="JNI325" s="392" t="s">
        <v>411</v>
      </c>
      <c r="JNJ325" s="392" t="s">
        <v>411</v>
      </c>
      <c r="JNK325" s="392" t="s">
        <v>411</v>
      </c>
      <c r="JNL325" s="392" t="s">
        <v>411</v>
      </c>
      <c r="JNM325" s="392" t="s">
        <v>411</v>
      </c>
      <c r="JNN325" s="392" t="s">
        <v>411</v>
      </c>
      <c r="JNO325" s="392" t="s">
        <v>411</v>
      </c>
      <c r="JNP325" s="392" t="s">
        <v>411</v>
      </c>
      <c r="JNQ325" s="392" t="s">
        <v>411</v>
      </c>
      <c r="JNR325" s="392" t="s">
        <v>411</v>
      </c>
      <c r="JNS325" s="392" t="s">
        <v>411</v>
      </c>
      <c r="JNT325" s="392" t="s">
        <v>411</v>
      </c>
      <c r="JNU325" s="392" t="s">
        <v>411</v>
      </c>
      <c r="JNV325" s="392" t="s">
        <v>411</v>
      </c>
      <c r="JNW325" s="392" t="s">
        <v>411</v>
      </c>
      <c r="JNX325" s="392" t="s">
        <v>411</v>
      </c>
      <c r="JNY325" s="392" t="s">
        <v>411</v>
      </c>
      <c r="JNZ325" s="392" t="s">
        <v>411</v>
      </c>
      <c r="JOA325" s="392" t="s">
        <v>411</v>
      </c>
      <c r="JOB325" s="392" t="s">
        <v>411</v>
      </c>
      <c r="JOC325" s="392" t="s">
        <v>411</v>
      </c>
      <c r="JOD325" s="392" t="s">
        <v>411</v>
      </c>
      <c r="JOE325" s="392" t="s">
        <v>411</v>
      </c>
      <c r="JOF325" s="392" t="s">
        <v>411</v>
      </c>
      <c r="JOG325" s="392" t="s">
        <v>411</v>
      </c>
      <c r="JOH325" s="392" t="s">
        <v>411</v>
      </c>
      <c r="JOI325" s="392" t="s">
        <v>411</v>
      </c>
      <c r="JOJ325" s="392" t="s">
        <v>411</v>
      </c>
      <c r="JOK325" s="392" t="s">
        <v>411</v>
      </c>
      <c r="JOL325" s="392" t="s">
        <v>411</v>
      </c>
      <c r="JOM325" s="392" t="s">
        <v>411</v>
      </c>
      <c r="JON325" s="392" t="s">
        <v>411</v>
      </c>
      <c r="JOO325" s="392" t="s">
        <v>411</v>
      </c>
      <c r="JOP325" s="392" t="s">
        <v>411</v>
      </c>
      <c r="JOQ325" s="392" t="s">
        <v>411</v>
      </c>
      <c r="JOR325" s="392" t="s">
        <v>411</v>
      </c>
      <c r="JOS325" s="392" t="s">
        <v>411</v>
      </c>
      <c r="JOT325" s="392" t="s">
        <v>411</v>
      </c>
      <c r="JOU325" s="392" t="s">
        <v>411</v>
      </c>
      <c r="JOV325" s="392" t="s">
        <v>411</v>
      </c>
      <c r="JOW325" s="392" t="s">
        <v>411</v>
      </c>
      <c r="JOX325" s="392" t="s">
        <v>411</v>
      </c>
      <c r="JOY325" s="392" t="s">
        <v>411</v>
      </c>
      <c r="JOZ325" s="392" t="s">
        <v>411</v>
      </c>
      <c r="JPA325" s="392" t="s">
        <v>411</v>
      </c>
      <c r="JPB325" s="392" t="s">
        <v>411</v>
      </c>
      <c r="JPC325" s="392" t="s">
        <v>411</v>
      </c>
      <c r="JPD325" s="392" t="s">
        <v>411</v>
      </c>
      <c r="JPE325" s="392" t="s">
        <v>411</v>
      </c>
      <c r="JPF325" s="392" t="s">
        <v>411</v>
      </c>
      <c r="JPG325" s="392" t="s">
        <v>411</v>
      </c>
      <c r="JPH325" s="392" t="s">
        <v>411</v>
      </c>
      <c r="JPI325" s="392" t="s">
        <v>411</v>
      </c>
      <c r="JPJ325" s="392" t="s">
        <v>411</v>
      </c>
      <c r="JPK325" s="392" t="s">
        <v>411</v>
      </c>
      <c r="JPL325" s="392" t="s">
        <v>411</v>
      </c>
      <c r="JPM325" s="392" t="s">
        <v>411</v>
      </c>
      <c r="JPN325" s="392" t="s">
        <v>411</v>
      </c>
      <c r="JPO325" s="392" t="s">
        <v>411</v>
      </c>
      <c r="JPP325" s="392" t="s">
        <v>411</v>
      </c>
      <c r="JPQ325" s="392" t="s">
        <v>411</v>
      </c>
      <c r="JPR325" s="392" t="s">
        <v>411</v>
      </c>
      <c r="JPS325" s="392" t="s">
        <v>411</v>
      </c>
      <c r="JPT325" s="392" t="s">
        <v>411</v>
      </c>
      <c r="JPU325" s="392" t="s">
        <v>411</v>
      </c>
      <c r="JPV325" s="392" t="s">
        <v>411</v>
      </c>
      <c r="JPW325" s="392" t="s">
        <v>411</v>
      </c>
      <c r="JPX325" s="392" t="s">
        <v>411</v>
      </c>
      <c r="JPY325" s="392" t="s">
        <v>411</v>
      </c>
      <c r="JPZ325" s="392" t="s">
        <v>411</v>
      </c>
      <c r="JQA325" s="392" t="s">
        <v>411</v>
      </c>
      <c r="JQB325" s="392" t="s">
        <v>411</v>
      </c>
      <c r="JQC325" s="392" t="s">
        <v>411</v>
      </c>
      <c r="JQD325" s="392" t="s">
        <v>411</v>
      </c>
      <c r="JQE325" s="392" t="s">
        <v>411</v>
      </c>
      <c r="JQF325" s="392" t="s">
        <v>411</v>
      </c>
      <c r="JQG325" s="392" t="s">
        <v>411</v>
      </c>
      <c r="JQH325" s="392" t="s">
        <v>411</v>
      </c>
      <c r="JQI325" s="392" t="s">
        <v>411</v>
      </c>
      <c r="JQJ325" s="392" t="s">
        <v>411</v>
      </c>
      <c r="JQK325" s="392" t="s">
        <v>411</v>
      </c>
      <c r="JQL325" s="392" t="s">
        <v>411</v>
      </c>
      <c r="JQM325" s="392" t="s">
        <v>411</v>
      </c>
      <c r="JQN325" s="392" t="s">
        <v>411</v>
      </c>
      <c r="JQO325" s="392" t="s">
        <v>411</v>
      </c>
      <c r="JQP325" s="392" t="s">
        <v>411</v>
      </c>
      <c r="JQQ325" s="392" t="s">
        <v>411</v>
      </c>
      <c r="JQR325" s="392" t="s">
        <v>411</v>
      </c>
      <c r="JQS325" s="392" t="s">
        <v>411</v>
      </c>
      <c r="JQT325" s="392" t="s">
        <v>411</v>
      </c>
      <c r="JQU325" s="392" t="s">
        <v>411</v>
      </c>
      <c r="JQV325" s="392" t="s">
        <v>411</v>
      </c>
      <c r="JQW325" s="392" t="s">
        <v>411</v>
      </c>
      <c r="JQX325" s="392" t="s">
        <v>411</v>
      </c>
      <c r="JQY325" s="392" t="s">
        <v>411</v>
      </c>
      <c r="JQZ325" s="392" t="s">
        <v>411</v>
      </c>
      <c r="JRA325" s="392" t="s">
        <v>411</v>
      </c>
      <c r="JRB325" s="392" t="s">
        <v>411</v>
      </c>
      <c r="JRC325" s="392" t="s">
        <v>411</v>
      </c>
      <c r="JRD325" s="392" t="s">
        <v>411</v>
      </c>
      <c r="JRE325" s="392" t="s">
        <v>411</v>
      </c>
      <c r="JRF325" s="392" t="s">
        <v>411</v>
      </c>
      <c r="JRG325" s="392" t="s">
        <v>411</v>
      </c>
      <c r="JRH325" s="392" t="s">
        <v>411</v>
      </c>
      <c r="JRI325" s="392" t="s">
        <v>411</v>
      </c>
      <c r="JRJ325" s="392" t="s">
        <v>411</v>
      </c>
      <c r="JRK325" s="392" t="s">
        <v>411</v>
      </c>
      <c r="JRL325" s="392" t="s">
        <v>411</v>
      </c>
      <c r="JRM325" s="392" t="s">
        <v>411</v>
      </c>
      <c r="JRN325" s="392" t="s">
        <v>411</v>
      </c>
      <c r="JRO325" s="392" t="s">
        <v>411</v>
      </c>
      <c r="JRP325" s="392" t="s">
        <v>411</v>
      </c>
      <c r="JRQ325" s="392" t="s">
        <v>411</v>
      </c>
      <c r="JRR325" s="392" t="s">
        <v>411</v>
      </c>
      <c r="JRS325" s="392" t="s">
        <v>411</v>
      </c>
      <c r="JRT325" s="392" t="s">
        <v>411</v>
      </c>
      <c r="JRU325" s="392" t="s">
        <v>411</v>
      </c>
      <c r="JRV325" s="392" t="s">
        <v>411</v>
      </c>
      <c r="JRW325" s="392" t="s">
        <v>411</v>
      </c>
      <c r="JRX325" s="392" t="s">
        <v>411</v>
      </c>
      <c r="JRY325" s="392" t="s">
        <v>411</v>
      </c>
      <c r="JRZ325" s="392" t="s">
        <v>411</v>
      </c>
      <c r="JSA325" s="392" t="s">
        <v>411</v>
      </c>
      <c r="JSB325" s="392" t="s">
        <v>411</v>
      </c>
      <c r="JSC325" s="392" t="s">
        <v>411</v>
      </c>
      <c r="JSD325" s="392" t="s">
        <v>411</v>
      </c>
      <c r="JSE325" s="392" t="s">
        <v>411</v>
      </c>
      <c r="JSF325" s="392" t="s">
        <v>411</v>
      </c>
      <c r="JSG325" s="392" t="s">
        <v>411</v>
      </c>
      <c r="JSH325" s="392" t="s">
        <v>411</v>
      </c>
      <c r="JSI325" s="392" t="s">
        <v>411</v>
      </c>
      <c r="JSJ325" s="392" t="s">
        <v>411</v>
      </c>
      <c r="JSK325" s="392" t="s">
        <v>411</v>
      </c>
      <c r="JSL325" s="392" t="s">
        <v>411</v>
      </c>
      <c r="JSM325" s="392" t="s">
        <v>411</v>
      </c>
      <c r="JSN325" s="392" t="s">
        <v>411</v>
      </c>
      <c r="JSO325" s="392" t="s">
        <v>411</v>
      </c>
      <c r="JSP325" s="392" t="s">
        <v>411</v>
      </c>
      <c r="JSQ325" s="392" t="s">
        <v>411</v>
      </c>
      <c r="JSR325" s="392" t="s">
        <v>411</v>
      </c>
      <c r="JSS325" s="392" t="s">
        <v>411</v>
      </c>
      <c r="JST325" s="392" t="s">
        <v>411</v>
      </c>
      <c r="JSU325" s="392" t="s">
        <v>411</v>
      </c>
      <c r="JSV325" s="392" t="s">
        <v>411</v>
      </c>
      <c r="JSW325" s="392" t="s">
        <v>411</v>
      </c>
      <c r="JSX325" s="392" t="s">
        <v>411</v>
      </c>
      <c r="JSY325" s="392" t="s">
        <v>411</v>
      </c>
      <c r="JSZ325" s="392" t="s">
        <v>411</v>
      </c>
      <c r="JTA325" s="392" t="s">
        <v>411</v>
      </c>
      <c r="JTB325" s="392" t="s">
        <v>411</v>
      </c>
      <c r="JTC325" s="392" t="s">
        <v>411</v>
      </c>
      <c r="JTD325" s="392" t="s">
        <v>411</v>
      </c>
      <c r="JTE325" s="392" t="s">
        <v>411</v>
      </c>
      <c r="JTF325" s="392" t="s">
        <v>411</v>
      </c>
      <c r="JTG325" s="392" t="s">
        <v>411</v>
      </c>
      <c r="JTH325" s="392" t="s">
        <v>411</v>
      </c>
      <c r="JTI325" s="392" t="s">
        <v>411</v>
      </c>
      <c r="JTJ325" s="392" t="s">
        <v>411</v>
      </c>
      <c r="JTK325" s="392" t="s">
        <v>411</v>
      </c>
      <c r="JTL325" s="392" t="s">
        <v>411</v>
      </c>
      <c r="JTM325" s="392" t="s">
        <v>411</v>
      </c>
      <c r="JTN325" s="392" t="s">
        <v>411</v>
      </c>
      <c r="JTO325" s="392" t="s">
        <v>411</v>
      </c>
      <c r="JTP325" s="392" t="s">
        <v>411</v>
      </c>
      <c r="JTQ325" s="392" t="s">
        <v>411</v>
      </c>
      <c r="JTR325" s="392" t="s">
        <v>411</v>
      </c>
      <c r="JTS325" s="392" t="s">
        <v>411</v>
      </c>
      <c r="JTT325" s="392" t="s">
        <v>411</v>
      </c>
      <c r="JTU325" s="392" t="s">
        <v>411</v>
      </c>
      <c r="JTV325" s="392" t="s">
        <v>411</v>
      </c>
      <c r="JTW325" s="392" t="s">
        <v>411</v>
      </c>
      <c r="JTX325" s="392" t="s">
        <v>411</v>
      </c>
      <c r="JTY325" s="392" t="s">
        <v>411</v>
      </c>
      <c r="JTZ325" s="392" t="s">
        <v>411</v>
      </c>
      <c r="JUA325" s="392" t="s">
        <v>411</v>
      </c>
      <c r="JUB325" s="392" t="s">
        <v>411</v>
      </c>
      <c r="JUC325" s="392" t="s">
        <v>411</v>
      </c>
      <c r="JUD325" s="392" t="s">
        <v>411</v>
      </c>
      <c r="JUE325" s="392" t="s">
        <v>411</v>
      </c>
      <c r="JUF325" s="392" t="s">
        <v>411</v>
      </c>
      <c r="JUG325" s="392" t="s">
        <v>411</v>
      </c>
      <c r="JUH325" s="392" t="s">
        <v>411</v>
      </c>
      <c r="JUI325" s="392" t="s">
        <v>411</v>
      </c>
      <c r="JUJ325" s="392" t="s">
        <v>411</v>
      </c>
      <c r="JUK325" s="392" t="s">
        <v>411</v>
      </c>
      <c r="JUL325" s="392" t="s">
        <v>411</v>
      </c>
      <c r="JUM325" s="392" t="s">
        <v>411</v>
      </c>
      <c r="JUN325" s="392" t="s">
        <v>411</v>
      </c>
      <c r="JUO325" s="392" t="s">
        <v>411</v>
      </c>
      <c r="JUP325" s="392" t="s">
        <v>411</v>
      </c>
      <c r="JUQ325" s="392" t="s">
        <v>411</v>
      </c>
      <c r="JUR325" s="392" t="s">
        <v>411</v>
      </c>
      <c r="JUS325" s="392" t="s">
        <v>411</v>
      </c>
      <c r="JUT325" s="392" t="s">
        <v>411</v>
      </c>
      <c r="JUU325" s="392" t="s">
        <v>411</v>
      </c>
      <c r="JUV325" s="392" t="s">
        <v>411</v>
      </c>
      <c r="JUW325" s="392" t="s">
        <v>411</v>
      </c>
      <c r="JUX325" s="392" t="s">
        <v>411</v>
      </c>
      <c r="JUY325" s="392" t="s">
        <v>411</v>
      </c>
      <c r="JUZ325" s="392" t="s">
        <v>411</v>
      </c>
      <c r="JVA325" s="392" t="s">
        <v>411</v>
      </c>
      <c r="JVB325" s="392" t="s">
        <v>411</v>
      </c>
      <c r="JVC325" s="392" t="s">
        <v>411</v>
      </c>
      <c r="JVD325" s="392" t="s">
        <v>411</v>
      </c>
      <c r="JVE325" s="392" t="s">
        <v>411</v>
      </c>
      <c r="JVF325" s="392" t="s">
        <v>411</v>
      </c>
      <c r="JVG325" s="392" t="s">
        <v>411</v>
      </c>
      <c r="JVH325" s="392" t="s">
        <v>411</v>
      </c>
      <c r="JVI325" s="392" t="s">
        <v>411</v>
      </c>
      <c r="JVJ325" s="392" t="s">
        <v>411</v>
      </c>
      <c r="JVK325" s="392" t="s">
        <v>411</v>
      </c>
      <c r="JVL325" s="392" t="s">
        <v>411</v>
      </c>
      <c r="JVM325" s="392" t="s">
        <v>411</v>
      </c>
      <c r="JVN325" s="392" t="s">
        <v>411</v>
      </c>
      <c r="JVO325" s="392" t="s">
        <v>411</v>
      </c>
      <c r="JVP325" s="392" t="s">
        <v>411</v>
      </c>
      <c r="JVQ325" s="392" t="s">
        <v>411</v>
      </c>
      <c r="JVR325" s="392" t="s">
        <v>411</v>
      </c>
      <c r="JVS325" s="392" t="s">
        <v>411</v>
      </c>
      <c r="JVT325" s="392" t="s">
        <v>411</v>
      </c>
      <c r="JVU325" s="392" t="s">
        <v>411</v>
      </c>
      <c r="JVV325" s="392" t="s">
        <v>411</v>
      </c>
      <c r="JVW325" s="392" t="s">
        <v>411</v>
      </c>
      <c r="JVX325" s="392" t="s">
        <v>411</v>
      </c>
      <c r="JVY325" s="392" t="s">
        <v>411</v>
      </c>
      <c r="JVZ325" s="392" t="s">
        <v>411</v>
      </c>
      <c r="JWA325" s="392" t="s">
        <v>411</v>
      </c>
      <c r="JWB325" s="392" t="s">
        <v>411</v>
      </c>
      <c r="JWC325" s="392" t="s">
        <v>411</v>
      </c>
      <c r="JWD325" s="392" t="s">
        <v>411</v>
      </c>
      <c r="JWE325" s="392" t="s">
        <v>411</v>
      </c>
      <c r="JWF325" s="392" t="s">
        <v>411</v>
      </c>
      <c r="JWG325" s="392" t="s">
        <v>411</v>
      </c>
      <c r="JWH325" s="392" t="s">
        <v>411</v>
      </c>
      <c r="JWI325" s="392" t="s">
        <v>411</v>
      </c>
      <c r="JWJ325" s="392" t="s">
        <v>411</v>
      </c>
      <c r="JWK325" s="392" t="s">
        <v>411</v>
      </c>
      <c r="JWL325" s="392" t="s">
        <v>411</v>
      </c>
      <c r="JWM325" s="392" t="s">
        <v>411</v>
      </c>
      <c r="JWN325" s="392" t="s">
        <v>411</v>
      </c>
      <c r="JWO325" s="392" t="s">
        <v>411</v>
      </c>
      <c r="JWP325" s="392" t="s">
        <v>411</v>
      </c>
      <c r="JWQ325" s="392" t="s">
        <v>411</v>
      </c>
      <c r="JWR325" s="392" t="s">
        <v>411</v>
      </c>
      <c r="JWS325" s="392" t="s">
        <v>411</v>
      </c>
      <c r="JWT325" s="392" t="s">
        <v>411</v>
      </c>
      <c r="JWU325" s="392" t="s">
        <v>411</v>
      </c>
      <c r="JWV325" s="392" t="s">
        <v>411</v>
      </c>
      <c r="JWW325" s="392" t="s">
        <v>411</v>
      </c>
      <c r="JWX325" s="392" t="s">
        <v>411</v>
      </c>
      <c r="JWY325" s="392" t="s">
        <v>411</v>
      </c>
      <c r="JWZ325" s="392" t="s">
        <v>411</v>
      </c>
      <c r="JXA325" s="392" t="s">
        <v>411</v>
      </c>
      <c r="JXB325" s="392" t="s">
        <v>411</v>
      </c>
      <c r="JXC325" s="392" t="s">
        <v>411</v>
      </c>
      <c r="JXD325" s="392" t="s">
        <v>411</v>
      </c>
      <c r="JXE325" s="392" t="s">
        <v>411</v>
      </c>
      <c r="JXF325" s="392" t="s">
        <v>411</v>
      </c>
      <c r="JXG325" s="392" t="s">
        <v>411</v>
      </c>
      <c r="JXH325" s="392" t="s">
        <v>411</v>
      </c>
      <c r="JXI325" s="392" t="s">
        <v>411</v>
      </c>
      <c r="JXJ325" s="392" t="s">
        <v>411</v>
      </c>
      <c r="JXK325" s="392" t="s">
        <v>411</v>
      </c>
      <c r="JXL325" s="392" t="s">
        <v>411</v>
      </c>
      <c r="JXM325" s="392" t="s">
        <v>411</v>
      </c>
      <c r="JXN325" s="392" t="s">
        <v>411</v>
      </c>
      <c r="JXO325" s="392" t="s">
        <v>411</v>
      </c>
      <c r="JXP325" s="392" t="s">
        <v>411</v>
      </c>
      <c r="JXQ325" s="392" t="s">
        <v>411</v>
      </c>
      <c r="JXR325" s="392" t="s">
        <v>411</v>
      </c>
      <c r="JXS325" s="392" t="s">
        <v>411</v>
      </c>
      <c r="JXT325" s="392" t="s">
        <v>411</v>
      </c>
      <c r="JXU325" s="392" t="s">
        <v>411</v>
      </c>
      <c r="JXV325" s="392" t="s">
        <v>411</v>
      </c>
      <c r="JXW325" s="392" t="s">
        <v>411</v>
      </c>
      <c r="JXX325" s="392" t="s">
        <v>411</v>
      </c>
      <c r="JXY325" s="392" t="s">
        <v>411</v>
      </c>
      <c r="JXZ325" s="392" t="s">
        <v>411</v>
      </c>
      <c r="JYA325" s="392" t="s">
        <v>411</v>
      </c>
      <c r="JYB325" s="392" t="s">
        <v>411</v>
      </c>
      <c r="JYC325" s="392" t="s">
        <v>411</v>
      </c>
      <c r="JYD325" s="392" t="s">
        <v>411</v>
      </c>
      <c r="JYE325" s="392" t="s">
        <v>411</v>
      </c>
      <c r="JYF325" s="392" t="s">
        <v>411</v>
      </c>
      <c r="JYG325" s="392" t="s">
        <v>411</v>
      </c>
      <c r="JYH325" s="392" t="s">
        <v>411</v>
      </c>
      <c r="JYI325" s="392" t="s">
        <v>411</v>
      </c>
      <c r="JYJ325" s="392" t="s">
        <v>411</v>
      </c>
      <c r="JYK325" s="392" t="s">
        <v>411</v>
      </c>
      <c r="JYL325" s="392" t="s">
        <v>411</v>
      </c>
      <c r="JYM325" s="392" t="s">
        <v>411</v>
      </c>
      <c r="JYN325" s="392" t="s">
        <v>411</v>
      </c>
      <c r="JYO325" s="392" t="s">
        <v>411</v>
      </c>
      <c r="JYP325" s="392" t="s">
        <v>411</v>
      </c>
      <c r="JYQ325" s="392" t="s">
        <v>411</v>
      </c>
      <c r="JYR325" s="392" t="s">
        <v>411</v>
      </c>
      <c r="JYS325" s="392" t="s">
        <v>411</v>
      </c>
      <c r="JYT325" s="392" t="s">
        <v>411</v>
      </c>
      <c r="JYU325" s="392" t="s">
        <v>411</v>
      </c>
      <c r="JYV325" s="392" t="s">
        <v>411</v>
      </c>
      <c r="JYW325" s="392" t="s">
        <v>411</v>
      </c>
      <c r="JYX325" s="392" t="s">
        <v>411</v>
      </c>
      <c r="JYY325" s="392" t="s">
        <v>411</v>
      </c>
      <c r="JYZ325" s="392" t="s">
        <v>411</v>
      </c>
      <c r="JZA325" s="392" t="s">
        <v>411</v>
      </c>
      <c r="JZB325" s="392" t="s">
        <v>411</v>
      </c>
      <c r="JZC325" s="392" t="s">
        <v>411</v>
      </c>
      <c r="JZD325" s="392" t="s">
        <v>411</v>
      </c>
      <c r="JZE325" s="392" t="s">
        <v>411</v>
      </c>
      <c r="JZF325" s="392" t="s">
        <v>411</v>
      </c>
      <c r="JZG325" s="392" t="s">
        <v>411</v>
      </c>
      <c r="JZH325" s="392" t="s">
        <v>411</v>
      </c>
      <c r="JZI325" s="392" t="s">
        <v>411</v>
      </c>
      <c r="JZJ325" s="392" t="s">
        <v>411</v>
      </c>
      <c r="JZK325" s="392" t="s">
        <v>411</v>
      </c>
      <c r="JZL325" s="392" t="s">
        <v>411</v>
      </c>
      <c r="JZM325" s="392" t="s">
        <v>411</v>
      </c>
      <c r="JZN325" s="392" t="s">
        <v>411</v>
      </c>
      <c r="JZO325" s="392" t="s">
        <v>411</v>
      </c>
      <c r="JZP325" s="392" t="s">
        <v>411</v>
      </c>
      <c r="JZQ325" s="392" t="s">
        <v>411</v>
      </c>
      <c r="JZR325" s="392" t="s">
        <v>411</v>
      </c>
      <c r="JZS325" s="392" t="s">
        <v>411</v>
      </c>
      <c r="JZT325" s="392" t="s">
        <v>411</v>
      </c>
      <c r="JZU325" s="392" t="s">
        <v>411</v>
      </c>
      <c r="JZV325" s="392" t="s">
        <v>411</v>
      </c>
      <c r="JZW325" s="392" t="s">
        <v>411</v>
      </c>
      <c r="JZX325" s="392" t="s">
        <v>411</v>
      </c>
      <c r="JZY325" s="392" t="s">
        <v>411</v>
      </c>
      <c r="JZZ325" s="392" t="s">
        <v>411</v>
      </c>
      <c r="KAA325" s="392" t="s">
        <v>411</v>
      </c>
      <c r="KAB325" s="392" t="s">
        <v>411</v>
      </c>
      <c r="KAC325" s="392" t="s">
        <v>411</v>
      </c>
      <c r="KAD325" s="392" t="s">
        <v>411</v>
      </c>
      <c r="KAE325" s="392" t="s">
        <v>411</v>
      </c>
      <c r="KAF325" s="392" t="s">
        <v>411</v>
      </c>
      <c r="KAG325" s="392" t="s">
        <v>411</v>
      </c>
      <c r="KAH325" s="392" t="s">
        <v>411</v>
      </c>
      <c r="KAI325" s="392" t="s">
        <v>411</v>
      </c>
      <c r="KAJ325" s="392" t="s">
        <v>411</v>
      </c>
      <c r="KAK325" s="392" t="s">
        <v>411</v>
      </c>
      <c r="KAL325" s="392" t="s">
        <v>411</v>
      </c>
      <c r="KAM325" s="392" t="s">
        <v>411</v>
      </c>
      <c r="KAN325" s="392" t="s">
        <v>411</v>
      </c>
      <c r="KAO325" s="392" t="s">
        <v>411</v>
      </c>
      <c r="KAP325" s="392" t="s">
        <v>411</v>
      </c>
      <c r="KAQ325" s="392" t="s">
        <v>411</v>
      </c>
      <c r="KAR325" s="392" t="s">
        <v>411</v>
      </c>
      <c r="KAS325" s="392" t="s">
        <v>411</v>
      </c>
      <c r="KAT325" s="392" t="s">
        <v>411</v>
      </c>
      <c r="KAU325" s="392" t="s">
        <v>411</v>
      </c>
      <c r="KAV325" s="392" t="s">
        <v>411</v>
      </c>
      <c r="KAW325" s="392" t="s">
        <v>411</v>
      </c>
      <c r="KAX325" s="392" t="s">
        <v>411</v>
      </c>
      <c r="KAY325" s="392" t="s">
        <v>411</v>
      </c>
      <c r="KAZ325" s="392" t="s">
        <v>411</v>
      </c>
      <c r="KBA325" s="392" t="s">
        <v>411</v>
      </c>
      <c r="KBB325" s="392" t="s">
        <v>411</v>
      </c>
      <c r="KBC325" s="392" t="s">
        <v>411</v>
      </c>
      <c r="KBD325" s="392" t="s">
        <v>411</v>
      </c>
      <c r="KBE325" s="392" t="s">
        <v>411</v>
      </c>
      <c r="KBF325" s="392" t="s">
        <v>411</v>
      </c>
      <c r="KBG325" s="392" t="s">
        <v>411</v>
      </c>
      <c r="KBH325" s="392" t="s">
        <v>411</v>
      </c>
      <c r="KBI325" s="392" t="s">
        <v>411</v>
      </c>
      <c r="KBJ325" s="392" t="s">
        <v>411</v>
      </c>
      <c r="KBK325" s="392" t="s">
        <v>411</v>
      </c>
      <c r="KBL325" s="392" t="s">
        <v>411</v>
      </c>
      <c r="KBM325" s="392" t="s">
        <v>411</v>
      </c>
      <c r="KBN325" s="392" t="s">
        <v>411</v>
      </c>
      <c r="KBO325" s="392" t="s">
        <v>411</v>
      </c>
      <c r="KBP325" s="392" t="s">
        <v>411</v>
      </c>
      <c r="KBQ325" s="392" t="s">
        <v>411</v>
      </c>
      <c r="KBR325" s="392" t="s">
        <v>411</v>
      </c>
      <c r="KBS325" s="392" t="s">
        <v>411</v>
      </c>
      <c r="KBT325" s="392" t="s">
        <v>411</v>
      </c>
      <c r="KBU325" s="392" t="s">
        <v>411</v>
      </c>
      <c r="KBV325" s="392" t="s">
        <v>411</v>
      </c>
      <c r="KBW325" s="392" t="s">
        <v>411</v>
      </c>
      <c r="KBX325" s="392" t="s">
        <v>411</v>
      </c>
      <c r="KBY325" s="392" t="s">
        <v>411</v>
      </c>
      <c r="KBZ325" s="392" t="s">
        <v>411</v>
      </c>
      <c r="KCA325" s="392" t="s">
        <v>411</v>
      </c>
      <c r="KCB325" s="392" t="s">
        <v>411</v>
      </c>
      <c r="KCC325" s="392" t="s">
        <v>411</v>
      </c>
      <c r="KCD325" s="392" t="s">
        <v>411</v>
      </c>
      <c r="KCE325" s="392" t="s">
        <v>411</v>
      </c>
      <c r="KCF325" s="392" t="s">
        <v>411</v>
      </c>
      <c r="KCG325" s="392" t="s">
        <v>411</v>
      </c>
      <c r="KCH325" s="392" t="s">
        <v>411</v>
      </c>
      <c r="KCI325" s="392" t="s">
        <v>411</v>
      </c>
      <c r="KCJ325" s="392" t="s">
        <v>411</v>
      </c>
      <c r="KCK325" s="392" t="s">
        <v>411</v>
      </c>
      <c r="KCL325" s="392" t="s">
        <v>411</v>
      </c>
      <c r="KCM325" s="392" t="s">
        <v>411</v>
      </c>
      <c r="KCN325" s="392" t="s">
        <v>411</v>
      </c>
      <c r="KCO325" s="392" t="s">
        <v>411</v>
      </c>
      <c r="KCP325" s="392" t="s">
        <v>411</v>
      </c>
      <c r="KCQ325" s="392" t="s">
        <v>411</v>
      </c>
      <c r="KCR325" s="392" t="s">
        <v>411</v>
      </c>
      <c r="KCS325" s="392" t="s">
        <v>411</v>
      </c>
      <c r="KCT325" s="392" t="s">
        <v>411</v>
      </c>
      <c r="KCU325" s="392" t="s">
        <v>411</v>
      </c>
      <c r="KCV325" s="392" t="s">
        <v>411</v>
      </c>
      <c r="KCW325" s="392" t="s">
        <v>411</v>
      </c>
      <c r="KCX325" s="392" t="s">
        <v>411</v>
      </c>
      <c r="KCY325" s="392" t="s">
        <v>411</v>
      </c>
      <c r="KCZ325" s="392" t="s">
        <v>411</v>
      </c>
      <c r="KDA325" s="392" t="s">
        <v>411</v>
      </c>
      <c r="KDB325" s="392" t="s">
        <v>411</v>
      </c>
      <c r="KDC325" s="392" t="s">
        <v>411</v>
      </c>
      <c r="KDD325" s="392" t="s">
        <v>411</v>
      </c>
      <c r="KDE325" s="392" t="s">
        <v>411</v>
      </c>
      <c r="KDF325" s="392" t="s">
        <v>411</v>
      </c>
      <c r="KDG325" s="392" t="s">
        <v>411</v>
      </c>
      <c r="KDH325" s="392" t="s">
        <v>411</v>
      </c>
      <c r="KDI325" s="392" t="s">
        <v>411</v>
      </c>
      <c r="KDJ325" s="392" t="s">
        <v>411</v>
      </c>
      <c r="KDK325" s="392" t="s">
        <v>411</v>
      </c>
      <c r="KDL325" s="392" t="s">
        <v>411</v>
      </c>
      <c r="KDM325" s="392" t="s">
        <v>411</v>
      </c>
      <c r="KDN325" s="392" t="s">
        <v>411</v>
      </c>
      <c r="KDO325" s="392" t="s">
        <v>411</v>
      </c>
      <c r="KDP325" s="392" t="s">
        <v>411</v>
      </c>
      <c r="KDQ325" s="392" t="s">
        <v>411</v>
      </c>
      <c r="KDR325" s="392" t="s">
        <v>411</v>
      </c>
      <c r="KDS325" s="392" t="s">
        <v>411</v>
      </c>
      <c r="KDT325" s="392" t="s">
        <v>411</v>
      </c>
      <c r="KDU325" s="392" t="s">
        <v>411</v>
      </c>
      <c r="KDV325" s="392" t="s">
        <v>411</v>
      </c>
      <c r="KDW325" s="392" t="s">
        <v>411</v>
      </c>
      <c r="KDX325" s="392" t="s">
        <v>411</v>
      </c>
      <c r="KDY325" s="392" t="s">
        <v>411</v>
      </c>
      <c r="KDZ325" s="392" t="s">
        <v>411</v>
      </c>
      <c r="KEA325" s="392" t="s">
        <v>411</v>
      </c>
      <c r="KEB325" s="392" t="s">
        <v>411</v>
      </c>
      <c r="KEC325" s="392" t="s">
        <v>411</v>
      </c>
      <c r="KED325" s="392" t="s">
        <v>411</v>
      </c>
      <c r="KEE325" s="392" t="s">
        <v>411</v>
      </c>
      <c r="KEF325" s="392" t="s">
        <v>411</v>
      </c>
      <c r="KEG325" s="392" t="s">
        <v>411</v>
      </c>
      <c r="KEH325" s="392" t="s">
        <v>411</v>
      </c>
      <c r="KEI325" s="392" t="s">
        <v>411</v>
      </c>
      <c r="KEJ325" s="392" t="s">
        <v>411</v>
      </c>
      <c r="KEK325" s="392" t="s">
        <v>411</v>
      </c>
      <c r="KEL325" s="392" t="s">
        <v>411</v>
      </c>
      <c r="KEM325" s="392" t="s">
        <v>411</v>
      </c>
      <c r="KEN325" s="392" t="s">
        <v>411</v>
      </c>
      <c r="KEO325" s="392" t="s">
        <v>411</v>
      </c>
      <c r="KEP325" s="392" t="s">
        <v>411</v>
      </c>
      <c r="KEQ325" s="392" t="s">
        <v>411</v>
      </c>
      <c r="KER325" s="392" t="s">
        <v>411</v>
      </c>
      <c r="KES325" s="392" t="s">
        <v>411</v>
      </c>
      <c r="KET325" s="392" t="s">
        <v>411</v>
      </c>
      <c r="KEU325" s="392" t="s">
        <v>411</v>
      </c>
      <c r="KEV325" s="392" t="s">
        <v>411</v>
      </c>
      <c r="KEW325" s="392" t="s">
        <v>411</v>
      </c>
      <c r="KEX325" s="392" t="s">
        <v>411</v>
      </c>
      <c r="KEY325" s="392" t="s">
        <v>411</v>
      </c>
      <c r="KEZ325" s="392" t="s">
        <v>411</v>
      </c>
      <c r="KFA325" s="392" t="s">
        <v>411</v>
      </c>
      <c r="KFB325" s="392" t="s">
        <v>411</v>
      </c>
      <c r="KFC325" s="392" t="s">
        <v>411</v>
      </c>
      <c r="KFD325" s="392" t="s">
        <v>411</v>
      </c>
      <c r="KFE325" s="392" t="s">
        <v>411</v>
      </c>
      <c r="KFF325" s="392" t="s">
        <v>411</v>
      </c>
      <c r="KFG325" s="392" t="s">
        <v>411</v>
      </c>
      <c r="KFH325" s="392" t="s">
        <v>411</v>
      </c>
      <c r="KFI325" s="392" t="s">
        <v>411</v>
      </c>
      <c r="KFJ325" s="392" t="s">
        <v>411</v>
      </c>
      <c r="KFK325" s="392" t="s">
        <v>411</v>
      </c>
      <c r="KFL325" s="392" t="s">
        <v>411</v>
      </c>
      <c r="KFM325" s="392" t="s">
        <v>411</v>
      </c>
      <c r="KFN325" s="392" t="s">
        <v>411</v>
      </c>
      <c r="KFO325" s="392" t="s">
        <v>411</v>
      </c>
      <c r="KFP325" s="392" t="s">
        <v>411</v>
      </c>
      <c r="KFQ325" s="392" t="s">
        <v>411</v>
      </c>
      <c r="KFR325" s="392" t="s">
        <v>411</v>
      </c>
      <c r="KFS325" s="392" t="s">
        <v>411</v>
      </c>
      <c r="KFT325" s="392" t="s">
        <v>411</v>
      </c>
      <c r="KFU325" s="392" t="s">
        <v>411</v>
      </c>
      <c r="KFV325" s="392" t="s">
        <v>411</v>
      </c>
      <c r="KFW325" s="392" t="s">
        <v>411</v>
      </c>
      <c r="KFX325" s="392" t="s">
        <v>411</v>
      </c>
      <c r="KFY325" s="392" t="s">
        <v>411</v>
      </c>
      <c r="KFZ325" s="392" t="s">
        <v>411</v>
      </c>
      <c r="KGA325" s="392" t="s">
        <v>411</v>
      </c>
      <c r="KGB325" s="392" t="s">
        <v>411</v>
      </c>
      <c r="KGC325" s="392" t="s">
        <v>411</v>
      </c>
      <c r="KGD325" s="392" t="s">
        <v>411</v>
      </c>
      <c r="KGE325" s="392" t="s">
        <v>411</v>
      </c>
      <c r="KGF325" s="392" t="s">
        <v>411</v>
      </c>
      <c r="KGG325" s="392" t="s">
        <v>411</v>
      </c>
      <c r="KGH325" s="392" t="s">
        <v>411</v>
      </c>
      <c r="KGI325" s="392" t="s">
        <v>411</v>
      </c>
      <c r="KGJ325" s="392" t="s">
        <v>411</v>
      </c>
      <c r="KGK325" s="392" t="s">
        <v>411</v>
      </c>
      <c r="KGL325" s="392" t="s">
        <v>411</v>
      </c>
      <c r="KGM325" s="392" t="s">
        <v>411</v>
      </c>
      <c r="KGN325" s="392" t="s">
        <v>411</v>
      </c>
      <c r="KGO325" s="392" t="s">
        <v>411</v>
      </c>
      <c r="KGP325" s="392" t="s">
        <v>411</v>
      </c>
      <c r="KGQ325" s="392" t="s">
        <v>411</v>
      </c>
      <c r="KGR325" s="392" t="s">
        <v>411</v>
      </c>
      <c r="KGS325" s="392" t="s">
        <v>411</v>
      </c>
      <c r="KGT325" s="392" t="s">
        <v>411</v>
      </c>
      <c r="KGU325" s="392" t="s">
        <v>411</v>
      </c>
      <c r="KGV325" s="392" t="s">
        <v>411</v>
      </c>
      <c r="KGW325" s="392" t="s">
        <v>411</v>
      </c>
      <c r="KGX325" s="392" t="s">
        <v>411</v>
      </c>
      <c r="KGY325" s="392" t="s">
        <v>411</v>
      </c>
      <c r="KGZ325" s="392" t="s">
        <v>411</v>
      </c>
      <c r="KHA325" s="392" t="s">
        <v>411</v>
      </c>
      <c r="KHB325" s="392" t="s">
        <v>411</v>
      </c>
      <c r="KHC325" s="392" t="s">
        <v>411</v>
      </c>
      <c r="KHD325" s="392" t="s">
        <v>411</v>
      </c>
      <c r="KHE325" s="392" t="s">
        <v>411</v>
      </c>
      <c r="KHF325" s="392" t="s">
        <v>411</v>
      </c>
      <c r="KHG325" s="392" t="s">
        <v>411</v>
      </c>
      <c r="KHH325" s="392" t="s">
        <v>411</v>
      </c>
      <c r="KHI325" s="392" t="s">
        <v>411</v>
      </c>
      <c r="KHJ325" s="392" t="s">
        <v>411</v>
      </c>
      <c r="KHK325" s="392" t="s">
        <v>411</v>
      </c>
      <c r="KHL325" s="392" t="s">
        <v>411</v>
      </c>
      <c r="KHM325" s="392" t="s">
        <v>411</v>
      </c>
      <c r="KHN325" s="392" t="s">
        <v>411</v>
      </c>
      <c r="KHO325" s="392" t="s">
        <v>411</v>
      </c>
      <c r="KHP325" s="392" t="s">
        <v>411</v>
      </c>
      <c r="KHQ325" s="392" t="s">
        <v>411</v>
      </c>
      <c r="KHR325" s="392" t="s">
        <v>411</v>
      </c>
      <c r="KHS325" s="392" t="s">
        <v>411</v>
      </c>
      <c r="KHT325" s="392" t="s">
        <v>411</v>
      </c>
      <c r="KHU325" s="392" t="s">
        <v>411</v>
      </c>
      <c r="KHV325" s="392" t="s">
        <v>411</v>
      </c>
      <c r="KHW325" s="392" t="s">
        <v>411</v>
      </c>
      <c r="KHX325" s="392" t="s">
        <v>411</v>
      </c>
      <c r="KHY325" s="392" t="s">
        <v>411</v>
      </c>
      <c r="KHZ325" s="392" t="s">
        <v>411</v>
      </c>
      <c r="KIA325" s="392" t="s">
        <v>411</v>
      </c>
      <c r="KIB325" s="392" t="s">
        <v>411</v>
      </c>
      <c r="KIC325" s="392" t="s">
        <v>411</v>
      </c>
      <c r="KID325" s="392" t="s">
        <v>411</v>
      </c>
      <c r="KIE325" s="392" t="s">
        <v>411</v>
      </c>
      <c r="KIF325" s="392" t="s">
        <v>411</v>
      </c>
      <c r="KIG325" s="392" t="s">
        <v>411</v>
      </c>
      <c r="KIH325" s="392" t="s">
        <v>411</v>
      </c>
      <c r="KII325" s="392" t="s">
        <v>411</v>
      </c>
      <c r="KIJ325" s="392" t="s">
        <v>411</v>
      </c>
      <c r="KIK325" s="392" t="s">
        <v>411</v>
      </c>
      <c r="KIL325" s="392" t="s">
        <v>411</v>
      </c>
      <c r="KIM325" s="392" t="s">
        <v>411</v>
      </c>
      <c r="KIN325" s="392" t="s">
        <v>411</v>
      </c>
      <c r="KIO325" s="392" t="s">
        <v>411</v>
      </c>
      <c r="KIP325" s="392" t="s">
        <v>411</v>
      </c>
      <c r="KIQ325" s="392" t="s">
        <v>411</v>
      </c>
      <c r="KIR325" s="392" t="s">
        <v>411</v>
      </c>
      <c r="KIS325" s="392" t="s">
        <v>411</v>
      </c>
      <c r="KIT325" s="392" t="s">
        <v>411</v>
      </c>
      <c r="KIU325" s="392" t="s">
        <v>411</v>
      </c>
      <c r="KIV325" s="392" t="s">
        <v>411</v>
      </c>
      <c r="KIW325" s="392" t="s">
        <v>411</v>
      </c>
      <c r="KIX325" s="392" t="s">
        <v>411</v>
      </c>
      <c r="KIY325" s="392" t="s">
        <v>411</v>
      </c>
      <c r="KIZ325" s="392" t="s">
        <v>411</v>
      </c>
      <c r="KJA325" s="392" t="s">
        <v>411</v>
      </c>
      <c r="KJB325" s="392" t="s">
        <v>411</v>
      </c>
      <c r="KJC325" s="392" t="s">
        <v>411</v>
      </c>
      <c r="KJD325" s="392" t="s">
        <v>411</v>
      </c>
      <c r="KJE325" s="392" t="s">
        <v>411</v>
      </c>
      <c r="KJF325" s="392" t="s">
        <v>411</v>
      </c>
      <c r="KJG325" s="392" t="s">
        <v>411</v>
      </c>
      <c r="KJH325" s="392" t="s">
        <v>411</v>
      </c>
      <c r="KJI325" s="392" t="s">
        <v>411</v>
      </c>
      <c r="KJJ325" s="392" t="s">
        <v>411</v>
      </c>
      <c r="KJK325" s="392" t="s">
        <v>411</v>
      </c>
      <c r="KJL325" s="392" t="s">
        <v>411</v>
      </c>
      <c r="KJM325" s="392" t="s">
        <v>411</v>
      </c>
      <c r="KJN325" s="392" t="s">
        <v>411</v>
      </c>
      <c r="KJO325" s="392" t="s">
        <v>411</v>
      </c>
      <c r="KJP325" s="392" t="s">
        <v>411</v>
      </c>
      <c r="KJQ325" s="392" t="s">
        <v>411</v>
      </c>
      <c r="KJR325" s="392" t="s">
        <v>411</v>
      </c>
      <c r="KJS325" s="392" t="s">
        <v>411</v>
      </c>
      <c r="KJT325" s="392" t="s">
        <v>411</v>
      </c>
      <c r="KJU325" s="392" t="s">
        <v>411</v>
      </c>
      <c r="KJV325" s="392" t="s">
        <v>411</v>
      </c>
      <c r="KJW325" s="392" t="s">
        <v>411</v>
      </c>
      <c r="KJX325" s="392" t="s">
        <v>411</v>
      </c>
      <c r="KJY325" s="392" t="s">
        <v>411</v>
      </c>
      <c r="KJZ325" s="392" t="s">
        <v>411</v>
      </c>
      <c r="KKA325" s="392" t="s">
        <v>411</v>
      </c>
      <c r="KKB325" s="392" t="s">
        <v>411</v>
      </c>
      <c r="KKC325" s="392" t="s">
        <v>411</v>
      </c>
      <c r="KKD325" s="392" t="s">
        <v>411</v>
      </c>
      <c r="KKE325" s="392" t="s">
        <v>411</v>
      </c>
      <c r="KKF325" s="392" t="s">
        <v>411</v>
      </c>
      <c r="KKG325" s="392" t="s">
        <v>411</v>
      </c>
      <c r="KKH325" s="392" t="s">
        <v>411</v>
      </c>
      <c r="KKI325" s="392" t="s">
        <v>411</v>
      </c>
      <c r="KKJ325" s="392" t="s">
        <v>411</v>
      </c>
      <c r="KKK325" s="392" t="s">
        <v>411</v>
      </c>
      <c r="KKL325" s="392" t="s">
        <v>411</v>
      </c>
      <c r="KKM325" s="392" t="s">
        <v>411</v>
      </c>
      <c r="KKN325" s="392" t="s">
        <v>411</v>
      </c>
      <c r="KKO325" s="392" t="s">
        <v>411</v>
      </c>
      <c r="KKP325" s="392" t="s">
        <v>411</v>
      </c>
      <c r="KKQ325" s="392" t="s">
        <v>411</v>
      </c>
      <c r="KKR325" s="392" t="s">
        <v>411</v>
      </c>
      <c r="KKS325" s="392" t="s">
        <v>411</v>
      </c>
      <c r="KKT325" s="392" t="s">
        <v>411</v>
      </c>
      <c r="KKU325" s="392" t="s">
        <v>411</v>
      </c>
      <c r="KKV325" s="392" t="s">
        <v>411</v>
      </c>
      <c r="KKW325" s="392" t="s">
        <v>411</v>
      </c>
      <c r="KKX325" s="392" t="s">
        <v>411</v>
      </c>
      <c r="KKY325" s="392" t="s">
        <v>411</v>
      </c>
      <c r="KKZ325" s="392" t="s">
        <v>411</v>
      </c>
      <c r="KLA325" s="392" t="s">
        <v>411</v>
      </c>
      <c r="KLB325" s="392" t="s">
        <v>411</v>
      </c>
      <c r="KLC325" s="392" t="s">
        <v>411</v>
      </c>
      <c r="KLD325" s="392" t="s">
        <v>411</v>
      </c>
      <c r="KLE325" s="392" t="s">
        <v>411</v>
      </c>
      <c r="KLF325" s="392" t="s">
        <v>411</v>
      </c>
      <c r="KLG325" s="392" t="s">
        <v>411</v>
      </c>
      <c r="KLH325" s="392" t="s">
        <v>411</v>
      </c>
      <c r="KLI325" s="392" t="s">
        <v>411</v>
      </c>
      <c r="KLJ325" s="392" t="s">
        <v>411</v>
      </c>
      <c r="KLK325" s="392" t="s">
        <v>411</v>
      </c>
      <c r="KLL325" s="392" t="s">
        <v>411</v>
      </c>
      <c r="KLM325" s="392" t="s">
        <v>411</v>
      </c>
      <c r="KLN325" s="392" t="s">
        <v>411</v>
      </c>
      <c r="KLO325" s="392" t="s">
        <v>411</v>
      </c>
      <c r="KLP325" s="392" t="s">
        <v>411</v>
      </c>
      <c r="KLQ325" s="392" t="s">
        <v>411</v>
      </c>
      <c r="KLR325" s="392" t="s">
        <v>411</v>
      </c>
      <c r="KLS325" s="392" t="s">
        <v>411</v>
      </c>
      <c r="KLT325" s="392" t="s">
        <v>411</v>
      </c>
      <c r="KLU325" s="392" t="s">
        <v>411</v>
      </c>
      <c r="KLV325" s="392" t="s">
        <v>411</v>
      </c>
      <c r="KLW325" s="392" t="s">
        <v>411</v>
      </c>
      <c r="KLX325" s="392" t="s">
        <v>411</v>
      </c>
      <c r="KLY325" s="392" t="s">
        <v>411</v>
      </c>
      <c r="KLZ325" s="392" t="s">
        <v>411</v>
      </c>
      <c r="KMA325" s="392" t="s">
        <v>411</v>
      </c>
      <c r="KMB325" s="392" t="s">
        <v>411</v>
      </c>
      <c r="KMC325" s="392" t="s">
        <v>411</v>
      </c>
      <c r="KMD325" s="392" t="s">
        <v>411</v>
      </c>
      <c r="KME325" s="392" t="s">
        <v>411</v>
      </c>
      <c r="KMF325" s="392" t="s">
        <v>411</v>
      </c>
      <c r="KMG325" s="392" t="s">
        <v>411</v>
      </c>
      <c r="KMH325" s="392" t="s">
        <v>411</v>
      </c>
      <c r="KMI325" s="392" t="s">
        <v>411</v>
      </c>
      <c r="KMJ325" s="392" t="s">
        <v>411</v>
      </c>
      <c r="KMK325" s="392" t="s">
        <v>411</v>
      </c>
      <c r="KML325" s="392" t="s">
        <v>411</v>
      </c>
      <c r="KMM325" s="392" t="s">
        <v>411</v>
      </c>
      <c r="KMN325" s="392" t="s">
        <v>411</v>
      </c>
      <c r="KMO325" s="392" t="s">
        <v>411</v>
      </c>
      <c r="KMP325" s="392" t="s">
        <v>411</v>
      </c>
      <c r="KMQ325" s="392" t="s">
        <v>411</v>
      </c>
      <c r="KMR325" s="392" t="s">
        <v>411</v>
      </c>
      <c r="KMS325" s="392" t="s">
        <v>411</v>
      </c>
      <c r="KMT325" s="392" t="s">
        <v>411</v>
      </c>
      <c r="KMU325" s="392" t="s">
        <v>411</v>
      </c>
      <c r="KMV325" s="392" t="s">
        <v>411</v>
      </c>
      <c r="KMW325" s="392" t="s">
        <v>411</v>
      </c>
      <c r="KMX325" s="392" t="s">
        <v>411</v>
      </c>
      <c r="KMY325" s="392" t="s">
        <v>411</v>
      </c>
      <c r="KMZ325" s="392" t="s">
        <v>411</v>
      </c>
      <c r="KNA325" s="392" t="s">
        <v>411</v>
      </c>
      <c r="KNB325" s="392" t="s">
        <v>411</v>
      </c>
      <c r="KNC325" s="392" t="s">
        <v>411</v>
      </c>
      <c r="KND325" s="392" t="s">
        <v>411</v>
      </c>
      <c r="KNE325" s="392" t="s">
        <v>411</v>
      </c>
      <c r="KNF325" s="392" t="s">
        <v>411</v>
      </c>
      <c r="KNG325" s="392" t="s">
        <v>411</v>
      </c>
      <c r="KNH325" s="392" t="s">
        <v>411</v>
      </c>
      <c r="KNI325" s="392" t="s">
        <v>411</v>
      </c>
      <c r="KNJ325" s="392" t="s">
        <v>411</v>
      </c>
      <c r="KNK325" s="392" t="s">
        <v>411</v>
      </c>
      <c r="KNL325" s="392" t="s">
        <v>411</v>
      </c>
      <c r="KNM325" s="392" t="s">
        <v>411</v>
      </c>
      <c r="KNN325" s="392" t="s">
        <v>411</v>
      </c>
      <c r="KNO325" s="392" t="s">
        <v>411</v>
      </c>
      <c r="KNP325" s="392" t="s">
        <v>411</v>
      </c>
      <c r="KNQ325" s="392" t="s">
        <v>411</v>
      </c>
      <c r="KNR325" s="392" t="s">
        <v>411</v>
      </c>
      <c r="KNS325" s="392" t="s">
        <v>411</v>
      </c>
      <c r="KNT325" s="392" t="s">
        <v>411</v>
      </c>
      <c r="KNU325" s="392" t="s">
        <v>411</v>
      </c>
      <c r="KNV325" s="392" t="s">
        <v>411</v>
      </c>
      <c r="KNW325" s="392" t="s">
        <v>411</v>
      </c>
      <c r="KNX325" s="392" t="s">
        <v>411</v>
      </c>
      <c r="KNY325" s="392" t="s">
        <v>411</v>
      </c>
      <c r="KNZ325" s="392" t="s">
        <v>411</v>
      </c>
      <c r="KOA325" s="392" t="s">
        <v>411</v>
      </c>
      <c r="KOB325" s="392" t="s">
        <v>411</v>
      </c>
      <c r="KOC325" s="392" t="s">
        <v>411</v>
      </c>
      <c r="KOD325" s="392" t="s">
        <v>411</v>
      </c>
      <c r="KOE325" s="392" t="s">
        <v>411</v>
      </c>
      <c r="KOF325" s="392" t="s">
        <v>411</v>
      </c>
      <c r="KOG325" s="392" t="s">
        <v>411</v>
      </c>
      <c r="KOH325" s="392" t="s">
        <v>411</v>
      </c>
      <c r="KOI325" s="392" t="s">
        <v>411</v>
      </c>
      <c r="KOJ325" s="392" t="s">
        <v>411</v>
      </c>
      <c r="KOK325" s="392" t="s">
        <v>411</v>
      </c>
      <c r="KOL325" s="392" t="s">
        <v>411</v>
      </c>
      <c r="KOM325" s="392" t="s">
        <v>411</v>
      </c>
      <c r="KON325" s="392" t="s">
        <v>411</v>
      </c>
      <c r="KOO325" s="392" t="s">
        <v>411</v>
      </c>
      <c r="KOP325" s="392" t="s">
        <v>411</v>
      </c>
      <c r="KOQ325" s="392" t="s">
        <v>411</v>
      </c>
      <c r="KOR325" s="392" t="s">
        <v>411</v>
      </c>
      <c r="KOS325" s="392" t="s">
        <v>411</v>
      </c>
      <c r="KOT325" s="392" t="s">
        <v>411</v>
      </c>
      <c r="KOU325" s="392" t="s">
        <v>411</v>
      </c>
      <c r="KOV325" s="392" t="s">
        <v>411</v>
      </c>
      <c r="KOW325" s="392" t="s">
        <v>411</v>
      </c>
      <c r="KOX325" s="392" t="s">
        <v>411</v>
      </c>
      <c r="KOY325" s="392" t="s">
        <v>411</v>
      </c>
      <c r="KOZ325" s="392" t="s">
        <v>411</v>
      </c>
      <c r="KPA325" s="392" t="s">
        <v>411</v>
      </c>
      <c r="KPB325" s="392" t="s">
        <v>411</v>
      </c>
      <c r="KPC325" s="392" t="s">
        <v>411</v>
      </c>
      <c r="KPD325" s="392" t="s">
        <v>411</v>
      </c>
      <c r="KPE325" s="392" t="s">
        <v>411</v>
      </c>
      <c r="KPF325" s="392" t="s">
        <v>411</v>
      </c>
      <c r="KPG325" s="392" t="s">
        <v>411</v>
      </c>
      <c r="KPH325" s="392" t="s">
        <v>411</v>
      </c>
      <c r="KPI325" s="392" t="s">
        <v>411</v>
      </c>
      <c r="KPJ325" s="392" t="s">
        <v>411</v>
      </c>
      <c r="KPK325" s="392" t="s">
        <v>411</v>
      </c>
      <c r="KPL325" s="392" t="s">
        <v>411</v>
      </c>
      <c r="KPM325" s="392" t="s">
        <v>411</v>
      </c>
      <c r="KPN325" s="392" t="s">
        <v>411</v>
      </c>
      <c r="KPO325" s="392" t="s">
        <v>411</v>
      </c>
      <c r="KPP325" s="392" t="s">
        <v>411</v>
      </c>
      <c r="KPQ325" s="392" t="s">
        <v>411</v>
      </c>
      <c r="KPR325" s="392" t="s">
        <v>411</v>
      </c>
      <c r="KPS325" s="392" t="s">
        <v>411</v>
      </c>
      <c r="KPT325" s="392" t="s">
        <v>411</v>
      </c>
      <c r="KPU325" s="392" t="s">
        <v>411</v>
      </c>
      <c r="KPV325" s="392" t="s">
        <v>411</v>
      </c>
      <c r="KPW325" s="392" t="s">
        <v>411</v>
      </c>
      <c r="KPX325" s="392" t="s">
        <v>411</v>
      </c>
      <c r="KPY325" s="392" t="s">
        <v>411</v>
      </c>
      <c r="KPZ325" s="392" t="s">
        <v>411</v>
      </c>
      <c r="KQA325" s="392" t="s">
        <v>411</v>
      </c>
      <c r="KQB325" s="392" t="s">
        <v>411</v>
      </c>
      <c r="KQC325" s="392" t="s">
        <v>411</v>
      </c>
      <c r="KQD325" s="392" t="s">
        <v>411</v>
      </c>
      <c r="KQE325" s="392" t="s">
        <v>411</v>
      </c>
      <c r="KQF325" s="392" t="s">
        <v>411</v>
      </c>
      <c r="KQG325" s="392" t="s">
        <v>411</v>
      </c>
      <c r="KQH325" s="392" t="s">
        <v>411</v>
      </c>
      <c r="KQI325" s="392" t="s">
        <v>411</v>
      </c>
      <c r="KQJ325" s="392" t="s">
        <v>411</v>
      </c>
      <c r="KQK325" s="392" t="s">
        <v>411</v>
      </c>
      <c r="KQL325" s="392" t="s">
        <v>411</v>
      </c>
      <c r="KQM325" s="392" t="s">
        <v>411</v>
      </c>
      <c r="KQN325" s="392" t="s">
        <v>411</v>
      </c>
      <c r="KQO325" s="392" t="s">
        <v>411</v>
      </c>
      <c r="KQP325" s="392" t="s">
        <v>411</v>
      </c>
      <c r="KQQ325" s="392" t="s">
        <v>411</v>
      </c>
      <c r="KQR325" s="392" t="s">
        <v>411</v>
      </c>
      <c r="KQS325" s="392" t="s">
        <v>411</v>
      </c>
      <c r="KQT325" s="392" t="s">
        <v>411</v>
      </c>
      <c r="KQU325" s="392" t="s">
        <v>411</v>
      </c>
      <c r="KQV325" s="392" t="s">
        <v>411</v>
      </c>
      <c r="KQW325" s="392" t="s">
        <v>411</v>
      </c>
      <c r="KQX325" s="392" t="s">
        <v>411</v>
      </c>
      <c r="KQY325" s="392" t="s">
        <v>411</v>
      </c>
      <c r="KQZ325" s="392" t="s">
        <v>411</v>
      </c>
      <c r="KRA325" s="392" t="s">
        <v>411</v>
      </c>
      <c r="KRB325" s="392" t="s">
        <v>411</v>
      </c>
      <c r="KRC325" s="392" t="s">
        <v>411</v>
      </c>
      <c r="KRD325" s="392" t="s">
        <v>411</v>
      </c>
      <c r="KRE325" s="392" t="s">
        <v>411</v>
      </c>
      <c r="KRF325" s="392" t="s">
        <v>411</v>
      </c>
      <c r="KRG325" s="392" t="s">
        <v>411</v>
      </c>
      <c r="KRH325" s="392" t="s">
        <v>411</v>
      </c>
      <c r="KRI325" s="392" t="s">
        <v>411</v>
      </c>
      <c r="KRJ325" s="392" t="s">
        <v>411</v>
      </c>
      <c r="KRK325" s="392" t="s">
        <v>411</v>
      </c>
      <c r="KRL325" s="392" t="s">
        <v>411</v>
      </c>
      <c r="KRM325" s="392" t="s">
        <v>411</v>
      </c>
      <c r="KRN325" s="392" t="s">
        <v>411</v>
      </c>
      <c r="KRO325" s="392" t="s">
        <v>411</v>
      </c>
      <c r="KRP325" s="392" t="s">
        <v>411</v>
      </c>
      <c r="KRQ325" s="392" t="s">
        <v>411</v>
      </c>
      <c r="KRR325" s="392" t="s">
        <v>411</v>
      </c>
      <c r="KRS325" s="392" t="s">
        <v>411</v>
      </c>
      <c r="KRT325" s="392" t="s">
        <v>411</v>
      </c>
      <c r="KRU325" s="392" t="s">
        <v>411</v>
      </c>
      <c r="KRV325" s="392" t="s">
        <v>411</v>
      </c>
      <c r="KRW325" s="392" t="s">
        <v>411</v>
      </c>
      <c r="KRX325" s="392" t="s">
        <v>411</v>
      </c>
      <c r="KRY325" s="392" t="s">
        <v>411</v>
      </c>
      <c r="KRZ325" s="392" t="s">
        <v>411</v>
      </c>
      <c r="KSA325" s="392" t="s">
        <v>411</v>
      </c>
      <c r="KSB325" s="392" t="s">
        <v>411</v>
      </c>
      <c r="KSC325" s="392" t="s">
        <v>411</v>
      </c>
      <c r="KSD325" s="392" t="s">
        <v>411</v>
      </c>
      <c r="KSE325" s="392" t="s">
        <v>411</v>
      </c>
      <c r="KSF325" s="392" t="s">
        <v>411</v>
      </c>
      <c r="KSG325" s="392" t="s">
        <v>411</v>
      </c>
      <c r="KSH325" s="392" t="s">
        <v>411</v>
      </c>
      <c r="KSI325" s="392" t="s">
        <v>411</v>
      </c>
      <c r="KSJ325" s="392" t="s">
        <v>411</v>
      </c>
      <c r="KSK325" s="392" t="s">
        <v>411</v>
      </c>
      <c r="KSL325" s="392" t="s">
        <v>411</v>
      </c>
      <c r="KSM325" s="392" t="s">
        <v>411</v>
      </c>
      <c r="KSN325" s="392" t="s">
        <v>411</v>
      </c>
      <c r="KSO325" s="392" t="s">
        <v>411</v>
      </c>
      <c r="KSP325" s="392" t="s">
        <v>411</v>
      </c>
      <c r="KSQ325" s="392" t="s">
        <v>411</v>
      </c>
      <c r="KSR325" s="392" t="s">
        <v>411</v>
      </c>
      <c r="KSS325" s="392" t="s">
        <v>411</v>
      </c>
      <c r="KST325" s="392" t="s">
        <v>411</v>
      </c>
      <c r="KSU325" s="392" t="s">
        <v>411</v>
      </c>
      <c r="KSV325" s="392" t="s">
        <v>411</v>
      </c>
      <c r="KSW325" s="392" t="s">
        <v>411</v>
      </c>
      <c r="KSX325" s="392" t="s">
        <v>411</v>
      </c>
      <c r="KSY325" s="392" t="s">
        <v>411</v>
      </c>
      <c r="KSZ325" s="392" t="s">
        <v>411</v>
      </c>
      <c r="KTA325" s="392" t="s">
        <v>411</v>
      </c>
      <c r="KTB325" s="392" t="s">
        <v>411</v>
      </c>
      <c r="KTC325" s="392" t="s">
        <v>411</v>
      </c>
      <c r="KTD325" s="392" t="s">
        <v>411</v>
      </c>
      <c r="KTE325" s="392" t="s">
        <v>411</v>
      </c>
      <c r="KTF325" s="392" t="s">
        <v>411</v>
      </c>
      <c r="KTG325" s="392" t="s">
        <v>411</v>
      </c>
      <c r="KTH325" s="392" t="s">
        <v>411</v>
      </c>
      <c r="KTI325" s="392" t="s">
        <v>411</v>
      </c>
      <c r="KTJ325" s="392" t="s">
        <v>411</v>
      </c>
      <c r="KTK325" s="392" t="s">
        <v>411</v>
      </c>
      <c r="KTL325" s="392" t="s">
        <v>411</v>
      </c>
      <c r="KTM325" s="392" t="s">
        <v>411</v>
      </c>
      <c r="KTN325" s="392" t="s">
        <v>411</v>
      </c>
      <c r="KTO325" s="392" t="s">
        <v>411</v>
      </c>
      <c r="KTP325" s="392" t="s">
        <v>411</v>
      </c>
      <c r="KTQ325" s="392" t="s">
        <v>411</v>
      </c>
      <c r="KTR325" s="392" t="s">
        <v>411</v>
      </c>
      <c r="KTS325" s="392" t="s">
        <v>411</v>
      </c>
      <c r="KTT325" s="392" t="s">
        <v>411</v>
      </c>
      <c r="KTU325" s="392" t="s">
        <v>411</v>
      </c>
      <c r="KTV325" s="392" t="s">
        <v>411</v>
      </c>
      <c r="KTW325" s="392" t="s">
        <v>411</v>
      </c>
      <c r="KTX325" s="392" t="s">
        <v>411</v>
      </c>
      <c r="KTY325" s="392" t="s">
        <v>411</v>
      </c>
      <c r="KTZ325" s="392" t="s">
        <v>411</v>
      </c>
      <c r="KUA325" s="392" t="s">
        <v>411</v>
      </c>
      <c r="KUB325" s="392" t="s">
        <v>411</v>
      </c>
      <c r="KUC325" s="392" t="s">
        <v>411</v>
      </c>
      <c r="KUD325" s="392" t="s">
        <v>411</v>
      </c>
      <c r="KUE325" s="392" t="s">
        <v>411</v>
      </c>
      <c r="KUF325" s="392" t="s">
        <v>411</v>
      </c>
      <c r="KUG325" s="392" t="s">
        <v>411</v>
      </c>
      <c r="KUH325" s="392" t="s">
        <v>411</v>
      </c>
      <c r="KUI325" s="392" t="s">
        <v>411</v>
      </c>
      <c r="KUJ325" s="392" t="s">
        <v>411</v>
      </c>
      <c r="KUK325" s="392" t="s">
        <v>411</v>
      </c>
      <c r="KUL325" s="392" t="s">
        <v>411</v>
      </c>
      <c r="KUM325" s="392" t="s">
        <v>411</v>
      </c>
      <c r="KUN325" s="392" t="s">
        <v>411</v>
      </c>
      <c r="KUO325" s="392" t="s">
        <v>411</v>
      </c>
      <c r="KUP325" s="392" t="s">
        <v>411</v>
      </c>
      <c r="KUQ325" s="392" t="s">
        <v>411</v>
      </c>
      <c r="KUR325" s="392" t="s">
        <v>411</v>
      </c>
      <c r="KUS325" s="392" t="s">
        <v>411</v>
      </c>
      <c r="KUT325" s="392" t="s">
        <v>411</v>
      </c>
      <c r="KUU325" s="392" t="s">
        <v>411</v>
      </c>
      <c r="KUV325" s="392" t="s">
        <v>411</v>
      </c>
      <c r="KUW325" s="392" t="s">
        <v>411</v>
      </c>
      <c r="KUX325" s="392" t="s">
        <v>411</v>
      </c>
      <c r="KUY325" s="392" t="s">
        <v>411</v>
      </c>
      <c r="KUZ325" s="392" t="s">
        <v>411</v>
      </c>
      <c r="KVA325" s="392" t="s">
        <v>411</v>
      </c>
      <c r="KVB325" s="392" t="s">
        <v>411</v>
      </c>
      <c r="KVC325" s="392" t="s">
        <v>411</v>
      </c>
      <c r="KVD325" s="392" t="s">
        <v>411</v>
      </c>
      <c r="KVE325" s="392" t="s">
        <v>411</v>
      </c>
      <c r="KVF325" s="392" t="s">
        <v>411</v>
      </c>
      <c r="KVG325" s="392" t="s">
        <v>411</v>
      </c>
      <c r="KVH325" s="392" t="s">
        <v>411</v>
      </c>
      <c r="KVI325" s="392" t="s">
        <v>411</v>
      </c>
      <c r="KVJ325" s="392" t="s">
        <v>411</v>
      </c>
      <c r="KVK325" s="392" t="s">
        <v>411</v>
      </c>
      <c r="KVL325" s="392" t="s">
        <v>411</v>
      </c>
      <c r="KVM325" s="392" t="s">
        <v>411</v>
      </c>
      <c r="KVN325" s="392" t="s">
        <v>411</v>
      </c>
      <c r="KVO325" s="392" t="s">
        <v>411</v>
      </c>
      <c r="KVP325" s="392" t="s">
        <v>411</v>
      </c>
      <c r="KVQ325" s="392" t="s">
        <v>411</v>
      </c>
      <c r="KVR325" s="392" t="s">
        <v>411</v>
      </c>
      <c r="KVS325" s="392" t="s">
        <v>411</v>
      </c>
      <c r="KVT325" s="392" t="s">
        <v>411</v>
      </c>
      <c r="KVU325" s="392" t="s">
        <v>411</v>
      </c>
      <c r="KVV325" s="392" t="s">
        <v>411</v>
      </c>
      <c r="KVW325" s="392" t="s">
        <v>411</v>
      </c>
      <c r="KVX325" s="392" t="s">
        <v>411</v>
      </c>
      <c r="KVY325" s="392" t="s">
        <v>411</v>
      </c>
      <c r="KVZ325" s="392" t="s">
        <v>411</v>
      </c>
      <c r="KWA325" s="392" t="s">
        <v>411</v>
      </c>
      <c r="KWB325" s="392" t="s">
        <v>411</v>
      </c>
      <c r="KWC325" s="392" t="s">
        <v>411</v>
      </c>
      <c r="KWD325" s="392" t="s">
        <v>411</v>
      </c>
      <c r="KWE325" s="392" t="s">
        <v>411</v>
      </c>
      <c r="KWF325" s="392" t="s">
        <v>411</v>
      </c>
      <c r="KWG325" s="392" t="s">
        <v>411</v>
      </c>
      <c r="KWH325" s="392" t="s">
        <v>411</v>
      </c>
      <c r="KWI325" s="392" t="s">
        <v>411</v>
      </c>
      <c r="KWJ325" s="392" t="s">
        <v>411</v>
      </c>
      <c r="KWK325" s="392" t="s">
        <v>411</v>
      </c>
      <c r="KWL325" s="392" t="s">
        <v>411</v>
      </c>
      <c r="KWM325" s="392" t="s">
        <v>411</v>
      </c>
      <c r="KWN325" s="392" t="s">
        <v>411</v>
      </c>
      <c r="KWO325" s="392" t="s">
        <v>411</v>
      </c>
      <c r="KWP325" s="392" t="s">
        <v>411</v>
      </c>
      <c r="KWQ325" s="392" t="s">
        <v>411</v>
      </c>
      <c r="KWR325" s="392" t="s">
        <v>411</v>
      </c>
      <c r="KWS325" s="392" t="s">
        <v>411</v>
      </c>
      <c r="KWT325" s="392" t="s">
        <v>411</v>
      </c>
      <c r="KWU325" s="392" t="s">
        <v>411</v>
      </c>
      <c r="KWV325" s="392" t="s">
        <v>411</v>
      </c>
      <c r="KWW325" s="392" t="s">
        <v>411</v>
      </c>
      <c r="KWX325" s="392" t="s">
        <v>411</v>
      </c>
      <c r="KWY325" s="392" t="s">
        <v>411</v>
      </c>
      <c r="KWZ325" s="392" t="s">
        <v>411</v>
      </c>
      <c r="KXA325" s="392" t="s">
        <v>411</v>
      </c>
      <c r="KXB325" s="392" t="s">
        <v>411</v>
      </c>
      <c r="KXC325" s="392" t="s">
        <v>411</v>
      </c>
      <c r="KXD325" s="392" t="s">
        <v>411</v>
      </c>
      <c r="KXE325" s="392" t="s">
        <v>411</v>
      </c>
      <c r="KXF325" s="392" t="s">
        <v>411</v>
      </c>
      <c r="KXG325" s="392" t="s">
        <v>411</v>
      </c>
      <c r="KXH325" s="392" t="s">
        <v>411</v>
      </c>
      <c r="KXI325" s="392" t="s">
        <v>411</v>
      </c>
      <c r="KXJ325" s="392" t="s">
        <v>411</v>
      </c>
      <c r="KXK325" s="392" t="s">
        <v>411</v>
      </c>
      <c r="KXL325" s="392" t="s">
        <v>411</v>
      </c>
      <c r="KXM325" s="392" t="s">
        <v>411</v>
      </c>
      <c r="KXN325" s="392" t="s">
        <v>411</v>
      </c>
      <c r="KXO325" s="392" t="s">
        <v>411</v>
      </c>
      <c r="KXP325" s="392" t="s">
        <v>411</v>
      </c>
      <c r="KXQ325" s="392" t="s">
        <v>411</v>
      </c>
      <c r="KXR325" s="392" t="s">
        <v>411</v>
      </c>
      <c r="KXS325" s="392" t="s">
        <v>411</v>
      </c>
      <c r="KXT325" s="392" t="s">
        <v>411</v>
      </c>
      <c r="KXU325" s="392" t="s">
        <v>411</v>
      </c>
      <c r="KXV325" s="392" t="s">
        <v>411</v>
      </c>
      <c r="KXW325" s="392" t="s">
        <v>411</v>
      </c>
      <c r="KXX325" s="392" t="s">
        <v>411</v>
      </c>
      <c r="KXY325" s="392" t="s">
        <v>411</v>
      </c>
      <c r="KXZ325" s="392" t="s">
        <v>411</v>
      </c>
      <c r="KYA325" s="392" t="s">
        <v>411</v>
      </c>
      <c r="KYB325" s="392" t="s">
        <v>411</v>
      </c>
      <c r="KYC325" s="392" t="s">
        <v>411</v>
      </c>
      <c r="KYD325" s="392" t="s">
        <v>411</v>
      </c>
      <c r="KYE325" s="392" t="s">
        <v>411</v>
      </c>
      <c r="KYF325" s="392" t="s">
        <v>411</v>
      </c>
      <c r="KYG325" s="392" t="s">
        <v>411</v>
      </c>
      <c r="KYH325" s="392" t="s">
        <v>411</v>
      </c>
      <c r="KYI325" s="392" t="s">
        <v>411</v>
      </c>
      <c r="KYJ325" s="392" t="s">
        <v>411</v>
      </c>
      <c r="KYK325" s="392" t="s">
        <v>411</v>
      </c>
      <c r="KYL325" s="392" t="s">
        <v>411</v>
      </c>
      <c r="KYM325" s="392" t="s">
        <v>411</v>
      </c>
      <c r="KYN325" s="392" t="s">
        <v>411</v>
      </c>
      <c r="KYO325" s="392" t="s">
        <v>411</v>
      </c>
      <c r="KYP325" s="392" t="s">
        <v>411</v>
      </c>
      <c r="KYQ325" s="392" t="s">
        <v>411</v>
      </c>
      <c r="KYR325" s="392" t="s">
        <v>411</v>
      </c>
      <c r="KYS325" s="392" t="s">
        <v>411</v>
      </c>
      <c r="KYT325" s="392" t="s">
        <v>411</v>
      </c>
      <c r="KYU325" s="392" t="s">
        <v>411</v>
      </c>
      <c r="KYV325" s="392" t="s">
        <v>411</v>
      </c>
      <c r="KYW325" s="392" t="s">
        <v>411</v>
      </c>
      <c r="KYX325" s="392" t="s">
        <v>411</v>
      </c>
      <c r="KYY325" s="392" t="s">
        <v>411</v>
      </c>
      <c r="KYZ325" s="392" t="s">
        <v>411</v>
      </c>
      <c r="KZA325" s="392" t="s">
        <v>411</v>
      </c>
      <c r="KZB325" s="392" t="s">
        <v>411</v>
      </c>
      <c r="KZC325" s="392" t="s">
        <v>411</v>
      </c>
      <c r="KZD325" s="392" t="s">
        <v>411</v>
      </c>
      <c r="KZE325" s="392" t="s">
        <v>411</v>
      </c>
      <c r="KZF325" s="392" t="s">
        <v>411</v>
      </c>
      <c r="KZG325" s="392" t="s">
        <v>411</v>
      </c>
      <c r="KZH325" s="392" t="s">
        <v>411</v>
      </c>
      <c r="KZI325" s="392" t="s">
        <v>411</v>
      </c>
      <c r="KZJ325" s="392" t="s">
        <v>411</v>
      </c>
      <c r="KZK325" s="392" t="s">
        <v>411</v>
      </c>
      <c r="KZL325" s="392" t="s">
        <v>411</v>
      </c>
      <c r="KZM325" s="392" t="s">
        <v>411</v>
      </c>
      <c r="KZN325" s="392" t="s">
        <v>411</v>
      </c>
      <c r="KZO325" s="392" t="s">
        <v>411</v>
      </c>
      <c r="KZP325" s="392" t="s">
        <v>411</v>
      </c>
      <c r="KZQ325" s="392" t="s">
        <v>411</v>
      </c>
      <c r="KZR325" s="392" t="s">
        <v>411</v>
      </c>
      <c r="KZS325" s="392" t="s">
        <v>411</v>
      </c>
      <c r="KZT325" s="392" t="s">
        <v>411</v>
      </c>
      <c r="KZU325" s="392" t="s">
        <v>411</v>
      </c>
      <c r="KZV325" s="392" t="s">
        <v>411</v>
      </c>
      <c r="KZW325" s="392" t="s">
        <v>411</v>
      </c>
      <c r="KZX325" s="392" t="s">
        <v>411</v>
      </c>
      <c r="KZY325" s="392" t="s">
        <v>411</v>
      </c>
      <c r="KZZ325" s="392" t="s">
        <v>411</v>
      </c>
      <c r="LAA325" s="392" t="s">
        <v>411</v>
      </c>
      <c r="LAB325" s="392" t="s">
        <v>411</v>
      </c>
      <c r="LAC325" s="392" t="s">
        <v>411</v>
      </c>
      <c r="LAD325" s="392" t="s">
        <v>411</v>
      </c>
      <c r="LAE325" s="392" t="s">
        <v>411</v>
      </c>
      <c r="LAF325" s="392" t="s">
        <v>411</v>
      </c>
      <c r="LAG325" s="392" t="s">
        <v>411</v>
      </c>
      <c r="LAH325" s="392" t="s">
        <v>411</v>
      </c>
      <c r="LAI325" s="392" t="s">
        <v>411</v>
      </c>
      <c r="LAJ325" s="392" t="s">
        <v>411</v>
      </c>
      <c r="LAK325" s="392" t="s">
        <v>411</v>
      </c>
      <c r="LAL325" s="392" t="s">
        <v>411</v>
      </c>
      <c r="LAM325" s="392" t="s">
        <v>411</v>
      </c>
      <c r="LAN325" s="392" t="s">
        <v>411</v>
      </c>
      <c r="LAO325" s="392" t="s">
        <v>411</v>
      </c>
      <c r="LAP325" s="392" t="s">
        <v>411</v>
      </c>
      <c r="LAQ325" s="392" t="s">
        <v>411</v>
      </c>
      <c r="LAR325" s="392" t="s">
        <v>411</v>
      </c>
      <c r="LAS325" s="392" t="s">
        <v>411</v>
      </c>
      <c r="LAT325" s="392" t="s">
        <v>411</v>
      </c>
      <c r="LAU325" s="392" t="s">
        <v>411</v>
      </c>
      <c r="LAV325" s="392" t="s">
        <v>411</v>
      </c>
      <c r="LAW325" s="392" t="s">
        <v>411</v>
      </c>
      <c r="LAX325" s="392" t="s">
        <v>411</v>
      </c>
      <c r="LAY325" s="392" t="s">
        <v>411</v>
      </c>
      <c r="LAZ325" s="392" t="s">
        <v>411</v>
      </c>
      <c r="LBA325" s="392" t="s">
        <v>411</v>
      </c>
      <c r="LBB325" s="392" t="s">
        <v>411</v>
      </c>
      <c r="LBC325" s="392" t="s">
        <v>411</v>
      </c>
      <c r="LBD325" s="392" t="s">
        <v>411</v>
      </c>
      <c r="LBE325" s="392" t="s">
        <v>411</v>
      </c>
      <c r="LBF325" s="392" t="s">
        <v>411</v>
      </c>
      <c r="LBG325" s="392" t="s">
        <v>411</v>
      </c>
      <c r="LBH325" s="392" t="s">
        <v>411</v>
      </c>
      <c r="LBI325" s="392" t="s">
        <v>411</v>
      </c>
      <c r="LBJ325" s="392" t="s">
        <v>411</v>
      </c>
      <c r="LBK325" s="392" t="s">
        <v>411</v>
      </c>
      <c r="LBL325" s="392" t="s">
        <v>411</v>
      </c>
      <c r="LBM325" s="392" t="s">
        <v>411</v>
      </c>
      <c r="LBN325" s="392" t="s">
        <v>411</v>
      </c>
      <c r="LBO325" s="392" t="s">
        <v>411</v>
      </c>
      <c r="LBP325" s="392" t="s">
        <v>411</v>
      </c>
      <c r="LBQ325" s="392" t="s">
        <v>411</v>
      </c>
      <c r="LBR325" s="392" t="s">
        <v>411</v>
      </c>
      <c r="LBS325" s="392" t="s">
        <v>411</v>
      </c>
      <c r="LBT325" s="392" t="s">
        <v>411</v>
      </c>
      <c r="LBU325" s="392" t="s">
        <v>411</v>
      </c>
      <c r="LBV325" s="392" t="s">
        <v>411</v>
      </c>
      <c r="LBW325" s="392" t="s">
        <v>411</v>
      </c>
      <c r="LBX325" s="392" t="s">
        <v>411</v>
      </c>
      <c r="LBY325" s="392" t="s">
        <v>411</v>
      </c>
      <c r="LBZ325" s="392" t="s">
        <v>411</v>
      </c>
      <c r="LCA325" s="392" t="s">
        <v>411</v>
      </c>
      <c r="LCB325" s="392" t="s">
        <v>411</v>
      </c>
      <c r="LCC325" s="392" t="s">
        <v>411</v>
      </c>
      <c r="LCD325" s="392" t="s">
        <v>411</v>
      </c>
      <c r="LCE325" s="392" t="s">
        <v>411</v>
      </c>
      <c r="LCF325" s="392" t="s">
        <v>411</v>
      </c>
      <c r="LCG325" s="392" t="s">
        <v>411</v>
      </c>
      <c r="LCH325" s="392" t="s">
        <v>411</v>
      </c>
      <c r="LCI325" s="392" t="s">
        <v>411</v>
      </c>
      <c r="LCJ325" s="392" t="s">
        <v>411</v>
      </c>
      <c r="LCK325" s="392" t="s">
        <v>411</v>
      </c>
      <c r="LCL325" s="392" t="s">
        <v>411</v>
      </c>
      <c r="LCM325" s="392" t="s">
        <v>411</v>
      </c>
      <c r="LCN325" s="392" t="s">
        <v>411</v>
      </c>
      <c r="LCO325" s="392" t="s">
        <v>411</v>
      </c>
      <c r="LCP325" s="392" t="s">
        <v>411</v>
      </c>
      <c r="LCQ325" s="392" t="s">
        <v>411</v>
      </c>
      <c r="LCR325" s="392" t="s">
        <v>411</v>
      </c>
      <c r="LCS325" s="392" t="s">
        <v>411</v>
      </c>
      <c r="LCT325" s="392" t="s">
        <v>411</v>
      </c>
      <c r="LCU325" s="392" t="s">
        <v>411</v>
      </c>
      <c r="LCV325" s="392" t="s">
        <v>411</v>
      </c>
      <c r="LCW325" s="392" t="s">
        <v>411</v>
      </c>
      <c r="LCX325" s="392" t="s">
        <v>411</v>
      </c>
      <c r="LCY325" s="392" t="s">
        <v>411</v>
      </c>
      <c r="LCZ325" s="392" t="s">
        <v>411</v>
      </c>
      <c r="LDA325" s="392" t="s">
        <v>411</v>
      </c>
      <c r="LDB325" s="392" t="s">
        <v>411</v>
      </c>
      <c r="LDC325" s="392" t="s">
        <v>411</v>
      </c>
      <c r="LDD325" s="392" t="s">
        <v>411</v>
      </c>
      <c r="LDE325" s="392" t="s">
        <v>411</v>
      </c>
      <c r="LDF325" s="392" t="s">
        <v>411</v>
      </c>
      <c r="LDG325" s="392" t="s">
        <v>411</v>
      </c>
      <c r="LDH325" s="392" t="s">
        <v>411</v>
      </c>
      <c r="LDI325" s="392" t="s">
        <v>411</v>
      </c>
      <c r="LDJ325" s="392" t="s">
        <v>411</v>
      </c>
      <c r="LDK325" s="392" t="s">
        <v>411</v>
      </c>
      <c r="LDL325" s="392" t="s">
        <v>411</v>
      </c>
      <c r="LDM325" s="392" t="s">
        <v>411</v>
      </c>
      <c r="LDN325" s="392" t="s">
        <v>411</v>
      </c>
      <c r="LDO325" s="392" t="s">
        <v>411</v>
      </c>
      <c r="LDP325" s="392" t="s">
        <v>411</v>
      </c>
      <c r="LDQ325" s="392" t="s">
        <v>411</v>
      </c>
      <c r="LDR325" s="392" t="s">
        <v>411</v>
      </c>
      <c r="LDS325" s="392" t="s">
        <v>411</v>
      </c>
      <c r="LDT325" s="392" t="s">
        <v>411</v>
      </c>
      <c r="LDU325" s="392" t="s">
        <v>411</v>
      </c>
      <c r="LDV325" s="392" t="s">
        <v>411</v>
      </c>
      <c r="LDW325" s="392" t="s">
        <v>411</v>
      </c>
      <c r="LDX325" s="392" t="s">
        <v>411</v>
      </c>
      <c r="LDY325" s="392" t="s">
        <v>411</v>
      </c>
      <c r="LDZ325" s="392" t="s">
        <v>411</v>
      </c>
      <c r="LEA325" s="392" t="s">
        <v>411</v>
      </c>
      <c r="LEB325" s="392" t="s">
        <v>411</v>
      </c>
      <c r="LEC325" s="392" t="s">
        <v>411</v>
      </c>
      <c r="LED325" s="392" t="s">
        <v>411</v>
      </c>
      <c r="LEE325" s="392" t="s">
        <v>411</v>
      </c>
      <c r="LEF325" s="392" t="s">
        <v>411</v>
      </c>
      <c r="LEG325" s="392" t="s">
        <v>411</v>
      </c>
      <c r="LEH325" s="392" t="s">
        <v>411</v>
      </c>
      <c r="LEI325" s="392" t="s">
        <v>411</v>
      </c>
      <c r="LEJ325" s="392" t="s">
        <v>411</v>
      </c>
      <c r="LEK325" s="392" t="s">
        <v>411</v>
      </c>
      <c r="LEL325" s="392" t="s">
        <v>411</v>
      </c>
      <c r="LEM325" s="392" t="s">
        <v>411</v>
      </c>
      <c r="LEN325" s="392" t="s">
        <v>411</v>
      </c>
      <c r="LEO325" s="392" t="s">
        <v>411</v>
      </c>
      <c r="LEP325" s="392" t="s">
        <v>411</v>
      </c>
      <c r="LEQ325" s="392" t="s">
        <v>411</v>
      </c>
      <c r="LER325" s="392" t="s">
        <v>411</v>
      </c>
      <c r="LES325" s="392" t="s">
        <v>411</v>
      </c>
      <c r="LET325" s="392" t="s">
        <v>411</v>
      </c>
      <c r="LEU325" s="392" t="s">
        <v>411</v>
      </c>
      <c r="LEV325" s="392" t="s">
        <v>411</v>
      </c>
      <c r="LEW325" s="392" t="s">
        <v>411</v>
      </c>
      <c r="LEX325" s="392" t="s">
        <v>411</v>
      </c>
      <c r="LEY325" s="392" t="s">
        <v>411</v>
      </c>
      <c r="LEZ325" s="392" t="s">
        <v>411</v>
      </c>
      <c r="LFA325" s="392" t="s">
        <v>411</v>
      </c>
      <c r="LFB325" s="392" t="s">
        <v>411</v>
      </c>
      <c r="LFC325" s="392" t="s">
        <v>411</v>
      </c>
      <c r="LFD325" s="392" t="s">
        <v>411</v>
      </c>
      <c r="LFE325" s="392" t="s">
        <v>411</v>
      </c>
      <c r="LFF325" s="392" t="s">
        <v>411</v>
      </c>
      <c r="LFG325" s="392" t="s">
        <v>411</v>
      </c>
      <c r="LFH325" s="392" t="s">
        <v>411</v>
      </c>
      <c r="LFI325" s="392" t="s">
        <v>411</v>
      </c>
      <c r="LFJ325" s="392" t="s">
        <v>411</v>
      </c>
      <c r="LFK325" s="392" t="s">
        <v>411</v>
      </c>
      <c r="LFL325" s="392" t="s">
        <v>411</v>
      </c>
      <c r="LFM325" s="392" t="s">
        <v>411</v>
      </c>
      <c r="LFN325" s="392" t="s">
        <v>411</v>
      </c>
      <c r="LFO325" s="392" t="s">
        <v>411</v>
      </c>
      <c r="LFP325" s="392" t="s">
        <v>411</v>
      </c>
      <c r="LFQ325" s="392" t="s">
        <v>411</v>
      </c>
      <c r="LFR325" s="392" t="s">
        <v>411</v>
      </c>
      <c r="LFS325" s="392" t="s">
        <v>411</v>
      </c>
      <c r="LFT325" s="392" t="s">
        <v>411</v>
      </c>
      <c r="LFU325" s="392" t="s">
        <v>411</v>
      </c>
      <c r="LFV325" s="392" t="s">
        <v>411</v>
      </c>
      <c r="LFW325" s="392" t="s">
        <v>411</v>
      </c>
      <c r="LFX325" s="392" t="s">
        <v>411</v>
      </c>
      <c r="LFY325" s="392" t="s">
        <v>411</v>
      </c>
      <c r="LFZ325" s="392" t="s">
        <v>411</v>
      </c>
      <c r="LGA325" s="392" t="s">
        <v>411</v>
      </c>
      <c r="LGB325" s="392" t="s">
        <v>411</v>
      </c>
      <c r="LGC325" s="392" t="s">
        <v>411</v>
      </c>
      <c r="LGD325" s="392" t="s">
        <v>411</v>
      </c>
      <c r="LGE325" s="392" t="s">
        <v>411</v>
      </c>
      <c r="LGF325" s="392" t="s">
        <v>411</v>
      </c>
      <c r="LGG325" s="392" t="s">
        <v>411</v>
      </c>
      <c r="LGH325" s="392" t="s">
        <v>411</v>
      </c>
      <c r="LGI325" s="392" t="s">
        <v>411</v>
      </c>
      <c r="LGJ325" s="392" t="s">
        <v>411</v>
      </c>
      <c r="LGK325" s="392" t="s">
        <v>411</v>
      </c>
      <c r="LGL325" s="392" t="s">
        <v>411</v>
      </c>
      <c r="LGM325" s="392" t="s">
        <v>411</v>
      </c>
      <c r="LGN325" s="392" t="s">
        <v>411</v>
      </c>
      <c r="LGO325" s="392" t="s">
        <v>411</v>
      </c>
      <c r="LGP325" s="392" t="s">
        <v>411</v>
      </c>
      <c r="LGQ325" s="392" t="s">
        <v>411</v>
      </c>
      <c r="LGR325" s="392" t="s">
        <v>411</v>
      </c>
      <c r="LGS325" s="392" t="s">
        <v>411</v>
      </c>
      <c r="LGT325" s="392" t="s">
        <v>411</v>
      </c>
      <c r="LGU325" s="392" t="s">
        <v>411</v>
      </c>
      <c r="LGV325" s="392" t="s">
        <v>411</v>
      </c>
      <c r="LGW325" s="392" t="s">
        <v>411</v>
      </c>
      <c r="LGX325" s="392" t="s">
        <v>411</v>
      </c>
      <c r="LGY325" s="392" t="s">
        <v>411</v>
      </c>
      <c r="LGZ325" s="392" t="s">
        <v>411</v>
      </c>
      <c r="LHA325" s="392" t="s">
        <v>411</v>
      </c>
      <c r="LHB325" s="392" t="s">
        <v>411</v>
      </c>
      <c r="LHC325" s="392" t="s">
        <v>411</v>
      </c>
      <c r="LHD325" s="392" t="s">
        <v>411</v>
      </c>
      <c r="LHE325" s="392" t="s">
        <v>411</v>
      </c>
      <c r="LHF325" s="392" t="s">
        <v>411</v>
      </c>
      <c r="LHG325" s="392" t="s">
        <v>411</v>
      </c>
      <c r="LHH325" s="392" t="s">
        <v>411</v>
      </c>
      <c r="LHI325" s="392" t="s">
        <v>411</v>
      </c>
      <c r="LHJ325" s="392" t="s">
        <v>411</v>
      </c>
      <c r="LHK325" s="392" t="s">
        <v>411</v>
      </c>
      <c r="LHL325" s="392" t="s">
        <v>411</v>
      </c>
      <c r="LHM325" s="392" t="s">
        <v>411</v>
      </c>
      <c r="LHN325" s="392" t="s">
        <v>411</v>
      </c>
      <c r="LHO325" s="392" t="s">
        <v>411</v>
      </c>
      <c r="LHP325" s="392" t="s">
        <v>411</v>
      </c>
      <c r="LHQ325" s="392" t="s">
        <v>411</v>
      </c>
      <c r="LHR325" s="392" t="s">
        <v>411</v>
      </c>
      <c r="LHS325" s="392" t="s">
        <v>411</v>
      </c>
      <c r="LHT325" s="392" t="s">
        <v>411</v>
      </c>
      <c r="LHU325" s="392" t="s">
        <v>411</v>
      </c>
      <c r="LHV325" s="392" t="s">
        <v>411</v>
      </c>
      <c r="LHW325" s="392" t="s">
        <v>411</v>
      </c>
      <c r="LHX325" s="392" t="s">
        <v>411</v>
      </c>
      <c r="LHY325" s="392" t="s">
        <v>411</v>
      </c>
      <c r="LHZ325" s="392" t="s">
        <v>411</v>
      </c>
      <c r="LIA325" s="392" t="s">
        <v>411</v>
      </c>
      <c r="LIB325" s="392" t="s">
        <v>411</v>
      </c>
      <c r="LIC325" s="392" t="s">
        <v>411</v>
      </c>
      <c r="LID325" s="392" t="s">
        <v>411</v>
      </c>
      <c r="LIE325" s="392" t="s">
        <v>411</v>
      </c>
      <c r="LIF325" s="392" t="s">
        <v>411</v>
      </c>
      <c r="LIG325" s="392" t="s">
        <v>411</v>
      </c>
      <c r="LIH325" s="392" t="s">
        <v>411</v>
      </c>
      <c r="LII325" s="392" t="s">
        <v>411</v>
      </c>
      <c r="LIJ325" s="392" t="s">
        <v>411</v>
      </c>
      <c r="LIK325" s="392" t="s">
        <v>411</v>
      </c>
      <c r="LIL325" s="392" t="s">
        <v>411</v>
      </c>
      <c r="LIM325" s="392" t="s">
        <v>411</v>
      </c>
      <c r="LIN325" s="392" t="s">
        <v>411</v>
      </c>
      <c r="LIO325" s="392" t="s">
        <v>411</v>
      </c>
      <c r="LIP325" s="392" t="s">
        <v>411</v>
      </c>
      <c r="LIQ325" s="392" t="s">
        <v>411</v>
      </c>
      <c r="LIR325" s="392" t="s">
        <v>411</v>
      </c>
      <c r="LIS325" s="392" t="s">
        <v>411</v>
      </c>
      <c r="LIT325" s="392" t="s">
        <v>411</v>
      </c>
      <c r="LIU325" s="392" t="s">
        <v>411</v>
      </c>
      <c r="LIV325" s="392" t="s">
        <v>411</v>
      </c>
      <c r="LIW325" s="392" t="s">
        <v>411</v>
      </c>
      <c r="LIX325" s="392" t="s">
        <v>411</v>
      </c>
      <c r="LIY325" s="392" t="s">
        <v>411</v>
      </c>
      <c r="LIZ325" s="392" t="s">
        <v>411</v>
      </c>
      <c r="LJA325" s="392" t="s">
        <v>411</v>
      </c>
      <c r="LJB325" s="392" t="s">
        <v>411</v>
      </c>
      <c r="LJC325" s="392" t="s">
        <v>411</v>
      </c>
      <c r="LJD325" s="392" t="s">
        <v>411</v>
      </c>
      <c r="LJE325" s="392" t="s">
        <v>411</v>
      </c>
      <c r="LJF325" s="392" t="s">
        <v>411</v>
      </c>
      <c r="LJG325" s="392" t="s">
        <v>411</v>
      </c>
      <c r="LJH325" s="392" t="s">
        <v>411</v>
      </c>
      <c r="LJI325" s="392" t="s">
        <v>411</v>
      </c>
      <c r="LJJ325" s="392" t="s">
        <v>411</v>
      </c>
      <c r="LJK325" s="392" t="s">
        <v>411</v>
      </c>
      <c r="LJL325" s="392" t="s">
        <v>411</v>
      </c>
      <c r="LJM325" s="392" t="s">
        <v>411</v>
      </c>
      <c r="LJN325" s="392" t="s">
        <v>411</v>
      </c>
      <c r="LJO325" s="392" t="s">
        <v>411</v>
      </c>
      <c r="LJP325" s="392" t="s">
        <v>411</v>
      </c>
      <c r="LJQ325" s="392" t="s">
        <v>411</v>
      </c>
      <c r="LJR325" s="392" t="s">
        <v>411</v>
      </c>
      <c r="LJS325" s="392" t="s">
        <v>411</v>
      </c>
      <c r="LJT325" s="392" t="s">
        <v>411</v>
      </c>
      <c r="LJU325" s="392" t="s">
        <v>411</v>
      </c>
      <c r="LJV325" s="392" t="s">
        <v>411</v>
      </c>
      <c r="LJW325" s="392" t="s">
        <v>411</v>
      </c>
      <c r="LJX325" s="392" t="s">
        <v>411</v>
      </c>
      <c r="LJY325" s="392" t="s">
        <v>411</v>
      </c>
      <c r="LJZ325" s="392" t="s">
        <v>411</v>
      </c>
      <c r="LKA325" s="392" t="s">
        <v>411</v>
      </c>
      <c r="LKB325" s="392" t="s">
        <v>411</v>
      </c>
      <c r="LKC325" s="392" t="s">
        <v>411</v>
      </c>
      <c r="LKD325" s="392" t="s">
        <v>411</v>
      </c>
      <c r="LKE325" s="392" t="s">
        <v>411</v>
      </c>
      <c r="LKF325" s="392" t="s">
        <v>411</v>
      </c>
      <c r="LKG325" s="392" t="s">
        <v>411</v>
      </c>
      <c r="LKH325" s="392" t="s">
        <v>411</v>
      </c>
      <c r="LKI325" s="392" t="s">
        <v>411</v>
      </c>
      <c r="LKJ325" s="392" t="s">
        <v>411</v>
      </c>
      <c r="LKK325" s="392" t="s">
        <v>411</v>
      </c>
      <c r="LKL325" s="392" t="s">
        <v>411</v>
      </c>
      <c r="LKM325" s="392" t="s">
        <v>411</v>
      </c>
      <c r="LKN325" s="392" t="s">
        <v>411</v>
      </c>
      <c r="LKO325" s="392" t="s">
        <v>411</v>
      </c>
      <c r="LKP325" s="392" t="s">
        <v>411</v>
      </c>
      <c r="LKQ325" s="392" t="s">
        <v>411</v>
      </c>
      <c r="LKR325" s="392" t="s">
        <v>411</v>
      </c>
      <c r="LKS325" s="392" t="s">
        <v>411</v>
      </c>
      <c r="LKT325" s="392" t="s">
        <v>411</v>
      </c>
      <c r="LKU325" s="392" t="s">
        <v>411</v>
      </c>
      <c r="LKV325" s="392" t="s">
        <v>411</v>
      </c>
      <c r="LKW325" s="392" t="s">
        <v>411</v>
      </c>
      <c r="LKX325" s="392" t="s">
        <v>411</v>
      </c>
      <c r="LKY325" s="392" t="s">
        <v>411</v>
      </c>
      <c r="LKZ325" s="392" t="s">
        <v>411</v>
      </c>
      <c r="LLA325" s="392" t="s">
        <v>411</v>
      </c>
      <c r="LLB325" s="392" t="s">
        <v>411</v>
      </c>
      <c r="LLC325" s="392" t="s">
        <v>411</v>
      </c>
      <c r="LLD325" s="392" t="s">
        <v>411</v>
      </c>
      <c r="LLE325" s="392" t="s">
        <v>411</v>
      </c>
      <c r="LLF325" s="392" t="s">
        <v>411</v>
      </c>
      <c r="LLG325" s="392" t="s">
        <v>411</v>
      </c>
      <c r="LLH325" s="392" t="s">
        <v>411</v>
      </c>
      <c r="LLI325" s="392" t="s">
        <v>411</v>
      </c>
      <c r="LLJ325" s="392" t="s">
        <v>411</v>
      </c>
      <c r="LLK325" s="392" t="s">
        <v>411</v>
      </c>
      <c r="LLL325" s="392" t="s">
        <v>411</v>
      </c>
      <c r="LLM325" s="392" t="s">
        <v>411</v>
      </c>
      <c r="LLN325" s="392" t="s">
        <v>411</v>
      </c>
      <c r="LLO325" s="392" t="s">
        <v>411</v>
      </c>
      <c r="LLP325" s="392" t="s">
        <v>411</v>
      </c>
      <c r="LLQ325" s="392" t="s">
        <v>411</v>
      </c>
      <c r="LLR325" s="392" t="s">
        <v>411</v>
      </c>
      <c r="LLS325" s="392" t="s">
        <v>411</v>
      </c>
      <c r="LLT325" s="392" t="s">
        <v>411</v>
      </c>
      <c r="LLU325" s="392" t="s">
        <v>411</v>
      </c>
      <c r="LLV325" s="392" t="s">
        <v>411</v>
      </c>
      <c r="LLW325" s="392" t="s">
        <v>411</v>
      </c>
      <c r="LLX325" s="392" t="s">
        <v>411</v>
      </c>
      <c r="LLY325" s="392" t="s">
        <v>411</v>
      </c>
      <c r="LLZ325" s="392" t="s">
        <v>411</v>
      </c>
      <c r="LMA325" s="392" t="s">
        <v>411</v>
      </c>
      <c r="LMB325" s="392" t="s">
        <v>411</v>
      </c>
      <c r="LMC325" s="392" t="s">
        <v>411</v>
      </c>
      <c r="LMD325" s="392" t="s">
        <v>411</v>
      </c>
      <c r="LME325" s="392" t="s">
        <v>411</v>
      </c>
      <c r="LMF325" s="392" t="s">
        <v>411</v>
      </c>
      <c r="LMG325" s="392" t="s">
        <v>411</v>
      </c>
      <c r="LMH325" s="392" t="s">
        <v>411</v>
      </c>
      <c r="LMI325" s="392" t="s">
        <v>411</v>
      </c>
      <c r="LMJ325" s="392" t="s">
        <v>411</v>
      </c>
      <c r="LMK325" s="392" t="s">
        <v>411</v>
      </c>
      <c r="LML325" s="392" t="s">
        <v>411</v>
      </c>
      <c r="LMM325" s="392" t="s">
        <v>411</v>
      </c>
      <c r="LMN325" s="392" t="s">
        <v>411</v>
      </c>
      <c r="LMO325" s="392" t="s">
        <v>411</v>
      </c>
      <c r="LMP325" s="392" t="s">
        <v>411</v>
      </c>
      <c r="LMQ325" s="392" t="s">
        <v>411</v>
      </c>
      <c r="LMR325" s="392" t="s">
        <v>411</v>
      </c>
      <c r="LMS325" s="392" t="s">
        <v>411</v>
      </c>
      <c r="LMT325" s="392" t="s">
        <v>411</v>
      </c>
      <c r="LMU325" s="392" t="s">
        <v>411</v>
      </c>
      <c r="LMV325" s="392" t="s">
        <v>411</v>
      </c>
      <c r="LMW325" s="392" t="s">
        <v>411</v>
      </c>
      <c r="LMX325" s="392" t="s">
        <v>411</v>
      </c>
      <c r="LMY325" s="392" t="s">
        <v>411</v>
      </c>
      <c r="LMZ325" s="392" t="s">
        <v>411</v>
      </c>
      <c r="LNA325" s="392" t="s">
        <v>411</v>
      </c>
      <c r="LNB325" s="392" t="s">
        <v>411</v>
      </c>
      <c r="LNC325" s="392" t="s">
        <v>411</v>
      </c>
      <c r="LND325" s="392" t="s">
        <v>411</v>
      </c>
      <c r="LNE325" s="392" t="s">
        <v>411</v>
      </c>
      <c r="LNF325" s="392" t="s">
        <v>411</v>
      </c>
      <c r="LNG325" s="392" t="s">
        <v>411</v>
      </c>
      <c r="LNH325" s="392" t="s">
        <v>411</v>
      </c>
      <c r="LNI325" s="392" t="s">
        <v>411</v>
      </c>
      <c r="LNJ325" s="392" t="s">
        <v>411</v>
      </c>
      <c r="LNK325" s="392" t="s">
        <v>411</v>
      </c>
      <c r="LNL325" s="392" t="s">
        <v>411</v>
      </c>
      <c r="LNM325" s="392" t="s">
        <v>411</v>
      </c>
      <c r="LNN325" s="392" t="s">
        <v>411</v>
      </c>
      <c r="LNO325" s="392" t="s">
        <v>411</v>
      </c>
      <c r="LNP325" s="392" t="s">
        <v>411</v>
      </c>
      <c r="LNQ325" s="392" t="s">
        <v>411</v>
      </c>
      <c r="LNR325" s="392" t="s">
        <v>411</v>
      </c>
      <c r="LNS325" s="392" t="s">
        <v>411</v>
      </c>
      <c r="LNT325" s="392" t="s">
        <v>411</v>
      </c>
      <c r="LNU325" s="392" t="s">
        <v>411</v>
      </c>
      <c r="LNV325" s="392" t="s">
        <v>411</v>
      </c>
      <c r="LNW325" s="392" t="s">
        <v>411</v>
      </c>
      <c r="LNX325" s="392" t="s">
        <v>411</v>
      </c>
      <c r="LNY325" s="392" t="s">
        <v>411</v>
      </c>
      <c r="LNZ325" s="392" t="s">
        <v>411</v>
      </c>
      <c r="LOA325" s="392" t="s">
        <v>411</v>
      </c>
      <c r="LOB325" s="392" t="s">
        <v>411</v>
      </c>
      <c r="LOC325" s="392" t="s">
        <v>411</v>
      </c>
      <c r="LOD325" s="392" t="s">
        <v>411</v>
      </c>
      <c r="LOE325" s="392" t="s">
        <v>411</v>
      </c>
      <c r="LOF325" s="392" t="s">
        <v>411</v>
      </c>
      <c r="LOG325" s="392" t="s">
        <v>411</v>
      </c>
      <c r="LOH325" s="392" t="s">
        <v>411</v>
      </c>
      <c r="LOI325" s="392" t="s">
        <v>411</v>
      </c>
      <c r="LOJ325" s="392" t="s">
        <v>411</v>
      </c>
      <c r="LOK325" s="392" t="s">
        <v>411</v>
      </c>
      <c r="LOL325" s="392" t="s">
        <v>411</v>
      </c>
      <c r="LOM325" s="392" t="s">
        <v>411</v>
      </c>
      <c r="LON325" s="392" t="s">
        <v>411</v>
      </c>
      <c r="LOO325" s="392" t="s">
        <v>411</v>
      </c>
      <c r="LOP325" s="392" t="s">
        <v>411</v>
      </c>
      <c r="LOQ325" s="392" t="s">
        <v>411</v>
      </c>
      <c r="LOR325" s="392" t="s">
        <v>411</v>
      </c>
      <c r="LOS325" s="392" t="s">
        <v>411</v>
      </c>
      <c r="LOT325" s="392" t="s">
        <v>411</v>
      </c>
      <c r="LOU325" s="392" t="s">
        <v>411</v>
      </c>
      <c r="LOV325" s="392" t="s">
        <v>411</v>
      </c>
      <c r="LOW325" s="392" t="s">
        <v>411</v>
      </c>
      <c r="LOX325" s="392" t="s">
        <v>411</v>
      </c>
      <c r="LOY325" s="392" t="s">
        <v>411</v>
      </c>
      <c r="LOZ325" s="392" t="s">
        <v>411</v>
      </c>
      <c r="LPA325" s="392" t="s">
        <v>411</v>
      </c>
      <c r="LPB325" s="392" t="s">
        <v>411</v>
      </c>
      <c r="LPC325" s="392" t="s">
        <v>411</v>
      </c>
      <c r="LPD325" s="392" t="s">
        <v>411</v>
      </c>
      <c r="LPE325" s="392" t="s">
        <v>411</v>
      </c>
      <c r="LPF325" s="392" t="s">
        <v>411</v>
      </c>
      <c r="LPG325" s="392" t="s">
        <v>411</v>
      </c>
      <c r="LPH325" s="392" t="s">
        <v>411</v>
      </c>
      <c r="LPI325" s="392" t="s">
        <v>411</v>
      </c>
      <c r="LPJ325" s="392" t="s">
        <v>411</v>
      </c>
      <c r="LPK325" s="392" t="s">
        <v>411</v>
      </c>
      <c r="LPL325" s="392" t="s">
        <v>411</v>
      </c>
      <c r="LPM325" s="392" t="s">
        <v>411</v>
      </c>
      <c r="LPN325" s="392" t="s">
        <v>411</v>
      </c>
      <c r="LPO325" s="392" t="s">
        <v>411</v>
      </c>
      <c r="LPP325" s="392" t="s">
        <v>411</v>
      </c>
      <c r="LPQ325" s="392" t="s">
        <v>411</v>
      </c>
      <c r="LPR325" s="392" t="s">
        <v>411</v>
      </c>
      <c r="LPS325" s="392" t="s">
        <v>411</v>
      </c>
      <c r="LPT325" s="392" t="s">
        <v>411</v>
      </c>
      <c r="LPU325" s="392" t="s">
        <v>411</v>
      </c>
      <c r="LPV325" s="392" t="s">
        <v>411</v>
      </c>
      <c r="LPW325" s="392" t="s">
        <v>411</v>
      </c>
      <c r="LPX325" s="392" t="s">
        <v>411</v>
      </c>
      <c r="LPY325" s="392" t="s">
        <v>411</v>
      </c>
      <c r="LPZ325" s="392" t="s">
        <v>411</v>
      </c>
      <c r="LQA325" s="392" t="s">
        <v>411</v>
      </c>
      <c r="LQB325" s="392" t="s">
        <v>411</v>
      </c>
      <c r="LQC325" s="392" t="s">
        <v>411</v>
      </c>
      <c r="LQD325" s="392" t="s">
        <v>411</v>
      </c>
      <c r="LQE325" s="392" t="s">
        <v>411</v>
      </c>
      <c r="LQF325" s="392" t="s">
        <v>411</v>
      </c>
      <c r="LQG325" s="392" t="s">
        <v>411</v>
      </c>
      <c r="LQH325" s="392" t="s">
        <v>411</v>
      </c>
      <c r="LQI325" s="392" t="s">
        <v>411</v>
      </c>
      <c r="LQJ325" s="392" t="s">
        <v>411</v>
      </c>
      <c r="LQK325" s="392" t="s">
        <v>411</v>
      </c>
      <c r="LQL325" s="392" t="s">
        <v>411</v>
      </c>
      <c r="LQM325" s="392" t="s">
        <v>411</v>
      </c>
      <c r="LQN325" s="392" t="s">
        <v>411</v>
      </c>
      <c r="LQO325" s="392" t="s">
        <v>411</v>
      </c>
      <c r="LQP325" s="392" t="s">
        <v>411</v>
      </c>
      <c r="LQQ325" s="392" t="s">
        <v>411</v>
      </c>
      <c r="LQR325" s="392" t="s">
        <v>411</v>
      </c>
      <c r="LQS325" s="392" t="s">
        <v>411</v>
      </c>
      <c r="LQT325" s="392" t="s">
        <v>411</v>
      </c>
      <c r="LQU325" s="392" t="s">
        <v>411</v>
      </c>
      <c r="LQV325" s="392" t="s">
        <v>411</v>
      </c>
      <c r="LQW325" s="392" t="s">
        <v>411</v>
      </c>
      <c r="LQX325" s="392" t="s">
        <v>411</v>
      </c>
      <c r="LQY325" s="392" t="s">
        <v>411</v>
      </c>
      <c r="LQZ325" s="392" t="s">
        <v>411</v>
      </c>
      <c r="LRA325" s="392" t="s">
        <v>411</v>
      </c>
      <c r="LRB325" s="392" t="s">
        <v>411</v>
      </c>
      <c r="LRC325" s="392" t="s">
        <v>411</v>
      </c>
      <c r="LRD325" s="392" t="s">
        <v>411</v>
      </c>
      <c r="LRE325" s="392" t="s">
        <v>411</v>
      </c>
      <c r="LRF325" s="392" t="s">
        <v>411</v>
      </c>
      <c r="LRG325" s="392" t="s">
        <v>411</v>
      </c>
      <c r="LRH325" s="392" t="s">
        <v>411</v>
      </c>
      <c r="LRI325" s="392" t="s">
        <v>411</v>
      </c>
      <c r="LRJ325" s="392" t="s">
        <v>411</v>
      </c>
      <c r="LRK325" s="392" t="s">
        <v>411</v>
      </c>
      <c r="LRL325" s="392" t="s">
        <v>411</v>
      </c>
      <c r="LRM325" s="392" t="s">
        <v>411</v>
      </c>
      <c r="LRN325" s="392" t="s">
        <v>411</v>
      </c>
      <c r="LRO325" s="392" t="s">
        <v>411</v>
      </c>
      <c r="LRP325" s="392" t="s">
        <v>411</v>
      </c>
      <c r="LRQ325" s="392" t="s">
        <v>411</v>
      </c>
      <c r="LRR325" s="392" t="s">
        <v>411</v>
      </c>
      <c r="LRS325" s="392" t="s">
        <v>411</v>
      </c>
      <c r="LRT325" s="392" t="s">
        <v>411</v>
      </c>
      <c r="LRU325" s="392" t="s">
        <v>411</v>
      </c>
      <c r="LRV325" s="392" t="s">
        <v>411</v>
      </c>
      <c r="LRW325" s="392" t="s">
        <v>411</v>
      </c>
      <c r="LRX325" s="392" t="s">
        <v>411</v>
      </c>
      <c r="LRY325" s="392" t="s">
        <v>411</v>
      </c>
      <c r="LRZ325" s="392" t="s">
        <v>411</v>
      </c>
      <c r="LSA325" s="392" t="s">
        <v>411</v>
      </c>
      <c r="LSB325" s="392" t="s">
        <v>411</v>
      </c>
      <c r="LSC325" s="392" t="s">
        <v>411</v>
      </c>
      <c r="LSD325" s="392" t="s">
        <v>411</v>
      </c>
      <c r="LSE325" s="392" t="s">
        <v>411</v>
      </c>
      <c r="LSF325" s="392" t="s">
        <v>411</v>
      </c>
      <c r="LSG325" s="392" t="s">
        <v>411</v>
      </c>
      <c r="LSH325" s="392" t="s">
        <v>411</v>
      </c>
      <c r="LSI325" s="392" t="s">
        <v>411</v>
      </c>
      <c r="LSJ325" s="392" t="s">
        <v>411</v>
      </c>
      <c r="LSK325" s="392" t="s">
        <v>411</v>
      </c>
      <c r="LSL325" s="392" t="s">
        <v>411</v>
      </c>
      <c r="LSM325" s="392" t="s">
        <v>411</v>
      </c>
      <c r="LSN325" s="392" t="s">
        <v>411</v>
      </c>
      <c r="LSO325" s="392" t="s">
        <v>411</v>
      </c>
      <c r="LSP325" s="392" t="s">
        <v>411</v>
      </c>
      <c r="LSQ325" s="392" t="s">
        <v>411</v>
      </c>
      <c r="LSR325" s="392" t="s">
        <v>411</v>
      </c>
      <c r="LSS325" s="392" t="s">
        <v>411</v>
      </c>
      <c r="LST325" s="392" t="s">
        <v>411</v>
      </c>
      <c r="LSU325" s="392" t="s">
        <v>411</v>
      </c>
      <c r="LSV325" s="392" t="s">
        <v>411</v>
      </c>
      <c r="LSW325" s="392" t="s">
        <v>411</v>
      </c>
      <c r="LSX325" s="392" t="s">
        <v>411</v>
      </c>
      <c r="LSY325" s="392" t="s">
        <v>411</v>
      </c>
      <c r="LSZ325" s="392" t="s">
        <v>411</v>
      </c>
      <c r="LTA325" s="392" t="s">
        <v>411</v>
      </c>
      <c r="LTB325" s="392" t="s">
        <v>411</v>
      </c>
      <c r="LTC325" s="392" t="s">
        <v>411</v>
      </c>
      <c r="LTD325" s="392" t="s">
        <v>411</v>
      </c>
      <c r="LTE325" s="392" t="s">
        <v>411</v>
      </c>
      <c r="LTF325" s="392" t="s">
        <v>411</v>
      </c>
      <c r="LTG325" s="392" t="s">
        <v>411</v>
      </c>
      <c r="LTH325" s="392" t="s">
        <v>411</v>
      </c>
      <c r="LTI325" s="392" t="s">
        <v>411</v>
      </c>
      <c r="LTJ325" s="392" t="s">
        <v>411</v>
      </c>
      <c r="LTK325" s="392" t="s">
        <v>411</v>
      </c>
      <c r="LTL325" s="392" t="s">
        <v>411</v>
      </c>
      <c r="LTM325" s="392" t="s">
        <v>411</v>
      </c>
      <c r="LTN325" s="392" t="s">
        <v>411</v>
      </c>
      <c r="LTO325" s="392" t="s">
        <v>411</v>
      </c>
      <c r="LTP325" s="392" t="s">
        <v>411</v>
      </c>
      <c r="LTQ325" s="392" t="s">
        <v>411</v>
      </c>
      <c r="LTR325" s="392" t="s">
        <v>411</v>
      </c>
      <c r="LTS325" s="392" t="s">
        <v>411</v>
      </c>
      <c r="LTT325" s="392" t="s">
        <v>411</v>
      </c>
      <c r="LTU325" s="392" t="s">
        <v>411</v>
      </c>
      <c r="LTV325" s="392" t="s">
        <v>411</v>
      </c>
      <c r="LTW325" s="392" t="s">
        <v>411</v>
      </c>
      <c r="LTX325" s="392" t="s">
        <v>411</v>
      </c>
      <c r="LTY325" s="392" t="s">
        <v>411</v>
      </c>
      <c r="LTZ325" s="392" t="s">
        <v>411</v>
      </c>
      <c r="LUA325" s="392" t="s">
        <v>411</v>
      </c>
      <c r="LUB325" s="392" t="s">
        <v>411</v>
      </c>
      <c r="LUC325" s="392" t="s">
        <v>411</v>
      </c>
      <c r="LUD325" s="392" t="s">
        <v>411</v>
      </c>
      <c r="LUE325" s="392" t="s">
        <v>411</v>
      </c>
      <c r="LUF325" s="392" t="s">
        <v>411</v>
      </c>
      <c r="LUG325" s="392" t="s">
        <v>411</v>
      </c>
      <c r="LUH325" s="392" t="s">
        <v>411</v>
      </c>
      <c r="LUI325" s="392" t="s">
        <v>411</v>
      </c>
      <c r="LUJ325" s="392" t="s">
        <v>411</v>
      </c>
      <c r="LUK325" s="392" t="s">
        <v>411</v>
      </c>
      <c r="LUL325" s="392" t="s">
        <v>411</v>
      </c>
      <c r="LUM325" s="392" t="s">
        <v>411</v>
      </c>
      <c r="LUN325" s="392" t="s">
        <v>411</v>
      </c>
      <c r="LUO325" s="392" t="s">
        <v>411</v>
      </c>
      <c r="LUP325" s="392" t="s">
        <v>411</v>
      </c>
      <c r="LUQ325" s="392" t="s">
        <v>411</v>
      </c>
      <c r="LUR325" s="392" t="s">
        <v>411</v>
      </c>
      <c r="LUS325" s="392" t="s">
        <v>411</v>
      </c>
      <c r="LUT325" s="392" t="s">
        <v>411</v>
      </c>
      <c r="LUU325" s="392" t="s">
        <v>411</v>
      </c>
      <c r="LUV325" s="392" t="s">
        <v>411</v>
      </c>
      <c r="LUW325" s="392" t="s">
        <v>411</v>
      </c>
      <c r="LUX325" s="392" t="s">
        <v>411</v>
      </c>
      <c r="LUY325" s="392" t="s">
        <v>411</v>
      </c>
      <c r="LUZ325" s="392" t="s">
        <v>411</v>
      </c>
      <c r="LVA325" s="392" t="s">
        <v>411</v>
      </c>
      <c r="LVB325" s="392" t="s">
        <v>411</v>
      </c>
      <c r="LVC325" s="392" t="s">
        <v>411</v>
      </c>
      <c r="LVD325" s="392" t="s">
        <v>411</v>
      </c>
      <c r="LVE325" s="392" t="s">
        <v>411</v>
      </c>
      <c r="LVF325" s="392" t="s">
        <v>411</v>
      </c>
      <c r="LVG325" s="392" t="s">
        <v>411</v>
      </c>
      <c r="LVH325" s="392" t="s">
        <v>411</v>
      </c>
      <c r="LVI325" s="392" t="s">
        <v>411</v>
      </c>
      <c r="LVJ325" s="392" t="s">
        <v>411</v>
      </c>
      <c r="LVK325" s="392" t="s">
        <v>411</v>
      </c>
      <c r="LVL325" s="392" t="s">
        <v>411</v>
      </c>
      <c r="LVM325" s="392" t="s">
        <v>411</v>
      </c>
      <c r="LVN325" s="392" t="s">
        <v>411</v>
      </c>
      <c r="LVO325" s="392" t="s">
        <v>411</v>
      </c>
      <c r="LVP325" s="392" t="s">
        <v>411</v>
      </c>
      <c r="LVQ325" s="392" t="s">
        <v>411</v>
      </c>
      <c r="LVR325" s="392" t="s">
        <v>411</v>
      </c>
      <c r="LVS325" s="392" t="s">
        <v>411</v>
      </c>
      <c r="LVT325" s="392" t="s">
        <v>411</v>
      </c>
      <c r="LVU325" s="392" t="s">
        <v>411</v>
      </c>
      <c r="LVV325" s="392" t="s">
        <v>411</v>
      </c>
      <c r="LVW325" s="392" t="s">
        <v>411</v>
      </c>
      <c r="LVX325" s="392" t="s">
        <v>411</v>
      </c>
      <c r="LVY325" s="392" t="s">
        <v>411</v>
      </c>
      <c r="LVZ325" s="392" t="s">
        <v>411</v>
      </c>
      <c r="LWA325" s="392" t="s">
        <v>411</v>
      </c>
      <c r="LWB325" s="392" t="s">
        <v>411</v>
      </c>
      <c r="LWC325" s="392" t="s">
        <v>411</v>
      </c>
      <c r="LWD325" s="392" t="s">
        <v>411</v>
      </c>
      <c r="LWE325" s="392" t="s">
        <v>411</v>
      </c>
      <c r="LWF325" s="392" t="s">
        <v>411</v>
      </c>
      <c r="LWG325" s="392" t="s">
        <v>411</v>
      </c>
      <c r="LWH325" s="392" t="s">
        <v>411</v>
      </c>
      <c r="LWI325" s="392" t="s">
        <v>411</v>
      </c>
      <c r="LWJ325" s="392" t="s">
        <v>411</v>
      </c>
      <c r="LWK325" s="392" t="s">
        <v>411</v>
      </c>
      <c r="LWL325" s="392" t="s">
        <v>411</v>
      </c>
      <c r="LWM325" s="392" t="s">
        <v>411</v>
      </c>
      <c r="LWN325" s="392" t="s">
        <v>411</v>
      </c>
      <c r="LWO325" s="392" t="s">
        <v>411</v>
      </c>
      <c r="LWP325" s="392" t="s">
        <v>411</v>
      </c>
      <c r="LWQ325" s="392" t="s">
        <v>411</v>
      </c>
      <c r="LWR325" s="392" t="s">
        <v>411</v>
      </c>
      <c r="LWS325" s="392" t="s">
        <v>411</v>
      </c>
      <c r="LWT325" s="392" t="s">
        <v>411</v>
      </c>
      <c r="LWU325" s="392" t="s">
        <v>411</v>
      </c>
      <c r="LWV325" s="392" t="s">
        <v>411</v>
      </c>
      <c r="LWW325" s="392" t="s">
        <v>411</v>
      </c>
      <c r="LWX325" s="392" t="s">
        <v>411</v>
      </c>
      <c r="LWY325" s="392" t="s">
        <v>411</v>
      </c>
      <c r="LWZ325" s="392" t="s">
        <v>411</v>
      </c>
      <c r="LXA325" s="392" t="s">
        <v>411</v>
      </c>
      <c r="LXB325" s="392" t="s">
        <v>411</v>
      </c>
      <c r="LXC325" s="392" t="s">
        <v>411</v>
      </c>
      <c r="LXD325" s="392" t="s">
        <v>411</v>
      </c>
      <c r="LXE325" s="392" t="s">
        <v>411</v>
      </c>
      <c r="LXF325" s="392" t="s">
        <v>411</v>
      </c>
      <c r="LXG325" s="392" t="s">
        <v>411</v>
      </c>
      <c r="LXH325" s="392" t="s">
        <v>411</v>
      </c>
      <c r="LXI325" s="392" t="s">
        <v>411</v>
      </c>
      <c r="LXJ325" s="392" t="s">
        <v>411</v>
      </c>
      <c r="LXK325" s="392" t="s">
        <v>411</v>
      </c>
      <c r="LXL325" s="392" t="s">
        <v>411</v>
      </c>
      <c r="LXM325" s="392" t="s">
        <v>411</v>
      </c>
      <c r="LXN325" s="392" t="s">
        <v>411</v>
      </c>
      <c r="LXO325" s="392" t="s">
        <v>411</v>
      </c>
      <c r="LXP325" s="392" t="s">
        <v>411</v>
      </c>
      <c r="LXQ325" s="392" t="s">
        <v>411</v>
      </c>
      <c r="LXR325" s="392" t="s">
        <v>411</v>
      </c>
      <c r="LXS325" s="392" t="s">
        <v>411</v>
      </c>
      <c r="LXT325" s="392" t="s">
        <v>411</v>
      </c>
      <c r="LXU325" s="392" t="s">
        <v>411</v>
      </c>
      <c r="LXV325" s="392" t="s">
        <v>411</v>
      </c>
      <c r="LXW325" s="392" t="s">
        <v>411</v>
      </c>
      <c r="LXX325" s="392" t="s">
        <v>411</v>
      </c>
      <c r="LXY325" s="392" t="s">
        <v>411</v>
      </c>
      <c r="LXZ325" s="392" t="s">
        <v>411</v>
      </c>
      <c r="LYA325" s="392" t="s">
        <v>411</v>
      </c>
      <c r="LYB325" s="392" t="s">
        <v>411</v>
      </c>
      <c r="LYC325" s="392" t="s">
        <v>411</v>
      </c>
      <c r="LYD325" s="392" t="s">
        <v>411</v>
      </c>
      <c r="LYE325" s="392" t="s">
        <v>411</v>
      </c>
      <c r="LYF325" s="392" t="s">
        <v>411</v>
      </c>
      <c r="LYG325" s="392" t="s">
        <v>411</v>
      </c>
      <c r="LYH325" s="392" t="s">
        <v>411</v>
      </c>
      <c r="LYI325" s="392" t="s">
        <v>411</v>
      </c>
      <c r="LYJ325" s="392" t="s">
        <v>411</v>
      </c>
      <c r="LYK325" s="392" t="s">
        <v>411</v>
      </c>
      <c r="LYL325" s="392" t="s">
        <v>411</v>
      </c>
      <c r="LYM325" s="392" t="s">
        <v>411</v>
      </c>
      <c r="LYN325" s="392" t="s">
        <v>411</v>
      </c>
      <c r="LYO325" s="392" t="s">
        <v>411</v>
      </c>
      <c r="LYP325" s="392" t="s">
        <v>411</v>
      </c>
      <c r="LYQ325" s="392" t="s">
        <v>411</v>
      </c>
      <c r="LYR325" s="392" t="s">
        <v>411</v>
      </c>
      <c r="LYS325" s="392" t="s">
        <v>411</v>
      </c>
      <c r="LYT325" s="392" t="s">
        <v>411</v>
      </c>
      <c r="LYU325" s="392" t="s">
        <v>411</v>
      </c>
      <c r="LYV325" s="392" t="s">
        <v>411</v>
      </c>
      <c r="LYW325" s="392" t="s">
        <v>411</v>
      </c>
      <c r="LYX325" s="392" t="s">
        <v>411</v>
      </c>
      <c r="LYY325" s="392" t="s">
        <v>411</v>
      </c>
      <c r="LYZ325" s="392" t="s">
        <v>411</v>
      </c>
      <c r="LZA325" s="392" t="s">
        <v>411</v>
      </c>
      <c r="LZB325" s="392" t="s">
        <v>411</v>
      </c>
      <c r="LZC325" s="392" t="s">
        <v>411</v>
      </c>
      <c r="LZD325" s="392" t="s">
        <v>411</v>
      </c>
      <c r="LZE325" s="392" t="s">
        <v>411</v>
      </c>
      <c r="LZF325" s="392" t="s">
        <v>411</v>
      </c>
      <c r="LZG325" s="392" t="s">
        <v>411</v>
      </c>
      <c r="LZH325" s="392" t="s">
        <v>411</v>
      </c>
      <c r="LZI325" s="392" t="s">
        <v>411</v>
      </c>
      <c r="LZJ325" s="392" t="s">
        <v>411</v>
      </c>
      <c r="LZK325" s="392" t="s">
        <v>411</v>
      </c>
      <c r="LZL325" s="392" t="s">
        <v>411</v>
      </c>
      <c r="LZM325" s="392" t="s">
        <v>411</v>
      </c>
      <c r="LZN325" s="392" t="s">
        <v>411</v>
      </c>
      <c r="LZO325" s="392" t="s">
        <v>411</v>
      </c>
      <c r="LZP325" s="392" t="s">
        <v>411</v>
      </c>
      <c r="LZQ325" s="392" t="s">
        <v>411</v>
      </c>
      <c r="LZR325" s="392" t="s">
        <v>411</v>
      </c>
      <c r="LZS325" s="392" t="s">
        <v>411</v>
      </c>
      <c r="LZT325" s="392" t="s">
        <v>411</v>
      </c>
      <c r="LZU325" s="392" t="s">
        <v>411</v>
      </c>
      <c r="LZV325" s="392" t="s">
        <v>411</v>
      </c>
      <c r="LZW325" s="392" t="s">
        <v>411</v>
      </c>
      <c r="LZX325" s="392" t="s">
        <v>411</v>
      </c>
      <c r="LZY325" s="392" t="s">
        <v>411</v>
      </c>
      <c r="LZZ325" s="392" t="s">
        <v>411</v>
      </c>
      <c r="MAA325" s="392" t="s">
        <v>411</v>
      </c>
      <c r="MAB325" s="392" t="s">
        <v>411</v>
      </c>
      <c r="MAC325" s="392" t="s">
        <v>411</v>
      </c>
      <c r="MAD325" s="392" t="s">
        <v>411</v>
      </c>
      <c r="MAE325" s="392" t="s">
        <v>411</v>
      </c>
      <c r="MAF325" s="392" t="s">
        <v>411</v>
      </c>
      <c r="MAG325" s="392" t="s">
        <v>411</v>
      </c>
      <c r="MAH325" s="392" t="s">
        <v>411</v>
      </c>
      <c r="MAI325" s="392" t="s">
        <v>411</v>
      </c>
      <c r="MAJ325" s="392" t="s">
        <v>411</v>
      </c>
      <c r="MAK325" s="392" t="s">
        <v>411</v>
      </c>
      <c r="MAL325" s="392" t="s">
        <v>411</v>
      </c>
      <c r="MAM325" s="392" t="s">
        <v>411</v>
      </c>
      <c r="MAN325" s="392" t="s">
        <v>411</v>
      </c>
      <c r="MAO325" s="392" t="s">
        <v>411</v>
      </c>
      <c r="MAP325" s="392" t="s">
        <v>411</v>
      </c>
      <c r="MAQ325" s="392" t="s">
        <v>411</v>
      </c>
      <c r="MAR325" s="392" t="s">
        <v>411</v>
      </c>
      <c r="MAS325" s="392" t="s">
        <v>411</v>
      </c>
      <c r="MAT325" s="392" t="s">
        <v>411</v>
      </c>
      <c r="MAU325" s="392" t="s">
        <v>411</v>
      </c>
      <c r="MAV325" s="392" t="s">
        <v>411</v>
      </c>
      <c r="MAW325" s="392" t="s">
        <v>411</v>
      </c>
      <c r="MAX325" s="392" t="s">
        <v>411</v>
      </c>
      <c r="MAY325" s="392" t="s">
        <v>411</v>
      </c>
      <c r="MAZ325" s="392" t="s">
        <v>411</v>
      </c>
      <c r="MBA325" s="392" t="s">
        <v>411</v>
      </c>
      <c r="MBB325" s="392" t="s">
        <v>411</v>
      </c>
      <c r="MBC325" s="392" t="s">
        <v>411</v>
      </c>
      <c r="MBD325" s="392" t="s">
        <v>411</v>
      </c>
      <c r="MBE325" s="392" t="s">
        <v>411</v>
      </c>
      <c r="MBF325" s="392" t="s">
        <v>411</v>
      </c>
      <c r="MBG325" s="392" t="s">
        <v>411</v>
      </c>
      <c r="MBH325" s="392" t="s">
        <v>411</v>
      </c>
      <c r="MBI325" s="392" t="s">
        <v>411</v>
      </c>
      <c r="MBJ325" s="392" t="s">
        <v>411</v>
      </c>
      <c r="MBK325" s="392" t="s">
        <v>411</v>
      </c>
      <c r="MBL325" s="392" t="s">
        <v>411</v>
      </c>
      <c r="MBM325" s="392" t="s">
        <v>411</v>
      </c>
      <c r="MBN325" s="392" t="s">
        <v>411</v>
      </c>
      <c r="MBO325" s="392" t="s">
        <v>411</v>
      </c>
      <c r="MBP325" s="392" t="s">
        <v>411</v>
      </c>
      <c r="MBQ325" s="392" t="s">
        <v>411</v>
      </c>
      <c r="MBR325" s="392" t="s">
        <v>411</v>
      </c>
      <c r="MBS325" s="392" t="s">
        <v>411</v>
      </c>
      <c r="MBT325" s="392" t="s">
        <v>411</v>
      </c>
      <c r="MBU325" s="392" t="s">
        <v>411</v>
      </c>
      <c r="MBV325" s="392" t="s">
        <v>411</v>
      </c>
      <c r="MBW325" s="392" t="s">
        <v>411</v>
      </c>
      <c r="MBX325" s="392" t="s">
        <v>411</v>
      </c>
      <c r="MBY325" s="392" t="s">
        <v>411</v>
      </c>
      <c r="MBZ325" s="392" t="s">
        <v>411</v>
      </c>
      <c r="MCA325" s="392" t="s">
        <v>411</v>
      </c>
      <c r="MCB325" s="392" t="s">
        <v>411</v>
      </c>
      <c r="MCC325" s="392" t="s">
        <v>411</v>
      </c>
      <c r="MCD325" s="392" t="s">
        <v>411</v>
      </c>
      <c r="MCE325" s="392" t="s">
        <v>411</v>
      </c>
      <c r="MCF325" s="392" t="s">
        <v>411</v>
      </c>
      <c r="MCG325" s="392" t="s">
        <v>411</v>
      </c>
      <c r="MCH325" s="392" t="s">
        <v>411</v>
      </c>
      <c r="MCI325" s="392" t="s">
        <v>411</v>
      </c>
      <c r="MCJ325" s="392" t="s">
        <v>411</v>
      </c>
      <c r="MCK325" s="392" t="s">
        <v>411</v>
      </c>
      <c r="MCL325" s="392" t="s">
        <v>411</v>
      </c>
      <c r="MCM325" s="392" t="s">
        <v>411</v>
      </c>
      <c r="MCN325" s="392" t="s">
        <v>411</v>
      </c>
      <c r="MCO325" s="392" t="s">
        <v>411</v>
      </c>
      <c r="MCP325" s="392" t="s">
        <v>411</v>
      </c>
      <c r="MCQ325" s="392" t="s">
        <v>411</v>
      </c>
      <c r="MCR325" s="392" t="s">
        <v>411</v>
      </c>
      <c r="MCS325" s="392" t="s">
        <v>411</v>
      </c>
      <c r="MCT325" s="392" t="s">
        <v>411</v>
      </c>
      <c r="MCU325" s="392" t="s">
        <v>411</v>
      </c>
      <c r="MCV325" s="392" t="s">
        <v>411</v>
      </c>
      <c r="MCW325" s="392" t="s">
        <v>411</v>
      </c>
      <c r="MCX325" s="392" t="s">
        <v>411</v>
      </c>
      <c r="MCY325" s="392" t="s">
        <v>411</v>
      </c>
      <c r="MCZ325" s="392" t="s">
        <v>411</v>
      </c>
      <c r="MDA325" s="392" t="s">
        <v>411</v>
      </c>
      <c r="MDB325" s="392" t="s">
        <v>411</v>
      </c>
      <c r="MDC325" s="392" t="s">
        <v>411</v>
      </c>
      <c r="MDD325" s="392" t="s">
        <v>411</v>
      </c>
      <c r="MDE325" s="392" t="s">
        <v>411</v>
      </c>
      <c r="MDF325" s="392" t="s">
        <v>411</v>
      </c>
      <c r="MDG325" s="392" t="s">
        <v>411</v>
      </c>
      <c r="MDH325" s="392" t="s">
        <v>411</v>
      </c>
      <c r="MDI325" s="392" t="s">
        <v>411</v>
      </c>
      <c r="MDJ325" s="392" t="s">
        <v>411</v>
      </c>
      <c r="MDK325" s="392" t="s">
        <v>411</v>
      </c>
      <c r="MDL325" s="392" t="s">
        <v>411</v>
      </c>
      <c r="MDM325" s="392" t="s">
        <v>411</v>
      </c>
      <c r="MDN325" s="392" t="s">
        <v>411</v>
      </c>
      <c r="MDO325" s="392" t="s">
        <v>411</v>
      </c>
      <c r="MDP325" s="392" t="s">
        <v>411</v>
      </c>
      <c r="MDQ325" s="392" t="s">
        <v>411</v>
      </c>
      <c r="MDR325" s="392" t="s">
        <v>411</v>
      </c>
      <c r="MDS325" s="392" t="s">
        <v>411</v>
      </c>
      <c r="MDT325" s="392" t="s">
        <v>411</v>
      </c>
      <c r="MDU325" s="392" t="s">
        <v>411</v>
      </c>
      <c r="MDV325" s="392" t="s">
        <v>411</v>
      </c>
      <c r="MDW325" s="392" t="s">
        <v>411</v>
      </c>
      <c r="MDX325" s="392" t="s">
        <v>411</v>
      </c>
      <c r="MDY325" s="392" t="s">
        <v>411</v>
      </c>
      <c r="MDZ325" s="392" t="s">
        <v>411</v>
      </c>
      <c r="MEA325" s="392" t="s">
        <v>411</v>
      </c>
      <c r="MEB325" s="392" t="s">
        <v>411</v>
      </c>
      <c r="MEC325" s="392" t="s">
        <v>411</v>
      </c>
      <c r="MED325" s="392" t="s">
        <v>411</v>
      </c>
      <c r="MEE325" s="392" t="s">
        <v>411</v>
      </c>
      <c r="MEF325" s="392" t="s">
        <v>411</v>
      </c>
      <c r="MEG325" s="392" t="s">
        <v>411</v>
      </c>
      <c r="MEH325" s="392" t="s">
        <v>411</v>
      </c>
      <c r="MEI325" s="392" t="s">
        <v>411</v>
      </c>
      <c r="MEJ325" s="392" t="s">
        <v>411</v>
      </c>
      <c r="MEK325" s="392" t="s">
        <v>411</v>
      </c>
      <c r="MEL325" s="392" t="s">
        <v>411</v>
      </c>
      <c r="MEM325" s="392" t="s">
        <v>411</v>
      </c>
      <c r="MEN325" s="392" t="s">
        <v>411</v>
      </c>
      <c r="MEO325" s="392" t="s">
        <v>411</v>
      </c>
      <c r="MEP325" s="392" t="s">
        <v>411</v>
      </c>
      <c r="MEQ325" s="392" t="s">
        <v>411</v>
      </c>
      <c r="MER325" s="392" t="s">
        <v>411</v>
      </c>
      <c r="MES325" s="392" t="s">
        <v>411</v>
      </c>
      <c r="MET325" s="392" t="s">
        <v>411</v>
      </c>
      <c r="MEU325" s="392" t="s">
        <v>411</v>
      </c>
      <c r="MEV325" s="392" t="s">
        <v>411</v>
      </c>
      <c r="MEW325" s="392" t="s">
        <v>411</v>
      </c>
      <c r="MEX325" s="392" t="s">
        <v>411</v>
      </c>
      <c r="MEY325" s="392" t="s">
        <v>411</v>
      </c>
      <c r="MEZ325" s="392" t="s">
        <v>411</v>
      </c>
      <c r="MFA325" s="392" t="s">
        <v>411</v>
      </c>
      <c r="MFB325" s="392" t="s">
        <v>411</v>
      </c>
      <c r="MFC325" s="392" t="s">
        <v>411</v>
      </c>
      <c r="MFD325" s="392" t="s">
        <v>411</v>
      </c>
      <c r="MFE325" s="392" t="s">
        <v>411</v>
      </c>
      <c r="MFF325" s="392" t="s">
        <v>411</v>
      </c>
      <c r="MFG325" s="392" t="s">
        <v>411</v>
      </c>
      <c r="MFH325" s="392" t="s">
        <v>411</v>
      </c>
      <c r="MFI325" s="392" t="s">
        <v>411</v>
      </c>
      <c r="MFJ325" s="392" t="s">
        <v>411</v>
      </c>
      <c r="MFK325" s="392" t="s">
        <v>411</v>
      </c>
      <c r="MFL325" s="392" t="s">
        <v>411</v>
      </c>
      <c r="MFM325" s="392" t="s">
        <v>411</v>
      </c>
      <c r="MFN325" s="392" t="s">
        <v>411</v>
      </c>
      <c r="MFO325" s="392" t="s">
        <v>411</v>
      </c>
      <c r="MFP325" s="392" t="s">
        <v>411</v>
      </c>
      <c r="MFQ325" s="392" t="s">
        <v>411</v>
      </c>
      <c r="MFR325" s="392" t="s">
        <v>411</v>
      </c>
      <c r="MFS325" s="392" t="s">
        <v>411</v>
      </c>
      <c r="MFT325" s="392" t="s">
        <v>411</v>
      </c>
      <c r="MFU325" s="392" t="s">
        <v>411</v>
      </c>
      <c r="MFV325" s="392" t="s">
        <v>411</v>
      </c>
      <c r="MFW325" s="392" t="s">
        <v>411</v>
      </c>
      <c r="MFX325" s="392" t="s">
        <v>411</v>
      </c>
      <c r="MFY325" s="392" t="s">
        <v>411</v>
      </c>
      <c r="MFZ325" s="392" t="s">
        <v>411</v>
      </c>
      <c r="MGA325" s="392" t="s">
        <v>411</v>
      </c>
      <c r="MGB325" s="392" t="s">
        <v>411</v>
      </c>
      <c r="MGC325" s="392" t="s">
        <v>411</v>
      </c>
      <c r="MGD325" s="392" t="s">
        <v>411</v>
      </c>
      <c r="MGE325" s="392" t="s">
        <v>411</v>
      </c>
      <c r="MGF325" s="392" t="s">
        <v>411</v>
      </c>
      <c r="MGG325" s="392" t="s">
        <v>411</v>
      </c>
      <c r="MGH325" s="392" t="s">
        <v>411</v>
      </c>
      <c r="MGI325" s="392" t="s">
        <v>411</v>
      </c>
      <c r="MGJ325" s="392" t="s">
        <v>411</v>
      </c>
      <c r="MGK325" s="392" t="s">
        <v>411</v>
      </c>
      <c r="MGL325" s="392" t="s">
        <v>411</v>
      </c>
      <c r="MGM325" s="392" t="s">
        <v>411</v>
      </c>
      <c r="MGN325" s="392" t="s">
        <v>411</v>
      </c>
      <c r="MGO325" s="392" t="s">
        <v>411</v>
      </c>
      <c r="MGP325" s="392" t="s">
        <v>411</v>
      </c>
      <c r="MGQ325" s="392" t="s">
        <v>411</v>
      </c>
      <c r="MGR325" s="392" t="s">
        <v>411</v>
      </c>
      <c r="MGS325" s="392" t="s">
        <v>411</v>
      </c>
      <c r="MGT325" s="392" t="s">
        <v>411</v>
      </c>
      <c r="MGU325" s="392" t="s">
        <v>411</v>
      </c>
      <c r="MGV325" s="392" t="s">
        <v>411</v>
      </c>
      <c r="MGW325" s="392" t="s">
        <v>411</v>
      </c>
      <c r="MGX325" s="392" t="s">
        <v>411</v>
      </c>
      <c r="MGY325" s="392" t="s">
        <v>411</v>
      </c>
      <c r="MGZ325" s="392" t="s">
        <v>411</v>
      </c>
      <c r="MHA325" s="392" t="s">
        <v>411</v>
      </c>
      <c r="MHB325" s="392" t="s">
        <v>411</v>
      </c>
      <c r="MHC325" s="392" t="s">
        <v>411</v>
      </c>
      <c r="MHD325" s="392" t="s">
        <v>411</v>
      </c>
      <c r="MHE325" s="392" t="s">
        <v>411</v>
      </c>
      <c r="MHF325" s="392" t="s">
        <v>411</v>
      </c>
      <c r="MHG325" s="392" t="s">
        <v>411</v>
      </c>
      <c r="MHH325" s="392" t="s">
        <v>411</v>
      </c>
      <c r="MHI325" s="392" t="s">
        <v>411</v>
      </c>
      <c r="MHJ325" s="392" t="s">
        <v>411</v>
      </c>
      <c r="MHK325" s="392" t="s">
        <v>411</v>
      </c>
      <c r="MHL325" s="392" t="s">
        <v>411</v>
      </c>
      <c r="MHM325" s="392" t="s">
        <v>411</v>
      </c>
      <c r="MHN325" s="392" t="s">
        <v>411</v>
      </c>
      <c r="MHO325" s="392" t="s">
        <v>411</v>
      </c>
      <c r="MHP325" s="392" t="s">
        <v>411</v>
      </c>
      <c r="MHQ325" s="392" t="s">
        <v>411</v>
      </c>
      <c r="MHR325" s="392" t="s">
        <v>411</v>
      </c>
      <c r="MHS325" s="392" t="s">
        <v>411</v>
      </c>
      <c r="MHT325" s="392" t="s">
        <v>411</v>
      </c>
      <c r="MHU325" s="392" t="s">
        <v>411</v>
      </c>
      <c r="MHV325" s="392" t="s">
        <v>411</v>
      </c>
      <c r="MHW325" s="392" t="s">
        <v>411</v>
      </c>
      <c r="MHX325" s="392" t="s">
        <v>411</v>
      </c>
      <c r="MHY325" s="392" t="s">
        <v>411</v>
      </c>
      <c r="MHZ325" s="392" t="s">
        <v>411</v>
      </c>
      <c r="MIA325" s="392" t="s">
        <v>411</v>
      </c>
      <c r="MIB325" s="392" t="s">
        <v>411</v>
      </c>
      <c r="MIC325" s="392" t="s">
        <v>411</v>
      </c>
      <c r="MID325" s="392" t="s">
        <v>411</v>
      </c>
      <c r="MIE325" s="392" t="s">
        <v>411</v>
      </c>
      <c r="MIF325" s="392" t="s">
        <v>411</v>
      </c>
      <c r="MIG325" s="392" t="s">
        <v>411</v>
      </c>
      <c r="MIH325" s="392" t="s">
        <v>411</v>
      </c>
      <c r="MII325" s="392" t="s">
        <v>411</v>
      </c>
      <c r="MIJ325" s="392" t="s">
        <v>411</v>
      </c>
      <c r="MIK325" s="392" t="s">
        <v>411</v>
      </c>
      <c r="MIL325" s="392" t="s">
        <v>411</v>
      </c>
      <c r="MIM325" s="392" t="s">
        <v>411</v>
      </c>
      <c r="MIN325" s="392" t="s">
        <v>411</v>
      </c>
      <c r="MIO325" s="392" t="s">
        <v>411</v>
      </c>
      <c r="MIP325" s="392" t="s">
        <v>411</v>
      </c>
      <c r="MIQ325" s="392" t="s">
        <v>411</v>
      </c>
      <c r="MIR325" s="392" t="s">
        <v>411</v>
      </c>
      <c r="MIS325" s="392" t="s">
        <v>411</v>
      </c>
      <c r="MIT325" s="392" t="s">
        <v>411</v>
      </c>
      <c r="MIU325" s="392" t="s">
        <v>411</v>
      </c>
      <c r="MIV325" s="392" t="s">
        <v>411</v>
      </c>
      <c r="MIW325" s="392" t="s">
        <v>411</v>
      </c>
      <c r="MIX325" s="392" t="s">
        <v>411</v>
      </c>
      <c r="MIY325" s="392" t="s">
        <v>411</v>
      </c>
      <c r="MIZ325" s="392" t="s">
        <v>411</v>
      </c>
      <c r="MJA325" s="392" t="s">
        <v>411</v>
      </c>
      <c r="MJB325" s="392" t="s">
        <v>411</v>
      </c>
      <c r="MJC325" s="392" t="s">
        <v>411</v>
      </c>
      <c r="MJD325" s="392" t="s">
        <v>411</v>
      </c>
      <c r="MJE325" s="392" t="s">
        <v>411</v>
      </c>
      <c r="MJF325" s="392" t="s">
        <v>411</v>
      </c>
      <c r="MJG325" s="392" t="s">
        <v>411</v>
      </c>
      <c r="MJH325" s="392" t="s">
        <v>411</v>
      </c>
      <c r="MJI325" s="392" t="s">
        <v>411</v>
      </c>
      <c r="MJJ325" s="392" t="s">
        <v>411</v>
      </c>
      <c r="MJK325" s="392" t="s">
        <v>411</v>
      </c>
      <c r="MJL325" s="392" t="s">
        <v>411</v>
      </c>
      <c r="MJM325" s="392" t="s">
        <v>411</v>
      </c>
      <c r="MJN325" s="392" t="s">
        <v>411</v>
      </c>
      <c r="MJO325" s="392" t="s">
        <v>411</v>
      </c>
      <c r="MJP325" s="392" t="s">
        <v>411</v>
      </c>
      <c r="MJQ325" s="392" t="s">
        <v>411</v>
      </c>
      <c r="MJR325" s="392" t="s">
        <v>411</v>
      </c>
      <c r="MJS325" s="392" t="s">
        <v>411</v>
      </c>
      <c r="MJT325" s="392" t="s">
        <v>411</v>
      </c>
      <c r="MJU325" s="392" t="s">
        <v>411</v>
      </c>
      <c r="MJV325" s="392" t="s">
        <v>411</v>
      </c>
      <c r="MJW325" s="392" t="s">
        <v>411</v>
      </c>
      <c r="MJX325" s="392" t="s">
        <v>411</v>
      </c>
      <c r="MJY325" s="392" t="s">
        <v>411</v>
      </c>
      <c r="MJZ325" s="392" t="s">
        <v>411</v>
      </c>
      <c r="MKA325" s="392" t="s">
        <v>411</v>
      </c>
      <c r="MKB325" s="392" t="s">
        <v>411</v>
      </c>
      <c r="MKC325" s="392" t="s">
        <v>411</v>
      </c>
      <c r="MKD325" s="392" t="s">
        <v>411</v>
      </c>
      <c r="MKE325" s="392" t="s">
        <v>411</v>
      </c>
      <c r="MKF325" s="392" t="s">
        <v>411</v>
      </c>
      <c r="MKG325" s="392" t="s">
        <v>411</v>
      </c>
      <c r="MKH325" s="392" t="s">
        <v>411</v>
      </c>
      <c r="MKI325" s="392" t="s">
        <v>411</v>
      </c>
      <c r="MKJ325" s="392" t="s">
        <v>411</v>
      </c>
      <c r="MKK325" s="392" t="s">
        <v>411</v>
      </c>
      <c r="MKL325" s="392" t="s">
        <v>411</v>
      </c>
      <c r="MKM325" s="392" t="s">
        <v>411</v>
      </c>
      <c r="MKN325" s="392" t="s">
        <v>411</v>
      </c>
      <c r="MKO325" s="392" t="s">
        <v>411</v>
      </c>
      <c r="MKP325" s="392" t="s">
        <v>411</v>
      </c>
      <c r="MKQ325" s="392" t="s">
        <v>411</v>
      </c>
      <c r="MKR325" s="392" t="s">
        <v>411</v>
      </c>
      <c r="MKS325" s="392" t="s">
        <v>411</v>
      </c>
      <c r="MKT325" s="392" t="s">
        <v>411</v>
      </c>
      <c r="MKU325" s="392" t="s">
        <v>411</v>
      </c>
      <c r="MKV325" s="392" t="s">
        <v>411</v>
      </c>
      <c r="MKW325" s="392" t="s">
        <v>411</v>
      </c>
      <c r="MKX325" s="392" t="s">
        <v>411</v>
      </c>
      <c r="MKY325" s="392" t="s">
        <v>411</v>
      </c>
      <c r="MKZ325" s="392" t="s">
        <v>411</v>
      </c>
      <c r="MLA325" s="392" t="s">
        <v>411</v>
      </c>
      <c r="MLB325" s="392" t="s">
        <v>411</v>
      </c>
      <c r="MLC325" s="392" t="s">
        <v>411</v>
      </c>
      <c r="MLD325" s="392" t="s">
        <v>411</v>
      </c>
      <c r="MLE325" s="392" t="s">
        <v>411</v>
      </c>
      <c r="MLF325" s="392" t="s">
        <v>411</v>
      </c>
      <c r="MLG325" s="392" t="s">
        <v>411</v>
      </c>
      <c r="MLH325" s="392" t="s">
        <v>411</v>
      </c>
      <c r="MLI325" s="392" t="s">
        <v>411</v>
      </c>
      <c r="MLJ325" s="392" t="s">
        <v>411</v>
      </c>
      <c r="MLK325" s="392" t="s">
        <v>411</v>
      </c>
      <c r="MLL325" s="392" t="s">
        <v>411</v>
      </c>
      <c r="MLM325" s="392" t="s">
        <v>411</v>
      </c>
      <c r="MLN325" s="392" t="s">
        <v>411</v>
      </c>
      <c r="MLO325" s="392" t="s">
        <v>411</v>
      </c>
      <c r="MLP325" s="392" t="s">
        <v>411</v>
      </c>
      <c r="MLQ325" s="392" t="s">
        <v>411</v>
      </c>
      <c r="MLR325" s="392" t="s">
        <v>411</v>
      </c>
      <c r="MLS325" s="392" t="s">
        <v>411</v>
      </c>
      <c r="MLT325" s="392" t="s">
        <v>411</v>
      </c>
      <c r="MLU325" s="392" t="s">
        <v>411</v>
      </c>
      <c r="MLV325" s="392" t="s">
        <v>411</v>
      </c>
      <c r="MLW325" s="392" t="s">
        <v>411</v>
      </c>
      <c r="MLX325" s="392" t="s">
        <v>411</v>
      </c>
      <c r="MLY325" s="392" t="s">
        <v>411</v>
      </c>
      <c r="MLZ325" s="392" t="s">
        <v>411</v>
      </c>
      <c r="MMA325" s="392" t="s">
        <v>411</v>
      </c>
      <c r="MMB325" s="392" t="s">
        <v>411</v>
      </c>
      <c r="MMC325" s="392" t="s">
        <v>411</v>
      </c>
      <c r="MMD325" s="392" t="s">
        <v>411</v>
      </c>
      <c r="MME325" s="392" t="s">
        <v>411</v>
      </c>
      <c r="MMF325" s="392" t="s">
        <v>411</v>
      </c>
      <c r="MMG325" s="392" t="s">
        <v>411</v>
      </c>
      <c r="MMH325" s="392" t="s">
        <v>411</v>
      </c>
      <c r="MMI325" s="392" t="s">
        <v>411</v>
      </c>
      <c r="MMJ325" s="392" t="s">
        <v>411</v>
      </c>
      <c r="MMK325" s="392" t="s">
        <v>411</v>
      </c>
      <c r="MML325" s="392" t="s">
        <v>411</v>
      </c>
      <c r="MMM325" s="392" t="s">
        <v>411</v>
      </c>
      <c r="MMN325" s="392" t="s">
        <v>411</v>
      </c>
      <c r="MMO325" s="392" t="s">
        <v>411</v>
      </c>
      <c r="MMP325" s="392" t="s">
        <v>411</v>
      </c>
      <c r="MMQ325" s="392" t="s">
        <v>411</v>
      </c>
      <c r="MMR325" s="392" t="s">
        <v>411</v>
      </c>
      <c r="MMS325" s="392" t="s">
        <v>411</v>
      </c>
      <c r="MMT325" s="392" t="s">
        <v>411</v>
      </c>
      <c r="MMU325" s="392" t="s">
        <v>411</v>
      </c>
      <c r="MMV325" s="392" t="s">
        <v>411</v>
      </c>
      <c r="MMW325" s="392" t="s">
        <v>411</v>
      </c>
      <c r="MMX325" s="392" t="s">
        <v>411</v>
      </c>
      <c r="MMY325" s="392" t="s">
        <v>411</v>
      </c>
      <c r="MMZ325" s="392" t="s">
        <v>411</v>
      </c>
      <c r="MNA325" s="392" t="s">
        <v>411</v>
      </c>
      <c r="MNB325" s="392" t="s">
        <v>411</v>
      </c>
      <c r="MNC325" s="392" t="s">
        <v>411</v>
      </c>
      <c r="MND325" s="392" t="s">
        <v>411</v>
      </c>
      <c r="MNE325" s="392" t="s">
        <v>411</v>
      </c>
      <c r="MNF325" s="392" t="s">
        <v>411</v>
      </c>
      <c r="MNG325" s="392" t="s">
        <v>411</v>
      </c>
      <c r="MNH325" s="392" t="s">
        <v>411</v>
      </c>
      <c r="MNI325" s="392" t="s">
        <v>411</v>
      </c>
      <c r="MNJ325" s="392" t="s">
        <v>411</v>
      </c>
      <c r="MNK325" s="392" t="s">
        <v>411</v>
      </c>
      <c r="MNL325" s="392" t="s">
        <v>411</v>
      </c>
      <c r="MNM325" s="392" t="s">
        <v>411</v>
      </c>
      <c r="MNN325" s="392" t="s">
        <v>411</v>
      </c>
      <c r="MNO325" s="392" t="s">
        <v>411</v>
      </c>
      <c r="MNP325" s="392" t="s">
        <v>411</v>
      </c>
      <c r="MNQ325" s="392" t="s">
        <v>411</v>
      </c>
      <c r="MNR325" s="392" t="s">
        <v>411</v>
      </c>
      <c r="MNS325" s="392" t="s">
        <v>411</v>
      </c>
      <c r="MNT325" s="392" t="s">
        <v>411</v>
      </c>
      <c r="MNU325" s="392" t="s">
        <v>411</v>
      </c>
      <c r="MNV325" s="392" t="s">
        <v>411</v>
      </c>
      <c r="MNW325" s="392" t="s">
        <v>411</v>
      </c>
      <c r="MNX325" s="392" t="s">
        <v>411</v>
      </c>
      <c r="MNY325" s="392" t="s">
        <v>411</v>
      </c>
      <c r="MNZ325" s="392" t="s">
        <v>411</v>
      </c>
      <c r="MOA325" s="392" t="s">
        <v>411</v>
      </c>
      <c r="MOB325" s="392" t="s">
        <v>411</v>
      </c>
      <c r="MOC325" s="392" t="s">
        <v>411</v>
      </c>
      <c r="MOD325" s="392" t="s">
        <v>411</v>
      </c>
      <c r="MOE325" s="392" t="s">
        <v>411</v>
      </c>
      <c r="MOF325" s="392" t="s">
        <v>411</v>
      </c>
      <c r="MOG325" s="392" t="s">
        <v>411</v>
      </c>
      <c r="MOH325" s="392" t="s">
        <v>411</v>
      </c>
      <c r="MOI325" s="392" t="s">
        <v>411</v>
      </c>
      <c r="MOJ325" s="392" t="s">
        <v>411</v>
      </c>
      <c r="MOK325" s="392" t="s">
        <v>411</v>
      </c>
      <c r="MOL325" s="392" t="s">
        <v>411</v>
      </c>
      <c r="MOM325" s="392" t="s">
        <v>411</v>
      </c>
      <c r="MON325" s="392" t="s">
        <v>411</v>
      </c>
      <c r="MOO325" s="392" t="s">
        <v>411</v>
      </c>
      <c r="MOP325" s="392" t="s">
        <v>411</v>
      </c>
      <c r="MOQ325" s="392" t="s">
        <v>411</v>
      </c>
      <c r="MOR325" s="392" t="s">
        <v>411</v>
      </c>
      <c r="MOS325" s="392" t="s">
        <v>411</v>
      </c>
      <c r="MOT325" s="392" t="s">
        <v>411</v>
      </c>
      <c r="MOU325" s="392" t="s">
        <v>411</v>
      </c>
      <c r="MOV325" s="392" t="s">
        <v>411</v>
      </c>
      <c r="MOW325" s="392" t="s">
        <v>411</v>
      </c>
      <c r="MOX325" s="392" t="s">
        <v>411</v>
      </c>
      <c r="MOY325" s="392" t="s">
        <v>411</v>
      </c>
      <c r="MOZ325" s="392" t="s">
        <v>411</v>
      </c>
      <c r="MPA325" s="392" t="s">
        <v>411</v>
      </c>
      <c r="MPB325" s="392" t="s">
        <v>411</v>
      </c>
      <c r="MPC325" s="392" t="s">
        <v>411</v>
      </c>
      <c r="MPD325" s="392" t="s">
        <v>411</v>
      </c>
      <c r="MPE325" s="392" t="s">
        <v>411</v>
      </c>
      <c r="MPF325" s="392" t="s">
        <v>411</v>
      </c>
      <c r="MPG325" s="392" t="s">
        <v>411</v>
      </c>
      <c r="MPH325" s="392" t="s">
        <v>411</v>
      </c>
      <c r="MPI325" s="392" t="s">
        <v>411</v>
      </c>
      <c r="MPJ325" s="392" t="s">
        <v>411</v>
      </c>
      <c r="MPK325" s="392" t="s">
        <v>411</v>
      </c>
      <c r="MPL325" s="392" t="s">
        <v>411</v>
      </c>
      <c r="MPM325" s="392" t="s">
        <v>411</v>
      </c>
      <c r="MPN325" s="392" t="s">
        <v>411</v>
      </c>
      <c r="MPO325" s="392" t="s">
        <v>411</v>
      </c>
      <c r="MPP325" s="392" t="s">
        <v>411</v>
      </c>
      <c r="MPQ325" s="392" t="s">
        <v>411</v>
      </c>
      <c r="MPR325" s="392" t="s">
        <v>411</v>
      </c>
      <c r="MPS325" s="392" t="s">
        <v>411</v>
      </c>
      <c r="MPT325" s="392" t="s">
        <v>411</v>
      </c>
      <c r="MPU325" s="392" t="s">
        <v>411</v>
      </c>
      <c r="MPV325" s="392" t="s">
        <v>411</v>
      </c>
      <c r="MPW325" s="392" t="s">
        <v>411</v>
      </c>
      <c r="MPX325" s="392" t="s">
        <v>411</v>
      </c>
      <c r="MPY325" s="392" t="s">
        <v>411</v>
      </c>
      <c r="MPZ325" s="392" t="s">
        <v>411</v>
      </c>
      <c r="MQA325" s="392" t="s">
        <v>411</v>
      </c>
      <c r="MQB325" s="392" t="s">
        <v>411</v>
      </c>
      <c r="MQC325" s="392" t="s">
        <v>411</v>
      </c>
      <c r="MQD325" s="392" t="s">
        <v>411</v>
      </c>
      <c r="MQE325" s="392" t="s">
        <v>411</v>
      </c>
      <c r="MQF325" s="392" t="s">
        <v>411</v>
      </c>
      <c r="MQG325" s="392" t="s">
        <v>411</v>
      </c>
      <c r="MQH325" s="392" t="s">
        <v>411</v>
      </c>
      <c r="MQI325" s="392" t="s">
        <v>411</v>
      </c>
      <c r="MQJ325" s="392" t="s">
        <v>411</v>
      </c>
      <c r="MQK325" s="392" t="s">
        <v>411</v>
      </c>
      <c r="MQL325" s="392" t="s">
        <v>411</v>
      </c>
      <c r="MQM325" s="392" t="s">
        <v>411</v>
      </c>
      <c r="MQN325" s="392" t="s">
        <v>411</v>
      </c>
      <c r="MQO325" s="392" t="s">
        <v>411</v>
      </c>
      <c r="MQP325" s="392" t="s">
        <v>411</v>
      </c>
      <c r="MQQ325" s="392" t="s">
        <v>411</v>
      </c>
      <c r="MQR325" s="392" t="s">
        <v>411</v>
      </c>
      <c r="MQS325" s="392" t="s">
        <v>411</v>
      </c>
      <c r="MQT325" s="392" t="s">
        <v>411</v>
      </c>
      <c r="MQU325" s="392" t="s">
        <v>411</v>
      </c>
      <c r="MQV325" s="392" t="s">
        <v>411</v>
      </c>
      <c r="MQW325" s="392" t="s">
        <v>411</v>
      </c>
      <c r="MQX325" s="392" t="s">
        <v>411</v>
      </c>
      <c r="MQY325" s="392" t="s">
        <v>411</v>
      </c>
      <c r="MQZ325" s="392" t="s">
        <v>411</v>
      </c>
      <c r="MRA325" s="392" t="s">
        <v>411</v>
      </c>
      <c r="MRB325" s="392" t="s">
        <v>411</v>
      </c>
      <c r="MRC325" s="392" t="s">
        <v>411</v>
      </c>
      <c r="MRD325" s="392" t="s">
        <v>411</v>
      </c>
      <c r="MRE325" s="392" t="s">
        <v>411</v>
      </c>
      <c r="MRF325" s="392" t="s">
        <v>411</v>
      </c>
      <c r="MRG325" s="392" t="s">
        <v>411</v>
      </c>
      <c r="MRH325" s="392" t="s">
        <v>411</v>
      </c>
      <c r="MRI325" s="392" t="s">
        <v>411</v>
      </c>
      <c r="MRJ325" s="392" t="s">
        <v>411</v>
      </c>
      <c r="MRK325" s="392" t="s">
        <v>411</v>
      </c>
      <c r="MRL325" s="392" t="s">
        <v>411</v>
      </c>
      <c r="MRM325" s="392" t="s">
        <v>411</v>
      </c>
      <c r="MRN325" s="392" t="s">
        <v>411</v>
      </c>
      <c r="MRO325" s="392" t="s">
        <v>411</v>
      </c>
      <c r="MRP325" s="392" t="s">
        <v>411</v>
      </c>
      <c r="MRQ325" s="392" t="s">
        <v>411</v>
      </c>
      <c r="MRR325" s="392" t="s">
        <v>411</v>
      </c>
      <c r="MRS325" s="392" t="s">
        <v>411</v>
      </c>
      <c r="MRT325" s="392" t="s">
        <v>411</v>
      </c>
      <c r="MRU325" s="392" t="s">
        <v>411</v>
      </c>
      <c r="MRV325" s="392" t="s">
        <v>411</v>
      </c>
      <c r="MRW325" s="392" t="s">
        <v>411</v>
      </c>
      <c r="MRX325" s="392" t="s">
        <v>411</v>
      </c>
      <c r="MRY325" s="392" t="s">
        <v>411</v>
      </c>
      <c r="MRZ325" s="392" t="s">
        <v>411</v>
      </c>
      <c r="MSA325" s="392" t="s">
        <v>411</v>
      </c>
      <c r="MSB325" s="392" t="s">
        <v>411</v>
      </c>
      <c r="MSC325" s="392" t="s">
        <v>411</v>
      </c>
      <c r="MSD325" s="392" t="s">
        <v>411</v>
      </c>
      <c r="MSE325" s="392" t="s">
        <v>411</v>
      </c>
      <c r="MSF325" s="392" t="s">
        <v>411</v>
      </c>
      <c r="MSG325" s="392" t="s">
        <v>411</v>
      </c>
      <c r="MSH325" s="392" t="s">
        <v>411</v>
      </c>
      <c r="MSI325" s="392" t="s">
        <v>411</v>
      </c>
      <c r="MSJ325" s="392" t="s">
        <v>411</v>
      </c>
      <c r="MSK325" s="392" t="s">
        <v>411</v>
      </c>
      <c r="MSL325" s="392" t="s">
        <v>411</v>
      </c>
      <c r="MSM325" s="392" t="s">
        <v>411</v>
      </c>
      <c r="MSN325" s="392" t="s">
        <v>411</v>
      </c>
      <c r="MSO325" s="392" t="s">
        <v>411</v>
      </c>
      <c r="MSP325" s="392" t="s">
        <v>411</v>
      </c>
      <c r="MSQ325" s="392" t="s">
        <v>411</v>
      </c>
      <c r="MSR325" s="392" t="s">
        <v>411</v>
      </c>
      <c r="MSS325" s="392" t="s">
        <v>411</v>
      </c>
      <c r="MST325" s="392" t="s">
        <v>411</v>
      </c>
      <c r="MSU325" s="392" t="s">
        <v>411</v>
      </c>
      <c r="MSV325" s="392" t="s">
        <v>411</v>
      </c>
      <c r="MSW325" s="392" t="s">
        <v>411</v>
      </c>
      <c r="MSX325" s="392" t="s">
        <v>411</v>
      </c>
      <c r="MSY325" s="392" t="s">
        <v>411</v>
      </c>
      <c r="MSZ325" s="392" t="s">
        <v>411</v>
      </c>
      <c r="MTA325" s="392" t="s">
        <v>411</v>
      </c>
      <c r="MTB325" s="392" t="s">
        <v>411</v>
      </c>
      <c r="MTC325" s="392" t="s">
        <v>411</v>
      </c>
      <c r="MTD325" s="392" t="s">
        <v>411</v>
      </c>
      <c r="MTE325" s="392" t="s">
        <v>411</v>
      </c>
      <c r="MTF325" s="392" t="s">
        <v>411</v>
      </c>
      <c r="MTG325" s="392" t="s">
        <v>411</v>
      </c>
      <c r="MTH325" s="392" t="s">
        <v>411</v>
      </c>
      <c r="MTI325" s="392" t="s">
        <v>411</v>
      </c>
      <c r="MTJ325" s="392" t="s">
        <v>411</v>
      </c>
      <c r="MTK325" s="392" t="s">
        <v>411</v>
      </c>
      <c r="MTL325" s="392" t="s">
        <v>411</v>
      </c>
      <c r="MTM325" s="392" t="s">
        <v>411</v>
      </c>
      <c r="MTN325" s="392" t="s">
        <v>411</v>
      </c>
      <c r="MTO325" s="392" t="s">
        <v>411</v>
      </c>
      <c r="MTP325" s="392" t="s">
        <v>411</v>
      </c>
      <c r="MTQ325" s="392" t="s">
        <v>411</v>
      </c>
      <c r="MTR325" s="392" t="s">
        <v>411</v>
      </c>
      <c r="MTS325" s="392" t="s">
        <v>411</v>
      </c>
      <c r="MTT325" s="392" t="s">
        <v>411</v>
      </c>
      <c r="MTU325" s="392" t="s">
        <v>411</v>
      </c>
      <c r="MTV325" s="392" t="s">
        <v>411</v>
      </c>
      <c r="MTW325" s="392" t="s">
        <v>411</v>
      </c>
      <c r="MTX325" s="392" t="s">
        <v>411</v>
      </c>
      <c r="MTY325" s="392" t="s">
        <v>411</v>
      </c>
      <c r="MTZ325" s="392" t="s">
        <v>411</v>
      </c>
      <c r="MUA325" s="392" t="s">
        <v>411</v>
      </c>
      <c r="MUB325" s="392" t="s">
        <v>411</v>
      </c>
      <c r="MUC325" s="392" t="s">
        <v>411</v>
      </c>
      <c r="MUD325" s="392" t="s">
        <v>411</v>
      </c>
      <c r="MUE325" s="392" t="s">
        <v>411</v>
      </c>
      <c r="MUF325" s="392" t="s">
        <v>411</v>
      </c>
      <c r="MUG325" s="392" t="s">
        <v>411</v>
      </c>
      <c r="MUH325" s="392" t="s">
        <v>411</v>
      </c>
      <c r="MUI325" s="392" t="s">
        <v>411</v>
      </c>
      <c r="MUJ325" s="392" t="s">
        <v>411</v>
      </c>
      <c r="MUK325" s="392" t="s">
        <v>411</v>
      </c>
      <c r="MUL325" s="392" t="s">
        <v>411</v>
      </c>
      <c r="MUM325" s="392" t="s">
        <v>411</v>
      </c>
      <c r="MUN325" s="392" t="s">
        <v>411</v>
      </c>
      <c r="MUO325" s="392" t="s">
        <v>411</v>
      </c>
      <c r="MUP325" s="392" t="s">
        <v>411</v>
      </c>
      <c r="MUQ325" s="392" t="s">
        <v>411</v>
      </c>
      <c r="MUR325" s="392" t="s">
        <v>411</v>
      </c>
      <c r="MUS325" s="392" t="s">
        <v>411</v>
      </c>
      <c r="MUT325" s="392" t="s">
        <v>411</v>
      </c>
      <c r="MUU325" s="392" t="s">
        <v>411</v>
      </c>
      <c r="MUV325" s="392" t="s">
        <v>411</v>
      </c>
      <c r="MUW325" s="392" t="s">
        <v>411</v>
      </c>
      <c r="MUX325" s="392" t="s">
        <v>411</v>
      </c>
      <c r="MUY325" s="392" t="s">
        <v>411</v>
      </c>
      <c r="MUZ325" s="392" t="s">
        <v>411</v>
      </c>
      <c r="MVA325" s="392" t="s">
        <v>411</v>
      </c>
      <c r="MVB325" s="392" t="s">
        <v>411</v>
      </c>
      <c r="MVC325" s="392" t="s">
        <v>411</v>
      </c>
      <c r="MVD325" s="392" t="s">
        <v>411</v>
      </c>
      <c r="MVE325" s="392" t="s">
        <v>411</v>
      </c>
      <c r="MVF325" s="392" t="s">
        <v>411</v>
      </c>
      <c r="MVG325" s="392" t="s">
        <v>411</v>
      </c>
      <c r="MVH325" s="392" t="s">
        <v>411</v>
      </c>
      <c r="MVI325" s="392" t="s">
        <v>411</v>
      </c>
      <c r="MVJ325" s="392" t="s">
        <v>411</v>
      </c>
      <c r="MVK325" s="392" t="s">
        <v>411</v>
      </c>
      <c r="MVL325" s="392" t="s">
        <v>411</v>
      </c>
      <c r="MVM325" s="392" t="s">
        <v>411</v>
      </c>
      <c r="MVN325" s="392" t="s">
        <v>411</v>
      </c>
      <c r="MVO325" s="392" t="s">
        <v>411</v>
      </c>
      <c r="MVP325" s="392" t="s">
        <v>411</v>
      </c>
      <c r="MVQ325" s="392" t="s">
        <v>411</v>
      </c>
      <c r="MVR325" s="392" t="s">
        <v>411</v>
      </c>
      <c r="MVS325" s="392" t="s">
        <v>411</v>
      </c>
      <c r="MVT325" s="392" t="s">
        <v>411</v>
      </c>
      <c r="MVU325" s="392" t="s">
        <v>411</v>
      </c>
      <c r="MVV325" s="392" t="s">
        <v>411</v>
      </c>
      <c r="MVW325" s="392" t="s">
        <v>411</v>
      </c>
      <c r="MVX325" s="392" t="s">
        <v>411</v>
      </c>
      <c r="MVY325" s="392" t="s">
        <v>411</v>
      </c>
      <c r="MVZ325" s="392" t="s">
        <v>411</v>
      </c>
      <c r="MWA325" s="392" t="s">
        <v>411</v>
      </c>
      <c r="MWB325" s="392" t="s">
        <v>411</v>
      </c>
      <c r="MWC325" s="392" t="s">
        <v>411</v>
      </c>
      <c r="MWD325" s="392" t="s">
        <v>411</v>
      </c>
      <c r="MWE325" s="392" t="s">
        <v>411</v>
      </c>
      <c r="MWF325" s="392" t="s">
        <v>411</v>
      </c>
      <c r="MWG325" s="392" t="s">
        <v>411</v>
      </c>
      <c r="MWH325" s="392" t="s">
        <v>411</v>
      </c>
      <c r="MWI325" s="392" t="s">
        <v>411</v>
      </c>
      <c r="MWJ325" s="392" t="s">
        <v>411</v>
      </c>
      <c r="MWK325" s="392" t="s">
        <v>411</v>
      </c>
      <c r="MWL325" s="392" t="s">
        <v>411</v>
      </c>
      <c r="MWM325" s="392" t="s">
        <v>411</v>
      </c>
      <c r="MWN325" s="392" t="s">
        <v>411</v>
      </c>
      <c r="MWO325" s="392" t="s">
        <v>411</v>
      </c>
      <c r="MWP325" s="392" t="s">
        <v>411</v>
      </c>
      <c r="MWQ325" s="392" t="s">
        <v>411</v>
      </c>
      <c r="MWR325" s="392" t="s">
        <v>411</v>
      </c>
      <c r="MWS325" s="392" t="s">
        <v>411</v>
      </c>
      <c r="MWT325" s="392" t="s">
        <v>411</v>
      </c>
      <c r="MWU325" s="392" t="s">
        <v>411</v>
      </c>
      <c r="MWV325" s="392" t="s">
        <v>411</v>
      </c>
      <c r="MWW325" s="392" t="s">
        <v>411</v>
      </c>
      <c r="MWX325" s="392" t="s">
        <v>411</v>
      </c>
      <c r="MWY325" s="392" t="s">
        <v>411</v>
      </c>
      <c r="MWZ325" s="392" t="s">
        <v>411</v>
      </c>
      <c r="MXA325" s="392" t="s">
        <v>411</v>
      </c>
      <c r="MXB325" s="392" t="s">
        <v>411</v>
      </c>
      <c r="MXC325" s="392" t="s">
        <v>411</v>
      </c>
      <c r="MXD325" s="392" t="s">
        <v>411</v>
      </c>
      <c r="MXE325" s="392" t="s">
        <v>411</v>
      </c>
      <c r="MXF325" s="392" t="s">
        <v>411</v>
      </c>
      <c r="MXG325" s="392" t="s">
        <v>411</v>
      </c>
      <c r="MXH325" s="392" t="s">
        <v>411</v>
      </c>
      <c r="MXI325" s="392" t="s">
        <v>411</v>
      </c>
      <c r="MXJ325" s="392" t="s">
        <v>411</v>
      </c>
      <c r="MXK325" s="392" t="s">
        <v>411</v>
      </c>
      <c r="MXL325" s="392" t="s">
        <v>411</v>
      </c>
      <c r="MXM325" s="392" t="s">
        <v>411</v>
      </c>
      <c r="MXN325" s="392" t="s">
        <v>411</v>
      </c>
      <c r="MXO325" s="392" t="s">
        <v>411</v>
      </c>
      <c r="MXP325" s="392" t="s">
        <v>411</v>
      </c>
      <c r="MXQ325" s="392" t="s">
        <v>411</v>
      </c>
      <c r="MXR325" s="392" t="s">
        <v>411</v>
      </c>
      <c r="MXS325" s="392" t="s">
        <v>411</v>
      </c>
      <c r="MXT325" s="392" t="s">
        <v>411</v>
      </c>
      <c r="MXU325" s="392" t="s">
        <v>411</v>
      </c>
      <c r="MXV325" s="392" t="s">
        <v>411</v>
      </c>
      <c r="MXW325" s="392" t="s">
        <v>411</v>
      </c>
      <c r="MXX325" s="392" t="s">
        <v>411</v>
      </c>
      <c r="MXY325" s="392" t="s">
        <v>411</v>
      </c>
      <c r="MXZ325" s="392" t="s">
        <v>411</v>
      </c>
      <c r="MYA325" s="392" t="s">
        <v>411</v>
      </c>
      <c r="MYB325" s="392" t="s">
        <v>411</v>
      </c>
      <c r="MYC325" s="392" t="s">
        <v>411</v>
      </c>
      <c r="MYD325" s="392" t="s">
        <v>411</v>
      </c>
      <c r="MYE325" s="392" t="s">
        <v>411</v>
      </c>
      <c r="MYF325" s="392" t="s">
        <v>411</v>
      </c>
      <c r="MYG325" s="392" t="s">
        <v>411</v>
      </c>
      <c r="MYH325" s="392" t="s">
        <v>411</v>
      </c>
      <c r="MYI325" s="392" t="s">
        <v>411</v>
      </c>
      <c r="MYJ325" s="392" t="s">
        <v>411</v>
      </c>
      <c r="MYK325" s="392" t="s">
        <v>411</v>
      </c>
      <c r="MYL325" s="392" t="s">
        <v>411</v>
      </c>
      <c r="MYM325" s="392" t="s">
        <v>411</v>
      </c>
      <c r="MYN325" s="392" t="s">
        <v>411</v>
      </c>
      <c r="MYO325" s="392" t="s">
        <v>411</v>
      </c>
      <c r="MYP325" s="392" t="s">
        <v>411</v>
      </c>
      <c r="MYQ325" s="392" t="s">
        <v>411</v>
      </c>
      <c r="MYR325" s="392" t="s">
        <v>411</v>
      </c>
      <c r="MYS325" s="392" t="s">
        <v>411</v>
      </c>
      <c r="MYT325" s="392" t="s">
        <v>411</v>
      </c>
      <c r="MYU325" s="392" t="s">
        <v>411</v>
      </c>
      <c r="MYV325" s="392" t="s">
        <v>411</v>
      </c>
      <c r="MYW325" s="392" t="s">
        <v>411</v>
      </c>
      <c r="MYX325" s="392" t="s">
        <v>411</v>
      </c>
      <c r="MYY325" s="392" t="s">
        <v>411</v>
      </c>
      <c r="MYZ325" s="392" t="s">
        <v>411</v>
      </c>
      <c r="MZA325" s="392" t="s">
        <v>411</v>
      </c>
      <c r="MZB325" s="392" t="s">
        <v>411</v>
      </c>
      <c r="MZC325" s="392" t="s">
        <v>411</v>
      </c>
      <c r="MZD325" s="392" t="s">
        <v>411</v>
      </c>
      <c r="MZE325" s="392" t="s">
        <v>411</v>
      </c>
      <c r="MZF325" s="392" t="s">
        <v>411</v>
      </c>
      <c r="MZG325" s="392" t="s">
        <v>411</v>
      </c>
      <c r="MZH325" s="392" t="s">
        <v>411</v>
      </c>
      <c r="MZI325" s="392" t="s">
        <v>411</v>
      </c>
      <c r="MZJ325" s="392" t="s">
        <v>411</v>
      </c>
      <c r="MZK325" s="392" t="s">
        <v>411</v>
      </c>
      <c r="MZL325" s="392" t="s">
        <v>411</v>
      </c>
      <c r="MZM325" s="392" t="s">
        <v>411</v>
      </c>
      <c r="MZN325" s="392" t="s">
        <v>411</v>
      </c>
      <c r="MZO325" s="392" t="s">
        <v>411</v>
      </c>
      <c r="MZP325" s="392" t="s">
        <v>411</v>
      </c>
      <c r="MZQ325" s="392" t="s">
        <v>411</v>
      </c>
      <c r="MZR325" s="392" t="s">
        <v>411</v>
      </c>
      <c r="MZS325" s="392" t="s">
        <v>411</v>
      </c>
      <c r="MZT325" s="392" t="s">
        <v>411</v>
      </c>
      <c r="MZU325" s="392" t="s">
        <v>411</v>
      </c>
      <c r="MZV325" s="392" t="s">
        <v>411</v>
      </c>
      <c r="MZW325" s="392" t="s">
        <v>411</v>
      </c>
      <c r="MZX325" s="392" t="s">
        <v>411</v>
      </c>
      <c r="MZY325" s="392" t="s">
        <v>411</v>
      </c>
      <c r="MZZ325" s="392" t="s">
        <v>411</v>
      </c>
      <c r="NAA325" s="392" t="s">
        <v>411</v>
      </c>
      <c r="NAB325" s="392" t="s">
        <v>411</v>
      </c>
      <c r="NAC325" s="392" t="s">
        <v>411</v>
      </c>
      <c r="NAD325" s="392" t="s">
        <v>411</v>
      </c>
      <c r="NAE325" s="392" t="s">
        <v>411</v>
      </c>
      <c r="NAF325" s="392" t="s">
        <v>411</v>
      </c>
      <c r="NAG325" s="392" t="s">
        <v>411</v>
      </c>
      <c r="NAH325" s="392" t="s">
        <v>411</v>
      </c>
      <c r="NAI325" s="392" t="s">
        <v>411</v>
      </c>
      <c r="NAJ325" s="392" t="s">
        <v>411</v>
      </c>
      <c r="NAK325" s="392" t="s">
        <v>411</v>
      </c>
      <c r="NAL325" s="392" t="s">
        <v>411</v>
      </c>
      <c r="NAM325" s="392" t="s">
        <v>411</v>
      </c>
      <c r="NAN325" s="392" t="s">
        <v>411</v>
      </c>
      <c r="NAO325" s="392" t="s">
        <v>411</v>
      </c>
      <c r="NAP325" s="392" t="s">
        <v>411</v>
      </c>
      <c r="NAQ325" s="392" t="s">
        <v>411</v>
      </c>
      <c r="NAR325" s="392" t="s">
        <v>411</v>
      </c>
      <c r="NAS325" s="392" t="s">
        <v>411</v>
      </c>
      <c r="NAT325" s="392" t="s">
        <v>411</v>
      </c>
      <c r="NAU325" s="392" t="s">
        <v>411</v>
      </c>
      <c r="NAV325" s="392" t="s">
        <v>411</v>
      </c>
      <c r="NAW325" s="392" t="s">
        <v>411</v>
      </c>
      <c r="NAX325" s="392" t="s">
        <v>411</v>
      </c>
      <c r="NAY325" s="392" t="s">
        <v>411</v>
      </c>
      <c r="NAZ325" s="392" t="s">
        <v>411</v>
      </c>
      <c r="NBA325" s="392" t="s">
        <v>411</v>
      </c>
      <c r="NBB325" s="392" t="s">
        <v>411</v>
      </c>
      <c r="NBC325" s="392" t="s">
        <v>411</v>
      </c>
      <c r="NBD325" s="392" t="s">
        <v>411</v>
      </c>
      <c r="NBE325" s="392" t="s">
        <v>411</v>
      </c>
      <c r="NBF325" s="392" t="s">
        <v>411</v>
      </c>
      <c r="NBG325" s="392" t="s">
        <v>411</v>
      </c>
      <c r="NBH325" s="392" t="s">
        <v>411</v>
      </c>
      <c r="NBI325" s="392" t="s">
        <v>411</v>
      </c>
      <c r="NBJ325" s="392" t="s">
        <v>411</v>
      </c>
      <c r="NBK325" s="392" t="s">
        <v>411</v>
      </c>
      <c r="NBL325" s="392" t="s">
        <v>411</v>
      </c>
      <c r="NBM325" s="392" t="s">
        <v>411</v>
      </c>
      <c r="NBN325" s="392" t="s">
        <v>411</v>
      </c>
      <c r="NBO325" s="392" t="s">
        <v>411</v>
      </c>
      <c r="NBP325" s="392" t="s">
        <v>411</v>
      </c>
      <c r="NBQ325" s="392" t="s">
        <v>411</v>
      </c>
      <c r="NBR325" s="392" t="s">
        <v>411</v>
      </c>
      <c r="NBS325" s="392" t="s">
        <v>411</v>
      </c>
      <c r="NBT325" s="392" t="s">
        <v>411</v>
      </c>
      <c r="NBU325" s="392" t="s">
        <v>411</v>
      </c>
      <c r="NBV325" s="392" t="s">
        <v>411</v>
      </c>
      <c r="NBW325" s="392" t="s">
        <v>411</v>
      </c>
      <c r="NBX325" s="392" t="s">
        <v>411</v>
      </c>
      <c r="NBY325" s="392" t="s">
        <v>411</v>
      </c>
      <c r="NBZ325" s="392" t="s">
        <v>411</v>
      </c>
      <c r="NCA325" s="392" t="s">
        <v>411</v>
      </c>
      <c r="NCB325" s="392" t="s">
        <v>411</v>
      </c>
      <c r="NCC325" s="392" t="s">
        <v>411</v>
      </c>
      <c r="NCD325" s="392" t="s">
        <v>411</v>
      </c>
      <c r="NCE325" s="392" t="s">
        <v>411</v>
      </c>
      <c r="NCF325" s="392" t="s">
        <v>411</v>
      </c>
      <c r="NCG325" s="392" t="s">
        <v>411</v>
      </c>
      <c r="NCH325" s="392" t="s">
        <v>411</v>
      </c>
      <c r="NCI325" s="392" t="s">
        <v>411</v>
      </c>
      <c r="NCJ325" s="392" t="s">
        <v>411</v>
      </c>
      <c r="NCK325" s="392" t="s">
        <v>411</v>
      </c>
      <c r="NCL325" s="392" t="s">
        <v>411</v>
      </c>
      <c r="NCM325" s="392" t="s">
        <v>411</v>
      </c>
      <c r="NCN325" s="392" t="s">
        <v>411</v>
      </c>
      <c r="NCO325" s="392" t="s">
        <v>411</v>
      </c>
      <c r="NCP325" s="392" t="s">
        <v>411</v>
      </c>
      <c r="NCQ325" s="392" t="s">
        <v>411</v>
      </c>
      <c r="NCR325" s="392" t="s">
        <v>411</v>
      </c>
      <c r="NCS325" s="392" t="s">
        <v>411</v>
      </c>
      <c r="NCT325" s="392" t="s">
        <v>411</v>
      </c>
      <c r="NCU325" s="392" t="s">
        <v>411</v>
      </c>
      <c r="NCV325" s="392" t="s">
        <v>411</v>
      </c>
      <c r="NCW325" s="392" t="s">
        <v>411</v>
      </c>
      <c r="NCX325" s="392" t="s">
        <v>411</v>
      </c>
      <c r="NCY325" s="392" t="s">
        <v>411</v>
      </c>
      <c r="NCZ325" s="392" t="s">
        <v>411</v>
      </c>
      <c r="NDA325" s="392" t="s">
        <v>411</v>
      </c>
      <c r="NDB325" s="392" t="s">
        <v>411</v>
      </c>
      <c r="NDC325" s="392" t="s">
        <v>411</v>
      </c>
      <c r="NDD325" s="392" t="s">
        <v>411</v>
      </c>
      <c r="NDE325" s="392" t="s">
        <v>411</v>
      </c>
      <c r="NDF325" s="392" t="s">
        <v>411</v>
      </c>
      <c r="NDG325" s="392" t="s">
        <v>411</v>
      </c>
      <c r="NDH325" s="392" t="s">
        <v>411</v>
      </c>
      <c r="NDI325" s="392" t="s">
        <v>411</v>
      </c>
      <c r="NDJ325" s="392" t="s">
        <v>411</v>
      </c>
      <c r="NDK325" s="392" t="s">
        <v>411</v>
      </c>
      <c r="NDL325" s="392" t="s">
        <v>411</v>
      </c>
      <c r="NDM325" s="392" t="s">
        <v>411</v>
      </c>
      <c r="NDN325" s="392" t="s">
        <v>411</v>
      </c>
      <c r="NDO325" s="392" t="s">
        <v>411</v>
      </c>
      <c r="NDP325" s="392" t="s">
        <v>411</v>
      </c>
      <c r="NDQ325" s="392" t="s">
        <v>411</v>
      </c>
      <c r="NDR325" s="392" t="s">
        <v>411</v>
      </c>
      <c r="NDS325" s="392" t="s">
        <v>411</v>
      </c>
      <c r="NDT325" s="392" t="s">
        <v>411</v>
      </c>
      <c r="NDU325" s="392" t="s">
        <v>411</v>
      </c>
      <c r="NDV325" s="392" t="s">
        <v>411</v>
      </c>
      <c r="NDW325" s="392" t="s">
        <v>411</v>
      </c>
      <c r="NDX325" s="392" t="s">
        <v>411</v>
      </c>
      <c r="NDY325" s="392" t="s">
        <v>411</v>
      </c>
      <c r="NDZ325" s="392" t="s">
        <v>411</v>
      </c>
      <c r="NEA325" s="392" t="s">
        <v>411</v>
      </c>
      <c r="NEB325" s="392" t="s">
        <v>411</v>
      </c>
      <c r="NEC325" s="392" t="s">
        <v>411</v>
      </c>
      <c r="NED325" s="392" t="s">
        <v>411</v>
      </c>
      <c r="NEE325" s="392" t="s">
        <v>411</v>
      </c>
      <c r="NEF325" s="392" t="s">
        <v>411</v>
      </c>
      <c r="NEG325" s="392" t="s">
        <v>411</v>
      </c>
      <c r="NEH325" s="392" t="s">
        <v>411</v>
      </c>
      <c r="NEI325" s="392" t="s">
        <v>411</v>
      </c>
      <c r="NEJ325" s="392" t="s">
        <v>411</v>
      </c>
      <c r="NEK325" s="392" t="s">
        <v>411</v>
      </c>
      <c r="NEL325" s="392" t="s">
        <v>411</v>
      </c>
      <c r="NEM325" s="392" t="s">
        <v>411</v>
      </c>
      <c r="NEN325" s="392" t="s">
        <v>411</v>
      </c>
      <c r="NEO325" s="392" t="s">
        <v>411</v>
      </c>
      <c r="NEP325" s="392" t="s">
        <v>411</v>
      </c>
      <c r="NEQ325" s="392" t="s">
        <v>411</v>
      </c>
      <c r="NER325" s="392" t="s">
        <v>411</v>
      </c>
      <c r="NES325" s="392" t="s">
        <v>411</v>
      </c>
      <c r="NET325" s="392" t="s">
        <v>411</v>
      </c>
      <c r="NEU325" s="392" t="s">
        <v>411</v>
      </c>
      <c r="NEV325" s="392" t="s">
        <v>411</v>
      </c>
      <c r="NEW325" s="392" t="s">
        <v>411</v>
      </c>
      <c r="NEX325" s="392" t="s">
        <v>411</v>
      </c>
      <c r="NEY325" s="392" t="s">
        <v>411</v>
      </c>
      <c r="NEZ325" s="392" t="s">
        <v>411</v>
      </c>
      <c r="NFA325" s="392" t="s">
        <v>411</v>
      </c>
      <c r="NFB325" s="392" t="s">
        <v>411</v>
      </c>
      <c r="NFC325" s="392" t="s">
        <v>411</v>
      </c>
      <c r="NFD325" s="392" t="s">
        <v>411</v>
      </c>
      <c r="NFE325" s="392" t="s">
        <v>411</v>
      </c>
      <c r="NFF325" s="392" t="s">
        <v>411</v>
      </c>
      <c r="NFG325" s="392" t="s">
        <v>411</v>
      </c>
      <c r="NFH325" s="392" t="s">
        <v>411</v>
      </c>
      <c r="NFI325" s="392" t="s">
        <v>411</v>
      </c>
      <c r="NFJ325" s="392" t="s">
        <v>411</v>
      </c>
      <c r="NFK325" s="392" t="s">
        <v>411</v>
      </c>
      <c r="NFL325" s="392" t="s">
        <v>411</v>
      </c>
      <c r="NFM325" s="392" t="s">
        <v>411</v>
      </c>
      <c r="NFN325" s="392" t="s">
        <v>411</v>
      </c>
      <c r="NFO325" s="392" t="s">
        <v>411</v>
      </c>
      <c r="NFP325" s="392" t="s">
        <v>411</v>
      </c>
      <c r="NFQ325" s="392" t="s">
        <v>411</v>
      </c>
      <c r="NFR325" s="392" t="s">
        <v>411</v>
      </c>
      <c r="NFS325" s="392" t="s">
        <v>411</v>
      </c>
      <c r="NFT325" s="392" t="s">
        <v>411</v>
      </c>
      <c r="NFU325" s="392" t="s">
        <v>411</v>
      </c>
      <c r="NFV325" s="392" t="s">
        <v>411</v>
      </c>
      <c r="NFW325" s="392" t="s">
        <v>411</v>
      </c>
      <c r="NFX325" s="392" t="s">
        <v>411</v>
      </c>
      <c r="NFY325" s="392" t="s">
        <v>411</v>
      </c>
      <c r="NFZ325" s="392" t="s">
        <v>411</v>
      </c>
      <c r="NGA325" s="392" t="s">
        <v>411</v>
      </c>
      <c r="NGB325" s="392" t="s">
        <v>411</v>
      </c>
      <c r="NGC325" s="392" t="s">
        <v>411</v>
      </c>
      <c r="NGD325" s="392" t="s">
        <v>411</v>
      </c>
      <c r="NGE325" s="392" t="s">
        <v>411</v>
      </c>
      <c r="NGF325" s="392" t="s">
        <v>411</v>
      </c>
      <c r="NGG325" s="392" t="s">
        <v>411</v>
      </c>
      <c r="NGH325" s="392" t="s">
        <v>411</v>
      </c>
      <c r="NGI325" s="392" t="s">
        <v>411</v>
      </c>
      <c r="NGJ325" s="392" t="s">
        <v>411</v>
      </c>
      <c r="NGK325" s="392" t="s">
        <v>411</v>
      </c>
      <c r="NGL325" s="392" t="s">
        <v>411</v>
      </c>
      <c r="NGM325" s="392" t="s">
        <v>411</v>
      </c>
      <c r="NGN325" s="392" t="s">
        <v>411</v>
      </c>
      <c r="NGO325" s="392" t="s">
        <v>411</v>
      </c>
      <c r="NGP325" s="392" t="s">
        <v>411</v>
      </c>
      <c r="NGQ325" s="392" t="s">
        <v>411</v>
      </c>
      <c r="NGR325" s="392" t="s">
        <v>411</v>
      </c>
      <c r="NGS325" s="392" t="s">
        <v>411</v>
      </c>
      <c r="NGT325" s="392" t="s">
        <v>411</v>
      </c>
      <c r="NGU325" s="392" t="s">
        <v>411</v>
      </c>
      <c r="NGV325" s="392" t="s">
        <v>411</v>
      </c>
      <c r="NGW325" s="392" t="s">
        <v>411</v>
      </c>
      <c r="NGX325" s="392" t="s">
        <v>411</v>
      </c>
      <c r="NGY325" s="392" t="s">
        <v>411</v>
      </c>
      <c r="NGZ325" s="392" t="s">
        <v>411</v>
      </c>
      <c r="NHA325" s="392" t="s">
        <v>411</v>
      </c>
      <c r="NHB325" s="392" t="s">
        <v>411</v>
      </c>
      <c r="NHC325" s="392" t="s">
        <v>411</v>
      </c>
      <c r="NHD325" s="392" t="s">
        <v>411</v>
      </c>
      <c r="NHE325" s="392" t="s">
        <v>411</v>
      </c>
      <c r="NHF325" s="392" t="s">
        <v>411</v>
      </c>
      <c r="NHG325" s="392" t="s">
        <v>411</v>
      </c>
      <c r="NHH325" s="392" t="s">
        <v>411</v>
      </c>
      <c r="NHI325" s="392" t="s">
        <v>411</v>
      </c>
      <c r="NHJ325" s="392" t="s">
        <v>411</v>
      </c>
      <c r="NHK325" s="392" t="s">
        <v>411</v>
      </c>
      <c r="NHL325" s="392" t="s">
        <v>411</v>
      </c>
      <c r="NHM325" s="392" t="s">
        <v>411</v>
      </c>
      <c r="NHN325" s="392" t="s">
        <v>411</v>
      </c>
      <c r="NHO325" s="392" t="s">
        <v>411</v>
      </c>
      <c r="NHP325" s="392" t="s">
        <v>411</v>
      </c>
      <c r="NHQ325" s="392" t="s">
        <v>411</v>
      </c>
      <c r="NHR325" s="392" t="s">
        <v>411</v>
      </c>
      <c r="NHS325" s="392" t="s">
        <v>411</v>
      </c>
      <c r="NHT325" s="392" t="s">
        <v>411</v>
      </c>
      <c r="NHU325" s="392" t="s">
        <v>411</v>
      </c>
      <c r="NHV325" s="392" t="s">
        <v>411</v>
      </c>
      <c r="NHW325" s="392" t="s">
        <v>411</v>
      </c>
      <c r="NHX325" s="392" t="s">
        <v>411</v>
      </c>
      <c r="NHY325" s="392" t="s">
        <v>411</v>
      </c>
      <c r="NHZ325" s="392" t="s">
        <v>411</v>
      </c>
      <c r="NIA325" s="392" t="s">
        <v>411</v>
      </c>
      <c r="NIB325" s="392" t="s">
        <v>411</v>
      </c>
      <c r="NIC325" s="392" t="s">
        <v>411</v>
      </c>
      <c r="NID325" s="392" t="s">
        <v>411</v>
      </c>
      <c r="NIE325" s="392" t="s">
        <v>411</v>
      </c>
      <c r="NIF325" s="392" t="s">
        <v>411</v>
      </c>
      <c r="NIG325" s="392" t="s">
        <v>411</v>
      </c>
      <c r="NIH325" s="392" t="s">
        <v>411</v>
      </c>
      <c r="NII325" s="392" t="s">
        <v>411</v>
      </c>
      <c r="NIJ325" s="392" t="s">
        <v>411</v>
      </c>
      <c r="NIK325" s="392" t="s">
        <v>411</v>
      </c>
      <c r="NIL325" s="392" t="s">
        <v>411</v>
      </c>
      <c r="NIM325" s="392" t="s">
        <v>411</v>
      </c>
      <c r="NIN325" s="392" t="s">
        <v>411</v>
      </c>
      <c r="NIO325" s="392" t="s">
        <v>411</v>
      </c>
      <c r="NIP325" s="392" t="s">
        <v>411</v>
      </c>
      <c r="NIQ325" s="392" t="s">
        <v>411</v>
      </c>
      <c r="NIR325" s="392" t="s">
        <v>411</v>
      </c>
      <c r="NIS325" s="392" t="s">
        <v>411</v>
      </c>
      <c r="NIT325" s="392" t="s">
        <v>411</v>
      </c>
      <c r="NIU325" s="392" t="s">
        <v>411</v>
      </c>
      <c r="NIV325" s="392" t="s">
        <v>411</v>
      </c>
      <c r="NIW325" s="392" t="s">
        <v>411</v>
      </c>
      <c r="NIX325" s="392" t="s">
        <v>411</v>
      </c>
      <c r="NIY325" s="392" t="s">
        <v>411</v>
      </c>
      <c r="NIZ325" s="392" t="s">
        <v>411</v>
      </c>
      <c r="NJA325" s="392" t="s">
        <v>411</v>
      </c>
      <c r="NJB325" s="392" t="s">
        <v>411</v>
      </c>
      <c r="NJC325" s="392" t="s">
        <v>411</v>
      </c>
      <c r="NJD325" s="392" t="s">
        <v>411</v>
      </c>
      <c r="NJE325" s="392" t="s">
        <v>411</v>
      </c>
      <c r="NJF325" s="392" t="s">
        <v>411</v>
      </c>
      <c r="NJG325" s="392" t="s">
        <v>411</v>
      </c>
      <c r="NJH325" s="392" t="s">
        <v>411</v>
      </c>
      <c r="NJI325" s="392" t="s">
        <v>411</v>
      </c>
      <c r="NJJ325" s="392" t="s">
        <v>411</v>
      </c>
      <c r="NJK325" s="392" t="s">
        <v>411</v>
      </c>
      <c r="NJL325" s="392" t="s">
        <v>411</v>
      </c>
      <c r="NJM325" s="392" t="s">
        <v>411</v>
      </c>
      <c r="NJN325" s="392" t="s">
        <v>411</v>
      </c>
      <c r="NJO325" s="392" t="s">
        <v>411</v>
      </c>
      <c r="NJP325" s="392" t="s">
        <v>411</v>
      </c>
      <c r="NJQ325" s="392" t="s">
        <v>411</v>
      </c>
      <c r="NJR325" s="392" t="s">
        <v>411</v>
      </c>
      <c r="NJS325" s="392" t="s">
        <v>411</v>
      </c>
      <c r="NJT325" s="392" t="s">
        <v>411</v>
      </c>
      <c r="NJU325" s="392" t="s">
        <v>411</v>
      </c>
      <c r="NJV325" s="392" t="s">
        <v>411</v>
      </c>
      <c r="NJW325" s="392" t="s">
        <v>411</v>
      </c>
      <c r="NJX325" s="392" t="s">
        <v>411</v>
      </c>
      <c r="NJY325" s="392" t="s">
        <v>411</v>
      </c>
      <c r="NJZ325" s="392" t="s">
        <v>411</v>
      </c>
      <c r="NKA325" s="392" t="s">
        <v>411</v>
      </c>
      <c r="NKB325" s="392" t="s">
        <v>411</v>
      </c>
      <c r="NKC325" s="392" t="s">
        <v>411</v>
      </c>
      <c r="NKD325" s="392" t="s">
        <v>411</v>
      </c>
      <c r="NKE325" s="392" t="s">
        <v>411</v>
      </c>
      <c r="NKF325" s="392" t="s">
        <v>411</v>
      </c>
      <c r="NKG325" s="392" t="s">
        <v>411</v>
      </c>
      <c r="NKH325" s="392" t="s">
        <v>411</v>
      </c>
      <c r="NKI325" s="392" t="s">
        <v>411</v>
      </c>
      <c r="NKJ325" s="392" t="s">
        <v>411</v>
      </c>
      <c r="NKK325" s="392" t="s">
        <v>411</v>
      </c>
      <c r="NKL325" s="392" t="s">
        <v>411</v>
      </c>
      <c r="NKM325" s="392" t="s">
        <v>411</v>
      </c>
      <c r="NKN325" s="392" t="s">
        <v>411</v>
      </c>
      <c r="NKO325" s="392" t="s">
        <v>411</v>
      </c>
      <c r="NKP325" s="392" t="s">
        <v>411</v>
      </c>
      <c r="NKQ325" s="392" t="s">
        <v>411</v>
      </c>
      <c r="NKR325" s="392" t="s">
        <v>411</v>
      </c>
      <c r="NKS325" s="392" t="s">
        <v>411</v>
      </c>
      <c r="NKT325" s="392" t="s">
        <v>411</v>
      </c>
      <c r="NKU325" s="392" t="s">
        <v>411</v>
      </c>
      <c r="NKV325" s="392" t="s">
        <v>411</v>
      </c>
      <c r="NKW325" s="392" t="s">
        <v>411</v>
      </c>
      <c r="NKX325" s="392" t="s">
        <v>411</v>
      </c>
      <c r="NKY325" s="392" t="s">
        <v>411</v>
      </c>
      <c r="NKZ325" s="392" t="s">
        <v>411</v>
      </c>
      <c r="NLA325" s="392" t="s">
        <v>411</v>
      </c>
      <c r="NLB325" s="392" t="s">
        <v>411</v>
      </c>
      <c r="NLC325" s="392" t="s">
        <v>411</v>
      </c>
      <c r="NLD325" s="392" t="s">
        <v>411</v>
      </c>
      <c r="NLE325" s="392" t="s">
        <v>411</v>
      </c>
      <c r="NLF325" s="392" t="s">
        <v>411</v>
      </c>
      <c r="NLG325" s="392" t="s">
        <v>411</v>
      </c>
      <c r="NLH325" s="392" t="s">
        <v>411</v>
      </c>
      <c r="NLI325" s="392" t="s">
        <v>411</v>
      </c>
      <c r="NLJ325" s="392" t="s">
        <v>411</v>
      </c>
      <c r="NLK325" s="392" t="s">
        <v>411</v>
      </c>
      <c r="NLL325" s="392" t="s">
        <v>411</v>
      </c>
      <c r="NLM325" s="392" t="s">
        <v>411</v>
      </c>
      <c r="NLN325" s="392" t="s">
        <v>411</v>
      </c>
      <c r="NLO325" s="392" t="s">
        <v>411</v>
      </c>
      <c r="NLP325" s="392" t="s">
        <v>411</v>
      </c>
      <c r="NLQ325" s="392" t="s">
        <v>411</v>
      </c>
      <c r="NLR325" s="392" t="s">
        <v>411</v>
      </c>
      <c r="NLS325" s="392" t="s">
        <v>411</v>
      </c>
      <c r="NLT325" s="392" t="s">
        <v>411</v>
      </c>
      <c r="NLU325" s="392" t="s">
        <v>411</v>
      </c>
      <c r="NLV325" s="392" t="s">
        <v>411</v>
      </c>
      <c r="NLW325" s="392" t="s">
        <v>411</v>
      </c>
      <c r="NLX325" s="392" t="s">
        <v>411</v>
      </c>
      <c r="NLY325" s="392" t="s">
        <v>411</v>
      </c>
      <c r="NLZ325" s="392" t="s">
        <v>411</v>
      </c>
      <c r="NMA325" s="392" t="s">
        <v>411</v>
      </c>
      <c r="NMB325" s="392" t="s">
        <v>411</v>
      </c>
      <c r="NMC325" s="392" t="s">
        <v>411</v>
      </c>
      <c r="NMD325" s="392" t="s">
        <v>411</v>
      </c>
      <c r="NME325" s="392" t="s">
        <v>411</v>
      </c>
      <c r="NMF325" s="392" t="s">
        <v>411</v>
      </c>
      <c r="NMG325" s="392" t="s">
        <v>411</v>
      </c>
      <c r="NMH325" s="392" t="s">
        <v>411</v>
      </c>
      <c r="NMI325" s="392" t="s">
        <v>411</v>
      </c>
      <c r="NMJ325" s="392" t="s">
        <v>411</v>
      </c>
      <c r="NMK325" s="392" t="s">
        <v>411</v>
      </c>
      <c r="NML325" s="392" t="s">
        <v>411</v>
      </c>
      <c r="NMM325" s="392" t="s">
        <v>411</v>
      </c>
      <c r="NMN325" s="392" t="s">
        <v>411</v>
      </c>
      <c r="NMO325" s="392" t="s">
        <v>411</v>
      </c>
      <c r="NMP325" s="392" t="s">
        <v>411</v>
      </c>
      <c r="NMQ325" s="392" t="s">
        <v>411</v>
      </c>
      <c r="NMR325" s="392" t="s">
        <v>411</v>
      </c>
      <c r="NMS325" s="392" t="s">
        <v>411</v>
      </c>
      <c r="NMT325" s="392" t="s">
        <v>411</v>
      </c>
      <c r="NMU325" s="392" t="s">
        <v>411</v>
      </c>
      <c r="NMV325" s="392" t="s">
        <v>411</v>
      </c>
      <c r="NMW325" s="392" t="s">
        <v>411</v>
      </c>
      <c r="NMX325" s="392" t="s">
        <v>411</v>
      </c>
      <c r="NMY325" s="392" t="s">
        <v>411</v>
      </c>
      <c r="NMZ325" s="392" t="s">
        <v>411</v>
      </c>
      <c r="NNA325" s="392" t="s">
        <v>411</v>
      </c>
      <c r="NNB325" s="392" t="s">
        <v>411</v>
      </c>
      <c r="NNC325" s="392" t="s">
        <v>411</v>
      </c>
      <c r="NND325" s="392" t="s">
        <v>411</v>
      </c>
      <c r="NNE325" s="392" t="s">
        <v>411</v>
      </c>
      <c r="NNF325" s="392" t="s">
        <v>411</v>
      </c>
      <c r="NNG325" s="392" t="s">
        <v>411</v>
      </c>
      <c r="NNH325" s="392" t="s">
        <v>411</v>
      </c>
      <c r="NNI325" s="392" t="s">
        <v>411</v>
      </c>
      <c r="NNJ325" s="392" t="s">
        <v>411</v>
      </c>
      <c r="NNK325" s="392" t="s">
        <v>411</v>
      </c>
      <c r="NNL325" s="392" t="s">
        <v>411</v>
      </c>
      <c r="NNM325" s="392" t="s">
        <v>411</v>
      </c>
      <c r="NNN325" s="392" t="s">
        <v>411</v>
      </c>
      <c r="NNO325" s="392" t="s">
        <v>411</v>
      </c>
      <c r="NNP325" s="392" t="s">
        <v>411</v>
      </c>
      <c r="NNQ325" s="392" t="s">
        <v>411</v>
      </c>
      <c r="NNR325" s="392" t="s">
        <v>411</v>
      </c>
      <c r="NNS325" s="392" t="s">
        <v>411</v>
      </c>
      <c r="NNT325" s="392" t="s">
        <v>411</v>
      </c>
      <c r="NNU325" s="392" t="s">
        <v>411</v>
      </c>
      <c r="NNV325" s="392" t="s">
        <v>411</v>
      </c>
      <c r="NNW325" s="392" t="s">
        <v>411</v>
      </c>
      <c r="NNX325" s="392" t="s">
        <v>411</v>
      </c>
      <c r="NNY325" s="392" t="s">
        <v>411</v>
      </c>
      <c r="NNZ325" s="392" t="s">
        <v>411</v>
      </c>
      <c r="NOA325" s="392" t="s">
        <v>411</v>
      </c>
      <c r="NOB325" s="392" t="s">
        <v>411</v>
      </c>
      <c r="NOC325" s="392" t="s">
        <v>411</v>
      </c>
      <c r="NOD325" s="392" t="s">
        <v>411</v>
      </c>
      <c r="NOE325" s="392" t="s">
        <v>411</v>
      </c>
      <c r="NOF325" s="392" t="s">
        <v>411</v>
      </c>
      <c r="NOG325" s="392" t="s">
        <v>411</v>
      </c>
      <c r="NOH325" s="392" t="s">
        <v>411</v>
      </c>
      <c r="NOI325" s="392" t="s">
        <v>411</v>
      </c>
      <c r="NOJ325" s="392" t="s">
        <v>411</v>
      </c>
      <c r="NOK325" s="392" t="s">
        <v>411</v>
      </c>
      <c r="NOL325" s="392" t="s">
        <v>411</v>
      </c>
      <c r="NOM325" s="392" t="s">
        <v>411</v>
      </c>
      <c r="NON325" s="392" t="s">
        <v>411</v>
      </c>
      <c r="NOO325" s="392" t="s">
        <v>411</v>
      </c>
      <c r="NOP325" s="392" t="s">
        <v>411</v>
      </c>
      <c r="NOQ325" s="392" t="s">
        <v>411</v>
      </c>
      <c r="NOR325" s="392" t="s">
        <v>411</v>
      </c>
      <c r="NOS325" s="392" t="s">
        <v>411</v>
      </c>
      <c r="NOT325" s="392" t="s">
        <v>411</v>
      </c>
      <c r="NOU325" s="392" t="s">
        <v>411</v>
      </c>
      <c r="NOV325" s="392" t="s">
        <v>411</v>
      </c>
      <c r="NOW325" s="392" t="s">
        <v>411</v>
      </c>
      <c r="NOX325" s="392" t="s">
        <v>411</v>
      </c>
      <c r="NOY325" s="392" t="s">
        <v>411</v>
      </c>
      <c r="NOZ325" s="392" t="s">
        <v>411</v>
      </c>
      <c r="NPA325" s="392" t="s">
        <v>411</v>
      </c>
      <c r="NPB325" s="392" t="s">
        <v>411</v>
      </c>
      <c r="NPC325" s="392" t="s">
        <v>411</v>
      </c>
      <c r="NPD325" s="392" t="s">
        <v>411</v>
      </c>
      <c r="NPE325" s="392" t="s">
        <v>411</v>
      </c>
      <c r="NPF325" s="392" t="s">
        <v>411</v>
      </c>
      <c r="NPG325" s="392" t="s">
        <v>411</v>
      </c>
      <c r="NPH325" s="392" t="s">
        <v>411</v>
      </c>
      <c r="NPI325" s="392" t="s">
        <v>411</v>
      </c>
      <c r="NPJ325" s="392" t="s">
        <v>411</v>
      </c>
      <c r="NPK325" s="392" t="s">
        <v>411</v>
      </c>
      <c r="NPL325" s="392" t="s">
        <v>411</v>
      </c>
      <c r="NPM325" s="392" t="s">
        <v>411</v>
      </c>
      <c r="NPN325" s="392" t="s">
        <v>411</v>
      </c>
      <c r="NPO325" s="392" t="s">
        <v>411</v>
      </c>
      <c r="NPP325" s="392" t="s">
        <v>411</v>
      </c>
      <c r="NPQ325" s="392" t="s">
        <v>411</v>
      </c>
      <c r="NPR325" s="392" t="s">
        <v>411</v>
      </c>
      <c r="NPS325" s="392" t="s">
        <v>411</v>
      </c>
      <c r="NPT325" s="392" t="s">
        <v>411</v>
      </c>
      <c r="NPU325" s="392" t="s">
        <v>411</v>
      </c>
      <c r="NPV325" s="392" t="s">
        <v>411</v>
      </c>
      <c r="NPW325" s="392" t="s">
        <v>411</v>
      </c>
      <c r="NPX325" s="392" t="s">
        <v>411</v>
      </c>
      <c r="NPY325" s="392" t="s">
        <v>411</v>
      </c>
      <c r="NPZ325" s="392" t="s">
        <v>411</v>
      </c>
      <c r="NQA325" s="392" t="s">
        <v>411</v>
      </c>
      <c r="NQB325" s="392" t="s">
        <v>411</v>
      </c>
      <c r="NQC325" s="392" t="s">
        <v>411</v>
      </c>
      <c r="NQD325" s="392" t="s">
        <v>411</v>
      </c>
      <c r="NQE325" s="392" t="s">
        <v>411</v>
      </c>
      <c r="NQF325" s="392" t="s">
        <v>411</v>
      </c>
      <c r="NQG325" s="392" t="s">
        <v>411</v>
      </c>
      <c r="NQH325" s="392" t="s">
        <v>411</v>
      </c>
      <c r="NQI325" s="392" t="s">
        <v>411</v>
      </c>
      <c r="NQJ325" s="392" t="s">
        <v>411</v>
      </c>
      <c r="NQK325" s="392" t="s">
        <v>411</v>
      </c>
      <c r="NQL325" s="392" t="s">
        <v>411</v>
      </c>
      <c r="NQM325" s="392" t="s">
        <v>411</v>
      </c>
      <c r="NQN325" s="392" t="s">
        <v>411</v>
      </c>
      <c r="NQO325" s="392" t="s">
        <v>411</v>
      </c>
      <c r="NQP325" s="392" t="s">
        <v>411</v>
      </c>
      <c r="NQQ325" s="392" t="s">
        <v>411</v>
      </c>
      <c r="NQR325" s="392" t="s">
        <v>411</v>
      </c>
      <c r="NQS325" s="392" t="s">
        <v>411</v>
      </c>
      <c r="NQT325" s="392" t="s">
        <v>411</v>
      </c>
      <c r="NQU325" s="392" t="s">
        <v>411</v>
      </c>
      <c r="NQV325" s="392" t="s">
        <v>411</v>
      </c>
      <c r="NQW325" s="392" t="s">
        <v>411</v>
      </c>
      <c r="NQX325" s="392" t="s">
        <v>411</v>
      </c>
      <c r="NQY325" s="392" t="s">
        <v>411</v>
      </c>
      <c r="NQZ325" s="392" t="s">
        <v>411</v>
      </c>
      <c r="NRA325" s="392" t="s">
        <v>411</v>
      </c>
      <c r="NRB325" s="392" t="s">
        <v>411</v>
      </c>
      <c r="NRC325" s="392" t="s">
        <v>411</v>
      </c>
      <c r="NRD325" s="392" t="s">
        <v>411</v>
      </c>
      <c r="NRE325" s="392" t="s">
        <v>411</v>
      </c>
      <c r="NRF325" s="392" t="s">
        <v>411</v>
      </c>
      <c r="NRG325" s="392" t="s">
        <v>411</v>
      </c>
      <c r="NRH325" s="392" t="s">
        <v>411</v>
      </c>
      <c r="NRI325" s="392" t="s">
        <v>411</v>
      </c>
      <c r="NRJ325" s="392" t="s">
        <v>411</v>
      </c>
      <c r="NRK325" s="392" t="s">
        <v>411</v>
      </c>
      <c r="NRL325" s="392" t="s">
        <v>411</v>
      </c>
      <c r="NRM325" s="392" t="s">
        <v>411</v>
      </c>
      <c r="NRN325" s="392" t="s">
        <v>411</v>
      </c>
      <c r="NRO325" s="392" t="s">
        <v>411</v>
      </c>
      <c r="NRP325" s="392" t="s">
        <v>411</v>
      </c>
      <c r="NRQ325" s="392" t="s">
        <v>411</v>
      </c>
      <c r="NRR325" s="392" t="s">
        <v>411</v>
      </c>
      <c r="NRS325" s="392" t="s">
        <v>411</v>
      </c>
      <c r="NRT325" s="392" t="s">
        <v>411</v>
      </c>
      <c r="NRU325" s="392" t="s">
        <v>411</v>
      </c>
      <c r="NRV325" s="392" t="s">
        <v>411</v>
      </c>
      <c r="NRW325" s="392" t="s">
        <v>411</v>
      </c>
      <c r="NRX325" s="392" t="s">
        <v>411</v>
      </c>
      <c r="NRY325" s="392" t="s">
        <v>411</v>
      </c>
      <c r="NRZ325" s="392" t="s">
        <v>411</v>
      </c>
      <c r="NSA325" s="392" t="s">
        <v>411</v>
      </c>
      <c r="NSB325" s="392" t="s">
        <v>411</v>
      </c>
      <c r="NSC325" s="392" t="s">
        <v>411</v>
      </c>
      <c r="NSD325" s="392" t="s">
        <v>411</v>
      </c>
      <c r="NSE325" s="392" t="s">
        <v>411</v>
      </c>
      <c r="NSF325" s="392" t="s">
        <v>411</v>
      </c>
      <c r="NSG325" s="392" t="s">
        <v>411</v>
      </c>
      <c r="NSH325" s="392" t="s">
        <v>411</v>
      </c>
      <c r="NSI325" s="392" t="s">
        <v>411</v>
      </c>
      <c r="NSJ325" s="392" t="s">
        <v>411</v>
      </c>
      <c r="NSK325" s="392" t="s">
        <v>411</v>
      </c>
      <c r="NSL325" s="392" t="s">
        <v>411</v>
      </c>
      <c r="NSM325" s="392" t="s">
        <v>411</v>
      </c>
      <c r="NSN325" s="392" t="s">
        <v>411</v>
      </c>
      <c r="NSO325" s="392" t="s">
        <v>411</v>
      </c>
      <c r="NSP325" s="392" t="s">
        <v>411</v>
      </c>
      <c r="NSQ325" s="392" t="s">
        <v>411</v>
      </c>
      <c r="NSR325" s="392" t="s">
        <v>411</v>
      </c>
      <c r="NSS325" s="392" t="s">
        <v>411</v>
      </c>
      <c r="NST325" s="392" t="s">
        <v>411</v>
      </c>
      <c r="NSU325" s="392" t="s">
        <v>411</v>
      </c>
      <c r="NSV325" s="392" t="s">
        <v>411</v>
      </c>
      <c r="NSW325" s="392" t="s">
        <v>411</v>
      </c>
      <c r="NSX325" s="392" t="s">
        <v>411</v>
      </c>
      <c r="NSY325" s="392" t="s">
        <v>411</v>
      </c>
      <c r="NSZ325" s="392" t="s">
        <v>411</v>
      </c>
      <c r="NTA325" s="392" t="s">
        <v>411</v>
      </c>
      <c r="NTB325" s="392" t="s">
        <v>411</v>
      </c>
      <c r="NTC325" s="392" t="s">
        <v>411</v>
      </c>
      <c r="NTD325" s="392" t="s">
        <v>411</v>
      </c>
      <c r="NTE325" s="392" t="s">
        <v>411</v>
      </c>
      <c r="NTF325" s="392" t="s">
        <v>411</v>
      </c>
      <c r="NTG325" s="392" t="s">
        <v>411</v>
      </c>
      <c r="NTH325" s="392" t="s">
        <v>411</v>
      </c>
      <c r="NTI325" s="392" t="s">
        <v>411</v>
      </c>
      <c r="NTJ325" s="392" t="s">
        <v>411</v>
      </c>
      <c r="NTK325" s="392" t="s">
        <v>411</v>
      </c>
      <c r="NTL325" s="392" t="s">
        <v>411</v>
      </c>
      <c r="NTM325" s="392" t="s">
        <v>411</v>
      </c>
      <c r="NTN325" s="392" t="s">
        <v>411</v>
      </c>
      <c r="NTO325" s="392" t="s">
        <v>411</v>
      </c>
      <c r="NTP325" s="392" t="s">
        <v>411</v>
      </c>
      <c r="NTQ325" s="392" t="s">
        <v>411</v>
      </c>
      <c r="NTR325" s="392" t="s">
        <v>411</v>
      </c>
      <c r="NTS325" s="392" t="s">
        <v>411</v>
      </c>
      <c r="NTT325" s="392" t="s">
        <v>411</v>
      </c>
      <c r="NTU325" s="392" t="s">
        <v>411</v>
      </c>
      <c r="NTV325" s="392" t="s">
        <v>411</v>
      </c>
      <c r="NTW325" s="392" t="s">
        <v>411</v>
      </c>
      <c r="NTX325" s="392" t="s">
        <v>411</v>
      </c>
      <c r="NTY325" s="392" t="s">
        <v>411</v>
      </c>
      <c r="NTZ325" s="392" t="s">
        <v>411</v>
      </c>
      <c r="NUA325" s="392" t="s">
        <v>411</v>
      </c>
      <c r="NUB325" s="392" t="s">
        <v>411</v>
      </c>
      <c r="NUC325" s="392" t="s">
        <v>411</v>
      </c>
      <c r="NUD325" s="392" t="s">
        <v>411</v>
      </c>
      <c r="NUE325" s="392" t="s">
        <v>411</v>
      </c>
      <c r="NUF325" s="392" t="s">
        <v>411</v>
      </c>
      <c r="NUG325" s="392" t="s">
        <v>411</v>
      </c>
      <c r="NUH325" s="392" t="s">
        <v>411</v>
      </c>
      <c r="NUI325" s="392" t="s">
        <v>411</v>
      </c>
      <c r="NUJ325" s="392" t="s">
        <v>411</v>
      </c>
      <c r="NUK325" s="392" t="s">
        <v>411</v>
      </c>
      <c r="NUL325" s="392" t="s">
        <v>411</v>
      </c>
      <c r="NUM325" s="392" t="s">
        <v>411</v>
      </c>
      <c r="NUN325" s="392" t="s">
        <v>411</v>
      </c>
      <c r="NUO325" s="392" t="s">
        <v>411</v>
      </c>
      <c r="NUP325" s="392" t="s">
        <v>411</v>
      </c>
      <c r="NUQ325" s="392" t="s">
        <v>411</v>
      </c>
      <c r="NUR325" s="392" t="s">
        <v>411</v>
      </c>
      <c r="NUS325" s="392" t="s">
        <v>411</v>
      </c>
      <c r="NUT325" s="392" t="s">
        <v>411</v>
      </c>
      <c r="NUU325" s="392" t="s">
        <v>411</v>
      </c>
      <c r="NUV325" s="392" t="s">
        <v>411</v>
      </c>
      <c r="NUW325" s="392" t="s">
        <v>411</v>
      </c>
      <c r="NUX325" s="392" t="s">
        <v>411</v>
      </c>
      <c r="NUY325" s="392" t="s">
        <v>411</v>
      </c>
      <c r="NUZ325" s="392" t="s">
        <v>411</v>
      </c>
      <c r="NVA325" s="392" t="s">
        <v>411</v>
      </c>
      <c r="NVB325" s="392" t="s">
        <v>411</v>
      </c>
      <c r="NVC325" s="392" t="s">
        <v>411</v>
      </c>
      <c r="NVD325" s="392" t="s">
        <v>411</v>
      </c>
      <c r="NVE325" s="392" t="s">
        <v>411</v>
      </c>
      <c r="NVF325" s="392" t="s">
        <v>411</v>
      </c>
      <c r="NVG325" s="392" t="s">
        <v>411</v>
      </c>
      <c r="NVH325" s="392" t="s">
        <v>411</v>
      </c>
      <c r="NVI325" s="392" t="s">
        <v>411</v>
      </c>
      <c r="NVJ325" s="392" t="s">
        <v>411</v>
      </c>
      <c r="NVK325" s="392" t="s">
        <v>411</v>
      </c>
      <c r="NVL325" s="392" t="s">
        <v>411</v>
      </c>
      <c r="NVM325" s="392" t="s">
        <v>411</v>
      </c>
      <c r="NVN325" s="392" t="s">
        <v>411</v>
      </c>
      <c r="NVO325" s="392" t="s">
        <v>411</v>
      </c>
      <c r="NVP325" s="392" t="s">
        <v>411</v>
      </c>
      <c r="NVQ325" s="392" t="s">
        <v>411</v>
      </c>
      <c r="NVR325" s="392" t="s">
        <v>411</v>
      </c>
      <c r="NVS325" s="392" t="s">
        <v>411</v>
      </c>
      <c r="NVT325" s="392" t="s">
        <v>411</v>
      </c>
      <c r="NVU325" s="392" t="s">
        <v>411</v>
      </c>
      <c r="NVV325" s="392" t="s">
        <v>411</v>
      </c>
      <c r="NVW325" s="392" t="s">
        <v>411</v>
      </c>
      <c r="NVX325" s="392" t="s">
        <v>411</v>
      </c>
      <c r="NVY325" s="392" t="s">
        <v>411</v>
      </c>
      <c r="NVZ325" s="392" t="s">
        <v>411</v>
      </c>
      <c r="NWA325" s="392" t="s">
        <v>411</v>
      </c>
      <c r="NWB325" s="392" t="s">
        <v>411</v>
      </c>
      <c r="NWC325" s="392" t="s">
        <v>411</v>
      </c>
      <c r="NWD325" s="392" t="s">
        <v>411</v>
      </c>
      <c r="NWE325" s="392" t="s">
        <v>411</v>
      </c>
      <c r="NWF325" s="392" t="s">
        <v>411</v>
      </c>
      <c r="NWG325" s="392" t="s">
        <v>411</v>
      </c>
      <c r="NWH325" s="392" t="s">
        <v>411</v>
      </c>
      <c r="NWI325" s="392" t="s">
        <v>411</v>
      </c>
      <c r="NWJ325" s="392" t="s">
        <v>411</v>
      </c>
      <c r="NWK325" s="392" t="s">
        <v>411</v>
      </c>
      <c r="NWL325" s="392" t="s">
        <v>411</v>
      </c>
      <c r="NWM325" s="392" t="s">
        <v>411</v>
      </c>
      <c r="NWN325" s="392" t="s">
        <v>411</v>
      </c>
      <c r="NWO325" s="392" t="s">
        <v>411</v>
      </c>
      <c r="NWP325" s="392" t="s">
        <v>411</v>
      </c>
      <c r="NWQ325" s="392" t="s">
        <v>411</v>
      </c>
      <c r="NWR325" s="392" t="s">
        <v>411</v>
      </c>
      <c r="NWS325" s="392" t="s">
        <v>411</v>
      </c>
      <c r="NWT325" s="392" t="s">
        <v>411</v>
      </c>
      <c r="NWU325" s="392" t="s">
        <v>411</v>
      </c>
      <c r="NWV325" s="392" t="s">
        <v>411</v>
      </c>
      <c r="NWW325" s="392" t="s">
        <v>411</v>
      </c>
      <c r="NWX325" s="392" t="s">
        <v>411</v>
      </c>
      <c r="NWY325" s="392" t="s">
        <v>411</v>
      </c>
      <c r="NWZ325" s="392" t="s">
        <v>411</v>
      </c>
      <c r="NXA325" s="392" t="s">
        <v>411</v>
      </c>
      <c r="NXB325" s="392" t="s">
        <v>411</v>
      </c>
      <c r="NXC325" s="392" t="s">
        <v>411</v>
      </c>
      <c r="NXD325" s="392" t="s">
        <v>411</v>
      </c>
      <c r="NXE325" s="392" t="s">
        <v>411</v>
      </c>
      <c r="NXF325" s="392" t="s">
        <v>411</v>
      </c>
      <c r="NXG325" s="392" t="s">
        <v>411</v>
      </c>
      <c r="NXH325" s="392" t="s">
        <v>411</v>
      </c>
      <c r="NXI325" s="392" t="s">
        <v>411</v>
      </c>
      <c r="NXJ325" s="392" t="s">
        <v>411</v>
      </c>
      <c r="NXK325" s="392" t="s">
        <v>411</v>
      </c>
      <c r="NXL325" s="392" t="s">
        <v>411</v>
      </c>
      <c r="NXM325" s="392" t="s">
        <v>411</v>
      </c>
      <c r="NXN325" s="392" t="s">
        <v>411</v>
      </c>
      <c r="NXO325" s="392" t="s">
        <v>411</v>
      </c>
      <c r="NXP325" s="392" t="s">
        <v>411</v>
      </c>
      <c r="NXQ325" s="392" t="s">
        <v>411</v>
      </c>
      <c r="NXR325" s="392" t="s">
        <v>411</v>
      </c>
      <c r="NXS325" s="392" t="s">
        <v>411</v>
      </c>
      <c r="NXT325" s="392" t="s">
        <v>411</v>
      </c>
      <c r="NXU325" s="392" t="s">
        <v>411</v>
      </c>
      <c r="NXV325" s="392" t="s">
        <v>411</v>
      </c>
      <c r="NXW325" s="392" t="s">
        <v>411</v>
      </c>
      <c r="NXX325" s="392" t="s">
        <v>411</v>
      </c>
      <c r="NXY325" s="392" t="s">
        <v>411</v>
      </c>
      <c r="NXZ325" s="392" t="s">
        <v>411</v>
      </c>
      <c r="NYA325" s="392" t="s">
        <v>411</v>
      </c>
      <c r="NYB325" s="392" t="s">
        <v>411</v>
      </c>
      <c r="NYC325" s="392" t="s">
        <v>411</v>
      </c>
      <c r="NYD325" s="392" t="s">
        <v>411</v>
      </c>
      <c r="NYE325" s="392" t="s">
        <v>411</v>
      </c>
      <c r="NYF325" s="392" t="s">
        <v>411</v>
      </c>
      <c r="NYG325" s="392" t="s">
        <v>411</v>
      </c>
      <c r="NYH325" s="392" t="s">
        <v>411</v>
      </c>
      <c r="NYI325" s="392" t="s">
        <v>411</v>
      </c>
      <c r="NYJ325" s="392" t="s">
        <v>411</v>
      </c>
      <c r="NYK325" s="392" t="s">
        <v>411</v>
      </c>
      <c r="NYL325" s="392" t="s">
        <v>411</v>
      </c>
      <c r="NYM325" s="392" t="s">
        <v>411</v>
      </c>
      <c r="NYN325" s="392" t="s">
        <v>411</v>
      </c>
      <c r="NYO325" s="392" t="s">
        <v>411</v>
      </c>
      <c r="NYP325" s="392" t="s">
        <v>411</v>
      </c>
      <c r="NYQ325" s="392" t="s">
        <v>411</v>
      </c>
      <c r="NYR325" s="392" t="s">
        <v>411</v>
      </c>
      <c r="NYS325" s="392" t="s">
        <v>411</v>
      </c>
      <c r="NYT325" s="392" t="s">
        <v>411</v>
      </c>
      <c r="NYU325" s="392" t="s">
        <v>411</v>
      </c>
      <c r="NYV325" s="392" t="s">
        <v>411</v>
      </c>
      <c r="NYW325" s="392" t="s">
        <v>411</v>
      </c>
      <c r="NYX325" s="392" t="s">
        <v>411</v>
      </c>
      <c r="NYY325" s="392" t="s">
        <v>411</v>
      </c>
      <c r="NYZ325" s="392" t="s">
        <v>411</v>
      </c>
      <c r="NZA325" s="392" t="s">
        <v>411</v>
      </c>
      <c r="NZB325" s="392" t="s">
        <v>411</v>
      </c>
      <c r="NZC325" s="392" t="s">
        <v>411</v>
      </c>
      <c r="NZD325" s="392" t="s">
        <v>411</v>
      </c>
      <c r="NZE325" s="392" t="s">
        <v>411</v>
      </c>
      <c r="NZF325" s="392" t="s">
        <v>411</v>
      </c>
      <c r="NZG325" s="392" t="s">
        <v>411</v>
      </c>
      <c r="NZH325" s="392" t="s">
        <v>411</v>
      </c>
      <c r="NZI325" s="392" t="s">
        <v>411</v>
      </c>
      <c r="NZJ325" s="392" t="s">
        <v>411</v>
      </c>
      <c r="NZK325" s="392" t="s">
        <v>411</v>
      </c>
      <c r="NZL325" s="392" t="s">
        <v>411</v>
      </c>
      <c r="NZM325" s="392" t="s">
        <v>411</v>
      </c>
      <c r="NZN325" s="392" t="s">
        <v>411</v>
      </c>
      <c r="NZO325" s="392" t="s">
        <v>411</v>
      </c>
      <c r="NZP325" s="392" t="s">
        <v>411</v>
      </c>
      <c r="NZQ325" s="392" t="s">
        <v>411</v>
      </c>
      <c r="NZR325" s="392" t="s">
        <v>411</v>
      </c>
      <c r="NZS325" s="392" t="s">
        <v>411</v>
      </c>
      <c r="NZT325" s="392" t="s">
        <v>411</v>
      </c>
      <c r="NZU325" s="392" t="s">
        <v>411</v>
      </c>
      <c r="NZV325" s="392" t="s">
        <v>411</v>
      </c>
      <c r="NZW325" s="392" t="s">
        <v>411</v>
      </c>
      <c r="NZX325" s="392" t="s">
        <v>411</v>
      </c>
      <c r="NZY325" s="392" t="s">
        <v>411</v>
      </c>
      <c r="NZZ325" s="392" t="s">
        <v>411</v>
      </c>
      <c r="OAA325" s="392" t="s">
        <v>411</v>
      </c>
      <c r="OAB325" s="392" t="s">
        <v>411</v>
      </c>
      <c r="OAC325" s="392" t="s">
        <v>411</v>
      </c>
      <c r="OAD325" s="392" t="s">
        <v>411</v>
      </c>
      <c r="OAE325" s="392" t="s">
        <v>411</v>
      </c>
      <c r="OAF325" s="392" t="s">
        <v>411</v>
      </c>
      <c r="OAG325" s="392" t="s">
        <v>411</v>
      </c>
      <c r="OAH325" s="392" t="s">
        <v>411</v>
      </c>
      <c r="OAI325" s="392" t="s">
        <v>411</v>
      </c>
      <c r="OAJ325" s="392" t="s">
        <v>411</v>
      </c>
      <c r="OAK325" s="392" t="s">
        <v>411</v>
      </c>
      <c r="OAL325" s="392" t="s">
        <v>411</v>
      </c>
      <c r="OAM325" s="392" t="s">
        <v>411</v>
      </c>
      <c r="OAN325" s="392" t="s">
        <v>411</v>
      </c>
      <c r="OAO325" s="392" t="s">
        <v>411</v>
      </c>
      <c r="OAP325" s="392" t="s">
        <v>411</v>
      </c>
      <c r="OAQ325" s="392" t="s">
        <v>411</v>
      </c>
      <c r="OAR325" s="392" t="s">
        <v>411</v>
      </c>
      <c r="OAS325" s="392" t="s">
        <v>411</v>
      </c>
      <c r="OAT325" s="392" t="s">
        <v>411</v>
      </c>
      <c r="OAU325" s="392" t="s">
        <v>411</v>
      </c>
      <c r="OAV325" s="392" t="s">
        <v>411</v>
      </c>
      <c r="OAW325" s="392" t="s">
        <v>411</v>
      </c>
      <c r="OAX325" s="392" t="s">
        <v>411</v>
      </c>
      <c r="OAY325" s="392" t="s">
        <v>411</v>
      </c>
      <c r="OAZ325" s="392" t="s">
        <v>411</v>
      </c>
      <c r="OBA325" s="392" t="s">
        <v>411</v>
      </c>
      <c r="OBB325" s="392" t="s">
        <v>411</v>
      </c>
      <c r="OBC325" s="392" t="s">
        <v>411</v>
      </c>
      <c r="OBD325" s="392" t="s">
        <v>411</v>
      </c>
      <c r="OBE325" s="392" t="s">
        <v>411</v>
      </c>
      <c r="OBF325" s="392" t="s">
        <v>411</v>
      </c>
      <c r="OBG325" s="392" t="s">
        <v>411</v>
      </c>
      <c r="OBH325" s="392" t="s">
        <v>411</v>
      </c>
      <c r="OBI325" s="392" t="s">
        <v>411</v>
      </c>
      <c r="OBJ325" s="392" t="s">
        <v>411</v>
      </c>
      <c r="OBK325" s="392" t="s">
        <v>411</v>
      </c>
      <c r="OBL325" s="392" t="s">
        <v>411</v>
      </c>
      <c r="OBM325" s="392" t="s">
        <v>411</v>
      </c>
      <c r="OBN325" s="392" t="s">
        <v>411</v>
      </c>
      <c r="OBO325" s="392" t="s">
        <v>411</v>
      </c>
      <c r="OBP325" s="392" t="s">
        <v>411</v>
      </c>
      <c r="OBQ325" s="392" t="s">
        <v>411</v>
      </c>
      <c r="OBR325" s="392" t="s">
        <v>411</v>
      </c>
      <c r="OBS325" s="392" t="s">
        <v>411</v>
      </c>
      <c r="OBT325" s="392" t="s">
        <v>411</v>
      </c>
      <c r="OBU325" s="392" t="s">
        <v>411</v>
      </c>
      <c r="OBV325" s="392" t="s">
        <v>411</v>
      </c>
      <c r="OBW325" s="392" t="s">
        <v>411</v>
      </c>
      <c r="OBX325" s="392" t="s">
        <v>411</v>
      </c>
      <c r="OBY325" s="392" t="s">
        <v>411</v>
      </c>
      <c r="OBZ325" s="392" t="s">
        <v>411</v>
      </c>
      <c r="OCA325" s="392" t="s">
        <v>411</v>
      </c>
      <c r="OCB325" s="392" t="s">
        <v>411</v>
      </c>
      <c r="OCC325" s="392" t="s">
        <v>411</v>
      </c>
      <c r="OCD325" s="392" t="s">
        <v>411</v>
      </c>
      <c r="OCE325" s="392" t="s">
        <v>411</v>
      </c>
      <c r="OCF325" s="392" t="s">
        <v>411</v>
      </c>
      <c r="OCG325" s="392" t="s">
        <v>411</v>
      </c>
      <c r="OCH325" s="392" t="s">
        <v>411</v>
      </c>
      <c r="OCI325" s="392" t="s">
        <v>411</v>
      </c>
      <c r="OCJ325" s="392" t="s">
        <v>411</v>
      </c>
      <c r="OCK325" s="392" t="s">
        <v>411</v>
      </c>
      <c r="OCL325" s="392" t="s">
        <v>411</v>
      </c>
      <c r="OCM325" s="392" t="s">
        <v>411</v>
      </c>
      <c r="OCN325" s="392" t="s">
        <v>411</v>
      </c>
      <c r="OCO325" s="392" t="s">
        <v>411</v>
      </c>
      <c r="OCP325" s="392" t="s">
        <v>411</v>
      </c>
      <c r="OCQ325" s="392" t="s">
        <v>411</v>
      </c>
      <c r="OCR325" s="392" t="s">
        <v>411</v>
      </c>
      <c r="OCS325" s="392" t="s">
        <v>411</v>
      </c>
      <c r="OCT325" s="392" t="s">
        <v>411</v>
      </c>
      <c r="OCU325" s="392" t="s">
        <v>411</v>
      </c>
      <c r="OCV325" s="392" t="s">
        <v>411</v>
      </c>
      <c r="OCW325" s="392" t="s">
        <v>411</v>
      </c>
      <c r="OCX325" s="392" t="s">
        <v>411</v>
      </c>
      <c r="OCY325" s="392" t="s">
        <v>411</v>
      </c>
      <c r="OCZ325" s="392" t="s">
        <v>411</v>
      </c>
      <c r="ODA325" s="392" t="s">
        <v>411</v>
      </c>
      <c r="ODB325" s="392" t="s">
        <v>411</v>
      </c>
      <c r="ODC325" s="392" t="s">
        <v>411</v>
      </c>
      <c r="ODD325" s="392" t="s">
        <v>411</v>
      </c>
      <c r="ODE325" s="392" t="s">
        <v>411</v>
      </c>
      <c r="ODF325" s="392" t="s">
        <v>411</v>
      </c>
      <c r="ODG325" s="392" t="s">
        <v>411</v>
      </c>
      <c r="ODH325" s="392" t="s">
        <v>411</v>
      </c>
      <c r="ODI325" s="392" t="s">
        <v>411</v>
      </c>
      <c r="ODJ325" s="392" t="s">
        <v>411</v>
      </c>
      <c r="ODK325" s="392" t="s">
        <v>411</v>
      </c>
      <c r="ODL325" s="392" t="s">
        <v>411</v>
      </c>
      <c r="ODM325" s="392" t="s">
        <v>411</v>
      </c>
      <c r="ODN325" s="392" t="s">
        <v>411</v>
      </c>
      <c r="ODO325" s="392" t="s">
        <v>411</v>
      </c>
      <c r="ODP325" s="392" t="s">
        <v>411</v>
      </c>
      <c r="ODQ325" s="392" t="s">
        <v>411</v>
      </c>
      <c r="ODR325" s="392" t="s">
        <v>411</v>
      </c>
      <c r="ODS325" s="392" t="s">
        <v>411</v>
      </c>
      <c r="ODT325" s="392" t="s">
        <v>411</v>
      </c>
      <c r="ODU325" s="392" t="s">
        <v>411</v>
      </c>
      <c r="ODV325" s="392" t="s">
        <v>411</v>
      </c>
      <c r="ODW325" s="392" t="s">
        <v>411</v>
      </c>
      <c r="ODX325" s="392" t="s">
        <v>411</v>
      </c>
      <c r="ODY325" s="392" t="s">
        <v>411</v>
      </c>
      <c r="ODZ325" s="392" t="s">
        <v>411</v>
      </c>
      <c r="OEA325" s="392" t="s">
        <v>411</v>
      </c>
      <c r="OEB325" s="392" t="s">
        <v>411</v>
      </c>
      <c r="OEC325" s="392" t="s">
        <v>411</v>
      </c>
      <c r="OED325" s="392" t="s">
        <v>411</v>
      </c>
      <c r="OEE325" s="392" t="s">
        <v>411</v>
      </c>
      <c r="OEF325" s="392" t="s">
        <v>411</v>
      </c>
      <c r="OEG325" s="392" t="s">
        <v>411</v>
      </c>
      <c r="OEH325" s="392" t="s">
        <v>411</v>
      </c>
      <c r="OEI325" s="392" t="s">
        <v>411</v>
      </c>
      <c r="OEJ325" s="392" t="s">
        <v>411</v>
      </c>
      <c r="OEK325" s="392" t="s">
        <v>411</v>
      </c>
      <c r="OEL325" s="392" t="s">
        <v>411</v>
      </c>
      <c r="OEM325" s="392" t="s">
        <v>411</v>
      </c>
      <c r="OEN325" s="392" t="s">
        <v>411</v>
      </c>
      <c r="OEO325" s="392" t="s">
        <v>411</v>
      </c>
      <c r="OEP325" s="392" t="s">
        <v>411</v>
      </c>
      <c r="OEQ325" s="392" t="s">
        <v>411</v>
      </c>
      <c r="OER325" s="392" t="s">
        <v>411</v>
      </c>
      <c r="OES325" s="392" t="s">
        <v>411</v>
      </c>
      <c r="OET325" s="392" t="s">
        <v>411</v>
      </c>
      <c r="OEU325" s="392" t="s">
        <v>411</v>
      </c>
      <c r="OEV325" s="392" t="s">
        <v>411</v>
      </c>
      <c r="OEW325" s="392" t="s">
        <v>411</v>
      </c>
      <c r="OEX325" s="392" t="s">
        <v>411</v>
      </c>
      <c r="OEY325" s="392" t="s">
        <v>411</v>
      </c>
      <c r="OEZ325" s="392" t="s">
        <v>411</v>
      </c>
      <c r="OFA325" s="392" t="s">
        <v>411</v>
      </c>
      <c r="OFB325" s="392" t="s">
        <v>411</v>
      </c>
      <c r="OFC325" s="392" t="s">
        <v>411</v>
      </c>
      <c r="OFD325" s="392" t="s">
        <v>411</v>
      </c>
      <c r="OFE325" s="392" t="s">
        <v>411</v>
      </c>
      <c r="OFF325" s="392" t="s">
        <v>411</v>
      </c>
      <c r="OFG325" s="392" t="s">
        <v>411</v>
      </c>
      <c r="OFH325" s="392" t="s">
        <v>411</v>
      </c>
      <c r="OFI325" s="392" t="s">
        <v>411</v>
      </c>
      <c r="OFJ325" s="392" t="s">
        <v>411</v>
      </c>
      <c r="OFK325" s="392" t="s">
        <v>411</v>
      </c>
      <c r="OFL325" s="392" t="s">
        <v>411</v>
      </c>
      <c r="OFM325" s="392" t="s">
        <v>411</v>
      </c>
      <c r="OFN325" s="392" t="s">
        <v>411</v>
      </c>
      <c r="OFO325" s="392" t="s">
        <v>411</v>
      </c>
      <c r="OFP325" s="392" t="s">
        <v>411</v>
      </c>
      <c r="OFQ325" s="392" t="s">
        <v>411</v>
      </c>
      <c r="OFR325" s="392" t="s">
        <v>411</v>
      </c>
      <c r="OFS325" s="392" t="s">
        <v>411</v>
      </c>
      <c r="OFT325" s="392" t="s">
        <v>411</v>
      </c>
      <c r="OFU325" s="392" t="s">
        <v>411</v>
      </c>
      <c r="OFV325" s="392" t="s">
        <v>411</v>
      </c>
      <c r="OFW325" s="392" t="s">
        <v>411</v>
      </c>
      <c r="OFX325" s="392" t="s">
        <v>411</v>
      </c>
      <c r="OFY325" s="392" t="s">
        <v>411</v>
      </c>
      <c r="OFZ325" s="392" t="s">
        <v>411</v>
      </c>
      <c r="OGA325" s="392" t="s">
        <v>411</v>
      </c>
      <c r="OGB325" s="392" t="s">
        <v>411</v>
      </c>
      <c r="OGC325" s="392" t="s">
        <v>411</v>
      </c>
      <c r="OGD325" s="392" t="s">
        <v>411</v>
      </c>
      <c r="OGE325" s="392" t="s">
        <v>411</v>
      </c>
      <c r="OGF325" s="392" t="s">
        <v>411</v>
      </c>
      <c r="OGG325" s="392" t="s">
        <v>411</v>
      </c>
      <c r="OGH325" s="392" t="s">
        <v>411</v>
      </c>
      <c r="OGI325" s="392" t="s">
        <v>411</v>
      </c>
      <c r="OGJ325" s="392" t="s">
        <v>411</v>
      </c>
      <c r="OGK325" s="392" t="s">
        <v>411</v>
      </c>
      <c r="OGL325" s="392" t="s">
        <v>411</v>
      </c>
      <c r="OGM325" s="392" t="s">
        <v>411</v>
      </c>
      <c r="OGN325" s="392" t="s">
        <v>411</v>
      </c>
      <c r="OGO325" s="392" t="s">
        <v>411</v>
      </c>
      <c r="OGP325" s="392" t="s">
        <v>411</v>
      </c>
      <c r="OGQ325" s="392" t="s">
        <v>411</v>
      </c>
      <c r="OGR325" s="392" t="s">
        <v>411</v>
      </c>
      <c r="OGS325" s="392" t="s">
        <v>411</v>
      </c>
      <c r="OGT325" s="392" t="s">
        <v>411</v>
      </c>
      <c r="OGU325" s="392" t="s">
        <v>411</v>
      </c>
      <c r="OGV325" s="392" t="s">
        <v>411</v>
      </c>
      <c r="OGW325" s="392" t="s">
        <v>411</v>
      </c>
      <c r="OGX325" s="392" t="s">
        <v>411</v>
      </c>
      <c r="OGY325" s="392" t="s">
        <v>411</v>
      </c>
      <c r="OGZ325" s="392" t="s">
        <v>411</v>
      </c>
      <c r="OHA325" s="392" t="s">
        <v>411</v>
      </c>
      <c r="OHB325" s="392" t="s">
        <v>411</v>
      </c>
      <c r="OHC325" s="392" t="s">
        <v>411</v>
      </c>
      <c r="OHD325" s="392" t="s">
        <v>411</v>
      </c>
      <c r="OHE325" s="392" t="s">
        <v>411</v>
      </c>
      <c r="OHF325" s="392" t="s">
        <v>411</v>
      </c>
      <c r="OHG325" s="392" t="s">
        <v>411</v>
      </c>
      <c r="OHH325" s="392" t="s">
        <v>411</v>
      </c>
      <c r="OHI325" s="392" t="s">
        <v>411</v>
      </c>
      <c r="OHJ325" s="392" t="s">
        <v>411</v>
      </c>
      <c r="OHK325" s="392" t="s">
        <v>411</v>
      </c>
      <c r="OHL325" s="392" t="s">
        <v>411</v>
      </c>
      <c r="OHM325" s="392" t="s">
        <v>411</v>
      </c>
      <c r="OHN325" s="392" t="s">
        <v>411</v>
      </c>
      <c r="OHO325" s="392" t="s">
        <v>411</v>
      </c>
      <c r="OHP325" s="392" t="s">
        <v>411</v>
      </c>
      <c r="OHQ325" s="392" t="s">
        <v>411</v>
      </c>
      <c r="OHR325" s="392" t="s">
        <v>411</v>
      </c>
      <c r="OHS325" s="392" t="s">
        <v>411</v>
      </c>
      <c r="OHT325" s="392" t="s">
        <v>411</v>
      </c>
      <c r="OHU325" s="392" t="s">
        <v>411</v>
      </c>
      <c r="OHV325" s="392" t="s">
        <v>411</v>
      </c>
      <c r="OHW325" s="392" t="s">
        <v>411</v>
      </c>
      <c r="OHX325" s="392" t="s">
        <v>411</v>
      </c>
      <c r="OHY325" s="392" t="s">
        <v>411</v>
      </c>
      <c r="OHZ325" s="392" t="s">
        <v>411</v>
      </c>
      <c r="OIA325" s="392" t="s">
        <v>411</v>
      </c>
      <c r="OIB325" s="392" t="s">
        <v>411</v>
      </c>
      <c r="OIC325" s="392" t="s">
        <v>411</v>
      </c>
      <c r="OID325" s="392" t="s">
        <v>411</v>
      </c>
      <c r="OIE325" s="392" t="s">
        <v>411</v>
      </c>
      <c r="OIF325" s="392" t="s">
        <v>411</v>
      </c>
      <c r="OIG325" s="392" t="s">
        <v>411</v>
      </c>
      <c r="OIH325" s="392" t="s">
        <v>411</v>
      </c>
      <c r="OII325" s="392" t="s">
        <v>411</v>
      </c>
      <c r="OIJ325" s="392" t="s">
        <v>411</v>
      </c>
      <c r="OIK325" s="392" t="s">
        <v>411</v>
      </c>
      <c r="OIL325" s="392" t="s">
        <v>411</v>
      </c>
      <c r="OIM325" s="392" t="s">
        <v>411</v>
      </c>
      <c r="OIN325" s="392" t="s">
        <v>411</v>
      </c>
      <c r="OIO325" s="392" t="s">
        <v>411</v>
      </c>
      <c r="OIP325" s="392" t="s">
        <v>411</v>
      </c>
      <c r="OIQ325" s="392" t="s">
        <v>411</v>
      </c>
      <c r="OIR325" s="392" t="s">
        <v>411</v>
      </c>
      <c r="OIS325" s="392" t="s">
        <v>411</v>
      </c>
      <c r="OIT325" s="392" t="s">
        <v>411</v>
      </c>
      <c r="OIU325" s="392" t="s">
        <v>411</v>
      </c>
      <c r="OIV325" s="392" t="s">
        <v>411</v>
      </c>
      <c r="OIW325" s="392" t="s">
        <v>411</v>
      </c>
      <c r="OIX325" s="392" t="s">
        <v>411</v>
      </c>
      <c r="OIY325" s="392" t="s">
        <v>411</v>
      </c>
      <c r="OIZ325" s="392" t="s">
        <v>411</v>
      </c>
      <c r="OJA325" s="392" t="s">
        <v>411</v>
      </c>
      <c r="OJB325" s="392" t="s">
        <v>411</v>
      </c>
      <c r="OJC325" s="392" t="s">
        <v>411</v>
      </c>
      <c r="OJD325" s="392" t="s">
        <v>411</v>
      </c>
      <c r="OJE325" s="392" t="s">
        <v>411</v>
      </c>
      <c r="OJF325" s="392" t="s">
        <v>411</v>
      </c>
      <c r="OJG325" s="392" t="s">
        <v>411</v>
      </c>
      <c r="OJH325" s="392" t="s">
        <v>411</v>
      </c>
      <c r="OJI325" s="392" t="s">
        <v>411</v>
      </c>
      <c r="OJJ325" s="392" t="s">
        <v>411</v>
      </c>
      <c r="OJK325" s="392" t="s">
        <v>411</v>
      </c>
      <c r="OJL325" s="392" t="s">
        <v>411</v>
      </c>
      <c r="OJM325" s="392" t="s">
        <v>411</v>
      </c>
      <c r="OJN325" s="392" t="s">
        <v>411</v>
      </c>
      <c r="OJO325" s="392" t="s">
        <v>411</v>
      </c>
      <c r="OJP325" s="392" t="s">
        <v>411</v>
      </c>
      <c r="OJQ325" s="392" t="s">
        <v>411</v>
      </c>
      <c r="OJR325" s="392" t="s">
        <v>411</v>
      </c>
      <c r="OJS325" s="392" t="s">
        <v>411</v>
      </c>
      <c r="OJT325" s="392" t="s">
        <v>411</v>
      </c>
      <c r="OJU325" s="392" t="s">
        <v>411</v>
      </c>
      <c r="OJV325" s="392" t="s">
        <v>411</v>
      </c>
      <c r="OJW325" s="392" t="s">
        <v>411</v>
      </c>
      <c r="OJX325" s="392" t="s">
        <v>411</v>
      </c>
      <c r="OJY325" s="392" t="s">
        <v>411</v>
      </c>
      <c r="OJZ325" s="392" t="s">
        <v>411</v>
      </c>
      <c r="OKA325" s="392" t="s">
        <v>411</v>
      </c>
      <c r="OKB325" s="392" t="s">
        <v>411</v>
      </c>
      <c r="OKC325" s="392" t="s">
        <v>411</v>
      </c>
      <c r="OKD325" s="392" t="s">
        <v>411</v>
      </c>
      <c r="OKE325" s="392" t="s">
        <v>411</v>
      </c>
      <c r="OKF325" s="392" t="s">
        <v>411</v>
      </c>
      <c r="OKG325" s="392" t="s">
        <v>411</v>
      </c>
      <c r="OKH325" s="392" t="s">
        <v>411</v>
      </c>
      <c r="OKI325" s="392" t="s">
        <v>411</v>
      </c>
      <c r="OKJ325" s="392" t="s">
        <v>411</v>
      </c>
      <c r="OKK325" s="392" t="s">
        <v>411</v>
      </c>
      <c r="OKL325" s="392" t="s">
        <v>411</v>
      </c>
      <c r="OKM325" s="392" t="s">
        <v>411</v>
      </c>
      <c r="OKN325" s="392" t="s">
        <v>411</v>
      </c>
      <c r="OKO325" s="392" t="s">
        <v>411</v>
      </c>
      <c r="OKP325" s="392" t="s">
        <v>411</v>
      </c>
      <c r="OKQ325" s="392" t="s">
        <v>411</v>
      </c>
      <c r="OKR325" s="392" t="s">
        <v>411</v>
      </c>
      <c r="OKS325" s="392" t="s">
        <v>411</v>
      </c>
      <c r="OKT325" s="392" t="s">
        <v>411</v>
      </c>
      <c r="OKU325" s="392" t="s">
        <v>411</v>
      </c>
      <c r="OKV325" s="392" t="s">
        <v>411</v>
      </c>
      <c r="OKW325" s="392" t="s">
        <v>411</v>
      </c>
      <c r="OKX325" s="392" t="s">
        <v>411</v>
      </c>
      <c r="OKY325" s="392" t="s">
        <v>411</v>
      </c>
      <c r="OKZ325" s="392" t="s">
        <v>411</v>
      </c>
      <c r="OLA325" s="392" t="s">
        <v>411</v>
      </c>
      <c r="OLB325" s="392" t="s">
        <v>411</v>
      </c>
      <c r="OLC325" s="392" t="s">
        <v>411</v>
      </c>
      <c r="OLD325" s="392" t="s">
        <v>411</v>
      </c>
      <c r="OLE325" s="392" t="s">
        <v>411</v>
      </c>
      <c r="OLF325" s="392" t="s">
        <v>411</v>
      </c>
      <c r="OLG325" s="392" t="s">
        <v>411</v>
      </c>
      <c r="OLH325" s="392" t="s">
        <v>411</v>
      </c>
      <c r="OLI325" s="392" t="s">
        <v>411</v>
      </c>
      <c r="OLJ325" s="392" t="s">
        <v>411</v>
      </c>
      <c r="OLK325" s="392" t="s">
        <v>411</v>
      </c>
      <c r="OLL325" s="392" t="s">
        <v>411</v>
      </c>
      <c r="OLM325" s="392" t="s">
        <v>411</v>
      </c>
      <c r="OLN325" s="392" t="s">
        <v>411</v>
      </c>
      <c r="OLO325" s="392" t="s">
        <v>411</v>
      </c>
      <c r="OLP325" s="392" t="s">
        <v>411</v>
      </c>
      <c r="OLQ325" s="392" t="s">
        <v>411</v>
      </c>
      <c r="OLR325" s="392" t="s">
        <v>411</v>
      </c>
      <c r="OLS325" s="392" t="s">
        <v>411</v>
      </c>
      <c r="OLT325" s="392" t="s">
        <v>411</v>
      </c>
      <c r="OLU325" s="392" t="s">
        <v>411</v>
      </c>
      <c r="OLV325" s="392" t="s">
        <v>411</v>
      </c>
      <c r="OLW325" s="392" t="s">
        <v>411</v>
      </c>
      <c r="OLX325" s="392" t="s">
        <v>411</v>
      </c>
      <c r="OLY325" s="392" t="s">
        <v>411</v>
      </c>
      <c r="OLZ325" s="392" t="s">
        <v>411</v>
      </c>
      <c r="OMA325" s="392" t="s">
        <v>411</v>
      </c>
      <c r="OMB325" s="392" t="s">
        <v>411</v>
      </c>
      <c r="OMC325" s="392" t="s">
        <v>411</v>
      </c>
      <c r="OMD325" s="392" t="s">
        <v>411</v>
      </c>
      <c r="OME325" s="392" t="s">
        <v>411</v>
      </c>
      <c r="OMF325" s="392" t="s">
        <v>411</v>
      </c>
      <c r="OMG325" s="392" t="s">
        <v>411</v>
      </c>
      <c r="OMH325" s="392" t="s">
        <v>411</v>
      </c>
      <c r="OMI325" s="392" t="s">
        <v>411</v>
      </c>
      <c r="OMJ325" s="392" t="s">
        <v>411</v>
      </c>
      <c r="OMK325" s="392" t="s">
        <v>411</v>
      </c>
      <c r="OML325" s="392" t="s">
        <v>411</v>
      </c>
      <c r="OMM325" s="392" t="s">
        <v>411</v>
      </c>
      <c r="OMN325" s="392" t="s">
        <v>411</v>
      </c>
      <c r="OMO325" s="392" t="s">
        <v>411</v>
      </c>
      <c r="OMP325" s="392" t="s">
        <v>411</v>
      </c>
      <c r="OMQ325" s="392" t="s">
        <v>411</v>
      </c>
      <c r="OMR325" s="392" t="s">
        <v>411</v>
      </c>
      <c r="OMS325" s="392" t="s">
        <v>411</v>
      </c>
      <c r="OMT325" s="392" t="s">
        <v>411</v>
      </c>
      <c r="OMU325" s="392" t="s">
        <v>411</v>
      </c>
      <c r="OMV325" s="392" t="s">
        <v>411</v>
      </c>
      <c r="OMW325" s="392" t="s">
        <v>411</v>
      </c>
      <c r="OMX325" s="392" t="s">
        <v>411</v>
      </c>
      <c r="OMY325" s="392" t="s">
        <v>411</v>
      </c>
      <c r="OMZ325" s="392" t="s">
        <v>411</v>
      </c>
      <c r="ONA325" s="392" t="s">
        <v>411</v>
      </c>
      <c r="ONB325" s="392" t="s">
        <v>411</v>
      </c>
      <c r="ONC325" s="392" t="s">
        <v>411</v>
      </c>
      <c r="OND325" s="392" t="s">
        <v>411</v>
      </c>
      <c r="ONE325" s="392" t="s">
        <v>411</v>
      </c>
      <c r="ONF325" s="392" t="s">
        <v>411</v>
      </c>
      <c r="ONG325" s="392" t="s">
        <v>411</v>
      </c>
      <c r="ONH325" s="392" t="s">
        <v>411</v>
      </c>
      <c r="ONI325" s="392" t="s">
        <v>411</v>
      </c>
      <c r="ONJ325" s="392" t="s">
        <v>411</v>
      </c>
      <c r="ONK325" s="392" t="s">
        <v>411</v>
      </c>
      <c r="ONL325" s="392" t="s">
        <v>411</v>
      </c>
      <c r="ONM325" s="392" t="s">
        <v>411</v>
      </c>
      <c r="ONN325" s="392" t="s">
        <v>411</v>
      </c>
      <c r="ONO325" s="392" t="s">
        <v>411</v>
      </c>
      <c r="ONP325" s="392" t="s">
        <v>411</v>
      </c>
      <c r="ONQ325" s="392" t="s">
        <v>411</v>
      </c>
      <c r="ONR325" s="392" t="s">
        <v>411</v>
      </c>
      <c r="ONS325" s="392" t="s">
        <v>411</v>
      </c>
      <c r="ONT325" s="392" t="s">
        <v>411</v>
      </c>
      <c r="ONU325" s="392" t="s">
        <v>411</v>
      </c>
      <c r="ONV325" s="392" t="s">
        <v>411</v>
      </c>
      <c r="ONW325" s="392" t="s">
        <v>411</v>
      </c>
      <c r="ONX325" s="392" t="s">
        <v>411</v>
      </c>
      <c r="ONY325" s="392" t="s">
        <v>411</v>
      </c>
      <c r="ONZ325" s="392" t="s">
        <v>411</v>
      </c>
      <c r="OOA325" s="392" t="s">
        <v>411</v>
      </c>
      <c r="OOB325" s="392" t="s">
        <v>411</v>
      </c>
      <c r="OOC325" s="392" t="s">
        <v>411</v>
      </c>
      <c r="OOD325" s="392" t="s">
        <v>411</v>
      </c>
      <c r="OOE325" s="392" t="s">
        <v>411</v>
      </c>
      <c r="OOF325" s="392" t="s">
        <v>411</v>
      </c>
      <c r="OOG325" s="392" t="s">
        <v>411</v>
      </c>
      <c r="OOH325" s="392" t="s">
        <v>411</v>
      </c>
      <c r="OOI325" s="392" t="s">
        <v>411</v>
      </c>
      <c r="OOJ325" s="392" t="s">
        <v>411</v>
      </c>
      <c r="OOK325" s="392" t="s">
        <v>411</v>
      </c>
      <c r="OOL325" s="392" t="s">
        <v>411</v>
      </c>
      <c r="OOM325" s="392" t="s">
        <v>411</v>
      </c>
      <c r="OON325" s="392" t="s">
        <v>411</v>
      </c>
      <c r="OOO325" s="392" t="s">
        <v>411</v>
      </c>
      <c r="OOP325" s="392" t="s">
        <v>411</v>
      </c>
      <c r="OOQ325" s="392" t="s">
        <v>411</v>
      </c>
      <c r="OOR325" s="392" t="s">
        <v>411</v>
      </c>
      <c r="OOS325" s="392" t="s">
        <v>411</v>
      </c>
      <c r="OOT325" s="392" t="s">
        <v>411</v>
      </c>
      <c r="OOU325" s="392" t="s">
        <v>411</v>
      </c>
      <c r="OOV325" s="392" t="s">
        <v>411</v>
      </c>
      <c r="OOW325" s="392" t="s">
        <v>411</v>
      </c>
      <c r="OOX325" s="392" t="s">
        <v>411</v>
      </c>
      <c r="OOY325" s="392" t="s">
        <v>411</v>
      </c>
      <c r="OOZ325" s="392" t="s">
        <v>411</v>
      </c>
      <c r="OPA325" s="392" t="s">
        <v>411</v>
      </c>
      <c r="OPB325" s="392" t="s">
        <v>411</v>
      </c>
      <c r="OPC325" s="392" t="s">
        <v>411</v>
      </c>
      <c r="OPD325" s="392" t="s">
        <v>411</v>
      </c>
      <c r="OPE325" s="392" t="s">
        <v>411</v>
      </c>
      <c r="OPF325" s="392" t="s">
        <v>411</v>
      </c>
      <c r="OPG325" s="392" t="s">
        <v>411</v>
      </c>
      <c r="OPH325" s="392" t="s">
        <v>411</v>
      </c>
      <c r="OPI325" s="392" t="s">
        <v>411</v>
      </c>
      <c r="OPJ325" s="392" t="s">
        <v>411</v>
      </c>
      <c r="OPK325" s="392" t="s">
        <v>411</v>
      </c>
      <c r="OPL325" s="392" t="s">
        <v>411</v>
      </c>
      <c r="OPM325" s="392" t="s">
        <v>411</v>
      </c>
      <c r="OPN325" s="392" t="s">
        <v>411</v>
      </c>
      <c r="OPO325" s="392" t="s">
        <v>411</v>
      </c>
      <c r="OPP325" s="392" t="s">
        <v>411</v>
      </c>
      <c r="OPQ325" s="392" t="s">
        <v>411</v>
      </c>
      <c r="OPR325" s="392" t="s">
        <v>411</v>
      </c>
      <c r="OPS325" s="392" t="s">
        <v>411</v>
      </c>
      <c r="OPT325" s="392" t="s">
        <v>411</v>
      </c>
      <c r="OPU325" s="392" t="s">
        <v>411</v>
      </c>
      <c r="OPV325" s="392" t="s">
        <v>411</v>
      </c>
      <c r="OPW325" s="392" t="s">
        <v>411</v>
      </c>
      <c r="OPX325" s="392" t="s">
        <v>411</v>
      </c>
      <c r="OPY325" s="392" t="s">
        <v>411</v>
      </c>
      <c r="OPZ325" s="392" t="s">
        <v>411</v>
      </c>
      <c r="OQA325" s="392" t="s">
        <v>411</v>
      </c>
      <c r="OQB325" s="392" t="s">
        <v>411</v>
      </c>
      <c r="OQC325" s="392" t="s">
        <v>411</v>
      </c>
      <c r="OQD325" s="392" t="s">
        <v>411</v>
      </c>
      <c r="OQE325" s="392" t="s">
        <v>411</v>
      </c>
      <c r="OQF325" s="392" t="s">
        <v>411</v>
      </c>
      <c r="OQG325" s="392" t="s">
        <v>411</v>
      </c>
      <c r="OQH325" s="392" t="s">
        <v>411</v>
      </c>
      <c r="OQI325" s="392" t="s">
        <v>411</v>
      </c>
      <c r="OQJ325" s="392" t="s">
        <v>411</v>
      </c>
      <c r="OQK325" s="392" t="s">
        <v>411</v>
      </c>
      <c r="OQL325" s="392" t="s">
        <v>411</v>
      </c>
      <c r="OQM325" s="392" t="s">
        <v>411</v>
      </c>
      <c r="OQN325" s="392" t="s">
        <v>411</v>
      </c>
      <c r="OQO325" s="392" t="s">
        <v>411</v>
      </c>
      <c r="OQP325" s="392" t="s">
        <v>411</v>
      </c>
      <c r="OQQ325" s="392" t="s">
        <v>411</v>
      </c>
      <c r="OQR325" s="392" t="s">
        <v>411</v>
      </c>
      <c r="OQS325" s="392" t="s">
        <v>411</v>
      </c>
      <c r="OQT325" s="392" t="s">
        <v>411</v>
      </c>
      <c r="OQU325" s="392" t="s">
        <v>411</v>
      </c>
      <c r="OQV325" s="392" t="s">
        <v>411</v>
      </c>
      <c r="OQW325" s="392" t="s">
        <v>411</v>
      </c>
      <c r="OQX325" s="392" t="s">
        <v>411</v>
      </c>
      <c r="OQY325" s="392" t="s">
        <v>411</v>
      </c>
      <c r="OQZ325" s="392" t="s">
        <v>411</v>
      </c>
      <c r="ORA325" s="392" t="s">
        <v>411</v>
      </c>
      <c r="ORB325" s="392" t="s">
        <v>411</v>
      </c>
      <c r="ORC325" s="392" t="s">
        <v>411</v>
      </c>
      <c r="ORD325" s="392" t="s">
        <v>411</v>
      </c>
      <c r="ORE325" s="392" t="s">
        <v>411</v>
      </c>
      <c r="ORF325" s="392" t="s">
        <v>411</v>
      </c>
      <c r="ORG325" s="392" t="s">
        <v>411</v>
      </c>
      <c r="ORH325" s="392" t="s">
        <v>411</v>
      </c>
      <c r="ORI325" s="392" t="s">
        <v>411</v>
      </c>
      <c r="ORJ325" s="392" t="s">
        <v>411</v>
      </c>
      <c r="ORK325" s="392" t="s">
        <v>411</v>
      </c>
      <c r="ORL325" s="392" t="s">
        <v>411</v>
      </c>
      <c r="ORM325" s="392" t="s">
        <v>411</v>
      </c>
      <c r="ORN325" s="392" t="s">
        <v>411</v>
      </c>
      <c r="ORO325" s="392" t="s">
        <v>411</v>
      </c>
      <c r="ORP325" s="392" t="s">
        <v>411</v>
      </c>
      <c r="ORQ325" s="392" t="s">
        <v>411</v>
      </c>
      <c r="ORR325" s="392" t="s">
        <v>411</v>
      </c>
      <c r="ORS325" s="392" t="s">
        <v>411</v>
      </c>
      <c r="ORT325" s="392" t="s">
        <v>411</v>
      </c>
      <c r="ORU325" s="392" t="s">
        <v>411</v>
      </c>
      <c r="ORV325" s="392" t="s">
        <v>411</v>
      </c>
      <c r="ORW325" s="392" t="s">
        <v>411</v>
      </c>
      <c r="ORX325" s="392" t="s">
        <v>411</v>
      </c>
      <c r="ORY325" s="392" t="s">
        <v>411</v>
      </c>
      <c r="ORZ325" s="392" t="s">
        <v>411</v>
      </c>
      <c r="OSA325" s="392" t="s">
        <v>411</v>
      </c>
      <c r="OSB325" s="392" t="s">
        <v>411</v>
      </c>
      <c r="OSC325" s="392" t="s">
        <v>411</v>
      </c>
      <c r="OSD325" s="392" t="s">
        <v>411</v>
      </c>
      <c r="OSE325" s="392" t="s">
        <v>411</v>
      </c>
      <c r="OSF325" s="392" t="s">
        <v>411</v>
      </c>
      <c r="OSG325" s="392" t="s">
        <v>411</v>
      </c>
      <c r="OSH325" s="392" t="s">
        <v>411</v>
      </c>
      <c r="OSI325" s="392" t="s">
        <v>411</v>
      </c>
      <c r="OSJ325" s="392" t="s">
        <v>411</v>
      </c>
      <c r="OSK325" s="392" t="s">
        <v>411</v>
      </c>
      <c r="OSL325" s="392" t="s">
        <v>411</v>
      </c>
      <c r="OSM325" s="392" t="s">
        <v>411</v>
      </c>
      <c r="OSN325" s="392" t="s">
        <v>411</v>
      </c>
      <c r="OSO325" s="392" t="s">
        <v>411</v>
      </c>
      <c r="OSP325" s="392" t="s">
        <v>411</v>
      </c>
      <c r="OSQ325" s="392" t="s">
        <v>411</v>
      </c>
      <c r="OSR325" s="392" t="s">
        <v>411</v>
      </c>
      <c r="OSS325" s="392" t="s">
        <v>411</v>
      </c>
      <c r="OST325" s="392" t="s">
        <v>411</v>
      </c>
      <c r="OSU325" s="392" t="s">
        <v>411</v>
      </c>
      <c r="OSV325" s="392" t="s">
        <v>411</v>
      </c>
      <c r="OSW325" s="392" t="s">
        <v>411</v>
      </c>
      <c r="OSX325" s="392" t="s">
        <v>411</v>
      </c>
      <c r="OSY325" s="392" t="s">
        <v>411</v>
      </c>
      <c r="OSZ325" s="392" t="s">
        <v>411</v>
      </c>
      <c r="OTA325" s="392" t="s">
        <v>411</v>
      </c>
      <c r="OTB325" s="392" t="s">
        <v>411</v>
      </c>
      <c r="OTC325" s="392" t="s">
        <v>411</v>
      </c>
      <c r="OTD325" s="392" t="s">
        <v>411</v>
      </c>
      <c r="OTE325" s="392" t="s">
        <v>411</v>
      </c>
      <c r="OTF325" s="392" t="s">
        <v>411</v>
      </c>
      <c r="OTG325" s="392" t="s">
        <v>411</v>
      </c>
      <c r="OTH325" s="392" t="s">
        <v>411</v>
      </c>
      <c r="OTI325" s="392" t="s">
        <v>411</v>
      </c>
      <c r="OTJ325" s="392" t="s">
        <v>411</v>
      </c>
      <c r="OTK325" s="392" t="s">
        <v>411</v>
      </c>
      <c r="OTL325" s="392" t="s">
        <v>411</v>
      </c>
      <c r="OTM325" s="392" t="s">
        <v>411</v>
      </c>
      <c r="OTN325" s="392" t="s">
        <v>411</v>
      </c>
      <c r="OTO325" s="392" t="s">
        <v>411</v>
      </c>
      <c r="OTP325" s="392" t="s">
        <v>411</v>
      </c>
      <c r="OTQ325" s="392" t="s">
        <v>411</v>
      </c>
      <c r="OTR325" s="392" t="s">
        <v>411</v>
      </c>
      <c r="OTS325" s="392" t="s">
        <v>411</v>
      </c>
      <c r="OTT325" s="392" t="s">
        <v>411</v>
      </c>
      <c r="OTU325" s="392" t="s">
        <v>411</v>
      </c>
      <c r="OTV325" s="392" t="s">
        <v>411</v>
      </c>
      <c r="OTW325" s="392" t="s">
        <v>411</v>
      </c>
      <c r="OTX325" s="392" t="s">
        <v>411</v>
      </c>
      <c r="OTY325" s="392" t="s">
        <v>411</v>
      </c>
      <c r="OTZ325" s="392" t="s">
        <v>411</v>
      </c>
      <c r="OUA325" s="392" t="s">
        <v>411</v>
      </c>
      <c r="OUB325" s="392" t="s">
        <v>411</v>
      </c>
      <c r="OUC325" s="392" t="s">
        <v>411</v>
      </c>
      <c r="OUD325" s="392" t="s">
        <v>411</v>
      </c>
      <c r="OUE325" s="392" t="s">
        <v>411</v>
      </c>
      <c r="OUF325" s="392" t="s">
        <v>411</v>
      </c>
      <c r="OUG325" s="392" t="s">
        <v>411</v>
      </c>
      <c r="OUH325" s="392" t="s">
        <v>411</v>
      </c>
      <c r="OUI325" s="392" t="s">
        <v>411</v>
      </c>
      <c r="OUJ325" s="392" t="s">
        <v>411</v>
      </c>
      <c r="OUK325" s="392" t="s">
        <v>411</v>
      </c>
      <c r="OUL325" s="392" t="s">
        <v>411</v>
      </c>
      <c r="OUM325" s="392" t="s">
        <v>411</v>
      </c>
      <c r="OUN325" s="392" t="s">
        <v>411</v>
      </c>
      <c r="OUO325" s="392" t="s">
        <v>411</v>
      </c>
      <c r="OUP325" s="392" t="s">
        <v>411</v>
      </c>
      <c r="OUQ325" s="392" t="s">
        <v>411</v>
      </c>
      <c r="OUR325" s="392" t="s">
        <v>411</v>
      </c>
      <c r="OUS325" s="392" t="s">
        <v>411</v>
      </c>
      <c r="OUT325" s="392" t="s">
        <v>411</v>
      </c>
      <c r="OUU325" s="392" t="s">
        <v>411</v>
      </c>
      <c r="OUV325" s="392" t="s">
        <v>411</v>
      </c>
      <c r="OUW325" s="392" t="s">
        <v>411</v>
      </c>
      <c r="OUX325" s="392" t="s">
        <v>411</v>
      </c>
      <c r="OUY325" s="392" t="s">
        <v>411</v>
      </c>
      <c r="OUZ325" s="392" t="s">
        <v>411</v>
      </c>
      <c r="OVA325" s="392" t="s">
        <v>411</v>
      </c>
      <c r="OVB325" s="392" t="s">
        <v>411</v>
      </c>
      <c r="OVC325" s="392" t="s">
        <v>411</v>
      </c>
      <c r="OVD325" s="392" t="s">
        <v>411</v>
      </c>
      <c r="OVE325" s="392" t="s">
        <v>411</v>
      </c>
      <c r="OVF325" s="392" t="s">
        <v>411</v>
      </c>
      <c r="OVG325" s="392" t="s">
        <v>411</v>
      </c>
      <c r="OVH325" s="392" t="s">
        <v>411</v>
      </c>
      <c r="OVI325" s="392" t="s">
        <v>411</v>
      </c>
      <c r="OVJ325" s="392" t="s">
        <v>411</v>
      </c>
      <c r="OVK325" s="392" t="s">
        <v>411</v>
      </c>
      <c r="OVL325" s="392" t="s">
        <v>411</v>
      </c>
      <c r="OVM325" s="392" t="s">
        <v>411</v>
      </c>
      <c r="OVN325" s="392" t="s">
        <v>411</v>
      </c>
      <c r="OVO325" s="392" t="s">
        <v>411</v>
      </c>
      <c r="OVP325" s="392" t="s">
        <v>411</v>
      </c>
      <c r="OVQ325" s="392" t="s">
        <v>411</v>
      </c>
      <c r="OVR325" s="392" t="s">
        <v>411</v>
      </c>
      <c r="OVS325" s="392" t="s">
        <v>411</v>
      </c>
      <c r="OVT325" s="392" t="s">
        <v>411</v>
      </c>
      <c r="OVU325" s="392" t="s">
        <v>411</v>
      </c>
      <c r="OVV325" s="392" t="s">
        <v>411</v>
      </c>
      <c r="OVW325" s="392" t="s">
        <v>411</v>
      </c>
      <c r="OVX325" s="392" t="s">
        <v>411</v>
      </c>
      <c r="OVY325" s="392" t="s">
        <v>411</v>
      </c>
      <c r="OVZ325" s="392" t="s">
        <v>411</v>
      </c>
      <c r="OWA325" s="392" t="s">
        <v>411</v>
      </c>
      <c r="OWB325" s="392" t="s">
        <v>411</v>
      </c>
      <c r="OWC325" s="392" t="s">
        <v>411</v>
      </c>
      <c r="OWD325" s="392" t="s">
        <v>411</v>
      </c>
      <c r="OWE325" s="392" t="s">
        <v>411</v>
      </c>
      <c r="OWF325" s="392" t="s">
        <v>411</v>
      </c>
      <c r="OWG325" s="392" t="s">
        <v>411</v>
      </c>
      <c r="OWH325" s="392" t="s">
        <v>411</v>
      </c>
      <c r="OWI325" s="392" t="s">
        <v>411</v>
      </c>
      <c r="OWJ325" s="392" t="s">
        <v>411</v>
      </c>
      <c r="OWK325" s="392" t="s">
        <v>411</v>
      </c>
      <c r="OWL325" s="392" t="s">
        <v>411</v>
      </c>
      <c r="OWM325" s="392" t="s">
        <v>411</v>
      </c>
      <c r="OWN325" s="392" t="s">
        <v>411</v>
      </c>
      <c r="OWO325" s="392" t="s">
        <v>411</v>
      </c>
      <c r="OWP325" s="392" t="s">
        <v>411</v>
      </c>
      <c r="OWQ325" s="392" t="s">
        <v>411</v>
      </c>
      <c r="OWR325" s="392" t="s">
        <v>411</v>
      </c>
      <c r="OWS325" s="392" t="s">
        <v>411</v>
      </c>
      <c r="OWT325" s="392" t="s">
        <v>411</v>
      </c>
      <c r="OWU325" s="392" t="s">
        <v>411</v>
      </c>
      <c r="OWV325" s="392" t="s">
        <v>411</v>
      </c>
      <c r="OWW325" s="392" t="s">
        <v>411</v>
      </c>
      <c r="OWX325" s="392" t="s">
        <v>411</v>
      </c>
      <c r="OWY325" s="392" t="s">
        <v>411</v>
      </c>
      <c r="OWZ325" s="392" t="s">
        <v>411</v>
      </c>
      <c r="OXA325" s="392" t="s">
        <v>411</v>
      </c>
      <c r="OXB325" s="392" t="s">
        <v>411</v>
      </c>
      <c r="OXC325" s="392" t="s">
        <v>411</v>
      </c>
      <c r="OXD325" s="392" t="s">
        <v>411</v>
      </c>
      <c r="OXE325" s="392" t="s">
        <v>411</v>
      </c>
      <c r="OXF325" s="392" t="s">
        <v>411</v>
      </c>
      <c r="OXG325" s="392" t="s">
        <v>411</v>
      </c>
      <c r="OXH325" s="392" t="s">
        <v>411</v>
      </c>
      <c r="OXI325" s="392" t="s">
        <v>411</v>
      </c>
      <c r="OXJ325" s="392" t="s">
        <v>411</v>
      </c>
      <c r="OXK325" s="392" t="s">
        <v>411</v>
      </c>
      <c r="OXL325" s="392" t="s">
        <v>411</v>
      </c>
      <c r="OXM325" s="392" t="s">
        <v>411</v>
      </c>
      <c r="OXN325" s="392" t="s">
        <v>411</v>
      </c>
      <c r="OXO325" s="392" t="s">
        <v>411</v>
      </c>
      <c r="OXP325" s="392" t="s">
        <v>411</v>
      </c>
      <c r="OXQ325" s="392" t="s">
        <v>411</v>
      </c>
      <c r="OXR325" s="392" t="s">
        <v>411</v>
      </c>
      <c r="OXS325" s="392" t="s">
        <v>411</v>
      </c>
      <c r="OXT325" s="392" t="s">
        <v>411</v>
      </c>
      <c r="OXU325" s="392" t="s">
        <v>411</v>
      </c>
      <c r="OXV325" s="392" t="s">
        <v>411</v>
      </c>
      <c r="OXW325" s="392" t="s">
        <v>411</v>
      </c>
      <c r="OXX325" s="392" t="s">
        <v>411</v>
      </c>
      <c r="OXY325" s="392" t="s">
        <v>411</v>
      </c>
      <c r="OXZ325" s="392" t="s">
        <v>411</v>
      </c>
      <c r="OYA325" s="392" t="s">
        <v>411</v>
      </c>
      <c r="OYB325" s="392" t="s">
        <v>411</v>
      </c>
      <c r="OYC325" s="392" t="s">
        <v>411</v>
      </c>
      <c r="OYD325" s="392" t="s">
        <v>411</v>
      </c>
      <c r="OYE325" s="392" t="s">
        <v>411</v>
      </c>
      <c r="OYF325" s="392" t="s">
        <v>411</v>
      </c>
      <c r="OYG325" s="392" t="s">
        <v>411</v>
      </c>
      <c r="OYH325" s="392" t="s">
        <v>411</v>
      </c>
      <c r="OYI325" s="392" t="s">
        <v>411</v>
      </c>
      <c r="OYJ325" s="392" t="s">
        <v>411</v>
      </c>
      <c r="OYK325" s="392" t="s">
        <v>411</v>
      </c>
      <c r="OYL325" s="392" t="s">
        <v>411</v>
      </c>
      <c r="OYM325" s="392" t="s">
        <v>411</v>
      </c>
      <c r="OYN325" s="392" t="s">
        <v>411</v>
      </c>
      <c r="OYO325" s="392" t="s">
        <v>411</v>
      </c>
      <c r="OYP325" s="392" t="s">
        <v>411</v>
      </c>
      <c r="OYQ325" s="392" t="s">
        <v>411</v>
      </c>
      <c r="OYR325" s="392" t="s">
        <v>411</v>
      </c>
      <c r="OYS325" s="392" t="s">
        <v>411</v>
      </c>
      <c r="OYT325" s="392" t="s">
        <v>411</v>
      </c>
      <c r="OYU325" s="392" t="s">
        <v>411</v>
      </c>
      <c r="OYV325" s="392" t="s">
        <v>411</v>
      </c>
      <c r="OYW325" s="392" t="s">
        <v>411</v>
      </c>
      <c r="OYX325" s="392" t="s">
        <v>411</v>
      </c>
      <c r="OYY325" s="392" t="s">
        <v>411</v>
      </c>
      <c r="OYZ325" s="392" t="s">
        <v>411</v>
      </c>
      <c r="OZA325" s="392" t="s">
        <v>411</v>
      </c>
      <c r="OZB325" s="392" t="s">
        <v>411</v>
      </c>
      <c r="OZC325" s="392" t="s">
        <v>411</v>
      </c>
      <c r="OZD325" s="392" t="s">
        <v>411</v>
      </c>
      <c r="OZE325" s="392" t="s">
        <v>411</v>
      </c>
      <c r="OZF325" s="392" t="s">
        <v>411</v>
      </c>
      <c r="OZG325" s="392" t="s">
        <v>411</v>
      </c>
      <c r="OZH325" s="392" t="s">
        <v>411</v>
      </c>
      <c r="OZI325" s="392" t="s">
        <v>411</v>
      </c>
      <c r="OZJ325" s="392" t="s">
        <v>411</v>
      </c>
      <c r="OZK325" s="392" t="s">
        <v>411</v>
      </c>
      <c r="OZL325" s="392" t="s">
        <v>411</v>
      </c>
      <c r="OZM325" s="392" t="s">
        <v>411</v>
      </c>
      <c r="OZN325" s="392" t="s">
        <v>411</v>
      </c>
      <c r="OZO325" s="392" t="s">
        <v>411</v>
      </c>
      <c r="OZP325" s="392" t="s">
        <v>411</v>
      </c>
      <c r="OZQ325" s="392" t="s">
        <v>411</v>
      </c>
      <c r="OZR325" s="392" t="s">
        <v>411</v>
      </c>
      <c r="OZS325" s="392" t="s">
        <v>411</v>
      </c>
      <c r="OZT325" s="392" t="s">
        <v>411</v>
      </c>
      <c r="OZU325" s="392" t="s">
        <v>411</v>
      </c>
      <c r="OZV325" s="392" t="s">
        <v>411</v>
      </c>
      <c r="OZW325" s="392" t="s">
        <v>411</v>
      </c>
      <c r="OZX325" s="392" t="s">
        <v>411</v>
      </c>
      <c r="OZY325" s="392" t="s">
        <v>411</v>
      </c>
      <c r="OZZ325" s="392" t="s">
        <v>411</v>
      </c>
      <c r="PAA325" s="392" t="s">
        <v>411</v>
      </c>
      <c r="PAB325" s="392" t="s">
        <v>411</v>
      </c>
      <c r="PAC325" s="392" t="s">
        <v>411</v>
      </c>
      <c r="PAD325" s="392" t="s">
        <v>411</v>
      </c>
      <c r="PAE325" s="392" t="s">
        <v>411</v>
      </c>
      <c r="PAF325" s="392" t="s">
        <v>411</v>
      </c>
      <c r="PAG325" s="392" t="s">
        <v>411</v>
      </c>
      <c r="PAH325" s="392" t="s">
        <v>411</v>
      </c>
      <c r="PAI325" s="392" t="s">
        <v>411</v>
      </c>
      <c r="PAJ325" s="392" t="s">
        <v>411</v>
      </c>
      <c r="PAK325" s="392" t="s">
        <v>411</v>
      </c>
      <c r="PAL325" s="392" t="s">
        <v>411</v>
      </c>
      <c r="PAM325" s="392" t="s">
        <v>411</v>
      </c>
      <c r="PAN325" s="392" t="s">
        <v>411</v>
      </c>
      <c r="PAO325" s="392" t="s">
        <v>411</v>
      </c>
      <c r="PAP325" s="392" t="s">
        <v>411</v>
      </c>
      <c r="PAQ325" s="392" t="s">
        <v>411</v>
      </c>
      <c r="PAR325" s="392" t="s">
        <v>411</v>
      </c>
      <c r="PAS325" s="392" t="s">
        <v>411</v>
      </c>
      <c r="PAT325" s="392" t="s">
        <v>411</v>
      </c>
      <c r="PAU325" s="392" t="s">
        <v>411</v>
      </c>
      <c r="PAV325" s="392" t="s">
        <v>411</v>
      </c>
      <c r="PAW325" s="392" t="s">
        <v>411</v>
      </c>
      <c r="PAX325" s="392" t="s">
        <v>411</v>
      </c>
      <c r="PAY325" s="392" t="s">
        <v>411</v>
      </c>
      <c r="PAZ325" s="392" t="s">
        <v>411</v>
      </c>
      <c r="PBA325" s="392" t="s">
        <v>411</v>
      </c>
      <c r="PBB325" s="392" t="s">
        <v>411</v>
      </c>
      <c r="PBC325" s="392" t="s">
        <v>411</v>
      </c>
      <c r="PBD325" s="392" t="s">
        <v>411</v>
      </c>
      <c r="PBE325" s="392" t="s">
        <v>411</v>
      </c>
      <c r="PBF325" s="392" t="s">
        <v>411</v>
      </c>
      <c r="PBG325" s="392" t="s">
        <v>411</v>
      </c>
      <c r="PBH325" s="392" t="s">
        <v>411</v>
      </c>
      <c r="PBI325" s="392" t="s">
        <v>411</v>
      </c>
      <c r="PBJ325" s="392" t="s">
        <v>411</v>
      </c>
      <c r="PBK325" s="392" t="s">
        <v>411</v>
      </c>
      <c r="PBL325" s="392" t="s">
        <v>411</v>
      </c>
      <c r="PBM325" s="392" t="s">
        <v>411</v>
      </c>
      <c r="PBN325" s="392" t="s">
        <v>411</v>
      </c>
      <c r="PBO325" s="392" t="s">
        <v>411</v>
      </c>
      <c r="PBP325" s="392" t="s">
        <v>411</v>
      </c>
      <c r="PBQ325" s="392" t="s">
        <v>411</v>
      </c>
      <c r="PBR325" s="392" t="s">
        <v>411</v>
      </c>
      <c r="PBS325" s="392" t="s">
        <v>411</v>
      </c>
      <c r="PBT325" s="392" t="s">
        <v>411</v>
      </c>
      <c r="PBU325" s="392" t="s">
        <v>411</v>
      </c>
      <c r="PBV325" s="392" t="s">
        <v>411</v>
      </c>
      <c r="PBW325" s="392" t="s">
        <v>411</v>
      </c>
      <c r="PBX325" s="392" t="s">
        <v>411</v>
      </c>
      <c r="PBY325" s="392" t="s">
        <v>411</v>
      </c>
      <c r="PBZ325" s="392" t="s">
        <v>411</v>
      </c>
      <c r="PCA325" s="392" t="s">
        <v>411</v>
      </c>
      <c r="PCB325" s="392" t="s">
        <v>411</v>
      </c>
      <c r="PCC325" s="392" t="s">
        <v>411</v>
      </c>
      <c r="PCD325" s="392" t="s">
        <v>411</v>
      </c>
      <c r="PCE325" s="392" t="s">
        <v>411</v>
      </c>
      <c r="PCF325" s="392" t="s">
        <v>411</v>
      </c>
      <c r="PCG325" s="392" t="s">
        <v>411</v>
      </c>
      <c r="PCH325" s="392" t="s">
        <v>411</v>
      </c>
      <c r="PCI325" s="392" t="s">
        <v>411</v>
      </c>
      <c r="PCJ325" s="392" t="s">
        <v>411</v>
      </c>
      <c r="PCK325" s="392" t="s">
        <v>411</v>
      </c>
      <c r="PCL325" s="392" t="s">
        <v>411</v>
      </c>
      <c r="PCM325" s="392" t="s">
        <v>411</v>
      </c>
      <c r="PCN325" s="392" t="s">
        <v>411</v>
      </c>
      <c r="PCO325" s="392" t="s">
        <v>411</v>
      </c>
      <c r="PCP325" s="392" t="s">
        <v>411</v>
      </c>
      <c r="PCQ325" s="392" t="s">
        <v>411</v>
      </c>
      <c r="PCR325" s="392" t="s">
        <v>411</v>
      </c>
      <c r="PCS325" s="392" t="s">
        <v>411</v>
      </c>
      <c r="PCT325" s="392" t="s">
        <v>411</v>
      </c>
      <c r="PCU325" s="392" t="s">
        <v>411</v>
      </c>
      <c r="PCV325" s="392" t="s">
        <v>411</v>
      </c>
      <c r="PCW325" s="392" t="s">
        <v>411</v>
      </c>
      <c r="PCX325" s="392" t="s">
        <v>411</v>
      </c>
      <c r="PCY325" s="392" t="s">
        <v>411</v>
      </c>
      <c r="PCZ325" s="392" t="s">
        <v>411</v>
      </c>
      <c r="PDA325" s="392" t="s">
        <v>411</v>
      </c>
      <c r="PDB325" s="392" t="s">
        <v>411</v>
      </c>
      <c r="PDC325" s="392" t="s">
        <v>411</v>
      </c>
      <c r="PDD325" s="392" t="s">
        <v>411</v>
      </c>
      <c r="PDE325" s="392" t="s">
        <v>411</v>
      </c>
      <c r="PDF325" s="392" t="s">
        <v>411</v>
      </c>
      <c r="PDG325" s="392" t="s">
        <v>411</v>
      </c>
      <c r="PDH325" s="392" t="s">
        <v>411</v>
      </c>
      <c r="PDI325" s="392" t="s">
        <v>411</v>
      </c>
      <c r="PDJ325" s="392" t="s">
        <v>411</v>
      </c>
      <c r="PDK325" s="392" t="s">
        <v>411</v>
      </c>
      <c r="PDL325" s="392" t="s">
        <v>411</v>
      </c>
      <c r="PDM325" s="392" t="s">
        <v>411</v>
      </c>
      <c r="PDN325" s="392" t="s">
        <v>411</v>
      </c>
      <c r="PDO325" s="392" t="s">
        <v>411</v>
      </c>
      <c r="PDP325" s="392" t="s">
        <v>411</v>
      </c>
      <c r="PDQ325" s="392" t="s">
        <v>411</v>
      </c>
      <c r="PDR325" s="392" t="s">
        <v>411</v>
      </c>
      <c r="PDS325" s="392" t="s">
        <v>411</v>
      </c>
      <c r="PDT325" s="392" t="s">
        <v>411</v>
      </c>
      <c r="PDU325" s="392" t="s">
        <v>411</v>
      </c>
      <c r="PDV325" s="392" t="s">
        <v>411</v>
      </c>
      <c r="PDW325" s="392" t="s">
        <v>411</v>
      </c>
      <c r="PDX325" s="392" t="s">
        <v>411</v>
      </c>
      <c r="PDY325" s="392" t="s">
        <v>411</v>
      </c>
      <c r="PDZ325" s="392" t="s">
        <v>411</v>
      </c>
      <c r="PEA325" s="392" t="s">
        <v>411</v>
      </c>
      <c r="PEB325" s="392" t="s">
        <v>411</v>
      </c>
      <c r="PEC325" s="392" t="s">
        <v>411</v>
      </c>
      <c r="PED325" s="392" t="s">
        <v>411</v>
      </c>
      <c r="PEE325" s="392" t="s">
        <v>411</v>
      </c>
      <c r="PEF325" s="392" t="s">
        <v>411</v>
      </c>
      <c r="PEG325" s="392" t="s">
        <v>411</v>
      </c>
      <c r="PEH325" s="392" t="s">
        <v>411</v>
      </c>
      <c r="PEI325" s="392" t="s">
        <v>411</v>
      </c>
      <c r="PEJ325" s="392" t="s">
        <v>411</v>
      </c>
      <c r="PEK325" s="392" t="s">
        <v>411</v>
      </c>
      <c r="PEL325" s="392" t="s">
        <v>411</v>
      </c>
      <c r="PEM325" s="392" t="s">
        <v>411</v>
      </c>
      <c r="PEN325" s="392" t="s">
        <v>411</v>
      </c>
      <c r="PEO325" s="392" t="s">
        <v>411</v>
      </c>
      <c r="PEP325" s="392" t="s">
        <v>411</v>
      </c>
      <c r="PEQ325" s="392" t="s">
        <v>411</v>
      </c>
      <c r="PER325" s="392" t="s">
        <v>411</v>
      </c>
      <c r="PES325" s="392" t="s">
        <v>411</v>
      </c>
      <c r="PET325" s="392" t="s">
        <v>411</v>
      </c>
      <c r="PEU325" s="392" t="s">
        <v>411</v>
      </c>
      <c r="PEV325" s="392" t="s">
        <v>411</v>
      </c>
      <c r="PEW325" s="392" t="s">
        <v>411</v>
      </c>
      <c r="PEX325" s="392" t="s">
        <v>411</v>
      </c>
      <c r="PEY325" s="392" t="s">
        <v>411</v>
      </c>
      <c r="PEZ325" s="392" t="s">
        <v>411</v>
      </c>
      <c r="PFA325" s="392" t="s">
        <v>411</v>
      </c>
      <c r="PFB325" s="392" t="s">
        <v>411</v>
      </c>
      <c r="PFC325" s="392" t="s">
        <v>411</v>
      </c>
      <c r="PFD325" s="392" t="s">
        <v>411</v>
      </c>
      <c r="PFE325" s="392" t="s">
        <v>411</v>
      </c>
      <c r="PFF325" s="392" t="s">
        <v>411</v>
      </c>
      <c r="PFG325" s="392" t="s">
        <v>411</v>
      </c>
      <c r="PFH325" s="392" t="s">
        <v>411</v>
      </c>
      <c r="PFI325" s="392" t="s">
        <v>411</v>
      </c>
      <c r="PFJ325" s="392" t="s">
        <v>411</v>
      </c>
      <c r="PFK325" s="392" t="s">
        <v>411</v>
      </c>
      <c r="PFL325" s="392" t="s">
        <v>411</v>
      </c>
      <c r="PFM325" s="392" t="s">
        <v>411</v>
      </c>
      <c r="PFN325" s="392" t="s">
        <v>411</v>
      </c>
      <c r="PFO325" s="392" t="s">
        <v>411</v>
      </c>
      <c r="PFP325" s="392" t="s">
        <v>411</v>
      </c>
      <c r="PFQ325" s="392" t="s">
        <v>411</v>
      </c>
      <c r="PFR325" s="392" t="s">
        <v>411</v>
      </c>
      <c r="PFS325" s="392" t="s">
        <v>411</v>
      </c>
      <c r="PFT325" s="392" t="s">
        <v>411</v>
      </c>
      <c r="PFU325" s="392" t="s">
        <v>411</v>
      </c>
      <c r="PFV325" s="392" t="s">
        <v>411</v>
      </c>
      <c r="PFW325" s="392" t="s">
        <v>411</v>
      </c>
      <c r="PFX325" s="392" t="s">
        <v>411</v>
      </c>
      <c r="PFY325" s="392" t="s">
        <v>411</v>
      </c>
      <c r="PFZ325" s="392" t="s">
        <v>411</v>
      </c>
      <c r="PGA325" s="392" t="s">
        <v>411</v>
      </c>
      <c r="PGB325" s="392" t="s">
        <v>411</v>
      </c>
      <c r="PGC325" s="392" t="s">
        <v>411</v>
      </c>
      <c r="PGD325" s="392" t="s">
        <v>411</v>
      </c>
      <c r="PGE325" s="392" t="s">
        <v>411</v>
      </c>
      <c r="PGF325" s="392" t="s">
        <v>411</v>
      </c>
      <c r="PGG325" s="392" t="s">
        <v>411</v>
      </c>
      <c r="PGH325" s="392" t="s">
        <v>411</v>
      </c>
      <c r="PGI325" s="392" t="s">
        <v>411</v>
      </c>
      <c r="PGJ325" s="392" t="s">
        <v>411</v>
      </c>
      <c r="PGK325" s="392" t="s">
        <v>411</v>
      </c>
      <c r="PGL325" s="392" t="s">
        <v>411</v>
      </c>
      <c r="PGM325" s="392" t="s">
        <v>411</v>
      </c>
      <c r="PGN325" s="392" t="s">
        <v>411</v>
      </c>
      <c r="PGO325" s="392" t="s">
        <v>411</v>
      </c>
      <c r="PGP325" s="392" t="s">
        <v>411</v>
      </c>
      <c r="PGQ325" s="392" t="s">
        <v>411</v>
      </c>
      <c r="PGR325" s="392" t="s">
        <v>411</v>
      </c>
      <c r="PGS325" s="392" t="s">
        <v>411</v>
      </c>
      <c r="PGT325" s="392" t="s">
        <v>411</v>
      </c>
      <c r="PGU325" s="392" t="s">
        <v>411</v>
      </c>
      <c r="PGV325" s="392" t="s">
        <v>411</v>
      </c>
      <c r="PGW325" s="392" t="s">
        <v>411</v>
      </c>
      <c r="PGX325" s="392" t="s">
        <v>411</v>
      </c>
      <c r="PGY325" s="392" t="s">
        <v>411</v>
      </c>
      <c r="PGZ325" s="392" t="s">
        <v>411</v>
      </c>
      <c r="PHA325" s="392" t="s">
        <v>411</v>
      </c>
      <c r="PHB325" s="392" t="s">
        <v>411</v>
      </c>
      <c r="PHC325" s="392" t="s">
        <v>411</v>
      </c>
      <c r="PHD325" s="392" t="s">
        <v>411</v>
      </c>
      <c r="PHE325" s="392" t="s">
        <v>411</v>
      </c>
      <c r="PHF325" s="392" t="s">
        <v>411</v>
      </c>
      <c r="PHG325" s="392" t="s">
        <v>411</v>
      </c>
      <c r="PHH325" s="392" t="s">
        <v>411</v>
      </c>
      <c r="PHI325" s="392" t="s">
        <v>411</v>
      </c>
      <c r="PHJ325" s="392" t="s">
        <v>411</v>
      </c>
      <c r="PHK325" s="392" t="s">
        <v>411</v>
      </c>
      <c r="PHL325" s="392" t="s">
        <v>411</v>
      </c>
      <c r="PHM325" s="392" t="s">
        <v>411</v>
      </c>
      <c r="PHN325" s="392" t="s">
        <v>411</v>
      </c>
      <c r="PHO325" s="392" t="s">
        <v>411</v>
      </c>
      <c r="PHP325" s="392" t="s">
        <v>411</v>
      </c>
      <c r="PHQ325" s="392" t="s">
        <v>411</v>
      </c>
      <c r="PHR325" s="392" t="s">
        <v>411</v>
      </c>
      <c r="PHS325" s="392" t="s">
        <v>411</v>
      </c>
      <c r="PHT325" s="392" t="s">
        <v>411</v>
      </c>
      <c r="PHU325" s="392" t="s">
        <v>411</v>
      </c>
      <c r="PHV325" s="392" t="s">
        <v>411</v>
      </c>
      <c r="PHW325" s="392" t="s">
        <v>411</v>
      </c>
      <c r="PHX325" s="392" t="s">
        <v>411</v>
      </c>
      <c r="PHY325" s="392" t="s">
        <v>411</v>
      </c>
      <c r="PHZ325" s="392" t="s">
        <v>411</v>
      </c>
      <c r="PIA325" s="392" t="s">
        <v>411</v>
      </c>
      <c r="PIB325" s="392" t="s">
        <v>411</v>
      </c>
      <c r="PIC325" s="392" t="s">
        <v>411</v>
      </c>
      <c r="PID325" s="392" t="s">
        <v>411</v>
      </c>
      <c r="PIE325" s="392" t="s">
        <v>411</v>
      </c>
      <c r="PIF325" s="392" t="s">
        <v>411</v>
      </c>
      <c r="PIG325" s="392" t="s">
        <v>411</v>
      </c>
      <c r="PIH325" s="392" t="s">
        <v>411</v>
      </c>
      <c r="PII325" s="392" t="s">
        <v>411</v>
      </c>
      <c r="PIJ325" s="392" t="s">
        <v>411</v>
      </c>
      <c r="PIK325" s="392" t="s">
        <v>411</v>
      </c>
      <c r="PIL325" s="392" t="s">
        <v>411</v>
      </c>
      <c r="PIM325" s="392" t="s">
        <v>411</v>
      </c>
      <c r="PIN325" s="392" t="s">
        <v>411</v>
      </c>
      <c r="PIO325" s="392" t="s">
        <v>411</v>
      </c>
      <c r="PIP325" s="392" t="s">
        <v>411</v>
      </c>
      <c r="PIQ325" s="392" t="s">
        <v>411</v>
      </c>
      <c r="PIR325" s="392" t="s">
        <v>411</v>
      </c>
      <c r="PIS325" s="392" t="s">
        <v>411</v>
      </c>
      <c r="PIT325" s="392" t="s">
        <v>411</v>
      </c>
      <c r="PIU325" s="392" t="s">
        <v>411</v>
      </c>
      <c r="PIV325" s="392" t="s">
        <v>411</v>
      </c>
      <c r="PIW325" s="392" t="s">
        <v>411</v>
      </c>
      <c r="PIX325" s="392" t="s">
        <v>411</v>
      </c>
      <c r="PIY325" s="392" t="s">
        <v>411</v>
      </c>
      <c r="PIZ325" s="392" t="s">
        <v>411</v>
      </c>
      <c r="PJA325" s="392" t="s">
        <v>411</v>
      </c>
      <c r="PJB325" s="392" t="s">
        <v>411</v>
      </c>
      <c r="PJC325" s="392" t="s">
        <v>411</v>
      </c>
      <c r="PJD325" s="392" t="s">
        <v>411</v>
      </c>
      <c r="PJE325" s="392" t="s">
        <v>411</v>
      </c>
      <c r="PJF325" s="392" t="s">
        <v>411</v>
      </c>
      <c r="PJG325" s="392" t="s">
        <v>411</v>
      </c>
      <c r="PJH325" s="392" t="s">
        <v>411</v>
      </c>
      <c r="PJI325" s="392" t="s">
        <v>411</v>
      </c>
      <c r="PJJ325" s="392" t="s">
        <v>411</v>
      </c>
      <c r="PJK325" s="392" t="s">
        <v>411</v>
      </c>
      <c r="PJL325" s="392" t="s">
        <v>411</v>
      </c>
      <c r="PJM325" s="392" t="s">
        <v>411</v>
      </c>
      <c r="PJN325" s="392" t="s">
        <v>411</v>
      </c>
      <c r="PJO325" s="392" t="s">
        <v>411</v>
      </c>
      <c r="PJP325" s="392" t="s">
        <v>411</v>
      </c>
      <c r="PJQ325" s="392" t="s">
        <v>411</v>
      </c>
      <c r="PJR325" s="392" t="s">
        <v>411</v>
      </c>
      <c r="PJS325" s="392" t="s">
        <v>411</v>
      </c>
      <c r="PJT325" s="392" t="s">
        <v>411</v>
      </c>
      <c r="PJU325" s="392" t="s">
        <v>411</v>
      </c>
      <c r="PJV325" s="392" t="s">
        <v>411</v>
      </c>
      <c r="PJW325" s="392" t="s">
        <v>411</v>
      </c>
      <c r="PJX325" s="392" t="s">
        <v>411</v>
      </c>
      <c r="PJY325" s="392" t="s">
        <v>411</v>
      </c>
      <c r="PJZ325" s="392" t="s">
        <v>411</v>
      </c>
      <c r="PKA325" s="392" t="s">
        <v>411</v>
      </c>
      <c r="PKB325" s="392" t="s">
        <v>411</v>
      </c>
      <c r="PKC325" s="392" t="s">
        <v>411</v>
      </c>
      <c r="PKD325" s="392" t="s">
        <v>411</v>
      </c>
      <c r="PKE325" s="392" t="s">
        <v>411</v>
      </c>
      <c r="PKF325" s="392" t="s">
        <v>411</v>
      </c>
      <c r="PKG325" s="392" t="s">
        <v>411</v>
      </c>
      <c r="PKH325" s="392" t="s">
        <v>411</v>
      </c>
      <c r="PKI325" s="392" t="s">
        <v>411</v>
      </c>
      <c r="PKJ325" s="392" t="s">
        <v>411</v>
      </c>
      <c r="PKK325" s="392" t="s">
        <v>411</v>
      </c>
      <c r="PKL325" s="392" t="s">
        <v>411</v>
      </c>
      <c r="PKM325" s="392" t="s">
        <v>411</v>
      </c>
      <c r="PKN325" s="392" t="s">
        <v>411</v>
      </c>
      <c r="PKO325" s="392" t="s">
        <v>411</v>
      </c>
      <c r="PKP325" s="392" t="s">
        <v>411</v>
      </c>
      <c r="PKQ325" s="392" t="s">
        <v>411</v>
      </c>
      <c r="PKR325" s="392" t="s">
        <v>411</v>
      </c>
      <c r="PKS325" s="392" t="s">
        <v>411</v>
      </c>
      <c r="PKT325" s="392" t="s">
        <v>411</v>
      </c>
      <c r="PKU325" s="392" t="s">
        <v>411</v>
      </c>
      <c r="PKV325" s="392" t="s">
        <v>411</v>
      </c>
      <c r="PKW325" s="392" t="s">
        <v>411</v>
      </c>
      <c r="PKX325" s="392" t="s">
        <v>411</v>
      </c>
      <c r="PKY325" s="392" t="s">
        <v>411</v>
      </c>
      <c r="PKZ325" s="392" t="s">
        <v>411</v>
      </c>
      <c r="PLA325" s="392" t="s">
        <v>411</v>
      </c>
      <c r="PLB325" s="392" t="s">
        <v>411</v>
      </c>
      <c r="PLC325" s="392" t="s">
        <v>411</v>
      </c>
      <c r="PLD325" s="392" t="s">
        <v>411</v>
      </c>
      <c r="PLE325" s="392" t="s">
        <v>411</v>
      </c>
      <c r="PLF325" s="392" t="s">
        <v>411</v>
      </c>
      <c r="PLG325" s="392" t="s">
        <v>411</v>
      </c>
      <c r="PLH325" s="392" t="s">
        <v>411</v>
      </c>
      <c r="PLI325" s="392" t="s">
        <v>411</v>
      </c>
      <c r="PLJ325" s="392" t="s">
        <v>411</v>
      </c>
      <c r="PLK325" s="392" t="s">
        <v>411</v>
      </c>
      <c r="PLL325" s="392" t="s">
        <v>411</v>
      </c>
      <c r="PLM325" s="392" t="s">
        <v>411</v>
      </c>
      <c r="PLN325" s="392" t="s">
        <v>411</v>
      </c>
      <c r="PLO325" s="392" t="s">
        <v>411</v>
      </c>
      <c r="PLP325" s="392" t="s">
        <v>411</v>
      </c>
      <c r="PLQ325" s="392" t="s">
        <v>411</v>
      </c>
      <c r="PLR325" s="392" t="s">
        <v>411</v>
      </c>
      <c r="PLS325" s="392" t="s">
        <v>411</v>
      </c>
      <c r="PLT325" s="392" t="s">
        <v>411</v>
      </c>
      <c r="PLU325" s="392" t="s">
        <v>411</v>
      </c>
      <c r="PLV325" s="392" t="s">
        <v>411</v>
      </c>
      <c r="PLW325" s="392" t="s">
        <v>411</v>
      </c>
      <c r="PLX325" s="392" t="s">
        <v>411</v>
      </c>
      <c r="PLY325" s="392" t="s">
        <v>411</v>
      </c>
      <c r="PLZ325" s="392" t="s">
        <v>411</v>
      </c>
      <c r="PMA325" s="392" t="s">
        <v>411</v>
      </c>
      <c r="PMB325" s="392" t="s">
        <v>411</v>
      </c>
      <c r="PMC325" s="392" t="s">
        <v>411</v>
      </c>
      <c r="PMD325" s="392" t="s">
        <v>411</v>
      </c>
      <c r="PME325" s="392" t="s">
        <v>411</v>
      </c>
      <c r="PMF325" s="392" t="s">
        <v>411</v>
      </c>
      <c r="PMG325" s="392" t="s">
        <v>411</v>
      </c>
      <c r="PMH325" s="392" t="s">
        <v>411</v>
      </c>
      <c r="PMI325" s="392" t="s">
        <v>411</v>
      </c>
      <c r="PMJ325" s="392" t="s">
        <v>411</v>
      </c>
      <c r="PMK325" s="392" t="s">
        <v>411</v>
      </c>
      <c r="PML325" s="392" t="s">
        <v>411</v>
      </c>
      <c r="PMM325" s="392" t="s">
        <v>411</v>
      </c>
      <c r="PMN325" s="392" t="s">
        <v>411</v>
      </c>
      <c r="PMO325" s="392" t="s">
        <v>411</v>
      </c>
      <c r="PMP325" s="392" t="s">
        <v>411</v>
      </c>
      <c r="PMQ325" s="392" t="s">
        <v>411</v>
      </c>
      <c r="PMR325" s="392" t="s">
        <v>411</v>
      </c>
      <c r="PMS325" s="392" t="s">
        <v>411</v>
      </c>
      <c r="PMT325" s="392" t="s">
        <v>411</v>
      </c>
      <c r="PMU325" s="392" t="s">
        <v>411</v>
      </c>
      <c r="PMV325" s="392" t="s">
        <v>411</v>
      </c>
      <c r="PMW325" s="392" t="s">
        <v>411</v>
      </c>
      <c r="PMX325" s="392" t="s">
        <v>411</v>
      </c>
      <c r="PMY325" s="392" t="s">
        <v>411</v>
      </c>
      <c r="PMZ325" s="392" t="s">
        <v>411</v>
      </c>
      <c r="PNA325" s="392" t="s">
        <v>411</v>
      </c>
      <c r="PNB325" s="392" t="s">
        <v>411</v>
      </c>
      <c r="PNC325" s="392" t="s">
        <v>411</v>
      </c>
      <c r="PND325" s="392" t="s">
        <v>411</v>
      </c>
      <c r="PNE325" s="392" t="s">
        <v>411</v>
      </c>
      <c r="PNF325" s="392" t="s">
        <v>411</v>
      </c>
      <c r="PNG325" s="392" t="s">
        <v>411</v>
      </c>
      <c r="PNH325" s="392" t="s">
        <v>411</v>
      </c>
      <c r="PNI325" s="392" t="s">
        <v>411</v>
      </c>
      <c r="PNJ325" s="392" t="s">
        <v>411</v>
      </c>
      <c r="PNK325" s="392" t="s">
        <v>411</v>
      </c>
      <c r="PNL325" s="392" t="s">
        <v>411</v>
      </c>
      <c r="PNM325" s="392" t="s">
        <v>411</v>
      </c>
      <c r="PNN325" s="392" t="s">
        <v>411</v>
      </c>
      <c r="PNO325" s="392" t="s">
        <v>411</v>
      </c>
      <c r="PNP325" s="392" t="s">
        <v>411</v>
      </c>
      <c r="PNQ325" s="392" t="s">
        <v>411</v>
      </c>
      <c r="PNR325" s="392" t="s">
        <v>411</v>
      </c>
      <c r="PNS325" s="392" t="s">
        <v>411</v>
      </c>
      <c r="PNT325" s="392" t="s">
        <v>411</v>
      </c>
      <c r="PNU325" s="392" t="s">
        <v>411</v>
      </c>
      <c r="PNV325" s="392" t="s">
        <v>411</v>
      </c>
      <c r="PNW325" s="392" t="s">
        <v>411</v>
      </c>
      <c r="PNX325" s="392" t="s">
        <v>411</v>
      </c>
      <c r="PNY325" s="392" t="s">
        <v>411</v>
      </c>
      <c r="PNZ325" s="392" t="s">
        <v>411</v>
      </c>
      <c r="POA325" s="392" t="s">
        <v>411</v>
      </c>
      <c r="POB325" s="392" t="s">
        <v>411</v>
      </c>
      <c r="POC325" s="392" t="s">
        <v>411</v>
      </c>
      <c r="POD325" s="392" t="s">
        <v>411</v>
      </c>
      <c r="POE325" s="392" t="s">
        <v>411</v>
      </c>
      <c r="POF325" s="392" t="s">
        <v>411</v>
      </c>
      <c r="POG325" s="392" t="s">
        <v>411</v>
      </c>
      <c r="POH325" s="392" t="s">
        <v>411</v>
      </c>
      <c r="POI325" s="392" t="s">
        <v>411</v>
      </c>
      <c r="POJ325" s="392" t="s">
        <v>411</v>
      </c>
      <c r="POK325" s="392" t="s">
        <v>411</v>
      </c>
      <c r="POL325" s="392" t="s">
        <v>411</v>
      </c>
      <c r="POM325" s="392" t="s">
        <v>411</v>
      </c>
      <c r="PON325" s="392" t="s">
        <v>411</v>
      </c>
      <c r="POO325" s="392" t="s">
        <v>411</v>
      </c>
      <c r="POP325" s="392" t="s">
        <v>411</v>
      </c>
      <c r="POQ325" s="392" t="s">
        <v>411</v>
      </c>
      <c r="POR325" s="392" t="s">
        <v>411</v>
      </c>
      <c r="POS325" s="392" t="s">
        <v>411</v>
      </c>
      <c r="POT325" s="392" t="s">
        <v>411</v>
      </c>
      <c r="POU325" s="392" t="s">
        <v>411</v>
      </c>
      <c r="POV325" s="392" t="s">
        <v>411</v>
      </c>
      <c r="POW325" s="392" t="s">
        <v>411</v>
      </c>
      <c r="POX325" s="392" t="s">
        <v>411</v>
      </c>
      <c r="POY325" s="392" t="s">
        <v>411</v>
      </c>
      <c r="POZ325" s="392" t="s">
        <v>411</v>
      </c>
      <c r="PPA325" s="392" t="s">
        <v>411</v>
      </c>
      <c r="PPB325" s="392" t="s">
        <v>411</v>
      </c>
      <c r="PPC325" s="392" t="s">
        <v>411</v>
      </c>
      <c r="PPD325" s="392" t="s">
        <v>411</v>
      </c>
      <c r="PPE325" s="392" t="s">
        <v>411</v>
      </c>
      <c r="PPF325" s="392" t="s">
        <v>411</v>
      </c>
      <c r="PPG325" s="392" t="s">
        <v>411</v>
      </c>
      <c r="PPH325" s="392" t="s">
        <v>411</v>
      </c>
      <c r="PPI325" s="392" t="s">
        <v>411</v>
      </c>
      <c r="PPJ325" s="392" t="s">
        <v>411</v>
      </c>
      <c r="PPK325" s="392" t="s">
        <v>411</v>
      </c>
      <c r="PPL325" s="392" t="s">
        <v>411</v>
      </c>
      <c r="PPM325" s="392" t="s">
        <v>411</v>
      </c>
      <c r="PPN325" s="392" t="s">
        <v>411</v>
      </c>
      <c r="PPO325" s="392" t="s">
        <v>411</v>
      </c>
      <c r="PPP325" s="392" t="s">
        <v>411</v>
      </c>
      <c r="PPQ325" s="392" t="s">
        <v>411</v>
      </c>
      <c r="PPR325" s="392" t="s">
        <v>411</v>
      </c>
      <c r="PPS325" s="392" t="s">
        <v>411</v>
      </c>
      <c r="PPT325" s="392" t="s">
        <v>411</v>
      </c>
      <c r="PPU325" s="392" t="s">
        <v>411</v>
      </c>
      <c r="PPV325" s="392" t="s">
        <v>411</v>
      </c>
      <c r="PPW325" s="392" t="s">
        <v>411</v>
      </c>
      <c r="PPX325" s="392" t="s">
        <v>411</v>
      </c>
      <c r="PPY325" s="392" t="s">
        <v>411</v>
      </c>
      <c r="PPZ325" s="392" t="s">
        <v>411</v>
      </c>
      <c r="PQA325" s="392" t="s">
        <v>411</v>
      </c>
      <c r="PQB325" s="392" t="s">
        <v>411</v>
      </c>
      <c r="PQC325" s="392" t="s">
        <v>411</v>
      </c>
      <c r="PQD325" s="392" t="s">
        <v>411</v>
      </c>
      <c r="PQE325" s="392" t="s">
        <v>411</v>
      </c>
      <c r="PQF325" s="392" t="s">
        <v>411</v>
      </c>
      <c r="PQG325" s="392" t="s">
        <v>411</v>
      </c>
      <c r="PQH325" s="392" t="s">
        <v>411</v>
      </c>
      <c r="PQI325" s="392" t="s">
        <v>411</v>
      </c>
      <c r="PQJ325" s="392" t="s">
        <v>411</v>
      </c>
      <c r="PQK325" s="392" t="s">
        <v>411</v>
      </c>
      <c r="PQL325" s="392" t="s">
        <v>411</v>
      </c>
      <c r="PQM325" s="392" t="s">
        <v>411</v>
      </c>
      <c r="PQN325" s="392" t="s">
        <v>411</v>
      </c>
      <c r="PQO325" s="392" t="s">
        <v>411</v>
      </c>
      <c r="PQP325" s="392" t="s">
        <v>411</v>
      </c>
      <c r="PQQ325" s="392" t="s">
        <v>411</v>
      </c>
      <c r="PQR325" s="392" t="s">
        <v>411</v>
      </c>
      <c r="PQS325" s="392" t="s">
        <v>411</v>
      </c>
      <c r="PQT325" s="392" t="s">
        <v>411</v>
      </c>
      <c r="PQU325" s="392" t="s">
        <v>411</v>
      </c>
      <c r="PQV325" s="392" t="s">
        <v>411</v>
      </c>
      <c r="PQW325" s="392" t="s">
        <v>411</v>
      </c>
      <c r="PQX325" s="392" t="s">
        <v>411</v>
      </c>
      <c r="PQY325" s="392" t="s">
        <v>411</v>
      </c>
      <c r="PQZ325" s="392" t="s">
        <v>411</v>
      </c>
      <c r="PRA325" s="392" t="s">
        <v>411</v>
      </c>
      <c r="PRB325" s="392" t="s">
        <v>411</v>
      </c>
      <c r="PRC325" s="392" t="s">
        <v>411</v>
      </c>
      <c r="PRD325" s="392" t="s">
        <v>411</v>
      </c>
      <c r="PRE325" s="392" t="s">
        <v>411</v>
      </c>
      <c r="PRF325" s="392" t="s">
        <v>411</v>
      </c>
      <c r="PRG325" s="392" t="s">
        <v>411</v>
      </c>
      <c r="PRH325" s="392" t="s">
        <v>411</v>
      </c>
      <c r="PRI325" s="392" t="s">
        <v>411</v>
      </c>
      <c r="PRJ325" s="392" t="s">
        <v>411</v>
      </c>
      <c r="PRK325" s="392" t="s">
        <v>411</v>
      </c>
      <c r="PRL325" s="392" t="s">
        <v>411</v>
      </c>
      <c r="PRM325" s="392" t="s">
        <v>411</v>
      </c>
      <c r="PRN325" s="392" t="s">
        <v>411</v>
      </c>
      <c r="PRO325" s="392" t="s">
        <v>411</v>
      </c>
      <c r="PRP325" s="392" t="s">
        <v>411</v>
      </c>
      <c r="PRQ325" s="392" t="s">
        <v>411</v>
      </c>
      <c r="PRR325" s="392" t="s">
        <v>411</v>
      </c>
      <c r="PRS325" s="392" t="s">
        <v>411</v>
      </c>
      <c r="PRT325" s="392" t="s">
        <v>411</v>
      </c>
      <c r="PRU325" s="392" t="s">
        <v>411</v>
      </c>
      <c r="PRV325" s="392" t="s">
        <v>411</v>
      </c>
      <c r="PRW325" s="392" t="s">
        <v>411</v>
      </c>
      <c r="PRX325" s="392" t="s">
        <v>411</v>
      </c>
      <c r="PRY325" s="392" t="s">
        <v>411</v>
      </c>
      <c r="PRZ325" s="392" t="s">
        <v>411</v>
      </c>
      <c r="PSA325" s="392" t="s">
        <v>411</v>
      </c>
      <c r="PSB325" s="392" t="s">
        <v>411</v>
      </c>
      <c r="PSC325" s="392" t="s">
        <v>411</v>
      </c>
      <c r="PSD325" s="392" t="s">
        <v>411</v>
      </c>
      <c r="PSE325" s="392" t="s">
        <v>411</v>
      </c>
      <c r="PSF325" s="392" t="s">
        <v>411</v>
      </c>
      <c r="PSG325" s="392" t="s">
        <v>411</v>
      </c>
      <c r="PSH325" s="392" t="s">
        <v>411</v>
      </c>
      <c r="PSI325" s="392" t="s">
        <v>411</v>
      </c>
      <c r="PSJ325" s="392" t="s">
        <v>411</v>
      </c>
      <c r="PSK325" s="392" t="s">
        <v>411</v>
      </c>
      <c r="PSL325" s="392" t="s">
        <v>411</v>
      </c>
      <c r="PSM325" s="392" t="s">
        <v>411</v>
      </c>
      <c r="PSN325" s="392" t="s">
        <v>411</v>
      </c>
      <c r="PSO325" s="392" t="s">
        <v>411</v>
      </c>
      <c r="PSP325" s="392" t="s">
        <v>411</v>
      </c>
      <c r="PSQ325" s="392" t="s">
        <v>411</v>
      </c>
      <c r="PSR325" s="392" t="s">
        <v>411</v>
      </c>
      <c r="PSS325" s="392" t="s">
        <v>411</v>
      </c>
      <c r="PST325" s="392" t="s">
        <v>411</v>
      </c>
      <c r="PSU325" s="392" t="s">
        <v>411</v>
      </c>
      <c r="PSV325" s="392" t="s">
        <v>411</v>
      </c>
      <c r="PSW325" s="392" t="s">
        <v>411</v>
      </c>
      <c r="PSX325" s="392" t="s">
        <v>411</v>
      </c>
      <c r="PSY325" s="392" t="s">
        <v>411</v>
      </c>
      <c r="PSZ325" s="392" t="s">
        <v>411</v>
      </c>
      <c r="PTA325" s="392" t="s">
        <v>411</v>
      </c>
      <c r="PTB325" s="392" t="s">
        <v>411</v>
      </c>
      <c r="PTC325" s="392" t="s">
        <v>411</v>
      </c>
      <c r="PTD325" s="392" t="s">
        <v>411</v>
      </c>
      <c r="PTE325" s="392" t="s">
        <v>411</v>
      </c>
      <c r="PTF325" s="392" t="s">
        <v>411</v>
      </c>
      <c r="PTG325" s="392" t="s">
        <v>411</v>
      </c>
      <c r="PTH325" s="392" t="s">
        <v>411</v>
      </c>
      <c r="PTI325" s="392" t="s">
        <v>411</v>
      </c>
      <c r="PTJ325" s="392" t="s">
        <v>411</v>
      </c>
      <c r="PTK325" s="392" t="s">
        <v>411</v>
      </c>
      <c r="PTL325" s="392" t="s">
        <v>411</v>
      </c>
      <c r="PTM325" s="392" t="s">
        <v>411</v>
      </c>
      <c r="PTN325" s="392" t="s">
        <v>411</v>
      </c>
      <c r="PTO325" s="392" t="s">
        <v>411</v>
      </c>
      <c r="PTP325" s="392" t="s">
        <v>411</v>
      </c>
      <c r="PTQ325" s="392" t="s">
        <v>411</v>
      </c>
      <c r="PTR325" s="392" t="s">
        <v>411</v>
      </c>
      <c r="PTS325" s="392" t="s">
        <v>411</v>
      </c>
      <c r="PTT325" s="392" t="s">
        <v>411</v>
      </c>
      <c r="PTU325" s="392" t="s">
        <v>411</v>
      </c>
      <c r="PTV325" s="392" t="s">
        <v>411</v>
      </c>
      <c r="PTW325" s="392" t="s">
        <v>411</v>
      </c>
      <c r="PTX325" s="392" t="s">
        <v>411</v>
      </c>
      <c r="PTY325" s="392" t="s">
        <v>411</v>
      </c>
      <c r="PTZ325" s="392" t="s">
        <v>411</v>
      </c>
      <c r="PUA325" s="392" t="s">
        <v>411</v>
      </c>
      <c r="PUB325" s="392" t="s">
        <v>411</v>
      </c>
      <c r="PUC325" s="392" t="s">
        <v>411</v>
      </c>
      <c r="PUD325" s="392" t="s">
        <v>411</v>
      </c>
      <c r="PUE325" s="392" t="s">
        <v>411</v>
      </c>
      <c r="PUF325" s="392" t="s">
        <v>411</v>
      </c>
      <c r="PUG325" s="392" t="s">
        <v>411</v>
      </c>
      <c r="PUH325" s="392" t="s">
        <v>411</v>
      </c>
      <c r="PUI325" s="392" t="s">
        <v>411</v>
      </c>
      <c r="PUJ325" s="392" t="s">
        <v>411</v>
      </c>
      <c r="PUK325" s="392" t="s">
        <v>411</v>
      </c>
      <c r="PUL325" s="392" t="s">
        <v>411</v>
      </c>
      <c r="PUM325" s="392" t="s">
        <v>411</v>
      </c>
      <c r="PUN325" s="392" t="s">
        <v>411</v>
      </c>
      <c r="PUO325" s="392" t="s">
        <v>411</v>
      </c>
      <c r="PUP325" s="392" t="s">
        <v>411</v>
      </c>
      <c r="PUQ325" s="392" t="s">
        <v>411</v>
      </c>
      <c r="PUR325" s="392" t="s">
        <v>411</v>
      </c>
      <c r="PUS325" s="392" t="s">
        <v>411</v>
      </c>
      <c r="PUT325" s="392" t="s">
        <v>411</v>
      </c>
      <c r="PUU325" s="392" t="s">
        <v>411</v>
      </c>
      <c r="PUV325" s="392" t="s">
        <v>411</v>
      </c>
      <c r="PUW325" s="392" t="s">
        <v>411</v>
      </c>
      <c r="PUX325" s="392" t="s">
        <v>411</v>
      </c>
      <c r="PUY325" s="392" t="s">
        <v>411</v>
      </c>
      <c r="PUZ325" s="392" t="s">
        <v>411</v>
      </c>
      <c r="PVA325" s="392" t="s">
        <v>411</v>
      </c>
      <c r="PVB325" s="392" t="s">
        <v>411</v>
      </c>
      <c r="PVC325" s="392" t="s">
        <v>411</v>
      </c>
      <c r="PVD325" s="392" t="s">
        <v>411</v>
      </c>
      <c r="PVE325" s="392" t="s">
        <v>411</v>
      </c>
      <c r="PVF325" s="392" t="s">
        <v>411</v>
      </c>
      <c r="PVG325" s="392" t="s">
        <v>411</v>
      </c>
      <c r="PVH325" s="392" t="s">
        <v>411</v>
      </c>
      <c r="PVI325" s="392" t="s">
        <v>411</v>
      </c>
      <c r="PVJ325" s="392" t="s">
        <v>411</v>
      </c>
      <c r="PVK325" s="392" t="s">
        <v>411</v>
      </c>
      <c r="PVL325" s="392" t="s">
        <v>411</v>
      </c>
      <c r="PVM325" s="392" t="s">
        <v>411</v>
      </c>
      <c r="PVN325" s="392" t="s">
        <v>411</v>
      </c>
      <c r="PVO325" s="392" t="s">
        <v>411</v>
      </c>
      <c r="PVP325" s="392" t="s">
        <v>411</v>
      </c>
      <c r="PVQ325" s="392" t="s">
        <v>411</v>
      </c>
      <c r="PVR325" s="392" t="s">
        <v>411</v>
      </c>
      <c r="PVS325" s="392" t="s">
        <v>411</v>
      </c>
      <c r="PVT325" s="392" t="s">
        <v>411</v>
      </c>
      <c r="PVU325" s="392" t="s">
        <v>411</v>
      </c>
      <c r="PVV325" s="392" t="s">
        <v>411</v>
      </c>
      <c r="PVW325" s="392" t="s">
        <v>411</v>
      </c>
      <c r="PVX325" s="392" t="s">
        <v>411</v>
      </c>
      <c r="PVY325" s="392" t="s">
        <v>411</v>
      </c>
      <c r="PVZ325" s="392" t="s">
        <v>411</v>
      </c>
      <c r="PWA325" s="392" t="s">
        <v>411</v>
      </c>
      <c r="PWB325" s="392" t="s">
        <v>411</v>
      </c>
      <c r="PWC325" s="392" t="s">
        <v>411</v>
      </c>
      <c r="PWD325" s="392" t="s">
        <v>411</v>
      </c>
      <c r="PWE325" s="392" t="s">
        <v>411</v>
      </c>
      <c r="PWF325" s="392" t="s">
        <v>411</v>
      </c>
      <c r="PWG325" s="392" t="s">
        <v>411</v>
      </c>
      <c r="PWH325" s="392" t="s">
        <v>411</v>
      </c>
      <c r="PWI325" s="392" t="s">
        <v>411</v>
      </c>
      <c r="PWJ325" s="392" t="s">
        <v>411</v>
      </c>
      <c r="PWK325" s="392" t="s">
        <v>411</v>
      </c>
      <c r="PWL325" s="392" t="s">
        <v>411</v>
      </c>
      <c r="PWM325" s="392" t="s">
        <v>411</v>
      </c>
      <c r="PWN325" s="392" t="s">
        <v>411</v>
      </c>
      <c r="PWO325" s="392" t="s">
        <v>411</v>
      </c>
      <c r="PWP325" s="392" t="s">
        <v>411</v>
      </c>
      <c r="PWQ325" s="392" t="s">
        <v>411</v>
      </c>
      <c r="PWR325" s="392" t="s">
        <v>411</v>
      </c>
      <c r="PWS325" s="392" t="s">
        <v>411</v>
      </c>
      <c r="PWT325" s="392" t="s">
        <v>411</v>
      </c>
      <c r="PWU325" s="392" t="s">
        <v>411</v>
      </c>
      <c r="PWV325" s="392" t="s">
        <v>411</v>
      </c>
      <c r="PWW325" s="392" t="s">
        <v>411</v>
      </c>
      <c r="PWX325" s="392" t="s">
        <v>411</v>
      </c>
      <c r="PWY325" s="392" t="s">
        <v>411</v>
      </c>
      <c r="PWZ325" s="392" t="s">
        <v>411</v>
      </c>
      <c r="PXA325" s="392" t="s">
        <v>411</v>
      </c>
      <c r="PXB325" s="392" t="s">
        <v>411</v>
      </c>
      <c r="PXC325" s="392" t="s">
        <v>411</v>
      </c>
      <c r="PXD325" s="392" t="s">
        <v>411</v>
      </c>
      <c r="PXE325" s="392" t="s">
        <v>411</v>
      </c>
      <c r="PXF325" s="392" t="s">
        <v>411</v>
      </c>
      <c r="PXG325" s="392" t="s">
        <v>411</v>
      </c>
      <c r="PXH325" s="392" t="s">
        <v>411</v>
      </c>
      <c r="PXI325" s="392" t="s">
        <v>411</v>
      </c>
      <c r="PXJ325" s="392" t="s">
        <v>411</v>
      </c>
      <c r="PXK325" s="392" t="s">
        <v>411</v>
      </c>
      <c r="PXL325" s="392" t="s">
        <v>411</v>
      </c>
      <c r="PXM325" s="392" t="s">
        <v>411</v>
      </c>
      <c r="PXN325" s="392" t="s">
        <v>411</v>
      </c>
      <c r="PXO325" s="392" t="s">
        <v>411</v>
      </c>
      <c r="PXP325" s="392" t="s">
        <v>411</v>
      </c>
      <c r="PXQ325" s="392" t="s">
        <v>411</v>
      </c>
      <c r="PXR325" s="392" t="s">
        <v>411</v>
      </c>
      <c r="PXS325" s="392" t="s">
        <v>411</v>
      </c>
      <c r="PXT325" s="392" t="s">
        <v>411</v>
      </c>
      <c r="PXU325" s="392" t="s">
        <v>411</v>
      </c>
      <c r="PXV325" s="392" t="s">
        <v>411</v>
      </c>
      <c r="PXW325" s="392" t="s">
        <v>411</v>
      </c>
      <c r="PXX325" s="392" t="s">
        <v>411</v>
      </c>
      <c r="PXY325" s="392" t="s">
        <v>411</v>
      </c>
      <c r="PXZ325" s="392" t="s">
        <v>411</v>
      </c>
      <c r="PYA325" s="392" t="s">
        <v>411</v>
      </c>
      <c r="PYB325" s="392" t="s">
        <v>411</v>
      </c>
      <c r="PYC325" s="392" t="s">
        <v>411</v>
      </c>
      <c r="PYD325" s="392" t="s">
        <v>411</v>
      </c>
      <c r="PYE325" s="392" t="s">
        <v>411</v>
      </c>
      <c r="PYF325" s="392" t="s">
        <v>411</v>
      </c>
      <c r="PYG325" s="392" t="s">
        <v>411</v>
      </c>
      <c r="PYH325" s="392" t="s">
        <v>411</v>
      </c>
      <c r="PYI325" s="392" t="s">
        <v>411</v>
      </c>
      <c r="PYJ325" s="392" t="s">
        <v>411</v>
      </c>
      <c r="PYK325" s="392" t="s">
        <v>411</v>
      </c>
      <c r="PYL325" s="392" t="s">
        <v>411</v>
      </c>
      <c r="PYM325" s="392" t="s">
        <v>411</v>
      </c>
      <c r="PYN325" s="392" t="s">
        <v>411</v>
      </c>
      <c r="PYO325" s="392" t="s">
        <v>411</v>
      </c>
      <c r="PYP325" s="392" t="s">
        <v>411</v>
      </c>
      <c r="PYQ325" s="392" t="s">
        <v>411</v>
      </c>
      <c r="PYR325" s="392" t="s">
        <v>411</v>
      </c>
      <c r="PYS325" s="392" t="s">
        <v>411</v>
      </c>
      <c r="PYT325" s="392" t="s">
        <v>411</v>
      </c>
      <c r="PYU325" s="392" t="s">
        <v>411</v>
      </c>
      <c r="PYV325" s="392" t="s">
        <v>411</v>
      </c>
      <c r="PYW325" s="392" t="s">
        <v>411</v>
      </c>
      <c r="PYX325" s="392" t="s">
        <v>411</v>
      </c>
      <c r="PYY325" s="392" t="s">
        <v>411</v>
      </c>
      <c r="PYZ325" s="392" t="s">
        <v>411</v>
      </c>
      <c r="PZA325" s="392" t="s">
        <v>411</v>
      </c>
      <c r="PZB325" s="392" t="s">
        <v>411</v>
      </c>
      <c r="PZC325" s="392" t="s">
        <v>411</v>
      </c>
      <c r="PZD325" s="392" t="s">
        <v>411</v>
      </c>
      <c r="PZE325" s="392" t="s">
        <v>411</v>
      </c>
      <c r="PZF325" s="392" t="s">
        <v>411</v>
      </c>
      <c r="PZG325" s="392" t="s">
        <v>411</v>
      </c>
      <c r="PZH325" s="392" t="s">
        <v>411</v>
      </c>
      <c r="PZI325" s="392" t="s">
        <v>411</v>
      </c>
      <c r="PZJ325" s="392" t="s">
        <v>411</v>
      </c>
      <c r="PZK325" s="392" t="s">
        <v>411</v>
      </c>
      <c r="PZL325" s="392" t="s">
        <v>411</v>
      </c>
      <c r="PZM325" s="392" t="s">
        <v>411</v>
      </c>
      <c r="PZN325" s="392" t="s">
        <v>411</v>
      </c>
      <c r="PZO325" s="392" t="s">
        <v>411</v>
      </c>
      <c r="PZP325" s="392" t="s">
        <v>411</v>
      </c>
      <c r="PZQ325" s="392" t="s">
        <v>411</v>
      </c>
      <c r="PZR325" s="392" t="s">
        <v>411</v>
      </c>
      <c r="PZS325" s="392" t="s">
        <v>411</v>
      </c>
      <c r="PZT325" s="392" t="s">
        <v>411</v>
      </c>
      <c r="PZU325" s="392" t="s">
        <v>411</v>
      </c>
      <c r="PZV325" s="392" t="s">
        <v>411</v>
      </c>
      <c r="PZW325" s="392" t="s">
        <v>411</v>
      </c>
      <c r="PZX325" s="392" t="s">
        <v>411</v>
      </c>
      <c r="PZY325" s="392" t="s">
        <v>411</v>
      </c>
      <c r="PZZ325" s="392" t="s">
        <v>411</v>
      </c>
      <c r="QAA325" s="392" t="s">
        <v>411</v>
      </c>
      <c r="QAB325" s="392" t="s">
        <v>411</v>
      </c>
      <c r="QAC325" s="392" t="s">
        <v>411</v>
      </c>
      <c r="QAD325" s="392" t="s">
        <v>411</v>
      </c>
      <c r="QAE325" s="392" t="s">
        <v>411</v>
      </c>
      <c r="QAF325" s="392" t="s">
        <v>411</v>
      </c>
      <c r="QAG325" s="392" t="s">
        <v>411</v>
      </c>
      <c r="QAH325" s="392" t="s">
        <v>411</v>
      </c>
      <c r="QAI325" s="392" t="s">
        <v>411</v>
      </c>
      <c r="QAJ325" s="392" t="s">
        <v>411</v>
      </c>
      <c r="QAK325" s="392" t="s">
        <v>411</v>
      </c>
      <c r="QAL325" s="392" t="s">
        <v>411</v>
      </c>
      <c r="QAM325" s="392" t="s">
        <v>411</v>
      </c>
      <c r="QAN325" s="392" t="s">
        <v>411</v>
      </c>
      <c r="QAO325" s="392" t="s">
        <v>411</v>
      </c>
      <c r="QAP325" s="392" t="s">
        <v>411</v>
      </c>
      <c r="QAQ325" s="392" t="s">
        <v>411</v>
      </c>
      <c r="QAR325" s="392" t="s">
        <v>411</v>
      </c>
      <c r="QAS325" s="392" t="s">
        <v>411</v>
      </c>
      <c r="QAT325" s="392" t="s">
        <v>411</v>
      </c>
      <c r="QAU325" s="392" t="s">
        <v>411</v>
      </c>
      <c r="QAV325" s="392" t="s">
        <v>411</v>
      </c>
      <c r="QAW325" s="392" t="s">
        <v>411</v>
      </c>
      <c r="QAX325" s="392" t="s">
        <v>411</v>
      </c>
      <c r="QAY325" s="392" t="s">
        <v>411</v>
      </c>
      <c r="QAZ325" s="392" t="s">
        <v>411</v>
      </c>
      <c r="QBA325" s="392" t="s">
        <v>411</v>
      </c>
      <c r="QBB325" s="392" t="s">
        <v>411</v>
      </c>
      <c r="QBC325" s="392" t="s">
        <v>411</v>
      </c>
      <c r="QBD325" s="392" t="s">
        <v>411</v>
      </c>
      <c r="QBE325" s="392" t="s">
        <v>411</v>
      </c>
      <c r="QBF325" s="392" t="s">
        <v>411</v>
      </c>
      <c r="QBG325" s="392" t="s">
        <v>411</v>
      </c>
      <c r="QBH325" s="392" t="s">
        <v>411</v>
      </c>
      <c r="QBI325" s="392" t="s">
        <v>411</v>
      </c>
      <c r="QBJ325" s="392" t="s">
        <v>411</v>
      </c>
      <c r="QBK325" s="392" t="s">
        <v>411</v>
      </c>
      <c r="QBL325" s="392" t="s">
        <v>411</v>
      </c>
      <c r="QBM325" s="392" t="s">
        <v>411</v>
      </c>
      <c r="QBN325" s="392" t="s">
        <v>411</v>
      </c>
      <c r="QBO325" s="392" t="s">
        <v>411</v>
      </c>
      <c r="QBP325" s="392" t="s">
        <v>411</v>
      </c>
      <c r="QBQ325" s="392" t="s">
        <v>411</v>
      </c>
      <c r="QBR325" s="392" t="s">
        <v>411</v>
      </c>
      <c r="QBS325" s="392" t="s">
        <v>411</v>
      </c>
      <c r="QBT325" s="392" t="s">
        <v>411</v>
      </c>
      <c r="QBU325" s="392" t="s">
        <v>411</v>
      </c>
      <c r="QBV325" s="392" t="s">
        <v>411</v>
      </c>
      <c r="QBW325" s="392" t="s">
        <v>411</v>
      </c>
      <c r="QBX325" s="392" t="s">
        <v>411</v>
      </c>
      <c r="QBY325" s="392" t="s">
        <v>411</v>
      </c>
      <c r="QBZ325" s="392" t="s">
        <v>411</v>
      </c>
      <c r="QCA325" s="392" t="s">
        <v>411</v>
      </c>
      <c r="QCB325" s="392" t="s">
        <v>411</v>
      </c>
      <c r="QCC325" s="392" t="s">
        <v>411</v>
      </c>
      <c r="QCD325" s="392" t="s">
        <v>411</v>
      </c>
      <c r="QCE325" s="392" t="s">
        <v>411</v>
      </c>
      <c r="QCF325" s="392" t="s">
        <v>411</v>
      </c>
      <c r="QCG325" s="392" t="s">
        <v>411</v>
      </c>
      <c r="QCH325" s="392" t="s">
        <v>411</v>
      </c>
      <c r="QCI325" s="392" t="s">
        <v>411</v>
      </c>
      <c r="QCJ325" s="392" t="s">
        <v>411</v>
      </c>
      <c r="QCK325" s="392" t="s">
        <v>411</v>
      </c>
      <c r="QCL325" s="392" t="s">
        <v>411</v>
      </c>
      <c r="QCM325" s="392" t="s">
        <v>411</v>
      </c>
      <c r="QCN325" s="392" t="s">
        <v>411</v>
      </c>
      <c r="QCO325" s="392" t="s">
        <v>411</v>
      </c>
      <c r="QCP325" s="392" t="s">
        <v>411</v>
      </c>
      <c r="QCQ325" s="392" t="s">
        <v>411</v>
      </c>
      <c r="QCR325" s="392" t="s">
        <v>411</v>
      </c>
      <c r="QCS325" s="392" t="s">
        <v>411</v>
      </c>
      <c r="QCT325" s="392" t="s">
        <v>411</v>
      </c>
      <c r="QCU325" s="392" t="s">
        <v>411</v>
      </c>
      <c r="QCV325" s="392" t="s">
        <v>411</v>
      </c>
      <c r="QCW325" s="392" t="s">
        <v>411</v>
      </c>
      <c r="QCX325" s="392" t="s">
        <v>411</v>
      </c>
      <c r="QCY325" s="392" t="s">
        <v>411</v>
      </c>
      <c r="QCZ325" s="392" t="s">
        <v>411</v>
      </c>
      <c r="QDA325" s="392" t="s">
        <v>411</v>
      </c>
      <c r="QDB325" s="392" t="s">
        <v>411</v>
      </c>
      <c r="QDC325" s="392" t="s">
        <v>411</v>
      </c>
      <c r="QDD325" s="392" t="s">
        <v>411</v>
      </c>
      <c r="QDE325" s="392" t="s">
        <v>411</v>
      </c>
      <c r="QDF325" s="392" t="s">
        <v>411</v>
      </c>
      <c r="QDG325" s="392" t="s">
        <v>411</v>
      </c>
      <c r="QDH325" s="392" t="s">
        <v>411</v>
      </c>
      <c r="QDI325" s="392" t="s">
        <v>411</v>
      </c>
      <c r="QDJ325" s="392" t="s">
        <v>411</v>
      </c>
      <c r="QDK325" s="392" t="s">
        <v>411</v>
      </c>
      <c r="QDL325" s="392" t="s">
        <v>411</v>
      </c>
      <c r="QDM325" s="392" t="s">
        <v>411</v>
      </c>
      <c r="QDN325" s="392" t="s">
        <v>411</v>
      </c>
      <c r="QDO325" s="392" t="s">
        <v>411</v>
      </c>
      <c r="QDP325" s="392" t="s">
        <v>411</v>
      </c>
      <c r="QDQ325" s="392" t="s">
        <v>411</v>
      </c>
      <c r="QDR325" s="392" t="s">
        <v>411</v>
      </c>
      <c r="QDS325" s="392" t="s">
        <v>411</v>
      </c>
      <c r="QDT325" s="392" t="s">
        <v>411</v>
      </c>
      <c r="QDU325" s="392" t="s">
        <v>411</v>
      </c>
      <c r="QDV325" s="392" t="s">
        <v>411</v>
      </c>
      <c r="QDW325" s="392" t="s">
        <v>411</v>
      </c>
      <c r="QDX325" s="392" t="s">
        <v>411</v>
      </c>
      <c r="QDY325" s="392" t="s">
        <v>411</v>
      </c>
      <c r="QDZ325" s="392" t="s">
        <v>411</v>
      </c>
      <c r="QEA325" s="392" t="s">
        <v>411</v>
      </c>
      <c r="QEB325" s="392" t="s">
        <v>411</v>
      </c>
      <c r="QEC325" s="392" t="s">
        <v>411</v>
      </c>
      <c r="QED325" s="392" t="s">
        <v>411</v>
      </c>
      <c r="QEE325" s="392" t="s">
        <v>411</v>
      </c>
      <c r="QEF325" s="392" t="s">
        <v>411</v>
      </c>
      <c r="QEG325" s="392" t="s">
        <v>411</v>
      </c>
      <c r="QEH325" s="392" t="s">
        <v>411</v>
      </c>
      <c r="QEI325" s="392" t="s">
        <v>411</v>
      </c>
      <c r="QEJ325" s="392" t="s">
        <v>411</v>
      </c>
      <c r="QEK325" s="392" t="s">
        <v>411</v>
      </c>
      <c r="QEL325" s="392" t="s">
        <v>411</v>
      </c>
      <c r="QEM325" s="392" t="s">
        <v>411</v>
      </c>
      <c r="QEN325" s="392" t="s">
        <v>411</v>
      </c>
      <c r="QEO325" s="392" t="s">
        <v>411</v>
      </c>
      <c r="QEP325" s="392" t="s">
        <v>411</v>
      </c>
      <c r="QEQ325" s="392" t="s">
        <v>411</v>
      </c>
      <c r="QER325" s="392" t="s">
        <v>411</v>
      </c>
      <c r="QES325" s="392" t="s">
        <v>411</v>
      </c>
      <c r="QET325" s="392" t="s">
        <v>411</v>
      </c>
      <c r="QEU325" s="392" t="s">
        <v>411</v>
      </c>
      <c r="QEV325" s="392" t="s">
        <v>411</v>
      </c>
      <c r="QEW325" s="392" t="s">
        <v>411</v>
      </c>
      <c r="QEX325" s="392" t="s">
        <v>411</v>
      </c>
      <c r="QEY325" s="392" t="s">
        <v>411</v>
      </c>
      <c r="QEZ325" s="392" t="s">
        <v>411</v>
      </c>
      <c r="QFA325" s="392" t="s">
        <v>411</v>
      </c>
      <c r="QFB325" s="392" t="s">
        <v>411</v>
      </c>
      <c r="QFC325" s="392" t="s">
        <v>411</v>
      </c>
      <c r="QFD325" s="392" t="s">
        <v>411</v>
      </c>
      <c r="QFE325" s="392" t="s">
        <v>411</v>
      </c>
      <c r="QFF325" s="392" t="s">
        <v>411</v>
      </c>
      <c r="QFG325" s="392" t="s">
        <v>411</v>
      </c>
      <c r="QFH325" s="392" t="s">
        <v>411</v>
      </c>
      <c r="QFI325" s="392" t="s">
        <v>411</v>
      </c>
      <c r="QFJ325" s="392" t="s">
        <v>411</v>
      </c>
      <c r="QFK325" s="392" t="s">
        <v>411</v>
      </c>
      <c r="QFL325" s="392" t="s">
        <v>411</v>
      </c>
      <c r="QFM325" s="392" t="s">
        <v>411</v>
      </c>
      <c r="QFN325" s="392" t="s">
        <v>411</v>
      </c>
      <c r="QFO325" s="392" t="s">
        <v>411</v>
      </c>
      <c r="QFP325" s="392" t="s">
        <v>411</v>
      </c>
      <c r="QFQ325" s="392" t="s">
        <v>411</v>
      </c>
      <c r="QFR325" s="392" t="s">
        <v>411</v>
      </c>
      <c r="QFS325" s="392" t="s">
        <v>411</v>
      </c>
      <c r="QFT325" s="392" t="s">
        <v>411</v>
      </c>
      <c r="QFU325" s="392" t="s">
        <v>411</v>
      </c>
      <c r="QFV325" s="392" t="s">
        <v>411</v>
      </c>
      <c r="QFW325" s="392" t="s">
        <v>411</v>
      </c>
      <c r="QFX325" s="392" t="s">
        <v>411</v>
      </c>
      <c r="QFY325" s="392" t="s">
        <v>411</v>
      </c>
      <c r="QFZ325" s="392" t="s">
        <v>411</v>
      </c>
      <c r="QGA325" s="392" t="s">
        <v>411</v>
      </c>
      <c r="QGB325" s="392" t="s">
        <v>411</v>
      </c>
      <c r="QGC325" s="392" t="s">
        <v>411</v>
      </c>
      <c r="QGD325" s="392" t="s">
        <v>411</v>
      </c>
      <c r="QGE325" s="392" t="s">
        <v>411</v>
      </c>
      <c r="QGF325" s="392" t="s">
        <v>411</v>
      </c>
      <c r="QGG325" s="392" t="s">
        <v>411</v>
      </c>
      <c r="QGH325" s="392" t="s">
        <v>411</v>
      </c>
      <c r="QGI325" s="392" t="s">
        <v>411</v>
      </c>
      <c r="QGJ325" s="392" t="s">
        <v>411</v>
      </c>
      <c r="QGK325" s="392" t="s">
        <v>411</v>
      </c>
      <c r="QGL325" s="392" t="s">
        <v>411</v>
      </c>
      <c r="QGM325" s="392" t="s">
        <v>411</v>
      </c>
      <c r="QGN325" s="392" t="s">
        <v>411</v>
      </c>
      <c r="QGO325" s="392" t="s">
        <v>411</v>
      </c>
      <c r="QGP325" s="392" t="s">
        <v>411</v>
      </c>
      <c r="QGQ325" s="392" t="s">
        <v>411</v>
      </c>
      <c r="QGR325" s="392" t="s">
        <v>411</v>
      </c>
      <c r="QGS325" s="392" t="s">
        <v>411</v>
      </c>
      <c r="QGT325" s="392" t="s">
        <v>411</v>
      </c>
      <c r="QGU325" s="392" t="s">
        <v>411</v>
      </c>
      <c r="QGV325" s="392" t="s">
        <v>411</v>
      </c>
      <c r="QGW325" s="392" t="s">
        <v>411</v>
      </c>
      <c r="QGX325" s="392" t="s">
        <v>411</v>
      </c>
      <c r="QGY325" s="392" t="s">
        <v>411</v>
      </c>
      <c r="QGZ325" s="392" t="s">
        <v>411</v>
      </c>
      <c r="QHA325" s="392" t="s">
        <v>411</v>
      </c>
      <c r="QHB325" s="392" t="s">
        <v>411</v>
      </c>
      <c r="QHC325" s="392" t="s">
        <v>411</v>
      </c>
      <c r="QHD325" s="392" t="s">
        <v>411</v>
      </c>
      <c r="QHE325" s="392" t="s">
        <v>411</v>
      </c>
      <c r="QHF325" s="392" t="s">
        <v>411</v>
      </c>
      <c r="QHG325" s="392" t="s">
        <v>411</v>
      </c>
      <c r="QHH325" s="392" t="s">
        <v>411</v>
      </c>
      <c r="QHI325" s="392" t="s">
        <v>411</v>
      </c>
      <c r="QHJ325" s="392" t="s">
        <v>411</v>
      </c>
      <c r="QHK325" s="392" t="s">
        <v>411</v>
      </c>
      <c r="QHL325" s="392" t="s">
        <v>411</v>
      </c>
      <c r="QHM325" s="392" t="s">
        <v>411</v>
      </c>
      <c r="QHN325" s="392" t="s">
        <v>411</v>
      </c>
      <c r="QHO325" s="392" t="s">
        <v>411</v>
      </c>
      <c r="QHP325" s="392" t="s">
        <v>411</v>
      </c>
      <c r="QHQ325" s="392" t="s">
        <v>411</v>
      </c>
      <c r="QHR325" s="392" t="s">
        <v>411</v>
      </c>
      <c r="QHS325" s="392" t="s">
        <v>411</v>
      </c>
      <c r="QHT325" s="392" t="s">
        <v>411</v>
      </c>
      <c r="QHU325" s="392" t="s">
        <v>411</v>
      </c>
      <c r="QHV325" s="392" t="s">
        <v>411</v>
      </c>
      <c r="QHW325" s="392" t="s">
        <v>411</v>
      </c>
      <c r="QHX325" s="392" t="s">
        <v>411</v>
      </c>
      <c r="QHY325" s="392" t="s">
        <v>411</v>
      </c>
      <c r="QHZ325" s="392" t="s">
        <v>411</v>
      </c>
      <c r="QIA325" s="392" t="s">
        <v>411</v>
      </c>
      <c r="QIB325" s="392" t="s">
        <v>411</v>
      </c>
      <c r="QIC325" s="392" t="s">
        <v>411</v>
      </c>
      <c r="QID325" s="392" t="s">
        <v>411</v>
      </c>
      <c r="QIE325" s="392" t="s">
        <v>411</v>
      </c>
      <c r="QIF325" s="392" t="s">
        <v>411</v>
      </c>
      <c r="QIG325" s="392" t="s">
        <v>411</v>
      </c>
      <c r="QIH325" s="392" t="s">
        <v>411</v>
      </c>
      <c r="QII325" s="392" t="s">
        <v>411</v>
      </c>
      <c r="QIJ325" s="392" t="s">
        <v>411</v>
      </c>
      <c r="QIK325" s="392" t="s">
        <v>411</v>
      </c>
      <c r="QIL325" s="392" t="s">
        <v>411</v>
      </c>
      <c r="QIM325" s="392" t="s">
        <v>411</v>
      </c>
      <c r="QIN325" s="392" t="s">
        <v>411</v>
      </c>
      <c r="QIO325" s="392" t="s">
        <v>411</v>
      </c>
      <c r="QIP325" s="392" t="s">
        <v>411</v>
      </c>
      <c r="QIQ325" s="392" t="s">
        <v>411</v>
      </c>
      <c r="QIR325" s="392" t="s">
        <v>411</v>
      </c>
      <c r="QIS325" s="392" t="s">
        <v>411</v>
      </c>
      <c r="QIT325" s="392" t="s">
        <v>411</v>
      </c>
      <c r="QIU325" s="392" t="s">
        <v>411</v>
      </c>
      <c r="QIV325" s="392" t="s">
        <v>411</v>
      </c>
      <c r="QIW325" s="392" t="s">
        <v>411</v>
      </c>
      <c r="QIX325" s="392" t="s">
        <v>411</v>
      </c>
      <c r="QIY325" s="392" t="s">
        <v>411</v>
      </c>
      <c r="QIZ325" s="392" t="s">
        <v>411</v>
      </c>
      <c r="QJA325" s="392" t="s">
        <v>411</v>
      </c>
      <c r="QJB325" s="392" t="s">
        <v>411</v>
      </c>
      <c r="QJC325" s="392" t="s">
        <v>411</v>
      </c>
      <c r="QJD325" s="392" t="s">
        <v>411</v>
      </c>
      <c r="QJE325" s="392" t="s">
        <v>411</v>
      </c>
      <c r="QJF325" s="392" t="s">
        <v>411</v>
      </c>
      <c r="QJG325" s="392" t="s">
        <v>411</v>
      </c>
      <c r="QJH325" s="392" t="s">
        <v>411</v>
      </c>
      <c r="QJI325" s="392" t="s">
        <v>411</v>
      </c>
      <c r="QJJ325" s="392" t="s">
        <v>411</v>
      </c>
      <c r="QJK325" s="392" t="s">
        <v>411</v>
      </c>
      <c r="QJL325" s="392" t="s">
        <v>411</v>
      </c>
      <c r="QJM325" s="392" t="s">
        <v>411</v>
      </c>
      <c r="QJN325" s="392" t="s">
        <v>411</v>
      </c>
      <c r="QJO325" s="392" t="s">
        <v>411</v>
      </c>
      <c r="QJP325" s="392" t="s">
        <v>411</v>
      </c>
      <c r="QJQ325" s="392" t="s">
        <v>411</v>
      </c>
      <c r="QJR325" s="392" t="s">
        <v>411</v>
      </c>
      <c r="QJS325" s="392" t="s">
        <v>411</v>
      </c>
      <c r="QJT325" s="392" t="s">
        <v>411</v>
      </c>
      <c r="QJU325" s="392" t="s">
        <v>411</v>
      </c>
      <c r="QJV325" s="392" t="s">
        <v>411</v>
      </c>
      <c r="QJW325" s="392" t="s">
        <v>411</v>
      </c>
      <c r="QJX325" s="392" t="s">
        <v>411</v>
      </c>
      <c r="QJY325" s="392" t="s">
        <v>411</v>
      </c>
      <c r="QJZ325" s="392" t="s">
        <v>411</v>
      </c>
      <c r="QKA325" s="392" t="s">
        <v>411</v>
      </c>
      <c r="QKB325" s="392" t="s">
        <v>411</v>
      </c>
      <c r="QKC325" s="392" t="s">
        <v>411</v>
      </c>
      <c r="QKD325" s="392" t="s">
        <v>411</v>
      </c>
      <c r="QKE325" s="392" t="s">
        <v>411</v>
      </c>
      <c r="QKF325" s="392" t="s">
        <v>411</v>
      </c>
      <c r="QKG325" s="392" t="s">
        <v>411</v>
      </c>
      <c r="QKH325" s="392" t="s">
        <v>411</v>
      </c>
      <c r="QKI325" s="392" t="s">
        <v>411</v>
      </c>
      <c r="QKJ325" s="392" t="s">
        <v>411</v>
      </c>
      <c r="QKK325" s="392" t="s">
        <v>411</v>
      </c>
      <c r="QKL325" s="392" t="s">
        <v>411</v>
      </c>
      <c r="QKM325" s="392" t="s">
        <v>411</v>
      </c>
      <c r="QKN325" s="392" t="s">
        <v>411</v>
      </c>
      <c r="QKO325" s="392" t="s">
        <v>411</v>
      </c>
      <c r="QKP325" s="392" t="s">
        <v>411</v>
      </c>
      <c r="QKQ325" s="392" t="s">
        <v>411</v>
      </c>
      <c r="QKR325" s="392" t="s">
        <v>411</v>
      </c>
      <c r="QKS325" s="392" t="s">
        <v>411</v>
      </c>
      <c r="QKT325" s="392" t="s">
        <v>411</v>
      </c>
      <c r="QKU325" s="392" t="s">
        <v>411</v>
      </c>
      <c r="QKV325" s="392" t="s">
        <v>411</v>
      </c>
      <c r="QKW325" s="392" t="s">
        <v>411</v>
      </c>
      <c r="QKX325" s="392" t="s">
        <v>411</v>
      </c>
      <c r="QKY325" s="392" t="s">
        <v>411</v>
      </c>
      <c r="QKZ325" s="392" t="s">
        <v>411</v>
      </c>
      <c r="QLA325" s="392" t="s">
        <v>411</v>
      </c>
      <c r="QLB325" s="392" t="s">
        <v>411</v>
      </c>
      <c r="QLC325" s="392" t="s">
        <v>411</v>
      </c>
      <c r="QLD325" s="392" t="s">
        <v>411</v>
      </c>
      <c r="QLE325" s="392" t="s">
        <v>411</v>
      </c>
      <c r="QLF325" s="392" t="s">
        <v>411</v>
      </c>
      <c r="QLG325" s="392" t="s">
        <v>411</v>
      </c>
      <c r="QLH325" s="392" t="s">
        <v>411</v>
      </c>
      <c r="QLI325" s="392" t="s">
        <v>411</v>
      </c>
      <c r="QLJ325" s="392" t="s">
        <v>411</v>
      </c>
      <c r="QLK325" s="392" t="s">
        <v>411</v>
      </c>
      <c r="QLL325" s="392" t="s">
        <v>411</v>
      </c>
      <c r="QLM325" s="392" t="s">
        <v>411</v>
      </c>
      <c r="QLN325" s="392" t="s">
        <v>411</v>
      </c>
      <c r="QLO325" s="392" t="s">
        <v>411</v>
      </c>
      <c r="QLP325" s="392" t="s">
        <v>411</v>
      </c>
      <c r="QLQ325" s="392" t="s">
        <v>411</v>
      </c>
      <c r="QLR325" s="392" t="s">
        <v>411</v>
      </c>
      <c r="QLS325" s="392" t="s">
        <v>411</v>
      </c>
      <c r="QLT325" s="392" t="s">
        <v>411</v>
      </c>
      <c r="QLU325" s="392" t="s">
        <v>411</v>
      </c>
      <c r="QLV325" s="392" t="s">
        <v>411</v>
      </c>
      <c r="QLW325" s="392" t="s">
        <v>411</v>
      </c>
      <c r="QLX325" s="392" t="s">
        <v>411</v>
      </c>
      <c r="QLY325" s="392" t="s">
        <v>411</v>
      </c>
      <c r="QLZ325" s="392" t="s">
        <v>411</v>
      </c>
      <c r="QMA325" s="392" t="s">
        <v>411</v>
      </c>
      <c r="QMB325" s="392" t="s">
        <v>411</v>
      </c>
      <c r="QMC325" s="392" t="s">
        <v>411</v>
      </c>
      <c r="QMD325" s="392" t="s">
        <v>411</v>
      </c>
      <c r="QME325" s="392" t="s">
        <v>411</v>
      </c>
      <c r="QMF325" s="392" t="s">
        <v>411</v>
      </c>
      <c r="QMG325" s="392" t="s">
        <v>411</v>
      </c>
      <c r="QMH325" s="392" t="s">
        <v>411</v>
      </c>
      <c r="QMI325" s="392" t="s">
        <v>411</v>
      </c>
      <c r="QMJ325" s="392" t="s">
        <v>411</v>
      </c>
      <c r="QMK325" s="392" t="s">
        <v>411</v>
      </c>
      <c r="QML325" s="392" t="s">
        <v>411</v>
      </c>
      <c r="QMM325" s="392" t="s">
        <v>411</v>
      </c>
      <c r="QMN325" s="392" t="s">
        <v>411</v>
      </c>
      <c r="QMO325" s="392" t="s">
        <v>411</v>
      </c>
      <c r="QMP325" s="392" t="s">
        <v>411</v>
      </c>
      <c r="QMQ325" s="392" t="s">
        <v>411</v>
      </c>
      <c r="QMR325" s="392" t="s">
        <v>411</v>
      </c>
      <c r="QMS325" s="392" t="s">
        <v>411</v>
      </c>
      <c r="QMT325" s="392" t="s">
        <v>411</v>
      </c>
      <c r="QMU325" s="392" t="s">
        <v>411</v>
      </c>
      <c r="QMV325" s="392" t="s">
        <v>411</v>
      </c>
      <c r="QMW325" s="392" t="s">
        <v>411</v>
      </c>
      <c r="QMX325" s="392" t="s">
        <v>411</v>
      </c>
      <c r="QMY325" s="392" t="s">
        <v>411</v>
      </c>
      <c r="QMZ325" s="392" t="s">
        <v>411</v>
      </c>
      <c r="QNA325" s="392" t="s">
        <v>411</v>
      </c>
      <c r="QNB325" s="392" t="s">
        <v>411</v>
      </c>
      <c r="QNC325" s="392" t="s">
        <v>411</v>
      </c>
      <c r="QND325" s="392" t="s">
        <v>411</v>
      </c>
      <c r="QNE325" s="392" t="s">
        <v>411</v>
      </c>
      <c r="QNF325" s="392" t="s">
        <v>411</v>
      </c>
      <c r="QNG325" s="392" t="s">
        <v>411</v>
      </c>
      <c r="QNH325" s="392" t="s">
        <v>411</v>
      </c>
      <c r="QNI325" s="392" t="s">
        <v>411</v>
      </c>
      <c r="QNJ325" s="392" t="s">
        <v>411</v>
      </c>
      <c r="QNK325" s="392" t="s">
        <v>411</v>
      </c>
      <c r="QNL325" s="392" t="s">
        <v>411</v>
      </c>
      <c r="QNM325" s="392" t="s">
        <v>411</v>
      </c>
      <c r="QNN325" s="392" t="s">
        <v>411</v>
      </c>
      <c r="QNO325" s="392" t="s">
        <v>411</v>
      </c>
      <c r="QNP325" s="392" t="s">
        <v>411</v>
      </c>
      <c r="QNQ325" s="392" t="s">
        <v>411</v>
      </c>
      <c r="QNR325" s="392" t="s">
        <v>411</v>
      </c>
      <c r="QNS325" s="392" t="s">
        <v>411</v>
      </c>
      <c r="QNT325" s="392" t="s">
        <v>411</v>
      </c>
      <c r="QNU325" s="392" t="s">
        <v>411</v>
      </c>
      <c r="QNV325" s="392" t="s">
        <v>411</v>
      </c>
      <c r="QNW325" s="392" t="s">
        <v>411</v>
      </c>
      <c r="QNX325" s="392" t="s">
        <v>411</v>
      </c>
      <c r="QNY325" s="392" t="s">
        <v>411</v>
      </c>
      <c r="QNZ325" s="392" t="s">
        <v>411</v>
      </c>
      <c r="QOA325" s="392" t="s">
        <v>411</v>
      </c>
      <c r="QOB325" s="392" t="s">
        <v>411</v>
      </c>
      <c r="QOC325" s="392" t="s">
        <v>411</v>
      </c>
      <c r="QOD325" s="392" t="s">
        <v>411</v>
      </c>
      <c r="QOE325" s="392" t="s">
        <v>411</v>
      </c>
      <c r="QOF325" s="392" t="s">
        <v>411</v>
      </c>
      <c r="QOG325" s="392" t="s">
        <v>411</v>
      </c>
      <c r="QOH325" s="392" t="s">
        <v>411</v>
      </c>
      <c r="QOI325" s="392" t="s">
        <v>411</v>
      </c>
      <c r="QOJ325" s="392" t="s">
        <v>411</v>
      </c>
      <c r="QOK325" s="392" t="s">
        <v>411</v>
      </c>
      <c r="QOL325" s="392" t="s">
        <v>411</v>
      </c>
      <c r="QOM325" s="392" t="s">
        <v>411</v>
      </c>
      <c r="QON325" s="392" t="s">
        <v>411</v>
      </c>
      <c r="QOO325" s="392" t="s">
        <v>411</v>
      </c>
      <c r="QOP325" s="392" t="s">
        <v>411</v>
      </c>
      <c r="QOQ325" s="392" t="s">
        <v>411</v>
      </c>
      <c r="QOR325" s="392" t="s">
        <v>411</v>
      </c>
      <c r="QOS325" s="392" t="s">
        <v>411</v>
      </c>
      <c r="QOT325" s="392" t="s">
        <v>411</v>
      </c>
      <c r="QOU325" s="392" t="s">
        <v>411</v>
      </c>
      <c r="QOV325" s="392" t="s">
        <v>411</v>
      </c>
      <c r="QOW325" s="392" t="s">
        <v>411</v>
      </c>
      <c r="QOX325" s="392" t="s">
        <v>411</v>
      </c>
      <c r="QOY325" s="392" t="s">
        <v>411</v>
      </c>
      <c r="QOZ325" s="392" t="s">
        <v>411</v>
      </c>
      <c r="QPA325" s="392" t="s">
        <v>411</v>
      </c>
      <c r="QPB325" s="392" t="s">
        <v>411</v>
      </c>
      <c r="QPC325" s="392" t="s">
        <v>411</v>
      </c>
      <c r="QPD325" s="392" t="s">
        <v>411</v>
      </c>
      <c r="QPE325" s="392" t="s">
        <v>411</v>
      </c>
      <c r="QPF325" s="392" t="s">
        <v>411</v>
      </c>
      <c r="QPG325" s="392" t="s">
        <v>411</v>
      </c>
      <c r="QPH325" s="392" t="s">
        <v>411</v>
      </c>
      <c r="QPI325" s="392" t="s">
        <v>411</v>
      </c>
      <c r="QPJ325" s="392" t="s">
        <v>411</v>
      </c>
      <c r="QPK325" s="392" t="s">
        <v>411</v>
      </c>
      <c r="QPL325" s="392" t="s">
        <v>411</v>
      </c>
      <c r="QPM325" s="392" t="s">
        <v>411</v>
      </c>
      <c r="QPN325" s="392" t="s">
        <v>411</v>
      </c>
      <c r="QPO325" s="392" t="s">
        <v>411</v>
      </c>
      <c r="QPP325" s="392" t="s">
        <v>411</v>
      </c>
      <c r="QPQ325" s="392" t="s">
        <v>411</v>
      </c>
      <c r="QPR325" s="392" t="s">
        <v>411</v>
      </c>
      <c r="QPS325" s="392" t="s">
        <v>411</v>
      </c>
      <c r="QPT325" s="392" t="s">
        <v>411</v>
      </c>
      <c r="QPU325" s="392" t="s">
        <v>411</v>
      </c>
      <c r="QPV325" s="392" t="s">
        <v>411</v>
      </c>
      <c r="QPW325" s="392" t="s">
        <v>411</v>
      </c>
      <c r="QPX325" s="392" t="s">
        <v>411</v>
      </c>
      <c r="QPY325" s="392" t="s">
        <v>411</v>
      </c>
      <c r="QPZ325" s="392" t="s">
        <v>411</v>
      </c>
      <c r="QQA325" s="392" t="s">
        <v>411</v>
      </c>
      <c r="QQB325" s="392" t="s">
        <v>411</v>
      </c>
      <c r="QQC325" s="392" t="s">
        <v>411</v>
      </c>
      <c r="QQD325" s="392" t="s">
        <v>411</v>
      </c>
      <c r="QQE325" s="392" t="s">
        <v>411</v>
      </c>
      <c r="QQF325" s="392" t="s">
        <v>411</v>
      </c>
      <c r="QQG325" s="392" t="s">
        <v>411</v>
      </c>
      <c r="QQH325" s="392" t="s">
        <v>411</v>
      </c>
      <c r="QQI325" s="392" t="s">
        <v>411</v>
      </c>
      <c r="QQJ325" s="392" t="s">
        <v>411</v>
      </c>
      <c r="QQK325" s="392" t="s">
        <v>411</v>
      </c>
      <c r="QQL325" s="392" t="s">
        <v>411</v>
      </c>
      <c r="QQM325" s="392" t="s">
        <v>411</v>
      </c>
      <c r="QQN325" s="392" t="s">
        <v>411</v>
      </c>
      <c r="QQO325" s="392" t="s">
        <v>411</v>
      </c>
      <c r="QQP325" s="392" t="s">
        <v>411</v>
      </c>
      <c r="QQQ325" s="392" t="s">
        <v>411</v>
      </c>
      <c r="QQR325" s="392" t="s">
        <v>411</v>
      </c>
      <c r="QQS325" s="392" t="s">
        <v>411</v>
      </c>
      <c r="QQT325" s="392" t="s">
        <v>411</v>
      </c>
      <c r="QQU325" s="392" t="s">
        <v>411</v>
      </c>
      <c r="QQV325" s="392" t="s">
        <v>411</v>
      </c>
      <c r="QQW325" s="392" t="s">
        <v>411</v>
      </c>
      <c r="QQX325" s="392" t="s">
        <v>411</v>
      </c>
      <c r="QQY325" s="392" t="s">
        <v>411</v>
      </c>
      <c r="QQZ325" s="392" t="s">
        <v>411</v>
      </c>
      <c r="QRA325" s="392" t="s">
        <v>411</v>
      </c>
      <c r="QRB325" s="392" t="s">
        <v>411</v>
      </c>
      <c r="QRC325" s="392" t="s">
        <v>411</v>
      </c>
      <c r="QRD325" s="392" t="s">
        <v>411</v>
      </c>
      <c r="QRE325" s="392" t="s">
        <v>411</v>
      </c>
      <c r="QRF325" s="392" t="s">
        <v>411</v>
      </c>
      <c r="QRG325" s="392" t="s">
        <v>411</v>
      </c>
      <c r="QRH325" s="392" t="s">
        <v>411</v>
      </c>
      <c r="QRI325" s="392" t="s">
        <v>411</v>
      </c>
      <c r="QRJ325" s="392" t="s">
        <v>411</v>
      </c>
      <c r="QRK325" s="392" t="s">
        <v>411</v>
      </c>
      <c r="QRL325" s="392" t="s">
        <v>411</v>
      </c>
      <c r="QRM325" s="392" t="s">
        <v>411</v>
      </c>
      <c r="QRN325" s="392" t="s">
        <v>411</v>
      </c>
      <c r="QRO325" s="392" t="s">
        <v>411</v>
      </c>
      <c r="QRP325" s="392" t="s">
        <v>411</v>
      </c>
      <c r="QRQ325" s="392" t="s">
        <v>411</v>
      </c>
      <c r="QRR325" s="392" t="s">
        <v>411</v>
      </c>
      <c r="QRS325" s="392" t="s">
        <v>411</v>
      </c>
      <c r="QRT325" s="392" t="s">
        <v>411</v>
      </c>
      <c r="QRU325" s="392" t="s">
        <v>411</v>
      </c>
      <c r="QRV325" s="392" t="s">
        <v>411</v>
      </c>
      <c r="QRW325" s="392" t="s">
        <v>411</v>
      </c>
      <c r="QRX325" s="392" t="s">
        <v>411</v>
      </c>
      <c r="QRY325" s="392" t="s">
        <v>411</v>
      </c>
      <c r="QRZ325" s="392" t="s">
        <v>411</v>
      </c>
      <c r="QSA325" s="392" t="s">
        <v>411</v>
      </c>
      <c r="QSB325" s="392" t="s">
        <v>411</v>
      </c>
      <c r="QSC325" s="392" t="s">
        <v>411</v>
      </c>
      <c r="QSD325" s="392" t="s">
        <v>411</v>
      </c>
      <c r="QSE325" s="392" t="s">
        <v>411</v>
      </c>
      <c r="QSF325" s="392" t="s">
        <v>411</v>
      </c>
      <c r="QSG325" s="392" t="s">
        <v>411</v>
      </c>
      <c r="QSH325" s="392" t="s">
        <v>411</v>
      </c>
      <c r="QSI325" s="392" t="s">
        <v>411</v>
      </c>
      <c r="QSJ325" s="392" t="s">
        <v>411</v>
      </c>
      <c r="QSK325" s="392" t="s">
        <v>411</v>
      </c>
      <c r="QSL325" s="392" t="s">
        <v>411</v>
      </c>
      <c r="QSM325" s="392" t="s">
        <v>411</v>
      </c>
      <c r="QSN325" s="392" t="s">
        <v>411</v>
      </c>
      <c r="QSO325" s="392" t="s">
        <v>411</v>
      </c>
      <c r="QSP325" s="392" t="s">
        <v>411</v>
      </c>
      <c r="QSQ325" s="392" t="s">
        <v>411</v>
      </c>
      <c r="QSR325" s="392" t="s">
        <v>411</v>
      </c>
      <c r="QSS325" s="392" t="s">
        <v>411</v>
      </c>
      <c r="QST325" s="392" t="s">
        <v>411</v>
      </c>
      <c r="QSU325" s="392" t="s">
        <v>411</v>
      </c>
      <c r="QSV325" s="392" t="s">
        <v>411</v>
      </c>
      <c r="QSW325" s="392" t="s">
        <v>411</v>
      </c>
      <c r="QSX325" s="392" t="s">
        <v>411</v>
      </c>
      <c r="QSY325" s="392" t="s">
        <v>411</v>
      </c>
      <c r="QSZ325" s="392" t="s">
        <v>411</v>
      </c>
      <c r="QTA325" s="392" t="s">
        <v>411</v>
      </c>
      <c r="QTB325" s="392" t="s">
        <v>411</v>
      </c>
      <c r="QTC325" s="392" t="s">
        <v>411</v>
      </c>
      <c r="QTD325" s="392" t="s">
        <v>411</v>
      </c>
      <c r="QTE325" s="392" t="s">
        <v>411</v>
      </c>
      <c r="QTF325" s="392" t="s">
        <v>411</v>
      </c>
      <c r="QTG325" s="392" t="s">
        <v>411</v>
      </c>
      <c r="QTH325" s="392" t="s">
        <v>411</v>
      </c>
      <c r="QTI325" s="392" t="s">
        <v>411</v>
      </c>
      <c r="QTJ325" s="392" t="s">
        <v>411</v>
      </c>
      <c r="QTK325" s="392" t="s">
        <v>411</v>
      </c>
      <c r="QTL325" s="392" t="s">
        <v>411</v>
      </c>
      <c r="QTM325" s="392" t="s">
        <v>411</v>
      </c>
      <c r="QTN325" s="392" t="s">
        <v>411</v>
      </c>
      <c r="QTO325" s="392" t="s">
        <v>411</v>
      </c>
      <c r="QTP325" s="392" t="s">
        <v>411</v>
      </c>
      <c r="QTQ325" s="392" t="s">
        <v>411</v>
      </c>
      <c r="QTR325" s="392" t="s">
        <v>411</v>
      </c>
      <c r="QTS325" s="392" t="s">
        <v>411</v>
      </c>
      <c r="QTT325" s="392" t="s">
        <v>411</v>
      </c>
      <c r="QTU325" s="392" t="s">
        <v>411</v>
      </c>
      <c r="QTV325" s="392" t="s">
        <v>411</v>
      </c>
      <c r="QTW325" s="392" t="s">
        <v>411</v>
      </c>
      <c r="QTX325" s="392" t="s">
        <v>411</v>
      </c>
      <c r="QTY325" s="392" t="s">
        <v>411</v>
      </c>
      <c r="QTZ325" s="392" t="s">
        <v>411</v>
      </c>
      <c r="QUA325" s="392" t="s">
        <v>411</v>
      </c>
      <c r="QUB325" s="392" t="s">
        <v>411</v>
      </c>
      <c r="QUC325" s="392" t="s">
        <v>411</v>
      </c>
      <c r="QUD325" s="392" t="s">
        <v>411</v>
      </c>
      <c r="QUE325" s="392" t="s">
        <v>411</v>
      </c>
      <c r="QUF325" s="392" t="s">
        <v>411</v>
      </c>
      <c r="QUG325" s="392" t="s">
        <v>411</v>
      </c>
      <c r="QUH325" s="392" t="s">
        <v>411</v>
      </c>
      <c r="QUI325" s="392" t="s">
        <v>411</v>
      </c>
      <c r="QUJ325" s="392" t="s">
        <v>411</v>
      </c>
      <c r="QUK325" s="392" t="s">
        <v>411</v>
      </c>
      <c r="QUL325" s="392" t="s">
        <v>411</v>
      </c>
      <c r="QUM325" s="392" t="s">
        <v>411</v>
      </c>
      <c r="QUN325" s="392" t="s">
        <v>411</v>
      </c>
      <c r="QUO325" s="392" t="s">
        <v>411</v>
      </c>
      <c r="QUP325" s="392" t="s">
        <v>411</v>
      </c>
      <c r="QUQ325" s="392" t="s">
        <v>411</v>
      </c>
      <c r="QUR325" s="392" t="s">
        <v>411</v>
      </c>
      <c r="QUS325" s="392" t="s">
        <v>411</v>
      </c>
      <c r="QUT325" s="392" t="s">
        <v>411</v>
      </c>
      <c r="QUU325" s="392" t="s">
        <v>411</v>
      </c>
      <c r="QUV325" s="392" t="s">
        <v>411</v>
      </c>
      <c r="QUW325" s="392" t="s">
        <v>411</v>
      </c>
      <c r="QUX325" s="392" t="s">
        <v>411</v>
      </c>
      <c r="QUY325" s="392" t="s">
        <v>411</v>
      </c>
      <c r="QUZ325" s="392" t="s">
        <v>411</v>
      </c>
      <c r="QVA325" s="392" t="s">
        <v>411</v>
      </c>
      <c r="QVB325" s="392" t="s">
        <v>411</v>
      </c>
      <c r="QVC325" s="392" t="s">
        <v>411</v>
      </c>
      <c r="QVD325" s="392" t="s">
        <v>411</v>
      </c>
      <c r="QVE325" s="392" t="s">
        <v>411</v>
      </c>
      <c r="QVF325" s="392" t="s">
        <v>411</v>
      </c>
      <c r="QVG325" s="392" t="s">
        <v>411</v>
      </c>
      <c r="QVH325" s="392" t="s">
        <v>411</v>
      </c>
      <c r="QVI325" s="392" t="s">
        <v>411</v>
      </c>
      <c r="QVJ325" s="392" t="s">
        <v>411</v>
      </c>
      <c r="QVK325" s="392" t="s">
        <v>411</v>
      </c>
      <c r="QVL325" s="392" t="s">
        <v>411</v>
      </c>
      <c r="QVM325" s="392" t="s">
        <v>411</v>
      </c>
      <c r="QVN325" s="392" t="s">
        <v>411</v>
      </c>
      <c r="QVO325" s="392" t="s">
        <v>411</v>
      </c>
      <c r="QVP325" s="392" t="s">
        <v>411</v>
      </c>
      <c r="QVQ325" s="392" t="s">
        <v>411</v>
      </c>
      <c r="QVR325" s="392" t="s">
        <v>411</v>
      </c>
      <c r="QVS325" s="392" t="s">
        <v>411</v>
      </c>
      <c r="QVT325" s="392" t="s">
        <v>411</v>
      </c>
      <c r="QVU325" s="392" t="s">
        <v>411</v>
      </c>
      <c r="QVV325" s="392" t="s">
        <v>411</v>
      </c>
      <c r="QVW325" s="392" t="s">
        <v>411</v>
      </c>
      <c r="QVX325" s="392" t="s">
        <v>411</v>
      </c>
      <c r="QVY325" s="392" t="s">
        <v>411</v>
      </c>
      <c r="QVZ325" s="392" t="s">
        <v>411</v>
      </c>
      <c r="QWA325" s="392" t="s">
        <v>411</v>
      </c>
      <c r="QWB325" s="392" t="s">
        <v>411</v>
      </c>
      <c r="QWC325" s="392" t="s">
        <v>411</v>
      </c>
      <c r="QWD325" s="392" t="s">
        <v>411</v>
      </c>
      <c r="QWE325" s="392" t="s">
        <v>411</v>
      </c>
      <c r="QWF325" s="392" t="s">
        <v>411</v>
      </c>
      <c r="QWG325" s="392" t="s">
        <v>411</v>
      </c>
      <c r="QWH325" s="392" t="s">
        <v>411</v>
      </c>
      <c r="QWI325" s="392" t="s">
        <v>411</v>
      </c>
      <c r="QWJ325" s="392" t="s">
        <v>411</v>
      </c>
      <c r="QWK325" s="392" t="s">
        <v>411</v>
      </c>
      <c r="QWL325" s="392" t="s">
        <v>411</v>
      </c>
      <c r="QWM325" s="392" t="s">
        <v>411</v>
      </c>
      <c r="QWN325" s="392" t="s">
        <v>411</v>
      </c>
      <c r="QWO325" s="392" t="s">
        <v>411</v>
      </c>
      <c r="QWP325" s="392" t="s">
        <v>411</v>
      </c>
      <c r="QWQ325" s="392" t="s">
        <v>411</v>
      </c>
      <c r="QWR325" s="392" t="s">
        <v>411</v>
      </c>
      <c r="QWS325" s="392" t="s">
        <v>411</v>
      </c>
      <c r="QWT325" s="392" t="s">
        <v>411</v>
      </c>
      <c r="QWU325" s="392" t="s">
        <v>411</v>
      </c>
      <c r="QWV325" s="392" t="s">
        <v>411</v>
      </c>
      <c r="QWW325" s="392" t="s">
        <v>411</v>
      </c>
      <c r="QWX325" s="392" t="s">
        <v>411</v>
      </c>
      <c r="QWY325" s="392" t="s">
        <v>411</v>
      </c>
      <c r="QWZ325" s="392" t="s">
        <v>411</v>
      </c>
      <c r="QXA325" s="392" t="s">
        <v>411</v>
      </c>
      <c r="QXB325" s="392" t="s">
        <v>411</v>
      </c>
      <c r="QXC325" s="392" t="s">
        <v>411</v>
      </c>
      <c r="QXD325" s="392" t="s">
        <v>411</v>
      </c>
      <c r="QXE325" s="392" t="s">
        <v>411</v>
      </c>
      <c r="QXF325" s="392" t="s">
        <v>411</v>
      </c>
      <c r="QXG325" s="392" t="s">
        <v>411</v>
      </c>
      <c r="QXH325" s="392" t="s">
        <v>411</v>
      </c>
      <c r="QXI325" s="392" t="s">
        <v>411</v>
      </c>
      <c r="QXJ325" s="392" t="s">
        <v>411</v>
      </c>
      <c r="QXK325" s="392" t="s">
        <v>411</v>
      </c>
      <c r="QXL325" s="392" t="s">
        <v>411</v>
      </c>
      <c r="QXM325" s="392" t="s">
        <v>411</v>
      </c>
      <c r="QXN325" s="392" t="s">
        <v>411</v>
      </c>
      <c r="QXO325" s="392" t="s">
        <v>411</v>
      </c>
      <c r="QXP325" s="392" t="s">
        <v>411</v>
      </c>
      <c r="QXQ325" s="392" t="s">
        <v>411</v>
      </c>
      <c r="QXR325" s="392" t="s">
        <v>411</v>
      </c>
      <c r="QXS325" s="392" t="s">
        <v>411</v>
      </c>
      <c r="QXT325" s="392" t="s">
        <v>411</v>
      </c>
      <c r="QXU325" s="392" t="s">
        <v>411</v>
      </c>
      <c r="QXV325" s="392" t="s">
        <v>411</v>
      </c>
      <c r="QXW325" s="392" t="s">
        <v>411</v>
      </c>
      <c r="QXX325" s="392" t="s">
        <v>411</v>
      </c>
      <c r="QXY325" s="392" t="s">
        <v>411</v>
      </c>
      <c r="QXZ325" s="392" t="s">
        <v>411</v>
      </c>
      <c r="QYA325" s="392" t="s">
        <v>411</v>
      </c>
      <c r="QYB325" s="392" t="s">
        <v>411</v>
      </c>
      <c r="QYC325" s="392" t="s">
        <v>411</v>
      </c>
      <c r="QYD325" s="392" t="s">
        <v>411</v>
      </c>
      <c r="QYE325" s="392" t="s">
        <v>411</v>
      </c>
      <c r="QYF325" s="392" t="s">
        <v>411</v>
      </c>
      <c r="QYG325" s="392" t="s">
        <v>411</v>
      </c>
      <c r="QYH325" s="392" t="s">
        <v>411</v>
      </c>
      <c r="QYI325" s="392" t="s">
        <v>411</v>
      </c>
      <c r="QYJ325" s="392" t="s">
        <v>411</v>
      </c>
      <c r="QYK325" s="392" t="s">
        <v>411</v>
      </c>
      <c r="QYL325" s="392" t="s">
        <v>411</v>
      </c>
      <c r="QYM325" s="392" t="s">
        <v>411</v>
      </c>
      <c r="QYN325" s="392" t="s">
        <v>411</v>
      </c>
      <c r="QYO325" s="392" t="s">
        <v>411</v>
      </c>
      <c r="QYP325" s="392" t="s">
        <v>411</v>
      </c>
      <c r="QYQ325" s="392" t="s">
        <v>411</v>
      </c>
      <c r="QYR325" s="392" t="s">
        <v>411</v>
      </c>
      <c r="QYS325" s="392" t="s">
        <v>411</v>
      </c>
      <c r="QYT325" s="392" t="s">
        <v>411</v>
      </c>
      <c r="QYU325" s="392" t="s">
        <v>411</v>
      </c>
      <c r="QYV325" s="392" t="s">
        <v>411</v>
      </c>
      <c r="QYW325" s="392" t="s">
        <v>411</v>
      </c>
      <c r="QYX325" s="392" t="s">
        <v>411</v>
      </c>
      <c r="QYY325" s="392" t="s">
        <v>411</v>
      </c>
      <c r="QYZ325" s="392" t="s">
        <v>411</v>
      </c>
      <c r="QZA325" s="392" t="s">
        <v>411</v>
      </c>
      <c r="QZB325" s="392" t="s">
        <v>411</v>
      </c>
      <c r="QZC325" s="392" t="s">
        <v>411</v>
      </c>
      <c r="QZD325" s="392" t="s">
        <v>411</v>
      </c>
      <c r="QZE325" s="392" t="s">
        <v>411</v>
      </c>
      <c r="QZF325" s="392" t="s">
        <v>411</v>
      </c>
      <c r="QZG325" s="392" t="s">
        <v>411</v>
      </c>
      <c r="QZH325" s="392" t="s">
        <v>411</v>
      </c>
      <c r="QZI325" s="392" t="s">
        <v>411</v>
      </c>
      <c r="QZJ325" s="392" t="s">
        <v>411</v>
      </c>
      <c r="QZK325" s="392" t="s">
        <v>411</v>
      </c>
      <c r="QZL325" s="392" t="s">
        <v>411</v>
      </c>
      <c r="QZM325" s="392" t="s">
        <v>411</v>
      </c>
      <c r="QZN325" s="392" t="s">
        <v>411</v>
      </c>
      <c r="QZO325" s="392" t="s">
        <v>411</v>
      </c>
      <c r="QZP325" s="392" t="s">
        <v>411</v>
      </c>
      <c r="QZQ325" s="392" t="s">
        <v>411</v>
      </c>
      <c r="QZR325" s="392" t="s">
        <v>411</v>
      </c>
      <c r="QZS325" s="392" t="s">
        <v>411</v>
      </c>
      <c r="QZT325" s="392" t="s">
        <v>411</v>
      </c>
      <c r="QZU325" s="392" t="s">
        <v>411</v>
      </c>
      <c r="QZV325" s="392" t="s">
        <v>411</v>
      </c>
      <c r="QZW325" s="392" t="s">
        <v>411</v>
      </c>
      <c r="QZX325" s="392" t="s">
        <v>411</v>
      </c>
      <c r="QZY325" s="392" t="s">
        <v>411</v>
      </c>
      <c r="QZZ325" s="392" t="s">
        <v>411</v>
      </c>
      <c r="RAA325" s="392" t="s">
        <v>411</v>
      </c>
      <c r="RAB325" s="392" t="s">
        <v>411</v>
      </c>
      <c r="RAC325" s="392" t="s">
        <v>411</v>
      </c>
      <c r="RAD325" s="392" t="s">
        <v>411</v>
      </c>
      <c r="RAE325" s="392" t="s">
        <v>411</v>
      </c>
      <c r="RAF325" s="392" t="s">
        <v>411</v>
      </c>
      <c r="RAG325" s="392" t="s">
        <v>411</v>
      </c>
      <c r="RAH325" s="392" t="s">
        <v>411</v>
      </c>
      <c r="RAI325" s="392" t="s">
        <v>411</v>
      </c>
      <c r="RAJ325" s="392" t="s">
        <v>411</v>
      </c>
      <c r="RAK325" s="392" t="s">
        <v>411</v>
      </c>
      <c r="RAL325" s="392" t="s">
        <v>411</v>
      </c>
      <c r="RAM325" s="392" t="s">
        <v>411</v>
      </c>
      <c r="RAN325" s="392" t="s">
        <v>411</v>
      </c>
      <c r="RAO325" s="392" t="s">
        <v>411</v>
      </c>
      <c r="RAP325" s="392" t="s">
        <v>411</v>
      </c>
      <c r="RAQ325" s="392" t="s">
        <v>411</v>
      </c>
      <c r="RAR325" s="392" t="s">
        <v>411</v>
      </c>
      <c r="RAS325" s="392" t="s">
        <v>411</v>
      </c>
      <c r="RAT325" s="392" t="s">
        <v>411</v>
      </c>
      <c r="RAU325" s="392" t="s">
        <v>411</v>
      </c>
      <c r="RAV325" s="392" t="s">
        <v>411</v>
      </c>
      <c r="RAW325" s="392" t="s">
        <v>411</v>
      </c>
      <c r="RAX325" s="392" t="s">
        <v>411</v>
      </c>
      <c r="RAY325" s="392" t="s">
        <v>411</v>
      </c>
      <c r="RAZ325" s="392" t="s">
        <v>411</v>
      </c>
      <c r="RBA325" s="392" t="s">
        <v>411</v>
      </c>
      <c r="RBB325" s="392" t="s">
        <v>411</v>
      </c>
      <c r="RBC325" s="392" t="s">
        <v>411</v>
      </c>
      <c r="RBD325" s="392" t="s">
        <v>411</v>
      </c>
      <c r="RBE325" s="392" t="s">
        <v>411</v>
      </c>
      <c r="RBF325" s="392" t="s">
        <v>411</v>
      </c>
      <c r="RBG325" s="392" t="s">
        <v>411</v>
      </c>
      <c r="RBH325" s="392" t="s">
        <v>411</v>
      </c>
      <c r="RBI325" s="392" t="s">
        <v>411</v>
      </c>
      <c r="RBJ325" s="392" t="s">
        <v>411</v>
      </c>
      <c r="RBK325" s="392" t="s">
        <v>411</v>
      </c>
      <c r="RBL325" s="392" t="s">
        <v>411</v>
      </c>
      <c r="RBM325" s="392" t="s">
        <v>411</v>
      </c>
      <c r="RBN325" s="392" t="s">
        <v>411</v>
      </c>
      <c r="RBO325" s="392" t="s">
        <v>411</v>
      </c>
      <c r="RBP325" s="392" t="s">
        <v>411</v>
      </c>
      <c r="RBQ325" s="392" t="s">
        <v>411</v>
      </c>
      <c r="RBR325" s="392" t="s">
        <v>411</v>
      </c>
      <c r="RBS325" s="392" t="s">
        <v>411</v>
      </c>
      <c r="RBT325" s="392" t="s">
        <v>411</v>
      </c>
      <c r="RBU325" s="392" t="s">
        <v>411</v>
      </c>
      <c r="RBV325" s="392" t="s">
        <v>411</v>
      </c>
      <c r="RBW325" s="392" t="s">
        <v>411</v>
      </c>
      <c r="RBX325" s="392" t="s">
        <v>411</v>
      </c>
      <c r="RBY325" s="392" t="s">
        <v>411</v>
      </c>
      <c r="RBZ325" s="392" t="s">
        <v>411</v>
      </c>
      <c r="RCA325" s="392" t="s">
        <v>411</v>
      </c>
      <c r="RCB325" s="392" t="s">
        <v>411</v>
      </c>
      <c r="RCC325" s="392" t="s">
        <v>411</v>
      </c>
      <c r="RCD325" s="392" t="s">
        <v>411</v>
      </c>
      <c r="RCE325" s="392" t="s">
        <v>411</v>
      </c>
      <c r="RCF325" s="392" t="s">
        <v>411</v>
      </c>
      <c r="RCG325" s="392" t="s">
        <v>411</v>
      </c>
      <c r="RCH325" s="392" t="s">
        <v>411</v>
      </c>
      <c r="RCI325" s="392" t="s">
        <v>411</v>
      </c>
      <c r="RCJ325" s="392" t="s">
        <v>411</v>
      </c>
      <c r="RCK325" s="392" t="s">
        <v>411</v>
      </c>
      <c r="RCL325" s="392" t="s">
        <v>411</v>
      </c>
      <c r="RCM325" s="392" t="s">
        <v>411</v>
      </c>
      <c r="RCN325" s="392" t="s">
        <v>411</v>
      </c>
      <c r="RCO325" s="392" t="s">
        <v>411</v>
      </c>
      <c r="RCP325" s="392" t="s">
        <v>411</v>
      </c>
      <c r="RCQ325" s="392" t="s">
        <v>411</v>
      </c>
      <c r="RCR325" s="392" t="s">
        <v>411</v>
      </c>
      <c r="RCS325" s="392" t="s">
        <v>411</v>
      </c>
      <c r="RCT325" s="392" t="s">
        <v>411</v>
      </c>
      <c r="RCU325" s="392" t="s">
        <v>411</v>
      </c>
      <c r="RCV325" s="392" t="s">
        <v>411</v>
      </c>
      <c r="RCW325" s="392" t="s">
        <v>411</v>
      </c>
      <c r="RCX325" s="392" t="s">
        <v>411</v>
      </c>
      <c r="RCY325" s="392" t="s">
        <v>411</v>
      </c>
      <c r="RCZ325" s="392" t="s">
        <v>411</v>
      </c>
      <c r="RDA325" s="392" t="s">
        <v>411</v>
      </c>
      <c r="RDB325" s="392" t="s">
        <v>411</v>
      </c>
      <c r="RDC325" s="392" t="s">
        <v>411</v>
      </c>
      <c r="RDD325" s="392" t="s">
        <v>411</v>
      </c>
      <c r="RDE325" s="392" t="s">
        <v>411</v>
      </c>
      <c r="RDF325" s="392" t="s">
        <v>411</v>
      </c>
      <c r="RDG325" s="392" t="s">
        <v>411</v>
      </c>
      <c r="RDH325" s="392" t="s">
        <v>411</v>
      </c>
      <c r="RDI325" s="392" t="s">
        <v>411</v>
      </c>
      <c r="RDJ325" s="392" t="s">
        <v>411</v>
      </c>
      <c r="RDK325" s="392" t="s">
        <v>411</v>
      </c>
      <c r="RDL325" s="392" t="s">
        <v>411</v>
      </c>
      <c r="RDM325" s="392" t="s">
        <v>411</v>
      </c>
      <c r="RDN325" s="392" t="s">
        <v>411</v>
      </c>
      <c r="RDO325" s="392" t="s">
        <v>411</v>
      </c>
      <c r="RDP325" s="392" t="s">
        <v>411</v>
      </c>
      <c r="RDQ325" s="392" t="s">
        <v>411</v>
      </c>
      <c r="RDR325" s="392" t="s">
        <v>411</v>
      </c>
      <c r="RDS325" s="392" t="s">
        <v>411</v>
      </c>
      <c r="RDT325" s="392" t="s">
        <v>411</v>
      </c>
      <c r="RDU325" s="392" t="s">
        <v>411</v>
      </c>
      <c r="RDV325" s="392" t="s">
        <v>411</v>
      </c>
      <c r="RDW325" s="392" t="s">
        <v>411</v>
      </c>
      <c r="RDX325" s="392" t="s">
        <v>411</v>
      </c>
      <c r="RDY325" s="392" t="s">
        <v>411</v>
      </c>
      <c r="RDZ325" s="392" t="s">
        <v>411</v>
      </c>
      <c r="REA325" s="392" t="s">
        <v>411</v>
      </c>
      <c r="REB325" s="392" t="s">
        <v>411</v>
      </c>
      <c r="REC325" s="392" t="s">
        <v>411</v>
      </c>
      <c r="RED325" s="392" t="s">
        <v>411</v>
      </c>
      <c r="REE325" s="392" t="s">
        <v>411</v>
      </c>
      <c r="REF325" s="392" t="s">
        <v>411</v>
      </c>
      <c r="REG325" s="392" t="s">
        <v>411</v>
      </c>
      <c r="REH325" s="392" t="s">
        <v>411</v>
      </c>
      <c r="REI325" s="392" t="s">
        <v>411</v>
      </c>
      <c r="REJ325" s="392" t="s">
        <v>411</v>
      </c>
      <c r="REK325" s="392" t="s">
        <v>411</v>
      </c>
      <c r="REL325" s="392" t="s">
        <v>411</v>
      </c>
      <c r="REM325" s="392" t="s">
        <v>411</v>
      </c>
      <c r="REN325" s="392" t="s">
        <v>411</v>
      </c>
      <c r="REO325" s="392" t="s">
        <v>411</v>
      </c>
      <c r="REP325" s="392" t="s">
        <v>411</v>
      </c>
      <c r="REQ325" s="392" t="s">
        <v>411</v>
      </c>
      <c r="RER325" s="392" t="s">
        <v>411</v>
      </c>
      <c r="RES325" s="392" t="s">
        <v>411</v>
      </c>
      <c r="RET325" s="392" t="s">
        <v>411</v>
      </c>
      <c r="REU325" s="392" t="s">
        <v>411</v>
      </c>
      <c r="REV325" s="392" t="s">
        <v>411</v>
      </c>
      <c r="REW325" s="392" t="s">
        <v>411</v>
      </c>
      <c r="REX325" s="392" t="s">
        <v>411</v>
      </c>
      <c r="REY325" s="392" t="s">
        <v>411</v>
      </c>
      <c r="REZ325" s="392" t="s">
        <v>411</v>
      </c>
      <c r="RFA325" s="392" t="s">
        <v>411</v>
      </c>
      <c r="RFB325" s="392" t="s">
        <v>411</v>
      </c>
      <c r="RFC325" s="392" t="s">
        <v>411</v>
      </c>
      <c r="RFD325" s="392" t="s">
        <v>411</v>
      </c>
      <c r="RFE325" s="392" t="s">
        <v>411</v>
      </c>
      <c r="RFF325" s="392" t="s">
        <v>411</v>
      </c>
      <c r="RFG325" s="392" t="s">
        <v>411</v>
      </c>
      <c r="RFH325" s="392" t="s">
        <v>411</v>
      </c>
      <c r="RFI325" s="392" t="s">
        <v>411</v>
      </c>
      <c r="RFJ325" s="392" t="s">
        <v>411</v>
      </c>
      <c r="RFK325" s="392" t="s">
        <v>411</v>
      </c>
      <c r="RFL325" s="392" t="s">
        <v>411</v>
      </c>
      <c r="RFM325" s="392" t="s">
        <v>411</v>
      </c>
      <c r="RFN325" s="392" t="s">
        <v>411</v>
      </c>
      <c r="RFO325" s="392" t="s">
        <v>411</v>
      </c>
      <c r="RFP325" s="392" t="s">
        <v>411</v>
      </c>
      <c r="RFQ325" s="392" t="s">
        <v>411</v>
      </c>
      <c r="RFR325" s="392" t="s">
        <v>411</v>
      </c>
      <c r="RFS325" s="392" t="s">
        <v>411</v>
      </c>
      <c r="RFT325" s="392" t="s">
        <v>411</v>
      </c>
      <c r="RFU325" s="392" t="s">
        <v>411</v>
      </c>
      <c r="RFV325" s="392" t="s">
        <v>411</v>
      </c>
      <c r="RFW325" s="392" t="s">
        <v>411</v>
      </c>
      <c r="RFX325" s="392" t="s">
        <v>411</v>
      </c>
      <c r="RFY325" s="392" t="s">
        <v>411</v>
      </c>
      <c r="RFZ325" s="392" t="s">
        <v>411</v>
      </c>
      <c r="RGA325" s="392" t="s">
        <v>411</v>
      </c>
      <c r="RGB325" s="392" t="s">
        <v>411</v>
      </c>
      <c r="RGC325" s="392" t="s">
        <v>411</v>
      </c>
      <c r="RGD325" s="392" t="s">
        <v>411</v>
      </c>
      <c r="RGE325" s="392" t="s">
        <v>411</v>
      </c>
      <c r="RGF325" s="392" t="s">
        <v>411</v>
      </c>
      <c r="RGG325" s="392" t="s">
        <v>411</v>
      </c>
      <c r="RGH325" s="392" t="s">
        <v>411</v>
      </c>
      <c r="RGI325" s="392" t="s">
        <v>411</v>
      </c>
      <c r="RGJ325" s="392" t="s">
        <v>411</v>
      </c>
      <c r="RGK325" s="392" t="s">
        <v>411</v>
      </c>
      <c r="RGL325" s="392" t="s">
        <v>411</v>
      </c>
      <c r="RGM325" s="392" t="s">
        <v>411</v>
      </c>
      <c r="RGN325" s="392" t="s">
        <v>411</v>
      </c>
      <c r="RGO325" s="392" t="s">
        <v>411</v>
      </c>
      <c r="RGP325" s="392" t="s">
        <v>411</v>
      </c>
      <c r="RGQ325" s="392" t="s">
        <v>411</v>
      </c>
      <c r="RGR325" s="392" t="s">
        <v>411</v>
      </c>
      <c r="RGS325" s="392" t="s">
        <v>411</v>
      </c>
      <c r="RGT325" s="392" t="s">
        <v>411</v>
      </c>
      <c r="RGU325" s="392" t="s">
        <v>411</v>
      </c>
      <c r="RGV325" s="392" t="s">
        <v>411</v>
      </c>
      <c r="RGW325" s="392" t="s">
        <v>411</v>
      </c>
      <c r="RGX325" s="392" t="s">
        <v>411</v>
      </c>
      <c r="RGY325" s="392" t="s">
        <v>411</v>
      </c>
      <c r="RGZ325" s="392" t="s">
        <v>411</v>
      </c>
      <c r="RHA325" s="392" t="s">
        <v>411</v>
      </c>
      <c r="RHB325" s="392" t="s">
        <v>411</v>
      </c>
      <c r="RHC325" s="392" t="s">
        <v>411</v>
      </c>
      <c r="RHD325" s="392" t="s">
        <v>411</v>
      </c>
      <c r="RHE325" s="392" t="s">
        <v>411</v>
      </c>
      <c r="RHF325" s="392" t="s">
        <v>411</v>
      </c>
      <c r="RHG325" s="392" t="s">
        <v>411</v>
      </c>
      <c r="RHH325" s="392" t="s">
        <v>411</v>
      </c>
      <c r="RHI325" s="392" t="s">
        <v>411</v>
      </c>
      <c r="RHJ325" s="392" t="s">
        <v>411</v>
      </c>
      <c r="RHK325" s="392" t="s">
        <v>411</v>
      </c>
      <c r="RHL325" s="392" t="s">
        <v>411</v>
      </c>
      <c r="RHM325" s="392" t="s">
        <v>411</v>
      </c>
      <c r="RHN325" s="392" t="s">
        <v>411</v>
      </c>
      <c r="RHO325" s="392" t="s">
        <v>411</v>
      </c>
      <c r="RHP325" s="392" t="s">
        <v>411</v>
      </c>
      <c r="RHQ325" s="392" t="s">
        <v>411</v>
      </c>
      <c r="RHR325" s="392" t="s">
        <v>411</v>
      </c>
      <c r="RHS325" s="392" t="s">
        <v>411</v>
      </c>
      <c r="RHT325" s="392" t="s">
        <v>411</v>
      </c>
      <c r="RHU325" s="392" t="s">
        <v>411</v>
      </c>
      <c r="RHV325" s="392" t="s">
        <v>411</v>
      </c>
      <c r="RHW325" s="392" t="s">
        <v>411</v>
      </c>
      <c r="RHX325" s="392" t="s">
        <v>411</v>
      </c>
      <c r="RHY325" s="392" t="s">
        <v>411</v>
      </c>
      <c r="RHZ325" s="392" t="s">
        <v>411</v>
      </c>
      <c r="RIA325" s="392" t="s">
        <v>411</v>
      </c>
      <c r="RIB325" s="392" t="s">
        <v>411</v>
      </c>
      <c r="RIC325" s="392" t="s">
        <v>411</v>
      </c>
      <c r="RID325" s="392" t="s">
        <v>411</v>
      </c>
      <c r="RIE325" s="392" t="s">
        <v>411</v>
      </c>
      <c r="RIF325" s="392" t="s">
        <v>411</v>
      </c>
      <c r="RIG325" s="392" t="s">
        <v>411</v>
      </c>
      <c r="RIH325" s="392" t="s">
        <v>411</v>
      </c>
      <c r="RII325" s="392" t="s">
        <v>411</v>
      </c>
      <c r="RIJ325" s="392" t="s">
        <v>411</v>
      </c>
      <c r="RIK325" s="392" t="s">
        <v>411</v>
      </c>
      <c r="RIL325" s="392" t="s">
        <v>411</v>
      </c>
      <c r="RIM325" s="392" t="s">
        <v>411</v>
      </c>
      <c r="RIN325" s="392" t="s">
        <v>411</v>
      </c>
      <c r="RIO325" s="392" t="s">
        <v>411</v>
      </c>
      <c r="RIP325" s="392" t="s">
        <v>411</v>
      </c>
      <c r="RIQ325" s="392" t="s">
        <v>411</v>
      </c>
      <c r="RIR325" s="392" t="s">
        <v>411</v>
      </c>
      <c r="RIS325" s="392" t="s">
        <v>411</v>
      </c>
      <c r="RIT325" s="392" t="s">
        <v>411</v>
      </c>
      <c r="RIU325" s="392" t="s">
        <v>411</v>
      </c>
      <c r="RIV325" s="392" t="s">
        <v>411</v>
      </c>
      <c r="RIW325" s="392" t="s">
        <v>411</v>
      </c>
      <c r="RIX325" s="392" t="s">
        <v>411</v>
      </c>
      <c r="RIY325" s="392" t="s">
        <v>411</v>
      </c>
      <c r="RIZ325" s="392" t="s">
        <v>411</v>
      </c>
      <c r="RJA325" s="392" t="s">
        <v>411</v>
      </c>
      <c r="RJB325" s="392" t="s">
        <v>411</v>
      </c>
      <c r="RJC325" s="392" t="s">
        <v>411</v>
      </c>
      <c r="RJD325" s="392" t="s">
        <v>411</v>
      </c>
      <c r="RJE325" s="392" t="s">
        <v>411</v>
      </c>
      <c r="RJF325" s="392" t="s">
        <v>411</v>
      </c>
      <c r="RJG325" s="392" t="s">
        <v>411</v>
      </c>
      <c r="RJH325" s="392" t="s">
        <v>411</v>
      </c>
      <c r="RJI325" s="392" t="s">
        <v>411</v>
      </c>
      <c r="RJJ325" s="392" t="s">
        <v>411</v>
      </c>
      <c r="RJK325" s="392" t="s">
        <v>411</v>
      </c>
      <c r="RJL325" s="392" t="s">
        <v>411</v>
      </c>
      <c r="RJM325" s="392" t="s">
        <v>411</v>
      </c>
      <c r="RJN325" s="392" t="s">
        <v>411</v>
      </c>
      <c r="RJO325" s="392" t="s">
        <v>411</v>
      </c>
      <c r="RJP325" s="392" t="s">
        <v>411</v>
      </c>
      <c r="RJQ325" s="392" t="s">
        <v>411</v>
      </c>
      <c r="RJR325" s="392" t="s">
        <v>411</v>
      </c>
      <c r="RJS325" s="392" t="s">
        <v>411</v>
      </c>
      <c r="RJT325" s="392" t="s">
        <v>411</v>
      </c>
      <c r="RJU325" s="392" t="s">
        <v>411</v>
      </c>
      <c r="RJV325" s="392" t="s">
        <v>411</v>
      </c>
      <c r="RJW325" s="392" t="s">
        <v>411</v>
      </c>
      <c r="RJX325" s="392" t="s">
        <v>411</v>
      </c>
      <c r="RJY325" s="392" t="s">
        <v>411</v>
      </c>
      <c r="RJZ325" s="392" t="s">
        <v>411</v>
      </c>
      <c r="RKA325" s="392" t="s">
        <v>411</v>
      </c>
      <c r="RKB325" s="392" t="s">
        <v>411</v>
      </c>
      <c r="RKC325" s="392" t="s">
        <v>411</v>
      </c>
      <c r="RKD325" s="392" t="s">
        <v>411</v>
      </c>
      <c r="RKE325" s="392" t="s">
        <v>411</v>
      </c>
      <c r="RKF325" s="392" t="s">
        <v>411</v>
      </c>
      <c r="RKG325" s="392" t="s">
        <v>411</v>
      </c>
      <c r="RKH325" s="392" t="s">
        <v>411</v>
      </c>
      <c r="RKI325" s="392" t="s">
        <v>411</v>
      </c>
      <c r="RKJ325" s="392" t="s">
        <v>411</v>
      </c>
      <c r="RKK325" s="392" t="s">
        <v>411</v>
      </c>
      <c r="RKL325" s="392" t="s">
        <v>411</v>
      </c>
      <c r="RKM325" s="392" t="s">
        <v>411</v>
      </c>
      <c r="RKN325" s="392" t="s">
        <v>411</v>
      </c>
      <c r="RKO325" s="392" t="s">
        <v>411</v>
      </c>
      <c r="RKP325" s="392" t="s">
        <v>411</v>
      </c>
      <c r="RKQ325" s="392" t="s">
        <v>411</v>
      </c>
      <c r="RKR325" s="392" t="s">
        <v>411</v>
      </c>
      <c r="RKS325" s="392" t="s">
        <v>411</v>
      </c>
      <c r="RKT325" s="392" t="s">
        <v>411</v>
      </c>
      <c r="RKU325" s="392" t="s">
        <v>411</v>
      </c>
      <c r="RKV325" s="392" t="s">
        <v>411</v>
      </c>
      <c r="RKW325" s="392" t="s">
        <v>411</v>
      </c>
      <c r="RKX325" s="392" t="s">
        <v>411</v>
      </c>
      <c r="RKY325" s="392" t="s">
        <v>411</v>
      </c>
      <c r="RKZ325" s="392" t="s">
        <v>411</v>
      </c>
      <c r="RLA325" s="392" t="s">
        <v>411</v>
      </c>
      <c r="RLB325" s="392" t="s">
        <v>411</v>
      </c>
      <c r="RLC325" s="392" t="s">
        <v>411</v>
      </c>
      <c r="RLD325" s="392" t="s">
        <v>411</v>
      </c>
      <c r="RLE325" s="392" t="s">
        <v>411</v>
      </c>
      <c r="RLF325" s="392" t="s">
        <v>411</v>
      </c>
      <c r="RLG325" s="392" t="s">
        <v>411</v>
      </c>
      <c r="RLH325" s="392" t="s">
        <v>411</v>
      </c>
      <c r="RLI325" s="392" t="s">
        <v>411</v>
      </c>
      <c r="RLJ325" s="392" t="s">
        <v>411</v>
      </c>
      <c r="RLK325" s="392" t="s">
        <v>411</v>
      </c>
      <c r="RLL325" s="392" t="s">
        <v>411</v>
      </c>
      <c r="RLM325" s="392" t="s">
        <v>411</v>
      </c>
      <c r="RLN325" s="392" t="s">
        <v>411</v>
      </c>
      <c r="RLO325" s="392" t="s">
        <v>411</v>
      </c>
      <c r="RLP325" s="392" t="s">
        <v>411</v>
      </c>
      <c r="RLQ325" s="392" t="s">
        <v>411</v>
      </c>
      <c r="RLR325" s="392" t="s">
        <v>411</v>
      </c>
      <c r="RLS325" s="392" t="s">
        <v>411</v>
      </c>
      <c r="RLT325" s="392" t="s">
        <v>411</v>
      </c>
      <c r="RLU325" s="392" t="s">
        <v>411</v>
      </c>
      <c r="RLV325" s="392" t="s">
        <v>411</v>
      </c>
      <c r="RLW325" s="392" t="s">
        <v>411</v>
      </c>
      <c r="RLX325" s="392" t="s">
        <v>411</v>
      </c>
      <c r="RLY325" s="392" t="s">
        <v>411</v>
      </c>
      <c r="RLZ325" s="392" t="s">
        <v>411</v>
      </c>
      <c r="RMA325" s="392" t="s">
        <v>411</v>
      </c>
      <c r="RMB325" s="392" t="s">
        <v>411</v>
      </c>
      <c r="RMC325" s="392" t="s">
        <v>411</v>
      </c>
      <c r="RMD325" s="392" t="s">
        <v>411</v>
      </c>
      <c r="RME325" s="392" t="s">
        <v>411</v>
      </c>
      <c r="RMF325" s="392" t="s">
        <v>411</v>
      </c>
      <c r="RMG325" s="392" t="s">
        <v>411</v>
      </c>
      <c r="RMH325" s="392" t="s">
        <v>411</v>
      </c>
      <c r="RMI325" s="392" t="s">
        <v>411</v>
      </c>
      <c r="RMJ325" s="392" t="s">
        <v>411</v>
      </c>
      <c r="RMK325" s="392" t="s">
        <v>411</v>
      </c>
      <c r="RML325" s="392" t="s">
        <v>411</v>
      </c>
      <c r="RMM325" s="392" t="s">
        <v>411</v>
      </c>
      <c r="RMN325" s="392" t="s">
        <v>411</v>
      </c>
      <c r="RMO325" s="392" t="s">
        <v>411</v>
      </c>
      <c r="RMP325" s="392" t="s">
        <v>411</v>
      </c>
      <c r="RMQ325" s="392" t="s">
        <v>411</v>
      </c>
      <c r="RMR325" s="392" t="s">
        <v>411</v>
      </c>
      <c r="RMS325" s="392" t="s">
        <v>411</v>
      </c>
      <c r="RMT325" s="392" t="s">
        <v>411</v>
      </c>
      <c r="RMU325" s="392" t="s">
        <v>411</v>
      </c>
      <c r="RMV325" s="392" t="s">
        <v>411</v>
      </c>
      <c r="RMW325" s="392" t="s">
        <v>411</v>
      </c>
      <c r="RMX325" s="392" t="s">
        <v>411</v>
      </c>
      <c r="RMY325" s="392" t="s">
        <v>411</v>
      </c>
      <c r="RMZ325" s="392" t="s">
        <v>411</v>
      </c>
      <c r="RNA325" s="392" t="s">
        <v>411</v>
      </c>
      <c r="RNB325" s="392" t="s">
        <v>411</v>
      </c>
      <c r="RNC325" s="392" t="s">
        <v>411</v>
      </c>
      <c r="RND325" s="392" t="s">
        <v>411</v>
      </c>
      <c r="RNE325" s="392" t="s">
        <v>411</v>
      </c>
      <c r="RNF325" s="392" t="s">
        <v>411</v>
      </c>
      <c r="RNG325" s="392" t="s">
        <v>411</v>
      </c>
      <c r="RNH325" s="392" t="s">
        <v>411</v>
      </c>
      <c r="RNI325" s="392" t="s">
        <v>411</v>
      </c>
      <c r="RNJ325" s="392" t="s">
        <v>411</v>
      </c>
      <c r="RNK325" s="392" t="s">
        <v>411</v>
      </c>
      <c r="RNL325" s="392" t="s">
        <v>411</v>
      </c>
      <c r="RNM325" s="392" t="s">
        <v>411</v>
      </c>
      <c r="RNN325" s="392" t="s">
        <v>411</v>
      </c>
      <c r="RNO325" s="392" t="s">
        <v>411</v>
      </c>
      <c r="RNP325" s="392" t="s">
        <v>411</v>
      </c>
      <c r="RNQ325" s="392" t="s">
        <v>411</v>
      </c>
      <c r="RNR325" s="392" t="s">
        <v>411</v>
      </c>
      <c r="RNS325" s="392" t="s">
        <v>411</v>
      </c>
      <c r="RNT325" s="392" t="s">
        <v>411</v>
      </c>
      <c r="RNU325" s="392" t="s">
        <v>411</v>
      </c>
      <c r="RNV325" s="392" t="s">
        <v>411</v>
      </c>
      <c r="RNW325" s="392" t="s">
        <v>411</v>
      </c>
      <c r="RNX325" s="392" t="s">
        <v>411</v>
      </c>
      <c r="RNY325" s="392" t="s">
        <v>411</v>
      </c>
      <c r="RNZ325" s="392" t="s">
        <v>411</v>
      </c>
      <c r="ROA325" s="392" t="s">
        <v>411</v>
      </c>
      <c r="ROB325" s="392" t="s">
        <v>411</v>
      </c>
      <c r="ROC325" s="392" t="s">
        <v>411</v>
      </c>
      <c r="ROD325" s="392" t="s">
        <v>411</v>
      </c>
      <c r="ROE325" s="392" t="s">
        <v>411</v>
      </c>
      <c r="ROF325" s="392" t="s">
        <v>411</v>
      </c>
      <c r="ROG325" s="392" t="s">
        <v>411</v>
      </c>
      <c r="ROH325" s="392" t="s">
        <v>411</v>
      </c>
      <c r="ROI325" s="392" t="s">
        <v>411</v>
      </c>
      <c r="ROJ325" s="392" t="s">
        <v>411</v>
      </c>
      <c r="ROK325" s="392" t="s">
        <v>411</v>
      </c>
      <c r="ROL325" s="392" t="s">
        <v>411</v>
      </c>
      <c r="ROM325" s="392" t="s">
        <v>411</v>
      </c>
      <c r="RON325" s="392" t="s">
        <v>411</v>
      </c>
      <c r="ROO325" s="392" t="s">
        <v>411</v>
      </c>
      <c r="ROP325" s="392" t="s">
        <v>411</v>
      </c>
      <c r="ROQ325" s="392" t="s">
        <v>411</v>
      </c>
      <c r="ROR325" s="392" t="s">
        <v>411</v>
      </c>
      <c r="ROS325" s="392" t="s">
        <v>411</v>
      </c>
      <c r="ROT325" s="392" t="s">
        <v>411</v>
      </c>
      <c r="ROU325" s="392" t="s">
        <v>411</v>
      </c>
      <c r="ROV325" s="392" t="s">
        <v>411</v>
      </c>
      <c r="ROW325" s="392" t="s">
        <v>411</v>
      </c>
      <c r="ROX325" s="392" t="s">
        <v>411</v>
      </c>
      <c r="ROY325" s="392" t="s">
        <v>411</v>
      </c>
      <c r="ROZ325" s="392" t="s">
        <v>411</v>
      </c>
      <c r="RPA325" s="392" t="s">
        <v>411</v>
      </c>
      <c r="RPB325" s="392" t="s">
        <v>411</v>
      </c>
      <c r="RPC325" s="392" t="s">
        <v>411</v>
      </c>
      <c r="RPD325" s="392" t="s">
        <v>411</v>
      </c>
      <c r="RPE325" s="392" t="s">
        <v>411</v>
      </c>
      <c r="RPF325" s="392" t="s">
        <v>411</v>
      </c>
      <c r="RPG325" s="392" t="s">
        <v>411</v>
      </c>
      <c r="RPH325" s="392" t="s">
        <v>411</v>
      </c>
      <c r="RPI325" s="392" t="s">
        <v>411</v>
      </c>
      <c r="RPJ325" s="392" t="s">
        <v>411</v>
      </c>
      <c r="RPK325" s="392" t="s">
        <v>411</v>
      </c>
      <c r="RPL325" s="392" t="s">
        <v>411</v>
      </c>
      <c r="RPM325" s="392" t="s">
        <v>411</v>
      </c>
      <c r="RPN325" s="392" t="s">
        <v>411</v>
      </c>
      <c r="RPO325" s="392" t="s">
        <v>411</v>
      </c>
      <c r="RPP325" s="392" t="s">
        <v>411</v>
      </c>
      <c r="RPQ325" s="392" t="s">
        <v>411</v>
      </c>
      <c r="RPR325" s="392" t="s">
        <v>411</v>
      </c>
      <c r="RPS325" s="392" t="s">
        <v>411</v>
      </c>
      <c r="RPT325" s="392" t="s">
        <v>411</v>
      </c>
      <c r="RPU325" s="392" t="s">
        <v>411</v>
      </c>
      <c r="RPV325" s="392" t="s">
        <v>411</v>
      </c>
      <c r="RPW325" s="392" t="s">
        <v>411</v>
      </c>
      <c r="RPX325" s="392" t="s">
        <v>411</v>
      </c>
      <c r="RPY325" s="392" t="s">
        <v>411</v>
      </c>
      <c r="RPZ325" s="392" t="s">
        <v>411</v>
      </c>
      <c r="RQA325" s="392" t="s">
        <v>411</v>
      </c>
      <c r="RQB325" s="392" t="s">
        <v>411</v>
      </c>
      <c r="RQC325" s="392" t="s">
        <v>411</v>
      </c>
      <c r="RQD325" s="392" t="s">
        <v>411</v>
      </c>
      <c r="RQE325" s="392" t="s">
        <v>411</v>
      </c>
      <c r="RQF325" s="392" t="s">
        <v>411</v>
      </c>
      <c r="RQG325" s="392" t="s">
        <v>411</v>
      </c>
      <c r="RQH325" s="392" t="s">
        <v>411</v>
      </c>
      <c r="RQI325" s="392" t="s">
        <v>411</v>
      </c>
      <c r="RQJ325" s="392" t="s">
        <v>411</v>
      </c>
      <c r="RQK325" s="392" t="s">
        <v>411</v>
      </c>
      <c r="RQL325" s="392" t="s">
        <v>411</v>
      </c>
      <c r="RQM325" s="392" t="s">
        <v>411</v>
      </c>
      <c r="RQN325" s="392" t="s">
        <v>411</v>
      </c>
      <c r="RQO325" s="392" t="s">
        <v>411</v>
      </c>
      <c r="RQP325" s="392" t="s">
        <v>411</v>
      </c>
      <c r="RQQ325" s="392" t="s">
        <v>411</v>
      </c>
      <c r="RQR325" s="392" t="s">
        <v>411</v>
      </c>
      <c r="RQS325" s="392" t="s">
        <v>411</v>
      </c>
      <c r="RQT325" s="392" t="s">
        <v>411</v>
      </c>
      <c r="RQU325" s="392" t="s">
        <v>411</v>
      </c>
      <c r="RQV325" s="392" t="s">
        <v>411</v>
      </c>
      <c r="RQW325" s="392" t="s">
        <v>411</v>
      </c>
      <c r="RQX325" s="392" t="s">
        <v>411</v>
      </c>
      <c r="RQY325" s="392" t="s">
        <v>411</v>
      </c>
      <c r="RQZ325" s="392" t="s">
        <v>411</v>
      </c>
      <c r="RRA325" s="392" t="s">
        <v>411</v>
      </c>
      <c r="RRB325" s="392" t="s">
        <v>411</v>
      </c>
      <c r="RRC325" s="392" t="s">
        <v>411</v>
      </c>
      <c r="RRD325" s="392" t="s">
        <v>411</v>
      </c>
      <c r="RRE325" s="392" t="s">
        <v>411</v>
      </c>
      <c r="RRF325" s="392" t="s">
        <v>411</v>
      </c>
      <c r="RRG325" s="392" t="s">
        <v>411</v>
      </c>
      <c r="RRH325" s="392" t="s">
        <v>411</v>
      </c>
      <c r="RRI325" s="392" t="s">
        <v>411</v>
      </c>
      <c r="RRJ325" s="392" t="s">
        <v>411</v>
      </c>
      <c r="RRK325" s="392" t="s">
        <v>411</v>
      </c>
      <c r="RRL325" s="392" t="s">
        <v>411</v>
      </c>
      <c r="RRM325" s="392" t="s">
        <v>411</v>
      </c>
      <c r="RRN325" s="392" t="s">
        <v>411</v>
      </c>
      <c r="RRO325" s="392" t="s">
        <v>411</v>
      </c>
      <c r="RRP325" s="392" t="s">
        <v>411</v>
      </c>
      <c r="RRQ325" s="392" t="s">
        <v>411</v>
      </c>
      <c r="RRR325" s="392" t="s">
        <v>411</v>
      </c>
      <c r="RRS325" s="392" t="s">
        <v>411</v>
      </c>
      <c r="RRT325" s="392" t="s">
        <v>411</v>
      </c>
      <c r="RRU325" s="392" t="s">
        <v>411</v>
      </c>
      <c r="RRV325" s="392" t="s">
        <v>411</v>
      </c>
      <c r="RRW325" s="392" t="s">
        <v>411</v>
      </c>
      <c r="RRX325" s="392" t="s">
        <v>411</v>
      </c>
      <c r="RRY325" s="392" t="s">
        <v>411</v>
      </c>
      <c r="RRZ325" s="392" t="s">
        <v>411</v>
      </c>
      <c r="RSA325" s="392" t="s">
        <v>411</v>
      </c>
      <c r="RSB325" s="392" t="s">
        <v>411</v>
      </c>
      <c r="RSC325" s="392" t="s">
        <v>411</v>
      </c>
      <c r="RSD325" s="392" t="s">
        <v>411</v>
      </c>
      <c r="RSE325" s="392" t="s">
        <v>411</v>
      </c>
      <c r="RSF325" s="392" t="s">
        <v>411</v>
      </c>
      <c r="RSG325" s="392" t="s">
        <v>411</v>
      </c>
      <c r="RSH325" s="392" t="s">
        <v>411</v>
      </c>
      <c r="RSI325" s="392" t="s">
        <v>411</v>
      </c>
      <c r="RSJ325" s="392" t="s">
        <v>411</v>
      </c>
      <c r="RSK325" s="392" t="s">
        <v>411</v>
      </c>
      <c r="RSL325" s="392" t="s">
        <v>411</v>
      </c>
      <c r="RSM325" s="392" t="s">
        <v>411</v>
      </c>
      <c r="RSN325" s="392" t="s">
        <v>411</v>
      </c>
      <c r="RSO325" s="392" t="s">
        <v>411</v>
      </c>
      <c r="RSP325" s="392" t="s">
        <v>411</v>
      </c>
      <c r="RSQ325" s="392" t="s">
        <v>411</v>
      </c>
      <c r="RSR325" s="392" t="s">
        <v>411</v>
      </c>
      <c r="RSS325" s="392" t="s">
        <v>411</v>
      </c>
      <c r="RST325" s="392" t="s">
        <v>411</v>
      </c>
      <c r="RSU325" s="392" t="s">
        <v>411</v>
      </c>
      <c r="RSV325" s="392" t="s">
        <v>411</v>
      </c>
      <c r="RSW325" s="392" t="s">
        <v>411</v>
      </c>
      <c r="RSX325" s="392" t="s">
        <v>411</v>
      </c>
      <c r="RSY325" s="392" t="s">
        <v>411</v>
      </c>
      <c r="RSZ325" s="392" t="s">
        <v>411</v>
      </c>
      <c r="RTA325" s="392" t="s">
        <v>411</v>
      </c>
      <c r="RTB325" s="392" t="s">
        <v>411</v>
      </c>
      <c r="RTC325" s="392" t="s">
        <v>411</v>
      </c>
      <c r="RTD325" s="392" t="s">
        <v>411</v>
      </c>
      <c r="RTE325" s="392" t="s">
        <v>411</v>
      </c>
      <c r="RTF325" s="392" t="s">
        <v>411</v>
      </c>
      <c r="RTG325" s="392" t="s">
        <v>411</v>
      </c>
      <c r="RTH325" s="392" t="s">
        <v>411</v>
      </c>
      <c r="RTI325" s="392" t="s">
        <v>411</v>
      </c>
      <c r="RTJ325" s="392" t="s">
        <v>411</v>
      </c>
      <c r="RTK325" s="392" t="s">
        <v>411</v>
      </c>
      <c r="RTL325" s="392" t="s">
        <v>411</v>
      </c>
      <c r="RTM325" s="392" t="s">
        <v>411</v>
      </c>
      <c r="RTN325" s="392" t="s">
        <v>411</v>
      </c>
      <c r="RTO325" s="392" t="s">
        <v>411</v>
      </c>
      <c r="RTP325" s="392" t="s">
        <v>411</v>
      </c>
      <c r="RTQ325" s="392" t="s">
        <v>411</v>
      </c>
      <c r="RTR325" s="392" t="s">
        <v>411</v>
      </c>
      <c r="RTS325" s="392" t="s">
        <v>411</v>
      </c>
      <c r="RTT325" s="392" t="s">
        <v>411</v>
      </c>
      <c r="RTU325" s="392" t="s">
        <v>411</v>
      </c>
      <c r="RTV325" s="392" t="s">
        <v>411</v>
      </c>
      <c r="RTW325" s="392" t="s">
        <v>411</v>
      </c>
      <c r="RTX325" s="392" t="s">
        <v>411</v>
      </c>
      <c r="RTY325" s="392" t="s">
        <v>411</v>
      </c>
      <c r="RTZ325" s="392" t="s">
        <v>411</v>
      </c>
      <c r="RUA325" s="392" t="s">
        <v>411</v>
      </c>
      <c r="RUB325" s="392" t="s">
        <v>411</v>
      </c>
      <c r="RUC325" s="392" t="s">
        <v>411</v>
      </c>
      <c r="RUD325" s="392" t="s">
        <v>411</v>
      </c>
      <c r="RUE325" s="392" t="s">
        <v>411</v>
      </c>
      <c r="RUF325" s="392" t="s">
        <v>411</v>
      </c>
      <c r="RUG325" s="392" t="s">
        <v>411</v>
      </c>
      <c r="RUH325" s="392" t="s">
        <v>411</v>
      </c>
      <c r="RUI325" s="392" t="s">
        <v>411</v>
      </c>
      <c r="RUJ325" s="392" t="s">
        <v>411</v>
      </c>
      <c r="RUK325" s="392" t="s">
        <v>411</v>
      </c>
      <c r="RUL325" s="392" t="s">
        <v>411</v>
      </c>
      <c r="RUM325" s="392" t="s">
        <v>411</v>
      </c>
      <c r="RUN325" s="392" t="s">
        <v>411</v>
      </c>
      <c r="RUO325" s="392" t="s">
        <v>411</v>
      </c>
      <c r="RUP325" s="392" t="s">
        <v>411</v>
      </c>
      <c r="RUQ325" s="392" t="s">
        <v>411</v>
      </c>
      <c r="RUR325" s="392" t="s">
        <v>411</v>
      </c>
      <c r="RUS325" s="392" t="s">
        <v>411</v>
      </c>
      <c r="RUT325" s="392" t="s">
        <v>411</v>
      </c>
      <c r="RUU325" s="392" t="s">
        <v>411</v>
      </c>
      <c r="RUV325" s="392" t="s">
        <v>411</v>
      </c>
      <c r="RUW325" s="392" t="s">
        <v>411</v>
      </c>
      <c r="RUX325" s="392" t="s">
        <v>411</v>
      </c>
      <c r="RUY325" s="392" t="s">
        <v>411</v>
      </c>
      <c r="RUZ325" s="392" t="s">
        <v>411</v>
      </c>
      <c r="RVA325" s="392" t="s">
        <v>411</v>
      </c>
      <c r="RVB325" s="392" t="s">
        <v>411</v>
      </c>
      <c r="RVC325" s="392" t="s">
        <v>411</v>
      </c>
      <c r="RVD325" s="392" t="s">
        <v>411</v>
      </c>
      <c r="RVE325" s="392" t="s">
        <v>411</v>
      </c>
      <c r="RVF325" s="392" t="s">
        <v>411</v>
      </c>
      <c r="RVG325" s="392" t="s">
        <v>411</v>
      </c>
      <c r="RVH325" s="392" t="s">
        <v>411</v>
      </c>
      <c r="RVI325" s="392" t="s">
        <v>411</v>
      </c>
      <c r="RVJ325" s="392" t="s">
        <v>411</v>
      </c>
      <c r="RVK325" s="392" t="s">
        <v>411</v>
      </c>
      <c r="RVL325" s="392" t="s">
        <v>411</v>
      </c>
      <c r="RVM325" s="392" t="s">
        <v>411</v>
      </c>
      <c r="RVN325" s="392" t="s">
        <v>411</v>
      </c>
      <c r="RVO325" s="392" t="s">
        <v>411</v>
      </c>
      <c r="RVP325" s="392" t="s">
        <v>411</v>
      </c>
      <c r="RVQ325" s="392" t="s">
        <v>411</v>
      </c>
      <c r="RVR325" s="392" t="s">
        <v>411</v>
      </c>
      <c r="RVS325" s="392" t="s">
        <v>411</v>
      </c>
      <c r="RVT325" s="392" t="s">
        <v>411</v>
      </c>
      <c r="RVU325" s="392" t="s">
        <v>411</v>
      </c>
      <c r="RVV325" s="392" t="s">
        <v>411</v>
      </c>
      <c r="RVW325" s="392" t="s">
        <v>411</v>
      </c>
      <c r="RVX325" s="392" t="s">
        <v>411</v>
      </c>
      <c r="RVY325" s="392" t="s">
        <v>411</v>
      </c>
      <c r="RVZ325" s="392" t="s">
        <v>411</v>
      </c>
      <c r="RWA325" s="392" t="s">
        <v>411</v>
      </c>
      <c r="RWB325" s="392" t="s">
        <v>411</v>
      </c>
      <c r="RWC325" s="392" t="s">
        <v>411</v>
      </c>
      <c r="RWD325" s="392" t="s">
        <v>411</v>
      </c>
      <c r="RWE325" s="392" t="s">
        <v>411</v>
      </c>
      <c r="RWF325" s="392" t="s">
        <v>411</v>
      </c>
      <c r="RWG325" s="392" t="s">
        <v>411</v>
      </c>
      <c r="RWH325" s="392" t="s">
        <v>411</v>
      </c>
      <c r="RWI325" s="392" t="s">
        <v>411</v>
      </c>
      <c r="RWJ325" s="392" t="s">
        <v>411</v>
      </c>
      <c r="RWK325" s="392" t="s">
        <v>411</v>
      </c>
      <c r="RWL325" s="392" t="s">
        <v>411</v>
      </c>
      <c r="RWM325" s="392" t="s">
        <v>411</v>
      </c>
      <c r="RWN325" s="392" t="s">
        <v>411</v>
      </c>
      <c r="RWO325" s="392" t="s">
        <v>411</v>
      </c>
      <c r="RWP325" s="392" t="s">
        <v>411</v>
      </c>
      <c r="RWQ325" s="392" t="s">
        <v>411</v>
      </c>
      <c r="RWR325" s="392" t="s">
        <v>411</v>
      </c>
      <c r="RWS325" s="392" t="s">
        <v>411</v>
      </c>
      <c r="RWT325" s="392" t="s">
        <v>411</v>
      </c>
      <c r="RWU325" s="392" t="s">
        <v>411</v>
      </c>
      <c r="RWV325" s="392" t="s">
        <v>411</v>
      </c>
      <c r="RWW325" s="392" t="s">
        <v>411</v>
      </c>
      <c r="RWX325" s="392" t="s">
        <v>411</v>
      </c>
      <c r="RWY325" s="392" t="s">
        <v>411</v>
      </c>
      <c r="RWZ325" s="392" t="s">
        <v>411</v>
      </c>
      <c r="RXA325" s="392" t="s">
        <v>411</v>
      </c>
      <c r="RXB325" s="392" t="s">
        <v>411</v>
      </c>
      <c r="RXC325" s="392" t="s">
        <v>411</v>
      </c>
      <c r="RXD325" s="392" t="s">
        <v>411</v>
      </c>
      <c r="RXE325" s="392" t="s">
        <v>411</v>
      </c>
      <c r="RXF325" s="392" t="s">
        <v>411</v>
      </c>
      <c r="RXG325" s="392" t="s">
        <v>411</v>
      </c>
      <c r="RXH325" s="392" t="s">
        <v>411</v>
      </c>
      <c r="RXI325" s="392" t="s">
        <v>411</v>
      </c>
      <c r="RXJ325" s="392" t="s">
        <v>411</v>
      </c>
      <c r="RXK325" s="392" t="s">
        <v>411</v>
      </c>
      <c r="RXL325" s="392" t="s">
        <v>411</v>
      </c>
      <c r="RXM325" s="392" t="s">
        <v>411</v>
      </c>
      <c r="RXN325" s="392" t="s">
        <v>411</v>
      </c>
      <c r="RXO325" s="392" t="s">
        <v>411</v>
      </c>
      <c r="RXP325" s="392" t="s">
        <v>411</v>
      </c>
      <c r="RXQ325" s="392" t="s">
        <v>411</v>
      </c>
      <c r="RXR325" s="392" t="s">
        <v>411</v>
      </c>
      <c r="RXS325" s="392" t="s">
        <v>411</v>
      </c>
      <c r="RXT325" s="392" t="s">
        <v>411</v>
      </c>
      <c r="RXU325" s="392" t="s">
        <v>411</v>
      </c>
      <c r="RXV325" s="392" t="s">
        <v>411</v>
      </c>
      <c r="RXW325" s="392" t="s">
        <v>411</v>
      </c>
      <c r="RXX325" s="392" t="s">
        <v>411</v>
      </c>
      <c r="RXY325" s="392" t="s">
        <v>411</v>
      </c>
      <c r="RXZ325" s="392" t="s">
        <v>411</v>
      </c>
      <c r="RYA325" s="392" t="s">
        <v>411</v>
      </c>
      <c r="RYB325" s="392" t="s">
        <v>411</v>
      </c>
      <c r="RYC325" s="392" t="s">
        <v>411</v>
      </c>
      <c r="RYD325" s="392" t="s">
        <v>411</v>
      </c>
      <c r="RYE325" s="392" t="s">
        <v>411</v>
      </c>
      <c r="RYF325" s="392" t="s">
        <v>411</v>
      </c>
      <c r="RYG325" s="392" t="s">
        <v>411</v>
      </c>
      <c r="RYH325" s="392" t="s">
        <v>411</v>
      </c>
      <c r="RYI325" s="392" t="s">
        <v>411</v>
      </c>
      <c r="RYJ325" s="392" t="s">
        <v>411</v>
      </c>
      <c r="RYK325" s="392" t="s">
        <v>411</v>
      </c>
      <c r="RYL325" s="392" t="s">
        <v>411</v>
      </c>
      <c r="RYM325" s="392" t="s">
        <v>411</v>
      </c>
      <c r="RYN325" s="392" t="s">
        <v>411</v>
      </c>
      <c r="RYO325" s="392" t="s">
        <v>411</v>
      </c>
      <c r="RYP325" s="392" t="s">
        <v>411</v>
      </c>
      <c r="RYQ325" s="392" t="s">
        <v>411</v>
      </c>
      <c r="RYR325" s="392" t="s">
        <v>411</v>
      </c>
      <c r="RYS325" s="392" t="s">
        <v>411</v>
      </c>
      <c r="RYT325" s="392" t="s">
        <v>411</v>
      </c>
      <c r="RYU325" s="392" t="s">
        <v>411</v>
      </c>
      <c r="RYV325" s="392" t="s">
        <v>411</v>
      </c>
      <c r="RYW325" s="392" t="s">
        <v>411</v>
      </c>
      <c r="RYX325" s="392" t="s">
        <v>411</v>
      </c>
      <c r="RYY325" s="392" t="s">
        <v>411</v>
      </c>
      <c r="RYZ325" s="392" t="s">
        <v>411</v>
      </c>
      <c r="RZA325" s="392" t="s">
        <v>411</v>
      </c>
      <c r="RZB325" s="392" t="s">
        <v>411</v>
      </c>
      <c r="RZC325" s="392" t="s">
        <v>411</v>
      </c>
      <c r="RZD325" s="392" t="s">
        <v>411</v>
      </c>
      <c r="RZE325" s="392" t="s">
        <v>411</v>
      </c>
      <c r="RZF325" s="392" t="s">
        <v>411</v>
      </c>
      <c r="RZG325" s="392" t="s">
        <v>411</v>
      </c>
      <c r="RZH325" s="392" t="s">
        <v>411</v>
      </c>
      <c r="RZI325" s="392" t="s">
        <v>411</v>
      </c>
      <c r="RZJ325" s="392" t="s">
        <v>411</v>
      </c>
      <c r="RZK325" s="392" t="s">
        <v>411</v>
      </c>
      <c r="RZL325" s="392" t="s">
        <v>411</v>
      </c>
      <c r="RZM325" s="392" t="s">
        <v>411</v>
      </c>
      <c r="RZN325" s="392" t="s">
        <v>411</v>
      </c>
      <c r="RZO325" s="392" t="s">
        <v>411</v>
      </c>
      <c r="RZP325" s="392" t="s">
        <v>411</v>
      </c>
      <c r="RZQ325" s="392" t="s">
        <v>411</v>
      </c>
      <c r="RZR325" s="392" t="s">
        <v>411</v>
      </c>
      <c r="RZS325" s="392" t="s">
        <v>411</v>
      </c>
      <c r="RZT325" s="392" t="s">
        <v>411</v>
      </c>
      <c r="RZU325" s="392" t="s">
        <v>411</v>
      </c>
      <c r="RZV325" s="392" t="s">
        <v>411</v>
      </c>
      <c r="RZW325" s="392" t="s">
        <v>411</v>
      </c>
      <c r="RZX325" s="392" t="s">
        <v>411</v>
      </c>
      <c r="RZY325" s="392" t="s">
        <v>411</v>
      </c>
      <c r="RZZ325" s="392" t="s">
        <v>411</v>
      </c>
      <c r="SAA325" s="392" t="s">
        <v>411</v>
      </c>
      <c r="SAB325" s="392" t="s">
        <v>411</v>
      </c>
      <c r="SAC325" s="392" t="s">
        <v>411</v>
      </c>
      <c r="SAD325" s="392" t="s">
        <v>411</v>
      </c>
      <c r="SAE325" s="392" t="s">
        <v>411</v>
      </c>
      <c r="SAF325" s="392" t="s">
        <v>411</v>
      </c>
      <c r="SAG325" s="392" t="s">
        <v>411</v>
      </c>
      <c r="SAH325" s="392" t="s">
        <v>411</v>
      </c>
      <c r="SAI325" s="392" t="s">
        <v>411</v>
      </c>
      <c r="SAJ325" s="392" t="s">
        <v>411</v>
      </c>
      <c r="SAK325" s="392" t="s">
        <v>411</v>
      </c>
      <c r="SAL325" s="392" t="s">
        <v>411</v>
      </c>
      <c r="SAM325" s="392" t="s">
        <v>411</v>
      </c>
      <c r="SAN325" s="392" t="s">
        <v>411</v>
      </c>
      <c r="SAO325" s="392" t="s">
        <v>411</v>
      </c>
      <c r="SAP325" s="392" t="s">
        <v>411</v>
      </c>
      <c r="SAQ325" s="392" t="s">
        <v>411</v>
      </c>
      <c r="SAR325" s="392" t="s">
        <v>411</v>
      </c>
      <c r="SAS325" s="392" t="s">
        <v>411</v>
      </c>
      <c r="SAT325" s="392" t="s">
        <v>411</v>
      </c>
      <c r="SAU325" s="392" t="s">
        <v>411</v>
      </c>
      <c r="SAV325" s="392" t="s">
        <v>411</v>
      </c>
      <c r="SAW325" s="392" t="s">
        <v>411</v>
      </c>
      <c r="SAX325" s="392" t="s">
        <v>411</v>
      </c>
      <c r="SAY325" s="392" t="s">
        <v>411</v>
      </c>
      <c r="SAZ325" s="392" t="s">
        <v>411</v>
      </c>
      <c r="SBA325" s="392" t="s">
        <v>411</v>
      </c>
      <c r="SBB325" s="392" t="s">
        <v>411</v>
      </c>
      <c r="SBC325" s="392" t="s">
        <v>411</v>
      </c>
      <c r="SBD325" s="392" t="s">
        <v>411</v>
      </c>
      <c r="SBE325" s="392" t="s">
        <v>411</v>
      </c>
      <c r="SBF325" s="392" t="s">
        <v>411</v>
      </c>
      <c r="SBG325" s="392" t="s">
        <v>411</v>
      </c>
      <c r="SBH325" s="392" t="s">
        <v>411</v>
      </c>
      <c r="SBI325" s="392" t="s">
        <v>411</v>
      </c>
      <c r="SBJ325" s="392" t="s">
        <v>411</v>
      </c>
      <c r="SBK325" s="392" t="s">
        <v>411</v>
      </c>
      <c r="SBL325" s="392" t="s">
        <v>411</v>
      </c>
      <c r="SBM325" s="392" t="s">
        <v>411</v>
      </c>
      <c r="SBN325" s="392" t="s">
        <v>411</v>
      </c>
      <c r="SBO325" s="392" t="s">
        <v>411</v>
      </c>
      <c r="SBP325" s="392" t="s">
        <v>411</v>
      </c>
      <c r="SBQ325" s="392" t="s">
        <v>411</v>
      </c>
      <c r="SBR325" s="392" t="s">
        <v>411</v>
      </c>
      <c r="SBS325" s="392" t="s">
        <v>411</v>
      </c>
      <c r="SBT325" s="392" t="s">
        <v>411</v>
      </c>
      <c r="SBU325" s="392" t="s">
        <v>411</v>
      </c>
      <c r="SBV325" s="392" t="s">
        <v>411</v>
      </c>
      <c r="SBW325" s="392" t="s">
        <v>411</v>
      </c>
      <c r="SBX325" s="392" t="s">
        <v>411</v>
      </c>
      <c r="SBY325" s="392" t="s">
        <v>411</v>
      </c>
      <c r="SBZ325" s="392" t="s">
        <v>411</v>
      </c>
      <c r="SCA325" s="392" t="s">
        <v>411</v>
      </c>
      <c r="SCB325" s="392" t="s">
        <v>411</v>
      </c>
      <c r="SCC325" s="392" t="s">
        <v>411</v>
      </c>
      <c r="SCD325" s="392" t="s">
        <v>411</v>
      </c>
      <c r="SCE325" s="392" t="s">
        <v>411</v>
      </c>
      <c r="SCF325" s="392" t="s">
        <v>411</v>
      </c>
      <c r="SCG325" s="392" t="s">
        <v>411</v>
      </c>
      <c r="SCH325" s="392" t="s">
        <v>411</v>
      </c>
      <c r="SCI325" s="392" t="s">
        <v>411</v>
      </c>
      <c r="SCJ325" s="392" t="s">
        <v>411</v>
      </c>
      <c r="SCK325" s="392" t="s">
        <v>411</v>
      </c>
      <c r="SCL325" s="392" t="s">
        <v>411</v>
      </c>
      <c r="SCM325" s="392" t="s">
        <v>411</v>
      </c>
      <c r="SCN325" s="392" t="s">
        <v>411</v>
      </c>
      <c r="SCO325" s="392" t="s">
        <v>411</v>
      </c>
      <c r="SCP325" s="392" t="s">
        <v>411</v>
      </c>
      <c r="SCQ325" s="392" t="s">
        <v>411</v>
      </c>
      <c r="SCR325" s="392" t="s">
        <v>411</v>
      </c>
      <c r="SCS325" s="392" t="s">
        <v>411</v>
      </c>
      <c r="SCT325" s="392" t="s">
        <v>411</v>
      </c>
      <c r="SCU325" s="392" t="s">
        <v>411</v>
      </c>
      <c r="SCV325" s="392" t="s">
        <v>411</v>
      </c>
      <c r="SCW325" s="392" t="s">
        <v>411</v>
      </c>
      <c r="SCX325" s="392" t="s">
        <v>411</v>
      </c>
      <c r="SCY325" s="392" t="s">
        <v>411</v>
      </c>
      <c r="SCZ325" s="392" t="s">
        <v>411</v>
      </c>
      <c r="SDA325" s="392" t="s">
        <v>411</v>
      </c>
      <c r="SDB325" s="392" t="s">
        <v>411</v>
      </c>
      <c r="SDC325" s="392" t="s">
        <v>411</v>
      </c>
      <c r="SDD325" s="392" t="s">
        <v>411</v>
      </c>
      <c r="SDE325" s="392" t="s">
        <v>411</v>
      </c>
      <c r="SDF325" s="392" t="s">
        <v>411</v>
      </c>
      <c r="SDG325" s="392" t="s">
        <v>411</v>
      </c>
      <c r="SDH325" s="392" t="s">
        <v>411</v>
      </c>
      <c r="SDI325" s="392" t="s">
        <v>411</v>
      </c>
      <c r="SDJ325" s="392" t="s">
        <v>411</v>
      </c>
      <c r="SDK325" s="392" t="s">
        <v>411</v>
      </c>
      <c r="SDL325" s="392" t="s">
        <v>411</v>
      </c>
      <c r="SDM325" s="392" t="s">
        <v>411</v>
      </c>
      <c r="SDN325" s="392" t="s">
        <v>411</v>
      </c>
      <c r="SDO325" s="392" t="s">
        <v>411</v>
      </c>
      <c r="SDP325" s="392" t="s">
        <v>411</v>
      </c>
      <c r="SDQ325" s="392" t="s">
        <v>411</v>
      </c>
      <c r="SDR325" s="392" t="s">
        <v>411</v>
      </c>
      <c r="SDS325" s="392" t="s">
        <v>411</v>
      </c>
      <c r="SDT325" s="392" t="s">
        <v>411</v>
      </c>
      <c r="SDU325" s="392" t="s">
        <v>411</v>
      </c>
      <c r="SDV325" s="392" t="s">
        <v>411</v>
      </c>
      <c r="SDW325" s="392" t="s">
        <v>411</v>
      </c>
      <c r="SDX325" s="392" t="s">
        <v>411</v>
      </c>
      <c r="SDY325" s="392" t="s">
        <v>411</v>
      </c>
      <c r="SDZ325" s="392" t="s">
        <v>411</v>
      </c>
      <c r="SEA325" s="392" t="s">
        <v>411</v>
      </c>
      <c r="SEB325" s="392" t="s">
        <v>411</v>
      </c>
      <c r="SEC325" s="392" t="s">
        <v>411</v>
      </c>
      <c r="SED325" s="392" t="s">
        <v>411</v>
      </c>
      <c r="SEE325" s="392" t="s">
        <v>411</v>
      </c>
      <c r="SEF325" s="392" t="s">
        <v>411</v>
      </c>
      <c r="SEG325" s="392" t="s">
        <v>411</v>
      </c>
      <c r="SEH325" s="392" t="s">
        <v>411</v>
      </c>
      <c r="SEI325" s="392" t="s">
        <v>411</v>
      </c>
      <c r="SEJ325" s="392" t="s">
        <v>411</v>
      </c>
      <c r="SEK325" s="392" t="s">
        <v>411</v>
      </c>
      <c r="SEL325" s="392" t="s">
        <v>411</v>
      </c>
      <c r="SEM325" s="392" t="s">
        <v>411</v>
      </c>
      <c r="SEN325" s="392" t="s">
        <v>411</v>
      </c>
      <c r="SEO325" s="392" t="s">
        <v>411</v>
      </c>
      <c r="SEP325" s="392" t="s">
        <v>411</v>
      </c>
      <c r="SEQ325" s="392" t="s">
        <v>411</v>
      </c>
      <c r="SER325" s="392" t="s">
        <v>411</v>
      </c>
      <c r="SES325" s="392" t="s">
        <v>411</v>
      </c>
      <c r="SET325" s="392" t="s">
        <v>411</v>
      </c>
      <c r="SEU325" s="392" t="s">
        <v>411</v>
      </c>
      <c r="SEV325" s="392" t="s">
        <v>411</v>
      </c>
      <c r="SEW325" s="392" t="s">
        <v>411</v>
      </c>
      <c r="SEX325" s="392" t="s">
        <v>411</v>
      </c>
      <c r="SEY325" s="392" t="s">
        <v>411</v>
      </c>
      <c r="SEZ325" s="392" t="s">
        <v>411</v>
      </c>
      <c r="SFA325" s="392" t="s">
        <v>411</v>
      </c>
      <c r="SFB325" s="392" t="s">
        <v>411</v>
      </c>
      <c r="SFC325" s="392" t="s">
        <v>411</v>
      </c>
      <c r="SFD325" s="392" t="s">
        <v>411</v>
      </c>
      <c r="SFE325" s="392" t="s">
        <v>411</v>
      </c>
      <c r="SFF325" s="392" t="s">
        <v>411</v>
      </c>
      <c r="SFG325" s="392" t="s">
        <v>411</v>
      </c>
      <c r="SFH325" s="392" t="s">
        <v>411</v>
      </c>
      <c r="SFI325" s="392" t="s">
        <v>411</v>
      </c>
      <c r="SFJ325" s="392" t="s">
        <v>411</v>
      </c>
      <c r="SFK325" s="392" t="s">
        <v>411</v>
      </c>
      <c r="SFL325" s="392" t="s">
        <v>411</v>
      </c>
      <c r="SFM325" s="392" t="s">
        <v>411</v>
      </c>
      <c r="SFN325" s="392" t="s">
        <v>411</v>
      </c>
      <c r="SFO325" s="392" t="s">
        <v>411</v>
      </c>
      <c r="SFP325" s="392" t="s">
        <v>411</v>
      </c>
      <c r="SFQ325" s="392" t="s">
        <v>411</v>
      </c>
      <c r="SFR325" s="392" t="s">
        <v>411</v>
      </c>
      <c r="SFS325" s="392" t="s">
        <v>411</v>
      </c>
      <c r="SFT325" s="392" t="s">
        <v>411</v>
      </c>
      <c r="SFU325" s="392" t="s">
        <v>411</v>
      </c>
      <c r="SFV325" s="392" t="s">
        <v>411</v>
      </c>
      <c r="SFW325" s="392" t="s">
        <v>411</v>
      </c>
      <c r="SFX325" s="392" t="s">
        <v>411</v>
      </c>
      <c r="SFY325" s="392" t="s">
        <v>411</v>
      </c>
      <c r="SFZ325" s="392" t="s">
        <v>411</v>
      </c>
      <c r="SGA325" s="392" t="s">
        <v>411</v>
      </c>
      <c r="SGB325" s="392" t="s">
        <v>411</v>
      </c>
      <c r="SGC325" s="392" t="s">
        <v>411</v>
      </c>
      <c r="SGD325" s="392" t="s">
        <v>411</v>
      </c>
      <c r="SGE325" s="392" t="s">
        <v>411</v>
      </c>
      <c r="SGF325" s="392" t="s">
        <v>411</v>
      </c>
      <c r="SGG325" s="392" t="s">
        <v>411</v>
      </c>
      <c r="SGH325" s="392" t="s">
        <v>411</v>
      </c>
      <c r="SGI325" s="392" t="s">
        <v>411</v>
      </c>
      <c r="SGJ325" s="392" t="s">
        <v>411</v>
      </c>
      <c r="SGK325" s="392" t="s">
        <v>411</v>
      </c>
      <c r="SGL325" s="392" t="s">
        <v>411</v>
      </c>
      <c r="SGM325" s="392" t="s">
        <v>411</v>
      </c>
      <c r="SGN325" s="392" t="s">
        <v>411</v>
      </c>
      <c r="SGO325" s="392" t="s">
        <v>411</v>
      </c>
      <c r="SGP325" s="392" t="s">
        <v>411</v>
      </c>
      <c r="SGQ325" s="392" t="s">
        <v>411</v>
      </c>
      <c r="SGR325" s="392" t="s">
        <v>411</v>
      </c>
      <c r="SGS325" s="392" t="s">
        <v>411</v>
      </c>
      <c r="SGT325" s="392" t="s">
        <v>411</v>
      </c>
      <c r="SGU325" s="392" t="s">
        <v>411</v>
      </c>
      <c r="SGV325" s="392" t="s">
        <v>411</v>
      </c>
      <c r="SGW325" s="392" t="s">
        <v>411</v>
      </c>
      <c r="SGX325" s="392" t="s">
        <v>411</v>
      </c>
      <c r="SGY325" s="392" t="s">
        <v>411</v>
      </c>
      <c r="SGZ325" s="392" t="s">
        <v>411</v>
      </c>
      <c r="SHA325" s="392" t="s">
        <v>411</v>
      </c>
      <c r="SHB325" s="392" t="s">
        <v>411</v>
      </c>
      <c r="SHC325" s="392" t="s">
        <v>411</v>
      </c>
      <c r="SHD325" s="392" t="s">
        <v>411</v>
      </c>
      <c r="SHE325" s="392" t="s">
        <v>411</v>
      </c>
      <c r="SHF325" s="392" t="s">
        <v>411</v>
      </c>
      <c r="SHG325" s="392" t="s">
        <v>411</v>
      </c>
      <c r="SHH325" s="392" t="s">
        <v>411</v>
      </c>
      <c r="SHI325" s="392" t="s">
        <v>411</v>
      </c>
      <c r="SHJ325" s="392" t="s">
        <v>411</v>
      </c>
      <c r="SHK325" s="392" t="s">
        <v>411</v>
      </c>
      <c r="SHL325" s="392" t="s">
        <v>411</v>
      </c>
      <c r="SHM325" s="392" t="s">
        <v>411</v>
      </c>
      <c r="SHN325" s="392" t="s">
        <v>411</v>
      </c>
      <c r="SHO325" s="392" t="s">
        <v>411</v>
      </c>
      <c r="SHP325" s="392" t="s">
        <v>411</v>
      </c>
      <c r="SHQ325" s="392" t="s">
        <v>411</v>
      </c>
      <c r="SHR325" s="392" t="s">
        <v>411</v>
      </c>
      <c r="SHS325" s="392" t="s">
        <v>411</v>
      </c>
      <c r="SHT325" s="392" t="s">
        <v>411</v>
      </c>
      <c r="SHU325" s="392" t="s">
        <v>411</v>
      </c>
      <c r="SHV325" s="392" t="s">
        <v>411</v>
      </c>
      <c r="SHW325" s="392" t="s">
        <v>411</v>
      </c>
      <c r="SHX325" s="392" t="s">
        <v>411</v>
      </c>
      <c r="SHY325" s="392" t="s">
        <v>411</v>
      </c>
      <c r="SHZ325" s="392" t="s">
        <v>411</v>
      </c>
      <c r="SIA325" s="392" t="s">
        <v>411</v>
      </c>
      <c r="SIB325" s="392" t="s">
        <v>411</v>
      </c>
      <c r="SIC325" s="392" t="s">
        <v>411</v>
      </c>
      <c r="SID325" s="392" t="s">
        <v>411</v>
      </c>
      <c r="SIE325" s="392" t="s">
        <v>411</v>
      </c>
      <c r="SIF325" s="392" t="s">
        <v>411</v>
      </c>
      <c r="SIG325" s="392" t="s">
        <v>411</v>
      </c>
      <c r="SIH325" s="392" t="s">
        <v>411</v>
      </c>
      <c r="SII325" s="392" t="s">
        <v>411</v>
      </c>
      <c r="SIJ325" s="392" t="s">
        <v>411</v>
      </c>
      <c r="SIK325" s="392" t="s">
        <v>411</v>
      </c>
      <c r="SIL325" s="392" t="s">
        <v>411</v>
      </c>
      <c r="SIM325" s="392" t="s">
        <v>411</v>
      </c>
      <c r="SIN325" s="392" t="s">
        <v>411</v>
      </c>
      <c r="SIO325" s="392" t="s">
        <v>411</v>
      </c>
      <c r="SIP325" s="392" t="s">
        <v>411</v>
      </c>
      <c r="SIQ325" s="392" t="s">
        <v>411</v>
      </c>
      <c r="SIR325" s="392" t="s">
        <v>411</v>
      </c>
      <c r="SIS325" s="392" t="s">
        <v>411</v>
      </c>
      <c r="SIT325" s="392" t="s">
        <v>411</v>
      </c>
      <c r="SIU325" s="392" t="s">
        <v>411</v>
      </c>
      <c r="SIV325" s="392" t="s">
        <v>411</v>
      </c>
      <c r="SIW325" s="392" t="s">
        <v>411</v>
      </c>
      <c r="SIX325" s="392" t="s">
        <v>411</v>
      </c>
      <c r="SIY325" s="392" t="s">
        <v>411</v>
      </c>
      <c r="SIZ325" s="392" t="s">
        <v>411</v>
      </c>
      <c r="SJA325" s="392" t="s">
        <v>411</v>
      </c>
      <c r="SJB325" s="392" t="s">
        <v>411</v>
      </c>
      <c r="SJC325" s="392" t="s">
        <v>411</v>
      </c>
      <c r="SJD325" s="392" t="s">
        <v>411</v>
      </c>
      <c r="SJE325" s="392" t="s">
        <v>411</v>
      </c>
      <c r="SJF325" s="392" t="s">
        <v>411</v>
      </c>
      <c r="SJG325" s="392" t="s">
        <v>411</v>
      </c>
      <c r="SJH325" s="392" t="s">
        <v>411</v>
      </c>
      <c r="SJI325" s="392" t="s">
        <v>411</v>
      </c>
      <c r="SJJ325" s="392" t="s">
        <v>411</v>
      </c>
      <c r="SJK325" s="392" t="s">
        <v>411</v>
      </c>
      <c r="SJL325" s="392" t="s">
        <v>411</v>
      </c>
      <c r="SJM325" s="392" t="s">
        <v>411</v>
      </c>
      <c r="SJN325" s="392" t="s">
        <v>411</v>
      </c>
      <c r="SJO325" s="392" t="s">
        <v>411</v>
      </c>
      <c r="SJP325" s="392" t="s">
        <v>411</v>
      </c>
      <c r="SJQ325" s="392" t="s">
        <v>411</v>
      </c>
      <c r="SJR325" s="392" t="s">
        <v>411</v>
      </c>
      <c r="SJS325" s="392" t="s">
        <v>411</v>
      </c>
      <c r="SJT325" s="392" t="s">
        <v>411</v>
      </c>
      <c r="SJU325" s="392" t="s">
        <v>411</v>
      </c>
      <c r="SJV325" s="392" t="s">
        <v>411</v>
      </c>
      <c r="SJW325" s="392" t="s">
        <v>411</v>
      </c>
      <c r="SJX325" s="392" t="s">
        <v>411</v>
      </c>
      <c r="SJY325" s="392" t="s">
        <v>411</v>
      </c>
      <c r="SJZ325" s="392" t="s">
        <v>411</v>
      </c>
      <c r="SKA325" s="392" t="s">
        <v>411</v>
      </c>
      <c r="SKB325" s="392" t="s">
        <v>411</v>
      </c>
      <c r="SKC325" s="392" t="s">
        <v>411</v>
      </c>
      <c r="SKD325" s="392" t="s">
        <v>411</v>
      </c>
      <c r="SKE325" s="392" t="s">
        <v>411</v>
      </c>
      <c r="SKF325" s="392" t="s">
        <v>411</v>
      </c>
      <c r="SKG325" s="392" t="s">
        <v>411</v>
      </c>
      <c r="SKH325" s="392" t="s">
        <v>411</v>
      </c>
      <c r="SKI325" s="392" t="s">
        <v>411</v>
      </c>
      <c r="SKJ325" s="392" t="s">
        <v>411</v>
      </c>
      <c r="SKK325" s="392" t="s">
        <v>411</v>
      </c>
      <c r="SKL325" s="392" t="s">
        <v>411</v>
      </c>
      <c r="SKM325" s="392" t="s">
        <v>411</v>
      </c>
      <c r="SKN325" s="392" t="s">
        <v>411</v>
      </c>
      <c r="SKO325" s="392" t="s">
        <v>411</v>
      </c>
      <c r="SKP325" s="392" t="s">
        <v>411</v>
      </c>
      <c r="SKQ325" s="392" t="s">
        <v>411</v>
      </c>
      <c r="SKR325" s="392" t="s">
        <v>411</v>
      </c>
      <c r="SKS325" s="392" t="s">
        <v>411</v>
      </c>
      <c r="SKT325" s="392" t="s">
        <v>411</v>
      </c>
      <c r="SKU325" s="392" t="s">
        <v>411</v>
      </c>
      <c r="SKV325" s="392" t="s">
        <v>411</v>
      </c>
      <c r="SKW325" s="392" t="s">
        <v>411</v>
      </c>
      <c r="SKX325" s="392" t="s">
        <v>411</v>
      </c>
      <c r="SKY325" s="392" t="s">
        <v>411</v>
      </c>
      <c r="SKZ325" s="392" t="s">
        <v>411</v>
      </c>
      <c r="SLA325" s="392" t="s">
        <v>411</v>
      </c>
      <c r="SLB325" s="392" t="s">
        <v>411</v>
      </c>
      <c r="SLC325" s="392" t="s">
        <v>411</v>
      </c>
      <c r="SLD325" s="392" t="s">
        <v>411</v>
      </c>
      <c r="SLE325" s="392" t="s">
        <v>411</v>
      </c>
      <c r="SLF325" s="392" t="s">
        <v>411</v>
      </c>
      <c r="SLG325" s="392" t="s">
        <v>411</v>
      </c>
      <c r="SLH325" s="392" t="s">
        <v>411</v>
      </c>
      <c r="SLI325" s="392" t="s">
        <v>411</v>
      </c>
      <c r="SLJ325" s="392" t="s">
        <v>411</v>
      </c>
      <c r="SLK325" s="392" t="s">
        <v>411</v>
      </c>
      <c r="SLL325" s="392" t="s">
        <v>411</v>
      </c>
      <c r="SLM325" s="392" t="s">
        <v>411</v>
      </c>
      <c r="SLN325" s="392" t="s">
        <v>411</v>
      </c>
      <c r="SLO325" s="392" t="s">
        <v>411</v>
      </c>
      <c r="SLP325" s="392" t="s">
        <v>411</v>
      </c>
      <c r="SLQ325" s="392" t="s">
        <v>411</v>
      </c>
      <c r="SLR325" s="392" t="s">
        <v>411</v>
      </c>
      <c r="SLS325" s="392" t="s">
        <v>411</v>
      </c>
      <c r="SLT325" s="392" t="s">
        <v>411</v>
      </c>
      <c r="SLU325" s="392" t="s">
        <v>411</v>
      </c>
      <c r="SLV325" s="392" t="s">
        <v>411</v>
      </c>
      <c r="SLW325" s="392" t="s">
        <v>411</v>
      </c>
      <c r="SLX325" s="392" t="s">
        <v>411</v>
      </c>
      <c r="SLY325" s="392" t="s">
        <v>411</v>
      </c>
      <c r="SLZ325" s="392" t="s">
        <v>411</v>
      </c>
      <c r="SMA325" s="392" t="s">
        <v>411</v>
      </c>
      <c r="SMB325" s="392" t="s">
        <v>411</v>
      </c>
      <c r="SMC325" s="392" t="s">
        <v>411</v>
      </c>
      <c r="SMD325" s="392" t="s">
        <v>411</v>
      </c>
      <c r="SME325" s="392" t="s">
        <v>411</v>
      </c>
      <c r="SMF325" s="392" t="s">
        <v>411</v>
      </c>
      <c r="SMG325" s="392" t="s">
        <v>411</v>
      </c>
      <c r="SMH325" s="392" t="s">
        <v>411</v>
      </c>
      <c r="SMI325" s="392" t="s">
        <v>411</v>
      </c>
      <c r="SMJ325" s="392" t="s">
        <v>411</v>
      </c>
      <c r="SMK325" s="392" t="s">
        <v>411</v>
      </c>
      <c r="SML325" s="392" t="s">
        <v>411</v>
      </c>
      <c r="SMM325" s="392" t="s">
        <v>411</v>
      </c>
      <c r="SMN325" s="392" t="s">
        <v>411</v>
      </c>
      <c r="SMO325" s="392" t="s">
        <v>411</v>
      </c>
      <c r="SMP325" s="392" t="s">
        <v>411</v>
      </c>
      <c r="SMQ325" s="392" t="s">
        <v>411</v>
      </c>
      <c r="SMR325" s="392" t="s">
        <v>411</v>
      </c>
      <c r="SMS325" s="392" t="s">
        <v>411</v>
      </c>
      <c r="SMT325" s="392" t="s">
        <v>411</v>
      </c>
      <c r="SMU325" s="392" t="s">
        <v>411</v>
      </c>
      <c r="SMV325" s="392" t="s">
        <v>411</v>
      </c>
      <c r="SMW325" s="392" t="s">
        <v>411</v>
      </c>
      <c r="SMX325" s="392" t="s">
        <v>411</v>
      </c>
      <c r="SMY325" s="392" t="s">
        <v>411</v>
      </c>
      <c r="SMZ325" s="392" t="s">
        <v>411</v>
      </c>
      <c r="SNA325" s="392" t="s">
        <v>411</v>
      </c>
      <c r="SNB325" s="392" t="s">
        <v>411</v>
      </c>
      <c r="SNC325" s="392" t="s">
        <v>411</v>
      </c>
      <c r="SND325" s="392" t="s">
        <v>411</v>
      </c>
      <c r="SNE325" s="392" t="s">
        <v>411</v>
      </c>
      <c r="SNF325" s="392" t="s">
        <v>411</v>
      </c>
      <c r="SNG325" s="392" t="s">
        <v>411</v>
      </c>
      <c r="SNH325" s="392" t="s">
        <v>411</v>
      </c>
      <c r="SNI325" s="392" t="s">
        <v>411</v>
      </c>
      <c r="SNJ325" s="392" t="s">
        <v>411</v>
      </c>
      <c r="SNK325" s="392" t="s">
        <v>411</v>
      </c>
      <c r="SNL325" s="392" t="s">
        <v>411</v>
      </c>
      <c r="SNM325" s="392" t="s">
        <v>411</v>
      </c>
      <c r="SNN325" s="392" t="s">
        <v>411</v>
      </c>
      <c r="SNO325" s="392" t="s">
        <v>411</v>
      </c>
      <c r="SNP325" s="392" t="s">
        <v>411</v>
      </c>
      <c r="SNQ325" s="392" t="s">
        <v>411</v>
      </c>
      <c r="SNR325" s="392" t="s">
        <v>411</v>
      </c>
      <c r="SNS325" s="392" t="s">
        <v>411</v>
      </c>
      <c r="SNT325" s="392" t="s">
        <v>411</v>
      </c>
      <c r="SNU325" s="392" t="s">
        <v>411</v>
      </c>
      <c r="SNV325" s="392" t="s">
        <v>411</v>
      </c>
      <c r="SNW325" s="392" t="s">
        <v>411</v>
      </c>
      <c r="SNX325" s="392" t="s">
        <v>411</v>
      </c>
      <c r="SNY325" s="392" t="s">
        <v>411</v>
      </c>
      <c r="SNZ325" s="392" t="s">
        <v>411</v>
      </c>
      <c r="SOA325" s="392" t="s">
        <v>411</v>
      </c>
      <c r="SOB325" s="392" t="s">
        <v>411</v>
      </c>
      <c r="SOC325" s="392" t="s">
        <v>411</v>
      </c>
      <c r="SOD325" s="392" t="s">
        <v>411</v>
      </c>
      <c r="SOE325" s="392" t="s">
        <v>411</v>
      </c>
      <c r="SOF325" s="392" t="s">
        <v>411</v>
      </c>
      <c r="SOG325" s="392" t="s">
        <v>411</v>
      </c>
      <c r="SOH325" s="392" t="s">
        <v>411</v>
      </c>
      <c r="SOI325" s="392" t="s">
        <v>411</v>
      </c>
      <c r="SOJ325" s="392" t="s">
        <v>411</v>
      </c>
      <c r="SOK325" s="392" t="s">
        <v>411</v>
      </c>
      <c r="SOL325" s="392" t="s">
        <v>411</v>
      </c>
      <c r="SOM325" s="392" t="s">
        <v>411</v>
      </c>
      <c r="SON325" s="392" t="s">
        <v>411</v>
      </c>
      <c r="SOO325" s="392" t="s">
        <v>411</v>
      </c>
      <c r="SOP325" s="392" t="s">
        <v>411</v>
      </c>
      <c r="SOQ325" s="392" t="s">
        <v>411</v>
      </c>
      <c r="SOR325" s="392" t="s">
        <v>411</v>
      </c>
      <c r="SOS325" s="392" t="s">
        <v>411</v>
      </c>
      <c r="SOT325" s="392" t="s">
        <v>411</v>
      </c>
      <c r="SOU325" s="392" t="s">
        <v>411</v>
      </c>
      <c r="SOV325" s="392" t="s">
        <v>411</v>
      </c>
      <c r="SOW325" s="392" t="s">
        <v>411</v>
      </c>
      <c r="SOX325" s="392" t="s">
        <v>411</v>
      </c>
      <c r="SOY325" s="392" t="s">
        <v>411</v>
      </c>
      <c r="SOZ325" s="392" t="s">
        <v>411</v>
      </c>
      <c r="SPA325" s="392" t="s">
        <v>411</v>
      </c>
      <c r="SPB325" s="392" t="s">
        <v>411</v>
      </c>
      <c r="SPC325" s="392" t="s">
        <v>411</v>
      </c>
      <c r="SPD325" s="392" t="s">
        <v>411</v>
      </c>
      <c r="SPE325" s="392" t="s">
        <v>411</v>
      </c>
      <c r="SPF325" s="392" t="s">
        <v>411</v>
      </c>
      <c r="SPG325" s="392" t="s">
        <v>411</v>
      </c>
      <c r="SPH325" s="392" t="s">
        <v>411</v>
      </c>
      <c r="SPI325" s="392" t="s">
        <v>411</v>
      </c>
      <c r="SPJ325" s="392" t="s">
        <v>411</v>
      </c>
      <c r="SPK325" s="392" t="s">
        <v>411</v>
      </c>
      <c r="SPL325" s="392" t="s">
        <v>411</v>
      </c>
      <c r="SPM325" s="392" t="s">
        <v>411</v>
      </c>
      <c r="SPN325" s="392" t="s">
        <v>411</v>
      </c>
      <c r="SPO325" s="392" t="s">
        <v>411</v>
      </c>
      <c r="SPP325" s="392" t="s">
        <v>411</v>
      </c>
      <c r="SPQ325" s="392" t="s">
        <v>411</v>
      </c>
      <c r="SPR325" s="392" t="s">
        <v>411</v>
      </c>
      <c r="SPS325" s="392" t="s">
        <v>411</v>
      </c>
      <c r="SPT325" s="392" t="s">
        <v>411</v>
      </c>
      <c r="SPU325" s="392" t="s">
        <v>411</v>
      </c>
      <c r="SPV325" s="392" t="s">
        <v>411</v>
      </c>
      <c r="SPW325" s="392" t="s">
        <v>411</v>
      </c>
      <c r="SPX325" s="392" t="s">
        <v>411</v>
      </c>
      <c r="SPY325" s="392" t="s">
        <v>411</v>
      </c>
      <c r="SPZ325" s="392" t="s">
        <v>411</v>
      </c>
      <c r="SQA325" s="392" t="s">
        <v>411</v>
      </c>
      <c r="SQB325" s="392" t="s">
        <v>411</v>
      </c>
      <c r="SQC325" s="392" t="s">
        <v>411</v>
      </c>
      <c r="SQD325" s="392" t="s">
        <v>411</v>
      </c>
      <c r="SQE325" s="392" t="s">
        <v>411</v>
      </c>
      <c r="SQF325" s="392" t="s">
        <v>411</v>
      </c>
      <c r="SQG325" s="392" t="s">
        <v>411</v>
      </c>
      <c r="SQH325" s="392" t="s">
        <v>411</v>
      </c>
      <c r="SQI325" s="392" t="s">
        <v>411</v>
      </c>
      <c r="SQJ325" s="392" t="s">
        <v>411</v>
      </c>
      <c r="SQK325" s="392" t="s">
        <v>411</v>
      </c>
      <c r="SQL325" s="392" t="s">
        <v>411</v>
      </c>
      <c r="SQM325" s="392" t="s">
        <v>411</v>
      </c>
      <c r="SQN325" s="392" t="s">
        <v>411</v>
      </c>
      <c r="SQO325" s="392" t="s">
        <v>411</v>
      </c>
      <c r="SQP325" s="392" t="s">
        <v>411</v>
      </c>
      <c r="SQQ325" s="392" t="s">
        <v>411</v>
      </c>
      <c r="SQR325" s="392" t="s">
        <v>411</v>
      </c>
      <c r="SQS325" s="392" t="s">
        <v>411</v>
      </c>
      <c r="SQT325" s="392" t="s">
        <v>411</v>
      </c>
      <c r="SQU325" s="392" t="s">
        <v>411</v>
      </c>
      <c r="SQV325" s="392" t="s">
        <v>411</v>
      </c>
      <c r="SQW325" s="392" t="s">
        <v>411</v>
      </c>
      <c r="SQX325" s="392" t="s">
        <v>411</v>
      </c>
      <c r="SQY325" s="392" t="s">
        <v>411</v>
      </c>
      <c r="SQZ325" s="392" t="s">
        <v>411</v>
      </c>
      <c r="SRA325" s="392" t="s">
        <v>411</v>
      </c>
      <c r="SRB325" s="392" t="s">
        <v>411</v>
      </c>
      <c r="SRC325" s="392" t="s">
        <v>411</v>
      </c>
      <c r="SRD325" s="392" t="s">
        <v>411</v>
      </c>
      <c r="SRE325" s="392" t="s">
        <v>411</v>
      </c>
      <c r="SRF325" s="392" t="s">
        <v>411</v>
      </c>
      <c r="SRG325" s="392" t="s">
        <v>411</v>
      </c>
      <c r="SRH325" s="392" t="s">
        <v>411</v>
      </c>
      <c r="SRI325" s="392" t="s">
        <v>411</v>
      </c>
      <c r="SRJ325" s="392" t="s">
        <v>411</v>
      </c>
      <c r="SRK325" s="392" t="s">
        <v>411</v>
      </c>
      <c r="SRL325" s="392" t="s">
        <v>411</v>
      </c>
      <c r="SRM325" s="392" t="s">
        <v>411</v>
      </c>
      <c r="SRN325" s="392" t="s">
        <v>411</v>
      </c>
      <c r="SRO325" s="392" t="s">
        <v>411</v>
      </c>
      <c r="SRP325" s="392" t="s">
        <v>411</v>
      </c>
      <c r="SRQ325" s="392" t="s">
        <v>411</v>
      </c>
      <c r="SRR325" s="392" t="s">
        <v>411</v>
      </c>
      <c r="SRS325" s="392" t="s">
        <v>411</v>
      </c>
      <c r="SRT325" s="392" t="s">
        <v>411</v>
      </c>
      <c r="SRU325" s="392" t="s">
        <v>411</v>
      </c>
      <c r="SRV325" s="392" t="s">
        <v>411</v>
      </c>
      <c r="SRW325" s="392" t="s">
        <v>411</v>
      </c>
      <c r="SRX325" s="392" t="s">
        <v>411</v>
      </c>
      <c r="SRY325" s="392" t="s">
        <v>411</v>
      </c>
      <c r="SRZ325" s="392" t="s">
        <v>411</v>
      </c>
      <c r="SSA325" s="392" t="s">
        <v>411</v>
      </c>
      <c r="SSB325" s="392" t="s">
        <v>411</v>
      </c>
      <c r="SSC325" s="392" t="s">
        <v>411</v>
      </c>
      <c r="SSD325" s="392" t="s">
        <v>411</v>
      </c>
      <c r="SSE325" s="392" t="s">
        <v>411</v>
      </c>
      <c r="SSF325" s="392" t="s">
        <v>411</v>
      </c>
      <c r="SSG325" s="392" t="s">
        <v>411</v>
      </c>
      <c r="SSH325" s="392" t="s">
        <v>411</v>
      </c>
      <c r="SSI325" s="392" t="s">
        <v>411</v>
      </c>
      <c r="SSJ325" s="392" t="s">
        <v>411</v>
      </c>
      <c r="SSK325" s="392" t="s">
        <v>411</v>
      </c>
      <c r="SSL325" s="392" t="s">
        <v>411</v>
      </c>
      <c r="SSM325" s="392" t="s">
        <v>411</v>
      </c>
      <c r="SSN325" s="392" t="s">
        <v>411</v>
      </c>
      <c r="SSO325" s="392" t="s">
        <v>411</v>
      </c>
      <c r="SSP325" s="392" t="s">
        <v>411</v>
      </c>
      <c r="SSQ325" s="392" t="s">
        <v>411</v>
      </c>
      <c r="SSR325" s="392" t="s">
        <v>411</v>
      </c>
      <c r="SSS325" s="392" t="s">
        <v>411</v>
      </c>
      <c r="SST325" s="392" t="s">
        <v>411</v>
      </c>
      <c r="SSU325" s="392" t="s">
        <v>411</v>
      </c>
      <c r="SSV325" s="392" t="s">
        <v>411</v>
      </c>
      <c r="SSW325" s="392" t="s">
        <v>411</v>
      </c>
      <c r="SSX325" s="392" t="s">
        <v>411</v>
      </c>
      <c r="SSY325" s="392" t="s">
        <v>411</v>
      </c>
      <c r="SSZ325" s="392" t="s">
        <v>411</v>
      </c>
      <c r="STA325" s="392" t="s">
        <v>411</v>
      </c>
      <c r="STB325" s="392" t="s">
        <v>411</v>
      </c>
      <c r="STC325" s="392" t="s">
        <v>411</v>
      </c>
      <c r="STD325" s="392" t="s">
        <v>411</v>
      </c>
      <c r="STE325" s="392" t="s">
        <v>411</v>
      </c>
      <c r="STF325" s="392" t="s">
        <v>411</v>
      </c>
      <c r="STG325" s="392" t="s">
        <v>411</v>
      </c>
      <c r="STH325" s="392" t="s">
        <v>411</v>
      </c>
      <c r="STI325" s="392" t="s">
        <v>411</v>
      </c>
      <c r="STJ325" s="392" t="s">
        <v>411</v>
      </c>
      <c r="STK325" s="392" t="s">
        <v>411</v>
      </c>
      <c r="STL325" s="392" t="s">
        <v>411</v>
      </c>
      <c r="STM325" s="392" t="s">
        <v>411</v>
      </c>
      <c r="STN325" s="392" t="s">
        <v>411</v>
      </c>
      <c r="STO325" s="392" t="s">
        <v>411</v>
      </c>
      <c r="STP325" s="392" t="s">
        <v>411</v>
      </c>
      <c r="STQ325" s="392" t="s">
        <v>411</v>
      </c>
      <c r="STR325" s="392" t="s">
        <v>411</v>
      </c>
      <c r="STS325" s="392" t="s">
        <v>411</v>
      </c>
      <c r="STT325" s="392" t="s">
        <v>411</v>
      </c>
      <c r="STU325" s="392" t="s">
        <v>411</v>
      </c>
      <c r="STV325" s="392" t="s">
        <v>411</v>
      </c>
      <c r="STW325" s="392" t="s">
        <v>411</v>
      </c>
      <c r="STX325" s="392" t="s">
        <v>411</v>
      </c>
      <c r="STY325" s="392" t="s">
        <v>411</v>
      </c>
      <c r="STZ325" s="392" t="s">
        <v>411</v>
      </c>
      <c r="SUA325" s="392" t="s">
        <v>411</v>
      </c>
      <c r="SUB325" s="392" t="s">
        <v>411</v>
      </c>
      <c r="SUC325" s="392" t="s">
        <v>411</v>
      </c>
      <c r="SUD325" s="392" t="s">
        <v>411</v>
      </c>
      <c r="SUE325" s="392" t="s">
        <v>411</v>
      </c>
      <c r="SUF325" s="392" t="s">
        <v>411</v>
      </c>
      <c r="SUG325" s="392" t="s">
        <v>411</v>
      </c>
      <c r="SUH325" s="392" t="s">
        <v>411</v>
      </c>
      <c r="SUI325" s="392" t="s">
        <v>411</v>
      </c>
      <c r="SUJ325" s="392" t="s">
        <v>411</v>
      </c>
      <c r="SUK325" s="392" t="s">
        <v>411</v>
      </c>
      <c r="SUL325" s="392" t="s">
        <v>411</v>
      </c>
      <c r="SUM325" s="392" t="s">
        <v>411</v>
      </c>
      <c r="SUN325" s="392" t="s">
        <v>411</v>
      </c>
      <c r="SUO325" s="392" t="s">
        <v>411</v>
      </c>
      <c r="SUP325" s="392" t="s">
        <v>411</v>
      </c>
      <c r="SUQ325" s="392" t="s">
        <v>411</v>
      </c>
      <c r="SUR325" s="392" t="s">
        <v>411</v>
      </c>
      <c r="SUS325" s="392" t="s">
        <v>411</v>
      </c>
      <c r="SUT325" s="392" t="s">
        <v>411</v>
      </c>
      <c r="SUU325" s="392" t="s">
        <v>411</v>
      </c>
      <c r="SUV325" s="392" t="s">
        <v>411</v>
      </c>
      <c r="SUW325" s="392" t="s">
        <v>411</v>
      </c>
      <c r="SUX325" s="392" t="s">
        <v>411</v>
      </c>
      <c r="SUY325" s="392" t="s">
        <v>411</v>
      </c>
      <c r="SUZ325" s="392" t="s">
        <v>411</v>
      </c>
      <c r="SVA325" s="392" t="s">
        <v>411</v>
      </c>
      <c r="SVB325" s="392" t="s">
        <v>411</v>
      </c>
      <c r="SVC325" s="392" t="s">
        <v>411</v>
      </c>
      <c r="SVD325" s="392" t="s">
        <v>411</v>
      </c>
      <c r="SVE325" s="392" t="s">
        <v>411</v>
      </c>
      <c r="SVF325" s="392" t="s">
        <v>411</v>
      </c>
      <c r="SVG325" s="392" t="s">
        <v>411</v>
      </c>
      <c r="SVH325" s="392" t="s">
        <v>411</v>
      </c>
      <c r="SVI325" s="392" t="s">
        <v>411</v>
      </c>
      <c r="SVJ325" s="392" t="s">
        <v>411</v>
      </c>
      <c r="SVK325" s="392" t="s">
        <v>411</v>
      </c>
      <c r="SVL325" s="392" t="s">
        <v>411</v>
      </c>
      <c r="SVM325" s="392" t="s">
        <v>411</v>
      </c>
      <c r="SVN325" s="392" t="s">
        <v>411</v>
      </c>
      <c r="SVO325" s="392" t="s">
        <v>411</v>
      </c>
      <c r="SVP325" s="392" t="s">
        <v>411</v>
      </c>
      <c r="SVQ325" s="392" t="s">
        <v>411</v>
      </c>
      <c r="SVR325" s="392" t="s">
        <v>411</v>
      </c>
      <c r="SVS325" s="392" t="s">
        <v>411</v>
      </c>
      <c r="SVT325" s="392" t="s">
        <v>411</v>
      </c>
      <c r="SVU325" s="392" t="s">
        <v>411</v>
      </c>
      <c r="SVV325" s="392" t="s">
        <v>411</v>
      </c>
      <c r="SVW325" s="392" t="s">
        <v>411</v>
      </c>
      <c r="SVX325" s="392" t="s">
        <v>411</v>
      </c>
      <c r="SVY325" s="392" t="s">
        <v>411</v>
      </c>
      <c r="SVZ325" s="392" t="s">
        <v>411</v>
      </c>
      <c r="SWA325" s="392" t="s">
        <v>411</v>
      </c>
      <c r="SWB325" s="392" t="s">
        <v>411</v>
      </c>
      <c r="SWC325" s="392" t="s">
        <v>411</v>
      </c>
      <c r="SWD325" s="392" t="s">
        <v>411</v>
      </c>
      <c r="SWE325" s="392" t="s">
        <v>411</v>
      </c>
      <c r="SWF325" s="392" t="s">
        <v>411</v>
      </c>
      <c r="SWG325" s="392" t="s">
        <v>411</v>
      </c>
      <c r="SWH325" s="392" t="s">
        <v>411</v>
      </c>
      <c r="SWI325" s="392" t="s">
        <v>411</v>
      </c>
      <c r="SWJ325" s="392" t="s">
        <v>411</v>
      </c>
      <c r="SWK325" s="392" t="s">
        <v>411</v>
      </c>
      <c r="SWL325" s="392" t="s">
        <v>411</v>
      </c>
      <c r="SWM325" s="392" t="s">
        <v>411</v>
      </c>
      <c r="SWN325" s="392" t="s">
        <v>411</v>
      </c>
      <c r="SWO325" s="392" t="s">
        <v>411</v>
      </c>
      <c r="SWP325" s="392" t="s">
        <v>411</v>
      </c>
      <c r="SWQ325" s="392" t="s">
        <v>411</v>
      </c>
      <c r="SWR325" s="392" t="s">
        <v>411</v>
      </c>
      <c r="SWS325" s="392" t="s">
        <v>411</v>
      </c>
      <c r="SWT325" s="392" t="s">
        <v>411</v>
      </c>
      <c r="SWU325" s="392" t="s">
        <v>411</v>
      </c>
      <c r="SWV325" s="392" t="s">
        <v>411</v>
      </c>
      <c r="SWW325" s="392" t="s">
        <v>411</v>
      </c>
      <c r="SWX325" s="392" t="s">
        <v>411</v>
      </c>
      <c r="SWY325" s="392" t="s">
        <v>411</v>
      </c>
      <c r="SWZ325" s="392" t="s">
        <v>411</v>
      </c>
      <c r="SXA325" s="392" t="s">
        <v>411</v>
      </c>
      <c r="SXB325" s="392" t="s">
        <v>411</v>
      </c>
      <c r="SXC325" s="392" t="s">
        <v>411</v>
      </c>
      <c r="SXD325" s="392" t="s">
        <v>411</v>
      </c>
      <c r="SXE325" s="392" t="s">
        <v>411</v>
      </c>
      <c r="SXF325" s="392" t="s">
        <v>411</v>
      </c>
      <c r="SXG325" s="392" t="s">
        <v>411</v>
      </c>
      <c r="SXH325" s="392" t="s">
        <v>411</v>
      </c>
      <c r="SXI325" s="392" t="s">
        <v>411</v>
      </c>
      <c r="SXJ325" s="392" t="s">
        <v>411</v>
      </c>
      <c r="SXK325" s="392" t="s">
        <v>411</v>
      </c>
      <c r="SXL325" s="392" t="s">
        <v>411</v>
      </c>
      <c r="SXM325" s="392" t="s">
        <v>411</v>
      </c>
      <c r="SXN325" s="392" t="s">
        <v>411</v>
      </c>
      <c r="SXO325" s="392" t="s">
        <v>411</v>
      </c>
      <c r="SXP325" s="392" t="s">
        <v>411</v>
      </c>
      <c r="SXQ325" s="392" t="s">
        <v>411</v>
      </c>
      <c r="SXR325" s="392" t="s">
        <v>411</v>
      </c>
      <c r="SXS325" s="392" t="s">
        <v>411</v>
      </c>
      <c r="SXT325" s="392" t="s">
        <v>411</v>
      </c>
      <c r="SXU325" s="392" t="s">
        <v>411</v>
      </c>
      <c r="SXV325" s="392" t="s">
        <v>411</v>
      </c>
      <c r="SXW325" s="392" t="s">
        <v>411</v>
      </c>
      <c r="SXX325" s="392" t="s">
        <v>411</v>
      </c>
      <c r="SXY325" s="392" t="s">
        <v>411</v>
      </c>
      <c r="SXZ325" s="392" t="s">
        <v>411</v>
      </c>
      <c r="SYA325" s="392" t="s">
        <v>411</v>
      </c>
      <c r="SYB325" s="392" t="s">
        <v>411</v>
      </c>
      <c r="SYC325" s="392" t="s">
        <v>411</v>
      </c>
      <c r="SYD325" s="392" t="s">
        <v>411</v>
      </c>
      <c r="SYE325" s="392" t="s">
        <v>411</v>
      </c>
      <c r="SYF325" s="392" t="s">
        <v>411</v>
      </c>
      <c r="SYG325" s="392" t="s">
        <v>411</v>
      </c>
      <c r="SYH325" s="392" t="s">
        <v>411</v>
      </c>
      <c r="SYI325" s="392" t="s">
        <v>411</v>
      </c>
      <c r="SYJ325" s="392" t="s">
        <v>411</v>
      </c>
      <c r="SYK325" s="392" t="s">
        <v>411</v>
      </c>
      <c r="SYL325" s="392" t="s">
        <v>411</v>
      </c>
      <c r="SYM325" s="392" t="s">
        <v>411</v>
      </c>
      <c r="SYN325" s="392" t="s">
        <v>411</v>
      </c>
      <c r="SYO325" s="392" t="s">
        <v>411</v>
      </c>
      <c r="SYP325" s="392" t="s">
        <v>411</v>
      </c>
      <c r="SYQ325" s="392" t="s">
        <v>411</v>
      </c>
      <c r="SYR325" s="392" t="s">
        <v>411</v>
      </c>
      <c r="SYS325" s="392" t="s">
        <v>411</v>
      </c>
      <c r="SYT325" s="392" t="s">
        <v>411</v>
      </c>
      <c r="SYU325" s="392" t="s">
        <v>411</v>
      </c>
      <c r="SYV325" s="392" t="s">
        <v>411</v>
      </c>
      <c r="SYW325" s="392" t="s">
        <v>411</v>
      </c>
      <c r="SYX325" s="392" t="s">
        <v>411</v>
      </c>
      <c r="SYY325" s="392" t="s">
        <v>411</v>
      </c>
      <c r="SYZ325" s="392" t="s">
        <v>411</v>
      </c>
      <c r="SZA325" s="392" t="s">
        <v>411</v>
      </c>
      <c r="SZB325" s="392" t="s">
        <v>411</v>
      </c>
      <c r="SZC325" s="392" t="s">
        <v>411</v>
      </c>
      <c r="SZD325" s="392" t="s">
        <v>411</v>
      </c>
      <c r="SZE325" s="392" t="s">
        <v>411</v>
      </c>
      <c r="SZF325" s="392" t="s">
        <v>411</v>
      </c>
      <c r="SZG325" s="392" t="s">
        <v>411</v>
      </c>
      <c r="SZH325" s="392" t="s">
        <v>411</v>
      </c>
      <c r="SZI325" s="392" t="s">
        <v>411</v>
      </c>
      <c r="SZJ325" s="392" t="s">
        <v>411</v>
      </c>
      <c r="SZK325" s="392" t="s">
        <v>411</v>
      </c>
      <c r="SZL325" s="392" t="s">
        <v>411</v>
      </c>
      <c r="SZM325" s="392" t="s">
        <v>411</v>
      </c>
      <c r="SZN325" s="392" t="s">
        <v>411</v>
      </c>
      <c r="SZO325" s="392" t="s">
        <v>411</v>
      </c>
      <c r="SZP325" s="392" t="s">
        <v>411</v>
      </c>
      <c r="SZQ325" s="392" t="s">
        <v>411</v>
      </c>
      <c r="SZR325" s="392" t="s">
        <v>411</v>
      </c>
      <c r="SZS325" s="392" t="s">
        <v>411</v>
      </c>
      <c r="SZT325" s="392" t="s">
        <v>411</v>
      </c>
      <c r="SZU325" s="392" t="s">
        <v>411</v>
      </c>
      <c r="SZV325" s="392" t="s">
        <v>411</v>
      </c>
      <c r="SZW325" s="392" t="s">
        <v>411</v>
      </c>
      <c r="SZX325" s="392" t="s">
        <v>411</v>
      </c>
      <c r="SZY325" s="392" t="s">
        <v>411</v>
      </c>
      <c r="SZZ325" s="392" t="s">
        <v>411</v>
      </c>
      <c r="TAA325" s="392" t="s">
        <v>411</v>
      </c>
      <c r="TAB325" s="392" t="s">
        <v>411</v>
      </c>
      <c r="TAC325" s="392" t="s">
        <v>411</v>
      </c>
      <c r="TAD325" s="392" t="s">
        <v>411</v>
      </c>
      <c r="TAE325" s="392" t="s">
        <v>411</v>
      </c>
      <c r="TAF325" s="392" t="s">
        <v>411</v>
      </c>
      <c r="TAG325" s="392" t="s">
        <v>411</v>
      </c>
      <c r="TAH325" s="392" t="s">
        <v>411</v>
      </c>
      <c r="TAI325" s="392" t="s">
        <v>411</v>
      </c>
      <c r="TAJ325" s="392" t="s">
        <v>411</v>
      </c>
      <c r="TAK325" s="392" t="s">
        <v>411</v>
      </c>
      <c r="TAL325" s="392" t="s">
        <v>411</v>
      </c>
      <c r="TAM325" s="392" t="s">
        <v>411</v>
      </c>
      <c r="TAN325" s="392" t="s">
        <v>411</v>
      </c>
      <c r="TAO325" s="392" t="s">
        <v>411</v>
      </c>
      <c r="TAP325" s="392" t="s">
        <v>411</v>
      </c>
      <c r="TAQ325" s="392" t="s">
        <v>411</v>
      </c>
      <c r="TAR325" s="392" t="s">
        <v>411</v>
      </c>
      <c r="TAS325" s="392" t="s">
        <v>411</v>
      </c>
      <c r="TAT325" s="392" t="s">
        <v>411</v>
      </c>
      <c r="TAU325" s="392" t="s">
        <v>411</v>
      </c>
      <c r="TAV325" s="392" t="s">
        <v>411</v>
      </c>
      <c r="TAW325" s="392" t="s">
        <v>411</v>
      </c>
      <c r="TAX325" s="392" t="s">
        <v>411</v>
      </c>
      <c r="TAY325" s="392" t="s">
        <v>411</v>
      </c>
      <c r="TAZ325" s="392" t="s">
        <v>411</v>
      </c>
      <c r="TBA325" s="392" t="s">
        <v>411</v>
      </c>
      <c r="TBB325" s="392" t="s">
        <v>411</v>
      </c>
      <c r="TBC325" s="392" t="s">
        <v>411</v>
      </c>
      <c r="TBD325" s="392" t="s">
        <v>411</v>
      </c>
      <c r="TBE325" s="392" t="s">
        <v>411</v>
      </c>
      <c r="TBF325" s="392" t="s">
        <v>411</v>
      </c>
      <c r="TBG325" s="392" t="s">
        <v>411</v>
      </c>
      <c r="TBH325" s="392" t="s">
        <v>411</v>
      </c>
      <c r="TBI325" s="392" t="s">
        <v>411</v>
      </c>
      <c r="TBJ325" s="392" t="s">
        <v>411</v>
      </c>
      <c r="TBK325" s="392" t="s">
        <v>411</v>
      </c>
      <c r="TBL325" s="392" t="s">
        <v>411</v>
      </c>
      <c r="TBM325" s="392" t="s">
        <v>411</v>
      </c>
      <c r="TBN325" s="392" t="s">
        <v>411</v>
      </c>
      <c r="TBO325" s="392" t="s">
        <v>411</v>
      </c>
      <c r="TBP325" s="392" t="s">
        <v>411</v>
      </c>
      <c r="TBQ325" s="392" t="s">
        <v>411</v>
      </c>
      <c r="TBR325" s="392" t="s">
        <v>411</v>
      </c>
      <c r="TBS325" s="392" t="s">
        <v>411</v>
      </c>
      <c r="TBT325" s="392" t="s">
        <v>411</v>
      </c>
      <c r="TBU325" s="392" t="s">
        <v>411</v>
      </c>
      <c r="TBV325" s="392" t="s">
        <v>411</v>
      </c>
      <c r="TBW325" s="392" t="s">
        <v>411</v>
      </c>
      <c r="TBX325" s="392" t="s">
        <v>411</v>
      </c>
      <c r="TBY325" s="392" t="s">
        <v>411</v>
      </c>
      <c r="TBZ325" s="392" t="s">
        <v>411</v>
      </c>
      <c r="TCA325" s="392" t="s">
        <v>411</v>
      </c>
      <c r="TCB325" s="392" t="s">
        <v>411</v>
      </c>
      <c r="TCC325" s="392" t="s">
        <v>411</v>
      </c>
      <c r="TCD325" s="392" t="s">
        <v>411</v>
      </c>
      <c r="TCE325" s="392" t="s">
        <v>411</v>
      </c>
      <c r="TCF325" s="392" t="s">
        <v>411</v>
      </c>
      <c r="TCG325" s="392" t="s">
        <v>411</v>
      </c>
      <c r="TCH325" s="392" t="s">
        <v>411</v>
      </c>
      <c r="TCI325" s="392" t="s">
        <v>411</v>
      </c>
      <c r="TCJ325" s="392" t="s">
        <v>411</v>
      </c>
      <c r="TCK325" s="392" t="s">
        <v>411</v>
      </c>
      <c r="TCL325" s="392" t="s">
        <v>411</v>
      </c>
      <c r="TCM325" s="392" t="s">
        <v>411</v>
      </c>
      <c r="TCN325" s="392" t="s">
        <v>411</v>
      </c>
      <c r="TCO325" s="392" t="s">
        <v>411</v>
      </c>
      <c r="TCP325" s="392" t="s">
        <v>411</v>
      </c>
      <c r="TCQ325" s="392" t="s">
        <v>411</v>
      </c>
      <c r="TCR325" s="392" t="s">
        <v>411</v>
      </c>
      <c r="TCS325" s="392" t="s">
        <v>411</v>
      </c>
      <c r="TCT325" s="392" t="s">
        <v>411</v>
      </c>
      <c r="TCU325" s="392" t="s">
        <v>411</v>
      </c>
      <c r="TCV325" s="392" t="s">
        <v>411</v>
      </c>
      <c r="TCW325" s="392" t="s">
        <v>411</v>
      </c>
      <c r="TCX325" s="392" t="s">
        <v>411</v>
      </c>
      <c r="TCY325" s="392" t="s">
        <v>411</v>
      </c>
      <c r="TCZ325" s="392" t="s">
        <v>411</v>
      </c>
      <c r="TDA325" s="392" t="s">
        <v>411</v>
      </c>
      <c r="TDB325" s="392" t="s">
        <v>411</v>
      </c>
      <c r="TDC325" s="392" t="s">
        <v>411</v>
      </c>
      <c r="TDD325" s="392" t="s">
        <v>411</v>
      </c>
      <c r="TDE325" s="392" t="s">
        <v>411</v>
      </c>
      <c r="TDF325" s="392" t="s">
        <v>411</v>
      </c>
      <c r="TDG325" s="392" t="s">
        <v>411</v>
      </c>
      <c r="TDH325" s="392" t="s">
        <v>411</v>
      </c>
      <c r="TDI325" s="392" t="s">
        <v>411</v>
      </c>
      <c r="TDJ325" s="392" t="s">
        <v>411</v>
      </c>
      <c r="TDK325" s="392" t="s">
        <v>411</v>
      </c>
      <c r="TDL325" s="392" t="s">
        <v>411</v>
      </c>
      <c r="TDM325" s="392" t="s">
        <v>411</v>
      </c>
      <c r="TDN325" s="392" t="s">
        <v>411</v>
      </c>
      <c r="TDO325" s="392" t="s">
        <v>411</v>
      </c>
      <c r="TDP325" s="392" t="s">
        <v>411</v>
      </c>
      <c r="TDQ325" s="392" t="s">
        <v>411</v>
      </c>
      <c r="TDR325" s="392" t="s">
        <v>411</v>
      </c>
      <c r="TDS325" s="392" t="s">
        <v>411</v>
      </c>
      <c r="TDT325" s="392" t="s">
        <v>411</v>
      </c>
      <c r="TDU325" s="392" t="s">
        <v>411</v>
      </c>
      <c r="TDV325" s="392" t="s">
        <v>411</v>
      </c>
      <c r="TDW325" s="392" t="s">
        <v>411</v>
      </c>
      <c r="TDX325" s="392" t="s">
        <v>411</v>
      </c>
      <c r="TDY325" s="392" t="s">
        <v>411</v>
      </c>
      <c r="TDZ325" s="392" t="s">
        <v>411</v>
      </c>
      <c r="TEA325" s="392" t="s">
        <v>411</v>
      </c>
      <c r="TEB325" s="392" t="s">
        <v>411</v>
      </c>
      <c r="TEC325" s="392" t="s">
        <v>411</v>
      </c>
      <c r="TED325" s="392" t="s">
        <v>411</v>
      </c>
      <c r="TEE325" s="392" t="s">
        <v>411</v>
      </c>
      <c r="TEF325" s="392" t="s">
        <v>411</v>
      </c>
      <c r="TEG325" s="392" t="s">
        <v>411</v>
      </c>
      <c r="TEH325" s="392" t="s">
        <v>411</v>
      </c>
      <c r="TEI325" s="392" t="s">
        <v>411</v>
      </c>
      <c r="TEJ325" s="392" t="s">
        <v>411</v>
      </c>
      <c r="TEK325" s="392" t="s">
        <v>411</v>
      </c>
      <c r="TEL325" s="392" t="s">
        <v>411</v>
      </c>
      <c r="TEM325" s="392" t="s">
        <v>411</v>
      </c>
      <c r="TEN325" s="392" t="s">
        <v>411</v>
      </c>
      <c r="TEO325" s="392" t="s">
        <v>411</v>
      </c>
      <c r="TEP325" s="392" t="s">
        <v>411</v>
      </c>
      <c r="TEQ325" s="392" t="s">
        <v>411</v>
      </c>
      <c r="TER325" s="392" t="s">
        <v>411</v>
      </c>
      <c r="TES325" s="392" t="s">
        <v>411</v>
      </c>
      <c r="TET325" s="392" t="s">
        <v>411</v>
      </c>
      <c r="TEU325" s="392" t="s">
        <v>411</v>
      </c>
      <c r="TEV325" s="392" t="s">
        <v>411</v>
      </c>
      <c r="TEW325" s="392" t="s">
        <v>411</v>
      </c>
      <c r="TEX325" s="392" t="s">
        <v>411</v>
      </c>
      <c r="TEY325" s="392" t="s">
        <v>411</v>
      </c>
      <c r="TEZ325" s="392" t="s">
        <v>411</v>
      </c>
      <c r="TFA325" s="392" t="s">
        <v>411</v>
      </c>
      <c r="TFB325" s="392" t="s">
        <v>411</v>
      </c>
      <c r="TFC325" s="392" t="s">
        <v>411</v>
      </c>
      <c r="TFD325" s="392" t="s">
        <v>411</v>
      </c>
      <c r="TFE325" s="392" t="s">
        <v>411</v>
      </c>
      <c r="TFF325" s="392" t="s">
        <v>411</v>
      </c>
      <c r="TFG325" s="392" t="s">
        <v>411</v>
      </c>
      <c r="TFH325" s="392" t="s">
        <v>411</v>
      </c>
      <c r="TFI325" s="392" t="s">
        <v>411</v>
      </c>
      <c r="TFJ325" s="392" t="s">
        <v>411</v>
      </c>
      <c r="TFK325" s="392" t="s">
        <v>411</v>
      </c>
      <c r="TFL325" s="392" t="s">
        <v>411</v>
      </c>
      <c r="TFM325" s="392" t="s">
        <v>411</v>
      </c>
      <c r="TFN325" s="392" t="s">
        <v>411</v>
      </c>
      <c r="TFO325" s="392" t="s">
        <v>411</v>
      </c>
      <c r="TFP325" s="392" t="s">
        <v>411</v>
      </c>
      <c r="TFQ325" s="392" t="s">
        <v>411</v>
      </c>
      <c r="TFR325" s="392" t="s">
        <v>411</v>
      </c>
      <c r="TFS325" s="392" t="s">
        <v>411</v>
      </c>
      <c r="TFT325" s="392" t="s">
        <v>411</v>
      </c>
      <c r="TFU325" s="392" t="s">
        <v>411</v>
      </c>
      <c r="TFV325" s="392" t="s">
        <v>411</v>
      </c>
      <c r="TFW325" s="392" t="s">
        <v>411</v>
      </c>
      <c r="TFX325" s="392" t="s">
        <v>411</v>
      </c>
      <c r="TFY325" s="392" t="s">
        <v>411</v>
      </c>
      <c r="TFZ325" s="392" t="s">
        <v>411</v>
      </c>
      <c r="TGA325" s="392" t="s">
        <v>411</v>
      </c>
      <c r="TGB325" s="392" t="s">
        <v>411</v>
      </c>
      <c r="TGC325" s="392" t="s">
        <v>411</v>
      </c>
      <c r="TGD325" s="392" t="s">
        <v>411</v>
      </c>
      <c r="TGE325" s="392" t="s">
        <v>411</v>
      </c>
      <c r="TGF325" s="392" t="s">
        <v>411</v>
      </c>
      <c r="TGG325" s="392" t="s">
        <v>411</v>
      </c>
      <c r="TGH325" s="392" t="s">
        <v>411</v>
      </c>
      <c r="TGI325" s="392" t="s">
        <v>411</v>
      </c>
      <c r="TGJ325" s="392" t="s">
        <v>411</v>
      </c>
      <c r="TGK325" s="392" t="s">
        <v>411</v>
      </c>
      <c r="TGL325" s="392" t="s">
        <v>411</v>
      </c>
      <c r="TGM325" s="392" t="s">
        <v>411</v>
      </c>
      <c r="TGN325" s="392" t="s">
        <v>411</v>
      </c>
      <c r="TGO325" s="392" t="s">
        <v>411</v>
      </c>
      <c r="TGP325" s="392" t="s">
        <v>411</v>
      </c>
      <c r="TGQ325" s="392" t="s">
        <v>411</v>
      </c>
      <c r="TGR325" s="392" t="s">
        <v>411</v>
      </c>
      <c r="TGS325" s="392" t="s">
        <v>411</v>
      </c>
      <c r="TGT325" s="392" t="s">
        <v>411</v>
      </c>
      <c r="TGU325" s="392" t="s">
        <v>411</v>
      </c>
      <c r="TGV325" s="392" t="s">
        <v>411</v>
      </c>
      <c r="TGW325" s="392" t="s">
        <v>411</v>
      </c>
      <c r="TGX325" s="392" t="s">
        <v>411</v>
      </c>
      <c r="TGY325" s="392" t="s">
        <v>411</v>
      </c>
      <c r="TGZ325" s="392" t="s">
        <v>411</v>
      </c>
      <c r="THA325" s="392" t="s">
        <v>411</v>
      </c>
      <c r="THB325" s="392" t="s">
        <v>411</v>
      </c>
      <c r="THC325" s="392" t="s">
        <v>411</v>
      </c>
      <c r="THD325" s="392" t="s">
        <v>411</v>
      </c>
      <c r="THE325" s="392" t="s">
        <v>411</v>
      </c>
      <c r="THF325" s="392" t="s">
        <v>411</v>
      </c>
      <c r="THG325" s="392" t="s">
        <v>411</v>
      </c>
      <c r="THH325" s="392" t="s">
        <v>411</v>
      </c>
      <c r="THI325" s="392" t="s">
        <v>411</v>
      </c>
      <c r="THJ325" s="392" t="s">
        <v>411</v>
      </c>
      <c r="THK325" s="392" t="s">
        <v>411</v>
      </c>
      <c r="THL325" s="392" t="s">
        <v>411</v>
      </c>
      <c r="THM325" s="392" t="s">
        <v>411</v>
      </c>
      <c r="THN325" s="392" t="s">
        <v>411</v>
      </c>
      <c r="THO325" s="392" t="s">
        <v>411</v>
      </c>
      <c r="THP325" s="392" t="s">
        <v>411</v>
      </c>
      <c r="THQ325" s="392" t="s">
        <v>411</v>
      </c>
      <c r="THR325" s="392" t="s">
        <v>411</v>
      </c>
      <c r="THS325" s="392" t="s">
        <v>411</v>
      </c>
      <c r="THT325" s="392" t="s">
        <v>411</v>
      </c>
      <c r="THU325" s="392" t="s">
        <v>411</v>
      </c>
      <c r="THV325" s="392" t="s">
        <v>411</v>
      </c>
      <c r="THW325" s="392" t="s">
        <v>411</v>
      </c>
      <c r="THX325" s="392" t="s">
        <v>411</v>
      </c>
      <c r="THY325" s="392" t="s">
        <v>411</v>
      </c>
      <c r="THZ325" s="392" t="s">
        <v>411</v>
      </c>
      <c r="TIA325" s="392" t="s">
        <v>411</v>
      </c>
      <c r="TIB325" s="392" t="s">
        <v>411</v>
      </c>
      <c r="TIC325" s="392" t="s">
        <v>411</v>
      </c>
      <c r="TID325" s="392" t="s">
        <v>411</v>
      </c>
      <c r="TIE325" s="392" t="s">
        <v>411</v>
      </c>
      <c r="TIF325" s="392" t="s">
        <v>411</v>
      </c>
      <c r="TIG325" s="392" t="s">
        <v>411</v>
      </c>
      <c r="TIH325" s="392" t="s">
        <v>411</v>
      </c>
      <c r="TII325" s="392" t="s">
        <v>411</v>
      </c>
      <c r="TIJ325" s="392" t="s">
        <v>411</v>
      </c>
      <c r="TIK325" s="392" t="s">
        <v>411</v>
      </c>
      <c r="TIL325" s="392" t="s">
        <v>411</v>
      </c>
      <c r="TIM325" s="392" t="s">
        <v>411</v>
      </c>
      <c r="TIN325" s="392" t="s">
        <v>411</v>
      </c>
      <c r="TIO325" s="392" t="s">
        <v>411</v>
      </c>
      <c r="TIP325" s="392" t="s">
        <v>411</v>
      </c>
      <c r="TIQ325" s="392" t="s">
        <v>411</v>
      </c>
      <c r="TIR325" s="392" t="s">
        <v>411</v>
      </c>
      <c r="TIS325" s="392" t="s">
        <v>411</v>
      </c>
      <c r="TIT325" s="392" t="s">
        <v>411</v>
      </c>
      <c r="TIU325" s="392" t="s">
        <v>411</v>
      </c>
      <c r="TIV325" s="392" t="s">
        <v>411</v>
      </c>
      <c r="TIW325" s="392" t="s">
        <v>411</v>
      </c>
      <c r="TIX325" s="392" t="s">
        <v>411</v>
      </c>
      <c r="TIY325" s="392" t="s">
        <v>411</v>
      </c>
      <c r="TIZ325" s="392" t="s">
        <v>411</v>
      </c>
      <c r="TJA325" s="392" t="s">
        <v>411</v>
      </c>
      <c r="TJB325" s="392" t="s">
        <v>411</v>
      </c>
      <c r="TJC325" s="392" t="s">
        <v>411</v>
      </c>
      <c r="TJD325" s="392" t="s">
        <v>411</v>
      </c>
      <c r="TJE325" s="392" t="s">
        <v>411</v>
      </c>
      <c r="TJF325" s="392" t="s">
        <v>411</v>
      </c>
      <c r="TJG325" s="392" t="s">
        <v>411</v>
      </c>
      <c r="TJH325" s="392" t="s">
        <v>411</v>
      </c>
      <c r="TJI325" s="392" t="s">
        <v>411</v>
      </c>
      <c r="TJJ325" s="392" t="s">
        <v>411</v>
      </c>
      <c r="TJK325" s="392" t="s">
        <v>411</v>
      </c>
      <c r="TJL325" s="392" t="s">
        <v>411</v>
      </c>
      <c r="TJM325" s="392" t="s">
        <v>411</v>
      </c>
      <c r="TJN325" s="392" t="s">
        <v>411</v>
      </c>
      <c r="TJO325" s="392" t="s">
        <v>411</v>
      </c>
      <c r="TJP325" s="392" t="s">
        <v>411</v>
      </c>
      <c r="TJQ325" s="392" t="s">
        <v>411</v>
      </c>
      <c r="TJR325" s="392" t="s">
        <v>411</v>
      </c>
      <c r="TJS325" s="392" t="s">
        <v>411</v>
      </c>
      <c r="TJT325" s="392" t="s">
        <v>411</v>
      </c>
      <c r="TJU325" s="392" t="s">
        <v>411</v>
      </c>
      <c r="TJV325" s="392" t="s">
        <v>411</v>
      </c>
      <c r="TJW325" s="392" t="s">
        <v>411</v>
      </c>
      <c r="TJX325" s="392" t="s">
        <v>411</v>
      </c>
      <c r="TJY325" s="392" t="s">
        <v>411</v>
      </c>
      <c r="TJZ325" s="392" t="s">
        <v>411</v>
      </c>
      <c r="TKA325" s="392" t="s">
        <v>411</v>
      </c>
      <c r="TKB325" s="392" t="s">
        <v>411</v>
      </c>
      <c r="TKC325" s="392" t="s">
        <v>411</v>
      </c>
      <c r="TKD325" s="392" t="s">
        <v>411</v>
      </c>
      <c r="TKE325" s="392" t="s">
        <v>411</v>
      </c>
      <c r="TKF325" s="392" t="s">
        <v>411</v>
      </c>
      <c r="TKG325" s="392" t="s">
        <v>411</v>
      </c>
      <c r="TKH325" s="392" t="s">
        <v>411</v>
      </c>
      <c r="TKI325" s="392" t="s">
        <v>411</v>
      </c>
      <c r="TKJ325" s="392" t="s">
        <v>411</v>
      </c>
      <c r="TKK325" s="392" t="s">
        <v>411</v>
      </c>
      <c r="TKL325" s="392" t="s">
        <v>411</v>
      </c>
      <c r="TKM325" s="392" t="s">
        <v>411</v>
      </c>
      <c r="TKN325" s="392" t="s">
        <v>411</v>
      </c>
      <c r="TKO325" s="392" t="s">
        <v>411</v>
      </c>
      <c r="TKP325" s="392" t="s">
        <v>411</v>
      </c>
      <c r="TKQ325" s="392" t="s">
        <v>411</v>
      </c>
      <c r="TKR325" s="392" t="s">
        <v>411</v>
      </c>
      <c r="TKS325" s="392" t="s">
        <v>411</v>
      </c>
      <c r="TKT325" s="392" t="s">
        <v>411</v>
      </c>
      <c r="TKU325" s="392" t="s">
        <v>411</v>
      </c>
      <c r="TKV325" s="392" t="s">
        <v>411</v>
      </c>
      <c r="TKW325" s="392" t="s">
        <v>411</v>
      </c>
      <c r="TKX325" s="392" t="s">
        <v>411</v>
      </c>
      <c r="TKY325" s="392" t="s">
        <v>411</v>
      </c>
      <c r="TKZ325" s="392" t="s">
        <v>411</v>
      </c>
      <c r="TLA325" s="392" t="s">
        <v>411</v>
      </c>
      <c r="TLB325" s="392" t="s">
        <v>411</v>
      </c>
      <c r="TLC325" s="392" t="s">
        <v>411</v>
      </c>
      <c r="TLD325" s="392" t="s">
        <v>411</v>
      </c>
      <c r="TLE325" s="392" t="s">
        <v>411</v>
      </c>
      <c r="TLF325" s="392" t="s">
        <v>411</v>
      </c>
      <c r="TLG325" s="392" t="s">
        <v>411</v>
      </c>
      <c r="TLH325" s="392" t="s">
        <v>411</v>
      </c>
      <c r="TLI325" s="392" t="s">
        <v>411</v>
      </c>
      <c r="TLJ325" s="392" t="s">
        <v>411</v>
      </c>
      <c r="TLK325" s="392" t="s">
        <v>411</v>
      </c>
      <c r="TLL325" s="392" t="s">
        <v>411</v>
      </c>
      <c r="TLM325" s="392" t="s">
        <v>411</v>
      </c>
      <c r="TLN325" s="392" t="s">
        <v>411</v>
      </c>
      <c r="TLO325" s="392" t="s">
        <v>411</v>
      </c>
      <c r="TLP325" s="392" t="s">
        <v>411</v>
      </c>
      <c r="TLQ325" s="392" t="s">
        <v>411</v>
      </c>
      <c r="TLR325" s="392" t="s">
        <v>411</v>
      </c>
      <c r="TLS325" s="392" t="s">
        <v>411</v>
      </c>
      <c r="TLT325" s="392" t="s">
        <v>411</v>
      </c>
      <c r="TLU325" s="392" t="s">
        <v>411</v>
      </c>
      <c r="TLV325" s="392" t="s">
        <v>411</v>
      </c>
      <c r="TLW325" s="392" t="s">
        <v>411</v>
      </c>
      <c r="TLX325" s="392" t="s">
        <v>411</v>
      </c>
      <c r="TLY325" s="392" t="s">
        <v>411</v>
      </c>
      <c r="TLZ325" s="392" t="s">
        <v>411</v>
      </c>
      <c r="TMA325" s="392" t="s">
        <v>411</v>
      </c>
      <c r="TMB325" s="392" t="s">
        <v>411</v>
      </c>
      <c r="TMC325" s="392" t="s">
        <v>411</v>
      </c>
      <c r="TMD325" s="392" t="s">
        <v>411</v>
      </c>
      <c r="TME325" s="392" t="s">
        <v>411</v>
      </c>
      <c r="TMF325" s="392" t="s">
        <v>411</v>
      </c>
      <c r="TMG325" s="392" t="s">
        <v>411</v>
      </c>
      <c r="TMH325" s="392" t="s">
        <v>411</v>
      </c>
      <c r="TMI325" s="392" t="s">
        <v>411</v>
      </c>
      <c r="TMJ325" s="392" t="s">
        <v>411</v>
      </c>
      <c r="TMK325" s="392" t="s">
        <v>411</v>
      </c>
      <c r="TML325" s="392" t="s">
        <v>411</v>
      </c>
      <c r="TMM325" s="392" t="s">
        <v>411</v>
      </c>
      <c r="TMN325" s="392" t="s">
        <v>411</v>
      </c>
      <c r="TMO325" s="392" t="s">
        <v>411</v>
      </c>
      <c r="TMP325" s="392" t="s">
        <v>411</v>
      </c>
      <c r="TMQ325" s="392" t="s">
        <v>411</v>
      </c>
      <c r="TMR325" s="392" t="s">
        <v>411</v>
      </c>
      <c r="TMS325" s="392" t="s">
        <v>411</v>
      </c>
      <c r="TMT325" s="392" t="s">
        <v>411</v>
      </c>
      <c r="TMU325" s="392" t="s">
        <v>411</v>
      </c>
      <c r="TMV325" s="392" t="s">
        <v>411</v>
      </c>
      <c r="TMW325" s="392" t="s">
        <v>411</v>
      </c>
      <c r="TMX325" s="392" t="s">
        <v>411</v>
      </c>
      <c r="TMY325" s="392" t="s">
        <v>411</v>
      </c>
      <c r="TMZ325" s="392" t="s">
        <v>411</v>
      </c>
      <c r="TNA325" s="392" t="s">
        <v>411</v>
      </c>
      <c r="TNB325" s="392" t="s">
        <v>411</v>
      </c>
      <c r="TNC325" s="392" t="s">
        <v>411</v>
      </c>
      <c r="TND325" s="392" t="s">
        <v>411</v>
      </c>
      <c r="TNE325" s="392" t="s">
        <v>411</v>
      </c>
      <c r="TNF325" s="392" t="s">
        <v>411</v>
      </c>
      <c r="TNG325" s="392" t="s">
        <v>411</v>
      </c>
      <c r="TNH325" s="392" t="s">
        <v>411</v>
      </c>
      <c r="TNI325" s="392" t="s">
        <v>411</v>
      </c>
      <c r="TNJ325" s="392" t="s">
        <v>411</v>
      </c>
      <c r="TNK325" s="392" t="s">
        <v>411</v>
      </c>
      <c r="TNL325" s="392" t="s">
        <v>411</v>
      </c>
      <c r="TNM325" s="392" t="s">
        <v>411</v>
      </c>
      <c r="TNN325" s="392" t="s">
        <v>411</v>
      </c>
      <c r="TNO325" s="392" t="s">
        <v>411</v>
      </c>
      <c r="TNP325" s="392" t="s">
        <v>411</v>
      </c>
      <c r="TNQ325" s="392" t="s">
        <v>411</v>
      </c>
      <c r="TNR325" s="392" t="s">
        <v>411</v>
      </c>
      <c r="TNS325" s="392" t="s">
        <v>411</v>
      </c>
      <c r="TNT325" s="392" t="s">
        <v>411</v>
      </c>
      <c r="TNU325" s="392" t="s">
        <v>411</v>
      </c>
      <c r="TNV325" s="392" t="s">
        <v>411</v>
      </c>
      <c r="TNW325" s="392" t="s">
        <v>411</v>
      </c>
      <c r="TNX325" s="392" t="s">
        <v>411</v>
      </c>
      <c r="TNY325" s="392" t="s">
        <v>411</v>
      </c>
      <c r="TNZ325" s="392" t="s">
        <v>411</v>
      </c>
      <c r="TOA325" s="392" t="s">
        <v>411</v>
      </c>
      <c r="TOB325" s="392" t="s">
        <v>411</v>
      </c>
      <c r="TOC325" s="392" t="s">
        <v>411</v>
      </c>
      <c r="TOD325" s="392" t="s">
        <v>411</v>
      </c>
      <c r="TOE325" s="392" t="s">
        <v>411</v>
      </c>
      <c r="TOF325" s="392" t="s">
        <v>411</v>
      </c>
      <c r="TOG325" s="392" t="s">
        <v>411</v>
      </c>
      <c r="TOH325" s="392" t="s">
        <v>411</v>
      </c>
      <c r="TOI325" s="392" t="s">
        <v>411</v>
      </c>
      <c r="TOJ325" s="392" t="s">
        <v>411</v>
      </c>
      <c r="TOK325" s="392" t="s">
        <v>411</v>
      </c>
      <c r="TOL325" s="392" t="s">
        <v>411</v>
      </c>
      <c r="TOM325" s="392" t="s">
        <v>411</v>
      </c>
      <c r="TON325" s="392" t="s">
        <v>411</v>
      </c>
      <c r="TOO325" s="392" t="s">
        <v>411</v>
      </c>
      <c r="TOP325" s="392" t="s">
        <v>411</v>
      </c>
      <c r="TOQ325" s="392" t="s">
        <v>411</v>
      </c>
      <c r="TOR325" s="392" t="s">
        <v>411</v>
      </c>
      <c r="TOS325" s="392" t="s">
        <v>411</v>
      </c>
      <c r="TOT325" s="392" t="s">
        <v>411</v>
      </c>
      <c r="TOU325" s="392" t="s">
        <v>411</v>
      </c>
      <c r="TOV325" s="392" t="s">
        <v>411</v>
      </c>
      <c r="TOW325" s="392" t="s">
        <v>411</v>
      </c>
      <c r="TOX325" s="392" t="s">
        <v>411</v>
      </c>
      <c r="TOY325" s="392" t="s">
        <v>411</v>
      </c>
      <c r="TOZ325" s="392" t="s">
        <v>411</v>
      </c>
      <c r="TPA325" s="392" t="s">
        <v>411</v>
      </c>
      <c r="TPB325" s="392" t="s">
        <v>411</v>
      </c>
      <c r="TPC325" s="392" t="s">
        <v>411</v>
      </c>
      <c r="TPD325" s="392" t="s">
        <v>411</v>
      </c>
      <c r="TPE325" s="392" t="s">
        <v>411</v>
      </c>
      <c r="TPF325" s="392" t="s">
        <v>411</v>
      </c>
      <c r="TPG325" s="392" t="s">
        <v>411</v>
      </c>
      <c r="TPH325" s="392" t="s">
        <v>411</v>
      </c>
      <c r="TPI325" s="392" t="s">
        <v>411</v>
      </c>
      <c r="TPJ325" s="392" t="s">
        <v>411</v>
      </c>
      <c r="TPK325" s="392" t="s">
        <v>411</v>
      </c>
      <c r="TPL325" s="392" t="s">
        <v>411</v>
      </c>
      <c r="TPM325" s="392" t="s">
        <v>411</v>
      </c>
      <c r="TPN325" s="392" t="s">
        <v>411</v>
      </c>
      <c r="TPO325" s="392" t="s">
        <v>411</v>
      </c>
      <c r="TPP325" s="392" t="s">
        <v>411</v>
      </c>
      <c r="TPQ325" s="392" t="s">
        <v>411</v>
      </c>
      <c r="TPR325" s="392" t="s">
        <v>411</v>
      </c>
      <c r="TPS325" s="392" t="s">
        <v>411</v>
      </c>
      <c r="TPT325" s="392" t="s">
        <v>411</v>
      </c>
      <c r="TPU325" s="392" t="s">
        <v>411</v>
      </c>
      <c r="TPV325" s="392" t="s">
        <v>411</v>
      </c>
      <c r="TPW325" s="392" t="s">
        <v>411</v>
      </c>
      <c r="TPX325" s="392" t="s">
        <v>411</v>
      </c>
      <c r="TPY325" s="392" t="s">
        <v>411</v>
      </c>
      <c r="TPZ325" s="392" t="s">
        <v>411</v>
      </c>
      <c r="TQA325" s="392" t="s">
        <v>411</v>
      </c>
      <c r="TQB325" s="392" t="s">
        <v>411</v>
      </c>
      <c r="TQC325" s="392" t="s">
        <v>411</v>
      </c>
      <c r="TQD325" s="392" t="s">
        <v>411</v>
      </c>
      <c r="TQE325" s="392" t="s">
        <v>411</v>
      </c>
      <c r="TQF325" s="392" t="s">
        <v>411</v>
      </c>
      <c r="TQG325" s="392" t="s">
        <v>411</v>
      </c>
      <c r="TQH325" s="392" t="s">
        <v>411</v>
      </c>
      <c r="TQI325" s="392" t="s">
        <v>411</v>
      </c>
      <c r="TQJ325" s="392" t="s">
        <v>411</v>
      </c>
      <c r="TQK325" s="392" t="s">
        <v>411</v>
      </c>
      <c r="TQL325" s="392" t="s">
        <v>411</v>
      </c>
      <c r="TQM325" s="392" t="s">
        <v>411</v>
      </c>
      <c r="TQN325" s="392" t="s">
        <v>411</v>
      </c>
      <c r="TQO325" s="392" t="s">
        <v>411</v>
      </c>
      <c r="TQP325" s="392" t="s">
        <v>411</v>
      </c>
      <c r="TQQ325" s="392" t="s">
        <v>411</v>
      </c>
      <c r="TQR325" s="392" t="s">
        <v>411</v>
      </c>
      <c r="TQS325" s="392" t="s">
        <v>411</v>
      </c>
      <c r="TQT325" s="392" t="s">
        <v>411</v>
      </c>
      <c r="TQU325" s="392" t="s">
        <v>411</v>
      </c>
      <c r="TQV325" s="392" t="s">
        <v>411</v>
      </c>
      <c r="TQW325" s="392" t="s">
        <v>411</v>
      </c>
      <c r="TQX325" s="392" t="s">
        <v>411</v>
      </c>
      <c r="TQY325" s="392" t="s">
        <v>411</v>
      </c>
      <c r="TQZ325" s="392" t="s">
        <v>411</v>
      </c>
      <c r="TRA325" s="392" t="s">
        <v>411</v>
      </c>
      <c r="TRB325" s="392" t="s">
        <v>411</v>
      </c>
      <c r="TRC325" s="392" t="s">
        <v>411</v>
      </c>
      <c r="TRD325" s="392" t="s">
        <v>411</v>
      </c>
      <c r="TRE325" s="392" t="s">
        <v>411</v>
      </c>
      <c r="TRF325" s="392" t="s">
        <v>411</v>
      </c>
      <c r="TRG325" s="392" t="s">
        <v>411</v>
      </c>
      <c r="TRH325" s="392" t="s">
        <v>411</v>
      </c>
      <c r="TRI325" s="392" t="s">
        <v>411</v>
      </c>
      <c r="TRJ325" s="392" t="s">
        <v>411</v>
      </c>
      <c r="TRK325" s="392" t="s">
        <v>411</v>
      </c>
      <c r="TRL325" s="392" t="s">
        <v>411</v>
      </c>
      <c r="TRM325" s="392" t="s">
        <v>411</v>
      </c>
      <c r="TRN325" s="392" t="s">
        <v>411</v>
      </c>
      <c r="TRO325" s="392" t="s">
        <v>411</v>
      </c>
      <c r="TRP325" s="392" t="s">
        <v>411</v>
      </c>
      <c r="TRQ325" s="392" t="s">
        <v>411</v>
      </c>
      <c r="TRR325" s="392" t="s">
        <v>411</v>
      </c>
      <c r="TRS325" s="392" t="s">
        <v>411</v>
      </c>
      <c r="TRT325" s="392" t="s">
        <v>411</v>
      </c>
      <c r="TRU325" s="392" t="s">
        <v>411</v>
      </c>
      <c r="TRV325" s="392" t="s">
        <v>411</v>
      </c>
      <c r="TRW325" s="392" t="s">
        <v>411</v>
      </c>
      <c r="TRX325" s="392" t="s">
        <v>411</v>
      </c>
      <c r="TRY325" s="392" t="s">
        <v>411</v>
      </c>
      <c r="TRZ325" s="392" t="s">
        <v>411</v>
      </c>
      <c r="TSA325" s="392" t="s">
        <v>411</v>
      </c>
      <c r="TSB325" s="392" t="s">
        <v>411</v>
      </c>
      <c r="TSC325" s="392" t="s">
        <v>411</v>
      </c>
      <c r="TSD325" s="392" t="s">
        <v>411</v>
      </c>
      <c r="TSE325" s="392" t="s">
        <v>411</v>
      </c>
      <c r="TSF325" s="392" t="s">
        <v>411</v>
      </c>
      <c r="TSG325" s="392" t="s">
        <v>411</v>
      </c>
      <c r="TSH325" s="392" t="s">
        <v>411</v>
      </c>
      <c r="TSI325" s="392" t="s">
        <v>411</v>
      </c>
      <c r="TSJ325" s="392" t="s">
        <v>411</v>
      </c>
      <c r="TSK325" s="392" t="s">
        <v>411</v>
      </c>
      <c r="TSL325" s="392" t="s">
        <v>411</v>
      </c>
      <c r="TSM325" s="392" t="s">
        <v>411</v>
      </c>
      <c r="TSN325" s="392" t="s">
        <v>411</v>
      </c>
      <c r="TSO325" s="392" t="s">
        <v>411</v>
      </c>
      <c r="TSP325" s="392" t="s">
        <v>411</v>
      </c>
      <c r="TSQ325" s="392" t="s">
        <v>411</v>
      </c>
      <c r="TSR325" s="392" t="s">
        <v>411</v>
      </c>
      <c r="TSS325" s="392" t="s">
        <v>411</v>
      </c>
      <c r="TST325" s="392" t="s">
        <v>411</v>
      </c>
      <c r="TSU325" s="392" t="s">
        <v>411</v>
      </c>
      <c r="TSV325" s="392" t="s">
        <v>411</v>
      </c>
      <c r="TSW325" s="392" t="s">
        <v>411</v>
      </c>
      <c r="TSX325" s="392" t="s">
        <v>411</v>
      </c>
      <c r="TSY325" s="392" t="s">
        <v>411</v>
      </c>
      <c r="TSZ325" s="392" t="s">
        <v>411</v>
      </c>
      <c r="TTA325" s="392" t="s">
        <v>411</v>
      </c>
      <c r="TTB325" s="392" t="s">
        <v>411</v>
      </c>
      <c r="TTC325" s="392" t="s">
        <v>411</v>
      </c>
      <c r="TTD325" s="392" t="s">
        <v>411</v>
      </c>
      <c r="TTE325" s="392" t="s">
        <v>411</v>
      </c>
      <c r="TTF325" s="392" t="s">
        <v>411</v>
      </c>
      <c r="TTG325" s="392" t="s">
        <v>411</v>
      </c>
      <c r="TTH325" s="392" t="s">
        <v>411</v>
      </c>
      <c r="TTI325" s="392" t="s">
        <v>411</v>
      </c>
      <c r="TTJ325" s="392" t="s">
        <v>411</v>
      </c>
      <c r="TTK325" s="392" t="s">
        <v>411</v>
      </c>
      <c r="TTL325" s="392" t="s">
        <v>411</v>
      </c>
      <c r="TTM325" s="392" t="s">
        <v>411</v>
      </c>
      <c r="TTN325" s="392" t="s">
        <v>411</v>
      </c>
      <c r="TTO325" s="392" t="s">
        <v>411</v>
      </c>
      <c r="TTP325" s="392" t="s">
        <v>411</v>
      </c>
      <c r="TTQ325" s="392" t="s">
        <v>411</v>
      </c>
      <c r="TTR325" s="392" t="s">
        <v>411</v>
      </c>
      <c r="TTS325" s="392" t="s">
        <v>411</v>
      </c>
      <c r="TTT325" s="392" t="s">
        <v>411</v>
      </c>
      <c r="TTU325" s="392" t="s">
        <v>411</v>
      </c>
      <c r="TTV325" s="392" t="s">
        <v>411</v>
      </c>
      <c r="TTW325" s="392" t="s">
        <v>411</v>
      </c>
      <c r="TTX325" s="392" t="s">
        <v>411</v>
      </c>
      <c r="TTY325" s="392" t="s">
        <v>411</v>
      </c>
      <c r="TTZ325" s="392" t="s">
        <v>411</v>
      </c>
      <c r="TUA325" s="392" t="s">
        <v>411</v>
      </c>
      <c r="TUB325" s="392" t="s">
        <v>411</v>
      </c>
      <c r="TUC325" s="392" t="s">
        <v>411</v>
      </c>
      <c r="TUD325" s="392" t="s">
        <v>411</v>
      </c>
      <c r="TUE325" s="392" t="s">
        <v>411</v>
      </c>
      <c r="TUF325" s="392" t="s">
        <v>411</v>
      </c>
      <c r="TUG325" s="392" t="s">
        <v>411</v>
      </c>
      <c r="TUH325" s="392" t="s">
        <v>411</v>
      </c>
      <c r="TUI325" s="392" t="s">
        <v>411</v>
      </c>
      <c r="TUJ325" s="392" t="s">
        <v>411</v>
      </c>
      <c r="TUK325" s="392" t="s">
        <v>411</v>
      </c>
      <c r="TUL325" s="392" t="s">
        <v>411</v>
      </c>
      <c r="TUM325" s="392" t="s">
        <v>411</v>
      </c>
      <c r="TUN325" s="392" t="s">
        <v>411</v>
      </c>
      <c r="TUO325" s="392" t="s">
        <v>411</v>
      </c>
      <c r="TUP325" s="392" t="s">
        <v>411</v>
      </c>
      <c r="TUQ325" s="392" t="s">
        <v>411</v>
      </c>
      <c r="TUR325" s="392" t="s">
        <v>411</v>
      </c>
      <c r="TUS325" s="392" t="s">
        <v>411</v>
      </c>
      <c r="TUT325" s="392" t="s">
        <v>411</v>
      </c>
      <c r="TUU325" s="392" t="s">
        <v>411</v>
      </c>
      <c r="TUV325" s="392" t="s">
        <v>411</v>
      </c>
      <c r="TUW325" s="392" t="s">
        <v>411</v>
      </c>
      <c r="TUX325" s="392" t="s">
        <v>411</v>
      </c>
      <c r="TUY325" s="392" t="s">
        <v>411</v>
      </c>
      <c r="TUZ325" s="392" t="s">
        <v>411</v>
      </c>
      <c r="TVA325" s="392" t="s">
        <v>411</v>
      </c>
      <c r="TVB325" s="392" t="s">
        <v>411</v>
      </c>
      <c r="TVC325" s="392" t="s">
        <v>411</v>
      </c>
      <c r="TVD325" s="392" t="s">
        <v>411</v>
      </c>
      <c r="TVE325" s="392" t="s">
        <v>411</v>
      </c>
      <c r="TVF325" s="392" t="s">
        <v>411</v>
      </c>
      <c r="TVG325" s="392" t="s">
        <v>411</v>
      </c>
      <c r="TVH325" s="392" t="s">
        <v>411</v>
      </c>
      <c r="TVI325" s="392" t="s">
        <v>411</v>
      </c>
      <c r="TVJ325" s="392" t="s">
        <v>411</v>
      </c>
      <c r="TVK325" s="392" t="s">
        <v>411</v>
      </c>
      <c r="TVL325" s="392" t="s">
        <v>411</v>
      </c>
      <c r="TVM325" s="392" t="s">
        <v>411</v>
      </c>
      <c r="TVN325" s="392" t="s">
        <v>411</v>
      </c>
      <c r="TVO325" s="392" t="s">
        <v>411</v>
      </c>
      <c r="TVP325" s="392" t="s">
        <v>411</v>
      </c>
      <c r="TVQ325" s="392" t="s">
        <v>411</v>
      </c>
      <c r="TVR325" s="392" t="s">
        <v>411</v>
      </c>
      <c r="TVS325" s="392" t="s">
        <v>411</v>
      </c>
      <c r="TVT325" s="392" t="s">
        <v>411</v>
      </c>
      <c r="TVU325" s="392" t="s">
        <v>411</v>
      </c>
      <c r="TVV325" s="392" t="s">
        <v>411</v>
      </c>
      <c r="TVW325" s="392" t="s">
        <v>411</v>
      </c>
      <c r="TVX325" s="392" t="s">
        <v>411</v>
      </c>
      <c r="TVY325" s="392" t="s">
        <v>411</v>
      </c>
      <c r="TVZ325" s="392" t="s">
        <v>411</v>
      </c>
      <c r="TWA325" s="392" t="s">
        <v>411</v>
      </c>
      <c r="TWB325" s="392" t="s">
        <v>411</v>
      </c>
      <c r="TWC325" s="392" t="s">
        <v>411</v>
      </c>
      <c r="TWD325" s="392" t="s">
        <v>411</v>
      </c>
      <c r="TWE325" s="392" t="s">
        <v>411</v>
      </c>
      <c r="TWF325" s="392" t="s">
        <v>411</v>
      </c>
      <c r="TWG325" s="392" t="s">
        <v>411</v>
      </c>
      <c r="TWH325" s="392" t="s">
        <v>411</v>
      </c>
      <c r="TWI325" s="392" t="s">
        <v>411</v>
      </c>
      <c r="TWJ325" s="392" t="s">
        <v>411</v>
      </c>
      <c r="TWK325" s="392" t="s">
        <v>411</v>
      </c>
      <c r="TWL325" s="392" t="s">
        <v>411</v>
      </c>
      <c r="TWM325" s="392" t="s">
        <v>411</v>
      </c>
      <c r="TWN325" s="392" t="s">
        <v>411</v>
      </c>
      <c r="TWO325" s="392" t="s">
        <v>411</v>
      </c>
      <c r="TWP325" s="392" t="s">
        <v>411</v>
      </c>
      <c r="TWQ325" s="392" t="s">
        <v>411</v>
      </c>
      <c r="TWR325" s="392" t="s">
        <v>411</v>
      </c>
      <c r="TWS325" s="392" t="s">
        <v>411</v>
      </c>
      <c r="TWT325" s="392" t="s">
        <v>411</v>
      </c>
      <c r="TWU325" s="392" t="s">
        <v>411</v>
      </c>
      <c r="TWV325" s="392" t="s">
        <v>411</v>
      </c>
      <c r="TWW325" s="392" t="s">
        <v>411</v>
      </c>
      <c r="TWX325" s="392" t="s">
        <v>411</v>
      </c>
      <c r="TWY325" s="392" t="s">
        <v>411</v>
      </c>
      <c r="TWZ325" s="392" t="s">
        <v>411</v>
      </c>
      <c r="TXA325" s="392" t="s">
        <v>411</v>
      </c>
      <c r="TXB325" s="392" t="s">
        <v>411</v>
      </c>
      <c r="TXC325" s="392" t="s">
        <v>411</v>
      </c>
      <c r="TXD325" s="392" t="s">
        <v>411</v>
      </c>
      <c r="TXE325" s="392" t="s">
        <v>411</v>
      </c>
      <c r="TXF325" s="392" t="s">
        <v>411</v>
      </c>
      <c r="TXG325" s="392" t="s">
        <v>411</v>
      </c>
      <c r="TXH325" s="392" t="s">
        <v>411</v>
      </c>
      <c r="TXI325" s="392" t="s">
        <v>411</v>
      </c>
      <c r="TXJ325" s="392" t="s">
        <v>411</v>
      </c>
      <c r="TXK325" s="392" t="s">
        <v>411</v>
      </c>
      <c r="TXL325" s="392" t="s">
        <v>411</v>
      </c>
      <c r="TXM325" s="392" t="s">
        <v>411</v>
      </c>
      <c r="TXN325" s="392" t="s">
        <v>411</v>
      </c>
      <c r="TXO325" s="392" t="s">
        <v>411</v>
      </c>
      <c r="TXP325" s="392" t="s">
        <v>411</v>
      </c>
      <c r="TXQ325" s="392" t="s">
        <v>411</v>
      </c>
      <c r="TXR325" s="392" t="s">
        <v>411</v>
      </c>
      <c r="TXS325" s="392" t="s">
        <v>411</v>
      </c>
      <c r="TXT325" s="392" t="s">
        <v>411</v>
      </c>
      <c r="TXU325" s="392" t="s">
        <v>411</v>
      </c>
      <c r="TXV325" s="392" t="s">
        <v>411</v>
      </c>
      <c r="TXW325" s="392" t="s">
        <v>411</v>
      </c>
      <c r="TXX325" s="392" t="s">
        <v>411</v>
      </c>
      <c r="TXY325" s="392" t="s">
        <v>411</v>
      </c>
      <c r="TXZ325" s="392" t="s">
        <v>411</v>
      </c>
      <c r="TYA325" s="392" t="s">
        <v>411</v>
      </c>
      <c r="TYB325" s="392" t="s">
        <v>411</v>
      </c>
      <c r="TYC325" s="392" t="s">
        <v>411</v>
      </c>
      <c r="TYD325" s="392" t="s">
        <v>411</v>
      </c>
      <c r="TYE325" s="392" t="s">
        <v>411</v>
      </c>
      <c r="TYF325" s="392" t="s">
        <v>411</v>
      </c>
      <c r="TYG325" s="392" t="s">
        <v>411</v>
      </c>
      <c r="TYH325" s="392" t="s">
        <v>411</v>
      </c>
      <c r="TYI325" s="392" t="s">
        <v>411</v>
      </c>
      <c r="TYJ325" s="392" t="s">
        <v>411</v>
      </c>
      <c r="TYK325" s="392" t="s">
        <v>411</v>
      </c>
      <c r="TYL325" s="392" t="s">
        <v>411</v>
      </c>
      <c r="TYM325" s="392" t="s">
        <v>411</v>
      </c>
      <c r="TYN325" s="392" t="s">
        <v>411</v>
      </c>
      <c r="TYO325" s="392" t="s">
        <v>411</v>
      </c>
      <c r="TYP325" s="392" t="s">
        <v>411</v>
      </c>
      <c r="TYQ325" s="392" t="s">
        <v>411</v>
      </c>
      <c r="TYR325" s="392" t="s">
        <v>411</v>
      </c>
      <c r="TYS325" s="392" t="s">
        <v>411</v>
      </c>
      <c r="TYT325" s="392" t="s">
        <v>411</v>
      </c>
      <c r="TYU325" s="392" t="s">
        <v>411</v>
      </c>
      <c r="TYV325" s="392" t="s">
        <v>411</v>
      </c>
      <c r="TYW325" s="392" t="s">
        <v>411</v>
      </c>
      <c r="TYX325" s="392" t="s">
        <v>411</v>
      </c>
      <c r="TYY325" s="392" t="s">
        <v>411</v>
      </c>
      <c r="TYZ325" s="392" t="s">
        <v>411</v>
      </c>
      <c r="TZA325" s="392" t="s">
        <v>411</v>
      </c>
      <c r="TZB325" s="392" t="s">
        <v>411</v>
      </c>
      <c r="TZC325" s="392" t="s">
        <v>411</v>
      </c>
      <c r="TZD325" s="392" t="s">
        <v>411</v>
      </c>
      <c r="TZE325" s="392" t="s">
        <v>411</v>
      </c>
      <c r="TZF325" s="392" t="s">
        <v>411</v>
      </c>
      <c r="TZG325" s="392" t="s">
        <v>411</v>
      </c>
      <c r="TZH325" s="392" t="s">
        <v>411</v>
      </c>
      <c r="TZI325" s="392" t="s">
        <v>411</v>
      </c>
      <c r="TZJ325" s="392" t="s">
        <v>411</v>
      </c>
      <c r="TZK325" s="392" t="s">
        <v>411</v>
      </c>
      <c r="TZL325" s="392" t="s">
        <v>411</v>
      </c>
      <c r="TZM325" s="392" t="s">
        <v>411</v>
      </c>
      <c r="TZN325" s="392" t="s">
        <v>411</v>
      </c>
      <c r="TZO325" s="392" t="s">
        <v>411</v>
      </c>
      <c r="TZP325" s="392" t="s">
        <v>411</v>
      </c>
      <c r="TZQ325" s="392" t="s">
        <v>411</v>
      </c>
      <c r="TZR325" s="392" t="s">
        <v>411</v>
      </c>
      <c r="TZS325" s="392" t="s">
        <v>411</v>
      </c>
      <c r="TZT325" s="392" t="s">
        <v>411</v>
      </c>
      <c r="TZU325" s="392" t="s">
        <v>411</v>
      </c>
      <c r="TZV325" s="392" t="s">
        <v>411</v>
      </c>
      <c r="TZW325" s="392" t="s">
        <v>411</v>
      </c>
      <c r="TZX325" s="392" t="s">
        <v>411</v>
      </c>
      <c r="TZY325" s="392" t="s">
        <v>411</v>
      </c>
      <c r="TZZ325" s="392" t="s">
        <v>411</v>
      </c>
      <c r="UAA325" s="392" t="s">
        <v>411</v>
      </c>
      <c r="UAB325" s="392" t="s">
        <v>411</v>
      </c>
      <c r="UAC325" s="392" t="s">
        <v>411</v>
      </c>
      <c r="UAD325" s="392" t="s">
        <v>411</v>
      </c>
      <c r="UAE325" s="392" t="s">
        <v>411</v>
      </c>
      <c r="UAF325" s="392" t="s">
        <v>411</v>
      </c>
      <c r="UAG325" s="392" t="s">
        <v>411</v>
      </c>
      <c r="UAH325" s="392" t="s">
        <v>411</v>
      </c>
      <c r="UAI325" s="392" t="s">
        <v>411</v>
      </c>
      <c r="UAJ325" s="392" t="s">
        <v>411</v>
      </c>
      <c r="UAK325" s="392" t="s">
        <v>411</v>
      </c>
      <c r="UAL325" s="392" t="s">
        <v>411</v>
      </c>
      <c r="UAM325" s="392" t="s">
        <v>411</v>
      </c>
      <c r="UAN325" s="392" t="s">
        <v>411</v>
      </c>
      <c r="UAO325" s="392" t="s">
        <v>411</v>
      </c>
      <c r="UAP325" s="392" t="s">
        <v>411</v>
      </c>
      <c r="UAQ325" s="392" t="s">
        <v>411</v>
      </c>
      <c r="UAR325" s="392" t="s">
        <v>411</v>
      </c>
      <c r="UAS325" s="392" t="s">
        <v>411</v>
      </c>
      <c r="UAT325" s="392" t="s">
        <v>411</v>
      </c>
      <c r="UAU325" s="392" t="s">
        <v>411</v>
      </c>
      <c r="UAV325" s="392" t="s">
        <v>411</v>
      </c>
      <c r="UAW325" s="392" t="s">
        <v>411</v>
      </c>
      <c r="UAX325" s="392" t="s">
        <v>411</v>
      </c>
      <c r="UAY325" s="392" t="s">
        <v>411</v>
      </c>
      <c r="UAZ325" s="392" t="s">
        <v>411</v>
      </c>
      <c r="UBA325" s="392" t="s">
        <v>411</v>
      </c>
      <c r="UBB325" s="392" t="s">
        <v>411</v>
      </c>
      <c r="UBC325" s="392" t="s">
        <v>411</v>
      </c>
      <c r="UBD325" s="392" t="s">
        <v>411</v>
      </c>
      <c r="UBE325" s="392" t="s">
        <v>411</v>
      </c>
      <c r="UBF325" s="392" t="s">
        <v>411</v>
      </c>
      <c r="UBG325" s="392" t="s">
        <v>411</v>
      </c>
      <c r="UBH325" s="392" t="s">
        <v>411</v>
      </c>
      <c r="UBI325" s="392" t="s">
        <v>411</v>
      </c>
      <c r="UBJ325" s="392" t="s">
        <v>411</v>
      </c>
      <c r="UBK325" s="392" t="s">
        <v>411</v>
      </c>
      <c r="UBL325" s="392" t="s">
        <v>411</v>
      </c>
      <c r="UBM325" s="392" t="s">
        <v>411</v>
      </c>
      <c r="UBN325" s="392" t="s">
        <v>411</v>
      </c>
      <c r="UBO325" s="392" t="s">
        <v>411</v>
      </c>
      <c r="UBP325" s="392" t="s">
        <v>411</v>
      </c>
      <c r="UBQ325" s="392" t="s">
        <v>411</v>
      </c>
      <c r="UBR325" s="392" t="s">
        <v>411</v>
      </c>
      <c r="UBS325" s="392" t="s">
        <v>411</v>
      </c>
      <c r="UBT325" s="392" t="s">
        <v>411</v>
      </c>
      <c r="UBU325" s="392" t="s">
        <v>411</v>
      </c>
      <c r="UBV325" s="392" t="s">
        <v>411</v>
      </c>
      <c r="UBW325" s="392" t="s">
        <v>411</v>
      </c>
      <c r="UBX325" s="392" t="s">
        <v>411</v>
      </c>
      <c r="UBY325" s="392" t="s">
        <v>411</v>
      </c>
      <c r="UBZ325" s="392" t="s">
        <v>411</v>
      </c>
      <c r="UCA325" s="392" t="s">
        <v>411</v>
      </c>
      <c r="UCB325" s="392" t="s">
        <v>411</v>
      </c>
      <c r="UCC325" s="392" t="s">
        <v>411</v>
      </c>
      <c r="UCD325" s="392" t="s">
        <v>411</v>
      </c>
      <c r="UCE325" s="392" t="s">
        <v>411</v>
      </c>
      <c r="UCF325" s="392" t="s">
        <v>411</v>
      </c>
      <c r="UCG325" s="392" t="s">
        <v>411</v>
      </c>
      <c r="UCH325" s="392" t="s">
        <v>411</v>
      </c>
      <c r="UCI325" s="392" t="s">
        <v>411</v>
      </c>
      <c r="UCJ325" s="392" t="s">
        <v>411</v>
      </c>
      <c r="UCK325" s="392" t="s">
        <v>411</v>
      </c>
      <c r="UCL325" s="392" t="s">
        <v>411</v>
      </c>
      <c r="UCM325" s="392" t="s">
        <v>411</v>
      </c>
      <c r="UCN325" s="392" t="s">
        <v>411</v>
      </c>
      <c r="UCO325" s="392" t="s">
        <v>411</v>
      </c>
      <c r="UCP325" s="392" t="s">
        <v>411</v>
      </c>
      <c r="UCQ325" s="392" t="s">
        <v>411</v>
      </c>
      <c r="UCR325" s="392" t="s">
        <v>411</v>
      </c>
      <c r="UCS325" s="392" t="s">
        <v>411</v>
      </c>
      <c r="UCT325" s="392" t="s">
        <v>411</v>
      </c>
      <c r="UCU325" s="392" t="s">
        <v>411</v>
      </c>
      <c r="UCV325" s="392" t="s">
        <v>411</v>
      </c>
      <c r="UCW325" s="392" t="s">
        <v>411</v>
      </c>
      <c r="UCX325" s="392" t="s">
        <v>411</v>
      </c>
      <c r="UCY325" s="392" t="s">
        <v>411</v>
      </c>
      <c r="UCZ325" s="392" t="s">
        <v>411</v>
      </c>
      <c r="UDA325" s="392" t="s">
        <v>411</v>
      </c>
      <c r="UDB325" s="392" t="s">
        <v>411</v>
      </c>
      <c r="UDC325" s="392" t="s">
        <v>411</v>
      </c>
      <c r="UDD325" s="392" t="s">
        <v>411</v>
      </c>
      <c r="UDE325" s="392" t="s">
        <v>411</v>
      </c>
      <c r="UDF325" s="392" t="s">
        <v>411</v>
      </c>
      <c r="UDG325" s="392" t="s">
        <v>411</v>
      </c>
      <c r="UDH325" s="392" t="s">
        <v>411</v>
      </c>
      <c r="UDI325" s="392" t="s">
        <v>411</v>
      </c>
      <c r="UDJ325" s="392" t="s">
        <v>411</v>
      </c>
      <c r="UDK325" s="392" t="s">
        <v>411</v>
      </c>
      <c r="UDL325" s="392" t="s">
        <v>411</v>
      </c>
      <c r="UDM325" s="392" t="s">
        <v>411</v>
      </c>
      <c r="UDN325" s="392" t="s">
        <v>411</v>
      </c>
      <c r="UDO325" s="392" t="s">
        <v>411</v>
      </c>
      <c r="UDP325" s="392" t="s">
        <v>411</v>
      </c>
      <c r="UDQ325" s="392" t="s">
        <v>411</v>
      </c>
      <c r="UDR325" s="392" t="s">
        <v>411</v>
      </c>
      <c r="UDS325" s="392" t="s">
        <v>411</v>
      </c>
      <c r="UDT325" s="392" t="s">
        <v>411</v>
      </c>
      <c r="UDU325" s="392" t="s">
        <v>411</v>
      </c>
      <c r="UDV325" s="392" t="s">
        <v>411</v>
      </c>
      <c r="UDW325" s="392" t="s">
        <v>411</v>
      </c>
      <c r="UDX325" s="392" t="s">
        <v>411</v>
      </c>
      <c r="UDY325" s="392" t="s">
        <v>411</v>
      </c>
      <c r="UDZ325" s="392" t="s">
        <v>411</v>
      </c>
      <c r="UEA325" s="392" t="s">
        <v>411</v>
      </c>
      <c r="UEB325" s="392" t="s">
        <v>411</v>
      </c>
      <c r="UEC325" s="392" t="s">
        <v>411</v>
      </c>
      <c r="UED325" s="392" t="s">
        <v>411</v>
      </c>
      <c r="UEE325" s="392" t="s">
        <v>411</v>
      </c>
      <c r="UEF325" s="392" t="s">
        <v>411</v>
      </c>
      <c r="UEG325" s="392" t="s">
        <v>411</v>
      </c>
      <c r="UEH325" s="392" t="s">
        <v>411</v>
      </c>
      <c r="UEI325" s="392" t="s">
        <v>411</v>
      </c>
      <c r="UEJ325" s="392" t="s">
        <v>411</v>
      </c>
      <c r="UEK325" s="392" t="s">
        <v>411</v>
      </c>
      <c r="UEL325" s="392" t="s">
        <v>411</v>
      </c>
      <c r="UEM325" s="392" t="s">
        <v>411</v>
      </c>
      <c r="UEN325" s="392" t="s">
        <v>411</v>
      </c>
      <c r="UEO325" s="392" t="s">
        <v>411</v>
      </c>
      <c r="UEP325" s="392" t="s">
        <v>411</v>
      </c>
      <c r="UEQ325" s="392" t="s">
        <v>411</v>
      </c>
      <c r="UER325" s="392" t="s">
        <v>411</v>
      </c>
      <c r="UES325" s="392" t="s">
        <v>411</v>
      </c>
      <c r="UET325" s="392" t="s">
        <v>411</v>
      </c>
      <c r="UEU325" s="392" t="s">
        <v>411</v>
      </c>
      <c r="UEV325" s="392" t="s">
        <v>411</v>
      </c>
      <c r="UEW325" s="392" t="s">
        <v>411</v>
      </c>
      <c r="UEX325" s="392" t="s">
        <v>411</v>
      </c>
      <c r="UEY325" s="392" t="s">
        <v>411</v>
      </c>
      <c r="UEZ325" s="392" t="s">
        <v>411</v>
      </c>
      <c r="UFA325" s="392" t="s">
        <v>411</v>
      </c>
      <c r="UFB325" s="392" t="s">
        <v>411</v>
      </c>
      <c r="UFC325" s="392" t="s">
        <v>411</v>
      </c>
      <c r="UFD325" s="392" t="s">
        <v>411</v>
      </c>
      <c r="UFE325" s="392" t="s">
        <v>411</v>
      </c>
      <c r="UFF325" s="392" t="s">
        <v>411</v>
      </c>
      <c r="UFG325" s="392" t="s">
        <v>411</v>
      </c>
      <c r="UFH325" s="392" t="s">
        <v>411</v>
      </c>
      <c r="UFI325" s="392" t="s">
        <v>411</v>
      </c>
      <c r="UFJ325" s="392" t="s">
        <v>411</v>
      </c>
      <c r="UFK325" s="392" t="s">
        <v>411</v>
      </c>
      <c r="UFL325" s="392" t="s">
        <v>411</v>
      </c>
      <c r="UFM325" s="392" t="s">
        <v>411</v>
      </c>
      <c r="UFN325" s="392" t="s">
        <v>411</v>
      </c>
      <c r="UFO325" s="392" t="s">
        <v>411</v>
      </c>
      <c r="UFP325" s="392" t="s">
        <v>411</v>
      </c>
      <c r="UFQ325" s="392" t="s">
        <v>411</v>
      </c>
      <c r="UFR325" s="392" t="s">
        <v>411</v>
      </c>
      <c r="UFS325" s="392" t="s">
        <v>411</v>
      </c>
      <c r="UFT325" s="392" t="s">
        <v>411</v>
      </c>
      <c r="UFU325" s="392" t="s">
        <v>411</v>
      </c>
      <c r="UFV325" s="392" t="s">
        <v>411</v>
      </c>
      <c r="UFW325" s="392" t="s">
        <v>411</v>
      </c>
      <c r="UFX325" s="392" t="s">
        <v>411</v>
      </c>
      <c r="UFY325" s="392" t="s">
        <v>411</v>
      </c>
      <c r="UFZ325" s="392" t="s">
        <v>411</v>
      </c>
      <c r="UGA325" s="392" t="s">
        <v>411</v>
      </c>
      <c r="UGB325" s="392" t="s">
        <v>411</v>
      </c>
      <c r="UGC325" s="392" t="s">
        <v>411</v>
      </c>
      <c r="UGD325" s="392" t="s">
        <v>411</v>
      </c>
      <c r="UGE325" s="392" t="s">
        <v>411</v>
      </c>
      <c r="UGF325" s="392" t="s">
        <v>411</v>
      </c>
      <c r="UGG325" s="392" t="s">
        <v>411</v>
      </c>
      <c r="UGH325" s="392" t="s">
        <v>411</v>
      </c>
      <c r="UGI325" s="392" t="s">
        <v>411</v>
      </c>
      <c r="UGJ325" s="392" t="s">
        <v>411</v>
      </c>
      <c r="UGK325" s="392" t="s">
        <v>411</v>
      </c>
      <c r="UGL325" s="392" t="s">
        <v>411</v>
      </c>
      <c r="UGM325" s="392" t="s">
        <v>411</v>
      </c>
      <c r="UGN325" s="392" t="s">
        <v>411</v>
      </c>
      <c r="UGO325" s="392" t="s">
        <v>411</v>
      </c>
      <c r="UGP325" s="392" t="s">
        <v>411</v>
      </c>
      <c r="UGQ325" s="392" t="s">
        <v>411</v>
      </c>
      <c r="UGR325" s="392" t="s">
        <v>411</v>
      </c>
      <c r="UGS325" s="392" t="s">
        <v>411</v>
      </c>
      <c r="UGT325" s="392" t="s">
        <v>411</v>
      </c>
      <c r="UGU325" s="392" t="s">
        <v>411</v>
      </c>
      <c r="UGV325" s="392" t="s">
        <v>411</v>
      </c>
      <c r="UGW325" s="392" t="s">
        <v>411</v>
      </c>
      <c r="UGX325" s="392" t="s">
        <v>411</v>
      </c>
      <c r="UGY325" s="392" t="s">
        <v>411</v>
      </c>
      <c r="UGZ325" s="392" t="s">
        <v>411</v>
      </c>
      <c r="UHA325" s="392" t="s">
        <v>411</v>
      </c>
      <c r="UHB325" s="392" t="s">
        <v>411</v>
      </c>
      <c r="UHC325" s="392" t="s">
        <v>411</v>
      </c>
      <c r="UHD325" s="392" t="s">
        <v>411</v>
      </c>
      <c r="UHE325" s="392" t="s">
        <v>411</v>
      </c>
      <c r="UHF325" s="392" t="s">
        <v>411</v>
      </c>
      <c r="UHG325" s="392" t="s">
        <v>411</v>
      </c>
      <c r="UHH325" s="392" t="s">
        <v>411</v>
      </c>
      <c r="UHI325" s="392" t="s">
        <v>411</v>
      </c>
      <c r="UHJ325" s="392" t="s">
        <v>411</v>
      </c>
      <c r="UHK325" s="392" t="s">
        <v>411</v>
      </c>
      <c r="UHL325" s="392" t="s">
        <v>411</v>
      </c>
      <c r="UHM325" s="392" t="s">
        <v>411</v>
      </c>
      <c r="UHN325" s="392" t="s">
        <v>411</v>
      </c>
      <c r="UHO325" s="392" t="s">
        <v>411</v>
      </c>
      <c r="UHP325" s="392" t="s">
        <v>411</v>
      </c>
      <c r="UHQ325" s="392" t="s">
        <v>411</v>
      </c>
      <c r="UHR325" s="392" t="s">
        <v>411</v>
      </c>
      <c r="UHS325" s="392" t="s">
        <v>411</v>
      </c>
      <c r="UHT325" s="392" t="s">
        <v>411</v>
      </c>
      <c r="UHU325" s="392" t="s">
        <v>411</v>
      </c>
      <c r="UHV325" s="392" t="s">
        <v>411</v>
      </c>
      <c r="UHW325" s="392" t="s">
        <v>411</v>
      </c>
      <c r="UHX325" s="392" t="s">
        <v>411</v>
      </c>
      <c r="UHY325" s="392" t="s">
        <v>411</v>
      </c>
      <c r="UHZ325" s="392" t="s">
        <v>411</v>
      </c>
      <c r="UIA325" s="392" t="s">
        <v>411</v>
      </c>
      <c r="UIB325" s="392" t="s">
        <v>411</v>
      </c>
      <c r="UIC325" s="392" t="s">
        <v>411</v>
      </c>
      <c r="UID325" s="392" t="s">
        <v>411</v>
      </c>
      <c r="UIE325" s="392" t="s">
        <v>411</v>
      </c>
      <c r="UIF325" s="392" t="s">
        <v>411</v>
      </c>
      <c r="UIG325" s="392" t="s">
        <v>411</v>
      </c>
      <c r="UIH325" s="392" t="s">
        <v>411</v>
      </c>
      <c r="UII325" s="392" t="s">
        <v>411</v>
      </c>
      <c r="UIJ325" s="392" t="s">
        <v>411</v>
      </c>
      <c r="UIK325" s="392" t="s">
        <v>411</v>
      </c>
      <c r="UIL325" s="392" t="s">
        <v>411</v>
      </c>
      <c r="UIM325" s="392" t="s">
        <v>411</v>
      </c>
      <c r="UIN325" s="392" t="s">
        <v>411</v>
      </c>
      <c r="UIO325" s="392" t="s">
        <v>411</v>
      </c>
      <c r="UIP325" s="392" t="s">
        <v>411</v>
      </c>
      <c r="UIQ325" s="392" t="s">
        <v>411</v>
      </c>
      <c r="UIR325" s="392" t="s">
        <v>411</v>
      </c>
      <c r="UIS325" s="392" t="s">
        <v>411</v>
      </c>
      <c r="UIT325" s="392" t="s">
        <v>411</v>
      </c>
      <c r="UIU325" s="392" t="s">
        <v>411</v>
      </c>
      <c r="UIV325" s="392" t="s">
        <v>411</v>
      </c>
      <c r="UIW325" s="392" t="s">
        <v>411</v>
      </c>
      <c r="UIX325" s="392" t="s">
        <v>411</v>
      </c>
      <c r="UIY325" s="392" t="s">
        <v>411</v>
      </c>
      <c r="UIZ325" s="392" t="s">
        <v>411</v>
      </c>
      <c r="UJA325" s="392" t="s">
        <v>411</v>
      </c>
      <c r="UJB325" s="392" t="s">
        <v>411</v>
      </c>
      <c r="UJC325" s="392" t="s">
        <v>411</v>
      </c>
      <c r="UJD325" s="392" t="s">
        <v>411</v>
      </c>
      <c r="UJE325" s="392" t="s">
        <v>411</v>
      </c>
      <c r="UJF325" s="392" t="s">
        <v>411</v>
      </c>
      <c r="UJG325" s="392" t="s">
        <v>411</v>
      </c>
      <c r="UJH325" s="392" t="s">
        <v>411</v>
      </c>
      <c r="UJI325" s="392" t="s">
        <v>411</v>
      </c>
      <c r="UJJ325" s="392" t="s">
        <v>411</v>
      </c>
      <c r="UJK325" s="392" t="s">
        <v>411</v>
      </c>
      <c r="UJL325" s="392" t="s">
        <v>411</v>
      </c>
      <c r="UJM325" s="392" t="s">
        <v>411</v>
      </c>
      <c r="UJN325" s="392" t="s">
        <v>411</v>
      </c>
      <c r="UJO325" s="392" t="s">
        <v>411</v>
      </c>
      <c r="UJP325" s="392" t="s">
        <v>411</v>
      </c>
      <c r="UJQ325" s="392" t="s">
        <v>411</v>
      </c>
      <c r="UJR325" s="392" t="s">
        <v>411</v>
      </c>
      <c r="UJS325" s="392" t="s">
        <v>411</v>
      </c>
      <c r="UJT325" s="392" t="s">
        <v>411</v>
      </c>
      <c r="UJU325" s="392" t="s">
        <v>411</v>
      </c>
      <c r="UJV325" s="392" t="s">
        <v>411</v>
      </c>
      <c r="UJW325" s="392" t="s">
        <v>411</v>
      </c>
      <c r="UJX325" s="392" t="s">
        <v>411</v>
      </c>
      <c r="UJY325" s="392" t="s">
        <v>411</v>
      </c>
      <c r="UJZ325" s="392" t="s">
        <v>411</v>
      </c>
      <c r="UKA325" s="392" t="s">
        <v>411</v>
      </c>
      <c r="UKB325" s="392" t="s">
        <v>411</v>
      </c>
      <c r="UKC325" s="392" t="s">
        <v>411</v>
      </c>
      <c r="UKD325" s="392" t="s">
        <v>411</v>
      </c>
      <c r="UKE325" s="392" t="s">
        <v>411</v>
      </c>
      <c r="UKF325" s="392" t="s">
        <v>411</v>
      </c>
      <c r="UKG325" s="392" t="s">
        <v>411</v>
      </c>
      <c r="UKH325" s="392" t="s">
        <v>411</v>
      </c>
      <c r="UKI325" s="392" t="s">
        <v>411</v>
      </c>
      <c r="UKJ325" s="392" t="s">
        <v>411</v>
      </c>
      <c r="UKK325" s="392" t="s">
        <v>411</v>
      </c>
      <c r="UKL325" s="392" t="s">
        <v>411</v>
      </c>
      <c r="UKM325" s="392" t="s">
        <v>411</v>
      </c>
      <c r="UKN325" s="392" t="s">
        <v>411</v>
      </c>
      <c r="UKO325" s="392" t="s">
        <v>411</v>
      </c>
      <c r="UKP325" s="392" t="s">
        <v>411</v>
      </c>
      <c r="UKQ325" s="392" t="s">
        <v>411</v>
      </c>
      <c r="UKR325" s="392" t="s">
        <v>411</v>
      </c>
      <c r="UKS325" s="392" t="s">
        <v>411</v>
      </c>
      <c r="UKT325" s="392" t="s">
        <v>411</v>
      </c>
      <c r="UKU325" s="392" t="s">
        <v>411</v>
      </c>
      <c r="UKV325" s="392" t="s">
        <v>411</v>
      </c>
      <c r="UKW325" s="392" t="s">
        <v>411</v>
      </c>
      <c r="UKX325" s="392" t="s">
        <v>411</v>
      </c>
      <c r="UKY325" s="392" t="s">
        <v>411</v>
      </c>
      <c r="UKZ325" s="392" t="s">
        <v>411</v>
      </c>
      <c r="ULA325" s="392" t="s">
        <v>411</v>
      </c>
      <c r="ULB325" s="392" t="s">
        <v>411</v>
      </c>
      <c r="ULC325" s="392" t="s">
        <v>411</v>
      </c>
      <c r="ULD325" s="392" t="s">
        <v>411</v>
      </c>
      <c r="ULE325" s="392" t="s">
        <v>411</v>
      </c>
      <c r="ULF325" s="392" t="s">
        <v>411</v>
      </c>
      <c r="ULG325" s="392" t="s">
        <v>411</v>
      </c>
      <c r="ULH325" s="392" t="s">
        <v>411</v>
      </c>
      <c r="ULI325" s="392" t="s">
        <v>411</v>
      </c>
      <c r="ULJ325" s="392" t="s">
        <v>411</v>
      </c>
      <c r="ULK325" s="392" t="s">
        <v>411</v>
      </c>
      <c r="ULL325" s="392" t="s">
        <v>411</v>
      </c>
      <c r="ULM325" s="392" t="s">
        <v>411</v>
      </c>
      <c r="ULN325" s="392" t="s">
        <v>411</v>
      </c>
      <c r="ULO325" s="392" t="s">
        <v>411</v>
      </c>
      <c r="ULP325" s="392" t="s">
        <v>411</v>
      </c>
      <c r="ULQ325" s="392" t="s">
        <v>411</v>
      </c>
      <c r="ULR325" s="392" t="s">
        <v>411</v>
      </c>
      <c r="ULS325" s="392" t="s">
        <v>411</v>
      </c>
      <c r="ULT325" s="392" t="s">
        <v>411</v>
      </c>
      <c r="ULU325" s="392" t="s">
        <v>411</v>
      </c>
      <c r="ULV325" s="392" t="s">
        <v>411</v>
      </c>
      <c r="ULW325" s="392" t="s">
        <v>411</v>
      </c>
      <c r="ULX325" s="392" t="s">
        <v>411</v>
      </c>
      <c r="ULY325" s="392" t="s">
        <v>411</v>
      </c>
      <c r="ULZ325" s="392" t="s">
        <v>411</v>
      </c>
      <c r="UMA325" s="392" t="s">
        <v>411</v>
      </c>
      <c r="UMB325" s="392" t="s">
        <v>411</v>
      </c>
      <c r="UMC325" s="392" t="s">
        <v>411</v>
      </c>
      <c r="UMD325" s="392" t="s">
        <v>411</v>
      </c>
      <c r="UME325" s="392" t="s">
        <v>411</v>
      </c>
      <c r="UMF325" s="392" t="s">
        <v>411</v>
      </c>
      <c r="UMG325" s="392" t="s">
        <v>411</v>
      </c>
      <c r="UMH325" s="392" t="s">
        <v>411</v>
      </c>
      <c r="UMI325" s="392" t="s">
        <v>411</v>
      </c>
      <c r="UMJ325" s="392" t="s">
        <v>411</v>
      </c>
      <c r="UMK325" s="392" t="s">
        <v>411</v>
      </c>
      <c r="UML325" s="392" t="s">
        <v>411</v>
      </c>
      <c r="UMM325" s="392" t="s">
        <v>411</v>
      </c>
      <c r="UMN325" s="392" t="s">
        <v>411</v>
      </c>
      <c r="UMO325" s="392" t="s">
        <v>411</v>
      </c>
      <c r="UMP325" s="392" t="s">
        <v>411</v>
      </c>
      <c r="UMQ325" s="392" t="s">
        <v>411</v>
      </c>
      <c r="UMR325" s="392" t="s">
        <v>411</v>
      </c>
      <c r="UMS325" s="392" t="s">
        <v>411</v>
      </c>
      <c r="UMT325" s="392" t="s">
        <v>411</v>
      </c>
      <c r="UMU325" s="392" t="s">
        <v>411</v>
      </c>
      <c r="UMV325" s="392" t="s">
        <v>411</v>
      </c>
      <c r="UMW325" s="392" t="s">
        <v>411</v>
      </c>
      <c r="UMX325" s="392" t="s">
        <v>411</v>
      </c>
      <c r="UMY325" s="392" t="s">
        <v>411</v>
      </c>
      <c r="UMZ325" s="392" t="s">
        <v>411</v>
      </c>
      <c r="UNA325" s="392" t="s">
        <v>411</v>
      </c>
      <c r="UNB325" s="392" t="s">
        <v>411</v>
      </c>
      <c r="UNC325" s="392" t="s">
        <v>411</v>
      </c>
      <c r="UND325" s="392" t="s">
        <v>411</v>
      </c>
      <c r="UNE325" s="392" t="s">
        <v>411</v>
      </c>
      <c r="UNF325" s="392" t="s">
        <v>411</v>
      </c>
      <c r="UNG325" s="392" t="s">
        <v>411</v>
      </c>
      <c r="UNH325" s="392" t="s">
        <v>411</v>
      </c>
      <c r="UNI325" s="392" t="s">
        <v>411</v>
      </c>
      <c r="UNJ325" s="392" t="s">
        <v>411</v>
      </c>
      <c r="UNK325" s="392" t="s">
        <v>411</v>
      </c>
      <c r="UNL325" s="392" t="s">
        <v>411</v>
      </c>
      <c r="UNM325" s="392" t="s">
        <v>411</v>
      </c>
      <c r="UNN325" s="392" t="s">
        <v>411</v>
      </c>
      <c r="UNO325" s="392" t="s">
        <v>411</v>
      </c>
      <c r="UNP325" s="392" t="s">
        <v>411</v>
      </c>
      <c r="UNQ325" s="392" t="s">
        <v>411</v>
      </c>
      <c r="UNR325" s="392" t="s">
        <v>411</v>
      </c>
      <c r="UNS325" s="392" t="s">
        <v>411</v>
      </c>
      <c r="UNT325" s="392" t="s">
        <v>411</v>
      </c>
      <c r="UNU325" s="392" t="s">
        <v>411</v>
      </c>
      <c r="UNV325" s="392" t="s">
        <v>411</v>
      </c>
      <c r="UNW325" s="392" t="s">
        <v>411</v>
      </c>
      <c r="UNX325" s="392" t="s">
        <v>411</v>
      </c>
      <c r="UNY325" s="392" t="s">
        <v>411</v>
      </c>
      <c r="UNZ325" s="392" t="s">
        <v>411</v>
      </c>
      <c r="UOA325" s="392" t="s">
        <v>411</v>
      </c>
      <c r="UOB325" s="392" t="s">
        <v>411</v>
      </c>
      <c r="UOC325" s="392" t="s">
        <v>411</v>
      </c>
      <c r="UOD325" s="392" t="s">
        <v>411</v>
      </c>
      <c r="UOE325" s="392" t="s">
        <v>411</v>
      </c>
      <c r="UOF325" s="392" t="s">
        <v>411</v>
      </c>
      <c r="UOG325" s="392" t="s">
        <v>411</v>
      </c>
      <c r="UOH325" s="392" t="s">
        <v>411</v>
      </c>
      <c r="UOI325" s="392" t="s">
        <v>411</v>
      </c>
      <c r="UOJ325" s="392" t="s">
        <v>411</v>
      </c>
      <c r="UOK325" s="392" t="s">
        <v>411</v>
      </c>
      <c r="UOL325" s="392" t="s">
        <v>411</v>
      </c>
      <c r="UOM325" s="392" t="s">
        <v>411</v>
      </c>
      <c r="UON325" s="392" t="s">
        <v>411</v>
      </c>
      <c r="UOO325" s="392" t="s">
        <v>411</v>
      </c>
      <c r="UOP325" s="392" t="s">
        <v>411</v>
      </c>
      <c r="UOQ325" s="392" t="s">
        <v>411</v>
      </c>
      <c r="UOR325" s="392" t="s">
        <v>411</v>
      </c>
      <c r="UOS325" s="392" t="s">
        <v>411</v>
      </c>
      <c r="UOT325" s="392" t="s">
        <v>411</v>
      </c>
      <c r="UOU325" s="392" t="s">
        <v>411</v>
      </c>
      <c r="UOV325" s="392" t="s">
        <v>411</v>
      </c>
      <c r="UOW325" s="392" t="s">
        <v>411</v>
      </c>
      <c r="UOX325" s="392" t="s">
        <v>411</v>
      </c>
      <c r="UOY325" s="392" t="s">
        <v>411</v>
      </c>
      <c r="UOZ325" s="392" t="s">
        <v>411</v>
      </c>
      <c r="UPA325" s="392" t="s">
        <v>411</v>
      </c>
      <c r="UPB325" s="392" t="s">
        <v>411</v>
      </c>
      <c r="UPC325" s="392" t="s">
        <v>411</v>
      </c>
      <c r="UPD325" s="392" t="s">
        <v>411</v>
      </c>
      <c r="UPE325" s="392" t="s">
        <v>411</v>
      </c>
      <c r="UPF325" s="392" t="s">
        <v>411</v>
      </c>
      <c r="UPG325" s="392" t="s">
        <v>411</v>
      </c>
      <c r="UPH325" s="392" t="s">
        <v>411</v>
      </c>
      <c r="UPI325" s="392" t="s">
        <v>411</v>
      </c>
      <c r="UPJ325" s="392" t="s">
        <v>411</v>
      </c>
      <c r="UPK325" s="392" t="s">
        <v>411</v>
      </c>
      <c r="UPL325" s="392" t="s">
        <v>411</v>
      </c>
      <c r="UPM325" s="392" t="s">
        <v>411</v>
      </c>
      <c r="UPN325" s="392" t="s">
        <v>411</v>
      </c>
      <c r="UPO325" s="392" t="s">
        <v>411</v>
      </c>
      <c r="UPP325" s="392" t="s">
        <v>411</v>
      </c>
      <c r="UPQ325" s="392" t="s">
        <v>411</v>
      </c>
      <c r="UPR325" s="392" t="s">
        <v>411</v>
      </c>
      <c r="UPS325" s="392" t="s">
        <v>411</v>
      </c>
      <c r="UPT325" s="392" t="s">
        <v>411</v>
      </c>
      <c r="UPU325" s="392" t="s">
        <v>411</v>
      </c>
      <c r="UPV325" s="392" t="s">
        <v>411</v>
      </c>
      <c r="UPW325" s="392" t="s">
        <v>411</v>
      </c>
      <c r="UPX325" s="392" t="s">
        <v>411</v>
      </c>
      <c r="UPY325" s="392" t="s">
        <v>411</v>
      </c>
      <c r="UPZ325" s="392" t="s">
        <v>411</v>
      </c>
      <c r="UQA325" s="392" t="s">
        <v>411</v>
      </c>
      <c r="UQB325" s="392" t="s">
        <v>411</v>
      </c>
      <c r="UQC325" s="392" t="s">
        <v>411</v>
      </c>
      <c r="UQD325" s="392" t="s">
        <v>411</v>
      </c>
      <c r="UQE325" s="392" t="s">
        <v>411</v>
      </c>
      <c r="UQF325" s="392" t="s">
        <v>411</v>
      </c>
      <c r="UQG325" s="392" t="s">
        <v>411</v>
      </c>
      <c r="UQH325" s="392" t="s">
        <v>411</v>
      </c>
      <c r="UQI325" s="392" t="s">
        <v>411</v>
      </c>
      <c r="UQJ325" s="392" t="s">
        <v>411</v>
      </c>
      <c r="UQK325" s="392" t="s">
        <v>411</v>
      </c>
      <c r="UQL325" s="392" t="s">
        <v>411</v>
      </c>
      <c r="UQM325" s="392" t="s">
        <v>411</v>
      </c>
      <c r="UQN325" s="392" t="s">
        <v>411</v>
      </c>
      <c r="UQO325" s="392" t="s">
        <v>411</v>
      </c>
      <c r="UQP325" s="392" t="s">
        <v>411</v>
      </c>
      <c r="UQQ325" s="392" t="s">
        <v>411</v>
      </c>
      <c r="UQR325" s="392" t="s">
        <v>411</v>
      </c>
      <c r="UQS325" s="392" t="s">
        <v>411</v>
      </c>
      <c r="UQT325" s="392" t="s">
        <v>411</v>
      </c>
      <c r="UQU325" s="392" t="s">
        <v>411</v>
      </c>
      <c r="UQV325" s="392" t="s">
        <v>411</v>
      </c>
      <c r="UQW325" s="392" t="s">
        <v>411</v>
      </c>
      <c r="UQX325" s="392" t="s">
        <v>411</v>
      </c>
      <c r="UQY325" s="392" t="s">
        <v>411</v>
      </c>
      <c r="UQZ325" s="392" t="s">
        <v>411</v>
      </c>
      <c r="URA325" s="392" t="s">
        <v>411</v>
      </c>
      <c r="URB325" s="392" t="s">
        <v>411</v>
      </c>
      <c r="URC325" s="392" t="s">
        <v>411</v>
      </c>
      <c r="URD325" s="392" t="s">
        <v>411</v>
      </c>
      <c r="URE325" s="392" t="s">
        <v>411</v>
      </c>
      <c r="URF325" s="392" t="s">
        <v>411</v>
      </c>
      <c r="URG325" s="392" t="s">
        <v>411</v>
      </c>
      <c r="URH325" s="392" t="s">
        <v>411</v>
      </c>
      <c r="URI325" s="392" t="s">
        <v>411</v>
      </c>
      <c r="URJ325" s="392" t="s">
        <v>411</v>
      </c>
      <c r="URK325" s="392" t="s">
        <v>411</v>
      </c>
      <c r="URL325" s="392" t="s">
        <v>411</v>
      </c>
      <c r="URM325" s="392" t="s">
        <v>411</v>
      </c>
      <c r="URN325" s="392" t="s">
        <v>411</v>
      </c>
      <c r="URO325" s="392" t="s">
        <v>411</v>
      </c>
      <c r="URP325" s="392" t="s">
        <v>411</v>
      </c>
      <c r="URQ325" s="392" t="s">
        <v>411</v>
      </c>
      <c r="URR325" s="392" t="s">
        <v>411</v>
      </c>
      <c r="URS325" s="392" t="s">
        <v>411</v>
      </c>
      <c r="URT325" s="392" t="s">
        <v>411</v>
      </c>
      <c r="URU325" s="392" t="s">
        <v>411</v>
      </c>
      <c r="URV325" s="392" t="s">
        <v>411</v>
      </c>
      <c r="URW325" s="392" t="s">
        <v>411</v>
      </c>
      <c r="URX325" s="392" t="s">
        <v>411</v>
      </c>
      <c r="URY325" s="392" t="s">
        <v>411</v>
      </c>
      <c r="URZ325" s="392" t="s">
        <v>411</v>
      </c>
      <c r="USA325" s="392" t="s">
        <v>411</v>
      </c>
      <c r="USB325" s="392" t="s">
        <v>411</v>
      </c>
      <c r="USC325" s="392" t="s">
        <v>411</v>
      </c>
      <c r="USD325" s="392" t="s">
        <v>411</v>
      </c>
      <c r="USE325" s="392" t="s">
        <v>411</v>
      </c>
      <c r="USF325" s="392" t="s">
        <v>411</v>
      </c>
      <c r="USG325" s="392" t="s">
        <v>411</v>
      </c>
      <c r="USH325" s="392" t="s">
        <v>411</v>
      </c>
      <c r="USI325" s="392" t="s">
        <v>411</v>
      </c>
      <c r="USJ325" s="392" t="s">
        <v>411</v>
      </c>
      <c r="USK325" s="392" t="s">
        <v>411</v>
      </c>
      <c r="USL325" s="392" t="s">
        <v>411</v>
      </c>
      <c r="USM325" s="392" t="s">
        <v>411</v>
      </c>
      <c r="USN325" s="392" t="s">
        <v>411</v>
      </c>
      <c r="USO325" s="392" t="s">
        <v>411</v>
      </c>
      <c r="USP325" s="392" t="s">
        <v>411</v>
      </c>
      <c r="USQ325" s="392" t="s">
        <v>411</v>
      </c>
      <c r="USR325" s="392" t="s">
        <v>411</v>
      </c>
      <c r="USS325" s="392" t="s">
        <v>411</v>
      </c>
      <c r="UST325" s="392" t="s">
        <v>411</v>
      </c>
      <c r="USU325" s="392" t="s">
        <v>411</v>
      </c>
      <c r="USV325" s="392" t="s">
        <v>411</v>
      </c>
      <c r="USW325" s="392" t="s">
        <v>411</v>
      </c>
      <c r="USX325" s="392" t="s">
        <v>411</v>
      </c>
      <c r="USY325" s="392" t="s">
        <v>411</v>
      </c>
      <c r="USZ325" s="392" t="s">
        <v>411</v>
      </c>
      <c r="UTA325" s="392" t="s">
        <v>411</v>
      </c>
      <c r="UTB325" s="392" t="s">
        <v>411</v>
      </c>
      <c r="UTC325" s="392" t="s">
        <v>411</v>
      </c>
      <c r="UTD325" s="392" t="s">
        <v>411</v>
      </c>
      <c r="UTE325" s="392" t="s">
        <v>411</v>
      </c>
      <c r="UTF325" s="392" t="s">
        <v>411</v>
      </c>
      <c r="UTG325" s="392" t="s">
        <v>411</v>
      </c>
      <c r="UTH325" s="392" t="s">
        <v>411</v>
      </c>
      <c r="UTI325" s="392" t="s">
        <v>411</v>
      </c>
      <c r="UTJ325" s="392" t="s">
        <v>411</v>
      </c>
      <c r="UTK325" s="392" t="s">
        <v>411</v>
      </c>
      <c r="UTL325" s="392" t="s">
        <v>411</v>
      </c>
      <c r="UTM325" s="392" t="s">
        <v>411</v>
      </c>
      <c r="UTN325" s="392" t="s">
        <v>411</v>
      </c>
      <c r="UTO325" s="392" t="s">
        <v>411</v>
      </c>
      <c r="UTP325" s="392" t="s">
        <v>411</v>
      </c>
      <c r="UTQ325" s="392" t="s">
        <v>411</v>
      </c>
      <c r="UTR325" s="392" t="s">
        <v>411</v>
      </c>
      <c r="UTS325" s="392" t="s">
        <v>411</v>
      </c>
      <c r="UTT325" s="392" t="s">
        <v>411</v>
      </c>
      <c r="UTU325" s="392" t="s">
        <v>411</v>
      </c>
      <c r="UTV325" s="392" t="s">
        <v>411</v>
      </c>
      <c r="UTW325" s="392" t="s">
        <v>411</v>
      </c>
      <c r="UTX325" s="392" t="s">
        <v>411</v>
      </c>
      <c r="UTY325" s="392" t="s">
        <v>411</v>
      </c>
      <c r="UTZ325" s="392" t="s">
        <v>411</v>
      </c>
      <c r="UUA325" s="392" t="s">
        <v>411</v>
      </c>
      <c r="UUB325" s="392" t="s">
        <v>411</v>
      </c>
      <c r="UUC325" s="392" t="s">
        <v>411</v>
      </c>
      <c r="UUD325" s="392" t="s">
        <v>411</v>
      </c>
      <c r="UUE325" s="392" t="s">
        <v>411</v>
      </c>
      <c r="UUF325" s="392" t="s">
        <v>411</v>
      </c>
      <c r="UUG325" s="392" t="s">
        <v>411</v>
      </c>
      <c r="UUH325" s="392" t="s">
        <v>411</v>
      </c>
      <c r="UUI325" s="392" t="s">
        <v>411</v>
      </c>
      <c r="UUJ325" s="392" t="s">
        <v>411</v>
      </c>
      <c r="UUK325" s="392" t="s">
        <v>411</v>
      </c>
      <c r="UUL325" s="392" t="s">
        <v>411</v>
      </c>
      <c r="UUM325" s="392" t="s">
        <v>411</v>
      </c>
      <c r="UUN325" s="392" t="s">
        <v>411</v>
      </c>
      <c r="UUO325" s="392" t="s">
        <v>411</v>
      </c>
      <c r="UUP325" s="392" t="s">
        <v>411</v>
      </c>
      <c r="UUQ325" s="392" t="s">
        <v>411</v>
      </c>
      <c r="UUR325" s="392" t="s">
        <v>411</v>
      </c>
      <c r="UUS325" s="392" t="s">
        <v>411</v>
      </c>
      <c r="UUT325" s="392" t="s">
        <v>411</v>
      </c>
      <c r="UUU325" s="392" t="s">
        <v>411</v>
      </c>
      <c r="UUV325" s="392" t="s">
        <v>411</v>
      </c>
      <c r="UUW325" s="392" t="s">
        <v>411</v>
      </c>
      <c r="UUX325" s="392" t="s">
        <v>411</v>
      </c>
      <c r="UUY325" s="392" t="s">
        <v>411</v>
      </c>
      <c r="UUZ325" s="392" t="s">
        <v>411</v>
      </c>
      <c r="UVA325" s="392" t="s">
        <v>411</v>
      </c>
      <c r="UVB325" s="392" t="s">
        <v>411</v>
      </c>
      <c r="UVC325" s="392" t="s">
        <v>411</v>
      </c>
      <c r="UVD325" s="392" t="s">
        <v>411</v>
      </c>
      <c r="UVE325" s="392" t="s">
        <v>411</v>
      </c>
      <c r="UVF325" s="392" t="s">
        <v>411</v>
      </c>
      <c r="UVG325" s="392" t="s">
        <v>411</v>
      </c>
      <c r="UVH325" s="392" t="s">
        <v>411</v>
      </c>
      <c r="UVI325" s="392" t="s">
        <v>411</v>
      </c>
      <c r="UVJ325" s="392" t="s">
        <v>411</v>
      </c>
      <c r="UVK325" s="392" t="s">
        <v>411</v>
      </c>
      <c r="UVL325" s="392" t="s">
        <v>411</v>
      </c>
      <c r="UVM325" s="392" t="s">
        <v>411</v>
      </c>
      <c r="UVN325" s="392" t="s">
        <v>411</v>
      </c>
      <c r="UVO325" s="392" t="s">
        <v>411</v>
      </c>
      <c r="UVP325" s="392" t="s">
        <v>411</v>
      </c>
      <c r="UVQ325" s="392" t="s">
        <v>411</v>
      </c>
      <c r="UVR325" s="392" t="s">
        <v>411</v>
      </c>
      <c r="UVS325" s="392" t="s">
        <v>411</v>
      </c>
      <c r="UVT325" s="392" t="s">
        <v>411</v>
      </c>
      <c r="UVU325" s="392" t="s">
        <v>411</v>
      </c>
      <c r="UVV325" s="392" t="s">
        <v>411</v>
      </c>
      <c r="UVW325" s="392" t="s">
        <v>411</v>
      </c>
      <c r="UVX325" s="392" t="s">
        <v>411</v>
      </c>
      <c r="UVY325" s="392" t="s">
        <v>411</v>
      </c>
      <c r="UVZ325" s="392" t="s">
        <v>411</v>
      </c>
      <c r="UWA325" s="392" t="s">
        <v>411</v>
      </c>
      <c r="UWB325" s="392" t="s">
        <v>411</v>
      </c>
      <c r="UWC325" s="392" t="s">
        <v>411</v>
      </c>
      <c r="UWD325" s="392" t="s">
        <v>411</v>
      </c>
      <c r="UWE325" s="392" t="s">
        <v>411</v>
      </c>
      <c r="UWF325" s="392" t="s">
        <v>411</v>
      </c>
      <c r="UWG325" s="392" t="s">
        <v>411</v>
      </c>
      <c r="UWH325" s="392" t="s">
        <v>411</v>
      </c>
      <c r="UWI325" s="392" t="s">
        <v>411</v>
      </c>
      <c r="UWJ325" s="392" t="s">
        <v>411</v>
      </c>
      <c r="UWK325" s="392" t="s">
        <v>411</v>
      </c>
      <c r="UWL325" s="392" t="s">
        <v>411</v>
      </c>
      <c r="UWM325" s="392" t="s">
        <v>411</v>
      </c>
      <c r="UWN325" s="392" t="s">
        <v>411</v>
      </c>
      <c r="UWO325" s="392" t="s">
        <v>411</v>
      </c>
      <c r="UWP325" s="392" t="s">
        <v>411</v>
      </c>
      <c r="UWQ325" s="392" t="s">
        <v>411</v>
      </c>
      <c r="UWR325" s="392" t="s">
        <v>411</v>
      </c>
      <c r="UWS325" s="392" t="s">
        <v>411</v>
      </c>
      <c r="UWT325" s="392" t="s">
        <v>411</v>
      </c>
      <c r="UWU325" s="392" t="s">
        <v>411</v>
      </c>
      <c r="UWV325" s="392" t="s">
        <v>411</v>
      </c>
      <c r="UWW325" s="392" t="s">
        <v>411</v>
      </c>
      <c r="UWX325" s="392" t="s">
        <v>411</v>
      </c>
      <c r="UWY325" s="392" t="s">
        <v>411</v>
      </c>
      <c r="UWZ325" s="392" t="s">
        <v>411</v>
      </c>
      <c r="UXA325" s="392" t="s">
        <v>411</v>
      </c>
      <c r="UXB325" s="392" t="s">
        <v>411</v>
      </c>
      <c r="UXC325" s="392" t="s">
        <v>411</v>
      </c>
      <c r="UXD325" s="392" t="s">
        <v>411</v>
      </c>
      <c r="UXE325" s="392" t="s">
        <v>411</v>
      </c>
      <c r="UXF325" s="392" t="s">
        <v>411</v>
      </c>
      <c r="UXG325" s="392" t="s">
        <v>411</v>
      </c>
      <c r="UXH325" s="392" t="s">
        <v>411</v>
      </c>
      <c r="UXI325" s="392" t="s">
        <v>411</v>
      </c>
      <c r="UXJ325" s="392" t="s">
        <v>411</v>
      </c>
      <c r="UXK325" s="392" t="s">
        <v>411</v>
      </c>
      <c r="UXL325" s="392" t="s">
        <v>411</v>
      </c>
      <c r="UXM325" s="392" t="s">
        <v>411</v>
      </c>
      <c r="UXN325" s="392" t="s">
        <v>411</v>
      </c>
      <c r="UXO325" s="392" t="s">
        <v>411</v>
      </c>
      <c r="UXP325" s="392" t="s">
        <v>411</v>
      </c>
      <c r="UXQ325" s="392" t="s">
        <v>411</v>
      </c>
      <c r="UXR325" s="392" t="s">
        <v>411</v>
      </c>
      <c r="UXS325" s="392" t="s">
        <v>411</v>
      </c>
      <c r="UXT325" s="392" t="s">
        <v>411</v>
      </c>
      <c r="UXU325" s="392" t="s">
        <v>411</v>
      </c>
      <c r="UXV325" s="392" t="s">
        <v>411</v>
      </c>
      <c r="UXW325" s="392" t="s">
        <v>411</v>
      </c>
      <c r="UXX325" s="392" t="s">
        <v>411</v>
      </c>
      <c r="UXY325" s="392" t="s">
        <v>411</v>
      </c>
      <c r="UXZ325" s="392" t="s">
        <v>411</v>
      </c>
      <c r="UYA325" s="392" t="s">
        <v>411</v>
      </c>
      <c r="UYB325" s="392" t="s">
        <v>411</v>
      </c>
      <c r="UYC325" s="392" t="s">
        <v>411</v>
      </c>
      <c r="UYD325" s="392" t="s">
        <v>411</v>
      </c>
      <c r="UYE325" s="392" t="s">
        <v>411</v>
      </c>
      <c r="UYF325" s="392" t="s">
        <v>411</v>
      </c>
      <c r="UYG325" s="392" t="s">
        <v>411</v>
      </c>
      <c r="UYH325" s="392" t="s">
        <v>411</v>
      </c>
      <c r="UYI325" s="392" t="s">
        <v>411</v>
      </c>
      <c r="UYJ325" s="392" t="s">
        <v>411</v>
      </c>
      <c r="UYK325" s="392" t="s">
        <v>411</v>
      </c>
      <c r="UYL325" s="392" t="s">
        <v>411</v>
      </c>
      <c r="UYM325" s="392" t="s">
        <v>411</v>
      </c>
      <c r="UYN325" s="392" t="s">
        <v>411</v>
      </c>
      <c r="UYO325" s="392" t="s">
        <v>411</v>
      </c>
      <c r="UYP325" s="392" t="s">
        <v>411</v>
      </c>
      <c r="UYQ325" s="392" t="s">
        <v>411</v>
      </c>
      <c r="UYR325" s="392" t="s">
        <v>411</v>
      </c>
      <c r="UYS325" s="392" t="s">
        <v>411</v>
      </c>
      <c r="UYT325" s="392" t="s">
        <v>411</v>
      </c>
      <c r="UYU325" s="392" t="s">
        <v>411</v>
      </c>
      <c r="UYV325" s="392" t="s">
        <v>411</v>
      </c>
      <c r="UYW325" s="392" t="s">
        <v>411</v>
      </c>
      <c r="UYX325" s="392" t="s">
        <v>411</v>
      </c>
      <c r="UYY325" s="392" t="s">
        <v>411</v>
      </c>
      <c r="UYZ325" s="392" t="s">
        <v>411</v>
      </c>
      <c r="UZA325" s="392" t="s">
        <v>411</v>
      </c>
      <c r="UZB325" s="392" t="s">
        <v>411</v>
      </c>
      <c r="UZC325" s="392" t="s">
        <v>411</v>
      </c>
      <c r="UZD325" s="392" t="s">
        <v>411</v>
      </c>
      <c r="UZE325" s="392" t="s">
        <v>411</v>
      </c>
      <c r="UZF325" s="392" t="s">
        <v>411</v>
      </c>
      <c r="UZG325" s="392" t="s">
        <v>411</v>
      </c>
      <c r="UZH325" s="392" t="s">
        <v>411</v>
      </c>
      <c r="UZI325" s="392" t="s">
        <v>411</v>
      </c>
      <c r="UZJ325" s="392" t="s">
        <v>411</v>
      </c>
      <c r="UZK325" s="392" t="s">
        <v>411</v>
      </c>
      <c r="UZL325" s="392" t="s">
        <v>411</v>
      </c>
      <c r="UZM325" s="392" t="s">
        <v>411</v>
      </c>
      <c r="UZN325" s="392" t="s">
        <v>411</v>
      </c>
      <c r="UZO325" s="392" t="s">
        <v>411</v>
      </c>
      <c r="UZP325" s="392" t="s">
        <v>411</v>
      </c>
      <c r="UZQ325" s="392" t="s">
        <v>411</v>
      </c>
      <c r="UZR325" s="392" t="s">
        <v>411</v>
      </c>
      <c r="UZS325" s="392" t="s">
        <v>411</v>
      </c>
      <c r="UZT325" s="392" t="s">
        <v>411</v>
      </c>
      <c r="UZU325" s="392" t="s">
        <v>411</v>
      </c>
      <c r="UZV325" s="392" t="s">
        <v>411</v>
      </c>
      <c r="UZW325" s="392" t="s">
        <v>411</v>
      </c>
      <c r="UZX325" s="392" t="s">
        <v>411</v>
      </c>
      <c r="UZY325" s="392" t="s">
        <v>411</v>
      </c>
      <c r="UZZ325" s="392" t="s">
        <v>411</v>
      </c>
      <c r="VAA325" s="392" t="s">
        <v>411</v>
      </c>
      <c r="VAB325" s="392" t="s">
        <v>411</v>
      </c>
      <c r="VAC325" s="392" t="s">
        <v>411</v>
      </c>
      <c r="VAD325" s="392" t="s">
        <v>411</v>
      </c>
      <c r="VAE325" s="392" t="s">
        <v>411</v>
      </c>
      <c r="VAF325" s="392" t="s">
        <v>411</v>
      </c>
      <c r="VAG325" s="392" t="s">
        <v>411</v>
      </c>
      <c r="VAH325" s="392" t="s">
        <v>411</v>
      </c>
      <c r="VAI325" s="392" t="s">
        <v>411</v>
      </c>
      <c r="VAJ325" s="392" t="s">
        <v>411</v>
      </c>
      <c r="VAK325" s="392" t="s">
        <v>411</v>
      </c>
      <c r="VAL325" s="392" t="s">
        <v>411</v>
      </c>
      <c r="VAM325" s="392" t="s">
        <v>411</v>
      </c>
      <c r="VAN325" s="392" t="s">
        <v>411</v>
      </c>
      <c r="VAO325" s="392" t="s">
        <v>411</v>
      </c>
      <c r="VAP325" s="392" t="s">
        <v>411</v>
      </c>
      <c r="VAQ325" s="392" t="s">
        <v>411</v>
      </c>
      <c r="VAR325" s="392" t="s">
        <v>411</v>
      </c>
      <c r="VAS325" s="392" t="s">
        <v>411</v>
      </c>
      <c r="VAT325" s="392" t="s">
        <v>411</v>
      </c>
      <c r="VAU325" s="392" t="s">
        <v>411</v>
      </c>
      <c r="VAV325" s="392" t="s">
        <v>411</v>
      </c>
      <c r="VAW325" s="392" t="s">
        <v>411</v>
      </c>
      <c r="VAX325" s="392" t="s">
        <v>411</v>
      </c>
      <c r="VAY325" s="392" t="s">
        <v>411</v>
      </c>
      <c r="VAZ325" s="392" t="s">
        <v>411</v>
      </c>
      <c r="VBA325" s="392" t="s">
        <v>411</v>
      </c>
      <c r="VBB325" s="392" t="s">
        <v>411</v>
      </c>
      <c r="VBC325" s="392" t="s">
        <v>411</v>
      </c>
      <c r="VBD325" s="392" t="s">
        <v>411</v>
      </c>
      <c r="VBE325" s="392" t="s">
        <v>411</v>
      </c>
      <c r="VBF325" s="392" t="s">
        <v>411</v>
      </c>
      <c r="VBG325" s="392" t="s">
        <v>411</v>
      </c>
      <c r="VBH325" s="392" t="s">
        <v>411</v>
      </c>
      <c r="VBI325" s="392" t="s">
        <v>411</v>
      </c>
      <c r="VBJ325" s="392" t="s">
        <v>411</v>
      </c>
      <c r="VBK325" s="392" t="s">
        <v>411</v>
      </c>
      <c r="VBL325" s="392" t="s">
        <v>411</v>
      </c>
      <c r="VBM325" s="392" t="s">
        <v>411</v>
      </c>
      <c r="VBN325" s="392" t="s">
        <v>411</v>
      </c>
      <c r="VBO325" s="392" t="s">
        <v>411</v>
      </c>
      <c r="VBP325" s="392" t="s">
        <v>411</v>
      </c>
      <c r="VBQ325" s="392" t="s">
        <v>411</v>
      </c>
      <c r="VBR325" s="392" t="s">
        <v>411</v>
      </c>
      <c r="VBS325" s="392" t="s">
        <v>411</v>
      </c>
      <c r="VBT325" s="392" t="s">
        <v>411</v>
      </c>
      <c r="VBU325" s="392" t="s">
        <v>411</v>
      </c>
      <c r="VBV325" s="392" t="s">
        <v>411</v>
      </c>
      <c r="VBW325" s="392" t="s">
        <v>411</v>
      </c>
      <c r="VBX325" s="392" t="s">
        <v>411</v>
      </c>
      <c r="VBY325" s="392" t="s">
        <v>411</v>
      </c>
      <c r="VBZ325" s="392" t="s">
        <v>411</v>
      </c>
      <c r="VCA325" s="392" t="s">
        <v>411</v>
      </c>
      <c r="VCB325" s="392" t="s">
        <v>411</v>
      </c>
      <c r="VCC325" s="392" t="s">
        <v>411</v>
      </c>
      <c r="VCD325" s="392" t="s">
        <v>411</v>
      </c>
      <c r="VCE325" s="392" t="s">
        <v>411</v>
      </c>
      <c r="VCF325" s="392" t="s">
        <v>411</v>
      </c>
      <c r="VCG325" s="392" t="s">
        <v>411</v>
      </c>
      <c r="VCH325" s="392" t="s">
        <v>411</v>
      </c>
      <c r="VCI325" s="392" t="s">
        <v>411</v>
      </c>
      <c r="VCJ325" s="392" t="s">
        <v>411</v>
      </c>
      <c r="VCK325" s="392" t="s">
        <v>411</v>
      </c>
      <c r="VCL325" s="392" t="s">
        <v>411</v>
      </c>
      <c r="VCM325" s="392" t="s">
        <v>411</v>
      </c>
      <c r="VCN325" s="392" t="s">
        <v>411</v>
      </c>
      <c r="VCO325" s="392" t="s">
        <v>411</v>
      </c>
      <c r="VCP325" s="392" t="s">
        <v>411</v>
      </c>
      <c r="VCQ325" s="392" t="s">
        <v>411</v>
      </c>
      <c r="VCR325" s="392" t="s">
        <v>411</v>
      </c>
      <c r="VCS325" s="392" t="s">
        <v>411</v>
      </c>
      <c r="VCT325" s="392" t="s">
        <v>411</v>
      </c>
      <c r="VCU325" s="392" t="s">
        <v>411</v>
      </c>
      <c r="VCV325" s="392" t="s">
        <v>411</v>
      </c>
      <c r="VCW325" s="392" t="s">
        <v>411</v>
      </c>
      <c r="VCX325" s="392" t="s">
        <v>411</v>
      </c>
      <c r="VCY325" s="392" t="s">
        <v>411</v>
      </c>
      <c r="VCZ325" s="392" t="s">
        <v>411</v>
      </c>
      <c r="VDA325" s="392" t="s">
        <v>411</v>
      </c>
      <c r="VDB325" s="392" t="s">
        <v>411</v>
      </c>
      <c r="VDC325" s="392" t="s">
        <v>411</v>
      </c>
      <c r="VDD325" s="392" t="s">
        <v>411</v>
      </c>
      <c r="VDE325" s="392" t="s">
        <v>411</v>
      </c>
      <c r="VDF325" s="392" t="s">
        <v>411</v>
      </c>
      <c r="VDG325" s="392" t="s">
        <v>411</v>
      </c>
      <c r="VDH325" s="392" t="s">
        <v>411</v>
      </c>
      <c r="VDI325" s="392" t="s">
        <v>411</v>
      </c>
      <c r="VDJ325" s="392" t="s">
        <v>411</v>
      </c>
      <c r="VDK325" s="392" t="s">
        <v>411</v>
      </c>
      <c r="VDL325" s="392" t="s">
        <v>411</v>
      </c>
      <c r="VDM325" s="392" t="s">
        <v>411</v>
      </c>
      <c r="VDN325" s="392" t="s">
        <v>411</v>
      </c>
      <c r="VDO325" s="392" t="s">
        <v>411</v>
      </c>
      <c r="VDP325" s="392" t="s">
        <v>411</v>
      </c>
      <c r="VDQ325" s="392" t="s">
        <v>411</v>
      </c>
      <c r="VDR325" s="392" t="s">
        <v>411</v>
      </c>
      <c r="VDS325" s="392" t="s">
        <v>411</v>
      </c>
      <c r="VDT325" s="392" t="s">
        <v>411</v>
      </c>
      <c r="VDU325" s="392" t="s">
        <v>411</v>
      </c>
      <c r="VDV325" s="392" t="s">
        <v>411</v>
      </c>
      <c r="VDW325" s="392" t="s">
        <v>411</v>
      </c>
      <c r="VDX325" s="392" t="s">
        <v>411</v>
      </c>
      <c r="VDY325" s="392" t="s">
        <v>411</v>
      </c>
      <c r="VDZ325" s="392" t="s">
        <v>411</v>
      </c>
      <c r="VEA325" s="392" t="s">
        <v>411</v>
      </c>
      <c r="VEB325" s="392" t="s">
        <v>411</v>
      </c>
      <c r="VEC325" s="392" t="s">
        <v>411</v>
      </c>
      <c r="VED325" s="392" t="s">
        <v>411</v>
      </c>
      <c r="VEE325" s="392" t="s">
        <v>411</v>
      </c>
      <c r="VEF325" s="392" t="s">
        <v>411</v>
      </c>
      <c r="VEG325" s="392" t="s">
        <v>411</v>
      </c>
      <c r="VEH325" s="392" t="s">
        <v>411</v>
      </c>
      <c r="VEI325" s="392" t="s">
        <v>411</v>
      </c>
      <c r="VEJ325" s="392" t="s">
        <v>411</v>
      </c>
      <c r="VEK325" s="392" t="s">
        <v>411</v>
      </c>
      <c r="VEL325" s="392" t="s">
        <v>411</v>
      </c>
      <c r="VEM325" s="392" t="s">
        <v>411</v>
      </c>
      <c r="VEN325" s="392" t="s">
        <v>411</v>
      </c>
      <c r="VEO325" s="392" t="s">
        <v>411</v>
      </c>
      <c r="VEP325" s="392" t="s">
        <v>411</v>
      </c>
      <c r="VEQ325" s="392" t="s">
        <v>411</v>
      </c>
      <c r="VER325" s="392" t="s">
        <v>411</v>
      </c>
      <c r="VES325" s="392" t="s">
        <v>411</v>
      </c>
      <c r="VET325" s="392" t="s">
        <v>411</v>
      </c>
      <c r="VEU325" s="392" t="s">
        <v>411</v>
      </c>
      <c r="VEV325" s="392" t="s">
        <v>411</v>
      </c>
      <c r="VEW325" s="392" t="s">
        <v>411</v>
      </c>
      <c r="VEX325" s="392" t="s">
        <v>411</v>
      </c>
      <c r="VEY325" s="392" t="s">
        <v>411</v>
      </c>
      <c r="VEZ325" s="392" t="s">
        <v>411</v>
      </c>
      <c r="VFA325" s="392" t="s">
        <v>411</v>
      </c>
      <c r="VFB325" s="392" t="s">
        <v>411</v>
      </c>
      <c r="VFC325" s="392" t="s">
        <v>411</v>
      </c>
      <c r="VFD325" s="392" t="s">
        <v>411</v>
      </c>
      <c r="VFE325" s="392" t="s">
        <v>411</v>
      </c>
      <c r="VFF325" s="392" t="s">
        <v>411</v>
      </c>
      <c r="VFG325" s="392" t="s">
        <v>411</v>
      </c>
      <c r="VFH325" s="392" t="s">
        <v>411</v>
      </c>
      <c r="VFI325" s="392" t="s">
        <v>411</v>
      </c>
      <c r="VFJ325" s="392" t="s">
        <v>411</v>
      </c>
      <c r="VFK325" s="392" t="s">
        <v>411</v>
      </c>
      <c r="VFL325" s="392" t="s">
        <v>411</v>
      </c>
      <c r="VFM325" s="392" t="s">
        <v>411</v>
      </c>
      <c r="VFN325" s="392" t="s">
        <v>411</v>
      </c>
      <c r="VFO325" s="392" t="s">
        <v>411</v>
      </c>
      <c r="VFP325" s="392" t="s">
        <v>411</v>
      </c>
      <c r="VFQ325" s="392" t="s">
        <v>411</v>
      </c>
      <c r="VFR325" s="392" t="s">
        <v>411</v>
      </c>
      <c r="VFS325" s="392" t="s">
        <v>411</v>
      </c>
      <c r="VFT325" s="392" t="s">
        <v>411</v>
      </c>
      <c r="VFU325" s="392" t="s">
        <v>411</v>
      </c>
      <c r="VFV325" s="392" t="s">
        <v>411</v>
      </c>
      <c r="VFW325" s="392" t="s">
        <v>411</v>
      </c>
      <c r="VFX325" s="392" t="s">
        <v>411</v>
      </c>
      <c r="VFY325" s="392" t="s">
        <v>411</v>
      </c>
      <c r="VFZ325" s="392" t="s">
        <v>411</v>
      </c>
      <c r="VGA325" s="392" t="s">
        <v>411</v>
      </c>
      <c r="VGB325" s="392" t="s">
        <v>411</v>
      </c>
      <c r="VGC325" s="392" t="s">
        <v>411</v>
      </c>
      <c r="VGD325" s="392" t="s">
        <v>411</v>
      </c>
      <c r="VGE325" s="392" t="s">
        <v>411</v>
      </c>
      <c r="VGF325" s="392" t="s">
        <v>411</v>
      </c>
      <c r="VGG325" s="392" t="s">
        <v>411</v>
      </c>
      <c r="VGH325" s="392" t="s">
        <v>411</v>
      </c>
      <c r="VGI325" s="392" t="s">
        <v>411</v>
      </c>
      <c r="VGJ325" s="392" t="s">
        <v>411</v>
      </c>
      <c r="VGK325" s="392" t="s">
        <v>411</v>
      </c>
      <c r="VGL325" s="392" t="s">
        <v>411</v>
      </c>
      <c r="VGM325" s="392" t="s">
        <v>411</v>
      </c>
      <c r="VGN325" s="392" t="s">
        <v>411</v>
      </c>
      <c r="VGO325" s="392" t="s">
        <v>411</v>
      </c>
      <c r="VGP325" s="392" t="s">
        <v>411</v>
      </c>
      <c r="VGQ325" s="392" t="s">
        <v>411</v>
      </c>
      <c r="VGR325" s="392" t="s">
        <v>411</v>
      </c>
      <c r="VGS325" s="392" t="s">
        <v>411</v>
      </c>
      <c r="VGT325" s="392" t="s">
        <v>411</v>
      </c>
      <c r="VGU325" s="392" t="s">
        <v>411</v>
      </c>
      <c r="VGV325" s="392" t="s">
        <v>411</v>
      </c>
      <c r="VGW325" s="392" t="s">
        <v>411</v>
      </c>
      <c r="VGX325" s="392" t="s">
        <v>411</v>
      </c>
      <c r="VGY325" s="392" t="s">
        <v>411</v>
      </c>
      <c r="VGZ325" s="392" t="s">
        <v>411</v>
      </c>
      <c r="VHA325" s="392" t="s">
        <v>411</v>
      </c>
      <c r="VHB325" s="392" t="s">
        <v>411</v>
      </c>
      <c r="VHC325" s="392" t="s">
        <v>411</v>
      </c>
      <c r="VHD325" s="392" t="s">
        <v>411</v>
      </c>
      <c r="VHE325" s="392" t="s">
        <v>411</v>
      </c>
      <c r="VHF325" s="392" t="s">
        <v>411</v>
      </c>
      <c r="VHG325" s="392" t="s">
        <v>411</v>
      </c>
      <c r="VHH325" s="392" t="s">
        <v>411</v>
      </c>
      <c r="VHI325" s="392" t="s">
        <v>411</v>
      </c>
      <c r="VHJ325" s="392" t="s">
        <v>411</v>
      </c>
      <c r="VHK325" s="392" t="s">
        <v>411</v>
      </c>
      <c r="VHL325" s="392" t="s">
        <v>411</v>
      </c>
      <c r="VHM325" s="392" t="s">
        <v>411</v>
      </c>
      <c r="VHN325" s="392" t="s">
        <v>411</v>
      </c>
      <c r="VHO325" s="392" t="s">
        <v>411</v>
      </c>
      <c r="VHP325" s="392" t="s">
        <v>411</v>
      </c>
      <c r="VHQ325" s="392" t="s">
        <v>411</v>
      </c>
      <c r="VHR325" s="392" t="s">
        <v>411</v>
      </c>
      <c r="VHS325" s="392" t="s">
        <v>411</v>
      </c>
      <c r="VHT325" s="392" t="s">
        <v>411</v>
      </c>
      <c r="VHU325" s="392" t="s">
        <v>411</v>
      </c>
      <c r="VHV325" s="392" t="s">
        <v>411</v>
      </c>
      <c r="VHW325" s="392" t="s">
        <v>411</v>
      </c>
      <c r="VHX325" s="392" t="s">
        <v>411</v>
      </c>
      <c r="VHY325" s="392" t="s">
        <v>411</v>
      </c>
      <c r="VHZ325" s="392" t="s">
        <v>411</v>
      </c>
      <c r="VIA325" s="392" t="s">
        <v>411</v>
      </c>
      <c r="VIB325" s="392" t="s">
        <v>411</v>
      </c>
      <c r="VIC325" s="392" t="s">
        <v>411</v>
      </c>
      <c r="VID325" s="392" t="s">
        <v>411</v>
      </c>
      <c r="VIE325" s="392" t="s">
        <v>411</v>
      </c>
      <c r="VIF325" s="392" t="s">
        <v>411</v>
      </c>
      <c r="VIG325" s="392" t="s">
        <v>411</v>
      </c>
      <c r="VIH325" s="392" t="s">
        <v>411</v>
      </c>
      <c r="VII325" s="392" t="s">
        <v>411</v>
      </c>
      <c r="VIJ325" s="392" t="s">
        <v>411</v>
      </c>
      <c r="VIK325" s="392" t="s">
        <v>411</v>
      </c>
      <c r="VIL325" s="392" t="s">
        <v>411</v>
      </c>
      <c r="VIM325" s="392" t="s">
        <v>411</v>
      </c>
      <c r="VIN325" s="392" t="s">
        <v>411</v>
      </c>
      <c r="VIO325" s="392" t="s">
        <v>411</v>
      </c>
      <c r="VIP325" s="392" t="s">
        <v>411</v>
      </c>
      <c r="VIQ325" s="392" t="s">
        <v>411</v>
      </c>
      <c r="VIR325" s="392" t="s">
        <v>411</v>
      </c>
      <c r="VIS325" s="392" t="s">
        <v>411</v>
      </c>
      <c r="VIT325" s="392" t="s">
        <v>411</v>
      </c>
      <c r="VIU325" s="392" t="s">
        <v>411</v>
      </c>
      <c r="VIV325" s="392" t="s">
        <v>411</v>
      </c>
      <c r="VIW325" s="392" t="s">
        <v>411</v>
      </c>
      <c r="VIX325" s="392" t="s">
        <v>411</v>
      </c>
      <c r="VIY325" s="392" t="s">
        <v>411</v>
      </c>
      <c r="VIZ325" s="392" t="s">
        <v>411</v>
      </c>
      <c r="VJA325" s="392" t="s">
        <v>411</v>
      </c>
      <c r="VJB325" s="392" t="s">
        <v>411</v>
      </c>
      <c r="VJC325" s="392" t="s">
        <v>411</v>
      </c>
      <c r="VJD325" s="392" t="s">
        <v>411</v>
      </c>
      <c r="VJE325" s="392" t="s">
        <v>411</v>
      </c>
      <c r="VJF325" s="392" t="s">
        <v>411</v>
      </c>
      <c r="VJG325" s="392" t="s">
        <v>411</v>
      </c>
      <c r="VJH325" s="392" t="s">
        <v>411</v>
      </c>
      <c r="VJI325" s="392" t="s">
        <v>411</v>
      </c>
      <c r="VJJ325" s="392" t="s">
        <v>411</v>
      </c>
      <c r="VJK325" s="392" t="s">
        <v>411</v>
      </c>
      <c r="VJL325" s="392" t="s">
        <v>411</v>
      </c>
      <c r="VJM325" s="392" t="s">
        <v>411</v>
      </c>
      <c r="VJN325" s="392" t="s">
        <v>411</v>
      </c>
      <c r="VJO325" s="392" t="s">
        <v>411</v>
      </c>
      <c r="VJP325" s="392" t="s">
        <v>411</v>
      </c>
      <c r="VJQ325" s="392" t="s">
        <v>411</v>
      </c>
      <c r="VJR325" s="392" t="s">
        <v>411</v>
      </c>
      <c r="VJS325" s="392" t="s">
        <v>411</v>
      </c>
      <c r="VJT325" s="392" t="s">
        <v>411</v>
      </c>
      <c r="VJU325" s="392" t="s">
        <v>411</v>
      </c>
      <c r="VJV325" s="392" t="s">
        <v>411</v>
      </c>
      <c r="VJW325" s="392" t="s">
        <v>411</v>
      </c>
      <c r="VJX325" s="392" t="s">
        <v>411</v>
      </c>
      <c r="VJY325" s="392" t="s">
        <v>411</v>
      </c>
      <c r="VJZ325" s="392" t="s">
        <v>411</v>
      </c>
      <c r="VKA325" s="392" t="s">
        <v>411</v>
      </c>
      <c r="VKB325" s="392" t="s">
        <v>411</v>
      </c>
      <c r="VKC325" s="392" t="s">
        <v>411</v>
      </c>
      <c r="VKD325" s="392" t="s">
        <v>411</v>
      </c>
      <c r="VKE325" s="392" t="s">
        <v>411</v>
      </c>
      <c r="VKF325" s="392" t="s">
        <v>411</v>
      </c>
      <c r="VKG325" s="392" t="s">
        <v>411</v>
      </c>
      <c r="VKH325" s="392" t="s">
        <v>411</v>
      </c>
      <c r="VKI325" s="392" t="s">
        <v>411</v>
      </c>
      <c r="VKJ325" s="392" t="s">
        <v>411</v>
      </c>
      <c r="VKK325" s="392" t="s">
        <v>411</v>
      </c>
      <c r="VKL325" s="392" t="s">
        <v>411</v>
      </c>
      <c r="VKM325" s="392" t="s">
        <v>411</v>
      </c>
      <c r="VKN325" s="392" t="s">
        <v>411</v>
      </c>
      <c r="VKO325" s="392" t="s">
        <v>411</v>
      </c>
      <c r="VKP325" s="392" t="s">
        <v>411</v>
      </c>
      <c r="VKQ325" s="392" t="s">
        <v>411</v>
      </c>
      <c r="VKR325" s="392" t="s">
        <v>411</v>
      </c>
      <c r="VKS325" s="392" t="s">
        <v>411</v>
      </c>
      <c r="VKT325" s="392" t="s">
        <v>411</v>
      </c>
      <c r="VKU325" s="392" t="s">
        <v>411</v>
      </c>
      <c r="VKV325" s="392" t="s">
        <v>411</v>
      </c>
      <c r="VKW325" s="392" t="s">
        <v>411</v>
      </c>
      <c r="VKX325" s="392" t="s">
        <v>411</v>
      </c>
      <c r="VKY325" s="392" t="s">
        <v>411</v>
      </c>
      <c r="VKZ325" s="392" t="s">
        <v>411</v>
      </c>
      <c r="VLA325" s="392" t="s">
        <v>411</v>
      </c>
      <c r="VLB325" s="392" t="s">
        <v>411</v>
      </c>
      <c r="VLC325" s="392" t="s">
        <v>411</v>
      </c>
      <c r="VLD325" s="392" t="s">
        <v>411</v>
      </c>
      <c r="VLE325" s="392" t="s">
        <v>411</v>
      </c>
      <c r="VLF325" s="392" t="s">
        <v>411</v>
      </c>
      <c r="VLG325" s="392" t="s">
        <v>411</v>
      </c>
      <c r="VLH325" s="392" t="s">
        <v>411</v>
      </c>
      <c r="VLI325" s="392" t="s">
        <v>411</v>
      </c>
      <c r="VLJ325" s="392" t="s">
        <v>411</v>
      </c>
      <c r="VLK325" s="392" t="s">
        <v>411</v>
      </c>
      <c r="VLL325" s="392" t="s">
        <v>411</v>
      </c>
      <c r="VLM325" s="392" t="s">
        <v>411</v>
      </c>
      <c r="VLN325" s="392" t="s">
        <v>411</v>
      </c>
      <c r="VLO325" s="392" t="s">
        <v>411</v>
      </c>
      <c r="VLP325" s="392" t="s">
        <v>411</v>
      </c>
      <c r="VLQ325" s="392" t="s">
        <v>411</v>
      </c>
      <c r="VLR325" s="392" t="s">
        <v>411</v>
      </c>
      <c r="VLS325" s="392" t="s">
        <v>411</v>
      </c>
      <c r="VLT325" s="392" t="s">
        <v>411</v>
      </c>
      <c r="VLU325" s="392" t="s">
        <v>411</v>
      </c>
      <c r="VLV325" s="392" t="s">
        <v>411</v>
      </c>
      <c r="VLW325" s="392" t="s">
        <v>411</v>
      </c>
      <c r="VLX325" s="392" t="s">
        <v>411</v>
      </c>
      <c r="VLY325" s="392" t="s">
        <v>411</v>
      </c>
      <c r="VLZ325" s="392" t="s">
        <v>411</v>
      </c>
      <c r="VMA325" s="392" t="s">
        <v>411</v>
      </c>
      <c r="VMB325" s="392" t="s">
        <v>411</v>
      </c>
      <c r="VMC325" s="392" t="s">
        <v>411</v>
      </c>
      <c r="VMD325" s="392" t="s">
        <v>411</v>
      </c>
      <c r="VME325" s="392" t="s">
        <v>411</v>
      </c>
      <c r="VMF325" s="392" t="s">
        <v>411</v>
      </c>
      <c r="VMG325" s="392" t="s">
        <v>411</v>
      </c>
      <c r="VMH325" s="392" t="s">
        <v>411</v>
      </c>
      <c r="VMI325" s="392" t="s">
        <v>411</v>
      </c>
      <c r="VMJ325" s="392" t="s">
        <v>411</v>
      </c>
      <c r="VMK325" s="392" t="s">
        <v>411</v>
      </c>
      <c r="VML325" s="392" t="s">
        <v>411</v>
      </c>
      <c r="VMM325" s="392" t="s">
        <v>411</v>
      </c>
      <c r="VMN325" s="392" t="s">
        <v>411</v>
      </c>
      <c r="VMO325" s="392" t="s">
        <v>411</v>
      </c>
      <c r="VMP325" s="392" t="s">
        <v>411</v>
      </c>
      <c r="VMQ325" s="392" t="s">
        <v>411</v>
      </c>
      <c r="VMR325" s="392" t="s">
        <v>411</v>
      </c>
      <c r="VMS325" s="392" t="s">
        <v>411</v>
      </c>
      <c r="VMT325" s="392" t="s">
        <v>411</v>
      </c>
      <c r="VMU325" s="392" t="s">
        <v>411</v>
      </c>
      <c r="VMV325" s="392" t="s">
        <v>411</v>
      </c>
      <c r="VMW325" s="392" t="s">
        <v>411</v>
      </c>
      <c r="VMX325" s="392" t="s">
        <v>411</v>
      </c>
      <c r="VMY325" s="392" t="s">
        <v>411</v>
      </c>
      <c r="VMZ325" s="392" t="s">
        <v>411</v>
      </c>
      <c r="VNA325" s="392" t="s">
        <v>411</v>
      </c>
      <c r="VNB325" s="392" t="s">
        <v>411</v>
      </c>
      <c r="VNC325" s="392" t="s">
        <v>411</v>
      </c>
      <c r="VND325" s="392" t="s">
        <v>411</v>
      </c>
      <c r="VNE325" s="392" t="s">
        <v>411</v>
      </c>
      <c r="VNF325" s="392" t="s">
        <v>411</v>
      </c>
      <c r="VNG325" s="392" t="s">
        <v>411</v>
      </c>
      <c r="VNH325" s="392" t="s">
        <v>411</v>
      </c>
      <c r="VNI325" s="392" t="s">
        <v>411</v>
      </c>
      <c r="VNJ325" s="392" t="s">
        <v>411</v>
      </c>
      <c r="VNK325" s="392" t="s">
        <v>411</v>
      </c>
      <c r="VNL325" s="392" t="s">
        <v>411</v>
      </c>
      <c r="VNM325" s="392" t="s">
        <v>411</v>
      </c>
      <c r="VNN325" s="392" t="s">
        <v>411</v>
      </c>
      <c r="VNO325" s="392" t="s">
        <v>411</v>
      </c>
      <c r="VNP325" s="392" t="s">
        <v>411</v>
      </c>
      <c r="VNQ325" s="392" t="s">
        <v>411</v>
      </c>
      <c r="VNR325" s="392" t="s">
        <v>411</v>
      </c>
      <c r="VNS325" s="392" t="s">
        <v>411</v>
      </c>
      <c r="VNT325" s="392" t="s">
        <v>411</v>
      </c>
      <c r="VNU325" s="392" t="s">
        <v>411</v>
      </c>
      <c r="VNV325" s="392" t="s">
        <v>411</v>
      </c>
      <c r="VNW325" s="392" t="s">
        <v>411</v>
      </c>
      <c r="VNX325" s="392" t="s">
        <v>411</v>
      </c>
      <c r="VNY325" s="392" t="s">
        <v>411</v>
      </c>
      <c r="VNZ325" s="392" t="s">
        <v>411</v>
      </c>
      <c r="VOA325" s="392" t="s">
        <v>411</v>
      </c>
      <c r="VOB325" s="392" t="s">
        <v>411</v>
      </c>
      <c r="VOC325" s="392" t="s">
        <v>411</v>
      </c>
      <c r="VOD325" s="392" t="s">
        <v>411</v>
      </c>
      <c r="VOE325" s="392" t="s">
        <v>411</v>
      </c>
      <c r="VOF325" s="392" t="s">
        <v>411</v>
      </c>
      <c r="VOG325" s="392" t="s">
        <v>411</v>
      </c>
      <c r="VOH325" s="392" t="s">
        <v>411</v>
      </c>
      <c r="VOI325" s="392" t="s">
        <v>411</v>
      </c>
      <c r="VOJ325" s="392" t="s">
        <v>411</v>
      </c>
      <c r="VOK325" s="392" t="s">
        <v>411</v>
      </c>
      <c r="VOL325" s="392" t="s">
        <v>411</v>
      </c>
      <c r="VOM325" s="392" t="s">
        <v>411</v>
      </c>
      <c r="VON325" s="392" t="s">
        <v>411</v>
      </c>
      <c r="VOO325" s="392" t="s">
        <v>411</v>
      </c>
      <c r="VOP325" s="392" t="s">
        <v>411</v>
      </c>
      <c r="VOQ325" s="392" t="s">
        <v>411</v>
      </c>
      <c r="VOR325" s="392" t="s">
        <v>411</v>
      </c>
      <c r="VOS325" s="392" t="s">
        <v>411</v>
      </c>
      <c r="VOT325" s="392" t="s">
        <v>411</v>
      </c>
      <c r="VOU325" s="392" t="s">
        <v>411</v>
      </c>
      <c r="VOV325" s="392" t="s">
        <v>411</v>
      </c>
      <c r="VOW325" s="392" t="s">
        <v>411</v>
      </c>
      <c r="VOX325" s="392" t="s">
        <v>411</v>
      </c>
      <c r="VOY325" s="392" t="s">
        <v>411</v>
      </c>
      <c r="VOZ325" s="392" t="s">
        <v>411</v>
      </c>
      <c r="VPA325" s="392" t="s">
        <v>411</v>
      </c>
      <c r="VPB325" s="392" t="s">
        <v>411</v>
      </c>
      <c r="VPC325" s="392" t="s">
        <v>411</v>
      </c>
      <c r="VPD325" s="392" t="s">
        <v>411</v>
      </c>
      <c r="VPE325" s="392" t="s">
        <v>411</v>
      </c>
      <c r="VPF325" s="392" t="s">
        <v>411</v>
      </c>
      <c r="VPG325" s="392" t="s">
        <v>411</v>
      </c>
      <c r="VPH325" s="392" t="s">
        <v>411</v>
      </c>
      <c r="VPI325" s="392" t="s">
        <v>411</v>
      </c>
      <c r="VPJ325" s="392" t="s">
        <v>411</v>
      </c>
      <c r="VPK325" s="392" t="s">
        <v>411</v>
      </c>
      <c r="VPL325" s="392" t="s">
        <v>411</v>
      </c>
      <c r="VPM325" s="392" t="s">
        <v>411</v>
      </c>
      <c r="VPN325" s="392" t="s">
        <v>411</v>
      </c>
      <c r="VPO325" s="392" t="s">
        <v>411</v>
      </c>
      <c r="VPP325" s="392" t="s">
        <v>411</v>
      </c>
      <c r="VPQ325" s="392" t="s">
        <v>411</v>
      </c>
      <c r="VPR325" s="392" t="s">
        <v>411</v>
      </c>
      <c r="VPS325" s="392" t="s">
        <v>411</v>
      </c>
      <c r="VPT325" s="392" t="s">
        <v>411</v>
      </c>
      <c r="VPU325" s="392" t="s">
        <v>411</v>
      </c>
      <c r="VPV325" s="392" t="s">
        <v>411</v>
      </c>
      <c r="VPW325" s="392" t="s">
        <v>411</v>
      </c>
      <c r="VPX325" s="392" t="s">
        <v>411</v>
      </c>
      <c r="VPY325" s="392" t="s">
        <v>411</v>
      </c>
      <c r="VPZ325" s="392" t="s">
        <v>411</v>
      </c>
      <c r="VQA325" s="392" t="s">
        <v>411</v>
      </c>
      <c r="VQB325" s="392" t="s">
        <v>411</v>
      </c>
      <c r="VQC325" s="392" t="s">
        <v>411</v>
      </c>
      <c r="VQD325" s="392" t="s">
        <v>411</v>
      </c>
      <c r="VQE325" s="392" t="s">
        <v>411</v>
      </c>
      <c r="VQF325" s="392" t="s">
        <v>411</v>
      </c>
      <c r="VQG325" s="392" t="s">
        <v>411</v>
      </c>
      <c r="VQH325" s="392" t="s">
        <v>411</v>
      </c>
      <c r="VQI325" s="392" t="s">
        <v>411</v>
      </c>
      <c r="VQJ325" s="392" t="s">
        <v>411</v>
      </c>
      <c r="VQK325" s="392" t="s">
        <v>411</v>
      </c>
      <c r="VQL325" s="392" t="s">
        <v>411</v>
      </c>
      <c r="VQM325" s="392" t="s">
        <v>411</v>
      </c>
      <c r="VQN325" s="392" t="s">
        <v>411</v>
      </c>
      <c r="VQO325" s="392" t="s">
        <v>411</v>
      </c>
      <c r="VQP325" s="392" t="s">
        <v>411</v>
      </c>
      <c r="VQQ325" s="392" t="s">
        <v>411</v>
      </c>
      <c r="VQR325" s="392" t="s">
        <v>411</v>
      </c>
      <c r="VQS325" s="392" t="s">
        <v>411</v>
      </c>
      <c r="VQT325" s="392" t="s">
        <v>411</v>
      </c>
      <c r="VQU325" s="392" t="s">
        <v>411</v>
      </c>
      <c r="VQV325" s="392" t="s">
        <v>411</v>
      </c>
      <c r="VQW325" s="392" t="s">
        <v>411</v>
      </c>
      <c r="VQX325" s="392" t="s">
        <v>411</v>
      </c>
      <c r="VQY325" s="392" t="s">
        <v>411</v>
      </c>
      <c r="VQZ325" s="392" t="s">
        <v>411</v>
      </c>
      <c r="VRA325" s="392" t="s">
        <v>411</v>
      </c>
      <c r="VRB325" s="392" t="s">
        <v>411</v>
      </c>
      <c r="VRC325" s="392" t="s">
        <v>411</v>
      </c>
      <c r="VRD325" s="392" t="s">
        <v>411</v>
      </c>
      <c r="VRE325" s="392" t="s">
        <v>411</v>
      </c>
      <c r="VRF325" s="392" t="s">
        <v>411</v>
      </c>
      <c r="VRG325" s="392" t="s">
        <v>411</v>
      </c>
      <c r="VRH325" s="392" t="s">
        <v>411</v>
      </c>
      <c r="VRI325" s="392" t="s">
        <v>411</v>
      </c>
      <c r="VRJ325" s="392" t="s">
        <v>411</v>
      </c>
      <c r="VRK325" s="392" t="s">
        <v>411</v>
      </c>
      <c r="VRL325" s="392" t="s">
        <v>411</v>
      </c>
      <c r="VRM325" s="392" t="s">
        <v>411</v>
      </c>
      <c r="VRN325" s="392" t="s">
        <v>411</v>
      </c>
      <c r="VRO325" s="392" t="s">
        <v>411</v>
      </c>
      <c r="VRP325" s="392" t="s">
        <v>411</v>
      </c>
      <c r="VRQ325" s="392" t="s">
        <v>411</v>
      </c>
      <c r="VRR325" s="392" t="s">
        <v>411</v>
      </c>
      <c r="VRS325" s="392" t="s">
        <v>411</v>
      </c>
      <c r="VRT325" s="392" t="s">
        <v>411</v>
      </c>
      <c r="VRU325" s="392" t="s">
        <v>411</v>
      </c>
      <c r="VRV325" s="392" t="s">
        <v>411</v>
      </c>
      <c r="VRW325" s="392" t="s">
        <v>411</v>
      </c>
      <c r="VRX325" s="392" t="s">
        <v>411</v>
      </c>
      <c r="VRY325" s="392" t="s">
        <v>411</v>
      </c>
      <c r="VRZ325" s="392" t="s">
        <v>411</v>
      </c>
      <c r="VSA325" s="392" t="s">
        <v>411</v>
      </c>
      <c r="VSB325" s="392" t="s">
        <v>411</v>
      </c>
      <c r="VSC325" s="392" t="s">
        <v>411</v>
      </c>
      <c r="VSD325" s="392" t="s">
        <v>411</v>
      </c>
      <c r="VSE325" s="392" t="s">
        <v>411</v>
      </c>
      <c r="VSF325" s="392" t="s">
        <v>411</v>
      </c>
      <c r="VSG325" s="392" t="s">
        <v>411</v>
      </c>
      <c r="VSH325" s="392" t="s">
        <v>411</v>
      </c>
      <c r="VSI325" s="392" t="s">
        <v>411</v>
      </c>
      <c r="VSJ325" s="392" t="s">
        <v>411</v>
      </c>
      <c r="VSK325" s="392" t="s">
        <v>411</v>
      </c>
      <c r="VSL325" s="392" t="s">
        <v>411</v>
      </c>
      <c r="VSM325" s="392" t="s">
        <v>411</v>
      </c>
      <c r="VSN325" s="392" t="s">
        <v>411</v>
      </c>
      <c r="VSO325" s="392" t="s">
        <v>411</v>
      </c>
      <c r="VSP325" s="392" t="s">
        <v>411</v>
      </c>
      <c r="VSQ325" s="392" t="s">
        <v>411</v>
      </c>
      <c r="VSR325" s="392" t="s">
        <v>411</v>
      </c>
      <c r="VSS325" s="392" t="s">
        <v>411</v>
      </c>
      <c r="VST325" s="392" t="s">
        <v>411</v>
      </c>
      <c r="VSU325" s="392" t="s">
        <v>411</v>
      </c>
      <c r="VSV325" s="392" t="s">
        <v>411</v>
      </c>
      <c r="VSW325" s="392" t="s">
        <v>411</v>
      </c>
      <c r="VSX325" s="392" t="s">
        <v>411</v>
      </c>
      <c r="VSY325" s="392" t="s">
        <v>411</v>
      </c>
      <c r="VSZ325" s="392" t="s">
        <v>411</v>
      </c>
      <c r="VTA325" s="392" t="s">
        <v>411</v>
      </c>
      <c r="VTB325" s="392" t="s">
        <v>411</v>
      </c>
      <c r="VTC325" s="392" t="s">
        <v>411</v>
      </c>
      <c r="VTD325" s="392" t="s">
        <v>411</v>
      </c>
      <c r="VTE325" s="392" t="s">
        <v>411</v>
      </c>
      <c r="VTF325" s="392" t="s">
        <v>411</v>
      </c>
      <c r="VTG325" s="392" t="s">
        <v>411</v>
      </c>
      <c r="VTH325" s="392" t="s">
        <v>411</v>
      </c>
      <c r="VTI325" s="392" t="s">
        <v>411</v>
      </c>
      <c r="VTJ325" s="392" t="s">
        <v>411</v>
      </c>
      <c r="VTK325" s="392" t="s">
        <v>411</v>
      </c>
      <c r="VTL325" s="392" t="s">
        <v>411</v>
      </c>
      <c r="VTM325" s="392" t="s">
        <v>411</v>
      </c>
      <c r="VTN325" s="392" t="s">
        <v>411</v>
      </c>
      <c r="VTO325" s="392" t="s">
        <v>411</v>
      </c>
      <c r="VTP325" s="392" t="s">
        <v>411</v>
      </c>
      <c r="VTQ325" s="392" t="s">
        <v>411</v>
      </c>
      <c r="VTR325" s="392" t="s">
        <v>411</v>
      </c>
      <c r="VTS325" s="392" t="s">
        <v>411</v>
      </c>
      <c r="VTT325" s="392" t="s">
        <v>411</v>
      </c>
      <c r="VTU325" s="392" t="s">
        <v>411</v>
      </c>
      <c r="VTV325" s="392" t="s">
        <v>411</v>
      </c>
      <c r="VTW325" s="392" t="s">
        <v>411</v>
      </c>
      <c r="VTX325" s="392" t="s">
        <v>411</v>
      </c>
      <c r="VTY325" s="392" t="s">
        <v>411</v>
      </c>
      <c r="VTZ325" s="392" t="s">
        <v>411</v>
      </c>
      <c r="VUA325" s="392" t="s">
        <v>411</v>
      </c>
      <c r="VUB325" s="392" t="s">
        <v>411</v>
      </c>
      <c r="VUC325" s="392" t="s">
        <v>411</v>
      </c>
      <c r="VUD325" s="392" t="s">
        <v>411</v>
      </c>
      <c r="VUE325" s="392" t="s">
        <v>411</v>
      </c>
      <c r="VUF325" s="392" t="s">
        <v>411</v>
      </c>
      <c r="VUG325" s="392" t="s">
        <v>411</v>
      </c>
      <c r="VUH325" s="392" t="s">
        <v>411</v>
      </c>
      <c r="VUI325" s="392" t="s">
        <v>411</v>
      </c>
      <c r="VUJ325" s="392" t="s">
        <v>411</v>
      </c>
      <c r="VUK325" s="392" t="s">
        <v>411</v>
      </c>
      <c r="VUL325" s="392" t="s">
        <v>411</v>
      </c>
      <c r="VUM325" s="392" t="s">
        <v>411</v>
      </c>
      <c r="VUN325" s="392" t="s">
        <v>411</v>
      </c>
      <c r="VUO325" s="392" t="s">
        <v>411</v>
      </c>
      <c r="VUP325" s="392" t="s">
        <v>411</v>
      </c>
      <c r="VUQ325" s="392" t="s">
        <v>411</v>
      </c>
      <c r="VUR325" s="392" t="s">
        <v>411</v>
      </c>
      <c r="VUS325" s="392" t="s">
        <v>411</v>
      </c>
      <c r="VUT325" s="392" t="s">
        <v>411</v>
      </c>
      <c r="VUU325" s="392" t="s">
        <v>411</v>
      </c>
      <c r="VUV325" s="392" t="s">
        <v>411</v>
      </c>
      <c r="VUW325" s="392" t="s">
        <v>411</v>
      </c>
      <c r="VUX325" s="392" t="s">
        <v>411</v>
      </c>
      <c r="VUY325" s="392" t="s">
        <v>411</v>
      </c>
      <c r="VUZ325" s="392" t="s">
        <v>411</v>
      </c>
      <c r="VVA325" s="392" t="s">
        <v>411</v>
      </c>
      <c r="VVB325" s="392" t="s">
        <v>411</v>
      </c>
      <c r="VVC325" s="392" t="s">
        <v>411</v>
      </c>
      <c r="VVD325" s="392" t="s">
        <v>411</v>
      </c>
      <c r="VVE325" s="392" t="s">
        <v>411</v>
      </c>
      <c r="VVF325" s="392" t="s">
        <v>411</v>
      </c>
      <c r="VVG325" s="392" t="s">
        <v>411</v>
      </c>
      <c r="VVH325" s="392" t="s">
        <v>411</v>
      </c>
      <c r="VVI325" s="392" t="s">
        <v>411</v>
      </c>
      <c r="VVJ325" s="392" t="s">
        <v>411</v>
      </c>
      <c r="VVK325" s="392" t="s">
        <v>411</v>
      </c>
      <c r="VVL325" s="392" t="s">
        <v>411</v>
      </c>
      <c r="VVM325" s="392" t="s">
        <v>411</v>
      </c>
      <c r="VVN325" s="392" t="s">
        <v>411</v>
      </c>
      <c r="VVO325" s="392" t="s">
        <v>411</v>
      </c>
      <c r="VVP325" s="392" t="s">
        <v>411</v>
      </c>
      <c r="VVQ325" s="392" t="s">
        <v>411</v>
      </c>
      <c r="VVR325" s="392" t="s">
        <v>411</v>
      </c>
      <c r="VVS325" s="392" t="s">
        <v>411</v>
      </c>
      <c r="VVT325" s="392" t="s">
        <v>411</v>
      </c>
      <c r="VVU325" s="392" t="s">
        <v>411</v>
      </c>
      <c r="VVV325" s="392" t="s">
        <v>411</v>
      </c>
      <c r="VVW325" s="392" t="s">
        <v>411</v>
      </c>
      <c r="VVX325" s="392" t="s">
        <v>411</v>
      </c>
      <c r="VVY325" s="392" t="s">
        <v>411</v>
      </c>
      <c r="VVZ325" s="392" t="s">
        <v>411</v>
      </c>
      <c r="VWA325" s="392" t="s">
        <v>411</v>
      </c>
      <c r="VWB325" s="392" t="s">
        <v>411</v>
      </c>
      <c r="VWC325" s="392" t="s">
        <v>411</v>
      </c>
      <c r="VWD325" s="392" t="s">
        <v>411</v>
      </c>
      <c r="VWE325" s="392" t="s">
        <v>411</v>
      </c>
      <c r="VWF325" s="392" t="s">
        <v>411</v>
      </c>
      <c r="VWG325" s="392" t="s">
        <v>411</v>
      </c>
      <c r="VWH325" s="392" t="s">
        <v>411</v>
      </c>
      <c r="VWI325" s="392" t="s">
        <v>411</v>
      </c>
      <c r="VWJ325" s="392" t="s">
        <v>411</v>
      </c>
      <c r="VWK325" s="392" t="s">
        <v>411</v>
      </c>
      <c r="VWL325" s="392" t="s">
        <v>411</v>
      </c>
      <c r="VWM325" s="392" t="s">
        <v>411</v>
      </c>
      <c r="VWN325" s="392" t="s">
        <v>411</v>
      </c>
      <c r="VWO325" s="392" t="s">
        <v>411</v>
      </c>
      <c r="VWP325" s="392" t="s">
        <v>411</v>
      </c>
      <c r="VWQ325" s="392" t="s">
        <v>411</v>
      </c>
      <c r="VWR325" s="392" t="s">
        <v>411</v>
      </c>
      <c r="VWS325" s="392" t="s">
        <v>411</v>
      </c>
      <c r="VWT325" s="392" t="s">
        <v>411</v>
      </c>
      <c r="VWU325" s="392" t="s">
        <v>411</v>
      </c>
      <c r="VWV325" s="392" t="s">
        <v>411</v>
      </c>
      <c r="VWW325" s="392" t="s">
        <v>411</v>
      </c>
      <c r="VWX325" s="392" t="s">
        <v>411</v>
      </c>
      <c r="VWY325" s="392" t="s">
        <v>411</v>
      </c>
      <c r="VWZ325" s="392" t="s">
        <v>411</v>
      </c>
      <c r="VXA325" s="392" t="s">
        <v>411</v>
      </c>
      <c r="VXB325" s="392" t="s">
        <v>411</v>
      </c>
      <c r="VXC325" s="392" t="s">
        <v>411</v>
      </c>
      <c r="VXD325" s="392" t="s">
        <v>411</v>
      </c>
      <c r="VXE325" s="392" t="s">
        <v>411</v>
      </c>
      <c r="VXF325" s="392" t="s">
        <v>411</v>
      </c>
      <c r="VXG325" s="392" t="s">
        <v>411</v>
      </c>
      <c r="VXH325" s="392" t="s">
        <v>411</v>
      </c>
      <c r="VXI325" s="392" t="s">
        <v>411</v>
      </c>
      <c r="VXJ325" s="392" t="s">
        <v>411</v>
      </c>
      <c r="VXK325" s="392" t="s">
        <v>411</v>
      </c>
      <c r="VXL325" s="392" t="s">
        <v>411</v>
      </c>
      <c r="VXM325" s="392" t="s">
        <v>411</v>
      </c>
      <c r="VXN325" s="392" t="s">
        <v>411</v>
      </c>
      <c r="VXO325" s="392" t="s">
        <v>411</v>
      </c>
      <c r="VXP325" s="392" t="s">
        <v>411</v>
      </c>
      <c r="VXQ325" s="392" t="s">
        <v>411</v>
      </c>
      <c r="VXR325" s="392" t="s">
        <v>411</v>
      </c>
      <c r="VXS325" s="392" t="s">
        <v>411</v>
      </c>
      <c r="VXT325" s="392" t="s">
        <v>411</v>
      </c>
      <c r="VXU325" s="392" t="s">
        <v>411</v>
      </c>
      <c r="VXV325" s="392" t="s">
        <v>411</v>
      </c>
      <c r="VXW325" s="392" t="s">
        <v>411</v>
      </c>
      <c r="VXX325" s="392" t="s">
        <v>411</v>
      </c>
      <c r="VXY325" s="392" t="s">
        <v>411</v>
      </c>
      <c r="VXZ325" s="392" t="s">
        <v>411</v>
      </c>
      <c r="VYA325" s="392" t="s">
        <v>411</v>
      </c>
      <c r="VYB325" s="392" t="s">
        <v>411</v>
      </c>
      <c r="VYC325" s="392" t="s">
        <v>411</v>
      </c>
      <c r="VYD325" s="392" t="s">
        <v>411</v>
      </c>
      <c r="VYE325" s="392" t="s">
        <v>411</v>
      </c>
      <c r="VYF325" s="392" t="s">
        <v>411</v>
      </c>
      <c r="VYG325" s="392" t="s">
        <v>411</v>
      </c>
      <c r="VYH325" s="392" t="s">
        <v>411</v>
      </c>
      <c r="VYI325" s="392" t="s">
        <v>411</v>
      </c>
      <c r="VYJ325" s="392" t="s">
        <v>411</v>
      </c>
      <c r="VYK325" s="392" t="s">
        <v>411</v>
      </c>
      <c r="VYL325" s="392" t="s">
        <v>411</v>
      </c>
      <c r="VYM325" s="392" t="s">
        <v>411</v>
      </c>
      <c r="VYN325" s="392" t="s">
        <v>411</v>
      </c>
      <c r="VYO325" s="392" t="s">
        <v>411</v>
      </c>
      <c r="VYP325" s="392" t="s">
        <v>411</v>
      </c>
      <c r="VYQ325" s="392" t="s">
        <v>411</v>
      </c>
      <c r="VYR325" s="392" t="s">
        <v>411</v>
      </c>
      <c r="VYS325" s="392" t="s">
        <v>411</v>
      </c>
      <c r="VYT325" s="392" t="s">
        <v>411</v>
      </c>
      <c r="VYU325" s="392" t="s">
        <v>411</v>
      </c>
      <c r="VYV325" s="392" t="s">
        <v>411</v>
      </c>
      <c r="VYW325" s="392" t="s">
        <v>411</v>
      </c>
      <c r="VYX325" s="392" t="s">
        <v>411</v>
      </c>
      <c r="VYY325" s="392" t="s">
        <v>411</v>
      </c>
      <c r="VYZ325" s="392" t="s">
        <v>411</v>
      </c>
      <c r="VZA325" s="392" t="s">
        <v>411</v>
      </c>
      <c r="VZB325" s="392" t="s">
        <v>411</v>
      </c>
      <c r="VZC325" s="392" t="s">
        <v>411</v>
      </c>
      <c r="VZD325" s="392" t="s">
        <v>411</v>
      </c>
      <c r="VZE325" s="392" t="s">
        <v>411</v>
      </c>
      <c r="VZF325" s="392" t="s">
        <v>411</v>
      </c>
      <c r="VZG325" s="392" t="s">
        <v>411</v>
      </c>
      <c r="VZH325" s="392" t="s">
        <v>411</v>
      </c>
      <c r="VZI325" s="392" t="s">
        <v>411</v>
      </c>
      <c r="VZJ325" s="392" t="s">
        <v>411</v>
      </c>
      <c r="VZK325" s="392" t="s">
        <v>411</v>
      </c>
      <c r="VZL325" s="392" t="s">
        <v>411</v>
      </c>
      <c r="VZM325" s="392" t="s">
        <v>411</v>
      </c>
      <c r="VZN325" s="392" t="s">
        <v>411</v>
      </c>
      <c r="VZO325" s="392" t="s">
        <v>411</v>
      </c>
      <c r="VZP325" s="392" t="s">
        <v>411</v>
      </c>
      <c r="VZQ325" s="392" t="s">
        <v>411</v>
      </c>
      <c r="VZR325" s="392" t="s">
        <v>411</v>
      </c>
      <c r="VZS325" s="392" t="s">
        <v>411</v>
      </c>
      <c r="VZT325" s="392" t="s">
        <v>411</v>
      </c>
      <c r="VZU325" s="392" t="s">
        <v>411</v>
      </c>
      <c r="VZV325" s="392" t="s">
        <v>411</v>
      </c>
      <c r="VZW325" s="392" t="s">
        <v>411</v>
      </c>
      <c r="VZX325" s="392" t="s">
        <v>411</v>
      </c>
      <c r="VZY325" s="392" t="s">
        <v>411</v>
      </c>
      <c r="VZZ325" s="392" t="s">
        <v>411</v>
      </c>
      <c r="WAA325" s="392" t="s">
        <v>411</v>
      </c>
      <c r="WAB325" s="392" t="s">
        <v>411</v>
      </c>
      <c r="WAC325" s="392" t="s">
        <v>411</v>
      </c>
      <c r="WAD325" s="392" t="s">
        <v>411</v>
      </c>
      <c r="WAE325" s="392" t="s">
        <v>411</v>
      </c>
      <c r="WAF325" s="392" t="s">
        <v>411</v>
      </c>
      <c r="WAG325" s="392" t="s">
        <v>411</v>
      </c>
      <c r="WAH325" s="392" t="s">
        <v>411</v>
      </c>
      <c r="WAI325" s="392" t="s">
        <v>411</v>
      </c>
      <c r="WAJ325" s="392" t="s">
        <v>411</v>
      </c>
      <c r="WAK325" s="392" t="s">
        <v>411</v>
      </c>
      <c r="WAL325" s="392" t="s">
        <v>411</v>
      </c>
      <c r="WAM325" s="392" t="s">
        <v>411</v>
      </c>
      <c r="WAN325" s="392" t="s">
        <v>411</v>
      </c>
      <c r="WAO325" s="392" t="s">
        <v>411</v>
      </c>
      <c r="WAP325" s="392" t="s">
        <v>411</v>
      </c>
      <c r="WAQ325" s="392" t="s">
        <v>411</v>
      </c>
      <c r="WAR325" s="392" t="s">
        <v>411</v>
      </c>
      <c r="WAS325" s="392" t="s">
        <v>411</v>
      </c>
      <c r="WAT325" s="392" t="s">
        <v>411</v>
      </c>
      <c r="WAU325" s="392" t="s">
        <v>411</v>
      </c>
      <c r="WAV325" s="392" t="s">
        <v>411</v>
      </c>
      <c r="WAW325" s="392" t="s">
        <v>411</v>
      </c>
      <c r="WAX325" s="392" t="s">
        <v>411</v>
      </c>
      <c r="WAY325" s="392" t="s">
        <v>411</v>
      </c>
      <c r="WAZ325" s="392" t="s">
        <v>411</v>
      </c>
      <c r="WBA325" s="392" t="s">
        <v>411</v>
      </c>
      <c r="WBB325" s="392" t="s">
        <v>411</v>
      </c>
      <c r="WBC325" s="392" t="s">
        <v>411</v>
      </c>
      <c r="WBD325" s="392" t="s">
        <v>411</v>
      </c>
      <c r="WBE325" s="392" t="s">
        <v>411</v>
      </c>
      <c r="WBF325" s="392" t="s">
        <v>411</v>
      </c>
      <c r="WBG325" s="392" t="s">
        <v>411</v>
      </c>
      <c r="WBH325" s="392" t="s">
        <v>411</v>
      </c>
      <c r="WBI325" s="392" t="s">
        <v>411</v>
      </c>
      <c r="WBJ325" s="392" t="s">
        <v>411</v>
      </c>
      <c r="WBK325" s="392" t="s">
        <v>411</v>
      </c>
      <c r="WBL325" s="392" t="s">
        <v>411</v>
      </c>
      <c r="WBM325" s="392" t="s">
        <v>411</v>
      </c>
      <c r="WBN325" s="392" t="s">
        <v>411</v>
      </c>
      <c r="WBO325" s="392" t="s">
        <v>411</v>
      </c>
      <c r="WBP325" s="392" t="s">
        <v>411</v>
      </c>
      <c r="WBQ325" s="392" t="s">
        <v>411</v>
      </c>
      <c r="WBR325" s="392" t="s">
        <v>411</v>
      </c>
      <c r="WBS325" s="392" t="s">
        <v>411</v>
      </c>
      <c r="WBT325" s="392" t="s">
        <v>411</v>
      </c>
      <c r="WBU325" s="392" t="s">
        <v>411</v>
      </c>
      <c r="WBV325" s="392" t="s">
        <v>411</v>
      </c>
      <c r="WBW325" s="392" t="s">
        <v>411</v>
      </c>
      <c r="WBX325" s="392" t="s">
        <v>411</v>
      </c>
      <c r="WBY325" s="392" t="s">
        <v>411</v>
      </c>
      <c r="WBZ325" s="392" t="s">
        <v>411</v>
      </c>
      <c r="WCA325" s="392" t="s">
        <v>411</v>
      </c>
      <c r="WCB325" s="392" t="s">
        <v>411</v>
      </c>
      <c r="WCC325" s="392" t="s">
        <v>411</v>
      </c>
      <c r="WCD325" s="392" t="s">
        <v>411</v>
      </c>
      <c r="WCE325" s="392" t="s">
        <v>411</v>
      </c>
      <c r="WCF325" s="392" t="s">
        <v>411</v>
      </c>
      <c r="WCG325" s="392" t="s">
        <v>411</v>
      </c>
      <c r="WCH325" s="392" t="s">
        <v>411</v>
      </c>
      <c r="WCI325" s="392" t="s">
        <v>411</v>
      </c>
      <c r="WCJ325" s="392" t="s">
        <v>411</v>
      </c>
      <c r="WCK325" s="392" t="s">
        <v>411</v>
      </c>
      <c r="WCL325" s="392" t="s">
        <v>411</v>
      </c>
      <c r="WCM325" s="392" t="s">
        <v>411</v>
      </c>
      <c r="WCN325" s="392" t="s">
        <v>411</v>
      </c>
      <c r="WCO325" s="392" t="s">
        <v>411</v>
      </c>
      <c r="WCP325" s="392" t="s">
        <v>411</v>
      </c>
      <c r="WCQ325" s="392" t="s">
        <v>411</v>
      </c>
      <c r="WCR325" s="392" t="s">
        <v>411</v>
      </c>
      <c r="WCS325" s="392" t="s">
        <v>411</v>
      </c>
      <c r="WCT325" s="392" t="s">
        <v>411</v>
      </c>
      <c r="WCU325" s="392" t="s">
        <v>411</v>
      </c>
      <c r="WCV325" s="392" t="s">
        <v>411</v>
      </c>
      <c r="WCW325" s="392" t="s">
        <v>411</v>
      </c>
      <c r="WCX325" s="392" t="s">
        <v>411</v>
      </c>
      <c r="WCY325" s="392" t="s">
        <v>411</v>
      </c>
      <c r="WCZ325" s="392" t="s">
        <v>411</v>
      </c>
      <c r="WDA325" s="392" t="s">
        <v>411</v>
      </c>
      <c r="WDB325" s="392" t="s">
        <v>411</v>
      </c>
      <c r="WDC325" s="392" t="s">
        <v>411</v>
      </c>
      <c r="WDD325" s="392" t="s">
        <v>411</v>
      </c>
      <c r="WDE325" s="392" t="s">
        <v>411</v>
      </c>
      <c r="WDF325" s="392" t="s">
        <v>411</v>
      </c>
      <c r="WDG325" s="392" t="s">
        <v>411</v>
      </c>
      <c r="WDH325" s="392" t="s">
        <v>411</v>
      </c>
      <c r="WDI325" s="392" t="s">
        <v>411</v>
      </c>
      <c r="WDJ325" s="392" t="s">
        <v>411</v>
      </c>
      <c r="WDK325" s="392" t="s">
        <v>411</v>
      </c>
      <c r="WDL325" s="392" t="s">
        <v>411</v>
      </c>
      <c r="WDM325" s="392" t="s">
        <v>411</v>
      </c>
      <c r="WDN325" s="392" t="s">
        <v>411</v>
      </c>
      <c r="WDO325" s="392" t="s">
        <v>411</v>
      </c>
      <c r="WDP325" s="392" t="s">
        <v>411</v>
      </c>
      <c r="WDQ325" s="392" t="s">
        <v>411</v>
      </c>
      <c r="WDR325" s="392" t="s">
        <v>411</v>
      </c>
      <c r="WDS325" s="392" t="s">
        <v>411</v>
      </c>
      <c r="WDT325" s="392" t="s">
        <v>411</v>
      </c>
      <c r="WDU325" s="392" t="s">
        <v>411</v>
      </c>
      <c r="WDV325" s="392" t="s">
        <v>411</v>
      </c>
      <c r="WDW325" s="392" t="s">
        <v>411</v>
      </c>
      <c r="WDX325" s="392" t="s">
        <v>411</v>
      </c>
      <c r="WDY325" s="392" t="s">
        <v>411</v>
      </c>
      <c r="WDZ325" s="392" t="s">
        <v>411</v>
      </c>
      <c r="WEA325" s="392" t="s">
        <v>411</v>
      </c>
      <c r="WEB325" s="392" t="s">
        <v>411</v>
      </c>
      <c r="WEC325" s="392" t="s">
        <v>411</v>
      </c>
      <c r="WED325" s="392" t="s">
        <v>411</v>
      </c>
      <c r="WEE325" s="392" t="s">
        <v>411</v>
      </c>
      <c r="WEF325" s="392" t="s">
        <v>411</v>
      </c>
      <c r="WEG325" s="392" t="s">
        <v>411</v>
      </c>
      <c r="WEH325" s="392" t="s">
        <v>411</v>
      </c>
      <c r="WEI325" s="392" t="s">
        <v>411</v>
      </c>
      <c r="WEJ325" s="392" t="s">
        <v>411</v>
      </c>
      <c r="WEK325" s="392" t="s">
        <v>411</v>
      </c>
      <c r="WEL325" s="392" t="s">
        <v>411</v>
      </c>
      <c r="WEM325" s="392" t="s">
        <v>411</v>
      </c>
      <c r="WEN325" s="392" t="s">
        <v>411</v>
      </c>
      <c r="WEO325" s="392" t="s">
        <v>411</v>
      </c>
      <c r="WEP325" s="392" t="s">
        <v>411</v>
      </c>
      <c r="WEQ325" s="392" t="s">
        <v>411</v>
      </c>
      <c r="WER325" s="392" t="s">
        <v>411</v>
      </c>
      <c r="WES325" s="392" t="s">
        <v>411</v>
      </c>
      <c r="WET325" s="392" t="s">
        <v>411</v>
      </c>
      <c r="WEU325" s="392" t="s">
        <v>411</v>
      </c>
      <c r="WEV325" s="392" t="s">
        <v>411</v>
      </c>
      <c r="WEW325" s="392" t="s">
        <v>411</v>
      </c>
      <c r="WEX325" s="392" t="s">
        <v>411</v>
      </c>
      <c r="WEY325" s="392" t="s">
        <v>411</v>
      </c>
      <c r="WEZ325" s="392" t="s">
        <v>411</v>
      </c>
      <c r="WFA325" s="392" t="s">
        <v>411</v>
      </c>
      <c r="WFB325" s="392" t="s">
        <v>411</v>
      </c>
      <c r="WFC325" s="392" t="s">
        <v>411</v>
      </c>
      <c r="WFD325" s="392" t="s">
        <v>411</v>
      </c>
      <c r="WFE325" s="392" t="s">
        <v>411</v>
      </c>
      <c r="WFF325" s="392" t="s">
        <v>411</v>
      </c>
      <c r="WFG325" s="392" t="s">
        <v>411</v>
      </c>
      <c r="WFH325" s="392" t="s">
        <v>411</v>
      </c>
      <c r="WFI325" s="392" t="s">
        <v>411</v>
      </c>
      <c r="WFJ325" s="392" t="s">
        <v>411</v>
      </c>
      <c r="WFK325" s="392" t="s">
        <v>411</v>
      </c>
      <c r="WFL325" s="392" t="s">
        <v>411</v>
      </c>
      <c r="WFM325" s="392" t="s">
        <v>411</v>
      </c>
      <c r="WFN325" s="392" t="s">
        <v>411</v>
      </c>
      <c r="WFO325" s="392" t="s">
        <v>411</v>
      </c>
      <c r="WFP325" s="392" t="s">
        <v>411</v>
      </c>
      <c r="WFQ325" s="392" t="s">
        <v>411</v>
      </c>
      <c r="WFR325" s="392" t="s">
        <v>411</v>
      </c>
      <c r="WFS325" s="392" t="s">
        <v>411</v>
      </c>
      <c r="WFT325" s="392" t="s">
        <v>411</v>
      </c>
      <c r="WFU325" s="392" t="s">
        <v>411</v>
      </c>
      <c r="WFV325" s="392" t="s">
        <v>411</v>
      </c>
      <c r="WFW325" s="392" t="s">
        <v>411</v>
      </c>
      <c r="WFX325" s="392" t="s">
        <v>411</v>
      </c>
      <c r="WFY325" s="392" t="s">
        <v>411</v>
      </c>
      <c r="WFZ325" s="392" t="s">
        <v>411</v>
      </c>
      <c r="WGA325" s="392" t="s">
        <v>411</v>
      </c>
      <c r="WGB325" s="392" t="s">
        <v>411</v>
      </c>
      <c r="WGC325" s="392" t="s">
        <v>411</v>
      </c>
      <c r="WGD325" s="392" t="s">
        <v>411</v>
      </c>
      <c r="WGE325" s="392" t="s">
        <v>411</v>
      </c>
      <c r="WGF325" s="392" t="s">
        <v>411</v>
      </c>
      <c r="WGG325" s="392" t="s">
        <v>411</v>
      </c>
      <c r="WGH325" s="392" t="s">
        <v>411</v>
      </c>
      <c r="WGI325" s="392" t="s">
        <v>411</v>
      </c>
      <c r="WGJ325" s="392" t="s">
        <v>411</v>
      </c>
      <c r="WGK325" s="392" t="s">
        <v>411</v>
      </c>
      <c r="WGL325" s="392" t="s">
        <v>411</v>
      </c>
      <c r="WGM325" s="392" t="s">
        <v>411</v>
      </c>
      <c r="WGN325" s="392" t="s">
        <v>411</v>
      </c>
      <c r="WGO325" s="392" t="s">
        <v>411</v>
      </c>
      <c r="WGP325" s="392" t="s">
        <v>411</v>
      </c>
      <c r="WGQ325" s="392" t="s">
        <v>411</v>
      </c>
      <c r="WGR325" s="392" t="s">
        <v>411</v>
      </c>
      <c r="WGS325" s="392" t="s">
        <v>411</v>
      </c>
      <c r="WGT325" s="392" t="s">
        <v>411</v>
      </c>
      <c r="WGU325" s="392" t="s">
        <v>411</v>
      </c>
      <c r="WGV325" s="392" t="s">
        <v>411</v>
      </c>
      <c r="WGW325" s="392" t="s">
        <v>411</v>
      </c>
      <c r="WGX325" s="392" t="s">
        <v>411</v>
      </c>
      <c r="WGY325" s="392" t="s">
        <v>411</v>
      </c>
      <c r="WGZ325" s="392" t="s">
        <v>411</v>
      </c>
      <c r="WHA325" s="392" t="s">
        <v>411</v>
      </c>
      <c r="WHB325" s="392" t="s">
        <v>411</v>
      </c>
      <c r="WHC325" s="392" t="s">
        <v>411</v>
      </c>
      <c r="WHD325" s="392" t="s">
        <v>411</v>
      </c>
      <c r="WHE325" s="392" t="s">
        <v>411</v>
      </c>
      <c r="WHF325" s="392" t="s">
        <v>411</v>
      </c>
      <c r="WHG325" s="392" t="s">
        <v>411</v>
      </c>
      <c r="WHH325" s="392" t="s">
        <v>411</v>
      </c>
      <c r="WHI325" s="392" t="s">
        <v>411</v>
      </c>
      <c r="WHJ325" s="392" t="s">
        <v>411</v>
      </c>
      <c r="WHK325" s="392" t="s">
        <v>411</v>
      </c>
      <c r="WHL325" s="392" t="s">
        <v>411</v>
      </c>
      <c r="WHM325" s="392" t="s">
        <v>411</v>
      </c>
      <c r="WHN325" s="392" t="s">
        <v>411</v>
      </c>
      <c r="WHO325" s="392" t="s">
        <v>411</v>
      </c>
      <c r="WHP325" s="392" t="s">
        <v>411</v>
      </c>
      <c r="WHQ325" s="392" t="s">
        <v>411</v>
      </c>
      <c r="WHR325" s="392" t="s">
        <v>411</v>
      </c>
      <c r="WHS325" s="392" t="s">
        <v>411</v>
      </c>
      <c r="WHT325" s="392" t="s">
        <v>411</v>
      </c>
      <c r="WHU325" s="392" t="s">
        <v>411</v>
      </c>
      <c r="WHV325" s="392" t="s">
        <v>411</v>
      </c>
      <c r="WHW325" s="392" t="s">
        <v>411</v>
      </c>
      <c r="WHX325" s="392" t="s">
        <v>411</v>
      </c>
      <c r="WHY325" s="392" t="s">
        <v>411</v>
      </c>
      <c r="WHZ325" s="392" t="s">
        <v>411</v>
      </c>
      <c r="WIA325" s="392" t="s">
        <v>411</v>
      </c>
      <c r="WIB325" s="392" t="s">
        <v>411</v>
      </c>
      <c r="WIC325" s="392" t="s">
        <v>411</v>
      </c>
      <c r="WID325" s="392" t="s">
        <v>411</v>
      </c>
      <c r="WIE325" s="392" t="s">
        <v>411</v>
      </c>
      <c r="WIF325" s="392" t="s">
        <v>411</v>
      </c>
      <c r="WIG325" s="392" t="s">
        <v>411</v>
      </c>
      <c r="WIH325" s="392" t="s">
        <v>411</v>
      </c>
      <c r="WII325" s="392" t="s">
        <v>411</v>
      </c>
      <c r="WIJ325" s="392" t="s">
        <v>411</v>
      </c>
      <c r="WIK325" s="392" t="s">
        <v>411</v>
      </c>
      <c r="WIL325" s="392" t="s">
        <v>411</v>
      </c>
      <c r="WIM325" s="392" t="s">
        <v>411</v>
      </c>
      <c r="WIN325" s="392" t="s">
        <v>411</v>
      </c>
      <c r="WIO325" s="392" t="s">
        <v>411</v>
      </c>
      <c r="WIP325" s="392" t="s">
        <v>411</v>
      </c>
      <c r="WIQ325" s="392" t="s">
        <v>411</v>
      </c>
      <c r="WIR325" s="392" t="s">
        <v>411</v>
      </c>
      <c r="WIS325" s="392" t="s">
        <v>411</v>
      </c>
      <c r="WIT325" s="392" t="s">
        <v>411</v>
      </c>
      <c r="WIU325" s="392" t="s">
        <v>411</v>
      </c>
      <c r="WIV325" s="392" t="s">
        <v>411</v>
      </c>
      <c r="WIW325" s="392" t="s">
        <v>411</v>
      </c>
      <c r="WIX325" s="392" t="s">
        <v>411</v>
      </c>
      <c r="WIY325" s="392" t="s">
        <v>411</v>
      </c>
      <c r="WIZ325" s="392" t="s">
        <v>411</v>
      </c>
      <c r="WJA325" s="392" t="s">
        <v>411</v>
      </c>
      <c r="WJB325" s="392" t="s">
        <v>411</v>
      </c>
      <c r="WJC325" s="392" t="s">
        <v>411</v>
      </c>
      <c r="WJD325" s="392" t="s">
        <v>411</v>
      </c>
      <c r="WJE325" s="392" t="s">
        <v>411</v>
      </c>
      <c r="WJF325" s="392" t="s">
        <v>411</v>
      </c>
      <c r="WJG325" s="392" t="s">
        <v>411</v>
      </c>
      <c r="WJH325" s="392" t="s">
        <v>411</v>
      </c>
      <c r="WJI325" s="392" t="s">
        <v>411</v>
      </c>
      <c r="WJJ325" s="392" t="s">
        <v>411</v>
      </c>
      <c r="WJK325" s="392" t="s">
        <v>411</v>
      </c>
      <c r="WJL325" s="392" t="s">
        <v>411</v>
      </c>
      <c r="WJM325" s="392" t="s">
        <v>411</v>
      </c>
      <c r="WJN325" s="392" t="s">
        <v>411</v>
      </c>
      <c r="WJO325" s="392" t="s">
        <v>411</v>
      </c>
      <c r="WJP325" s="392" t="s">
        <v>411</v>
      </c>
      <c r="WJQ325" s="392" t="s">
        <v>411</v>
      </c>
      <c r="WJR325" s="392" t="s">
        <v>411</v>
      </c>
      <c r="WJS325" s="392" t="s">
        <v>411</v>
      </c>
      <c r="WJT325" s="392" t="s">
        <v>411</v>
      </c>
      <c r="WJU325" s="392" t="s">
        <v>411</v>
      </c>
      <c r="WJV325" s="392" t="s">
        <v>411</v>
      </c>
      <c r="WJW325" s="392" t="s">
        <v>411</v>
      </c>
      <c r="WJX325" s="392" t="s">
        <v>411</v>
      </c>
      <c r="WJY325" s="392" t="s">
        <v>411</v>
      </c>
      <c r="WJZ325" s="392" t="s">
        <v>411</v>
      </c>
      <c r="WKA325" s="392" t="s">
        <v>411</v>
      </c>
      <c r="WKB325" s="392" t="s">
        <v>411</v>
      </c>
      <c r="WKC325" s="392" t="s">
        <v>411</v>
      </c>
      <c r="WKD325" s="392" t="s">
        <v>411</v>
      </c>
      <c r="WKE325" s="392" t="s">
        <v>411</v>
      </c>
      <c r="WKF325" s="392" t="s">
        <v>411</v>
      </c>
      <c r="WKG325" s="392" t="s">
        <v>411</v>
      </c>
      <c r="WKH325" s="392" t="s">
        <v>411</v>
      </c>
      <c r="WKI325" s="392" t="s">
        <v>411</v>
      </c>
      <c r="WKJ325" s="392" t="s">
        <v>411</v>
      </c>
      <c r="WKK325" s="392" t="s">
        <v>411</v>
      </c>
      <c r="WKL325" s="392" t="s">
        <v>411</v>
      </c>
      <c r="WKM325" s="392" t="s">
        <v>411</v>
      </c>
      <c r="WKN325" s="392" t="s">
        <v>411</v>
      </c>
      <c r="WKO325" s="392" t="s">
        <v>411</v>
      </c>
      <c r="WKP325" s="392" t="s">
        <v>411</v>
      </c>
      <c r="WKQ325" s="392" t="s">
        <v>411</v>
      </c>
      <c r="WKR325" s="392" t="s">
        <v>411</v>
      </c>
      <c r="WKS325" s="392" t="s">
        <v>411</v>
      </c>
      <c r="WKT325" s="392" t="s">
        <v>411</v>
      </c>
      <c r="WKU325" s="392" t="s">
        <v>411</v>
      </c>
      <c r="WKV325" s="392" t="s">
        <v>411</v>
      </c>
      <c r="WKW325" s="392" t="s">
        <v>411</v>
      </c>
      <c r="WKX325" s="392" t="s">
        <v>411</v>
      </c>
      <c r="WKY325" s="392" t="s">
        <v>411</v>
      </c>
      <c r="WKZ325" s="392" t="s">
        <v>411</v>
      </c>
      <c r="WLA325" s="392" t="s">
        <v>411</v>
      </c>
      <c r="WLB325" s="392" t="s">
        <v>411</v>
      </c>
      <c r="WLC325" s="392" t="s">
        <v>411</v>
      </c>
      <c r="WLD325" s="392" t="s">
        <v>411</v>
      </c>
      <c r="WLE325" s="392" t="s">
        <v>411</v>
      </c>
      <c r="WLF325" s="392" t="s">
        <v>411</v>
      </c>
      <c r="WLG325" s="392" t="s">
        <v>411</v>
      </c>
      <c r="WLH325" s="392" t="s">
        <v>411</v>
      </c>
      <c r="WLI325" s="392" t="s">
        <v>411</v>
      </c>
      <c r="WLJ325" s="392" t="s">
        <v>411</v>
      </c>
      <c r="WLK325" s="392" t="s">
        <v>411</v>
      </c>
      <c r="WLL325" s="392" t="s">
        <v>411</v>
      </c>
      <c r="WLM325" s="392" t="s">
        <v>411</v>
      </c>
      <c r="WLN325" s="392" t="s">
        <v>411</v>
      </c>
      <c r="WLO325" s="392" t="s">
        <v>411</v>
      </c>
      <c r="WLP325" s="392" t="s">
        <v>411</v>
      </c>
      <c r="WLQ325" s="392" t="s">
        <v>411</v>
      </c>
      <c r="WLR325" s="392" t="s">
        <v>411</v>
      </c>
      <c r="WLS325" s="392" t="s">
        <v>411</v>
      </c>
      <c r="WLT325" s="392" t="s">
        <v>411</v>
      </c>
      <c r="WLU325" s="392" t="s">
        <v>411</v>
      </c>
      <c r="WLV325" s="392" t="s">
        <v>411</v>
      </c>
      <c r="WLW325" s="392" t="s">
        <v>411</v>
      </c>
      <c r="WLX325" s="392" t="s">
        <v>411</v>
      </c>
      <c r="WLY325" s="392" t="s">
        <v>411</v>
      </c>
      <c r="WLZ325" s="392" t="s">
        <v>411</v>
      </c>
      <c r="WMA325" s="392" t="s">
        <v>411</v>
      </c>
      <c r="WMB325" s="392" t="s">
        <v>411</v>
      </c>
      <c r="WMC325" s="392" t="s">
        <v>411</v>
      </c>
      <c r="WMD325" s="392" t="s">
        <v>411</v>
      </c>
      <c r="WME325" s="392" t="s">
        <v>411</v>
      </c>
      <c r="WMF325" s="392" t="s">
        <v>411</v>
      </c>
      <c r="WMG325" s="392" t="s">
        <v>411</v>
      </c>
      <c r="WMH325" s="392" t="s">
        <v>411</v>
      </c>
      <c r="WMI325" s="392" t="s">
        <v>411</v>
      </c>
      <c r="WMJ325" s="392" t="s">
        <v>411</v>
      </c>
      <c r="WMK325" s="392" t="s">
        <v>411</v>
      </c>
      <c r="WML325" s="392" t="s">
        <v>411</v>
      </c>
      <c r="WMM325" s="392" t="s">
        <v>411</v>
      </c>
      <c r="WMN325" s="392" t="s">
        <v>411</v>
      </c>
      <c r="WMO325" s="392" t="s">
        <v>411</v>
      </c>
      <c r="WMP325" s="392" t="s">
        <v>411</v>
      </c>
      <c r="WMQ325" s="392" t="s">
        <v>411</v>
      </c>
      <c r="WMR325" s="392" t="s">
        <v>411</v>
      </c>
      <c r="WMS325" s="392" t="s">
        <v>411</v>
      </c>
      <c r="WMT325" s="392" t="s">
        <v>411</v>
      </c>
      <c r="WMU325" s="392" t="s">
        <v>411</v>
      </c>
      <c r="WMV325" s="392" t="s">
        <v>411</v>
      </c>
      <c r="WMW325" s="392" t="s">
        <v>411</v>
      </c>
      <c r="WMX325" s="392" t="s">
        <v>411</v>
      </c>
      <c r="WMY325" s="392" t="s">
        <v>411</v>
      </c>
      <c r="WMZ325" s="392" t="s">
        <v>411</v>
      </c>
      <c r="WNA325" s="392" t="s">
        <v>411</v>
      </c>
      <c r="WNB325" s="392" t="s">
        <v>411</v>
      </c>
      <c r="WNC325" s="392" t="s">
        <v>411</v>
      </c>
      <c r="WND325" s="392" t="s">
        <v>411</v>
      </c>
      <c r="WNE325" s="392" t="s">
        <v>411</v>
      </c>
      <c r="WNF325" s="392" t="s">
        <v>411</v>
      </c>
      <c r="WNG325" s="392" t="s">
        <v>411</v>
      </c>
      <c r="WNH325" s="392" t="s">
        <v>411</v>
      </c>
      <c r="WNI325" s="392" t="s">
        <v>411</v>
      </c>
      <c r="WNJ325" s="392" t="s">
        <v>411</v>
      </c>
      <c r="WNK325" s="392" t="s">
        <v>411</v>
      </c>
      <c r="WNL325" s="392" t="s">
        <v>411</v>
      </c>
      <c r="WNM325" s="392" t="s">
        <v>411</v>
      </c>
      <c r="WNN325" s="392" t="s">
        <v>411</v>
      </c>
      <c r="WNO325" s="392" t="s">
        <v>411</v>
      </c>
      <c r="WNP325" s="392" t="s">
        <v>411</v>
      </c>
      <c r="WNQ325" s="392" t="s">
        <v>411</v>
      </c>
      <c r="WNR325" s="392" t="s">
        <v>411</v>
      </c>
      <c r="WNS325" s="392" t="s">
        <v>411</v>
      </c>
      <c r="WNT325" s="392" t="s">
        <v>411</v>
      </c>
      <c r="WNU325" s="392" t="s">
        <v>411</v>
      </c>
      <c r="WNV325" s="392" t="s">
        <v>411</v>
      </c>
      <c r="WNW325" s="392" t="s">
        <v>411</v>
      </c>
      <c r="WNX325" s="392" t="s">
        <v>411</v>
      </c>
      <c r="WNY325" s="392" t="s">
        <v>411</v>
      </c>
      <c r="WNZ325" s="392" t="s">
        <v>411</v>
      </c>
      <c r="WOA325" s="392" t="s">
        <v>411</v>
      </c>
      <c r="WOB325" s="392" t="s">
        <v>411</v>
      </c>
      <c r="WOC325" s="392" t="s">
        <v>411</v>
      </c>
      <c r="WOD325" s="392" t="s">
        <v>411</v>
      </c>
      <c r="WOE325" s="392" t="s">
        <v>411</v>
      </c>
      <c r="WOF325" s="392" t="s">
        <v>411</v>
      </c>
      <c r="WOG325" s="392" t="s">
        <v>411</v>
      </c>
      <c r="WOH325" s="392" t="s">
        <v>411</v>
      </c>
      <c r="WOI325" s="392" t="s">
        <v>411</v>
      </c>
      <c r="WOJ325" s="392" t="s">
        <v>411</v>
      </c>
      <c r="WOK325" s="392" t="s">
        <v>411</v>
      </c>
      <c r="WOL325" s="392" t="s">
        <v>411</v>
      </c>
      <c r="WOM325" s="392" t="s">
        <v>411</v>
      </c>
      <c r="WON325" s="392" t="s">
        <v>411</v>
      </c>
      <c r="WOO325" s="392" t="s">
        <v>411</v>
      </c>
      <c r="WOP325" s="392" t="s">
        <v>411</v>
      </c>
      <c r="WOQ325" s="392" t="s">
        <v>411</v>
      </c>
      <c r="WOR325" s="392" t="s">
        <v>411</v>
      </c>
      <c r="WOS325" s="392" t="s">
        <v>411</v>
      </c>
      <c r="WOT325" s="392" t="s">
        <v>411</v>
      </c>
      <c r="WOU325" s="392" t="s">
        <v>411</v>
      </c>
      <c r="WOV325" s="392" t="s">
        <v>411</v>
      </c>
      <c r="WOW325" s="392" t="s">
        <v>411</v>
      </c>
      <c r="WOX325" s="392" t="s">
        <v>411</v>
      </c>
      <c r="WOY325" s="392" t="s">
        <v>411</v>
      </c>
      <c r="WOZ325" s="392" t="s">
        <v>411</v>
      </c>
      <c r="WPA325" s="392" t="s">
        <v>411</v>
      </c>
      <c r="WPB325" s="392" t="s">
        <v>411</v>
      </c>
      <c r="WPC325" s="392" t="s">
        <v>411</v>
      </c>
      <c r="WPD325" s="392" t="s">
        <v>411</v>
      </c>
      <c r="WPE325" s="392" t="s">
        <v>411</v>
      </c>
      <c r="WPF325" s="392" t="s">
        <v>411</v>
      </c>
      <c r="WPG325" s="392" t="s">
        <v>411</v>
      </c>
      <c r="WPH325" s="392" t="s">
        <v>411</v>
      </c>
      <c r="WPI325" s="392" t="s">
        <v>411</v>
      </c>
      <c r="WPJ325" s="392" t="s">
        <v>411</v>
      </c>
      <c r="WPK325" s="392" t="s">
        <v>411</v>
      </c>
      <c r="WPL325" s="392" t="s">
        <v>411</v>
      </c>
      <c r="WPM325" s="392" t="s">
        <v>411</v>
      </c>
      <c r="WPN325" s="392" t="s">
        <v>411</v>
      </c>
      <c r="WPO325" s="392" t="s">
        <v>411</v>
      </c>
      <c r="WPP325" s="392" t="s">
        <v>411</v>
      </c>
      <c r="WPQ325" s="392" t="s">
        <v>411</v>
      </c>
      <c r="WPR325" s="392" t="s">
        <v>411</v>
      </c>
      <c r="WPS325" s="392" t="s">
        <v>411</v>
      </c>
      <c r="WPT325" s="392" t="s">
        <v>411</v>
      </c>
      <c r="WPU325" s="392" t="s">
        <v>411</v>
      </c>
      <c r="WPV325" s="392" t="s">
        <v>411</v>
      </c>
      <c r="WPW325" s="392" t="s">
        <v>411</v>
      </c>
      <c r="WPX325" s="392" t="s">
        <v>411</v>
      </c>
      <c r="WPY325" s="392" t="s">
        <v>411</v>
      </c>
      <c r="WPZ325" s="392" t="s">
        <v>411</v>
      </c>
      <c r="WQA325" s="392" t="s">
        <v>411</v>
      </c>
      <c r="WQB325" s="392" t="s">
        <v>411</v>
      </c>
      <c r="WQC325" s="392" t="s">
        <v>411</v>
      </c>
      <c r="WQD325" s="392" t="s">
        <v>411</v>
      </c>
      <c r="WQE325" s="392" t="s">
        <v>411</v>
      </c>
      <c r="WQF325" s="392" t="s">
        <v>411</v>
      </c>
      <c r="WQG325" s="392" t="s">
        <v>411</v>
      </c>
      <c r="WQH325" s="392" t="s">
        <v>411</v>
      </c>
      <c r="WQI325" s="392" t="s">
        <v>411</v>
      </c>
      <c r="WQJ325" s="392" t="s">
        <v>411</v>
      </c>
      <c r="WQK325" s="392" t="s">
        <v>411</v>
      </c>
      <c r="WQL325" s="392" t="s">
        <v>411</v>
      </c>
      <c r="WQM325" s="392" t="s">
        <v>411</v>
      </c>
      <c r="WQN325" s="392" t="s">
        <v>411</v>
      </c>
      <c r="WQO325" s="392" t="s">
        <v>411</v>
      </c>
      <c r="WQP325" s="392" t="s">
        <v>411</v>
      </c>
      <c r="WQQ325" s="392" t="s">
        <v>411</v>
      </c>
      <c r="WQR325" s="392" t="s">
        <v>411</v>
      </c>
      <c r="WQS325" s="392" t="s">
        <v>411</v>
      </c>
      <c r="WQT325" s="392" t="s">
        <v>411</v>
      </c>
      <c r="WQU325" s="392" t="s">
        <v>411</v>
      </c>
      <c r="WQV325" s="392" t="s">
        <v>411</v>
      </c>
      <c r="WQW325" s="392" t="s">
        <v>411</v>
      </c>
      <c r="WQX325" s="392" t="s">
        <v>411</v>
      </c>
      <c r="WQY325" s="392" t="s">
        <v>411</v>
      </c>
      <c r="WQZ325" s="392" t="s">
        <v>411</v>
      </c>
      <c r="WRA325" s="392" t="s">
        <v>411</v>
      </c>
      <c r="WRB325" s="392" t="s">
        <v>411</v>
      </c>
      <c r="WRC325" s="392" t="s">
        <v>411</v>
      </c>
      <c r="WRD325" s="392" t="s">
        <v>411</v>
      </c>
      <c r="WRE325" s="392" t="s">
        <v>411</v>
      </c>
      <c r="WRF325" s="392" t="s">
        <v>411</v>
      </c>
      <c r="WRG325" s="392" t="s">
        <v>411</v>
      </c>
      <c r="WRH325" s="392" t="s">
        <v>411</v>
      </c>
      <c r="WRI325" s="392" t="s">
        <v>411</v>
      </c>
      <c r="WRJ325" s="392" t="s">
        <v>411</v>
      </c>
      <c r="WRK325" s="392" t="s">
        <v>411</v>
      </c>
      <c r="WRL325" s="392" t="s">
        <v>411</v>
      </c>
      <c r="WRM325" s="392" t="s">
        <v>411</v>
      </c>
      <c r="WRN325" s="392" t="s">
        <v>411</v>
      </c>
      <c r="WRO325" s="392" t="s">
        <v>411</v>
      </c>
      <c r="WRP325" s="392" t="s">
        <v>411</v>
      </c>
      <c r="WRQ325" s="392" t="s">
        <v>411</v>
      </c>
      <c r="WRR325" s="392" t="s">
        <v>411</v>
      </c>
      <c r="WRS325" s="392" t="s">
        <v>411</v>
      </c>
      <c r="WRT325" s="392" t="s">
        <v>411</v>
      </c>
      <c r="WRU325" s="392" t="s">
        <v>411</v>
      </c>
      <c r="WRV325" s="392" t="s">
        <v>411</v>
      </c>
      <c r="WRW325" s="392" t="s">
        <v>411</v>
      </c>
      <c r="WRX325" s="392" t="s">
        <v>411</v>
      </c>
      <c r="WRY325" s="392" t="s">
        <v>411</v>
      </c>
      <c r="WRZ325" s="392" t="s">
        <v>411</v>
      </c>
      <c r="WSA325" s="392" t="s">
        <v>411</v>
      </c>
      <c r="WSB325" s="392" t="s">
        <v>411</v>
      </c>
      <c r="WSC325" s="392" t="s">
        <v>411</v>
      </c>
      <c r="WSD325" s="392" t="s">
        <v>411</v>
      </c>
      <c r="WSE325" s="392" t="s">
        <v>411</v>
      </c>
      <c r="WSF325" s="392" t="s">
        <v>411</v>
      </c>
      <c r="WSG325" s="392" t="s">
        <v>411</v>
      </c>
      <c r="WSH325" s="392" t="s">
        <v>411</v>
      </c>
      <c r="WSI325" s="392" t="s">
        <v>411</v>
      </c>
      <c r="WSJ325" s="392" t="s">
        <v>411</v>
      </c>
      <c r="WSK325" s="392" t="s">
        <v>411</v>
      </c>
      <c r="WSL325" s="392" t="s">
        <v>411</v>
      </c>
      <c r="WSM325" s="392" t="s">
        <v>411</v>
      </c>
      <c r="WSN325" s="392" t="s">
        <v>411</v>
      </c>
      <c r="WSO325" s="392" t="s">
        <v>411</v>
      </c>
      <c r="WSP325" s="392" t="s">
        <v>411</v>
      </c>
      <c r="WSQ325" s="392" t="s">
        <v>411</v>
      </c>
      <c r="WSR325" s="392" t="s">
        <v>411</v>
      </c>
      <c r="WSS325" s="392" t="s">
        <v>411</v>
      </c>
      <c r="WST325" s="392" t="s">
        <v>411</v>
      </c>
      <c r="WSU325" s="392" t="s">
        <v>411</v>
      </c>
      <c r="WSV325" s="392" t="s">
        <v>411</v>
      </c>
      <c r="WSW325" s="392" t="s">
        <v>411</v>
      </c>
      <c r="WSX325" s="392" t="s">
        <v>411</v>
      </c>
      <c r="WSY325" s="392" t="s">
        <v>411</v>
      </c>
      <c r="WSZ325" s="392" t="s">
        <v>411</v>
      </c>
      <c r="WTA325" s="392" t="s">
        <v>411</v>
      </c>
      <c r="WTB325" s="392" t="s">
        <v>411</v>
      </c>
      <c r="WTC325" s="392" t="s">
        <v>411</v>
      </c>
      <c r="WTD325" s="392" t="s">
        <v>411</v>
      </c>
      <c r="WTE325" s="392" t="s">
        <v>411</v>
      </c>
      <c r="WTF325" s="392" t="s">
        <v>411</v>
      </c>
      <c r="WTG325" s="392" t="s">
        <v>411</v>
      </c>
      <c r="WTH325" s="392" t="s">
        <v>411</v>
      </c>
      <c r="WTI325" s="392" t="s">
        <v>411</v>
      </c>
      <c r="WTJ325" s="392" t="s">
        <v>411</v>
      </c>
      <c r="WTK325" s="392" t="s">
        <v>411</v>
      </c>
      <c r="WTL325" s="392" t="s">
        <v>411</v>
      </c>
      <c r="WTM325" s="392" t="s">
        <v>411</v>
      </c>
      <c r="WTN325" s="392" t="s">
        <v>411</v>
      </c>
      <c r="WTO325" s="392" t="s">
        <v>411</v>
      </c>
      <c r="WTP325" s="392" t="s">
        <v>411</v>
      </c>
      <c r="WTQ325" s="392" t="s">
        <v>411</v>
      </c>
      <c r="WTR325" s="392" t="s">
        <v>411</v>
      </c>
      <c r="WTS325" s="392" t="s">
        <v>411</v>
      </c>
      <c r="WTT325" s="392" t="s">
        <v>411</v>
      </c>
      <c r="WTU325" s="392" t="s">
        <v>411</v>
      </c>
      <c r="WTV325" s="392" t="s">
        <v>411</v>
      </c>
      <c r="WTW325" s="392" t="s">
        <v>411</v>
      </c>
      <c r="WTX325" s="392" t="s">
        <v>411</v>
      </c>
      <c r="WTY325" s="392" t="s">
        <v>411</v>
      </c>
      <c r="WTZ325" s="392" t="s">
        <v>411</v>
      </c>
      <c r="WUA325" s="392" t="s">
        <v>411</v>
      </c>
      <c r="WUB325" s="392" t="s">
        <v>411</v>
      </c>
      <c r="WUC325" s="392" t="s">
        <v>411</v>
      </c>
      <c r="WUD325" s="392" t="s">
        <v>411</v>
      </c>
      <c r="WUE325" s="392" t="s">
        <v>411</v>
      </c>
      <c r="WUF325" s="392" t="s">
        <v>411</v>
      </c>
      <c r="WUG325" s="392" t="s">
        <v>411</v>
      </c>
      <c r="WUH325" s="392" t="s">
        <v>411</v>
      </c>
      <c r="WUI325" s="392" t="s">
        <v>411</v>
      </c>
      <c r="WUJ325" s="392" t="s">
        <v>411</v>
      </c>
      <c r="WUK325" s="392" t="s">
        <v>411</v>
      </c>
      <c r="WUL325" s="392" t="s">
        <v>411</v>
      </c>
      <c r="WUM325" s="392" t="s">
        <v>411</v>
      </c>
      <c r="WUN325" s="392" t="s">
        <v>411</v>
      </c>
      <c r="WUO325" s="392" t="s">
        <v>411</v>
      </c>
      <c r="WUP325" s="392" t="s">
        <v>411</v>
      </c>
      <c r="WUQ325" s="392" t="s">
        <v>411</v>
      </c>
      <c r="WUR325" s="392" t="s">
        <v>411</v>
      </c>
      <c r="WUS325" s="392" t="s">
        <v>411</v>
      </c>
      <c r="WUT325" s="392" t="s">
        <v>411</v>
      </c>
      <c r="WUU325" s="392" t="s">
        <v>411</v>
      </c>
      <c r="WUV325" s="392" t="s">
        <v>411</v>
      </c>
      <c r="WUW325" s="392" t="s">
        <v>411</v>
      </c>
      <c r="WUX325" s="392" t="s">
        <v>411</v>
      </c>
      <c r="WUY325" s="392" t="s">
        <v>411</v>
      </c>
      <c r="WUZ325" s="392" t="s">
        <v>411</v>
      </c>
      <c r="WVA325" s="392" t="s">
        <v>411</v>
      </c>
      <c r="WVB325" s="392" t="s">
        <v>411</v>
      </c>
      <c r="WVC325" s="392" t="s">
        <v>411</v>
      </c>
      <c r="WVD325" s="392" t="s">
        <v>411</v>
      </c>
      <c r="WVE325" s="392" t="s">
        <v>411</v>
      </c>
      <c r="WVF325" s="392" t="s">
        <v>411</v>
      </c>
      <c r="WVG325" s="392" t="s">
        <v>411</v>
      </c>
      <c r="WVH325" s="392" t="s">
        <v>411</v>
      </c>
      <c r="WVI325" s="392" t="s">
        <v>411</v>
      </c>
      <c r="WVJ325" s="392" t="s">
        <v>411</v>
      </c>
      <c r="WVK325" s="392" t="s">
        <v>411</v>
      </c>
      <c r="WVL325" s="392" t="s">
        <v>411</v>
      </c>
      <c r="WVM325" s="392" t="s">
        <v>411</v>
      </c>
      <c r="WVN325" s="392" t="s">
        <v>411</v>
      </c>
      <c r="WVO325" s="392" t="s">
        <v>411</v>
      </c>
      <c r="WVP325" s="392" t="s">
        <v>411</v>
      </c>
      <c r="WVQ325" s="392" t="s">
        <v>411</v>
      </c>
      <c r="WVR325" s="392" t="s">
        <v>411</v>
      </c>
      <c r="WVS325" s="392" t="s">
        <v>411</v>
      </c>
      <c r="WVT325" s="392" t="s">
        <v>411</v>
      </c>
      <c r="WVU325" s="392" t="s">
        <v>411</v>
      </c>
      <c r="WVV325" s="392" t="s">
        <v>411</v>
      </c>
      <c r="WVW325" s="392" t="s">
        <v>411</v>
      </c>
      <c r="WVX325" s="392" t="s">
        <v>411</v>
      </c>
      <c r="WVY325" s="392" t="s">
        <v>411</v>
      </c>
      <c r="WVZ325" s="392" t="s">
        <v>411</v>
      </c>
      <c r="WWA325" s="392" t="s">
        <v>411</v>
      </c>
      <c r="WWB325" s="392" t="s">
        <v>411</v>
      </c>
      <c r="WWC325" s="392" t="s">
        <v>411</v>
      </c>
      <c r="WWD325" s="392" t="s">
        <v>411</v>
      </c>
      <c r="WWE325" s="392" t="s">
        <v>411</v>
      </c>
      <c r="WWF325" s="392" t="s">
        <v>411</v>
      </c>
      <c r="WWG325" s="392" t="s">
        <v>411</v>
      </c>
      <c r="WWH325" s="392" t="s">
        <v>411</v>
      </c>
      <c r="WWI325" s="392" t="s">
        <v>411</v>
      </c>
      <c r="WWJ325" s="392" t="s">
        <v>411</v>
      </c>
      <c r="WWK325" s="392" t="s">
        <v>411</v>
      </c>
      <c r="WWL325" s="392" t="s">
        <v>411</v>
      </c>
      <c r="WWM325" s="392" t="s">
        <v>411</v>
      </c>
      <c r="WWN325" s="392" t="s">
        <v>411</v>
      </c>
      <c r="WWO325" s="392" t="s">
        <v>411</v>
      </c>
      <c r="WWP325" s="392" t="s">
        <v>411</v>
      </c>
      <c r="WWQ325" s="392" t="s">
        <v>411</v>
      </c>
      <c r="WWR325" s="392" t="s">
        <v>411</v>
      </c>
      <c r="WWS325" s="392" t="s">
        <v>411</v>
      </c>
      <c r="WWT325" s="392" t="s">
        <v>411</v>
      </c>
      <c r="WWU325" s="392" t="s">
        <v>411</v>
      </c>
      <c r="WWV325" s="392" t="s">
        <v>411</v>
      </c>
      <c r="WWW325" s="392" t="s">
        <v>411</v>
      </c>
      <c r="WWX325" s="392" t="s">
        <v>411</v>
      </c>
      <c r="WWY325" s="392" t="s">
        <v>411</v>
      </c>
      <c r="WWZ325" s="392" t="s">
        <v>411</v>
      </c>
      <c r="WXA325" s="392" t="s">
        <v>411</v>
      </c>
      <c r="WXB325" s="392" t="s">
        <v>411</v>
      </c>
      <c r="WXC325" s="392" t="s">
        <v>411</v>
      </c>
      <c r="WXD325" s="392" t="s">
        <v>411</v>
      </c>
      <c r="WXE325" s="392" t="s">
        <v>411</v>
      </c>
      <c r="WXF325" s="392" t="s">
        <v>411</v>
      </c>
      <c r="WXG325" s="392" t="s">
        <v>411</v>
      </c>
      <c r="WXH325" s="392" t="s">
        <v>411</v>
      </c>
      <c r="WXI325" s="392" t="s">
        <v>411</v>
      </c>
      <c r="WXJ325" s="392" t="s">
        <v>411</v>
      </c>
      <c r="WXK325" s="392" t="s">
        <v>411</v>
      </c>
      <c r="WXL325" s="392" t="s">
        <v>411</v>
      </c>
      <c r="WXM325" s="392" t="s">
        <v>411</v>
      </c>
      <c r="WXN325" s="392" t="s">
        <v>411</v>
      </c>
      <c r="WXO325" s="392" t="s">
        <v>411</v>
      </c>
      <c r="WXP325" s="392" t="s">
        <v>411</v>
      </c>
      <c r="WXQ325" s="392" t="s">
        <v>411</v>
      </c>
      <c r="WXR325" s="392" t="s">
        <v>411</v>
      </c>
      <c r="WXS325" s="392" t="s">
        <v>411</v>
      </c>
      <c r="WXT325" s="392" t="s">
        <v>411</v>
      </c>
      <c r="WXU325" s="392" t="s">
        <v>411</v>
      </c>
      <c r="WXV325" s="392" t="s">
        <v>411</v>
      </c>
      <c r="WXW325" s="392" t="s">
        <v>411</v>
      </c>
      <c r="WXX325" s="392" t="s">
        <v>411</v>
      </c>
      <c r="WXY325" s="392" t="s">
        <v>411</v>
      </c>
      <c r="WXZ325" s="392" t="s">
        <v>411</v>
      </c>
      <c r="WYA325" s="392" t="s">
        <v>411</v>
      </c>
      <c r="WYB325" s="392" t="s">
        <v>411</v>
      </c>
      <c r="WYC325" s="392" t="s">
        <v>411</v>
      </c>
      <c r="WYD325" s="392" t="s">
        <v>411</v>
      </c>
      <c r="WYE325" s="392" t="s">
        <v>411</v>
      </c>
      <c r="WYF325" s="392" t="s">
        <v>411</v>
      </c>
      <c r="WYG325" s="392" t="s">
        <v>411</v>
      </c>
      <c r="WYH325" s="392" t="s">
        <v>411</v>
      </c>
      <c r="WYI325" s="392" t="s">
        <v>411</v>
      </c>
      <c r="WYJ325" s="392" t="s">
        <v>411</v>
      </c>
      <c r="WYK325" s="392" t="s">
        <v>411</v>
      </c>
      <c r="WYL325" s="392" t="s">
        <v>411</v>
      </c>
      <c r="WYM325" s="392" t="s">
        <v>411</v>
      </c>
      <c r="WYN325" s="392" t="s">
        <v>411</v>
      </c>
      <c r="WYO325" s="392" t="s">
        <v>411</v>
      </c>
      <c r="WYP325" s="392" t="s">
        <v>411</v>
      </c>
      <c r="WYQ325" s="392" t="s">
        <v>411</v>
      </c>
      <c r="WYR325" s="392" t="s">
        <v>411</v>
      </c>
      <c r="WYS325" s="392" t="s">
        <v>411</v>
      </c>
      <c r="WYT325" s="392" t="s">
        <v>411</v>
      </c>
      <c r="WYU325" s="392" t="s">
        <v>411</v>
      </c>
      <c r="WYV325" s="392" t="s">
        <v>411</v>
      </c>
      <c r="WYW325" s="392" t="s">
        <v>411</v>
      </c>
      <c r="WYX325" s="392" t="s">
        <v>411</v>
      </c>
      <c r="WYY325" s="392" t="s">
        <v>411</v>
      </c>
      <c r="WYZ325" s="392" t="s">
        <v>411</v>
      </c>
      <c r="WZA325" s="392" t="s">
        <v>411</v>
      </c>
      <c r="WZB325" s="392" t="s">
        <v>411</v>
      </c>
      <c r="WZC325" s="392" t="s">
        <v>411</v>
      </c>
      <c r="WZD325" s="392" t="s">
        <v>411</v>
      </c>
      <c r="WZE325" s="392" t="s">
        <v>411</v>
      </c>
      <c r="WZF325" s="392" t="s">
        <v>411</v>
      </c>
      <c r="WZG325" s="392" t="s">
        <v>411</v>
      </c>
      <c r="WZH325" s="392" t="s">
        <v>411</v>
      </c>
      <c r="WZI325" s="392" t="s">
        <v>411</v>
      </c>
      <c r="WZJ325" s="392" t="s">
        <v>411</v>
      </c>
      <c r="WZK325" s="392" t="s">
        <v>411</v>
      </c>
      <c r="WZL325" s="392" t="s">
        <v>411</v>
      </c>
      <c r="WZM325" s="392" t="s">
        <v>411</v>
      </c>
      <c r="WZN325" s="392" t="s">
        <v>411</v>
      </c>
      <c r="WZO325" s="392" t="s">
        <v>411</v>
      </c>
      <c r="WZP325" s="392" t="s">
        <v>411</v>
      </c>
      <c r="WZQ325" s="392" t="s">
        <v>411</v>
      </c>
      <c r="WZR325" s="392" t="s">
        <v>411</v>
      </c>
      <c r="WZS325" s="392" t="s">
        <v>411</v>
      </c>
      <c r="WZT325" s="392" t="s">
        <v>411</v>
      </c>
      <c r="WZU325" s="392" t="s">
        <v>411</v>
      </c>
      <c r="WZV325" s="392" t="s">
        <v>411</v>
      </c>
      <c r="WZW325" s="392" t="s">
        <v>411</v>
      </c>
      <c r="WZX325" s="392" t="s">
        <v>411</v>
      </c>
      <c r="WZY325" s="392" t="s">
        <v>411</v>
      </c>
      <c r="WZZ325" s="392" t="s">
        <v>411</v>
      </c>
      <c r="XAA325" s="392" t="s">
        <v>411</v>
      </c>
      <c r="XAB325" s="392" t="s">
        <v>411</v>
      </c>
      <c r="XAC325" s="392" t="s">
        <v>411</v>
      </c>
      <c r="XAD325" s="392" t="s">
        <v>411</v>
      </c>
      <c r="XAE325" s="392" t="s">
        <v>411</v>
      </c>
      <c r="XAF325" s="392" t="s">
        <v>411</v>
      </c>
      <c r="XAG325" s="392" t="s">
        <v>411</v>
      </c>
      <c r="XAH325" s="392" t="s">
        <v>411</v>
      </c>
      <c r="XAI325" s="392" t="s">
        <v>411</v>
      </c>
      <c r="XAJ325" s="392" t="s">
        <v>411</v>
      </c>
      <c r="XAK325" s="392" t="s">
        <v>411</v>
      </c>
      <c r="XAL325" s="392" t="s">
        <v>411</v>
      </c>
      <c r="XAM325" s="392" t="s">
        <v>411</v>
      </c>
      <c r="XAN325" s="392" t="s">
        <v>411</v>
      </c>
      <c r="XAO325" s="392" t="s">
        <v>411</v>
      </c>
      <c r="XAP325" s="392" t="s">
        <v>411</v>
      </c>
      <c r="XAQ325" s="392" t="s">
        <v>411</v>
      </c>
      <c r="XAR325" s="392" t="s">
        <v>411</v>
      </c>
      <c r="XAS325" s="392" t="s">
        <v>411</v>
      </c>
      <c r="XAT325" s="392" t="s">
        <v>411</v>
      </c>
      <c r="XAU325" s="392" t="s">
        <v>411</v>
      </c>
      <c r="XAV325" s="392" t="s">
        <v>411</v>
      </c>
      <c r="XAW325" s="392" t="s">
        <v>411</v>
      </c>
      <c r="XAX325" s="392" t="s">
        <v>411</v>
      </c>
      <c r="XAY325" s="392" t="s">
        <v>411</v>
      </c>
      <c r="XAZ325" s="392" t="s">
        <v>411</v>
      </c>
      <c r="XBA325" s="392" t="s">
        <v>411</v>
      </c>
      <c r="XBB325" s="392" t="s">
        <v>411</v>
      </c>
      <c r="XBC325" s="392" t="s">
        <v>411</v>
      </c>
      <c r="XBD325" s="392" t="s">
        <v>411</v>
      </c>
      <c r="XBE325" s="392" t="s">
        <v>411</v>
      </c>
      <c r="XBF325" s="392" t="s">
        <v>411</v>
      </c>
      <c r="XBG325" s="392" t="s">
        <v>411</v>
      </c>
      <c r="XBH325" s="392" t="s">
        <v>411</v>
      </c>
      <c r="XBI325" s="392" t="s">
        <v>411</v>
      </c>
      <c r="XBJ325" s="392" t="s">
        <v>411</v>
      </c>
      <c r="XBK325" s="392" t="s">
        <v>411</v>
      </c>
      <c r="XBL325" s="392" t="s">
        <v>411</v>
      </c>
      <c r="XBM325" s="392" t="s">
        <v>411</v>
      </c>
      <c r="XBN325" s="392" t="s">
        <v>411</v>
      </c>
      <c r="XBO325" s="392" t="s">
        <v>411</v>
      </c>
      <c r="XBP325" s="392" t="s">
        <v>411</v>
      </c>
      <c r="XBQ325" s="392" t="s">
        <v>411</v>
      </c>
      <c r="XBR325" s="392" t="s">
        <v>411</v>
      </c>
      <c r="XBS325" s="392" t="s">
        <v>411</v>
      </c>
      <c r="XBT325" s="392" t="s">
        <v>411</v>
      </c>
      <c r="XBU325" s="392" t="s">
        <v>411</v>
      </c>
      <c r="XBV325" s="392" t="s">
        <v>411</v>
      </c>
      <c r="XBW325" s="392" t="s">
        <v>411</v>
      </c>
      <c r="XBX325" s="392" t="s">
        <v>411</v>
      </c>
      <c r="XBY325" s="392" t="s">
        <v>411</v>
      </c>
      <c r="XBZ325" s="392" t="s">
        <v>411</v>
      </c>
      <c r="XCA325" s="392" t="s">
        <v>411</v>
      </c>
      <c r="XCB325" s="392" t="s">
        <v>411</v>
      </c>
      <c r="XCC325" s="392" t="s">
        <v>411</v>
      </c>
      <c r="XCD325" s="392" t="s">
        <v>411</v>
      </c>
      <c r="XCE325" s="392" t="s">
        <v>411</v>
      </c>
      <c r="XCF325" s="392" t="s">
        <v>411</v>
      </c>
      <c r="XCG325" s="392" t="s">
        <v>411</v>
      </c>
      <c r="XCH325" s="392" t="s">
        <v>411</v>
      </c>
      <c r="XCI325" s="392" t="s">
        <v>411</v>
      </c>
      <c r="XCJ325" s="392" t="s">
        <v>411</v>
      </c>
      <c r="XCK325" s="392" t="s">
        <v>411</v>
      </c>
      <c r="XCL325" s="392" t="s">
        <v>411</v>
      </c>
      <c r="XCM325" s="392" t="s">
        <v>411</v>
      </c>
      <c r="XCN325" s="392" t="s">
        <v>411</v>
      </c>
      <c r="XCO325" s="392" t="s">
        <v>411</v>
      </c>
      <c r="XCP325" s="392" t="s">
        <v>411</v>
      </c>
      <c r="XCQ325" s="392" t="s">
        <v>411</v>
      </c>
      <c r="XCR325" s="392" t="s">
        <v>411</v>
      </c>
      <c r="XCS325" s="392" t="s">
        <v>411</v>
      </c>
      <c r="XCT325" s="392" t="s">
        <v>411</v>
      </c>
      <c r="XCU325" s="392" t="s">
        <v>411</v>
      </c>
      <c r="XCV325" s="392" t="s">
        <v>411</v>
      </c>
      <c r="XCW325" s="392" t="s">
        <v>411</v>
      </c>
      <c r="XCX325" s="392" t="s">
        <v>411</v>
      </c>
      <c r="XCY325" s="392" t="s">
        <v>411</v>
      </c>
      <c r="XCZ325" s="392" t="s">
        <v>411</v>
      </c>
      <c r="XDA325" s="392" t="s">
        <v>411</v>
      </c>
      <c r="XDB325" s="392" t="s">
        <v>411</v>
      </c>
      <c r="XDC325" s="392" t="s">
        <v>411</v>
      </c>
      <c r="XDD325" s="392" t="s">
        <v>411</v>
      </c>
      <c r="XDE325" s="392" t="s">
        <v>411</v>
      </c>
      <c r="XDF325" s="392" t="s">
        <v>411</v>
      </c>
      <c r="XDG325" s="392" t="s">
        <v>411</v>
      </c>
      <c r="XDH325" s="392" t="s">
        <v>411</v>
      </c>
      <c r="XDI325" s="392" t="s">
        <v>411</v>
      </c>
      <c r="XDJ325" s="392" t="s">
        <v>411</v>
      </c>
      <c r="XDK325" s="392" t="s">
        <v>411</v>
      </c>
      <c r="XDL325" s="392" t="s">
        <v>411</v>
      </c>
      <c r="XDM325" s="392" t="s">
        <v>411</v>
      </c>
      <c r="XDN325" s="392" t="s">
        <v>411</v>
      </c>
      <c r="XDO325" s="392" t="s">
        <v>411</v>
      </c>
      <c r="XDP325" s="392" t="s">
        <v>411</v>
      </c>
      <c r="XDQ325" s="392" t="s">
        <v>411</v>
      </c>
      <c r="XDR325" s="392" t="s">
        <v>411</v>
      </c>
      <c r="XDS325" s="392" t="s">
        <v>411</v>
      </c>
      <c r="XDT325" s="392" t="s">
        <v>411</v>
      </c>
      <c r="XDU325" s="392" t="s">
        <v>411</v>
      </c>
      <c r="XDV325" s="392" t="s">
        <v>411</v>
      </c>
      <c r="XDW325" s="392" t="s">
        <v>411</v>
      </c>
      <c r="XDX325" s="392" t="s">
        <v>411</v>
      </c>
      <c r="XDY325" s="392" t="s">
        <v>411</v>
      </c>
      <c r="XDZ325" s="392" t="s">
        <v>411</v>
      </c>
      <c r="XEA325" s="392" t="s">
        <v>411</v>
      </c>
      <c r="XEB325" s="392" t="s">
        <v>411</v>
      </c>
      <c r="XEC325" s="392" t="s">
        <v>411</v>
      </c>
      <c r="XED325" s="392" t="s">
        <v>411</v>
      </c>
      <c r="XEE325" s="392" t="s">
        <v>411</v>
      </c>
      <c r="XEF325" s="392" t="s">
        <v>411</v>
      </c>
      <c r="XEG325" s="392" t="s">
        <v>411</v>
      </c>
      <c r="XEH325" s="392" t="s">
        <v>411</v>
      </c>
      <c r="XEI325" s="392" t="s">
        <v>411</v>
      </c>
      <c r="XEJ325" s="392" t="s">
        <v>411</v>
      </c>
      <c r="XEK325" s="392" t="s">
        <v>411</v>
      </c>
      <c r="XEL325" s="392" t="s">
        <v>411</v>
      </c>
      <c r="XEM325" s="392" t="s">
        <v>411</v>
      </c>
      <c r="XEN325" s="392" t="s">
        <v>411</v>
      </c>
      <c r="XEO325" s="392" t="s">
        <v>411</v>
      </c>
      <c r="XEP325" s="392" t="s">
        <v>411</v>
      </c>
    </row>
    <row r="326" spans="1:16370" s="370" customFormat="1" ht="15" customHeight="1">
      <c r="A326" s="398">
        <v>18</v>
      </c>
      <c r="B326" s="371" t="s">
        <v>587</v>
      </c>
      <c r="C326" s="370" t="s">
        <v>578</v>
      </c>
      <c r="E326" s="370" t="s">
        <v>211</v>
      </c>
      <c r="F326" s="370" t="s">
        <v>512</v>
      </c>
      <c r="G326" s="370" t="s">
        <v>211</v>
      </c>
      <c r="H326" s="370" t="s">
        <v>69</v>
      </c>
      <c r="I326" s="374" t="s">
        <v>79</v>
      </c>
      <c r="J326" s="370" t="s">
        <v>76</v>
      </c>
      <c r="L326" s="356"/>
      <c r="M326" s="357"/>
      <c r="N326" s="356"/>
      <c r="O326" s="357"/>
      <c r="P326" s="372"/>
      <c r="Q326" s="375"/>
      <c r="R326" s="375"/>
      <c r="S326" s="375"/>
      <c r="T326" s="375"/>
      <c r="U326" s="375"/>
      <c r="V326" s="375"/>
      <c r="W326" s="375"/>
      <c r="X326" s="375"/>
      <c r="Y326" s="375"/>
      <c r="Z326" s="375"/>
      <c r="AA326" s="375"/>
      <c r="AB326" s="365"/>
      <c r="AC326" s="360">
        <v>72.988</v>
      </c>
      <c r="AD326" s="361" t="s">
        <v>58</v>
      </c>
      <c r="AE326" s="362">
        <f t="shared" ref="AE326:AE333" si="28">AB326/AD326</f>
        <v>0</v>
      </c>
      <c r="AF326" s="379">
        <v>1397715000</v>
      </c>
      <c r="AG326" s="380"/>
      <c r="AH326" s="364"/>
      <c r="AI326" s="365"/>
      <c r="AJ326" s="430"/>
      <c r="AK326" s="378">
        <v>44195</v>
      </c>
      <c r="AL326" s="448"/>
      <c r="AM326" s="353" t="s">
        <v>449</v>
      </c>
      <c r="AN326" s="369" t="s">
        <v>60</v>
      </c>
      <c r="AO326" s="369"/>
      <c r="AP326" s="369"/>
      <c r="AQ326" s="369"/>
      <c r="AR326" s="369"/>
      <c r="AS326" s="369"/>
      <c r="AT326" s="369"/>
      <c r="AU326" s="369"/>
    </row>
    <row r="327" spans="1:16370" s="370" customFormat="1" ht="15" customHeight="1">
      <c r="A327" s="398">
        <v>18</v>
      </c>
      <c r="B327" s="371" t="s">
        <v>143</v>
      </c>
      <c r="C327" s="370" t="s">
        <v>578</v>
      </c>
      <c r="E327" s="370" t="s">
        <v>211</v>
      </c>
      <c r="F327" s="370" t="s">
        <v>512</v>
      </c>
      <c r="G327" s="353" t="s">
        <v>98</v>
      </c>
      <c r="H327" s="370" t="s">
        <v>99</v>
      </c>
      <c r="I327" s="374" t="s">
        <v>99</v>
      </c>
      <c r="J327" s="370" t="s">
        <v>99</v>
      </c>
      <c r="L327" s="356">
        <v>44389</v>
      </c>
      <c r="M327" s="357">
        <v>60000000</v>
      </c>
      <c r="N327" s="356" t="s">
        <v>588</v>
      </c>
      <c r="O327" s="357" t="s">
        <v>589</v>
      </c>
      <c r="P327" s="372"/>
      <c r="Q327" s="375"/>
      <c r="R327" s="375"/>
      <c r="S327" s="375"/>
      <c r="T327" s="375"/>
      <c r="U327" s="375"/>
      <c r="V327" s="375"/>
      <c r="W327" s="375"/>
      <c r="X327" s="375"/>
      <c r="Y327" s="375"/>
      <c r="Z327" s="375"/>
      <c r="AA327" s="375"/>
      <c r="AB327" s="365">
        <v>60000000</v>
      </c>
      <c r="AC327" s="360"/>
      <c r="AD327" s="361" t="s">
        <v>58</v>
      </c>
      <c r="AE327" s="362">
        <f t="shared" si="28"/>
        <v>30000000</v>
      </c>
      <c r="AF327" s="379"/>
      <c r="AG327" s="380"/>
      <c r="AH327" s="364">
        <v>110000000</v>
      </c>
      <c r="AI327" s="365">
        <f>AH327/AD327</f>
        <v>55000000</v>
      </c>
      <c r="AJ327" s="430"/>
      <c r="AK327" s="378">
        <v>44323</v>
      </c>
      <c r="AM327" s="353" t="s">
        <v>59</v>
      </c>
      <c r="AN327" s="369" t="s">
        <v>66</v>
      </c>
      <c r="AO327" s="369"/>
      <c r="AP327" s="369"/>
      <c r="AQ327" s="369"/>
      <c r="AR327" s="369"/>
      <c r="AS327" s="369"/>
      <c r="AT327" s="369"/>
      <c r="AU327" s="369"/>
    </row>
    <row r="328" spans="1:16370" s="370" customFormat="1" ht="15" customHeight="1">
      <c r="A328" s="398">
        <v>18</v>
      </c>
      <c r="B328" s="371" t="s">
        <v>460</v>
      </c>
      <c r="C328" s="370" t="s">
        <v>579</v>
      </c>
      <c r="E328" s="370" t="s">
        <v>536</v>
      </c>
      <c r="F328" s="370" t="s">
        <v>512</v>
      </c>
      <c r="G328" s="370" t="s">
        <v>104</v>
      </c>
      <c r="H328" s="370" t="s">
        <v>105</v>
      </c>
      <c r="I328" s="374" t="s">
        <v>72</v>
      </c>
      <c r="J328" s="370" t="s">
        <v>57</v>
      </c>
      <c r="L328" s="356">
        <v>44306</v>
      </c>
      <c r="M328" s="357">
        <v>20000000</v>
      </c>
      <c r="N328" s="356"/>
      <c r="O328" s="357"/>
      <c r="P328" s="372"/>
      <c r="Q328" s="375"/>
      <c r="R328" s="375"/>
      <c r="S328" s="375"/>
      <c r="T328" s="375"/>
      <c r="U328" s="375"/>
      <c r="V328" s="375"/>
      <c r="W328" s="375"/>
      <c r="X328" s="375"/>
      <c r="Y328" s="375"/>
      <c r="Z328" s="375"/>
      <c r="AA328" s="375"/>
      <c r="AB328" s="365">
        <v>20000000</v>
      </c>
      <c r="AC328" s="360">
        <v>3874.8939999999998</v>
      </c>
      <c r="AD328" s="361">
        <v>2</v>
      </c>
      <c r="AE328" s="362">
        <f t="shared" si="28"/>
        <v>10000000</v>
      </c>
      <c r="AF328" s="379">
        <v>100388073</v>
      </c>
      <c r="AG328" s="380">
        <f>AE328/AF328</f>
        <v>9.9613427184721437E-2</v>
      </c>
      <c r="AH328" s="364"/>
      <c r="AI328" s="365"/>
      <c r="AJ328" s="430"/>
      <c r="AK328" s="378">
        <v>44199</v>
      </c>
      <c r="AM328" s="353" t="s">
        <v>88</v>
      </c>
      <c r="AN328" s="369" t="s">
        <v>60</v>
      </c>
      <c r="AO328" s="369" t="s">
        <v>60</v>
      </c>
      <c r="AP328" s="369"/>
      <c r="AQ328" s="369"/>
      <c r="AR328" s="369"/>
      <c r="AS328" s="369"/>
      <c r="AT328" s="369"/>
      <c r="AU328" s="369"/>
      <c r="BG328" s="398"/>
      <c r="BH328" s="398"/>
      <c r="BI328" s="398"/>
      <c r="BJ328" s="398"/>
      <c r="BK328" s="398"/>
      <c r="BL328" s="398"/>
      <c r="BM328" s="398"/>
      <c r="BN328" s="398"/>
      <c r="BO328" s="398"/>
      <c r="BP328" s="398"/>
      <c r="BQ328" s="398"/>
      <c r="BR328" s="398"/>
      <c r="BS328" s="398"/>
      <c r="BT328" s="398"/>
      <c r="BU328" s="398"/>
      <c r="BV328" s="398"/>
      <c r="BW328" s="398"/>
      <c r="BX328" s="398"/>
      <c r="BY328" s="398"/>
      <c r="BZ328" s="398"/>
      <c r="CA328" s="398"/>
      <c r="CB328" s="398"/>
      <c r="CC328" s="398"/>
      <c r="CD328" s="398"/>
      <c r="CE328" s="398"/>
      <c r="CF328" s="398"/>
      <c r="CG328" s="398"/>
      <c r="CH328" s="398"/>
      <c r="CI328" s="398"/>
      <c r="CJ328" s="398"/>
      <c r="CK328" s="398"/>
      <c r="CL328" s="398"/>
      <c r="CM328" s="398"/>
      <c r="CN328" s="398"/>
      <c r="CO328" s="398"/>
      <c r="CP328" s="398"/>
      <c r="CQ328" s="398"/>
      <c r="CR328" s="398"/>
      <c r="CS328" s="398"/>
      <c r="CT328" s="398"/>
      <c r="CU328" s="398"/>
      <c r="CV328" s="398"/>
      <c r="CW328" s="398"/>
      <c r="CX328" s="398"/>
      <c r="CY328" s="398"/>
      <c r="CZ328" s="398"/>
      <c r="DA328" s="398"/>
      <c r="DB328" s="398"/>
      <c r="DC328" s="398"/>
      <c r="DD328" s="398"/>
      <c r="DE328" s="398"/>
      <c r="DF328" s="398"/>
      <c r="DG328" s="398"/>
      <c r="DH328" s="398"/>
      <c r="DI328" s="398"/>
      <c r="DJ328" s="398"/>
      <c r="DK328" s="398"/>
      <c r="DL328" s="398"/>
      <c r="DM328" s="398"/>
      <c r="DN328" s="398"/>
      <c r="DO328" s="398"/>
      <c r="DP328" s="398"/>
      <c r="DQ328" s="398"/>
      <c r="DR328" s="398"/>
      <c r="DS328" s="398"/>
      <c r="DT328" s="398"/>
      <c r="DU328" s="398"/>
      <c r="DV328" s="398"/>
      <c r="DW328" s="398"/>
      <c r="DX328" s="398"/>
      <c r="DY328" s="398"/>
      <c r="DZ328" s="398"/>
      <c r="EA328" s="398"/>
      <c r="EB328" s="398"/>
      <c r="EC328" s="398"/>
      <c r="ED328" s="398"/>
      <c r="EE328" s="398"/>
      <c r="EF328" s="398"/>
      <c r="EG328" s="398"/>
      <c r="EH328" s="398"/>
      <c r="EI328" s="398"/>
      <c r="EJ328" s="398"/>
      <c r="EK328" s="398"/>
      <c r="EL328" s="398"/>
      <c r="EM328" s="398"/>
      <c r="EN328" s="398"/>
      <c r="EO328" s="398"/>
      <c r="EP328" s="398"/>
      <c r="EQ328" s="398"/>
      <c r="ER328" s="398"/>
      <c r="ES328" s="398"/>
      <c r="ET328" s="398"/>
      <c r="EU328" s="398"/>
      <c r="EV328" s="398"/>
      <c r="EW328" s="398"/>
      <c r="EX328" s="398"/>
      <c r="EY328" s="398"/>
      <c r="EZ328" s="398"/>
      <c r="FA328" s="398"/>
      <c r="FB328" s="398"/>
      <c r="FC328" s="398"/>
      <c r="FD328" s="398"/>
      <c r="FE328" s="398"/>
      <c r="FF328" s="398"/>
      <c r="FG328" s="398"/>
      <c r="FH328" s="398"/>
      <c r="FI328" s="398"/>
      <c r="FJ328" s="398"/>
      <c r="FK328" s="398"/>
      <c r="FL328" s="398"/>
      <c r="FM328" s="398"/>
      <c r="FN328" s="398"/>
      <c r="FO328" s="398"/>
      <c r="FP328" s="398"/>
      <c r="FQ328" s="398"/>
      <c r="FR328" s="398"/>
      <c r="FS328" s="398"/>
      <c r="FT328" s="398"/>
      <c r="FU328" s="398"/>
      <c r="FV328" s="398"/>
      <c r="FW328" s="398"/>
      <c r="FX328" s="398"/>
      <c r="FY328" s="398"/>
      <c r="FZ328" s="398"/>
      <c r="GA328" s="398"/>
      <c r="GB328" s="398"/>
      <c r="GC328" s="398"/>
      <c r="GD328" s="398"/>
      <c r="GE328" s="398"/>
      <c r="GF328" s="398"/>
      <c r="GG328" s="398"/>
      <c r="GH328" s="398"/>
      <c r="GI328" s="398"/>
      <c r="GJ328" s="398"/>
      <c r="GK328" s="398"/>
      <c r="GL328" s="398"/>
      <c r="GM328" s="398"/>
      <c r="GN328" s="398"/>
      <c r="GO328" s="398"/>
      <c r="GP328" s="398"/>
      <c r="GQ328" s="398"/>
      <c r="GR328" s="398"/>
      <c r="GS328" s="398"/>
      <c r="GT328" s="398"/>
      <c r="GU328" s="398"/>
      <c r="GV328" s="398"/>
      <c r="GW328" s="398"/>
      <c r="GX328" s="398"/>
      <c r="GY328" s="398"/>
      <c r="GZ328" s="398"/>
      <c r="HA328" s="398"/>
      <c r="HB328" s="398"/>
      <c r="HC328" s="398"/>
      <c r="HD328" s="398"/>
      <c r="HE328" s="398"/>
      <c r="HF328" s="398"/>
      <c r="HG328" s="398"/>
      <c r="HH328" s="398"/>
      <c r="HI328" s="398"/>
      <c r="HJ328" s="398"/>
      <c r="HK328" s="398"/>
      <c r="HL328" s="398"/>
      <c r="HM328" s="398"/>
      <c r="HN328" s="398"/>
      <c r="HO328" s="398"/>
      <c r="HP328" s="398"/>
      <c r="HQ328" s="398"/>
      <c r="HR328" s="398"/>
      <c r="HS328" s="398"/>
      <c r="HT328" s="398"/>
      <c r="HU328" s="398"/>
      <c r="HV328" s="398"/>
      <c r="HW328" s="398"/>
      <c r="HX328" s="398"/>
      <c r="HY328" s="398"/>
      <c r="HZ328" s="398"/>
      <c r="IA328" s="398"/>
      <c r="IB328" s="398"/>
      <c r="IC328" s="398"/>
      <c r="ID328" s="398"/>
      <c r="IE328" s="398"/>
      <c r="IF328" s="398"/>
      <c r="IG328" s="398"/>
      <c r="IH328" s="398"/>
      <c r="II328" s="398"/>
      <c r="IJ328" s="398"/>
      <c r="IK328" s="398"/>
      <c r="IL328" s="398"/>
      <c r="IM328" s="398"/>
      <c r="IN328" s="398"/>
      <c r="IO328" s="398"/>
      <c r="IP328" s="398"/>
      <c r="IQ328" s="398"/>
      <c r="IR328" s="398"/>
      <c r="IS328" s="398"/>
      <c r="IT328" s="398"/>
      <c r="IU328" s="398"/>
      <c r="IV328" s="398"/>
      <c r="IW328" s="398"/>
      <c r="IX328" s="398"/>
      <c r="IY328" s="398"/>
      <c r="IZ328" s="398"/>
      <c r="JA328" s="398"/>
      <c r="JB328" s="398"/>
      <c r="JC328" s="398"/>
      <c r="JD328" s="398"/>
      <c r="JE328" s="398"/>
      <c r="JF328" s="398"/>
      <c r="JG328" s="398"/>
      <c r="JH328" s="398"/>
      <c r="JI328" s="398"/>
      <c r="JJ328" s="398"/>
      <c r="JK328" s="398"/>
      <c r="JL328" s="398"/>
      <c r="JM328" s="398"/>
      <c r="JN328" s="398"/>
      <c r="JO328" s="398"/>
      <c r="JP328" s="398"/>
      <c r="JQ328" s="398"/>
      <c r="JR328" s="398"/>
      <c r="JS328" s="398"/>
      <c r="JT328" s="398"/>
      <c r="JU328" s="398"/>
      <c r="JV328" s="398"/>
      <c r="JW328" s="398"/>
      <c r="JX328" s="398"/>
      <c r="JY328" s="398"/>
      <c r="JZ328" s="398"/>
      <c r="KA328" s="398"/>
      <c r="KB328" s="398"/>
      <c r="KC328" s="398"/>
      <c r="KD328" s="398"/>
      <c r="KE328" s="398"/>
      <c r="KF328" s="398"/>
      <c r="KG328" s="398"/>
      <c r="KH328" s="398"/>
      <c r="KI328" s="398"/>
      <c r="KJ328" s="398"/>
      <c r="KK328" s="398"/>
      <c r="KL328" s="398"/>
      <c r="KM328" s="398"/>
      <c r="KN328" s="398"/>
      <c r="KO328" s="398"/>
      <c r="KP328" s="398"/>
      <c r="KQ328" s="398"/>
      <c r="KR328" s="398"/>
      <c r="KS328" s="398"/>
      <c r="KT328" s="398"/>
      <c r="KU328" s="398"/>
      <c r="KV328" s="398"/>
      <c r="KW328" s="398"/>
      <c r="KX328" s="398"/>
      <c r="KY328" s="398"/>
      <c r="KZ328" s="398"/>
      <c r="LA328" s="398"/>
      <c r="LB328" s="398"/>
      <c r="LC328" s="398"/>
      <c r="LD328" s="398"/>
      <c r="LE328" s="398"/>
      <c r="LF328" s="398"/>
      <c r="LG328" s="398"/>
      <c r="LH328" s="398"/>
      <c r="LI328" s="398"/>
      <c r="LJ328" s="398"/>
      <c r="LK328" s="398"/>
      <c r="LL328" s="398"/>
      <c r="LM328" s="398"/>
      <c r="LN328" s="398"/>
      <c r="LO328" s="398"/>
      <c r="LP328" s="398"/>
      <c r="LQ328" s="398"/>
      <c r="LR328" s="398"/>
      <c r="LS328" s="398"/>
      <c r="LT328" s="398"/>
      <c r="LU328" s="398"/>
      <c r="LV328" s="398"/>
      <c r="LW328" s="398"/>
      <c r="LX328" s="398"/>
      <c r="LY328" s="398"/>
      <c r="LZ328" s="398"/>
      <c r="MA328" s="398"/>
      <c r="MB328" s="398"/>
      <c r="MC328" s="398"/>
      <c r="MD328" s="398"/>
      <c r="ME328" s="398"/>
      <c r="MF328" s="398"/>
      <c r="MG328" s="398"/>
      <c r="MH328" s="398"/>
      <c r="MI328" s="398"/>
      <c r="MJ328" s="398"/>
      <c r="MK328" s="398"/>
      <c r="ML328" s="398"/>
      <c r="MM328" s="398"/>
      <c r="MN328" s="398"/>
      <c r="MO328" s="398"/>
      <c r="MP328" s="398"/>
      <c r="MQ328" s="398"/>
      <c r="MR328" s="398"/>
      <c r="MS328" s="398"/>
      <c r="MT328" s="398"/>
      <c r="MU328" s="398"/>
      <c r="MV328" s="398"/>
      <c r="MW328" s="398"/>
      <c r="MX328" s="398"/>
      <c r="MY328" s="398"/>
      <c r="MZ328" s="398"/>
      <c r="NA328" s="398"/>
      <c r="NB328" s="398"/>
      <c r="NC328" s="398"/>
      <c r="ND328" s="398"/>
      <c r="NE328" s="398"/>
      <c r="NF328" s="398"/>
      <c r="NG328" s="398"/>
      <c r="NH328" s="398"/>
      <c r="NI328" s="398"/>
      <c r="NJ328" s="398"/>
      <c r="NK328" s="398"/>
      <c r="NL328" s="398"/>
      <c r="NM328" s="398"/>
      <c r="NN328" s="398"/>
      <c r="NO328" s="398"/>
      <c r="NP328" s="398"/>
      <c r="NQ328" s="398"/>
      <c r="NR328" s="398"/>
      <c r="NS328" s="398"/>
      <c r="NT328" s="398"/>
      <c r="NU328" s="398"/>
      <c r="NV328" s="398"/>
      <c r="NW328" s="398"/>
      <c r="NX328" s="398"/>
      <c r="NY328" s="398"/>
      <c r="NZ328" s="398"/>
      <c r="OA328" s="398"/>
      <c r="OB328" s="398"/>
      <c r="OC328" s="398"/>
      <c r="OD328" s="398"/>
      <c r="OE328" s="398"/>
      <c r="OF328" s="398"/>
      <c r="OG328" s="398"/>
      <c r="OH328" s="398"/>
      <c r="OI328" s="398"/>
      <c r="OJ328" s="398"/>
      <c r="OK328" s="398"/>
      <c r="OL328" s="398"/>
      <c r="OM328" s="398"/>
      <c r="ON328" s="398"/>
      <c r="OO328" s="398"/>
      <c r="OP328" s="398"/>
      <c r="OQ328" s="398"/>
      <c r="OR328" s="398"/>
      <c r="OS328" s="398"/>
      <c r="OT328" s="398"/>
      <c r="OU328" s="398"/>
      <c r="OV328" s="398"/>
      <c r="OW328" s="398"/>
      <c r="OX328" s="398"/>
      <c r="OY328" s="398"/>
      <c r="OZ328" s="398"/>
      <c r="PA328" s="398"/>
      <c r="PB328" s="398"/>
      <c r="PC328" s="398"/>
      <c r="PD328" s="398"/>
      <c r="PE328" s="398"/>
      <c r="PF328" s="398"/>
      <c r="PG328" s="398"/>
      <c r="PH328" s="398"/>
      <c r="PI328" s="398"/>
      <c r="PJ328" s="398"/>
      <c r="PK328" s="398"/>
      <c r="PL328" s="398"/>
      <c r="PM328" s="398"/>
      <c r="PN328" s="398"/>
      <c r="PO328" s="398"/>
      <c r="PP328" s="398"/>
      <c r="PQ328" s="398"/>
      <c r="PR328" s="398"/>
      <c r="PS328" s="398"/>
      <c r="PT328" s="398"/>
      <c r="PU328" s="398"/>
      <c r="PV328" s="398"/>
      <c r="PW328" s="398"/>
      <c r="PX328" s="398"/>
      <c r="PY328" s="398"/>
      <c r="PZ328" s="398"/>
      <c r="QA328" s="398"/>
      <c r="QB328" s="398"/>
      <c r="QC328" s="398"/>
      <c r="QD328" s="398"/>
      <c r="QE328" s="398"/>
      <c r="QF328" s="398"/>
      <c r="QG328" s="398"/>
      <c r="QH328" s="398"/>
      <c r="QI328" s="398"/>
      <c r="QJ328" s="398"/>
      <c r="QK328" s="398"/>
      <c r="QL328" s="398"/>
      <c r="QM328" s="398"/>
      <c r="QN328" s="398"/>
      <c r="QO328" s="398"/>
      <c r="QP328" s="398"/>
      <c r="QQ328" s="398"/>
      <c r="QR328" s="398"/>
      <c r="QS328" s="398"/>
      <c r="QT328" s="398"/>
      <c r="QU328" s="398"/>
      <c r="QV328" s="398"/>
      <c r="QW328" s="398"/>
      <c r="QX328" s="398"/>
      <c r="QY328" s="398"/>
      <c r="QZ328" s="398"/>
      <c r="RA328" s="398"/>
      <c r="RB328" s="398"/>
      <c r="RC328" s="398"/>
      <c r="RD328" s="398"/>
      <c r="RE328" s="398"/>
      <c r="RF328" s="398"/>
      <c r="RG328" s="398"/>
      <c r="RH328" s="398"/>
      <c r="RI328" s="398"/>
      <c r="RJ328" s="398"/>
      <c r="RK328" s="398"/>
      <c r="RL328" s="398"/>
      <c r="RM328" s="398"/>
      <c r="RN328" s="398"/>
      <c r="RO328" s="398"/>
      <c r="RP328" s="398"/>
      <c r="RQ328" s="398"/>
      <c r="RR328" s="398"/>
      <c r="RS328" s="398"/>
      <c r="RT328" s="398"/>
      <c r="RU328" s="398"/>
      <c r="RV328" s="398"/>
      <c r="RW328" s="398"/>
      <c r="RX328" s="398"/>
      <c r="RY328" s="398"/>
      <c r="RZ328" s="398"/>
      <c r="SA328" s="398"/>
      <c r="SB328" s="398"/>
      <c r="SC328" s="398"/>
      <c r="SD328" s="398"/>
      <c r="SE328" s="398"/>
      <c r="SF328" s="398"/>
      <c r="SG328" s="398"/>
      <c r="SH328" s="398"/>
      <c r="SI328" s="398"/>
      <c r="SJ328" s="398"/>
      <c r="SK328" s="398"/>
      <c r="SL328" s="398"/>
      <c r="SM328" s="398"/>
      <c r="SN328" s="398"/>
      <c r="SO328" s="398"/>
      <c r="SP328" s="398"/>
      <c r="SQ328" s="398"/>
      <c r="SR328" s="398"/>
      <c r="SS328" s="398"/>
      <c r="ST328" s="398"/>
      <c r="SU328" s="398"/>
      <c r="SV328" s="398"/>
      <c r="SW328" s="398"/>
      <c r="SX328" s="398"/>
      <c r="SY328" s="398"/>
      <c r="SZ328" s="398"/>
      <c r="TA328" s="398"/>
      <c r="TB328" s="398"/>
      <c r="TC328" s="398"/>
      <c r="TD328" s="398"/>
      <c r="TE328" s="398"/>
      <c r="TF328" s="398"/>
      <c r="TG328" s="398"/>
      <c r="TH328" s="398"/>
      <c r="TI328" s="398"/>
      <c r="TJ328" s="398"/>
      <c r="TK328" s="398"/>
      <c r="TL328" s="398"/>
      <c r="TM328" s="398"/>
      <c r="TN328" s="398"/>
      <c r="TO328" s="398"/>
      <c r="TP328" s="398"/>
      <c r="TQ328" s="398"/>
      <c r="TR328" s="398"/>
      <c r="TS328" s="398"/>
      <c r="TT328" s="398"/>
      <c r="TU328" s="398"/>
      <c r="TV328" s="398"/>
      <c r="TW328" s="398"/>
      <c r="TX328" s="398"/>
      <c r="TY328" s="398"/>
      <c r="TZ328" s="398"/>
      <c r="UA328" s="398"/>
      <c r="UB328" s="398"/>
      <c r="UC328" s="398"/>
      <c r="UD328" s="398"/>
      <c r="UE328" s="398"/>
      <c r="UF328" s="398"/>
      <c r="UG328" s="398"/>
      <c r="UH328" s="398"/>
      <c r="UI328" s="398"/>
      <c r="UJ328" s="398"/>
      <c r="UK328" s="398"/>
      <c r="UL328" s="398"/>
      <c r="UM328" s="398"/>
      <c r="UN328" s="398"/>
      <c r="UO328" s="398"/>
      <c r="UP328" s="398"/>
      <c r="UQ328" s="398"/>
      <c r="UR328" s="398"/>
      <c r="US328" s="398"/>
      <c r="UT328" s="398"/>
      <c r="UU328" s="398"/>
      <c r="UV328" s="398"/>
      <c r="UW328" s="398"/>
      <c r="UX328" s="398"/>
      <c r="UY328" s="398"/>
      <c r="UZ328" s="398"/>
      <c r="VA328" s="398"/>
      <c r="VB328" s="398"/>
      <c r="VC328" s="398"/>
      <c r="VD328" s="398"/>
      <c r="VE328" s="398"/>
      <c r="VF328" s="398"/>
      <c r="VG328" s="398"/>
      <c r="VH328" s="398"/>
      <c r="VI328" s="398"/>
      <c r="VJ328" s="398"/>
      <c r="VK328" s="398"/>
      <c r="VL328" s="398"/>
      <c r="VM328" s="398"/>
      <c r="VN328" s="398"/>
      <c r="VO328" s="398"/>
      <c r="VP328" s="398"/>
      <c r="VQ328" s="398"/>
      <c r="VR328" s="398"/>
      <c r="VS328" s="398"/>
      <c r="VT328" s="398"/>
      <c r="VU328" s="398"/>
      <c r="VV328" s="398"/>
      <c r="VW328" s="398"/>
      <c r="VX328" s="398"/>
      <c r="VY328" s="398"/>
      <c r="VZ328" s="398"/>
      <c r="WA328" s="398"/>
      <c r="WB328" s="398"/>
      <c r="WC328" s="398"/>
      <c r="WD328" s="398"/>
      <c r="WE328" s="398"/>
      <c r="WF328" s="398"/>
      <c r="WG328" s="398"/>
      <c r="WH328" s="398"/>
      <c r="WI328" s="398"/>
      <c r="WJ328" s="398"/>
      <c r="WK328" s="398"/>
      <c r="WL328" s="398"/>
      <c r="WM328" s="398"/>
      <c r="WN328" s="398"/>
      <c r="WO328" s="398"/>
      <c r="WP328" s="398"/>
      <c r="WQ328" s="398"/>
      <c r="WR328" s="398"/>
      <c r="WS328" s="398"/>
      <c r="WT328" s="398"/>
      <c r="WU328" s="398"/>
      <c r="WV328" s="398"/>
      <c r="WW328" s="398"/>
      <c r="WX328" s="398"/>
      <c r="WY328" s="398"/>
      <c r="WZ328" s="398"/>
      <c r="XA328" s="398"/>
      <c r="XB328" s="398"/>
      <c r="XC328" s="398"/>
      <c r="XD328" s="398"/>
      <c r="XE328" s="398"/>
      <c r="XF328" s="398"/>
      <c r="XG328" s="398"/>
      <c r="XH328" s="398"/>
      <c r="XI328" s="398"/>
      <c r="XJ328" s="398"/>
      <c r="XK328" s="398"/>
      <c r="XL328" s="398"/>
      <c r="XM328" s="398"/>
      <c r="XN328" s="398"/>
      <c r="XO328" s="398"/>
      <c r="XP328" s="398"/>
      <c r="XQ328" s="398"/>
      <c r="XR328" s="398"/>
      <c r="XS328" s="398"/>
      <c r="XT328" s="398"/>
      <c r="XU328" s="398"/>
      <c r="XV328" s="398"/>
      <c r="XW328" s="398"/>
      <c r="XX328" s="398"/>
      <c r="XY328" s="398"/>
      <c r="XZ328" s="398"/>
      <c r="YA328" s="398"/>
      <c r="YB328" s="398"/>
      <c r="YC328" s="398"/>
      <c r="YD328" s="398"/>
      <c r="YE328" s="398"/>
      <c r="YF328" s="398"/>
      <c r="YG328" s="398"/>
      <c r="YH328" s="398"/>
      <c r="YI328" s="398"/>
      <c r="YJ328" s="398"/>
      <c r="YK328" s="398"/>
      <c r="YL328" s="398"/>
      <c r="YM328" s="398"/>
      <c r="YN328" s="398"/>
      <c r="YO328" s="398"/>
      <c r="YP328" s="398"/>
      <c r="YQ328" s="398"/>
      <c r="YR328" s="398"/>
      <c r="YS328" s="398"/>
      <c r="YT328" s="398"/>
      <c r="YU328" s="398"/>
      <c r="YV328" s="398"/>
      <c r="YW328" s="398"/>
      <c r="YX328" s="398"/>
      <c r="YY328" s="398"/>
      <c r="YZ328" s="398"/>
      <c r="ZA328" s="398"/>
      <c r="ZB328" s="398"/>
      <c r="ZC328" s="398"/>
      <c r="ZD328" s="398"/>
      <c r="ZE328" s="398"/>
      <c r="ZF328" s="398"/>
      <c r="ZG328" s="398"/>
      <c r="ZH328" s="398"/>
      <c r="ZI328" s="398"/>
      <c r="ZJ328" s="398"/>
      <c r="ZK328" s="398"/>
      <c r="ZL328" s="398"/>
      <c r="ZM328" s="398"/>
      <c r="ZN328" s="398"/>
      <c r="ZO328" s="398"/>
      <c r="ZP328" s="398"/>
      <c r="ZQ328" s="398"/>
      <c r="ZR328" s="398"/>
      <c r="ZS328" s="398"/>
      <c r="ZT328" s="398"/>
      <c r="ZU328" s="398"/>
      <c r="ZV328" s="398"/>
      <c r="ZW328" s="398"/>
      <c r="ZX328" s="398"/>
      <c r="ZY328" s="398"/>
      <c r="ZZ328" s="398"/>
      <c r="AAA328" s="398"/>
      <c r="AAB328" s="398"/>
      <c r="AAC328" s="398"/>
      <c r="AAD328" s="398"/>
      <c r="AAE328" s="398"/>
      <c r="AAF328" s="398"/>
      <c r="AAG328" s="398"/>
      <c r="AAH328" s="398"/>
      <c r="AAI328" s="398"/>
      <c r="AAJ328" s="398"/>
      <c r="AAK328" s="398"/>
      <c r="AAL328" s="398"/>
      <c r="AAM328" s="398"/>
      <c r="AAN328" s="398"/>
      <c r="AAO328" s="398"/>
      <c r="AAP328" s="398"/>
      <c r="AAQ328" s="398"/>
      <c r="AAR328" s="398"/>
      <c r="AAS328" s="398"/>
      <c r="AAT328" s="398"/>
      <c r="AAU328" s="398"/>
      <c r="AAV328" s="398"/>
      <c r="AAW328" s="398"/>
      <c r="AAX328" s="398"/>
      <c r="AAY328" s="398"/>
      <c r="AAZ328" s="398"/>
      <c r="ABA328" s="398"/>
      <c r="ABB328" s="398"/>
      <c r="ABC328" s="398"/>
      <c r="ABD328" s="398"/>
      <c r="ABE328" s="398"/>
      <c r="ABF328" s="398"/>
      <c r="ABG328" s="398"/>
      <c r="ABH328" s="398"/>
      <c r="ABI328" s="398"/>
      <c r="ABJ328" s="398"/>
      <c r="ABK328" s="398"/>
      <c r="ABL328" s="398"/>
      <c r="ABM328" s="398"/>
      <c r="ABN328" s="398"/>
      <c r="ABO328" s="398"/>
      <c r="ABP328" s="398"/>
      <c r="ABQ328" s="398"/>
      <c r="ABR328" s="398"/>
      <c r="ABS328" s="398"/>
      <c r="ABT328" s="398"/>
      <c r="ABU328" s="398"/>
      <c r="ABV328" s="398"/>
      <c r="ABW328" s="398"/>
      <c r="ABX328" s="398"/>
      <c r="ABY328" s="398"/>
      <c r="ABZ328" s="398"/>
      <c r="ACA328" s="398"/>
      <c r="ACB328" s="398"/>
      <c r="ACC328" s="398"/>
      <c r="ACD328" s="398"/>
      <c r="ACE328" s="398"/>
      <c r="ACF328" s="398"/>
      <c r="ACG328" s="398"/>
      <c r="ACH328" s="398"/>
      <c r="ACI328" s="398"/>
      <c r="ACJ328" s="398"/>
      <c r="ACK328" s="398"/>
      <c r="ACL328" s="398"/>
      <c r="ACM328" s="398"/>
      <c r="ACN328" s="398"/>
      <c r="ACO328" s="398"/>
      <c r="ACP328" s="398"/>
      <c r="ACQ328" s="398"/>
      <c r="ACR328" s="398"/>
      <c r="ACS328" s="398"/>
      <c r="ACT328" s="398"/>
      <c r="ACU328" s="398"/>
      <c r="ACV328" s="398"/>
      <c r="ACW328" s="398"/>
      <c r="ACX328" s="398"/>
      <c r="ACY328" s="398"/>
      <c r="ACZ328" s="398"/>
      <c r="ADA328" s="398"/>
      <c r="ADB328" s="398"/>
      <c r="ADC328" s="398"/>
      <c r="ADD328" s="398"/>
      <c r="ADE328" s="398"/>
      <c r="ADF328" s="398"/>
      <c r="ADG328" s="398"/>
      <c r="ADH328" s="398"/>
      <c r="ADI328" s="398"/>
      <c r="ADJ328" s="398"/>
      <c r="ADK328" s="398"/>
      <c r="ADL328" s="398"/>
      <c r="ADM328" s="398"/>
      <c r="ADN328" s="398"/>
      <c r="ADO328" s="398"/>
      <c r="ADP328" s="398"/>
      <c r="ADQ328" s="398"/>
      <c r="ADR328" s="398"/>
      <c r="ADS328" s="398"/>
      <c r="ADT328" s="398"/>
      <c r="ADU328" s="398"/>
      <c r="ADV328" s="398"/>
      <c r="ADW328" s="398"/>
      <c r="ADX328" s="398"/>
      <c r="ADY328" s="398"/>
      <c r="ADZ328" s="398"/>
      <c r="AEA328" s="398"/>
      <c r="AEB328" s="398"/>
      <c r="AEC328" s="398"/>
      <c r="AED328" s="398"/>
      <c r="AEE328" s="398"/>
      <c r="AEF328" s="398"/>
      <c r="AEG328" s="398"/>
      <c r="AEH328" s="398"/>
      <c r="AEI328" s="398"/>
      <c r="AEJ328" s="398"/>
      <c r="AEK328" s="398"/>
      <c r="AEL328" s="398"/>
      <c r="AEM328" s="398"/>
      <c r="AEN328" s="398"/>
      <c r="AEO328" s="398"/>
      <c r="AEP328" s="398"/>
      <c r="AEQ328" s="398"/>
      <c r="AER328" s="398"/>
      <c r="AES328" s="398"/>
      <c r="AET328" s="398"/>
      <c r="AEU328" s="398"/>
      <c r="AEV328" s="398"/>
      <c r="AEW328" s="398"/>
      <c r="AEX328" s="398"/>
      <c r="AEY328" s="398"/>
      <c r="AEZ328" s="398"/>
      <c r="AFA328" s="398"/>
      <c r="AFB328" s="398"/>
      <c r="AFC328" s="398"/>
      <c r="AFD328" s="398"/>
      <c r="AFE328" s="398"/>
      <c r="AFF328" s="398"/>
      <c r="AFG328" s="398"/>
      <c r="AFH328" s="398"/>
      <c r="AFI328" s="398"/>
      <c r="AFJ328" s="398"/>
      <c r="AFK328" s="398"/>
      <c r="AFL328" s="398"/>
      <c r="AFM328" s="398"/>
      <c r="AFN328" s="398"/>
      <c r="AFO328" s="398"/>
      <c r="AFP328" s="398"/>
      <c r="AFQ328" s="398"/>
      <c r="AFR328" s="398"/>
      <c r="AFS328" s="398"/>
      <c r="AFT328" s="398"/>
      <c r="AFU328" s="398"/>
      <c r="AFV328" s="398"/>
      <c r="AFW328" s="398"/>
      <c r="AFX328" s="398"/>
      <c r="AFY328" s="398"/>
      <c r="AFZ328" s="398"/>
      <c r="AGA328" s="398"/>
      <c r="AGB328" s="398"/>
      <c r="AGC328" s="398"/>
      <c r="AGD328" s="398"/>
      <c r="AGE328" s="398"/>
      <c r="AGF328" s="398"/>
      <c r="AGG328" s="398"/>
      <c r="AGH328" s="398"/>
      <c r="AGI328" s="398"/>
      <c r="AGJ328" s="398"/>
      <c r="AGK328" s="398"/>
      <c r="AGL328" s="398"/>
      <c r="AGM328" s="398"/>
      <c r="AGN328" s="398"/>
      <c r="AGO328" s="398"/>
      <c r="AGP328" s="398"/>
      <c r="AGQ328" s="398"/>
      <c r="AGR328" s="398"/>
      <c r="AGS328" s="398"/>
      <c r="AGT328" s="398"/>
      <c r="AGU328" s="398"/>
      <c r="AGV328" s="398"/>
      <c r="AGW328" s="398"/>
      <c r="AGX328" s="398"/>
      <c r="AGY328" s="398"/>
      <c r="AGZ328" s="398"/>
      <c r="AHA328" s="398"/>
      <c r="AHB328" s="398"/>
      <c r="AHC328" s="398"/>
      <c r="AHD328" s="398"/>
      <c r="AHE328" s="398"/>
      <c r="AHF328" s="398"/>
      <c r="AHG328" s="398"/>
      <c r="AHH328" s="398"/>
      <c r="AHI328" s="398"/>
      <c r="AHJ328" s="398"/>
      <c r="AHK328" s="398"/>
      <c r="AHL328" s="398"/>
      <c r="AHM328" s="398"/>
      <c r="AHN328" s="398"/>
      <c r="AHO328" s="398"/>
      <c r="AHP328" s="398"/>
      <c r="AHQ328" s="398"/>
      <c r="AHR328" s="398"/>
      <c r="AHS328" s="398"/>
      <c r="AHT328" s="398"/>
      <c r="AHU328" s="398"/>
      <c r="AHV328" s="398"/>
      <c r="AHW328" s="398"/>
      <c r="AHX328" s="398"/>
      <c r="AHY328" s="398"/>
      <c r="AHZ328" s="398"/>
      <c r="AIA328" s="398"/>
      <c r="AIB328" s="398"/>
      <c r="AIC328" s="398"/>
      <c r="AID328" s="398"/>
      <c r="AIE328" s="398"/>
      <c r="AIF328" s="398"/>
      <c r="AIG328" s="398"/>
      <c r="AIH328" s="398"/>
      <c r="AII328" s="398"/>
      <c r="AIJ328" s="398"/>
      <c r="AIK328" s="398"/>
      <c r="AIL328" s="398"/>
      <c r="AIM328" s="398"/>
      <c r="AIN328" s="398"/>
      <c r="AIO328" s="398"/>
      <c r="AIP328" s="398"/>
      <c r="AIQ328" s="398"/>
      <c r="AIR328" s="398"/>
      <c r="AIS328" s="398"/>
      <c r="AIT328" s="398"/>
      <c r="AIU328" s="398"/>
      <c r="AIV328" s="398"/>
      <c r="AIW328" s="398"/>
      <c r="AIX328" s="398"/>
      <c r="AIY328" s="398"/>
      <c r="AIZ328" s="398"/>
      <c r="AJA328" s="398"/>
      <c r="AJB328" s="398"/>
      <c r="AJC328" s="398"/>
      <c r="AJD328" s="398"/>
      <c r="AJE328" s="398"/>
      <c r="AJF328" s="398"/>
      <c r="AJG328" s="398"/>
      <c r="AJH328" s="398"/>
      <c r="AJI328" s="398"/>
      <c r="AJJ328" s="398"/>
      <c r="AJK328" s="398"/>
      <c r="AJL328" s="398"/>
      <c r="AJM328" s="398"/>
      <c r="AJN328" s="398"/>
      <c r="AJO328" s="398"/>
      <c r="AJP328" s="398"/>
      <c r="AJQ328" s="398"/>
      <c r="AJR328" s="398"/>
      <c r="AJS328" s="398"/>
      <c r="AJT328" s="398"/>
      <c r="AJU328" s="398"/>
      <c r="AJV328" s="398"/>
      <c r="AJW328" s="398"/>
      <c r="AJX328" s="398"/>
      <c r="AJY328" s="398"/>
      <c r="AJZ328" s="398"/>
      <c r="AKA328" s="398"/>
      <c r="AKB328" s="398"/>
      <c r="AKC328" s="398"/>
      <c r="AKD328" s="398"/>
      <c r="AKE328" s="398"/>
      <c r="AKF328" s="398"/>
      <c r="AKG328" s="398"/>
      <c r="AKH328" s="398"/>
      <c r="AKI328" s="398"/>
      <c r="AKJ328" s="398"/>
      <c r="AKK328" s="398"/>
      <c r="AKL328" s="398"/>
      <c r="AKM328" s="398"/>
      <c r="AKN328" s="398"/>
      <c r="AKO328" s="398"/>
      <c r="AKP328" s="398"/>
      <c r="AKQ328" s="398"/>
      <c r="AKR328" s="398"/>
      <c r="AKS328" s="398"/>
      <c r="AKT328" s="398"/>
      <c r="AKU328" s="398"/>
      <c r="AKV328" s="398"/>
      <c r="AKW328" s="398"/>
      <c r="AKX328" s="398"/>
      <c r="AKY328" s="398"/>
      <c r="AKZ328" s="398"/>
      <c r="ALA328" s="398"/>
      <c r="ALB328" s="398"/>
      <c r="ALC328" s="398"/>
      <c r="ALD328" s="398"/>
      <c r="ALE328" s="398"/>
      <c r="ALF328" s="398"/>
      <c r="ALG328" s="398"/>
      <c r="ALH328" s="398"/>
      <c r="ALI328" s="398"/>
      <c r="ALJ328" s="398"/>
      <c r="ALK328" s="398"/>
      <c r="ALL328" s="398"/>
      <c r="ALM328" s="398"/>
      <c r="ALN328" s="398"/>
      <c r="ALO328" s="398"/>
      <c r="ALP328" s="398"/>
      <c r="ALQ328" s="398"/>
      <c r="ALR328" s="398"/>
      <c r="ALS328" s="398"/>
      <c r="ALT328" s="398"/>
      <c r="ALU328" s="398"/>
      <c r="ALV328" s="398"/>
      <c r="ALW328" s="398"/>
      <c r="ALX328" s="398"/>
      <c r="ALY328" s="398"/>
      <c r="ALZ328" s="398"/>
      <c r="AMA328" s="398"/>
      <c r="AMB328" s="398"/>
      <c r="AMC328" s="398"/>
      <c r="AMD328" s="398"/>
      <c r="AME328" s="398"/>
      <c r="AMF328" s="398"/>
      <c r="AMG328" s="398"/>
      <c r="AMH328" s="398"/>
      <c r="AMI328" s="398"/>
      <c r="AMJ328" s="398"/>
      <c r="AMK328" s="398"/>
      <c r="AML328" s="398"/>
      <c r="AMM328" s="398"/>
      <c r="AMN328" s="398"/>
      <c r="AMO328" s="398"/>
      <c r="AMP328" s="398"/>
      <c r="AMQ328" s="398"/>
      <c r="AMR328" s="398"/>
      <c r="AMS328" s="398"/>
      <c r="AMT328" s="398"/>
      <c r="AMU328" s="398"/>
      <c r="AMV328" s="398"/>
      <c r="AMW328" s="398"/>
      <c r="AMX328" s="398"/>
      <c r="AMY328" s="398"/>
      <c r="AMZ328" s="398"/>
      <c r="ANA328" s="398"/>
      <c r="ANB328" s="398"/>
      <c r="ANC328" s="398"/>
      <c r="AND328" s="398"/>
      <c r="ANE328" s="398"/>
      <c r="ANF328" s="398"/>
      <c r="ANG328" s="398"/>
      <c r="ANH328" s="398"/>
      <c r="ANI328" s="398"/>
      <c r="ANJ328" s="398"/>
      <c r="ANK328" s="398"/>
      <c r="ANL328" s="398"/>
      <c r="ANM328" s="398"/>
      <c r="ANN328" s="398"/>
      <c r="ANO328" s="398"/>
      <c r="ANP328" s="398"/>
      <c r="ANQ328" s="398"/>
      <c r="ANR328" s="398"/>
      <c r="ANS328" s="398"/>
      <c r="ANT328" s="398"/>
      <c r="ANU328" s="398"/>
      <c r="ANV328" s="398"/>
      <c r="ANW328" s="398"/>
      <c r="ANX328" s="398"/>
      <c r="ANY328" s="398"/>
      <c r="ANZ328" s="398"/>
      <c r="AOA328" s="398"/>
      <c r="AOB328" s="398"/>
      <c r="AOC328" s="398"/>
      <c r="AOD328" s="398"/>
      <c r="AOE328" s="398"/>
      <c r="AOF328" s="398"/>
      <c r="AOG328" s="398"/>
      <c r="AOH328" s="398"/>
      <c r="AOI328" s="398"/>
      <c r="AOJ328" s="398"/>
      <c r="AOK328" s="398"/>
      <c r="AOL328" s="398"/>
      <c r="AOM328" s="398"/>
      <c r="AON328" s="398"/>
      <c r="AOO328" s="398"/>
      <c r="AOP328" s="398"/>
      <c r="AOQ328" s="398"/>
      <c r="AOR328" s="398"/>
      <c r="AOS328" s="398"/>
      <c r="AOT328" s="398"/>
      <c r="AOU328" s="398"/>
      <c r="AOV328" s="398"/>
      <c r="AOW328" s="398"/>
      <c r="AOX328" s="398"/>
      <c r="AOY328" s="398"/>
      <c r="AOZ328" s="398"/>
      <c r="APA328" s="398"/>
      <c r="APB328" s="398"/>
      <c r="APC328" s="398"/>
      <c r="APD328" s="398"/>
      <c r="APE328" s="398"/>
      <c r="APF328" s="398"/>
      <c r="APG328" s="398"/>
      <c r="APH328" s="398"/>
      <c r="API328" s="398"/>
      <c r="APJ328" s="398"/>
      <c r="APK328" s="398"/>
      <c r="APL328" s="398"/>
      <c r="APM328" s="398"/>
      <c r="APN328" s="398"/>
      <c r="APO328" s="398"/>
      <c r="APP328" s="398"/>
      <c r="APQ328" s="398"/>
      <c r="APR328" s="398"/>
      <c r="APS328" s="398"/>
      <c r="APT328" s="398"/>
      <c r="APU328" s="398"/>
      <c r="APV328" s="398"/>
      <c r="APW328" s="398"/>
      <c r="APX328" s="398"/>
      <c r="APY328" s="398"/>
      <c r="APZ328" s="398"/>
      <c r="AQA328" s="398"/>
      <c r="AQB328" s="398"/>
      <c r="AQC328" s="398"/>
      <c r="AQD328" s="398"/>
      <c r="AQE328" s="398"/>
      <c r="AQF328" s="398"/>
      <c r="AQG328" s="398"/>
      <c r="AQH328" s="398"/>
      <c r="AQI328" s="398"/>
      <c r="AQJ328" s="398"/>
      <c r="AQK328" s="398"/>
      <c r="AQL328" s="398"/>
      <c r="AQM328" s="398"/>
      <c r="AQN328" s="398"/>
      <c r="AQO328" s="398"/>
      <c r="AQP328" s="398"/>
      <c r="AQQ328" s="398"/>
      <c r="AQR328" s="398"/>
      <c r="AQS328" s="398"/>
      <c r="AQT328" s="398"/>
      <c r="AQU328" s="398"/>
      <c r="AQV328" s="398"/>
      <c r="AQW328" s="398"/>
      <c r="AQX328" s="398"/>
      <c r="AQY328" s="398"/>
      <c r="AQZ328" s="398"/>
      <c r="ARA328" s="398"/>
      <c r="ARB328" s="398"/>
      <c r="ARC328" s="398"/>
      <c r="ARD328" s="398"/>
      <c r="ARE328" s="398"/>
      <c r="ARF328" s="398"/>
      <c r="ARG328" s="398"/>
      <c r="ARH328" s="398"/>
      <c r="ARI328" s="398"/>
      <c r="ARJ328" s="398"/>
      <c r="ARK328" s="398"/>
      <c r="ARL328" s="398"/>
      <c r="ARM328" s="398"/>
      <c r="ARN328" s="398"/>
      <c r="ARO328" s="398"/>
      <c r="ARP328" s="398"/>
      <c r="ARQ328" s="398"/>
      <c r="ARR328" s="398"/>
      <c r="ARS328" s="398"/>
      <c r="ART328" s="398"/>
      <c r="ARU328" s="398"/>
      <c r="ARV328" s="398"/>
      <c r="ARW328" s="398"/>
      <c r="ARX328" s="398"/>
      <c r="ARY328" s="398"/>
      <c r="ARZ328" s="398"/>
      <c r="ASA328" s="398"/>
      <c r="ASB328" s="398"/>
      <c r="ASC328" s="398"/>
      <c r="ASD328" s="398"/>
      <c r="ASE328" s="398"/>
      <c r="ASF328" s="398"/>
      <c r="ASG328" s="398"/>
      <c r="ASH328" s="398"/>
      <c r="ASI328" s="398"/>
      <c r="ASJ328" s="398"/>
      <c r="ASK328" s="398"/>
      <c r="ASL328" s="398"/>
      <c r="ASM328" s="398"/>
      <c r="ASN328" s="398"/>
      <c r="ASO328" s="398"/>
      <c r="ASP328" s="398"/>
      <c r="ASQ328" s="398"/>
      <c r="ASR328" s="398"/>
      <c r="ASS328" s="398"/>
      <c r="AST328" s="398"/>
      <c r="ASU328" s="398"/>
      <c r="ASV328" s="398"/>
      <c r="ASW328" s="398"/>
      <c r="ASX328" s="398"/>
      <c r="ASY328" s="398"/>
      <c r="ASZ328" s="398"/>
      <c r="ATA328" s="398"/>
      <c r="ATB328" s="398"/>
      <c r="ATC328" s="398"/>
      <c r="ATD328" s="398"/>
      <c r="ATE328" s="398"/>
      <c r="ATF328" s="398"/>
      <c r="ATG328" s="398"/>
      <c r="ATH328" s="398"/>
      <c r="ATI328" s="398"/>
      <c r="ATJ328" s="398"/>
      <c r="ATK328" s="398"/>
      <c r="ATL328" s="398"/>
      <c r="ATM328" s="398"/>
      <c r="ATN328" s="398"/>
      <c r="ATO328" s="398"/>
      <c r="ATP328" s="398"/>
      <c r="ATQ328" s="398"/>
      <c r="ATR328" s="398"/>
      <c r="ATS328" s="398"/>
      <c r="ATT328" s="398"/>
      <c r="ATU328" s="398"/>
      <c r="ATV328" s="398"/>
      <c r="ATW328" s="398"/>
      <c r="ATX328" s="398"/>
      <c r="ATY328" s="398"/>
      <c r="ATZ328" s="398"/>
      <c r="AUA328" s="398"/>
      <c r="AUB328" s="398"/>
      <c r="AUC328" s="398"/>
      <c r="AUD328" s="398"/>
      <c r="AUE328" s="398"/>
      <c r="AUF328" s="398"/>
      <c r="AUG328" s="398"/>
      <c r="AUH328" s="398"/>
      <c r="AUI328" s="398"/>
      <c r="AUJ328" s="398"/>
      <c r="AUK328" s="398"/>
      <c r="AUL328" s="398"/>
      <c r="AUM328" s="398"/>
      <c r="AUN328" s="398"/>
      <c r="AUO328" s="398"/>
      <c r="AUP328" s="398"/>
      <c r="AUQ328" s="398"/>
      <c r="AUR328" s="398"/>
      <c r="AUS328" s="398"/>
      <c r="AUT328" s="398"/>
      <c r="AUU328" s="398"/>
      <c r="AUV328" s="398"/>
      <c r="AUW328" s="398"/>
      <c r="AUX328" s="398"/>
      <c r="AUY328" s="398"/>
      <c r="AUZ328" s="398"/>
      <c r="AVA328" s="398"/>
      <c r="AVB328" s="398"/>
      <c r="AVC328" s="398"/>
      <c r="AVD328" s="398"/>
      <c r="AVE328" s="398"/>
      <c r="AVF328" s="398"/>
      <c r="AVG328" s="398"/>
      <c r="AVH328" s="398"/>
      <c r="AVI328" s="398"/>
      <c r="AVJ328" s="398"/>
      <c r="AVK328" s="398"/>
      <c r="AVL328" s="398"/>
      <c r="AVM328" s="398"/>
      <c r="AVN328" s="398"/>
      <c r="AVO328" s="398"/>
      <c r="AVP328" s="398"/>
      <c r="AVQ328" s="398"/>
      <c r="AVR328" s="398"/>
      <c r="AVS328" s="398"/>
      <c r="AVT328" s="398"/>
      <c r="AVU328" s="398"/>
      <c r="AVV328" s="398"/>
      <c r="AVW328" s="398"/>
      <c r="AVX328" s="398"/>
      <c r="AVY328" s="398"/>
      <c r="AVZ328" s="398"/>
      <c r="AWA328" s="398"/>
      <c r="AWB328" s="398"/>
      <c r="AWC328" s="398"/>
      <c r="AWD328" s="398"/>
      <c r="AWE328" s="398"/>
      <c r="AWF328" s="398"/>
      <c r="AWG328" s="398"/>
      <c r="AWH328" s="398"/>
      <c r="AWI328" s="398"/>
      <c r="AWJ328" s="398"/>
      <c r="AWK328" s="398"/>
      <c r="AWL328" s="398"/>
      <c r="AWM328" s="398"/>
      <c r="AWN328" s="398"/>
      <c r="AWO328" s="398"/>
      <c r="AWP328" s="398"/>
      <c r="AWQ328" s="398"/>
      <c r="AWR328" s="398"/>
      <c r="AWS328" s="398"/>
      <c r="AWT328" s="398"/>
      <c r="AWU328" s="398"/>
      <c r="AWV328" s="398"/>
      <c r="AWW328" s="398"/>
      <c r="AWX328" s="398"/>
      <c r="AWY328" s="398"/>
      <c r="AWZ328" s="398"/>
      <c r="AXA328" s="398"/>
      <c r="AXB328" s="398"/>
      <c r="AXC328" s="398"/>
      <c r="AXD328" s="398"/>
      <c r="AXE328" s="398"/>
      <c r="AXF328" s="398"/>
      <c r="AXG328" s="398"/>
      <c r="AXH328" s="398"/>
      <c r="AXI328" s="398"/>
      <c r="AXJ328" s="398"/>
      <c r="AXK328" s="398"/>
      <c r="AXL328" s="398"/>
      <c r="AXM328" s="398"/>
      <c r="AXN328" s="398"/>
      <c r="AXO328" s="398"/>
      <c r="AXP328" s="398"/>
      <c r="AXQ328" s="398"/>
      <c r="AXR328" s="398"/>
      <c r="AXS328" s="398"/>
      <c r="AXT328" s="398"/>
      <c r="AXU328" s="398"/>
      <c r="AXV328" s="398"/>
      <c r="AXW328" s="398"/>
      <c r="AXX328" s="398"/>
      <c r="AXY328" s="398"/>
      <c r="AXZ328" s="398"/>
      <c r="AYA328" s="398"/>
      <c r="AYB328" s="398"/>
      <c r="AYC328" s="398"/>
      <c r="AYD328" s="398"/>
      <c r="AYE328" s="398"/>
      <c r="AYF328" s="398"/>
      <c r="AYG328" s="398"/>
      <c r="AYH328" s="398"/>
      <c r="AYI328" s="398"/>
      <c r="AYJ328" s="398"/>
      <c r="AYK328" s="398"/>
      <c r="AYL328" s="398"/>
      <c r="AYM328" s="398"/>
      <c r="AYN328" s="398"/>
      <c r="AYO328" s="398"/>
      <c r="AYP328" s="398"/>
      <c r="AYQ328" s="398"/>
      <c r="AYR328" s="398"/>
      <c r="AYS328" s="398"/>
      <c r="AYT328" s="398"/>
      <c r="AYU328" s="398"/>
      <c r="AYV328" s="398"/>
      <c r="AYW328" s="398"/>
      <c r="AYX328" s="398"/>
      <c r="AYY328" s="398"/>
      <c r="AYZ328" s="398"/>
      <c r="AZA328" s="398"/>
      <c r="AZB328" s="398"/>
      <c r="AZC328" s="398"/>
      <c r="AZD328" s="398"/>
      <c r="AZE328" s="398"/>
      <c r="AZF328" s="398"/>
      <c r="AZG328" s="398"/>
      <c r="AZH328" s="398"/>
      <c r="AZI328" s="398"/>
      <c r="AZJ328" s="398"/>
      <c r="AZK328" s="398"/>
      <c r="AZL328" s="398"/>
      <c r="AZM328" s="398"/>
      <c r="AZN328" s="398"/>
      <c r="AZO328" s="398"/>
      <c r="AZP328" s="398"/>
      <c r="AZQ328" s="398"/>
      <c r="AZR328" s="398"/>
      <c r="AZS328" s="398"/>
      <c r="AZT328" s="398"/>
      <c r="AZU328" s="398"/>
      <c r="AZV328" s="398"/>
      <c r="AZW328" s="398"/>
      <c r="AZX328" s="398"/>
      <c r="AZY328" s="398"/>
      <c r="AZZ328" s="398"/>
      <c r="BAA328" s="398"/>
      <c r="BAB328" s="398"/>
      <c r="BAC328" s="398"/>
      <c r="BAD328" s="398"/>
      <c r="BAE328" s="398"/>
      <c r="BAF328" s="398"/>
      <c r="BAG328" s="398"/>
      <c r="BAH328" s="398"/>
      <c r="BAI328" s="398"/>
      <c r="BAJ328" s="398"/>
      <c r="BAK328" s="398"/>
      <c r="BAL328" s="398"/>
      <c r="BAM328" s="398"/>
      <c r="BAN328" s="398"/>
      <c r="BAO328" s="398"/>
      <c r="BAP328" s="398"/>
      <c r="BAQ328" s="398"/>
      <c r="BAR328" s="398"/>
      <c r="BAS328" s="398"/>
      <c r="BAT328" s="398"/>
      <c r="BAU328" s="398"/>
      <c r="BAV328" s="398"/>
      <c r="BAW328" s="398"/>
      <c r="BAX328" s="398"/>
      <c r="BAY328" s="398"/>
      <c r="BAZ328" s="398"/>
      <c r="BBA328" s="398"/>
      <c r="BBB328" s="398"/>
      <c r="BBC328" s="398"/>
      <c r="BBD328" s="398"/>
      <c r="BBE328" s="398"/>
      <c r="BBF328" s="398"/>
      <c r="BBG328" s="398"/>
      <c r="BBH328" s="398"/>
      <c r="BBI328" s="398"/>
      <c r="BBJ328" s="398"/>
      <c r="BBK328" s="398"/>
      <c r="BBL328" s="398"/>
      <c r="BBM328" s="398"/>
      <c r="BBN328" s="398"/>
      <c r="BBO328" s="398"/>
      <c r="BBP328" s="398"/>
      <c r="BBQ328" s="398"/>
      <c r="BBR328" s="398"/>
      <c r="BBS328" s="398"/>
      <c r="BBT328" s="398"/>
      <c r="BBU328" s="398"/>
      <c r="BBV328" s="398"/>
      <c r="BBW328" s="398"/>
      <c r="BBX328" s="398"/>
      <c r="BBY328" s="398"/>
      <c r="BBZ328" s="398"/>
      <c r="BCA328" s="398"/>
      <c r="BCB328" s="398"/>
      <c r="BCC328" s="398"/>
      <c r="BCD328" s="398"/>
      <c r="BCE328" s="398"/>
      <c r="BCF328" s="398"/>
      <c r="BCG328" s="398"/>
      <c r="BCH328" s="398"/>
      <c r="BCI328" s="398"/>
      <c r="BCJ328" s="398"/>
      <c r="BCK328" s="398"/>
      <c r="BCL328" s="398"/>
      <c r="BCM328" s="398"/>
      <c r="BCN328" s="398"/>
      <c r="BCO328" s="398"/>
      <c r="BCP328" s="398"/>
      <c r="BCQ328" s="398"/>
      <c r="BCR328" s="398"/>
      <c r="BCS328" s="398"/>
      <c r="BCT328" s="398"/>
      <c r="BCU328" s="398"/>
      <c r="BCV328" s="398"/>
      <c r="BCW328" s="398"/>
      <c r="BCX328" s="398"/>
      <c r="BCY328" s="398"/>
      <c r="BCZ328" s="398"/>
      <c r="BDA328" s="398"/>
      <c r="BDB328" s="398"/>
      <c r="BDC328" s="398"/>
      <c r="BDD328" s="398"/>
      <c r="BDE328" s="398"/>
      <c r="BDF328" s="398"/>
      <c r="BDG328" s="398"/>
      <c r="BDH328" s="398"/>
      <c r="BDI328" s="398"/>
      <c r="BDJ328" s="398"/>
      <c r="BDK328" s="398"/>
      <c r="BDL328" s="398"/>
      <c r="BDM328" s="398"/>
      <c r="BDN328" s="398"/>
      <c r="BDO328" s="398"/>
      <c r="BDP328" s="398"/>
      <c r="BDQ328" s="398"/>
      <c r="BDR328" s="398"/>
      <c r="BDS328" s="398"/>
      <c r="BDT328" s="398"/>
      <c r="BDU328" s="398"/>
      <c r="BDV328" s="398"/>
      <c r="BDW328" s="398"/>
      <c r="BDX328" s="398"/>
      <c r="BDY328" s="398"/>
      <c r="BDZ328" s="398"/>
      <c r="BEA328" s="398"/>
      <c r="BEB328" s="398"/>
      <c r="BEC328" s="398"/>
      <c r="BED328" s="398"/>
      <c r="BEE328" s="398"/>
      <c r="BEF328" s="398"/>
      <c r="BEG328" s="398"/>
      <c r="BEH328" s="398"/>
      <c r="BEI328" s="398"/>
      <c r="BEJ328" s="398"/>
      <c r="BEK328" s="398"/>
      <c r="BEL328" s="398"/>
      <c r="BEM328" s="398"/>
      <c r="BEN328" s="398"/>
      <c r="BEO328" s="398"/>
      <c r="BEP328" s="398"/>
      <c r="BEQ328" s="398"/>
      <c r="BER328" s="398"/>
      <c r="BES328" s="398"/>
      <c r="BET328" s="398"/>
      <c r="BEU328" s="398"/>
      <c r="BEV328" s="398"/>
      <c r="BEW328" s="398"/>
      <c r="BEX328" s="398"/>
      <c r="BEY328" s="398"/>
      <c r="BEZ328" s="398"/>
      <c r="BFA328" s="398"/>
      <c r="BFB328" s="398"/>
      <c r="BFC328" s="398"/>
      <c r="BFD328" s="398"/>
      <c r="BFE328" s="398"/>
      <c r="BFF328" s="398"/>
      <c r="BFG328" s="398"/>
      <c r="BFH328" s="398"/>
      <c r="BFI328" s="398"/>
      <c r="BFJ328" s="398"/>
      <c r="BFK328" s="398"/>
      <c r="BFL328" s="398"/>
      <c r="BFM328" s="398"/>
      <c r="BFN328" s="398"/>
      <c r="BFO328" s="398"/>
      <c r="BFP328" s="398"/>
      <c r="BFQ328" s="398"/>
      <c r="BFR328" s="398"/>
      <c r="BFS328" s="398"/>
      <c r="BFT328" s="398"/>
      <c r="BFU328" s="398"/>
      <c r="BFV328" s="398"/>
      <c r="BFW328" s="398"/>
      <c r="BFX328" s="398"/>
      <c r="BFY328" s="398"/>
      <c r="BFZ328" s="398"/>
      <c r="BGA328" s="398"/>
      <c r="BGB328" s="398"/>
      <c r="BGC328" s="398"/>
      <c r="BGD328" s="398"/>
      <c r="BGE328" s="398"/>
      <c r="BGF328" s="398"/>
      <c r="BGG328" s="398"/>
      <c r="BGH328" s="398"/>
      <c r="BGI328" s="398"/>
      <c r="BGJ328" s="398"/>
      <c r="BGK328" s="398"/>
      <c r="BGL328" s="398"/>
      <c r="BGM328" s="398"/>
      <c r="BGN328" s="398"/>
      <c r="BGO328" s="398"/>
      <c r="BGP328" s="398"/>
      <c r="BGQ328" s="398"/>
      <c r="BGR328" s="398"/>
      <c r="BGS328" s="398"/>
      <c r="BGT328" s="398"/>
      <c r="BGU328" s="398"/>
      <c r="BGV328" s="398"/>
      <c r="BGW328" s="398"/>
      <c r="BGX328" s="398"/>
      <c r="BGY328" s="398"/>
      <c r="BGZ328" s="398"/>
      <c r="BHA328" s="398"/>
      <c r="BHB328" s="398"/>
      <c r="BHC328" s="398"/>
      <c r="BHD328" s="398"/>
      <c r="BHE328" s="398"/>
      <c r="BHF328" s="398"/>
      <c r="BHG328" s="398"/>
      <c r="BHH328" s="398"/>
      <c r="BHI328" s="398"/>
      <c r="BHJ328" s="398"/>
      <c r="BHK328" s="398"/>
      <c r="BHL328" s="398"/>
      <c r="BHM328" s="398"/>
      <c r="BHN328" s="398"/>
      <c r="BHO328" s="398"/>
      <c r="BHP328" s="398"/>
      <c r="BHQ328" s="398"/>
      <c r="BHR328" s="398"/>
      <c r="BHS328" s="398"/>
      <c r="BHT328" s="398"/>
      <c r="BHU328" s="398"/>
      <c r="BHV328" s="398"/>
      <c r="BHW328" s="398"/>
      <c r="BHX328" s="398"/>
      <c r="BHY328" s="398"/>
      <c r="BHZ328" s="398"/>
      <c r="BIA328" s="398"/>
      <c r="BIB328" s="398"/>
      <c r="BIC328" s="398"/>
      <c r="BID328" s="398"/>
      <c r="BIE328" s="398"/>
      <c r="BIF328" s="398"/>
      <c r="BIG328" s="398"/>
      <c r="BIH328" s="398"/>
      <c r="BII328" s="398"/>
      <c r="BIJ328" s="398"/>
      <c r="BIK328" s="398"/>
      <c r="BIL328" s="398"/>
      <c r="BIM328" s="398"/>
      <c r="BIN328" s="398"/>
      <c r="BIO328" s="398"/>
      <c r="BIP328" s="398"/>
      <c r="BIQ328" s="398"/>
      <c r="BIR328" s="398"/>
      <c r="BIS328" s="398"/>
      <c r="BIT328" s="398"/>
      <c r="BIU328" s="398"/>
      <c r="BIV328" s="398"/>
      <c r="BIW328" s="398"/>
      <c r="BIX328" s="398"/>
      <c r="BIY328" s="398"/>
      <c r="BIZ328" s="398"/>
      <c r="BJA328" s="398"/>
      <c r="BJB328" s="398"/>
      <c r="BJC328" s="398"/>
      <c r="BJD328" s="398"/>
      <c r="BJE328" s="398"/>
      <c r="BJF328" s="398"/>
      <c r="BJG328" s="398"/>
      <c r="BJH328" s="398"/>
      <c r="BJI328" s="398"/>
      <c r="BJJ328" s="398"/>
      <c r="BJK328" s="398"/>
      <c r="BJL328" s="398"/>
      <c r="BJM328" s="398"/>
      <c r="BJN328" s="398"/>
      <c r="BJO328" s="398"/>
      <c r="BJP328" s="398"/>
      <c r="BJQ328" s="398"/>
      <c r="BJR328" s="398"/>
      <c r="BJS328" s="398"/>
      <c r="BJT328" s="398"/>
      <c r="BJU328" s="398"/>
      <c r="BJV328" s="398"/>
      <c r="BJW328" s="398"/>
      <c r="BJX328" s="398"/>
      <c r="BJY328" s="398"/>
      <c r="BJZ328" s="398"/>
      <c r="BKA328" s="398"/>
      <c r="BKB328" s="398"/>
      <c r="BKC328" s="398"/>
      <c r="BKD328" s="398"/>
      <c r="BKE328" s="398"/>
      <c r="BKF328" s="398"/>
      <c r="BKG328" s="398"/>
      <c r="BKH328" s="398"/>
      <c r="BKI328" s="398"/>
      <c r="BKJ328" s="398"/>
      <c r="BKK328" s="398"/>
      <c r="BKL328" s="398"/>
      <c r="BKM328" s="398"/>
      <c r="BKN328" s="398"/>
      <c r="BKO328" s="398"/>
      <c r="BKP328" s="398"/>
      <c r="BKQ328" s="398"/>
      <c r="BKR328" s="398"/>
      <c r="BKS328" s="398"/>
      <c r="BKT328" s="398"/>
      <c r="BKU328" s="398"/>
      <c r="BKV328" s="398"/>
      <c r="BKW328" s="398"/>
      <c r="BKX328" s="398"/>
      <c r="BKY328" s="398"/>
      <c r="BKZ328" s="398"/>
      <c r="BLA328" s="398"/>
      <c r="BLB328" s="398"/>
      <c r="BLC328" s="398"/>
      <c r="BLD328" s="398"/>
      <c r="BLE328" s="398"/>
      <c r="BLF328" s="398"/>
      <c r="BLG328" s="398"/>
      <c r="BLH328" s="398"/>
      <c r="BLI328" s="398"/>
      <c r="BLJ328" s="398"/>
      <c r="BLK328" s="398"/>
      <c r="BLL328" s="398"/>
      <c r="BLM328" s="398"/>
      <c r="BLN328" s="398"/>
      <c r="BLO328" s="398"/>
      <c r="BLP328" s="398"/>
      <c r="BLQ328" s="398"/>
      <c r="BLR328" s="398"/>
      <c r="BLS328" s="398"/>
      <c r="BLT328" s="398"/>
      <c r="BLU328" s="398"/>
      <c r="BLV328" s="398"/>
      <c r="BLW328" s="398"/>
      <c r="BLX328" s="398"/>
      <c r="BLY328" s="398"/>
      <c r="BLZ328" s="398"/>
      <c r="BMA328" s="398"/>
      <c r="BMB328" s="398"/>
      <c r="BMC328" s="398"/>
      <c r="BMD328" s="398"/>
      <c r="BME328" s="398"/>
      <c r="BMF328" s="398"/>
      <c r="BMG328" s="398"/>
      <c r="BMH328" s="398"/>
      <c r="BMI328" s="398"/>
      <c r="BMJ328" s="398"/>
      <c r="BMK328" s="398"/>
      <c r="BML328" s="398"/>
      <c r="BMM328" s="398"/>
      <c r="BMN328" s="398"/>
      <c r="BMO328" s="398"/>
      <c r="BMP328" s="398"/>
      <c r="BMQ328" s="398"/>
      <c r="BMR328" s="398"/>
      <c r="BMS328" s="398"/>
      <c r="BMT328" s="398"/>
      <c r="BMU328" s="398"/>
      <c r="BMV328" s="398"/>
      <c r="BMW328" s="398"/>
      <c r="BMX328" s="398"/>
      <c r="BMY328" s="398"/>
      <c r="BMZ328" s="398"/>
      <c r="BNA328" s="398"/>
      <c r="BNB328" s="398"/>
      <c r="BNC328" s="398"/>
      <c r="BND328" s="398"/>
      <c r="BNE328" s="398"/>
      <c r="BNF328" s="398"/>
      <c r="BNG328" s="398"/>
      <c r="BNH328" s="398"/>
      <c r="BNI328" s="398"/>
      <c r="BNJ328" s="398"/>
      <c r="BNK328" s="398"/>
      <c r="BNL328" s="398"/>
      <c r="BNM328" s="398"/>
      <c r="BNN328" s="398"/>
      <c r="BNO328" s="398"/>
      <c r="BNP328" s="398"/>
      <c r="BNQ328" s="398"/>
      <c r="BNR328" s="398"/>
      <c r="BNS328" s="398"/>
      <c r="BNT328" s="398"/>
      <c r="BNU328" s="398"/>
      <c r="BNV328" s="398"/>
      <c r="BNW328" s="398"/>
      <c r="BNX328" s="398"/>
      <c r="BNY328" s="398"/>
      <c r="BNZ328" s="398"/>
      <c r="BOA328" s="398"/>
      <c r="BOB328" s="398"/>
      <c r="BOC328" s="398"/>
      <c r="BOD328" s="398"/>
      <c r="BOE328" s="398"/>
      <c r="BOF328" s="398"/>
      <c r="BOG328" s="398"/>
      <c r="BOH328" s="398"/>
      <c r="BOI328" s="398"/>
      <c r="BOJ328" s="398"/>
      <c r="BOK328" s="398"/>
      <c r="BOL328" s="398"/>
      <c r="BOM328" s="398"/>
      <c r="BON328" s="398"/>
      <c r="BOO328" s="398"/>
      <c r="BOP328" s="398"/>
      <c r="BOQ328" s="398"/>
      <c r="BOR328" s="398"/>
      <c r="BOS328" s="398"/>
      <c r="BOT328" s="398"/>
      <c r="BOU328" s="398"/>
      <c r="BOV328" s="398"/>
      <c r="BOW328" s="398"/>
      <c r="BOX328" s="398"/>
      <c r="BOY328" s="398"/>
      <c r="BOZ328" s="398"/>
      <c r="BPA328" s="398"/>
      <c r="BPB328" s="398"/>
      <c r="BPC328" s="398"/>
      <c r="BPD328" s="398"/>
      <c r="BPE328" s="398"/>
      <c r="BPF328" s="398"/>
      <c r="BPG328" s="398"/>
      <c r="BPH328" s="398"/>
      <c r="BPI328" s="398"/>
      <c r="BPJ328" s="398"/>
      <c r="BPK328" s="398"/>
      <c r="BPL328" s="398"/>
      <c r="BPM328" s="398"/>
      <c r="BPN328" s="398"/>
      <c r="BPO328" s="398"/>
      <c r="BPP328" s="398"/>
      <c r="BPQ328" s="398"/>
      <c r="BPR328" s="398"/>
      <c r="BPS328" s="398"/>
      <c r="BPT328" s="398"/>
      <c r="BPU328" s="398"/>
      <c r="BPV328" s="398"/>
      <c r="BPW328" s="398"/>
      <c r="BPX328" s="398"/>
      <c r="BPY328" s="398"/>
      <c r="BPZ328" s="398"/>
      <c r="BQA328" s="398"/>
      <c r="BQB328" s="398"/>
      <c r="BQC328" s="398"/>
      <c r="BQD328" s="398"/>
      <c r="BQE328" s="398"/>
      <c r="BQF328" s="398"/>
      <c r="BQG328" s="398"/>
      <c r="BQH328" s="398"/>
      <c r="BQI328" s="398"/>
      <c r="BQJ328" s="398"/>
      <c r="BQK328" s="398"/>
      <c r="BQL328" s="398"/>
      <c r="BQM328" s="398"/>
      <c r="BQN328" s="398"/>
      <c r="BQO328" s="398"/>
      <c r="BQP328" s="398"/>
      <c r="BQQ328" s="398"/>
      <c r="BQR328" s="398"/>
      <c r="BQS328" s="398"/>
      <c r="BQT328" s="398"/>
      <c r="BQU328" s="398"/>
      <c r="BQV328" s="398"/>
      <c r="BQW328" s="398"/>
      <c r="BQX328" s="398"/>
      <c r="BQY328" s="398"/>
      <c r="BQZ328" s="398"/>
      <c r="BRA328" s="398"/>
      <c r="BRB328" s="398"/>
      <c r="BRC328" s="398"/>
      <c r="BRD328" s="398"/>
      <c r="BRE328" s="398"/>
      <c r="BRF328" s="398"/>
      <c r="BRG328" s="398"/>
      <c r="BRH328" s="398"/>
      <c r="BRI328" s="398"/>
      <c r="BRJ328" s="398"/>
      <c r="BRK328" s="398"/>
      <c r="BRL328" s="398"/>
      <c r="BRM328" s="398"/>
      <c r="BRN328" s="398"/>
      <c r="BRO328" s="398"/>
      <c r="BRP328" s="398"/>
      <c r="BRQ328" s="398"/>
      <c r="BRR328" s="398"/>
      <c r="BRS328" s="398"/>
      <c r="BRT328" s="398"/>
      <c r="BRU328" s="398"/>
      <c r="BRV328" s="398"/>
      <c r="BRW328" s="398"/>
      <c r="BRX328" s="398"/>
      <c r="BRY328" s="398"/>
      <c r="BRZ328" s="398"/>
      <c r="BSA328" s="398"/>
      <c r="BSB328" s="398"/>
      <c r="BSC328" s="398"/>
      <c r="BSD328" s="398"/>
      <c r="BSE328" s="398"/>
      <c r="BSF328" s="398"/>
      <c r="BSG328" s="398"/>
      <c r="BSH328" s="398"/>
      <c r="BSI328" s="398"/>
      <c r="BSJ328" s="398"/>
      <c r="BSK328" s="398"/>
      <c r="BSL328" s="398"/>
      <c r="BSM328" s="398"/>
      <c r="BSN328" s="398"/>
      <c r="BSO328" s="398"/>
      <c r="BSP328" s="398"/>
      <c r="BSQ328" s="398"/>
      <c r="BSR328" s="398"/>
      <c r="BSS328" s="398"/>
      <c r="BST328" s="398"/>
      <c r="BSU328" s="398"/>
      <c r="BSV328" s="398"/>
      <c r="BSW328" s="398"/>
      <c r="BSX328" s="398"/>
      <c r="BSY328" s="398"/>
      <c r="BSZ328" s="398"/>
      <c r="BTA328" s="398"/>
      <c r="BTB328" s="398"/>
      <c r="BTC328" s="398"/>
      <c r="BTD328" s="398"/>
      <c r="BTE328" s="398"/>
      <c r="BTF328" s="398"/>
      <c r="BTG328" s="398"/>
      <c r="BTH328" s="398"/>
      <c r="BTI328" s="398"/>
      <c r="BTJ328" s="398"/>
      <c r="BTK328" s="398"/>
      <c r="BTL328" s="398"/>
      <c r="BTM328" s="398"/>
      <c r="BTN328" s="398"/>
      <c r="BTO328" s="398"/>
      <c r="BTP328" s="398"/>
      <c r="BTQ328" s="398"/>
      <c r="BTR328" s="398"/>
      <c r="BTS328" s="398"/>
      <c r="BTT328" s="398"/>
      <c r="BTU328" s="398"/>
      <c r="BTV328" s="398"/>
      <c r="BTW328" s="398"/>
      <c r="BTX328" s="398"/>
      <c r="BTY328" s="398"/>
      <c r="BTZ328" s="398"/>
      <c r="BUA328" s="398"/>
      <c r="BUB328" s="398"/>
      <c r="BUC328" s="398"/>
      <c r="BUD328" s="398"/>
      <c r="BUE328" s="398"/>
      <c r="BUF328" s="398"/>
      <c r="BUG328" s="398"/>
      <c r="BUH328" s="398"/>
      <c r="BUI328" s="398"/>
      <c r="BUJ328" s="398"/>
      <c r="BUK328" s="398"/>
      <c r="BUL328" s="398"/>
      <c r="BUM328" s="398"/>
      <c r="BUN328" s="398"/>
      <c r="BUO328" s="398"/>
      <c r="BUP328" s="398"/>
      <c r="BUQ328" s="398"/>
      <c r="BUR328" s="398"/>
      <c r="BUS328" s="398"/>
      <c r="BUT328" s="398"/>
      <c r="BUU328" s="398"/>
      <c r="BUV328" s="398"/>
      <c r="BUW328" s="398"/>
      <c r="BUX328" s="398"/>
      <c r="BUY328" s="398"/>
      <c r="BUZ328" s="398"/>
      <c r="BVA328" s="398"/>
      <c r="BVB328" s="398"/>
      <c r="BVC328" s="398"/>
      <c r="BVD328" s="398"/>
      <c r="BVE328" s="398"/>
      <c r="BVF328" s="398"/>
      <c r="BVG328" s="398"/>
      <c r="BVH328" s="398"/>
      <c r="BVI328" s="398"/>
      <c r="BVJ328" s="398"/>
      <c r="BVK328" s="398"/>
      <c r="BVL328" s="398"/>
      <c r="BVM328" s="398"/>
      <c r="BVN328" s="398"/>
      <c r="BVO328" s="398"/>
      <c r="BVP328" s="398"/>
      <c r="BVQ328" s="398"/>
      <c r="BVR328" s="398"/>
      <c r="BVS328" s="398"/>
      <c r="BVT328" s="398"/>
      <c r="BVU328" s="398"/>
      <c r="BVV328" s="398"/>
      <c r="BVW328" s="398"/>
      <c r="BVX328" s="398"/>
      <c r="BVY328" s="398"/>
      <c r="BVZ328" s="398"/>
      <c r="BWA328" s="398"/>
      <c r="BWB328" s="398"/>
      <c r="BWC328" s="398"/>
      <c r="BWD328" s="398"/>
      <c r="BWE328" s="398"/>
      <c r="BWF328" s="398"/>
      <c r="BWG328" s="398"/>
      <c r="BWH328" s="398"/>
      <c r="BWI328" s="398"/>
      <c r="BWJ328" s="398"/>
      <c r="BWK328" s="398"/>
      <c r="BWL328" s="398"/>
      <c r="BWM328" s="398"/>
      <c r="BWN328" s="398"/>
      <c r="BWO328" s="398"/>
      <c r="BWP328" s="398"/>
      <c r="BWQ328" s="398"/>
      <c r="BWR328" s="398"/>
      <c r="BWS328" s="398"/>
      <c r="BWT328" s="398"/>
      <c r="BWU328" s="398"/>
      <c r="BWV328" s="398"/>
      <c r="BWW328" s="398"/>
      <c r="BWX328" s="398"/>
      <c r="BWY328" s="398"/>
      <c r="BWZ328" s="398"/>
      <c r="BXA328" s="398"/>
      <c r="BXB328" s="398"/>
      <c r="BXC328" s="398"/>
      <c r="BXD328" s="398"/>
      <c r="BXE328" s="398"/>
      <c r="BXF328" s="398"/>
      <c r="BXG328" s="398"/>
      <c r="BXH328" s="398"/>
      <c r="BXI328" s="398"/>
      <c r="BXJ328" s="398"/>
      <c r="BXK328" s="398"/>
      <c r="BXL328" s="398"/>
      <c r="BXM328" s="398"/>
      <c r="BXN328" s="398"/>
      <c r="BXO328" s="398"/>
      <c r="BXP328" s="398"/>
      <c r="BXQ328" s="398"/>
      <c r="BXR328" s="398"/>
      <c r="BXS328" s="398"/>
      <c r="BXT328" s="398"/>
      <c r="BXU328" s="398"/>
      <c r="BXV328" s="398"/>
      <c r="BXW328" s="398"/>
      <c r="BXX328" s="398"/>
      <c r="BXY328" s="398"/>
      <c r="BXZ328" s="398"/>
      <c r="BYA328" s="398"/>
      <c r="BYB328" s="398"/>
      <c r="BYC328" s="398"/>
      <c r="BYD328" s="398"/>
      <c r="BYE328" s="398"/>
      <c r="BYF328" s="398"/>
      <c r="BYG328" s="398"/>
      <c r="BYH328" s="398"/>
      <c r="BYI328" s="398"/>
      <c r="BYJ328" s="398"/>
      <c r="BYK328" s="398"/>
      <c r="BYL328" s="398"/>
      <c r="BYM328" s="398"/>
      <c r="BYN328" s="398"/>
      <c r="BYO328" s="398"/>
      <c r="BYP328" s="398"/>
      <c r="BYQ328" s="398"/>
      <c r="BYR328" s="398"/>
      <c r="BYS328" s="398"/>
      <c r="BYT328" s="398"/>
      <c r="BYU328" s="398"/>
      <c r="BYV328" s="398"/>
      <c r="BYW328" s="398"/>
      <c r="BYX328" s="398"/>
      <c r="BYY328" s="398"/>
      <c r="BYZ328" s="398"/>
      <c r="BZA328" s="398"/>
      <c r="BZB328" s="398"/>
      <c r="BZC328" s="398"/>
      <c r="BZD328" s="398"/>
      <c r="BZE328" s="398"/>
      <c r="BZF328" s="398"/>
      <c r="BZG328" s="398"/>
      <c r="BZH328" s="398"/>
      <c r="BZI328" s="398"/>
      <c r="BZJ328" s="398"/>
      <c r="BZK328" s="398"/>
      <c r="BZL328" s="398"/>
      <c r="BZM328" s="398"/>
      <c r="BZN328" s="398"/>
      <c r="BZO328" s="398"/>
      <c r="BZP328" s="398"/>
      <c r="BZQ328" s="398"/>
      <c r="BZR328" s="398"/>
      <c r="BZS328" s="398"/>
      <c r="BZT328" s="398"/>
      <c r="BZU328" s="398"/>
      <c r="BZV328" s="398"/>
      <c r="BZW328" s="398"/>
      <c r="BZX328" s="398"/>
      <c r="BZY328" s="398"/>
      <c r="BZZ328" s="398"/>
      <c r="CAA328" s="398"/>
      <c r="CAB328" s="398"/>
      <c r="CAC328" s="398"/>
      <c r="CAD328" s="398"/>
      <c r="CAE328" s="398"/>
      <c r="CAF328" s="398"/>
      <c r="CAG328" s="398"/>
      <c r="CAH328" s="398"/>
      <c r="CAI328" s="398"/>
      <c r="CAJ328" s="398"/>
      <c r="CAK328" s="398"/>
      <c r="CAL328" s="398"/>
      <c r="CAM328" s="398"/>
      <c r="CAN328" s="398"/>
      <c r="CAO328" s="398"/>
      <c r="CAP328" s="398"/>
      <c r="CAQ328" s="398"/>
      <c r="CAR328" s="398"/>
      <c r="CAS328" s="398"/>
      <c r="CAT328" s="398"/>
      <c r="CAU328" s="398"/>
      <c r="CAV328" s="398"/>
      <c r="CAW328" s="398"/>
      <c r="CAX328" s="398"/>
      <c r="CAY328" s="398"/>
      <c r="CAZ328" s="398"/>
      <c r="CBA328" s="398"/>
      <c r="CBB328" s="398"/>
      <c r="CBC328" s="398"/>
      <c r="CBD328" s="398"/>
      <c r="CBE328" s="398"/>
      <c r="CBF328" s="398"/>
      <c r="CBG328" s="398"/>
      <c r="CBH328" s="398"/>
      <c r="CBI328" s="398"/>
      <c r="CBJ328" s="398"/>
      <c r="CBK328" s="398"/>
      <c r="CBL328" s="398"/>
      <c r="CBM328" s="398"/>
      <c r="CBN328" s="398"/>
      <c r="CBO328" s="398"/>
      <c r="CBP328" s="398"/>
      <c r="CBQ328" s="398"/>
      <c r="CBR328" s="398"/>
      <c r="CBS328" s="398"/>
      <c r="CBT328" s="398"/>
      <c r="CBU328" s="398"/>
      <c r="CBV328" s="398"/>
      <c r="CBW328" s="398"/>
      <c r="CBX328" s="398"/>
      <c r="CBY328" s="398"/>
      <c r="CBZ328" s="398"/>
      <c r="CCA328" s="398"/>
      <c r="CCB328" s="398"/>
      <c r="CCC328" s="398"/>
      <c r="CCD328" s="398"/>
      <c r="CCE328" s="398"/>
      <c r="CCF328" s="398"/>
      <c r="CCG328" s="398"/>
      <c r="CCH328" s="398"/>
      <c r="CCI328" s="398"/>
      <c r="CCJ328" s="398"/>
      <c r="CCK328" s="398"/>
      <c r="CCL328" s="398"/>
      <c r="CCM328" s="398"/>
      <c r="CCN328" s="398"/>
      <c r="CCO328" s="398"/>
      <c r="CCP328" s="398"/>
      <c r="CCQ328" s="398"/>
      <c r="CCR328" s="398"/>
      <c r="CCS328" s="398"/>
      <c r="CCT328" s="398"/>
      <c r="CCU328" s="398"/>
      <c r="CCV328" s="398"/>
      <c r="CCW328" s="398"/>
      <c r="CCX328" s="398"/>
      <c r="CCY328" s="398"/>
      <c r="CCZ328" s="398"/>
      <c r="CDA328" s="398"/>
      <c r="CDB328" s="398"/>
      <c r="CDC328" s="398"/>
      <c r="CDD328" s="398"/>
      <c r="CDE328" s="398"/>
      <c r="CDF328" s="398"/>
      <c r="CDG328" s="398"/>
      <c r="CDH328" s="398"/>
      <c r="CDI328" s="398"/>
      <c r="CDJ328" s="398"/>
      <c r="CDK328" s="398"/>
      <c r="CDL328" s="398"/>
      <c r="CDM328" s="398"/>
      <c r="CDN328" s="398"/>
      <c r="CDO328" s="398"/>
      <c r="CDP328" s="398"/>
      <c r="CDQ328" s="398"/>
      <c r="CDR328" s="398"/>
      <c r="CDS328" s="398"/>
      <c r="CDT328" s="398"/>
      <c r="CDU328" s="398"/>
      <c r="CDV328" s="398"/>
      <c r="CDW328" s="398"/>
      <c r="CDX328" s="398"/>
      <c r="CDY328" s="398"/>
      <c r="CDZ328" s="398"/>
      <c r="CEA328" s="398"/>
      <c r="CEB328" s="398"/>
      <c r="CEC328" s="398"/>
      <c r="CED328" s="398"/>
      <c r="CEE328" s="398"/>
      <c r="CEF328" s="398"/>
      <c r="CEG328" s="398"/>
      <c r="CEH328" s="398"/>
      <c r="CEI328" s="398"/>
      <c r="CEJ328" s="398"/>
      <c r="CEK328" s="398"/>
      <c r="CEL328" s="398"/>
      <c r="CEM328" s="398"/>
      <c r="CEN328" s="398"/>
      <c r="CEO328" s="398"/>
      <c r="CEP328" s="398"/>
      <c r="CEQ328" s="398"/>
      <c r="CER328" s="398"/>
      <c r="CES328" s="398"/>
      <c r="CET328" s="398"/>
      <c r="CEU328" s="398"/>
      <c r="CEV328" s="398"/>
      <c r="CEW328" s="398"/>
      <c r="CEX328" s="398"/>
      <c r="CEY328" s="398"/>
      <c r="CEZ328" s="398"/>
      <c r="CFA328" s="398"/>
      <c r="CFB328" s="398"/>
      <c r="CFC328" s="398"/>
      <c r="CFD328" s="398"/>
      <c r="CFE328" s="398"/>
      <c r="CFF328" s="398"/>
      <c r="CFG328" s="398"/>
      <c r="CFH328" s="398"/>
      <c r="CFI328" s="398"/>
      <c r="CFJ328" s="398"/>
      <c r="CFK328" s="398"/>
      <c r="CFL328" s="398"/>
      <c r="CFM328" s="398"/>
      <c r="CFN328" s="398"/>
      <c r="CFO328" s="398"/>
      <c r="CFP328" s="398"/>
      <c r="CFQ328" s="398"/>
      <c r="CFR328" s="398"/>
      <c r="CFS328" s="398"/>
      <c r="CFT328" s="398"/>
      <c r="CFU328" s="398"/>
      <c r="CFV328" s="398"/>
      <c r="CFW328" s="398"/>
      <c r="CFX328" s="398"/>
      <c r="CFY328" s="398"/>
      <c r="CFZ328" s="398"/>
      <c r="CGA328" s="398"/>
      <c r="CGB328" s="398"/>
      <c r="CGC328" s="398"/>
      <c r="CGD328" s="398"/>
      <c r="CGE328" s="398"/>
      <c r="CGF328" s="398"/>
      <c r="CGG328" s="398"/>
      <c r="CGH328" s="398"/>
      <c r="CGI328" s="398"/>
      <c r="CGJ328" s="398"/>
      <c r="CGK328" s="398"/>
      <c r="CGL328" s="398"/>
      <c r="CGM328" s="398"/>
      <c r="CGN328" s="398"/>
      <c r="CGO328" s="398"/>
      <c r="CGP328" s="398"/>
      <c r="CGQ328" s="398"/>
      <c r="CGR328" s="398"/>
      <c r="CGS328" s="398"/>
      <c r="CGT328" s="398"/>
      <c r="CGU328" s="398"/>
      <c r="CGV328" s="398"/>
      <c r="CGW328" s="398"/>
      <c r="CGX328" s="398"/>
      <c r="CGY328" s="398"/>
      <c r="CGZ328" s="398"/>
      <c r="CHA328" s="398"/>
      <c r="CHB328" s="398"/>
      <c r="CHC328" s="398"/>
      <c r="CHD328" s="398"/>
      <c r="CHE328" s="398"/>
      <c r="CHF328" s="398"/>
      <c r="CHG328" s="398"/>
      <c r="CHH328" s="398"/>
      <c r="CHI328" s="398"/>
      <c r="CHJ328" s="398"/>
      <c r="CHK328" s="398"/>
      <c r="CHL328" s="398"/>
      <c r="CHM328" s="398"/>
      <c r="CHN328" s="398"/>
      <c r="CHO328" s="398"/>
      <c r="CHP328" s="398"/>
      <c r="CHQ328" s="398"/>
      <c r="CHR328" s="398"/>
      <c r="CHS328" s="398"/>
      <c r="CHT328" s="398"/>
      <c r="CHU328" s="398"/>
      <c r="CHV328" s="398"/>
      <c r="CHW328" s="398"/>
      <c r="CHX328" s="398"/>
      <c r="CHY328" s="398"/>
      <c r="CHZ328" s="398"/>
      <c r="CIA328" s="398"/>
      <c r="CIB328" s="398"/>
      <c r="CIC328" s="398"/>
      <c r="CID328" s="398"/>
      <c r="CIE328" s="398"/>
      <c r="CIF328" s="398"/>
      <c r="CIG328" s="398"/>
      <c r="CIH328" s="398"/>
      <c r="CII328" s="398"/>
      <c r="CIJ328" s="398"/>
      <c r="CIK328" s="398"/>
      <c r="CIL328" s="398"/>
      <c r="CIM328" s="398"/>
      <c r="CIN328" s="398"/>
      <c r="CIO328" s="398"/>
      <c r="CIP328" s="398"/>
      <c r="CIQ328" s="398"/>
      <c r="CIR328" s="398"/>
      <c r="CIS328" s="398"/>
      <c r="CIT328" s="398"/>
      <c r="CIU328" s="398"/>
      <c r="CIV328" s="398"/>
      <c r="CIW328" s="398"/>
      <c r="CIX328" s="398"/>
      <c r="CIY328" s="398"/>
      <c r="CIZ328" s="398"/>
      <c r="CJA328" s="398"/>
      <c r="CJB328" s="398"/>
      <c r="CJC328" s="398"/>
      <c r="CJD328" s="398"/>
      <c r="CJE328" s="398"/>
      <c r="CJF328" s="398"/>
      <c r="CJG328" s="398"/>
      <c r="CJH328" s="398"/>
      <c r="CJI328" s="398"/>
      <c r="CJJ328" s="398"/>
      <c r="CJK328" s="398"/>
      <c r="CJL328" s="398"/>
      <c r="CJM328" s="398"/>
      <c r="CJN328" s="398"/>
      <c r="CJO328" s="398"/>
      <c r="CJP328" s="398"/>
      <c r="CJQ328" s="398"/>
      <c r="CJR328" s="398"/>
      <c r="CJS328" s="398"/>
      <c r="CJT328" s="398"/>
      <c r="CJU328" s="398"/>
      <c r="CJV328" s="398"/>
      <c r="CJW328" s="398"/>
      <c r="CJX328" s="398"/>
      <c r="CJY328" s="398"/>
      <c r="CJZ328" s="398"/>
      <c r="CKA328" s="398"/>
      <c r="CKB328" s="398"/>
      <c r="CKC328" s="398"/>
      <c r="CKD328" s="398"/>
      <c r="CKE328" s="398"/>
      <c r="CKF328" s="398"/>
      <c r="CKG328" s="398"/>
      <c r="CKH328" s="398"/>
      <c r="CKI328" s="398"/>
      <c r="CKJ328" s="398"/>
      <c r="CKK328" s="398"/>
      <c r="CKL328" s="398"/>
      <c r="CKM328" s="398"/>
      <c r="CKN328" s="398"/>
      <c r="CKO328" s="398"/>
      <c r="CKP328" s="398"/>
      <c r="CKQ328" s="398"/>
      <c r="CKR328" s="398"/>
      <c r="CKS328" s="398"/>
      <c r="CKT328" s="398"/>
      <c r="CKU328" s="398"/>
      <c r="CKV328" s="398"/>
      <c r="CKW328" s="398"/>
      <c r="CKX328" s="398"/>
      <c r="CKY328" s="398"/>
      <c r="CKZ328" s="398"/>
      <c r="CLA328" s="398"/>
      <c r="CLB328" s="398"/>
      <c r="CLC328" s="398"/>
      <c r="CLD328" s="398"/>
      <c r="CLE328" s="398"/>
      <c r="CLF328" s="398"/>
      <c r="CLG328" s="398"/>
      <c r="CLH328" s="398"/>
      <c r="CLI328" s="398"/>
      <c r="CLJ328" s="398"/>
      <c r="CLK328" s="398"/>
      <c r="CLL328" s="398"/>
      <c r="CLM328" s="398"/>
      <c r="CLN328" s="398"/>
      <c r="CLO328" s="398"/>
      <c r="CLP328" s="398"/>
      <c r="CLQ328" s="398"/>
      <c r="CLR328" s="398"/>
      <c r="CLS328" s="398"/>
      <c r="CLT328" s="398"/>
      <c r="CLU328" s="398"/>
      <c r="CLV328" s="398"/>
      <c r="CLW328" s="398"/>
      <c r="CLX328" s="398"/>
      <c r="CLY328" s="398"/>
      <c r="CLZ328" s="398"/>
      <c r="CMA328" s="398"/>
      <c r="CMB328" s="398"/>
      <c r="CMC328" s="398"/>
      <c r="CMD328" s="398"/>
      <c r="CME328" s="398"/>
      <c r="CMF328" s="398"/>
      <c r="CMG328" s="398"/>
      <c r="CMH328" s="398"/>
      <c r="CMI328" s="398"/>
      <c r="CMJ328" s="398"/>
      <c r="CMK328" s="398"/>
      <c r="CML328" s="398"/>
      <c r="CMM328" s="398"/>
      <c r="CMN328" s="398"/>
      <c r="CMO328" s="398"/>
      <c r="CMP328" s="398"/>
      <c r="CMQ328" s="398"/>
      <c r="CMR328" s="398"/>
      <c r="CMS328" s="398"/>
      <c r="CMT328" s="398"/>
      <c r="CMU328" s="398"/>
      <c r="CMV328" s="398"/>
      <c r="CMW328" s="398"/>
      <c r="CMX328" s="398"/>
      <c r="CMY328" s="398"/>
      <c r="CMZ328" s="398"/>
      <c r="CNA328" s="398"/>
      <c r="CNB328" s="398"/>
      <c r="CNC328" s="398"/>
      <c r="CND328" s="398"/>
      <c r="CNE328" s="398"/>
      <c r="CNF328" s="398"/>
      <c r="CNG328" s="398"/>
      <c r="CNH328" s="398"/>
      <c r="CNI328" s="398"/>
      <c r="CNJ328" s="398"/>
      <c r="CNK328" s="398"/>
      <c r="CNL328" s="398"/>
      <c r="CNM328" s="398"/>
      <c r="CNN328" s="398"/>
      <c r="CNO328" s="398"/>
      <c r="CNP328" s="398"/>
      <c r="CNQ328" s="398"/>
      <c r="CNR328" s="398"/>
      <c r="CNS328" s="398"/>
      <c r="CNT328" s="398"/>
      <c r="CNU328" s="398"/>
      <c r="CNV328" s="398"/>
      <c r="CNW328" s="398"/>
      <c r="CNX328" s="398"/>
      <c r="CNY328" s="398"/>
      <c r="CNZ328" s="398"/>
      <c r="COA328" s="398"/>
      <c r="COB328" s="398"/>
      <c r="COC328" s="398"/>
      <c r="COD328" s="398"/>
      <c r="COE328" s="398"/>
      <c r="COF328" s="398"/>
      <c r="COG328" s="398"/>
      <c r="COH328" s="398"/>
      <c r="COI328" s="398"/>
      <c r="COJ328" s="398"/>
      <c r="COK328" s="398"/>
      <c r="COL328" s="398"/>
      <c r="COM328" s="398"/>
      <c r="CON328" s="398"/>
      <c r="COO328" s="398"/>
      <c r="COP328" s="398"/>
      <c r="COQ328" s="398"/>
      <c r="COR328" s="398"/>
      <c r="COS328" s="398"/>
      <c r="COT328" s="398"/>
      <c r="COU328" s="398"/>
      <c r="COV328" s="398"/>
      <c r="COW328" s="398"/>
      <c r="COX328" s="398"/>
      <c r="COY328" s="398"/>
      <c r="COZ328" s="398"/>
      <c r="CPA328" s="398"/>
      <c r="CPB328" s="398"/>
      <c r="CPC328" s="398"/>
      <c r="CPD328" s="398"/>
      <c r="CPE328" s="398"/>
      <c r="CPF328" s="398"/>
      <c r="CPG328" s="398"/>
      <c r="CPH328" s="398"/>
      <c r="CPI328" s="398"/>
      <c r="CPJ328" s="398"/>
      <c r="CPK328" s="398"/>
      <c r="CPL328" s="398"/>
      <c r="CPM328" s="398"/>
      <c r="CPN328" s="398"/>
      <c r="CPO328" s="398"/>
      <c r="CPP328" s="398"/>
      <c r="CPQ328" s="398"/>
      <c r="CPR328" s="398"/>
      <c r="CPS328" s="398"/>
      <c r="CPT328" s="398"/>
      <c r="CPU328" s="398"/>
      <c r="CPV328" s="398"/>
      <c r="CPW328" s="398"/>
      <c r="CPX328" s="398"/>
      <c r="CPY328" s="398"/>
      <c r="CPZ328" s="398"/>
      <c r="CQA328" s="398"/>
      <c r="CQB328" s="398"/>
      <c r="CQC328" s="398"/>
      <c r="CQD328" s="398"/>
      <c r="CQE328" s="398"/>
      <c r="CQF328" s="398"/>
      <c r="CQG328" s="398"/>
      <c r="CQH328" s="398"/>
      <c r="CQI328" s="398"/>
      <c r="CQJ328" s="398"/>
      <c r="CQK328" s="398"/>
      <c r="CQL328" s="398"/>
      <c r="CQM328" s="398"/>
      <c r="CQN328" s="398"/>
      <c r="CQO328" s="398"/>
      <c r="CQP328" s="398"/>
      <c r="CQQ328" s="398"/>
      <c r="CQR328" s="398"/>
      <c r="CQS328" s="398"/>
      <c r="CQT328" s="398"/>
      <c r="CQU328" s="398"/>
      <c r="CQV328" s="398"/>
      <c r="CQW328" s="398"/>
      <c r="CQX328" s="398"/>
      <c r="CQY328" s="398"/>
      <c r="CQZ328" s="398"/>
      <c r="CRA328" s="398"/>
      <c r="CRB328" s="398"/>
      <c r="CRC328" s="398"/>
      <c r="CRD328" s="398"/>
      <c r="CRE328" s="398"/>
      <c r="CRF328" s="398"/>
      <c r="CRG328" s="398"/>
      <c r="CRH328" s="398"/>
      <c r="CRI328" s="398"/>
      <c r="CRJ328" s="398"/>
      <c r="CRK328" s="398"/>
      <c r="CRL328" s="398"/>
      <c r="CRM328" s="398"/>
      <c r="CRN328" s="398"/>
      <c r="CRO328" s="398"/>
      <c r="CRP328" s="398"/>
      <c r="CRQ328" s="398"/>
      <c r="CRR328" s="398"/>
      <c r="CRS328" s="398"/>
      <c r="CRT328" s="398"/>
      <c r="CRU328" s="398"/>
      <c r="CRV328" s="398"/>
      <c r="CRW328" s="398"/>
      <c r="CRX328" s="398"/>
      <c r="CRY328" s="398"/>
      <c r="CRZ328" s="398"/>
      <c r="CSA328" s="398"/>
      <c r="CSB328" s="398"/>
      <c r="CSC328" s="398"/>
      <c r="CSD328" s="398"/>
      <c r="CSE328" s="398"/>
      <c r="CSF328" s="398"/>
      <c r="CSG328" s="398"/>
      <c r="CSH328" s="398"/>
      <c r="CSI328" s="398"/>
      <c r="CSJ328" s="398"/>
      <c r="CSK328" s="398"/>
      <c r="CSL328" s="398"/>
      <c r="CSM328" s="398"/>
      <c r="CSN328" s="398"/>
      <c r="CSO328" s="398"/>
      <c r="CSP328" s="398"/>
      <c r="CSQ328" s="398"/>
      <c r="CSR328" s="398"/>
      <c r="CSS328" s="398"/>
      <c r="CST328" s="398"/>
      <c r="CSU328" s="398"/>
      <c r="CSV328" s="398"/>
      <c r="CSW328" s="398"/>
      <c r="CSX328" s="398"/>
      <c r="CSY328" s="398"/>
      <c r="CSZ328" s="398"/>
      <c r="CTA328" s="398"/>
      <c r="CTB328" s="398"/>
      <c r="CTC328" s="398"/>
      <c r="CTD328" s="398"/>
      <c r="CTE328" s="398"/>
      <c r="CTF328" s="398"/>
      <c r="CTG328" s="398"/>
      <c r="CTH328" s="398"/>
      <c r="CTI328" s="398"/>
      <c r="CTJ328" s="398"/>
      <c r="CTK328" s="398"/>
      <c r="CTL328" s="398"/>
      <c r="CTM328" s="398"/>
      <c r="CTN328" s="398"/>
      <c r="CTO328" s="398"/>
      <c r="CTP328" s="398"/>
      <c r="CTQ328" s="398"/>
      <c r="CTR328" s="398"/>
      <c r="CTS328" s="398"/>
      <c r="CTT328" s="398"/>
      <c r="CTU328" s="398"/>
      <c r="CTV328" s="398"/>
      <c r="CTW328" s="398"/>
      <c r="CTX328" s="398"/>
      <c r="CTY328" s="398"/>
      <c r="CTZ328" s="398"/>
      <c r="CUA328" s="398"/>
      <c r="CUB328" s="398"/>
      <c r="CUC328" s="398"/>
      <c r="CUD328" s="398"/>
      <c r="CUE328" s="398"/>
      <c r="CUF328" s="398"/>
      <c r="CUG328" s="398"/>
      <c r="CUH328" s="398"/>
      <c r="CUI328" s="398"/>
      <c r="CUJ328" s="398"/>
      <c r="CUK328" s="398"/>
      <c r="CUL328" s="398"/>
      <c r="CUM328" s="398"/>
      <c r="CUN328" s="398"/>
      <c r="CUO328" s="398"/>
      <c r="CUP328" s="398"/>
      <c r="CUQ328" s="398"/>
      <c r="CUR328" s="398"/>
      <c r="CUS328" s="398"/>
      <c r="CUT328" s="398"/>
      <c r="CUU328" s="398"/>
      <c r="CUV328" s="398"/>
      <c r="CUW328" s="398"/>
      <c r="CUX328" s="398"/>
      <c r="CUY328" s="398"/>
      <c r="CUZ328" s="398"/>
      <c r="CVA328" s="398"/>
      <c r="CVB328" s="398"/>
      <c r="CVC328" s="398"/>
      <c r="CVD328" s="398"/>
      <c r="CVE328" s="398"/>
      <c r="CVF328" s="398"/>
      <c r="CVG328" s="398"/>
      <c r="CVH328" s="398"/>
      <c r="CVI328" s="398"/>
      <c r="CVJ328" s="398"/>
      <c r="CVK328" s="398"/>
      <c r="CVL328" s="398"/>
      <c r="CVM328" s="398"/>
      <c r="CVN328" s="398"/>
      <c r="CVO328" s="398"/>
      <c r="CVP328" s="398"/>
      <c r="CVQ328" s="398"/>
      <c r="CVR328" s="398"/>
      <c r="CVS328" s="398"/>
      <c r="CVT328" s="398"/>
      <c r="CVU328" s="398"/>
      <c r="CVV328" s="398"/>
      <c r="CVW328" s="398"/>
      <c r="CVX328" s="398"/>
      <c r="CVY328" s="398"/>
      <c r="CVZ328" s="398"/>
      <c r="CWA328" s="398"/>
      <c r="CWB328" s="398"/>
      <c r="CWC328" s="398"/>
      <c r="CWD328" s="398"/>
      <c r="CWE328" s="398"/>
      <c r="CWF328" s="398"/>
      <c r="CWG328" s="398"/>
      <c r="CWH328" s="398"/>
      <c r="CWI328" s="398"/>
      <c r="CWJ328" s="398"/>
      <c r="CWK328" s="398"/>
      <c r="CWL328" s="398"/>
      <c r="CWM328" s="398"/>
      <c r="CWN328" s="398"/>
      <c r="CWO328" s="398"/>
      <c r="CWP328" s="398"/>
      <c r="CWQ328" s="398"/>
      <c r="CWR328" s="398"/>
      <c r="CWS328" s="398"/>
      <c r="CWT328" s="398"/>
      <c r="CWU328" s="398"/>
      <c r="CWV328" s="398"/>
      <c r="CWW328" s="398"/>
      <c r="CWX328" s="398"/>
      <c r="CWY328" s="398"/>
      <c r="CWZ328" s="398"/>
      <c r="CXA328" s="398"/>
      <c r="CXB328" s="398"/>
      <c r="CXC328" s="398"/>
      <c r="CXD328" s="398"/>
      <c r="CXE328" s="398"/>
      <c r="CXF328" s="398"/>
      <c r="CXG328" s="398"/>
      <c r="CXH328" s="398"/>
      <c r="CXI328" s="398"/>
      <c r="CXJ328" s="398"/>
      <c r="CXK328" s="398"/>
      <c r="CXL328" s="398"/>
      <c r="CXM328" s="398"/>
      <c r="CXN328" s="398"/>
      <c r="CXO328" s="398"/>
      <c r="CXP328" s="398"/>
      <c r="CXQ328" s="398"/>
      <c r="CXR328" s="398"/>
      <c r="CXS328" s="398"/>
      <c r="CXT328" s="398"/>
      <c r="CXU328" s="398"/>
      <c r="CXV328" s="398"/>
      <c r="CXW328" s="398"/>
      <c r="CXX328" s="398"/>
      <c r="CXY328" s="398"/>
      <c r="CXZ328" s="398"/>
      <c r="CYA328" s="398"/>
      <c r="CYB328" s="398"/>
      <c r="CYC328" s="398"/>
      <c r="CYD328" s="398"/>
      <c r="CYE328" s="398"/>
      <c r="CYF328" s="398"/>
      <c r="CYG328" s="398"/>
      <c r="CYH328" s="398"/>
      <c r="CYI328" s="398"/>
      <c r="CYJ328" s="398"/>
      <c r="CYK328" s="398"/>
      <c r="CYL328" s="398"/>
      <c r="CYM328" s="398"/>
      <c r="CYN328" s="398"/>
      <c r="CYO328" s="398"/>
      <c r="CYP328" s="398"/>
      <c r="CYQ328" s="398"/>
      <c r="CYR328" s="398"/>
      <c r="CYS328" s="398"/>
      <c r="CYT328" s="398"/>
      <c r="CYU328" s="398"/>
      <c r="CYV328" s="398"/>
      <c r="CYW328" s="398"/>
      <c r="CYX328" s="398"/>
      <c r="CYY328" s="398"/>
      <c r="CYZ328" s="398"/>
      <c r="CZA328" s="398"/>
      <c r="CZB328" s="398"/>
      <c r="CZC328" s="398"/>
      <c r="CZD328" s="398"/>
      <c r="CZE328" s="398"/>
      <c r="CZF328" s="398"/>
      <c r="CZG328" s="398"/>
      <c r="CZH328" s="398"/>
      <c r="CZI328" s="398"/>
      <c r="CZJ328" s="398"/>
      <c r="CZK328" s="398"/>
      <c r="CZL328" s="398"/>
      <c r="CZM328" s="398"/>
      <c r="CZN328" s="398"/>
      <c r="CZO328" s="398"/>
      <c r="CZP328" s="398"/>
      <c r="CZQ328" s="398"/>
      <c r="CZR328" s="398"/>
      <c r="CZS328" s="398"/>
      <c r="CZT328" s="398"/>
      <c r="CZU328" s="398"/>
      <c r="CZV328" s="398"/>
      <c r="CZW328" s="398"/>
      <c r="CZX328" s="398"/>
      <c r="CZY328" s="398"/>
      <c r="CZZ328" s="398"/>
      <c r="DAA328" s="398"/>
      <c r="DAB328" s="398"/>
      <c r="DAC328" s="398"/>
      <c r="DAD328" s="398"/>
      <c r="DAE328" s="398"/>
      <c r="DAF328" s="398"/>
      <c r="DAG328" s="398"/>
      <c r="DAH328" s="398"/>
      <c r="DAI328" s="398"/>
      <c r="DAJ328" s="398"/>
      <c r="DAK328" s="398"/>
      <c r="DAL328" s="398"/>
      <c r="DAM328" s="398"/>
      <c r="DAN328" s="398"/>
      <c r="DAO328" s="398"/>
      <c r="DAP328" s="398"/>
      <c r="DAQ328" s="398"/>
      <c r="DAR328" s="398"/>
      <c r="DAS328" s="398"/>
      <c r="DAT328" s="398"/>
      <c r="DAU328" s="398"/>
      <c r="DAV328" s="398"/>
      <c r="DAW328" s="398"/>
      <c r="DAX328" s="398"/>
      <c r="DAY328" s="398"/>
      <c r="DAZ328" s="398"/>
      <c r="DBA328" s="398"/>
      <c r="DBB328" s="398"/>
      <c r="DBC328" s="398"/>
      <c r="DBD328" s="398"/>
      <c r="DBE328" s="398"/>
      <c r="DBF328" s="398"/>
      <c r="DBG328" s="398"/>
      <c r="DBH328" s="398"/>
      <c r="DBI328" s="398"/>
      <c r="DBJ328" s="398"/>
      <c r="DBK328" s="398"/>
      <c r="DBL328" s="398"/>
      <c r="DBM328" s="398"/>
      <c r="DBN328" s="398"/>
      <c r="DBO328" s="398"/>
      <c r="DBP328" s="398"/>
      <c r="DBQ328" s="398"/>
      <c r="DBR328" s="398"/>
      <c r="DBS328" s="398"/>
      <c r="DBT328" s="398"/>
      <c r="DBU328" s="398"/>
      <c r="DBV328" s="398"/>
      <c r="DBW328" s="398"/>
      <c r="DBX328" s="398"/>
      <c r="DBY328" s="398"/>
      <c r="DBZ328" s="398"/>
      <c r="DCA328" s="398"/>
      <c r="DCB328" s="398"/>
      <c r="DCC328" s="398"/>
      <c r="DCD328" s="398"/>
      <c r="DCE328" s="398"/>
      <c r="DCF328" s="398"/>
      <c r="DCG328" s="398"/>
      <c r="DCH328" s="398"/>
      <c r="DCI328" s="398"/>
      <c r="DCJ328" s="398"/>
      <c r="DCK328" s="398"/>
      <c r="DCL328" s="398"/>
      <c r="DCM328" s="398"/>
      <c r="DCN328" s="398"/>
      <c r="DCO328" s="398"/>
      <c r="DCP328" s="398"/>
      <c r="DCQ328" s="398"/>
      <c r="DCR328" s="398"/>
      <c r="DCS328" s="398"/>
      <c r="DCT328" s="398"/>
      <c r="DCU328" s="398"/>
      <c r="DCV328" s="398"/>
      <c r="DCW328" s="398"/>
      <c r="DCX328" s="398"/>
      <c r="DCY328" s="398"/>
      <c r="DCZ328" s="398"/>
      <c r="DDA328" s="398"/>
      <c r="DDB328" s="398"/>
      <c r="DDC328" s="398"/>
      <c r="DDD328" s="398"/>
      <c r="DDE328" s="398"/>
      <c r="DDF328" s="398"/>
      <c r="DDG328" s="398"/>
      <c r="DDH328" s="398"/>
      <c r="DDI328" s="398"/>
      <c r="DDJ328" s="398"/>
      <c r="DDK328" s="398"/>
      <c r="DDL328" s="398"/>
      <c r="DDM328" s="398"/>
      <c r="DDN328" s="398"/>
      <c r="DDO328" s="398"/>
      <c r="DDP328" s="398"/>
      <c r="DDQ328" s="398"/>
      <c r="DDR328" s="398"/>
      <c r="DDS328" s="398"/>
      <c r="DDT328" s="398"/>
      <c r="DDU328" s="398"/>
      <c r="DDV328" s="398"/>
      <c r="DDW328" s="398"/>
      <c r="DDX328" s="398"/>
      <c r="DDY328" s="398"/>
      <c r="DDZ328" s="398"/>
      <c r="DEA328" s="398"/>
      <c r="DEB328" s="398"/>
      <c r="DEC328" s="398"/>
      <c r="DED328" s="398"/>
      <c r="DEE328" s="398"/>
      <c r="DEF328" s="398"/>
      <c r="DEG328" s="398"/>
      <c r="DEH328" s="398"/>
      <c r="DEI328" s="398"/>
      <c r="DEJ328" s="398"/>
      <c r="DEK328" s="398"/>
      <c r="DEL328" s="398"/>
      <c r="DEM328" s="398"/>
      <c r="DEN328" s="398"/>
      <c r="DEO328" s="398"/>
      <c r="DEP328" s="398"/>
      <c r="DEQ328" s="398"/>
      <c r="DER328" s="398"/>
      <c r="DES328" s="398"/>
      <c r="DET328" s="398"/>
      <c r="DEU328" s="398"/>
      <c r="DEV328" s="398"/>
      <c r="DEW328" s="398"/>
      <c r="DEX328" s="398"/>
      <c r="DEY328" s="398"/>
      <c r="DEZ328" s="398"/>
      <c r="DFA328" s="398"/>
      <c r="DFB328" s="398"/>
      <c r="DFC328" s="398"/>
      <c r="DFD328" s="398"/>
      <c r="DFE328" s="398"/>
      <c r="DFF328" s="398"/>
      <c r="DFG328" s="398"/>
      <c r="DFH328" s="398"/>
      <c r="DFI328" s="398"/>
      <c r="DFJ328" s="398"/>
      <c r="DFK328" s="398"/>
      <c r="DFL328" s="398"/>
      <c r="DFM328" s="398"/>
      <c r="DFN328" s="398"/>
      <c r="DFO328" s="398"/>
      <c r="DFP328" s="398"/>
      <c r="DFQ328" s="398"/>
      <c r="DFR328" s="398"/>
      <c r="DFS328" s="398"/>
      <c r="DFT328" s="398"/>
      <c r="DFU328" s="398"/>
      <c r="DFV328" s="398"/>
      <c r="DFW328" s="398"/>
      <c r="DFX328" s="398"/>
      <c r="DFY328" s="398"/>
      <c r="DFZ328" s="398"/>
      <c r="DGA328" s="398"/>
      <c r="DGB328" s="398"/>
      <c r="DGC328" s="398"/>
      <c r="DGD328" s="398"/>
      <c r="DGE328" s="398"/>
      <c r="DGF328" s="398"/>
      <c r="DGG328" s="398"/>
      <c r="DGH328" s="398"/>
      <c r="DGI328" s="398"/>
      <c r="DGJ328" s="398"/>
      <c r="DGK328" s="398"/>
      <c r="DGL328" s="398"/>
      <c r="DGM328" s="398"/>
      <c r="DGN328" s="398"/>
      <c r="DGO328" s="398"/>
      <c r="DGP328" s="398"/>
      <c r="DGQ328" s="398"/>
      <c r="DGR328" s="398"/>
      <c r="DGS328" s="398"/>
      <c r="DGT328" s="398"/>
      <c r="DGU328" s="398"/>
      <c r="DGV328" s="398"/>
      <c r="DGW328" s="398"/>
      <c r="DGX328" s="398"/>
      <c r="DGY328" s="398"/>
      <c r="DGZ328" s="398"/>
      <c r="DHA328" s="398"/>
      <c r="DHB328" s="398"/>
      <c r="DHC328" s="398"/>
      <c r="DHD328" s="398"/>
      <c r="DHE328" s="398"/>
      <c r="DHF328" s="398"/>
      <c r="DHG328" s="398"/>
      <c r="DHH328" s="398"/>
      <c r="DHI328" s="398"/>
      <c r="DHJ328" s="398"/>
      <c r="DHK328" s="398"/>
      <c r="DHL328" s="398"/>
      <c r="DHM328" s="398"/>
      <c r="DHN328" s="398"/>
      <c r="DHO328" s="398"/>
      <c r="DHP328" s="398"/>
      <c r="DHQ328" s="398"/>
      <c r="DHR328" s="398"/>
      <c r="DHS328" s="398"/>
      <c r="DHT328" s="398"/>
      <c r="DHU328" s="398"/>
      <c r="DHV328" s="398"/>
      <c r="DHW328" s="398"/>
      <c r="DHX328" s="398"/>
      <c r="DHY328" s="398"/>
      <c r="DHZ328" s="398"/>
      <c r="DIA328" s="398"/>
      <c r="DIB328" s="398"/>
      <c r="DIC328" s="398"/>
      <c r="DID328" s="398"/>
      <c r="DIE328" s="398"/>
      <c r="DIF328" s="398"/>
      <c r="DIG328" s="398"/>
      <c r="DIH328" s="398"/>
      <c r="DII328" s="398"/>
      <c r="DIJ328" s="398"/>
      <c r="DIK328" s="398"/>
      <c r="DIL328" s="398"/>
      <c r="DIM328" s="398"/>
      <c r="DIN328" s="398"/>
      <c r="DIO328" s="398"/>
      <c r="DIP328" s="398"/>
      <c r="DIQ328" s="398"/>
      <c r="DIR328" s="398"/>
      <c r="DIS328" s="398"/>
      <c r="DIT328" s="398"/>
      <c r="DIU328" s="398"/>
      <c r="DIV328" s="398"/>
      <c r="DIW328" s="398"/>
      <c r="DIX328" s="398"/>
      <c r="DIY328" s="398"/>
      <c r="DIZ328" s="398"/>
      <c r="DJA328" s="398"/>
      <c r="DJB328" s="398"/>
      <c r="DJC328" s="398"/>
      <c r="DJD328" s="398"/>
      <c r="DJE328" s="398"/>
      <c r="DJF328" s="398"/>
      <c r="DJG328" s="398"/>
      <c r="DJH328" s="398"/>
      <c r="DJI328" s="398"/>
      <c r="DJJ328" s="398"/>
      <c r="DJK328" s="398"/>
      <c r="DJL328" s="398"/>
      <c r="DJM328" s="398"/>
      <c r="DJN328" s="398"/>
      <c r="DJO328" s="398"/>
      <c r="DJP328" s="398"/>
      <c r="DJQ328" s="398"/>
      <c r="DJR328" s="398"/>
      <c r="DJS328" s="398"/>
      <c r="DJT328" s="398"/>
      <c r="DJU328" s="398"/>
      <c r="DJV328" s="398"/>
      <c r="DJW328" s="398"/>
      <c r="DJX328" s="398"/>
      <c r="DJY328" s="398"/>
      <c r="DJZ328" s="398"/>
      <c r="DKA328" s="398"/>
      <c r="DKB328" s="398"/>
      <c r="DKC328" s="398"/>
      <c r="DKD328" s="398"/>
      <c r="DKE328" s="398"/>
      <c r="DKF328" s="398"/>
      <c r="DKG328" s="398"/>
      <c r="DKH328" s="398"/>
      <c r="DKI328" s="398"/>
      <c r="DKJ328" s="398"/>
      <c r="DKK328" s="398"/>
      <c r="DKL328" s="398"/>
      <c r="DKM328" s="398"/>
      <c r="DKN328" s="398"/>
      <c r="DKO328" s="398"/>
      <c r="DKP328" s="398"/>
      <c r="DKQ328" s="398"/>
      <c r="DKR328" s="398"/>
      <c r="DKS328" s="398"/>
      <c r="DKT328" s="398"/>
      <c r="DKU328" s="398"/>
      <c r="DKV328" s="398"/>
      <c r="DKW328" s="398"/>
      <c r="DKX328" s="398"/>
      <c r="DKY328" s="398"/>
      <c r="DKZ328" s="398"/>
      <c r="DLA328" s="398"/>
      <c r="DLB328" s="398"/>
      <c r="DLC328" s="398"/>
      <c r="DLD328" s="398"/>
      <c r="DLE328" s="398"/>
      <c r="DLF328" s="398"/>
      <c r="DLG328" s="398"/>
      <c r="DLH328" s="398"/>
      <c r="DLI328" s="398"/>
      <c r="DLJ328" s="398"/>
      <c r="DLK328" s="398"/>
      <c r="DLL328" s="398"/>
      <c r="DLM328" s="398"/>
      <c r="DLN328" s="398"/>
      <c r="DLO328" s="398"/>
      <c r="DLP328" s="398"/>
      <c r="DLQ328" s="398"/>
      <c r="DLR328" s="398"/>
      <c r="DLS328" s="398"/>
      <c r="DLT328" s="398"/>
      <c r="DLU328" s="398"/>
      <c r="DLV328" s="398"/>
      <c r="DLW328" s="398"/>
      <c r="DLX328" s="398"/>
      <c r="DLY328" s="398"/>
      <c r="DLZ328" s="398"/>
      <c r="DMA328" s="398"/>
      <c r="DMB328" s="398"/>
      <c r="DMC328" s="398"/>
      <c r="DMD328" s="398"/>
      <c r="DME328" s="398"/>
      <c r="DMF328" s="398"/>
      <c r="DMG328" s="398"/>
      <c r="DMH328" s="398"/>
      <c r="DMI328" s="398"/>
      <c r="DMJ328" s="398"/>
      <c r="DMK328" s="398"/>
      <c r="DML328" s="398"/>
      <c r="DMM328" s="398"/>
      <c r="DMN328" s="398"/>
      <c r="DMO328" s="398"/>
      <c r="DMP328" s="398"/>
      <c r="DMQ328" s="398"/>
      <c r="DMR328" s="398"/>
      <c r="DMS328" s="398"/>
      <c r="DMT328" s="398"/>
      <c r="DMU328" s="398"/>
      <c r="DMV328" s="398"/>
      <c r="DMW328" s="398"/>
      <c r="DMX328" s="398"/>
      <c r="DMY328" s="398"/>
      <c r="DMZ328" s="398"/>
      <c r="DNA328" s="398"/>
      <c r="DNB328" s="398"/>
      <c r="DNC328" s="398"/>
      <c r="DND328" s="398"/>
      <c r="DNE328" s="398"/>
      <c r="DNF328" s="398"/>
      <c r="DNG328" s="398"/>
      <c r="DNH328" s="398"/>
      <c r="DNI328" s="398"/>
      <c r="DNJ328" s="398"/>
      <c r="DNK328" s="398"/>
      <c r="DNL328" s="398"/>
      <c r="DNM328" s="398"/>
      <c r="DNN328" s="398"/>
      <c r="DNO328" s="398"/>
      <c r="DNP328" s="398"/>
      <c r="DNQ328" s="398"/>
      <c r="DNR328" s="398"/>
      <c r="DNS328" s="398"/>
      <c r="DNT328" s="398"/>
      <c r="DNU328" s="398"/>
      <c r="DNV328" s="398"/>
      <c r="DNW328" s="398"/>
      <c r="DNX328" s="398"/>
      <c r="DNY328" s="398"/>
      <c r="DNZ328" s="398"/>
      <c r="DOA328" s="398"/>
      <c r="DOB328" s="398"/>
      <c r="DOC328" s="398"/>
      <c r="DOD328" s="398"/>
      <c r="DOE328" s="398"/>
      <c r="DOF328" s="398"/>
      <c r="DOG328" s="398"/>
      <c r="DOH328" s="398"/>
      <c r="DOI328" s="398"/>
      <c r="DOJ328" s="398"/>
      <c r="DOK328" s="398"/>
      <c r="DOL328" s="398"/>
      <c r="DOM328" s="398"/>
      <c r="DON328" s="398"/>
      <c r="DOO328" s="398"/>
      <c r="DOP328" s="398"/>
      <c r="DOQ328" s="398"/>
      <c r="DOR328" s="398"/>
      <c r="DOS328" s="398"/>
      <c r="DOT328" s="398"/>
      <c r="DOU328" s="398"/>
      <c r="DOV328" s="398"/>
      <c r="DOW328" s="398"/>
      <c r="DOX328" s="398"/>
      <c r="DOY328" s="398"/>
      <c r="DOZ328" s="398"/>
      <c r="DPA328" s="398"/>
      <c r="DPB328" s="398"/>
      <c r="DPC328" s="398"/>
      <c r="DPD328" s="398"/>
      <c r="DPE328" s="398"/>
      <c r="DPF328" s="398"/>
      <c r="DPG328" s="398"/>
      <c r="DPH328" s="398"/>
      <c r="DPI328" s="398"/>
      <c r="DPJ328" s="398"/>
      <c r="DPK328" s="398"/>
      <c r="DPL328" s="398"/>
      <c r="DPM328" s="398"/>
      <c r="DPN328" s="398"/>
      <c r="DPO328" s="398"/>
      <c r="DPP328" s="398"/>
      <c r="DPQ328" s="398"/>
      <c r="DPR328" s="398"/>
      <c r="DPS328" s="398"/>
      <c r="DPT328" s="398"/>
      <c r="DPU328" s="398"/>
      <c r="DPV328" s="398"/>
      <c r="DPW328" s="398"/>
      <c r="DPX328" s="398"/>
      <c r="DPY328" s="398"/>
      <c r="DPZ328" s="398"/>
      <c r="DQA328" s="398"/>
      <c r="DQB328" s="398"/>
      <c r="DQC328" s="398"/>
      <c r="DQD328" s="398"/>
      <c r="DQE328" s="398"/>
      <c r="DQF328" s="398"/>
      <c r="DQG328" s="398"/>
      <c r="DQH328" s="398"/>
      <c r="DQI328" s="398"/>
      <c r="DQJ328" s="398"/>
      <c r="DQK328" s="398"/>
      <c r="DQL328" s="398"/>
      <c r="DQM328" s="398"/>
      <c r="DQN328" s="398"/>
      <c r="DQO328" s="398"/>
      <c r="DQP328" s="398"/>
      <c r="DQQ328" s="398"/>
      <c r="DQR328" s="398"/>
      <c r="DQS328" s="398"/>
      <c r="DQT328" s="398"/>
      <c r="DQU328" s="398"/>
      <c r="DQV328" s="398"/>
      <c r="DQW328" s="398"/>
      <c r="DQX328" s="398"/>
      <c r="DQY328" s="398"/>
      <c r="DQZ328" s="398"/>
      <c r="DRA328" s="398"/>
      <c r="DRB328" s="398"/>
      <c r="DRC328" s="398"/>
      <c r="DRD328" s="398"/>
      <c r="DRE328" s="398"/>
      <c r="DRF328" s="398"/>
      <c r="DRG328" s="398"/>
      <c r="DRH328" s="398"/>
      <c r="DRI328" s="398"/>
      <c r="DRJ328" s="398"/>
      <c r="DRK328" s="398"/>
      <c r="DRL328" s="398"/>
      <c r="DRM328" s="398"/>
      <c r="DRN328" s="398"/>
      <c r="DRO328" s="398"/>
      <c r="DRP328" s="398"/>
      <c r="DRQ328" s="398"/>
      <c r="DRR328" s="398"/>
      <c r="DRS328" s="398"/>
      <c r="DRT328" s="398"/>
      <c r="DRU328" s="398"/>
      <c r="DRV328" s="398"/>
      <c r="DRW328" s="398"/>
      <c r="DRX328" s="398"/>
      <c r="DRY328" s="398"/>
      <c r="DRZ328" s="398"/>
      <c r="DSA328" s="398"/>
      <c r="DSB328" s="398"/>
      <c r="DSC328" s="398"/>
      <c r="DSD328" s="398"/>
      <c r="DSE328" s="398"/>
      <c r="DSF328" s="398"/>
      <c r="DSG328" s="398"/>
      <c r="DSH328" s="398"/>
      <c r="DSI328" s="398"/>
      <c r="DSJ328" s="398"/>
      <c r="DSK328" s="398"/>
      <c r="DSL328" s="398"/>
      <c r="DSM328" s="398"/>
      <c r="DSN328" s="398"/>
      <c r="DSO328" s="398"/>
      <c r="DSP328" s="398"/>
      <c r="DSQ328" s="398"/>
      <c r="DSR328" s="398"/>
      <c r="DSS328" s="398"/>
      <c r="DST328" s="398"/>
      <c r="DSU328" s="398"/>
      <c r="DSV328" s="398"/>
      <c r="DSW328" s="398"/>
      <c r="DSX328" s="398"/>
      <c r="DSY328" s="398"/>
      <c r="DSZ328" s="398"/>
      <c r="DTA328" s="398"/>
      <c r="DTB328" s="398"/>
      <c r="DTC328" s="398"/>
      <c r="DTD328" s="398"/>
      <c r="DTE328" s="398"/>
      <c r="DTF328" s="398"/>
      <c r="DTG328" s="398"/>
      <c r="DTH328" s="398"/>
      <c r="DTI328" s="398"/>
      <c r="DTJ328" s="398"/>
      <c r="DTK328" s="398"/>
      <c r="DTL328" s="398"/>
      <c r="DTM328" s="398"/>
      <c r="DTN328" s="398"/>
      <c r="DTO328" s="398"/>
      <c r="DTP328" s="398"/>
      <c r="DTQ328" s="398"/>
      <c r="DTR328" s="398"/>
      <c r="DTS328" s="398"/>
      <c r="DTT328" s="398"/>
      <c r="DTU328" s="398"/>
      <c r="DTV328" s="398"/>
      <c r="DTW328" s="398"/>
      <c r="DTX328" s="398"/>
      <c r="DTY328" s="398"/>
      <c r="DTZ328" s="398"/>
      <c r="DUA328" s="398"/>
      <c r="DUB328" s="398"/>
      <c r="DUC328" s="398"/>
      <c r="DUD328" s="398"/>
      <c r="DUE328" s="398"/>
      <c r="DUF328" s="398"/>
      <c r="DUG328" s="398"/>
      <c r="DUH328" s="398"/>
      <c r="DUI328" s="398"/>
      <c r="DUJ328" s="398"/>
      <c r="DUK328" s="398"/>
      <c r="DUL328" s="398"/>
      <c r="DUM328" s="398"/>
      <c r="DUN328" s="398"/>
      <c r="DUO328" s="398"/>
      <c r="DUP328" s="398"/>
      <c r="DUQ328" s="398"/>
      <c r="DUR328" s="398"/>
      <c r="DUS328" s="398"/>
      <c r="DUT328" s="398"/>
      <c r="DUU328" s="398"/>
      <c r="DUV328" s="398"/>
      <c r="DUW328" s="398"/>
      <c r="DUX328" s="398"/>
      <c r="DUY328" s="398"/>
      <c r="DUZ328" s="398"/>
      <c r="DVA328" s="398"/>
      <c r="DVB328" s="398"/>
      <c r="DVC328" s="398"/>
      <c r="DVD328" s="398"/>
      <c r="DVE328" s="398"/>
      <c r="DVF328" s="398"/>
      <c r="DVG328" s="398"/>
      <c r="DVH328" s="398"/>
      <c r="DVI328" s="398"/>
      <c r="DVJ328" s="398"/>
      <c r="DVK328" s="398"/>
      <c r="DVL328" s="398"/>
      <c r="DVM328" s="398"/>
      <c r="DVN328" s="398"/>
      <c r="DVO328" s="398"/>
      <c r="DVP328" s="398"/>
      <c r="DVQ328" s="398"/>
      <c r="DVR328" s="398"/>
      <c r="DVS328" s="398"/>
      <c r="DVT328" s="398"/>
      <c r="DVU328" s="398"/>
      <c r="DVV328" s="398"/>
      <c r="DVW328" s="398"/>
      <c r="DVX328" s="398"/>
      <c r="DVY328" s="398"/>
      <c r="DVZ328" s="398"/>
      <c r="DWA328" s="398"/>
      <c r="DWB328" s="398"/>
      <c r="DWC328" s="398"/>
      <c r="DWD328" s="398"/>
      <c r="DWE328" s="398"/>
      <c r="DWF328" s="398"/>
      <c r="DWG328" s="398"/>
      <c r="DWH328" s="398"/>
      <c r="DWI328" s="398"/>
      <c r="DWJ328" s="398"/>
      <c r="DWK328" s="398"/>
      <c r="DWL328" s="398"/>
      <c r="DWM328" s="398"/>
      <c r="DWN328" s="398"/>
      <c r="DWO328" s="398"/>
      <c r="DWP328" s="398"/>
      <c r="DWQ328" s="398"/>
      <c r="DWR328" s="398"/>
      <c r="DWS328" s="398"/>
      <c r="DWT328" s="398"/>
      <c r="DWU328" s="398"/>
      <c r="DWV328" s="398"/>
      <c r="DWW328" s="398"/>
      <c r="DWX328" s="398"/>
      <c r="DWY328" s="398"/>
      <c r="DWZ328" s="398"/>
      <c r="DXA328" s="398"/>
      <c r="DXB328" s="398"/>
      <c r="DXC328" s="398"/>
      <c r="DXD328" s="398"/>
      <c r="DXE328" s="398"/>
      <c r="DXF328" s="398"/>
      <c r="DXG328" s="398"/>
      <c r="DXH328" s="398"/>
      <c r="DXI328" s="398"/>
      <c r="DXJ328" s="398"/>
      <c r="DXK328" s="398"/>
      <c r="DXL328" s="398"/>
      <c r="DXM328" s="398"/>
      <c r="DXN328" s="398"/>
      <c r="DXO328" s="398"/>
      <c r="DXP328" s="398"/>
      <c r="DXQ328" s="398"/>
      <c r="DXR328" s="398"/>
      <c r="DXS328" s="398"/>
      <c r="DXT328" s="398"/>
      <c r="DXU328" s="398"/>
      <c r="DXV328" s="398"/>
      <c r="DXW328" s="398"/>
      <c r="DXX328" s="398"/>
      <c r="DXY328" s="398"/>
      <c r="DXZ328" s="398"/>
      <c r="DYA328" s="398"/>
      <c r="DYB328" s="398"/>
      <c r="DYC328" s="398"/>
      <c r="DYD328" s="398"/>
      <c r="DYE328" s="398"/>
      <c r="DYF328" s="398"/>
      <c r="DYG328" s="398"/>
      <c r="DYH328" s="398"/>
      <c r="DYI328" s="398"/>
      <c r="DYJ328" s="398"/>
      <c r="DYK328" s="398"/>
      <c r="DYL328" s="398"/>
      <c r="DYM328" s="398"/>
      <c r="DYN328" s="398"/>
      <c r="DYO328" s="398"/>
      <c r="DYP328" s="398"/>
      <c r="DYQ328" s="398"/>
      <c r="DYR328" s="398"/>
      <c r="DYS328" s="398"/>
      <c r="DYT328" s="398"/>
      <c r="DYU328" s="398"/>
      <c r="DYV328" s="398"/>
      <c r="DYW328" s="398"/>
      <c r="DYX328" s="398"/>
      <c r="DYY328" s="398"/>
      <c r="DYZ328" s="398"/>
      <c r="DZA328" s="398"/>
      <c r="DZB328" s="398"/>
      <c r="DZC328" s="398"/>
      <c r="DZD328" s="398"/>
      <c r="DZE328" s="398"/>
      <c r="DZF328" s="398"/>
      <c r="DZG328" s="398"/>
      <c r="DZH328" s="398"/>
      <c r="DZI328" s="398"/>
      <c r="DZJ328" s="398"/>
      <c r="DZK328" s="398"/>
      <c r="DZL328" s="398"/>
      <c r="DZM328" s="398"/>
      <c r="DZN328" s="398"/>
      <c r="DZO328" s="398"/>
      <c r="DZP328" s="398"/>
      <c r="DZQ328" s="398"/>
      <c r="DZR328" s="398"/>
      <c r="DZS328" s="398"/>
      <c r="DZT328" s="398"/>
      <c r="DZU328" s="398"/>
      <c r="DZV328" s="398"/>
      <c r="DZW328" s="398"/>
      <c r="DZX328" s="398"/>
      <c r="DZY328" s="398"/>
      <c r="DZZ328" s="398"/>
      <c r="EAA328" s="398"/>
      <c r="EAB328" s="398"/>
      <c r="EAC328" s="398"/>
      <c r="EAD328" s="398"/>
      <c r="EAE328" s="398"/>
      <c r="EAF328" s="398"/>
      <c r="EAG328" s="398"/>
      <c r="EAH328" s="398"/>
      <c r="EAI328" s="398"/>
      <c r="EAJ328" s="398"/>
      <c r="EAK328" s="398"/>
      <c r="EAL328" s="398"/>
      <c r="EAM328" s="398"/>
      <c r="EAN328" s="398"/>
      <c r="EAO328" s="398"/>
      <c r="EAP328" s="398"/>
      <c r="EAQ328" s="398"/>
      <c r="EAR328" s="398"/>
      <c r="EAS328" s="398"/>
      <c r="EAT328" s="398"/>
      <c r="EAU328" s="398"/>
      <c r="EAV328" s="398"/>
      <c r="EAW328" s="398"/>
      <c r="EAX328" s="398"/>
      <c r="EAY328" s="398"/>
      <c r="EAZ328" s="398"/>
      <c r="EBA328" s="398"/>
      <c r="EBB328" s="398"/>
      <c r="EBC328" s="398"/>
      <c r="EBD328" s="398"/>
      <c r="EBE328" s="398"/>
      <c r="EBF328" s="398"/>
      <c r="EBG328" s="398"/>
      <c r="EBH328" s="398"/>
      <c r="EBI328" s="398"/>
      <c r="EBJ328" s="398"/>
      <c r="EBK328" s="398"/>
      <c r="EBL328" s="398"/>
      <c r="EBM328" s="398"/>
      <c r="EBN328" s="398"/>
      <c r="EBO328" s="398"/>
      <c r="EBP328" s="398"/>
      <c r="EBQ328" s="398"/>
      <c r="EBR328" s="398"/>
      <c r="EBS328" s="398"/>
      <c r="EBT328" s="398"/>
      <c r="EBU328" s="398"/>
      <c r="EBV328" s="398"/>
      <c r="EBW328" s="398"/>
      <c r="EBX328" s="398"/>
      <c r="EBY328" s="398"/>
      <c r="EBZ328" s="398"/>
      <c r="ECA328" s="398"/>
      <c r="ECB328" s="398"/>
      <c r="ECC328" s="398"/>
      <c r="ECD328" s="398"/>
      <c r="ECE328" s="398"/>
      <c r="ECF328" s="398"/>
      <c r="ECG328" s="398"/>
      <c r="ECH328" s="398"/>
      <c r="ECI328" s="398"/>
      <c r="ECJ328" s="398"/>
      <c r="ECK328" s="398"/>
      <c r="ECL328" s="398"/>
      <c r="ECM328" s="398"/>
      <c r="ECN328" s="398"/>
      <c r="ECO328" s="398"/>
      <c r="ECP328" s="398"/>
      <c r="ECQ328" s="398"/>
      <c r="ECR328" s="398"/>
      <c r="ECS328" s="398"/>
      <c r="ECT328" s="398"/>
      <c r="ECU328" s="398"/>
      <c r="ECV328" s="398"/>
      <c r="ECW328" s="398"/>
      <c r="ECX328" s="398"/>
      <c r="ECY328" s="398"/>
      <c r="ECZ328" s="398"/>
      <c r="EDA328" s="398"/>
      <c r="EDB328" s="398"/>
      <c r="EDC328" s="398"/>
      <c r="EDD328" s="398"/>
      <c r="EDE328" s="398"/>
      <c r="EDF328" s="398"/>
      <c r="EDG328" s="398"/>
      <c r="EDH328" s="398"/>
      <c r="EDI328" s="398"/>
      <c r="EDJ328" s="398"/>
      <c r="EDK328" s="398"/>
      <c r="EDL328" s="398"/>
      <c r="EDM328" s="398"/>
      <c r="EDN328" s="398"/>
      <c r="EDO328" s="398"/>
      <c r="EDP328" s="398"/>
      <c r="EDQ328" s="398"/>
      <c r="EDR328" s="398"/>
      <c r="EDS328" s="398"/>
      <c r="EDT328" s="398"/>
      <c r="EDU328" s="398"/>
      <c r="EDV328" s="398"/>
      <c r="EDW328" s="398"/>
      <c r="EDX328" s="398"/>
      <c r="EDY328" s="398"/>
      <c r="EDZ328" s="398"/>
      <c r="EEA328" s="398"/>
      <c r="EEB328" s="398"/>
      <c r="EEC328" s="398"/>
      <c r="EED328" s="398"/>
      <c r="EEE328" s="398"/>
      <c r="EEF328" s="398"/>
      <c r="EEG328" s="398"/>
      <c r="EEH328" s="398"/>
      <c r="EEI328" s="398"/>
      <c r="EEJ328" s="398"/>
      <c r="EEK328" s="398"/>
      <c r="EEL328" s="398"/>
      <c r="EEM328" s="398"/>
      <c r="EEN328" s="398"/>
      <c r="EEO328" s="398"/>
      <c r="EEP328" s="398"/>
      <c r="EEQ328" s="398"/>
      <c r="EER328" s="398"/>
      <c r="EES328" s="398"/>
      <c r="EET328" s="398"/>
      <c r="EEU328" s="398"/>
      <c r="EEV328" s="398"/>
      <c r="EEW328" s="398"/>
      <c r="EEX328" s="398"/>
      <c r="EEY328" s="398"/>
      <c r="EEZ328" s="398"/>
      <c r="EFA328" s="398"/>
      <c r="EFB328" s="398"/>
      <c r="EFC328" s="398"/>
      <c r="EFD328" s="398"/>
      <c r="EFE328" s="398"/>
      <c r="EFF328" s="398"/>
      <c r="EFG328" s="398"/>
      <c r="EFH328" s="398"/>
      <c r="EFI328" s="398"/>
      <c r="EFJ328" s="398"/>
      <c r="EFK328" s="398"/>
      <c r="EFL328" s="398"/>
      <c r="EFM328" s="398"/>
      <c r="EFN328" s="398"/>
      <c r="EFO328" s="398"/>
      <c r="EFP328" s="398"/>
      <c r="EFQ328" s="398"/>
      <c r="EFR328" s="398"/>
      <c r="EFS328" s="398"/>
      <c r="EFT328" s="398"/>
      <c r="EFU328" s="398"/>
      <c r="EFV328" s="398"/>
      <c r="EFW328" s="398"/>
      <c r="EFX328" s="398"/>
      <c r="EFY328" s="398"/>
      <c r="EFZ328" s="398"/>
      <c r="EGA328" s="398"/>
      <c r="EGB328" s="398"/>
      <c r="EGC328" s="398"/>
      <c r="EGD328" s="398"/>
      <c r="EGE328" s="398"/>
      <c r="EGF328" s="398"/>
      <c r="EGG328" s="398"/>
      <c r="EGH328" s="398"/>
      <c r="EGI328" s="398"/>
      <c r="EGJ328" s="398"/>
      <c r="EGK328" s="398"/>
      <c r="EGL328" s="398"/>
      <c r="EGM328" s="398"/>
      <c r="EGN328" s="398"/>
      <c r="EGO328" s="398"/>
      <c r="EGP328" s="398"/>
      <c r="EGQ328" s="398"/>
      <c r="EGR328" s="398"/>
      <c r="EGS328" s="398"/>
      <c r="EGT328" s="398"/>
      <c r="EGU328" s="398"/>
      <c r="EGV328" s="398"/>
      <c r="EGW328" s="398"/>
      <c r="EGX328" s="398"/>
      <c r="EGY328" s="398"/>
      <c r="EGZ328" s="398"/>
      <c r="EHA328" s="398"/>
      <c r="EHB328" s="398"/>
      <c r="EHC328" s="398"/>
      <c r="EHD328" s="398"/>
      <c r="EHE328" s="398"/>
      <c r="EHF328" s="398"/>
      <c r="EHG328" s="398"/>
      <c r="EHH328" s="398"/>
      <c r="EHI328" s="398"/>
      <c r="EHJ328" s="398"/>
      <c r="EHK328" s="398"/>
      <c r="EHL328" s="398"/>
      <c r="EHM328" s="398"/>
      <c r="EHN328" s="398"/>
      <c r="EHO328" s="398"/>
      <c r="EHP328" s="398"/>
      <c r="EHQ328" s="398"/>
      <c r="EHR328" s="398"/>
      <c r="EHS328" s="398"/>
      <c r="EHT328" s="398"/>
      <c r="EHU328" s="398"/>
      <c r="EHV328" s="398"/>
      <c r="EHW328" s="398"/>
      <c r="EHX328" s="398"/>
      <c r="EHY328" s="398"/>
      <c r="EHZ328" s="398"/>
      <c r="EIA328" s="398"/>
      <c r="EIB328" s="398"/>
      <c r="EIC328" s="398"/>
      <c r="EID328" s="398"/>
      <c r="EIE328" s="398"/>
      <c r="EIF328" s="398"/>
      <c r="EIG328" s="398"/>
      <c r="EIH328" s="398"/>
      <c r="EII328" s="398"/>
      <c r="EIJ328" s="398"/>
      <c r="EIK328" s="398"/>
      <c r="EIL328" s="398"/>
      <c r="EIM328" s="398"/>
      <c r="EIN328" s="398"/>
      <c r="EIO328" s="398"/>
      <c r="EIP328" s="398"/>
      <c r="EIQ328" s="398"/>
      <c r="EIR328" s="398"/>
      <c r="EIS328" s="398"/>
      <c r="EIT328" s="398"/>
      <c r="EIU328" s="398"/>
      <c r="EIV328" s="398"/>
      <c r="EIW328" s="398"/>
      <c r="EIX328" s="398"/>
      <c r="EIY328" s="398"/>
      <c r="EIZ328" s="398"/>
      <c r="EJA328" s="398"/>
      <c r="EJB328" s="398"/>
      <c r="EJC328" s="398"/>
      <c r="EJD328" s="398"/>
      <c r="EJE328" s="398"/>
      <c r="EJF328" s="398"/>
      <c r="EJG328" s="398"/>
      <c r="EJH328" s="398"/>
      <c r="EJI328" s="398"/>
      <c r="EJJ328" s="398"/>
      <c r="EJK328" s="398"/>
      <c r="EJL328" s="398"/>
      <c r="EJM328" s="398"/>
      <c r="EJN328" s="398"/>
      <c r="EJO328" s="398"/>
      <c r="EJP328" s="398"/>
      <c r="EJQ328" s="398"/>
      <c r="EJR328" s="398"/>
      <c r="EJS328" s="398"/>
      <c r="EJT328" s="398"/>
      <c r="EJU328" s="398"/>
      <c r="EJV328" s="398"/>
      <c r="EJW328" s="398"/>
      <c r="EJX328" s="398"/>
      <c r="EJY328" s="398"/>
      <c r="EJZ328" s="398"/>
      <c r="EKA328" s="398"/>
      <c r="EKB328" s="398"/>
      <c r="EKC328" s="398"/>
      <c r="EKD328" s="398"/>
      <c r="EKE328" s="398"/>
      <c r="EKF328" s="398"/>
      <c r="EKG328" s="398"/>
      <c r="EKH328" s="398"/>
      <c r="EKI328" s="398"/>
      <c r="EKJ328" s="398"/>
      <c r="EKK328" s="398"/>
      <c r="EKL328" s="398"/>
      <c r="EKM328" s="398"/>
      <c r="EKN328" s="398"/>
      <c r="EKO328" s="398"/>
      <c r="EKP328" s="398"/>
      <c r="EKQ328" s="398"/>
      <c r="EKR328" s="398"/>
      <c r="EKS328" s="398"/>
      <c r="EKT328" s="398"/>
      <c r="EKU328" s="398"/>
      <c r="EKV328" s="398"/>
      <c r="EKW328" s="398"/>
      <c r="EKX328" s="398"/>
      <c r="EKY328" s="398"/>
      <c r="EKZ328" s="398"/>
      <c r="ELA328" s="398"/>
      <c r="ELB328" s="398"/>
      <c r="ELC328" s="398"/>
      <c r="ELD328" s="398"/>
      <c r="ELE328" s="398"/>
      <c r="ELF328" s="398"/>
      <c r="ELG328" s="398"/>
      <c r="ELH328" s="398"/>
      <c r="ELI328" s="398"/>
      <c r="ELJ328" s="398"/>
      <c r="ELK328" s="398"/>
      <c r="ELL328" s="398"/>
      <c r="ELM328" s="398"/>
      <c r="ELN328" s="398"/>
      <c r="ELO328" s="398"/>
      <c r="ELP328" s="398"/>
      <c r="ELQ328" s="398"/>
      <c r="ELR328" s="398"/>
      <c r="ELS328" s="398"/>
      <c r="ELT328" s="398"/>
      <c r="ELU328" s="398"/>
      <c r="ELV328" s="398"/>
      <c r="ELW328" s="398"/>
      <c r="ELX328" s="398"/>
      <c r="ELY328" s="398"/>
      <c r="ELZ328" s="398"/>
      <c r="EMA328" s="398"/>
      <c r="EMB328" s="398"/>
      <c r="EMC328" s="398"/>
      <c r="EMD328" s="398"/>
      <c r="EME328" s="398"/>
      <c r="EMF328" s="398"/>
      <c r="EMG328" s="398"/>
      <c r="EMH328" s="398"/>
      <c r="EMI328" s="398"/>
      <c r="EMJ328" s="398"/>
      <c r="EMK328" s="398"/>
      <c r="EML328" s="398"/>
      <c r="EMM328" s="398"/>
      <c r="EMN328" s="398"/>
      <c r="EMO328" s="398"/>
      <c r="EMP328" s="398"/>
      <c r="EMQ328" s="398"/>
      <c r="EMR328" s="398"/>
      <c r="EMS328" s="398"/>
      <c r="EMT328" s="398"/>
      <c r="EMU328" s="398"/>
      <c r="EMV328" s="398"/>
      <c r="EMW328" s="398"/>
      <c r="EMX328" s="398"/>
      <c r="EMY328" s="398"/>
      <c r="EMZ328" s="398"/>
      <c r="ENA328" s="398"/>
      <c r="ENB328" s="398"/>
      <c r="ENC328" s="398"/>
      <c r="END328" s="398"/>
      <c r="ENE328" s="398"/>
      <c r="ENF328" s="398"/>
      <c r="ENG328" s="398"/>
      <c r="ENH328" s="398"/>
      <c r="ENI328" s="398"/>
      <c r="ENJ328" s="398"/>
      <c r="ENK328" s="398"/>
      <c r="ENL328" s="398"/>
      <c r="ENM328" s="398"/>
      <c r="ENN328" s="398"/>
      <c r="ENO328" s="398"/>
      <c r="ENP328" s="398"/>
      <c r="ENQ328" s="398"/>
      <c r="ENR328" s="398"/>
      <c r="ENS328" s="398"/>
      <c r="ENT328" s="398"/>
      <c r="ENU328" s="398"/>
      <c r="ENV328" s="398"/>
      <c r="ENW328" s="398"/>
      <c r="ENX328" s="398"/>
      <c r="ENY328" s="398"/>
      <c r="ENZ328" s="398"/>
      <c r="EOA328" s="398"/>
      <c r="EOB328" s="398"/>
      <c r="EOC328" s="398"/>
      <c r="EOD328" s="398"/>
      <c r="EOE328" s="398"/>
      <c r="EOF328" s="398"/>
      <c r="EOG328" s="398"/>
      <c r="EOH328" s="398"/>
      <c r="EOI328" s="398"/>
      <c r="EOJ328" s="398"/>
      <c r="EOK328" s="398"/>
      <c r="EOL328" s="398"/>
      <c r="EOM328" s="398"/>
      <c r="EON328" s="398"/>
      <c r="EOO328" s="398"/>
      <c r="EOP328" s="398"/>
      <c r="EOQ328" s="398"/>
      <c r="EOR328" s="398"/>
      <c r="EOS328" s="398"/>
      <c r="EOT328" s="398"/>
      <c r="EOU328" s="398"/>
      <c r="EOV328" s="398"/>
      <c r="EOW328" s="398"/>
      <c r="EOX328" s="398"/>
      <c r="EOY328" s="398"/>
      <c r="EOZ328" s="398"/>
      <c r="EPA328" s="398"/>
      <c r="EPB328" s="398"/>
      <c r="EPC328" s="398"/>
      <c r="EPD328" s="398"/>
      <c r="EPE328" s="398"/>
      <c r="EPF328" s="398"/>
      <c r="EPG328" s="398"/>
      <c r="EPH328" s="398"/>
      <c r="EPI328" s="398"/>
      <c r="EPJ328" s="398"/>
      <c r="EPK328" s="398"/>
      <c r="EPL328" s="398"/>
      <c r="EPM328" s="398"/>
      <c r="EPN328" s="398"/>
      <c r="EPO328" s="398"/>
      <c r="EPP328" s="398"/>
      <c r="EPQ328" s="398"/>
      <c r="EPR328" s="398"/>
      <c r="EPS328" s="398"/>
      <c r="EPT328" s="398"/>
      <c r="EPU328" s="398"/>
      <c r="EPV328" s="398"/>
      <c r="EPW328" s="398"/>
      <c r="EPX328" s="398"/>
      <c r="EPY328" s="398"/>
      <c r="EPZ328" s="398"/>
      <c r="EQA328" s="398"/>
      <c r="EQB328" s="398"/>
      <c r="EQC328" s="398"/>
      <c r="EQD328" s="398"/>
      <c r="EQE328" s="398"/>
      <c r="EQF328" s="398"/>
      <c r="EQG328" s="398"/>
      <c r="EQH328" s="398"/>
      <c r="EQI328" s="398"/>
      <c r="EQJ328" s="398"/>
      <c r="EQK328" s="398"/>
      <c r="EQL328" s="398"/>
      <c r="EQM328" s="398"/>
      <c r="EQN328" s="398"/>
      <c r="EQO328" s="398"/>
      <c r="EQP328" s="398"/>
      <c r="EQQ328" s="398"/>
      <c r="EQR328" s="398"/>
      <c r="EQS328" s="398"/>
      <c r="EQT328" s="398"/>
      <c r="EQU328" s="398"/>
      <c r="EQV328" s="398"/>
      <c r="EQW328" s="398"/>
      <c r="EQX328" s="398"/>
      <c r="EQY328" s="398"/>
      <c r="EQZ328" s="398"/>
      <c r="ERA328" s="398"/>
      <c r="ERB328" s="398"/>
      <c r="ERC328" s="398"/>
      <c r="ERD328" s="398"/>
      <c r="ERE328" s="398"/>
      <c r="ERF328" s="398"/>
      <c r="ERG328" s="398"/>
      <c r="ERH328" s="398"/>
      <c r="ERI328" s="398"/>
      <c r="ERJ328" s="398"/>
      <c r="ERK328" s="398"/>
      <c r="ERL328" s="398"/>
      <c r="ERM328" s="398"/>
      <c r="ERN328" s="398"/>
      <c r="ERO328" s="398"/>
      <c r="ERP328" s="398"/>
      <c r="ERQ328" s="398"/>
      <c r="ERR328" s="398"/>
      <c r="ERS328" s="398"/>
      <c r="ERT328" s="398"/>
      <c r="ERU328" s="398"/>
      <c r="ERV328" s="398"/>
      <c r="ERW328" s="398"/>
      <c r="ERX328" s="398"/>
      <c r="ERY328" s="398"/>
      <c r="ERZ328" s="398"/>
      <c r="ESA328" s="398"/>
      <c r="ESB328" s="398"/>
      <c r="ESC328" s="398"/>
      <c r="ESD328" s="398"/>
      <c r="ESE328" s="398"/>
      <c r="ESF328" s="398"/>
      <c r="ESG328" s="398"/>
      <c r="ESH328" s="398"/>
      <c r="ESI328" s="398"/>
      <c r="ESJ328" s="398"/>
      <c r="ESK328" s="398"/>
      <c r="ESL328" s="398"/>
      <c r="ESM328" s="398"/>
      <c r="ESN328" s="398"/>
      <c r="ESO328" s="398"/>
      <c r="ESP328" s="398"/>
      <c r="ESQ328" s="398"/>
      <c r="ESR328" s="398"/>
      <c r="ESS328" s="398"/>
      <c r="EST328" s="398"/>
      <c r="ESU328" s="398"/>
      <c r="ESV328" s="398"/>
      <c r="ESW328" s="398"/>
      <c r="ESX328" s="398"/>
      <c r="ESY328" s="398"/>
      <c r="ESZ328" s="398"/>
      <c r="ETA328" s="398"/>
      <c r="ETB328" s="398"/>
      <c r="ETC328" s="398"/>
      <c r="ETD328" s="398"/>
      <c r="ETE328" s="398"/>
      <c r="ETF328" s="398"/>
      <c r="ETG328" s="398"/>
      <c r="ETH328" s="398"/>
      <c r="ETI328" s="398"/>
      <c r="ETJ328" s="398"/>
      <c r="ETK328" s="398"/>
      <c r="ETL328" s="398"/>
      <c r="ETM328" s="398"/>
      <c r="ETN328" s="398"/>
      <c r="ETO328" s="398"/>
      <c r="ETP328" s="398"/>
      <c r="ETQ328" s="398"/>
      <c r="ETR328" s="398"/>
      <c r="ETS328" s="398"/>
      <c r="ETT328" s="398"/>
      <c r="ETU328" s="398"/>
      <c r="ETV328" s="398"/>
      <c r="ETW328" s="398"/>
      <c r="ETX328" s="398"/>
      <c r="ETY328" s="398"/>
      <c r="ETZ328" s="398"/>
      <c r="EUA328" s="398"/>
      <c r="EUB328" s="398"/>
      <c r="EUC328" s="398"/>
      <c r="EUD328" s="398"/>
      <c r="EUE328" s="398"/>
      <c r="EUF328" s="398"/>
      <c r="EUG328" s="398"/>
      <c r="EUH328" s="398"/>
      <c r="EUI328" s="398"/>
      <c r="EUJ328" s="398"/>
      <c r="EUK328" s="398"/>
      <c r="EUL328" s="398"/>
      <c r="EUM328" s="398"/>
      <c r="EUN328" s="398"/>
      <c r="EUO328" s="398"/>
      <c r="EUP328" s="398"/>
      <c r="EUQ328" s="398"/>
      <c r="EUR328" s="398"/>
      <c r="EUS328" s="398"/>
      <c r="EUT328" s="398"/>
      <c r="EUU328" s="398"/>
      <c r="EUV328" s="398"/>
      <c r="EUW328" s="398"/>
      <c r="EUX328" s="398"/>
      <c r="EUY328" s="398"/>
      <c r="EUZ328" s="398"/>
      <c r="EVA328" s="398"/>
      <c r="EVB328" s="398"/>
      <c r="EVC328" s="398"/>
      <c r="EVD328" s="398"/>
      <c r="EVE328" s="398"/>
      <c r="EVF328" s="398"/>
      <c r="EVG328" s="398"/>
      <c r="EVH328" s="398"/>
      <c r="EVI328" s="398"/>
      <c r="EVJ328" s="398"/>
      <c r="EVK328" s="398"/>
      <c r="EVL328" s="398"/>
      <c r="EVM328" s="398"/>
      <c r="EVN328" s="398"/>
      <c r="EVO328" s="398"/>
      <c r="EVP328" s="398"/>
      <c r="EVQ328" s="398"/>
      <c r="EVR328" s="398"/>
      <c r="EVS328" s="398"/>
      <c r="EVT328" s="398"/>
      <c r="EVU328" s="398"/>
      <c r="EVV328" s="398"/>
      <c r="EVW328" s="398"/>
      <c r="EVX328" s="398"/>
      <c r="EVY328" s="398"/>
      <c r="EVZ328" s="398"/>
      <c r="EWA328" s="398"/>
      <c r="EWB328" s="398"/>
      <c r="EWC328" s="398"/>
      <c r="EWD328" s="398"/>
      <c r="EWE328" s="398"/>
      <c r="EWF328" s="398"/>
      <c r="EWG328" s="398"/>
      <c r="EWH328" s="398"/>
      <c r="EWI328" s="398"/>
      <c r="EWJ328" s="398"/>
      <c r="EWK328" s="398"/>
      <c r="EWL328" s="398"/>
      <c r="EWM328" s="398"/>
      <c r="EWN328" s="398"/>
      <c r="EWO328" s="398"/>
      <c r="EWP328" s="398"/>
      <c r="EWQ328" s="398"/>
      <c r="EWR328" s="398"/>
      <c r="EWS328" s="398"/>
      <c r="EWT328" s="398"/>
      <c r="EWU328" s="398"/>
      <c r="EWV328" s="398"/>
      <c r="EWW328" s="398"/>
      <c r="EWX328" s="398"/>
      <c r="EWY328" s="398"/>
      <c r="EWZ328" s="398"/>
      <c r="EXA328" s="398"/>
      <c r="EXB328" s="398"/>
      <c r="EXC328" s="398"/>
      <c r="EXD328" s="398"/>
      <c r="EXE328" s="398"/>
      <c r="EXF328" s="398"/>
      <c r="EXG328" s="398"/>
      <c r="EXH328" s="398"/>
      <c r="EXI328" s="398"/>
      <c r="EXJ328" s="398"/>
      <c r="EXK328" s="398"/>
      <c r="EXL328" s="398"/>
      <c r="EXM328" s="398"/>
      <c r="EXN328" s="398"/>
      <c r="EXO328" s="398"/>
      <c r="EXP328" s="398"/>
      <c r="EXQ328" s="398"/>
      <c r="EXR328" s="398"/>
      <c r="EXS328" s="398"/>
      <c r="EXT328" s="398"/>
      <c r="EXU328" s="398"/>
      <c r="EXV328" s="398"/>
      <c r="EXW328" s="398"/>
      <c r="EXX328" s="398"/>
      <c r="EXY328" s="398"/>
      <c r="EXZ328" s="398"/>
      <c r="EYA328" s="398"/>
      <c r="EYB328" s="398"/>
      <c r="EYC328" s="398"/>
      <c r="EYD328" s="398"/>
      <c r="EYE328" s="398"/>
      <c r="EYF328" s="398"/>
      <c r="EYG328" s="398"/>
      <c r="EYH328" s="398"/>
      <c r="EYI328" s="398"/>
      <c r="EYJ328" s="398"/>
      <c r="EYK328" s="398"/>
      <c r="EYL328" s="398"/>
      <c r="EYM328" s="398"/>
      <c r="EYN328" s="398"/>
      <c r="EYO328" s="398"/>
      <c r="EYP328" s="398"/>
      <c r="EYQ328" s="398"/>
      <c r="EYR328" s="398"/>
      <c r="EYS328" s="398"/>
      <c r="EYT328" s="398"/>
      <c r="EYU328" s="398"/>
      <c r="EYV328" s="398"/>
      <c r="EYW328" s="398"/>
      <c r="EYX328" s="398"/>
      <c r="EYY328" s="398"/>
      <c r="EYZ328" s="398"/>
      <c r="EZA328" s="398"/>
      <c r="EZB328" s="398"/>
      <c r="EZC328" s="398"/>
      <c r="EZD328" s="398"/>
      <c r="EZE328" s="398"/>
      <c r="EZF328" s="398"/>
      <c r="EZG328" s="398"/>
      <c r="EZH328" s="398"/>
      <c r="EZI328" s="398"/>
      <c r="EZJ328" s="398"/>
      <c r="EZK328" s="398"/>
      <c r="EZL328" s="398"/>
      <c r="EZM328" s="398"/>
      <c r="EZN328" s="398"/>
      <c r="EZO328" s="398"/>
      <c r="EZP328" s="398"/>
      <c r="EZQ328" s="398"/>
      <c r="EZR328" s="398"/>
      <c r="EZS328" s="398"/>
      <c r="EZT328" s="398"/>
      <c r="EZU328" s="398"/>
      <c r="EZV328" s="398"/>
      <c r="EZW328" s="398"/>
      <c r="EZX328" s="398"/>
      <c r="EZY328" s="398"/>
      <c r="EZZ328" s="398"/>
      <c r="FAA328" s="398"/>
      <c r="FAB328" s="398"/>
      <c r="FAC328" s="398"/>
      <c r="FAD328" s="398"/>
      <c r="FAE328" s="398"/>
      <c r="FAF328" s="398"/>
      <c r="FAG328" s="398"/>
      <c r="FAH328" s="398"/>
      <c r="FAI328" s="398"/>
      <c r="FAJ328" s="398"/>
      <c r="FAK328" s="398"/>
      <c r="FAL328" s="398"/>
      <c r="FAM328" s="398"/>
      <c r="FAN328" s="398"/>
      <c r="FAO328" s="398"/>
      <c r="FAP328" s="398"/>
      <c r="FAQ328" s="398"/>
      <c r="FAR328" s="398"/>
      <c r="FAS328" s="398"/>
      <c r="FAT328" s="398"/>
      <c r="FAU328" s="398"/>
      <c r="FAV328" s="398"/>
      <c r="FAW328" s="398"/>
      <c r="FAX328" s="398"/>
      <c r="FAY328" s="398"/>
      <c r="FAZ328" s="398"/>
      <c r="FBA328" s="398"/>
      <c r="FBB328" s="398"/>
      <c r="FBC328" s="398"/>
      <c r="FBD328" s="398"/>
      <c r="FBE328" s="398"/>
      <c r="FBF328" s="398"/>
      <c r="FBG328" s="398"/>
      <c r="FBH328" s="398"/>
      <c r="FBI328" s="398"/>
      <c r="FBJ328" s="398"/>
      <c r="FBK328" s="398"/>
      <c r="FBL328" s="398"/>
      <c r="FBM328" s="398"/>
      <c r="FBN328" s="398"/>
      <c r="FBO328" s="398"/>
      <c r="FBP328" s="398"/>
      <c r="FBQ328" s="398"/>
      <c r="FBR328" s="398"/>
      <c r="FBS328" s="398"/>
      <c r="FBT328" s="398"/>
      <c r="FBU328" s="398"/>
      <c r="FBV328" s="398"/>
      <c r="FBW328" s="398"/>
      <c r="FBX328" s="398"/>
      <c r="FBY328" s="398"/>
      <c r="FBZ328" s="398"/>
      <c r="FCA328" s="398"/>
      <c r="FCB328" s="398"/>
      <c r="FCC328" s="398"/>
      <c r="FCD328" s="398"/>
      <c r="FCE328" s="398"/>
      <c r="FCF328" s="398"/>
      <c r="FCG328" s="398"/>
      <c r="FCH328" s="398"/>
      <c r="FCI328" s="398"/>
      <c r="FCJ328" s="398"/>
      <c r="FCK328" s="398"/>
      <c r="FCL328" s="398"/>
      <c r="FCM328" s="398"/>
      <c r="FCN328" s="398"/>
      <c r="FCO328" s="398"/>
      <c r="FCP328" s="398"/>
      <c r="FCQ328" s="398"/>
      <c r="FCR328" s="398"/>
      <c r="FCS328" s="398"/>
      <c r="FCT328" s="398"/>
      <c r="FCU328" s="398"/>
      <c r="FCV328" s="398"/>
      <c r="FCW328" s="398"/>
      <c r="FCX328" s="398"/>
      <c r="FCY328" s="398"/>
      <c r="FCZ328" s="398"/>
      <c r="FDA328" s="398"/>
      <c r="FDB328" s="398"/>
      <c r="FDC328" s="398"/>
      <c r="FDD328" s="398"/>
      <c r="FDE328" s="398"/>
      <c r="FDF328" s="398"/>
      <c r="FDG328" s="398"/>
      <c r="FDH328" s="398"/>
      <c r="FDI328" s="398"/>
      <c r="FDJ328" s="398"/>
      <c r="FDK328" s="398"/>
      <c r="FDL328" s="398"/>
      <c r="FDM328" s="398"/>
      <c r="FDN328" s="398"/>
      <c r="FDO328" s="398"/>
      <c r="FDP328" s="398"/>
      <c r="FDQ328" s="398"/>
      <c r="FDR328" s="398"/>
      <c r="FDS328" s="398"/>
      <c r="FDT328" s="398"/>
      <c r="FDU328" s="398"/>
      <c r="FDV328" s="398"/>
      <c r="FDW328" s="398"/>
      <c r="FDX328" s="398"/>
      <c r="FDY328" s="398"/>
      <c r="FDZ328" s="398"/>
      <c r="FEA328" s="398"/>
      <c r="FEB328" s="398"/>
      <c r="FEC328" s="398"/>
      <c r="FED328" s="398"/>
      <c r="FEE328" s="398"/>
      <c r="FEF328" s="398"/>
      <c r="FEG328" s="398"/>
      <c r="FEH328" s="398"/>
      <c r="FEI328" s="398"/>
      <c r="FEJ328" s="398"/>
      <c r="FEK328" s="398"/>
      <c r="FEL328" s="398"/>
      <c r="FEM328" s="398"/>
      <c r="FEN328" s="398"/>
      <c r="FEO328" s="398"/>
      <c r="FEP328" s="398"/>
      <c r="FEQ328" s="398"/>
      <c r="FER328" s="398"/>
      <c r="FES328" s="398"/>
      <c r="FET328" s="398"/>
      <c r="FEU328" s="398"/>
      <c r="FEV328" s="398"/>
      <c r="FEW328" s="398"/>
      <c r="FEX328" s="398"/>
      <c r="FEY328" s="398"/>
      <c r="FEZ328" s="398"/>
      <c r="FFA328" s="398"/>
      <c r="FFB328" s="398"/>
      <c r="FFC328" s="398"/>
      <c r="FFD328" s="398"/>
      <c r="FFE328" s="398"/>
      <c r="FFF328" s="398"/>
      <c r="FFG328" s="398"/>
      <c r="FFH328" s="398"/>
      <c r="FFI328" s="398"/>
      <c r="FFJ328" s="398"/>
      <c r="FFK328" s="398"/>
      <c r="FFL328" s="398"/>
      <c r="FFM328" s="398"/>
      <c r="FFN328" s="398"/>
      <c r="FFO328" s="398"/>
      <c r="FFP328" s="398"/>
      <c r="FFQ328" s="398"/>
      <c r="FFR328" s="398"/>
      <c r="FFS328" s="398"/>
      <c r="FFT328" s="398"/>
      <c r="FFU328" s="398"/>
      <c r="FFV328" s="398"/>
      <c r="FFW328" s="398"/>
      <c r="FFX328" s="398"/>
      <c r="FFY328" s="398"/>
      <c r="FFZ328" s="398"/>
      <c r="FGA328" s="398"/>
      <c r="FGB328" s="398"/>
      <c r="FGC328" s="398"/>
      <c r="FGD328" s="398"/>
      <c r="FGE328" s="398"/>
      <c r="FGF328" s="398"/>
      <c r="FGG328" s="398"/>
      <c r="FGH328" s="398"/>
      <c r="FGI328" s="398"/>
      <c r="FGJ328" s="398"/>
      <c r="FGK328" s="398"/>
      <c r="FGL328" s="398"/>
      <c r="FGM328" s="398"/>
      <c r="FGN328" s="398"/>
      <c r="FGO328" s="398"/>
      <c r="FGP328" s="398"/>
      <c r="FGQ328" s="398"/>
      <c r="FGR328" s="398"/>
      <c r="FGS328" s="398"/>
      <c r="FGT328" s="398"/>
      <c r="FGU328" s="398"/>
      <c r="FGV328" s="398"/>
      <c r="FGW328" s="398"/>
      <c r="FGX328" s="398"/>
      <c r="FGY328" s="398"/>
      <c r="FGZ328" s="398"/>
      <c r="FHA328" s="398"/>
      <c r="FHB328" s="398"/>
      <c r="FHC328" s="398"/>
      <c r="FHD328" s="398"/>
      <c r="FHE328" s="398"/>
      <c r="FHF328" s="398"/>
      <c r="FHG328" s="398"/>
      <c r="FHH328" s="398"/>
      <c r="FHI328" s="398"/>
      <c r="FHJ328" s="398"/>
      <c r="FHK328" s="398"/>
      <c r="FHL328" s="398"/>
      <c r="FHM328" s="398"/>
      <c r="FHN328" s="398"/>
      <c r="FHO328" s="398"/>
      <c r="FHP328" s="398"/>
      <c r="FHQ328" s="398"/>
      <c r="FHR328" s="398"/>
      <c r="FHS328" s="398"/>
      <c r="FHT328" s="398"/>
      <c r="FHU328" s="398"/>
      <c r="FHV328" s="398"/>
      <c r="FHW328" s="398"/>
      <c r="FHX328" s="398"/>
      <c r="FHY328" s="398"/>
      <c r="FHZ328" s="398"/>
      <c r="FIA328" s="398"/>
      <c r="FIB328" s="398"/>
      <c r="FIC328" s="398"/>
      <c r="FID328" s="398"/>
      <c r="FIE328" s="398"/>
      <c r="FIF328" s="398"/>
      <c r="FIG328" s="398"/>
      <c r="FIH328" s="398"/>
      <c r="FII328" s="398"/>
      <c r="FIJ328" s="398"/>
      <c r="FIK328" s="398"/>
      <c r="FIL328" s="398"/>
      <c r="FIM328" s="398"/>
      <c r="FIN328" s="398"/>
      <c r="FIO328" s="398"/>
      <c r="FIP328" s="398"/>
      <c r="FIQ328" s="398"/>
      <c r="FIR328" s="398"/>
      <c r="FIS328" s="398"/>
      <c r="FIT328" s="398"/>
      <c r="FIU328" s="398"/>
      <c r="FIV328" s="398"/>
      <c r="FIW328" s="398"/>
      <c r="FIX328" s="398"/>
      <c r="FIY328" s="398"/>
      <c r="FIZ328" s="398"/>
      <c r="FJA328" s="398"/>
      <c r="FJB328" s="398"/>
      <c r="FJC328" s="398"/>
      <c r="FJD328" s="398"/>
      <c r="FJE328" s="398"/>
      <c r="FJF328" s="398"/>
      <c r="FJG328" s="398"/>
      <c r="FJH328" s="398"/>
      <c r="FJI328" s="398"/>
      <c r="FJJ328" s="398"/>
      <c r="FJK328" s="398"/>
      <c r="FJL328" s="398"/>
      <c r="FJM328" s="398"/>
      <c r="FJN328" s="398"/>
      <c r="FJO328" s="398"/>
      <c r="FJP328" s="398"/>
      <c r="FJQ328" s="398"/>
      <c r="FJR328" s="398"/>
      <c r="FJS328" s="398"/>
      <c r="FJT328" s="398"/>
      <c r="FJU328" s="398"/>
      <c r="FJV328" s="398"/>
      <c r="FJW328" s="398"/>
      <c r="FJX328" s="398"/>
      <c r="FJY328" s="398"/>
      <c r="FJZ328" s="398"/>
      <c r="FKA328" s="398"/>
      <c r="FKB328" s="398"/>
      <c r="FKC328" s="398"/>
      <c r="FKD328" s="398"/>
      <c r="FKE328" s="398"/>
      <c r="FKF328" s="398"/>
      <c r="FKG328" s="398"/>
      <c r="FKH328" s="398"/>
      <c r="FKI328" s="398"/>
      <c r="FKJ328" s="398"/>
      <c r="FKK328" s="398"/>
      <c r="FKL328" s="398"/>
      <c r="FKM328" s="398"/>
      <c r="FKN328" s="398"/>
      <c r="FKO328" s="398"/>
      <c r="FKP328" s="398"/>
      <c r="FKQ328" s="398"/>
      <c r="FKR328" s="398"/>
      <c r="FKS328" s="398"/>
      <c r="FKT328" s="398"/>
      <c r="FKU328" s="398"/>
      <c r="FKV328" s="398"/>
      <c r="FKW328" s="398"/>
      <c r="FKX328" s="398"/>
      <c r="FKY328" s="398"/>
      <c r="FKZ328" s="398"/>
      <c r="FLA328" s="398"/>
      <c r="FLB328" s="398"/>
      <c r="FLC328" s="398"/>
      <c r="FLD328" s="398"/>
      <c r="FLE328" s="398"/>
      <c r="FLF328" s="398"/>
      <c r="FLG328" s="398"/>
      <c r="FLH328" s="398"/>
      <c r="FLI328" s="398"/>
      <c r="FLJ328" s="398"/>
      <c r="FLK328" s="398"/>
      <c r="FLL328" s="398"/>
      <c r="FLM328" s="398"/>
      <c r="FLN328" s="398"/>
      <c r="FLO328" s="398"/>
      <c r="FLP328" s="398"/>
      <c r="FLQ328" s="398"/>
      <c r="FLR328" s="398"/>
      <c r="FLS328" s="398"/>
      <c r="FLT328" s="398"/>
      <c r="FLU328" s="398"/>
      <c r="FLV328" s="398"/>
      <c r="FLW328" s="398"/>
      <c r="FLX328" s="398"/>
      <c r="FLY328" s="398"/>
      <c r="FLZ328" s="398"/>
      <c r="FMA328" s="398"/>
      <c r="FMB328" s="398"/>
      <c r="FMC328" s="398"/>
      <c r="FMD328" s="398"/>
      <c r="FME328" s="398"/>
      <c r="FMF328" s="398"/>
      <c r="FMG328" s="398"/>
      <c r="FMH328" s="398"/>
      <c r="FMI328" s="398"/>
      <c r="FMJ328" s="398"/>
      <c r="FMK328" s="398"/>
      <c r="FML328" s="398"/>
      <c r="FMM328" s="398"/>
      <c r="FMN328" s="398"/>
      <c r="FMO328" s="398"/>
      <c r="FMP328" s="398"/>
      <c r="FMQ328" s="398"/>
      <c r="FMR328" s="398"/>
      <c r="FMS328" s="398"/>
      <c r="FMT328" s="398"/>
      <c r="FMU328" s="398"/>
      <c r="FMV328" s="398"/>
      <c r="FMW328" s="398"/>
      <c r="FMX328" s="398"/>
      <c r="FMY328" s="398"/>
      <c r="FMZ328" s="398"/>
      <c r="FNA328" s="398"/>
      <c r="FNB328" s="398"/>
      <c r="FNC328" s="398"/>
      <c r="FND328" s="398"/>
      <c r="FNE328" s="398"/>
      <c r="FNF328" s="398"/>
      <c r="FNG328" s="398"/>
      <c r="FNH328" s="398"/>
      <c r="FNI328" s="398"/>
      <c r="FNJ328" s="398"/>
      <c r="FNK328" s="398"/>
      <c r="FNL328" s="398"/>
      <c r="FNM328" s="398"/>
      <c r="FNN328" s="398"/>
      <c r="FNO328" s="398"/>
      <c r="FNP328" s="398"/>
      <c r="FNQ328" s="398"/>
      <c r="FNR328" s="398"/>
      <c r="FNS328" s="398"/>
      <c r="FNT328" s="398"/>
      <c r="FNU328" s="398"/>
      <c r="FNV328" s="398"/>
      <c r="FNW328" s="398"/>
      <c r="FNX328" s="398"/>
      <c r="FNY328" s="398"/>
      <c r="FNZ328" s="398"/>
      <c r="FOA328" s="398"/>
      <c r="FOB328" s="398"/>
      <c r="FOC328" s="398"/>
      <c r="FOD328" s="398"/>
      <c r="FOE328" s="398"/>
      <c r="FOF328" s="398"/>
      <c r="FOG328" s="398"/>
      <c r="FOH328" s="398"/>
      <c r="FOI328" s="398"/>
      <c r="FOJ328" s="398"/>
      <c r="FOK328" s="398"/>
      <c r="FOL328" s="398"/>
      <c r="FOM328" s="398"/>
      <c r="FON328" s="398"/>
      <c r="FOO328" s="398"/>
      <c r="FOP328" s="398"/>
      <c r="FOQ328" s="398"/>
      <c r="FOR328" s="398"/>
      <c r="FOS328" s="398"/>
      <c r="FOT328" s="398"/>
      <c r="FOU328" s="398"/>
      <c r="FOV328" s="398"/>
      <c r="FOW328" s="398"/>
      <c r="FOX328" s="398"/>
      <c r="FOY328" s="398"/>
      <c r="FOZ328" s="398"/>
      <c r="FPA328" s="398"/>
      <c r="FPB328" s="398"/>
      <c r="FPC328" s="398"/>
      <c r="FPD328" s="398"/>
      <c r="FPE328" s="398"/>
      <c r="FPF328" s="398"/>
      <c r="FPG328" s="398"/>
      <c r="FPH328" s="398"/>
      <c r="FPI328" s="398"/>
      <c r="FPJ328" s="398"/>
      <c r="FPK328" s="398"/>
      <c r="FPL328" s="398"/>
      <c r="FPM328" s="398"/>
      <c r="FPN328" s="398"/>
      <c r="FPO328" s="398"/>
      <c r="FPP328" s="398"/>
      <c r="FPQ328" s="398"/>
      <c r="FPR328" s="398"/>
      <c r="FPS328" s="398"/>
      <c r="FPT328" s="398"/>
      <c r="FPU328" s="398"/>
      <c r="FPV328" s="398"/>
      <c r="FPW328" s="398"/>
      <c r="FPX328" s="398"/>
      <c r="FPY328" s="398"/>
      <c r="FPZ328" s="398"/>
      <c r="FQA328" s="398"/>
      <c r="FQB328" s="398"/>
      <c r="FQC328" s="398"/>
      <c r="FQD328" s="398"/>
      <c r="FQE328" s="398"/>
      <c r="FQF328" s="398"/>
      <c r="FQG328" s="398"/>
      <c r="FQH328" s="398"/>
      <c r="FQI328" s="398"/>
      <c r="FQJ328" s="398"/>
      <c r="FQK328" s="398"/>
      <c r="FQL328" s="398"/>
      <c r="FQM328" s="398"/>
      <c r="FQN328" s="398"/>
      <c r="FQO328" s="398"/>
      <c r="FQP328" s="398"/>
      <c r="FQQ328" s="398"/>
      <c r="FQR328" s="398"/>
      <c r="FQS328" s="398"/>
      <c r="FQT328" s="398"/>
      <c r="FQU328" s="398"/>
      <c r="FQV328" s="398"/>
      <c r="FQW328" s="398"/>
      <c r="FQX328" s="398"/>
      <c r="FQY328" s="398"/>
      <c r="FQZ328" s="398"/>
      <c r="FRA328" s="398"/>
      <c r="FRB328" s="398"/>
      <c r="FRC328" s="398"/>
      <c r="FRD328" s="398"/>
      <c r="FRE328" s="398"/>
      <c r="FRF328" s="398"/>
      <c r="FRG328" s="398"/>
      <c r="FRH328" s="398"/>
      <c r="FRI328" s="398"/>
      <c r="FRJ328" s="398"/>
      <c r="FRK328" s="398"/>
      <c r="FRL328" s="398"/>
      <c r="FRM328" s="398"/>
      <c r="FRN328" s="398"/>
      <c r="FRO328" s="398"/>
      <c r="FRP328" s="398"/>
      <c r="FRQ328" s="398"/>
      <c r="FRR328" s="398"/>
      <c r="FRS328" s="398"/>
      <c r="FRT328" s="398"/>
      <c r="FRU328" s="398"/>
      <c r="FRV328" s="398"/>
      <c r="FRW328" s="398"/>
      <c r="FRX328" s="398"/>
      <c r="FRY328" s="398"/>
      <c r="FRZ328" s="398"/>
      <c r="FSA328" s="398"/>
      <c r="FSB328" s="398"/>
      <c r="FSC328" s="398"/>
      <c r="FSD328" s="398"/>
      <c r="FSE328" s="398"/>
      <c r="FSF328" s="398"/>
      <c r="FSG328" s="398"/>
      <c r="FSH328" s="398"/>
      <c r="FSI328" s="398"/>
      <c r="FSJ328" s="398"/>
      <c r="FSK328" s="398"/>
      <c r="FSL328" s="398"/>
      <c r="FSM328" s="398"/>
      <c r="FSN328" s="398"/>
      <c r="FSO328" s="398"/>
      <c r="FSP328" s="398"/>
      <c r="FSQ328" s="398"/>
      <c r="FSR328" s="398"/>
      <c r="FSS328" s="398"/>
      <c r="FST328" s="398"/>
      <c r="FSU328" s="398"/>
      <c r="FSV328" s="398"/>
      <c r="FSW328" s="398"/>
      <c r="FSX328" s="398"/>
      <c r="FSY328" s="398"/>
      <c r="FSZ328" s="398"/>
      <c r="FTA328" s="398"/>
      <c r="FTB328" s="398"/>
      <c r="FTC328" s="398"/>
      <c r="FTD328" s="398"/>
      <c r="FTE328" s="398"/>
      <c r="FTF328" s="398"/>
      <c r="FTG328" s="398"/>
      <c r="FTH328" s="398"/>
      <c r="FTI328" s="398"/>
      <c r="FTJ328" s="398"/>
      <c r="FTK328" s="398"/>
      <c r="FTL328" s="398"/>
      <c r="FTM328" s="398"/>
      <c r="FTN328" s="398"/>
      <c r="FTO328" s="398"/>
      <c r="FTP328" s="398"/>
      <c r="FTQ328" s="398"/>
      <c r="FTR328" s="398"/>
      <c r="FTS328" s="398"/>
      <c r="FTT328" s="398"/>
      <c r="FTU328" s="398"/>
      <c r="FTV328" s="398"/>
      <c r="FTW328" s="398"/>
      <c r="FTX328" s="398"/>
      <c r="FTY328" s="398"/>
      <c r="FTZ328" s="398"/>
      <c r="FUA328" s="398"/>
      <c r="FUB328" s="398"/>
      <c r="FUC328" s="398"/>
      <c r="FUD328" s="398"/>
      <c r="FUE328" s="398"/>
      <c r="FUF328" s="398"/>
      <c r="FUG328" s="398"/>
      <c r="FUH328" s="398"/>
      <c r="FUI328" s="398"/>
      <c r="FUJ328" s="398"/>
      <c r="FUK328" s="398"/>
      <c r="FUL328" s="398"/>
      <c r="FUM328" s="398"/>
      <c r="FUN328" s="398"/>
      <c r="FUO328" s="398"/>
      <c r="FUP328" s="398"/>
      <c r="FUQ328" s="398"/>
      <c r="FUR328" s="398"/>
      <c r="FUS328" s="398"/>
      <c r="FUT328" s="398"/>
      <c r="FUU328" s="398"/>
      <c r="FUV328" s="398"/>
      <c r="FUW328" s="398"/>
      <c r="FUX328" s="398"/>
      <c r="FUY328" s="398"/>
      <c r="FUZ328" s="398"/>
      <c r="FVA328" s="398"/>
      <c r="FVB328" s="398"/>
      <c r="FVC328" s="398"/>
      <c r="FVD328" s="398"/>
      <c r="FVE328" s="398"/>
      <c r="FVF328" s="398"/>
      <c r="FVG328" s="398"/>
      <c r="FVH328" s="398"/>
      <c r="FVI328" s="398"/>
      <c r="FVJ328" s="398"/>
      <c r="FVK328" s="398"/>
      <c r="FVL328" s="398"/>
      <c r="FVM328" s="398"/>
      <c r="FVN328" s="398"/>
      <c r="FVO328" s="398"/>
      <c r="FVP328" s="398"/>
      <c r="FVQ328" s="398"/>
      <c r="FVR328" s="398"/>
      <c r="FVS328" s="398"/>
      <c r="FVT328" s="398"/>
      <c r="FVU328" s="398"/>
      <c r="FVV328" s="398"/>
      <c r="FVW328" s="398"/>
      <c r="FVX328" s="398"/>
      <c r="FVY328" s="398"/>
      <c r="FVZ328" s="398"/>
      <c r="FWA328" s="398"/>
      <c r="FWB328" s="398"/>
      <c r="FWC328" s="398"/>
      <c r="FWD328" s="398"/>
      <c r="FWE328" s="398"/>
      <c r="FWF328" s="398"/>
      <c r="FWG328" s="398"/>
      <c r="FWH328" s="398"/>
      <c r="FWI328" s="398"/>
      <c r="FWJ328" s="398"/>
      <c r="FWK328" s="398"/>
      <c r="FWL328" s="398"/>
      <c r="FWM328" s="398"/>
      <c r="FWN328" s="398"/>
      <c r="FWO328" s="398"/>
      <c r="FWP328" s="398"/>
      <c r="FWQ328" s="398"/>
      <c r="FWR328" s="398"/>
      <c r="FWS328" s="398"/>
      <c r="FWT328" s="398"/>
      <c r="FWU328" s="398"/>
      <c r="FWV328" s="398"/>
      <c r="FWW328" s="398"/>
      <c r="FWX328" s="398"/>
      <c r="FWY328" s="398"/>
      <c r="FWZ328" s="398"/>
      <c r="FXA328" s="398"/>
      <c r="FXB328" s="398"/>
      <c r="FXC328" s="398"/>
      <c r="FXD328" s="398"/>
      <c r="FXE328" s="398"/>
      <c r="FXF328" s="398"/>
      <c r="FXG328" s="398"/>
      <c r="FXH328" s="398"/>
      <c r="FXI328" s="398"/>
      <c r="FXJ328" s="398"/>
      <c r="FXK328" s="398"/>
      <c r="FXL328" s="398"/>
      <c r="FXM328" s="398"/>
      <c r="FXN328" s="398"/>
      <c r="FXO328" s="398"/>
      <c r="FXP328" s="398"/>
      <c r="FXQ328" s="398"/>
      <c r="FXR328" s="398"/>
      <c r="FXS328" s="398"/>
      <c r="FXT328" s="398"/>
      <c r="FXU328" s="398"/>
      <c r="FXV328" s="398"/>
      <c r="FXW328" s="398"/>
      <c r="FXX328" s="398"/>
      <c r="FXY328" s="398"/>
      <c r="FXZ328" s="398"/>
      <c r="FYA328" s="398"/>
      <c r="FYB328" s="398"/>
      <c r="FYC328" s="398"/>
      <c r="FYD328" s="398"/>
      <c r="FYE328" s="398"/>
      <c r="FYF328" s="398"/>
      <c r="FYG328" s="398"/>
      <c r="FYH328" s="398"/>
      <c r="FYI328" s="398"/>
      <c r="FYJ328" s="398"/>
      <c r="FYK328" s="398"/>
      <c r="FYL328" s="398"/>
      <c r="FYM328" s="398"/>
      <c r="FYN328" s="398"/>
      <c r="FYO328" s="398"/>
      <c r="FYP328" s="398"/>
      <c r="FYQ328" s="398"/>
      <c r="FYR328" s="398"/>
      <c r="FYS328" s="398"/>
      <c r="FYT328" s="398"/>
      <c r="FYU328" s="398"/>
      <c r="FYV328" s="398"/>
      <c r="FYW328" s="398"/>
      <c r="FYX328" s="398"/>
      <c r="FYY328" s="398"/>
      <c r="FYZ328" s="398"/>
      <c r="FZA328" s="398"/>
      <c r="FZB328" s="398"/>
      <c r="FZC328" s="398"/>
      <c r="FZD328" s="398"/>
      <c r="FZE328" s="398"/>
      <c r="FZF328" s="398"/>
      <c r="FZG328" s="398"/>
      <c r="FZH328" s="398"/>
      <c r="FZI328" s="398"/>
      <c r="FZJ328" s="398"/>
      <c r="FZK328" s="398"/>
      <c r="FZL328" s="398"/>
      <c r="FZM328" s="398"/>
      <c r="FZN328" s="398"/>
      <c r="FZO328" s="398"/>
      <c r="FZP328" s="398"/>
      <c r="FZQ328" s="398"/>
      <c r="FZR328" s="398"/>
      <c r="FZS328" s="398"/>
      <c r="FZT328" s="398"/>
      <c r="FZU328" s="398"/>
      <c r="FZV328" s="398"/>
      <c r="FZW328" s="398"/>
      <c r="FZX328" s="398"/>
      <c r="FZY328" s="398"/>
      <c r="FZZ328" s="398"/>
      <c r="GAA328" s="398"/>
      <c r="GAB328" s="398"/>
      <c r="GAC328" s="398"/>
      <c r="GAD328" s="398"/>
      <c r="GAE328" s="398"/>
      <c r="GAF328" s="398"/>
      <c r="GAG328" s="398"/>
      <c r="GAH328" s="398"/>
      <c r="GAI328" s="398"/>
      <c r="GAJ328" s="398"/>
      <c r="GAK328" s="398"/>
      <c r="GAL328" s="398"/>
      <c r="GAM328" s="398"/>
      <c r="GAN328" s="398"/>
      <c r="GAO328" s="398"/>
      <c r="GAP328" s="398"/>
      <c r="GAQ328" s="398"/>
      <c r="GAR328" s="398"/>
      <c r="GAS328" s="398"/>
      <c r="GAT328" s="398"/>
      <c r="GAU328" s="398"/>
      <c r="GAV328" s="398"/>
      <c r="GAW328" s="398"/>
      <c r="GAX328" s="398"/>
      <c r="GAY328" s="398"/>
      <c r="GAZ328" s="398"/>
      <c r="GBA328" s="398"/>
      <c r="GBB328" s="398"/>
      <c r="GBC328" s="398"/>
      <c r="GBD328" s="398"/>
      <c r="GBE328" s="398"/>
      <c r="GBF328" s="398"/>
      <c r="GBG328" s="398"/>
      <c r="GBH328" s="398"/>
      <c r="GBI328" s="398"/>
      <c r="GBJ328" s="398"/>
      <c r="GBK328" s="398"/>
      <c r="GBL328" s="398"/>
      <c r="GBM328" s="398"/>
      <c r="GBN328" s="398"/>
      <c r="GBO328" s="398"/>
      <c r="GBP328" s="398"/>
      <c r="GBQ328" s="398"/>
      <c r="GBR328" s="398"/>
      <c r="GBS328" s="398"/>
      <c r="GBT328" s="398"/>
      <c r="GBU328" s="398"/>
      <c r="GBV328" s="398"/>
      <c r="GBW328" s="398"/>
      <c r="GBX328" s="398"/>
      <c r="GBY328" s="398"/>
      <c r="GBZ328" s="398"/>
      <c r="GCA328" s="398"/>
      <c r="GCB328" s="398"/>
      <c r="GCC328" s="398"/>
      <c r="GCD328" s="398"/>
      <c r="GCE328" s="398"/>
      <c r="GCF328" s="398"/>
      <c r="GCG328" s="398"/>
      <c r="GCH328" s="398"/>
      <c r="GCI328" s="398"/>
      <c r="GCJ328" s="398"/>
      <c r="GCK328" s="398"/>
      <c r="GCL328" s="398"/>
      <c r="GCM328" s="398"/>
      <c r="GCN328" s="398"/>
      <c r="GCO328" s="398"/>
      <c r="GCP328" s="398"/>
      <c r="GCQ328" s="398"/>
      <c r="GCR328" s="398"/>
      <c r="GCS328" s="398"/>
      <c r="GCT328" s="398"/>
      <c r="GCU328" s="398"/>
      <c r="GCV328" s="398"/>
      <c r="GCW328" s="398"/>
      <c r="GCX328" s="398"/>
      <c r="GCY328" s="398"/>
      <c r="GCZ328" s="398"/>
      <c r="GDA328" s="398"/>
      <c r="GDB328" s="398"/>
      <c r="GDC328" s="398"/>
      <c r="GDD328" s="398"/>
      <c r="GDE328" s="398"/>
      <c r="GDF328" s="398"/>
      <c r="GDG328" s="398"/>
      <c r="GDH328" s="398"/>
      <c r="GDI328" s="398"/>
      <c r="GDJ328" s="398"/>
      <c r="GDK328" s="398"/>
      <c r="GDL328" s="398"/>
      <c r="GDM328" s="398"/>
      <c r="GDN328" s="398"/>
      <c r="GDO328" s="398"/>
      <c r="GDP328" s="398"/>
      <c r="GDQ328" s="398"/>
      <c r="GDR328" s="398"/>
      <c r="GDS328" s="398"/>
      <c r="GDT328" s="398"/>
      <c r="GDU328" s="398"/>
      <c r="GDV328" s="398"/>
      <c r="GDW328" s="398"/>
      <c r="GDX328" s="398"/>
      <c r="GDY328" s="398"/>
      <c r="GDZ328" s="398"/>
      <c r="GEA328" s="398"/>
      <c r="GEB328" s="398"/>
      <c r="GEC328" s="398"/>
      <c r="GED328" s="398"/>
      <c r="GEE328" s="398"/>
      <c r="GEF328" s="398"/>
      <c r="GEG328" s="398"/>
      <c r="GEH328" s="398"/>
      <c r="GEI328" s="398"/>
      <c r="GEJ328" s="398"/>
      <c r="GEK328" s="398"/>
      <c r="GEL328" s="398"/>
      <c r="GEM328" s="398"/>
      <c r="GEN328" s="398"/>
      <c r="GEO328" s="398"/>
      <c r="GEP328" s="398"/>
      <c r="GEQ328" s="398"/>
      <c r="GER328" s="398"/>
      <c r="GES328" s="398"/>
      <c r="GET328" s="398"/>
      <c r="GEU328" s="398"/>
      <c r="GEV328" s="398"/>
      <c r="GEW328" s="398"/>
      <c r="GEX328" s="398"/>
      <c r="GEY328" s="398"/>
      <c r="GEZ328" s="398"/>
      <c r="GFA328" s="398"/>
      <c r="GFB328" s="398"/>
      <c r="GFC328" s="398"/>
      <c r="GFD328" s="398"/>
      <c r="GFE328" s="398"/>
      <c r="GFF328" s="398"/>
      <c r="GFG328" s="398"/>
      <c r="GFH328" s="398"/>
      <c r="GFI328" s="398"/>
      <c r="GFJ328" s="398"/>
      <c r="GFK328" s="398"/>
      <c r="GFL328" s="398"/>
      <c r="GFM328" s="398"/>
      <c r="GFN328" s="398"/>
      <c r="GFO328" s="398"/>
      <c r="GFP328" s="398"/>
      <c r="GFQ328" s="398"/>
      <c r="GFR328" s="398"/>
      <c r="GFS328" s="398"/>
      <c r="GFT328" s="398"/>
      <c r="GFU328" s="398"/>
      <c r="GFV328" s="398"/>
      <c r="GFW328" s="398"/>
      <c r="GFX328" s="398"/>
      <c r="GFY328" s="398"/>
      <c r="GFZ328" s="398"/>
      <c r="GGA328" s="398"/>
      <c r="GGB328" s="398"/>
      <c r="GGC328" s="398"/>
      <c r="GGD328" s="398"/>
      <c r="GGE328" s="398"/>
      <c r="GGF328" s="398"/>
      <c r="GGG328" s="398"/>
      <c r="GGH328" s="398"/>
      <c r="GGI328" s="398"/>
      <c r="GGJ328" s="398"/>
      <c r="GGK328" s="398"/>
      <c r="GGL328" s="398"/>
      <c r="GGM328" s="398"/>
      <c r="GGN328" s="398"/>
      <c r="GGO328" s="398"/>
      <c r="GGP328" s="398"/>
      <c r="GGQ328" s="398"/>
      <c r="GGR328" s="398"/>
      <c r="GGS328" s="398"/>
      <c r="GGT328" s="398"/>
      <c r="GGU328" s="398"/>
      <c r="GGV328" s="398"/>
      <c r="GGW328" s="398"/>
      <c r="GGX328" s="398"/>
      <c r="GGY328" s="398"/>
      <c r="GGZ328" s="398"/>
      <c r="GHA328" s="398"/>
      <c r="GHB328" s="398"/>
      <c r="GHC328" s="398"/>
      <c r="GHD328" s="398"/>
      <c r="GHE328" s="398"/>
      <c r="GHF328" s="398"/>
      <c r="GHG328" s="398"/>
      <c r="GHH328" s="398"/>
      <c r="GHI328" s="398"/>
      <c r="GHJ328" s="398"/>
      <c r="GHK328" s="398"/>
      <c r="GHL328" s="398"/>
      <c r="GHM328" s="398"/>
      <c r="GHN328" s="398"/>
      <c r="GHO328" s="398"/>
      <c r="GHP328" s="398"/>
      <c r="GHQ328" s="398"/>
      <c r="GHR328" s="398"/>
      <c r="GHS328" s="398"/>
      <c r="GHT328" s="398"/>
      <c r="GHU328" s="398"/>
      <c r="GHV328" s="398"/>
      <c r="GHW328" s="398"/>
      <c r="GHX328" s="398"/>
      <c r="GHY328" s="398"/>
      <c r="GHZ328" s="398"/>
      <c r="GIA328" s="398"/>
      <c r="GIB328" s="398"/>
      <c r="GIC328" s="398"/>
      <c r="GID328" s="398"/>
      <c r="GIE328" s="398"/>
      <c r="GIF328" s="398"/>
      <c r="GIG328" s="398"/>
      <c r="GIH328" s="398"/>
      <c r="GII328" s="398"/>
      <c r="GIJ328" s="398"/>
      <c r="GIK328" s="398"/>
      <c r="GIL328" s="398"/>
      <c r="GIM328" s="398"/>
      <c r="GIN328" s="398"/>
      <c r="GIO328" s="398"/>
      <c r="GIP328" s="398"/>
      <c r="GIQ328" s="398"/>
      <c r="GIR328" s="398"/>
      <c r="GIS328" s="398"/>
      <c r="GIT328" s="398"/>
      <c r="GIU328" s="398"/>
      <c r="GIV328" s="398"/>
      <c r="GIW328" s="398"/>
      <c r="GIX328" s="398"/>
      <c r="GIY328" s="398"/>
      <c r="GIZ328" s="398"/>
      <c r="GJA328" s="398"/>
      <c r="GJB328" s="398"/>
      <c r="GJC328" s="398"/>
      <c r="GJD328" s="398"/>
      <c r="GJE328" s="398"/>
      <c r="GJF328" s="398"/>
      <c r="GJG328" s="398"/>
      <c r="GJH328" s="398"/>
      <c r="GJI328" s="398"/>
      <c r="GJJ328" s="398"/>
      <c r="GJK328" s="398"/>
      <c r="GJL328" s="398"/>
      <c r="GJM328" s="398"/>
      <c r="GJN328" s="398"/>
      <c r="GJO328" s="398"/>
      <c r="GJP328" s="398"/>
      <c r="GJQ328" s="398"/>
      <c r="GJR328" s="398"/>
      <c r="GJS328" s="398"/>
      <c r="GJT328" s="398"/>
      <c r="GJU328" s="398"/>
      <c r="GJV328" s="398"/>
      <c r="GJW328" s="398"/>
      <c r="GJX328" s="398"/>
      <c r="GJY328" s="398"/>
      <c r="GJZ328" s="398"/>
      <c r="GKA328" s="398"/>
      <c r="GKB328" s="398"/>
      <c r="GKC328" s="398"/>
      <c r="GKD328" s="398"/>
      <c r="GKE328" s="398"/>
      <c r="GKF328" s="398"/>
      <c r="GKG328" s="398"/>
      <c r="GKH328" s="398"/>
      <c r="GKI328" s="398"/>
      <c r="GKJ328" s="398"/>
      <c r="GKK328" s="398"/>
      <c r="GKL328" s="398"/>
      <c r="GKM328" s="398"/>
      <c r="GKN328" s="398"/>
      <c r="GKO328" s="398"/>
      <c r="GKP328" s="398"/>
      <c r="GKQ328" s="398"/>
      <c r="GKR328" s="398"/>
      <c r="GKS328" s="398"/>
      <c r="GKT328" s="398"/>
      <c r="GKU328" s="398"/>
      <c r="GKV328" s="398"/>
      <c r="GKW328" s="398"/>
      <c r="GKX328" s="398"/>
      <c r="GKY328" s="398"/>
      <c r="GKZ328" s="398"/>
      <c r="GLA328" s="398"/>
      <c r="GLB328" s="398"/>
      <c r="GLC328" s="398"/>
      <c r="GLD328" s="398"/>
      <c r="GLE328" s="398"/>
      <c r="GLF328" s="398"/>
      <c r="GLG328" s="398"/>
      <c r="GLH328" s="398"/>
      <c r="GLI328" s="398"/>
      <c r="GLJ328" s="398"/>
      <c r="GLK328" s="398"/>
      <c r="GLL328" s="398"/>
      <c r="GLM328" s="398"/>
      <c r="GLN328" s="398"/>
      <c r="GLO328" s="398"/>
      <c r="GLP328" s="398"/>
      <c r="GLQ328" s="398"/>
      <c r="GLR328" s="398"/>
      <c r="GLS328" s="398"/>
      <c r="GLT328" s="398"/>
      <c r="GLU328" s="398"/>
      <c r="GLV328" s="398"/>
      <c r="GLW328" s="398"/>
      <c r="GLX328" s="398"/>
      <c r="GLY328" s="398"/>
      <c r="GLZ328" s="398"/>
      <c r="GMA328" s="398"/>
      <c r="GMB328" s="398"/>
      <c r="GMC328" s="398"/>
      <c r="GMD328" s="398"/>
      <c r="GME328" s="398"/>
      <c r="GMF328" s="398"/>
      <c r="GMG328" s="398"/>
      <c r="GMH328" s="398"/>
      <c r="GMI328" s="398"/>
      <c r="GMJ328" s="398"/>
      <c r="GMK328" s="398"/>
      <c r="GML328" s="398"/>
      <c r="GMM328" s="398"/>
      <c r="GMN328" s="398"/>
      <c r="GMO328" s="398"/>
      <c r="GMP328" s="398"/>
      <c r="GMQ328" s="398"/>
      <c r="GMR328" s="398"/>
      <c r="GMS328" s="398"/>
      <c r="GMT328" s="398"/>
      <c r="GMU328" s="398"/>
      <c r="GMV328" s="398"/>
      <c r="GMW328" s="398"/>
      <c r="GMX328" s="398"/>
      <c r="GMY328" s="398"/>
      <c r="GMZ328" s="398"/>
      <c r="GNA328" s="398"/>
      <c r="GNB328" s="398"/>
      <c r="GNC328" s="398"/>
      <c r="GND328" s="398"/>
      <c r="GNE328" s="398"/>
      <c r="GNF328" s="398"/>
      <c r="GNG328" s="398"/>
      <c r="GNH328" s="398"/>
      <c r="GNI328" s="398"/>
      <c r="GNJ328" s="398"/>
      <c r="GNK328" s="398"/>
      <c r="GNL328" s="398"/>
      <c r="GNM328" s="398"/>
      <c r="GNN328" s="398"/>
      <c r="GNO328" s="398"/>
      <c r="GNP328" s="398"/>
      <c r="GNQ328" s="398"/>
      <c r="GNR328" s="398"/>
      <c r="GNS328" s="398"/>
      <c r="GNT328" s="398"/>
      <c r="GNU328" s="398"/>
      <c r="GNV328" s="398"/>
      <c r="GNW328" s="398"/>
      <c r="GNX328" s="398"/>
      <c r="GNY328" s="398"/>
      <c r="GNZ328" s="398"/>
      <c r="GOA328" s="398"/>
      <c r="GOB328" s="398"/>
      <c r="GOC328" s="398"/>
      <c r="GOD328" s="398"/>
      <c r="GOE328" s="398"/>
      <c r="GOF328" s="398"/>
      <c r="GOG328" s="398"/>
      <c r="GOH328" s="398"/>
      <c r="GOI328" s="398"/>
      <c r="GOJ328" s="398"/>
      <c r="GOK328" s="398"/>
      <c r="GOL328" s="398"/>
      <c r="GOM328" s="398"/>
      <c r="GON328" s="398"/>
      <c r="GOO328" s="398"/>
      <c r="GOP328" s="398"/>
      <c r="GOQ328" s="398"/>
      <c r="GOR328" s="398"/>
      <c r="GOS328" s="398"/>
      <c r="GOT328" s="398"/>
      <c r="GOU328" s="398"/>
      <c r="GOV328" s="398"/>
      <c r="GOW328" s="398"/>
      <c r="GOX328" s="398"/>
      <c r="GOY328" s="398"/>
      <c r="GOZ328" s="398"/>
      <c r="GPA328" s="398"/>
      <c r="GPB328" s="398"/>
      <c r="GPC328" s="398"/>
      <c r="GPD328" s="398"/>
      <c r="GPE328" s="398"/>
      <c r="GPF328" s="398"/>
      <c r="GPG328" s="398"/>
      <c r="GPH328" s="398"/>
      <c r="GPI328" s="398"/>
      <c r="GPJ328" s="398"/>
      <c r="GPK328" s="398"/>
      <c r="GPL328" s="398"/>
      <c r="GPM328" s="398"/>
      <c r="GPN328" s="398"/>
      <c r="GPO328" s="398"/>
      <c r="GPP328" s="398"/>
      <c r="GPQ328" s="398"/>
      <c r="GPR328" s="398"/>
      <c r="GPS328" s="398"/>
      <c r="GPT328" s="398"/>
      <c r="GPU328" s="398"/>
      <c r="GPV328" s="398"/>
      <c r="GPW328" s="398"/>
      <c r="GPX328" s="398"/>
      <c r="GPY328" s="398"/>
      <c r="GPZ328" s="398"/>
      <c r="GQA328" s="398"/>
      <c r="GQB328" s="398"/>
      <c r="GQC328" s="398"/>
      <c r="GQD328" s="398"/>
      <c r="GQE328" s="398"/>
      <c r="GQF328" s="398"/>
      <c r="GQG328" s="398"/>
      <c r="GQH328" s="398"/>
      <c r="GQI328" s="398"/>
      <c r="GQJ328" s="398"/>
      <c r="GQK328" s="398"/>
      <c r="GQL328" s="398"/>
      <c r="GQM328" s="398"/>
      <c r="GQN328" s="398"/>
      <c r="GQO328" s="398"/>
      <c r="GQP328" s="398"/>
      <c r="GQQ328" s="398"/>
      <c r="GQR328" s="398"/>
      <c r="GQS328" s="398"/>
      <c r="GQT328" s="398"/>
      <c r="GQU328" s="398"/>
      <c r="GQV328" s="398"/>
      <c r="GQW328" s="398"/>
      <c r="GQX328" s="398"/>
      <c r="GQY328" s="398"/>
      <c r="GQZ328" s="398"/>
      <c r="GRA328" s="398"/>
      <c r="GRB328" s="398"/>
      <c r="GRC328" s="398"/>
      <c r="GRD328" s="398"/>
      <c r="GRE328" s="398"/>
      <c r="GRF328" s="398"/>
      <c r="GRG328" s="398"/>
      <c r="GRH328" s="398"/>
      <c r="GRI328" s="398"/>
      <c r="GRJ328" s="398"/>
      <c r="GRK328" s="398"/>
      <c r="GRL328" s="398"/>
      <c r="GRM328" s="398"/>
      <c r="GRN328" s="398"/>
      <c r="GRO328" s="398"/>
      <c r="GRP328" s="398"/>
      <c r="GRQ328" s="398"/>
      <c r="GRR328" s="398"/>
      <c r="GRS328" s="398"/>
      <c r="GRT328" s="398"/>
      <c r="GRU328" s="398"/>
      <c r="GRV328" s="398"/>
      <c r="GRW328" s="398"/>
      <c r="GRX328" s="398"/>
      <c r="GRY328" s="398"/>
      <c r="GRZ328" s="398"/>
      <c r="GSA328" s="398"/>
      <c r="GSB328" s="398"/>
      <c r="GSC328" s="398"/>
      <c r="GSD328" s="398"/>
      <c r="GSE328" s="398"/>
      <c r="GSF328" s="398"/>
      <c r="GSG328" s="398"/>
      <c r="GSH328" s="398"/>
      <c r="GSI328" s="398"/>
      <c r="GSJ328" s="398"/>
      <c r="GSK328" s="398"/>
      <c r="GSL328" s="398"/>
      <c r="GSM328" s="398"/>
      <c r="GSN328" s="398"/>
      <c r="GSO328" s="398"/>
      <c r="GSP328" s="398"/>
      <c r="GSQ328" s="398"/>
      <c r="GSR328" s="398"/>
      <c r="GSS328" s="398"/>
      <c r="GST328" s="398"/>
      <c r="GSU328" s="398"/>
      <c r="GSV328" s="398"/>
      <c r="GSW328" s="398"/>
      <c r="GSX328" s="398"/>
      <c r="GSY328" s="398"/>
      <c r="GSZ328" s="398"/>
      <c r="GTA328" s="398"/>
      <c r="GTB328" s="398"/>
      <c r="GTC328" s="398"/>
      <c r="GTD328" s="398"/>
      <c r="GTE328" s="398"/>
      <c r="GTF328" s="398"/>
      <c r="GTG328" s="398"/>
      <c r="GTH328" s="398"/>
      <c r="GTI328" s="398"/>
      <c r="GTJ328" s="398"/>
      <c r="GTK328" s="398"/>
      <c r="GTL328" s="398"/>
      <c r="GTM328" s="398"/>
      <c r="GTN328" s="398"/>
      <c r="GTO328" s="398"/>
      <c r="GTP328" s="398"/>
      <c r="GTQ328" s="398"/>
      <c r="GTR328" s="398"/>
      <c r="GTS328" s="398"/>
      <c r="GTT328" s="398"/>
      <c r="GTU328" s="398"/>
      <c r="GTV328" s="398"/>
      <c r="GTW328" s="398"/>
      <c r="GTX328" s="398"/>
      <c r="GTY328" s="398"/>
      <c r="GTZ328" s="398"/>
      <c r="GUA328" s="398"/>
      <c r="GUB328" s="398"/>
      <c r="GUC328" s="398"/>
      <c r="GUD328" s="398"/>
      <c r="GUE328" s="398"/>
      <c r="GUF328" s="398"/>
      <c r="GUG328" s="398"/>
      <c r="GUH328" s="398"/>
      <c r="GUI328" s="398"/>
      <c r="GUJ328" s="398"/>
      <c r="GUK328" s="398"/>
      <c r="GUL328" s="398"/>
      <c r="GUM328" s="398"/>
      <c r="GUN328" s="398"/>
      <c r="GUO328" s="398"/>
      <c r="GUP328" s="398"/>
      <c r="GUQ328" s="398"/>
      <c r="GUR328" s="398"/>
      <c r="GUS328" s="398"/>
      <c r="GUT328" s="398"/>
      <c r="GUU328" s="398"/>
      <c r="GUV328" s="398"/>
      <c r="GUW328" s="398"/>
      <c r="GUX328" s="398"/>
      <c r="GUY328" s="398"/>
      <c r="GUZ328" s="398"/>
      <c r="GVA328" s="398"/>
      <c r="GVB328" s="398"/>
      <c r="GVC328" s="398"/>
      <c r="GVD328" s="398"/>
      <c r="GVE328" s="398"/>
      <c r="GVF328" s="398"/>
      <c r="GVG328" s="398"/>
      <c r="GVH328" s="398"/>
      <c r="GVI328" s="398"/>
      <c r="GVJ328" s="398"/>
      <c r="GVK328" s="398"/>
      <c r="GVL328" s="398"/>
      <c r="GVM328" s="398"/>
      <c r="GVN328" s="398"/>
      <c r="GVO328" s="398"/>
      <c r="GVP328" s="398"/>
      <c r="GVQ328" s="398"/>
      <c r="GVR328" s="398"/>
      <c r="GVS328" s="398"/>
      <c r="GVT328" s="398"/>
      <c r="GVU328" s="398"/>
      <c r="GVV328" s="398"/>
      <c r="GVW328" s="398"/>
      <c r="GVX328" s="398"/>
      <c r="GVY328" s="398"/>
      <c r="GVZ328" s="398"/>
      <c r="GWA328" s="398"/>
      <c r="GWB328" s="398"/>
      <c r="GWC328" s="398"/>
      <c r="GWD328" s="398"/>
      <c r="GWE328" s="398"/>
      <c r="GWF328" s="398"/>
      <c r="GWG328" s="398"/>
      <c r="GWH328" s="398"/>
      <c r="GWI328" s="398"/>
      <c r="GWJ328" s="398"/>
      <c r="GWK328" s="398"/>
      <c r="GWL328" s="398"/>
      <c r="GWM328" s="398"/>
      <c r="GWN328" s="398"/>
      <c r="GWO328" s="398"/>
      <c r="GWP328" s="398"/>
      <c r="GWQ328" s="398"/>
      <c r="GWR328" s="398"/>
      <c r="GWS328" s="398"/>
      <c r="GWT328" s="398"/>
      <c r="GWU328" s="398"/>
      <c r="GWV328" s="398"/>
      <c r="GWW328" s="398"/>
      <c r="GWX328" s="398"/>
      <c r="GWY328" s="398"/>
      <c r="GWZ328" s="398"/>
      <c r="GXA328" s="398"/>
      <c r="GXB328" s="398"/>
      <c r="GXC328" s="398"/>
      <c r="GXD328" s="398"/>
      <c r="GXE328" s="398"/>
      <c r="GXF328" s="398"/>
      <c r="GXG328" s="398"/>
      <c r="GXH328" s="398"/>
      <c r="GXI328" s="398"/>
      <c r="GXJ328" s="398"/>
      <c r="GXK328" s="398"/>
      <c r="GXL328" s="398"/>
      <c r="GXM328" s="398"/>
      <c r="GXN328" s="398"/>
      <c r="GXO328" s="398"/>
      <c r="GXP328" s="398"/>
      <c r="GXQ328" s="398"/>
      <c r="GXR328" s="398"/>
      <c r="GXS328" s="398"/>
      <c r="GXT328" s="398"/>
      <c r="GXU328" s="398"/>
      <c r="GXV328" s="398"/>
      <c r="GXW328" s="398"/>
      <c r="GXX328" s="398"/>
      <c r="GXY328" s="398"/>
      <c r="GXZ328" s="398"/>
      <c r="GYA328" s="398"/>
      <c r="GYB328" s="398"/>
      <c r="GYC328" s="398"/>
      <c r="GYD328" s="398"/>
      <c r="GYE328" s="398"/>
      <c r="GYF328" s="398"/>
      <c r="GYG328" s="398"/>
      <c r="GYH328" s="398"/>
      <c r="GYI328" s="398"/>
      <c r="GYJ328" s="398"/>
      <c r="GYK328" s="398"/>
      <c r="GYL328" s="398"/>
      <c r="GYM328" s="398"/>
      <c r="GYN328" s="398"/>
      <c r="GYO328" s="398"/>
      <c r="GYP328" s="398"/>
      <c r="GYQ328" s="398"/>
      <c r="GYR328" s="398"/>
      <c r="GYS328" s="398"/>
      <c r="GYT328" s="398"/>
      <c r="GYU328" s="398"/>
      <c r="GYV328" s="398"/>
      <c r="GYW328" s="398"/>
      <c r="GYX328" s="398"/>
      <c r="GYY328" s="398"/>
      <c r="GYZ328" s="398"/>
      <c r="GZA328" s="398"/>
      <c r="GZB328" s="398"/>
      <c r="GZC328" s="398"/>
      <c r="GZD328" s="398"/>
      <c r="GZE328" s="398"/>
      <c r="GZF328" s="398"/>
      <c r="GZG328" s="398"/>
      <c r="GZH328" s="398"/>
      <c r="GZI328" s="398"/>
      <c r="GZJ328" s="398"/>
      <c r="GZK328" s="398"/>
      <c r="GZL328" s="398"/>
      <c r="GZM328" s="398"/>
      <c r="GZN328" s="398"/>
      <c r="GZO328" s="398"/>
      <c r="GZP328" s="398"/>
      <c r="GZQ328" s="398"/>
      <c r="GZR328" s="398"/>
      <c r="GZS328" s="398"/>
      <c r="GZT328" s="398"/>
      <c r="GZU328" s="398"/>
      <c r="GZV328" s="398"/>
      <c r="GZW328" s="398"/>
      <c r="GZX328" s="398"/>
      <c r="GZY328" s="398"/>
      <c r="GZZ328" s="398"/>
      <c r="HAA328" s="398"/>
      <c r="HAB328" s="398"/>
      <c r="HAC328" s="398"/>
      <c r="HAD328" s="398"/>
      <c r="HAE328" s="398"/>
      <c r="HAF328" s="398"/>
      <c r="HAG328" s="398"/>
      <c r="HAH328" s="398"/>
      <c r="HAI328" s="398"/>
      <c r="HAJ328" s="398"/>
      <c r="HAK328" s="398"/>
      <c r="HAL328" s="398"/>
      <c r="HAM328" s="398"/>
      <c r="HAN328" s="398"/>
      <c r="HAO328" s="398"/>
      <c r="HAP328" s="398"/>
      <c r="HAQ328" s="398"/>
      <c r="HAR328" s="398"/>
      <c r="HAS328" s="398"/>
      <c r="HAT328" s="398"/>
      <c r="HAU328" s="398"/>
      <c r="HAV328" s="398"/>
      <c r="HAW328" s="398"/>
      <c r="HAX328" s="398"/>
      <c r="HAY328" s="398"/>
      <c r="HAZ328" s="398"/>
      <c r="HBA328" s="398"/>
      <c r="HBB328" s="398"/>
      <c r="HBC328" s="398"/>
      <c r="HBD328" s="398"/>
      <c r="HBE328" s="398"/>
      <c r="HBF328" s="398"/>
      <c r="HBG328" s="398"/>
      <c r="HBH328" s="398"/>
      <c r="HBI328" s="398"/>
      <c r="HBJ328" s="398"/>
      <c r="HBK328" s="398"/>
      <c r="HBL328" s="398"/>
      <c r="HBM328" s="398"/>
      <c r="HBN328" s="398"/>
      <c r="HBO328" s="398"/>
      <c r="HBP328" s="398"/>
      <c r="HBQ328" s="398"/>
      <c r="HBR328" s="398"/>
      <c r="HBS328" s="398"/>
      <c r="HBT328" s="398"/>
      <c r="HBU328" s="398"/>
      <c r="HBV328" s="398"/>
      <c r="HBW328" s="398"/>
      <c r="HBX328" s="398"/>
      <c r="HBY328" s="398"/>
      <c r="HBZ328" s="398"/>
      <c r="HCA328" s="398"/>
      <c r="HCB328" s="398"/>
      <c r="HCC328" s="398"/>
      <c r="HCD328" s="398"/>
      <c r="HCE328" s="398"/>
      <c r="HCF328" s="398"/>
      <c r="HCG328" s="398"/>
      <c r="HCH328" s="398"/>
      <c r="HCI328" s="398"/>
      <c r="HCJ328" s="398"/>
      <c r="HCK328" s="398"/>
      <c r="HCL328" s="398"/>
      <c r="HCM328" s="398"/>
      <c r="HCN328" s="398"/>
      <c r="HCO328" s="398"/>
      <c r="HCP328" s="398"/>
      <c r="HCQ328" s="398"/>
      <c r="HCR328" s="398"/>
      <c r="HCS328" s="398"/>
      <c r="HCT328" s="398"/>
      <c r="HCU328" s="398"/>
      <c r="HCV328" s="398"/>
      <c r="HCW328" s="398"/>
      <c r="HCX328" s="398"/>
      <c r="HCY328" s="398"/>
      <c r="HCZ328" s="398"/>
      <c r="HDA328" s="398"/>
      <c r="HDB328" s="398"/>
      <c r="HDC328" s="398"/>
      <c r="HDD328" s="398"/>
      <c r="HDE328" s="398"/>
      <c r="HDF328" s="398"/>
      <c r="HDG328" s="398"/>
      <c r="HDH328" s="398"/>
      <c r="HDI328" s="398"/>
      <c r="HDJ328" s="398"/>
      <c r="HDK328" s="398"/>
      <c r="HDL328" s="398"/>
      <c r="HDM328" s="398"/>
      <c r="HDN328" s="398"/>
      <c r="HDO328" s="398"/>
      <c r="HDP328" s="398"/>
      <c r="HDQ328" s="398"/>
      <c r="HDR328" s="398"/>
      <c r="HDS328" s="398"/>
      <c r="HDT328" s="398"/>
      <c r="HDU328" s="398"/>
      <c r="HDV328" s="398"/>
      <c r="HDW328" s="398"/>
      <c r="HDX328" s="398"/>
      <c r="HDY328" s="398"/>
      <c r="HDZ328" s="398"/>
      <c r="HEA328" s="398"/>
      <c r="HEB328" s="398"/>
      <c r="HEC328" s="398"/>
      <c r="HED328" s="398"/>
      <c r="HEE328" s="398"/>
      <c r="HEF328" s="398"/>
      <c r="HEG328" s="398"/>
      <c r="HEH328" s="398"/>
      <c r="HEI328" s="398"/>
      <c r="HEJ328" s="398"/>
      <c r="HEK328" s="398"/>
      <c r="HEL328" s="398"/>
      <c r="HEM328" s="398"/>
      <c r="HEN328" s="398"/>
      <c r="HEO328" s="398"/>
      <c r="HEP328" s="398"/>
      <c r="HEQ328" s="398"/>
      <c r="HER328" s="398"/>
      <c r="HES328" s="398"/>
      <c r="HET328" s="398"/>
      <c r="HEU328" s="398"/>
      <c r="HEV328" s="398"/>
      <c r="HEW328" s="398"/>
      <c r="HEX328" s="398"/>
      <c r="HEY328" s="398"/>
      <c r="HEZ328" s="398"/>
      <c r="HFA328" s="398"/>
      <c r="HFB328" s="398"/>
      <c r="HFC328" s="398"/>
      <c r="HFD328" s="398"/>
      <c r="HFE328" s="398"/>
      <c r="HFF328" s="398"/>
      <c r="HFG328" s="398"/>
      <c r="HFH328" s="398"/>
      <c r="HFI328" s="398"/>
      <c r="HFJ328" s="398"/>
      <c r="HFK328" s="398"/>
      <c r="HFL328" s="398"/>
      <c r="HFM328" s="398"/>
      <c r="HFN328" s="398"/>
      <c r="HFO328" s="398"/>
      <c r="HFP328" s="398"/>
      <c r="HFQ328" s="398"/>
      <c r="HFR328" s="398"/>
      <c r="HFS328" s="398"/>
      <c r="HFT328" s="398"/>
      <c r="HFU328" s="398"/>
      <c r="HFV328" s="398"/>
      <c r="HFW328" s="398"/>
      <c r="HFX328" s="398"/>
      <c r="HFY328" s="398"/>
      <c r="HFZ328" s="398"/>
      <c r="HGA328" s="398"/>
      <c r="HGB328" s="398"/>
      <c r="HGC328" s="398"/>
      <c r="HGD328" s="398"/>
      <c r="HGE328" s="398"/>
      <c r="HGF328" s="398"/>
      <c r="HGG328" s="398"/>
      <c r="HGH328" s="398"/>
      <c r="HGI328" s="398"/>
      <c r="HGJ328" s="398"/>
      <c r="HGK328" s="398"/>
      <c r="HGL328" s="398"/>
      <c r="HGM328" s="398"/>
      <c r="HGN328" s="398"/>
      <c r="HGO328" s="398"/>
      <c r="HGP328" s="398"/>
      <c r="HGQ328" s="398"/>
      <c r="HGR328" s="398"/>
      <c r="HGS328" s="398"/>
      <c r="HGT328" s="398"/>
      <c r="HGU328" s="398"/>
      <c r="HGV328" s="398"/>
      <c r="HGW328" s="398"/>
      <c r="HGX328" s="398"/>
      <c r="HGY328" s="398"/>
      <c r="HGZ328" s="398"/>
      <c r="HHA328" s="398"/>
      <c r="HHB328" s="398"/>
      <c r="HHC328" s="398"/>
      <c r="HHD328" s="398"/>
      <c r="HHE328" s="398"/>
      <c r="HHF328" s="398"/>
      <c r="HHG328" s="398"/>
      <c r="HHH328" s="398"/>
      <c r="HHI328" s="398"/>
      <c r="HHJ328" s="398"/>
      <c r="HHK328" s="398"/>
      <c r="HHL328" s="398"/>
      <c r="HHM328" s="398"/>
      <c r="HHN328" s="398"/>
      <c r="HHO328" s="398"/>
      <c r="HHP328" s="398"/>
      <c r="HHQ328" s="398"/>
      <c r="HHR328" s="398"/>
      <c r="HHS328" s="398"/>
      <c r="HHT328" s="398"/>
      <c r="HHU328" s="398"/>
      <c r="HHV328" s="398"/>
      <c r="HHW328" s="398"/>
      <c r="HHX328" s="398"/>
      <c r="HHY328" s="398"/>
      <c r="HHZ328" s="398"/>
      <c r="HIA328" s="398"/>
      <c r="HIB328" s="398"/>
      <c r="HIC328" s="398"/>
      <c r="HID328" s="398"/>
      <c r="HIE328" s="398"/>
      <c r="HIF328" s="398"/>
      <c r="HIG328" s="398"/>
      <c r="HIH328" s="398"/>
      <c r="HII328" s="398"/>
      <c r="HIJ328" s="398"/>
      <c r="HIK328" s="398"/>
      <c r="HIL328" s="398"/>
      <c r="HIM328" s="398"/>
      <c r="HIN328" s="398"/>
      <c r="HIO328" s="398"/>
      <c r="HIP328" s="398"/>
      <c r="HIQ328" s="398"/>
      <c r="HIR328" s="398"/>
      <c r="HIS328" s="398"/>
      <c r="HIT328" s="398"/>
      <c r="HIU328" s="398"/>
      <c r="HIV328" s="398"/>
      <c r="HIW328" s="398"/>
      <c r="HIX328" s="398"/>
      <c r="HIY328" s="398"/>
      <c r="HIZ328" s="398"/>
      <c r="HJA328" s="398"/>
      <c r="HJB328" s="398"/>
      <c r="HJC328" s="398"/>
      <c r="HJD328" s="398"/>
      <c r="HJE328" s="398"/>
      <c r="HJF328" s="398"/>
      <c r="HJG328" s="398"/>
      <c r="HJH328" s="398"/>
      <c r="HJI328" s="398"/>
      <c r="HJJ328" s="398"/>
      <c r="HJK328" s="398"/>
      <c r="HJL328" s="398"/>
      <c r="HJM328" s="398"/>
      <c r="HJN328" s="398"/>
      <c r="HJO328" s="398"/>
      <c r="HJP328" s="398"/>
      <c r="HJQ328" s="398"/>
      <c r="HJR328" s="398"/>
      <c r="HJS328" s="398"/>
      <c r="HJT328" s="398"/>
      <c r="HJU328" s="398"/>
      <c r="HJV328" s="398"/>
      <c r="HJW328" s="398"/>
      <c r="HJX328" s="398"/>
      <c r="HJY328" s="398"/>
      <c r="HJZ328" s="398"/>
      <c r="HKA328" s="398"/>
      <c r="HKB328" s="398"/>
      <c r="HKC328" s="398"/>
      <c r="HKD328" s="398"/>
      <c r="HKE328" s="398"/>
      <c r="HKF328" s="398"/>
      <c r="HKG328" s="398"/>
      <c r="HKH328" s="398"/>
      <c r="HKI328" s="398"/>
      <c r="HKJ328" s="398"/>
      <c r="HKK328" s="398"/>
      <c r="HKL328" s="398"/>
      <c r="HKM328" s="398"/>
      <c r="HKN328" s="398"/>
      <c r="HKO328" s="398"/>
      <c r="HKP328" s="398"/>
      <c r="HKQ328" s="398"/>
      <c r="HKR328" s="398"/>
      <c r="HKS328" s="398"/>
      <c r="HKT328" s="398"/>
      <c r="HKU328" s="398"/>
      <c r="HKV328" s="398"/>
      <c r="HKW328" s="398"/>
      <c r="HKX328" s="398"/>
      <c r="HKY328" s="398"/>
      <c r="HKZ328" s="398"/>
      <c r="HLA328" s="398"/>
      <c r="HLB328" s="398"/>
      <c r="HLC328" s="398"/>
      <c r="HLD328" s="398"/>
      <c r="HLE328" s="398"/>
      <c r="HLF328" s="398"/>
      <c r="HLG328" s="398"/>
      <c r="HLH328" s="398"/>
      <c r="HLI328" s="398"/>
      <c r="HLJ328" s="398"/>
      <c r="HLK328" s="398"/>
      <c r="HLL328" s="398"/>
      <c r="HLM328" s="398"/>
      <c r="HLN328" s="398"/>
      <c r="HLO328" s="398"/>
      <c r="HLP328" s="398"/>
      <c r="HLQ328" s="398"/>
      <c r="HLR328" s="398"/>
      <c r="HLS328" s="398"/>
      <c r="HLT328" s="398"/>
      <c r="HLU328" s="398"/>
      <c r="HLV328" s="398"/>
      <c r="HLW328" s="398"/>
      <c r="HLX328" s="398"/>
      <c r="HLY328" s="398"/>
      <c r="HLZ328" s="398"/>
      <c r="HMA328" s="398"/>
      <c r="HMB328" s="398"/>
      <c r="HMC328" s="398"/>
      <c r="HMD328" s="398"/>
      <c r="HME328" s="398"/>
      <c r="HMF328" s="398"/>
      <c r="HMG328" s="398"/>
      <c r="HMH328" s="398"/>
      <c r="HMI328" s="398"/>
      <c r="HMJ328" s="398"/>
      <c r="HMK328" s="398"/>
      <c r="HML328" s="398"/>
      <c r="HMM328" s="398"/>
      <c r="HMN328" s="398"/>
      <c r="HMO328" s="398"/>
      <c r="HMP328" s="398"/>
      <c r="HMQ328" s="398"/>
      <c r="HMR328" s="398"/>
      <c r="HMS328" s="398"/>
      <c r="HMT328" s="398"/>
      <c r="HMU328" s="398"/>
      <c r="HMV328" s="398"/>
      <c r="HMW328" s="398"/>
      <c r="HMX328" s="398"/>
      <c r="HMY328" s="398"/>
      <c r="HMZ328" s="398"/>
      <c r="HNA328" s="398"/>
      <c r="HNB328" s="398"/>
      <c r="HNC328" s="398"/>
      <c r="HND328" s="398"/>
      <c r="HNE328" s="398"/>
      <c r="HNF328" s="398"/>
      <c r="HNG328" s="398"/>
      <c r="HNH328" s="398"/>
      <c r="HNI328" s="398"/>
      <c r="HNJ328" s="398"/>
      <c r="HNK328" s="398"/>
      <c r="HNL328" s="398"/>
      <c r="HNM328" s="398"/>
      <c r="HNN328" s="398"/>
      <c r="HNO328" s="398"/>
      <c r="HNP328" s="398"/>
      <c r="HNQ328" s="398"/>
      <c r="HNR328" s="398"/>
      <c r="HNS328" s="398"/>
      <c r="HNT328" s="398"/>
      <c r="HNU328" s="398"/>
      <c r="HNV328" s="398"/>
      <c r="HNW328" s="398"/>
      <c r="HNX328" s="398"/>
      <c r="HNY328" s="398"/>
      <c r="HNZ328" s="398"/>
      <c r="HOA328" s="398"/>
      <c r="HOB328" s="398"/>
      <c r="HOC328" s="398"/>
      <c r="HOD328" s="398"/>
      <c r="HOE328" s="398"/>
      <c r="HOF328" s="398"/>
      <c r="HOG328" s="398"/>
      <c r="HOH328" s="398"/>
      <c r="HOI328" s="398"/>
      <c r="HOJ328" s="398"/>
      <c r="HOK328" s="398"/>
      <c r="HOL328" s="398"/>
      <c r="HOM328" s="398"/>
      <c r="HON328" s="398"/>
      <c r="HOO328" s="398"/>
      <c r="HOP328" s="398"/>
      <c r="HOQ328" s="398"/>
      <c r="HOR328" s="398"/>
      <c r="HOS328" s="398"/>
      <c r="HOT328" s="398"/>
      <c r="HOU328" s="398"/>
      <c r="HOV328" s="398"/>
      <c r="HOW328" s="398"/>
      <c r="HOX328" s="398"/>
      <c r="HOY328" s="398"/>
      <c r="HOZ328" s="398"/>
      <c r="HPA328" s="398"/>
      <c r="HPB328" s="398"/>
      <c r="HPC328" s="398"/>
      <c r="HPD328" s="398"/>
      <c r="HPE328" s="398"/>
      <c r="HPF328" s="398"/>
      <c r="HPG328" s="398"/>
      <c r="HPH328" s="398"/>
      <c r="HPI328" s="398"/>
      <c r="HPJ328" s="398"/>
      <c r="HPK328" s="398"/>
      <c r="HPL328" s="398"/>
      <c r="HPM328" s="398"/>
      <c r="HPN328" s="398"/>
      <c r="HPO328" s="398"/>
      <c r="HPP328" s="398"/>
      <c r="HPQ328" s="398"/>
      <c r="HPR328" s="398"/>
      <c r="HPS328" s="398"/>
      <c r="HPT328" s="398"/>
      <c r="HPU328" s="398"/>
      <c r="HPV328" s="398"/>
      <c r="HPW328" s="398"/>
      <c r="HPX328" s="398"/>
      <c r="HPY328" s="398"/>
      <c r="HPZ328" s="398"/>
      <c r="HQA328" s="398"/>
      <c r="HQB328" s="398"/>
      <c r="HQC328" s="398"/>
      <c r="HQD328" s="398"/>
      <c r="HQE328" s="398"/>
      <c r="HQF328" s="398"/>
      <c r="HQG328" s="398"/>
      <c r="HQH328" s="398"/>
      <c r="HQI328" s="398"/>
      <c r="HQJ328" s="398"/>
      <c r="HQK328" s="398"/>
      <c r="HQL328" s="398"/>
      <c r="HQM328" s="398"/>
      <c r="HQN328" s="398"/>
      <c r="HQO328" s="398"/>
      <c r="HQP328" s="398"/>
      <c r="HQQ328" s="398"/>
      <c r="HQR328" s="398"/>
      <c r="HQS328" s="398"/>
      <c r="HQT328" s="398"/>
      <c r="HQU328" s="398"/>
      <c r="HQV328" s="398"/>
      <c r="HQW328" s="398"/>
      <c r="HQX328" s="398"/>
      <c r="HQY328" s="398"/>
      <c r="HQZ328" s="398"/>
      <c r="HRA328" s="398"/>
      <c r="HRB328" s="398"/>
      <c r="HRC328" s="398"/>
      <c r="HRD328" s="398"/>
      <c r="HRE328" s="398"/>
      <c r="HRF328" s="398"/>
      <c r="HRG328" s="398"/>
      <c r="HRH328" s="398"/>
      <c r="HRI328" s="398"/>
      <c r="HRJ328" s="398"/>
      <c r="HRK328" s="398"/>
      <c r="HRL328" s="398"/>
      <c r="HRM328" s="398"/>
      <c r="HRN328" s="398"/>
      <c r="HRO328" s="398"/>
      <c r="HRP328" s="398"/>
      <c r="HRQ328" s="398"/>
      <c r="HRR328" s="398"/>
      <c r="HRS328" s="398"/>
      <c r="HRT328" s="398"/>
      <c r="HRU328" s="398"/>
      <c r="HRV328" s="398"/>
      <c r="HRW328" s="398"/>
      <c r="HRX328" s="398"/>
      <c r="HRY328" s="398"/>
      <c r="HRZ328" s="398"/>
      <c r="HSA328" s="398"/>
      <c r="HSB328" s="398"/>
      <c r="HSC328" s="398"/>
      <c r="HSD328" s="398"/>
      <c r="HSE328" s="398"/>
      <c r="HSF328" s="398"/>
      <c r="HSG328" s="398"/>
      <c r="HSH328" s="398"/>
      <c r="HSI328" s="398"/>
      <c r="HSJ328" s="398"/>
      <c r="HSK328" s="398"/>
      <c r="HSL328" s="398"/>
      <c r="HSM328" s="398"/>
      <c r="HSN328" s="398"/>
      <c r="HSO328" s="398"/>
      <c r="HSP328" s="398"/>
      <c r="HSQ328" s="398"/>
      <c r="HSR328" s="398"/>
      <c r="HSS328" s="398"/>
      <c r="HST328" s="398"/>
      <c r="HSU328" s="398"/>
      <c r="HSV328" s="398"/>
      <c r="HSW328" s="398"/>
      <c r="HSX328" s="398"/>
      <c r="HSY328" s="398"/>
      <c r="HSZ328" s="398"/>
      <c r="HTA328" s="398"/>
      <c r="HTB328" s="398"/>
      <c r="HTC328" s="398"/>
      <c r="HTD328" s="398"/>
      <c r="HTE328" s="398"/>
      <c r="HTF328" s="398"/>
      <c r="HTG328" s="398"/>
      <c r="HTH328" s="398"/>
      <c r="HTI328" s="398"/>
      <c r="HTJ328" s="398"/>
      <c r="HTK328" s="398"/>
      <c r="HTL328" s="398"/>
      <c r="HTM328" s="398"/>
      <c r="HTN328" s="398"/>
      <c r="HTO328" s="398"/>
      <c r="HTP328" s="398"/>
      <c r="HTQ328" s="398"/>
      <c r="HTR328" s="398"/>
      <c r="HTS328" s="398"/>
      <c r="HTT328" s="398"/>
      <c r="HTU328" s="398"/>
      <c r="HTV328" s="398"/>
      <c r="HTW328" s="398"/>
      <c r="HTX328" s="398"/>
      <c r="HTY328" s="398"/>
      <c r="HTZ328" s="398"/>
      <c r="HUA328" s="398"/>
      <c r="HUB328" s="398"/>
      <c r="HUC328" s="398"/>
      <c r="HUD328" s="398"/>
      <c r="HUE328" s="398"/>
      <c r="HUF328" s="398"/>
      <c r="HUG328" s="398"/>
      <c r="HUH328" s="398"/>
      <c r="HUI328" s="398"/>
      <c r="HUJ328" s="398"/>
      <c r="HUK328" s="398"/>
      <c r="HUL328" s="398"/>
      <c r="HUM328" s="398"/>
      <c r="HUN328" s="398"/>
      <c r="HUO328" s="398"/>
      <c r="HUP328" s="398"/>
      <c r="HUQ328" s="398"/>
      <c r="HUR328" s="398"/>
      <c r="HUS328" s="398"/>
      <c r="HUT328" s="398"/>
      <c r="HUU328" s="398"/>
      <c r="HUV328" s="398"/>
      <c r="HUW328" s="398"/>
      <c r="HUX328" s="398"/>
      <c r="HUY328" s="398"/>
      <c r="HUZ328" s="398"/>
      <c r="HVA328" s="398"/>
      <c r="HVB328" s="398"/>
      <c r="HVC328" s="398"/>
      <c r="HVD328" s="398"/>
      <c r="HVE328" s="398"/>
      <c r="HVF328" s="398"/>
      <c r="HVG328" s="398"/>
      <c r="HVH328" s="398"/>
      <c r="HVI328" s="398"/>
      <c r="HVJ328" s="398"/>
      <c r="HVK328" s="398"/>
      <c r="HVL328" s="398"/>
      <c r="HVM328" s="398"/>
      <c r="HVN328" s="398"/>
      <c r="HVO328" s="398"/>
      <c r="HVP328" s="398"/>
      <c r="HVQ328" s="398"/>
      <c r="HVR328" s="398"/>
      <c r="HVS328" s="398"/>
      <c r="HVT328" s="398"/>
      <c r="HVU328" s="398"/>
      <c r="HVV328" s="398"/>
      <c r="HVW328" s="398"/>
      <c r="HVX328" s="398"/>
      <c r="HVY328" s="398"/>
      <c r="HVZ328" s="398"/>
      <c r="HWA328" s="398"/>
      <c r="HWB328" s="398"/>
      <c r="HWC328" s="398"/>
      <c r="HWD328" s="398"/>
      <c r="HWE328" s="398"/>
      <c r="HWF328" s="398"/>
      <c r="HWG328" s="398"/>
      <c r="HWH328" s="398"/>
      <c r="HWI328" s="398"/>
      <c r="HWJ328" s="398"/>
      <c r="HWK328" s="398"/>
      <c r="HWL328" s="398"/>
      <c r="HWM328" s="398"/>
      <c r="HWN328" s="398"/>
      <c r="HWO328" s="398"/>
      <c r="HWP328" s="398"/>
      <c r="HWQ328" s="398"/>
      <c r="HWR328" s="398"/>
      <c r="HWS328" s="398"/>
      <c r="HWT328" s="398"/>
      <c r="HWU328" s="398"/>
      <c r="HWV328" s="398"/>
      <c r="HWW328" s="398"/>
      <c r="HWX328" s="398"/>
      <c r="HWY328" s="398"/>
      <c r="HWZ328" s="398"/>
      <c r="HXA328" s="398"/>
      <c r="HXB328" s="398"/>
      <c r="HXC328" s="398"/>
      <c r="HXD328" s="398"/>
      <c r="HXE328" s="398"/>
      <c r="HXF328" s="398"/>
      <c r="HXG328" s="398"/>
      <c r="HXH328" s="398"/>
      <c r="HXI328" s="398"/>
      <c r="HXJ328" s="398"/>
      <c r="HXK328" s="398"/>
      <c r="HXL328" s="398"/>
      <c r="HXM328" s="398"/>
      <c r="HXN328" s="398"/>
      <c r="HXO328" s="398"/>
      <c r="HXP328" s="398"/>
      <c r="HXQ328" s="398"/>
      <c r="HXR328" s="398"/>
      <c r="HXS328" s="398"/>
      <c r="HXT328" s="398"/>
      <c r="HXU328" s="398"/>
      <c r="HXV328" s="398"/>
      <c r="HXW328" s="398"/>
      <c r="HXX328" s="398"/>
      <c r="HXY328" s="398"/>
      <c r="HXZ328" s="398"/>
      <c r="HYA328" s="398"/>
      <c r="HYB328" s="398"/>
      <c r="HYC328" s="398"/>
      <c r="HYD328" s="398"/>
      <c r="HYE328" s="398"/>
      <c r="HYF328" s="398"/>
      <c r="HYG328" s="398"/>
      <c r="HYH328" s="398"/>
      <c r="HYI328" s="398"/>
      <c r="HYJ328" s="398"/>
      <c r="HYK328" s="398"/>
      <c r="HYL328" s="398"/>
      <c r="HYM328" s="398"/>
      <c r="HYN328" s="398"/>
      <c r="HYO328" s="398"/>
      <c r="HYP328" s="398"/>
      <c r="HYQ328" s="398"/>
      <c r="HYR328" s="398"/>
      <c r="HYS328" s="398"/>
      <c r="HYT328" s="398"/>
      <c r="HYU328" s="398"/>
      <c r="HYV328" s="398"/>
      <c r="HYW328" s="398"/>
      <c r="HYX328" s="398"/>
      <c r="HYY328" s="398"/>
      <c r="HYZ328" s="398"/>
      <c r="HZA328" s="398"/>
      <c r="HZB328" s="398"/>
      <c r="HZC328" s="398"/>
      <c r="HZD328" s="398"/>
      <c r="HZE328" s="398"/>
      <c r="HZF328" s="398"/>
      <c r="HZG328" s="398"/>
      <c r="HZH328" s="398"/>
      <c r="HZI328" s="398"/>
      <c r="HZJ328" s="398"/>
      <c r="HZK328" s="398"/>
      <c r="HZL328" s="398"/>
      <c r="HZM328" s="398"/>
      <c r="HZN328" s="398"/>
      <c r="HZO328" s="398"/>
      <c r="HZP328" s="398"/>
      <c r="HZQ328" s="398"/>
      <c r="HZR328" s="398"/>
      <c r="HZS328" s="398"/>
      <c r="HZT328" s="398"/>
      <c r="HZU328" s="398"/>
      <c r="HZV328" s="398"/>
      <c r="HZW328" s="398"/>
      <c r="HZX328" s="398"/>
      <c r="HZY328" s="398"/>
      <c r="HZZ328" s="398"/>
      <c r="IAA328" s="398"/>
      <c r="IAB328" s="398"/>
      <c r="IAC328" s="398"/>
      <c r="IAD328" s="398"/>
      <c r="IAE328" s="398"/>
      <c r="IAF328" s="398"/>
      <c r="IAG328" s="398"/>
      <c r="IAH328" s="398"/>
      <c r="IAI328" s="398"/>
      <c r="IAJ328" s="398"/>
      <c r="IAK328" s="398"/>
      <c r="IAL328" s="398"/>
      <c r="IAM328" s="398"/>
      <c r="IAN328" s="398"/>
      <c r="IAO328" s="398"/>
      <c r="IAP328" s="398"/>
      <c r="IAQ328" s="398"/>
      <c r="IAR328" s="398"/>
      <c r="IAS328" s="398"/>
      <c r="IAT328" s="398"/>
      <c r="IAU328" s="398"/>
      <c r="IAV328" s="398"/>
      <c r="IAW328" s="398"/>
      <c r="IAX328" s="398"/>
      <c r="IAY328" s="398"/>
      <c r="IAZ328" s="398"/>
      <c r="IBA328" s="398"/>
      <c r="IBB328" s="398"/>
      <c r="IBC328" s="398"/>
      <c r="IBD328" s="398"/>
      <c r="IBE328" s="398"/>
      <c r="IBF328" s="398"/>
      <c r="IBG328" s="398"/>
      <c r="IBH328" s="398"/>
      <c r="IBI328" s="398"/>
      <c r="IBJ328" s="398"/>
      <c r="IBK328" s="398"/>
      <c r="IBL328" s="398"/>
      <c r="IBM328" s="398"/>
      <c r="IBN328" s="398"/>
      <c r="IBO328" s="398"/>
      <c r="IBP328" s="398"/>
      <c r="IBQ328" s="398"/>
      <c r="IBR328" s="398"/>
      <c r="IBS328" s="398"/>
      <c r="IBT328" s="398"/>
      <c r="IBU328" s="398"/>
      <c r="IBV328" s="398"/>
      <c r="IBW328" s="398"/>
      <c r="IBX328" s="398"/>
      <c r="IBY328" s="398"/>
      <c r="IBZ328" s="398"/>
      <c r="ICA328" s="398"/>
      <c r="ICB328" s="398"/>
      <c r="ICC328" s="398"/>
      <c r="ICD328" s="398"/>
      <c r="ICE328" s="398"/>
      <c r="ICF328" s="398"/>
      <c r="ICG328" s="398"/>
      <c r="ICH328" s="398"/>
      <c r="ICI328" s="398"/>
      <c r="ICJ328" s="398"/>
      <c r="ICK328" s="398"/>
      <c r="ICL328" s="398"/>
      <c r="ICM328" s="398"/>
      <c r="ICN328" s="398"/>
      <c r="ICO328" s="398"/>
      <c r="ICP328" s="398"/>
      <c r="ICQ328" s="398"/>
      <c r="ICR328" s="398"/>
      <c r="ICS328" s="398"/>
      <c r="ICT328" s="398"/>
      <c r="ICU328" s="398"/>
      <c r="ICV328" s="398"/>
      <c r="ICW328" s="398"/>
      <c r="ICX328" s="398"/>
      <c r="ICY328" s="398"/>
      <c r="ICZ328" s="398"/>
      <c r="IDA328" s="398"/>
      <c r="IDB328" s="398"/>
      <c r="IDC328" s="398"/>
      <c r="IDD328" s="398"/>
      <c r="IDE328" s="398"/>
      <c r="IDF328" s="398"/>
      <c r="IDG328" s="398"/>
      <c r="IDH328" s="398"/>
      <c r="IDI328" s="398"/>
      <c r="IDJ328" s="398"/>
      <c r="IDK328" s="398"/>
      <c r="IDL328" s="398"/>
      <c r="IDM328" s="398"/>
      <c r="IDN328" s="398"/>
      <c r="IDO328" s="398"/>
      <c r="IDP328" s="398"/>
      <c r="IDQ328" s="398"/>
      <c r="IDR328" s="398"/>
      <c r="IDS328" s="398"/>
      <c r="IDT328" s="398"/>
      <c r="IDU328" s="398"/>
      <c r="IDV328" s="398"/>
      <c r="IDW328" s="398"/>
      <c r="IDX328" s="398"/>
      <c r="IDY328" s="398"/>
      <c r="IDZ328" s="398"/>
      <c r="IEA328" s="398"/>
      <c r="IEB328" s="398"/>
      <c r="IEC328" s="398"/>
      <c r="IED328" s="398"/>
      <c r="IEE328" s="398"/>
      <c r="IEF328" s="398"/>
      <c r="IEG328" s="398"/>
      <c r="IEH328" s="398"/>
      <c r="IEI328" s="398"/>
      <c r="IEJ328" s="398"/>
      <c r="IEK328" s="398"/>
      <c r="IEL328" s="398"/>
      <c r="IEM328" s="398"/>
      <c r="IEN328" s="398"/>
      <c r="IEO328" s="398"/>
      <c r="IEP328" s="398"/>
      <c r="IEQ328" s="398"/>
      <c r="IER328" s="398"/>
      <c r="IES328" s="398"/>
      <c r="IET328" s="398"/>
      <c r="IEU328" s="398"/>
      <c r="IEV328" s="398"/>
      <c r="IEW328" s="398"/>
      <c r="IEX328" s="398"/>
      <c r="IEY328" s="398"/>
      <c r="IEZ328" s="398"/>
      <c r="IFA328" s="398"/>
      <c r="IFB328" s="398"/>
      <c r="IFC328" s="398"/>
      <c r="IFD328" s="398"/>
      <c r="IFE328" s="398"/>
      <c r="IFF328" s="398"/>
      <c r="IFG328" s="398"/>
      <c r="IFH328" s="398"/>
      <c r="IFI328" s="398"/>
      <c r="IFJ328" s="398"/>
      <c r="IFK328" s="398"/>
      <c r="IFL328" s="398"/>
      <c r="IFM328" s="398"/>
      <c r="IFN328" s="398"/>
      <c r="IFO328" s="398"/>
      <c r="IFP328" s="398"/>
      <c r="IFQ328" s="398"/>
      <c r="IFR328" s="398"/>
      <c r="IFS328" s="398"/>
      <c r="IFT328" s="398"/>
      <c r="IFU328" s="398"/>
      <c r="IFV328" s="398"/>
      <c r="IFW328" s="398"/>
      <c r="IFX328" s="398"/>
      <c r="IFY328" s="398"/>
      <c r="IFZ328" s="398"/>
      <c r="IGA328" s="398"/>
      <c r="IGB328" s="398"/>
      <c r="IGC328" s="398"/>
      <c r="IGD328" s="398"/>
      <c r="IGE328" s="398"/>
      <c r="IGF328" s="398"/>
      <c r="IGG328" s="398"/>
      <c r="IGH328" s="398"/>
      <c r="IGI328" s="398"/>
      <c r="IGJ328" s="398"/>
      <c r="IGK328" s="398"/>
      <c r="IGL328" s="398"/>
      <c r="IGM328" s="398"/>
      <c r="IGN328" s="398"/>
      <c r="IGO328" s="398"/>
      <c r="IGP328" s="398"/>
      <c r="IGQ328" s="398"/>
      <c r="IGR328" s="398"/>
      <c r="IGS328" s="398"/>
      <c r="IGT328" s="398"/>
      <c r="IGU328" s="398"/>
      <c r="IGV328" s="398"/>
      <c r="IGW328" s="398"/>
      <c r="IGX328" s="398"/>
      <c r="IGY328" s="398"/>
      <c r="IGZ328" s="398"/>
      <c r="IHA328" s="398"/>
      <c r="IHB328" s="398"/>
      <c r="IHC328" s="398"/>
      <c r="IHD328" s="398"/>
      <c r="IHE328" s="398"/>
      <c r="IHF328" s="398"/>
      <c r="IHG328" s="398"/>
      <c r="IHH328" s="398"/>
      <c r="IHI328" s="398"/>
      <c r="IHJ328" s="398"/>
      <c r="IHK328" s="398"/>
      <c r="IHL328" s="398"/>
      <c r="IHM328" s="398"/>
      <c r="IHN328" s="398"/>
      <c r="IHO328" s="398"/>
      <c r="IHP328" s="398"/>
      <c r="IHQ328" s="398"/>
      <c r="IHR328" s="398"/>
      <c r="IHS328" s="398"/>
      <c r="IHT328" s="398"/>
      <c r="IHU328" s="398"/>
      <c r="IHV328" s="398"/>
      <c r="IHW328" s="398"/>
      <c r="IHX328" s="398"/>
      <c r="IHY328" s="398"/>
      <c r="IHZ328" s="398"/>
      <c r="IIA328" s="398"/>
      <c r="IIB328" s="398"/>
      <c r="IIC328" s="398"/>
      <c r="IID328" s="398"/>
      <c r="IIE328" s="398"/>
      <c r="IIF328" s="398"/>
      <c r="IIG328" s="398"/>
      <c r="IIH328" s="398"/>
      <c r="III328" s="398"/>
      <c r="IIJ328" s="398"/>
      <c r="IIK328" s="398"/>
      <c r="IIL328" s="398"/>
      <c r="IIM328" s="398"/>
      <c r="IIN328" s="398"/>
      <c r="IIO328" s="398"/>
      <c r="IIP328" s="398"/>
      <c r="IIQ328" s="398"/>
      <c r="IIR328" s="398"/>
      <c r="IIS328" s="398"/>
      <c r="IIT328" s="398"/>
      <c r="IIU328" s="398"/>
      <c r="IIV328" s="398"/>
      <c r="IIW328" s="398"/>
      <c r="IIX328" s="398"/>
      <c r="IIY328" s="398"/>
      <c r="IIZ328" s="398"/>
      <c r="IJA328" s="398"/>
      <c r="IJB328" s="398"/>
      <c r="IJC328" s="398"/>
      <c r="IJD328" s="398"/>
      <c r="IJE328" s="398"/>
      <c r="IJF328" s="398"/>
      <c r="IJG328" s="398"/>
      <c r="IJH328" s="398"/>
      <c r="IJI328" s="398"/>
      <c r="IJJ328" s="398"/>
      <c r="IJK328" s="398"/>
      <c r="IJL328" s="398"/>
      <c r="IJM328" s="398"/>
      <c r="IJN328" s="398"/>
      <c r="IJO328" s="398"/>
      <c r="IJP328" s="398"/>
      <c r="IJQ328" s="398"/>
      <c r="IJR328" s="398"/>
      <c r="IJS328" s="398"/>
      <c r="IJT328" s="398"/>
      <c r="IJU328" s="398"/>
      <c r="IJV328" s="398"/>
      <c r="IJW328" s="398"/>
      <c r="IJX328" s="398"/>
      <c r="IJY328" s="398"/>
      <c r="IJZ328" s="398"/>
      <c r="IKA328" s="398"/>
      <c r="IKB328" s="398"/>
      <c r="IKC328" s="398"/>
      <c r="IKD328" s="398"/>
      <c r="IKE328" s="398"/>
      <c r="IKF328" s="398"/>
      <c r="IKG328" s="398"/>
      <c r="IKH328" s="398"/>
      <c r="IKI328" s="398"/>
      <c r="IKJ328" s="398"/>
      <c r="IKK328" s="398"/>
      <c r="IKL328" s="398"/>
      <c r="IKM328" s="398"/>
      <c r="IKN328" s="398"/>
      <c r="IKO328" s="398"/>
      <c r="IKP328" s="398"/>
      <c r="IKQ328" s="398"/>
      <c r="IKR328" s="398"/>
      <c r="IKS328" s="398"/>
      <c r="IKT328" s="398"/>
      <c r="IKU328" s="398"/>
      <c r="IKV328" s="398"/>
      <c r="IKW328" s="398"/>
      <c r="IKX328" s="398"/>
      <c r="IKY328" s="398"/>
      <c r="IKZ328" s="398"/>
      <c r="ILA328" s="398"/>
      <c r="ILB328" s="398"/>
      <c r="ILC328" s="398"/>
      <c r="ILD328" s="398"/>
      <c r="ILE328" s="398"/>
      <c r="ILF328" s="398"/>
      <c r="ILG328" s="398"/>
      <c r="ILH328" s="398"/>
      <c r="ILI328" s="398"/>
      <c r="ILJ328" s="398"/>
      <c r="ILK328" s="398"/>
      <c r="ILL328" s="398"/>
      <c r="ILM328" s="398"/>
      <c r="ILN328" s="398"/>
      <c r="ILO328" s="398"/>
      <c r="ILP328" s="398"/>
      <c r="ILQ328" s="398"/>
      <c r="ILR328" s="398"/>
      <c r="ILS328" s="398"/>
      <c r="ILT328" s="398"/>
      <c r="ILU328" s="398"/>
      <c r="ILV328" s="398"/>
      <c r="ILW328" s="398"/>
      <c r="ILX328" s="398"/>
      <c r="ILY328" s="398"/>
      <c r="ILZ328" s="398"/>
      <c r="IMA328" s="398"/>
      <c r="IMB328" s="398"/>
      <c r="IMC328" s="398"/>
      <c r="IMD328" s="398"/>
      <c r="IME328" s="398"/>
      <c r="IMF328" s="398"/>
      <c r="IMG328" s="398"/>
      <c r="IMH328" s="398"/>
      <c r="IMI328" s="398"/>
      <c r="IMJ328" s="398"/>
      <c r="IMK328" s="398"/>
      <c r="IML328" s="398"/>
      <c r="IMM328" s="398"/>
      <c r="IMN328" s="398"/>
      <c r="IMO328" s="398"/>
      <c r="IMP328" s="398"/>
      <c r="IMQ328" s="398"/>
      <c r="IMR328" s="398"/>
      <c r="IMS328" s="398"/>
      <c r="IMT328" s="398"/>
      <c r="IMU328" s="398"/>
      <c r="IMV328" s="398"/>
      <c r="IMW328" s="398"/>
      <c r="IMX328" s="398"/>
      <c r="IMY328" s="398"/>
      <c r="IMZ328" s="398"/>
      <c r="INA328" s="398"/>
      <c r="INB328" s="398"/>
      <c r="INC328" s="398"/>
      <c r="IND328" s="398"/>
      <c r="INE328" s="398"/>
      <c r="INF328" s="398"/>
      <c r="ING328" s="398"/>
      <c r="INH328" s="398"/>
      <c r="INI328" s="398"/>
      <c r="INJ328" s="398"/>
      <c r="INK328" s="398"/>
      <c r="INL328" s="398"/>
      <c r="INM328" s="398"/>
      <c r="INN328" s="398"/>
      <c r="INO328" s="398"/>
      <c r="INP328" s="398"/>
      <c r="INQ328" s="398"/>
      <c r="INR328" s="398"/>
      <c r="INS328" s="398"/>
      <c r="INT328" s="398"/>
      <c r="INU328" s="398"/>
      <c r="INV328" s="398"/>
      <c r="INW328" s="398"/>
      <c r="INX328" s="398"/>
      <c r="INY328" s="398"/>
      <c r="INZ328" s="398"/>
      <c r="IOA328" s="398"/>
      <c r="IOB328" s="398"/>
      <c r="IOC328" s="398"/>
      <c r="IOD328" s="398"/>
      <c r="IOE328" s="398"/>
      <c r="IOF328" s="398"/>
      <c r="IOG328" s="398"/>
      <c r="IOH328" s="398"/>
      <c r="IOI328" s="398"/>
      <c r="IOJ328" s="398"/>
      <c r="IOK328" s="398"/>
      <c r="IOL328" s="398"/>
      <c r="IOM328" s="398"/>
      <c r="ION328" s="398"/>
      <c r="IOO328" s="398"/>
      <c r="IOP328" s="398"/>
      <c r="IOQ328" s="398"/>
      <c r="IOR328" s="398"/>
      <c r="IOS328" s="398"/>
      <c r="IOT328" s="398"/>
      <c r="IOU328" s="398"/>
      <c r="IOV328" s="398"/>
      <c r="IOW328" s="398"/>
      <c r="IOX328" s="398"/>
      <c r="IOY328" s="398"/>
      <c r="IOZ328" s="398"/>
      <c r="IPA328" s="398"/>
      <c r="IPB328" s="398"/>
      <c r="IPC328" s="398"/>
      <c r="IPD328" s="398"/>
      <c r="IPE328" s="398"/>
      <c r="IPF328" s="398"/>
      <c r="IPG328" s="398"/>
      <c r="IPH328" s="398"/>
      <c r="IPI328" s="398"/>
      <c r="IPJ328" s="398"/>
      <c r="IPK328" s="398"/>
      <c r="IPL328" s="398"/>
      <c r="IPM328" s="398"/>
      <c r="IPN328" s="398"/>
      <c r="IPO328" s="398"/>
      <c r="IPP328" s="398"/>
      <c r="IPQ328" s="398"/>
      <c r="IPR328" s="398"/>
      <c r="IPS328" s="398"/>
      <c r="IPT328" s="398"/>
      <c r="IPU328" s="398"/>
      <c r="IPV328" s="398"/>
      <c r="IPW328" s="398"/>
      <c r="IPX328" s="398"/>
      <c r="IPY328" s="398"/>
      <c r="IPZ328" s="398"/>
      <c r="IQA328" s="398"/>
      <c r="IQB328" s="398"/>
      <c r="IQC328" s="398"/>
      <c r="IQD328" s="398"/>
      <c r="IQE328" s="398"/>
      <c r="IQF328" s="398"/>
      <c r="IQG328" s="398"/>
      <c r="IQH328" s="398"/>
      <c r="IQI328" s="398"/>
      <c r="IQJ328" s="398"/>
      <c r="IQK328" s="398"/>
      <c r="IQL328" s="398"/>
      <c r="IQM328" s="398"/>
      <c r="IQN328" s="398"/>
      <c r="IQO328" s="398"/>
      <c r="IQP328" s="398"/>
      <c r="IQQ328" s="398"/>
      <c r="IQR328" s="398"/>
      <c r="IQS328" s="398"/>
      <c r="IQT328" s="398"/>
      <c r="IQU328" s="398"/>
      <c r="IQV328" s="398"/>
      <c r="IQW328" s="398"/>
      <c r="IQX328" s="398"/>
      <c r="IQY328" s="398"/>
      <c r="IQZ328" s="398"/>
      <c r="IRA328" s="398"/>
      <c r="IRB328" s="398"/>
      <c r="IRC328" s="398"/>
      <c r="IRD328" s="398"/>
      <c r="IRE328" s="398"/>
      <c r="IRF328" s="398"/>
      <c r="IRG328" s="398"/>
      <c r="IRH328" s="398"/>
      <c r="IRI328" s="398"/>
      <c r="IRJ328" s="398"/>
      <c r="IRK328" s="398"/>
      <c r="IRL328" s="398"/>
      <c r="IRM328" s="398"/>
      <c r="IRN328" s="398"/>
      <c r="IRO328" s="398"/>
      <c r="IRP328" s="398"/>
      <c r="IRQ328" s="398"/>
      <c r="IRR328" s="398"/>
      <c r="IRS328" s="398"/>
      <c r="IRT328" s="398"/>
      <c r="IRU328" s="398"/>
      <c r="IRV328" s="398"/>
      <c r="IRW328" s="398"/>
      <c r="IRX328" s="398"/>
      <c r="IRY328" s="398"/>
      <c r="IRZ328" s="398"/>
      <c r="ISA328" s="398"/>
      <c r="ISB328" s="398"/>
      <c r="ISC328" s="398"/>
      <c r="ISD328" s="398"/>
      <c r="ISE328" s="398"/>
      <c r="ISF328" s="398"/>
      <c r="ISG328" s="398"/>
      <c r="ISH328" s="398"/>
      <c r="ISI328" s="398"/>
      <c r="ISJ328" s="398"/>
      <c r="ISK328" s="398"/>
      <c r="ISL328" s="398"/>
      <c r="ISM328" s="398"/>
      <c r="ISN328" s="398"/>
      <c r="ISO328" s="398"/>
      <c r="ISP328" s="398"/>
      <c r="ISQ328" s="398"/>
      <c r="ISR328" s="398"/>
      <c r="ISS328" s="398"/>
      <c r="IST328" s="398"/>
      <c r="ISU328" s="398"/>
      <c r="ISV328" s="398"/>
      <c r="ISW328" s="398"/>
      <c r="ISX328" s="398"/>
      <c r="ISY328" s="398"/>
      <c r="ISZ328" s="398"/>
      <c r="ITA328" s="398"/>
      <c r="ITB328" s="398"/>
      <c r="ITC328" s="398"/>
      <c r="ITD328" s="398"/>
      <c r="ITE328" s="398"/>
      <c r="ITF328" s="398"/>
      <c r="ITG328" s="398"/>
      <c r="ITH328" s="398"/>
      <c r="ITI328" s="398"/>
      <c r="ITJ328" s="398"/>
      <c r="ITK328" s="398"/>
      <c r="ITL328" s="398"/>
      <c r="ITM328" s="398"/>
      <c r="ITN328" s="398"/>
      <c r="ITO328" s="398"/>
      <c r="ITP328" s="398"/>
      <c r="ITQ328" s="398"/>
      <c r="ITR328" s="398"/>
      <c r="ITS328" s="398"/>
      <c r="ITT328" s="398"/>
      <c r="ITU328" s="398"/>
      <c r="ITV328" s="398"/>
      <c r="ITW328" s="398"/>
      <c r="ITX328" s="398"/>
      <c r="ITY328" s="398"/>
      <c r="ITZ328" s="398"/>
      <c r="IUA328" s="398"/>
      <c r="IUB328" s="398"/>
      <c r="IUC328" s="398"/>
      <c r="IUD328" s="398"/>
      <c r="IUE328" s="398"/>
      <c r="IUF328" s="398"/>
      <c r="IUG328" s="398"/>
      <c r="IUH328" s="398"/>
      <c r="IUI328" s="398"/>
      <c r="IUJ328" s="398"/>
      <c r="IUK328" s="398"/>
      <c r="IUL328" s="398"/>
      <c r="IUM328" s="398"/>
      <c r="IUN328" s="398"/>
      <c r="IUO328" s="398"/>
      <c r="IUP328" s="398"/>
      <c r="IUQ328" s="398"/>
      <c r="IUR328" s="398"/>
      <c r="IUS328" s="398"/>
      <c r="IUT328" s="398"/>
      <c r="IUU328" s="398"/>
      <c r="IUV328" s="398"/>
      <c r="IUW328" s="398"/>
      <c r="IUX328" s="398"/>
      <c r="IUY328" s="398"/>
      <c r="IUZ328" s="398"/>
      <c r="IVA328" s="398"/>
      <c r="IVB328" s="398"/>
      <c r="IVC328" s="398"/>
      <c r="IVD328" s="398"/>
      <c r="IVE328" s="398"/>
      <c r="IVF328" s="398"/>
      <c r="IVG328" s="398"/>
      <c r="IVH328" s="398"/>
      <c r="IVI328" s="398"/>
      <c r="IVJ328" s="398"/>
      <c r="IVK328" s="398"/>
      <c r="IVL328" s="398"/>
      <c r="IVM328" s="398"/>
      <c r="IVN328" s="398"/>
      <c r="IVO328" s="398"/>
      <c r="IVP328" s="398"/>
      <c r="IVQ328" s="398"/>
      <c r="IVR328" s="398"/>
      <c r="IVS328" s="398"/>
      <c r="IVT328" s="398"/>
      <c r="IVU328" s="398"/>
      <c r="IVV328" s="398"/>
      <c r="IVW328" s="398"/>
      <c r="IVX328" s="398"/>
      <c r="IVY328" s="398"/>
      <c r="IVZ328" s="398"/>
      <c r="IWA328" s="398"/>
      <c r="IWB328" s="398"/>
      <c r="IWC328" s="398"/>
      <c r="IWD328" s="398"/>
      <c r="IWE328" s="398"/>
      <c r="IWF328" s="398"/>
      <c r="IWG328" s="398"/>
      <c r="IWH328" s="398"/>
      <c r="IWI328" s="398"/>
      <c r="IWJ328" s="398"/>
      <c r="IWK328" s="398"/>
      <c r="IWL328" s="398"/>
      <c r="IWM328" s="398"/>
      <c r="IWN328" s="398"/>
      <c r="IWO328" s="398"/>
      <c r="IWP328" s="398"/>
      <c r="IWQ328" s="398"/>
      <c r="IWR328" s="398"/>
      <c r="IWS328" s="398"/>
      <c r="IWT328" s="398"/>
      <c r="IWU328" s="398"/>
      <c r="IWV328" s="398"/>
      <c r="IWW328" s="398"/>
      <c r="IWX328" s="398"/>
      <c r="IWY328" s="398"/>
      <c r="IWZ328" s="398"/>
      <c r="IXA328" s="398"/>
      <c r="IXB328" s="398"/>
      <c r="IXC328" s="398"/>
      <c r="IXD328" s="398"/>
      <c r="IXE328" s="398"/>
      <c r="IXF328" s="398"/>
      <c r="IXG328" s="398"/>
      <c r="IXH328" s="398"/>
      <c r="IXI328" s="398"/>
      <c r="IXJ328" s="398"/>
      <c r="IXK328" s="398"/>
      <c r="IXL328" s="398"/>
      <c r="IXM328" s="398"/>
      <c r="IXN328" s="398"/>
      <c r="IXO328" s="398"/>
      <c r="IXP328" s="398"/>
      <c r="IXQ328" s="398"/>
      <c r="IXR328" s="398"/>
      <c r="IXS328" s="398"/>
      <c r="IXT328" s="398"/>
      <c r="IXU328" s="398"/>
      <c r="IXV328" s="398"/>
      <c r="IXW328" s="398"/>
      <c r="IXX328" s="398"/>
      <c r="IXY328" s="398"/>
      <c r="IXZ328" s="398"/>
      <c r="IYA328" s="398"/>
      <c r="IYB328" s="398"/>
      <c r="IYC328" s="398"/>
      <c r="IYD328" s="398"/>
      <c r="IYE328" s="398"/>
      <c r="IYF328" s="398"/>
      <c r="IYG328" s="398"/>
      <c r="IYH328" s="398"/>
      <c r="IYI328" s="398"/>
      <c r="IYJ328" s="398"/>
      <c r="IYK328" s="398"/>
      <c r="IYL328" s="398"/>
      <c r="IYM328" s="398"/>
      <c r="IYN328" s="398"/>
      <c r="IYO328" s="398"/>
      <c r="IYP328" s="398"/>
      <c r="IYQ328" s="398"/>
      <c r="IYR328" s="398"/>
      <c r="IYS328" s="398"/>
      <c r="IYT328" s="398"/>
      <c r="IYU328" s="398"/>
      <c r="IYV328" s="398"/>
      <c r="IYW328" s="398"/>
      <c r="IYX328" s="398"/>
      <c r="IYY328" s="398"/>
      <c r="IYZ328" s="398"/>
      <c r="IZA328" s="398"/>
      <c r="IZB328" s="398"/>
      <c r="IZC328" s="398"/>
      <c r="IZD328" s="398"/>
      <c r="IZE328" s="398"/>
      <c r="IZF328" s="398"/>
      <c r="IZG328" s="398"/>
      <c r="IZH328" s="398"/>
      <c r="IZI328" s="398"/>
      <c r="IZJ328" s="398"/>
      <c r="IZK328" s="398"/>
      <c r="IZL328" s="398"/>
      <c r="IZM328" s="398"/>
      <c r="IZN328" s="398"/>
      <c r="IZO328" s="398"/>
      <c r="IZP328" s="398"/>
      <c r="IZQ328" s="398"/>
      <c r="IZR328" s="398"/>
      <c r="IZS328" s="398"/>
      <c r="IZT328" s="398"/>
      <c r="IZU328" s="398"/>
      <c r="IZV328" s="398"/>
      <c r="IZW328" s="398"/>
      <c r="IZX328" s="398"/>
      <c r="IZY328" s="398"/>
      <c r="IZZ328" s="398"/>
      <c r="JAA328" s="398"/>
      <c r="JAB328" s="398"/>
      <c r="JAC328" s="398"/>
      <c r="JAD328" s="398"/>
      <c r="JAE328" s="398"/>
      <c r="JAF328" s="398"/>
      <c r="JAG328" s="398"/>
      <c r="JAH328" s="398"/>
      <c r="JAI328" s="398"/>
      <c r="JAJ328" s="398"/>
      <c r="JAK328" s="398"/>
      <c r="JAL328" s="398"/>
      <c r="JAM328" s="398"/>
      <c r="JAN328" s="398"/>
      <c r="JAO328" s="398"/>
      <c r="JAP328" s="398"/>
      <c r="JAQ328" s="398"/>
      <c r="JAR328" s="398"/>
      <c r="JAS328" s="398"/>
      <c r="JAT328" s="398"/>
      <c r="JAU328" s="398"/>
      <c r="JAV328" s="398"/>
      <c r="JAW328" s="398"/>
      <c r="JAX328" s="398"/>
      <c r="JAY328" s="398"/>
      <c r="JAZ328" s="398"/>
      <c r="JBA328" s="398"/>
      <c r="JBB328" s="398"/>
      <c r="JBC328" s="398"/>
      <c r="JBD328" s="398"/>
      <c r="JBE328" s="398"/>
      <c r="JBF328" s="398"/>
      <c r="JBG328" s="398"/>
      <c r="JBH328" s="398"/>
      <c r="JBI328" s="398"/>
      <c r="JBJ328" s="398"/>
      <c r="JBK328" s="398"/>
      <c r="JBL328" s="398"/>
      <c r="JBM328" s="398"/>
      <c r="JBN328" s="398"/>
      <c r="JBO328" s="398"/>
      <c r="JBP328" s="398"/>
      <c r="JBQ328" s="398"/>
      <c r="JBR328" s="398"/>
      <c r="JBS328" s="398"/>
      <c r="JBT328" s="398"/>
      <c r="JBU328" s="398"/>
      <c r="JBV328" s="398"/>
      <c r="JBW328" s="398"/>
      <c r="JBX328" s="398"/>
      <c r="JBY328" s="398"/>
      <c r="JBZ328" s="398"/>
      <c r="JCA328" s="398"/>
      <c r="JCB328" s="398"/>
      <c r="JCC328" s="398"/>
      <c r="JCD328" s="398"/>
      <c r="JCE328" s="398"/>
      <c r="JCF328" s="398"/>
      <c r="JCG328" s="398"/>
      <c r="JCH328" s="398"/>
      <c r="JCI328" s="398"/>
      <c r="JCJ328" s="398"/>
      <c r="JCK328" s="398"/>
      <c r="JCL328" s="398"/>
      <c r="JCM328" s="398"/>
      <c r="JCN328" s="398"/>
      <c r="JCO328" s="398"/>
      <c r="JCP328" s="398"/>
      <c r="JCQ328" s="398"/>
      <c r="JCR328" s="398"/>
      <c r="JCS328" s="398"/>
      <c r="JCT328" s="398"/>
      <c r="JCU328" s="398"/>
      <c r="JCV328" s="398"/>
      <c r="JCW328" s="398"/>
      <c r="JCX328" s="398"/>
      <c r="JCY328" s="398"/>
      <c r="JCZ328" s="398"/>
      <c r="JDA328" s="398"/>
      <c r="JDB328" s="398"/>
      <c r="JDC328" s="398"/>
      <c r="JDD328" s="398"/>
      <c r="JDE328" s="398"/>
      <c r="JDF328" s="398"/>
      <c r="JDG328" s="398"/>
      <c r="JDH328" s="398"/>
      <c r="JDI328" s="398"/>
      <c r="JDJ328" s="398"/>
      <c r="JDK328" s="398"/>
      <c r="JDL328" s="398"/>
      <c r="JDM328" s="398"/>
      <c r="JDN328" s="398"/>
      <c r="JDO328" s="398"/>
      <c r="JDP328" s="398"/>
      <c r="JDQ328" s="398"/>
      <c r="JDR328" s="398"/>
      <c r="JDS328" s="398"/>
      <c r="JDT328" s="398"/>
      <c r="JDU328" s="398"/>
      <c r="JDV328" s="398"/>
      <c r="JDW328" s="398"/>
      <c r="JDX328" s="398"/>
      <c r="JDY328" s="398"/>
      <c r="JDZ328" s="398"/>
      <c r="JEA328" s="398"/>
      <c r="JEB328" s="398"/>
      <c r="JEC328" s="398"/>
      <c r="JED328" s="398"/>
      <c r="JEE328" s="398"/>
      <c r="JEF328" s="398"/>
      <c r="JEG328" s="398"/>
      <c r="JEH328" s="398"/>
      <c r="JEI328" s="398"/>
      <c r="JEJ328" s="398"/>
      <c r="JEK328" s="398"/>
      <c r="JEL328" s="398"/>
      <c r="JEM328" s="398"/>
      <c r="JEN328" s="398"/>
      <c r="JEO328" s="398"/>
      <c r="JEP328" s="398"/>
      <c r="JEQ328" s="398"/>
      <c r="JER328" s="398"/>
      <c r="JES328" s="398"/>
      <c r="JET328" s="398"/>
      <c r="JEU328" s="398"/>
      <c r="JEV328" s="398"/>
      <c r="JEW328" s="398"/>
      <c r="JEX328" s="398"/>
      <c r="JEY328" s="398"/>
      <c r="JEZ328" s="398"/>
      <c r="JFA328" s="398"/>
      <c r="JFB328" s="398"/>
      <c r="JFC328" s="398"/>
      <c r="JFD328" s="398"/>
      <c r="JFE328" s="398"/>
      <c r="JFF328" s="398"/>
      <c r="JFG328" s="398"/>
      <c r="JFH328" s="398"/>
      <c r="JFI328" s="398"/>
      <c r="JFJ328" s="398"/>
      <c r="JFK328" s="398"/>
      <c r="JFL328" s="398"/>
      <c r="JFM328" s="398"/>
      <c r="JFN328" s="398"/>
      <c r="JFO328" s="398"/>
      <c r="JFP328" s="398"/>
      <c r="JFQ328" s="398"/>
      <c r="JFR328" s="398"/>
      <c r="JFS328" s="398"/>
      <c r="JFT328" s="398"/>
      <c r="JFU328" s="398"/>
      <c r="JFV328" s="398"/>
      <c r="JFW328" s="398"/>
      <c r="JFX328" s="398"/>
      <c r="JFY328" s="398"/>
      <c r="JFZ328" s="398"/>
      <c r="JGA328" s="398"/>
      <c r="JGB328" s="398"/>
      <c r="JGC328" s="398"/>
      <c r="JGD328" s="398"/>
      <c r="JGE328" s="398"/>
      <c r="JGF328" s="398"/>
      <c r="JGG328" s="398"/>
      <c r="JGH328" s="398"/>
      <c r="JGI328" s="398"/>
      <c r="JGJ328" s="398"/>
      <c r="JGK328" s="398"/>
      <c r="JGL328" s="398"/>
      <c r="JGM328" s="398"/>
      <c r="JGN328" s="398"/>
      <c r="JGO328" s="398"/>
      <c r="JGP328" s="398"/>
      <c r="JGQ328" s="398"/>
      <c r="JGR328" s="398"/>
      <c r="JGS328" s="398"/>
      <c r="JGT328" s="398"/>
      <c r="JGU328" s="398"/>
      <c r="JGV328" s="398"/>
      <c r="JGW328" s="398"/>
      <c r="JGX328" s="398"/>
      <c r="JGY328" s="398"/>
      <c r="JGZ328" s="398"/>
      <c r="JHA328" s="398"/>
      <c r="JHB328" s="398"/>
      <c r="JHC328" s="398"/>
      <c r="JHD328" s="398"/>
      <c r="JHE328" s="398"/>
      <c r="JHF328" s="398"/>
      <c r="JHG328" s="398"/>
      <c r="JHH328" s="398"/>
      <c r="JHI328" s="398"/>
      <c r="JHJ328" s="398"/>
      <c r="JHK328" s="398"/>
      <c r="JHL328" s="398"/>
      <c r="JHM328" s="398"/>
      <c r="JHN328" s="398"/>
      <c r="JHO328" s="398"/>
      <c r="JHP328" s="398"/>
      <c r="JHQ328" s="398"/>
      <c r="JHR328" s="398"/>
      <c r="JHS328" s="398"/>
      <c r="JHT328" s="398"/>
      <c r="JHU328" s="398"/>
      <c r="JHV328" s="398"/>
      <c r="JHW328" s="398"/>
      <c r="JHX328" s="398"/>
      <c r="JHY328" s="398"/>
      <c r="JHZ328" s="398"/>
      <c r="JIA328" s="398"/>
      <c r="JIB328" s="398"/>
      <c r="JIC328" s="398"/>
      <c r="JID328" s="398"/>
      <c r="JIE328" s="398"/>
      <c r="JIF328" s="398"/>
      <c r="JIG328" s="398"/>
      <c r="JIH328" s="398"/>
      <c r="JII328" s="398"/>
      <c r="JIJ328" s="398"/>
      <c r="JIK328" s="398"/>
      <c r="JIL328" s="398"/>
      <c r="JIM328" s="398"/>
      <c r="JIN328" s="398"/>
      <c r="JIO328" s="398"/>
      <c r="JIP328" s="398"/>
      <c r="JIQ328" s="398"/>
      <c r="JIR328" s="398"/>
      <c r="JIS328" s="398"/>
      <c r="JIT328" s="398"/>
      <c r="JIU328" s="398"/>
      <c r="JIV328" s="398"/>
      <c r="JIW328" s="398"/>
      <c r="JIX328" s="398"/>
      <c r="JIY328" s="398"/>
      <c r="JIZ328" s="398"/>
      <c r="JJA328" s="398"/>
      <c r="JJB328" s="398"/>
      <c r="JJC328" s="398"/>
      <c r="JJD328" s="398"/>
      <c r="JJE328" s="398"/>
      <c r="JJF328" s="398"/>
      <c r="JJG328" s="398"/>
      <c r="JJH328" s="398"/>
      <c r="JJI328" s="398"/>
      <c r="JJJ328" s="398"/>
      <c r="JJK328" s="398"/>
      <c r="JJL328" s="398"/>
      <c r="JJM328" s="398"/>
      <c r="JJN328" s="398"/>
      <c r="JJO328" s="398"/>
      <c r="JJP328" s="398"/>
      <c r="JJQ328" s="398"/>
      <c r="JJR328" s="398"/>
      <c r="JJS328" s="398"/>
      <c r="JJT328" s="398"/>
      <c r="JJU328" s="398"/>
      <c r="JJV328" s="398"/>
      <c r="JJW328" s="398"/>
      <c r="JJX328" s="398"/>
      <c r="JJY328" s="398"/>
      <c r="JJZ328" s="398"/>
      <c r="JKA328" s="398"/>
      <c r="JKB328" s="398"/>
      <c r="JKC328" s="398"/>
      <c r="JKD328" s="398"/>
      <c r="JKE328" s="398"/>
      <c r="JKF328" s="398"/>
      <c r="JKG328" s="398"/>
      <c r="JKH328" s="398"/>
      <c r="JKI328" s="398"/>
      <c r="JKJ328" s="398"/>
      <c r="JKK328" s="398"/>
      <c r="JKL328" s="398"/>
      <c r="JKM328" s="398"/>
      <c r="JKN328" s="398"/>
      <c r="JKO328" s="398"/>
      <c r="JKP328" s="398"/>
      <c r="JKQ328" s="398"/>
      <c r="JKR328" s="398"/>
      <c r="JKS328" s="398"/>
      <c r="JKT328" s="398"/>
      <c r="JKU328" s="398"/>
      <c r="JKV328" s="398"/>
      <c r="JKW328" s="398"/>
      <c r="JKX328" s="398"/>
      <c r="JKY328" s="398"/>
      <c r="JKZ328" s="398"/>
      <c r="JLA328" s="398"/>
      <c r="JLB328" s="398"/>
      <c r="JLC328" s="398"/>
      <c r="JLD328" s="398"/>
      <c r="JLE328" s="398"/>
      <c r="JLF328" s="398"/>
      <c r="JLG328" s="398"/>
      <c r="JLH328" s="398"/>
      <c r="JLI328" s="398"/>
      <c r="JLJ328" s="398"/>
      <c r="JLK328" s="398"/>
      <c r="JLL328" s="398"/>
      <c r="JLM328" s="398"/>
      <c r="JLN328" s="398"/>
      <c r="JLO328" s="398"/>
      <c r="JLP328" s="398"/>
      <c r="JLQ328" s="398"/>
      <c r="JLR328" s="398"/>
      <c r="JLS328" s="398"/>
      <c r="JLT328" s="398"/>
      <c r="JLU328" s="398"/>
      <c r="JLV328" s="398"/>
      <c r="JLW328" s="398"/>
      <c r="JLX328" s="398"/>
      <c r="JLY328" s="398"/>
      <c r="JLZ328" s="398"/>
      <c r="JMA328" s="398"/>
      <c r="JMB328" s="398"/>
      <c r="JMC328" s="398"/>
      <c r="JMD328" s="398"/>
      <c r="JME328" s="398"/>
      <c r="JMF328" s="398"/>
      <c r="JMG328" s="398"/>
      <c r="JMH328" s="398"/>
      <c r="JMI328" s="398"/>
      <c r="JMJ328" s="398"/>
      <c r="JMK328" s="398"/>
      <c r="JML328" s="398"/>
      <c r="JMM328" s="398"/>
      <c r="JMN328" s="398"/>
      <c r="JMO328" s="398"/>
      <c r="JMP328" s="398"/>
      <c r="JMQ328" s="398"/>
      <c r="JMR328" s="398"/>
      <c r="JMS328" s="398"/>
      <c r="JMT328" s="398"/>
      <c r="JMU328" s="398"/>
      <c r="JMV328" s="398"/>
      <c r="JMW328" s="398"/>
      <c r="JMX328" s="398"/>
      <c r="JMY328" s="398"/>
      <c r="JMZ328" s="398"/>
      <c r="JNA328" s="398"/>
      <c r="JNB328" s="398"/>
      <c r="JNC328" s="398"/>
      <c r="JND328" s="398"/>
      <c r="JNE328" s="398"/>
      <c r="JNF328" s="398"/>
      <c r="JNG328" s="398"/>
      <c r="JNH328" s="398"/>
      <c r="JNI328" s="398"/>
      <c r="JNJ328" s="398"/>
      <c r="JNK328" s="398"/>
      <c r="JNL328" s="398"/>
      <c r="JNM328" s="398"/>
      <c r="JNN328" s="398"/>
      <c r="JNO328" s="398"/>
      <c r="JNP328" s="398"/>
      <c r="JNQ328" s="398"/>
      <c r="JNR328" s="398"/>
      <c r="JNS328" s="398"/>
      <c r="JNT328" s="398"/>
      <c r="JNU328" s="398"/>
      <c r="JNV328" s="398"/>
      <c r="JNW328" s="398"/>
      <c r="JNX328" s="398"/>
      <c r="JNY328" s="398"/>
      <c r="JNZ328" s="398"/>
      <c r="JOA328" s="398"/>
      <c r="JOB328" s="398"/>
      <c r="JOC328" s="398"/>
      <c r="JOD328" s="398"/>
      <c r="JOE328" s="398"/>
      <c r="JOF328" s="398"/>
      <c r="JOG328" s="398"/>
      <c r="JOH328" s="398"/>
      <c r="JOI328" s="398"/>
      <c r="JOJ328" s="398"/>
      <c r="JOK328" s="398"/>
      <c r="JOL328" s="398"/>
      <c r="JOM328" s="398"/>
      <c r="JON328" s="398"/>
      <c r="JOO328" s="398"/>
      <c r="JOP328" s="398"/>
      <c r="JOQ328" s="398"/>
      <c r="JOR328" s="398"/>
      <c r="JOS328" s="398"/>
      <c r="JOT328" s="398"/>
      <c r="JOU328" s="398"/>
      <c r="JOV328" s="398"/>
      <c r="JOW328" s="398"/>
      <c r="JOX328" s="398"/>
      <c r="JOY328" s="398"/>
      <c r="JOZ328" s="398"/>
      <c r="JPA328" s="398"/>
      <c r="JPB328" s="398"/>
      <c r="JPC328" s="398"/>
      <c r="JPD328" s="398"/>
      <c r="JPE328" s="398"/>
      <c r="JPF328" s="398"/>
      <c r="JPG328" s="398"/>
      <c r="JPH328" s="398"/>
      <c r="JPI328" s="398"/>
      <c r="JPJ328" s="398"/>
      <c r="JPK328" s="398"/>
      <c r="JPL328" s="398"/>
      <c r="JPM328" s="398"/>
      <c r="JPN328" s="398"/>
      <c r="JPO328" s="398"/>
      <c r="JPP328" s="398"/>
      <c r="JPQ328" s="398"/>
      <c r="JPR328" s="398"/>
      <c r="JPS328" s="398"/>
      <c r="JPT328" s="398"/>
      <c r="JPU328" s="398"/>
      <c r="JPV328" s="398"/>
      <c r="JPW328" s="398"/>
      <c r="JPX328" s="398"/>
      <c r="JPY328" s="398"/>
      <c r="JPZ328" s="398"/>
      <c r="JQA328" s="398"/>
      <c r="JQB328" s="398"/>
      <c r="JQC328" s="398"/>
      <c r="JQD328" s="398"/>
      <c r="JQE328" s="398"/>
      <c r="JQF328" s="398"/>
      <c r="JQG328" s="398"/>
      <c r="JQH328" s="398"/>
      <c r="JQI328" s="398"/>
      <c r="JQJ328" s="398"/>
      <c r="JQK328" s="398"/>
      <c r="JQL328" s="398"/>
      <c r="JQM328" s="398"/>
      <c r="JQN328" s="398"/>
      <c r="JQO328" s="398"/>
      <c r="JQP328" s="398"/>
      <c r="JQQ328" s="398"/>
      <c r="JQR328" s="398"/>
      <c r="JQS328" s="398"/>
      <c r="JQT328" s="398"/>
      <c r="JQU328" s="398"/>
      <c r="JQV328" s="398"/>
      <c r="JQW328" s="398"/>
      <c r="JQX328" s="398"/>
      <c r="JQY328" s="398"/>
      <c r="JQZ328" s="398"/>
      <c r="JRA328" s="398"/>
      <c r="JRB328" s="398"/>
      <c r="JRC328" s="398"/>
      <c r="JRD328" s="398"/>
      <c r="JRE328" s="398"/>
      <c r="JRF328" s="398"/>
      <c r="JRG328" s="398"/>
      <c r="JRH328" s="398"/>
      <c r="JRI328" s="398"/>
      <c r="JRJ328" s="398"/>
      <c r="JRK328" s="398"/>
      <c r="JRL328" s="398"/>
      <c r="JRM328" s="398"/>
      <c r="JRN328" s="398"/>
      <c r="JRO328" s="398"/>
      <c r="JRP328" s="398"/>
      <c r="JRQ328" s="398"/>
      <c r="JRR328" s="398"/>
      <c r="JRS328" s="398"/>
      <c r="JRT328" s="398"/>
      <c r="JRU328" s="398"/>
      <c r="JRV328" s="398"/>
      <c r="JRW328" s="398"/>
      <c r="JRX328" s="398"/>
      <c r="JRY328" s="398"/>
      <c r="JRZ328" s="398"/>
      <c r="JSA328" s="398"/>
      <c r="JSB328" s="398"/>
      <c r="JSC328" s="398"/>
      <c r="JSD328" s="398"/>
      <c r="JSE328" s="398"/>
      <c r="JSF328" s="398"/>
      <c r="JSG328" s="398"/>
      <c r="JSH328" s="398"/>
      <c r="JSI328" s="398"/>
      <c r="JSJ328" s="398"/>
      <c r="JSK328" s="398"/>
      <c r="JSL328" s="398"/>
      <c r="JSM328" s="398"/>
      <c r="JSN328" s="398"/>
      <c r="JSO328" s="398"/>
      <c r="JSP328" s="398"/>
      <c r="JSQ328" s="398"/>
      <c r="JSR328" s="398"/>
      <c r="JSS328" s="398"/>
      <c r="JST328" s="398"/>
      <c r="JSU328" s="398"/>
      <c r="JSV328" s="398"/>
      <c r="JSW328" s="398"/>
      <c r="JSX328" s="398"/>
      <c r="JSY328" s="398"/>
      <c r="JSZ328" s="398"/>
      <c r="JTA328" s="398"/>
      <c r="JTB328" s="398"/>
      <c r="JTC328" s="398"/>
      <c r="JTD328" s="398"/>
      <c r="JTE328" s="398"/>
      <c r="JTF328" s="398"/>
      <c r="JTG328" s="398"/>
      <c r="JTH328" s="398"/>
      <c r="JTI328" s="398"/>
      <c r="JTJ328" s="398"/>
      <c r="JTK328" s="398"/>
      <c r="JTL328" s="398"/>
      <c r="JTM328" s="398"/>
      <c r="JTN328" s="398"/>
      <c r="JTO328" s="398"/>
      <c r="JTP328" s="398"/>
      <c r="JTQ328" s="398"/>
      <c r="JTR328" s="398"/>
      <c r="JTS328" s="398"/>
      <c r="JTT328" s="398"/>
      <c r="JTU328" s="398"/>
      <c r="JTV328" s="398"/>
      <c r="JTW328" s="398"/>
      <c r="JTX328" s="398"/>
      <c r="JTY328" s="398"/>
      <c r="JTZ328" s="398"/>
      <c r="JUA328" s="398"/>
      <c r="JUB328" s="398"/>
      <c r="JUC328" s="398"/>
      <c r="JUD328" s="398"/>
      <c r="JUE328" s="398"/>
      <c r="JUF328" s="398"/>
      <c r="JUG328" s="398"/>
      <c r="JUH328" s="398"/>
      <c r="JUI328" s="398"/>
      <c r="JUJ328" s="398"/>
      <c r="JUK328" s="398"/>
      <c r="JUL328" s="398"/>
      <c r="JUM328" s="398"/>
      <c r="JUN328" s="398"/>
      <c r="JUO328" s="398"/>
      <c r="JUP328" s="398"/>
      <c r="JUQ328" s="398"/>
      <c r="JUR328" s="398"/>
      <c r="JUS328" s="398"/>
      <c r="JUT328" s="398"/>
      <c r="JUU328" s="398"/>
      <c r="JUV328" s="398"/>
      <c r="JUW328" s="398"/>
      <c r="JUX328" s="398"/>
      <c r="JUY328" s="398"/>
      <c r="JUZ328" s="398"/>
      <c r="JVA328" s="398"/>
      <c r="JVB328" s="398"/>
      <c r="JVC328" s="398"/>
      <c r="JVD328" s="398"/>
      <c r="JVE328" s="398"/>
      <c r="JVF328" s="398"/>
      <c r="JVG328" s="398"/>
      <c r="JVH328" s="398"/>
      <c r="JVI328" s="398"/>
      <c r="JVJ328" s="398"/>
      <c r="JVK328" s="398"/>
      <c r="JVL328" s="398"/>
      <c r="JVM328" s="398"/>
      <c r="JVN328" s="398"/>
      <c r="JVO328" s="398"/>
      <c r="JVP328" s="398"/>
      <c r="JVQ328" s="398"/>
      <c r="JVR328" s="398"/>
      <c r="JVS328" s="398"/>
      <c r="JVT328" s="398"/>
      <c r="JVU328" s="398"/>
      <c r="JVV328" s="398"/>
      <c r="JVW328" s="398"/>
      <c r="JVX328" s="398"/>
      <c r="JVY328" s="398"/>
      <c r="JVZ328" s="398"/>
      <c r="JWA328" s="398"/>
      <c r="JWB328" s="398"/>
      <c r="JWC328" s="398"/>
      <c r="JWD328" s="398"/>
      <c r="JWE328" s="398"/>
      <c r="JWF328" s="398"/>
      <c r="JWG328" s="398"/>
      <c r="JWH328" s="398"/>
      <c r="JWI328" s="398"/>
      <c r="JWJ328" s="398"/>
      <c r="JWK328" s="398"/>
      <c r="JWL328" s="398"/>
      <c r="JWM328" s="398"/>
      <c r="JWN328" s="398"/>
      <c r="JWO328" s="398"/>
      <c r="JWP328" s="398"/>
      <c r="JWQ328" s="398"/>
      <c r="JWR328" s="398"/>
      <c r="JWS328" s="398"/>
      <c r="JWT328" s="398"/>
      <c r="JWU328" s="398"/>
      <c r="JWV328" s="398"/>
      <c r="JWW328" s="398"/>
      <c r="JWX328" s="398"/>
      <c r="JWY328" s="398"/>
      <c r="JWZ328" s="398"/>
      <c r="JXA328" s="398"/>
      <c r="JXB328" s="398"/>
      <c r="JXC328" s="398"/>
      <c r="JXD328" s="398"/>
      <c r="JXE328" s="398"/>
      <c r="JXF328" s="398"/>
      <c r="JXG328" s="398"/>
      <c r="JXH328" s="398"/>
      <c r="JXI328" s="398"/>
      <c r="JXJ328" s="398"/>
      <c r="JXK328" s="398"/>
      <c r="JXL328" s="398"/>
      <c r="JXM328" s="398"/>
      <c r="JXN328" s="398"/>
      <c r="JXO328" s="398"/>
      <c r="JXP328" s="398"/>
      <c r="JXQ328" s="398"/>
      <c r="JXR328" s="398"/>
      <c r="JXS328" s="398"/>
      <c r="JXT328" s="398"/>
      <c r="JXU328" s="398"/>
      <c r="JXV328" s="398"/>
      <c r="JXW328" s="398"/>
      <c r="JXX328" s="398"/>
      <c r="JXY328" s="398"/>
      <c r="JXZ328" s="398"/>
      <c r="JYA328" s="398"/>
      <c r="JYB328" s="398"/>
      <c r="JYC328" s="398"/>
      <c r="JYD328" s="398"/>
      <c r="JYE328" s="398"/>
      <c r="JYF328" s="398"/>
      <c r="JYG328" s="398"/>
      <c r="JYH328" s="398"/>
      <c r="JYI328" s="398"/>
      <c r="JYJ328" s="398"/>
      <c r="JYK328" s="398"/>
      <c r="JYL328" s="398"/>
      <c r="JYM328" s="398"/>
      <c r="JYN328" s="398"/>
      <c r="JYO328" s="398"/>
      <c r="JYP328" s="398"/>
      <c r="JYQ328" s="398"/>
      <c r="JYR328" s="398"/>
      <c r="JYS328" s="398"/>
      <c r="JYT328" s="398"/>
      <c r="JYU328" s="398"/>
      <c r="JYV328" s="398"/>
      <c r="JYW328" s="398"/>
      <c r="JYX328" s="398"/>
      <c r="JYY328" s="398"/>
      <c r="JYZ328" s="398"/>
      <c r="JZA328" s="398"/>
      <c r="JZB328" s="398"/>
      <c r="JZC328" s="398"/>
      <c r="JZD328" s="398"/>
      <c r="JZE328" s="398"/>
      <c r="JZF328" s="398"/>
      <c r="JZG328" s="398"/>
      <c r="JZH328" s="398"/>
      <c r="JZI328" s="398"/>
      <c r="JZJ328" s="398"/>
      <c r="JZK328" s="398"/>
      <c r="JZL328" s="398"/>
      <c r="JZM328" s="398"/>
      <c r="JZN328" s="398"/>
      <c r="JZO328" s="398"/>
      <c r="JZP328" s="398"/>
      <c r="JZQ328" s="398"/>
      <c r="JZR328" s="398"/>
      <c r="JZS328" s="398"/>
      <c r="JZT328" s="398"/>
      <c r="JZU328" s="398"/>
      <c r="JZV328" s="398"/>
      <c r="JZW328" s="398"/>
      <c r="JZX328" s="398"/>
      <c r="JZY328" s="398"/>
      <c r="JZZ328" s="398"/>
      <c r="KAA328" s="398"/>
      <c r="KAB328" s="398"/>
      <c r="KAC328" s="398"/>
      <c r="KAD328" s="398"/>
      <c r="KAE328" s="398"/>
      <c r="KAF328" s="398"/>
      <c r="KAG328" s="398"/>
      <c r="KAH328" s="398"/>
      <c r="KAI328" s="398"/>
      <c r="KAJ328" s="398"/>
      <c r="KAK328" s="398"/>
      <c r="KAL328" s="398"/>
      <c r="KAM328" s="398"/>
      <c r="KAN328" s="398"/>
      <c r="KAO328" s="398"/>
      <c r="KAP328" s="398"/>
      <c r="KAQ328" s="398"/>
      <c r="KAR328" s="398"/>
      <c r="KAS328" s="398"/>
      <c r="KAT328" s="398"/>
      <c r="KAU328" s="398"/>
      <c r="KAV328" s="398"/>
      <c r="KAW328" s="398"/>
      <c r="KAX328" s="398"/>
      <c r="KAY328" s="398"/>
      <c r="KAZ328" s="398"/>
      <c r="KBA328" s="398"/>
      <c r="KBB328" s="398"/>
      <c r="KBC328" s="398"/>
      <c r="KBD328" s="398"/>
      <c r="KBE328" s="398"/>
      <c r="KBF328" s="398"/>
      <c r="KBG328" s="398"/>
      <c r="KBH328" s="398"/>
      <c r="KBI328" s="398"/>
      <c r="KBJ328" s="398"/>
      <c r="KBK328" s="398"/>
      <c r="KBL328" s="398"/>
      <c r="KBM328" s="398"/>
      <c r="KBN328" s="398"/>
      <c r="KBO328" s="398"/>
      <c r="KBP328" s="398"/>
      <c r="KBQ328" s="398"/>
      <c r="KBR328" s="398"/>
      <c r="KBS328" s="398"/>
      <c r="KBT328" s="398"/>
      <c r="KBU328" s="398"/>
      <c r="KBV328" s="398"/>
      <c r="KBW328" s="398"/>
      <c r="KBX328" s="398"/>
      <c r="KBY328" s="398"/>
      <c r="KBZ328" s="398"/>
      <c r="KCA328" s="398"/>
      <c r="KCB328" s="398"/>
      <c r="KCC328" s="398"/>
      <c r="KCD328" s="398"/>
      <c r="KCE328" s="398"/>
      <c r="KCF328" s="398"/>
      <c r="KCG328" s="398"/>
      <c r="KCH328" s="398"/>
      <c r="KCI328" s="398"/>
      <c r="KCJ328" s="398"/>
      <c r="KCK328" s="398"/>
      <c r="KCL328" s="398"/>
      <c r="KCM328" s="398"/>
      <c r="KCN328" s="398"/>
      <c r="KCO328" s="398"/>
      <c r="KCP328" s="398"/>
      <c r="KCQ328" s="398"/>
      <c r="KCR328" s="398"/>
      <c r="KCS328" s="398"/>
      <c r="KCT328" s="398"/>
      <c r="KCU328" s="398"/>
      <c r="KCV328" s="398"/>
      <c r="KCW328" s="398"/>
      <c r="KCX328" s="398"/>
      <c r="KCY328" s="398"/>
      <c r="KCZ328" s="398"/>
      <c r="KDA328" s="398"/>
      <c r="KDB328" s="398"/>
      <c r="KDC328" s="398"/>
      <c r="KDD328" s="398"/>
      <c r="KDE328" s="398"/>
      <c r="KDF328" s="398"/>
      <c r="KDG328" s="398"/>
      <c r="KDH328" s="398"/>
      <c r="KDI328" s="398"/>
      <c r="KDJ328" s="398"/>
      <c r="KDK328" s="398"/>
      <c r="KDL328" s="398"/>
      <c r="KDM328" s="398"/>
      <c r="KDN328" s="398"/>
      <c r="KDO328" s="398"/>
      <c r="KDP328" s="398"/>
      <c r="KDQ328" s="398"/>
      <c r="KDR328" s="398"/>
      <c r="KDS328" s="398"/>
      <c r="KDT328" s="398"/>
      <c r="KDU328" s="398"/>
      <c r="KDV328" s="398"/>
      <c r="KDW328" s="398"/>
      <c r="KDX328" s="398"/>
      <c r="KDY328" s="398"/>
      <c r="KDZ328" s="398"/>
      <c r="KEA328" s="398"/>
      <c r="KEB328" s="398"/>
      <c r="KEC328" s="398"/>
      <c r="KED328" s="398"/>
      <c r="KEE328" s="398"/>
      <c r="KEF328" s="398"/>
      <c r="KEG328" s="398"/>
      <c r="KEH328" s="398"/>
      <c r="KEI328" s="398"/>
      <c r="KEJ328" s="398"/>
      <c r="KEK328" s="398"/>
      <c r="KEL328" s="398"/>
      <c r="KEM328" s="398"/>
      <c r="KEN328" s="398"/>
      <c r="KEO328" s="398"/>
      <c r="KEP328" s="398"/>
      <c r="KEQ328" s="398"/>
      <c r="KER328" s="398"/>
      <c r="KES328" s="398"/>
      <c r="KET328" s="398"/>
      <c r="KEU328" s="398"/>
      <c r="KEV328" s="398"/>
      <c r="KEW328" s="398"/>
      <c r="KEX328" s="398"/>
      <c r="KEY328" s="398"/>
      <c r="KEZ328" s="398"/>
      <c r="KFA328" s="398"/>
      <c r="KFB328" s="398"/>
      <c r="KFC328" s="398"/>
      <c r="KFD328" s="398"/>
      <c r="KFE328" s="398"/>
      <c r="KFF328" s="398"/>
      <c r="KFG328" s="398"/>
      <c r="KFH328" s="398"/>
      <c r="KFI328" s="398"/>
      <c r="KFJ328" s="398"/>
      <c r="KFK328" s="398"/>
      <c r="KFL328" s="398"/>
      <c r="KFM328" s="398"/>
      <c r="KFN328" s="398"/>
      <c r="KFO328" s="398"/>
      <c r="KFP328" s="398"/>
      <c r="KFQ328" s="398"/>
      <c r="KFR328" s="398"/>
      <c r="KFS328" s="398"/>
      <c r="KFT328" s="398"/>
      <c r="KFU328" s="398"/>
      <c r="KFV328" s="398"/>
      <c r="KFW328" s="398"/>
      <c r="KFX328" s="398"/>
      <c r="KFY328" s="398"/>
      <c r="KFZ328" s="398"/>
      <c r="KGA328" s="398"/>
      <c r="KGB328" s="398"/>
      <c r="KGC328" s="398"/>
      <c r="KGD328" s="398"/>
      <c r="KGE328" s="398"/>
      <c r="KGF328" s="398"/>
      <c r="KGG328" s="398"/>
      <c r="KGH328" s="398"/>
      <c r="KGI328" s="398"/>
      <c r="KGJ328" s="398"/>
      <c r="KGK328" s="398"/>
      <c r="KGL328" s="398"/>
      <c r="KGM328" s="398"/>
      <c r="KGN328" s="398"/>
      <c r="KGO328" s="398"/>
      <c r="KGP328" s="398"/>
      <c r="KGQ328" s="398"/>
      <c r="KGR328" s="398"/>
      <c r="KGS328" s="398"/>
      <c r="KGT328" s="398"/>
      <c r="KGU328" s="398"/>
      <c r="KGV328" s="398"/>
      <c r="KGW328" s="398"/>
      <c r="KGX328" s="398"/>
      <c r="KGY328" s="398"/>
      <c r="KGZ328" s="398"/>
      <c r="KHA328" s="398"/>
      <c r="KHB328" s="398"/>
      <c r="KHC328" s="398"/>
      <c r="KHD328" s="398"/>
      <c r="KHE328" s="398"/>
      <c r="KHF328" s="398"/>
      <c r="KHG328" s="398"/>
      <c r="KHH328" s="398"/>
      <c r="KHI328" s="398"/>
      <c r="KHJ328" s="398"/>
      <c r="KHK328" s="398"/>
      <c r="KHL328" s="398"/>
      <c r="KHM328" s="398"/>
      <c r="KHN328" s="398"/>
      <c r="KHO328" s="398"/>
      <c r="KHP328" s="398"/>
      <c r="KHQ328" s="398"/>
      <c r="KHR328" s="398"/>
      <c r="KHS328" s="398"/>
      <c r="KHT328" s="398"/>
      <c r="KHU328" s="398"/>
      <c r="KHV328" s="398"/>
      <c r="KHW328" s="398"/>
      <c r="KHX328" s="398"/>
      <c r="KHY328" s="398"/>
      <c r="KHZ328" s="398"/>
      <c r="KIA328" s="398"/>
      <c r="KIB328" s="398"/>
      <c r="KIC328" s="398"/>
      <c r="KID328" s="398"/>
      <c r="KIE328" s="398"/>
      <c r="KIF328" s="398"/>
      <c r="KIG328" s="398"/>
      <c r="KIH328" s="398"/>
      <c r="KII328" s="398"/>
      <c r="KIJ328" s="398"/>
      <c r="KIK328" s="398"/>
      <c r="KIL328" s="398"/>
      <c r="KIM328" s="398"/>
      <c r="KIN328" s="398"/>
      <c r="KIO328" s="398"/>
      <c r="KIP328" s="398"/>
      <c r="KIQ328" s="398"/>
      <c r="KIR328" s="398"/>
      <c r="KIS328" s="398"/>
      <c r="KIT328" s="398"/>
      <c r="KIU328" s="398"/>
      <c r="KIV328" s="398"/>
      <c r="KIW328" s="398"/>
      <c r="KIX328" s="398"/>
      <c r="KIY328" s="398"/>
      <c r="KIZ328" s="398"/>
      <c r="KJA328" s="398"/>
      <c r="KJB328" s="398"/>
      <c r="KJC328" s="398"/>
      <c r="KJD328" s="398"/>
      <c r="KJE328" s="398"/>
      <c r="KJF328" s="398"/>
      <c r="KJG328" s="398"/>
      <c r="KJH328" s="398"/>
      <c r="KJI328" s="398"/>
      <c r="KJJ328" s="398"/>
      <c r="KJK328" s="398"/>
      <c r="KJL328" s="398"/>
      <c r="KJM328" s="398"/>
      <c r="KJN328" s="398"/>
      <c r="KJO328" s="398"/>
      <c r="KJP328" s="398"/>
      <c r="KJQ328" s="398"/>
      <c r="KJR328" s="398"/>
      <c r="KJS328" s="398"/>
      <c r="KJT328" s="398"/>
      <c r="KJU328" s="398"/>
      <c r="KJV328" s="398"/>
      <c r="KJW328" s="398"/>
      <c r="KJX328" s="398"/>
      <c r="KJY328" s="398"/>
      <c r="KJZ328" s="398"/>
      <c r="KKA328" s="398"/>
      <c r="KKB328" s="398"/>
      <c r="KKC328" s="398"/>
      <c r="KKD328" s="398"/>
      <c r="KKE328" s="398"/>
      <c r="KKF328" s="398"/>
      <c r="KKG328" s="398"/>
      <c r="KKH328" s="398"/>
      <c r="KKI328" s="398"/>
      <c r="KKJ328" s="398"/>
      <c r="KKK328" s="398"/>
      <c r="KKL328" s="398"/>
      <c r="KKM328" s="398"/>
      <c r="KKN328" s="398"/>
      <c r="KKO328" s="398"/>
      <c r="KKP328" s="398"/>
      <c r="KKQ328" s="398"/>
      <c r="KKR328" s="398"/>
      <c r="KKS328" s="398"/>
      <c r="KKT328" s="398"/>
      <c r="KKU328" s="398"/>
      <c r="KKV328" s="398"/>
      <c r="KKW328" s="398"/>
      <c r="KKX328" s="398"/>
      <c r="KKY328" s="398"/>
      <c r="KKZ328" s="398"/>
      <c r="KLA328" s="398"/>
      <c r="KLB328" s="398"/>
      <c r="KLC328" s="398"/>
      <c r="KLD328" s="398"/>
      <c r="KLE328" s="398"/>
      <c r="KLF328" s="398"/>
      <c r="KLG328" s="398"/>
      <c r="KLH328" s="398"/>
      <c r="KLI328" s="398"/>
      <c r="KLJ328" s="398"/>
      <c r="KLK328" s="398"/>
      <c r="KLL328" s="398"/>
      <c r="KLM328" s="398"/>
      <c r="KLN328" s="398"/>
      <c r="KLO328" s="398"/>
      <c r="KLP328" s="398"/>
      <c r="KLQ328" s="398"/>
      <c r="KLR328" s="398"/>
      <c r="KLS328" s="398"/>
      <c r="KLT328" s="398"/>
      <c r="KLU328" s="398"/>
      <c r="KLV328" s="398"/>
      <c r="KLW328" s="398"/>
      <c r="KLX328" s="398"/>
      <c r="KLY328" s="398"/>
      <c r="KLZ328" s="398"/>
      <c r="KMA328" s="398"/>
      <c r="KMB328" s="398"/>
      <c r="KMC328" s="398"/>
      <c r="KMD328" s="398"/>
      <c r="KME328" s="398"/>
      <c r="KMF328" s="398"/>
      <c r="KMG328" s="398"/>
      <c r="KMH328" s="398"/>
      <c r="KMI328" s="398"/>
      <c r="KMJ328" s="398"/>
      <c r="KMK328" s="398"/>
      <c r="KML328" s="398"/>
      <c r="KMM328" s="398"/>
      <c r="KMN328" s="398"/>
      <c r="KMO328" s="398"/>
      <c r="KMP328" s="398"/>
      <c r="KMQ328" s="398"/>
      <c r="KMR328" s="398"/>
      <c r="KMS328" s="398"/>
      <c r="KMT328" s="398"/>
      <c r="KMU328" s="398"/>
      <c r="KMV328" s="398"/>
      <c r="KMW328" s="398"/>
      <c r="KMX328" s="398"/>
      <c r="KMY328" s="398"/>
      <c r="KMZ328" s="398"/>
      <c r="KNA328" s="398"/>
      <c r="KNB328" s="398"/>
      <c r="KNC328" s="398"/>
      <c r="KND328" s="398"/>
      <c r="KNE328" s="398"/>
      <c r="KNF328" s="398"/>
      <c r="KNG328" s="398"/>
      <c r="KNH328" s="398"/>
      <c r="KNI328" s="398"/>
      <c r="KNJ328" s="398"/>
      <c r="KNK328" s="398"/>
      <c r="KNL328" s="398"/>
      <c r="KNM328" s="398"/>
      <c r="KNN328" s="398"/>
      <c r="KNO328" s="398"/>
      <c r="KNP328" s="398"/>
      <c r="KNQ328" s="398"/>
      <c r="KNR328" s="398"/>
      <c r="KNS328" s="398"/>
      <c r="KNT328" s="398"/>
      <c r="KNU328" s="398"/>
      <c r="KNV328" s="398"/>
      <c r="KNW328" s="398"/>
      <c r="KNX328" s="398"/>
      <c r="KNY328" s="398"/>
      <c r="KNZ328" s="398"/>
      <c r="KOA328" s="398"/>
      <c r="KOB328" s="398"/>
      <c r="KOC328" s="398"/>
      <c r="KOD328" s="398"/>
      <c r="KOE328" s="398"/>
      <c r="KOF328" s="398"/>
      <c r="KOG328" s="398"/>
      <c r="KOH328" s="398"/>
      <c r="KOI328" s="398"/>
      <c r="KOJ328" s="398"/>
      <c r="KOK328" s="398"/>
      <c r="KOL328" s="398"/>
      <c r="KOM328" s="398"/>
      <c r="KON328" s="398"/>
      <c r="KOO328" s="398"/>
      <c r="KOP328" s="398"/>
      <c r="KOQ328" s="398"/>
      <c r="KOR328" s="398"/>
      <c r="KOS328" s="398"/>
      <c r="KOT328" s="398"/>
      <c r="KOU328" s="398"/>
      <c r="KOV328" s="398"/>
      <c r="KOW328" s="398"/>
      <c r="KOX328" s="398"/>
      <c r="KOY328" s="398"/>
      <c r="KOZ328" s="398"/>
      <c r="KPA328" s="398"/>
      <c r="KPB328" s="398"/>
      <c r="KPC328" s="398"/>
      <c r="KPD328" s="398"/>
      <c r="KPE328" s="398"/>
      <c r="KPF328" s="398"/>
      <c r="KPG328" s="398"/>
      <c r="KPH328" s="398"/>
      <c r="KPI328" s="398"/>
      <c r="KPJ328" s="398"/>
      <c r="KPK328" s="398"/>
      <c r="KPL328" s="398"/>
      <c r="KPM328" s="398"/>
      <c r="KPN328" s="398"/>
      <c r="KPO328" s="398"/>
      <c r="KPP328" s="398"/>
      <c r="KPQ328" s="398"/>
      <c r="KPR328" s="398"/>
      <c r="KPS328" s="398"/>
      <c r="KPT328" s="398"/>
      <c r="KPU328" s="398"/>
      <c r="KPV328" s="398"/>
      <c r="KPW328" s="398"/>
      <c r="KPX328" s="398"/>
      <c r="KPY328" s="398"/>
      <c r="KPZ328" s="398"/>
      <c r="KQA328" s="398"/>
      <c r="KQB328" s="398"/>
      <c r="KQC328" s="398"/>
      <c r="KQD328" s="398"/>
      <c r="KQE328" s="398"/>
      <c r="KQF328" s="398"/>
      <c r="KQG328" s="398"/>
      <c r="KQH328" s="398"/>
      <c r="KQI328" s="398"/>
      <c r="KQJ328" s="398"/>
      <c r="KQK328" s="398"/>
      <c r="KQL328" s="398"/>
      <c r="KQM328" s="398"/>
      <c r="KQN328" s="398"/>
      <c r="KQO328" s="398"/>
      <c r="KQP328" s="398"/>
      <c r="KQQ328" s="398"/>
      <c r="KQR328" s="398"/>
      <c r="KQS328" s="398"/>
      <c r="KQT328" s="398"/>
      <c r="KQU328" s="398"/>
      <c r="KQV328" s="398"/>
      <c r="KQW328" s="398"/>
      <c r="KQX328" s="398"/>
      <c r="KQY328" s="398"/>
      <c r="KQZ328" s="398"/>
      <c r="KRA328" s="398"/>
      <c r="KRB328" s="398"/>
      <c r="KRC328" s="398"/>
      <c r="KRD328" s="398"/>
      <c r="KRE328" s="398"/>
      <c r="KRF328" s="398"/>
      <c r="KRG328" s="398"/>
      <c r="KRH328" s="398"/>
      <c r="KRI328" s="398"/>
      <c r="KRJ328" s="398"/>
      <c r="KRK328" s="398"/>
      <c r="KRL328" s="398"/>
      <c r="KRM328" s="398"/>
      <c r="KRN328" s="398"/>
      <c r="KRO328" s="398"/>
      <c r="KRP328" s="398"/>
      <c r="KRQ328" s="398"/>
      <c r="KRR328" s="398"/>
      <c r="KRS328" s="398"/>
      <c r="KRT328" s="398"/>
      <c r="KRU328" s="398"/>
      <c r="KRV328" s="398"/>
      <c r="KRW328" s="398"/>
      <c r="KRX328" s="398"/>
      <c r="KRY328" s="398"/>
      <c r="KRZ328" s="398"/>
      <c r="KSA328" s="398"/>
      <c r="KSB328" s="398"/>
      <c r="KSC328" s="398"/>
      <c r="KSD328" s="398"/>
      <c r="KSE328" s="398"/>
      <c r="KSF328" s="398"/>
      <c r="KSG328" s="398"/>
      <c r="KSH328" s="398"/>
      <c r="KSI328" s="398"/>
      <c r="KSJ328" s="398"/>
      <c r="KSK328" s="398"/>
      <c r="KSL328" s="398"/>
      <c r="KSM328" s="398"/>
      <c r="KSN328" s="398"/>
      <c r="KSO328" s="398"/>
      <c r="KSP328" s="398"/>
      <c r="KSQ328" s="398"/>
      <c r="KSR328" s="398"/>
      <c r="KSS328" s="398"/>
      <c r="KST328" s="398"/>
      <c r="KSU328" s="398"/>
      <c r="KSV328" s="398"/>
      <c r="KSW328" s="398"/>
      <c r="KSX328" s="398"/>
      <c r="KSY328" s="398"/>
      <c r="KSZ328" s="398"/>
      <c r="KTA328" s="398"/>
      <c r="KTB328" s="398"/>
      <c r="KTC328" s="398"/>
      <c r="KTD328" s="398"/>
      <c r="KTE328" s="398"/>
      <c r="KTF328" s="398"/>
      <c r="KTG328" s="398"/>
      <c r="KTH328" s="398"/>
      <c r="KTI328" s="398"/>
      <c r="KTJ328" s="398"/>
      <c r="KTK328" s="398"/>
      <c r="KTL328" s="398"/>
      <c r="KTM328" s="398"/>
      <c r="KTN328" s="398"/>
      <c r="KTO328" s="398"/>
      <c r="KTP328" s="398"/>
      <c r="KTQ328" s="398"/>
      <c r="KTR328" s="398"/>
      <c r="KTS328" s="398"/>
      <c r="KTT328" s="398"/>
      <c r="KTU328" s="398"/>
      <c r="KTV328" s="398"/>
      <c r="KTW328" s="398"/>
      <c r="KTX328" s="398"/>
      <c r="KTY328" s="398"/>
      <c r="KTZ328" s="398"/>
      <c r="KUA328" s="398"/>
      <c r="KUB328" s="398"/>
      <c r="KUC328" s="398"/>
      <c r="KUD328" s="398"/>
      <c r="KUE328" s="398"/>
      <c r="KUF328" s="398"/>
      <c r="KUG328" s="398"/>
      <c r="KUH328" s="398"/>
      <c r="KUI328" s="398"/>
      <c r="KUJ328" s="398"/>
      <c r="KUK328" s="398"/>
      <c r="KUL328" s="398"/>
      <c r="KUM328" s="398"/>
      <c r="KUN328" s="398"/>
      <c r="KUO328" s="398"/>
      <c r="KUP328" s="398"/>
      <c r="KUQ328" s="398"/>
      <c r="KUR328" s="398"/>
      <c r="KUS328" s="398"/>
      <c r="KUT328" s="398"/>
      <c r="KUU328" s="398"/>
      <c r="KUV328" s="398"/>
      <c r="KUW328" s="398"/>
      <c r="KUX328" s="398"/>
      <c r="KUY328" s="398"/>
      <c r="KUZ328" s="398"/>
      <c r="KVA328" s="398"/>
      <c r="KVB328" s="398"/>
      <c r="KVC328" s="398"/>
      <c r="KVD328" s="398"/>
      <c r="KVE328" s="398"/>
      <c r="KVF328" s="398"/>
      <c r="KVG328" s="398"/>
      <c r="KVH328" s="398"/>
      <c r="KVI328" s="398"/>
      <c r="KVJ328" s="398"/>
      <c r="KVK328" s="398"/>
      <c r="KVL328" s="398"/>
      <c r="KVM328" s="398"/>
      <c r="KVN328" s="398"/>
      <c r="KVO328" s="398"/>
      <c r="KVP328" s="398"/>
      <c r="KVQ328" s="398"/>
      <c r="KVR328" s="398"/>
      <c r="KVS328" s="398"/>
      <c r="KVT328" s="398"/>
      <c r="KVU328" s="398"/>
      <c r="KVV328" s="398"/>
      <c r="KVW328" s="398"/>
      <c r="KVX328" s="398"/>
      <c r="KVY328" s="398"/>
      <c r="KVZ328" s="398"/>
      <c r="KWA328" s="398"/>
      <c r="KWB328" s="398"/>
      <c r="KWC328" s="398"/>
      <c r="KWD328" s="398"/>
      <c r="KWE328" s="398"/>
      <c r="KWF328" s="398"/>
      <c r="KWG328" s="398"/>
      <c r="KWH328" s="398"/>
      <c r="KWI328" s="398"/>
      <c r="KWJ328" s="398"/>
      <c r="KWK328" s="398"/>
      <c r="KWL328" s="398"/>
      <c r="KWM328" s="398"/>
      <c r="KWN328" s="398"/>
      <c r="KWO328" s="398"/>
      <c r="KWP328" s="398"/>
      <c r="KWQ328" s="398"/>
      <c r="KWR328" s="398"/>
      <c r="KWS328" s="398"/>
      <c r="KWT328" s="398"/>
      <c r="KWU328" s="398"/>
      <c r="KWV328" s="398"/>
      <c r="KWW328" s="398"/>
      <c r="KWX328" s="398"/>
      <c r="KWY328" s="398"/>
      <c r="KWZ328" s="398"/>
      <c r="KXA328" s="398"/>
      <c r="KXB328" s="398"/>
      <c r="KXC328" s="398"/>
      <c r="KXD328" s="398"/>
      <c r="KXE328" s="398"/>
      <c r="KXF328" s="398"/>
      <c r="KXG328" s="398"/>
      <c r="KXH328" s="398"/>
      <c r="KXI328" s="398"/>
      <c r="KXJ328" s="398"/>
      <c r="KXK328" s="398"/>
      <c r="KXL328" s="398"/>
      <c r="KXM328" s="398"/>
      <c r="KXN328" s="398"/>
      <c r="KXO328" s="398"/>
      <c r="KXP328" s="398"/>
      <c r="KXQ328" s="398"/>
      <c r="KXR328" s="398"/>
      <c r="KXS328" s="398"/>
      <c r="KXT328" s="398"/>
      <c r="KXU328" s="398"/>
      <c r="KXV328" s="398"/>
      <c r="KXW328" s="398"/>
      <c r="KXX328" s="398"/>
      <c r="KXY328" s="398"/>
      <c r="KXZ328" s="398"/>
      <c r="KYA328" s="398"/>
      <c r="KYB328" s="398"/>
      <c r="KYC328" s="398"/>
      <c r="KYD328" s="398"/>
      <c r="KYE328" s="398"/>
      <c r="KYF328" s="398"/>
      <c r="KYG328" s="398"/>
      <c r="KYH328" s="398"/>
      <c r="KYI328" s="398"/>
      <c r="KYJ328" s="398"/>
      <c r="KYK328" s="398"/>
      <c r="KYL328" s="398"/>
      <c r="KYM328" s="398"/>
      <c r="KYN328" s="398"/>
      <c r="KYO328" s="398"/>
      <c r="KYP328" s="398"/>
      <c r="KYQ328" s="398"/>
      <c r="KYR328" s="398"/>
      <c r="KYS328" s="398"/>
      <c r="KYT328" s="398"/>
      <c r="KYU328" s="398"/>
      <c r="KYV328" s="398"/>
      <c r="KYW328" s="398"/>
      <c r="KYX328" s="398"/>
      <c r="KYY328" s="398"/>
      <c r="KYZ328" s="398"/>
      <c r="KZA328" s="398"/>
      <c r="KZB328" s="398"/>
      <c r="KZC328" s="398"/>
      <c r="KZD328" s="398"/>
      <c r="KZE328" s="398"/>
      <c r="KZF328" s="398"/>
      <c r="KZG328" s="398"/>
      <c r="KZH328" s="398"/>
      <c r="KZI328" s="398"/>
      <c r="KZJ328" s="398"/>
      <c r="KZK328" s="398"/>
      <c r="KZL328" s="398"/>
      <c r="KZM328" s="398"/>
      <c r="KZN328" s="398"/>
      <c r="KZO328" s="398"/>
      <c r="KZP328" s="398"/>
      <c r="KZQ328" s="398"/>
      <c r="KZR328" s="398"/>
      <c r="KZS328" s="398"/>
      <c r="KZT328" s="398"/>
      <c r="KZU328" s="398"/>
      <c r="KZV328" s="398"/>
      <c r="KZW328" s="398"/>
      <c r="KZX328" s="398"/>
      <c r="KZY328" s="398"/>
      <c r="KZZ328" s="398"/>
      <c r="LAA328" s="398"/>
      <c r="LAB328" s="398"/>
      <c r="LAC328" s="398"/>
      <c r="LAD328" s="398"/>
      <c r="LAE328" s="398"/>
      <c r="LAF328" s="398"/>
      <c r="LAG328" s="398"/>
      <c r="LAH328" s="398"/>
      <c r="LAI328" s="398"/>
      <c r="LAJ328" s="398"/>
      <c r="LAK328" s="398"/>
      <c r="LAL328" s="398"/>
      <c r="LAM328" s="398"/>
      <c r="LAN328" s="398"/>
      <c r="LAO328" s="398"/>
      <c r="LAP328" s="398"/>
      <c r="LAQ328" s="398"/>
      <c r="LAR328" s="398"/>
      <c r="LAS328" s="398"/>
      <c r="LAT328" s="398"/>
      <c r="LAU328" s="398"/>
      <c r="LAV328" s="398"/>
      <c r="LAW328" s="398"/>
      <c r="LAX328" s="398"/>
      <c r="LAY328" s="398"/>
      <c r="LAZ328" s="398"/>
      <c r="LBA328" s="398"/>
      <c r="LBB328" s="398"/>
      <c r="LBC328" s="398"/>
      <c r="LBD328" s="398"/>
      <c r="LBE328" s="398"/>
      <c r="LBF328" s="398"/>
      <c r="LBG328" s="398"/>
      <c r="LBH328" s="398"/>
      <c r="LBI328" s="398"/>
      <c r="LBJ328" s="398"/>
      <c r="LBK328" s="398"/>
      <c r="LBL328" s="398"/>
      <c r="LBM328" s="398"/>
      <c r="LBN328" s="398"/>
      <c r="LBO328" s="398"/>
      <c r="LBP328" s="398"/>
      <c r="LBQ328" s="398"/>
      <c r="LBR328" s="398"/>
      <c r="LBS328" s="398"/>
      <c r="LBT328" s="398"/>
      <c r="LBU328" s="398"/>
      <c r="LBV328" s="398"/>
      <c r="LBW328" s="398"/>
      <c r="LBX328" s="398"/>
      <c r="LBY328" s="398"/>
      <c r="LBZ328" s="398"/>
      <c r="LCA328" s="398"/>
      <c r="LCB328" s="398"/>
      <c r="LCC328" s="398"/>
      <c r="LCD328" s="398"/>
      <c r="LCE328" s="398"/>
      <c r="LCF328" s="398"/>
      <c r="LCG328" s="398"/>
      <c r="LCH328" s="398"/>
      <c r="LCI328" s="398"/>
      <c r="LCJ328" s="398"/>
      <c r="LCK328" s="398"/>
      <c r="LCL328" s="398"/>
      <c r="LCM328" s="398"/>
      <c r="LCN328" s="398"/>
      <c r="LCO328" s="398"/>
      <c r="LCP328" s="398"/>
      <c r="LCQ328" s="398"/>
      <c r="LCR328" s="398"/>
      <c r="LCS328" s="398"/>
      <c r="LCT328" s="398"/>
      <c r="LCU328" s="398"/>
      <c r="LCV328" s="398"/>
      <c r="LCW328" s="398"/>
      <c r="LCX328" s="398"/>
      <c r="LCY328" s="398"/>
      <c r="LCZ328" s="398"/>
      <c r="LDA328" s="398"/>
      <c r="LDB328" s="398"/>
      <c r="LDC328" s="398"/>
      <c r="LDD328" s="398"/>
      <c r="LDE328" s="398"/>
      <c r="LDF328" s="398"/>
      <c r="LDG328" s="398"/>
      <c r="LDH328" s="398"/>
      <c r="LDI328" s="398"/>
      <c r="LDJ328" s="398"/>
      <c r="LDK328" s="398"/>
      <c r="LDL328" s="398"/>
      <c r="LDM328" s="398"/>
      <c r="LDN328" s="398"/>
      <c r="LDO328" s="398"/>
      <c r="LDP328" s="398"/>
      <c r="LDQ328" s="398"/>
      <c r="LDR328" s="398"/>
      <c r="LDS328" s="398"/>
      <c r="LDT328" s="398"/>
      <c r="LDU328" s="398"/>
      <c r="LDV328" s="398"/>
      <c r="LDW328" s="398"/>
      <c r="LDX328" s="398"/>
      <c r="LDY328" s="398"/>
      <c r="LDZ328" s="398"/>
      <c r="LEA328" s="398"/>
      <c r="LEB328" s="398"/>
      <c r="LEC328" s="398"/>
      <c r="LED328" s="398"/>
      <c r="LEE328" s="398"/>
      <c r="LEF328" s="398"/>
      <c r="LEG328" s="398"/>
      <c r="LEH328" s="398"/>
      <c r="LEI328" s="398"/>
      <c r="LEJ328" s="398"/>
      <c r="LEK328" s="398"/>
      <c r="LEL328" s="398"/>
      <c r="LEM328" s="398"/>
      <c r="LEN328" s="398"/>
      <c r="LEO328" s="398"/>
      <c r="LEP328" s="398"/>
      <c r="LEQ328" s="398"/>
      <c r="LER328" s="398"/>
      <c r="LES328" s="398"/>
      <c r="LET328" s="398"/>
      <c r="LEU328" s="398"/>
      <c r="LEV328" s="398"/>
      <c r="LEW328" s="398"/>
      <c r="LEX328" s="398"/>
      <c r="LEY328" s="398"/>
      <c r="LEZ328" s="398"/>
      <c r="LFA328" s="398"/>
      <c r="LFB328" s="398"/>
      <c r="LFC328" s="398"/>
      <c r="LFD328" s="398"/>
      <c r="LFE328" s="398"/>
      <c r="LFF328" s="398"/>
      <c r="LFG328" s="398"/>
      <c r="LFH328" s="398"/>
      <c r="LFI328" s="398"/>
      <c r="LFJ328" s="398"/>
      <c r="LFK328" s="398"/>
      <c r="LFL328" s="398"/>
      <c r="LFM328" s="398"/>
      <c r="LFN328" s="398"/>
      <c r="LFO328" s="398"/>
      <c r="LFP328" s="398"/>
      <c r="LFQ328" s="398"/>
      <c r="LFR328" s="398"/>
      <c r="LFS328" s="398"/>
      <c r="LFT328" s="398"/>
      <c r="LFU328" s="398"/>
      <c r="LFV328" s="398"/>
      <c r="LFW328" s="398"/>
      <c r="LFX328" s="398"/>
      <c r="LFY328" s="398"/>
      <c r="LFZ328" s="398"/>
      <c r="LGA328" s="398"/>
      <c r="LGB328" s="398"/>
      <c r="LGC328" s="398"/>
      <c r="LGD328" s="398"/>
      <c r="LGE328" s="398"/>
      <c r="LGF328" s="398"/>
      <c r="LGG328" s="398"/>
      <c r="LGH328" s="398"/>
      <c r="LGI328" s="398"/>
      <c r="LGJ328" s="398"/>
      <c r="LGK328" s="398"/>
      <c r="LGL328" s="398"/>
      <c r="LGM328" s="398"/>
      <c r="LGN328" s="398"/>
      <c r="LGO328" s="398"/>
      <c r="LGP328" s="398"/>
      <c r="LGQ328" s="398"/>
      <c r="LGR328" s="398"/>
      <c r="LGS328" s="398"/>
      <c r="LGT328" s="398"/>
      <c r="LGU328" s="398"/>
      <c r="LGV328" s="398"/>
      <c r="LGW328" s="398"/>
      <c r="LGX328" s="398"/>
      <c r="LGY328" s="398"/>
      <c r="LGZ328" s="398"/>
      <c r="LHA328" s="398"/>
      <c r="LHB328" s="398"/>
      <c r="LHC328" s="398"/>
      <c r="LHD328" s="398"/>
      <c r="LHE328" s="398"/>
      <c r="LHF328" s="398"/>
      <c r="LHG328" s="398"/>
      <c r="LHH328" s="398"/>
      <c r="LHI328" s="398"/>
      <c r="LHJ328" s="398"/>
      <c r="LHK328" s="398"/>
      <c r="LHL328" s="398"/>
      <c r="LHM328" s="398"/>
      <c r="LHN328" s="398"/>
      <c r="LHO328" s="398"/>
      <c r="LHP328" s="398"/>
      <c r="LHQ328" s="398"/>
      <c r="LHR328" s="398"/>
      <c r="LHS328" s="398"/>
      <c r="LHT328" s="398"/>
      <c r="LHU328" s="398"/>
      <c r="LHV328" s="398"/>
      <c r="LHW328" s="398"/>
      <c r="LHX328" s="398"/>
      <c r="LHY328" s="398"/>
      <c r="LHZ328" s="398"/>
      <c r="LIA328" s="398"/>
      <c r="LIB328" s="398"/>
      <c r="LIC328" s="398"/>
      <c r="LID328" s="398"/>
      <c r="LIE328" s="398"/>
      <c r="LIF328" s="398"/>
      <c r="LIG328" s="398"/>
      <c r="LIH328" s="398"/>
      <c r="LII328" s="398"/>
      <c r="LIJ328" s="398"/>
      <c r="LIK328" s="398"/>
      <c r="LIL328" s="398"/>
      <c r="LIM328" s="398"/>
      <c r="LIN328" s="398"/>
      <c r="LIO328" s="398"/>
      <c r="LIP328" s="398"/>
      <c r="LIQ328" s="398"/>
      <c r="LIR328" s="398"/>
      <c r="LIS328" s="398"/>
      <c r="LIT328" s="398"/>
      <c r="LIU328" s="398"/>
      <c r="LIV328" s="398"/>
      <c r="LIW328" s="398"/>
      <c r="LIX328" s="398"/>
      <c r="LIY328" s="398"/>
      <c r="LIZ328" s="398"/>
      <c r="LJA328" s="398"/>
      <c r="LJB328" s="398"/>
      <c r="LJC328" s="398"/>
      <c r="LJD328" s="398"/>
      <c r="LJE328" s="398"/>
      <c r="LJF328" s="398"/>
      <c r="LJG328" s="398"/>
      <c r="LJH328" s="398"/>
      <c r="LJI328" s="398"/>
      <c r="LJJ328" s="398"/>
      <c r="LJK328" s="398"/>
      <c r="LJL328" s="398"/>
      <c r="LJM328" s="398"/>
      <c r="LJN328" s="398"/>
      <c r="LJO328" s="398"/>
      <c r="LJP328" s="398"/>
      <c r="LJQ328" s="398"/>
      <c r="LJR328" s="398"/>
      <c r="LJS328" s="398"/>
      <c r="LJT328" s="398"/>
      <c r="LJU328" s="398"/>
      <c r="LJV328" s="398"/>
      <c r="LJW328" s="398"/>
      <c r="LJX328" s="398"/>
      <c r="LJY328" s="398"/>
      <c r="LJZ328" s="398"/>
      <c r="LKA328" s="398"/>
      <c r="LKB328" s="398"/>
      <c r="LKC328" s="398"/>
      <c r="LKD328" s="398"/>
      <c r="LKE328" s="398"/>
      <c r="LKF328" s="398"/>
      <c r="LKG328" s="398"/>
      <c r="LKH328" s="398"/>
      <c r="LKI328" s="398"/>
      <c r="LKJ328" s="398"/>
      <c r="LKK328" s="398"/>
      <c r="LKL328" s="398"/>
      <c r="LKM328" s="398"/>
      <c r="LKN328" s="398"/>
      <c r="LKO328" s="398"/>
      <c r="LKP328" s="398"/>
      <c r="LKQ328" s="398"/>
      <c r="LKR328" s="398"/>
      <c r="LKS328" s="398"/>
      <c r="LKT328" s="398"/>
      <c r="LKU328" s="398"/>
      <c r="LKV328" s="398"/>
      <c r="LKW328" s="398"/>
      <c r="LKX328" s="398"/>
      <c r="LKY328" s="398"/>
      <c r="LKZ328" s="398"/>
      <c r="LLA328" s="398"/>
      <c r="LLB328" s="398"/>
      <c r="LLC328" s="398"/>
      <c r="LLD328" s="398"/>
      <c r="LLE328" s="398"/>
      <c r="LLF328" s="398"/>
      <c r="LLG328" s="398"/>
      <c r="LLH328" s="398"/>
      <c r="LLI328" s="398"/>
      <c r="LLJ328" s="398"/>
      <c r="LLK328" s="398"/>
      <c r="LLL328" s="398"/>
      <c r="LLM328" s="398"/>
      <c r="LLN328" s="398"/>
      <c r="LLO328" s="398"/>
      <c r="LLP328" s="398"/>
      <c r="LLQ328" s="398"/>
      <c r="LLR328" s="398"/>
      <c r="LLS328" s="398"/>
      <c r="LLT328" s="398"/>
      <c r="LLU328" s="398"/>
      <c r="LLV328" s="398"/>
      <c r="LLW328" s="398"/>
      <c r="LLX328" s="398"/>
      <c r="LLY328" s="398"/>
      <c r="LLZ328" s="398"/>
      <c r="LMA328" s="398"/>
      <c r="LMB328" s="398"/>
      <c r="LMC328" s="398"/>
      <c r="LMD328" s="398"/>
      <c r="LME328" s="398"/>
      <c r="LMF328" s="398"/>
      <c r="LMG328" s="398"/>
      <c r="LMH328" s="398"/>
      <c r="LMI328" s="398"/>
      <c r="LMJ328" s="398"/>
      <c r="LMK328" s="398"/>
      <c r="LML328" s="398"/>
      <c r="LMM328" s="398"/>
      <c r="LMN328" s="398"/>
      <c r="LMO328" s="398"/>
      <c r="LMP328" s="398"/>
      <c r="LMQ328" s="398"/>
      <c r="LMR328" s="398"/>
      <c r="LMS328" s="398"/>
      <c r="LMT328" s="398"/>
      <c r="LMU328" s="398"/>
      <c r="LMV328" s="398"/>
      <c r="LMW328" s="398"/>
      <c r="LMX328" s="398"/>
      <c r="LMY328" s="398"/>
      <c r="LMZ328" s="398"/>
      <c r="LNA328" s="398"/>
      <c r="LNB328" s="398"/>
      <c r="LNC328" s="398"/>
      <c r="LND328" s="398"/>
      <c r="LNE328" s="398"/>
      <c r="LNF328" s="398"/>
      <c r="LNG328" s="398"/>
      <c r="LNH328" s="398"/>
      <c r="LNI328" s="398"/>
      <c r="LNJ328" s="398"/>
      <c r="LNK328" s="398"/>
      <c r="LNL328" s="398"/>
      <c r="LNM328" s="398"/>
      <c r="LNN328" s="398"/>
      <c r="LNO328" s="398"/>
      <c r="LNP328" s="398"/>
      <c r="LNQ328" s="398"/>
      <c r="LNR328" s="398"/>
      <c r="LNS328" s="398"/>
      <c r="LNT328" s="398"/>
      <c r="LNU328" s="398"/>
      <c r="LNV328" s="398"/>
      <c r="LNW328" s="398"/>
      <c r="LNX328" s="398"/>
      <c r="LNY328" s="398"/>
      <c r="LNZ328" s="398"/>
      <c r="LOA328" s="398"/>
      <c r="LOB328" s="398"/>
      <c r="LOC328" s="398"/>
      <c r="LOD328" s="398"/>
      <c r="LOE328" s="398"/>
      <c r="LOF328" s="398"/>
      <c r="LOG328" s="398"/>
      <c r="LOH328" s="398"/>
      <c r="LOI328" s="398"/>
      <c r="LOJ328" s="398"/>
      <c r="LOK328" s="398"/>
      <c r="LOL328" s="398"/>
      <c r="LOM328" s="398"/>
      <c r="LON328" s="398"/>
      <c r="LOO328" s="398"/>
      <c r="LOP328" s="398"/>
      <c r="LOQ328" s="398"/>
      <c r="LOR328" s="398"/>
      <c r="LOS328" s="398"/>
      <c r="LOT328" s="398"/>
      <c r="LOU328" s="398"/>
      <c r="LOV328" s="398"/>
      <c r="LOW328" s="398"/>
      <c r="LOX328" s="398"/>
      <c r="LOY328" s="398"/>
      <c r="LOZ328" s="398"/>
      <c r="LPA328" s="398"/>
      <c r="LPB328" s="398"/>
      <c r="LPC328" s="398"/>
      <c r="LPD328" s="398"/>
      <c r="LPE328" s="398"/>
      <c r="LPF328" s="398"/>
      <c r="LPG328" s="398"/>
      <c r="LPH328" s="398"/>
      <c r="LPI328" s="398"/>
      <c r="LPJ328" s="398"/>
      <c r="LPK328" s="398"/>
      <c r="LPL328" s="398"/>
      <c r="LPM328" s="398"/>
      <c r="LPN328" s="398"/>
      <c r="LPO328" s="398"/>
      <c r="LPP328" s="398"/>
      <c r="LPQ328" s="398"/>
      <c r="LPR328" s="398"/>
      <c r="LPS328" s="398"/>
      <c r="LPT328" s="398"/>
      <c r="LPU328" s="398"/>
      <c r="LPV328" s="398"/>
      <c r="LPW328" s="398"/>
      <c r="LPX328" s="398"/>
      <c r="LPY328" s="398"/>
      <c r="LPZ328" s="398"/>
      <c r="LQA328" s="398"/>
      <c r="LQB328" s="398"/>
      <c r="LQC328" s="398"/>
      <c r="LQD328" s="398"/>
      <c r="LQE328" s="398"/>
      <c r="LQF328" s="398"/>
      <c r="LQG328" s="398"/>
      <c r="LQH328" s="398"/>
      <c r="LQI328" s="398"/>
      <c r="LQJ328" s="398"/>
      <c r="LQK328" s="398"/>
      <c r="LQL328" s="398"/>
      <c r="LQM328" s="398"/>
      <c r="LQN328" s="398"/>
      <c r="LQO328" s="398"/>
      <c r="LQP328" s="398"/>
      <c r="LQQ328" s="398"/>
      <c r="LQR328" s="398"/>
      <c r="LQS328" s="398"/>
      <c r="LQT328" s="398"/>
      <c r="LQU328" s="398"/>
      <c r="LQV328" s="398"/>
      <c r="LQW328" s="398"/>
      <c r="LQX328" s="398"/>
      <c r="LQY328" s="398"/>
      <c r="LQZ328" s="398"/>
      <c r="LRA328" s="398"/>
      <c r="LRB328" s="398"/>
      <c r="LRC328" s="398"/>
      <c r="LRD328" s="398"/>
      <c r="LRE328" s="398"/>
      <c r="LRF328" s="398"/>
      <c r="LRG328" s="398"/>
      <c r="LRH328" s="398"/>
      <c r="LRI328" s="398"/>
      <c r="LRJ328" s="398"/>
      <c r="LRK328" s="398"/>
      <c r="LRL328" s="398"/>
      <c r="LRM328" s="398"/>
      <c r="LRN328" s="398"/>
      <c r="LRO328" s="398"/>
      <c r="LRP328" s="398"/>
      <c r="LRQ328" s="398"/>
      <c r="LRR328" s="398"/>
      <c r="LRS328" s="398"/>
      <c r="LRT328" s="398"/>
      <c r="LRU328" s="398"/>
      <c r="LRV328" s="398"/>
      <c r="LRW328" s="398"/>
      <c r="LRX328" s="398"/>
      <c r="LRY328" s="398"/>
      <c r="LRZ328" s="398"/>
      <c r="LSA328" s="398"/>
      <c r="LSB328" s="398"/>
      <c r="LSC328" s="398"/>
      <c r="LSD328" s="398"/>
      <c r="LSE328" s="398"/>
      <c r="LSF328" s="398"/>
      <c r="LSG328" s="398"/>
      <c r="LSH328" s="398"/>
      <c r="LSI328" s="398"/>
      <c r="LSJ328" s="398"/>
      <c r="LSK328" s="398"/>
      <c r="LSL328" s="398"/>
      <c r="LSM328" s="398"/>
      <c r="LSN328" s="398"/>
      <c r="LSO328" s="398"/>
      <c r="LSP328" s="398"/>
      <c r="LSQ328" s="398"/>
      <c r="LSR328" s="398"/>
      <c r="LSS328" s="398"/>
      <c r="LST328" s="398"/>
      <c r="LSU328" s="398"/>
      <c r="LSV328" s="398"/>
      <c r="LSW328" s="398"/>
      <c r="LSX328" s="398"/>
      <c r="LSY328" s="398"/>
      <c r="LSZ328" s="398"/>
      <c r="LTA328" s="398"/>
      <c r="LTB328" s="398"/>
      <c r="LTC328" s="398"/>
      <c r="LTD328" s="398"/>
      <c r="LTE328" s="398"/>
      <c r="LTF328" s="398"/>
      <c r="LTG328" s="398"/>
      <c r="LTH328" s="398"/>
      <c r="LTI328" s="398"/>
      <c r="LTJ328" s="398"/>
      <c r="LTK328" s="398"/>
      <c r="LTL328" s="398"/>
      <c r="LTM328" s="398"/>
      <c r="LTN328" s="398"/>
      <c r="LTO328" s="398"/>
      <c r="LTP328" s="398"/>
      <c r="LTQ328" s="398"/>
      <c r="LTR328" s="398"/>
      <c r="LTS328" s="398"/>
      <c r="LTT328" s="398"/>
      <c r="LTU328" s="398"/>
      <c r="LTV328" s="398"/>
      <c r="LTW328" s="398"/>
      <c r="LTX328" s="398"/>
      <c r="LTY328" s="398"/>
      <c r="LTZ328" s="398"/>
      <c r="LUA328" s="398"/>
      <c r="LUB328" s="398"/>
      <c r="LUC328" s="398"/>
      <c r="LUD328" s="398"/>
      <c r="LUE328" s="398"/>
      <c r="LUF328" s="398"/>
      <c r="LUG328" s="398"/>
      <c r="LUH328" s="398"/>
      <c r="LUI328" s="398"/>
      <c r="LUJ328" s="398"/>
      <c r="LUK328" s="398"/>
      <c r="LUL328" s="398"/>
      <c r="LUM328" s="398"/>
      <c r="LUN328" s="398"/>
      <c r="LUO328" s="398"/>
      <c r="LUP328" s="398"/>
      <c r="LUQ328" s="398"/>
      <c r="LUR328" s="398"/>
      <c r="LUS328" s="398"/>
      <c r="LUT328" s="398"/>
      <c r="LUU328" s="398"/>
      <c r="LUV328" s="398"/>
      <c r="LUW328" s="398"/>
      <c r="LUX328" s="398"/>
      <c r="LUY328" s="398"/>
      <c r="LUZ328" s="398"/>
      <c r="LVA328" s="398"/>
      <c r="LVB328" s="398"/>
      <c r="LVC328" s="398"/>
      <c r="LVD328" s="398"/>
      <c r="LVE328" s="398"/>
      <c r="LVF328" s="398"/>
      <c r="LVG328" s="398"/>
      <c r="LVH328" s="398"/>
      <c r="LVI328" s="398"/>
      <c r="LVJ328" s="398"/>
      <c r="LVK328" s="398"/>
      <c r="LVL328" s="398"/>
      <c r="LVM328" s="398"/>
      <c r="LVN328" s="398"/>
      <c r="LVO328" s="398"/>
      <c r="LVP328" s="398"/>
      <c r="LVQ328" s="398"/>
      <c r="LVR328" s="398"/>
      <c r="LVS328" s="398"/>
      <c r="LVT328" s="398"/>
      <c r="LVU328" s="398"/>
      <c r="LVV328" s="398"/>
      <c r="LVW328" s="398"/>
      <c r="LVX328" s="398"/>
      <c r="LVY328" s="398"/>
      <c r="LVZ328" s="398"/>
      <c r="LWA328" s="398"/>
      <c r="LWB328" s="398"/>
      <c r="LWC328" s="398"/>
      <c r="LWD328" s="398"/>
      <c r="LWE328" s="398"/>
      <c r="LWF328" s="398"/>
      <c r="LWG328" s="398"/>
      <c r="LWH328" s="398"/>
      <c r="LWI328" s="398"/>
      <c r="LWJ328" s="398"/>
      <c r="LWK328" s="398"/>
      <c r="LWL328" s="398"/>
      <c r="LWM328" s="398"/>
      <c r="LWN328" s="398"/>
      <c r="LWO328" s="398"/>
      <c r="LWP328" s="398"/>
      <c r="LWQ328" s="398"/>
      <c r="LWR328" s="398"/>
      <c r="LWS328" s="398"/>
      <c r="LWT328" s="398"/>
      <c r="LWU328" s="398"/>
      <c r="LWV328" s="398"/>
      <c r="LWW328" s="398"/>
      <c r="LWX328" s="398"/>
      <c r="LWY328" s="398"/>
      <c r="LWZ328" s="398"/>
      <c r="LXA328" s="398"/>
      <c r="LXB328" s="398"/>
      <c r="LXC328" s="398"/>
      <c r="LXD328" s="398"/>
      <c r="LXE328" s="398"/>
      <c r="LXF328" s="398"/>
      <c r="LXG328" s="398"/>
      <c r="LXH328" s="398"/>
      <c r="LXI328" s="398"/>
      <c r="LXJ328" s="398"/>
      <c r="LXK328" s="398"/>
      <c r="LXL328" s="398"/>
      <c r="LXM328" s="398"/>
      <c r="LXN328" s="398"/>
      <c r="LXO328" s="398"/>
      <c r="LXP328" s="398"/>
      <c r="LXQ328" s="398"/>
      <c r="LXR328" s="398"/>
      <c r="LXS328" s="398"/>
      <c r="LXT328" s="398"/>
      <c r="LXU328" s="398"/>
      <c r="LXV328" s="398"/>
      <c r="LXW328" s="398"/>
      <c r="LXX328" s="398"/>
      <c r="LXY328" s="398"/>
      <c r="LXZ328" s="398"/>
      <c r="LYA328" s="398"/>
      <c r="LYB328" s="398"/>
      <c r="LYC328" s="398"/>
      <c r="LYD328" s="398"/>
      <c r="LYE328" s="398"/>
      <c r="LYF328" s="398"/>
      <c r="LYG328" s="398"/>
      <c r="LYH328" s="398"/>
      <c r="LYI328" s="398"/>
      <c r="LYJ328" s="398"/>
      <c r="LYK328" s="398"/>
      <c r="LYL328" s="398"/>
      <c r="LYM328" s="398"/>
      <c r="LYN328" s="398"/>
      <c r="LYO328" s="398"/>
      <c r="LYP328" s="398"/>
      <c r="LYQ328" s="398"/>
      <c r="LYR328" s="398"/>
      <c r="LYS328" s="398"/>
      <c r="LYT328" s="398"/>
      <c r="LYU328" s="398"/>
      <c r="LYV328" s="398"/>
      <c r="LYW328" s="398"/>
      <c r="LYX328" s="398"/>
      <c r="LYY328" s="398"/>
      <c r="LYZ328" s="398"/>
      <c r="LZA328" s="398"/>
      <c r="LZB328" s="398"/>
      <c r="LZC328" s="398"/>
      <c r="LZD328" s="398"/>
      <c r="LZE328" s="398"/>
      <c r="LZF328" s="398"/>
      <c r="LZG328" s="398"/>
      <c r="LZH328" s="398"/>
      <c r="LZI328" s="398"/>
      <c r="LZJ328" s="398"/>
      <c r="LZK328" s="398"/>
      <c r="LZL328" s="398"/>
      <c r="LZM328" s="398"/>
      <c r="LZN328" s="398"/>
      <c r="LZO328" s="398"/>
      <c r="LZP328" s="398"/>
      <c r="LZQ328" s="398"/>
      <c r="LZR328" s="398"/>
      <c r="LZS328" s="398"/>
      <c r="LZT328" s="398"/>
      <c r="LZU328" s="398"/>
      <c r="LZV328" s="398"/>
      <c r="LZW328" s="398"/>
      <c r="LZX328" s="398"/>
      <c r="LZY328" s="398"/>
      <c r="LZZ328" s="398"/>
      <c r="MAA328" s="398"/>
      <c r="MAB328" s="398"/>
      <c r="MAC328" s="398"/>
      <c r="MAD328" s="398"/>
      <c r="MAE328" s="398"/>
      <c r="MAF328" s="398"/>
      <c r="MAG328" s="398"/>
      <c r="MAH328" s="398"/>
      <c r="MAI328" s="398"/>
      <c r="MAJ328" s="398"/>
      <c r="MAK328" s="398"/>
      <c r="MAL328" s="398"/>
      <c r="MAM328" s="398"/>
      <c r="MAN328" s="398"/>
      <c r="MAO328" s="398"/>
      <c r="MAP328" s="398"/>
      <c r="MAQ328" s="398"/>
      <c r="MAR328" s="398"/>
      <c r="MAS328" s="398"/>
      <c r="MAT328" s="398"/>
      <c r="MAU328" s="398"/>
      <c r="MAV328" s="398"/>
      <c r="MAW328" s="398"/>
      <c r="MAX328" s="398"/>
      <c r="MAY328" s="398"/>
      <c r="MAZ328" s="398"/>
      <c r="MBA328" s="398"/>
      <c r="MBB328" s="398"/>
      <c r="MBC328" s="398"/>
      <c r="MBD328" s="398"/>
      <c r="MBE328" s="398"/>
      <c r="MBF328" s="398"/>
      <c r="MBG328" s="398"/>
      <c r="MBH328" s="398"/>
      <c r="MBI328" s="398"/>
      <c r="MBJ328" s="398"/>
      <c r="MBK328" s="398"/>
      <c r="MBL328" s="398"/>
      <c r="MBM328" s="398"/>
      <c r="MBN328" s="398"/>
      <c r="MBO328" s="398"/>
      <c r="MBP328" s="398"/>
      <c r="MBQ328" s="398"/>
      <c r="MBR328" s="398"/>
      <c r="MBS328" s="398"/>
      <c r="MBT328" s="398"/>
      <c r="MBU328" s="398"/>
      <c r="MBV328" s="398"/>
      <c r="MBW328" s="398"/>
      <c r="MBX328" s="398"/>
      <c r="MBY328" s="398"/>
      <c r="MBZ328" s="398"/>
      <c r="MCA328" s="398"/>
      <c r="MCB328" s="398"/>
      <c r="MCC328" s="398"/>
      <c r="MCD328" s="398"/>
      <c r="MCE328" s="398"/>
      <c r="MCF328" s="398"/>
      <c r="MCG328" s="398"/>
      <c r="MCH328" s="398"/>
      <c r="MCI328" s="398"/>
      <c r="MCJ328" s="398"/>
      <c r="MCK328" s="398"/>
      <c r="MCL328" s="398"/>
      <c r="MCM328" s="398"/>
      <c r="MCN328" s="398"/>
      <c r="MCO328" s="398"/>
      <c r="MCP328" s="398"/>
      <c r="MCQ328" s="398"/>
      <c r="MCR328" s="398"/>
      <c r="MCS328" s="398"/>
      <c r="MCT328" s="398"/>
      <c r="MCU328" s="398"/>
      <c r="MCV328" s="398"/>
      <c r="MCW328" s="398"/>
      <c r="MCX328" s="398"/>
      <c r="MCY328" s="398"/>
      <c r="MCZ328" s="398"/>
      <c r="MDA328" s="398"/>
      <c r="MDB328" s="398"/>
      <c r="MDC328" s="398"/>
      <c r="MDD328" s="398"/>
      <c r="MDE328" s="398"/>
      <c r="MDF328" s="398"/>
      <c r="MDG328" s="398"/>
      <c r="MDH328" s="398"/>
      <c r="MDI328" s="398"/>
      <c r="MDJ328" s="398"/>
      <c r="MDK328" s="398"/>
      <c r="MDL328" s="398"/>
      <c r="MDM328" s="398"/>
      <c r="MDN328" s="398"/>
      <c r="MDO328" s="398"/>
      <c r="MDP328" s="398"/>
      <c r="MDQ328" s="398"/>
      <c r="MDR328" s="398"/>
      <c r="MDS328" s="398"/>
      <c r="MDT328" s="398"/>
      <c r="MDU328" s="398"/>
      <c r="MDV328" s="398"/>
      <c r="MDW328" s="398"/>
      <c r="MDX328" s="398"/>
      <c r="MDY328" s="398"/>
      <c r="MDZ328" s="398"/>
      <c r="MEA328" s="398"/>
      <c r="MEB328" s="398"/>
      <c r="MEC328" s="398"/>
      <c r="MED328" s="398"/>
      <c r="MEE328" s="398"/>
      <c r="MEF328" s="398"/>
      <c r="MEG328" s="398"/>
      <c r="MEH328" s="398"/>
      <c r="MEI328" s="398"/>
      <c r="MEJ328" s="398"/>
      <c r="MEK328" s="398"/>
      <c r="MEL328" s="398"/>
      <c r="MEM328" s="398"/>
      <c r="MEN328" s="398"/>
      <c r="MEO328" s="398"/>
      <c r="MEP328" s="398"/>
      <c r="MEQ328" s="398"/>
      <c r="MER328" s="398"/>
      <c r="MES328" s="398"/>
      <c r="MET328" s="398"/>
      <c r="MEU328" s="398"/>
      <c r="MEV328" s="398"/>
      <c r="MEW328" s="398"/>
      <c r="MEX328" s="398"/>
      <c r="MEY328" s="398"/>
      <c r="MEZ328" s="398"/>
      <c r="MFA328" s="398"/>
      <c r="MFB328" s="398"/>
      <c r="MFC328" s="398"/>
      <c r="MFD328" s="398"/>
      <c r="MFE328" s="398"/>
      <c r="MFF328" s="398"/>
      <c r="MFG328" s="398"/>
      <c r="MFH328" s="398"/>
      <c r="MFI328" s="398"/>
      <c r="MFJ328" s="398"/>
      <c r="MFK328" s="398"/>
      <c r="MFL328" s="398"/>
      <c r="MFM328" s="398"/>
      <c r="MFN328" s="398"/>
      <c r="MFO328" s="398"/>
      <c r="MFP328" s="398"/>
      <c r="MFQ328" s="398"/>
      <c r="MFR328" s="398"/>
      <c r="MFS328" s="398"/>
      <c r="MFT328" s="398"/>
      <c r="MFU328" s="398"/>
      <c r="MFV328" s="398"/>
      <c r="MFW328" s="398"/>
      <c r="MFX328" s="398"/>
      <c r="MFY328" s="398"/>
      <c r="MFZ328" s="398"/>
      <c r="MGA328" s="398"/>
      <c r="MGB328" s="398"/>
      <c r="MGC328" s="398"/>
      <c r="MGD328" s="398"/>
      <c r="MGE328" s="398"/>
      <c r="MGF328" s="398"/>
      <c r="MGG328" s="398"/>
      <c r="MGH328" s="398"/>
      <c r="MGI328" s="398"/>
      <c r="MGJ328" s="398"/>
      <c r="MGK328" s="398"/>
      <c r="MGL328" s="398"/>
      <c r="MGM328" s="398"/>
      <c r="MGN328" s="398"/>
      <c r="MGO328" s="398"/>
      <c r="MGP328" s="398"/>
      <c r="MGQ328" s="398"/>
      <c r="MGR328" s="398"/>
      <c r="MGS328" s="398"/>
      <c r="MGT328" s="398"/>
      <c r="MGU328" s="398"/>
      <c r="MGV328" s="398"/>
      <c r="MGW328" s="398"/>
      <c r="MGX328" s="398"/>
      <c r="MGY328" s="398"/>
      <c r="MGZ328" s="398"/>
      <c r="MHA328" s="398"/>
      <c r="MHB328" s="398"/>
      <c r="MHC328" s="398"/>
      <c r="MHD328" s="398"/>
      <c r="MHE328" s="398"/>
      <c r="MHF328" s="398"/>
      <c r="MHG328" s="398"/>
      <c r="MHH328" s="398"/>
      <c r="MHI328" s="398"/>
      <c r="MHJ328" s="398"/>
      <c r="MHK328" s="398"/>
      <c r="MHL328" s="398"/>
      <c r="MHM328" s="398"/>
      <c r="MHN328" s="398"/>
      <c r="MHO328" s="398"/>
      <c r="MHP328" s="398"/>
      <c r="MHQ328" s="398"/>
      <c r="MHR328" s="398"/>
      <c r="MHS328" s="398"/>
      <c r="MHT328" s="398"/>
      <c r="MHU328" s="398"/>
      <c r="MHV328" s="398"/>
      <c r="MHW328" s="398"/>
      <c r="MHX328" s="398"/>
      <c r="MHY328" s="398"/>
      <c r="MHZ328" s="398"/>
      <c r="MIA328" s="398"/>
      <c r="MIB328" s="398"/>
      <c r="MIC328" s="398"/>
      <c r="MID328" s="398"/>
      <c r="MIE328" s="398"/>
      <c r="MIF328" s="398"/>
      <c r="MIG328" s="398"/>
      <c r="MIH328" s="398"/>
      <c r="MII328" s="398"/>
      <c r="MIJ328" s="398"/>
      <c r="MIK328" s="398"/>
      <c r="MIL328" s="398"/>
      <c r="MIM328" s="398"/>
      <c r="MIN328" s="398"/>
      <c r="MIO328" s="398"/>
      <c r="MIP328" s="398"/>
      <c r="MIQ328" s="398"/>
      <c r="MIR328" s="398"/>
      <c r="MIS328" s="398"/>
      <c r="MIT328" s="398"/>
      <c r="MIU328" s="398"/>
      <c r="MIV328" s="398"/>
      <c r="MIW328" s="398"/>
      <c r="MIX328" s="398"/>
      <c r="MIY328" s="398"/>
      <c r="MIZ328" s="398"/>
      <c r="MJA328" s="398"/>
      <c r="MJB328" s="398"/>
      <c r="MJC328" s="398"/>
      <c r="MJD328" s="398"/>
      <c r="MJE328" s="398"/>
      <c r="MJF328" s="398"/>
      <c r="MJG328" s="398"/>
      <c r="MJH328" s="398"/>
      <c r="MJI328" s="398"/>
      <c r="MJJ328" s="398"/>
      <c r="MJK328" s="398"/>
      <c r="MJL328" s="398"/>
      <c r="MJM328" s="398"/>
      <c r="MJN328" s="398"/>
      <c r="MJO328" s="398"/>
      <c r="MJP328" s="398"/>
      <c r="MJQ328" s="398"/>
      <c r="MJR328" s="398"/>
      <c r="MJS328" s="398"/>
      <c r="MJT328" s="398"/>
      <c r="MJU328" s="398"/>
      <c r="MJV328" s="398"/>
      <c r="MJW328" s="398"/>
      <c r="MJX328" s="398"/>
      <c r="MJY328" s="398"/>
      <c r="MJZ328" s="398"/>
      <c r="MKA328" s="398"/>
      <c r="MKB328" s="398"/>
      <c r="MKC328" s="398"/>
      <c r="MKD328" s="398"/>
      <c r="MKE328" s="398"/>
      <c r="MKF328" s="398"/>
      <c r="MKG328" s="398"/>
      <c r="MKH328" s="398"/>
      <c r="MKI328" s="398"/>
      <c r="MKJ328" s="398"/>
      <c r="MKK328" s="398"/>
      <c r="MKL328" s="398"/>
      <c r="MKM328" s="398"/>
      <c r="MKN328" s="398"/>
      <c r="MKO328" s="398"/>
      <c r="MKP328" s="398"/>
      <c r="MKQ328" s="398"/>
      <c r="MKR328" s="398"/>
      <c r="MKS328" s="398"/>
      <c r="MKT328" s="398"/>
      <c r="MKU328" s="398"/>
      <c r="MKV328" s="398"/>
      <c r="MKW328" s="398"/>
      <c r="MKX328" s="398"/>
      <c r="MKY328" s="398"/>
      <c r="MKZ328" s="398"/>
      <c r="MLA328" s="398"/>
      <c r="MLB328" s="398"/>
      <c r="MLC328" s="398"/>
      <c r="MLD328" s="398"/>
      <c r="MLE328" s="398"/>
      <c r="MLF328" s="398"/>
      <c r="MLG328" s="398"/>
      <c r="MLH328" s="398"/>
      <c r="MLI328" s="398"/>
      <c r="MLJ328" s="398"/>
      <c r="MLK328" s="398"/>
      <c r="MLL328" s="398"/>
      <c r="MLM328" s="398"/>
      <c r="MLN328" s="398"/>
      <c r="MLO328" s="398"/>
      <c r="MLP328" s="398"/>
      <c r="MLQ328" s="398"/>
      <c r="MLR328" s="398"/>
      <c r="MLS328" s="398"/>
      <c r="MLT328" s="398"/>
      <c r="MLU328" s="398"/>
      <c r="MLV328" s="398"/>
      <c r="MLW328" s="398"/>
      <c r="MLX328" s="398"/>
      <c r="MLY328" s="398"/>
      <c r="MLZ328" s="398"/>
      <c r="MMA328" s="398"/>
      <c r="MMB328" s="398"/>
      <c r="MMC328" s="398"/>
      <c r="MMD328" s="398"/>
      <c r="MME328" s="398"/>
      <c r="MMF328" s="398"/>
      <c r="MMG328" s="398"/>
      <c r="MMH328" s="398"/>
      <c r="MMI328" s="398"/>
      <c r="MMJ328" s="398"/>
      <c r="MMK328" s="398"/>
      <c r="MML328" s="398"/>
      <c r="MMM328" s="398"/>
      <c r="MMN328" s="398"/>
      <c r="MMO328" s="398"/>
      <c r="MMP328" s="398"/>
      <c r="MMQ328" s="398"/>
      <c r="MMR328" s="398"/>
      <c r="MMS328" s="398"/>
      <c r="MMT328" s="398"/>
      <c r="MMU328" s="398"/>
      <c r="MMV328" s="398"/>
      <c r="MMW328" s="398"/>
      <c r="MMX328" s="398"/>
      <c r="MMY328" s="398"/>
      <c r="MMZ328" s="398"/>
      <c r="MNA328" s="398"/>
      <c r="MNB328" s="398"/>
      <c r="MNC328" s="398"/>
      <c r="MND328" s="398"/>
      <c r="MNE328" s="398"/>
      <c r="MNF328" s="398"/>
      <c r="MNG328" s="398"/>
      <c r="MNH328" s="398"/>
      <c r="MNI328" s="398"/>
      <c r="MNJ328" s="398"/>
      <c r="MNK328" s="398"/>
      <c r="MNL328" s="398"/>
      <c r="MNM328" s="398"/>
      <c r="MNN328" s="398"/>
      <c r="MNO328" s="398"/>
      <c r="MNP328" s="398"/>
      <c r="MNQ328" s="398"/>
      <c r="MNR328" s="398"/>
      <c r="MNS328" s="398"/>
      <c r="MNT328" s="398"/>
      <c r="MNU328" s="398"/>
      <c r="MNV328" s="398"/>
      <c r="MNW328" s="398"/>
      <c r="MNX328" s="398"/>
      <c r="MNY328" s="398"/>
      <c r="MNZ328" s="398"/>
      <c r="MOA328" s="398"/>
      <c r="MOB328" s="398"/>
      <c r="MOC328" s="398"/>
      <c r="MOD328" s="398"/>
      <c r="MOE328" s="398"/>
      <c r="MOF328" s="398"/>
      <c r="MOG328" s="398"/>
      <c r="MOH328" s="398"/>
      <c r="MOI328" s="398"/>
      <c r="MOJ328" s="398"/>
      <c r="MOK328" s="398"/>
      <c r="MOL328" s="398"/>
      <c r="MOM328" s="398"/>
      <c r="MON328" s="398"/>
      <c r="MOO328" s="398"/>
      <c r="MOP328" s="398"/>
      <c r="MOQ328" s="398"/>
      <c r="MOR328" s="398"/>
      <c r="MOS328" s="398"/>
      <c r="MOT328" s="398"/>
      <c r="MOU328" s="398"/>
      <c r="MOV328" s="398"/>
      <c r="MOW328" s="398"/>
      <c r="MOX328" s="398"/>
      <c r="MOY328" s="398"/>
      <c r="MOZ328" s="398"/>
      <c r="MPA328" s="398"/>
      <c r="MPB328" s="398"/>
      <c r="MPC328" s="398"/>
      <c r="MPD328" s="398"/>
      <c r="MPE328" s="398"/>
      <c r="MPF328" s="398"/>
      <c r="MPG328" s="398"/>
      <c r="MPH328" s="398"/>
      <c r="MPI328" s="398"/>
      <c r="MPJ328" s="398"/>
      <c r="MPK328" s="398"/>
      <c r="MPL328" s="398"/>
      <c r="MPM328" s="398"/>
      <c r="MPN328" s="398"/>
      <c r="MPO328" s="398"/>
      <c r="MPP328" s="398"/>
      <c r="MPQ328" s="398"/>
      <c r="MPR328" s="398"/>
      <c r="MPS328" s="398"/>
      <c r="MPT328" s="398"/>
      <c r="MPU328" s="398"/>
      <c r="MPV328" s="398"/>
      <c r="MPW328" s="398"/>
      <c r="MPX328" s="398"/>
      <c r="MPY328" s="398"/>
      <c r="MPZ328" s="398"/>
      <c r="MQA328" s="398"/>
      <c r="MQB328" s="398"/>
      <c r="MQC328" s="398"/>
      <c r="MQD328" s="398"/>
      <c r="MQE328" s="398"/>
      <c r="MQF328" s="398"/>
      <c r="MQG328" s="398"/>
      <c r="MQH328" s="398"/>
      <c r="MQI328" s="398"/>
      <c r="MQJ328" s="398"/>
      <c r="MQK328" s="398"/>
      <c r="MQL328" s="398"/>
      <c r="MQM328" s="398"/>
      <c r="MQN328" s="398"/>
      <c r="MQO328" s="398"/>
      <c r="MQP328" s="398"/>
      <c r="MQQ328" s="398"/>
      <c r="MQR328" s="398"/>
      <c r="MQS328" s="398"/>
      <c r="MQT328" s="398"/>
      <c r="MQU328" s="398"/>
      <c r="MQV328" s="398"/>
      <c r="MQW328" s="398"/>
      <c r="MQX328" s="398"/>
      <c r="MQY328" s="398"/>
      <c r="MQZ328" s="398"/>
      <c r="MRA328" s="398"/>
      <c r="MRB328" s="398"/>
      <c r="MRC328" s="398"/>
      <c r="MRD328" s="398"/>
      <c r="MRE328" s="398"/>
      <c r="MRF328" s="398"/>
      <c r="MRG328" s="398"/>
      <c r="MRH328" s="398"/>
      <c r="MRI328" s="398"/>
      <c r="MRJ328" s="398"/>
      <c r="MRK328" s="398"/>
      <c r="MRL328" s="398"/>
      <c r="MRM328" s="398"/>
      <c r="MRN328" s="398"/>
      <c r="MRO328" s="398"/>
      <c r="MRP328" s="398"/>
      <c r="MRQ328" s="398"/>
      <c r="MRR328" s="398"/>
      <c r="MRS328" s="398"/>
      <c r="MRT328" s="398"/>
      <c r="MRU328" s="398"/>
      <c r="MRV328" s="398"/>
      <c r="MRW328" s="398"/>
      <c r="MRX328" s="398"/>
      <c r="MRY328" s="398"/>
      <c r="MRZ328" s="398"/>
      <c r="MSA328" s="398"/>
      <c r="MSB328" s="398"/>
      <c r="MSC328" s="398"/>
      <c r="MSD328" s="398"/>
      <c r="MSE328" s="398"/>
      <c r="MSF328" s="398"/>
      <c r="MSG328" s="398"/>
      <c r="MSH328" s="398"/>
      <c r="MSI328" s="398"/>
      <c r="MSJ328" s="398"/>
      <c r="MSK328" s="398"/>
      <c r="MSL328" s="398"/>
      <c r="MSM328" s="398"/>
      <c r="MSN328" s="398"/>
      <c r="MSO328" s="398"/>
      <c r="MSP328" s="398"/>
      <c r="MSQ328" s="398"/>
      <c r="MSR328" s="398"/>
      <c r="MSS328" s="398"/>
      <c r="MST328" s="398"/>
      <c r="MSU328" s="398"/>
      <c r="MSV328" s="398"/>
      <c r="MSW328" s="398"/>
      <c r="MSX328" s="398"/>
      <c r="MSY328" s="398"/>
      <c r="MSZ328" s="398"/>
      <c r="MTA328" s="398"/>
      <c r="MTB328" s="398"/>
      <c r="MTC328" s="398"/>
      <c r="MTD328" s="398"/>
      <c r="MTE328" s="398"/>
      <c r="MTF328" s="398"/>
      <c r="MTG328" s="398"/>
      <c r="MTH328" s="398"/>
      <c r="MTI328" s="398"/>
      <c r="MTJ328" s="398"/>
      <c r="MTK328" s="398"/>
      <c r="MTL328" s="398"/>
      <c r="MTM328" s="398"/>
      <c r="MTN328" s="398"/>
      <c r="MTO328" s="398"/>
      <c r="MTP328" s="398"/>
      <c r="MTQ328" s="398"/>
      <c r="MTR328" s="398"/>
      <c r="MTS328" s="398"/>
      <c r="MTT328" s="398"/>
      <c r="MTU328" s="398"/>
      <c r="MTV328" s="398"/>
      <c r="MTW328" s="398"/>
      <c r="MTX328" s="398"/>
      <c r="MTY328" s="398"/>
      <c r="MTZ328" s="398"/>
      <c r="MUA328" s="398"/>
      <c r="MUB328" s="398"/>
      <c r="MUC328" s="398"/>
      <c r="MUD328" s="398"/>
      <c r="MUE328" s="398"/>
      <c r="MUF328" s="398"/>
      <c r="MUG328" s="398"/>
      <c r="MUH328" s="398"/>
      <c r="MUI328" s="398"/>
      <c r="MUJ328" s="398"/>
      <c r="MUK328" s="398"/>
      <c r="MUL328" s="398"/>
      <c r="MUM328" s="398"/>
      <c r="MUN328" s="398"/>
      <c r="MUO328" s="398"/>
      <c r="MUP328" s="398"/>
      <c r="MUQ328" s="398"/>
      <c r="MUR328" s="398"/>
      <c r="MUS328" s="398"/>
      <c r="MUT328" s="398"/>
      <c r="MUU328" s="398"/>
      <c r="MUV328" s="398"/>
      <c r="MUW328" s="398"/>
      <c r="MUX328" s="398"/>
      <c r="MUY328" s="398"/>
      <c r="MUZ328" s="398"/>
      <c r="MVA328" s="398"/>
      <c r="MVB328" s="398"/>
      <c r="MVC328" s="398"/>
      <c r="MVD328" s="398"/>
      <c r="MVE328" s="398"/>
      <c r="MVF328" s="398"/>
      <c r="MVG328" s="398"/>
      <c r="MVH328" s="398"/>
      <c r="MVI328" s="398"/>
      <c r="MVJ328" s="398"/>
      <c r="MVK328" s="398"/>
      <c r="MVL328" s="398"/>
      <c r="MVM328" s="398"/>
      <c r="MVN328" s="398"/>
      <c r="MVO328" s="398"/>
      <c r="MVP328" s="398"/>
      <c r="MVQ328" s="398"/>
      <c r="MVR328" s="398"/>
      <c r="MVS328" s="398"/>
      <c r="MVT328" s="398"/>
      <c r="MVU328" s="398"/>
      <c r="MVV328" s="398"/>
      <c r="MVW328" s="398"/>
      <c r="MVX328" s="398"/>
      <c r="MVY328" s="398"/>
      <c r="MVZ328" s="398"/>
      <c r="MWA328" s="398"/>
      <c r="MWB328" s="398"/>
      <c r="MWC328" s="398"/>
      <c r="MWD328" s="398"/>
      <c r="MWE328" s="398"/>
      <c r="MWF328" s="398"/>
      <c r="MWG328" s="398"/>
      <c r="MWH328" s="398"/>
      <c r="MWI328" s="398"/>
      <c r="MWJ328" s="398"/>
      <c r="MWK328" s="398"/>
      <c r="MWL328" s="398"/>
      <c r="MWM328" s="398"/>
      <c r="MWN328" s="398"/>
      <c r="MWO328" s="398"/>
      <c r="MWP328" s="398"/>
      <c r="MWQ328" s="398"/>
      <c r="MWR328" s="398"/>
      <c r="MWS328" s="398"/>
      <c r="MWT328" s="398"/>
      <c r="MWU328" s="398"/>
      <c r="MWV328" s="398"/>
      <c r="MWW328" s="398"/>
      <c r="MWX328" s="398"/>
      <c r="MWY328" s="398"/>
      <c r="MWZ328" s="398"/>
      <c r="MXA328" s="398"/>
      <c r="MXB328" s="398"/>
      <c r="MXC328" s="398"/>
      <c r="MXD328" s="398"/>
      <c r="MXE328" s="398"/>
      <c r="MXF328" s="398"/>
      <c r="MXG328" s="398"/>
      <c r="MXH328" s="398"/>
      <c r="MXI328" s="398"/>
      <c r="MXJ328" s="398"/>
      <c r="MXK328" s="398"/>
      <c r="MXL328" s="398"/>
      <c r="MXM328" s="398"/>
      <c r="MXN328" s="398"/>
      <c r="MXO328" s="398"/>
      <c r="MXP328" s="398"/>
      <c r="MXQ328" s="398"/>
      <c r="MXR328" s="398"/>
      <c r="MXS328" s="398"/>
      <c r="MXT328" s="398"/>
      <c r="MXU328" s="398"/>
      <c r="MXV328" s="398"/>
      <c r="MXW328" s="398"/>
      <c r="MXX328" s="398"/>
      <c r="MXY328" s="398"/>
      <c r="MXZ328" s="398"/>
      <c r="MYA328" s="398"/>
      <c r="MYB328" s="398"/>
      <c r="MYC328" s="398"/>
      <c r="MYD328" s="398"/>
      <c r="MYE328" s="398"/>
      <c r="MYF328" s="398"/>
      <c r="MYG328" s="398"/>
      <c r="MYH328" s="398"/>
      <c r="MYI328" s="398"/>
      <c r="MYJ328" s="398"/>
      <c r="MYK328" s="398"/>
      <c r="MYL328" s="398"/>
      <c r="MYM328" s="398"/>
      <c r="MYN328" s="398"/>
      <c r="MYO328" s="398"/>
      <c r="MYP328" s="398"/>
      <c r="MYQ328" s="398"/>
      <c r="MYR328" s="398"/>
      <c r="MYS328" s="398"/>
      <c r="MYT328" s="398"/>
      <c r="MYU328" s="398"/>
      <c r="MYV328" s="398"/>
      <c r="MYW328" s="398"/>
      <c r="MYX328" s="398"/>
      <c r="MYY328" s="398"/>
      <c r="MYZ328" s="398"/>
      <c r="MZA328" s="398"/>
      <c r="MZB328" s="398"/>
      <c r="MZC328" s="398"/>
      <c r="MZD328" s="398"/>
      <c r="MZE328" s="398"/>
      <c r="MZF328" s="398"/>
      <c r="MZG328" s="398"/>
      <c r="MZH328" s="398"/>
      <c r="MZI328" s="398"/>
      <c r="MZJ328" s="398"/>
      <c r="MZK328" s="398"/>
      <c r="MZL328" s="398"/>
      <c r="MZM328" s="398"/>
      <c r="MZN328" s="398"/>
      <c r="MZO328" s="398"/>
      <c r="MZP328" s="398"/>
      <c r="MZQ328" s="398"/>
      <c r="MZR328" s="398"/>
      <c r="MZS328" s="398"/>
      <c r="MZT328" s="398"/>
      <c r="MZU328" s="398"/>
      <c r="MZV328" s="398"/>
      <c r="MZW328" s="398"/>
      <c r="MZX328" s="398"/>
      <c r="MZY328" s="398"/>
      <c r="MZZ328" s="398"/>
      <c r="NAA328" s="398"/>
      <c r="NAB328" s="398"/>
      <c r="NAC328" s="398"/>
      <c r="NAD328" s="398"/>
      <c r="NAE328" s="398"/>
      <c r="NAF328" s="398"/>
      <c r="NAG328" s="398"/>
      <c r="NAH328" s="398"/>
      <c r="NAI328" s="398"/>
      <c r="NAJ328" s="398"/>
      <c r="NAK328" s="398"/>
      <c r="NAL328" s="398"/>
      <c r="NAM328" s="398"/>
      <c r="NAN328" s="398"/>
      <c r="NAO328" s="398"/>
      <c r="NAP328" s="398"/>
      <c r="NAQ328" s="398"/>
      <c r="NAR328" s="398"/>
      <c r="NAS328" s="398"/>
      <c r="NAT328" s="398"/>
      <c r="NAU328" s="398"/>
      <c r="NAV328" s="398"/>
      <c r="NAW328" s="398"/>
      <c r="NAX328" s="398"/>
      <c r="NAY328" s="398"/>
      <c r="NAZ328" s="398"/>
      <c r="NBA328" s="398"/>
      <c r="NBB328" s="398"/>
      <c r="NBC328" s="398"/>
      <c r="NBD328" s="398"/>
      <c r="NBE328" s="398"/>
      <c r="NBF328" s="398"/>
      <c r="NBG328" s="398"/>
      <c r="NBH328" s="398"/>
      <c r="NBI328" s="398"/>
      <c r="NBJ328" s="398"/>
      <c r="NBK328" s="398"/>
      <c r="NBL328" s="398"/>
      <c r="NBM328" s="398"/>
      <c r="NBN328" s="398"/>
      <c r="NBO328" s="398"/>
      <c r="NBP328" s="398"/>
      <c r="NBQ328" s="398"/>
      <c r="NBR328" s="398"/>
      <c r="NBS328" s="398"/>
      <c r="NBT328" s="398"/>
      <c r="NBU328" s="398"/>
      <c r="NBV328" s="398"/>
      <c r="NBW328" s="398"/>
      <c r="NBX328" s="398"/>
      <c r="NBY328" s="398"/>
      <c r="NBZ328" s="398"/>
      <c r="NCA328" s="398"/>
      <c r="NCB328" s="398"/>
      <c r="NCC328" s="398"/>
      <c r="NCD328" s="398"/>
      <c r="NCE328" s="398"/>
      <c r="NCF328" s="398"/>
      <c r="NCG328" s="398"/>
      <c r="NCH328" s="398"/>
      <c r="NCI328" s="398"/>
      <c r="NCJ328" s="398"/>
      <c r="NCK328" s="398"/>
      <c r="NCL328" s="398"/>
      <c r="NCM328" s="398"/>
      <c r="NCN328" s="398"/>
      <c r="NCO328" s="398"/>
      <c r="NCP328" s="398"/>
      <c r="NCQ328" s="398"/>
      <c r="NCR328" s="398"/>
      <c r="NCS328" s="398"/>
      <c r="NCT328" s="398"/>
      <c r="NCU328" s="398"/>
      <c r="NCV328" s="398"/>
      <c r="NCW328" s="398"/>
      <c r="NCX328" s="398"/>
      <c r="NCY328" s="398"/>
      <c r="NCZ328" s="398"/>
      <c r="NDA328" s="398"/>
      <c r="NDB328" s="398"/>
      <c r="NDC328" s="398"/>
      <c r="NDD328" s="398"/>
      <c r="NDE328" s="398"/>
      <c r="NDF328" s="398"/>
      <c r="NDG328" s="398"/>
      <c r="NDH328" s="398"/>
      <c r="NDI328" s="398"/>
      <c r="NDJ328" s="398"/>
      <c r="NDK328" s="398"/>
      <c r="NDL328" s="398"/>
      <c r="NDM328" s="398"/>
      <c r="NDN328" s="398"/>
      <c r="NDO328" s="398"/>
      <c r="NDP328" s="398"/>
      <c r="NDQ328" s="398"/>
      <c r="NDR328" s="398"/>
      <c r="NDS328" s="398"/>
      <c r="NDT328" s="398"/>
      <c r="NDU328" s="398"/>
      <c r="NDV328" s="398"/>
      <c r="NDW328" s="398"/>
      <c r="NDX328" s="398"/>
      <c r="NDY328" s="398"/>
      <c r="NDZ328" s="398"/>
      <c r="NEA328" s="398"/>
      <c r="NEB328" s="398"/>
      <c r="NEC328" s="398"/>
      <c r="NED328" s="398"/>
      <c r="NEE328" s="398"/>
      <c r="NEF328" s="398"/>
      <c r="NEG328" s="398"/>
      <c r="NEH328" s="398"/>
      <c r="NEI328" s="398"/>
      <c r="NEJ328" s="398"/>
      <c r="NEK328" s="398"/>
      <c r="NEL328" s="398"/>
      <c r="NEM328" s="398"/>
      <c r="NEN328" s="398"/>
      <c r="NEO328" s="398"/>
      <c r="NEP328" s="398"/>
      <c r="NEQ328" s="398"/>
      <c r="NER328" s="398"/>
      <c r="NES328" s="398"/>
      <c r="NET328" s="398"/>
      <c r="NEU328" s="398"/>
      <c r="NEV328" s="398"/>
      <c r="NEW328" s="398"/>
      <c r="NEX328" s="398"/>
      <c r="NEY328" s="398"/>
      <c r="NEZ328" s="398"/>
      <c r="NFA328" s="398"/>
      <c r="NFB328" s="398"/>
      <c r="NFC328" s="398"/>
      <c r="NFD328" s="398"/>
      <c r="NFE328" s="398"/>
      <c r="NFF328" s="398"/>
      <c r="NFG328" s="398"/>
      <c r="NFH328" s="398"/>
      <c r="NFI328" s="398"/>
      <c r="NFJ328" s="398"/>
      <c r="NFK328" s="398"/>
      <c r="NFL328" s="398"/>
      <c r="NFM328" s="398"/>
      <c r="NFN328" s="398"/>
      <c r="NFO328" s="398"/>
      <c r="NFP328" s="398"/>
      <c r="NFQ328" s="398"/>
      <c r="NFR328" s="398"/>
      <c r="NFS328" s="398"/>
      <c r="NFT328" s="398"/>
      <c r="NFU328" s="398"/>
      <c r="NFV328" s="398"/>
      <c r="NFW328" s="398"/>
      <c r="NFX328" s="398"/>
      <c r="NFY328" s="398"/>
      <c r="NFZ328" s="398"/>
      <c r="NGA328" s="398"/>
      <c r="NGB328" s="398"/>
      <c r="NGC328" s="398"/>
      <c r="NGD328" s="398"/>
      <c r="NGE328" s="398"/>
      <c r="NGF328" s="398"/>
      <c r="NGG328" s="398"/>
      <c r="NGH328" s="398"/>
      <c r="NGI328" s="398"/>
      <c r="NGJ328" s="398"/>
      <c r="NGK328" s="398"/>
      <c r="NGL328" s="398"/>
      <c r="NGM328" s="398"/>
      <c r="NGN328" s="398"/>
      <c r="NGO328" s="398"/>
      <c r="NGP328" s="398"/>
      <c r="NGQ328" s="398"/>
      <c r="NGR328" s="398"/>
      <c r="NGS328" s="398"/>
      <c r="NGT328" s="398"/>
      <c r="NGU328" s="398"/>
      <c r="NGV328" s="398"/>
      <c r="NGW328" s="398"/>
      <c r="NGX328" s="398"/>
      <c r="NGY328" s="398"/>
      <c r="NGZ328" s="398"/>
      <c r="NHA328" s="398"/>
      <c r="NHB328" s="398"/>
      <c r="NHC328" s="398"/>
      <c r="NHD328" s="398"/>
      <c r="NHE328" s="398"/>
      <c r="NHF328" s="398"/>
      <c r="NHG328" s="398"/>
      <c r="NHH328" s="398"/>
      <c r="NHI328" s="398"/>
      <c r="NHJ328" s="398"/>
      <c r="NHK328" s="398"/>
      <c r="NHL328" s="398"/>
      <c r="NHM328" s="398"/>
      <c r="NHN328" s="398"/>
      <c r="NHO328" s="398"/>
      <c r="NHP328" s="398"/>
      <c r="NHQ328" s="398"/>
      <c r="NHR328" s="398"/>
      <c r="NHS328" s="398"/>
      <c r="NHT328" s="398"/>
      <c r="NHU328" s="398"/>
      <c r="NHV328" s="398"/>
      <c r="NHW328" s="398"/>
      <c r="NHX328" s="398"/>
      <c r="NHY328" s="398"/>
      <c r="NHZ328" s="398"/>
      <c r="NIA328" s="398"/>
      <c r="NIB328" s="398"/>
      <c r="NIC328" s="398"/>
      <c r="NID328" s="398"/>
      <c r="NIE328" s="398"/>
      <c r="NIF328" s="398"/>
      <c r="NIG328" s="398"/>
      <c r="NIH328" s="398"/>
      <c r="NII328" s="398"/>
      <c r="NIJ328" s="398"/>
      <c r="NIK328" s="398"/>
      <c r="NIL328" s="398"/>
      <c r="NIM328" s="398"/>
      <c r="NIN328" s="398"/>
      <c r="NIO328" s="398"/>
      <c r="NIP328" s="398"/>
      <c r="NIQ328" s="398"/>
      <c r="NIR328" s="398"/>
      <c r="NIS328" s="398"/>
      <c r="NIT328" s="398"/>
      <c r="NIU328" s="398"/>
      <c r="NIV328" s="398"/>
      <c r="NIW328" s="398"/>
      <c r="NIX328" s="398"/>
      <c r="NIY328" s="398"/>
      <c r="NIZ328" s="398"/>
      <c r="NJA328" s="398"/>
      <c r="NJB328" s="398"/>
      <c r="NJC328" s="398"/>
      <c r="NJD328" s="398"/>
      <c r="NJE328" s="398"/>
      <c r="NJF328" s="398"/>
      <c r="NJG328" s="398"/>
      <c r="NJH328" s="398"/>
      <c r="NJI328" s="398"/>
      <c r="NJJ328" s="398"/>
      <c r="NJK328" s="398"/>
      <c r="NJL328" s="398"/>
      <c r="NJM328" s="398"/>
      <c r="NJN328" s="398"/>
      <c r="NJO328" s="398"/>
      <c r="NJP328" s="398"/>
      <c r="NJQ328" s="398"/>
      <c r="NJR328" s="398"/>
      <c r="NJS328" s="398"/>
      <c r="NJT328" s="398"/>
      <c r="NJU328" s="398"/>
      <c r="NJV328" s="398"/>
      <c r="NJW328" s="398"/>
      <c r="NJX328" s="398"/>
      <c r="NJY328" s="398"/>
      <c r="NJZ328" s="398"/>
      <c r="NKA328" s="398"/>
      <c r="NKB328" s="398"/>
      <c r="NKC328" s="398"/>
      <c r="NKD328" s="398"/>
      <c r="NKE328" s="398"/>
      <c r="NKF328" s="398"/>
      <c r="NKG328" s="398"/>
      <c r="NKH328" s="398"/>
      <c r="NKI328" s="398"/>
      <c r="NKJ328" s="398"/>
      <c r="NKK328" s="398"/>
      <c r="NKL328" s="398"/>
      <c r="NKM328" s="398"/>
      <c r="NKN328" s="398"/>
      <c r="NKO328" s="398"/>
      <c r="NKP328" s="398"/>
      <c r="NKQ328" s="398"/>
      <c r="NKR328" s="398"/>
      <c r="NKS328" s="398"/>
      <c r="NKT328" s="398"/>
      <c r="NKU328" s="398"/>
      <c r="NKV328" s="398"/>
      <c r="NKW328" s="398"/>
      <c r="NKX328" s="398"/>
      <c r="NKY328" s="398"/>
      <c r="NKZ328" s="398"/>
      <c r="NLA328" s="398"/>
      <c r="NLB328" s="398"/>
      <c r="NLC328" s="398"/>
      <c r="NLD328" s="398"/>
      <c r="NLE328" s="398"/>
      <c r="NLF328" s="398"/>
      <c r="NLG328" s="398"/>
      <c r="NLH328" s="398"/>
      <c r="NLI328" s="398"/>
      <c r="NLJ328" s="398"/>
      <c r="NLK328" s="398"/>
      <c r="NLL328" s="398"/>
      <c r="NLM328" s="398"/>
      <c r="NLN328" s="398"/>
      <c r="NLO328" s="398"/>
      <c r="NLP328" s="398"/>
      <c r="NLQ328" s="398"/>
      <c r="NLR328" s="398"/>
      <c r="NLS328" s="398"/>
      <c r="NLT328" s="398"/>
      <c r="NLU328" s="398"/>
      <c r="NLV328" s="398"/>
      <c r="NLW328" s="398"/>
      <c r="NLX328" s="398"/>
      <c r="NLY328" s="398"/>
      <c r="NLZ328" s="398"/>
      <c r="NMA328" s="398"/>
      <c r="NMB328" s="398"/>
      <c r="NMC328" s="398"/>
      <c r="NMD328" s="398"/>
      <c r="NME328" s="398"/>
      <c r="NMF328" s="398"/>
      <c r="NMG328" s="398"/>
      <c r="NMH328" s="398"/>
      <c r="NMI328" s="398"/>
      <c r="NMJ328" s="398"/>
      <c r="NMK328" s="398"/>
      <c r="NML328" s="398"/>
      <c r="NMM328" s="398"/>
      <c r="NMN328" s="398"/>
      <c r="NMO328" s="398"/>
      <c r="NMP328" s="398"/>
      <c r="NMQ328" s="398"/>
      <c r="NMR328" s="398"/>
      <c r="NMS328" s="398"/>
      <c r="NMT328" s="398"/>
      <c r="NMU328" s="398"/>
      <c r="NMV328" s="398"/>
      <c r="NMW328" s="398"/>
      <c r="NMX328" s="398"/>
      <c r="NMY328" s="398"/>
      <c r="NMZ328" s="398"/>
      <c r="NNA328" s="398"/>
      <c r="NNB328" s="398"/>
      <c r="NNC328" s="398"/>
      <c r="NND328" s="398"/>
      <c r="NNE328" s="398"/>
      <c r="NNF328" s="398"/>
      <c r="NNG328" s="398"/>
      <c r="NNH328" s="398"/>
      <c r="NNI328" s="398"/>
      <c r="NNJ328" s="398"/>
      <c r="NNK328" s="398"/>
      <c r="NNL328" s="398"/>
      <c r="NNM328" s="398"/>
      <c r="NNN328" s="398"/>
      <c r="NNO328" s="398"/>
      <c r="NNP328" s="398"/>
      <c r="NNQ328" s="398"/>
      <c r="NNR328" s="398"/>
      <c r="NNS328" s="398"/>
      <c r="NNT328" s="398"/>
      <c r="NNU328" s="398"/>
      <c r="NNV328" s="398"/>
      <c r="NNW328" s="398"/>
      <c r="NNX328" s="398"/>
      <c r="NNY328" s="398"/>
      <c r="NNZ328" s="398"/>
      <c r="NOA328" s="398"/>
      <c r="NOB328" s="398"/>
      <c r="NOC328" s="398"/>
      <c r="NOD328" s="398"/>
      <c r="NOE328" s="398"/>
      <c r="NOF328" s="398"/>
      <c r="NOG328" s="398"/>
      <c r="NOH328" s="398"/>
      <c r="NOI328" s="398"/>
      <c r="NOJ328" s="398"/>
      <c r="NOK328" s="398"/>
      <c r="NOL328" s="398"/>
      <c r="NOM328" s="398"/>
      <c r="NON328" s="398"/>
      <c r="NOO328" s="398"/>
      <c r="NOP328" s="398"/>
      <c r="NOQ328" s="398"/>
      <c r="NOR328" s="398"/>
      <c r="NOS328" s="398"/>
      <c r="NOT328" s="398"/>
      <c r="NOU328" s="398"/>
      <c r="NOV328" s="398"/>
      <c r="NOW328" s="398"/>
      <c r="NOX328" s="398"/>
      <c r="NOY328" s="398"/>
      <c r="NOZ328" s="398"/>
      <c r="NPA328" s="398"/>
      <c r="NPB328" s="398"/>
      <c r="NPC328" s="398"/>
      <c r="NPD328" s="398"/>
      <c r="NPE328" s="398"/>
      <c r="NPF328" s="398"/>
      <c r="NPG328" s="398"/>
      <c r="NPH328" s="398"/>
      <c r="NPI328" s="398"/>
      <c r="NPJ328" s="398"/>
      <c r="NPK328" s="398"/>
      <c r="NPL328" s="398"/>
      <c r="NPM328" s="398"/>
      <c r="NPN328" s="398"/>
      <c r="NPO328" s="398"/>
      <c r="NPP328" s="398"/>
      <c r="NPQ328" s="398"/>
      <c r="NPR328" s="398"/>
      <c r="NPS328" s="398"/>
      <c r="NPT328" s="398"/>
      <c r="NPU328" s="398"/>
      <c r="NPV328" s="398"/>
      <c r="NPW328" s="398"/>
      <c r="NPX328" s="398"/>
      <c r="NPY328" s="398"/>
      <c r="NPZ328" s="398"/>
      <c r="NQA328" s="398"/>
      <c r="NQB328" s="398"/>
      <c r="NQC328" s="398"/>
      <c r="NQD328" s="398"/>
      <c r="NQE328" s="398"/>
      <c r="NQF328" s="398"/>
      <c r="NQG328" s="398"/>
      <c r="NQH328" s="398"/>
      <c r="NQI328" s="398"/>
      <c r="NQJ328" s="398"/>
      <c r="NQK328" s="398"/>
      <c r="NQL328" s="398"/>
      <c r="NQM328" s="398"/>
      <c r="NQN328" s="398"/>
      <c r="NQO328" s="398"/>
      <c r="NQP328" s="398"/>
      <c r="NQQ328" s="398"/>
      <c r="NQR328" s="398"/>
      <c r="NQS328" s="398"/>
      <c r="NQT328" s="398"/>
      <c r="NQU328" s="398"/>
      <c r="NQV328" s="398"/>
      <c r="NQW328" s="398"/>
      <c r="NQX328" s="398"/>
      <c r="NQY328" s="398"/>
      <c r="NQZ328" s="398"/>
      <c r="NRA328" s="398"/>
      <c r="NRB328" s="398"/>
      <c r="NRC328" s="398"/>
      <c r="NRD328" s="398"/>
      <c r="NRE328" s="398"/>
      <c r="NRF328" s="398"/>
      <c r="NRG328" s="398"/>
      <c r="NRH328" s="398"/>
      <c r="NRI328" s="398"/>
      <c r="NRJ328" s="398"/>
      <c r="NRK328" s="398"/>
      <c r="NRL328" s="398"/>
      <c r="NRM328" s="398"/>
      <c r="NRN328" s="398"/>
      <c r="NRO328" s="398"/>
      <c r="NRP328" s="398"/>
      <c r="NRQ328" s="398"/>
      <c r="NRR328" s="398"/>
      <c r="NRS328" s="398"/>
      <c r="NRT328" s="398"/>
      <c r="NRU328" s="398"/>
      <c r="NRV328" s="398"/>
      <c r="NRW328" s="398"/>
      <c r="NRX328" s="398"/>
      <c r="NRY328" s="398"/>
      <c r="NRZ328" s="398"/>
      <c r="NSA328" s="398"/>
      <c r="NSB328" s="398"/>
      <c r="NSC328" s="398"/>
      <c r="NSD328" s="398"/>
      <c r="NSE328" s="398"/>
      <c r="NSF328" s="398"/>
      <c r="NSG328" s="398"/>
      <c r="NSH328" s="398"/>
      <c r="NSI328" s="398"/>
      <c r="NSJ328" s="398"/>
      <c r="NSK328" s="398"/>
      <c r="NSL328" s="398"/>
      <c r="NSM328" s="398"/>
      <c r="NSN328" s="398"/>
      <c r="NSO328" s="398"/>
      <c r="NSP328" s="398"/>
      <c r="NSQ328" s="398"/>
      <c r="NSR328" s="398"/>
      <c r="NSS328" s="398"/>
      <c r="NST328" s="398"/>
      <c r="NSU328" s="398"/>
      <c r="NSV328" s="398"/>
      <c r="NSW328" s="398"/>
      <c r="NSX328" s="398"/>
      <c r="NSY328" s="398"/>
      <c r="NSZ328" s="398"/>
      <c r="NTA328" s="398"/>
      <c r="NTB328" s="398"/>
      <c r="NTC328" s="398"/>
      <c r="NTD328" s="398"/>
      <c r="NTE328" s="398"/>
      <c r="NTF328" s="398"/>
      <c r="NTG328" s="398"/>
      <c r="NTH328" s="398"/>
      <c r="NTI328" s="398"/>
      <c r="NTJ328" s="398"/>
      <c r="NTK328" s="398"/>
      <c r="NTL328" s="398"/>
      <c r="NTM328" s="398"/>
      <c r="NTN328" s="398"/>
      <c r="NTO328" s="398"/>
      <c r="NTP328" s="398"/>
      <c r="NTQ328" s="398"/>
      <c r="NTR328" s="398"/>
      <c r="NTS328" s="398"/>
      <c r="NTT328" s="398"/>
      <c r="NTU328" s="398"/>
      <c r="NTV328" s="398"/>
      <c r="NTW328" s="398"/>
      <c r="NTX328" s="398"/>
      <c r="NTY328" s="398"/>
      <c r="NTZ328" s="398"/>
      <c r="NUA328" s="398"/>
      <c r="NUB328" s="398"/>
      <c r="NUC328" s="398"/>
      <c r="NUD328" s="398"/>
      <c r="NUE328" s="398"/>
      <c r="NUF328" s="398"/>
      <c r="NUG328" s="398"/>
      <c r="NUH328" s="398"/>
      <c r="NUI328" s="398"/>
      <c r="NUJ328" s="398"/>
      <c r="NUK328" s="398"/>
      <c r="NUL328" s="398"/>
      <c r="NUM328" s="398"/>
      <c r="NUN328" s="398"/>
      <c r="NUO328" s="398"/>
      <c r="NUP328" s="398"/>
      <c r="NUQ328" s="398"/>
      <c r="NUR328" s="398"/>
      <c r="NUS328" s="398"/>
      <c r="NUT328" s="398"/>
      <c r="NUU328" s="398"/>
      <c r="NUV328" s="398"/>
      <c r="NUW328" s="398"/>
      <c r="NUX328" s="398"/>
      <c r="NUY328" s="398"/>
      <c r="NUZ328" s="398"/>
      <c r="NVA328" s="398"/>
      <c r="NVB328" s="398"/>
      <c r="NVC328" s="398"/>
      <c r="NVD328" s="398"/>
      <c r="NVE328" s="398"/>
      <c r="NVF328" s="398"/>
      <c r="NVG328" s="398"/>
      <c r="NVH328" s="398"/>
      <c r="NVI328" s="398"/>
      <c r="NVJ328" s="398"/>
      <c r="NVK328" s="398"/>
      <c r="NVL328" s="398"/>
      <c r="NVM328" s="398"/>
      <c r="NVN328" s="398"/>
      <c r="NVO328" s="398"/>
      <c r="NVP328" s="398"/>
      <c r="NVQ328" s="398"/>
      <c r="NVR328" s="398"/>
      <c r="NVS328" s="398"/>
      <c r="NVT328" s="398"/>
      <c r="NVU328" s="398"/>
      <c r="NVV328" s="398"/>
      <c r="NVW328" s="398"/>
      <c r="NVX328" s="398"/>
      <c r="NVY328" s="398"/>
      <c r="NVZ328" s="398"/>
      <c r="NWA328" s="398"/>
      <c r="NWB328" s="398"/>
      <c r="NWC328" s="398"/>
      <c r="NWD328" s="398"/>
      <c r="NWE328" s="398"/>
      <c r="NWF328" s="398"/>
      <c r="NWG328" s="398"/>
      <c r="NWH328" s="398"/>
      <c r="NWI328" s="398"/>
      <c r="NWJ328" s="398"/>
      <c r="NWK328" s="398"/>
      <c r="NWL328" s="398"/>
      <c r="NWM328" s="398"/>
      <c r="NWN328" s="398"/>
      <c r="NWO328" s="398"/>
      <c r="NWP328" s="398"/>
      <c r="NWQ328" s="398"/>
      <c r="NWR328" s="398"/>
      <c r="NWS328" s="398"/>
      <c r="NWT328" s="398"/>
      <c r="NWU328" s="398"/>
      <c r="NWV328" s="398"/>
      <c r="NWW328" s="398"/>
      <c r="NWX328" s="398"/>
      <c r="NWY328" s="398"/>
      <c r="NWZ328" s="398"/>
      <c r="NXA328" s="398"/>
      <c r="NXB328" s="398"/>
      <c r="NXC328" s="398"/>
      <c r="NXD328" s="398"/>
      <c r="NXE328" s="398"/>
      <c r="NXF328" s="398"/>
      <c r="NXG328" s="398"/>
      <c r="NXH328" s="398"/>
      <c r="NXI328" s="398"/>
      <c r="NXJ328" s="398"/>
      <c r="NXK328" s="398"/>
      <c r="NXL328" s="398"/>
      <c r="NXM328" s="398"/>
      <c r="NXN328" s="398"/>
      <c r="NXO328" s="398"/>
      <c r="NXP328" s="398"/>
      <c r="NXQ328" s="398"/>
      <c r="NXR328" s="398"/>
      <c r="NXS328" s="398"/>
      <c r="NXT328" s="398"/>
      <c r="NXU328" s="398"/>
      <c r="NXV328" s="398"/>
      <c r="NXW328" s="398"/>
      <c r="NXX328" s="398"/>
      <c r="NXY328" s="398"/>
      <c r="NXZ328" s="398"/>
      <c r="NYA328" s="398"/>
      <c r="NYB328" s="398"/>
      <c r="NYC328" s="398"/>
      <c r="NYD328" s="398"/>
      <c r="NYE328" s="398"/>
      <c r="NYF328" s="398"/>
      <c r="NYG328" s="398"/>
      <c r="NYH328" s="398"/>
      <c r="NYI328" s="398"/>
      <c r="NYJ328" s="398"/>
      <c r="NYK328" s="398"/>
      <c r="NYL328" s="398"/>
      <c r="NYM328" s="398"/>
      <c r="NYN328" s="398"/>
      <c r="NYO328" s="398"/>
      <c r="NYP328" s="398"/>
      <c r="NYQ328" s="398"/>
      <c r="NYR328" s="398"/>
      <c r="NYS328" s="398"/>
      <c r="NYT328" s="398"/>
      <c r="NYU328" s="398"/>
      <c r="NYV328" s="398"/>
      <c r="NYW328" s="398"/>
      <c r="NYX328" s="398"/>
      <c r="NYY328" s="398"/>
      <c r="NYZ328" s="398"/>
      <c r="NZA328" s="398"/>
      <c r="NZB328" s="398"/>
      <c r="NZC328" s="398"/>
      <c r="NZD328" s="398"/>
      <c r="NZE328" s="398"/>
      <c r="NZF328" s="398"/>
      <c r="NZG328" s="398"/>
      <c r="NZH328" s="398"/>
      <c r="NZI328" s="398"/>
      <c r="NZJ328" s="398"/>
      <c r="NZK328" s="398"/>
      <c r="NZL328" s="398"/>
      <c r="NZM328" s="398"/>
      <c r="NZN328" s="398"/>
      <c r="NZO328" s="398"/>
      <c r="NZP328" s="398"/>
      <c r="NZQ328" s="398"/>
      <c r="NZR328" s="398"/>
      <c r="NZS328" s="398"/>
      <c r="NZT328" s="398"/>
      <c r="NZU328" s="398"/>
      <c r="NZV328" s="398"/>
      <c r="NZW328" s="398"/>
      <c r="NZX328" s="398"/>
      <c r="NZY328" s="398"/>
      <c r="NZZ328" s="398"/>
      <c r="OAA328" s="398"/>
      <c r="OAB328" s="398"/>
      <c r="OAC328" s="398"/>
      <c r="OAD328" s="398"/>
      <c r="OAE328" s="398"/>
      <c r="OAF328" s="398"/>
      <c r="OAG328" s="398"/>
      <c r="OAH328" s="398"/>
      <c r="OAI328" s="398"/>
      <c r="OAJ328" s="398"/>
      <c r="OAK328" s="398"/>
      <c r="OAL328" s="398"/>
      <c r="OAM328" s="398"/>
      <c r="OAN328" s="398"/>
      <c r="OAO328" s="398"/>
      <c r="OAP328" s="398"/>
      <c r="OAQ328" s="398"/>
      <c r="OAR328" s="398"/>
      <c r="OAS328" s="398"/>
      <c r="OAT328" s="398"/>
      <c r="OAU328" s="398"/>
      <c r="OAV328" s="398"/>
      <c r="OAW328" s="398"/>
      <c r="OAX328" s="398"/>
      <c r="OAY328" s="398"/>
      <c r="OAZ328" s="398"/>
      <c r="OBA328" s="398"/>
      <c r="OBB328" s="398"/>
      <c r="OBC328" s="398"/>
      <c r="OBD328" s="398"/>
      <c r="OBE328" s="398"/>
      <c r="OBF328" s="398"/>
      <c r="OBG328" s="398"/>
      <c r="OBH328" s="398"/>
      <c r="OBI328" s="398"/>
      <c r="OBJ328" s="398"/>
      <c r="OBK328" s="398"/>
      <c r="OBL328" s="398"/>
      <c r="OBM328" s="398"/>
      <c r="OBN328" s="398"/>
      <c r="OBO328" s="398"/>
      <c r="OBP328" s="398"/>
      <c r="OBQ328" s="398"/>
      <c r="OBR328" s="398"/>
      <c r="OBS328" s="398"/>
      <c r="OBT328" s="398"/>
      <c r="OBU328" s="398"/>
      <c r="OBV328" s="398"/>
      <c r="OBW328" s="398"/>
      <c r="OBX328" s="398"/>
      <c r="OBY328" s="398"/>
      <c r="OBZ328" s="398"/>
      <c r="OCA328" s="398"/>
      <c r="OCB328" s="398"/>
      <c r="OCC328" s="398"/>
      <c r="OCD328" s="398"/>
      <c r="OCE328" s="398"/>
      <c r="OCF328" s="398"/>
      <c r="OCG328" s="398"/>
      <c r="OCH328" s="398"/>
      <c r="OCI328" s="398"/>
      <c r="OCJ328" s="398"/>
      <c r="OCK328" s="398"/>
      <c r="OCL328" s="398"/>
      <c r="OCM328" s="398"/>
      <c r="OCN328" s="398"/>
      <c r="OCO328" s="398"/>
      <c r="OCP328" s="398"/>
      <c r="OCQ328" s="398"/>
      <c r="OCR328" s="398"/>
      <c r="OCS328" s="398"/>
      <c r="OCT328" s="398"/>
      <c r="OCU328" s="398"/>
      <c r="OCV328" s="398"/>
      <c r="OCW328" s="398"/>
      <c r="OCX328" s="398"/>
      <c r="OCY328" s="398"/>
      <c r="OCZ328" s="398"/>
      <c r="ODA328" s="398"/>
      <c r="ODB328" s="398"/>
      <c r="ODC328" s="398"/>
      <c r="ODD328" s="398"/>
      <c r="ODE328" s="398"/>
      <c r="ODF328" s="398"/>
      <c r="ODG328" s="398"/>
      <c r="ODH328" s="398"/>
      <c r="ODI328" s="398"/>
      <c r="ODJ328" s="398"/>
      <c r="ODK328" s="398"/>
      <c r="ODL328" s="398"/>
      <c r="ODM328" s="398"/>
      <c r="ODN328" s="398"/>
      <c r="ODO328" s="398"/>
      <c r="ODP328" s="398"/>
      <c r="ODQ328" s="398"/>
      <c r="ODR328" s="398"/>
      <c r="ODS328" s="398"/>
      <c r="ODT328" s="398"/>
      <c r="ODU328" s="398"/>
      <c r="ODV328" s="398"/>
      <c r="ODW328" s="398"/>
      <c r="ODX328" s="398"/>
      <c r="ODY328" s="398"/>
      <c r="ODZ328" s="398"/>
      <c r="OEA328" s="398"/>
      <c r="OEB328" s="398"/>
      <c r="OEC328" s="398"/>
      <c r="OED328" s="398"/>
      <c r="OEE328" s="398"/>
      <c r="OEF328" s="398"/>
      <c r="OEG328" s="398"/>
      <c r="OEH328" s="398"/>
      <c r="OEI328" s="398"/>
      <c r="OEJ328" s="398"/>
      <c r="OEK328" s="398"/>
      <c r="OEL328" s="398"/>
      <c r="OEM328" s="398"/>
      <c r="OEN328" s="398"/>
      <c r="OEO328" s="398"/>
      <c r="OEP328" s="398"/>
      <c r="OEQ328" s="398"/>
      <c r="OER328" s="398"/>
      <c r="OES328" s="398"/>
      <c r="OET328" s="398"/>
      <c r="OEU328" s="398"/>
      <c r="OEV328" s="398"/>
      <c r="OEW328" s="398"/>
      <c r="OEX328" s="398"/>
      <c r="OEY328" s="398"/>
      <c r="OEZ328" s="398"/>
      <c r="OFA328" s="398"/>
      <c r="OFB328" s="398"/>
      <c r="OFC328" s="398"/>
      <c r="OFD328" s="398"/>
      <c r="OFE328" s="398"/>
      <c r="OFF328" s="398"/>
      <c r="OFG328" s="398"/>
      <c r="OFH328" s="398"/>
      <c r="OFI328" s="398"/>
      <c r="OFJ328" s="398"/>
      <c r="OFK328" s="398"/>
      <c r="OFL328" s="398"/>
      <c r="OFM328" s="398"/>
      <c r="OFN328" s="398"/>
      <c r="OFO328" s="398"/>
      <c r="OFP328" s="398"/>
      <c r="OFQ328" s="398"/>
      <c r="OFR328" s="398"/>
      <c r="OFS328" s="398"/>
      <c r="OFT328" s="398"/>
      <c r="OFU328" s="398"/>
      <c r="OFV328" s="398"/>
      <c r="OFW328" s="398"/>
      <c r="OFX328" s="398"/>
      <c r="OFY328" s="398"/>
      <c r="OFZ328" s="398"/>
      <c r="OGA328" s="398"/>
      <c r="OGB328" s="398"/>
      <c r="OGC328" s="398"/>
      <c r="OGD328" s="398"/>
      <c r="OGE328" s="398"/>
      <c r="OGF328" s="398"/>
      <c r="OGG328" s="398"/>
      <c r="OGH328" s="398"/>
      <c r="OGI328" s="398"/>
      <c r="OGJ328" s="398"/>
      <c r="OGK328" s="398"/>
      <c r="OGL328" s="398"/>
      <c r="OGM328" s="398"/>
      <c r="OGN328" s="398"/>
      <c r="OGO328" s="398"/>
      <c r="OGP328" s="398"/>
      <c r="OGQ328" s="398"/>
      <c r="OGR328" s="398"/>
      <c r="OGS328" s="398"/>
      <c r="OGT328" s="398"/>
      <c r="OGU328" s="398"/>
      <c r="OGV328" s="398"/>
      <c r="OGW328" s="398"/>
      <c r="OGX328" s="398"/>
      <c r="OGY328" s="398"/>
      <c r="OGZ328" s="398"/>
      <c r="OHA328" s="398"/>
      <c r="OHB328" s="398"/>
      <c r="OHC328" s="398"/>
      <c r="OHD328" s="398"/>
      <c r="OHE328" s="398"/>
      <c r="OHF328" s="398"/>
      <c r="OHG328" s="398"/>
      <c r="OHH328" s="398"/>
      <c r="OHI328" s="398"/>
      <c r="OHJ328" s="398"/>
      <c r="OHK328" s="398"/>
      <c r="OHL328" s="398"/>
      <c r="OHM328" s="398"/>
      <c r="OHN328" s="398"/>
      <c r="OHO328" s="398"/>
      <c r="OHP328" s="398"/>
      <c r="OHQ328" s="398"/>
      <c r="OHR328" s="398"/>
      <c r="OHS328" s="398"/>
      <c r="OHT328" s="398"/>
      <c r="OHU328" s="398"/>
      <c r="OHV328" s="398"/>
      <c r="OHW328" s="398"/>
      <c r="OHX328" s="398"/>
      <c r="OHY328" s="398"/>
      <c r="OHZ328" s="398"/>
      <c r="OIA328" s="398"/>
      <c r="OIB328" s="398"/>
      <c r="OIC328" s="398"/>
      <c r="OID328" s="398"/>
      <c r="OIE328" s="398"/>
      <c r="OIF328" s="398"/>
      <c r="OIG328" s="398"/>
      <c r="OIH328" s="398"/>
      <c r="OII328" s="398"/>
      <c r="OIJ328" s="398"/>
      <c r="OIK328" s="398"/>
      <c r="OIL328" s="398"/>
      <c r="OIM328" s="398"/>
      <c r="OIN328" s="398"/>
      <c r="OIO328" s="398"/>
      <c r="OIP328" s="398"/>
      <c r="OIQ328" s="398"/>
      <c r="OIR328" s="398"/>
      <c r="OIS328" s="398"/>
      <c r="OIT328" s="398"/>
      <c r="OIU328" s="398"/>
      <c r="OIV328" s="398"/>
      <c r="OIW328" s="398"/>
      <c r="OIX328" s="398"/>
      <c r="OIY328" s="398"/>
      <c r="OIZ328" s="398"/>
      <c r="OJA328" s="398"/>
      <c r="OJB328" s="398"/>
      <c r="OJC328" s="398"/>
      <c r="OJD328" s="398"/>
      <c r="OJE328" s="398"/>
      <c r="OJF328" s="398"/>
      <c r="OJG328" s="398"/>
      <c r="OJH328" s="398"/>
      <c r="OJI328" s="398"/>
      <c r="OJJ328" s="398"/>
      <c r="OJK328" s="398"/>
      <c r="OJL328" s="398"/>
      <c r="OJM328" s="398"/>
      <c r="OJN328" s="398"/>
      <c r="OJO328" s="398"/>
      <c r="OJP328" s="398"/>
      <c r="OJQ328" s="398"/>
      <c r="OJR328" s="398"/>
      <c r="OJS328" s="398"/>
      <c r="OJT328" s="398"/>
      <c r="OJU328" s="398"/>
      <c r="OJV328" s="398"/>
      <c r="OJW328" s="398"/>
      <c r="OJX328" s="398"/>
      <c r="OJY328" s="398"/>
      <c r="OJZ328" s="398"/>
      <c r="OKA328" s="398"/>
      <c r="OKB328" s="398"/>
      <c r="OKC328" s="398"/>
      <c r="OKD328" s="398"/>
      <c r="OKE328" s="398"/>
      <c r="OKF328" s="398"/>
      <c r="OKG328" s="398"/>
      <c r="OKH328" s="398"/>
      <c r="OKI328" s="398"/>
      <c r="OKJ328" s="398"/>
      <c r="OKK328" s="398"/>
      <c r="OKL328" s="398"/>
      <c r="OKM328" s="398"/>
      <c r="OKN328" s="398"/>
      <c r="OKO328" s="398"/>
      <c r="OKP328" s="398"/>
      <c r="OKQ328" s="398"/>
      <c r="OKR328" s="398"/>
      <c r="OKS328" s="398"/>
      <c r="OKT328" s="398"/>
      <c r="OKU328" s="398"/>
      <c r="OKV328" s="398"/>
      <c r="OKW328" s="398"/>
      <c r="OKX328" s="398"/>
      <c r="OKY328" s="398"/>
      <c r="OKZ328" s="398"/>
      <c r="OLA328" s="398"/>
      <c r="OLB328" s="398"/>
      <c r="OLC328" s="398"/>
      <c r="OLD328" s="398"/>
      <c r="OLE328" s="398"/>
      <c r="OLF328" s="398"/>
      <c r="OLG328" s="398"/>
      <c r="OLH328" s="398"/>
      <c r="OLI328" s="398"/>
      <c r="OLJ328" s="398"/>
      <c r="OLK328" s="398"/>
      <c r="OLL328" s="398"/>
      <c r="OLM328" s="398"/>
      <c r="OLN328" s="398"/>
      <c r="OLO328" s="398"/>
      <c r="OLP328" s="398"/>
      <c r="OLQ328" s="398"/>
      <c r="OLR328" s="398"/>
      <c r="OLS328" s="398"/>
      <c r="OLT328" s="398"/>
      <c r="OLU328" s="398"/>
      <c r="OLV328" s="398"/>
      <c r="OLW328" s="398"/>
      <c r="OLX328" s="398"/>
      <c r="OLY328" s="398"/>
      <c r="OLZ328" s="398"/>
      <c r="OMA328" s="398"/>
      <c r="OMB328" s="398"/>
      <c r="OMC328" s="398"/>
      <c r="OMD328" s="398"/>
      <c r="OME328" s="398"/>
      <c r="OMF328" s="398"/>
      <c r="OMG328" s="398"/>
      <c r="OMH328" s="398"/>
      <c r="OMI328" s="398"/>
      <c r="OMJ328" s="398"/>
      <c r="OMK328" s="398"/>
      <c r="OML328" s="398"/>
      <c r="OMM328" s="398"/>
      <c r="OMN328" s="398"/>
      <c r="OMO328" s="398"/>
      <c r="OMP328" s="398"/>
      <c r="OMQ328" s="398"/>
      <c r="OMR328" s="398"/>
      <c r="OMS328" s="398"/>
      <c r="OMT328" s="398"/>
      <c r="OMU328" s="398"/>
      <c r="OMV328" s="398"/>
      <c r="OMW328" s="398"/>
      <c r="OMX328" s="398"/>
      <c r="OMY328" s="398"/>
      <c r="OMZ328" s="398"/>
      <c r="ONA328" s="398"/>
      <c r="ONB328" s="398"/>
      <c r="ONC328" s="398"/>
      <c r="OND328" s="398"/>
      <c r="ONE328" s="398"/>
      <c r="ONF328" s="398"/>
      <c r="ONG328" s="398"/>
      <c r="ONH328" s="398"/>
      <c r="ONI328" s="398"/>
      <c r="ONJ328" s="398"/>
      <c r="ONK328" s="398"/>
      <c r="ONL328" s="398"/>
      <c r="ONM328" s="398"/>
      <c r="ONN328" s="398"/>
      <c r="ONO328" s="398"/>
      <c r="ONP328" s="398"/>
      <c r="ONQ328" s="398"/>
      <c r="ONR328" s="398"/>
      <c r="ONS328" s="398"/>
      <c r="ONT328" s="398"/>
      <c r="ONU328" s="398"/>
      <c r="ONV328" s="398"/>
      <c r="ONW328" s="398"/>
      <c r="ONX328" s="398"/>
      <c r="ONY328" s="398"/>
      <c r="ONZ328" s="398"/>
      <c r="OOA328" s="398"/>
      <c r="OOB328" s="398"/>
      <c r="OOC328" s="398"/>
      <c r="OOD328" s="398"/>
      <c r="OOE328" s="398"/>
      <c r="OOF328" s="398"/>
      <c r="OOG328" s="398"/>
      <c r="OOH328" s="398"/>
      <c r="OOI328" s="398"/>
      <c r="OOJ328" s="398"/>
      <c r="OOK328" s="398"/>
      <c r="OOL328" s="398"/>
      <c r="OOM328" s="398"/>
      <c r="OON328" s="398"/>
      <c r="OOO328" s="398"/>
      <c r="OOP328" s="398"/>
      <c r="OOQ328" s="398"/>
      <c r="OOR328" s="398"/>
      <c r="OOS328" s="398"/>
      <c r="OOT328" s="398"/>
      <c r="OOU328" s="398"/>
      <c r="OOV328" s="398"/>
      <c r="OOW328" s="398"/>
      <c r="OOX328" s="398"/>
      <c r="OOY328" s="398"/>
      <c r="OOZ328" s="398"/>
      <c r="OPA328" s="398"/>
      <c r="OPB328" s="398"/>
      <c r="OPC328" s="398"/>
      <c r="OPD328" s="398"/>
      <c r="OPE328" s="398"/>
      <c r="OPF328" s="398"/>
      <c r="OPG328" s="398"/>
      <c r="OPH328" s="398"/>
      <c r="OPI328" s="398"/>
      <c r="OPJ328" s="398"/>
      <c r="OPK328" s="398"/>
      <c r="OPL328" s="398"/>
      <c r="OPM328" s="398"/>
      <c r="OPN328" s="398"/>
      <c r="OPO328" s="398"/>
      <c r="OPP328" s="398"/>
      <c r="OPQ328" s="398"/>
      <c r="OPR328" s="398"/>
      <c r="OPS328" s="398"/>
      <c r="OPT328" s="398"/>
      <c r="OPU328" s="398"/>
      <c r="OPV328" s="398"/>
      <c r="OPW328" s="398"/>
      <c r="OPX328" s="398"/>
      <c r="OPY328" s="398"/>
      <c r="OPZ328" s="398"/>
      <c r="OQA328" s="398"/>
      <c r="OQB328" s="398"/>
      <c r="OQC328" s="398"/>
      <c r="OQD328" s="398"/>
      <c r="OQE328" s="398"/>
      <c r="OQF328" s="398"/>
      <c r="OQG328" s="398"/>
      <c r="OQH328" s="398"/>
      <c r="OQI328" s="398"/>
      <c r="OQJ328" s="398"/>
      <c r="OQK328" s="398"/>
      <c r="OQL328" s="398"/>
      <c r="OQM328" s="398"/>
      <c r="OQN328" s="398"/>
      <c r="OQO328" s="398"/>
      <c r="OQP328" s="398"/>
      <c r="OQQ328" s="398"/>
      <c r="OQR328" s="398"/>
      <c r="OQS328" s="398"/>
      <c r="OQT328" s="398"/>
      <c r="OQU328" s="398"/>
      <c r="OQV328" s="398"/>
      <c r="OQW328" s="398"/>
      <c r="OQX328" s="398"/>
      <c r="OQY328" s="398"/>
      <c r="OQZ328" s="398"/>
      <c r="ORA328" s="398"/>
      <c r="ORB328" s="398"/>
      <c r="ORC328" s="398"/>
      <c r="ORD328" s="398"/>
      <c r="ORE328" s="398"/>
      <c r="ORF328" s="398"/>
      <c r="ORG328" s="398"/>
      <c r="ORH328" s="398"/>
      <c r="ORI328" s="398"/>
      <c r="ORJ328" s="398"/>
      <c r="ORK328" s="398"/>
      <c r="ORL328" s="398"/>
      <c r="ORM328" s="398"/>
      <c r="ORN328" s="398"/>
      <c r="ORO328" s="398"/>
      <c r="ORP328" s="398"/>
      <c r="ORQ328" s="398"/>
      <c r="ORR328" s="398"/>
      <c r="ORS328" s="398"/>
      <c r="ORT328" s="398"/>
      <c r="ORU328" s="398"/>
      <c r="ORV328" s="398"/>
      <c r="ORW328" s="398"/>
      <c r="ORX328" s="398"/>
      <c r="ORY328" s="398"/>
      <c r="ORZ328" s="398"/>
      <c r="OSA328" s="398"/>
      <c r="OSB328" s="398"/>
      <c r="OSC328" s="398"/>
      <c r="OSD328" s="398"/>
      <c r="OSE328" s="398"/>
      <c r="OSF328" s="398"/>
      <c r="OSG328" s="398"/>
      <c r="OSH328" s="398"/>
      <c r="OSI328" s="398"/>
      <c r="OSJ328" s="398"/>
      <c r="OSK328" s="398"/>
      <c r="OSL328" s="398"/>
      <c r="OSM328" s="398"/>
      <c r="OSN328" s="398"/>
      <c r="OSO328" s="398"/>
      <c r="OSP328" s="398"/>
      <c r="OSQ328" s="398"/>
      <c r="OSR328" s="398"/>
      <c r="OSS328" s="398"/>
      <c r="OST328" s="398"/>
      <c r="OSU328" s="398"/>
      <c r="OSV328" s="398"/>
      <c r="OSW328" s="398"/>
      <c r="OSX328" s="398"/>
      <c r="OSY328" s="398"/>
      <c r="OSZ328" s="398"/>
      <c r="OTA328" s="398"/>
      <c r="OTB328" s="398"/>
      <c r="OTC328" s="398"/>
      <c r="OTD328" s="398"/>
      <c r="OTE328" s="398"/>
      <c r="OTF328" s="398"/>
      <c r="OTG328" s="398"/>
      <c r="OTH328" s="398"/>
      <c r="OTI328" s="398"/>
      <c r="OTJ328" s="398"/>
      <c r="OTK328" s="398"/>
      <c r="OTL328" s="398"/>
      <c r="OTM328" s="398"/>
      <c r="OTN328" s="398"/>
      <c r="OTO328" s="398"/>
      <c r="OTP328" s="398"/>
      <c r="OTQ328" s="398"/>
      <c r="OTR328" s="398"/>
      <c r="OTS328" s="398"/>
      <c r="OTT328" s="398"/>
      <c r="OTU328" s="398"/>
      <c r="OTV328" s="398"/>
      <c r="OTW328" s="398"/>
      <c r="OTX328" s="398"/>
      <c r="OTY328" s="398"/>
      <c r="OTZ328" s="398"/>
      <c r="OUA328" s="398"/>
      <c r="OUB328" s="398"/>
      <c r="OUC328" s="398"/>
      <c r="OUD328" s="398"/>
      <c r="OUE328" s="398"/>
      <c r="OUF328" s="398"/>
      <c r="OUG328" s="398"/>
      <c r="OUH328" s="398"/>
      <c r="OUI328" s="398"/>
      <c r="OUJ328" s="398"/>
      <c r="OUK328" s="398"/>
      <c r="OUL328" s="398"/>
      <c r="OUM328" s="398"/>
      <c r="OUN328" s="398"/>
      <c r="OUO328" s="398"/>
      <c r="OUP328" s="398"/>
      <c r="OUQ328" s="398"/>
      <c r="OUR328" s="398"/>
      <c r="OUS328" s="398"/>
      <c r="OUT328" s="398"/>
      <c r="OUU328" s="398"/>
      <c r="OUV328" s="398"/>
      <c r="OUW328" s="398"/>
      <c r="OUX328" s="398"/>
      <c r="OUY328" s="398"/>
      <c r="OUZ328" s="398"/>
      <c r="OVA328" s="398"/>
      <c r="OVB328" s="398"/>
      <c r="OVC328" s="398"/>
      <c r="OVD328" s="398"/>
      <c r="OVE328" s="398"/>
      <c r="OVF328" s="398"/>
      <c r="OVG328" s="398"/>
      <c r="OVH328" s="398"/>
      <c r="OVI328" s="398"/>
      <c r="OVJ328" s="398"/>
      <c r="OVK328" s="398"/>
      <c r="OVL328" s="398"/>
      <c r="OVM328" s="398"/>
      <c r="OVN328" s="398"/>
      <c r="OVO328" s="398"/>
      <c r="OVP328" s="398"/>
      <c r="OVQ328" s="398"/>
      <c r="OVR328" s="398"/>
      <c r="OVS328" s="398"/>
      <c r="OVT328" s="398"/>
      <c r="OVU328" s="398"/>
      <c r="OVV328" s="398"/>
      <c r="OVW328" s="398"/>
      <c r="OVX328" s="398"/>
      <c r="OVY328" s="398"/>
      <c r="OVZ328" s="398"/>
      <c r="OWA328" s="398"/>
      <c r="OWB328" s="398"/>
      <c r="OWC328" s="398"/>
      <c r="OWD328" s="398"/>
      <c r="OWE328" s="398"/>
      <c r="OWF328" s="398"/>
      <c r="OWG328" s="398"/>
      <c r="OWH328" s="398"/>
      <c r="OWI328" s="398"/>
      <c r="OWJ328" s="398"/>
      <c r="OWK328" s="398"/>
      <c r="OWL328" s="398"/>
      <c r="OWM328" s="398"/>
      <c r="OWN328" s="398"/>
      <c r="OWO328" s="398"/>
      <c r="OWP328" s="398"/>
      <c r="OWQ328" s="398"/>
      <c r="OWR328" s="398"/>
      <c r="OWS328" s="398"/>
      <c r="OWT328" s="398"/>
      <c r="OWU328" s="398"/>
      <c r="OWV328" s="398"/>
      <c r="OWW328" s="398"/>
      <c r="OWX328" s="398"/>
      <c r="OWY328" s="398"/>
      <c r="OWZ328" s="398"/>
      <c r="OXA328" s="398"/>
      <c r="OXB328" s="398"/>
      <c r="OXC328" s="398"/>
      <c r="OXD328" s="398"/>
      <c r="OXE328" s="398"/>
      <c r="OXF328" s="398"/>
      <c r="OXG328" s="398"/>
      <c r="OXH328" s="398"/>
      <c r="OXI328" s="398"/>
      <c r="OXJ328" s="398"/>
      <c r="OXK328" s="398"/>
      <c r="OXL328" s="398"/>
      <c r="OXM328" s="398"/>
      <c r="OXN328" s="398"/>
      <c r="OXO328" s="398"/>
      <c r="OXP328" s="398"/>
      <c r="OXQ328" s="398"/>
      <c r="OXR328" s="398"/>
      <c r="OXS328" s="398"/>
      <c r="OXT328" s="398"/>
      <c r="OXU328" s="398"/>
      <c r="OXV328" s="398"/>
      <c r="OXW328" s="398"/>
      <c r="OXX328" s="398"/>
      <c r="OXY328" s="398"/>
      <c r="OXZ328" s="398"/>
      <c r="OYA328" s="398"/>
      <c r="OYB328" s="398"/>
      <c r="OYC328" s="398"/>
      <c r="OYD328" s="398"/>
      <c r="OYE328" s="398"/>
      <c r="OYF328" s="398"/>
      <c r="OYG328" s="398"/>
      <c r="OYH328" s="398"/>
      <c r="OYI328" s="398"/>
      <c r="OYJ328" s="398"/>
      <c r="OYK328" s="398"/>
      <c r="OYL328" s="398"/>
      <c r="OYM328" s="398"/>
      <c r="OYN328" s="398"/>
      <c r="OYO328" s="398"/>
      <c r="OYP328" s="398"/>
      <c r="OYQ328" s="398"/>
      <c r="OYR328" s="398"/>
      <c r="OYS328" s="398"/>
      <c r="OYT328" s="398"/>
      <c r="OYU328" s="398"/>
      <c r="OYV328" s="398"/>
      <c r="OYW328" s="398"/>
      <c r="OYX328" s="398"/>
      <c r="OYY328" s="398"/>
      <c r="OYZ328" s="398"/>
      <c r="OZA328" s="398"/>
      <c r="OZB328" s="398"/>
      <c r="OZC328" s="398"/>
      <c r="OZD328" s="398"/>
      <c r="OZE328" s="398"/>
      <c r="OZF328" s="398"/>
      <c r="OZG328" s="398"/>
      <c r="OZH328" s="398"/>
      <c r="OZI328" s="398"/>
      <c r="OZJ328" s="398"/>
      <c r="OZK328" s="398"/>
      <c r="OZL328" s="398"/>
      <c r="OZM328" s="398"/>
      <c r="OZN328" s="398"/>
      <c r="OZO328" s="398"/>
      <c r="OZP328" s="398"/>
      <c r="OZQ328" s="398"/>
      <c r="OZR328" s="398"/>
      <c r="OZS328" s="398"/>
      <c r="OZT328" s="398"/>
      <c r="OZU328" s="398"/>
      <c r="OZV328" s="398"/>
      <c r="OZW328" s="398"/>
      <c r="OZX328" s="398"/>
      <c r="OZY328" s="398"/>
      <c r="OZZ328" s="398"/>
      <c r="PAA328" s="398"/>
      <c r="PAB328" s="398"/>
      <c r="PAC328" s="398"/>
      <c r="PAD328" s="398"/>
      <c r="PAE328" s="398"/>
      <c r="PAF328" s="398"/>
      <c r="PAG328" s="398"/>
      <c r="PAH328" s="398"/>
      <c r="PAI328" s="398"/>
      <c r="PAJ328" s="398"/>
      <c r="PAK328" s="398"/>
      <c r="PAL328" s="398"/>
      <c r="PAM328" s="398"/>
      <c r="PAN328" s="398"/>
      <c r="PAO328" s="398"/>
      <c r="PAP328" s="398"/>
      <c r="PAQ328" s="398"/>
      <c r="PAR328" s="398"/>
      <c r="PAS328" s="398"/>
      <c r="PAT328" s="398"/>
      <c r="PAU328" s="398"/>
      <c r="PAV328" s="398"/>
      <c r="PAW328" s="398"/>
      <c r="PAX328" s="398"/>
      <c r="PAY328" s="398"/>
      <c r="PAZ328" s="398"/>
      <c r="PBA328" s="398"/>
      <c r="PBB328" s="398"/>
      <c r="PBC328" s="398"/>
      <c r="PBD328" s="398"/>
      <c r="PBE328" s="398"/>
      <c r="PBF328" s="398"/>
      <c r="PBG328" s="398"/>
      <c r="PBH328" s="398"/>
      <c r="PBI328" s="398"/>
      <c r="PBJ328" s="398"/>
      <c r="PBK328" s="398"/>
      <c r="PBL328" s="398"/>
      <c r="PBM328" s="398"/>
      <c r="PBN328" s="398"/>
      <c r="PBO328" s="398"/>
      <c r="PBP328" s="398"/>
      <c r="PBQ328" s="398"/>
      <c r="PBR328" s="398"/>
      <c r="PBS328" s="398"/>
      <c r="PBT328" s="398"/>
      <c r="PBU328" s="398"/>
      <c r="PBV328" s="398"/>
      <c r="PBW328" s="398"/>
      <c r="PBX328" s="398"/>
      <c r="PBY328" s="398"/>
      <c r="PBZ328" s="398"/>
      <c r="PCA328" s="398"/>
      <c r="PCB328" s="398"/>
      <c r="PCC328" s="398"/>
      <c r="PCD328" s="398"/>
      <c r="PCE328" s="398"/>
      <c r="PCF328" s="398"/>
      <c r="PCG328" s="398"/>
      <c r="PCH328" s="398"/>
      <c r="PCI328" s="398"/>
      <c r="PCJ328" s="398"/>
      <c r="PCK328" s="398"/>
      <c r="PCL328" s="398"/>
      <c r="PCM328" s="398"/>
      <c r="PCN328" s="398"/>
      <c r="PCO328" s="398"/>
      <c r="PCP328" s="398"/>
      <c r="PCQ328" s="398"/>
      <c r="PCR328" s="398"/>
      <c r="PCS328" s="398"/>
      <c r="PCT328" s="398"/>
      <c r="PCU328" s="398"/>
      <c r="PCV328" s="398"/>
      <c r="PCW328" s="398"/>
      <c r="PCX328" s="398"/>
      <c r="PCY328" s="398"/>
      <c r="PCZ328" s="398"/>
      <c r="PDA328" s="398"/>
      <c r="PDB328" s="398"/>
      <c r="PDC328" s="398"/>
      <c r="PDD328" s="398"/>
      <c r="PDE328" s="398"/>
      <c r="PDF328" s="398"/>
      <c r="PDG328" s="398"/>
      <c r="PDH328" s="398"/>
      <c r="PDI328" s="398"/>
      <c r="PDJ328" s="398"/>
      <c r="PDK328" s="398"/>
      <c r="PDL328" s="398"/>
      <c r="PDM328" s="398"/>
      <c r="PDN328" s="398"/>
      <c r="PDO328" s="398"/>
      <c r="PDP328" s="398"/>
      <c r="PDQ328" s="398"/>
      <c r="PDR328" s="398"/>
      <c r="PDS328" s="398"/>
      <c r="PDT328" s="398"/>
      <c r="PDU328" s="398"/>
      <c r="PDV328" s="398"/>
      <c r="PDW328" s="398"/>
      <c r="PDX328" s="398"/>
      <c r="PDY328" s="398"/>
      <c r="PDZ328" s="398"/>
      <c r="PEA328" s="398"/>
      <c r="PEB328" s="398"/>
      <c r="PEC328" s="398"/>
      <c r="PED328" s="398"/>
      <c r="PEE328" s="398"/>
      <c r="PEF328" s="398"/>
      <c r="PEG328" s="398"/>
      <c r="PEH328" s="398"/>
      <c r="PEI328" s="398"/>
      <c r="PEJ328" s="398"/>
      <c r="PEK328" s="398"/>
      <c r="PEL328" s="398"/>
      <c r="PEM328" s="398"/>
      <c r="PEN328" s="398"/>
      <c r="PEO328" s="398"/>
      <c r="PEP328" s="398"/>
      <c r="PEQ328" s="398"/>
      <c r="PER328" s="398"/>
      <c r="PES328" s="398"/>
      <c r="PET328" s="398"/>
      <c r="PEU328" s="398"/>
      <c r="PEV328" s="398"/>
      <c r="PEW328" s="398"/>
      <c r="PEX328" s="398"/>
      <c r="PEY328" s="398"/>
      <c r="PEZ328" s="398"/>
      <c r="PFA328" s="398"/>
      <c r="PFB328" s="398"/>
      <c r="PFC328" s="398"/>
      <c r="PFD328" s="398"/>
      <c r="PFE328" s="398"/>
      <c r="PFF328" s="398"/>
      <c r="PFG328" s="398"/>
      <c r="PFH328" s="398"/>
      <c r="PFI328" s="398"/>
      <c r="PFJ328" s="398"/>
      <c r="PFK328" s="398"/>
      <c r="PFL328" s="398"/>
      <c r="PFM328" s="398"/>
      <c r="PFN328" s="398"/>
      <c r="PFO328" s="398"/>
      <c r="PFP328" s="398"/>
      <c r="PFQ328" s="398"/>
      <c r="PFR328" s="398"/>
      <c r="PFS328" s="398"/>
      <c r="PFT328" s="398"/>
      <c r="PFU328" s="398"/>
      <c r="PFV328" s="398"/>
      <c r="PFW328" s="398"/>
      <c r="PFX328" s="398"/>
      <c r="PFY328" s="398"/>
      <c r="PFZ328" s="398"/>
      <c r="PGA328" s="398"/>
      <c r="PGB328" s="398"/>
      <c r="PGC328" s="398"/>
      <c r="PGD328" s="398"/>
      <c r="PGE328" s="398"/>
      <c r="PGF328" s="398"/>
      <c r="PGG328" s="398"/>
      <c r="PGH328" s="398"/>
      <c r="PGI328" s="398"/>
      <c r="PGJ328" s="398"/>
      <c r="PGK328" s="398"/>
      <c r="PGL328" s="398"/>
      <c r="PGM328" s="398"/>
      <c r="PGN328" s="398"/>
      <c r="PGO328" s="398"/>
      <c r="PGP328" s="398"/>
      <c r="PGQ328" s="398"/>
      <c r="PGR328" s="398"/>
      <c r="PGS328" s="398"/>
      <c r="PGT328" s="398"/>
      <c r="PGU328" s="398"/>
      <c r="PGV328" s="398"/>
      <c r="PGW328" s="398"/>
      <c r="PGX328" s="398"/>
      <c r="PGY328" s="398"/>
      <c r="PGZ328" s="398"/>
      <c r="PHA328" s="398"/>
      <c r="PHB328" s="398"/>
      <c r="PHC328" s="398"/>
      <c r="PHD328" s="398"/>
      <c r="PHE328" s="398"/>
      <c r="PHF328" s="398"/>
      <c r="PHG328" s="398"/>
      <c r="PHH328" s="398"/>
      <c r="PHI328" s="398"/>
      <c r="PHJ328" s="398"/>
      <c r="PHK328" s="398"/>
      <c r="PHL328" s="398"/>
      <c r="PHM328" s="398"/>
      <c r="PHN328" s="398"/>
      <c r="PHO328" s="398"/>
      <c r="PHP328" s="398"/>
      <c r="PHQ328" s="398"/>
      <c r="PHR328" s="398"/>
      <c r="PHS328" s="398"/>
      <c r="PHT328" s="398"/>
      <c r="PHU328" s="398"/>
      <c r="PHV328" s="398"/>
      <c r="PHW328" s="398"/>
      <c r="PHX328" s="398"/>
      <c r="PHY328" s="398"/>
      <c r="PHZ328" s="398"/>
      <c r="PIA328" s="398"/>
      <c r="PIB328" s="398"/>
      <c r="PIC328" s="398"/>
      <c r="PID328" s="398"/>
      <c r="PIE328" s="398"/>
      <c r="PIF328" s="398"/>
      <c r="PIG328" s="398"/>
      <c r="PIH328" s="398"/>
      <c r="PII328" s="398"/>
      <c r="PIJ328" s="398"/>
      <c r="PIK328" s="398"/>
      <c r="PIL328" s="398"/>
      <c r="PIM328" s="398"/>
      <c r="PIN328" s="398"/>
      <c r="PIO328" s="398"/>
      <c r="PIP328" s="398"/>
      <c r="PIQ328" s="398"/>
      <c r="PIR328" s="398"/>
      <c r="PIS328" s="398"/>
      <c r="PIT328" s="398"/>
      <c r="PIU328" s="398"/>
      <c r="PIV328" s="398"/>
      <c r="PIW328" s="398"/>
      <c r="PIX328" s="398"/>
      <c r="PIY328" s="398"/>
      <c r="PIZ328" s="398"/>
      <c r="PJA328" s="398"/>
      <c r="PJB328" s="398"/>
      <c r="PJC328" s="398"/>
      <c r="PJD328" s="398"/>
      <c r="PJE328" s="398"/>
      <c r="PJF328" s="398"/>
      <c r="PJG328" s="398"/>
      <c r="PJH328" s="398"/>
      <c r="PJI328" s="398"/>
      <c r="PJJ328" s="398"/>
      <c r="PJK328" s="398"/>
      <c r="PJL328" s="398"/>
      <c r="PJM328" s="398"/>
      <c r="PJN328" s="398"/>
      <c r="PJO328" s="398"/>
      <c r="PJP328" s="398"/>
      <c r="PJQ328" s="398"/>
      <c r="PJR328" s="398"/>
      <c r="PJS328" s="398"/>
      <c r="PJT328" s="398"/>
      <c r="PJU328" s="398"/>
      <c r="PJV328" s="398"/>
      <c r="PJW328" s="398"/>
      <c r="PJX328" s="398"/>
      <c r="PJY328" s="398"/>
      <c r="PJZ328" s="398"/>
      <c r="PKA328" s="398"/>
      <c r="PKB328" s="398"/>
      <c r="PKC328" s="398"/>
      <c r="PKD328" s="398"/>
      <c r="PKE328" s="398"/>
      <c r="PKF328" s="398"/>
      <c r="PKG328" s="398"/>
      <c r="PKH328" s="398"/>
      <c r="PKI328" s="398"/>
      <c r="PKJ328" s="398"/>
      <c r="PKK328" s="398"/>
      <c r="PKL328" s="398"/>
      <c r="PKM328" s="398"/>
      <c r="PKN328" s="398"/>
      <c r="PKO328" s="398"/>
      <c r="PKP328" s="398"/>
      <c r="PKQ328" s="398"/>
      <c r="PKR328" s="398"/>
      <c r="PKS328" s="398"/>
      <c r="PKT328" s="398"/>
      <c r="PKU328" s="398"/>
      <c r="PKV328" s="398"/>
      <c r="PKW328" s="398"/>
      <c r="PKX328" s="398"/>
      <c r="PKY328" s="398"/>
      <c r="PKZ328" s="398"/>
      <c r="PLA328" s="398"/>
      <c r="PLB328" s="398"/>
      <c r="PLC328" s="398"/>
      <c r="PLD328" s="398"/>
      <c r="PLE328" s="398"/>
      <c r="PLF328" s="398"/>
      <c r="PLG328" s="398"/>
      <c r="PLH328" s="398"/>
      <c r="PLI328" s="398"/>
      <c r="PLJ328" s="398"/>
      <c r="PLK328" s="398"/>
      <c r="PLL328" s="398"/>
      <c r="PLM328" s="398"/>
      <c r="PLN328" s="398"/>
      <c r="PLO328" s="398"/>
      <c r="PLP328" s="398"/>
      <c r="PLQ328" s="398"/>
      <c r="PLR328" s="398"/>
      <c r="PLS328" s="398"/>
      <c r="PLT328" s="398"/>
      <c r="PLU328" s="398"/>
      <c r="PLV328" s="398"/>
      <c r="PLW328" s="398"/>
      <c r="PLX328" s="398"/>
      <c r="PLY328" s="398"/>
      <c r="PLZ328" s="398"/>
      <c r="PMA328" s="398"/>
      <c r="PMB328" s="398"/>
      <c r="PMC328" s="398"/>
      <c r="PMD328" s="398"/>
      <c r="PME328" s="398"/>
      <c r="PMF328" s="398"/>
      <c r="PMG328" s="398"/>
      <c r="PMH328" s="398"/>
      <c r="PMI328" s="398"/>
      <c r="PMJ328" s="398"/>
      <c r="PMK328" s="398"/>
      <c r="PML328" s="398"/>
      <c r="PMM328" s="398"/>
      <c r="PMN328" s="398"/>
      <c r="PMO328" s="398"/>
      <c r="PMP328" s="398"/>
      <c r="PMQ328" s="398"/>
      <c r="PMR328" s="398"/>
      <c r="PMS328" s="398"/>
      <c r="PMT328" s="398"/>
      <c r="PMU328" s="398"/>
      <c r="PMV328" s="398"/>
      <c r="PMW328" s="398"/>
      <c r="PMX328" s="398"/>
      <c r="PMY328" s="398"/>
      <c r="PMZ328" s="398"/>
      <c r="PNA328" s="398"/>
      <c r="PNB328" s="398"/>
      <c r="PNC328" s="398"/>
      <c r="PND328" s="398"/>
      <c r="PNE328" s="398"/>
      <c r="PNF328" s="398"/>
      <c r="PNG328" s="398"/>
      <c r="PNH328" s="398"/>
      <c r="PNI328" s="398"/>
      <c r="PNJ328" s="398"/>
      <c r="PNK328" s="398"/>
      <c r="PNL328" s="398"/>
      <c r="PNM328" s="398"/>
      <c r="PNN328" s="398"/>
      <c r="PNO328" s="398"/>
      <c r="PNP328" s="398"/>
      <c r="PNQ328" s="398"/>
      <c r="PNR328" s="398"/>
      <c r="PNS328" s="398"/>
      <c r="PNT328" s="398"/>
      <c r="PNU328" s="398"/>
      <c r="PNV328" s="398"/>
      <c r="PNW328" s="398"/>
      <c r="PNX328" s="398"/>
      <c r="PNY328" s="398"/>
      <c r="PNZ328" s="398"/>
      <c r="POA328" s="398"/>
      <c r="POB328" s="398"/>
      <c r="POC328" s="398"/>
      <c r="POD328" s="398"/>
      <c r="POE328" s="398"/>
      <c r="POF328" s="398"/>
      <c r="POG328" s="398"/>
      <c r="POH328" s="398"/>
      <c r="POI328" s="398"/>
      <c r="POJ328" s="398"/>
      <c r="POK328" s="398"/>
      <c r="POL328" s="398"/>
      <c r="POM328" s="398"/>
      <c r="PON328" s="398"/>
      <c r="POO328" s="398"/>
      <c r="POP328" s="398"/>
      <c r="POQ328" s="398"/>
      <c r="POR328" s="398"/>
      <c r="POS328" s="398"/>
      <c r="POT328" s="398"/>
      <c r="POU328" s="398"/>
      <c r="POV328" s="398"/>
      <c r="POW328" s="398"/>
      <c r="POX328" s="398"/>
      <c r="POY328" s="398"/>
      <c r="POZ328" s="398"/>
      <c r="PPA328" s="398"/>
      <c r="PPB328" s="398"/>
      <c r="PPC328" s="398"/>
      <c r="PPD328" s="398"/>
      <c r="PPE328" s="398"/>
      <c r="PPF328" s="398"/>
      <c r="PPG328" s="398"/>
      <c r="PPH328" s="398"/>
      <c r="PPI328" s="398"/>
      <c r="PPJ328" s="398"/>
      <c r="PPK328" s="398"/>
      <c r="PPL328" s="398"/>
      <c r="PPM328" s="398"/>
      <c r="PPN328" s="398"/>
      <c r="PPO328" s="398"/>
      <c r="PPP328" s="398"/>
      <c r="PPQ328" s="398"/>
      <c r="PPR328" s="398"/>
      <c r="PPS328" s="398"/>
      <c r="PPT328" s="398"/>
      <c r="PPU328" s="398"/>
      <c r="PPV328" s="398"/>
      <c r="PPW328" s="398"/>
      <c r="PPX328" s="398"/>
      <c r="PPY328" s="398"/>
      <c r="PPZ328" s="398"/>
      <c r="PQA328" s="398"/>
      <c r="PQB328" s="398"/>
      <c r="PQC328" s="398"/>
      <c r="PQD328" s="398"/>
      <c r="PQE328" s="398"/>
      <c r="PQF328" s="398"/>
      <c r="PQG328" s="398"/>
      <c r="PQH328" s="398"/>
      <c r="PQI328" s="398"/>
      <c r="PQJ328" s="398"/>
      <c r="PQK328" s="398"/>
      <c r="PQL328" s="398"/>
      <c r="PQM328" s="398"/>
      <c r="PQN328" s="398"/>
      <c r="PQO328" s="398"/>
      <c r="PQP328" s="398"/>
      <c r="PQQ328" s="398"/>
      <c r="PQR328" s="398"/>
      <c r="PQS328" s="398"/>
      <c r="PQT328" s="398"/>
      <c r="PQU328" s="398"/>
      <c r="PQV328" s="398"/>
      <c r="PQW328" s="398"/>
      <c r="PQX328" s="398"/>
      <c r="PQY328" s="398"/>
      <c r="PQZ328" s="398"/>
      <c r="PRA328" s="398"/>
      <c r="PRB328" s="398"/>
      <c r="PRC328" s="398"/>
      <c r="PRD328" s="398"/>
      <c r="PRE328" s="398"/>
      <c r="PRF328" s="398"/>
      <c r="PRG328" s="398"/>
      <c r="PRH328" s="398"/>
      <c r="PRI328" s="398"/>
      <c r="PRJ328" s="398"/>
      <c r="PRK328" s="398"/>
      <c r="PRL328" s="398"/>
      <c r="PRM328" s="398"/>
      <c r="PRN328" s="398"/>
      <c r="PRO328" s="398"/>
      <c r="PRP328" s="398"/>
      <c r="PRQ328" s="398"/>
      <c r="PRR328" s="398"/>
      <c r="PRS328" s="398"/>
      <c r="PRT328" s="398"/>
      <c r="PRU328" s="398"/>
      <c r="PRV328" s="398"/>
      <c r="PRW328" s="398"/>
      <c r="PRX328" s="398"/>
      <c r="PRY328" s="398"/>
      <c r="PRZ328" s="398"/>
      <c r="PSA328" s="398"/>
      <c r="PSB328" s="398"/>
      <c r="PSC328" s="398"/>
      <c r="PSD328" s="398"/>
      <c r="PSE328" s="398"/>
      <c r="PSF328" s="398"/>
      <c r="PSG328" s="398"/>
      <c r="PSH328" s="398"/>
      <c r="PSI328" s="398"/>
      <c r="PSJ328" s="398"/>
      <c r="PSK328" s="398"/>
      <c r="PSL328" s="398"/>
      <c r="PSM328" s="398"/>
      <c r="PSN328" s="398"/>
      <c r="PSO328" s="398"/>
      <c r="PSP328" s="398"/>
      <c r="PSQ328" s="398"/>
      <c r="PSR328" s="398"/>
      <c r="PSS328" s="398"/>
      <c r="PST328" s="398"/>
      <c r="PSU328" s="398"/>
      <c r="PSV328" s="398"/>
      <c r="PSW328" s="398"/>
      <c r="PSX328" s="398"/>
      <c r="PSY328" s="398"/>
      <c r="PSZ328" s="398"/>
      <c r="PTA328" s="398"/>
      <c r="PTB328" s="398"/>
      <c r="PTC328" s="398"/>
      <c r="PTD328" s="398"/>
      <c r="PTE328" s="398"/>
      <c r="PTF328" s="398"/>
      <c r="PTG328" s="398"/>
      <c r="PTH328" s="398"/>
      <c r="PTI328" s="398"/>
      <c r="PTJ328" s="398"/>
      <c r="PTK328" s="398"/>
      <c r="PTL328" s="398"/>
      <c r="PTM328" s="398"/>
      <c r="PTN328" s="398"/>
      <c r="PTO328" s="398"/>
      <c r="PTP328" s="398"/>
      <c r="PTQ328" s="398"/>
      <c r="PTR328" s="398"/>
      <c r="PTS328" s="398"/>
      <c r="PTT328" s="398"/>
      <c r="PTU328" s="398"/>
      <c r="PTV328" s="398"/>
      <c r="PTW328" s="398"/>
      <c r="PTX328" s="398"/>
      <c r="PTY328" s="398"/>
      <c r="PTZ328" s="398"/>
      <c r="PUA328" s="398"/>
      <c r="PUB328" s="398"/>
      <c r="PUC328" s="398"/>
      <c r="PUD328" s="398"/>
      <c r="PUE328" s="398"/>
      <c r="PUF328" s="398"/>
      <c r="PUG328" s="398"/>
      <c r="PUH328" s="398"/>
      <c r="PUI328" s="398"/>
      <c r="PUJ328" s="398"/>
      <c r="PUK328" s="398"/>
      <c r="PUL328" s="398"/>
      <c r="PUM328" s="398"/>
      <c r="PUN328" s="398"/>
      <c r="PUO328" s="398"/>
      <c r="PUP328" s="398"/>
      <c r="PUQ328" s="398"/>
      <c r="PUR328" s="398"/>
      <c r="PUS328" s="398"/>
      <c r="PUT328" s="398"/>
      <c r="PUU328" s="398"/>
      <c r="PUV328" s="398"/>
      <c r="PUW328" s="398"/>
      <c r="PUX328" s="398"/>
      <c r="PUY328" s="398"/>
      <c r="PUZ328" s="398"/>
      <c r="PVA328" s="398"/>
      <c r="PVB328" s="398"/>
      <c r="PVC328" s="398"/>
      <c r="PVD328" s="398"/>
      <c r="PVE328" s="398"/>
      <c r="PVF328" s="398"/>
      <c r="PVG328" s="398"/>
      <c r="PVH328" s="398"/>
      <c r="PVI328" s="398"/>
      <c r="PVJ328" s="398"/>
      <c r="PVK328" s="398"/>
      <c r="PVL328" s="398"/>
      <c r="PVM328" s="398"/>
      <c r="PVN328" s="398"/>
      <c r="PVO328" s="398"/>
      <c r="PVP328" s="398"/>
      <c r="PVQ328" s="398"/>
      <c r="PVR328" s="398"/>
      <c r="PVS328" s="398"/>
      <c r="PVT328" s="398"/>
      <c r="PVU328" s="398"/>
      <c r="PVV328" s="398"/>
      <c r="PVW328" s="398"/>
      <c r="PVX328" s="398"/>
      <c r="PVY328" s="398"/>
      <c r="PVZ328" s="398"/>
      <c r="PWA328" s="398"/>
      <c r="PWB328" s="398"/>
      <c r="PWC328" s="398"/>
      <c r="PWD328" s="398"/>
      <c r="PWE328" s="398"/>
      <c r="PWF328" s="398"/>
      <c r="PWG328" s="398"/>
      <c r="PWH328" s="398"/>
      <c r="PWI328" s="398"/>
      <c r="PWJ328" s="398"/>
      <c r="PWK328" s="398"/>
      <c r="PWL328" s="398"/>
      <c r="PWM328" s="398"/>
      <c r="PWN328" s="398"/>
      <c r="PWO328" s="398"/>
      <c r="PWP328" s="398"/>
      <c r="PWQ328" s="398"/>
      <c r="PWR328" s="398"/>
      <c r="PWS328" s="398"/>
      <c r="PWT328" s="398"/>
      <c r="PWU328" s="398"/>
      <c r="PWV328" s="398"/>
      <c r="PWW328" s="398"/>
      <c r="PWX328" s="398"/>
      <c r="PWY328" s="398"/>
      <c r="PWZ328" s="398"/>
      <c r="PXA328" s="398"/>
      <c r="PXB328" s="398"/>
      <c r="PXC328" s="398"/>
      <c r="PXD328" s="398"/>
      <c r="PXE328" s="398"/>
      <c r="PXF328" s="398"/>
      <c r="PXG328" s="398"/>
      <c r="PXH328" s="398"/>
      <c r="PXI328" s="398"/>
      <c r="PXJ328" s="398"/>
      <c r="PXK328" s="398"/>
      <c r="PXL328" s="398"/>
      <c r="PXM328" s="398"/>
      <c r="PXN328" s="398"/>
      <c r="PXO328" s="398"/>
      <c r="PXP328" s="398"/>
      <c r="PXQ328" s="398"/>
      <c r="PXR328" s="398"/>
      <c r="PXS328" s="398"/>
      <c r="PXT328" s="398"/>
      <c r="PXU328" s="398"/>
      <c r="PXV328" s="398"/>
      <c r="PXW328" s="398"/>
      <c r="PXX328" s="398"/>
      <c r="PXY328" s="398"/>
      <c r="PXZ328" s="398"/>
      <c r="PYA328" s="398"/>
      <c r="PYB328" s="398"/>
      <c r="PYC328" s="398"/>
      <c r="PYD328" s="398"/>
      <c r="PYE328" s="398"/>
      <c r="PYF328" s="398"/>
      <c r="PYG328" s="398"/>
      <c r="PYH328" s="398"/>
      <c r="PYI328" s="398"/>
      <c r="PYJ328" s="398"/>
      <c r="PYK328" s="398"/>
      <c r="PYL328" s="398"/>
      <c r="PYM328" s="398"/>
      <c r="PYN328" s="398"/>
      <c r="PYO328" s="398"/>
      <c r="PYP328" s="398"/>
      <c r="PYQ328" s="398"/>
      <c r="PYR328" s="398"/>
      <c r="PYS328" s="398"/>
      <c r="PYT328" s="398"/>
      <c r="PYU328" s="398"/>
      <c r="PYV328" s="398"/>
      <c r="PYW328" s="398"/>
      <c r="PYX328" s="398"/>
      <c r="PYY328" s="398"/>
      <c r="PYZ328" s="398"/>
      <c r="PZA328" s="398"/>
      <c r="PZB328" s="398"/>
      <c r="PZC328" s="398"/>
      <c r="PZD328" s="398"/>
      <c r="PZE328" s="398"/>
      <c r="PZF328" s="398"/>
      <c r="PZG328" s="398"/>
      <c r="PZH328" s="398"/>
      <c r="PZI328" s="398"/>
      <c r="PZJ328" s="398"/>
      <c r="PZK328" s="398"/>
      <c r="PZL328" s="398"/>
      <c r="PZM328" s="398"/>
      <c r="PZN328" s="398"/>
      <c r="PZO328" s="398"/>
      <c r="PZP328" s="398"/>
      <c r="PZQ328" s="398"/>
      <c r="PZR328" s="398"/>
      <c r="PZS328" s="398"/>
      <c r="PZT328" s="398"/>
      <c r="PZU328" s="398"/>
      <c r="PZV328" s="398"/>
      <c r="PZW328" s="398"/>
      <c r="PZX328" s="398"/>
      <c r="PZY328" s="398"/>
      <c r="PZZ328" s="398"/>
      <c r="QAA328" s="398"/>
      <c r="QAB328" s="398"/>
      <c r="QAC328" s="398"/>
      <c r="QAD328" s="398"/>
      <c r="QAE328" s="398"/>
      <c r="QAF328" s="398"/>
      <c r="QAG328" s="398"/>
      <c r="QAH328" s="398"/>
      <c r="QAI328" s="398"/>
      <c r="QAJ328" s="398"/>
      <c r="QAK328" s="398"/>
      <c r="QAL328" s="398"/>
      <c r="QAM328" s="398"/>
      <c r="QAN328" s="398"/>
      <c r="QAO328" s="398"/>
      <c r="QAP328" s="398"/>
      <c r="QAQ328" s="398"/>
      <c r="QAR328" s="398"/>
      <c r="QAS328" s="398"/>
      <c r="QAT328" s="398"/>
      <c r="QAU328" s="398"/>
      <c r="QAV328" s="398"/>
      <c r="QAW328" s="398"/>
      <c r="QAX328" s="398"/>
      <c r="QAY328" s="398"/>
      <c r="QAZ328" s="398"/>
      <c r="QBA328" s="398"/>
      <c r="QBB328" s="398"/>
      <c r="QBC328" s="398"/>
      <c r="QBD328" s="398"/>
      <c r="QBE328" s="398"/>
      <c r="QBF328" s="398"/>
      <c r="QBG328" s="398"/>
      <c r="QBH328" s="398"/>
      <c r="QBI328" s="398"/>
      <c r="QBJ328" s="398"/>
      <c r="QBK328" s="398"/>
      <c r="QBL328" s="398"/>
      <c r="QBM328" s="398"/>
      <c r="QBN328" s="398"/>
      <c r="QBO328" s="398"/>
      <c r="QBP328" s="398"/>
      <c r="QBQ328" s="398"/>
      <c r="QBR328" s="398"/>
      <c r="QBS328" s="398"/>
      <c r="QBT328" s="398"/>
      <c r="QBU328" s="398"/>
      <c r="QBV328" s="398"/>
      <c r="QBW328" s="398"/>
      <c r="QBX328" s="398"/>
      <c r="QBY328" s="398"/>
      <c r="QBZ328" s="398"/>
      <c r="QCA328" s="398"/>
      <c r="QCB328" s="398"/>
      <c r="QCC328" s="398"/>
      <c r="QCD328" s="398"/>
      <c r="QCE328" s="398"/>
      <c r="QCF328" s="398"/>
      <c r="QCG328" s="398"/>
      <c r="QCH328" s="398"/>
      <c r="QCI328" s="398"/>
      <c r="QCJ328" s="398"/>
      <c r="QCK328" s="398"/>
      <c r="QCL328" s="398"/>
      <c r="QCM328" s="398"/>
      <c r="QCN328" s="398"/>
      <c r="QCO328" s="398"/>
      <c r="QCP328" s="398"/>
      <c r="QCQ328" s="398"/>
      <c r="QCR328" s="398"/>
      <c r="QCS328" s="398"/>
      <c r="QCT328" s="398"/>
      <c r="QCU328" s="398"/>
      <c r="QCV328" s="398"/>
      <c r="QCW328" s="398"/>
      <c r="QCX328" s="398"/>
      <c r="QCY328" s="398"/>
      <c r="QCZ328" s="398"/>
      <c r="QDA328" s="398"/>
      <c r="QDB328" s="398"/>
      <c r="QDC328" s="398"/>
      <c r="QDD328" s="398"/>
      <c r="QDE328" s="398"/>
      <c r="QDF328" s="398"/>
      <c r="QDG328" s="398"/>
      <c r="QDH328" s="398"/>
      <c r="QDI328" s="398"/>
      <c r="QDJ328" s="398"/>
      <c r="QDK328" s="398"/>
      <c r="QDL328" s="398"/>
      <c r="QDM328" s="398"/>
      <c r="QDN328" s="398"/>
      <c r="QDO328" s="398"/>
      <c r="QDP328" s="398"/>
      <c r="QDQ328" s="398"/>
      <c r="QDR328" s="398"/>
      <c r="QDS328" s="398"/>
      <c r="QDT328" s="398"/>
      <c r="QDU328" s="398"/>
      <c r="QDV328" s="398"/>
      <c r="QDW328" s="398"/>
      <c r="QDX328" s="398"/>
      <c r="QDY328" s="398"/>
      <c r="QDZ328" s="398"/>
      <c r="QEA328" s="398"/>
      <c r="QEB328" s="398"/>
      <c r="QEC328" s="398"/>
      <c r="QED328" s="398"/>
      <c r="QEE328" s="398"/>
      <c r="QEF328" s="398"/>
      <c r="QEG328" s="398"/>
      <c r="QEH328" s="398"/>
      <c r="QEI328" s="398"/>
      <c r="QEJ328" s="398"/>
      <c r="QEK328" s="398"/>
      <c r="QEL328" s="398"/>
      <c r="QEM328" s="398"/>
      <c r="QEN328" s="398"/>
      <c r="QEO328" s="398"/>
      <c r="QEP328" s="398"/>
      <c r="QEQ328" s="398"/>
      <c r="QER328" s="398"/>
      <c r="QES328" s="398"/>
      <c r="QET328" s="398"/>
      <c r="QEU328" s="398"/>
      <c r="QEV328" s="398"/>
      <c r="QEW328" s="398"/>
      <c r="QEX328" s="398"/>
      <c r="QEY328" s="398"/>
      <c r="QEZ328" s="398"/>
      <c r="QFA328" s="398"/>
      <c r="QFB328" s="398"/>
      <c r="QFC328" s="398"/>
      <c r="QFD328" s="398"/>
      <c r="QFE328" s="398"/>
      <c r="QFF328" s="398"/>
      <c r="QFG328" s="398"/>
      <c r="QFH328" s="398"/>
      <c r="QFI328" s="398"/>
      <c r="QFJ328" s="398"/>
      <c r="QFK328" s="398"/>
      <c r="QFL328" s="398"/>
      <c r="QFM328" s="398"/>
      <c r="QFN328" s="398"/>
      <c r="QFO328" s="398"/>
      <c r="QFP328" s="398"/>
      <c r="QFQ328" s="398"/>
      <c r="QFR328" s="398"/>
      <c r="QFS328" s="398"/>
      <c r="QFT328" s="398"/>
      <c r="QFU328" s="398"/>
      <c r="QFV328" s="398"/>
      <c r="QFW328" s="398"/>
      <c r="QFX328" s="398"/>
      <c r="QFY328" s="398"/>
      <c r="QFZ328" s="398"/>
      <c r="QGA328" s="398"/>
      <c r="QGB328" s="398"/>
      <c r="QGC328" s="398"/>
      <c r="QGD328" s="398"/>
      <c r="QGE328" s="398"/>
      <c r="QGF328" s="398"/>
      <c r="QGG328" s="398"/>
      <c r="QGH328" s="398"/>
      <c r="QGI328" s="398"/>
      <c r="QGJ328" s="398"/>
      <c r="QGK328" s="398"/>
      <c r="QGL328" s="398"/>
      <c r="QGM328" s="398"/>
      <c r="QGN328" s="398"/>
      <c r="QGO328" s="398"/>
      <c r="QGP328" s="398"/>
      <c r="QGQ328" s="398"/>
      <c r="QGR328" s="398"/>
      <c r="QGS328" s="398"/>
      <c r="QGT328" s="398"/>
      <c r="QGU328" s="398"/>
      <c r="QGV328" s="398"/>
      <c r="QGW328" s="398"/>
      <c r="QGX328" s="398"/>
      <c r="QGY328" s="398"/>
      <c r="QGZ328" s="398"/>
      <c r="QHA328" s="398"/>
      <c r="QHB328" s="398"/>
      <c r="QHC328" s="398"/>
      <c r="QHD328" s="398"/>
      <c r="QHE328" s="398"/>
      <c r="QHF328" s="398"/>
      <c r="QHG328" s="398"/>
      <c r="QHH328" s="398"/>
      <c r="QHI328" s="398"/>
      <c r="QHJ328" s="398"/>
      <c r="QHK328" s="398"/>
      <c r="QHL328" s="398"/>
      <c r="QHM328" s="398"/>
      <c r="QHN328" s="398"/>
      <c r="QHO328" s="398"/>
      <c r="QHP328" s="398"/>
      <c r="QHQ328" s="398"/>
      <c r="QHR328" s="398"/>
      <c r="QHS328" s="398"/>
      <c r="QHT328" s="398"/>
      <c r="QHU328" s="398"/>
      <c r="QHV328" s="398"/>
      <c r="QHW328" s="398"/>
      <c r="QHX328" s="398"/>
      <c r="QHY328" s="398"/>
      <c r="QHZ328" s="398"/>
      <c r="QIA328" s="398"/>
      <c r="QIB328" s="398"/>
      <c r="QIC328" s="398"/>
      <c r="QID328" s="398"/>
      <c r="QIE328" s="398"/>
      <c r="QIF328" s="398"/>
      <c r="QIG328" s="398"/>
      <c r="QIH328" s="398"/>
      <c r="QII328" s="398"/>
      <c r="QIJ328" s="398"/>
      <c r="QIK328" s="398"/>
      <c r="QIL328" s="398"/>
      <c r="QIM328" s="398"/>
      <c r="QIN328" s="398"/>
      <c r="QIO328" s="398"/>
      <c r="QIP328" s="398"/>
      <c r="QIQ328" s="398"/>
      <c r="QIR328" s="398"/>
      <c r="QIS328" s="398"/>
      <c r="QIT328" s="398"/>
      <c r="QIU328" s="398"/>
      <c r="QIV328" s="398"/>
      <c r="QIW328" s="398"/>
      <c r="QIX328" s="398"/>
      <c r="QIY328" s="398"/>
      <c r="QIZ328" s="398"/>
      <c r="QJA328" s="398"/>
      <c r="QJB328" s="398"/>
      <c r="QJC328" s="398"/>
      <c r="QJD328" s="398"/>
      <c r="QJE328" s="398"/>
      <c r="QJF328" s="398"/>
      <c r="QJG328" s="398"/>
      <c r="QJH328" s="398"/>
      <c r="QJI328" s="398"/>
      <c r="QJJ328" s="398"/>
      <c r="QJK328" s="398"/>
      <c r="QJL328" s="398"/>
      <c r="QJM328" s="398"/>
      <c r="QJN328" s="398"/>
      <c r="QJO328" s="398"/>
      <c r="QJP328" s="398"/>
      <c r="QJQ328" s="398"/>
      <c r="QJR328" s="398"/>
      <c r="QJS328" s="398"/>
      <c r="QJT328" s="398"/>
      <c r="QJU328" s="398"/>
      <c r="QJV328" s="398"/>
      <c r="QJW328" s="398"/>
      <c r="QJX328" s="398"/>
      <c r="QJY328" s="398"/>
      <c r="QJZ328" s="398"/>
      <c r="QKA328" s="398"/>
      <c r="QKB328" s="398"/>
      <c r="QKC328" s="398"/>
      <c r="QKD328" s="398"/>
      <c r="QKE328" s="398"/>
      <c r="QKF328" s="398"/>
      <c r="QKG328" s="398"/>
      <c r="QKH328" s="398"/>
      <c r="QKI328" s="398"/>
      <c r="QKJ328" s="398"/>
      <c r="QKK328" s="398"/>
      <c r="QKL328" s="398"/>
      <c r="QKM328" s="398"/>
      <c r="QKN328" s="398"/>
      <c r="QKO328" s="398"/>
      <c r="QKP328" s="398"/>
      <c r="QKQ328" s="398"/>
      <c r="QKR328" s="398"/>
      <c r="QKS328" s="398"/>
      <c r="QKT328" s="398"/>
      <c r="QKU328" s="398"/>
      <c r="QKV328" s="398"/>
      <c r="QKW328" s="398"/>
      <c r="QKX328" s="398"/>
      <c r="QKY328" s="398"/>
      <c r="QKZ328" s="398"/>
      <c r="QLA328" s="398"/>
      <c r="QLB328" s="398"/>
      <c r="QLC328" s="398"/>
      <c r="QLD328" s="398"/>
      <c r="QLE328" s="398"/>
      <c r="QLF328" s="398"/>
      <c r="QLG328" s="398"/>
      <c r="QLH328" s="398"/>
      <c r="QLI328" s="398"/>
      <c r="QLJ328" s="398"/>
      <c r="QLK328" s="398"/>
      <c r="QLL328" s="398"/>
      <c r="QLM328" s="398"/>
      <c r="QLN328" s="398"/>
      <c r="QLO328" s="398"/>
      <c r="QLP328" s="398"/>
      <c r="QLQ328" s="398"/>
      <c r="QLR328" s="398"/>
      <c r="QLS328" s="398"/>
      <c r="QLT328" s="398"/>
      <c r="QLU328" s="398"/>
      <c r="QLV328" s="398"/>
      <c r="QLW328" s="398"/>
      <c r="QLX328" s="398"/>
      <c r="QLY328" s="398"/>
      <c r="QLZ328" s="398"/>
      <c r="QMA328" s="398"/>
      <c r="QMB328" s="398"/>
      <c r="QMC328" s="398"/>
      <c r="QMD328" s="398"/>
      <c r="QME328" s="398"/>
      <c r="QMF328" s="398"/>
      <c r="QMG328" s="398"/>
      <c r="QMH328" s="398"/>
      <c r="QMI328" s="398"/>
      <c r="QMJ328" s="398"/>
      <c r="QMK328" s="398"/>
      <c r="QML328" s="398"/>
      <c r="QMM328" s="398"/>
      <c r="QMN328" s="398"/>
      <c r="QMO328" s="398"/>
      <c r="QMP328" s="398"/>
      <c r="QMQ328" s="398"/>
      <c r="QMR328" s="398"/>
      <c r="QMS328" s="398"/>
      <c r="QMT328" s="398"/>
      <c r="QMU328" s="398"/>
      <c r="QMV328" s="398"/>
      <c r="QMW328" s="398"/>
      <c r="QMX328" s="398"/>
      <c r="QMY328" s="398"/>
      <c r="QMZ328" s="398"/>
      <c r="QNA328" s="398"/>
      <c r="QNB328" s="398"/>
      <c r="QNC328" s="398"/>
      <c r="QND328" s="398"/>
      <c r="QNE328" s="398"/>
      <c r="QNF328" s="398"/>
      <c r="QNG328" s="398"/>
      <c r="QNH328" s="398"/>
      <c r="QNI328" s="398"/>
      <c r="QNJ328" s="398"/>
      <c r="QNK328" s="398"/>
      <c r="QNL328" s="398"/>
      <c r="QNM328" s="398"/>
      <c r="QNN328" s="398"/>
      <c r="QNO328" s="398"/>
      <c r="QNP328" s="398"/>
      <c r="QNQ328" s="398"/>
      <c r="QNR328" s="398"/>
      <c r="QNS328" s="398"/>
      <c r="QNT328" s="398"/>
      <c r="QNU328" s="398"/>
      <c r="QNV328" s="398"/>
      <c r="QNW328" s="398"/>
      <c r="QNX328" s="398"/>
      <c r="QNY328" s="398"/>
      <c r="QNZ328" s="398"/>
      <c r="QOA328" s="398"/>
      <c r="QOB328" s="398"/>
      <c r="QOC328" s="398"/>
      <c r="QOD328" s="398"/>
      <c r="QOE328" s="398"/>
      <c r="QOF328" s="398"/>
      <c r="QOG328" s="398"/>
      <c r="QOH328" s="398"/>
      <c r="QOI328" s="398"/>
      <c r="QOJ328" s="398"/>
      <c r="QOK328" s="398"/>
      <c r="QOL328" s="398"/>
      <c r="QOM328" s="398"/>
      <c r="QON328" s="398"/>
      <c r="QOO328" s="398"/>
      <c r="QOP328" s="398"/>
      <c r="QOQ328" s="398"/>
      <c r="QOR328" s="398"/>
      <c r="QOS328" s="398"/>
      <c r="QOT328" s="398"/>
      <c r="QOU328" s="398"/>
      <c r="QOV328" s="398"/>
      <c r="QOW328" s="398"/>
      <c r="QOX328" s="398"/>
      <c r="QOY328" s="398"/>
      <c r="QOZ328" s="398"/>
      <c r="QPA328" s="398"/>
      <c r="QPB328" s="398"/>
      <c r="QPC328" s="398"/>
      <c r="QPD328" s="398"/>
      <c r="QPE328" s="398"/>
      <c r="QPF328" s="398"/>
      <c r="QPG328" s="398"/>
      <c r="QPH328" s="398"/>
      <c r="QPI328" s="398"/>
      <c r="QPJ328" s="398"/>
      <c r="QPK328" s="398"/>
      <c r="QPL328" s="398"/>
      <c r="QPM328" s="398"/>
      <c r="QPN328" s="398"/>
      <c r="QPO328" s="398"/>
      <c r="QPP328" s="398"/>
      <c r="QPQ328" s="398"/>
      <c r="QPR328" s="398"/>
      <c r="QPS328" s="398"/>
      <c r="QPT328" s="398"/>
      <c r="QPU328" s="398"/>
      <c r="QPV328" s="398"/>
      <c r="QPW328" s="398"/>
      <c r="QPX328" s="398"/>
      <c r="QPY328" s="398"/>
      <c r="QPZ328" s="398"/>
      <c r="QQA328" s="398"/>
      <c r="QQB328" s="398"/>
      <c r="QQC328" s="398"/>
      <c r="QQD328" s="398"/>
      <c r="QQE328" s="398"/>
      <c r="QQF328" s="398"/>
      <c r="QQG328" s="398"/>
      <c r="QQH328" s="398"/>
      <c r="QQI328" s="398"/>
      <c r="QQJ328" s="398"/>
      <c r="QQK328" s="398"/>
      <c r="QQL328" s="398"/>
      <c r="QQM328" s="398"/>
      <c r="QQN328" s="398"/>
      <c r="QQO328" s="398"/>
      <c r="QQP328" s="398"/>
      <c r="QQQ328" s="398"/>
      <c r="QQR328" s="398"/>
      <c r="QQS328" s="398"/>
      <c r="QQT328" s="398"/>
      <c r="QQU328" s="398"/>
      <c r="QQV328" s="398"/>
      <c r="QQW328" s="398"/>
      <c r="QQX328" s="398"/>
      <c r="QQY328" s="398"/>
      <c r="QQZ328" s="398"/>
      <c r="QRA328" s="398"/>
      <c r="QRB328" s="398"/>
      <c r="QRC328" s="398"/>
      <c r="QRD328" s="398"/>
      <c r="QRE328" s="398"/>
      <c r="QRF328" s="398"/>
      <c r="QRG328" s="398"/>
      <c r="QRH328" s="398"/>
      <c r="QRI328" s="398"/>
      <c r="QRJ328" s="398"/>
      <c r="QRK328" s="398"/>
      <c r="QRL328" s="398"/>
      <c r="QRM328" s="398"/>
      <c r="QRN328" s="398"/>
      <c r="QRO328" s="398"/>
      <c r="QRP328" s="398"/>
      <c r="QRQ328" s="398"/>
      <c r="QRR328" s="398"/>
      <c r="QRS328" s="398"/>
      <c r="QRT328" s="398"/>
      <c r="QRU328" s="398"/>
      <c r="QRV328" s="398"/>
      <c r="QRW328" s="398"/>
      <c r="QRX328" s="398"/>
      <c r="QRY328" s="398"/>
      <c r="QRZ328" s="398"/>
      <c r="QSA328" s="398"/>
      <c r="QSB328" s="398"/>
      <c r="QSC328" s="398"/>
      <c r="QSD328" s="398"/>
      <c r="QSE328" s="398"/>
      <c r="QSF328" s="398"/>
      <c r="QSG328" s="398"/>
      <c r="QSH328" s="398"/>
      <c r="QSI328" s="398"/>
      <c r="QSJ328" s="398"/>
      <c r="QSK328" s="398"/>
      <c r="QSL328" s="398"/>
      <c r="QSM328" s="398"/>
      <c r="QSN328" s="398"/>
      <c r="QSO328" s="398"/>
      <c r="QSP328" s="398"/>
      <c r="QSQ328" s="398"/>
      <c r="QSR328" s="398"/>
      <c r="QSS328" s="398"/>
      <c r="QST328" s="398"/>
      <c r="QSU328" s="398"/>
      <c r="QSV328" s="398"/>
      <c r="QSW328" s="398"/>
      <c r="QSX328" s="398"/>
      <c r="QSY328" s="398"/>
      <c r="QSZ328" s="398"/>
      <c r="QTA328" s="398"/>
      <c r="QTB328" s="398"/>
      <c r="QTC328" s="398"/>
      <c r="QTD328" s="398"/>
      <c r="QTE328" s="398"/>
      <c r="QTF328" s="398"/>
      <c r="QTG328" s="398"/>
      <c r="QTH328" s="398"/>
      <c r="QTI328" s="398"/>
      <c r="QTJ328" s="398"/>
      <c r="QTK328" s="398"/>
      <c r="QTL328" s="398"/>
      <c r="QTM328" s="398"/>
      <c r="QTN328" s="398"/>
      <c r="QTO328" s="398"/>
      <c r="QTP328" s="398"/>
      <c r="QTQ328" s="398"/>
      <c r="QTR328" s="398"/>
      <c r="QTS328" s="398"/>
      <c r="QTT328" s="398"/>
      <c r="QTU328" s="398"/>
      <c r="QTV328" s="398"/>
      <c r="QTW328" s="398"/>
      <c r="QTX328" s="398"/>
      <c r="QTY328" s="398"/>
      <c r="QTZ328" s="398"/>
      <c r="QUA328" s="398"/>
      <c r="QUB328" s="398"/>
      <c r="QUC328" s="398"/>
      <c r="QUD328" s="398"/>
      <c r="QUE328" s="398"/>
      <c r="QUF328" s="398"/>
      <c r="QUG328" s="398"/>
      <c r="QUH328" s="398"/>
      <c r="QUI328" s="398"/>
      <c r="QUJ328" s="398"/>
      <c r="QUK328" s="398"/>
      <c r="QUL328" s="398"/>
      <c r="QUM328" s="398"/>
      <c r="QUN328" s="398"/>
      <c r="QUO328" s="398"/>
      <c r="QUP328" s="398"/>
      <c r="QUQ328" s="398"/>
      <c r="QUR328" s="398"/>
      <c r="QUS328" s="398"/>
      <c r="QUT328" s="398"/>
      <c r="QUU328" s="398"/>
      <c r="QUV328" s="398"/>
      <c r="QUW328" s="398"/>
      <c r="QUX328" s="398"/>
      <c r="QUY328" s="398"/>
      <c r="QUZ328" s="398"/>
      <c r="QVA328" s="398"/>
      <c r="QVB328" s="398"/>
      <c r="QVC328" s="398"/>
      <c r="QVD328" s="398"/>
      <c r="QVE328" s="398"/>
      <c r="QVF328" s="398"/>
      <c r="QVG328" s="398"/>
      <c r="QVH328" s="398"/>
      <c r="QVI328" s="398"/>
      <c r="QVJ328" s="398"/>
      <c r="QVK328" s="398"/>
      <c r="QVL328" s="398"/>
      <c r="QVM328" s="398"/>
      <c r="QVN328" s="398"/>
      <c r="QVO328" s="398"/>
      <c r="QVP328" s="398"/>
      <c r="QVQ328" s="398"/>
      <c r="QVR328" s="398"/>
      <c r="QVS328" s="398"/>
      <c r="QVT328" s="398"/>
      <c r="QVU328" s="398"/>
      <c r="QVV328" s="398"/>
      <c r="QVW328" s="398"/>
      <c r="QVX328" s="398"/>
      <c r="QVY328" s="398"/>
      <c r="QVZ328" s="398"/>
      <c r="QWA328" s="398"/>
      <c r="QWB328" s="398"/>
      <c r="QWC328" s="398"/>
      <c r="QWD328" s="398"/>
      <c r="QWE328" s="398"/>
      <c r="QWF328" s="398"/>
      <c r="QWG328" s="398"/>
      <c r="QWH328" s="398"/>
      <c r="QWI328" s="398"/>
      <c r="QWJ328" s="398"/>
      <c r="QWK328" s="398"/>
      <c r="QWL328" s="398"/>
      <c r="QWM328" s="398"/>
      <c r="QWN328" s="398"/>
      <c r="QWO328" s="398"/>
      <c r="QWP328" s="398"/>
      <c r="QWQ328" s="398"/>
      <c r="QWR328" s="398"/>
      <c r="QWS328" s="398"/>
      <c r="QWT328" s="398"/>
      <c r="QWU328" s="398"/>
      <c r="QWV328" s="398"/>
      <c r="QWW328" s="398"/>
      <c r="QWX328" s="398"/>
      <c r="QWY328" s="398"/>
      <c r="QWZ328" s="398"/>
      <c r="QXA328" s="398"/>
      <c r="QXB328" s="398"/>
      <c r="QXC328" s="398"/>
      <c r="QXD328" s="398"/>
      <c r="QXE328" s="398"/>
      <c r="QXF328" s="398"/>
      <c r="QXG328" s="398"/>
      <c r="QXH328" s="398"/>
      <c r="QXI328" s="398"/>
      <c r="QXJ328" s="398"/>
      <c r="QXK328" s="398"/>
      <c r="QXL328" s="398"/>
      <c r="QXM328" s="398"/>
      <c r="QXN328" s="398"/>
      <c r="QXO328" s="398"/>
      <c r="QXP328" s="398"/>
      <c r="QXQ328" s="398"/>
      <c r="QXR328" s="398"/>
      <c r="QXS328" s="398"/>
      <c r="QXT328" s="398"/>
      <c r="QXU328" s="398"/>
      <c r="QXV328" s="398"/>
      <c r="QXW328" s="398"/>
      <c r="QXX328" s="398"/>
      <c r="QXY328" s="398"/>
      <c r="QXZ328" s="398"/>
      <c r="QYA328" s="398"/>
      <c r="QYB328" s="398"/>
      <c r="QYC328" s="398"/>
      <c r="QYD328" s="398"/>
      <c r="QYE328" s="398"/>
      <c r="QYF328" s="398"/>
      <c r="QYG328" s="398"/>
      <c r="QYH328" s="398"/>
      <c r="QYI328" s="398"/>
      <c r="QYJ328" s="398"/>
      <c r="QYK328" s="398"/>
      <c r="QYL328" s="398"/>
      <c r="QYM328" s="398"/>
      <c r="QYN328" s="398"/>
      <c r="QYO328" s="398"/>
      <c r="QYP328" s="398"/>
      <c r="QYQ328" s="398"/>
      <c r="QYR328" s="398"/>
      <c r="QYS328" s="398"/>
      <c r="QYT328" s="398"/>
      <c r="QYU328" s="398"/>
      <c r="QYV328" s="398"/>
      <c r="QYW328" s="398"/>
      <c r="QYX328" s="398"/>
      <c r="QYY328" s="398"/>
      <c r="QYZ328" s="398"/>
      <c r="QZA328" s="398"/>
      <c r="QZB328" s="398"/>
      <c r="QZC328" s="398"/>
      <c r="QZD328" s="398"/>
      <c r="QZE328" s="398"/>
      <c r="QZF328" s="398"/>
      <c r="QZG328" s="398"/>
      <c r="QZH328" s="398"/>
      <c r="QZI328" s="398"/>
      <c r="QZJ328" s="398"/>
      <c r="QZK328" s="398"/>
      <c r="QZL328" s="398"/>
      <c r="QZM328" s="398"/>
      <c r="QZN328" s="398"/>
      <c r="QZO328" s="398"/>
      <c r="QZP328" s="398"/>
      <c r="QZQ328" s="398"/>
      <c r="QZR328" s="398"/>
      <c r="QZS328" s="398"/>
      <c r="QZT328" s="398"/>
      <c r="QZU328" s="398"/>
      <c r="QZV328" s="398"/>
      <c r="QZW328" s="398"/>
      <c r="QZX328" s="398"/>
      <c r="QZY328" s="398"/>
      <c r="QZZ328" s="398"/>
      <c r="RAA328" s="398"/>
      <c r="RAB328" s="398"/>
      <c r="RAC328" s="398"/>
      <c r="RAD328" s="398"/>
      <c r="RAE328" s="398"/>
      <c r="RAF328" s="398"/>
      <c r="RAG328" s="398"/>
      <c r="RAH328" s="398"/>
      <c r="RAI328" s="398"/>
      <c r="RAJ328" s="398"/>
      <c r="RAK328" s="398"/>
      <c r="RAL328" s="398"/>
      <c r="RAM328" s="398"/>
      <c r="RAN328" s="398"/>
      <c r="RAO328" s="398"/>
      <c r="RAP328" s="398"/>
      <c r="RAQ328" s="398"/>
      <c r="RAR328" s="398"/>
      <c r="RAS328" s="398"/>
      <c r="RAT328" s="398"/>
      <c r="RAU328" s="398"/>
      <c r="RAV328" s="398"/>
      <c r="RAW328" s="398"/>
      <c r="RAX328" s="398"/>
      <c r="RAY328" s="398"/>
      <c r="RAZ328" s="398"/>
      <c r="RBA328" s="398"/>
      <c r="RBB328" s="398"/>
      <c r="RBC328" s="398"/>
      <c r="RBD328" s="398"/>
      <c r="RBE328" s="398"/>
      <c r="RBF328" s="398"/>
      <c r="RBG328" s="398"/>
      <c r="RBH328" s="398"/>
      <c r="RBI328" s="398"/>
      <c r="RBJ328" s="398"/>
      <c r="RBK328" s="398"/>
      <c r="RBL328" s="398"/>
      <c r="RBM328" s="398"/>
      <c r="RBN328" s="398"/>
      <c r="RBO328" s="398"/>
      <c r="RBP328" s="398"/>
      <c r="RBQ328" s="398"/>
      <c r="RBR328" s="398"/>
      <c r="RBS328" s="398"/>
      <c r="RBT328" s="398"/>
      <c r="RBU328" s="398"/>
      <c r="RBV328" s="398"/>
      <c r="RBW328" s="398"/>
      <c r="RBX328" s="398"/>
      <c r="RBY328" s="398"/>
      <c r="RBZ328" s="398"/>
      <c r="RCA328" s="398"/>
      <c r="RCB328" s="398"/>
      <c r="RCC328" s="398"/>
      <c r="RCD328" s="398"/>
      <c r="RCE328" s="398"/>
      <c r="RCF328" s="398"/>
      <c r="RCG328" s="398"/>
      <c r="RCH328" s="398"/>
      <c r="RCI328" s="398"/>
      <c r="RCJ328" s="398"/>
      <c r="RCK328" s="398"/>
      <c r="RCL328" s="398"/>
      <c r="RCM328" s="398"/>
      <c r="RCN328" s="398"/>
      <c r="RCO328" s="398"/>
      <c r="RCP328" s="398"/>
      <c r="RCQ328" s="398"/>
      <c r="RCR328" s="398"/>
      <c r="RCS328" s="398"/>
      <c r="RCT328" s="398"/>
      <c r="RCU328" s="398"/>
      <c r="RCV328" s="398"/>
      <c r="RCW328" s="398"/>
      <c r="RCX328" s="398"/>
      <c r="RCY328" s="398"/>
      <c r="RCZ328" s="398"/>
      <c r="RDA328" s="398"/>
      <c r="RDB328" s="398"/>
      <c r="RDC328" s="398"/>
      <c r="RDD328" s="398"/>
      <c r="RDE328" s="398"/>
      <c r="RDF328" s="398"/>
      <c r="RDG328" s="398"/>
      <c r="RDH328" s="398"/>
      <c r="RDI328" s="398"/>
      <c r="RDJ328" s="398"/>
      <c r="RDK328" s="398"/>
      <c r="RDL328" s="398"/>
      <c r="RDM328" s="398"/>
      <c r="RDN328" s="398"/>
      <c r="RDO328" s="398"/>
      <c r="RDP328" s="398"/>
      <c r="RDQ328" s="398"/>
      <c r="RDR328" s="398"/>
      <c r="RDS328" s="398"/>
      <c r="RDT328" s="398"/>
      <c r="RDU328" s="398"/>
      <c r="RDV328" s="398"/>
      <c r="RDW328" s="398"/>
      <c r="RDX328" s="398"/>
      <c r="RDY328" s="398"/>
      <c r="RDZ328" s="398"/>
      <c r="REA328" s="398"/>
      <c r="REB328" s="398"/>
      <c r="REC328" s="398"/>
      <c r="RED328" s="398"/>
      <c r="REE328" s="398"/>
      <c r="REF328" s="398"/>
      <c r="REG328" s="398"/>
      <c r="REH328" s="398"/>
      <c r="REI328" s="398"/>
      <c r="REJ328" s="398"/>
      <c r="REK328" s="398"/>
      <c r="REL328" s="398"/>
      <c r="REM328" s="398"/>
      <c r="REN328" s="398"/>
      <c r="REO328" s="398"/>
      <c r="REP328" s="398"/>
      <c r="REQ328" s="398"/>
      <c r="RER328" s="398"/>
      <c r="RES328" s="398"/>
      <c r="RET328" s="398"/>
      <c r="REU328" s="398"/>
      <c r="REV328" s="398"/>
      <c r="REW328" s="398"/>
      <c r="REX328" s="398"/>
      <c r="REY328" s="398"/>
      <c r="REZ328" s="398"/>
      <c r="RFA328" s="398"/>
      <c r="RFB328" s="398"/>
      <c r="RFC328" s="398"/>
      <c r="RFD328" s="398"/>
      <c r="RFE328" s="398"/>
      <c r="RFF328" s="398"/>
      <c r="RFG328" s="398"/>
      <c r="RFH328" s="398"/>
      <c r="RFI328" s="398"/>
      <c r="RFJ328" s="398"/>
      <c r="RFK328" s="398"/>
      <c r="RFL328" s="398"/>
      <c r="RFM328" s="398"/>
      <c r="RFN328" s="398"/>
      <c r="RFO328" s="398"/>
      <c r="RFP328" s="398"/>
      <c r="RFQ328" s="398"/>
      <c r="RFR328" s="398"/>
      <c r="RFS328" s="398"/>
      <c r="RFT328" s="398"/>
      <c r="RFU328" s="398"/>
      <c r="RFV328" s="398"/>
      <c r="RFW328" s="398"/>
      <c r="RFX328" s="398"/>
      <c r="RFY328" s="398"/>
      <c r="RFZ328" s="398"/>
      <c r="RGA328" s="398"/>
      <c r="RGB328" s="398"/>
      <c r="RGC328" s="398"/>
      <c r="RGD328" s="398"/>
      <c r="RGE328" s="398"/>
      <c r="RGF328" s="398"/>
      <c r="RGG328" s="398"/>
      <c r="RGH328" s="398"/>
      <c r="RGI328" s="398"/>
      <c r="RGJ328" s="398"/>
      <c r="RGK328" s="398"/>
      <c r="RGL328" s="398"/>
      <c r="RGM328" s="398"/>
      <c r="RGN328" s="398"/>
      <c r="RGO328" s="398"/>
      <c r="RGP328" s="398"/>
      <c r="RGQ328" s="398"/>
      <c r="RGR328" s="398"/>
      <c r="RGS328" s="398"/>
      <c r="RGT328" s="398"/>
      <c r="RGU328" s="398"/>
      <c r="RGV328" s="398"/>
      <c r="RGW328" s="398"/>
      <c r="RGX328" s="398"/>
      <c r="RGY328" s="398"/>
      <c r="RGZ328" s="398"/>
      <c r="RHA328" s="398"/>
      <c r="RHB328" s="398"/>
      <c r="RHC328" s="398"/>
      <c r="RHD328" s="398"/>
      <c r="RHE328" s="398"/>
      <c r="RHF328" s="398"/>
      <c r="RHG328" s="398"/>
      <c r="RHH328" s="398"/>
      <c r="RHI328" s="398"/>
      <c r="RHJ328" s="398"/>
      <c r="RHK328" s="398"/>
      <c r="RHL328" s="398"/>
      <c r="RHM328" s="398"/>
      <c r="RHN328" s="398"/>
      <c r="RHO328" s="398"/>
      <c r="RHP328" s="398"/>
      <c r="RHQ328" s="398"/>
      <c r="RHR328" s="398"/>
      <c r="RHS328" s="398"/>
      <c r="RHT328" s="398"/>
      <c r="RHU328" s="398"/>
      <c r="RHV328" s="398"/>
      <c r="RHW328" s="398"/>
      <c r="RHX328" s="398"/>
      <c r="RHY328" s="398"/>
      <c r="RHZ328" s="398"/>
      <c r="RIA328" s="398"/>
      <c r="RIB328" s="398"/>
      <c r="RIC328" s="398"/>
      <c r="RID328" s="398"/>
      <c r="RIE328" s="398"/>
      <c r="RIF328" s="398"/>
      <c r="RIG328" s="398"/>
      <c r="RIH328" s="398"/>
      <c r="RII328" s="398"/>
      <c r="RIJ328" s="398"/>
      <c r="RIK328" s="398"/>
      <c r="RIL328" s="398"/>
      <c r="RIM328" s="398"/>
      <c r="RIN328" s="398"/>
      <c r="RIO328" s="398"/>
      <c r="RIP328" s="398"/>
      <c r="RIQ328" s="398"/>
      <c r="RIR328" s="398"/>
      <c r="RIS328" s="398"/>
      <c r="RIT328" s="398"/>
      <c r="RIU328" s="398"/>
      <c r="RIV328" s="398"/>
      <c r="RIW328" s="398"/>
      <c r="RIX328" s="398"/>
      <c r="RIY328" s="398"/>
      <c r="RIZ328" s="398"/>
      <c r="RJA328" s="398"/>
      <c r="RJB328" s="398"/>
      <c r="RJC328" s="398"/>
      <c r="RJD328" s="398"/>
      <c r="RJE328" s="398"/>
      <c r="RJF328" s="398"/>
      <c r="RJG328" s="398"/>
      <c r="RJH328" s="398"/>
      <c r="RJI328" s="398"/>
      <c r="RJJ328" s="398"/>
      <c r="RJK328" s="398"/>
      <c r="RJL328" s="398"/>
      <c r="RJM328" s="398"/>
      <c r="RJN328" s="398"/>
      <c r="RJO328" s="398"/>
      <c r="RJP328" s="398"/>
      <c r="RJQ328" s="398"/>
      <c r="RJR328" s="398"/>
      <c r="RJS328" s="398"/>
      <c r="RJT328" s="398"/>
      <c r="RJU328" s="398"/>
      <c r="RJV328" s="398"/>
      <c r="RJW328" s="398"/>
      <c r="RJX328" s="398"/>
      <c r="RJY328" s="398"/>
      <c r="RJZ328" s="398"/>
      <c r="RKA328" s="398"/>
      <c r="RKB328" s="398"/>
      <c r="RKC328" s="398"/>
      <c r="RKD328" s="398"/>
      <c r="RKE328" s="398"/>
      <c r="RKF328" s="398"/>
      <c r="RKG328" s="398"/>
      <c r="RKH328" s="398"/>
      <c r="RKI328" s="398"/>
      <c r="RKJ328" s="398"/>
      <c r="RKK328" s="398"/>
      <c r="RKL328" s="398"/>
      <c r="RKM328" s="398"/>
      <c r="RKN328" s="398"/>
      <c r="RKO328" s="398"/>
      <c r="RKP328" s="398"/>
      <c r="RKQ328" s="398"/>
      <c r="RKR328" s="398"/>
      <c r="RKS328" s="398"/>
      <c r="RKT328" s="398"/>
      <c r="RKU328" s="398"/>
      <c r="RKV328" s="398"/>
      <c r="RKW328" s="398"/>
      <c r="RKX328" s="398"/>
      <c r="RKY328" s="398"/>
      <c r="RKZ328" s="398"/>
      <c r="RLA328" s="398"/>
      <c r="RLB328" s="398"/>
      <c r="RLC328" s="398"/>
      <c r="RLD328" s="398"/>
      <c r="RLE328" s="398"/>
      <c r="RLF328" s="398"/>
      <c r="RLG328" s="398"/>
      <c r="RLH328" s="398"/>
      <c r="RLI328" s="398"/>
      <c r="RLJ328" s="398"/>
      <c r="RLK328" s="398"/>
      <c r="RLL328" s="398"/>
      <c r="RLM328" s="398"/>
      <c r="RLN328" s="398"/>
      <c r="RLO328" s="398"/>
      <c r="RLP328" s="398"/>
      <c r="RLQ328" s="398"/>
      <c r="RLR328" s="398"/>
      <c r="RLS328" s="398"/>
      <c r="RLT328" s="398"/>
      <c r="RLU328" s="398"/>
      <c r="RLV328" s="398"/>
      <c r="RLW328" s="398"/>
      <c r="RLX328" s="398"/>
      <c r="RLY328" s="398"/>
      <c r="RLZ328" s="398"/>
      <c r="RMA328" s="398"/>
      <c r="RMB328" s="398"/>
      <c r="RMC328" s="398"/>
      <c r="RMD328" s="398"/>
      <c r="RME328" s="398"/>
      <c r="RMF328" s="398"/>
      <c r="RMG328" s="398"/>
      <c r="RMH328" s="398"/>
      <c r="RMI328" s="398"/>
      <c r="RMJ328" s="398"/>
      <c r="RMK328" s="398"/>
      <c r="RML328" s="398"/>
      <c r="RMM328" s="398"/>
      <c r="RMN328" s="398"/>
      <c r="RMO328" s="398"/>
      <c r="RMP328" s="398"/>
      <c r="RMQ328" s="398"/>
      <c r="RMR328" s="398"/>
      <c r="RMS328" s="398"/>
      <c r="RMT328" s="398"/>
      <c r="RMU328" s="398"/>
      <c r="RMV328" s="398"/>
      <c r="RMW328" s="398"/>
      <c r="RMX328" s="398"/>
      <c r="RMY328" s="398"/>
      <c r="RMZ328" s="398"/>
      <c r="RNA328" s="398"/>
      <c r="RNB328" s="398"/>
      <c r="RNC328" s="398"/>
      <c r="RND328" s="398"/>
      <c r="RNE328" s="398"/>
      <c r="RNF328" s="398"/>
      <c r="RNG328" s="398"/>
      <c r="RNH328" s="398"/>
      <c r="RNI328" s="398"/>
      <c r="RNJ328" s="398"/>
      <c r="RNK328" s="398"/>
      <c r="RNL328" s="398"/>
      <c r="RNM328" s="398"/>
      <c r="RNN328" s="398"/>
      <c r="RNO328" s="398"/>
      <c r="RNP328" s="398"/>
      <c r="RNQ328" s="398"/>
      <c r="RNR328" s="398"/>
      <c r="RNS328" s="398"/>
      <c r="RNT328" s="398"/>
      <c r="RNU328" s="398"/>
      <c r="RNV328" s="398"/>
      <c r="RNW328" s="398"/>
      <c r="RNX328" s="398"/>
      <c r="RNY328" s="398"/>
      <c r="RNZ328" s="398"/>
      <c r="ROA328" s="398"/>
      <c r="ROB328" s="398"/>
      <c r="ROC328" s="398"/>
      <c r="ROD328" s="398"/>
      <c r="ROE328" s="398"/>
      <c r="ROF328" s="398"/>
      <c r="ROG328" s="398"/>
      <c r="ROH328" s="398"/>
      <c r="ROI328" s="398"/>
      <c r="ROJ328" s="398"/>
      <c r="ROK328" s="398"/>
      <c r="ROL328" s="398"/>
      <c r="ROM328" s="398"/>
      <c r="RON328" s="398"/>
      <c r="ROO328" s="398"/>
      <c r="ROP328" s="398"/>
      <c r="ROQ328" s="398"/>
      <c r="ROR328" s="398"/>
      <c r="ROS328" s="398"/>
      <c r="ROT328" s="398"/>
      <c r="ROU328" s="398"/>
      <c r="ROV328" s="398"/>
      <c r="ROW328" s="398"/>
      <c r="ROX328" s="398"/>
      <c r="ROY328" s="398"/>
      <c r="ROZ328" s="398"/>
      <c r="RPA328" s="398"/>
      <c r="RPB328" s="398"/>
      <c r="RPC328" s="398"/>
      <c r="RPD328" s="398"/>
      <c r="RPE328" s="398"/>
      <c r="RPF328" s="398"/>
      <c r="RPG328" s="398"/>
      <c r="RPH328" s="398"/>
      <c r="RPI328" s="398"/>
      <c r="RPJ328" s="398"/>
      <c r="RPK328" s="398"/>
      <c r="RPL328" s="398"/>
      <c r="RPM328" s="398"/>
      <c r="RPN328" s="398"/>
      <c r="RPO328" s="398"/>
      <c r="RPP328" s="398"/>
      <c r="RPQ328" s="398"/>
      <c r="RPR328" s="398"/>
      <c r="RPS328" s="398"/>
      <c r="RPT328" s="398"/>
      <c r="RPU328" s="398"/>
      <c r="RPV328" s="398"/>
      <c r="RPW328" s="398"/>
      <c r="RPX328" s="398"/>
      <c r="RPY328" s="398"/>
      <c r="RPZ328" s="398"/>
      <c r="RQA328" s="398"/>
      <c r="RQB328" s="398"/>
      <c r="RQC328" s="398"/>
      <c r="RQD328" s="398"/>
      <c r="RQE328" s="398"/>
      <c r="RQF328" s="398"/>
      <c r="RQG328" s="398"/>
      <c r="RQH328" s="398"/>
      <c r="RQI328" s="398"/>
      <c r="RQJ328" s="398"/>
      <c r="RQK328" s="398"/>
      <c r="RQL328" s="398"/>
      <c r="RQM328" s="398"/>
      <c r="RQN328" s="398"/>
      <c r="RQO328" s="398"/>
      <c r="RQP328" s="398"/>
      <c r="RQQ328" s="398"/>
      <c r="RQR328" s="398"/>
      <c r="RQS328" s="398"/>
      <c r="RQT328" s="398"/>
      <c r="RQU328" s="398"/>
      <c r="RQV328" s="398"/>
      <c r="RQW328" s="398"/>
      <c r="RQX328" s="398"/>
      <c r="RQY328" s="398"/>
      <c r="RQZ328" s="398"/>
      <c r="RRA328" s="398"/>
      <c r="RRB328" s="398"/>
      <c r="RRC328" s="398"/>
      <c r="RRD328" s="398"/>
      <c r="RRE328" s="398"/>
      <c r="RRF328" s="398"/>
      <c r="RRG328" s="398"/>
      <c r="RRH328" s="398"/>
      <c r="RRI328" s="398"/>
      <c r="RRJ328" s="398"/>
      <c r="RRK328" s="398"/>
      <c r="RRL328" s="398"/>
      <c r="RRM328" s="398"/>
      <c r="RRN328" s="398"/>
      <c r="RRO328" s="398"/>
      <c r="RRP328" s="398"/>
      <c r="RRQ328" s="398"/>
      <c r="RRR328" s="398"/>
      <c r="RRS328" s="398"/>
      <c r="RRT328" s="398"/>
      <c r="RRU328" s="398"/>
      <c r="RRV328" s="398"/>
      <c r="RRW328" s="398"/>
      <c r="RRX328" s="398"/>
      <c r="RRY328" s="398"/>
      <c r="RRZ328" s="398"/>
      <c r="RSA328" s="398"/>
      <c r="RSB328" s="398"/>
      <c r="RSC328" s="398"/>
      <c r="RSD328" s="398"/>
      <c r="RSE328" s="398"/>
      <c r="RSF328" s="398"/>
      <c r="RSG328" s="398"/>
      <c r="RSH328" s="398"/>
      <c r="RSI328" s="398"/>
      <c r="RSJ328" s="398"/>
      <c r="RSK328" s="398"/>
      <c r="RSL328" s="398"/>
      <c r="RSM328" s="398"/>
      <c r="RSN328" s="398"/>
      <c r="RSO328" s="398"/>
      <c r="RSP328" s="398"/>
      <c r="RSQ328" s="398"/>
      <c r="RSR328" s="398"/>
      <c r="RSS328" s="398"/>
      <c r="RST328" s="398"/>
      <c r="RSU328" s="398"/>
      <c r="RSV328" s="398"/>
      <c r="RSW328" s="398"/>
      <c r="RSX328" s="398"/>
      <c r="RSY328" s="398"/>
      <c r="RSZ328" s="398"/>
      <c r="RTA328" s="398"/>
      <c r="RTB328" s="398"/>
      <c r="RTC328" s="398"/>
      <c r="RTD328" s="398"/>
      <c r="RTE328" s="398"/>
      <c r="RTF328" s="398"/>
      <c r="RTG328" s="398"/>
      <c r="RTH328" s="398"/>
      <c r="RTI328" s="398"/>
      <c r="RTJ328" s="398"/>
      <c r="RTK328" s="398"/>
      <c r="RTL328" s="398"/>
      <c r="RTM328" s="398"/>
      <c r="RTN328" s="398"/>
      <c r="RTO328" s="398"/>
      <c r="RTP328" s="398"/>
      <c r="RTQ328" s="398"/>
      <c r="RTR328" s="398"/>
      <c r="RTS328" s="398"/>
      <c r="RTT328" s="398"/>
      <c r="RTU328" s="398"/>
      <c r="RTV328" s="398"/>
      <c r="RTW328" s="398"/>
      <c r="RTX328" s="398"/>
      <c r="RTY328" s="398"/>
      <c r="RTZ328" s="398"/>
      <c r="RUA328" s="398"/>
      <c r="RUB328" s="398"/>
      <c r="RUC328" s="398"/>
      <c r="RUD328" s="398"/>
      <c r="RUE328" s="398"/>
      <c r="RUF328" s="398"/>
      <c r="RUG328" s="398"/>
      <c r="RUH328" s="398"/>
      <c r="RUI328" s="398"/>
      <c r="RUJ328" s="398"/>
      <c r="RUK328" s="398"/>
      <c r="RUL328" s="398"/>
      <c r="RUM328" s="398"/>
      <c r="RUN328" s="398"/>
      <c r="RUO328" s="398"/>
      <c r="RUP328" s="398"/>
      <c r="RUQ328" s="398"/>
      <c r="RUR328" s="398"/>
      <c r="RUS328" s="398"/>
      <c r="RUT328" s="398"/>
      <c r="RUU328" s="398"/>
      <c r="RUV328" s="398"/>
      <c r="RUW328" s="398"/>
      <c r="RUX328" s="398"/>
      <c r="RUY328" s="398"/>
      <c r="RUZ328" s="398"/>
      <c r="RVA328" s="398"/>
      <c r="RVB328" s="398"/>
      <c r="RVC328" s="398"/>
      <c r="RVD328" s="398"/>
      <c r="RVE328" s="398"/>
      <c r="RVF328" s="398"/>
      <c r="RVG328" s="398"/>
      <c r="RVH328" s="398"/>
      <c r="RVI328" s="398"/>
      <c r="RVJ328" s="398"/>
      <c r="RVK328" s="398"/>
      <c r="RVL328" s="398"/>
      <c r="RVM328" s="398"/>
      <c r="RVN328" s="398"/>
      <c r="RVO328" s="398"/>
      <c r="RVP328" s="398"/>
      <c r="RVQ328" s="398"/>
      <c r="RVR328" s="398"/>
      <c r="RVS328" s="398"/>
      <c r="RVT328" s="398"/>
      <c r="RVU328" s="398"/>
      <c r="RVV328" s="398"/>
      <c r="RVW328" s="398"/>
      <c r="RVX328" s="398"/>
      <c r="RVY328" s="398"/>
      <c r="RVZ328" s="398"/>
      <c r="RWA328" s="398"/>
      <c r="RWB328" s="398"/>
      <c r="RWC328" s="398"/>
      <c r="RWD328" s="398"/>
      <c r="RWE328" s="398"/>
      <c r="RWF328" s="398"/>
      <c r="RWG328" s="398"/>
      <c r="RWH328" s="398"/>
      <c r="RWI328" s="398"/>
      <c r="RWJ328" s="398"/>
      <c r="RWK328" s="398"/>
      <c r="RWL328" s="398"/>
      <c r="RWM328" s="398"/>
      <c r="RWN328" s="398"/>
      <c r="RWO328" s="398"/>
      <c r="RWP328" s="398"/>
      <c r="RWQ328" s="398"/>
      <c r="RWR328" s="398"/>
      <c r="RWS328" s="398"/>
      <c r="RWT328" s="398"/>
      <c r="RWU328" s="398"/>
      <c r="RWV328" s="398"/>
      <c r="RWW328" s="398"/>
      <c r="RWX328" s="398"/>
      <c r="RWY328" s="398"/>
      <c r="RWZ328" s="398"/>
      <c r="RXA328" s="398"/>
      <c r="RXB328" s="398"/>
      <c r="RXC328" s="398"/>
      <c r="RXD328" s="398"/>
      <c r="RXE328" s="398"/>
      <c r="RXF328" s="398"/>
      <c r="RXG328" s="398"/>
      <c r="RXH328" s="398"/>
      <c r="RXI328" s="398"/>
      <c r="RXJ328" s="398"/>
      <c r="RXK328" s="398"/>
      <c r="RXL328" s="398"/>
      <c r="RXM328" s="398"/>
      <c r="RXN328" s="398"/>
      <c r="RXO328" s="398"/>
      <c r="RXP328" s="398"/>
      <c r="RXQ328" s="398"/>
      <c r="RXR328" s="398"/>
      <c r="RXS328" s="398"/>
      <c r="RXT328" s="398"/>
      <c r="RXU328" s="398"/>
      <c r="RXV328" s="398"/>
      <c r="RXW328" s="398"/>
      <c r="RXX328" s="398"/>
      <c r="RXY328" s="398"/>
      <c r="RXZ328" s="398"/>
      <c r="RYA328" s="398"/>
      <c r="RYB328" s="398"/>
      <c r="RYC328" s="398"/>
      <c r="RYD328" s="398"/>
      <c r="RYE328" s="398"/>
      <c r="RYF328" s="398"/>
      <c r="RYG328" s="398"/>
      <c r="RYH328" s="398"/>
      <c r="RYI328" s="398"/>
      <c r="RYJ328" s="398"/>
      <c r="RYK328" s="398"/>
      <c r="RYL328" s="398"/>
      <c r="RYM328" s="398"/>
      <c r="RYN328" s="398"/>
      <c r="RYO328" s="398"/>
      <c r="RYP328" s="398"/>
      <c r="RYQ328" s="398"/>
      <c r="RYR328" s="398"/>
      <c r="RYS328" s="398"/>
      <c r="RYT328" s="398"/>
      <c r="RYU328" s="398"/>
      <c r="RYV328" s="398"/>
      <c r="RYW328" s="398"/>
      <c r="RYX328" s="398"/>
      <c r="RYY328" s="398"/>
      <c r="RYZ328" s="398"/>
      <c r="RZA328" s="398"/>
      <c r="RZB328" s="398"/>
      <c r="RZC328" s="398"/>
      <c r="RZD328" s="398"/>
      <c r="RZE328" s="398"/>
      <c r="RZF328" s="398"/>
      <c r="RZG328" s="398"/>
      <c r="RZH328" s="398"/>
      <c r="RZI328" s="398"/>
      <c r="RZJ328" s="398"/>
      <c r="RZK328" s="398"/>
      <c r="RZL328" s="398"/>
      <c r="RZM328" s="398"/>
      <c r="RZN328" s="398"/>
      <c r="RZO328" s="398"/>
      <c r="RZP328" s="398"/>
      <c r="RZQ328" s="398"/>
      <c r="RZR328" s="398"/>
      <c r="RZS328" s="398"/>
      <c r="RZT328" s="398"/>
      <c r="RZU328" s="398"/>
      <c r="RZV328" s="398"/>
      <c r="RZW328" s="398"/>
      <c r="RZX328" s="398"/>
      <c r="RZY328" s="398"/>
      <c r="RZZ328" s="398"/>
      <c r="SAA328" s="398"/>
      <c r="SAB328" s="398"/>
      <c r="SAC328" s="398"/>
      <c r="SAD328" s="398"/>
      <c r="SAE328" s="398"/>
      <c r="SAF328" s="398"/>
      <c r="SAG328" s="398"/>
      <c r="SAH328" s="398"/>
      <c r="SAI328" s="398"/>
      <c r="SAJ328" s="398"/>
      <c r="SAK328" s="398"/>
      <c r="SAL328" s="398"/>
      <c r="SAM328" s="398"/>
      <c r="SAN328" s="398"/>
      <c r="SAO328" s="398"/>
      <c r="SAP328" s="398"/>
      <c r="SAQ328" s="398"/>
      <c r="SAR328" s="398"/>
      <c r="SAS328" s="398"/>
      <c r="SAT328" s="398"/>
      <c r="SAU328" s="398"/>
      <c r="SAV328" s="398"/>
      <c r="SAW328" s="398"/>
      <c r="SAX328" s="398"/>
      <c r="SAY328" s="398"/>
      <c r="SAZ328" s="398"/>
      <c r="SBA328" s="398"/>
      <c r="SBB328" s="398"/>
      <c r="SBC328" s="398"/>
      <c r="SBD328" s="398"/>
      <c r="SBE328" s="398"/>
      <c r="SBF328" s="398"/>
      <c r="SBG328" s="398"/>
      <c r="SBH328" s="398"/>
      <c r="SBI328" s="398"/>
      <c r="SBJ328" s="398"/>
      <c r="SBK328" s="398"/>
      <c r="SBL328" s="398"/>
      <c r="SBM328" s="398"/>
      <c r="SBN328" s="398"/>
      <c r="SBO328" s="398"/>
      <c r="SBP328" s="398"/>
      <c r="SBQ328" s="398"/>
      <c r="SBR328" s="398"/>
      <c r="SBS328" s="398"/>
      <c r="SBT328" s="398"/>
      <c r="SBU328" s="398"/>
      <c r="SBV328" s="398"/>
      <c r="SBW328" s="398"/>
      <c r="SBX328" s="398"/>
      <c r="SBY328" s="398"/>
      <c r="SBZ328" s="398"/>
      <c r="SCA328" s="398"/>
      <c r="SCB328" s="398"/>
      <c r="SCC328" s="398"/>
      <c r="SCD328" s="398"/>
      <c r="SCE328" s="398"/>
      <c r="SCF328" s="398"/>
      <c r="SCG328" s="398"/>
      <c r="SCH328" s="398"/>
      <c r="SCI328" s="398"/>
      <c r="SCJ328" s="398"/>
      <c r="SCK328" s="398"/>
      <c r="SCL328" s="398"/>
      <c r="SCM328" s="398"/>
      <c r="SCN328" s="398"/>
      <c r="SCO328" s="398"/>
      <c r="SCP328" s="398"/>
      <c r="SCQ328" s="398"/>
      <c r="SCR328" s="398"/>
      <c r="SCS328" s="398"/>
      <c r="SCT328" s="398"/>
      <c r="SCU328" s="398"/>
      <c r="SCV328" s="398"/>
      <c r="SCW328" s="398"/>
      <c r="SCX328" s="398"/>
      <c r="SCY328" s="398"/>
      <c r="SCZ328" s="398"/>
      <c r="SDA328" s="398"/>
      <c r="SDB328" s="398"/>
      <c r="SDC328" s="398"/>
      <c r="SDD328" s="398"/>
      <c r="SDE328" s="398"/>
      <c r="SDF328" s="398"/>
      <c r="SDG328" s="398"/>
      <c r="SDH328" s="398"/>
      <c r="SDI328" s="398"/>
      <c r="SDJ328" s="398"/>
      <c r="SDK328" s="398"/>
      <c r="SDL328" s="398"/>
      <c r="SDM328" s="398"/>
      <c r="SDN328" s="398"/>
      <c r="SDO328" s="398"/>
      <c r="SDP328" s="398"/>
      <c r="SDQ328" s="398"/>
      <c r="SDR328" s="398"/>
      <c r="SDS328" s="398"/>
      <c r="SDT328" s="398"/>
      <c r="SDU328" s="398"/>
      <c r="SDV328" s="398"/>
      <c r="SDW328" s="398"/>
      <c r="SDX328" s="398"/>
      <c r="SDY328" s="398"/>
      <c r="SDZ328" s="398"/>
      <c r="SEA328" s="398"/>
      <c r="SEB328" s="398"/>
      <c r="SEC328" s="398"/>
      <c r="SED328" s="398"/>
      <c r="SEE328" s="398"/>
      <c r="SEF328" s="398"/>
      <c r="SEG328" s="398"/>
      <c r="SEH328" s="398"/>
      <c r="SEI328" s="398"/>
      <c r="SEJ328" s="398"/>
      <c r="SEK328" s="398"/>
      <c r="SEL328" s="398"/>
      <c r="SEM328" s="398"/>
      <c r="SEN328" s="398"/>
      <c r="SEO328" s="398"/>
      <c r="SEP328" s="398"/>
      <c r="SEQ328" s="398"/>
      <c r="SER328" s="398"/>
      <c r="SES328" s="398"/>
      <c r="SET328" s="398"/>
      <c r="SEU328" s="398"/>
      <c r="SEV328" s="398"/>
      <c r="SEW328" s="398"/>
      <c r="SEX328" s="398"/>
      <c r="SEY328" s="398"/>
      <c r="SEZ328" s="398"/>
      <c r="SFA328" s="398"/>
      <c r="SFB328" s="398"/>
      <c r="SFC328" s="398"/>
      <c r="SFD328" s="398"/>
      <c r="SFE328" s="398"/>
      <c r="SFF328" s="398"/>
      <c r="SFG328" s="398"/>
      <c r="SFH328" s="398"/>
      <c r="SFI328" s="398"/>
      <c r="SFJ328" s="398"/>
      <c r="SFK328" s="398"/>
      <c r="SFL328" s="398"/>
      <c r="SFM328" s="398"/>
      <c r="SFN328" s="398"/>
      <c r="SFO328" s="398"/>
      <c r="SFP328" s="398"/>
      <c r="SFQ328" s="398"/>
      <c r="SFR328" s="398"/>
      <c r="SFS328" s="398"/>
      <c r="SFT328" s="398"/>
      <c r="SFU328" s="398"/>
      <c r="SFV328" s="398"/>
      <c r="SFW328" s="398"/>
      <c r="SFX328" s="398"/>
      <c r="SFY328" s="398"/>
      <c r="SFZ328" s="398"/>
      <c r="SGA328" s="398"/>
      <c r="SGB328" s="398"/>
      <c r="SGC328" s="398"/>
      <c r="SGD328" s="398"/>
      <c r="SGE328" s="398"/>
      <c r="SGF328" s="398"/>
      <c r="SGG328" s="398"/>
      <c r="SGH328" s="398"/>
      <c r="SGI328" s="398"/>
      <c r="SGJ328" s="398"/>
      <c r="SGK328" s="398"/>
      <c r="SGL328" s="398"/>
      <c r="SGM328" s="398"/>
      <c r="SGN328" s="398"/>
      <c r="SGO328" s="398"/>
      <c r="SGP328" s="398"/>
      <c r="SGQ328" s="398"/>
      <c r="SGR328" s="398"/>
      <c r="SGS328" s="398"/>
      <c r="SGT328" s="398"/>
      <c r="SGU328" s="398"/>
      <c r="SGV328" s="398"/>
      <c r="SGW328" s="398"/>
      <c r="SGX328" s="398"/>
      <c r="SGY328" s="398"/>
      <c r="SGZ328" s="398"/>
      <c r="SHA328" s="398"/>
      <c r="SHB328" s="398"/>
      <c r="SHC328" s="398"/>
      <c r="SHD328" s="398"/>
      <c r="SHE328" s="398"/>
      <c r="SHF328" s="398"/>
      <c r="SHG328" s="398"/>
      <c r="SHH328" s="398"/>
      <c r="SHI328" s="398"/>
      <c r="SHJ328" s="398"/>
      <c r="SHK328" s="398"/>
      <c r="SHL328" s="398"/>
      <c r="SHM328" s="398"/>
      <c r="SHN328" s="398"/>
      <c r="SHO328" s="398"/>
      <c r="SHP328" s="398"/>
      <c r="SHQ328" s="398"/>
      <c r="SHR328" s="398"/>
      <c r="SHS328" s="398"/>
      <c r="SHT328" s="398"/>
      <c r="SHU328" s="398"/>
      <c r="SHV328" s="398"/>
      <c r="SHW328" s="398"/>
      <c r="SHX328" s="398"/>
      <c r="SHY328" s="398"/>
      <c r="SHZ328" s="398"/>
      <c r="SIA328" s="398"/>
      <c r="SIB328" s="398"/>
      <c r="SIC328" s="398"/>
      <c r="SID328" s="398"/>
      <c r="SIE328" s="398"/>
      <c r="SIF328" s="398"/>
      <c r="SIG328" s="398"/>
      <c r="SIH328" s="398"/>
      <c r="SII328" s="398"/>
      <c r="SIJ328" s="398"/>
      <c r="SIK328" s="398"/>
      <c r="SIL328" s="398"/>
      <c r="SIM328" s="398"/>
      <c r="SIN328" s="398"/>
      <c r="SIO328" s="398"/>
      <c r="SIP328" s="398"/>
      <c r="SIQ328" s="398"/>
      <c r="SIR328" s="398"/>
      <c r="SIS328" s="398"/>
      <c r="SIT328" s="398"/>
      <c r="SIU328" s="398"/>
      <c r="SIV328" s="398"/>
      <c r="SIW328" s="398"/>
      <c r="SIX328" s="398"/>
      <c r="SIY328" s="398"/>
      <c r="SIZ328" s="398"/>
      <c r="SJA328" s="398"/>
      <c r="SJB328" s="398"/>
      <c r="SJC328" s="398"/>
      <c r="SJD328" s="398"/>
      <c r="SJE328" s="398"/>
      <c r="SJF328" s="398"/>
      <c r="SJG328" s="398"/>
      <c r="SJH328" s="398"/>
      <c r="SJI328" s="398"/>
      <c r="SJJ328" s="398"/>
      <c r="SJK328" s="398"/>
      <c r="SJL328" s="398"/>
      <c r="SJM328" s="398"/>
      <c r="SJN328" s="398"/>
      <c r="SJO328" s="398"/>
      <c r="SJP328" s="398"/>
      <c r="SJQ328" s="398"/>
      <c r="SJR328" s="398"/>
      <c r="SJS328" s="398"/>
      <c r="SJT328" s="398"/>
      <c r="SJU328" s="398"/>
      <c r="SJV328" s="398"/>
      <c r="SJW328" s="398"/>
      <c r="SJX328" s="398"/>
      <c r="SJY328" s="398"/>
      <c r="SJZ328" s="398"/>
      <c r="SKA328" s="398"/>
      <c r="SKB328" s="398"/>
      <c r="SKC328" s="398"/>
      <c r="SKD328" s="398"/>
      <c r="SKE328" s="398"/>
      <c r="SKF328" s="398"/>
      <c r="SKG328" s="398"/>
      <c r="SKH328" s="398"/>
      <c r="SKI328" s="398"/>
      <c r="SKJ328" s="398"/>
      <c r="SKK328" s="398"/>
      <c r="SKL328" s="398"/>
      <c r="SKM328" s="398"/>
      <c r="SKN328" s="398"/>
      <c r="SKO328" s="398"/>
      <c r="SKP328" s="398"/>
      <c r="SKQ328" s="398"/>
      <c r="SKR328" s="398"/>
      <c r="SKS328" s="398"/>
      <c r="SKT328" s="398"/>
      <c r="SKU328" s="398"/>
      <c r="SKV328" s="398"/>
      <c r="SKW328" s="398"/>
      <c r="SKX328" s="398"/>
      <c r="SKY328" s="398"/>
      <c r="SKZ328" s="398"/>
      <c r="SLA328" s="398"/>
      <c r="SLB328" s="398"/>
      <c r="SLC328" s="398"/>
      <c r="SLD328" s="398"/>
      <c r="SLE328" s="398"/>
      <c r="SLF328" s="398"/>
      <c r="SLG328" s="398"/>
      <c r="SLH328" s="398"/>
      <c r="SLI328" s="398"/>
      <c r="SLJ328" s="398"/>
      <c r="SLK328" s="398"/>
      <c r="SLL328" s="398"/>
      <c r="SLM328" s="398"/>
      <c r="SLN328" s="398"/>
      <c r="SLO328" s="398"/>
      <c r="SLP328" s="398"/>
      <c r="SLQ328" s="398"/>
      <c r="SLR328" s="398"/>
      <c r="SLS328" s="398"/>
      <c r="SLT328" s="398"/>
      <c r="SLU328" s="398"/>
      <c r="SLV328" s="398"/>
      <c r="SLW328" s="398"/>
      <c r="SLX328" s="398"/>
      <c r="SLY328" s="398"/>
      <c r="SLZ328" s="398"/>
      <c r="SMA328" s="398"/>
      <c r="SMB328" s="398"/>
      <c r="SMC328" s="398"/>
      <c r="SMD328" s="398"/>
      <c r="SME328" s="398"/>
      <c r="SMF328" s="398"/>
      <c r="SMG328" s="398"/>
      <c r="SMH328" s="398"/>
      <c r="SMI328" s="398"/>
      <c r="SMJ328" s="398"/>
      <c r="SMK328" s="398"/>
      <c r="SML328" s="398"/>
      <c r="SMM328" s="398"/>
      <c r="SMN328" s="398"/>
      <c r="SMO328" s="398"/>
      <c r="SMP328" s="398"/>
      <c r="SMQ328" s="398"/>
      <c r="SMR328" s="398"/>
      <c r="SMS328" s="398"/>
      <c r="SMT328" s="398"/>
      <c r="SMU328" s="398"/>
      <c r="SMV328" s="398"/>
      <c r="SMW328" s="398"/>
      <c r="SMX328" s="398"/>
      <c r="SMY328" s="398"/>
      <c r="SMZ328" s="398"/>
      <c r="SNA328" s="398"/>
      <c r="SNB328" s="398"/>
      <c r="SNC328" s="398"/>
      <c r="SND328" s="398"/>
      <c r="SNE328" s="398"/>
      <c r="SNF328" s="398"/>
      <c r="SNG328" s="398"/>
      <c r="SNH328" s="398"/>
      <c r="SNI328" s="398"/>
      <c r="SNJ328" s="398"/>
      <c r="SNK328" s="398"/>
      <c r="SNL328" s="398"/>
      <c r="SNM328" s="398"/>
      <c r="SNN328" s="398"/>
      <c r="SNO328" s="398"/>
      <c r="SNP328" s="398"/>
      <c r="SNQ328" s="398"/>
      <c r="SNR328" s="398"/>
      <c r="SNS328" s="398"/>
      <c r="SNT328" s="398"/>
      <c r="SNU328" s="398"/>
      <c r="SNV328" s="398"/>
      <c r="SNW328" s="398"/>
      <c r="SNX328" s="398"/>
      <c r="SNY328" s="398"/>
      <c r="SNZ328" s="398"/>
      <c r="SOA328" s="398"/>
      <c r="SOB328" s="398"/>
      <c r="SOC328" s="398"/>
      <c r="SOD328" s="398"/>
      <c r="SOE328" s="398"/>
      <c r="SOF328" s="398"/>
      <c r="SOG328" s="398"/>
      <c r="SOH328" s="398"/>
      <c r="SOI328" s="398"/>
      <c r="SOJ328" s="398"/>
      <c r="SOK328" s="398"/>
      <c r="SOL328" s="398"/>
      <c r="SOM328" s="398"/>
      <c r="SON328" s="398"/>
      <c r="SOO328" s="398"/>
      <c r="SOP328" s="398"/>
      <c r="SOQ328" s="398"/>
      <c r="SOR328" s="398"/>
      <c r="SOS328" s="398"/>
      <c r="SOT328" s="398"/>
      <c r="SOU328" s="398"/>
      <c r="SOV328" s="398"/>
      <c r="SOW328" s="398"/>
      <c r="SOX328" s="398"/>
      <c r="SOY328" s="398"/>
      <c r="SOZ328" s="398"/>
      <c r="SPA328" s="398"/>
      <c r="SPB328" s="398"/>
      <c r="SPC328" s="398"/>
      <c r="SPD328" s="398"/>
      <c r="SPE328" s="398"/>
      <c r="SPF328" s="398"/>
      <c r="SPG328" s="398"/>
      <c r="SPH328" s="398"/>
      <c r="SPI328" s="398"/>
      <c r="SPJ328" s="398"/>
      <c r="SPK328" s="398"/>
      <c r="SPL328" s="398"/>
      <c r="SPM328" s="398"/>
      <c r="SPN328" s="398"/>
      <c r="SPO328" s="398"/>
      <c r="SPP328" s="398"/>
      <c r="SPQ328" s="398"/>
      <c r="SPR328" s="398"/>
      <c r="SPS328" s="398"/>
      <c r="SPT328" s="398"/>
      <c r="SPU328" s="398"/>
      <c r="SPV328" s="398"/>
      <c r="SPW328" s="398"/>
      <c r="SPX328" s="398"/>
      <c r="SPY328" s="398"/>
      <c r="SPZ328" s="398"/>
      <c r="SQA328" s="398"/>
      <c r="SQB328" s="398"/>
      <c r="SQC328" s="398"/>
      <c r="SQD328" s="398"/>
      <c r="SQE328" s="398"/>
      <c r="SQF328" s="398"/>
      <c r="SQG328" s="398"/>
      <c r="SQH328" s="398"/>
      <c r="SQI328" s="398"/>
      <c r="SQJ328" s="398"/>
      <c r="SQK328" s="398"/>
      <c r="SQL328" s="398"/>
      <c r="SQM328" s="398"/>
      <c r="SQN328" s="398"/>
      <c r="SQO328" s="398"/>
      <c r="SQP328" s="398"/>
      <c r="SQQ328" s="398"/>
      <c r="SQR328" s="398"/>
      <c r="SQS328" s="398"/>
      <c r="SQT328" s="398"/>
      <c r="SQU328" s="398"/>
      <c r="SQV328" s="398"/>
      <c r="SQW328" s="398"/>
      <c r="SQX328" s="398"/>
      <c r="SQY328" s="398"/>
      <c r="SQZ328" s="398"/>
      <c r="SRA328" s="398"/>
      <c r="SRB328" s="398"/>
      <c r="SRC328" s="398"/>
      <c r="SRD328" s="398"/>
      <c r="SRE328" s="398"/>
      <c r="SRF328" s="398"/>
      <c r="SRG328" s="398"/>
      <c r="SRH328" s="398"/>
      <c r="SRI328" s="398"/>
      <c r="SRJ328" s="398"/>
      <c r="SRK328" s="398"/>
      <c r="SRL328" s="398"/>
      <c r="SRM328" s="398"/>
      <c r="SRN328" s="398"/>
      <c r="SRO328" s="398"/>
      <c r="SRP328" s="398"/>
      <c r="SRQ328" s="398"/>
      <c r="SRR328" s="398"/>
      <c r="SRS328" s="398"/>
      <c r="SRT328" s="398"/>
      <c r="SRU328" s="398"/>
      <c r="SRV328" s="398"/>
      <c r="SRW328" s="398"/>
      <c r="SRX328" s="398"/>
      <c r="SRY328" s="398"/>
      <c r="SRZ328" s="398"/>
      <c r="SSA328" s="398"/>
      <c r="SSB328" s="398"/>
      <c r="SSC328" s="398"/>
      <c r="SSD328" s="398"/>
      <c r="SSE328" s="398"/>
      <c r="SSF328" s="398"/>
      <c r="SSG328" s="398"/>
      <c r="SSH328" s="398"/>
      <c r="SSI328" s="398"/>
      <c r="SSJ328" s="398"/>
      <c r="SSK328" s="398"/>
      <c r="SSL328" s="398"/>
      <c r="SSM328" s="398"/>
      <c r="SSN328" s="398"/>
      <c r="SSO328" s="398"/>
      <c r="SSP328" s="398"/>
      <c r="SSQ328" s="398"/>
      <c r="SSR328" s="398"/>
      <c r="SSS328" s="398"/>
      <c r="SST328" s="398"/>
      <c r="SSU328" s="398"/>
      <c r="SSV328" s="398"/>
      <c r="SSW328" s="398"/>
      <c r="SSX328" s="398"/>
      <c r="SSY328" s="398"/>
      <c r="SSZ328" s="398"/>
      <c r="STA328" s="398"/>
      <c r="STB328" s="398"/>
      <c r="STC328" s="398"/>
      <c r="STD328" s="398"/>
      <c r="STE328" s="398"/>
      <c r="STF328" s="398"/>
      <c r="STG328" s="398"/>
      <c r="STH328" s="398"/>
      <c r="STI328" s="398"/>
      <c r="STJ328" s="398"/>
      <c r="STK328" s="398"/>
      <c r="STL328" s="398"/>
      <c r="STM328" s="398"/>
      <c r="STN328" s="398"/>
      <c r="STO328" s="398"/>
      <c r="STP328" s="398"/>
      <c r="STQ328" s="398"/>
      <c r="STR328" s="398"/>
      <c r="STS328" s="398"/>
      <c r="STT328" s="398"/>
      <c r="STU328" s="398"/>
      <c r="STV328" s="398"/>
      <c r="STW328" s="398"/>
      <c r="STX328" s="398"/>
      <c r="STY328" s="398"/>
      <c r="STZ328" s="398"/>
      <c r="SUA328" s="398"/>
      <c r="SUB328" s="398"/>
      <c r="SUC328" s="398"/>
      <c r="SUD328" s="398"/>
      <c r="SUE328" s="398"/>
      <c r="SUF328" s="398"/>
      <c r="SUG328" s="398"/>
      <c r="SUH328" s="398"/>
      <c r="SUI328" s="398"/>
      <c r="SUJ328" s="398"/>
      <c r="SUK328" s="398"/>
      <c r="SUL328" s="398"/>
      <c r="SUM328" s="398"/>
      <c r="SUN328" s="398"/>
      <c r="SUO328" s="398"/>
      <c r="SUP328" s="398"/>
      <c r="SUQ328" s="398"/>
      <c r="SUR328" s="398"/>
      <c r="SUS328" s="398"/>
      <c r="SUT328" s="398"/>
      <c r="SUU328" s="398"/>
      <c r="SUV328" s="398"/>
      <c r="SUW328" s="398"/>
      <c r="SUX328" s="398"/>
      <c r="SUY328" s="398"/>
      <c r="SUZ328" s="398"/>
      <c r="SVA328" s="398"/>
      <c r="SVB328" s="398"/>
      <c r="SVC328" s="398"/>
      <c r="SVD328" s="398"/>
      <c r="SVE328" s="398"/>
      <c r="SVF328" s="398"/>
      <c r="SVG328" s="398"/>
      <c r="SVH328" s="398"/>
      <c r="SVI328" s="398"/>
      <c r="SVJ328" s="398"/>
      <c r="SVK328" s="398"/>
      <c r="SVL328" s="398"/>
      <c r="SVM328" s="398"/>
      <c r="SVN328" s="398"/>
      <c r="SVO328" s="398"/>
      <c r="SVP328" s="398"/>
      <c r="SVQ328" s="398"/>
      <c r="SVR328" s="398"/>
      <c r="SVS328" s="398"/>
      <c r="SVT328" s="398"/>
      <c r="SVU328" s="398"/>
      <c r="SVV328" s="398"/>
      <c r="SVW328" s="398"/>
      <c r="SVX328" s="398"/>
      <c r="SVY328" s="398"/>
      <c r="SVZ328" s="398"/>
      <c r="SWA328" s="398"/>
      <c r="SWB328" s="398"/>
      <c r="SWC328" s="398"/>
      <c r="SWD328" s="398"/>
      <c r="SWE328" s="398"/>
      <c r="SWF328" s="398"/>
      <c r="SWG328" s="398"/>
      <c r="SWH328" s="398"/>
      <c r="SWI328" s="398"/>
      <c r="SWJ328" s="398"/>
      <c r="SWK328" s="398"/>
      <c r="SWL328" s="398"/>
      <c r="SWM328" s="398"/>
      <c r="SWN328" s="398"/>
      <c r="SWO328" s="398"/>
      <c r="SWP328" s="398"/>
      <c r="SWQ328" s="398"/>
      <c r="SWR328" s="398"/>
      <c r="SWS328" s="398"/>
      <c r="SWT328" s="398"/>
      <c r="SWU328" s="398"/>
      <c r="SWV328" s="398"/>
      <c r="SWW328" s="398"/>
      <c r="SWX328" s="398"/>
      <c r="SWY328" s="398"/>
      <c r="SWZ328" s="398"/>
      <c r="SXA328" s="398"/>
      <c r="SXB328" s="398"/>
      <c r="SXC328" s="398"/>
      <c r="SXD328" s="398"/>
      <c r="SXE328" s="398"/>
      <c r="SXF328" s="398"/>
      <c r="SXG328" s="398"/>
      <c r="SXH328" s="398"/>
      <c r="SXI328" s="398"/>
      <c r="SXJ328" s="398"/>
      <c r="SXK328" s="398"/>
      <c r="SXL328" s="398"/>
      <c r="SXM328" s="398"/>
      <c r="SXN328" s="398"/>
      <c r="SXO328" s="398"/>
      <c r="SXP328" s="398"/>
      <c r="SXQ328" s="398"/>
      <c r="SXR328" s="398"/>
      <c r="SXS328" s="398"/>
      <c r="SXT328" s="398"/>
      <c r="SXU328" s="398"/>
      <c r="SXV328" s="398"/>
      <c r="SXW328" s="398"/>
      <c r="SXX328" s="398"/>
      <c r="SXY328" s="398"/>
      <c r="SXZ328" s="398"/>
      <c r="SYA328" s="398"/>
      <c r="SYB328" s="398"/>
      <c r="SYC328" s="398"/>
      <c r="SYD328" s="398"/>
      <c r="SYE328" s="398"/>
      <c r="SYF328" s="398"/>
      <c r="SYG328" s="398"/>
      <c r="SYH328" s="398"/>
      <c r="SYI328" s="398"/>
      <c r="SYJ328" s="398"/>
      <c r="SYK328" s="398"/>
      <c r="SYL328" s="398"/>
      <c r="SYM328" s="398"/>
      <c r="SYN328" s="398"/>
      <c r="SYO328" s="398"/>
      <c r="SYP328" s="398"/>
      <c r="SYQ328" s="398"/>
      <c r="SYR328" s="398"/>
      <c r="SYS328" s="398"/>
      <c r="SYT328" s="398"/>
      <c r="SYU328" s="398"/>
      <c r="SYV328" s="398"/>
      <c r="SYW328" s="398"/>
      <c r="SYX328" s="398"/>
      <c r="SYY328" s="398"/>
      <c r="SYZ328" s="398"/>
      <c r="SZA328" s="398"/>
      <c r="SZB328" s="398"/>
      <c r="SZC328" s="398"/>
      <c r="SZD328" s="398"/>
      <c r="SZE328" s="398"/>
      <c r="SZF328" s="398"/>
      <c r="SZG328" s="398"/>
      <c r="SZH328" s="398"/>
      <c r="SZI328" s="398"/>
      <c r="SZJ328" s="398"/>
      <c r="SZK328" s="398"/>
      <c r="SZL328" s="398"/>
      <c r="SZM328" s="398"/>
      <c r="SZN328" s="398"/>
      <c r="SZO328" s="398"/>
      <c r="SZP328" s="398"/>
      <c r="SZQ328" s="398"/>
      <c r="SZR328" s="398"/>
      <c r="SZS328" s="398"/>
      <c r="SZT328" s="398"/>
      <c r="SZU328" s="398"/>
      <c r="SZV328" s="398"/>
      <c r="SZW328" s="398"/>
      <c r="SZX328" s="398"/>
      <c r="SZY328" s="398"/>
      <c r="SZZ328" s="398"/>
      <c r="TAA328" s="398"/>
      <c r="TAB328" s="398"/>
      <c r="TAC328" s="398"/>
      <c r="TAD328" s="398"/>
      <c r="TAE328" s="398"/>
      <c r="TAF328" s="398"/>
      <c r="TAG328" s="398"/>
      <c r="TAH328" s="398"/>
      <c r="TAI328" s="398"/>
      <c r="TAJ328" s="398"/>
      <c r="TAK328" s="398"/>
      <c r="TAL328" s="398"/>
      <c r="TAM328" s="398"/>
      <c r="TAN328" s="398"/>
      <c r="TAO328" s="398"/>
      <c r="TAP328" s="398"/>
      <c r="TAQ328" s="398"/>
      <c r="TAR328" s="398"/>
      <c r="TAS328" s="398"/>
      <c r="TAT328" s="398"/>
      <c r="TAU328" s="398"/>
      <c r="TAV328" s="398"/>
      <c r="TAW328" s="398"/>
      <c r="TAX328" s="398"/>
      <c r="TAY328" s="398"/>
      <c r="TAZ328" s="398"/>
      <c r="TBA328" s="398"/>
      <c r="TBB328" s="398"/>
      <c r="TBC328" s="398"/>
      <c r="TBD328" s="398"/>
      <c r="TBE328" s="398"/>
      <c r="TBF328" s="398"/>
      <c r="TBG328" s="398"/>
      <c r="TBH328" s="398"/>
      <c r="TBI328" s="398"/>
      <c r="TBJ328" s="398"/>
      <c r="TBK328" s="398"/>
      <c r="TBL328" s="398"/>
      <c r="TBM328" s="398"/>
      <c r="TBN328" s="398"/>
      <c r="TBO328" s="398"/>
      <c r="TBP328" s="398"/>
      <c r="TBQ328" s="398"/>
      <c r="TBR328" s="398"/>
      <c r="TBS328" s="398"/>
      <c r="TBT328" s="398"/>
      <c r="TBU328" s="398"/>
      <c r="TBV328" s="398"/>
      <c r="TBW328" s="398"/>
      <c r="TBX328" s="398"/>
      <c r="TBY328" s="398"/>
      <c r="TBZ328" s="398"/>
      <c r="TCA328" s="398"/>
      <c r="TCB328" s="398"/>
      <c r="TCC328" s="398"/>
      <c r="TCD328" s="398"/>
      <c r="TCE328" s="398"/>
      <c r="TCF328" s="398"/>
      <c r="TCG328" s="398"/>
      <c r="TCH328" s="398"/>
      <c r="TCI328" s="398"/>
      <c r="TCJ328" s="398"/>
      <c r="TCK328" s="398"/>
      <c r="TCL328" s="398"/>
      <c r="TCM328" s="398"/>
      <c r="TCN328" s="398"/>
      <c r="TCO328" s="398"/>
      <c r="TCP328" s="398"/>
      <c r="TCQ328" s="398"/>
      <c r="TCR328" s="398"/>
      <c r="TCS328" s="398"/>
      <c r="TCT328" s="398"/>
      <c r="TCU328" s="398"/>
      <c r="TCV328" s="398"/>
      <c r="TCW328" s="398"/>
      <c r="TCX328" s="398"/>
      <c r="TCY328" s="398"/>
      <c r="TCZ328" s="398"/>
      <c r="TDA328" s="398"/>
      <c r="TDB328" s="398"/>
      <c r="TDC328" s="398"/>
      <c r="TDD328" s="398"/>
      <c r="TDE328" s="398"/>
      <c r="TDF328" s="398"/>
      <c r="TDG328" s="398"/>
      <c r="TDH328" s="398"/>
      <c r="TDI328" s="398"/>
      <c r="TDJ328" s="398"/>
      <c r="TDK328" s="398"/>
      <c r="TDL328" s="398"/>
      <c r="TDM328" s="398"/>
      <c r="TDN328" s="398"/>
      <c r="TDO328" s="398"/>
      <c r="TDP328" s="398"/>
      <c r="TDQ328" s="398"/>
      <c r="TDR328" s="398"/>
      <c r="TDS328" s="398"/>
      <c r="TDT328" s="398"/>
      <c r="TDU328" s="398"/>
      <c r="TDV328" s="398"/>
      <c r="TDW328" s="398"/>
      <c r="TDX328" s="398"/>
      <c r="TDY328" s="398"/>
      <c r="TDZ328" s="398"/>
      <c r="TEA328" s="398"/>
      <c r="TEB328" s="398"/>
      <c r="TEC328" s="398"/>
      <c r="TED328" s="398"/>
      <c r="TEE328" s="398"/>
      <c r="TEF328" s="398"/>
      <c r="TEG328" s="398"/>
      <c r="TEH328" s="398"/>
      <c r="TEI328" s="398"/>
      <c r="TEJ328" s="398"/>
      <c r="TEK328" s="398"/>
      <c r="TEL328" s="398"/>
      <c r="TEM328" s="398"/>
      <c r="TEN328" s="398"/>
      <c r="TEO328" s="398"/>
      <c r="TEP328" s="398"/>
      <c r="TEQ328" s="398"/>
      <c r="TER328" s="398"/>
      <c r="TES328" s="398"/>
      <c r="TET328" s="398"/>
      <c r="TEU328" s="398"/>
      <c r="TEV328" s="398"/>
      <c r="TEW328" s="398"/>
      <c r="TEX328" s="398"/>
      <c r="TEY328" s="398"/>
      <c r="TEZ328" s="398"/>
      <c r="TFA328" s="398"/>
      <c r="TFB328" s="398"/>
      <c r="TFC328" s="398"/>
      <c r="TFD328" s="398"/>
      <c r="TFE328" s="398"/>
      <c r="TFF328" s="398"/>
      <c r="TFG328" s="398"/>
      <c r="TFH328" s="398"/>
      <c r="TFI328" s="398"/>
      <c r="TFJ328" s="398"/>
      <c r="TFK328" s="398"/>
      <c r="TFL328" s="398"/>
      <c r="TFM328" s="398"/>
      <c r="TFN328" s="398"/>
      <c r="TFO328" s="398"/>
      <c r="TFP328" s="398"/>
      <c r="TFQ328" s="398"/>
      <c r="TFR328" s="398"/>
      <c r="TFS328" s="398"/>
      <c r="TFT328" s="398"/>
      <c r="TFU328" s="398"/>
      <c r="TFV328" s="398"/>
      <c r="TFW328" s="398"/>
      <c r="TFX328" s="398"/>
      <c r="TFY328" s="398"/>
      <c r="TFZ328" s="398"/>
      <c r="TGA328" s="398"/>
      <c r="TGB328" s="398"/>
      <c r="TGC328" s="398"/>
      <c r="TGD328" s="398"/>
      <c r="TGE328" s="398"/>
      <c r="TGF328" s="398"/>
      <c r="TGG328" s="398"/>
      <c r="TGH328" s="398"/>
      <c r="TGI328" s="398"/>
      <c r="TGJ328" s="398"/>
      <c r="TGK328" s="398"/>
      <c r="TGL328" s="398"/>
      <c r="TGM328" s="398"/>
      <c r="TGN328" s="398"/>
      <c r="TGO328" s="398"/>
      <c r="TGP328" s="398"/>
      <c r="TGQ328" s="398"/>
      <c r="TGR328" s="398"/>
      <c r="TGS328" s="398"/>
      <c r="TGT328" s="398"/>
      <c r="TGU328" s="398"/>
      <c r="TGV328" s="398"/>
      <c r="TGW328" s="398"/>
      <c r="TGX328" s="398"/>
      <c r="TGY328" s="398"/>
      <c r="TGZ328" s="398"/>
      <c r="THA328" s="398"/>
      <c r="THB328" s="398"/>
      <c r="THC328" s="398"/>
      <c r="THD328" s="398"/>
      <c r="THE328" s="398"/>
      <c r="THF328" s="398"/>
      <c r="THG328" s="398"/>
      <c r="THH328" s="398"/>
      <c r="THI328" s="398"/>
      <c r="THJ328" s="398"/>
      <c r="THK328" s="398"/>
      <c r="THL328" s="398"/>
      <c r="THM328" s="398"/>
      <c r="THN328" s="398"/>
      <c r="THO328" s="398"/>
      <c r="THP328" s="398"/>
      <c r="THQ328" s="398"/>
      <c r="THR328" s="398"/>
      <c r="THS328" s="398"/>
      <c r="THT328" s="398"/>
      <c r="THU328" s="398"/>
      <c r="THV328" s="398"/>
      <c r="THW328" s="398"/>
      <c r="THX328" s="398"/>
      <c r="THY328" s="398"/>
      <c r="THZ328" s="398"/>
      <c r="TIA328" s="398"/>
      <c r="TIB328" s="398"/>
      <c r="TIC328" s="398"/>
      <c r="TID328" s="398"/>
      <c r="TIE328" s="398"/>
      <c r="TIF328" s="398"/>
      <c r="TIG328" s="398"/>
      <c r="TIH328" s="398"/>
      <c r="TII328" s="398"/>
      <c r="TIJ328" s="398"/>
      <c r="TIK328" s="398"/>
      <c r="TIL328" s="398"/>
      <c r="TIM328" s="398"/>
      <c r="TIN328" s="398"/>
      <c r="TIO328" s="398"/>
      <c r="TIP328" s="398"/>
      <c r="TIQ328" s="398"/>
      <c r="TIR328" s="398"/>
      <c r="TIS328" s="398"/>
      <c r="TIT328" s="398"/>
      <c r="TIU328" s="398"/>
      <c r="TIV328" s="398"/>
      <c r="TIW328" s="398"/>
      <c r="TIX328" s="398"/>
      <c r="TIY328" s="398"/>
      <c r="TIZ328" s="398"/>
      <c r="TJA328" s="398"/>
      <c r="TJB328" s="398"/>
      <c r="TJC328" s="398"/>
      <c r="TJD328" s="398"/>
      <c r="TJE328" s="398"/>
      <c r="TJF328" s="398"/>
      <c r="TJG328" s="398"/>
      <c r="TJH328" s="398"/>
      <c r="TJI328" s="398"/>
      <c r="TJJ328" s="398"/>
      <c r="TJK328" s="398"/>
      <c r="TJL328" s="398"/>
      <c r="TJM328" s="398"/>
      <c r="TJN328" s="398"/>
      <c r="TJO328" s="398"/>
      <c r="TJP328" s="398"/>
      <c r="TJQ328" s="398"/>
      <c r="TJR328" s="398"/>
      <c r="TJS328" s="398"/>
      <c r="TJT328" s="398"/>
      <c r="TJU328" s="398"/>
      <c r="TJV328" s="398"/>
      <c r="TJW328" s="398"/>
      <c r="TJX328" s="398"/>
      <c r="TJY328" s="398"/>
      <c r="TJZ328" s="398"/>
      <c r="TKA328" s="398"/>
      <c r="TKB328" s="398"/>
      <c r="TKC328" s="398"/>
      <c r="TKD328" s="398"/>
      <c r="TKE328" s="398"/>
      <c r="TKF328" s="398"/>
      <c r="TKG328" s="398"/>
      <c r="TKH328" s="398"/>
      <c r="TKI328" s="398"/>
      <c r="TKJ328" s="398"/>
      <c r="TKK328" s="398"/>
      <c r="TKL328" s="398"/>
      <c r="TKM328" s="398"/>
      <c r="TKN328" s="398"/>
      <c r="TKO328" s="398"/>
      <c r="TKP328" s="398"/>
      <c r="TKQ328" s="398"/>
      <c r="TKR328" s="398"/>
      <c r="TKS328" s="398"/>
      <c r="TKT328" s="398"/>
      <c r="TKU328" s="398"/>
      <c r="TKV328" s="398"/>
      <c r="TKW328" s="398"/>
      <c r="TKX328" s="398"/>
      <c r="TKY328" s="398"/>
      <c r="TKZ328" s="398"/>
      <c r="TLA328" s="398"/>
      <c r="TLB328" s="398"/>
      <c r="TLC328" s="398"/>
      <c r="TLD328" s="398"/>
      <c r="TLE328" s="398"/>
      <c r="TLF328" s="398"/>
      <c r="TLG328" s="398"/>
      <c r="TLH328" s="398"/>
      <c r="TLI328" s="398"/>
      <c r="TLJ328" s="398"/>
      <c r="TLK328" s="398"/>
      <c r="TLL328" s="398"/>
      <c r="TLM328" s="398"/>
      <c r="TLN328" s="398"/>
      <c r="TLO328" s="398"/>
      <c r="TLP328" s="398"/>
      <c r="TLQ328" s="398"/>
      <c r="TLR328" s="398"/>
      <c r="TLS328" s="398"/>
      <c r="TLT328" s="398"/>
      <c r="TLU328" s="398"/>
      <c r="TLV328" s="398"/>
      <c r="TLW328" s="398"/>
      <c r="TLX328" s="398"/>
      <c r="TLY328" s="398"/>
      <c r="TLZ328" s="398"/>
      <c r="TMA328" s="398"/>
      <c r="TMB328" s="398"/>
      <c r="TMC328" s="398"/>
      <c r="TMD328" s="398"/>
      <c r="TME328" s="398"/>
      <c r="TMF328" s="398"/>
      <c r="TMG328" s="398"/>
      <c r="TMH328" s="398"/>
      <c r="TMI328" s="398"/>
      <c r="TMJ328" s="398"/>
      <c r="TMK328" s="398"/>
      <c r="TML328" s="398"/>
      <c r="TMM328" s="398"/>
      <c r="TMN328" s="398"/>
      <c r="TMO328" s="398"/>
      <c r="TMP328" s="398"/>
      <c r="TMQ328" s="398"/>
      <c r="TMR328" s="398"/>
      <c r="TMS328" s="398"/>
      <c r="TMT328" s="398"/>
      <c r="TMU328" s="398"/>
      <c r="TMV328" s="398"/>
      <c r="TMW328" s="398"/>
      <c r="TMX328" s="398"/>
      <c r="TMY328" s="398"/>
      <c r="TMZ328" s="398"/>
      <c r="TNA328" s="398"/>
      <c r="TNB328" s="398"/>
      <c r="TNC328" s="398"/>
      <c r="TND328" s="398"/>
      <c r="TNE328" s="398"/>
      <c r="TNF328" s="398"/>
      <c r="TNG328" s="398"/>
      <c r="TNH328" s="398"/>
      <c r="TNI328" s="398"/>
      <c r="TNJ328" s="398"/>
      <c r="TNK328" s="398"/>
      <c r="TNL328" s="398"/>
      <c r="TNM328" s="398"/>
      <c r="TNN328" s="398"/>
      <c r="TNO328" s="398"/>
      <c r="TNP328" s="398"/>
      <c r="TNQ328" s="398"/>
      <c r="TNR328" s="398"/>
      <c r="TNS328" s="398"/>
      <c r="TNT328" s="398"/>
      <c r="TNU328" s="398"/>
      <c r="TNV328" s="398"/>
      <c r="TNW328" s="398"/>
      <c r="TNX328" s="398"/>
      <c r="TNY328" s="398"/>
      <c r="TNZ328" s="398"/>
      <c r="TOA328" s="398"/>
      <c r="TOB328" s="398"/>
      <c r="TOC328" s="398"/>
      <c r="TOD328" s="398"/>
      <c r="TOE328" s="398"/>
      <c r="TOF328" s="398"/>
      <c r="TOG328" s="398"/>
      <c r="TOH328" s="398"/>
      <c r="TOI328" s="398"/>
      <c r="TOJ328" s="398"/>
      <c r="TOK328" s="398"/>
      <c r="TOL328" s="398"/>
      <c r="TOM328" s="398"/>
      <c r="TON328" s="398"/>
      <c r="TOO328" s="398"/>
      <c r="TOP328" s="398"/>
      <c r="TOQ328" s="398"/>
      <c r="TOR328" s="398"/>
      <c r="TOS328" s="398"/>
      <c r="TOT328" s="398"/>
      <c r="TOU328" s="398"/>
      <c r="TOV328" s="398"/>
      <c r="TOW328" s="398"/>
      <c r="TOX328" s="398"/>
      <c r="TOY328" s="398"/>
      <c r="TOZ328" s="398"/>
      <c r="TPA328" s="398"/>
      <c r="TPB328" s="398"/>
      <c r="TPC328" s="398"/>
      <c r="TPD328" s="398"/>
      <c r="TPE328" s="398"/>
      <c r="TPF328" s="398"/>
      <c r="TPG328" s="398"/>
      <c r="TPH328" s="398"/>
      <c r="TPI328" s="398"/>
      <c r="TPJ328" s="398"/>
      <c r="TPK328" s="398"/>
      <c r="TPL328" s="398"/>
      <c r="TPM328" s="398"/>
      <c r="TPN328" s="398"/>
      <c r="TPO328" s="398"/>
      <c r="TPP328" s="398"/>
      <c r="TPQ328" s="398"/>
      <c r="TPR328" s="398"/>
      <c r="TPS328" s="398"/>
      <c r="TPT328" s="398"/>
      <c r="TPU328" s="398"/>
      <c r="TPV328" s="398"/>
      <c r="TPW328" s="398"/>
      <c r="TPX328" s="398"/>
      <c r="TPY328" s="398"/>
      <c r="TPZ328" s="398"/>
      <c r="TQA328" s="398"/>
      <c r="TQB328" s="398"/>
      <c r="TQC328" s="398"/>
      <c r="TQD328" s="398"/>
      <c r="TQE328" s="398"/>
      <c r="TQF328" s="398"/>
      <c r="TQG328" s="398"/>
      <c r="TQH328" s="398"/>
      <c r="TQI328" s="398"/>
      <c r="TQJ328" s="398"/>
      <c r="TQK328" s="398"/>
      <c r="TQL328" s="398"/>
      <c r="TQM328" s="398"/>
      <c r="TQN328" s="398"/>
      <c r="TQO328" s="398"/>
      <c r="TQP328" s="398"/>
      <c r="TQQ328" s="398"/>
      <c r="TQR328" s="398"/>
      <c r="TQS328" s="398"/>
      <c r="TQT328" s="398"/>
      <c r="TQU328" s="398"/>
      <c r="TQV328" s="398"/>
      <c r="TQW328" s="398"/>
      <c r="TQX328" s="398"/>
      <c r="TQY328" s="398"/>
      <c r="TQZ328" s="398"/>
      <c r="TRA328" s="398"/>
      <c r="TRB328" s="398"/>
      <c r="TRC328" s="398"/>
      <c r="TRD328" s="398"/>
      <c r="TRE328" s="398"/>
      <c r="TRF328" s="398"/>
      <c r="TRG328" s="398"/>
      <c r="TRH328" s="398"/>
      <c r="TRI328" s="398"/>
      <c r="TRJ328" s="398"/>
      <c r="TRK328" s="398"/>
      <c r="TRL328" s="398"/>
      <c r="TRM328" s="398"/>
      <c r="TRN328" s="398"/>
      <c r="TRO328" s="398"/>
      <c r="TRP328" s="398"/>
      <c r="TRQ328" s="398"/>
      <c r="TRR328" s="398"/>
      <c r="TRS328" s="398"/>
      <c r="TRT328" s="398"/>
      <c r="TRU328" s="398"/>
      <c r="TRV328" s="398"/>
      <c r="TRW328" s="398"/>
      <c r="TRX328" s="398"/>
      <c r="TRY328" s="398"/>
      <c r="TRZ328" s="398"/>
      <c r="TSA328" s="398"/>
      <c r="TSB328" s="398"/>
      <c r="TSC328" s="398"/>
      <c r="TSD328" s="398"/>
      <c r="TSE328" s="398"/>
      <c r="TSF328" s="398"/>
      <c r="TSG328" s="398"/>
      <c r="TSH328" s="398"/>
      <c r="TSI328" s="398"/>
      <c r="TSJ328" s="398"/>
      <c r="TSK328" s="398"/>
      <c r="TSL328" s="398"/>
      <c r="TSM328" s="398"/>
      <c r="TSN328" s="398"/>
      <c r="TSO328" s="398"/>
      <c r="TSP328" s="398"/>
      <c r="TSQ328" s="398"/>
      <c r="TSR328" s="398"/>
      <c r="TSS328" s="398"/>
      <c r="TST328" s="398"/>
      <c r="TSU328" s="398"/>
      <c r="TSV328" s="398"/>
      <c r="TSW328" s="398"/>
      <c r="TSX328" s="398"/>
      <c r="TSY328" s="398"/>
      <c r="TSZ328" s="398"/>
      <c r="TTA328" s="398"/>
      <c r="TTB328" s="398"/>
      <c r="TTC328" s="398"/>
      <c r="TTD328" s="398"/>
      <c r="TTE328" s="398"/>
      <c r="TTF328" s="398"/>
      <c r="TTG328" s="398"/>
      <c r="TTH328" s="398"/>
      <c r="TTI328" s="398"/>
      <c r="TTJ328" s="398"/>
      <c r="TTK328" s="398"/>
      <c r="TTL328" s="398"/>
      <c r="TTM328" s="398"/>
      <c r="TTN328" s="398"/>
      <c r="TTO328" s="398"/>
      <c r="TTP328" s="398"/>
      <c r="TTQ328" s="398"/>
      <c r="TTR328" s="398"/>
      <c r="TTS328" s="398"/>
      <c r="TTT328" s="398"/>
      <c r="TTU328" s="398"/>
      <c r="TTV328" s="398"/>
      <c r="TTW328" s="398"/>
      <c r="TTX328" s="398"/>
      <c r="TTY328" s="398"/>
      <c r="TTZ328" s="398"/>
      <c r="TUA328" s="398"/>
      <c r="TUB328" s="398"/>
      <c r="TUC328" s="398"/>
      <c r="TUD328" s="398"/>
      <c r="TUE328" s="398"/>
      <c r="TUF328" s="398"/>
      <c r="TUG328" s="398"/>
      <c r="TUH328" s="398"/>
      <c r="TUI328" s="398"/>
      <c r="TUJ328" s="398"/>
      <c r="TUK328" s="398"/>
      <c r="TUL328" s="398"/>
      <c r="TUM328" s="398"/>
      <c r="TUN328" s="398"/>
      <c r="TUO328" s="398"/>
      <c r="TUP328" s="398"/>
      <c r="TUQ328" s="398"/>
      <c r="TUR328" s="398"/>
      <c r="TUS328" s="398"/>
      <c r="TUT328" s="398"/>
      <c r="TUU328" s="398"/>
      <c r="TUV328" s="398"/>
      <c r="TUW328" s="398"/>
      <c r="TUX328" s="398"/>
      <c r="TUY328" s="398"/>
      <c r="TUZ328" s="398"/>
      <c r="TVA328" s="398"/>
      <c r="TVB328" s="398"/>
      <c r="TVC328" s="398"/>
      <c r="TVD328" s="398"/>
      <c r="TVE328" s="398"/>
      <c r="TVF328" s="398"/>
      <c r="TVG328" s="398"/>
      <c r="TVH328" s="398"/>
      <c r="TVI328" s="398"/>
      <c r="TVJ328" s="398"/>
      <c r="TVK328" s="398"/>
      <c r="TVL328" s="398"/>
      <c r="TVM328" s="398"/>
      <c r="TVN328" s="398"/>
      <c r="TVO328" s="398"/>
      <c r="TVP328" s="398"/>
      <c r="TVQ328" s="398"/>
      <c r="TVR328" s="398"/>
      <c r="TVS328" s="398"/>
      <c r="TVT328" s="398"/>
      <c r="TVU328" s="398"/>
      <c r="TVV328" s="398"/>
      <c r="TVW328" s="398"/>
      <c r="TVX328" s="398"/>
      <c r="TVY328" s="398"/>
      <c r="TVZ328" s="398"/>
      <c r="TWA328" s="398"/>
      <c r="TWB328" s="398"/>
      <c r="TWC328" s="398"/>
      <c r="TWD328" s="398"/>
      <c r="TWE328" s="398"/>
      <c r="TWF328" s="398"/>
      <c r="TWG328" s="398"/>
      <c r="TWH328" s="398"/>
      <c r="TWI328" s="398"/>
      <c r="TWJ328" s="398"/>
      <c r="TWK328" s="398"/>
      <c r="TWL328" s="398"/>
      <c r="TWM328" s="398"/>
      <c r="TWN328" s="398"/>
      <c r="TWO328" s="398"/>
      <c r="TWP328" s="398"/>
      <c r="TWQ328" s="398"/>
      <c r="TWR328" s="398"/>
      <c r="TWS328" s="398"/>
      <c r="TWT328" s="398"/>
      <c r="TWU328" s="398"/>
      <c r="TWV328" s="398"/>
      <c r="TWW328" s="398"/>
      <c r="TWX328" s="398"/>
      <c r="TWY328" s="398"/>
      <c r="TWZ328" s="398"/>
      <c r="TXA328" s="398"/>
      <c r="TXB328" s="398"/>
      <c r="TXC328" s="398"/>
      <c r="TXD328" s="398"/>
      <c r="TXE328" s="398"/>
      <c r="TXF328" s="398"/>
      <c r="TXG328" s="398"/>
      <c r="TXH328" s="398"/>
      <c r="TXI328" s="398"/>
      <c r="TXJ328" s="398"/>
      <c r="TXK328" s="398"/>
      <c r="TXL328" s="398"/>
      <c r="TXM328" s="398"/>
      <c r="TXN328" s="398"/>
      <c r="TXO328" s="398"/>
      <c r="TXP328" s="398"/>
      <c r="TXQ328" s="398"/>
      <c r="TXR328" s="398"/>
      <c r="TXS328" s="398"/>
      <c r="TXT328" s="398"/>
      <c r="TXU328" s="398"/>
      <c r="TXV328" s="398"/>
      <c r="TXW328" s="398"/>
      <c r="TXX328" s="398"/>
      <c r="TXY328" s="398"/>
      <c r="TXZ328" s="398"/>
      <c r="TYA328" s="398"/>
      <c r="TYB328" s="398"/>
      <c r="TYC328" s="398"/>
      <c r="TYD328" s="398"/>
      <c r="TYE328" s="398"/>
      <c r="TYF328" s="398"/>
      <c r="TYG328" s="398"/>
      <c r="TYH328" s="398"/>
      <c r="TYI328" s="398"/>
      <c r="TYJ328" s="398"/>
      <c r="TYK328" s="398"/>
      <c r="TYL328" s="398"/>
      <c r="TYM328" s="398"/>
      <c r="TYN328" s="398"/>
      <c r="TYO328" s="398"/>
      <c r="TYP328" s="398"/>
      <c r="TYQ328" s="398"/>
      <c r="TYR328" s="398"/>
      <c r="TYS328" s="398"/>
      <c r="TYT328" s="398"/>
      <c r="TYU328" s="398"/>
      <c r="TYV328" s="398"/>
      <c r="TYW328" s="398"/>
      <c r="TYX328" s="398"/>
      <c r="TYY328" s="398"/>
      <c r="TYZ328" s="398"/>
      <c r="TZA328" s="398"/>
      <c r="TZB328" s="398"/>
      <c r="TZC328" s="398"/>
      <c r="TZD328" s="398"/>
      <c r="TZE328" s="398"/>
      <c r="TZF328" s="398"/>
      <c r="TZG328" s="398"/>
      <c r="TZH328" s="398"/>
      <c r="TZI328" s="398"/>
      <c r="TZJ328" s="398"/>
      <c r="TZK328" s="398"/>
      <c r="TZL328" s="398"/>
      <c r="TZM328" s="398"/>
      <c r="TZN328" s="398"/>
      <c r="TZO328" s="398"/>
      <c r="TZP328" s="398"/>
      <c r="TZQ328" s="398"/>
      <c r="TZR328" s="398"/>
      <c r="TZS328" s="398"/>
      <c r="TZT328" s="398"/>
      <c r="TZU328" s="398"/>
      <c r="TZV328" s="398"/>
      <c r="TZW328" s="398"/>
      <c r="TZX328" s="398"/>
      <c r="TZY328" s="398"/>
      <c r="TZZ328" s="398"/>
      <c r="UAA328" s="398"/>
      <c r="UAB328" s="398"/>
      <c r="UAC328" s="398"/>
      <c r="UAD328" s="398"/>
      <c r="UAE328" s="398"/>
      <c r="UAF328" s="398"/>
      <c r="UAG328" s="398"/>
      <c r="UAH328" s="398"/>
      <c r="UAI328" s="398"/>
      <c r="UAJ328" s="398"/>
      <c r="UAK328" s="398"/>
      <c r="UAL328" s="398"/>
      <c r="UAM328" s="398"/>
      <c r="UAN328" s="398"/>
      <c r="UAO328" s="398"/>
      <c r="UAP328" s="398"/>
      <c r="UAQ328" s="398"/>
      <c r="UAR328" s="398"/>
      <c r="UAS328" s="398"/>
      <c r="UAT328" s="398"/>
      <c r="UAU328" s="398"/>
      <c r="UAV328" s="398"/>
      <c r="UAW328" s="398"/>
      <c r="UAX328" s="398"/>
      <c r="UAY328" s="398"/>
      <c r="UAZ328" s="398"/>
      <c r="UBA328" s="398"/>
      <c r="UBB328" s="398"/>
      <c r="UBC328" s="398"/>
      <c r="UBD328" s="398"/>
      <c r="UBE328" s="398"/>
      <c r="UBF328" s="398"/>
      <c r="UBG328" s="398"/>
      <c r="UBH328" s="398"/>
      <c r="UBI328" s="398"/>
      <c r="UBJ328" s="398"/>
      <c r="UBK328" s="398"/>
      <c r="UBL328" s="398"/>
      <c r="UBM328" s="398"/>
      <c r="UBN328" s="398"/>
      <c r="UBO328" s="398"/>
      <c r="UBP328" s="398"/>
      <c r="UBQ328" s="398"/>
      <c r="UBR328" s="398"/>
      <c r="UBS328" s="398"/>
      <c r="UBT328" s="398"/>
      <c r="UBU328" s="398"/>
      <c r="UBV328" s="398"/>
      <c r="UBW328" s="398"/>
      <c r="UBX328" s="398"/>
      <c r="UBY328" s="398"/>
      <c r="UBZ328" s="398"/>
      <c r="UCA328" s="398"/>
      <c r="UCB328" s="398"/>
      <c r="UCC328" s="398"/>
      <c r="UCD328" s="398"/>
      <c r="UCE328" s="398"/>
      <c r="UCF328" s="398"/>
      <c r="UCG328" s="398"/>
      <c r="UCH328" s="398"/>
      <c r="UCI328" s="398"/>
      <c r="UCJ328" s="398"/>
      <c r="UCK328" s="398"/>
      <c r="UCL328" s="398"/>
      <c r="UCM328" s="398"/>
      <c r="UCN328" s="398"/>
      <c r="UCO328" s="398"/>
      <c r="UCP328" s="398"/>
      <c r="UCQ328" s="398"/>
      <c r="UCR328" s="398"/>
      <c r="UCS328" s="398"/>
      <c r="UCT328" s="398"/>
      <c r="UCU328" s="398"/>
      <c r="UCV328" s="398"/>
      <c r="UCW328" s="398"/>
      <c r="UCX328" s="398"/>
      <c r="UCY328" s="398"/>
      <c r="UCZ328" s="398"/>
      <c r="UDA328" s="398"/>
      <c r="UDB328" s="398"/>
      <c r="UDC328" s="398"/>
      <c r="UDD328" s="398"/>
      <c r="UDE328" s="398"/>
      <c r="UDF328" s="398"/>
      <c r="UDG328" s="398"/>
      <c r="UDH328" s="398"/>
      <c r="UDI328" s="398"/>
      <c r="UDJ328" s="398"/>
      <c r="UDK328" s="398"/>
      <c r="UDL328" s="398"/>
      <c r="UDM328" s="398"/>
      <c r="UDN328" s="398"/>
      <c r="UDO328" s="398"/>
      <c r="UDP328" s="398"/>
      <c r="UDQ328" s="398"/>
      <c r="UDR328" s="398"/>
      <c r="UDS328" s="398"/>
      <c r="UDT328" s="398"/>
      <c r="UDU328" s="398"/>
      <c r="UDV328" s="398"/>
      <c r="UDW328" s="398"/>
      <c r="UDX328" s="398"/>
      <c r="UDY328" s="398"/>
      <c r="UDZ328" s="398"/>
      <c r="UEA328" s="398"/>
      <c r="UEB328" s="398"/>
      <c r="UEC328" s="398"/>
      <c r="UED328" s="398"/>
      <c r="UEE328" s="398"/>
      <c r="UEF328" s="398"/>
      <c r="UEG328" s="398"/>
      <c r="UEH328" s="398"/>
      <c r="UEI328" s="398"/>
      <c r="UEJ328" s="398"/>
      <c r="UEK328" s="398"/>
      <c r="UEL328" s="398"/>
      <c r="UEM328" s="398"/>
      <c r="UEN328" s="398"/>
      <c r="UEO328" s="398"/>
      <c r="UEP328" s="398"/>
      <c r="UEQ328" s="398"/>
      <c r="UER328" s="398"/>
      <c r="UES328" s="398"/>
      <c r="UET328" s="398"/>
      <c r="UEU328" s="398"/>
      <c r="UEV328" s="398"/>
      <c r="UEW328" s="398"/>
      <c r="UEX328" s="398"/>
      <c r="UEY328" s="398"/>
      <c r="UEZ328" s="398"/>
      <c r="UFA328" s="398"/>
      <c r="UFB328" s="398"/>
      <c r="UFC328" s="398"/>
      <c r="UFD328" s="398"/>
      <c r="UFE328" s="398"/>
      <c r="UFF328" s="398"/>
      <c r="UFG328" s="398"/>
      <c r="UFH328" s="398"/>
      <c r="UFI328" s="398"/>
      <c r="UFJ328" s="398"/>
      <c r="UFK328" s="398"/>
      <c r="UFL328" s="398"/>
      <c r="UFM328" s="398"/>
      <c r="UFN328" s="398"/>
      <c r="UFO328" s="398"/>
      <c r="UFP328" s="398"/>
      <c r="UFQ328" s="398"/>
      <c r="UFR328" s="398"/>
      <c r="UFS328" s="398"/>
      <c r="UFT328" s="398"/>
      <c r="UFU328" s="398"/>
      <c r="UFV328" s="398"/>
      <c r="UFW328" s="398"/>
      <c r="UFX328" s="398"/>
      <c r="UFY328" s="398"/>
      <c r="UFZ328" s="398"/>
      <c r="UGA328" s="398"/>
      <c r="UGB328" s="398"/>
      <c r="UGC328" s="398"/>
      <c r="UGD328" s="398"/>
      <c r="UGE328" s="398"/>
      <c r="UGF328" s="398"/>
      <c r="UGG328" s="398"/>
      <c r="UGH328" s="398"/>
      <c r="UGI328" s="398"/>
      <c r="UGJ328" s="398"/>
      <c r="UGK328" s="398"/>
      <c r="UGL328" s="398"/>
      <c r="UGM328" s="398"/>
      <c r="UGN328" s="398"/>
      <c r="UGO328" s="398"/>
      <c r="UGP328" s="398"/>
      <c r="UGQ328" s="398"/>
      <c r="UGR328" s="398"/>
      <c r="UGS328" s="398"/>
      <c r="UGT328" s="398"/>
      <c r="UGU328" s="398"/>
      <c r="UGV328" s="398"/>
      <c r="UGW328" s="398"/>
      <c r="UGX328" s="398"/>
      <c r="UGY328" s="398"/>
      <c r="UGZ328" s="398"/>
      <c r="UHA328" s="398"/>
      <c r="UHB328" s="398"/>
      <c r="UHC328" s="398"/>
      <c r="UHD328" s="398"/>
      <c r="UHE328" s="398"/>
      <c r="UHF328" s="398"/>
      <c r="UHG328" s="398"/>
      <c r="UHH328" s="398"/>
      <c r="UHI328" s="398"/>
      <c r="UHJ328" s="398"/>
      <c r="UHK328" s="398"/>
      <c r="UHL328" s="398"/>
      <c r="UHM328" s="398"/>
      <c r="UHN328" s="398"/>
      <c r="UHO328" s="398"/>
      <c r="UHP328" s="398"/>
      <c r="UHQ328" s="398"/>
      <c r="UHR328" s="398"/>
      <c r="UHS328" s="398"/>
      <c r="UHT328" s="398"/>
      <c r="UHU328" s="398"/>
      <c r="UHV328" s="398"/>
      <c r="UHW328" s="398"/>
      <c r="UHX328" s="398"/>
      <c r="UHY328" s="398"/>
      <c r="UHZ328" s="398"/>
      <c r="UIA328" s="398"/>
      <c r="UIB328" s="398"/>
      <c r="UIC328" s="398"/>
      <c r="UID328" s="398"/>
      <c r="UIE328" s="398"/>
      <c r="UIF328" s="398"/>
      <c r="UIG328" s="398"/>
      <c r="UIH328" s="398"/>
      <c r="UII328" s="398"/>
      <c r="UIJ328" s="398"/>
      <c r="UIK328" s="398"/>
      <c r="UIL328" s="398"/>
      <c r="UIM328" s="398"/>
      <c r="UIN328" s="398"/>
      <c r="UIO328" s="398"/>
      <c r="UIP328" s="398"/>
      <c r="UIQ328" s="398"/>
      <c r="UIR328" s="398"/>
      <c r="UIS328" s="398"/>
      <c r="UIT328" s="398"/>
      <c r="UIU328" s="398"/>
      <c r="UIV328" s="398"/>
      <c r="UIW328" s="398"/>
      <c r="UIX328" s="398"/>
      <c r="UIY328" s="398"/>
      <c r="UIZ328" s="398"/>
      <c r="UJA328" s="398"/>
      <c r="UJB328" s="398"/>
      <c r="UJC328" s="398"/>
      <c r="UJD328" s="398"/>
      <c r="UJE328" s="398"/>
      <c r="UJF328" s="398"/>
      <c r="UJG328" s="398"/>
      <c r="UJH328" s="398"/>
      <c r="UJI328" s="398"/>
      <c r="UJJ328" s="398"/>
      <c r="UJK328" s="398"/>
      <c r="UJL328" s="398"/>
      <c r="UJM328" s="398"/>
      <c r="UJN328" s="398"/>
      <c r="UJO328" s="398"/>
      <c r="UJP328" s="398"/>
      <c r="UJQ328" s="398"/>
      <c r="UJR328" s="398"/>
      <c r="UJS328" s="398"/>
      <c r="UJT328" s="398"/>
      <c r="UJU328" s="398"/>
      <c r="UJV328" s="398"/>
      <c r="UJW328" s="398"/>
      <c r="UJX328" s="398"/>
      <c r="UJY328" s="398"/>
      <c r="UJZ328" s="398"/>
      <c r="UKA328" s="398"/>
      <c r="UKB328" s="398"/>
      <c r="UKC328" s="398"/>
      <c r="UKD328" s="398"/>
      <c r="UKE328" s="398"/>
      <c r="UKF328" s="398"/>
      <c r="UKG328" s="398"/>
      <c r="UKH328" s="398"/>
      <c r="UKI328" s="398"/>
      <c r="UKJ328" s="398"/>
      <c r="UKK328" s="398"/>
      <c r="UKL328" s="398"/>
      <c r="UKM328" s="398"/>
      <c r="UKN328" s="398"/>
      <c r="UKO328" s="398"/>
      <c r="UKP328" s="398"/>
      <c r="UKQ328" s="398"/>
      <c r="UKR328" s="398"/>
      <c r="UKS328" s="398"/>
      <c r="UKT328" s="398"/>
      <c r="UKU328" s="398"/>
      <c r="UKV328" s="398"/>
      <c r="UKW328" s="398"/>
      <c r="UKX328" s="398"/>
      <c r="UKY328" s="398"/>
      <c r="UKZ328" s="398"/>
      <c r="ULA328" s="398"/>
      <c r="ULB328" s="398"/>
      <c r="ULC328" s="398"/>
      <c r="ULD328" s="398"/>
      <c r="ULE328" s="398"/>
      <c r="ULF328" s="398"/>
      <c r="ULG328" s="398"/>
      <c r="ULH328" s="398"/>
      <c r="ULI328" s="398"/>
      <c r="ULJ328" s="398"/>
      <c r="ULK328" s="398"/>
      <c r="ULL328" s="398"/>
      <c r="ULM328" s="398"/>
      <c r="ULN328" s="398"/>
      <c r="ULO328" s="398"/>
      <c r="ULP328" s="398"/>
      <c r="ULQ328" s="398"/>
      <c r="ULR328" s="398"/>
      <c r="ULS328" s="398"/>
      <c r="ULT328" s="398"/>
      <c r="ULU328" s="398"/>
      <c r="ULV328" s="398"/>
      <c r="ULW328" s="398"/>
      <c r="ULX328" s="398"/>
      <c r="ULY328" s="398"/>
      <c r="ULZ328" s="398"/>
      <c r="UMA328" s="398"/>
      <c r="UMB328" s="398"/>
      <c r="UMC328" s="398"/>
      <c r="UMD328" s="398"/>
      <c r="UME328" s="398"/>
      <c r="UMF328" s="398"/>
      <c r="UMG328" s="398"/>
      <c r="UMH328" s="398"/>
      <c r="UMI328" s="398"/>
      <c r="UMJ328" s="398"/>
      <c r="UMK328" s="398"/>
      <c r="UML328" s="398"/>
      <c r="UMM328" s="398"/>
      <c r="UMN328" s="398"/>
      <c r="UMO328" s="398"/>
      <c r="UMP328" s="398"/>
      <c r="UMQ328" s="398"/>
      <c r="UMR328" s="398"/>
      <c r="UMS328" s="398"/>
      <c r="UMT328" s="398"/>
      <c r="UMU328" s="398"/>
      <c r="UMV328" s="398"/>
      <c r="UMW328" s="398"/>
      <c r="UMX328" s="398"/>
      <c r="UMY328" s="398"/>
      <c r="UMZ328" s="398"/>
      <c r="UNA328" s="398"/>
      <c r="UNB328" s="398"/>
      <c r="UNC328" s="398"/>
      <c r="UND328" s="398"/>
      <c r="UNE328" s="398"/>
      <c r="UNF328" s="398"/>
      <c r="UNG328" s="398"/>
      <c r="UNH328" s="398"/>
      <c r="UNI328" s="398"/>
      <c r="UNJ328" s="398"/>
      <c r="UNK328" s="398"/>
      <c r="UNL328" s="398"/>
      <c r="UNM328" s="398"/>
      <c r="UNN328" s="398"/>
      <c r="UNO328" s="398"/>
      <c r="UNP328" s="398"/>
      <c r="UNQ328" s="398"/>
      <c r="UNR328" s="398"/>
      <c r="UNS328" s="398"/>
      <c r="UNT328" s="398"/>
      <c r="UNU328" s="398"/>
      <c r="UNV328" s="398"/>
      <c r="UNW328" s="398"/>
      <c r="UNX328" s="398"/>
      <c r="UNY328" s="398"/>
      <c r="UNZ328" s="398"/>
      <c r="UOA328" s="398"/>
      <c r="UOB328" s="398"/>
      <c r="UOC328" s="398"/>
      <c r="UOD328" s="398"/>
      <c r="UOE328" s="398"/>
      <c r="UOF328" s="398"/>
      <c r="UOG328" s="398"/>
      <c r="UOH328" s="398"/>
      <c r="UOI328" s="398"/>
      <c r="UOJ328" s="398"/>
      <c r="UOK328" s="398"/>
      <c r="UOL328" s="398"/>
      <c r="UOM328" s="398"/>
      <c r="UON328" s="398"/>
      <c r="UOO328" s="398"/>
      <c r="UOP328" s="398"/>
      <c r="UOQ328" s="398"/>
      <c r="UOR328" s="398"/>
      <c r="UOS328" s="398"/>
      <c r="UOT328" s="398"/>
      <c r="UOU328" s="398"/>
      <c r="UOV328" s="398"/>
      <c r="UOW328" s="398"/>
      <c r="UOX328" s="398"/>
      <c r="UOY328" s="398"/>
      <c r="UOZ328" s="398"/>
      <c r="UPA328" s="398"/>
      <c r="UPB328" s="398"/>
      <c r="UPC328" s="398"/>
      <c r="UPD328" s="398"/>
      <c r="UPE328" s="398"/>
      <c r="UPF328" s="398"/>
      <c r="UPG328" s="398"/>
      <c r="UPH328" s="398"/>
      <c r="UPI328" s="398"/>
      <c r="UPJ328" s="398"/>
      <c r="UPK328" s="398"/>
      <c r="UPL328" s="398"/>
      <c r="UPM328" s="398"/>
      <c r="UPN328" s="398"/>
      <c r="UPO328" s="398"/>
      <c r="UPP328" s="398"/>
      <c r="UPQ328" s="398"/>
      <c r="UPR328" s="398"/>
      <c r="UPS328" s="398"/>
      <c r="UPT328" s="398"/>
      <c r="UPU328" s="398"/>
      <c r="UPV328" s="398"/>
      <c r="UPW328" s="398"/>
      <c r="UPX328" s="398"/>
      <c r="UPY328" s="398"/>
      <c r="UPZ328" s="398"/>
      <c r="UQA328" s="398"/>
      <c r="UQB328" s="398"/>
      <c r="UQC328" s="398"/>
      <c r="UQD328" s="398"/>
      <c r="UQE328" s="398"/>
      <c r="UQF328" s="398"/>
      <c r="UQG328" s="398"/>
      <c r="UQH328" s="398"/>
      <c r="UQI328" s="398"/>
      <c r="UQJ328" s="398"/>
      <c r="UQK328" s="398"/>
      <c r="UQL328" s="398"/>
      <c r="UQM328" s="398"/>
      <c r="UQN328" s="398"/>
      <c r="UQO328" s="398"/>
      <c r="UQP328" s="398"/>
      <c r="UQQ328" s="398"/>
      <c r="UQR328" s="398"/>
      <c r="UQS328" s="398"/>
      <c r="UQT328" s="398"/>
      <c r="UQU328" s="398"/>
      <c r="UQV328" s="398"/>
      <c r="UQW328" s="398"/>
      <c r="UQX328" s="398"/>
      <c r="UQY328" s="398"/>
      <c r="UQZ328" s="398"/>
      <c r="URA328" s="398"/>
      <c r="URB328" s="398"/>
      <c r="URC328" s="398"/>
      <c r="URD328" s="398"/>
      <c r="URE328" s="398"/>
      <c r="URF328" s="398"/>
      <c r="URG328" s="398"/>
      <c r="URH328" s="398"/>
      <c r="URI328" s="398"/>
      <c r="URJ328" s="398"/>
      <c r="URK328" s="398"/>
      <c r="URL328" s="398"/>
      <c r="URM328" s="398"/>
      <c r="URN328" s="398"/>
      <c r="URO328" s="398"/>
      <c r="URP328" s="398"/>
      <c r="URQ328" s="398"/>
      <c r="URR328" s="398"/>
      <c r="URS328" s="398"/>
      <c r="URT328" s="398"/>
      <c r="URU328" s="398"/>
      <c r="URV328" s="398"/>
      <c r="URW328" s="398"/>
      <c r="URX328" s="398"/>
      <c r="URY328" s="398"/>
      <c r="URZ328" s="398"/>
      <c r="USA328" s="398"/>
      <c r="USB328" s="398"/>
      <c r="USC328" s="398"/>
      <c r="USD328" s="398"/>
      <c r="USE328" s="398"/>
      <c r="USF328" s="398"/>
      <c r="USG328" s="398"/>
      <c r="USH328" s="398"/>
      <c r="USI328" s="398"/>
      <c r="USJ328" s="398"/>
      <c r="USK328" s="398"/>
      <c r="USL328" s="398"/>
      <c r="USM328" s="398"/>
      <c r="USN328" s="398"/>
      <c r="USO328" s="398"/>
      <c r="USP328" s="398"/>
      <c r="USQ328" s="398"/>
      <c r="USR328" s="398"/>
      <c r="USS328" s="398"/>
      <c r="UST328" s="398"/>
      <c r="USU328" s="398"/>
      <c r="USV328" s="398"/>
      <c r="USW328" s="398"/>
      <c r="USX328" s="398"/>
      <c r="USY328" s="398"/>
      <c r="USZ328" s="398"/>
      <c r="UTA328" s="398"/>
      <c r="UTB328" s="398"/>
      <c r="UTC328" s="398"/>
      <c r="UTD328" s="398"/>
      <c r="UTE328" s="398"/>
      <c r="UTF328" s="398"/>
      <c r="UTG328" s="398"/>
      <c r="UTH328" s="398"/>
      <c r="UTI328" s="398"/>
      <c r="UTJ328" s="398"/>
      <c r="UTK328" s="398"/>
      <c r="UTL328" s="398"/>
      <c r="UTM328" s="398"/>
      <c r="UTN328" s="398"/>
      <c r="UTO328" s="398"/>
      <c r="UTP328" s="398"/>
      <c r="UTQ328" s="398"/>
      <c r="UTR328" s="398"/>
      <c r="UTS328" s="398"/>
      <c r="UTT328" s="398"/>
      <c r="UTU328" s="398"/>
      <c r="UTV328" s="398"/>
      <c r="UTW328" s="398"/>
      <c r="UTX328" s="398"/>
      <c r="UTY328" s="398"/>
      <c r="UTZ328" s="398"/>
      <c r="UUA328" s="398"/>
      <c r="UUB328" s="398"/>
      <c r="UUC328" s="398"/>
      <c r="UUD328" s="398"/>
      <c r="UUE328" s="398"/>
      <c r="UUF328" s="398"/>
      <c r="UUG328" s="398"/>
      <c r="UUH328" s="398"/>
      <c r="UUI328" s="398"/>
      <c r="UUJ328" s="398"/>
      <c r="UUK328" s="398"/>
      <c r="UUL328" s="398"/>
      <c r="UUM328" s="398"/>
      <c r="UUN328" s="398"/>
      <c r="UUO328" s="398"/>
      <c r="UUP328" s="398"/>
      <c r="UUQ328" s="398"/>
      <c r="UUR328" s="398"/>
      <c r="UUS328" s="398"/>
      <c r="UUT328" s="398"/>
      <c r="UUU328" s="398"/>
      <c r="UUV328" s="398"/>
      <c r="UUW328" s="398"/>
      <c r="UUX328" s="398"/>
      <c r="UUY328" s="398"/>
      <c r="UUZ328" s="398"/>
      <c r="UVA328" s="398"/>
      <c r="UVB328" s="398"/>
      <c r="UVC328" s="398"/>
      <c r="UVD328" s="398"/>
      <c r="UVE328" s="398"/>
      <c r="UVF328" s="398"/>
      <c r="UVG328" s="398"/>
      <c r="UVH328" s="398"/>
      <c r="UVI328" s="398"/>
      <c r="UVJ328" s="398"/>
      <c r="UVK328" s="398"/>
      <c r="UVL328" s="398"/>
      <c r="UVM328" s="398"/>
      <c r="UVN328" s="398"/>
      <c r="UVO328" s="398"/>
      <c r="UVP328" s="398"/>
      <c r="UVQ328" s="398"/>
      <c r="UVR328" s="398"/>
      <c r="UVS328" s="398"/>
      <c r="UVT328" s="398"/>
      <c r="UVU328" s="398"/>
      <c r="UVV328" s="398"/>
      <c r="UVW328" s="398"/>
      <c r="UVX328" s="398"/>
      <c r="UVY328" s="398"/>
      <c r="UVZ328" s="398"/>
      <c r="UWA328" s="398"/>
      <c r="UWB328" s="398"/>
      <c r="UWC328" s="398"/>
      <c r="UWD328" s="398"/>
      <c r="UWE328" s="398"/>
      <c r="UWF328" s="398"/>
      <c r="UWG328" s="398"/>
      <c r="UWH328" s="398"/>
      <c r="UWI328" s="398"/>
      <c r="UWJ328" s="398"/>
      <c r="UWK328" s="398"/>
      <c r="UWL328" s="398"/>
      <c r="UWM328" s="398"/>
      <c r="UWN328" s="398"/>
      <c r="UWO328" s="398"/>
      <c r="UWP328" s="398"/>
      <c r="UWQ328" s="398"/>
      <c r="UWR328" s="398"/>
      <c r="UWS328" s="398"/>
      <c r="UWT328" s="398"/>
      <c r="UWU328" s="398"/>
      <c r="UWV328" s="398"/>
      <c r="UWW328" s="398"/>
      <c r="UWX328" s="398"/>
      <c r="UWY328" s="398"/>
      <c r="UWZ328" s="398"/>
      <c r="UXA328" s="398"/>
      <c r="UXB328" s="398"/>
      <c r="UXC328" s="398"/>
      <c r="UXD328" s="398"/>
      <c r="UXE328" s="398"/>
      <c r="UXF328" s="398"/>
      <c r="UXG328" s="398"/>
      <c r="UXH328" s="398"/>
      <c r="UXI328" s="398"/>
      <c r="UXJ328" s="398"/>
      <c r="UXK328" s="398"/>
      <c r="UXL328" s="398"/>
      <c r="UXM328" s="398"/>
      <c r="UXN328" s="398"/>
      <c r="UXO328" s="398"/>
      <c r="UXP328" s="398"/>
      <c r="UXQ328" s="398"/>
      <c r="UXR328" s="398"/>
      <c r="UXS328" s="398"/>
      <c r="UXT328" s="398"/>
      <c r="UXU328" s="398"/>
      <c r="UXV328" s="398"/>
      <c r="UXW328" s="398"/>
      <c r="UXX328" s="398"/>
      <c r="UXY328" s="398"/>
      <c r="UXZ328" s="398"/>
      <c r="UYA328" s="398"/>
      <c r="UYB328" s="398"/>
      <c r="UYC328" s="398"/>
      <c r="UYD328" s="398"/>
      <c r="UYE328" s="398"/>
      <c r="UYF328" s="398"/>
      <c r="UYG328" s="398"/>
      <c r="UYH328" s="398"/>
      <c r="UYI328" s="398"/>
      <c r="UYJ328" s="398"/>
      <c r="UYK328" s="398"/>
      <c r="UYL328" s="398"/>
      <c r="UYM328" s="398"/>
      <c r="UYN328" s="398"/>
      <c r="UYO328" s="398"/>
      <c r="UYP328" s="398"/>
      <c r="UYQ328" s="398"/>
      <c r="UYR328" s="398"/>
      <c r="UYS328" s="398"/>
      <c r="UYT328" s="398"/>
      <c r="UYU328" s="398"/>
      <c r="UYV328" s="398"/>
      <c r="UYW328" s="398"/>
      <c r="UYX328" s="398"/>
      <c r="UYY328" s="398"/>
      <c r="UYZ328" s="398"/>
      <c r="UZA328" s="398"/>
      <c r="UZB328" s="398"/>
      <c r="UZC328" s="398"/>
      <c r="UZD328" s="398"/>
      <c r="UZE328" s="398"/>
      <c r="UZF328" s="398"/>
      <c r="UZG328" s="398"/>
      <c r="UZH328" s="398"/>
      <c r="UZI328" s="398"/>
      <c r="UZJ328" s="398"/>
      <c r="UZK328" s="398"/>
      <c r="UZL328" s="398"/>
      <c r="UZM328" s="398"/>
      <c r="UZN328" s="398"/>
      <c r="UZO328" s="398"/>
      <c r="UZP328" s="398"/>
      <c r="UZQ328" s="398"/>
      <c r="UZR328" s="398"/>
      <c r="UZS328" s="398"/>
      <c r="UZT328" s="398"/>
      <c r="UZU328" s="398"/>
      <c r="UZV328" s="398"/>
      <c r="UZW328" s="398"/>
      <c r="UZX328" s="398"/>
      <c r="UZY328" s="398"/>
      <c r="UZZ328" s="398"/>
      <c r="VAA328" s="398"/>
      <c r="VAB328" s="398"/>
      <c r="VAC328" s="398"/>
      <c r="VAD328" s="398"/>
      <c r="VAE328" s="398"/>
      <c r="VAF328" s="398"/>
      <c r="VAG328" s="398"/>
      <c r="VAH328" s="398"/>
      <c r="VAI328" s="398"/>
      <c r="VAJ328" s="398"/>
      <c r="VAK328" s="398"/>
      <c r="VAL328" s="398"/>
      <c r="VAM328" s="398"/>
      <c r="VAN328" s="398"/>
      <c r="VAO328" s="398"/>
      <c r="VAP328" s="398"/>
      <c r="VAQ328" s="398"/>
      <c r="VAR328" s="398"/>
      <c r="VAS328" s="398"/>
      <c r="VAT328" s="398"/>
      <c r="VAU328" s="398"/>
      <c r="VAV328" s="398"/>
      <c r="VAW328" s="398"/>
      <c r="VAX328" s="398"/>
      <c r="VAY328" s="398"/>
      <c r="VAZ328" s="398"/>
      <c r="VBA328" s="398"/>
      <c r="VBB328" s="398"/>
      <c r="VBC328" s="398"/>
      <c r="VBD328" s="398"/>
      <c r="VBE328" s="398"/>
      <c r="VBF328" s="398"/>
      <c r="VBG328" s="398"/>
      <c r="VBH328" s="398"/>
      <c r="VBI328" s="398"/>
      <c r="VBJ328" s="398"/>
      <c r="VBK328" s="398"/>
      <c r="VBL328" s="398"/>
      <c r="VBM328" s="398"/>
      <c r="VBN328" s="398"/>
      <c r="VBO328" s="398"/>
      <c r="VBP328" s="398"/>
      <c r="VBQ328" s="398"/>
      <c r="VBR328" s="398"/>
      <c r="VBS328" s="398"/>
      <c r="VBT328" s="398"/>
      <c r="VBU328" s="398"/>
      <c r="VBV328" s="398"/>
      <c r="VBW328" s="398"/>
      <c r="VBX328" s="398"/>
      <c r="VBY328" s="398"/>
      <c r="VBZ328" s="398"/>
      <c r="VCA328" s="398"/>
      <c r="VCB328" s="398"/>
      <c r="VCC328" s="398"/>
      <c r="VCD328" s="398"/>
      <c r="VCE328" s="398"/>
      <c r="VCF328" s="398"/>
      <c r="VCG328" s="398"/>
      <c r="VCH328" s="398"/>
      <c r="VCI328" s="398"/>
      <c r="VCJ328" s="398"/>
      <c r="VCK328" s="398"/>
      <c r="VCL328" s="398"/>
      <c r="VCM328" s="398"/>
      <c r="VCN328" s="398"/>
      <c r="VCO328" s="398"/>
      <c r="VCP328" s="398"/>
      <c r="VCQ328" s="398"/>
      <c r="VCR328" s="398"/>
      <c r="VCS328" s="398"/>
      <c r="VCT328" s="398"/>
      <c r="VCU328" s="398"/>
      <c r="VCV328" s="398"/>
      <c r="VCW328" s="398"/>
      <c r="VCX328" s="398"/>
      <c r="VCY328" s="398"/>
      <c r="VCZ328" s="398"/>
      <c r="VDA328" s="398"/>
      <c r="VDB328" s="398"/>
      <c r="VDC328" s="398"/>
      <c r="VDD328" s="398"/>
      <c r="VDE328" s="398"/>
      <c r="VDF328" s="398"/>
      <c r="VDG328" s="398"/>
      <c r="VDH328" s="398"/>
      <c r="VDI328" s="398"/>
      <c r="VDJ328" s="398"/>
      <c r="VDK328" s="398"/>
      <c r="VDL328" s="398"/>
      <c r="VDM328" s="398"/>
      <c r="VDN328" s="398"/>
      <c r="VDO328" s="398"/>
      <c r="VDP328" s="398"/>
      <c r="VDQ328" s="398"/>
      <c r="VDR328" s="398"/>
      <c r="VDS328" s="398"/>
      <c r="VDT328" s="398"/>
      <c r="VDU328" s="398"/>
      <c r="VDV328" s="398"/>
      <c r="VDW328" s="398"/>
      <c r="VDX328" s="398"/>
      <c r="VDY328" s="398"/>
      <c r="VDZ328" s="398"/>
      <c r="VEA328" s="398"/>
      <c r="VEB328" s="398"/>
      <c r="VEC328" s="398"/>
      <c r="VED328" s="398"/>
      <c r="VEE328" s="398"/>
      <c r="VEF328" s="398"/>
      <c r="VEG328" s="398"/>
      <c r="VEH328" s="398"/>
      <c r="VEI328" s="398"/>
      <c r="VEJ328" s="398"/>
      <c r="VEK328" s="398"/>
      <c r="VEL328" s="398"/>
      <c r="VEM328" s="398"/>
      <c r="VEN328" s="398"/>
      <c r="VEO328" s="398"/>
      <c r="VEP328" s="398"/>
      <c r="VEQ328" s="398"/>
      <c r="VER328" s="398"/>
      <c r="VES328" s="398"/>
      <c r="VET328" s="398"/>
      <c r="VEU328" s="398"/>
      <c r="VEV328" s="398"/>
      <c r="VEW328" s="398"/>
      <c r="VEX328" s="398"/>
      <c r="VEY328" s="398"/>
      <c r="VEZ328" s="398"/>
      <c r="VFA328" s="398"/>
      <c r="VFB328" s="398"/>
      <c r="VFC328" s="398"/>
      <c r="VFD328" s="398"/>
      <c r="VFE328" s="398"/>
      <c r="VFF328" s="398"/>
      <c r="VFG328" s="398"/>
      <c r="VFH328" s="398"/>
      <c r="VFI328" s="398"/>
      <c r="VFJ328" s="398"/>
      <c r="VFK328" s="398"/>
      <c r="VFL328" s="398"/>
      <c r="VFM328" s="398"/>
      <c r="VFN328" s="398"/>
      <c r="VFO328" s="398"/>
      <c r="VFP328" s="398"/>
      <c r="VFQ328" s="398"/>
      <c r="VFR328" s="398"/>
      <c r="VFS328" s="398"/>
      <c r="VFT328" s="398"/>
      <c r="VFU328" s="398"/>
      <c r="VFV328" s="398"/>
      <c r="VFW328" s="398"/>
      <c r="VFX328" s="398"/>
      <c r="VFY328" s="398"/>
      <c r="VFZ328" s="398"/>
      <c r="VGA328" s="398"/>
      <c r="VGB328" s="398"/>
      <c r="VGC328" s="398"/>
      <c r="VGD328" s="398"/>
      <c r="VGE328" s="398"/>
      <c r="VGF328" s="398"/>
      <c r="VGG328" s="398"/>
      <c r="VGH328" s="398"/>
      <c r="VGI328" s="398"/>
      <c r="VGJ328" s="398"/>
      <c r="VGK328" s="398"/>
      <c r="VGL328" s="398"/>
      <c r="VGM328" s="398"/>
      <c r="VGN328" s="398"/>
      <c r="VGO328" s="398"/>
      <c r="VGP328" s="398"/>
      <c r="VGQ328" s="398"/>
      <c r="VGR328" s="398"/>
      <c r="VGS328" s="398"/>
      <c r="VGT328" s="398"/>
      <c r="VGU328" s="398"/>
      <c r="VGV328" s="398"/>
      <c r="VGW328" s="398"/>
      <c r="VGX328" s="398"/>
      <c r="VGY328" s="398"/>
      <c r="VGZ328" s="398"/>
      <c r="VHA328" s="398"/>
      <c r="VHB328" s="398"/>
      <c r="VHC328" s="398"/>
      <c r="VHD328" s="398"/>
      <c r="VHE328" s="398"/>
      <c r="VHF328" s="398"/>
      <c r="VHG328" s="398"/>
      <c r="VHH328" s="398"/>
      <c r="VHI328" s="398"/>
      <c r="VHJ328" s="398"/>
      <c r="VHK328" s="398"/>
      <c r="VHL328" s="398"/>
      <c r="VHM328" s="398"/>
      <c r="VHN328" s="398"/>
      <c r="VHO328" s="398"/>
      <c r="VHP328" s="398"/>
      <c r="VHQ328" s="398"/>
      <c r="VHR328" s="398"/>
      <c r="VHS328" s="398"/>
      <c r="VHT328" s="398"/>
      <c r="VHU328" s="398"/>
      <c r="VHV328" s="398"/>
      <c r="VHW328" s="398"/>
      <c r="VHX328" s="398"/>
      <c r="VHY328" s="398"/>
      <c r="VHZ328" s="398"/>
      <c r="VIA328" s="398"/>
      <c r="VIB328" s="398"/>
      <c r="VIC328" s="398"/>
      <c r="VID328" s="398"/>
      <c r="VIE328" s="398"/>
      <c r="VIF328" s="398"/>
      <c r="VIG328" s="398"/>
      <c r="VIH328" s="398"/>
      <c r="VII328" s="398"/>
      <c r="VIJ328" s="398"/>
      <c r="VIK328" s="398"/>
      <c r="VIL328" s="398"/>
      <c r="VIM328" s="398"/>
      <c r="VIN328" s="398"/>
      <c r="VIO328" s="398"/>
      <c r="VIP328" s="398"/>
      <c r="VIQ328" s="398"/>
      <c r="VIR328" s="398"/>
      <c r="VIS328" s="398"/>
      <c r="VIT328" s="398"/>
      <c r="VIU328" s="398"/>
      <c r="VIV328" s="398"/>
      <c r="VIW328" s="398"/>
      <c r="VIX328" s="398"/>
      <c r="VIY328" s="398"/>
      <c r="VIZ328" s="398"/>
      <c r="VJA328" s="398"/>
      <c r="VJB328" s="398"/>
      <c r="VJC328" s="398"/>
      <c r="VJD328" s="398"/>
      <c r="VJE328" s="398"/>
      <c r="VJF328" s="398"/>
      <c r="VJG328" s="398"/>
      <c r="VJH328" s="398"/>
      <c r="VJI328" s="398"/>
      <c r="VJJ328" s="398"/>
      <c r="VJK328" s="398"/>
      <c r="VJL328" s="398"/>
      <c r="VJM328" s="398"/>
      <c r="VJN328" s="398"/>
      <c r="VJO328" s="398"/>
      <c r="VJP328" s="398"/>
      <c r="VJQ328" s="398"/>
      <c r="VJR328" s="398"/>
      <c r="VJS328" s="398"/>
      <c r="VJT328" s="398"/>
      <c r="VJU328" s="398"/>
      <c r="VJV328" s="398"/>
      <c r="VJW328" s="398"/>
      <c r="VJX328" s="398"/>
      <c r="VJY328" s="398"/>
      <c r="VJZ328" s="398"/>
      <c r="VKA328" s="398"/>
      <c r="VKB328" s="398"/>
      <c r="VKC328" s="398"/>
      <c r="VKD328" s="398"/>
      <c r="VKE328" s="398"/>
      <c r="VKF328" s="398"/>
      <c r="VKG328" s="398"/>
      <c r="VKH328" s="398"/>
      <c r="VKI328" s="398"/>
      <c r="VKJ328" s="398"/>
      <c r="VKK328" s="398"/>
      <c r="VKL328" s="398"/>
      <c r="VKM328" s="398"/>
      <c r="VKN328" s="398"/>
      <c r="VKO328" s="398"/>
      <c r="VKP328" s="398"/>
      <c r="VKQ328" s="398"/>
      <c r="VKR328" s="398"/>
      <c r="VKS328" s="398"/>
      <c r="VKT328" s="398"/>
      <c r="VKU328" s="398"/>
      <c r="VKV328" s="398"/>
      <c r="VKW328" s="398"/>
      <c r="VKX328" s="398"/>
      <c r="VKY328" s="398"/>
      <c r="VKZ328" s="398"/>
      <c r="VLA328" s="398"/>
      <c r="VLB328" s="398"/>
      <c r="VLC328" s="398"/>
      <c r="VLD328" s="398"/>
      <c r="VLE328" s="398"/>
      <c r="VLF328" s="398"/>
      <c r="VLG328" s="398"/>
      <c r="VLH328" s="398"/>
      <c r="VLI328" s="398"/>
      <c r="VLJ328" s="398"/>
      <c r="VLK328" s="398"/>
      <c r="VLL328" s="398"/>
      <c r="VLM328" s="398"/>
      <c r="VLN328" s="398"/>
      <c r="VLO328" s="398"/>
      <c r="VLP328" s="398"/>
      <c r="VLQ328" s="398"/>
      <c r="VLR328" s="398"/>
      <c r="VLS328" s="398"/>
      <c r="VLT328" s="398"/>
      <c r="VLU328" s="398"/>
      <c r="VLV328" s="398"/>
      <c r="VLW328" s="398"/>
      <c r="VLX328" s="398"/>
      <c r="VLY328" s="398"/>
      <c r="VLZ328" s="398"/>
      <c r="VMA328" s="398"/>
      <c r="VMB328" s="398"/>
      <c r="VMC328" s="398"/>
      <c r="VMD328" s="398"/>
      <c r="VME328" s="398"/>
      <c r="VMF328" s="398"/>
      <c r="VMG328" s="398"/>
      <c r="VMH328" s="398"/>
      <c r="VMI328" s="398"/>
      <c r="VMJ328" s="398"/>
      <c r="VMK328" s="398"/>
      <c r="VML328" s="398"/>
      <c r="VMM328" s="398"/>
      <c r="VMN328" s="398"/>
      <c r="VMO328" s="398"/>
      <c r="VMP328" s="398"/>
      <c r="VMQ328" s="398"/>
      <c r="VMR328" s="398"/>
      <c r="VMS328" s="398"/>
      <c r="VMT328" s="398"/>
      <c r="VMU328" s="398"/>
      <c r="VMV328" s="398"/>
      <c r="VMW328" s="398"/>
      <c r="VMX328" s="398"/>
      <c r="VMY328" s="398"/>
      <c r="VMZ328" s="398"/>
      <c r="VNA328" s="398"/>
      <c r="VNB328" s="398"/>
      <c r="VNC328" s="398"/>
      <c r="VND328" s="398"/>
      <c r="VNE328" s="398"/>
      <c r="VNF328" s="398"/>
      <c r="VNG328" s="398"/>
      <c r="VNH328" s="398"/>
      <c r="VNI328" s="398"/>
      <c r="VNJ328" s="398"/>
      <c r="VNK328" s="398"/>
      <c r="VNL328" s="398"/>
      <c r="VNM328" s="398"/>
      <c r="VNN328" s="398"/>
      <c r="VNO328" s="398"/>
      <c r="VNP328" s="398"/>
      <c r="VNQ328" s="398"/>
      <c r="VNR328" s="398"/>
      <c r="VNS328" s="398"/>
      <c r="VNT328" s="398"/>
      <c r="VNU328" s="398"/>
      <c r="VNV328" s="398"/>
      <c r="VNW328" s="398"/>
      <c r="VNX328" s="398"/>
      <c r="VNY328" s="398"/>
      <c r="VNZ328" s="398"/>
      <c r="VOA328" s="398"/>
      <c r="VOB328" s="398"/>
      <c r="VOC328" s="398"/>
      <c r="VOD328" s="398"/>
      <c r="VOE328" s="398"/>
      <c r="VOF328" s="398"/>
      <c r="VOG328" s="398"/>
      <c r="VOH328" s="398"/>
      <c r="VOI328" s="398"/>
      <c r="VOJ328" s="398"/>
      <c r="VOK328" s="398"/>
      <c r="VOL328" s="398"/>
      <c r="VOM328" s="398"/>
      <c r="VON328" s="398"/>
      <c r="VOO328" s="398"/>
      <c r="VOP328" s="398"/>
      <c r="VOQ328" s="398"/>
      <c r="VOR328" s="398"/>
      <c r="VOS328" s="398"/>
      <c r="VOT328" s="398"/>
      <c r="VOU328" s="398"/>
      <c r="VOV328" s="398"/>
      <c r="VOW328" s="398"/>
      <c r="VOX328" s="398"/>
      <c r="VOY328" s="398"/>
      <c r="VOZ328" s="398"/>
      <c r="VPA328" s="398"/>
      <c r="VPB328" s="398"/>
      <c r="VPC328" s="398"/>
      <c r="VPD328" s="398"/>
      <c r="VPE328" s="398"/>
      <c r="VPF328" s="398"/>
      <c r="VPG328" s="398"/>
      <c r="VPH328" s="398"/>
      <c r="VPI328" s="398"/>
      <c r="VPJ328" s="398"/>
      <c r="VPK328" s="398"/>
      <c r="VPL328" s="398"/>
      <c r="VPM328" s="398"/>
      <c r="VPN328" s="398"/>
      <c r="VPO328" s="398"/>
      <c r="VPP328" s="398"/>
      <c r="VPQ328" s="398"/>
      <c r="VPR328" s="398"/>
      <c r="VPS328" s="398"/>
      <c r="VPT328" s="398"/>
      <c r="VPU328" s="398"/>
      <c r="VPV328" s="398"/>
      <c r="VPW328" s="398"/>
      <c r="VPX328" s="398"/>
      <c r="VPY328" s="398"/>
      <c r="VPZ328" s="398"/>
      <c r="VQA328" s="398"/>
      <c r="VQB328" s="398"/>
      <c r="VQC328" s="398"/>
      <c r="VQD328" s="398"/>
      <c r="VQE328" s="398"/>
      <c r="VQF328" s="398"/>
      <c r="VQG328" s="398"/>
      <c r="VQH328" s="398"/>
      <c r="VQI328" s="398"/>
      <c r="VQJ328" s="398"/>
      <c r="VQK328" s="398"/>
      <c r="VQL328" s="398"/>
      <c r="VQM328" s="398"/>
      <c r="VQN328" s="398"/>
      <c r="VQO328" s="398"/>
      <c r="VQP328" s="398"/>
      <c r="VQQ328" s="398"/>
      <c r="VQR328" s="398"/>
      <c r="VQS328" s="398"/>
      <c r="VQT328" s="398"/>
      <c r="VQU328" s="398"/>
      <c r="VQV328" s="398"/>
      <c r="VQW328" s="398"/>
      <c r="VQX328" s="398"/>
      <c r="VQY328" s="398"/>
      <c r="VQZ328" s="398"/>
      <c r="VRA328" s="398"/>
      <c r="VRB328" s="398"/>
      <c r="VRC328" s="398"/>
      <c r="VRD328" s="398"/>
      <c r="VRE328" s="398"/>
      <c r="VRF328" s="398"/>
      <c r="VRG328" s="398"/>
      <c r="VRH328" s="398"/>
      <c r="VRI328" s="398"/>
      <c r="VRJ328" s="398"/>
      <c r="VRK328" s="398"/>
      <c r="VRL328" s="398"/>
      <c r="VRM328" s="398"/>
      <c r="VRN328" s="398"/>
      <c r="VRO328" s="398"/>
      <c r="VRP328" s="398"/>
      <c r="VRQ328" s="398"/>
      <c r="VRR328" s="398"/>
      <c r="VRS328" s="398"/>
      <c r="VRT328" s="398"/>
      <c r="VRU328" s="398"/>
      <c r="VRV328" s="398"/>
      <c r="VRW328" s="398"/>
      <c r="VRX328" s="398"/>
      <c r="VRY328" s="398"/>
      <c r="VRZ328" s="398"/>
      <c r="VSA328" s="398"/>
      <c r="VSB328" s="398"/>
      <c r="VSC328" s="398"/>
      <c r="VSD328" s="398"/>
      <c r="VSE328" s="398"/>
      <c r="VSF328" s="398"/>
      <c r="VSG328" s="398"/>
      <c r="VSH328" s="398"/>
      <c r="VSI328" s="398"/>
      <c r="VSJ328" s="398"/>
      <c r="VSK328" s="398"/>
      <c r="VSL328" s="398"/>
      <c r="VSM328" s="398"/>
      <c r="VSN328" s="398"/>
      <c r="VSO328" s="398"/>
      <c r="VSP328" s="398"/>
      <c r="VSQ328" s="398"/>
      <c r="VSR328" s="398"/>
      <c r="VSS328" s="398"/>
      <c r="VST328" s="398"/>
      <c r="VSU328" s="398"/>
      <c r="VSV328" s="398"/>
      <c r="VSW328" s="398"/>
      <c r="VSX328" s="398"/>
      <c r="VSY328" s="398"/>
      <c r="VSZ328" s="398"/>
      <c r="VTA328" s="398"/>
      <c r="VTB328" s="398"/>
      <c r="VTC328" s="398"/>
      <c r="VTD328" s="398"/>
      <c r="VTE328" s="398"/>
      <c r="VTF328" s="398"/>
      <c r="VTG328" s="398"/>
      <c r="VTH328" s="398"/>
      <c r="VTI328" s="398"/>
      <c r="VTJ328" s="398"/>
      <c r="VTK328" s="398"/>
      <c r="VTL328" s="398"/>
      <c r="VTM328" s="398"/>
      <c r="VTN328" s="398"/>
      <c r="VTO328" s="398"/>
      <c r="VTP328" s="398"/>
      <c r="VTQ328" s="398"/>
      <c r="VTR328" s="398"/>
      <c r="VTS328" s="398"/>
      <c r="VTT328" s="398"/>
      <c r="VTU328" s="398"/>
      <c r="VTV328" s="398"/>
      <c r="VTW328" s="398"/>
      <c r="VTX328" s="398"/>
      <c r="VTY328" s="398"/>
      <c r="VTZ328" s="398"/>
      <c r="VUA328" s="398"/>
      <c r="VUB328" s="398"/>
      <c r="VUC328" s="398"/>
      <c r="VUD328" s="398"/>
      <c r="VUE328" s="398"/>
      <c r="VUF328" s="398"/>
      <c r="VUG328" s="398"/>
      <c r="VUH328" s="398"/>
      <c r="VUI328" s="398"/>
      <c r="VUJ328" s="398"/>
      <c r="VUK328" s="398"/>
      <c r="VUL328" s="398"/>
      <c r="VUM328" s="398"/>
      <c r="VUN328" s="398"/>
      <c r="VUO328" s="398"/>
      <c r="VUP328" s="398"/>
      <c r="VUQ328" s="398"/>
      <c r="VUR328" s="398"/>
      <c r="VUS328" s="398"/>
      <c r="VUT328" s="398"/>
      <c r="VUU328" s="398"/>
      <c r="VUV328" s="398"/>
      <c r="VUW328" s="398"/>
      <c r="VUX328" s="398"/>
      <c r="VUY328" s="398"/>
      <c r="VUZ328" s="398"/>
      <c r="VVA328" s="398"/>
      <c r="VVB328" s="398"/>
      <c r="VVC328" s="398"/>
      <c r="VVD328" s="398"/>
      <c r="VVE328" s="398"/>
      <c r="VVF328" s="398"/>
      <c r="VVG328" s="398"/>
      <c r="VVH328" s="398"/>
      <c r="VVI328" s="398"/>
      <c r="VVJ328" s="398"/>
      <c r="VVK328" s="398"/>
      <c r="VVL328" s="398"/>
      <c r="VVM328" s="398"/>
      <c r="VVN328" s="398"/>
      <c r="VVO328" s="398"/>
      <c r="VVP328" s="398"/>
      <c r="VVQ328" s="398"/>
      <c r="VVR328" s="398"/>
      <c r="VVS328" s="398"/>
      <c r="VVT328" s="398"/>
      <c r="VVU328" s="398"/>
      <c r="VVV328" s="398"/>
      <c r="VVW328" s="398"/>
      <c r="VVX328" s="398"/>
      <c r="VVY328" s="398"/>
      <c r="VVZ328" s="398"/>
      <c r="VWA328" s="398"/>
      <c r="VWB328" s="398"/>
      <c r="VWC328" s="398"/>
      <c r="VWD328" s="398"/>
      <c r="VWE328" s="398"/>
      <c r="VWF328" s="398"/>
      <c r="VWG328" s="398"/>
      <c r="VWH328" s="398"/>
      <c r="VWI328" s="398"/>
      <c r="VWJ328" s="398"/>
      <c r="VWK328" s="398"/>
      <c r="VWL328" s="398"/>
      <c r="VWM328" s="398"/>
      <c r="VWN328" s="398"/>
      <c r="VWO328" s="398"/>
      <c r="VWP328" s="398"/>
      <c r="VWQ328" s="398"/>
      <c r="VWR328" s="398"/>
      <c r="VWS328" s="398"/>
      <c r="VWT328" s="398"/>
      <c r="VWU328" s="398"/>
      <c r="VWV328" s="398"/>
      <c r="VWW328" s="398"/>
      <c r="VWX328" s="398"/>
      <c r="VWY328" s="398"/>
      <c r="VWZ328" s="398"/>
      <c r="VXA328" s="398"/>
      <c r="VXB328" s="398"/>
      <c r="VXC328" s="398"/>
      <c r="VXD328" s="398"/>
      <c r="VXE328" s="398"/>
      <c r="VXF328" s="398"/>
      <c r="VXG328" s="398"/>
      <c r="VXH328" s="398"/>
      <c r="VXI328" s="398"/>
      <c r="VXJ328" s="398"/>
      <c r="VXK328" s="398"/>
      <c r="VXL328" s="398"/>
      <c r="VXM328" s="398"/>
      <c r="VXN328" s="398"/>
      <c r="VXO328" s="398"/>
      <c r="VXP328" s="398"/>
      <c r="VXQ328" s="398"/>
      <c r="VXR328" s="398"/>
      <c r="VXS328" s="398"/>
      <c r="VXT328" s="398"/>
      <c r="VXU328" s="398"/>
      <c r="VXV328" s="398"/>
      <c r="VXW328" s="398"/>
      <c r="VXX328" s="398"/>
      <c r="VXY328" s="398"/>
      <c r="VXZ328" s="398"/>
      <c r="VYA328" s="398"/>
      <c r="VYB328" s="398"/>
      <c r="VYC328" s="398"/>
      <c r="VYD328" s="398"/>
      <c r="VYE328" s="398"/>
      <c r="VYF328" s="398"/>
      <c r="VYG328" s="398"/>
      <c r="VYH328" s="398"/>
      <c r="VYI328" s="398"/>
      <c r="VYJ328" s="398"/>
      <c r="VYK328" s="398"/>
      <c r="VYL328" s="398"/>
      <c r="VYM328" s="398"/>
      <c r="VYN328" s="398"/>
      <c r="VYO328" s="398"/>
      <c r="VYP328" s="398"/>
      <c r="VYQ328" s="398"/>
      <c r="VYR328" s="398"/>
      <c r="VYS328" s="398"/>
      <c r="VYT328" s="398"/>
      <c r="VYU328" s="398"/>
      <c r="VYV328" s="398"/>
      <c r="VYW328" s="398"/>
      <c r="VYX328" s="398"/>
      <c r="VYY328" s="398"/>
      <c r="VYZ328" s="398"/>
      <c r="VZA328" s="398"/>
      <c r="VZB328" s="398"/>
      <c r="VZC328" s="398"/>
      <c r="VZD328" s="398"/>
      <c r="VZE328" s="398"/>
      <c r="VZF328" s="398"/>
      <c r="VZG328" s="398"/>
      <c r="VZH328" s="398"/>
      <c r="VZI328" s="398"/>
      <c r="VZJ328" s="398"/>
      <c r="VZK328" s="398"/>
      <c r="VZL328" s="398"/>
      <c r="VZM328" s="398"/>
      <c r="VZN328" s="398"/>
      <c r="VZO328" s="398"/>
      <c r="VZP328" s="398"/>
      <c r="VZQ328" s="398"/>
      <c r="VZR328" s="398"/>
      <c r="VZS328" s="398"/>
      <c r="VZT328" s="398"/>
      <c r="VZU328" s="398"/>
      <c r="VZV328" s="398"/>
      <c r="VZW328" s="398"/>
      <c r="VZX328" s="398"/>
      <c r="VZY328" s="398"/>
      <c r="VZZ328" s="398"/>
      <c r="WAA328" s="398"/>
      <c r="WAB328" s="398"/>
      <c r="WAC328" s="398"/>
      <c r="WAD328" s="398"/>
      <c r="WAE328" s="398"/>
      <c r="WAF328" s="398"/>
      <c r="WAG328" s="398"/>
      <c r="WAH328" s="398"/>
      <c r="WAI328" s="398"/>
      <c r="WAJ328" s="398"/>
      <c r="WAK328" s="398"/>
      <c r="WAL328" s="398"/>
      <c r="WAM328" s="398"/>
      <c r="WAN328" s="398"/>
      <c r="WAO328" s="398"/>
      <c r="WAP328" s="398"/>
      <c r="WAQ328" s="398"/>
      <c r="WAR328" s="398"/>
      <c r="WAS328" s="398"/>
      <c r="WAT328" s="398"/>
      <c r="WAU328" s="398"/>
      <c r="WAV328" s="398"/>
      <c r="WAW328" s="398"/>
      <c r="WAX328" s="398"/>
      <c r="WAY328" s="398"/>
      <c r="WAZ328" s="398"/>
      <c r="WBA328" s="398"/>
      <c r="WBB328" s="398"/>
      <c r="WBC328" s="398"/>
      <c r="WBD328" s="398"/>
      <c r="WBE328" s="398"/>
      <c r="WBF328" s="398"/>
      <c r="WBG328" s="398"/>
      <c r="WBH328" s="398"/>
      <c r="WBI328" s="398"/>
      <c r="WBJ328" s="398"/>
      <c r="WBK328" s="398"/>
      <c r="WBL328" s="398"/>
      <c r="WBM328" s="398"/>
      <c r="WBN328" s="398"/>
      <c r="WBO328" s="398"/>
      <c r="WBP328" s="398"/>
      <c r="WBQ328" s="398"/>
      <c r="WBR328" s="398"/>
      <c r="WBS328" s="398"/>
      <c r="WBT328" s="398"/>
      <c r="WBU328" s="398"/>
      <c r="WBV328" s="398"/>
      <c r="WBW328" s="398"/>
      <c r="WBX328" s="398"/>
      <c r="WBY328" s="398"/>
      <c r="WBZ328" s="398"/>
      <c r="WCA328" s="398"/>
      <c r="WCB328" s="398"/>
      <c r="WCC328" s="398"/>
      <c r="WCD328" s="398"/>
      <c r="WCE328" s="398"/>
      <c r="WCF328" s="398"/>
      <c r="WCG328" s="398"/>
      <c r="WCH328" s="398"/>
      <c r="WCI328" s="398"/>
      <c r="WCJ328" s="398"/>
      <c r="WCK328" s="398"/>
      <c r="WCL328" s="398"/>
      <c r="WCM328" s="398"/>
      <c r="WCN328" s="398"/>
      <c r="WCO328" s="398"/>
      <c r="WCP328" s="398"/>
      <c r="WCQ328" s="398"/>
      <c r="WCR328" s="398"/>
      <c r="WCS328" s="398"/>
      <c r="WCT328" s="398"/>
      <c r="WCU328" s="398"/>
      <c r="WCV328" s="398"/>
      <c r="WCW328" s="398"/>
      <c r="WCX328" s="398"/>
      <c r="WCY328" s="398"/>
      <c r="WCZ328" s="398"/>
      <c r="WDA328" s="398"/>
      <c r="WDB328" s="398"/>
      <c r="WDC328" s="398"/>
      <c r="WDD328" s="398"/>
      <c r="WDE328" s="398"/>
      <c r="WDF328" s="398"/>
      <c r="WDG328" s="398"/>
      <c r="WDH328" s="398"/>
      <c r="WDI328" s="398"/>
      <c r="WDJ328" s="398"/>
      <c r="WDK328" s="398"/>
      <c r="WDL328" s="398"/>
      <c r="WDM328" s="398"/>
      <c r="WDN328" s="398"/>
      <c r="WDO328" s="398"/>
      <c r="WDP328" s="398"/>
      <c r="WDQ328" s="398"/>
      <c r="WDR328" s="398"/>
      <c r="WDS328" s="398"/>
      <c r="WDT328" s="398"/>
      <c r="WDU328" s="398"/>
      <c r="WDV328" s="398"/>
      <c r="WDW328" s="398"/>
      <c r="WDX328" s="398"/>
      <c r="WDY328" s="398"/>
      <c r="WDZ328" s="398"/>
      <c r="WEA328" s="398"/>
      <c r="WEB328" s="398"/>
      <c r="WEC328" s="398"/>
      <c r="WED328" s="398"/>
      <c r="WEE328" s="398"/>
      <c r="WEF328" s="398"/>
      <c r="WEG328" s="398"/>
      <c r="WEH328" s="398"/>
      <c r="WEI328" s="398"/>
      <c r="WEJ328" s="398"/>
      <c r="WEK328" s="398"/>
      <c r="WEL328" s="398"/>
      <c r="WEM328" s="398"/>
      <c r="WEN328" s="398"/>
      <c r="WEO328" s="398"/>
      <c r="WEP328" s="398"/>
      <c r="WEQ328" s="398"/>
      <c r="WER328" s="398"/>
      <c r="WES328" s="398"/>
      <c r="WET328" s="398"/>
      <c r="WEU328" s="398"/>
      <c r="WEV328" s="398"/>
      <c r="WEW328" s="398"/>
      <c r="WEX328" s="398"/>
      <c r="WEY328" s="398"/>
      <c r="WEZ328" s="398"/>
      <c r="WFA328" s="398"/>
      <c r="WFB328" s="398"/>
      <c r="WFC328" s="398"/>
      <c r="WFD328" s="398"/>
      <c r="WFE328" s="398"/>
      <c r="WFF328" s="398"/>
      <c r="WFG328" s="398"/>
      <c r="WFH328" s="398"/>
      <c r="WFI328" s="398"/>
      <c r="WFJ328" s="398"/>
      <c r="WFK328" s="398"/>
      <c r="WFL328" s="398"/>
      <c r="WFM328" s="398"/>
      <c r="WFN328" s="398"/>
      <c r="WFO328" s="398"/>
      <c r="WFP328" s="398"/>
      <c r="WFQ328" s="398"/>
      <c r="WFR328" s="398"/>
      <c r="WFS328" s="398"/>
      <c r="WFT328" s="398"/>
      <c r="WFU328" s="398"/>
      <c r="WFV328" s="398"/>
      <c r="WFW328" s="398"/>
      <c r="WFX328" s="398"/>
      <c r="WFY328" s="398"/>
      <c r="WFZ328" s="398"/>
      <c r="WGA328" s="398"/>
      <c r="WGB328" s="398"/>
      <c r="WGC328" s="398"/>
      <c r="WGD328" s="398"/>
      <c r="WGE328" s="398"/>
      <c r="WGF328" s="398"/>
      <c r="WGG328" s="398"/>
      <c r="WGH328" s="398"/>
      <c r="WGI328" s="398"/>
      <c r="WGJ328" s="398"/>
      <c r="WGK328" s="398"/>
      <c r="WGL328" s="398"/>
      <c r="WGM328" s="398"/>
      <c r="WGN328" s="398"/>
      <c r="WGO328" s="398"/>
      <c r="WGP328" s="398"/>
      <c r="WGQ328" s="398"/>
      <c r="WGR328" s="398"/>
      <c r="WGS328" s="398"/>
      <c r="WGT328" s="398"/>
      <c r="WGU328" s="398"/>
      <c r="WGV328" s="398"/>
      <c r="WGW328" s="398"/>
      <c r="WGX328" s="398"/>
      <c r="WGY328" s="398"/>
      <c r="WGZ328" s="398"/>
      <c r="WHA328" s="398"/>
      <c r="WHB328" s="398"/>
      <c r="WHC328" s="398"/>
      <c r="WHD328" s="398"/>
      <c r="WHE328" s="398"/>
      <c r="WHF328" s="398"/>
      <c r="WHG328" s="398"/>
      <c r="WHH328" s="398"/>
      <c r="WHI328" s="398"/>
      <c r="WHJ328" s="398"/>
      <c r="WHK328" s="398"/>
      <c r="WHL328" s="398"/>
      <c r="WHM328" s="398"/>
      <c r="WHN328" s="398"/>
      <c r="WHO328" s="398"/>
      <c r="WHP328" s="398"/>
      <c r="WHQ328" s="398"/>
      <c r="WHR328" s="398"/>
      <c r="WHS328" s="398"/>
      <c r="WHT328" s="398"/>
      <c r="WHU328" s="398"/>
      <c r="WHV328" s="398"/>
      <c r="WHW328" s="398"/>
      <c r="WHX328" s="398"/>
      <c r="WHY328" s="398"/>
      <c r="WHZ328" s="398"/>
      <c r="WIA328" s="398"/>
      <c r="WIB328" s="398"/>
      <c r="WIC328" s="398"/>
      <c r="WID328" s="398"/>
      <c r="WIE328" s="398"/>
      <c r="WIF328" s="398"/>
      <c r="WIG328" s="398"/>
      <c r="WIH328" s="398"/>
      <c r="WII328" s="398"/>
      <c r="WIJ328" s="398"/>
      <c r="WIK328" s="398"/>
      <c r="WIL328" s="398"/>
      <c r="WIM328" s="398"/>
      <c r="WIN328" s="398"/>
      <c r="WIO328" s="398"/>
      <c r="WIP328" s="398"/>
      <c r="WIQ328" s="398"/>
      <c r="WIR328" s="398"/>
      <c r="WIS328" s="398"/>
      <c r="WIT328" s="398"/>
      <c r="WIU328" s="398"/>
      <c r="WIV328" s="398"/>
      <c r="WIW328" s="398"/>
      <c r="WIX328" s="398"/>
      <c r="WIY328" s="398"/>
      <c r="WIZ328" s="398"/>
      <c r="WJA328" s="398"/>
      <c r="WJB328" s="398"/>
      <c r="WJC328" s="398"/>
      <c r="WJD328" s="398"/>
      <c r="WJE328" s="398"/>
      <c r="WJF328" s="398"/>
      <c r="WJG328" s="398"/>
      <c r="WJH328" s="398"/>
      <c r="WJI328" s="398"/>
      <c r="WJJ328" s="398"/>
      <c r="WJK328" s="398"/>
      <c r="WJL328" s="398"/>
      <c r="WJM328" s="398"/>
      <c r="WJN328" s="398"/>
      <c r="WJO328" s="398"/>
      <c r="WJP328" s="398"/>
      <c r="WJQ328" s="398"/>
      <c r="WJR328" s="398"/>
      <c r="WJS328" s="398"/>
      <c r="WJT328" s="398"/>
      <c r="WJU328" s="398"/>
      <c r="WJV328" s="398"/>
      <c r="WJW328" s="398"/>
      <c r="WJX328" s="398"/>
      <c r="WJY328" s="398"/>
      <c r="WJZ328" s="398"/>
      <c r="WKA328" s="398"/>
      <c r="WKB328" s="398"/>
      <c r="WKC328" s="398"/>
      <c r="WKD328" s="398"/>
      <c r="WKE328" s="398"/>
      <c r="WKF328" s="398"/>
      <c r="WKG328" s="398"/>
      <c r="WKH328" s="398"/>
      <c r="WKI328" s="398"/>
      <c r="WKJ328" s="398"/>
      <c r="WKK328" s="398"/>
      <c r="WKL328" s="398"/>
      <c r="WKM328" s="398"/>
      <c r="WKN328" s="398"/>
      <c r="WKO328" s="398"/>
      <c r="WKP328" s="398"/>
      <c r="WKQ328" s="398"/>
      <c r="WKR328" s="398"/>
      <c r="WKS328" s="398"/>
      <c r="WKT328" s="398"/>
      <c r="WKU328" s="398"/>
      <c r="WKV328" s="398"/>
      <c r="WKW328" s="398"/>
      <c r="WKX328" s="398"/>
      <c r="WKY328" s="398"/>
      <c r="WKZ328" s="398"/>
      <c r="WLA328" s="398"/>
      <c r="WLB328" s="398"/>
      <c r="WLC328" s="398"/>
      <c r="WLD328" s="398"/>
      <c r="WLE328" s="398"/>
      <c r="WLF328" s="398"/>
      <c r="WLG328" s="398"/>
      <c r="WLH328" s="398"/>
      <c r="WLI328" s="398"/>
      <c r="WLJ328" s="398"/>
      <c r="WLK328" s="398"/>
      <c r="WLL328" s="398"/>
      <c r="WLM328" s="398"/>
      <c r="WLN328" s="398"/>
      <c r="WLO328" s="398"/>
      <c r="WLP328" s="398"/>
      <c r="WLQ328" s="398"/>
      <c r="WLR328" s="398"/>
      <c r="WLS328" s="398"/>
      <c r="WLT328" s="398"/>
      <c r="WLU328" s="398"/>
      <c r="WLV328" s="398"/>
      <c r="WLW328" s="398"/>
      <c r="WLX328" s="398"/>
      <c r="WLY328" s="398"/>
      <c r="WLZ328" s="398"/>
      <c r="WMA328" s="398"/>
      <c r="WMB328" s="398"/>
      <c r="WMC328" s="398"/>
      <c r="WMD328" s="398"/>
      <c r="WME328" s="398"/>
      <c r="WMF328" s="398"/>
      <c r="WMG328" s="398"/>
      <c r="WMH328" s="398"/>
      <c r="WMI328" s="398"/>
      <c r="WMJ328" s="398"/>
      <c r="WMK328" s="398"/>
      <c r="WML328" s="398"/>
      <c r="WMM328" s="398"/>
      <c r="WMN328" s="398"/>
      <c r="WMO328" s="398"/>
      <c r="WMP328" s="398"/>
      <c r="WMQ328" s="398"/>
      <c r="WMR328" s="398"/>
      <c r="WMS328" s="398"/>
      <c r="WMT328" s="398"/>
      <c r="WMU328" s="398"/>
      <c r="WMV328" s="398"/>
      <c r="WMW328" s="398"/>
      <c r="WMX328" s="398"/>
      <c r="WMY328" s="398"/>
      <c r="WMZ328" s="398"/>
      <c r="WNA328" s="398"/>
      <c r="WNB328" s="398"/>
      <c r="WNC328" s="398"/>
      <c r="WND328" s="398"/>
      <c r="WNE328" s="398"/>
      <c r="WNF328" s="398"/>
      <c r="WNG328" s="398"/>
      <c r="WNH328" s="398"/>
      <c r="WNI328" s="398"/>
      <c r="WNJ328" s="398"/>
      <c r="WNK328" s="398"/>
      <c r="WNL328" s="398"/>
      <c r="WNM328" s="398"/>
      <c r="WNN328" s="398"/>
      <c r="WNO328" s="398"/>
      <c r="WNP328" s="398"/>
      <c r="WNQ328" s="398"/>
      <c r="WNR328" s="398"/>
      <c r="WNS328" s="398"/>
      <c r="WNT328" s="398"/>
      <c r="WNU328" s="398"/>
      <c r="WNV328" s="398"/>
      <c r="WNW328" s="398"/>
      <c r="WNX328" s="398"/>
      <c r="WNY328" s="398"/>
      <c r="WNZ328" s="398"/>
      <c r="WOA328" s="398"/>
      <c r="WOB328" s="398"/>
      <c r="WOC328" s="398"/>
      <c r="WOD328" s="398"/>
      <c r="WOE328" s="398"/>
      <c r="WOF328" s="398"/>
      <c r="WOG328" s="398"/>
      <c r="WOH328" s="398"/>
      <c r="WOI328" s="398"/>
      <c r="WOJ328" s="398"/>
      <c r="WOK328" s="398"/>
      <c r="WOL328" s="398"/>
      <c r="WOM328" s="398"/>
      <c r="WON328" s="398"/>
      <c r="WOO328" s="398"/>
      <c r="WOP328" s="398"/>
      <c r="WOQ328" s="398"/>
      <c r="WOR328" s="398"/>
      <c r="WOS328" s="398"/>
      <c r="WOT328" s="398"/>
      <c r="WOU328" s="398"/>
      <c r="WOV328" s="398"/>
      <c r="WOW328" s="398"/>
      <c r="WOX328" s="398"/>
      <c r="WOY328" s="398"/>
      <c r="WOZ328" s="398"/>
      <c r="WPA328" s="398"/>
      <c r="WPB328" s="398"/>
      <c r="WPC328" s="398"/>
      <c r="WPD328" s="398"/>
      <c r="WPE328" s="398"/>
      <c r="WPF328" s="398"/>
      <c r="WPG328" s="398"/>
      <c r="WPH328" s="398"/>
      <c r="WPI328" s="398"/>
      <c r="WPJ328" s="398"/>
      <c r="WPK328" s="398"/>
      <c r="WPL328" s="398"/>
      <c r="WPM328" s="398"/>
      <c r="WPN328" s="398"/>
      <c r="WPO328" s="398"/>
      <c r="WPP328" s="398"/>
      <c r="WPQ328" s="398"/>
      <c r="WPR328" s="398"/>
      <c r="WPS328" s="398"/>
      <c r="WPT328" s="398"/>
      <c r="WPU328" s="398"/>
      <c r="WPV328" s="398"/>
      <c r="WPW328" s="398"/>
      <c r="WPX328" s="398"/>
      <c r="WPY328" s="398"/>
      <c r="WPZ328" s="398"/>
      <c r="WQA328" s="398"/>
      <c r="WQB328" s="398"/>
      <c r="WQC328" s="398"/>
      <c r="WQD328" s="398"/>
      <c r="WQE328" s="398"/>
      <c r="WQF328" s="398"/>
      <c r="WQG328" s="398"/>
      <c r="WQH328" s="398"/>
      <c r="WQI328" s="398"/>
      <c r="WQJ328" s="398"/>
      <c r="WQK328" s="398"/>
      <c r="WQL328" s="398"/>
      <c r="WQM328" s="398"/>
      <c r="WQN328" s="398"/>
      <c r="WQO328" s="398"/>
      <c r="WQP328" s="398"/>
      <c r="WQQ328" s="398"/>
      <c r="WQR328" s="398"/>
      <c r="WQS328" s="398"/>
      <c r="WQT328" s="398"/>
      <c r="WQU328" s="398"/>
      <c r="WQV328" s="398"/>
      <c r="WQW328" s="398"/>
      <c r="WQX328" s="398"/>
      <c r="WQY328" s="398"/>
      <c r="WQZ328" s="398"/>
      <c r="WRA328" s="398"/>
      <c r="WRB328" s="398"/>
      <c r="WRC328" s="398"/>
      <c r="WRD328" s="398"/>
      <c r="WRE328" s="398"/>
      <c r="WRF328" s="398"/>
      <c r="WRG328" s="398"/>
      <c r="WRH328" s="398"/>
      <c r="WRI328" s="398"/>
      <c r="WRJ328" s="398"/>
      <c r="WRK328" s="398"/>
      <c r="WRL328" s="398"/>
      <c r="WRM328" s="398"/>
      <c r="WRN328" s="398"/>
      <c r="WRO328" s="398"/>
      <c r="WRP328" s="398"/>
      <c r="WRQ328" s="398"/>
      <c r="WRR328" s="398"/>
      <c r="WRS328" s="398"/>
      <c r="WRT328" s="398"/>
      <c r="WRU328" s="398"/>
      <c r="WRV328" s="398"/>
      <c r="WRW328" s="398"/>
      <c r="WRX328" s="398"/>
      <c r="WRY328" s="398"/>
      <c r="WRZ328" s="398"/>
      <c r="WSA328" s="398"/>
      <c r="WSB328" s="398"/>
      <c r="WSC328" s="398"/>
      <c r="WSD328" s="398"/>
      <c r="WSE328" s="398"/>
      <c r="WSF328" s="398"/>
      <c r="WSG328" s="398"/>
      <c r="WSH328" s="398"/>
      <c r="WSI328" s="398"/>
      <c r="WSJ328" s="398"/>
      <c r="WSK328" s="398"/>
      <c r="WSL328" s="398"/>
      <c r="WSM328" s="398"/>
      <c r="WSN328" s="398"/>
      <c r="WSO328" s="398"/>
      <c r="WSP328" s="398"/>
      <c r="WSQ328" s="398"/>
      <c r="WSR328" s="398"/>
      <c r="WSS328" s="398"/>
      <c r="WST328" s="398"/>
      <c r="WSU328" s="398"/>
      <c r="WSV328" s="398"/>
      <c r="WSW328" s="398"/>
      <c r="WSX328" s="398"/>
      <c r="WSY328" s="398"/>
      <c r="WSZ328" s="398"/>
      <c r="WTA328" s="398"/>
      <c r="WTB328" s="398"/>
      <c r="WTC328" s="398"/>
      <c r="WTD328" s="398"/>
      <c r="WTE328" s="398"/>
      <c r="WTF328" s="398"/>
      <c r="WTG328" s="398"/>
      <c r="WTH328" s="398"/>
      <c r="WTI328" s="398"/>
      <c r="WTJ328" s="398"/>
      <c r="WTK328" s="398"/>
      <c r="WTL328" s="398"/>
      <c r="WTM328" s="398"/>
      <c r="WTN328" s="398"/>
      <c r="WTO328" s="398"/>
      <c r="WTP328" s="398"/>
      <c r="WTQ328" s="398"/>
      <c r="WTR328" s="398"/>
      <c r="WTS328" s="398"/>
      <c r="WTT328" s="398"/>
      <c r="WTU328" s="398"/>
      <c r="WTV328" s="398"/>
      <c r="WTW328" s="398"/>
      <c r="WTX328" s="398"/>
      <c r="WTY328" s="398"/>
      <c r="WTZ328" s="398"/>
      <c r="WUA328" s="398"/>
      <c r="WUB328" s="398"/>
      <c r="WUC328" s="398"/>
      <c r="WUD328" s="398"/>
      <c r="WUE328" s="398"/>
      <c r="WUF328" s="398"/>
      <c r="WUG328" s="398"/>
      <c r="WUH328" s="398"/>
      <c r="WUI328" s="398"/>
      <c r="WUJ328" s="398"/>
      <c r="WUK328" s="398"/>
      <c r="WUL328" s="398"/>
      <c r="WUM328" s="398"/>
      <c r="WUN328" s="398"/>
      <c r="WUO328" s="398"/>
      <c r="WUP328" s="398"/>
      <c r="WUQ328" s="398"/>
      <c r="WUR328" s="398"/>
      <c r="WUS328" s="398"/>
      <c r="WUT328" s="398"/>
      <c r="WUU328" s="398"/>
      <c r="WUV328" s="398"/>
      <c r="WUW328" s="398"/>
      <c r="WUX328" s="398"/>
      <c r="WUY328" s="398"/>
      <c r="WUZ328" s="398"/>
      <c r="WVA328" s="398"/>
      <c r="WVB328" s="398"/>
      <c r="WVC328" s="398"/>
      <c r="WVD328" s="398"/>
      <c r="WVE328" s="398"/>
      <c r="WVF328" s="398"/>
      <c r="WVG328" s="398"/>
      <c r="WVH328" s="398"/>
      <c r="WVI328" s="398"/>
      <c r="WVJ328" s="398"/>
      <c r="WVK328" s="398"/>
      <c r="WVL328" s="398"/>
      <c r="WVM328" s="398"/>
      <c r="WVN328" s="398"/>
      <c r="WVO328" s="398"/>
      <c r="WVP328" s="398"/>
      <c r="WVQ328" s="398"/>
      <c r="WVR328" s="398"/>
      <c r="WVS328" s="398"/>
      <c r="WVT328" s="398"/>
      <c r="WVU328" s="398"/>
      <c r="WVV328" s="398"/>
      <c r="WVW328" s="398"/>
      <c r="WVX328" s="398"/>
      <c r="WVY328" s="398"/>
      <c r="WVZ328" s="398"/>
      <c r="WWA328" s="398"/>
      <c r="WWB328" s="398"/>
      <c r="WWC328" s="398"/>
      <c r="WWD328" s="398"/>
      <c r="WWE328" s="398"/>
      <c r="WWF328" s="398"/>
      <c r="WWG328" s="398"/>
      <c r="WWH328" s="398"/>
      <c r="WWI328" s="398"/>
      <c r="WWJ328" s="398"/>
      <c r="WWK328" s="398"/>
      <c r="WWL328" s="398"/>
      <c r="WWM328" s="398"/>
      <c r="WWN328" s="398"/>
      <c r="WWO328" s="398"/>
      <c r="WWP328" s="398"/>
      <c r="WWQ328" s="398"/>
      <c r="WWR328" s="398"/>
      <c r="WWS328" s="398"/>
      <c r="WWT328" s="398"/>
      <c r="WWU328" s="398"/>
      <c r="WWV328" s="398"/>
      <c r="WWW328" s="398"/>
      <c r="WWX328" s="398"/>
      <c r="WWY328" s="398"/>
      <c r="WWZ328" s="398"/>
      <c r="WXA328" s="398"/>
      <c r="WXB328" s="398"/>
      <c r="WXC328" s="398"/>
      <c r="WXD328" s="398"/>
      <c r="WXE328" s="398"/>
      <c r="WXF328" s="398"/>
      <c r="WXG328" s="398"/>
      <c r="WXH328" s="398"/>
      <c r="WXI328" s="398"/>
      <c r="WXJ328" s="398"/>
      <c r="WXK328" s="398"/>
      <c r="WXL328" s="398"/>
      <c r="WXM328" s="398"/>
      <c r="WXN328" s="398"/>
      <c r="WXO328" s="398"/>
      <c r="WXP328" s="398"/>
      <c r="WXQ328" s="398"/>
      <c r="WXR328" s="398"/>
      <c r="WXS328" s="398"/>
      <c r="WXT328" s="398"/>
      <c r="WXU328" s="398"/>
      <c r="WXV328" s="398"/>
      <c r="WXW328" s="398"/>
      <c r="WXX328" s="398"/>
      <c r="WXY328" s="398"/>
      <c r="WXZ328" s="398"/>
      <c r="WYA328" s="398"/>
      <c r="WYB328" s="398"/>
      <c r="WYC328" s="398"/>
      <c r="WYD328" s="398"/>
      <c r="WYE328" s="398"/>
      <c r="WYF328" s="398"/>
      <c r="WYG328" s="398"/>
      <c r="WYH328" s="398"/>
      <c r="WYI328" s="398"/>
      <c r="WYJ328" s="398"/>
      <c r="WYK328" s="398"/>
      <c r="WYL328" s="398"/>
      <c r="WYM328" s="398"/>
      <c r="WYN328" s="398"/>
      <c r="WYO328" s="398"/>
      <c r="WYP328" s="398"/>
      <c r="WYQ328" s="398"/>
      <c r="WYR328" s="398"/>
      <c r="WYS328" s="398"/>
      <c r="WYT328" s="398"/>
      <c r="WYU328" s="398"/>
      <c r="WYV328" s="398"/>
      <c r="WYW328" s="398"/>
      <c r="WYX328" s="398"/>
      <c r="WYY328" s="398"/>
      <c r="WYZ328" s="398"/>
      <c r="WZA328" s="398"/>
      <c r="WZB328" s="398"/>
      <c r="WZC328" s="398"/>
      <c r="WZD328" s="398"/>
      <c r="WZE328" s="398"/>
      <c r="WZF328" s="398"/>
      <c r="WZG328" s="398"/>
      <c r="WZH328" s="398"/>
      <c r="WZI328" s="398"/>
      <c r="WZJ328" s="398"/>
      <c r="WZK328" s="398"/>
      <c r="WZL328" s="398"/>
      <c r="WZM328" s="398"/>
      <c r="WZN328" s="398"/>
      <c r="WZO328" s="398"/>
      <c r="WZP328" s="398"/>
      <c r="WZQ328" s="398"/>
      <c r="WZR328" s="398"/>
      <c r="WZS328" s="398"/>
      <c r="WZT328" s="398"/>
      <c r="WZU328" s="398"/>
      <c r="WZV328" s="398"/>
      <c r="WZW328" s="398"/>
      <c r="WZX328" s="398"/>
      <c r="WZY328" s="398"/>
      <c r="WZZ328" s="398"/>
      <c r="XAA328" s="398"/>
      <c r="XAB328" s="398"/>
      <c r="XAC328" s="398"/>
      <c r="XAD328" s="398"/>
      <c r="XAE328" s="398"/>
      <c r="XAF328" s="398"/>
      <c r="XAG328" s="398"/>
      <c r="XAH328" s="398"/>
      <c r="XAI328" s="398"/>
      <c r="XAJ328" s="398"/>
      <c r="XAK328" s="398"/>
      <c r="XAL328" s="398"/>
      <c r="XAM328" s="398"/>
      <c r="XAN328" s="398"/>
      <c r="XAO328" s="398"/>
      <c r="XAP328" s="398"/>
      <c r="XAQ328" s="398"/>
      <c r="XAR328" s="398"/>
      <c r="XAS328" s="398"/>
      <c r="XAT328" s="398"/>
      <c r="XAU328" s="398"/>
      <c r="XAV328" s="398"/>
      <c r="XAW328" s="398"/>
      <c r="XAX328" s="398"/>
      <c r="XAY328" s="398"/>
      <c r="XAZ328" s="398"/>
      <c r="XBA328" s="398"/>
      <c r="XBB328" s="398"/>
      <c r="XBC328" s="398"/>
      <c r="XBD328" s="398"/>
      <c r="XBE328" s="398"/>
      <c r="XBF328" s="398"/>
      <c r="XBG328" s="398"/>
      <c r="XBH328" s="398"/>
      <c r="XBI328" s="398"/>
      <c r="XBJ328" s="398"/>
      <c r="XBK328" s="398"/>
      <c r="XBL328" s="398"/>
      <c r="XBM328" s="398"/>
      <c r="XBN328" s="398"/>
      <c r="XBO328" s="398"/>
      <c r="XBP328" s="398"/>
      <c r="XBQ328" s="398"/>
      <c r="XBR328" s="398"/>
      <c r="XBS328" s="398"/>
      <c r="XBT328" s="398"/>
      <c r="XBU328" s="398"/>
      <c r="XBV328" s="398"/>
      <c r="XBW328" s="398"/>
      <c r="XBX328" s="398"/>
      <c r="XBY328" s="398"/>
      <c r="XBZ328" s="398"/>
      <c r="XCA328" s="398"/>
      <c r="XCB328" s="398"/>
      <c r="XCC328" s="398"/>
      <c r="XCD328" s="398"/>
      <c r="XCE328" s="398"/>
      <c r="XCF328" s="398"/>
      <c r="XCG328" s="398"/>
      <c r="XCH328" s="398"/>
      <c r="XCI328" s="398"/>
      <c r="XCJ328" s="398"/>
      <c r="XCK328" s="398"/>
      <c r="XCL328" s="398"/>
      <c r="XCM328" s="398"/>
      <c r="XCN328" s="398"/>
      <c r="XCO328" s="398"/>
      <c r="XCP328" s="398"/>
      <c r="XCQ328" s="398"/>
      <c r="XCR328" s="398"/>
      <c r="XCS328" s="398"/>
      <c r="XCT328" s="398"/>
      <c r="XCU328" s="398"/>
      <c r="XCV328" s="398"/>
      <c r="XCW328" s="398"/>
      <c r="XCX328" s="398"/>
      <c r="XCY328" s="398"/>
      <c r="XCZ328" s="398"/>
      <c r="XDA328" s="398"/>
      <c r="XDB328" s="398"/>
      <c r="XDC328" s="398"/>
      <c r="XDD328" s="398"/>
      <c r="XDE328" s="398"/>
      <c r="XDF328" s="398"/>
      <c r="XDG328" s="398"/>
      <c r="XDH328" s="398"/>
      <c r="XDI328" s="398"/>
      <c r="XDJ328" s="398"/>
      <c r="XDK328" s="398"/>
      <c r="XDL328" s="398"/>
      <c r="XDM328" s="398"/>
      <c r="XDN328" s="398"/>
      <c r="XDO328" s="398"/>
      <c r="XDP328" s="398"/>
      <c r="XDQ328" s="398"/>
      <c r="XDR328" s="398"/>
      <c r="XDS328" s="398"/>
      <c r="XDT328" s="398"/>
      <c r="XDU328" s="398"/>
      <c r="XDV328" s="398"/>
      <c r="XDW328" s="398"/>
      <c r="XDX328" s="398"/>
      <c r="XDY328" s="398"/>
      <c r="XDZ328" s="398"/>
      <c r="XEA328" s="398"/>
      <c r="XEB328" s="398"/>
      <c r="XEC328" s="398"/>
      <c r="XED328" s="398"/>
      <c r="XEE328" s="398"/>
      <c r="XEF328" s="398"/>
      <c r="XEG328" s="398"/>
      <c r="XEH328" s="398"/>
      <c r="XEI328" s="398"/>
      <c r="XEJ328" s="398"/>
      <c r="XEK328" s="398"/>
      <c r="XEL328" s="398"/>
      <c r="XEM328" s="398"/>
      <c r="XEN328" s="398"/>
      <c r="XEO328" s="398"/>
      <c r="XEP328" s="398"/>
    </row>
    <row r="329" spans="1:16370" s="370" customFormat="1" ht="15" customHeight="1">
      <c r="A329" s="398">
        <v>18</v>
      </c>
      <c r="B329" s="371" t="s">
        <v>431</v>
      </c>
      <c r="C329" s="370" t="s">
        <v>578</v>
      </c>
      <c r="E329" s="370" t="s">
        <v>536</v>
      </c>
      <c r="F329" s="370" t="s">
        <v>512</v>
      </c>
      <c r="G329" s="370" t="s">
        <v>590</v>
      </c>
      <c r="H329" s="370" t="s">
        <v>105</v>
      </c>
      <c r="I329" s="374" t="s">
        <v>56</v>
      </c>
      <c r="J329" s="370" t="s">
        <v>76</v>
      </c>
      <c r="L329" s="356">
        <v>44363</v>
      </c>
      <c r="M329" s="357">
        <v>500000</v>
      </c>
      <c r="N329" s="356"/>
      <c r="O329" s="357"/>
      <c r="P329" s="372"/>
      <c r="Q329" s="375"/>
      <c r="R329" s="375"/>
      <c r="S329" s="375"/>
      <c r="T329" s="375"/>
      <c r="U329" s="375"/>
      <c r="V329" s="375"/>
      <c r="W329" s="375"/>
      <c r="X329" s="375"/>
      <c r="Y329" s="375"/>
      <c r="Z329" s="375"/>
      <c r="AA329" s="375"/>
      <c r="AB329" s="373">
        <v>500000</v>
      </c>
      <c r="AC329" s="360">
        <v>10730.462</v>
      </c>
      <c r="AD329" s="361" t="s">
        <v>58</v>
      </c>
      <c r="AE329" s="362">
        <f t="shared" si="28"/>
        <v>250000</v>
      </c>
      <c r="AF329" s="376">
        <v>1355986</v>
      </c>
      <c r="AG329" s="449">
        <f>AE329/AF329</f>
        <v>0.18436768521208921</v>
      </c>
      <c r="AH329" s="364"/>
      <c r="AI329" s="365"/>
      <c r="AJ329" s="430"/>
      <c r="AK329" s="378"/>
      <c r="AM329" s="353" t="s">
        <v>59</v>
      </c>
      <c r="AN329" s="369" t="s">
        <v>66</v>
      </c>
      <c r="AO329" s="369"/>
      <c r="AP329" s="369"/>
      <c r="AQ329" s="369"/>
      <c r="AR329" s="369"/>
      <c r="AS329" s="369"/>
      <c r="AT329" s="369"/>
      <c r="AU329" s="369"/>
      <c r="BG329" s="398"/>
      <c r="BH329" s="398"/>
      <c r="BI329" s="398"/>
      <c r="BJ329" s="398"/>
      <c r="BK329" s="398"/>
      <c r="BL329" s="398"/>
      <c r="BM329" s="398"/>
      <c r="BN329" s="398"/>
      <c r="BO329" s="398"/>
      <c r="BP329" s="398"/>
      <c r="BQ329" s="398"/>
      <c r="BR329" s="398"/>
      <c r="BS329" s="398"/>
      <c r="BT329" s="398"/>
      <c r="BU329" s="398"/>
      <c r="BV329" s="398"/>
      <c r="BW329" s="398"/>
      <c r="BX329" s="398"/>
      <c r="BY329" s="398"/>
      <c r="BZ329" s="398"/>
      <c r="CA329" s="398"/>
      <c r="CB329" s="398"/>
      <c r="CC329" s="398"/>
      <c r="CD329" s="398"/>
      <c r="CE329" s="398"/>
      <c r="CF329" s="398"/>
      <c r="CG329" s="398"/>
      <c r="CH329" s="398"/>
      <c r="CI329" s="398"/>
      <c r="CJ329" s="398"/>
      <c r="CK329" s="398"/>
      <c r="CL329" s="398"/>
      <c r="CM329" s="398"/>
      <c r="CN329" s="398"/>
      <c r="CO329" s="398"/>
      <c r="CP329" s="398"/>
      <c r="CQ329" s="398"/>
      <c r="CR329" s="398"/>
      <c r="CS329" s="398"/>
      <c r="CT329" s="398"/>
      <c r="CU329" s="398"/>
      <c r="CV329" s="398"/>
      <c r="CW329" s="398"/>
      <c r="CX329" s="398"/>
      <c r="CY329" s="398"/>
      <c r="CZ329" s="398"/>
      <c r="DA329" s="398"/>
      <c r="DB329" s="398"/>
      <c r="DC329" s="398"/>
      <c r="DD329" s="398"/>
      <c r="DE329" s="398"/>
      <c r="DF329" s="398"/>
      <c r="DG329" s="398"/>
      <c r="DH329" s="398"/>
      <c r="DI329" s="398"/>
      <c r="DJ329" s="398"/>
      <c r="DK329" s="398"/>
      <c r="DL329" s="398"/>
      <c r="DM329" s="398"/>
      <c r="DN329" s="398"/>
      <c r="DO329" s="398"/>
      <c r="DP329" s="398"/>
      <c r="DQ329" s="398"/>
      <c r="DR329" s="398"/>
      <c r="DS329" s="398"/>
      <c r="DT329" s="398"/>
      <c r="DU329" s="398"/>
      <c r="DV329" s="398"/>
      <c r="DW329" s="398"/>
      <c r="DX329" s="398"/>
      <c r="DY329" s="398"/>
      <c r="DZ329" s="398"/>
      <c r="EA329" s="398"/>
      <c r="EB329" s="398"/>
      <c r="EC329" s="398"/>
      <c r="ED329" s="398"/>
      <c r="EE329" s="398"/>
      <c r="EF329" s="398"/>
      <c r="EG329" s="398"/>
      <c r="EH329" s="398"/>
      <c r="EI329" s="398"/>
      <c r="EJ329" s="398"/>
      <c r="EK329" s="398"/>
      <c r="EL329" s="398"/>
      <c r="EM329" s="398"/>
      <c r="EN329" s="398"/>
      <c r="EO329" s="398"/>
      <c r="EP329" s="398"/>
      <c r="EQ329" s="398"/>
      <c r="ER329" s="398"/>
      <c r="ES329" s="398"/>
      <c r="ET329" s="398"/>
      <c r="EU329" s="398"/>
      <c r="EV329" s="398"/>
      <c r="EW329" s="398"/>
      <c r="EX329" s="398"/>
      <c r="EY329" s="398"/>
      <c r="EZ329" s="398"/>
      <c r="FA329" s="398"/>
      <c r="FB329" s="398"/>
      <c r="FC329" s="398"/>
      <c r="FD329" s="398"/>
      <c r="FE329" s="398"/>
      <c r="FF329" s="398"/>
      <c r="FG329" s="398"/>
      <c r="FH329" s="398"/>
      <c r="FI329" s="398"/>
      <c r="FJ329" s="398"/>
      <c r="FK329" s="398"/>
      <c r="FL329" s="398"/>
      <c r="FM329" s="398"/>
      <c r="FN329" s="398"/>
      <c r="FO329" s="398"/>
      <c r="FP329" s="398"/>
      <c r="FQ329" s="398"/>
      <c r="FR329" s="398"/>
      <c r="FS329" s="398"/>
      <c r="FT329" s="398"/>
      <c r="FU329" s="398"/>
      <c r="FV329" s="398"/>
      <c r="FW329" s="398"/>
      <c r="FX329" s="398"/>
      <c r="FY329" s="398"/>
      <c r="FZ329" s="398"/>
      <c r="GA329" s="398"/>
      <c r="GB329" s="398"/>
      <c r="GC329" s="398"/>
      <c r="GD329" s="398"/>
      <c r="GE329" s="398"/>
      <c r="GF329" s="398"/>
      <c r="GG329" s="398"/>
      <c r="GH329" s="398"/>
      <c r="GI329" s="398"/>
      <c r="GJ329" s="398"/>
      <c r="GK329" s="398"/>
      <c r="GL329" s="398"/>
      <c r="GM329" s="398"/>
      <c r="GN329" s="398"/>
      <c r="GO329" s="398"/>
      <c r="GP329" s="398"/>
      <c r="GQ329" s="398"/>
      <c r="GR329" s="398"/>
      <c r="GS329" s="398"/>
      <c r="GT329" s="398"/>
      <c r="GU329" s="398"/>
      <c r="GV329" s="398"/>
      <c r="GW329" s="398"/>
      <c r="GX329" s="398"/>
      <c r="GY329" s="398"/>
      <c r="GZ329" s="398"/>
      <c r="HA329" s="398"/>
      <c r="HB329" s="398"/>
      <c r="HC329" s="398"/>
      <c r="HD329" s="398"/>
      <c r="HE329" s="398"/>
      <c r="HF329" s="398"/>
      <c r="HG329" s="398"/>
      <c r="HH329" s="398"/>
      <c r="HI329" s="398"/>
      <c r="HJ329" s="398"/>
      <c r="HK329" s="398"/>
      <c r="HL329" s="398"/>
      <c r="HM329" s="398"/>
      <c r="HN329" s="398"/>
      <c r="HO329" s="398"/>
      <c r="HP329" s="398"/>
      <c r="HQ329" s="398"/>
      <c r="HR329" s="398"/>
      <c r="HS329" s="398"/>
      <c r="HT329" s="398"/>
      <c r="HU329" s="398"/>
      <c r="HV329" s="398"/>
      <c r="HW329" s="398"/>
      <c r="HX329" s="398"/>
      <c r="HY329" s="398"/>
      <c r="HZ329" s="398"/>
      <c r="IA329" s="398"/>
      <c r="IB329" s="398"/>
      <c r="IC329" s="398"/>
      <c r="ID329" s="398"/>
      <c r="IE329" s="398"/>
      <c r="IF329" s="398"/>
      <c r="IG329" s="398"/>
      <c r="IH329" s="398"/>
      <c r="II329" s="398"/>
      <c r="IJ329" s="398"/>
      <c r="IK329" s="398"/>
      <c r="IL329" s="398"/>
      <c r="IM329" s="398"/>
      <c r="IN329" s="398"/>
      <c r="IO329" s="398"/>
      <c r="IP329" s="398"/>
      <c r="IQ329" s="398"/>
      <c r="IR329" s="398"/>
      <c r="IS329" s="398"/>
      <c r="IT329" s="398"/>
      <c r="IU329" s="398"/>
      <c r="IV329" s="398"/>
      <c r="IW329" s="398"/>
      <c r="IX329" s="398"/>
      <c r="IY329" s="398"/>
      <c r="IZ329" s="398"/>
      <c r="JA329" s="398"/>
      <c r="JB329" s="398"/>
      <c r="JC329" s="398"/>
      <c r="JD329" s="398"/>
      <c r="JE329" s="398"/>
      <c r="JF329" s="398"/>
      <c r="JG329" s="398"/>
      <c r="JH329" s="398"/>
      <c r="JI329" s="398"/>
      <c r="JJ329" s="398"/>
      <c r="JK329" s="398"/>
      <c r="JL329" s="398"/>
      <c r="JM329" s="398"/>
      <c r="JN329" s="398"/>
      <c r="JO329" s="398"/>
      <c r="JP329" s="398"/>
      <c r="JQ329" s="398"/>
      <c r="JR329" s="398"/>
      <c r="JS329" s="398"/>
      <c r="JT329" s="398"/>
      <c r="JU329" s="398"/>
      <c r="JV329" s="398"/>
      <c r="JW329" s="398"/>
      <c r="JX329" s="398"/>
      <c r="JY329" s="398"/>
      <c r="JZ329" s="398"/>
      <c r="KA329" s="398"/>
      <c r="KB329" s="398"/>
      <c r="KC329" s="398"/>
      <c r="KD329" s="398"/>
      <c r="KE329" s="398"/>
      <c r="KF329" s="398"/>
      <c r="KG329" s="398"/>
      <c r="KH329" s="398"/>
      <c r="KI329" s="398"/>
      <c r="KJ329" s="398"/>
      <c r="KK329" s="398"/>
      <c r="KL329" s="398"/>
      <c r="KM329" s="398"/>
      <c r="KN329" s="398"/>
      <c r="KO329" s="398"/>
      <c r="KP329" s="398"/>
      <c r="KQ329" s="398"/>
      <c r="KR329" s="398"/>
      <c r="KS329" s="398"/>
      <c r="KT329" s="398"/>
      <c r="KU329" s="398"/>
      <c r="KV329" s="398"/>
      <c r="KW329" s="398"/>
      <c r="KX329" s="398"/>
      <c r="KY329" s="398"/>
      <c r="KZ329" s="398"/>
      <c r="LA329" s="398"/>
      <c r="LB329" s="398"/>
      <c r="LC329" s="398"/>
      <c r="LD329" s="398"/>
      <c r="LE329" s="398"/>
      <c r="LF329" s="398"/>
      <c r="LG329" s="398"/>
      <c r="LH329" s="398"/>
      <c r="LI329" s="398"/>
      <c r="LJ329" s="398"/>
      <c r="LK329" s="398"/>
      <c r="LL329" s="398"/>
      <c r="LM329" s="398"/>
      <c r="LN329" s="398"/>
      <c r="LO329" s="398"/>
      <c r="LP329" s="398"/>
      <c r="LQ329" s="398"/>
      <c r="LR329" s="398"/>
      <c r="LS329" s="398"/>
      <c r="LT329" s="398"/>
      <c r="LU329" s="398"/>
      <c r="LV329" s="398"/>
      <c r="LW329" s="398"/>
      <c r="LX329" s="398"/>
      <c r="LY329" s="398"/>
      <c r="LZ329" s="398"/>
      <c r="MA329" s="398"/>
      <c r="MB329" s="398"/>
      <c r="MC329" s="398"/>
      <c r="MD329" s="398"/>
      <c r="ME329" s="398"/>
      <c r="MF329" s="398"/>
      <c r="MG329" s="398"/>
      <c r="MH329" s="398"/>
      <c r="MI329" s="398"/>
      <c r="MJ329" s="398"/>
      <c r="MK329" s="398"/>
      <c r="ML329" s="398"/>
      <c r="MM329" s="398"/>
      <c r="MN329" s="398"/>
      <c r="MO329" s="398"/>
      <c r="MP329" s="398"/>
      <c r="MQ329" s="398"/>
      <c r="MR329" s="398"/>
      <c r="MS329" s="398"/>
      <c r="MT329" s="398"/>
      <c r="MU329" s="398"/>
      <c r="MV329" s="398"/>
      <c r="MW329" s="398"/>
      <c r="MX329" s="398"/>
      <c r="MY329" s="398"/>
      <c r="MZ329" s="398"/>
      <c r="NA329" s="398"/>
      <c r="NB329" s="398"/>
      <c r="NC329" s="398"/>
      <c r="ND329" s="398"/>
      <c r="NE329" s="398"/>
      <c r="NF329" s="398"/>
      <c r="NG329" s="398"/>
      <c r="NH329" s="398"/>
      <c r="NI329" s="398"/>
      <c r="NJ329" s="398"/>
      <c r="NK329" s="398"/>
      <c r="NL329" s="398"/>
      <c r="NM329" s="398"/>
      <c r="NN329" s="398"/>
      <c r="NO329" s="398"/>
      <c r="NP329" s="398"/>
      <c r="NQ329" s="398"/>
      <c r="NR329" s="398"/>
      <c r="NS329" s="398"/>
      <c r="NT329" s="398"/>
      <c r="NU329" s="398"/>
      <c r="NV329" s="398"/>
      <c r="NW329" s="398"/>
      <c r="NX329" s="398"/>
      <c r="NY329" s="398"/>
      <c r="NZ329" s="398"/>
      <c r="OA329" s="398"/>
      <c r="OB329" s="398"/>
      <c r="OC329" s="398"/>
      <c r="OD329" s="398"/>
      <c r="OE329" s="398"/>
      <c r="OF329" s="398"/>
      <c r="OG329" s="398"/>
      <c r="OH329" s="398"/>
      <c r="OI329" s="398"/>
      <c r="OJ329" s="398"/>
      <c r="OK329" s="398"/>
      <c r="OL329" s="398"/>
      <c r="OM329" s="398"/>
      <c r="ON329" s="398"/>
      <c r="OO329" s="398"/>
      <c r="OP329" s="398"/>
      <c r="OQ329" s="398"/>
      <c r="OR329" s="398"/>
      <c r="OS329" s="398"/>
      <c r="OT329" s="398"/>
      <c r="OU329" s="398"/>
      <c r="OV329" s="398"/>
      <c r="OW329" s="398"/>
      <c r="OX329" s="398"/>
      <c r="OY329" s="398"/>
      <c r="OZ329" s="398"/>
      <c r="PA329" s="398"/>
      <c r="PB329" s="398"/>
      <c r="PC329" s="398"/>
      <c r="PD329" s="398"/>
      <c r="PE329" s="398"/>
      <c r="PF329" s="398"/>
      <c r="PG329" s="398"/>
      <c r="PH329" s="398"/>
      <c r="PI329" s="398"/>
      <c r="PJ329" s="398"/>
      <c r="PK329" s="398"/>
      <c r="PL329" s="398"/>
      <c r="PM329" s="398"/>
      <c r="PN329" s="398"/>
      <c r="PO329" s="398"/>
      <c r="PP329" s="398"/>
      <c r="PQ329" s="398"/>
      <c r="PR329" s="398"/>
      <c r="PS329" s="398"/>
      <c r="PT329" s="398"/>
      <c r="PU329" s="398"/>
      <c r="PV329" s="398"/>
      <c r="PW329" s="398"/>
      <c r="PX329" s="398"/>
      <c r="PY329" s="398"/>
      <c r="PZ329" s="398"/>
      <c r="QA329" s="398"/>
      <c r="QB329" s="398"/>
      <c r="QC329" s="398"/>
      <c r="QD329" s="398"/>
      <c r="QE329" s="398"/>
      <c r="QF329" s="398"/>
      <c r="QG329" s="398"/>
      <c r="QH329" s="398"/>
      <c r="QI329" s="398"/>
      <c r="QJ329" s="398"/>
      <c r="QK329" s="398"/>
      <c r="QL329" s="398"/>
      <c r="QM329" s="398"/>
      <c r="QN329" s="398"/>
      <c r="QO329" s="398"/>
      <c r="QP329" s="398"/>
      <c r="QQ329" s="398"/>
      <c r="QR329" s="398"/>
      <c r="QS329" s="398"/>
      <c r="QT329" s="398"/>
      <c r="QU329" s="398"/>
      <c r="QV329" s="398"/>
      <c r="QW329" s="398"/>
      <c r="QX329" s="398"/>
      <c r="QY329" s="398"/>
      <c r="QZ329" s="398"/>
      <c r="RA329" s="398"/>
      <c r="RB329" s="398"/>
      <c r="RC329" s="398"/>
      <c r="RD329" s="398"/>
      <c r="RE329" s="398"/>
      <c r="RF329" s="398"/>
      <c r="RG329" s="398"/>
      <c r="RH329" s="398"/>
      <c r="RI329" s="398"/>
      <c r="RJ329" s="398"/>
      <c r="RK329" s="398"/>
      <c r="RL329" s="398"/>
      <c r="RM329" s="398"/>
      <c r="RN329" s="398"/>
      <c r="RO329" s="398"/>
      <c r="RP329" s="398"/>
      <c r="RQ329" s="398"/>
      <c r="RR329" s="398"/>
      <c r="RS329" s="398"/>
      <c r="RT329" s="398"/>
      <c r="RU329" s="398"/>
      <c r="RV329" s="398"/>
      <c r="RW329" s="398"/>
      <c r="RX329" s="398"/>
      <c r="RY329" s="398"/>
      <c r="RZ329" s="398"/>
      <c r="SA329" s="398"/>
      <c r="SB329" s="398"/>
      <c r="SC329" s="398"/>
      <c r="SD329" s="398"/>
      <c r="SE329" s="398"/>
      <c r="SF329" s="398"/>
      <c r="SG329" s="398"/>
      <c r="SH329" s="398"/>
      <c r="SI329" s="398"/>
      <c r="SJ329" s="398"/>
      <c r="SK329" s="398"/>
      <c r="SL329" s="398"/>
      <c r="SM329" s="398"/>
      <c r="SN329" s="398"/>
      <c r="SO329" s="398"/>
      <c r="SP329" s="398"/>
      <c r="SQ329" s="398"/>
      <c r="SR329" s="398"/>
      <c r="SS329" s="398"/>
      <c r="ST329" s="398"/>
      <c r="SU329" s="398"/>
      <c r="SV329" s="398"/>
      <c r="SW329" s="398"/>
      <c r="SX329" s="398"/>
      <c r="SY329" s="398"/>
      <c r="SZ329" s="398"/>
      <c r="TA329" s="398"/>
      <c r="TB329" s="398"/>
      <c r="TC329" s="398"/>
      <c r="TD329" s="398"/>
      <c r="TE329" s="398"/>
      <c r="TF329" s="398"/>
      <c r="TG329" s="398"/>
      <c r="TH329" s="398"/>
      <c r="TI329" s="398"/>
      <c r="TJ329" s="398"/>
      <c r="TK329" s="398"/>
      <c r="TL329" s="398"/>
      <c r="TM329" s="398"/>
      <c r="TN329" s="398"/>
      <c r="TO329" s="398"/>
      <c r="TP329" s="398"/>
      <c r="TQ329" s="398"/>
      <c r="TR329" s="398"/>
      <c r="TS329" s="398"/>
      <c r="TT329" s="398"/>
      <c r="TU329" s="398"/>
      <c r="TV329" s="398"/>
      <c r="TW329" s="398"/>
      <c r="TX329" s="398"/>
      <c r="TY329" s="398"/>
      <c r="TZ329" s="398"/>
      <c r="UA329" s="398"/>
      <c r="UB329" s="398"/>
      <c r="UC329" s="398"/>
      <c r="UD329" s="398"/>
      <c r="UE329" s="398"/>
      <c r="UF329" s="398"/>
      <c r="UG329" s="398"/>
      <c r="UH329" s="398"/>
      <c r="UI329" s="398"/>
      <c r="UJ329" s="398"/>
      <c r="UK329" s="398"/>
      <c r="UL329" s="398"/>
      <c r="UM329" s="398"/>
      <c r="UN329" s="398"/>
      <c r="UO329" s="398"/>
      <c r="UP329" s="398"/>
      <c r="UQ329" s="398"/>
      <c r="UR329" s="398"/>
      <c r="US329" s="398"/>
      <c r="UT329" s="398"/>
      <c r="UU329" s="398"/>
      <c r="UV329" s="398"/>
      <c r="UW329" s="398"/>
      <c r="UX329" s="398"/>
      <c r="UY329" s="398"/>
      <c r="UZ329" s="398"/>
      <c r="VA329" s="398"/>
      <c r="VB329" s="398"/>
      <c r="VC329" s="398"/>
      <c r="VD329" s="398"/>
      <c r="VE329" s="398"/>
      <c r="VF329" s="398"/>
      <c r="VG329" s="398"/>
      <c r="VH329" s="398"/>
      <c r="VI329" s="398"/>
      <c r="VJ329" s="398"/>
      <c r="VK329" s="398"/>
      <c r="VL329" s="398"/>
      <c r="VM329" s="398"/>
      <c r="VN329" s="398"/>
      <c r="VO329" s="398"/>
      <c r="VP329" s="398"/>
      <c r="VQ329" s="398"/>
      <c r="VR329" s="398"/>
      <c r="VS329" s="398"/>
      <c r="VT329" s="398"/>
      <c r="VU329" s="398"/>
      <c r="VV329" s="398"/>
      <c r="VW329" s="398"/>
      <c r="VX329" s="398"/>
      <c r="VY329" s="398"/>
      <c r="VZ329" s="398"/>
      <c r="WA329" s="398"/>
      <c r="WB329" s="398"/>
      <c r="WC329" s="398"/>
      <c r="WD329" s="398"/>
      <c r="WE329" s="398"/>
      <c r="WF329" s="398"/>
      <c r="WG329" s="398"/>
      <c r="WH329" s="398"/>
      <c r="WI329" s="398"/>
      <c r="WJ329" s="398"/>
      <c r="WK329" s="398"/>
      <c r="WL329" s="398"/>
      <c r="WM329" s="398"/>
      <c r="WN329" s="398"/>
      <c r="WO329" s="398"/>
      <c r="WP329" s="398"/>
      <c r="WQ329" s="398"/>
      <c r="WR329" s="398"/>
      <c r="WS329" s="398"/>
      <c r="WT329" s="398"/>
      <c r="WU329" s="398"/>
      <c r="WV329" s="398"/>
      <c r="WW329" s="398"/>
      <c r="WX329" s="398"/>
      <c r="WY329" s="398"/>
      <c r="WZ329" s="398"/>
      <c r="XA329" s="398"/>
      <c r="XB329" s="398"/>
      <c r="XC329" s="398"/>
      <c r="XD329" s="398"/>
      <c r="XE329" s="398"/>
      <c r="XF329" s="398"/>
      <c r="XG329" s="398"/>
      <c r="XH329" s="398"/>
      <c r="XI329" s="398"/>
      <c r="XJ329" s="398"/>
      <c r="XK329" s="398"/>
      <c r="XL329" s="398"/>
      <c r="XM329" s="398"/>
      <c r="XN329" s="398"/>
      <c r="XO329" s="398"/>
      <c r="XP329" s="398"/>
      <c r="XQ329" s="398"/>
      <c r="XR329" s="398"/>
      <c r="XS329" s="398"/>
      <c r="XT329" s="398"/>
      <c r="XU329" s="398"/>
      <c r="XV329" s="398"/>
      <c r="XW329" s="398"/>
      <c r="XX329" s="398"/>
      <c r="XY329" s="398"/>
      <c r="XZ329" s="398"/>
      <c r="YA329" s="398"/>
      <c r="YB329" s="398"/>
      <c r="YC329" s="398"/>
      <c r="YD329" s="398"/>
      <c r="YE329" s="398"/>
      <c r="YF329" s="398"/>
      <c r="YG329" s="398"/>
      <c r="YH329" s="398"/>
      <c r="YI329" s="398"/>
      <c r="YJ329" s="398"/>
      <c r="YK329" s="398"/>
      <c r="YL329" s="398"/>
      <c r="YM329" s="398"/>
      <c r="YN329" s="398"/>
      <c r="YO329" s="398"/>
      <c r="YP329" s="398"/>
      <c r="YQ329" s="398"/>
      <c r="YR329" s="398"/>
      <c r="YS329" s="398"/>
      <c r="YT329" s="398"/>
      <c r="YU329" s="398"/>
      <c r="YV329" s="398"/>
      <c r="YW329" s="398"/>
      <c r="YX329" s="398"/>
      <c r="YY329" s="398"/>
      <c r="YZ329" s="398"/>
      <c r="ZA329" s="398"/>
      <c r="ZB329" s="398"/>
      <c r="ZC329" s="398"/>
      <c r="ZD329" s="398"/>
      <c r="ZE329" s="398"/>
      <c r="ZF329" s="398"/>
      <c r="ZG329" s="398"/>
      <c r="ZH329" s="398"/>
      <c r="ZI329" s="398"/>
      <c r="ZJ329" s="398"/>
      <c r="ZK329" s="398"/>
      <c r="ZL329" s="398"/>
      <c r="ZM329" s="398"/>
      <c r="ZN329" s="398"/>
      <c r="ZO329" s="398"/>
      <c r="ZP329" s="398"/>
      <c r="ZQ329" s="398"/>
      <c r="ZR329" s="398"/>
      <c r="ZS329" s="398"/>
      <c r="ZT329" s="398"/>
      <c r="ZU329" s="398"/>
      <c r="ZV329" s="398"/>
      <c r="ZW329" s="398"/>
      <c r="ZX329" s="398"/>
      <c r="ZY329" s="398"/>
      <c r="ZZ329" s="398"/>
      <c r="AAA329" s="398"/>
      <c r="AAB329" s="398"/>
      <c r="AAC329" s="398"/>
      <c r="AAD329" s="398"/>
      <c r="AAE329" s="398"/>
      <c r="AAF329" s="398"/>
      <c r="AAG329" s="398"/>
      <c r="AAH329" s="398"/>
      <c r="AAI329" s="398"/>
      <c r="AAJ329" s="398"/>
      <c r="AAK329" s="398"/>
      <c r="AAL329" s="398"/>
      <c r="AAM329" s="398"/>
      <c r="AAN329" s="398"/>
      <c r="AAO329" s="398"/>
      <c r="AAP329" s="398"/>
      <c r="AAQ329" s="398"/>
      <c r="AAR329" s="398"/>
      <c r="AAS329" s="398"/>
      <c r="AAT329" s="398"/>
      <c r="AAU329" s="398"/>
      <c r="AAV329" s="398"/>
      <c r="AAW329" s="398"/>
      <c r="AAX329" s="398"/>
      <c r="AAY329" s="398"/>
      <c r="AAZ329" s="398"/>
      <c r="ABA329" s="398"/>
      <c r="ABB329" s="398"/>
      <c r="ABC329" s="398"/>
      <c r="ABD329" s="398"/>
      <c r="ABE329" s="398"/>
      <c r="ABF329" s="398"/>
      <c r="ABG329" s="398"/>
      <c r="ABH329" s="398"/>
      <c r="ABI329" s="398"/>
      <c r="ABJ329" s="398"/>
      <c r="ABK329" s="398"/>
      <c r="ABL329" s="398"/>
      <c r="ABM329" s="398"/>
      <c r="ABN329" s="398"/>
      <c r="ABO329" s="398"/>
      <c r="ABP329" s="398"/>
      <c r="ABQ329" s="398"/>
      <c r="ABR329" s="398"/>
      <c r="ABS329" s="398"/>
      <c r="ABT329" s="398"/>
      <c r="ABU329" s="398"/>
      <c r="ABV329" s="398"/>
      <c r="ABW329" s="398"/>
      <c r="ABX329" s="398"/>
      <c r="ABY329" s="398"/>
      <c r="ABZ329" s="398"/>
      <c r="ACA329" s="398"/>
      <c r="ACB329" s="398"/>
      <c r="ACC329" s="398"/>
      <c r="ACD329" s="398"/>
      <c r="ACE329" s="398"/>
      <c r="ACF329" s="398"/>
      <c r="ACG329" s="398"/>
      <c r="ACH329" s="398"/>
      <c r="ACI329" s="398"/>
      <c r="ACJ329" s="398"/>
      <c r="ACK329" s="398"/>
      <c r="ACL329" s="398"/>
      <c r="ACM329" s="398"/>
      <c r="ACN329" s="398"/>
      <c r="ACO329" s="398"/>
      <c r="ACP329" s="398"/>
      <c r="ACQ329" s="398"/>
      <c r="ACR329" s="398"/>
      <c r="ACS329" s="398"/>
      <c r="ACT329" s="398"/>
      <c r="ACU329" s="398"/>
      <c r="ACV329" s="398"/>
      <c r="ACW329" s="398"/>
      <c r="ACX329" s="398"/>
      <c r="ACY329" s="398"/>
      <c r="ACZ329" s="398"/>
      <c r="ADA329" s="398"/>
      <c r="ADB329" s="398"/>
      <c r="ADC329" s="398"/>
      <c r="ADD329" s="398"/>
      <c r="ADE329" s="398"/>
      <c r="ADF329" s="398"/>
      <c r="ADG329" s="398"/>
      <c r="ADH329" s="398"/>
      <c r="ADI329" s="398"/>
      <c r="ADJ329" s="398"/>
      <c r="ADK329" s="398"/>
      <c r="ADL329" s="398"/>
      <c r="ADM329" s="398"/>
      <c r="ADN329" s="398"/>
      <c r="ADO329" s="398"/>
      <c r="ADP329" s="398"/>
      <c r="ADQ329" s="398"/>
      <c r="ADR329" s="398"/>
      <c r="ADS329" s="398"/>
      <c r="ADT329" s="398"/>
      <c r="ADU329" s="398"/>
      <c r="ADV329" s="398"/>
      <c r="ADW329" s="398"/>
      <c r="ADX329" s="398"/>
      <c r="ADY329" s="398"/>
      <c r="ADZ329" s="398"/>
      <c r="AEA329" s="398"/>
      <c r="AEB329" s="398"/>
      <c r="AEC329" s="398"/>
      <c r="AED329" s="398"/>
      <c r="AEE329" s="398"/>
      <c r="AEF329" s="398"/>
      <c r="AEG329" s="398"/>
      <c r="AEH329" s="398"/>
      <c r="AEI329" s="398"/>
      <c r="AEJ329" s="398"/>
      <c r="AEK329" s="398"/>
      <c r="AEL329" s="398"/>
      <c r="AEM329" s="398"/>
      <c r="AEN329" s="398"/>
      <c r="AEO329" s="398"/>
      <c r="AEP329" s="398"/>
      <c r="AEQ329" s="398"/>
      <c r="AER329" s="398"/>
      <c r="AES329" s="398"/>
      <c r="AET329" s="398"/>
      <c r="AEU329" s="398"/>
      <c r="AEV329" s="398"/>
      <c r="AEW329" s="398"/>
      <c r="AEX329" s="398"/>
      <c r="AEY329" s="398"/>
      <c r="AEZ329" s="398"/>
      <c r="AFA329" s="398"/>
      <c r="AFB329" s="398"/>
      <c r="AFC329" s="398"/>
      <c r="AFD329" s="398"/>
      <c r="AFE329" s="398"/>
      <c r="AFF329" s="398"/>
      <c r="AFG329" s="398"/>
      <c r="AFH329" s="398"/>
      <c r="AFI329" s="398"/>
      <c r="AFJ329" s="398"/>
      <c r="AFK329" s="398"/>
      <c r="AFL329" s="398"/>
      <c r="AFM329" s="398"/>
      <c r="AFN329" s="398"/>
      <c r="AFO329" s="398"/>
      <c r="AFP329" s="398"/>
      <c r="AFQ329" s="398"/>
      <c r="AFR329" s="398"/>
      <c r="AFS329" s="398"/>
      <c r="AFT329" s="398"/>
      <c r="AFU329" s="398"/>
      <c r="AFV329" s="398"/>
      <c r="AFW329" s="398"/>
      <c r="AFX329" s="398"/>
      <c r="AFY329" s="398"/>
      <c r="AFZ329" s="398"/>
      <c r="AGA329" s="398"/>
      <c r="AGB329" s="398"/>
      <c r="AGC329" s="398"/>
      <c r="AGD329" s="398"/>
      <c r="AGE329" s="398"/>
      <c r="AGF329" s="398"/>
      <c r="AGG329" s="398"/>
      <c r="AGH329" s="398"/>
      <c r="AGI329" s="398"/>
      <c r="AGJ329" s="398"/>
      <c r="AGK329" s="398"/>
      <c r="AGL329" s="398"/>
      <c r="AGM329" s="398"/>
      <c r="AGN329" s="398"/>
      <c r="AGO329" s="398"/>
      <c r="AGP329" s="398"/>
      <c r="AGQ329" s="398"/>
      <c r="AGR329" s="398"/>
      <c r="AGS329" s="398"/>
      <c r="AGT329" s="398"/>
      <c r="AGU329" s="398"/>
      <c r="AGV329" s="398"/>
      <c r="AGW329" s="398"/>
      <c r="AGX329" s="398"/>
      <c r="AGY329" s="398"/>
      <c r="AGZ329" s="398"/>
      <c r="AHA329" s="398"/>
      <c r="AHB329" s="398"/>
      <c r="AHC329" s="398"/>
      <c r="AHD329" s="398"/>
      <c r="AHE329" s="398"/>
      <c r="AHF329" s="398"/>
      <c r="AHG329" s="398"/>
      <c r="AHH329" s="398"/>
      <c r="AHI329" s="398"/>
      <c r="AHJ329" s="398"/>
      <c r="AHK329" s="398"/>
      <c r="AHL329" s="398"/>
      <c r="AHM329" s="398"/>
      <c r="AHN329" s="398"/>
      <c r="AHO329" s="398"/>
      <c r="AHP329" s="398"/>
      <c r="AHQ329" s="398"/>
      <c r="AHR329" s="398"/>
      <c r="AHS329" s="398"/>
      <c r="AHT329" s="398"/>
      <c r="AHU329" s="398"/>
      <c r="AHV329" s="398"/>
      <c r="AHW329" s="398"/>
      <c r="AHX329" s="398"/>
      <c r="AHY329" s="398"/>
      <c r="AHZ329" s="398"/>
      <c r="AIA329" s="398"/>
      <c r="AIB329" s="398"/>
      <c r="AIC329" s="398"/>
      <c r="AID329" s="398"/>
      <c r="AIE329" s="398"/>
      <c r="AIF329" s="398"/>
      <c r="AIG329" s="398"/>
      <c r="AIH329" s="398"/>
      <c r="AII329" s="398"/>
      <c r="AIJ329" s="398"/>
      <c r="AIK329" s="398"/>
      <c r="AIL329" s="398"/>
      <c r="AIM329" s="398"/>
      <c r="AIN329" s="398"/>
      <c r="AIO329" s="398"/>
      <c r="AIP329" s="398"/>
      <c r="AIQ329" s="398"/>
      <c r="AIR329" s="398"/>
      <c r="AIS329" s="398"/>
      <c r="AIT329" s="398"/>
      <c r="AIU329" s="398"/>
      <c r="AIV329" s="398"/>
      <c r="AIW329" s="398"/>
      <c r="AIX329" s="398"/>
      <c r="AIY329" s="398"/>
      <c r="AIZ329" s="398"/>
      <c r="AJA329" s="398"/>
      <c r="AJB329" s="398"/>
      <c r="AJC329" s="398"/>
      <c r="AJD329" s="398"/>
      <c r="AJE329" s="398"/>
      <c r="AJF329" s="398"/>
      <c r="AJG329" s="398"/>
      <c r="AJH329" s="398"/>
      <c r="AJI329" s="398"/>
      <c r="AJJ329" s="398"/>
      <c r="AJK329" s="398"/>
      <c r="AJL329" s="398"/>
      <c r="AJM329" s="398"/>
      <c r="AJN329" s="398"/>
      <c r="AJO329" s="398"/>
      <c r="AJP329" s="398"/>
      <c r="AJQ329" s="398"/>
      <c r="AJR329" s="398"/>
      <c r="AJS329" s="398"/>
      <c r="AJT329" s="398"/>
      <c r="AJU329" s="398"/>
      <c r="AJV329" s="398"/>
      <c r="AJW329" s="398"/>
      <c r="AJX329" s="398"/>
      <c r="AJY329" s="398"/>
      <c r="AJZ329" s="398"/>
      <c r="AKA329" s="398"/>
      <c r="AKB329" s="398"/>
      <c r="AKC329" s="398"/>
      <c r="AKD329" s="398"/>
      <c r="AKE329" s="398"/>
      <c r="AKF329" s="398"/>
      <c r="AKG329" s="398"/>
      <c r="AKH329" s="398"/>
      <c r="AKI329" s="398"/>
      <c r="AKJ329" s="398"/>
      <c r="AKK329" s="398"/>
      <c r="AKL329" s="398"/>
      <c r="AKM329" s="398"/>
      <c r="AKN329" s="398"/>
      <c r="AKO329" s="398"/>
      <c r="AKP329" s="398"/>
      <c r="AKQ329" s="398"/>
      <c r="AKR329" s="398"/>
      <c r="AKS329" s="398"/>
      <c r="AKT329" s="398"/>
      <c r="AKU329" s="398"/>
      <c r="AKV329" s="398"/>
      <c r="AKW329" s="398"/>
      <c r="AKX329" s="398"/>
      <c r="AKY329" s="398"/>
      <c r="AKZ329" s="398"/>
      <c r="ALA329" s="398"/>
      <c r="ALB329" s="398"/>
      <c r="ALC329" s="398"/>
      <c r="ALD329" s="398"/>
      <c r="ALE329" s="398"/>
      <c r="ALF329" s="398"/>
      <c r="ALG329" s="398"/>
      <c r="ALH329" s="398"/>
      <c r="ALI329" s="398"/>
      <c r="ALJ329" s="398"/>
      <c r="ALK329" s="398"/>
      <c r="ALL329" s="398"/>
      <c r="ALM329" s="398"/>
      <c r="ALN329" s="398"/>
      <c r="ALO329" s="398"/>
      <c r="ALP329" s="398"/>
      <c r="ALQ329" s="398"/>
      <c r="ALR329" s="398"/>
      <c r="ALS329" s="398"/>
      <c r="ALT329" s="398"/>
      <c r="ALU329" s="398"/>
      <c r="ALV329" s="398"/>
      <c r="ALW329" s="398"/>
      <c r="ALX329" s="398"/>
      <c r="ALY329" s="398"/>
      <c r="ALZ329" s="398"/>
      <c r="AMA329" s="398"/>
      <c r="AMB329" s="398"/>
      <c r="AMC329" s="398"/>
      <c r="AMD329" s="398"/>
      <c r="AME329" s="398"/>
      <c r="AMF329" s="398"/>
      <c r="AMG329" s="398"/>
      <c r="AMH329" s="398"/>
      <c r="AMI329" s="398"/>
      <c r="AMJ329" s="398"/>
      <c r="AMK329" s="398"/>
      <c r="AML329" s="398"/>
      <c r="AMM329" s="398"/>
      <c r="AMN329" s="398"/>
      <c r="AMO329" s="398"/>
      <c r="AMP329" s="398"/>
      <c r="AMQ329" s="398"/>
      <c r="AMR329" s="398"/>
      <c r="AMS329" s="398"/>
      <c r="AMT329" s="398"/>
      <c r="AMU329" s="398"/>
      <c r="AMV329" s="398"/>
      <c r="AMW329" s="398"/>
      <c r="AMX329" s="398"/>
      <c r="AMY329" s="398"/>
      <c r="AMZ329" s="398"/>
      <c r="ANA329" s="398"/>
      <c r="ANB329" s="398"/>
      <c r="ANC329" s="398"/>
      <c r="AND329" s="398"/>
      <c r="ANE329" s="398"/>
      <c r="ANF329" s="398"/>
      <c r="ANG329" s="398"/>
      <c r="ANH329" s="398"/>
      <c r="ANI329" s="398"/>
      <c r="ANJ329" s="398"/>
      <c r="ANK329" s="398"/>
      <c r="ANL329" s="398"/>
      <c r="ANM329" s="398"/>
      <c r="ANN329" s="398"/>
      <c r="ANO329" s="398"/>
      <c r="ANP329" s="398"/>
      <c r="ANQ329" s="398"/>
      <c r="ANR329" s="398"/>
      <c r="ANS329" s="398"/>
      <c r="ANT329" s="398"/>
      <c r="ANU329" s="398"/>
      <c r="ANV329" s="398"/>
      <c r="ANW329" s="398"/>
      <c r="ANX329" s="398"/>
      <c r="ANY329" s="398"/>
      <c r="ANZ329" s="398"/>
      <c r="AOA329" s="398"/>
      <c r="AOB329" s="398"/>
      <c r="AOC329" s="398"/>
      <c r="AOD329" s="398"/>
      <c r="AOE329" s="398"/>
      <c r="AOF329" s="398"/>
      <c r="AOG329" s="398"/>
      <c r="AOH329" s="398"/>
      <c r="AOI329" s="398"/>
      <c r="AOJ329" s="398"/>
      <c r="AOK329" s="398"/>
      <c r="AOL329" s="398"/>
      <c r="AOM329" s="398"/>
      <c r="AON329" s="398"/>
      <c r="AOO329" s="398"/>
      <c r="AOP329" s="398"/>
      <c r="AOQ329" s="398"/>
      <c r="AOR329" s="398"/>
      <c r="AOS329" s="398"/>
      <c r="AOT329" s="398"/>
      <c r="AOU329" s="398"/>
      <c r="AOV329" s="398"/>
      <c r="AOW329" s="398"/>
      <c r="AOX329" s="398"/>
      <c r="AOY329" s="398"/>
      <c r="AOZ329" s="398"/>
      <c r="APA329" s="398"/>
      <c r="APB329" s="398"/>
      <c r="APC329" s="398"/>
      <c r="APD329" s="398"/>
      <c r="APE329" s="398"/>
      <c r="APF329" s="398"/>
      <c r="APG329" s="398"/>
      <c r="APH329" s="398"/>
      <c r="API329" s="398"/>
      <c r="APJ329" s="398"/>
      <c r="APK329" s="398"/>
      <c r="APL329" s="398"/>
      <c r="APM329" s="398"/>
      <c r="APN329" s="398"/>
      <c r="APO329" s="398"/>
      <c r="APP329" s="398"/>
      <c r="APQ329" s="398"/>
      <c r="APR329" s="398"/>
      <c r="APS329" s="398"/>
      <c r="APT329" s="398"/>
      <c r="APU329" s="398"/>
      <c r="APV329" s="398"/>
      <c r="APW329" s="398"/>
      <c r="APX329" s="398"/>
      <c r="APY329" s="398"/>
      <c r="APZ329" s="398"/>
      <c r="AQA329" s="398"/>
      <c r="AQB329" s="398"/>
      <c r="AQC329" s="398"/>
      <c r="AQD329" s="398"/>
      <c r="AQE329" s="398"/>
      <c r="AQF329" s="398"/>
      <c r="AQG329" s="398"/>
      <c r="AQH329" s="398"/>
      <c r="AQI329" s="398"/>
      <c r="AQJ329" s="398"/>
      <c r="AQK329" s="398"/>
      <c r="AQL329" s="398"/>
      <c r="AQM329" s="398"/>
      <c r="AQN329" s="398"/>
      <c r="AQO329" s="398"/>
      <c r="AQP329" s="398"/>
      <c r="AQQ329" s="398"/>
      <c r="AQR329" s="398"/>
      <c r="AQS329" s="398"/>
      <c r="AQT329" s="398"/>
      <c r="AQU329" s="398"/>
      <c r="AQV329" s="398"/>
      <c r="AQW329" s="398"/>
      <c r="AQX329" s="398"/>
      <c r="AQY329" s="398"/>
      <c r="AQZ329" s="398"/>
      <c r="ARA329" s="398"/>
      <c r="ARB329" s="398"/>
      <c r="ARC329" s="398"/>
      <c r="ARD329" s="398"/>
      <c r="ARE329" s="398"/>
      <c r="ARF329" s="398"/>
      <c r="ARG329" s="398"/>
      <c r="ARH329" s="398"/>
      <c r="ARI329" s="398"/>
      <c r="ARJ329" s="398"/>
      <c r="ARK329" s="398"/>
      <c r="ARL329" s="398"/>
      <c r="ARM329" s="398"/>
      <c r="ARN329" s="398"/>
      <c r="ARO329" s="398"/>
      <c r="ARP329" s="398"/>
      <c r="ARQ329" s="398"/>
      <c r="ARR329" s="398"/>
      <c r="ARS329" s="398"/>
      <c r="ART329" s="398"/>
      <c r="ARU329" s="398"/>
      <c r="ARV329" s="398"/>
      <c r="ARW329" s="398"/>
      <c r="ARX329" s="398"/>
      <c r="ARY329" s="398"/>
      <c r="ARZ329" s="398"/>
      <c r="ASA329" s="398"/>
      <c r="ASB329" s="398"/>
      <c r="ASC329" s="398"/>
      <c r="ASD329" s="398"/>
      <c r="ASE329" s="398"/>
      <c r="ASF329" s="398"/>
      <c r="ASG329" s="398"/>
      <c r="ASH329" s="398"/>
      <c r="ASI329" s="398"/>
      <c r="ASJ329" s="398"/>
      <c r="ASK329" s="398"/>
      <c r="ASL329" s="398"/>
      <c r="ASM329" s="398"/>
      <c r="ASN329" s="398"/>
      <c r="ASO329" s="398"/>
      <c r="ASP329" s="398"/>
      <c r="ASQ329" s="398"/>
      <c r="ASR329" s="398"/>
      <c r="ASS329" s="398"/>
      <c r="AST329" s="398"/>
      <c r="ASU329" s="398"/>
      <c r="ASV329" s="398"/>
      <c r="ASW329" s="398"/>
      <c r="ASX329" s="398"/>
      <c r="ASY329" s="398"/>
      <c r="ASZ329" s="398"/>
      <c r="ATA329" s="398"/>
      <c r="ATB329" s="398"/>
      <c r="ATC329" s="398"/>
      <c r="ATD329" s="398"/>
      <c r="ATE329" s="398"/>
      <c r="ATF329" s="398"/>
      <c r="ATG329" s="398"/>
      <c r="ATH329" s="398"/>
      <c r="ATI329" s="398"/>
      <c r="ATJ329" s="398"/>
      <c r="ATK329" s="398"/>
      <c r="ATL329" s="398"/>
      <c r="ATM329" s="398"/>
      <c r="ATN329" s="398"/>
      <c r="ATO329" s="398"/>
      <c r="ATP329" s="398"/>
      <c r="ATQ329" s="398"/>
      <c r="ATR329" s="398"/>
      <c r="ATS329" s="398"/>
      <c r="ATT329" s="398"/>
      <c r="ATU329" s="398"/>
      <c r="ATV329" s="398"/>
      <c r="ATW329" s="398"/>
      <c r="ATX329" s="398"/>
      <c r="ATY329" s="398"/>
      <c r="ATZ329" s="398"/>
      <c r="AUA329" s="398"/>
      <c r="AUB329" s="398"/>
      <c r="AUC329" s="398"/>
      <c r="AUD329" s="398"/>
      <c r="AUE329" s="398"/>
      <c r="AUF329" s="398"/>
      <c r="AUG329" s="398"/>
      <c r="AUH329" s="398"/>
      <c r="AUI329" s="398"/>
      <c r="AUJ329" s="398"/>
      <c r="AUK329" s="398"/>
      <c r="AUL329" s="398"/>
      <c r="AUM329" s="398"/>
      <c r="AUN329" s="398"/>
      <c r="AUO329" s="398"/>
      <c r="AUP329" s="398"/>
      <c r="AUQ329" s="398"/>
      <c r="AUR329" s="398"/>
      <c r="AUS329" s="398"/>
      <c r="AUT329" s="398"/>
      <c r="AUU329" s="398"/>
      <c r="AUV329" s="398"/>
      <c r="AUW329" s="398"/>
      <c r="AUX329" s="398"/>
      <c r="AUY329" s="398"/>
      <c r="AUZ329" s="398"/>
      <c r="AVA329" s="398"/>
      <c r="AVB329" s="398"/>
      <c r="AVC329" s="398"/>
      <c r="AVD329" s="398"/>
      <c r="AVE329" s="398"/>
      <c r="AVF329" s="398"/>
      <c r="AVG329" s="398"/>
      <c r="AVH329" s="398"/>
      <c r="AVI329" s="398"/>
      <c r="AVJ329" s="398"/>
      <c r="AVK329" s="398"/>
      <c r="AVL329" s="398"/>
      <c r="AVM329" s="398"/>
      <c r="AVN329" s="398"/>
      <c r="AVO329" s="398"/>
      <c r="AVP329" s="398"/>
      <c r="AVQ329" s="398"/>
      <c r="AVR329" s="398"/>
      <c r="AVS329" s="398"/>
      <c r="AVT329" s="398"/>
      <c r="AVU329" s="398"/>
      <c r="AVV329" s="398"/>
      <c r="AVW329" s="398"/>
      <c r="AVX329" s="398"/>
      <c r="AVY329" s="398"/>
      <c r="AVZ329" s="398"/>
      <c r="AWA329" s="398"/>
      <c r="AWB329" s="398"/>
      <c r="AWC329" s="398"/>
      <c r="AWD329" s="398"/>
      <c r="AWE329" s="398"/>
      <c r="AWF329" s="398"/>
      <c r="AWG329" s="398"/>
      <c r="AWH329" s="398"/>
      <c r="AWI329" s="398"/>
      <c r="AWJ329" s="398"/>
      <c r="AWK329" s="398"/>
      <c r="AWL329" s="398"/>
      <c r="AWM329" s="398"/>
      <c r="AWN329" s="398"/>
      <c r="AWO329" s="398"/>
      <c r="AWP329" s="398"/>
      <c r="AWQ329" s="398"/>
      <c r="AWR329" s="398"/>
      <c r="AWS329" s="398"/>
      <c r="AWT329" s="398"/>
      <c r="AWU329" s="398"/>
      <c r="AWV329" s="398"/>
      <c r="AWW329" s="398"/>
      <c r="AWX329" s="398"/>
      <c r="AWY329" s="398"/>
      <c r="AWZ329" s="398"/>
      <c r="AXA329" s="398"/>
      <c r="AXB329" s="398"/>
      <c r="AXC329" s="398"/>
      <c r="AXD329" s="398"/>
      <c r="AXE329" s="398"/>
      <c r="AXF329" s="398"/>
      <c r="AXG329" s="398"/>
      <c r="AXH329" s="398"/>
      <c r="AXI329" s="398"/>
      <c r="AXJ329" s="398"/>
      <c r="AXK329" s="398"/>
      <c r="AXL329" s="398"/>
      <c r="AXM329" s="398"/>
      <c r="AXN329" s="398"/>
      <c r="AXO329" s="398"/>
      <c r="AXP329" s="398"/>
      <c r="AXQ329" s="398"/>
      <c r="AXR329" s="398"/>
      <c r="AXS329" s="398"/>
      <c r="AXT329" s="398"/>
      <c r="AXU329" s="398"/>
      <c r="AXV329" s="398"/>
      <c r="AXW329" s="398"/>
      <c r="AXX329" s="398"/>
      <c r="AXY329" s="398"/>
      <c r="AXZ329" s="398"/>
      <c r="AYA329" s="398"/>
      <c r="AYB329" s="398"/>
      <c r="AYC329" s="398"/>
      <c r="AYD329" s="398"/>
      <c r="AYE329" s="398"/>
      <c r="AYF329" s="398"/>
      <c r="AYG329" s="398"/>
      <c r="AYH329" s="398"/>
      <c r="AYI329" s="398"/>
      <c r="AYJ329" s="398"/>
      <c r="AYK329" s="398"/>
      <c r="AYL329" s="398"/>
      <c r="AYM329" s="398"/>
      <c r="AYN329" s="398"/>
      <c r="AYO329" s="398"/>
      <c r="AYP329" s="398"/>
      <c r="AYQ329" s="398"/>
      <c r="AYR329" s="398"/>
      <c r="AYS329" s="398"/>
      <c r="AYT329" s="398"/>
      <c r="AYU329" s="398"/>
      <c r="AYV329" s="398"/>
      <c r="AYW329" s="398"/>
      <c r="AYX329" s="398"/>
      <c r="AYY329" s="398"/>
      <c r="AYZ329" s="398"/>
      <c r="AZA329" s="398"/>
      <c r="AZB329" s="398"/>
      <c r="AZC329" s="398"/>
      <c r="AZD329" s="398"/>
      <c r="AZE329" s="398"/>
      <c r="AZF329" s="398"/>
      <c r="AZG329" s="398"/>
      <c r="AZH329" s="398"/>
      <c r="AZI329" s="398"/>
      <c r="AZJ329" s="398"/>
      <c r="AZK329" s="398"/>
      <c r="AZL329" s="398"/>
      <c r="AZM329" s="398"/>
      <c r="AZN329" s="398"/>
      <c r="AZO329" s="398"/>
      <c r="AZP329" s="398"/>
      <c r="AZQ329" s="398"/>
      <c r="AZR329" s="398"/>
      <c r="AZS329" s="398"/>
      <c r="AZT329" s="398"/>
      <c r="AZU329" s="398"/>
      <c r="AZV329" s="398"/>
      <c r="AZW329" s="398"/>
      <c r="AZX329" s="398"/>
      <c r="AZY329" s="398"/>
      <c r="AZZ329" s="398"/>
      <c r="BAA329" s="398"/>
      <c r="BAB329" s="398"/>
      <c r="BAC329" s="398"/>
      <c r="BAD329" s="398"/>
      <c r="BAE329" s="398"/>
      <c r="BAF329" s="398"/>
      <c r="BAG329" s="398"/>
      <c r="BAH329" s="398"/>
      <c r="BAI329" s="398"/>
      <c r="BAJ329" s="398"/>
      <c r="BAK329" s="398"/>
      <c r="BAL329" s="398"/>
      <c r="BAM329" s="398"/>
      <c r="BAN329" s="398"/>
      <c r="BAO329" s="398"/>
      <c r="BAP329" s="398"/>
      <c r="BAQ329" s="398"/>
      <c r="BAR329" s="398"/>
      <c r="BAS329" s="398"/>
      <c r="BAT329" s="398"/>
      <c r="BAU329" s="398"/>
      <c r="BAV329" s="398"/>
      <c r="BAW329" s="398"/>
      <c r="BAX329" s="398"/>
      <c r="BAY329" s="398"/>
      <c r="BAZ329" s="398"/>
      <c r="BBA329" s="398"/>
      <c r="BBB329" s="398"/>
      <c r="BBC329" s="398"/>
      <c r="BBD329" s="398"/>
      <c r="BBE329" s="398"/>
      <c r="BBF329" s="398"/>
      <c r="BBG329" s="398"/>
      <c r="BBH329" s="398"/>
      <c r="BBI329" s="398"/>
      <c r="BBJ329" s="398"/>
      <c r="BBK329" s="398"/>
      <c r="BBL329" s="398"/>
      <c r="BBM329" s="398"/>
      <c r="BBN329" s="398"/>
      <c r="BBO329" s="398"/>
      <c r="BBP329" s="398"/>
      <c r="BBQ329" s="398"/>
      <c r="BBR329" s="398"/>
      <c r="BBS329" s="398"/>
      <c r="BBT329" s="398"/>
      <c r="BBU329" s="398"/>
      <c r="BBV329" s="398"/>
      <c r="BBW329" s="398"/>
      <c r="BBX329" s="398"/>
      <c r="BBY329" s="398"/>
      <c r="BBZ329" s="398"/>
      <c r="BCA329" s="398"/>
      <c r="BCB329" s="398"/>
      <c r="BCC329" s="398"/>
      <c r="BCD329" s="398"/>
      <c r="BCE329" s="398"/>
      <c r="BCF329" s="398"/>
      <c r="BCG329" s="398"/>
      <c r="BCH329" s="398"/>
      <c r="BCI329" s="398"/>
      <c r="BCJ329" s="398"/>
      <c r="BCK329" s="398"/>
      <c r="BCL329" s="398"/>
      <c r="BCM329" s="398"/>
      <c r="BCN329" s="398"/>
      <c r="BCO329" s="398"/>
      <c r="BCP329" s="398"/>
      <c r="BCQ329" s="398"/>
      <c r="BCR329" s="398"/>
      <c r="BCS329" s="398"/>
      <c r="BCT329" s="398"/>
      <c r="BCU329" s="398"/>
      <c r="BCV329" s="398"/>
      <c r="BCW329" s="398"/>
      <c r="BCX329" s="398"/>
      <c r="BCY329" s="398"/>
      <c r="BCZ329" s="398"/>
      <c r="BDA329" s="398"/>
      <c r="BDB329" s="398"/>
      <c r="BDC329" s="398"/>
      <c r="BDD329" s="398"/>
      <c r="BDE329" s="398"/>
      <c r="BDF329" s="398"/>
      <c r="BDG329" s="398"/>
      <c r="BDH329" s="398"/>
      <c r="BDI329" s="398"/>
      <c r="BDJ329" s="398"/>
      <c r="BDK329" s="398"/>
      <c r="BDL329" s="398"/>
      <c r="BDM329" s="398"/>
      <c r="BDN329" s="398"/>
      <c r="BDO329" s="398"/>
      <c r="BDP329" s="398"/>
      <c r="BDQ329" s="398"/>
      <c r="BDR329" s="398"/>
      <c r="BDS329" s="398"/>
      <c r="BDT329" s="398"/>
      <c r="BDU329" s="398"/>
      <c r="BDV329" s="398"/>
      <c r="BDW329" s="398"/>
      <c r="BDX329" s="398"/>
      <c r="BDY329" s="398"/>
      <c r="BDZ329" s="398"/>
      <c r="BEA329" s="398"/>
      <c r="BEB329" s="398"/>
      <c r="BEC329" s="398"/>
      <c r="BED329" s="398"/>
      <c r="BEE329" s="398"/>
      <c r="BEF329" s="398"/>
      <c r="BEG329" s="398"/>
      <c r="BEH329" s="398"/>
      <c r="BEI329" s="398"/>
      <c r="BEJ329" s="398"/>
      <c r="BEK329" s="398"/>
      <c r="BEL329" s="398"/>
      <c r="BEM329" s="398"/>
      <c r="BEN329" s="398"/>
      <c r="BEO329" s="398"/>
      <c r="BEP329" s="398"/>
      <c r="BEQ329" s="398"/>
      <c r="BER329" s="398"/>
      <c r="BES329" s="398"/>
      <c r="BET329" s="398"/>
      <c r="BEU329" s="398"/>
      <c r="BEV329" s="398"/>
      <c r="BEW329" s="398"/>
      <c r="BEX329" s="398"/>
      <c r="BEY329" s="398"/>
      <c r="BEZ329" s="398"/>
      <c r="BFA329" s="398"/>
      <c r="BFB329" s="398"/>
      <c r="BFC329" s="398"/>
      <c r="BFD329" s="398"/>
      <c r="BFE329" s="398"/>
      <c r="BFF329" s="398"/>
      <c r="BFG329" s="398"/>
      <c r="BFH329" s="398"/>
      <c r="BFI329" s="398"/>
      <c r="BFJ329" s="398"/>
      <c r="BFK329" s="398"/>
      <c r="BFL329" s="398"/>
      <c r="BFM329" s="398"/>
      <c r="BFN329" s="398"/>
      <c r="BFO329" s="398"/>
      <c r="BFP329" s="398"/>
      <c r="BFQ329" s="398"/>
      <c r="BFR329" s="398"/>
      <c r="BFS329" s="398"/>
      <c r="BFT329" s="398"/>
      <c r="BFU329" s="398"/>
      <c r="BFV329" s="398"/>
      <c r="BFW329" s="398"/>
      <c r="BFX329" s="398"/>
      <c r="BFY329" s="398"/>
      <c r="BFZ329" s="398"/>
      <c r="BGA329" s="398"/>
      <c r="BGB329" s="398"/>
      <c r="BGC329" s="398"/>
      <c r="BGD329" s="398"/>
      <c r="BGE329" s="398"/>
      <c r="BGF329" s="398"/>
      <c r="BGG329" s="398"/>
      <c r="BGH329" s="398"/>
      <c r="BGI329" s="398"/>
      <c r="BGJ329" s="398"/>
      <c r="BGK329" s="398"/>
      <c r="BGL329" s="398"/>
      <c r="BGM329" s="398"/>
      <c r="BGN329" s="398"/>
      <c r="BGO329" s="398"/>
      <c r="BGP329" s="398"/>
      <c r="BGQ329" s="398"/>
      <c r="BGR329" s="398"/>
      <c r="BGS329" s="398"/>
      <c r="BGT329" s="398"/>
      <c r="BGU329" s="398"/>
      <c r="BGV329" s="398"/>
      <c r="BGW329" s="398"/>
      <c r="BGX329" s="398"/>
      <c r="BGY329" s="398"/>
      <c r="BGZ329" s="398"/>
      <c r="BHA329" s="398"/>
      <c r="BHB329" s="398"/>
      <c r="BHC329" s="398"/>
      <c r="BHD329" s="398"/>
      <c r="BHE329" s="398"/>
      <c r="BHF329" s="398"/>
      <c r="BHG329" s="398"/>
      <c r="BHH329" s="398"/>
      <c r="BHI329" s="398"/>
      <c r="BHJ329" s="398"/>
      <c r="BHK329" s="398"/>
      <c r="BHL329" s="398"/>
      <c r="BHM329" s="398"/>
      <c r="BHN329" s="398"/>
      <c r="BHO329" s="398"/>
      <c r="BHP329" s="398"/>
      <c r="BHQ329" s="398"/>
      <c r="BHR329" s="398"/>
      <c r="BHS329" s="398"/>
      <c r="BHT329" s="398"/>
      <c r="BHU329" s="398"/>
      <c r="BHV329" s="398"/>
      <c r="BHW329" s="398"/>
      <c r="BHX329" s="398"/>
      <c r="BHY329" s="398"/>
      <c r="BHZ329" s="398"/>
      <c r="BIA329" s="398"/>
      <c r="BIB329" s="398"/>
      <c r="BIC329" s="398"/>
      <c r="BID329" s="398"/>
      <c r="BIE329" s="398"/>
      <c r="BIF329" s="398"/>
      <c r="BIG329" s="398"/>
      <c r="BIH329" s="398"/>
      <c r="BII329" s="398"/>
      <c r="BIJ329" s="398"/>
      <c r="BIK329" s="398"/>
      <c r="BIL329" s="398"/>
      <c r="BIM329" s="398"/>
      <c r="BIN329" s="398"/>
      <c r="BIO329" s="398"/>
      <c r="BIP329" s="398"/>
      <c r="BIQ329" s="398"/>
      <c r="BIR329" s="398"/>
      <c r="BIS329" s="398"/>
      <c r="BIT329" s="398"/>
      <c r="BIU329" s="398"/>
      <c r="BIV329" s="398"/>
      <c r="BIW329" s="398"/>
      <c r="BIX329" s="398"/>
      <c r="BIY329" s="398"/>
      <c r="BIZ329" s="398"/>
      <c r="BJA329" s="398"/>
      <c r="BJB329" s="398"/>
      <c r="BJC329" s="398"/>
      <c r="BJD329" s="398"/>
      <c r="BJE329" s="398"/>
      <c r="BJF329" s="398"/>
      <c r="BJG329" s="398"/>
      <c r="BJH329" s="398"/>
      <c r="BJI329" s="398"/>
      <c r="BJJ329" s="398"/>
      <c r="BJK329" s="398"/>
      <c r="BJL329" s="398"/>
      <c r="BJM329" s="398"/>
      <c r="BJN329" s="398"/>
      <c r="BJO329" s="398"/>
      <c r="BJP329" s="398"/>
      <c r="BJQ329" s="398"/>
      <c r="BJR329" s="398"/>
      <c r="BJS329" s="398"/>
      <c r="BJT329" s="398"/>
      <c r="BJU329" s="398"/>
      <c r="BJV329" s="398"/>
      <c r="BJW329" s="398"/>
      <c r="BJX329" s="398"/>
      <c r="BJY329" s="398"/>
      <c r="BJZ329" s="398"/>
      <c r="BKA329" s="398"/>
      <c r="BKB329" s="398"/>
      <c r="BKC329" s="398"/>
      <c r="BKD329" s="398"/>
      <c r="BKE329" s="398"/>
      <c r="BKF329" s="398"/>
      <c r="BKG329" s="398"/>
      <c r="BKH329" s="398"/>
      <c r="BKI329" s="398"/>
      <c r="BKJ329" s="398"/>
      <c r="BKK329" s="398"/>
      <c r="BKL329" s="398"/>
      <c r="BKM329" s="398"/>
      <c r="BKN329" s="398"/>
      <c r="BKO329" s="398"/>
      <c r="BKP329" s="398"/>
      <c r="BKQ329" s="398"/>
      <c r="BKR329" s="398"/>
      <c r="BKS329" s="398"/>
      <c r="BKT329" s="398"/>
      <c r="BKU329" s="398"/>
      <c r="BKV329" s="398"/>
      <c r="BKW329" s="398"/>
      <c r="BKX329" s="398"/>
      <c r="BKY329" s="398"/>
      <c r="BKZ329" s="398"/>
      <c r="BLA329" s="398"/>
      <c r="BLB329" s="398"/>
      <c r="BLC329" s="398"/>
      <c r="BLD329" s="398"/>
      <c r="BLE329" s="398"/>
      <c r="BLF329" s="398"/>
      <c r="BLG329" s="398"/>
      <c r="BLH329" s="398"/>
      <c r="BLI329" s="398"/>
      <c r="BLJ329" s="398"/>
      <c r="BLK329" s="398"/>
      <c r="BLL329" s="398"/>
      <c r="BLM329" s="398"/>
      <c r="BLN329" s="398"/>
      <c r="BLO329" s="398"/>
      <c r="BLP329" s="398"/>
      <c r="BLQ329" s="398"/>
      <c r="BLR329" s="398"/>
      <c r="BLS329" s="398"/>
      <c r="BLT329" s="398"/>
      <c r="BLU329" s="398"/>
      <c r="BLV329" s="398"/>
      <c r="BLW329" s="398"/>
      <c r="BLX329" s="398"/>
      <c r="BLY329" s="398"/>
      <c r="BLZ329" s="398"/>
      <c r="BMA329" s="398"/>
      <c r="BMB329" s="398"/>
      <c r="BMC329" s="398"/>
      <c r="BMD329" s="398"/>
      <c r="BME329" s="398"/>
      <c r="BMF329" s="398"/>
      <c r="BMG329" s="398"/>
      <c r="BMH329" s="398"/>
      <c r="BMI329" s="398"/>
      <c r="BMJ329" s="398"/>
      <c r="BMK329" s="398"/>
      <c r="BML329" s="398"/>
      <c r="BMM329" s="398"/>
      <c r="BMN329" s="398"/>
      <c r="BMO329" s="398"/>
      <c r="BMP329" s="398"/>
      <c r="BMQ329" s="398"/>
      <c r="BMR329" s="398"/>
      <c r="BMS329" s="398"/>
      <c r="BMT329" s="398"/>
      <c r="BMU329" s="398"/>
      <c r="BMV329" s="398"/>
      <c r="BMW329" s="398"/>
      <c r="BMX329" s="398"/>
      <c r="BMY329" s="398"/>
      <c r="BMZ329" s="398"/>
      <c r="BNA329" s="398"/>
      <c r="BNB329" s="398"/>
      <c r="BNC329" s="398"/>
      <c r="BND329" s="398"/>
      <c r="BNE329" s="398"/>
      <c r="BNF329" s="398"/>
      <c r="BNG329" s="398"/>
      <c r="BNH329" s="398"/>
      <c r="BNI329" s="398"/>
      <c r="BNJ329" s="398"/>
      <c r="BNK329" s="398"/>
      <c r="BNL329" s="398"/>
      <c r="BNM329" s="398"/>
      <c r="BNN329" s="398"/>
      <c r="BNO329" s="398"/>
      <c r="BNP329" s="398"/>
      <c r="BNQ329" s="398"/>
      <c r="BNR329" s="398"/>
      <c r="BNS329" s="398"/>
      <c r="BNT329" s="398"/>
      <c r="BNU329" s="398"/>
      <c r="BNV329" s="398"/>
      <c r="BNW329" s="398"/>
      <c r="BNX329" s="398"/>
      <c r="BNY329" s="398"/>
      <c r="BNZ329" s="398"/>
      <c r="BOA329" s="398"/>
      <c r="BOB329" s="398"/>
      <c r="BOC329" s="398"/>
      <c r="BOD329" s="398"/>
      <c r="BOE329" s="398"/>
      <c r="BOF329" s="398"/>
      <c r="BOG329" s="398"/>
      <c r="BOH329" s="398"/>
      <c r="BOI329" s="398"/>
      <c r="BOJ329" s="398"/>
      <c r="BOK329" s="398"/>
      <c r="BOL329" s="398"/>
      <c r="BOM329" s="398"/>
      <c r="BON329" s="398"/>
      <c r="BOO329" s="398"/>
      <c r="BOP329" s="398"/>
      <c r="BOQ329" s="398"/>
      <c r="BOR329" s="398"/>
      <c r="BOS329" s="398"/>
      <c r="BOT329" s="398"/>
      <c r="BOU329" s="398"/>
      <c r="BOV329" s="398"/>
      <c r="BOW329" s="398"/>
      <c r="BOX329" s="398"/>
      <c r="BOY329" s="398"/>
      <c r="BOZ329" s="398"/>
      <c r="BPA329" s="398"/>
      <c r="BPB329" s="398"/>
      <c r="BPC329" s="398"/>
      <c r="BPD329" s="398"/>
      <c r="BPE329" s="398"/>
      <c r="BPF329" s="398"/>
      <c r="BPG329" s="398"/>
      <c r="BPH329" s="398"/>
      <c r="BPI329" s="398"/>
      <c r="BPJ329" s="398"/>
      <c r="BPK329" s="398"/>
      <c r="BPL329" s="398"/>
      <c r="BPM329" s="398"/>
      <c r="BPN329" s="398"/>
      <c r="BPO329" s="398"/>
      <c r="BPP329" s="398"/>
      <c r="BPQ329" s="398"/>
      <c r="BPR329" s="398"/>
      <c r="BPS329" s="398"/>
      <c r="BPT329" s="398"/>
      <c r="BPU329" s="398"/>
      <c r="BPV329" s="398"/>
      <c r="BPW329" s="398"/>
      <c r="BPX329" s="398"/>
      <c r="BPY329" s="398"/>
      <c r="BPZ329" s="398"/>
      <c r="BQA329" s="398"/>
      <c r="BQB329" s="398"/>
      <c r="BQC329" s="398"/>
      <c r="BQD329" s="398"/>
      <c r="BQE329" s="398"/>
      <c r="BQF329" s="398"/>
      <c r="BQG329" s="398"/>
      <c r="BQH329" s="398"/>
      <c r="BQI329" s="398"/>
      <c r="BQJ329" s="398"/>
      <c r="BQK329" s="398"/>
      <c r="BQL329" s="398"/>
      <c r="BQM329" s="398"/>
      <c r="BQN329" s="398"/>
      <c r="BQO329" s="398"/>
      <c r="BQP329" s="398"/>
      <c r="BQQ329" s="398"/>
      <c r="BQR329" s="398"/>
      <c r="BQS329" s="398"/>
      <c r="BQT329" s="398"/>
      <c r="BQU329" s="398"/>
      <c r="BQV329" s="398"/>
      <c r="BQW329" s="398"/>
      <c r="BQX329" s="398"/>
      <c r="BQY329" s="398"/>
      <c r="BQZ329" s="398"/>
      <c r="BRA329" s="398"/>
      <c r="BRB329" s="398"/>
      <c r="BRC329" s="398"/>
      <c r="BRD329" s="398"/>
      <c r="BRE329" s="398"/>
      <c r="BRF329" s="398"/>
      <c r="BRG329" s="398"/>
      <c r="BRH329" s="398"/>
      <c r="BRI329" s="398"/>
      <c r="BRJ329" s="398"/>
      <c r="BRK329" s="398"/>
      <c r="BRL329" s="398"/>
      <c r="BRM329" s="398"/>
      <c r="BRN329" s="398"/>
      <c r="BRO329" s="398"/>
      <c r="BRP329" s="398"/>
      <c r="BRQ329" s="398"/>
      <c r="BRR329" s="398"/>
      <c r="BRS329" s="398"/>
      <c r="BRT329" s="398"/>
      <c r="BRU329" s="398"/>
      <c r="BRV329" s="398"/>
      <c r="BRW329" s="398"/>
      <c r="BRX329" s="398"/>
      <c r="BRY329" s="398"/>
      <c r="BRZ329" s="398"/>
      <c r="BSA329" s="398"/>
      <c r="BSB329" s="398"/>
      <c r="BSC329" s="398"/>
      <c r="BSD329" s="398"/>
      <c r="BSE329" s="398"/>
      <c r="BSF329" s="398"/>
      <c r="BSG329" s="398"/>
      <c r="BSH329" s="398"/>
      <c r="BSI329" s="398"/>
      <c r="BSJ329" s="398"/>
      <c r="BSK329" s="398"/>
      <c r="BSL329" s="398"/>
      <c r="BSM329" s="398"/>
      <c r="BSN329" s="398"/>
      <c r="BSO329" s="398"/>
      <c r="BSP329" s="398"/>
      <c r="BSQ329" s="398"/>
      <c r="BSR329" s="398"/>
      <c r="BSS329" s="398"/>
      <c r="BST329" s="398"/>
      <c r="BSU329" s="398"/>
      <c r="BSV329" s="398"/>
      <c r="BSW329" s="398"/>
      <c r="BSX329" s="398"/>
      <c r="BSY329" s="398"/>
      <c r="BSZ329" s="398"/>
      <c r="BTA329" s="398"/>
      <c r="BTB329" s="398"/>
      <c r="BTC329" s="398"/>
      <c r="BTD329" s="398"/>
      <c r="BTE329" s="398"/>
      <c r="BTF329" s="398"/>
      <c r="BTG329" s="398"/>
      <c r="BTH329" s="398"/>
      <c r="BTI329" s="398"/>
      <c r="BTJ329" s="398"/>
      <c r="BTK329" s="398"/>
      <c r="BTL329" s="398"/>
      <c r="BTM329" s="398"/>
      <c r="BTN329" s="398"/>
      <c r="BTO329" s="398"/>
      <c r="BTP329" s="398"/>
      <c r="BTQ329" s="398"/>
      <c r="BTR329" s="398"/>
      <c r="BTS329" s="398"/>
      <c r="BTT329" s="398"/>
      <c r="BTU329" s="398"/>
      <c r="BTV329" s="398"/>
      <c r="BTW329" s="398"/>
      <c r="BTX329" s="398"/>
      <c r="BTY329" s="398"/>
      <c r="BTZ329" s="398"/>
      <c r="BUA329" s="398"/>
      <c r="BUB329" s="398"/>
      <c r="BUC329" s="398"/>
      <c r="BUD329" s="398"/>
      <c r="BUE329" s="398"/>
      <c r="BUF329" s="398"/>
      <c r="BUG329" s="398"/>
      <c r="BUH329" s="398"/>
      <c r="BUI329" s="398"/>
      <c r="BUJ329" s="398"/>
      <c r="BUK329" s="398"/>
      <c r="BUL329" s="398"/>
      <c r="BUM329" s="398"/>
      <c r="BUN329" s="398"/>
      <c r="BUO329" s="398"/>
      <c r="BUP329" s="398"/>
      <c r="BUQ329" s="398"/>
      <c r="BUR329" s="398"/>
      <c r="BUS329" s="398"/>
      <c r="BUT329" s="398"/>
      <c r="BUU329" s="398"/>
      <c r="BUV329" s="398"/>
      <c r="BUW329" s="398"/>
      <c r="BUX329" s="398"/>
      <c r="BUY329" s="398"/>
      <c r="BUZ329" s="398"/>
      <c r="BVA329" s="398"/>
      <c r="BVB329" s="398"/>
      <c r="BVC329" s="398"/>
      <c r="BVD329" s="398"/>
      <c r="BVE329" s="398"/>
      <c r="BVF329" s="398"/>
      <c r="BVG329" s="398"/>
      <c r="BVH329" s="398"/>
      <c r="BVI329" s="398"/>
      <c r="BVJ329" s="398"/>
      <c r="BVK329" s="398"/>
      <c r="BVL329" s="398"/>
      <c r="BVM329" s="398"/>
      <c r="BVN329" s="398"/>
      <c r="BVO329" s="398"/>
      <c r="BVP329" s="398"/>
      <c r="BVQ329" s="398"/>
      <c r="BVR329" s="398"/>
      <c r="BVS329" s="398"/>
      <c r="BVT329" s="398"/>
      <c r="BVU329" s="398"/>
      <c r="BVV329" s="398"/>
      <c r="BVW329" s="398"/>
      <c r="BVX329" s="398"/>
      <c r="BVY329" s="398"/>
      <c r="BVZ329" s="398"/>
      <c r="BWA329" s="398"/>
      <c r="BWB329" s="398"/>
      <c r="BWC329" s="398"/>
      <c r="BWD329" s="398"/>
      <c r="BWE329" s="398"/>
      <c r="BWF329" s="398"/>
      <c r="BWG329" s="398"/>
      <c r="BWH329" s="398"/>
      <c r="BWI329" s="398"/>
      <c r="BWJ329" s="398"/>
      <c r="BWK329" s="398"/>
      <c r="BWL329" s="398"/>
      <c r="BWM329" s="398"/>
      <c r="BWN329" s="398"/>
      <c r="BWO329" s="398"/>
      <c r="BWP329" s="398"/>
      <c r="BWQ329" s="398"/>
      <c r="BWR329" s="398"/>
      <c r="BWS329" s="398"/>
      <c r="BWT329" s="398"/>
      <c r="BWU329" s="398"/>
      <c r="BWV329" s="398"/>
      <c r="BWW329" s="398"/>
      <c r="BWX329" s="398"/>
      <c r="BWY329" s="398"/>
      <c r="BWZ329" s="398"/>
      <c r="BXA329" s="398"/>
      <c r="BXB329" s="398"/>
      <c r="BXC329" s="398"/>
      <c r="BXD329" s="398"/>
      <c r="BXE329" s="398"/>
      <c r="BXF329" s="398"/>
      <c r="BXG329" s="398"/>
      <c r="BXH329" s="398"/>
      <c r="BXI329" s="398"/>
      <c r="BXJ329" s="398"/>
      <c r="BXK329" s="398"/>
      <c r="BXL329" s="398"/>
      <c r="BXM329" s="398"/>
      <c r="BXN329" s="398"/>
      <c r="BXO329" s="398"/>
      <c r="BXP329" s="398"/>
      <c r="BXQ329" s="398"/>
      <c r="BXR329" s="398"/>
      <c r="BXS329" s="398"/>
      <c r="BXT329" s="398"/>
      <c r="BXU329" s="398"/>
      <c r="BXV329" s="398"/>
      <c r="BXW329" s="398"/>
      <c r="BXX329" s="398"/>
      <c r="BXY329" s="398"/>
      <c r="BXZ329" s="398"/>
      <c r="BYA329" s="398"/>
      <c r="BYB329" s="398"/>
      <c r="BYC329" s="398"/>
      <c r="BYD329" s="398"/>
      <c r="BYE329" s="398"/>
      <c r="BYF329" s="398"/>
      <c r="BYG329" s="398"/>
      <c r="BYH329" s="398"/>
      <c r="BYI329" s="398"/>
      <c r="BYJ329" s="398"/>
      <c r="BYK329" s="398"/>
      <c r="BYL329" s="398"/>
      <c r="BYM329" s="398"/>
      <c r="BYN329" s="398"/>
      <c r="BYO329" s="398"/>
      <c r="BYP329" s="398"/>
      <c r="BYQ329" s="398"/>
      <c r="BYR329" s="398"/>
      <c r="BYS329" s="398"/>
      <c r="BYT329" s="398"/>
      <c r="BYU329" s="398"/>
      <c r="BYV329" s="398"/>
      <c r="BYW329" s="398"/>
      <c r="BYX329" s="398"/>
      <c r="BYY329" s="398"/>
      <c r="BYZ329" s="398"/>
      <c r="BZA329" s="398"/>
      <c r="BZB329" s="398"/>
      <c r="BZC329" s="398"/>
      <c r="BZD329" s="398"/>
      <c r="BZE329" s="398"/>
      <c r="BZF329" s="398"/>
      <c r="BZG329" s="398"/>
      <c r="BZH329" s="398"/>
      <c r="BZI329" s="398"/>
      <c r="BZJ329" s="398"/>
      <c r="BZK329" s="398"/>
      <c r="BZL329" s="398"/>
      <c r="BZM329" s="398"/>
      <c r="BZN329" s="398"/>
      <c r="BZO329" s="398"/>
      <c r="BZP329" s="398"/>
      <c r="BZQ329" s="398"/>
      <c r="BZR329" s="398"/>
      <c r="BZS329" s="398"/>
      <c r="BZT329" s="398"/>
      <c r="BZU329" s="398"/>
      <c r="BZV329" s="398"/>
      <c r="BZW329" s="398"/>
      <c r="BZX329" s="398"/>
      <c r="BZY329" s="398"/>
      <c r="BZZ329" s="398"/>
      <c r="CAA329" s="398"/>
      <c r="CAB329" s="398"/>
      <c r="CAC329" s="398"/>
      <c r="CAD329" s="398"/>
      <c r="CAE329" s="398"/>
      <c r="CAF329" s="398"/>
      <c r="CAG329" s="398"/>
      <c r="CAH329" s="398"/>
      <c r="CAI329" s="398"/>
      <c r="CAJ329" s="398"/>
      <c r="CAK329" s="398"/>
      <c r="CAL329" s="398"/>
      <c r="CAM329" s="398"/>
      <c r="CAN329" s="398"/>
      <c r="CAO329" s="398"/>
      <c r="CAP329" s="398"/>
      <c r="CAQ329" s="398"/>
      <c r="CAR329" s="398"/>
      <c r="CAS329" s="398"/>
      <c r="CAT329" s="398"/>
      <c r="CAU329" s="398"/>
      <c r="CAV329" s="398"/>
      <c r="CAW329" s="398"/>
      <c r="CAX329" s="398"/>
      <c r="CAY329" s="398"/>
      <c r="CAZ329" s="398"/>
      <c r="CBA329" s="398"/>
      <c r="CBB329" s="398"/>
      <c r="CBC329" s="398"/>
      <c r="CBD329" s="398"/>
      <c r="CBE329" s="398"/>
      <c r="CBF329" s="398"/>
      <c r="CBG329" s="398"/>
      <c r="CBH329" s="398"/>
      <c r="CBI329" s="398"/>
      <c r="CBJ329" s="398"/>
      <c r="CBK329" s="398"/>
      <c r="CBL329" s="398"/>
      <c r="CBM329" s="398"/>
      <c r="CBN329" s="398"/>
      <c r="CBO329" s="398"/>
      <c r="CBP329" s="398"/>
      <c r="CBQ329" s="398"/>
      <c r="CBR329" s="398"/>
      <c r="CBS329" s="398"/>
      <c r="CBT329" s="398"/>
      <c r="CBU329" s="398"/>
      <c r="CBV329" s="398"/>
      <c r="CBW329" s="398"/>
      <c r="CBX329" s="398"/>
      <c r="CBY329" s="398"/>
      <c r="CBZ329" s="398"/>
      <c r="CCA329" s="398"/>
      <c r="CCB329" s="398"/>
      <c r="CCC329" s="398"/>
      <c r="CCD329" s="398"/>
      <c r="CCE329" s="398"/>
      <c r="CCF329" s="398"/>
      <c r="CCG329" s="398"/>
      <c r="CCH329" s="398"/>
      <c r="CCI329" s="398"/>
      <c r="CCJ329" s="398"/>
      <c r="CCK329" s="398"/>
      <c r="CCL329" s="398"/>
      <c r="CCM329" s="398"/>
      <c r="CCN329" s="398"/>
      <c r="CCO329" s="398"/>
      <c r="CCP329" s="398"/>
      <c r="CCQ329" s="398"/>
      <c r="CCR329" s="398"/>
      <c r="CCS329" s="398"/>
      <c r="CCT329" s="398"/>
      <c r="CCU329" s="398"/>
      <c r="CCV329" s="398"/>
      <c r="CCW329" s="398"/>
      <c r="CCX329" s="398"/>
      <c r="CCY329" s="398"/>
      <c r="CCZ329" s="398"/>
      <c r="CDA329" s="398"/>
      <c r="CDB329" s="398"/>
      <c r="CDC329" s="398"/>
      <c r="CDD329" s="398"/>
      <c r="CDE329" s="398"/>
      <c r="CDF329" s="398"/>
      <c r="CDG329" s="398"/>
      <c r="CDH329" s="398"/>
      <c r="CDI329" s="398"/>
      <c r="CDJ329" s="398"/>
      <c r="CDK329" s="398"/>
      <c r="CDL329" s="398"/>
      <c r="CDM329" s="398"/>
      <c r="CDN329" s="398"/>
      <c r="CDO329" s="398"/>
      <c r="CDP329" s="398"/>
      <c r="CDQ329" s="398"/>
      <c r="CDR329" s="398"/>
      <c r="CDS329" s="398"/>
      <c r="CDT329" s="398"/>
      <c r="CDU329" s="398"/>
      <c r="CDV329" s="398"/>
      <c r="CDW329" s="398"/>
      <c r="CDX329" s="398"/>
      <c r="CDY329" s="398"/>
      <c r="CDZ329" s="398"/>
      <c r="CEA329" s="398"/>
      <c r="CEB329" s="398"/>
      <c r="CEC329" s="398"/>
      <c r="CED329" s="398"/>
      <c r="CEE329" s="398"/>
      <c r="CEF329" s="398"/>
      <c r="CEG329" s="398"/>
      <c r="CEH329" s="398"/>
      <c r="CEI329" s="398"/>
      <c r="CEJ329" s="398"/>
      <c r="CEK329" s="398"/>
      <c r="CEL329" s="398"/>
      <c r="CEM329" s="398"/>
      <c r="CEN329" s="398"/>
      <c r="CEO329" s="398"/>
      <c r="CEP329" s="398"/>
      <c r="CEQ329" s="398"/>
      <c r="CER329" s="398"/>
      <c r="CES329" s="398"/>
      <c r="CET329" s="398"/>
      <c r="CEU329" s="398"/>
      <c r="CEV329" s="398"/>
      <c r="CEW329" s="398"/>
      <c r="CEX329" s="398"/>
      <c r="CEY329" s="398"/>
      <c r="CEZ329" s="398"/>
      <c r="CFA329" s="398"/>
      <c r="CFB329" s="398"/>
      <c r="CFC329" s="398"/>
      <c r="CFD329" s="398"/>
      <c r="CFE329" s="398"/>
      <c r="CFF329" s="398"/>
      <c r="CFG329" s="398"/>
      <c r="CFH329" s="398"/>
      <c r="CFI329" s="398"/>
      <c r="CFJ329" s="398"/>
      <c r="CFK329" s="398"/>
      <c r="CFL329" s="398"/>
      <c r="CFM329" s="398"/>
      <c r="CFN329" s="398"/>
      <c r="CFO329" s="398"/>
      <c r="CFP329" s="398"/>
      <c r="CFQ329" s="398"/>
      <c r="CFR329" s="398"/>
      <c r="CFS329" s="398"/>
      <c r="CFT329" s="398"/>
      <c r="CFU329" s="398"/>
      <c r="CFV329" s="398"/>
      <c r="CFW329" s="398"/>
      <c r="CFX329" s="398"/>
      <c r="CFY329" s="398"/>
      <c r="CFZ329" s="398"/>
      <c r="CGA329" s="398"/>
      <c r="CGB329" s="398"/>
      <c r="CGC329" s="398"/>
      <c r="CGD329" s="398"/>
      <c r="CGE329" s="398"/>
      <c r="CGF329" s="398"/>
      <c r="CGG329" s="398"/>
      <c r="CGH329" s="398"/>
      <c r="CGI329" s="398"/>
      <c r="CGJ329" s="398"/>
      <c r="CGK329" s="398"/>
      <c r="CGL329" s="398"/>
      <c r="CGM329" s="398"/>
      <c r="CGN329" s="398"/>
      <c r="CGO329" s="398"/>
      <c r="CGP329" s="398"/>
      <c r="CGQ329" s="398"/>
      <c r="CGR329" s="398"/>
      <c r="CGS329" s="398"/>
      <c r="CGT329" s="398"/>
      <c r="CGU329" s="398"/>
      <c r="CGV329" s="398"/>
      <c r="CGW329" s="398"/>
      <c r="CGX329" s="398"/>
      <c r="CGY329" s="398"/>
      <c r="CGZ329" s="398"/>
      <c r="CHA329" s="398"/>
      <c r="CHB329" s="398"/>
      <c r="CHC329" s="398"/>
      <c r="CHD329" s="398"/>
      <c r="CHE329" s="398"/>
      <c r="CHF329" s="398"/>
      <c r="CHG329" s="398"/>
      <c r="CHH329" s="398"/>
      <c r="CHI329" s="398"/>
      <c r="CHJ329" s="398"/>
      <c r="CHK329" s="398"/>
      <c r="CHL329" s="398"/>
      <c r="CHM329" s="398"/>
      <c r="CHN329" s="398"/>
      <c r="CHO329" s="398"/>
      <c r="CHP329" s="398"/>
      <c r="CHQ329" s="398"/>
      <c r="CHR329" s="398"/>
      <c r="CHS329" s="398"/>
      <c r="CHT329" s="398"/>
      <c r="CHU329" s="398"/>
      <c r="CHV329" s="398"/>
      <c r="CHW329" s="398"/>
      <c r="CHX329" s="398"/>
      <c r="CHY329" s="398"/>
      <c r="CHZ329" s="398"/>
      <c r="CIA329" s="398"/>
      <c r="CIB329" s="398"/>
      <c r="CIC329" s="398"/>
      <c r="CID329" s="398"/>
      <c r="CIE329" s="398"/>
      <c r="CIF329" s="398"/>
      <c r="CIG329" s="398"/>
      <c r="CIH329" s="398"/>
      <c r="CII329" s="398"/>
      <c r="CIJ329" s="398"/>
      <c r="CIK329" s="398"/>
      <c r="CIL329" s="398"/>
      <c r="CIM329" s="398"/>
      <c r="CIN329" s="398"/>
      <c r="CIO329" s="398"/>
      <c r="CIP329" s="398"/>
      <c r="CIQ329" s="398"/>
      <c r="CIR329" s="398"/>
      <c r="CIS329" s="398"/>
      <c r="CIT329" s="398"/>
      <c r="CIU329" s="398"/>
      <c r="CIV329" s="398"/>
      <c r="CIW329" s="398"/>
      <c r="CIX329" s="398"/>
      <c r="CIY329" s="398"/>
      <c r="CIZ329" s="398"/>
      <c r="CJA329" s="398"/>
      <c r="CJB329" s="398"/>
      <c r="CJC329" s="398"/>
      <c r="CJD329" s="398"/>
      <c r="CJE329" s="398"/>
      <c r="CJF329" s="398"/>
      <c r="CJG329" s="398"/>
      <c r="CJH329" s="398"/>
      <c r="CJI329" s="398"/>
      <c r="CJJ329" s="398"/>
      <c r="CJK329" s="398"/>
      <c r="CJL329" s="398"/>
      <c r="CJM329" s="398"/>
      <c r="CJN329" s="398"/>
      <c r="CJO329" s="398"/>
      <c r="CJP329" s="398"/>
      <c r="CJQ329" s="398"/>
      <c r="CJR329" s="398"/>
      <c r="CJS329" s="398"/>
      <c r="CJT329" s="398"/>
      <c r="CJU329" s="398"/>
      <c r="CJV329" s="398"/>
      <c r="CJW329" s="398"/>
      <c r="CJX329" s="398"/>
      <c r="CJY329" s="398"/>
      <c r="CJZ329" s="398"/>
      <c r="CKA329" s="398"/>
      <c r="CKB329" s="398"/>
      <c r="CKC329" s="398"/>
      <c r="CKD329" s="398"/>
      <c r="CKE329" s="398"/>
      <c r="CKF329" s="398"/>
      <c r="CKG329" s="398"/>
      <c r="CKH329" s="398"/>
      <c r="CKI329" s="398"/>
      <c r="CKJ329" s="398"/>
      <c r="CKK329" s="398"/>
      <c r="CKL329" s="398"/>
      <c r="CKM329" s="398"/>
      <c r="CKN329" s="398"/>
      <c r="CKO329" s="398"/>
      <c r="CKP329" s="398"/>
      <c r="CKQ329" s="398"/>
      <c r="CKR329" s="398"/>
      <c r="CKS329" s="398"/>
      <c r="CKT329" s="398"/>
      <c r="CKU329" s="398"/>
      <c r="CKV329" s="398"/>
      <c r="CKW329" s="398"/>
      <c r="CKX329" s="398"/>
      <c r="CKY329" s="398"/>
      <c r="CKZ329" s="398"/>
      <c r="CLA329" s="398"/>
      <c r="CLB329" s="398"/>
      <c r="CLC329" s="398"/>
      <c r="CLD329" s="398"/>
      <c r="CLE329" s="398"/>
      <c r="CLF329" s="398"/>
      <c r="CLG329" s="398"/>
      <c r="CLH329" s="398"/>
      <c r="CLI329" s="398"/>
      <c r="CLJ329" s="398"/>
      <c r="CLK329" s="398"/>
      <c r="CLL329" s="398"/>
      <c r="CLM329" s="398"/>
      <c r="CLN329" s="398"/>
      <c r="CLO329" s="398"/>
      <c r="CLP329" s="398"/>
      <c r="CLQ329" s="398"/>
      <c r="CLR329" s="398"/>
      <c r="CLS329" s="398"/>
      <c r="CLT329" s="398"/>
      <c r="CLU329" s="398"/>
      <c r="CLV329" s="398"/>
      <c r="CLW329" s="398"/>
      <c r="CLX329" s="398"/>
      <c r="CLY329" s="398"/>
      <c r="CLZ329" s="398"/>
      <c r="CMA329" s="398"/>
      <c r="CMB329" s="398"/>
      <c r="CMC329" s="398"/>
      <c r="CMD329" s="398"/>
      <c r="CME329" s="398"/>
      <c r="CMF329" s="398"/>
      <c r="CMG329" s="398"/>
      <c r="CMH329" s="398"/>
      <c r="CMI329" s="398"/>
      <c r="CMJ329" s="398"/>
      <c r="CMK329" s="398"/>
      <c r="CML329" s="398"/>
      <c r="CMM329" s="398"/>
      <c r="CMN329" s="398"/>
      <c r="CMO329" s="398"/>
      <c r="CMP329" s="398"/>
      <c r="CMQ329" s="398"/>
      <c r="CMR329" s="398"/>
      <c r="CMS329" s="398"/>
      <c r="CMT329" s="398"/>
      <c r="CMU329" s="398"/>
      <c r="CMV329" s="398"/>
      <c r="CMW329" s="398"/>
      <c r="CMX329" s="398"/>
      <c r="CMY329" s="398"/>
      <c r="CMZ329" s="398"/>
      <c r="CNA329" s="398"/>
      <c r="CNB329" s="398"/>
      <c r="CNC329" s="398"/>
      <c r="CND329" s="398"/>
      <c r="CNE329" s="398"/>
      <c r="CNF329" s="398"/>
      <c r="CNG329" s="398"/>
      <c r="CNH329" s="398"/>
      <c r="CNI329" s="398"/>
      <c r="CNJ329" s="398"/>
      <c r="CNK329" s="398"/>
      <c r="CNL329" s="398"/>
      <c r="CNM329" s="398"/>
      <c r="CNN329" s="398"/>
      <c r="CNO329" s="398"/>
      <c r="CNP329" s="398"/>
      <c r="CNQ329" s="398"/>
      <c r="CNR329" s="398"/>
      <c r="CNS329" s="398"/>
      <c r="CNT329" s="398"/>
      <c r="CNU329" s="398"/>
      <c r="CNV329" s="398"/>
      <c r="CNW329" s="398"/>
      <c r="CNX329" s="398"/>
      <c r="CNY329" s="398"/>
      <c r="CNZ329" s="398"/>
      <c r="COA329" s="398"/>
      <c r="COB329" s="398"/>
      <c r="COC329" s="398"/>
      <c r="COD329" s="398"/>
      <c r="COE329" s="398"/>
      <c r="COF329" s="398"/>
      <c r="COG329" s="398"/>
      <c r="COH329" s="398"/>
      <c r="COI329" s="398"/>
      <c r="COJ329" s="398"/>
      <c r="COK329" s="398"/>
      <c r="COL329" s="398"/>
      <c r="COM329" s="398"/>
      <c r="CON329" s="398"/>
      <c r="COO329" s="398"/>
      <c r="COP329" s="398"/>
      <c r="COQ329" s="398"/>
      <c r="COR329" s="398"/>
      <c r="COS329" s="398"/>
      <c r="COT329" s="398"/>
      <c r="COU329" s="398"/>
      <c r="COV329" s="398"/>
      <c r="COW329" s="398"/>
      <c r="COX329" s="398"/>
      <c r="COY329" s="398"/>
      <c r="COZ329" s="398"/>
      <c r="CPA329" s="398"/>
      <c r="CPB329" s="398"/>
      <c r="CPC329" s="398"/>
      <c r="CPD329" s="398"/>
      <c r="CPE329" s="398"/>
      <c r="CPF329" s="398"/>
      <c r="CPG329" s="398"/>
      <c r="CPH329" s="398"/>
      <c r="CPI329" s="398"/>
      <c r="CPJ329" s="398"/>
      <c r="CPK329" s="398"/>
      <c r="CPL329" s="398"/>
      <c r="CPM329" s="398"/>
      <c r="CPN329" s="398"/>
      <c r="CPO329" s="398"/>
      <c r="CPP329" s="398"/>
      <c r="CPQ329" s="398"/>
      <c r="CPR329" s="398"/>
      <c r="CPS329" s="398"/>
      <c r="CPT329" s="398"/>
      <c r="CPU329" s="398"/>
      <c r="CPV329" s="398"/>
      <c r="CPW329" s="398"/>
      <c r="CPX329" s="398"/>
      <c r="CPY329" s="398"/>
      <c r="CPZ329" s="398"/>
      <c r="CQA329" s="398"/>
      <c r="CQB329" s="398"/>
      <c r="CQC329" s="398"/>
      <c r="CQD329" s="398"/>
      <c r="CQE329" s="398"/>
      <c r="CQF329" s="398"/>
      <c r="CQG329" s="398"/>
      <c r="CQH329" s="398"/>
      <c r="CQI329" s="398"/>
      <c r="CQJ329" s="398"/>
      <c r="CQK329" s="398"/>
      <c r="CQL329" s="398"/>
      <c r="CQM329" s="398"/>
      <c r="CQN329" s="398"/>
      <c r="CQO329" s="398"/>
      <c r="CQP329" s="398"/>
      <c r="CQQ329" s="398"/>
      <c r="CQR329" s="398"/>
      <c r="CQS329" s="398"/>
      <c r="CQT329" s="398"/>
      <c r="CQU329" s="398"/>
      <c r="CQV329" s="398"/>
      <c r="CQW329" s="398"/>
      <c r="CQX329" s="398"/>
      <c r="CQY329" s="398"/>
      <c r="CQZ329" s="398"/>
      <c r="CRA329" s="398"/>
      <c r="CRB329" s="398"/>
      <c r="CRC329" s="398"/>
      <c r="CRD329" s="398"/>
      <c r="CRE329" s="398"/>
      <c r="CRF329" s="398"/>
      <c r="CRG329" s="398"/>
      <c r="CRH329" s="398"/>
      <c r="CRI329" s="398"/>
      <c r="CRJ329" s="398"/>
      <c r="CRK329" s="398"/>
      <c r="CRL329" s="398"/>
      <c r="CRM329" s="398"/>
      <c r="CRN329" s="398"/>
      <c r="CRO329" s="398"/>
      <c r="CRP329" s="398"/>
      <c r="CRQ329" s="398"/>
      <c r="CRR329" s="398"/>
      <c r="CRS329" s="398"/>
      <c r="CRT329" s="398"/>
      <c r="CRU329" s="398"/>
      <c r="CRV329" s="398"/>
      <c r="CRW329" s="398"/>
      <c r="CRX329" s="398"/>
      <c r="CRY329" s="398"/>
      <c r="CRZ329" s="398"/>
      <c r="CSA329" s="398"/>
      <c r="CSB329" s="398"/>
      <c r="CSC329" s="398"/>
      <c r="CSD329" s="398"/>
      <c r="CSE329" s="398"/>
      <c r="CSF329" s="398"/>
      <c r="CSG329" s="398"/>
      <c r="CSH329" s="398"/>
      <c r="CSI329" s="398"/>
      <c r="CSJ329" s="398"/>
      <c r="CSK329" s="398"/>
      <c r="CSL329" s="398"/>
      <c r="CSM329" s="398"/>
      <c r="CSN329" s="398"/>
      <c r="CSO329" s="398"/>
      <c r="CSP329" s="398"/>
      <c r="CSQ329" s="398"/>
      <c r="CSR329" s="398"/>
      <c r="CSS329" s="398"/>
      <c r="CST329" s="398"/>
      <c r="CSU329" s="398"/>
      <c r="CSV329" s="398"/>
      <c r="CSW329" s="398"/>
      <c r="CSX329" s="398"/>
      <c r="CSY329" s="398"/>
      <c r="CSZ329" s="398"/>
      <c r="CTA329" s="398"/>
      <c r="CTB329" s="398"/>
      <c r="CTC329" s="398"/>
      <c r="CTD329" s="398"/>
      <c r="CTE329" s="398"/>
      <c r="CTF329" s="398"/>
      <c r="CTG329" s="398"/>
      <c r="CTH329" s="398"/>
      <c r="CTI329" s="398"/>
      <c r="CTJ329" s="398"/>
      <c r="CTK329" s="398"/>
      <c r="CTL329" s="398"/>
      <c r="CTM329" s="398"/>
      <c r="CTN329" s="398"/>
      <c r="CTO329" s="398"/>
      <c r="CTP329" s="398"/>
      <c r="CTQ329" s="398"/>
      <c r="CTR329" s="398"/>
      <c r="CTS329" s="398"/>
      <c r="CTT329" s="398"/>
      <c r="CTU329" s="398"/>
      <c r="CTV329" s="398"/>
      <c r="CTW329" s="398"/>
      <c r="CTX329" s="398"/>
      <c r="CTY329" s="398"/>
      <c r="CTZ329" s="398"/>
      <c r="CUA329" s="398"/>
      <c r="CUB329" s="398"/>
      <c r="CUC329" s="398"/>
      <c r="CUD329" s="398"/>
      <c r="CUE329" s="398"/>
      <c r="CUF329" s="398"/>
      <c r="CUG329" s="398"/>
      <c r="CUH329" s="398"/>
      <c r="CUI329" s="398"/>
      <c r="CUJ329" s="398"/>
      <c r="CUK329" s="398"/>
      <c r="CUL329" s="398"/>
      <c r="CUM329" s="398"/>
      <c r="CUN329" s="398"/>
      <c r="CUO329" s="398"/>
      <c r="CUP329" s="398"/>
      <c r="CUQ329" s="398"/>
      <c r="CUR329" s="398"/>
      <c r="CUS329" s="398"/>
      <c r="CUT329" s="398"/>
      <c r="CUU329" s="398"/>
      <c r="CUV329" s="398"/>
      <c r="CUW329" s="398"/>
      <c r="CUX329" s="398"/>
      <c r="CUY329" s="398"/>
      <c r="CUZ329" s="398"/>
      <c r="CVA329" s="398"/>
      <c r="CVB329" s="398"/>
      <c r="CVC329" s="398"/>
      <c r="CVD329" s="398"/>
      <c r="CVE329" s="398"/>
      <c r="CVF329" s="398"/>
      <c r="CVG329" s="398"/>
      <c r="CVH329" s="398"/>
      <c r="CVI329" s="398"/>
      <c r="CVJ329" s="398"/>
      <c r="CVK329" s="398"/>
      <c r="CVL329" s="398"/>
      <c r="CVM329" s="398"/>
      <c r="CVN329" s="398"/>
      <c r="CVO329" s="398"/>
      <c r="CVP329" s="398"/>
      <c r="CVQ329" s="398"/>
      <c r="CVR329" s="398"/>
      <c r="CVS329" s="398"/>
      <c r="CVT329" s="398"/>
      <c r="CVU329" s="398"/>
      <c r="CVV329" s="398"/>
      <c r="CVW329" s="398"/>
      <c r="CVX329" s="398"/>
      <c r="CVY329" s="398"/>
      <c r="CVZ329" s="398"/>
      <c r="CWA329" s="398"/>
      <c r="CWB329" s="398"/>
      <c r="CWC329" s="398"/>
      <c r="CWD329" s="398"/>
      <c r="CWE329" s="398"/>
      <c r="CWF329" s="398"/>
      <c r="CWG329" s="398"/>
      <c r="CWH329" s="398"/>
      <c r="CWI329" s="398"/>
      <c r="CWJ329" s="398"/>
      <c r="CWK329" s="398"/>
      <c r="CWL329" s="398"/>
      <c r="CWM329" s="398"/>
      <c r="CWN329" s="398"/>
      <c r="CWO329" s="398"/>
      <c r="CWP329" s="398"/>
      <c r="CWQ329" s="398"/>
      <c r="CWR329" s="398"/>
      <c r="CWS329" s="398"/>
      <c r="CWT329" s="398"/>
      <c r="CWU329" s="398"/>
      <c r="CWV329" s="398"/>
      <c r="CWW329" s="398"/>
      <c r="CWX329" s="398"/>
      <c r="CWY329" s="398"/>
      <c r="CWZ329" s="398"/>
      <c r="CXA329" s="398"/>
      <c r="CXB329" s="398"/>
      <c r="CXC329" s="398"/>
      <c r="CXD329" s="398"/>
      <c r="CXE329" s="398"/>
      <c r="CXF329" s="398"/>
      <c r="CXG329" s="398"/>
      <c r="CXH329" s="398"/>
      <c r="CXI329" s="398"/>
      <c r="CXJ329" s="398"/>
      <c r="CXK329" s="398"/>
      <c r="CXL329" s="398"/>
      <c r="CXM329" s="398"/>
      <c r="CXN329" s="398"/>
      <c r="CXO329" s="398"/>
      <c r="CXP329" s="398"/>
      <c r="CXQ329" s="398"/>
      <c r="CXR329" s="398"/>
      <c r="CXS329" s="398"/>
      <c r="CXT329" s="398"/>
      <c r="CXU329" s="398"/>
      <c r="CXV329" s="398"/>
      <c r="CXW329" s="398"/>
      <c r="CXX329" s="398"/>
      <c r="CXY329" s="398"/>
      <c r="CXZ329" s="398"/>
      <c r="CYA329" s="398"/>
      <c r="CYB329" s="398"/>
      <c r="CYC329" s="398"/>
      <c r="CYD329" s="398"/>
      <c r="CYE329" s="398"/>
      <c r="CYF329" s="398"/>
      <c r="CYG329" s="398"/>
      <c r="CYH329" s="398"/>
      <c r="CYI329" s="398"/>
      <c r="CYJ329" s="398"/>
      <c r="CYK329" s="398"/>
      <c r="CYL329" s="398"/>
      <c r="CYM329" s="398"/>
      <c r="CYN329" s="398"/>
      <c r="CYO329" s="398"/>
      <c r="CYP329" s="398"/>
      <c r="CYQ329" s="398"/>
      <c r="CYR329" s="398"/>
      <c r="CYS329" s="398"/>
      <c r="CYT329" s="398"/>
      <c r="CYU329" s="398"/>
      <c r="CYV329" s="398"/>
      <c r="CYW329" s="398"/>
      <c r="CYX329" s="398"/>
      <c r="CYY329" s="398"/>
      <c r="CYZ329" s="398"/>
      <c r="CZA329" s="398"/>
      <c r="CZB329" s="398"/>
      <c r="CZC329" s="398"/>
      <c r="CZD329" s="398"/>
      <c r="CZE329" s="398"/>
      <c r="CZF329" s="398"/>
      <c r="CZG329" s="398"/>
      <c r="CZH329" s="398"/>
      <c r="CZI329" s="398"/>
      <c r="CZJ329" s="398"/>
      <c r="CZK329" s="398"/>
      <c r="CZL329" s="398"/>
      <c r="CZM329" s="398"/>
      <c r="CZN329" s="398"/>
      <c r="CZO329" s="398"/>
      <c r="CZP329" s="398"/>
      <c r="CZQ329" s="398"/>
      <c r="CZR329" s="398"/>
      <c r="CZS329" s="398"/>
      <c r="CZT329" s="398"/>
      <c r="CZU329" s="398"/>
      <c r="CZV329" s="398"/>
      <c r="CZW329" s="398"/>
      <c r="CZX329" s="398"/>
      <c r="CZY329" s="398"/>
      <c r="CZZ329" s="398"/>
      <c r="DAA329" s="398"/>
      <c r="DAB329" s="398"/>
      <c r="DAC329" s="398"/>
      <c r="DAD329" s="398"/>
      <c r="DAE329" s="398"/>
      <c r="DAF329" s="398"/>
      <c r="DAG329" s="398"/>
      <c r="DAH329" s="398"/>
      <c r="DAI329" s="398"/>
      <c r="DAJ329" s="398"/>
      <c r="DAK329" s="398"/>
      <c r="DAL329" s="398"/>
      <c r="DAM329" s="398"/>
      <c r="DAN329" s="398"/>
      <c r="DAO329" s="398"/>
      <c r="DAP329" s="398"/>
      <c r="DAQ329" s="398"/>
      <c r="DAR329" s="398"/>
      <c r="DAS329" s="398"/>
      <c r="DAT329" s="398"/>
      <c r="DAU329" s="398"/>
      <c r="DAV329" s="398"/>
      <c r="DAW329" s="398"/>
      <c r="DAX329" s="398"/>
      <c r="DAY329" s="398"/>
      <c r="DAZ329" s="398"/>
      <c r="DBA329" s="398"/>
      <c r="DBB329" s="398"/>
      <c r="DBC329" s="398"/>
      <c r="DBD329" s="398"/>
      <c r="DBE329" s="398"/>
      <c r="DBF329" s="398"/>
      <c r="DBG329" s="398"/>
      <c r="DBH329" s="398"/>
      <c r="DBI329" s="398"/>
      <c r="DBJ329" s="398"/>
      <c r="DBK329" s="398"/>
      <c r="DBL329" s="398"/>
      <c r="DBM329" s="398"/>
      <c r="DBN329" s="398"/>
      <c r="DBO329" s="398"/>
      <c r="DBP329" s="398"/>
      <c r="DBQ329" s="398"/>
      <c r="DBR329" s="398"/>
      <c r="DBS329" s="398"/>
      <c r="DBT329" s="398"/>
      <c r="DBU329" s="398"/>
      <c r="DBV329" s="398"/>
      <c r="DBW329" s="398"/>
      <c r="DBX329" s="398"/>
      <c r="DBY329" s="398"/>
      <c r="DBZ329" s="398"/>
      <c r="DCA329" s="398"/>
      <c r="DCB329" s="398"/>
      <c r="DCC329" s="398"/>
      <c r="DCD329" s="398"/>
      <c r="DCE329" s="398"/>
      <c r="DCF329" s="398"/>
      <c r="DCG329" s="398"/>
      <c r="DCH329" s="398"/>
      <c r="DCI329" s="398"/>
      <c r="DCJ329" s="398"/>
      <c r="DCK329" s="398"/>
      <c r="DCL329" s="398"/>
      <c r="DCM329" s="398"/>
      <c r="DCN329" s="398"/>
      <c r="DCO329" s="398"/>
      <c r="DCP329" s="398"/>
      <c r="DCQ329" s="398"/>
      <c r="DCR329" s="398"/>
      <c r="DCS329" s="398"/>
      <c r="DCT329" s="398"/>
      <c r="DCU329" s="398"/>
      <c r="DCV329" s="398"/>
      <c r="DCW329" s="398"/>
      <c r="DCX329" s="398"/>
      <c r="DCY329" s="398"/>
      <c r="DCZ329" s="398"/>
      <c r="DDA329" s="398"/>
      <c r="DDB329" s="398"/>
      <c r="DDC329" s="398"/>
      <c r="DDD329" s="398"/>
      <c r="DDE329" s="398"/>
      <c r="DDF329" s="398"/>
      <c r="DDG329" s="398"/>
      <c r="DDH329" s="398"/>
      <c r="DDI329" s="398"/>
      <c r="DDJ329" s="398"/>
      <c r="DDK329" s="398"/>
      <c r="DDL329" s="398"/>
      <c r="DDM329" s="398"/>
      <c r="DDN329" s="398"/>
      <c r="DDO329" s="398"/>
      <c r="DDP329" s="398"/>
      <c r="DDQ329" s="398"/>
      <c r="DDR329" s="398"/>
      <c r="DDS329" s="398"/>
      <c r="DDT329" s="398"/>
      <c r="DDU329" s="398"/>
      <c r="DDV329" s="398"/>
      <c r="DDW329" s="398"/>
      <c r="DDX329" s="398"/>
      <c r="DDY329" s="398"/>
      <c r="DDZ329" s="398"/>
      <c r="DEA329" s="398"/>
      <c r="DEB329" s="398"/>
      <c r="DEC329" s="398"/>
      <c r="DED329" s="398"/>
      <c r="DEE329" s="398"/>
      <c r="DEF329" s="398"/>
      <c r="DEG329" s="398"/>
      <c r="DEH329" s="398"/>
      <c r="DEI329" s="398"/>
      <c r="DEJ329" s="398"/>
      <c r="DEK329" s="398"/>
      <c r="DEL329" s="398"/>
      <c r="DEM329" s="398"/>
      <c r="DEN329" s="398"/>
      <c r="DEO329" s="398"/>
      <c r="DEP329" s="398"/>
      <c r="DEQ329" s="398"/>
      <c r="DER329" s="398"/>
      <c r="DES329" s="398"/>
      <c r="DET329" s="398"/>
      <c r="DEU329" s="398"/>
      <c r="DEV329" s="398"/>
      <c r="DEW329" s="398"/>
      <c r="DEX329" s="398"/>
      <c r="DEY329" s="398"/>
      <c r="DEZ329" s="398"/>
      <c r="DFA329" s="398"/>
      <c r="DFB329" s="398"/>
      <c r="DFC329" s="398"/>
      <c r="DFD329" s="398"/>
      <c r="DFE329" s="398"/>
      <c r="DFF329" s="398"/>
      <c r="DFG329" s="398"/>
      <c r="DFH329" s="398"/>
      <c r="DFI329" s="398"/>
      <c r="DFJ329" s="398"/>
      <c r="DFK329" s="398"/>
      <c r="DFL329" s="398"/>
      <c r="DFM329" s="398"/>
      <c r="DFN329" s="398"/>
      <c r="DFO329" s="398"/>
      <c r="DFP329" s="398"/>
      <c r="DFQ329" s="398"/>
      <c r="DFR329" s="398"/>
      <c r="DFS329" s="398"/>
      <c r="DFT329" s="398"/>
      <c r="DFU329" s="398"/>
      <c r="DFV329" s="398"/>
      <c r="DFW329" s="398"/>
      <c r="DFX329" s="398"/>
      <c r="DFY329" s="398"/>
      <c r="DFZ329" s="398"/>
      <c r="DGA329" s="398"/>
      <c r="DGB329" s="398"/>
      <c r="DGC329" s="398"/>
      <c r="DGD329" s="398"/>
      <c r="DGE329" s="398"/>
      <c r="DGF329" s="398"/>
      <c r="DGG329" s="398"/>
      <c r="DGH329" s="398"/>
      <c r="DGI329" s="398"/>
      <c r="DGJ329" s="398"/>
      <c r="DGK329" s="398"/>
      <c r="DGL329" s="398"/>
      <c r="DGM329" s="398"/>
      <c r="DGN329" s="398"/>
      <c r="DGO329" s="398"/>
      <c r="DGP329" s="398"/>
      <c r="DGQ329" s="398"/>
      <c r="DGR329" s="398"/>
      <c r="DGS329" s="398"/>
      <c r="DGT329" s="398"/>
      <c r="DGU329" s="398"/>
      <c r="DGV329" s="398"/>
      <c r="DGW329" s="398"/>
      <c r="DGX329" s="398"/>
      <c r="DGY329" s="398"/>
      <c r="DGZ329" s="398"/>
      <c r="DHA329" s="398"/>
      <c r="DHB329" s="398"/>
      <c r="DHC329" s="398"/>
      <c r="DHD329" s="398"/>
      <c r="DHE329" s="398"/>
      <c r="DHF329" s="398"/>
      <c r="DHG329" s="398"/>
      <c r="DHH329" s="398"/>
      <c r="DHI329" s="398"/>
      <c r="DHJ329" s="398"/>
      <c r="DHK329" s="398"/>
      <c r="DHL329" s="398"/>
      <c r="DHM329" s="398"/>
      <c r="DHN329" s="398"/>
      <c r="DHO329" s="398"/>
      <c r="DHP329" s="398"/>
      <c r="DHQ329" s="398"/>
      <c r="DHR329" s="398"/>
      <c r="DHS329" s="398"/>
      <c r="DHT329" s="398"/>
      <c r="DHU329" s="398"/>
      <c r="DHV329" s="398"/>
      <c r="DHW329" s="398"/>
      <c r="DHX329" s="398"/>
      <c r="DHY329" s="398"/>
      <c r="DHZ329" s="398"/>
      <c r="DIA329" s="398"/>
      <c r="DIB329" s="398"/>
      <c r="DIC329" s="398"/>
      <c r="DID329" s="398"/>
      <c r="DIE329" s="398"/>
      <c r="DIF329" s="398"/>
      <c r="DIG329" s="398"/>
      <c r="DIH329" s="398"/>
      <c r="DII329" s="398"/>
      <c r="DIJ329" s="398"/>
      <c r="DIK329" s="398"/>
      <c r="DIL329" s="398"/>
      <c r="DIM329" s="398"/>
      <c r="DIN329" s="398"/>
      <c r="DIO329" s="398"/>
      <c r="DIP329" s="398"/>
      <c r="DIQ329" s="398"/>
      <c r="DIR329" s="398"/>
      <c r="DIS329" s="398"/>
      <c r="DIT329" s="398"/>
      <c r="DIU329" s="398"/>
      <c r="DIV329" s="398"/>
      <c r="DIW329" s="398"/>
      <c r="DIX329" s="398"/>
      <c r="DIY329" s="398"/>
      <c r="DIZ329" s="398"/>
      <c r="DJA329" s="398"/>
      <c r="DJB329" s="398"/>
      <c r="DJC329" s="398"/>
      <c r="DJD329" s="398"/>
      <c r="DJE329" s="398"/>
      <c r="DJF329" s="398"/>
      <c r="DJG329" s="398"/>
      <c r="DJH329" s="398"/>
      <c r="DJI329" s="398"/>
      <c r="DJJ329" s="398"/>
      <c r="DJK329" s="398"/>
      <c r="DJL329" s="398"/>
      <c r="DJM329" s="398"/>
      <c r="DJN329" s="398"/>
      <c r="DJO329" s="398"/>
      <c r="DJP329" s="398"/>
      <c r="DJQ329" s="398"/>
      <c r="DJR329" s="398"/>
      <c r="DJS329" s="398"/>
      <c r="DJT329" s="398"/>
      <c r="DJU329" s="398"/>
      <c r="DJV329" s="398"/>
      <c r="DJW329" s="398"/>
      <c r="DJX329" s="398"/>
      <c r="DJY329" s="398"/>
      <c r="DJZ329" s="398"/>
      <c r="DKA329" s="398"/>
      <c r="DKB329" s="398"/>
      <c r="DKC329" s="398"/>
      <c r="DKD329" s="398"/>
      <c r="DKE329" s="398"/>
      <c r="DKF329" s="398"/>
      <c r="DKG329" s="398"/>
      <c r="DKH329" s="398"/>
      <c r="DKI329" s="398"/>
      <c r="DKJ329" s="398"/>
      <c r="DKK329" s="398"/>
      <c r="DKL329" s="398"/>
      <c r="DKM329" s="398"/>
      <c r="DKN329" s="398"/>
      <c r="DKO329" s="398"/>
      <c r="DKP329" s="398"/>
      <c r="DKQ329" s="398"/>
      <c r="DKR329" s="398"/>
      <c r="DKS329" s="398"/>
      <c r="DKT329" s="398"/>
      <c r="DKU329" s="398"/>
      <c r="DKV329" s="398"/>
      <c r="DKW329" s="398"/>
      <c r="DKX329" s="398"/>
      <c r="DKY329" s="398"/>
      <c r="DKZ329" s="398"/>
      <c r="DLA329" s="398"/>
      <c r="DLB329" s="398"/>
      <c r="DLC329" s="398"/>
      <c r="DLD329" s="398"/>
      <c r="DLE329" s="398"/>
      <c r="DLF329" s="398"/>
      <c r="DLG329" s="398"/>
      <c r="DLH329" s="398"/>
      <c r="DLI329" s="398"/>
      <c r="DLJ329" s="398"/>
      <c r="DLK329" s="398"/>
      <c r="DLL329" s="398"/>
      <c r="DLM329" s="398"/>
      <c r="DLN329" s="398"/>
      <c r="DLO329" s="398"/>
      <c r="DLP329" s="398"/>
      <c r="DLQ329" s="398"/>
      <c r="DLR329" s="398"/>
      <c r="DLS329" s="398"/>
      <c r="DLT329" s="398"/>
      <c r="DLU329" s="398"/>
      <c r="DLV329" s="398"/>
      <c r="DLW329" s="398"/>
      <c r="DLX329" s="398"/>
      <c r="DLY329" s="398"/>
      <c r="DLZ329" s="398"/>
      <c r="DMA329" s="398"/>
      <c r="DMB329" s="398"/>
      <c r="DMC329" s="398"/>
      <c r="DMD329" s="398"/>
      <c r="DME329" s="398"/>
      <c r="DMF329" s="398"/>
      <c r="DMG329" s="398"/>
      <c r="DMH329" s="398"/>
      <c r="DMI329" s="398"/>
      <c r="DMJ329" s="398"/>
      <c r="DMK329" s="398"/>
      <c r="DML329" s="398"/>
      <c r="DMM329" s="398"/>
      <c r="DMN329" s="398"/>
      <c r="DMO329" s="398"/>
      <c r="DMP329" s="398"/>
      <c r="DMQ329" s="398"/>
      <c r="DMR329" s="398"/>
      <c r="DMS329" s="398"/>
      <c r="DMT329" s="398"/>
      <c r="DMU329" s="398"/>
      <c r="DMV329" s="398"/>
      <c r="DMW329" s="398"/>
      <c r="DMX329" s="398"/>
      <c r="DMY329" s="398"/>
      <c r="DMZ329" s="398"/>
      <c r="DNA329" s="398"/>
      <c r="DNB329" s="398"/>
      <c r="DNC329" s="398"/>
      <c r="DND329" s="398"/>
      <c r="DNE329" s="398"/>
      <c r="DNF329" s="398"/>
      <c r="DNG329" s="398"/>
      <c r="DNH329" s="398"/>
      <c r="DNI329" s="398"/>
      <c r="DNJ329" s="398"/>
      <c r="DNK329" s="398"/>
      <c r="DNL329" s="398"/>
      <c r="DNM329" s="398"/>
      <c r="DNN329" s="398"/>
      <c r="DNO329" s="398"/>
      <c r="DNP329" s="398"/>
      <c r="DNQ329" s="398"/>
      <c r="DNR329" s="398"/>
      <c r="DNS329" s="398"/>
      <c r="DNT329" s="398"/>
      <c r="DNU329" s="398"/>
      <c r="DNV329" s="398"/>
      <c r="DNW329" s="398"/>
      <c r="DNX329" s="398"/>
      <c r="DNY329" s="398"/>
      <c r="DNZ329" s="398"/>
      <c r="DOA329" s="398"/>
      <c r="DOB329" s="398"/>
      <c r="DOC329" s="398"/>
      <c r="DOD329" s="398"/>
      <c r="DOE329" s="398"/>
      <c r="DOF329" s="398"/>
      <c r="DOG329" s="398"/>
      <c r="DOH329" s="398"/>
      <c r="DOI329" s="398"/>
      <c r="DOJ329" s="398"/>
      <c r="DOK329" s="398"/>
      <c r="DOL329" s="398"/>
      <c r="DOM329" s="398"/>
      <c r="DON329" s="398"/>
      <c r="DOO329" s="398"/>
      <c r="DOP329" s="398"/>
      <c r="DOQ329" s="398"/>
      <c r="DOR329" s="398"/>
      <c r="DOS329" s="398"/>
      <c r="DOT329" s="398"/>
      <c r="DOU329" s="398"/>
      <c r="DOV329" s="398"/>
      <c r="DOW329" s="398"/>
      <c r="DOX329" s="398"/>
      <c r="DOY329" s="398"/>
      <c r="DOZ329" s="398"/>
      <c r="DPA329" s="398"/>
      <c r="DPB329" s="398"/>
      <c r="DPC329" s="398"/>
      <c r="DPD329" s="398"/>
      <c r="DPE329" s="398"/>
      <c r="DPF329" s="398"/>
      <c r="DPG329" s="398"/>
      <c r="DPH329" s="398"/>
      <c r="DPI329" s="398"/>
      <c r="DPJ329" s="398"/>
      <c r="DPK329" s="398"/>
      <c r="DPL329" s="398"/>
      <c r="DPM329" s="398"/>
      <c r="DPN329" s="398"/>
      <c r="DPO329" s="398"/>
      <c r="DPP329" s="398"/>
      <c r="DPQ329" s="398"/>
      <c r="DPR329" s="398"/>
      <c r="DPS329" s="398"/>
      <c r="DPT329" s="398"/>
      <c r="DPU329" s="398"/>
      <c r="DPV329" s="398"/>
      <c r="DPW329" s="398"/>
      <c r="DPX329" s="398"/>
      <c r="DPY329" s="398"/>
      <c r="DPZ329" s="398"/>
      <c r="DQA329" s="398"/>
      <c r="DQB329" s="398"/>
      <c r="DQC329" s="398"/>
      <c r="DQD329" s="398"/>
      <c r="DQE329" s="398"/>
      <c r="DQF329" s="398"/>
      <c r="DQG329" s="398"/>
      <c r="DQH329" s="398"/>
      <c r="DQI329" s="398"/>
      <c r="DQJ329" s="398"/>
      <c r="DQK329" s="398"/>
      <c r="DQL329" s="398"/>
      <c r="DQM329" s="398"/>
      <c r="DQN329" s="398"/>
      <c r="DQO329" s="398"/>
      <c r="DQP329" s="398"/>
      <c r="DQQ329" s="398"/>
      <c r="DQR329" s="398"/>
      <c r="DQS329" s="398"/>
      <c r="DQT329" s="398"/>
      <c r="DQU329" s="398"/>
      <c r="DQV329" s="398"/>
      <c r="DQW329" s="398"/>
      <c r="DQX329" s="398"/>
      <c r="DQY329" s="398"/>
      <c r="DQZ329" s="398"/>
      <c r="DRA329" s="398"/>
      <c r="DRB329" s="398"/>
      <c r="DRC329" s="398"/>
      <c r="DRD329" s="398"/>
      <c r="DRE329" s="398"/>
      <c r="DRF329" s="398"/>
      <c r="DRG329" s="398"/>
      <c r="DRH329" s="398"/>
      <c r="DRI329" s="398"/>
      <c r="DRJ329" s="398"/>
      <c r="DRK329" s="398"/>
      <c r="DRL329" s="398"/>
      <c r="DRM329" s="398"/>
      <c r="DRN329" s="398"/>
      <c r="DRO329" s="398"/>
      <c r="DRP329" s="398"/>
      <c r="DRQ329" s="398"/>
      <c r="DRR329" s="398"/>
      <c r="DRS329" s="398"/>
      <c r="DRT329" s="398"/>
      <c r="DRU329" s="398"/>
      <c r="DRV329" s="398"/>
      <c r="DRW329" s="398"/>
      <c r="DRX329" s="398"/>
      <c r="DRY329" s="398"/>
      <c r="DRZ329" s="398"/>
      <c r="DSA329" s="398"/>
      <c r="DSB329" s="398"/>
      <c r="DSC329" s="398"/>
      <c r="DSD329" s="398"/>
      <c r="DSE329" s="398"/>
      <c r="DSF329" s="398"/>
      <c r="DSG329" s="398"/>
      <c r="DSH329" s="398"/>
      <c r="DSI329" s="398"/>
      <c r="DSJ329" s="398"/>
      <c r="DSK329" s="398"/>
      <c r="DSL329" s="398"/>
      <c r="DSM329" s="398"/>
      <c r="DSN329" s="398"/>
      <c r="DSO329" s="398"/>
      <c r="DSP329" s="398"/>
      <c r="DSQ329" s="398"/>
      <c r="DSR329" s="398"/>
      <c r="DSS329" s="398"/>
      <c r="DST329" s="398"/>
      <c r="DSU329" s="398"/>
      <c r="DSV329" s="398"/>
      <c r="DSW329" s="398"/>
      <c r="DSX329" s="398"/>
      <c r="DSY329" s="398"/>
      <c r="DSZ329" s="398"/>
      <c r="DTA329" s="398"/>
      <c r="DTB329" s="398"/>
      <c r="DTC329" s="398"/>
      <c r="DTD329" s="398"/>
      <c r="DTE329" s="398"/>
      <c r="DTF329" s="398"/>
      <c r="DTG329" s="398"/>
      <c r="DTH329" s="398"/>
      <c r="DTI329" s="398"/>
      <c r="DTJ329" s="398"/>
      <c r="DTK329" s="398"/>
      <c r="DTL329" s="398"/>
      <c r="DTM329" s="398"/>
      <c r="DTN329" s="398"/>
      <c r="DTO329" s="398"/>
      <c r="DTP329" s="398"/>
      <c r="DTQ329" s="398"/>
      <c r="DTR329" s="398"/>
      <c r="DTS329" s="398"/>
      <c r="DTT329" s="398"/>
      <c r="DTU329" s="398"/>
      <c r="DTV329" s="398"/>
      <c r="DTW329" s="398"/>
      <c r="DTX329" s="398"/>
      <c r="DTY329" s="398"/>
      <c r="DTZ329" s="398"/>
      <c r="DUA329" s="398"/>
      <c r="DUB329" s="398"/>
      <c r="DUC329" s="398"/>
      <c r="DUD329" s="398"/>
      <c r="DUE329" s="398"/>
      <c r="DUF329" s="398"/>
      <c r="DUG329" s="398"/>
      <c r="DUH329" s="398"/>
      <c r="DUI329" s="398"/>
      <c r="DUJ329" s="398"/>
      <c r="DUK329" s="398"/>
      <c r="DUL329" s="398"/>
      <c r="DUM329" s="398"/>
      <c r="DUN329" s="398"/>
      <c r="DUO329" s="398"/>
      <c r="DUP329" s="398"/>
      <c r="DUQ329" s="398"/>
      <c r="DUR329" s="398"/>
      <c r="DUS329" s="398"/>
      <c r="DUT329" s="398"/>
      <c r="DUU329" s="398"/>
      <c r="DUV329" s="398"/>
      <c r="DUW329" s="398"/>
      <c r="DUX329" s="398"/>
      <c r="DUY329" s="398"/>
      <c r="DUZ329" s="398"/>
      <c r="DVA329" s="398"/>
      <c r="DVB329" s="398"/>
      <c r="DVC329" s="398"/>
      <c r="DVD329" s="398"/>
      <c r="DVE329" s="398"/>
      <c r="DVF329" s="398"/>
      <c r="DVG329" s="398"/>
      <c r="DVH329" s="398"/>
      <c r="DVI329" s="398"/>
      <c r="DVJ329" s="398"/>
      <c r="DVK329" s="398"/>
      <c r="DVL329" s="398"/>
      <c r="DVM329" s="398"/>
      <c r="DVN329" s="398"/>
      <c r="DVO329" s="398"/>
      <c r="DVP329" s="398"/>
      <c r="DVQ329" s="398"/>
      <c r="DVR329" s="398"/>
      <c r="DVS329" s="398"/>
      <c r="DVT329" s="398"/>
      <c r="DVU329" s="398"/>
      <c r="DVV329" s="398"/>
      <c r="DVW329" s="398"/>
      <c r="DVX329" s="398"/>
      <c r="DVY329" s="398"/>
      <c r="DVZ329" s="398"/>
      <c r="DWA329" s="398"/>
      <c r="DWB329" s="398"/>
      <c r="DWC329" s="398"/>
      <c r="DWD329" s="398"/>
      <c r="DWE329" s="398"/>
      <c r="DWF329" s="398"/>
      <c r="DWG329" s="398"/>
      <c r="DWH329" s="398"/>
      <c r="DWI329" s="398"/>
      <c r="DWJ329" s="398"/>
      <c r="DWK329" s="398"/>
      <c r="DWL329" s="398"/>
      <c r="DWM329" s="398"/>
      <c r="DWN329" s="398"/>
      <c r="DWO329" s="398"/>
      <c r="DWP329" s="398"/>
      <c r="DWQ329" s="398"/>
      <c r="DWR329" s="398"/>
      <c r="DWS329" s="398"/>
      <c r="DWT329" s="398"/>
      <c r="DWU329" s="398"/>
      <c r="DWV329" s="398"/>
      <c r="DWW329" s="398"/>
      <c r="DWX329" s="398"/>
      <c r="DWY329" s="398"/>
      <c r="DWZ329" s="398"/>
      <c r="DXA329" s="398"/>
      <c r="DXB329" s="398"/>
      <c r="DXC329" s="398"/>
      <c r="DXD329" s="398"/>
      <c r="DXE329" s="398"/>
      <c r="DXF329" s="398"/>
      <c r="DXG329" s="398"/>
      <c r="DXH329" s="398"/>
      <c r="DXI329" s="398"/>
      <c r="DXJ329" s="398"/>
      <c r="DXK329" s="398"/>
      <c r="DXL329" s="398"/>
      <c r="DXM329" s="398"/>
      <c r="DXN329" s="398"/>
      <c r="DXO329" s="398"/>
      <c r="DXP329" s="398"/>
      <c r="DXQ329" s="398"/>
      <c r="DXR329" s="398"/>
      <c r="DXS329" s="398"/>
      <c r="DXT329" s="398"/>
      <c r="DXU329" s="398"/>
      <c r="DXV329" s="398"/>
      <c r="DXW329" s="398"/>
      <c r="DXX329" s="398"/>
      <c r="DXY329" s="398"/>
      <c r="DXZ329" s="398"/>
      <c r="DYA329" s="398"/>
      <c r="DYB329" s="398"/>
      <c r="DYC329" s="398"/>
      <c r="DYD329" s="398"/>
      <c r="DYE329" s="398"/>
      <c r="DYF329" s="398"/>
      <c r="DYG329" s="398"/>
      <c r="DYH329" s="398"/>
      <c r="DYI329" s="398"/>
      <c r="DYJ329" s="398"/>
      <c r="DYK329" s="398"/>
      <c r="DYL329" s="398"/>
      <c r="DYM329" s="398"/>
      <c r="DYN329" s="398"/>
      <c r="DYO329" s="398"/>
      <c r="DYP329" s="398"/>
      <c r="DYQ329" s="398"/>
      <c r="DYR329" s="398"/>
      <c r="DYS329" s="398"/>
      <c r="DYT329" s="398"/>
      <c r="DYU329" s="398"/>
      <c r="DYV329" s="398"/>
      <c r="DYW329" s="398"/>
      <c r="DYX329" s="398"/>
      <c r="DYY329" s="398"/>
      <c r="DYZ329" s="398"/>
      <c r="DZA329" s="398"/>
      <c r="DZB329" s="398"/>
      <c r="DZC329" s="398"/>
      <c r="DZD329" s="398"/>
      <c r="DZE329" s="398"/>
      <c r="DZF329" s="398"/>
      <c r="DZG329" s="398"/>
      <c r="DZH329" s="398"/>
      <c r="DZI329" s="398"/>
      <c r="DZJ329" s="398"/>
      <c r="DZK329" s="398"/>
      <c r="DZL329" s="398"/>
      <c r="DZM329" s="398"/>
      <c r="DZN329" s="398"/>
      <c r="DZO329" s="398"/>
      <c r="DZP329" s="398"/>
      <c r="DZQ329" s="398"/>
      <c r="DZR329" s="398"/>
      <c r="DZS329" s="398"/>
      <c r="DZT329" s="398"/>
      <c r="DZU329" s="398"/>
      <c r="DZV329" s="398"/>
      <c r="DZW329" s="398"/>
      <c r="DZX329" s="398"/>
      <c r="DZY329" s="398"/>
      <c r="DZZ329" s="398"/>
      <c r="EAA329" s="398"/>
      <c r="EAB329" s="398"/>
      <c r="EAC329" s="398"/>
      <c r="EAD329" s="398"/>
      <c r="EAE329" s="398"/>
      <c r="EAF329" s="398"/>
      <c r="EAG329" s="398"/>
      <c r="EAH329" s="398"/>
      <c r="EAI329" s="398"/>
      <c r="EAJ329" s="398"/>
      <c r="EAK329" s="398"/>
      <c r="EAL329" s="398"/>
      <c r="EAM329" s="398"/>
      <c r="EAN329" s="398"/>
      <c r="EAO329" s="398"/>
      <c r="EAP329" s="398"/>
      <c r="EAQ329" s="398"/>
      <c r="EAR329" s="398"/>
      <c r="EAS329" s="398"/>
      <c r="EAT329" s="398"/>
      <c r="EAU329" s="398"/>
      <c r="EAV329" s="398"/>
      <c r="EAW329" s="398"/>
      <c r="EAX329" s="398"/>
      <c r="EAY329" s="398"/>
      <c r="EAZ329" s="398"/>
      <c r="EBA329" s="398"/>
      <c r="EBB329" s="398"/>
      <c r="EBC329" s="398"/>
      <c r="EBD329" s="398"/>
      <c r="EBE329" s="398"/>
      <c r="EBF329" s="398"/>
      <c r="EBG329" s="398"/>
      <c r="EBH329" s="398"/>
      <c r="EBI329" s="398"/>
      <c r="EBJ329" s="398"/>
      <c r="EBK329" s="398"/>
      <c r="EBL329" s="398"/>
      <c r="EBM329" s="398"/>
      <c r="EBN329" s="398"/>
      <c r="EBO329" s="398"/>
      <c r="EBP329" s="398"/>
      <c r="EBQ329" s="398"/>
      <c r="EBR329" s="398"/>
      <c r="EBS329" s="398"/>
      <c r="EBT329" s="398"/>
      <c r="EBU329" s="398"/>
      <c r="EBV329" s="398"/>
      <c r="EBW329" s="398"/>
      <c r="EBX329" s="398"/>
      <c r="EBY329" s="398"/>
      <c r="EBZ329" s="398"/>
      <c r="ECA329" s="398"/>
      <c r="ECB329" s="398"/>
      <c r="ECC329" s="398"/>
      <c r="ECD329" s="398"/>
      <c r="ECE329" s="398"/>
      <c r="ECF329" s="398"/>
      <c r="ECG329" s="398"/>
      <c r="ECH329" s="398"/>
      <c r="ECI329" s="398"/>
      <c r="ECJ329" s="398"/>
      <c r="ECK329" s="398"/>
      <c r="ECL329" s="398"/>
      <c r="ECM329" s="398"/>
      <c r="ECN329" s="398"/>
      <c r="ECO329" s="398"/>
      <c r="ECP329" s="398"/>
      <c r="ECQ329" s="398"/>
      <c r="ECR329" s="398"/>
      <c r="ECS329" s="398"/>
      <c r="ECT329" s="398"/>
      <c r="ECU329" s="398"/>
      <c r="ECV329" s="398"/>
      <c r="ECW329" s="398"/>
      <c r="ECX329" s="398"/>
      <c r="ECY329" s="398"/>
      <c r="ECZ329" s="398"/>
      <c r="EDA329" s="398"/>
      <c r="EDB329" s="398"/>
      <c r="EDC329" s="398"/>
      <c r="EDD329" s="398"/>
      <c r="EDE329" s="398"/>
      <c r="EDF329" s="398"/>
      <c r="EDG329" s="398"/>
      <c r="EDH329" s="398"/>
      <c r="EDI329" s="398"/>
      <c r="EDJ329" s="398"/>
      <c r="EDK329" s="398"/>
      <c r="EDL329" s="398"/>
      <c r="EDM329" s="398"/>
      <c r="EDN329" s="398"/>
      <c r="EDO329" s="398"/>
      <c r="EDP329" s="398"/>
      <c r="EDQ329" s="398"/>
      <c r="EDR329" s="398"/>
      <c r="EDS329" s="398"/>
      <c r="EDT329" s="398"/>
      <c r="EDU329" s="398"/>
      <c r="EDV329" s="398"/>
      <c r="EDW329" s="398"/>
      <c r="EDX329" s="398"/>
      <c r="EDY329" s="398"/>
      <c r="EDZ329" s="398"/>
      <c r="EEA329" s="398"/>
      <c r="EEB329" s="398"/>
      <c r="EEC329" s="398"/>
      <c r="EED329" s="398"/>
      <c r="EEE329" s="398"/>
      <c r="EEF329" s="398"/>
      <c r="EEG329" s="398"/>
      <c r="EEH329" s="398"/>
      <c r="EEI329" s="398"/>
      <c r="EEJ329" s="398"/>
      <c r="EEK329" s="398"/>
      <c r="EEL329" s="398"/>
      <c r="EEM329" s="398"/>
      <c r="EEN329" s="398"/>
      <c r="EEO329" s="398"/>
      <c r="EEP329" s="398"/>
      <c r="EEQ329" s="398"/>
      <c r="EER329" s="398"/>
      <c r="EES329" s="398"/>
      <c r="EET329" s="398"/>
      <c r="EEU329" s="398"/>
      <c r="EEV329" s="398"/>
      <c r="EEW329" s="398"/>
      <c r="EEX329" s="398"/>
      <c r="EEY329" s="398"/>
      <c r="EEZ329" s="398"/>
      <c r="EFA329" s="398"/>
      <c r="EFB329" s="398"/>
      <c r="EFC329" s="398"/>
      <c r="EFD329" s="398"/>
      <c r="EFE329" s="398"/>
      <c r="EFF329" s="398"/>
      <c r="EFG329" s="398"/>
      <c r="EFH329" s="398"/>
      <c r="EFI329" s="398"/>
      <c r="EFJ329" s="398"/>
      <c r="EFK329" s="398"/>
      <c r="EFL329" s="398"/>
      <c r="EFM329" s="398"/>
      <c r="EFN329" s="398"/>
      <c r="EFO329" s="398"/>
      <c r="EFP329" s="398"/>
      <c r="EFQ329" s="398"/>
      <c r="EFR329" s="398"/>
      <c r="EFS329" s="398"/>
      <c r="EFT329" s="398"/>
      <c r="EFU329" s="398"/>
      <c r="EFV329" s="398"/>
      <c r="EFW329" s="398"/>
      <c r="EFX329" s="398"/>
      <c r="EFY329" s="398"/>
      <c r="EFZ329" s="398"/>
      <c r="EGA329" s="398"/>
      <c r="EGB329" s="398"/>
      <c r="EGC329" s="398"/>
      <c r="EGD329" s="398"/>
      <c r="EGE329" s="398"/>
      <c r="EGF329" s="398"/>
      <c r="EGG329" s="398"/>
      <c r="EGH329" s="398"/>
      <c r="EGI329" s="398"/>
      <c r="EGJ329" s="398"/>
      <c r="EGK329" s="398"/>
      <c r="EGL329" s="398"/>
      <c r="EGM329" s="398"/>
      <c r="EGN329" s="398"/>
      <c r="EGO329" s="398"/>
      <c r="EGP329" s="398"/>
      <c r="EGQ329" s="398"/>
      <c r="EGR329" s="398"/>
      <c r="EGS329" s="398"/>
      <c r="EGT329" s="398"/>
      <c r="EGU329" s="398"/>
      <c r="EGV329" s="398"/>
      <c r="EGW329" s="398"/>
      <c r="EGX329" s="398"/>
      <c r="EGY329" s="398"/>
      <c r="EGZ329" s="398"/>
      <c r="EHA329" s="398"/>
      <c r="EHB329" s="398"/>
      <c r="EHC329" s="398"/>
      <c r="EHD329" s="398"/>
      <c r="EHE329" s="398"/>
      <c r="EHF329" s="398"/>
      <c r="EHG329" s="398"/>
      <c r="EHH329" s="398"/>
      <c r="EHI329" s="398"/>
      <c r="EHJ329" s="398"/>
      <c r="EHK329" s="398"/>
      <c r="EHL329" s="398"/>
      <c r="EHM329" s="398"/>
      <c r="EHN329" s="398"/>
      <c r="EHO329" s="398"/>
      <c r="EHP329" s="398"/>
      <c r="EHQ329" s="398"/>
      <c r="EHR329" s="398"/>
      <c r="EHS329" s="398"/>
      <c r="EHT329" s="398"/>
      <c r="EHU329" s="398"/>
      <c r="EHV329" s="398"/>
      <c r="EHW329" s="398"/>
      <c r="EHX329" s="398"/>
      <c r="EHY329" s="398"/>
      <c r="EHZ329" s="398"/>
      <c r="EIA329" s="398"/>
      <c r="EIB329" s="398"/>
      <c r="EIC329" s="398"/>
      <c r="EID329" s="398"/>
      <c r="EIE329" s="398"/>
      <c r="EIF329" s="398"/>
      <c r="EIG329" s="398"/>
      <c r="EIH329" s="398"/>
      <c r="EII329" s="398"/>
      <c r="EIJ329" s="398"/>
      <c r="EIK329" s="398"/>
      <c r="EIL329" s="398"/>
      <c r="EIM329" s="398"/>
      <c r="EIN329" s="398"/>
      <c r="EIO329" s="398"/>
      <c r="EIP329" s="398"/>
      <c r="EIQ329" s="398"/>
      <c r="EIR329" s="398"/>
      <c r="EIS329" s="398"/>
      <c r="EIT329" s="398"/>
      <c r="EIU329" s="398"/>
      <c r="EIV329" s="398"/>
      <c r="EIW329" s="398"/>
      <c r="EIX329" s="398"/>
      <c r="EIY329" s="398"/>
      <c r="EIZ329" s="398"/>
      <c r="EJA329" s="398"/>
      <c r="EJB329" s="398"/>
      <c r="EJC329" s="398"/>
      <c r="EJD329" s="398"/>
      <c r="EJE329" s="398"/>
      <c r="EJF329" s="398"/>
      <c r="EJG329" s="398"/>
      <c r="EJH329" s="398"/>
      <c r="EJI329" s="398"/>
      <c r="EJJ329" s="398"/>
      <c r="EJK329" s="398"/>
      <c r="EJL329" s="398"/>
      <c r="EJM329" s="398"/>
      <c r="EJN329" s="398"/>
      <c r="EJO329" s="398"/>
      <c r="EJP329" s="398"/>
      <c r="EJQ329" s="398"/>
      <c r="EJR329" s="398"/>
      <c r="EJS329" s="398"/>
      <c r="EJT329" s="398"/>
      <c r="EJU329" s="398"/>
      <c r="EJV329" s="398"/>
      <c r="EJW329" s="398"/>
      <c r="EJX329" s="398"/>
      <c r="EJY329" s="398"/>
      <c r="EJZ329" s="398"/>
      <c r="EKA329" s="398"/>
      <c r="EKB329" s="398"/>
      <c r="EKC329" s="398"/>
      <c r="EKD329" s="398"/>
      <c r="EKE329" s="398"/>
      <c r="EKF329" s="398"/>
      <c r="EKG329" s="398"/>
      <c r="EKH329" s="398"/>
      <c r="EKI329" s="398"/>
      <c r="EKJ329" s="398"/>
      <c r="EKK329" s="398"/>
      <c r="EKL329" s="398"/>
      <c r="EKM329" s="398"/>
      <c r="EKN329" s="398"/>
      <c r="EKO329" s="398"/>
      <c r="EKP329" s="398"/>
      <c r="EKQ329" s="398"/>
      <c r="EKR329" s="398"/>
      <c r="EKS329" s="398"/>
      <c r="EKT329" s="398"/>
      <c r="EKU329" s="398"/>
      <c r="EKV329" s="398"/>
      <c r="EKW329" s="398"/>
      <c r="EKX329" s="398"/>
      <c r="EKY329" s="398"/>
      <c r="EKZ329" s="398"/>
      <c r="ELA329" s="398"/>
      <c r="ELB329" s="398"/>
      <c r="ELC329" s="398"/>
      <c r="ELD329" s="398"/>
      <c r="ELE329" s="398"/>
      <c r="ELF329" s="398"/>
      <c r="ELG329" s="398"/>
      <c r="ELH329" s="398"/>
      <c r="ELI329" s="398"/>
      <c r="ELJ329" s="398"/>
      <c r="ELK329" s="398"/>
      <c r="ELL329" s="398"/>
      <c r="ELM329" s="398"/>
      <c r="ELN329" s="398"/>
      <c r="ELO329" s="398"/>
      <c r="ELP329" s="398"/>
      <c r="ELQ329" s="398"/>
      <c r="ELR329" s="398"/>
      <c r="ELS329" s="398"/>
      <c r="ELT329" s="398"/>
      <c r="ELU329" s="398"/>
      <c r="ELV329" s="398"/>
      <c r="ELW329" s="398"/>
      <c r="ELX329" s="398"/>
      <c r="ELY329" s="398"/>
      <c r="ELZ329" s="398"/>
      <c r="EMA329" s="398"/>
      <c r="EMB329" s="398"/>
      <c r="EMC329" s="398"/>
      <c r="EMD329" s="398"/>
      <c r="EME329" s="398"/>
      <c r="EMF329" s="398"/>
      <c r="EMG329" s="398"/>
      <c r="EMH329" s="398"/>
      <c r="EMI329" s="398"/>
      <c r="EMJ329" s="398"/>
      <c r="EMK329" s="398"/>
      <c r="EML329" s="398"/>
      <c r="EMM329" s="398"/>
      <c r="EMN329" s="398"/>
      <c r="EMO329" s="398"/>
      <c r="EMP329" s="398"/>
      <c r="EMQ329" s="398"/>
      <c r="EMR329" s="398"/>
      <c r="EMS329" s="398"/>
      <c r="EMT329" s="398"/>
      <c r="EMU329" s="398"/>
      <c r="EMV329" s="398"/>
      <c r="EMW329" s="398"/>
      <c r="EMX329" s="398"/>
      <c r="EMY329" s="398"/>
      <c r="EMZ329" s="398"/>
      <c r="ENA329" s="398"/>
      <c r="ENB329" s="398"/>
      <c r="ENC329" s="398"/>
      <c r="END329" s="398"/>
      <c r="ENE329" s="398"/>
      <c r="ENF329" s="398"/>
      <c r="ENG329" s="398"/>
      <c r="ENH329" s="398"/>
      <c r="ENI329" s="398"/>
      <c r="ENJ329" s="398"/>
      <c r="ENK329" s="398"/>
      <c r="ENL329" s="398"/>
      <c r="ENM329" s="398"/>
      <c r="ENN329" s="398"/>
      <c r="ENO329" s="398"/>
      <c r="ENP329" s="398"/>
      <c r="ENQ329" s="398"/>
      <c r="ENR329" s="398"/>
      <c r="ENS329" s="398"/>
      <c r="ENT329" s="398"/>
      <c r="ENU329" s="398"/>
      <c r="ENV329" s="398"/>
      <c r="ENW329" s="398"/>
      <c r="ENX329" s="398"/>
      <c r="ENY329" s="398"/>
      <c r="ENZ329" s="398"/>
      <c r="EOA329" s="398"/>
      <c r="EOB329" s="398"/>
      <c r="EOC329" s="398"/>
      <c r="EOD329" s="398"/>
      <c r="EOE329" s="398"/>
      <c r="EOF329" s="398"/>
      <c r="EOG329" s="398"/>
      <c r="EOH329" s="398"/>
      <c r="EOI329" s="398"/>
      <c r="EOJ329" s="398"/>
      <c r="EOK329" s="398"/>
      <c r="EOL329" s="398"/>
      <c r="EOM329" s="398"/>
      <c r="EON329" s="398"/>
      <c r="EOO329" s="398"/>
      <c r="EOP329" s="398"/>
      <c r="EOQ329" s="398"/>
      <c r="EOR329" s="398"/>
      <c r="EOS329" s="398"/>
      <c r="EOT329" s="398"/>
      <c r="EOU329" s="398"/>
      <c r="EOV329" s="398"/>
      <c r="EOW329" s="398"/>
      <c r="EOX329" s="398"/>
      <c r="EOY329" s="398"/>
      <c r="EOZ329" s="398"/>
      <c r="EPA329" s="398"/>
      <c r="EPB329" s="398"/>
      <c r="EPC329" s="398"/>
      <c r="EPD329" s="398"/>
      <c r="EPE329" s="398"/>
      <c r="EPF329" s="398"/>
      <c r="EPG329" s="398"/>
      <c r="EPH329" s="398"/>
      <c r="EPI329" s="398"/>
      <c r="EPJ329" s="398"/>
      <c r="EPK329" s="398"/>
      <c r="EPL329" s="398"/>
      <c r="EPM329" s="398"/>
      <c r="EPN329" s="398"/>
      <c r="EPO329" s="398"/>
      <c r="EPP329" s="398"/>
      <c r="EPQ329" s="398"/>
      <c r="EPR329" s="398"/>
      <c r="EPS329" s="398"/>
      <c r="EPT329" s="398"/>
      <c r="EPU329" s="398"/>
      <c r="EPV329" s="398"/>
      <c r="EPW329" s="398"/>
      <c r="EPX329" s="398"/>
      <c r="EPY329" s="398"/>
      <c r="EPZ329" s="398"/>
      <c r="EQA329" s="398"/>
      <c r="EQB329" s="398"/>
      <c r="EQC329" s="398"/>
      <c r="EQD329" s="398"/>
      <c r="EQE329" s="398"/>
      <c r="EQF329" s="398"/>
      <c r="EQG329" s="398"/>
      <c r="EQH329" s="398"/>
      <c r="EQI329" s="398"/>
      <c r="EQJ329" s="398"/>
      <c r="EQK329" s="398"/>
      <c r="EQL329" s="398"/>
      <c r="EQM329" s="398"/>
      <c r="EQN329" s="398"/>
      <c r="EQO329" s="398"/>
      <c r="EQP329" s="398"/>
      <c r="EQQ329" s="398"/>
      <c r="EQR329" s="398"/>
      <c r="EQS329" s="398"/>
      <c r="EQT329" s="398"/>
      <c r="EQU329" s="398"/>
      <c r="EQV329" s="398"/>
      <c r="EQW329" s="398"/>
      <c r="EQX329" s="398"/>
      <c r="EQY329" s="398"/>
      <c r="EQZ329" s="398"/>
      <c r="ERA329" s="398"/>
      <c r="ERB329" s="398"/>
      <c r="ERC329" s="398"/>
      <c r="ERD329" s="398"/>
      <c r="ERE329" s="398"/>
      <c r="ERF329" s="398"/>
      <c r="ERG329" s="398"/>
      <c r="ERH329" s="398"/>
      <c r="ERI329" s="398"/>
      <c r="ERJ329" s="398"/>
      <c r="ERK329" s="398"/>
      <c r="ERL329" s="398"/>
      <c r="ERM329" s="398"/>
      <c r="ERN329" s="398"/>
      <c r="ERO329" s="398"/>
      <c r="ERP329" s="398"/>
      <c r="ERQ329" s="398"/>
      <c r="ERR329" s="398"/>
      <c r="ERS329" s="398"/>
      <c r="ERT329" s="398"/>
      <c r="ERU329" s="398"/>
      <c r="ERV329" s="398"/>
      <c r="ERW329" s="398"/>
      <c r="ERX329" s="398"/>
      <c r="ERY329" s="398"/>
      <c r="ERZ329" s="398"/>
      <c r="ESA329" s="398"/>
      <c r="ESB329" s="398"/>
      <c r="ESC329" s="398"/>
      <c r="ESD329" s="398"/>
      <c r="ESE329" s="398"/>
      <c r="ESF329" s="398"/>
      <c r="ESG329" s="398"/>
      <c r="ESH329" s="398"/>
      <c r="ESI329" s="398"/>
      <c r="ESJ329" s="398"/>
      <c r="ESK329" s="398"/>
      <c r="ESL329" s="398"/>
      <c r="ESM329" s="398"/>
      <c r="ESN329" s="398"/>
      <c r="ESO329" s="398"/>
      <c r="ESP329" s="398"/>
      <c r="ESQ329" s="398"/>
      <c r="ESR329" s="398"/>
      <c r="ESS329" s="398"/>
      <c r="EST329" s="398"/>
      <c r="ESU329" s="398"/>
      <c r="ESV329" s="398"/>
      <c r="ESW329" s="398"/>
      <c r="ESX329" s="398"/>
      <c r="ESY329" s="398"/>
      <c r="ESZ329" s="398"/>
      <c r="ETA329" s="398"/>
      <c r="ETB329" s="398"/>
      <c r="ETC329" s="398"/>
      <c r="ETD329" s="398"/>
      <c r="ETE329" s="398"/>
      <c r="ETF329" s="398"/>
      <c r="ETG329" s="398"/>
      <c r="ETH329" s="398"/>
      <c r="ETI329" s="398"/>
      <c r="ETJ329" s="398"/>
      <c r="ETK329" s="398"/>
      <c r="ETL329" s="398"/>
      <c r="ETM329" s="398"/>
      <c r="ETN329" s="398"/>
      <c r="ETO329" s="398"/>
      <c r="ETP329" s="398"/>
      <c r="ETQ329" s="398"/>
      <c r="ETR329" s="398"/>
      <c r="ETS329" s="398"/>
      <c r="ETT329" s="398"/>
      <c r="ETU329" s="398"/>
      <c r="ETV329" s="398"/>
      <c r="ETW329" s="398"/>
      <c r="ETX329" s="398"/>
      <c r="ETY329" s="398"/>
      <c r="ETZ329" s="398"/>
      <c r="EUA329" s="398"/>
      <c r="EUB329" s="398"/>
      <c r="EUC329" s="398"/>
      <c r="EUD329" s="398"/>
      <c r="EUE329" s="398"/>
      <c r="EUF329" s="398"/>
      <c r="EUG329" s="398"/>
      <c r="EUH329" s="398"/>
      <c r="EUI329" s="398"/>
      <c r="EUJ329" s="398"/>
      <c r="EUK329" s="398"/>
      <c r="EUL329" s="398"/>
      <c r="EUM329" s="398"/>
      <c r="EUN329" s="398"/>
      <c r="EUO329" s="398"/>
      <c r="EUP329" s="398"/>
      <c r="EUQ329" s="398"/>
      <c r="EUR329" s="398"/>
      <c r="EUS329" s="398"/>
      <c r="EUT329" s="398"/>
      <c r="EUU329" s="398"/>
      <c r="EUV329" s="398"/>
      <c r="EUW329" s="398"/>
      <c r="EUX329" s="398"/>
      <c r="EUY329" s="398"/>
      <c r="EUZ329" s="398"/>
      <c r="EVA329" s="398"/>
      <c r="EVB329" s="398"/>
      <c r="EVC329" s="398"/>
      <c r="EVD329" s="398"/>
      <c r="EVE329" s="398"/>
      <c r="EVF329" s="398"/>
      <c r="EVG329" s="398"/>
      <c r="EVH329" s="398"/>
      <c r="EVI329" s="398"/>
      <c r="EVJ329" s="398"/>
      <c r="EVK329" s="398"/>
      <c r="EVL329" s="398"/>
      <c r="EVM329" s="398"/>
      <c r="EVN329" s="398"/>
      <c r="EVO329" s="398"/>
      <c r="EVP329" s="398"/>
      <c r="EVQ329" s="398"/>
      <c r="EVR329" s="398"/>
      <c r="EVS329" s="398"/>
      <c r="EVT329" s="398"/>
      <c r="EVU329" s="398"/>
      <c r="EVV329" s="398"/>
      <c r="EVW329" s="398"/>
      <c r="EVX329" s="398"/>
      <c r="EVY329" s="398"/>
      <c r="EVZ329" s="398"/>
      <c r="EWA329" s="398"/>
      <c r="EWB329" s="398"/>
      <c r="EWC329" s="398"/>
      <c r="EWD329" s="398"/>
      <c r="EWE329" s="398"/>
      <c r="EWF329" s="398"/>
      <c r="EWG329" s="398"/>
      <c r="EWH329" s="398"/>
      <c r="EWI329" s="398"/>
      <c r="EWJ329" s="398"/>
      <c r="EWK329" s="398"/>
      <c r="EWL329" s="398"/>
      <c r="EWM329" s="398"/>
      <c r="EWN329" s="398"/>
      <c r="EWO329" s="398"/>
      <c r="EWP329" s="398"/>
      <c r="EWQ329" s="398"/>
      <c r="EWR329" s="398"/>
      <c r="EWS329" s="398"/>
      <c r="EWT329" s="398"/>
      <c r="EWU329" s="398"/>
      <c r="EWV329" s="398"/>
      <c r="EWW329" s="398"/>
      <c r="EWX329" s="398"/>
      <c r="EWY329" s="398"/>
      <c r="EWZ329" s="398"/>
      <c r="EXA329" s="398"/>
      <c r="EXB329" s="398"/>
      <c r="EXC329" s="398"/>
      <c r="EXD329" s="398"/>
      <c r="EXE329" s="398"/>
      <c r="EXF329" s="398"/>
      <c r="EXG329" s="398"/>
      <c r="EXH329" s="398"/>
      <c r="EXI329" s="398"/>
      <c r="EXJ329" s="398"/>
      <c r="EXK329" s="398"/>
      <c r="EXL329" s="398"/>
      <c r="EXM329" s="398"/>
      <c r="EXN329" s="398"/>
      <c r="EXO329" s="398"/>
      <c r="EXP329" s="398"/>
      <c r="EXQ329" s="398"/>
      <c r="EXR329" s="398"/>
      <c r="EXS329" s="398"/>
      <c r="EXT329" s="398"/>
      <c r="EXU329" s="398"/>
      <c r="EXV329" s="398"/>
      <c r="EXW329" s="398"/>
      <c r="EXX329" s="398"/>
      <c r="EXY329" s="398"/>
      <c r="EXZ329" s="398"/>
      <c r="EYA329" s="398"/>
      <c r="EYB329" s="398"/>
      <c r="EYC329" s="398"/>
      <c r="EYD329" s="398"/>
      <c r="EYE329" s="398"/>
      <c r="EYF329" s="398"/>
      <c r="EYG329" s="398"/>
      <c r="EYH329" s="398"/>
      <c r="EYI329" s="398"/>
      <c r="EYJ329" s="398"/>
      <c r="EYK329" s="398"/>
      <c r="EYL329" s="398"/>
      <c r="EYM329" s="398"/>
      <c r="EYN329" s="398"/>
      <c r="EYO329" s="398"/>
      <c r="EYP329" s="398"/>
      <c r="EYQ329" s="398"/>
      <c r="EYR329" s="398"/>
      <c r="EYS329" s="398"/>
      <c r="EYT329" s="398"/>
      <c r="EYU329" s="398"/>
      <c r="EYV329" s="398"/>
      <c r="EYW329" s="398"/>
      <c r="EYX329" s="398"/>
      <c r="EYY329" s="398"/>
      <c r="EYZ329" s="398"/>
      <c r="EZA329" s="398"/>
      <c r="EZB329" s="398"/>
      <c r="EZC329" s="398"/>
      <c r="EZD329" s="398"/>
      <c r="EZE329" s="398"/>
      <c r="EZF329" s="398"/>
      <c r="EZG329" s="398"/>
      <c r="EZH329" s="398"/>
      <c r="EZI329" s="398"/>
      <c r="EZJ329" s="398"/>
      <c r="EZK329" s="398"/>
      <c r="EZL329" s="398"/>
      <c r="EZM329" s="398"/>
      <c r="EZN329" s="398"/>
      <c r="EZO329" s="398"/>
      <c r="EZP329" s="398"/>
      <c r="EZQ329" s="398"/>
      <c r="EZR329" s="398"/>
      <c r="EZS329" s="398"/>
      <c r="EZT329" s="398"/>
      <c r="EZU329" s="398"/>
      <c r="EZV329" s="398"/>
      <c r="EZW329" s="398"/>
      <c r="EZX329" s="398"/>
      <c r="EZY329" s="398"/>
      <c r="EZZ329" s="398"/>
      <c r="FAA329" s="398"/>
      <c r="FAB329" s="398"/>
      <c r="FAC329" s="398"/>
      <c r="FAD329" s="398"/>
      <c r="FAE329" s="398"/>
      <c r="FAF329" s="398"/>
      <c r="FAG329" s="398"/>
      <c r="FAH329" s="398"/>
      <c r="FAI329" s="398"/>
      <c r="FAJ329" s="398"/>
      <c r="FAK329" s="398"/>
      <c r="FAL329" s="398"/>
      <c r="FAM329" s="398"/>
      <c r="FAN329" s="398"/>
      <c r="FAO329" s="398"/>
      <c r="FAP329" s="398"/>
      <c r="FAQ329" s="398"/>
      <c r="FAR329" s="398"/>
      <c r="FAS329" s="398"/>
      <c r="FAT329" s="398"/>
      <c r="FAU329" s="398"/>
      <c r="FAV329" s="398"/>
      <c r="FAW329" s="398"/>
      <c r="FAX329" s="398"/>
      <c r="FAY329" s="398"/>
      <c r="FAZ329" s="398"/>
      <c r="FBA329" s="398"/>
      <c r="FBB329" s="398"/>
      <c r="FBC329" s="398"/>
      <c r="FBD329" s="398"/>
      <c r="FBE329" s="398"/>
      <c r="FBF329" s="398"/>
      <c r="FBG329" s="398"/>
      <c r="FBH329" s="398"/>
      <c r="FBI329" s="398"/>
      <c r="FBJ329" s="398"/>
      <c r="FBK329" s="398"/>
      <c r="FBL329" s="398"/>
      <c r="FBM329" s="398"/>
      <c r="FBN329" s="398"/>
      <c r="FBO329" s="398"/>
      <c r="FBP329" s="398"/>
      <c r="FBQ329" s="398"/>
      <c r="FBR329" s="398"/>
      <c r="FBS329" s="398"/>
      <c r="FBT329" s="398"/>
      <c r="FBU329" s="398"/>
      <c r="FBV329" s="398"/>
      <c r="FBW329" s="398"/>
      <c r="FBX329" s="398"/>
      <c r="FBY329" s="398"/>
      <c r="FBZ329" s="398"/>
      <c r="FCA329" s="398"/>
      <c r="FCB329" s="398"/>
      <c r="FCC329" s="398"/>
      <c r="FCD329" s="398"/>
      <c r="FCE329" s="398"/>
      <c r="FCF329" s="398"/>
      <c r="FCG329" s="398"/>
      <c r="FCH329" s="398"/>
      <c r="FCI329" s="398"/>
      <c r="FCJ329" s="398"/>
      <c r="FCK329" s="398"/>
      <c r="FCL329" s="398"/>
      <c r="FCM329" s="398"/>
      <c r="FCN329" s="398"/>
      <c r="FCO329" s="398"/>
      <c r="FCP329" s="398"/>
      <c r="FCQ329" s="398"/>
      <c r="FCR329" s="398"/>
      <c r="FCS329" s="398"/>
      <c r="FCT329" s="398"/>
      <c r="FCU329" s="398"/>
      <c r="FCV329" s="398"/>
      <c r="FCW329" s="398"/>
      <c r="FCX329" s="398"/>
      <c r="FCY329" s="398"/>
      <c r="FCZ329" s="398"/>
      <c r="FDA329" s="398"/>
      <c r="FDB329" s="398"/>
      <c r="FDC329" s="398"/>
      <c r="FDD329" s="398"/>
      <c r="FDE329" s="398"/>
      <c r="FDF329" s="398"/>
      <c r="FDG329" s="398"/>
      <c r="FDH329" s="398"/>
      <c r="FDI329" s="398"/>
      <c r="FDJ329" s="398"/>
      <c r="FDK329" s="398"/>
      <c r="FDL329" s="398"/>
      <c r="FDM329" s="398"/>
      <c r="FDN329" s="398"/>
      <c r="FDO329" s="398"/>
      <c r="FDP329" s="398"/>
      <c r="FDQ329" s="398"/>
      <c r="FDR329" s="398"/>
      <c r="FDS329" s="398"/>
      <c r="FDT329" s="398"/>
      <c r="FDU329" s="398"/>
      <c r="FDV329" s="398"/>
      <c r="FDW329" s="398"/>
      <c r="FDX329" s="398"/>
      <c r="FDY329" s="398"/>
      <c r="FDZ329" s="398"/>
      <c r="FEA329" s="398"/>
      <c r="FEB329" s="398"/>
      <c r="FEC329" s="398"/>
      <c r="FED329" s="398"/>
      <c r="FEE329" s="398"/>
      <c r="FEF329" s="398"/>
      <c r="FEG329" s="398"/>
      <c r="FEH329" s="398"/>
      <c r="FEI329" s="398"/>
      <c r="FEJ329" s="398"/>
      <c r="FEK329" s="398"/>
      <c r="FEL329" s="398"/>
      <c r="FEM329" s="398"/>
      <c r="FEN329" s="398"/>
      <c r="FEO329" s="398"/>
      <c r="FEP329" s="398"/>
      <c r="FEQ329" s="398"/>
      <c r="FER329" s="398"/>
      <c r="FES329" s="398"/>
      <c r="FET329" s="398"/>
      <c r="FEU329" s="398"/>
      <c r="FEV329" s="398"/>
      <c r="FEW329" s="398"/>
      <c r="FEX329" s="398"/>
      <c r="FEY329" s="398"/>
      <c r="FEZ329" s="398"/>
      <c r="FFA329" s="398"/>
      <c r="FFB329" s="398"/>
      <c r="FFC329" s="398"/>
      <c r="FFD329" s="398"/>
      <c r="FFE329" s="398"/>
      <c r="FFF329" s="398"/>
      <c r="FFG329" s="398"/>
      <c r="FFH329" s="398"/>
      <c r="FFI329" s="398"/>
      <c r="FFJ329" s="398"/>
      <c r="FFK329" s="398"/>
      <c r="FFL329" s="398"/>
      <c r="FFM329" s="398"/>
      <c r="FFN329" s="398"/>
      <c r="FFO329" s="398"/>
      <c r="FFP329" s="398"/>
      <c r="FFQ329" s="398"/>
      <c r="FFR329" s="398"/>
      <c r="FFS329" s="398"/>
      <c r="FFT329" s="398"/>
      <c r="FFU329" s="398"/>
      <c r="FFV329" s="398"/>
      <c r="FFW329" s="398"/>
      <c r="FFX329" s="398"/>
      <c r="FFY329" s="398"/>
      <c r="FFZ329" s="398"/>
      <c r="FGA329" s="398"/>
      <c r="FGB329" s="398"/>
      <c r="FGC329" s="398"/>
      <c r="FGD329" s="398"/>
      <c r="FGE329" s="398"/>
      <c r="FGF329" s="398"/>
      <c r="FGG329" s="398"/>
      <c r="FGH329" s="398"/>
      <c r="FGI329" s="398"/>
      <c r="FGJ329" s="398"/>
      <c r="FGK329" s="398"/>
      <c r="FGL329" s="398"/>
      <c r="FGM329" s="398"/>
      <c r="FGN329" s="398"/>
      <c r="FGO329" s="398"/>
      <c r="FGP329" s="398"/>
      <c r="FGQ329" s="398"/>
      <c r="FGR329" s="398"/>
      <c r="FGS329" s="398"/>
      <c r="FGT329" s="398"/>
      <c r="FGU329" s="398"/>
      <c r="FGV329" s="398"/>
      <c r="FGW329" s="398"/>
      <c r="FGX329" s="398"/>
      <c r="FGY329" s="398"/>
      <c r="FGZ329" s="398"/>
      <c r="FHA329" s="398"/>
      <c r="FHB329" s="398"/>
      <c r="FHC329" s="398"/>
      <c r="FHD329" s="398"/>
      <c r="FHE329" s="398"/>
      <c r="FHF329" s="398"/>
      <c r="FHG329" s="398"/>
      <c r="FHH329" s="398"/>
      <c r="FHI329" s="398"/>
      <c r="FHJ329" s="398"/>
      <c r="FHK329" s="398"/>
      <c r="FHL329" s="398"/>
      <c r="FHM329" s="398"/>
      <c r="FHN329" s="398"/>
      <c r="FHO329" s="398"/>
      <c r="FHP329" s="398"/>
      <c r="FHQ329" s="398"/>
      <c r="FHR329" s="398"/>
      <c r="FHS329" s="398"/>
      <c r="FHT329" s="398"/>
      <c r="FHU329" s="398"/>
      <c r="FHV329" s="398"/>
      <c r="FHW329" s="398"/>
      <c r="FHX329" s="398"/>
      <c r="FHY329" s="398"/>
      <c r="FHZ329" s="398"/>
      <c r="FIA329" s="398"/>
      <c r="FIB329" s="398"/>
      <c r="FIC329" s="398"/>
      <c r="FID329" s="398"/>
      <c r="FIE329" s="398"/>
      <c r="FIF329" s="398"/>
      <c r="FIG329" s="398"/>
      <c r="FIH329" s="398"/>
      <c r="FII329" s="398"/>
      <c r="FIJ329" s="398"/>
      <c r="FIK329" s="398"/>
      <c r="FIL329" s="398"/>
      <c r="FIM329" s="398"/>
      <c r="FIN329" s="398"/>
      <c r="FIO329" s="398"/>
      <c r="FIP329" s="398"/>
      <c r="FIQ329" s="398"/>
      <c r="FIR329" s="398"/>
      <c r="FIS329" s="398"/>
      <c r="FIT329" s="398"/>
      <c r="FIU329" s="398"/>
      <c r="FIV329" s="398"/>
      <c r="FIW329" s="398"/>
      <c r="FIX329" s="398"/>
      <c r="FIY329" s="398"/>
      <c r="FIZ329" s="398"/>
      <c r="FJA329" s="398"/>
      <c r="FJB329" s="398"/>
      <c r="FJC329" s="398"/>
      <c r="FJD329" s="398"/>
      <c r="FJE329" s="398"/>
      <c r="FJF329" s="398"/>
      <c r="FJG329" s="398"/>
      <c r="FJH329" s="398"/>
      <c r="FJI329" s="398"/>
      <c r="FJJ329" s="398"/>
      <c r="FJK329" s="398"/>
      <c r="FJL329" s="398"/>
      <c r="FJM329" s="398"/>
      <c r="FJN329" s="398"/>
      <c r="FJO329" s="398"/>
      <c r="FJP329" s="398"/>
      <c r="FJQ329" s="398"/>
      <c r="FJR329" s="398"/>
      <c r="FJS329" s="398"/>
      <c r="FJT329" s="398"/>
      <c r="FJU329" s="398"/>
      <c r="FJV329" s="398"/>
      <c r="FJW329" s="398"/>
      <c r="FJX329" s="398"/>
      <c r="FJY329" s="398"/>
      <c r="FJZ329" s="398"/>
      <c r="FKA329" s="398"/>
      <c r="FKB329" s="398"/>
      <c r="FKC329" s="398"/>
      <c r="FKD329" s="398"/>
      <c r="FKE329" s="398"/>
      <c r="FKF329" s="398"/>
      <c r="FKG329" s="398"/>
      <c r="FKH329" s="398"/>
      <c r="FKI329" s="398"/>
      <c r="FKJ329" s="398"/>
      <c r="FKK329" s="398"/>
      <c r="FKL329" s="398"/>
      <c r="FKM329" s="398"/>
      <c r="FKN329" s="398"/>
      <c r="FKO329" s="398"/>
      <c r="FKP329" s="398"/>
      <c r="FKQ329" s="398"/>
      <c r="FKR329" s="398"/>
      <c r="FKS329" s="398"/>
      <c r="FKT329" s="398"/>
      <c r="FKU329" s="398"/>
      <c r="FKV329" s="398"/>
      <c r="FKW329" s="398"/>
      <c r="FKX329" s="398"/>
      <c r="FKY329" s="398"/>
      <c r="FKZ329" s="398"/>
      <c r="FLA329" s="398"/>
      <c r="FLB329" s="398"/>
      <c r="FLC329" s="398"/>
      <c r="FLD329" s="398"/>
      <c r="FLE329" s="398"/>
      <c r="FLF329" s="398"/>
      <c r="FLG329" s="398"/>
      <c r="FLH329" s="398"/>
      <c r="FLI329" s="398"/>
      <c r="FLJ329" s="398"/>
      <c r="FLK329" s="398"/>
      <c r="FLL329" s="398"/>
      <c r="FLM329" s="398"/>
      <c r="FLN329" s="398"/>
      <c r="FLO329" s="398"/>
      <c r="FLP329" s="398"/>
      <c r="FLQ329" s="398"/>
      <c r="FLR329" s="398"/>
      <c r="FLS329" s="398"/>
      <c r="FLT329" s="398"/>
      <c r="FLU329" s="398"/>
      <c r="FLV329" s="398"/>
      <c r="FLW329" s="398"/>
      <c r="FLX329" s="398"/>
      <c r="FLY329" s="398"/>
      <c r="FLZ329" s="398"/>
      <c r="FMA329" s="398"/>
      <c r="FMB329" s="398"/>
      <c r="FMC329" s="398"/>
      <c r="FMD329" s="398"/>
      <c r="FME329" s="398"/>
      <c r="FMF329" s="398"/>
      <c r="FMG329" s="398"/>
      <c r="FMH329" s="398"/>
      <c r="FMI329" s="398"/>
      <c r="FMJ329" s="398"/>
      <c r="FMK329" s="398"/>
      <c r="FML329" s="398"/>
      <c r="FMM329" s="398"/>
      <c r="FMN329" s="398"/>
      <c r="FMO329" s="398"/>
      <c r="FMP329" s="398"/>
      <c r="FMQ329" s="398"/>
      <c r="FMR329" s="398"/>
      <c r="FMS329" s="398"/>
      <c r="FMT329" s="398"/>
      <c r="FMU329" s="398"/>
      <c r="FMV329" s="398"/>
      <c r="FMW329" s="398"/>
      <c r="FMX329" s="398"/>
      <c r="FMY329" s="398"/>
      <c r="FMZ329" s="398"/>
      <c r="FNA329" s="398"/>
      <c r="FNB329" s="398"/>
      <c r="FNC329" s="398"/>
      <c r="FND329" s="398"/>
      <c r="FNE329" s="398"/>
      <c r="FNF329" s="398"/>
      <c r="FNG329" s="398"/>
      <c r="FNH329" s="398"/>
      <c r="FNI329" s="398"/>
      <c r="FNJ329" s="398"/>
      <c r="FNK329" s="398"/>
      <c r="FNL329" s="398"/>
      <c r="FNM329" s="398"/>
      <c r="FNN329" s="398"/>
      <c r="FNO329" s="398"/>
      <c r="FNP329" s="398"/>
      <c r="FNQ329" s="398"/>
      <c r="FNR329" s="398"/>
      <c r="FNS329" s="398"/>
      <c r="FNT329" s="398"/>
      <c r="FNU329" s="398"/>
      <c r="FNV329" s="398"/>
      <c r="FNW329" s="398"/>
      <c r="FNX329" s="398"/>
      <c r="FNY329" s="398"/>
      <c r="FNZ329" s="398"/>
      <c r="FOA329" s="398"/>
      <c r="FOB329" s="398"/>
      <c r="FOC329" s="398"/>
      <c r="FOD329" s="398"/>
      <c r="FOE329" s="398"/>
      <c r="FOF329" s="398"/>
      <c r="FOG329" s="398"/>
      <c r="FOH329" s="398"/>
      <c r="FOI329" s="398"/>
      <c r="FOJ329" s="398"/>
      <c r="FOK329" s="398"/>
      <c r="FOL329" s="398"/>
      <c r="FOM329" s="398"/>
      <c r="FON329" s="398"/>
      <c r="FOO329" s="398"/>
      <c r="FOP329" s="398"/>
      <c r="FOQ329" s="398"/>
      <c r="FOR329" s="398"/>
      <c r="FOS329" s="398"/>
      <c r="FOT329" s="398"/>
      <c r="FOU329" s="398"/>
      <c r="FOV329" s="398"/>
      <c r="FOW329" s="398"/>
      <c r="FOX329" s="398"/>
      <c r="FOY329" s="398"/>
      <c r="FOZ329" s="398"/>
      <c r="FPA329" s="398"/>
      <c r="FPB329" s="398"/>
      <c r="FPC329" s="398"/>
      <c r="FPD329" s="398"/>
      <c r="FPE329" s="398"/>
      <c r="FPF329" s="398"/>
      <c r="FPG329" s="398"/>
      <c r="FPH329" s="398"/>
      <c r="FPI329" s="398"/>
      <c r="FPJ329" s="398"/>
      <c r="FPK329" s="398"/>
      <c r="FPL329" s="398"/>
      <c r="FPM329" s="398"/>
      <c r="FPN329" s="398"/>
      <c r="FPO329" s="398"/>
      <c r="FPP329" s="398"/>
      <c r="FPQ329" s="398"/>
      <c r="FPR329" s="398"/>
      <c r="FPS329" s="398"/>
      <c r="FPT329" s="398"/>
      <c r="FPU329" s="398"/>
      <c r="FPV329" s="398"/>
      <c r="FPW329" s="398"/>
      <c r="FPX329" s="398"/>
      <c r="FPY329" s="398"/>
      <c r="FPZ329" s="398"/>
      <c r="FQA329" s="398"/>
      <c r="FQB329" s="398"/>
      <c r="FQC329" s="398"/>
      <c r="FQD329" s="398"/>
      <c r="FQE329" s="398"/>
      <c r="FQF329" s="398"/>
      <c r="FQG329" s="398"/>
      <c r="FQH329" s="398"/>
      <c r="FQI329" s="398"/>
      <c r="FQJ329" s="398"/>
      <c r="FQK329" s="398"/>
      <c r="FQL329" s="398"/>
      <c r="FQM329" s="398"/>
      <c r="FQN329" s="398"/>
      <c r="FQO329" s="398"/>
      <c r="FQP329" s="398"/>
      <c r="FQQ329" s="398"/>
      <c r="FQR329" s="398"/>
      <c r="FQS329" s="398"/>
      <c r="FQT329" s="398"/>
      <c r="FQU329" s="398"/>
      <c r="FQV329" s="398"/>
      <c r="FQW329" s="398"/>
      <c r="FQX329" s="398"/>
      <c r="FQY329" s="398"/>
      <c r="FQZ329" s="398"/>
      <c r="FRA329" s="398"/>
      <c r="FRB329" s="398"/>
      <c r="FRC329" s="398"/>
      <c r="FRD329" s="398"/>
      <c r="FRE329" s="398"/>
      <c r="FRF329" s="398"/>
      <c r="FRG329" s="398"/>
      <c r="FRH329" s="398"/>
      <c r="FRI329" s="398"/>
      <c r="FRJ329" s="398"/>
      <c r="FRK329" s="398"/>
      <c r="FRL329" s="398"/>
      <c r="FRM329" s="398"/>
      <c r="FRN329" s="398"/>
      <c r="FRO329" s="398"/>
      <c r="FRP329" s="398"/>
      <c r="FRQ329" s="398"/>
      <c r="FRR329" s="398"/>
      <c r="FRS329" s="398"/>
      <c r="FRT329" s="398"/>
      <c r="FRU329" s="398"/>
      <c r="FRV329" s="398"/>
      <c r="FRW329" s="398"/>
      <c r="FRX329" s="398"/>
      <c r="FRY329" s="398"/>
      <c r="FRZ329" s="398"/>
      <c r="FSA329" s="398"/>
      <c r="FSB329" s="398"/>
      <c r="FSC329" s="398"/>
      <c r="FSD329" s="398"/>
      <c r="FSE329" s="398"/>
      <c r="FSF329" s="398"/>
      <c r="FSG329" s="398"/>
      <c r="FSH329" s="398"/>
      <c r="FSI329" s="398"/>
      <c r="FSJ329" s="398"/>
      <c r="FSK329" s="398"/>
      <c r="FSL329" s="398"/>
      <c r="FSM329" s="398"/>
      <c r="FSN329" s="398"/>
      <c r="FSO329" s="398"/>
      <c r="FSP329" s="398"/>
      <c r="FSQ329" s="398"/>
      <c r="FSR329" s="398"/>
      <c r="FSS329" s="398"/>
      <c r="FST329" s="398"/>
      <c r="FSU329" s="398"/>
      <c r="FSV329" s="398"/>
      <c r="FSW329" s="398"/>
      <c r="FSX329" s="398"/>
      <c r="FSY329" s="398"/>
      <c r="FSZ329" s="398"/>
      <c r="FTA329" s="398"/>
      <c r="FTB329" s="398"/>
      <c r="FTC329" s="398"/>
      <c r="FTD329" s="398"/>
      <c r="FTE329" s="398"/>
      <c r="FTF329" s="398"/>
      <c r="FTG329" s="398"/>
      <c r="FTH329" s="398"/>
      <c r="FTI329" s="398"/>
      <c r="FTJ329" s="398"/>
      <c r="FTK329" s="398"/>
      <c r="FTL329" s="398"/>
      <c r="FTM329" s="398"/>
      <c r="FTN329" s="398"/>
      <c r="FTO329" s="398"/>
      <c r="FTP329" s="398"/>
      <c r="FTQ329" s="398"/>
      <c r="FTR329" s="398"/>
      <c r="FTS329" s="398"/>
      <c r="FTT329" s="398"/>
      <c r="FTU329" s="398"/>
      <c r="FTV329" s="398"/>
      <c r="FTW329" s="398"/>
      <c r="FTX329" s="398"/>
      <c r="FTY329" s="398"/>
      <c r="FTZ329" s="398"/>
      <c r="FUA329" s="398"/>
      <c r="FUB329" s="398"/>
      <c r="FUC329" s="398"/>
      <c r="FUD329" s="398"/>
      <c r="FUE329" s="398"/>
      <c r="FUF329" s="398"/>
      <c r="FUG329" s="398"/>
      <c r="FUH329" s="398"/>
      <c r="FUI329" s="398"/>
      <c r="FUJ329" s="398"/>
      <c r="FUK329" s="398"/>
      <c r="FUL329" s="398"/>
      <c r="FUM329" s="398"/>
      <c r="FUN329" s="398"/>
      <c r="FUO329" s="398"/>
      <c r="FUP329" s="398"/>
      <c r="FUQ329" s="398"/>
      <c r="FUR329" s="398"/>
      <c r="FUS329" s="398"/>
      <c r="FUT329" s="398"/>
      <c r="FUU329" s="398"/>
      <c r="FUV329" s="398"/>
      <c r="FUW329" s="398"/>
      <c r="FUX329" s="398"/>
      <c r="FUY329" s="398"/>
      <c r="FUZ329" s="398"/>
      <c r="FVA329" s="398"/>
      <c r="FVB329" s="398"/>
      <c r="FVC329" s="398"/>
      <c r="FVD329" s="398"/>
      <c r="FVE329" s="398"/>
      <c r="FVF329" s="398"/>
      <c r="FVG329" s="398"/>
      <c r="FVH329" s="398"/>
      <c r="FVI329" s="398"/>
      <c r="FVJ329" s="398"/>
      <c r="FVK329" s="398"/>
      <c r="FVL329" s="398"/>
      <c r="FVM329" s="398"/>
      <c r="FVN329" s="398"/>
      <c r="FVO329" s="398"/>
      <c r="FVP329" s="398"/>
      <c r="FVQ329" s="398"/>
      <c r="FVR329" s="398"/>
      <c r="FVS329" s="398"/>
      <c r="FVT329" s="398"/>
      <c r="FVU329" s="398"/>
      <c r="FVV329" s="398"/>
      <c r="FVW329" s="398"/>
      <c r="FVX329" s="398"/>
      <c r="FVY329" s="398"/>
      <c r="FVZ329" s="398"/>
      <c r="FWA329" s="398"/>
      <c r="FWB329" s="398"/>
      <c r="FWC329" s="398"/>
      <c r="FWD329" s="398"/>
      <c r="FWE329" s="398"/>
      <c r="FWF329" s="398"/>
      <c r="FWG329" s="398"/>
      <c r="FWH329" s="398"/>
      <c r="FWI329" s="398"/>
      <c r="FWJ329" s="398"/>
      <c r="FWK329" s="398"/>
      <c r="FWL329" s="398"/>
      <c r="FWM329" s="398"/>
      <c r="FWN329" s="398"/>
      <c r="FWO329" s="398"/>
      <c r="FWP329" s="398"/>
      <c r="FWQ329" s="398"/>
      <c r="FWR329" s="398"/>
      <c r="FWS329" s="398"/>
      <c r="FWT329" s="398"/>
      <c r="FWU329" s="398"/>
      <c r="FWV329" s="398"/>
      <c r="FWW329" s="398"/>
      <c r="FWX329" s="398"/>
      <c r="FWY329" s="398"/>
      <c r="FWZ329" s="398"/>
      <c r="FXA329" s="398"/>
      <c r="FXB329" s="398"/>
      <c r="FXC329" s="398"/>
      <c r="FXD329" s="398"/>
      <c r="FXE329" s="398"/>
      <c r="FXF329" s="398"/>
      <c r="FXG329" s="398"/>
      <c r="FXH329" s="398"/>
      <c r="FXI329" s="398"/>
      <c r="FXJ329" s="398"/>
      <c r="FXK329" s="398"/>
      <c r="FXL329" s="398"/>
      <c r="FXM329" s="398"/>
      <c r="FXN329" s="398"/>
      <c r="FXO329" s="398"/>
      <c r="FXP329" s="398"/>
      <c r="FXQ329" s="398"/>
      <c r="FXR329" s="398"/>
      <c r="FXS329" s="398"/>
      <c r="FXT329" s="398"/>
      <c r="FXU329" s="398"/>
      <c r="FXV329" s="398"/>
      <c r="FXW329" s="398"/>
      <c r="FXX329" s="398"/>
      <c r="FXY329" s="398"/>
      <c r="FXZ329" s="398"/>
      <c r="FYA329" s="398"/>
      <c r="FYB329" s="398"/>
      <c r="FYC329" s="398"/>
      <c r="FYD329" s="398"/>
      <c r="FYE329" s="398"/>
      <c r="FYF329" s="398"/>
      <c r="FYG329" s="398"/>
      <c r="FYH329" s="398"/>
      <c r="FYI329" s="398"/>
      <c r="FYJ329" s="398"/>
      <c r="FYK329" s="398"/>
      <c r="FYL329" s="398"/>
      <c r="FYM329" s="398"/>
      <c r="FYN329" s="398"/>
      <c r="FYO329" s="398"/>
      <c r="FYP329" s="398"/>
      <c r="FYQ329" s="398"/>
      <c r="FYR329" s="398"/>
      <c r="FYS329" s="398"/>
      <c r="FYT329" s="398"/>
      <c r="FYU329" s="398"/>
      <c r="FYV329" s="398"/>
      <c r="FYW329" s="398"/>
      <c r="FYX329" s="398"/>
      <c r="FYY329" s="398"/>
      <c r="FYZ329" s="398"/>
      <c r="FZA329" s="398"/>
      <c r="FZB329" s="398"/>
      <c r="FZC329" s="398"/>
      <c r="FZD329" s="398"/>
      <c r="FZE329" s="398"/>
      <c r="FZF329" s="398"/>
      <c r="FZG329" s="398"/>
      <c r="FZH329" s="398"/>
      <c r="FZI329" s="398"/>
      <c r="FZJ329" s="398"/>
      <c r="FZK329" s="398"/>
      <c r="FZL329" s="398"/>
      <c r="FZM329" s="398"/>
      <c r="FZN329" s="398"/>
      <c r="FZO329" s="398"/>
      <c r="FZP329" s="398"/>
      <c r="FZQ329" s="398"/>
      <c r="FZR329" s="398"/>
      <c r="FZS329" s="398"/>
      <c r="FZT329" s="398"/>
      <c r="FZU329" s="398"/>
      <c r="FZV329" s="398"/>
      <c r="FZW329" s="398"/>
      <c r="FZX329" s="398"/>
      <c r="FZY329" s="398"/>
      <c r="FZZ329" s="398"/>
      <c r="GAA329" s="398"/>
      <c r="GAB329" s="398"/>
      <c r="GAC329" s="398"/>
      <c r="GAD329" s="398"/>
      <c r="GAE329" s="398"/>
      <c r="GAF329" s="398"/>
      <c r="GAG329" s="398"/>
      <c r="GAH329" s="398"/>
      <c r="GAI329" s="398"/>
      <c r="GAJ329" s="398"/>
      <c r="GAK329" s="398"/>
      <c r="GAL329" s="398"/>
      <c r="GAM329" s="398"/>
      <c r="GAN329" s="398"/>
      <c r="GAO329" s="398"/>
      <c r="GAP329" s="398"/>
      <c r="GAQ329" s="398"/>
      <c r="GAR329" s="398"/>
      <c r="GAS329" s="398"/>
      <c r="GAT329" s="398"/>
      <c r="GAU329" s="398"/>
      <c r="GAV329" s="398"/>
      <c r="GAW329" s="398"/>
      <c r="GAX329" s="398"/>
      <c r="GAY329" s="398"/>
      <c r="GAZ329" s="398"/>
      <c r="GBA329" s="398"/>
      <c r="GBB329" s="398"/>
      <c r="GBC329" s="398"/>
      <c r="GBD329" s="398"/>
      <c r="GBE329" s="398"/>
      <c r="GBF329" s="398"/>
      <c r="GBG329" s="398"/>
      <c r="GBH329" s="398"/>
      <c r="GBI329" s="398"/>
      <c r="GBJ329" s="398"/>
      <c r="GBK329" s="398"/>
      <c r="GBL329" s="398"/>
      <c r="GBM329" s="398"/>
      <c r="GBN329" s="398"/>
      <c r="GBO329" s="398"/>
      <c r="GBP329" s="398"/>
      <c r="GBQ329" s="398"/>
      <c r="GBR329" s="398"/>
      <c r="GBS329" s="398"/>
      <c r="GBT329" s="398"/>
      <c r="GBU329" s="398"/>
      <c r="GBV329" s="398"/>
      <c r="GBW329" s="398"/>
      <c r="GBX329" s="398"/>
      <c r="GBY329" s="398"/>
      <c r="GBZ329" s="398"/>
      <c r="GCA329" s="398"/>
      <c r="GCB329" s="398"/>
      <c r="GCC329" s="398"/>
      <c r="GCD329" s="398"/>
      <c r="GCE329" s="398"/>
      <c r="GCF329" s="398"/>
      <c r="GCG329" s="398"/>
      <c r="GCH329" s="398"/>
      <c r="GCI329" s="398"/>
      <c r="GCJ329" s="398"/>
      <c r="GCK329" s="398"/>
      <c r="GCL329" s="398"/>
      <c r="GCM329" s="398"/>
      <c r="GCN329" s="398"/>
      <c r="GCO329" s="398"/>
      <c r="GCP329" s="398"/>
      <c r="GCQ329" s="398"/>
      <c r="GCR329" s="398"/>
      <c r="GCS329" s="398"/>
      <c r="GCT329" s="398"/>
      <c r="GCU329" s="398"/>
      <c r="GCV329" s="398"/>
      <c r="GCW329" s="398"/>
      <c r="GCX329" s="398"/>
      <c r="GCY329" s="398"/>
      <c r="GCZ329" s="398"/>
      <c r="GDA329" s="398"/>
      <c r="GDB329" s="398"/>
      <c r="GDC329" s="398"/>
      <c r="GDD329" s="398"/>
      <c r="GDE329" s="398"/>
      <c r="GDF329" s="398"/>
      <c r="GDG329" s="398"/>
      <c r="GDH329" s="398"/>
      <c r="GDI329" s="398"/>
      <c r="GDJ329" s="398"/>
      <c r="GDK329" s="398"/>
      <c r="GDL329" s="398"/>
      <c r="GDM329" s="398"/>
      <c r="GDN329" s="398"/>
      <c r="GDO329" s="398"/>
      <c r="GDP329" s="398"/>
      <c r="GDQ329" s="398"/>
      <c r="GDR329" s="398"/>
      <c r="GDS329" s="398"/>
      <c r="GDT329" s="398"/>
      <c r="GDU329" s="398"/>
      <c r="GDV329" s="398"/>
      <c r="GDW329" s="398"/>
      <c r="GDX329" s="398"/>
      <c r="GDY329" s="398"/>
      <c r="GDZ329" s="398"/>
      <c r="GEA329" s="398"/>
      <c r="GEB329" s="398"/>
      <c r="GEC329" s="398"/>
      <c r="GED329" s="398"/>
      <c r="GEE329" s="398"/>
      <c r="GEF329" s="398"/>
      <c r="GEG329" s="398"/>
      <c r="GEH329" s="398"/>
      <c r="GEI329" s="398"/>
      <c r="GEJ329" s="398"/>
      <c r="GEK329" s="398"/>
      <c r="GEL329" s="398"/>
      <c r="GEM329" s="398"/>
      <c r="GEN329" s="398"/>
      <c r="GEO329" s="398"/>
      <c r="GEP329" s="398"/>
      <c r="GEQ329" s="398"/>
      <c r="GER329" s="398"/>
      <c r="GES329" s="398"/>
      <c r="GET329" s="398"/>
      <c r="GEU329" s="398"/>
      <c r="GEV329" s="398"/>
      <c r="GEW329" s="398"/>
      <c r="GEX329" s="398"/>
      <c r="GEY329" s="398"/>
      <c r="GEZ329" s="398"/>
      <c r="GFA329" s="398"/>
      <c r="GFB329" s="398"/>
      <c r="GFC329" s="398"/>
      <c r="GFD329" s="398"/>
      <c r="GFE329" s="398"/>
      <c r="GFF329" s="398"/>
      <c r="GFG329" s="398"/>
      <c r="GFH329" s="398"/>
      <c r="GFI329" s="398"/>
      <c r="GFJ329" s="398"/>
      <c r="GFK329" s="398"/>
      <c r="GFL329" s="398"/>
      <c r="GFM329" s="398"/>
      <c r="GFN329" s="398"/>
      <c r="GFO329" s="398"/>
      <c r="GFP329" s="398"/>
      <c r="GFQ329" s="398"/>
      <c r="GFR329" s="398"/>
      <c r="GFS329" s="398"/>
      <c r="GFT329" s="398"/>
      <c r="GFU329" s="398"/>
      <c r="GFV329" s="398"/>
      <c r="GFW329" s="398"/>
      <c r="GFX329" s="398"/>
      <c r="GFY329" s="398"/>
      <c r="GFZ329" s="398"/>
      <c r="GGA329" s="398"/>
      <c r="GGB329" s="398"/>
      <c r="GGC329" s="398"/>
      <c r="GGD329" s="398"/>
      <c r="GGE329" s="398"/>
      <c r="GGF329" s="398"/>
      <c r="GGG329" s="398"/>
      <c r="GGH329" s="398"/>
      <c r="GGI329" s="398"/>
      <c r="GGJ329" s="398"/>
      <c r="GGK329" s="398"/>
      <c r="GGL329" s="398"/>
      <c r="GGM329" s="398"/>
      <c r="GGN329" s="398"/>
      <c r="GGO329" s="398"/>
      <c r="GGP329" s="398"/>
      <c r="GGQ329" s="398"/>
      <c r="GGR329" s="398"/>
      <c r="GGS329" s="398"/>
      <c r="GGT329" s="398"/>
      <c r="GGU329" s="398"/>
      <c r="GGV329" s="398"/>
      <c r="GGW329" s="398"/>
      <c r="GGX329" s="398"/>
      <c r="GGY329" s="398"/>
      <c r="GGZ329" s="398"/>
      <c r="GHA329" s="398"/>
      <c r="GHB329" s="398"/>
      <c r="GHC329" s="398"/>
      <c r="GHD329" s="398"/>
      <c r="GHE329" s="398"/>
      <c r="GHF329" s="398"/>
      <c r="GHG329" s="398"/>
      <c r="GHH329" s="398"/>
      <c r="GHI329" s="398"/>
      <c r="GHJ329" s="398"/>
      <c r="GHK329" s="398"/>
      <c r="GHL329" s="398"/>
      <c r="GHM329" s="398"/>
      <c r="GHN329" s="398"/>
      <c r="GHO329" s="398"/>
      <c r="GHP329" s="398"/>
      <c r="GHQ329" s="398"/>
      <c r="GHR329" s="398"/>
      <c r="GHS329" s="398"/>
      <c r="GHT329" s="398"/>
      <c r="GHU329" s="398"/>
      <c r="GHV329" s="398"/>
      <c r="GHW329" s="398"/>
      <c r="GHX329" s="398"/>
      <c r="GHY329" s="398"/>
      <c r="GHZ329" s="398"/>
      <c r="GIA329" s="398"/>
      <c r="GIB329" s="398"/>
      <c r="GIC329" s="398"/>
      <c r="GID329" s="398"/>
      <c r="GIE329" s="398"/>
      <c r="GIF329" s="398"/>
      <c r="GIG329" s="398"/>
      <c r="GIH329" s="398"/>
      <c r="GII329" s="398"/>
      <c r="GIJ329" s="398"/>
      <c r="GIK329" s="398"/>
      <c r="GIL329" s="398"/>
      <c r="GIM329" s="398"/>
      <c r="GIN329" s="398"/>
      <c r="GIO329" s="398"/>
      <c r="GIP329" s="398"/>
      <c r="GIQ329" s="398"/>
      <c r="GIR329" s="398"/>
      <c r="GIS329" s="398"/>
      <c r="GIT329" s="398"/>
      <c r="GIU329" s="398"/>
      <c r="GIV329" s="398"/>
      <c r="GIW329" s="398"/>
      <c r="GIX329" s="398"/>
      <c r="GIY329" s="398"/>
      <c r="GIZ329" s="398"/>
      <c r="GJA329" s="398"/>
      <c r="GJB329" s="398"/>
      <c r="GJC329" s="398"/>
      <c r="GJD329" s="398"/>
      <c r="GJE329" s="398"/>
      <c r="GJF329" s="398"/>
      <c r="GJG329" s="398"/>
      <c r="GJH329" s="398"/>
      <c r="GJI329" s="398"/>
      <c r="GJJ329" s="398"/>
      <c r="GJK329" s="398"/>
      <c r="GJL329" s="398"/>
      <c r="GJM329" s="398"/>
      <c r="GJN329" s="398"/>
      <c r="GJO329" s="398"/>
      <c r="GJP329" s="398"/>
      <c r="GJQ329" s="398"/>
      <c r="GJR329" s="398"/>
      <c r="GJS329" s="398"/>
      <c r="GJT329" s="398"/>
      <c r="GJU329" s="398"/>
      <c r="GJV329" s="398"/>
      <c r="GJW329" s="398"/>
      <c r="GJX329" s="398"/>
      <c r="GJY329" s="398"/>
      <c r="GJZ329" s="398"/>
      <c r="GKA329" s="398"/>
      <c r="GKB329" s="398"/>
      <c r="GKC329" s="398"/>
      <c r="GKD329" s="398"/>
      <c r="GKE329" s="398"/>
      <c r="GKF329" s="398"/>
      <c r="GKG329" s="398"/>
      <c r="GKH329" s="398"/>
      <c r="GKI329" s="398"/>
      <c r="GKJ329" s="398"/>
      <c r="GKK329" s="398"/>
      <c r="GKL329" s="398"/>
      <c r="GKM329" s="398"/>
      <c r="GKN329" s="398"/>
      <c r="GKO329" s="398"/>
      <c r="GKP329" s="398"/>
      <c r="GKQ329" s="398"/>
      <c r="GKR329" s="398"/>
      <c r="GKS329" s="398"/>
      <c r="GKT329" s="398"/>
      <c r="GKU329" s="398"/>
      <c r="GKV329" s="398"/>
      <c r="GKW329" s="398"/>
      <c r="GKX329" s="398"/>
      <c r="GKY329" s="398"/>
      <c r="GKZ329" s="398"/>
      <c r="GLA329" s="398"/>
      <c r="GLB329" s="398"/>
      <c r="GLC329" s="398"/>
      <c r="GLD329" s="398"/>
      <c r="GLE329" s="398"/>
      <c r="GLF329" s="398"/>
      <c r="GLG329" s="398"/>
      <c r="GLH329" s="398"/>
      <c r="GLI329" s="398"/>
      <c r="GLJ329" s="398"/>
      <c r="GLK329" s="398"/>
      <c r="GLL329" s="398"/>
      <c r="GLM329" s="398"/>
      <c r="GLN329" s="398"/>
      <c r="GLO329" s="398"/>
      <c r="GLP329" s="398"/>
      <c r="GLQ329" s="398"/>
      <c r="GLR329" s="398"/>
      <c r="GLS329" s="398"/>
      <c r="GLT329" s="398"/>
      <c r="GLU329" s="398"/>
      <c r="GLV329" s="398"/>
      <c r="GLW329" s="398"/>
      <c r="GLX329" s="398"/>
      <c r="GLY329" s="398"/>
      <c r="GLZ329" s="398"/>
      <c r="GMA329" s="398"/>
      <c r="GMB329" s="398"/>
      <c r="GMC329" s="398"/>
      <c r="GMD329" s="398"/>
      <c r="GME329" s="398"/>
      <c r="GMF329" s="398"/>
      <c r="GMG329" s="398"/>
      <c r="GMH329" s="398"/>
      <c r="GMI329" s="398"/>
      <c r="GMJ329" s="398"/>
      <c r="GMK329" s="398"/>
      <c r="GML329" s="398"/>
      <c r="GMM329" s="398"/>
      <c r="GMN329" s="398"/>
      <c r="GMO329" s="398"/>
      <c r="GMP329" s="398"/>
      <c r="GMQ329" s="398"/>
      <c r="GMR329" s="398"/>
      <c r="GMS329" s="398"/>
      <c r="GMT329" s="398"/>
      <c r="GMU329" s="398"/>
      <c r="GMV329" s="398"/>
      <c r="GMW329" s="398"/>
      <c r="GMX329" s="398"/>
      <c r="GMY329" s="398"/>
      <c r="GMZ329" s="398"/>
      <c r="GNA329" s="398"/>
      <c r="GNB329" s="398"/>
      <c r="GNC329" s="398"/>
      <c r="GND329" s="398"/>
      <c r="GNE329" s="398"/>
      <c r="GNF329" s="398"/>
      <c r="GNG329" s="398"/>
      <c r="GNH329" s="398"/>
      <c r="GNI329" s="398"/>
      <c r="GNJ329" s="398"/>
      <c r="GNK329" s="398"/>
      <c r="GNL329" s="398"/>
      <c r="GNM329" s="398"/>
      <c r="GNN329" s="398"/>
      <c r="GNO329" s="398"/>
      <c r="GNP329" s="398"/>
      <c r="GNQ329" s="398"/>
      <c r="GNR329" s="398"/>
      <c r="GNS329" s="398"/>
      <c r="GNT329" s="398"/>
      <c r="GNU329" s="398"/>
      <c r="GNV329" s="398"/>
      <c r="GNW329" s="398"/>
      <c r="GNX329" s="398"/>
      <c r="GNY329" s="398"/>
      <c r="GNZ329" s="398"/>
      <c r="GOA329" s="398"/>
      <c r="GOB329" s="398"/>
      <c r="GOC329" s="398"/>
      <c r="GOD329" s="398"/>
      <c r="GOE329" s="398"/>
      <c r="GOF329" s="398"/>
      <c r="GOG329" s="398"/>
      <c r="GOH329" s="398"/>
      <c r="GOI329" s="398"/>
      <c r="GOJ329" s="398"/>
      <c r="GOK329" s="398"/>
      <c r="GOL329" s="398"/>
      <c r="GOM329" s="398"/>
      <c r="GON329" s="398"/>
      <c r="GOO329" s="398"/>
      <c r="GOP329" s="398"/>
      <c r="GOQ329" s="398"/>
      <c r="GOR329" s="398"/>
      <c r="GOS329" s="398"/>
      <c r="GOT329" s="398"/>
      <c r="GOU329" s="398"/>
      <c r="GOV329" s="398"/>
      <c r="GOW329" s="398"/>
      <c r="GOX329" s="398"/>
      <c r="GOY329" s="398"/>
      <c r="GOZ329" s="398"/>
      <c r="GPA329" s="398"/>
      <c r="GPB329" s="398"/>
      <c r="GPC329" s="398"/>
      <c r="GPD329" s="398"/>
      <c r="GPE329" s="398"/>
      <c r="GPF329" s="398"/>
      <c r="GPG329" s="398"/>
      <c r="GPH329" s="398"/>
      <c r="GPI329" s="398"/>
      <c r="GPJ329" s="398"/>
      <c r="GPK329" s="398"/>
      <c r="GPL329" s="398"/>
      <c r="GPM329" s="398"/>
      <c r="GPN329" s="398"/>
      <c r="GPO329" s="398"/>
      <c r="GPP329" s="398"/>
      <c r="GPQ329" s="398"/>
      <c r="GPR329" s="398"/>
      <c r="GPS329" s="398"/>
      <c r="GPT329" s="398"/>
      <c r="GPU329" s="398"/>
      <c r="GPV329" s="398"/>
      <c r="GPW329" s="398"/>
      <c r="GPX329" s="398"/>
      <c r="GPY329" s="398"/>
      <c r="GPZ329" s="398"/>
      <c r="GQA329" s="398"/>
      <c r="GQB329" s="398"/>
      <c r="GQC329" s="398"/>
      <c r="GQD329" s="398"/>
      <c r="GQE329" s="398"/>
      <c r="GQF329" s="398"/>
      <c r="GQG329" s="398"/>
      <c r="GQH329" s="398"/>
      <c r="GQI329" s="398"/>
      <c r="GQJ329" s="398"/>
      <c r="GQK329" s="398"/>
      <c r="GQL329" s="398"/>
      <c r="GQM329" s="398"/>
      <c r="GQN329" s="398"/>
      <c r="GQO329" s="398"/>
      <c r="GQP329" s="398"/>
      <c r="GQQ329" s="398"/>
      <c r="GQR329" s="398"/>
      <c r="GQS329" s="398"/>
      <c r="GQT329" s="398"/>
      <c r="GQU329" s="398"/>
      <c r="GQV329" s="398"/>
      <c r="GQW329" s="398"/>
      <c r="GQX329" s="398"/>
      <c r="GQY329" s="398"/>
      <c r="GQZ329" s="398"/>
      <c r="GRA329" s="398"/>
      <c r="GRB329" s="398"/>
      <c r="GRC329" s="398"/>
      <c r="GRD329" s="398"/>
      <c r="GRE329" s="398"/>
      <c r="GRF329" s="398"/>
      <c r="GRG329" s="398"/>
      <c r="GRH329" s="398"/>
      <c r="GRI329" s="398"/>
      <c r="GRJ329" s="398"/>
      <c r="GRK329" s="398"/>
      <c r="GRL329" s="398"/>
      <c r="GRM329" s="398"/>
      <c r="GRN329" s="398"/>
      <c r="GRO329" s="398"/>
      <c r="GRP329" s="398"/>
      <c r="GRQ329" s="398"/>
      <c r="GRR329" s="398"/>
      <c r="GRS329" s="398"/>
      <c r="GRT329" s="398"/>
      <c r="GRU329" s="398"/>
      <c r="GRV329" s="398"/>
      <c r="GRW329" s="398"/>
      <c r="GRX329" s="398"/>
      <c r="GRY329" s="398"/>
      <c r="GRZ329" s="398"/>
      <c r="GSA329" s="398"/>
      <c r="GSB329" s="398"/>
      <c r="GSC329" s="398"/>
      <c r="GSD329" s="398"/>
      <c r="GSE329" s="398"/>
      <c r="GSF329" s="398"/>
      <c r="GSG329" s="398"/>
      <c r="GSH329" s="398"/>
      <c r="GSI329" s="398"/>
      <c r="GSJ329" s="398"/>
      <c r="GSK329" s="398"/>
      <c r="GSL329" s="398"/>
      <c r="GSM329" s="398"/>
      <c r="GSN329" s="398"/>
      <c r="GSO329" s="398"/>
      <c r="GSP329" s="398"/>
      <c r="GSQ329" s="398"/>
      <c r="GSR329" s="398"/>
      <c r="GSS329" s="398"/>
      <c r="GST329" s="398"/>
      <c r="GSU329" s="398"/>
      <c r="GSV329" s="398"/>
      <c r="GSW329" s="398"/>
      <c r="GSX329" s="398"/>
      <c r="GSY329" s="398"/>
      <c r="GSZ329" s="398"/>
      <c r="GTA329" s="398"/>
      <c r="GTB329" s="398"/>
      <c r="GTC329" s="398"/>
      <c r="GTD329" s="398"/>
      <c r="GTE329" s="398"/>
      <c r="GTF329" s="398"/>
      <c r="GTG329" s="398"/>
      <c r="GTH329" s="398"/>
      <c r="GTI329" s="398"/>
      <c r="GTJ329" s="398"/>
      <c r="GTK329" s="398"/>
      <c r="GTL329" s="398"/>
      <c r="GTM329" s="398"/>
      <c r="GTN329" s="398"/>
      <c r="GTO329" s="398"/>
      <c r="GTP329" s="398"/>
      <c r="GTQ329" s="398"/>
      <c r="GTR329" s="398"/>
      <c r="GTS329" s="398"/>
      <c r="GTT329" s="398"/>
      <c r="GTU329" s="398"/>
      <c r="GTV329" s="398"/>
      <c r="GTW329" s="398"/>
      <c r="GTX329" s="398"/>
      <c r="GTY329" s="398"/>
      <c r="GTZ329" s="398"/>
      <c r="GUA329" s="398"/>
      <c r="GUB329" s="398"/>
      <c r="GUC329" s="398"/>
      <c r="GUD329" s="398"/>
      <c r="GUE329" s="398"/>
      <c r="GUF329" s="398"/>
      <c r="GUG329" s="398"/>
      <c r="GUH329" s="398"/>
      <c r="GUI329" s="398"/>
      <c r="GUJ329" s="398"/>
      <c r="GUK329" s="398"/>
      <c r="GUL329" s="398"/>
      <c r="GUM329" s="398"/>
      <c r="GUN329" s="398"/>
      <c r="GUO329" s="398"/>
      <c r="GUP329" s="398"/>
      <c r="GUQ329" s="398"/>
      <c r="GUR329" s="398"/>
      <c r="GUS329" s="398"/>
      <c r="GUT329" s="398"/>
      <c r="GUU329" s="398"/>
      <c r="GUV329" s="398"/>
      <c r="GUW329" s="398"/>
      <c r="GUX329" s="398"/>
      <c r="GUY329" s="398"/>
      <c r="GUZ329" s="398"/>
      <c r="GVA329" s="398"/>
      <c r="GVB329" s="398"/>
      <c r="GVC329" s="398"/>
      <c r="GVD329" s="398"/>
      <c r="GVE329" s="398"/>
      <c r="GVF329" s="398"/>
      <c r="GVG329" s="398"/>
      <c r="GVH329" s="398"/>
      <c r="GVI329" s="398"/>
      <c r="GVJ329" s="398"/>
      <c r="GVK329" s="398"/>
      <c r="GVL329" s="398"/>
      <c r="GVM329" s="398"/>
      <c r="GVN329" s="398"/>
      <c r="GVO329" s="398"/>
      <c r="GVP329" s="398"/>
      <c r="GVQ329" s="398"/>
      <c r="GVR329" s="398"/>
      <c r="GVS329" s="398"/>
      <c r="GVT329" s="398"/>
      <c r="GVU329" s="398"/>
      <c r="GVV329" s="398"/>
      <c r="GVW329" s="398"/>
      <c r="GVX329" s="398"/>
      <c r="GVY329" s="398"/>
      <c r="GVZ329" s="398"/>
      <c r="GWA329" s="398"/>
      <c r="GWB329" s="398"/>
      <c r="GWC329" s="398"/>
      <c r="GWD329" s="398"/>
      <c r="GWE329" s="398"/>
      <c r="GWF329" s="398"/>
      <c r="GWG329" s="398"/>
      <c r="GWH329" s="398"/>
      <c r="GWI329" s="398"/>
      <c r="GWJ329" s="398"/>
      <c r="GWK329" s="398"/>
      <c r="GWL329" s="398"/>
      <c r="GWM329" s="398"/>
      <c r="GWN329" s="398"/>
      <c r="GWO329" s="398"/>
      <c r="GWP329" s="398"/>
      <c r="GWQ329" s="398"/>
      <c r="GWR329" s="398"/>
      <c r="GWS329" s="398"/>
      <c r="GWT329" s="398"/>
      <c r="GWU329" s="398"/>
      <c r="GWV329" s="398"/>
      <c r="GWW329" s="398"/>
      <c r="GWX329" s="398"/>
      <c r="GWY329" s="398"/>
      <c r="GWZ329" s="398"/>
      <c r="GXA329" s="398"/>
      <c r="GXB329" s="398"/>
      <c r="GXC329" s="398"/>
      <c r="GXD329" s="398"/>
      <c r="GXE329" s="398"/>
      <c r="GXF329" s="398"/>
      <c r="GXG329" s="398"/>
      <c r="GXH329" s="398"/>
      <c r="GXI329" s="398"/>
      <c r="GXJ329" s="398"/>
      <c r="GXK329" s="398"/>
      <c r="GXL329" s="398"/>
      <c r="GXM329" s="398"/>
      <c r="GXN329" s="398"/>
      <c r="GXO329" s="398"/>
      <c r="GXP329" s="398"/>
      <c r="GXQ329" s="398"/>
      <c r="GXR329" s="398"/>
      <c r="GXS329" s="398"/>
      <c r="GXT329" s="398"/>
      <c r="GXU329" s="398"/>
      <c r="GXV329" s="398"/>
      <c r="GXW329" s="398"/>
      <c r="GXX329" s="398"/>
      <c r="GXY329" s="398"/>
      <c r="GXZ329" s="398"/>
      <c r="GYA329" s="398"/>
      <c r="GYB329" s="398"/>
      <c r="GYC329" s="398"/>
      <c r="GYD329" s="398"/>
      <c r="GYE329" s="398"/>
      <c r="GYF329" s="398"/>
      <c r="GYG329" s="398"/>
      <c r="GYH329" s="398"/>
      <c r="GYI329" s="398"/>
      <c r="GYJ329" s="398"/>
      <c r="GYK329" s="398"/>
      <c r="GYL329" s="398"/>
      <c r="GYM329" s="398"/>
      <c r="GYN329" s="398"/>
      <c r="GYO329" s="398"/>
      <c r="GYP329" s="398"/>
      <c r="GYQ329" s="398"/>
      <c r="GYR329" s="398"/>
      <c r="GYS329" s="398"/>
      <c r="GYT329" s="398"/>
      <c r="GYU329" s="398"/>
      <c r="GYV329" s="398"/>
      <c r="GYW329" s="398"/>
      <c r="GYX329" s="398"/>
      <c r="GYY329" s="398"/>
      <c r="GYZ329" s="398"/>
      <c r="GZA329" s="398"/>
      <c r="GZB329" s="398"/>
      <c r="GZC329" s="398"/>
      <c r="GZD329" s="398"/>
      <c r="GZE329" s="398"/>
      <c r="GZF329" s="398"/>
      <c r="GZG329" s="398"/>
      <c r="GZH329" s="398"/>
      <c r="GZI329" s="398"/>
      <c r="GZJ329" s="398"/>
      <c r="GZK329" s="398"/>
      <c r="GZL329" s="398"/>
      <c r="GZM329" s="398"/>
      <c r="GZN329" s="398"/>
      <c r="GZO329" s="398"/>
      <c r="GZP329" s="398"/>
      <c r="GZQ329" s="398"/>
      <c r="GZR329" s="398"/>
      <c r="GZS329" s="398"/>
      <c r="GZT329" s="398"/>
      <c r="GZU329" s="398"/>
      <c r="GZV329" s="398"/>
      <c r="GZW329" s="398"/>
      <c r="GZX329" s="398"/>
      <c r="GZY329" s="398"/>
      <c r="GZZ329" s="398"/>
      <c r="HAA329" s="398"/>
      <c r="HAB329" s="398"/>
      <c r="HAC329" s="398"/>
      <c r="HAD329" s="398"/>
      <c r="HAE329" s="398"/>
      <c r="HAF329" s="398"/>
      <c r="HAG329" s="398"/>
      <c r="HAH329" s="398"/>
      <c r="HAI329" s="398"/>
      <c r="HAJ329" s="398"/>
      <c r="HAK329" s="398"/>
      <c r="HAL329" s="398"/>
      <c r="HAM329" s="398"/>
      <c r="HAN329" s="398"/>
      <c r="HAO329" s="398"/>
      <c r="HAP329" s="398"/>
      <c r="HAQ329" s="398"/>
      <c r="HAR329" s="398"/>
      <c r="HAS329" s="398"/>
      <c r="HAT329" s="398"/>
      <c r="HAU329" s="398"/>
      <c r="HAV329" s="398"/>
      <c r="HAW329" s="398"/>
      <c r="HAX329" s="398"/>
      <c r="HAY329" s="398"/>
      <c r="HAZ329" s="398"/>
      <c r="HBA329" s="398"/>
      <c r="HBB329" s="398"/>
      <c r="HBC329" s="398"/>
      <c r="HBD329" s="398"/>
      <c r="HBE329" s="398"/>
      <c r="HBF329" s="398"/>
      <c r="HBG329" s="398"/>
      <c r="HBH329" s="398"/>
      <c r="HBI329" s="398"/>
      <c r="HBJ329" s="398"/>
      <c r="HBK329" s="398"/>
      <c r="HBL329" s="398"/>
      <c r="HBM329" s="398"/>
      <c r="HBN329" s="398"/>
      <c r="HBO329" s="398"/>
      <c r="HBP329" s="398"/>
      <c r="HBQ329" s="398"/>
      <c r="HBR329" s="398"/>
      <c r="HBS329" s="398"/>
      <c r="HBT329" s="398"/>
      <c r="HBU329" s="398"/>
      <c r="HBV329" s="398"/>
      <c r="HBW329" s="398"/>
      <c r="HBX329" s="398"/>
      <c r="HBY329" s="398"/>
      <c r="HBZ329" s="398"/>
      <c r="HCA329" s="398"/>
      <c r="HCB329" s="398"/>
      <c r="HCC329" s="398"/>
      <c r="HCD329" s="398"/>
      <c r="HCE329" s="398"/>
      <c r="HCF329" s="398"/>
      <c r="HCG329" s="398"/>
      <c r="HCH329" s="398"/>
      <c r="HCI329" s="398"/>
      <c r="HCJ329" s="398"/>
      <c r="HCK329" s="398"/>
      <c r="HCL329" s="398"/>
      <c r="HCM329" s="398"/>
      <c r="HCN329" s="398"/>
      <c r="HCO329" s="398"/>
      <c r="HCP329" s="398"/>
      <c r="HCQ329" s="398"/>
      <c r="HCR329" s="398"/>
      <c r="HCS329" s="398"/>
      <c r="HCT329" s="398"/>
      <c r="HCU329" s="398"/>
      <c r="HCV329" s="398"/>
      <c r="HCW329" s="398"/>
      <c r="HCX329" s="398"/>
      <c r="HCY329" s="398"/>
      <c r="HCZ329" s="398"/>
      <c r="HDA329" s="398"/>
      <c r="HDB329" s="398"/>
      <c r="HDC329" s="398"/>
      <c r="HDD329" s="398"/>
      <c r="HDE329" s="398"/>
      <c r="HDF329" s="398"/>
      <c r="HDG329" s="398"/>
      <c r="HDH329" s="398"/>
      <c r="HDI329" s="398"/>
      <c r="HDJ329" s="398"/>
      <c r="HDK329" s="398"/>
      <c r="HDL329" s="398"/>
      <c r="HDM329" s="398"/>
      <c r="HDN329" s="398"/>
      <c r="HDO329" s="398"/>
      <c r="HDP329" s="398"/>
      <c r="HDQ329" s="398"/>
      <c r="HDR329" s="398"/>
      <c r="HDS329" s="398"/>
      <c r="HDT329" s="398"/>
      <c r="HDU329" s="398"/>
      <c r="HDV329" s="398"/>
      <c r="HDW329" s="398"/>
      <c r="HDX329" s="398"/>
      <c r="HDY329" s="398"/>
      <c r="HDZ329" s="398"/>
      <c r="HEA329" s="398"/>
      <c r="HEB329" s="398"/>
      <c r="HEC329" s="398"/>
      <c r="HED329" s="398"/>
      <c r="HEE329" s="398"/>
      <c r="HEF329" s="398"/>
      <c r="HEG329" s="398"/>
      <c r="HEH329" s="398"/>
      <c r="HEI329" s="398"/>
      <c r="HEJ329" s="398"/>
      <c r="HEK329" s="398"/>
      <c r="HEL329" s="398"/>
      <c r="HEM329" s="398"/>
      <c r="HEN329" s="398"/>
      <c r="HEO329" s="398"/>
      <c r="HEP329" s="398"/>
      <c r="HEQ329" s="398"/>
      <c r="HER329" s="398"/>
      <c r="HES329" s="398"/>
      <c r="HET329" s="398"/>
      <c r="HEU329" s="398"/>
      <c r="HEV329" s="398"/>
      <c r="HEW329" s="398"/>
      <c r="HEX329" s="398"/>
      <c r="HEY329" s="398"/>
      <c r="HEZ329" s="398"/>
      <c r="HFA329" s="398"/>
      <c r="HFB329" s="398"/>
      <c r="HFC329" s="398"/>
      <c r="HFD329" s="398"/>
      <c r="HFE329" s="398"/>
      <c r="HFF329" s="398"/>
      <c r="HFG329" s="398"/>
      <c r="HFH329" s="398"/>
      <c r="HFI329" s="398"/>
      <c r="HFJ329" s="398"/>
      <c r="HFK329" s="398"/>
      <c r="HFL329" s="398"/>
      <c r="HFM329" s="398"/>
      <c r="HFN329" s="398"/>
      <c r="HFO329" s="398"/>
      <c r="HFP329" s="398"/>
      <c r="HFQ329" s="398"/>
      <c r="HFR329" s="398"/>
      <c r="HFS329" s="398"/>
      <c r="HFT329" s="398"/>
      <c r="HFU329" s="398"/>
      <c r="HFV329" s="398"/>
      <c r="HFW329" s="398"/>
      <c r="HFX329" s="398"/>
      <c r="HFY329" s="398"/>
      <c r="HFZ329" s="398"/>
      <c r="HGA329" s="398"/>
      <c r="HGB329" s="398"/>
      <c r="HGC329" s="398"/>
      <c r="HGD329" s="398"/>
      <c r="HGE329" s="398"/>
      <c r="HGF329" s="398"/>
      <c r="HGG329" s="398"/>
      <c r="HGH329" s="398"/>
      <c r="HGI329" s="398"/>
      <c r="HGJ329" s="398"/>
      <c r="HGK329" s="398"/>
      <c r="HGL329" s="398"/>
      <c r="HGM329" s="398"/>
      <c r="HGN329" s="398"/>
      <c r="HGO329" s="398"/>
      <c r="HGP329" s="398"/>
      <c r="HGQ329" s="398"/>
      <c r="HGR329" s="398"/>
      <c r="HGS329" s="398"/>
      <c r="HGT329" s="398"/>
      <c r="HGU329" s="398"/>
      <c r="HGV329" s="398"/>
      <c r="HGW329" s="398"/>
      <c r="HGX329" s="398"/>
      <c r="HGY329" s="398"/>
      <c r="HGZ329" s="398"/>
      <c r="HHA329" s="398"/>
      <c r="HHB329" s="398"/>
      <c r="HHC329" s="398"/>
      <c r="HHD329" s="398"/>
      <c r="HHE329" s="398"/>
      <c r="HHF329" s="398"/>
      <c r="HHG329" s="398"/>
      <c r="HHH329" s="398"/>
      <c r="HHI329" s="398"/>
      <c r="HHJ329" s="398"/>
      <c r="HHK329" s="398"/>
      <c r="HHL329" s="398"/>
      <c r="HHM329" s="398"/>
      <c r="HHN329" s="398"/>
      <c r="HHO329" s="398"/>
      <c r="HHP329" s="398"/>
      <c r="HHQ329" s="398"/>
      <c r="HHR329" s="398"/>
      <c r="HHS329" s="398"/>
      <c r="HHT329" s="398"/>
      <c r="HHU329" s="398"/>
      <c r="HHV329" s="398"/>
      <c r="HHW329" s="398"/>
      <c r="HHX329" s="398"/>
      <c r="HHY329" s="398"/>
      <c r="HHZ329" s="398"/>
      <c r="HIA329" s="398"/>
      <c r="HIB329" s="398"/>
      <c r="HIC329" s="398"/>
      <c r="HID329" s="398"/>
      <c r="HIE329" s="398"/>
      <c r="HIF329" s="398"/>
      <c r="HIG329" s="398"/>
      <c r="HIH329" s="398"/>
      <c r="HII329" s="398"/>
      <c r="HIJ329" s="398"/>
      <c r="HIK329" s="398"/>
      <c r="HIL329" s="398"/>
      <c r="HIM329" s="398"/>
      <c r="HIN329" s="398"/>
      <c r="HIO329" s="398"/>
      <c r="HIP329" s="398"/>
      <c r="HIQ329" s="398"/>
      <c r="HIR329" s="398"/>
      <c r="HIS329" s="398"/>
      <c r="HIT329" s="398"/>
      <c r="HIU329" s="398"/>
      <c r="HIV329" s="398"/>
      <c r="HIW329" s="398"/>
      <c r="HIX329" s="398"/>
      <c r="HIY329" s="398"/>
      <c r="HIZ329" s="398"/>
      <c r="HJA329" s="398"/>
      <c r="HJB329" s="398"/>
      <c r="HJC329" s="398"/>
      <c r="HJD329" s="398"/>
      <c r="HJE329" s="398"/>
      <c r="HJF329" s="398"/>
      <c r="HJG329" s="398"/>
      <c r="HJH329" s="398"/>
      <c r="HJI329" s="398"/>
      <c r="HJJ329" s="398"/>
      <c r="HJK329" s="398"/>
      <c r="HJL329" s="398"/>
      <c r="HJM329" s="398"/>
      <c r="HJN329" s="398"/>
      <c r="HJO329" s="398"/>
      <c r="HJP329" s="398"/>
      <c r="HJQ329" s="398"/>
      <c r="HJR329" s="398"/>
      <c r="HJS329" s="398"/>
      <c r="HJT329" s="398"/>
      <c r="HJU329" s="398"/>
      <c r="HJV329" s="398"/>
      <c r="HJW329" s="398"/>
      <c r="HJX329" s="398"/>
      <c r="HJY329" s="398"/>
      <c r="HJZ329" s="398"/>
      <c r="HKA329" s="398"/>
      <c r="HKB329" s="398"/>
      <c r="HKC329" s="398"/>
      <c r="HKD329" s="398"/>
      <c r="HKE329" s="398"/>
      <c r="HKF329" s="398"/>
      <c r="HKG329" s="398"/>
      <c r="HKH329" s="398"/>
      <c r="HKI329" s="398"/>
      <c r="HKJ329" s="398"/>
      <c r="HKK329" s="398"/>
      <c r="HKL329" s="398"/>
      <c r="HKM329" s="398"/>
      <c r="HKN329" s="398"/>
      <c r="HKO329" s="398"/>
      <c r="HKP329" s="398"/>
      <c r="HKQ329" s="398"/>
      <c r="HKR329" s="398"/>
      <c r="HKS329" s="398"/>
      <c r="HKT329" s="398"/>
      <c r="HKU329" s="398"/>
      <c r="HKV329" s="398"/>
      <c r="HKW329" s="398"/>
      <c r="HKX329" s="398"/>
      <c r="HKY329" s="398"/>
      <c r="HKZ329" s="398"/>
      <c r="HLA329" s="398"/>
      <c r="HLB329" s="398"/>
      <c r="HLC329" s="398"/>
      <c r="HLD329" s="398"/>
      <c r="HLE329" s="398"/>
      <c r="HLF329" s="398"/>
      <c r="HLG329" s="398"/>
      <c r="HLH329" s="398"/>
      <c r="HLI329" s="398"/>
      <c r="HLJ329" s="398"/>
      <c r="HLK329" s="398"/>
      <c r="HLL329" s="398"/>
      <c r="HLM329" s="398"/>
      <c r="HLN329" s="398"/>
      <c r="HLO329" s="398"/>
      <c r="HLP329" s="398"/>
      <c r="HLQ329" s="398"/>
      <c r="HLR329" s="398"/>
      <c r="HLS329" s="398"/>
      <c r="HLT329" s="398"/>
      <c r="HLU329" s="398"/>
      <c r="HLV329" s="398"/>
      <c r="HLW329" s="398"/>
      <c r="HLX329" s="398"/>
      <c r="HLY329" s="398"/>
      <c r="HLZ329" s="398"/>
      <c r="HMA329" s="398"/>
      <c r="HMB329" s="398"/>
      <c r="HMC329" s="398"/>
      <c r="HMD329" s="398"/>
      <c r="HME329" s="398"/>
      <c r="HMF329" s="398"/>
      <c r="HMG329" s="398"/>
      <c r="HMH329" s="398"/>
      <c r="HMI329" s="398"/>
      <c r="HMJ329" s="398"/>
      <c r="HMK329" s="398"/>
      <c r="HML329" s="398"/>
      <c r="HMM329" s="398"/>
      <c r="HMN329" s="398"/>
      <c r="HMO329" s="398"/>
      <c r="HMP329" s="398"/>
      <c r="HMQ329" s="398"/>
      <c r="HMR329" s="398"/>
      <c r="HMS329" s="398"/>
      <c r="HMT329" s="398"/>
      <c r="HMU329" s="398"/>
      <c r="HMV329" s="398"/>
      <c r="HMW329" s="398"/>
      <c r="HMX329" s="398"/>
      <c r="HMY329" s="398"/>
      <c r="HMZ329" s="398"/>
      <c r="HNA329" s="398"/>
      <c r="HNB329" s="398"/>
      <c r="HNC329" s="398"/>
      <c r="HND329" s="398"/>
      <c r="HNE329" s="398"/>
      <c r="HNF329" s="398"/>
      <c r="HNG329" s="398"/>
      <c r="HNH329" s="398"/>
      <c r="HNI329" s="398"/>
      <c r="HNJ329" s="398"/>
      <c r="HNK329" s="398"/>
      <c r="HNL329" s="398"/>
      <c r="HNM329" s="398"/>
      <c r="HNN329" s="398"/>
      <c r="HNO329" s="398"/>
      <c r="HNP329" s="398"/>
      <c r="HNQ329" s="398"/>
      <c r="HNR329" s="398"/>
      <c r="HNS329" s="398"/>
      <c r="HNT329" s="398"/>
      <c r="HNU329" s="398"/>
      <c r="HNV329" s="398"/>
      <c r="HNW329" s="398"/>
      <c r="HNX329" s="398"/>
      <c r="HNY329" s="398"/>
      <c r="HNZ329" s="398"/>
      <c r="HOA329" s="398"/>
      <c r="HOB329" s="398"/>
      <c r="HOC329" s="398"/>
      <c r="HOD329" s="398"/>
      <c r="HOE329" s="398"/>
      <c r="HOF329" s="398"/>
      <c r="HOG329" s="398"/>
      <c r="HOH329" s="398"/>
      <c r="HOI329" s="398"/>
      <c r="HOJ329" s="398"/>
      <c r="HOK329" s="398"/>
      <c r="HOL329" s="398"/>
      <c r="HOM329" s="398"/>
      <c r="HON329" s="398"/>
      <c r="HOO329" s="398"/>
      <c r="HOP329" s="398"/>
      <c r="HOQ329" s="398"/>
      <c r="HOR329" s="398"/>
      <c r="HOS329" s="398"/>
      <c r="HOT329" s="398"/>
      <c r="HOU329" s="398"/>
      <c r="HOV329" s="398"/>
      <c r="HOW329" s="398"/>
      <c r="HOX329" s="398"/>
      <c r="HOY329" s="398"/>
      <c r="HOZ329" s="398"/>
      <c r="HPA329" s="398"/>
      <c r="HPB329" s="398"/>
      <c r="HPC329" s="398"/>
      <c r="HPD329" s="398"/>
      <c r="HPE329" s="398"/>
      <c r="HPF329" s="398"/>
      <c r="HPG329" s="398"/>
      <c r="HPH329" s="398"/>
      <c r="HPI329" s="398"/>
      <c r="HPJ329" s="398"/>
      <c r="HPK329" s="398"/>
      <c r="HPL329" s="398"/>
      <c r="HPM329" s="398"/>
      <c r="HPN329" s="398"/>
      <c r="HPO329" s="398"/>
      <c r="HPP329" s="398"/>
      <c r="HPQ329" s="398"/>
      <c r="HPR329" s="398"/>
      <c r="HPS329" s="398"/>
      <c r="HPT329" s="398"/>
      <c r="HPU329" s="398"/>
      <c r="HPV329" s="398"/>
      <c r="HPW329" s="398"/>
      <c r="HPX329" s="398"/>
      <c r="HPY329" s="398"/>
      <c r="HPZ329" s="398"/>
      <c r="HQA329" s="398"/>
      <c r="HQB329" s="398"/>
      <c r="HQC329" s="398"/>
      <c r="HQD329" s="398"/>
      <c r="HQE329" s="398"/>
      <c r="HQF329" s="398"/>
      <c r="HQG329" s="398"/>
      <c r="HQH329" s="398"/>
      <c r="HQI329" s="398"/>
      <c r="HQJ329" s="398"/>
      <c r="HQK329" s="398"/>
      <c r="HQL329" s="398"/>
      <c r="HQM329" s="398"/>
      <c r="HQN329" s="398"/>
      <c r="HQO329" s="398"/>
      <c r="HQP329" s="398"/>
      <c r="HQQ329" s="398"/>
      <c r="HQR329" s="398"/>
      <c r="HQS329" s="398"/>
      <c r="HQT329" s="398"/>
      <c r="HQU329" s="398"/>
      <c r="HQV329" s="398"/>
      <c r="HQW329" s="398"/>
      <c r="HQX329" s="398"/>
      <c r="HQY329" s="398"/>
      <c r="HQZ329" s="398"/>
      <c r="HRA329" s="398"/>
      <c r="HRB329" s="398"/>
      <c r="HRC329" s="398"/>
      <c r="HRD329" s="398"/>
      <c r="HRE329" s="398"/>
      <c r="HRF329" s="398"/>
      <c r="HRG329" s="398"/>
      <c r="HRH329" s="398"/>
      <c r="HRI329" s="398"/>
      <c r="HRJ329" s="398"/>
      <c r="HRK329" s="398"/>
      <c r="HRL329" s="398"/>
      <c r="HRM329" s="398"/>
      <c r="HRN329" s="398"/>
      <c r="HRO329" s="398"/>
      <c r="HRP329" s="398"/>
      <c r="HRQ329" s="398"/>
      <c r="HRR329" s="398"/>
      <c r="HRS329" s="398"/>
      <c r="HRT329" s="398"/>
      <c r="HRU329" s="398"/>
      <c r="HRV329" s="398"/>
      <c r="HRW329" s="398"/>
      <c r="HRX329" s="398"/>
      <c r="HRY329" s="398"/>
      <c r="HRZ329" s="398"/>
      <c r="HSA329" s="398"/>
      <c r="HSB329" s="398"/>
      <c r="HSC329" s="398"/>
      <c r="HSD329" s="398"/>
      <c r="HSE329" s="398"/>
      <c r="HSF329" s="398"/>
      <c r="HSG329" s="398"/>
      <c r="HSH329" s="398"/>
      <c r="HSI329" s="398"/>
      <c r="HSJ329" s="398"/>
      <c r="HSK329" s="398"/>
      <c r="HSL329" s="398"/>
      <c r="HSM329" s="398"/>
      <c r="HSN329" s="398"/>
      <c r="HSO329" s="398"/>
      <c r="HSP329" s="398"/>
      <c r="HSQ329" s="398"/>
      <c r="HSR329" s="398"/>
      <c r="HSS329" s="398"/>
      <c r="HST329" s="398"/>
      <c r="HSU329" s="398"/>
      <c r="HSV329" s="398"/>
      <c r="HSW329" s="398"/>
      <c r="HSX329" s="398"/>
      <c r="HSY329" s="398"/>
      <c r="HSZ329" s="398"/>
      <c r="HTA329" s="398"/>
      <c r="HTB329" s="398"/>
      <c r="HTC329" s="398"/>
      <c r="HTD329" s="398"/>
      <c r="HTE329" s="398"/>
      <c r="HTF329" s="398"/>
      <c r="HTG329" s="398"/>
      <c r="HTH329" s="398"/>
      <c r="HTI329" s="398"/>
      <c r="HTJ329" s="398"/>
      <c r="HTK329" s="398"/>
      <c r="HTL329" s="398"/>
      <c r="HTM329" s="398"/>
      <c r="HTN329" s="398"/>
      <c r="HTO329" s="398"/>
      <c r="HTP329" s="398"/>
      <c r="HTQ329" s="398"/>
      <c r="HTR329" s="398"/>
      <c r="HTS329" s="398"/>
      <c r="HTT329" s="398"/>
      <c r="HTU329" s="398"/>
      <c r="HTV329" s="398"/>
      <c r="HTW329" s="398"/>
      <c r="HTX329" s="398"/>
      <c r="HTY329" s="398"/>
      <c r="HTZ329" s="398"/>
      <c r="HUA329" s="398"/>
      <c r="HUB329" s="398"/>
      <c r="HUC329" s="398"/>
      <c r="HUD329" s="398"/>
      <c r="HUE329" s="398"/>
      <c r="HUF329" s="398"/>
      <c r="HUG329" s="398"/>
      <c r="HUH329" s="398"/>
      <c r="HUI329" s="398"/>
      <c r="HUJ329" s="398"/>
      <c r="HUK329" s="398"/>
      <c r="HUL329" s="398"/>
      <c r="HUM329" s="398"/>
      <c r="HUN329" s="398"/>
      <c r="HUO329" s="398"/>
      <c r="HUP329" s="398"/>
      <c r="HUQ329" s="398"/>
      <c r="HUR329" s="398"/>
      <c r="HUS329" s="398"/>
      <c r="HUT329" s="398"/>
      <c r="HUU329" s="398"/>
      <c r="HUV329" s="398"/>
      <c r="HUW329" s="398"/>
      <c r="HUX329" s="398"/>
      <c r="HUY329" s="398"/>
      <c r="HUZ329" s="398"/>
      <c r="HVA329" s="398"/>
      <c r="HVB329" s="398"/>
      <c r="HVC329" s="398"/>
      <c r="HVD329" s="398"/>
      <c r="HVE329" s="398"/>
      <c r="HVF329" s="398"/>
      <c r="HVG329" s="398"/>
      <c r="HVH329" s="398"/>
      <c r="HVI329" s="398"/>
      <c r="HVJ329" s="398"/>
      <c r="HVK329" s="398"/>
      <c r="HVL329" s="398"/>
      <c r="HVM329" s="398"/>
      <c r="HVN329" s="398"/>
      <c r="HVO329" s="398"/>
      <c r="HVP329" s="398"/>
      <c r="HVQ329" s="398"/>
      <c r="HVR329" s="398"/>
      <c r="HVS329" s="398"/>
      <c r="HVT329" s="398"/>
      <c r="HVU329" s="398"/>
      <c r="HVV329" s="398"/>
      <c r="HVW329" s="398"/>
      <c r="HVX329" s="398"/>
      <c r="HVY329" s="398"/>
      <c r="HVZ329" s="398"/>
      <c r="HWA329" s="398"/>
      <c r="HWB329" s="398"/>
      <c r="HWC329" s="398"/>
      <c r="HWD329" s="398"/>
      <c r="HWE329" s="398"/>
      <c r="HWF329" s="398"/>
      <c r="HWG329" s="398"/>
      <c r="HWH329" s="398"/>
      <c r="HWI329" s="398"/>
      <c r="HWJ329" s="398"/>
      <c r="HWK329" s="398"/>
      <c r="HWL329" s="398"/>
      <c r="HWM329" s="398"/>
      <c r="HWN329" s="398"/>
      <c r="HWO329" s="398"/>
      <c r="HWP329" s="398"/>
      <c r="HWQ329" s="398"/>
      <c r="HWR329" s="398"/>
      <c r="HWS329" s="398"/>
      <c r="HWT329" s="398"/>
      <c r="HWU329" s="398"/>
      <c r="HWV329" s="398"/>
      <c r="HWW329" s="398"/>
      <c r="HWX329" s="398"/>
      <c r="HWY329" s="398"/>
      <c r="HWZ329" s="398"/>
      <c r="HXA329" s="398"/>
      <c r="HXB329" s="398"/>
      <c r="HXC329" s="398"/>
      <c r="HXD329" s="398"/>
      <c r="HXE329" s="398"/>
      <c r="HXF329" s="398"/>
      <c r="HXG329" s="398"/>
      <c r="HXH329" s="398"/>
      <c r="HXI329" s="398"/>
      <c r="HXJ329" s="398"/>
      <c r="HXK329" s="398"/>
      <c r="HXL329" s="398"/>
      <c r="HXM329" s="398"/>
      <c r="HXN329" s="398"/>
      <c r="HXO329" s="398"/>
      <c r="HXP329" s="398"/>
      <c r="HXQ329" s="398"/>
      <c r="HXR329" s="398"/>
      <c r="HXS329" s="398"/>
      <c r="HXT329" s="398"/>
      <c r="HXU329" s="398"/>
      <c r="HXV329" s="398"/>
      <c r="HXW329" s="398"/>
      <c r="HXX329" s="398"/>
      <c r="HXY329" s="398"/>
      <c r="HXZ329" s="398"/>
      <c r="HYA329" s="398"/>
      <c r="HYB329" s="398"/>
      <c r="HYC329" s="398"/>
      <c r="HYD329" s="398"/>
      <c r="HYE329" s="398"/>
      <c r="HYF329" s="398"/>
      <c r="HYG329" s="398"/>
      <c r="HYH329" s="398"/>
      <c r="HYI329" s="398"/>
      <c r="HYJ329" s="398"/>
      <c r="HYK329" s="398"/>
      <c r="HYL329" s="398"/>
      <c r="HYM329" s="398"/>
      <c r="HYN329" s="398"/>
      <c r="HYO329" s="398"/>
      <c r="HYP329" s="398"/>
      <c r="HYQ329" s="398"/>
      <c r="HYR329" s="398"/>
      <c r="HYS329" s="398"/>
      <c r="HYT329" s="398"/>
      <c r="HYU329" s="398"/>
      <c r="HYV329" s="398"/>
      <c r="HYW329" s="398"/>
      <c r="HYX329" s="398"/>
      <c r="HYY329" s="398"/>
      <c r="HYZ329" s="398"/>
      <c r="HZA329" s="398"/>
      <c r="HZB329" s="398"/>
      <c r="HZC329" s="398"/>
      <c r="HZD329" s="398"/>
      <c r="HZE329" s="398"/>
      <c r="HZF329" s="398"/>
      <c r="HZG329" s="398"/>
      <c r="HZH329" s="398"/>
      <c r="HZI329" s="398"/>
      <c r="HZJ329" s="398"/>
      <c r="HZK329" s="398"/>
      <c r="HZL329" s="398"/>
      <c r="HZM329" s="398"/>
      <c r="HZN329" s="398"/>
      <c r="HZO329" s="398"/>
      <c r="HZP329" s="398"/>
      <c r="HZQ329" s="398"/>
      <c r="HZR329" s="398"/>
      <c r="HZS329" s="398"/>
      <c r="HZT329" s="398"/>
      <c r="HZU329" s="398"/>
      <c r="HZV329" s="398"/>
      <c r="HZW329" s="398"/>
      <c r="HZX329" s="398"/>
      <c r="HZY329" s="398"/>
      <c r="HZZ329" s="398"/>
      <c r="IAA329" s="398"/>
      <c r="IAB329" s="398"/>
      <c r="IAC329" s="398"/>
      <c r="IAD329" s="398"/>
      <c r="IAE329" s="398"/>
      <c r="IAF329" s="398"/>
      <c r="IAG329" s="398"/>
      <c r="IAH329" s="398"/>
      <c r="IAI329" s="398"/>
      <c r="IAJ329" s="398"/>
      <c r="IAK329" s="398"/>
      <c r="IAL329" s="398"/>
      <c r="IAM329" s="398"/>
      <c r="IAN329" s="398"/>
      <c r="IAO329" s="398"/>
      <c r="IAP329" s="398"/>
      <c r="IAQ329" s="398"/>
      <c r="IAR329" s="398"/>
      <c r="IAS329" s="398"/>
      <c r="IAT329" s="398"/>
      <c r="IAU329" s="398"/>
      <c r="IAV329" s="398"/>
      <c r="IAW329" s="398"/>
      <c r="IAX329" s="398"/>
      <c r="IAY329" s="398"/>
      <c r="IAZ329" s="398"/>
      <c r="IBA329" s="398"/>
      <c r="IBB329" s="398"/>
      <c r="IBC329" s="398"/>
      <c r="IBD329" s="398"/>
      <c r="IBE329" s="398"/>
      <c r="IBF329" s="398"/>
      <c r="IBG329" s="398"/>
      <c r="IBH329" s="398"/>
      <c r="IBI329" s="398"/>
      <c r="IBJ329" s="398"/>
      <c r="IBK329" s="398"/>
      <c r="IBL329" s="398"/>
      <c r="IBM329" s="398"/>
      <c r="IBN329" s="398"/>
      <c r="IBO329" s="398"/>
      <c r="IBP329" s="398"/>
      <c r="IBQ329" s="398"/>
      <c r="IBR329" s="398"/>
      <c r="IBS329" s="398"/>
      <c r="IBT329" s="398"/>
      <c r="IBU329" s="398"/>
      <c r="IBV329" s="398"/>
      <c r="IBW329" s="398"/>
      <c r="IBX329" s="398"/>
      <c r="IBY329" s="398"/>
      <c r="IBZ329" s="398"/>
      <c r="ICA329" s="398"/>
      <c r="ICB329" s="398"/>
      <c r="ICC329" s="398"/>
      <c r="ICD329" s="398"/>
      <c r="ICE329" s="398"/>
      <c r="ICF329" s="398"/>
      <c r="ICG329" s="398"/>
      <c r="ICH329" s="398"/>
      <c r="ICI329" s="398"/>
      <c r="ICJ329" s="398"/>
      <c r="ICK329" s="398"/>
      <c r="ICL329" s="398"/>
      <c r="ICM329" s="398"/>
      <c r="ICN329" s="398"/>
      <c r="ICO329" s="398"/>
      <c r="ICP329" s="398"/>
      <c r="ICQ329" s="398"/>
      <c r="ICR329" s="398"/>
      <c r="ICS329" s="398"/>
      <c r="ICT329" s="398"/>
      <c r="ICU329" s="398"/>
      <c r="ICV329" s="398"/>
      <c r="ICW329" s="398"/>
      <c r="ICX329" s="398"/>
      <c r="ICY329" s="398"/>
      <c r="ICZ329" s="398"/>
      <c r="IDA329" s="398"/>
      <c r="IDB329" s="398"/>
      <c r="IDC329" s="398"/>
      <c r="IDD329" s="398"/>
      <c r="IDE329" s="398"/>
      <c r="IDF329" s="398"/>
      <c r="IDG329" s="398"/>
      <c r="IDH329" s="398"/>
      <c r="IDI329" s="398"/>
      <c r="IDJ329" s="398"/>
      <c r="IDK329" s="398"/>
      <c r="IDL329" s="398"/>
      <c r="IDM329" s="398"/>
      <c r="IDN329" s="398"/>
      <c r="IDO329" s="398"/>
      <c r="IDP329" s="398"/>
      <c r="IDQ329" s="398"/>
      <c r="IDR329" s="398"/>
      <c r="IDS329" s="398"/>
      <c r="IDT329" s="398"/>
      <c r="IDU329" s="398"/>
      <c r="IDV329" s="398"/>
      <c r="IDW329" s="398"/>
      <c r="IDX329" s="398"/>
      <c r="IDY329" s="398"/>
      <c r="IDZ329" s="398"/>
      <c r="IEA329" s="398"/>
      <c r="IEB329" s="398"/>
      <c r="IEC329" s="398"/>
      <c r="IED329" s="398"/>
      <c r="IEE329" s="398"/>
      <c r="IEF329" s="398"/>
      <c r="IEG329" s="398"/>
      <c r="IEH329" s="398"/>
      <c r="IEI329" s="398"/>
      <c r="IEJ329" s="398"/>
      <c r="IEK329" s="398"/>
      <c r="IEL329" s="398"/>
      <c r="IEM329" s="398"/>
      <c r="IEN329" s="398"/>
      <c r="IEO329" s="398"/>
      <c r="IEP329" s="398"/>
      <c r="IEQ329" s="398"/>
      <c r="IER329" s="398"/>
      <c r="IES329" s="398"/>
      <c r="IET329" s="398"/>
      <c r="IEU329" s="398"/>
      <c r="IEV329" s="398"/>
      <c r="IEW329" s="398"/>
      <c r="IEX329" s="398"/>
      <c r="IEY329" s="398"/>
      <c r="IEZ329" s="398"/>
      <c r="IFA329" s="398"/>
      <c r="IFB329" s="398"/>
      <c r="IFC329" s="398"/>
      <c r="IFD329" s="398"/>
      <c r="IFE329" s="398"/>
      <c r="IFF329" s="398"/>
      <c r="IFG329" s="398"/>
      <c r="IFH329" s="398"/>
      <c r="IFI329" s="398"/>
      <c r="IFJ329" s="398"/>
      <c r="IFK329" s="398"/>
      <c r="IFL329" s="398"/>
      <c r="IFM329" s="398"/>
      <c r="IFN329" s="398"/>
      <c r="IFO329" s="398"/>
      <c r="IFP329" s="398"/>
      <c r="IFQ329" s="398"/>
      <c r="IFR329" s="398"/>
      <c r="IFS329" s="398"/>
      <c r="IFT329" s="398"/>
      <c r="IFU329" s="398"/>
      <c r="IFV329" s="398"/>
      <c r="IFW329" s="398"/>
      <c r="IFX329" s="398"/>
      <c r="IFY329" s="398"/>
      <c r="IFZ329" s="398"/>
      <c r="IGA329" s="398"/>
      <c r="IGB329" s="398"/>
      <c r="IGC329" s="398"/>
      <c r="IGD329" s="398"/>
      <c r="IGE329" s="398"/>
      <c r="IGF329" s="398"/>
      <c r="IGG329" s="398"/>
      <c r="IGH329" s="398"/>
      <c r="IGI329" s="398"/>
      <c r="IGJ329" s="398"/>
      <c r="IGK329" s="398"/>
      <c r="IGL329" s="398"/>
      <c r="IGM329" s="398"/>
      <c r="IGN329" s="398"/>
      <c r="IGO329" s="398"/>
      <c r="IGP329" s="398"/>
      <c r="IGQ329" s="398"/>
      <c r="IGR329" s="398"/>
      <c r="IGS329" s="398"/>
      <c r="IGT329" s="398"/>
      <c r="IGU329" s="398"/>
      <c r="IGV329" s="398"/>
      <c r="IGW329" s="398"/>
      <c r="IGX329" s="398"/>
      <c r="IGY329" s="398"/>
      <c r="IGZ329" s="398"/>
      <c r="IHA329" s="398"/>
      <c r="IHB329" s="398"/>
      <c r="IHC329" s="398"/>
      <c r="IHD329" s="398"/>
      <c r="IHE329" s="398"/>
      <c r="IHF329" s="398"/>
      <c r="IHG329" s="398"/>
      <c r="IHH329" s="398"/>
      <c r="IHI329" s="398"/>
      <c r="IHJ329" s="398"/>
      <c r="IHK329" s="398"/>
      <c r="IHL329" s="398"/>
      <c r="IHM329" s="398"/>
      <c r="IHN329" s="398"/>
      <c r="IHO329" s="398"/>
      <c r="IHP329" s="398"/>
      <c r="IHQ329" s="398"/>
      <c r="IHR329" s="398"/>
      <c r="IHS329" s="398"/>
      <c r="IHT329" s="398"/>
      <c r="IHU329" s="398"/>
      <c r="IHV329" s="398"/>
      <c r="IHW329" s="398"/>
      <c r="IHX329" s="398"/>
      <c r="IHY329" s="398"/>
      <c r="IHZ329" s="398"/>
      <c r="IIA329" s="398"/>
      <c r="IIB329" s="398"/>
      <c r="IIC329" s="398"/>
      <c r="IID329" s="398"/>
      <c r="IIE329" s="398"/>
      <c r="IIF329" s="398"/>
      <c r="IIG329" s="398"/>
      <c r="IIH329" s="398"/>
      <c r="III329" s="398"/>
      <c r="IIJ329" s="398"/>
      <c r="IIK329" s="398"/>
      <c r="IIL329" s="398"/>
      <c r="IIM329" s="398"/>
      <c r="IIN329" s="398"/>
      <c r="IIO329" s="398"/>
      <c r="IIP329" s="398"/>
      <c r="IIQ329" s="398"/>
      <c r="IIR329" s="398"/>
      <c r="IIS329" s="398"/>
      <c r="IIT329" s="398"/>
      <c r="IIU329" s="398"/>
      <c r="IIV329" s="398"/>
      <c r="IIW329" s="398"/>
      <c r="IIX329" s="398"/>
      <c r="IIY329" s="398"/>
      <c r="IIZ329" s="398"/>
      <c r="IJA329" s="398"/>
      <c r="IJB329" s="398"/>
      <c r="IJC329" s="398"/>
      <c r="IJD329" s="398"/>
      <c r="IJE329" s="398"/>
      <c r="IJF329" s="398"/>
      <c r="IJG329" s="398"/>
      <c r="IJH329" s="398"/>
      <c r="IJI329" s="398"/>
      <c r="IJJ329" s="398"/>
      <c r="IJK329" s="398"/>
      <c r="IJL329" s="398"/>
      <c r="IJM329" s="398"/>
      <c r="IJN329" s="398"/>
      <c r="IJO329" s="398"/>
      <c r="IJP329" s="398"/>
      <c r="IJQ329" s="398"/>
      <c r="IJR329" s="398"/>
      <c r="IJS329" s="398"/>
      <c r="IJT329" s="398"/>
      <c r="IJU329" s="398"/>
      <c r="IJV329" s="398"/>
      <c r="IJW329" s="398"/>
      <c r="IJX329" s="398"/>
      <c r="IJY329" s="398"/>
      <c r="IJZ329" s="398"/>
      <c r="IKA329" s="398"/>
      <c r="IKB329" s="398"/>
      <c r="IKC329" s="398"/>
      <c r="IKD329" s="398"/>
      <c r="IKE329" s="398"/>
      <c r="IKF329" s="398"/>
      <c r="IKG329" s="398"/>
      <c r="IKH329" s="398"/>
      <c r="IKI329" s="398"/>
      <c r="IKJ329" s="398"/>
      <c r="IKK329" s="398"/>
      <c r="IKL329" s="398"/>
      <c r="IKM329" s="398"/>
      <c r="IKN329" s="398"/>
      <c r="IKO329" s="398"/>
      <c r="IKP329" s="398"/>
      <c r="IKQ329" s="398"/>
      <c r="IKR329" s="398"/>
      <c r="IKS329" s="398"/>
      <c r="IKT329" s="398"/>
      <c r="IKU329" s="398"/>
      <c r="IKV329" s="398"/>
      <c r="IKW329" s="398"/>
      <c r="IKX329" s="398"/>
      <c r="IKY329" s="398"/>
      <c r="IKZ329" s="398"/>
      <c r="ILA329" s="398"/>
      <c r="ILB329" s="398"/>
      <c r="ILC329" s="398"/>
      <c r="ILD329" s="398"/>
      <c r="ILE329" s="398"/>
      <c r="ILF329" s="398"/>
      <c r="ILG329" s="398"/>
      <c r="ILH329" s="398"/>
      <c r="ILI329" s="398"/>
      <c r="ILJ329" s="398"/>
      <c r="ILK329" s="398"/>
      <c r="ILL329" s="398"/>
      <c r="ILM329" s="398"/>
      <c r="ILN329" s="398"/>
      <c r="ILO329" s="398"/>
      <c r="ILP329" s="398"/>
      <c r="ILQ329" s="398"/>
      <c r="ILR329" s="398"/>
      <c r="ILS329" s="398"/>
      <c r="ILT329" s="398"/>
      <c r="ILU329" s="398"/>
      <c r="ILV329" s="398"/>
      <c r="ILW329" s="398"/>
      <c r="ILX329" s="398"/>
      <c r="ILY329" s="398"/>
      <c r="ILZ329" s="398"/>
      <c r="IMA329" s="398"/>
      <c r="IMB329" s="398"/>
      <c r="IMC329" s="398"/>
      <c r="IMD329" s="398"/>
      <c r="IME329" s="398"/>
      <c r="IMF329" s="398"/>
      <c r="IMG329" s="398"/>
      <c r="IMH329" s="398"/>
      <c r="IMI329" s="398"/>
      <c r="IMJ329" s="398"/>
      <c r="IMK329" s="398"/>
      <c r="IML329" s="398"/>
      <c r="IMM329" s="398"/>
      <c r="IMN329" s="398"/>
      <c r="IMO329" s="398"/>
      <c r="IMP329" s="398"/>
      <c r="IMQ329" s="398"/>
      <c r="IMR329" s="398"/>
      <c r="IMS329" s="398"/>
      <c r="IMT329" s="398"/>
      <c r="IMU329" s="398"/>
      <c r="IMV329" s="398"/>
      <c r="IMW329" s="398"/>
      <c r="IMX329" s="398"/>
      <c r="IMY329" s="398"/>
      <c r="IMZ329" s="398"/>
      <c r="INA329" s="398"/>
      <c r="INB329" s="398"/>
      <c r="INC329" s="398"/>
      <c r="IND329" s="398"/>
      <c r="INE329" s="398"/>
      <c r="INF329" s="398"/>
      <c r="ING329" s="398"/>
      <c r="INH329" s="398"/>
      <c r="INI329" s="398"/>
      <c r="INJ329" s="398"/>
      <c r="INK329" s="398"/>
      <c r="INL329" s="398"/>
      <c r="INM329" s="398"/>
      <c r="INN329" s="398"/>
      <c r="INO329" s="398"/>
      <c r="INP329" s="398"/>
      <c r="INQ329" s="398"/>
      <c r="INR329" s="398"/>
      <c r="INS329" s="398"/>
      <c r="INT329" s="398"/>
      <c r="INU329" s="398"/>
      <c r="INV329" s="398"/>
      <c r="INW329" s="398"/>
      <c r="INX329" s="398"/>
      <c r="INY329" s="398"/>
      <c r="INZ329" s="398"/>
      <c r="IOA329" s="398"/>
      <c r="IOB329" s="398"/>
      <c r="IOC329" s="398"/>
      <c r="IOD329" s="398"/>
      <c r="IOE329" s="398"/>
      <c r="IOF329" s="398"/>
      <c r="IOG329" s="398"/>
      <c r="IOH329" s="398"/>
      <c r="IOI329" s="398"/>
      <c r="IOJ329" s="398"/>
      <c r="IOK329" s="398"/>
      <c r="IOL329" s="398"/>
      <c r="IOM329" s="398"/>
      <c r="ION329" s="398"/>
      <c r="IOO329" s="398"/>
      <c r="IOP329" s="398"/>
      <c r="IOQ329" s="398"/>
      <c r="IOR329" s="398"/>
      <c r="IOS329" s="398"/>
      <c r="IOT329" s="398"/>
      <c r="IOU329" s="398"/>
      <c r="IOV329" s="398"/>
      <c r="IOW329" s="398"/>
      <c r="IOX329" s="398"/>
      <c r="IOY329" s="398"/>
      <c r="IOZ329" s="398"/>
      <c r="IPA329" s="398"/>
      <c r="IPB329" s="398"/>
      <c r="IPC329" s="398"/>
      <c r="IPD329" s="398"/>
      <c r="IPE329" s="398"/>
      <c r="IPF329" s="398"/>
      <c r="IPG329" s="398"/>
      <c r="IPH329" s="398"/>
      <c r="IPI329" s="398"/>
      <c r="IPJ329" s="398"/>
      <c r="IPK329" s="398"/>
      <c r="IPL329" s="398"/>
      <c r="IPM329" s="398"/>
      <c r="IPN329" s="398"/>
      <c r="IPO329" s="398"/>
      <c r="IPP329" s="398"/>
      <c r="IPQ329" s="398"/>
      <c r="IPR329" s="398"/>
      <c r="IPS329" s="398"/>
      <c r="IPT329" s="398"/>
      <c r="IPU329" s="398"/>
      <c r="IPV329" s="398"/>
      <c r="IPW329" s="398"/>
      <c r="IPX329" s="398"/>
      <c r="IPY329" s="398"/>
      <c r="IPZ329" s="398"/>
      <c r="IQA329" s="398"/>
      <c r="IQB329" s="398"/>
      <c r="IQC329" s="398"/>
      <c r="IQD329" s="398"/>
      <c r="IQE329" s="398"/>
      <c r="IQF329" s="398"/>
      <c r="IQG329" s="398"/>
      <c r="IQH329" s="398"/>
      <c r="IQI329" s="398"/>
      <c r="IQJ329" s="398"/>
      <c r="IQK329" s="398"/>
      <c r="IQL329" s="398"/>
      <c r="IQM329" s="398"/>
      <c r="IQN329" s="398"/>
      <c r="IQO329" s="398"/>
      <c r="IQP329" s="398"/>
      <c r="IQQ329" s="398"/>
      <c r="IQR329" s="398"/>
      <c r="IQS329" s="398"/>
      <c r="IQT329" s="398"/>
      <c r="IQU329" s="398"/>
      <c r="IQV329" s="398"/>
      <c r="IQW329" s="398"/>
      <c r="IQX329" s="398"/>
      <c r="IQY329" s="398"/>
      <c r="IQZ329" s="398"/>
      <c r="IRA329" s="398"/>
      <c r="IRB329" s="398"/>
      <c r="IRC329" s="398"/>
      <c r="IRD329" s="398"/>
      <c r="IRE329" s="398"/>
      <c r="IRF329" s="398"/>
      <c r="IRG329" s="398"/>
      <c r="IRH329" s="398"/>
      <c r="IRI329" s="398"/>
      <c r="IRJ329" s="398"/>
      <c r="IRK329" s="398"/>
      <c r="IRL329" s="398"/>
      <c r="IRM329" s="398"/>
      <c r="IRN329" s="398"/>
      <c r="IRO329" s="398"/>
      <c r="IRP329" s="398"/>
      <c r="IRQ329" s="398"/>
      <c r="IRR329" s="398"/>
      <c r="IRS329" s="398"/>
      <c r="IRT329" s="398"/>
      <c r="IRU329" s="398"/>
      <c r="IRV329" s="398"/>
      <c r="IRW329" s="398"/>
      <c r="IRX329" s="398"/>
      <c r="IRY329" s="398"/>
      <c r="IRZ329" s="398"/>
      <c r="ISA329" s="398"/>
      <c r="ISB329" s="398"/>
      <c r="ISC329" s="398"/>
      <c r="ISD329" s="398"/>
      <c r="ISE329" s="398"/>
      <c r="ISF329" s="398"/>
      <c r="ISG329" s="398"/>
      <c r="ISH329" s="398"/>
      <c r="ISI329" s="398"/>
      <c r="ISJ329" s="398"/>
      <c r="ISK329" s="398"/>
      <c r="ISL329" s="398"/>
      <c r="ISM329" s="398"/>
      <c r="ISN329" s="398"/>
      <c r="ISO329" s="398"/>
      <c r="ISP329" s="398"/>
      <c r="ISQ329" s="398"/>
      <c r="ISR329" s="398"/>
      <c r="ISS329" s="398"/>
      <c r="IST329" s="398"/>
      <c r="ISU329" s="398"/>
      <c r="ISV329" s="398"/>
      <c r="ISW329" s="398"/>
      <c r="ISX329" s="398"/>
      <c r="ISY329" s="398"/>
      <c r="ISZ329" s="398"/>
      <c r="ITA329" s="398"/>
      <c r="ITB329" s="398"/>
      <c r="ITC329" s="398"/>
      <c r="ITD329" s="398"/>
      <c r="ITE329" s="398"/>
      <c r="ITF329" s="398"/>
      <c r="ITG329" s="398"/>
      <c r="ITH329" s="398"/>
      <c r="ITI329" s="398"/>
      <c r="ITJ329" s="398"/>
      <c r="ITK329" s="398"/>
      <c r="ITL329" s="398"/>
      <c r="ITM329" s="398"/>
      <c r="ITN329" s="398"/>
      <c r="ITO329" s="398"/>
      <c r="ITP329" s="398"/>
      <c r="ITQ329" s="398"/>
      <c r="ITR329" s="398"/>
      <c r="ITS329" s="398"/>
      <c r="ITT329" s="398"/>
      <c r="ITU329" s="398"/>
      <c r="ITV329" s="398"/>
      <c r="ITW329" s="398"/>
      <c r="ITX329" s="398"/>
      <c r="ITY329" s="398"/>
      <c r="ITZ329" s="398"/>
      <c r="IUA329" s="398"/>
      <c r="IUB329" s="398"/>
      <c r="IUC329" s="398"/>
      <c r="IUD329" s="398"/>
      <c r="IUE329" s="398"/>
      <c r="IUF329" s="398"/>
      <c r="IUG329" s="398"/>
      <c r="IUH329" s="398"/>
      <c r="IUI329" s="398"/>
      <c r="IUJ329" s="398"/>
      <c r="IUK329" s="398"/>
      <c r="IUL329" s="398"/>
      <c r="IUM329" s="398"/>
      <c r="IUN329" s="398"/>
      <c r="IUO329" s="398"/>
      <c r="IUP329" s="398"/>
      <c r="IUQ329" s="398"/>
      <c r="IUR329" s="398"/>
      <c r="IUS329" s="398"/>
      <c r="IUT329" s="398"/>
      <c r="IUU329" s="398"/>
      <c r="IUV329" s="398"/>
      <c r="IUW329" s="398"/>
      <c r="IUX329" s="398"/>
      <c r="IUY329" s="398"/>
      <c r="IUZ329" s="398"/>
      <c r="IVA329" s="398"/>
      <c r="IVB329" s="398"/>
      <c r="IVC329" s="398"/>
      <c r="IVD329" s="398"/>
      <c r="IVE329" s="398"/>
      <c r="IVF329" s="398"/>
      <c r="IVG329" s="398"/>
      <c r="IVH329" s="398"/>
      <c r="IVI329" s="398"/>
      <c r="IVJ329" s="398"/>
      <c r="IVK329" s="398"/>
      <c r="IVL329" s="398"/>
      <c r="IVM329" s="398"/>
      <c r="IVN329" s="398"/>
      <c r="IVO329" s="398"/>
      <c r="IVP329" s="398"/>
      <c r="IVQ329" s="398"/>
      <c r="IVR329" s="398"/>
      <c r="IVS329" s="398"/>
      <c r="IVT329" s="398"/>
      <c r="IVU329" s="398"/>
      <c r="IVV329" s="398"/>
      <c r="IVW329" s="398"/>
      <c r="IVX329" s="398"/>
      <c r="IVY329" s="398"/>
      <c r="IVZ329" s="398"/>
      <c r="IWA329" s="398"/>
      <c r="IWB329" s="398"/>
      <c r="IWC329" s="398"/>
      <c r="IWD329" s="398"/>
      <c r="IWE329" s="398"/>
      <c r="IWF329" s="398"/>
      <c r="IWG329" s="398"/>
      <c r="IWH329" s="398"/>
      <c r="IWI329" s="398"/>
      <c r="IWJ329" s="398"/>
      <c r="IWK329" s="398"/>
      <c r="IWL329" s="398"/>
      <c r="IWM329" s="398"/>
      <c r="IWN329" s="398"/>
      <c r="IWO329" s="398"/>
      <c r="IWP329" s="398"/>
      <c r="IWQ329" s="398"/>
      <c r="IWR329" s="398"/>
      <c r="IWS329" s="398"/>
      <c r="IWT329" s="398"/>
      <c r="IWU329" s="398"/>
      <c r="IWV329" s="398"/>
      <c r="IWW329" s="398"/>
      <c r="IWX329" s="398"/>
      <c r="IWY329" s="398"/>
      <c r="IWZ329" s="398"/>
      <c r="IXA329" s="398"/>
      <c r="IXB329" s="398"/>
      <c r="IXC329" s="398"/>
      <c r="IXD329" s="398"/>
      <c r="IXE329" s="398"/>
      <c r="IXF329" s="398"/>
      <c r="IXG329" s="398"/>
      <c r="IXH329" s="398"/>
      <c r="IXI329" s="398"/>
      <c r="IXJ329" s="398"/>
      <c r="IXK329" s="398"/>
      <c r="IXL329" s="398"/>
      <c r="IXM329" s="398"/>
      <c r="IXN329" s="398"/>
      <c r="IXO329" s="398"/>
      <c r="IXP329" s="398"/>
      <c r="IXQ329" s="398"/>
      <c r="IXR329" s="398"/>
      <c r="IXS329" s="398"/>
      <c r="IXT329" s="398"/>
      <c r="IXU329" s="398"/>
      <c r="IXV329" s="398"/>
      <c r="IXW329" s="398"/>
      <c r="IXX329" s="398"/>
      <c r="IXY329" s="398"/>
      <c r="IXZ329" s="398"/>
      <c r="IYA329" s="398"/>
      <c r="IYB329" s="398"/>
      <c r="IYC329" s="398"/>
      <c r="IYD329" s="398"/>
      <c r="IYE329" s="398"/>
      <c r="IYF329" s="398"/>
      <c r="IYG329" s="398"/>
      <c r="IYH329" s="398"/>
      <c r="IYI329" s="398"/>
      <c r="IYJ329" s="398"/>
      <c r="IYK329" s="398"/>
      <c r="IYL329" s="398"/>
      <c r="IYM329" s="398"/>
      <c r="IYN329" s="398"/>
      <c r="IYO329" s="398"/>
      <c r="IYP329" s="398"/>
      <c r="IYQ329" s="398"/>
      <c r="IYR329" s="398"/>
      <c r="IYS329" s="398"/>
      <c r="IYT329" s="398"/>
      <c r="IYU329" s="398"/>
      <c r="IYV329" s="398"/>
      <c r="IYW329" s="398"/>
      <c r="IYX329" s="398"/>
      <c r="IYY329" s="398"/>
      <c r="IYZ329" s="398"/>
      <c r="IZA329" s="398"/>
      <c r="IZB329" s="398"/>
      <c r="IZC329" s="398"/>
      <c r="IZD329" s="398"/>
      <c r="IZE329" s="398"/>
      <c r="IZF329" s="398"/>
      <c r="IZG329" s="398"/>
      <c r="IZH329" s="398"/>
      <c r="IZI329" s="398"/>
      <c r="IZJ329" s="398"/>
      <c r="IZK329" s="398"/>
      <c r="IZL329" s="398"/>
      <c r="IZM329" s="398"/>
      <c r="IZN329" s="398"/>
      <c r="IZO329" s="398"/>
      <c r="IZP329" s="398"/>
      <c r="IZQ329" s="398"/>
      <c r="IZR329" s="398"/>
      <c r="IZS329" s="398"/>
      <c r="IZT329" s="398"/>
      <c r="IZU329" s="398"/>
      <c r="IZV329" s="398"/>
      <c r="IZW329" s="398"/>
      <c r="IZX329" s="398"/>
      <c r="IZY329" s="398"/>
      <c r="IZZ329" s="398"/>
      <c r="JAA329" s="398"/>
      <c r="JAB329" s="398"/>
      <c r="JAC329" s="398"/>
      <c r="JAD329" s="398"/>
      <c r="JAE329" s="398"/>
      <c r="JAF329" s="398"/>
      <c r="JAG329" s="398"/>
      <c r="JAH329" s="398"/>
      <c r="JAI329" s="398"/>
      <c r="JAJ329" s="398"/>
      <c r="JAK329" s="398"/>
      <c r="JAL329" s="398"/>
      <c r="JAM329" s="398"/>
      <c r="JAN329" s="398"/>
      <c r="JAO329" s="398"/>
      <c r="JAP329" s="398"/>
      <c r="JAQ329" s="398"/>
      <c r="JAR329" s="398"/>
      <c r="JAS329" s="398"/>
      <c r="JAT329" s="398"/>
      <c r="JAU329" s="398"/>
      <c r="JAV329" s="398"/>
      <c r="JAW329" s="398"/>
      <c r="JAX329" s="398"/>
      <c r="JAY329" s="398"/>
      <c r="JAZ329" s="398"/>
      <c r="JBA329" s="398"/>
      <c r="JBB329" s="398"/>
      <c r="JBC329" s="398"/>
      <c r="JBD329" s="398"/>
      <c r="JBE329" s="398"/>
      <c r="JBF329" s="398"/>
      <c r="JBG329" s="398"/>
      <c r="JBH329" s="398"/>
      <c r="JBI329" s="398"/>
      <c r="JBJ329" s="398"/>
      <c r="JBK329" s="398"/>
      <c r="JBL329" s="398"/>
      <c r="JBM329" s="398"/>
      <c r="JBN329" s="398"/>
      <c r="JBO329" s="398"/>
      <c r="JBP329" s="398"/>
      <c r="JBQ329" s="398"/>
      <c r="JBR329" s="398"/>
      <c r="JBS329" s="398"/>
      <c r="JBT329" s="398"/>
      <c r="JBU329" s="398"/>
      <c r="JBV329" s="398"/>
      <c r="JBW329" s="398"/>
      <c r="JBX329" s="398"/>
      <c r="JBY329" s="398"/>
      <c r="JBZ329" s="398"/>
      <c r="JCA329" s="398"/>
      <c r="JCB329" s="398"/>
      <c r="JCC329" s="398"/>
      <c r="JCD329" s="398"/>
      <c r="JCE329" s="398"/>
      <c r="JCF329" s="398"/>
      <c r="JCG329" s="398"/>
      <c r="JCH329" s="398"/>
      <c r="JCI329" s="398"/>
      <c r="JCJ329" s="398"/>
      <c r="JCK329" s="398"/>
      <c r="JCL329" s="398"/>
      <c r="JCM329" s="398"/>
      <c r="JCN329" s="398"/>
      <c r="JCO329" s="398"/>
      <c r="JCP329" s="398"/>
      <c r="JCQ329" s="398"/>
      <c r="JCR329" s="398"/>
      <c r="JCS329" s="398"/>
      <c r="JCT329" s="398"/>
      <c r="JCU329" s="398"/>
      <c r="JCV329" s="398"/>
      <c r="JCW329" s="398"/>
      <c r="JCX329" s="398"/>
      <c r="JCY329" s="398"/>
      <c r="JCZ329" s="398"/>
      <c r="JDA329" s="398"/>
      <c r="JDB329" s="398"/>
      <c r="JDC329" s="398"/>
      <c r="JDD329" s="398"/>
      <c r="JDE329" s="398"/>
      <c r="JDF329" s="398"/>
      <c r="JDG329" s="398"/>
      <c r="JDH329" s="398"/>
      <c r="JDI329" s="398"/>
      <c r="JDJ329" s="398"/>
      <c r="JDK329" s="398"/>
      <c r="JDL329" s="398"/>
      <c r="JDM329" s="398"/>
      <c r="JDN329" s="398"/>
      <c r="JDO329" s="398"/>
      <c r="JDP329" s="398"/>
      <c r="JDQ329" s="398"/>
      <c r="JDR329" s="398"/>
      <c r="JDS329" s="398"/>
      <c r="JDT329" s="398"/>
      <c r="JDU329" s="398"/>
      <c r="JDV329" s="398"/>
      <c r="JDW329" s="398"/>
      <c r="JDX329" s="398"/>
      <c r="JDY329" s="398"/>
      <c r="JDZ329" s="398"/>
      <c r="JEA329" s="398"/>
      <c r="JEB329" s="398"/>
      <c r="JEC329" s="398"/>
      <c r="JED329" s="398"/>
      <c r="JEE329" s="398"/>
      <c r="JEF329" s="398"/>
      <c r="JEG329" s="398"/>
      <c r="JEH329" s="398"/>
      <c r="JEI329" s="398"/>
      <c r="JEJ329" s="398"/>
      <c r="JEK329" s="398"/>
      <c r="JEL329" s="398"/>
      <c r="JEM329" s="398"/>
      <c r="JEN329" s="398"/>
      <c r="JEO329" s="398"/>
      <c r="JEP329" s="398"/>
      <c r="JEQ329" s="398"/>
      <c r="JER329" s="398"/>
      <c r="JES329" s="398"/>
      <c r="JET329" s="398"/>
      <c r="JEU329" s="398"/>
      <c r="JEV329" s="398"/>
      <c r="JEW329" s="398"/>
      <c r="JEX329" s="398"/>
      <c r="JEY329" s="398"/>
      <c r="JEZ329" s="398"/>
      <c r="JFA329" s="398"/>
      <c r="JFB329" s="398"/>
      <c r="JFC329" s="398"/>
      <c r="JFD329" s="398"/>
      <c r="JFE329" s="398"/>
      <c r="JFF329" s="398"/>
      <c r="JFG329" s="398"/>
      <c r="JFH329" s="398"/>
      <c r="JFI329" s="398"/>
      <c r="JFJ329" s="398"/>
      <c r="JFK329" s="398"/>
      <c r="JFL329" s="398"/>
      <c r="JFM329" s="398"/>
      <c r="JFN329" s="398"/>
      <c r="JFO329" s="398"/>
      <c r="JFP329" s="398"/>
      <c r="JFQ329" s="398"/>
      <c r="JFR329" s="398"/>
      <c r="JFS329" s="398"/>
      <c r="JFT329" s="398"/>
      <c r="JFU329" s="398"/>
      <c r="JFV329" s="398"/>
      <c r="JFW329" s="398"/>
      <c r="JFX329" s="398"/>
      <c r="JFY329" s="398"/>
      <c r="JFZ329" s="398"/>
      <c r="JGA329" s="398"/>
      <c r="JGB329" s="398"/>
      <c r="JGC329" s="398"/>
      <c r="JGD329" s="398"/>
      <c r="JGE329" s="398"/>
      <c r="JGF329" s="398"/>
      <c r="JGG329" s="398"/>
      <c r="JGH329" s="398"/>
      <c r="JGI329" s="398"/>
      <c r="JGJ329" s="398"/>
      <c r="JGK329" s="398"/>
      <c r="JGL329" s="398"/>
      <c r="JGM329" s="398"/>
      <c r="JGN329" s="398"/>
      <c r="JGO329" s="398"/>
      <c r="JGP329" s="398"/>
      <c r="JGQ329" s="398"/>
      <c r="JGR329" s="398"/>
      <c r="JGS329" s="398"/>
      <c r="JGT329" s="398"/>
      <c r="JGU329" s="398"/>
      <c r="JGV329" s="398"/>
      <c r="JGW329" s="398"/>
      <c r="JGX329" s="398"/>
      <c r="JGY329" s="398"/>
      <c r="JGZ329" s="398"/>
      <c r="JHA329" s="398"/>
      <c r="JHB329" s="398"/>
      <c r="JHC329" s="398"/>
      <c r="JHD329" s="398"/>
      <c r="JHE329" s="398"/>
      <c r="JHF329" s="398"/>
      <c r="JHG329" s="398"/>
      <c r="JHH329" s="398"/>
      <c r="JHI329" s="398"/>
      <c r="JHJ329" s="398"/>
      <c r="JHK329" s="398"/>
      <c r="JHL329" s="398"/>
      <c r="JHM329" s="398"/>
      <c r="JHN329" s="398"/>
      <c r="JHO329" s="398"/>
      <c r="JHP329" s="398"/>
      <c r="JHQ329" s="398"/>
      <c r="JHR329" s="398"/>
      <c r="JHS329" s="398"/>
      <c r="JHT329" s="398"/>
      <c r="JHU329" s="398"/>
      <c r="JHV329" s="398"/>
      <c r="JHW329" s="398"/>
      <c r="JHX329" s="398"/>
      <c r="JHY329" s="398"/>
      <c r="JHZ329" s="398"/>
      <c r="JIA329" s="398"/>
      <c r="JIB329" s="398"/>
      <c r="JIC329" s="398"/>
      <c r="JID329" s="398"/>
      <c r="JIE329" s="398"/>
      <c r="JIF329" s="398"/>
      <c r="JIG329" s="398"/>
      <c r="JIH329" s="398"/>
      <c r="JII329" s="398"/>
      <c r="JIJ329" s="398"/>
      <c r="JIK329" s="398"/>
      <c r="JIL329" s="398"/>
      <c r="JIM329" s="398"/>
      <c r="JIN329" s="398"/>
      <c r="JIO329" s="398"/>
      <c r="JIP329" s="398"/>
      <c r="JIQ329" s="398"/>
      <c r="JIR329" s="398"/>
      <c r="JIS329" s="398"/>
      <c r="JIT329" s="398"/>
      <c r="JIU329" s="398"/>
      <c r="JIV329" s="398"/>
      <c r="JIW329" s="398"/>
      <c r="JIX329" s="398"/>
      <c r="JIY329" s="398"/>
      <c r="JIZ329" s="398"/>
      <c r="JJA329" s="398"/>
      <c r="JJB329" s="398"/>
      <c r="JJC329" s="398"/>
      <c r="JJD329" s="398"/>
      <c r="JJE329" s="398"/>
      <c r="JJF329" s="398"/>
      <c r="JJG329" s="398"/>
      <c r="JJH329" s="398"/>
      <c r="JJI329" s="398"/>
      <c r="JJJ329" s="398"/>
      <c r="JJK329" s="398"/>
      <c r="JJL329" s="398"/>
      <c r="JJM329" s="398"/>
      <c r="JJN329" s="398"/>
      <c r="JJO329" s="398"/>
      <c r="JJP329" s="398"/>
      <c r="JJQ329" s="398"/>
      <c r="JJR329" s="398"/>
      <c r="JJS329" s="398"/>
      <c r="JJT329" s="398"/>
      <c r="JJU329" s="398"/>
      <c r="JJV329" s="398"/>
      <c r="JJW329" s="398"/>
      <c r="JJX329" s="398"/>
      <c r="JJY329" s="398"/>
      <c r="JJZ329" s="398"/>
      <c r="JKA329" s="398"/>
      <c r="JKB329" s="398"/>
      <c r="JKC329" s="398"/>
      <c r="JKD329" s="398"/>
      <c r="JKE329" s="398"/>
      <c r="JKF329" s="398"/>
      <c r="JKG329" s="398"/>
      <c r="JKH329" s="398"/>
      <c r="JKI329" s="398"/>
      <c r="JKJ329" s="398"/>
      <c r="JKK329" s="398"/>
      <c r="JKL329" s="398"/>
      <c r="JKM329" s="398"/>
      <c r="JKN329" s="398"/>
      <c r="JKO329" s="398"/>
      <c r="JKP329" s="398"/>
      <c r="JKQ329" s="398"/>
      <c r="JKR329" s="398"/>
      <c r="JKS329" s="398"/>
      <c r="JKT329" s="398"/>
      <c r="JKU329" s="398"/>
      <c r="JKV329" s="398"/>
      <c r="JKW329" s="398"/>
      <c r="JKX329" s="398"/>
      <c r="JKY329" s="398"/>
      <c r="JKZ329" s="398"/>
      <c r="JLA329" s="398"/>
      <c r="JLB329" s="398"/>
      <c r="JLC329" s="398"/>
      <c r="JLD329" s="398"/>
      <c r="JLE329" s="398"/>
      <c r="JLF329" s="398"/>
      <c r="JLG329" s="398"/>
      <c r="JLH329" s="398"/>
      <c r="JLI329" s="398"/>
      <c r="JLJ329" s="398"/>
      <c r="JLK329" s="398"/>
      <c r="JLL329" s="398"/>
      <c r="JLM329" s="398"/>
      <c r="JLN329" s="398"/>
      <c r="JLO329" s="398"/>
      <c r="JLP329" s="398"/>
      <c r="JLQ329" s="398"/>
      <c r="JLR329" s="398"/>
      <c r="JLS329" s="398"/>
      <c r="JLT329" s="398"/>
      <c r="JLU329" s="398"/>
      <c r="JLV329" s="398"/>
      <c r="JLW329" s="398"/>
      <c r="JLX329" s="398"/>
      <c r="JLY329" s="398"/>
      <c r="JLZ329" s="398"/>
      <c r="JMA329" s="398"/>
      <c r="JMB329" s="398"/>
      <c r="JMC329" s="398"/>
      <c r="JMD329" s="398"/>
      <c r="JME329" s="398"/>
      <c r="JMF329" s="398"/>
      <c r="JMG329" s="398"/>
      <c r="JMH329" s="398"/>
      <c r="JMI329" s="398"/>
      <c r="JMJ329" s="398"/>
      <c r="JMK329" s="398"/>
      <c r="JML329" s="398"/>
      <c r="JMM329" s="398"/>
      <c r="JMN329" s="398"/>
      <c r="JMO329" s="398"/>
      <c r="JMP329" s="398"/>
      <c r="JMQ329" s="398"/>
      <c r="JMR329" s="398"/>
      <c r="JMS329" s="398"/>
      <c r="JMT329" s="398"/>
      <c r="JMU329" s="398"/>
      <c r="JMV329" s="398"/>
      <c r="JMW329" s="398"/>
      <c r="JMX329" s="398"/>
      <c r="JMY329" s="398"/>
      <c r="JMZ329" s="398"/>
      <c r="JNA329" s="398"/>
      <c r="JNB329" s="398"/>
      <c r="JNC329" s="398"/>
      <c r="JND329" s="398"/>
      <c r="JNE329" s="398"/>
      <c r="JNF329" s="398"/>
      <c r="JNG329" s="398"/>
      <c r="JNH329" s="398"/>
      <c r="JNI329" s="398"/>
      <c r="JNJ329" s="398"/>
      <c r="JNK329" s="398"/>
      <c r="JNL329" s="398"/>
      <c r="JNM329" s="398"/>
      <c r="JNN329" s="398"/>
      <c r="JNO329" s="398"/>
      <c r="JNP329" s="398"/>
      <c r="JNQ329" s="398"/>
      <c r="JNR329" s="398"/>
      <c r="JNS329" s="398"/>
      <c r="JNT329" s="398"/>
      <c r="JNU329" s="398"/>
      <c r="JNV329" s="398"/>
      <c r="JNW329" s="398"/>
      <c r="JNX329" s="398"/>
      <c r="JNY329" s="398"/>
      <c r="JNZ329" s="398"/>
      <c r="JOA329" s="398"/>
      <c r="JOB329" s="398"/>
      <c r="JOC329" s="398"/>
      <c r="JOD329" s="398"/>
      <c r="JOE329" s="398"/>
      <c r="JOF329" s="398"/>
      <c r="JOG329" s="398"/>
      <c r="JOH329" s="398"/>
      <c r="JOI329" s="398"/>
      <c r="JOJ329" s="398"/>
      <c r="JOK329" s="398"/>
      <c r="JOL329" s="398"/>
      <c r="JOM329" s="398"/>
      <c r="JON329" s="398"/>
      <c r="JOO329" s="398"/>
      <c r="JOP329" s="398"/>
      <c r="JOQ329" s="398"/>
      <c r="JOR329" s="398"/>
      <c r="JOS329" s="398"/>
      <c r="JOT329" s="398"/>
      <c r="JOU329" s="398"/>
      <c r="JOV329" s="398"/>
      <c r="JOW329" s="398"/>
      <c r="JOX329" s="398"/>
      <c r="JOY329" s="398"/>
      <c r="JOZ329" s="398"/>
      <c r="JPA329" s="398"/>
      <c r="JPB329" s="398"/>
      <c r="JPC329" s="398"/>
      <c r="JPD329" s="398"/>
      <c r="JPE329" s="398"/>
      <c r="JPF329" s="398"/>
      <c r="JPG329" s="398"/>
      <c r="JPH329" s="398"/>
      <c r="JPI329" s="398"/>
      <c r="JPJ329" s="398"/>
      <c r="JPK329" s="398"/>
      <c r="JPL329" s="398"/>
      <c r="JPM329" s="398"/>
      <c r="JPN329" s="398"/>
      <c r="JPO329" s="398"/>
      <c r="JPP329" s="398"/>
      <c r="JPQ329" s="398"/>
      <c r="JPR329" s="398"/>
      <c r="JPS329" s="398"/>
      <c r="JPT329" s="398"/>
      <c r="JPU329" s="398"/>
      <c r="JPV329" s="398"/>
      <c r="JPW329" s="398"/>
      <c r="JPX329" s="398"/>
      <c r="JPY329" s="398"/>
      <c r="JPZ329" s="398"/>
      <c r="JQA329" s="398"/>
      <c r="JQB329" s="398"/>
      <c r="JQC329" s="398"/>
      <c r="JQD329" s="398"/>
      <c r="JQE329" s="398"/>
      <c r="JQF329" s="398"/>
      <c r="JQG329" s="398"/>
      <c r="JQH329" s="398"/>
      <c r="JQI329" s="398"/>
      <c r="JQJ329" s="398"/>
      <c r="JQK329" s="398"/>
      <c r="JQL329" s="398"/>
      <c r="JQM329" s="398"/>
      <c r="JQN329" s="398"/>
      <c r="JQO329" s="398"/>
      <c r="JQP329" s="398"/>
      <c r="JQQ329" s="398"/>
      <c r="JQR329" s="398"/>
      <c r="JQS329" s="398"/>
      <c r="JQT329" s="398"/>
      <c r="JQU329" s="398"/>
      <c r="JQV329" s="398"/>
      <c r="JQW329" s="398"/>
      <c r="JQX329" s="398"/>
      <c r="JQY329" s="398"/>
      <c r="JQZ329" s="398"/>
      <c r="JRA329" s="398"/>
      <c r="JRB329" s="398"/>
      <c r="JRC329" s="398"/>
      <c r="JRD329" s="398"/>
      <c r="JRE329" s="398"/>
      <c r="JRF329" s="398"/>
      <c r="JRG329" s="398"/>
      <c r="JRH329" s="398"/>
      <c r="JRI329" s="398"/>
      <c r="JRJ329" s="398"/>
      <c r="JRK329" s="398"/>
      <c r="JRL329" s="398"/>
      <c r="JRM329" s="398"/>
      <c r="JRN329" s="398"/>
      <c r="JRO329" s="398"/>
      <c r="JRP329" s="398"/>
      <c r="JRQ329" s="398"/>
      <c r="JRR329" s="398"/>
      <c r="JRS329" s="398"/>
      <c r="JRT329" s="398"/>
      <c r="JRU329" s="398"/>
      <c r="JRV329" s="398"/>
      <c r="JRW329" s="398"/>
      <c r="JRX329" s="398"/>
      <c r="JRY329" s="398"/>
      <c r="JRZ329" s="398"/>
      <c r="JSA329" s="398"/>
      <c r="JSB329" s="398"/>
      <c r="JSC329" s="398"/>
      <c r="JSD329" s="398"/>
      <c r="JSE329" s="398"/>
      <c r="JSF329" s="398"/>
      <c r="JSG329" s="398"/>
      <c r="JSH329" s="398"/>
      <c r="JSI329" s="398"/>
      <c r="JSJ329" s="398"/>
      <c r="JSK329" s="398"/>
      <c r="JSL329" s="398"/>
      <c r="JSM329" s="398"/>
      <c r="JSN329" s="398"/>
      <c r="JSO329" s="398"/>
      <c r="JSP329" s="398"/>
      <c r="JSQ329" s="398"/>
      <c r="JSR329" s="398"/>
      <c r="JSS329" s="398"/>
      <c r="JST329" s="398"/>
      <c r="JSU329" s="398"/>
      <c r="JSV329" s="398"/>
      <c r="JSW329" s="398"/>
      <c r="JSX329" s="398"/>
      <c r="JSY329" s="398"/>
      <c r="JSZ329" s="398"/>
      <c r="JTA329" s="398"/>
      <c r="JTB329" s="398"/>
      <c r="JTC329" s="398"/>
      <c r="JTD329" s="398"/>
      <c r="JTE329" s="398"/>
      <c r="JTF329" s="398"/>
      <c r="JTG329" s="398"/>
      <c r="JTH329" s="398"/>
      <c r="JTI329" s="398"/>
      <c r="JTJ329" s="398"/>
      <c r="JTK329" s="398"/>
      <c r="JTL329" s="398"/>
      <c r="JTM329" s="398"/>
      <c r="JTN329" s="398"/>
      <c r="JTO329" s="398"/>
      <c r="JTP329" s="398"/>
      <c r="JTQ329" s="398"/>
      <c r="JTR329" s="398"/>
      <c r="JTS329" s="398"/>
      <c r="JTT329" s="398"/>
      <c r="JTU329" s="398"/>
      <c r="JTV329" s="398"/>
      <c r="JTW329" s="398"/>
      <c r="JTX329" s="398"/>
      <c r="JTY329" s="398"/>
      <c r="JTZ329" s="398"/>
      <c r="JUA329" s="398"/>
      <c r="JUB329" s="398"/>
      <c r="JUC329" s="398"/>
      <c r="JUD329" s="398"/>
      <c r="JUE329" s="398"/>
      <c r="JUF329" s="398"/>
      <c r="JUG329" s="398"/>
      <c r="JUH329" s="398"/>
      <c r="JUI329" s="398"/>
      <c r="JUJ329" s="398"/>
      <c r="JUK329" s="398"/>
      <c r="JUL329" s="398"/>
      <c r="JUM329" s="398"/>
      <c r="JUN329" s="398"/>
      <c r="JUO329" s="398"/>
      <c r="JUP329" s="398"/>
      <c r="JUQ329" s="398"/>
      <c r="JUR329" s="398"/>
      <c r="JUS329" s="398"/>
      <c r="JUT329" s="398"/>
      <c r="JUU329" s="398"/>
      <c r="JUV329" s="398"/>
      <c r="JUW329" s="398"/>
      <c r="JUX329" s="398"/>
      <c r="JUY329" s="398"/>
      <c r="JUZ329" s="398"/>
      <c r="JVA329" s="398"/>
      <c r="JVB329" s="398"/>
      <c r="JVC329" s="398"/>
      <c r="JVD329" s="398"/>
      <c r="JVE329" s="398"/>
      <c r="JVF329" s="398"/>
      <c r="JVG329" s="398"/>
      <c r="JVH329" s="398"/>
      <c r="JVI329" s="398"/>
      <c r="JVJ329" s="398"/>
      <c r="JVK329" s="398"/>
      <c r="JVL329" s="398"/>
      <c r="JVM329" s="398"/>
      <c r="JVN329" s="398"/>
      <c r="JVO329" s="398"/>
      <c r="JVP329" s="398"/>
      <c r="JVQ329" s="398"/>
      <c r="JVR329" s="398"/>
      <c r="JVS329" s="398"/>
      <c r="JVT329" s="398"/>
      <c r="JVU329" s="398"/>
      <c r="JVV329" s="398"/>
      <c r="JVW329" s="398"/>
      <c r="JVX329" s="398"/>
      <c r="JVY329" s="398"/>
      <c r="JVZ329" s="398"/>
      <c r="JWA329" s="398"/>
      <c r="JWB329" s="398"/>
      <c r="JWC329" s="398"/>
      <c r="JWD329" s="398"/>
      <c r="JWE329" s="398"/>
      <c r="JWF329" s="398"/>
      <c r="JWG329" s="398"/>
      <c r="JWH329" s="398"/>
      <c r="JWI329" s="398"/>
      <c r="JWJ329" s="398"/>
      <c r="JWK329" s="398"/>
      <c r="JWL329" s="398"/>
      <c r="JWM329" s="398"/>
      <c r="JWN329" s="398"/>
      <c r="JWO329" s="398"/>
      <c r="JWP329" s="398"/>
      <c r="JWQ329" s="398"/>
      <c r="JWR329" s="398"/>
      <c r="JWS329" s="398"/>
      <c r="JWT329" s="398"/>
      <c r="JWU329" s="398"/>
      <c r="JWV329" s="398"/>
      <c r="JWW329" s="398"/>
      <c r="JWX329" s="398"/>
      <c r="JWY329" s="398"/>
      <c r="JWZ329" s="398"/>
      <c r="JXA329" s="398"/>
      <c r="JXB329" s="398"/>
      <c r="JXC329" s="398"/>
      <c r="JXD329" s="398"/>
      <c r="JXE329" s="398"/>
      <c r="JXF329" s="398"/>
      <c r="JXG329" s="398"/>
      <c r="JXH329" s="398"/>
      <c r="JXI329" s="398"/>
      <c r="JXJ329" s="398"/>
      <c r="JXK329" s="398"/>
      <c r="JXL329" s="398"/>
      <c r="JXM329" s="398"/>
      <c r="JXN329" s="398"/>
      <c r="JXO329" s="398"/>
      <c r="JXP329" s="398"/>
      <c r="JXQ329" s="398"/>
      <c r="JXR329" s="398"/>
      <c r="JXS329" s="398"/>
      <c r="JXT329" s="398"/>
      <c r="JXU329" s="398"/>
      <c r="JXV329" s="398"/>
      <c r="JXW329" s="398"/>
      <c r="JXX329" s="398"/>
      <c r="JXY329" s="398"/>
      <c r="JXZ329" s="398"/>
      <c r="JYA329" s="398"/>
      <c r="JYB329" s="398"/>
      <c r="JYC329" s="398"/>
      <c r="JYD329" s="398"/>
      <c r="JYE329" s="398"/>
      <c r="JYF329" s="398"/>
      <c r="JYG329" s="398"/>
      <c r="JYH329" s="398"/>
      <c r="JYI329" s="398"/>
      <c r="JYJ329" s="398"/>
      <c r="JYK329" s="398"/>
      <c r="JYL329" s="398"/>
      <c r="JYM329" s="398"/>
      <c r="JYN329" s="398"/>
      <c r="JYO329" s="398"/>
      <c r="JYP329" s="398"/>
      <c r="JYQ329" s="398"/>
      <c r="JYR329" s="398"/>
      <c r="JYS329" s="398"/>
      <c r="JYT329" s="398"/>
      <c r="JYU329" s="398"/>
      <c r="JYV329" s="398"/>
      <c r="JYW329" s="398"/>
      <c r="JYX329" s="398"/>
      <c r="JYY329" s="398"/>
      <c r="JYZ329" s="398"/>
      <c r="JZA329" s="398"/>
      <c r="JZB329" s="398"/>
      <c r="JZC329" s="398"/>
      <c r="JZD329" s="398"/>
      <c r="JZE329" s="398"/>
      <c r="JZF329" s="398"/>
      <c r="JZG329" s="398"/>
      <c r="JZH329" s="398"/>
      <c r="JZI329" s="398"/>
      <c r="JZJ329" s="398"/>
      <c r="JZK329" s="398"/>
      <c r="JZL329" s="398"/>
      <c r="JZM329" s="398"/>
      <c r="JZN329" s="398"/>
      <c r="JZO329" s="398"/>
      <c r="JZP329" s="398"/>
      <c r="JZQ329" s="398"/>
      <c r="JZR329" s="398"/>
      <c r="JZS329" s="398"/>
      <c r="JZT329" s="398"/>
      <c r="JZU329" s="398"/>
      <c r="JZV329" s="398"/>
      <c r="JZW329" s="398"/>
      <c r="JZX329" s="398"/>
      <c r="JZY329" s="398"/>
      <c r="JZZ329" s="398"/>
      <c r="KAA329" s="398"/>
      <c r="KAB329" s="398"/>
      <c r="KAC329" s="398"/>
      <c r="KAD329" s="398"/>
      <c r="KAE329" s="398"/>
      <c r="KAF329" s="398"/>
      <c r="KAG329" s="398"/>
      <c r="KAH329" s="398"/>
      <c r="KAI329" s="398"/>
      <c r="KAJ329" s="398"/>
      <c r="KAK329" s="398"/>
      <c r="KAL329" s="398"/>
      <c r="KAM329" s="398"/>
      <c r="KAN329" s="398"/>
      <c r="KAO329" s="398"/>
      <c r="KAP329" s="398"/>
      <c r="KAQ329" s="398"/>
      <c r="KAR329" s="398"/>
      <c r="KAS329" s="398"/>
      <c r="KAT329" s="398"/>
      <c r="KAU329" s="398"/>
      <c r="KAV329" s="398"/>
      <c r="KAW329" s="398"/>
      <c r="KAX329" s="398"/>
      <c r="KAY329" s="398"/>
      <c r="KAZ329" s="398"/>
      <c r="KBA329" s="398"/>
      <c r="KBB329" s="398"/>
      <c r="KBC329" s="398"/>
      <c r="KBD329" s="398"/>
      <c r="KBE329" s="398"/>
      <c r="KBF329" s="398"/>
      <c r="KBG329" s="398"/>
      <c r="KBH329" s="398"/>
      <c r="KBI329" s="398"/>
      <c r="KBJ329" s="398"/>
      <c r="KBK329" s="398"/>
      <c r="KBL329" s="398"/>
      <c r="KBM329" s="398"/>
      <c r="KBN329" s="398"/>
      <c r="KBO329" s="398"/>
      <c r="KBP329" s="398"/>
      <c r="KBQ329" s="398"/>
      <c r="KBR329" s="398"/>
      <c r="KBS329" s="398"/>
      <c r="KBT329" s="398"/>
      <c r="KBU329" s="398"/>
      <c r="KBV329" s="398"/>
      <c r="KBW329" s="398"/>
      <c r="KBX329" s="398"/>
      <c r="KBY329" s="398"/>
      <c r="KBZ329" s="398"/>
      <c r="KCA329" s="398"/>
      <c r="KCB329" s="398"/>
      <c r="KCC329" s="398"/>
      <c r="KCD329" s="398"/>
      <c r="KCE329" s="398"/>
      <c r="KCF329" s="398"/>
      <c r="KCG329" s="398"/>
      <c r="KCH329" s="398"/>
      <c r="KCI329" s="398"/>
      <c r="KCJ329" s="398"/>
      <c r="KCK329" s="398"/>
      <c r="KCL329" s="398"/>
      <c r="KCM329" s="398"/>
      <c r="KCN329" s="398"/>
      <c r="KCO329" s="398"/>
      <c r="KCP329" s="398"/>
      <c r="KCQ329" s="398"/>
      <c r="KCR329" s="398"/>
      <c r="KCS329" s="398"/>
      <c r="KCT329" s="398"/>
      <c r="KCU329" s="398"/>
      <c r="KCV329" s="398"/>
      <c r="KCW329" s="398"/>
      <c r="KCX329" s="398"/>
      <c r="KCY329" s="398"/>
      <c r="KCZ329" s="398"/>
      <c r="KDA329" s="398"/>
      <c r="KDB329" s="398"/>
      <c r="KDC329" s="398"/>
      <c r="KDD329" s="398"/>
      <c r="KDE329" s="398"/>
      <c r="KDF329" s="398"/>
      <c r="KDG329" s="398"/>
      <c r="KDH329" s="398"/>
      <c r="KDI329" s="398"/>
      <c r="KDJ329" s="398"/>
      <c r="KDK329" s="398"/>
      <c r="KDL329" s="398"/>
      <c r="KDM329" s="398"/>
      <c r="KDN329" s="398"/>
      <c r="KDO329" s="398"/>
      <c r="KDP329" s="398"/>
      <c r="KDQ329" s="398"/>
      <c r="KDR329" s="398"/>
      <c r="KDS329" s="398"/>
      <c r="KDT329" s="398"/>
      <c r="KDU329" s="398"/>
      <c r="KDV329" s="398"/>
      <c r="KDW329" s="398"/>
      <c r="KDX329" s="398"/>
      <c r="KDY329" s="398"/>
      <c r="KDZ329" s="398"/>
      <c r="KEA329" s="398"/>
      <c r="KEB329" s="398"/>
      <c r="KEC329" s="398"/>
      <c r="KED329" s="398"/>
      <c r="KEE329" s="398"/>
      <c r="KEF329" s="398"/>
      <c r="KEG329" s="398"/>
      <c r="KEH329" s="398"/>
      <c r="KEI329" s="398"/>
      <c r="KEJ329" s="398"/>
      <c r="KEK329" s="398"/>
      <c r="KEL329" s="398"/>
      <c r="KEM329" s="398"/>
      <c r="KEN329" s="398"/>
      <c r="KEO329" s="398"/>
      <c r="KEP329" s="398"/>
      <c r="KEQ329" s="398"/>
      <c r="KER329" s="398"/>
      <c r="KES329" s="398"/>
      <c r="KET329" s="398"/>
      <c r="KEU329" s="398"/>
      <c r="KEV329" s="398"/>
      <c r="KEW329" s="398"/>
      <c r="KEX329" s="398"/>
      <c r="KEY329" s="398"/>
      <c r="KEZ329" s="398"/>
      <c r="KFA329" s="398"/>
      <c r="KFB329" s="398"/>
      <c r="KFC329" s="398"/>
      <c r="KFD329" s="398"/>
      <c r="KFE329" s="398"/>
      <c r="KFF329" s="398"/>
      <c r="KFG329" s="398"/>
      <c r="KFH329" s="398"/>
      <c r="KFI329" s="398"/>
      <c r="KFJ329" s="398"/>
      <c r="KFK329" s="398"/>
      <c r="KFL329" s="398"/>
      <c r="KFM329" s="398"/>
      <c r="KFN329" s="398"/>
      <c r="KFO329" s="398"/>
      <c r="KFP329" s="398"/>
      <c r="KFQ329" s="398"/>
      <c r="KFR329" s="398"/>
      <c r="KFS329" s="398"/>
      <c r="KFT329" s="398"/>
      <c r="KFU329" s="398"/>
      <c r="KFV329" s="398"/>
      <c r="KFW329" s="398"/>
      <c r="KFX329" s="398"/>
      <c r="KFY329" s="398"/>
      <c r="KFZ329" s="398"/>
      <c r="KGA329" s="398"/>
      <c r="KGB329" s="398"/>
      <c r="KGC329" s="398"/>
      <c r="KGD329" s="398"/>
      <c r="KGE329" s="398"/>
      <c r="KGF329" s="398"/>
      <c r="KGG329" s="398"/>
      <c r="KGH329" s="398"/>
      <c r="KGI329" s="398"/>
      <c r="KGJ329" s="398"/>
      <c r="KGK329" s="398"/>
      <c r="KGL329" s="398"/>
      <c r="KGM329" s="398"/>
      <c r="KGN329" s="398"/>
      <c r="KGO329" s="398"/>
      <c r="KGP329" s="398"/>
      <c r="KGQ329" s="398"/>
      <c r="KGR329" s="398"/>
      <c r="KGS329" s="398"/>
      <c r="KGT329" s="398"/>
      <c r="KGU329" s="398"/>
      <c r="KGV329" s="398"/>
      <c r="KGW329" s="398"/>
      <c r="KGX329" s="398"/>
      <c r="KGY329" s="398"/>
      <c r="KGZ329" s="398"/>
      <c r="KHA329" s="398"/>
      <c r="KHB329" s="398"/>
      <c r="KHC329" s="398"/>
      <c r="KHD329" s="398"/>
      <c r="KHE329" s="398"/>
      <c r="KHF329" s="398"/>
      <c r="KHG329" s="398"/>
      <c r="KHH329" s="398"/>
      <c r="KHI329" s="398"/>
      <c r="KHJ329" s="398"/>
      <c r="KHK329" s="398"/>
      <c r="KHL329" s="398"/>
      <c r="KHM329" s="398"/>
      <c r="KHN329" s="398"/>
      <c r="KHO329" s="398"/>
      <c r="KHP329" s="398"/>
      <c r="KHQ329" s="398"/>
      <c r="KHR329" s="398"/>
      <c r="KHS329" s="398"/>
      <c r="KHT329" s="398"/>
      <c r="KHU329" s="398"/>
      <c r="KHV329" s="398"/>
      <c r="KHW329" s="398"/>
      <c r="KHX329" s="398"/>
      <c r="KHY329" s="398"/>
      <c r="KHZ329" s="398"/>
      <c r="KIA329" s="398"/>
      <c r="KIB329" s="398"/>
      <c r="KIC329" s="398"/>
      <c r="KID329" s="398"/>
      <c r="KIE329" s="398"/>
      <c r="KIF329" s="398"/>
      <c r="KIG329" s="398"/>
      <c r="KIH329" s="398"/>
      <c r="KII329" s="398"/>
      <c r="KIJ329" s="398"/>
      <c r="KIK329" s="398"/>
      <c r="KIL329" s="398"/>
      <c r="KIM329" s="398"/>
      <c r="KIN329" s="398"/>
      <c r="KIO329" s="398"/>
      <c r="KIP329" s="398"/>
      <c r="KIQ329" s="398"/>
      <c r="KIR329" s="398"/>
      <c r="KIS329" s="398"/>
      <c r="KIT329" s="398"/>
      <c r="KIU329" s="398"/>
      <c r="KIV329" s="398"/>
      <c r="KIW329" s="398"/>
      <c r="KIX329" s="398"/>
      <c r="KIY329" s="398"/>
      <c r="KIZ329" s="398"/>
      <c r="KJA329" s="398"/>
      <c r="KJB329" s="398"/>
      <c r="KJC329" s="398"/>
      <c r="KJD329" s="398"/>
      <c r="KJE329" s="398"/>
      <c r="KJF329" s="398"/>
      <c r="KJG329" s="398"/>
      <c r="KJH329" s="398"/>
      <c r="KJI329" s="398"/>
      <c r="KJJ329" s="398"/>
      <c r="KJK329" s="398"/>
      <c r="KJL329" s="398"/>
      <c r="KJM329" s="398"/>
      <c r="KJN329" s="398"/>
      <c r="KJO329" s="398"/>
      <c r="KJP329" s="398"/>
      <c r="KJQ329" s="398"/>
      <c r="KJR329" s="398"/>
      <c r="KJS329" s="398"/>
      <c r="KJT329" s="398"/>
      <c r="KJU329" s="398"/>
      <c r="KJV329" s="398"/>
      <c r="KJW329" s="398"/>
      <c r="KJX329" s="398"/>
      <c r="KJY329" s="398"/>
      <c r="KJZ329" s="398"/>
      <c r="KKA329" s="398"/>
      <c r="KKB329" s="398"/>
      <c r="KKC329" s="398"/>
      <c r="KKD329" s="398"/>
      <c r="KKE329" s="398"/>
      <c r="KKF329" s="398"/>
      <c r="KKG329" s="398"/>
      <c r="KKH329" s="398"/>
      <c r="KKI329" s="398"/>
      <c r="KKJ329" s="398"/>
      <c r="KKK329" s="398"/>
      <c r="KKL329" s="398"/>
      <c r="KKM329" s="398"/>
      <c r="KKN329" s="398"/>
      <c r="KKO329" s="398"/>
      <c r="KKP329" s="398"/>
      <c r="KKQ329" s="398"/>
      <c r="KKR329" s="398"/>
      <c r="KKS329" s="398"/>
      <c r="KKT329" s="398"/>
      <c r="KKU329" s="398"/>
      <c r="KKV329" s="398"/>
      <c r="KKW329" s="398"/>
      <c r="KKX329" s="398"/>
      <c r="KKY329" s="398"/>
      <c r="KKZ329" s="398"/>
      <c r="KLA329" s="398"/>
      <c r="KLB329" s="398"/>
      <c r="KLC329" s="398"/>
      <c r="KLD329" s="398"/>
      <c r="KLE329" s="398"/>
      <c r="KLF329" s="398"/>
      <c r="KLG329" s="398"/>
      <c r="KLH329" s="398"/>
      <c r="KLI329" s="398"/>
      <c r="KLJ329" s="398"/>
      <c r="KLK329" s="398"/>
      <c r="KLL329" s="398"/>
      <c r="KLM329" s="398"/>
      <c r="KLN329" s="398"/>
      <c r="KLO329" s="398"/>
      <c r="KLP329" s="398"/>
      <c r="KLQ329" s="398"/>
      <c r="KLR329" s="398"/>
      <c r="KLS329" s="398"/>
      <c r="KLT329" s="398"/>
      <c r="KLU329" s="398"/>
      <c r="KLV329" s="398"/>
      <c r="KLW329" s="398"/>
      <c r="KLX329" s="398"/>
      <c r="KLY329" s="398"/>
      <c r="KLZ329" s="398"/>
      <c r="KMA329" s="398"/>
      <c r="KMB329" s="398"/>
      <c r="KMC329" s="398"/>
      <c r="KMD329" s="398"/>
      <c r="KME329" s="398"/>
      <c r="KMF329" s="398"/>
      <c r="KMG329" s="398"/>
      <c r="KMH329" s="398"/>
      <c r="KMI329" s="398"/>
      <c r="KMJ329" s="398"/>
      <c r="KMK329" s="398"/>
      <c r="KML329" s="398"/>
      <c r="KMM329" s="398"/>
      <c r="KMN329" s="398"/>
      <c r="KMO329" s="398"/>
      <c r="KMP329" s="398"/>
      <c r="KMQ329" s="398"/>
      <c r="KMR329" s="398"/>
      <c r="KMS329" s="398"/>
      <c r="KMT329" s="398"/>
      <c r="KMU329" s="398"/>
      <c r="KMV329" s="398"/>
      <c r="KMW329" s="398"/>
      <c r="KMX329" s="398"/>
      <c r="KMY329" s="398"/>
      <c r="KMZ329" s="398"/>
      <c r="KNA329" s="398"/>
      <c r="KNB329" s="398"/>
      <c r="KNC329" s="398"/>
      <c r="KND329" s="398"/>
      <c r="KNE329" s="398"/>
      <c r="KNF329" s="398"/>
      <c r="KNG329" s="398"/>
      <c r="KNH329" s="398"/>
      <c r="KNI329" s="398"/>
      <c r="KNJ329" s="398"/>
      <c r="KNK329" s="398"/>
      <c r="KNL329" s="398"/>
      <c r="KNM329" s="398"/>
      <c r="KNN329" s="398"/>
      <c r="KNO329" s="398"/>
      <c r="KNP329" s="398"/>
      <c r="KNQ329" s="398"/>
      <c r="KNR329" s="398"/>
      <c r="KNS329" s="398"/>
      <c r="KNT329" s="398"/>
      <c r="KNU329" s="398"/>
      <c r="KNV329" s="398"/>
      <c r="KNW329" s="398"/>
      <c r="KNX329" s="398"/>
      <c r="KNY329" s="398"/>
      <c r="KNZ329" s="398"/>
      <c r="KOA329" s="398"/>
      <c r="KOB329" s="398"/>
      <c r="KOC329" s="398"/>
      <c r="KOD329" s="398"/>
      <c r="KOE329" s="398"/>
      <c r="KOF329" s="398"/>
      <c r="KOG329" s="398"/>
      <c r="KOH329" s="398"/>
      <c r="KOI329" s="398"/>
      <c r="KOJ329" s="398"/>
      <c r="KOK329" s="398"/>
      <c r="KOL329" s="398"/>
      <c r="KOM329" s="398"/>
      <c r="KON329" s="398"/>
      <c r="KOO329" s="398"/>
      <c r="KOP329" s="398"/>
      <c r="KOQ329" s="398"/>
      <c r="KOR329" s="398"/>
      <c r="KOS329" s="398"/>
      <c r="KOT329" s="398"/>
      <c r="KOU329" s="398"/>
      <c r="KOV329" s="398"/>
      <c r="KOW329" s="398"/>
      <c r="KOX329" s="398"/>
      <c r="KOY329" s="398"/>
      <c r="KOZ329" s="398"/>
      <c r="KPA329" s="398"/>
      <c r="KPB329" s="398"/>
      <c r="KPC329" s="398"/>
      <c r="KPD329" s="398"/>
      <c r="KPE329" s="398"/>
      <c r="KPF329" s="398"/>
      <c r="KPG329" s="398"/>
      <c r="KPH329" s="398"/>
      <c r="KPI329" s="398"/>
      <c r="KPJ329" s="398"/>
      <c r="KPK329" s="398"/>
      <c r="KPL329" s="398"/>
      <c r="KPM329" s="398"/>
      <c r="KPN329" s="398"/>
      <c r="KPO329" s="398"/>
      <c r="KPP329" s="398"/>
      <c r="KPQ329" s="398"/>
      <c r="KPR329" s="398"/>
      <c r="KPS329" s="398"/>
      <c r="KPT329" s="398"/>
      <c r="KPU329" s="398"/>
      <c r="KPV329" s="398"/>
      <c r="KPW329" s="398"/>
      <c r="KPX329" s="398"/>
      <c r="KPY329" s="398"/>
      <c r="KPZ329" s="398"/>
      <c r="KQA329" s="398"/>
      <c r="KQB329" s="398"/>
      <c r="KQC329" s="398"/>
      <c r="KQD329" s="398"/>
      <c r="KQE329" s="398"/>
      <c r="KQF329" s="398"/>
      <c r="KQG329" s="398"/>
      <c r="KQH329" s="398"/>
      <c r="KQI329" s="398"/>
      <c r="KQJ329" s="398"/>
      <c r="KQK329" s="398"/>
      <c r="KQL329" s="398"/>
      <c r="KQM329" s="398"/>
      <c r="KQN329" s="398"/>
      <c r="KQO329" s="398"/>
      <c r="KQP329" s="398"/>
      <c r="KQQ329" s="398"/>
      <c r="KQR329" s="398"/>
      <c r="KQS329" s="398"/>
      <c r="KQT329" s="398"/>
      <c r="KQU329" s="398"/>
      <c r="KQV329" s="398"/>
      <c r="KQW329" s="398"/>
      <c r="KQX329" s="398"/>
      <c r="KQY329" s="398"/>
      <c r="KQZ329" s="398"/>
      <c r="KRA329" s="398"/>
      <c r="KRB329" s="398"/>
      <c r="KRC329" s="398"/>
      <c r="KRD329" s="398"/>
      <c r="KRE329" s="398"/>
      <c r="KRF329" s="398"/>
      <c r="KRG329" s="398"/>
      <c r="KRH329" s="398"/>
      <c r="KRI329" s="398"/>
      <c r="KRJ329" s="398"/>
      <c r="KRK329" s="398"/>
      <c r="KRL329" s="398"/>
      <c r="KRM329" s="398"/>
      <c r="KRN329" s="398"/>
      <c r="KRO329" s="398"/>
      <c r="KRP329" s="398"/>
      <c r="KRQ329" s="398"/>
      <c r="KRR329" s="398"/>
      <c r="KRS329" s="398"/>
      <c r="KRT329" s="398"/>
      <c r="KRU329" s="398"/>
      <c r="KRV329" s="398"/>
      <c r="KRW329" s="398"/>
      <c r="KRX329" s="398"/>
      <c r="KRY329" s="398"/>
      <c r="KRZ329" s="398"/>
      <c r="KSA329" s="398"/>
      <c r="KSB329" s="398"/>
      <c r="KSC329" s="398"/>
      <c r="KSD329" s="398"/>
      <c r="KSE329" s="398"/>
      <c r="KSF329" s="398"/>
      <c r="KSG329" s="398"/>
      <c r="KSH329" s="398"/>
      <c r="KSI329" s="398"/>
      <c r="KSJ329" s="398"/>
      <c r="KSK329" s="398"/>
      <c r="KSL329" s="398"/>
      <c r="KSM329" s="398"/>
      <c r="KSN329" s="398"/>
      <c r="KSO329" s="398"/>
      <c r="KSP329" s="398"/>
      <c r="KSQ329" s="398"/>
      <c r="KSR329" s="398"/>
      <c r="KSS329" s="398"/>
      <c r="KST329" s="398"/>
      <c r="KSU329" s="398"/>
      <c r="KSV329" s="398"/>
      <c r="KSW329" s="398"/>
      <c r="KSX329" s="398"/>
      <c r="KSY329" s="398"/>
      <c r="KSZ329" s="398"/>
      <c r="KTA329" s="398"/>
      <c r="KTB329" s="398"/>
      <c r="KTC329" s="398"/>
      <c r="KTD329" s="398"/>
      <c r="KTE329" s="398"/>
      <c r="KTF329" s="398"/>
      <c r="KTG329" s="398"/>
      <c r="KTH329" s="398"/>
      <c r="KTI329" s="398"/>
      <c r="KTJ329" s="398"/>
      <c r="KTK329" s="398"/>
      <c r="KTL329" s="398"/>
      <c r="KTM329" s="398"/>
      <c r="KTN329" s="398"/>
      <c r="KTO329" s="398"/>
      <c r="KTP329" s="398"/>
      <c r="KTQ329" s="398"/>
      <c r="KTR329" s="398"/>
      <c r="KTS329" s="398"/>
      <c r="KTT329" s="398"/>
      <c r="KTU329" s="398"/>
      <c r="KTV329" s="398"/>
      <c r="KTW329" s="398"/>
      <c r="KTX329" s="398"/>
      <c r="KTY329" s="398"/>
      <c r="KTZ329" s="398"/>
      <c r="KUA329" s="398"/>
      <c r="KUB329" s="398"/>
      <c r="KUC329" s="398"/>
      <c r="KUD329" s="398"/>
      <c r="KUE329" s="398"/>
      <c r="KUF329" s="398"/>
      <c r="KUG329" s="398"/>
      <c r="KUH329" s="398"/>
      <c r="KUI329" s="398"/>
      <c r="KUJ329" s="398"/>
      <c r="KUK329" s="398"/>
      <c r="KUL329" s="398"/>
      <c r="KUM329" s="398"/>
      <c r="KUN329" s="398"/>
      <c r="KUO329" s="398"/>
      <c r="KUP329" s="398"/>
      <c r="KUQ329" s="398"/>
      <c r="KUR329" s="398"/>
      <c r="KUS329" s="398"/>
      <c r="KUT329" s="398"/>
      <c r="KUU329" s="398"/>
      <c r="KUV329" s="398"/>
      <c r="KUW329" s="398"/>
      <c r="KUX329" s="398"/>
      <c r="KUY329" s="398"/>
      <c r="KUZ329" s="398"/>
      <c r="KVA329" s="398"/>
      <c r="KVB329" s="398"/>
      <c r="KVC329" s="398"/>
      <c r="KVD329" s="398"/>
      <c r="KVE329" s="398"/>
      <c r="KVF329" s="398"/>
      <c r="KVG329" s="398"/>
      <c r="KVH329" s="398"/>
      <c r="KVI329" s="398"/>
      <c r="KVJ329" s="398"/>
      <c r="KVK329" s="398"/>
      <c r="KVL329" s="398"/>
      <c r="KVM329" s="398"/>
      <c r="KVN329" s="398"/>
      <c r="KVO329" s="398"/>
      <c r="KVP329" s="398"/>
      <c r="KVQ329" s="398"/>
      <c r="KVR329" s="398"/>
      <c r="KVS329" s="398"/>
      <c r="KVT329" s="398"/>
      <c r="KVU329" s="398"/>
      <c r="KVV329" s="398"/>
      <c r="KVW329" s="398"/>
      <c r="KVX329" s="398"/>
      <c r="KVY329" s="398"/>
      <c r="KVZ329" s="398"/>
      <c r="KWA329" s="398"/>
      <c r="KWB329" s="398"/>
      <c r="KWC329" s="398"/>
      <c r="KWD329" s="398"/>
      <c r="KWE329" s="398"/>
      <c r="KWF329" s="398"/>
      <c r="KWG329" s="398"/>
      <c r="KWH329" s="398"/>
      <c r="KWI329" s="398"/>
      <c r="KWJ329" s="398"/>
      <c r="KWK329" s="398"/>
      <c r="KWL329" s="398"/>
      <c r="KWM329" s="398"/>
      <c r="KWN329" s="398"/>
      <c r="KWO329" s="398"/>
      <c r="KWP329" s="398"/>
      <c r="KWQ329" s="398"/>
      <c r="KWR329" s="398"/>
      <c r="KWS329" s="398"/>
      <c r="KWT329" s="398"/>
      <c r="KWU329" s="398"/>
      <c r="KWV329" s="398"/>
      <c r="KWW329" s="398"/>
      <c r="KWX329" s="398"/>
      <c r="KWY329" s="398"/>
      <c r="KWZ329" s="398"/>
      <c r="KXA329" s="398"/>
      <c r="KXB329" s="398"/>
      <c r="KXC329" s="398"/>
      <c r="KXD329" s="398"/>
      <c r="KXE329" s="398"/>
      <c r="KXF329" s="398"/>
      <c r="KXG329" s="398"/>
      <c r="KXH329" s="398"/>
      <c r="KXI329" s="398"/>
      <c r="KXJ329" s="398"/>
      <c r="KXK329" s="398"/>
      <c r="KXL329" s="398"/>
      <c r="KXM329" s="398"/>
      <c r="KXN329" s="398"/>
      <c r="KXO329" s="398"/>
      <c r="KXP329" s="398"/>
      <c r="KXQ329" s="398"/>
      <c r="KXR329" s="398"/>
      <c r="KXS329" s="398"/>
      <c r="KXT329" s="398"/>
      <c r="KXU329" s="398"/>
      <c r="KXV329" s="398"/>
      <c r="KXW329" s="398"/>
      <c r="KXX329" s="398"/>
      <c r="KXY329" s="398"/>
      <c r="KXZ329" s="398"/>
      <c r="KYA329" s="398"/>
      <c r="KYB329" s="398"/>
      <c r="KYC329" s="398"/>
      <c r="KYD329" s="398"/>
      <c r="KYE329" s="398"/>
      <c r="KYF329" s="398"/>
      <c r="KYG329" s="398"/>
      <c r="KYH329" s="398"/>
      <c r="KYI329" s="398"/>
      <c r="KYJ329" s="398"/>
      <c r="KYK329" s="398"/>
      <c r="KYL329" s="398"/>
      <c r="KYM329" s="398"/>
      <c r="KYN329" s="398"/>
      <c r="KYO329" s="398"/>
      <c r="KYP329" s="398"/>
      <c r="KYQ329" s="398"/>
      <c r="KYR329" s="398"/>
      <c r="KYS329" s="398"/>
      <c r="KYT329" s="398"/>
      <c r="KYU329" s="398"/>
      <c r="KYV329" s="398"/>
      <c r="KYW329" s="398"/>
      <c r="KYX329" s="398"/>
      <c r="KYY329" s="398"/>
      <c r="KYZ329" s="398"/>
      <c r="KZA329" s="398"/>
      <c r="KZB329" s="398"/>
      <c r="KZC329" s="398"/>
      <c r="KZD329" s="398"/>
      <c r="KZE329" s="398"/>
      <c r="KZF329" s="398"/>
      <c r="KZG329" s="398"/>
      <c r="KZH329" s="398"/>
      <c r="KZI329" s="398"/>
      <c r="KZJ329" s="398"/>
      <c r="KZK329" s="398"/>
      <c r="KZL329" s="398"/>
      <c r="KZM329" s="398"/>
      <c r="KZN329" s="398"/>
      <c r="KZO329" s="398"/>
      <c r="KZP329" s="398"/>
      <c r="KZQ329" s="398"/>
      <c r="KZR329" s="398"/>
      <c r="KZS329" s="398"/>
      <c r="KZT329" s="398"/>
      <c r="KZU329" s="398"/>
      <c r="KZV329" s="398"/>
      <c r="KZW329" s="398"/>
      <c r="KZX329" s="398"/>
      <c r="KZY329" s="398"/>
      <c r="KZZ329" s="398"/>
      <c r="LAA329" s="398"/>
      <c r="LAB329" s="398"/>
      <c r="LAC329" s="398"/>
      <c r="LAD329" s="398"/>
      <c r="LAE329" s="398"/>
      <c r="LAF329" s="398"/>
      <c r="LAG329" s="398"/>
      <c r="LAH329" s="398"/>
      <c r="LAI329" s="398"/>
      <c r="LAJ329" s="398"/>
      <c r="LAK329" s="398"/>
      <c r="LAL329" s="398"/>
      <c r="LAM329" s="398"/>
      <c r="LAN329" s="398"/>
      <c r="LAO329" s="398"/>
      <c r="LAP329" s="398"/>
      <c r="LAQ329" s="398"/>
      <c r="LAR329" s="398"/>
      <c r="LAS329" s="398"/>
      <c r="LAT329" s="398"/>
      <c r="LAU329" s="398"/>
      <c r="LAV329" s="398"/>
      <c r="LAW329" s="398"/>
      <c r="LAX329" s="398"/>
      <c r="LAY329" s="398"/>
      <c r="LAZ329" s="398"/>
      <c r="LBA329" s="398"/>
      <c r="LBB329" s="398"/>
      <c r="LBC329" s="398"/>
      <c r="LBD329" s="398"/>
      <c r="LBE329" s="398"/>
      <c r="LBF329" s="398"/>
      <c r="LBG329" s="398"/>
      <c r="LBH329" s="398"/>
      <c r="LBI329" s="398"/>
      <c r="LBJ329" s="398"/>
      <c r="LBK329" s="398"/>
      <c r="LBL329" s="398"/>
      <c r="LBM329" s="398"/>
      <c r="LBN329" s="398"/>
      <c r="LBO329" s="398"/>
      <c r="LBP329" s="398"/>
      <c r="LBQ329" s="398"/>
      <c r="LBR329" s="398"/>
      <c r="LBS329" s="398"/>
      <c r="LBT329" s="398"/>
      <c r="LBU329" s="398"/>
      <c r="LBV329" s="398"/>
      <c r="LBW329" s="398"/>
      <c r="LBX329" s="398"/>
      <c r="LBY329" s="398"/>
      <c r="LBZ329" s="398"/>
      <c r="LCA329" s="398"/>
      <c r="LCB329" s="398"/>
      <c r="LCC329" s="398"/>
      <c r="LCD329" s="398"/>
      <c r="LCE329" s="398"/>
      <c r="LCF329" s="398"/>
      <c r="LCG329" s="398"/>
      <c r="LCH329" s="398"/>
      <c r="LCI329" s="398"/>
      <c r="LCJ329" s="398"/>
      <c r="LCK329" s="398"/>
      <c r="LCL329" s="398"/>
      <c r="LCM329" s="398"/>
      <c r="LCN329" s="398"/>
      <c r="LCO329" s="398"/>
      <c r="LCP329" s="398"/>
      <c r="LCQ329" s="398"/>
      <c r="LCR329" s="398"/>
      <c r="LCS329" s="398"/>
      <c r="LCT329" s="398"/>
      <c r="LCU329" s="398"/>
      <c r="LCV329" s="398"/>
      <c r="LCW329" s="398"/>
      <c r="LCX329" s="398"/>
      <c r="LCY329" s="398"/>
      <c r="LCZ329" s="398"/>
      <c r="LDA329" s="398"/>
      <c r="LDB329" s="398"/>
      <c r="LDC329" s="398"/>
      <c r="LDD329" s="398"/>
      <c r="LDE329" s="398"/>
      <c r="LDF329" s="398"/>
      <c r="LDG329" s="398"/>
      <c r="LDH329" s="398"/>
      <c r="LDI329" s="398"/>
      <c r="LDJ329" s="398"/>
      <c r="LDK329" s="398"/>
      <c r="LDL329" s="398"/>
      <c r="LDM329" s="398"/>
      <c r="LDN329" s="398"/>
      <c r="LDO329" s="398"/>
      <c r="LDP329" s="398"/>
      <c r="LDQ329" s="398"/>
      <c r="LDR329" s="398"/>
      <c r="LDS329" s="398"/>
      <c r="LDT329" s="398"/>
      <c r="LDU329" s="398"/>
      <c r="LDV329" s="398"/>
      <c r="LDW329" s="398"/>
      <c r="LDX329" s="398"/>
      <c r="LDY329" s="398"/>
      <c r="LDZ329" s="398"/>
      <c r="LEA329" s="398"/>
      <c r="LEB329" s="398"/>
      <c r="LEC329" s="398"/>
      <c r="LED329" s="398"/>
      <c r="LEE329" s="398"/>
      <c r="LEF329" s="398"/>
      <c r="LEG329" s="398"/>
      <c r="LEH329" s="398"/>
      <c r="LEI329" s="398"/>
      <c r="LEJ329" s="398"/>
      <c r="LEK329" s="398"/>
      <c r="LEL329" s="398"/>
      <c r="LEM329" s="398"/>
      <c r="LEN329" s="398"/>
      <c r="LEO329" s="398"/>
      <c r="LEP329" s="398"/>
      <c r="LEQ329" s="398"/>
      <c r="LER329" s="398"/>
      <c r="LES329" s="398"/>
      <c r="LET329" s="398"/>
      <c r="LEU329" s="398"/>
      <c r="LEV329" s="398"/>
      <c r="LEW329" s="398"/>
      <c r="LEX329" s="398"/>
      <c r="LEY329" s="398"/>
      <c r="LEZ329" s="398"/>
      <c r="LFA329" s="398"/>
      <c r="LFB329" s="398"/>
      <c r="LFC329" s="398"/>
      <c r="LFD329" s="398"/>
      <c r="LFE329" s="398"/>
      <c r="LFF329" s="398"/>
      <c r="LFG329" s="398"/>
      <c r="LFH329" s="398"/>
      <c r="LFI329" s="398"/>
      <c r="LFJ329" s="398"/>
      <c r="LFK329" s="398"/>
      <c r="LFL329" s="398"/>
      <c r="LFM329" s="398"/>
      <c r="LFN329" s="398"/>
      <c r="LFO329" s="398"/>
      <c r="LFP329" s="398"/>
      <c r="LFQ329" s="398"/>
      <c r="LFR329" s="398"/>
      <c r="LFS329" s="398"/>
      <c r="LFT329" s="398"/>
      <c r="LFU329" s="398"/>
      <c r="LFV329" s="398"/>
      <c r="LFW329" s="398"/>
      <c r="LFX329" s="398"/>
      <c r="LFY329" s="398"/>
      <c r="LFZ329" s="398"/>
      <c r="LGA329" s="398"/>
      <c r="LGB329" s="398"/>
      <c r="LGC329" s="398"/>
      <c r="LGD329" s="398"/>
      <c r="LGE329" s="398"/>
      <c r="LGF329" s="398"/>
      <c r="LGG329" s="398"/>
      <c r="LGH329" s="398"/>
      <c r="LGI329" s="398"/>
      <c r="LGJ329" s="398"/>
      <c r="LGK329" s="398"/>
      <c r="LGL329" s="398"/>
      <c r="LGM329" s="398"/>
      <c r="LGN329" s="398"/>
      <c r="LGO329" s="398"/>
      <c r="LGP329" s="398"/>
      <c r="LGQ329" s="398"/>
      <c r="LGR329" s="398"/>
      <c r="LGS329" s="398"/>
      <c r="LGT329" s="398"/>
      <c r="LGU329" s="398"/>
      <c r="LGV329" s="398"/>
      <c r="LGW329" s="398"/>
      <c r="LGX329" s="398"/>
      <c r="LGY329" s="398"/>
      <c r="LGZ329" s="398"/>
      <c r="LHA329" s="398"/>
      <c r="LHB329" s="398"/>
      <c r="LHC329" s="398"/>
      <c r="LHD329" s="398"/>
      <c r="LHE329" s="398"/>
      <c r="LHF329" s="398"/>
      <c r="LHG329" s="398"/>
      <c r="LHH329" s="398"/>
      <c r="LHI329" s="398"/>
      <c r="LHJ329" s="398"/>
      <c r="LHK329" s="398"/>
      <c r="LHL329" s="398"/>
      <c r="LHM329" s="398"/>
      <c r="LHN329" s="398"/>
      <c r="LHO329" s="398"/>
      <c r="LHP329" s="398"/>
      <c r="LHQ329" s="398"/>
      <c r="LHR329" s="398"/>
      <c r="LHS329" s="398"/>
      <c r="LHT329" s="398"/>
      <c r="LHU329" s="398"/>
      <c r="LHV329" s="398"/>
      <c r="LHW329" s="398"/>
      <c r="LHX329" s="398"/>
      <c r="LHY329" s="398"/>
      <c r="LHZ329" s="398"/>
      <c r="LIA329" s="398"/>
      <c r="LIB329" s="398"/>
      <c r="LIC329" s="398"/>
      <c r="LID329" s="398"/>
      <c r="LIE329" s="398"/>
      <c r="LIF329" s="398"/>
      <c r="LIG329" s="398"/>
      <c r="LIH329" s="398"/>
      <c r="LII329" s="398"/>
      <c r="LIJ329" s="398"/>
      <c r="LIK329" s="398"/>
      <c r="LIL329" s="398"/>
      <c r="LIM329" s="398"/>
      <c r="LIN329" s="398"/>
      <c r="LIO329" s="398"/>
      <c r="LIP329" s="398"/>
      <c r="LIQ329" s="398"/>
      <c r="LIR329" s="398"/>
      <c r="LIS329" s="398"/>
      <c r="LIT329" s="398"/>
      <c r="LIU329" s="398"/>
      <c r="LIV329" s="398"/>
      <c r="LIW329" s="398"/>
      <c r="LIX329" s="398"/>
      <c r="LIY329" s="398"/>
      <c r="LIZ329" s="398"/>
      <c r="LJA329" s="398"/>
      <c r="LJB329" s="398"/>
      <c r="LJC329" s="398"/>
      <c r="LJD329" s="398"/>
      <c r="LJE329" s="398"/>
      <c r="LJF329" s="398"/>
      <c r="LJG329" s="398"/>
      <c r="LJH329" s="398"/>
      <c r="LJI329" s="398"/>
      <c r="LJJ329" s="398"/>
      <c r="LJK329" s="398"/>
      <c r="LJL329" s="398"/>
      <c r="LJM329" s="398"/>
      <c r="LJN329" s="398"/>
      <c r="LJO329" s="398"/>
      <c r="LJP329" s="398"/>
      <c r="LJQ329" s="398"/>
      <c r="LJR329" s="398"/>
      <c r="LJS329" s="398"/>
      <c r="LJT329" s="398"/>
      <c r="LJU329" s="398"/>
      <c r="LJV329" s="398"/>
      <c r="LJW329" s="398"/>
      <c r="LJX329" s="398"/>
      <c r="LJY329" s="398"/>
      <c r="LJZ329" s="398"/>
      <c r="LKA329" s="398"/>
      <c r="LKB329" s="398"/>
      <c r="LKC329" s="398"/>
      <c r="LKD329" s="398"/>
      <c r="LKE329" s="398"/>
      <c r="LKF329" s="398"/>
      <c r="LKG329" s="398"/>
      <c r="LKH329" s="398"/>
      <c r="LKI329" s="398"/>
      <c r="LKJ329" s="398"/>
      <c r="LKK329" s="398"/>
      <c r="LKL329" s="398"/>
      <c r="LKM329" s="398"/>
      <c r="LKN329" s="398"/>
      <c r="LKO329" s="398"/>
      <c r="LKP329" s="398"/>
      <c r="LKQ329" s="398"/>
      <c r="LKR329" s="398"/>
      <c r="LKS329" s="398"/>
      <c r="LKT329" s="398"/>
      <c r="LKU329" s="398"/>
      <c r="LKV329" s="398"/>
      <c r="LKW329" s="398"/>
      <c r="LKX329" s="398"/>
      <c r="LKY329" s="398"/>
      <c r="LKZ329" s="398"/>
      <c r="LLA329" s="398"/>
      <c r="LLB329" s="398"/>
      <c r="LLC329" s="398"/>
      <c r="LLD329" s="398"/>
      <c r="LLE329" s="398"/>
      <c r="LLF329" s="398"/>
      <c r="LLG329" s="398"/>
      <c r="LLH329" s="398"/>
      <c r="LLI329" s="398"/>
      <c r="LLJ329" s="398"/>
      <c r="LLK329" s="398"/>
      <c r="LLL329" s="398"/>
      <c r="LLM329" s="398"/>
      <c r="LLN329" s="398"/>
      <c r="LLO329" s="398"/>
      <c r="LLP329" s="398"/>
      <c r="LLQ329" s="398"/>
      <c r="LLR329" s="398"/>
      <c r="LLS329" s="398"/>
      <c r="LLT329" s="398"/>
      <c r="LLU329" s="398"/>
      <c r="LLV329" s="398"/>
      <c r="LLW329" s="398"/>
      <c r="LLX329" s="398"/>
      <c r="LLY329" s="398"/>
      <c r="LLZ329" s="398"/>
      <c r="LMA329" s="398"/>
      <c r="LMB329" s="398"/>
      <c r="LMC329" s="398"/>
      <c r="LMD329" s="398"/>
      <c r="LME329" s="398"/>
      <c r="LMF329" s="398"/>
      <c r="LMG329" s="398"/>
      <c r="LMH329" s="398"/>
      <c r="LMI329" s="398"/>
      <c r="LMJ329" s="398"/>
      <c r="LMK329" s="398"/>
      <c r="LML329" s="398"/>
      <c r="LMM329" s="398"/>
      <c r="LMN329" s="398"/>
      <c r="LMO329" s="398"/>
      <c r="LMP329" s="398"/>
      <c r="LMQ329" s="398"/>
      <c r="LMR329" s="398"/>
      <c r="LMS329" s="398"/>
      <c r="LMT329" s="398"/>
      <c r="LMU329" s="398"/>
      <c r="LMV329" s="398"/>
      <c r="LMW329" s="398"/>
      <c r="LMX329" s="398"/>
      <c r="LMY329" s="398"/>
      <c r="LMZ329" s="398"/>
      <c r="LNA329" s="398"/>
      <c r="LNB329" s="398"/>
      <c r="LNC329" s="398"/>
      <c r="LND329" s="398"/>
      <c r="LNE329" s="398"/>
      <c r="LNF329" s="398"/>
      <c r="LNG329" s="398"/>
      <c r="LNH329" s="398"/>
      <c r="LNI329" s="398"/>
      <c r="LNJ329" s="398"/>
      <c r="LNK329" s="398"/>
      <c r="LNL329" s="398"/>
      <c r="LNM329" s="398"/>
      <c r="LNN329" s="398"/>
      <c r="LNO329" s="398"/>
      <c r="LNP329" s="398"/>
      <c r="LNQ329" s="398"/>
      <c r="LNR329" s="398"/>
      <c r="LNS329" s="398"/>
      <c r="LNT329" s="398"/>
      <c r="LNU329" s="398"/>
      <c r="LNV329" s="398"/>
      <c r="LNW329" s="398"/>
      <c r="LNX329" s="398"/>
      <c r="LNY329" s="398"/>
      <c r="LNZ329" s="398"/>
      <c r="LOA329" s="398"/>
      <c r="LOB329" s="398"/>
      <c r="LOC329" s="398"/>
      <c r="LOD329" s="398"/>
      <c r="LOE329" s="398"/>
      <c r="LOF329" s="398"/>
      <c r="LOG329" s="398"/>
      <c r="LOH329" s="398"/>
      <c r="LOI329" s="398"/>
      <c r="LOJ329" s="398"/>
      <c r="LOK329" s="398"/>
      <c r="LOL329" s="398"/>
      <c r="LOM329" s="398"/>
      <c r="LON329" s="398"/>
      <c r="LOO329" s="398"/>
      <c r="LOP329" s="398"/>
      <c r="LOQ329" s="398"/>
      <c r="LOR329" s="398"/>
      <c r="LOS329" s="398"/>
      <c r="LOT329" s="398"/>
      <c r="LOU329" s="398"/>
      <c r="LOV329" s="398"/>
      <c r="LOW329" s="398"/>
      <c r="LOX329" s="398"/>
      <c r="LOY329" s="398"/>
      <c r="LOZ329" s="398"/>
      <c r="LPA329" s="398"/>
      <c r="LPB329" s="398"/>
      <c r="LPC329" s="398"/>
      <c r="LPD329" s="398"/>
      <c r="LPE329" s="398"/>
      <c r="LPF329" s="398"/>
      <c r="LPG329" s="398"/>
      <c r="LPH329" s="398"/>
      <c r="LPI329" s="398"/>
      <c r="LPJ329" s="398"/>
      <c r="LPK329" s="398"/>
      <c r="LPL329" s="398"/>
      <c r="LPM329" s="398"/>
      <c r="LPN329" s="398"/>
      <c r="LPO329" s="398"/>
      <c r="LPP329" s="398"/>
      <c r="LPQ329" s="398"/>
      <c r="LPR329" s="398"/>
      <c r="LPS329" s="398"/>
      <c r="LPT329" s="398"/>
      <c r="LPU329" s="398"/>
      <c r="LPV329" s="398"/>
      <c r="LPW329" s="398"/>
      <c r="LPX329" s="398"/>
      <c r="LPY329" s="398"/>
      <c r="LPZ329" s="398"/>
      <c r="LQA329" s="398"/>
      <c r="LQB329" s="398"/>
      <c r="LQC329" s="398"/>
      <c r="LQD329" s="398"/>
      <c r="LQE329" s="398"/>
      <c r="LQF329" s="398"/>
      <c r="LQG329" s="398"/>
      <c r="LQH329" s="398"/>
      <c r="LQI329" s="398"/>
      <c r="LQJ329" s="398"/>
      <c r="LQK329" s="398"/>
      <c r="LQL329" s="398"/>
      <c r="LQM329" s="398"/>
      <c r="LQN329" s="398"/>
      <c r="LQO329" s="398"/>
      <c r="LQP329" s="398"/>
      <c r="LQQ329" s="398"/>
      <c r="LQR329" s="398"/>
      <c r="LQS329" s="398"/>
      <c r="LQT329" s="398"/>
      <c r="LQU329" s="398"/>
      <c r="LQV329" s="398"/>
      <c r="LQW329" s="398"/>
      <c r="LQX329" s="398"/>
      <c r="LQY329" s="398"/>
      <c r="LQZ329" s="398"/>
      <c r="LRA329" s="398"/>
      <c r="LRB329" s="398"/>
      <c r="LRC329" s="398"/>
      <c r="LRD329" s="398"/>
      <c r="LRE329" s="398"/>
      <c r="LRF329" s="398"/>
      <c r="LRG329" s="398"/>
      <c r="LRH329" s="398"/>
      <c r="LRI329" s="398"/>
      <c r="LRJ329" s="398"/>
      <c r="LRK329" s="398"/>
      <c r="LRL329" s="398"/>
      <c r="LRM329" s="398"/>
      <c r="LRN329" s="398"/>
      <c r="LRO329" s="398"/>
      <c r="LRP329" s="398"/>
      <c r="LRQ329" s="398"/>
      <c r="LRR329" s="398"/>
      <c r="LRS329" s="398"/>
      <c r="LRT329" s="398"/>
      <c r="LRU329" s="398"/>
      <c r="LRV329" s="398"/>
      <c r="LRW329" s="398"/>
      <c r="LRX329" s="398"/>
      <c r="LRY329" s="398"/>
      <c r="LRZ329" s="398"/>
      <c r="LSA329" s="398"/>
      <c r="LSB329" s="398"/>
      <c r="LSC329" s="398"/>
      <c r="LSD329" s="398"/>
      <c r="LSE329" s="398"/>
      <c r="LSF329" s="398"/>
      <c r="LSG329" s="398"/>
      <c r="LSH329" s="398"/>
      <c r="LSI329" s="398"/>
      <c r="LSJ329" s="398"/>
      <c r="LSK329" s="398"/>
      <c r="LSL329" s="398"/>
      <c r="LSM329" s="398"/>
      <c r="LSN329" s="398"/>
      <c r="LSO329" s="398"/>
      <c r="LSP329" s="398"/>
      <c r="LSQ329" s="398"/>
      <c r="LSR329" s="398"/>
      <c r="LSS329" s="398"/>
      <c r="LST329" s="398"/>
      <c r="LSU329" s="398"/>
      <c r="LSV329" s="398"/>
      <c r="LSW329" s="398"/>
      <c r="LSX329" s="398"/>
      <c r="LSY329" s="398"/>
      <c r="LSZ329" s="398"/>
      <c r="LTA329" s="398"/>
      <c r="LTB329" s="398"/>
      <c r="LTC329" s="398"/>
      <c r="LTD329" s="398"/>
      <c r="LTE329" s="398"/>
      <c r="LTF329" s="398"/>
      <c r="LTG329" s="398"/>
      <c r="LTH329" s="398"/>
      <c r="LTI329" s="398"/>
      <c r="LTJ329" s="398"/>
      <c r="LTK329" s="398"/>
      <c r="LTL329" s="398"/>
      <c r="LTM329" s="398"/>
      <c r="LTN329" s="398"/>
      <c r="LTO329" s="398"/>
      <c r="LTP329" s="398"/>
      <c r="LTQ329" s="398"/>
      <c r="LTR329" s="398"/>
      <c r="LTS329" s="398"/>
      <c r="LTT329" s="398"/>
      <c r="LTU329" s="398"/>
      <c r="LTV329" s="398"/>
      <c r="LTW329" s="398"/>
      <c r="LTX329" s="398"/>
      <c r="LTY329" s="398"/>
      <c r="LTZ329" s="398"/>
      <c r="LUA329" s="398"/>
      <c r="LUB329" s="398"/>
      <c r="LUC329" s="398"/>
      <c r="LUD329" s="398"/>
      <c r="LUE329" s="398"/>
      <c r="LUF329" s="398"/>
      <c r="LUG329" s="398"/>
      <c r="LUH329" s="398"/>
      <c r="LUI329" s="398"/>
      <c r="LUJ329" s="398"/>
      <c r="LUK329" s="398"/>
      <c r="LUL329" s="398"/>
      <c r="LUM329" s="398"/>
      <c r="LUN329" s="398"/>
      <c r="LUO329" s="398"/>
      <c r="LUP329" s="398"/>
      <c r="LUQ329" s="398"/>
      <c r="LUR329" s="398"/>
      <c r="LUS329" s="398"/>
      <c r="LUT329" s="398"/>
      <c r="LUU329" s="398"/>
      <c r="LUV329" s="398"/>
      <c r="LUW329" s="398"/>
      <c r="LUX329" s="398"/>
      <c r="LUY329" s="398"/>
      <c r="LUZ329" s="398"/>
      <c r="LVA329" s="398"/>
      <c r="LVB329" s="398"/>
      <c r="LVC329" s="398"/>
      <c r="LVD329" s="398"/>
      <c r="LVE329" s="398"/>
      <c r="LVF329" s="398"/>
      <c r="LVG329" s="398"/>
      <c r="LVH329" s="398"/>
      <c r="LVI329" s="398"/>
      <c r="LVJ329" s="398"/>
      <c r="LVK329" s="398"/>
      <c r="LVL329" s="398"/>
      <c r="LVM329" s="398"/>
      <c r="LVN329" s="398"/>
      <c r="LVO329" s="398"/>
      <c r="LVP329" s="398"/>
      <c r="LVQ329" s="398"/>
      <c r="LVR329" s="398"/>
      <c r="LVS329" s="398"/>
      <c r="LVT329" s="398"/>
      <c r="LVU329" s="398"/>
      <c r="LVV329" s="398"/>
      <c r="LVW329" s="398"/>
      <c r="LVX329" s="398"/>
      <c r="LVY329" s="398"/>
      <c r="LVZ329" s="398"/>
      <c r="LWA329" s="398"/>
      <c r="LWB329" s="398"/>
      <c r="LWC329" s="398"/>
      <c r="LWD329" s="398"/>
      <c r="LWE329" s="398"/>
      <c r="LWF329" s="398"/>
      <c r="LWG329" s="398"/>
      <c r="LWH329" s="398"/>
      <c r="LWI329" s="398"/>
      <c r="LWJ329" s="398"/>
      <c r="LWK329" s="398"/>
      <c r="LWL329" s="398"/>
      <c r="LWM329" s="398"/>
      <c r="LWN329" s="398"/>
      <c r="LWO329" s="398"/>
      <c r="LWP329" s="398"/>
      <c r="LWQ329" s="398"/>
      <c r="LWR329" s="398"/>
      <c r="LWS329" s="398"/>
      <c r="LWT329" s="398"/>
      <c r="LWU329" s="398"/>
      <c r="LWV329" s="398"/>
      <c r="LWW329" s="398"/>
      <c r="LWX329" s="398"/>
      <c r="LWY329" s="398"/>
      <c r="LWZ329" s="398"/>
      <c r="LXA329" s="398"/>
      <c r="LXB329" s="398"/>
      <c r="LXC329" s="398"/>
      <c r="LXD329" s="398"/>
      <c r="LXE329" s="398"/>
      <c r="LXF329" s="398"/>
      <c r="LXG329" s="398"/>
      <c r="LXH329" s="398"/>
      <c r="LXI329" s="398"/>
      <c r="LXJ329" s="398"/>
      <c r="LXK329" s="398"/>
      <c r="LXL329" s="398"/>
      <c r="LXM329" s="398"/>
      <c r="LXN329" s="398"/>
      <c r="LXO329" s="398"/>
      <c r="LXP329" s="398"/>
      <c r="LXQ329" s="398"/>
      <c r="LXR329" s="398"/>
      <c r="LXS329" s="398"/>
      <c r="LXT329" s="398"/>
      <c r="LXU329" s="398"/>
      <c r="LXV329" s="398"/>
      <c r="LXW329" s="398"/>
      <c r="LXX329" s="398"/>
      <c r="LXY329" s="398"/>
      <c r="LXZ329" s="398"/>
      <c r="LYA329" s="398"/>
      <c r="LYB329" s="398"/>
      <c r="LYC329" s="398"/>
      <c r="LYD329" s="398"/>
      <c r="LYE329" s="398"/>
      <c r="LYF329" s="398"/>
      <c r="LYG329" s="398"/>
      <c r="LYH329" s="398"/>
      <c r="LYI329" s="398"/>
      <c r="LYJ329" s="398"/>
      <c r="LYK329" s="398"/>
      <c r="LYL329" s="398"/>
      <c r="LYM329" s="398"/>
      <c r="LYN329" s="398"/>
      <c r="LYO329" s="398"/>
      <c r="LYP329" s="398"/>
      <c r="LYQ329" s="398"/>
      <c r="LYR329" s="398"/>
      <c r="LYS329" s="398"/>
      <c r="LYT329" s="398"/>
      <c r="LYU329" s="398"/>
      <c r="LYV329" s="398"/>
      <c r="LYW329" s="398"/>
      <c r="LYX329" s="398"/>
      <c r="LYY329" s="398"/>
      <c r="LYZ329" s="398"/>
      <c r="LZA329" s="398"/>
      <c r="LZB329" s="398"/>
      <c r="LZC329" s="398"/>
      <c r="LZD329" s="398"/>
      <c r="LZE329" s="398"/>
      <c r="LZF329" s="398"/>
      <c r="LZG329" s="398"/>
      <c r="LZH329" s="398"/>
      <c r="LZI329" s="398"/>
      <c r="LZJ329" s="398"/>
      <c r="LZK329" s="398"/>
      <c r="LZL329" s="398"/>
      <c r="LZM329" s="398"/>
      <c r="LZN329" s="398"/>
      <c r="LZO329" s="398"/>
      <c r="LZP329" s="398"/>
      <c r="LZQ329" s="398"/>
      <c r="LZR329" s="398"/>
      <c r="LZS329" s="398"/>
      <c r="LZT329" s="398"/>
      <c r="LZU329" s="398"/>
      <c r="LZV329" s="398"/>
      <c r="LZW329" s="398"/>
      <c r="LZX329" s="398"/>
      <c r="LZY329" s="398"/>
      <c r="LZZ329" s="398"/>
      <c r="MAA329" s="398"/>
      <c r="MAB329" s="398"/>
      <c r="MAC329" s="398"/>
      <c r="MAD329" s="398"/>
      <c r="MAE329" s="398"/>
      <c r="MAF329" s="398"/>
      <c r="MAG329" s="398"/>
      <c r="MAH329" s="398"/>
      <c r="MAI329" s="398"/>
      <c r="MAJ329" s="398"/>
      <c r="MAK329" s="398"/>
      <c r="MAL329" s="398"/>
      <c r="MAM329" s="398"/>
      <c r="MAN329" s="398"/>
      <c r="MAO329" s="398"/>
      <c r="MAP329" s="398"/>
      <c r="MAQ329" s="398"/>
      <c r="MAR329" s="398"/>
      <c r="MAS329" s="398"/>
      <c r="MAT329" s="398"/>
      <c r="MAU329" s="398"/>
      <c r="MAV329" s="398"/>
      <c r="MAW329" s="398"/>
      <c r="MAX329" s="398"/>
      <c r="MAY329" s="398"/>
      <c r="MAZ329" s="398"/>
      <c r="MBA329" s="398"/>
      <c r="MBB329" s="398"/>
      <c r="MBC329" s="398"/>
      <c r="MBD329" s="398"/>
      <c r="MBE329" s="398"/>
      <c r="MBF329" s="398"/>
      <c r="MBG329" s="398"/>
      <c r="MBH329" s="398"/>
      <c r="MBI329" s="398"/>
      <c r="MBJ329" s="398"/>
      <c r="MBK329" s="398"/>
      <c r="MBL329" s="398"/>
      <c r="MBM329" s="398"/>
      <c r="MBN329" s="398"/>
      <c r="MBO329" s="398"/>
      <c r="MBP329" s="398"/>
      <c r="MBQ329" s="398"/>
      <c r="MBR329" s="398"/>
      <c r="MBS329" s="398"/>
      <c r="MBT329" s="398"/>
      <c r="MBU329" s="398"/>
      <c r="MBV329" s="398"/>
      <c r="MBW329" s="398"/>
      <c r="MBX329" s="398"/>
      <c r="MBY329" s="398"/>
      <c r="MBZ329" s="398"/>
      <c r="MCA329" s="398"/>
      <c r="MCB329" s="398"/>
      <c r="MCC329" s="398"/>
      <c r="MCD329" s="398"/>
      <c r="MCE329" s="398"/>
      <c r="MCF329" s="398"/>
      <c r="MCG329" s="398"/>
      <c r="MCH329" s="398"/>
      <c r="MCI329" s="398"/>
      <c r="MCJ329" s="398"/>
      <c r="MCK329" s="398"/>
      <c r="MCL329" s="398"/>
      <c r="MCM329" s="398"/>
      <c r="MCN329" s="398"/>
      <c r="MCO329" s="398"/>
      <c r="MCP329" s="398"/>
      <c r="MCQ329" s="398"/>
      <c r="MCR329" s="398"/>
      <c r="MCS329" s="398"/>
      <c r="MCT329" s="398"/>
      <c r="MCU329" s="398"/>
      <c r="MCV329" s="398"/>
      <c r="MCW329" s="398"/>
      <c r="MCX329" s="398"/>
      <c r="MCY329" s="398"/>
      <c r="MCZ329" s="398"/>
      <c r="MDA329" s="398"/>
      <c r="MDB329" s="398"/>
      <c r="MDC329" s="398"/>
      <c r="MDD329" s="398"/>
      <c r="MDE329" s="398"/>
      <c r="MDF329" s="398"/>
      <c r="MDG329" s="398"/>
      <c r="MDH329" s="398"/>
      <c r="MDI329" s="398"/>
      <c r="MDJ329" s="398"/>
      <c r="MDK329" s="398"/>
      <c r="MDL329" s="398"/>
      <c r="MDM329" s="398"/>
      <c r="MDN329" s="398"/>
      <c r="MDO329" s="398"/>
      <c r="MDP329" s="398"/>
      <c r="MDQ329" s="398"/>
      <c r="MDR329" s="398"/>
      <c r="MDS329" s="398"/>
      <c r="MDT329" s="398"/>
      <c r="MDU329" s="398"/>
      <c r="MDV329" s="398"/>
      <c r="MDW329" s="398"/>
      <c r="MDX329" s="398"/>
      <c r="MDY329" s="398"/>
      <c r="MDZ329" s="398"/>
      <c r="MEA329" s="398"/>
      <c r="MEB329" s="398"/>
      <c r="MEC329" s="398"/>
      <c r="MED329" s="398"/>
      <c r="MEE329" s="398"/>
      <c r="MEF329" s="398"/>
      <c r="MEG329" s="398"/>
      <c r="MEH329" s="398"/>
      <c r="MEI329" s="398"/>
      <c r="MEJ329" s="398"/>
      <c r="MEK329" s="398"/>
      <c r="MEL329" s="398"/>
      <c r="MEM329" s="398"/>
      <c r="MEN329" s="398"/>
      <c r="MEO329" s="398"/>
      <c r="MEP329" s="398"/>
      <c r="MEQ329" s="398"/>
      <c r="MER329" s="398"/>
      <c r="MES329" s="398"/>
      <c r="MET329" s="398"/>
      <c r="MEU329" s="398"/>
      <c r="MEV329" s="398"/>
      <c r="MEW329" s="398"/>
      <c r="MEX329" s="398"/>
      <c r="MEY329" s="398"/>
      <c r="MEZ329" s="398"/>
      <c r="MFA329" s="398"/>
      <c r="MFB329" s="398"/>
      <c r="MFC329" s="398"/>
      <c r="MFD329" s="398"/>
      <c r="MFE329" s="398"/>
      <c r="MFF329" s="398"/>
      <c r="MFG329" s="398"/>
      <c r="MFH329" s="398"/>
      <c r="MFI329" s="398"/>
      <c r="MFJ329" s="398"/>
      <c r="MFK329" s="398"/>
      <c r="MFL329" s="398"/>
      <c r="MFM329" s="398"/>
      <c r="MFN329" s="398"/>
      <c r="MFO329" s="398"/>
      <c r="MFP329" s="398"/>
      <c r="MFQ329" s="398"/>
      <c r="MFR329" s="398"/>
      <c r="MFS329" s="398"/>
      <c r="MFT329" s="398"/>
      <c r="MFU329" s="398"/>
      <c r="MFV329" s="398"/>
      <c r="MFW329" s="398"/>
      <c r="MFX329" s="398"/>
      <c r="MFY329" s="398"/>
      <c r="MFZ329" s="398"/>
      <c r="MGA329" s="398"/>
      <c r="MGB329" s="398"/>
      <c r="MGC329" s="398"/>
      <c r="MGD329" s="398"/>
      <c r="MGE329" s="398"/>
      <c r="MGF329" s="398"/>
      <c r="MGG329" s="398"/>
      <c r="MGH329" s="398"/>
      <c r="MGI329" s="398"/>
      <c r="MGJ329" s="398"/>
      <c r="MGK329" s="398"/>
      <c r="MGL329" s="398"/>
      <c r="MGM329" s="398"/>
      <c r="MGN329" s="398"/>
      <c r="MGO329" s="398"/>
      <c r="MGP329" s="398"/>
      <c r="MGQ329" s="398"/>
      <c r="MGR329" s="398"/>
      <c r="MGS329" s="398"/>
      <c r="MGT329" s="398"/>
      <c r="MGU329" s="398"/>
      <c r="MGV329" s="398"/>
      <c r="MGW329" s="398"/>
      <c r="MGX329" s="398"/>
      <c r="MGY329" s="398"/>
      <c r="MGZ329" s="398"/>
      <c r="MHA329" s="398"/>
      <c r="MHB329" s="398"/>
      <c r="MHC329" s="398"/>
      <c r="MHD329" s="398"/>
      <c r="MHE329" s="398"/>
      <c r="MHF329" s="398"/>
      <c r="MHG329" s="398"/>
      <c r="MHH329" s="398"/>
      <c r="MHI329" s="398"/>
      <c r="MHJ329" s="398"/>
      <c r="MHK329" s="398"/>
      <c r="MHL329" s="398"/>
      <c r="MHM329" s="398"/>
      <c r="MHN329" s="398"/>
      <c r="MHO329" s="398"/>
      <c r="MHP329" s="398"/>
      <c r="MHQ329" s="398"/>
      <c r="MHR329" s="398"/>
      <c r="MHS329" s="398"/>
      <c r="MHT329" s="398"/>
      <c r="MHU329" s="398"/>
      <c r="MHV329" s="398"/>
      <c r="MHW329" s="398"/>
      <c r="MHX329" s="398"/>
      <c r="MHY329" s="398"/>
      <c r="MHZ329" s="398"/>
      <c r="MIA329" s="398"/>
      <c r="MIB329" s="398"/>
      <c r="MIC329" s="398"/>
      <c r="MID329" s="398"/>
      <c r="MIE329" s="398"/>
      <c r="MIF329" s="398"/>
      <c r="MIG329" s="398"/>
      <c r="MIH329" s="398"/>
      <c r="MII329" s="398"/>
      <c r="MIJ329" s="398"/>
      <c r="MIK329" s="398"/>
      <c r="MIL329" s="398"/>
      <c r="MIM329" s="398"/>
      <c r="MIN329" s="398"/>
      <c r="MIO329" s="398"/>
      <c r="MIP329" s="398"/>
      <c r="MIQ329" s="398"/>
      <c r="MIR329" s="398"/>
      <c r="MIS329" s="398"/>
      <c r="MIT329" s="398"/>
      <c r="MIU329" s="398"/>
      <c r="MIV329" s="398"/>
      <c r="MIW329" s="398"/>
      <c r="MIX329" s="398"/>
      <c r="MIY329" s="398"/>
      <c r="MIZ329" s="398"/>
      <c r="MJA329" s="398"/>
      <c r="MJB329" s="398"/>
      <c r="MJC329" s="398"/>
      <c r="MJD329" s="398"/>
      <c r="MJE329" s="398"/>
      <c r="MJF329" s="398"/>
      <c r="MJG329" s="398"/>
      <c r="MJH329" s="398"/>
      <c r="MJI329" s="398"/>
      <c r="MJJ329" s="398"/>
      <c r="MJK329" s="398"/>
      <c r="MJL329" s="398"/>
      <c r="MJM329" s="398"/>
      <c r="MJN329" s="398"/>
      <c r="MJO329" s="398"/>
      <c r="MJP329" s="398"/>
      <c r="MJQ329" s="398"/>
      <c r="MJR329" s="398"/>
      <c r="MJS329" s="398"/>
      <c r="MJT329" s="398"/>
      <c r="MJU329" s="398"/>
      <c r="MJV329" s="398"/>
      <c r="MJW329" s="398"/>
      <c r="MJX329" s="398"/>
      <c r="MJY329" s="398"/>
      <c r="MJZ329" s="398"/>
      <c r="MKA329" s="398"/>
      <c r="MKB329" s="398"/>
      <c r="MKC329" s="398"/>
      <c r="MKD329" s="398"/>
      <c r="MKE329" s="398"/>
      <c r="MKF329" s="398"/>
      <c r="MKG329" s="398"/>
      <c r="MKH329" s="398"/>
      <c r="MKI329" s="398"/>
      <c r="MKJ329" s="398"/>
      <c r="MKK329" s="398"/>
      <c r="MKL329" s="398"/>
      <c r="MKM329" s="398"/>
      <c r="MKN329" s="398"/>
      <c r="MKO329" s="398"/>
      <c r="MKP329" s="398"/>
      <c r="MKQ329" s="398"/>
      <c r="MKR329" s="398"/>
      <c r="MKS329" s="398"/>
      <c r="MKT329" s="398"/>
      <c r="MKU329" s="398"/>
      <c r="MKV329" s="398"/>
      <c r="MKW329" s="398"/>
      <c r="MKX329" s="398"/>
      <c r="MKY329" s="398"/>
      <c r="MKZ329" s="398"/>
      <c r="MLA329" s="398"/>
      <c r="MLB329" s="398"/>
      <c r="MLC329" s="398"/>
      <c r="MLD329" s="398"/>
      <c r="MLE329" s="398"/>
      <c r="MLF329" s="398"/>
      <c r="MLG329" s="398"/>
      <c r="MLH329" s="398"/>
      <c r="MLI329" s="398"/>
      <c r="MLJ329" s="398"/>
      <c r="MLK329" s="398"/>
      <c r="MLL329" s="398"/>
      <c r="MLM329" s="398"/>
      <c r="MLN329" s="398"/>
      <c r="MLO329" s="398"/>
      <c r="MLP329" s="398"/>
      <c r="MLQ329" s="398"/>
      <c r="MLR329" s="398"/>
      <c r="MLS329" s="398"/>
      <c r="MLT329" s="398"/>
      <c r="MLU329" s="398"/>
      <c r="MLV329" s="398"/>
      <c r="MLW329" s="398"/>
      <c r="MLX329" s="398"/>
      <c r="MLY329" s="398"/>
      <c r="MLZ329" s="398"/>
      <c r="MMA329" s="398"/>
      <c r="MMB329" s="398"/>
      <c r="MMC329" s="398"/>
      <c r="MMD329" s="398"/>
      <c r="MME329" s="398"/>
      <c r="MMF329" s="398"/>
      <c r="MMG329" s="398"/>
      <c r="MMH329" s="398"/>
      <c r="MMI329" s="398"/>
      <c r="MMJ329" s="398"/>
      <c r="MMK329" s="398"/>
      <c r="MML329" s="398"/>
      <c r="MMM329" s="398"/>
      <c r="MMN329" s="398"/>
      <c r="MMO329" s="398"/>
      <c r="MMP329" s="398"/>
      <c r="MMQ329" s="398"/>
      <c r="MMR329" s="398"/>
      <c r="MMS329" s="398"/>
      <c r="MMT329" s="398"/>
      <c r="MMU329" s="398"/>
      <c r="MMV329" s="398"/>
      <c r="MMW329" s="398"/>
      <c r="MMX329" s="398"/>
      <c r="MMY329" s="398"/>
      <c r="MMZ329" s="398"/>
      <c r="MNA329" s="398"/>
      <c r="MNB329" s="398"/>
      <c r="MNC329" s="398"/>
      <c r="MND329" s="398"/>
      <c r="MNE329" s="398"/>
      <c r="MNF329" s="398"/>
      <c r="MNG329" s="398"/>
      <c r="MNH329" s="398"/>
      <c r="MNI329" s="398"/>
      <c r="MNJ329" s="398"/>
      <c r="MNK329" s="398"/>
      <c r="MNL329" s="398"/>
      <c r="MNM329" s="398"/>
      <c r="MNN329" s="398"/>
      <c r="MNO329" s="398"/>
      <c r="MNP329" s="398"/>
      <c r="MNQ329" s="398"/>
      <c r="MNR329" s="398"/>
      <c r="MNS329" s="398"/>
      <c r="MNT329" s="398"/>
      <c r="MNU329" s="398"/>
      <c r="MNV329" s="398"/>
      <c r="MNW329" s="398"/>
      <c r="MNX329" s="398"/>
      <c r="MNY329" s="398"/>
      <c r="MNZ329" s="398"/>
      <c r="MOA329" s="398"/>
      <c r="MOB329" s="398"/>
      <c r="MOC329" s="398"/>
      <c r="MOD329" s="398"/>
      <c r="MOE329" s="398"/>
      <c r="MOF329" s="398"/>
      <c r="MOG329" s="398"/>
      <c r="MOH329" s="398"/>
      <c r="MOI329" s="398"/>
      <c r="MOJ329" s="398"/>
      <c r="MOK329" s="398"/>
      <c r="MOL329" s="398"/>
      <c r="MOM329" s="398"/>
      <c r="MON329" s="398"/>
      <c r="MOO329" s="398"/>
      <c r="MOP329" s="398"/>
      <c r="MOQ329" s="398"/>
      <c r="MOR329" s="398"/>
      <c r="MOS329" s="398"/>
      <c r="MOT329" s="398"/>
      <c r="MOU329" s="398"/>
      <c r="MOV329" s="398"/>
      <c r="MOW329" s="398"/>
      <c r="MOX329" s="398"/>
      <c r="MOY329" s="398"/>
      <c r="MOZ329" s="398"/>
      <c r="MPA329" s="398"/>
      <c r="MPB329" s="398"/>
      <c r="MPC329" s="398"/>
      <c r="MPD329" s="398"/>
      <c r="MPE329" s="398"/>
      <c r="MPF329" s="398"/>
      <c r="MPG329" s="398"/>
      <c r="MPH329" s="398"/>
      <c r="MPI329" s="398"/>
      <c r="MPJ329" s="398"/>
      <c r="MPK329" s="398"/>
      <c r="MPL329" s="398"/>
      <c r="MPM329" s="398"/>
      <c r="MPN329" s="398"/>
      <c r="MPO329" s="398"/>
      <c r="MPP329" s="398"/>
      <c r="MPQ329" s="398"/>
      <c r="MPR329" s="398"/>
      <c r="MPS329" s="398"/>
      <c r="MPT329" s="398"/>
      <c r="MPU329" s="398"/>
      <c r="MPV329" s="398"/>
      <c r="MPW329" s="398"/>
      <c r="MPX329" s="398"/>
      <c r="MPY329" s="398"/>
      <c r="MPZ329" s="398"/>
      <c r="MQA329" s="398"/>
      <c r="MQB329" s="398"/>
      <c r="MQC329" s="398"/>
      <c r="MQD329" s="398"/>
      <c r="MQE329" s="398"/>
      <c r="MQF329" s="398"/>
      <c r="MQG329" s="398"/>
      <c r="MQH329" s="398"/>
      <c r="MQI329" s="398"/>
      <c r="MQJ329" s="398"/>
      <c r="MQK329" s="398"/>
      <c r="MQL329" s="398"/>
      <c r="MQM329" s="398"/>
      <c r="MQN329" s="398"/>
      <c r="MQO329" s="398"/>
      <c r="MQP329" s="398"/>
      <c r="MQQ329" s="398"/>
      <c r="MQR329" s="398"/>
      <c r="MQS329" s="398"/>
      <c r="MQT329" s="398"/>
      <c r="MQU329" s="398"/>
      <c r="MQV329" s="398"/>
      <c r="MQW329" s="398"/>
      <c r="MQX329" s="398"/>
      <c r="MQY329" s="398"/>
      <c r="MQZ329" s="398"/>
      <c r="MRA329" s="398"/>
      <c r="MRB329" s="398"/>
      <c r="MRC329" s="398"/>
      <c r="MRD329" s="398"/>
      <c r="MRE329" s="398"/>
      <c r="MRF329" s="398"/>
      <c r="MRG329" s="398"/>
      <c r="MRH329" s="398"/>
      <c r="MRI329" s="398"/>
      <c r="MRJ329" s="398"/>
      <c r="MRK329" s="398"/>
      <c r="MRL329" s="398"/>
      <c r="MRM329" s="398"/>
      <c r="MRN329" s="398"/>
      <c r="MRO329" s="398"/>
      <c r="MRP329" s="398"/>
      <c r="MRQ329" s="398"/>
      <c r="MRR329" s="398"/>
      <c r="MRS329" s="398"/>
      <c r="MRT329" s="398"/>
      <c r="MRU329" s="398"/>
      <c r="MRV329" s="398"/>
      <c r="MRW329" s="398"/>
      <c r="MRX329" s="398"/>
      <c r="MRY329" s="398"/>
      <c r="MRZ329" s="398"/>
      <c r="MSA329" s="398"/>
      <c r="MSB329" s="398"/>
      <c r="MSC329" s="398"/>
      <c r="MSD329" s="398"/>
      <c r="MSE329" s="398"/>
      <c r="MSF329" s="398"/>
      <c r="MSG329" s="398"/>
      <c r="MSH329" s="398"/>
      <c r="MSI329" s="398"/>
      <c r="MSJ329" s="398"/>
      <c r="MSK329" s="398"/>
      <c r="MSL329" s="398"/>
      <c r="MSM329" s="398"/>
      <c r="MSN329" s="398"/>
      <c r="MSO329" s="398"/>
      <c r="MSP329" s="398"/>
      <c r="MSQ329" s="398"/>
      <c r="MSR329" s="398"/>
      <c r="MSS329" s="398"/>
      <c r="MST329" s="398"/>
      <c r="MSU329" s="398"/>
      <c r="MSV329" s="398"/>
      <c r="MSW329" s="398"/>
      <c r="MSX329" s="398"/>
      <c r="MSY329" s="398"/>
      <c r="MSZ329" s="398"/>
      <c r="MTA329" s="398"/>
      <c r="MTB329" s="398"/>
      <c r="MTC329" s="398"/>
      <c r="MTD329" s="398"/>
      <c r="MTE329" s="398"/>
      <c r="MTF329" s="398"/>
      <c r="MTG329" s="398"/>
      <c r="MTH329" s="398"/>
      <c r="MTI329" s="398"/>
      <c r="MTJ329" s="398"/>
      <c r="MTK329" s="398"/>
      <c r="MTL329" s="398"/>
      <c r="MTM329" s="398"/>
      <c r="MTN329" s="398"/>
      <c r="MTO329" s="398"/>
      <c r="MTP329" s="398"/>
      <c r="MTQ329" s="398"/>
      <c r="MTR329" s="398"/>
      <c r="MTS329" s="398"/>
      <c r="MTT329" s="398"/>
      <c r="MTU329" s="398"/>
      <c r="MTV329" s="398"/>
      <c r="MTW329" s="398"/>
      <c r="MTX329" s="398"/>
      <c r="MTY329" s="398"/>
      <c r="MTZ329" s="398"/>
      <c r="MUA329" s="398"/>
      <c r="MUB329" s="398"/>
      <c r="MUC329" s="398"/>
      <c r="MUD329" s="398"/>
      <c r="MUE329" s="398"/>
      <c r="MUF329" s="398"/>
      <c r="MUG329" s="398"/>
      <c r="MUH329" s="398"/>
      <c r="MUI329" s="398"/>
      <c r="MUJ329" s="398"/>
      <c r="MUK329" s="398"/>
      <c r="MUL329" s="398"/>
      <c r="MUM329" s="398"/>
      <c r="MUN329" s="398"/>
      <c r="MUO329" s="398"/>
      <c r="MUP329" s="398"/>
      <c r="MUQ329" s="398"/>
      <c r="MUR329" s="398"/>
      <c r="MUS329" s="398"/>
      <c r="MUT329" s="398"/>
      <c r="MUU329" s="398"/>
      <c r="MUV329" s="398"/>
      <c r="MUW329" s="398"/>
      <c r="MUX329" s="398"/>
      <c r="MUY329" s="398"/>
      <c r="MUZ329" s="398"/>
      <c r="MVA329" s="398"/>
      <c r="MVB329" s="398"/>
      <c r="MVC329" s="398"/>
      <c r="MVD329" s="398"/>
      <c r="MVE329" s="398"/>
      <c r="MVF329" s="398"/>
      <c r="MVG329" s="398"/>
      <c r="MVH329" s="398"/>
      <c r="MVI329" s="398"/>
      <c r="MVJ329" s="398"/>
      <c r="MVK329" s="398"/>
      <c r="MVL329" s="398"/>
      <c r="MVM329" s="398"/>
      <c r="MVN329" s="398"/>
      <c r="MVO329" s="398"/>
      <c r="MVP329" s="398"/>
      <c r="MVQ329" s="398"/>
      <c r="MVR329" s="398"/>
      <c r="MVS329" s="398"/>
      <c r="MVT329" s="398"/>
      <c r="MVU329" s="398"/>
      <c r="MVV329" s="398"/>
      <c r="MVW329" s="398"/>
      <c r="MVX329" s="398"/>
      <c r="MVY329" s="398"/>
      <c r="MVZ329" s="398"/>
      <c r="MWA329" s="398"/>
      <c r="MWB329" s="398"/>
      <c r="MWC329" s="398"/>
      <c r="MWD329" s="398"/>
      <c r="MWE329" s="398"/>
      <c r="MWF329" s="398"/>
      <c r="MWG329" s="398"/>
      <c r="MWH329" s="398"/>
      <c r="MWI329" s="398"/>
      <c r="MWJ329" s="398"/>
      <c r="MWK329" s="398"/>
      <c r="MWL329" s="398"/>
      <c r="MWM329" s="398"/>
      <c r="MWN329" s="398"/>
      <c r="MWO329" s="398"/>
      <c r="MWP329" s="398"/>
      <c r="MWQ329" s="398"/>
      <c r="MWR329" s="398"/>
      <c r="MWS329" s="398"/>
      <c r="MWT329" s="398"/>
      <c r="MWU329" s="398"/>
      <c r="MWV329" s="398"/>
      <c r="MWW329" s="398"/>
      <c r="MWX329" s="398"/>
      <c r="MWY329" s="398"/>
      <c r="MWZ329" s="398"/>
      <c r="MXA329" s="398"/>
      <c r="MXB329" s="398"/>
      <c r="MXC329" s="398"/>
      <c r="MXD329" s="398"/>
      <c r="MXE329" s="398"/>
      <c r="MXF329" s="398"/>
      <c r="MXG329" s="398"/>
      <c r="MXH329" s="398"/>
      <c r="MXI329" s="398"/>
      <c r="MXJ329" s="398"/>
      <c r="MXK329" s="398"/>
      <c r="MXL329" s="398"/>
      <c r="MXM329" s="398"/>
      <c r="MXN329" s="398"/>
      <c r="MXO329" s="398"/>
      <c r="MXP329" s="398"/>
      <c r="MXQ329" s="398"/>
      <c r="MXR329" s="398"/>
      <c r="MXS329" s="398"/>
      <c r="MXT329" s="398"/>
      <c r="MXU329" s="398"/>
      <c r="MXV329" s="398"/>
      <c r="MXW329" s="398"/>
      <c r="MXX329" s="398"/>
      <c r="MXY329" s="398"/>
      <c r="MXZ329" s="398"/>
      <c r="MYA329" s="398"/>
      <c r="MYB329" s="398"/>
      <c r="MYC329" s="398"/>
      <c r="MYD329" s="398"/>
      <c r="MYE329" s="398"/>
      <c r="MYF329" s="398"/>
      <c r="MYG329" s="398"/>
      <c r="MYH329" s="398"/>
      <c r="MYI329" s="398"/>
      <c r="MYJ329" s="398"/>
      <c r="MYK329" s="398"/>
      <c r="MYL329" s="398"/>
      <c r="MYM329" s="398"/>
      <c r="MYN329" s="398"/>
      <c r="MYO329" s="398"/>
      <c r="MYP329" s="398"/>
      <c r="MYQ329" s="398"/>
      <c r="MYR329" s="398"/>
      <c r="MYS329" s="398"/>
      <c r="MYT329" s="398"/>
      <c r="MYU329" s="398"/>
      <c r="MYV329" s="398"/>
      <c r="MYW329" s="398"/>
      <c r="MYX329" s="398"/>
      <c r="MYY329" s="398"/>
      <c r="MYZ329" s="398"/>
      <c r="MZA329" s="398"/>
      <c r="MZB329" s="398"/>
      <c r="MZC329" s="398"/>
      <c r="MZD329" s="398"/>
      <c r="MZE329" s="398"/>
      <c r="MZF329" s="398"/>
      <c r="MZG329" s="398"/>
      <c r="MZH329" s="398"/>
      <c r="MZI329" s="398"/>
      <c r="MZJ329" s="398"/>
      <c r="MZK329" s="398"/>
      <c r="MZL329" s="398"/>
      <c r="MZM329" s="398"/>
      <c r="MZN329" s="398"/>
      <c r="MZO329" s="398"/>
      <c r="MZP329" s="398"/>
      <c r="MZQ329" s="398"/>
      <c r="MZR329" s="398"/>
      <c r="MZS329" s="398"/>
      <c r="MZT329" s="398"/>
      <c r="MZU329" s="398"/>
      <c r="MZV329" s="398"/>
      <c r="MZW329" s="398"/>
      <c r="MZX329" s="398"/>
      <c r="MZY329" s="398"/>
      <c r="MZZ329" s="398"/>
      <c r="NAA329" s="398"/>
      <c r="NAB329" s="398"/>
      <c r="NAC329" s="398"/>
      <c r="NAD329" s="398"/>
      <c r="NAE329" s="398"/>
      <c r="NAF329" s="398"/>
      <c r="NAG329" s="398"/>
      <c r="NAH329" s="398"/>
      <c r="NAI329" s="398"/>
      <c r="NAJ329" s="398"/>
      <c r="NAK329" s="398"/>
      <c r="NAL329" s="398"/>
      <c r="NAM329" s="398"/>
      <c r="NAN329" s="398"/>
      <c r="NAO329" s="398"/>
      <c r="NAP329" s="398"/>
      <c r="NAQ329" s="398"/>
      <c r="NAR329" s="398"/>
      <c r="NAS329" s="398"/>
      <c r="NAT329" s="398"/>
      <c r="NAU329" s="398"/>
      <c r="NAV329" s="398"/>
      <c r="NAW329" s="398"/>
      <c r="NAX329" s="398"/>
      <c r="NAY329" s="398"/>
      <c r="NAZ329" s="398"/>
      <c r="NBA329" s="398"/>
      <c r="NBB329" s="398"/>
      <c r="NBC329" s="398"/>
      <c r="NBD329" s="398"/>
      <c r="NBE329" s="398"/>
      <c r="NBF329" s="398"/>
      <c r="NBG329" s="398"/>
      <c r="NBH329" s="398"/>
      <c r="NBI329" s="398"/>
      <c r="NBJ329" s="398"/>
      <c r="NBK329" s="398"/>
      <c r="NBL329" s="398"/>
      <c r="NBM329" s="398"/>
      <c r="NBN329" s="398"/>
      <c r="NBO329" s="398"/>
      <c r="NBP329" s="398"/>
      <c r="NBQ329" s="398"/>
      <c r="NBR329" s="398"/>
      <c r="NBS329" s="398"/>
      <c r="NBT329" s="398"/>
      <c r="NBU329" s="398"/>
      <c r="NBV329" s="398"/>
      <c r="NBW329" s="398"/>
      <c r="NBX329" s="398"/>
      <c r="NBY329" s="398"/>
      <c r="NBZ329" s="398"/>
      <c r="NCA329" s="398"/>
      <c r="NCB329" s="398"/>
      <c r="NCC329" s="398"/>
      <c r="NCD329" s="398"/>
      <c r="NCE329" s="398"/>
      <c r="NCF329" s="398"/>
      <c r="NCG329" s="398"/>
      <c r="NCH329" s="398"/>
      <c r="NCI329" s="398"/>
      <c r="NCJ329" s="398"/>
      <c r="NCK329" s="398"/>
      <c r="NCL329" s="398"/>
      <c r="NCM329" s="398"/>
      <c r="NCN329" s="398"/>
      <c r="NCO329" s="398"/>
      <c r="NCP329" s="398"/>
      <c r="NCQ329" s="398"/>
      <c r="NCR329" s="398"/>
      <c r="NCS329" s="398"/>
      <c r="NCT329" s="398"/>
      <c r="NCU329" s="398"/>
      <c r="NCV329" s="398"/>
      <c r="NCW329" s="398"/>
      <c r="NCX329" s="398"/>
      <c r="NCY329" s="398"/>
      <c r="NCZ329" s="398"/>
      <c r="NDA329" s="398"/>
      <c r="NDB329" s="398"/>
      <c r="NDC329" s="398"/>
      <c r="NDD329" s="398"/>
      <c r="NDE329" s="398"/>
      <c r="NDF329" s="398"/>
      <c r="NDG329" s="398"/>
      <c r="NDH329" s="398"/>
      <c r="NDI329" s="398"/>
      <c r="NDJ329" s="398"/>
      <c r="NDK329" s="398"/>
      <c r="NDL329" s="398"/>
      <c r="NDM329" s="398"/>
      <c r="NDN329" s="398"/>
      <c r="NDO329" s="398"/>
      <c r="NDP329" s="398"/>
      <c r="NDQ329" s="398"/>
      <c r="NDR329" s="398"/>
      <c r="NDS329" s="398"/>
      <c r="NDT329" s="398"/>
      <c r="NDU329" s="398"/>
      <c r="NDV329" s="398"/>
      <c r="NDW329" s="398"/>
      <c r="NDX329" s="398"/>
      <c r="NDY329" s="398"/>
      <c r="NDZ329" s="398"/>
      <c r="NEA329" s="398"/>
      <c r="NEB329" s="398"/>
      <c r="NEC329" s="398"/>
      <c r="NED329" s="398"/>
      <c r="NEE329" s="398"/>
      <c r="NEF329" s="398"/>
      <c r="NEG329" s="398"/>
      <c r="NEH329" s="398"/>
      <c r="NEI329" s="398"/>
      <c r="NEJ329" s="398"/>
      <c r="NEK329" s="398"/>
      <c r="NEL329" s="398"/>
      <c r="NEM329" s="398"/>
      <c r="NEN329" s="398"/>
      <c r="NEO329" s="398"/>
      <c r="NEP329" s="398"/>
      <c r="NEQ329" s="398"/>
      <c r="NER329" s="398"/>
      <c r="NES329" s="398"/>
      <c r="NET329" s="398"/>
      <c r="NEU329" s="398"/>
      <c r="NEV329" s="398"/>
      <c r="NEW329" s="398"/>
      <c r="NEX329" s="398"/>
      <c r="NEY329" s="398"/>
      <c r="NEZ329" s="398"/>
      <c r="NFA329" s="398"/>
      <c r="NFB329" s="398"/>
      <c r="NFC329" s="398"/>
      <c r="NFD329" s="398"/>
      <c r="NFE329" s="398"/>
      <c r="NFF329" s="398"/>
      <c r="NFG329" s="398"/>
      <c r="NFH329" s="398"/>
      <c r="NFI329" s="398"/>
      <c r="NFJ329" s="398"/>
      <c r="NFK329" s="398"/>
      <c r="NFL329" s="398"/>
      <c r="NFM329" s="398"/>
      <c r="NFN329" s="398"/>
      <c r="NFO329" s="398"/>
      <c r="NFP329" s="398"/>
      <c r="NFQ329" s="398"/>
      <c r="NFR329" s="398"/>
      <c r="NFS329" s="398"/>
      <c r="NFT329" s="398"/>
      <c r="NFU329" s="398"/>
      <c r="NFV329" s="398"/>
      <c r="NFW329" s="398"/>
      <c r="NFX329" s="398"/>
      <c r="NFY329" s="398"/>
      <c r="NFZ329" s="398"/>
      <c r="NGA329" s="398"/>
      <c r="NGB329" s="398"/>
      <c r="NGC329" s="398"/>
      <c r="NGD329" s="398"/>
      <c r="NGE329" s="398"/>
      <c r="NGF329" s="398"/>
      <c r="NGG329" s="398"/>
      <c r="NGH329" s="398"/>
      <c r="NGI329" s="398"/>
      <c r="NGJ329" s="398"/>
      <c r="NGK329" s="398"/>
      <c r="NGL329" s="398"/>
      <c r="NGM329" s="398"/>
      <c r="NGN329" s="398"/>
      <c r="NGO329" s="398"/>
      <c r="NGP329" s="398"/>
      <c r="NGQ329" s="398"/>
      <c r="NGR329" s="398"/>
      <c r="NGS329" s="398"/>
      <c r="NGT329" s="398"/>
      <c r="NGU329" s="398"/>
      <c r="NGV329" s="398"/>
      <c r="NGW329" s="398"/>
      <c r="NGX329" s="398"/>
      <c r="NGY329" s="398"/>
      <c r="NGZ329" s="398"/>
      <c r="NHA329" s="398"/>
      <c r="NHB329" s="398"/>
      <c r="NHC329" s="398"/>
      <c r="NHD329" s="398"/>
      <c r="NHE329" s="398"/>
      <c r="NHF329" s="398"/>
      <c r="NHG329" s="398"/>
      <c r="NHH329" s="398"/>
      <c r="NHI329" s="398"/>
      <c r="NHJ329" s="398"/>
      <c r="NHK329" s="398"/>
      <c r="NHL329" s="398"/>
      <c r="NHM329" s="398"/>
      <c r="NHN329" s="398"/>
      <c r="NHO329" s="398"/>
      <c r="NHP329" s="398"/>
      <c r="NHQ329" s="398"/>
      <c r="NHR329" s="398"/>
      <c r="NHS329" s="398"/>
      <c r="NHT329" s="398"/>
      <c r="NHU329" s="398"/>
      <c r="NHV329" s="398"/>
      <c r="NHW329" s="398"/>
      <c r="NHX329" s="398"/>
      <c r="NHY329" s="398"/>
      <c r="NHZ329" s="398"/>
      <c r="NIA329" s="398"/>
      <c r="NIB329" s="398"/>
      <c r="NIC329" s="398"/>
      <c r="NID329" s="398"/>
      <c r="NIE329" s="398"/>
      <c r="NIF329" s="398"/>
      <c r="NIG329" s="398"/>
      <c r="NIH329" s="398"/>
      <c r="NII329" s="398"/>
      <c r="NIJ329" s="398"/>
      <c r="NIK329" s="398"/>
      <c r="NIL329" s="398"/>
      <c r="NIM329" s="398"/>
      <c r="NIN329" s="398"/>
      <c r="NIO329" s="398"/>
      <c r="NIP329" s="398"/>
      <c r="NIQ329" s="398"/>
      <c r="NIR329" s="398"/>
      <c r="NIS329" s="398"/>
      <c r="NIT329" s="398"/>
      <c r="NIU329" s="398"/>
      <c r="NIV329" s="398"/>
      <c r="NIW329" s="398"/>
      <c r="NIX329" s="398"/>
      <c r="NIY329" s="398"/>
      <c r="NIZ329" s="398"/>
      <c r="NJA329" s="398"/>
      <c r="NJB329" s="398"/>
      <c r="NJC329" s="398"/>
      <c r="NJD329" s="398"/>
      <c r="NJE329" s="398"/>
      <c r="NJF329" s="398"/>
      <c r="NJG329" s="398"/>
      <c r="NJH329" s="398"/>
      <c r="NJI329" s="398"/>
      <c r="NJJ329" s="398"/>
      <c r="NJK329" s="398"/>
      <c r="NJL329" s="398"/>
      <c r="NJM329" s="398"/>
      <c r="NJN329" s="398"/>
      <c r="NJO329" s="398"/>
      <c r="NJP329" s="398"/>
      <c r="NJQ329" s="398"/>
      <c r="NJR329" s="398"/>
      <c r="NJS329" s="398"/>
      <c r="NJT329" s="398"/>
      <c r="NJU329" s="398"/>
      <c r="NJV329" s="398"/>
      <c r="NJW329" s="398"/>
      <c r="NJX329" s="398"/>
      <c r="NJY329" s="398"/>
      <c r="NJZ329" s="398"/>
      <c r="NKA329" s="398"/>
      <c r="NKB329" s="398"/>
      <c r="NKC329" s="398"/>
      <c r="NKD329" s="398"/>
      <c r="NKE329" s="398"/>
      <c r="NKF329" s="398"/>
      <c r="NKG329" s="398"/>
      <c r="NKH329" s="398"/>
      <c r="NKI329" s="398"/>
      <c r="NKJ329" s="398"/>
      <c r="NKK329" s="398"/>
      <c r="NKL329" s="398"/>
      <c r="NKM329" s="398"/>
      <c r="NKN329" s="398"/>
      <c r="NKO329" s="398"/>
      <c r="NKP329" s="398"/>
      <c r="NKQ329" s="398"/>
      <c r="NKR329" s="398"/>
      <c r="NKS329" s="398"/>
      <c r="NKT329" s="398"/>
      <c r="NKU329" s="398"/>
      <c r="NKV329" s="398"/>
      <c r="NKW329" s="398"/>
      <c r="NKX329" s="398"/>
      <c r="NKY329" s="398"/>
      <c r="NKZ329" s="398"/>
      <c r="NLA329" s="398"/>
      <c r="NLB329" s="398"/>
      <c r="NLC329" s="398"/>
      <c r="NLD329" s="398"/>
      <c r="NLE329" s="398"/>
      <c r="NLF329" s="398"/>
      <c r="NLG329" s="398"/>
      <c r="NLH329" s="398"/>
      <c r="NLI329" s="398"/>
      <c r="NLJ329" s="398"/>
      <c r="NLK329" s="398"/>
      <c r="NLL329" s="398"/>
      <c r="NLM329" s="398"/>
      <c r="NLN329" s="398"/>
      <c r="NLO329" s="398"/>
      <c r="NLP329" s="398"/>
      <c r="NLQ329" s="398"/>
      <c r="NLR329" s="398"/>
      <c r="NLS329" s="398"/>
      <c r="NLT329" s="398"/>
      <c r="NLU329" s="398"/>
      <c r="NLV329" s="398"/>
      <c r="NLW329" s="398"/>
      <c r="NLX329" s="398"/>
      <c r="NLY329" s="398"/>
      <c r="NLZ329" s="398"/>
      <c r="NMA329" s="398"/>
      <c r="NMB329" s="398"/>
      <c r="NMC329" s="398"/>
      <c r="NMD329" s="398"/>
      <c r="NME329" s="398"/>
      <c r="NMF329" s="398"/>
      <c r="NMG329" s="398"/>
      <c r="NMH329" s="398"/>
      <c r="NMI329" s="398"/>
      <c r="NMJ329" s="398"/>
      <c r="NMK329" s="398"/>
      <c r="NML329" s="398"/>
      <c r="NMM329" s="398"/>
      <c r="NMN329" s="398"/>
      <c r="NMO329" s="398"/>
      <c r="NMP329" s="398"/>
      <c r="NMQ329" s="398"/>
      <c r="NMR329" s="398"/>
      <c r="NMS329" s="398"/>
      <c r="NMT329" s="398"/>
      <c r="NMU329" s="398"/>
      <c r="NMV329" s="398"/>
      <c r="NMW329" s="398"/>
      <c r="NMX329" s="398"/>
      <c r="NMY329" s="398"/>
      <c r="NMZ329" s="398"/>
      <c r="NNA329" s="398"/>
      <c r="NNB329" s="398"/>
      <c r="NNC329" s="398"/>
      <c r="NND329" s="398"/>
      <c r="NNE329" s="398"/>
      <c r="NNF329" s="398"/>
      <c r="NNG329" s="398"/>
      <c r="NNH329" s="398"/>
      <c r="NNI329" s="398"/>
      <c r="NNJ329" s="398"/>
      <c r="NNK329" s="398"/>
      <c r="NNL329" s="398"/>
      <c r="NNM329" s="398"/>
      <c r="NNN329" s="398"/>
      <c r="NNO329" s="398"/>
      <c r="NNP329" s="398"/>
      <c r="NNQ329" s="398"/>
      <c r="NNR329" s="398"/>
      <c r="NNS329" s="398"/>
      <c r="NNT329" s="398"/>
      <c r="NNU329" s="398"/>
      <c r="NNV329" s="398"/>
      <c r="NNW329" s="398"/>
      <c r="NNX329" s="398"/>
      <c r="NNY329" s="398"/>
      <c r="NNZ329" s="398"/>
      <c r="NOA329" s="398"/>
      <c r="NOB329" s="398"/>
      <c r="NOC329" s="398"/>
      <c r="NOD329" s="398"/>
      <c r="NOE329" s="398"/>
      <c r="NOF329" s="398"/>
      <c r="NOG329" s="398"/>
      <c r="NOH329" s="398"/>
      <c r="NOI329" s="398"/>
      <c r="NOJ329" s="398"/>
      <c r="NOK329" s="398"/>
      <c r="NOL329" s="398"/>
      <c r="NOM329" s="398"/>
      <c r="NON329" s="398"/>
      <c r="NOO329" s="398"/>
      <c r="NOP329" s="398"/>
      <c r="NOQ329" s="398"/>
      <c r="NOR329" s="398"/>
      <c r="NOS329" s="398"/>
      <c r="NOT329" s="398"/>
      <c r="NOU329" s="398"/>
      <c r="NOV329" s="398"/>
      <c r="NOW329" s="398"/>
      <c r="NOX329" s="398"/>
      <c r="NOY329" s="398"/>
      <c r="NOZ329" s="398"/>
      <c r="NPA329" s="398"/>
      <c r="NPB329" s="398"/>
      <c r="NPC329" s="398"/>
      <c r="NPD329" s="398"/>
      <c r="NPE329" s="398"/>
      <c r="NPF329" s="398"/>
      <c r="NPG329" s="398"/>
      <c r="NPH329" s="398"/>
      <c r="NPI329" s="398"/>
      <c r="NPJ329" s="398"/>
      <c r="NPK329" s="398"/>
      <c r="NPL329" s="398"/>
      <c r="NPM329" s="398"/>
      <c r="NPN329" s="398"/>
      <c r="NPO329" s="398"/>
      <c r="NPP329" s="398"/>
      <c r="NPQ329" s="398"/>
      <c r="NPR329" s="398"/>
      <c r="NPS329" s="398"/>
      <c r="NPT329" s="398"/>
      <c r="NPU329" s="398"/>
      <c r="NPV329" s="398"/>
      <c r="NPW329" s="398"/>
      <c r="NPX329" s="398"/>
      <c r="NPY329" s="398"/>
      <c r="NPZ329" s="398"/>
      <c r="NQA329" s="398"/>
      <c r="NQB329" s="398"/>
      <c r="NQC329" s="398"/>
      <c r="NQD329" s="398"/>
      <c r="NQE329" s="398"/>
      <c r="NQF329" s="398"/>
      <c r="NQG329" s="398"/>
      <c r="NQH329" s="398"/>
      <c r="NQI329" s="398"/>
      <c r="NQJ329" s="398"/>
      <c r="NQK329" s="398"/>
      <c r="NQL329" s="398"/>
      <c r="NQM329" s="398"/>
      <c r="NQN329" s="398"/>
      <c r="NQO329" s="398"/>
      <c r="NQP329" s="398"/>
      <c r="NQQ329" s="398"/>
      <c r="NQR329" s="398"/>
      <c r="NQS329" s="398"/>
      <c r="NQT329" s="398"/>
      <c r="NQU329" s="398"/>
      <c r="NQV329" s="398"/>
      <c r="NQW329" s="398"/>
      <c r="NQX329" s="398"/>
      <c r="NQY329" s="398"/>
      <c r="NQZ329" s="398"/>
      <c r="NRA329" s="398"/>
      <c r="NRB329" s="398"/>
      <c r="NRC329" s="398"/>
      <c r="NRD329" s="398"/>
      <c r="NRE329" s="398"/>
      <c r="NRF329" s="398"/>
      <c r="NRG329" s="398"/>
      <c r="NRH329" s="398"/>
      <c r="NRI329" s="398"/>
      <c r="NRJ329" s="398"/>
      <c r="NRK329" s="398"/>
      <c r="NRL329" s="398"/>
      <c r="NRM329" s="398"/>
      <c r="NRN329" s="398"/>
      <c r="NRO329" s="398"/>
      <c r="NRP329" s="398"/>
      <c r="NRQ329" s="398"/>
      <c r="NRR329" s="398"/>
      <c r="NRS329" s="398"/>
      <c r="NRT329" s="398"/>
      <c r="NRU329" s="398"/>
      <c r="NRV329" s="398"/>
      <c r="NRW329" s="398"/>
      <c r="NRX329" s="398"/>
      <c r="NRY329" s="398"/>
      <c r="NRZ329" s="398"/>
      <c r="NSA329" s="398"/>
      <c r="NSB329" s="398"/>
      <c r="NSC329" s="398"/>
      <c r="NSD329" s="398"/>
      <c r="NSE329" s="398"/>
      <c r="NSF329" s="398"/>
      <c r="NSG329" s="398"/>
      <c r="NSH329" s="398"/>
      <c r="NSI329" s="398"/>
      <c r="NSJ329" s="398"/>
      <c r="NSK329" s="398"/>
      <c r="NSL329" s="398"/>
      <c r="NSM329" s="398"/>
      <c r="NSN329" s="398"/>
      <c r="NSO329" s="398"/>
      <c r="NSP329" s="398"/>
      <c r="NSQ329" s="398"/>
      <c r="NSR329" s="398"/>
      <c r="NSS329" s="398"/>
      <c r="NST329" s="398"/>
      <c r="NSU329" s="398"/>
      <c r="NSV329" s="398"/>
      <c r="NSW329" s="398"/>
      <c r="NSX329" s="398"/>
      <c r="NSY329" s="398"/>
      <c r="NSZ329" s="398"/>
      <c r="NTA329" s="398"/>
      <c r="NTB329" s="398"/>
      <c r="NTC329" s="398"/>
      <c r="NTD329" s="398"/>
      <c r="NTE329" s="398"/>
      <c r="NTF329" s="398"/>
      <c r="NTG329" s="398"/>
      <c r="NTH329" s="398"/>
      <c r="NTI329" s="398"/>
      <c r="NTJ329" s="398"/>
      <c r="NTK329" s="398"/>
      <c r="NTL329" s="398"/>
      <c r="NTM329" s="398"/>
      <c r="NTN329" s="398"/>
      <c r="NTO329" s="398"/>
      <c r="NTP329" s="398"/>
      <c r="NTQ329" s="398"/>
      <c r="NTR329" s="398"/>
      <c r="NTS329" s="398"/>
      <c r="NTT329" s="398"/>
      <c r="NTU329" s="398"/>
      <c r="NTV329" s="398"/>
      <c r="NTW329" s="398"/>
      <c r="NTX329" s="398"/>
      <c r="NTY329" s="398"/>
      <c r="NTZ329" s="398"/>
      <c r="NUA329" s="398"/>
      <c r="NUB329" s="398"/>
      <c r="NUC329" s="398"/>
      <c r="NUD329" s="398"/>
      <c r="NUE329" s="398"/>
      <c r="NUF329" s="398"/>
      <c r="NUG329" s="398"/>
      <c r="NUH329" s="398"/>
      <c r="NUI329" s="398"/>
      <c r="NUJ329" s="398"/>
      <c r="NUK329" s="398"/>
      <c r="NUL329" s="398"/>
      <c r="NUM329" s="398"/>
      <c r="NUN329" s="398"/>
      <c r="NUO329" s="398"/>
      <c r="NUP329" s="398"/>
      <c r="NUQ329" s="398"/>
      <c r="NUR329" s="398"/>
      <c r="NUS329" s="398"/>
      <c r="NUT329" s="398"/>
      <c r="NUU329" s="398"/>
      <c r="NUV329" s="398"/>
      <c r="NUW329" s="398"/>
      <c r="NUX329" s="398"/>
      <c r="NUY329" s="398"/>
      <c r="NUZ329" s="398"/>
      <c r="NVA329" s="398"/>
      <c r="NVB329" s="398"/>
      <c r="NVC329" s="398"/>
      <c r="NVD329" s="398"/>
      <c r="NVE329" s="398"/>
      <c r="NVF329" s="398"/>
      <c r="NVG329" s="398"/>
      <c r="NVH329" s="398"/>
      <c r="NVI329" s="398"/>
      <c r="NVJ329" s="398"/>
      <c r="NVK329" s="398"/>
      <c r="NVL329" s="398"/>
      <c r="NVM329" s="398"/>
      <c r="NVN329" s="398"/>
      <c r="NVO329" s="398"/>
      <c r="NVP329" s="398"/>
      <c r="NVQ329" s="398"/>
      <c r="NVR329" s="398"/>
      <c r="NVS329" s="398"/>
      <c r="NVT329" s="398"/>
      <c r="NVU329" s="398"/>
      <c r="NVV329" s="398"/>
      <c r="NVW329" s="398"/>
      <c r="NVX329" s="398"/>
      <c r="NVY329" s="398"/>
      <c r="NVZ329" s="398"/>
      <c r="NWA329" s="398"/>
      <c r="NWB329" s="398"/>
      <c r="NWC329" s="398"/>
      <c r="NWD329" s="398"/>
      <c r="NWE329" s="398"/>
      <c r="NWF329" s="398"/>
      <c r="NWG329" s="398"/>
      <c r="NWH329" s="398"/>
      <c r="NWI329" s="398"/>
      <c r="NWJ329" s="398"/>
      <c r="NWK329" s="398"/>
      <c r="NWL329" s="398"/>
      <c r="NWM329" s="398"/>
      <c r="NWN329" s="398"/>
      <c r="NWO329" s="398"/>
      <c r="NWP329" s="398"/>
      <c r="NWQ329" s="398"/>
      <c r="NWR329" s="398"/>
      <c r="NWS329" s="398"/>
      <c r="NWT329" s="398"/>
      <c r="NWU329" s="398"/>
      <c r="NWV329" s="398"/>
      <c r="NWW329" s="398"/>
      <c r="NWX329" s="398"/>
      <c r="NWY329" s="398"/>
      <c r="NWZ329" s="398"/>
      <c r="NXA329" s="398"/>
      <c r="NXB329" s="398"/>
      <c r="NXC329" s="398"/>
      <c r="NXD329" s="398"/>
      <c r="NXE329" s="398"/>
      <c r="NXF329" s="398"/>
      <c r="NXG329" s="398"/>
      <c r="NXH329" s="398"/>
      <c r="NXI329" s="398"/>
      <c r="NXJ329" s="398"/>
      <c r="NXK329" s="398"/>
      <c r="NXL329" s="398"/>
      <c r="NXM329" s="398"/>
      <c r="NXN329" s="398"/>
      <c r="NXO329" s="398"/>
      <c r="NXP329" s="398"/>
      <c r="NXQ329" s="398"/>
      <c r="NXR329" s="398"/>
      <c r="NXS329" s="398"/>
      <c r="NXT329" s="398"/>
      <c r="NXU329" s="398"/>
      <c r="NXV329" s="398"/>
      <c r="NXW329" s="398"/>
      <c r="NXX329" s="398"/>
      <c r="NXY329" s="398"/>
      <c r="NXZ329" s="398"/>
      <c r="NYA329" s="398"/>
      <c r="NYB329" s="398"/>
      <c r="NYC329" s="398"/>
      <c r="NYD329" s="398"/>
      <c r="NYE329" s="398"/>
      <c r="NYF329" s="398"/>
      <c r="NYG329" s="398"/>
      <c r="NYH329" s="398"/>
      <c r="NYI329" s="398"/>
      <c r="NYJ329" s="398"/>
      <c r="NYK329" s="398"/>
      <c r="NYL329" s="398"/>
      <c r="NYM329" s="398"/>
      <c r="NYN329" s="398"/>
      <c r="NYO329" s="398"/>
      <c r="NYP329" s="398"/>
      <c r="NYQ329" s="398"/>
      <c r="NYR329" s="398"/>
      <c r="NYS329" s="398"/>
      <c r="NYT329" s="398"/>
      <c r="NYU329" s="398"/>
      <c r="NYV329" s="398"/>
      <c r="NYW329" s="398"/>
      <c r="NYX329" s="398"/>
      <c r="NYY329" s="398"/>
      <c r="NYZ329" s="398"/>
      <c r="NZA329" s="398"/>
      <c r="NZB329" s="398"/>
      <c r="NZC329" s="398"/>
      <c r="NZD329" s="398"/>
      <c r="NZE329" s="398"/>
      <c r="NZF329" s="398"/>
      <c r="NZG329" s="398"/>
      <c r="NZH329" s="398"/>
      <c r="NZI329" s="398"/>
      <c r="NZJ329" s="398"/>
      <c r="NZK329" s="398"/>
      <c r="NZL329" s="398"/>
      <c r="NZM329" s="398"/>
      <c r="NZN329" s="398"/>
      <c r="NZO329" s="398"/>
      <c r="NZP329" s="398"/>
      <c r="NZQ329" s="398"/>
      <c r="NZR329" s="398"/>
      <c r="NZS329" s="398"/>
      <c r="NZT329" s="398"/>
      <c r="NZU329" s="398"/>
      <c r="NZV329" s="398"/>
      <c r="NZW329" s="398"/>
      <c r="NZX329" s="398"/>
      <c r="NZY329" s="398"/>
      <c r="NZZ329" s="398"/>
      <c r="OAA329" s="398"/>
      <c r="OAB329" s="398"/>
      <c r="OAC329" s="398"/>
      <c r="OAD329" s="398"/>
      <c r="OAE329" s="398"/>
      <c r="OAF329" s="398"/>
      <c r="OAG329" s="398"/>
      <c r="OAH329" s="398"/>
      <c r="OAI329" s="398"/>
      <c r="OAJ329" s="398"/>
      <c r="OAK329" s="398"/>
      <c r="OAL329" s="398"/>
      <c r="OAM329" s="398"/>
      <c r="OAN329" s="398"/>
      <c r="OAO329" s="398"/>
      <c r="OAP329" s="398"/>
      <c r="OAQ329" s="398"/>
      <c r="OAR329" s="398"/>
      <c r="OAS329" s="398"/>
      <c r="OAT329" s="398"/>
      <c r="OAU329" s="398"/>
      <c r="OAV329" s="398"/>
      <c r="OAW329" s="398"/>
      <c r="OAX329" s="398"/>
      <c r="OAY329" s="398"/>
      <c r="OAZ329" s="398"/>
      <c r="OBA329" s="398"/>
      <c r="OBB329" s="398"/>
      <c r="OBC329" s="398"/>
      <c r="OBD329" s="398"/>
      <c r="OBE329" s="398"/>
      <c r="OBF329" s="398"/>
      <c r="OBG329" s="398"/>
      <c r="OBH329" s="398"/>
      <c r="OBI329" s="398"/>
      <c r="OBJ329" s="398"/>
      <c r="OBK329" s="398"/>
      <c r="OBL329" s="398"/>
      <c r="OBM329" s="398"/>
      <c r="OBN329" s="398"/>
      <c r="OBO329" s="398"/>
      <c r="OBP329" s="398"/>
      <c r="OBQ329" s="398"/>
      <c r="OBR329" s="398"/>
      <c r="OBS329" s="398"/>
      <c r="OBT329" s="398"/>
      <c r="OBU329" s="398"/>
      <c r="OBV329" s="398"/>
      <c r="OBW329" s="398"/>
      <c r="OBX329" s="398"/>
      <c r="OBY329" s="398"/>
      <c r="OBZ329" s="398"/>
      <c r="OCA329" s="398"/>
      <c r="OCB329" s="398"/>
      <c r="OCC329" s="398"/>
      <c r="OCD329" s="398"/>
      <c r="OCE329" s="398"/>
      <c r="OCF329" s="398"/>
      <c r="OCG329" s="398"/>
      <c r="OCH329" s="398"/>
      <c r="OCI329" s="398"/>
      <c r="OCJ329" s="398"/>
      <c r="OCK329" s="398"/>
      <c r="OCL329" s="398"/>
      <c r="OCM329" s="398"/>
      <c r="OCN329" s="398"/>
      <c r="OCO329" s="398"/>
      <c r="OCP329" s="398"/>
      <c r="OCQ329" s="398"/>
      <c r="OCR329" s="398"/>
      <c r="OCS329" s="398"/>
      <c r="OCT329" s="398"/>
      <c r="OCU329" s="398"/>
      <c r="OCV329" s="398"/>
      <c r="OCW329" s="398"/>
      <c r="OCX329" s="398"/>
      <c r="OCY329" s="398"/>
      <c r="OCZ329" s="398"/>
      <c r="ODA329" s="398"/>
      <c r="ODB329" s="398"/>
      <c r="ODC329" s="398"/>
      <c r="ODD329" s="398"/>
      <c r="ODE329" s="398"/>
      <c r="ODF329" s="398"/>
      <c r="ODG329" s="398"/>
      <c r="ODH329" s="398"/>
      <c r="ODI329" s="398"/>
      <c r="ODJ329" s="398"/>
      <c r="ODK329" s="398"/>
      <c r="ODL329" s="398"/>
      <c r="ODM329" s="398"/>
      <c r="ODN329" s="398"/>
      <c r="ODO329" s="398"/>
      <c r="ODP329" s="398"/>
      <c r="ODQ329" s="398"/>
      <c r="ODR329" s="398"/>
      <c r="ODS329" s="398"/>
      <c r="ODT329" s="398"/>
      <c r="ODU329" s="398"/>
      <c r="ODV329" s="398"/>
      <c r="ODW329" s="398"/>
      <c r="ODX329" s="398"/>
      <c r="ODY329" s="398"/>
      <c r="ODZ329" s="398"/>
      <c r="OEA329" s="398"/>
      <c r="OEB329" s="398"/>
      <c r="OEC329" s="398"/>
      <c r="OED329" s="398"/>
      <c r="OEE329" s="398"/>
      <c r="OEF329" s="398"/>
      <c r="OEG329" s="398"/>
      <c r="OEH329" s="398"/>
      <c r="OEI329" s="398"/>
      <c r="OEJ329" s="398"/>
      <c r="OEK329" s="398"/>
      <c r="OEL329" s="398"/>
      <c r="OEM329" s="398"/>
      <c r="OEN329" s="398"/>
      <c r="OEO329" s="398"/>
      <c r="OEP329" s="398"/>
      <c r="OEQ329" s="398"/>
      <c r="OER329" s="398"/>
      <c r="OES329" s="398"/>
      <c r="OET329" s="398"/>
      <c r="OEU329" s="398"/>
      <c r="OEV329" s="398"/>
      <c r="OEW329" s="398"/>
      <c r="OEX329" s="398"/>
      <c r="OEY329" s="398"/>
      <c r="OEZ329" s="398"/>
      <c r="OFA329" s="398"/>
      <c r="OFB329" s="398"/>
      <c r="OFC329" s="398"/>
      <c r="OFD329" s="398"/>
      <c r="OFE329" s="398"/>
      <c r="OFF329" s="398"/>
      <c r="OFG329" s="398"/>
      <c r="OFH329" s="398"/>
      <c r="OFI329" s="398"/>
      <c r="OFJ329" s="398"/>
      <c r="OFK329" s="398"/>
      <c r="OFL329" s="398"/>
      <c r="OFM329" s="398"/>
      <c r="OFN329" s="398"/>
      <c r="OFO329" s="398"/>
      <c r="OFP329" s="398"/>
      <c r="OFQ329" s="398"/>
      <c r="OFR329" s="398"/>
      <c r="OFS329" s="398"/>
      <c r="OFT329" s="398"/>
      <c r="OFU329" s="398"/>
      <c r="OFV329" s="398"/>
      <c r="OFW329" s="398"/>
      <c r="OFX329" s="398"/>
      <c r="OFY329" s="398"/>
      <c r="OFZ329" s="398"/>
      <c r="OGA329" s="398"/>
      <c r="OGB329" s="398"/>
      <c r="OGC329" s="398"/>
      <c r="OGD329" s="398"/>
      <c r="OGE329" s="398"/>
      <c r="OGF329" s="398"/>
      <c r="OGG329" s="398"/>
      <c r="OGH329" s="398"/>
      <c r="OGI329" s="398"/>
      <c r="OGJ329" s="398"/>
      <c r="OGK329" s="398"/>
      <c r="OGL329" s="398"/>
      <c r="OGM329" s="398"/>
      <c r="OGN329" s="398"/>
      <c r="OGO329" s="398"/>
      <c r="OGP329" s="398"/>
      <c r="OGQ329" s="398"/>
      <c r="OGR329" s="398"/>
      <c r="OGS329" s="398"/>
      <c r="OGT329" s="398"/>
      <c r="OGU329" s="398"/>
      <c r="OGV329" s="398"/>
      <c r="OGW329" s="398"/>
      <c r="OGX329" s="398"/>
      <c r="OGY329" s="398"/>
      <c r="OGZ329" s="398"/>
      <c r="OHA329" s="398"/>
      <c r="OHB329" s="398"/>
      <c r="OHC329" s="398"/>
      <c r="OHD329" s="398"/>
      <c r="OHE329" s="398"/>
      <c r="OHF329" s="398"/>
      <c r="OHG329" s="398"/>
      <c r="OHH329" s="398"/>
      <c r="OHI329" s="398"/>
      <c r="OHJ329" s="398"/>
      <c r="OHK329" s="398"/>
      <c r="OHL329" s="398"/>
      <c r="OHM329" s="398"/>
      <c r="OHN329" s="398"/>
      <c r="OHO329" s="398"/>
      <c r="OHP329" s="398"/>
      <c r="OHQ329" s="398"/>
      <c r="OHR329" s="398"/>
      <c r="OHS329" s="398"/>
      <c r="OHT329" s="398"/>
      <c r="OHU329" s="398"/>
      <c r="OHV329" s="398"/>
      <c r="OHW329" s="398"/>
      <c r="OHX329" s="398"/>
      <c r="OHY329" s="398"/>
      <c r="OHZ329" s="398"/>
      <c r="OIA329" s="398"/>
      <c r="OIB329" s="398"/>
      <c r="OIC329" s="398"/>
      <c r="OID329" s="398"/>
      <c r="OIE329" s="398"/>
      <c r="OIF329" s="398"/>
      <c r="OIG329" s="398"/>
      <c r="OIH329" s="398"/>
      <c r="OII329" s="398"/>
      <c r="OIJ329" s="398"/>
      <c r="OIK329" s="398"/>
      <c r="OIL329" s="398"/>
      <c r="OIM329" s="398"/>
      <c r="OIN329" s="398"/>
      <c r="OIO329" s="398"/>
      <c r="OIP329" s="398"/>
      <c r="OIQ329" s="398"/>
      <c r="OIR329" s="398"/>
      <c r="OIS329" s="398"/>
      <c r="OIT329" s="398"/>
      <c r="OIU329" s="398"/>
      <c r="OIV329" s="398"/>
      <c r="OIW329" s="398"/>
      <c r="OIX329" s="398"/>
      <c r="OIY329" s="398"/>
      <c r="OIZ329" s="398"/>
      <c r="OJA329" s="398"/>
      <c r="OJB329" s="398"/>
      <c r="OJC329" s="398"/>
      <c r="OJD329" s="398"/>
      <c r="OJE329" s="398"/>
      <c r="OJF329" s="398"/>
      <c r="OJG329" s="398"/>
      <c r="OJH329" s="398"/>
      <c r="OJI329" s="398"/>
      <c r="OJJ329" s="398"/>
      <c r="OJK329" s="398"/>
      <c r="OJL329" s="398"/>
      <c r="OJM329" s="398"/>
      <c r="OJN329" s="398"/>
      <c r="OJO329" s="398"/>
      <c r="OJP329" s="398"/>
      <c r="OJQ329" s="398"/>
      <c r="OJR329" s="398"/>
      <c r="OJS329" s="398"/>
      <c r="OJT329" s="398"/>
      <c r="OJU329" s="398"/>
      <c r="OJV329" s="398"/>
      <c r="OJW329" s="398"/>
      <c r="OJX329" s="398"/>
      <c r="OJY329" s="398"/>
      <c r="OJZ329" s="398"/>
      <c r="OKA329" s="398"/>
      <c r="OKB329" s="398"/>
      <c r="OKC329" s="398"/>
      <c r="OKD329" s="398"/>
      <c r="OKE329" s="398"/>
      <c r="OKF329" s="398"/>
      <c r="OKG329" s="398"/>
      <c r="OKH329" s="398"/>
      <c r="OKI329" s="398"/>
      <c r="OKJ329" s="398"/>
      <c r="OKK329" s="398"/>
      <c r="OKL329" s="398"/>
      <c r="OKM329" s="398"/>
      <c r="OKN329" s="398"/>
      <c r="OKO329" s="398"/>
      <c r="OKP329" s="398"/>
      <c r="OKQ329" s="398"/>
      <c r="OKR329" s="398"/>
      <c r="OKS329" s="398"/>
      <c r="OKT329" s="398"/>
      <c r="OKU329" s="398"/>
      <c r="OKV329" s="398"/>
      <c r="OKW329" s="398"/>
      <c r="OKX329" s="398"/>
      <c r="OKY329" s="398"/>
      <c r="OKZ329" s="398"/>
      <c r="OLA329" s="398"/>
      <c r="OLB329" s="398"/>
      <c r="OLC329" s="398"/>
      <c r="OLD329" s="398"/>
      <c r="OLE329" s="398"/>
      <c r="OLF329" s="398"/>
      <c r="OLG329" s="398"/>
      <c r="OLH329" s="398"/>
      <c r="OLI329" s="398"/>
      <c r="OLJ329" s="398"/>
      <c r="OLK329" s="398"/>
      <c r="OLL329" s="398"/>
      <c r="OLM329" s="398"/>
      <c r="OLN329" s="398"/>
      <c r="OLO329" s="398"/>
      <c r="OLP329" s="398"/>
      <c r="OLQ329" s="398"/>
      <c r="OLR329" s="398"/>
      <c r="OLS329" s="398"/>
      <c r="OLT329" s="398"/>
      <c r="OLU329" s="398"/>
      <c r="OLV329" s="398"/>
      <c r="OLW329" s="398"/>
      <c r="OLX329" s="398"/>
      <c r="OLY329" s="398"/>
      <c r="OLZ329" s="398"/>
      <c r="OMA329" s="398"/>
      <c r="OMB329" s="398"/>
      <c r="OMC329" s="398"/>
      <c r="OMD329" s="398"/>
      <c r="OME329" s="398"/>
      <c r="OMF329" s="398"/>
      <c r="OMG329" s="398"/>
      <c r="OMH329" s="398"/>
      <c r="OMI329" s="398"/>
      <c r="OMJ329" s="398"/>
      <c r="OMK329" s="398"/>
      <c r="OML329" s="398"/>
      <c r="OMM329" s="398"/>
      <c r="OMN329" s="398"/>
      <c r="OMO329" s="398"/>
      <c r="OMP329" s="398"/>
      <c r="OMQ329" s="398"/>
      <c r="OMR329" s="398"/>
      <c r="OMS329" s="398"/>
      <c r="OMT329" s="398"/>
      <c r="OMU329" s="398"/>
      <c r="OMV329" s="398"/>
      <c r="OMW329" s="398"/>
      <c r="OMX329" s="398"/>
      <c r="OMY329" s="398"/>
      <c r="OMZ329" s="398"/>
      <c r="ONA329" s="398"/>
      <c r="ONB329" s="398"/>
      <c r="ONC329" s="398"/>
      <c r="OND329" s="398"/>
      <c r="ONE329" s="398"/>
      <c r="ONF329" s="398"/>
      <c r="ONG329" s="398"/>
      <c r="ONH329" s="398"/>
      <c r="ONI329" s="398"/>
      <c r="ONJ329" s="398"/>
      <c r="ONK329" s="398"/>
      <c r="ONL329" s="398"/>
      <c r="ONM329" s="398"/>
      <c r="ONN329" s="398"/>
      <c r="ONO329" s="398"/>
      <c r="ONP329" s="398"/>
      <c r="ONQ329" s="398"/>
      <c r="ONR329" s="398"/>
      <c r="ONS329" s="398"/>
      <c r="ONT329" s="398"/>
      <c r="ONU329" s="398"/>
      <c r="ONV329" s="398"/>
      <c r="ONW329" s="398"/>
      <c r="ONX329" s="398"/>
      <c r="ONY329" s="398"/>
      <c r="ONZ329" s="398"/>
      <c r="OOA329" s="398"/>
      <c r="OOB329" s="398"/>
      <c r="OOC329" s="398"/>
      <c r="OOD329" s="398"/>
      <c r="OOE329" s="398"/>
      <c r="OOF329" s="398"/>
      <c r="OOG329" s="398"/>
      <c r="OOH329" s="398"/>
      <c r="OOI329" s="398"/>
      <c r="OOJ329" s="398"/>
      <c r="OOK329" s="398"/>
      <c r="OOL329" s="398"/>
      <c r="OOM329" s="398"/>
      <c r="OON329" s="398"/>
      <c r="OOO329" s="398"/>
      <c r="OOP329" s="398"/>
      <c r="OOQ329" s="398"/>
      <c r="OOR329" s="398"/>
      <c r="OOS329" s="398"/>
      <c r="OOT329" s="398"/>
      <c r="OOU329" s="398"/>
      <c r="OOV329" s="398"/>
      <c r="OOW329" s="398"/>
      <c r="OOX329" s="398"/>
      <c r="OOY329" s="398"/>
      <c r="OOZ329" s="398"/>
      <c r="OPA329" s="398"/>
      <c r="OPB329" s="398"/>
      <c r="OPC329" s="398"/>
      <c r="OPD329" s="398"/>
      <c r="OPE329" s="398"/>
      <c r="OPF329" s="398"/>
      <c r="OPG329" s="398"/>
      <c r="OPH329" s="398"/>
      <c r="OPI329" s="398"/>
      <c r="OPJ329" s="398"/>
      <c r="OPK329" s="398"/>
      <c r="OPL329" s="398"/>
      <c r="OPM329" s="398"/>
      <c r="OPN329" s="398"/>
      <c r="OPO329" s="398"/>
      <c r="OPP329" s="398"/>
      <c r="OPQ329" s="398"/>
      <c r="OPR329" s="398"/>
      <c r="OPS329" s="398"/>
      <c r="OPT329" s="398"/>
      <c r="OPU329" s="398"/>
      <c r="OPV329" s="398"/>
      <c r="OPW329" s="398"/>
      <c r="OPX329" s="398"/>
      <c r="OPY329" s="398"/>
      <c r="OPZ329" s="398"/>
      <c r="OQA329" s="398"/>
      <c r="OQB329" s="398"/>
      <c r="OQC329" s="398"/>
      <c r="OQD329" s="398"/>
      <c r="OQE329" s="398"/>
      <c r="OQF329" s="398"/>
      <c r="OQG329" s="398"/>
      <c r="OQH329" s="398"/>
      <c r="OQI329" s="398"/>
      <c r="OQJ329" s="398"/>
      <c r="OQK329" s="398"/>
      <c r="OQL329" s="398"/>
      <c r="OQM329" s="398"/>
      <c r="OQN329" s="398"/>
      <c r="OQO329" s="398"/>
      <c r="OQP329" s="398"/>
      <c r="OQQ329" s="398"/>
      <c r="OQR329" s="398"/>
      <c r="OQS329" s="398"/>
      <c r="OQT329" s="398"/>
      <c r="OQU329" s="398"/>
      <c r="OQV329" s="398"/>
      <c r="OQW329" s="398"/>
      <c r="OQX329" s="398"/>
      <c r="OQY329" s="398"/>
      <c r="OQZ329" s="398"/>
      <c r="ORA329" s="398"/>
      <c r="ORB329" s="398"/>
      <c r="ORC329" s="398"/>
      <c r="ORD329" s="398"/>
      <c r="ORE329" s="398"/>
      <c r="ORF329" s="398"/>
      <c r="ORG329" s="398"/>
      <c r="ORH329" s="398"/>
      <c r="ORI329" s="398"/>
      <c r="ORJ329" s="398"/>
      <c r="ORK329" s="398"/>
      <c r="ORL329" s="398"/>
      <c r="ORM329" s="398"/>
      <c r="ORN329" s="398"/>
      <c r="ORO329" s="398"/>
      <c r="ORP329" s="398"/>
      <c r="ORQ329" s="398"/>
      <c r="ORR329" s="398"/>
      <c r="ORS329" s="398"/>
      <c r="ORT329" s="398"/>
      <c r="ORU329" s="398"/>
      <c r="ORV329" s="398"/>
      <c r="ORW329" s="398"/>
      <c r="ORX329" s="398"/>
      <c r="ORY329" s="398"/>
      <c r="ORZ329" s="398"/>
      <c r="OSA329" s="398"/>
      <c r="OSB329" s="398"/>
      <c r="OSC329" s="398"/>
      <c r="OSD329" s="398"/>
      <c r="OSE329" s="398"/>
      <c r="OSF329" s="398"/>
      <c r="OSG329" s="398"/>
      <c r="OSH329" s="398"/>
      <c r="OSI329" s="398"/>
      <c r="OSJ329" s="398"/>
      <c r="OSK329" s="398"/>
      <c r="OSL329" s="398"/>
      <c r="OSM329" s="398"/>
      <c r="OSN329" s="398"/>
      <c r="OSO329" s="398"/>
      <c r="OSP329" s="398"/>
      <c r="OSQ329" s="398"/>
      <c r="OSR329" s="398"/>
      <c r="OSS329" s="398"/>
      <c r="OST329" s="398"/>
      <c r="OSU329" s="398"/>
      <c r="OSV329" s="398"/>
      <c r="OSW329" s="398"/>
      <c r="OSX329" s="398"/>
      <c r="OSY329" s="398"/>
      <c r="OSZ329" s="398"/>
      <c r="OTA329" s="398"/>
      <c r="OTB329" s="398"/>
      <c r="OTC329" s="398"/>
      <c r="OTD329" s="398"/>
      <c r="OTE329" s="398"/>
      <c r="OTF329" s="398"/>
      <c r="OTG329" s="398"/>
      <c r="OTH329" s="398"/>
      <c r="OTI329" s="398"/>
      <c r="OTJ329" s="398"/>
      <c r="OTK329" s="398"/>
      <c r="OTL329" s="398"/>
      <c r="OTM329" s="398"/>
      <c r="OTN329" s="398"/>
      <c r="OTO329" s="398"/>
      <c r="OTP329" s="398"/>
      <c r="OTQ329" s="398"/>
      <c r="OTR329" s="398"/>
      <c r="OTS329" s="398"/>
      <c r="OTT329" s="398"/>
      <c r="OTU329" s="398"/>
      <c r="OTV329" s="398"/>
      <c r="OTW329" s="398"/>
      <c r="OTX329" s="398"/>
      <c r="OTY329" s="398"/>
      <c r="OTZ329" s="398"/>
      <c r="OUA329" s="398"/>
      <c r="OUB329" s="398"/>
      <c r="OUC329" s="398"/>
      <c r="OUD329" s="398"/>
      <c r="OUE329" s="398"/>
      <c r="OUF329" s="398"/>
      <c r="OUG329" s="398"/>
      <c r="OUH329" s="398"/>
      <c r="OUI329" s="398"/>
      <c r="OUJ329" s="398"/>
      <c r="OUK329" s="398"/>
      <c r="OUL329" s="398"/>
      <c r="OUM329" s="398"/>
      <c r="OUN329" s="398"/>
      <c r="OUO329" s="398"/>
      <c r="OUP329" s="398"/>
      <c r="OUQ329" s="398"/>
      <c r="OUR329" s="398"/>
      <c r="OUS329" s="398"/>
      <c r="OUT329" s="398"/>
      <c r="OUU329" s="398"/>
      <c r="OUV329" s="398"/>
      <c r="OUW329" s="398"/>
      <c r="OUX329" s="398"/>
      <c r="OUY329" s="398"/>
      <c r="OUZ329" s="398"/>
      <c r="OVA329" s="398"/>
      <c r="OVB329" s="398"/>
      <c r="OVC329" s="398"/>
      <c r="OVD329" s="398"/>
      <c r="OVE329" s="398"/>
      <c r="OVF329" s="398"/>
      <c r="OVG329" s="398"/>
      <c r="OVH329" s="398"/>
      <c r="OVI329" s="398"/>
      <c r="OVJ329" s="398"/>
      <c r="OVK329" s="398"/>
      <c r="OVL329" s="398"/>
      <c r="OVM329" s="398"/>
      <c r="OVN329" s="398"/>
      <c r="OVO329" s="398"/>
      <c r="OVP329" s="398"/>
      <c r="OVQ329" s="398"/>
      <c r="OVR329" s="398"/>
      <c r="OVS329" s="398"/>
      <c r="OVT329" s="398"/>
      <c r="OVU329" s="398"/>
      <c r="OVV329" s="398"/>
      <c r="OVW329" s="398"/>
      <c r="OVX329" s="398"/>
      <c r="OVY329" s="398"/>
      <c r="OVZ329" s="398"/>
      <c r="OWA329" s="398"/>
      <c r="OWB329" s="398"/>
      <c r="OWC329" s="398"/>
      <c r="OWD329" s="398"/>
      <c r="OWE329" s="398"/>
      <c r="OWF329" s="398"/>
      <c r="OWG329" s="398"/>
      <c r="OWH329" s="398"/>
      <c r="OWI329" s="398"/>
      <c r="OWJ329" s="398"/>
      <c r="OWK329" s="398"/>
      <c r="OWL329" s="398"/>
      <c r="OWM329" s="398"/>
      <c r="OWN329" s="398"/>
      <c r="OWO329" s="398"/>
      <c r="OWP329" s="398"/>
      <c r="OWQ329" s="398"/>
      <c r="OWR329" s="398"/>
      <c r="OWS329" s="398"/>
      <c r="OWT329" s="398"/>
      <c r="OWU329" s="398"/>
      <c r="OWV329" s="398"/>
      <c r="OWW329" s="398"/>
      <c r="OWX329" s="398"/>
      <c r="OWY329" s="398"/>
      <c r="OWZ329" s="398"/>
      <c r="OXA329" s="398"/>
      <c r="OXB329" s="398"/>
      <c r="OXC329" s="398"/>
      <c r="OXD329" s="398"/>
      <c r="OXE329" s="398"/>
      <c r="OXF329" s="398"/>
      <c r="OXG329" s="398"/>
      <c r="OXH329" s="398"/>
      <c r="OXI329" s="398"/>
      <c r="OXJ329" s="398"/>
      <c r="OXK329" s="398"/>
      <c r="OXL329" s="398"/>
      <c r="OXM329" s="398"/>
      <c r="OXN329" s="398"/>
      <c r="OXO329" s="398"/>
      <c r="OXP329" s="398"/>
      <c r="OXQ329" s="398"/>
      <c r="OXR329" s="398"/>
      <c r="OXS329" s="398"/>
      <c r="OXT329" s="398"/>
      <c r="OXU329" s="398"/>
      <c r="OXV329" s="398"/>
      <c r="OXW329" s="398"/>
      <c r="OXX329" s="398"/>
      <c r="OXY329" s="398"/>
      <c r="OXZ329" s="398"/>
      <c r="OYA329" s="398"/>
      <c r="OYB329" s="398"/>
      <c r="OYC329" s="398"/>
      <c r="OYD329" s="398"/>
      <c r="OYE329" s="398"/>
      <c r="OYF329" s="398"/>
      <c r="OYG329" s="398"/>
      <c r="OYH329" s="398"/>
      <c r="OYI329" s="398"/>
      <c r="OYJ329" s="398"/>
      <c r="OYK329" s="398"/>
      <c r="OYL329" s="398"/>
      <c r="OYM329" s="398"/>
      <c r="OYN329" s="398"/>
      <c r="OYO329" s="398"/>
      <c r="OYP329" s="398"/>
      <c r="OYQ329" s="398"/>
      <c r="OYR329" s="398"/>
      <c r="OYS329" s="398"/>
      <c r="OYT329" s="398"/>
      <c r="OYU329" s="398"/>
      <c r="OYV329" s="398"/>
      <c r="OYW329" s="398"/>
      <c r="OYX329" s="398"/>
      <c r="OYY329" s="398"/>
      <c r="OYZ329" s="398"/>
      <c r="OZA329" s="398"/>
      <c r="OZB329" s="398"/>
      <c r="OZC329" s="398"/>
      <c r="OZD329" s="398"/>
      <c r="OZE329" s="398"/>
      <c r="OZF329" s="398"/>
      <c r="OZG329" s="398"/>
      <c r="OZH329" s="398"/>
      <c r="OZI329" s="398"/>
      <c r="OZJ329" s="398"/>
      <c r="OZK329" s="398"/>
      <c r="OZL329" s="398"/>
      <c r="OZM329" s="398"/>
      <c r="OZN329" s="398"/>
      <c r="OZO329" s="398"/>
      <c r="OZP329" s="398"/>
      <c r="OZQ329" s="398"/>
      <c r="OZR329" s="398"/>
      <c r="OZS329" s="398"/>
      <c r="OZT329" s="398"/>
      <c r="OZU329" s="398"/>
      <c r="OZV329" s="398"/>
      <c r="OZW329" s="398"/>
      <c r="OZX329" s="398"/>
      <c r="OZY329" s="398"/>
      <c r="OZZ329" s="398"/>
      <c r="PAA329" s="398"/>
      <c r="PAB329" s="398"/>
      <c r="PAC329" s="398"/>
      <c r="PAD329" s="398"/>
      <c r="PAE329" s="398"/>
      <c r="PAF329" s="398"/>
      <c r="PAG329" s="398"/>
      <c r="PAH329" s="398"/>
      <c r="PAI329" s="398"/>
      <c r="PAJ329" s="398"/>
      <c r="PAK329" s="398"/>
      <c r="PAL329" s="398"/>
      <c r="PAM329" s="398"/>
      <c r="PAN329" s="398"/>
      <c r="PAO329" s="398"/>
      <c r="PAP329" s="398"/>
      <c r="PAQ329" s="398"/>
      <c r="PAR329" s="398"/>
      <c r="PAS329" s="398"/>
      <c r="PAT329" s="398"/>
      <c r="PAU329" s="398"/>
      <c r="PAV329" s="398"/>
      <c r="PAW329" s="398"/>
      <c r="PAX329" s="398"/>
      <c r="PAY329" s="398"/>
      <c r="PAZ329" s="398"/>
      <c r="PBA329" s="398"/>
      <c r="PBB329" s="398"/>
      <c r="PBC329" s="398"/>
      <c r="PBD329" s="398"/>
      <c r="PBE329" s="398"/>
      <c r="PBF329" s="398"/>
      <c r="PBG329" s="398"/>
      <c r="PBH329" s="398"/>
      <c r="PBI329" s="398"/>
      <c r="PBJ329" s="398"/>
      <c r="PBK329" s="398"/>
      <c r="PBL329" s="398"/>
      <c r="PBM329" s="398"/>
      <c r="PBN329" s="398"/>
      <c r="PBO329" s="398"/>
      <c r="PBP329" s="398"/>
      <c r="PBQ329" s="398"/>
      <c r="PBR329" s="398"/>
      <c r="PBS329" s="398"/>
      <c r="PBT329" s="398"/>
      <c r="PBU329" s="398"/>
      <c r="PBV329" s="398"/>
      <c r="PBW329" s="398"/>
      <c r="PBX329" s="398"/>
      <c r="PBY329" s="398"/>
      <c r="PBZ329" s="398"/>
      <c r="PCA329" s="398"/>
      <c r="PCB329" s="398"/>
      <c r="PCC329" s="398"/>
      <c r="PCD329" s="398"/>
      <c r="PCE329" s="398"/>
      <c r="PCF329" s="398"/>
      <c r="PCG329" s="398"/>
      <c r="PCH329" s="398"/>
      <c r="PCI329" s="398"/>
      <c r="PCJ329" s="398"/>
      <c r="PCK329" s="398"/>
      <c r="PCL329" s="398"/>
      <c r="PCM329" s="398"/>
      <c r="PCN329" s="398"/>
      <c r="PCO329" s="398"/>
      <c r="PCP329" s="398"/>
      <c r="PCQ329" s="398"/>
      <c r="PCR329" s="398"/>
      <c r="PCS329" s="398"/>
      <c r="PCT329" s="398"/>
      <c r="PCU329" s="398"/>
      <c r="PCV329" s="398"/>
      <c r="PCW329" s="398"/>
      <c r="PCX329" s="398"/>
      <c r="PCY329" s="398"/>
      <c r="PCZ329" s="398"/>
      <c r="PDA329" s="398"/>
      <c r="PDB329" s="398"/>
      <c r="PDC329" s="398"/>
      <c r="PDD329" s="398"/>
      <c r="PDE329" s="398"/>
      <c r="PDF329" s="398"/>
      <c r="PDG329" s="398"/>
      <c r="PDH329" s="398"/>
      <c r="PDI329" s="398"/>
      <c r="PDJ329" s="398"/>
      <c r="PDK329" s="398"/>
      <c r="PDL329" s="398"/>
      <c r="PDM329" s="398"/>
      <c r="PDN329" s="398"/>
      <c r="PDO329" s="398"/>
      <c r="PDP329" s="398"/>
      <c r="PDQ329" s="398"/>
      <c r="PDR329" s="398"/>
      <c r="PDS329" s="398"/>
      <c r="PDT329" s="398"/>
      <c r="PDU329" s="398"/>
      <c r="PDV329" s="398"/>
      <c r="PDW329" s="398"/>
      <c r="PDX329" s="398"/>
      <c r="PDY329" s="398"/>
      <c r="PDZ329" s="398"/>
      <c r="PEA329" s="398"/>
      <c r="PEB329" s="398"/>
      <c r="PEC329" s="398"/>
      <c r="PED329" s="398"/>
      <c r="PEE329" s="398"/>
      <c r="PEF329" s="398"/>
      <c r="PEG329" s="398"/>
      <c r="PEH329" s="398"/>
      <c r="PEI329" s="398"/>
      <c r="PEJ329" s="398"/>
      <c r="PEK329" s="398"/>
      <c r="PEL329" s="398"/>
      <c r="PEM329" s="398"/>
      <c r="PEN329" s="398"/>
      <c r="PEO329" s="398"/>
      <c r="PEP329" s="398"/>
      <c r="PEQ329" s="398"/>
      <c r="PER329" s="398"/>
      <c r="PES329" s="398"/>
      <c r="PET329" s="398"/>
      <c r="PEU329" s="398"/>
      <c r="PEV329" s="398"/>
      <c r="PEW329" s="398"/>
      <c r="PEX329" s="398"/>
      <c r="PEY329" s="398"/>
      <c r="PEZ329" s="398"/>
      <c r="PFA329" s="398"/>
      <c r="PFB329" s="398"/>
      <c r="PFC329" s="398"/>
      <c r="PFD329" s="398"/>
      <c r="PFE329" s="398"/>
      <c r="PFF329" s="398"/>
      <c r="PFG329" s="398"/>
      <c r="PFH329" s="398"/>
      <c r="PFI329" s="398"/>
      <c r="PFJ329" s="398"/>
      <c r="PFK329" s="398"/>
      <c r="PFL329" s="398"/>
      <c r="PFM329" s="398"/>
      <c r="PFN329" s="398"/>
      <c r="PFO329" s="398"/>
      <c r="PFP329" s="398"/>
      <c r="PFQ329" s="398"/>
      <c r="PFR329" s="398"/>
      <c r="PFS329" s="398"/>
      <c r="PFT329" s="398"/>
      <c r="PFU329" s="398"/>
      <c r="PFV329" s="398"/>
      <c r="PFW329" s="398"/>
      <c r="PFX329" s="398"/>
      <c r="PFY329" s="398"/>
      <c r="PFZ329" s="398"/>
      <c r="PGA329" s="398"/>
      <c r="PGB329" s="398"/>
      <c r="PGC329" s="398"/>
      <c r="PGD329" s="398"/>
      <c r="PGE329" s="398"/>
      <c r="PGF329" s="398"/>
      <c r="PGG329" s="398"/>
      <c r="PGH329" s="398"/>
      <c r="PGI329" s="398"/>
      <c r="PGJ329" s="398"/>
      <c r="PGK329" s="398"/>
      <c r="PGL329" s="398"/>
      <c r="PGM329" s="398"/>
      <c r="PGN329" s="398"/>
      <c r="PGO329" s="398"/>
      <c r="PGP329" s="398"/>
      <c r="PGQ329" s="398"/>
      <c r="PGR329" s="398"/>
      <c r="PGS329" s="398"/>
      <c r="PGT329" s="398"/>
      <c r="PGU329" s="398"/>
      <c r="PGV329" s="398"/>
      <c r="PGW329" s="398"/>
      <c r="PGX329" s="398"/>
      <c r="PGY329" s="398"/>
      <c r="PGZ329" s="398"/>
      <c r="PHA329" s="398"/>
      <c r="PHB329" s="398"/>
      <c r="PHC329" s="398"/>
      <c r="PHD329" s="398"/>
      <c r="PHE329" s="398"/>
      <c r="PHF329" s="398"/>
      <c r="PHG329" s="398"/>
      <c r="PHH329" s="398"/>
      <c r="PHI329" s="398"/>
      <c r="PHJ329" s="398"/>
      <c r="PHK329" s="398"/>
      <c r="PHL329" s="398"/>
      <c r="PHM329" s="398"/>
      <c r="PHN329" s="398"/>
      <c r="PHO329" s="398"/>
      <c r="PHP329" s="398"/>
      <c r="PHQ329" s="398"/>
      <c r="PHR329" s="398"/>
      <c r="PHS329" s="398"/>
      <c r="PHT329" s="398"/>
      <c r="PHU329" s="398"/>
      <c r="PHV329" s="398"/>
      <c r="PHW329" s="398"/>
      <c r="PHX329" s="398"/>
      <c r="PHY329" s="398"/>
      <c r="PHZ329" s="398"/>
      <c r="PIA329" s="398"/>
      <c r="PIB329" s="398"/>
      <c r="PIC329" s="398"/>
      <c r="PID329" s="398"/>
      <c r="PIE329" s="398"/>
      <c r="PIF329" s="398"/>
      <c r="PIG329" s="398"/>
      <c r="PIH329" s="398"/>
      <c r="PII329" s="398"/>
      <c r="PIJ329" s="398"/>
      <c r="PIK329" s="398"/>
      <c r="PIL329" s="398"/>
      <c r="PIM329" s="398"/>
      <c r="PIN329" s="398"/>
      <c r="PIO329" s="398"/>
      <c r="PIP329" s="398"/>
      <c r="PIQ329" s="398"/>
      <c r="PIR329" s="398"/>
      <c r="PIS329" s="398"/>
      <c r="PIT329" s="398"/>
      <c r="PIU329" s="398"/>
      <c r="PIV329" s="398"/>
      <c r="PIW329" s="398"/>
      <c r="PIX329" s="398"/>
      <c r="PIY329" s="398"/>
      <c r="PIZ329" s="398"/>
      <c r="PJA329" s="398"/>
      <c r="PJB329" s="398"/>
      <c r="PJC329" s="398"/>
      <c r="PJD329" s="398"/>
      <c r="PJE329" s="398"/>
      <c r="PJF329" s="398"/>
      <c r="PJG329" s="398"/>
      <c r="PJH329" s="398"/>
      <c r="PJI329" s="398"/>
      <c r="PJJ329" s="398"/>
      <c r="PJK329" s="398"/>
      <c r="PJL329" s="398"/>
      <c r="PJM329" s="398"/>
      <c r="PJN329" s="398"/>
      <c r="PJO329" s="398"/>
      <c r="PJP329" s="398"/>
      <c r="PJQ329" s="398"/>
      <c r="PJR329" s="398"/>
      <c r="PJS329" s="398"/>
      <c r="PJT329" s="398"/>
      <c r="PJU329" s="398"/>
      <c r="PJV329" s="398"/>
      <c r="PJW329" s="398"/>
      <c r="PJX329" s="398"/>
      <c r="PJY329" s="398"/>
      <c r="PJZ329" s="398"/>
      <c r="PKA329" s="398"/>
      <c r="PKB329" s="398"/>
      <c r="PKC329" s="398"/>
      <c r="PKD329" s="398"/>
      <c r="PKE329" s="398"/>
      <c r="PKF329" s="398"/>
      <c r="PKG329" s="398"/>
      <c r="PKH329" s="398"/>
      <c r="PKI329" s="398"/>
      <c r="PKJ329" s="398"/>
      <c r="PKK329" s="398"/>
      <c r="PKL329" s="398"/>
      <c r="PKM329" s="398"/>
      <c r="PKN329" s="398"/>
      <c r="PKO329" s="398"/>
      <c r="PKP329" s="398"/>
      <c r="PKQ329" s="398"/>
      <c r="PKR329" s="398"/>
      <c r="PKS329" s="398"/>
      <c r="PKT329" s="398"/>
      <c r="PKU329" s="398"/>
      <c r="PKV329" s="398"/>
      <c r="PKW329" s="398"/>
      <c r="PKX329" s="398"/>
      <c r="PKY329" s="398"/>
      <c r="PKZ329" s="398"/>
      <c r="PLA329" s="398"/>
      <c r="PLB329" s="398"/>
      <c r="PLC329" s="398"/>
      <c r="PLD329" s="398"/>
      <c r="PLE329" s="398"/>
      <c r="PLF329" s="398"/>
      <c r="PLG329" s="398"/>
      <c r="PLH329" s="398"/>
      <c r="PLI329" s="398"/>
      <c r="PLJ329" s="398"/>
      <c r="PLK329" s="398"/>
      <c r="PLL329" s="398"/>
      <c r="PLM329" s="398"/>
      <c r="PLN329" s="398"/>
      <c r="PLO329" s="398"/>
      <c r="PLP329" s="398"/>
      <c r="PLQ329" s="398"/>
      <c r="PLR329" s="398"/>
      <c r="PLS329" s="398"/>
      <c r="PLT329" s="398"/>
      <c r="PLU329" s="398"/>
      <c r="PLV329" s="398"/>
      <c r="PLW329" s="398"/>
      <c r="PLX329" s="398"/>
      <c r="PLY329" s="398"/>
      <c r="PLZ329" s="398"/>
      <c r="PMA329" s="398"/>
      <c r="PMB329" s="398"/>
      <c r="PMC329" s="398"/>
      <c r="PMD329" s="398"/>
      <c r="PME329" s="398"/>
      <c r="PMF329" s="398"/>
      <c r="PMG329" s="398"/>
      <c r="PMH329" s="398"/>
      <c r="PMI329" s="398"/>
      <c r="PMJ329" s="398"/>
      <c r="PMK329" s="398"/>
      <c r="PML329" s="398"/>
      <c r="PMM329" s="398"/>
      <c r="PMN329" s="398"/>
      <c r="PMO329" s="398"/>
      <c r="PMP329" s="398"/>
      <c r="PMQ329" s="398"/>
      <c r="PMR329" s="398"/>
      <c r="PMS329" s="398"/>
      <c r="PMT329" s="398"/>
      <c r="PMU329" s="398"/>
      <c r="PMV329" s="398"/>
      <c r="PMW329" s="398"/>
      <c r="PMX329" s="398"/>
      <c r="PMY329" s="398"/>
      <c r="PMZ329" s="398"/>
      <c r="PNA329" s="398"/>
      <c r="PNB329" s="398"/>
      <c r="PNC329" s="398"/>
      <c r="PND329" s="398"/>
      <c r="PNE329" s="398"/>
      <c r="PNF329" s="398"/>
      <c r="PNG329" s="398"/>
      <c r="PNH329" s="398"/>
      <c r="PNI329" s="398"/>
      <c r="PNJ329" s="398"/>
      <c r="PNK329" s="398"/>
      <c r="PNL329" s="398"/>
      <c r="PNM329" s="398"/>
      <c r="PNN329" s="398"/>
      <c r="PNO329" s="398"/>
      <c r="PNP329" s="398"/>
      <c r="PNQ329" s="398"/>
      <c r="PNR329" s="398"/>
      <c r="PNS329" s="398"/>
      <c r="PNT329" s="398"/>
      <c r="PNU329" s="398"/>
      <c r="PNV329" s="398"/>
      <c r="PNW329" s="398"/>
      <c r="PNX329" s="398"/>
      <c r="PNY329" s="398"/>
      <c r="PNZ329" s="398"/>
      <c r="POA329" s="398"/>
      <c r="POB329" s="398"/>
      <c r="POC329" s="398"/>
      <c r="POD329" s="398"/>
      <c r="POE329" s="398"/>
      <c r="POF329" s="398"/>
      <c r="POG329" s="398"/>
      <c r="POH329" s="398"/>
      <c r="POI329" s="398"/>
      <c r="POJ329" s="398"/>
      <c r="POK329" s="398"/>
      <c r="POL329" s="398"/>
      <c r="POM329" s="398"/>
      <c r="PON329" s="398"/>
      <c r="POO329" s="398"/>
      <c r="POP329" s="398"/>
      <c r="POQ329" s="398"/>
      <c r="POR329" s="398"/>
      <c r="POS329" s="398"/>
      <c r="POT329" s="398"/>
      <c r="POU329" s="398"/>
      <c r="POV329" s="398"/>
      <c r="POW329" s="398"/>
      <c r="POX329" s="398"/>
      <c r="POY329" s="398"/>
      <c r="POZ329" s="398"/>
      <c r="PPA329" s="398"/>
      <c r="PPB329" s="398"/>
      <c r="PPC329" s="398"/>
      <c r="PPD329" s="398"/>
      <c r="PPE329" s="398"/>
      <c r="PPF329" s="398"/>
      <c r="PPG329" s="398"/>
      <c r="PPH329" s="398"/>
      <c r="PPI329" s="398"/>
      <c r="PPJ329" s="398"/>
      <c r="PPK329" s="398"/>
      <c r="PPL329" s="398"/>
      <c r="PPM329" s="398"/>
      <c r="PPN329" s="398"/>
      <c r="PPO329" s="398"/>
      <c r="PPP329" s="398"/>
      <c r="PPQ329" s="398"/>
      <c r="PPR329" s="398"/>
      <c r="PPS329" s="398"/>
      <c r="PPT329" s="398"/>
      <c r="PPU329" s="398"/>
      <c r="PPV329" s="398"/>
      <c r="PPW329" s="398"/>
      <c r="PPX329" s="398"/>
      <c r="PPY329" s="398"/>
      <c r="PPZ329" s="398"/>
      <c r="PQA329" s="398"/>
      <c r="PQB329" s="398"/>
      <c r="PQC329" s="398"/>
      <c r="PQD329" s="398"/>
      <c r="PQE329" s="398"/>
      <c r="PQF329" s="398"/>
      <c r="PQG329" s="398"/>
      <c r="PQH329" s="398"/>
      <c r="PQI329" s="398"/>
      <c r="PQJ329" s="398"/>
      <c r="PQK329" s="398"/>
      <c r="PQL329" s="398"/>
      <c r="PQM329" s="398"/>
      <c r="PQN329" s="398"/>
      <c r="PQO329" s="398"/>
      <c r="PQP329" s="398"/>
      <c r="PQQ329" s="398"/>
      <c r="PQR329" s="398"/>
      <c r="PQS329" s="398"/>
      <c r="PQT329" s="398"/>
      <c r="PQU329" s="398"/>
      <c r="PQV329" s="398"/>
      <c r="PQW329" s="398"/>
      <c r="PQX329" s="398"/>
      <c r="PQY329" s="398"/>
      <c r="PQZ329" s="398"/>
      <c r="PRA329" s="398"/>
      <c r="PRB329" s="398"/>
      <c r="PRC329" s="398"/>
      <c r="PRD329" s="398"/>
      <c r="PRE329" s="398"/>
      <c r="PRF329" s="398"/>
      <c r="PRG329" s="398"/>
      <c r="PRH329" s="398"/>
      <c r="PRI329" s="398"/>
      <c r="PRJ329" s="398"/>
      <c r="PRK329" s="398"/>
      <c r="PRL329" s="398"/>
      <c r="PRM329" s="398"/>
      <c r="PRN329" s="398"/>
      <c r="PRO329" s="398"/>
      <c r="PRP329" s="398"/>
      <c r="PRQ329" s="398"/>
      <c r="PRR329" s="398"/>
      <c r="PRS329" s="398"/>
      <c r="PRT329" s="398"/>
      <c r="PRU329" s="398"/>
      <c r="PRV329" s="398"/>
      <c r="PRW329" s="398"/>
      <c r="PRX329" s="398"/>
      <c r="PRY329" s="398"/>
      <c r="PRZ329" s="398"/>
      <c r="PSA329" s="398"/>
      <c r="PSB329" s="398"/>
      <c r="PSC329" s="398"/>
      <c r="PSD329" s="398"/>
      <c r="PSE329" s="398"/>
      <c r="PSF329" s="398"/>
      <c r="PSG329" s="398"/>
      <c r="PSH329" s="398"/>
      <c r="PSI329" s="398"/>
      <c r="PSJ329" s="398"/>
      <c r="PSK329" s="398"/>
      <c r="PSL329" s="398"/>
      <c r="PSM329" s="398"/>
      <c r="PSN329" s="398"/>
      <c r="PSO329" s="398"/>
      <c r="PSP329" s="398"/>
      <c r="PSQ329" s="398"/>
      <c r="PSR329" s="398"/>
      <c r="PSS329" s="398"/>
      <c r="PST329" s="398"/>
      <c r="PSU329" s="398"/>
      <c r="PSV329" s="398"/>
      <c r="PSW329" s="398"/>
      <c r="PSX329" s="398"/>
      <c r="PSY329" s="398"/>
      <c r="PSZ329" s="398"/>
      <c r="PTA329" s="398"/>
      <c r="PTB329" s="398"/>
      <c r="PTC329" s="398"/>
      <c r="PTD329" s="398"/>
      <c r="PTE329" s="398"/>
      <c r="PTF329" s="398"/>
      <c r="PTG329" s="398"/>
      <c r="PTH329" s="398"/>
      <c r="PTI329" s="398"/>
      <c r="PTJ329" s="398"/>
      <c r="PTK329" s="398"/>
      <c r="PTL329" s="398"/>
      <c r="PTM329" s="398"/>
      <c r="PTN329" s="398"/>
      <c r="PTO329" s="398"/>
      <c r="PTP329" s="398"/>
      <c r="PTQ329" s="398"/>
      <c r="PTR329" s="398"/>
      <c r="PTS329" s="398"/>
      <c r="PTT329" s="398"/>
      <c r="PTU329" s="398"/>
      <c r="PTV329" s="398"/>
      <c r="PTW329" s="398"/>
      <c r="PTX329" s="398"/>
      <c r="PTY329" s="398"/>
      <c r="PTZ329" s="398"/>
      <c r="PUA329" s="398"/>
      <c r="PUB329" s="398"/>
      <c r="PUC329" s="398"/>
      <c r="PUD329" s="398"/>
      <c r="PUE329" s="398"/>
      <c r="PUF329" s="398"/>
      <c r="PUG329" s="398"/>
      <c r="PUH329" s="398"/>
      <c r="PUI329" s="398"/>
      <c r="PUJ329" s="398"/>
      <c r="PUK329" s="398"/>
      <c r="PUL329" s="398"/>
      <c r="PUM329" s="398"/>
      <c r="PUN329" s="398"/>
      <c r="PUO329" s="398"/>
      <c r="PUP329" s="398"/>
      <c r="PUQ329" s="398"/>
      <c r="PUR329" s="398"/>
      <c r="PUS329" s="398"/>
      <c r="PUT329" s="398"/>
      <c r="PUU329" s="398"/>
      <c r="PUV329" s="398"/>
      <c r="PUW329" s="398"/>
      <c r="PUX329" s="398"/>
      <c r="PUY329" s="398"/>
      <c r="PUZ329" s="398"/>
      <c r="PVA329" s="398"/>
      <c r="PVB329" s="398"/>
      <c r="PVC329" s="398"/>
      <c r="PVD329" s="398"/>
      <c r="PVE329" s="398"/>
      <c r="PVF329" s="398"/>
      <c r="PVG329" s="398"/>
      <c r="PVH329" s="398"/>
      <c r="PVI329" s="398"/>
      <c r="PVJ329" s="398"/>
      <c r="PVK329" s="398"/>
      <c r="PVL329" s="398"/>
      <c r="PVM329" s="398"/>
      <c r="PVN329" s="398"/>
      <c r="PVO329" s="398"/>
      <c r="PVP329" s="398"/>
      <c r="PVQ329" s="398"/>
      <c r="PVR329" s="398"/>
      <c r="PVS329" s="398"/>
      <c r="PVT329" s="398"/>
      <c r="PVU329" s="398"/>
      <c r="PVV329" s="398"/>
      <c r="PVW329" s="398"/>
      <c r="PVX329" s="398"/>
      <c r="PVY329" s="398"/>
      <c r="PVZ329" s="398"/>
      <c r="PWA329" s="398"/>
      <c r="PWB329" s="398"/>
      <c r="PWC329" s="398"/>
      <c r="PWD329" s="398"/>
      <c r="PWE329" s="398"/>
      <c r="PWF329" s="398"/>
      <c r="PWG329" s="398"/>
      <c r="PWH329" s="398"/>
      <c r="PWI329" s="398"/>
      <c r="PWJ329" s="398"/>
      <c r="PWK329" s="398"/>
      <c r="PWL329" s="398"/>
      <c r="PWM329" s="398"/>
      <c r="PWN329" s="398"/>
      <c r="PWO329" s="398"/>
      <c r="PWP329" s="398"/>
      <c r="PWQ329" s="398"/>
      <c r="PWR329" s="398"/>
      <c r="PWS329" s="398"/>
      <c r="PWT329" s="398"/>
      <c r="PWU329" s="398"/>
      <c r="PWV329" s="398"/>
      <c r="PWW329" s="398"/>
      <c r="PWX329" s="398"/>
      <c r="PWY329" s="398"/>
      <c r="PWZ329" s="398"/>
      <c r="PXA329" s="398"/>
      <c r="PXB329" s="398"/>
      <c r="PXC329" s="398"/>
      <c r="PXD329" s="398"/>
      <c r="PXE329" s="398"/>
      <c r="PXF329" s="398"/>
      <c r="PXG329" s="398"/>
      <c r="PXH329" s="398"/>
      <c r="PXI329" s="398"/>
      <c r="PXJ329" s="398"/>
      <c r="PXK329" s="398"/>
      <c r="PXL329" s="398"/>
      <c r="PXM329" s="398"/>
      <c r="PXN329" s="398"/>
      <c r="PXO329" s="398"/>
      <c r="PXP329" s="398"/>
      <c r="PXQ329" s="398"/>
      <c r="PXR329" s="398"/>
      <c r="PXS329" s="398"/>
      <c r="PXT329" s="398"/>
      <c r="PXU329" s="398"/>
      <c r="PXV329" s="398"/>
      <c r="PXW329" s="398"/>
      <c r="PXX329" s="398"/>
      <c r="PXY329" s="398"/>
      <c r="PXZ329" s="398"/>
      <c r="PYA329" s="398"/>
      <c r="PYB329" s="398"/>
      <c r="PYC329" s="398"/>
      <c r="PYD329" s="398"/>
      <c r="PYE329" s="398"/>
      <c r="PYF329" s="398"/>
      <c r="PYG329" s="398"/>
      <c r="PYH329" s="398"/>
      <c r="PYI329" s="398"/>
      <c r="PYJ329" s="398"/>
      <c r="PYK329" s="398"/>
      <c r="PYL329" s="398"/>
      <c r="PYM329" s="398"/>
      <c r="PYN329" s="398"/>
      <c r="PYO329" s="398"/>
      <c r="PYP329" s="398"/>
      <c r="PYQ329" s="398"/>
      <c r="PYR329" s="398"/>
      <c r="PYS329" s="398"/>
      <c r="PYT329" s="398"/>
      <c r="PYU329" s="398"/>
      <c r="PYV329" s="398"/>
      <c r="PYW329" s="398"/>
      <c r="PYX329" s="398"/>
      <c r="PYY329" s="398"/>
      <c r="PYZ329" s="398"/>
      <c r="PZA329" s="398"/>
      <c r="PZB329" s="398"/>
      <c r="PZC329" s="398"/>
      <c r="PZD329" s="398"/>
      <c r="PZE329" s="398"/>
      <c r="PZF329" s="398"/>
      <c r="PZG329" s="398"/>
      <c r="PZH329" s="398"/>
      <c r="PZI329" s="398"/>
      <c r="PZJ329" s="398"/>
      <c r="PZK329" s="398"/>
      <c r="PZL329" s="398"/>
      <c r="PZM329" s="398"/>
      <c r="PZN329" s="398"/>
      <c r="PZO329" s="398"/>
      <c r="PZP329" s="398"/>
      <c r="PZQ329" s="398"/>
      <c r="PZR329" s="398"/>
      <c r="PZS329" s="398"/>
      <c r="PZT329" s="398"/>
      <c r="PZU329" s="398"/>
      <c r="PZV329" s="398"/>
      <c r="PZW329" s="398"/>
      <c r="PZX329" s="398"/>
      <c r="PZY329" s="398"/>
      <c r="PZZ329" s="398"/>
      <c r="QAA329" s="398"/>
      <c r="QAB329" s="398"/>
      <c r="QAC329" s="398"/>
      <c r="QAD329" s="398"/>
      <c r="QAE329" s="398"/>
      <c r="QAF329" s="398"/>
      <c r="QAG329" s="398"/>
      <c r="QAH329" s="398"/>
      <c r="QAI329" s="398"/>
      <c r="QAJ329" s="398"/>
      <c r="QAK329" s="398"/>
      <c r="QAL329" s="398"/>
      <c r="QAM329" s="398"/>
      <c r="QAN329" s="398"/>
      <c r="QAO329" s="398"/>
      <c r="QAP329" s="398"/>
      <c r="QAQ329" s="398"/>
      <c r="QAR329" s="398"/>
      <c r="QAS329" s="398"/>
      <c r="QAT329" s="398"/>
      <c r="QAU329" s="398"/>
      <c r="QAV329" s="398"/>
      <c r="QAW329" s="398"/>
      <c r="QAX329" s="398"/>
      <c r="QAY329" s="398"/>
      <c r="QAZ329" s="398"/>
      <c r="QBA329" s="398"/>
      <c r="QBB329" s="398"/>
      <c r="QBC329" s="398"/>
      <c r="QBD329" s="398"/>
      <c r="QBE329" s="398"/>
      <c r="QBF329" s="398"/>
      <c r="QBG329" s="398"/>
      <c r="QBH329" s="398"/>
      <c r="QBI329" s="398"/>
      <c r="QBJ329" s="398"/>
      <c r="QBK329" s="398"/>
      <c r="QBL329" s="398"/>
      <c r="QBM329" s="398"/>
      <c r="QBN329" s="398"/>
      <c r="QBO329" s="398"/>
      <c r="QBP329" s="398"/>
      <c r="QBQ329" s="398"/>
      <c r="QBR329" s="398"/>
      <c r="QBS329" s="398"/>
      <c r="QBT329" s="398"/>
      <c r="QBU329" s="398"/>
      <c r="QBV329" s="398"/>
      <c r="QBW329" s="398"/>
      <c r="QBX329" s="398"/>
      <c r="QBY329" s="398"/>
      <c r="QBZ329" s="398"/>
      <c r="QCA329" s="398"/>
      <c r="QCB329" s="398"/>
      <c r="QCC329" s="398"/>
      <c r="QCD329" s="398"/>
      <c r="QCE329" s="398"/>
      <c r="QCF329" s="398"/>
      <c r="QCG329" s="398"/>
      <c r="QCH329" s="398"/>
      <c r="QCI329" s="398"/>
      <c r="QCJ329" s="398"/>
      <c r="QCK329" s="398"/>
      <c r="QCL329" s="398"/>
      <c r="QCM329" s="398"/>
      <c r="QCN329" s="398"/>
      <c r="QCO329" s="398"/>
      <c r="QCP329" s="398"/>
      <c r="QCQ329" s="398"/>
      <c r="QCR329" s="398"/>
      <c r="QCS329" s="398"/>
      <c r="QCT329" s="398"/>
      <c r="QCU329" s="398"/>
      <c r="QCV329" s="398"/>
      <c r="QCW329" s="398"/>
      <c r="QCX329" s="398"/>
      <c r="QCY329" s="398"/>
      <c r="QCZ329" s="398"/>
      <c r="QDA329" s="398"/>
      <c r="QDB329" s="398"/>
      <c r="QDC329" s="398"/>
      <c r="QDD329" s="398"/>
      <c r="QDE329" s="398"/>
      <c r="QDF329" s="398"/>
      <c r="QDG329" s="398"/>
      <c r="QDH329" s="398"/>
      <c r="QDI329" s="398"/>
      <c r="QDJ329" s="398"/>
      <c r="QDK329" s="398"/>
      <c r="QDL329" s="398"/>
      <c r="QDM329" s="398"/>
      <c r="QDN329" s="398"/>
      <c r="QDO329" s="398"/>
      <c r="QDP329" s="398"/>
      <c r="QDQ329" s="398"/>
      <c r="QDR329" s="398"/>
      <c r="QDS329" s="398"/>
      <c r="QDT329" s="398"/>
      <c r="QDU329" s="398"/>
      <c r="QDV329" s="398"/>
      <c r="QDW329" s="398"/>
      <c r="QDX329" s="398"/>
      <c r="QDY329" s="398"/>
      <c r="QDZ329" s="398"/>
      <c r="QEA329" s="398"/>
      <c r="QEB329" s="398"/>
      <c r="QEC329" s="398"/>
      <c r="QED329" s="398"/>
      <c r="QEE329" s="398"/>
      <c r="QEF329" s="398"/>
      <c r="QEG329" s="398"/>
      <c r="QEH329" s="398"/>
      <c r="QEI329" s="398"/>
      <c r="QEJ329" s="398"/>
      <c r="QEK329" s="398"/>
      <c r="QEL329" s="398"/>
      <c r="QEM329" s="398"/>
      <c r="QEN329" s="398"/>
      <c r="QEO329" s="398"/>
      <c r="QEP329" s="398"/>
      <c r="QEQ329" s="398"/>
      <c r="QER329" s="398"/>
      <c r="QES329" s="398"/>
      <c r="QET329" s="398"/>
      <c r="QEU329" s="398"/>
      <c r="QEV329" s="398"/>
      <c r="QEW329" s="398"/>
      <c r="QEX329" s="398"/>
      <c r="QEY329" s="398"/>
      <c r="QEZ329" s="398"/>
      <c r="QFA329" s="398"/>
      <c r="QFB329" s="398"/>
      <c r="QFC329" s="398"/>
      <c r="QFD329" s="398"/>
      <c r="QFE329" s="398"/>
      <c r="QFF329" s="398"/>
      <c r="QFG329" s="398"/>
      <c r="QFH329" s="398"/>
      <c r="QFI329" s="398"/>
      <c r="QFJ329" s="398"/>
      <c r="QFK329" s="398"/>
      <c r="QFL329" s="398"/>
      <c r="QFM329" s="398"/>
      <c r="QFN329" s="398"/>
      <c r="QFO329" s="398"/>
      <c r="QFP329" s="398"/>
      <c r="QFQ329" s="398"/>
      <c r="QFR329" s="398"/>
      <c r="QFS329" s="398"/>
      <c r="QFT329" s="398"/>
      <c r="QFU329" s="398"/>
      <c r="QFV329" s="398"/>
      <c r="QFW329" s="398"/>
      <c r="QFX329" s="398"/>
      <c r="QFY329" s="398"/>
      <c r="QFZ329" s="398"/>
      <c r="QGA329" s="398"/>
      <c r="QGB329" s="398"/>
      <c r="QGC329" s="398"/>
      <c r="QGD329" s="398"/>
      <c r="QGE329" s="398"/>
      <c r="QGF329" s="398"/>
      <c r="QGG329" s="398"/>
      <c r="QGH329" s="398"/>
      <c r="QGI329" s="398"/>
      <c r="QGJ329" s="398"/>
      <c r="QGK329" s="398"/>
      <c r="QGL329" s="398"/>
      <c r="QGM329" s="398"/>
      <c r="QGN329" s="398"/>
      <c r="QGO329" s="398"/>
      <c r="QGP329" s="398"/>
      <c r="QGQ329" s="398"/>
      <c r="QGR329" s="398"/>
      <c r="QGS329" s="398"/>
      <c r="QGT329" s="398"/>
      <c r="QGU329" s="398"/>
      <c r="QGV329" s="398"/>
      <c r="QGW329" s="398"/>
      <c r="QGX329" s="398"/>
      <c r="QGY329" s="398"/>
      <c r="QGZ329" s="398"/>
      <c r="QHA329" s="398"/>
      <c r="QHB329" s="398"/>
      <c r="QHC329" s="398"/>
      <c r="QHD329" s="398"/>
      <c r="QHE329" s="398"/>
      <c r="QHF329" s="398"/>
      <c r="QHG329" s="398"/>
      <c r="QHH329" s="398"/>
      <c r="QHI329" s="398"/>
      <c r="QHJ329" s="398"/>
      <c r="QHK329" s="398"/>
      <c r="QHL329" s="398"/>
      <c r="QHM329" s="398"/>
      <c r="QHN329" s="398"/>
      <c r="QHO329" s="398"/>
      <c r="QHP329" s="398"/>
      <c r="QHQ329" s="398"/>
      <c r="QHR329" s="398"/>
      <c r="QHS329" s="398"/>
      <c r="QHT329" s="398"/>
      <c r="QHU329" s="398"/>
      <c r="QHV329" s="398"/>
      <c r="QHW329" s="398"/>
      <c r="QHX329" s="398"/>
      <c r="QHY329" s="398"/>
      <c r="QHZ329" s="398"/>
      <c r="QIA329" s="398"/>
      <c r="QIB329" s="398"/>
      <c r="QIC329" s="398"/>
      <c r="QID329" s="398"/>
      <c r="QIE329" s="398"/>
      <c r="QIF329" s="398"/>
      <c r="QIG329" s="398"/>
      <c r="QIH329" s="398"/>
      <c r="QII329" s="398"/>
      <c r="QIJ329" s="398"/>
      <c r="QIK329" s="398"/>
      <c r="QIL329" s="398"/>
      <c r="QIM329" s="398"/>
      <c r="QIN329" s="398"/>
      <c r="QIO329" s="398"/>
      <c r="QIP329" s="398"/>
      <c r="QIQ329" s="398"/>
      <c r="QIR329" s="398"/>
      <c r="QIS329" s="398"/>
      <c r="QIT329" s="398"/>
      <c r="QIU329" s="398"/>
      <c r="QIV329" s="398"/>
      <c r="QIW329" s="398"/>
      <c r="QIX329" s="398"/>
      <c r="QIY329" s="398"/>
      <c r="QIZ329" s="398"/>
      <c r="QJA329" s="398"/>
      <c r="QJB329" s="398"/>
      <c r="QJC329" s="398"/>
      <c r="QJD329" s="398"/>
      <c r="QJE329" s="398"/>
      <c r="QJF329" s="398"/>
      <c r="QJG329" s="398"/>
      <c r="QJH329" s="398"/>
      <c r="QJI329" s="398"/>
      <c r="QJJ329" s="398"/>
      <c r="QJK329" s="398"/>
      <c r="QJL329" s="398"/>
      <c r="QJM329" s="398"/>
      <c r="QJN329" s="398"/>
      <c r="QJO329" s="398"/>
      <c r="QJP329" s="398"/>
      <c r="QJQ329" s="398"/>
      <c r="QJR329" s="398"/>
      <c r="QJS329" s="398"/>
      <c r="QJT329" s="398"/>
      <c r="QJU329" s="398"/>
      <c r="QJV329" s="398"/>
      <c r="QJW329" s="398"/>
      <c r="QJX329" s="398"/>
      <c r="QJY329" s="398"/>
      <c r="QJZ329" s="398"/>
      <c r="QKA329" s="398"/>
      <c r="QKB329" s="398"/>
      <c r="QKC329" s="398"/>
      <c r="QKD329" s="398"/>
      <c r="QKE329" s="398"/>
      <c r="QKF329" s="398"/>
      <c r="QKG329" s="398"/>
      <c r="QKH329" s="398"/>
      <c r="QKI329" s="398"/>
      <c r="QKJ329" s="398"/>
      <c r="QKK329" s="398"/>
      <c r="QKL329" s="398"/>
      <c r="QKM329" s="398"/>
      <c r="QKN329" s="398"/>
      <c r="QKO329" s="398"/>
      <c r="QKP329" s="398"/>
      <c r="QKQ329" s="398"/>
      <c r="QKR329" s="398"/>
      <c r="QKS329" s="398"/>
      <c r="QKT329" s="398"/>
      <c r="QKU329" s="398"/>
      <c r="QKV329" s="398"/>
      <c r="QKW329" s="398"/>
      <c r="QKX329" s="398"/>
      <c r="QKY329" s="398"/>
      <c r="QKZ329" s="398"/>
      <c r="QLA329" s="398"/>
      <c r="QLB329" s="398"/>
      <c r="QLC329" s="398"/>
      <c r="QLD329" s="398"/>
      <c r="QLE329" s="398"/>
      <c r="QLF329" s="398"/>
      <c r="QLG329" s="398"/>
      <c r="QLH329" s="398"/>
      <c r="QLI329" s="398"/>
      <c r="QLJ329" s="398"/>
      <c r="QLK329" s="398"/>
      <c r="QLL329" s="398"/>
      <c r="QLM329" s="398"/>
      <c r="QLN329" s="398"/>
      <c r="QLO329" s="398"/>
      <c r="QLP329" s="398"/>
      <c r="QLQ329" s="398"/>
      <c r="QLR329" s="398"/>
      <c r="QLS329" s="398"/>
      <c r="QLT329" s="398"/>
      <c r="QLU329" s="398"/>
      <c r="QLV329" s="398"/>
      <c r="QLW329" s="398"/>
      <c r="QLX329" s="398"/>
      <c r="QLY329" s="398"/>
      <c r="QLZ329" s="398"/>
      <c r="QMA329" s="398"/>
      <c r="QMB329" s="398"/>
      <c r="QMC329" s="398"/>
      <c r="QMD329" s="398"/>
      <c r="QME329" s="398"/>
      <c r="QMF329" s="398"/>
      <c r="QMG329" s="398"/>
      <c r="QMH329" s="398"/>
      <c r="QMI329" s="398"/>
      <c r="QMJ329" s="398"/>
      <c r="QMK329" s="398"/>
      <c r="QML329" s="398"/>
      <c r="QMM329" s="398"/>
      <c r="QMN329" s="398"/>
      <c r="QMO329" s="398"/>
      <c r="QMP329" s="398"/>
      <c r="QMQ329" s="398"/>
      <c r="QMR329" s="398"/>
      <c r="QMS329" s="398"/>
      <c r="QMT329" s="398"/>
      <c r="QMU329" s="398"/>
      <c r="QMV329" s="398"/>
      <c r="QMW329" s="398"/>
      <c r="QMX329" s="398"/>
      <c r="QMY329" s="398"/>
      <c r="QMZ329" s="398"/>
      <c r="QNA329" s="398"/>
      <c r="QNB329" s="398"/>
      <c r="QNC329" s="398"/>
      <c r="QND329" s="398"/>
      <c r="QNE329" s="398"/>
      <c r="QNF329" s="398"/>
      <c r="QNG329" s="398"/>
      <c r="QNH329" s="398"/>
      <c r="QNI329" s="398"/>
      <c r="QNJ329" s="398"/>
      <c r="QNK329" s="398"/>
      <c r="QNL329" s="398"/>
      <c r="QNM329" s="398"/>
      <c r="QNN329" s="398"/>
      <c r="QNO329" s="398"/>
      <c r="QNP329" s="398"/>
      <c r="QNQ329" s="398"/>
      <c r="QNR329" s="398"/>
      <c r="QNS329" s="398"/>
      <c r="QNT329" s="398"/>
      <c r="QNU329" s="398"/>
      <c r="QNV329" s="398"/>
      <c r="QNW329" s="398"/>
      <c r="QNX329" s="398"/>
      <c r="QNY329" s="398"/>
      <c r="QNZ329" s="398"/>
      <c r="QOA329" s="398"/>
      <c r="QOB329" s="398"/>
      <c r="QOC329" s="398"/>
      <c r="QOD329" s="398"/>
      <c r="QOE329" s="398"/>
      <c r="QOF329" s="398"/>
      <c r="QOG329" s="398"/>
      <c r="QOH329" s="398"/>
      <c r="QOI329" s="398"/>
      <c r="QOJ329" s="398"/>
      <c r="QOK329" s="398"/>
      <c r="QOL329" s="398"/>
      <c r="QOM329" s="398"/>
      <c r="QON329" s="398"/>
      <c r="QOO329" s="398"/>
      <c r="QOP329" s="398"/>
      <c r="QOQ329" s="398"/>
      <c r="QOR329" s="398"/>
      <c r="QOS329" s="398"/>
      <c r="QOT329" s="398"/>
      <c r="QOU329" s="398"/>
      <c r="QOV329" s="398"/>
      <c r="QOW329" s="398"/>
      <c r="QOX329" s="398"/>
      <c r="QOY329" s="398"/>
      <c r="QOZ329" s="398"/>
      <c r="QPA329" s="398"/>
      <c r="QPB329" s="398"/>
      <c r="QPC329" s="398"/>
      <c r="QPD329" s="398"/>
      <c r="QPE329" s="398"/>
      <c r="QPF329" s="398"/>
      <c r="QPG329" s="398"/>
      <c r="QPH329" s="398"/>
      <c r="QPI329" s="398"/>
      <c r="QPJ329" s="398"/>
      <c r="QPK329" s="398"/>
      <c r="QPL329" s="398"/>
      <c r="QPM329" s="398"/>
      <c r="QPN329" s="398"/>
      <c r="QPO329" s="398"/>
      <c r="QPP329" s="398"/>
      <c r="QPQ329" s="398"/>
      <c r="QPR329" s="398"/>
      <c r="QPS329" s="398"/>
      <c r="QPT329" s="398"/>
      <c r="QPU329" s="398"/>
      <c r="QPV329" s="398"/>
      <c r="QPW329" s="398"/>
      <c r="QPX329" s="398"/>
      <c r="QPY329" s="398"/>
      <c r="QPZ329" s="398"/>
      <c r="QQA329" s="398"/>
      <c r="QQB329" s="398"/>
      <c r="QQC329" s="398"/>
      <c r="QQD329" s="398"/>
      <c r="QQE329" s="398"/>
      <c r="QQF329" s="398"/>
      <c r="QQG329" s="398"/>
      <c r="QQH329" s="398"/>
      <c r="QQI329" s="398"/>
      <c r="QQJ329" s="398"/>
      <c r="QQK329" s="398"/>
      <c r="QQL329" s="398"/>
      <c r="QQM329" s="398"/>
      <c r="QQN329" s="398"/>
      <c r="QQO329" s="398"/>
      <c r="QQP329" s="398"/>
      <c r="QQQ329" s="398"/>
      <c r="QQR329" s="398"/>
      <c r="QQS329" s="398"/>
      <c r="QQT329" s="398"/>
      <c r="QQU329" s="398"/>
      <c r="QQV329" s="398"/>
      <c r="QQW329" s="398"/>
      <c r="QQX329" s="398"/>
      <c r="QQY329" s="398"/>
      <c r="QQZ329" s="398"/>
      <c r="QRA329" s="398"/>
      <c r="QRB329" s="398"/>
      <c r="QRC329" s="398"/>
      <c r="QRD329" s="398"/>
      <c r="QRE329" s="398"/>
      <c r="QRF329" s="398"/>
      <c r="QRG329" s="398"/>
      <c r="QRH329" s="398"/>
      <c r="QRI329" s="398"/>
      <c r="QRJ329" s="398"/>
      <c r="QRK329" s="398"/>
      <c r="QRL329" s="398"/>
      <c r="QRM329" s="398"/>
      <c r="QRN329" s="398"/>
      <c r="QRO329" s="398"/>
      <c r="QRP329" s="398"/>
      <c r="QRQ329" s="398"/>
      <c r="QRR329" s="398"/>
      <c r="QRS329" s="398"/>
      <c r="QRT329" s="398"/>
      <c r="QRU329" s="398"/>
      <c r="QRV329" s="398"/>
      <c r="QRW329" s="398"/>
      <c r="QRX329" s="398"/>
      <c r="QRY329" s="398"/>
      <c r="QRZ329" s="398"/>
      <c r="QSA329" s="398"/>
      <c r="QSB329" s="398"/>
      <c r="QSC329" s="398"/>
      <c r="QSD329" s="398"/>
      <c r="QSE329" s="398"/>
      <c r="QSF329" s="398"/>
      <c r="QSG329" s="398"/>
      <c r="QSH329" s="398"/>
      <c r="QSI329" s="398"/>
      <c r="QSJ329" s="398"/>
      <c r="QSK329" s="398"/>
      <c r="QSL329" s="398"/>
      <c r="QSM329" s="398"/>
      <c r="QSN329" s="398"/>
      <c r="QSO329" s="398"/>
      <c r="QSP329" s="398"/>
      <c r="QSQ329" s="398"/>
      <c r="QSR329" s="398"/>
      <c r="QSS329" s="398"/>
      <c r="QST329" s="398"/>
      <c r="QSU329" s="398"/>
      <c r="QSV329" s="398"/>
      <c r="QSW329" s="398"/>
      <c r="QSX329" s="398"/>
      <c r="QSY329" s="398"/>
      <c r="QSZ329" s="398"/>
      <c r="QTA329" s="398"/>
      <c r="QTB329" s="398"/>
      <c r="QTC329" s="398"/>
      <c r="QTD329" s="398"/>
      <c r="QTE329" s="398"/>
      <c r="QTF329" s="398"/>
      <c r="QTG329" s="398"/>
      <c r="QTH329" s="398"/>
      <c r="QTI329" s="398"/>
      <c r="QTJ329" s="398"/>
      <c r="QTK329" s="398"/>
      <c r="QTL329" s="398"/>
      <c r="QTM329" s="398"/>
      <c r="QTN329" s="398"/>
      <c r="QTO329" s="398"/>
      <c r="QTP329" s="398"/>
      <c r="QTQ329" s="398"/>
      <c r="QTR329" s="398"/>
      <c r="QTS329" s="398"/>
      <c r="QTT329" s="398"/>
      <c r="QTU329" s="398"/>
      <c r="QTV329" s="398"/>
      <c r="QTW329" s="398"/>
      <c r="QTX329" s="398"/>
      <c r="QTY329" s="398"/>
      <c r="QTZ329" s="398"/>
      <c r="QUA329" s="398"/>
      <c r="QUB329" s="398"/>
      <c r="QUC329" s="398"/>
      <c r="QUD329" s="398"/>
      <c r="QUE329" s="398"/>
      <c r="QUF329" s="398"/>
      <c r="QUG329" s="398"/>
      <c r="QUH329" s="398"/>
      <c r="QUI329" s="398"/>
      <c r="QUJ329" s="398"/>
      <c r="QUK329" s="398"/>
      <c r="QUL329" s="398"/>
      <c r="QUM329" s="398"/>
      <c r="QUN329" s="398"/>
      <c r="QUO329" s="398"/>
      <c r="QUP329" s="398"/>
      <c r="QUQ329" s="398"/>
      <c r="QUR329" s="398"/>
      <c r="QUS329" s="398"/>
      <c r="QUT329" s="398"/>
      <c r="QUU329" s="398"/>
      <c r="QUV329" s="398"/>
      <c r="QUW329" s="398"/>
      <c r="QUX329" s="398"/>
      <c r="QUY329" s="398"/>
      <c r="QUZ329" s="398"/>
      <c r="QVA329" s="398"/>
      <c r="QVB329" s="398"/>
      <c r="QVC329" s="398"/>
      <c r="QVD329" s="398"/>
      <c r="QVE329" s="398"/>
      <c r="QVF329" s="398"/>
      <c r="QVG329" s="398"/>
      <c r="QVH329" s="398"/>
      <c r="QVI329" s="398"/>
      <c r="QVJ329" s="398"/>
      <c r="QVK329" s="398"/>
      <c r="QVL329" s="398"/>
      <c r="QVM329" s="398"/>
      <c r="QVN329" s="398"/>
      <c r="QVO329" s="398"/>
      <c r="QVP329" s="398"/>
      <c r="QVQ329" s="398"/>
      <c r="QVR329" s="398"/>
      <c r="QVS329" s="398"/>
      <c r="QVT329" s="398"/>
      <c r="QVU329" s="398"/>
      <c r="QVV329" s="398"/>
      <c r="QVW329" s="398"/>
      <c r="QVX329" s="398"/>
      <c r="QVY329" s="398"/>
      <c r="QVZ329" s="398"/>
      <c r="QWA329" s="398"/>
      <c r="QWB329" s="398"/>
      <c r="QWC329" s="398"/>
      <c r="QWD329" s="398"/>
      <c r="QWE329" s="398"/>
      <c r="QWF329" s="398"/>
      <c r="QWG329" s="398"/>
      <c r="QWH329" s="398"/>
      <c r="QWI329" s="398"/>
      <c r="QWJ329" s="398"/>
      <c r="QWK329" s="398"/>
      <c r="QWL329" s="398"/>
      <c r="QWM329" s="398"/>
      <c r="QWN329" s="398"/>
      <c r="QWO329" s="398"/>
      <c r="QWP329" s="398"/>
      <c r="QWQ329" s="398"/>
      <c r="QWR329" s="398"/>
      <c r="QWS329" s="398"/>
      <c r="QWT329" s="398"/>
      <c r="QWU329" s="398"/>
      <c r="QWV329" s="398"/>
      <c r="QWW329" s="398"/>
      <c r="QWX329" s="398"/>
      <c r="QWY329" s="398"/>
      <c r="QWZ329" s="398"/>
      <c r="QXA329" s="398"/>
      <c r="QXB329" s="398"/>
      <c r="QXC329" s="398"/>
      <c r="QXD329" s="398"/>
      <c r="QXE329" s="398"/>
      <c r="QXF329" s="398"/>
      <c r="QXG329" s="398"/>
      <c r="QXH329" s="398"/>
      <c r="QXI329" s="398"/>
      <c r="QXJ329" s="398"/>
      <c r="QXK329" s="398"/>
      <c r="QXL329" s="398"/>
      <c r="QXM329" s="398"/>
      <c r="QXN329" s="398"/>
      <c r="QXO329" s="398"/>
      <c r="QXP329" s="398"/>
      <c r="QXQ329" s="398"/>
      <c r="QXR329" s="398"/>
      <c r="QXS329" s="398"/>
      <c r="QXT329" s="398"/>
      <c r="QXU329" s="398"/>
      <c r="QXV329" s="398"/>
      <c r="QXW329" s="398"/>
      <c r="QXX329" s="398"/>
      <c r="QXY329" s="398"/>
      <c r="QXZ329" s="398"/>
      <c r="QYA329" s="398"/>
      <c r="QYB329" s="398"/>
      <c r="QYC329" s="398"/>
      <c r="QYD329" s="398"/>
      <c r="QYE329" s="398"/>
      <c r="QYF329" s="398"/>
      <c r="QYG329" s="398"/>
      <c r="QYH329" s="398"/>
      <c r="QYI329" s="398"/>
      <c r="QYJ329" s="398"/>
      <c r="QYK329" s="398"/>
      <c r="QYL329" s="398"/>
      <c r="QYM329" s="398"/>
      <c r="QYN329" s="398"/>
      <c r="QYO329" s="398"/>
      <c r="QYP329" s="398"/>
      <c r="QYQ329" s="398"/>
      <c r="QYR329" s="398"/>
      <c r="QYS329" s="398"/>
      <c r="QYT329" s="398"/>
      <c r="QYU329" s="398"/>
      <c r="QYV329" s="398"/>
      <c r="QYW329" s="398"/>
      <c r="QYX329" s="398"/>
      <c r="QYY329" s="398"/>
      <c r="QYZ329" s="398"/>
      <c r="QZA329" s="398"/>
      <c r="QZB329" s="398"/>
      <c r="QZC329" s="398"/>
      <c r="QZD329" s="398"/>
      <c r="QZE329" s="398"/>
      <c r="QZF329" s="398"/>
      <c r="QZG329" s="398"/>
      <c r="QZH329" s="398"/>
      <c r="QZI329" s="398"/>
      <c r="QZJ329" s="398"/>
      <c r="QZK329" s="398"/>
      <c r="QZL329" s="398"/>
      <c r="QZM329" s="398"/>
      <c r="QZN329" s="398"/>
      <c r="QZO329" s="398"/>
      <c r="QZP329" s="398"/>
      <c r="QZQ329" s="398"/>
      <c r="QZR329" s="398"/>
      <c r="QZS329" s="398"/>
      <c r="QZT329" s="398"/>
      <c r="QZU329" s="398"/>
      <c r="QZV329" s="398"/>
      <c r="QZW329" s="398"/>
      <c r="QZX329" s="398"/>
      <c r="QZY329" s="398"/>
      <c r="QZZ329" s="398"/>
      <c r="RAA329" s="398"/>
      <c r="RAB329" s="398"/>
      <c r="RAC329" s="398"/>
      <c r="RAD329" s="398"/>
      <c r="RAE329" s="398"/>
      <c r="RAF329" s="398"/>
      <c r="RAG329" s="398"/>
      <c r="RAH329" s="398"/>
      <c r="RAI329" s="398"/>
      <c r="RAJ329" s="398"/>
      <c r="RAK329" s="398"/>
      <c r="RAL329" s="398"/>
      <c r="RAM329" s="398"/>
      <c r="RAN329" s="398"/>
      <c r="RAO329" s="398"/>
      <c r="RAP329" s="398"/>
      <c r="RAQ329" s="398"/>
      <c r="RAR329" s="398"/>
      <c r="RAS329" s="398"/>
      <c r="RAT329" s="398"/>
      <c r="RAU329" s="398"/>
      <c r="RAV329" s="398"/>
      <c r="RAW329" s="398"/>
      <c r="RAX329" s="398"/>
      <c r="RAY329" s="398"/>
      <c r="RAZ329" s="398"/>
      <c r="RBA329" s="398"/>
      <c r="RBB329" s="398"/>
      <c r="RBC329" s="398"/>
      <c r="RBD329" s="398"/>
      <c r="RBE329" s="398"/>
      <c r="RBF329" s="398"/>
      <c r="RBG329" s="398"/>
      <c r="RBH329" s="398"/>
      <c r="RBI329" s="398"/>
      <c r="RBJ329" s="398"/>
      <c r="RBK329" s="398"/>
      <c r="RBL329" s="398"/>
      <c r="RBM329" s="398"/>
      <c r="RBN329" s="398"/>
      <c r="RBO329" s="398"/>
      <c r="RBP329" s="398"/>
      <c r="RBQ329" s="398"/>
      <c r="RBR329" s="398"/>
      <c r="RBS329" s="398"/>
      <c r="RBT329" s="398"/>
      <c r="RBU329" s="398"/>
      <c r="RBV329" s="398"/>
      <c r="RBW329" s="398"/>
      <c r="RBX329" s="398"/>
      <c r="RBY329" s="398"/>
      <c r="RBZ329" s="398"/>
      <c r="RCA329" s="398"/>
      <c r="RCB329" s="398"/>
      <c r="RCC329" s="398"/>
      <c r="RCD329" s="398"/>
      <c r="RCE329" s="398"/>
      <c r="RCF329" s="398"/>
      <c r="RCG329" s="398"/>
      <c r="RCH329" s="398"/>
      <c r="RCI329" s="398"/>
      <c r="RCJ329" s="398"/>
      <c r="RCK329" s="398"/>
      <c r="RCL329" s="398"/>
      <c r="RCM329" s="398"/>
      <c r="RCN329" s="398"/>
      <c r="RCO329" s="398"/>
      <c r="RCP329" s="398"/>
      <c r="RCQ329" s="398"/>
      <c r="RCR329" s="398"/>
      <c r="RCS329" s="398"/>
      <c r="RCT329" s="398"/>
      <c r="RCU329" s="398"/>
      <c r="RCV329" s="398"/>
      <c r="RCW329" s="398"/>
      <c r="RCX329" s="398"/>
      <c r="RCY329" s="398"/>
      <c r="RCZ329" s="398"/>
      <c r="RDA329" s="398"/>
      <c r="RDB329" s="398"/>
      <c r="RDC329" s="398"/>
      <c r="RDD329" s="398"/>
      <c r="RDE329" s="398"/>
      <c r="RDF329" s="398"/>
      <c r="RDG329" s="398"/>
      <c r="RDH329" s="398"/>
      <c r="RDI329" s="398"/>
      <c r="RDJ329" s="398"/>
      <c r="RDK329" s="398"/>
      <c r="RDL329" s="398"/>
      <c r="RDM329" s="398"/>
      <c r="RDN329" s="398"/>
      <c r="RDO329" s="398"/>
      <c r="RDP329" s="398"/>
      <c r="RDQ329" s="398"/>
      <c r="RDR329" s="398"/>
      <c r="RDS329" s="398"/>
      <c r="RDT329" s="398"/>
      <c r="RDU329" s="398"/>
      <c r="RDV329" s="398"/>
      <c r="RDW329" s="398"/>
      <c r="RDX329" s="398"/>
      <c r="RDY329" s="398"/>
      <c r="RDZ329" s="398"/>
      <c r="REA329" s="398"/>
      <c r="REB329" s="398"/>
      <c r="REC329" s="398"/>
      <c r="RED329" s="398"/>
      <c r="REE329" s="398"/>
      <c r="REF329" s="398"/>
      <c r="REG329" s="398"/>
      <c r="REH329" s="398"/>
      <c r="REI329" s="398"/>
      <c r="REJ329" s="398"/>
      <c r="REK329" s="398"/>
      <c r="REL329" s="398"/>
      <c r="REM329" s="398"/>
      <c r="REN329" s="398"/>
      <c r="REO329" s="398"/>
      <c r="REP329" s="398"/>
      <c r="REQ329" s="398"/>
      <c r="RER329" s="398"/>
      <c r="RES329" s="398"/>
      <c r="RET329" s="398"/>
      <c r="REU329" s="398"/>
      <c r="REV329" s="398"/>
      <c r="REW329" s="398"/>
      <c r="REX329" s="398"/>
      <c r="REY329" s="398"/>
      <c r="REZ329" s="398"/>
      <c r="RFA329" s="398"/>
      <c r="RFB329" s="398"/>
      <c r="RFC329" s="398"/>
      <c r="RFD329" s="398"/>
      <c r="RFE329" s="398"/>
      <c r="RFF329" s="398"/>
      <c r="RFG329" s="398"/>
      <c r="RFH329" s="398"/>
      <c r="RFI329" s="398"/>
      <c r="RFJ329" s="398"/>
      <c r="RFK329" s="398"/>
      <c r="RFL329" s="398"/>
      <c r="RFM329" s="398"/>
      <c r="RFN329" s="398"/>
      <c r="RFO329" s="398"/>
      <c r="RFP329" s="398"/>
      <c r="RFQ329" s="398"/>
      <c r="RFR329" s="398"/>
      <c r="RFS329" s="398"/>
      <c r="RFT329" s="398"/>
      <c r="RFU329" s="398"/>
      <c r="RFV329" s="398"/>
      <c r="RFW329" s="398"/>
      <c r="RFX329" s="398"/>
      <c r="RFY329" s="398"/>
      <c r="RFZ329" s="398"/>
      <c r="RGA329" s="398"/>
      <c r="RGB329" s="398"/>
      <c r="RGC329" s="398"/>
      <c r="RGD329" s="398"/>
      <c r="RGE329" s="398"/>
      <c r="RGF329" s="398"/>
      <c r="RGG329" s="398"/>
      <c r="RGH329" s="398"/>
      <c r="RGI329" s="398"/>
      <c r="RGJ329" s="398"/>
      <c r="RGK329" s="398"/>
      <c r="RGL329" s="398"/>
      <c r="RGM329" s="398"/>
      <c r="RGN329" s="398"/>
      <c r="RGO329" s="398"/>
      <c r="RGP329" s="398"/>
      <c r="RGQ329" s="398"/>
      <c r="RGR329" s="398"/>
      <c r="RGS329" s="398"/>
      <c r="RGT329" s="398"/>
      <c r="RGU329" s="398"/>
      <c r="RGV329" s="398"/>
      <c r="RGW329" s="398"/>
      <c r="RGX329" s="398"/>
      <c r="RGY329" s="398"/>
      <c r="RGZ329" s="398"/>
      <c r="RHA329" s="398"/>
      <c r="RHB329" s="398"/>
      <c r="RHC329" s="398"/>
      <c r="RHD329" s="398"/>
      <c r="RHE329" s="398"/>
      <c r="RHF329" s="398"/>
      <c r="RHG329" s="398"/>
      <c r="RHH329" s="398"/>
      <c r="RHI329" s="398"/>
      <c r="RHJ329" s="398"/>
      <c r="RHK329" s="398"/>
      <c r="RHL329" s="398"/>
      <c r="RHM329" s="398"/>
      <c r="RHN329" s="398"/>
      <c r="RHO329" s="398"/>
      <c r="RHP329" s="398"/>
      <c r="RHQ329" s="398"/>
      <c r="RHR329" s="398"/>
      <c r="RHS329" s="398"/>
      <c r="RHT329" s="398"/>
      <c r="RHU329" s="398"/>
      <c r="RHV329" s="398"/>
      <c r="RHW329" s="398"/>
      <c r="RHX329" s="398"/>
      <c r="RHY329" s="398"/>
      <c r="RHZ329" s="398"/>
      <c r="RIA329" s="398"/>
      <c r="RIB329" s="398"/>
      <c r="RIC329" s="398"/>
      <c r="RID329" s="398"/>
      <c r="RIE329" s="398"/>
      <c r="RIF329" s="398"/>
      <c r="RIG329" s="398"/>
      <c r="RIH329" s="398"/>
      <c r="RII329" s="398"/>
      <c r="RIJ329" s="398"/>
      <c r="RIK329" s="398"/>
      <c r="RIL329" s="398"/>
      <c r="RIM329" s="398"/>
      <c r="RIN329" s="398"/>
      <c r="RIO329" s="398"/>
      <c r="RIP329" s="398"/>
      <c r="RIQ329" s="398"/>
      <c r="RIR329" s="398"/>
      <c r="RIS329" s="398"/>
      <c r="RIT329" s="398"/>
      <c r="RIU329" s="398"/>
      <c r="RIV329" s="398"/>
      <c r="RIW329" s="398"/>
      <c r="RIX329" s="398"/>
      <c r="RIY329" s="398"/>
      <c r="RIZ329" s="398"/>
      <c r="RJA329" s="398"/>
      <c r="RJB329" s="398"/>
      <c r="RJC329" s="398"/>
      <c r="RJD329" s="398"/>
      <c r="RJE329" s="398"/>
      <c r="RJF329" s="398"/>
      <c r="RJG329" s="398"/>
      <c r="RJH329" s="398"/>
      <c r="RJI329" s="398"/>
      <c r="RJJ329" s="398"/>
      <c r="RJK329" s="398"/>
      <c r="RJL329" s="398"/>
      <c r="RJM329" s="398"/>
      <c r="RJN329" s="398"/>
      <c r="RJO329" s="398"/>
      <c r="RJP329" s="398"/>
      <c r="RJQ329" s="398"/>
      <c r="RJR329" s="398"/>
      <c r="RJS329" s="398"/>
      <c r="RJT329" s="398"/>
      <c r="RJU329" s="398"/>
      <c r="RJV329" s="398"/>
      <c r="RJW329" s="398"/>
      <c r="RJX329" s="398"/>
      <c r="RJY329" s="398"/>
      <c r="RJZ329" s="398"/>
      <c r="RKA329" s="398"/>
      <c r="RKB329" s="398"/>
      <c r="RKC329" s="398"/>
      <c r="RKD329" s="398"/>
      <c r="RKE329" s="398"/>
      <c r="RKF329" s="398"/>
      <c r="RKG329" s="398"/>
      <c r="RKH329" s="398"/>
      <c r="RKI329" s="398"/>
      <c r="RKJ329" s="398"/>
      <c r="RKK329" s="398"/>
      <c r="RKL329" s="398"/>
      <c r="RKM329" s="398"/>
      <c r="RKN329" s="398"/>
      <c r="RKO329" s="398"/>
      <c r="RKP329" s="398"/>
      <c r="RKQ329" s="398"/>
      <c r="RKR329" s="398"/>
      <c r="RKS329" s="398"/>
      <c r="RKT329" s="398"/>
      <c r="RKU329" s="398"/>
      <c r="RKV329" s="398"/>
      <c r="RKW329" s="398"/>
      <c r="RKX329" s="398"/>
      <c r="RKY329" s="398"/>
      <c r="RKZ329" s="398"/>
      <c r="RLA329" s="398"/>
      <c r="RLB329" s="398"/>
      <c r="RLC329" s="398"/>
      <c r="RLD329" s="398"/>
      <c r="RLE329" s="398"/>
      <c r="RLF329" s="398"/>
      <c r="RLG329" s="398"/>
      <c r="RLH329" s="398"/>
      <c r="RLI329" s="398"/>
      <c r="RLJ329" s="398"/>
      <c r="RLK329" s="398"/>
      <c r="RLL329" s="398"/>
      <c r="RLM329" s="398"/>
      <c r="RLN329" s="398"/>
      <c r="RLO329" s="398"/>
      <c r="RLP329" s="398"/>
      <c r="RLQ329" s="398"/>
      <c r="RLR329" s="398"/>
      <c r="RLS329" s="398"/>
      <c r="RLT329" s="398"/>
      <c r="RLU329" s="398"/>
      <c r="RLV329" s="398"/>
      <c r="RLW329" s="398"/>
      <c r="RLX329" s="398"/>
      <c r="RLY329" s="398"/>
      <c r="RLZ329" s="398"/>
      <c r="RMA329" s="398"/>
      <c r="RMB329" s="398"/>
      <c r="RMC329" s="398"/>
      <c r="RMD329" s="398"/>
      <c r="RME329" s="398"/>
      <c r="RMF329" s="398"/>
      <c r="RMG329" s="398"/>
      <c r="RMH329" s="398"/>
      <c r="RMI329" s="398"/>
      <c r="RMJ329" s="398"/>
      <c r="RMK329" s="398"/>
      <c r="RML329" s="398"/>
      <c r="RMM329" s="398"/>
      <c r="RMN329" s="398"/>
      <c r="RMO329" s="398"/>
      <c r="RMP329" s="398"/>
      <c r="RMQ329" s="398"/>
      <c r="RMR329" s="398"/>
      <c r="RMS329" s="398"/>
      <c r="RMT329" s="398"/>
      <c r="RMU329" s="398"/>
      <c r="RMV329" s="398"/>
      <c r="RMW329" s="398"/>
      <c r="RMX329" s="398"/>
      <c r="RMY329" s="398"/>
      <c r="RMZ329" s="398"/>
      <c r="RNA329" s="398"/>
      <c r="RNB329" s="398"/>
      <c r="RNC329" s="398"/>
      <c r="RND329" s="398"/>
      <c r="RNE329" s="398"/>
      <c r="RNF329" s="398"/>
      <c r="RNG329" s="398"/>
      <c r="RNH329" s="398"/>
      <c r="RNI329" s="398"/>
      <c r="RNJ329" s="398"/>
      <c r="RNK329" s="398"/>
      <c r="RNL329" s="398"/>
      <c r="RNM329" s="398"/>
      <c r="RNN329" s="398"/>
      <c r="RNO329" s="398"/>
      <c r="RNP329" s="398"/>
      <c r="RNQ329" s="398"/>
      <c r="RNR329" s="398"/>
      <c r="RNS329" s="398"/>
      <c r="RNT329" s="398"/>
      <c r="RNU329" s="398"/>
      <c r="RNV329" s="398"/>
      <c r="RNW329" s="398"/>
      <c r="RNX329" s="398"/>
      <c r="RNY329" s="398"/>
      <c r="RNZ329" s="398"/>
      <c r="ROA329" s="398"/>
      <c r="ROB329" s="398"/>
      <c r="ROC329" s="398"/>
      <c r="ROD329" s="398"/>
      <c r="ROE329" s="398"/>
      <c r="ROF329" s="398"/>
      <c r="ROG329" s="398"/>
      <c r="ROH329" s="398"/>
      <c r="ROI329" s="398"/>
      <c r="ROJ329" s="398"/>
      <c r="ROK329" s="398"/>
      <c r="ROL329" s="398"/>
      <c r="ROM329" s="398"/>
      <c r="RON329" s="398"/>
      <c r="ROO329" s="398"/>
      <c r="ROP329" s="398"/>
      <c r="ROQ329" s="398"/>
      <c r="ROR329" s="398"/>
      <c r="ROS329" s="398"/>
      <c r="ROT329" s="398"/>
      <c r="ROU329" s="398"/>
      <c r="ROV329" s="398"/>
      <c r="ROW329" s="398"/>
      <c r="ROX329" s="398"/>
      <c r="ROY329" s="398"/>
      <c r="ROZ329" s="398"/>
      <c r="RPA329" s="398"/>
      <c r="RPB329" s="398"/>
      <c r="RPC329" s="398"/>
      <c r="RPD329" s="398"/>
      <c r="RPE329" s="398"/>
      <c r="RPF329" s="398"/>
      <c r="RPG329" s="398"/>
      <c r="RPH329" s="398"/>
      <c r="RPI329" s="398"/>
      <c r="RPJ329" s="398"/>
      <c r="RPK329" s="398"/>
      <c r="RPL329" s="398"/>
      <c r="RPM329" s="398"/>
      <c r="RPN329" s="398"/>
      <c r="RPO329" s="398"/>
      <c r="RPP329" s="398"/>
      <c r="RPQ329" s="398"/>
      <c r="RPR329" s="398"/>
      <c r="RPS329" s="398"/>
      <c r="RPT329" s="398"/>
      <c r="RPU329" s="398"/>
      <c r="RPV329" s="398"/>
      <c r="RPW329" s="398"/>
      <c r="RPX329" s="398"/>
      <c r="RPY329" s="398"/>
      <c r="RPZ329" s="398"/>
      <c r="RQA329" s="398"/>
      <c r="RQB329" s="398"/>
      <c r="RQC329" s="398"/>
      <c r="RQD329" s="398"/>
      <c r="RQE329" s="398"/>
      <c r="RQF329" s="398"/>
      <c r="RQG329" s="398"/>
      <c r="RQH329" s="398"/>
      <c r="RQI329" s="398"/>
      <c r="RQJ329" s="398"/>
      <c r="RQK329" s="398"/>
      <c r="RQL329" s="398"/>
      <c r="RQM329" s="398"/>
      <c r="RQN329" s="398"/>
      <c r="RQO329" s="398"/>
      <c r="RQP329" s="398"/>
      <c r="RQQ329" s="398"/>
      <c r="RQR329" s="398"/>
      <c r="RQS329" s="398"/>
      <c r="RQT329" s="398"/>
      <c r="RQU329" s="398"/>
      <c r="RQV329" s="398"/>
      <c r="RQW329" s="398"/>
      <c r="RQX329" s="398"/>
      <c r="RQY329" s="398"/>
      <c r="RQZ329" s="398"/>
      <c r="RRA329" s="398"/>
      <c r="RRB329" s="398"/>
      <c r="RRC329" s="398"/>
      <c r="RRD329" s="398"/>
      <c r="RRE329" s="398"/>
      <c r="RRF329" s="398"/>
      <c r="RRG329" s="398"/>
      <c r="RRH329" s="398"/>
      <c r="RRI329" s="398"/>
      <c r="RRJ329" s="398"/>
      <c r="RRK329" s="398"/>
      <c r="RRL329" s="398"/>
      <c r="RRM329" s="398"/>
      <c r="RRN329" s="398"/>
      <c r="RRO329" s="398"/>
      <c r="RRP329" s="398"/>
      <c r="RRQ329" s="398"/>
      <c r="RRR329" s="398"/>
      <c r="RRS329" s="398"/>
      <c r="RRT329" s="398"/>
      <c r="RRU329" s="398"/>
      <c r="RRV329" s="398"/>
      <c r="RRW329" s="398"/>
      <c r="RRX329" s="398"/>
      <c r="RRY329" s="398"/>
      <c r="RRZ329" s="398"/>
      <c r="RSA329" s="398"/>
      <c r="RSB329" s="398"/>
      <c r="RSC329" s="398"/>
      <c r="RSD329" s="398"/>
      <c r="RSE329" s="398"/>
      <c r="RSF329" s="398"/>
      <c r="RSG329" s="398"/>
      <c r="RSH329" s="398"/>
      <c r="RSI329" s="398"/>
      <c r="RSJ329" s="398"/>
      <c r="RSK329" s="398"/>
      <c r="RSL329" s="398"/>
      <c r="RSM329" s="398"/>
      <c r="RSN329" s="398"/>
      <c r="RSO329" s="398"/>
      <c r="RSP329" s="398"/>
      <c r="RSQ329" s="398"/>
      <c r="RSR329" s="398"/>
      <c r="RSS329" s="398"/>
      <c r="RST329" s="398"/>
      <c r="RSU329" s="398"/>
      <c r="RSV329" s="398"/>
      <c r="RSW329" s="398"/>
      <c r="RSX329" s="398"/>
      <c r="RSY329" s="398"/>
      <c r="RSZ329" s="398"/>
      <c r="RTA329" s="398"/>
      <c r="RTB329" s="398"/>
      <c r="RTC329" s="398"/>
      <c r="RTD329" s="398"/>
      <c r="RTE329" s="398"/>
      <c r="RTF329" s="398"/>
      <c r="RTG329" s="398"/>
      <c r="RTH329" s="398"/>
      <c r="RTI329" s="398"/>
      <c r="RTJ329" s="398"/>
      <c r="RTK329" s="398"/>
      <c r="RTL329" s="398"/>
      <c r="RTM329" s="398"/>
      <c r="RTN329" s="398"/>
      <c r="RTO329" s="398"/>
      <c r="RTP329" s="398"/>
      <c r="RTQ329" s="398"/>
      <c r="RTR329" s="398"/>
      <c r="RTS329" s="398"/>
      <c r="RTT329" s="398"/>
      <c r="RTU329" s="398"/>
      <c r="RTV329" s="398"/>
      <c r="RTW329" s="398"/>
      <c r="RTX329" s="398"/>
      <c r="RTY329" s="398"/>
      <c r="RTZ329" s="398"/>
      <c r="RUA329" s="398"/>
      <c r="RUB329" s="398"/>
      <c r="RUC329" s="398"/>
      <c r="RUD329" s="398"/>
      <c r="RUE329" s="398"/>
      <c r="RUF329" s="398"/>
      <c r="RUG329" s="398"/>
      <c r="RUH329" s="398"/>
      <c r="RUI329" s="398"/>
      <c r="RUJ329" s="398"/>
      <c r="RUK329" s="398"/>
      <c r="RUL329" s="398"/>
      <c r="RUM329" s="398"/>
      <c r="RUN329" s="398"/>
      <c r="RUO329" s="398"/>
      <c r="RUP329" s="398"/>
      <c r="RUQ329" s="398"/>
      <c r="RUR329" s="398"/>
      <c r="RUS329" s="398"/>
      <c r="RUT329" s="398"/>
      <c r="RUU329" s="398"/>
      <c r="RUV329" s="398"/>
      <c r="RUW329" s="398"/>
      <c r="RUX329" s="398"/>
      <c r="RUY329" s="398"/>
      <c r="RUZ329" s="398"/>
      <c r="RVA329" s="398"/>
      <c r="RVB329" s="398"/>
      <c r="RVC329" s="398"/>
      <c r="RVD329" s="398"/>
      <c r="RVE329" s="398"/>
      <c r="RVF329" s="398"/>
      <c r="RVG329" s="398"/>
      <c r="RVH329" s="398"/>
      <c r="RVI329" s="398"/>
      <c r="RVJ329" s="398"/>
      <c r="RVK329" s="398"/>
      <c r="RVL329" s="398"/>
      <c r="RVM329" s="398"/>
      <c r="RVN329" s="398"/>
      <c r="RVO329" s="398"/>
      <c r="RVP329" s="398"/>
      <c r="RVQ329" s="398"/>
      <c r="RVR329" s="398"/>
      <c r="RVS329" s="398"/>
      <c r="RVT329" s="398"/>
      <c r="RVU329" s="398"/>
      <c r="RVV329" s="398"/>
      <c r="RVW329" s="398"/>
      <c r="RVX329" s="398"/>
      <c r="RVY329" s="398"/>
      <c r="RVZ329" s="398"/>
      <c r="RWA329" s="398"/>
      <c r="RWB329" s="398"/>
      <c r="RWC329" s="398"/>
      <c r="RWD329" s="398"/>
      <c r="RWE329" s="398"/>
      <c r="RWF329" s="398"/>
      <c r="RWG329" s="398"/>
      <c r="RWH329" s="398"/>
      <c r="RWI329" s="398"/>
      <c r="RWJ329" s="398"/>
      <c r="RWK329" s="398"/>
      <c r="RWL329" s="398"/>
      <c r="RWM329" s="398"/>
      <c r="RWN329" s="398"/>
      <c r="RWO329" s="398"/>
      <c r="RWP329" s="398"/>
      <c r="RWQ329" s="398"/>
      <c r="RWR329" s="398"/>
      <c r="RWS329" s="398"/>
      <c r="RWT329" s="398"/>
      <c r="RWU329" s="398"/>
      <c r="RWV329" s="398"/>
      <c r="RWW329" s="398"/>
      <c r="RWX329" s="398"/>
      <c r="RWY329" s="398"/>
      <c r="RWZ329" s="398"/>
      <c r="RXA329" s="398"/>
      <c r="RXB329" s="398"/>
      <c r="RXC329" s="398"/>
      <c r="RXD329" s="398"/>
      <c r="RXE329" s="398"/>
      <c r="RXF329" s="398"/>
      <c r="RXG329" s="398"/>
      <c r="RXH329" s="398"/>
      <c r="RXI329" s="398"/>
      <c r="RXJ329" s="398"/>
      <c r="RXK329" s="398"/>
      <c r="RXL329" s="398"/>
      <c r="RXM329" s="398"/>
      <c r="RXN329" s="398"/>
      <c r="RXO329" s="398"/>
      <c r="RXP329" s="398"/>
      <c r="RXQ329" s="398"/>
      <c r="RXR329" s="398"/>
      <c r="RXS329" s="398"/>
      <c r="RXT329" s="398"/>
      <c r="RXU329" s="398"/>
      <c r="RXV329" s="398"/>
      <c r="RXW329" s="398"/>
      <c r="RXX329" s="398"/>
      <c r="RXY329" s="398"/>
      <c r="RXZ329" s="398"/>
      <c r="RYA329" s="398"/>
      <c r="RYB329" s="398"/>
      <c r="RYC329" s="398"/>
      <c r="RYD329" s="398"/>
      <c r="RYE329" s="398"/>
      <c r="RYF329" s="398"/>
      <c r="RYG329" s="398"/>
      <c r="RYH329" s="398"/>
      <c r="RYI329" s="398"/>
      <c r="RYJ329" s="398"/>
      <c r="RYK329" s="398"/>
      <c r="RYL329" s="398"/>
      <c r="RYM329" s="398"/>
      <c r="RYN329" s="398"/>
      <c r="RYO329" s="398"/>
      <c r="RYP329" s="398"/>
      <c r="RYQ329" s="398"/>
      <c r="RYR329" s="398"/>
      <c r="RYS329" s="398"/>
      <c r="RYT329" s="398"/>
      <c r="RYU329" s="398"/>
      <c r="RYV329" s="398"/>
      <c r="RYW329" s="398"/>
      <c r="RYX329" s="398"/>
      <c r="RYY329" s="398"/>
      <c r="RYZ329" s="398"/>
      <c r="RZA329" s="398"/>
      <c r="RZB329" s="398"/>
      <c r="RZC329" s="398"/>
      <c r="RZD329" s="398"/>
      <c r="RZE329" s="398"/>
      <c r="RZF329" s="398"/>
      <c r="RZG329" s="398"/>
      <c r="RZH329" s="398"/>
      <c r="RZI329" s="398"/>
      <c r="RZJ329" s="398"/>
      <c r="RZK329" s="398"/>
      <c r="RZL329" s="398"/>
      <c r="RZM329" s="398"/>
      <c r="RZN329" s="398"/>
      <c r="RZO329" s="398"/>
      <c r="RZP329" s="398"/>
      <c r="RZQ329" s="398"/>
      <c r="RZR329" s="398"/>
      <c r="RZS329" s="398"/>
      <c r="RZT329" s="398"/>
      <c r="RZU329" s="398"/>
      <c r="RZV329" s="398"/>
      <c r="RZW329" s="398"/>
      <c r="RZX329" s="398"/>
      <c r="RZY329" s="398"/>
      <c r="RZZ329" s="398"/>
      <c r="SAA329" s="398"/>
      <c r="SAB329" s="398"/>
      <c r="SAC329" s="398"/>
      <c r="SAD329" s="398"/>
      <c r="SAE329" s="398"/>
      <c r="SAF329" s="398"/>
      <c r="SAG329" s="398"/>
      <c r="SAH329" s="398"/>
      <c r="SAI329" s="398"/>
      <c r="SAJ329" s="398"/>
      <c r="SAK329" s="398"/>
      <c r="SAL329" s="398"/>
      <c r="SAM329" s="398"/>
      <c r="SAN329" s="398"/>
      <c r="SAO329" s="398"/>
      <c r="SAP329" s="398"/>
      <c r="SAQ329" s="398"/>
      <c r="SAR329" s="398"/>
      <c r="SAS329" s="398"/>
      <c r="SAT329" s="398"/>
      <c r="SAU329" s="398"/>
      <c r="SAV329" s="398"/>
      <c r="SAW329" s="398"/>
      <c r="SAX329" s="398"/>
      <c r="SAY329" s="398"/>
      <c r="SAZ329" s="398"/>
      <c r="SBA329" s="398"/>
      <c r="SBB329" s="398"/>
      <c r="SBC329" s="398"/>
      <c r="SBD329" s="398"/>
      <c r="SBE329" s="398"/>
      <c r="SBF329" s="398"/>
      <c r="SBG329" s="398"/>
      <c r="SBH329" s="398"/>
      <c r="SBI329" s="398"/>
      <c r="SBJ329" s="398"/>
      <c r="SBK329" s="398"/>
      <c r="SBL329" s="398"/>
      <c r="SBM329" s="398"/>
      <c r="SBN329" s="398"/>
      <c r="SBO329" s="398"/>
      <c r="SBP329" s="398"/>
      <c r="SBQ329" s="398"/>
      <c r="SBR329" s="398"/>
      <c r="SBS329" s="398"/>
      <c r="SBT329" s="398"/>
      <c r="SBU329" s="398"/>
      <c r="SBV329" s="398"/>
      <c r="SBW329" s="398"/>
      <c r="SBX329" s="398"/>
      <c r="SBY329" s="398"/>
      <c r="SBZ329" s="398"/>
      <c r="SCA329" s="398"/>
      <c r="SCB329" s="398"/>
      <c r="SCC329" s="398"/>
      <c r="SCD329" s="398"/>
      <c r="SCE329" s="398"/>
      <c r="SCF329" s="398"/>
      <c r="SCG329" s="398"/>
      <c r="SCH329" s="398"/>
      <c r="SCI329" s="398"/>
      <c r="SCJ329" s="398"/>
      <c r="SCK329" s="398"/>
      <c r="SCL329" s="398"/>
      <c r="SCM329" s="398"/>
      <c r="SCN329" s="398"/>
      <c r="SCO329" s="398"/>
      <c r="SCP329" s="398"/>
      <c r="SCQ329" s="398"/>
      <c r="SCR329" s="398"/>
      <c r="SCS329" s="398"/>
      <c r="SCT329" s="398"/>
      <c r="SCU329" s="398"/>
      <c r="SCV329" s="398"/>
      <c r="SCW329" s="398"/>
      <c r="SCX329" s="398"/>
      <c r="SCY329" s="398"/>
      <c r="SCZ329" s="398"/>
      <c r="SDA329" s="398"/>
      <c r="SDB329" s="398"/>
      <c r="SDC329" s="398"/>
      <c r="SDD329" s="398"/>
      <c r="SDE329" s="398"/>
      <c r="SDF329" s="398"/>
      <c r="SDG329" s="398"/>
      <c r="SDH329" s="398"/>
      <c r="SDI329" s="398"/>
      <c r="SDJ329" s="398"/>
      <c r="SDK329" s="398"/>
      <c r="SDL329" s="398"/>
      <c r="SDM329" s="398"/>
      <c r="SDN329" s="398"/>
      <c r="SDO329" s="398"/>
      <c r="SDP329" s="398"/>
      <c r="SDQ329" s="398"/>
      <c r="SDR329" s="398"/>
      <c r="SDS329" s="398"/>
      <c r="SDT329" s="398"/>
      <c r="SDU329" s="398"/>
      <c r="SDV329" s="398"/>
      <c r="SDW329" s="398"/>
      <c r="SDX329" s="398"/>
      <c r="SDY329" s="398"/>
      <c r="SDZ329" s="398"/>
      <c r="SEA329" s="398"/>
      <c r="SEB329" s="398"/>
      <c r="SEC329" s="398"/>
      <c r="SED329" s="398"/>
      <c r="SEE329" s="398"/>
      <c r="SEF329" s="398"/>
      <c r="SEG329" s="398"/>
      <c r="SEH329" s="398"/>
      <c r="SEI329" s="398"/>
      <c r="SEJ329" s="398"/>
      <c r="SEK329" s="398"/>
      <c r="SEL329" s="398"/>
      <c r="SEM329" s="398"/>
      <c r="SEN329" s="398"/>
      <c r="SEO329" s="398"/>
      <c r="SEP329" s="398"/>
      <c r="SEQ329" s="398"/>
      <c r="SER329" s="398"/>
      <c r="SES329" s="398"/>
      <c r="SET329" s="398"/>
      <c r="SEU329" s="398"/>
      <c r="SEV329" s="398"/>
      <c r="SEW329" s="398"/>
      <c r="SEX329" s="398"/>
      <c r="SEY329" s="398"/>
      <c r="SEZ329" s="398"/>
      <c r="SFA329" s="398"/>
      <c r="SFB329" s="398"/>
      <c r="SFC329" s="398"/>
      <c r="SFD329" s="398"/>
      <c r="SFE329" s="398"/>
      <c r="SFF329" s="398"/>
      <c r="SFG329" s="398"/>
      <c r="SFH329" s="398"/>
      <c r="SFI329" s="398"/>
      <c r="SFJ329" s="398"/>
      <c r="SFK329" s="398"/>
      <c r="SFL329" s="398"/>
      <c r="SFM329" s="398"/>
      <c r="SFN329" s="398"/>
      <c r="SFO329" s="398"/>
      <c r="SFP329" s="398"/>
      <c r="SFQ329" s="398"/>
      <c r="SFR329" s="398"/>
      <c r="SFS329" s="398"/>
      <c r="SFT329" s="398"/>
      <c r="SFU329" s="398"/>
      <c r="SFV329" s="398"/>
      <c r="SFW329" s="398"/>
      <c r="SFX329" s="398"/>
      <c r="SFY329" s="398"/>
      <c r="SFZ329" s="398"/>
      <c r="SGA329" s="398"/>
      <c r="SGB329" s="398"/>
      <c r="SGC329" s="398"/>
      <c r="SGD329" s="398"/>
      <c r="SGE329" s="398"/>
      <c r="SGF329" s="398"/>
      <c r="SGG329" s="398"/>
      <c r="SGH329" s="398"/>
      <c r="SGI329" s="398"/>
      <c r="SGJ329" s="398"/>
      <c r="SGK329" s="398"/>
      <c r="SGL329" s="398"/>
      <c r="SGM329" s="398"/>
      <c r="SGN329" s="398"/>
      <c r="SGO329" s="398"/>
      <c r="SGP329" s="398"/>
      <c r="SGQ329" s="398"/>
      <c r="SGR329" s="398"/>
      <c r="SGS329" s="398"/>
      <c r="SGT329" s="398"/>
      <c r="SGU329" s="398"/>
      <c r="SGV329" s="398"/>
      <c r="SGW329" s="398"/>
      <c r="SGX329" s="398"/>
      <c r="SGY329" s="398"/>
      <c r="SGZ329" s="398"/>
      <c r="SHA329" s="398"/>
      <c r="SHB329" s="398"/>
      <c r="SHC329" s="398"/>
      <c r="SHD329" s="398"/>
      <c r="SHE329" s="398"/>
      <c r="SHF329" s="398"/>
      <c r="SHG329" s="398"/>
      <c r="SHH329" s="398"/>
      <c r="SHI329" s="398"/>
      <c r="SHJ329" s="398"/>
      <c r="SHK329" s="398"/>
      <c r="SHL329" s="398"/>
      <c r="SHM329" s="398"/>
      <c r="SHN329" s="398"/>
      <c r="SHO329" s="398"/>
      <c r="SHP329" s="398"/>
      <c r="SHQ329" s="398"/>
      <c r="SHR329" s="398"/>
      <c r="SHS329" s="398"/>
      <c r="SHT329" s="398"/>
      <c r="SHU329" s="398"/>
      <c r="SHV329" s="398"/>
      <c r="SHW329" s="398"/>
      <c r="SHX329" s="398"/>
      <c r="SHY329" s="398"/>
      <c r="SHZ329" s="398"/>
      <c r="SIA329" s="398"/>
      <c r="SIB329" s="398"/>
      <c r="SIC329" s="398"/>
      <c r="SID329" s="398"/>
      <c r="SIE329" s="398"/>
      <c r="SIF329" s="398"/>
      <c r="SIG329" s="398"/>
      <c r="SIH329" s="398"/>
      <c r="SII329" s="398"/>
      <c r="SIJ329" s="398"/>
      <c r="SIK329" s="398"/>
      <c r="SIL329" s="398"/>
      <c r="SIM329" s="398"/>
      <c r="SIN329" s="398"/>
      <c r="SIO329" s="398"/>
      <c r="SIP329" s="398"/>
      <c r="SIQ329" s="398"/>
      <c r="SIR329" s="398"/>
      <c r="SIS329" s="398"/>
      <c r="SIT329" s="398"/>
      <c r="SIU329" s="398"/>
      <c r="SIV329" s="398"/>
      <c r="SIW329" s="398"/>
      <c r="SIX329" s="398"/>
      <c r="SIY329" s="398"/>
      <c r="SIZ329" s="398"/>
      <c r="SJA329" s="398"/>
      <c r="SJB329" s="398"/>
      <c r="SJC329" s="398"/>
      <c r="SJD329" s="398"/>
      <c r="SJE329" s="398"/>
      <c r="SJF329" s="398"/>
      <c r="SJG329" s="398"/>
      <c r="SJH329" s="398"/>
      <c r="SJI329" s="398"/>
      <c r="SJJ329" s="398"/>
      <c r="SJK329" s="398"/>
      <c r="SJL329" s="398"/>
      <c r="SJM329" s="398"/>
      <c r="SJN329" s="398"/>
      <c r="SJO329" s="398"/>
      <c r="SJP329" s="398"/>
      <c r="SJQ329" s="398"/>
      <c r="SJR329" s="398"/>
      <c r="SJS329" s="398"/>
      <c r="SJT329" s="398"/>
      <c r="SJU329" s="398"/>
      <c r="SJV329" s="398"/>
      <c r="SJW329" s="398"/>
      <c r="SJX329" s="398"/>
      <c r="SJY329" s="398"/>
      <c r="SJZ329" s="398"/>
      <c r="SKA329" s="398"/>
      <c r="SKB329" s="398"/>
      <c r="SKC329" s="398"/>
      <c r="SKD329" s="398"/>
      <c r="SKE329" s="398"/>
      <c r="SKF329" s="398"/>
      <c r="SKG329" s="398"/>
      <c r="SKH329" s="398"/>
      <c r="SKI329" s="398"/>
      <c r="SKJ329" s="398"/>
      <c r="SKK329" s="398"/>
      <c r="SKL329" s="398"/>
      <c r="SKM329" s="398"/>
      <c r="SKN329" s="398"/>
      <c r="SKO329" s="398"/>
      <c r="SKP329" s="398"/>
      <c r="SKQ329" s="398"/>
      <c r="SKR329" s="398"/>
      <c r="SKS329" s="398"/>
      <c r="SKT329" s="398"/>
      <c r="SKU329" s="398"/>
      <c r="SKV329" s="398"/>
      <c r="SKW329" s="398"/>
      <c r="SKX329" s="398"/>
      <c r="SKY329" s="398"/>
      <c r="SKZ329" s="398"/>
      <c r="SLA329" s="398"/>
      <c r="SLB329" s="398"/>
      <c r="SLC329" s="398"/>
      <c r="SLD329" s="398"/>
      <c r="SLE329" s="398"/>
      <c r="SLF329" s="398"/>
      <c r="SLG329" s="398"/>
      <c r="SLH329" s="398"/>
      <c r="SLI329" s="398"/>
      <c r="SLJ329" s="398"/>
      <c r="SLK329" s="398"/>
      <c r="SLL329" s="398"/>
      <c r="SLM329" s="398"/>
      <c r="SLN329" s="398"/>
      <c r="SLO329" s="398"/>
      <c r="SLP329" s="398"/>
      <c r="SLQ329" s="398"/>
      <c r="SLR329" s="398"/>
      <c r="SLS329" s="398"/>
      <c r="SLT329" s="398"/>
      <c r="SLU329" s="398"/>
      <c r="SLV329" s="398"/>
      <c r="SLW329" s="398"/>
      <c r="SLX329" s="398"/>
      <c r="SLY329" s="398"/>
      <c r="SLZ329" s="398"/>
      <c r="SMA329" s="398"/>
      <c r="SMB329" s="398"/>
      <c r="SMC329" s="398"/>
      <c r="SMD329" s="398"/>
      <c r="SME329" s="398"/>
      <c r="SMF329" s="398"/>
      <c r="SMG329" s="398"/>
      <c r="SMH329" s="398"/>
      <c r="SMI329" s="398"/>
      <c r="SMJ329" s="398"/>
      <c r="SMK329" s="398"/>
      <c r="SML329" s="398"/>
      <c r="SMM329" s="398"/>
      <c r="SMN329" s="398"/>
      <c r="SMO329" s="398"/>
      <c r="SMP329" s="398"/>
      <c r="SMQ329" s="398"/>
      <c r="SMR329" s="398"/>
      <c r="SMS329" s="398"/>
      <c r="SMT329" s="398"/>
      <c r="SMU329" s="398"/>
      <c r="SMV329" s="398"/>
      <c r="SMW329" s="398"/>
      <c r="SMX329" s="398"/>
      <c r="SMY329" s="398"/>
      <c r="SMZ329" s="398"/>
      <c r="SNA329" s="398"/>
      <c r="SNB329" s="398"/>
      <c r="SNC329" s="398"/>
      <c r="SND329" s="398"/>
      <c r="SNE329" s="398"/>
      <c r="SNF329" s="398"/>
      <c r="SNG329" s="398"/>
      <c r="SNH329" s="398"/>
      <c r="SNI329" s="398"/>
      <c r="SNJ329" s="398"/>
      <c r="SNK329" s="398"/>
      <c r="SNL329" s="398"/>
      <c r="SNM329" s="398"/>
      <c r="SNN329" s="398"/>
      <c r="SNO329" s="398"/>
      <c r="SNP329" s="398"/>
      <c r="SNQ329" s="398"/>
      <c r="SNR329" s="398"/>
      <c r="SNS329" s="398"/>
      <c r="SNT329" s="398"/>
      <c r="SNU329" s="398"/>
      <c r="SNV329" s="398"/>
      <c r="SNW329" s="398"/>
      <c r="SNX329" s="398"/>
      <c r="SNY329" s="398"/>
      <c r="SNZ329" s="398"/>
      <c r="SOA329" s="398"/>
      <c r="SOB329" s="398"/>
      <c r="SOC329" s="398"/>
      <c r="SOD329" s="398"/>
      <c r="SOE329" s="398"/>
      <c r="SOF329" s="398"/>
      <c r="SOG329" s="398"/>
      <c r="SOH329" s="398"/>
      <c r="SOI329" s="398"/>
      <c r="SOJ329" s="398"/>
      <c r="SOK329" s="398"/>
      <c r="SOL329" s="398"/>
      <c r="SOM329" s="398"/>
      <c r="SON329" s="398"/>
      <c r="SOO329" s="398"/>
      <c r="SOP329" s="398"/>
      <c r="SOQ329" s="398"/>
      <c r="SOR329" s="398"/>
      <c r="SOS329" s="398"/>
      <c r="SOT329" s="398"/>
      <c r="SOU329" s="398"/>
      <c r="SOV329" s="398"/>
      <c r="SOW329" s="398"/>
      <c r="SOX329" s="398"/>
      <c r="SOY329" s="398"/>
      <c r="SOZ329" s="398"/>
      <c r="SPA329" s="398"/>
      <c r="SPB329" s="398"/>
      <c r="SPC329" s="398"/>
      <c r="SPD329" s="398"/>
      <c r="SPE329" s="398"/>
      <c r="SPF329" s="398"/>
      <c r="SPG329" s="398"/>
      <c r="SPH329" s="398"/>
      <c r="SPI329" s="398"/>
      <c r="SPJ329" s="398"/>
      <c r="SPK329" s="398"/>
      <c r="SPL329" s="398"/>
      <c r="SPM329" s="398"/>
      <c r="SPN329" s="398"/>
      <c r="SPO329" s="398"/>
      <c r="SPP329" s="398"/>
      <c r="SPQ329" s="398"/>
      <c r="SPR329" s="398"/>
      <c r="SPS329" s="398"/>
      <c r="SPT329" s="398"/>
      <c r="SPU329" s="398"/>
      <c r="SPV329" s="398"/>
      <c r="SPW329" s="398"/>
      <c r="SPX329" s="398"/>
      <c r="SPY329" s="398"/>
      <c r="SPZ329" s="398"/>
      <c r="SQA329" s="398"/>
      <c r="SQB329" s="398"/>
      <c r="SQC329" s="398"/>
      <c r="SQD329" s="398"/>
      <c r="SQE329" s="398"/>
      <c r="SQF329" s="398"/>
      <c r="SQG329" s="398"/>
      <c r="SQH329" s="398"/>
      <c r="SQI329" s="398"/>
      <c r="SQJ329" s="398"/>
      <c r="SQK329" s="398"/>
      <c r="SQL329" s="398"/>
      <c r="SQM329" s="398"/>
      <c r="SQN329" s="398"/>
      <c r="SQO329" s="398"/>
      <c r="SQP329" s="398"/>
      <c r="SQQ329" s="398"/>
      <c r="SQR329" s="398"/>
      <c r="SQS329" s="398"/>
      <c r="SQT329" s="398"/>
      <c r="SQU329" s="398"/>
      <c r="SQV329" s="398"/>
      <c r="SQW329" s="398"/>
      <c r="SQX329" s="398"/>
      <c r="SQY329" s="398"/>
      <c r="SQZ329" s="398"/>
      <c r="SRA329" s="398"/>
      <c r="SRB329" s="398"/>
      <c r="SRC329" s="398"/>
      <c r="SRD329" s="398"/>
      <c r="SRE329" s="398"/>
      <c r="SRF329" s="398"/>
      <c r="SRG329" s="398"/>
      <c r="SRH329" s="398"/>
      <c r="SRI329" s="398"/>
      <c r="SRJ329" s="398"/>
      <c r="SRK329" s="398"/>
      <c r="SRL329" s="398"/>
      <c r="SRM329" s="398"/>
      <c r="SRN329" s="398"/>
      <c r="SRO329" s="398"/>
      <c r="SRP329" s="398"/>
      <c r="SRQ329" s="398"/>
      <c r="SRR329" s="398"/>
      <c r="SRS329" s="398"/>
      <c r="SRT329" s="398"/>
      <c r="SRU329" s="398"/>
      <c r="SRV329" s="398"/>
      <c r="SRW329" s="398"/>
      <c r="SRX329" s="398"/>
      <c r="SRY329" s="398"/>
      <c r="SRZ329" s="398"/>
      <c r="SSA329" s="398"/>
      <c r="SSB329" s="398"/>
      <c r="SSC329" s="398"/>
      <c r="SSD329" s="398"/>
      <c r="SSE329" s="398"/>
      <c r="SSF329" s="398"/>
      <c r="SSG329" s="398"/>
      <c r="SSH329" s="398"/>
      <c r="SSI329" s="398"/>
      <c r="SSJ329" s="398"/>
      <c r="SSK329" s="398"/>
      <c r="SSL329" s="398"/>
      <c r="SSM329" s="398"/>
      <c r="SSN329" s="398"/>
      <c r="SSO329" s="398"/>
      <c r="SSP329" s="398"/>
      <c r="SSQ329" s="398"/>
      <c r="SSR329" s="398"/>
      <c r="SSS329" s="398"/>
      <c r="SST329" s="398"/>
      <c r="SSU329" s="398"/>
      <c r="SSV329" s="398"/>
      <c r="SSW329" s="398"/>
      <c r="SSX329" s="398"/>
      <c r="SSY329" s="398"/>
      <c r="SSZ329" s="398"/>
      <c r="STA329" s="398"/>
      <c r="STB329" s="398"/>
      <c r="STC329" s="398"/>
      <c r="STD329" s="398"/>
      <c r="STE329" s="398"/>
      <c r="STF329" s="398"/>
      <c r="STG329" s="398"/>
      <c r="STH329" s="398"/>
      <c r="STI329" s="398"/>
      <c r="STJ329" s="398"/>
      <c r="STK329" s="398"/>
      <c r="STL329" s="398"/>
      <c r="STM329" s="398"/>
      <c r="STN329" s="398"/>
      <c r="STO329" s="398"/>
      <c r="STP329" s="398"/>
      <c r="STQ329" s="398"/>
      <c r="STR329" s="398"/>
      <c r="STS329" s="398"/>
      <c r="STT329" s="398"/>
      <c r="STU329" s="398"/>
      <c r="STV329" s="398"/>
      <c r="STW329" s="398"/>
      <c r="STX329" s="398"/>
      <c r="STY329" s="398"/>
      <c r="STZ329" s="398"/>
      <c r="SUA329" s="398"/>
      <c r="SUB329" s="398"/>
      <c r="SUC329" s="398"/>
      <c r="SUD329" s="398"/>
      <c r="SUE329" s="398"/>
      <c r="SUF329" s="398"/>
      <c r="SUG329" s="398"/>
      <c r="SUH329" s="398"/>
      <c r="SUI329" s="398"/>
      <c r="SUJ329" s="398"/>
      <c r="SUK329" s="398"/>
      <c r="SUL329" s="398"/>
      <c r="SUM329" s="398"/>
      <c r="SUN329" s="398"/>
      <c r="SUO329" s="398"/>
      <c r="SUP329" s="398"/>
      <c r="SUQ329" s="398"/>
      <c r="SUR329" s="398"/>
      <c r="SUS329" s="398"/>
      <c r="SUT329" s="398"/>
      <c r="SUU329" s="398"/>
      <c r="SUV329" s="398"/>
      <c r="SUW329" s="398"/>
      <c r="SUX329" s="398"/>
      <c r="SUY329" s="398"/>
      <c r="SUZ329" s="398"/>
      <c r="SVA329" s="398"/>
      <c r="SVB329" s="398"/>
      <c r="SVC329" s="398"/>
      <c r="SVD329" s="398"/>
      <c r="SVE329" s="398"/>
      <c r="SVF329" s="398"/>
      <c r="SVG329" s="398"/>
      <c r="SVH329" s="398"/>
      <c r="SVI329" s="398"/>
      <c r="SVJ329" s="398"/>
      <c r="SVK329" s="398"/>
      <c r="SVL329" s="398"/>
      <c r="SVM329" s="398"/>
      <c r="SVN329" s="398"/>
      <c r="SVO329" s="398"/>
      <c r="SVP329" s="398"/>
      <c r="SVQ329" s="398"/>
      <c r="SVR329" s="398"/>
      <c r="SVS329" s="398"/>
      <c r="SVT329" s="398"/>
      <c r="SVU329" s="398"/>
      <c r="SVV329" s="398"/>
      <c r="SVW329" s="398"/>
      <c r="SVX329" s="398"/>
      <c r="SVY329" s="398"/>
      <c r="SVZ329" s="398"/>
      <c r="SWA329" s="398"/>
      <c r="SWB329" s="398"/>
      <c r="SWC329" s="398"/>
      <c r="SWD329" s="398"/>
      <c r="SWE329" s="398"/>
      <c r="SWF329" s="398"/>
      <c r="SWG329" s="398"/>
      <c r="SWH329" s="398"/>
      <c r="SWI329" s="398"/>
      <c r="SWJ329" s="398"/>
      <c r="SWK329" s="398"/>
      <c r="SWL329" s="398"/>
      <c r="SWM329" s="398"/>
      <c r="SWN329" s="398"/>
      <c r="SWO329" s="398"/>
      <c r="SWP329" s="398"/>
      <c r="SWQ329" s="398"/>
      <c r="SWR329" s="398"/>
      <c r="SWS329" s="398"/>
      <c r="SWT329" s="398"/>
      <c r="SWU329" s="398"/>
      <c r="SWV329" s="398"/>
      <c r="SWW329" s="398"/>
      <c r="SWX329" s="398"/>
      <c r="SWY329" s="398"/>
      <c r="SWZ329" s="398"/>
      <c r="SXA329" s="398"/>
      <c r="SXB329" s="398"/>
      <c r="SXC329" s="398"/>
      <c r="SXD329" s="398"/>
      <c r="SXE329" s="398"/>
      <c r="SXF329" s="398"/>
      <c r="SXG329" s="398"/>
      <c r="SXH329" s="398"/>
      <c r="SXI329" s="398"/>
      <c r="SXJ329" s="398"/>
      <c r="SXK329" s="398"/>
      <c r="SXL329" s="398"/>
      <c r="SXM329" s="398"/>
      <c r="SXN329" s="398"/>
      <c r="SXO329" s="398"/>
      <c r="SXP329" s="398"/>
      <c r="SXQ329" s="398"/>
      <c r="SXR329" s="398"/>
      <c r="SXS329" s="398"/>
      <c r="SXT329" s="398"/>
      <c r="SXU329" s="398"/>
      <c r="SXV329" s="398"/>
      <c r="SXW329" s="398"/>
      <c r="SXX329" s="398"/>
      <c r="SXY329" s="398"/>
      <c r="SXZ329" s="398"/>
      <c r="SYA329" s="398"/>
      <c r="SYB329" s="398"/>
      <c r="SYC329" s="398"/>
      <c r="SYD329" s="398"/>
      <c r="SYE329" s="398"/>
      <c r="SYF329" s="398"/>
      <c r="SYG329" s="398"/>
      <c r="SYH329" s="398"/>
      <c r="SYI329" s="398"/>
      <c r="SYJ329" s="398"/>
      <c r="SYK329" s="398"/>
      <c r="SYL329" s="398"/>
      <c r="SYM329" s="398"/>
      <c r="SYN329" s="398"/>
      <c r="SYO329" s="398"/>
      <c r="SYP329" s="398"/>
      <c r="SYQ329" s="398"/>
      <c r="SYR329" s="398"/>
      <c r="SYS329" s="398"/>
      <c r="SYT329" s="398"/>
      <c r="SYU329" s="398"/>
      <c r="SYV329" s="398"/>
      <c r="SYW329" s="398"/>
      <c r="SYX329" s="398"/>
      <c r="SYY329" s="398"/>
      <c r="SYZ329" s="398"/>
      <c r="SZA329" s="398"/>
      <c r="SZB329" s="398"/>
      <c r="SZC329" s="398"/>
      <c r="SZD329" s="398"/>
      <c r="SZE329" s="398"/>
      <c r="SZF329" s="398"/>
      <c r="SZG329" s="398"/>
      <c r="SZH329" s="398"/>
      <c r="SZI329" s="398"/>
      <c r="SZJ329" s="398"/>
      <c r="SZK329" s="398"/>
      <c r="SZL329" s="398"/>
      <c r="SZM329" s="398"/>
      <c r="SZN329" s="398"/>
      <c r="SZO329" s="398"/>
      <c r="SZP329" s="398"/>
      <c r="SZQ329" s="398"/>
      <c r="SZR329" s="398"/>
      <c r="SZS329" s="398"/>
      <c r="SZT329" s="398"/>
      <c r="SZU329" s="398"/>
      <c r="SZV329" s="398"/>
      <c r="SZW329" s="398"/>
      <c r="SZX329" s="398"/>
      <c r="SZY329" s="398"/>
      <c r="SZZ329" s="398"/>
      <c r="TAA329" s="398"/>
      <c r="TAB329" s="398"/>
      <c r="TAC329" s="398"/>
      <c r="TAD329" s="398"/>
      <c r="TAE329" s="398"/>
      <c r="TAF329" s="398"/>
      <c r="TAG329" s="398"/>
      <c r="TAH329" s="398"/>
      <c r="TAI329" s="398"/>
      <c r="TAJ329" s="398"/>
      <c r="TAK329" s="398"/>
      <c r="TAL329" s="398"/>
      <c r="TAM329" s="398"/>
      <c r="TAN329" s="398"/>
      <c r="TAO329" s="398"/>
      <c r="TAP329" s="398"/>
      <c r="TAQ329" s="398"/>
      <c r="TAR329" s="398"/>
      <c r="TAS329" s="398"/>
      <c r="TAT329" s="398"/>
      <c r="TAU329" s="398"/>
      <c r="TAV329" s="398"/>
      <c r="TAW329" s="398"/>
      <c r="TAX329" s="398"/>
      <c r="TAY329" s="398"/>
      <c r="TAZ329" s="398"/>
      <c r="TBA329" s="398"/>
      <c r="TBB329" s="398"/>
      <c r="TBC329" s="398"/>
      <c r="TBD329" s="398"/>
      <c r="TBE329" s="398"/>
      <c r="TBF329" s="398"/>
      <c r="TBG329" s="398"/>
      <c r="TBH329" s="398"/>
      <c r="TBI329" s="398"/>
      <c r="TBJ329" s="398"/>
      <c r="TBK329" s="398"/>
      <c r="TBL329" s="398"/>
      <c r="TBM329" s="398"/>
      <c r="TBN329" s="398"/>
      <c r="TBO329" s="398"/>
      <c r="TBP329" s="398"/>
      <c r="TBQ329" s="398"/>
      <c r="TBR329" s="398"/>
      <c r="TBS329" s="398"/>
      <c r="TBT329" s="398"/>
      <c r="TBU329" s="398"/>
      <c r="TBV329" s="398"/>
      <c r="TBW329" s="398"/>
      <c r="TBX329" s="398"/>
      <c r="TBY329" s="398"/>
      <c r="TBZ329" s="398"/>
      <c r="TCA329" s="398"/>
      <c r="TCB329" s="398"/>
      <c r="TCC329" s="398"/>
      <c r="TCD329" s="398"/>
      <c r="TCE329" s="398"/>
      <c r="TCF329" s="398"/>
      <c r="TCG329" s="398"/>
      <c r="TCH329" s="398"/>
      <c r="TCI329" s="398"/>
      <c r="TCJ329" s="398"/>
      <c r="TCK329" s="398"/>
      <c r="TCL329" s="398"/>
      <c r="TCM329" s="398"/>
      <c r="TCN329" s="398"/>
      <c r="TCO329" s="398"/>
      <c r="TCP329" s="398"/>
      <c r="TCQ329" s="398"/>
      <c r="TCR329" s="398"/>
      <c r="TCS329" s="398"/>
      <c r="TCT329" s="398"/>
      <c r="TCU329" s="398"/>
      <c r="TCV329" s="398"/>
      <c r="TCW329" s="398"/>
      <c r="TCX329" s="398"/>
      <c r="TCY329" s="398"/>
      <c r="TCZ329" s="398"/>
      <c r="TDA329" s="398"/>
      <c r="TDB329" s="398"/>
      <c r="TDC329" s="398"/>
      <c r="TDD329" s="398"/>
      <c r="TDE329" s="398"/>
      <c r="TDF329" s="398"/>
      <c r="TDG329" s="398"/>
      <c r="TDH329" s="398"/>
      <c r="TDI329" s="398"/>
      <c r="TDJ329" s="398"/>
      <c r="TDK329" s="398"/>
      <c r="TDL329" s="398"/>
      <c r="TDM329" s="398"/>
      <c r="TDN329" s="398"/>
      <c r="TDO329" s="398"/>
      <c r="TDP329" s="398"/>
      <c r="TDQ329" s="398"/>
      <c r="TDR329" s="398"/>
      <c r="TDS329" s="398"/>
      <c r="TDT329" s="398"/>
      <c r="TDU329" s="398"/>
      <c r="TDV329" s="398"/>
      <c r="TDW329" s="398"/>
      <c r="TDX329" s="398"/>
      <c r="TDY329" s="398"/>
      <c r="TDZ329" s="398"/>
      <c r="TEA329" s="398"/>
      <c r="TEB329" s="398"/>
      <c r="TEC329" s="398"/>
      <c r="TED329" s="398"/>
      <c r="TEE329" s="398"/>
      <c r="TEF329" s="398"/>
      <c r="TEG329" s="398"/>
      <c r="TEH329" s="398"/>
      <c r="TEI329" s="398"/>
      <c r="TEJ329" s="398"/>
      <c r="TEK329" s="398"/>
      <c r="TEL329" s="398"/>
      <c r="TEM329" s="398"/>
      <c r="TEN329" s="398"/>
      <c r="TEO329" s="398"/>
      <c r="TEP329" s="398"/>
      <c r="TEQ329" s="398"/>
      <c r="TER329" s="398"/>
      <c r="TES329" s="398"/>
      <c r="TET329" s="398"/>
      <c r="TEU329" s="398"/>
      <c r="TEV329" s="398"/>
      <c r="TEW329" s="398"/>
      <c r="TEX329" s="398"/>
      <c r="TEY329" s="398"/>
      <c r="TEZ329" s="398"/>
      <c r="TFA329" s="398"/>
      <c r="TFB329" s="398"/>
      <c r="TFC329" s="398"/>
      <c r="TFD329" s="398"/>
      <c r="TFE329" s="398"/>
      <c r="TFF329" s="398"/>
      <c r="TFG329" s="398"/>
      <c r="TFH329" s="398"/>
      <c r="TFI329" s="398"/>
      <c r="TFJ329" s="398"/>
      <c r="TFK329" s="398"/>
      <c r="TFL329" s="398"/>
      <c r="TFM329" s="398"/>
      <c r="TFN329" s="398"/>
      <c r="TFO329" s="398"/>
      <c r="TFP329" s="398"/>
      <c r="TFQ329" s="398"/>
      <c r="TFR329" s="398"/>
      <c r="TFS329" s="398"/>
      <c r="TFT329" s="398"/>
      <c r="TFU329" s="398"/>
      <c r="TFV329" s="398"/>
      <c r="TFW329" s="398"/>
      <c r="TFX329" s="398"/>
      <c r="TFY329" s="398"/>
      <c r="TFZ329" s="398"/>
      <c r="TGA329" s="398"/>
      <c r="TGB329" s="398"/>
      <c r="TGC329" s="398"/>
      <c r="TGD329" s="398"/>
      <c r="TGE329" s="398"/>
      <c r="TGF329" s="398"/>
      <c r="TGG329" s="398"/>
      <c r="TGH329" s="398"/>
      <c r="TGI329" s="398"/>
      <c r="TGJ329" s="398"/>
      <c r="TGK329" s="398"/>
      <c r="TGL329" s="398"/>
      <c r="TGM329" s="398"/>
      <c r="TGN329" s="398"/>
      <c r="TGO329" s="398"/>
      <c r="TGP329" s="398"/>
      <c r="TGQ329" s="398"/>
      <c r="TGR329" s="398"/>
      <c r="TGS329" s="398"/>
      <c r="TGT329" s="398"/>
      <c r="TGU329" s="398"/>
      <c r="TGV329" s="398"/>
      <c r="TGW329" s="398"/>
      <c r="TGX329" s="398"/>
      <c r="TGY329" s="398"/>
      <c r="TGZ329" s="398"/>
      <c r="THA329" s="398"/>
      <c r="THB329" s="398"/>
      <c r="THC329" s="398"/>
      <c r="THD329" s="398"/>
      <c r="THE329" s="398"/>
      <c r="THF329" s="398"/>
      <c r="THG329" s="398"/>
      <c r="THH329" s="398"/>
      <c r="THI329" s="398"/>
      <c r="THJ329" s="398"/>
      <c r="THK329" s="398"/>
      <c r="THL329" s="398"/>
      <c r="THM329" s="398"/>
      <c r="THN329" s="398"/>
      <c r="THO329" s="398"/>
      <c r="THP329" s="398"/>
      <c r="THQ329" s="398"/>
      <c r="THR329" s="398"/>
      <c r="THS329" s="398"/>
      <c r="THT329" s="398"/>
      <c r="THU329" s="398"/>
      <c r="THV329" s="398"/>
      <c r="THW329" s="398"/>
      <c r="THX329" s="398"/>
      <c r="THY329" s="398"/>
      <c r="THZ329" s="398"/>
      <c r="TIA329" s="398"/>
      <c r="TIB329" s="398"/>
      <c r="TIC329" s="398"/>
      <c r="TID329" s="398"/>
      <c r="TIE329" s="398"/>
      <c r="TIF329" s="398"/>
      <c r="TIG329" s="398"/>
      <c r="TIH329" s="398"/>
      <c r="TII329" s="398"/>
      <c r="TIJ329" s="398"/>
      <c r="TIK329" s="398"/>
      <c r="TIL329" s="398"/>
      <c r="TIM329" s="398"/>
      <c r="TIN329" s="398"/>
      <c r="TIO329" s="398"/>
      <c r="TIP329" s="398"/>
      <c r="TIQ329" s="398"/>
      <c r="TIR329" s="398"/>
      <c r="TIS329" s="398"/>
      <c r="TIT329" s="398"/>
      <c r="TIU329" s="398"/>
      <c r="TIV329" s="398"/>
      <c r="TIW329" s="398"/>
      <c r="TIX329" s="398"/>
      <c r="TIY329" s="398"/>
      <c r="TIZ329" s="398"/>
      <c r="TJA329" s="398"/>
      <c r="TJB329" s="398"/>
      <c r="TJC329" s="398"/>
      <c r="TJD329" s="398"/>
      <c r="TJE329" s="398"/>
      <c r="TJF329" s="398"/>
      <c r="TJG329" s="398"/>
      <c r="TJH329" s="398"/>
      <c r="TJI329" s="398"/>
      <c r="TJJ329" s="398"/>
      <c r="TJK329" s="398"/>
      <c r="TJL329" s="398"/>
      <c r="TJM329" s="398"/>
      <c r="TJN329" s="398"/>
      <c r="TJO329" s="398"/>
      <c r="TJP329" s="398"/>
      <c r="TJQ329" s="398"/>
      <c r="TJR329" s="398"/>
      <c r="TJS329" s="398"/>
      <c r="TJT329" s="398"/>
      <c r="TJU329" s="398"/>
      <c r="TJV329" s="398"/>
      <c r="TJW329" s="398"/>
      <c r="TJX329" s="398"/>
      <c r="TJY329" s="398"/>
      <c r="TJZ329" s="398"/>
      <c r="TKA329" s="398"/>
      <c r="TKB329" s="398"/>
      <c r="TKC329" s="398"/>
      <c r="TKD329" s="398"/>
      <c r="TKE329" s="398"/>
      <c r="TKF329" s="398"/>
      <c r="TKG329" s="398"/>
      <c r="TKH329" s="398"/>
      <c r="TKI329" s="398"/>
      <c r="TKJ329" s="398"/>
      <c r="TKK329" s="398"/>
      <c r="TKL329" s="398"/>
      <c r="TKM329" s="398"/>
      <c r="TKN329" s="398"/>
      <c r="TKO329" s="398"/>
      <c r="TKP329" s="398"/>
      <c r="TKQ329" s="398"/>
      <c r="TKR329" s="398"/>
      <c r="TKS329" s="398"/>
      <c r="TKT329" s="398"/>
      <c r="TKU329" s="398"/>
      <c r="TKV329" s="398"/>
      <c r="TKW329" s="398"/>
      <c r="TKX329" s="398"/>
      <c r="TKY329" s="398"/>
      <c r="TKZ329" s="398"/>
      <c r="TLA329" s="398"/>
      <c r="TLB329" s="398"/>
      <c r="TLC329" s="398"/>
      <c r="TLD329" s="398"/>
      <c r="TLE329" s="398"/>
      <c r="TLF329" s="398"/>
      <c r="TLG329" s="398"/>
      <c r="TLH329" s="398"/>
      <c r="TLI329" s="398"/>
      <c r="TLJ329" s="398"/>
      <c r="TLK329" s="398"/>
      <c r="TLL329" s="398"/>
      <c r="TLM329" s="398"/>
      <c r="TLN329" s="398"/>
      <c r="TLO329" s="398"/>
      <c r="TLP329" s="398"/>
      <c r="TLQ329" s="398"/>
      <c r="TLR329" s="398"/>
      <c r="TLS329" s="398"/>
      <c r="TLT329" s="398"/>
      <c r="TLU329" s="398"/>
      <c r="TLV329" s="398"/>
      <c r="TLW329" s="398"/>
      <c r="TLX329" s="398"/>
      <c r="TLY329" s="398"/>
      <c r="TLZ329" s="398"/>
      <c r="TMA329" s="398"/>
      <c r="TMB329" s="398"/>
      <c r="TMC329" s="398"/>
      <c r="TMD329" s="398"/>
      <c r="TME329" s="398"/>
      <c r="TMF329" s="398"/>
      <c r="TMG329" s="398"/>
      <c r="TMH329" s="398"/>
      <c r="TMI329" s="398"/>
      <c r="TMJ329" s="398"/>
      <c r="TMK329" s="398"/>
      <c r="TML329" s="398"/>
      <c r="TMM329" s="398"/>
      <c r="TMN329" s="398"/>
      <c r="TMO329" s="398"/>
      <c r="TMP329" s="398"/>
      <c r="TMQ329" s="398"/>
      <c r="TMR329" s="398"/>
      <c r="TMS329" s="398"/>
      <c r="TMT329" s="398"/>
      <c r="TMU329" s="398"/>
      <c r="TMV329" s="398"/>
      <c r="TMW329" s="398"/>
      <c r="TMX329" s="398"/>
      <c r="TMY329" s="398"/>
      <c r="TMZ329" s="398"/>
      <c r="TNA329" s="398"/>
      <c r="TNB329" s="398"/>
      <c r="TNC329" s="398"/>
      <c r="TND329" s="398"/>
      <c r="TNE329" s="398"/>
      <c r="TNF329" s="398"/>
      <c r="TNG329" s="398"/>
      <c r="TNH329" s="398"/>
      <c r="TNI329" s="398"/>
      <c r="TNJ329" s="398"/>
      <c r="TNK329" s="398"/>
      <c r="TNL329" s="398"/>
      <c r="TNM329" s="398"/>
      <c r="TNN329" s="398"/>
      <c r="TNO329" s="398"/>
      <c r="TNP329" s="398"/>
      <c r="TNQ329" s="398"/>
      <c r="TNR329" s="398"/>
      <c r="TNS329" s="398"/>
      <c r="TNT329" s="398"/>
      <c r="TNU329" s="398"/>
      <c r="TNV329" s="398"/>
      <c r="TNW329" s="398"/>
      <c r="TNX329" s="398"/>
      <c r="TNY329" s="398"/>
      <c r="TNZ329" s="398"/>
      <c r="TOA329" s="398"/>
      <c r="TOB329" s="398"/>
      <c r="TOC329" s="398"/>
      <c r="TOD329" s="398"/>
      <c r="TOE329" s="398"/>
      <c r="TOF329" s="398"/>
      <c r="TOG329" s="398"/>
      <c r="TOH329" s="398"/>
      <c r="TOI329" s="398"/>
      <c r="TOJ329" s="398"/>
      <c r="TOK329" s="398"/>
      <c r="TOL329" s="398"/>
      <c r="TOM329" s="398"/>
      <c r="TON329" s="398"/>
      <c r="TOO329" s="398"/>
      <c r="TOP329" s="398"/>
      <c r="TOQ329" s="398"/>
      <c r="TOR329" s="398"/>
      <c r="TOS329" s="398"/>
      <c r="TOT329" s="398"/>
      <c r="TOU329" s="398"/>
      <c r="TOV329" s="398"/>
      <c r="TOW329" s="398"/>
      <c r="TOX329" s="398"/>
      <c r="TOY329" s="398"/>
      <c r="TOZ329" s="398"/>
      <c r="TPA329" s="398"/>
      <c r="TPB329" s="398"/>
      <c r="TPC329" s="398"/>
      <c r="TPD329" s="398"/>
      <c r="TPE329" s="398"/>
      <c r="TPF329" s="398"/>
      <c r="TPG329" s="398"/>
      <c r="TPH329" s="398"/>
      <c r="TPI329" s="398"/>
      <c r="TPJ329" s="398"/>
      <c r="TPK329" s="398"/>
      <c r="TPL329" s="398"/>
      <c r="TPM329" s="398"/>
      <c r="TPN329" s="398"/>
      <c r="TPO329" s="398"/>
      <c r="TPP329" s="398"/>
      <c r="TPQ329" s="398"/>
      <c r="TPR329" s="398"/>
      <c r="TPS329" s="398"/>
      <c r="TPT329" s="398"/>
      <c r="TPU329" s="398"/>
      <c r="TPV329" s="398"/>
      <c r="TPW329" s="398"/>
      <c r="TPX329" s="398"/>
      <c r="TPY329" s="398"/>
      <c r="TPZ329" s="398"/>
      <c r="TQA329" s="398"/>
      <c r="TQB329" s="398"/>
      <c r="TQC329" s="398"/>
      <c r="TQD329" s="398"/>
      <c r="TQE329" s="398"/>
      <c r="TQF329" s="398"/>
      <c r="TQG329" s="398"/>
      <c r="TQH329" s="398"/>
      <c r="TQI329" s="398"/>
      <c r="TQJ329" s="398"/>
      <c r="TQK329" s="398"/>
      <c r="TQL329" s="398"/>
      <c r="TQM329" s="398"/>
      <c r="TQN329" s="398"/>
      <c r="TQO329" s="398"/>
      <c r="TQP329" s="398"/>
      <c r="TQQ329" s="398"/>
      <c r="TQR329" s="398"/>
      <c r="TQS329" s="398"/>
      <c r="TQT329" s="398"/>
      <c r="TQU329" s="398"/>
      <c r="TQV329" s="398"/>
      <c r="TQW329" s="398"/>
      <c r="TQX329" s="398"/>
      <c r="TQY329" s="398"/>
      <c r="TQZ329" s="398"/>
      <c r="TRA329" s="398"/>
      <c r="TRB329" s="398"/>
      <c r="TRC329" s="398"/>
      <c r="TRD329" s="398"/>
      <c r="TRE329" s="398"/>
      <c r="TRF329" s="398"/>
      <c r="TRG329" s="398"/>
      <c r="TRH329" s="398"/>
      <c r="TRI329" s="398"/>
      <c r="TRJ329" s="398"/>
      <c r="TRK329" s="398"/>
      <c r="TRL329" s="398"/>
      <c r="TRM329" s="398"/>
      <c r="TRN329" s="398"/>
      <c r="TRO329" s="398"/>
      <c r="TRP329" s="398"/>
      <c r="TRQ329" s="398"/>
      <c r="TRR329" s="398"/>
      <c r="TRS329" s="398"/>
      <c r="TRT329" s="398"/>
      <c r="TRU329" s="398"/>
      <c r="TRV329" s="398"/>
      <c r="TRW329" s="398"/>
      <c r="TRX329" s="398"/>
      <c r="TRY329" s="398"/>
      <c r="TRZ329" s="398"/>
      <c r="TSA329" s="398"/>
      <c r="TSB329" s="398"/>
      <c r="TSC329" s="398"/>
      <c r="TSD329" s="398"/>
      <c r="TSE329" s="398"/>
      <c r="TSF329" s="398"/>
      <c r="TSG329" s="398"/>
      <c r="TSH329" s="398"/>
      <c r="TSI329" s="398"/>
      <c r="TSJ329" s="398"/>
      <c r="TSK329" s="398"/>
      <c r="TSL329" s="398"/>
      <c r="TSM329" s="398"/>
      <c r="TSN329" s="398"/>
      <c r="TSO329" s="398"/>
      <c r="TSP329" s="398"/>
      <c r="TSQ329" s="398"/>
      <c r="TSR329" s="398"/>
      <c r="TSS329" s="398"/>
      <c r="TST329" s="398"/>
      <c r="TSU329" s="398"/>
      <c r="TSV329" s="398"/>
      <c r="TSW329" s="398"/>
      <c r="TSX329" s="398"/>
      <c r="TSY329" s="398"/>
      <c r="TSZ329" s="398"/>
      <c r="TTA329" s="398"/>
      <c r="TTB329" s="398"/>
      <c r="TTC329" s="398"/>
      <c r="TTD329" s="398"/>
      <c r="TTE329" s="398"/>
      <c r="TTF329" s="398"/>
      <c r="TTG329" s="398"/>
      <c r="TTH329" s="398"/>
      <c r="TTI329" s="398"/>
      <c r="TTJ329" s="398"/>
      <c r="TTK329" s="398"/>
      <c r="TTL329" s="398"/>
      <c r="TTM329" s="398"/>
      <c r="TTN329" s="398"/>
      <c r="TTO329" s="398"/>
      <c r="TTP329" s="398"/>
      <c r="TTQ329" s="398"/>
      <c r="TTR329" s="398"/>
      <c r="TTS329" s="398"/>
      <c r="TTT329" s="398"/>
      <c r="TTU329" s="398"/>
      <c r="TTV329" s="398"/>
      <c r="TTW329" s="398"/>
      <c r="TTX329" s="398"/>
      <c r="TTY329" s="398"/>
      <c r="TTZ329" s="398"/>
      <c r="TUA329" s="398"/>
      <c r="TUB329" s="398"/>
      <c r="TUC329" s="398"/>
      <c r="TUD329" s="398"/>
      <c r="TUE329" s="398"/>
      <c r="TUF329" s="398"/>
      <c r="TUG329" s="398"/>
      <c r="TUH329" s="398"/>
      <c r="TUI329" s="398"/>
      <c r="TUJ329" s="398"/>
      <c r="TUK329" s="398"/>
      <c r="TUL329" s="398"/>
      <c r="TUM329" s="398"/>
      <c r="TUN329" s="398"/>
      <c r="TUO329" s="398"/>
      <c r="TUP329" s="398"/>
      <c r="TUQ329" s="398"/>
      <c r="TUR329" s="398"/>
      <c r="TUS329" s="398"/>
      <c r="TUT329" s="398"/>
      <c r="TUU329" s="398"/>
      <c r="TUV329" s="398"/>
      <c r="TUW329" s="398"/>
      <c r="TUX329" s="398"/>
      <c r="TUY329" s="398"/>
      <c r="TUZ329" s="398"/>
      <c r="TVA329" s="398"/>
      <c r="TVB329" s="398"/>
      <c r="TVC329" s="398"/>
      <c r="TVD329" s="398"/>
      <c r="TVE329" s="398"/>
      <c r="TVF329" s="398"/>
      <c r="TVG329" s="398"/>
      <c r="TVH329" s="398"/>
      <c r="TVI329" s="398"/>
      <c r="TVJ329" s="398"/>
      <c r="TVK329" s="398"/>
      <c r="TVL329" s="398"/>
      <c r="TVM329" s="398"/>
      <c r="TVN329" s="398"/>
      <c r="TVO329" s="398"/>
      <c r="TVP329" s="398"/>
      <c r="TVQ329" s="398"/>
      <c r="TVR329" s="398"/>
      <c r="TVS329" s="398"/>
      <c r="TVT329" s="398"/>
      <c r="TVU329" s="398"/>
      <c r="TVV329" s="398"/>
      <c r="TVW329" s="398"/>
      <c r="TVX329" s="398"/>
      <c r="TVY329" s="398"/>
      <c r="TVZ329" s="398"/>
      <c r="TWA329" s="398"/>
      <c r="TWB329" s="398"/>
      <c r="TWC329" s="398"/>
      <c r="TWD329" s="398"/>
      <c r="TWE329" s="398"/>
      <c r="TWF329" s="398"/>
      <c r="TWG329" s="398"/>
      <c r="TWH329" s="398"/>
      <c r="TWI329" s="398"/>
      <c r="TWJ329" s="398"/>
      <c r="TWK329" s="398"/>
      <c r="TWL329" s="398"/>
      <c r="TWM329" s="398"/>
      <c r="TWN329" s="398"/>
      <c r="TWO329" s="398"/>
      <c r="TWP329" s="398"/>
      <c r="TWQ329" s="398"/>
      <c r="TWR329" s="398"/>
      <c r="TWS329" s="398"/>
      <c r="TWT329" s="398"/>
      <c r="TWU329" s="398"/>
      <c r="TWV329" s="398"/>
      <c r="TWW329" s="398"/>
      <c r="TWX329" s="398"/>
      <c r="TWY329" s="398"/>
      <c r="TWZ329" s="398"/>
      <c r="TXA329" s="398"/>
      <c r="TXB329" s="398"/>
      <c r="TXC329" s="398"/>
      <c r="TXD329" s="398"/>
      <c r="TXE329" s="398"/>
      <c r="TXF329" s="398"/>
      <c r="TXG329" s="398"/>
      <c r="TXH329" s="398"/>
      <c r="TXI329" s="398"/>
      <c r="TXJ329" s="398"/>
      <c r="TXK329" s="398"/>
      <c r="TXL329" s="398"/>
      <c r="TXM329" s="398"/>
      <c r="TXN329" s="398"/>
      <c r="TXO329" s="398"/>
      <c r="TXP329" s="398"/>
      <c r="TXQ329" s="398"/>
      <c r="TXR329" s="398"/>
      <c r="TXS329" s="398"/>
      <c r="TXT329" s="398"/>
      <c r="TXU329" s="398"/>
      <c r="TXV329" s="398"/>
      <c r="TXW329" s="398"/>
      <c r="TXX329" s="398"/>
      <c r="TXY329" s="398"/>
      <c r="TXZ329" s="398"/>
      <c r="TYA329" s="398"/>
      <c r="TYB329" s="398"/>
      <c r="TYC329" s="398"/>
      <c r="TYD329" s="398"/>
      <c r="TYE329" s="398"/>
      <c r="TYF329" s="398"/>
      <c r="TYG329" s="398"/>
      <c r="TYH329" s="398"/>
      <c r="TYI329" s="398"/>
      <c r="TYJ329" s="398"/>
      <c r="TYK329" s="398"/>
      <c r="TYL329" s="398"/>
      <c r="TYM329" s="398"/>
      <c r="TYN329" s="398"/>
      <c r="TYO329" s="398"/>
      <c r="TYP329" s="398"/>
      <c r="TYQ329" s="398"/>
      <c r="TYR329" s="398"/>
      <c r="TYS329" s="398"/>
      <c r="TYT329" s="398"/>
      <c r="TYU329" s="398"/>
      <c r="TYV329" s="398"/>
      <c r="TYW329" s="398"/>
      <c r="TYX329" s="398"/>
      <c r="TYY329" s="398"/>
      <c r="TYZ329" s="398"/>
      <c r="TZA329" s="398"/>
      <c r="TZB329" s="398"/>
      <c r="TZC329" s="398"/>
      <c r="TZD329" s="398"/>
      <c r="TZE329" s="398"/>
      <c r="TZF329" s="398"/>
      <c r="TZG329" s="398"/>
      <c r="TZH329" s="398"/>
      <c r="TZI329" s="398"/>
      <c r="TZJ329" s="398"/>
      <c r="TZK329" s="398"/>
      <c r="TZL329" s="398"/>
      <c r="TZM329" s="398"/>
      <c r="TZN329" s="398"/>
      <c r="TZO329" s="398"/>
      <c r="TZP329" s="398"/>
      <c r="TZQ329" s="398"/>
      <c r="TZR329" s="398"/>
      <c r="TZS329" s="398"/>
      <c r="TZT329" s="398"/>
      <c r="TZU329" s="398"/>
      <c r="TZV329" s="398"/>
      <c r="TZW329" s="398"/>
      <c r="TZX329" s="398"/>
      <c r="TZY329" s="398"/>
      <c r="TZZ329" s="398"/>
      <c r="UAA329" s="398"/>
      <c r="UAB329" s="398"/>
      <c r="UAC329" s="398"/>
      <c r="UAD329" s="398"/>
      <c r="UAE329" s="398"/>
      <c r="UAF329" s="398"/>
      <c r="UAG329" s="398"/>
      <c r="UAH329" s="398"/>
      <c r="UAI329" s="398"/>
      <c r="UAJ329" s="398"/>
      <c r="UAK329" s="398"/>
      <c r="UAL329" s="398"/>
      <c r="UAM329" s="398"/>
      <c r="UAN329" s="398"/>
      <c r="UAO329" s="398"/>
      <c r="UAP329" s="398"/>
      <c r="UAQ329" s="398"/>
      <c r="UAR329" s="398"/>
      <c r="UAS329" s="398"/>
      <c r="UAT329" s="398"/>
      <c r="UAU329" s="398"/>
      <c r="UAV329" s="398"/>
      <c r="UAW329" s="398"/>
      <c r="UAX329" s="398"/>
      <c r="UAY329" s="398"/>
      <c r="UAZ329" s="398"/>
      <c r="UBA329" s="398"/>
      <c r="UBB329" s="398"/>
      <c r="UBC329" s="398"/>
      <c r="UBD329" s="398"/>
      <c r="UBE329" s="398"/>
      <c r="UBF329" s="398"/>
      <c r="UBG329" s="398"/>
      <c r="UBH329" s="398"/>
      <c r="UBI329" s="398"/>
      <c r="UBJ329" s="398"/>
      <c r="UBK329" s="398"/>
      <c r="UBL329" s="398"/>
      <c r="UBM329" s="398"/>
      <c r="UBN329" s="398"/>
      <c r="UBO329" s="398"/>
      <c r="UBP329" s="398"/>
      <c r="UBQ329" s="398"/>
      <c r="UBR329" s="398"/>
      <c r="UBS329" s="398"/>
      <c r="UBT329" s="398"/>
      <c r="UBU329" s="398"/>
      <c r="UBV329" s="398"/>
      <c r="UBW329" s="398"/>
      <c r="UBX329" s="398"/>
      <c r="UBY329" s="398"/>
      <c r="UBZ329" s="398"/>
      <c r="UCA329" s="398"/>
      <c r="UCB329" s="398"/>
      <c r="UCC329" s="398"/>
      <c r="UCD329" s="398"/>
      <c r="UCE329" s="398"/>
      <c r="UCF329" s="398"/>
      <c r="UCG329" s="398"/>
      <c r="UCH329" s="398"/>
      <c r="UCI329" s="398"/>
      <c r="UCJ329" s="398"/>
      <c r="UCK329" s="398"/>
      <c r="UCL329" s="398"/>
      <c r="UCM329" s="398"/>
      <c r="UCN329" s="398"/>
      <c r="UCO329" s="398"/>
      <c r="UCP329" s="398"/>
      <c r="UCQ329" s="398"/>
      <c r="UCR329" s="398"/>
      <c r="UCS329" s="398"/>
      <c r="UCT329" s="398"/>
      <c r="UCU329" s="398"/>
      <c r="UCV329" s="398"/>
      <c r="UCW329" s="398"/>
      <c r="UCX329" s="398"/>
      <c r="UCY329" s="398"/>
      <c r="UCZ329" s="398"/>
      <c r="UDA329" s="398"/>
      <c r="UDB329" s="398"/>
      <c r="UDC329" s="398"/>
      <c r="UDD329" s="398"/>
      <c r="UDE329" s="398"/>
      <c r="UDF329" s="398"/>
      <c r="UDG329" s="398"/>
      <c r="UDH329" s="398"/>
      <c r="UDI329" s="398"/>
      <c r="UDJ329" s="398"/>
      <c r="UDK329" s="398"/>
      <c r="UDL329" s="398"/>
      <c r="UDM329" s="398"/>
      <c r="UDN329" s="398"/>
      <c r="UDO329" s="398"/>
      <c r="UDP329" s="398"/>
      <c r="UDQ329" s="398"/>
      <c r="UDR329" s="398"/>
      <c r="UDS329" s="398"/>
      <c r="UDT329" s="398"/>
      <c r="UDU329" s="398"/>
      <c r="UDV329" s="398"/>
      <c r="UDW329" s="398"/>
      <c r="UDX329" s="398"/>
      <c r="UDY329" s="398"/>
      <c r="UDZ329" s="398"/>
      <c r="UEA329" s="398"/>
      <c r="UEB329" s="398"/>
      <c r="UEC329" s="398"/>
      <c r="UED329" s="398"/>
      <c r="UEE329" s="398"/>
      <c r="UEF329" s="398"/>
      <c r="UEG329" s="398"/>
      <c r="UEH329" s="398"/>
      <c r="UEI329" s="398"/>
      <c r="UEJ329" s="398"/>
      <c r="UEK329" s="398"/>
      <c r="UEL329" s="398"/>
      <c r="UEM329" s="398"/>
      <c r="UEN329" s="398"/>
      <c r="UEO329" s="398"/>
      <c r="UEP329" s="398"/>
      <c r="UEQ329" s="398"/>
      <c r="UER329" s="398"/>
      <c r="UES329" s="398"/>
      <c r="UET329" s="398"/>
      <c r="UEU329" s="398"/>
      <c r="UEV329" s="398"/>
      <c r="UEW329" s="398"/>
      <c r="UEX329" s="398"/>
      <c r="UEY329" s="398"/>
      <c r="UEZ329" s="398"/>
      <c r="UFA329" s="398"/>
      <c r="UFB329" s="398"/>
      <c r="UFC329" s="398"/>
      <c r="UFD329" s="398"/>
      <c r="UFE329" s="398"/>
      <c r="UFF329" s="398"/>
      <c r="UFG329" s="398"/>
      <c r="UFH329" s="398"/>
      <c r="UFI329" s="398"/>
      <c r="UFJ329" s="398"/>
      <c r="UFK329" s="398"/>
      <c r="UFL329" s="398"/>
      <c r="UFM329" s="398"/>
      <c r="UFN329" s="398"/>
      <c r="UFO329" s="398"/>
      <c r="UFP329" s="398"/>
      <c r="UFQ329" s="398"/>
      <c r="UFR329" s="398"/>
      <c r="UFS329" s="398"/>
      <c r="UFT329" s="398"/>
      <c r="UFU329" s="398"/>
      <c r="UFV329" s="398"/>
      <c r="UFW329" s="398"/>
      <c r="UFX329" s="398"/>
      <c r="UFY329" s="398"/>
      <c r="UFZ329" s="398"/>
      <c r="UGA329" s="398"/>
      <c r="UGB329" s="398"/>
      <c r="UGC329" s="398"/>
      <c r="UGD329" s="398"/>
      <c r="UGE329" s="398"/>
      <c r="UGF329" s="398"/>
      <c r="UGG329" s="398"/>
      <c r="UGH329" s="398"/>
      <c r="UGI329" s="398"/>
      <c r="UGJ329" s="398"/>
      <c r="UGK329" s="398"/>
      <c r="UGL329" s="398"/>
      <c r="UGM329" s="398"/>
      <c r="UGN329" s="398"/>
      <c r="UGO329" s="398"/>
      <c r="UGP329" s="398"/>
      <c r="UGQ329" s="398"/>
      <c r="UGR329" s="398"/>
      <c r="UGS329" s="398"/>
      <c r="UGT329" s="398"/>
      <c r="UGU329" s="398"/>
      <c r="UGV329" s="398"/>
      <c r="UGW329" s="398"/>
      <c r="UGX329" s="398"/>
      <c r="UGY329" s="398"/>
      <c r="UGZ329" s="398"/>
      <c r="UHA329" s="398"/>
      <c r="UHB329" s="398"/>
      <c r="UHC329" s="398"/>
      <c r="UHD329" s="398"/>
      <c r="UHE329" s="398"/>
      <c r="UHF329" s="398"/>
      <c r="UHG329" s="398"/>
      <c r="UHH329" s="398"/>
      <c r="UHI329" s="398"/>
      <c r="UHJ329" s="398"/>
      <c r="UHK329" s="398"/>
      <c r="UHL329" s="398"/>
      <c r="UHM329" s="398"/>
      <c r="UHN329" s="398"/>
      <c r="UHO329" s="398"/>
      <c r="UHP329" s="398"/>
      <c r="UHQ329" s="398"/>
      <c r="UHR329" s="398"/>
      <c r="UHS329" s="398"/>
      <c r="UHT329" s="398"/>
      <c r="UHU329" s="398"/>
      <c r="UHV329" s="398"/>
      <c r="UHW329" s="398"/>
      <c r="UHX329" s="398"/>
      <c r="UHY329" s="398"/>
      <c r="UHZ329" s="398"/>
      <c r="UIA329" s="398"/>
      <c r="UIB329" s="398"/>
      <c r="UIC329" s="398"/>
      <c r="UID329" s="398"/>
      <c r="UIE329" s="398"/>
      <c r="UIF329" s="398"/>
      <c r="UIG329" s="398"/>
      <c r="UIH329" s="398"/>
      <c r="UII329" s="398"/>
      <c r="UIJ329" s="398"/>
      <c r="UIK329" s="398"/>
      <c r="UIL329" s="398"/>
      <c r="UIM329" s="398"/>
      <c r="UIN329" s="398"/>
      <c r="UIO329" s="398"/>
      <c r="UIP329" s="398"/>
      <c r="UIQ329" s="398"/>
      <c r="UIR329" s="398"/>
      <c r="UIS329" s="398"/>
      <c r="UIT329" s="398"/>
      <c r="UIU329" s="398"/>
      <c r="UIV329" s="398"/>
      <c r="UIW329" s="398"/>
      <c r="UIX329" s="398"/>
      <c r="UIY329" s="398"/>
      <c r="UIZ329" s="398"/>
      <c r="UJA329" s="398"/>
      <c r="UJB329" s="398"/>
      <c r="UJC329" s="398"/>
      <c r="UJD329" s="398"/>
      <c r="UJE329" s="398"/>
      <c r="UJF329" s="398"/>
      <c r="UJG329" s="398"/>
      <c r="UJH329" s="398"/>
      <c r="UJI329" s="398"/>
      <c r="UJJ329" s="398"/>
      <c r="UJK329" s="398"/>
      <c r="UJL329" s="398"/>
      <c r="UJM329" s="398"/>
      <c r="UJN329" s="398"/>
      <c r="UJO329" s="398"/>
      <c r="UJP329" s="398"/>
      <c r="UJQ329" s="398"/>
      <c r="UJR329" s="398"/>
      <c r="UJS329" s="398"/>
      <c r="UJT329" s="398"/>
      <c r="UJU329" s="398"/>
      <c r="UJV329" s="398"/>
      <c r="UJW329" s="398"/>
      <c r="UJX329" s="398"/>
      <c r="UJY329" s="398"/>
      <c r="UJZ329" s="398"/>
      <c r="UKA329" s="398"/>
      <c r="UKB329" s="398"/>
      <c r="UKC329" s="398"/>
      <c r="UKD329" s="398"/>
      <c r="UKE329" s="398"/>
      <c r="UKF329" s="398"/>
      <c r="UKG329" s="398"/>
      <c r="UKH329" s="398"/>
      <c r="UKI329" s="398"/>
      <c r="UKJ329" s="398"/>
      <c r="UKK329" s="398"/>
      <c r="UKL329" s="398"/>
      <c r="UKM329" s="398"/>
      <c r="UKN329" s="398"/>
      <c r="UKO329" s="398"/>
      <c r="UKP329" s="398"/>
      <c r="UKQ329" s="398"/>
      <c r="UKR329" s="398"/>
      <c r="UKS329" s="398"/>
      <c r="UKT329" s="398"/>
      <c r="UKU329" s="398"/>
      <c r="UKV329" s="398"/>
      <c r="UKW329" s="398"/>
      <c r="UKX329" s="398"/>
      <c r="UKY329" s="398"/>
      <c r="UKZ329" s="398"/>
      <c r="ULA329" s="398"/>
      <c r="ULB329" s="398"/>
      <c r="ULC329" s="398"/>
      <c r="ULD329" s="398"/>
      <c r="ULE329" s="398"/>
      <c r="ULF329" s="398"/>
      <c r="ULG329" s="398"/>
      <c r="ULH329" s="398"/>
      <c r="ULI329" s="398"/>
      <c r="ULJ329" s="398"/>
      <c r="ULK329" s="398"/>
      <c r="ULL329" s="398"/>
      <c r="ULM329" s="398"/>
      <c r="ULN329" s="398"/>
      <c r="ULO329" s="398"/>
      <c r="ULP329" s="398"/>
      <c r="ULQ329" s="398"/>
      <c r="ULR329" s="398"/>
      <c r="ULS329" s="398"/>
      <c r="ULT329" s="398"/>
      <c r="ULU329" s="398"/>
      <c r="ULV329" s="398"/>
      <c r="ULW329" s="398"/>
      <c r="ULX329" s="398"/>
      <c r="ULY329" s="398"/>
      <c r="ULZ329" s="398"/>
      <c r="UMA329" s="398"/>
      <c r="UMB329" s="398"/>
      <c r="UMC329" s="398"/>
      <c r="UMD329" s="398"/>
      <c r="UME329" s="398"/>
      <c r="UMF329" s="398"/>
      <c r="UMG329" s="398"/>
      <c r="UMH329" s="398"/>
      <c r="UMI329" s="398"/>
      <c r="UMJ329" s="398"/>
      <c r="UMK329" s="398"/>
      <c r="UML329" s="398"/>
      <c r="UMM329" s="398"/>
      <c r="UMN329" s="398"/>
      <c r="UMO329" s="398"/>
      <c r="UMP329" s="398"/>
      <c r="UMQ329" s="398"/>
      <c r="UMR329" s="398"/>
      <c r="UMS329" s="398"/>
      <c r="UMT329" s="398"/>
      <c r="UMU329" s="398"/>
      <c r="UMV329" s="398"/>
      <c r="UMW329" s="398"/>
      <c r="UMX329" s="398"/>
      <c r="UMY329" s="398"/>
      <c r="UMZ329" s="398"/>
      <c r="UNA329" s="398"/>
      <c r="UNB329" s="398"/>
      <c r="UNC329" s="398"/>
      <c r="UND329" s="398"/>
      <c r="UNE329" s="398"/>
      <c r="UNF329" s="398"/>
      <c r="UNG329" s="398"/>
      <c r="UNH329" s="398"/>
      <c r="UNI329" s="398"/>
      <c r="UNJ329" s="398"/>
      <c r="UNK329" s="398"/>
      <c r="UNL329" s="398"/>
      <c r="UNM329" s="398"/>
      <c r="UNN329" s="398"/>
      <c r="UNO329" s="398"/>
      <c r="UNP329" s="398"/>
      <c r="UNQ329" s="398"/>
      <c r="UNR329" s="398"/>
      <c r="UNS329" s="398"/>
      <c r="UNT329" s="398"/>
      <c r="UNU329" s="398"/>
      <c r="UNV329" s="398"/>
      <c r="UNW329" s="398"/>
      <c r="UNX329" s="398"/>
      <c r="UNY329" s="398"/>
      <c r="UNZ329" s="398"/>
      <c r="UOA329" s="398"/>
      <c r="UOB329" s="398"/>
      <c r="UOC329" s="398"/>
      <c r="UOD329" s="398"/>
      <c r="UOE329" s="398"/>
      <c r="UOF329" s="398"/>
      <c r="UOG329" s="398"/>
      <c r="UOH329" s="398"/>
      <c r="UOI329" s="398"/>
      <c r="UOJ329" s="398"/>
      <c r="UOK329" s="398"/>
      <c r="UOL329" s="398"/>
      <c r="UOM329" s="398"/>
      <c r="UON329" s="398"/>
      <c r="UOO329" s="398"/>
      <c r="UOP329" s="398"/>
      <c r="UOQ329" s="398"/>
      <c r="UOR329" s="398"/>
      <c r="UOS329" s="398"/>
      <c r="UOT329" s="398"/>
      <c r="UOU329" s="398"/>
      <c r="UOV329" s="398"/>
      <c r="UOW329" s="398"/>
      <c r="UOX329" s="398"/>
      <c r="UOY329" s="398"/>
      <c r="UOZ329" s="398"/>
      <c r="UPA329" s="398"/>
      <c r="UPB329" s="398"/>
      <c r="UPC329" s="398"/>
      <c r="UPD329" s="398"/>
      <c r="UPE329" s="398"/>
      <c r="UPF329" s="398"/>
      <c r="UPG329" s="398"/>
      <c r="UPH329" s="398"/>
      <c r="UPI329" s="398"/>
      <c r="UPJ329" s="398"/>
      <c r="UPK329" s="398"/>
      <c r="UPL329" s="398"/>
      <c r="UPM329" s="398"/>
      <c r="UPN329" s="398"/>
      <c r="UPO329" s="398"/>
      <c r="UPP329" s="398"/>
      <c r="UPQ329" s="398"/>
      <c r="UPR329" s="398"/>
      <c r="UPS329" s="398"/>
      <c r="UPT329" s="398"/>
      <c r="UPU329" s="398"/>
      <c r="UPV329" s="398"/>
      <c r="UPW329" s="398"/>
      <c r="UPX329" s="398"/>
      <c r="UPY329" s="398"/>
      <c r="UPZ329" s="398"/>
      <c r="UQA329" s="398"/>
      <c r="UQB329" s="398"/>
      <c r="UQC329" s="398"/>
      <c r="UQD329" s="398"/>
      <c r="UQE329" s="398"/>
      <c r="UQF329" s="398"/>
      <c r="UQG329" s="398"/>
      <c r="UQH329" s="398"/>
      <c r="UQI329" s="398"/>
      <c r="UQJ329" s="398"/>
      <c r="UQK329" s="398"/>
      <c r="UQL329" s="398"/>
      <c r="UQM329" s="398"/>
      <c r="UQN329" s="398"/>
      <c r="UQO329" s="398"/>
      <c r="UQP329" s="398"/>
      <c r="UQQ329" s="398"/>
      <c r="UQR329" s="398"/>
      <c r="UQS329" s="398"/>
      <c r="UQT329" s="398"/>
      <c r="UQU329" s="398"/>
      <c r="UQV329" s="398"/>
      <c r="UQW329" s="398"/>
      <c r="UQX329" s="398"/>
      <c r="UQY329" s="398"/>
      <c r="UQZ329" s="398"/>
      <c r="URA329" s="398"/>
      <c r="URB329" s="398"/>
      <c r="URC329" s="398"/>
      <c r="URD329" s="398"/>
      <c r="URE329" s="398"/>
      <c r="URF329" s="398"/>
      <c r="URG329" s="398"/>
      <c r="URH329" s="398"/>
      <c r="URI329" s="398"/>
      <c r="URJ329" s="398"/>
      <c r="URK329" s="398"/>
      <c r="URL329" s="398"/>
      <c r="URM329" s="398"/>
      <c r="URN329" s="398"/>
      <c r="URO329" s="398"/>
      <c r="URP329" s="398"/>
      <c r="URQ329" s="398"/>
      <c r="URR329" s="398"/>
      <c r="URS329" s="398"/>
      <c r="URT329" s="398"/>
      <c r="URU329" s="398"/>
      <c r="URV329" s="398"/>
      <c r="URW329" s="398"/>
      <c r="URX329" s="398"/>
      <c r="URY329" s="398"/>
      <c r="URZ329" s="398"/>
      <c r="USA329" s="398"/>
      <c r="USB329" s="398"/>
      <c r="USC329" s="398"/>
      <c r="USD329" s="398"/>
      <c r="USE329" s="398"/>
      <c r="USF329" s="398"/>
      <c r="USG329" s="398"/>
      <c r="USH329" s="398"/>
      <c r="USI329" s="398"/>
      <c r="USJ329" s="398"/>
      <c r="USK329" s="398"/>
      <c r="USL329" s="398"/>
      <c r="USM329" s="398"/>
      <c r="USN329" s="398"/>
      <c r="USO329" s="398"/>
      <c r="USP329" s="398"/>
      <c r="USQ329" s="398"/>
      <c r="USR329" s="398"/>
      <c r="USS329" s="398"/>
      <c r="UST329" s="398"/>
      <c r="USU329" s="398"/>
      <c r="USV329" s="398"/>
      <c r="USW329" s="398"/>
      <c r="USX329" s="398"/>
      <c r="USY329" s="398"/>
      <c r="USZ329" s="398"/>
      <c r="UTA329" s="398"/>
      <c r="UTB329" s="398"/>
      <c r="UTC329" s="398"/>
      <c r="UTD329" s="398"/>
      <c r="UTE329" s="398"/>
      <c r="UTF329" s="398"/>
      <c r="UTG329" s="398"/>
      <c r="UTH329" s="398"/>
      <c r="UTI329" s="398"/>
      <c r="UTJ329" s="398"/>
      <c r="UTK329" s="398"/>
      <c r="UTL329" s="398"/>
      <c r="UTM329" s="398"/>
      <c r="UTN329" s="398"/>
      <c r="UTO329" s="398"/>
      <c r="UTP329" s="398"/>
      <c r="UTQ329" s="398"/>
      <c r="UTR329" s="398"/>
      <c r="UTS329" s="398"/>
      <c r="UTT329" s="398"/>
      <c r="UTU329" s="398"/>
      <c r="UTV329" s="398"/>
      <c r="UTW329" s="398"/>
      <c r="UTX329" s="398"/>
      <c r="UTY329" s="398"/>
      <c r="UTZ329" s="398"/>
      <c r="UUA329" s="398"/>
      <c r="UUB329" s="398"/>
      <c r="UUC329" s="398"/>
      <c r="UUD329" s="398"/>
      <c r="UUE329" s="398"/>
      <c r="UUF329" s="398"/>
      <c r="UUG329" s="398"/>
      <c r="UUH329" s="398"/>
      <c r="UUI329" s="398"/>
      <c r="UUJ329" s="398"/>
      <c r="UUK329" s="398"/>
      <c r="UUL329" s="398"/>
      <c r="UUM329" s="398"/>
      <c r="UUN329" s="398"/>
      <c r="UUO329" s="398"/>
      <c r="UUP329" s="398"/>
      <c r="UUQ329" s="398"/>
      <c r="UUR329" s="398"/>
      <c r="UUS329" s="398"/>
      <c r="UUT329" s="398"/>
      <c r="UUU329" s="398"/>
      <c r="UUV329" s="398"/>
      <c r="UUW329" s="398"/>
      <c r="UUX329" s="398"/>
      <c r="UUY329" s="398"/>
      <c r="UUZ329" s="398"/>
      <c r="UVA329" s="398"/>
      <c r="UVB329" s="398"/>
      <c r="UVC329" s="398"/>
      <c r="UVD329" s="398"/>
      <c r="UVE329" s="398"/>
      <c r="UVF329" s="398"/>
      <c r="UVG329" s="398"/>
      <c r="UVH329" s="398"/>
      <c r="UVI329" s="398"/>
      <c r="UVJ329" s="398"/>
      <c r="UVK329" s="398"/>
      <c r="UVL329" s="398"/>
      <c r="UVM329" s="398"/>
      <c r="UVN329" s="398"/>
      <c r="UVO329" s="398"/>
      <c r="UVP329" s="398"/>
      <c r="UVQ329" s="398"/>
      <c r="UVR329" s="398"/>
      <c r="UVS329" s="398"/>
      <c r="UVT329" s="398"/>
      <c r="UVU329" s="398"/>
      <c r="UVV329" s="398"/>
      <c r="UVW329" s="398"/>
      <c r="UVX329" s="398"/>
      <c r="UVY329" s="398"/>
      <c r="UVZ329" s="398"/>
      <c r="UWA329" s="398"/>
      <c r="UWB329" s="398"/>
      <c r="UWC329" s="398"/>
      <c r="UWD329" s="398"/>
      <c r="UWE329" s="398"/>
      <c r="UWF329" s="398"/>
      <c r="UWG329" s="398"/>
      <c r="UWH329" s="398"/>
      <c r="UWI329" s="398"/>
      <c r="UWJ329" s="398"/>
      <c r="UWK329" s="398"/>
      <c r="UWL329" s="398"/>
      <c r="UWM329" s="398"/>
      <c r="UWN329" s="398"/>
      <c r="UWO329" s="398"/>
      <c r="UWP329" s="398"/>
      <c r="UWQ329" s="398"/>
      <c r="UWR329" s="398"/>
      <c r="UWS329" s="398"/>
      <c r="UWT329" s="398"/>
      <c r="UWU329" s="398"/>
      <c r="UWV329" s="398"/>
      <c r="UWW329" s="398"/>
      <c r="UWX329" s="398"/>
      <c r="UWY329" s="398"/>
      <c r="UWZ329" s="398"/>
      <c r="UXA329" s="398"/>
      <c r="UXB329" s="398"/>
      <c r="UXC329" s="398"/>
      <c r="UXD329" s="398"/>
      <c r="UXE329" s="398"/>
      <c r="UXF329" s="398"/>
      <c r="UXG329" s="398"/>
      <c r="UXH329" s="398"/>
      <c r="UXI329" s="398"/>
      <c r="UXJ329" s="398"/>
      <c r="UXK329" s="398"/>
      <c r="UXL329" s="398"/>
      <c r="UXM329" s="398"/>
      <c r="UXN329" s="398"/>
      <c r="UXO329" s="398"/>
      <c r="UXP329" s="398"/>
      <c r="UXQ329" s="398"/>
      <c r="UXR329" s="398"/>
      <c r="UXS329" s="398"/>
      <c r="UXT329" s="398"/>
      <c r="UXU329" s="398"/>
      <c r="UXV329" s="398"/>
      <c r="UXW329" s="398"/>
      <c r="UXX329" s="398"/>
      <c r="UXY329" s="398"/>
      <c r="UXZ329" s="398"/>
      <c r="UYA329" s="398"/>
      <c r="UYB329" s="398"/>
      <c r="UYC329" s="398"/>
      <c r="UYD329" s="398"/>
      <c r="UYE329" s="398"/>
      <c r="UYF329" s="398"/>
      <c r="UYG329" s="398"/>
      <c r="UYH329" s="398"/>
      <c r="UYI329" s="398"/>
      <c r="UYJ329" s="398"/>
      <c r="UYK329" s="398"/>
      <c r="UYL329" s="398"/>
      <c r="UYM329" s="398"/>
      <c r="UYN329" s="398"/>
      <c r="UYO329" s="398"/>
      <c r="UYP329" s="398"/>
      <c r="UYQ329" s="398"/>
      <c r="UYR329" s="398"/>
      <c r="UYS329" s="398"/>
      <c r="UYT329" s="398"/>
      <c r="UYU329" s="398"/>
      <c r="UYV329" s="398"/>
      <c r="UYW329" s="398"/>
      <c r="UYX329" s="398"/>
      <c r="UYY329" s="398"/>
      <c r="UYZ329" s="398"/>
      <c r="UZA329" s="398"/>
      <c r="UZB329" s="398"/>
      <c r="UZC329" s="398"/>
      <c r="UZD329" s="398"/>
      <c r="UZE329" s="398"/>
      <c r="UZF329" s="398"/>
      <c r="UZG329" s="398"/>
      <c r="UZH329" s="398"/>
      <c r="UZI329" s="398"/>
      <c r="UZJ329" s="398"/>
      <c r="UZK329" s="398"/>
      <c r="UZL329" s="398"/>
      <c r="UZM329" s="398"/>
      <c r="UZN329" s="398"/>
      <c r="UZO329" s="398"/>
      <c r="UZP329" s="398"/>
      <c r="UZQ329" s="398"/>
      <c r="UZR329" s="398"/>
      <c r="UZS329" s="398"/>
      <c r="UZT329" s="398"/>
      <c r="UZU329" s="398"/>
      <c r="UZV329" s="398"/>
      <c r="UZW329" s="398"/>
      <c r="UZX329" s="398"/>
      <c r="UZY329" s="398"/>
      <c r="UZZ329" s="398"/>
      <c r="VAA329" s="398"/>
      <c r="VAB329" s="398"/>
      <c r="VAC329" s="398"/>
      <c r="VAD329" s="398"/>
      <c r="VAE329" s="398"/>
      <c r="VAF329" s="398"/>
      <c r="VAG329" s="398"/>
      <c r="VAH329" s="398"/>
      <c r="VAI329" s="398"/>
      <c r="VAJ329" s="398"/>
      <c r="VAK329" s="398"/>
      <c r="VAL329" s="398"/>
      <c r="VAM329" s="398"/>
      <c r="VAN329" s="398"/>
      <c r="VAO329" s="398"/>
      <c r="VAP329" s="398"/>
      <c r="VAQ329" s="398"/>
      <c r="VAR329" s="398"/>
      <c r="VAS329" s="398"/>
      <c r="VAT329" s="398"/>
      <c r="VAU329" s="398"/>
      <c r="VAV329" s="398"/>
      <c r="VAW329" s="398"/>
      <c r="VAX329" s="398"/>
      <c r="VAY329" s="398"/>
      <c r="VAZ329" s="398"/>
      <c r="VBA329" s="398"/>
      <c r="VBB329" s="398"/>
      <c r="VBC329" s="398"/>
      <c r="VBD329" s="398"/>
      <c r="VBE329" s="398"/>
      <c r="VBF329" s="398"/>
      <c r="VBG329" s="398"/>
      <c r="VBH329" s="398"/>
      <c r="VBI329" s="398"/>
      <c r="VBJ329" s="398"/>
      <c r="VBK329" s="398"/>
      <c r="VBL329" s="398"/>
      <c r="VBM329" s="398"/>
      <c r="VBN329" s="398"/>
      <c r="VBO329" s="398"/>
      <c r="VBP329" s="398"/>
      <c r="VBQ329" s="398"/>
      <c r="VBR329" s="398"/>
      <c r="VBS329" s="398"/>
      <c r="VBT329" s="398"/>
      <c r="VBU329" s="398"/>
      <c r="VBV329" s="398"/>
      <c r="VBW329" s="398"/>
      <c r="VBX329" s="398"/>
      <c r="VBY329" s="398"/>
      <c r="VBZ329" s="398"/>
      <c r="VCA329" s="398"/>
      <c r="VCB329" s="398"/>
      <c r="VCC329" s="398"/>
      <c r="VCD329" s="398"/>
      <c r="VCE329" s="398"/>
      <c r="VCF329" s="398"/>
      <c r="VCG329" s="398"/>
      <c r="VCH329" s="398"/>
      <c r="VCI329" s="398"/>
      <c r="VCJ329" s="398"/>
      <c r="VCK329" s="398"/>
      <c r="VCL329" s="398"/>
      <c r="VCM329" s="398"/>
      <c r="VCN329" s="398"/>
      <c r="VCO329" s="398"/>
      <c r="VCP329" s="398"/>
      <c r="VCQ329" s="398"/>
      <c r="VCR329" s="398"/>
      <c r="VCS329" s="398"/>
      <c r="VCT329" s="398"/>
      <c r="VCU329" s="398"/>
      <c r="VCV329" s="398"/>
      <c r="VCW329" s="398"/>
      <c r="VCX329" s="398"/>
      <c r="VCY329" s="398"/>
      <c r="VCZ329" s="398"/>
      <c r="VDA329" s="398"/>
      <c r="VDB329" s="398"/>
      <c r="VDC329" s="398"/>
      <c r="VDD329" s="398"/>
      <c r="VDE329" s="398"/>
      <c r="VDF329" s="398"/>
      <c r="VDG329" s="398"/>
      <c r="VDH329" s="398"/>
      <c r="VDI329" s="398"/>
      <c r="VDJ329" s="398"/>
      <c r="VDK329" s="398"/>
      <c r="VDL329" s="398"/>
      <c r="VDM329" s="398"/>
      <c r="VDN329" s="398"/>
      <c r="VDO329" s="398"/>
      <c r="VDP329" s="398"/>
      <c r="VDQ329" s="398"/>
      <c r="VDR329" s="398"/>
      <c r="VDS329" s="398"/>
      <c r="VDT329" s="398"/>
      <c r="VDU329" s="398"/>
      <c r="VDV329" s="398"/>
      <c r="VDW329" s="398"/>
      <c r="VDX329" s="398"/>
      <c r="VDY329" s="398"/>
      <c r="VDZ329" s="398"/>
      <c r="VEA329" s="398"/>
      <c r="VEB329" s="398"/>
      <c r="VEC329" s="398"/>
      <c r="VED329" s="398"/>
      <c r="VEE329" s="398"/>
      <c r="VEF329" s="398"/>
      <c r="VEG329" s="398"/>
      <c r="VEH329" s="398"/>
      <c r="VEI329" s="398"/>
      <c r="VEJ329" s="398"/>
      <c r="VEK329" s="398"/>
      <c r="VEL329" s="398"/>
      <c r="VEM329" s="398"/>
      <c r="VEN329" s="398"/>
      <c r="VEO329" s="398"/>
      <c r="VEP329" s="398"/>
      <c r="VEQ329" s="398"/>
      <c r="VER329" s="398"/>
      <c r="VES329" s="398"/>
      <c r="VET329" s="398"/>
      <c r="VEU329" s="398"/>
      <c r="VEV329" s="398"/>
      <c r="VEW329" s="398"/>
      <c r="VEX329" s="398"/>
      <c r="VEY329" s="398"/>
      <c r="VEZ329" s="398"/>
      <c r="VFA329" s="398"/>
      <c r="VFB329" s="398"/>
      <c r="VFC329" s="398"/>
      <c r="VFD329" s="398"/>
      <c r="VFE329" s="398"/>
      <c r="VFF329" s="398"/>
      <c r="VFG329" s="398"/>
      <c r="VFH329" s="398"/>
      <c r="VFI329" s="398"/>
      <c r="VFJ329" s="398"/>
      <c r="VFK329" s="398"/>
      <c r="VFL329" s="398"/>
      <c r="VFM329" s="398"/>
      <c r="VFN329" s="398"/>
      <c r="VFO329" s="398"/>
      <c r="VFP329" s="398"/>
      <c r="VFQ329" s="398"/>
      <c r="VFR329" s="398"/>
      <c r="VFS329" s="398"/>
      <c r="VFT329" s="398"/>
      <c r="VFU329" s="398"/>
      <c r="VFV329" s="398"/>
      <c r="VFW329" s="398"/>
      <c r="VFX329" s="398"/>
      <c r="VFY329" s="398"/>
      <c r="VFZ329" s="398"/>
      <c r="VGA329" s="398"/>
      <c r="VGB329" s="398"/>
      <c r="VGC329" s="398"/>
      <c r="VGD329" s="398"/>
      <c r="VGE329" s="398"/>
      <c r="VGF329" s="398"/>
      <c r="VGG329" s="398"/>
      <c r="VGH329" s="398"/>
      <c r="VGI329" s="398"/>
      <c r="VGJ329" s="398"/>
      <c r="VGK329" s="398"/>
      <c r="VGL329" s="398"/>
      <c r="VGM329" s="398"/>
      <c r="VGN329" s="398"/>
      <c r="VGO329" s="398"/>
      <c r="VGP329" s="398"/>
      <c r="VGQ329" s="398"/>
      <c r="VGR329" s="398"/>
      <c r="VGS329" s="398"/>
      <c r="VGT329" s="398"/>
      <c r="VGU329" s="398"/>
      <c r="VGV329" s="398"/>
      <c r="VGW329" s="398"/>
      <c r="VGX329" s="398"/>
      <c r="VGY329" s="398"/>
      <c r="VGZ329" s="398"/>
      <c r="VHA329" s="398"/>
      <c r="VHB329" s="398"/>
      <c r="VHC329" s="398"/>
      <c r="VHD329" s="398"/>
      <c r="VHE329" s="398"/>
      <c r="VHF329" s="398"/>
      <c r="VHG329" s="398"/>
      <c r="VHH329" s="398"/>
      <c r="VHI329" s="398"/>
      <c r="VHJ329" s="398"/>
      <c r="VHK329" s="398"/>
      <c r="VHL329" s="398"/>
      <c r="VHM329" s="398"/>
      <c r="VHN329" s="398"/>
      <c r="VHO329" s="398"/>
      <c r="VHP329" s="398"/>
      <c r="VHQ329" s="398"/>
      <c r="VHR329" s="398"/>
      <c r="VHS329" s="398"/>
      <c r="VHT329" s="398"/>
      <c r="VHU329" s="398"/>
      <c r="VHV329" s="398"/>
      <c r="VHW329" s="398"/>
      <c r="VHX329" s="398"/>
      <c r="VHY329" s="398"/>
      <c r="VHZ329" s="398"/>
      <c r="VIA329" s="398"/>
      <c r="VIB329" s="398"/>
      <c r="VIC329" s="398"/>
      <c r="VID329" s="398"/>
      <c r="VIE329" s="398"/>
      <c r="VIF329" s="398"/>
      <c r="VIG329" s="398"/>
      <c r="VIH329" s="398"/>
      <c r="VII329" s="398"/>
      <c r="VIJ329" s="398"/>
      <c r="VIK329" s="398"/>
      <c r="VIL329" s="398"/>
      <c r="VIM329" s="398"/>
      <c r="VIN329" s="398"/>
      <c r="VIO329" s="398"/>
      <c r="VIP329" s="398"/>
      <c r="VIQ329" s="398"/>
      <c r="VIR329" s="398"/>
      <c r="VIS329" s="398"/>
      <c r="VIT329" s="398"/>
      <c r="VIU329" s="398"/>
      <c r="VIV329" s="398"/>
      <c r="VIW329" s="398"/>
      <c r="VIX329" s="398"/>
      <c r="VIY329" s="398"/>
      <c r="VIZ329" s="398"/>
      <c r="VJA329" s="398"/>
      <c r="VJB329" s="398"/>
      <c r="VJC329" s="398"/>
      <c r="VJD329" s="398"/>
      <c r="VJE329" s="398"/>
      <c r="VJF329" s="398"/>
      <c r="VJG329" s="398"/>
      <c r="VJH329" s="398"/>
      <c r="VJI329" s="398"/>
      <c r="VJJ329" s="398"/>
      <c r="VJK329" s="398"/>
      <c r="VJL329" s="398"/>
      <c r="VJM329" s="398"/>
      <c r="VJN329" s="398"/>
      <c r="VJO329" s="398"/>
      <c r="VJP329" s="398"/>
      <c r="VJQ329" s="398"/>
      <c r="VJR329" s="398"/>
      <c r="VJS329" s="398"/>
      <c r="VJT329" s="398"/>
      <c r="VJU329" s="398"/>
      <c r="VJV329" s="398"/>
      <c r="VJW329" s="398"/>
      <c r="VJX329" s="398"/>
      <c r="VJY329" s="398"/>
      <c r="VJZ329" s="398"/>
      <c r="VKA329" s="398"/>
      <c r="VKB329" s="398"/>
      <c r="VKC329" s="398"/>
      <c r="VKD329" s="398"/>
      <c r="VKE329" s="398"/>
      <c r="VKF329" s="398"/>
      <c r="VKG329" s="398"/>
      <c r="VKH329" s="398"/>
      <c r="VKI329" s="398"/>
      <c r="VKJ329" s="398"/>
      <c r="VKK329" s="398"/>
      <c r="VKL329" s="398"/>
      <c r="VKM329" s="398"/>
      <c r="VKN329" s="398"/>
      <c r="VKO329" s="398"/>
      <c r="VKP329" s="398"/>
      <c r="VKQ329" s="398"/>
      <c r="VKR329" s="398"/>
      <c r="VKS329" s="398"/>
      <c r="VKT329" s="398"/>
      <c r="VKU329" s="398"/>
      <c r="VKV329" s="398"/>
      <c r="VKW329" s="398"/>
      <c r="VKX329" s="398"/>
      <c r="VKY329" s="398"/>
      <c r="VKZ329" s="398"/>
      <c r="VLA329" s="398"/>
      <c r="VLB329" s="398"/>
      <c r="VLC329" s="398"/>
      <c r="VLD329" s="398"/>
      <c r="VLE329" s="398"/>
      <c r="VLF329" s="398"/>
      <c r="VLG329" s="398"/>
      <c r="VLH329" s="398"/>
      <c r="VLI329" s="398"/>
      <c r="VLJ329" s="398"/>
      <c r="VLK329" s="398"/>
      <c r="VLL329" s="398"/>
      <c r="VLM329" s="398"/>
      <c r="VLN329" s="398"/>
      <c r="VLO329" s="398"/>
      <c r="VLP329" s="398"/>
      <c r="VLQ329" s="398"/>
      <c r="VLR329" s="398"/>
      <c r="VLS329" s="398"/>
      <c r="VLT329" s="398"/>
      <c r="VLU329" s="398"/>
      <c r="VLV329" s="398"/>
      <c r="VLW329" s="398"/>
      <c r="VLX329" s="398"/>
      <c r="VLY329" s="398"/>
      <c r="VLZ329" s="398"/>
      <c r="VMA329" s="398"/>
      <c r="VMB329" s="398"/>
      <c r="VMC329" s="398"/>
      <c r="VMD329" s="398"/>
      <c r="VME329" s="398"/>
      <c r="VMF329" s="398"/>
      <c r="VMG329" s="398"/>
      <c r="VMH329" s="398"/>
      <c r="VMI329" s="398"/>
      <c r="VMJ329" s="398"/>
      <c r="VMK329" s="398"/>
      <c r="VML329" s="398"/>
      <c r="VMM329" s="398"/>
      <c r="VMN329" s="398"/>
      <c r="VMO329" s="398"/>
      <c r="VMP329" s="398"/>
      <c r="VMQ329" s="398"/>
      <c r="VMR329" s="398"/>
      <c r="VMS329" s="398"/>
      <c r="VMT329" s="398"/>
      <c r="VMU329" s="398"/>
      <c r="VMV329" s="398"/>
      <c r="VMW329" s="398"/>
      <c r="VMX329" s="398"/>
      <c r="VMY329" s="398"/>
      <c r="VMZ329" s="398"/>
      <c r="VNA329" s="398"/>
      <c r="VNB329" s="398"/>
      <c r="VNC329" s="398"/>
      <c r="VND329" s="398"/>
      <c r="VNE329" s="398"/>
      <c r="VNF329" s="398"/>
      <c r="VNG329" s="398"/>
      <c r="VNH329" s="398"/>
      <c r="VNI329" s="398"/>
      <c r="VNJ329" s="398"/>
      <c r="VNK329" s="398"/>
      <c r="VNL329" s="398"/>
      <c r="VNM329" s="398"/>
      <c r="VNN329" s="398"/>
      <c r="VNO329" s="398"/>
      <c r="VNP329" s="398"/>
      <c r="VNQ329" s="398"/>
      <c r="VNR329" s="398"/>
      <c r="VNS329" s="398"/>
      <c r="VNT329" s="398"/>
      <c r="VNU329" s="398"/>
      <c r="VNV329" s="398"/>
      <c r="VNW329" s="398"/>
      <c r="VNX329" s="398"/>
      <c r="VNY329" s="398"/>
      <c r="VNZ329" s="398"/>
      <c r="VOA329" s="398"/>
      <c r="VOB329" s="398"/>
      <c r="VOC329" s="398"/>
      <c r="VOD329" s="398"/>
      <c r="VOE329" s="398"/>
      <c r="VOF329" s="398"/>
      <c r="VOG329" s="398"/>
      <c r="VOH329" s="398"/>
      <c r="VOI329" s="398"/>
      <c r="VOJ329" s="398"/>
      <c r="VOK329" s="398"/>
      <c r="VOL329" s="398"/>
      <c r="VOM329" s="398"/>
      <c r="VON329" s="398"/>
      <c r="VOO329" s="398"/>
      <c r="VOP329" s="398"/>
      <c r="VOQ329" s="398"/>
      <c r="VOR329" s="398"/>
      <c r="VOS329" s="398"/>
      <c r="VOT329" s="398"/>
      <c r="VOU329" s="398"/>
      <c r="VOV329" s="398"/>
      <c r="VOW329" s="398"/>
      <c r="VOX329" s="398"/>
      <c r="VOY329" s="398"/>
      <c r="VOZ329" s="398"/>
      <c r="VPA329" s="398"/>
      <c r="VPB329" s="398"/>
      <c r="VPC329" s="398"/>
      <c r="VPD329" s="398"/>
      <c r="VPE329" s="398"/>
      <c r="VPF329" s="398"/>
      <c r="VPG329" s="398"/>
      <c r="VPH329" s="398"/>
      <c r="VPI329" s="398"/>
      <c r="VPJ329" s="398"/>
      <c r="VPK329" s="398"/>
      <c r="VPL329" s="398"/>
      <c r="VPM329" s="398"/>
      <c r="VPN329" s="398"/>
      <c r="VPO329" s="398"/>
      <c r="VPP329" s="398"/>
      <c r="VPQ329" s="398"/>
      <c r="VPR329" s="398"/>
      <c r="VPS329" s="398"/>
      <c r="VPT329" s="398"/>
      <c r="VPU329" s="398"/>
      <c r="VPV329" s="398"/>
      <c r="VPW329" s="398"/>
      <c r="VPX329" s="398"/>
      <c r="VPY329" s="398"/>
      <c r="VPZ329" s="398"/>
      <c r="VQA329" s="398"/>
      <c r="VQB329" s="398"/>
      <c r="VQC329" s="398"/>
      <c r="VQD329" s="398"/>
      <c r="VQE329" s="398"/>
      <c r="VQF329" s="398"/>
      <c r="VQG329" s="398"/>
      <c r="VQH329" s="398"/>
      <c r="VQI329" s="398"/>
      <c r="VQJ329" s="398"/>
      <c r="VQK329" s="398"/>
      <c r="VQL329" s="398"/>
      <c r="VQM329" s="398"/>
      <c r="VQN329" s="398"/>
      <c r="VQO329" s="398"/>
      <c r="VQP329" s="398"/>
      <c r="VQQ329" s="398"/>
      <c r="VQR329" s="398"/>
      <c r="VQS329" s="398"/>
      <c r="VQT329" s="398"/>
      <c r="VQU329" s="398"/>
      <c r="VQV329" s="398"/>
      <c r="VQW329" s="398"/>
      <c r="VQX329" s="398"/>
      <c r="VQY329" s="398"/>
      <c r="VQZ329" s="398"/>
      <c r="VRA329" s="398"/>
      <c r="VRB329" s="398"/>
      <c r="VRC329" s="398"/>
      <c r="VRD329" s="398"/>
      <c r="VRE329" s="398"/>
      <c r="VRF329" s="398"/>
      <c r="VRG329" s="398"/>
      <c r="VRH329" s="398"/>
      <c r="VRI329" s="398"/>
      <c r="VRJ329" s="398"/>
      <c r="VRK329" s="398"/>
      <c r="VRL329" s="398"/>
      <c r="VRM329" s="398"/>
      <c r="VRN329" s="398"/>
      <c r="VRO329" s="398"/>
      <c r="VRP329" s="398"/>
      <c r="VRQ329" s="398"/>
      <c r="VRR329" s="398"/>
      <c r="VRS329" s="398"/>
      <c r="VRT329" s="398"/>
      <c r="VRU329" s="398"/>
      <c r="VRV329" s="398"/>
      <c r="VRW329" s="398"/>
      <c r="VRX329" s="398"/>
      <c r="VRY329" s="398"/>
      <c r="VRZ329" s="398"/>
      <c r="VSA329" s="398"/>
      <c r="VSB329" s="398"/>
      <c r="VSC329" s="398"/>
      <c r="VSD329" s="398"/>
      <c r="VSE329" s="398"/>
      <c r="VSF329" s="398"/>
      <c r="VSG329" s="398"/>
      <c r="VSH329" s="398"/>
      <c r="VSI329" s="398"/>
      <c r="VSJ329" s="398"/>
      <c r="VSK329" s="398"/>
      <c r="VSL329" s="398"/>
      <c r="VSM329" s="398"/>
      <c r="VSN329" s="398"/>
      <c r="VSO329" s="398"/>
      <c r="VSP329" s="398"/>
      <c r="VSQ329" s="398"/>
      <c r="VSR329" s="398"/>
      <c r="VSS329" s="398"/>
      <c r="VST329" s="398"/>
      <c r="VSU329" s="398"/>
      <c r="VSV329" s="398"/>
      <c r="VSW329" s="398"/>
      <c r="VSX329" s="398"/>
      <c r="VSY329" s="398"/>
      <c r="VSZ329" s="398"/>
      <c r="VTA329" s="398"/>
      <c r="VTB329" s="398"/>
      <c r="VTC329" s="398"/>
      <c r="VTD329" s="398"/>
      <c r="VTE329" s="398"/>
      <c r="VTF329" s="398"/>
      <c r="VTG329" s="398"/>
      <c r="VTH329" s="398"/>
      <c r="VTI329" s="398"/>
      <c r="VTJ329" s="398"/>
      <c r="VTK329" s="398"/>
      <c r="VTL329" s="398"/>
      <c r="VTM329" s="398"/>
      <c r="VTN329" s="398"/>
      <c r="VTO329" s="398"/>
      <c r="VTP329" s="398"/>
      <c r="VTQ329" s="398"/>
      <c r="VTR329" s="398"/>
      <c r="VTS329" s="398"/>
      <c r="VTT329" s="398"/>
      <c r="VTU329" s="398"/>
      <c r="VTV329" s="398"/>
      <c r="VTW329" s="398"/>
      <c r="VTX329" s="398"/>
      <c r="VTY329" s="398"/>
      <c r="VTZ329" s="398"/>
      <c r="VUA329" s="398"/>
      <c r="VUB329" s="398"/>
      <c r="VUC329" s="398"/>
      <c r="VUD329" s="398"/>
      <c r="VUE329" s="398"/>
      <c r="VUF329" s="398"/>
      <c r="VUG329" s="398"/>
      <c r="VUH329" s="398"/>
      <c r="VUI329" s="398"/>
      <c r="VUJ329" s="398"/>
      <c r="VUK329" s="398"/>
      <c r="VUL329" s="398"/>
      <c r="VUM329" s="398"/>
      <c r="VUN329" s="398"/>
      <c r="VUO329" s="398"/>
      <c r="VUP329" s="398"/>
      <c r="VUQ329" s="398"/>
      <c r="VUR329" s="398"/>
      <c r="VUS329" s="398"/>
      <c r="VUT329" s="398"/>
      <c r="VUU329" s="398"/>
      <c r="VUV329" s="398"/>
      <c r="VUW329" s="398"/>
      <c r="VUX329" s="398"/>
      <c r="VUY329" s="398"/>
      <c r="VUZ329" s="398"/>
      <c r="VVA329" s="398"/>
      <c r="VVB329" s="398"/>
      <c r="VVC329" s="398"/>
      <c r="VVD329" s="398"/>
      <c r="VVE329" s="398"/>
      <c r="VVF329" s="398"/>
      <c r="VVG329" s="398"/>
      <c r="VVH329" s="398"/>
      <c r="VVI329" s="398"/>
      <c r="VVJ329" s="398"/>
      <c r="VVK329" s="398"/>
      <c r="VVL329" s="398"/>
      <c r="VVM329" s="398"/>
      <c r="VVN329" s="398"/>
      <c r="VVO329" s="398"/>
      <c r="VVP329" s="398"/>
      <c r="VVQ329" s="398"/>
      <c r="VVR329" s="398"/>
      <c r="VVS329" s="398"/>
      <c r="VVT329" s="398"/>
      <c r="VVU329" s="398"/>
      <c r="VVV329" s="398"/>
      <c r="VVW329" s="398"/>
      <c r="VVX329" s="398"/>
      <c r="VVY329" s="398"/>
      <c r="VVZ329" s="398"/>
      <c r="VWA329" s="398"/>
      <c r="VWB329" s="398"/>
      <c r="VWC329" s="398"/>
      <c r="VWD329" s="398"/>
      <c r="VWE329" s="398"/>
      <c r="VWF329" s="398"/>
      <c r="VWG329" s="398"/>
      <c r="VWH329" s="398"/>
      <c r="VWI329" s="398"/>
      <c r="VWJ329" s="398"/>
      <c r="VWK329" s="398"/>
      <c r="VWL329" s="398"/>
      <c r="VWM329" s="398"/>
      <c r="VWN329" s="398"/>
      <c r="VWO329" s="398"/>
      <c r="VWP329" s="398"/>
      <c r="VWQ329" s="398"/>
      <c r="VWR329" s="398"/>
      <c r="VWS329" s="398"/>
      <c r="VWT329" s="398"/>
      <c r="VWU329" s="398"/>
      <c r="VWV329" s="398"/>
      <c r="VWW329" s="398"/>
      <c r="VWX329" s="398"/>
      <c r="VWY329" s="398"/>
      <c r="VWZ329" s="398"/>
      <c r="VXA329" s="398"/>
      <c r="VXB329" s="398"/>
      <c r="VXC329" s="398"/>
      <c r="VXD329" s="398"/>
      <c r="VXE329" s="398"/>
      <c r="VXF329" s="398"/>
      <c r="VXG329" s="398"/>
      <c r="VXH329" s="398"/>
      <c r="VXI329" s="398"/>
      <c r="VXJ329" s="398"/>
      <c r="VXK329" s="398"/>
      <c r="VXL329" s="398"/>
      <c r="VXM329" s="398"/>
      <c r="VXN329" s="398"/>
      <c r="VXO329" s="398"/>
      <c r="VXP329" s="398"/>
      <c r="VXQ329" s="398"/>
      <c r="VXR329" s="398"/>
      <c r="VXS329" s="398"/>
      <c r="VXT329" s="398"/>
      <c r="VXU329" s="398"/>
      <c r="VXV329" s="398"/>
      <c r="VXW329" s="398"/>
      <c r="VXX329" s="398"/>
      <c r="VXY329" s="398"/>
      <c r="VXZ329" s="398"/>
      <c r="VYA329" s="398"/>
      <c r="VYB329" s="398"/>
      <c r="VYC329" s="398"/>
      <c r="VYD329" s="398"/>
      <c r="VYE329" s="398"/>
      <c r="VYF329" s="398"/>
      <c r="VYG329" s="398"/>
      <c r="VYH329" s="398"/>
      <c r="VYI329" s="398"/>
      <c r="VYJ329" s="398"/>
      <c r="VYK329" s="398"/>
      <c r="VYL329" s="398"/>
      <c r="VYM329" s="398"/>
      <c r="VYN329" s="398"/>
      <c r="VYO329" s="398"/>
      <c r="VYP329" s="398"/>
      <c r="VYQ329" s="398"/>
      <c r="VYR329" s="398"/>
      <c r="VYS329" s="398"/>
      <c r="VYT329" s="398"/>
      <c r="VYU329" s="398"/>
      <c r="VYV329" s="398"/>
      <c r="VYW329" s="398"/>
      <c r="VYX329" s="398"/>
      <c r="VYY329" s="398"/>
      <c r="VYZ329" s="398"/>
      <c r="VZA329" s="398"/>
      <c r="VZB329" s="398"/>
      <c r="VZC329" s="398"/>
      <c r="VZD329" s="398"/>
      <c r="VZE329" s="398"/>
      <c r="VZF329" s="398"/>
      <c r="VZG329" s="398"/>
      <c r="VZH329" s="398"/>
      <c r="VZI329" s="398"/>
      <c r="VZJ329" s="398"/>
      <c r="VZK329" s="398"/>
      <c r="VZL329" s="398"/>
      <c r="VZM329" s="398"/>
      <c r="VZN329" s="398"/>
      <c r="VZO329" s="398"/>
      <c r="VZP329" s="398"/>
      <c r="VZQ329" s="398"/>
      <c r="VZR329" s="398"/>
      <c r="VZS329" s="398"/>
      <c r="VZT329" s="398"/>
      <c r="VZU329" s="398"/>
      <c r="VZV329" s="398"/>
      <c r="VZW329" s="398"/>
      <c r="VZX329" s="398"/>
      <c r="VZY329" s="398"/>
      <c r="VZZ329" s="398"/>
      <c r="WAA329" s="398"/>
      <c r="WAB329" s="398"/>
      <c r="WAC329" s="398"/>
      <c r="WAD329" s="398"/>
      <c r="WAE329" s="398"/>
      <c r="WAF329" s="398"/>
      <c r="WAG329" s="398"/>
      <c r="WAH329" s="398"/>
      <c r="WAI329" s="398"/>
      <c r="WAJ329" s="398"/>
      <c r="WAK329" s="398"/>
      <c r="WAL329" s="398"/>
      <c r="WAM329" s="398"/>
      <c r="WAN329" s="398"/>
      <c r="WAO329" s="398"/>
      <c r="WAP329" s="398"/>
      <c r="WAQ329" s="398"/>
      <c r="WAR329" s="398"/>
      <c r="WAS329" s="398"/>
      <c r="WAT329" s="398"/>
      <c r="WAU329" s="398"/>
      <c r="WAV329" s="398"/>
      <c r="WAW329" s="398"/>
      <c r="WAX329" s="398"/>
      <c r="WAY329" s="398"/>
      <c r="WAZ329" s="398"/>
      <c r="WBA329" s="398"/>
      <c r="WBB329" s="398"/>
      <c r="WBC329" s="398"/>
      <c r="WBD329" s="398"/>
      <c r="WBE329" s="398"/>
      <c r="WBF329" s="398"/>
      <c r="WBG329" s="398"/>
      <c r="WBH329" s="398"/>
      <c r="WBI329" s="398"/>
      <c r="WBJ329" s="398"/>
      <c r="WBK329" s="398"/>
      <c r="WBL329" s="398"/>
      <c r="WBM329" s="398"/>
      <c r="WBN329" s="398"/>
      <c r="WBO329" s="398"/>
      <c r="WBP329" s="398"/>
      <c r="WBQ329" s="398"/>
      <c r="WBR329" s="398"/>
      <c r="WBS329" s="398"/>
      <c r="WBT329" s="398"/>
      <c r="WBU329" s="398"/>
      <c r="WBV329" s="398"/>
      <c r="WBW329" s="398"/>
      <c r="WBX329" s="398"/>
      <c r="WBY329" s="398"/>
      <c r="WBZ329" s="398"/>
      <c r="WCA329" s="398"/>
      <c r="WCB329" s="398"/>
      <c r="WCC329" s="398"/>
      <c r="WCD329" s="398"/>
      <c r="WCE329" s="398"/>
      <c r="WCF329" s="398"/>
      <c r="WCG329" s="398"/>
      <c r="WCH329" s="398"/>
      <c r="WCI329" s="398"/>
      <c r="WCJ329" s="398"/>
      <c r="WCK329" s="398"/>
      <c r="WCL329" s="398"/>
      <c r="WCM329" s="398"/>
      <c r="WCN329" s="398"/>
      <c r="WCO329" s="398"/>
      <c r="WCP329" s="398"/>
      <c r="WCQ329" s="398"/>
      <c r="WCR329" s="398"/>
      <c r="WCS329" s="398"/>
      <c r="WCT329" s="398"/>
      <c r="WCU329" s="398"/>
      <c r="WCV329" s="398"/>
      <c r="WCW329" s="398"/>
      <c r="WCX329" s="398"/>
      <c r="WCY329" s="398"/>
      <c r="WCZ329" s="398"/>
      <c r="WDA329" s="398"/>
      <c r="WDB329" s="398"/>
      <c r="WDC329" s="398"/>
      <c r="WDD329" s="398"/>
      <c r="WDE329" s="398"/>
      <c r="WDF329" s="398"/>
      <c r="WDG329" s="398"/>
      <c r="WDH329" s="398"/>
      <c r="WDI329" s="398"/>
      <c r="WDJ329" s="398"/>
      <c r="WDK329" s="398"/>
      <c r="WDL329" s="398"/>
      <c r="WDM329" s="398"/>
      <c r="WDN329" s="398"/>
      <c r="WDO329" s="398"/>
      <c r="WDP329" s="398"/>
      <c r="WDQ329" s="398"/>
      <c r="WDR329" s="398"/>
      <c r="WDS329" s="398"/>
      <c r="WDT329" s="398"/>
      <c r="WDU329" s="398"/>
      <c r="WDV329" s="398"/>
      <c r="WDW329" s="398"/>
      <c r="WDX329" s="398"/>
      <c r="WDY329" s="398"/>
      <c r="WDZ329" s="398"/>
      <c r="WEA329" s="398"/>
      <c r="WEB329" s="398"/>
      <c r="WEC329" s="398"/>
      <c r="WED329" s="398"/>
      <c r="WEE329" s="398"/>
      <c r="WEF329" s="398"/>
      <c r="WEG329" s="398"/>
      <c r="WEH329" s="398"/>
      <c r="WEI329" s="398"/>
      <c r="WEJ329" s="398"/>
      <c r="WEK329" s="398"/>
      <c r="WEL329" s="398"/>
      <c r="WEM329" s="398"/>
      <c r="WEN329" s="398"/>
      <c r="WEO329" s="398"/>
      <c r="WEP329" s="398"/>
      <c r="WEQ329" s="398"/>
      <c r="WER329" s="398"/>
      <c r="WES329" s="398"/>
      <c r="WET329" s="398"/>
      <c r="WEU329" s="398"/>
      <c r="WEV329" s="398"/>
      <c r="WEW329" s="398"/>
      <c r="WEX329" s="398"/>
      <c r="WEY329" s="398"/>
      <c r="WEZ329" s="398"/>
      <c r="WFA329" s="398"/>
      <c r="WFB329" s="398"/>
      <c r="WFC329" s="398"/>
      <c r="WFD329" s="398"/>
      <c r="WFE329" s="398"/>
      <c r="WFF329" s="398"/>
      <c r="WFG329" s="398"/>
      <c r="WFH329" s="398"/>
      <c r="WFI329" s="398"/>
      <c r="WFJ329" s="398"/>
      <c r="WFK329" s="398"/>
      <c r="WFL329" s="398"/>
      <c r="WFM329" s="398"/>
      <c r="WFN329" s="398"/>
      <c r="WFO329" s="398"/>
      <c r="WFP329" s="398"/>
      <c r="WFQ329" s="398"/>
      <c r="WFR329" s="398"/>
      <c r="WFS329" s="398"/>
      <c r="WFT329" s="398"/>
      <c r="WFU329" s="398"/>
      <c r="WFV329" s="398"/>
      <c r="WFW329" s="398"/>
      <c r="WFX329" s="398"/>
      <c r="WFY329" s="398"/>
      <c r="WFZ329" s="398"/>
      <c r="WGA329" s="398"/>
      <c r="WGB329" s="398"/>
      <c r="WGC329" s="398"/>
      <c r="WGD329" s="398"/>
      <c r="WGE329" s="398"/>
      <c r="WGF329" s="398"/>
      <c r="WGG329" s="398"/>
      <c r="WGH329" s="398"/>
      <c r="WGI329" s="398"/>
      <c r="WGJ329" s="398"/>
      <c r="WGK329" s="398"/>
      <c r="WGL329" s="398"/>
      <c r="WGM329" s="398"/>
      <c r="WGN329" s="398"/>
      <c r="WGO329" s="398"/>
      <c r="WGP329" s="398"/>
      <c r="WGQ329" s="398"/>
      <c r="WGR329" s="398"/>
      <c r="WGS329" s="398"/>
      <c r="WGT329" s="398"/>
      <c r="WGU329" s="398"/>
      <c r="WGV329" s="398"/>
      <c r="WGW329" s="398"/>
      <c r="WGX329" s="398"/>
      <c r="WGY329" s="398"/>
      <c r="WGZ329" s="398"/>
      <c r="WHA329" s="398"/>
      <c r="WHB329" s="398"/>
      <c r="WHC329" s="398"/>
      <c r="WHD329" s="398"/>
      <c r="WHE329" s="398"/>
      <c r="WHF329" s="398"/>
      <c r="WHG329" s="398"/>
      <c r="WHH329" s="398"/>
      <c r="WHI329" s="398"/>
      <c r="WHJ329" s="398"/>
      <c r="WHK329" s="398"/>
      <c r="WHL329" s="398"/>
      <c r="WHM329" s="398"/>
      <c r="WHN329" s="398"/>
      <c r="WHO329" s="398"/>
      <c r="WHP329" s="398"/>
      <c r="WHQ329" s="398"/>
      <c r="WHR329" s="398"/>
      <c r="WHS329" s="398"/>
      <c r="WHT329" s="398"/>
      <c r="WHU329" s="398"/>
      <c r="WHV329" s="398"/>
      <c r="WHW329" s="398"/>
      <c r="WHX329" s="398"/>
      <c r="WHY329" s="398"/>
      <c r="WHZ329" s="398"/>
      <c r="WIA329" s="398"/>
      <c r="WIB329" s="398"/>
      <c r="WIC329" s="398"/>
      <c r="WID329" s="398"/>
      <c r="WIE329" s="398"/>
      <c r="WIF329" s="398"/>
      <c r="WIG329" s="398"/>
      <c r="WIH329" s="398"/>
      <c r="WII329" s="398"/>
      <c r="WIJ329" s="398"/>
      <c r="WIK329" s="398"/>
      <c r="WIL329" s="398"/>
      <c r="WIM329" s="398"/>
      <c r="WIN329" s="398"/>
      <c r="WIO329" s="398"/>
      <c r="WIP329" s="398"/>
      <c r="WIQ329" s="398"/>
      <c r="WIR329" s="398"/>
      <c r="WIS329" s="398"/>
      <c r="WIT329" s="398"/>
      <c r="WIU329" s="398"/>
      <c r="WIV329" s="398"/>
      <c r="WIW329" s="398"/>
      <c r="WIX329" s="398"/>
      <c r="WIY329" s="398"/>
      <c r="WIZ329" s="398"/>
      <c r="WJA329" s="398"/>
      <c r="WJB329" s="398"/>
      <c r="WJC329" s="398"/>
      <c r="WJD329" s="398"/>
      <c r="WJE329" s="398"/>
      <c r="WJF329" s="398"/>
      <c r="WJG329" s="398"/>
      <c r="WJH329" s="398"/>
      <c r="WJI329" s="398"/>
      <c r="WJJ329" s="398"/>
      <c r="WJK329" s="398"/>
      <c r="WJL329" s="398"/>
      <c r="WJM329" s="398"/>
      <c r="WJN329" s="398"/>
      <c r="WJO329" s="398"/>
      <c r="WJP329" s="398"/>
      <c r="WJQ329" s="398"/>
      <c r="WJR329" s="398"/>
      <c r="WJS329" s="398"/>
      <c r="WJT329" s="398"/>
      <c r="WJU329" s="398"/>
      <c r="WJV329" s="398"/>
      <c r="WJW329" s="398"/>
      <c r="WJX329" s="398"/>
      <c r="WJY329" s="398"/>
      <c r="WJZ329" s="398"/>
      <c r="WKA329" s="398"/>
      <c r="WKB329" s="398"/>
      <c r="WKC329" s="398"/>
      <c r="WKD329" s="398"/>
      <c r="WKE329" s="398"/>
      <c r="WKF329" s="398"/>
      <c r="WKG329" s="398"/>
      <c r="WKH329" s="398"/>
      <c r="WKI329" s="398"/>
      <c r="WKJ329" s="398"/>
      <c r="WKK329" s="398"/>
      <c r="WKL329" s="398"/>
      <c r="WKM329" s="398"/>
      <c r="WKN329" s="398"/>
      <c r="WKO329" s="398"/>
      <c r="WKP329" s="398"/>
      <c r="WKQ329" s="398"/>
      <c r="WKR329" s="398"/>
      <c r="WKS329" s="398"/>
      <c r="WKT329" s="398"/>
      <c r="WKU329" s="398"/>
      <c r="WKV329" s="398"/>
      <c r="WKW329" s="398"/>
      <c r="WKX329" s="398"/>
      <c r="WKY329" s="398"/>
      <c r="WKZ329" s="398"/>
      <c r="WLA329" s="398"/>
      <c r="WLB329" s="398"/>
      <c r="WLC329" s="398"/>
      <c r="WLD329" s="398"/>
      <c r="WLE329" s="398"/>
      <c r="WLF329" s="398"/>
      <c r="WLG329" s="398"/>
      <c r="WLH329" s="398"/>
      <c r="WLI329" s="398"/>
      <c r="WLJ329" s="398"/>
      <c r="WLK329" s="398"/>
      <c r="WLL329" s="398"/>
      <c r="WLM329" s="398"/>
      <c r="WLN329" s="398"/>
      <c r="WLO329" s="398"/>
      <c r="WLP329" s="398"/>
      <c r="WLQ329" s="398"/>
      <c r="WLR329" s="398"/>
      <c r="WLS329" s="398"/>
      <c r="WLT329" s="398"/>
      <c r="WLU329" s="398"/>
      <c r="WLV329" s="398"/>
      <c r="WLW329" s="398"/>
      <c r="WLX329" s="398"/>
      <c r="WLY329" s="398"/>
      <c r="WLZ329" s="398"/>
      <c r="WMA329" s="398"/>
      <c r="WMB329" s="398"/>
      <c r="WMC329" s="398"/>
      <c r="WMD329" s="398"/>
      <c r="WME329" s="398"/>
      <c r="WMF329" s="398"/>
      <c r="WMG329" s="398"/>
      <c r="WMH329" s="398"/>
      <c r="WMI329" s="398"/>
      <c r="WMJ329" s="398"/>
      <c r="WMK329" s="398"/>
      <c r="WML329" s="398"/>
      <c r="WMM329" s="398"/>
      <c r="WMN329" s="398"/>
      <c r="WMO329" s="398"/>
      <c r="WMP329" s="398"/>
      <c r="WMQ329" s="398"/>
      <c r="WMR329" s="398"/>
      <c r="WMS329" s="398"/>
      <c r="WMT329" s="398"/>
      <c r="WMU329" s="398"/>
      <c r="WMV329" s="398"/>
      <c r="WMW329" s="398"/>
      <c r="WMX329" s="398"/>
      <c r="WMY329" s="398"/>
      <c r="WMZ329" s="398"/>
      <c r="WNA329" s="398"/>
      <c r="WNB329" s="398"/>
      <c r="WNC329" s="398"/>
      <c r="WND329" s="398"/>
      <c r="WNE329" s="398"/>
      <c r="WNF329" s="398"/>
      <c r="WNG329" s="398"/>
      <c r="WNH329" s="398"/>
      <c r="WNI329" s="398"/>
      <c r="WNJ329" s="398"/>
      <c r="WNK329" s="398"/>
      <c r="WNL329" s="398"/>
      <c r="WNM329" s="398"/>
      <c r="WNN329" s="398"/>
      <c r="WNO329" s="398"/>
      <c r="WNP329" s="398"/>
      <c r="WNQ329" s="398"/>
      <c r="WNR329" s="398"/>
      <c r="WNS329" s="398"/>
      <c r="WNT329" s="398"/>
      <c r="WNU329" s="398"/>
      <c r="WNV329" s="398"/>
      <c r="WNW329" s="398"/>
      <c r="WNX329" s="398"/>
      <c r="WNY329" s="398"/>
      <c r="WNZ329" s="398"/>
      <c r="WOA329" s="398"/>
      <c r="WOB329" s="398"/>
      <c r="WOC329" s="398"/>
      <c r="WOD329" s="398"/>
      <c r="WOE329" s="398"/>
      <c r="WOF329" s="398"/>
      <c r="WOG329" s="398"/>
      <c r="WOH329" s="398"/>
      <c r="WOI329" s="398"/>
      <c r="WOJ329" s="398"/>
      <c r="WOK329" s="398"/>
      <c r="WOL329" s="398"/>
      <c r="WOM329" s="398"/>
      <c r="WON329" s="398"/>
      <c r="WOO329" s="398"/>
      <c r="WOP329" s="398"/>
      <c r="WOQ329" s="398"/>
      <c r="WOR329" s="398"/>
      <c r="WOS329" s="398"/>
      <c r="WOT329" s="398"/>
      <c r="WOU329" s="398"/>
      <c r="WOV329" s="398"/>
      <c r="WOW329" s="398"/>
      <c r="WOX329" s="398"/>
      <c r="WOY329" s="398"/>
      <c r="WOZ329" s="398"/>
      <c r="WPA329" s="398"/>
      <c r="WPB329" s="398"/>
      <c r="WPC329" s="398"/>
      <c r="WPD329" s="398"/>
      <c r="WPE329" s="398"/>
      <c r="WPF329" s="398"/>
      <c r="WPG329" s="398"/>
      <c r="WPH329" s="398"/>
      <c r="WPI329" s="398"/>
      <c r="WPJ329" s="398"/>
      <c r="WPK329" s="398"/>
      <c r="WPL329" s="398"/>
      <c r="WPM329" s="398"/>
      <c r="WPN329" s="398"/>
      <c r="WPO329" s="398"/>
      <c r="WPP329" s="398"/>
      <c r="WPQ329" s="398"/>
      <c r="WPR329" s="398"/>
      <c r="WPS329" s="398"/>
      <c r="WPT329" s="398"/>
      <c r="WPU329" s="398"/>
      <c r="WPV329" s="398"/>
      <c r="WPW329" s="398"/>
      <c r="WPX329" s="398"/>
      <c r="WPY329" s="398"/>
      <c r="WPZ329" s="398"/>
      <c r="WQA329" s="398"/>
      <c r="WQB329" s="398"/>
      <c r="WQC329" s="398"/>
      <c r="WQD329" s="398"/>
      <c r="WQE329" s="398"/>
      <c r="WQF329" s="398"/>
      <c r="WQG329" s="398"/>
      <c r="WQH329" s="398"/>
      <c r="WQI329" s="398"/>
      <c r="WQJ329" s="398"/>
      <c r="WQK329" s="398"/>
      <c r="WQL329" s="398"/>
      <c r="WQM329" s="398"/>
      <c r="WQN329" s="398"/>
      <c r="WQO329" s="398"/>
      <c r="WQP329" s="398"/>
      <c r="WQQ329" s="398"/>
      <c r="WQR329" s="398"/>
      <c r="WQS329" s="398"/>
      <c r="WQT329" s="398"/>
      <c r="WQU329" s="398"/>
      <c r="WQV329" s="398"/>
      <c r="WQW329" s="398"/>
      <c r="WQX329" s="398"/>
      <c r="WQY329" s="398"/>
      <c r="WQZ329" s="398"/>
      <c r="WRA329" s="398"/>
      <c r="WRB329" s="398"/>
      <c r="WRC329" s="398"/>
      <c r="WRD329" s="398"/>
      <c r="WRE329" s="398"/>
      <c r="WRF329" s="398"/>
      <c r="WRG329" s="398"/>
      <c r="WRH329" s="398"/>
      <c r="WRI329" s="398"/>
      <c r="WRJ329" s="398"/>
      <c r="WRK329" s="398"/>
      <c r="WRL329" s="398"/>
      <c r="WRM329" s="398"/>
      <c r="WRN329" s="398"/>
      <c r="WRO329" s="398"/>
      <c r="WRP329" s="398"/>
      <c r="WRQ329" s="398"/>
      <c r="WRR329" s="398"/>
      <c r="WRS329" s="398"/>
      <c r="WRT329" s="398"/>
      <c r="WRU329" s="398"/>
      <c r="WRV329" s="398"/>
      <c r="WRW329" s="398"/>
      <c r="WRX329" s="398"/>
      <c r="WRY329" s="398"/>
      <c r="WRZ329" s="398"/>
      <c r="WSA329" s="398"/>
      <c r="WSB329" s="398"/>
      <c r="WSC329" s="398"/>
      <c r="WSD329" s="398"/>
      <c r="WSE329" s="398"/>
      <c r="WSF329" s="398"/>
      <c r="WSG329" s="398"/>
      <c r="WSH329" s="398"/>
      <c r="WSI329" s="398"/>
      <c r="WSJ329" s="398"/>
      <c r="WSK329" s="398"/>
      <c r="WSL329" s="398"/>
      <c r="WSM329" s="398"/>
      <c r="WSN329" s="398"/>
      <c r="WSO329" s="398"/>
      <c r="WSP329" s="398"/>
      <c r="WSQ329" s="398"/>
      <c r="WSR329" s="398"/>
      <c r="WSS329" s="398"/>
      <c r="WST329" s="398"/>
      <c r="WSU329" s="398"/>
      <c r="WSV329" s="398"/>
      <c r="WSW329" s="398"/>
      <c r="WSX329" s="398"/>
      <c r="WSY329" s="398"/>
      <c r="WSZ329" s="398"/>
      <c r="WTA329" s="398"/>
      <c r="WTB329" s="398"/>
      <c r="WTC329" s="398"/>
      <c r="WTD329" s="398"/>
      <c r="WTE329" s="398"/>
      <c r="WTF329" s="398"/>
      <c r="WTG329" s="398"/>
      <c r="WTH329" s="398"/>
      <c r="WTI329" s="398"/>
      <c r="WTJ329" s="398"/>
      <c r="WTK329" s="398"/>
      <c r="WTL329" s="398"/>
      <c r="WTM329" s="398"/>
      <c r="WTN329" s="398"/>
      <c r="WTO329" s="398"/>
      <c r="WTP329" s="398"/>
      <c r="WTQ329" s="398"/>
      <c r="WTR329" s="398"/>
      <c r="WTS329" s="398"/>
      <c r="WTT329" s="398"/>
      <c r="WTU329" s="398"/>
      <c r="WTV329" s="398"/>
      <c r="WTW329" s="398"/>
      <c r="WTX329" s="398"/>
      <c r="WTY329" s="398"/>
      <c r="WTZ329" s="398"/>
      <c r="WUA329" s="398"/>
      <c r="WUB329" s="398"/>
      <c r="WUC329" s="398"/>
      <c r="WUD329" s="398"/>
      <c r="WUE329" s="398"/>
      <c r="WUF329" s="398"/>
      <c r="WUG329" s="398"/>
      <c r="WUH329" s="398"/>
      <c r="WUI329" s="398"/>
      <c r="WUJ329" s="398"/>
      <c r="WUK329" s="398"/>
      <c r="WUL329" s="398"/>
      <c r="WUM329" s="398"/>
      <c r="WUN329" s="398"/>
      <c r="WUO329" s="398"/>
      <c r="WUP329" s="398"/>
      <c r="WUQ329" s="398"/>
      <c r="WUR329" s="398"/>
      <c r="WUS329" s="398"/>
      <c r="WUT329" s="398"/>
      <c r="WUU329" s="398"/>
      <c r="WUV329" s="398"/>
      <c r="WUW329" s="398"/>
      <c r="WUX329" s="398"/>
      <c r="WUY329" s="398"/>
      <c r="WUZ329" s="398"/>
      <c r="WVA329" s="398"/>
      <c r="WVB329" s="398"/>
      <c r="WVC329" s="398"/>
      <c r="WVD329" s="398"/>
      <c r="WVE329" s="398"/>
      <c r="WVF329" s="398"/>
      <c r="WVG329" s="398"/>
      <c r="WVH329" s="398"/>
      <c r="WVI329" s="398"/>
      <c r="WVJ329" s="398"/>
      <c r="WVK329" s="398"/>
      <c r="WVL329" s="398"/>
      <c r="WVM329" s="398"/>
      <c r="WVN329" s="398"/>
      <c r="WVO329" s="398"/>
      <c r="WVP329" s="398"/>
      <c r="WVQ329" s="398"/>
      <c r="WVR329" s="398"/>
      <c r="WVS329" s="398"/>
      <c r="WVT329" s="398"/>
      <c r="WVU329" s="398"/>
      <c r="WVV329" s="398"/>
      <c r="WVW329" s="398"/>
      <c r="WVX329" s="398"/>
      <c r="WVY329" s="398"/>
      <c r="WVZ329" s="398"/>
      <c r="WWA329" s="398"/>
      <c r="WWB329" s="398"/>
      <c r="WWC329" s="398"/>
      <c r="WWD329" s="398"/>
      <c r="WWE329" s="398"/>
      <c r="WWF329" s="398"/>
      <c r="WWG329" s="398"/>
      <c r="WWH329" s="398"/>
      <c r="WWI329" s="398"/>
      <c r="WWJ329" s="398"/>
      <c r="WWK329" s="398"/>
      <c r="WWL329" s="398"/>
      <c r="WWM329" s="398"/>
      <c r="WWN329" s="398"/>
      <c r="WWO329" s="398"/>
      <c r="WWP329" s="398"/>
      <c r="WWQ329" s="398"/>
      <c r="WWR329" s="398"/>
      <c r="WWS329" s="398"/>
      <c r="WWT329" s="398"/>
      <c r="WWU329" s="398"/>
      <c r="WWV329" s="398"/>
      <c r="WWW329" s="398"/>
      <c r="WWX329" s="398"/>
      <c r="WWY329" s="398"/>
      <c r="WWZ329" s="398"/>
      <c r="WXA329" s="398"/>
      <c r="WXB329" s="398"/>
      <c r="WXC329" s="398"/>
      <c r="WXD329" s="398"/>
      <c r="WXE329" s="398"/>
      <c r="WXF329" s="398"/>
      <c r="WXG329" s="398"/>
      <c r="WXH329" s="398"/>
      <c r="WXI329" s="398"/>
      <c r="WXJ329" s="398"/>
      <c r="WXK329" s="398"/>
      <c r="WXL329" s="398"/>
      <c r="WXM329" s="398"/>
      <c r="WXN329" s="398"/>
      <c r="WXO329" s="398"/>
      <c r="WXP329" s="398"/>
      <c r="WXQ329" s="398"/>
      <c r="WXR329" s="398"/>
      <c r="WXS329" s="398"/>
      <c r="WXT329" s="398"/>
      <c r="WXU329" s="398"/>
      <c r="WXV329" s="398"/>
      <c r="WXW329" s="398"/>
      <c r="WXX329" s="398"/>
      <c r="WXY329" s="398"/>
      <c r="WXZ329" s="398"/>
      <c r="WYA329" s="398"/>
      <c r="WYB329" s="398"/>
      <c r="WYC329" s="398"/>
      <c r="WYD329" s="398"/>
      <c r="WYE329" s="398"/>
      <c r="WYF329" s="398"/>
      <c r="WYG329" s="398"/>
      <c r="WYH329" s="398"/>
      <c r="WYI329" s="398"/>
      <c r="WYJ329" s="398"/>
      <c r="WYK329" s="398"/>
      <c r="WYL329" s="398"/>
      <c r="WYM329" s="398"/>
      <c r="WYN329" s="398"/>
      <c r="WYO329" s="398"/>
      <c r="WYP329" s="398"/>
      <c r="WYQ329" s="398"/>
      <c r="WYR329" s="398"/>
      <c r="WYS329" s="398"/>
      <c r="WYT329" s="398"/>
      <c r="WYU329" s="398"/>
      <c r="WYV329" s="398"/>
      <c r="WYW329" s="398"/>
      <c r="WYX329" s="398"/>
      <c r="WYY329" s="398"/>
      <c r="WYZ329" s="398"/>
      <c r="WZA329" s="398"/>
      <c r="WZB329" s="398"/>
      <c r="WZC329" s="398"/>
      <c r="WZD329" s="398"/>
      <c r="WZE329" s="398"/>
      <c r="WZF329" s="398"/>
      <c r="WZG329" s="398"/>
      <c r="WZH329" s="398"/>
      <c r="WZI329" s="398"/>
      <c r="WZJ329" s="398"/>
      <c r="WZK329" s="398"/>
      <c r="WZL329" s="398"/>
      <c r="WZM329" s="398"/>
      <c r="WZN329" s="398"/>
      <c r="WZO329" s="398"/>
      <c r="WZP329" s="398"/>
      <c r="WZQ329" s="398"/>
      <c r="WZR329" s="398"/>
      <c r="WZS329" s="398"/>
      <c r="WZT329" s="398"/>
      <c r="WZU329" s="398"/>
      <c r="WZV329" s="398"/>
      <c r="WZW329" s="398"/>
      <c r="WZX329" s="398"/>
      <c r="WZY329" s="398"/>
      <c r="WZZ329" s="398"/>
      <c r="XAA329" s="398"/>
      <c r="XAB329" s="398"/>
      <c r="XAC329" s="398"/>
      <c r="XAD329" s="398"/>
      <c r="XAE329" s="398"/>
      <c r="XAF329" s="398"/>
      <c r="XAG329" s="398"/>
      <c r="XAH329" s="398"/>
      <c r="XAI329" s="398"/>
      <c r="XAJ329" s="398"/>
      <c r="XAK329" s="398"/>
      <c r="XAL329" s="398"/>
      <c r="XAM329" s="398"/>
      <c r="XAN329" s="398"/>
      <c r="XAO329" s="398"/>
      <c r="XAP329" s="398"/>
      <c r="XAQ329" s="398"/>
      <c r="XAR329" s="398"/>
      <c r="XAS329" s="398"/>
      <c r="XAT329" s="398"/>
      <c r="XAU329" s="398"/>
      <c r="XAV329" s="398"/>
      <c r="XAW329" s="398"/>
      <c r="XAX329" s="398"/>
      <c r="XAY329" s="398"/>
      <c r="XAZ329" s="398"/>
      <c r="XBA329" s="398"/>
      <c r="XBB329" s="398"/>
      <c r="XBC329" s="398"/>
      <c r="XBD329" s="398"/>
      <c r="XBE329" s="398"/>
      <c r="XBF329" s="398"/>
      <c r="XBG329" s="398"/>
      <c r="XBH329" s="398"/>
      <c r="XBI329" s="398"/>
      <c r="XBJ329" s="398"/>
      <c r="XBK329" s="398"/>
      <c r="XBL329" s="398"/>
      <c r="XBM329" s="398"/>
      <c r="XBN329" s="398"/>
      <c r="XBO329" s="398"/>
      <c r="XBP329" s="398"/>
      <c r="XBQ329" s="398"/>
      <c r="XBR329" s="398"/>
      <c r="XBS329" s="398"/>
      <c r="XBT329" s="398"/>
      <c r="XBU329" s="398"/>
      <c r="XBV329" s="398"/>
      <c r="XBW329" s="398"/>
      <c r="XBX329" s="398"/>
      <c r="XBY329" s="398"/>
      <c r="XBZ329" s="398"/>
      <c r="XCA329" s="398"/>
      <c r="XCB329" s="398"/>
      <c r="XCC329" s="398"/>
      <c r="XCD329" s="398"/>
      <c r="XCE329" s="398"/>
      <c r="XCF329" s="398"/>
      <c r="XCG329" s="398"/>
      <c r="XCH329" s="398"/>
      <c r="XCI329" s="398"/>
      <c r="XCJ329" s="398"/>
      <c r="XCK329" s="398"/>
      <c r="XCL329" s="398"/>
      <c r="XCM329" s="398"/>
      <c r="XCN329" s="398"/>
      <c r="XCO329" s="398"/>
      <c r="XCP329" s="398"/>
      <c r="XCQ329" s="398"/>
      <c r="XCR329" s="398"/>
      <c r="XCS329" s="398"/>
      <c r="XCT329" s="398"/>
      <c r="XCU329" s="398"/>
      <c r="XCV329" s="398"/>
      <c r="XCW329" s="398"/>
      <c r="XCX329" s="398"/>
      <c r="XCY329" s="398"/>
      <c r="XCZ329" s="398"/>
      <c r="XDA329" s="398"/>
      <c r="XDB329" s="398"/>
      <c r="XDC329" s="398"/>
      <c r="XDD329" s="398"/>
      <c r="XDE329" s="398"/>
      <c r="XDF329" s="398"/>
      <c r="XDG329" s="398"/>
      <c r="XDH329" s="398"/>
      <c r="XDI329" s="398"/>
      <c r="XDJ329" s="398"/>
      <c r="XDK329" s="398"/>
      <c r="XDL329" s="398"/>
      <c r="XDM329" s="398"/>
      <c r="XDN329" s="398"/>
      <c r="XDO329" s="398"/>
      <c r="XDP329" s="398"/>
      <c r="XDQ329" s="398"/>
      <c r="XDR329" s="398"/>
      <c r="XDS329" s="398"/>
      <c r="XDT329" s="398"/>
      <c r="XDU329" s="398"/>
      <c r="XDV329" s="398"/>
      <c r="XDW329" s="398"/>
      <c r="XDX329" s="398"/>
      <c r="XDY329" s="398"/>
      <c r="XDZ329" s="398"/>
      <c r="XEA329" s="398"/>
      <c r="XEB329" s="398"/>
      <c r="XEC329" s="398"/>
      <c r="XED329" s="398"/>
      <c r="XEE329" s="398"/>
      <c r="XEF329" s="398"/>
      <c r="XEG329" s="398"/>
      <c r="XEH329" s="398"/>
      <c r="XEI329" s="398"/>
      <c r="XEJ329" s="398"/>
      <c r="XEK329" s="398"/>
      <c r="XEL329" s="398"/>
      <c r="XEM329" s="398"/>
      <c r="XEN329" s="398"/>
      <c r="XEO329" s="398"/>
      <c r="XEP329" s="398"/>
    </row>
    <row r="330" spans="1:16370" s="370" customFormat="1" ht="15" customHeight="1">
      <c r="A330" s="398">
        <v>18</v>
      </c>
      <c r="B330" s="371" t="s">
        <v>67</v>
      </c>
      <c r="C330" s="370" t="s">
        <v>579</v>
      </c>
      <c r="E330" s="370" t="s">
        <v>536</v>
      </c>
      <c r="F330" s="370" t="s">
        <v>512</v>
      </c>
      <c r="G330" s="370" t="s">
        <v>226</v>
      </c>
      <c r="H330" s="370" t="s">
        <v>109</v>
      </c>
      <c r="I330" s="374" t="s">
        <v>79</v>
      </c>
      <c r="J330" s="370" t="s">
        <v>76</v>
      </c>
      <c r="L330" s="356">
        <v>44332</v>
      </c>
      <c r="M330" s="357">
        <v>500000</v>
      </c>
      <c r="N330" s="356"/>
      <c r="O330" s="357"/>
      <c r="P330" s="372"/>
      <c r="Q330" s="375"/>
      <c r="R330" s="375"/>
      <c r="S330" s="375"/>
      <c r="T330" s="375"/>
      <c r="U330" s="375"/>
      <c r="V330" s="375"/>
      <c r="W330" s="375"/>
      <c r="X330" s="375"/>
      <c r="Y330" s="375"/>
      <c r="Z330" s="375"/>
      <c r="AA330" s="375"/>
      <c r="AB330" s="365">
        <v>500000</v>
      </c>
      <c r="AC330" s="360">
        <v>255188.424</v>
      </c>
      <c r="AD330" s="361" t="s">
        <v>58</v>
      </c>
      <c r="AE330" s="362">
        <f t="shared" si="28"/>
        <v>250000</v>
      </c>
      <c r="AF330" s="379">
        <v>3720382</v>
      </c>
      <c r="AG330" s="430">
        <v>0.08</v>
      </c>
      <c r="AH330" s="364"/>
      <c r="AI330" s="365"/>
      <c r="AJ330" s="430"/>
      <c r="AK330" s="378"/>
      <c r="AM330" s="353" t="s">
        <v>59</v>
      </c>
      <c r="AN330" s="369" t="s">
        <v>66</v>
      </c>
      <c r="AO330" s="369"/>
      <c r="AP330" s="369"/>
      <c r="AQ330" s="369"/>
      <c r="AR330" s="369"/>
      <c r="AS330" s="369"/>
      <c r="AT330" s="369"/>
      <c r="AU330" s="369"/>
    </row>
    <row r="331" spans="1:16370" s="370" customFormat="1" ht="15" customHeight="1">
      <c r="A331" s="398">
        <v>18</v>
      </c>
      <c r="B331" s="398" t="s">
        <v>591</v>
      </c>
      <c r="C331" s="398" t="s">
        <v>579</v>
      </c>
      <c r="D331" s="398" t="s">
        <v>411</v>
      </c>
      <c r="E331" s="398" t="s">
        <v>536</v>
      </c>
      <c r="F331" s="398" t="s">
        <v>512</v>
      </c>
      <c r="G331" s="398" t="s">
        <v>419</v>
      </c>
      <c r="H331" s="398" t="s">
        <v>55</v>
      </c>
      <c r="I331" s="398" t="s">
        <v>79</v>
      </c>
      <c r="J331" s="398" t="s">
        <v>57</v>
      </c>
      <c r="K331" s="450">
        <v>1500000</v>
      </c>
      <c r="L331" s="383">
        <v>44356</v>
      </c>
      <c r="M331" s="384">
        <v>100000</v>
      </c>
      <c r="N331" s="398" t="s">
        <v>411</v>
      </c>
      <c r="O331" s="398" t="s">
        <v>411</v>
      </c>
      <c r="P331" s="398" t="s">
        <v>411</v>
      </c>
      <c r="Q331" s="398" t="s">
        <v>411</v>
      </c>
      <c r="R331" s="398" t="s">
        <v>411</v>
      </c>
      <c r="S331" s="398" t="s">
        <v>411</v>
      </c>
      <c r="T331" s="398" t="s">
        <v>411</v>
      </c>
      <c r="U331" s="398" t="s">
        <v>411</v>
      </c>
      <c r="V331" s="398" t="s">
        <v>411</v>
      </c>
      <c r="W331" s="398" t="s">
        <v>411</v>
      </c>
      <c r="X331" s="398" t="s">
        <v>411</v>
      </c>
      <c r="Y331" s="398" t="s">
        <v>411</v>
      </c>
      <c r="Z331" s="398"/>
      <c r="AA331" s="398"/>
      <c r="AB331" s="384">
        <v>100000</v>
      </c>
      <c r="AC331" s="360">
        <v>68226.017000000007</v>
      </c>
      <c r="AD331" s="398">
        <v>2</v>
      </c>
      <c r="AE331" s="362">
        <f t="shared" si="28"/>
        <v>50000</v>
      </c>
      <c r="AF331" s="384">
        <v>782766</v>
      </c>
      <c r="AG331" s="430">
        <v>0.08</v>
      </c>
      <c r="AH331" s="398" t="s">
        <v>411</v>
      </c>
      <c r="AI331" s="398" t="s">
        <v>411</v>
      </c>
      <c r="AJ331" s="398" t="s">
        <v>411</v>
      </c>
      <c r="AK331" s="420" t="s">
        <v>411</v>
      </c>
      <c r="AL331" s="398" t="s">
        <v>411</v>
      </c>
      <c r="AM331" s="398" t="s">
        <v>59</v>
      </c>
      <c r="AN331" s="367" t="s">
        <v>60</v>
      </c>
      <c r="AO331" s="367" t="s">
        <v>60</v>
      </c>
      <c r="AP331" s="398"/>
      <c r="AQ331" s="420" t="s">
        <v>411</v>
      </c>
      <c r="AR331" s="420" t="s">
        <v>411</v>
      </c>
      <c r="AS331" s="420" t="s">
        <v>411</v>
      </c>
      <c r="AT331" s="420"/>
      <c r="AU331" s="420"/>
      <c r="AV331" s="398" t="s">
        <v>411</v>
      </c>
      <c r="AW331" s="398"/>
      <c r="AX331" s="398" t="s">
        <v>411</v>
      </c>
      <c r="AY331" s="398" t="s">
        <v>411</v>
      </c>
      <c r="AZ331" s="398" t="s">
        <v>411</v>
      </c>
      <c r="BA331" s="398" t="s">
        <v>411</v>
      </c>
      <c r="BB331" s="398" t="s">
        <v>411</v>
      </c>
      <c r="BC331" s="398" t="s">
        <v>411</v>
      </c>
      <c r="BD331" s="398" t="s">
        <v>411</v>
      </c>
      <c r="BE331" s="398" t="s">
        <v>411</v>
      </c>
      <c r="BF331" s="398" t="s">
        <v>411</v>
      </c>
    </row>
    <row r="332" spans="1:16370" s="370" customFormat="1" ht="15" customHeight="1">
      <c r="A332" s="398">
        <v>18</v>
      </c>
      <c r="B332" s="371" t="s">
        <v>592</v>
      </c>
      <c r="C332" s="370" t="s">
        <v>578</v>
      </c>
      <c r="E332" s="370" t="s">
        <v>536</v>
      </c>
      <c r="F332" s="370" t="s">
        <v>512</v>
      </c>
      <c r="G332" s="370" t="s">
        <v>593</v>
      </c>
      <c r="H332" s="370" t="s">
        <v>109</v>
      </c>
      <c r="I332" s="370" t="s">
        <v>64</v>
      </c>
      <c r="J332" s="370" t="s">
        <v>84</v>
      </c>
      <c r="K332" s="451">
        <v>180000000</v>
      </c>
      <c r="L332" s="356">
        <v>44225</v>
      </c>
      <c r="M332" s="357">
        <v>5000000</v>
      </c>
      <c r="N332" s="356"/>
      <c r="O332" s="357"/>
      <c r="P332" s="372"/>
      <c r="AB332" s="365">
        <v>5000000</v>
      </c>
      <c r="AC332" s="360">
        <v>142199.60200000001</v>
      </c>
      <c r="AD332" s="361" t="s">
        <v>58</v>
      </c>
      <c r="AE332" s="362">
        <f t="shared" si="28"/>
        <v>2500000</v>
      </c>
      <c r="AF332" s="376">
        <v>9769949</v>
      </c>
      <c r="AG332" s="380">
        <f>AE332/AF332</f>
        <v>0.25588669910149991</v>
      </c>
      <c r="AH332" s="364"/>
      <c r="AK332" s="378">
        <v>44225</v>
      </c>
      <c r="AM332" s="370" t="s">
        <v>88</v>
      </c>
      <c r="AN332" s="367" t="s">
        <v>60</v>
      </c>
      <c r="AP332" s="369"/>
      <c r="AQ332" s="369"/>
      <c r="AR332" s="369"/>
      <c r="AS332" s="369"/>
      <c r="AT332" s="369"/>
      <c r="AU332" s="369"/>
    </row>
    <row r="333" spans="1:16370" s="370" customFormat="1" ht="15" customHeight="1">
      <c r="A333" s="398">
        <v>18</v>
      </c>
      <c r="B333" s="452" t="s">
        <v>594</v>
      </c>
      <c r="C333" s="398" t="s">
        <v>578</v>
      </c>
      <c r="D333" s="398" t="s">
        <v>411</v>
      </c>
      <c r="E333" s="398" t="s">
        <v>536</v>
      </c>
      <c r="F333" s="398" t="s">
        <v>512</v>
      </c>
      <c r="G333" s="398" t="s">
        <v>118</v>
      </c>
      <c r="H333" s="398" t="s">
        <v>69</v>
      </c>
      <c r="I333" s="398" t="s">
        <v>56</v>
      </c>
      <c r="J333" s="398" t="s">
        <v>57</v>
      </c>
      <c r="K333" s="398" t="s">
        <v>411</v>
      </c>
      <c r="L333" s="383">
        <v>44335</v>
      </c>
      <c r="M333" s="384">
        <v>15000000</v>
      </c>
      <c r="N333" s="398" t="s">
        <v>411</v>
      </c>
      <c r="O333" s="398" t="s">
        <v>411</v>
      </c>
      <c r="P333" s="398" t="s">
        <v>411</v>
      </c>
      <c r="Q333" s="398" t="s">
        <v>411</v>
      </c>
      <c r="R333" s="398" t="s">
        <v>411</v>
      </c>
      <c r="S333" s="398" t="s">
        <v>411</v>
      </c>
      <c r="T333" s="398" t="s">
        <v>411</v>
      </c>
      <c r="U333" s="398" t="s">
        <v>411</v>
      </c>
      <c r="V333" s="398" t="s">
        <v>411</v>
      </c>
      <c r="W333" s="398" t="s">
        <v>411</v>
      </c>
      <c r="X333" s="398" t="s">
        <v>411</v>
      </c>
      <c r="Y333" s="398" t="s">
        <v>411</v>
      </c>
      <c r="Z333" s="398"/>
      <c r="AA333" s="398"/>
      <c r="AB333" s="384">
        <v>15000000</v>
      </c>
      <c r="AC333" s="360">
        <v>15470.763999999999</v>
      </c>
      <c r="AD333" s="397">
        <v>2</v>
      </c>
      <c r="AE333" s="362">
        <f t="shared" si="28"/>
        <v>7500000</v>
      </c>
      <c r="AF333" s="384">
        <v>270625568</v>
      </c>
      <c r="AG333" s="430">
        <v>0.03</v>
      </c>
      <c r="AH333" s="398" t="s">
        <v>411</v>
      </c>
      <c r="AI333" s="398" t="s">
        <v>411</v>
      </c>
      <c r="AJ333" s="398" t="s">
        <v>411</v>
      </c>
      <c r="AK333" s="431">
        <v>44315</v>
      </c>
      <c r="AL333" s="398" t="s">
        <v>411</v>
      </c>
      <c r="AM333" s="398" t="s">
        <v>59</v>
      </c>
      <c r="AN333" s="367" t="s">
        <v>60</v>
      </c>
      <c r="AO333" s="420" t="s">
        <v>411</v>
      </c>
      <c r="AP333" s="420" t="s">
        <v>411</v>
      </c>
      <c r="AQ333" s="420" t="s">
        <v>411</v>
      </c>
      <c r="AR333" s="420" t="s">
        <v>411</v>
      </c>
      <c r="AS333" s="420" t="s">
        <v>411</v>
      </c>
      <c r="AT333" s="420"/>
      <c r="AU333" s="420"/>
      <c r="AV333" s="398" t="s">
        <v>411</v>
      </c>
      <c r="AW333" s="398"/>
      <c r="AX333" s="398" t="s">
        <v>411</v>
      </c>
      <c r="AY333" s="398" t="s">
        <v>411</v>
      </c>
      <c r="AZ333" s="398" t="s">
        <v>411</v>
      </c>
      <c r="BA333" s="398" t="s">
        <v>411</v>
      </c>
      <c r="BB333" s="398" t="s">
        <v>411</v>
      </c>
      <c r="BC333" s="398" t="s">
        <v>411</v>
      </c>
      <c r="BD333" s="398" t="s">
        <v>411</v>
      </c>
      <c r="BE333" s="398" t="s">
        <v>411</v>
      </c>
      <c r="BF333" s="398" t="s">
        <v>411</v>
      </c>
      <c r="BG333" s="392" t="s">
        <v>411</v>
      </c>
      <c r="BH333" s="392" t="s">
        <v>411</v>
      </c>
      <c r="BI333" s="392" t="s">
        <v>411</v>
      </c>
      <c r="BJ333" s="392" t="s">
        <v>411</v>
      </c>
      <c r="BK333" s="392" t="s">
        <v>411</v>
      </c>
      <c r="BL333" s="392" t="s">
        <v>411</v>
      </c>
      <c r="BM333" s="392" t="s">
        <v>411</v>
      </c>
      <c r="BN333" s="392" t="s">
        <v>411</v>
      </c>
      <c r="BO333" s="392" t="s">
        <v>411</v>
      </c>
      <c r="BP333" s="392" t="s">
        <v>411</v>
      </c>
      <c r="BQ333" s="392" t="s">
        <v>411</v>
      </c>
      <c r="BR333" s="392" t="s">
        <v>411</v>
      </c>
      <c r="BS333" s="392" t="s">
        <v>411</v>
      </c>
      <c r="BT333" s="392" t="s">
        <v>411</v>
      </c>
      <c r="BU333" s="392" t="s">
        <v>411</v>
      </c>
      <c r="BV333" s="392" t="s">
        <v>411</v>
      </c>
      <c r="BW333" s="392" t="s">
        <v>411</v>
      </c>
      <c r="BX333" s="392" t="s">
        <v>411</v>
      </c>
      <c r="BY333" s="392" t="s">
        <v>411</v>
      </c>
      <c r="BZ333" s="392" t="s">
        <v>411</v>
      </c>
      <c r="CA333" s="392" t="s">
        <v>411</v>
      </c>
      <c r="CB333" s="392" t="s">
        <v>411</v>
      </c>
      <c r="CC333" s="392" t="s">
        <v>411</v>
      </c>
      <c r="CD333" s="392" t="s">
        <v>411</v>
      </c>
      <c r="CE333" s="392" t="s">
        <v>411</v>
      </c>
      <c r="CF333" s="392" t="s">
        <v>411</v>
      </c>
      <c r="CG333" s="392" t="s">
        <v>411</v>
      </c>
      <c r="CH333" s="392" t="s">
        <v>411</v>
      </c>
      <c r="CI333" s="392" t="s">
        <v>411</v>
      </c>
      <c r="CJ333" s="392" t="s">
        <v>411</v>
      </c>
      <c r="CK333" s="392" t="s">
        <v>411</v>
      </c>
      <c r="CL333" s="392" t="s">
        <v>411</v>
      </c>
      <c r="CM333" s="392" t="s">
        <v>411</v>
      </c>
      <c r="CN333" s="392" t="s">
        <v>411</v>
      </c>
      <c r="CO333" s="392" t="s">
        <v>411</v>
      </c>
      <c r="CP333" s="392" t="s">
        <v>411</v>
      </c>
      <c r="CQ333" s="392" t="s">
        <v>411</v>
      </c>
      <c r="CR333" s="392" t="s">
        <v>411</v>
      </c>
      <c r="CS333" s="392" t="s">
        <v>411</v>
      </c>
      <c r="CT333" s="392" t="s">
        <v>411</v>
      </c>
      <c r="CU333" s="392" t="s">
        <v>411</v>
      </c>
      <c r="CV333" s="392" t="s">
        <v>411</v>
      </c>
      <c r="CW333" s="392" t="s">
        <v>411</v>
      </c>
      <c r="CX333" s="392" t="s">
        <v>411</v>
      </c>
      <c r="CY333" s="392" t="s">
        <v>411</v>
      </c>
      <c r="CZ333" s="392" t="s">
        <v>411</v>
      </c>
      <c r="DA333" s="392" t="s">
        <v>411</v>
      </c>
      <c r="DB333" s="392" t="s">
        <v>411</v>
      </c>
      <c r="DC333" s="392" t="s">
        <v>411</v>
      </c>
      <c r="DD333" s="392" t="s">
        <v>411</v>
      </c>
      <c r="DE333" s="392" t="s">
        <v>411</v>
      </c>
      <c r="DF333" s="392" t="s">
        <v>411</v>
      </c>
      <c r="DG333" s="392" t="s">
        <v>411</v>
      </c>
      <c r="DH333" s="392" t="s">
        <v>411</v>
      </c>
      <c r="DI333" s="392" t="s">
        <v>411</v>
      </c>
      <c r="DJ333" s="392" t="s">
        <v>411</v>
      </c>
      <c r="DK333" s="392" t="s">
        <v>411</v>
      </c>
      <c r="DL333" s="392" t="s">
        <v>411</v>
      </c>
      <c r="DM333" s="392" t="s">
        <v>411</v>
      </c>
      <c r="DN333" s="392" t="s">
        <v>411</v>
      </c>
      <c r="DO333" s="392" t="s">
        <v>411</v>
      </c>
      <c r="DP333" s="392" t="s">
        <v>411</v>
      </c>
      <c r="DQ333" s="392" t="s">
        <v>411</v>
      </c>
      <c r="DR333" s="392" t="s">
        <v>411</v>
      </c>
      <c r="DS333" s="392" t="s">
        <v>411</v>
      </c>
      <c r="DT333" s="392" t="s">
        <v>411</v>
      </c>
      <c r="DU333" s="392" t="s">
        <v>411</v>
      </c>
      <c r="DV333" s="392" t="s">
        <v>411</v>
      </c>
      <c r="DW333" s="392" t="s">
        <v>411</v>
      </c>
      <c r="DX333" s="392" t="s">
        <v>411</v>
      </c>
      <c r="DY333" s="392" t="s">
        <v>411</v>
      </c>
      <c r="DZ333" s="392" t="s">
        <v>411</v>
      </c>
      <c r="EA333" s="392" t="s">
        <v>411</v>
      </c>
      <c r="EB333" s="392" t="s">
        <v>411</v>
      </c>
      <c r="EC333" s="392" t="s">
        <v>411</v>
      </c>
      <c r="ED333" s="392" t="s">
        <v>411</v>
      </c>
      <c r="EE333" s="392" t="s">
        <v>411</v>
      </c>
      <c r="EF333" s="392" t="s">
        <v>411</v>
      </c>
      <c r="EG333" s="392" t="s">
        <v>411</v>
      </c>
      <c r="EH333" s="392" t="s">
        <v>411</v>
      </c>
      <c r="EI333" s="392" t="s">
        <v>411</v>
      </c>
      <c r="EJ333" s="392" t="s">
        <v>411</v>
      </c>
      <c r="EK333" s="392" t="s">
        <v>411</v>
      </c>
      <c r="EL333" s="392" t="s">
        <v>411</v>
      </c>
      <c r="EM333" s="392" t="s">
        <v>411</v>
      </c>
      <c r="EN333" s="392" t="s">
        <v>411</v>
      </c>
      <c r="EO333" s="392" t="s">
        <v>411</v>
      </c>
      <c r="EP333" s="392" t="s">
        <v>411</v>
      </c>
      <c r="EQ333" s="392" t="s">
        <v>411</v>
      </c>
      <c r="ER333" s="392" t="s">
        <v>411</v>
      </c>
      <c r="ES333" s="392" t="s">
        <v>411</v>
      </c>
      <c r="ET333" s="392" t="s">
        <v>411</v>
      </c>
      <c r="EU333" s="392" t="s">
        <v>411</v>
      </c>
      <c r="EV333" s="392" t="s">
        <v>411</v>
      </c>
      <c r="EW333" s="392" t="s">
        <v>411</v>
      </c>
      <c r="EX333" s="392" t="s">
        <v>411</v>
      </c>
      <c r="EY333" s="392" t="s">
        <v>411</v>
      </c>
      <c r="EZ333" s="392" t="s">
        <v>411</v>
      </c>
      <c r="FA333" s="392" t="s">
        <v>411</v>
      </c>
      <c r="FB333" s="392" t="s">
        <v>411</v>
      </c>
      <c r="FC333" s="392" t="s">
        <v>411</v>
      </c>
      <c r="FD333" s="392" t="s">
        <v>411</v>
      </c>
      <c r="FE333" s="392" t="s">
        <v>411</v>
      </c>
      <c r="FF333" s="392" t="s">
        <v>411</v>
      </c>
      <c r="FG333" s="392" t="s">
        <v>411</v>
      </c>
      <c r="FH333" s="392" t="s">
        <v>411</v>
      </c>
      <c r="FI333" s="392" t="s">
        <v>411</v>
      </c>
      <c r="FJ333" s="392" t="s">
        <v>411</v>
      </c>
      <c r="FK333" s="392" t="s">
        <v>411</v>
      </c>
      <c r="FL333" s="392" t="s">
        <v>411</v>
      </c>
      <c r="FM333" s="392" t="s">
        <v>411</v>
      </c>
      <c r="FN333" s="392" t="s">
        <v>411</v>
      </c>
      <c r="FO333" s="392" t="s">
        <v>411</v>
      </c>
      <c r="FP333" s="392" t="s">
        <v>411</v>
      </c>
      <c r="FQ333" s="392" t="s">
        <v>411</v>
      </c>
      <c r="FR333" s="392" t="s">
        <v>411</v>
      </c>
      <c r="FS333" s="392" t="s">
        <v>411</v>
      </c>
      <c r="FT333" s="392" t="s">
        <v>411</v>
      </c>
      <c r="FU333" s="392" t="s">
        <v>411</v>
      </c>
      <c r="FV333" s="392" t="s">
        <v>411</v>
      </c>
      <c r="FW333" s="392" t="s">
        <v>411</v>
      </c>
      <c r="FX333" s="392" t="s">
        <v>411</v>
      </c>
      <c r="FY333" s="392" t="s">
        <v>411</v>
      </c>
      <c r="FZ333" s="392" t="s">
        <v>411</v>
      </c>
      <c r="GA333" s="392" t="s">
        <v>411</v>
      </c>
      <c r="GB333" s="392" t="s">
        <v>411</v>
      </c>
      <c r="GC333" s="392" t="s">
        <v>411</v>
      </c>
      <c r="GD333" s="392" t="s">
        <v>411</v>
      </c>
      <c r="GE333" s="392" t="s">
        <v>411</v>
      </c>
      <c r="GF333" s="392" t="s">
        <v>411</v>
      </c>
      <c r="GG333" s="392" t="s">
        <v>411</v>
      </c>
      <c r="GH333" s="392" t="s">
        <v>411</v>
      </c>
      <c r="GI333" s="392" t="s">
        <v>411</v>
      </c>
      <c r="GJ333" s="392" t="s">
        <v>411</v>
      </c>
      <c r="GK333" s="392" t="s">
        <v>411</v>
      </c>
      <c r="GL333" s="392" t="s">
        <v>411</v>
      </c>
      <c r="GM333" s="392" t="s">
        <v>411</v>
      </c>
      <c r="GN333" s="392" t="s">
        <v>411</v>
      </c>
      <c r="GO333" s="392" t="s">
        <v>411</v>
      </c>
      <c r="GP333" s="392" t="s">
        <v>411</v>
      </c>
      <c r="GQ333" s="392" t="s">
        <v>411</v>
      </c>
      <c r="GR333" s="392" t="s">
        <v>411</v>
      </c>
      <c r="GS333" s="392" t="s">
        <v>411</v>
      </c>
      <c r="GT333" s="392" t="s">
        <v>411</v>
      </c>
      <c r="GU333" s="392" t="s">
        <v>411</v>
      </c>
      <c r="GV333" s="392" t="s">
        <v>411</v>
      </c>
      <c r="GW333" s="392" t="s">
        <v>411</v>
      </c>
      <c r="GX333" s="392" t="s">
        <v>411</v>
      </c>
      <c r="GY333" s="392" t="s">
        <v>411</v>
      </c>
      <c r="GZ333" s="392" t="s">
        <v>411</v>
      </c>
      <c r="HA333" s="392" t="s">
        <v>411</v>
      </c>
      <c r="HB333" s="392" t="s">
        <v>411</v>
      </c>
      <c r="HC333" s="392" t="s">
        <v>411</v>
      </c>
      <c r="HD333" s="392" t="s">
        <v>411</v>
      </c>
      <c r="HE333" s="392" t="s">
        <v>411</v>
      </c>
      <c r="HF333" s="392" t="s">
        <v>411</v>
      </c>
      <c r="HG333" s="392" t="s">
        <v>411</v>
      </c>
      <c r="HH333" s="392" t="s">
        <v>411</v>
      </c>
      <c r="HI333" s="392" t="s">
        <v>411</v>
      </c>
      <c r="HJ333" s="392" t="s">
        <v>411</v>
      </c>
      <c r="HK333" s="392" t="s">
        <v>411</v>
      </c>
      <c r="HL333" s="392" t="s">
        <v>411</v>
      </c>
      <c r="HM333" s="392" t="s">
        <v>411</v>
      </c>
      <c r="HN333" s="392" t="s">
        <v>411</v>
      </c>
      <c r="HO333" s="392" t="s">
        <v>411</v>
      </c>
      <c r="HP333" s="392" t="s">
        <v>411</v>
      </c>
      <c r="HQ333" s="392" t="s">
        <v>411</v>
      </c>
      <c r="HR333" s="392" t="s">
        <v>411</v>
      </c>
      <c r="HS333" s="392" t="s">
        <v>411</v>
      </c>
      <c r="HT333" s="392" t="s">
        <v>411</v>
      </c>
      <c r="HU333" s="392" t="s">
        <v>411</v>
      </c>
      <c r="HV333" s="392" t="s">
        <v>411</v>
      </c>
      <c r="HW333" s="392" t="s">
        <v>411</v>
      </c>
      <c r="HX333" s="392" t="s">
        <v>411</v>
      </c>
      <c r="HY333" s="392" t="s">
        <v>411</v>
      </c>
      <c r="HZ333" s="392" t="s">
        <v>411</v>
      </c>
      <c r="IA333" s="392" t="s">
        <v>411</v>
      </c>
      <c r="IB333" s="392" t="s">
        <v>411</v>
      </c>
      <c r="IC333" s="392" t="s">
        <v>411</v>
      </c>
      <c r="ID333" s="392" t="s">
        <v>411</v>
      </c>
      <c r="IE333" s="392" t="s">
        <v>411</v>
      </c>
      <c r="IF333" s="392" t="s">
        <v>411</v>
      </c>
      <c r="IG333" s="392" t="s">
        <v>411</v>
      </c>
      <c r="IH333" s="392" t="s">
        <v>411</v>
      </c>
      <c r="II333" s="392" t="s">
        <v>411</v>
      </c>
      <c r="IJ333" s="392" t="s">
        <v>411</v>
      </c>
      <c r="IK333" s="392" t="s">
        <v>411</v>
      </c>
      <c r="IL333" s="392" t="s">
        <v>411</v>
      </c>
      <c r="IM333" s="392" t="s">
        <v>411</v>
      </c>
      <c r="IN333" s="392" t="s">
        <v>411</v>
      </c>
      <c r="IO333" s="392" t="s">
        <v>411</v>
      </c>
      <c r="IP333" s="392" t="s">
        <v>411</v>
      </c>
      <c r="IQ333" s="392" t="s">
        <v>411</v>
      </c>
      <c r="IR333" s="392" t="s">
        <v>411</v>
      </c>
      <c r="IS333" s="392" t="s">
        <v>411</v>
      </c>
      <c r="IT333" s="392" t="s">
        <v>411</v>
      </c>
      <c r="IU333" s="392" t="s">
        <v>411</v>
      </c>
      <c r="IV333" s="392" t="s">
        <v>411</v>
      </c>
      <c r="IW333" s="392" t="s">
        <v>411</v>
      </c>
      <c r="IX333" s="392" t="s">
        <v>411</v>
      </c>
      <c r="IY333" s="392" t="s">
        <v>411</v>
      </c>
      <c r="IZ333" s="392" t="s">
        <v>411</v>
      </c>
      <c r="JA333" s="392" t="s">
        <v>411</v>
      </c>
      <c r="JB333" s="392" t="s">
        <v>411</v>
      </c>
      <c r="JC333" s="392" t="s">
        <v>411</v>
      </c>
      <c r="JD333" s="392" t="s">
        <v>411</v>
      </c>
      <c r="JE333" s="392" t="s">
        <v>411</v>
      </c>
      <c r="JF333" s="392" t="s">
        <v>411</v>
      </c>
      <c r="JG333" s="392" t="s">
        <v>411</v>
      </c>
      <c r="JH333" s="392" t="s">
        <v>411</v>
      </c>
      <c r="JI333" s="392" t="s">
        <v>411</v>
      </c>
      <c r="JJ333" s="392" t="s">
        <v>411</v>
      </c>
      <c r="JK333" s="392" t="s">
        <v>411</v>
      </c>
      <c r="JL333" s="392" t="s">
        <v>411</v>
      </c>
      <c r="JM333" s="392" t="s">
        <v>411</v>
      </c>
      <c r="JN333" s="392" t="s">
        <v>411</v>
      </c>
      <c r="JO333" s="392" t="s">
        <v>411</v>
      </c>
      <c r="JP333" s="392" t="s">
        <v>411</v>
      </c>
      <c r="JQ333" s="392" t="s">
        <v>411</v>
      </c>
      <c r="JR333" s="392" t="s">
        <v>411</v>
      </c>
      <c r="JS333" s="392" t="s">
        <v>411</v>
      </c>
      <c r="JT333" s="392" t="s">
        <v>411</v>
      </c>
      <c r="JU333" s="392" t="s">
        <v>411</v>
      </c>
      <c r="JV333" s="392" t="s">
        <v>411</v>
      </c>
      <c r="JW333" s="392" t="s">
        <v>411</v>
      </c>
      <c r="JX333" s="392" t="s">
        <v>411</v>
      </c>
      <c r="JY333" s="392" t="s">
        <v>411</v>
      </c>
      <c r="JZ333" s="392" t="s">
        <v>411</v>
      </c>
      <c r="KA333" s="392" t="s">
        <v>411</v>
      </c>
      <c r="KB333" s="392" t="s">
        <v>411</v>
      </c>
      <c r="KC333" s="392" t="s">
        <v>411</v>
      </c>
      <c r="KD333" s="392" t="s">
        <v>411</v>
      </c>
      <c r="KE333" s="392" t="s">
        <v>411</v>
      </c>
      <c r="KF333" s="392" t="s">
        <v>411</v>
      </c>
      <c r="KG333" s="392" t="s">
        <v>411</v>
      </c>
      <c r="KH333" s="392" t="s">
        <v>411</v>
      </c>
      <c r="KI333" s="392" t="s">
        <v>411</v>
      </c>
      <c r="KJ333" s="392" t="s">
        <v>411</v>
      </c>
      <c r="KK333" s="392" t="s">
        <v>411</v>
      </c>
      <c r="KL333" s="392" t="s">
        <v>411</v>
      </c>
      <c r="KM333" s="392" t="s">
        <v>411</v>
      </c>
      <c r="KN333" s="392" t="s">
        <v>411</v>
      </c>
      <c r="KO333" s="392" t="s">
        <v>411</v>
      </c>
      <c r="KP333" s="392" t="s">
        <v>411</v>
      </c>
      <c r="KQ333" s="392" t="s">
        <v>411</v>
      </c>
      <c r="KR333" s="392" t="s">
        <v>411</v>
      </c>
      <c r="KS333" s="392" t="s">
        <v>411</v>
      </c>
      <c r="KT333" s="392" t="s">
        <v>411</v>
      </c>
      <c r="KU333" s="392" t="s">
        <v>411</v>
      </c>
      <c r="KV333" s="392" t="s">
        <v>411</v>
      </c>
      <c r="KW333" s="392" t="s">
        <v>411</v>
      </c>
      <c r="KX333" s="392" t="s">
        <v>411</v>
      </c>
      <c r="KY333" s="392" t="s">
        <v>411</v>
      </c>
      <c r="KZ333" s="392" t="s">
        <v>411</v>
      </c>
      <c r="LA333" s="392" t="s">
        <v>411</v>
      </c>
      <c r="LB333" s="392" t="s">
        <v>411</v>
      </c>
      <c r="LC333" s="392" t="s">
        <v>411</v>
      </c>
      <c r="LD333" s="392" t="s">
        <v>411</v>
      </c>
      <c r="LE333" s="392" t="s">
        <v>411</v>
      </c>
      <c r="LF333" s="392" t="s">
        <v>411</v>
      </c>
      <c r="LG333" s="392" t="s">
        <v>411</v>
      </c>
      <c r="LH333" s="392" t="s">
        <v>411</v>
      </c>
      <c r="LI333" s="392" t="s">
        <v>411</v>
      </c>
      <c r="LJ333" s="392" t="s">
        <v>411</v>
      </c>
      <c r="LK333" s="392" t="s">
        <v>411</v>
      </c>
      <c r="LL333" s="392" t="s">
        <v>411</v>
      </c>
      <c r="LM333" s="392" t="s">
        <v>411</v>
      </c>
      <c r="LN333" s="392" t="s">
        <v>411</v>
      </c>
      <c r="LO333" s="392" t="s">
        <v>411</v>
      </c>
      <c r="LP333" s="392" t="s">
        <v>411</v>
      </c>
      <c r="LQ333" s="392" t="s">
        <v>411</v>
      </c>
      <c r="LR333" s="392" t="s">
        <v>411</v>
      </c>
      <c r="LS333" s="392" t="s">
        <v>411</v>
      </c>
      <c r="LT333" s="392" t="s">
        <v>411</v>
      </c>
      <c r="LU333" s="392" t="s">
        <v>411</v>
      </c>
      <c r="LV333" s="392" t="s">
        <v>411</v>
      </c>
      <c r="LW333" s="392" t="s">
        <v>411</v>
      </c>
      <c r="LX333" s="392" t="s">
        <v>411</v>
      </c>
      <c r="LY333" s="392" t="s">
        <v>411</v>
      </c>
      <c r="LZ333" s="392" t="s">
        <v>411</v>
      </c>
      <c r="MA333" s="392" t="s">
        <v>411</v>
      </c>
      <c r="MB333" s="392" t="s">
        <v>411</v>
      </c>
      <c r="MC333" s="392" t="s">
        <v>411</v>
      </c>
      <c r="MD333" s="392" t="s">
        <v>411</v>
      </c>
      <c r="ME333" s="392" t="s">
        <v>411</v>
      </c>
      <c r="MF333" s="392" t="s">
        <v>411</v>
      </c>
      <c r="MG333" s="392" t="s">
        <v>411</v>
      </c>
      <c r="MH333" s="392" t="s">
        <v>411</v>
      </c>
      <c r="MI333" s="392" t="s">
        <v>411</v>
      </c>
      <c r="MJ333" s="392" t="s">
        <v>411</v>
      </c>
      <c r="MK333" s="392" t="s">
        <v>411</v>
      </c>
      <c r="ML333" s="392" t="s">
        <v>411</v>
      </c>
      <c r="MM333" s="392" t="s">
        <v>411</v>
      </c>
      <c r="MN333" s="392" t="s">
        <v>411</v>
      </c>
      <c r="MO333" s="392" t="s">
        <v>411</v>
      </c>
      <c r="MP333" s="392" t="s">
        <v>411</v>
      </c>
      <c r="MQ333" s="392" t="s">
        <v>411</v>
      </c>
      <c r="MR333" s="392" t="s">
        <v>411</v>
      </c>
      <c r="MS333" s="392" t="s">
        <v>411</v>
      </c>
      <c r="MT333" s="392" t="s">
        <v>411</v>
      </c>
      <c r="MU333" s="392" t="s">
        <v>411</v>
      </c>
      <c r="MV333" s="392" t="s">
        <v>411</v>
      </c>
      <c r="MW333" s="392" t="s">
        <v>411</v>
      </c>
      <c r="MX333" s="392" t="s">
        <v>411</v>
      </c>
      <c r="MY333" s="392" t="s">
        <v>411</v>
      </c>
      <c r="MZ333" s="392" t="s">
        <v>411</v>
      </c>
      <c r="NA333" s="392" t="s">
        <v>411</v>
      </c>
      <c r="NB333" s="392" t="s">
        <v>411</v>
      </c>
      <c r="NC333" s="392" t="s">
        <v>411</v>
      </c>
      <c r="ND333" s="392" t="s">
        <v>411</v>
      </c>
      <c r="NE333" s="392" t="s">
        <v>411</v>
      </c>
      <c r="NF333" s="392" t="s">
        <v>411</v>
      </c>
      <c r="NG333" s="392" t="s">
        <v>411</v>
      </c>
      <c r="NH333" s="392" t="s">
        <v>411</v>
      </c>
      <c r="NI333" s="392" t="s">
        <v>411</v>
      </c>
      <c r="NJ333" s="392" t="s">
        <v>411</v>
      </c>
      <c r="NK333" s="392" t="s">
        <v>411</v>
      </c>
      <c r="NL333" s="392" t="s">
        <v>411</v>
      </c>
      <c r="NM333" s="392" t="s">
        <v>411</v>
      </c>
      <c r="NN333" s="392" t="s">
        <v>411</v>
      </c>
      <c r="NO333" s="392" t="s">
        <v>411</v>
      </c>
      <c r="NP333" s="392" t="s">
        <v>411</v>
      </c>
      <c r="NQ333" s="392" t="s">
        <v>411</v>
      </c>
      <c r="NR333" s="392" t="s">
        <v>411</v>
      </c>
      <c r="NS333" s="392" t="s">
        <v>411</v>
      </c>
      <c r="NT333" s="392" t="s">
        <v>411</v>
      </c>
      <c r="NU333" s="392" t="s">
        <v>411</v>
      </c>
      <c r="NV333" s="392" t="s">
        <v>411</v>
      </c>
      <c r="NW333" s="392" t="s">
        <v>411</v>
      </c>
      <c r="NX333" s="392" t="s">
        <v>411</v>
      </c>
      <c r="NY333" s="392" t="s">
        <v>411</v>
      </c>
      <c r="NZ333" s="392" t="s">
        <v>411</v>
      </c>
      <c r="OA333" s="392" t="s">
        <v>411</v>
      </c>
      <c r="OB333" s="392" t="s">
        <v>411</v>
      </c>
      <c r="OC333" s="392" t="s">
        <v>411</v>
      </c>
      <c r="OD333" s="392" t="s">
        <v>411</v>
      </c>
      <c r="OE333" s="392" t="s">
        <v>411</v>
      </c>
      <c r="OF333" s="392" t="s">
        <v>411</v>
      </c>
      <c r="OG333" s="392" t="s">
        <v>411</v>
      </c>
      <c r="OH333" s="392" t="s">
        <v>411</v>
      </c>
      <c r="OI333" s="392" t="s">
        <v>411</v>
      </c>
      <c r="OJ333" s="392" t="s">
        <v>411</v>
      </c>
      <c r="OK333" s="392" t="s">
        <v>411</v>
      </c>
      <c r="OL333" s="392" t="s">
        <v>411</v>
      </c>
      <c r="OM333" s="392" t="s">
        <v>411</v>
      </c>
      <c r="ON333" s="392" t="s">
        <v>411</v>
      </c>
      <c r="OO333" s="392" t="s">
        <v>411</v>
      </c>
      <c r="OP333" s="392" t="s">
        <v>411</v>
      </c>
      <c r="OQ333" s="392" t="s">
        <v>411</v>
      </c>
      <c r="OR333" s="392" t="s">
        <v>411</v>
      </c>
      <c r="OS333" s="392" t="s">
        <v>411</v>
      </c>
      <c r="OT333" s="392" t="s">
        <v>411</v>
      </c>
      <c r="OU333" s="392" t="s">
        <v>411</v>
      </c>
      <c r="OV333" s="392" t="s">
        <v>411</v>
      </c>
      <c r="OW333" s="392" t="s">
        <v>411</v>
      </c>
      <c r="OX333" s="392" t="s">
        <v>411</v>
      </c>
      <c r="OY333" s="392" t="s">
        <v>411</v>
      </c>
      <c r="OZ333" s="392" t="s">
        <v>411</v>
      </c>
      <c r="PA333" s="392" t="s">
        <v>411</v>
      </c>
      <c r="PB333" s="392" t="s">
        <v>411</v>
      </c>
      <c r="PC333" s="392" t="s">
        <v>411</v>
      </c>
      <c r="PD333" s="392" t="s">
        <v>411</v>
      </c>
      <c r="PE333" s="392" t="s">
        <v>411</v>
      </c>
      <c r="PF333" s="392" t="s">
        <v>411</v>
      </c>
      <c r="PG333" s="392" t="s">
        <v>411</v>
      </c>
      <c r="PH333" s="392" t="s">
        <v>411</v>
      </c>
      <c r="PI333" s="392" t="s">
        <v>411</v>
      </c>
      <c r="PJ333" s="392" t="s">
        <v>411</v>
      </c>
      <c r="PK333" s="392" t="s">
        <v>411</v>
      </c>
      <c r="PL333" s="392" t="s">
        <v>411</v>
      </c>
      <c r="PM333" s="392" t="s">
        <v>411</v>
      </c>
      <c r="PN333" s="392" t="s">
        <v>411</v>
      </c>
      <c r="PO333" s="392" t="s">
        <v>411</v>
      </c>
      <c r="PP333" s="392" t="s">
        <v>411</v>
      </c>
      <c r="PQ333" s="392" t="s">
        <v>411</v>
      </c>
      <c r="PR333" s="392" t="s">
        <v>411</v>
      </c>
      <c r="PS333" s="392" t="s">
        <v>411</v>
      </c>
      <c r="PT333" s="392" t="s">
        <v>411</v>
      </c>
      <c r="PU333" s="392" t="s">
        <v>411</v>
      </c>
      <c r="PV333" s="392" t="s">
        <v>411</v>
      </c>
      <c r="PW333" s="392" t="s">
        <v>411</v>
      </c>
      <c r="PX333" s="392" t="s">
        <v>411</v>
      </c>
      <c r="PY333" s="392" t="s">
        <v>411</v>
      </c>
      <c r="PZ333" s="392" t="s">
        <v>411</v>
      </c>
      <c r="QA333" s="392" t="s">
        <v>411</v>
      </c>
      <c r="QB333" s="392" t="s">
        <v>411</v>
      </c>
      <c r="QC333" s="392" t="s">
        <v>411</v>
      </c>
      <c r="QD333" s="392" t="s">
        <v>411</v>
      </c>
      <c r="QE333" s="392" t="s">
        <v>411</v>
      </c>
      <c r="QF333" s="392" t="s">
        <v>411</v>
      </c>
      <c r="QG333" s="392" t="s">
        <v>411</v>
      </c>
      <c r="QH333" s="392" t="s">
        <v>411</v>
      </c>
      <c r="QI333" s="392" t="s">
        <v>411</v>
      </c>
      <c r="QJ333" s="392" t="s">
        <v>411</v>
      </c>
      <c r="QK333" s="392" t="s">
        <v>411</v>
      </c>
      <c r="QL333" s="392" t="s">
        <v>411</v>
      </c>
      <c r="QM333" s="392" t="s">
        <v>411</v>
      </c>
      <c r="QN333" s="392" t="s">
        <v>411</v>
      </c>
      <c r="QO333" s="392" t="s">
        <v>411</v>
      </c>
      <c r="QP333" s="392" t="s">
        <v>411</v>
      </c>
      <c r="QQ333" s="392" t="s">
        <v>411</v>
      </c>
      <c r="QR333" s="392" t="s">
        <v>411</v>
      </c>
      <c r="QS333" s="392" t="s">
        <v>411</v>
      </c>
      <c r="QT333" s="392" t="s">
        <v>411</v>
      </c>
      <c r="QU333" s="392" t="s">
        <v>411</v>
      </c>
      <c r="QV333" s="392" t="s">
        <v>411</v>
      </c>
      <c r="QW333" s="392" t="s">
        <v>411</v>
      </c>
      <c r="QX333" s="392" t="s">
        <v>411</v>
      </c>
      <c r="QY333" s="392" t="s">
        <v>411</v>
      </c>
      <c r="QZ333" s="392" t="s">
        <v>411</v>
      </c>
      <c r="RA333" s="392" t="s">
        <v>411</v>
      </c>
      <c r="RB333" s="392" t="s">
        <v>411</v>
      </c>
      <c r="RC333" s="392" t="s">
        <v>411</v>
      </c>
      <c r="RD333" s="392" t="s">
        <v>411</v>
      </c>
      <c r="RE333" s="392" t="s">
        <v>411</v>
      </c>
      <c r="RF333" s="392" t="s">
        <v>411</v>
      </c>
      <c r="RG333" s="392" t="s">
        <v>411</v>
      </c>
      <c r="RH333" s="392" t="s">
        <v>411</v>
      </c>
      <c r="RI333" s="392" t="s">
        <v>411</v>
      </c>
      <c r="RJ333" s="392" t="s">
        <v>411</v>
      </c>
      <c r="RK333" s="392" t="s">
        <v>411</v>
      </c>
      <c r="RL333" s="392" t="s">
        <v>411</v>
      </c>
      <c r="RM333" s="392" t="s">
        <v>411</v>
      </c>
      <c r="RN333" s="392" t="s">
        <v>411</v>
      </c>
      <c r="RO333" s="392" t="s">
        <v>411</v>
      </c>
      <c r="RP333" s="392" t="s">
        <v>411</v>
      </c>
      <c r="RQ333" s="392" t="s">
        <v>411</v>
      </c>
      <c r="RR333" s="392" t="s">
        <v>411</v>
      </c>
      <c r="RS333" s="392" t="s">
        <v>411</v>
      </c>
      <c r="RT333" s="392" t="s">
        <v>411</v>
      </c>
      <c r="RU333" s="392" t="s">
        <v>411</v>
      </c>
      <c r="RV333" s="392" t="s">
        <v>411</v>
      </c>
      <c r="RW333" s="392" t="s">
        <v>411</v>
      </c>
      <c r="RX333" s="392" t="s">
        <v>411</v>
      </c>
      <c r="RY333" s="392" t="s">
        <v>411</v>
      </c>
      <c r="RZ333" s="392" t="s">
        <v>411</v>
      </c>
      <c r="SA333" s="392" t="s">
        <v>411</v>
      </c>
      <c r="SB333" s="392" t="s">
        <v>411</v>
      </c>
      <c r="SC333" s="392" t="s">
        <v>411</v>
      </c>
      <c r="SD333" s="392" t="s">
        <v>411</v>
      </c>
      <c r="SE333" s="392" t="s">
        <v>411</v>
      </c>
      <c r="SF333" s="392" t="s">
        <v>411</v>
      </c>
      <c r="SG333" s="392" t="s">
        <v>411</v>
      </c>
      <c r="SH333" s="392" t="s">
        <v>411</v>
      </c>
      <c r="SI333" s="392" t="s">
        <v>411</v>
      </c>
      <c r="SJ333" s="392" t="s">
        <v>411</v>
      </c>
      <c r="SK333" s="392" t="s">
        <v>411</v>
      </c>
      <c r="SL333" s="392" t="s">
        <v>411</v>
      </c>
      <c r="SM333" s="392" t="s">
        <v>411</v>
      </c>
      <c r="SN333" s="392" t="s">
        <v>411</v>
      </c>
      <c r="SO333" s="392" t="s">
        <v>411</v>
      </c>
      <c r="SP333" s="392" t="s">
        <v>411</v>
      </c>
      <c r="SQ333" s="392" t="s">
        <v>411</v>
      </c>
      <c r="SR333" s="392" t="s">
        <v>411</v>
      </c>
      <c r="SS333" s="392" t="s">
        <v>411</v>
      </c>
      <c r="ST333" s="392" t="s">
        <v>411</v>
      </c>
      <c r="SU333" s="392" t="s">
        <v>411</v>
      </c>
      <c r="SV333" s="392" t="s">
        <v>411</v>
      </c>
      <c r="SW333" s="392" t="s">
        <v>411</v>
      </c>
      <c r="SX333" s="392" t="s">
        <v>411</v>
      </c>
      <c r="SY333" s="392" t="s">
        <v>411</v>
      </c>
      <c r="SZ333" s="392" t="s">
        <v>411</v>
      </c>
      <c r="TA333" s="392" t="s">
        <v>411</v>
      </c>
      <c r="TB333" s="392" t="s">
        <v>411</v>
      </c>
      <c r="TC333" s="392" t="s">
        <v>411</v>
      </c>
      <c r="TD333" s="392" t="s">
        <v>411</v>
      </c>
      <c r="TE333" s="392" t="s">
        <v>411</v>
      </c>
      <c r="TF333" s="392" t="s">
        <v>411</v>
      </c>
      <c r="TG333" s="392" t="s">
        <v>411</v>
      </c>
      <c r="TH333" s="392" t="s">
        <v>411</v>
      </c>
      <c r="TI333" s="392" t="s">
        <v>411</v>
      </c>
      <c r="TJ333" s="392" t="s">
        <v>411</v>
      </c>
      <c r="TK333" s="392" t="s">
        <v>411</v>
      </c>
      <c r="TL333" s="392" t="s">
        <v>411</v>
      </c>
      <c r="TM333" s="392" t="s">
        <v>411</v>
      </c>
      <c r="TN333" s="392" t="s">
        <v>411</v>
      </c>
      <c r="TO333" s="392" t="s">
        <v>411</v>
      </c>
      <c r="TP333" s="392" t="s">
        <v>411</v>
      </c>
      <c r="TQ333" s="392" t="s">
        <v>411</v>
      </c>
      <c r="TR333" s="392" t="s">
        <v>411</v>
      </c>
      <c r="TS333" s="392" t="s">
        <v>411</v>
      </c>
      <c r="TT333" s="392" t="s">
        <v>411</v>
      </c>
      <c r="TU333" s="392" t="s">
        <v>411</v>
      </c>
      <c r="TV333" s="392" t="s">
        <v>411</v>
      </c>
      <c r="TW333" s="392" t="s">
        <v>411</v>
      </c>
      <c r="TX333" s="392" t="s">
        <v>411</v>
      </c>
      <c r="TY333" s="392" t="s">
        <v>411</v>
      </c>
      <c r="TZ333" s="392" t="s">
        <v>411</v>
      </c>
      <c r="UA333" s="392" t="s">
        <v>411</v>
      </c>
      <c r="UB333" s="392" t="s">
        <v>411</v>
      </c>
      <c r="UC333" s="392" t="s">
        <v>411</v>
      </c>
      <c r="UD333" s="392" t="s">
        <v>411</v>
      </c>
      <c r="UE333" s="392" t="s">
        <v>411</v>
      </c>
      <c r="UF333" s="392" t="s">
        <v>411</v>
      </c>
      <c r="UG333" s="392" t="s">
        <v>411</v>
      </c>
      <c r="UH333" s="392" t="s">
        <v>411</v>
      </c>
      <c r="UI333" s="392" t="s">
        <v>411</v>
      </c>
      <c r="UJ333" s="392" t="s">
        <v>411</v>
      </c>
      <c r="UK333" s="392" t="s">
        <v>411</v>
      </c>
      <c r="UL333" s="392" t="s">
        <v>411</v>
      </c>
      <c r="UM333" s="392" t="s">
        <v>411</v>
      </c>
      <c r="UN333" s="392" t="s">
        <v>411</v>
      </c>
      <c r="UO333" s="392" t="s">
        <v>411</v>
      </c>
      <c r="UP333" s="392" t="s">
        <v>411</v>
      </c>
      <c r="UQ333" s="392" t="s">
        <v>411</v>
      </c>
      <c r="UR333" s="392" t="s">
        <v>411</v>
      </c>
      <c r="US333" s="392" t="s">
        <v>411</v>
      </c>
      <c r="UT333" s="392" t="s">
        <v>411</v>
      </c>
      <c r="UU333" s="392" t="s">
        <v>411</v>
      </c>
      <c r="UV333" s="392" t="s">
        <v>411</v>
      </c>
      <c r="UW333" s="392" t="s">
        <v>411</v>
      </c>
      <c r="UX333" s="392" t="s">
        <v>411</v>
      </c>
      <c r="UY333" s="392" t="s">
        <v>411</v>
      </c>
      <c r="UZ333" s="392" t="s">
        <v>411</v>
      </c>
      <c r="VA333" s="392" t="s">
        <v>411</v>
      </c>
      <c r="VB333" s="392" t="s">
        <v>411</v>
      </c>
      <c r="VC333" s="392" t="s">
        <v>411</v>
      </c>
      <c r="VD333" s="392" t="s">
        <v>411</v>
      </c>
      <c r="VE333" s="392" t="s">
        <v>411</v>
      </c>
      <c r="VF333" s="392" t="s">
        <v>411</v>
      </c>
      <c r="VG333" s="392" t="s">
        <v>411</v>
      </c>
      <c r="VH333" s="392" t="s">
        <v>411</v>
      </c>
      <c r="VI333" s="392" t="s">
        <v>411</v>
      </c>
      <c r="VJ333" s="392" t="s">
        <v>411</v>
      </c>
      <c r="VK333" s="392" t="s">
        <v>411</v>
      </c>
      <c r="VL333" s="392" t="s">
        <v>411</v>
      </c>
      <c r="VM333" s="392" t="s">
        <v>411</v>
      </c>
      <c r="VN333" s="392" t="s">
        <v>411</v>
      </c>
      <c r="VO333" s="392" t="s">
        <v>411</v>
      </c>
      <c r="VP333" s="392" t="s">
        <v>411</v>
      </c>
      <c r="VQ333" s="392" t="s">
        <v>411</v>
      </c>
      <c r="VR333" s="392" t="s">
        <v>411</v>
      </c>
      <c r="VS333" s="392" t="s">
        <v>411</v>
      </c>
      <c r="VT333" s="392" t="s">
        <v>411</v>
      </c>
      <c r="VU333" s="392" t="s">
        <v>411</v>
      </c>
      <c r="VV333" s="392" t="s">
        <v>411</v>
      </c>
      <c r="VW333" s="392" t="s">
        <v>411</v>
      </c>
      <c r="VX333" s="392" t="s">
        <v>411</v>
      </c>
      <c r="VY333" s="392" t="s">
        <v>411</v>
      </c>
      <c r="VZ333" s="392" t="s">
        <v>411</v>
      </c>
      <c r="WA333" s="392" t="s">
        <v>411</v>
      </c>
      <c r="WB333" s="392" t="s">
        <v>411</v>
      </c>
      <c r="WC333" s="392" t="s">
        <v>411</v>
      </c>
      <c r="WD333" s="392" t="s">
        <v>411</v>
      </c>
      <c r="WE333" s="392" t="s">
        <v>411</v>
      </c>
      <c r="WF333" s="392" t="s">
        <v>411</v>
      </c>
      <c r="WG333" s="392" t="s">
        <v>411</v>
      </c>
      <c r="WH333" s="392" t="s">
        <v>411</v>
      </c>
      <c r="WI333" s="392" t="s">
        <v>411</v>
      </c>
      <c r="WJ333" s="392" t="s">
        <v>411</v>
      </c>
      <c r="WK333" s="392" t="s">
        <v>411</v>
      </c>
      <c r="WL333" s="392" t="s">
        <v>411</v>
      </c>
      <c r="WM333" s="392" t="s">
        <v>411</v>
      </c>
      <c r="WN333" s="392" t="s">
        <v>411</v>
      </c>
      <c r="WO333" s="392" t="s">
        <v>411</v>
      </c>
      <c r="WP333" s="392" t="s">
        <v>411</v>
      </c>
      <c r="WQ333" s="392" t="s">
        <v>411</v>
      </c>
      <c r="WR333" s="392" t="s">
        <v>411</v>
      </c>
      <c r="WS333" s="392" t="s">
        <v>411</v>
      </c>
      <c r="WT333" s="392" t="s">
        <v>411</v>
      </c>
      <c r="WU333" s="392" t="s">
        <v>411</v>
      </c>
      <c r="WV333" s="392" t="s">
        <v>411</v>
      </c>
      <c r="WW333" s="392" t="s">
        <v>411</v>
      </c>
      <c r="WX333" s="392" t="s">
        <v>411</v>
      </c>
      <c r="WY333" s="392" t="s">
        <v>411</v>
      </c>
      <c r="WZ333" s="392" t="s">
        <v>411</v>
      </c>
      <c r="XA333" s="392" t="s">
        <v>411</v>
      </c>
      <c r="XB333" s="392" t="s">
        <v>411</v>
      </c>
      <c r="XC333" s="392" t="s">
        <v>411</v>
      </c>
      <c r="XD333" s="392" t="s">
        <v>411</v>
      </c>
      <c r="XE333" s="392" t="s">
        <v>411</v>
      </c>
      <c r="XF333" s="392" t="s">
        <v>411</v>
      </c>
      <c r="XG333" s="392" t="s">
        <v>411</v>
      </c>
      <c r="XH333" s="392" t="s">
        <v>411</v>
      </c>
      <c r="XI333" s="392" t="s">
        <v>411</v>
      </c>
      <c r="XJ333" s="392" t="s">
        <v>411</v>
      </c>
      <c r="XK333" s="392" t="s">
        <v>411</v>
      </c>
      <c r="XL333" s="392" t="s">
        <v>411</v>
      </c>
      <c r="XM333" s="392" t="s">
        <v>411</v>
      </c>
      <c r="XN333" s="392" t="s">
        <v>411</v>
      </c>
      <c r="XO333" s="392" t="s">
        <v>411</v>
      </c>
      <c r="XP333" s="392" t="s">
        <v>411</v>
      </c>
      <c r="XQ333" s="392" t="s">
        <v>411</v>
      </c>
      <c r="XR333" s="392" t="s">
        <v>411</v>
      </c>
      <c r="XS333" s="392" t="s">
        <v>411</v>
      </c>
      <c r="XT333" s="392" t="s">
        <v>411</v>
      </c>
      <c r="XU333" s="392" t="s">
        <v>411</v>
      </c>
      <c r="XV333" s="392" t="s">
        <v>411</v>
      </c>
      <c r="XW333" s="392" t="s">
        <v>411</v>
      </c>
      <c r="XX333" s="392" t="s">
        <v>411</v>
      </c>
      <c r="XY333" s="392" t="s">
        <v>411</v>
      </c>
      <c r="XZ333" s="392" t="s">
        <v>411</v>
      </c>
      <c r="YA333" s="392" t="s">
        <v>411</v>
      </c>
      <c r="YB333" s="392" t="s">
        <v>411</v>
      </c>
      <c r="YC333" s="392" t="s">
        <v>411</v>
      </c>
      <c r="YD333" s="392" t="s">
        <v>411</v>
      </c>
      <c r="YE333" s="392" t="s">
        <v>411</v>
      </c>
      <c r="YF333" s="392" t="s">
        <v>411</v>
      </c>
      <c r="YG333" s="392" t="s">
        <v>411</v>
      </c>
      <c r="YH333" s="392" t="s">
        <v>411</v>
      </c>
      <c r="YI333" s="392" t="s">
        <v>411</v>
      </c>
      <c r="YJ333" s="392" t="s">
        <v>411</v>
      </c>
      <c r="YK333" s="392" t="s">
        <v>411</v>
      </c>
      <c r="YL333" s="392" t="s">
        <v>411</v>
      </c>
      <c r="YM333" s="392" t="s">
        <v>411</v>
      </c>
      <c r="YN333" s="392" t="s">
        <v>411</v>
      </c>
      <c r="YO333" s="392" t="s">
        <v>411</v>
      </c>
      <c r="YP333" s="392" t="s">
        <v>411</v>
      </c>
      <c r="YQ333" s="392" t="s">
        <v>411</v>
      </c>
      <c r="YR333" s="392" t="s">
        <v>411</v>
      </c>
      <c r="YS333" s="392" t="s">
        <v>411</v>
      </c>
      <c r="YT333" s="392" t="s">
        <v>411</v>
      </c>
      <c r="YU333" s="392" t="s">
        <v>411</v>
      </c>
      <c r="YV333" s="392" t="s">
        <v>411</v>
      </c>
      <c r="YW333" s="392" t="s">
        <v>411</v>
      </c>
      <c r="YX333" s="392" t="s">
        <v>411</v>
      </c>
      <c r="YY333" s="392" t="s">
        <v>411</v>
      </c>
      <c r="YZ333" s="392" t="s">
        <v>411</v>
      </c>
      <c r="ZA333" s="392" t="s">
        <v>411</v>
      </c>
      <c r="ZB333" s="392" t="s">
        <v>411</v>
      </c>
      <c r="ZC333" s="392" t="s">
        <v>411</v>
      </c>
      <c r="ZD333" s="392" t="s">
        <v>411</v>
      </c>
      <c r="ZE333" s="392" t="s">
        <v>411</v>
      </c>
      <c r="ZF333" s="392" t="s">
        <v>411</v>
      </c>
      <c r="ZG333" s="392" t="s">
        <v>411</v>
      </c>
      <c r="ZH333" s="392" t="s">
        <v>411</v>
      </c>
      <c r="ZI333" s="392" t="s">
        <v>411</v>
      </c>
      <c r="ZJ333" s="392" t="s">
        <v>411</v>
      </c>
      <c r="ZK333" s="392" t="s">
        <v>411</v>
      </c>
      <c r="ZL333" s="392" t="s">
        <v>411</v>
      </c>
      <c r="ZM333" s="392" t="s">
        <v>411</v>
      </c>
      <c r="ZN333" s="392" t="s">
        <v>411</v>
      </c>
      <c r="ZO333" s="392" t="s">
        <v>411</v>
      </c>
      <c r="ZP333" s="392" t="s">
        <v>411</v>
      </c>
      <c r="ZQ333" s="392" t="s">
        <v>411</v>
      </c>
      <c r="ZR333" s="392" t="s">
        <v>411</v>
      </c>
      <c r="ZS333" s="392" t="s">
        <v>411</v>
      </c>
      <c r="ZT333" s="392" t="s">
        <v>411</v>
      </c>
      <c r="ZU333" s="392" t="s">
        <v>411</v>
      </c>
      <c r="ZV333" s="392" t="s">
        <v>411</v>
      </c>
      <c r="ZW333" s="392" t="s">
        <v>411</v>
      </c>
      <c r="ZX333" s="392" t="s">
        <v>411</v>
      </c>
      <c r="ZY333" s="392" t="s">
        <v>411</v>
      </c>
      <c r="ZZ333" s="392" t="s">
        <v>411</v>
      </c>
      <c r="AAA333" s="392" t="s">
        <v>411</v>
      </c>
      <c r="AAB333" s="392" t="s">
        <v>411</v>
      </c>
      <c r="AAC333" s="392" t="s">
        <v>411</v>
      </c>
      <c r="AAD333" s="392" t="s">
        <v>411</v>
      </c>
      <c r="AAE333" s="392" t="s">
        <v>411</v>
      </c>
      <c r="AAF333" s="392" t="s">
        <v>411</v>
      </c>
      <c r="AAG333" s="392" t="s">
        <v>411</v>
      </c>
      <c r="AAH333" s="392" t="s">
        <v>411</v>
      </c>
      <c r="AAI333" s="392" t="s">
        <v>411</v>
      </c>
      <c r="AAJ333" s="392" t="s">
        <v>411</v>
      </c>
      <c r="AAK333" s="392" t="s">
        <v>411</v>
      </c>
      <c r="AAL333" s="392" t="s">
        <v>411</v>
      </c>
      <c r="AAM333" s="392" t="s">
        <v>411</v>
      </c>
      <c r="AAN333" s="392" t="s">
        <v>411</v>
      </c>
      <c r="AAO333" s="392" t="s">
        <v>411</v>
      </c>
      <c r="AAP333" s="392" t="s">
        <v>411</v>
      </c>
      <c r="AAQ333" s="392" t="s">
        <v>411</v>
      </c>
      <c r="AAR333" s="392" t="s">
        <v>411</v>
      </c>
      <c r="AAS333" s="392" t="s">
        <v>411</v>
      </c>
      <c r="AAT333" s="392" t="s">
        <v>411</v>
      </c>
      <c r="AAU333" s="392" t="s">
        <v>411</v>
      </c>
      <c r="AAV333" s="392" t="s">
        <v>411</v>
      </c>
      <c r="AAW333" s="392" t="s">
        <v>411</v>
      </c>
      <c r="AAX333" s="392" t="s">
        <v>411</v>
      </c>
      <c r="AAY333" s="392" t="s">
        <v>411</v>
      </c>
      <c r="AAZ333" s="392" t="s">
        <v>411</v>
      </c>
      <c r="ABA333" s="392" t="s">
        <v>411</v>
      </c>
      <c r="ABB333" s="392" t="s">
        <v>411</v>
      </c>
      <c r="ABC333" s="392" t="s">
        <v>411</v>
      </c>
      <c r="ABD333" s="392" t="s">
        <v>411</v>
      </c>
      <c r="ABE333" s="392" t="s">
        <v>411</v>
      </c>
      <c r="ABF333" s="392" t="s">
        <v>411</v>
      </c>
      <c r="ABG333" s="392" t="s">
        <v>411</v>
      </c>
      <c r="ABH333" s="392" t="s">
        <v>411</v>
      </c>
      <c r="ABI333" s="392" t="s">
        <v>411</v>
      </c>
      <c r="ABJ333" s="392" t="s">
        <v>411</v>
      </c>
      <c r="ABK333" s="392" t="s">
        <v>411</v>
      </c>
      <c r="ABL333" s="392" t="s">
        <v>411</v>
      </c>
      <c r="ABM333" s="392" t="s">
        <v>411</v>
      </c>
      <c r="ABN333" s="392" t="s">
        <v>411</v>
      </c>
      <c r="ABO333" s="392" t="s">
        <v>411</v>
      </c>
      <c r="ABP333" s="392" t="s">
        <v>411</v>
      </c>
      <c r="ABQ333" s="392" t="s">
        <v>411</v>
      </c>
      <c r="ABR333" s="392" t="s">
        <v>411</v>
      </c>
      <c r="ABS333" s="392" t="s">
        <v>411</v>
      </c>
      <c r="ABT333" s="392" t="s">
        <v>411</v>
      </c>
      <c r="ABU333" s="392" t="s">
        <v>411</v>
      </c>
      <c r="ABV333" s="392" t="s">
        <v>411</v>
      </c>
      <c r="ABW333" s="392" t="s">
        <v>411</v>
      </c>
      <c r="ABX333" s="392" t="s">
        <v>411</v>
      </c>
      <c r="ABY333" s="392" t="s">
        <v>411</v>
      </c>
      <c r="ABZ333" s="392" t="s">
        <v>411</v>
      </c>
      <c r="ACA333" s="392" t="s">
        <v>411</v>
      </c>
      <c r="ACB333" s="392" t="s">
        <v>411</v>
      </c>
      <c r="ACC333" s="392" t="s">
        <v>411</v>
      </c>
      <c r="ACD333" s="392" t="s">
        <v>411</v>
      </c>
      <c r="ACE333" s="392" t="s">
        <v>411</v>
      </c>
      <c r="ACF333" s="392" t="s">
        <v>411</v>
      </c>
      <c r="ACG333" s="392" t="s">
        <v>411</v>
      </c>
      <c r="ACH333" s="392" t="s">
        <v>411</v>
      </c>
      <c r="ACI333" s="392" t="s">
        <v>411</v>
      </c>
      <c r="ACJ333" s="392" t="s">
        <v>411</v>
      </c>
      <c r="ACK333" s="392" t="s">
        <v>411</v>
      </c>
      <c r="ACL333" s="392" t="s">
        <v>411</v>
      </c>
      <c r="ACM333" s="392" t="s">
        <v>411</v>
      </c>
      <c r="ACN333" s="392" t="s">
        <v>411</v>
      </c>
      <c r="ACO333" s="392" t="s">
        <v>411</v>
      </c>
      <c r="ACP333" s="392" t="s">
        <v>411</v>
      </c>
      <c r="ACQ333" s="392" t="s">
        <v>411</v>
      </c>
      <c r="ACR333" s="392" t="s">
        <v>411</v>
      </c>
      <c r="ACS333" s="392" t="s">
        <v>411</v>
      </c>
      <c r="ACT333" s="392" t="s">
        <v>411</v>
      </c>
      <c r="ACU333" s="392" t="s">
        <v>411</v>
      </c>
      <c r="ACV333" s="392" t="s">
        <v>411</v>
      </c>
      <c r="ACW333" s="392" t="s">
        <v>411</v>
      </c>
      <c r="ACX333" s="392" t="s">
        <v>411</v>
      </c>
      <c r="ACY333" s="392" t="s">
        <v>411</v>
      </c>
      <c r="ACZ333" s="392" t="s">
        <v>411</v>
      </c>
      <c r="ADA333" s="392" t="s">
        <v>411</v>
      </c>
      <c r="ADB333" s="392" t="s">
        <v>411</v>
      </c>
      <c r="ADC333" s="392" t="s">
        <v>411</v>
      </c>
      <c r="ADD333" s="392" t="s">
        <v>411</v>
      </c>
      <c r="ADE333" s="392" t="s">
        <v>411</v>
      </c>
      <c r="ADF333" s="392" t="s">
        <v>411</v>
      </c>
      <c r="ADG333" s="392" t="s">
        <v>411</v>
      </c>
      <c r="ADH333" s="392" t="s">
        <v>411</v>
      </c>
      <c r="ADI333" s="392" t="s">
        <v>411</v>
      </c>
      <c r="ADJ333" s="392" t="s">
        <v>411</v>
      </c>
      <c r="ADK333" s="392" t="s">
        <v>411</v>
      </c>
      <c r="ADL333" s="392" t="s">
        <v>411</v>
      </c>
      <c r="ADM333" s="392" t="s">
        <v>411</v>
      </c>
      <c r="ADN333" s="392" t="s">
        <v>411</v>
      </c>
      <c r="ADO333" s="392" t="s">
        <v>411</v>
      </c>
      <c r="ADP333" s="392" t="s">
        <v>411</v>
      </c>
      <c r="ADQ333" s="392" t="s">
        <v>411</v>
      </c>
      <c r="ADR333" s="392" t="s">
        <v>411</v>
      </c>
      <c r="ADS333" s="392" t="s">
        <v>411</v>
      </c>
      <c r="ADT333" s="392" t="s">
        <v>411</v>
      </c>
      <c r="ADU333" s="392" t="s">
        <v>411</v>
      </c>
      <c r="ADV333" s="392" t="s">
        <v>411</v>
      </c>
      <c r="ADW333" s="392" t="s">
        <v>411</v>
      </c>
      <c r="ADX333" s="392" t="s">
        <v>411</v>
      </c>
      <c r="ADY333" s="392" t="s">
        <v>411</v>
      </c>
      <c r="ADZ333" s="392" t="s">
        <v>411</v>
      </c>
      <c r="AEA333" s="392" t="s">
        <v>411</v>
      </c>
      <c r="AEB333" s="392" t="s">
        <v>411</v>
      </c>
      <c r="AEC333" s="392" t="s">
        <v>411</v>
      </c>
      <c r="AED333" s="392" t="s">
        <v>411</v>
      </c>
      <c r="AEE333" s="392" t="s">
        <v>411</v>
      </c>
      <c r="AEF333" s="392" t="s">
        <v>411</v>
      </c>
      <c r="AEG333" s="392" t="s">
        <v>411</v>
      </c>
      <c r="AEH333" s="392" t="s">
        <v>411</v>
      </c>
      <c r="AEI333" s="392" t="s">
        <v>411</v>
      </c>
      <c r="AEJ333" s="392" t="s">
        <v>411</v>
      </c>
      <c r="AEK333" s="392" t="s">
        <v>411</v>
      </c>
      <c r="AEL333" s="392" t="s">
        <v>411</v>
      </c>
      <c r="AEM333" s="392" t="s">
        <v>411</v>
      </c>
      <c r="AEN333" s="392" t="s">
        <v>411</v>
      </c>
      <c r="AEO333" s="392" t="s">
        <v>411</v>
      </c>
      <c r="AEP333" s="392" t="s">
        <v>411</v>
      </c>
      <c r="AEQ333" s="392" t="s">
        <v>411</v>
      </c>
      <c r="AER333" s="392" t="s">
        <v>411</v>
      </c>
      <c r="AES333" s="392" t="s">
        <v>411</v>
      </c>
      <c r="AET333" s="392" t="s">
        <v>411</v>
      </c>
      <c r="AEU333" s="392" t="s">
        <v>411</v>
      </c>
      <c r="AEV333" s="392" t="s">
        <v>411</v>
      </c>
      <c r="AEW333" s="392" t="s">
        <v>411</v>
      </c>
      <c r="AEX333" s="392" t="s">
        <v>411</v>
      </c>
      <c r="AEY333" s="392" t="s">
        <v>411</v>
      </c>
      <c r="AEZ333" s="392" t="s">
        <v>411</v>
      </c>
      <c r="AFA333" s="392" t="s">
        <v>411</v>
      </c>
      <c r="AFB333" s="392" t="s">
        <v>411</v>
      </c>
      <c r="AFC333" s="392" t="s">
        <v>411</v>
      </c>
      <c r="AFD333" s="392" t="s">
        <v>411</v>
      </c>
      <c r="AFE333" s="392" t="s">
        <v>411</v>
      </c>
      <c r="AFF333" s="392" t="s">
        <v>411</v>
      </c>
      <c r="AFG333" s="392" t="s">
        <v>411</v>
      </c>
      <c r="AFH333" s="392" t="s">
        <v>411</v>
      </c>
      <c r="AFI333" s="392" t="s">
        <v>411</v>
      </c>
      <c r="AFJ333" s="392" t="s">
        <v>411</v>
      </c>
      <c r="AFK333" s="392" t="s">
        <v>411</v>
      </c>
      <c r="AFL333" s="392" t="s">
        <v>411</v>
      </c>
      <c r="AFM333" s="392" t="s">
        <v>411</v>
      </c>
      <c r="AFN333" s="392" t="s">
        <v>411</v>
      </c>
      <c r="AFO333" s="392" t="s">
        <v>411</v>
      </c>
      <c r="AFP333" s="392" t="s">
        <v>411</v>
      </c>
      <c r="AFQ333" s="392" t="s">
        <v>411</v>
      </c>
      <c r="AFR333" s="392" t="s">
        <v>411</v>
      </c>
      <c r="AFS333" s="392" t="s">
        <v>411</v>
      </c>
      <c r="AFT333" s="392" t="s">
        <v>411</v>
      </c>
      <c r="AFU333" s="392" t="s">
        <v>411</v>
      </c>
      <c r="AFV333" s="392" t="s">
        <v>411</v>
      </c>
      <c r="AFW333" s="392" t="s">
        <v>411</v>
      </c>
      <c r="AFX333" s="392" t="s">
        <v>411</v>
      </c>
      <c r="AFY333" s="392" t="s">
        <v>411</v>
      </c>
      <c r="AFZ333" s="392" t="s">
        <v>411</v>
      </c>
      <c r="AGA333" s="392" t="s">
        <v>411</v>
      </c>
      <c r="AGB333" s="392" t="s">
        <v>411</v>
      </c>
      <c r="AGC333" s="392" t="s">
        <v>411</v>
      </c>
      <c r="AGD333" s="392" t="s">
        <v>411</v>
      </c>
      <c r="AGE333" s="392" t="s">
        <v>411</v>
      </c>
      <c r="AGF333" s="392" t="s">
        <v>411</v>
      </c>
      <c r="AGG333" s="392" t="s">
        <v>411</v>
      </c>
      <c r="AGH333" s="392" t="s">
        <v>411</v>
      </c>
      <c r="AGI333" s="392" t="s">
        <v>411</v>
      </c>
      <c r="AGJ333" s="392" t="s">
        <v>411</v>
      </c>
      <c r="AGK333" s="392" t="s">
        <v>411</v>
      </c>
      <c r="AGL333" s="392" t="s">
        <v>411</v>
      </c>
      <c r="AGM333" s="392" t="s">
        <v>411</v>
      </c>
      <c r="AGN333" s="392" t="s">
        <v>411</v>
      </c>
      <c r="AGO333" s="392" t="s">
        <v>411</v>
      </c>
      <c r="AGP333" s="392" t="s">
        <v>411</v>
      </c>
      <c r="AGQ333" s="392" t="s">
        <v>411</v>
      </c>
      <c r="AGR333" s="392" t="s">
        <v>411</v>
      </c>
      <c r="AGS333" s="392" t="s">
        <v>411</v>
      </c>
      <c r="AGT333" s="392" t="s">
        <v>411</v>
      </c>
      <c r="AGU333" s="392" t="s">
        <v>411</v>
      </c>
      <c r="AGV333" s="392" t="s">
        <v>411</v>
      </c>
      <c r="AGW333" s="392" t="s">
        <v>411</v>
      </c>
      <c r="AGX333" s="392" t="s">
        <v>411</v>
      </c>
      <c r="AGY333" s="392" t="s">
        <v>411</v>
      </c>
      <c r="AGZ333" s="392" t="s">
        <v>411</v>
      </c>
      <c r="AHA333" s="392" t="s">
        <v>411</v>
      </c>
      <c r="AHB333" s="392" t="s">
        <v>411</v>
      </c>
      <c r="AHC333" s="392" t="s">
        <v>411</v>
      </c>
      <c r="AHD333" s="392" t="s">
        <v>411</v>
      </c>
      <c r="AHE333" s="392" t="s">
        <v>411</v>
      </c>
      <c r="AHF333" s="392" t="s">
        <v>411</v>
      </c>
      <c r="AHG333" s="392" t="s">
        <v>411</v>
      </c>
      <c r="AHH333" s="392" t="s">
        <v>411</v>
      </c>
      <c r="AHI333" s="392" t="s">
        <v>411</v>
      </c>
      <c r="AHJ333" s="392" t="s">
        <v>411</v>
      </c>
      <c r="AHK333" s="392" t="s">
        <v>411</v>
      </c>
      <c r="AHL333" s="392" t="s">
        <v>411</v>
      </c>
      <c r="AHM333" s="392" t="s">
        <v>411</v>
      </c>
      <c r="AHN333" s="392" t="s">
        <v>411</v>
      </c>
      <c r="AHO333" s="392" t="s">
        <v>411</v>
      </c>
      <c r="AHP333" s="392" t="s">
        <v>411</v>
      </c>
      <c r="AHQ333" s="392" t="s">
        <v>411</v>
      </c>
      <c r="AHR333" s="392" t="s">
        <v>411</v>
      </c>
      <c r="AHS333" s="392" t="s">
        <v>411</v>
      </c>
      <c r="AHT333" s="392" t="s">
        <v>411</v>
      </c>
      <c r="AHU333" s="392" t="s">
        <v>411</v>
      </c>
      <c r="AHV333" s="392" t="s">
        <v>411</v>
      </c>
      <c r="AHW333" s="392" t="s">
        <v>411</v>
      </c>
      <c r="AHX333" s="392" t="s">
        <v>411</v>
      </c>
      <c r="AHY333" s="392" t="s">
        <v>411</v>
      </c>
      <c r="AHZ333" s="392" t="s">
        <v>411</v>
      </c>
      <c r="AIA333" s="392" t="s">
        <v>411</v>
      </c>
      <c r="AIB333" s="392" t="s">
        <v>411</v>
      </c>
      <c r="AIC333" s="392" t="s">
        <v>411</v>
      </c>
      <c r="AID333" s="392" t="s">
        <v>411</v>
      </c>
      <c r="AIE333" s="392" t="s">
        <v>411</v>
      </c>
      <c r="AIF333" s="392" t="s">
        <v>411</v>
      </c>
      <c r="AIG333" s="392" t="s">
        <v>411</v>
      </c>
      <c r="AIH333" s="392" t="s">
        <v>411</v>
      </c>
      <c r="AII333" s="392" t="s">
        <v>411</v>
      </c>
      <c r="AIJ333" s="392" t="s">
        <v>411</v>
      </c>
      <c r="AIK333" s="392" t="s">
        <v>411</v>
      </c>
      <c r="AIL333" s="392" t="s">
        <v>411</v>
      </c>
      <c r="AIM333" s="392" t="s">
        <v>411</v>
      </c>
      <c r="AIN333" s="392" t="s">
        <v>411</v>
      </c>
      <c r="AIO333" s="392" t="s">
        <v>411</v>
      </c>
      <c r="AIP333" s="392" t="s">
        <v>411</v>
      </c>
      <c r="AIQ333" s="392" t="s">
        <v>411</v>
      </c>
      <c r="AIR333" s="392" t="s">
        <v>411</v>
      </c>
      <c r="AIS333" s="392" t="s">
        <v>411</v>
      </c>
      <c r="AIT333" s="392" t="s">
        <v>411</v>
      </c>
      <c r="AIU333" s="392" t="s">
        <v>411</v>
      </c>
      <c r="AIV333" s="392" t="s">
        <v>411</v>
      </c>
      <c r="AIW333" s="392" t="s">
        <v>411</v>
      </c>
      <c r="AIX333" s="392" t="s">
        <v>411</v>
      </c>
      <c r="AIY333" s="392" t="s">
        <v>411</v>
      </c>
      <c r="AIZ333" s="392" t="s">
        <v>411</v>
      </c>
      <c r="AJA333" s="392" t="s">
        <v>411</v>
      </c>
      <c r="AJB333" s="392" t="s">
        <v>411</v>
      </c>
      <c r="AJC333" s="392" t="s">
        <v>411</v>
      </c>
      <c r="AJD333" s="392" t="s">
        <v>411</v>
      </c>
      <c r="AJE333" s="392" t="s">
        <v>411</v>
      </c>
      <c r="AJF333" s="392" t="s">
        <v>411</v>
      </c>
      <c r="AJG333" s="392" t="s">
        <v>411</v>
      </c>
      <c r="AJH333" s="392" t="s">
        <v>411</v>
      </c>
      <c r="AJI333" s="392" t="s">
        <v>411</v>
      </c>
      <c r="AJJ333" s="392" t="s">
        <v>411</v>
      </c>
      <c r="AJK333" s="392" t="s">
        <v>411</v>
      </c>
      <c r="AJL333" s="392" t="s">
        <v>411</v>
      </c>
      <c r="AJM333" s="392" t="s">
        <v>411</v>
      </c>
      <c r="AJN333" s="392" t="s">
        <v>411</v>
      </c>
      <c r="AJO333" s="392" t="s">
        <v>411</v>
      </c>
      <c r="AJP333" s="392" t="s">
        <v>411</v>
      </c>
      <c r="AJQ333" s="392" t="s">
        <v>411</v>
      </c>
      <c r="AJR333" s="392" t="s">
        <v>411</v>
      </c>
      <c r="AJS333" s="392" t="s">
        <v>411</v>
      </c>
      <c r="AJT333" s="392" t="s">
        <v>411</v>
      </c>
      <c r="AJU333" s="392" t="s">
        <v>411</v>
      </c>
      <c r="AJV333" s="392" t="s">
        <v>411</v>
      </c>
      <c r="AJW333" s="392" t="s">
        <v>411</v>
      </c>
      <c r="AJX333" s="392" t="s">
        <v>411</v>
      </c>
      <c r="AJY333" s="392" t="s">
        <v>411</v>
      </c>
      <c r="AJZ333" s="392" t="s">
        <v>411</v>
      </c>
      <c r="AKA333" s="392" t="s">
        <v>411</v>
      </c>
      <c r="AKB333" s="392" t="s">
        <v>411</v>
      </c>
      <c r="AKC333" s="392" t="s">
        <v>411</v>
      </c>
      <c r="AKD333" s="392" t="s">
        <v>411</v>
      </c>
      <c r="AKE333" s="392" t="s">
        <v>411</v>
      </c>
      <c r="AKF333" s="392" t="s">
        <v>411</v>
      </c>
      <c r="AKG333" s="392" t="s">
        <v>411</v>
      </c>
      <c r="AKH333" s="392" t="s">
        <v>411</v>
      </c>
      <c r="AKI333" s="392" t="s">
        <v>411</v>
      </c>
      <c r="AKJ333" s="392" t="s">
        <v>411</v>
      </c>
      <c r="AKK333" s="392" t="s">
        <v>411</v>
      </c>
      <c r="AKL333" s="392" t="s">
        <v>411</v>
      </c>
      <c r="AKM333" s="392" t="s">
        <v>411</v>
      </c>
      <c r="AKN333" s="392" t="s">
        <v>411</v>
      </c>
      <c r="AKO333" s="392" t="s">
        <v>411</v>
      </c>
      <c r="AKP333" s="392" t="s">
        <v>411</v>
      </c>
      <c r="AKQ333" s="392" t="s">
        <v>411</v>
      </c>
      <c r="AKR333" s="392" t="s">
        <v>411</v>
      </c>
      <c r="AKS333" s="392" t="s">
        <v>411</v>
      </c>
      <c r="AKT333" s="392" t="s">
        <v>411</v>
      </c>
      <c r="AKU333" s="392" t="s">
        <v>411</v>
      </c>
      <c r="AKV333" s="392" t="s">
        <v>411</v>
      </c>
      <c r="AKW333" s="392" t="s">
        <v>411</v>
      </c>
      <c r="AKX333" s="392" t="s">
        <v>411</v>
      </c>
      <c r="AKY333" s="392" t="s">
        <v>411</v>
      </c>
      <c r="AKZ333" s="392" t="s">
        <v>411</v>
      </c>
      <c r="ALA333" s="392" t="s">
        <v>411</v>
      </c>
      <c r="ALB333" s="392" t="s">
        <v>411</v>
      </c>
      <c r="ALC333" s="392" t="s">
        <v>411</v>
      </c>
      <c r="ALD333" s="392" t="s">
        <v>411</v>
      </c>
      <c r="ALE333" s="392" t="s">
        <v>411</v>
      </c>
      <c r="ALF333" s="392" t="s">
        <v>411</v>
      </c>
      <c r="ALG333" s="392" t="s">
        <v>411</v>
      </c>
      <c r="ALH333" s="392" t="s">
        <v>411</v>
      </c>
      <c r="ALI333" s="392" t="s">
        <v>411</v>
      </c>
      <c r="ALJ333" s="392" t="s">
        <v>411</v>
      </c>
      <c r="ALK333" s="392" t="s">
        <v>411</v>
      </c>
      <c r="ALL333" s="392" t="s">
        <v>411</v>
      </c>
      <c r="ALM333" s="392" t="s">
        <v>411</v>
      </c>
      <c r="ALN333" s="392" t="s">
        <v>411</v>
      </c>
      <c r="ALO333" s="392" t="s">
        <v>411</v>
      </c>
      <c r="ALP333" s="392" t="s">
        <v>411</v>
      </c>
      <c r="ALQ333" s="392" t="s">
        <v>411</v>
      </c>
      <c r="ALR333" s="392" t="s">
        <v>411</v>
      </c>
      <c r="ALS333" s="392" t="s">
        <v>411</v>
      </c>
      <c r="ALT333" s="392" t="s">
        <v>411</v>
      </c>
      <c r="ALU333" s="392" t="s">
        <v>411</v>
      </c>
      <c r="ALV333" s="392" t="s">
        <v>411</v>
      </c>
      <c r="ALW333" s="392" t="s">
        <v>411</v>
      </c>
      <c r="ALX333" s="392" t="s">
        <v>411</v>
      </c>
      <c r="ALY333" s="392" t="s">
        <v>411</v>
      </c>
      <c r="ALZ333" s="392" t="s">
        <v>411</v>
      </c>
      <c r="AMA333" s="392" t="s">
        <v>411</v>
      </c>
      <c r="AMB333" s="392" t="s">
        <v>411</v>
      </c>
      <c r="AMC333" s="392" t="s">
        <v>411</v>
      </c>
      <c r="AMD333" s="392" t="s">
        <v>411</v>
      </c>
      <c r="AME333" s="392" t="s">
        <v>411</v>
      </c>
      <c r="AMF333" s="392" t="s">
        <v>411</v>
      </c>
      <c r="AMG333" s="392" t="s">
        <v>411</v>
      </c>
      <c r="AMH333" s="392" t="s">
        <v>411</v>
      </c>
      <c r="AMI333" s="392" t="s">
        <v>411</v>
      </c>
      <c r="AMJ333" s="392" t="s">
        <v>411</v>
      </c>
      <c r="AMK333" s="392" t="s">
        <v>411</v>
      </c>
      <c r="AML333" s="392" t="s">
        <v>411</v>
      </c>
      <c r="AMM333" s="392" t="s">
        <v>411</v>
      </c>
      <c r="AMN333" s="392" t="s">
        <v>411</v>
      </c>
      <c r="AMO333" s="392" t="s">
        <v>411</v>
      </c>
      <c r="AMP333" s="392" t="s">
        <v>411</v>
      </c>
      <c r="AMQ333" s="392" t="s">
        <v>411</v>
      </c>
      <c r="AMR333" s="392" t="s">
        <v>411</v>
      </c>
      <c r="AMS333" s="392" t="s">
        <v>411</v>
      </c>
      <c r="AMT333" s="392" t="s">
        <v>411</v>
      </c>
      <c r="AMU333" s="392" t="s">
        <v>411</v>
      </c>
      <c r="AMV333" s="392" t="s">
        <v>411</v>
      </c>
      <c r="AMW333" s="392" t="s">
        <v>411</v>
      </c>
      <c r="AMX333" s="392" t="s">
        <v>411</v>
      </c>
      <c r="AMY333" s="392" t="s">
        <v>411</v>
      </c>
      <c r="AMZ333" s="392" t="s">
        <v>411</v>
      </c>
      <c r="ANA333" s="392" t="s">
        <v>411</v>
      </c>
      <c r="ANB333" s="392" t="s">
        <v>411</v>
      </c>
      <c r="ANC333" s="392" t="s">
        <v>411</v>
      </c>
      <c r="AND333" s="392" t="s">
        <v>411</v>
      </c>
      <c r="ANE333" s="392" t="s">
        <v>411</v>
      </c>
      <c r="ANF333" s="392" t="s">
        <v>411</v>
      </c>
      <c r="ANG333" s="392" t="s">
        <v>411</v>
      </c>
      <c r="ANH333" s="392" t="s">
        <v>411</v>
      </c>
      <c r="ANI333" s="392" t="s">
        <v>411</v>
      </c>
      <c r="ANJ333" s="392" t="s">
        <v>411</v>
      </c>
      <c r="ANK333" s="392" t="s">
        <v>411</v>
      </c>
      <c r="ANL333" s="392" t="s">
        <v>411</v>
      </c>
      <c r="ANM333" s="392" t="s">
        <v>411</v>
      </c>
      <c r="ANN333" s="392" t="s">
        <v>411</v>
      </c>
      <c r="ANO333" s="392" t="s">
        <v>411</v>
      </c>
      <c r="ANP333" s="392" t="s">
        <v>411</v>
      </c>
      <c r="ANQ333" s="392" t="s">
        <v>411</v>
      </c>
      <c r="ANR333" s="392" t="s">
        <v>411</v>
      </c>
      <c r="ANS333" s="392" t="s">
        <v>411</v>
      </c>
      <c r="ANT333" s="392" t="s">
        <v>411</v>
      </c>
      <c r="ANU333" s="392" t="s">
        <v>411</v>
      </c>
      <c r="ANV333" s="392" t="s">
        <v>411</v>
      </c>
      <c r="ANW333" s="392" t="s">
        <v>411</v>
      </c>
      <c r="ANX333" s="392" t="s">
        <v>411</v>
      </c>
      <c r="ANY333" s="392" t="s">
        <v>411</v>
      </c>
      <c r="ANZ333" s="392" t="s">
        <v>411</v>
      </c>
      <c r="AOA333" s="392" t="s">
        <v>411</v>
      </c>
      <c r="AOB333" s="392" t="s">
        <v>411</v>
      </c>
      <c r="AOC333" s="392" t="s">
        <v>411</v>
      </c>
      <c r="AOD333" s="392" t="s">
        <v>411</v>
      </c>
      <c r="AOE333" s="392" t="s">
        <v>411</v>
      </c>
      <c r="AOF333" s="392" t="s">
        <v>411</v>
      </c>
      <c r="AOG333" s="392" t="s">
        <v>411</v>
      </c>
      <c r="AOH333" s="392" t="s">
        <v>411</v>
      </c>
      <c r="AOI333" s="392" t="s">
        <v>411</v>
      </c>
      <c r="AOJ333" s="392" t="s">
        <v>411</v>
      </c>
      <c r="AOK333" s="392" t="s">
        <v>411</v>
      </c>
      <c r="AOL333" s="392" t="s">
        <v>411</v>
      </c>
      <c r="AOM333" s="392" t="s">
        <v>411</v>
      </c>
      <c r="AON333" s="392" t="s">
        <v>411</v>
      </c>
      <c r="AOO333" s="392" t="s">
        <v>411</v>
      </c>
      <c r="AOP333" s="392" t="s">
        <v>411</v>
      </c>
      <c r="AOQ333" s="392" t="s">
        <v>411</v>
      </c>
      <c r="AOR333" s="392" t="s">
        <v>411</v>
      </c>
      <c r="AOS333" s="392" t="s">
        <v>411</v>
      </c>
      <c r="AOT333" s="392" t="s">
        <v>411</v>
      </c>
      <c r="AOU333" s="392" t="s">
        <v>411</v>
      </c>
      <c r="AOV333" s="392" t="s">
        <v>411</v>
      </c>
      <c r="AOW333" s="392" t="s">
        <v>411</v>
      </c>
      <c r="AOX333" s="392" t="s">
        <v>411</v>
      </c>
      <c r="AOY333" s="392" t="s">
        <v>411</v>
      </c>
      <c r="AOZ333" s="392" t="s">
        <v>411</v>
      </c>
      <c r="APA333" s="392" t="s">
        <v>411</v>
      </c>
      <c r="APB333" s="392" t="s">
        <v>411</v>
      </c>
      <c r="APC333" s="392" t="s">
        <v>411</v>
      </c>
      <c r="APD333" s="392" t="s">
        <v>411</v>
      </c>
      <c r="APE333" s="392" t="s">
        <v>411</v>
      </c>
      <c r="APF333" s="392" t="s">
        <v>411</v>
      </c>
      <c r="APG333" s="392" t="s">
        <v>411</v>
      </c>
      <c r="APH333" s="392" t="s">
        <v>411</v>
      </c>
      <c r="API333" s="392" t="s">
        <v>411</v>
      </c>
      <c r="APJ333" s="392" t="s">
        <v>411</v>
      </c>
      <c r="APK333" s="392" t="s">
        <v>411</v>
      </c>
      <c r="APL333" s="392" t="s">
        <v>411</v>
      </c>
      <c r="APM333" s="392" t="s">
        <v>411</v>
      </c>
      <c r="APN333" s="392" t="s">
        <v>411</v>
      </c>
      <c r="APO333" s="392" t="s">
        <v>411</v>
      </c>
      <c r="APP333" s="392" t="s">
        <v>411</v>
      </c>
      <c r="APQ333" s="392" t="s">
        <v>411</v>
      </c>
      <c r="APR333" s="392" t="s">
        <v>411</v>
      </c>
      <c r="APS333" s="392" t="s">
        <v>411</v>
      </c>
      <c r="APT333" s="392" t="s">
        <v>411</v>
      </c>
      <c r="APU333" s="392" t="s">
        <v>411</v>
      </c>
      <c r="APV333" s="392" t="s">
        <v>411</v>
      </c>
      <c r="APW333" s="392" t="s">
        <v>411</v>
      </c>
      <c r="APX333" s="392" t="s">
        <v>411</v>
      </c>
      <c r="APY333" s="392" t="s">
        <v>411</v>
      </c>
      <c r="APZ333" s="392" t="s">
        <v>411</v>
      </c>
      <c r="AQA333" s="392" t="s">
        <v>411</v>
      </c>
      <c r="AQB333" s="392" t="s">
        <v>411</v>
      </c>
      <c r="AQC333" s="392" t="s">
        <v>411</v>
      </c>
      <c r="AQD333" s="392" t="s">
        <v>411</v>
      </c>
      <c r="AQE333" s="392" t="s">
        <v>411</v>
      </c>
      <c r="AQF333" s="392" t="s">
        <v>411</v>
      </c>
      <c r="AQG333" s="392" t="s">
        <v>411</v>
      </c>
      <c r="AQH333" s="392" t="s">
        <v>411</v>
      </c>
      <c r="AQI333" s="392" t="s">
        <v>411</v>
      </c>
      <c r="AQJ333" s="392" t="s">
        <v>411</v>
      </c>
      <c r="AQK333" s="392" t="s">
        <v>411</v>
      </c>
      <c r="AQL333" s="392" t="s">
        <v>411</v>
      </c>
      <c r="AQM333" s="392" t="s">
        <v>411</v>
      </c>
      <c r="AQN333" s="392" t="s">
        <v>411</v>
      </c>
      <c r="AQO333" s="392" t="s">
        <v>411</v>
      </c>
      <c r="AQP333" s="392" t="s">
        <v>411</v>
      </c>
      <c r="AQQ333" s="392" t="s">
        <v>411</v>
      </c>
      <c r="AQR333" s="392" t="s">
        <v>411</v>
      </c>
      <c r="AQS333" s="392" t="s">
        <v>411</v>
      </c>
      <c r="AQT333" s="392" t="s">
        <v>411</v>
      </c>
      <c r="AQU333" s="392" t="s">
        <v>411</v>
      </c>
      <c r="AQV333" s="392" t="s">
        <v>411</v>
      </c>
      <c r="AQW333" s="392" t="s">
        <v>411</v>
      </c>
      <c r="AQX333" s="392" t="s">
        <v>411</v>
      </c>
      <c r="AQY333" s="392" t="s">
        <v>411</v>
      </c>
      <c r="AQZ333" s="392" t="s">
        <v>411</v>
      </c>
      <c r="ARA333" s="392" t="s">
        <v>411</v>
      </c>
      <c r="ARB333" s="392" t="s">
        <v>411</v>
      </c>
      <c r="ARC333" s="392" t="s">
        <v>411</v>
      </c>
      <c r="ARD333" s="392" t="s">
        <v>411</v>
      </c>
      <c r="ARE333" s="392" t="s">
        <v>411</v>
      </c>
      <c r="ARF333" s="392" t="s">
        <v>411</v>
      </c>
      <c r="ARG333" s="392" t="s">
        <v>411</v>
      </c>
      <c r="ARH333" s="392" t="s">
        <v>411</v>
      </c>
      <c r="ARI333" s="392" t="s">
        <v>411</v>
      </c>
      <c r="ARJ333" s="392" t="s">
        <v>411</v>
      </c>
      <c r="ARK333" s="392" t="s">
        <v>411</v>
      </c>
      <c r="ARL333" s="392" t="s">
        <v>411</v>
      </c>
      <c r="ARM333" s="392" t="s">
        <v>411</v>
      </c>
      <c r="ARN333" s="392" t="s">
        <v>411</v>
      </c>
      <c r="ARO333" s="392" t="s">
        <v>411</v>
      </c>
      <c r="ARP333" s="392" t="s">
        <v>411</v>
      </c>
      <c r="ARQ333" s="392" t="s">
        <v>411</v>
      </c>
      <c r="ARR333" s="392" t="s">
        <v>411</v>
      </c>
      <c r="ARS333" s="392" t="s">
        <v>411</v>
      </c>
      <c r="ART333" s="392" t="s">
        <v>411</v>
      </c>
      <c r="ARU333" s="392" t="s">
        <v>411</v>
      </c>
      <c r="ARV333" s="392" t="s">
        <v>411</v>
      </c>
      <c r="ARW333" s="392" t="s">
        <v>411</v>
      </c>
      <c r="ARX333" s="392" t="s">
        <v>411</v>
      </c>
      <c r="ARY333" s="392" t="s">
        <v>411</v>
      </c>
      <c r="ARZ333" s="392" t="s">
        <v>411</v>
      </c>
      <c r="ASA333" s="392" t="s">
        <v>411</v>
      </c>
      <c r="ASB333" s="392" t="s">
        <v>411</v>
      </c>
      <c r="ASC333" s="392" t="s">
        <v>411</v>
      </c>
      <c r="ASD333" s="392" t="s">
        <v>411</v>
      </c>
      <c r="ASE333" s="392" t="s">
        <v>411</v>
      </c>
      <c r="ASF333" s="392" t="s">
        <v>411</v>
      </c>
      <c r="ASG333" s="392" t="s">
        <v>411</v>
      </c>
      <c r="ASH333" s="392" t="s">
        <v>411</v>
      </c>
      <c r="ASI333" s="392" t="s">
        <v>411</v>
      </c>
      <c r="ASJ333" s="392" t="s">
        <v>411</v>
      </c>
      <c r="ASK333" s="392" t="s">
        <v>411</v>
      </c>
      <c r="ASL333" s="392" t="s">
        <v>411</v>
      </c>
      <c r="ASM333" s="392" t="s">
        <v>411</v>
      </c>
      <c r="ASN333" s="392" t="s">
        <v>411</v>
      </c>
      <c r="ASO333" s="392" t="s">
        <v>411</v>
      </c>
      <c r="ASP333" s="392" t="s">
        <v>411</v>
      </c>
      <c r="ASQ333" s="392" t="s">
        <v>411</v>
      </c>
      <c r="ASR333" s="392" t="s">
        <v>411</v>
      </c>
      <c r="ASS333" s="392" t="s">
        <v>411</v>
      </c>
      <c r="AST333" s="392" t="s">
        <v>411</v>
      </c>
      <c r="ASU333" s="392" t="s">
        <v>411</v>
      </c>
      <c r="ASV333" s="392" t="s">
        <v>411</v>
      </c>
      <c r="ASW333" s="392" t="s">
        <v>411</v>
      </c>
      <c r="ASX333" s="392" t="s">
        <v>411</v>
      </c>
      <c r="ASY333" s="392" t="s">
        <v>411</v>
      </c>
      <c r="ASZ333" s="392" t="s">
        <v>411</v>
      </c>
      <c r="ATA333" s="392" t="s">
        <v>411</v>
      </c>
      <c r="ATB333" s="392" t="s">
        <v>411</v>
      </c>
      <c r="ATC333" s="392" t="s">
        <v>411</v>
      </c>
      <c r="ATD333" s="392" t="s">
        <v>411</v>
      </c>
      <c r="ATE333" s="392" t="s">
        <v>411</v>
      </c>
      <c r="ATF333" s="392" t="s">
        <v>411</v>
      </c>
      <c r="ATG333" s="392" t="s">
        <v>411</v>
      </c>
      <c r="ATH333" s="392" t="s">
        <v>411</v>
      </c>
      <c r="ATI333" s="392" t="s">
        <v>411</v>
      </c>
      <c r="ATJ333" s="392" t="s">
        <v>411</v>
      </c>
      <c r="ATK333" s="392" t="s">
        <v>411</v>
      </c>
      <c r="ATL333" s="392" t="s">
        <v>411</v>
      </c>
      <c r="ATM333" s="392" t="s">
        <v>411</v>
      </c>
      <c r="ATN333" s="392" t="s">
        <v>411</v>
      </c>
      <c r="ATO333" s="392" t="s">
        <v>411</v>
      </c>
      <c r="ATP333" s="392" t="s">
        <v>411</v>
      </c>
      <c r="ATQ333" s="392" t="s">
        <v>411</v>
      </c>
      <c r="ATR333" s="392" t="s">
        <v>411</v>
      </c>
      <c r="ATS333" s="392" t="s">
        <v>411</v>
      </c>
      <c r="ATT333" s="392" t="s">
        <v>411</v>
      </c>
      <c r="ATU333" s="392" t="s">
        <v>411</v>
      </c>
      <c r="ATV333" s="392" t="s">
        <v>411</v>
      </c>
      <c r="ATW333" s="392" t="s">
        <v>411</v>
      </c>
      <c r="ATX333" s="392" t="s">
        <v>411</v>
      </c>
      <c r="ATY333" s="392" t="s">
        <v>411</v>
      </c>
      <c r="ATZ333" s="392" t="s">
        <v>411</v>
      </c>
      <c r="AUA333" s="392" t="s">
        <v>411</v>
      </c>
      <c r="AUB333" s="392" t="s">
        <v>411</v>
      </c>
      <c r="AUC333" s="392" t="s">
        <v>411</v>
      </c>
      <c r="AUD333" s="392" t="s">
        <v>411</v>
      </c>
      <c r="AUE333" s="392" t="s">
        <v>411</v>
      </c>
      <c r="AUF333" s="392" t="s">
        <v>411</v>
      </c>
      <c r="AUG333" s="392" t="s">
        <v>411</v>
      </c>
      <c r="AUH333" s="392" t="s">
        <v>411</v>
      </c>
      <c r="AUI333" s="392" t="s">
        <v>411</v>
      </c>
      <c r="AUJ333" s="392" t="s">
        <v>411</v>
      </c>
      <c r="AUK333" s="392" t="s">
        <v>411</v>
      </c>
      <c r="AUL333" s="392" t="s">
        <v>411</v>
      </c>
      <c r="AUM333" s="392" t="s">
        <v>411</v>
      </c>
      <c r="AUN333" s="392" t="s">
        <v>411</v>
      </c>
      <c r="AUO333" s="392" t="s">
        <v>411</v>
      </c>
      <c r="AUP333" s="392" t="s">
        <v>411</v>
      </c>
      <c r="AUQ333" s="392" t="s">
        <v>411</v>
      </c>
      <c r="AUR333" s="392" t="s">
        <v>411</v>
      </c>
      <c r="AUS333" s="392" t="s">
        <v>411</v>
      </c>
      <c r="AUT333" s="392" t="s">
        <v>411</v>
      </c>
      <c r="AUU333" s="392" t="s">
        <v>411</v>
      </c>
      <c r="AUV333" s="392" t="s">
        <v>411</v>
      </c>
      <c r="AUW333" s="392" t="s">
        <v>411</v>
      </c>
      <c r="AUX333" s="392" t="s">
        <v>411</v>
      </c>
      <c r="AUY333" s="392" t="s">
        <v>411</v>
      </c>
      <c r="AUZ333" s="392" t="s">
        <v>411</v>
      </c>
      <c r="AVA333" s="392" t="s">
        <v>411</v>
      </c>
      <c r="AVB333" s="392" t="s">
        <v>411</v>
      </c>
      <c r="AVC333" s="392" t="s">
        <v>411</v>
      </c>
      <c r="AVD333" s="392" t="s">
        <v>411</v>
      </c>
      <c r="AVE333" s="392" t="s">
        <v>411</v>
      </c>
      <c r="AVF333" s="392" t="s">
        <v>411</v>
      </c>
      <c r="AVG333" s="392" t="s">
        <v>411</v>
      </c>
      <c r="AVH333" s="392" t="s">
        <v>411</v>
      </c>
      <c r="AVI333" s="392" t="s">
        <v>411</v>
      </c>
      <c r="AVJ333" s="392" t="s">
        <v>411</v>
      </c>
      <c r="AVK333" s="392" t="s">
        <v>411</v>
      </c>
      <c r="AVL333" s="392" t="s">
        <v>411</v>
      </c>
      <c r="AVM333" s="392" t="s">
        <v>411</v>
      </c>
      <c r="AVN333" s="392" t="s">
        <v>411</v>
      </c>
      <c r="AVO333" s="392" t="s">
        <v>411</v>
      </c>
      <c r="AVP333" s="392" t="s">
        <v>411</v>
      </c>
      <c r="AVQ333" s="392" t="s">
        <v>411</v>
      </c>
      <c r="AVR333" s="392" t="s">
        <v>411</v>
      </c>
      <c r="AVS333" s="392" t="s">
        <v>411</v>
      </c>
      <c r="AVT333" s="392" t="s">
        <v>411</v>
      </c>
      <c r="AVU333" s="392" t="s">
        <v>411</v>
      </c>
      <c r="AVV333" s="392" t="s">
        <v>411</v>
      </c>
      <c r="AVW333" s="392" t="s">
        <v>411</v>
      </c>
      <c r="AVX333" s="392" t="s">
        <v>411</v>
      </c>
      <c r="AVY333" s="392" t="s">
        <v>411</v>
      </c>
      <c r="AVZ333" s="392" t="s">
        <v>411</v>
      </c>
      <c r="AWA333" s="392" t="s">
        <v>411</v>
      </c>
      <c r="AWB333" s="392" t="s">
        <v>411</v>
      </c>
      <c r="AWC333" s="392" t="s">
        <v>411</v>
      </c>
      <c r="AWD333" s="392" t="s">
        <v>411</v>
      </c>
      <c r="AWE333" s="392" t="s">
        <v>411</v>
      </c>
      <c r="AWF333" s="392" t="s">
        <v>411</v>
      </c>
      <c r="AWG333" s="392" t="s">
        <v>411</v>
      </c>
      <c r="AWH333" s="392" t="s">
        <v>411</v>
      </c>
      <c r="AWI333" s="392" t="s">
        <v>411</v>
      </c>
      <c r="AWJ333" s="392" t="s">
        <v>411</v>
      </c>
      <c r="AWK333" s="392" t="s">
        <v>411</v>
      </c>
      <c r="AWL333" s="392" t="s">
        <v>411</v>
      </c>
      <c r="AWM333" s="392" t="s">
        <v>411</v>
      </c>
      <c r="AWN333" s="392" t="s">
        <v>411</v>
      </c>
      <c r="AWO333" s="392" t="s">
        <v>411</v>
      </c>
      <c r="AWP333" s="392" t="s">
        <v>411</v>
      </c>
      <c r="AWQ333" s="392" t="s">
        <v>411</v>
      </c>
      <c r="AWR333" s="392" t="s">
        <v>411</v>
      </c>
      <c r="AWS333" s="392" t="s">
        <v>411</v>
      </c>
      <c r="AWT333" s="392" t="s">
        <v>411</v>
      </c>
      <c r="AWU333" s="392" t="s">
        <v>411</v>
      </c>
      <c r="AWV333" s="392" t="s">
        <v>411</v>
      </c>
      <c r="AWW333" s="392" t="s">
        <v>411</v>
      </c>
      <c r="AWX333" s="392" t="s">
        <v>411</v>
      </c>
      <c r="AWY333" s="392" t="s">
        <v>411</v>
      </c>
      <c r="AWZ333" s="392" t="s">
        <v>411</v>
      </c>
      <c r="AXA333" s="392" t="s">
        <v>411</v>
      </c>
      <c r="AXB333" s="392" t="s">
        <v>411</v>
      </c>
      <c r="AXC333" s="392" t="s">
        <v>411</v>
      </c>
      <c r="AXD333" s="392" t="s">
        <v>411</v>
      </c>
      <c r="AXE333" s="392" t="s">
        <v>411</v>
      </c>
      <c r="AXF333" s="392" t="s">
        <v>411</v>
      </c>
      <c r="AXG333" s="392" t="s">
        <v>411</v>
      </c>
      <c r="AXH333" s="392" t="s">
        <v>411</v>
      </c>
      <c r="AXI333" s="392" t="s">
        <v>411</v>
      </c>
      <c r="AXJ333" s="392" t="s">
        <v>411</v>
      </c>
      <c r="AXK333" s="392" t="s">
        <v>411</v>
      </c>
      <c r="AXL333" s="392" t="s">
        <v>411</v>
      </c>
      <c r="AXM333" s="392" t="s">
        <v>411</v>
      </c>
      <c r="AXN333" s="392" t="s">
        <v>411</v>
      </c>
      <c r="AXO333" s="392" t="s">
        <v>411</v>
      </c>
      <c r="AXP333" s="392" t="s">
        <v>411</v>
      </c>
      <c r="AXQ333" s="392" t="s">
        <v>411</v>
      </c>
      <c r="AXR333" s="392" t="s">
        <v>411</v>
      </c>
      <c r="AXS333" s="392" t="s">
        <v>411</v>
      </c>
      <c r="AXT333" s="392" t="s">
        <v>411</v>
      </c>
      <c r="AXU333" s="392" t="s">
        <v>411</v>
      </c>
      <c r="AXV333" s="392" t="s">
        <v>411</v>
      </c>
      <c r="AXW333" s="392" t="s">
        <v>411</v>
      </c>
      <c r="AXX333" s="392" t="s">
        <v>411</v>
      </c>
      <c r="AXY333" s="392" t="s">
        <v>411</v>
      </c>
      <c r="AXZ333" s="392" t="s">
        <v>411</v>
      </c>
      <c r="AYA333" s="392" t="s">
        <v>411</v>
      </c>
      <c r="AYB333" s="392" t="s">
        <v>411</v>
      </c>
      <c r="AYC333" s="392" t="s">
        <v>411</v>
      </c>
      <c r="AYD333" s="392" t="s">
        <v>411</v>
      </c>
      <c r="AYE333" s="392" t="s">
        <v>411</v>
      </c>
      <c r="AYF333" s="392" t="s">
        <v>411</v>
      </c>
      <c r="AYG333" s="392" t="s">
        <v>411</v>
      </c>
      <c r="AYH333" s="392" t="s">
        <v>411</v>
      </c>
      <c r="AYI333" s="392" t="s">
        <v>411</v>
      </c>
      <c r="AYJ333" s="392" t="s">
        <v>411</v>
      </c>
      <c r="AYK333" s="392" t="s">
        <v>411</v>
      </c>
      <c r="AYL333" s="392" t="s">
        <v>411</v>
      </c>
      <c r="AYM333" s="392" t="s">
        <v>411</v>
      </c>
      <c r="AYN333" s="392" t="s">
        <v>411</v>
      </c>
      <c r="AYO333" s="392" t="s">
        <v>411</v>
      </c>
      <c r="AYP333" s="392" t="s">
        <v>411</v>
      </c>
      <c r="AYQ333" s="392" t="s">
        <v>411</v>
      </c>
      <c r="AYR333" s="392" t="s">
        <v>411</v>
      </c>
      <c r="AYS333" s="392" t="s">
        <v>411</v>
      </c>
      <c r="AYT333" s="392" t="s">
        <v>411</v>
      </c>
      <c r="AYU333" s="392" t="s">
        <v>411</v>
      </c>
      <c r="AYV333" s="392" t="s">
        <v>411</v>
      </c>
      <c r="AYW333" s="392" t="s">
        <v>411</v>
      </c>
      <c r="AYX333" s="392" t="s">
        <v>411</v>
      </c>
      <c r="AYY333" s="392" t="s">
        <v>411</v>
      </c>
      <c r="AYZ333" s="392" t="s">
        <v>411</v>
      </c>
      <c r="AZA333" s="392" t="s">
        <v>411</v>
      </c>
      <c r="AZB333" s="392" t="s">
        <v>411</v>
      </c>
      <c r="AZC333" s="392" t="s">
        <v>411</v>
      </c>
      <c r="AZD333" s="392" t="s">
        <v>411</v>
      </c>
      <c r="AZE333" s="392" t="s">
        <v>411</v>
      </c>
      <c r="AZF333" s="392" t="s">
        <v>411</v>
      </c>
      <c r="AZG333" s="392" t="s">
        <v>411</v>
      </c>
      <c r="AZH333" s="392" t="s">
        <v>411</v>
      </c>
      <c r="AZI333" s="392" t="s">
        <v>411</v>
      </c>
      <c r="AZJ333" s="392" t="s">
        <v>411</v>
      </c>
      <c r="AZK333" s="392" t="s">
        <v>411</v>
      </c>
      <c r="AZL333" s="392" t="s">
        <v>411</v>
      </c>
      <c r="AZM333" s="392" t="s">
        <v>411</v>
      </c>
      <c r="AZN333" s="392" t="s">
        <v>411</v>
      </c>
      <c r="AZO333" s="392" t="s">
        <v>411</v>
      </c>
      <c r="AZP333" s="392" t="s">
        <v>411</v>
      </c>
      <c r="AZQ333" s="392" t="s">
        <v>411</v>
      </c>
      <c r="AZR333" s="392" t="s">
        <v>411</v>
      </c>
      <c r="AZS333" s="392" t="s">
        <v>411</v>
      </c>
      <c r="AZT333" s="392" t="s">
        <v>411</v>
      </c>
      <c r="AZU333" s="392" t="s">
        <v>411</v>
      </c>
      <c r="AZV333" s="392" t="s">
        <v>411</v>
      </c>
      <c r="AZW333" s="392" t="s">
        <v>411</v>
      </c>
      <c r="AZX333" s="392" t="s">
        <v>411</v>
      </c>
      <c r="AZY333" s="392" t="s">
        <v>411</v>
      </c>
      <c r="AZZ333" s="392" t="s">
        <v>411</v>
      </c>
      <c r="BAA333" s="392" t="s">
        <v>411</v>
      </c>
      <c r="BAB333" s="392" t="s">
        <v>411</v>
      </c>
      <c r="BAC333" s="392" t="s">
        <v>411</v>
      </c>
      <c r="BAD333" s="392" t="s">
        <v>411</v>
      </c>
      <c r="BAE333" s="392" t="s">
        <v>411</v>
      </c>
      <c r="BAF333" s="392" t="s">
        <v>411</v>
      </c>
      <c r="BAG333" s="392" t="s">
        <v>411</v>
      </c>
      <c r="BAH333" s="392" t="s">
        <v>411</v>
      </c>
      <c r="BAI333" s="392" t="s">
        <v>411</v>
      </c>
      <c r="BAJ333" s="392" t="s">
        <v>411</v>
      </c>
      <c r="BAK333" s="392" t="s">
        <v>411</v>
      </c>
      <c r="BAL333" s="392" t="s">
        <v>411</v>
      </c>
      <c r="BAM333" s="392" t="s">
        <v>411</v>
      </c>
      <c r="BAN333" s="392" t="s">
        <v>411</v>
      </c>
      <c r="BAO333" s="392" t="s">
        <v>411</v>
      </c>
      <c r="BAP333" s="392" t="s">
        <v>411</v>
      </c>
      <c r="BAQ333" s="392" t="s">
        <v>411</v>
      </c>
      <c r="BAR333" s="392" t="s">
        <v>411</v>
      </c>
      <c r="BAS333" s="392" t="s">
        <v>411</v>
      </c>
      <c r="BAT333" s="392" t="s">
        <v>411</v>
      </c>
      <c r="BAU333" s="392" t="s">
        <v>411</v>
      </c>
      <c r="BAV333" s="392" t="s">
        <v>411</v>
      </c>
      <c r="BAW333" s="392" t="s">
        <v>411</v>
      </c>
      <c r="BAX333" s="392" t="s">
        <v>411</v>
      </c>
      <c r="BAY333" s="392" t="s">
        <v>411</v>
      </c>
      <c r="BAZ333" s="392" t="s">
        <v>411</v>
      </c>
      <c r="BBA333" s="392" t="s">
        <v>411</v>
      </c>
      <c r="BBB333" s="392" t="s">
        <v>411</v>
      </c>
      <c r="BBC333" s="392" t="s">
        <v>411</v>
      </c>
      <c r="BBD333" s="392" t="s">
        <v>411</v>
      </c>
      <c r="BBE333" s="392" t="s">
        <v>411</v>
      </c>
      <c r="BBF333" s="392" t="s">
        <v>411</v>
      </c>
      <c r="BBG333" s="392" t="s">
        <v>411</v>
      </c>
      <c r="BBH333" s="392" t="s">
        <v>411</v>
      </c>
      <c r="BBI333" s="392" t="s">
        <v>411</v>
      </c>
      <c r="BBJ333" s="392" t="s">
        <v>411</v>
      </c>
      <c r="BBK333" s="392" t="s">
        <v>411</v>
      </c>
      <c r="BBL333" s="392" t="s">
        <v>411</v>
      </c>
      <c r="BBM333" s="392" t="s">
        <v>411</v>
      </c>
      <c r="BBN333" s="392" t="s">
        <v>411</v>
      </c>
      <c r="BBO333" s="392" t="s">
        <v>411</v>
      </c>
      <c r="BBP333" s="392" t="s">
        <v>411</v>
      </c>
      <c r="BBQ333" s="392" t="s">
        <v>411</v>
      </c>
      <c r="BBR333" s="392" t="s">
        <v>411</v>
      </c>
      <c r="BBS333" s="392" t="s">
        <v>411</v>
      </c>
      <c r="BBT333" s="392" t="s">
        <v>411</v>
      </c>
      <c r="BBU333" s="392" t="s">
        <v>411</v>
      </c>
      <c r="BBV333" s="392" t="s">
        <v>411</v>
      </c>
      <c r="BBW333" s="392" t="s">
        <v>411</v>
      </c>
      <c r="BBX333" s="392" t="s">
        <v>411</v>
      </c>
      <c r="BBY333" s="392" t="s">
        <v>411</v>
      </c>
      <c r="BBZ333" s="392" t="s">
        <v>411</v>
      </c>
      <c r="BCA333" s="392" t="s">
        <v>411</v>
      </c>
      <c r="BCB333" s="392" t="s">
        <v>411</v>
      </c>
      <c r="BCC333" s="392" t="s">
        <v>411</v>
      </c>
      <c r="BCD333" s="392" t="s">
        <v>411</v>
      </c>
      <c r="BCE333" s="392" t="s">
        <v>411</v>
      </c>
      <c r="BCF333" s="392" t="s">
        <v>411</v>
      </c>
      <c r="BCG333" s="392" t="s">
        <v>411</v>
      </c>
      <c r="BCH333" s="392" t="s">
        <v>411</v>
      </c>
      <c r="BCI333" s="392" t="s">
        <v>411</v>
      </c>
      <c r="BCJ333" s="392" t="s">
        <v>411</v>
      </c>
      <c r="BCK333" s="392" t="s">
        <v>411</v>
      </c>
      <c r="BCL333" s="392" t="s">
        <v>411</v>
      </c>
      <c r="BCM333" s="392" t="s">
        <v>411</v>
      </c>
      <c r="BCN333" s="392" t="s">
        <v>411</v>
      </c>
      <c r="BCO333" s="392" t="s">
        <v>411</v>
      </c>
      <c r="BCP333" s="392" t="s">
        <v>411</v>
      </c>
      <c r="BCQ333" s="392" t="s">
        <v>411</v>
      </c>
      <c r="BCR333" s="392" t="s">
        <v>411</v>
      </c>
      <c r="BCS333" s="392" t="s">
        <v>411</v>
      </c>
      <c r="BCT333" s="392" t="s">
        <v>411</v>
      </c>
      <c r="BCU333" s="392" t="s">
        <v>411</v>
      </c>
      <c r="BCV333" s="392" t="s">
        <v>411</v>
      </c>
      <c r="BCW333" s="392" t="s">
        <v>411</v>
      </c>
      <c r="BCX333" s="392" t="s">
        <v>411</v>
      </c>
      <c r="BCY333" s="392" t="s">
        <v>411</v>
      </c>
      <c r="BCZ333" s="392" t="s">
        <v>411</v>
      </c>
      <c r="BDA333" s="392" t="s">
        <v>411</v>
      </c>
      <c r="BDB333" s="392" t="s">
        <v>411</v>
      </c>
      <c r="BDC333" s="392" t="s">
        <v>411</v>
      </c>
      <c r="BDD333" s="392" t="s">
        <v>411</v>
      </c>
      <c r="BDE333" s="392" t="s">
        <v>411</v>
      </c>
      <c r="BDF333" s="392" t="s">
        <v>411</v>
      </c>
      <c r="BDG333" s="392" t="s">
        <v>411</v>
      </c>
      <c r="BDH333" s="392" t="s">
        <v>411</v>
      </c>
      <c r="BDI333" s="392" t="s">
        <v>411</v>
      </c>
      <c r="BDJ333" s="392" t="s">
        <v>411</v>
      </c>
      <c r="BDK333" s="392" t="s">
        <v>411</v>
      </c>
      <c r="BDL333" s="392" t="s">
        <v>411</v>
      </c>
      <c r="BDM333" s="392" t="s">
        <v>411</v>
      </c>
      <c r="BDN333" s="392" t="s">
        <v>411</v>
      </c>
      <c r="BDO333" s="392" t="s">
        <v>411</v>
      </c>
      <c r="BDP333" s="392" t="s">
        <v>411</v>
      </c>
      <c r="BDQ333" s="392" t="s">
        <v>411</v>
      </c>
      <c r="BDR333" s="392" t="s">
        <v>411</v>
      </c>
      <c r="BDS333" s="392" t="s">
        <v>411</v>
      </c>
      <c r="BDT333" s="392" t="s">
        <v>411</v>
      </c>
      <c r="BDU333" s="392" t="s">
        <v>411</v>
      </c>
      <c r="BDV333" s="392" t="s">
        <v>411</v>
      </c>
      <c r="BDW333" s="392" t="s">
        <v>411</v>
      </c>
      <c r="BDX333" s="392" t="s">
        <v>411</v>
      </c>
      <c r="BDY333" s="392" t="s">
        <v>411</v>
      </c>
      <c r="BDZ333" s="392" t="s">
        <v>411</v>
      </c>
      <c r="BEA333" s="392" t="s">
        <v>411</v>
      </c>
      <c r="BEB333" s="392" t="s">
        <v>411</v>
      </c>
      <c r="BEC333" s="392" t="s">
        <v>411</v>
      </c>
      <c r="BED333" s="392" t="s">
        <v>411</v>
      </c>
      <c r="BEE333" s="392" t="s">
        <v>411</v>
      </c>
      <c r="BEF333" s="392" t="s">
        <v>411</v>
      </c>
      <c r="BEG333" s="392" t="s">
        <v>411</v>
      </c>
      <c r="BEH333" s="392" t="s">
        <v>411</v>
      </c>
      <c r="BEI333" s="392" t="s">
        <v>411</v>
      </c>
      <c r="BEJ333" s="392" t="s">
        <v>411</v>
      </c>
      <c r="BEK333" s="392" t="s">
        <v>411</v>
      </c>
      <c r="BEL333" s="392" t="s">
        <v>411</v>
      </c>
      <c r="BEM333" s="392" t="s">
        <v>411</v>
      </c>
      <c r="BEN333" s="392" t="s">
        <v>411</v>
      </c>
      <c r="BEO333" s="392" t="s">
        <v>411</v>
      </c>
      <c r="BEP333" s="392" t="s">
        <v>411</v>
      </c>
      <c r="BEQ333" s="392" t="s">
        <v>411</v>
      </c>
      <c r="BER333" s="392" t="s">
        <v>411</v>
      </c>
      <c r="BES333" s="392" t="s">
        <v>411</v>
      </c>
      <c r="BET333" s="392" t="s">
        <v>411</v>
      </c>
      <c r="BEU333" s="392" t="s">
        <v>411</v>
      </c>
      <c r="BEV333" s="392" t="s">
        <v>411</v>
      </c>
      <c r="BEW333" s="392" t="s">
        <v>411</v>
      </c>
      <c r="BEX333" s="392" t="s">
        <v>411</v>
      </c>
      <c r="BEY333" s="392" t="s">
        <v>411</v>
      </c>
      <c r="BEZ333" s="392" t="s">
        <v>411</v>
      </c>
      <c r="BFA333" s="392" t="s">
        <v>411</v>
      </c>
      <c r="BFB333" s="392" t="s">
        <v>411</v>
      </c>
      <c r="BFC333" s="392" t="s">
        <v>411</v>
      </c>
      <c r="BFD333" s="392" t="s">
        <v>411</v>
      </c>
      <c r="BFE333" s="392" t="s">
        <v>411</v>
      </c>
      <c r="BFF333" s="392" t="s">
        <v>411</v>
      </c>
      <c r="BFG333" s="392" t="s">
        <v>411</v>
      </c>
      <c r="BFH333" s="392" t="s">
        <v>411</v>
      </c>
      <c r="BFI333" s="392" t="s">
        <v>411</v>
      </c>
      <c r="BFJ333" s="392" t="s">
        <v>411</v>
      </c>
      <c r="BFK333" s="392" t="s">
        <v>411</v>
      </c>
      <c r="BFL333" s="392" t="s">
        <v>411</v>
      </c>
      <c r="BFM333" s="392" t="s">
        <v>411</v>
      </c>
      <c r="BFN333" s="392" t="s">
        <v>411</v>
      </c>
      <c r="BFO333" s="392" t="s">
        <v>411</v>
      </c>
      <c r="BFP333" s="392" t="s">
        <v>411</v>
      </c>
      <c r="BFQ333" s="392" t="s">
        <v>411</v>
      </c>
      <c r="BFR333" s="392" t="s">
        <v>411</v>
      </c>
      <c r="BFS333" s="392" t="s">
        <v>411</v>
      </c>
      <c r="BFT333" s="392" t="s">
        <v>411</v>
      </c>
      <c r="BFU333" s="392" t="s">
        <v>411</v>
      </c>
      <c r="BFV333" s="392" t="s">
        <v>411</v>
      </c>
      <c r="BFW333" s="392" t="s">
        <v>411</v>
      </c>
      <c r="BFX333" s="392" t="s">
        <v>411</v>
      </c>
      <c r="BFY333" s="392" t="s">
        <v>411</v>
      </c>
      <c r="BFZ333" s="392" t="s">
        <v>411</v>
      </c>
      <c r="BGA333" s="392" t="s">
        <v>411</v>
      </c>
      <c r="BGB333" s="392" t="s">
        <v>411</v>
      </c>
      <c r="BGC333" s="392" t="s">
        <v>411</v>
      </c>
      <c r="BGD333" s="392" t="s">
        <v>411</v>
      </c>
      <c r="BGE333" s="392" t="s">
        <v>411</v>
      </c>
      <c r="BGF333" s="392" t="s">
        <v>411</v>
      </c>
      <c r="BGG333" s="392" t="s">
        <v>411</v>
      </c>
      <c r="BGH333" s="392" t="s">
        <v>411</v>
      </c>
      <c r="BGI333" s="392" t="s">
        <v>411</v>
      </c>
      <c r="BGJ333" s="392" t="s">
        <v>411</v>
      </c>
      <c r="BGK333" s="392" t="s">
        <v>411</v>
      </c>
      <c r="BGL333" s="392" t="s">
        <v>411</v>
      </c>
      <c r="BGM333" s="392" t="s">
        <v>411</v>
      </c>
      <c r="BGN333" s="392" t="s">
        <v>411</v>
      </c>
      <c r="BGO333" s="392" t="s">
        <v>411</v>
      </c>
      <c r="BGP333" s="392" t="s">
        <v>411</v>
      </c>
      <c r="BGQ333" s="392" t="s">
        <v>411</v>
      </c>
      <c r="BGR333" s="392" t="s">
        <v>411</v>
      </c>
      <c r="BGS333" s="392" t="s">
        <v>411</v>
      </c>
      <c r="BGT333" s="392" t="s">
        <v>411</v>
      </c>
      <c r="BGU333" s="392" t="s">
        <v>411</v>
      </c>
      <c r="BGV333" s="392" t="s">
        <v>411</v>
      </c>
      <c r="BGW333" s="392" t="s">
        <v>411</v>
      </c>
      <c r="BGX333" s="392" t="s">
        <v>411</v>
      </c>
      <c r="BGY333" s="392" t="s">
        <v>411</v>
      </c>
      <c r="BGZ333" s="392" t="s">
        <v>411</v>
      </c>
      <c r="BHA333" s="392" t="s">
        <v>411</v>
      </c>
      <c r="BHB333" s="392" t="s">
        <v>411</v>
      </c>
      <c r="BHC333" s="392" t="s">
        <v>411</v>
      </c>
      <c r="BHD333" s="392" t="s">
        <v>411</v>
      </c>
      <c r="BHE333" s="392" t="s">
        <v>411</v>
      </c>
      <c r="BHF333" s="392" t="s">
        <v>411</v>
      </c>
      <c r="BHG333" s="392" t="s">
        <v>411</v>
      </c>
      <c r="BHH333" s="392" t="s">
        <v>411</v>
      </c>
      <c r="BHI333" s="392" t="s">
        <v>411</v>
      </c>
      <c r="BHJ333" s="392" t="s">
        <v>411</v>
      </c>
      <c r="BHK333" s="392" t="s">
        <v>411</v>
      </c>
      <c r="BHL333" s="392" t="s">
        <v>411</v>
      </c>
      <c r="BHM333" s="392" t="s">
        <v>411</v>
      </c>
      <c r="BHN333" s="392" t="s">
        <v>411</v>
      </c>
      <c r="BHO333" s="392" t="s">
        <v>411</v>
      </c>
      <c r="BHP333" s="392" t="s">
        <v>411</v>
      </c>
      <c r="BHQ333" s="392" t="s">
        <v>411</v>
      </c>
      <c r="BHR333" s="392" t="s">
        <v>411</v>
      </c>
      <c r="BHS333" s="392" t="s">
        <v>411</v>
      </c>
      <c r="BHT333" s="392" t="s">
        <v>411</v>
      </c>
      <c r="BHU333" s="392" t="s">
        <v>411</v>
      </c>
      <c r="BHV333" s="392" t="s">
        <v>411</v>
      </c>
      <c r="BHW333" s="392" t="s">
        <v>411</v>
      </c>
      <c r="BHX333" s="392" t="s">
        <v>411</v>
      </c>
      <c r="BHY333" s="392" t="s">
        <v>411</v>
      </c>
      <c r="BHZ333" s="392" t="s">
        <v>411</v>
      </c>
      <c r="BIA333" s="392" t="s">
        <v>411</v>
      </c>
      <c r="BIB333" s="392" t="s">
        <v>411</v>
      </c>
      <c r="BIC333" s="392" t="s">
        <v>411</v>
      </c>
      <c r="BID333" s="392" t="s">
        <v>411</v>
      </c>
      <c r="BIE333" s="392" t="s">
        <v>411</v>
      </c>
      <c r="BIF333" s="392" t="s">
        <v>411</v>
      </c>
      <c r="BIG333" s="392" t="s">
        <v>411</v>
      </c>
      <c r="BIH333" s="392" t="s">
        <v>411</v>
      </c>
      <c r="BII333" s="392" t="s">
        <v>411</v>
      </c>
      <c r="BIJ333" s="392" t="s">
        <v>411</v>
      </c>
      <c r="BIK333" s="392" t="s">
        <v>411</v>
      </c>
      <c r="BIL333" s="392" t="s">
        <v>411</v>
      </c>
      <c r="BIM333" s="392" t="s">
        <v>411</v>
      </c>
      <c r="BIN333" s="392" t="s">
        <v>411</v>
      </c>
      <c r="BIO333" s="392" t="s">
        <v>411</v>
      </c>
      <c r="BIP333" s="392" t="s">
        <v>411</v>
      </c>
      <c r="BIQ333" s="392" t="s">
        <v>411</v>
      </c>
      <c r="BIR333" s="392" t="s">
        <v>411</v>
      </c>
      <c r="BIS333" s="392" t="s">
        <v>411</v>
      </c>
      <c r="BIT333" s="392" t="s">
        <v>411</v>
      </c>
      <c r="BIU333" s="392" t="s">
        <v>411</v>
      </c>
      <c r="BIV333" s="392" t="s">
        <v>411</v>
      </c>
      <c r="BIW333" s="392" t="s">
        <v>411</v>
      </c>
      <c r="BIX333" s="392" t="s">
        <v>411</v>
      </c>
      <c r="BIY333" s="392" t="s">
        <v>411</v>
      </c>
      <c r="BIZ333" s="392" t="s">
        <v>411</v>
      </c>
      <c r="BJA333" s="392" t="s">
        <v>411</v>
      </c>
      <c r="BJB333" s="392" t="s">
        <v>411</v>
      </c>
      <c r="BJC333" s="392" t="s">
        <v>411</v>
      </c>
      <c r="BJD333" s="392" t="s">
        <v>411</v>
      </c>
      <c r="BJE333" s="392" t="s">
        <v>411</v>
      </c>
      <c r="BJF333" s="392" t="s">
        <v>411</v>
      </c>
      <c r="BJG333" s="392" t="s">
        <v>411</v>
      </c>
      <c r="BJH333" s="392" t="s">
        <v>411</v>
      </c>
      <c r="BJI333" s="392" t="s">
        <v>411</v>
      </c>
      <c r="BJJ333" s="392" t="s">
        <v>411</v>
      </c>
      <c r="BJK333" s="392" t="s">
        <v>411</v>
      </c>
      <c r="BJL333" s="392" t="s">
        <v>411</v>
      </c>
      <c r="BJM333" s="392" t="s">
        <v>411</v>
      </c>
      <c r="BJN333" s="392" t="s">
        <v>411</v>
      </c>
      <c r="BJO333" s="392" t="s">
        <v>411</v>
      </c>
      <c r="BJP333" s="392" t="s">
        <v>411</v>
      </c>
      <c r="BJQ333" s="392" t="s">
        <v>411</v>
      </c>
      <c r="BJR333" s="392" t="s">
        <v>411</v>
      </c>
      <c r="BJS333" s="392" t="s">
        <v>411</v>
      </c>
      <c r="BJT333" s="392" t="s">
        <v>411</v>
      </c>
      <c r="BJU333" s="392" t="s">
        <v>411</v>
      </c>
      <c r="BJV333" s="392" t="s">
        <v>411</v>
      </c>
      <c r="BJW333" s="392" t="s">
        <v>411</v>
      </c>
      <c r="BJX333" s="392" t="s">
        <v>411</v>
      </c>
      <c r="BJY333" s="392" t="s">
        <v>411</v>
      </c>
      <c r="BJZ333" s="392" t="s">
        <v>411</v>
      </c>
      <c r="BKA333" s="392" t="s">
        <v>411</v>
      </c>
      <c r="BKB333" s="392" t="s">
        <v>411</v>
      </c>
      <c r="BKC333" s="392" t="s">
        <v>411</v>
      </c>
      <c r="BKD333" s="392" t="s">
        <v>411</v>
      </c>
      <c r="BKE333" s="392" t="s">
        <v>411</v>
      </c>
      <c r="BKF333" s="392" t="s">
        <v>411</v>
      </c>
      <c r="BKG333" s="392" t="s">
        <v>411</v>
      </c>
      <c r="BKH333" s="392" t="s">
        <v>411</v>
      </c>
      <c r="BKI333" s="392" t="s">
        <v>411</v>
      </c>
      <c r="BKJ333" s="392" t="s">
        <v>411</v>
      </c>
      <c r="BKK333" s="392" t="s">
        <v>411</v>
      </c>
      <c r="BKL333" s="392" t="s">
        <v>411</v>
      </c>
      <c r="BKM333" s="392" t="s">
        <v>411</v>
      </c>
      <c r="BKN333" s="392" t="s">
        <v>411</v>
      </c>
      <c r="BKO333" s="392" t="s">
        <v>411</v>
      </c>
      <c r="BKP333" s="392" t="s">
        <v>411</v>
      </c>
      <c r="BKQ333" s="392" t="s">
        <v>411</v>
      </c>
      <c r="BKR333" s="392" t="s">
        <v>411</v>
      </c>
      <c r="BKS333" s="392" t="s">
        <v>411</v>
      </c>
      <c r="BKT333" s="392" t="s">
        <v>411</v>
      </c>
      <c r="BKU333" s="392" t="s">
        <v>411</v>
      </c>
      <c r="BKV333" s="392" t="s">
        <v>411</v>
      </c>
      <c r="BKW333" s="392" t="s">
        <v>411</v>
      </c>
      <c r="BKX333" s="392" t="s">
        <v>411</v>
      </c>
      <c r="BKY333" s="392" t="s">
        <v>411</v>
      </c>
      <c r="BKZ333" s="392" t="s">
        <v>411</v>
      </c>
      <c r="BLA333" s="392" t="s">
        <v>411</v>
      </c>
      <c r="BLB333" s="392" t="s">
        <v>411</v>
      </c>
      <c r="BLC333" s="392" t="s">
        <v>411</v>
      </c>
      <c r="BLD333" s="392" t="s">
        <v>411</v>
      </c>
      <c r="BLE333" s="392" t="s">
        <v>411</v>
      </c>
      <c r="BLF333" s="392" t="s">
        <v>411</v>
      </c>
      <c r="BLG333" s="392" t="s">
        <v>411</v>
      </c>
      <c r="BLH333" s="392" t="s">
        <v>411</v>
      </c>
      <c r="BLI333" s="392" t="s">
        <v>411</v>
      </c>
      <c r="BLJ333" s="392" t="s">
        <v>411</v>
      </c>
      <c r="BLK333" s="392" t="s">
        <v>411</v>
      </c>
      <c r="BLL333" s="392" t="s">
        <v>411</v>
      </c>
      <c r="BLM333" s="392" t="s">
        <v>411</v>
      </c>
      <c r="BLN333" s="392" t="s">
        <v>411</v>
      </c>
      <c r="BLO333" s="392" t="s">
        <v>411</v>
      </c>
      <c r="BLP333" s="392" t="s">
        <v>411</v>
      </c>
      <c r="BLQ333" s="392" t="s">
        <v>411</v>
      </c>
      <c r="BLR333" s="392" t="s">
        <v>411</v>
      </c>
      <c r="BLS333" s="392" t="s">
        <v>411</v>
      </c>
      <c r="BLT333" s="392" t="s">
        <v>411</v>
      </c>
      <c r="BLU333" s="392" t="s">
        <v>411</v>
      </c>
      <c r="BLV333" s="392" t="s">
        <v>411</v>
      </c>
      <c r="BLW333" s="392" t="s">
        <v>411</v>
      </c>
      <c r="BLX333" s="392" t="s">
        <v>411</v>
      </c>
      <c r="BLY333" s="392" t="s">
        <v>411</v>
      </c>
      <c r="BLZ333" s="392" t="s">
        <v>411</v>
      </c>
      <c r="BMA333" s="392" t="s">
        <v>411</v>
      </c>
      <c r="BMB333" s="392" t="s">
        <v>411</v>
      </c>
      <c r="BMC333" s="392" t="s">
        <v>411</v>
      </c>
      <c r="BMD333" s="392" t="s">
        <v>411</v>
      </c>
      <c r="BME333" s="392" t="s">
        <v>411</v>
      </c>
      <c r="BMF333" s="392" t="s">
        <v>411</v>
      </c>
      <c r="BMG333" s="392" t="s">
        <v>411</v>
      </c>
      <c r="BMH333" s="392" t="s">
        <v>411</v>
      </c>
      <c r="BMI333" s="392" t="s">
        <v>411</v>
      </c>
      <c r="BMJ333" s="392" t="s">
        <v>411</v>
      </c>
      <c r="BMK333" s="392" t="s">
        <v>411</v>
      </c>
      <c r="BML333" s="392" t="s">
        <v>411</v>
      </c>
      <c r="BMM333" s="392" t="s">
        <v>411</v>
      </c>
      <c r="BMN333" s="392" t="s">
        <v>411</v>
      </c>
      <c r="BMO333" s="392" t="s">
        <v>411</v>
      </c>
      <c r="BMP333" s="392" t="s">
        <v>411</v>
      </c>
      <c r="BMQ333" s="392" t="s">
        <v>411</v>
      </c>
      <c r="BMR333" s="392" t="s">
        <v>411</v>
      </c>
      <c r="BMS333" s="392" t="s">
        <v>411</v>
      </c>
      <c r="BMT333" s="392" t="s">
        <v>411</v>
      </c>
      <c r="BMU333" s="392" t="s">
        <v>411</v>
      </c>
      <c r="BMV333" s="392" t="s">
        <v>411</v>
      </c>
      <c r="BMW333" s="392" t="s">
        <v>411</v>
      </c>
      <c r="BMX333" s="392" t="s">
        <v>411</v>
      </c>
      <c r="BMY333" s="392" t="s">
        <v>411</v>
      </c>
      <c r="BMZ333" s="392" t="s">
        <v>411</v>
      </c>
      <c r="BNA333" s="392" t="s">
        <v>411</v>
      </c>
      <c r="BNB333" s="392" t="s">
        <v>411</v>
      </c>
      <c r="BNC333" s="392" t="s">
        <v>411</v>
      </c>
      <c r="BND333" s="392" t="s">
        <v>411</v>
      </c>
      <c r="BNE333" s="392" t="s">
        <v>411</v>
      </c>
      <c r="BNF333" s="392" t="s">
        <v>411</v>
      </c>
      <c r="BNG333" s="392" t="s">
        <v>411</v>
      </c>
      <c r="BNH333" s="392" t="s">
        <v>411</v>
      </c>
      <c r="BNI333" s="392" t="s">
        <v>411</v>
      </c>
      <c r="BNJ333" s="392" t="s">
        <v>411</v>
      </c>
      <c r="BNK333" s="392" t="s">
        <v>411</v>
      </c>
      <c r="BNL333" s="392" t="s">
        <v>411</v>
      </c>
      <c r="BNM333" s="392" t="s">
        <v>411</v>
      </c>
      <c r="BNN333" s="392" t="s">
        <v>411</v>
      </c>
      <c r="BNO333" s="392" t="s">
        <v>411</v>
      </c>
      <c r="BNP333" s="392" t="s">
        <v>411</v>
      </c>
      <c r="BNQ333" s="392" t="s">
        <v>411</v>
      </c>
      <c r="BNR333" s="392" t="s">
        <v>411</v>
      </c>
      <c r="BNS333" s="392" t="s">
        <v>411</v>
      </c>
      <c r="BNT333" s="392" t="s">
        <v>411</v>
      </c>
      <c r="BNU333" s="392" t="s">
        <v>411</v>
      </c>
      <c r="BNV333" s="392" t="s">
        <v>411</v>
      </c>
      <c r="BNW333" s="392" t="s">
        <v>411</v>
      </c>
      <c r="BNX333" s="392" t="s">
        <v>411</v>
      </c>
      <c r="BNY333" s="392" t="s">
        <v>411</v>
      </c>
      <c r="BNZ333" s="392" t="s">
        <v>411</v>
      </c>
      <c r="BOA333" s="392" t="s">
        <v>411</v>
      </c>
      <c r="BOB333" s="392" t="s">
        <v>411</v>
      </c>
      <c r="BOC333" s="392" t="s">
        <v>411</v>
      </c>
      <c r="BOD333" s="392" t="s">
        <v>411</v>
      </c>
      <c r="BOE333" s="392" t="s">
        <v>411</v>
      </c>
      <c r="BOF333" s="392" t="s">
        <v>411</v>
      </c>
      <c r="BOG333" s="392" t="s">
        <v>411</v>
      </c>
      <c r="BOH333" s="392" t="s">
        <v>411</v>
      </c>
      <c r="BOI333" s="392" t="s">
        <v>411</v>
      </c>
      <c r="BOJ333" s="392" t="s">
        <v>411</v>
      </c>
      <c r="BOK333" s="392" t="s">
        <v>411</v>
      </c>
      <c r="BOL333" s="392" t="s">
        <v>411</v>
      </c>
      <c r="BOM333" s="392" t="s">
        <v>411</v>
      </c>
      <c r="BON333" s="392" t="s">
        <v>411</v>
      </c>
      <c r="BOO333" s="392" t="s">
        <v>411</v>
      </c>
      <c r="BOP333" s="392" t="s">
        <v>411</v>
      </c>
      <c r="BOQ333" s="392" t="s">
        <v>411</v>
      </c>
      <c r="BOR333" s="392" t="s">
        <v>411</v>
      </c>
      <c r="BOS333" s="392" t="s">
        <v>411</v>
      </c>
      <c r="BOT333" s="392" t="s">
        <v>411</v>
      </c>
      <c r="BOU333" s="392" t="s">
        <v>411</v>
      </c>
      <c r="BOV333" s="392" t="s">
        <v>411</v>
      </c>
      <c r="BOW333" s="392" t="s">
        <v>411</v>
      </c>
      <c r="BOX333" s="392" t="s">
        <v>411</v>
      </c>
      <c r="BOY333" s="392" t="s">
        <v>411</v>
      </c>
      <c r="BOZ333" s="392" t="s">
        <v>411</v>
      </c>
      <c r="BPA333" s="392" t="s">
        <v>411</v>
      </c>
      <c r="BPB333" s="392" t="s">
        <v>411</v>
      </c>
      <c r="BPC333" s="392" t="s">
        <v>411</v>
      </c>
      <c r="BPD333" s="392" t="s">
        <v>411</v>
      </c>
      <c r="BPE333" s="392" t="s">
        <v>411</v>
      </c>
      <c r="BPF333" s="392" t="s">
        <v>411</v>
      </c>
      <c r="BPG333" s="392" t="s">
        <v>411</v>
      </c>
      <c r="BPH333" s="392" t="s">
        <v>411</v>
      </c>
      <c r="BPI333" s="392" t="s">
        <v>411</v>
      </c>
      <c r="BPJ333" s="392" t="s">
        <v>411</v>
      </c>
      <c r="BPK333" s="392" t="s">
        <v>411</v>
      </c>
      <c r="BPL333" s="392" t="s">
        <v>411</v>
      </c>
      <c r="BPM333" s="392" t="s">
        <v>411</v>
      </c>
      <c r="BPN333" s="392" t="s">
        <v>411</v>
      </c>
      <c r="BPO333" s="392" t="s">
        <v>411</v>
      </c>
      <c r="BPP333" s="392" t="s">
        <v>411</v>
      </c>
      <c r="BPQ333" s="392" t="s">
        <v>411</v>
      </c>
      <c r="BPR333" s="392" t="s">
        <v>411</v>
      </c>
      <c r="BPS333" s="392" t="s">
        <v>411</v>
      </c>
      <c r="BPT333" s="392" t="s">
        <v>411</v>
      </c>
      <c r="BPU333" s="392" t="s">
        <v>411</v>
      </c>
      <c r="BPV333" s="392" t="s">
        <v>411</v>
      </c>
      <c r="BPW333" s="392" t="s">
        <v>411</v>
      </c>
      <c r="BPX333" s="392" t="s">
        <v>411</v>
      </c>
      <c r="BPY333" s="392" t="s">
        <v>411</v>
      </c>
      <c r="BPZ333" s="392" t="s">
        <v>411</v>
      </c>
      <c r="BQA333" s="392" t="s">
        <v>411</v>
      </c>
      <c r="BQB333" s="392" t="s">
        <v>411</v>
      </c>
      <c r="BQC333" s="392" t="s">
        <v>411</v>
      </c>
      <c r="BQD333" s="392" t="s">
        <v>411</v>
      </c>
      <c r="BQE333" s="392" t="s">
        <v>411</v>
      </c>
      <c r="BQF333" s="392" t="s">
        <v>411</v>
      </c>
      <c r="BQG333" s="392" t="s">
        <v>411</v>
      </c>
      <c r="BQH333" s="392" t="s">
        <v>411</v>
      </c>
      <c r="BQI333" s="392" t="s">
        <v>411</v>
      </c>
      <c r="BQJ333" s="392" t="s">
        <v>411</v>
      </c>
      <c r="BQK333" s="392" t="s">
        <v>411</v>
      </c>
      <c r="BQL333" s="392" t="s">
        <v>411</v>
      </c>
      <c r="BQM333" s="392" t="s">
        <v>411</v>
      </c>
      <c r="BQN333" s="392" t="s">
        <v>411</v>
      </c>
      <c r="BQO333" s="392" t="s">
        <v>411</v>
      </c>
      <c r="BQP333" s="392" t="s">
        <v>411</v>
      </c>
      <c r="BQQ333" s="392" t="s">
        <v>411</v>
      </c>
      <c r="BQR333" s="392" t="s">
        <v>411</v>
      </c>
      <c r="BQS333" s="392" t="s">
        <v>411</v>
      </c>
      <c r="BQT333" s="392" t="s">
        <v>411</v>
      </c>
      <c r="BQU333" s="392" t="s">
        <v>411</v>
      </c>
      <c r="BQV333" s="392" t="s">
        <v>411</v>
      </c>
      <c r="BQW333" s="392" t="s">
        <v>411</v>
      </c>
      <c r="BQX333" s="392" t="s">
        <v>411</v>
      </c>
      <c r="BQY333" s="392" t="s">
        <v>411</v>
      </c>
      <c r="BQZ333" s="392" t="s">
        <v>411</v>
      </c>
      <c r="BRA333" s="392" t="s">
        <v>411</v>
      </c>
      <c r="BRB333" s="392" t="s">
        <v>411</v>
      </c>
      <c r="BRC333" s="392" t="s">
        <v>411</v>
      </c>
      <c r="BRD333" s="392" t="s">
        <v>411</v>
      </c>
      <c r="BRE333" s="392" t="s">
        <v>411</v>
      </c>
      <c r="BRF333" s="392" t="s">
        <v>411</v>
      </c>
      <c r="BRG333" s="392" t="s">
        <v>411</v>
      </c>
      <c r="BRH333" s="392" t="s">
        <v>411</v>
      </c>
      <c r="BRI333" s="392" t="s">
        <v>411</v>
      </c>
      <c r="BRJ333" s="392" t="s">
        <v>411</v>
      </c>
      <c r="BRK333" s="392" t="s">
        <v>411</v>
      </c>
      <c r="BRL333" s="392" t="s">
        <v>411</v>
      </c>
      <c r="BRM333" s="392" t="s">
        <v>411</v>
      </c>
      <c r="BRN333" s="392" t="s">
        <v>411</v>
      </c>
      <c r="BRO333" s="392" t="s">
        <v>411</v>
      </c>
      <c r="BRP333" s="392" t="s">
        <v>411</v>
      </c>
      <c r="BRQ333" s="392" t="s">
        <v>411</v>
      </c>
      <c r="BRR333" s="392" t="s">
        <v>411</v>
      </c>
      <c r="BRS333" s="392" t="s">
        <v>411</v>
      </c>
      <c r="BRT333" s="392" t="s">
        <v>411</v>
      </c>
      <c r="BRU333" s="392" t="s">
        <v>411</v>
      </c>
      <c r="BRV333" s="392" t="s">
        <v>411</v>
      </c>
      <c r="BRW333" s="392" t="s">
        <v>411</v>
      </c>
      <c r="BRX333" s="392" t="s">
        <v>411</v>
      </c>
      <c r="BRY333" s="392" t="s">
        <v>411</v>
      </c>
      <c r="BRZ333" s="392" t="s">
        <v>411</v>
      </c>
      <c r="BSA333" s="392" t="s">
        <v>411</v>
      </c>
      <c r="BSB333" s="392" t="s">
        <v>411</v>
      </c>
      <c r="BSC333" s="392" t="s">
        <v>411</v>
      </c>
      <c r="BSD333" s="392" t="s">
        <v>411</v>
      </c>
      <c r="BSE333" s="392" t="s">
        <v>411</v>
      </c>
      <c r="BSF333" s="392" t="s">
        <v>411</v>
      </c>
      <c r="BSG333" s="392" t="s">
        <v>411</v>
      </c>
      <c r="BSH333" s="392" t="s">
        <v>411</v>
      </c>
      <c r="BSI333" s="392" t="s">
        <v>411</v>
      </c>
      <c r="BSJ333" s="392" t="s">
        <v>411</v>
      </c>
      <c r="BSK333" s="392" t="s">
        <v>411</v>
      </c>
      <c r="BSL333" s="392" t="s">
        <v>411</v>
      </c>
      <c r="BSM333" s="392" t="s">
        <v>411</v>
      </c>
      <c r="BSN333" s="392" t="s">
        <v>411</v>
      </c>
      <c r="BSO333" s="392" t="s">
        <v>411</v>
      </c>
      <c r="BSP333" s="392" t="s">
        <v>411</v>
      </c>
      <c r="BSQ333" s="392" t="s">
        <v>411</v>
      </c>
      <c r="BSR333" s="392" t="s">
        <v>411</v>
      </c>
      <c r="BSS333" s="392" t="s">
        <v>411</v>
      </c>
      <c r="BST333" s="392" t="s">
        <v>411</v>
      </c>
      <c r="BSU333" s="392" t="s">
        <v>411</v>
      </c>
      <c r="BSV333" s="392" t="s">
        <v>411</v>
      </c>
      <c r="BSW333" s="392" t="s">
        <v>411</v>
      </c>
      <c r="BSX333" s="392" t="s">
        <v>411</v>
      </c>
      <c r="BSY333" s="392" t="s">
        <v>411</v>
      </c>
      <c r="BSZ333" s="392" t="s">
        <v>411</v>
      </c>
      <c r="BTA333" s="392" t="s">
        <v>411</v>
      </c>
      <c r="BTB333" s="392" t="s">
        <v>411</v>
      </c>
      <c r="BTC333" s="392" t="s">
        <v>411</v>
      </c>
      <c r="BTD333" s="392" t="s">
        <v>411</v>
      </c>
      <c r="BTE333" s="392" t="s">
        <v>411</v>
      </c>
      <c r="BTF333" s="392" t="s">
        <v>411</v>
      </c>
      <c r="BTG333" s="392" t="s">
        <v>411</v>
      </c>
      <c r="BTH333" s="392" t="s">
        <v>411</v>
      </c>
      <c r="BTI333" s="392" t="s">
        <v>411</v>
      </c>
      <c r="BTJ333" s="392" t="s">
        <v>411</v>
      </c>
      <c r="BTK333" s="392" t="s">
        <v>411</v>
      </c>
      <c r="BTL333" s="392" t="s">
        <v>411</v>
      </c>
      <c r="BTM333" s="392" t="s">
        <v>411</v>
      </c>
      <c r="BTN333" s="392" t="s">
        <v>411</v>
      </c>
      <c r="BTO333" s="392" t="s">
        <v>411</v>
      </c>
      <c r="BTP333" s="392" t="s">
        <v>411</v>
      </c>
      <c r="BTQ333" s="392" t="s">
        <v>411</v>
      </c>
      <c r="BTR333" s="392" t="s">
        <v>411</v>
      </c>
      <c r="BTS333" s="392" t="s">
        <v>411</v>
      </c>
      <c r="BTT333" s="392" t="s">
        <v>411</v>
      </c>
      <c r="BTU333" s="392" t="s">
        <v>411</v>
      </c>
      <c r="BTV333" s="392" t="s">
        <v>411</v>
      </c>
      <c r="BTW333" s="392" t="s">
        <v>411</v>
      </c>
      <c r="BTX333" s="392" t="s">
        <v>411</v>
      </c>
      <c r="BTY333" s="392" t="s">
        <v>411</v>
      </c>
      <c r="BTZ333" s="392" t="s">
        <v>411</v>
      </c>
      <c r="BUA333" s="392" t="s">
        <v>411</v>
      </c>
      <c r="BUB333" s="392" t="s">
        <v>411</v>
      </c>
      <c r="BUC333" s="392" t="s">
        <v>411</v>
      </c>
      <c r="BUD333" s="392" t="s">
        <v>411</v>
      </c>
      <c r="BUE333" s="392" t="s">
        <v>411</v>
      </c>
      <c r="BUF333" s="392" t="s">
        <v>411</v>
      </c>
      <c r="BUG333" s="392" t="s">
        <v>411</v>
      </c>
      <c r="BUH333" s="392" t="s">
        <v>411</v>
      </c>
      <c r="BUI333" s="392" t="s">
        <v>411</v>
      </c>
      <c r="BUJ333" s="392" t="s">
        <v>411</v>
      </c>
      <c r="BUK333" s="392" t="s">
        <v>411</v>
      </c>
      <c r="BUL333" s="392" t="s">
        <v>411</v>
      </c>
      <c r="BUM333" s="392" t="s">
        <v>411</v>
      </c>
      <c r="BUN333" s="392" t="s">
        <v>411</v>
      </c>
      <c r="BUO333" s="392" t="s">
        <v>411</v>
      </c>
      <c r="BUP333" s="392" t="s">
        <v>411</v>
      </c>
      <c r="BUQ333" s="392" t="s">
        <v>411</v>
      </c>
      <c r="BUR333" s="392" t="s">
        <v>411</v>
      </c>
      <c r="BUS333" s="392" t="s">
        <v>411</v>
      </c>
      <c r="BUT333" s="392" t="s">
        <v>411</v>
      </c>
      <c r="BUU333" s="392" t="s">
        <v>411</v>
      </c>
      <c r="BUV333" s="392" t="s">
        <v>411</v>
      </c>
      <c r="BUW333" s="392" t="s">
        <v>411</v>
      </c>
      <c r="BUX333" s="392" t="s">
        <v>411</v>
      </c>
      <c r="BUY333" s="392" t="s">
        <v>411</v>
      </c>
      <c r="BUZ333" s="392" t="s">
        <v>411</v>
      </c>
      <c r="BVA333" s="392" t="s">
        <v>411</v>
      </c>
      <c r="BVB333" s="392" t="s">
        <v>411</v>
      </c>
      <c r="BVC333" s="392" t="s">
        <v>411</v>
      </c>
      <c r="BVD333" s="392" t="s">
        <v>411</v>
      </c>
      <c r="BVE333" s="392" t="s">
        <v>411</v>
      </c>
      <c r="BVF333" s="392" t="s">
        <v>411</v>
      </c>
      <c r="BVG333" s="392" t="s">
        <v>411</v>
      </c>
      <c r="BVH333" s="392" t="s">
        <v>411</v>
      </c>
      <c r="BVI333" s="392" t="s">
        <v>411</v>
      </c>
      <c r="BVJ333" s="392" t="s">
        <v>411</v>
      </c>
      <c r="BVK333" s="392" t="s">
        <v>411</v>
      </c>
      <c r="BVL333" s="392" t="s">
        <v>411</v>
      </c>
      <c r="BVM333" s="392" t="s">
        <v>411</v>
      </c>
      <c r="BVN333" s="392" t="s">
        <v>411</v>
      </c>
      <c r="BVO333" s="392" t="s">
        <v>411</v>
      </c>
      <c r="BVP333" s="392" t="s">
        <v>411</v>
      </c>
      <c r="BVQ333" s="392" t="s">
        <v>411</v>
      </c>
      <c r="BVR333" s="392" t="s">
        <v>411</v>
      </c>
      <c r="BVS333" s="392" t="s">
        <v>411</v>
      </c>
      <c r="BVT333" s="392" t="s">
        <v>411</v>
      </c>
      <c r="BVU333" s="392" t="s">
        <v>411</v>
      </c>
      <c r="BVV333" s="392" t="s">
        <v>411</v>
      </c>
      <c r="BVW333" s="392" t="s">
        <v>411</v>
      </c>
      <c r="BVX333" s="392" t="s">
        <v>411</v>
      </c>
      <c r="BVY333" s="392" t="s">
        <v>411</v>
      </c>
      <c r="BVZ333" s="392" t="s">
        <v>411</v>
      </c>
      <c r="BWA333" s="392" t="s">
        <v>411</v>
      </c>
      <c r="BWB333" s="392" t="s">
        <v>411</v>
      </c>
      <c r="BWC333" s="392" t="s">
        <v>411</v>
      </c>
      <c r="BWD333" s="392" t="s">
        <v>411</v>
      </c>
      <c r="BWE333" s="392" t="s">
        <v>411</v>
      </c>
      <c r="BWF333" s="392" t="s">
        <v>411</v>
      </c>
      <c r="BWG333" s="392" t="s">
        <v>411</v>
      </c>
      <c r="BWH333" s="392" t="s">
        <v>411</v>
      </c>
      <c r="BWI333" s="392" t="s">
        <v>411</v>
      </c>
      <c r="BWJ333" s="392" t="s">
        <v>411</v>
      </c>
      <c r="BWK333" s="392" t="s">
        <v>411</v>
      </c>
      <c r="BWL333" s="392" t="s">
        <v>411</v>
      </c>
      <c r="BWM333" s="392" t="s">
        <v>411</v>
      </c>
      <c r="BWN333" s="392" t="s">
        <v>411</v>
      </c>
      <c r="BWO333" s="392" t="s">
        <v>411</v>
      </c>
      <c r="BWP333" s="392" t="s">
        <v>411</v>
      </c>
      <c r="BWQ333" s="392" t="s">
        <v>411</v>
      </c>
      <c r="BWR333" s="392" t="s">
        <v>411</v>
      </c>
      <c r="BWS333" s="392" t="s">
        <v>411</v>
      </c>
      <c r="BWT333" s="392" t="s">
        <v>411</v>
      </c>
      <c r="BWU333" s="392" t="s">
        <v>411</v>
      </c>
      <c r="BWV333" s="392" t="s">
        <v>411</v>
      </c>
      <c r="BWW333" s="392" t="s">
        <v>411</v>
      </c>
      <c r="BWX333" s="392" t="s">
        <v>411</v>
      </c>
      <c r="BWY333" s="392" t="s">
        <v>411</v>
      </c>
      <c r="BWZ333" s="392" t="s">
        <v>411</v>
      </c>
      <c r="BXA333" s="392" t="s">
        <v>411</v>
      </c>
      <c r="BXB333" s="392" t="s">
        <v>411</v>
      </c>
      <c r="BXC333" s="392" t="s">
        <v>411</v>
      </c>
      <c r="BXD333" s="392" t="s">
        <v>411</v>
      </c>
      <c r="BXE333" s="392" t="s">
        <v>411</v>
      </c>
      <c r="BXF333" s="392" t="s">
        <v>411</v>
      </c>
      <c r="BXG333" s="392" t="s">
        <v>411</v>
      </c>
      <c r="BXH333" s="392" t="s">
        <v>411</v>
      </c>
      <c r="BXI333" s="392" t="s">
        <v>411</v>
      </c>
      <c r="BXJ333" s="392" t="s">
        <v>411</v>
      </c>
      <c r="BXK333" s="392" t="s">
        <v>411</v>
      </c>
      <c r="BXL333" s="392" t="s">
        <v>411</v>
      </c>
      <c r="BXM333" s="392" t="s">
        <v>411</v>
      </c>
      <c r="BXN333" s="392" t="s">
        <v>411</v>
      </c>
      <c r="BXO333" s="392" t="s">
        <v>411</v>
      </c>
      <c r="BXP333" s="392" t="s">
        <v>411</v>
      </c>
      <c r="BXQ333" s="392" t="s">
        <v>411</v>
      </c>
      <c r="BXR333" s="392" t="s">
        <v>411</v>
      </c>
      <c r="BXS333" s="392" t="s">
        <v>411</v>
      </c>
      <c r="BXT333" s="392" t="s">
        <v>411</v>
      </c>
      <c r="BXU333" s="392" t="s">
        <v>411</v>
      </c>
      <c r="BXV333" s="392" t="s">
        <v>411</v>
      </c>
      <c r="BXW333" s="392" t="s">
        <v>411</v>
      </c>
      <c r="BXX333" s="392" t="s">
        <v>411</v>
      </c>
      <c r="BXY333" s="392" t="s">
        <v>411</v>
      </c>
      <c r="BXZ333" s="392" t="s">
        <v>411</v>
      </c>
      <c r="BYA333" s="392" t="s">
        <v>411</v>
      </c>
      <c r="BYB333" s="392" t="s">
        <v>411</v>
      </c>
      <c r="BYC333" s="392" t="s">
        <v>411</v>
      </c>
      <c r="BYD333" s="392" t="s">
        <v>411</v>
      </c>
      <c r="BYE333" s="392" t="s">
        <v>411</v>
      </c>
      <c r="BYF333" s="392" t="s">
        <v>411</v>
      </c>
      <c r="BYG333" s="392" t="s">
        <v>411</v>
      </c>
      <c r="BYH333" s="392" t="s">
        <v>411</v>
      </c>
      <c r="BYI333" s="392" t="s">
        <v>411</v>
      </c>
      <c r="BYJ333" s="392" t="s">
        <v>411</v>
      </c>
      <c r="BYK333" s="392" t="s">
        <v>411</v>
      </c>
      <c r="BYL333" s="392" t="s">
        <v>411</v>
      </c>
      <c r="BYM333" s="392" t="s">
        <v>411</v>
      </c>
      <c r="BYN333" s="392" t="s">
        <v>411</v>
      </c>
      <c r="BYO333" s="392" t="s">
        <v>411</v>
      </c>
      <c r="BYP333" s="392" t="s">
        <v>411</v>
      </c>
      <c r="BYQ333" s="392" t="s">
        <v>411</v>
      </c>
      <c r="BYR333" s="392" t="s">
        <v>411</v>
      </c>
      <c r="BYS333" s="392" t="s">
        <v>411</v>
      </c>
      <c r="BYT333" s="392" t="s">
        <v>411</v>
      </c>
      <c r="BYU333" s="392" t="s">
        <v>411</v>
      </c>
      <c r="BYV333" s="392" t="s">
        <v>411</v>
      </c>
      <c r="BYW333" s="392" t="s">
        <v>411</v>
      </c>
      <c r="BYX333" s="392" t="s">
        <v>411</v>
      </c>
      <c r="BYY333" s="392" t="s">
        <v>411</v>
      </c>
      <c r="BYZ333" s="392" t="s">
        <v>411</v>
      </c>
      <c r="BZA333" s="392" t="s">
        <v>411</v>
      </c>
      <c r="BZB333" s="392" t="s">
        <v>411</v>
      </c>
      <c r="BZC333" s="392" t="s">
        <v>411</v>
      </c>
      <c r="BZD333" s="392" t="s">
        <v>411</v>
      </c>
      <c r="BZE333" s="392" t="s">
        <v>411</v>
      </c>
      <c r="BZF333" s="392" t="s">
        <v>411</v>
      </c>
      <c r="BZG333" s="392" t="s">
        <v>411</v>
      </c>
      <c r="BZH333" s="392" t="s">
        <v>411</v>
      </c>
      <c r="BZI333" s="392" t="s">
        <v>411</v>
      </c>
      <c r="BZJ333" s="392" t="s">
        <v>411</v>
      </c>
      <c r="BZK333" s="392" t="s">
        <v>411</v>
      </c>
      <c r="BZL333" s="392" t="s">
        <v>411</v>
      </c>
      <c r="BZM333" s="392" t="s">
        <v>411</v>
      </c>
      <c r="BZN333" s="392" t="s">
        <v>411</v>
      </c>
      <c r="BZO333" s="392" t="s">
        <v>411</v>
      </c>
      <c r="BZP333" s="392" t="s">
        <v>411</v>
      </c>
      <c r="BZQ333" s="392" t="s">
        <v>411</v>
      </c>
      <c r="BZR333" s="392" t="s">
        <v>411</v>
      </c>
      <c r="BZS333" s="392" t="s">
        <v>411</v>
      </c>
      <c r="BZT333" s="392" t="s">
        <v>411</v>
      </c>
      <c r="BZU333" s="392" t="s">
        <v>411</v>
      </c>
      <c r="BZV333" s="392" t="s">
        <v>411</v>
      </c>
      <c r="BZW333" s="392" t="s">
        <v>411</v>
      </c>
      <c r="BZX333" s="392" t="s">
        <v>411</v>
      </c>
      <c r="BZY333" s="392" t="s">
        <v>411</v>
      </c>
      <c r="BZZ333" s="392" t="s">
        <v>411</v>
      </c>
      <c r="CAA333" s="392" t="s">
        <v>411</v>
      </c>
      <c r="CAB333" s="392" t="s">
        <v>411</v>
      </c>
      <c r="CAC333" s="392" t="s">
        <v>411</v>
      </c>
      <c r="CAD333" s="392" t="s">
        <v>411</v>
      </c>
      <c r="CAE333" s="392" t="s">
        <v>411</v>
      </c>
      <c r="CAF333" s="392" t="s">
        <v>411</v>
      </c>
      <c r="CAG333" s="392" t="s">
        <v>411</v>
      </c>
      <c r="CAH333" s="392" t="s">
        <v>411</v>
      </c>
      <c r="CAI333" s="392" t="s">
        <v>411</v>
      </c>
      <c r="CAJ333" s="392" t="s">
        <v>411</v>
      </c>
      <c r="CAK333" s="392" t="s">
        <v>411</v>
      </c>
      <c r="CAL333" s="392" t="s">
        <v>411</v>
      </c>
      <c r="CAM333" s="392" t="s">
        <v>411</v>
      </c>
      <c r="CAN333" s="392" t="s">
        <v>411</v>
      </c>
      <c r="CAO333" s="392" t="s">
        <v>411</v>
      </c>
      <c r="CAP333" s="392" t="s">
        <v>411</v>
      </c>
      <c r="CAQ333" s="392" t="s">
        <v>411</v>
      </c>
      <c r="CAR333" s="392" t="s">
        <v>411</v>
      </c>
      <c r="CAS333" s="392" t="s">
        <v>411</v>
      </c>
      <c r="CAT333" s="392" t="s">
        <v>411</v>
      </c>
      <c r="CAU333" s="392" t="s">
        <v>411</v>
      </c>
      <c r="CAV333" s="392" t="s">
        <v>411</v>
      </c>
      <c r="CAW333" s="392" t="s">
        <v>411</v>
      </c>
      <c r="CAX333" s="392" t="s">
        <v>411</v>
      </c>
      <c r="CAY333" s="392" t="s">
        <v>411</v>
      </c>
      <c r="CAZ333" s="392" t="s">
        <v>411</v>
      </c>
      <c r="CBA333" s="392" t="s">
        <v>411</v>
      </c>
      <c r="CBB333" s="392" t="s">
        <v>411</v>
      </c>
      <c r="CBC333" s="392" t="s">
        <v>411</v>
      </c>
      <c r="CBD333" s="392" t="s">
        <v>411</v>
      </c>
      <c r="CBE333" s="392" t="s">
        <v>411</v>
      </c>
      <c r="CBF333" s="392" t="s">
        <v>411</v>
      </c>
      <c r="CBG333" s="392" t="s">
        <v>411</v>
      </c>
      <c r="CBH333" s="392" t="s">
        <v>411</v>
      </c>
      <c r="CBI333" s="392" t="s">
        <v>411</v>
      </c>
      <c r="CBJ333" s="392" t="s">
        <v>411</v>
      </c>
      <c r="CBK333" s="392" t="s">
        <v>411</v>
      </c>
      <c r="CBL333" s="392" t="s">
        <v>411</v>
      </c>
      <c r="CBM333" s="392" t="s">
        <v>411</v>
      </c>
      <c r="CBN333" s="392" t="s">
        <v>411</v>
      </c>
      <c r="CBO333" s="392" t="s">
        <v>411</v>
      </c>
      <c r="CBP333" s="392" t="s">
        <v>411</v>
      </c>
      <c r="CBQ333" s="392" t="s">
        <v>411</v>
      </c>
      <c r="CBR333" s="392" t="s">
        <v>411</v>
      </c>
      <c r="CBS333" s="392" t="s">
        <v>411</v>
      </c>
      <c r="CBT333" s="392" t="s">
        <v>411</v>
      </c>
      <c r="CBU333" s="392" t="s">
        <v>411</v>
      </c>
      <c r="CBV333" s="392" t="s">
        <v>411</v>
      </c>
      <c r="CBW333" s="392" t="s">
        <v>411</v>
      </c>
      <c r="CBX333" s="392" t="s">
        <v>411</v>
      </c>
      <c r="CBY333" s="392" t="s">
        <v>411</v>
      </c>
      <c r="CBZ333" s="392" t="s">
        <v>411</v>
      </c>
      <c r="CCA333" s="392" t="s">
        <v>411</v>
      </c>
      <c r="CCB333" s="392" t="s">
        <v>411</v>
      </c>
      <c r="CCC333" s="392" t="s">
        <v>411</v>
      </c>
      <c r="CCD333" s="392" t="s">
        <v>411</v>
      </c>
      <c r="CCE333" s="392" t="s">
        <v>411</v>
      </c>
      <c r="CCF333" s="392" t="s">
        <v>411</v>
      </c>
      <c r="CCG333" s="392" t="s">
        <v>411</v>
      </c>
      <c r="CCH333" s="392" t="s">
        <v>411</v>
      </c>
      <c r="CCI333" s="392" t="s">
        <v>411</v>
      </c>
      <c r="CCJ333" s="392" t="s">
        <v>411</v>
      </c>
      <c r="CCK333" s="392" t="s">
        <v>411</v>
      </c>
      <c r="CCL333" s="392" t="s">
        <v>411</v>
      </c>
      <c r="CCM333" s="392" t="s">
        <v>411</v>
      </c>
      <c r="CCN333" s="392" t="s">
        <v>411</v>
      </c>
      <c r="CCO333" s="392" t="s">
        <v>411</v>
      </c>
      <c r="CCP333" s="392" t="s">
        <v>411</v>
      </c>
      <c r="CCQ333" s="392" t="s">
        <v>411</v>
      </c>
      <c r="CCR333" s="392" t="s">
        <v>411</v>
      </c>
      <c r="CCS333" s="392" t="s">
        <v>411</v>
      </c>
      <c r="CCT333" s="392" t="s">
        <v>411</v>
      </c>
      <c r="CCU333" s="392" t="s">
        <v>411</v>
      </c>
      <c r="CCV333" s="392" t="s">
        <v>411</v>
      </c>
      <c r="CCW333" s="392" t="s">
        <v>411</v>
      </c>
      <c r="CCX333" s="392" t="s">
        <v>411</v>
      </c>
      <c r="CCY333" s="392" t="s">
        <v>411</v>
      </c>
      <c r="CCZ333" s="392" t="s">
        <v>411</v>
      </c>
      <c r="CDA333" s="392" t="s">
        <v>411</v>
      </c>
      <c r="CDB333" s="392" t="s">
        <v>411</v>
      </c>
      <c r="CDC333" s="392" t="s">
        <v>411</v>
      </c>
      <c r="CDD333" s="392" t="s">
        <v>411</v>
      </c>
      <c r="CDE333" s="392" t="s">
        <v>411</v>
      </c>
      <c r="CDF333" s="392" t="s">
        <v>411</v>
      </c>
      <c r="CDG333" s="392" t="s">
        <v>411</v>
      </c>
      <c r="CDH333" s="392" t="s">
        <v>411</v>
      </c>
      <c r="CDI333" s="392" t="s">
        <v>411</v>
      </c>
      <c r="CDJ333" s="392" t="s">
        <v>411</v>
      </c>
      <c r="CDK333" s="392" t="s">
        <v>411</v>
      </c>
      <c r="CDL333" s="392" t="s">
        <v>411</v>
      </c>
      <c r="CDM333" s="392" t="s">
        <v>411</v>
      </c>
      <c r="CDN333" s="392" t="s">
        <v>411</v>
      </c>
      <c r="CDO333" s="392" t="s">
        <v>411</v>
      </c>
      <c r="CDP333" s="392" t="s">
        <v>411</v>
      </c>
      <c r="CDQ333" s="392" t="s">
        <v>411</v>
      </c>
      <c r="CDR333" s="392" t="s">
        <v>411</v>
      </c>
      <c r="CDS333" s="392" t="s">
        <v>411</v>
      </c>
      <c r="CDT333" s="392" t="s">
        <v>411</v>
      </c>
      <c r="CDU333" s="392" t="s">
        <v>411</v>
      </c>
      <c r="CDV333" s="392" t="s">
        <v>411</v>
      </c>
      <c r="CDW333" s="392" t="s">
        <v>411</v>
      </c>
      <c r="CDX333" s="392" t="s">
        <v>411</v>
      </c>
      <c r="CDY333" s="392" t="s">
        <v>411</v>
      </c>
      <c r="CDZ333" s="392" t="s">
        <v>411</v>
      </c>
      <c r="CEA333" s="392" t="s">
        <v>411</v>
      </c>
      <c r="CEB333" s="392" t="s">
        <v>411</v>
      </c>
      <c r="CEC333" s="392" t="s">
        <v>411</v>
      </c>
      <c r="CED333" s="392" t="s">
        <v>411</v>
      </c>
      <c r="CEE333" s="392" t="s">
        <v>411</v>
      </c>
      <c r="CEF333" s="392" t="s">
        <v>411</v>
      </c>
      <c r="CEG333" s="392" t="s">
        <v>411</v>
      </c>
      <c r="CEH333" s="392" t="s">
        <v>411</v>
      </c>
      <c r="CEI333" s="392" t="s">
        <v>411</v>
      </c>
      <c r="CEJ333" s="392" t="s">
        <v>411</v>
      </c>
      <c r="CEK333" s="392" t="s">
        <v>411</v>
      </c>
      <c r="CEL333" s="392" t="s">
        <v>411</v>
      </c>
      <c r="CEM333" s="392" t="s">
        <v>411</v>
      </c>
      <c r="CEN333" s="392" t="s">
        <v>411</v>
      </c>
      <c r="CEO333" s="392" t="s">
        <v>411</v>
      </c>
      <c r="CEP333" s="392" t="s">
        <v>411</v>
      </c>
      <c r="CEQ333" s="392" t="s">
        <v>411</v>
      </c>
      <c r="CER333" s="392" t="s">
        <v>411</v>
      </c>
      <c r="CES333" s="392" t="s">
        <v>411</v>
      </c>
      <c r="CET333" s="392" t="s">
        <v>411</v>
      </c>
      <c r="CEU333" s="392" t="s">
        <v>411</v>
      </c>
      <c r="CEV333" s="392" t="s">
        <v>411</v>
      </c>
      <c r="CEW333" s="392" t="s">
        <v>411</v>
      </c>
      <c r="CEX333" s="392" t="s">
        <v>411</v>
      </c>
      <c r="CEY333" s="392" t="s">
        <v>411</v>
      </c>
      <c r="CEZ333" s="392" t="s">
        <v>411</v>
      </c>
      <c r="CFA333" s="392" t="s">
        <v>411</v>
      </c>
      <c r="CFB333" s="392" t="s">
        <v>411</v>
      </c>
      <c r="CFC333" s="392" t="s">
        <v>411</v>
      </c>
      <c r="CFD333" s="392" t="s">
        <v>411</v>
      </c>
      <c r="CFE333" s="392" t="s">
        <v>411</v>
      </c>
      <c r="CFF333" s="392" t="s">
        <v>411</v>
      </c>
      <c r="CFG333" s="392" t="s">
        <v>411</v>
      </c>
      <c r="CFH333" s="392" t="s">
        <v>411</v>
      </c>
      <c r="CFI333" s="392" t="s">
        <v>411</v>
      </c>
      <c r="CFJ333" s="392" t="s">
        <v>411</v>
      </c>
      <c r="CFK333" s="392" t="s">
        <v>411</v>
      </c>
      <c r="CFL333" s="392" t="s">
        <v>411</v>
      </c>
      <c r="CFM333" s="392" t="s">
        <v>411</v>
      </c>
      <c r="CFN333" s="392" t="s">
        <v>411</v>
      </c>
      <c r="CFO333" s="392" t="s">
        <v>411</v>
      </c>
      <c r="CFP333" s="392" t="s">
        <v>411</v>
      </c>
      <c r="CFQ333" s="392" t="s">
        <v>411</v>
      </c>
      <c r="CFR333" s="392" t="s">
        <v>411</v>
      </c>
      <c r="CFS333" s="392" t="s">
        <v>411</v>
      </c>
      <c r="CFT333" s="392" t="s">
        <v>411</v>
      </c>
      <c r="CFU333" s="392" t="s">
        <v>411</v>
      </c>
      <c r="CFV333" s="392" t="s">
        <v>411</v>
      </c>
      <c r="CFW333" s="392" t="s">
        <v>411</v>
      </c>
      <c r="CFX333" s="392" t="s">
        <v>411</v>
      </c>
      <c r="CFY333" s="392" t="s">
        <v>411</v>
      </c>
      <c r="CFZ333" s="392" t="s">
        <v>411</v>
      </c>
      <c r="CGA333" s="392" t="s">
        <v>411</v>
      </c>
      <c r="CGB333" s="392" t="s">
        <v>411</v>
      </c>
      <c r="CGC333" s="392" t="s">
        <v>411</v>
      </c>
      <c r="CGD333" s="392" t="s">
        <v>411</v>
      </c>
      <c r="CGE333" s="392" t="s">
        <v>411</v>
      </c>
      <c r="CGF333" s="392" t="s">
        <v>411</v>
      </c>
      <c r="CGG333" s="392" t="s">
        <v>411</v>
      </c>
      <c r="CGH333" s="392" t="s">
        <v>411</v>
      </c>
      <c r="CGI333" s="392" t="s">
        <v>411</v>
      </c>
      <c r="CGJ333" s="392" t="s">
        <v>411</v>
      </c>
      <c r="CGK333" s="392" t="s">
        <v>411</v>
      </c>
      <c r="CGL333" s="392" t="s">
        <v>411</v>
      </c>
      <c r="CGM333" s="392" t="s">
        <v>411</v>
      </c>
      <c r="CGN333" s="392" t="s">
        <v>411</v>
      </c>
      <c r="CGO333" s="392" t="s">
        <v>411</v>
      </c>
      <c r="CGP333" s="392" t="s">
        <v>411</v>
      </c>
      <c r="CGQ333" s="392" t="s">
        <v>411</v>
      </c>
      <c r="CGR333" s="392" t="s">
        <v>411</v>
      </c>
      <c r="CGS333" s="392" t="s">
        <v>411</v>
      </c>
      <c r="CGT333" s="392" t="s">
        <v>411</v>
      </c>
      <c r="CGU333" s="392" t="s">
        <v>411</v>
      </c>
      <c r="CGV333" s="392" t="s">
        <v>411</v>
      </c>
      <c r="CGW333" s="392" t="s">
        <v>411</v>
      </c>
      <c r="CGX333" s="392" t="s">
        <v>411</v>
      </c>
      <c r="CGY333" s="392" t="s">
        <v>411</v>
      </c>
      <c r="CGZ333" s="392" t="s">
        <v>411</v>
      </c>
      <c r="CHA333" s="392" t="s">
        <v>411</v>
      </c>
      <c r="CHB333" s="392" t="s">
        <v>411</v>
      </c>
      <c r="CHC333" s="392" t="s">
        <v>411</v>
      </c>
      <c r="CHD333" s="392" t="s">
        <v>411</v>
      </c>
      <c r="CHE333" s="392" t="s">
        <v>411</v>
      </c>
      <c r="CHF333" s="392" t="s">
        <v>411</v>
      </c>
      <c r="CHG333" s="392" t="s">
        <v>411</v>
      </c>
      <c r="CHH333" s="392" t="s">
        <v>411</v>
      </c>
      <c r="CHI333" s="392" t="s">
        <v>411</v>
      </c>
      <c r="CHJ333" s="392" t="s">
        <v>411</v>
      </c>
      <c r="CHK333" s="392" t="s">
        <v>411</v>
      </c>
      <c r="CHL333" s="392" t="s">
        <v>411</v>
      </c>
      <c r="CHM333" s="392" t="s">
        <v>411</v>
      </c>
      <c r="CHN333" s="392" t="s">
        <v>411</v>
      </c>
      <c r="CHO333" s="392" t="s">
        <v>411</v>
      </c>
      <c r="CHP333" s="392" t="s">
        <v>411</v>
      </c>
      <c r="CHQ333" s="392" t="s">
        <v>411</v>
      </c>
      <c r="CHR333" s="392" t="s">
        <v>411</v>
      </c>
      <c r="CHS333" s="392" t="s">
        <v>411</v>
      </c>
      <c r="CHT333" s="392" t="s">
        <v>411</v>
      </c>
      <c r="CHU333" s="392" t="s">
        <v>411</v>
      </c>
      <c r="CHV333" s="392" t="s">
        <v>411</v>
      </c>
      <c r="CHW333" s="392" t="s">
        <v>411</v>
      </c>
      <c r="CHX333" s="392" t="s">
        <v>411</v>
      </c>
      <c r="CHY333" s="392" t="s">
        <v>411</v>
      </c>
      <c r="CHZ333" s="392" t="s">
        <v>411</v>
      </c>
      <c r="CIA333" s="392" t="s">
        <v>411</v>
      </c>
      <c r="CIB333" s="392" t="s">
        <v>411</v>
      </c>
      <c r="CIC333" s="392" t="s">
        <v>411</v>
      </c>
      <c r="CID333" s="392" t="s">
        <v>411</v>
      </c>
      <c r="CIE333" s="392" t="s">
        <v>411</v>
      </c>
      <c r="CIF333" s="392" t="s">
        <v>411</v>
      </c>
      <c r="CIG333" s="392" t="s">
        <v>411</v>
      </c>
      <c r="CIH333" s="392" t="s">
        <v>411</v>
      </c>
      <c r="CII333" s="392" t="s">
        <v>411</v>
      </c>
      <c r="CIJ333" s="392" t="s">
        <v>411</v>
      </c>
      <c r="CIK333" s="392" t="s">
        <v>411</v>
      </c>
      <c r="CIL333" s="392" t="s">
        <v>411</v>
      </c>
      <c r="CIM333" s="392" t="s">
        <v>411</v>
      </c>
      <c r="CIN333" s="392" t="s">
        <v>411</v>
      </c>
      <c r="CIO333" s="392" t="s">
        <v>411</v>
      </c>
      <c r="CIP333" s="392" t="s">
        <v>411</v>
      </c>
      <c r="CIQ333" s="392" t="s">
        <v>411</v>
      </c>
      <c r="CIR333" s="392" t="s">
        <v>411</v>
      </c>
      <c r="CIS333" s="392" t="s">
        <v>411</v>
      </c>
      <c r="CIT333" s="392" t="s">
        <v>411</v>
      </c>
      <c r="CIU333" s="392" t="s">
        <v>411</v>
      </c>
      <c r="CIV333" s="392" t="s">
        <v>411</v>
      </c>
      <c r="CIW333" s="392" t="s">
        <v>411</v>
      </c>
      <c r="CIX333" s="392" t="s">
        <v>411</v>
      </c>
      <c r="CIY333" s="392" t="s">
        <v>411</v>
      </c>
      <c r="CIZ333" s="392" t="s">
        <v>411</v>
      </c>
      <c r="CJA333" s="392" t="s">
        <v>411</v>
      </c>
      <c r="CJB333" s="392" t="s">
        <v>411</v>
      </c>
      <c r="CJC333" s="392" t="s">
        <v>411</v>
      </c>
      <c r="CJD333" s="392" t="s">
        <v>411</v>
      </c>
      <c r="CJE333" s="392" t="s">
        <v>411</v>
      </c>
      <c r="CJF333" s="392" t="s">
        <v>411</v>
      </c>
      <c r="CJG333" s="392" t="s">
        <v>411</v>
      </c>
      <c r="CJH333" s="392" t="s">
        <v>411</v>
      </c>
      <c r="CJI333" s="392" t="s">
        <v>411</v>
      </c>
      <c r="CJJ333" s="392" t="s">
        <v>411</v>
      </c>
      <c r="CJK333" s="392" t="s">
        <v>411</v>
      </c>
      <c r="CJL333" s="392" t="s">
        <v>411</v>
      </c>
      <c r="CJM333" s="392" t="s">
        <v>411</v>
      </c>
      <c r="CJN333" s="392" t="s">
        <v>411</v>
      </c>
      <c r="CJO333" s="392" t="s">
        <v>411</v>
      </c>
      <c r="CJP333" s="392" t="s">
        <v>411</v>
      </c>
      <c r="CJQ333" s="392" t="s">
        <v>411</v>
      </c>
      <c r="CJR333" s="392" t="s">
        <v>411</v>
      </c>
      <c r="CJS333" s="392" t="s">
        <v>411</v>
      </c>
      <c r="CJT333" s="392" t="s">
        <v>411</v>
      </c>
      <c r="CJU333" s="392" t="s">
        <v>411</v>
      </c>
      <c r="CJV333" s="392" t="s">
        <v>411</v>
      </c>
      <c r="CJW333" s="392" t="s">
        <v>411</v>
      </c>
      <c r="CJX333" s="392" t="s">
        <v>411</v>
      </c>
      <c r="CJY333" s="392" t="s">
        <v>411</v>
      </c>
      <c r="CJZ333" s="392" t="s">
        <v>411</v>
      </c>
      <c r="CKA333" s="392" t="s">
        <v>411</v>
      </c>
      <c r="CKB333" s="392" t="s">
        <v>411</v>
      </c>
      <c r="CKC333" s="392" t="s">
        <v>411</v>
      </c>
      <c r="CKD333" s="392" t="s">
        <v>411</v>
      </c>
      <c r="CKE333" s="392" t="s">
        <v>411</v>
      </c>
      <c r="CKF333" s="392" t="s">
        <v>411</v>
      </c>
      <c r="CKG333" s="392" t="s">
        <v>411</v>
      </c>
      <c r="CKH333" s="392" t="s">
        <v>411</v>
      </c>
      <c r="CKI333" s="392" t="s">
        <v>411</v>
      </c>
      <c r="CKJ333" s="392" t="s">
        <v>411</v>
      </c>
      <c r="CKK333" s="392" t="s">
        <v>411</v>
      </c>
      <c r="CKL333" s="392" t="s">
        <v>411</v>
      </c>
      <c r="CKM333" s="392" t="s">
        <v>411</v>
      </c>
      <c r="CKN333" s="392" t="s">
        <v>411</v>
      </c>
      <c r="CKO333" s="392" t="s">
        <v>411</v>
      </c>
      <c r="CKP333" s="392" t="s">
        <v>411</v>
      </c>
      <c r="CKQ333" s="392" t="s">
        <v>411</v>
      </c>
      <c r="CKR333" s="392" t="s">
        <v>411</v>
      </c>
      <c r="CKS333" s="392" t="s">
        <v>411</v>
      </c>
      <c r="CKT333" s="392" t="s">
        <v>411</v>
      </c>
      <c r="CKU333" s="392" t="s">
        <v>411</v>
      </c>
      <c r="CKV333" s="392" t="s">
        <v>411</v>
      </c>
      <c r="CKW333" s="392" t="s">
        <v>411</v>
      </c>
      <c r="CKX333" s="392" t="s">
        <v>411</v>
      </c>
      <c r="CKY333" s="392" t="s">
        <v>411</v>
      </c>
      <c r="CKZ333" s="392" t="s">
        <v>411</v>
      </c>
      <c r="CLA333" s="392" t="s">
        <v>411</v>
      </c>
      <c r="CLB333" s="392" t="s">
        <v>411</v>
      </c>
      <c r="CLC333" s="392" t="s">
        <v>411</v>
      </c>
      <c r="CLD333" s="392" t="s">
        <v>411</v>
      </c>
      <c r="CLE333" s="392" t="s">
        <v>411</v>
      </c>
      <c r="CLF333" s="392" t="s">
        <v>411</v>
      </c>
      <c r="CLG333" s="392" t="s">
        <v>411</v>
      </c>
      <c r="CLH333" s="392" t="s">
        <v>411</v>
      </c>
      <c r="CLI333" s="392" t="s">
        <v>411</v>
      </c>
      <c r="CLJ333" s="392" t="s">
        <v>411</v>
      </c>
      <c r="CLK333" s="392" t="s">
        <v>411</v>
      </c>
      <c r="CLL333" s="392" t="s">
        <v>411</v>
      </c>
      <c r="CLM333" s="392" t="s">
        <v>411</v>
      </c>
      <c r="CLN333" s="392" t="s">
        <v>411</v>
      </c>
      <c r="CLO333" s="392" t="s">
        <v>411</v>
      </c>
      <c r="CLP333" s="392" t="s">
        <v>411</v>
      </c>
      <c r="CLQ333" s="392" t="s">
        <v>411</v>
      </c>
      <c r="CLR333" s="392" t="s">
        <v>411</v>
      </c>
      <c r="CLS333" s="392" t="s">
        <v>411</v>
      </c>
      <c r="CLT333" s="392" t="s">
        <v>411</v>
      </c>
      <c r="CLU333" s="392" t="s">
        <v>411</v>
      </c>
      <c r="CLV333" s="392" t="s">
        <v>411</v>
      </c>
      <c r="CLW333" s="392" t="s">
        <v>411</v>
      </c>
      <c r="CLX333" s="392" t="s">
        <v>411</v>
      </c>
      <c r="CLY333" s="392" t="s">
        <v>411</v>
      </c>
      <c r="CLZ333" s="392" t="s">
        <v>411</v>
      </c>
      <c r="CMA333" s="392" t="s">
        <v>411</v>
      </c>
      <c r="CMB333" s="392" t="s">
        <v>411</v>
      </c>
      <c r="CMC333" s="392" t="s">
        <v>411</v>
      </c>
      <c r="CMD333" s="392" t="s">
        <v>411</v>
      </c>
      <c r="CME333" s="392" t="s">
        <v>411</v>
      </c>
      <c r="CMF333" s="392" t="s">
        <v>411</v>
      </c>
      <c r="CMG333" s="392" t="s">
        <v>411</v>
      </c>
      <c r="CMH333" s="392" t="s">
        <v>411</v>
      </c>
      <c r="CMI333" s="392" t="s">
        <v>411</v>
      </c>
      <c r="CMJ333" s="392" t="s">
        <v>411</v>
      </c>
      <c r="CMK333" s="392" t="s">
        <v>411</v>
      </c>
      <c r="CML333" s="392" t="s">
        <v>411</v>
      </c>
      <c r="CMM333" s="392" t="s">
        <v>411</v>
      </c>
      <c r="CMN333" s="392" t="s">
        <v>411</v>
      </c>
      <c r="CMO333" s="392" t="s">
        <v>411</v>
      </c>
      <c r="CMP333" s="392" t="s">
        <v>411</v>
      </c>
      <c r="CMQ333" s="392" t="s">
        <v>411</v>
      </c>
      <c r="CMR333" s="392" t="s">
        <v>411</v>
      </c>
      <c r="CMS333" s="392" t="s">
        <v>411</v>
      </c>
      <c r="CMT333" s="392" t="s">
        <v>411</v>
      </c>
      <c r="CMU333" s="392" t="s">
        <v>411</v>
      </c>
      <c r="CMV333" s="392" t="s">
        <v>411</v>
      </c>
      <c r="CMW333" s="392" t="s">
        <v>411</v>
      </c>
      <c r="CMX333" s="392" t="s">
        <v>411</v>
      </c>
      <c r="CMY333" s="392" t="s">
        <v>411</v>
      </c>
      <c r="CMZ333" s="392" t="s">
        <v>411</v>
      </c>
      <c r="CNA333" s="392" t="s">
        <v>411</v>
      </c>
      <c r="CNB333" s="392" t="s">
        <v>411</v>
      </c>
      <c r="CNC333" s="392" t="s">
        <v>411</v>
      </c>
      <c r="CND333" s="392" t="s">
        <v>411</v>
      </c>
      <c r="CNE333" s="392" t="s">
        <v>411</v>
      </c>
      <c r="CNF333" s="392" t="s">
        <v>411</v>
      </c>
      <c r="CNG333" s="392" t="s">
        <v>411</v>
      </c>
      <c r="CNH333" s="392" t="s">
        <v>411</v>
      </c>
      <c r="CNI333" s="392" t="s">
        <v>411</v>
      </c>
      <c r="CNJ333" s="392" t="s">
        <v>411</v>
      </c>
      <c r="CNK333" s="392" t="s">
        <v>411</v>
      </c>
      <c r="CNL333" s="392" t="s">
        <v>411</v>
      </c>
      <c r="CNM333" s="392" t="s">
        <v>411</v>
      </c>
      <c r="CNN333" s="392" t="s">
        <v>411</v>
      </c>
      <c r="CNO333" s="392" t="s">
        <v>411</v>
      </c>
      <c r="CNP333" s="392" t="s">
        <v>411</v>
      </c>
      <c r="CNQ333" s="392" t="s">
        <v>411</v>
      </c>
      <c r="CNR333" s="392" t="s">
        <v>411</v>
      </c>
      <c r="CNS333" s="392" t="s">
        <v>411</v>
      </c>
      <c r="CNT333" s="392" t="s">
        <v>411</v>
      </c>
      <c r="CNU333" s="392" t="s">
        <v>411</v>
      </c>
      <c r="CNV333" s="392" t="s">
        <v>411</v>
      </c>
      <c r="CNW333" s="392" t="s">
        <v>411</v>
      </c>
      <c r="CNX333" s="392" t="s">
        <v>411</v>
      </c>
      <c r="CNY333" s="392" t="s">
        <v>411</v>
      </c>
      <c r="CNZ333" s="392" t="s">
        <v>411</v>
      </c>
      <c r="COA333" s="392" t="s">
        <v>411</v>
      </c>
      <c r="COB333" s="392" t="s">
        <v>411</v>
      </c>
      <c r="COC333" s="392" t="s">
        <v>411</v>
      </c>
      <c r="COD333" s="392" t="s">
        <v>411</v>
      </c>
      <c r="COE333" s="392" t="s">
        <v>411</v>
      </c>
      <c r="COF333" s="392" t="s">
        <v>411</v>
      </c>
      <c r="COG333" s="392" t="s">
        <v>411</v>
      </c>
      <c r="COH333" s="392" t="s">
        <v>411</v>
      </c>
      <c r="COI333" s="392" t="s">
        <v>411</v>
      </c>
      <c r="COJ333" s="392" t="s">
        <v>411</v>
      </c>
      <c r="COK333" s="392" t="s">
        <v>411</v>
      </c>
      <c r="COL333" s="392" t="s">
        <v>411</v>
      </c>
      <c r="COM333" s="392" t="s">
        <v>411</v>
      </c>
      <c r="CON333" s="392" t="s">
        <v>411</v>
      </c>
      <c r="COO333" s="392" t="s">
        <v>411</v>
      </c>
      <c r="COP333" s="392" t="s">
        <v>411</v>
      </c>
      <c r="COQ333" s="392" t="s">
        <v>411</v>
      </c>
      <c r="COR333" s="392" t="s">
        <v>411</v>
      </c>
      <c r="COS333" s="392" t="s">
        <v>411</v>
      </c>
      <c r="COT333" s="392" t="s">
        <v>411</v>
      </c>
      <c r="COU333" s="392" t="s">
        <v>411</v>
      </c>
      <c r="COV333" s="392" t="s">
        <v>411</v>
      </c>
      <c r="COW333" s="392" t="s">
        <v>411</v>
      </c>
      <c r="COX333" s="392" t="s">
        <v>411</v>
      </c>
      <c r="COY333" s="392" t="s">
        <v>411</v>
      </c>
      <c r="COZ333" s="392" t="s">
        <v>411</v>
      </c>
      <c r="CPA333" s="392" t="s">
        <v>411</v>
      </c>
      <c r="CPB333" s="392" t="s">
        <v>411</v>
      </c>
      <c r="CPC333" s="392" t="s">
        <v>411</v>
      </c>
      <c r="CPD333" s="392" t="s">
        <v>411</v>
      </c>
      <c r="CPE333" s="392" t="s">
        <v>411</v>
      </c>
      <c r="CPF333" s="392" t="s">
        <v>411</v>
      </c>
      <c r="CPG333" s="392" t="s">
        <v>411</v>
      </c>
      <c r="CPH333" s="392" t="s">
        <v>411</v>
      </c>
      <c r="CPI333" s="392" t="s">
        <v>411</v>
      </c>
      <c r="CPJ333" s="392" t="s">
        <v>411</v>
      </c>
      <c r="CPK333" s="392" t="s">
        <v>411</v>
      </c>
      <c r="CPL333" s="392" t="s">
        <v>411</v>
      </c>
      <c r="CPM333" s="392" t="s">
        <v>411</v>
      </c>
      <c r="CPN333" s="392" t="s">
        <v>411</v>
      </c>
      <c r="CPO333" s="392" t="s">
        <v>411</v>
      </c>
      <c r="CPP333" s="392" t="s">
        <v>411</v>
      </c>
      <c r="CPQ333" s="392" t="s">
        <v>411</v>
      </c>
      <c r="CPR333" s="392" t="s">
        <v>411</v>
      </c>
      <c r="CPS333" s="392" t="s">
        <v>411</v>
      </c>
      <c r="CPT333" s="392" t="s">
        <v>411</v>
      </c>
      <c r="CPU333" s="392" t="s">
        <v>411</v>
      </c>
      <c r="CPV333" s="392" t="s">
        <v>411</v>
      </c>
      <c r="CPW333" s="392" t="s">
        <v>411</v>
      </c>
      <c r="CPX333" s="392" t="s">
        <v>411</v>
      </c>
      <c r="CPY333" s="392" t="s">
        <v>411</v>
      </c>
      <c r="CPZ333" s="392" t="s">
        <v>411</v>
      </c>
      <c r="CQA333" s="392" t="s">
        <v>411</v>
      </c>
      <c r="CQB333" s="392" t="s">
        <v>411</v>
      </c>
      <c r="CQC333" s="392" t="s">
        <v>411</v>
      </c>
      <c r="CQD333" s="392" t="s">
        <v>411</v>
      </c>
      <c r="CQE333" s="392" t="s">
        <v>411</v>
      </c>
      <c r="CQF333" s="392" t="s">
        <v>411</v>
      </c>
      <c r="CQG333" s="392" t="s">
        <v>411</v>
      </c>
      <c r="CQH333" s="392" t="s">
        <v>411</v>
      </c>
      <c r="CQI333" s="392" t="s">
        <v>411</v>
      </c>
      <c r="CQJ333" s="392" t="s">
        <v>411</v>
      </c>
      <c r="CQK333" s="392" t="s">
        <v>411</v>
      </c>
      <c r="CQL333" s="392" t="s">
        <v>411</v>
      </c>
      <c r="CQM333" s="392" t="s">
        <v>411</v>
      </c>
      <c r="CQN333" s="392" t="s">
        <v>411</v>
      </c>
      <c r="CQO333" s="392" t="s">
        <v>411</v>
      </c>
      <c r="CQP333" s="392" t="s">
        <v>411</v>
      </c>
      <c r="CQQ333" s="392" t="s">
        <v>411</v>
      </c>
      <c r="CQR333" s="392" t="s">
        <v>411</v>
      </c>
      <c r="CQS333" s="392" t="s">
        <v>411</v>
      </c>
      <c r="CQT333" s="392" t="s">
        <v>411</v>
      </c>
      <c r="CQU333" s="392" t="s">
        <v>411</v>
      </c>
      <c r="CQV333" s="392" t="s">
        <v>411</v>
      </c>
      <c r="CQW333" s="392" t="s">
        <v>411</v>
      </c>
      <c r="CQX333" s="392" t="s">
        <v>411</v>
      </c>
      <c r="CQY333" s="392" t="s">
        <v>411</v>
      </c>
      <c r="CQZ333" s="392" t="s">
        <v>411</v>
      </c>
      <c r="CRA333" s="392" t="s">
        <v>411</v>
      </c>
      <c r="CRB333" s="392" t="s">
        <v>411</v>
      </c>
      <c r="CRC333" s="392" t="s">
        <v>411</v>
      </c>
      <c r="CRD333" s="392" t="s">
        <v>411</v>
      </c>
      <c r="CRE333" s="392" t="s">
        <v>411</v>
      </c>
      <c r="CRF333" s="392" t="s">
        <v>411</v>
      </c>
      <c r="CRG333" s="392" t="s">
        <v>411</v>
      </c>
      <c r="CRH333" s="392" t="s">
        <v>411</v>
      </c>
      <c r="CRI333" s="392" t="s">
        <v>411</v>
      </c>
      <c r="CRJ333" s="392" t="s">
        <v>411</v>
      </c>
      <c r="CRK333" s="392" t="s">
        <v>411</v>
      </c>
      <c r="CRL333" s="392" t="s">
        <v>411</v>
      </c>
      <c r="CRM333" s="392" t="s">
        <v>411</v>
      </c>
      <c r="CRN333" s="392" t="s">
        <v>411</v>
      </c>
      <c r="CRO333" s="392" t="s">
        <v>411</v>
      </c>
      <c r="CRP333" s="392" t="s">
        <v>411</v>
      </c>
      <c r="CRQ333" s="392" t="s">
        <v>411</v>
      </c>
      <c r="CRR333" s="392" t="s">
        <v>411</v>
      </c>
      <c r="CRS333" s="392" t="s">
        <v>411</v>
      </c>
      <c r="CRT333" s="392" t="s">
        <v>411</v>
      </c>
      <c r="CRU333" s="392" t="s">
        <v>411</v>
      </c>
      <c r="CRV333" s="392" t="s">
        <v>411</v>
      </c>
      <c r="CRW333" s="392" t="s">
        <v>411</v>
      </c>
      <c r="CRX333" s="392" t="s">
        <v>411</v>
      </c>
      <c r="CRY333" s="392" t="s">
        <v>411</v>
      </c>
      <c r="CRZ333" s="392" t="s">
        <v>411</v>
      </c>
      <c r="CSA333" s="392" t="s">
        <v>411</v>
      </c>
      <c r="CSB333" s="392" t="s">
        <v>411</v>
      </c>
      <c r="CSC333" s="392" t="s">
        <v>411</v>
      </c>
      <c r="CSD333" s="392" t="s">
        <v>411</v>
      </c>
      <c r="CSE333" s="392" t="s">
        <v>411</v>
      </c>
      <c r="CSF333" s="392" t="s">
        <v>411</v>
      </c>
      <c r="CSG333" s="392" t="s">
        <v>411</v>
      </c>
      <c r="CSH333" s="392" t="s">
        <v>411</v>
      </c>
      <c r="CSI333" s="392" t="s">
        <v>411</v>
      </c>
      <c r="CSJ333" s="392" t="s">
        <v>411</v>
      </c>
      <c r="CSK333" s="392" t="s">
        <v>411</v>
      </c>
      <c r="CSL333" s="392" t="s">
        <v>411</v>
      </c>
      <c r="CSM333" s="392" t="s">
        <v>411</v>
      </c>
      <c r="CSN333" s="392" t="s">
        <v>411</v>
      </c>
      <c r="CSO333" s="392" t="s">
        <v>411</v>
      </c>
      <c r="CSP333" s="392" t="s">
        <v>411</v>
      </c>
      <c r="CSQ333" s="392" t="s">
        <v>411</v>
      </c>
      <c r="CSR333" s="392" t="s">
        <v>411</v>
      </c>
      <c r="CSS333" s="392" t="s">
        <v>411</v>
      </c>
      <c r="CST333" s="392" t="s">
        <v>411</v>
      </c>
      <c r="CSU333" s="392" t="s">
        <v>411</v>
      </c>
      <c r="CSV333" s="392" t="s">
        <v>411</v>
      </c>
      <c r="CSW333" s="392" t="s">
        <v>411</v>
      </c>
      <c r="CSX333" s="392" t="s">
        <v>411</v>
      </c>
      <c r="CSY333" s="392" t="s">
        <v>411</v>
      </c>
      <c r="CSZ333" s="392" t="s">
        <v>411</v>
      </c>
      <c r="CTA333" s="392" t="s">
        <v>411</v>
      </c>
      <c r="CTB333" s="392" t="s">
        <v>411</v>
      </c>
      <c r="CTC333" s="392" t="s">
        <v>411</v>
      </c>
      <c r="CTD333" s="392" t="s">
        <v>411</v>
      </c>
      <c r="CTE333" s="392" t="s">
        <v>411</v>
      </c>
      <c r="CTF333" s="392" t="s">
        <v>411</v>
      </c>
      <c r="CTG333" s="392" t="s">
        <v>411</v>
      </c>
      <c r="CTH333" s="392" t="s">
        <v>411</v>
      </c>
      <c r="CTI333" s="392" t="s">
        <v>411</v>
      </c>
      <c r="CTJ333" s="392" t="s">
        <v>411</v>
      </c>
      <c r="CTK333" s="392" t="s">
        <v>411</v>
      </c>
      <c r="CTL333" s="392" t="s">
        <v>411</v>
      </c>
      <c r="CTM333" s="392" t="s">
        <v>411</v>
      </c>
      <c r="CTN333" s="392" t="s">
        <v>411</v>
      </c>
      <c r="CTO333" s="392" t="s">
        <v>411</v>
      </c>
      <c r="CTP333" s="392" t="s">
        <v>411</v>
      </c>
      <c r="CTQ333" s="392" t="s">
        <v>411</v>
      </c>
      <c r="CTR333" s="392" t="s">
        <v>411</v>
      </c>
      <c r="CTS333" s="392" t="s">
        <v>411</v>
      </c>
      <c r="CTT333" s="392" t="s">
        <v>411</v>
      </c>
      <c r="CTU333" s="392" t="s">
        <v>411</v>
      </c>
      <c r="CTV333" s="392" t="s">
        <v>411</v>
      </c>
      <c r="CTW333" s="392" t="s">
        <v>411</v>
      </c>
      <c r="CTX333" s="392" t="s">
        <v>411</v>
      </c>
      <c r="CTY333" s="392" t="s">
        <v>411</v>
      </c>
      <c r="CTZ333" s="392" t="s">
        <v>411</v>
      </c>
      <c r="CUA333" s="392" t="s">
        <v>411</v>
      </c>
      <c r="CUB333" s="392" t="s">
        <v>411</v>
      </c>
      <c r="CUC333" s="392" t="s">
        <v>411</v>
      </c>
      <c r="CUD333" s="392" t="s">
        <v>411</v>
      </c>
      <c r="CUE333" s="392" t="s">
        <v>411</v>
      </c>
      <c r="CUF333" s="392" t="s">
        <v>411</v>
      </c>
      <c r="CUG333" s="392" t="s">
        <v>411</v>
      </c>
      <c r="CUH333" s="392" t="s">
        <v>411</v>
      </c>
      <c r="CUI333" s="392" t="s">
        <v>411</v>
      </c>
      <c r="CUJ333" s="392" t="s">
        <v>411</v>
      </c>
      <c r="CUK333" s="392" t="s">
        <v>411</v>
      </c>
      <c r="CUL333" s="392" t="s">
        <v>411</v>
      </c>
      <c r="CUM333" s="392" t="s">
        <v>411</v>
      </c>
      <c r="CUN333" s="392" t="s">
        <v>411</v>
      </c>
      <c r="CUO333" s="392" t="s">
        <v>411</v>
      </c>
      <c r="CUP333" s="392" t="s">
        <v>411</v>
      </c>
      <c r="CUQ333" s="392" t="s">
        <v>411</v>
      </c>
      <c r="CUR333" s="392" t="s">
        <v>411</v>
      </c>
      <c r="CUS333" s="392" t="s">
        <v>411</v>
      </c>
      <c r="CUT333" s="392" t="s">
        <v>411</v>
      </c>
      <c r="CUU333" s="392" t="s">
        <v>411</v>
      </c>
      <c r="CUV333" s="392" t="s">
        <v>411</v>
      </c>
      <c r="CUW333" s="392" t="s">
        <v>411</v>
      </c>
      <c r="CUX333" s="392" t="s">
        <v>411</v>
      </c>
      <c r="CUY333" s="392" t="s">
        <v>411</v>
      </c>
      <c r="CUZ333" s="392" t="s">
        <v>411</v>
      </c>
      <c r="CVA333" s="392" t="s">
        <v>411</v>
      </c>
      <c r="CVB333" s="392" t="s">
        <v>411</v>
      </c>
      <c r="CVC333" s="392" t="s">
        <v>411</v>
      </c>
      <c r="CVD333" s="392" t="s">
        <v>411</v>
      </c>
      <c r="CVE333" s="392" t="s">
        <v>411</v>
      </c>
      <c r="CVF333" s="392" t="s">
        <v>411</v>
      </c>
      <c r="CVG333" s="392" t="s">
        <v>411</v>
      </c>
      <c r="CVH333" s="392" t="s">
        <v>411</v>
      </c>
      <c r="CVI333" s="392" t="s">
        <v>411</v>
      </c>
      <c r="CVJ333" s="392" t="s">
        <v>411</v>
      </c>
      <c r="CVK333" s="392" t="s">
        <v>411</v>
      </c>
      <c r="CVL333" s="392" t="s">
        <v>411</v>
      </c>
      <c r="CVM333" s="392" t="s">
        <v>411</v>
      </c>
      <c r="CVN333" s="392" t="s">
        <v>411</v>
      </c>
      <c r="CVO333" s="392" t="s">
        <v>411</v>
      </c>
      <c r="CVP333" s="392" t="s">
        <v>411</v>
      </c>
      <c r="CVQ333" s="392" t="s">
        <v>411</v>
      </c>
      <c r="CVR333" s="392" t="s">
        <v>411</v>
      </c>
      <c r="CVS333" s="392" t="s">
        <v>411</v>
      </c>
      <c r="CVT333" s="392" t="s">
        <v>411</v>
      </c>
      <c r="CVU333" s="392" t="s">
        <v>411</v>
      </c>
      <c r="CVV333" s="392" t="s">
        <v>411</v>
      </c>
      <c r="CVW333" s="392" t="s">
        <v>411</v>
      </c>
      <c r="CVX333" s="392" t="s">
        <v>411</v>
      </c>
      <c r="CVY333" s="392" t="s">
        <v>411</v>
      </c>
      <c r="CVZ333" s="392" t="s">
        <v>411</v>
      </c>
      <c r="CWA333" s="392" t="s">
        <v>411</v>
      </c>
      <c r="CWB333" s="392" t="s">
        <v>411</v>
      </c>
      <c r="CWC333" s="392" t="s">
        <v>411</v>
      </c>
      <c r="CWD333" s="392" t="s">
        <v>411</v>
      </c>
      <c r="CWE333" s="392" t="s">
        <v>411</v>
      </c>
      <c r="CWF333" s="392" t="s">
        <v>411</v>
      </c>
      <c r="CWG333" s="392" t="s">
        <v>411</v>
      </c>
      <c r="CWH333" s="392" t="s">
        <v>411</v>
      </c>
      <c r="CWI333" s="392" t="s">
        <v>411</v>
      </c>
      <c r="CWJ333" s="392" t="s">
        <v>411</v>
      </c>
      <c r="CWK333" s="392" t="s">
        <v>411</v>
      </c>
      <c r="CWL333" s="392" t="s">
        <v>411</v>
      </c>
      <c r="CWM333" s="392" t="s">
        <v>411</v>
      </c>
      <c r="CWN333" s="392" t="s">
        <v>411</v>
      </c>
      <c r="CWO333" s="392" t="s">
        <v>411</v>
      </c>
      <c r="CWP333" s="392" t="s">
        <v>411</v>
      </c>
      <c r="CWQ333" s="392" t="s">
        <v>411</v>
      </c>
      <c r="CWR333" s="392" t="s">
        <v>411</v>
      </c>
      <c r="CWS333" s="392" t="s">
        <v>411</v>
      </c>
      <c r="CWT333" s="392" t="s">
        <v>411</v>
      </c>
      <c r="CWU333" s="392" t="s">
        <v>411</v>
      </c>
      <c r="CWV333" s="392" t="s">
        <v>411</v>
      </c>
      <c r="CWW333" s="392" t="s">
        <v>411</v>
      </c>
      <c r="CWX333" s="392" t="s">
        <v>411</v>
      </c>
      <c r="CWY333" s="392" t="s">
        <v>411</v>
      </c>
      <c r="CWZ333" s="392" t="s">
        <v>411</v>
      </c>
      <c r="CXA333" s="392" t="s">
        <v>411</v>
      </c>
      <c r="CXB333" s="392" t="s">
        <v>411</v>
      </c>
      <c r="CXC333" s="392" t="s">
        <v>411</v>
      </c>
      <c r="CXD333" s="392" t="s">
        <v>411</v>
      </c>
      <c r="CXE333" s="392" t="s">
        <v>411</v>
      </c>
      <c r="CXF333" s="392" t="s">
        <v>411</v>
      </c>
      <c r="CXG333" s="392" t="s">
        <v>411</v>
      </c>
      <c r="CXH333" s="392" t="s">
        <v>411</v>
      </c>
      <c r="CXI333" s="392" t="s">
        <v>411</v>
      </c>
      <c r="CXJ333" s="392" t="s">
        <v>411</v>
      </c>
      <c r="CXK333" s="392" t="s">
        <v>411</v>
      </c>
      <c r="CXL333" s="392" t="s">
        <v>411</v>
      </c>
      <c r="CXM333" s="392" t="s">
        <v>411</v>
      </c>
      <c r="CXN333" s="392" t="s">
        <v>411</v>
      </c>
      <c r="CXO333" s="392" t="s">
        <v>411</v>
      </c>
      <c r="CXP333" s="392" t="s">
        <v>411</v>
      </c>
      <c r="CXQ333" s="392" t="s">
        <v>411</v>
      </c>
      <c r="CXR333" s="392" t="s">
        <v>411</v>
      </c>
      <c r="CXS333" s="392" t="s">
        <v>411</v>
      </c>
      <c r="CXT333" s="392" t="s">
        <v>411</v>
      </c>
      <c r="CXU333" s="392" t="s">
        <v>411</v>
      </c>
      <c r="CXV333" s="392" t="s">
        <v>411</v>
      </c>
      <c r="CXW333" s="392" t="s">
        <v>411</v>
      </c>
      <c r="CXX333" s="392" t="s">
        <v>411</v>
      </c>
      <c r="CXY333" s="392" t="s">
        <v>411</v>
      </c>
      <c r="CXZ333" s="392" t="s">
        <v>411</v>
      </c>
      <c r="CYA333" s="392" t="s">
        <v>411</v>
      </c>
      <c r="CYB333" s="392" t="s">
        <v>411</v>
      </c>
      <c r="CYC333" s="392" t="s">
        <v>411</v>
      </c>
      <c r="CYD333" s="392" t="s">
        <v>411</v>
      </c>
      <c r="CYE333" s="392" t="s">
        <v>411</v>
      </c>
      <c r="CYF333" s="392" t="s">
        <v>411</v>
      </c>
      <c r="CYG333" s="392" t="s">
        <v>411</v>
      </c>
      <c r="CYH333" s="392" t="s">
        <v>411</v>
      </c>
      <c r="CYI333" s="392" t="s">
        <v>411</v>
      </c>
      <c r="CYJ333" s="392" t="s">
        <v>411</v>
      </c>
      <c r="CYK333" s="392" t="s">
        <v>411</v>
      </c>
      <c r="CYL333" s="392" t="s">
        <v>411</v>
      </c>
      <c r="CYM333" s="392" t="s">
        <v>411</v>
      </c>
      <c r="CYN333" s="392" t="s">
        <v>411</v>
      </c>
      <c r="CYO333" s="392" t="s">
        <v>411</v>
      </c>
      <c r="CYP333" s="392" t="s">
        <v>411</v>
      </c>
      <c r="CYQ333" s="392" t="s">
        <v>411</v>
      </c>
      <c r="CYR333" s="392" t="s">
        <v>411</v>
      </c>
      <c r="CYS333" s="392" t="s">
        <v>411</v>
      </c>
      <c r="CYT333" s="392" t="s">
        <v>411</v>
      </c>
      <c r="CYU333" s="392" t="s">
        <v>411</v>
      </c>
      <c r="CYV333" s="392" t="s">
        <v>411</v>
      </c>
      <c r="CYW333" s="392" t="s">
        <v>411</v>
      </c>
      <c r="CYX333" s="392" t="s">
        <v>411</v>
      </c>
      <c r="CYY333" s="392" t="s">
        <v>411</v>
      </c>
      <c r="CYZ333" s="392" t="s">
        <v>411</v>
      </c>
      <c r="CZA333" s="392" t="s">
        <v>411</v>
      </c>
      <c r="CZB333" s="392" t="s">
        <v>411</v>
      </c>
      <c r="CZC333" s="392" t="s">
        <v>411</v>
      </c>
      <c r="CZD333" s="392" t="s">
        <v>411</v>
      </c>
      <c r="CZE333" s="392" t="s">
        <v>411</v>
      </c>
      <c r="CZF333" s="392" t="s">
        <v>411</v>
      </c>
      <c r="CZG333" s="392" t="s">
        <v>411</v>
      </c>
      <c r="CZH333" s="392" t="s">
        <v>411</v>
      </c>
      <c r="CZI333" s="392" t="s">
        <v>411</v>
      </c>
      <c r="CZJ333" s="392" t="s">
        <v>411</v>
      </c>
      <c r="CZK333" s="392" t="s">
        <v>411</v>
      </c>
      <c r="CZL333" s="392" t="s">
        <v>411</v>
      </c>
      <c r="CZM333" s="392" t="s">
        <v>411</v>
      </c>
      <c r="CZN333" s="392" t="s">
        <v>411</v>
      </c>
      <c r="CZO333" s="392" t="s">
        <v>411</v>
      </c>
      <c r="CZP333" s="392" t="s">
        <v>411</v>
      </c>
      <c r="CZQ333" s="392" t="s">
        <v>411</v>
      </c>
      <c r="CZR333" s="392" t="s">
        <v>411</v>
      </c>
      <c r="CZS333" s="392" t="s">
        <v>411</v>
      </c>
      <c r="CZT333" s="392" t="s">
        <v>411</v>
      </c>
      <c r="CZU333" s="392" t="s">
        <v>411</v>
      </c>
      <c r="CZV333" s="392" t="s">
        <v>411</v>
      </c>
      <c r="CZW333" s="392" t="s">
        <v>411</v>
      </c>
      <c r="CZX333" s="392" t="s">
        <v>411</v>
      </c>
      <c r="CZY333" s="392" t="s">
        <v>411</v>
      </c>
      <c r="CZZ333" s="392" t="s">
        <v>411</v>
      </c>
      <c r="DAA333" s="392" t="s">
        <v>411</v>
      </c>
      <c r="DAB333" s="392" t="s">
        <v>411</v>
      </c>
      <c r="DAC333" s="392" t="s">
        <v>411</v>
      </c>
      <c r="DAD333" s="392" t="s">
        <v>411</v>
      </c>
      <c r="DAE333" s="392" t="s">
        <v>411</v>
      </c>
      <c r="DAF333" s="392" t="s">
        <v>411</v>
      </c>
      <c r="DAG333" s="392" t="s">
        <v>411</v>
      </c>
      <c r="DAH333" s="392" t="s">
        <v>411</v>
      </c>
      <c r="DAI333" s="392" t="s">
        <v>411</v>
      </c>
      <c r="DAJ333" s="392" t="s">
        <v>411</v>
      </c>
      <c r="DAK333" s="392" t="s">
        <v>411</v>
      </c>
      <c r="DAL333" s="392" t="s">
        <v>411</v>
      </c>
      <c r="DAM333" s="392" t="s">
        <v>411</v>
      </c>
      <c r="DAN333" s="392" t="s">
        <v>411</v>
      </c>
      <c r="DAO333" s="392" t="s">
        <v>411</v>
      </c>
      <c r="DAP333" s="392" t="s">
        <v>411</v>
      </c>
      <c r="DAQ333" s="392" t="s">
        <v>411</v>
      </c>
      <c r="DAR333" s="392" t="s">
        <v>411</v>
      </c>
      <c r="DAS333" s="392" t="s">
        <v>411</v>
      </c>
      <c r="DAT333" s="392" t="s">
        <v>411</v>
      </c>
      <c r="DAU333" s="392" t="s">
        <v>411</v>
      </c>
      <c r="DAV333" s="392" t="s">
        <v>411</v>
      </c>
      <c r="DAW333" s="392" t="s">
        <v>411</v>
      </c>
      <c r="DAX333" s="392" t="s">
        <v>411</v>
      </c>
      <c r="DAY333" s="392" t="s">
        <v>411</v>
      </c>
      <c r="DAZ333" s="392" t="s">
        <v>411</v>
      </c>
      <c r="DBA333" s="392" t="s">
        <v>411</v>
      </c>
      <c r="DBB333" s="392" t="s">
        <v>411</v>
      </c>
      <c r="DBC333" s="392" t="s">
        <v>411</v>
      </c>
      <c r="DBD333" s="392" t="s">
        <v>411</v>
      </c>
      <c r="DBE333" s="392" t="s">
        <v>411</v>
      </c>
      <c r="DBF333" s="392" t="s">
        <v>411</v>
      </c>
      <c r="DBG333" s="392" t="s">
        <v>411</v>
      </c>
      <c r="DBH333" s="392" t="s">
        <v>411</v>
      </c>
      <c r="DBI333" s="392" t="s">
        <v>411</v>
      </c>
      <c r="DBJ333" s="392" t="s">
        <v>411</v>
      </c>
      <c r="DBK333" s="392" t="s">
        <v>411</v>
      </c>
      <c r="DBL333" s="392" t="s">
        <v>411</v>
      </c>
      <c r="DBM333" s="392" t="s">
        <v>411</v>
      </c>
      <c r="DBN333" s="392" t="s">
        <v>411</v>
      </c>
      <c r="DBO333" s="392" t="s">
        <v>411</v>
      </c>
      <c r="DBP333" s="392" t="s">
        <v>411</v>
      </c>
      <c r="DBQ333" s="392" t="s">
        <v>411</v>
      </c>
      <c r="DBR333" s="392" t="s">
        <v>411</v>
      </c>
      <c r="DBS333" s="392" t="s">
        <v>411</v>
      </c>
      <c r="DBT333" s="392" t="s">
        <v>411</v>
      </c>
      <c r="DBU333" s="392" t="s">
        <v>411</v>
      </c>
      <c r="DBV333" s="392" t="s">
        <v>411</v>
      </c>
      <c r="DBW333" s="392" t="s">
        <v>411</v>
      </c>
      <c r="DBX333" s="392" t="s">
        <v>411</v>
      </c>
      <c r="DBY333" s="392" t="s">
        <v>411</v>
      </c>
      <c r="DBZ333" s="392" t="s">
        <v>411</v>
      </c>
      <c r="DCA333" s="392" t="s">
        <v>411</v>
      </c>
      <c r="DCB333" s="392" t="s">
        <v>411</v>
      </c>
      <c r="DCC333" s="392" t="s">
        <v>411</v>
      </c>
      <c r="DCD333" s="392" t="s">
        <v>411</v>
      </c>
      <c r="DCE333" s="392" t="s">
        <v>411</v>
      </c>
      <c r="DCF333" s="392" t="s">
        <v>411</v>
      </c>
      <c r="DCG333" s="392" t="s">
        <v>411</v>
      </c>
      <c r="DCH333" s="392" t="s">
        <v>411</v>
      </c>
      <c r="DCI333" s="392" t="s">
        <v>411</v>
      </c>
      <c r="DCJ333" s="392" t="s">
        <v>411</v>
      </c>
      <c r="DCK333" s="392" t="s">
        <v>411</v>
      </c>
      <c r="DCL333" s="392" t="s">
        <v>411</v>
      </c>
      <c r="DCM333" s="392" t="s">
        <v>411</v>
      </c>
      <c r="DCN333" s="392" t="s">
        <v>411</v>
      </c>
      <c r="DCO333" s="392" t="s">
        <v>411</v>
      </c>
      <c r="DCP333" s="392" t="s">
        <v>411</v>
      </c>
      <c r="DCQ333" s="392" t="s">
        <v>411</v>
      </c>
      <c r="DCR333" s="392" t="s">
        <v>411</v>
      </c>
      <c r="DCS333" s="392" t="s">
        <v>411</v>
      </c>
      <c r="DCT333" s="392" t="s">
        <v>411</v>
      </c>
      <c r="DCU333" s="392" t="s">
        <v>411</v>
      </c>
      <c r="DCV333" s="392" t="s">
        <v>411</v>
      </c>
      <c r="DCW333" s="392" t="s">
        <v>411</v>
      </c>
      <c r="DCX333" s="392" t="s">
        <v>411</v>
      </c>
      <c r="DCY333" s="392" t="s">
        <v>411</v>
      </c>
      <c r="DCZ333" s="392" t="s">
        <v>411</v>
      </c>
      <c r="DDA333" s="392" t="s">
        <v>411</v>
      </c>
      <c r="DDB333" s="392" t="s">
        <v>411</v>
      </c>
      <c r="DDC333" s="392" t="s">
        <v>411</v>
      </c>
      <c r="DDD333" s="392" t="s">
        <v>411</v>
      </c>
      <c r="DDE333" s="392" t="s">
        <v>411</v>
      </c>
      <c r="DDF333" s="392" t="s">
        <v>411</v>
      </c>
      <c r="DDG333" s="392" t="s">
        <v>411</v>
      </c>
      <c r="DDH333" s="392" t="s">
        <v>411</v>
      </c>
      <c r="DDI333" s="392" t="s">
        <v>411</v>
      </c>
      <c r="DDJ333" s="392" t="s">
        <v>411</v>
      </c>
      <c r="DDK333" s="392" t="s">
        <v>411</v>
      </c>
      <c r="DDL333" s="392" t="s">
        <v>411</v>
      </c>
      <c r="DDM333" s="392" t="s">
        <v>411</v>
      </c>
      <c r="DDN333" s="392" t="s">
        <v>411</v>
      </c>
      <c r="DDO333" s="392" t="s">
        <v>411</v>
      </c>
      <c r="DDP333" s="392" t="s">
        <v>411</v>
      </c>
      <c r="DDQ333" s="392" t="s">
        <v>411</v>
      </c>
      <c r="DDR333" s="392" t="s">
        <v>411</v>
      </c>
      <c r="DDS333" s="392" t="s">
        <v>411</v>
      </c>
      <c r="DDT333" s="392" t="s">
        <v>411</v>
      </c>
      <c r="DDU333" s="392" t="s">
        <v>411</v>
      </c>
      <c r="DDV333" s="392" t="s">
        <v>411</v>
      </c>
      <c r="DDW333" s="392" t="s">
        <v>411</v>
      </c>
      <c r="DDX333" s="392" t="s">
        <v>411</v>
      </c>
      <c r="DDY333" s="392" t="s">
        <v>411</v>
      </c>
      <c r="DDZ333" s="392" t="s">
        <v>411</v>
      </c>
      <c r="DEA333" s="392" t="s">
        <v>411</v>
      </c>
      <c r="DEB333" s="392" t="s">
        <v>411</v>
      </c>
      <c r="DEC333" s="392" t="s">
        <v>411</v>
      </c>
      <c r="DED333" s="392" t="s">
        <v>411</v>
      </c>
      <c r="DEE333" s="392" t="s">
        <v>411</v>
      </c>
      <c r="DEF333" s="392" t="s">
        <v>411</v>
      </c>
      <c r="DEG333" s="392" t="s">
        <v>411</v>
      </c>
      <c r="DEH333" s="392" t="s">
        <v>411</v>
      </c>
      <c r="DEI333" s="392" t="s">
        <v>411</v>
      </c>
      <c r="DEJ333" s="392" t="s">
        <v>411</v>
      </c>
      <c r="DEK333" s="392" t="s">
        <v>411</v>
      </c>
      <c r="DEL333" s="392" t="s">
        <v>411</v>
      </c>
      <c r="DEM333" s="392" t="s">
        <v>411</v>
      </c>
      <c r="DEN333" s="392" t="s">
        <v>411</v>
      </c>
      <c r="DEO333" s="392" t="s">
        <v>411</v>
      </c>
      <c r="DEP333" s="392" t="s">
        <v>411</v>
      </c>
      <c r="DEQ333" s="392" t="s">
        <v>411</v>
      </c>
      <c r="DER333" s="392" t="s">
        <v>411</v>
      </c>
      <c r="DES333" s="392" t="s">
        <v>411</v>
      </c>
      <c r="DET333" s="392" t="s">
        <v>411</v>
      </c>
      <c r="DEU333" s="392" t="s">
        <v>411</v>
      </c>
      <c r="DEV333" s="392" t="s">
        <v>411</v>
      </c>
      <c r="DEW333" s="392" t="s">
        <v>411</v>
      </c>
      <c r="DEX333" s="392" t="s">
        <v>411</v>
      </c>
      <c r="DEY333" s="392" t="s">
        <v>411</v>
      </c>
      <c r="DEZ333" s="392" t="s">
        <v>411</v>
      </c>
      <c r="DFA333" s="392" t="s">
        <v>411</v>
      </c>
      <c r="DFB333" s="392" t="s">
        <v>411</v>
      </c>
      <c r="DFC333" s="392" t="s">
        <v>411</v>
      </c>
      <c r="DFD333" s="392" t="s">
        <v>411</v>
      </c>
      <c r="DFE333" s="392" t="s">
        <v>411</v>
      </c>
      <c r="DFF333" s="392" t="s">
        <v>411</v>
      </c>
      <c r="DFG333" s="392" t="s">
        <v>411</v>
      </c>
      <c r="DFH333" s="392" t="s">
        <v>411</v>
      </c>
      <c r="DFI333" s="392" t="s">
        <v>411</v>
      </c>
      <c r="DFJ333" s="392" t="s">
        <v>411</v>
      </c>
      <c r="DFK333" s="392" t="s">
        <v>411</v>
      </c>
      <c r="DFL333" s="392" t="s">
        <v>411</v>
      </c>
      <c r="DFM333" s="392" t="s">
        <v>411</v>
      </c>
      <c r="DFN333" s="392" t="s">
        <v>411</v>
      </c>
      <c r="DFO333" s="392" t="s">
        <v>411</v>
      </c>
      <c r="DFP333" s="392" t="s">
        <v>411</v>
      </c>
      <c r="DFQ333" s="392" t="s">
        <v>411</v>
      </c>
      <c r="DFR333" s="392" t="s">
        <v>411</v>
      </c>
      <c r="DFS333" s="392" t="s">
        <v>411</v>
      </c>
      <c r="DFT333" s="392" t="s">
        <v>411</v>
      </c>
      <c r="DFU333" s="392" t="s">
        <v>411</v>
      </c>
      <c r="DFV333" s="392" t="s">
        <v>411</v>
      </c>
      <c r="DFW333" s="392" t="s">
        <v>411</v>
      </c>
      <c r="DFX333" s="392" t="s">
        <v>411</v>
      </c>
      <c r="DFY333" s="392" t="s">
        <v>411</v>
      </c>
      <c r="DFZ333" s="392" t="s">
        <v>411</v>
      </c>
      <c r="DGA333" s="392" t="s">
        <v>411</v>
      </c>
      <c r="DGB333" s="392" t="s">
        <v>411</v>
      </c>
      <c r="DGC333" s="392" t="s">
        <v>411</v>
      </c>
      <c r="DGD333" s="392" t="s">
        <v>411</v>
      </c>
      <c r="DGE333" s="392" t="s">
        <v>411</v>
      </c>
      <c r="DGF333" s="392" t="s">
        <v>411</v>
      </c>
      <c r="DGG333" s="392" t="s">
        <v>411</v>
      </c>
      <c r="DGH333" s="392" t="s">
        <v>411</v>
      </c>
      <c r="DGI333" s="392" t="s">
        <v>411</v>
      </c>
      <c r="DGJ333" s="392" t="s">
        <v>411</v>
      </c>
      <c r="DGK333" s="392" t="s">
        <v>411</v>
      </c>
      <c r="DGL333" s="392" t="s">
        <v>411</v>
      </c>
      <c r="DGM333" s="392" t="s">
        <v>411</v>
      </c>
      <c r="DGN333" s="392" t="s">
        <v>411</v>
      </c>
      <c r="DGO333" s="392" t="s">
        <v>411</v>
      </c>
      <c r="DGP333" s="392" t="s">
        <v>411</v>
      </c>
      <c r="DGQ333" s="392" t="s">
        <v>411</v>
      </c>
      <c r="DGR333" s="392" t="s">
        <v>411</v>
      </c>
      <c r="DGS333" s="392" t="s">
        <v>411</v>
      </c>
      <c r="DGT333" s="392" t="s">
        <v>411</v>
      </c>
      <c r="DGU333" s="392" t="s">
        <v>411</v>
      </c>
      <c r="DGV333" s="392" t="s">
        <v>411</v>
      </c>
      <c r="DGW333" s="392" t="s">
        <v>411</v>
      </c>
      <c r="DGX333" s="392" t="s">
        <v>411</v>
      </c>
      <c r="DGY333" s="392" t="s">
        <v>411</v>
      </c>
      <c r="DGZ333" s="392" t="s">
        <v>411</v>
      </c>
      <c r="DHA333" s="392" t="s">
        <v>411</v>
      </c>
      <c r="DHB333" s="392" t="s">
        <v>411</v>
      </c>
      <c r="DHC333" s="392" t="s">
        <v>411</v>
      </c>
      <c r="DHD333" s="392" t="s">
        <v>411</v>
      </c>
      <c r="DHE333" s="392" t="s">
        <v>411</v>
      </c>
      <c r="DHF333" s="392" t="s">
        <v>411</v>
      </c>
      <c r="DHG333" s="392" t="s">
        <v>411</v>
      </c>
      <c r="DHH333" s="392" t="s">
        <v>411</v>
      </c>
      <c r="DHI333" s="392" t="s">
        <v>411</v>
      </c>
      <c r="DHJ333" s="392" t="s">
        <v>411</v>
      </c>
      <c r="DHK333" s="392" t="s">
        <v>411</v>
      </c>
      <c r="DHL333" s="392" t="s">
        <v>411</v>
      </c>
      <c r="DHM333" s="392" t="s">
        <v>411</v>
      </c>
      <c r="DHN333" s="392" t="s">
        <v>411</v>
      </c>
      <c r="DHO333" s="392" t="s">
        <v>411</v>
      </c>
      <c r="DHP333" s="392" t="s">
        <v>411</v>
      </c>
      <c r="DHQ333" s="392" t="s">
        <v>411</v>
      </c>
      <c r="DHR333" s="392" t="s">
        <v>411</v>
      </c>
      <c r="DHS333" s="392" t="s">
        <v>411</v>
      </c>
      <c r="DHT333" s="392" t="s">
        <v>411</v>
      </c>
      <c r="DHU333" s="392" t="s">
        <v>411</v>
      </c>
      <c r="DHV333" s="392" t="s">
        <v>411</v>
      </c>
      <c r="DHW333" s="392" t="s">
        <v>411</v>
      </c>
      <c r="DHX333" s="392" t="s">
        <v>411</v>
      </c>
      <c r="DHY333" s="392" t="s">
        <v>411</v>
      </c>
      <c r="DHZ333" s="392" t="s">
        <v>411</v>
      </c>
      <c r="DIA333" s="392" t="s">
        <v>411</v>
      </c>
      <c r="DIB333" s="392" t="s">
        <v>411</v>
      </c>
      <c r="DIC333" s="392" t="s">
        <v>411</v>
      </c>
      <c r="DID333" s="392" t="s">
        <v>411</v>
      </c>
      <c r="DIE333" s="392" t="s">
        <v>411</v>
      </c>
      <c r="DIF333" s="392" t="s">
        <v>411</v>
      </c>
      <c r="DIG333" s="392" t="s">
        <v>411</v>
      </c>
      <c r="DIH333" s="392" t="s">
        <v>411</v>
      </c>
      <c r="DII333" s="392" t="s">
        <v>411</v>
      </c>
      <c r="DIJ333" s="392" t="s">
        <v>411</v>
      </c>
      <c r="DIK333" s="392" t="s">
        <v>411</v>
      </c>
      <c r="DIL333" s="392" t="s">
        <v>411</v>
      </c>
      <c r="DIM333" s="392" t="s">
        <v>411</v>
      </c>
      <c r="DIN333" s="392" t="s">
        <v>411</v>
      </c>
      <c r="DIO333" s="392" t="s">
        <v>411</v>
      </c>
      <c r="DIP333" s="392" t="s">
        <v>411</v>
      </c>
      <c r="DIQ333" s="392" t="s">
        <v>411</v>
      </c>
      <c r="DIR333" s="392" t="s">
        <v>411</v>
      </c>
      <c r="DIS333" s="392" t="s">
        <v>411</v>
      </c>
      <c r="DIT333" s="392" t="s">
        <v>411</v>
      </c>
      <c r="DIU333" s="392" t="s">
        <v>411</v>
      </c>
      <c r="DIV333" s="392" t="s">
        <v>411</v>
      </c>
      <c r="DIW333" s="392" t="s">
        <v>411</v>
      </c>
      <c r="DIX333" s="392" t="s">
        <v>411</v>
      </c>
      <c r="DIY333" s="392" t="s">
        <v>411</v>
      </c>
      <c r="DIZ333" s="392" t="s">
        <v>411</v>
      </c>
      <c r="DJA333" s="392" t="s">
        <v>411</v>
      </c>
      <c r="DJB333" s="392" t="s">
        <v>411</v>
      </c>
      <c r="DJC333" s="392" t="s">
        <v>411</v>
      </c>
      <c r="DJD333" s="392" t="s">
        <v>411</v>
      </c>
      <c r="DJE333" s="392" t="s">
        <v>411</v>
      </c>
      <c r="DJF333" s="392" t="s">
        <v>411</v>
      </c>
      <c r="DJG333" s="392" t="s">
        <v>411</v>
      </c>
      <c r="DJH333" s="392" t="s">
        <v>411</v>
      </c>
      <c r="DJI333" s="392" t="s">
        <v>411</v>
      </c>
      <c r="DJJ333" s="392" t="s">
        <v>411</v>
      </c>
      <c r="DJK333" s="392" t="s">
        <v>411</v>
      </c>
      <c r="DJL333" s="392" t="s">
        <v>411</v>
      </c>
      <c r="DJM333" s="392" t="s">
        <v>411</v>
      </c>
      <c r="DJN333" s="392" t="s">
        <v>411</v>
      </c>
      <c r="DJO333" s="392" t="s">
        <v>411</v>
      </c>
      <c r="DJP333" s="392" t="s">
        <v>411</v>
      </c>
      <c r="DJQ333" s="392" t="s">
        <v>411</v>
      </c>
      <c r="DJR333" s="392" t="s">
        <v>411</v>
      </c>
      <c r="DJS333" s="392" t="s">
        <v>411</v>
      </c>
      <c r="DJT333" s="392" t="s">
        <v>411</v>
      </c>
      <c r="DJU333" s="392" t="s">
        <v>411</v>
      </c>
      <c r="DJV333" s="392" t="s">
        <v>411</v>
      </c>
      <c r="DJW333" s="392" t="s">
        <v>411</v>
      </c>
      <c r="DJX333" s="392" t="s">
        <v>411</v>
      </c>
      <c r="DJY333" s="392" t="s">
        <v>411</v>
      </c>
      <c r="DJZ333" s="392" t="s">
        <v>411</v>
      </c>
      <c r="DKA333" s="392" t="s">
        <v>411</v>
      </c>
      <c r="DKB333" s="392" t="s">
        <v>411</v>
      </c>
      <c r="DKC333" s="392" t="s">
        <v>411</v>
      </c>
      <c r="DKD333" s="392" t="s">
        <v>411</v>
      </c>
      <c r="DKE333" s="392" t="s">
        <v>411</v>
      </c>
      <c r="DKF333" s="392" t="s">
        <v>411</v>
      </c>
      <c r="DKG333" s="392" t="s">
        <v>411</v>
      </c>
      <c r="DKH333" s="392" t="s">
        <v>411</v>
      </c>
      <c r="DKI333" s="392" t="s">
        <v>411</v>
      </c>
      <c r="DKJ333" s="392" t="s">
        <v>411</v>
      </c>
      <c r="DKK333" s="392" t="s">
        <v>411</v>
      </c>
      <c r="DKL333" s="392" t="s">
        <v>411</v>
      </c>
      <c r="DKM333" s="392" t="s">
        <v>411</v>
      </c>
      <c r="DKN333" s="392" t="s">
        <v>411</v>
      </c>
      <c r="DKO333" s="392" t="s">
        <v>411</v>
      </c>
      <c r="DKP333" s="392" t="s">
        <v>411</v>
      </c>
      <c r="DKQ333" s="392" t="s">
        <v>411</v>
      </c>
      <c r="DKR333" s="392" t="s">
        <v>411</v>
      </c>
      <c r="DKS333" s="392" t="s">
        <v>411</v>
      </c>
      <c r="DKT333" s="392" t="s">
        <v>411</v>
      </c>
      <c r="DKU333" s="392" t="s">
        <v>411</v>
      </c>
      <c r="DKV333" s="392" t="s">
        <v>411</v>
      </c>
      <c r="DKW333" s="392" t="s">
        <v>411</v>
      </c>
      <c r="DKX333" s="392" t="s">
        <v>411</v>
      </c>
      <c r="DKY333" s="392" t="s">
        <v>411</v>
      </c>
      <c r="DKZ333" s="392" t="s">
        <v>411</v>
      </c>
      <c r="DLA333" s="392" t="s">
        <v>411</v>
      </c>
      <c r="DLB333" s="392" t="s">
        <v>411</v>
      </c>
      <c r="DLC333" s="392" t="s">
        <v>411</v>
      </c>
      <c r="DLD333" s="392" t="s">
        <v>411</v>
      </c>
      <c r="DLE333" s="392" t="s">
        <v>411</v>
      </c>
      <c r="DLF333" s="392" t="s">
        <v>411</v>
      </c>
      <c r="DLG333" s="392" t="s">
        <v>411</v>
      </c>
      <c r="DLH333" s="392" t="s">
        <v>411</v>
      </c>
      <c r="DLI333" s="392" t="s">
        <v>411</v>
      </c>
      <c r="DLJ333" s="392" t="s">
        <v>411</v>
      </c>
      <c r="DLK333" s="392" t="s">
        <v>411</v>
      </c>
      <c r="DLL333" s="392" t="s">
        <v>411</v>
      </c>
      <c r="DLM333" s="392" t="s">
        <v>411</v>
      </c>
      <c r="DLN333" s="392" t="s">
        <v>411</v>
      </c>
      <c r="DLO333" s="392" t="s">
        <v>411</v>
      </c>
      <c r="DLP333" s="392" t="s">
        <v>411</v>
      </c>
      <c r="DLQ333" s="392" t="s">
        <v>411</v>
      </c>
      <c r="DLR333" s="392" t="s">
        <v>411</v>
      </c>
      <c r="DLS333" s="392" t="s">
        <v>411</v>
      </c>
      <c r="DLT333" s="392" t="s">
        <v>411</v>
      </c>
      <c r="DLU333" s="392" t="s">
        <v>411</v>
      </c>
      <c r="DLV333" s="392" t="s">
        <v>411</v>
      </c>
      <c r="DLW333" s="392" t="s">
        <v>411</v>
      </c>
      <c r="DLX333" s="392" t="s">
        <v>411</v>
      </c>
      <c r="DLY333" s="392" t="s">
        <v>411</v>
      </c>
      <c r="DLZ333" s="392" t="s">
        <v>411</v>
      </c>
      <c r="DMA333" s="392" t="s">
        <v>411</v>
      </c>
      <c r="DMB333" s="392" t="s">
        <v>411</v>
      </c>
      <c r="DMC333" s="392" t="s">
        <v>411</v>
      </c>
      <c r="DMD333" s="392" t="s">
        <v>411</v>
      </c>
      <c r="DME333" s="392" t="s">
        <v>411</v>
      </c>
      <c r="DMF333" s="392" t="s">
        <v>411</v>
      </c>
      <c r="DMG333" s="392" t="s">
        <v>411</v>
      </c>
      <c r="DMH333" s="392" t="s">
        <v>411</v>
      </c>
      <c r="DMI333" s="392" t="s">
        <v>411</v>
      </c>
      <c r="DMJ333" s="392" t="s">
        <v>411</v>
      </c>
      <c r="DMK333" s="392" t="s">
        <v>411</v>
      </c>
      <c r="DML333" s="392" t="s">
        <v>411</v>
      </c>
      <c r="DMM333" s="392" t="s">
        <v>411</v>
      </c>
      <c r="DMN333" s="392" t="s">
        <v>411</v>
      </c>
      <c r="DMO333" s="392" t="s">
        <v>411</v>
      </c>
      <c r="DMP333" s="392" t="s">
        <v>411</v>
      </c>
      <c r="DMQ333" s="392" t="s">
        <v>411</v>
      </c>
      <c r="DMR333" s="392" t="s">
        <v>411</v>
      </c>
      <c r="DMS333" s="392" t="s">
        <v>411</v>
      </c>
      <c r="DMT333" s="392" t="s">
        <v>411</v>
      </c>
      <c r="DMU333" s="392" t="s">
        <v>411</v>
      </c>
      <c r="DMV333" s="392" t="s">
        <v>411</v>
      </c>
      <c r="DMW333" s="392" t="s">
        <v>411</v>
      </c>
      <c r="DMX333" s="392" t="s">
        <v>411</v>
      </c>
      <c r="DMY333" s="392" t="s">
        <v>411</v>
      </c>
      <c r="DMZ333" s="392" t="s">
        <v>411</v>
      </c>
      <c r="DNA333" s="392" t="s">
        <v>411</v>
      </c>
      <c r="DNB333" s="392" t="s">
        <v>411</v>
      </c>
      <c r="DNC333" s="392" t="s">
        <v>411</v>
      </c>
      <c r="DND333" s="392" t="s">
        <v>411</v>
      </c>
      <c r="DNE333" s="392" t="s">
        <v>411</v>
      </c>
      <c r="DNF333" s="392" t="s">
        <v>411</v>
      </c>
      <c r="DNG333" s="392" t="s">
        <v>411</v>
      </c>
      <c r="DNH333" s="392" t="s">
        <v>411</v>
      </c>
      <c r="DNI333" s="392" t="s">
        <v>411</v>
      </c>
      <c r="DNJ333" s="392" t="s">
        <v>411</v>
      </c>
      <c r="DNK333" s="392" t="s">
        <v>411</v>
      </c>
      <c r="DNL333" s="392" t="s">
        <v>411</v>
      </c>
      <c r="DNM333" s="392" t="s">
        <v>411</v>
      </c>
      <c r="DNN333" s="392" t="s">
        <v>411</v>
      </c>
      <c r="DNO333" s="392" t="s">
        <v>411</v>
      </c>
      <c r="DNP333" s="392" t="s">
        <v>411</v>
      </c>
      <c r="DNQ333" s="392" t="s">
        <v>411</v>
      </c>
      <c r="DNR333" s="392" t="s">
        <v>411</v>
      </c>
      <c r="DNS333" s="392" t="s">
        <v>411</v>
      </c>
      <c r="DNT333" s="392" t="s">
        <v>411</v>
      </c>
      <c r="DNU333" s="392" t="s">
        <v>411</v>
      </c>
      <c r="DNV333" s="392" t="s">
        <v>411</v>
      </c>
      <c r="DNW333" s="392" t="s">
        <v>411</v>
      </c>
      <c r="DNX333" s="392" t="s">
        <v>411</v>
      </c>
      <c r="DNY333" s="392" t="s">
        <v>411</v>
      </c>
      <c r="DNZ333" s="392" t="s">
        <v>411</v>
      </c>
      <c r="DOA333" s="392" t="s">
        <v>411</v>
      </c>
      <c r="DOB333" s="392" t="s">
        <v>411</v>
      </c>
      <c r="DOC333" s="392" t="s">
        <v>411</v>
      </c>
      <c r="DOD333" s="392" t="s">
        <v>411</v>
      </c>
      <c r="DOE333" s="392" t="s">
        <v>411</v>
      </c>
      <c r="DOF333" s="392" t="s">
        <v>411</v>
      </c>
      <c r="DOG333" s="392" t="s">
        <v>411</v>
      </c>
      <c r="DOH333" s="392" t="s">
        <v>411</v>
      </c>
      <c r="DOI333" s="392" t="s">
        <v>411</v>
      </c>
      <c r="DOJ333" s="392" t="s">
        <v>411</v>
      </c>
      <c r="DOK333" s="392" t="s">
        <v>411</v>
      </c>
      <c r="DOL333" s="392" t="s">
        <v>411</v>
      </c>
      <c r="DOM333" s="392" t="s">
        <v>411</v>
      </c>
      <c r="DON333" s="392" t="s">
        <v>411</v>
      </c>
      <c r="DOO333" s="392" t="s">
        <v>411</v>
      </c>
      <c r="DOP333" s="392" t="s">
        <v>411</v>
      </c>
      <c r="DOQ333" s="392" t="s">
        <v>411</v>
      </c>
      <c r="DOR333" s="392" t="s">
        <v>411</v>
      </c>
      <c r="DOS333" s="392" t="s">
        <v>411</v>
      </c>
      <c r="DOT333" s="392" t="s">
        <v>411</v>
      </c>
      <c r="DOU333" s="392" t="s">
        <v>411</v>
      </c>
      <c r="DOV333" s="392" t="s">
        <v>411</v>
      </c>
      <c r="DOW333" s="392" t="s">
        <v>411</v>
      </c>
      <c r="DOX333" s="392" t="s">
        <v>411</v>
      </c>
      <c r="DOY333" s="392" t="s">
        <v>411</v>
      </c>
      <c r="DOZ333" s="392" t="s">
        <v>411</v>
      </c>
      <c r="DPA333" s="392" t="s">
        <v>411</v>
      </c>
      <c r="DPB333" s="392" t="s">
        <v>411</v>
      </c>
      <c r="DPC333" s="392" t="s">
        <v>411</v>
      </c>
      <c r="DPD333" s="392" t="s">
        <v>411</v>
      </c>
      <c r="DPE333" s="392" t="s">
        <v>411</v>
      </c>
      <c r="DPF333" s="392" t="s">
        <v>411</v>
      </c>
      <c r="DPG333" s="392" t="s">
        <v>411</v>
      </c>
      <c r="DPH333" s="392" t="s">
        <v>411</v>
      </c>
      <c r="DPI333" s="392" t="s">
        <v>411</v>
      </c>
      <c r="DPJ333" s="392" t="s">
        <v>411</v>
      </c>
      <c r="DPK333" s="392" t="s">
        <v>411</v>
      </c>
      <c r="DPL333" s="392" t="s">
        <v>411</v>
      </c>
      <c r="DPM333" s="392" t="s">
        <v>411</v>
      </c>
      <c r="DPN333" s="392" t="s">
        <v>411</v>
      </c>
      <c r="DPO333" s="392" t="s">
        <v>411</v>
      </c>
      <c r="DPP333" s="392" t="s">
        <v>411</v>
      </c>
      <c r="DPQ333" s="392" t="s">
        <v>411</v>
      </c>
      <c r="DPR333" s="392" t="s">
        <v>411</v>
      </c>
      <c r="DPS333" s="392" t="s">
        <v>411</v>
      </c>
      <c r="DPT333" s="392" t="s">
        <v>411</v>
      </c>
      <c r="DPU333" s="392" t="s">
        <v>411</v>
      </c>
      <c r="DPV333" s="392" t="s">
        <v>411</v>
      </c>
      <c r="DPW333" s="392" t="s">
        <v>411</v>
      </c>
      <c r="DPX333" s="392" t="s">
        <v>411</v>
      </c>
      <c r="DPY333" s="392" t="s">
        <v>411</v>
      </c>
      <c r="DPZ333" s="392" t="s">
        <v>411</v>
      </c>
      <c r="DQA333" s="392" t="s">
        <v>411</v>
      </c>
      <c r="DQB333" s="392" t="s">
        <v>411</v>
      </c>
      <c r="DQC333" s="392" t="s">
        <v>411</v>
      </c>
      <c r="DQD333" s="392" t="s">
        <v>411</v>
      </c>
      <c r="DQE333" s="392" t="s">
        <v>411</v>
      </c>
      <c r="DQF333" s="392" t="s">
        <v>411</v>
      </c>
      <c r="DQG333" s="392" t="s">
        <v>411</v>
      </c>
      <c r="DQH333" s="392" t="s">
        <v>411</v>
      </c>
      <c r="DQI333" s="392" t="s">
        <v>411</v>
      </c>
      <c r="DQJ333" s="392" t="s">
        <v>411</v>
      </c>
      <c r="DQK333" s="392" t="s">
        <v>411</v>
      </c>
      <c r="DQL333" s="392" t="s">
        <v>411</v>
      </c>
      <c r="DQM333" s="392" t="s">
        <v>411</v>
      </c>
      <c r="DQN333" s="392" t="s">
        <v>411</v>
      </c>
      <c r="DQO333" s="392" t="s">
        <v>411</v>
      </c>
      <c r="DQP333" s="392" t="s">
        <v>411</v>
      </c>
      <c r="DQQ333" s="392" t="s">
        <v>411</v>
      </c>
      <c r="DQR333" s="392" t="s">
        <v>411</v>
      </c>
      <c r="DQS333" s="392" t="s">
        <v>411</v>
      </c>
      <c r="DQT333" s="392" t="s">
        <v>411</v>
      </c>
      <c r="DQU333" s="392" t="s">
        <v>411</v>
      </c>
      <c r="DQV333" s="392" t="s">
        <v>411</v>
      </c>
      <c r="DQW333" s="392" t="s">
        <v>411</v>
      </c>
      <c r="DQX333" s="392" t="s">
        <v>411</v>
      </c>
      <c r="DQY333" s="392" t="s">
        <v>411</v>
      </c>
      <c r="DQZ333" s="392" t="s">
        <v>411</v>
      </c>
      <c r="DRA333" s="392" t="s">
        <v>411</v>
      </c>
      <c r="DRB333" s="392" t="s">
        <v>411</v>
      </c>
      <c r="DRC333" s="392" t="s">
        <v>411</v>
      </c>
      <c r="DRD333" s="392" t="s">
        <v>411</v>
      </c>
      <c r="DRE333" s="392" t="s">
        <v>411</v>
      </c>
      <c r="DRF333" s="392" t="s">
        <v>411</v>
      </c>
      <c r="DRG333" s="392" t="s">
        <v>411</v>
      </c>
      <c r="DRH333" s="392" t="s">
        <v>411</v>
      </c>
      <c r="DRI333" s="392" t="s">
        <v>411</v>
      </c>
      <c r="DRJ333" s="392" t="s">
        <v>411</v>
      </c>
      <c r="DRK333" s="392" t="s">
        <v>411</v>
      </c>
      <c r="DRL333" s="392" t="s">
        <v>411</v>
      </c>
      <c r="DRM333" s="392" t="s">
        <v>411</v>
      </c>
      <c r="DRN333" s="392" t="s">
        <v>411</v>
      </c>
      <c r="DRO333" s="392" t="s">
        <v>411</v>
      </c>
      <c r="DRP333" s="392" t="s">
        <v>411</v>
      </c>
      <c r="DRQ333" s="392" t="s">
        <v>411</v>
      </c>
      <c r="DRR333" s="392" t="s">
        <v>411</v>
      </c>
      <c r="DRS333" s="392" t="s">
        <v>411</v>
      </c>
      <c r="DRT333" s="392" t="s">
        <v>411</v>
      </c>
      <c r="DRU333" s="392" t="s">
        <v>411</v>
      </c>
      <c r="DRV333" s="392" t="s">
        <v>411</v>
      </c>
      <c r="DRW333" s="392" t="s">
        <v>411</v>
      </c>
      <c r="DRX333" s="392" t="s">
        <v>411</v>
      </c>
      <c r="DRY333" s="392" t="s">
        <v>411</v>
      </c>
      <c r="DRZ333" s="392" t="s">
        <v>411</v>
      </c>
      <c r="DSA333" s="392" t="s">
        <v>411</v>
      </c>
      <c r="DSB333" s="392" t="s">
        <v>411</v>
      </c>
      <c r="DSC333" s="392" t="s">
        <v>411</v>
      </c>
      <c r="DSD333" s="392" t="s">
        <v>411</v>
      </c>
      <c r="DSE333" s="392" t="s">
        <v>411</v>
      </c>
      <c r="DSF333" s="392" t="s">
        <v>411</v>
      </c>
      <c r="DSG333" s="392" t="s">
        <v>411</v>
      </c>
      <c r="DSH333" s="392" t="s">
        <v>411</v>
      </c>
      <c r="DSI333" s="392" t="s">
        <v>411</v>
      </c>
      <c r="DSJ333" s="392" t="s">
        <v>411</v>
      </c>
      <c r="DSK333" s="392" t="s">
        <v>411</v>
      </c>
      <c r="DSL333" s="392" t="s">
        <v>411</v>
      </c>
      <c r="DSM333" s="392" t="s">
        <v>411</v>
      </c>
      <c r="DSN333" s="392" t="s">
        <v>411</v>
      </c>
      <c r="DSO333" s="392" t="s">
        <v>411</v>
      </c>
      <c r="DSP333" s="392" t="s">
        <v>411</v>
      </c>
      <c r="DSQ333" s="392" t="s">
        <v>411</v>
      </c>
      <c r="DSR333" s="392" t="s">
        <v>411</v>
      </c>
      <c r="DSS333" s="392" t="s">
        <v>411</v>
      </c>
      <c r="DST333" s="392" t="s">
        <v>411</v>
      </c>
      <c r="DSU333" s="392" t="s">
        <v>411</v>
      </c>
      <c r="DSV333" s="392" t="s">
        <v>411</v>
      </c>
      <c r="DSW333" s="392" t="s">
        <v>411</v>
      </c>
      <c r="DSX333" s="392" t="s">
        <v>411</v>
      </c>
      <c r="DSY333" s="392" t="s">
        <v>411</v>
      </c>
      <c r="DSZ333" s="392" t="s">
        <v>411</v>
      </c>
      <c r="DTA333" s="392" t="s">
        <v>411</v>
      </c>
      <c r="DTB333" s="392" t="s">
        <v>411</v>
      </c>
      <c r="DTC333" s="392" t="s">
        <v>411</v>
      </c>
      <c r="DTD333" s="392" t="s">
        <v>411</v>
      </c>
      <c r="DTE333" s="392" t="s">
        <v>411</v>
      </c>
      <c r="DTF333" s="392" t="s">
        <v>411</v>
      </c>
      <c r="DTG333" s="392" t="s">
        <v>411</v>
      </c>
      <c r="DTH333" s="392" t="s">
        <v>411</v>
      </c>
      <c r="DTI333" s="392" t="s">
        <v>411</v>
      </c>
      <c r="DTJ333" s="392" t="s">
        <v>411</v>
      </c>
      <c r="DTK333" s="392" t="s">
        <v>411</v>
      </c>
      <c r="DTL333" s="392" t="s">
        <v>411</v>
      </c>
      <c r="DTM333" s="392" t="s">
        <v>411</v>
      </c>
      <c r="DTN333" s="392" t="s">
        <v>411</v>
      </c>
      <c r="DTO333" s="392" t="s">
        <v>411</v>
      </c>
      <c r="DTP333" s="392" t="s">
        <v>411</v>
      </c>
      <c r="DTQ333" s="392" t="s">
        <v>411</v>
      </c>
      <c r="DTR333" s="392" t="s">
        <v>411</v>
      </c>
      <c r="DTS333" s="392" t="s">
        <v>411</v>
      </c>
      <c r="DTT333" s="392" t="s">
        <v>411</v>
      </c>
      <c r="DTU333" s="392" t="s">
        <v>411</v>
      </c>
      <c r="DTV333" s="392" t="s">
        <v>411</v>
      </c>
      <c r="DTW333" s="392" t="s">
        <v>411</v>
      </c>
      <c r="DTX333" s="392" t="s">
        <v>411</v>
      </c>
      <c r="DTY333" s="392" t="s">
        <v>411</v>
      </c>
      <c r="DTZ333" s="392" t="s">
        <v>411</v>
      </c>
      <c r="DUA333" s="392" t="s">
        <v>411</v>
      </c>
      <c r="DUB333" s="392" t="s">
        <v>411</v>
      </c>
      <c r="DUC333" s="392" t="s">
        <v>411</v>
      </c>
      <c r="DUD333" s="392" t="s">
        <v>411</v>
      </c>
      <c r="DUE333" s="392" t="s">
        <v>411</v>
      </c>
      <c r="DUF333" s="392" t="s">
        <v>411</v>
      </c>
      <c r="DUG333" s="392" t="s">
        <v>411</v>
      </c>
      <c r="DUH333" s="392" t="s">
        <v>411</v>
      </c>
      <c r="DUI333" s="392" t="s">
        <v>411</v>
      </c>
      <c r="DUJ333" s="392" t="s">
        <v>411</v>
      </c>
      <c r="DUK333" s="392" t="s">
        <v>411</v>
      </c>
      <c r="DUL333" s="392" t="s">
        <v>411</v>
      </c>
      <c r="DUM333" s="392" t="s">
        <v>411</v>
      </c>
      <c r="DUN333" s="392" t="s">
        <v>411</v>
      </c>
      <c r="DUO333" s="392" t="s">
        <v>411</v>
      </c>
      <c r="DUP333" s="392" t="s">
        <v>411</v>
      </c>
      <c r="DUQ333" s="392" t="s">
        <v>411</v>
      </c>
      <c r="DUR333" s="392" t="s">
        <v>411</v>
      </c>
      <c r="DUS333" s="392" t="s">
        <v>411</v>
      </c>
      <c r="DUT333" s="392" t="s">
        <v>411</v>
      </c>
      <c r="DUU333" s="392" t="s">
        <v>411</v>
      </c>
      <c r="DUV333" s="392" t="s">
        <v>411</v>
      </c>
      <c r="DUW333" s="392" t="s">
        <v>411</v>
      </c>
      <c r="DUX333" s="392" t="s">
        <v>411</v>
      </c>
      <c r="DUY333" s="392" t="s">
        <v>411</v>
      </c>
      <c r="DUZ333" s="392" t="s">
        <v>411</v>
      </c>
      <c r="DVA333" s="392" t="s">
        <v>411</v>
      </c>
      <c r="DVB333" s="392" t="s">
        <v>411</v>
      </c>
      <c r="DVC333" s="392" t="s">
        <v>411</v>
      </c>
      <c r="DVD333" s="392" t="s">
        <v>411</v>
      </c>
      <c r="DVE333" s="392" t="s">
        <v>411</v>
      </c>
      <c r="DVF333" s="392" t="s">
        <v>411</v>
      </c>
      <c r="DVG333" s="392" t="s">
        <v>411</v>
      </c>
      <c r="DVH333" s="392" t="s">
        <v>411</v>
      </c>
      <c r="DVI333" s="392" t="s">
        <v>411</v>
      </c>
      <c r="DVJ333" s="392" t="s">
        <v>411</v>
      </c>
      <c r="DVK333" s="392" t="s">
        <v>411</v>
      </c>
      <c r="DVL333" s="392" t="s">
        <v>411</v>
      </c>
      <c r="DVM333" s="392" t="s">
        <v>411</v>
      </c>
      <c r="DVN333" s="392" t="s">
        <v>411</v>
      </c>
      <c r="DVO333" s="392" t="s">
        <v>411</v>
      </c>
      <c r="DVP333" s="392" t="s">
        <v>411</v>
      </c>
      <c r="DVQ333" s="392" t="s">
        <v>411</v>
      </c>
      <c r="DVR333" s="392" t="s">
        <v>411</v>
      </c>
      <c r="DVS333" s="392" t="s">
        <v>411</v>
      </c>
      <c r="DVT333" s="392" t="s">
        <v>411</v>
      </c>
      <c r="DVU333" s="392" t="s">
        <v>411</v>
      </c>
      <c r="DVV333" s="392" t="s">
        <v>411</v>
      </c>
      <c r="DVW333" s="392" t="s">
        <v>411</v>
      </c>
      <c r="DVX333" s="392" t="s">
        <v>411</v>
      </c>
      <c r="DVY333" s="392" t="s">
        <v>411</v>
      </c>
      <c r="DVZ333" s="392" t="s">
        <v>411</v>
      </c>
      <c r="DWA333" s="392" t="s">
        <v>411</v>
      </c>
      <c r="DWB333" s="392" t="s">
        <v>411</v>
      </c>
      <c r="DWC333" s="392" t="s">
        <v>411</v>
      </c>
      <c r="DWD333" s="392" t="s">
        <v>411</v>
      </c>
      <c r="DWE333" s="392" t="s">
        <v>411</v>
      </c>
      <c r="DWF333" s="392" t="s">
        <v>411</v>
      </c>
      <c r="DWG333" s="392" t="s">
        <v>411</v>
      </c>
      <c r="DWH333" s="392" t="s">
        <v>411</v>
      </c>
      <c r="DWI333" s="392" t="s">
        <v>411</v>
      </c>
      <c r="DWJ333" s="392" t="s">
        <v>411</v>
      </c>
      <c r="DWK333" s="392" t="s">
        <v>411</v>
      </c>
      <c r="DWL333" s="392" t="s">
        <v>411</v>
      </c>
      <c r="DWM333" s="392" t="s">
        <v>411</v>
      </c>
      <c r="DWN333" s="392" t="s">
        <v>411</v>
      </c>
      <c r="DWO333" s="392" t="s">
        <v>411</v>
      </c>
      <c r="DWP333" s="392" t="s">
        <v>411</v>
      </c>
      <c r="DWQ333" s="392" t="s">
        <v>411</v>
      </c>
      <c r="DWR333" s="392" t="s">
        <v>411</v>
      </c>
      <c r="DWS333" s="392" t="s">
        <v>411</v>
      </c>
      <c r="DWT333" s="392" t="s">
        <v>411</v>
      </c>
      <c r="DWU333" s="392" t="s">
        <v>411</v>
      </c>
      <c r="DWV333" s="392" t="s">
        <v>411</v>
      </c>
      <c r="DWW333" s="392" t="s">
        <v>411</v>
      </c>
      <c r="DWX333" s="392" t="s">
        <v>411</v>
      </c>
      <c r="DWY333" s="392" t="s">
        <v>411</v>
      </c>
      <c r="DWZ333" s="392" t="s">
        <v>411</v>
      </c>
      <c r="DXA333" s="392" t="s">
        <v>411</v>
      </c>
      <c r="DXB333" s="392" t="s">
        <v>411</v>
      </c>
      <c r="DXC333" s="392" t="s">
        <v>411</v>
      </c>
      <c r="DXD333" s="392" t="s">
        <v>411</v>
      </c>
      <c r="DXE333" s="392" t="s">
        <v>411</v>
      </c>
      <c r="DXF333" s="392" t="s">
        <v>411</v>
      </c>
      <c r="DXG333" s="392" t="s">
        <v>411</v>
      </c>
      <c r="DXH333" s="392" t="s">
        <v>411</v>
      </c>
      <c r="DXI333" s="392" t="s">
        <v>411</v>
      </c>
      <c r="DXJ333" s="392" t="s">
        <v>411</v>
      </c>
      <c r="DXK333" s="392" t="s">
        <v>411</v>
      </c>
      <c r="DXL333" s="392" t="s">
        <v>411</v>
      </c>
      <c r="DXM333" s="392" t="s">
        <v>411</v>
      </c>
      <c r="DXN333" s="392" t="s">
        <v>411</v>
      </c>
      <c r="DXO333" s="392" t="s">
        <v>411</v>
      </c>
      <c r="DXP333" s="392" t="s">
        <v>411</v>
      </c>
      <c r="DXQ333" s="392" t="s">
        <v>411</v>
      </c>
      <c r="DXR333" s="392" t="s">
        <v>411</v>
      </c>
      <c r="DXS333" s="392" t="s">
        <v>411</v>
      </c>
      <c r="DXT333" s="392" t="s">
        <v>411</v>
      </c>
      <c r="DXU333" s="392" t="s">
        <v>411</v>
      </c>
      <c r="DXV333" s="392" t="s">
        <v>411</v>
      </c>
      <c r="DXW333" s="392" t="s">
        <v>411</v>
      </c>
      <c r="DXX333" s="392" t="s">
        <v>411</v>
      </c>
      <c r="DXY333" s="392" t="s">
        <v>411</v>
      </c>
      <c r="DXZ333" s="392" t="s">
        <v>411</v>
      </c>
      <c r="DYA333" s="392" t="s">
        <v>411</v>
      </c>
      <c r="DYB333" s="392" t="s">
        <v>411</v>
      </c>
      <c r="DYC333" s="392" t="s">
        <v>411</v>
      </c>
      <c r="DYD333" s="392" t="s">
        <v>411</v>
      </c>
      <c r="DYE333" s="392" t="s">
        <v>411</v>
      </c>
      <c r="DYF333" s="392" t="s">
        <v>411</v>
      </c>
      <c r="DYG333" s="392" t="s">
        <v>411</v>
      </c>
      <c r="DYH333" s="392" t="s">
        <v>411</v>
      </c>
      <c r="DYI333" s="392" t="s">
        <v>411</v>
      </c>
      <c r="DYJ333" s="392" t="s">
        <v>411</v>
      </c>
      <c r="DYK333" s="392" t="s">
        <v>411</v>
      </c>
      <c r="DYL333" s="392" t="s">
        <v>411</v>
      </c>
      <c r="DYM333" s="392" t="s">
        <v>411</v>
      </c>
      <c r="DYN333" s="392" t="s">
        <v>411</v>
      </c>
      <c r="DYO333" s="392" t="s">
        <v>411</v>
      </c>
      <c r="DYP333" s="392" t="s">
        <v>411</v>
      </c>
      <c r="DYQ333" s="392" t="s">
        <v>411</v>
      </c>
      <c r="DYR333" s="392" t="s">
        <v>411</v>
      </c>
      <c r="DYS333" s="392" t="s">
        <v>411</v>
      </c>
      <c r="DYT333" s="392" t="s">
        <v>411</v>
      </c>
      <c r="DYU333" s="392" t="s">
        <v>411</v>
      </c>
      <c r="DYV333" s="392" t="s">
        <v>411</v>
      </c>
      <c r="DYW333" s="392" t="s">
        <v>411</v>
      </c>
      <c r="DYX333" s="392" t="s">
        <v>411</v>
      </c>
      <c r="DYY333" s="392" t="s">
        <v>411</v>
      </c>
      <c r="DYZ333" s="392" t="s">
        <v>411</v>
      </c>
      <c r="DZA333" s="392" t="s">
        <v>411</v>
      </c>
      <c r="DZB333" s="392" t="s">
        <v>411</v>
      </c>
      <c r="DZC333" s="392" t="s">
        <v>411</v>
      </c>
      <c r="DZD333" s="392" t="s">
        <v>411</v>
      </c>
      <c r="DZE333" s="392" t="s">
        <v>411</v>
      </c>
      <c r="DZF333" s="392" t="s">
        <v>411</v>
      </c>
      <c r="DZG333" s="392" t="s">
        <v>411</v>
      </c>
      <c r="DZH333" s="392" t="s">
        <v>411</v>
      </c>
      <c r="DZI333" s="392" t="s">
        <v>411</v>
      </c>
      <c r="DZJ333" s="392" t="s">
        <v>411</v>
      </c>
      <c r="DZK333" s="392" t="s">
        <v>411</v>
      </c>
      <c r="DZL333" s="392" t="s">
        <v>411</v>
      </c>
      <c r="DZM333" s="392" t="s">
        <v>411</v>
      </c>
      <c r="DZN333" s="392" t="s">
        <v>411</v>
      </c>
      <c r="DZO333" s="392" t="s">
        <v>411</v>
      </c>
      <c r="DZP333" s="392" t="s">
        <v>411</v>
      </c>
      <c r="DZQ333" s="392" t="s">
        <v>411</v>
      </c>
      <c r="DZR333" s="392" t="s">
        <v>411</v>
      </c>
      <c r="DZS333" s="392" t="s">
        <v>411</v>
      </c>
      <c r="DZT333" s="392" t="s">
        <v>411</v>
      </c>
      <c r="DZU333" s="392" t="s">
        <v>411</v>
      </c>
      <c r="DZV333" s="392" t="s">
        <v>411</v>
      </c>
      <c r="DZW333" s="392" t="s">
        <v>411</v>
      </c>
      <c r="DZX333" s="392" t="s">
        <v>411</v>
      </c>
      <c r="DZY333" s="392" t="s">
        <v>411</v>
      </c>
      <c r="DZZ333" s="392" t="s">
        <v>411</v>
      </c>
      <c r="EAA333" s="392" t="s">
        <v>411</v>
      </c>
      <c r="EAB333" s="392" t="s">
        <v>411</v>
      </c>
      <c r="EAC333" s="392" t="s">
        <v>411</v>
      </c>
      <c r="EAD333" s="392" t="s">
        <v>411</v>
      </c>
      <c r="EAE333" s="392" t="s">
        <v>411</v>
      </c>
      <c r="EAF333" s="392" t="s">
        <v>411</v>
      </c>
      <c r="EAG333" s="392" t="s">
        <v>411</v>
      </c>
      <c r="EAH333" s="392" t="s">
        <v>411</v>
      </c>
      <c r="EAI333" s="392" t="s">
        <v>411</v>
      </c>
      <c r="EAJ333" s="392" t="s">
        <v>411</v>
      </c>
      <c r="EAK333" s="392" t="s">
        <v>411</v>
      </c>
      <c r="EAL333" s="392" t="s">
        <v>411</v>
      </c>
      <c r="EAM333" s="392" t="s">
        <v>411</v>
      </c>
      <c r="EAN333" s="392" t="s">
        <v>411</v>
      </c>
      <c r="EAO333" s="392" t="s">
        <v>411</v>
      </c>
      <c r="EAP333" s="392" t="s">
        <v>411</v>
      </c>
      <c r="EAQ333" s="392" t="s">
        <v>411</v>
      </c>
      <c r="EAR333" s="392" t="s">
        <v>411</v>
      </c>
      <c r="EAS333" s="392" t="s">
        <v>411</v>
      </c>
      <c r="EAT333" s="392" t="s">
        <v>411</v>
      </c>
      <c r="EAU333" s="392" t="s">
        <v>411</v>
      </c>
      <c r="EAV333" s="392" t="s">
        <v>411</v>
      </c>
      <c r="EAW333" s="392" t="s">
        <v>411</v>
      </c>
      <c r="EAX333" s="392" t="s">
        <v>411</v>
      </c>
      <c r="EAY333" s="392" t="s">
        <v>411</v>
      </c>
      <c r="EAZ333" s="392" t="s">
        <v>411</v>
      </c>
      <c r="EBA333" s="392" t="s">
        <v>411</v>
      </c>
      <c r="EBB333" s="392" t="s">
        <v>411</v>
      </c>
      <c r="EBC333" s="392" t="s">
        <v>411</v>
      </c>
      <c r="EBD333" s="392" t="s">
        <v>411</v>
      </c>
      <c r="EBE333" s="392" t="s">
        <v>411</v>
      </c>
      <c r="EBF333" s="392" t="s">
        <v>411</v>
      </c>
      <c r="EBG333" s="392" t="s">
        <v>411</v>
      </c>
      <c r="EBH333" s="392" t="s">
        <v>411</v>
      </c>
      <c r="EBI333" s="392" t="s">
        <v>411</v>
      </c>
      <c r="EBJ333" s="392" t="s">
        <v>411</v>
      </c>
      <c r="EBK333" s="392" t="s">
        <v>411</v>
      </c>
      <c r="EBL333" s="392" t="s">
        <v>411</v>
      </c>
      <c r="EBM333" s="392" t="s">
        <v>411</v>
      </c>
      <c r="EBN333" s="392" t="s">
        <v>411</v>
      </c>
      <c r="EBO333" s="392" t="s">
        <v>411</v>
      </c>
      <c r="EBP333" s="392" t="s">
        <v>411</v>
      </c>
      <c r="EBQ333" s="392" t="s">
        <v>411</v>
      </c>
      <c r="EBR333" s="392" t="s">
        <v>411</v>
      </c>
      <c r="EBS333" s="392" t="s">
        <v>411</v>
      </c>
      <c r="EBT333" s="392" t="s">
        <v>411</v>
      </c>
      <c r="EBU333" s="392" t="s">
        <v>411</v>
      </c>
      <c r="EBV333" s="392" t="s">
        <v>411</v>
      </c>
      <c r="EBW333" s="392" t="s">
        <v>411</v>
      </c>
      <c r="EBX333" s="392" t="s">
        <v>411</v>
      </c>
      <c r="EBY333" s="392" t="s">
        <v>411</v>
      </c>
      <c r="EBZ333" s="392" t="s">
        <v>411</v>
      </c>
      <c r="ECA333" s="392" t="s">
        <v>411</v>
      </c>
      <c r="ECB333" s="392" t="s">
        <v>411</v>
      </c>
      <c r="ECC333" s="392" t="s">
        <v>411</v>
      </c>
      <c r="ECD333" s="392" t="s">
        <v>411</v>
      </c>
      <c r="ECE333" s="392" t="s">
        <v>411</v>
      </c>
      <c r="ECF333" s="392" t="s">
        <v>411</v>
      </c>
      <c r="ECG333" s="392" t="s">
        <v>411</v>
      </c>
      <c r="ECH333" s="392" t="s">
        <v>411</v>
      </c>
      <c r="ECI333" s="392" t="s">
        <v>411</v>
      </c>
      <c r="ECJ333" s="392" t="s">
        <v>411</v>
      </c>
      <c r="ECK333" s="392" t="s">
        <v>411</v>
      </c>
      <c r="ECL333" s="392" t="s">
        <v>411</v>
      </c>
      <c r="ECM333" s="392" t="s">
        <v>411</v>
      </c>
      <c r="ECN333" s="392" t="s">
        <v>411</v>
      </c>
      <c r="ECO333" s="392" t="s">
        <v>411</v>
      </c>
      <c r="ECP333" s="392" t="s">
        <v>411</v>
      </c>
      <c r="ECQ333" s="392" t="s">
        <v>411</v>
      </c>
      <c r="ECR333" s="392" t="s">
        <v>411</v>
      </c>
      <c r="ECS333" s="392" t="s">
        <v>411</v>
      </c>
      <c r="ECT333" s="392" t="s">
        <v>411</v>
      </c>
      <c r="ECU333" s="392" t="s">
        <v>411</v>
      </c>
      <c r="ECV333" s="392" t="s">
        <v>411</v>
      </c>
      <c r="ECW333" s="392" t="s">
        <v>411</v>
      </c>
      <c r="ECX333" s="392" t="s">
        <v>411</v>
      </c>
      <c r="ECY333" s="392" t="s">
        <v>411</v>
      </c>
      <c r="ECZ333" s="392" t="s">
        <v>411</v>
      </c>
      <c r="EDA333" s="392" t="s">
        <v>411</v>
      </c>
      <c r="EDB333" s="392" t="s">
        <v>411</v>
      </c>
      <c r="EDC333" s="392" t="s">
        <v>411</v>
      </c>
      <c r="EDD333" s="392" t="s">
        <v>411</v>
      </c>
      <c r="EDE333" s="392" t="s">
        <v>411</v>
      </c>
      <c r="EDF333" s="392" t="s">
        <v>411</v>
      </c>
      <c r="EDG333" s="392" t="s">
        <v>411</v>
      </c>
      <c r="EDH333" s="392" t="s">
        <v>411</v>
      </c>
      <c r="EDI333" s="392" t="s">
        <v>411</v>
      </c>
      <c r="EDJ333" s="392" t="s">
        <v>411</v>
      </c>
      <c r="EDK333" s="392" t="s">
        <v>411</v>
      </c>
      <c r="EDL333" s="392" t="s">
        <v>411</v>
      </c>
      <c r="EDM333" s="392" t="s">
        <v>411</v>
      </c>
      <c r="EDN333" s="392" t="s">
        <v>411</v>
      </c>
      <c r="EDO333" s="392" t="s">
        <v>411</v>
      </c>
      <c r="EDP333" s="392" t="s">
        <v>411</v>
      </c>
      <c r="EDQ333" s="392" t="s">
        <v>411</v>
      </c>
      <c r="EDR333" s="392" t="s">
        <v>411</v>
      </c>
      <c r="EDS333" s="392" t="s">
        <v>411</v>
      </c>
      <c r="EDT333" s="392" t="s">
        <v>411</v>
      </c>
      <c r="EDU333" s="392" t="s">
        <v>411</v>
      </c>
      <c r="EDV333" s="392" t="s">
        <v>411</v>
      </c>
      <c r="EDW333" s="392" t="s">
        <v>411</v>
      </c>
      <c r="EDX333" s="392" t="s">
        <v>411</v>
      </c>
      <c r="EDY333" s="392" t="s">
        <v>411</v>
      </c>
      <c r="EDZ333" s="392" t="s">
        <v>411</v>
      </c>
      <c r="EEA333" s="392" t="s">
        <v>411</v>
      </c>
      <c r="EEB333" s="392" t="s">
        <v>411</v>
      </c>
      <c r="EEC333" s="392" t="s">
        <v>411</v>
      </c>
      <c r="EED333" s="392" t="s">
        <v>411</v>
      </c>
      <c r="EEE333" s="392" t="s">
        <v>411</v>
      </c>
      <c r="EEF333" s="392" t="s">
        <v>411</v>
      </c>
      <c r="EEG333" s="392" t="s">
        <v>411</v>
      </c>
      <c r="EEH333" s="392" t="s">
        <v>411</v>
      </c>
      <c r="EEI333" s="392" t="s">
        <v>411</v>
      </c>
      <c r="EEJ333" s="392" t="s">
        <v>411</v>
      </c>
      <c r="EEK333" s="392" t="s">
        <v>411</v>
      </c>
      <c r="EEL333" s="392" t="s">
        <v>411</v>
      </c>
      <c r="EEM333" s="392" t="s">
        <v>411</v>
      </c>
      <c r="EEN333" s="392" t="s">
        <v>411</v>
      </c>
      <c r="EEO333" s="392" t="s">
        <v>411</v>
      </c>
      <c r="EEP333" s="392" t="s">
        <v>411</v>
      </c>
      <c r="EEQ333" s="392" t="s">
        <v>411</v>
      </c>
      <c r="EER333" s="392" t="s">
        <v>411</v>
      </c>
      <c r="EES333" s="392" t="s">
        <v>411</v>
      </c>
      <c r="EET333" s="392" t="s">
        <v>411</v>
      </c>
      <c r="EEU333" s="392" t="s">
        <v>411</v>
      </c>
      <c r="EEV333" s="392" t="s">
        <v>411</v>
      </c>
      <c r="EEW333" s="392" t="s">
        <v>411</v>
      </c>
      <c r="EEX333" s="392" t="s">
        <v>411</v>
      </c>
      <c r="EEY333" s="392" t="s">
        <v>411</v>
      </c>
      <c r="EEZ333" s="392" t="s">
        <v>411</v>
      </c>
      <c r="EFA333" s="392" t="s">
        <v>411</v>
      </c>
      <c r="EFB333" s="392" t="s">
        <v>411</v>
      </c>
      <c r="EFC333" s="392" t="s">
        <v>411</v>
      </c>
      <c r="EFD333" s="392" t="s">
        <v>411</v>
      </c>
      <c r="EFE333" s="392" t="s">
        <v>411</v>
      </c>
      <c r="EFF333" s="392" t="s">
        <v>411</v>
      </c>
      <c r="EFG333" s="392" t="s">
        <v>411</v>
      </c>
      <c r="EFH333" s="392" t="s">
        <v>411</v>
      </c>
      <c r="EFI333" s="392" t="s">
        <v>411</v>
      </c>
      <c r="EFJ333" s="392" t="s">
        <v>411</v>
      </c>
      <c r="EFK333" s="392" t="s">
        <v>411</v>
      </c>
      <c r="EFL333" s="392" t="s">
        <v>411</v>
      </c>
      <c r="EFM333" s="392" t="s">
        <v>411</v>
      </c>
      <c r="EFN333" s="392" t="s">
        <v>411</v>
      </c>
      <c r="EFO333" s="392" t="s">
        <v>411</v>
      </c>
      <c r="EFP333" s="392" t="s">
        <v>411</v>
      </c>
      <c r="EFQ333" s="392" t="s">
        <v>411</v>
      </c>
      <c r="EFR333" s="392" t="s">
        <v>411</v>
      </c>
      <c r="EFS333" s="392" t="s">
        <v>411</v>
      </c>
      <c r="EFT333" s="392" t="s">
        <v>411</v>
      </c>
      <c r="EFU333" s="392" t="s">
        <v>411</v>
      </c>
      <c r="EFV333" s="392" t="s">
        <v>411</v>
      </c>
      <c r="EFW333" s="392" t="s">
        <v>411</v>
      </c>
      <c r="EFX333" s="392" t="s">
        <v>411</v>
      </c>
      <c r="EFY333" s="392" t="s">
        <v>411</v>
      </c>
      <c r="EFZ333" s="392" t="s">
        <v>411</v>
      </c>
      <c r="EGA333" s="392" t="s">
        <v>411</v>
      </c>
      <c r="EGB333" s="392" t="s">
        <v>411</v>
      </c>
      <c r="EGC333" s="392" t="s">
        <v>411</v>
      </c>
      <c r="EGD333" s="392" t="s">
        <v>411</v>
      </c>
      <c r="EGE333" s="392" t="s">
        <v>411</v>
      </c>
      <c r="EGF333" s="392" t="s">
        <v>411</v>
      </c>
      <c r="EGG333" s="392" t="s">
        <v>411</v>
      </c>
      <c r="EGH333" s="392" t="s">
        <v>411</v>
      </c>
      <c r="EGI333" s="392" t="s">
        <v>411</v>
      </c>
      <c r="EGJ333" s="392" t="s">
        <v>411</v>
      </c>
      <c r="EGK333" s="392" t="s">
        <v>411</v>
      </c>
      <c r="EGL333" s="392" t="s">
        <v>411</v>
      </c>
      <c r="EGM333" s="392" t="s">
        <v>411</v>
      </c>
      <c r="EGN333" s="392" t="s">
        <v>411</v>
      </c>
      <c r="EGO333" s="392" t="s">
        <v>411</v>
      </c>
      <c r="EGP333" s="392" t="s">
        <v>411</v>
      </c>
      <c r="EGQ333" s="392" t="s">
        <v>411</v>
      </c>
      <c r="EGR333" s="392" t="s">
        <v>411</v>
      </c>
      <c r="EGS333" s="392" t="s">
        <v>411</v>
      </c>
      <c r="EGT333" s="392" t="s">
        <v>411</v>
      </c>
      <c r="EGU333" s="392" t="s">
        <v>411</v>
      </c>
      <c r="EGV333" s="392" t="s">
        <v>411</v>
      </c>
      <c r="EGW333" s="392" t="s">
        <v>411</v>
      </c>
      <c r="EGX333" s="392" t="s">
        <v>411</v>
      </c>
      <c r="EGY333" s="392" t="s">
        <v>411</v>
      </c>
      <c r="EGZ333" s="392" t="s">
        <v>411</v>
      </c>
      <c r="EHA333" s="392" t="s">
        <v>411</v>
      </c>
      <c r="EHB333" s="392" t="s">
        <v>411</v>
      </c>
      <c r="EHC333" s="392" t="s">
        <v>411</v>
      </c>
      <c r="EHD333" s="392" t="s">
        <v>411</v>
      </c>
      <c r="EHE333" s="392" t="s">
        <v>411</v>
      </c>
      <c r="EHF333" s="392" t="s">
        <v>411</v>
      </c>
      <c r="EHG333" s="392" t="s">
        <v>411</v>
      </c>
      <c r="EHH333" s="392" t="s">
        <v>411</v>
      </c>
      <c r="EHI333" s="392" t="s">
        <v>411</v>
      </c>
      <c r="EHJ333" s="392" t="s">
        <v>411</v>
      </c>
      <c r="EHK333" s="392" t="s">
        <v>411</v>
      </c>
      <c r="EHL333" s="392" t="s">
        <v>411</v>
      </c>
      <c r="EHM333" s="392" t="s">
        <v>411</v>
      </c>
      <c r="EHN333" s="392" t="s">
        <v>411</v>
      </c>
      <c r="EHO333" s="392" t="s">
        <v>411</v>
      </c>
      <c r="EHP333" s="392" t="s">
        <v>411</v>
      </c>
      <c r="EHQ333" s="392" t="s">
        <v>411</v>
      </c>
      <c r="EHR333" s="392" t="s">
        <v>411</v>
      </c>
      <c r="EHS333" s="392" t="s">
        <v>411</v>
      </c>
      <c r="EHT333" s="392" t="s">
        <v>411</v>
      </c>
      <c r="EHU333" s="392" t="s">
        <v>411</v>
      </c>
      <c r="EHV333" s="392" t="s">
        <v>411</v>
      </c>
      <c r="EHW333" s="392" t="s">
        <v>411</v>
      </c>
      <c r="EHX333" s="392" t="s">
        <v>411</v>
      </c>
      <c r="EHY333" s="392" t="s">
        <v>411</v>
      </c>
      <c r="EHZ333" s="392" t="s">
        <v>411</v>
      </c>
      <c r="EIA333" s="392" t="s">
        <v>411</v>
      </c>
      <c r="EIB333" s="392" t="s">
        <v>411</v>
      </c>
      <c r="EIC333" s="392" t="s">
        <v>411</v>
      </c>
      <c r="EID333" s="392" t="s">
        <v>411</v>
      </c>
      <c r="EIE333" s="392" t="s">
        <v>411</v>
      </c>
      <c r="EIF333" s="392" t="s">
        <v>411</v>
      </c>
      <c r="EIG333" s="392" t="s">
        <v>411</v>
      </c>
      <c r="EIH333" s="392" t="s">
        <v>411</v>
      </c>
      <c r="EII333" s="392" t="s">
        <v>411</v>
      </c>
      <c r="EIJ333" s="392" t="s">
        <v>411</v>
      </c>
      <c r="EIK333" s="392" t="s">
        <v>411</v>
      </c>
      <c r="EIL333" s="392" t="s">
        <v>411</v>
      </c>
      <c r="EIM333" s="392" t="s">
        <v>411</v>
      </c>
      <c r="EIN333" s="392" t="s">
        <v>411</v>
      </c>
      <c r="EIO333" s="392" t="s">
        <v>411</v>
      </c>
      <c r="EIP333" s="392" t="s">
        <v>411</v>
      </c>
      <c r="EIQ333" s="392" t="s">
        <v>411</v>
      </c>
      <c r="EIR333" s="392" t="s">
        <v>411</v>
      </c>
      <c r="EIS333" s="392" t="s">
        <v>411</v>
      </c>
      <c r="EIT333" s="392" t="s">
        <v>411</v>
      </c>
      <c r="EIU333" s="392" t="s">
        <v>411</v>
      </c>
      <c r="EIV333" s="392" t="s">
        <v>411</v>
      </c>
      <c r="EIW333" s="392" t="s">
        <v>411</v>
      </c>
      <c r="EIX333" s="392" t="s">
        <v>411</v>
      </c>
      <c r="EIY333" s="392" t="s">
        <v>411</v>
      </c>
      <c r="EIZ333" s="392" t="s">
        <v>411</v>
      </c>
      <c r="EJA333" s="392" t="s">
        <v>411</v>
      </c>
      <c r="EJB333" s="392" t="s">
        <v>411</v>
      </c>
      <c r="EJC333" s="392" t="s">
        <v>411</v>
      </c>
      <c r="EJD333" s="392" t="s">
        <v>411</v>
      </c>
      <c r="EJE333" s="392" t="s">
        <v>411</v>
      </c>
      <c r="EJF333" s="392" t="s">
        <v>411</v>
      </c>
      <c r="EJG333" s="392" t="s">
        <v>411</v>
      </c>
      <c r="EJH333" s="392" t="s">
        <v>411</v>
      </c>
      <c r="EJI333" s="392" t="s">
        <v>411</v>
      </c>
      <c r="EJJ333" s="392" t="s">
        <v>411</v>
      </c>
      <c r="EJK333" s="392" t="s">
        <v>411</v>
      </c>
      <c r="EJL333" s="392" t="s">
        <v>411</v>
      </c>
      <c r="EJM333" s="392" t="s">
        <v>411</v>
      </c>
      <c r="EJN333" s="392" t="s">
        <v>411</v>
      </c>
      <c r="EJO333" s="392" t="s">
        <v>411</v>
      </c>
      <c r="EJP333" s="392" t="s">
        <v>411</v>
      </c>
      <c r="EJQ333" s="392" t="s">
        <v>411</v>
      </c>
      <c r="EJR333" s="392" t="s">
        <v>411</v>
      </c>
      <c r="EJS333" s="392" t="s">
        <v>411</v>
      </c>
      <c r="EJT333" s="392" t="s">
        <v>411</v>
      </c>
      <c r="EJU333" s="392" t="s">
        <v>411</v>
      </c>
      <c r="EJV333" s="392" t="s">
        <v>411</v>
      </c>
      <c r="EJW333" s="392" t="s">
        <v>411</v>
      </c>
      <c r="EJX333" s="392" t="s">
        <v>411</v>
      </c>
      <c r="EJY333" s="392" t="s">
        <v>411</v>
      </c>
      <c r="EJZ333" s="392" t="s">
        <v>411</v>
      </c>
      <c r="EKA333" s="392" t="s">
        <v>411</v>
      </c>
      <c r="EKB333" s="392" t="s">
        <v>411</v>
      </c>
      <c r="EKC333" s="392" t="s">
        <v>411</v>
      </c>
      <c r="EKD333" s="392" t="s">
        <v>411</v>
      </c>
      <c r="EKE333" s="392" t="s">
        <v>411</v>
      </c>
      <c r="EKF333" s="392" t="s">
        <v>411</v>
      </c>
      <c r="EKG333" s="392" t="s">
        <v>411</v>
      </c>
      <c r="EKH333" s="392" t="s">
        <v>411</v>
      </c>
      <c r="EKI333" s="392" t="s">
        <v>411</v>
      </c>
      <c r="EKJ333" s="392" t="s">
        <v>411</v>
      </c>
      <c r="EKK333" s="392" t="s">
        <v>411</v>
      </c>
      <c r="EKL333" s="392" t="s">
        <v>411</v>
      </c>
      <c r="EKM333" s="392" t="s">
        <v>411</v>
      </c>
      <c r="EKN333" s="392" t="s">
        <v>411</v>
      </c>
      <c r="EKO333" s="392" t="s">
        <v>411</v>
      </c>
      <c r="EKP333" s="392" t="s">
        <v>411</v>
      </c>
      <c r="EKQ333" s="392" t="s">
        <v>411</v>
      </c>
      <c r="EKR333" s="392" t="s">
        <v>411</v>
      </c>
      <c r="EKS333" s="392" t="s">
        <v>411</v>
      </c>
      <c r="EKT333" s="392" t="s">
        <v>411</v>
      </c>
      <c r="EKU333" s="392" t="s">
        <v>411</v>
      </c>
      <c r="EKV333" s="392" t="s">
        <v>411</v>
      </c>
      <c r="EKW333" s="392" t="s">
        <v>411</v>
      </c>
      <c r="EKX333" s="392" t="s">
        <v>411</v>
      </c>
      <c r="EKY333" s="392" t="s">
        <v>411</v>
      </c>
      <c r="EKZ333" s="392" t="s">
        <v>411</v>
      </c>
      <c r="ELA333" s="392" t="s">
        <v>411</v>
      </c>
      <c r="ELB333" s="392" t="s">
        <v>411</v>
      </c>
      <c r="ELC333" s="392" t="s">
        <v>411</v>
      </c>
      <c r="ELD333" s="392" t="s">
        <v>411</v>
      </c>
      <c r="ELE333" s="392" t="s">
        <v>411</v>
      </c>
      <c r="ELF333" s="392" t="s">
        <v>411</v>
      </c>
      <c r="ELG333" s="392" t="s">
        <v>411</v>
      </c>
      <c r="ELH333" s="392" t="s">
        <v>411</v>
      </c>
      <c r="ELI333" s="392" t="s">
        <v>411</v>
      </c>
      <c r="ELJ333" s="392" t="s">
        <v>411</v>
      </c>
      <c r="ELK333" s="392" t="s">
        <v>411</v>
      </c>
      <c r="ELL333" s="392" t="s">
        <v>411</v>
      </c>
      <c r="ELM333" s="392" t="s">
        <v>411</v>
      </c>
      <c r="ELN333" s="392" t="s">
        <v>411</v>
      </c>
      <c r="ELO333" s="392" t="s">
        <v>411</v>
      </c>
      <c r="ELP333" s="392" t="s">
        <v>411</v>
      </c>
      <c r="ELQ333" s="392" t="s">
        <v>411</v>
      </c>
      <c r="ELR333" s="392" t="s">
        <v>411</v>
      </c>
      <c r="ELS333" s="392" t="s">
        <v>411</v>
      </c>
      <c r="ELT333" s="392" t="s">
        <v>411</v>
      </c>
      <c r="ELU333" s="392" t="s">
        <v>411</v>
      </c>
      <c r="ELV333" s="392" t="s">
        <v>411</v>
      </c>
      <c r="ELW333" s="392" t="s">
        <v>411</v>
      </c>
      <c r="ELX333" s="392" t="s">
        <v>411</v>
      </c>
      <c r="ELY333" s="392" t="s">
        <v>411</v>
      </c>
      <c r="ELZ333" s="392" t="s">
        <v>411</v>
      </c>
      <c r="EMA333" s="392" t="s">
        <v>411</v>
      </c>
      <c r="EMB333" s="392" t="s">
        <v>411</v>
      </c>
      <c r="EMC333" s="392" t="s">
        <v>411</v>
      </c>
      <c r="EMD333" s="392" t="s">
        <v>411</v>
      </c>
      <c r="EME333" s="392" t="s">
        <v>411</v>
      </c>
      <c r="EMF333" s="392" t="s">
        <v>411</v>
      </c>
      <c r="EMG333" s="392" t="s">
        <v>411</v>
      </c>
      <c r="EMH333" s="392" t="s">
        <v>411</v>
      </c>
      <c r="EMI333" s="392" t="s">
        <v>411</v>
      </c>
      <c r="EMJ333" s="392" t="s">
        <v>411</v>
      </c>
      <c r="EMK333" s="392" t="s">
        <v>411</v>
      </c>
      <c r="EML333" s="392" t="s">
        <v>411</v>
      </c>
      <c r="EMM333" s="392" t="s">
        <v>411</v>
      </c>
      <c r="EMN333" s="392" t="s">
        <v>411</v>
      </c>
      <c r="EMO333" s="392" t="s">
        <v>411</v>
      </c>
      <c r="EMP333" s="392" t="s">
        <v>411</v>
      </c>
      <c r="EMQ333" s="392" t="s">
        <v>411</v>
      </c>
      <c r="EMR333" s="392" t="s">
        <v>411</v>
      </c>
      <c r="EMS333" s="392" t="s">
        <v>411</v>
      </c>
      <c r="EMT333" s="392" t="s">
        <v>411</v>
      </c>
      <c r="EMU333" s="392" t="s">
        <v>411</v>
      </c>
      <c r="EMV333" s="392" t="s">
        <v>411</v>
      </c>
      <c r="EMW333" s="392" t="s">
        <v>411</v>
      </c>
      <c r="EMX333" s="392" t="s">
        <v>411</v>
      </c>
      <c r="EMY333" s="392" t="s">
        <v>411</v>
      </c>
      <c r="EMZ333" s="392" t="s">
        <v>411</v>
      </c>
      <c r="ENA333" s="392" t="s">
        <v>411</v>
      </c>
      <c r="ENB333" s="392" t="s">
        <v>411</v>
      </c>
      <c r="ENC333" s="392" t="s">
        <v>411</v>
      </c>
      <c r="END333" s="392" t="s">
        <v>411</v>
      </c>
      <c r="ENE333" s="392" t="s">
        <v>411</v>
      </c>
      <c r="ENF333" s="392" t="s">
        <v>411</v>
      </c>
      <c r="ENG333" s="392" t="s">
        <v>411</v>
      </c>
      <c r="ENH333" s="392" t="s">
        <v>411</v>
      </c>
      <c r="ENI333" s="392" t="s">
        <v>411</v>
      </c>
      <c r="ENJ333" s="392" t="s">
        <v>411</v>
      </c>
      <c r="ENK333" s="392" t="s">
        <v>411</v>
      </c>
      <c r="ENL333" s="392" t="s">
        <v>411</v>
      </c>
      <c r="ENM333" s="392" t="s">
        <v>411</v>
      </c>
      <c r="ENN333" s="392" t="s">
        <v>411</v>
      </c>
      <c r="ENO333" s="392" t="s">
        <v>411</v>
      </c>
      <c r="ENP333" s="392" t="s">
        <v>411</v>
      </c>
      <c r="ENQ333" s="392" t="s">
        <v>411</v>
      </c>
      <c r="ENR333" s="392" t="s">
        <v>411</v>
      </c>
      <c r="ENS333" s="392" t="s">
        <v>411</v>
      </c>
      <c r="ENT333" s="392" t="s">
        <v>411</v>
      </c>
      <c r="ENU333" s="392" t="s">
        <v>411</v>
      </c>
      <c r="ENV333" s="392" t="s">
        <v>411</v>
      </c>
      <c r="ENW333" s="392" t="s">
        <v>411</v>
      </c>
      <c r="ENX333" s="392" t="s">
        <v>411</v>
      </c>
      <c r="ENY333" s="392" t="s">
        <v>411</v>
      </c>
      <c r="ENZ333" s="392" t="s">
        <v>411</v>
      </c>
      <c r="EOA333" s="392" t="s">
        <v>411</v>
      </c>
      <c r="EOB333" s="392" t="s">
        <v>411</v>
      </c>
      <c r="EOC333" s="392" t="s">
        <v>411</v>
      </c>
      <c r="EOD333" s="392" t="s">
        <v>411</v>
      </c>
      <c r="EOE333" s="392" t="s">
        <v>411</v>
      </c>
      <c r="EOF333" s="392" t="s">
        <v>411</v>
      </c>
      <c r="EOG333" s="392" t="s">
        <v>411</v>
      </c>
      <c r="EOH333" s="392" t="s">
        <v>411</v>
      </c>
      <c r="EOI333" s="392" t="s">
        <v>411</v>
      </c>
      <c r="EOJ333" s="392" t="s">
        <v>411</v>
      </c>
      <c r="EOK333" s="392" t="s">
        <v>411</v>
      </c>
      <c r="EOL333" s="392" t="s">
        <v>411</v>
      </c>
      <c r="EOM333" s="392" t="s">
        <v>411</v>
      </c>
      <c r="EON333" s="392" t="s">
        <v>411</v>
      </c>
      <c r="EOO333" s="392" t="s">
        <v>411</v>
      </c>
      <c r="EOP333" s="392" t="s">
        <v>411</v>
      </c>
      <c r="EOQ333" s="392" t="s">
        <v>411</v>
      </c>
      <c r="EOR333" s="392" t="s">
        <v>411</v>
      </c>
      <c r="EOS333" s="392" t="s">
        <v>411</v>
      </c>
      <c r="EOT333" s="392" t="s">
        <v>411</v>
      </c>
      <c r="EOU333" s="392" t="s">
        <v>411</v>
      </c>
      <c r="EOV333" s="392" t="s">
        <v>411</v>
      </c>
      <c r="EOW333" s="392" t="s">
        <v>411</v>
      </c>
      <c r="EOX333" s="392" t="s">
        <v>411</v>
      </c>
      <c r="EOY333" s="392" t="s">
        <v>411</v>
      </c>
      <c r="EOZ333" s="392" t="s">
        <v>411</v>
      </c>
      <c r="EPA333" s="392" t="s">
        <v>411</v>
      </c>
      <c r="EPB333" s="392" t="s">
        <v>411</v>
      </c>
      <c r="EPC333" s="392" t="s">
        <v>411</v>
      </c>
      <c r="EPD333" s="392" t="s">
        <v>411</v>
      </c>
      <c r="EPE333" s="392" t="s">
        <v>411</v>
      </c>
      <c r="EPF333" s="392" t="s">
        <v>411</v>
      </c>
      <c r="EPG333" s="392" t="s">
        <v>411</v>
      </c>
      <c r="EPH333" s="392" t="s">
        <v>411</v>
      </c>
      <c r="EPI333" s="392" t="s">
        <v>411</v>
      </c>
      <c r="EPJ333" s="392" t="s">
        <v>411</v>
      </c>
      <c r="EPK333" s="392" t="s">
        <v>411</v>
      </c>
      <c r="EPL333" s="392" t="s">
        <v>411</v>
      </c>
      <c r="EPM333" s="392" t="s">
        <v>411</v>
      </c>
      <c r="EPN333" s="392" t="s">
        <v>411</v>
      </c>
      <c r="EPO333" s="392" t="s">
        <v>411</v>
      </c>
      <c r="EPP333" s="392" t="s">
        <v>411</v>
      </c>
      <c r="EPQ333" s="392" t="s">
        <v>411</v>
      </c>
      <c r="EPR333" s="392" t="s">
        <v>411</v>
      </c>
      <c r="EPS333" s="392" t="s">
        <v>411</v>
      </c>
      <c r="EPT333" s="392" t="s">
        <v>411</v>
      </c>
      <c r="EPU333" s="392" t="s">
        <v>411</v>
      </c>
      <c r="EPV333" s="392" t="s">
        <v>411</v>
      </c>
      <c r="EPW333" s="392" t="s">
        <v>411</v>
      </c>
      <c r="EPX333" s="392" t="s">
        <v>411</v>
      </c>
      <c r="EPY333" s="392" t="s">
        <v>411</v>
      </c>
      <c r="EPZ333" s="392" t="s">
        <v>411</v>
      </c>
      <c r="EQA333" s="392" t="s">
        <v>411</v>
      </c>
      <c r="EQB333" s="392" t="s">
        <v>411</v>
      </c>
      <c r="EQC333" s="392" t="s">
        <v>411</v>
      </c>
      <c r="EQD333" s="392" t="s">
        <v>411</v>
      </c>
      <c r="EQE333" s="392" t="s">
        <v>411</v>
      </c>
      <c r="EQF333" s="392" t="s">
        <v>411</v>
      </c>
      <c r="EQG333" s="392" t="s">
        <v>411</v>
      </c>
      <c r="EQH333" s="392" t="s">
        <v>411</v>
      </c>
      <c r="EQI333" s="392" t="s">
        <v>411</v>
      </c>
      <c r="EQJ333" s="392" t="s">
        <v>411</v>
      </c>
      <c r="EQK333" s="392" t="s">
        <v>411</v>
      </c>
      <c r="EQL333" s="392" t="s">
        <v>411</v>
      </c>
      <c r="EQM333" s="392" t="s">
        <v>411</v>
      </c>
      <c r="EQN333" s="392" t="s">
        <v>411</v>
      </c>
      <c r="EQO333" s="392" t="s">
        <v>411</v>
      </c>
      <c r="EQP333" s="392" t="s">
        <v>411</v>
      </c>
      <c r="EQQ333" s="392" t="s">
        <v>411</v>
      </c>
      <c r="EQR333" s="392" t="s">
        <v>411</v>
      </c>
      <c r="EQS333" s="392" t="s">
        <v>411</v>
      </c>
      <c r="EQT333" s="392" t="s">
        <v>411</v>
      </c>
      <c r="EQU333" s="392" t="s">
        <v>411</v>
      </c>
      <c r="EQV333" s="392" t="s">
        <v>411</v>
      </c>
      <c r="EQW333" s="392" t="s">
        <v>411</v>
      </c>
      <c r="EQX333" s="392" t="s">
        <v>411</v>
      </c>
      <c r="EQY333" s="392" t="s">
        <v>411</v>
      </c>
      <c r="EQZ333" s="392" t="s">
        <v>411</v>
      </c>
      <c r="ERA333" s="392" t="s">
        <v>411</v>
      </c>
      <c r="ERB333" s="392" t="s">
        <v>411</v>
      </c>
      <c r="ERC333" s="392" t="s">
        <v>411</v>
      </c>
      <c r="ERD333" s="392" t="s">
        <v>411</v>
      </c>
      <c r="ERE333" s="392" t="s">
        <v>411</v>
      </c>
      <c r="ERF333" s="392" t="s">
        <v>411</v>
      </c>
      <c r="ERG333" s="392" t="s">
        <v>411</v>
      </c>
      <c r="ERH333" s="392" t="s">
        <v>411</v>
      </c>
      <c r="ERI333" s="392" t="s">
        <v>411</v>
      </c>
      <c r="ERJ333" s="392" t="s">
        <v>411</v>
      </c>
      <c r="ERK333" s="392" t="s">
        <v>411</v>
      </c>
      <c r="ERL333" s="392" t="s">
        <v>411</v>
      </c>
      <c r="ERM333" s="392" t="s">
        <v>411</v>
      </c>
      <c r="ERN333" s="392" t="s">
        <v>411</v>
      </c>
      <c r="ERO333" s="392" t="s">
        <v>411</v>
      </c>
      <c r="ERP333" s="392" t="s">
        <v>411</v>
      </c>
      <c r="ERQ333" s="392" t="s">
        <v>411</v>
      </c>
      <c r="ERR333" s="392" t="s">
        <v>411</v>
      </c>
      <c r="ERS333" s="392" t="s">
        <v>411</v>
      </c>
      <c r="ERT333" s="392" t="s">
        <v>411</v>
      </c>
      <c r="ERU333" s="392" t="s">
        <v>411</v>
      </c>
      <c r="ERV333" s="392" t="s">
        <v>411</v>
      </c>
      <c r="ERW333" s="392" t="s">
        <v>411</v>
      </c>
      <c r="ERX333" s="392" t="s">
        <v>411</v>
      </c>
      <c r="ERY333" s="392" t="s">
        <v>411</v>
      </c>
      <c r="ERZ333" s="392" t="s">
        <v>411</v>
      </c>
      <c r="ESA333" s="392" t="s">
        <v>411</v>
      </c>
      <c r="ESB333" s="392" t="s">
        <v>411</v>
      </c>
      <c r="ESC333" s="392" t="s">
        <v>411</v>
      </c>
      <c r="ESD333" s="392" t="s">
        <v>411</v>
      </c>
      <c r="ESE333" s="392" t="s">
        <v>411</v>
      </c>
      <c r="ESF333" s="392" t="s">
        <v>411</v>
      </c>
      <c r="ESG333" s="392" t="s">
        <v>411</v>
      </c>
      <c r="ESH333" s="392" t="s">
        <v>411</v>
      </c>
      <c r="ESI333" s="392" t="s">
        <v>411</v>
      </c>
      <c r="ESJ333" s="392" t="s">
        <v>411</v>
      </c>
      <c r="ESK333" s="392" t="s">
        <v>411</v>
      </c>
      <c r="ESL333" s="392" t="s">
        <v>411</v>
      </c>
      <c r="ESM333" s="392" t="s">
        <v>411</v>
      </c>
      <c r="ESN333" s="392" t="s">
        <v>411</v>
      </c>
      <c r="ESO333" s="392" t="s">
        <v>411</v>
      </c>
      <c r="ESP333" s="392" t="s">
        <v>411</v>
      </c>
      <c r="ESQ333" s="392" t="s">
        <v>411</v>
      </c>
      <c r="ESR333" s="392" t="s">
        <v>411</v>
      </c>
      <c r="ESS333" s="392" t="s">
        <v>411</v>
      </c>
      <c r="EST333" s="392" t="s">
        <v>411</v>
      </c>
      <c r="ESU333" s="392" t="s">
        <v>411</v>
      </c>
      <c r="ESV333" s="392" t="s">
        <v>411</v>
      </c>
      <c r="ESW333" s="392" t="s">
        <v>411</v>
      </c>
      <c r="ESX333" s="392" t="s">
        <v>411</v>
      </c>
      <c r="ESY333" s="392" t="s">
        <v>411</v>
      </c>
      <c r="ESZ333" s="392" t="s">
        <v>411</v>
      </c>
      <c r="ETA333" s="392" t="s">
        <v>411</v>
      </c>
      <c r="ETB333" s="392" t="s">
        <v>411</v>
      </c>
      <c r="ETC333" s="392" t="s">
        <v>411</v>
      </c>
      <c r="ETD333" s="392" t="s">
        <v>411</v>
      </c>
      <c r="ETE333" s="392" t="s">
        <v>411</v>
      </c>
      <c r="ETF333" s="392" t="s">
        <v>411</v>
      </c>
      <c r="ETG333" s="392" t="s">
        <v>411</v>
      </c>
      <c r="ETH333" s="392" t="s">
        <v>411</v>
      </c>
      <c r="ETI333" s="392" t="s">
        <v>411</v>
      </c>
      <c r="ETJ333" s="392" t="s">
        <v>411</v>
      </c>
      <c r="ETK333" s="392" t="s">
        <v>411</v>
      </c>
      <c r="ETL333" s="392" t="s">
        <v>411</v>
      </c>
      <c r="ETM333" s="392" t="s">
        <v>411</v>
      </c>
      <c r="ETN333" s="392" t="s">
        <v>411</v>
      </c>
      <c r="ETO333" s="392" t="s">
        <v>411</v>
      </c>
      <c r="ETP333" s="392" t="s">
        <v>411</v>
      </c>
      <c r="ETQ333" s="392" t="s">
        <v>411</v>
      </c>
      <c r="ETR333" s="392" t="s">
        <v>411</v>
      </c>
      <c r="ETS333" s="392" t="s">
        <v>411</v>
      </c>
      <c r="ETT333" s="392" t="s">
        <v>411</v>
      </c>
      <c r="ETU333" s="392" t="s">
        <v>411</v>
      </c>
      <c r="ETV333" s="392" t="s">
        <v>411</v>
      </c>
      <c r="ETW333" s="392" t="s">
        <v>411</v>
      </c>
      <c r="ETX333" s="392" t="s">
        <v>411</v>
      </c>
      <c r="ETY333" s="392" t="s">
        <v>411</v>
      </c>
      <c r="ETZ333" s="392" t="s">
        <v>411</v>
      </c>
      <c r="EUA333" s="392" t="s">
        <v>411</v>
      </c>
      <c r="EUB333" s="392" t="s">
        <v>411</v>
      </c>
      <c r="EUC333" s="392" t="s">
        <v>411</v>
      </c>
      <c r="EUD333" s="392" t="s">
        <v>411</v>
      </c>
      <c r="EUE333" s="392" t="s">
        <v>411</v>
      </c>
      <c r="EUF333" s="392" t="s">
        <v>411</v>
      </c>
      <c r="EUG333" s="392" t="s">
        <v>411</v>
      </c>
      <c r="EUH333" s="392" t="s">
        <v>411</v>
      </c>
      <c r="EUI333" s="392" t="s">
        <v>411</v>
      </c>
      <c r="EUJ333" s="392" t="s">
        <v>411</v>
      </c>
      <c r="EUK333" s="392" t="s">
        <v>411</v>
      </c>
      <c r="EUL333" s="392" t="s">
        <v>411</v>
      </c>
      <c r="EUM333" s="392" t="s">
        <v>411</v>
      </c>
      <c r="EUN333" s="392" t="s">
        <v>411</v>
      </c>
      <c r="EUO333" s="392" t="s">
        <v>411</v>
      </c>
      <c r="EUP333" s="392" t="s">
        <v>411</v>
      </c>
      <c r="EUQ333" s="392" t="s">
        <v>411</v>
      </c>
      <c r="EUR333" s="392" t="s">
        <v>411</v>
      </c>
      <c r="EUS333" s="392" t="s">
        <v>411</v>
      </c>
      <c r="EUT333" s="392" t="s">
        <v>411</v>
      </c>
      <c r="EUU333" s="392" t="s">
        <v>411</v>
      </c>
      <c r="EUV333" s="392" t="s">
        <v>411</v>
      </c>
      <c r="EUW333" s="392" t="s">
        <v>411</v>
      </c>
      <c r="EUX333" s="392" t="s">
        <v>411</v>
      </c>
      <c r="EUY333" s="392" t="s">
        <v>411</v>
      </c>
      <c r="EUZ333" s="392" t="s">
        <v>411</v>
      </c>
      <c r="EVA333" s="392" t="s">
        <v>411</v>
      </c>
      <c r="EVB333" s="392" t="s">
        <v>411</v>
      </c>
      <c r="EVC333" s="392" t="s">
        <v>411</v>
      </c>
      <c r="EVD333" s="392" t="s">
        <v>411</v>
      </c>
      <c r="EVE333" s="392" t="s">
        <v>411</v>
      </c>
      <c r="EVF333" s="392" t="s">
        <v>411</v>
      </c>
      <c r="EVG333" s="392" t="s">
        <v>411</v>
      </c>
      <c r="EVH333" s="392" t="s">
        <v>411</v>
      </c>
      <c r="EVI333" s="392" t="s">
        <v>411</v>
      </c>
      <c r="EVJ333" s="392" t="s">
        <v>411</v>
      </c>
      <c r="EVK333" s="392" t="s">
        <v>411</v>
      </c>
      <c r="EVL333" s="392" t="s">
        <v>411</v>
      </c>
      <c r="EVM333" s="392" t="s">
        <v>411</v>
      </c>
      <c r="EVN333" s="392" t="s">
        <v>411</v>
      </c>
      <c r="EVO333" s="392" t="s">
        <v>411</v>
      </c>
      <c r="EVP333" s="392" t="s">
        <v>411</v>
      </c>
      <c r="EVQ333" s="392" t="s">
        <v>411</v>
      </c>
      <c r="EVR333" s="392" t="s">
        <v>411</v>
      </c>
      <c r="EVS333" s="392" t="s">
        <v>411</v>
      </c>
      <c r="EVT333" s="392" t="s">
        <v>411</v>
      </c>
      <c r="EVU333" s="392" t="s">
        <v>411</v>
      </c>
      <c r="EVV333" s="392" t="s">
        <v>411</v>
      </c>
      <c r="EVW333" s="392" t="s">
        <v>411</v>
      </c>
      <c r="EVX333" s="392" t="s">
        <v>411</v>
      </c>
      <c r="EVY333" s="392" t="s">
        <v>411</v>
      </c>
      <c r="EVZ333" s="392" t="s">
        <v>411</v>
      </c>
      <c r="EWA333" s="392" t="s">
        <v>411</v>
      </c>
      <c r="EWB333" s="392" t="s">
        <v>411</v>
      </c>
      <c r="EWC333" s="392" t="s">
        <v>411</v>
      </c>
      <c r="EWD333" s="392" t="s">
        <v>411</v>
      </c>
      <c r="EWE333" s="392" t="s">
        <v>411</v>
      </c>
      <c r="EWF333" s="392" t="s">
        <v>411</v>
      </c>
      <c r="EWG333" s="392" t="s">
        <v>411</v>
      </c>
      <c r="EWH333" s="392" t="s">
        <v>411</v>
      </c>
      <c r="EWI333" s="392" t="s">
        <v>411</v>
      </c>
      <c r="EWJ333" s="392" t="s">
        <v>411</v>
      </c>
      <c r="EWK333" s="392" t="s">
        <v>411</v>
      </c>
      <c r="EWL333" s="392" t="s">
        <v>411</v>
      </c>
      <c r="EWM333" s="392" t="s">
        <v>411</v>
      </c>
      <c r="EWN333" s="392" t="s">
        <v>411</v>
      </c>
      <c r="EWO333" s="392" t="s">
        <v>411</v>
      </c>
      <c r="EWP333" s="392" t="s">
        <v>411</v>
      </c>
      <c r="EWQ333" s="392" t="s">
        <v>411</v>
      </c>
      <c r="EWR333" s="392" t="s">
        <v>411</v>
      </c>
      <c r="EWS333" s="392" t="s">
        <v>411</v>
      </c>
      <c r="EWT333" s="392" t="s">
        <v>411</v>
      </c>
      <c r="EWU333" s="392" t="s">
        <v>411</v>
      </c>
      <c r="EWV333" s="392" t="s">
        <v>411</v>
      </c>
      <c r="EWW333" s="392" t="s">
        <v>411</v>
      </c>
      <c r="EWX333" s="392" t="s">
        <v>411</v>
      </c>
      <c r="EWY333" s="392" t="s">
        <v>411</v>
      </c>
      <c r="EWZ333" s="392" t="s">
        <v>411</v>
      </c>
      <c r="EXA333" s="392" t="s">
        <v>411</v>
      </c>
      <c r="EXB333" s="392" t="s">
        <v>411</v>
      </c>
      <c r="EXC333" s="392" t="s">
        <v>411</v>
      </c>
      <c r="EXD333" s="392" t="s">
        <v>411</v>
      </c>
      <c r="EXE333" s="392" t="s">
        <v>411</v>
      </c>
      <c r="EXF333" s="392" t="s">
        <v>411</v>
      </c>
      <c r="EXG333" s="392" t="s">
        <v>411</v>
      </c>
      <c r="EXH333" s="392" t="s">
        <v>411</v>
      </c>
      <c r="EXI333" s="392" t="s">
        <v>411</v>
      </c>
      <c r="EXJ333" s="392" t="s">
        <v>411</v>
      </c>
      <c r="EXK333" s="392" t="s">
        <v>411</v>
      </c>
      <c r="EXL333" s="392" t="s">
        <v>411</v>
      </c>
      <c r="EXM333" s="392" t="s">
        <v>411</v>
      </c>
      <c r="EXN333" s="392" t="s">
        <v>411</v>
      </c>
      <c r="EXO333" s="392" t="s">
        <v>411</v>
      </c>
      <c r="EXP333" s="392" t="s">
        <v>411</v>
      </c>
      <c r="EXQ333" s="392" t="s">
        <v>411</v>
      </c>
      <c r="EXR333" s="392" t="s">
        <v>411</v>
      </c>
      <c r="EXS333" s="392" t="s">
        <v>411</v>
      </c>
      <c r="EXT333" s="392" t="s">
        <v>411</v>
      </c>
      <c r="EXU333" s="392" t="s">
        <v>411</v>
      </c>
      <c r="EXV333" s="392" t="s">
        <v>411</v>
      </c>
      <c r="EXW333" s="392" t="s">
        <v>411</v>
      </c>
      <c r="EXX333" s="392" t="s">
        <v>411</v>
      </c>
      <c r="EXY333" s="392" t="s">
        <v>411</v>
      </c>
      <c r="EXZ333" s="392" t="s">
        <v>411</v>
      </c>
      <c r="EYA333" s="392" t="s">
        <v>411</v>
      </c>
      <c r="EYB333" s="392" t="s">
        <v>411</v>
      </c>
      <c r="EYC333" s="392" t="s">
        <v>411</v>
      </c>
      <c r="EYD333" s="392" t="s">
        <v>411</v>
      </c>
      <c r="EYE333" s="392" t="s">
        <v>411</v>
      </c>
      <c r="EYF333" s="392" t="s">
        <v>411</v>
      </c>
      <c r="EYG333" s="392" t="s">
        <v>411</v>
      </c>
      <c r="EYH333" s="392" t="s">
        <v>411</v>
      </c>
      <c r="EYI333" s="392" t="s">
        <v>411</v>
      </c>
      <c r="EYJ333" s="392" t="s">
        <v>411</v>
      </c>
      <c r="EYK333" s="392" t="s">
        <v>411</v>
      </c>
      <c r="EYL333" s="392" t="s">
        <v>411</v>
      </c>
      <c r="EYM333" s="392" t="s">
        <v>411</v>
      </c>
      <c r="EYN333" s="392" t="s">
        <v>411</v>
      </c>
      <c r="EYO333" s="392" t="s">
        <v>411</v>
      </c>
      <c r="EYP333" s="392" t="s">
        <v>411</v>
      </c>
      <c r="EYQ333" s="392" t="s">
        <v>411</v>
      </c>
      <c r="EYR333" s="392" t="s">
        <v>411</v>
      </c>
      <c r="EYS333" s="392" t="s">
        <v>411</v>
      </c>
      <c r="EYT333" s="392" t="s">
        <v>411</v>
      </c>
      <c r="EYU333" s="392" t="s">
        <v>411</v>
      </c>
      <c r="EYV333" s="392" t="s">
        <v>411</v>
      </c>
      <c r="EYW333" s="392" t="s">
        <v>411</v>
      </c>
      <c r="EYX333" s="392" t="s">
        <v>411</v>
      </c>
      <c r="EYY333" s="392" t="s">
        <v>411</v>
      </c>
      <c r="EYZ333" s="392" t="s">
        <v>411</v>
      </c>
      <c r="EZA333" s="392" t="s">
        <v>411</v>
      </c>
      <c r="EZB333" s="392" t="s">
        <v>411</v>
      </c>
      <c r="EZC333" s="392" t="s">
        <v>411</v>
      </c>
      <c r="EZD333" s="392" t="s">
        <v>411</v>
      </c>
      <c r="EZE333" s="392" t="s">
        <v>411</v>
      </c>
      <c r="EZF333" s="392" t="s">
        <v>411</v>
      </c>
      <c r="EZG333" s="392" t="s">
        <v>411</v>
      </c>
      <c r="EZH333" s="392" t="s">
        <v>411</v>
      </c>
      <c r="EZI333" s="392" t="s">
        <v>411</v>
      </c>
      <c r="EZJ333" s="392" t="s">
        <v>411</v>
      </c>
      <c r="EZK333" s="392" t="s">
        <v>411</v>
      </c>
      <c r="EZL333" s="392" t="s">
        <v>411</v>
      </c>
      <c r="EZM333" s="392" t="s">
        <v>411</v>
      </c>
      <c r="EZN333" s="392" t="s">
        <v>411</v>
      </c>
      <c r="EZO333" s="392" t="s">
        <v>411</v>
      </c>
      <c r="EZP333" s="392" t="s">
        <v>411</v>
      </c>
      <c r="EZQ333" s="392" t="s">
        <v>411</v>
      </c>
      <c r="EZR333" s="392" t="s">
        <v>411</v>
      </c>
      <c r="EZS333" s="392" t="s">
        <v>411</v>
      </c>
      <c r="EZT333" s="392" t="s">
        <v>411</v>
      </c>
      <c r="EZU333" s="392" t="s">
        <v>411</v>
      </c>
      <c r="EZV333" s="392" t="s">
        <v>411</v>
      </c>
      <c r="EZW333" s="392" t="s">
        <v>411</v>
      </c>
      <c r="EZX333" s="392" t="s">
        <v>411</v>
      </c>
      <c r="EZY333" s="392" t="s">
        <v>411</v>
      </c>
      <c r="EZZ333" s="392" t="s">
        <v>411</v>
      </c>
      <c r="FAA333" s="392" t="s">
        <v>411</v>
      </c>
      <c r="FAB333" s="392" t="s">
        <v>411</v>
      </c>
      <c r="FAC333" s="392" t="s">
        <v>411</v>
      </c>
      <c r="FAD333" s="392" t="s">
        <v>411</v>
      </c>
      <c r="FAE333" s="392" t="s">
        <v>411</v>
      </c>
      <c r="FAF333" s="392" t="s">
        <v>411</v>
      </c>
      <c r="FAG333" s="392" t="s">
        <v>411</v>
      </c>
      <c r="FAH333" s="392" t="s">
        <v>411</v>
      </c>
      <c r="FAI333" s="392" t="s">
        <v>411</v>
      </c>
      <c r="FAJ333" s="392" t="s">
        <v>411</v>
      </c>
      <c r="FAK333" s="392" t="s">
        <v>411</v>
      </c>
      <c r="FAL333" s="392" t="s">
        <v>411</v>
      </c>
      <c r="FAM333" s="392" t="s">
        <v>411</v>
      </c>
      <c r="FAN333" s="392" t="s">
        <v>411</v>
      </c>
      <c r="FAO333" s="392" t="s">
        <v>411</v>
      </c>
      <c r="FAP333" s="392" t="s">
        <v>411</v>
      </c>
      <c r="FAQ333" s="392" t="s">
        <v>411</v>
      </c>
      <c r="FAR333" s="392" t="s">
        <v>411</v>
      </c>
      <c r="FAS333" s="392" t="s">
        <v>411</v>
      </c>
      <c r="FAT333" s="392" t="s">
        <v>411</v>
      </c>
      <c r="FAU333" s="392" t="s">
        <v>411</v>
      </c>
      <c r="FAV333" s="392" t="s">
        <v>411</v>
      </c>
      <c r="FAW333" s="392" t="s">
        <v>411</v>
      </c>
      <c r="FAX333" s="392" t="s">
        <v>411</v>
      </c>
      <c r="FAY333" s="392" t="s">
        <v>411</v>
      </c>
      <c r="FAZ333" s="392" t="s">
        <v>411</v>
      </c>
      <c r="FBA333" s="392" t="s">
        <v>411</v>
      </c>
      <c r="FBB333" s="392" t="s">
        <v>411</v>
      </c>
      <c r="FBC333" s="392" t="s">
        <v>411</v>
      </c>
      <c r="FBD333" s="392" t="s">
        <v>411</v>
      </c>
      <c r="FBE333" s="392" t="s">
        <v>411</v>
      </c>
      <c r="FBF333" s="392" t="s">
        <v>411</v>
      </c>
      <c r="FBG333" s="392" t="s">
        <v>411</v>
      </c>
      <c r="FBH333" s="392" t="s">
        <v>411</v>
      </c>
      <c r="FBI333" s="392" t="s">
        <v>411</v>
      </c>
      <c r="FBJ333" s="392" t="s">
        <v>411</v>
      </c>
      <c r="FBK333" s="392" t="s">
        <v>411</v>
      </c>
      <c r="FBL333" s="392" t="s">
        <v>411</v>
      </c>
      <c r="FBM333" s="392" t="s">
        <v>411</v>
      </c>
      <c r="FBN333" s="392" t="s">
        <v>411</v>
      </c>
      <c r="FBO333" s="392" t="s">
        <v>411</v>
      </c>
      <c r="FBP333" s="392" t="s">
        <v>411</v>
      </c>
      <c r="FBQ333" s="392" t="s">
        <v>411</v>
      </c>
      <c r="FBR333" s="392" t="s">
        <v>411</v>
      </c>
      <c r="FBS333" s="392" t="s">
        <v>411</v>
      </c>
      <c r="FBT333" s="392" t="s">
        <v>411</v>
      </c>
      <c r="FBU333" s="392" t="s">
        <v>411</v>
      </c>
      <c r="FBV333" s="392" t="s">
        <v>411</v>
      </c>
      <c r="FBW333" s="392" t="s">
        <v>411</v>
      </c>
      <c r="FBX333" s="392" t="s">
        <v>411</v>
      </c>
      <c r="FBY333" s="392" t="s">
        <v>411</v>
      </c>
      <c r="FBZ333" s="392" t="s">
        <v>411</v>
      </c>
      <c r="FCA333" s="392" t="s">
        <v>411</v>
      </c>
      <c r="FCB333" s="392" t="s">
        <v>411</v>
      </c>
      <c r="FCC333" s="392" t="s">
        <v>411</v>
      </c>
      <c r="FCD333" s="392" t="s">
        <v>411</v>
      </c>
      <c r="FCE333" s="392" t="s">
        <v>411</v>
      </c>
      <c r="FCF333" s="392" t="s">
        <v>411</v>
      </c>
      <c r="FCG333" s="392" t="s">
        <v>411</v>
      </c>
      <c r="FCH333" s="392" t="s">
        <v>411</v>
      </c>
      <c r="FCI333" s="392" t="s">
        <v>411</v>
      </c>
      <c r="FCJ333" s="392" t="s">
        <v>411</v>
      </c>
      <c r="FCK333" s="392" t="s">
        <v>411</v>
      </c>
      <c r="FCL333" s="392" t="s">
        <v>411</v>
      </c>
      <c r="FCM333" s="392" t="s">
        <v>411</v>
      </c>
      <c r="FCN333" s="392" t="s">
        <v>411</v>
      </c>
      <c r="FCO333" s="392" t="s">
        <v>411</v>
      </c>
      <c r="FCP333" s="392" t="s">
        <v>411</v>
      </c>
      <c r="FCQ333" s="392" t="s">
        <v>411</v>
      </c>
      <c r="FCR333" s="392" t="s">
        <v>411</v>
      </c>
      <c r="FCS333" s="392" t="s">
        <v>411</v>
      </c>
      <c r="FCT333" s="392" t="s">
        <v>411</v>
      </c>
      <c r="FCU333" s="392" t="s">
        <v>411</v>
      </c>
      <c r="FCV333" s="392" t="s">
        <v>411</v>
      </c>
      <c r="FCW333" s="392" t="s">
        <v>411</v>
      </c>
      <c r="FCX333" s="392" t="s">
        <v>411</v>
      </c>
      <c r="FCY333" s="392" t="s">
        <v>411</v>
      </c>
      <c r="FCZ333" s="392" t="s">
        <v>411</v>
      </c>
      <c r="FDA333" s="392" t="s">
        <v>411</v>
      </c>
      <c r="FDB333" s="392" t="s">
        <v>411</v>
      </c>
      <c r="FDC333" s="392" t="s">
        <v>411</v>
      </c>
      <c r="FDD333" s="392" t="s">
        <v>411</v>
      </c>
      <c r="FDE333" s="392" t="s">
        <v>411</v>
      </c>
      <c r="FDF333" s="392" t="s">
        <v>411</v>
      </c>
      <c r="FDG333" s="392" t="s">
        <v>411</v>
      </c>
      <c r="FDH333" s="392" t="s">
        <v>411</v>
      </c>
      <c r="FDI333" s="392" t="s">
        <v>411</v>
      </c>
      <c r="FDJ333" s="392" t="s">
        <v>411</v>
      </c>
      <c r="FDK333" s="392" t="s">
        <v>411</v>
      </c>
      <c r="FDL333" s="392" t="s">
        <v>411</v>
      </c>
      <c r="FDM333" s="392" t="s">
        <v>411</v>
      </c>
      <c r="FDN333" s="392" t="s">
        <v>411</v>
      </c>
      <c r="FDO333" s="392" t="s">
        <v>411</v>
      </c>
      <c r="FDP333" s="392" t="s">
        <v>411</v>
      </c>
      <c r="FDQ333" s="392" t="s">
        <v>411</v>
      </c>
      <c r="FDR333" s="392" t="s">
        <v>411</v>
      </c>
      <c r="FDS333" s="392" t="s">
        <v>411</v>
      </c>
      <c r="FDT333" s="392" t="s">
        <v>411</v>
      </c>
      <c r="FDU333" s="392" t="s">
        <v>411</v>
      </c>
      <c r="FDV333" s="392" t="s">
        <v>411</v>
      </c>
      <c r="FDW333" s="392" t="s">
        <v>411</v>
      </c>
      <c r="FDX333" s="392" t="s">
        <v>411</v>
      </c>
      <c r="FDY333" s="392" t="s">
        <v>411</v>
      </c>
      <c r="FDZ333" s="392" t="s">
        <v>411</v>
      </c>
      <c r="FEA333" s="392" t="s">
        <v>411</v>
      </c>
      <c r="FEB333" s="392" t="s">
        <v>411</v>
      </c>
      <c r="FEC333" s="392" t="s">
        <v>411</v>
      </c>
      <c r="FED333" s="392" t="s">
        <v>411</v>
      </c>
      <c r="FEE333" s="392" t="s">
        <v>411</v>
      </c>
      <c r="FEF333" s="392" t="s">
        <v>411</v>
      </c>
      <c r="FEG333" s="392" t="s">
        <v>411</v>
      </c>
      <c r="FEH333" s="392" t="s">
        <v>411</v>
      </c>
      <c r="FEI333" s="392" t="s">
        <v>411</v>
      </c>
      <c r="FEJ333" s="392" t="s">
        <v>411</v>
      </c>
      <c r="FEK333" s="392" t="s">
        <v>411</v>
      </c>
      <c r="FEL333" s="392" t="s">
        <v>411</v>
      </c>
      <c r="FEM333" s="392" t="s">
        <v>411</v>
      </c>
      <c r="FEN333" s="392" t="s">
        <v>411</v>
      </c>
      <c r="FEO333" s="392" t="s">
        <v>411</v>
      </c>
      <c r="FEP333" s="392" t="s">
        <v>411</v>
      </c>
      <c r="FEQ333" s="392" t="s">
        <v>411</v>
      </c>
      <c r="FER333" s="392" t="s">
        <v>411</v>
      </c>
      <c r="FES333" s="392" t="s">
        <v>411</v>
      </c>
      <c r="FET333" s="392" t="s">
        <v>411</v>
      </c>
      <c r="FEU333" s="392" t="s">
        <v>411</v>
      </c>
      <c r="FEV333" s="392" t="s">
        <v>411</v>
      </c>
      <c r="FEW333" s="392" t="s">
        <v>411</v>
      </c>
      <c r="FEX333" s="392" t="s">
        <v>411</v>
      </c>
      <c r="FEY333" s="392" t="s">
        <v>411</v>
      </c>
      <c r="FEZ333" s="392" t="s">
        <v>411</v>
      </c>
      <c r="FFA333" s="392" t="s">
        <v>411</v>
      </c>
      <c r="FFB333" s="392" t="s">
        <v>411</v>
      </c>
      <c r="FFC333" s="392" t="s">
        <v>411</v>
      </c>
      <c r="FFD333" s="392" t="s">
        <v>411</v>
      </c>
      <c r="FFE333" s="392" t="s">
        <v>411</v>
      </c>
      <c r="FFF333" s="392" t="s">
        <v>411</v>
      </c>
      <c r="FFG333" s="392" t="s">
        <v>411</v>
      </c>
      <c r="FFH333" s="392" t="s">
        <v>411</v>
      </c>
      <c r="FFI333" s="392" t="s">
        <v>411</v>
      </c>
      <c r="FFJ333" s="392" t="s">
        <v>411</v>
      </c>
      <c r="FFK333" s="392" t="s">
        <v>411</v>
      </c>
      <c r="FFL333" s="392" t="s">
        <v>411</v>
      </c>
      <c r="FFM333" s="392" t="s">
        <v>411</v>
      </c>
      <c r="FFN333" s="392" t="s">
        <v>411</v>
      </c>
      <c r="FFO333" s="392" t="s">
        <v>411</v>
      </c>
      <c r="FFP333" s="392" t="s">
        <v>411</v>
      </c>
      <c r="FFQ333" s="392" t="s">
        <v>411</v>
      </c>
      <c r="FFR333" s="392" t="s">
        <v>411</v>
      </c>
      <c r="FFS333" s="392" t="s">
        <v>411</v>
      </c>
      <c r="FFT333" s="392" t="s">
        <v>411</v>
      </c>
      <c r="FFU333" s="392" t="s">
        <v>411</v>
      </c>
      <c r="FFV333" s="392" t="s">
        <v>411</v>
      </c>
      <c r="FFW333" s="392" t="s">
        <v>411</v>
      </c>
      <c r="FFX333" s="392" t="s">
        <v>411</v>
      </c>
      <c r="FFY333" s="392" t="s">
        <v>411</v>
      </c>
      <c r="FFZ333" s="392" t="s">
        <v>411</v>
      </c>
      <c r="FGA333" s="392" t="s">
        <v>411</v>
      </c>
      <c r="FGB333" s="392" t="s">
        <v>411</v>
      </c>
      <c r="FGC333" s="392" t="s">
        <v>411</v>
      </c>
      <c r="FGD333" s="392" t="s">
        <v>411</v>
      </c>
      <c r="FGE333" s="392" t="s">
        <v>411</v>
      </c>
      <c r="FGF333" s="392" t="s">
        <v>411</v>
      </c>
      <c r="FGG333" s="392" t="s">
        <v>411</v>
      </c>
      <c r="FGH333" s="392" t="s">
        <v>411</v>
      </c>
      <c r="FGI333" s="392" t="s">
        <v>411</v>
      </c>
      <c r="FGJ333" s="392" t="s">
        <v>411</v>
      </c>
      <c r="FGK333" s="392" t="s">
        <v>411</v>
      </c>
      <c r="FGL333" s="392" t="s">
        <v>411</v>
      </c>
      <c r="FGM333" s="392" t="s">
        <v>411</v>
      </c>
      <c r="FGN333" s="392" t="s">
        <v>411</v>
      </c>
      <c r="FGO333" s="392" t="s">
        <v>411</v>
      </c>
      <c r="FGP333" s="392" t="s">
        <v>411</v>
      </c>
      <c r="FGQ333" s="392" t="s">
        <v>411</v>
      </c>
      <c r="FGR333" s="392" t="s">
        <v>411</v>
      </c>
      <c r="FGS333" s="392" t="s">
        <v>411</v>
      </c>
      <c r="FGT333" s="392" t="s">
        <v>411</v>
      </c>
      <c r="FGU333" s="392" t="s">
        <v>411</v>
      </c>
      <c r="FGV333" s="392" t="s">
        <v>411</v>
      </c>
      <c r="FGW333" s="392" t="s">
        <v>411</v>
      </c>
      <c r="FGX333" s="392" t="s">
        <v>411</v>
      </c>
      <c r="FGY333" s="392" t="s">
        <v>411</v>
      </c>
      <c r="FGZ333" s="392" t="s">
        <v>411</v>
      </c>
      <c r="FHA333" s="392" t="s">
        <v>411</v>
      </c>
      <c r="FHB333" s="392" t="s">
        <v>411</v>
      </c>
      <c r="FHC333" s="392" t="s">
        <v>411</v>
      </c>
      <c r="FHD333" s="392" t="s">
        <v>411</v>
      </c>
      <c r="FHE333" s="392" t="s">
        <v>411</v>
      </c>
      <c r="FHF333" s="392" t="s">
        <v>411</v>
      </c>
      <c r="FHG333" s="392" t="s">
        <v>411</v>
      </c>
      <c r="FHH333" s="392" t="s">
        <v>411</v>
      </c>
      <c r="FHI333" s="392" t="s">
        <v>411</v>
      </c>
      <c r="FHJ333" s="392" t="s">
        <v>411</v>
      </c>
      <c r="FHK333" s="392" t="s">
        <v>411</v>
      </c>
      <c r="FHL333" s="392" t="s">
        <v>411</v>
      </c>
      <c r="FHM333" s="392" t="s">
        <v>411</v>
      </c>
      <c r="FHN333" s="392" t="s">
        <v>411</v>
      </c>
      <c r="FHO333" s="392" t="s">
        <v>411</v>
      </c>
      <c r="FHP333" s="392" t="s">
        <v>411</v>
      </c>
      <c r="FHQ333" s="392" t="s">
        <v>411</v>
      </c>
      <c r="FHR333" s="392" t="s">
        <v>411</v>
      </c>
      <c r="FHS333" s="392" t="s">
        <v>411</v>
      </c>
      <c r="FHT333" s="392" t="s">
        <v>411</v>
      </c>
      <c r="FHU333" s="392" t="s">
        <v>411</v>
      </c>
      <c r="FHV333" s="392" t="s">
        <v>411</v>
      </c>
      <c r="FHW333" s="392" t="s">
        <v>411</v>
      </c>
      <c r="FHX333" s="392" t="s">
        <v>411</v>
      </c>
      <c r="FHY333" s="392" t="s">
        <v>411</v>
      </c>
      <c r="FHZ333" s="392" t="s">
        <v>411</v>
      </c>
      <c r="FIA333" s="392" t="s">
        <v>411</v>
      </c>
      <c r="FIB333" s="392" t="s">
        <v>411</v>
      </c>
      <c r="FIC333" s="392" t="s">
        <v>411</v>
      </c>
      <c r="FID333" s="392" t="s">
        <v>411</v>
      </c>
      <c r="FIE333" s="392" t="s">
        <v>411</v>
      </c>
      <c r="FIF333" s="392" t="s">
        <v>411</v>
      </c>
      <c r="FIG333" s="392" t="s">
        <v>411</v>
      </c>
      <c r="FIH333" s="392" t="s">
        <v>411</v>
      </c>
      <c r="FII333" s="392" t="s">
        <v>411</v>
      </c>
      <c r="FIJ333" s="392" t="s">
        <v>411</v>
      </c>
      <c r="FIK333" s="392" t="s">
        <v>411</v>
      </c>
      <c r="FIL333" s="392" t="s">
        <v>411</v>
      </c>
      <c r="FIM333" s="392" t="s">
        <v>411</v>
      </c>
      <c r="FIN333" s="392" t="s">
        <v>411</v>
      </c>
      <c r="FIO333" s="392" t="s">
        <v>411</v>
      </c>
      <c r="FIP333" s="392" t="s">
        <v>411</v>
      </c>
      <c r="FIQ333" s="392" t="s">
        <v>411</v>
      </c>
      <c r="FIR333" s="392" t="s">
        <v>411</v>
      </c>
      <c r="FIS333" s="392" t="s">
        <v>411</v>
      </c>
      <c r="FIT333" s="392" t="s">
        <v>411</v>
      </c>
      <c r="FIU333" s="392" t="s">
        <v>411</v>
      </c>
      <c r="FIV333" s="392" t="s">
        <v>411</v>
      </c>
      <c r="FIW333" s="392" t="s">
        <v>411</v>
      </c>
      <c r="FIX333" s="392" t="s">
        <v>411</v>
      </c>
      <c r="FIY333" s="392" t="s">
        <v>411</v>
      </c>
      <c r="FIZ333" s="392" t="s">
        <v>411</v>
      </c>
      <c r="FJA333" s="392" t="s">
        <v>411</v>
      </c>
      <c r="FJB333" s="392" t="s">
        <v>411</v>
      </c>
      <c r="FJC333" s="392" t="s">
        <v>411</v>
      </c>
      <c r="FJD333" s="392" t="s">
        <v>411</v>
      </c>
      <c r="FJE333" s="392" t="s">
        <v>411</v>
      </c>
      <c r="FJF333" s="392" t="s">
        <v>411</v>
      </c>
      <c r="FJG333" s="392" t="s">
        <v>411</v>
      </c>
      <c r="FJH333" s="392" t="s">
        <v>411</v>
      </c>
      <c r="FJI333" s="392" t="s">
        <v>411</v>
      </c>
      <c r="FJJ333" s="392" t="s">
        <v>411</v>
      </c>
      <c r="FJK333" s="392" t="s">
        <v>411</v>
      </c>
      <c r="FJL333" s="392" t="s">
        <v>411</v>
      </c>
      <c r="FJM333" s="392" t="s">
        <v>411</v>
      </c>
      <c r="FJN333" s="392" t="s">
        <v>411</v>
      </c>
      <c r="FJO333" s="392" t="s">
        <v>411</v>
      </c>
      <c r="FJP333" s="392" t="s">
        <v>411</v>
      </c>
      <c r="FJQ333" s="392" t="s">
        <v>411</v>
      </c>
      <c r="FJR333" s="392" t="s">
        <v>411</v>
      </c>
      <c r="FJS333" s="392" t="s">
        <v>411</v>
      </c>
      <c r="FJT333" s="392" t="s">
        <v>411</v>
      </c>
      <c r="FJU333" s="392" t="s">
        <v>411</v>
      </c>
      <c r="FJV333" s="392" t="s">
        <v>411</v>
      </c>
      <c r="FJW333" s="392" t="s">
        <v>411</v>
      </c>
      <c r="FJX333" s="392" t="s">
        <v>411</v>
      </c>
      <c r="FJY333" s="392" t="s">
        <v>411</v>
      </c>
      <c r="FJZ333" s="392" t="s">
        <v>411</v>
      </c>
      <c r="FKA333" s="392" t="s">
        <v>411</v>
      </c>
      <c r="FKB333" s="392" t="s">
        <v>411</v>
      </c>
      <c r="FKC333" s="392" t="s">
        <v>411</v>
      </c>
      <c r="FKD333" s="392" t="s">
        <v>411</v>
      </c>
      <c r="FKE333" s="392" t="s">
        <v>411</v>
      </c>
      <c r="FKF333" s="392" t="s">
        <v>411</v>
      </c>
      <c r="FKG333" s="392" t="s">
        <v>411</v>
      </c>
      <c r="FKH333" s="392" t="s">
        <v>411</v>
      </c>
      <c r="FKI333" s="392" t="s">
        <v>411</v>
      </c>
      <c r="FKJ333" s="392" t="s">
        <v>411</v>
      </c>
      <c r="FKK333" s="392" t="s">
        <v>411</v>
      </c>
      <c r="FKL333" s="392" t="s">
        <v>411</v>
      </c>
      <c r="FKM333" s="392" t="s">
        <v>411</v>
      </c>
      <c r="FKN333" s="392" t="s">
        <v>411</v>
      </c>
      <c r="FKO333" s="392" t="s">
        <v>411</v>
      </c>
      <c r="FKP333" s="392" t="s">
        <v>411</v>
      </c>
      <c r="FKQ333" s="392" t="s">
        <v>411</v>
      </c>
      <c r="FKR333" s="392" t="s">
        <v>411</v>
      </c>
      <c r="FKS333" s="392" t="s">
        <v>411</v>
      </c>
      <c r="FKT333" s="392" t="s">
        <v>411</v>
      </c>
      <c r="FKU333" s="392" t="s">
        <v>411</v>
      </c>
      <c r="FKV333" s="392" t="s">
        <v>411</v>
      </c>
      <c r="FKW333" s="392" t="s">
        <v>411</v>
      </c>
      <c r="FKX333" s="392" t="s">
        <v>411</v>
      </c>
      <c r="FKY333" s="392" t="s">
        <v>411</v>
      </c>
      <c r="FKZ333" s="392" t="s">
        <v>411</v>
      </c>
      <c r="FLA333" s="392" t="s">
        <v>411</v>
      </c>
      <c r="FLB333" s="392" t="s">
        <v>411</v>
      </c>
      <c r="FLC333" s="392" t="s">
        <v>411</v>
      </c>
      <c r="FLD333" s="392" t="s">
        <v>411</v>
      </c>
      <c r="FLE333" s="392" t="s">
        <v>411</v>
      </c>
      <c r="FLF333" s="392" t="s">
        <v>411</v>
      </c>
      <c r="FLG333" s="392" t="s">
        <v>411</v>
      </c>
      <c r="FLH333" s="392" t="s">
        <v>411</v>
      </c>
      <c r="FLI333" s="392" t="s">
        <v>411</v>
      </c>
      <c r="FLJ333" s="392" t="s">
        <v>411</v>
      </c>
      <c r="FLK333" s="392" t="s">
        <v>411</v>
      </c>
      <c r="FLL333" s="392" t="s">
        <v>411</v>
      </c>
      <c r="FLM333" s="392" t="s">
        <v>411</v>
      </c>
      <c r="FLN333" s="392" t="s">
        <v>411</v>
      </c>
      <c r="FLO333" s="392" t="s">
        <v>411</v>
      </c>
      <c r="FLP333" s="392" t="s">
        <v>411</v>
      </c>
      <c r="FLQ333" s="392" t="s">
        <v>411</v>
      </c>
      <c r="FLR333" s="392" t="s">
        <v>411</v>
      </c>
      <c r="FLS333" s="392" t="s">
        <v>411</v>
      </c>
      <c r="FLT333" s="392" t="s">
        <v>411</v>
      </c>
      <c r="FLU333" s="392" t="s">
        <v>411</v>
      </c>
      <c r="FLV333" s="392" t="s">
        <v>411</v>
      </c>
      <c r="FLW333" s="392" t="s">
        <v>411</v>
      </c>
      <c r="FLX333" s="392" t="s">
        <v>411</v>
      </c>
      <c r="FLY333" s="392" t="s">
        <v>411</v>
      </c>
      <c r="FLZ333" s="392" t="s">
        <v>411</v>
      </c>
      <c r="FMA333" s="392" t="s">
        <v>411</v>
      </c>
      <c r="FMB333" s="392" t="s">
        <v>411</v>
      </c>
      <c r="FMC333" s="392" t="s">
        <v>411</v>
      </c>
      <c r="FMD333" s="392" t="s">
        <v>411</v>
      </c>
      <c r="FME333" s="392" t="s">
        <v>411</v>
      </c>
      <c r="FMF333" s="392" t="s">
        <v>411</v>
      </c>
      <c r="FMG333" s="392" t="s">
        <v>411</v>
      </c>
      <c r="FMH333" s="392" t="s">
        <v>411</v>
      </c>
      <c r="FMI333" s="392" t="s">
        <v>411</v>
      </c>
      <c r="FMJ333" s="392" t="s">
        <v>411</v>
      </c>
      <c r="FMK333" s="392" t="s">
        <v>411</v>
      </c>
      <c r="FML333" s="392" t="s">
        <v>411</v>
      </c>
      <c r="FMM333" s="392" t="s">
        <v>411</v>
      </c>
      <c r="FMN333" s="392" t="s">
        <v>411</v>
      </c>
      <c r="FMO333" s="392" t="s">
        <v>411</v>
      </c>
      <c r="FMP333" s="392" t="s">
        <v>411</v>
      </c>
      <c r="FMQ333" s="392" t="s">
        <v>411</v>
      </c>
      <c r="FMR333" s="392" t="s">
        <v>411</v>
      </c>
      <c r="FMS333" s="392" t="s">
        <v>411</v>
      </c>
      <c r="FMT333" s="392" t="s">
        <v>411</v>
      </c>
      <c r="FMU333" s="392" t="s">
        <v>411</v>
      </c>
      <c r="FMV333" s="392" t="s">
        <v>411</v>
      </c>
      <c r="FMW333" s="392" t="s">
        <v>411</v>
      </c>
      <c r="FMX333" s="392" t="s">
        <v>411</v>
      </c>
      <c r="FMY333" s="392" t="s">
        <v>411</v>
      </c>
      <c r="FMZ333" s="392" t="s">
        <v>411</v>
      </c>
      <c r="FNA333" s="392" t="s">
        <v>411</v>
      </c>
      <c r="FNB333" s="392" t="s">
        <v>411</v>
      </c>
      <c r="FNC333" s="392" t="s">
        <v>411</v>
      </c>
      <c r="FND333" s="392" t="s">
        <v>411</v>
      </c>
      <c r="FNE333" s="392" t="s">
        <v>411</v>
      </c>
      <c r="FNF333" s="392" t="s">
        <v>411</v>
      </c>
      <c r="FNG333" s="392" t="s">
        <v>411</v>
      </c>
      <c r="FNH333" s="392" t="s">
        <v>411</v>
      </c>
      <c r="FNI333" s="392" t="s">
        <v>411</v>
      </c>
      <c r="FNJ333" s="392" t="s">
        <v>411</v>
      </c>
      <c r="FNK333" s="392" t="s">
        <v>411</v>
      </c>
      <c r="FNL333" s="392" t="s">
        <v>411</v>
      </c>
      <c r="FNM333" s="392" t="s">
        <v>411</v>
      </c>
      <c r="FNN333" s="392" t="s">
        <v>411</v>
      </c>
      <c r="FNO333" s="392" t="s">
        <v>411</v>
      </c>
      <c r="FNP333" s="392" t="s">
        <v>411</v>
      </c>
      <c r="FNQ333" s="392" t="s">
        <v>411</v>
      </c>
      <c r="FNR333" s="392" t="s">
        <v>411</v>
      </c>
      <c r="FNS333" s="392" t="s">
        <v>411</v>
      </c>
      <c r="FNT333" s="392" t="s">
        <v>411</v>
      </c>
      <c r="FNU333" s="392" t="s">
        <v>411</v>
      </c>
      <c r="FNV333" s="392" t="s">
        <v>411</v>
      </c>
      <c r="FNW333" s="392" t="s">
        <v>411</v>
      </c>
      <c r="FNX333" s="392" t="s">
        <v>411</v>
      </c>
      <c r="FNY333" s="392" t="s">
        <v>411</v>
      </c>
      <c r="FNZ333" s="392" t="s">
        <v>411</v>
      </c>
      <c r="FOA333" s="392" t="s">
        <v>411</v>
      </c>
      <c r="FOB333" s="392" t="s">
        <v>411</v>
      </c>
      <c r="FOC333" s="392" t="s">
        <v>411</v>
      </c>
      <c r="FOD333" s="392" t="s">
        <v>411</v>
      </c>
      <c r="FOE333" s="392" t="s">
        <v>411</v>
      </c>
      <c r="FOF333" s="392" t="s">
        <v>411</v>
      </c>
      <c r="FOG333" s="392" t="s">
        <v>411</v>
      </c>
      <c r="FOH333" s="392" t="s">
        <v>411</v>
      </c>
      <c r="FOI333" s="392" t="s">
        <v>411</v>
      </c>
      <c r="FOJ333" s="392" t="s">
        <v>411</v>
      </c>
      <c r="FOK333" s="392" t="s">
        <v>411</v>
      </c>
      <c r="FOL333" s="392" t="s">
        <v>411</v>
      </c>
      <c r="FOM333" s="392" t="s">
        <v>411</v>
      </c>
      <c r="FON333" s="392" t="s">
        <v>411</v>
      </c>
      <c r="FOO333" s="392" t="s">
        <v>411</v>
      </c>
      <c r="FOP333" s="392" t="s">
        <v>411</v>
      </c>
      <c r="FOQ333" s="392" t="s">
        <v>411</v>
      </c>
      <c r="FOR333" s="392" t="s">
        <v>411</v>
      </c>
      <c r="FOS333" s="392" t="s">
        <v>411</v>
      </c>
      <c r="FOT333" s="392" t="s">
        <v>411</v>
      </c>
      <c r="FOU333" s="392" t="s">
        <v>411</v>
      </c>
      <c r="FOV333" s="392" t="s">
        <v>411</v>
      </c>
      <c r="FOW333" s="392" t="s">
        <v>411</v>
      </c>
      <c r="FOX333" s="392" t="s">
        <v>411</v>
      </c>
      <c r="FOY333" s="392" t="s">
        <v>411</v>
      </c>
      <c r="FOZ333" s="392" t="s">
        <v>411</v>
      </c>
      <c r="FPA333" s="392" t="s">
        <v>411</v>
      </c>
      <c r="FPB333" s="392" t="s">
        <v>411</v>
      </c>
      <c r="FPC333" s="392" t="s">
        <v>411</v>
      </c>
      <c r="FPD333" s="392" t="s">
        <v>411</v>
      </c>
      <c r="FPE333" s="392" t="s">
        <v>411</v>
      </c>
      <c r="FPF333" s="392" t="s">
        <v>411</v>
      </c>
      <c r="FPG333" s="392" t="s">
        <v>411</v>
      </c>
      <c r="FPH333" s="392" t="s">
        <v>411</v>
      </c>
      <c r="FPI333" s="392" t="s">
        <v>411</v>
      </c>
      <c r="FPJ333" s="392" t="s">
        <v>411</v>
      </c>
      <c r="FPK333" s="392" t="s">
        <v>411</v>
      </c>
      <c r="FPL333" s="392" t="s">
        <v>411</v>
      </c>
      <c r="FPM333" s="392" t="s">
        <v>411</v>
      </c>
      <c r="FPN333" s="392" t="s">
        <v>411</v>
      </c>
      <c r="FPO333" s="392" t="s">
        <v>411</v>
      </c>
      <c r="FPP333" s="392" t="s">
        <v>411</v>
      </c>
      <c r="FPQ333" s="392" t="s">
        <v>411</v>
      </c>
      <c r="FPR333" s="392" t="s">
        <v>411</v>
      </c>
      <c r="FPS333" s="392" t="s">
        <v>411</v>
      </c>
      <c r="FPT333" s="392" t="s">
        <v>411</v>
      </c>
      <c r="FPU333" s="392" t="s">
        <v>411</v>
      </c>
      <c r="FPV333" s="392" t="s">
        <v>411</v>
      </c>
      <c r="FPW333" s="392" t="s">
        <v>411</v>
      </c>
      <c r="FPX333" s="392" t="s">
        <v>411</v>
      </c>
      <c r="FPY333" s="392" t="s">
        <v>411</v>
      </c>
      <c r="FPZ333" s="392" t="s">
        <v>411</v>
      </c>
      <c r="FQA333" s="392" t="s">
        <v>411</v>
      </c>
      <c r="FQB333" s="392" t="s">
        <v>411</v>
      </c>
      <c r="FQC333" s="392" t="s">
        <v>411</v>
      </c>
      <c r="FQD333" s="392" t="s">
        <v>411</v>
      </c>
      <c r="FQE333" s="392" t="s">
        <v>411</v>
      </c>
      <c r="FQF333" s="392" t="s">
        <v>411</v>
      </c>
      <c r="FQG333" s="392" t="s">
        <v>411</v>
      </c>
      <c r="FQH333" s="392" t="s">
        <v>411</v>
      </c>
      <c r="FQI333" s="392" t="s">
        <v>411</v>
      </c>
      <c r="FQJ333" s="392" t="s">
        <v>411</v>
      </c>
      <c r="FQK333" s="392" t="s">
        <v>411</v>
      </c>
      <c r="FQL333" s="392" t="s">
        <v>411</v>
      </c>
      <c r="FQM333" s="392" t="s">
        <v>411</v>
      </c>
      <c r="FQN333" s="392" t="s">
        <v>411</v>
      </c>
      <c r="FQO333" s="392" t="s">
        <v>411</v>
      </c>
      <c r="FQP333" s="392" t="s">
        <v>411</v>
      </c>
      <c r="FQQ333" s="392" t="s">
        <v>411</v>
      </c>
      <c r="FQR333" s="392" t="s">
        <v>411</v>
      </c>
      <c r="FQS333" s="392" t="s">
        <v>411</v>
      </c>
      <c r="FQT333" s="392" t="s">
        <v>411</v>
      </c>
      <c r="FQU333" s="392" t="s">
        <v>411</v>
      </c>
      <c r="FQV333" s="392" t="s">
        <v>411</v>
      </c>
      <c r="FQW333" s="392" t="s">
        <v>411</v>
      </c>
      <c r="FQX333" s="392" t="s">
        <v>411</v>
      </c>
      <c r="FQY333" s="392" t="s">
        <v>411</v>
      </c>
      <c r="FQZ333" s="392" t="s">
        <v>411</v>
      </c>
      <c r="FRA333" s="392" t="s">
        <v>411</v>
      </c>
      <c r="FRB333" s="392" t="s">
        <v>411</v>
      </c>
      <c r="FRC333" s="392" t="s">
        <v>411</v>
      </c>
      <c r="FRD333" s="392" t="s">
        <v>411</v>
      </c>
      <c r="FRE333" s="392" t="s">
        <v>411</v>
      </c>
      <c r="FRF333" s="392" t="s">
        <v>411</v>
      </c>
      <c r="FRG333" s="392" t="s">
        <v>411</v>
      </c>
      <c r="FRH333" s="392" t="s">
        <v>411</v>
      </c>
      <c r="FRI333" s="392" t="s">
        <v>411</v>
      </c>
      <c r="FRJ333" s="392" t="s">
        <v>411</v>
      </c>
      <c r="FRK333" s="392" t="s">
        <v>411</v>
      </c>
      <c r="FRL333" s="392" t="s">
        <v>411</v>
      </c>
      <c r="FRM333" s="392" t="s">
        <v>411</v>
      </c>
      <c r="FRN333" s="392" t="s">
        <v>411</v>
      </c>
      <c r="FRO333" s="392" t="s">
        <v>411</v>
      </c>
      <c r="FRP333" s="392" t="s">
        <v>411</v>
      </c>
      <c r="FRQ333" s="392" t="s">
        <v>411</v>
      </c>
      <c r="FRR333" s="392" t="s">
        <v>411</v>
      </c>
      <c r="FRS333" s="392" t="s">
        <v>411</v>
      </c>
      <c r="FRT333" s="392" t="s">
        <v>411</v>
      </c>
      <c r="FRU333" s="392" t="s">
        <v>411</v>
      </c>
      <c r="FRV333" s="392" t="s">
        <v>411</v>
      </c>
      <c r="FRW333" s="392" t="s">
        <v>411</v>
      </c>
      <c r="FRX333" s="392" t="s">
        <v>411</v>
      </c>
      <c r="FRY333" s="392" t="s">
        <v>411</v>
      </c>
      <c r="FRZ333" s="392" t="s">
        <v>411</v>
      </c>
      <c r="FSA333" s="392" t="s">
        <v>411</v>
      </c>
      <c r="FSB333" s="392" t="s">
        <v>411</v>
      </c>
      <c r="FSC333" s="392" t="s">
        <v>411</v>
      </c>
      <c r="FSD333" s="392" t="s">
        <v>411</v>
      </c>
      <c r="FSE333" s="392" t="s">
        <v>411</v>
      </c>
      <c r="FSF333" s="392" t="s">
        <v>411</v>
      </c>
      <c r="FSG333" s="392" t="s">
        <v>411</v>
      </c>
      <c r="FSH333" s="392" t="s">
        <v>411</v>
      </c>
      <c r="FSI333" s="392" t="s">
        <v>411</v>
      </c>
      <c r="FSJ333" s="392" t="s">
        <v>411</v>
      </c>
      <c r="FSK333" s="392" t="s">
        <v>411</v>
      </c>
      <c r="FSL333" s="392" t="s">
        <v>411</v>
      </c>
      <c r="FSM333" s="392" t="s">
        <v>411</v>
      </c>
      <c r="FSN333" s="392" t="s">
        <v>411</v>
      </c>
      <c r="FSO333" s="392" t="s">
        <v>411</v>
      </c>
      <c r="FSP333" s="392" t="s">
        <v>411</v>
      </c>
      <c r="FSQ333" s="392" t="s">
        <v>411</v>
      </c>
      <c r="FSR333" s="392" t="s">
        <v>411</v>
      </c>
      <c r="FSS333" s="392" t="s">
        <v>411</v>
      </c>
      <c r="FST333" s="392" t="s">
        <v>411</v>
      </c>
      <c r="FSU333" s="392" t="s">
        <v>411</v>
      </c>
      <c r="FSV333" s="392" t="s">
        <v>411</v>
      </c>
      <c r="FSW333" s="392" t="s">
        <v>411</v>
      </c>
      <c r="FSX333" s="392" t="s">
        <v>411</v>
      </c>
      <c r="FSY333" s="392" t="s">
        <v>411</v>
      </c>
      <c r="FSZ333" s="392" t="s">
        <v>411</v>
      </c>
      <c r="FTA333" s="392" t="s">
        <v>411</v>
      </c>
      <c r="FTB333" s="392" t="s">
        <v>411</v>
      </c>
      <c r="FTC333" s="392" t="s">
        <v>411</v>
      </c>
      <c r="FTD333" s="392" t="s">
        <v>411</v>
      </c>
      <c r="FTE333" s="392" t="s">
        <v>411</v>
      </c>
      <c r="FTF333" s="392" t="s">
        <v>411</v>
      </c>
      <c r="FTG333" s="392" t="s">
        <v>411</v>
      </c>
      <c r="FTH333" s="392" t="s">
        <v>411</v>
      </c>
      <c r="FTI333" s="392" t="s">
        <v>411</v>
      </c>
      <c r="FTJ333" s="392" t="s">
        <v>411</v>
      </c>
      <c r="FTK333" s="392" t="s">
        <v>411</v>
      </c>
      <c r="FTL333" s="392" t="s">
        <v>411</v>
      </c>
      <c r="FTM333" s="392" t="s">
        <v>411</v>
      </c>
      <c r="FTN333" s="392" t="s">
        <v>411</v>
      </c>
      <c r="FTO333" s="392" t="s">
        <v>411</v>
      </c>
      <c r="FTP333" s="392" t="s">
        <v>411</v>
      </c>
      <c r="FTQ333" s="392" t="s">
        <v>411</v>
      </c>
      <c r="FTR333" s="392" t="s">
        <v>411</v>
      </c>
      <c r="FTS333" s="392" t="s">
        <v>411</v>
      </c>
      <c r="FTT333" s="392" t="s">
        <v>411</v>
      </c>
      <c r="FTU333" s="392" t="s">
        <v>411</v>
      </c>
      <c r="FTV333" s="392" t="s">
        <v>411</v>
      </c>
      <c r="FTW333" s="392" t="s">
        <v>411</v>
      </c>
      <c r="FTX333" s="392" t="s">
        <v>411</v>
      </c>
      <c r="FTY333" s="392" t="s">
        <v>411</v>
      </c>
      <c r="FTZ333" s="392" t="s">
        <v>411</v>
      </c>
      <c r="FUA333" s="392" t="s">
        <v>411</v>
      </c>
      <c r="FUB333" s="392" t="s">
        <v>411</v>
      </c>
      <c r="FUC333" s="392" t="s">
        <v>411</v>
      </c>
      <c r="FUD333" s="392" t="s">
        <v>411</v>
      </c>
      <c r="FUE333" s="392" t="s">
        <v>411</v>
      </c>
      <c r="FUF333" s="392" t="s">
        <v>411</v>
      </c>
      <c r="FUG333" s="392" t="s">
        <v>411</v>
      </c>
      <c r="FUH333" s="392" t="s">
        <v>411</v>
      </c>
      <c r="FUI333" s="392" t="s">
        <v>411</v>
      </c>
      <c r="FUJ333" s="392" t="s">
        <v>411</v>
      </c>
      <c r="FUK333" s="392" t="s">
        <v>411</v>
      </c>
      <c r="FUL333" s="392" t="s">
        <v>411</v>
      </c>
      <c r="FUM333" s="392" t="s">
        <v>411</v>
      </c>
      <c r="FUN333" s="392" t="s">
        <v>411</v>
      </c>
      <c r="FUO333" s="392" t="s">
        <v>411</v>
      </c>
      <c r="FUP333" s="392" t="s">
        <v>411</v>
      </c>
      <c r="FUQ333" s="392" t="s">
        <v>411</v>
      </c>
      <c r="FUR333" s="392" t="s">
        <v>411</v>
      </c>
      <c r="FUS333" s="392" t="s">
        <v>411</v>
      </c>
      <c r="FUT333" s="392" t="s">
        <v>411</v>
      </c>
      <c r="FUU333" s="392" t="s">
        <v>411</v>
      </c>
      <c r="FUV333" s="392" t="s">
        <v>411</v>
      </c>
      <c r="FUW333" s="392" t="s">
        <v>411</v>
      </c>
      <c r="FUX333" s="392" t="s">
        <v>411</v>
      </c>
      <c r="FUY333" s="392" t="s">
        <v>411</v>
      </c>
      <c r="FUZ333" s="392" t="s">
        <v>411</v>
      </c>
      <c r="FVA333" s="392" t="s">
        <v>411</v>
      </c>
      <c r="FVB333" s="392" t="s">
        <v>411</v>
      </c>
      <c r="FVC333" s="392" t="s">
        <v>411</v>
      </c>
      <c r="FVD333" s="392" t="s">
        <v>411</v>
      </c>
      <c r="FVE333" s="392" t="s">
        <v>411</v>
      </c>
      <c r="FVF333" s="392" t="s">
        <v>411</v>
      </c>
      <c r="FVG333" s="392" t="s">
        <v>411</v>
      </c>
      <c r="FVH333" s="392" t="s">
        <v>411</v>
      </c>
      <c r="FVI333" s="392" t="s">
        <v>411</v>
      </c>
      <c r="FVJ333" s="392" t="s">
        <v>411</v>
      </c>
      <c r="FVK333" s="392" t="s">
        <v>411</v>
      </c>
      <c r="FVL333" s="392" t="s">
        <v>411</v>
      </c>
      <c r="FVM333" s="392" t="s">
        <v>411</v>
      </c>
      <c r="FVN333" s="392" t="s">
        <v>411</v>
      </c>
      <c r="FVO333" s="392" t="s">
        <v>411</v>
      </c>
      <c r="FVP333" s="392" t="s">
        <v>411</v>
      </c>
      <c r="FVQ333" s="392" t="s">
        <v>411</v>
      </c>
      <c r="FVR333" s="392" t="s">
        <v>411</v>
      </c>
      <c r="FVS333" s="392" t="s">
        <v>411</v>
      </c>
      <c r="FVT333" s="392" t="s">
        <v>411</v>
      </c>
      <c r="FVU333" s="392" t="s">
        <v>411</v>
      </c>
      <c r="FVV333" s="392" t="s">
        <v>411</v>
      </c>
      <c r="FVW333" s="392" t="s">
        <v>411</v>
      </c>
      <c r="FVX333" s="392" t="s">
        <v>411</v>
      </c>
      <c r="FVY333" s="392" t="s">
        <v>411</v>
      </c>
      <c r="FVZ333" s="392" t="s">
        <v>411</v>
      </c>
      <c r="FWA333" s="392" t="s">
        <v>411</v>
      </c>
      <c r="FWB333" s="392" t="s">
        <v>411</v>
      </c>
      <c r="FWC333" s="392" t="s">
        <v>411</v>
      </c>
      <c r="FWD333" s="392" t="s">
        <v>411</v>
      </c>
      <c r="FWE333" s="392" t="s">
        <v>411</v>
      </c>
      <c r="FWF333" s="392" t="s">
        <v>411</v>
      </c>
      <c r="FWG333" s="392" t="s">
        <v>411</v>
      </c>
      <c r="FWH333" s="392" t="s">
        <v>411</v>
      </c>
      <c r="FWI333" s="392" t="s">
        <v>411</v>
      </c>
      <c r="FWJ333" s="392" t="s">
        <v>411</v>
      </c>
      <c r="FWK333" s="392" t="s">
        <v>411</v>
      </c>
      <c r="FWL333" s="392" t="s">
        <v>411</v>
      </c>
      <c r="FWM333" s="392" t="s">
        <v>411</v>
      </c>
      <c r="FWN333" s="392" t="s">
        <v>411</v>
      </c>
      <c r="FWO333" s="392" t="s">
        <v>411</v>
      </c>
      <c r="FWP333" s="392" t="s">
        <v>411</v>
      </c>
      <c r="FWQ333" s="392" t="s">
        <v>411</v>
      </c>
      <c r="FWR333" s="392" t="s">
        <v>411</v>
      </c>
      <c r="FWS333" s="392" t="s">
        <v>411</v>
      </c>
      <c r="FWT333" s="392" t="s">
        <v>411</v>
      </c>
      <c r="FWU333" s="392" t="s">
        <v>411</v>
      </c>
      <c r="FWV333" s="392" t="s">
        <v>411</v>
      </c>
      <c r="FWW333" s="392" t="s">
        <v>411</v>
      </c>
      <c r="FWX333" s="392" t="s">
        <v>411</v>
      </c>
      <c r="FWY333" s="392" t="s">
        <v>411</v>
      </c>
      <c r="FWZ333" s="392" t="s">
        <v>411</v>
      </c>
      <c r="FXA333" s="392" t="s">
        <v>411</v>
      </c>
      <c r="FXB333" s="392" t="s">
        <v>411</v>
      </c>
      <c r="FXC333" s="392" t="s">
        <v>411</v>
      </c>
      <c r="FXD333" s="392" t="s">
        <v>411</v>
      </c>
      <c r="FXE333" s="392" t="s">
        <v>411</v>
      </c>
      <c r="FXF333" s="392" t="s">
        <v>411</v>
      </c>
      <c r="FXG333" s="392" t="s">
        <v>411</v>
      </c>
      <c r="FXH333" s="392" t="s">
        <v>411</v>
      </c>
      <c r="FXI333" s="392" t="s">
        <v>411</v>
      </c>
      <c r="FXJ333" s="392" t="s">
        <v>411</v>
      </c>
      <c r="FXK333" s="392" t="s">
        <v>411</v>
      </c>
      <c r="FXL333" s="392" t="s">
        <v>411</v>
      </c>
      <c r="FXM333" s="392" t="s">
        <v>411</v>
      </c>
      <c r="FXN333" s="392" t="s">
        <v>411</v>
      </c>
      <c r="FXO333" s="392" t="s">
        <v>411</v>
      </c>
      <c r="FXP333" s="392" t="s">
        <v>411</v>
      </c>
      <c r="FXQ333" s="392" t="s">
        <v>411</v>
      </c>
      <c r="FXR333" s="392" t="s">
        <v>411</v>
      </c>
      <c r="FXS333" s="392" t="s">
        <v>411</v>
      </c>
      <c r="FXT333" s="392" t="s">
        <v>411</v>
      </c>
      <c r="FXU333" s="392" t="s">
        <v>411</v>
      </c>
      <c r="FXV333" s="392" t="s">
        <v>411</v>
      </c>
      <c r="FXW333" s="392" t="s">
        <v>411</v>
      </c>
      <c r="FXX333" s="392" t="s">
        <v>411</v>
      </c>
      <c r="FXY333" s="392" t="s">
        <v>411</v>
      </c>
      <c r="FXZ333" s="392" t="s">
        <v>411</v>
      </c>
      <c r="FYA333" s="392" t="s">
        <v>411</v>
      </c>
      <c r="FYB333" s="392" t="s">
        <v>411</v>
      </c>
      <c r="FYC333" s="392" t="s">
        <v>411</v>
      </c>
      <c r="FYD333" s="392" t="s">
        <v>411</v>
      </c>
      <c r="FYE333" s="392" t="s">
        <v>411</v>
      </c>
      <c r="FYF333" s="392" t="s">
        <v>411</v>
      </c>
      <c r="FYG333" s="392" t="s">
        <v>411</v>
      </c>
      <c r="FYH333" s="392" t="s">
        <v>411</v>
      </c>
      <c r="FYI333" s="392" t="s">
        <v>411</v>
      </c>
      <c r="FYJ333" s="392" t="s">
        <v>411</v>
      </c>
      <c r="FYK333" s="392" t="s">
        <v>411</v>
      </c>
      <c r="FYL333" s="392" t="s">
        <v>411</v>
      </c>
      <c r="FYM333" s="392" t="s">
        <v>411</v>
      </c>
      <c r="FYN333" s="392" t="s">
        <v>411</v>
      </c>
      <c r="FYO333" s="392" t="s">
        <v>411</v>
      </c>
      <c r="FYP333" s="392" t="s">
        <v>411</v>
      </c>
      <c r="FYQ333" s="392" t="s">
        <v>411</v>
      </c>
      <c r="FYR333" s="392" t="s">
        <v>411</v>
      </c>
      <c r="FYS333" s="392" t="s">
        <v>411</v>
      </c>
      <c r="FYT333" s="392" t="s">
        <v>411</v>
      </c>
      <c r="FYU333" s="392" t="s">
        <v>411</v>
      </c>
      <c r="FYV333" s="392" t="s">
        <v>411</v>
      </c>
      <c r="FYW333" s="392" t="s">
        <v>411</v>
      </c>
      <c r="FYX333" s="392" t="s">
        <v>411</v>
      </c>
      <c r="FYY333" s="392" t="s">
        <v>411</v>
      </c>
      <c r="FYZ333" s="392" t="s">
        <v>411</v>
      </c>
      <c r="FZA333" s="392" t="s">
        <v>411</v>
      </c>
      <c r="FZB333" s="392" t="s">
        <v>411</v>
      </c>
      <c r="FZC333" s="392" t="s">
        <v>411</v>
      </c>
      <c r="FZD333" s="392" t="s">
        <v>411</v>
      </c>
      <c r="FZE333" s="392" t="s">
        <v>411</v>
      </c>
      <c r="FZF333" s="392" t="s">
        <v>411</v>
      </c>
      <c r="FZG333" s="392" t="s">
        <v>411</v>
      </c>
      <c r="FZH333" s="392" t="s">
        <v>411</v>
      </c>
      <c r="FZI333" s="392" t="s">
        <v>411</v>
      </c>
      <c r="FZJ333" s="392" t="s">
        <v>411</v>
      </c>
      <c r="FZK333" s="392" t="s">
        <v>411</v>
      </c>
      <c r="FZL333" s="392" t="s">
        <v>411</v>
      </c>
      <c r="FZM333" s="392" t="s">
        <v>411</v>
      </c>
      <c r="FZN333" s="392" t="s">
        <v>411</v>
      </c>
      <c r="FZO333" s="392" t="s">
        <v>411</v>
      </c>
      <c r="FZP333" s="392" t="s">
        <v>411</v>
      </c>
      <c r="FZQ333" s="392" t="s">
        <v>411</v>
      </c>
      <c r="FZR333" s="392" t="s">
        <v>411</v>
      </c>
      <c r="FZS333" s="392" t="s">
        <v>411</v>
      </c>
      <c r="FZT333" s="392" t="s">
        <v>411</v>
      </c>
      <c r="FZU333" s="392" t="s">
        <v>411</v>
      </c>
      <c r="FZV333" s="392" t="s">
        <v>411</v>
      </c>
      <c r="FZW333" s="392" t="s">
        <v>411</v>
      </c>
      <c r="FZX333" s="392" t="s">
        <v>411</v>
      </c>
      <c r="FZY333" s="392" t="s">
        <v>411</v>
      </c>
      <c r="FZZ333" s="392" t="s">
        <v>411</v>
      </c>
      <c r="GAA333" s="392" t="s">
        <v>411</v>
      </c>
      <c r="GAB333" s="392" t="s">
        <v>411</v>
      </c>
      <c r="GAC333" s="392" t="s">
        <v>411</v>
      </c>
      <c r="GAD333" s="392" t="s">
        <v>411</v>
      </c>
      <c r="GAE333" s="392" t="s">
        <v>411</v>
      </c>
      <c r="GAF333" s="392" t="s">
        <v>411</v>
      </c>
      <c r="GAG333" s="392" t="s">
        <v>411</v>
      </c>
      <c r="GAH333" s="392" t="s">
        <v>411</v>
      </c>
      <c r="GAI333" s="392" t="s">
        <v>411</v>
      </c>
      <c r="GAJ333" s="392" t="s">
        <v>411</v>
      </c>
      <c r="GAK333" s="392" t="s">
        <v>411</v>
      </c>
      <c r="GAL333" s="392" t="s">
        <v>411</v>
      </c>
      <c r="GAM333" s="392" t="s">
        <v>411</v>
      </c>
      <c r="GAN333" s="392" t="s">
        <v>411</v>
      </c>
      <c r="GAO333" s="392" t="s">
        <v>411</v>
      </c>
      <c r="GAP333" s="392" t="s">
        <v>411</v>
      </c>
      <c r="GAQ333" s="392" t="s">
        <v>411</v>
      </c>
      <c r="GAR333" s="392" t="s">
        <v>411</v>
      </c>
      <c r="GAS333" s="392" t="s">
        <v>411</v>
      </c>
      <c r="GAT333" s="392" t="s">
        <v>411</v>
      </c>
      <c r="GAU333" s="392" t="s">
        <v>411</v>
      </c>
      <c r="GAV333" s="392" t="s">
        <v>411</v>
      </c>
      <c r="GAW333" s="392" t="s">
        <v>411</v>
      </c>
      <c r="GAX333" s="392" t="s">
        <v>411</v>
      </c>
      <c r="GAY333" s="392" t="s">
        <v>411</v>
      </c>
      <c r="GAZ333" s="392" t="s">
        <v>411</v>
      </c>
      <c r="GBA333" s="392" t="s">
        <v>411</v>
      </c>
      <c r="GBB333" s="392" t="s">
        <v>411</v>
      </c>
      <c r="GBC333" s="392" t="s">
        <v>411</v>
      </c>
      <c r="GBD333" s="392" t="s">
        <v>411</v>
      </c>
      <c r="GBE333" s="392" t="s">
        <v>411</v>
      </c>
      <c r="GBF333" s="392" t="s">
        <v>411</v>
      </c>
      <c r="GBG333" s="392" t="s">
        <v>411</v>
      </c>
      <c r="GBH333" s="392" t="s">
        <v>411</v>
      </c>
      <c r="GBI333" s="392" t="s">
        <v>411</v>
      </c>
      <c r="GBJ333" s="392" t="s">
        <v>411</v>
      </c>
      <c r="GBK333" s="392" t="s">
        <v>411</v>
      </c>
      <c r="GBL333" s="392" t="s">
        <v>411</v>
      </c>
      <c r="GBM333" s="392" t="s">
        <v>411</v>
      </c>
      <c r="GBN333" s="392" t="s">
        <v>411</v>
      </c>
      <c r="GBO333" s="392" t="s">
        <v>411</v>
      </c>
      <c r="GBP333" s="392" t="s">
        <v>411</v>
      </c>
      <c r="GBQ333" s="392" t="s">
        <v>411</v>
      </c>
      <c r="GBR333" s="392" t="s">
        <v>411</v>
      </c>
      <c r="GBS333" s="392" t="s">
        <v>411</v>
      </c>
      <c r="GBT333" s="392" t="s">
        <v>411</v>
      </c>
      <c r="GBU333" s="392" t="s">
        <v>411</v>
      </c>
      <c r="GBV333" s="392" t="s">
        <v>411</v>
      </c>
      <c r="GBW333" s="392" t="s">
        <v>411</v>
      </c>
      <c r="GBX333" s="392" t="s">
        <v>411</v>
      </c>
      <c r="GBY333" s="392" t="s">
        <v>411</v>
      </c>
      <c r="GBZ333" s="392" t="s">
        <v>411</v>
      </c>
      <c r="GCA333" s="392" t="s">
        <v>411</v>
      </c>
      <c r="GCB333" s="392" t="s">
        <v>411</v>
      </c>
      <c r="GCC333" s="392" t="s">
        <v>411</v>
      </c>
      <c r="GCD333" s="392" t="s">
        <v>411</v>
      </c>
      <c r="GCE333" s="392" t="s">
        <v>411</v>
      </c>
      <c r="GCF333" s="392" t="s">
        <v>411</v>
      </c>
      <c r="GCG333" s="392" t="s">
        <v>411</v>
      </c>
      <c r="GCH333" s="392" t="s">
        <v>411</v>
      </c>
      <c r="GCI333" s="392" t="s">
        <v>411</v>
      </c>
      <c r="GCJ333" s="392" t="s">
        <v>411</v>
      </c>
      <c r="GCK333" s="392" t="s">
        <v>411</v>
      </c>
      <c r="GCL333" s="392" t="s">
        <v>411</v>
      </c>
      <c r="GCM333" s="392" t="s">
        <v>411</v>
      </c>
      <c r="GCN333" s="392" t="s">
        <v>411</v>
      </c>
      <c r="GCO333" s="392" t="s">
        <v>411</v>
      </c>
      <c r="GCP333" s="392" t="s">
        <v>411</v>
      </c>
      <c r="GCQ333" s="392" t="s">
        <v>411</v>
      </c>
      <c r="GCR333" s="392" t="s">
        <v>411</v>
      </c>
      <c r="GCS333" s="392" t="s">
        <v>411</v>
      </c>
      <c r="GCT333" s="392" t="s">
        <v>411</v>
      </c>
      <c r="GCU333" s="392" t="s">
        <v>411</v>
      </c>
      <c r="GCV333" s="392" t="s">
        <v>411</v>
      </c>
      <c r="GCW333" s="392" t="s">
        <v>411</v>
      </c>
      <c r="GCX333" s="392" t="s">
        <v>411</v>
      </c>
      <c r="GCY333" s="392" t="s">
        <v>411</v>
      </c>
      <c r="GCZ333" s="392" t="s">
        <v>411</v>
      </c>
      <c r="GDA333" s="392" t="s">
        <v>411</v>
      </c>
      <c r="GDB333" s="392" t="s">
        <v>411</v>
      </c>
      <c r="GDC333" s="392" t="s">
        <v>411</v>
      </c>
      <c r="GDD333" s="392" t="s">
        <v>411</v>
      </c>
      <c r="GDE333" s="392" t="s">
        <v>411</v>
      </c>
      <c r="GDF333" s="392" t="s">
        <v>411</v>
      </c>
      <c r="GDG333" s="392" t="s">
        <v>411</v>
      </c>
      <c r="GDH333" s="392" t="s">
        <v>411</v>
      </c>
      <c r="GDI333" s="392" t="s">
        <v>411</v>
      </c>
      <c r="GDJ333" s="392" t="s">
        <v>411</v>
      </c>
      <c r="GDK333" s="392" t="s">
        <v>411</v>
      </c>
      <c r="GDL333" s="392" t="s">
        <v>411</v>
      </c>
      <c r="GDM333" s="392" t="s">
        <v>411</v>
      </c>
      <c r="GDN333" s="392" t="s">
        <v>411</v>
      </c>
      <c r="GDO333" s="392" t="s">
        <v>411</v>
      </c>
      <c r="GDP333" s="392" t="s">
        <v>411</v>
      </c>
      <c r="GDQ333" s="392" t="s">
        <v>411</v>
      </c>
      <c r="GDR333" s="392" t="s">
        <v>411</v>
      </c>
      <c r="GDS333" s="392" t="s">
        <v>411</v>
      </c>
      <c r="GDT333" s="392" t="s">
        <v>411</v>
      </c>
      <c r="GDU333" s="392" t="s">
        <v>411</v>
      </c>
      <c r="GDV333" s="392" t="s">
        <v>411</v>
      </c>
      <c r="GDW333" s="392" t="s">
        <v>411</v>
      </c>
      <c r="GDX333" s="392" t="s">
        <v>411</v>
      </c>
      <c r="GDY333" s="392" t="s">
        <v>411</v>
      </c>
      <c r="GDZ333" s="392" t="s">
        <v>411</v>
      </c>
      <c r="GEA333" s="392" t="s">
        <v>411</v>
      </c>
      <c r="GEB333" s="392" t="s">
        <v>411</v>
      </c>
      <c r="GEC333" s="392" t="s">
        <v>411</v>
      </c>
      <c r="GED333" s="392" t="s">
        <v>411</v>
      </c>
      <c r="GEE333" s="392" t="s">
        <v>411</v>
      </c>
      <c r="GEF333" s="392" t="s">
        <v>411</v>
      </c>
      <c r="GEG333" s="392" t="s">
        <v>411</v>
      </c>
      <c r="GEH333" s="392" t="s">
        <v>411</v>
      </c>
      <c r="GEI333" s="392" t="s">
        <v>411</v>
      </c>
      <c r="GEJ333" s="392" t="s">
        <v>411</v>
      </c>
      <c r="GEK333" s="392" t="s">
        <v>411</v>
      </c>
      <c r="GEL333" s="392" t="s">
        <v>411</v>
      </c>
      <c r="GEM333" s="392" t="s">
        <v>411</v>
      </c>
      <c r="GEN333" s="392" t="s">
        <v>411</v>
      </c>
      <c r="GEO333" s="392" t="s">
        <v>411</v>
      </c>
      <c r="GEP333" s="392" t="s">
        <v>411</v>
      </c>
      <c r="GEQ333" s="392" t="s">
        <v>411</v>
      </c>
      <c r="GER333" s="392" t="s">
        <v>411</v>
      </c>
      <c r="GES333" s="392" t="s">
        <v>411</v>
      </c>
      <c r="GET333" s="392" t="s">
        <v>411</v>
      </c>
      <c r="GEU333" s="392" t="s">
        <v>411</v>
      </c>
      <c r="GEV333" s="392" t="s">
        <v>411</v>
      </c>
      <c r="GEW333" s="392" t="s">
        <v>411</v>
      </c>
      <c r="GEX333" s="392" t="s">
        <v>411</v>
      </c>
      <c r="GEY333" s="392" t="s">
        <v>411</v>
      </c>
      <c r="GEZ333" s="392" t="s">
        <v>411</v>
      </c>
      <c r="GFA333" s="392" t="s">
        <v>411</v>
      </c>
      <c r="GFB333" s="392" t="s">
        <v>411</v>
      </c>
      <c r="GFC333" s="392" t="s">
        <v>411</v>
      </c>
      <c r="GFD333" s="392" t="s">
        <v>411</v>
      </c>
      <c r="GFE333" s="392" t="s">
        <v>411</v>
      </c>
      <c r="GFF333" s="392" t="s">
        <v>411</v>
      </c>
      <c r="GFG333" s="392" t="s">
        <v>411</v>
      </c>
      <c r="GFH333" s="392" t="s">
        <v>411</v>
      </c>
      <c r="GFI333" s="392" t="s">
        <v>411</v>
      </c>
      <c r="GFJ333" s="392" t="s">
        <v>411</v>
      </c>
      <c r="GFK333" s="392" t="s">
        <v>411</v>
      </c>
      <c r="GFL333" s="392" t="s">
        <v>411</v>
      </c>
      <c r="GFM333" s="392" t="s">
        <v>411</v>
      </c>
      <c r="GFN333" s="392" t="s">
        <v>411</v>
      </c>
      <c r="GFO333" s="392" t="s">
        <v>411</v>
      </c>
      <c r="GFP333" s="392" t="s">
        <v>411</v>
      </c>
      <c r="GFQ333" s="392" t="s">
        <v>411</v>
      </c>
      <c r="GFR333" s="392" t="s">
        <v>411</v>
      </c>
      <c r="GFS333" s="392" t="s">
        <v>411</v>
      </c>
      <c r="GFT333" s="392" t="s">
        <v>411</v>
      </c>
      <c r="GFU333" s="392" t="s">
        <v>411</v>
      </c>
      <c r="GFV333" s="392" t="s">
        <v>411</v>
      </c>
      <c r="GFW333" s="392" t="s">
        <v>411</v>
      </c>
      <c r="GFX333" s="392" t="s">
        <v>411</v>
      </c>
      <c r="GFY333" s="392" t="s">
        <v>411</v>
      </c>
      <c r="GFZ333" s="392" t="s">
        <v>411</v>
      </c>
      <c r="GGA333" s="392" t="s">
        <v>411</v>
      </c>
      <c r="GGB333" s="392" t="s">
        <v>411</v>
      </c>
      <c r="GGC333" s="392" t="s">
        <v>411</v>
      </c>
      <c r="GGD333" s="392" t="s">
        <v>411</v>
      </c>
      <c r="GGE333" s="392" t="s">
        <v>411</v>
      </c>
      <c r="GGF333" s="392" t="s">
        <v>411</v>
      </c>
      <c r="GGG333" s="392" t="s">
        <v>411</v>
      </c>
      <c r="GGH333" s="392" t="s">
        <v>411</v>
      </c>
      <c r="GGI333" s="392" t="s">
        <v>411</v>
      </c>
      <c r="GGJ333" s="392" t="s">
        <v>411</v>
      </c>
      <c r="GGK333" s="392" t="s">
        <v>411</v>
      </c>
      <c r="GGL333" s="392" t="s">
        <v>411</v>
      </c>
      <c r="GGM333" s="392" t="s">
        <v>411</v>
      </c>
      <c r="GGN333" s="392" t="s">
        <v>411</v>
      </c>
      <c r="GGO333" s="392" t="s">
        <v>411</v>
      </c>
      <c r="GGP333" s="392" t="s">
        <v>411</v>
      </c>
      <c r="GGQ333" s="392" t="s">
        <v>411</v>
      </c>
      <c r="GGR333" s="392" t="s">
        <v>411</v>
      </c>
      <c r="GGS333" s="392" t="s">
        <v>411</v>
      </c>
      <c r="GGT333" s="392" t="s">
        <v>411</v>
      </c>
      <c r="GGU333" s="392" t="s">
        <v>411</v>
      </c>
      <c r="GGV333" s="392" t="s">
        <v>411</v>
      </c>
      <c r="GGW333" s="392" t="s">
        <v>411</v>
      </c>
      <c r="GGX333" s="392" t="s">
        <v>411</v>
      </c>
      <c r="GGY333" s="392" t="s">
        <v>411</v>
      </c>
      <c r="GGZ333" s="392" t="s">
        <v>411</v>
      </c>
      <c r="GHA333" s="392" t="s">
        <v>411</v>
      </c>
      <c r="GHB333" s="392" t="s">
        <v>411</v>
      </c>
      <c r="GHC333" s="392" t="s">
        <v>411</v>
      </c>
      <c r="GHD333" s="392" t="s">
        <v>411</v>
      </c>
      <c r="GHE333" s="392" t="s">
        <v>411</v>
      </c>
      <c r="GHF333" s="392" t="s">
        <v>411</v>
      </c>
      <c r="GHG333" s="392" t="s">
        <v>411</v>
      </c>
      <c r="GHH333" s="392" t="s">
        <v>411</v>
      </c>
      <c r="GHI333" s="392" t="s">
        <v>411</v>
      </c>
      <c r="GHJ333" s="392" t="s">
        <v>411</v>
      </c>
      <c r="GHK333" s="392" t="s">
        <v>411</v>
      </c>
      <c r="GHL333" s="392" t="s">
        <v>411</v>
      </c>
      <c r="GHM333" s="392" t="s">
        <v>411</v>
      </c>
      <c r="GHN333" s="392" t="s">
        <v>411</v>
      </c>
      <c r="GHO333" s="392" t="s">
        <v>411</v>
      </c>
      <c r="GHP333" s="392" t="s">
        <v>411</v>
      </c>
      <c r="GHQ333" s="392" t="s">
        <v>411</v>
      </c>
      <c r="GHR333" s="392" t="s">
        <v>411</v>
      </c>
      <c r="GHS333" s="392" t="s">
        <v>411</v>
      </c>
      <c r="GHT333" s="392" t="s">
        <v>411</v>
      </c>
      <c r="GHU333" s="392" t="s">
        <v>411</v>
      </c>
      <c r="GHV333" s="392" t="s">
        <v>411</v>
      </c>
      <c r="GHW333" s="392" t="s">
        <v>411</v>
      </c>
      <c r="GHX333" s="392" t="s">
        <v>411</v>
      </c>
      <c r="GHY333" s="392" t="s">
        <v>411</v>
      </c>
      <c r="GHZ333" s="392" t="s">
        <v>411</v>
      </c>
      <c r="GIA333" s="392" t="s">
        <v>411</v>
      </c>
      <c r="GIB333" s="392" t="s">
        <v>411</v>
      </c>
      <c r="GIC333" s="392" t="s">
        <v>411</v>
      </c>
      <c r="GID333" s="392" t="s">
        <v>411</v>
      </c>
      <c r="GIE333" s="392" t="s">
        <v>411</v>
      </c>
      <c r="GIF333" s="392" t="s">
        <v>411</v>
      </c>
      <c r="GIG333" s="392" t="s">
        <v>411</v>
      </c>
      <c r="GIH333" s="392" t="s">
        <v>411</v>
      </c>
      <c r="GII333" s="392" t="s">
        <v>411</v>
      </c>
      <c r="GIJ333" s="392" t="s">
        <v>411</v>
      </c>
      <c r="GIK333" s="392" t="s">
        <v>411</v>
      </c>
      <c r="GIL333" s="392" t="s">
        <v>411</v>
      </c>
      <c r="GIM333" s="392" t="s">
        <v>411</v>
      </c>
      <c r="GIN333" s="392" t="s">
        <v>411</v>
      </c>
      <c r="GIO333" s="392" t="s">
        <v>411</v>
      </c>
      <c r="GIP333" s="392" t="s">
        <v>411</v>
      </c>
      <c r="GIQ333" s="392" t="s">
        <v>411</v>
      </c>
      <c r="GIR333" s="392" t="s">
        <v>411</v>
      </c>
      <c r="GIS333" s="392" t="s">
        <v>411</v>
      </c>
      <c r="GIT333" s="392" t="s">
        <v>411</v>
      </c>
      <c r="GIU333" s="392" t="s">
        <v>411</v>
      </c>
      <c r="GIV333" s="392" t="s">
        <v>411</v>
      </c>
      <c r="GIW333" s="392" t="s">
        <v>411</v>
      </c>
      <c r="GIX333" s="392" t="s">
        <v>411</v>
      </c>
      <c r="GIY333" s="392" t="s">
        <v>411</v>
      </c>
      <c r="GIZ333" s="392" t="s">
        <v>411</v>
      </c>
      <c r="GJA333" s="392" t="s">
        <v>411</v>
      </c>
      <c r="GJB333" s="392" t="s">
        <v>411</v>
      </c>
      <c r="GJC333" s="392" t="s">
        <v>411</v>
      </c>
      <c r="GJD333" s="392" t="s">
        <v>411</v>
      </c>
      <c r="GJE333" s="392" t="s">
        <v>411</v>
      </c>
      <c r="GJF333" s="392" t="s">
        <v>411</v>
      </c>
      <c r="GJG333" s="392" t="s">
        <v>411</v>
      </c>
      <c r="GJH333" s="392" t="s">
        <v>411</v>
      </c>
      <c r="GJI333" s="392" t="s">
        <v>411</v>
      </c>
      <c r="GJJ333" s="392" t="s">
        <v>411</v>
      </c>
      <c r="GJK333" s="392" t="s">
        <v>411</v>
      </c>
      <c r="GJL333" s="392" t="s">
        <v>411</v>
      </c>
      <c r="GJM333" s="392" t="s">
        <v>411</v>
      </c>
      <c r="GJN333" s="392" t="s">
        <v>411</v>
      </c>
      <c r="GJO333" s="392" t="s">
        <v>411</v>
      </c>
      <c r="GJP333" s="392" t="s">
        <v>411</v>
      </c>
      <c r="GJQ333" s="392" t="s">
        <v>411</v>
      </c>
      <c r="GJR333" s="392" t="s">
        <v>411</v>
      </c>
      <c r="GJS333" s="392" t="s">
        <v>411</v>
      </c>
      <c r="GJT333" s="392" t="s">
        <v>411</v>
      </c>
      <c r="GJU333" s="392" t="s">
        <v>411</v>
      </c>
      <c r="GJV333" s="392" t="s">
        <v>411</v>
      </c>
      <c r="GJW333" s="392" t="s">
        <v>411</v>
      </c>
      <c r="GJX333" s="392" t="s">
        <v>411</v>
      </c>
      <c r="GJY333" s="392" t="s">
        <v>411</v>
      </c>
      <c r="GJZ333" s="392" t="s">
        <v>411</v>
      </c>
      <c r="GKA333" s="392" t="s">
        <v>411</v>
      </c>
      <c r="GKB333" s="392" t="s">
        <v>411</v>
      </c>
      <c r="GKC333" s="392" t="s">
        <v>411</v>
      </c>
      <c r="GKD333" s="392" t="s">
        <v>411</v>
      </c>
      <c r="GKE333" s="392" t="s">
        <v>411</v>
      </c>
      <c r="GKF333" s="392" t="s">
        <v>411</v>
      </c>
      <c r="GKG333" s="392" t="s">
        <v>411</v>
      </c>
      <c r="GKH333" s="392" t="s">
        <v>411</v>
      </c>
      <c r="GKI333" s="392" t="s">
        <v>411</v>
      </c>
      <c r="GKJ333" s="392" t="s">
        <v>411</v>
      </c>
      <c r="GKK333" s="392" t="s">
        <v>411</v>
      </c>
      <c r="GKL333" s="392" t="s">
        <v>411</v>
      </c>
      <c r="GKM333" s="392" t="s">
        <v>411</v>
      </c>
      <c r="GKN333" s="392" t="s">
        <v>411</v>
      </c>
      <c r="GKO333" s="392" t="s">
        <v>411</v>
      </c>
      <c r="GKP333" s="392" t="s">
        <v>411</v>
      </c>
      <c r="GKQ333" s="392" t="s">
        <v>411</v>
      </c>
      <c r="GKR333" s="392" t="s">
        <v>411</v>
      </c>
      <c r="GKS333" s="392" t="s">
        <v>411</v>
      </c>
      <c r="GKT333" s="392" t="s">
        <v>411</v>
      </c>
      <c r="GKU333" s="392" t="s">
        <v>411</v>
      </c>
      <c r="GKV333" s="392" t="s">
        <v>411</v>
      </c>
      <c r="GKW333" s="392" t="s">
        <v>411</v>
      </c>
      <c r="GKX333" s="392" t="s">
        <v>411</v>
      </c>
      <c r="GKY333" s="392" t="s">
        <v>411</v>
      </c>
      <c r="GKZ333" s="392" t="s">
        <v>411</v>
      </c>
      <c r="GLA333" s="392" t="s">
        <v>411</v>
      </c>
      <c r="GLB333" s="392" t="s">
        <v>411</v>
      </c>
      <c r="GLC333" s="392" t="s">
        <v>411</v>
      </c>
      <c r="GLD333" s="392" t="s">
        <v>411</v>
      </c>
      <c r="GLE333" s="392" t="s">
        <v>411</v>
      </c>
      <c r="GLF333" s="392" t="s">
        <v>411</v>
      </c>
      <c r="GLG333" s="392" t="s">
        <v>411</v>
      </c>
      <c r="GLH333" s="392" t="s">
        <v>411</v>
      </c>
      <c r="GLI333" s="392" t="s">
        <v>411</v>
      </c>
      <c r="GLJ333" s="392" t="s">
        <v>411</v>
      </c>
      <c r="GLK333" s="392" t="s">
        <v>411</v>
      </c>
      <c r="GLL333" s="392" t="s">
        <v>411</v>
      </c>
      <c r="GLM333" s="392" t="s">
        <v>411</v>
      </c>
      <c r="GLN333" s="392" t="s">
        <v>411</v>
      </c>
      <c r="GLO333" s="392" t="s">
        <v>411</v>
      </c>
      <c r="GLP333" s="392" t="s">
        <v>411</v>
      </c>
      <c r="GLQ333" s="392" t="s">
        <v>411</v>
      </c>
      <c r="GLR333" s="392" t="s">
        <v>411</v>
      </c>
      <c r="GLS333" s="392" t="s">
        <v>411</v>
      </c>
      <c r="GLT333" s="392" t="s">
        <v>411</v>
      </c>
      <c r="GLU333" s="392" t="s">
        <v>411</v>
      </c>
      <c r="GLV333" s="392" t="s">
        <v>411</v>
      </c>
      <c r="GLW333" s="392" t="s">
        <v>411</v>
      </c>
      <c r="GLX333" s="392" t="s">
        <v>411</v>
      </c>
      <c r="GLY333" s="392" t="s">
        <v>411</v>
      </c>
      <c r="GLZ333" s="392" t="s">
        <v>411</v>
      </c>
      <c r="GMA333" s="392" t="s">
        <v>411</v>
      </c>
      <c r="GMB333" s="392" t="s">
        <v>411</v>
      </c>
      <c r="GMC333" s="392" t="s">
        <v>411</v>
      </c>
      <c r="GMD333" s="392" t="s">
        <v>411</v>
      </c>
      <c r="GME333" s="392" t="s">
        <v>411</v>
      </c>
      <c r="GMF333" s="392" t="s">
        <v>411</v>
      </c>
      <c r="GMG333" s="392" t="s">
        <v>411</v>
      </c>
      <c r="GMH333" s="392" t="s">
        <v>411</v>
      </c>
      <c r="GMI333" s="392" t="s">
        <v>411</v>
      </c>
      <c r="GMJ333" s="392" t="s">
        <v>411</v>
      </c>
      <c r="GMK333" s="392" t="s">
        <v>411</v>
      </c>
      <c r="GML333" s="392" t="s">
        <v>411</v>
      </c>
      <c r="GMM333" s="392" t="s">
        <v>411</v>
      </c>
      <c r="GMN333" s="392" t="s">
        <v>411</v>
      </c>
      <c r="GMO333" s="392" t="s">
        <v>411</v>
      </c>
      <c r="GMP333" s="392" t="s">
        <v>411</v>
      </c>
      <c r="GMQ333" s="392" t="s">
        <v>411</v>
      </c>
      <c r="GMR333" s="392" t="s">
        <v>411</v>
      </c>
      <c r="GMS333" s="392" t="s">
        <v>411</v>
      </c>
      <c r="GMT333" s="392" t="s">
        <v>411</v>
      </c>
      <c r="GMU333" s="392" t="s">
        <v>411</v>
      </c>
      <c r="GMV333" s="392" t="s">
        <v>411</v>
      </c>
      <c r="GMW333" s="392" t="s">
        <v>411</v>
      </c>
      <c r="GMX333" s="392" t="s">
        <v>411</v>
      </c>
      <c r="GMY333" s="392" t="s">
        <v>411</v>
      </c>
      <c r="GMZ333" s="392" t="s">
        <v>411</v>
      </c>
      <c r="GNA333" s="392" t="s">
        <v>411</v>
      </c>
      <c r="GNB333" s="392" t="s">
        <v>411</v>
      </c>
      <c r="GNC333" s="392" t="s">
        <v>411</v>
      </c>
      <c r="GND333" s="392" t="s">
        <v>411</v>
      </c>
      <c r="GNE333" s="392" t="s">
        <v>411</v>
      </c>
      <c r="GNF333" s="392" t="s">
        <v>411</v>
      </c>
      <c r="GNG333" s="392" t="s">
        <v>411</v>
      </c>
      <c r="GNH333" s="392" t="s">
        <v>411</v>
      </c>
      <c r="GNI333" s="392" t="s">
        <v>411</v>
      </c>
      <c r="GNJ333" s="392" t="s">
        <v>411</v>
      </c>
      <c r="GNK333" s="392" t="s">
        <v>411</v>
      </c>
      <c r="GNL333" s="392" t="s">
        <v>411</v>
      </c>
      <c r="GNM333" s="392" t="s">
        <v>411</v>
      </c>
      <c r="GNN333" s="392" t="s">
        <v>411</v>
      </c>
      <c r="GNO333" s="392" t="s">
        <v>411</v>
      </c>
      <c r="GNP333" s="392" t="s">
        <v>411</v>
      </c>
      <c r="GNQ333" s="392" t="s">
        <v>411</v>
      </c>
      <c r="GNR333" s="392" t="s">
        <v>411</v>
      </c>
      <c r="GNS333" s="392" t="s">
        <v>411</v>
      </c>
      <c r="GNT333" s="392" t="s">
        <v>411</v>
      </c>
      <c r="GNU333" s="392" t="s">
        <v>411</v>
      </c>
      <c r="GNV333" s="392" t="s">
        <v>411</v>
      </c>
      <c r="GNW333" s="392" t="s">
        <v>411</v>
      </c>
      <c r="GNX333" s="392" t="s">
        <v>411</v>
      </c>
      <c r="GNY333" s="392" t="s">
        <v>411</v>
      </c>
      <c r="GNZ333" s="392" t="s">
        <v>411</v>
      </c>
      <c r="GOA333" s="392" t="s">
        <v>411</v>
      </c>
      <c r="GOB333" s="392" t="s">
        <v>411</v>
      </c>
      <c r="GOC333" s="392" t="s">
        <v>411</v>
      </c>
      <c r="GOD333" s="392" t="s">
        <v>411</v>
      </c>
      <c r="GOE333" s="392" t="s">
        <v>411</v>
      </c>
      <c r="GOF333" s="392" t="s">
        <v>411</v>
      </c>
      <c r="GOG333" s="392" t="s">
        <v>411</v>
      </c>
      <c r="GOH333" s="392" t="s">
        <v>411</v>
      </c>
      <c r="GOI333" s="392" t="s">
        <v>411</v>
      </c>
      <c r="GOJ333" s="392" t="s">
        <v>411</v>
      </c>
      <c r="GOK333" s="392" t="s">
        <v>411</v>
      </c>
      <c r="GOL333" s="392" t="s">
        <v>411</v>
      </c>
      <c r="GOM333" s="392" t="s">
        <v>411</v>
      </c>
      <c r="GON333" s="392" t="s">
        <v>411</v>
      </c>
      <c r="GOO333" s="392" t="s">
        <v>411</v>
      </c>
      <c r="GOP333" s="392" t="s">
        <v>411</v>
      </c>
      <c r="GOQ333" s="392" t="s">
        <v>411</v>
      </c>
      <c r="GOR333" s="392" t="s">
        <v>411</v>
      </c>
      <c r="GOS333" s="392" t="s">
        <v>411</v>
      </c>
      <c r="GOT333" s="392" t="s">
        <v>411</v>
      </c>
      <c r="GOU333" s="392" t="s">
        <v>411</v>
      </c>
      <c r="GOV333" s="392" t="s">
        <v>411</v>
      </c>
      <c r="GOW333" s="392" t="s">
        <v>411</v>
      </c>
      <c r="GOX333" s="392" t="s">
        <v>411</v>
      </c>
      <c r="GOY333" s="392" t="s">
        <v>411</v>
      </c>
      <c r="GOZ333" s="392" t="s">
        <v>411</v>
      </c>
      <c r="GPA333" s="392" t="s">
        <v>411</v>
      </c>
      <c r="GPB333" s="392" t="s">
        <v>411</v>
      </c>
      <c r="GPC333" s="392" t="s">
        <v>411</v>
      </c>
      <c r="GPD333" s="392" t="s">
        <v>411</v>
      </c>
      <c r="GPE333" s="392" t="s">
        <v>411</v>
      </c>
      <c r="GPF333" s="392" t="s">
        <v>411</v>
      </c>
      <c r="GPG333" s="392" t="s">
        <v>411</v>
      </c>
      <c r="GPH333" s="392" t="s">
        <v>411</v>
      </c>
      <c r="GPI333" s="392" t="s">
        <v>411</v>
      </c>
      <c r="GPJ333" s="392" t="s">
        <v>411</v>
      </c>
      <c r="GPK333" s="392" t="s">
        <v>411</v>
      </c>
      <c r="GPL333" s="392" t="s">
        <v>411</v>
      </c>
      <c r="GPM333" s="392" t="s">
        <v>411</v>
      </c>
      <c r="GPN333" s="392" t="s">
        <v>411</v>
      </c>
      <c r="GPO333" s="392" t="s">
        <v>411</v>
      </c>
      <c r="GPP333" s="392" t="s">
        <v>411</v>
      </c>
      <c r="GPQ333" s="392" t="s">
        <v>411</v>
      </c>
      <c r="GPR333" s="392" t="s">
        <v>411</v>
      </c>
      <c r="GPS333" s="392" t="s">
        <v>411</v>
      </c>
      <c r="GPT333" s="392" t="s">
        <v>411</v>
      </c>
      <c r="GPU333" s="392" t="s">
        <v>411</v>
      </c>
      <c r="GPV333" s="392" t="s">
        <v>411</v>
      </c>
      <c r="GPW333" s="392" t="s">
        <v>411</v>
      </c>
      <c r="GPX333" s="392" t="s">
        <v>411</v>
      </c>
      <c r="GPY333" s="392" t="s">
        <v>411</v>
      </c>
      <c r="GPZ333" s="392" t="s">
        <v>411</v>
      </c>
      <c r="GQA333" s="392" t="s">
        <v>411</v>
      </c>
      <c r="GQB333" s="392" t="s">
        <v>411</v>
      </c>
      <c r="GQC333" s="392" t="s">
        <v>411</v>
      </c>
      <c r="GQD333" s="392" t="s">
        <v>411</v>
      </c>
      <c r="GQE333" s="392" t="s">
        <v>411</v>
      </c>
      <c r="GQF333" s="392" t="s">
        <v>411</v>
      </c>
      <c r="GQG333" s="392" t="s">
        <v>411</v>
      </c>
      <c r="GQH333" s="392" t="s">
        <v>411</v>
      </c>
      <c r="GQI333" s="392" t="s">
        <v>411</v>
      </c>
      <c r="GQJ333" s="392" t="s">
        <v>411</v>
      </c>
      <c r="GQK333" s="392" t="s">
        <v>411</v>
      </c>
      <c r="GQL333" s="392" t="s">
        <v>411</v>
      </c>
      <c r="GQM333" s="392" t="s">
        <v>411</v>
      </c>
      <c r="GQN333" s="392" t="s">
        <v>411</v>
      </c>
      <c r="GQO333" s="392" t="s">
        <v>411</v>
      </c>
      <c r="GQP333" s="392" t="s">
        <v>411</v>
      </c>
      <c r="GQQ333" s="392" t="s">
        <v>411</v>
      </c>
      <c r="GQR333" s="392" t="s">
        <v>411</v>
      </c>
      <c r="GQS333" s="392" t="s">
        <v>411</v>
      </c>
      <c r="GQT333" s="392" t="s">
        <v>411</v>
      </c>
      <c r="GQU333" s="392" t="s">
        <v>411</v>
      </c>
      <c r="GQV333" s="392" t="s">
        <v>411</v>
      </c>
      <c r="GQW333" s="392" t="s">
        <v>411</v>
      </c>
      <c r="GQX333" s="392" t="s">
        <v>411</v>
      </c>
      <c r="GQY333" s="392" t="s">
        <v>411</v>
      </c>
      <c r="GQZ333" s="392" t="s">
        <v>411</v>
      </c>
      <c r="GRA333" s="392" t="s">
        <v>411</v>
      </c>
      <c r="GRB333" s="392" t="s">
        <v>411</v>
      </c>
      <c r="GRC333" s="392" t="s">
        <v>411</v>
      </c>
      <c r="GRD333" s="392" t="s">
        <v>411</v>
      </c>
      <c r="GRE333" s="392" t="s">
        <v>411</v>
      </c>
      <c r="GRF333" s="392" t="s">
        <v>411</v>
      </c>
      <c r="GRG333" s="392" t="s">
        <v>411</v>
      </c>
      <c r="GRH333" s="392" t="s">
        <v>411</v>
      </c>
      <c r="GRI333" s="392" t="s">
        <v>411</v>
      </c>
      <c r="GRJ333" s="392" t="s">
        <v>411</v>
      </c>
      <c r="GRK333" s="392" t="s">
        <v>411</v>
      </c>
      <c r="GRL333" s="392" t="s">
        <v>411</v>
      </c>
      <c r="GRM333" s="392" t="s">
        <v>411</v>
      </c>
      <c r="GRN333" s="392" t="s">
        <v>411</v>
      </c>
      <c r="GRO333" s="392" t="s">
        <v>411</v>
      </c>
      <c r="GRP333" s="392" t="s">
        <v>411</v>
      </c>
      <c r="GRQ333" s="392" t="s">
        <v>411</v>
      </c>
      <c r="GRR333" s="392" t="s">
        <v>411</v>
      </c>
      <c r="GRS333" s="392" t="s">
        <v>411</v>
      </c>
      <c r="GRT333" s="392" t="s">
        <v>411</v>
      </c>
      <c r="GRU333" s="392" t="s">
        <v>411</v>
      </c>
      <c r="GRV333" s="392" t="s">
        <v>411</v>
      </c>
      <c r="GRW333" s="392" t="s">
        <v>411</v>
      </c>
      <c r="GRX333" s="392" t="s">
        <v>411</v>
      </c>
      <c r="GRY333" s="392" t="s">
        <v>411</v>
      </c>
      <c r="GRZ333" s="392" t="s">
        <v>411</v>
      </c>
      <c r="GSA333" s="392" t="s">
        <v>411</v>
      </c>
      <c r="GSB333" s="392" t="s">
        <v>411</v>
      </c>
      <c r="GSC333" s="392" t="s">
        <v>411</v>
      </c>
      <c r="GSD333" s="392" t="s">
        <v>411</v>
      </c>
      <c r="GSE333" s="392" t="s">
        <v>411</v>
      </c>
      <c r="GSF333" s="392" t="s">
        <v>411</v>
      </c>
      <c r="GSG333" s="392" t="s">
        <v>411</v>
      </c>
      <c r="GSH333" s="392" t="s">
        <v>411</v>
      </c>
      <c r="GSI333" s="392" t="s">
        <v>411</v>
      </c>
      <c r="GSJ333" s="392" t="s">
        <v>411</v>
      </c>
      <c r="GSK333" s="392" t="s">
        <v>411</v>
      </c>
      <c r="GSL333" s="392" t="s">
        <v>411</v>
      </c>
      <c r="GSM333" s="392" t="s">
        <v>411</v>
      </c>
      <c r="GSN333" s="392" t="s">
        <v>411</v>
      </c>
      <c r="GSO333" s="392" t="s">
        <v>411</v>
      </c>
      <c r="GSP333" s="392" t="s">
        <v>411</v>
      </c>
      <c r="GSQ333" s="392" t="s">
        <v>411</v>
      </c>
      <c r="GSR333" s="392" t="s">
        <v>411</v>
      </c>
      <c r="GSS333" s="392" t="s">
        <v>411</v>
      </c>
      <c r="GST333" s="392" t="s">
        <v>411</v>
      </c>
      <c r="GSU333" s="392" t="s">
        <v>411</v>
      </c>
      <c r="GSV333" s="392" t="s">
        <v>411</v>
      </c>
      <c r="GSW333" s="392" t="s">
        <v>411</v>
      </c>
      <c r="GSX333" s="392" t="s">
        <v>411</v>
      </c>
      <c r="GSY333" s="392" t="s">
        <v>411</v>
      </c>
      <c r="GSZ333" s="392" t="s">
        <v>411</v>
      </c>
      <c r="GTA333" s="392" t="s">
        <v>411</v>
      </c>
      <c r="GTB333" s="392" t="s">
        <v>411</v>
      </c>
      <c r="GTC333" s="392" t="s">
        <v>411</v>
      </c>
      <c r="GTD333" s="392" t="s">
        <v>411</v>
      </c>
      <c r="GTE333" s="392" t="s">
        <v>411</v>
      </c>
      <c r="GTF333" s="392" t="s">
        <v>411</v>
      </c>
      <c r="GTG333" s="392" t="s">
        <v>411</v>
      </c>
      <c r="GTH333" s="392" t="s">
        <v>411</v>
      </c>
      <c r="GTI333" s="392" t="s">
        <v>411</v>
      </c>
      <c r="GTJ333" s="392" t="s">
        <v>411</v>
      </c>
      <c r="GTK333" s="392" t="s">
        <v>411</v>
      </c>
      <c r="GTL333" s="392" t="s">
        <v>411</v>
      </c>
      <c r="GTM333" s="392" t="s">
        <v>411</v>
      </c>
      <c r="GTN333" s="392" t="s">
        <v>411</v>
      </c>
      <c r="GTO333" s="392" t="s">
        <v>411</v>
      </c>
      <c r="GTP333" s="392" t="s">
        <v>411</v>
      </c>
      <c r="GTQ333" s="392" t="s">
        <v>411</v>
      </c>
      <c r="GTR333" s="392" t="s">
        <v>411</v>
      </c>
      <c r="GTS333" s="392" t="s">
        <v>411</v>
      </c>
      <c r="GTT333" s="392" t="s">
        <v>411</v>
      </c>
      <c r="GTU333" s="392" t="s">
        <v>411</v>
      </c>
      <c r="GTV333" s="392" t="s">
        <v>411</v>
      </c>
      <c r="GTW333" s="392" t="s">
        <v>411</v>
      </c>
      <c r="GTX333" s="392" t="s">
        <v>411</v>
      </c>
      <c r="GTY333" s="392" t="s">
        <v>411</v>
      </c>
      <c r="GTZ333" s="392" t="s">
        <v>411</v>
      </c>
      <c r="GUA333" s="392" t="s">
        <v>411</v>
      </c>
      <c r="GUB333" s="392" t="s">
        <v>411</v>
      </c>
      <c r="GUC333" s="392" t="s">
        <v>411</v>
      </c>
      <c r="GUD333" s="392" t="s">
        <v>411</v>
      </c>
      <c r="GUE333" s="392" t="s">
        <v>411</v>
      </c>
      <c r="GUF333" s="392" t="s">
        <v>411</v>
      </c>
      <c r="GUG333" s="392" t="s">
        <v>411</v>
      </c>
      <c r="GUH333" s="392" t="s">
        <v>411</v>
      </c>
      <c r="GUI333" s="392" t="s">
        <v>411</v>
      </c>
      <c r="GUJ333" s="392" t="s">
        <v>411</v>
      </c>
      <c r="GUK333" s="392" t="s">
        <v>411</v>
      </c>
      <c r="GUL333" s="392" t="s">
        <v>411</v>
      </c>
      <c r="GUM333" s="392" t="s">
        <v>411</v>
      </c>
      <c r="GUN333" s="392" t="s">
        <v>411</v>
      </c>
      <c r="GUO333" s="392" t="s">
        <v>411</v>
      </c>
      <c r="GUP333" s="392" t="s">
        <v>411</v>
      </c>
      <c r="GUQ333" s="392" t="s">
        <v>411</v>
      </c>
      <c r="GUR333" s="392" t="s">
        <v>411</v>
      </c>
      <c r="GUS333" s="392" t="s">
        <v>411</v>
      </c>
      <c r="GUT333" s="392" t="s">
        <v>411</v>
      </c>
      <c r="GUU333" s="392" t="s">
        <v>411</v>
      </c>
      <c r="GUV333" s="392" t="s">
        <v>411</v>
      </c>
      <c r="GUW333" s="392" t="s">
        <v>411</v>
      </c>
      <c r="GUX333" s="392" t="s">
        <v>411</v>
      </c>
      <c r="GUY333" s="392" t="s">
        <v>411</v>
      </c>
      <c r="GUZ333" s="392" t="s">
        <v>411</v>
      </c>
      <c r="GVA333" s="392" t="s">
        <v>411</v>
      </c>
      <c r="GVB333" s="392" t="s">
        <v>411</v>
      </c>
      <c r="GVC333" s="392" t="s">
        <v>411</v>
      </c>
      <c r="GVD333" s="392" t="s">
        <v>411</v>
      </c>
      <c r="GVE333" s="392" t="s">
        <v>411</v>
      </c>
      <c r="GVF333" s="392" t="s">
        <v>411</v>
      </c>
      <c r="GVG333" s="392" t="s">
        <v>411</v>
      </c>
      <c r="GVH333" s="392" t="s">
        <v>411</v>
      </c>
      <c r="GVI333" s="392" t="s">
        <v>411</v>
      </c>
      <c r="GVJ333" s="392" t="s">
        <v>411</v>
      </c>
      <c r="GVK333" s="392" t="s">
        <v>411</v>
      </c>
      <c r="GVL333" s="392" t="s">
        <v>411</v>
      </c>
      <c r="GVM333" s="392" t="s">
        <v>411</v>
      </c>
      <c r="GVN333" s="392" t="s">
        <v>411</v>
      </c>
      <c r="GVO333" s="392" t="s">
        <v>411</v>
      </c>
      <c r="GVP333" s="392" t="s">
        <v>411</v>
      </c>
      <c r="GVQ333" s="392" t="s">
        <v>411</v>
      </c>
      <c r="GVR333" s="392" t="s">
        <v>411</v>
      </c>
      <c r="GVS333" s="392" t="s">
        <v>411</v>
      </c>
      <c r="GVT333" s="392" t="s">
        <v>411</v>
      </c>
      <c r="GVU333" s="392" t="s">
        <v>411</v>
      </c>
      <c r="GVV333" s="392" t="s">
        <v>411</v>
      </c>
      <c r="GVW333" s="392" t="s">
        <v>411</v>
      </c>
      <c r="GVX333" s="392" t="s">
        <v>411</v>
      </c>
      <c r="GVY333" s="392" t="s">
        <v>411</v>
      </c>
      <c r="GVZ333" s="392" t="s">
        <v>411</v>
      </c>
      <c r="GWA333" s="392" t="s">
        <v>411</v>
      </c>
      <c r="GWB333" s="392" t="s">
        <v>411</v>
      </c>
      <c r="GWC333" s="392" t="s">
        <v>411</v>
      </c>
      <c r="GWD333" s="392" t="s">
        <v>411</v>
      </c>
      <c r="GWE333" s="392" t="s">
        <v>411</v>
      </c>
      <c r="GWF333" s="392" t="s">
        <v>411</v>
      </c>
      <c r="GWG333" s="392" t="s">
        <v>411</v>
      </c>
      <c r="GWH333" s="392" t="s">
        <v>411</v>
      </c>
      <c r="GWI333" s="392" t="s">
        <v>411</v>
      </c>
      <c r="GWJ333" s="392" t="s">
        <v>411</v>
      </c>
      <c r="GWK333" s="392" t="s">
        <v>411</v>
      </c>
      <c r="GWL333" s="392" t="s">
        <v>411</v>
      </c>
      <c r="GWM333" s="392" t="s">
        <v>411</v>
      </c>
      <c r="GWN333" s="392" t="s">
        <v>411</v>
      </c>
      <c r="GWO333" s="392" t="s">
        <v>411</v>
      </c>
      <c r="GWP333" s="392" t="s">
        <v>411</v>
      </c>
      <c r="GWQ333" s="392" t="s">
        <v>411</v>
      </c>
      <c r="GWR333" s="392" t="s">
        <v>411</v>
      </c>
      <c r="GWS333" s="392" t="s">
        <v>411</v>
      </c>
      <c r="GWT333" s="392" t="s">
        <v>411</v>
      </c>
      <c r="GWU333" s="392" t="s">
        <v>411</v>
      </c>
      <c r="GWV333" s="392" t="s">
        <v>411</v>
      </c>
      <c r="GWW333" s="392" t="s">
        <v>411</v>
      </c>
      <c r="GWX333" s="392" t="s">
        <v>411</v>
      </c>
      <c r="GWY333" s="392" t="s">
        <v>411</v>
      </c>
      <c r="GWZ333" s="392" t="s">
        <v>411</v>
      </c>
      <c r="GXA333" s="392" t="s">
        <v>411</v>
      </c>
      <c r="GXB333" s="392" t="s">
        <v>411</v>
      </c>
      <c r="GXC333" s="392" t="s">
        <v>411</v>
      </c>
      <c r="GXD333" s="392" t="s">
        <v>411</v>
      </c>
      <c r="GXE333" s="392" t="s">
        <v>411</v>
      </c>
      <c r="GXF333" s="392" t="s">
        <v>411</v>
      </c>
      <c r="GXG333" s="392" t="s">
        <v>411</v>
      </c>
      <c r="GXH333" s="392" t="s">
        <v>411</v>
      </c>
      <c r="GXI333" s="392" t="s">
        <v>411</v>
      </c>
      <c r="GXJ333" s="392" t="s">
        <v>411</v>
      </c>
      <c r="GXK333" s="392" t="s">
        <v>411</v>
      </c>
      <c r="GXL333" s="392" t="s">
        <v>411</v>
      </c>
      <c r="GXM333" s="392" t="s">
        <v>411</v>
      </c>
      <c r="GXN333" s="392" t="s">
        <v>411</v>
      </c>
      <c r="GXO333" s="392" t="s">
        <v>411</v>
      </c>
      <c r="GXP333" s="392" t="s">
        <v>411</v>
      </c>
      <c r="GXQ333" s="392" t="s">
        <v>411</v>
      </c>
      <c r="GXR333" s="392" t="s">
        <v>411</v>
      </c>
      <c r="GXS333" s="392" t="s">
        <v>411</v>
      </c>
      <c r="GXT333" s="392" t="s">
        <v>411</v>
      </c>
      <c r="GXU333" s="392" t="s">
        <v>411</v>
      </c>
      <c r="GXV333" s="392" t="s">
        <v>411</v>
      </c>
      <c r="GXW333" s="392" t="s">
        <v>411</v>
      </c>
      <c r="GXX333" s="392" t="s">
        <v>411</v>
      </c>
      <c r="GXY333" s="392" t="s">
        <v>411</v>
      </c>
      <c r="GXZ333" s="392" t="s">
        <v>411</v>
      </c>
      <c r="GYA333" s="392" t="s">
        <v>411</v>
      </c>
      <c r="GYB333" s="392" t="s">
        <v>411</v>
      </c>
      <c r="GYC333" s="392" t="s">
        <v>411</v>
      </c>
      <c r="GYD333" s="392" t="s">
        <v>411</v>
      </c>
      <c r="GYE333" s="392" t="s">
        <v>411</v>
      </c>
      <c r="GYF333" s="392" t="s">
        <v>411</v>
      </c>
      <c r="GYG333" s="392" t="s">
        <v>411</v>
      </c>
      <c r="GYH333" s="392" t="s">
        <v>411</v>
      </c>
      <c r="GYI333" s="392" t="s">
        <v>411</v>
      </c>
      <c r="GYJ333" s="392" t="s">
        <v>411</v>
      </c>
      <c r="GYK333" s="392" t="s">
        <v>411</v>
      </c>
      <c r="GYL333" s="392" t="s">
        <v>411</v>
      </c>
      <c r="GYM333" s="392" t="s">
        <v>411</v>
      </c>
      <c r="GYN333" s="392" t="s">
        <v>411</v>
      </c>
      <c r="GYO333" s="392" t="s">
        <v>411</v>
      </c>
      <c r="GYP333" s="392" t="s">
        <v>411</v>
      </c>
      <c r="GYQ333" s="392" t="s">
        <v>411</v>
      </c>
      <c r="GYR333" s="392" t="s">
        <v>411</v>
      </c>
      <c r="GYS333" s="392" t="s">
        <v>411</v>
      </c>
      <c r="GYT333" s="392" t="s">
        <v>411</v>
      </c>
      <c r="GYU333" s="392" t="s">
        <v>411</v>
      </c>
      <c r="GYV333" s="392" t="s">
        <v>411</v>
      </c>
      <c r="GYW333" s="392" t="s">
        <v>411</v>
      </c>
      <c r="GYX333" s="392" t="s">
        <v>411</v>
      </c>
      <c r="GYY333" s="392" t="s">
        <v>411</v>
      </c>
      <c r="GYZ333" s="392" t="s">
        <v>411</v>
      </c>
      <c r="GZA333" s="392" t="s">
        <v>411</v>
      </c>
      <c r="GZB333" s="392" t="s">
        <v>411</v>
      </c>
      <c r="GZC333" s="392" t="s">
        <v>411</v>
      </c>
      <c r="GZD333" s="392" t="s">
        <v>411</v>
      </c>
      <c r="GZE333" s="392" t="s">
        <v>411</v>
      </c>
      <c r="GZF333" s="392" t="s">
        <v>411</v>
      </c>
      <c r="GZG333" s="392" t="s">
        <v>411</v>
      </c>
      <c r="GZH333" s="392" t="s">
        <v>411</v>
      </c>
      <c r="GZI333" s="392" t="s">
        <v>411</v>
      </c>
      <c r="GZJ333" s="392" t="s">
        <v>411</v>
      </c>
      <c r="GZK333" s="392" t="s">
        <v>411</v>
      </c>
      <c r="GZL333" s="392" t="s">
        <v>411</v>
      </c>
      <c r="GZM333" s="392" t="s">
        <v>411</v>
      </c>
      <c r="GZN333" s="392" t="s">
        <v>411</v>
      </c>
      <c r="GZO333" s="392" t="s">
        <v>411</v>
      </c>
      <c r="GZP333" s="392" t="s">
        <v>411</v>
      </c>
      <c r="GZQ333" s="392" t="s">
        <v>411</v>
      </c>
      <c r="GZR333" s="392" t="s">
        <v>411</v>
      </c>
      <c r="GZS333" s="392" t="s">
        <v>411</v>
      </c>
      <c r="GZT333" s="392" t="s">
        <v>411</v>
      </c>
      <c r="GZU333" s="392" t="s">
        <v>411</v>
      </c>
      <c r="GZV333" s="392" t="s">
        <v>411</v>
      </c>
      <c r="GZW333" s="392" t="s">
        <v>411</v>
      </c>
      <c r="GZX333" s="392" t="s">
        <v>411</v>
      </c>
      <c r="GZY333" s="392" t="s">
        <v>411</v>
      </c>
      <c r="GZZ333" s="392" t="s">
        <v>411</v>
      </c>
      <c r="HAA333" s="392" t="s">
        <v>411</v>
      </c>
      <c r="HAB333" s="392" t="s">
        <v>411</v>
      </c>
      <c r="HAC333" s="392" t="s">
        <v>411</v>
      </c>
      <c r="HAD333" s="392" t="s">
        <v>411</v>
      </c>
      <c r="HAE333" s="392" t="s">
        <v>411</v>
      </c>
      <c r="HAF333" s="392" t="s">
        <v>411</v>
      </c>
      <c r="HAG333" s="392" t="s">
        <v>411</v>
      </c>
      <c r="HAH333" s="392" t="s">
        <v>411</v>
      </c>
      <c r="HAI333" s="392" t="s">
        <v>411</v>
      </c>
      <c r="HAJ333" s="392" t="s">
        <v>411</v>
      </c>
      <c r="HAK333" s="392" t="s">
        <v>411</v>
      </c>
      <c r="HAL333" s="392" t="s">
        <v>411</v>
      </c>
      <c r="HAM333" s="392" t="s">
        <v>411</v>
      </c>
      <c r="HAN333" s="392" t="s">
        <v>411</v>
      </c>
      <c r="HAO333" s="392" t="s">
        <v>411</v>
      </c>
      <c r="HAP333" s="392" t="s">
        <v>411</v>
      </c>
      <c r="HAQ333" s="392" t="s">
        <v>411</v>
      </c>
      <c r="HAR333" s="392" t="s">
        <v>411</v>
      </c>
      <c r="HAS333" s="392" t="s">
        <v>411</v>
      </c>
      <c r="HAT333" s="392" t="s">
        <v>411</v>
      </c>
      <c r="HAU333" s="392" t="s">
        <v>411</v>
      </c>
      <c r="HAV333" s="392" t="s">
        <v>411</v>
      </c>
      <c r="HAW333" s="392" t="s">
        <v>411</v>
      </c>
      <c r="HAX333" s="392" t="s">
        <v>411</v>
      </c>
      <c r="HAY333" s="392" t="s">
        <v>411</v>
      </c>
      <c r="HAZ333" s="392" t="s">
        <v>411</v>
      </c>
      <c r="HBA333" s="392" t="s">
        <v>411</v>
      </c>
      <c r="HBB333" s="392" t="s">
        <v>411</v>
      </c>
      <c r="HBC333" s="392" t="s">
        <v>411</v>
      </c>
      <c r="HBD333" s="392" t="s">
        <v>411</v>
      </c>
      <c r="HBE333" s="392" t="s">
        <v>411</v>
      </c>
      <c r="HBF333" s="392" t="s">
        <v>411</v>
      </c>
      <c r="HBG333" s="392" t="s">
        <v>411</v>
      </c>
      <c r="HBH333" s="392" t="s">
        <v>411</v>
      </c>
      <c r="HBI333" s="392" t="s">
        <v>411</v>
      </c>
      <c r="HBJ333" s="392" t="s">
        <v>411</v>
      </c>
      <c r="HBK333" s="392" t="s">
        <v>411</v>
      </c>
      <c r="HBL333" s="392" t="s">
        <v>411</v>
      </c>
      <c r="HBM333" s="392" t="s">
        <v>411</v>
      </c>
      <c r="HBN333" s="392" t="s">
        <v>411</v>
      </c>
      <c r="HBO333" s="392" t="s">
        <v>411</v>
      </c>
      <c r="HBP333" s="392" t="s">
        <v>411</v>
      </c>
      <c r="HBQ333" s="392" t="s">
        <v>411</v>
      </c>
      <c r="HBR333" s="392" t="s">
        <v>411</v>
      </c>
      <c r="HBS333" s="392" t="s">
        <v>411</v>
      </c>
      <c r="HBT333" s="392" t="s">
        <v>411</v>
      </c>
      <c r="HBU333" s="392" t="s">
        <v>411</v>
      </c>
      <c r="HBV333" s="392" t="s">
        <v>411</v>
      </c>
      <c r="HBW333" s="392" t="s">
        <v>411</v>
      </c>
      <c r="HBX333" s="392" t="s">
        <v>411</v>
      </c>
      <c r="HBY333" s="392" t="s">
        <v>411</v>
      </c>
      <c r="HBZ333" s="392" t="s">
        <v>411</v>
      </c>
      <c r="HCA333" s="392" t="s">
        <v>411</v>
      </c>
      <c r="HCB333" s="392" t="s">
        <v>411</v>
      </c>
      <c r="HCC333" s="392" t="s">
        <v>411</v>
      </c>
      <c r="HCD333" s="392" t="s">
        <v>411</v>
      </c>
      <c r="HCE333" s="392" t="s">
        <v>411</v>
      </c>
      <c r="HCF333" s="392" t="s">
        <v>411</v>
      </c>
      <c r="HCG333" s="392" t="s">
        <v>411</v>
      </c>
      <c r="HCH333" s="392" t="s">
        <v>411</v>
      </c>
      <c r="HCI333" s="392" t="s">
        <v>411</v>
      </c>
      <c r="HCJ333" s="392" t="s">
        <v>411</v>
      </c>
      <c r="HCK333" s="392" t="s">
        <v>411</v>
      </c>
      <c r="HCL333" s="392" t="s">
        <v>411</v>
      </c>
      <c r="HCM333" s="392" t="s">
        <v>411</v>
      </c>
      <c r="HCN333" s="392" t="s">
        <v>411</v>
      </c>
      <c r="HCO333" s="392" t="s">
        <v>411</v>
      </c>
      <c r="HCP333" s="392" t="s">
        <v>411</v>
      </c>
      <c r="HCQ333" s="392" t="s">
        <v>411</v>
      </c>
      <c r="HCR333" s="392" t="s">
        <v>411</v>
      </c>
      <c r="HCS333" s="392" t="s">
        <v>411</v>
      </c>
      <c r="HCT333" s="392" t="s">
        <v>411</v>
      </c>
      <c r="HCU333" s="392" t="s">
        <v>411</v>
      </c>
      <c r="HCV333" s="392" t="s">
        <v>411</v>
      </c>
      <c r="HCW333" s="392" t="s">
        <v>411</v>
      </c>
      <c r="HCX333" s="392" t="s">
        <v>411</v>
      </c>
      <c r="HCY333" s="392" t="s">
        <v>411</v>
      </c>
      <c r="HCZ333" s="392" t="s">
        <v>411</v>
      </c>
      <c r="HDA333" s="392" t="s">
        <v>411</v>
      </c>
      <c r="HDB333" s="392" t="s">
        <v>411</v>
      </c>
      <c r="HDC333" s="392" t="s">
        <v>411</v>
      </c>
      <c r="HDD333" s="392" t="s">
        <v>411</v>
      </c>
      <c r="HDE333" s="392" t="s">
        <v>411</v>
      </c>
      <c r="HDF333" s="392" t="s">
        <v>411</v>
      </c>
      <c r="HDG333" s="392" t="s">
        <v>411</v>
      </c>
      <c r="HDH333" s="392" t="s">
        <v>411</v>
      </c>
      <c r="HDI333" s="392" t="s">
        <v>411</v>
      </c>
      <c r="HDJ333" s="392" t="s">
        <v>411</v>
      </c>
      <c r="HDK333" s="392" t="s">
        <v>411</v>
      </c>
      <c r="HDL333" s="392" t="s">
        <v>411</v>
      </c>
      <c r="HDM333" s="392" t="s">
        <v>411</v>
      </c>
      <c r="HDN333" s="392" t="s">
        <v>411</v>
      </c>
      <c r="HDO333" s="392" t="s">
        <v>411</v>
      </c>
      <c r="HDP333" s="392" t="s">
        <v>411</v>
      </c>
      <c r="HDQ333" s="392" t="s">
        <v>411</v>
      </c>
      <c r="HDR333" s="392" t="s">
        <v>411</v>
      </c>
      <c r="HDS333" s="392" t="s">
        <v>411</v>
      </c>
      <c r="HDT333" s="392" t="s">
        <v>411</v>
      </c>
      <c r="HDU333" s="392" t="s">
        <v>411</v>
      </c>
      <c r="HDV333" s="392" t="s">
        <v>411</v>
      </c>
      <c r="HDW333" s="392" t="s">
        <v>411</v>
      </c>
      <c r="HDX333" s="392" t="s">
        <v>411</v>
      </c>
      <c r="HDY333" s="392" t="s">
        <v>411</v>
      </c>
      <c r="HDZ333" s="392" t="s">
        <v>411</v>
      </c>
      <c r="HEA333" s="392" t="s">
        <v>411</v>
      </c>
      <c r="HEB333" s="392" t="s">
        <v>411</v>
      </c>
      <c r="HEC333" s="392" t="s">
        <v>411</v>
      </c>
      <c r="HED333" s="392" t="s">
        <v>411</v>
      </c>
      <c r="HEE333" s="392" t="s">
        <v>411</v>
      </c>
      <c r="HEF333" s="392" t="s">
        <v>411</v>
      </c>
      <c r="HEG333" s="392" t="s">
        <v>411</v>
      </c>
      <c r="HEH333" s="392" t="s">
        <v>411</v>
      </c>
      <c r="HEI333" s="392" t="s">
        <v>411</v>
      </c>
      <c r="HEJ333" s="392" t="s">
        <v>411</v>
      </c>
      <c r="HEK333" s="392" t="s">
        <v>411</v>
      </c>
      <c r="HEL333" s="392" t="s">
        <v>411</v>
      </c>
      <c r="HEM333" s="392" t="s">
        <v>411</v>
      </c>
      <c r="HEN333" s="392" t="s">
        <v>411</v>
      </c>
      <c r="HEO333" s="392" t="s">
        <v>411</v>
      </c>
      <c r="HEP333" s="392" t="s">
        <v>411</v>
      </c>
      <c r="HEQ333" s="392" t="s">
        <v>411</v>
      </c>
      <c r="HER333" s="392" t="s">
        <v>411</v>
      </c>
      <c r="HES333" s="392" t="s">
        <v>411</v>
      </c>
      <c r="HET333" s="392" t="s">
        <v>411</v>
      </c>
      <c r="HEU333" s="392" t="s">
        <v>411</v>
      </c>
      <c r="HEV333" s="392" t="s">
        <v>411</v>
      </c>
      <c r="HEW333" s="392" t="s">
        <v>411</v>
      </c>
      <c r="HEX333" s="392" t="s">
        <v>411</v>
      </c>
      <c r="HEY333" s="392" t="s">
        <v>411</v>
      </c>
      <c r="HEZ333" s="392" t="s">
        <v>411</v>
      </c>
      <c r="HFA333" s="392" t="s">
        <v>411</v>
      </c>
      <c r="HFB333" s="392" t="s">
        <v>411</v>
      </c>
      <c r="HFC333" s="392" t="s">
        <v>411</v>
      </c>
      <c r="HFD333" s="392" t="s">
        <v>411</v>
      </c>
      <c r="HFE333" s="392" t="s">
        <v>411</v>
      </c>
      <c r="HFF333" s="392" t="s">
        <v>411</v>
      </c>
      <c r="HFG333" s="392" t="s">
        <v>411</v>
      </c>
      <c r="HFH333" s="392" t="s">
        <v>411</v>
      </c>
      <c r="HFI333" s="392" t="s">
        <v>411</v>
      </c>
      <c r="HFJ333" s="392" t="s">
        <v>411</v>
      </c>
      <c r="HFK333" s="392" t="s">
        <v>411</v>
      </c>
      <c r="HFL333" s="392" t="s">
        <v>411</v>
      </c>
      <c r="HFM333" s="392" t="s">
        <v>411</v>
      </c>
      <c r="HFN333" s="392" t="s">
        <v>411</v>
      </c>
      <c r="HFO333" s="392" t="s">
        <v>411</v>
      </c>
      <c r="HFP333" s="392" t="s">
        <v>411</v>
      </c>
      <c r="HFQ333" s="392" t="s">
        <v>411</v>
      </c>
      <c r="HFR333" s="392" t="s">
        <v>411</v>
      </c>
      <c r="HFS333" s="392" t="s">
        <v>411</v>
      </c>
      <c r="HFT333" s="392" t="s">
        <v>411</v>
      </c>
      <c r="HFU333" s="392" t="s">
        <v>411</v>
      </c>
      <c r="HFV333" s="392" t="s">
        <v>411</v>
      </c>
      <c r="HFW333" s="392" t="s">
        <v>411</v>
      </c>
      <c r="HFX333" s="392" t="s">
        <v>411</v>
      </c>
      <c r="HFY333" s="392" t="s">
        <v>411</v>
      </c>
      <c r="HFZ333" s="392" t="s">
        <v>411</v>
      </c>
      <c r="HGA333" s="392" t="s">
        <v>411</v>
      </c>
      <c r="HGB333" s="392" t="s">
        <v>411</v>
      </c>
      <c r="HGC333" s="392" t="s">
        <v>411</v>
      </c>
      <c r="HGD333" s="392" t="s">
        <v>411</v>
      </c>
      <c r="HGE333" s="392" t="s">
        <v>411</v>
      </c>
      <c r="HGF333" s="392" t="s">
        <v>411</v>
      </c>
      <c r="HGG333" s="392" t="s">
        <v>411</v>
      </c>
      <c r="HGH333" s="392" t="s">
        <v>411</v>
      </c>
      <c r="HGI333" s="392" t="s">
        <v>411</v>
      </c>
      <c r="HGJ333" s="392" t="s">
        <v>411</v>
      </c>
      <c r="HGK333" s="392" t="s">
        <v>411</v>
      </c>
      <c r="HGL333" s="392" t="s">
        <v>411</v>
      </c>
      <c r="HGM333" s="392" t="s">
        <v>411</v>
      </c>
      <c r="HGN333" s="392" t="s">
        <v>411</v>
      </c>
      <c r="HGO333" s="392" t="s">
        <v>411</v>
      </c>
      <c r="HGP333" s="392" t="s">
        <v>411</v>
      </c>
      <c r="HGQ333" s="392" t="s">
        <v>411</v>
      </c>
      <c r="HGR333" s="392" t="s">
        <v>411</v>
      </c>
      <c r="HGS333" s="392" t="s">
        <v>411</v>
      </c>
      <c r="HGT333" s="392" t="s">
        <v>411</v>
      </c>
      <c r="HGU333" s="392" t="s">
        <v>411</v>
      </c>
      <c r="HGV333" s="392" t="s">
        <v>411</v>
      </c>
      <c r="HGW333" s="392" t="s">
        <v>411</v>
      </c>
      <c r="HGX333" s="392" t="s">
        <v>411</v>
      </c>
      <c r="HGY333" s="392" t="s">
        <v>411</v>
      </c>
      <c r="HGZ333" s="392" t="s">
        <v>411</v>
      </c>
      <c r="HHA333" s="392" t="s">
        <v>411</v>
      </c>
      <c r="HHB333" s="392" t="s">
        <v>411</v>
      </c>
      <c r="HHC333" s="392" t="s">
        <v>411</v>
      </c>
      <c r="HHD333" s="392" t="s">
        <v>411</v>
      </c>
      <c r="HHE333" s="392" t="s">
        <v>411</v>
      </c>
      <c r="HHF333" s="392" t="s">
        <v>411</v>
      </c>
      <c r="HHG333" s="392" t="s">
        <v>411</v>
      </c>
      <c r="HHH333" s="392" t="s">
        <v>411</v>
      </c>
      <c r="HHI333" s="392" t="s">
        <v>411</v>
      </c>
      <c r="HHJ333" s="392" t="s">
        <v>411</v>
      </c>
      <c r="HHK333" s="392" t="s">
        <v>411</v>
      </c>
      <c r="HHL333" s="392" t="s">
        <v>411</v>
      </c>
      <c r="HHM333" s="392" t="s">
        <v>411</v>
      </c>
      <c r="HHN333" s="392" t="s">
        <v>411</v>
      </c>
      <c r="HHO333" s="392" t="s">
        <v>411</v>
      </c>
      <c r="HHP333" s="392" t="s">
        <v>411</v>
      </c>
      <c r="HHQ333" s="392" t="s">
        <v>411</v>
      </c>
      <c r="HHR333" s="392" t="s">
        <v>411</v>
      </c>
      <c r="HHS333" s="392" t="s">
        <v>411</v>
      </c>
      <c r="HHT333" s="392" t="s">
        <v>411</v>
      </c>
      <c r="HHU333" s="392" t="s">
        <v>411</v>
      </c>
      <c r="HHV333" s="392" t="s">
        <v>411</v>
      </c>
      <c r="HHW333" s="392" t="s">
        <v>411</v>
      </c>
      <c r="HHX333" s="392" t="s">
        <v>411</v>
      </c>
      <c r="HHY333" s="392" t="s">
        <v>411</v>
      </c>
      <c r="HHZ333" s="392" t="s">
        <v>411</v>
      </c>
      <c r="HIA333" s="392" t="s">
        <v>411</v>
      </c>
      <c r="HIB333" s="392" t="s">
        <v>411</v>
      </c>
      <c r="HIC333" s="392" t="s">
        <v>411</v>
      </c>
      <c r="HID333" s="392" t="s">
        <v>411</v>
      </c>
      <c r="HIE333" s="392" t="s">
        <v>411</v>
      </c>
      <c r="HIF333" s="392" t="s">
        <v>411</v>
      </c>
      <c r="HIG333" s="392" t="s">
        <v>411</v>
      </c>
      <c r="HIH333" s="392" t="s">
        <v>411</v>
      </c>
      <c r="HII333" s="392" t="s">
        <v>411</v>
      </c>
      <c r="HIJ333" s="392" t="s">
        <v>411</v>
      </c>
      <c r="HIK333" s="392" t="s">
        <v>411</v>
      </c>
      <c r="HIL333" s="392" t="s">
        <v>411</v>
      </c>
      <c r="HIM333" s="392" t="s">
        <v>411</v>
      </c>
      <c r="HIN333" s="392" t="s">
        <v>411</v>
      </c>
      <c r="HIO333" s="392" t="s">
        <v>411</v>
      </c>
      <c r="HIP333" s="392" t="s">
        <v>411</v>
      </c>
      <c r="HIQ333" s="392" t="s">
        <v>411</v>
      </c>
      <c r="HIR333" s="392" t="s">
        <v>411</v>
      </c>
      <c r="HIS333" s="392" t="s">
        <v>411</v>
      </c>
      <c r="HIT333" s="392" t="s">
        <v>411</v>
      </c>
      <c r="HIU333" s="392" t="s">
        <v>411</v>
      </c>
      <c r="HIV333" s="392" t="s">
        <v>411</v>
      </c>
      <c r="HIW333" s="392" t="s">
        <v>411</v>
      </c>
      <c r="HIX333" s="392" t="s">
        <v>411</v>
      </c>
      <c r="HIY333" s="392" t="s">
        <v>411</v>
      </c>
      <c r="HIZ333" s="392" t="s">
        <v>411</v>
      </c>
      <c r="HJA333" s="392" t="s">
        <v>411</v>
      </c>
      <c r="HJB333" s="392" t="s">
        <v>411</v>
      </c>
      <c r="HJC333" s="392" t="s">
        <v>411</v>
      </c>
      <c r="HJD333" s="392" t="s">
        <v>411</v>
      </c>
      <c r="HJE333" s="392" t="s">
        <v>411</v>
      </c>
      <c r="HJF333" s="392" t="s">
        <v>411</v>
      </c>
      <c r="HJG333" s="392" t="s">
        <v>411</v>
      </c>
      <c r="HJH333" s="392" t="s">
        <v>411</v>
      </c>
      <c r="HJI333" s="392" t="s">
        <v>411</v>
      </c>
      <c r="HJJ333" s="392" t="s">
        <v>411</v>
      </c>
      <c r="HJK333" s="392" t="s">
        <v>411</v>
      </c>
      <c r="HJL333" s="392" t="s">
        <v>411</v>
      </c>
      <c r="HJM333" s="392" t="s">
        <v>411</v>
      </c>
      <c r="HJN333" s="392" t="s">
        <v>411</v>
      </c>
      <c r="HJO333" s="392" t="s">
        <v>411</v>
      </c>
      <c r="HJP333" s="392" t="s">
        <v>411</v>
      </c>
      <c r="HJQ333" s="392" t="s">
        <v>411</v>
      </c>
      <c r="HJR333" s="392" t="s">
        <v>411</v>
      </c>
      <c r="HJS333" s="392" t="s">
        <v>411</v>
      </c>
      <c r="HJT333" s="392" t="s">
        <v>411</v>
      </c>
      <c r="HJU333" s="392" t="s">
        <v>411</v>
      </c>
      <c r="HJV333" s="392" t="s">
        <v>411</v>
      </c>
      <c r="HJW333" s="392" t="s">
        <v>411</v>
      </c>
      <c r="HJX333" s="392" t="s">
        <v>411</v>
      </c>
      <c r="HJY333" s="392" t="s">
        <v>411</v>
      </c>
      <c r="HJZ333" s="392" t="s">
        <v>411</v>
      </c>
      <c r="HKA333" s="392" t="s">
        <v>411</v>
      </c>
      <c r="HKB333" s="392" t="s">
        <v>411</v>
      </c>
      <c r="HKC333" s="392" t="s">
        <v>411</v>
      </c>
      <c r="HKD333" s="392" t="s">
        <v>411</v>
      </c>
      <c r="HKE333" s="392" t="s">
        <v>411</v>
      </c>
      <c r="HKF333" s="392" t="s">
        <v>411</v>
      </c>
      <c r="HKG333" s="392" t="s">
        <v>411</v>
      </c>
      <c r="HKH333" s="392" t="s">
        <v>411</v>
      </c>
      <c r="HKI333" s="392" t="s">
        <v>411</v>
      </c>
      <c r="HKJ333" s="392" t="s">
        <v>411</v>
      </c>
      <c r="HKK333" s="392" t="s">
        <v>411</v>
      </c>
      <c r="HKL333" s="392" t="s">
        <v>411</v>
      </c>
      <c r="HKM333" s="392" t="s">
        <v>411</v>
      </c>
      <c r="HKN333" s="392" t="s">
        <v>411</v>
      </c>
      <c r="HKO333" s="392" t="s">
        <v>411</v>
      </c>
      <c r="HKP333" s="392" t="s">
        <v>411</v>
      </c>
      <c r="HKQ333" s="392" t="s">
        <v>411</v>
      </c>
      <c r="HKR333" s="392" t="s">
        <v>411</v>
      </c>
      <c r="HKS333" s="392" t="s">
        <v>411</v>
      </c>
      <c r="HKT333" s="392" t="s">
        <v>411</v>
      </c>
      <c r="HKU333" s="392" t="s">
        <v>411</v>
      </c>
      <c r="HKV333" s="392" t="s">
        <v>411</v>
      </c>
      <c r="HKW333" s="392" t="s">
        <v>411</v>
      </c>
      <c r="HKX333" s="392" t="s">
        <v>411</v>
      </c>
      <c r="HKY333" s="392" t="s">
        <v>411</v>
      </c>
      <c r="HKZ333" s="392" t="s">
        <v>411</v>
      </c>
      <c r="HLA333" s="392" t="s">
        <v>411</v>
      </c>
      <c r="HLB333" s="392" t="s">
        <v>411</v>
      </c>
      <c r="HLC333" s="392" t="s">
        <v>411</v>
      </c>
      <c r="HLD333" s="392" t="s">
        <v>411</v>
      </c>
      <c r="HLE333" s="392" t="s">
        <v>411</v>
      </c>
      <c r="HLF333" s="392" t="s">
        <v>411</v>
      </c>
      <c r="HLG333" s="392" t="s">
        <v>411</v>
      </c>
      <c r="HLH333" s="392" t="s">
        <v>411</v>
      </c>
      <c r="HLI333" s="392" t="s">
        <v>411</v>
      </c>
      <c r="HLJ333" s="392" t="s">
        <v>411</v>
      </c>
      <c r="HLK333" s="392" t="s">
        <v>411</v>
      </c>
      <c r="HLL333" s="392" t="s">
        <v>411</v>
      </c>
      <c r="HLM333" s="392" t="s">
        <v>411</v>
      </c>
      <c r="HLN333" s="392" t="s">
        <v>411</v>
      </c>
      <c r="HLO333" s="392" t="s">
        <v>411</v>
      </c>
      <c r="HLP333" s="392" t="s">
        <v>411</v>
      </c>
      <c r="HLQ333" s="392" t="s">
        <v>411</v>
      </c>
      <c r="HLR333" s="392" t="s">
        <v>411</v>
      </c>
      <c r="HLS333" s="392" t="s">
        <v>411</v>
      </c>
      <c r="HLT333" s="392" t="s">
        <v>411</v>
      </c>
      <c r="HLU333" s="392" t="s">
        <v>411</v>
      </c>
      <c r="HLV333" s="392" t="s">
        <v>411</v>
      </c>
      <c r="HLW333" s="392" t="s">
        <v>411</v>
      </c>
      <c r="HLX333" s="392" t="s">
        <v>411</v>
      </c>
      <c r="HLY333" s="392" t="s">
        <v>411</v>
      </c>
      <c r="HLZ333" s="392" t="s">
        <v>411</v>
      </c>
      <c r="HMA333" s="392" t="s">
        <v>411</v>
      </c>
      <c r="HMB333" s="392" t="s">
        <v>411</v>
      </c>
      <c r="HMC333" s="392" t="s">
        <v>411</v>
      </c>
      <c r="HMD333" s="392" t="s">
        <v>411</v>
      </c>
      <c r="HME333" s="392" t="s">
        <v>411</v>
      </c>
      <c r="HMF333" s="392" t="s">
        <v>411</v>
      </c>
      <c r="HMG333" s="392" t="s">
        <v>411</v>
      </c>
      <c r="HMH333" s="392" t="s">
        <v>411</v>
      </c>
      <c r="HMI333" s="392" t="s">
        <v>411</v>
      </c>
      <c r="HMJ333" s="392" t="s">
        <v>411</v>
      </c>
      <c r="HMK333" s="392" t="s">
        <v>411</v>
      </c>
      <c r="HML333" s="392" t="s">
        <v>411</v>
      </c>
      <c r="HMM333" s="392" t="s">
        <v>411</v>
      </c>
      <c r="HMN333" s="392" t="s">
        <v>411</v>
      </c>
      <c r="HMO333" s="392" t="s">
        <v>411</v>
      </c>
      <c r="HMP333" s="392" t="s">
        <v>411</v>
      </c>
      <c r="HMQ333" s="392" t="s">
        <v>411</v>
      </c>
      <c r="HMR333" s="392" t="s">
        <v>411</v>
      </c>
      <c r="HMS333" s="392" t="s">
        <v>411</v>
      </c>
      <c r="HMT333" s="392" t="s">
        <v>411</v>
      </c>
      <c r="HMU333" s="392" t="s">
        <v>411</v>
      </c>
      <c r="HMV333" s="392" t="s">
        <v>411</v>
      </c>
      <c r="HMW333" s="392" t="s">
        <v>411</v>
      </c>
      <c r="HMX333" s="392" t="s">
        <v>411</v>
      </c>
      <c r="HMY333" s="392" t="s">
        <v>411</v>
      </c>
      <c r="HMZ333" s="392" t="s">
        <v>411</v>
      </c>
      <c r="HNA333" s="392" t="s">
        <v>411</v>
      </c>
      <c r="HNB333" s="392" t="s">
        <v>411</v>
      </c>
      <c r="HNC333" s="392" t="s">
        <v>411</v>
      </c>
      <c r="HND333" s="392" t="s">
        <v>411</v>
      </c>
      <c r="HNE333" s="392" t="s">
        <v>411</v>
      </c>
      <c r="HNF333" s="392" t="s">
        <v>411</v>
      </c>
      <c r="HNG333" s="392" t="s">
        <v>411</v>
      </c>
      <c r="HNH333" s="392" t="s">
        <v>411</v>
      </c>
      <c r="HNI333" s="392" t="s">
        <v>411</v>
      </c>
      <c r="HNJ333" s="392" t="s">
        <v>411</v>
      </c>
      <c r="HNK333" s="392" t="s">
        <v>411</v>
      </c>
      <c r="HNL333" s="392" t="s">
        <v>411</v>
      </c>
      <c r="HNM333" s="392" t="s">
        <v>411</v>
      </c>
      <c r="HNN333" s="392" t="s">
        <v>411</v>
      </c>
      <c r="HNO333" s="392" t="s">
        <v>411</v>
      </c>
      <c r="HNP333" s="392" t="s">
        <v>411</v>
      </c>
      <c r="HNQ333" s="392" t="s">
        <v>411</v>
      </c>
      <c r="HNR333" s="392" t="s">
        <v>411</v>
      </c>
      <c r="HNS333" s="392" t="s">
        <v>411</v>
      </c>
      <c r="HNT333" s="392" t="s">
        <v>411</v>
      </c>
      <c r="HNU333" s="392" t="s">
        <v>411</v>
      </c>
      <c r="HNV333" s="392" t="s">
        <v>411</v>
      </c>
      <c r="HNW333" s="392" t="s">
        <v>411</v>
      </c>
      <c r="HNX333" s="392" t="s">
        <v>411</v>
      </c>
      <c r="HNY333" s="392" t="s">
        <v>411</v>
      </c>
      <c r="HNZ333" s="392" t="s">
        <v>411</v>
      </c>
      <c r="HOA333" s="392" t="s">
        <v>411</v>
      </c>
      <c r="HOB333" s="392" t="s">
        <v>411</v>
      </c>
      <c r="HOC333" s="392" t="s">
        <v>411</v>
      </c>
      <c r="HOD333" s="392" t="s">
        <v>411</v>
      </c>
      <c r="HOE333" s="392" t="s">
        <v>411</v>
      </c>
      <c r="HOF333" s="392" t="s">
        <v>411</v>
      </c>
      <c r="HOG333" s="392" t="s">
        <v>411</v>
      </c>
      <c r="HOH333" s="392" t="s">
        <v>411</v>
      </c>
      <c r="HOI333" s="392" t="s">
        <v>411</v>
      </c>
      <c r="HOJ333" s="392" t="s">
        <v>411</v>
      </c>
      <c r="HOK333" s="392" t="s">
        <v>411</v>
      </c>
      <c r="HOL333" s="392" t="s">
        <v>411</v>
      </c>
      <c r="HOM333" s="392" t="s">
        <v>411</v>
      </c>
      <c r="HON333" s="392" t="s">
        <v>411</v>
      </c>
      <c r="HOO333" s="392" t="s">
        <v>411</v>
      </c>
      <c r="HOP333" s="392" t="s">
        <v>411</v>
      </c>
      <c r="HOQ333" s="392" t="s">
        <v>411</v>
      </c>
      <c r="HOR333" s="392" t="s">
        <v>411</v>
      </c>
      <c r="HOS333" s="392" t="s">
        <v>411</v>
      </c>
      <c r="HOT333" s="392" t="s">
        <v>411</v>
      </c>
      <c r="HOU333" s="392" t="s">
        <v>411</v>
      </c>
      <c r="HOV333" s="392" t="s">
        <v>411</v>
      </c>
      <c r="HOW333" s="392" t="s">
        <v>411</v>
      </c>
      <c r="HOX333" s="392" t="s">
        <v>411</v>
      </c>
      <c r="HOY333" s="392" t="s">
        <v>411</v>
      </c>
      <c r="HOZ333" s="392" t="s">
        <v>411</v>
      </c>
      <c r="HPA333" s="392" t="s">
        <v>411</v>
      </c>
      <c r="HPB333" s="392" t="s">
        <v>411</v>
      </c>
      <c r="HPC333" s="392" t="s">
        <v>411</v>
      </c>
      <c r="HPD333" s="392" t="s">
        <v>411</v>
      </c>
      <c r="HPE333" s="392" t="s">
        <v>411</v>
      </c>
      <c r="HPF333" s="392" t="s">
        <v>411</v>
      </c>
      <c r="HPG333" s="392" t="s">
        <v>411</v>
      </c>
      <c r="HPH333" s="392" t="s">
        <v>411</v>
      </c>
      <c r="HPI333" s="392" t="s">
        <v>411</v>
      </c>
      <c r="HPJ333" s="392" t="s">
        <v>411</v>
      </c>
      <c r="HPK333" s="392" t="s">
        <v>411</v>
      </c>
      <c r="HPL333" s="392" t="s">
        <v>411</v>
      </c>
      <c r="HPM333" s="392" t="s">
        <v>411</v>
      </c>
      <c r="HPN333" s="392" t="s">
        <v>411</v>
      </c>
      <c r="HPO333" s="392" t="s">
        <v>411</v>
      </c>
      <c r="HPP333" s="392" t="s">
        <v>411</v>
      </c>
      <c r="HPQ333" s="392" t="s">
        <v>411</v>
      </c>
      <c r="HPR333" s="392" t="s">
        <v>411</v>
      </c>
      <c r="HPS333" s="392" t="s">
        <v>411</v>
      </c>
      <c r="HPT333" s="392" t="s">
        <v>411</v>
      </c>
      <c r="HPU333" s="392" t="s">
        <v>411</v>
      </c>
      <c r="HPV333" s="392" t="s">
        <v>411</v>
      </c>
      <c r="HPW333" s="392" t="s">
        <v>411</v>
      </c>
      <c r="HPX333" s="392" t="s">
        <v>411</v>
      </c>
      <c r="HPY333" s="392" t="s">
        <v>411</v>
      </c>
      <c r="HPZ333" s="392" t="s">
        <v>411</v>
      </c>
      <c r="HQA333" s="392" t="s">
        <v>411</v>
      </c>
      <c r="HQB333" s="392" t="s">
        <v>411</v>
      </c>
      <c r="HQC333" s="392" t="s">
        <v>411</v>
      </c>
      <c r="HQD333" s="392" t="s">
        <v>411</v>
      </c>
      <c r="HQE333" s="392" t="s">
        <v>411</v>
      </c>
      <c r="HQF333" s="392" t="s">
        <v>411</v>
      </c>
      <c r="HQG333" s="392" t="s">
        <v>411</v>
      </c>
      <c r="HQH333" s="392" t="s">
        <v>411</v>
      </c>
      <c r="HQI333" s="392" t="s">
        <v>411</v>
      </c>
      <c r="HQJ333" s="392" t="s">
        <v>411</v>
      </c>
      <c r="HQK333" s="392" t="s">
        <v>411</v>
      </c>
      <c r="HQL333" s="392" t="s">
        <v>411</v>
      </c>
      <c r="HQM333" s="392" t="s">
        <v>411</v>
      </c>
      <c r="HQN333" s="392" t="s">
        <v>411</v>
      </c>
      <c r="HQO333" s="392" t="s">
        <v>411</v>
      </c>
      <c r="HQP333" s="392" t="s">
        <v>411</v>
      </c>
      <c r="HQQ333" s="392" t="s">
        <v>411</v>
      </c>
      <c r="HQR333" s="392" t="s">
        <v>411</v>
      </c>
      <c r="HQS333" s="392" t="s">
        <v>411</v>
      </c>
      <c r="HQT333" s="392" t="s">
        <v>411</v>
      </c>
      <c r="HQU333" s="392" t="s">
        <v>411</v>
      </c>
      <c r="HQV333" s="392" t="s">
        <v>411</v>
      </c>
      <c r="HQW333" s="392" t="s">
        <v>411</v>
      </c>
      <c r="HQX333" s="392" t="s">
        <v>411</v>
      </c>
      <c r="HQY333" s="392" t="s">
        <v>411</v>
      </c>
      <c r="HQZ333" s="392" t="s">
        <v>411</v>
      </c>
      <c r="HRA333" s="392" t="s">
        <v>411</v>
      </c>
      <c r="HRB333" s="392" t="s">
        <v>411</v>
      </c>
      <c r="HRC333" s="392" t="s">
        <v>411</v>
      </c>
      <c r="HRD333" s="392" t="s">
        <v>411</v>
      </c>
      <c r="HRE333" s="392" t="s">
        <v>411</v>
      </c>
      <c r="HRF333" s="392" t="s">
        <v>411</v>
      </c>
      <c r="HRG333" s="392" t="s">
        <v>411</v>
      </c>
      <c r="HRH333" s="392" t="s">
        <v>411</v>
      </c>
      <c r="HRI333" s="392" t="s">
        <v>411</v>
      </c>
      <c r="HRJ333" s="392" t="s">
        <v>411</v>
      </c>
      <c r="HRK333" s="392" t="s">
        <v>411</v>
      </c>
      <c r="HRL333" s="392" t="s">
        <v>411</v>
      </c>
      <c r="HRM333" s="392" t="s">
        <v>411</v>
      </c>
      <c r="HRN333" s="392" t="s">
        <v>411</v>
      </c>
      <c r="HRO333" s="392" t="s">
        <v>411</v>
      </c>
      <c r="HRP333" s="392" t="s">
        <v>411</v>
      </c>
      <c r="HRQ333" s="392" t="s">
        <v>411</v>
      </c>
      <c r="HRR333" s="392" t="s">
        <v>411</v>
      </c>
      <c r="HRS333" s="392" t="s">
        <v>411</v>
      </c>
      <c r="HRT333" s="392" t="s">
        <v>411</v>
      </c>
      <c r="HRU333" s="392" t="s">
        <v>411</v>
      </c>
      <c r="HRV333" s="392" t="s">
        <v>411</v>
      </c>
      <c r="HRW333" s="392" t="s">
        <v>411</v>
      </c>
      <c r="HRX333" s="392" t="s">
        <v>411</v>
      </c>
      <c r="HRY333" s="392" t="s">
        <v>411</v>
      </c>
      <c r="HRZ333" s="392" t="s">
        <v>411</v>
      </c>
      <c r="HSA333" s="392" t="s">
        <v>411</v>
      </c>
      <c r="HSB333" s="392" t="s">
        <v>411</v>
      </c>
      <c r="HSC333" s="392" t="s">
        <v>411</v>
      </c>
      <c r="HSD333" s="392" t="s">
        <v>411</v>
      </c>
      <c r="HSE333" s="392" t="s">
        <v>411</v>
      </c>
      <c r="HSF333" s="392" t="s">
        <v>411</v>
      </c>
      <c r="HSG333" s="392" t="s">
        <v>411</v>
      </c>
      <c r="HSH333" s="392" t="s">
        <v>411</v>
      </c>
      <c r="HSI333" s="392" t="s">
        <v>411</v>
      </c>
      <c r="HSJ333" s="392" t="s">
        <v>411</v>
      </c>
      <c r="HSK333" s="392" t="s">
        <v>411</v>
      </c>
      <c r="HSL333" s="392" t="s">
        <v>411</v>
      </c>
      <c r="HSM333" s="392" t="s">
        <v>411</v>
      </c>
      <c r="HSN333" s="392" t="s">
        <v>411</v>
      </c>
      <c r="HSO333" s="392" t="s">
        <v>411</v>
      </c>
      <c r="HSP333" s="392" t="s">
        <v>411</v>
      </c>
      <c r="HSQ333" s="392" t="s">
        <v>411</v>
      </c>
      <c r="HSR333" s="392" t="s">
        <v>411</v>
      </c>
      <c r="HSS333" s="392" t="s">
        <v>411</v>
      </c>
      <c r="HST333" s="392" t="s">
        <v>411</v>
      </c>
      <c r="HSU333" s="392" t="s">
        <v>411</v>
      </c>
      <c r="HSV333" s="392" t="s">
        <v>411</v>
      </c>
      <c r="HSW333" s="392" t="s">
        <v>411</v>
      </c>
      <c r="HSX333" s="392" t="s">
        <v>411</v>
      </c>
      <c r="HSY333" s="392" t="s">
        <v>411</v>
      </c>
      <c r="HSZ333" s="392" t="s">
        <v>411</v>
      </c>
      <c r="HTA333" s="392" t="s">
        <v>411</v>
      </c>
      <c r="HTB333" s="392" t="s">
        <v>411</v>
      </c>
      <c r="HTC333" s="392" t="s">
        <v>411</v>
      </c>
      <c r="HTD333" s="392" t="s">
        <v>411</v>
      </c>
      <c r="HTE333" s="392" t="s">
        <v>411</v>
      </c>
      <c r="HTF333" s="392" t="s">
        <v>411</v>
      </c>
      <c r="HTG333" s="392" t="s">
        <v>411</v>
      </c>
      <c r="HTH333" s="392" t="s">
        <v>411</v>
      </c>
      <c r="HTI333" s="392" t="s">
        <v>411</v>
      </c>
      <c r="HTJ333" s="392" t="s">
        <v>411</v>
      </c>
      <c r="HTK333" s="392" t="s">
        <v>411</v>
      </c>
      <c r="HTL333" s="392" t="s">
        <v>411</v>
      </c>
      <c r="HTM333" s="392" t="s">
        <v>411</v>
      </c>
      <c r="HTN333" s="392" t="s">
        <v>411</v>
      </c>
      <c r="HTO333" s="392" t="s">
        <v>411</v>
      </c>
      <c r="HTP333" s="392" t="s">
        <v>411</v>
      </c>
      <c r="HTQ333" s="392" t="s">
        <v>411</v>
      </c>
      <c r="HTR333" s="392" t="s">
        <v>411</v>
      </c>
      <c r="HTS333" s="392" t="s">
        <v>411</v>
      </c>
      <c r="HTT333" s="392" t="s">
        <v>411</v>
      </c>
      <c r="HTU333" s="392" t="s">
        <v>411</v>
      </c>
      <c r="HTV333" s="392" t="s">
        <v>411</v>
      </c>
      <c r="HTW333" s="392" t="s">
        <v>411</v>
      </c>
      <c r="HTX333" s="392" t="s">
        <v>411</v>
      </c>
      <c r="HTY333" s="392" t="s">
        <v>411</v>
      </c>
      <c r="HTZ333" s="392" t="s">
        <v>411</v>
      </c>
      <c r="HUA333" s="392" t="s">
        <v>411</v>
      </c>
      <c r="HUB333" s="392" t="s">
        <v>411</v>
      </c>
      <c r="HUC333" s="392" t="s">
        <v>411</v>
      </c>
      <c r="HUD333" s="392" t="s">
        <v>411</v>
      </c>
      <c r="HUE333" s="392" t="s">
        <v>411</v>
      </c>
      <c r="HUF333" s="392" t="s">
        <v>411</v>
      </c>
      <c r="HUG333" s="392" t="s">
        <v>411</v>
      </c>
      <c r="HUH333" s="392" t="s">
        <v>411</v>
      </c>
      <c r="HUI333" s="392" t="s">
        <v>411</v>
      </c>
      <c r="HUJ333" s="392" t="s">
        <v>411</v>
      </c>
      <c r="HUK333" s="392" t="s">
        <v>411</v>
      </c>
      <c r="HUL333" s="392" t="s">
        <v>411</v>
      </c>
      <c r="HUM333" s="392" t="s">
        <v>411</v>
      </c>
      <c r="HUN333" s="392" t="s">
        <v>411</v>
      </c>
      <c r="HUO333" s="392" t="s">
        <v>411</v>
      </c>
      <c r="HUP333" s="392" t="s">
        <v>411</v>
      </c>
      <c r="HUQ333" s="392" t="s">
        <v>411</v>
      </c>
      <c r="HUR333" s="392" t="s">
        <v>411</v>
      </c>
      <c r="HUS333" s="392" t="s">
        <v>411</v>
      </c>
      <c r="HUT333" s="392" t="s">
        <v>411</v>
      </c>
      <c r="HUU333" s="392" t="s">
        <v>411</v>
      </c>
      <c r="HUV333" s="392" t="s">
        <v>411</v>
      </c>
      <c r="HUW333" s="392" t="s">
        <v>411</v>
      </c>
      <c r="HUX333" s="392" t="s">
        <v>411</v>
      </c>
      <c r="HUY333" s="392" t="s">
        <v>411</v>
      </c>
      <c r="HUZ333" s="392" t="s">
        <v>411</v>
      </c>
      <c r="HVA333" s="392" t="s">
        <v>411</v>
      </c>
      <c r="HVB333" s="392" t="s">
        <v>411</v>
      </c>
      <c r="HVC333" s="392" t="s">
        <v>411</v>
      </c>
      <c r="HVD333" s="392" t="s">
        <v>411</v>
      </c>
      <c r="HVE333" s="392" t="s">
        <v>411</v>
      </c>
      <c r="HVF333" s="392" t="s">
        <v>411</v>
      </c>
      <c r="HVG333" s="392" t="s">
        <v>411</v>
      </c>
      <c r="HVH333" s="392" t="s">
        <v>411</v>
      </c>
      <c r="HVI333" s="392" t="s">
        <v>411</v>
      </c>
      <c r="HVJ333" s="392" t="s">
        <v>411</v>
      </c>
      <c r="HVK333" s="392" t="s">
        <v>411</v>
      </c>
      <c r="HVL333" s="392" t="s">
        <v>411</v>
      </c>
      <c r="HVM333" s="392" t="s">
        <v>411</v>
      </c>
      <c r="HVN333" s="392" t="s">
        <v>411</v>
      </c>
      <c r="HVO333" s="392" t="s">
        <v>411</v>
      </c>
      <c r="HVP333" s="392" t="s">
        <v>411</v>
      </c>
      <c r="HVQ333" s="392" t="s">
        <v>411</v>
      </c>
      <c r="HVR333" s="392" t="s">
        <v>411</v>
      </c>
      <c r="HVS333" s="392" t="s">
        <v>411</v>
      </c>
      <c r="HVT333" s="392" t="s">
        <v>411</v>
      </c>
      <c r="HVU333" s="392" t="s">
        <v>411</v>
      </c>
      <c r="HVV333" s="392" t="s">
        <v>411</v>
      </c>
      <c r="HVW333" s="392" t="s">
        <v>411</v>
      </c>
      <c r="HVX333" s="392" t="s">
        <v>411</v>
      </c>
      <c r="HVY333" s="392" t="s">
        <v>411</v>
      </c>
      <c r="HVZ333" s="392" t="s">
        <v>411</v>
      </c>
      <c r="HWA333" s="392" t="s">
        <v>411</v>
      </c>
      <c r="HWB333" s="392" t="s">
        <v>411</v>
      </c>
      <c r="HWC333" s="392" t="s">
        <v>411</v>
      </c>
      <c r="HWD333" s="392" t="s">
        <v>411</v>
      </c>
      <c r="HWE333" s="392" t="s">
        <v>411</v>
      </c>
      <c r="HWF333" s="392" t="s">
        <v>411</v>
      </c>
      <c r="HWG333" s="392" t="s">
        <v>411</v>
      </c>
      <c r="HWH333" s="392" t="s">
        <v>411</v>
      </c>
      <c r="HWI333" s="392" t="s">
        <v>411</v>
      </c>
      <c r="HWJ333" s="392" t="s">
        <v>411</v>
      </c>
      <c r="HWK333" s="392" t="s">
        <v>411</v>
      </c>
      <c r="HWL333" s="392" t="s">
        <v>411</v>
      </c>
      <c r="HWM333" s="392" t="s">
        <v>411</v>
      </c>
      <c r="HWN333" s="392" t="s">
        <v>411</v>
      </c>
      <c r="HWO333" s="392" t="s">
        <v>411</v>
      </c>
      <c r="HWP333" s="392" t="s">
        <v>411</v>
      </c>
      <c r="HWQ333" s="392" t="s">
        <v>411</v>
      </c>
      <c r="HWR333" s="392" t="s">
        <v>411</v>
      </c>
      <c r="HWS333" s="392" t="s">
        <v>411</v>
      </c>
      <c r="HWT333" s="392" t="s">
        <v>411</v>
      </c>
      <c r="HWU333" s="392" t="s">
        <v>411</v>
      </c>
      <c r="HWV333" s="392" t="s">
        <v>411</v>
      </c>
      <c r="HWW333" s="392" t="s">
        <v>411</v>
      </c>
      <c r="HWX333" s="392" t="s">
        <v>411</v>
      </c>
      <c r="HWY333" s="392" t="s">
        <v>411</v>
      </c>
      <c r="HWZ333" s="392" t="s">
        <v>411</v>
      </c>
      <c r="HXA333" s="392" t="s">
        <v>411</v>
      </c>
      <c r="HXB333" s="392" t="s">
        <v>411</v>
      </c>
      <c r="HXC333" s="392" t="s">
        <v>411</v>
      </c>
      <c r="HXD333" s="392" t="s">
        <v>411</v>
      </c>
      <c r="HXE333" s="392" t="s">
        <v>411</v>
      </c>
      <c r="HXF333" s="392" t="s">
        <v>411</v>
      </c>
      <c r="HXG333" s="392" t="s">
        <v>411</v>
      </c>
      <c r="HXH333" s="392" t="s">
        <v>411</v>
      </c>
      <c r="HXI333" s="392" t="s">
        <v>411</v>
      </c>
      <c r="HXJ333" s="392" t="s">
        <v>411</v>
      </c>
      <c r="HXK333" s="392" t="s">
        <v>411</v>
      </c>
      <c r="HXL333" s="392" t="s">
        <v>411</v>
      </c>
      <c r="HXM333" s="392" t="s">
        <v>411</v>
      </c>
      <c r="HXN333" s="392" t="s">
        <v>411</v>
      </c>
      <c r="HXO333" s="392" t="s">
        <v>411</v>
      </c>
      <c r="HXP333" s="392" t="s">
        <v>411</v>
      </c>
      <c r="HXQ333" s="392" t="s">
        <v>411</v>
      </c>
      <c r="HXR333" s="392" t="s">
        <v>411</v>
      </c>
      <c r="HXS333" s="392" t="s">
        <v>411</v>
      </c>
      <c r="HXT333" s="392" t="s">
        <v>411</v>
      </c>
      <c r="HXU333" s="392" t="s">
        <v>411</v>
      </c>
      <c r="HXV333" s="392" t="s">
        <v>411</v>
      </c>
      <c r="HXW333" s="392" t="s">
        <v>411</v>
      </c>
      <c r="HXX333" s="392" t="s">
        <v>411</v>
      </c>
      <c r="HXY333" s="392" t="s">
        <v>411</v>
      </c>
      <c r="HXZ333" s="392" t="s">
        <v>411</v>
      </c>
      <c r="HYA333" s="392" t="s">
        <v>411</v>
      </c>
      <c r="HYB333" s="392" t="s">
        <v>411</v>
      </c>
      <c r="HYC333" s="392" t="s">
        <v>411</v>
      </c>
      <c r="HYD333" s="392" t="s">
        <v>411</v>
      </c>
      <c r="HYE333" s="392" t="s">
        <v>411</v>
      </c>
      <c r="HYF333" s="392" t="s">
        <v>411</v>
      </c>
      <c r="HYG333" s="392" t="s">
        <v>411</v>
      </c>
      <c r="HYH333" s="392" t="s">
        <v>411</v>
      </c>
      <c r="HYI333" s="392" t="s">
        <v>411</v>
      </c>
      <c r="HYJ333" s="392" t="s">
        <v>411</v>
      </c>
      <c r="HYK333" s="392" t="s">
        <v>411</v>
      </c>
      <c r="HYL333" s="392" t="s">
        <v>411</v>
      </c>
      <c r="HYM333" s="392" t="s">
        <v>411</v>
      </c>
      <c r="HYN333" s="392" t="s">
        <v>411</v>
      </c>
      <c r="HYO333" s="392" t="s">
        <v>411</v>
      </c>
      <c r="HYP333" s="392" t="s">
        <v>411</v>
      </c>
      <c r="HYQ333" s="392" t="s">
        <v>411</v>
      </c>
      <c r="HYR333" s="392" t="s">
        <v>411</v>
      </c>
      <c r="HYS333" s="392" t="s">
        <v>411</v>
      </c>
      <c r="HYT333" s="392" t="s">
        <v>411</v>
      </c>
      <c r="HYU333" s="392" t="s">
        <v>411</v>
      </c>
      <c r="HYV333" s="392" t="s">
        <v>411</v>
      </c>
      <c r="HYW333" s="392" t="s">
        <v>411</v>
      </c>
      <c r="HYX333" s="392" t="s">
        <v>411</v>
      </c>
      <c r="HYY333" s="392" t="s">
        <v>411</v>
      </c>
      <c r="HYZ333" s="392" t="s">
        <v>411</v>
      </c>
      <c r="HZA333" s="392" t="s">
        <v>411</v>
      </c>
      <c r="HZB333" s="392" t="s">
        <v>411</v>
      </c>
      <c r="HZC333" s="392" t="s">
        <v>411</v>
      </c>
      <c r="HZD333" s="392" t="s">
        <v>411</v>
      </c>
      <c r="HZE333" s="392" t="s">
        <v>411</v>
      </c>
      <c r="HZF333" s="392" t="s">
        <v>411</v>
      </c>
      <c r="HZG333" s="392" t="s">
        <v>411</v>
      </c>
      <c r="HZH333" s="392" t="s">
        <v>411</v>
      </c>
      <c r="HZI333" s="392" t="s">
        <v>411</v>
      </c>
      <c r="HZJ333" s="392" t="s">
        <v>411</v>
      </c>
      <c r="HZK333" s="392" t="s">
        <v>411</v>
      </c>
      <c r="HZL333" s="392" t="s">
        <v>411</v>
      </c>
      <c r="HZM333" s="392" t="s">
        <v>411</v>
      </c>
      <c r="HZN333" s="392" t="s">
        <v>411</v>
      </c>
      <c r="HZO333" s="392" t="s">
        <v>411</v>
      </c>
      <c r="HZP333" s="392" t="s">
        <v>411</v>
      </c>
      <c r="HZQ333" s="392" t="s">
        <v>411</v>
      </c>
      <c r="HZR333" s="392" t="s">
        <v>411</v>
      </c>
      <c r="HZS333" s="392" t="s">
        <v>411</v>
      </c>
      <c r="HZT333" s="392" t="s">
        <v>411</v>
      </c>
      <c r="HZU333" s="392" t="s">
        <v>411</v>
      </c>
      <c r="HZV333" s="392" t="s">
        <v>411</v>
      </c>
      <c r="HZW333" s="392" t="s">
        <v>411</v>
      </c>
      <c r="HZX333" s="392" t="s">
        <v>411</v>
      </c>
      <c r="HZY333" s="392" t="s">
        <v>411</v>
      </c>
      <c r="HZZ333" s="392" t="s">
        <v>411</v>
      </c>
      <c r="IAA333" s="392" t="s">
        <v>411</v>
      </c>
      <c r="IAB333" s="392" t="s">
        <v>411</v>
      </c>
      <c r="IAC333" s="392" t="s">
        <v>411</v>
      </c>
      <c r="IAD333" s="392" t="s">
        <v>411</v>
      </c>
      <c r="IAE333" s="392" t="s">
        <v>411</v>
      </c>
      <c r="IAF333" s="392" t="s">
        <v>411</v>
      </c>
      <c r="IAG333" s="392" t="s">
        <v>411</v>
      </c>
      <c r="IAH333" s="392" t="s">
        <v>411</v>
      </c>
      <c r="IAI333" s="392" t="s">
        <v>411</v>
      </c>
      <c r="IAJ333" s="392" t="s">
        <v>411</v>
      </c>
      <c r="IAK333" s="392" t="s">
        <v>411</v>
      </c>
      <c r="IAL333" s="392" t="s">
        <v>411</v>
      </c>
      <c r="IAM333" s="392" t="s">
        <v>411</v>
      </c>
      <c r="IAN333" s="392" t="s">
        <v>411</v>
      </c>
      <c r="IAO333" s="392" t="s">
        <v>411</v>
      </c>
      <c r="IAP333" s="392" t="s">
        <v>411</v>
      </c>
      <c r="IAQ333" s="392" t="s">
        <v>411</v>
      </c>
      <c r="IAR333" s="392" t="s">
        <v>411</v>
      </c>
      <c r="IAS333" s="392" t="s">
        <v>411</v>
      </c>
      <c r="IAT333" s="392" t="s">
        <v>411</v>
      </c>
      <c r="IAU333" s="392" t="s">
        <v>411</v>
      </c>
      <c r="IAV333" s="392" t="s">
        <v>411</v>
      </c>
      <c r="IAW333" s="392" t="s">
        <v>411</v>
      </c>
      <c r="IAX333" s="392" t="s">
        <v>411</v>
      </c>
      <c r="IAY333" s="392" t="s">
        <v>411</v>
      </c>
      <c r="IAZ333" s="392" t="s">
        <v>411</v>
      </c>
      <c r="IBA333" s="392" t="s">
        <v>411</v>
      </c>
      <c r="IBB333" s="392" t="s">
        <v>411</v>
      </c>
      <c r="IBC333" s="392" t="s">
        <v>411</v>
      </c>
      <c r="IBD333" s="392" t="s">
        <v>411</v>
      </c>
      <c r="IBE333" s="392" t="s">
        <v>411</v>
      </c>
      <c r="IBF333" s="392" t="s">
        <v>411</v>
      </c>
      <c r="IBG333" s="392" t="s">
        <v>411</v>
      </c>
      <c r="IBH333" s="392" t="s">
        <v>411</v>
      </c>
      <c r="IBI333" s="392" t="s">
        <v>411</v>
      </c>
      <c r="IBJ333" s="392" t="s">
        <v>411</v>
      </c>
      <c r="IBK333" s="392" t="s">
        <v>411</v>
      </c>
      <c r="IBL333" s="392" t="s">
        <v>411</v>
      </c>
      <c r="IBM333" s="392" t="s">
        <v>411</v>
      </c>
      <c r="IBN333" s="392" t="s">
        <v>411</v>
      </c>
      <c r="IBO333" s="392" t="s">
        <v>411</v>
      </c>
      <c r="IBP333" s="392" t="s">
        <v>411</v>
      </c>
      <c r="IBQ333" s="392" t="s">
        <v>411</v>
      </c>
      <c r="IBR333" s="392" t="s">
        <v>411</v>
      </c>
      <c r="IBS333" s="392" t="s">
        <v>411</v>
      </c>
      <c r="IBT333" s="392" t="s">
        <v>411</v>
      </c>
      <c r="IBU333" s="392" t="s">
        <v>411</v>
      </c>
      <c r="IBV333" s="392" t="s">
        <v>411</v>
      </c>
      <c r="IBW333" s="392" t="s">
        <v>411</v>
      </c>
      <c r="IBX333" s="392" t="s">
        <v>411</v>
      </c>
      <c r="IBY333" s="392" t="s">
        <v>411</v>
      </c>
      <c r="IBZ333" s="392" t="s">
        <v>411</v>
      </c>
      <c r="ICA333" s="392" t="s">
        <v>411</v>
      </c>
      <c r="ICB333" s="392" t="s">
        <v>411</v>
      </c>
      <c r="ICC333" s="392" t="s">
        <v>411</v>
      </c>
      <c r="ICD333" s="392" t="s">
        <v>411</v>
      </c>
      <c r="ICE333" s="392" t="s">
        <v>411</v>
      </c>
      <c r="ICF333" s="392" t="s">
        <v>411</v>
      </c>
      <c r="ICG333" s="392" t="s">
        <v>411</v>
      </c>
      <c r="ICH333" s="392" t="s">
        <v>411</v>
      </c>
      <c r="ICI333" s="392" t="s">
        <v>411</v>
      </c>
      <c r="ICJ333" s="392" t="s">
        <v>411</v>
      </c>
      <c r="ICK333" s="392" t="s">
        <v>411</v>
      </c>
      <c r="ICL333" s="392" t="s">
        <v>411</v>
      </c>
      <c r="ICM333" s="392" t="s">
        <v>411</v>
      </c>
      <c r="ICN333" s="392" t="s">
        <v>411</v>
      </c>
      <c r="ICO333" s="392" t="s">
        <v>411</v>
      </c>
      <c r="ICP333" s="392" t="s">
        <v>411</v>
      </c>
      <c r="ICQ333" s="392" t="s">
        <v>411</v>
      </c>
      <c r="ICR333" s="392" t="s">
        <v>411</v>
      </c>
      <c r="ICS333" s="392" t="s">
        <v>411</v>
      </c>
      <c r="ICT333" s="392" t="s">
        <v>411</v>
      </c>
      <c r="ICU333" s="392" t="s">
        <v>411</v>
      </c>
      <c r="ICV333" s="392" t="s">
        <v>411</v>
      </c>
      <c r="ICW333" s="392" t="s">
        <v>411</v>
      </c>
      <c r="ICX333" s="392" t="s">
        <v>411</v>
      </c>
      <c r="ICY333" s="392" t="s">
        <v>411</v>
      </c>
      <c r="ICZ333" s="392" t="s">
        <v>411</v>
      </c>
      <c r="IDA333" s="392" t="s">
        <v>411</v>
      </c>
      <c r="IDB333" s="392" t="s">
        <v>411</v>
      </c>
      <c r="IDC333" s="392" t="s">
        <v>411</v>
      </c>
      <c r="IDD333" s="392" t="s">
        <v>411</v>
      </c>
      <c r="IDE333" s="392" t="s">
        <v>411</v>
      </c>
      <c r="IDF333" s="392" t="s">
        <v>411</v>
      </c>
      <c r="IDG333" s="392" t="s">
        <v>411</v>
      </c>
      <c r="IDH333" s="392" t="s">
        <v>411</v>
      </c>
      <c r="IDI333" s="392" t="s">
        <v>411</v>
      </c>
      <c r="IDJ333" s="392" t="s">
        <v>411</v>
      </c>
      <c r="IDK333" s="392" t="s">
        <v>411</v>
      </c>
      <c r="IDL333" s="392" t="s">
        <v>411</v>
      </c>
      <c r="IDM333" s="392" t="s">
        <v>411</v>
      </c>
      <c r="IDN333" s="392" t="s">
        <v>411</v>
      </c>
      <c r="IDO333" s="392" t="s">
        <v>411</v>
      </c>
      <c r="IDP333" s="392" t="s">
        <v>411</v>
      </c>
      <c r="IDQ333" s="392" t="s">
        <v>411</v>
      </c>
      <c r="IDR333" s="392" t="s">
        <v>411</v>
      </c>
      <c r="IDS333" s="392" t="s">
        <v>411</v>
      </c>
      <c r="IDT333" s="392" t="s">
        <v>411</v>
      </c>
      <c r="IDU333" s="392" t="s">
        <v>411</v>
      </c>
      <c r="IDV333" s="392" t="s">
        <v>411</v>
      </c>
      <c r="IDW333" s="392" t="s">
        <v>411</v>
      </c>
      <c r="IDX333" s="392" t="s">
        <v>411</v>
      </c>
      <c r="IDY333" s="392" t="s">
        <v>411</v>
      </c>
      <c r="IDZ333" s="392" t="s">
        <v>411</v>
      </c>
      <c r="IEA333" s="392" t="s">
        <v>411</v>
      </c>
      <c r="IEB333" s="392" t="s">
        <v>411</v>
      </c>
      <c r="IEC333" s="392" t="s">
        <v>411</v>
      </c>
      <c r="IED333" s="392" t="s">
        <v>411</v>
      </c>
      <c r="IEE333" s="392" t="s">
        <v>411</v>
      </c>
      <c r="IEF333" s="392" t="s">
        <v>411</v>
      </c>
      <c r="IEG333" s="392" t="s">
        <v>411</v>
      </c>
      <c r="IEH333" s="392" t="s">
        <v>411</v>
      </c>
      <c r="IEI333" s="392" t="s">
        <v>411</v>
      </c>
      <c r="IEJ333" s="392" t="s">
        <v>411</v>
      </c>
      <c r="IEK333" s="392" t="s">
        <v>411</v>
      </c>
      <c r="IEL333" s="392" t="s">
        <v>411</v>
      </c>
      <c r="IEM333" s="392" t="s">
        <v>411</v>
      </c>
      <c r="IEN333" s="392" t="s">
        <v>411</v>
      </c>
      <c r="IEO333" s="392" t="s">
        <v>411</v>
      </c>
      <c r="IEP333" s="392" t="s">
        <v>411</v>
      </c>
      <c r="IEQ333" s="392" t="s">
        <v>411</v>
      </c>
      <c r="IER333" s="392" t="s">
        <v>411</v>
      </c>
      <c r="IES333" s="392" t="s">
        <v>411</v>
      </c>
      <c r="IET333" s="392" t="s">
        <v>411</v>
      </c>
      <c r="IEU333" s="392" t="s">
        <v>411</v>
      </c>
      <c r="IEV333" s="392" t="s">
        <v>411</v>
      </c>
      <c r="IEW333" s="392" t="s">
        <v>411</v>
      </c>
      <c r="IEX333" s="392" t="s">
        <v>411</v>
      </c>
      <c r="IEY333" s="392" t="s">
        <v>411</v>
      </c>
      <c r="IEZ333" s="392" t="s">
        <v>411</v>
      </c>
      <c r="IFA333" s="392" t="s">
        <v>411</v>
      </c>
      <c r="IFB333" s="392" t="s">
        <v>411</v>
      </c>
      <c r="IFC333" s="392" t="s">
        <v>411</v>
      </c>
      <c r="IFD333" s="392" t="s">
        <v>411</v>
      </c>
      <c r="IFE333" s="392" t="s">
        <v>411</v>
      </c>
      <c r="IFF333" s="392" t="s">
        <v>411</v>
      </c>
      <c r="IFG333" s="392" t="s">
        <v>411</v>
      </c>
      <c r="IFH333" s="392" t="s">
        <v>411</v>
      </c>
      <c r="IFI333" s="392" t="s">
        <v>411</v>
      </c>
      <c r="IFJ333" s="392" t="s">
        <v>411</v>
      </c>
      <c r="IFK333" s="392" t="s">
        <v>411</v>
      </c>
      <c r="IFL333" s="392" t="s">
        <v>411</v>
      </c>
      <c r="IFM333" s="392" t="s">
        <v>411</v>
      </c>
      <c r="IFN333" s="392" t="s">
        <v>411</v>
      </c>
      <c r="IFO333" s="392" t="s">
        <v>411</v>
      </c>
      <c r="IFP333" s="392" t="s">
        <v>411</v>
      </c>
      <c r="IFQ333" s="392" t="s">
        <v>411</v>
      </c>
      <c r="IFR333" s="392" t="s">
        <v>411</v>
      </c>
      <c r="IFS333" s="392" t="s">
        <v>411</v>
      </c>
      <c r="IFT333" s="392" t="s">
        <v>411</v>
      </c>
      <c r="IFU333" s="392" t="s">
        <v>411</v>
      </c>
      <c r="IFV333" s="392" t="s">
        <v>411</v>
      </c>
      <c r="IFW333" s="392" t="s">
        <v>411</v>
      </c>
      <c r="IFX333" s="392" t="s">
        <v>411</v>
      </c>
      <c r="IFY333" s="392" t="s">
        <v>411</v>
      </c>
      <c r="IFZ333" s="392" t="s">
        <v>411</v>
      </c>
      <c r="IGA333" s="392" t="s">
        <v>411</v>
      </c>
      <c r="IGB333" s="392" t="s">
        <v>411</v>
      </c>
      <c r="IGC333" s="392" t="s">
        <v>411</v>
      </c>
      <c r="IGD333" s="392" t="s">
        <v>411</v>
      </c>
      <c r="IGE333" s="392" t="s">
        <v>411</v>
      </c>
      <c r="IGF333" s="392" t="s">
        <v>411</v>
      </c>
      <c r="IGG333" s="392" t="s">
        <v>411</v>
      </c>
      <c r="IGH333" s="392" t="s">
        <v>411</v>
      </c>
      <c r="IGI333" s="392" t="s">
        <v>411</v>
      </c>
      <c r="IGJ333" s="392" t="s">
        <v>411</v>
      </c>
      <c r="IGK333" s="392" t="s">
        <v>411</v>
      </c>
      <c r="IGL333" s="392" t="s">
        <v>411</v>
      </c>
      <c r="IGM333" s="392" t="s">
        <v>411</v>
      </c>
      <c r="IGN333" s="392" t="s">
        <v>411</v>
      </c>
      <c r="IGO333" s="392" t="s">
        <v>411</v>
      </c>
      <c r="IGP333" s="392" t="s">
        <v>411</v>
      </c>
      <c r="IGQ333" s="392" t="s">
        <v>411</v>
      </c>
      <c r="IGR333" s="392" t="s">
        <v>411</v>
      </c>
      <c r="IGS333" s="392" t="s">
        <v>411</v>
      </c>
      <c r="IGT333" s="392" t="s">
        <v>411</v>
      </c>
      <c r="IGU333" s="392" t="s">
        <v>411</v>
      </c>
      <c r="IGV333" s="392" t="s">
        <v>411</v>
      </c>
      <c r="IGW333" s="392" t="s">
        <v>411</v>
      </c>
      <c r="IGX333" s="392" t="s">
        <v>411</v>
      </c>
      <c r="IGY333" s="392" t="s">
        <v>411</v>
      </c>
      <c r="IGZ333" s="392" t="s">
        <v>411</v>
      </c>
      <c r="IHA333" s="392" t="s">
        <v>411</v>
      </c>
      <c r="IHB333" s="392" t="s">
        <v>411</v>
      </c>
      <c r="IHC333" s="392" t="s">
        <v>411</v>
      </c>
      <c r="IHD333" s="392" t="s">
        <v>411</v>
      </c>
      <c r="IHE333" s="392" t="s">
        <v>411</v>
      </c>
      <c r="IHF333" s="392" t="s">
        <v>411</v>
      </c>
      <c r="IHG333" s="392" t="s">
        <v>411</v>
      </c>
      <c r="IHH333" s="392" t="s">
        <v>411</v>
      </c>
      <c r="IHI333" s="392" t="s">
        <v>411</v>
      </c>
      <c r="IHJ333" s="392" t="s">
        <v>411</v>
      </c>
      <c r="IHK333" s="392" t="s">
        <v>411</v>
      </c>
      <c r="IHL333" s="392" t="s">
        <v>411</v>
      </c>
      <c r="IHM333" s="392" t="s">
        <v>411</v>
      </c>
      <c r="IHN333" s="392" t="s">
        <v>411</v>
      </c>
      <c r="IHO333" s="392" t="s">
        <v>411</v>
      </c>
      <c r="IHP333" s="392" t="s">
        <v>411</v>
      </c>
      <c r="IHQ333" s="392" t="s">
        <v>411</v>
      </c>
      <c r="IHR333" s="392" t="s">
        <v>411</v>
      </c>
      <c r="IHS333" s="392" t="s">
        <v>411</v>
      </c>
      <c r="IHT333" s="392" t="s">
        <v>411</v>
      </c>
      <c r="IHU333" s="392" t="s">
        <v>411</v>
      </c>
      <c r="IHV333" s="392" t="s">
        <v>411</v>
      </c>
      <c r="IHW333" s="392" t="s">
        <v>411</v>
      </c>
      <c r="IHX333" s="392" t="s">
        <v>411</v>
      </c>
      <c r="IHY333" s="392" t="s">
        <v>411</v>
      </c>
      <c r="IHZ333" s="392" t="s">
        <v>411</v>
      </c>
      <c r="IIA333" s="392" t="s">
        <v>411</v>
      </c>
      <c r="IIB333" s="392" t="s">
        <v>411</v>
      </c>
      <c r="IIC333" s="392" t="s">
        <v>411</v>
      </c>
      <c r="IID333" s="392" t="s">
        <v>411</v>
      </c>
      <c r="IIE333" s="392" t="s">
        <v>411</v>
      </c>
      <c r="IIF333" s="392" t="s">
        <v>411</v>
      </c>
      <c r="IIG333" s="392" t="s">
        <v>411</v>
      </c>
      <c r="IIH333" s="392" t="s">
        <v>411</v>
      </c>
      <c r="III333" s="392" t="s">
        <v>411</v>
      </c>
      <c r="IIJ333" s="392" t="s">
        <v>411</v>
      </c>
      <c r="IIK333" s="392" t="s">
        <v>411</v>
      </c>
      <c r="IIL333" s="392" t="s">
        <v>411</v>
      </c>
      <c r="IIM333" s="392" t="s">
        <v>411</v>
      </c>
      <c r="IIN333" s="392" t="s">
        <v>411</v>
      </c>
      <c r="IIO333" s="392" t="s">
        <v>411</v>
      </c>
      <c r="IIP333" s="392" t="s">
        <v>411</v>
      </c>
      <c r="IIQ333" s="392" t="s">
        <v>411</v>
      </c>
      <c r="IIR333" s="392" t="s">
        <v>411</v>
      </c>
      <c r="IIS333" s="392" t="s">
        <v>411</v>
      </c>
      <c r="IIT333" s="392" t="s">
        <v>411</v>
      </c>
      <c r="IIU333" s="392" t="s">
        <v>411</v>
      </c>
      <c r="IIV333" s="392" t="s">
        <v>411</v>
      </c>
      <c r="IIW333" s="392" t="s">
        <v>411</v>
      </c>
      <c r="IIX333" s="392" t="s">
        <v>411</v>
      </c>
      <c r="IIY333" s="392" t="s">
        <v>411</v>
      </c>
      <c r="IIZ333" s="392" t="s">
        <v>411</v>
      </c>
      <c r="IJA333" s="392" t="s">
        <v>411</v>
      </c>
      <c r="IJB333" s="392" t="s">
        <v>411</v>
      </c>
      <c r="IJC333" s="392" t="s">
        <v>411</v>
      </c>
      <c r="IJD333" s="392" t="s">
        <v>411</v>
      </c>
      <c r="IJE333" s="392" t="s">
        <v>411</v>
      </c>
      <c r="IJF333" s="392" t="s">
        <v>411</v>
      </c>
      <c r="IJG333" s="392" t="s">
        <v>411</v>
      </c>
      <c r="IJH333" s="392" t="s">
        <v>411</v>
      </c>
      <c r="IJI333" s="392" t="s">
        <v>411</v>
      </c>
      <c r="IJJ333" s="392" t="s">
        <v>411</v>
      </c>
      <c r="IJK333" s="392" t="s">
        <v>411</v>
      </c>
      <c r="IJL333" s="392" t="s">
        <v>411</v>
      </c>
      <c r="IJM333" s="392" t="s">
        <v>411</v>
      </c>
      <c r="IJN333" s="392" t="s">
        <v>411</v>
      </c>
      <c r="IJO333" s="392" t="s">
        <v>411</v>
      </c>
      <c r="IJP333" s="392" t="s">
        <v>411</v>
      </c>
      <c r="IJQ333" s="392" t="s">
        <v>411</v>
      </c>
      <c r="IJR333" s="392" t="s">
        <v>411</v>
      </c>
      <c r="IJS333" s="392" t="s">
        <v>411</v>
      </c>
      <c r="IJT333" s="392" t="s">
        <v>411</v>
      </c>
      <c r="IJU333" s="392" t="s">
        <v>411</v>
      </c>
      <c r="IJV333" s="392" t="s">
        <v>411</v>
      </c>
      <c r="IJW333" s="392" t="s">
        <v>411</v>
      </c>
      <c r="IJX333" s="392" t="s">
        <v>411</v>
      </c>
      <c r="IJY333" s="392" t="s">
        <v>411</v>
      </c>
      <c r="IJZ333" s="392" t="s">
        <v>411</v>
      </c>
      <c r="IKA333" s="392" t="s">
        <v>411</v>
      </c>
      <c r="IKB333" s="392" t="s">
        <v>411</v>
      </c>
      <c r="IKC333" s="392" t="s">
        <v>411</v>
      </c>
      <c r="IKD333" s="392" t="s">
        <v>411</v>
      </c>
      <c r="IKE333" s="392" t="s">
        <v>411</v>
      </c>
      <c r="IKF333" s="392" t="s">
        <v>411</v>
      </c>
      <c r="IKG333" s="392" t="s">
        <v>411</v>
      </c>
      <c r="IKH333" s="392" t="s">
        <v>411</v>
      </c>
      <c r="IKI333" s="392" t="s">
        <v>411</v>
      </c>
      <c r="IKJ333" s="392" t="s">
        <v>411</v>
      </c>
      <c r="IKK333" s="392" t="s">
        <v>411</v>
      </c>
      <c r="IKL333" s="392" t="s">
        <v>411</v>
      </c>
      <c r="IKM333" s="392" t="s">
        <v>411</v>
      </c>
      <c r="IKN333" s="392" t="s">
        <v>411</v>
      </c>
      <c r="IKO333" s="392" t="s">
        <v>411</v>
      </c>
      <c r="IKP333" s="392" t="s">
        <v>411</v>
      </c>
      <c r="IKQ333" s="392" t="s">
        <v>411</v>
      </c>
      <c r="IKR333" s="392" t="s">
        <v>411</v>
      </c>
      <c r="IKS333" s="392" t="s">
        <v>411</v>
      </c>
      <c r="IKT333" s="392" t="s">
        <v>411</v>
      </c>
      <c r="IKU333" s="392" t="s">
        <v>411</v>
      </c>
      <c r="IKV333" s="392" t="s">
        <v>411</v>
      </c>
      <c r="IKW333" s="392" t="s">
        <v>411</v>
      </c>
      <c r="IKX333" s="392" t="s">
        <v>411</v>
      </c>
      <c r="IKY333" s="392" t="s">
        <v>411</v>
      </c>
      <c r="IKZ333" s="392" t="s">
        <v>411</v>
      </c>
      <c r="ILA333" s="392" t="s">
        <v>411</v>
      </c>
      <c r="ILB333" s="392" t="s">
        <v>411</v>
      </c>
      <c r="ILC333" s="392" t="s">
        <v>411</v>
      </c>
      <c r="ILD333" s="392" t="s">
        <v>411</v>
      </c>
      <c r="ILE333" s="392" t="s">
        <v>411</v>
      </c>
      <c r="ILF333" s="392" t="s">
        <v>411</v>
      </c>
      <c r="ILG333" s="392" t="s">
        <v>411</v>
      </c>
      <c r="ILH333" s="392" t="s">
        <v>411</v>
      </c>
      <c r="ILI333" s="392" t="s">
        <v>411</v>
      </c>
      <c r="ILJ333" s="392" t="s">
        <v>411</v>
      </c>
      <c r="ILK333" s="392" t="s">
        <v>411</v>
      </c>
      <c r="ILL333" s="392" t="s">
        <v>411</v>
      </c>
      <c r="ILM333" s="392" t="s">
        <v>411</v>
      </c>
      <c r="ILN333" s="392" t="s">
        <v>411</v>
      </c>
      <c r="ILO333" s="392" t="s">
        <v>411</v>
      </c>
      <c r="ILP333" s="392" t="s">
        <v>411</v>
      </c>
      <c r="ILQ333" s="392" t="s">
        <v>411</v>
      </c>
      <c r="ILR333" s="392" t="s">
        <v>411</v>
      </c>
      <c r="ILS333" s="392" t="s">
        <v>411</v>
      </c>
      <c r="ILT333" s="392" t="s">
        <v>411</v>
      </c>
      <c r="ILU333" s="392" t="s">
        <v>411</v>
      </c>
      <c r="ILV333" s="392" t="s">
        <v>411</v>
      </c>
      <c r="ILW333" s="392" t="s">
        <v>411</v>
      </c>
      <c r="ILX333" s="392" t="s">
        <v>411</v>
      </c>
      <c r="ILY333" s="392" t="s">
        <v>411</v>
      </c>
      <c r="ILZ333" s="392" t="s">
        <v>411</v>
      </c>
      <c r="IMA333" s="392" t="s">
        <v>411</v>
      </c>
      <c r="IMB333" s="392" t="s">
        <v>411</v>
      </c>
      <c r="IMC333" s="392" t="s">
        <v>411</v>
      </c>
      <c r="IMD333" s="392" t="s">
        <v>411</v>
      </c>
      <c r="IME333" s="392" t="s">
        <v>411</v>
      </c>
      <c r="IMF333" s="392" t="s">
        <v>411</v>
      </c>
      <c r="IMG333" s="392" t="s">
        <v>411</v>
      </c>
      <c r="IMH333" s="392" t="s">
        <v>411</v>
      </c>
      <c r="IMI333" s="392" t="s">
        <v>411</v>
      </c>
      <c r="IMJ333" s="392" t="s">
        <v>411</v>
      </c>
      <c r="IMK333" s="392" t="s">
        <v>411</v>
      </c>
      <c r="IML333" s="392" t="s">
        <v>411</v>
      </c>
      <c r="IMM333" s="392" t="s">
        <v>411</v>
      </c>
      <c r="IMN333" s="392" t="s">
        <v>411</v>
      </c>
      <c r="IMO333" s="392" t="s">
        <v>411</v>
      </c>
      <c r="IMP333" s="392" t="s">
        <v>411</v>
      </c>
      <c r="IMQ333" s="392" t="s">
        <v>411</v>
      </c>
      <c r="IMR333" s="392" t="s">
        <v>411</v>
      </c>
      <c r="IMS333" s="392" t="s">
        <v>411</v>
      </c>
      <c r="IMT333" s="392" t="s">
        <v>411</v>
      </c>
      <c r="IMU333" s="392" t="s">
        <v>411</v>
      </c>
      <c r="IMV333" s="392" t="s">
        <v>411</v>
      </c>
      <c r="IMW333" s="392" t="s">
        <v>411</v>
      </c>
      <c r="IMX333" s="392" t="s">
        <v>411</v>
      </c>
      <c r="IMY333" s="392" t="s">
        <v>411</v>
      </c>
      <c r="IMZ333" s="392" t="s">
        <v>411</v>
      </c>
      <c r="INA333" s="392" t="s">
        <v>411</v>
      </c>
      <c r="INB333" s="392" t="s">
        <v>411</v>
      </c>
      <c r="INC333" s="392" t="s">
        <v>411</v>
      </c>
      <c r="IND333" s="392" t="s">
        <v>411</v>
      </c>
      <c r="INE333" s="392" t="s">
        <v>411</v>
      </c>
      <c r="INF333" s="392" t="s">
        <v>411</v>
      </c>
      <c r="ING333" s="392" t="s">
        <v>411</v>
      </c>
      <c r="INH333" s="392" t="s">
        <v>411</v>
      </c>
      <c r="INI333" s="392" t="s">
        <v>411</v>
      </c>
      <c r="INJ333" s="392" t="s">
        <v>411</v>
      </c>
      <c r="INK333" s="392" t="s">
        <v>411</v>
      </c>
      <c r="INL333" s="392" t="s">
        <v>411</v>
      </c>
      <c r="INM333" s="392" t="s">
        <v>411</v>
      </c>
      <c r="INN333" s="392" t="s">
        <v>411</v>
      </c>
      <c r="INO333" s="392" t="s">
        <v>411</v>
      </c>
      <c r="INP333" s="392" t="s">
        <v>411</v>
      </c>
      <c r="INQ333" s="392" t="s">
        <v>411</v>
      </c>
      <c r="INR333" s="392" t="s">
        <v>411</v>
      </c>
      <c r="INS333" s="392" t="s">
        <v>411</v>
      </c>
      <c r="INT333" s="392" t="s">
        <v>411</v>
      </c>
      <c r="INU333" s="392" t="s">
        <v>411</v>
      </c>
      <c r="INV333" s="392" t="s">
        <v>411</v>
      </c>
      <c r="INW333" s="392" t="s">
        <v>411</v>
      </c>
      <c r="INX333" s="392" t="s">
        <v>411</v>
      </c>
      <c r="INY333" s="392" t="s">
        <v>411</v>
      </c>
      <c r="INZ333" s="392" t="s">
        <v>411</v>
      </c>
      <c r="IOA333" s="392" t="s">
        <v>411</v>
      </c>
      <c r="IOB333" s="392" t="s">
        <v>411</v>
      </c>
      <c r="IOC333" s="392" t="s">
        <v>411</v>
      </c>
      <c r="IOD333" s="392" t="s">
        <v>411</v>
      </c>
      <c r="IOE333" s="392" t="s">
        <v>411</v>
      </c>
      <c r="IOF333" s="392" t="s">
        <v>411</v>
      </c>
      <c r="IOG333" s="392" t="s">
        <v>411</v>
      </c>
      <c r="IOH333" s="392" t="s">
        <v>411</v>
      </c>
      <c r="IOI333" s="392" t="s">
        <v>411</v>
      </c>
      <c r="IOJ333" s="392" t="s">
        <v>411</v>
      </c>
      <c r="IOK333" s="392" t="s">
        <v>411</v>
      </c>
      <c r="IOL333" s="392" t="s">
        <v>411</v>
      </c>
      <c r="IOM333" s="392" t="s">
        <v>411</v>
      </c>
      <c r="ION333" s="392" t="s">
        <v>411</v>
      </c>
      <c r="IOO333" s="392" t="s">
        <v>411</v>
      </c>
      <c r="IOP333" s="392" t="s">
        <v>411</v>
      </c>
      <c r="IOQ333" s="392" t="s">
        <v>411</v>
      </c>
      <c r="IOR333" s="392" t="s">
        <v>411</v>
      </c>
      <c r="IOS333" s="392" t="s">
        <v>411</v>
      </c>
      <c r="IOT333" s="392" t="s">
        <v>411</v>
      </c>
      <c r="IOU333" s="392" t="s">
        <v>411</v>
      </c>
      <c r="IOV333" s="392" t="s">
        <v>411</v>
      </c>
      <c r="IOW333" s="392" t="s">
        <v>411</v>
      </c>
      <c r="IOX333" s="392" t="s">
        <v>411</v>
      </c>
      <c r="IOY333" s="392" t="s">
        <v>411</v>
      </c>
      <c r="IOZ333" s="392" t="s">
        <v>411</v>
      </c>
      <c r="IPA333" s="392" t="s">
        <v>411</v>
      </c>
      <c r="IPB333" s="392" t="s">
        <v>411</v>
      </c>
      <c r="IPC333" s="392" t="s">
        <v>411</v>
      </c>
      <c r="IPD333" s="392" t="s">
        <v>411</v>
      </c>
      <c r="IPE333" s="392" t="s">
        <v>411</v>
      </c>
      <c r="IPF333" s="392" t="s">
        <v>411</v>
      </c>
      <c r="IPG333" s="392" t="s">
        <v>411</v>
      </c>
      <c r="IPH333" s="392" t="s">
        <v>411</v>
      </c>
      <c r="IPI333" s="392" t="s">
        <v>411</v>
      </c>
      <c r="IPJ333" s="392" t="s">
        <v>411</v>
      </c>
      <c r="IPK333" s="392" t="s">
        <v>411</v>
      </c>
      <c r="IPL333" s="392" t="s">
        <v>411</v>
      </c>
      <c r="IPM333" s="392" t="s">
        <v>411</v>
      </c>
      <c r="IPN333" s="392" t="s">
        <v>411</v>
      </c>
      <c r="IPO333" s="392" t="s">
        <v>411</v>
      </c>
      <c r="IPP333" s="392" t="s">
        <v>411</v>
      </c>
      <c r="IPQ333" s="392" t="s">
        <v>411</v>
      </c>
      <c r="IPR333" s="392" t="s">
        <v>411</v>
      </c>
      <c r="IPS333" s="392" t="s">
        <v>411</v>
      </c>
      <c r="IPT333" s="392" t="s">
        <v>411</v>
      </c>
      <c r="IPU333" s="392" t="s">
        <v>411</v>
      </c>
      <c r="IPV333" s="392" t="s">
        <v>411</v>
      </c>
      <c r="IPW333" s="392" t="s">
        <v>411</v>
      </c>
      <c r="IPX333" s="392" t="s">
        <v>411</v>
      </c>
      <c r="IPY333" s="392" t="s">
        <v>411</v>
      </c>
      <c r="IPZ333" s="392" t="s">
        <v>411</v>
      </c>
      <c r="IQA333" s="392" t="s">
        <v>411</v>
      </c>
      <c r="IQB333" s="392" t="s">
        <v>411</v>
      </c>
      <c r="IQC333" s="392" t="s">
        <v>411</v>
      </c>
      <c r="IQD333" s="392" t="s">
        <v>411</v>
      </c>
      <c r="IQE333" s="392" t="s">
        <v>411</v>
      </c>
      <c r="IQF333" s="392" t="s">
        <v>411</v>
      </c>
      <c r="IQG333" s="392" t="s">
        <v>411</v>
      </c>
      <c r="IQH333" s="392" t="s">
        <v>411</v>
      </c>
      <c r="IQI333" s="392" t="s">
        <v>411</v>
      </c>
      <c r="IQJ333" s="392" t="s">
        <v>411</v>
      </c>
      <c r="IQK333" s="392" t="s">
        <v>411</v>
      </c>
      <c r="IQL333" s="392" t="s">
        <v>411</v>
      </c>
      <c r="IQM333" s="392" t="s">
        <v>411</v>
      </c>
      <c r="IQN333" s="392" t="s">
        <v>411</v>
      </c>
      <c r="IQO333" s="392" t="s">
        <v>411</v>
      </c>
      <c r="IQP333" s="392" t="s">
        <v>411</v>
      </c>
      <c r="IQQ333" s="392" t="s">
        <v>411</v>
      </c>
      <c r="IQR333" s="392" t="s">
        <v>411</v>
      </c>
      <c r="IQS333" s="392" t="s">
        <v>411</v>
      </c>
      <c r="IQT333" s="392" t="s">
        <v>411</v>
      </c>
      <c r="IQU333" s="392" t="s">
        <v>411</v>
      </c>
      <c r="IQV333" s="392" t="s">
        <v>411</v>
      </c>
      <c r="IQW333" s="392" t="s">
        <v>411</v>
      </c>
      <c r="IQX333" s="392" t="s">
        <v>411</v>
      </c>
      <c r="IQY333" s="392" t="s">
        <v>411</v>
      </c>
      <c r="IQZ333" s="392" t="s">
        <v>411</v>
      </c>
      <c r="IRA333" s="392" t="s">
        <v>411</v>
      </c>
      <c r="IRB333" s="392" t="s">
        <v>411</v>
      </c>
      <c r="IRC333" s="392" t="s">
        <v>411</v>
      </c>
      <c r="IRD333" s="392" t="s">
        <v>411</v>
      </c>
      <c r="IRE333" s="392" t="s">
        <v>411</v>
      </c>
      <c r="IRF333" s="392" t="s">
        <v>411</v>
      </c>
      <c r="IRG333" s="392" t="s">
        <v>411</v>
      </c>
      <c r="IRH333" s="392" t="s">
        <v>411</v>
      </c>
      <c r="IRI333" s="392" t="s">
        <v>411</v>
      </c>
      <c r="IRJ333" s="392" t="s">
        <v>411</v>
      </c>
      <c r="IRK333" s="392" t="s">
        <v>411</v>
      </c>
      <c r="IRL333" s="392" t="s">
        <v>411</v>
      </c>
      <c r="IRM333" s="392" t="s">
        <v>411</v>
      </c>
      <c r="IRN333" s="392" t="s">
        <v>411</v>
      </c>
      <c r="IRO333" s="392" t="s">
        <v>411</v>
      </c>
      <c r="IRP333" s="392" t="s">
        <v>411</v>
      </c>
      <c r="IRQ333" s="392" t="s">
        <v>411</v>
      </c>
      <c r="IRR333" s="392" t="s">
        <v>411</v>
      </c>
      <c r="IRS333" s="392" t="s">
        <v>411</v>
      </c>
      <c r="IRT333" s="392" t="s">
        <v>411</v>
      </c>
      <c r="IRU333" s="392" t="s">
        <v>411</v>
      </c>
      <c r="IRV333" s="392" t="s">
        <v>411</v>
      </c>
      <c r="IRW333" s="392" t="s">
        <v>411</v>
      </c>
      <c r="IRX333" s="392" t="s">
        <v>411</v>
      </c>
      <c r="IRY333" s="392" t="s">
        <v>411</v>
      </c>
      <c r="IRZ333" s="392" t="s">
        <v>411</v>
      </c>
      <c r="ISA333" s="392" t="s">
        <v>411</v>
      </c>
      <c r="ISB333" s="392" t="s">
        <v>411</v>
      </c>
      <c r="ISC333" s="392" t="s">
        <v>411</v>
      </c>
      <c r="ISD333" s="392" t="s">
        <v>411</v>
      </c>
      <c r="ISE333" s="392" t="s">
        <v>411</v>
      </c>
      <c r="ISF333" s="392" t="s">
        <v>411</v>
      </c>
      <c r="ISG333" s="392" t="s">
        <v>411</v>
      </c>
      <c r="ISH333" s="392" t="s">
        <v>411</v>
      </c>
      <c r="ISI333" s="392" t="s">
        <v>411</v>
      </c>
      <c r="ISJ333" s="392" t="s">
        <v>411</v>
      </c>
      <c r="ISK333" s="392" t="s">
        <v>411</v>
      </c>
      <c r="ISL333" s="392" t="s">
        <v>411</v>
      </c>
      <c r="ISM333" s="392" t="s">
        <v>411</v>
      </c>
      <c r="ISN333" s="392" t="s">
        <v>411</v>
      </c>
      <c r="ISO333" s="392" t="s">
        <v>411</v>
      </c>
      <c r="ISP333" s="392" t="s">
        <v>411</v>
      </c>
      <c r="ISQ333" s="392" t="s">
        <v>411</v>
      </c>
      <c r="ISR333" s="392" t="s">
        <v>411</v>
      </c>
      <c r="ISS333" s="392" t="s">
        <v>411</v>
      </c>
      <c r="IST333" s="392" t="s">
        <v>411</v>
      </c>
      <c r="ISU333" s="392" t="s">
        <v>411</v>
      </c>
      <c r="ISV333" s="392" t="s">
        <v>411</v>
      </c>
      <c r="ISW333" s="392" t="s">
        <v>411</v>
      </c>
      <c r="ISX333" s="392" t="s">
        <v>411</v>
      </c>
      <c r="ISY333" s="392" t="s">
        <v>411</v>
      </c>
      <c r="ISZ333" s="392" t="s">
        <v>411</v>
      </c>
      <c r="ITA333" s="392" t="s">
        <v>411</v>
      </c>
      <c r="ITB333" s="392" t="s">
        <v>411</v>
      </c>
      <c r="ITC333" s="392" t="s">
        <v>411</v>
      </c>
      <c r="ITD333" s="392" t="s">
        <v>411</v>
      </c>
      <c r="ITE333" s="392" t="s">
        <v>411</v>
      </c>
      <c r="ITF333" s="392" t="s">
        <v>411</v>
      </c>
      <c r="ITG333" s="392" t="s">
        <v>411</v>
      </c>
      <c r="ITH333" s="392" t="s">
        <v>411</v>
      </c>
      <c r="ITI333" s="392" t="s">
        <v>411</v>
      </c>
      <c r="ITJ333" s="392" t="s">
        <v>411</v>
      </c>
      <c r="ITK333" s="392" t="s">
        <v>411</v>
      </c>
      <c r="ITL333" s="392" t="s">
        <v>411</v>
      </c>
      <c r="ITM333" s="392" t="s">
        <v>411</v>
      </c>
      <c r="ITN333" s="392" t="s">
        <v>411</v>
      </c>
      <c r="ITO333" s="392" t="s">
        <v>411</v>
      </c>
      <c r="ITP333" s="392" t="s">
        <v>411</v>
      </c>
      <c r="ITQ333" s="392" t="s">
        <v>411</v>
      </c>
      <c r="ITR333" s="392" t="s">
        <v>411</v>
      </c>
      <c r="ITS333" s="392" t="s">
        <v>411</v>
      </c>
      <c r="ITT333" s="392" t="s">
        <v>411</v>
      </c>
      <c r="ITU333" s="392" t="s">
        <v>411</v>
      </c>
      <c r="ITV333" s="392" t="s">
        <v>411</v>
      </c>
      <c r="ITW333" s="392" t="s">
        <v>411</v>
      </c>
      <c r="ITX333" s="392" t="s">
        <v>411</v>
      </c>
      <c r="ITY333" s="392" t="s">
        <v>411</v>
      </c>
      <c r="ITZ333" s="392" t="s">
        <v>411</v>
      </c>
      <c r="IUA333" s="392" t="s">
        <v>411</v>
      </c>
      <c r="IUB333" s="392" t="s">
        <v>411</v>
      </c>
      <c r="IUC333" s="392" t="s">
        <v>411</v>
      </c>
      <c r="IUD333" s="392" t="s">
        <v>411</v>
      </c>
      <c r="IUE333" s="392" t="s">
        <v>411</v>
      </c>
      <c r="IUF333" s="392" t="s">
        <v>411</v>
      </c>
      <c r="IUG333" s="392" t="s">
        <v>411</v>
      </c>
      <c r="IUH333" s="392" t="s">
        <v>411</v>
      </c>
      <c r="IUI333" s="392" t="s">
        <v>411</v>
      </c>
      <c r="IUJ333" s="392" t="s">
        <v>411</v>
      </c>
      <c r="IUK333" s="392" t="s">
        <v>411</v>
      </c>
      <c r="IUL333" s="392" t="s">
        <v>411</v>
      </c>
      <c r="IUM333" s="392" t="s">
        <v>411</v>
      </c>
      <c r="IUN333" s="392" t="s">
        <v>411</v>
      </c>
      <c r="IUO333" s="392" t="s">
        <v>411</v>
      </c>
      <c r="IUP333" s="392" t="s">
        <v>411</v>
      </c>
      <c r="IUQ333" s="392" t="s">
        <v>411</v>
      </c>
      <c r="IUR333" s="392" t="s">
        <v>411</v>
      </c>
      <c r="IUS333" s="392" t="s">
        <v>411</v>
      </c>
      <c r="IUT333" s="392" t="s">
        <v>411</v>
      </c>
      <c r="IUU333" s="392" t="s">
        <v>411</v>
      </c>
      <c r="IUV333" s="392" t="s">
        <v>411</v>
      </c>
      <c r="IUW333" s="392" t="s">
        <v>411</v>
      </c>
      <c r="IUX333" s="392" t="s">
        <v>411</v>
      </c>
      <c r="IUY333" s="392" t="s">
        <v>411</v>
      </c>
      <c r="IUZ333" s="392" t="s">
        <v>411</v>
      </c>
      <c r="IVA333" s="392" t="s">
        <v>411</v>
      </c>
      <c r="IVB333" s="392" t="s">
        <v>411</v>
      </c>
      <c r="IVC333" s="392" t="s">
        <v>411</v>
      </c>
      <c r="IVD333" s="392" t="s">
        <v>411</v>
      </c>
      <c r="IVE333" s="392" t="s">
        <v>411</v>
      </c>
      <c r="IVF333" s="392" t="s">
        <v>411</v>
      </c>
      <c r="IVG333" s="392" t="s">
        <v>411</v>
      </c>
      <c r="IVH333" s="392" t="s">
        <v>411</v>
      </c>
      <c r="IVI333" s="392" t="s">
        <v>411</v>
      </c>
      <c r="IVJ333" s="392" t="s">
        <v>411</v>
      </c>
      <c r="IVK333" s="392" t="s">
        <v>411</v>
      </c>
      <c r="IVL333" s="392" t="s">
        <v>411</v>
      </c>
      <c r="IVM333" s="392" t="s">
        <v>411</v>
      </c>
      <c r="IVN333" s="392" t="s">
        <v>411</v>
      </c>
      <c r="IVO333" s="392" t="s">
        <v>411</v>
      </c>
      <c r="IVP333" s="392" t="s">
        <v>411</v>
      </c>
      <c r="IVQ333" s="392" t="s">
        <v>411</v>
      </c>
      <c r="IVR333" s="392" t="s">
        <v>411</v>
      </c>
      <c r="IVS333" s="392" t="s">
        <v>411</v>
      </c>
      <c r="IVT333" s="392" t="s">
        <v>411</v>
      </c>
      <c r="IVU333" s="392" t="s">
        <v>411</v>
      </c>
      <c r="IVV333" s="392" t="s">
        <v>411</v>
      </c>
      <c r="IVW333" s="392" t="s">
        <v>411</v>
      </c>
      <c r="IVX333" s="392" t="s">
        <v>411</v>
      </c>
      <c r="IVY333" s="392" t="s">
        <v>411</v>
      </c>
      <c r="IVZ333" s="392" t="s">
        <v>411</v>
      </c>
      <c r="IWA333" s="392" t="s">
        <v>411</v>
      </c>
      <c r="IWB333" s="392" t="s">
        <v>411</v>
      </c>
      <c r="IWC333" s="392" t="s">
        <v>411</v>
      </c>
      <c r="IWD333" s="392" t="s">
        <v>411</v>
      </c>
      <c r="IWE333" s="392" t="s">
        <v>411</v>
      </c>
      <c r="IWF333" s="392" t="s">
        <v>411</v>
      </c>
      <c r="IWG333" s="392" t="s">
        <v>411</v>
      </c>
      <c r="IWH333" s="392" t="s">
        <v>411</v>
      </c>
      <c r="IWI333" s="392" t="s">
        <v>411</v>
      </c>
      <c r="IWJ333" s="392" t="s">
        <v>411</v>
      </c>
      <c r="IWK333" s="392" t="s">
        <v>411</v>
      </c>
      <c r="IWL333" s="392" t="s">
        <v>411</v>
      </c>
      <c r="IWM333" s="392" t="s">
        <v>411</v>
      </c>
      <c r="IWN333" s="392" t="s">
        <v>411</v>
      </c>
      <c r="IWO333" s="392" t="s">
        <v>411</v>
      </c>
      <c r="IWP333" s="392" t="s">
        <v>411</v>
      </c>
      <c r="IWQ333" s="392" t="s">
        <v>411</v>
      </c>
      <c r="IWR333" s="392" t="s">
        <v>411</v>
      </c>
      <c r="IWS333" s="392" t="s">
        <v>411</v>
      </c>
      <c r="IWT333" s="392" t="s">
        <v>411</v>
      </c>
      <c r="IWU333" s="392" t="s">
        <v>411</v>
      </c>
      <c r="IWV333" s="392" t="s">
        <v>411</v>
      </c>
      <c r="IWW333" s="392" t="s">
        <v>411</v>
      </c>
      <c r="IWX333" s="392" t="s">
        <v>411</v>
      </c>
      <c r="IWY333" s="392" t="s">
        <v>411</v>
      </c>
      <c r="IWZ333" s="392" t="s">
        <v>411</v>
      </c>
      <c r="IXA333" s="392" t="s">
        <v>411</v>
      </c>
      <c r="IXB333" s="392" t="s">
        <v>411</v>
      </c>
      <c r="IXC333" s="392" t="s">
        <v>411</v>
      </c>
      <c r="IXD333" s="392" t="s">
        <v>411</v>
      </c>
      <c r="IXE333" s="392" t="s">
        <v>411</v>
      </c>
      <c r="IXF333" s="392" t="s">
        <v>411</v>
      </c>
      <c r="IXG333" s="392" t="s">
        <v>411</v>
      </c>
      <c r="IXH333" s="392" t="s">
        <v>411</v>
      </c>
      <c r="IXI333" s="392" t="s">
        <v>411</v>
      </c>
      <c r="IXJ333" s="392" t="s">
        <v>411</v>
      </c>
      <c r="IXK333" s="392" t="s">
        <v>411</v>
      </c>
      <c r="IXL333" s="392" t="s">
        <v>411</v>
      </c>
      <c r="IXM333" s="392" t="s">
        <v>411</v>
      </c>
      <c r="IXN333" s="392" t="s">
        <v>411</v>
      </c>
      <c r="IXO333" s="392" t="s">
        <v>411</v>
      </c>
      <c r="IXP333" s="392" t="s">
        <v>411</v>
      </c>
      <c r="IXQ333" s="392" t="s">
        <v>411</v>
      </c>
      <c r="IXR333" s="392" t="s">
        <v>411</v>
      </c>
      <c r="IXS333" s="392" t="s">
        <v>411</v>
      </c>
      <c r="IXT333" s="392" t="s">
        <v>411</v>
      </c>
      <c r="IXU333" s="392" t="s">
        <v>411</v>
      </c>
      <c r="IXV333" s="392" t="s">
        <v>411</v>
      </c>
      <c r="IXW333" s="392" t="s">
        <v>411</v>
      </c>
      <c r="IXX333" s="392" t="s">
        <v>411</v>
      </c>
      <c r="IXY333" s="392" t="s">
        <v>411</v>
      </c>
      <c r="IXZ333" s="392" t="s">
        <v>411</v>
      </c>
      <c r="IYA333" s="392" t="s">
        <v>411</v>
      </c>
      <c r="IYB333" s="392" t="s">
        <v>411</v>
      </c>
      <c r="IYC333" s="392" t="s">
        <v>411</v>
      </c>
      <c r="IYD333" s="392" t="s">
        <v>411</v>
      </c>
      <c r="IYE333" s="392" t="s">
        <v>411</v>
      </c>
      <c r="IYF333" s="392" t="s">
        <v>411</v>
      </c>
      <c r="IYG333" s="392" t="s">
        <v>411</v>
      </c>
      <c r="IYH333" s="392" t="s">
        <v>411</v>
      </c>
      <c r="IYI333" s="392" t="s">
        <v>411</v>
      </c>
      <c r="IYJ333" s="392" t="s">
        <v>411</v>
      </c>
      <c r="IYK333" s="392" t="s">
        <v>411</v>
      </c>
      <c r="IYL333" s="392" t="s">
        <v>411</v>
      </c>
      <c r="IYM333" s="392" t="s">
        <v>411</v>
      </c>
      <c r="IYN333" s="392" t="s">
        <v>411</v>
      </c>
      <c r="IYO333" s="392" t="s">
        <v>411</v>
      </c>
      <c r="IYP333" s="392" t="s">
        <v>411</v>
      </c>
      <c r="IYQ333" s="392" t="s">
        <v>411</v>
      </c>
      <c r="IYR333" s="392" t="s">
        <v>411</v>
      </c>
      <c r="IYS333" s="392" t="s">
        <v>411</v>
      </c>
      <c r="IYT333" s="392" t="s">
        <v>411</v>
      </c>
      <c r="IYU333" s="392" t="s">
        <v>411</v>
      </c>
      <c r="IYV333" s="392" t="s">
        <v>411</v>
      </c>
      <c r="IYW333" s="392" t="s">
        <v>411</v>
      </c>
      <c r="IYX333" s="392" t="s">
        <v>411</v>
      </c>
      <c r="IYY333" s="392" t="s">
        <v>411</v>
      </c>
      <c r="IYZ333" s="392" t="s">
        <v>411</v>
      </c>
      <c r="IZA333" s="392" t="s">
        <v>411</v>
      </c>
      <c r="IZB333" s="392" t="s">
        <v>411</v>
      </c>
      <c r="IZC333" s="392" t="s">
        <v>411</v>
      </c>
      <c r="IZD333" s="392" t="s">
        <v>411</v>
      </c>
      <c r="IZE333" s="392" t="s">
        <v>411</v>
      </c>
      <c r="IZF333" s="392" t="s">
        <v>411</v>
      </c>
      <c r="IZG333" s="392" t="s">
        <v>411</v>
      </c>
      <c r="IZH333" s="392" t="s">
        <v>411</v>
      </c>
      <c r="IZI333" s="392" t="s">
        <v>411</v>
      </c>
      <c r="IZJ333" s="392" t="s">
        <v>411</v>
      </c>
      <c r="IZK333" s="392" t="s">
        <v>411</v>
      </c>
      <c r="IZL333" s="392" t="s">
        <v>411</v>
      </c>
      <c r="IZM333" s="392" t="s">
        <v>411</v>
      </c>
      <c r="IZN333" s="392" t="s">
        <v>411</v>
      </c>
      <c r="IZO333" s="392" t="s">
        <v>411</v>
      </c>
      <c r="IZP333" s="392" t="s">
        <v>411</v>
      </c>
      <c r="IZQ333" s="392" t="s">
        <v>411</v>
      </c>
      <c r="IZR333" s="392" t="s">
        <v>411</v>
      </c>
      <c r="IZS333" s="392" t="s">
        <v>411</v>
      </c>
      <c r="IZT333" s="392" t="s">
        <v>411</v>
      </c>
      <c r="IZU333" s="392" t="s">
        <v>411</v>
      </c>
      <c r="IZV333" s="392" t="s">
        <v>411</v>
      </c>
      <c r="IZW333" s="392" t="s">
        <v>411</v>
      </c>
      <c r="IZX333" s="392" t="s">
        <v>411</v>
      </c>
      <c r="IZY333" s="392" t="s">
        <v>411</v>
      </c>
      <c r="IZZ333" s="392" t="s">
        <v>411</v>
      </c>
      <c r="JAA333" s="392" t="s">
        <v>411</v>
      </c>
      <c r="JAB333" s="392" t="s">
        <v>411</v>
      </c>
      <c r="JAC333" s="392" t="s">
        <v>411</v>
      </c>
      <c r="JAD333" s="392" t="s">
        <v>411</v>
      </c>
      <c r="JAE333" s="392" t="s">
        <v>411</v>
      </c>
      <c r="JAF333" s="392" t="s">
        <v>411</v>
      </c>
      <c r="JAG333" s="392" t="s">
        <v>411</v>
      </c>
      <c r="JAH333" s="392" t="s">
        <v>411</v>
      </c>
      <c r="JAI333" s="392" t="s">
        <v>411</v>
      </c>
      <c r="JAJ333" s="392" t="s">
        <v>411</v>
      </c>
      <c r="JAK333" s="392" t="s">
        <v>411</v>
      </c>
      <c r="JAL333" s="392" t="s">
        <v>411</v>
      </c>
      <c r="JAM333" s="392" t="s">
        <v>411</v>
      </c>
      <c r="JAN333" s="392" t="s">
        <v>411</v>
      </c>
      <c r="JAO333" s="392" t="s">
        <v>411</v>
      </c>
      <c r="JAP333" s="392" t="s">
        <v>411</v>
      </c>
      <c r="JAQ333" s="392" t="s">
        <v>411</v>
      </c>
      <c r="JAR333" s="392" t="s">
        <v>411</v>
      </c>
      <c r="JAS333" s="392" t="s">
        <v>411</v>
      </c>
      <c r="JAT333" s="392" t="s">
        <v>411</v>
      </c>
      <c r="JAU333" s="392" t="s">
        <v>411</v>
      </c>
      <c r="JAV333" s="392" t="s">
        <v>411</v>
      </c>
      <c r="JAW333" s="392" t="s">
        <v>411</v>
      </c>
      <c r="JAX333" s="392" t="s">
        <v>411</v>
      </c>
      <c r="JAY333" s="392" t="s">
        <v>411</v>
      </c>
      <c r="JAZ333" s="392" t="s">
        <v>411</v>
      </c>
      <c r="JBA333" s="392" t="s">
        <v>411</v>
      </c>
      <c r="JBB333" s="392" t="s">
        <v>411</v>
      </c>
      <c r="JBC333" s="392" t="s">
        <v>411</v>
      </c>
      <c r="JBD333" s="392" t="s">
        <v>411</v>
      </c>
      <c r="JBE333" s="392" t="s">
        <v>411</v>
      </c>
      <c r="JBF333" s="392" t="s">
        <v>411</v>
      </c>
      <c r="JBG333" s="392" t="s">
        <v>411</v>
      </c>
      <c r="JBH333" s="392" t="s">
        <v>411</v>
      </c>
      <c r="JBI333" s="392" t="s">
        <v>411</v>
      </c>
      <c r="JBJ333" s="392" t="s">
        <v>411</v>
      </c>
      <c r="JBK333" s="392" t="s">
        <v>411</v>
      </c>
      <c r="JBL333" s="392" t="s">
        <v>411</v>
      </c>
      <c r="JBM333" s="392" t="s">
        <v>411</v>
      </c>
      <c r="JBN333" s="392" t="s">
        <v>411</v>
      </c>
      <c r="JBO333" s="392" t="s">
        <v>411</v>
      </c>
      <c r="JBP333" s="392" t="s">
        <v>411</v>
      </c>
      <c r="JBQ333" s="392" t="s">
        <v>411</v>
      </c>
      <c r="JBR333" s="392" t="s">
        <v>411</v>
      </c>
      <c r="JBS333" s="392" t="s">
        <v>411</v>
      </c>
      <c r="JBT333" s="392" t="s">
        <v>411</v>
      </c>
      <c r="JBU333" s="392" t="s">
        <v>411</v>
      </c>
      <c r="JBV333" s="392" t="s">
        <v>411</v>
      </c>
      <c r="JBW333" s="392" t="s">
        <v>411</v>
      </c>
      <c r="JBX333" s="392" t="s">
        <v>411</v>
      </c>
      <c r="JBY333" s="392" t="s">
        <v>411</v>
      </c>
      <c r="JBZ333" s="392" t="s">
        <v>411</v>
      </c>
      <c r="JCA333" s="392" t="s">
        <v>411</v>
      </c>
      <c r="JCB333" s="392" t="s">
        <v>411</v>
      </c>
      <c r="JCC333" s="392" t="s">
        <v>411</v>
      </c>
      <c r="JCD333" s="392" t="s">
        <v>411</v>
      </c>
      <c r="JCE333" s="392" t="s">
        <v>411</v>
      </c>
      <c r="JCF333" s="392" t="s">
        <v>411</v>
      </c>
      <c r="JCG333" s="392" t="s">
        <v>411</v>
      </c>
      <c r="JCH333" s="392" t="s">
        <v>411</v>
      </c>
      <c r="JCI333" s="392" t="s">
        <v>411</v>
      </c>
      <c r="JCJ333" s="392" t="s">
        <v>411</v>
      </c>
      <c r="JCK333" s="392" t="s">
        <v>411</v>
      </c>
      <c r="JCL333" s="392" t="s">
        <v>411</v>
      </c>
      <c r="JCM333" s="392" t="s">
        <v>411</v>
      </c>
      <c r="JCN333" s="392" t="s">
        <v>411</v>
      </c>
      <c r="JCO333" s="392" t="s">
        <v>411</v>
      </c>
      <c r="JCP333" s="392" t="s">
        <v>411</v>
      </c>
      <c r="JCQ333" s="392" t="s">
        <v>411</v>
      </c>
      <c r="JCR333" s="392" t="s">
        <v>411</v>
      </c>
      <c r="JCS333" s="392" t="s">
        <v>411</v>
      </c>
      <c r="JCT333" s="392" t="s">
        <v>411</v>
      </c>
      <c r="JCU333" s="392" t="s">
        <v>411</v>
      </c>
      <c r="JCV333" s="392" t="s">
        <v>411</v>
      </c>
      <c r="JCW333" s="392" t="s">
        <v>411</v>
      </c>
      <c r="JCX333" s="392" t="s">
        <v>411</v>
      </c>
      <c r="JCY333" s="392" t="s">
        <v>411</v>
      </c>
      <c r="JCZ333" s="392" t="s">
        <v>411</v>
      </c>
      <c r="JDA333" s="392" t="s">
        <v>411</v>
      </c>
      <c r="JDB333" s="392" t="s">
        <v>411</v>
      </c>
      <c r="JDC333" s="392" t="s">
        <v>411</v>
      </c>
      <c r="JDD333" s="392" t="s">
        <v>411</v>
      </c>
      <c r="JDE333" s="392" t="s">
        <v>411</v>
      </c>
      <c r="JDF333" s="392" t="s">
        <v>411</v>
      </c>
      <c r="JDG333" s="392" t="s">
        <v>411</v>
      </c>
      <c r="JDH333" s="392" t="s">
        <v>411</v>
      </c>
      <c r="JDI333" s="392" t="s">
        <v>411</v>
      </c>
      <c r="JDJ333" s="392" t="s">
        <v>411</v>
      </c>
      <c r="JDK333" s="392" t="s">
        <v>411</v>
      </c>
      <c r="JDL333" s="392" t="s">
        <v>411</v>
      </c>
      <c r="JDM333" s="392" t="s">
        <v>411</v>
      </c>
      <c r="JDN333" s="392" t="s">
        <v>411</v>
      </c>
      <c r="JDO333" s="392" t="s">
        <v>411</v>
      </c>
      <c r="JDP333" s="392" t="s">
        <v>411</v>
      </c>
      <c r="JDQ333" s="392" t="s">
        <v>411</v>
      </c>
      <c r="JDR333" s="392" t="s">
        <v>411</v>
      </c>
      <c r="JDS333" s="392" t="s">
        <v>411</v>
      </c>
      <c r="JDT333" s="392" t="s">
        <v>411</v>
      </c>
      <c r="JDU333" s="392" t="s">
        <v>411</v>
      </c>
      <c r="JDV333" s="392" t="s">
        <v>411</v>
      </c>
      <c r="JDW333" s="392" t="s">
        <v>411</v>
      </c>
      <c r="JDX333" s="392" t="s">
        <v>411</v>
      </c>
      <c r="JDY333" s="392" t="s">
        <v>411</v>
      </c>
      <c r="JDZ333" s="392" t="s">
        <v>411</v>
      </c>
      <c r="JEA333" s="392" t="s">
        <v>411</v>
      </c>
      <c r="JEB333" s="392" t="s">
        <v>411</v>
      </c>
      <c r="JEC333" s="392" t="s">
        <v>411</v>
      </c>
      <c r="JED333" s="392" t="s">
        <v>411</v>
      </c>
      <c r="JEE333" s="392" t="s">
        <v>411</v>
      </c>
      <c r="JEF333" s="392" t="s">
        <v>411</v>
      </c>
      <c r="JEG333" s="392" t="s">
        <v>411</v>
      </c>
      <c r="JEH333" s="392" t="s">
        <v>411</v>
      </c>
      <c r="JEI333" s="392" t="s">
        <v>411</v>
      </c>
      <c r="JEJ333" s="392" t="s">
        <v>411</v>
      </c>
      <c r="JEK333" s="392" t="s">
        <v>411</v>
      </c>
      <c r="JEL333" s="392" t="s">
        <v>411</v>
      </c>
      <c r="JEM333" s="392" t="s">
        <v>411</v>
      </c>
      <c r="JEN333" s="392" t="s">
        <v>411</v>
      </c>
      <c r="JEO333" s="392" t="s">
        <v>411</v>
      </c>
      <c r="JEP333" s="392" t="s">
        <v>411</v>
      </c>
      <c r="JEQ333" s="392" t="s">
        <v>411</v>
      </c>
      <c r="JER333" s="392" t="s">
        <v>411</v>
      </c>
      <c r="JES333" s="392" t="s">
        <v>411</v>
      </c>
      <c r="JET333" s="392" t="s">
        <v>411</v>
      </c>
      <c r="JEU333" s="392" t="s">
        <v>411</v>
      </c>
      <c r="JEV333" s="392" t="s">
        <v>411</v>
      </c>
      <c r="JEW333" s="392" t="s">
        <v>411</v>
      </c>
      <c r="JEX333" s="392" t="s">
        <v>411</v>
      </c>
      <c r="JEY333" s="392" t="s">
        <v>411</v>
      </c>
      <c r="JEZ333" s="392" t="s">
        <v>411</v>
      </c>
      <c r="JFA333" s="392" t="s">
        <v>411</v>
      </c>
      <c r="JFB333" s="392" t="s">
        <v>411</v>
      </c>
      <c r="JFC333" s="392" t="s">
        <v>411</v>
      </c>
      <c r="JFD333" s="392" t="s">
        <v>411</v>
      </c>
      <c r="JFE333" s="392" t="s">
        <v>411</v>
      </c>
      <c r="JFF333" s="392" t="s">
        <v>411</v>
      </c>
      <c r="JFG333" s="392" t="s">
        <v>411</v>
      </c>
      <c r="JFH333" s="392" t="s">
        <v>411</v>
      </c>
      <c r="JFI333" s="392" t="s">
        <v>411</v>
      </c>
      <c r="JFJ333" s="392" t="s">
        <v>411</v>
      </c>
      <c r="JFK333" s="392" t="s">
        <v>411</v>
      </c>
      <c r="JFL333" s="392" t="s">
        <v>411</v>
      </c>
      <c r="JFM333" s="392" t="s">
        <v>411</v>
      </c>
      <c r="JFN333" s="392" t="s">
        <v>411</v>
      </c>
      <c r="JFO333" s="392" t="s">
        <v>411</v>
      </c>
      <c r="JFP333" s="392" t="s">
        <v>411</v>
      </c>
      <c r="JFQ333" s="392" t="s">
        <v>411</v>
      </c>
      <c r="JFR333" s="392" t="s">
        <v>411</v>
      </c>
      <c r="JFS333" s="392" t="s">
        <v>411</v>
      </c>
      <c r="JFT333" s="392" t="s">
        <v>411</v>
      </c>
      <c r="JFU333" s="392" t="s">
        <v>411</v>
      </c>
      <c r="JFV333" s="392" t="s">
        <v>411</v>
      </c>
      <c r="JFW333" s="392" t="s">
        <v>411</v>
      </c>
      <c r="JFX333" s="392" t="s">
        <v>411</v>
      </c>
      <c r="JFY333" s="392" t="s">
        <v>411</v>
      </c>
      <c r="JFZ333" s="392" t="s">
        <v>411</v>
      </c>
      <c r="JGA333" s="392" t="s">
        <v>411</v>
      </c>
      <c r="JGB333" s="392" t="s">
        <v>411</v>
      </c>
      <c r="JGC333" s="392" t="s">
        <v>411</v>
      </c>
      <c r="JGD333" s="392" t="s">
        <v>411</v>
      </c>
      <c r="JGE333" s="392" t="s">
        <v>411</v>
      </c>
      <c r="JGF333" s="392" t="s">
        <v>411</v>
      </c>
      <c r="JGG333" s="392" t="s">
        <v>411</v>
      </c>
      <c r="JGH333" s="392" t="s">
        <v>411</v>
      </c>
      <c r="JGI333" s="392" t="s">
        <v>411</v>
      </c>
      <c r="JGJ333" s="392" t="s">
        <v>411</v>
      </c>
      <c r="JGK333" s="392" t="s">
        <v>411</v>
      </c>
      <c r="JGL333" s="392" t="s">
        <v>411</v>
      </c>
      <c r="JGM333" s="392" t="s">
        <v>411</v>
      </c>
      <c r="JGN333" s="392" t="s">
        <v>411</v>
      </c>
      <c r="JGO333" s="392" t="s">
        <v>411</v>
      </c>
      <c r="JGP333" s="392" t="s">
        <v>411</v>
      </c>
      <c r="JGQ333" s="392" t="s">
        <v>411</v>
      </c>
      <c r="JGR333" s="392" t="s">
        <v>411</v>
      </c>
      <c r="JGS333" s="392" t="s">
        <v>411</v>
      </c>
      <c r="JGT333" s="392" t="s">
        <v>411</v>
      </c>
      <c r="JGU333" s="392" t="s">
        <v>411</v>
      </c>
      <c r="JGV333" s="392" t="s">
        <v>411</v>
      </c>
      <c r="JGW333" s="392" t="s">
        <v>411</v>
      </c>
      <c r="JGX333" s="392" t="s">
        <v>411</v>
      </c>
      <c r="JGY333" s="392" t="s">
        <v>411</v>
      </c>
      <c r="JGZ333" s="392" t="s">
        <v>411</v>
      </c>
      <c r="JHA333" s="392" t="s">
        <v>411</v>
      </c>
      <c r="JHB333" s="392" t="s">
        <v>411</v>
      </c>
      <c r="JHC333" s="392" t="s">
        <v>411</v>
      </c>
      <c r="JHD333" s="392" t="s">
        <v>411</v>
      </c>
      <c r="JHE333" s="392" t="s">
        <v>411</v>
      </c>
      <c r="JHF333" s="392" t="s">
        <v>411</v>
      </c>
      <c r="JHG333" s="392" t="s">
        <v>411</v>
      </c>
      <c r="JHH333" s="392" t="s">
        <v>411</v>
      </c>
      <c r="JHI333" s="392" t="s">
        <v>411</v>
      </c>
      <c r="JHJ333" s="392" t="s">
        <v>411</v>
      </c>
      <c r="JHK333" s="392" t="s">
        <v>411</v>
      </c>
      <c r="JHL333" s="392" t="s">
        <v>411</v>
      </c>
      <c r="JHM333" s="392" t="s">
        <v>411</v>
      </c>
      <c r="JHN333" s="392" t="s">
        <v>411</v>
      </c>
      <c r="JHO333" s="392" t="s">
        <v>411</v>
      </c>
      <c r="JHP333" s="392" t="s">
        <v>411</v>
      </c>
      <c r="JHQ333" s="392" t="s">
        <v>411</v>
      </c>
      <c r="JHR333" s="392" t="s">
        <v>411</v>
      </c>
      <c r="JHS333" s="392" t="s">
        <v>411</v>
      </c>
      <c r="JHT333" s="392" t="s">
        <v>411</v>
      </c>
      <c r="JHU333" s="392" t="s">
        <v>411</v>
      </c>
      <c r="JHV333" s="392" t="s">
        <v>411</v>
      </c>
      <c r="JHW333" s="392" t="s">
        <v>411</v>
      </c>
      <c r="JHX333" s="392" t="s">
        <v>411</v>
      </c>
      <c r="JHY333" s="392" t="s">
        <v>411</v>
      </c>
      <c r="JHZ333" s="392" t="s">
        <v>411</v>
      </c>
      <c r="JIA333" s="392" t="s">
        <v>411</v>
      </c>
      <c r="JIB333" s="392" t="s">
        <v>411</v>
      </c>
      <c r="JIC333" s="392" t="s">
        <v>411</v>
      </c>
      <c r="JID333" s="392" t="s">
        <v>411</v>
      </c>
      <c r="JIE333" s="392" t="s">
        <v>411</v>
      </c>
      <c r="JIF333" s="392" t="s">
        <v>411</v>
      </c>
      <c r="JIG333" s="392" t="s">
        <v>411</v>
      </c>
      <c r="JIH333" s="392" t="s">
        <v>411</v>
      </c>
      <c r="JII333" s="392" t="s">
        <v>411</v>
      </c>
      <c r="JIJ333" s="392" t="s">
        <v>411</v>
      </c>
      <c r="JIK333" s="392" t="s">
        <v>411</v>
      </c>
      <c r="JIL333" s="392" t="s">
        <v>411</v>
      </c>
      <c r="JIM333" s="392" t="s">
        <v>411</v>
      </c>
      <c r="JIN333" s="392" t="s">
        <v>411</v>
      </c>
      <c r="JIO333" s="392" t="s">
        <v>411</v>
      </c>
      <c r="JIP333" s="392" t="s">
        <v>411</v>
      </c>
      <c r="JIQ333" s="392" t="s">
        <v>411</v>
      </c>
      <c r="JIR333" s="392" t="s">
        <v>411</v>
      </c>
      <c r="JIS333" s="392" t="s">
        <v>411</v>
      </c>
      <c r="JIT333" s="392" t="s">
        <v>411</v>
      </c>
      <c r="JIU333" s="392" t="s">
        <v>411</v>
      </c>
      <c r="JIV333" s="392" t="s">
        <v>411</v>
      </c>
      <c r="JIW333" s="392" t="s">
        <v>411</v>
      </c>
      <c r="JIX333" s="392" t="s">
        <v>411</v>
      </c>
      <c r="JIY333" s="392" t="s">
        <v>411</v>
      </c>
      <c r="JIZ333" s="392" t="s">
        <v>411</v>
      </c>
      <c r="JJA333" s="392" t="s">
        <v>411</v>
      </c>
      <c r="JJB333" s="392" t="s">
        <v>411</v>
      </c>
      <c r="JJC333" s="392" t="s">
        <v>411</v>
      </c>
      <c r="JJD333" s="392" t="s">
        <v>411</v>
      </c>
      <c r="JJE333" s="392" t="s">
        <v>411</v>
      </c>
      <c r="JJF333" s="392" t="s">
        <v>411</v>
      </c>
      <c r="JJG333" s="392" t="s">
        <v>411</v>
      </c>
      <c r="JJH333" s="392" t="s">
        <v>411</v>
      </c>
      <c r="JJI333" s="392" t="s">
        <v>411</v>
      </c>
      <c r="JJJ333" s="392" t="s">
        <v>411</v>
      </c>
      <c r="JJK333" s="392" t="s">
        <v>411</v>
      </c>
      <c r="JJL333" s="392" t="s">
        <v>411</v>
      </c>
      <c r="JJM333" s="392" t="s">
        <v>411</v>
      </c>
      <c r="JJN333" s="392" t="s">
        <v>411</v>
      </c>
      <c r="JJO333" s="392" t="s">
        <v>411</v>
      </c>
      <c r="JJP333" s="392" t="s">
        <v>411</v>
      </c>
      <c r="JJQ333" s="392" t="s">
        <v>411</v>
      </c>
      <c r="JJR333" s="392" t="s">
        <v>411</v>
      </c>
      <c r="JJS333" s="392" t="s">
        <v>411</v>
      </c>
      <c r="JJT333" s="392" t="s">
        <v>411</v>
      </c>
      <c r="JJU333" s="392" t="s">
        <v>411</v>
      </c>
      <c r="JJV333" s="392" t="s">
        <v>411</v>
      </c>
      <c r="JJW333" s="392" t="s">
        <v>411</v>
      </c>
      <c r="JJX333" s="392" t="s">
        <v>411</v>
      </c>
      <c r="JJY333" s="392" t="s">
        <v>411</v>
      </c>
      <c r="JJZ333" s="392" t="s">
        <v>411</v>
      </c>
      <c r="JKA333" s="392" t="s">
        <v>411</v>
      </c>
      <c r="JKB333" s="392" t="s">
        <v>411</v>
      </c>
      <c r="JKC333" s="392" t="s">
        <v>411</v>
      </c>
      <c r="JKD333" s="392" t="s">
        <v>411</v>
      </c>
      <c r="JKE333" s="392" t="s">
        <v>411</v>
      </c>
      <c r="JKF333" s="392" t="s">
        <v>411</v>
      </c>
      <c r="JKG333" s="392" t="s">
        <v>411</v>
      </c>
      <c r="JKH333" s="392" t="s">
        <v>411</v>
      </c>
      <c r="JKI333" s="392" t="s">
        <v>411</v>
      </c>
      <c r="JKJ333" s="392" t="s">
        <v>411</v>
      </c>
      <c r="JKK333" s="392" t="s">
        <v>411</v>
      </c>
      <c r="JKL333" s="392" t="s">
        <v>411</v>
      </c>
      <c r="JKM333" s="392" t="s">
        <v>411</v>
      </c>
      <c r="JKN333" s="392" t="s">
        <v>411</v>
      </c>
      <c r="JKO333" s="392" t="s">
        <v>411</v>
      </c>
      <c r="JKP333" s="392" t="s">
        <v>411</v>
      </c>
      <c r="JKQ333" s="392" t="s">
        <v>411</v>
      </c>
      <c r="JKR333" s="392" t="s">
        <v>411</v>
      </c>
      <c r="JKS333" s="392" t="s">
        <v>411</v>
      </c>
      <c r="JKT333" s="392" t="s">
        <v>411</v>
      </c>
      <c r="JKU333" s="392" t="s">
        <v>411</v>
      </c>
      <c r="JKV333" s="392" t="s">
        <v>411</v>
      </c>
      <c r="JKW333" s="392" t="s">
        <v>411</v>
      </c>
      <c r="JKX333" s="392" t="s">
        <v>411</v>
      </c>
      <c r="JKY333" s="392" t="s">
        <v>411</v>
      </c>
      <c r="JKZ333" s="392" t="s">
        <v>411</v>
      </c>
      <c r="JLA333" s="392" t="s">
        <v>411</v>
      </c>
      <c r="JLB333" s="392" t="s">
        <v>411</v>
      </c>
      <c r="JLC333" s="392" t="s">
        <v>411</v>
      </c>
      <c r="JLD333" s="392" t="s">
        <v>411</v>
      </c>
      <c r="JLE333" s="392" t="s">
        <v>411</v>
      </c>
      <c r="JLF333" s="392" t="s">
        <v>411</v>
      </c>
      <c r="JLG333" s="392" t="s">
        <v>411</v>
      </c>
      <c r="JLH333" s="392" t="s">
        <v>411</v>
      </c>
      <c r="JLI333" s="392" t="s">
        <v>411</v>
      </c>
      <c r="JLJ333" s="392" t="s">
        <v>411</v>
      </c>
      <c r="JLK333" s="392" t="s">
        <v>411</v>
      </c>
      <c r="JLL333" s="392" t="s">
        <v>411</v>
      </c>
      <c r="JLM333" s="392" t="s">
        <v>411</v>
      </c>
      <c r="JLN333" s="392" t="s">
        <v>411</v>
      </c>
      <c r="JLO333" s="392" t="s">
        <v>411</v>
      </c>
      <c r="JLP333" s="392" t="s">
        <v>411</v>
      </c>
      <c r="JLQ333" s="392" t="s">
        <v>411</v>
      </c>
      <c r="JLR333" s="392" t="s">
        <v>411</v>
      </c>
      <c r="JLS333" s="392" t="s">
        <v>411</v>
      </c>
      <c r="JLT333" s="392" t="s">
        <v>411</v>
      </c>
      <c r="JLU333" s="392" t="s">
        <v>411</v>
      </c>
      <c r="JLV333" s="392" t="s">
        <v>411</v>
      </c>
      <c r="JLW333" s="392" t="s">
        <v>411</v>
      </c>
      <c r="JLX333" s="392" t="s">
        <v>411</v>
      </c>
      <c r="JLY333" s="392" t="s">
        <v>411</v>
      </c>
      <c r="JLZ333" s="392" t="s">
        <v>411</v>
      </c>
      <c r="JMA333" s="392" t="s">
        <v>411</v>
      </c>
      <c r="JMB333" s="392" t="s">
        <v>411</v>
      </c>
      <c r="JMC333" s="392" t="s">
        <v>411</v>
      </c>
      <c r="JMD333" s="392" t="s">
        <v>411</v>
      </c>
      <c r="JME333" s="392" t="s">
        <v>411</v>
      </c>
      <c r="JMF333" s="392" t="s">
        <v>411</v>
      </c>
      <c r="JMG333" s="392" t="s">
        <v>411</v>
      </c>
      <c r="JMH333" s="392" t="s">
        <v>411</v>
      </c>
      <c r="JMI333" s="392" t="s">
        <v>411</v>
      </c>
      <c r="JMJ333" s="392" t="s">
        <v>411</v>
      </c>
      <c r="JMK333" s="392" t="s">
        <v>411</v>
      </c>
      <c r="JML333" s="392" t="s">
        <v>411</v>
      </c>
      <c r="JMM333" s="392" t="s">
        <v>411</v>
      </c>
      <c r="JMN333" s="392" t="s">
        <v>411</v>
      </c>
      <c r="JMO333" s="392" t="s">
        <v>411</v>
      </c>
      <c r="JMP333" s="392" t="s">
        <v>411</v>
      </c>
      <c r="JMQ333" s="392" t="s">
        <v>411</v>
      </c>
      <c r="JMR333" s="392" t="s">
        <v>411</v>
      </c>
      <c r="JMS333" s="392" t="s">
        <v>411</v>
      </c>
      <c r="JMT333" s="392" t="s">
        <v>411</v>
      </c>
      <c r="JMU333" s="392" t="s">
        <v>411</v>
      </c>
      <c r="JMV333" s="392" t="s">
        <v>411</v>
      </c>
      <c r="JMW333" s="392" t="s">
        <v>411</v>
      </c>
      <c r="JMX333" s="392" t="s">
        <v>411</v>
      </c>
      <c r="JMY333" s="392" t="s">
        <v>411</v>
      </c>
      <c r="JMZ333" s="392" t="s">
        <v>411</v>
      </c>
      <c r="JNA333" s="392" t="s">
        <v>411</v>
      </c>
      <c r="JNB333" s="392" t="s">
        <v>411</v>
      </c>
      <c r="JNC333" s="392" t="s">
        <v>411</v>
      </c>
      <c r="JND333" s="392" t="s">
        <v>411</v>
      </c>
      <c r="JNE333" s="392" t="s">
        <v>411</v>
      </c>
      <c r="JNF333" s="392" t="s">
        <v>411</v>
      </c>
      <c r="JNG333" s="392" t="s">
        <v>411</v>
      </c>
      <c r="JNH333" s="392" t="s">
        <v>411</v>
      </c>
      <c r="JNI333" s="392" t="s">
        <v>411</v>
      </c>
      <c r="JNJ333" s="392" t="s">
        <v>411</v>
      </c>
      <c r="JNK333" s="392" t="s">
        <v>411</v>
      </c>
      <c r="JNL333" s="392" t="s">
        <v>411</v>
      </c>
      <c r="JNM333" s="392" t="s">
        <v>411</v>
      </c>
      <c r="JNN333" s="392" t="s">
        <v>411</v>
      </c>
      <c r="JNO333" s="392" t="s">
        <v>411</v>
      </c>
      <c r="JNP333" s="392" t="s">
        <v>411</v>
      </c>
      <c r="JNQ333" s="392" t="s">
        <v>411</v>
      </c>
      <c r="JNR333" s="392" t="s">
        <v>411</v>
      </c>
      <c r="JNS333" s="392" t="s">
        <v>411</v>
      </c>
      <c r="JNT333" s="392" t="s">
        <v>411</v>
      </c>
      <c r="JNU333" s="392" t="s">
        <v>411</v>
      </c>
      <c r="JNV333" s="392" t="s">
        <v>411</v>
      </c>
      <c r="JNW333" s="392" t="s">
        <v>411</v>
      </c>
      <c r="JNX333" s="392" t="s">
        <v>411</v>
      </c>
      <c r="JNY333" s="392" t="s">
        <v>411</v>
      </c>
      <c r="JNZ333" s="392" t="s">
        <v>411</v>
      </c>
      <c r="JOA333" s="392" t="s">
        <v>411</v>
      </c>
      <c r="JOB333" s="392" t="s">
        <v>411</v>
      </c>
      <c r="JOC333" s="392" t="s">
        <v>411</v>
      </c>
      <c r="JOD333" s="392" t="s">
        <v>411</v>
      </c>
      <c r="JOE333" s="392" t="s">
        <v>411</v>
      </c>
      <c r="JOF333" s="392" t="s">
        <v>411</v>
      </c>
      <c r="JOG333" s="392" t="s">
        <v>411</v>
      </c>
      <c r="JOH333" s="392" t="s">
        <v>411</v>
      </c>
      <c r="JOI333" s="392" t="s">
        <v>411</v>
      </c>
      <c r="JOJ333" s="392" t="s">
        <v>411</v>
      </c>
      <c r="JOK333" s="392" t="s">
        <v>411</v>
      </c>
      <c r="JOL333" s="392" t="s">
        <v>411</v>
      </c>
      <c r="JOM333" s="392" t="s">
        <v>411</v>
      </c>
      <c r="JON333" s="392" t="s">
        <v>411</v>
      </c>
      <c r="JOO333" s="392" t="s">
        <v>411</v>
      </c>
      <c r="JOP333" s="392" t="s">
        <v>411</v>
      </c>
      <c r="JOQ333" s="392" t="s">
        <v>411</v>
      </c>
      <c r="JOR333" s="392" t="s">
        <v>411</v>
      </c>
      <c r="JOS333" s="392" t="s">
        <v>411</v>
      </c>
      <c r="JOT333" s="392" t="s">
        <v>411</v>
      </c>
      <c r="JOU333" s="392" t="s">
        <v>411</v>
      </c>
      <c r="JOV333" s="392" t="s">
        <v>411</v>
      </c>
      <c r="JOW333" s="392" t="s">
        <v>411</v>
      </c>
      <c r="JOX333" s="392" t="s">
        <v>411</v>
      </c>
      <c r="JOY333" s="392" t="s">
        <v>411</v>
      </c>
      <c r="JOZ333" s="392" t="s">
        <v>411</v>
      </c>
      <c r="JPA333" s="392" t="s">
        <v>411</v>
      </c>
      <c r="JPB333" s="392" t="s">
        <v>411</v>
      </c>
      <c r="JPC333" s="392" t="s">
        <v>411</v>
      </c>
      <c r="JPD333" s="392" t="s">
        <v>411</v>
      </c>
      <c r="JPE333" s="392" t="s">
        <v>411</v>
      </c>
      <c r="JPF333" s="392" t="s">
        <v>411</v>
      </c>
      <c r="JPG333" s="392" t="s">
        <v>411</v>
      </c>
      <c r="JPH333" s="392" t="s">
        <v>411</v>
      </c>
      <c r="JPI333" s="392" t="s">
        <v>411</v>
      </c>
      <c r="JPJ333" s="392" t="s">
        <v>411</v>
      </c>
      <c r="JPK333" s="392" t="s">
        <v>411</v>
      </c>
      <c r="JPL333" s="392" t="s">
        <v>411</v>
      </c>
      <c r="JPM333" s="392" t="s">
        <v>411</v>
      </c>
      <c r="JPN333" s="392" t="s">
        <v>411</v>
      </c>
      <c r="JPO333" s="392" t="s">
        <v>411</v>
      </c>
      <c r="JPP333" s="392" t="s">
        <v>411</v>
      </c>
      <c r="JPQ333" s="392" t="s">
        <v>411</v>
      </c>
      <c r="JPR333" s="392" t="s">
        <v>411</v>
      </c>
      <c r="JPS333" s="392" t="s">
        <v>411</v>
      </c>
      <c r="JPT333" s="392" t="s">
        <v>411</v>
      </c>
      <c r="JPU333" s="392" t="s">
        <v>411</v>
      </c>
      <c r="JPV333" s="392" t="s">
        <v>411</v>
      </c>
      <c r="JPW333" s="392" t="s">
        <v>411</v>
      </c>
      <c r="JPX333" s="392" t="s">
        <v>411</v>
      </c>
      <c r="JPY333" s="392" t="s">
        <v>411</v>
      </c>
      <c r="JPZ333" s="392" t="s">
        <v>411</v>
      </c>
      <c r="JQA333" s="392" t="s">
        <v>411</v>
      </c>
      <c r="JQB333" s="392" t="s">
        <v>411</v>
      </c>
      <c r="JQC333" s="392" t="s">
        <v>411</v>
      </c>
      <c r="JQD333" s="392" t="s">
        <v>411</v>
      </c>
      <c r="JQE333" s="392" t="s">
        <v>411</v>
      </c>
      <c r="JQF333" s="392" t="s">
        <v>411</v>
      </c>
      <c r="JQG333" s="392" t="s">
        <v>411</v>
      </c>
      <c r="JQH333" s="392" t="s">
        <v>411</v>
      </c>
      <c r="JQI333" s="392" t="s">
        <v>411</v>
      </c>
      <c r="JQJ333" s="392" t="s">
        <v>411</v>
      </c>
      <c r="JQK333" s="392" t="s">
        <v>411</v>
      </c>
      <c r="JQL333" s="392" t="s">
        <v>411</v>
      </c>
      <c r="JQM333" s="392" t="s">
        <v>411</v>
      </c>
      <c r="JQN333" s="392" t="s">
        <v>411</v>
      </c>
      <c r="JQO333" s="392" t="s">
        <v>411</v>
      </c>
      <c r="JQP333" s="392" t="s">
        <v>411</v>
      </c>
      <c r="JQQ333" s="392" t="s">
        <v>411</v>
      </c>
      <c r="JQR333" s="392" t="s">
        <v>411</v>
      </c>
      <c r="JQS333" s="392" t="s">
        <v>411</v>
      </c>
      <c r="JQT333" s="392" t="s">
        <v>411</v>
      </c>
      <c r="JQU333" s="392" t="s">
        <v>411</v>
      </c>
      <c r="JQV333" s="392" t="s">
        <v>411</v>
      </c>
      <c r="JQW333" s="392" t="s">
        <v>411</v>
      </c>
      <c r="JQX333" s="392" t="s">
        <v>411</v>
      </c>
      <c r="JQY333" s="392" t="s">
        <v>411</v>
      </c>
      <c r="JQZ333" s="392" t="s">
        <v>411</v>
      </c>
      <c r="JRA333" s="392" t="s">
        <v>411</v>
      </c>
      <c r="JRB333" s="392" t="s">
        <v>411</v>
      </c>
      <c r="JRC333" s="392" t="s">
        <v>411</v>
      </c>
      <c r="JRD333" s="392" t="s">
        <v>411</v>
      </c>
      <c r="JRE333" s="392" t="s">
        <v>411</v>
      </c>
      <c r="JRF333" s="392" t="s">
        <v>411</v>
      </c>
      <c r="JRG333" s="392" t="s">
        <v>411</v>
      </c>
      <c r="JRH333" s="392" t="s">
        <v>411</v>
      </c>
      <c r="JRI333" s="392" t="s">
        <v>411</v>
      </c>
      <c r="JRJ333" s="392" t="s">
        <v>411</v>
      </c>
      <c r="JRK333" s="392" t="s">
        <v>411</v>
      </c>
      <c r="JRL333" s="392" t="s">
        <v>411</v>
      </c>
      <c r="JRM333" s="392" t="s">
        <v>411</v>
      </c>
      <c r="JRN333" s="392" t="s">
        <v>411</v>
      </c>
      <c r="JRO333" s="392" t="s">
        <v>411</v>
      </c>
      <c r="JRP333" s="392" t="s">
        <v>411</v>
      </c>
      <c r="JRQ333" s="392" t="s">
        <v>411</v>
      </c>
      <c r="JRR333" s="392" t="s">
        <v>411</v>
      </c>
      <c r="JRS333" s="392" t="s">
        <v>411</v>
      </c>
      <c r="JRT333" s="392" t="s">
        <v>411</v>
      </c>
      <c r="JRU333" s="392" t="s">
        <v>411</v>
      </c>
      <c r="JRV333" s="392" t="s">
        <v>411</v>
      </c>
      <c r="JRW333" s="392" t="s">
        <v>411</v>
      </c>
      <c r="JRX333" s="392" t="s">
        <v>411</v>
      </c>
      <c r="JRY333" s="392" t="s">
        <v>411</v>
      </c>
      <c r="JRZ333" s="392" t="s">
        <v>411</v>
      </c>
      <c r="JSA333" s="392" t="s">
        <v>411</v>
      </c>
      <c r="JSB333" s="392" t="s">
        <v>411</v>
      </c>
      <c r="JSC333" s="392" t="s">
        <v>411</v>
      </c>
      <c r="JSD333" s="392" t="s">
        <v>411</v>
      </c>
      <c r="JSE333" s="392" t="s">
        <v>411</v>
      </c>
      <c r="JSF333" s="392" t="s">
        <v>411</v>
      </c>
      <c r="JSG333" s="392" t="s">
        <v>411</v>
      </c>
      <c r="JSH333" s="392" t="s">
        <v>411</v>
      </c>
      <c r="JSI333" s="392" t="s">
        <v>411</v>
      </c>
      <c r="JSJ333" s="392" t="s">
        <v>411</v>
      </c>
      <c r="JSK333" s="392" t="s">
        <v>411</v>
      </c>
      <c r="JSL333" s="392" t="s">
        <v>411</v>
      </c>
      <c r="JSM333" s="392" t="s">
        <v>411</v>
      </c>
      <c r="JSN333" s="392" t="s">
        <v>411</v>
      </c>
      <c r="JSO333" s="392" t="s">
        <v>411</v>
      </c>
      <c r="JSP333" s="392" t="s">
        <v>411</v>
      </c>
      <c r="JSQ333" s="392" t="s">
        <v>411</v>
      </c>
      <c r="JSR333" s="392" t="s">
        <v>411</v>
      </c>
      <c r="JSS333" s="392" t="s">
        <v>411</v>
      </c>
      <c r="JST333" s="392" t="s">
        <v>411</v>
      </c>
      <c r="JSU333" s="392" t="s">
        <v>411</v>
      </c>
      <c r="JSV333" s="392" t="s">
        <v>411</v>
      </c>
      <c r="JSW333" s="392" t="s">
        <v>411</v>
      </c>
      <c r="JSX333" s="392" t="s">
        <v>411</v>
      </c>
      <c r="JSY333" s="392" t="s">
        <v>411</v>
      </c>
      <c r="JSZ333" s="392" t="s">
        <v>411</v>
      </c>
      <c r="JTA333" s="392" t="s">
        <v>411</v>
      </c>
      <c r="JTB333" s="392" t="s">
        <v>411</v>
      </c>
      <c r="JTC333" s="392" t="s">
        <v>411</v>
      </c>
      <c r="JTD333" s="392" t="s">
        <v>411</v>
      </c>
      <c r="JTE333" s="392" t="s">
        <v>411</v>
      </c>
      <c r="JTF333" s="392" t="s">
        <v>411</v>
      </c>
      <c r="JTG333" s="392" t="s">
        <v>411</v>
      </c>
      <c r="JTH333" s="392" t="s">
        <v>411</v>
      </c>
      <c r="JTI333" s="392" t="s">
        <v>411</v>
      </c>
      <c r="JTJ333" s="392" t="s">
        <v>411</v>
      </c>
      <c r="JTK333" s="392" t="s">
        <v>411</v>
      </c>
      <c r="JTL333" s="392" t="s">
        <v>411</v>
      </c>
      <c r="JTM333" s="392" t="s">
        <v>411</v>
      </c>
      <c r="JTN333" s="392" t="s">
        <v>411</v>
      </c>
      <c r="JTO333" s="392" t="s">
        <v>411</v>
      </c>
      <c r="JTP333" s="392" t="s">
        <v>411</v>
      </c>
      <c r="JTQ333" s="392" t="s">
        <v>411</v>
      </c>
      <c r="JTR333" s="392" t="s">
        <v>411</v>
      </c>
      <c r="JTS333" s="392" t="s">
        <v>411</v>
      </c>
      <c r="JTT333" s="392" t="s">
        <v>411</v>
      </c>
      <c r="JTU333" s="392" t="s">
        <v>411</v>
      </c>
      <c r="JTV333" s="392" t="s">
        <v>411</v>
      </c>
      <c r="JTW333" s="392" t="s">
        <v>411</v>
      </c>
      <c r="JTX333" s="392" t="s">
        <v>411</v>
      </c>
      <c r="JTY333" s="392" t="s">
        <v>411</v>
      </c>
      <c r="JTZ333" s="392" t="s">
        <v>411</v>
      </c>
      <c r="JUA333" s="392" t="s">
        <v>411</v>
      </c>
      <c r="JUB333" s="392" t="s">
        <v>411</v>
      </c>
      <c r="JUC333" s="392" t="s">
        <v>411</v>
      </c>
      <c r="JUD333" s="392" t="s">
        <v>411</v>
      </c>
      <c r="JUE333" s="392" t="s">
        <v>411</v>
      </c>
      <c r="JUF333" s="392" t="s">
        <v>411</v>
      </c>
      <c r="JUG333" s="392" t="s">
        <v>411</v>
      </c>
      <c r="JUH333" s="392" t="s">
        <v>411</v>
      </c>
      <c r="JUI333" s="392" t="s">
        <v>411</v>
      </c>
      <c r="JUJ333" s="392" t="s">
        <v>411</v>
      </c>
      <c r="JUK333" s="392" t="s">
        <v>411</v>
      </c>
      <c r="JUL333" s="392" t="s">
        <v>411</v>
      </c>
      <c r="JUM333" s="392" t="s">
        <v>411</v>
      </c>
      <c r="JUN333" s="392" t="s">
        <v>411</v>
      </c>
      <c r="JUO333" s="392" t="s">
        <v>411</v>
      </c>
      <c r="JUP333" s="392" t="s">
        <v>411</v>
      </c>
      <c r="JUQ333" s="392" t="s">
        <v>411</v>
      </c>
      <c r="JUR333" s="392" t="s">
        <v>411</v>
      </c>
      <c r="JUS333" s="392" t="s">
        <v>411</v>
      </c>
      <c r="JUT333" s="392" t="s">
        <v>411</v>
      </c>
      <c r="JUU333" s="392" t="s">
        <v>411</v>
      </c>
      <c r="JUV333" s="392" t="s">
        <v>411</v>
      </c>
      <c r="JUW333" s="392" t="s">
        <v>411</v>
      </c>
      <c r="JUX333" s="392" t="s">
        <v>411</v>
      </c>
      <c r="JUY333" s="392" t="s">
        <v>411</v>
      </c>
      <c r="JUZ333" s="392" t="s">
        <v>411</v>
      </c>
      <c r="JVA333" s="392" t="s">
        <v>411</v>
      </c>
      <c r="JVB333" s="392" t="s">
        <v>411</v>
      </c>
      <c r="JVC333" s="392" t="s">
        <v>411</v>
      </c>
      <c r="JVD333" s="392" t="s">
        <v>411</v>
      </c>
      <c r="JVE333" s="392" t="s">
        <v>411</v>
      </c>
      <c r="JVF333" s="392" t="s">
        <v>411</v>
      </c>
      <c r="JVG333" s="392" t="s">
        <v>411</v>
      </c>
      <c r="JVH333" s="392" t="s">
        <v>411</v>
      </c>
      <c r="JVI333" s="392" t="s">
        <v>411</v>
      </c>
      <c r="JVJ333" s="392" t="s">
        <v>411</v>
      </c>
      <c r="JVK333" s="392" t="s">
        <v>411</v>
      </c>
      <c r="JVL333" s="392" t="s">
        <v>411</v>
      </c>
      <c r="JVM333" s="392" t="s">
        <v>411</v>
      </c>
      <c r="JVN333" s="392" t="s">
        <v>411</v>
      </c>
      <c r="JVO333" s="392" t="s">
        <v>411</v>
      </c>
      <c r="JVP333" s="392" t="s">
        <v>411</v>
      </c>
      <c r="JVQ333" s="392" t="s">
        <v>411</v>
      </c>
      <c r="JVR333" s="392" t="s">
        <v>411</v>
      </c>
      <c r="JVS333" s="392" t="s">
        <v>411</v>
      </c>
      <c r="JVT333" s="392" t="s">
        <v>411</v>
      </c>
      <c r="JVU333" s="392" t="s">
        <v>411</v>
      </c>
      <c r="JVV333" s="392" t="s">
        <v>411</v>
      </c>
      <c r="JVW333" s="392" t="s">
        <v>411</v>
      </c>
      <c r="JVX333" s="392" t="s">
        <v>411</v>
      </c>
      <c r="JVY333" s="392" t="s">
        <v>411</v>
      </c>
      <c r="JVZ333" s="392" t="s">
        <v>411</v>
      </c>
      <c r="JWA333" s="392" t="s">
        <v>411</v>
      </c>
      <c r="JWB333" s="392" t="s">
        <v>411</v>
      </c>
      <c r="JWC333" s="392" t="s">
        <v>411</v>
      </c>
      <c r="JWD333" s="392" t="s">
        <v>411</v>
      </c>
      <c r="JWE333" s="392" t="s">
        <v>411</v>
      </c>
      <c r="JWF333" s="392" t="s">
        <v>411</v>
      </c>
      <c r="JWG333" s="392" t="s">
        <v>411</v>
      </c>
      <c r="JWH333" s="392" t="s">
        <v>411</v>
      </c>
      <c r="JWI333" s="392" t="s">
        <v>411</v>
      </c>
      <c r="JWJ333" s="392" t="s">
        <v>411</v>
      </c>
      <c r="JWK333" s="392" t="s">
        <v>411</v>
      </c>
      <c r="JWL333" s="392" t="s">
        <v>411</v>
      </c>
      <c r="JWM333" s="392" t="s">
        <v>411</v>
      </c>
      <c r="JWN333" s="392" t="s">
        <v>411</v>
      </c>
      <c r="JWO333" s="392" t="s">
        <v>411</v>
      </c>
      <c r="JWP333" s="392" t="s">
        <v>411</v>
      </c>
      <c r="JWQ333" s="392" t="s">
        <v>411</v>
      </c>
      <c r="JWR333" s="392" t="s">
        <v>411</v>
      </c>
      <c r="JWS333" s="392" t="s">
        <v>411</v>
      </c>
      <c r="JWT333" s="392" t="s">
        <v>411</v>
      </c>
      <c r="JWU333" s="392" t="s">
        <v>411</v>
      </c>
      <c r="JWV333" s="392" t="s">
        <v>411</v>
      </c>
      <c r="JWW333" s="392" t="s">
        <v>411</v>
      </c>
      <c r="JWX333" s="392" t="s">
        <v>411</v>
      </c>
      <c r="JWY333" s="392" t="s">
        <v>411</v>
      </c>
      <c r="JWZ333" s="392" t="s">
        <v>411</v>
      </c>
      <c r="JXA333" s="392" t="s">
        <v>411</v>
      </c>
      <c r="JXB333" s="392" t="s">
        <v>411</v>
      </c>
      <c r="JXC333" s="392" t="s">
        <v>411</v>
      </c>
      <c r="JXD333" s="392" t="s">
        <v>411</v>
      </c>
      <c r="JXE333" s="392" t="s">
        <v>411</v>
      </c>
      <c r="JXF333" s="392" t="s">
        <v>411</v>
      </c>
      <c r="JXG333" s="392" t="s">
        <v>411</v>
      </c>
      <c r="JXH333" s="392" t="s">
        <v>411</v>
      </c>
      <c r="JXI333" s="392" t="s">
        <v>411</v>
      </c>
      <c r="JXJ333" s="392" t="s">
        <v>411</v>
      </c>
      <c r="JXK333" s="392" t="s">
        <v>411</v>
      </c>
      <c r="JXL333" s="392" t="s">
        <v>411</v>
      </c>
      <c r="JXM333" s="392" t="s">
        <v>411</v>
      </c>
      <c r="JXN333" s="392" t="s">
        <v>411</v>
      </c>
      <c r="JXO333" s="392" t="s">
        <v>411</v>
      </c>
      <c r="JXP333" s="392" t="s">
        <v>411</v>
      </c>
      <c r="JXQ333" s="392" t="s">
        <v>411</v>
      </c>
      <c r="JXR333" s="392" t="s">
        <v>411</v>
      </c>
      <c r="JXS333" s="392" t="s">
        <v>411</v>
      </c>
      <c r="JXT333" s="392" t="s">
        <v>411</v>
      </c>
      <c r="JXU333" s="392" t="s">
        <v>411</v>
      </c>
      <c r="JXV333" s="392" t="s">
        <v>411</v>
      </c>
      <c r="JXW333" s="392" t="s">
        <v>411</v>
      </c>
      <c r="JXX333" s="392" t="s">
        <v>411</v>
      </c>
      <c r="JXY333" s="392" t="s">
        <v>411</v>
      </c>
      <c r="JXZ333" s="392" t="s">
        <v>411</v>
      </c>
      <c r="JYA333" s="392" t="s">
        <v>411</v>
      </c>
      <c r="JYB333" s="392" t="s">
        <v>411</v>
      </c>
      <c r="JYC333" s="392" t="s">
        <v>411</v>
      </c>
      <c r="JYD333" s="392" t="s">
        <v>411</v>
      </c>
      <c r="JYE333" s="392" t="s">
        <v>411</v>
      </c>
      <c r="JYF333" s="392" t="s">
        <v>411</v>
      </c>
      <c r="JYG333" s="392" t="s">
        <v>411</v>
      </c>
      <c r="JYH333" s="392" t="s">
        <v>411</v>
      </c>
      <c r="JYI333" s="392" t="s">
        <v>411</v>
      </c>
      <c r="JYJ333" s="392" t="s">
        <v>411</v>
      </c>
      <c r="JYK333" s="392" t="s">
        <v>411</v>
      </c>
      <c r="JYL333" s="392" t="s">
        <v>411</v>
      </c>
      <c r="JYM333" s="392" t="s">
        <v>411</v>
      </c>
      <c r="JYN333" s="392" t="s">
        <v>411</v>
      </c>
      <c r="JYO333" s="392" t="s">
        <v>411</v>
      </c>
      <c r="JYP333" s="392" t="s">
        <v>411</v>
      </c>
      <c r="JYQ333" s="392" t="s">
        <v>411</v>
      </c>
      <c r="JYR333" s="392" t="s">
        <v>411</v>
      </c>
      <c r="JYS333" s="392" t="s">
        <v>411</v>
      </c>
      <c r="JYT333" s="392" t="s">
        <v>411</v>
      </c>
      <c r="JYU333" s="392" t="s">
        <v>411</v>
      </c>
      <c r="JYV333" s="392" t="s">
        <v>411</v>
      </c>
      <c r="JYW333" s="392" t="s">
        <v>411</v>
      </c>
      <c r="JYX333" s="392" t="s">
        <v>411</v>
      </c>
      <c r="JYY333" s="392" t="s">
        <v>411</v>
      </c>
      <c r="JYZ333" s="392" t="s">
        <v>411</v>
      </c>
      <c r="JZA333" s="392" t="s">
        <v>411</v>
      </c>
      <c r="JZB333" s="392" t="s">
        <v>411</v>
      </c>
      <c r="JZC333" s="392" t="s">
        <v>411</v>
      </c>
      <c r="JZD333" s="392" t="s">
        <v>411</v>
      </c>
      <c r="JZE333" s="392" t="s">
        <v>411</v>
      </c>
      <c r="JZF333" s="392" t="s">
        <v>411</v>
      </c>
      <c r="JZG333" s="392" t="s">
        <v>411</v>
      </c>
      <c r="JZH333" s="392" t="s">
        <v>411</v>
      </c>
      <c r="JZI333" s="392" t="s">
        <v>411</v>
      </c>
      <c r="JZJ333" s="392" t="s">
        <v>411</v>
      </c>
      <c r="JZK333" s="392" t="s">
        <v>411</v>
      </c>
      <c r="JZL333" s="392" t="s">
        <v>411</v>
      </c>
      <c r="JZM333" s="392" t="s">
        <v>411</v>
      </c>
      <c r="JZN333" s="392" t="s">
        <v>411</v>
      </c>
      <c r="JZO333" s="392" t="s">
        <v>411</v>
      </c>
      <c r="JZP333" s="392" t="s">
        <v>411</v>
      </c>
      <c r="JZQ333" s="392" t="s">
        <v>411</v>
      </c>
      <c r="JZR333" s="392" t="s">
        <v>411</v>
      </c>
      <c r="JZS333" s="392" t="s">
        <v>411</v>
      </c>
      <c r="JZT333" s="392" t="s">
        <v>411</v>
      </c>
      <c r="JZU333" s="392" t="s">
        <v>411</v>
      </c>
      <c r="JZV333" s="392" t="s">
        <v>411</v>
      </c>
      <c r="JZW333" s="392" t="s">
        <v>411</v>
      </c>
      <c r="JZX333" s="392" t="s">
        <v>411</v>
      </c>
      <c r="JZY333" s="392" t="s">
        <v>411</v>
      </c>
      <c r="JZZ333" s="392" t="s">
        <v>411</v>
      </c>
      <c r="KAA333" s="392" t="s">
        <v>411</v>
      </c>
      <c r="KAB333" s="392" t="s">
        <v>411</v>
      </c>
      <c r="KAC333" s="392" t="s">
        <v>411</v>
      </c>
      <c r="KAD333" s="392" t="s">
        <v>411</v>
      </c>
      <c r="KAE333" s="392" t="s">
        <v>411</v>
      </c>
      <c r="KAF333" s="392" t="s">
        <v>411</v>
      </c>
      <c r="KAG333" s="392" t="s">
        <v>411</v>
      </c>
      <c r="KAH333" s="392" t="s">
        <v>411</v>
      </c>
      <c r="KAI333" s="392" t="s">
        <v>411</v>
      </c>
      <c r="KAJ333" s="392" t="s">
        <v>411</v>
      </c>
      <c r="KAK333" s="392" t="s">
        <v>411</v>
      </c>
      <c r="KAL333" s="392" t="s">
        <v>411</v>
      </c>
      <c r="KAM333" s="392" t="s">
        <v>411</v>
      </c>
      <c r="KAN333" s="392" t="s">
        <v>411</v>
      </c>
      <c r="KAO333" s="392" t="s">
        <v>411</v>
      </c>
      <c r="KAP333" s="392" t="s">
        <v>411</v>
      </c>
      <c r="KAQ333" s="392" t="s">
        <v>411</v>
      </c>
      <c r="KAR333" s="392" t="s">
        <v>411</v>
      </c>
      <c r="KAS333" s="392" t="s">
        <v>411</v>
      </c>
      <c r="KAT333" s="392" t="s">
        <v>411</v>
      </c>
      <c r="KAU333" s="392" t="s">
        <v>411</v>
      </c>
      <c r="KAV333" s="392" t="s">
        <v>411</v>
      </c>
      <c r="KAW333" s="392" t="s">
        <v>411</v>
      </c>
      <c r="KAX333" s="392" t="s">
        <v>411</v>
      </c>
      <c r="KAY333" s="392" t="s">
        <v>411</v>
      </c>
      <c r="KAZ333" s="392" t="s">
        <v>411</v>
      </c>
      <c r="KBA333" s="392" t="s">
        <v>411</v>
      </c>
      <c r="KBB333" s="392" t="s">
        <v>411</v>
      </c>
      <c r="KBC333" s="392" t="s">
        <v>411</v>
      </c>
      <c r="KBD333" s="392" t="s">
        <v>411</v>
      </c>
      <c r="KBE333" s="392" t="s">
        <v>411</v>
      </c>
      <c r="KBF333" s="392" t="s">
        <v>411</v>
      </c>
      <c r="KBG333" s="392" t="s">
        <v>411</v>
      </c>
      <c r="KBH333" s="392" t="s">
        <v>411</v>
      </c>
      <c r="KBI333" s="392" t="s">
        <v>411</v>
      </c>
      <c r="KBJ333" s="392" t="s">
        <v>411</v>
      </c>
      <c r="KBK333" s="392" t="s">
        <v>411</v>
      </c>
      <c r="KBL333" s="392" t="s">
        <v>411</v>
      </c>
      <c r="KBM333" s="392" t="s">
        <v>411</v>
      </c>
      <c r="KBN333" s="392" t="s">
        <v>411</v>
      </c>
      <c r="KBO333" s="392" t="s">
        <v>411</v>
      </c>
      <c r="KBP333" s="392" t="s">
        <v>411</v>
      </c>
      <c r="KBQ333" s="392" t="s">
        <v>411</v>
      </c>
      <c r="KBR333" s="392" t="s">
        <v>411</v>
      </c>
      <c r="KBS333" s="392" t="s">
        <v>411</v>
      </c>
      <c r="KBT333" s="392" t="s">
        <v>411</v>
      </c>
      <c r="KBU333" s="392" t="s">
        <v>411</v>
      </c>
      <c r="KBV333" s="392" t="s">
        <v>411</v>
      </c>
      <c r="KBW333" s="392" t="s">
        <v>411</v>
      </c>
      <c r="KBX333" s="392" t="s">
        <v>411</v>
      </c>
      <c r="KBY333" s="392" t="s">
        <v>411</v>
      </c>
      <c r="KBZ333" s="392" t="s">
        <v>411</v>
      </c>
      <c r="KCA333" s="392" t="s">
        <v>411</v>
      </c>
      <c r="KCB333" s="392" t="s">
        <v>411</v>
      </c>
      <c r="KCC333" s="392" t="s">
        <v>411</v>
      </c>
      <c r="KCD333" s="392" t="s">
        <v>411</v>
      </c>
      <c r="KCE333" s="392" t="s">
        <v>411</v>
      </c>
      <c r="KCF333" s="392" t="s">
        <v>411</v>
      </c>
      <c r="KCG333" s="392" t="s">
        <v>411</v>
      </c>
      <c r="KCH333" s="392" t="s">
        <v>411</v>
      </c>
      <c r="KCI333" s="392" t="s">
        <v>411</v>
      </c>
      <c r="KCJ333" s="392" t="s">
        <v>411</v>
      </c>
      <c r="KCK333" s="392" t="s">
        <v>411</v>
      </c>
      <c r="KCL333" s="392" t="s">
        <v>411</v>
      </c>
      <c r="KCM333" s="392" t="s">
        <v>411</v>
      </c>
      <c r="KCN333" s="392" t="s">
        <v>411</v>
      </c>
      <c r="KCO333" s="392" t="s">
        <v>411</v>
      </c>
      <c r="KCP333" s="392" t="s">
        <v>411</v>
      </c>
      <c r="KCQ333" s="392" t="s">
        <v>411</v>
      </c>
      <c r="KCR333" s="392" t="s">
        <v>411</v>
      </c>
      <c r="KCS333" s="392" t="s">
        <v>411</v>
      </c>
      <c r="KCT333" s="392" t="s">
        <v>411</v>
      </c>
      <c r="KCU333" s="392" t="s">
        <v>411</v>
      </c>
      <c r="KCV333" s="392" t="s">
        <v>411</v>
      </c>
      <c r="KCW333" s="392" t="s">
        <v>411</v>
      </c>
      <c r="KCX333" s="392" t="s">
        <v>411</v>
      </c>
      <c r="KCY333" s="392" t="s">
        <v>411</v>
      </c>
      <c r="KCZ333" s="392" t="s">
        <v>411</v>
      </c>
      <c r="KDA333" s="392" t="s">
        <v>411</v>
      </c>
      <c r="KDB333" s="392" t="s">
        <v>411</v>
      </c>
      <c r="KDC333" s="392" t="s">
        <v>411</v>
      </c>
      <c r="KDD333" s="392" t="s">
        <v>411</v>
      </c>
      <c r="KDE333" s="392" t="s">
        <v>411</v>
      </c>
      <c r="KDF333" s="392" t="s">
        <v>411</v>
      </c>
      <c r="KDG333" s="392" t="s">
        <v>411</v>
      </c>
      <c r="KDH333" s="392" t="s">
        <v>411</v>
      </c>
      <c r="KDI333" s="392" t="s">
        <v>411</v>
      </c>
      <c r="KDJ333" s="392" t="s">
        <v>411</v>
      </c>
      <c r="KDK333" s="392" t="s">
        <v>411</v>
      </c>
      <c r="KDL333" s="392" t="s">
        <v>411</v>
      </c>
      <c r="KDM333" s="392" t="s">
        <v>411</v>
      </c>
      <c r="KDN333" s="392" t="s">
        <v>411</v>
      </c>
      <c r="KDO333" s="392" t="s">
        <v>411</v>
      </c>
      <c r="KDP333" s="392" t="s">
        <v>411</v>
      </c>
      <c r="KDQ333" s="392" t="s">
        <v>411</v>
      </c>
      <c r="KDR333" s="392" t="s">
        <v>411</v>
      </c>
      <c r="KDS333" s="392" t="s">
        <v>411</v>
      </c>
      <c r="KDT333" s="392" t="s">
        <v>411</v>
      </c>
      <c r="KDU333" s="392" t="s">
        <v>411</v>
      </c>
      <c r="KDV333" s="392" t="s">
        <v>411</v>
      </c>
      <c r="KDW333" s="392" t="s">
        <v>411</v>
      </c>
      <c r="KDX333" s="392" t="s">
        <v>411</v>
      </c>
      <c r="KDY333" s="392" t="s">
        <v>411</v>
      </c>
      <c r="KDZ333" s="392" t="s">
        <v>411</v>
      </c>
      <c r="KEA333" s="392" t="s">
        <v>411</v>
      </c>
      <c r="KEB333" s="392" t="s">
        <v>411</v>
      </c>
      <c r="KEC333" s="392" t="s">
        <v>411</v>
      </c>
      <c r="KED333" s="392" t="s">
        <v>411</v>
      </c>
      <c r="KEE333" s="392" t="s">
        <v>411</v>
      </c>
      <c r="KEF333" s="392" t="s">
        <v>411</v>
      </c>
      <c r="KEG333" s="392" t="s">
        <v>411</v>
      </c>
      <c r="KEH333" s="392" t="s">
        <v>411</v>
      </c>
      <c r="KEI333" s="392" t="s">
        <v>411</v>
      </c>
      <c r="KEJ333" s="392" t="s">
        <v>411</v>
      </c>
      <c r="KEK333" s="392" t="s">
        <v>411</v>
      </c>
      <c r="KEL333" s="392" t="s">
        <v>411</v>
      </c>
      <c r="KEM333" s="392" t="s">
        <v>411</v>
      </c>
      <c r="KEN333" s="392" t="s">
        <v>411</v>
      </c>
      <c r="KEO333" s="392" t="s">
        <v>411</v>
      </c>
      <c r="KEP333" s="392" t="s">
        <v>411</v>
      </c>
      <c r="KEQ333" s="392" t="s">
        <v>411</v>
      </c>
      <c r="KER333" s="392" t="s">
        <v>411</v>
      </c>
      <c r="KES333" s="392" t="s">
        <v>411</v>
      </c>
      <c r="KET333" s="392" t="s">
        <v>411</v>
      </c>
      <c r="KEU333" s="392" t="s">
        <v>411</v>
      </c>
      <c r="KEV333" s="392" t="s">
        <v>411</v>
      </c>
      <c r="KEW333" s="392" t="s">
        <v>411</v>
      </c>
      <c r="KEX333" s="392" t="s">
        <v>411</v>
      </c>
      <c r="KEY333" s="392" t="s">
        <v>411</v>
      </c>
      <c r="KEZ333" s="392" t="s">
        <v>411</v>
      </c>
      <c r="KFA333" s="392" t="s">
        <v>411</v>
      </c>
      <c r="KFB333" s="392" t="s">
        <v>411</v>
      </c>
      <c r="KFC333" s="392" t="s">
        <v>411</v>
      </c>
      <c r="KFD333" s="392" t="s">
        <v>411</v>
      </c>
      <c r="KFE333" s="392" t="s">
        <v>411</v>
      </c>
      <c r="KFF333" s="392" t="s">
        <v>411</v>
      </c>
      <c r="KFG333" s="392" t="s">
        <v>411</v>
      </c>
      <c r="KFH333" s="392" t="s">
        <v>411</v>
      </c>
      <c r="KFI333" s="392" t="s">
        <v>411</v>
      </c>
      <c r="KFJ333" s="392" t="s">
        <v>411</v>
      </c>
      <c r="KFK333" s="392" t="s">
        <v>411</v>
      </c>
      <c r="KFL333" s="392" t="s">
        <v>411</v>
      </c>
      <c r="KFM333" s="392" t="s">
        <v>411</v>
      </c>
      <c r="KFN333" s="392" t="s">
        <v>411</v>
      </c>
      <c r="KFO333" s="392" t="s">
        <v>411</v>
      </c>
      <c r="KFP333" s="392" t="s">
        <v>411</v>
      </c>
      <c r="KFQ333" s="392" t="s">
        <v>411</v>
      </c>
      <c r="KFR333" s="392" t="s">
        <v>411</v>
      </c>
      <c r="KFS333" s="392" t="s">
        <v>411</v>
      </c>
      <c r="KFT333" s="392" t="s">
        <v>411</v>
      </c>
      <c r="KFU333" s="392" t="s">
        <v>411</v>
      </c>
      <c r="KFV333" s="392" t="s">
        <v>411</v>
      </c>
      <c r="KFW333" s="392" t="s">
        <v>411</v>
      </c>
      <c r="KFX333" s="392" t="s">
        <v>411</v>
      </c>
      <c r="KFY333" s="392" t="s">
        <v>411</v>
      </c>
      <c r="KFZ333" s="392" t="s">
        <v>411</v>
      </c>
      <c r="KGA333" s="392" t="s">
        <v>411</v>
      </c>
      <c r="KGB333" s="392" t="s">
        <v>411</v>
      </c>
      <c r="KGC333" s="392" t="s">
        <v>411</v>
      </c>
      <c r="KGD333" s="392" t="s">
        <v>411</v>
      </c>
      <c r="KGE333" s="392" t="s">
        <v>411</v>
      </c>
      <c r="KGF333" s="392" t="s">
        <v>411</v>
      </c>
      <c r="KGG333" s="392" t="s">
        <v>411</v>
      </c>
      <c r="KGH333" s="392" t="s">
        <v>411</v>
      </c>
      <c r="KGI333" s="392" t="s">
        <v>411</v>
      </c>
      <c r="KGJ333" s="392" t="s">
        <v>411</v>
      </c>
      <c r="KGK333" s="392" t="s">
        <v>411</v>
      </c>
      <c r="KGL333" s="392" t="s">
        <v>411</v>
      </c>
      <c r="KGM333" s="392" t="s">
        <v>411</v>
      </c>
      <c r="KGN333" s="392" t="s">
        <v>411</v>
      </c>
      <c r="KGO333" s="392" t="s">
        <v>411</v>
      </c>
      <c r="KGP333" s="392" t="s">
        <v>411</v>
      </c>
      <c r="KGQ333" s="392" t="s">
        <v>411</v>
      </c>
      <c r="KGR333" s="392" t="s">
        <v>411</v>
      </c>
      <c r="KGS333" s="392" t="s">
        <v>411</v>
      </c>
      <c r="KGT333" s="392" t="s">
        <v>411</v>
      </c>
      <c r="KGU333" s="392" t="s">
        <v>411</v>
      </c>
      <c r="KGV333" s="392" t="s">
        <v>411</v>
      </c>
      <c r="KGW333" s="392" t="s">
        <v>411</v>
      </c>
      <c r="KGX333" s="392" t="s">
        <v>411</v>
      </c>
      <c r="KGY333" s="392" t="s">
        <v>411</v>
      </c>
      <c r="KGZ333" s="392" t="s">
        <v>411</v>
      </c>
      <c r="KHA333" s="392" t="s">
        <v>411</v>
      </c>
      <c r="KHB333" s="392" t="s">
        <v>411</v>
      </c>
      <c r="KHC333" s="392" t="s">
        <v>411</v>
      </c>
      <c r="KHD333" s="392" t="s">
        <v>411</v>
      </c>
      <c r="KHE333" s="392" t="s">
        <v>411</v>
      </c>
      <c r="KHF333" s="392" t="s">
        <v>411</v>
      </c>
      <c r="KHG333" s="392" t="s">
        <v>411</v>
      </c>
      <c r="KHH333" s="392" t="s">
        <v>411</v>
      </c>
      <c r="KHI333" s="392" t="s">
        <v>411</v>
      </c>
      <c r="KHJ333" s="392" t="s">
        <v>411</v>
      </c>
      <c r="KHK333" s="392" t="s">
        <v>411</v>
      </c>
      <c r="KHL333" s="392" t="s">
        <v>411</v>
      </c>
      <c r="KHM333" s="392" t="s">
        <v>411</v>
      </c>
      <c r="KHN333" s="392" t="s">
        <v>411</v>
      </c>
      <c r="KHO333" s="392" t="s">
        <v>411</v>
      </c>
      <c r="KHP333" s="392" t="s">
        <v>411</v>
      </c>
      <c r="KHQ333" s="392" t="s">
        <v>411</v>
      </c>
      <c r="KHR333" s="392" t="s">
        <v>411</v>
      </c>
      <c r="KHS333" s="392" t="s">
        <v>411</v>
      </c>
      <c r="KHT333" s="392" t="s">
        <v>411</v>
      </c>
      <c r="KHU333" s="392" t="s">
        <v>411</v>
      </c>
      <c r="KHV333" s="392" t="s">
        <v>411</v>
      </c>
      <c r="KHW333" s="392" t="s">
        <v>411</v>
      </c>
      <c r="KHX333" s="392" t="s">
        <v>411</v>
      </c>
      <c r="KHY333" s="392" t="s">
        <v>411</v>
      </c>
      <c r="KHZ333" s="392" t="s">
        <v>411</v>
      </c>
      <c r="KIA333" s="392" t="s">
        <v>411</v>
      </c>
      <c r="KIB333" s="392" t="s">
        <v>411</v>
      </c>
      <c r="KIC333" s="392" t="s">
        <v>411</v>
      </c>
      <c r="KID333" s="392" t="s">
        <v>411</v>
      </c>
      <c r="KIE333" s="392" t="s">
        <v>411</v>
      </c>
      <c r="KIF333" s="392" t="s">
        <v>411</v>
      </c>
      <c r="KIG333" s="392" t="s">
        <v>411</v>
      </c>
      <c r="KIH333" s="392" t="s">
        <v>411</v>
      </c>
      <c r="KII333" s="392" t="s">
        <v>411</v>
      </c>
      <c r="KIJ333" s="392" t="s">
        <v>411</v>
      </c>
      <c r="KIK333" s="392" t="s">
        <v>411</v>
      </c>
      <c r="KIL333" s="392" t="s">
        <v>411</v>
      </c>
      <c r="KIM333" s="392" t="s">
        <v>411</v>
      </c>
      <c r="KIN333" s="392" t="s">
        <v>411</v>
      </c>
      <c r="KIO333" s="392" t="s">
        <v>411</v>
      </c>
      <c r="KIP333" s="392" t="s">
        <v>411</v>
      </c>
      <c r="KIQ333" s="392" t="s">
        <v>411</v>
      </c>
      <c r="KIR333" s="392" t="s">
        <v>411</v>
      </c>
      <c r="KIS333" s="392" t="s">
        <v>411</v>
      </c>
      <c r="KIT333" s="392" t="s">
        <v>411</v>
      </c>
      <c r="KIU333" s="392" t="s">
        <v>411</v>
      </c>
      <c r="KIV333" s="392" t="s">
        <v>411</v>
      </c>
      <c r="KIW333" s="392" t="s">
        <v>411</v>
      </c>
      <c r="KIX333" s="392" t="s">
        <v>411</v>
      </c>
      <c r="KIY333" s="392" t="s">
        <v>411</v>
      </c>
      <c r="KIZ333" s="392" t="s">
        <v>411</v>
      </c>
      <c r="KJA333" s="392" t="s">
        <v>411</v>
      </c>
      <c r="KJB333" s="392" t="s">
        <v>411</v>
      </c>
      <c r="KJC333" s="392" t="s">
        <v>411</v>
      </c>
      <c r="KJD333" s="392" t="s">
        <v>411</v>
      </c>
      <c r="KJE333" s="392" t="s">
        <v>411</v>
      </c>
      <c r="KJF333" s="392" t="s">
        <v>411</v>
      </c>
      <c r="KJG333" s="392" t="s">
        <v>411</v>
      </c>
      <c r="KJH333" s="392" t="s">
        <v>411</v>
      </c>
      <c r="KJI333" s="392" t="s">
        <v>411</v>
      </c>
      <c r="KJJ333" s="392" t="s">
        <v>411</v>
      </c>
      <c r="KJK333" s="392" t="s">
        <v>411</v>
      </c>
      <c r="KJL333" s="392" t="s">
        <v>411</v>
      </c>
      <c r="KJM333" s="392" t="s">
        <v>411</v>
      </c>
      <c r="KJN333" s="392" t="s">
        <v>411</v>
      </c>
      <c r="KJO333" s="392" t="s">
        <v>411</v>
      </c>
      <c r="KJP333" s="392" t="s">
        <v>411</v>
      </c>
      <c r="KJQ333" s="392" t="s">
        <v>411</v>
      </c>
      <c r="KJR333" s="392" t="s">
        <v>411</v>
      </c>
      <c r="KJS333" s="392" t="s">
        <v>411</v>
      </c>
      <c r="KJT333" s="392" t="s">
        <v>411</v>
      </c>
      <c r="KJU333" s="392" t="s">
        <v>411</v>
      </c>
      <c r="KJV333" s="392" t="s">
        <v>411</v>
      </c>
      <c r="KJW333" s="392" t="s">
        <v>411</v>
      </c>
      <c r="KJX333" s="392" t="s">
        <v>411</v>
      </c>
      <c r="KJY333" s="392" t="s">
        <v>411</v>
      </c>
      <c r="KJZ333" s="392" t="s">
        <v>411</v>
      </c>
      <c r="KKA333" s="392" t="s">
        <v>411</v>
      </c>
      <c r="KKB333" s="392" t="s">
        <v>411</v>
      </c>
      <c r="KKC333" s="392" t="s">
        <v>411</v>
      </c>
      <c r="KKD333" s="392" t="s">
        <v>411</v>
      </c>
      <c r="KKE333" s="392" t="s">
        <v>411</v>
      </c>
      <c r="KKF333" s="392" t="s">
        <v>411</v>
      </c>
      <c r="KKG333" s="392" t="s">
        <v>411</v>
      </c>
      <c r="KKH333" s="392" t="s">
        <v>411</v>
      </c>
      <c r="KKI333" s="392" t="s">
        <v>411</v>
      </c>
      <c r="KKJ333" s="392" t="s">
        <v>411</v>
      </c>
      <c r="KKK333" s="392" t="s">
        <v>411</v>
      </c>
      <c r="KKL333" s="392" t="s">
        <v>411</v>
      </c>
      <c r="KKM333" s="392" t="s">
        <v>411</v>
      </c>
      <c r="KKN333" s="392" t="s">
        <v>411</v>
      </c>
      <c r="KKO333" s="392" t="s">
        <v>411</v>
      </c>
      <c r="KKP333" s="392" t="s">
        <v>411</v>
      </c>
      <c r="KKQ333" s="392" t="s">
        <v>411</v>
      </c>
      <c r="KKR333" s="392" t="s">
        <v>411</v>
      </c>
      <c r="KKS333" s="392" t="s">
        <v>411</v>
      </c>
      <c r="KKT333" s="392" t="s">
        <v>411</v>
      </c>
      <c r="KKU333" s="392" t="s">
        <v>411</v>
      </c>
      <c r="KKV333" s="392" t="s">
        <v>411</v>
      </c>
      <c r="KKW333" s="392" t="s">
        <v>411</v>
      </c>
      <c r="KKX333" s="392" t="s">
        <v>411</v>
      </c>
      <c r="KKY333" s="392" t="s">
        <v>411</v>
      </c>
      <c r="KKZ333" s="392" t="s">
        <v>411</v>
      </c>
      <c r="KLA333" s="392" t="s">
        <v>411</v>
      </c>
      <c r="KLB333" s="392" t="s">
        <v>411</v>
      </c>
      <c r="KLC333" s="392" t="s">
        <v>411</v>
      </c>
      <c r="KLD333" s="392" t="s">
        <v>411</v>
      </c>
      <c r="KLE333" s="392" t="s">
        <v>411</v>
      </c>
      <c r="KLF333" s="392" t="s">
        <v>411</v>
      </c>
      <c r="KLG333" s="392" t="s">
        <v>411</v>
      </c>
      <c r="KLH333" s="392" t="s">
        <v>411</v>
      </c>
      <c r="KLI333" s="392" t="s">
        <v>411</v>
      </c>
      <c r="KLJ333" s="392" t="s">
        <v>411</v>
      </c>
      <c r="KLK333" s="392" t="s">
        <v>411</v>
      </c>
      <c r="KLL333" s="392" t="s">
        <v>411</v>
      </c>
      <c r="KLM333" s="392" t="s">
        <v>411</v>
      </c>
      <c r="KLN333" s="392" t="s">
        <v>411</v>
      </c>
      <c r="KLO333" s="392" t="s">
        <v>411</v>
      </c>
      <c r="KLP333" s="392" t="s">
        <v>411</v>
      </c>
      <c r="KLQ333" s="392" t="s">
        <v>411</v>
      </c>
      <c r="KLR333" s="392" t="s">
        <v>411</v>
      </c>
      <c r="KLS333" s="392" t="s">
        <v>411</v>
      </c>
      <c r="KLT333" s="392" t="s">
        <v>411</v>
      </c>
      <c r="KLU333" s="392" t="s">
        <v>411</v>
      </c>
      <c r="KLV333" s="392" t="s">
        <v>411</v>
      </c>
      <c r="KLW333" s="392" t="s">
        <v>411</v>
      </c>
      <c r="KLX333" s="392" t="s">
        <v>411</v>
      </c>
      <c r="KLY333" s="392" t="s">
        <v>411</v>
      </c>
      <c r="KLZ333" s="392" t="s">
        <v>411</v>
      </c>
      <c r="KMA333" s="392" t="s">
        <v>411</v>
      </c>
      <c r="KMB333" s="392" t="s">
        <v>411</v>
      </c>
      <c r="KMC333" s="392" t="s">
        <v>411</v>
      </c>
      <c r="KMD333" s="392" t="s">
        <v>411</v>
      </c>
      <c r="KME333" s="392" t="s">
        <v>411</v>
      </c>
      <c r="KMF333" s="392" t="s">
        <v>411</v>
      </c>
      <c r="KMG333" s="392" t="s">
        <v>411</v>
      </c>
      <c r="KMH333" s="392" t="s">
        <v>411</v>
      </c>
      <c r="KMI333" s="392" t="s">
        <v>411</v>
      </c>
      <c r="KMJ333" s="392" t="s">
        <v>411</v>
      </c>
      <c r="KMK333" s="392" t="s">
        <v>411</v>
      </c>
      <c r="KML333" s="392" t="s">
        <v>411</v>
      </c>
      <c r="KMM333" s="392" t="s">
        <v>411</v>
      </c>
      <c r="KMN333" s="392" t="s">
        <v>411</v>
      </c>
      <c r="KMO333" s="392" t="s">
        <v>411</v>
      </c>
      <c r="KMP333" s="392" t="s">
        <v>411</v>
      </c>
      <c r="KMQ333" s="392" t="s">
        <v>411</v>
      </c>
      <c r="KMR333" s="392" t="s">
        <v>411</v>
      </c>
      <c r="KMS333" s="392" t="s">
        <v>411</v>
      </c>
      <c r="KMT333" s="392" t="s">
        <v>411</v>
      </c>
      <c r="KMU333" s="392" t="s">
        <v>411</v>
      </c>
      <c r="KMV333" s="392" t="s">
        <v>411</v>
      </c>
      <c r="KMW333" s="392" t="s">
        <v>411</v>
      </c>
      <c r="KMX333" s="392" t="s">
        <v>411</v>
      </c>
      <c r="KMY333" s="392" t="s">
        <v>411</v>
      </c>
      <c r="KMZ333" s="392" t="s">
        <v>411</v>
      </c>
      <c r="KNA333" s="392" t="s">
        <v>411</v>
      </c>
      <c r="KNB333" s="392" t="s">
        <v>411</v>
      </c>
      <c r="KNC333" s="392" t="s">
        <v>411</v>
      </c>
      <c r="KND333" s="392" t="s">
        <v>411</v>
      </c>
      <c r="KNE333" s="392" t="s">
        <v>411</v>
      </c>
      <c r="KNF333" s="392" t="s">
        <v>411</v>
      </c>
      <c r="KNG333" s="392" t="s">
        <v>411</v>
      </c>
      <c r="KNH333" s="392" t="s">
        <v>411</v>
      </c>
      <c r="KNI333" s="392" t="s">
        <v>411</v>
      </c>
      <c r="KNJ333" s="392" t="s">
        <v>411</v>
      </c>
      <c r="KNK333" s="392" t="s">
        <v>411</v>
      </c>
      <c r="KNL333" s="392" t="s">
        <v>411</v>
      </c>
      <c r="KNM333" s="392" t="s">
        <v>411</v>
      </c>
      <c r="KNN333" s="392" t="s">
        <v>411</v>
      </c>
      <c r="KNO333" s="392" t="s">
        <v>411</v>
      </c>
      <c r="KNP333" s="392" t="s">
        <v>411</v>
      </c>
      <c r="KNQ333" s="392" t="s">
        <v>411</v>
      </c>
      <c r="KNR333" s="392" t="s">
        <v>411</v>
      </c>
      <c r="KNS333" s="392" t="s">
        <v>411</v>
      </c>
      <c r="KNT333" s="392" t="s">
        <v>411</v>
      </c>
      <c r="KNU333" s="392" t="s">
        <v>411</v>
      </c>
      <c r="KNV333" s="392" t="s">
        <v>411</v>
      </c>
      <c r="KNW333" s="392" t="s">
        <v>411</v>
      </c>
      <c r="KNX333" s="392" t="s">
        <v>411</v>
      </c>
      <c r="KNY333" s="392" t="s">
        <v>411</v>
      </c>
      <c r="KNZ333" s="392" t="s">
        <v>411</v>
      </c>
      <c r="KOA333" s="392" t="s">
        <v>411</v>
      </c>
      <c r="KOB333" s="392" t="s">
        <v>411</v>
      </c>
      <c r="KOC333" s="392" t="s">
        <v>411</v>
      </c>
      <c r="KOD333" s="392" t="s">
        <v>411</v>
      </c>
      <c r="KOE333" s="392" t="s">
        <v>411</v>
      </c>
      <c r="KOF333" s="392" t="s">
        <v>411</v>
      </c>
      <c r="KOG333" s="392" t="s">
        <v>411</v>
      </c>
      <c r="KOH333" s="392" t="s">
        <v>411</v>
      </c>
      <c r="KOI333" s="392" t="s">
        <v>411</v>
      </c>
      <c r="KOJ333" s="392" t="s">
        <v>411</v>
      </c>
      <c r="KOK333" s="392" t="s">
        <v>411</v>
      </c>
      <c r="KOL333" s="392" t="s">
        <v>411</v>
      </c>
      <c r="KOM333" s="392" t="s">
        <v>411</v>
      </c>
      <c r="KON333" s="392" t="s">
        <v>411</v>
      </c>
      <c r="KOO333" s="392" t="s">
        <v>411</v>
      </c>
      <c r="KOP333" s="392" t="s">
        <v>411</v>
      </c>
      <c r="KOQ333" s="392" t="s">
        <v>411</v>
      </c>
      <c r="KOR333" s="392" t="s">
        <v>411</v>
      </c>
      <c r="KOS333" s="392" t="s">
        <v>411</v>
      </c>
      <c r="KOT333" s="392" t="s">
        <v>411</v>
      </c>
      <c r="KOU333" s="392" t="s">
        <v>411</v>
      </c>
      <c r="KOV333" s="392" t="s">
        <v>411</v>
      </c>
      <c r="KOW333" s="392" t="s">
        <v>411</v>
      </c>
      <c r="KOX333" s="392" t="s">
        <v>411</v>
      </c>
      <c r="KOY333" s="392" t="s">
        <v>411</v>
      </c>
      <c r="KOZ333" s="392" t="s">
        <v>411</v>
      </c>
      <c r="KPA333" s="392" t="s">
        <v>411</v>
      </c>
      <c r="KPB333" s="392" t="s">
        <v>411</v>
      </c>
      <c r="KPC333" s="392" t="s">
        <v>411</v>
      </c>
      <c r="KPD333" s="392" t="s">
        <v>411</v>
      </c>
      <c r="KPE333" s="392" t="s">
        <v>411</v>
      </c>
      <c r="KPF333" s="392" t="s">
        <v>411</v>
      </c>
      <c r="KPG333" s="392" t="s">
        <v>411</v>
      </c>
      <c r="KPH333" s="392" t="s">
        <v>411</v>
      </c>
      <c r="KPI333" s="392" t="s">
        <v>411</v>
      </c>
      <c r="KPJ333" s="392" t="s">
        <v>411</v>
      </c>
      <c r="KPK333" s="392" t="s">
        <v>411</v>
      </c>
      <c r="KPL333" s="392" t="s">
        <v>411</v>
      </c>
      <c r="KPM333" s="392" t="s">
        <v>411</v>
      </c>
      <c r="KPN333" s="392" t="s">
        <v>411</v>
      </c>
      <c r="KPO333" s="392" t="s">
        <v>411</v>
      </c>
      <c r="KPP333" s="392" t="s">
        <v>411</v>
      </c>
      <c r="KPQ333" s="392" t="s">
        <v>411</v>
      </c>
      <c r="KPR333" s="392" t="s">
        <v>411</v>
      </c>
      <c r="KPS333" s="392" t="s">
        <v>411</v>
      </c>
      <c r="KPT333" s="392" t="s">
        <v>411</v>
      </c>
      <c r="KPU333" s="392" t="s">
        <v>411</v>
      </c>
      <c r="KPV333" s="392" t="s">
        <v>411</v>
      </c>
      <c r="KPW333" s="392" t="s">
        <v>411</v>
      </c>
      <c r="KPX333" s="392" t="s">
        <v>411</v>
      </c>
      <c r="KPY333" s="392" t="s">
        <v>411</v>
      </c>
      <c r="KPZ333" s="392" t="s">
        <v>411</v>
      </c>
      <c r="KQA333" s="392" t="s">
        <v>411</v>
      </c>
      <c r="KQB333" s="392" t="s">
        <v>411</v>
      </c>
      <c r="KQC333" s="392" t="s">
        <v>411</v>
      </c>
      <c r="KQD333" s="392" t="s">
        <v>411</v>
      </c>
      <c r="KQE333" s="392" t="s">
        <v>411</v>
      </c>
      <c r="KQF333" s="392" t="s">
        <v>411</v>
      </c>
      <c r="KQG333" s="392" t="s">
        <v>411</v>
      </c>
      <c r="KQH333" s="392" t="s">
        <v>411</v>
      </c>
      <c r="KQI333" s="392" t="s">
        <v>411</v>
      </c>
      <c r="KQJ333" s="392" t="s">
        <v>411</v>
      </c>
      <c r="KQK333" s="392" t="s">
        <v>411</v>
      </c>
      <c r="KQL333" s="392" t="s">
        <v>411</v>
      </c>
      <c r="KQM333" s="392" t="s">
        <v>411</v>
      </c>
      <c r="KQN333" s="392" t="s">
        <v>411</v>
      </c>
      <c r="KQO333" s="392" t="s">
        <v>411</v>
      </c>
      <c r="KQP333" s="392" t="s">
        <v>411</v>
      </c>
      <c r="KQQ333" s="392" t="s">
        <v>411</v>
      </c>
      <c r="KQR333" s="392" t="s">
        <v>411</v>
      </c>
      <c r="KQS333" s="392" t="s">
        <v>411</v>
      </c>
      <c r="KQT333" s="392" t="s">
        <v>411</v>
      </c>
      <c r="KQU333" s="392" t="s">
        <v>411</v>
      </c>
      <c r="KQV333" s="392" t="s">
        <v>411</v>
      </c>
      <c r="KQW333" s="392" t="s">
        <v>411</v>
      </c>
      <c r="KQX333" s="392" t="s">
        <v>411</v>
      </c>
      <c r="KQY333" s="392" t="s">
        <v>411</v>
      </c>
      <c r="KQZ333" s="392" t="s">
        <v>411</v>
      </c>
      <c r="KRA333" s="392" t="s">
        <v>411</v>
      </c>
      <c r="KRB333" s="392" t="s">
        <v>411</v>
      </c>
      <c r="KRC333" s="392" t="s">
        <v>411</v>
      </c>
      <c r="KRD333" s="392" t="s">
        <v>411</v>
      </c>
      <c r="KRE333" s="392" t="s">
        <v>411</v>
      </c>
      <c r="KRF333" s="392" t="s">
        <v>411</v>
      </c>
      <c r="KRG333" s="392" t="s">
        <v>411</v>
      </c>
      <c r="KRH333" s="392" t="s">
        <v>411</v>
      </c>
      <c r="KRI333" s="392" t="s">
        <v>411</v>
      </c>
      <c r="KRJ333" s="392" t="s">
        <v>411</v>
      </c>
      <c r="KRK333" s="392" t="s">
        <v>411</v>
      </c>
      <c r="KRL333" s="392" t="s">
        <v>411</v>
      </c>
      <c r="KRM333" s="392" t="s">
        <v>411</v>
      </c>
      <c r="KRN333" s="392" t="s">
        <v>411</v>
      </c>
      <c r="KRO333" s="392" t="s">
        <v>411</v>
      </c>
      <c r="KRP333" s="392" t="s">
        <v>411</v>
      </c>
      <c r="KRQ333" s="392" t="s">
        <v>411</v>
      </c>
      <c r="KRR333" s="392" t="s">
        <v>411</v>
      </c>
      <c r="KRS333" s="392" t="s">
        <v>411</v>
      </c>
      <c r="KRT333" s="392" t="s">
        <v>411</v>
      </c>
      <c r="KRU333" s="392" t="s">
        <v>411</v>
      </c>
      <c r="KRV333" s="392" t="s">
        <v>411</v>
      </c>
      <c r="KRW333" s="392" t="s">
        <v>411</v>
      </c>
      <c r="KRX333" s="392" t="s">
        <v>411</v>
      </c>
      <c r="KRY333" s="392" t="s">
        <v>411</v>
      </c>
      <c r="KRZ333" s="392" t="s">
        <v>411</v>
      </c>
      <c r="KSA333" s="392" t="s">
        <v>411</v>
      </c>
      <c r="KSB333" s="392" t="s">
        <v>411</v>
      </c>
      <c r="KSC333" s="392" t="s">
        <v>411</v>
      </c>
      <c r="KSD333" s="392" t="s">
        <v>411</v>
      </c>
      <c r="KSE333" s="392" t="s">
        <v>411</v>
      </c>
      <c r="KSF333" s="392" t="s">
        <v>411</v>
      </c>
      <c r="KSG333" s="392" t="s">
        <v>411</v>
      </c>
      <c r="KSH333" s="392" t="s">
        <v>411</v>
      </c>
      <c r="KSI333" s="392" t="s">
        <v>411</v>
      </c>
      <c r="KSJ333" s="392" t="s">
        <v>411</v>
      </c>
      <c r="KSK333" s="392" t="s">
        <v>411</v>
      </c>
      <c r="KSL333" s="392" t="s">
        <v>411</v>
      </c>
      <c r="KSM333" s="392" t="s">
        <v>411</v>
      </c>
      <c r="KSN333" s="392" t="s">
        <v>411</v>
      </c>
      <c r="KSO333" s="392" t="s">
        <v>411</v>
      </c>
      <c r="KSP333" s="392" t="s">
        <v>411</v>
      </c>
      <c r="KSQ333" s="392" t="s">
        <v>411</v>
      </c>
      <c r="KSR333" s="392" t="s">
        <v>411</v>
      </c>
      <c r="KSS333" s="392" t="s">
        <v>411</v>
      </c>
      <c r="KST333" s="392" t="s">
        <v>411</v>
      </c>
      <c r="KSU333" s="392" t="s">
        <v>411</v>
      </c>
      <c r="KSV333" s="392" t="s">
        <v>411</v>
      </c>
      <c r="KSW333" s="392" t="s">
        <v>411</v>
      </c>
      <c r="KSX333" s="392" t="s">
        <v>411</v>
      </c>
      <c r="KSY333" s="392" t="s">
        <v>411</v>
      </c>
      <c r="KSZ333" s="392" t="s">
        <v>411</v>
      </c>
      <c r="KTA333" s="392" t="s">
        <v>411</v>
      </c>
      <c r="KTB333" s="392" t="s">
        <v>411</v>
      </c>
      <c r="KTC333" s="392" t="s">
        <v>411</v>
      </c>
      <c r="KTD333" s="392" t="s">
        <v>411</v>
      </c>
      <c r="KTE333" s="392" t="s">
        <v>411</v>
      </c>
      <c r="KTF333" s="392" t="s">
        <v>411</v>
      </c>
      <c r="KTG333" s="392" t="s">
        <v>411</v>
      </c>
      <c r="KTH333" s="392" t="s">
        <v>411</v>
      </c>
      <c r="KTI333" s="392" t="s">
        <v>411</v>
      </c>
      <c r="KTJ333" s="392" t="s">
        <v>411</v>
      </c>
      <c r="KTK333" s="392" t="s">
        <v>411</v>
      </c>
      <c r="KTL333" s="392" t="s">
        <v>411</v>
      </c>
      <c r="KTM333" s="392" t="s">
        <v>411</v>
      </c>
      <c r="KTN333" s="392" t="s">
        <v>411</v>
      </c>
      <c r="KTO333" s="392" t="s">
        <v>411</v>
      </c>
      <c r="KTP333" s="392" t="s">
        <v>411</v>
      </c>
      <c r="KTQ333" s="392" t="s">
        <v>411</v>
      </c>
      <c r="KTR333" s="392" t="s">
        <v>411</v>
      </c>
      <c r="KTS333" s="392" t="s">
        <v>411</v>
      </c>
      <c r="KTT333" s="392" t="s">
        <v>411</v>
      </c>
      <c r="KTU333" s="392" t="s">
        <v>411</v>
      </c>
      <c r="KTV333" s="392" t="s">
        <v>411</v>
      </c>
      <c r="KTW333" s="392" t="s">
        <v>411</v>
      </c>
      <c r="KTX333" s="392" t="s">
        <v>411</v>
      </c>
      <c r="KTY333" s="392" t="s">
        <v>411</v>
      </c>
      <c r="KTZ333" s="392" t="s">
        <v>411</v>
      </c>
      <c r="KUA333" s="392" t="s">
        <v>411</v>
      </c>
      <c r="KUB333" s="392" t="s">
        <v>411</v>
      </c>
      <c r="KUC333" s="392" t="s">
        <v>411</v>
      </c>
      <c r="KUD333" s="392" t="s">
        <v>411</v>
      </c>
      <c r="KUE333" s="392" t="s">
        <v>411</v>
      </c>
      <c r="KUF333" s="392" t="s">
        <v>411</v>
      </c>
      <c r="KUG333" s="392" t="s">
        <v>411</v>
      </c>
      <c r="KUH333" s="392" t="s">
        <v>411</v>
      </c>
      <c r="KUI333" s="392" t="s">
        <v>411</v>
      </c>
      <c r="KUJ333" s="392" t="s">
        <v>411</v>
      </c>
      <c r="KUK333" s="392" t="s">
        <v>411</v>
      </c>
      <c r="KUL333" s="392" t="s">
        <v>411</v>
      </c>
      <c r="KUM333" s="392" t="s">
        <v>411</v>
      </c>
      <c r="KUN333" s="392" t="s">
        <v>411</v>
      </c>
      <c r="KUO333" s="392" t="s">
        <v>411</v>
      </c>
      <c r="KUP333" s="392" t="s">
        <v>411</v>
      </c>
      <c r="KUQ333" s="392" t="s">
        <v>411</v>
      </c>
      <c r="KUR333" s="392" t="s">
        <v>411</v>
      </c>
      <c r="KUS333" s="392" t="s">
        <v>411</v>
      </c>
      <c r="KUT333" s="392" t="s">
        <v>411</v>
      </c>
      <c r="KUU333" s="392" t="s">
        <v>411</v>
      </c>
      <c r="KUV333" s="392" t="s">
        <v>411</v>
      </c>
      <c r="KUW333" s="392" t="s">
        <v>411</v>
      </c>
      <c r="KUX333" s="392" t="s">
        <v>411</v>
      </c>
      <c r="KUY333" s="392" t="s">
        <v>411</v>
      </c>
      <c r="KUZ333" s="392" t="s">
        <v>411</v>
      </c>
      <c r="KVA333" s="392" t="s">
        <v>411</v>
      </c>
      <c r="KVB333" s="392" t="s">
        <v>411</v>
      </c>
      <c r="KVC333" s="392" t="s">
        <v>411</v>
      </c>
      <c r="KVD333" s="392" t="s">
        <v>411</v>
      </c>
      <c r="KVE333" s="392" t="s">
        <v>411</v>
      </c>
      <c r="KVF333" s="392" t="s">
        <v>411</v>
      </c>
      <c r="KVG333" s="392" t="s">
        <v>411</v>
      </c>
      <c r="KVH333" s="392" t="s">
        <v>411</v>
      </c>
      <c r="KVI333" s="392" t="s">
        <v>411</v>
      </c>
      <c r="KVJ333" s="392" t="s">
        <v>411</v>
      </c>
      <c r="KVK333" s="392" t="s">
        <v>411</v>
      </c>
      <c r="KVL333" s="392" t="s">
        <v>411</v>
      </c>
      <c r="KVM333" s="392" t="s">
        <v>411</v>
      </c>
      <c r="KVN333" s="392" t="s">
        <v>411</v>
      </c>
      <c r="KVO333" s="392" t="s">
        <v>411</v>
      </c>
      <c r="KVP333" s="392" t="s">
        <v>411</v>
      </c>
      <c r="KVQ333" s="392" t="s">
        <v>411</v>
      </c>
      <c r="KVR333" s="392" t="s">
        <v>411</v>
      </c>
      <c r="KVS333" s="392" t="s">
        <v>411</v>
      </c>
      <c r="KVT333" s="392" t="s">
        <v>411</v>
      </c>
      <c r="KVU333" s="392" t="s">
        <v>411</v>
      </c>
      <c r="KVV333" s="392" t="s">
        <v>411</v>
      </c>
      <c r="KVW333" s="392" t="s">
        <v>411</v>
      </c>
      <c r="KVX333" s="392" t="s">
        <v>411</v>
      </c>
      <c r="KVY333" s="392" t="s">
        <v>411</v>
      </c>
      <c r="KVZ333" s="392" t="s">
        <v>411</v>
      </c>
      <c r="KWA333" s="392" t="s">
        <v>411</v>
      </c>
      <c r="KWB333" s="392" t="s">
        <v>411</v>
      </c>
      <c r="KWC333" s="392" t="s">
        <v>411</v>
      </c>
      <c r="KWD333" s="392" t="s">
        <v>411</v>
      </c>
      <c r="KWE333" s="392" t="s">
        <v>411</v>
      </c>
      <c r="KWF333" s="392" t="s">
        <v>411</v>
      </c>
      <c r="KWG333" s="392" t="s">
        <v>411</v>
      </c>
      <c r="KWH333" s="392" t="s">
        <v>411</v>
      </c>
      <c r="KWI333" s="392" t="s">
        <v>411</v>
      </c>
      <c r="KWJ333" s="392" t="s">
        <v>411</v>
      </c>
      <c r="KWK333" s="392" t="s">
        <v>411</v>
      </c>
      <c r="KWL333" s="392" t="s">
        <v>411</v>
      </c>
      <c r="KWM333" s="392" t="s">
        <v>411</v>
      </c>
      <c r="KWN333" s="392" t="s">
        <v>411</v>
      </c>
      <c r="KWO333" s="392" t="s">
        <v>411</v>
      </c>
      <c r="KWP333" s="392" t="s">
        <v>411</v>
      </c>
      <c r="KWQ333" s="392" t="s">
        <v>411</v>
      </c>
      <c r="KWR333" s="392" t="s">
        <v>411</v>
      </c>
      <c r="KWS333" s="392" t="s">
        <v>411</v>
      </c>
      <c r="KWT333" s="392" t="s">
        <v>411</v>
      </c>
      <c r="KWU333" s="392" t="s">
        <v>411</v>
      </c>
      <c r="KWV333" s="392" t="s">
        <v>411</v>
      </c>
      <c r="KWW333" s="392" t="s">
        <v>411</v>
      </c>
      <c r="KWX333" s="392" t="s">
        <v>411</v>
      </c>
      <c r="KWY333" s="392" t="s">
        <v>411</v>
      </c>
      <c r="KWZ333" s="392" t="s">
        <v>411</v>
      </c>
      <c r="KXA333" s="392" t="s">
        <v>411</v>
      </c>
      <c r="KXB333" s="392" t="s">
        <v>411</v>
      </c>
      <c r="KXC333" s="392" t="s">
        <v>411</v>
      </c>
      <c r="KXD333" s="392" t="s">
        <v>411</v>
      </c>
      <c r="KXE333" s="392" t="s">
        <v>411</v>
      </c>
      <c r="KXF333" s="392" t="s">
        <v>411</v>
      </c>
      <c r="KXG333" s="392" t="s">
        <v>411</v>
      </c>
      <c r="KXH333" s="392" t="s">
        <v>411</v>
      </c>
      <c r="KXI333" s="392" t="s">
        <v>411</v>
      </c>
      <c r="KXJ333" s="392" t="s">
        <v>411</v>
      </c>
      <c r="KXK333" s="392" t="s">
        <v>411</v>
      </c>
      <c r="KXL333" s="392" t="s">
        <v>411</v>
      </c>
      <c r="KXM333" s="392" t="s">
        <v>411</v>
      </c>
      <c r="KXN333" s="392" t="s">
        <v>411</v>
      </c>
      <c r="KXO333" s="392" t="s">
        <v>411</v>
      </c>
      <c r="KXP333" s="392" t="s">
        <v>411</v>
      </c>
      <c r="KXQ333" s="392" t="s">
        <v>411</v>
      </c>
      <c r="KXR333" s="392" t="s">
        <v>411</v>
      </c>
      <c r="KXS333" s="392" t="s">
        <v>411</v>
      </c>
      <c r="KXT333" s="392" t="s">
        <v>411</v>
      </c>
      <c r="KXU333" s="392" t="s">
        <v>411</v>
      </c>
      <c r="KXV333" s="392" t="s">
        <v>411</v>
      </c>
      <c r="KXW333" s="392" t="s">
        <v>411</v>
      </c>
      <c r="KXX333" s="392" t="s">
        <v>411</v>
      </c>
      <c r="KXY333" s="392" t="s">
        <v>411</v>
      </c>
      <c r="KXZ333" s="392" t="s">
        <v>411</v>
      </c>
      <c r="KYA333" s="392" t="s">
        <v>411</v>
      </c>
      <c r="KYB333" s="392" t="s">
        <v>411</v>
      </c>
      <c r="KYC333" s="392" t="s">
        <v>411</v>
      </c>
      <c r="KYD333" s="392" t="s">
        <v>411</v>
      </c>
      <c r="KYE333" s="392" t="s">
        <v>411</v>
      </c>
      <c r="KYF333" s="392" t="s">
        <v>411</v>
      </c>
      <c r="KYG333" s="392" t="s">
        <v>411</v>
      </c>
      <c r="KYH333" s="392" t="s">
        <v>411</v>
      </c>
      <c r="KYI333" s="392" t="s">
        <v>411</v>
      </c>
      <c r="KYJ333" s="392" t="s">
        <v>411</v>
      </c>
      <c r="KYK333" s="392" t="s">
        <v>411</v>
      </c>
      <c r="KYL333" s="392" t="s">
        <v>411</v>
      </c>
      <c r="KYM333" s="392" t="s">
        <v>411</v>
      </c>
      <c r="KYN333" s="392" t="s">
        <v>411</v>
      </c>
      <c r="KYO333" s="392" t="s">
        <v>411</v>
      </c>
      <c r="KYP333" s="392" t="s">
        <v>411</v>
      </c>
      <c r="KYQ333" s="392" t="s">
        <v>411</v>
      </c>
      <c r="KYR333" s="392" t="s">
        <v>411</v>
      </c>
      <c r="KYS333" s="392" t="s">
        <v>411</v>
      </c>
      <c r="KYT333" s="392" t="s">
        <v>411</v>
      </c>
      <c r="KYU333" s="392" t="s">
        <v>411</v>
      </c>
      <c r="KYV333" s="392" t="s">
        <v>411</v>
      </c>
      <c r="KYW333" s="392" t="s">
        <v>411</v>
      </c>
      <c r="KYX333" s="392" t="s">
        <v>411</v>
      </c>
      <c r="KYY333" s="392" t="s">
        <v>411</v>
      </c>
      <c r="KYZ333" s="392" t="s">
        <v>411</v>
      </c>
      <c r="KZA333" s="392" t="s">
        <v>411</v>
      </c>
      <c r="KZB333" s="392" t="s">
        <v>411</v>
      </c>
      <c r="KZC333" s="392" t="s">
        <v>411</v>
      </c>
      <c r="KZD333" s="392" t="s">
        <v>411</v>
      </c>
      <c r="KZE333" s="392" t="s">
        <v>411</v>
      </c>
      <c r="KZF333" s="392" t="s">
        <v>411</v>
      </c>
      <c r="KZG333" s="392" t="s">
        <v>411</v>
      </c>
      <c r="KZH333" s="392" t="s">
        <v>411</v>
      </c>
      <c r="KZI333" s="392" t="s">
        <v>411</v>
      </c>
      <c r="KZJ333" s="392" t="s">
        <v>411</v>
      </c>
      <c r="KZK333" s="392" t="s">
        <v>411</v>
      </c>
      <c r="KZL333" s="392" t="s">
        <v>411</v>
      </c>
      <c r="KZM333" s="392" t="s">
        <v>411</v>
      </c>
      <c r="KZN333" s="392" t="s">
        <v>411</v>
      </c>
      <c r="KZO333" s="392" t="s">
        <v>411</v>
      </c>
      <c r="KZP333" s="392" t="s">
        <v>411</v>
      </c>
      <c r="KZQ333" s="392" t="s">
        <v>411</v>
      </c>
      <c r="KZR333" s="392" t="s">
        <v>411</v>
      </c>
      <c r="KZS333" s="392" t="s">
        <v>411</v>
      </c>
      <c r="KZT333" s="392" t="s">
        <v>411</v>
      </c>
      <c r="KZU333" s="392" t="s">
        <v>411</v>
      </c>
      <c r="KZV333" s="392" t="s">
        <v>411</v>
      </c>
      <c r="KZW333" s="392" t="s">
        <v>411</v>
      </c>
      <c r="KZX333" s="392" t="s">
        <v>411</v>
      </c>
      <c r="KZY333" s="392" t="s">
        <v>411</v>
      </c>
      <c r="KZZ333" s="392" t="s">
        <v>411</v>
      </c>
      <c r="LAA333" s="392" t="s">
        <v>411</v>
      </c>
      <c r="LAB333" s="392" t="s">
        <v>411</v>
      </c>
      <c r="LAC333" s="392" t="s">
        <v>411</v>
      </c>
      <c r="LAD333" s="392" t="s">
        <v>411</v>
      </c>
      <c r="LAE333" s="392" t="s">
        <v>411</v>
      </c>
      <c r="LAF333" s="392" t="s">
        <v>411</v>
      </c>
      <c r="LAG333" s="392" t="s">
        <v>411</v>
      </c>
      <c r="LAH333" s="392" t="s">
        <v>411</v>
      </c>
      <c r="LAI333" s="392" t="s">
        <v>411</v>
      </c>
      <c r="LAJ333" s="392" t="s">
        <v>411</v>
      </c>
      <c r="LAK333" s="392" t="s">
        <v>411</v>
      </c>
      <c r="LAL333" s="392" t="s">
        <v>411</v>
      </c>
      <c r="LAM333" s="392" t="s">
        <v>411</v>
      </c>
      <c r="LAN333" s="392" t="s">
        <v>411</v>
      </c>
      <c r="LAO333" s="392" t="s">
        <v>411</v>
      </c>
      <c r="LAP333" s="392" t="s">
        <v>411</v>
      </c>
      <c r="LAQ333" s="392" t="s">
        <v>411</v>
      </c>
      <c r="LAR333" s="392" t="s">
        <v>411</v>
      </c>
      <c r="LAS333" s="392" t="s">
        <v>411</v>
      </c>
      <c r="LAT333" s="392" t="s">
        <v>411</v>
      </c>
      <c r="LAU333" s="392" t="s">
        <v>411</v>
      </c>
      <c r="LAV333" s="392" t="s">
        <v>411</v>
      </c>
      <c r="LAW333" s="392" t="s">
        <v>411</v>
      </c>
      <c r="LAX333" s="392" t="s">
        <v>411</v>
      </c>
      <c r="LAY333" s="392" t="s">
        <v>411</v>
      </c>
      <c r="LAZ333" s="392" t="s">
        <v>411</v>
      </c>
      <c r="LBA333" s="392" t="s">
        <v>411</v>
      </c>
      <c r="LBB333" s="392" t="s">
        <v>411</v>
      </c>
      <c r="LBC333" s="392" t="s">
        <v>411</v>
      </c>
      <c r="LBD333" s="392" t="s">
        <v>411</v>
      </c>
      <c r="LBE333" s="392" t="s">
        <v>411</v>
      </c>
      <c r="LBF333" s="392" t="s">
        <v>411</v>
      </c>
      <c r="LBG333" s="392" t="s">
        <v>411</v>
      </c>
      <c r="LBH333" s="392" t="s">
        <v>411</v>
      </c>
      <c r="LBI333" s="392" t="s">
        <v>411</v>
      </c>
      <c r="LBJ333" s="392" t="s">
        <v>411</v>
      </c>
      <c r="LBK333" s="392" t="s">
        <v>411</v>
      </c>
      <c r="LBL333" s="392" t="s">
        <v>411</v>
      </c>
      <c r="LBM333" s="392" t="s">
        <v>411</v>
      </c>
      <c r="LBN333" s="392" t="s">
        <v>411</v>
      </c>
      <c r="LBO333" s="392" t="s">
        <v>411</v>
      </c>
      <c r="LBP333" s="392" t="s">
        <v>411</v>
      </c>
      <c r="LBQ333" s="392" t="s">
        <v>411</v>
      </c>
      <c r="LBR333" s="392" t="s">
        <v>411</v>
      </c>
      <c r="LBS333" s="392" t="s">
        <v>411</v>
      </c>
      <c r="LBT333" s="392" t="s">
        <v>411</v>
      </c>
      <c r="LBU333" s="392" t="s">
        <v>411</v>
      </c>
      <c r="LBV333" s="392" t="s">
        <v>411</v>
      </c>
      <c r="LBW333" s="392" t="s">
        <v>411</v>
      </c>
      <c r="LBX333" s="392" t="s">
        <v>411</v>
      </c>
      <c r="LBY333" s="392" t="s">
        <v>411</v>
      </c>
      <c r="LBZ333" s="392" t="s">
        <v>411</v>
      </c>
      <c r="LCA333" s="392" t="s">
        <v>411</v>
      </c>
      <c r="LCB333" s="392" t="s">
        <v>411</v>
      </c>
      <c r="LCC333" s="392" t="s">
        <v>411</v>
      </c>
      <c r="LCD333" s="392" t="s">
        <v>411</v>
      </c>
      <c r="LCE333" s="392" t="s">
        <v>411</v>
      </c>
      <c r="LCF333" s="392" t="s">
        <v>411</v>
      </c>
      <c r="LCG333" s="392" t="s">
        <v>411</v>
      </c>
      <c r="LCH333" s="392" t="s">
        <v>411</v>
      </c>
      <c r="LCI333" s="392" t="s">
        <v>411</v>
      </c>
      <c r="LCJ333" s="392" t="s">
        <v>411</v>
      </c>
      <c r="LCK333" s="392" t="s">
        <v>411</v>
      </c>
      <c r="LCL333" s="392" t="s">
        <v>411</v>
      </c>
      <c r="LCM333" s="392" t="s">
        <v>411</v>
      </c>
      <c r="LCN333" s="392" t="s">
        <v>411</v>
      </c>
      <c r="LCO333" s="392" t="s">
        <v>411</v>
      </c>
      <c r="LCP333" s="392" t="s">
        <v>411</v>
      </c>
      <c r="LCQ333" s="392" t="s">
        <v>411</v>
      </c>
      <c r="LCR333" s="392" t="s">
        <v>411</v>
      </c>
      <c r="LCS333" s="392" t="s">
        <v>411</v>
      </c>
      <c r="LCT333" s="392" t="s">
        <v>411</v>
      </c>
      <c r="LCU333" s="392" t="s">
        <v>411</v>
      </c>
      <c r="LCV333" s="392" t="s">
        <v>411</v>
      </c>
      <c r="LCW333" s="392" t="s">
        <v>411</v>
      </c>
      <c r="LCX333" s="392" t="s">
        <v>411</v>
      </c>
      <c r="LCY333" s="392" t="s">
        <v>411</v>
      </c>
      <c r="LCZ333" s="392" t="s">
        <v>411</v>
      </c>
      <c r="LDA333" s="392" t="s">
        <v>411</v>
      </c>
      <c r="LDB333" s="392" t="s">
        <v>411</v>
      </c>
      <c r="LDC333" s="392" t="s">
        <v>411</v>
      </c>
      <c r="LDD333" s="392" t="s">
        <v>411</v>
      </c>
      <c r="LDE333" s="392" t="s">
        <v>411</v>
      </c>
      <c r="LDF333" s="392" t="s">
        <v>411</v>
      </c>
      <c r="LDG333" s="392" t="s">
        <v>411</v>
      </c>
      <c r="LDH333" s="392" t="s">
        <v>411</v>
      </c>
      <c r="LDI333" s="392" t="s">
        <v>411</v>
      </c>
      <c r="LDJ333" s="392" t="s">
        <v>411</v>
      </c>
      <c r="LDK333" s="392" t="s">
        <v>411</v>
      </c>
      <c r="LDL333" s="392" t="s">
        <v>411</v>
      </c>
      <c r="LDM333" s="392" t="s">
        <v>411</v>
      </c>
      <c r="LDN333" s="392" t="s">
        <v>411</v>
      </c>
      <c r="LDO333" s="392" t="s">
        <v>411</v>
      </c>
      <c r="LDP333" s="392" t="s">
        <v>411</v>
      </c>
      <c r="LDQ333" s="392" t="s">
        <v>411</v>
      </c>
      <c r="LDR333" s="392" t="s">
        <v>411</v>
      </c>
      <c r="LDS333" s="392" t="s">
        <v>411</v>
      </c>
      <c r="LDT333" s="392" t="s">
        <v>411</v>
      </c>
      <c r="LDU333" s="392" t="s">
        <v>411</v>
      </c>
      <c r="LDV333" s="392" t="s">
        <v>411</v>
      </c>
      <c r="LDW333" s="392" t="s">
        <v>411</v>
      </c>
      <c r="LDX333" s="392" t="s">
        <v>411</v>
      </c>
      <c r="LDY333" s="392" t="s">
        <v>411</v>
      </c>
      <c r="LDZ333" s="392" t="s">
        <v>411</v>
      </c>
      <c r="LEA333" s="392" t="s">
        <v>411</v>
      </c>
      <c r="LEB333" s="392" t="s">
        <v>411</v>
      </c>
      <c r="LEC333" s="392" t="s">
        <v>411</v>
      </c>
      <c r="LED333" s="392" t="s">
        <v>411</v>
      </c>
      <c r="LEE333" s="392" t="s">
        <v>411</v>
      </c>
      <c r="LEF333" s="392" t="s">
        <v>411</v>
      </c>
      <c r="LEG333" s="392" t="s">
        <v>411</v>
      </c>
      <c r="LEH333" s="392" t="s">
        <v>411</v>
      </c>
      <c r="LEI333" s="392" t="s">
        <v>411</v>
      </c>
      <c r="LEJ333" s="392" t="s">
        <v>411</v>
      </c>
      <c r="LEK333" s="392" t="s">
        <v>411</v>
      </c>
      <c r="LEL333" s="392" t="s">
        <v>411</v>
      </c>
      <c r="LEM333" s="392" t="s">
        <v>411</v>
      </c>
      <c r="LEN333" s="392" t="s">
        <v>411</v>
      </c>
      <c r="LEO333" s="392" t="s">
        <v>411</v>
      </c>
      <c r="LEP333" s="392" t="s">
        <v>411</v>
      </c>
      <c r="LEQ333" s="392" t="s">
        <v>411</v>
      </c>
      <c r="LER333" s="392" t="s">
        <v>411</v>
      </c>
      <c r="LES333" s="392" t="s">
        <v>411</v>
      </c>
      <c r="LET333" s="392" t="s">
        <v>411</v>
      </c>
      <c r="LEU333" s="392" t="s">
        <v>411</v>
      </c>
      <c r="LEV333" s="392" t="s">
        <v>411</v>
      </c>
      <c r="LEW333" s="392" t="s">
        <v>411</v>
      </c>
      <c r="LEX333" s="392" t="s">
        <v>411</v>
      </c>
      <c r="LEY333" s="392" t="s">
        <v>411</v>
      </c>
      <c r="LEZ333" s="392" t="s">
        <v>411</v>
      </c>
      <c r="LFA333" s="392" t="s">
        <v>411</v>
      </c>
      <c r="LFB333" s="392" t="s">
        <v>411</v>
      </c>
      <c r="LFC333" s="392" t="s">
        <v>411</v>
      </c>
      <c r="LFD333" s="392" t="s">
        <v>411</v>
      </c>
      <c r="LFE333" s="392" t="s">
        <v>411</v>
      </c>
      <c r="LFF333" s="392" t="s">
        <v>411</v>
      </c>
      <c r="LFG333" s="392" t="s">
        <v>411</v>
      </c>
      <c r="LFH333" s="392" t="s">
        <v>411</v>
      </c>
      <c r="LFI333" s="392" t="s">
        <v>411</v>
      </c>
      <c r="LFJ333" s="392" t="s">
        <v>411</v>
      </c>
      <c r="LFK333" s="392" t="s">
        <v>411</v>
      </c>
      <c r="LFL333" s="392" t="s">
        <v>411</v>
      </c>
      <c r="LFM333" s="392" t="s">
        <v>411</v>
      </c>
      <c r="LFN333" s="392" t="s">
        <v>411</v>
      </c>
      <c r="LFO333" s="392" t="s">
        <v>411</v>
      </c>
      <c r="LFP333" s="392" t="s">
        <v>411</v>
      </c>
      <c r="LFQ333" s="392" t="s">
        <v>411</v>
      </c>
      <c r="LFR333" s="392" t="s">
        <v>411</v>
      </c>
      <c r="LFS333" s="392" t="s">
        <v>411</v>
      </c>
      <c r="LFT333" s="392" t="s">
        <v>411</v>
      </c>
      <c r="LFU333" s="392" t="s">
        <v>411</v>
      </c>
      <c r="LFV333" s="392" t="s">
        <v>411</v>
      </c>
      <c r="LFW333" s="392" t="s">
        <v>411</v>
      </c>
      <c r="LFX333" s="392" t="s">
        <v>411</v>
      </c>
      <c r="LFY333" s="392" t="s">
        <v>411</v>
      </c>
      <c r="LFZ333" s="392" t="s">
        <v>411</v>
      </c>
      <c r="LGA333" s="392" t="s">
        <v>411</v>
      </c>
      <c r="LGB333" s="392" t="s">
        <v>411</v>
      </c>
      <c r="LGC333" s="392" t="s">
        <v>411</v>
      </c>
      <c r="LGD333" s="392" t="s">
        <v>411</v>
      </c>
      <c r="LGE333" s="392" t="s">
        <v>411</v>
      </c>
      <c r="LGF333" s="392" t="s">
        <v>411</v>
      </c>
      <c r="LGG333" s="392" t="s">
        <v>411</v>
      </c>
      <c r="LGH333" s="392" t="s">
        <v>411</v>
      </c>
      <c r="LGI333" s="392" t="s">
        <v>411</v>
      </c>
      <c r="LGJ333" s="392" t="s">
        <v>411</v>
      </c>
      <c r="LGK333" s="392" t="s">
        <v>411</v>
      </c>
      <c r="LGL333" s="392" t="s">
        <v>411</v>
      </c>
      <c r="LGM333" s="392" t="s">
        <v>411</v>
      </c>
      <c r="LGN333" s="392" t="s">
        <v>411</v>
      </c>
      <c r="LGO333" s="392" t="s">
        <v>411</v>
      </c>
      <c r="LGP333" s="392" t="s">
        <v>411</v>
      </c>
      <c r="LGQ333" s="392" t="s">
        <v>411</v>
      </c>
      <c r="LGR333" s="392" t="s">
        <v>411</v>
      </c>
      <c r="LGS333" s="392" t="s">
        <v>411</v>
      </c>
      <c r="LGT333" s="392" t="s">
        <v>411</v>
      </c>
      <c r="LGU333" s="392" t="s">
        <v>411</v>
      </c>
      <c r="LGV333" s="392" t="s">
        <v>411</v>
      </c>
      <c r="LGW333" s="392" t="s">
        <v>411</v>
      </c>
      <c r="LGX333" s="392" t="s">
        <v>411</v>
      </c>
      <c r="LGY333" s="392" t="s">
        <v>411</v>
      </c>
      <c r="LGZ333" s="392" t="s">
        <v>411</v>
      </c>
      <c r="LHA333" s="392" t="s">
        <v>411</v>
      </c>
      <c r="LHB333" s="392" t="s">
        <v>411</v>
      </c>
      <c r="LHC333" s="392" t="s">
        <v>411</v>
      </c>
      <c r="LHD333" s="392" t="s">
        <v>411</v>
      </c>
      <c r="LHE333" s="392" t="s">
        <v>411</v>
      </c>
      <c r="LHF333" s="392" t="s">
        <v>411</v>
      </c>
      <c r="LHG333" s="392" t="s">
        <v>411</v>
      </c>
      <c r="LHH333" s="392" t="s">
        <v>411</v>
      </c>
      <c r="LHI333" s="392" t="s">
        <v>411</v>
      </c>
      <c r="LHJ333" s="392" t="s">
        <v>411</v>
      </c>
      <c r="LHK333" s="392" t="s">
        <v>411</v>
      </c>
      <c r="LHL333" s="392" t="s">
        <v>411</v>
      </c>
      <c r="LHM333" s="392" t="s">
        <v>411</v>
      </c>
      <c r="LHN333" s="392" t="s">
        <v>411</v>
      </c>
      <c r="LHO333" s="392" t="s">
        <v>411</v>
      </c>
      <c r="LHP333" s="392" t="s">
        <v>411</v>
      </c>
      <c r="LHQ333" s="392" t="s">
        <v>411</v>
      </c>
      <c r="LHR333" s="392" t="s">
        <v>411</v>
      </c>
      <c r="LHS333" s="392" t="s">
        <v>411</v>
      </c>
      <c r="LHT333" s="392" t="s">
        <v>411</v>
      </c>
      <c r="LHU333" s="392" t="s">
        <v>411</v>
      </c>
      <c r="LHV333" s="392" t="s">
        <v>411</v>
      </c>
      <c r="LHW333" s="392" t="s">
        <v>411</v>
      </c>
      <c r="LHX333" s="392" t="s">
        <v>411</v>
      </c>
      <c r="LHY333" s="392" t="s">
        <v>411</v>
      </c>
      <c r="LHZ333" s="392" t="s">
        <v>411</v>
      </c>
      <c r="LIA333" s="392" t="s">
        <v>411</v>
      </c>
      <c r="LIB333" s="392" t="s">
        <v>411</v>
      </c>
      <c r="LIC333" s="392" t="s">
        <v>411</v>
      </c>
      <c r="LID333" s="392" t="s">
        <v>411</v>
      </c>
      <c r="LIE333" s="392" t="s">
        <v>411</v>
      </c>
      <c r="LIF333" s="392" t="s">
        <v>411</v>
      </c>
      <c r="LIG333" s="392" t="s">
        <v>411</v>
      </c>
      <c r="LIH333" s="392" t="s">
        <v>411</v>
      </c>
      <c r="LII333" s="392" t="s">
        <v>411</v>
      </c>
      <c r="LIJ333" s="392" t="s">
        <v>411</v>
      </c>
      <c r="LIK333" s="392" t="s">
        <v>411</v>
      </c>
      <c r="LIL333" s="392" t="s">
        <v>411</v>
      </c>
      <c r="LIM333" s="392" t="s">
        <v>411</v>
      </c>
      <c r="LIN333" s="392" t="s">
        <v>411</v>
      </c>
      <c r="LIO333" s="392" t="s">
        <v>411</v>
      </c>
      <c r="LIP333" s="392" t="s">
        <v>411</v>
      </c>
      <c r="LIQ333" s="392" t="s">
        <v>411</v>
      </c>
      <c r="LIR333" s="392" t="s">
        <v>411</v>
      </c>
      <c r="LIS333" s="392" t="s">
        <v>411</v>
      </c>
      <c r="LIT333" s="392" t="s">
        <v>411</v>
      </c>
      <c r="LIU333" s="392" t="s">
        <v>411</v>
      </c>
      <c r="LIV333" s="392" t="s">
        <v>411</v>
      </c>
      <c r="LIW333" s="392" t="s">
        <v>411</v>
      </c>
      <c r="LIX333" s="392" t="s">
        <v>411</v>
      </c>
      <c r="LIY333" s="392" t="s">
        <v>411</v>
      </c>
      <c r="LIZ333" s="392" t="s">
        <v>411</v>
      </c>
      <c r="LJA333" s="392" t="s">
        <v>411</v>
      </c>
      <c r="LJB333" s="392" t="s">
        <v>411</v>
      </c>
      <c r="LJC333" s="392" t="s">
        <v>411</v>
      </c>
      <c r="LJD333" s="392" t="s">
        <v>411</v>
      </c>
      <c r="LJE333" s="392" t="s">
        <v>411</v>
      </c>
      <c r="LJF333" s="392" t="s">
        <v>411</v>
      </c>
      <c r="LJG333" s="392" t="s">
        <v>411</v>
      </c>
      <c r="LJH333" s="392" t="s">
        <v>411</v>
      </c>
      <c r="LJI333" s="392" t="s">
        <v>411</v>
      </c>
      <c r="LJJ333" s="392" t="s">
        <v>411</v>
      </c>
      <c r="LJK333" s="392" t="s">
        <v>411</v>
      </c>
      <c r="LJL333" s="392" t="s">
        <v>411</v>
      </c>
      <c r="LJM333" s="392" t="s">
        <v>411</v>
      </c>
      <c r="LJN333" s="392" t="s">
        <v>411</v>
      </c>
      <c r="LJO333" s="392" t="s">
        <v>411</v>
      </c>
      <c r="LJP333" s="392" t="s">
        <v>411</v>
      </c>
      <c r="LJQ333" s="392" t="s">
        <v>411</v>
      </c>
      <c r="LJR333" s="392" t="s">
        <v>411</v>
      </c>
      <c r="LJS333" s="392" t="s">
        <v>411</v>
      </c>
      <c r="LJT333" s="392" t="s">
        <v>411</v>
      </c>
      <c r="LJU333" s="392" t="s">
        <v>411</v>
      </c>
      <c r="LJV333" s="392" t="s">
        <v>411</v>
      </c>
      <c r="LJW333" s="392" t="s">
        <v>411</v>
      </c>
      <c r="LJX333" s="392" t="s">
        <v>411</v>
      </c>
      <c r="LJY333" s="392" t="s">
        <v>411</v>
      </c>
      <c r="LJZ333" s="392" t="s">
        <v>411</v>
      </c>
      <c r="LKA333" s="392" t="s">
        <v>411</v>
      </c>
      <c r="LKB333" s="392" t="s">
        <v>411</v>
      </c>
      <c r="LKC333" s="392" t="s">
        <v>411</v>
      </c>
      <c r="LKD333" s="392" t="s">
        <v>411</v>
      </c>
      <c r="LKE333" s="392" t="s">
        <v>411</v>
      </c>
      <c r="LKF333" s="392" t="s">
        <v>411</v>
      </c>
      <c r="LKG333" s="392" t="s">
        <v>411</v>
      </c>
      <c r="LKH333" s="392" t="s">
        <v>411</v>
      </c>
      <c r="LKI333" s="392" t="s">
        <v>411</v>
      </c>
      <c r="LKJ333" s="392" t="s">
        <v>411</v>
      </c>
      <c r="LKK333" s="392" t="s">
        <v>411</v>
      </c>
      <c r="LKL333" s="392" t="s">
        <v>411</v>
      </c>
      <c r="LKM333" s="392" t="s">
        <v>411</v>
      </c>
      <c r="LKN333" s="392" t="s">
        <v>411</v>
      </c>
      <c r="LKO333" s="392" t="s">
        <v>411</v>
      </c>
      <c r="LKP333" s="392" t="s">
        <v>411</v>
      </c>
      <c r="LKQ333" s="392" t="s">
        <v>411</v>
      </c>
      <c r="LKR333" s="392" t="s">
        <v>411</v>
      </c>
      <c r="LKS333" s="392" t="s">
        <v>411</v>
      </c>
      <c r="LKT333" s="392" t="s">
        <v>411</v>
      </c>
      <c r="LKU333" s="392" t="s">
        <v>411</v>
      </c>
      <c r="LKV333" s="392" t="s">
        <v>411</v>
      </c>
      <c r="LKW333" s="392" t="s">
        <v>411</v>
      </c>
      <c r="LKX333" s="392" t="s">
        <v>411</v>
      </c>
      <c r="LKY333" s="392" t="s">
        <v>411</v>
      </c>
      <c r="LKZ333" s="392" t="s">
        <v>411</v>
      </c>
      <c r="LLA333" s="392" t="s">
        <v>411</v>
      </c>
      <c r="LLB333" s="392" t="s">
        <v>411</v>
      </c>
      <c r="LLC333" s="392" t="s">
        <v>411</v>
      </c>
      <c r="LLD333" s="392" t="s">
        <v>411</v>
      </c>
      <c r="LLE333" s="392" t="s">
        <v>411</v>
      </c>
      <c r="LLF333" s="392" t="s">
        <v>411</v>
      </c>
      <c r="LLG333" s="392" t="s">
        <v>411</v>
      </c>
      <c r="LLH333" s="392" t="s">
        <v>411</v>
      </c>
      <c r="LLI333" s="392" t="s">
        <v>411</v>
      </c>
      <c r="LLJ333" s="392" t="s">
        <v>411</v>
      </c>
      <c r="LLK333" s="392" t="s">
        <v>411</v>
      </c>
      <c r="LLL333" s="392" t="s">
        <v>411</v>
      </c>
      <c r="LLM333" s="392" t="s">
        <v>411</v>
      </c>
      <c r="LLN333" s="392" t="s">
        <v>411</v>
      </c>
      <c r="LLO333" s="392" t="s">
        <v>411</v>
      </c>
      <c r="LLP333" s="392" t="s">
        <v>411</v>
      </c>
      <c r="LLQ333" s="392" t="s">
        <v>411</v>
      </c>
      <c r="LLR333" s="392" t="s">
        <v>411</v>
      </c>
      <c r="LLS333" s="392" t="s">
        <v>411</v>
      </c>
      <c r="LLT333" s="392" t="s">
        <v>411</v>
      </c>
      <c r="LLU333" s="392" t="s">
        <v>411</v>
      </c>
      <c r="LLV333" s="392" t="s">
        <v>411</v>
      </c>
      <c r="LLW333" s="392" t="s">
        <v>411</v>
      </c>
      <c r="LLX333" s="392" t="s">
        <v>411</v>
      </c>
      <c r="LLY333" s="392" t="s">
        <v>411</v>
      </c>
      <c r="LLZ333" s="392" t="s">
        <v>411</v>
      </c>
      <c r="LMA333" s="392" t="s">
        <v>411</v>
      </c>
      <c r="LMB333" s="392" t="s">
        <v>411</v>
      </c>
      <c r="LMC333" s="392" t="s">
        <v>411</v>
      </c>
      <c r="LMD333" s="392" t="s">
        <v>411</v>
      </c>
      <c r="LME333" s="392" t="s">
        <v>411</v>
      </c>
      <c r="LMF333" s="392" t="s">
        <v>411</v>
      </c>
      <c r="LMG333" s="392" t="s">
        <v>411</v>
      </c>
      <c r="LMH333" s="392" t="s">
        <v>411</v>
      </c>
      <c r="LMI333" s="392" t="s">
        <v>411</v>
      </c>
      <c r="LMJ333" s="392" t="s">
        <v>411</v>
      </c>
      <c r="LMK333" s="392" t="s">
        <v>411</v>
      </c>
      <c r="LML333" s="392" t="s">
        <v>411</v>
      </c>
      <c r="LMM333" s="392" t="s">
        <v>411</v>
      </c>
      <c r="LMN333" s="392" t="s">
        <v>411</v>
      </c>
      <c r="LMO333" s="392" t="s">
        <v>411</v>
      </c>
      <c r="LMP333" s="392" t="s">
        <v>411</v>
      </c>
      <c r="LMQ333" s="392" t="s">
        <v>411</v>
      </c>
      <c r="LMR333" s="392" t="s">
        <v>411</v>
      </c>
      <c r="LMS333" s="392" t="s">
        <v>411</v>
      </c>
      <c r="LMT333" s="392" t="s">
        <v>411</v>
      </c>
      <c r="LMU333" s="392" t="s">
        <v>411</v>
      </c>
      <c r="LMV333" s="392" t="s">
        <v>411</v>
      </c>
      <c r="LMW333" s="392" t="s">
        <v>411</v>
      </c>
      <c r="LMX333" s="392" t="s">
        <v>411</v>
      </c>
      <c r="LMY333" s="392" t="s">
        <v>411</v>
      </c>
      <c r="LMZ333" s="392" t="s">
        <v>411</v>
      </c>
      <c r="LNA333" s="392" t="s">
        <v>411</v>
      </c>
      <c r="LNB333" s="392" t="s">
        <v>411</v>
      </c>
      <c r="LNC333" s="392" t="s">
        <v>411</v>
      </c>
      <c r="LND333" s="392" t="s">
        <v>411</v>
      </c>
      <c r="LNE333" s="392" t="s">
        <v>411</v>
      </c>
      <c r="LNF333" s="392" t="s">
        <v>411</v>
      </c>
      <c r="LNG333" s="392" t="s">
        <v>411</v>
      </c>
      <c r="LNH333" s="392" t="s">
        <v>411</v>
      </c>
      <c r="LNI333" s="392" t="s">
        <v>411</v>
      </c>
      <c r="LNJ333" s="392" t="s">
        <v>411</v>
      </c>
      <c r="LNK333" s="392" t="s">
        <v>411</v>
      </c>
      <c r="LNL333" s="392" t="s">
        <v>411</v>
      </c>
      <c r="LNM333" s="392" t="s">
        <v>411</v>
      </c>
      <c r="LNN333" s="392" t="s">
        <v>411</v>
      </c>
      <c r="LNO333" s="392" t="s">
        <v>411</v>
      </c>
      <c r="LNP333" s="392" t="s">
        <v>411</v>
      </c>
      <c r="LNQ333" s="392" t="s">
        <v>411</v>
      </c>
      <c r="LNR333" s="392" t="s">
        <v>411</v>
      </c>
      <c r="LNS333" s="392" t="s">
        <v>411</v>
      </c>
      <c r="LNT333" s="392" t="s">
        <v>411</v>
      </c>
      <c r="LNU333" s="392" t="s">
        <v>411</v>
      </c>
      <c r="LNV333" s="392" t="s">
        <v>411</v>
      </c>
      <c r="LNW333" s="392" t="s">
        <v>411</v>
      </c>
      <c r="LNX333" s="392" t="s">
        <v>411</v>
      </c>
      <c r="LNY333" s="392" t="s">
        <v>411</v>
      </c>
      <c r="LNZ333" s="392" t="s">
        <v>411</v>
      </c>
      <c r="LOA333" s="392" t="s">
        <v>411</v>
      </c>
      <c r="LOB333" s="392" t="s">
        <v>411</v>
      </c>
      <c r="LOC333" s="392" t="s">
        <v>411</v>
      </c>
      <c r="LOD333" s="392" t="s">
        <v>411</v>
      </c>
      <c r="LOE333" s="392" t="s">
        <v>411</v>
      </c>
      <c r="LOF333" s="392" t="s">
        <v>411</v>
      </c>
      <c r="LOG333" s="392" t="s">
        <v>411</v>
      </c>
      <c r="LOH333" s="392" t="s">
        <v>411</v>
      </c>
      <c r="LOI333" s="392" t="s">
        <v>411</v>
      </c>
      <c r="LOJ333" s="392" t="s">
        <v>411</v>
      </c>
      <c r="LOK333" s="392" t="s">
        <v>411</v>
      </c>
      <c r="LOL333" s="392" t="s">
        <v>411</v>
      </c>
      <c r="LOM333" s="392" t="s">
        <v>411</v>
      </c>
      <c r="LON333" s="392" t="s">
        <v>411</v>
      </c>
      <c r="LOO333" s="392" t="s">
        <v>411</v>
      </c>
      <c r="LOP333" s="392" t="s">
        <v>411</v>
      </c>
      <c r="LOQ333" s="392" t="s">
        <v>411</v>
      </c>
      <c r="LOR333" s="392" t="s">
        <v>411</v>
      </c>
      <c r="LOS333" s="392" t="s">
        <v>411</v>
      </c>
      <c r="LOT333" s="392" t="s">
        <v>411</v>
      </c>
      <c r="LOU333" s="392" t="s">
        <v>411</v>
      </c>
      <c r="LOV333" s="392" t="s">
        <v>411</v>
      </c>
      <c r="LOW333" s="392" t="s">
        <v>411</v>
      </c>
      <c r="LOX333" s="392" t="s">
        <v>411</v>
      </c>
      <c r="LOY333" s="392" t="s">
        <v>411</v>
      </c>
      <c r="LOZ333" s="392" t="s">
        <v>411</v>
      </c>
      <c r="LPA333" s="392" t="s">
        <v>411</v>
      </c>
      <c r="LPB333" s="392" t="s">
        <v>411</v>
      </c>
      <c r="LPC333" s="392" t="s">
        <v>411</v>
      </c>
      <c r="LPD333" s="392" t="s">
        <v>411</v>
      </c>
      <c r="LPE333" s="392" t="s">
        <v>411</v>
      </c>
      <c r="LPF333" s="392" t="s">
        <v>411</v>
      </c>
      <c r="LPG333" s="392" t="s">
        <v>411</v>
      </c>
      <c r="LPH333" s="392" t="s">
        <v>411</v>
      </c>
      <c r="LPI333" s="392" t="s">
        <v>411</v>
      </c>
      <c r="LPJ333" s="392" t="s">
        <v>411</v>
      </c>
      <c r="LPK333" s="392" t="s">
        <v>411</v>
      </c>
      <c r="LPL333" s="392" t="s">
        <v>411</v>
      </c>
      <c r="LPM333" s="392" t="s">
        <v>411</v>
      </c>
      <c r="LPN333" s="392" t="s">
        <v>411</v>
      </c>
      <c r="LPO333" s="392" t="s">
        <v>411</v>
      </c>
      <c r="LPP333" s="392" t="s">
        <v>411</v>
      </c>
      <c r="LPQ333" s="392" t="s">
        <v>411</v>
      </c>
      <c r="LPR333" s="392" t="s">
        <v>411</v>
      </c>
      <c r="LPS333" s="392" t="s">
        <v>411</v>
      </c>
      <c r="LPT333" s="392" t="s">
        <v>411</v>
      </c>
      <c r="LPU333" s="392" t="s">
        <v>411</v>
      </c>
      <c r="LPV333" s="392" t="s">
        <v>411</v>
      </c>
      <c r="LPW333" s="392" t="s">
        <v>411</v>
      </c>
      <c r="LPX333" s="392" t="s">
        <v>411</v>
      </c>
      <c r="LPY333" s="392" t="s">
        <v>411</v>
      </c>
      <c r="LPZ333" s="392" t="s">
        <v>411</v>
      </c>
      <c r="LQA333" s="392" t="s">
        <v>411</v>
      </c>
      <c r="LQB333" s="392" t="s">
        <v>411</v>
      </c>
      <c r="LQC333" s="392" t="s">
        <v>411</v>
      </c>
      <c r="LQD333" s="392" t="s">
        <v>411</v>
      </c>
      <c r="LQE333" s="392" t="s">
        <v>411</v>
      </c>
      <c r="LQF333" s="392" t="s">
        <v>411</v>
      </c>
      <c r="LQG333" s="392" t="s">
        <v>411</v>
      </c>
      <c r="LQH333" s="392" t="s">
        <v>411</v>
      </c>
      <c r="LQI333" s="392" t="s">
        <v>411</v>
      </c>
      <c r="LQJ333" s="392" t="s">
        <v>411</v>
      </c>
      <c r="LQK333" s="392" t="s">
        <v>411</v>
      </c>
      <c r="LQL333" s="392" t="s">
        <v>411</v>
      </c>
      <c r="LQM333" s="392" t="s">
        <v>411</v>
      </c>
      <c r="LQN333" s="392" t="s">
        <v>411</v>
      </c>
      <c r="LQO333" s="392" t="s">
        <v>411</v>
      </c>
      <c r="LQP333" s="392" t="s">
        <v>411</v>
      </c>
      <c r="LQQ333" s="392" t="s">
        <v>411</v>
      </c>
      <c r="LQR333" s="392" t="s">
        <v>411</v>
      </c>
      <c r="LQS333" s="392" t="s">
        <v>411</v>
      </c>
      <c r="LQT333" s="392" t="s">
        <v>411</v>
      </c>
      <c r="LQU333" s="392" t="s">
        <v>411</v>
      </c>
      <c r="LQV333" s="392" t="s">
        <v>411</v>
      </c>
      <c r="LQW333" s="392" t="s">
        <v>411</v>
      </c>
      <c r="LQX333" s="392" t="s">
        <v>411</v>
      </c>
      <c r="LQY333" s="392" t="s">
        <v>411</v>
      </c>
      <c r="LQZ333" s="392" t="s">
        <v>411</v>
      </c>
      <c r="LRA333" s="392" t="s">
        <v>411</v>
      </c>
      <c r="LRB333" s="392" t="s">
        <v>411</v>
      </c>
      <c r="LRC333" s="392" t="s">
        <v>411</v>
      </c>
      <c r="LRD333" s="392" t="s">
        <v>411</v>
      </c>
      <c r="LRE333" s="392" t="s">
        <v>411</v>
      </c>
      <c r="LRF333" s="392" t="s">
        <v>411</v>
      </c>
      <c r="LRG333" s="392" t="s">
        <v>411</v>
      </c>
      <c r="LRH333" s="392" t="s">
        <v>411</v>
      </c>
      <c r="LRI333" s="392" t="s">
        <v>411</v>
      </c>
      <c r="LRJ333" s="392" t="s">
        <v>411</v>
      </c>
      <c r="LRK333" s="392" t="s">
        <v>411</v>
      </c>
      <c r="LRL333" s="392" t="s">
        <v>411</v>
      </c>
      <c r="LRM333" s="392" t="s">
        <v>411</v>
      </c>
      <c r="LRN333" s="392" t="s">
        <v>411</v>
      </c>
      <c r="LRO333" s="392" t="s">
        <v>411</v>
      </c>
      <c r="LRP333" s="392" t="s">
        <v>411</v>
      </c>
      <c r="LRQ333" s="392" t="s">
        <v>411</v>
      </c>
      <c r="LRR333" s="392" t="s">
        <v>411</v>
      </c>
      <c r="LRS333" s="392" t="s">
        <v>411</v>
      </c>
      <c r="LRT333" s="392" t="s">
        <v>411</v>
      </c>
      <c r="LRU333" s="392" t="s">
        <v>411</v>
      </c>
      <c r="LRV333" s="392" t="s">
        <v>411</v>
      </c>
      <c r="LRW333" s="392" t="s">
        <v>411</v>
      </c>
      <c r="LRX333" s="392" t="s">
        <v>411</v>
      </c>
      <c r="LRY333" s="392" t="s">
        <v>411</v>
      </c>
      <c r="LRZ333" s="392" t="s">
        <v>411</v>
      </c>
      <c r="LSA333" s="392" t="s">
        <v>411</v>
      </c>
      <c r="LSB333" s="392" t="s">
        <v>411</v>
      </c>
      <c r="LSC333" s="392" t="s">
        <v>411</v>
      </c>
      <c r="LSD333" s="392" t="s">
        <v>411</v>
      </c>
      <c r="LSE333" s="392" t="s">
        <v>411</v>
      </c>
      <c r="LSF333" s="392" t="s">
        <v>411</v>
      </c>
      <c r="LSG333" s="392" t="s">
        <v>411</v>
      </c>
      <c r="LSH333" s="392" t="s">
        <v>411</v>
      </c>
      <c r="LSI333" s="392" t="s">
        <v>411</v>
      </c>
      <c r="LSJ333" s="392" t="s">
        <v>411</v>
      </c>
      <c r="LSK333" s="392" t="s">
        <v>411</v>
      </c>
      <c r="LSL333" s="392" t="s">
        <v>411</v>
      </c>
      <c r="LSM333" s="392" t="s">
        <v>411</v>
      </c>
      <c r="LSN333" s="392" t="s">
        <v>411</v>
      </c>
      <c r="LSO333" s="392" t="s">
        <v>411</v>
      </c>
      <c r="LSP333" s="392" t="s">
        <v>411</v>
      </c>
      <c r="LSQ333" s="392" t="s">
        <v>411</v>
      </c>
      <c r="LSR333" s="392" t="s">
        <v>411</v>
      </c>
      <c r="LSS333" s="392" t="s">
        <v>411</v>
      </c>
      <c r="LST333" s="392" t="s">
        <v>411</v>
      </c>
      <c r="LSU333" s="392" t="s">
        <v>411</v>
      </c>
      <c r="LSV333" s="392" t="s">
        <v>411</v>
      </c>
      <c r="LSW333" s="392" t="s">
        <v>411</v>
      </c>
      <c r="LSX333" s="392" t="s">
        <v>411</v>
      </c>
      <c r="LSY333" s="392" t="s">
        <v>411</v>
      </c>
      <c r="LSZ333" s="392" t="s">
        <v>411</v>
      </c>
      <c r="LTA333" s="392" t="s">
        <v>411</v>
      </c>
      <c r="LTB333" s="392" t="s">
        <v>411</v>
      </c>
      <c r="LTC333" s="392" t="s">
        <v>411</v>
      </c>
      <c r="LTD333" s="392" t="s">
        <v>411</v>
      </c>
      <c r="LTE333" s="392" t="s">
        <v>411</v>
      </c>
      <c r="LTF333" s="392" t="s">
        <v>411</v>
      </c>
      <c r="LTG333" s="392" t="s">
        <v>411</v>
      </c>
      <c r="LTH333" s="392" t="s">
        <v>411</v>
      </c>
      <c r="LTI333" s="392" t="s">
        <v>411</v>
      </c>
      <c r="LTJ333" s="392" t="s">
        <v>411</v>
      </c>
      <c r="LTK333" s="392" t="s">
        <v>411</v>
      </c>
      <c r="LTL333" s="392" t="s">
        <v>411</v>
      </c>
      <c r="LTM333" s="392" t="s">
        <v>411</v>
      </c>
      <c r="LTN333" s="392" t="s">
        <v>411</v>
      </c>
      <c r="LTO333" s="392" t="s">
        <v>411</v>
      </c>
      <c r="LTP333" s="392" t="s">
        <v>411</v>
      </c>
      <c r="LTQ333" s="392" t="s">
        <v>411</v>
      </c>
      <c r="LTR333" s="392" t="s">
        <v>411</v>
      </c>
      <c r="LTS333" s="392" t="s">
        <v>411</v>
      </c>
      <c r="LTT333" s="392" t="s">
        <v>411</v>
      </c>
      <c r="LTU333" s="392" t="s">
        <v>411</v>
      </c>
      <c r="LTV333" s="392" t="s">
        <v>411</v>
      </c>
      <c r="LTW333" s="392" t="s">
        <v>411</v>
      </c>
      <c r="LTX333" s="392" t="s">
        <v>411</v>
      </c>
      <c r="LTY333" s="392" t="s">
        <v>411</v>
      </c>
      <c r="LTZ333" s="392" t="s">
        <v>411</v>
      </c>
      <c r="LUA333" s="392" t="s">
        <v>411</v>
      </c>
      <c r="LUB333" s="392" t="s">
        <v>411</v>
      </c>
      <c r="LUC333" s="392" t="s">
        <v>411</v>
      </c>
      <c r="LUD333" s="392" t="s">
        <v>411</v>
      </c>
      <c r="LUE333" s="392" t="s">
        <v>411</v>
      </c>
      <c r="LUF333" s="392" t="s">
        <v>411</v>
      </c>
      <c r="LUG333" s="392" t="s">
        <v>411</v>
      </c>
      <c r="LUH333" s="392" t="s">
        <v>411</v>
      </c>
      <c r="LUI333" s="392" t="s">
        <v>411</v>
      </c>
      <c r="LUJ333" s="392" t="s">
        <v>411</v>
      </c>
      <c r="LUK333" s="392" t="s">
        <v>411</v>
      </c>
      <c r="LUL333" s="392" t="s">
        <v>411</v>
      </c>
      <c r="LUM333" s="392" t="s">
        <v>411</v>
      </c>
      <c r="LUN333" s="392" t="s">
        <v>411</v>
      </c>
      <c r="LUO333" s="392" t="s">
        <v>411</v>
      </c>
      <c r="LUP333" s="392" t="s">
        <v>411</v>
      </c>
      <c r="LUQ333" s="392" t="s">
        <v>411</v>
      </c>
      <c r="LUR333" s="392" t="s">
        <v>411</v>
      </c>
      <c r="LUS333" s="392" t="s">
        <v>411</v>
      </c>
      <c r="LUT333" s="392" t="s">
        <v>411</v>
      </c>
      <c r="LUU333" s="392" t="s">
        <v>411</v>
      </c>
      <c r="LUV333" s="392" t="s">
        <v>411</v>
      </c>
      <c r="LUW333" s="392" t="s">
        <v>411</v>
      </c>
      <c r="LUX333" s="392" t="s">
        <v>411</v>
      </c>
      <c r="LUY333" s="392" t="s">
        <v>411</v>
      </c>
      <c r="LUZ333" s="392" t="s">
        <v>411</v>
      </c>
      <c r="LVA333" s="392" t="s">
        <v>411</v>
      </c>
      <c r="LVB333" s="392" t="s">
        <v>411</v>
      </c>
      <c r="LVC333" s="392" t="s">
        <v>411</v>
      </c>
      <c r="LVD333" s="392" t="s">
        <v>411</v>
      </c>
      <c r="LVE333" s="392" t="s">
        <v>411</v>
      </c>
      <c r="LVF333" s="392" t="s">
        <v>411</v>
      </c>
      <c r="LVG333" s="392" t="s">
        <v>411</v>
      </c>
      <c r="LVH333" s="392" t="s">
        <v>411</v>
      </c>
      <c r="LVI333" s="392" t="s">
        <v>411</v>
      </c>
      <c r="LVJ333" s="392" t="s">
        <v>411</v>
      </c>
      <c r="LVK333" s="392" t="s">
        <v>411</v>
      </c>
      <c r="LVL333" s="392" t="s">
        <v>411</v>
      </c>
      <c r="LVM333" s="392" t="s">
        <v>411</v>
      </c>
      <c r="LVN333" s="392" t="s">
        <v>411</v>
      </c>
      <c r="LVO333" s="392" t="s">
        <v>411</v>
      </c>
      <c r="LVP333" s="392" t="s">
        <v>411</v>
      </c>
      <c r="LVQ333" s="392" t="s">
        <v>411</v>
      </c>
      <c r="LVR333" s="392" t="s">
        <v>411</v>
      </c>
      <c r="LVS333" s="392" t="s">
        <v>411</v>
      </c>
      <c r="LVT333" s="392" t="s">
        <v>411</v>
      </c>
      <c r="LVU333" s="392" t="s">
        <v>411</v>
      </c>
      <c r="LVV333" s="392" t="s">
        <v>411</v>
      </c>
      <c r="LVW333" s="392" t="s">
        <v>411</v>
      </c>
      <c r="LVX333" s="392" t="s">
        <v>411</v>
      </c>
      <c r="LVY333" s="392" t="s">
        <v>411</v>
      </c>
      <c r="LVZ333" s="392" t="s">
        <v>411</v>
      </c>
      <c r="LWA333" s="392" t="s">
        <v>411</v>
      </c>
      <c r="LWB333" s="392" t="s">
        <v>411</v>
      </c>
      <c r="LWC333" s="392" t="s">
        <v>411</v>
      </c>
      <c r="LWD333" s="392" t="s">
        <v>411</v>
      </c>
      <c r="LWE333" s="392" t="s">
        <v>411</v>
      </c>
      <c r="LWF333" s="392" t="s">
        <v>411</v>
      </c>
      <c r="LWG333" s="392" t="s">
        <v>411</v>
      </c>
      <c r="LWH333" s="392" t="s">
        <v>411</v>
      </c>
      <c r="LWI333" s="392" t="s">
        <v>411</v>
      </c>
      <c r="LWJ333" s="392" t="s">
        <v>411</v>
      </c>
      <c r="LWK333" s="392" t="s">
        <v>411</v>
      </c>
      <c r="LWL333" s="392" t="s">
        <v>411</v>
      </c>
      <c r="LWM333" s="392" t="s">
        <v>411</v>
      </c>
      <c r="LWN333" s="392" t="s">
        <v>411</v>
      </c>
      <c r="LWO333" s="392" t="s">
        <v>411</v>
      </c>
      <c r="LWP333" s="392" t="s">
        <v>411</v>
      </c>
      <c r="LWQ333" s="392" t="s">
        <v>411</v>
      </c>
      <c r="LWR333" s="392" t="s">
        <v>411</v>
      </c>
      <c r="LWS333" s="392" t="s">
        <v>411</v>
      </c>
      <c r="LWT333" s="392" t="s">
        <v>411</v>
      </c>
      <c r="LWU333" s="392" t="s">
        <v>411</v>
      </c>
      <c r="LWV333" s="392" t="s">
        <v>411</v>
      </c>
      <c r="LWW333" s="392" t="s">
        <v>411</v>
      </c>
      <c r="LWX333" s="392" t="s">
        <v>411</v>
      </c>
      <c r="LWY333" s="392" t="s">
        <v>411</v>
      </c>
      <c r="LWZ333" s="392" t="s">
        <v>411</v>
      </c>
      <c r="LXA333" s="392" t="s">
        <v>411</v>
      </c>
      <c r="LXB333" s="392" t="s">
        <v>411</v>
      </c>
      <c r="LXC333" s="392" t="s">
        <v>411</v>
      </c>
      <c r="LXD333" s="392" t="s">
        <v>411</v>
      </c>
      <c r="LXE333" s="392" t="s">
        <v>411</v>
      </c>
      <c r="LXF333" s="392" t="s">
        <v>411</v>
      </c>
      <c r="LXG333" s="392" t="s">
        <v>411</v>
      </c>
      <c r="LXH333" s="392" t="s">
        <v>411</v>
      </c>
      <c r="LXI333" s="392" t="s">
        <v>411</v>
      </c>
      <c r="LXJ333" s="392" t="s">
        <v>411</v>
      </c>
      <c r="LXK333" s="392" t="s">
        <v>411</v>
      </c>
      <c r="LXL333" s="392" t="s">
        <v>411</v>
      </c>
      <c r="LXM333" s="392" t="s">
        <v>411</v>
      </c>
      <c r="LXN333" s="392" t="s">
        <v>411</v>
      </c>
      <c r="LXO333" s="392" t="s">
        <v>411</v>
      </c>
      <c r="LXP333" s="392" t="s">
        <v>411</v>
      </c>
      <c r="LXQ333" s="392" t="s">
        <v>411</v>
      </c>
      <c r="LXR333" s="392" t="s">
        <v>411</v>
      </c>
      <c r="LXS333" s="392" t="s">
        <v>411</v>
      </c>
      <c r="LXT333" s="392" t="s">
        <v>411</v>
      </c>
      <c r="LXU333" s="392" t="s">
        <v>411</v>
      </c>
      <c r="LXV333" s="392" t="s">
        <v>411</v>
      </c>
      <c r="LXW333" s="392" t="s">
        <v>411</v>
      </c>
      <c r="LXX333" s="392" t="s">
        <v>411</v>
      </c>
      <c r="LXY333" s="392" t="s">
        <v>411</v>
      </c>
      <c r="LXZ333" s="392" t="s">
        <v>411</v>
      </c>
      <c r="LYA333" s="392" t="s">
        <v>411</v>
      </c>
      <c r="LYB333" s="392" t="s">
        <v>411</v>
      </c>
      <c r="LYC333" s="392" t="s">
        <v>411</v>
      </c>
      <c r="LYD333" s="392" t="s">
        <v>411</v>
      </c>
      <c r="LYE333" s="392" t="s">
        <v>411</v>
      </c>
      <c r="LYF333" s="392" t="s">
        <v>411</v>
      </c>
      <c r="LYG333" s="392" t="s">
        <v>411</v>
      </c>
      <c r="LYH333" s="392" t="s">
        <v>411</v>
      </c>
      <c r="LYI333" s="392" t="s">
        <v>411</v>
      </c>
      <c r="LYJ333" s="392" t="s">
        <v>411</v>
      </c>
      <c r="LYK333" s="392" t="s">
        <v>411</v>
      </c>
      <c r="LYL333" s="392" t="s">
        <v>411</v>
      </c>
      <c r="LYM333" s="392" t="s">
        <v>411</v>
      </c>
      <c r="LYN333" s="392" t="s">
        <v>411</v>
      </c>
      <c r="LYO333" s="392" t="s">
        <v>411</v>
      </c>
      <c r="LYP333" s="392" t="s">
        <v>411</v>
      </c>
      <c r="LYQ333" s="392" t="s">
        <v>411</v>
      </c>
      <c r="LYR333" s="392" t="s">
        <v>411</v>
      </c>
      <c r="LYS333" s="392" t="s">
        <v>411</v>
      </c>
      <c r="LYT333" s="392" t="s">
        <v>411</v>
      </c>
      <c r="LYU333" s="392" t="s">
        <v>411</v>
      </c>
      <c r="LYV333" s="392" t="s">
        <v>411</v>
      </c>
      <c r="LYW333" s="392" t="s">
        <v>411</v>
      </c>
      <c r="LYX333" s="392" t="s">
        <v>411</v>
      </c>
      <c r="LYY333" s="392" t="s">
        <v>411</v>
      </c>
      <c r="LYZ333" s="392" t="s">
        <v>411</v>
      </c>
      <c r="LZA333" s="392" t="s">
        <v>411</v>
      </c>
      <c r="LZB333" s="392" t="s">
        <v>411</v>
      </c>
      <c r="LZC333" s="392" t="s">
        <v>411</v>
      </c>
      <c r="LZD333" s="392" t="s">
        <v>411</v>
      </c>
      <c r="LZE333" s="392" t="s">
        <v>411</v>
      </c>
      <c r="LZF333" s="392" t="s">
        <v>411</v>
      </c>
      <c r="LZG333" s="392" t="s">
        <v>411</v>
      </c>
      <c r="LZH333" s="392" t="s">
        <v>411</v>
      </c>
      <c r="LZI333" s="392" t="s">
        <v>411</v>
      </c>
      <c r="LZJ333" s="392" t="s">
        <v>411</v>
      </c>
      <c r="LZK333" s="392" t="s">
        <v>411</v>
      </c>
      <c r="LZL333" s="392" t="s">
        <v>411</v>
      </c>
      <c r="LZM333" s="392" t="s">
        <v>411</v>
      </c>
      <c r="LZN333" s="392" t="s">
        <v>411</v>
      </c>
      <c r="LZO333" s="392" t="s">
        <v>411</v>
      </c>
      <c r="LZP333" s="392" t="s">
        <v>411</v>
      </c>
      <c r="LZQ333" s="392" t="s">
        <v>411</v>
      </c>
      <c r="LZR333" s="392" t="s">
        <v>411</v>
      </c>
      <c r="LZS333" s="392" t="s">
        <v>411</v>
      </c>
      <c r="LZT333" s="392" t="s">
        <v>411</v>
      </c>
      <c r="LZU333" s="392" t="s">
        <v>411</v>
      </c>
      <c r="LZV333" s="392" t="s">
        <v>411</v>
      </c>
      <c r="LZW333" s="392" t="s">
        <v>411</v>
      </c>
      <c r="LZX333" s="392" t="s">
        <v>411</v>
      </c>
      <c r="LZY333" s="392" t="s">
        <v>411</v>
      </c>
      <c r="LZZ333" s="392" t="s">
        <v>411</v>
      </c>
      <c r="MAA333" s="392" t="s">
        <v>411</v>
      </c>
      <c r="MAB333" s="392" t="s">
        <v>411</v>
      </c>
      <c r="MAC333" s="392" t="s">
        <v>411</v>
      </c>
      <c r="MAD333" s="392" t="s">
        <v>411</v>
      </c>
      <c r="MAE333" s="392" t="s">
        <v>411</v>
      </c>
      <c r="MAF333" s="392" t="s">
        <v>411</v>
      </c>
      <c r="MAG333" s="392" t="s">
        <v>411</v>
      </c>
      <c r="MAH333" s="392" t="s">
        <v>411</v>
      </c>
      <c r="MAI333" s="392" t="s">
        <v>411</v>
      </c>
      <c r="MAJ333" s="392" t="s">
        <v>411</v>
      </c>
      <c r="MAK333" s="392" t="s">
        <v>411</v>
      </c>
      <c r="MAL333" s="392" t="s">
        <v>411</v>
      </c>
      <c r="MAM333" s="392" t="s">
        <v>411</v>
      </c>
      <c r="MAN333" s="392" t="s">
        <v>411</v>
      </c>
      <c r="MAO333" s="392" t="s">
        <v>411</v>
      </c>
      <c r="MAP333" s="392" t="s">
        <v>411</v>
      </c>
      <c r="MAQ333" s="392" t="s">
        <v>411</v>
      </c>
      <c r="MAR333" s="392" t="s">
        <v>411</v>
      </c>
      <c r="MAS333" s="392" t="s">
        <v>411</v>
      </c>
      <c r="MAT333" s="392" t="s">
        <v>411</v>
      </c>
      <c r="MAU333" s="392" t="s">
        <v>411</v>
      </c>
      <c r="MAV333" s="392" t="s">
        <v>411</v>
      </c>
      <c r="MAW333" s="392" t="s">
        <v>411</v>
      </c>
      <c r="MAX333" s="392" t="s">
        <v>411</v>
      </c>
      <c r="MAY333" s="392" t="s">
        <v>411</v>
      </c>
      <c r="MAZ333" s="392" t="s">
        <v>411</v>
      </c>
      <c r="MBA333" s="392" t="s">
        <v>411</v>
      </c>
      <c r="MBB333" s="392" t="s">
        <v>411</v>
      </c>
      <c r="MBC333" s="392" t="s">
        <v>411</v>
      </c>
      <c r="MBD333" s="392" t="s">
        <v>411</v>
      </c>
      <c r="MBE333" s="392" t="s">
        <v>411</v>
      </c>
      <c r="MBF333" s="392" t="s">
        <v>411</v>
      </c>
      <c r="MBG333" s="392" t="s">
        <v>411</v>
      </c>
      <c r="MBH333" s="392" t="s">
        <v>411</v>
      </c>
      <c r="MBI333" s="392" t="s">
        <v>411</v>
      </c>
      <c r="MBJ333" s="392" t="s">
        <v>411</v>
      </c>
      <c r="MBK333" s="392" t="s">
        <v>411</v>
      </c>
      <c r="MBL333" s="392" t="s">
        <v>411</v>
      </c>
      <c r="MBM333" s="392" t="s">
        <v>411</v>
      </c>
      <c r="MBN333" s="392" t="s">
        <v>411</v>
      </c>
      <c r="MBO333" s="392" t="s">
        <v>411</v>
      </c>
      <c r="MBP333" s="392" t="s">
        <v>411</v>
      </c>
      <c r="MBQ333" s="392" t="s">
        <v>411</v>
      </c>
      <c r="MBR333" s="392" t="s">
        <v>411</v>
      </c>
      <c r="MBS333" s="392" t="s">
        <v>411</v>
      </c>
      <c r="MBT333" s="392" t="s">
        <v>411</v>
      </c>
      <c r="MBU333" s="392" t="s">
        <v>411</v>
      </c>
      <c r="MBV333" s="392" t="s">
        <v>411</v>
      </c>
      <c r="MBW333" s="392" t="s">
        <v>411</v>
      </c>
      <c r="MBX333" s="392" t="s">
        <v>411</v>
      </c>
      <c r="MBY333" s="392" t="s">
        <v>411</v>
      </c>
      <c r="MBZ333" s="392" t="s">
        <v>411</v>
      </c>
      <c r="MCA333" s="392" t="s">
        <v>411</v>
      </c>
      <c r="MCB333" s="392" t="s">
        <v>411</v>
      </c>
      <c r="MCC333" s="392" t="s">
        <v>411</v>
      </c>
      <c r="MCD333" s="392" t="s">
        <v>411</v>
      </c>
      <c r="MCE333" s="392" t="s">
        <v>411</v>
      </c>
      <c r="MCF333" s="392" t="s">
        <v>411</v>
      </c>
      <c r="MCG333" s="392" t="s">
        <v>411</v>
      </c>
      <c r="MCH333" s="392" t="s">
        <v>411</v>
      </c>
      <c r="MCI333" s="392" t="s">
        <v>411</v>
      </c>
      <c r="MCJ333" s="392" t="s">
        <v>411</v>
      </c>
      <c r="MCK333" s="392" t="s">
        <v>411</v>
      </c>
      <c r="MCL333" s="392" t="s">
        <v>411</v>
      </c>
      <c r="MCM333" s="392" t="s">
        <v>411</v>
      </c>
      <c r="MCN333" s="392" t="s">
        <v>411</v>
      </c>
      <c r="MCO333" s="392" t="s">
        <v>411</v>
      </c>
      <c r="MCP333" s="392" t="s">
        <v>411</v>
      </c>
      <c r="MCQ333" s="392" t="s">
        <v>411</v>
      </c>
      <c r="MCR333" s="392" t="s">
        <v>411</v>
      </c>
      <c r="MCS333" s="392" t="s">
        <v>411</v>
      </c>
      <c r="MCT333" s="392" t="s">
        <v>411</v>
      </c>
      <c r="MCU333" s="392" t="s">
        <v>411</v>
      </c>
      <c r="MCV333" s="392" t="s">
        <v>411</v>
      </c>
      <c r="MCW333" s="392" t="s">
        <v>411</v>
      </c>
      <c r="MCX333" s="392" t="s">
        <v>411</v>
      </c>
      <c r="MCY333" s="392" t="s">
        <v>411</v>
      </c>
      <c r="MCZ333" s="392" t="s">
        <v>411</v>
      </c>
      <c r="MDA333" s="392" t="s">
        <v>411</v>
      </c>
      <c r="MDB333" s="392" t="s">
        <v>411</v>
      </c>
      <c r="MDC333" s="392" t="s">
        <v>411</v>
      </c>
      <c r="MDD333" s="392" t="s">
        <v>411</v>
      </c>
      <c r="MDE333" s="392" t="s">
        <v>411</v>
      </c>
      <c r="MDF333" s="392" t="s">
        <v>411</v>
      </c>
      <c r="MDG333" s="392" t="s">
        <v>411</v>
      </c>
      <c r="MDH333" s="392" t="s">
        <v>411</v>
      </c>
      <c r="MDI333" s="392" t="s">
        <v>411</v>
      </c>
      <c r="MDJ333" s="392" t="s">
        <v>411</v>
      </c>
      <c r="MDK333" s="392" t="s">
        <v>411</v>
      </c>
      <c r="MDL333" s="392" t="s">
        <v>411</v>
      </c>
      <c r="MDM333" s="392" t="s">
        <v>411</v>
      </c>
      <c r="MDN333" s="392" t="s">
        <v>411</v>
      </c>
      <c r="MDO333" s="392" t="s">
        <v>411</v>
      </c>
      <c r="MDP333" s="392" t="s">
        <v>411</v>
      </c>
      <c r="MDQ333" s="392" t="s">
        <v>411</v>
      </c>
      <c r="MDR333" s="392" t="s">
        <v>411</v>
      </c>
      <c r="MDS333" s="392" t="s">
        <v>411</v>
      </c>
      <c r="MDT333" s="392" t="s">
        <v>411</v>
      </c>
      <c r="MDU333" s="392" t="s">
        <v>411</v>
      </c>
      <c r="MDV333" s="392" t="s">
        <v>411</v>
      </c>
      <c r="MDW333" s="392" t="s">
        <v>411</v>
      </c>
      <c r="MDX333" s="392" t="s">
        <v>411</v>
      </c>
      <c r="MDY333" s="392" t="s">
        <v>411</v>
      </c>
      <c r="MDZ333" s="392" t="s">
        <v>411</v>
      </c>
      <c r="MEA333" s="392" t="s">
        <v>411</v>
      </c>
      <c r="MEB333" s="392" t="s">
        <v>411</v>
      </c>
      <c r="MEC333" s="392" t="s">
        <v>411</v>
      </c>
      <c r="MED333" s="392" t="s">
        <v>411</v>
      </c>
      <c r="MEE333" s="392" t="s">
        <v>411</v>
      </c>
      <c r="MEF333" s="392" t="s">
        <v>411</v>
      </c>
      <c r="MEG333" s="392" t="s">
        <v>411</v>
      </c>
      <c r="MEH333" s="392" t="s">
        <v>411</v>
      </c>
      <c r="MEI333" s="392" t="s">
        <v>411</v>
      </c>
      <c r="MEJ333" s="392" t="s">
        <v>411</v>
      </c>
      <c r="MEK333" s="392" t="s">
        <v>411</v>
      </c>
      <c r="MEL333" s="392" t="s">
        <v>411</v>
      </c>
      <c r="MEM333" s="392" t="s">
        <v>411</v>
      </c>
      <c r="MEN333" s="392" t="s">
        <v>411</v>
      </c>
      <c r="MEO333" s="392" t="s">
        <v>411</v>
      </c>
      <c r="MEP333" s="392" t="s">
        <v>411</v>
      </c>
      <c r="MEQ333" s="392" t="s">
        <v>411</v>
      </c>
      <c r="MER333" s="392" t="s">
        <v>411</v>
      </c>
      <c r="MES333" s="392" t="s">
        <v>411</v>
      </c>
      <c r="MET333" s="392" t="s">
        <v>411</v>
      </c>
      <c r="MEU333" s="392" t="s">
        <v>411</v>
      </c>
      <c r="MEV333" s="392" t="s">
        <v>411</v>
      </c>
      <c r="MEW333" s="392" t="s">
        <v>411</v>
      </c>
      <c r="MEX333" s="392" t="s">
        <v>411</v>
      </c>
      <c r="MEY333" s="392" t="s">
        <v>411</v>
      </c>
      <c r="MEZ333" s="392" t="s">
        <v>411</v>
      </c>
      <c r="MFA333" s="392" t="s">
        <v>411</v>
      </c>
      <c r="MFB333" s="392" t="s">
        <v>411</v>
      </c>
      <c r="MFC333" s="392" t="s">
        <v>411</v>
      </c>
      <c r="MFD333" s="392" t="s">
        <v>411</v>
      </c>
      <c r="MFE333" s="392" t="s">
        <v>411</v>
      </c>
      <c r="MFF333" s="392" t="s">
        <v>411</v>
      </c>
      <c r="MFG333" s="392" t="s">
        <v>411</v>
      </c>
      <c r="MFH333" s="392" t="s">
        <v>411</v>
      </c>
      <c r="MFI333" s="392" t="s">
        <v>411</v>
      </c>
      <c r="MFJ333" s="392" t="s">
        <v>411</v>
      </c>
      <c r="MFK333" s="392" t="s">
        <v>411</v>
      </c>
      <c r="MFL333" s="392" t="s">
        <v>411</v>
      </c>
      <c r="MFM333" s="392" t="s">
        <v>411</v>
      </c>
      <c r="MFN333" s="392" t="s">
        <v>411</v>
      </c>
      <c r="MFO333" s="392" t="s">
        <v>411</v>
      </c>
      <c r="MFP333" s="392" t="s">
        <v>411</v>
      </c>
      <c r="MFQ333" s="392" t="s">
        <v>411</v>
      </c>
      <c r="MFR333" s="392" t="s">
        <v>411</v>
      </c>
      <c r="MFS333" s="392" t="s">
        <v>411</v>
      </c>
      <c r="MFT333" s="392" t="s">
        <v>411</v>
      </c>
      <c r="MFU333" s="392" t="s">
        <v>411</v>
      </c>
      <c r="MFV333" s="392" t="s">
        <v>411</v>
      </c>
      <c r="MFW333" s="392" t="s">
        <v>411</v>
      </c>
      <c r="MFX333" s="392" t="s">
        <v>411</v>
      </c>
      <c r="MFY333" s="392" t="s">
        <v>411</v>
      </c>
      <c r="MFZ333" s="392" t="s">
        <v>411</v>
      </c>
      <c r="MGA333" s="392" t="s">
        <v>411</v>
      </c>
      <c r="MGB333" s="392" t="s">
        <v>411</v>
      </c>
      <c r="MGC333" s="392" t="s">
        <v>411</v>
      </c>
      <c r="MGD333" s="392" t="s">
        <v>411</v>
      </c>
      <c r="MGE333" s="392" t="s">
        <v>411</v>
      </c>
      <c r="MGF333" s="392" t="s">
        <v>411</v>
      </c>
      <c r="MGG333" s="392" t="s">
        <v>411</v>
      </c>
      <c r="MGH333" s="392" t="s">
        <v>411</v>
      </c>
      <c r="MGI333" s="392" t="s">
        <v>411</v>
      </c>
      <c r="MGJ333" s="392" t="s">
        <v>411</v>
      </c>
      <c r="MGK333" s="392" t="s">
        <v>411</v>
      </c>
      <c r="MGL333" s="392" t="s">
        <v>411</v>
      </c>
      <c r="MGM333" s="392" t="s">
        <v>411</v>
      </c>
      <c r="MGN333" s="392" t="s">
        <v>411</v>
      </c>
      <c r="MGO333" s="392" t="s">
        <v>411</v>
      </c>
      <c r="MGP333" s="392" t="s">
        <v>411</v>
      </c>
      <c r="MGQ333" s="392" t="s">
        <v>411</v>
      </c>
      <c r="MGR333" s="392" t="s">
        <v>411</v>
      </c>
      <c r="MGS333" s="392" t="s">
        <v>411</v>
      </c>
      <c r="MGT333" s="392" t="s">
        <v>411</v>
      </c>
      <c r="MGU333" s="392" t="s">
        <v>411</v>
      </c>
      <c r="MGV333" s="392" t="s">
        <v>411</v>
      </c>
      <c r="MGW333" s="392" t="s">
        <v>411</v>
      </c>
      <c r="MGX333" s="392" t="s">
        <v>411</v>
      </c>
      <c r="MGY333" s="392" t="s">
        <v>411</v>
      </c>
      <c r="MGZ333" s="392" t="s">
        <v>411</v>
      </c>
      <c r="MHA333" s="392" t="s">
        <v>411</v>
      </c>
      <c r="MHB333" s="392" t="s">
        <v>411</v>
      </c>
      <c r="MHC333" s="392" t="s">
        <v>411</v>
      </c>
      <c r="MHD333" s="392" t="s">
        <v>411</v>
      </c>
      <c r="MHE333" s="392" t="s">
        <v>411</v>
      </c>
      <c r="MHF333" s="392" t="s">
        <v>411</v>
      </c>
      <c r="MHG333" s="392" t="s">
        <v>411</v>
      </c>
      <c r="MHH333" s="392" t="s">
        <v>411</v>
      </c>
      <c r="MHI333" s="392" t="s">
        <v>411</v>
      </c>
      <c r="MHJ333" s="392" t="s">
        <v>411</v>
      </c>
      <c r="MHK333" s="392" t="s">
        <v>411</v>
      </c>
      <c r="MHL333" s="392" t="s">
        <v>411</v>
      </c>
      <c r="MHM333" s="392" t="s">
        <v>411</v>
      </c>
      <c r="MHN333" s="392" t="s">
        <v>411</v>
      </c>
      <c r="MHO333" s="392" t="s">
        <v>411</v>
      </c>
      <c r="MHP333" s="392" t="s">
        <v>411</v>
      </c>
      <c r="MHQ333" s="392" t="s">
        <v>411</v>
      </c>
      <c r="MHR333" s="392" t="s">
        <v>411</v>
      </c>
      <c r="MHS333" s="392" t="s">
        <v>411</v>
      </c>
      <c r="MHT333" s="392" t="s">
        <v>411</v>
      </c>
      <c r="MHU333" s="392" t="s">
        <v>411</v>
      </c>
      <c r="MHV333" s="392" t="s">
        <v>411</v>
      </c>
      <c r="MHW333" s="392" t="s">
        <v>411</v>
      </c>
      <c r="MHX333" s="392" t="s">
        <v>411</v>
      </c>
      <c r="MHY333" s="392" t="s">
        <v>411</v>
      </c>
      <c r="MHZ333" s="392" t="s">
        <v>411</v>
      </c>
      <c r="MIA333" s="392" t="s">
        <v>411</v>
      </c>
      <c r="MIB333" s="392" t="s">
        <v>411</v>
      </c>
      <c r="MIC333" s="392" t="s">
        <v>411</v>
      </c>
      <c r="MID333" s="392" t="s">
        <v>411</v>
      </c>
      <c r="MIE333" s="392" t="s">
        <v>411</v>
      </c>
      <c r="MIF333" s="392" t="s">
        <v>411</v>
      </c>
      <c r="MIG333" s="392" t="s">
        <v>411</v>
      </c>
      <c r="MIH333" s="392" t="s">
        <v>411</v>
      </c>
      <c r="MII333" s="392" t="s">
        <v>411</v>
      </c>
      <c r="MIJ333" s="392" t="s">
        <v>411</v>
      </c>
      <c r="MIK333" s="392" t="s">
        <v>411</v>
      </c>
      <c r="MIL333" s="392" t="s">
        <v>411</v>
      </c>
      <c r="MIM333" s="392" t="s">
        <v>411</v>
      </c>
      <c r="MIN333" s="392" t="s">
        <v>411</v>
      </c>
      <c r="MIO333" s="392" t="s">
        <v>411</v>
      </c>
      <c r="MIP333" s="392" t="s">
        <v>411</v>
      </c>
      <c r="MIQ333" s="392" t="s">
        <v>411</v>
      </c>
      <c r="MIR333" s="392" t="s">
        <v>411</v>
      </c>
      <c r="MIS333" s="392" t="s">
        <v>411</v>
      </c>
      <c r="MIT333" s="392" t="s">
        <v>411</v>
      </c>
      <c r="MIU333" s="392" t="s">
        <v>411</v>
      </c>
      <c r="MIV333" s="392" t="s">
        <v>411</v>
      </c>
      <c r="MIW333" s="392" t="s">
        <v>411</v>
      </c>
      <c r="MIX333" s="392" t="s">
        <v>411</v>
      </c>
      <c r="MIY333" s="392" t="s">
        <v>411</v>
      </c>
      <c r="MIZ333" s="392" t="s">
        <v>411</v>
      </c>
      <c r="MJA333" s="392" t="s">
        <v>411</v>
      </c>
      <c r="MJB333" s="392" t="s">
        <v>411</v>
      </c>
      <c r="MJC333" s="392" t="s">
        <v>411</v>
      </c>
      <c r="MJD333" s="392" t="s">
        <v>411</v>
      </c>
      <c r="MJE333" s="392" t="s">
        <v>411</v>
      </c>
      <c r="MJF333" s="392" t="s">
        <v>411</v>
      </c>
      <c r="MJG333" s="392" t="s">
        <v>411</v>
      </c>
      <c r="MJH333" s="392" t="s">
        <v>411</v>
      </c>
      <c r="MJI333" s="392" t="s">
        <v>411</v>
      </c>
      <c r="MJJ333" s="392" t="s">
        <v>411</v>
      </c>
      <c r="MJK333" s="392" t="s">
        <v>411</v>
      </c>
      <c r="MJL333" s="392" t="s">
        <v>411</v>
      </c>
      <c r="MJM333" s="392" t="s">
        <v>411</v>
      </c>
      <c r="MJN333" s="392" t="s">
        <v>411</v>
      </c>
      <c r="MJO333" s="392" t="s">
        <v>411</v>
      </c>
      <c r="MJP333" s="392" t="s">
        <v>411</v>
      </c>
      <c r="MJQ333" s="392" t="s">
        <v>411</v>
      </c>
      <c r="MJR333" s="392" t="s">
        <v>411</v>
      </c>
      <c r="MJS333" s="392" t="s">
        <v>411</v>
      </c>
      <c r="MJT333" s="392" t="s">
        <v>411</v>
      </c>
      <c r="MJU333" s="392" t="s">
        <v>411</v>
      </c>
      <c r="MJV333" s="392" t="s">
        <v>411</v>
      </c>
      <c r="MJW333" s="392" t="s">
        <v>411</v>
      </c>
      <c r="MJX333" s="392" t="s">
        <v>411</v>
      </c>
      <c r="MJY333" s="392" t="s">
        <v>411</v>
      </c>
      <c r="MJZ333" s="392" t="s">
        <v>411</v>
      </c>
      <c r="MKA333" s="392" t="s">
        <v>411</v>
      </c>
      <c r="MKB333" s="392" t="s">
        <v>411</v>
      </c>
      <c r="MKC333" s="392" t="s">
        <v>411</v>
      </c>
      <c r="MKD333" s="392" t="s">
        <v>411</v>
      </c>
      <c r="MKE333" s="392" t="s">
        <v>411</v>
      </c>
      <c r="MKF333" s="392" t="s">
        <v>411</v>
      </c>
      <c r="MKG333" s="392" t="s">
        <v>411</v>
      </c>
      <c r="MKH333" s="392" t="s">
        <v>411</v>
      </c>
      <c r="MKI333" s="392" t="s">
        <v>411</v>
      </c>
      <c r="MKJ333" s="392" t="s">
        <v>411</v>
      </c>
      <c r="MKK333" s="392" t="s">
        <v>411</v>
      </c>
      <c r="MKL333" s="392" t="s">
        <v>411</v>
      </c>
      <c r="MKM333" s="392" t="s">
        <v>411</v>
      </c>
      <c r="MKN333" s="392" t="s">
        <v>411</v>
      </c>
      <c r="MKO333" s="392" t="s">
        <v>411</v>
      </c>
      <c r="MKP333" s="392" t="s">
        <v>411</v>
      </c>
      <c r="MKQ333" s="392" t="s">
        <v>411</v>
      </c>
      <c r="MKR333" s="392" t="s">
        <v>411</v>
      </c>
      <c r="MKS333" s="392" t="s">
        <v>411</v>
      </c>
      <c r="MKT333" s="392" t="s">
        <v>411</v>
      </c>
      <c r="MKU333" s="392" t="s">
        <v>411</v>
      </c>
      <c r="MKV333" s="392" t="s">
        <v>411</v>
      </c>
      <c r="MKW333" s="392" t="s">
        <v>411</v>
      </c>
      <c r="MKX333" s="392" t="s">
        <v>411</v>
      </c>
      <c r="MKY333" s="392" t="s">
        <v>411</v>
      </c>
      <c r="MKZ333" s="392" t="s">
        <v>411</v>
      </c>
      <c r="MLA333" s="392" t="s">
        <v>411</v>
      </c>
      <c r="MLB333" s="392" t="s">
        <v>411</v>
      </c>
      <c r="MLC333" s="392" t="s">
        <v>411</v>
      </c>
      <c r="MLD333" s="392" t="s">
        <v>411</v>
      </c>
      <c r="MLE333" s="392" t="s">
        <v>411</v>
      </c>
      <c r="MLF333" s="392" t="s">
        <v>411</v>
      </c>
      <c r="MLG333" s="392" t="s">
        <v>411</v>
      </c>
      <c r="MLH333" s="392" t="s">
        <v>411</v>
      </c>
      <c r="MLI333" s="392" t="s">
        <v>411</v>
      </c>
      <c r="MLJ333" s="392" t="s">
        <v>411</v>
      </c>
      <c r="MLK333" s="392" t="s">
        <v>411</v>
      </c>
      <c r="MLL333" s="392" t="s">
        <v>411</v>
      </c>
      <c r="MLM333" s="392" t="s">
        <v>411</v>
      </c>
      <c r="MLN333" s="392" t="s">
        <v>411</v>
      </c>
      <c r="MLO333" s="392" t="s">
        <v>411</v>
      </c>
      <c r="MLP333" s="392" t="s">
        <v>411</v>
      </c>
      <c r="MLQ333" s="392" t="s">
        <v>411</v>
      </c>
      <c r="MLR333" s="392" t="s">
        <v>411</v>
      </c>
      <c r="MLS333" s="392" t="s">
        <v>411</v>
      </c>
      <c r="MLT333" s="392" t="s">
        <v>411</v>
      </c>
      <c r="MLU333" s="392" t="s">
        <v>411</v>
      </c>
      <c r="MLV333" s="392" t="s">
        <v>411</v>
      </c>
      <c r="MLW333" s="392" t="s">
        <v>411</v>
      </c>
      <c r="MLX333" s="392" t="s">
        <v>411</v>
      </c>
      <c r="MLY333" s="392" t="s">
        <v>411</v>
      </c>
      <c r="MLZ333" s="392" t="s">
        <v>411</v>
      </c>
      <c r="MMA333" s="392" t="s">
        <v>411</v>
      </c>
      <c r="MMB333" s="392" t="s">
        <v>411</v>
      </c>
      <c r="MMC333" s="392" t="s">
        <v>411</v>
      </c>
      <c r="MMD333" s="392" t="s">
        <v>411</v>
      </c>
      <c r="MME333" s="392" t="s">
        <v>411</v>
      </c>
      <c r="MMF333" s="392" t="s">
        <v>411</v>
      </c>
      <c r="MMG333" s="392" t="s">
        <v>411</v>
      </c>
      <c r="MMH333" s="392" t="s">
        <v>411</v>
      </c>
      <c r="MMI333" s="392" t="s">
        <v>411</v>
      </c>
      <c r="MMJ333" s="392" t="s">
        <v>411</v>
      </c>
      <c r="MMK333" s="392" t="s">
        <v>411</v>
      </c>
      <c r="MML333" s="392" t="s">
        <v>411</v>
      </c>
      <c r="MMM333" s="392" t="s">
        <v>411</v>
      </c>
      <c r="MMN333" s="392" t="s">
        <v>411</v>
      </c>
      <c r="MMO333" s="392" t="s">
        <v>411</v>
      </c>
      <c r="MMP333" s="392" t="s">
        <v>411</v>
      </c>
      <c r="MMQ333" s="392" t="s">
        <v>411</v>
      </c>
      <c r="MMR333" s="392" t="s">
        <v>411</v>
      </c>
      <c r="MMS333" s="392" t="s">
        <v>411</v>
      </c>
      <c r="MMT333" s="392" t="s">
        <v>411</v>
      </c>
      <c r="MMU333" s="392" t="s">
        <v>411</v>
      </c>
      <c r="MMV333" s="392" t="s">
        <v>411</v>
      </c>
      <c r="MMW333" s="392" t="s">
        <v>411</v>
      </c>
      <c r="MMX333" s="392" t="s">
        <v>411</v>
      </c>
      <c r="MMY333" s="392" t="s">
        <v>411</v>
      </c>
      <c r="MMZ333" s="392" t="s">
        <v>411</v>
      </c>
      <c r="MNA333" s="392" t="s">
        <v>411</v>
      </c>
      <c r="MNB333" s="392" t="s">
        <v>411</v>
      </c>
      <c r="MNC333" s="392" t="s">
        <v>411</v>
      </c>
      <c r="MND333" s="392" t="s">
        <v>411</v>
      </c>
      <c r="MNE333" s="392" t="s">
        <v>411</v>
      </c>
      <c r="MNF333" s="392" t="s">
        <v>411</v>
      </c>
      <c r="MNG333" s="392" t="s">
        <v>411</v>
      </c>
      <c r="MNH333" s="392" t="s">
        <v>411</v>
      </c>
      <c r="MNI333" s="392" t="s">
        <v>411</v>
      </c>
      <c r="MNJ333" s="392" t="s">
        <v>411</v>
      </c>
      <c r="MNK333" s="392" t="s">
        <v>411</v>
      </c>
      <c r="MNL333" s="392" t="s">
        <v>411</v>
      </c>
      <c r="MNM333" s="392" t="s">
        <v>411</v>
      </c>
      <c r="MNN333" s="392" t="s">
        <v>411</v>
      </c>
      <c r="MNO333" s="392" t="s">
        <v>411</v>
      </c>
      <c r="MNP333" s="392" t="s">
        <v>411</v>
      </c>
      <c r="MNQ333" s="392" t="s">
        <v>411</v>
      </c>
      <c r="MNR333" s="392" t="s">
        <v>411</v>
      </c>
      <c r="MNS333" s="392" t="s">
        <v>411</v>
      </c>
      <c r="MNT333" s="392" t="s">
        <v>411</v>
      </c>
      <c r="MNU333" s="392" t="s">
        <v>411</v>
      </c>
      <c r="MNV333" s="392" t="s">
        <v>411</v>
      </c>
      <c r="MNW333" s="392" t="s">
        <v>411</v>
      </c>
      <c r="MNX333" s="392" t="s">
        <v>411</v>
      </c>
      <c r="MNY333" s="392" t="s">
        <v>411</v>
      </c>
      <c r="MNZ333" s="392" t="s">
        <v>411</v>
      </c>
      <c r="MOA333" s="392" t="s">
        <v>411</v>
      </c>
      <c r="MOB333" s="392" t="s">
        <v>411</v>
      </c>
      <c r="MOC333" s="392" t="s">
        <v>411</v>
      </c>
      <c r="MOD333" s="392" t="s">
        <v>411</v>
      </c>
      <c r="MOE333" s="392" t="s">
        <v>411</v>
      </c>
      <c r="MOF333" s="392" t="s">
        <v>411</v>
      </c>
      <c r="MOG333" s="392" t="s">
        <v>411</v>
      </c>
      <c r="MOH333" s="392" t="s">
        <v>411</v>
      </c>
      <c r="MOI333" s="392" t="s">
        <v>411</v>
      </c>
      <c r="MOJ333" s="392" t="s">
        <v>411</v>
      </c>
      <c r="MOK333" s="392" t="s">
        <v>411</v>
      </c>
      <c r="MOL333" s="392" t="s">
        <v>411</v>
      </c>
      <c r="MOM333" s="392" t="s">
        <v>411</v>
      </c>
      <c r="MON333" s="392" t="s">
        <v>411</v>
      </c>
      <c r="MOO333" s="392" t="s">
        <v>411</v>
      </c>
      <c r="MOP333" s="392" t="s">
        <v>411</v>
      </c>
      <c r="MOQ333" s="392" t="s">
        <v>411</v>
      </c>
      <c r="MOR333" s="392" t="s">
        <v>411</v>
      </c>
      <c r="MOS333" s="392" t="s">
        <v>411</v>
      </c>
      <c r="MOT333" s="392" t="s">
        <v>411</v>
      </c>
      <c r="MOU333" s="392" t="s">
        <v>411</v>
      </c>
      <c r="MOV333" s="392" t="s">
        <v>411</v>
      </c>
      <c r="MOW333" s="392" t="s">
        <v>411</v>
      </c>
      <c r="MOX333" s="392" t="s">
        <v>411</v>
      </c>
      <c r="MOY333" s="392" t="s">
        <v>411</v>
      </c>
      <c r="MOZ333" s="392" t="s">
        <v>411</v>
      </c>
      <c r="MPA333" s="392" t="s">
        <v>411</v>
      </c>
      <c r="MPB333" s="392" t="s">
        <v>411</v>
      </c>
      <c r="MPC333" s="392" t="s">
        <v>411</v>
      </c>
      <c r="MPD333" s="392" t="s">
        <v>411</v>
      </c>
      <c r="MPE333" s="392" t="s">
        <v>411</v>
      </c>
      <c r="MPF333" s="392" t="s">
        <v>411</v>
      </c>
      <c r="MPG333" s="392" t="s">
        <v>411</v>
      </c>
      <c r="MPH333" s="392" t="s">
        <v>411</v>
      </c>
      <c r="MPI333" s="392" t="s">
        <v>411</v>
      </c>
      <c r="MPJ333" s="392" t="s">
        <v>411</v>
      </c>
      <c r="MPK333" s="392" t="s">
        <v>411</v>
      </c>
      <c r="MPL333" s="392" t="s">
        <v>411</v>
      </c>
      <c r="MPM333" s="392" t="s">
        <v>411</v>
      </c>
      <c r="MPN333" s="392" t="s">
        <v>411</v>
      </c>
      <c r="MPO333" s="392" t="s">
        <v>411</v>
      </c>
      <c r="MPP333" s="392" t="s">
        <v>411</v>
      </c>
      <c r="MPQ333" s="392" t="s">
        <v>411</v>
      </c>
      <c r="MPR333" s="392" t="s">
        <v>411</v>
      </c>
      <c r="MPS333" s="392" t="s">
        <v>411</v>
      </c>
      <c r="MPT333" s="392" t="s">
        <v>411</v>
      </c>
      <c r="MPU333" s="392" t="s">
        <v>411</v>
      </c>
      <c r="MPV333" s="392" t="s">
        <v>411</v>
      </c>
      <c r="MPW333" s="392" t="s">
        <v>411</v>
      </c>
      <c r="MPX333" s="392" t="s">
        <v>411</v>
      </c>
      <c r="MPY333" s="392" t="s">
        <v>411</v>
      </c>
      <c r="MPZ333" s="392" t="s">
        <v>411</v>
      </c>
      <c r="MQA333" s="392" t="s">
        <v>411</v>
      </c>
      <c r="MQB333" s="392" t="s">
        <v>411</v>
      </c>
      <c r="MQC333" s="392" t="s">
        <v>411</v>
      </c>
      <c r="MQD333" s="392" t="s">
        <v>411</v>
      </c>
      <c r="MQE333" s="392" t="s">
        <v>411</v>
      </c>
      <c r="MQF333" s="392" t="s">
        <v>411</v>
      </c>
      <c r="MQG333" s="392" t="s">
        <v>411</v>
      </c>
      <c r="MQH333" s="392" t="s">
        <v>411</v>
      </c>
      <c r="MQI333" s="392" t="s">
        <v>411</v>
      </c>
      <c r="MQJ333" s="392" t="s">
        <v>411</v>
      </c>
      <c r="MQK333" s="392" t="s">
        <v>411</v>
      </c>
      <c r="MQL333" s="392" t="s">
        <v>411</v>
      </c>
      <c r="MQM333" s="392" t="s">
        <v>411</v>
      </c>
      <c r="MQN333" s="392" t="s">
        <v>411</v>
      </c>
      <c r="MQO333" s="392" t="s">
        <v>411</v>
      </c>
      <c r="MQP333" s="392" t="s">
        <v>411</v>
      </c>
      <c r="MQQ333" s="392" t="s">
        <v>411</v>
      </c>
      <c r="MQR333" s="392" t="s">
        <v>411</v>
      </c>
      <c r="MQS333" s="392" t="s">
        <v>411</v>
      </c>
      <c r="MQT333" s="392" t="s">
        <v>411</v>
      </c>
      <c r="MQU333" s="392" t="s">
        <v>411</v>
      </c>
      <c r="MQV333" s="392" t="s">
        <v>411</v>
      </c>
      <c r="MQW333" s="392" t="s">
        <v>411</v>
      </c>
      <c r="MQX333" s="392" t="s">
        <v>411</v>
      </c>
      <c r="MQY333" s="392" t="s">
        <v>411</v>
      </c>
      <c r="MQZ333" s="392" t="s">
        <v>411</v>
      </c>
      <c r="MRA333" s="392" t="s">
        <v>411</v>
      </c>
      <c r="MRB333" s="392" t="s">
        <v>411</v>
      </c>
      <c r="MRC333" s="392" t="s">
        <v>411</v>
      </c>
      <c r="MRD333" s="392" t="s">
        <v>411</v>
      </c>
      <c r="MRE333" s="392" t="s">
        <v>411</v>
      </c>
      <c r="MRF333" s="392" t="s">
        <v>411</v>
      </c>
      <c r="MRG333" s="392" t="s">
        <v>411</v>
      </c>
      <c r="MRH333" s="392" t="s">
        <v>411</v>
      </c>
      <c r="MRI333" s="392" t="s">
        <v>411</v>
      </c>
      <c r="MRJ333" s="392" t="s">
        <v>411</v>
      </c>
      <c r="MRK333" s="392" t="s">
        <v>411</v>
      </c>
      <c r="MRL333" s="392" t="s">
        <v>411</v>
      </c>
      <c r="MRM333" s="392" t="s">
        <v>411</v>
      </c>
      <c r="MRN333" s="392" t="s">
        <v>411</v>
      </c>
      <c r="MRO333" s="392" t="s">
        <v>411</v>
      </c>
      <c r="MRP333" s="392" t="s">
        <v>411</v>
      </c>
      <c r="MRQ333" s="392" t="s">
        <v>411</v>
      </c>
      <c r="MRR333" s="392" t="s">
        <v>411</v>
      </c>
      <c r="MRS333" s="392" t="s">
        <v>411</v>
      </c>
      <c r="MRT333" s="392" t="s">
        <v>411</v>
      </c>
      <c r="MRU333" s="392" t="s">
        <v>411</v>
      </c>
      <c r="MRV333" s="392" t="s">
        <v>411</v>
      </c>
      <c r="MRW333" s="392" t="s">
        <v>411</v>
      </c>
      <c r="MRX333" s="392" t="s">
        <v>411</v>
      </c>
      <c r="MRY333" s="392" t="s">
        <v>411</v>
      </c>
      <c r="MRZ333" s="392" t="s">
        <v>411</v>
      </c>
      <c r="MSA333" s="392" t="s">
        <v>411</v>
      </c>
      <c r="MSB333" s="392" t="s">
        <v>411</v>
      </c>
      <c r="MSC333" s="392" t="s">
        <v>411</v>
      </c>
      <c r="MSD333" s="392" t="s">
        <v>411</v>
      </c>
      <c r="MSE333" s="392" t="s">
        <v>411</v>
      </c>
      <c r="MSF333" s="392" t="s">
        <v>411</v>
      </c>
      <c r="MSG333" s="392" t="s">
        <v>411</v>
      </c>
      <c r="MSH333" s="392" t="s">
        <v>411</v>
      </c>
      <c r="MSI333" s="392" t="s">
        <v>411</v>
      </c>
      <c r="MSJ333" s="392" t="s">
        <v>411</v>
      </c>
      <c r="MSK333" s="392" t="s">
        <v>411</v>
      </c>
      <c r="MSL333" s="392" t="s">
        <v>411</v>
      </c>
      <c r="MSM333" s="392" t="s">
        <v>411</v>
      </c>
      <c r="MSN333" s="392" t="s">
        <v>411</v>
      </c>
      <c r="MSO333" s="392" t="s">
        <v>411</v>
      </c>
      <c r="MSP333" s="392" t="s">
        <v>411</v>
      </c>
      <c r="MSQ333" s="392" t="s">
        <v>411</v>
      </c>
      <c r="MSR333" s="392" t="s">
        <v>411</v>
      </c>
      <c r="MSS333" s="392" t="s">
        <v>411</v>
      </c>
      <c r="MST333" s="392" t="s">
        <v>411</v>
      </c>
      <c r="MSU333" s="392" t="s">
        <v>411</v>
      </c>
      <c r="MSV333" s="392" t="s">
        <v>411</v>
      </c>
      <c r="MSW333" s="392" t="s">
        <v>411</v>
      </c>
      <c r="MSX333" s="392" t="s">
        <v>411</v>
      </c>
      <c r="MSY333" s="392" t="s">
        <v>411</v>
      </c>
      <c r="MSZ333" s="392" t="s">
        <v>411</v>
      </c>
      <c r="MTA333" s="392" t="s">
        <v>411</v>
      </c>
      <c r="MTB333" s="392" t="s">
        <v>411</v>
      </c>
      <c r="MTC333" s="392" t="s">
        <v>411</v>
      </c>
      <c r="MTD333" s="392" t="s">
        <v>411</v>
      </c>
      <c r="MTE333" s="392" t="s">
        <v>411</v>
      </c>
      <c r="MTF333" s="392" t="s">
        <v>411</v>
      </c>
      <c r="MTG333" s="392" t="s">
        <v>411</v>
      </c>
      <c r="MTH333" s="392" t="s">
        <v>411</v>
      </c>
      <c r="MTI333" s="392" t="s">
        <v>411</v>
      </c>
      <c r="MTJ333" s="392" t="s">
        <v>411</v>
      </c>
      <c r="MTK333" s="392" t="s">
        <v>411</v>
      </c>
      <c r="MTL333" s="392" t="s">
        <v>411</v>
      </c>
      <c r="MTM333" s="392" t="s">
        <v>411</v>
      </c>
      <c r="MTN333" s="392" t="s">
        <v>411</v>
      </c>
      <c r="MTO333" s="392" t="s">
        <v>411</v>
      </c>
      <c r="MTP333" s="392" t="s">
        <v>411</v>
      </c>
      <c r="MTQ333" s="392" t="s">
        <v>411</v>
      </c>
      <c r="MTR333" s="392" t="s">
        <v>411</v>
      </c>
      <c r="MTS333" s="392" t="s">
        <v>411</v>
      </c>
      <c r="MTT333" s="392" t="s">
        <v>411</v>
      </c>
      <c r="MTU333" s="392" t="s">
        <v>411</v>
      </c>
      <c r="MTV333" s="392" t="s">
        <v>411</v>
      </c>
      <c r="MTW333" s="392" t="s">
        <v>411</v>
      </c>
      <c r="MTX333" s="392" t="s">
        <v>411</v>
      </c>
      <c r="MTY333" s="392" t="s">
        <v>411</v>
      </c>
      <c r="MTZ333" s="392" t="s">
        <v>411</v>
      </c>
      <c r="MUA333" s="392" t="s">
        <v>411</v>
      </c>
      <c r="MUB333" s="392" t="s">
        <v>411</v>
      </c>
      <c r="MUC333" s="392" t="s">
        <v>411</v>
      </c>
      <c r="MUD333" s="392" t="s">
        <v>411</v>
      </c>
      <c r="MUE333" s="392" t="s">
        <v>411</v>
      </c>
      <c r="MUF333" s="392" t="s">
        <v>411</v>
      </c>
      <c r="MUG333" s="392" t="s">
        <v>411</v>
      </c>
      <c r="MUH333" s="392" t="s">
        <v>411</v>
      </c>
      <c r="MUI333" s="392" t="s">
        <v>411</v>
      </c>
      <c r="MUJ333" s="392" t="s">
        <v>411</v>
      </c>
      <c r="MUK333" s="392" t="s">
        <v>411</v>
      </c>
      <c r="MUL333" s="392" t="s">
        <v>411</v>
      </c>
      <c r="MUM333" s="392" t="s">
        <v>411</v>
      </c>
      <c r="MUN333" s="392" t="s">
        <v>411</v>
      </c>
      <c r="MUO333" s="392" t="s">
        <v>411</v>
      </c>
      <c r="MUP333" s="392" t="s">
        <v>411</v>
      </c>
      <c r="MUQ333" s="392" t="s">
        <v>411</v>
      </c>
      <c r="MUR333" s="392" t="s">
        <v>411</v>
      </c>
      <c r="MUS333" s="392" t="s">
        <v>411</v>
      </c>
      <c r="MUT333" s="392" t="s">
        <v>411</v>
      </c>
      <c r="MUU333" s="392" t="s">
        <v>411</v>
      </c>
      <c r="MUV333" s="392" t="s">
        <v>411</v>
      </c>
      <c r="MUW333" s="392" t="s">
        <v>411</v>
      </c>
      <c r="MUX333" s="392" t="s">
        <v>411</v>
      </c>
      <c r="MUY333" s="392" t="s">
        <v>411</v>
      </c>
      <c r="MUZ333" s="392" t="s">
        <v>411</v>
      </c>
      <c r="MVA333" s="392" t="s">
        <v>411</v>
      </c>
      <c r="MVB333" s="392" t="s">
        <v>411</v>
      </c>
      <c r="MVC333" s="392" t="s">
        <v>411</v>
      </c>
      <c r="MVD333" s="392" t="s">
        <v>411</v>
      </c>
      <c r="MVE333" s="392" t="s">
        <v>411</v>
      </c>
      <c r="MVF333" s="392" t="s">
        <v>411</v>
      </c>
      <c r="MVG333" s="392" t="s">
        <v>411</v>
      </c>
      <c r="MVH333" s="392" t="s">
        <v>411</v>
      </c>
      <c r="MVI333" s="392" t="s">
        <v>411</v>
      </c>
      <c r="MVJ333" s="392" t="s">
        <v>411</v>
      </c>
      <c r="MVK333" s="392" t="s">
        <v>411</v>
      </c>
      <c r="MVL333" s="392" t="s">
        <v>411</v>
      </c>
      <c r="MVM333" s="392" t="s">
        <v>411</v>
      </c>
      <c r="MVN333" s="392" t="s">
        <v>411</v>
      </c>
      <c r="MVO333" s="392" t="s">
        <v>411</v>
      </c>
      <c r="MVP333" s="392" t="s">
        <v>411</v>
      </c>
      <c r="MVQ333" s="392" t="s">
        <v>411</v>
      </c>
      <c r="MVR333" s="392" t="s">
        <v>411</v>
      </c>
      <c r="MVS333" s="392" t="s">
        <v>411</v>
      </c>
      <c r="MVT333" s="392" t="s">
        <v>411</v>
      </c>
      <c r="MVU333" s="392" t="s">
        <v>411</v>
      </c>
      <c r="MVV333" s="392" t="s">
        <v>411</v>
      </c>
      <c r="MVW333" s="392" t="s">
        <v>411</v>
      </c>
      <c r="MVX333" s="392" t="s">
        <v>411</v>
      </c>
      <c r="MVY333" s="392" t="s">
        <v>411</v>
      </c>
      <c r="MVZ333" s="392" t="s">
        <v>411</v>
      </c>
      <c r="MWA333" s="392" t="s">
        <v>411</v>
      </c>
      <c r="MWB333" s="392" t="s">
        <v>411</v>
      </c>
      <c r="MWC333" s="392" t="s">
        <v>411</v>
      </c>
      <c r="MWD333" s="392" t="s">
        <v>411</v>
      </c>
      <c r="MWE333" s="392" t="s">
        <v>411</v>
      </c>
      <c r="MWF333" s="392" t="s">
        <v>411</v>
      </c>
      <c r="MWG333" s="392" t="s">
        <v>411</v>
      </c>
      <c r="MWH333" s="392" t="s">
        <v>411</v>
      </c>
      <c r="MWI333" s="392" t="s">
        <v>411</v>
      </c>
      <c r="MWJ333" s="392" t="s">
        <v>411</v>
      </c>
      <c r="MWK333" s="392" t="s">
        <v>411</v>
      </c>
      <c r="MWL333" s="392" t="s">
        <v>411</v>
      </c>
      <c r="MWM333" s="392" t="s">
        <v>411</v>
      </c>
      <c r="MWN333" s="392" t="s">
        <v>411</v>
      </c>
      <c r="MWO333" s="392" t="s">
        <v>411</v>
      </c>
      <c r="MWP333" s="392" t="s">
        <v>411</v>
      </c>
      <c r="MWQ333" s="392" t="s">
        <v>411</v>
      </c>
      <c r="MWR333" s="392" t="s">
        <v>411</v>
      </c>
      <c r="MWS333" s="392" t="s">
        <v>411</v>
      </c>
      <c r="MWT333" s="392" t="s">
        <v>411</v>
      </c>
      <c r="MWU333" s="392" t="s">
        <v>411</v>
      </c>
      <c r="MWV333" s="392" t="s">
        <v>411</v>
      </c>
      <c r="MWW333" s="392" t="s">
        <v>411</v>
      </c>
      <c r="MWX333" s="392" t="s">
        <v>411</v>
      </c>
      <c r="MWY333" s="392" t="s">
        <v>411</v>
      </c>
      <c r="MWZ333" s="392" t="s">
        <v>411</v>
      </c>
      <c r="MXA333" s="392" t="s">
        <v>411</v>
      </c>
      <c r="MXB333" s="392" t="s">
        <v>411</v>
      </c>
      <c r="MXC333" s="392" t="s">
        <v>411</v>
      </c>
      <c r="MXD333" s="392" t="s">
        <v>411</v>
      </c>
      <c r="MXE333" s="392" t="s">
        <v>411</v>
      </c>
      <c r="MXF333" s="392" t="s">
        <v>411</v>
      </c>
      <c r="MXG333" s="392" t="s">
        <v>411</v>
      </c>
      <c r="MXH333" s="392" t="s">
        <v>411</v>
      </c>
      <c r="MXI333" s="392" t="s">
        <v>411</v>
      </c>
      <c r="MXJ333" s="392" t="s">
        <v>411</v>
      </c>
      <c r="MXK333" s="392" t="s">
        <v>411</v>
      </c>
      <c r="MXL333" s="392" t="s">
        <v>411</v>
      </c>
      <c r="MXM333" s="392" t="s">
        <v>411</v>
      </c>
      <c r="MXN333" s="392" t="s">
        <v>411</v>
      </c>
      <c r="MXO333" s="392" t="s">
        <v>411</v>
      </c>
      <c r="MXP333" s="392" t="s">
        <v>411</v>
      </c>
      <c r="MXQ333" s="392" t="s">
        <v>411</v>
      </c>
      <c r="MXR333" s="392" t="s">
        <v>411</v>
      </c>
      <c r="MXS333" s="392" t="s">
        <v>411</v>
      </c>
      <c r="MXT333" s="392" t="s">
        <v>411</v>
      </c>
      <c r="MXU333" s="392" t="s">
        <v>411</v>
      </c>
      <c r="MXV333" s="392" t="s">
        <v>411</v>
      </c>
      <c r="MXW333" s="392" t="s">
        <v>411</v>
      </c>
      <c r="MXX333" s="392" t="s">
        <v>411</v>
      </c>
      <c r="MXY333" s="392" t="s">
        <v>411</v>
      </c>
      <c r="MXZ333" s="392" t="s">
        <v>411</v>
      </c>
      <c r="MYA333" s="392" t="s">
        <v>411</v>
      </c>
      <c r="MYB333" s="392" t="s">
        <v>411</v>
      </c>
      <c r="MYC333" s="392" t="s">
        <v>411</v>
      </c>
      <c r="MYD333" s="392" t="s">
        <v>411</v>
      </c>
      <c r="MYE333" s="392" t="s">
        <v>411</v>
      </c>
      <c r="MYF333" s="392" t="s">
        <v>411</v>
      </c>
      <c r="MYG333" s="392" t="s">
        <v>411</v>
      </c>
      <c r="MYH333" s="392" t="s">
        <v>411</v>
      </c>
      <c r="MYI333" s="392" t="s">
        <v>411</v>
      </c>
      <c r="MYJ333" s="392" t="s">
        <v>411</v>
      </c>
      <c r="MYK333" s="392" t="s">
        <v>411</v>
      </c>
      <c r="MYL333" s="392" t="s">
        <v>411</v>
      </c>
      <c r="MYM333" s="392" t="s">
        <v>411</v>
      </c>
      <c r="MYN333" s="392" t="s">
        <v>411</v>
      </c>
      <c r="MYO333" s="392" t="s">
        <v>411</v>
      </c>
      <c r="MYP333" s="392" t="s">
        <v>411</v>
      </c>
      <c r="MYQ333" s="392" t="s">
        <v>411</v>
      </c>
      <c r="MYR333" s="392" t="s">
        <v>411</v>
      </c>
      <c r="MYS333" s="392" t="s">
        <v>411</v>
      </c>
      <c r="MYT333" s="392" t="s">
        <v>411</v>
      </c>
      <c r="MYU333" s="392" t="s">
        <v>411</v>
      </c>
      <c r="MYV333" s="392" t="s">
        <v>411</v>
      </c>
      <c r="MYW333" s="392" t="s">
        <v>411</v>
      </c>
      <c r="MYX333" s="392" t="s">
        <v>411</v>
      </c>
      <c r="MYY333" s="392" t="s">
        <v>411</v>
      </c>
      <c r="MYZ333" s="392" t="s">
        <v>411</v>
      </c>
      <c r="MZA333" s="392" t="s">
        <v>411</v>
      </c>
      <c r="MZB333" s="392" t="s">
        <v>411</v>
      </c>
      <c r="MZC333" s="392" t="s">
        <v>411</v>
      </c>
      <c r="MZD333" s="392" t="s">
        <v>411</v>
      </c>
      <c r="MZE333" s="392" t="s">
        <v>411</v>
      </c>
      <c r="MZF333" s="392" t="s">
        <v>411</v>
      </c>
      <c r="MZG333" s="392" t="s">
        <v>411</v>
      </c>
      <c r="MZH333" s="392" t="s">
        <v>411</v>
      </c>
      <c r="MZI333" s="392" t="s">
        <v>411</v>
      </c>
      <c r="MZJ333" s="392" t="s">
        <v>411</v>
      </c>
      <c r="MZK333" s="392" t="s">
        <v>411</v>
      </c>
      <c r="MZL333" s="392" t="s">
        <v>411</v>
      </c>
      <c r="MZM333" s="392" t="s">
        <v>411</v>
      </c>
      <c r="MZN333" s="392" t="s">
        <v>411</v>
      </c>
      <c r="MZO333" s="392" t="s">
        <v>411</v>
      </c>
      <c r="MZP333" s="392" t="s">
        <v>411</v>
      </c>
      <c r="MZQ333" s="392" t="s">
        <v>411</v>
      </c>
      <c r="MZR333" s="392" t="s">
        <v>411</v>
      </c>
      <c r="MZS333" s="392" t="s">
        <v>411</v>
      </c>
      <c r="MZT333" s="392" t="s">
        <v>411</v>
      </c>
      <c r="MZU333" s="392" t="s">
        <v>411</v>
      </c>
      <c r="MZV333" s="392" t="s">
        <v>411</v>
      </c>
      <c r="MZW333" s="392" t="s">
        <v>411</v>
      </c>
      <c r="MZX333" s="392" t="s">
        <v>411</v>
      </c>
      <c r="MZY333" s="392" t="s">
        <v>411</v>
      </c>
      <c r="MZZ333" s="392" t="s">
        <v>411</v>
      </c>
      <c r="NAA333" s="392" t="s">
        <v>411</v>
      </c>
      <c r="NAB333" s="392" t="s">
        <v>411</v>
      </c>
      <c r="NAC333" s="392" t="s">
        <v>411</v>
      </c>
      <c r="NAD333" s="392" t="s">
        <v>411</v>
      </c>
      <c r="NAE333" s="392" t="s">
        <v>411</v>
      </c>
      <c r="NAF333" s="392" t="s">
        <v>411</v>
      </c>
      <c r="NAG333" s="392" t="s">
        <v>411</v>
      </c>
      <c r="NAH333" s="392" t="s">
        <v>411</v>
      </c>
      <c r="NAI333" s="392" t="s">
        <v>411</v>
      </c>
      <c r="NAJ333" s="392" t="s">
        <v>411</v>
      </c>
      <c r="NAK333" s="392" t="s">
        <v>411</v>
      </c>
      <c r="NAL333" s="392" t="s">
        <v>411</v>
      </c>
      <c r="NAM333" s="392" t="s">
        <v>411</v>
      </c>
      <c r="NAN333" s="392" t="s">
        <v>411</v>
      </c>
      <c r="NAO333" s="392" t="s">
        <v>411</v>
      </c>
      <c r="NAP333" s="392" t="s">
        <v>411</v>
      </c>
      <c r="NAQ333" s="392" t="s">
        <v>411</v>
      </c>
      <c r="NAR333" s="392" t="s">
        <v>411</v>
      </c>
      <c r="NAS333" s="392" t="s">
        <v>411</v>
      </c>
      <c r="NAT333" s="392" t="s">
        <v>411</v>
      </c>
      <c r="NAU333" s="392" t="s">
        <v>411</v>
      </c>
      <c r="NAV333" s="392" t="s">
        <v>411</v>
      </c>
      <c r="NAW333" s="392" t="s">
        <v>411</v>
      </c>
      <c r="NAX333" s="392" t="s">
        <v>411</v>
      </c>
      <c r="NAY333" s="392" t="s">
        <v>411</v>
      </c>
      <c r="NAZ333" s="392" t="s">
        <v>411</v>
      </c>
      <c r="NBA333" s="392" t="s">
        <v>411</v>
      </c>
      <c r="NBB333" s="392" t="s">
        <v>411</v>
      </c>
      <c r="NBC333" s="392" t="s">
        <v>411</v>
      </c>
      <c r="NBD333" s="392" t="s">
        <v>411</v>
      </c>
      <c r="NBE333" s="392" t="s">
        <v>411</v>
      </c>
      <c r="NBF333" s="392" t="s">
        <v>411</v>
      </c>
      <c r="NBG333" s="392" t="s">
        <v>411</v>
      </c>
      <c r="NBH333" s="392" t="s">
        <v>411</v>
      </c>
      <c r="NBI333" s="392" t="s">
        <v>411</v>
      </c>
      <c r="NBJ333" s="392" t="s">
        <v>411</v>
      </c>
      <c r="NBK333" s="392" t="s">
        <v>411</v>
      </c>
      <c r="NBL333" s="392" t="s">
        <v>411</v>
      </c>
      <c r="NBM333" s="392" t="s">
        <v>411</v>
      </c>
      <c r="NBN333" s="392" t="s">
        <v>411</v>
      </c>
      <c r="NBO333" s="392" t="s">
        <v>411</v>
      </c>
      <c r="NBP333" s="392" t="s">
        <v>411</v>
      </c>
      <c r="NBQ333" s="392" t="s">
        <v>411</v>
      </c>
      <c r="NBR333" s="392" t="s">
        <v>411</v>
      </c>
      <c r="NBS333" s="392" t="s">
        <v>411</v>
      </c>
      <c r="NBT333" s="392" t="s">
        <v>411</v>
      </c>
      <c r="NBU333" s="392" t="s">
        <v>411</v>
      </c>
      <c r="NBV333" s="392" t="s">
        <v>411</v>
      </c>
      <c r="NBW333" s="392" t="s">
        <v>411</v>
      </c>
      <c r="NBX333" s="392" t="s">
        <v>411</v>
      </c>
      <c r="NBY333" s="392" t="s">
        <v>411</v>
      </c>
      <c r="NBZ333" s="392" t="s">
        <v>411</v>
      </c>
      <c r="NCA333" s="392" t="s">
        <v>411</v>
      </c>
      <c r="NCB333" s="392" t="s">
        <v>411</v>
      </c>
      <c r="NCC333" s="392" t="s">
        <v>411</v>
      </c>
      <c r="NCD333" s="392" t="s">
        <v>411</v>
      </c>
      <c r="NCE333" s="392" t="s">
        <v>411</v>
      </c>
      <c r="NCF333" s="392" t="s">
        <v>411</v>
      </c>
      <c r="NCG333" s="392" t="s">
        <v>411</v>
      </c>
      <c r="NCH333" s="392" t="s">
        <v>411</v>
      </c>
      <c r="NCI333" s="392" t="s">
        <v>411</v>
      </c>
      <c r="NCJ333" s="392" t="s">
        <v>411</v>
      </c>
      <c r="NCK333" s="392" t="s">
        <v>411</v>
      </c>
      <c r="NCL333" s="392" t="s">
        <v>411</v>
      </c>
      <c r="NCM333" s="392" t="s">
        <v>411</v>
      </c>
      <c r="NCN333" s="392" t="s">
        <v>411</v>
      </c>
      <c r="NCO333" s="392" t="s">
        <v>411</v>
      </c>
      <c r="NCP333" s="392" t="s">
        <v>411</v>
      </c>
      <c r="NCQ333" s="392" t="s">
        <v>411</v>
      </c>
      <c r="NCR333" s="392" t="s">
        <v>411</v>
      </c>
      <c r="NCS333" s="392" t="s">
        <v>411</v>
      </c>
      <c r="NCT333" s="392" t="s">
        <v>411</v>
      </c>
      <c r="NCU333" s="392" t="s">
        <v>411</v>
      </c>
      <c r="NCV333" s="392" t="s">
        <v>411</v>
      </c>
      <c r="NCW333" s="392" t="s">
        <v>411</v>
      </c>
      <c r="NCX333" s="392" t="s">
        <v>411</v>
      </c>
      <c r="NCY333" s="392" t="s">
        <v>411</v>
      </c>
      <c r="NCZ333" s="392" t="s">
        <v>411</v>
      </c>
      <c r="NDA333" s="392" t="s">
        <v>411</v>
      </c>
      <c r="NDB333" s="392" t="s">
        <v>411</v>
      </c>
      <c r="NDC333" s="392" t="s">
        <v>411</v>
      </c>
      <c r="NDD333" s="392" t="s">
        <v>411</v>
      </c>
      <c r="NDE333" s="392" t="s">
        <v>411</v>
      </c>
      <c r="NDF333" s="392" t="s">
        <v>411</v>
      </c>
      <c r="NDG333" s="392" t="s">
        <v>411</v>
      </c>
      <c r="NDH333" s="392" t="s">
        <v>411</v>
      </c>
      <c r="NDI333" s="392" t="s">
        <v>411</v>
      </c>
      <c r="NDJ333" s="392" t="s">
        <v>411</v>
      </c>
      <c r="NDK333" s="392" t="s">
        <v>411</v>
      </c>
      <c r="NDL333" s="392" t="s">
        <v>411</v>
      </c>
      <c r="NDM333" s="392" t="s">
        <v>411</v>
      </c>
      <c r="NDN333" s="392" t="s">
        <v>411</v>
      </c>
      <c r="NDO333" s="392" t="s">
        <v>411</v>
      </c>
      <c r="NDP333" s="392" t="s">
        <v>411</v>
      </c>
      <c r="NDQ333" s="392" t="s">
        <v>411</v>
      </c>
      <c r="NDR333" s="392" t="s">
        <v>411</v>
      </c>
      <c r="NDS333" s="392" t="s">
        <v>411</v>
      </c>
      <c r="NDT333" s="392" t="s">
        <v>411</v>
      </c>
      <c r="NDU333" s="392" t="s">
        <v>411</v>
      </c>
      <c r="NDV333" s="392" t="s">
        <v>411</v>
      </c>
      <c r="NDW333" s="392" t="s">
        <v>411</v>
      </c>
      <c r="NDX333" s="392" t="s">
        <v>411</v>
      </c>
      <c r="NDY333" s="392" t="s">
        <v>411</v>
      </c>
      <c r="NDZ333" s="392" t="s">
        <v>411</v>
      </c>
      <c r="NEA333" s="392" t="s">
        <v>411</v>
      </c>
      <c r="NEB333" s="392" t="s">
        <v>411</v>
      </c>
      <c r="NEC333" s="392" t="s">
        <v>411</v>
      </c>
      <c r="NED333" s="392" t="s">
        <v>411</v>
      </c>
      <c r="NEE333" s="392" t="s">
        <v>411</v>
      </c>
      <c r="NEF333" s="392" t="s">
        <v>411</v>
      </c>
      <c r="NEG333" s="392" t="s">
        <v>411</v>
      </c>
      <c r="NEH333" s="392" t="s">
        <v>411</v>
      </c>
      <c r="NEI333" s="392" t="s">
        <v>411</v>
      </c>
      <c r="NEJ333" s="392" t="s">
        <v>411</v>
      </c>
      <c r="NEK333" s="392" t="s">
        <v>411</v>
      </c>
      <c r="NEL333" s="392" t="s">
        <v>411</v>
      </c>
      <c r="NEM333" s="392" t="s">
        <v>411</v>
      </c>
      <c r="NEN333" s="392" t="s">
        <v>411</v>
      </c>
      <c r="NEO333" s="392" t="s">
        <v>411</v>
      </c>
      <c r="NEP333" s="392" t="s">
        <v>411</v>
      </c>
      <c r="NEQ333" s="392" t="s">
        <v>411</v>
      </c>
      <c r="NER333" s="392" t="s">
        <v>411</v>
      </c>
      <c r="NES333" s="392" t="s">
        <v>411</v>
      </c>
      <c r="NET333" s="392" t="s">
        <v>411</v>
      </c>
      <c r="NEU333" s="392" t="s">
        <v>411</v>
      </c>
      <c r="NEV333" s="392" t="s">
        <v>411</v>
      </c>
      <c r="NEW333" s="392" t="s">
        <v>411</v>
      </c>
      <c r="NEX333" s="392" t="s">
        <v>411</v>
      </c>
      <c r="NEY333" s="392" t="s">
        <v>411</v>
      </c>
      <c r="NEZ333" s="392" t="s">
        <v>411</v>
      </c>
      <c r="NFA333" s="392" t="s">
        <v>411</v>
      </c>
      <c r="NFB333" s="392" t="s">
        <v>411</v>
      </c>
      <c r="NFC333" s="392" t="s">
        <v>411</v>
      </c>
      <c r="NFD333" s="392" t="s">
        <v>411</v>
      </c>
      <c r="NFE333" s="392" t="s">
        <v>411</v>
      </c>
      <c r="NFF333" s="392" t="s">
        <v>411</v>
      </c>
      <c r="NFG333" s="392" t="s">
        <v>411</v>
      </c>
      <c r="NFH333" s="392" t="s">
        <v>411</v>
      </c>
      <c r="NFI333" s="392" t="s">
        <v>411</v>
      </c>
      <c r="NFJ333" s="392" t="s">
        <v>411</v>
      </c>
      <c r="NFK333" s="392" t="s">
        <v>411</v>
      </c>
      <c r="NFL333" s="392" t="s">
        <v>411</v>
      </c>
      <c r="NFM333" s="392" t="s">
        <v>411</v>
      </c>
      <c r="NFN333" s="392" t="s">
        <v>411</v>
      </c>
      <c r="NFO333" s="392" t="s">
        <v>411</v>
      </c>
      <c r="NFP333" s="392" t="s">
        <v>411</v>
      </c>
      <c r="NFQ333" s="392" t="s">
        <v>411</v>
      </c>
      <c r="NFR333" s="392" t="s">
        <v>411</v>
      </c>
      <c r="NFS333" s="392" t="s">
        <v>411</v>
      </c>
      <c r="NFT333" s="392" t="s">
        <v>411</v>
      </c>
      <c r="NFU333" s="392" t="s">
        <v>411</v>
      </c>
      <c r="NFV333" s="392" t="s">
        <v>411</v>
      </c>
      <c r="NFW333" s="392" t="s">
        <v>411</v>
      </c>
      <c r="NFX333" s="392" t="s">
        <v>411</v>
      </c>
      <c r="NFY333" s="392" t="s">
        <v>411</v>
      </c>
      <c r="NFZ333" s="392" t="s">
        <v>411</v>
      </c>
      <c r="NGA333" s="392" t="s">
        <v>411</v>
      </c>
      <c r="NGB333" s="392" t="s">
        <v>411</v>
      </c>
      <c r="NGC333" s="392" t="s">
        <v>411</v>
      </c>
      <c r="NGD333" s="392" t="s">
        <v>411</v>
      </c>
      <c r="NGE333" s="392" t="s">
        <v>411</v>
      </c>
      <c r="NGF333" s="392" t="s">
        <v>411</v>
      </c>
      <c r="NGG333" s="392" t="s">
        <v>411</v>
      </c>
      <c r="NGH333" s="392" t="s">
        <v>411</v>
      </c>
      <c r="NGI333" s="392" t="s">
        <v>411</v>
      </c>
      <c r="NGJ333" s="392" t="s">
        <v>411</v>
      </c>
      <c r="NGK333" s="392" t="s">
        <v>411</v>
      </c>
      <c r="NGL333" s="392" t="s">
        <v>411</v>
      </c>
      <c r="NGM333" s="392" t="s">
        <v>411</v>
      </c>
      <c r="NGN333" s="392" t="s">
        <v>411</v>
      </c>
      <c r="NGO333" s="392" t="s">
        <v>411</v>
      </c>
      <c r="NGP333" s="392" t="s">
        <v>411</v>
      </c>
      <c r="NGQ333" s="392" t="s">
        <v>411</v>
      </c>
      <c r="NGR333" s="392" t="s">
        <v>411</v>
      </c>
      <c r="NGS333" s="392" t="s">
        <v>411</v>
      </c>
      <c r="NGT333" s="392" t="s">
        <v>411</v>
      </c>
      <c r="NGU333" s="392" t="s">
        <v>411</v>
      </c>
      <c r="NGV333" s="392" t="s">
        <v>411</v>
      </c>
      <c r="NGW333" s="392" t="s">
        <v>411</v>
      </c>
      <c r="NGX333" s="392" t="s">
        <v>411</v>
      </c>
      <c r="NGY333" s="392" t="s">
        <v>411</v>
      </c>
      <c r="NGZ333" s="392" t="s">
        <v>411</v>
      </c>
      <c r="NHA333" s="392" t="s">
        <v>411</v>
      </c>
      <c r="NHB333" s="392" t="s">
        <v>411</v>
      </c>
      <c r="NHC333" s="392" t="s">
        <v>411</v>
      </c>
      <c r="NHD333" s="392" t="s">
        <v>411</v>
      </c>
      <c r="NHE333" s="392" t="s">
        <v>411</v>
      </c>
      <c r="NHF333" s="392" t="s">
        <v>411</v>
      </c>
      <c r="NHG333" s="392" t="s">
        <v>411</v>
      </c>
      <c r="NHH333" s="392" t="s">
        <v>411</v>
      </c>
      <c r="NHI333" s="392" t="s">
        <v>411</v>
      </c>
      <c r="NHJ333" s="392" t="s">
        <v>411</v>
      </c>
      <c r="NHK333" s="392" t="s">
        <v>411</v>
      </c>
      <c r="NHL333" s="392" t="s">
        <v>411</v>
      </c>
      <c r="NHM333" s="392" t="s">
        <v>411</v>
      </c>
      <c r="NHN333" s="392" t="s">
        <v>411</v>
      </c>
      <c r="NHO333" s="392" t="s">
        <v>411</v>
      </c>
      <c r="NHP333" s="392" t="s">
        <v>411</v>
      </c>
      <c r="NHQ333" s="392" t="s">
        <v>411</v>
      </c>
      <c r="NHR333" s="392" t="s">
        <v>411</v>
      </c>
      <c r="NHS333" s="392" t="s">
        <v>411</v>
      </c>
      <c r="NHT333" s="392" t="s">
        <v>411</v>
      </c>
      <c r="NHU333" s="392" t="s">
        <v>411</v>
      </c>
      <c r="NHV333" s="392" t="s">
        <v>411</v>
      </c>
      <c r="NHW333" s="392" t="s">
        <v>411</v>
      </c>
      <c r="NHX333" s="392" t="s">
        <v>411</v>
      </c>
      <c r="NHY333" s="392" t="s">
        <v>411</v>
      </c>
      <c r="NHZ333" s="392" t="s">
        <v>411</v>
      </c>
      <c r="NIA333" s="392" t="s">
        <v>411</v>
      </c>
      <c r="NIB333" s="392" t="s">
        <v>411</v>
      </c>
      <c r="NIC333" s="392" t="s">
        <v>411</v>
      </c>
      <c r="NID333" s="392" t="s">
        <v>411</v>
      </c>
      <c r="NIE333" s="392" t="s">
        <v>411</v>
      </c>
      <c r="NIF333" s="392" t="s">
        <v>411</v>
      </c>
      <c r="NIG333" s="392" t="s">
        <v>411</v>
      </c>
      <c r="NIH333" s="392" t="s">
        <v>411</v>
      </c>
      <c r="NII333" s="392" t="s">
        <v>411</v>
      </c>
      <c r="NIJ333" s="392" t="s">
        <v>411</v>
      </c>
      <c r="NIK333" s="392" t="s">
        <v>411</v>
      </c>
      <c r="NIL333" s="392" t="s">
        <v>411</v>
      </c>
      <c r="NIM333" s="392" t="s">
        <v>411</v>
      </c>
      <c r="NIN333" s="392" t="s">
        <v>411</v>
      </c>
      <c r="NIO333" s="392" t="s">
        <v>411</v>
      </c>
      <c r="NIP333" s="392" t="s">
        <v>411</v>
      </c>
      <c r="NIQ333" s="392" t="s">
        <v>411</v>
      </c>
      <c r="NIR333" s="392" t="s">
        <v>411</v>
      </c>
      <c r="NIS333" s="392" t="s">
        <v>411</v>
      </c>
      <c r="NIT333" s="392" t="s">
        <v>411</v>
      </c>
      <c r="NIU333" s="392" t="s">
        <v>411</v>
      </c>
      <c r="NIV333" s="392" t="s">
        <v>411</v>
      </c>
      <c r="NIW333" s="392" t="s">
        <v>411</v>
      </c>
      <c r="NIX333" s="392" t="s">
        <v>411</v>
      </c>
      <c r="NIY333" s="392" t="s">
        <v>411</v>
      </c>
      <c r="NIZ333" s="392" t="s">
        <v>411</v>
      </c>
      <c r="NJA333" s="392" t="s">
        <v>411</v>
      </c>
      <c r="NJB333" s="392" t="s">
        <v>411</v>
      </c>
      <c r="NJC333" s="392" t="s">
        <v>411</v>
      </c>
      <c r="NJD333" s="392" t="s">
        <v>411</v>
      </c>
      <c r="NJE333" s="392" t="s">
        <v>411</v>
      </c>
      <c r="NJF333" s="392" t="s">
        <v>411</v>
      </c>
      <c r="NJG333" s="392" t="s">
        <v>411</v>
      </c>
      <c r="NJH333" s="392" t="s">
        <v>411</v>
      </c>
      <c r="NJI333" s="392" t="s">
        <v>411</v>
      </c>
      <c r="NJJ333" s="392" t="s">
        <v>411</v>
      </c>
      <c r="NJK333" s="392" t="s">
        <v>411</v>
      </c>
      <c r="NJL333" s="392" t="s">
        <v>411</v>
      </c>
      <c r="NJM333" s="392" t="s">
        <v>411</v>
      </c>
      <c r="NJN333" s="392" t="s">
        <v>411</v>
      </c>
      <c r="NJO333" s="392" t="s">
        <v>411</v>
      </c>
      <c r="NJP333" s="392" t="s">
        <v>411</v>
      </c>
      <c r="NJQ333" s="392" t="s">
        <v>411</v>
      </c>
      <c r="NJR333" s="392" t="s">
        <v>411</v>
      </c>
      <c r="NJS333" s="392" t="s">
        <v>411</v>
      </c>
      <c r="NJT333" s="392" t="s">
        <v>411</v>
      </c>
      <c r="NJU333" s="392" t="s">
        <v>411</v>
      </c>
      <c r="NJV333" s="392" t="s">
        <v>411</v>
      </c>
      <c r="NJW333" s="392" t="s">
        <v>411</v>
      </c>
      <c r="NJX333" s="392" t="s">
        <v>411</v>
      </c>
      <c r="NJY333" s="392" t="s">
        <v>411</v>
      </c>
      <c r="NJZ333" s="392" t="s">
        <v>411</v>
      </c>
      <c r="NKA333" s="392" t="s">
        <v>411</v>
      </c>
      <c r="NKB333" s="392" t="s">
        <v>411</v>
      </c>
      <c r="NKC333" s="392" t="s">
        <v>411</v>
      </c>
      <c r="NKD333" s="392" t="s">
        <v>411</v>
      </c>
      <c r="NKE333" s="392" t="s">
        <v>411</v>
      </c>
      <c r="NKF333" s="392" t="s">
        <v>411</v>
      </c>
      <c r="NKG333" s="392" t="s">
        <v>411</v>
      </c>
      <c r="NKH333" s="392" t="s">
        <v>411</v>
      </c>
      <c r="NKI333" s="392" t="s">
        <v>411</v>
      </c>
      <c r="NKJ333" s="392" t="s">
        <v>411</v>
      </c>
      <c r="NKK333" s="392" t="s">
        <v>411</v>
      </c>
      <c r="NKL333" s="392" t="s">
        <v>411</v>
      </c>
      <c r="NKM333" s="392" t="s">
        <v>411</v>
      </c>
      <c r="NKN333" s="392" t="s">
        <v>411</v>
      </c>
      <c r="NKO333" s="392" t="s">
        <v>411</v>
      </c>
      <c r="NKP333" s="392" t="s">
        <v>411</v>
      </c>
      <c r="NKQ333" s="392" t="s">
        <v>411</v>
      </c>
      <c r="NKR333" s="392" t="s">
        <v>411</v>
      </c>
      <c r="NKS333" s="392" t="s">
        <v>411</v>
      </c>
      <c r="NKT333" s="392" t="s">
        <v>411</v>
      </c>
      <c r="NKU333" s="392" t="s">
        <v>411</v>
      </c>
      <c r="NKV333" s="392" t="s">
        <v>411</v>
      </c>
      <c r="NKW333" s="392" t="s">
        <v>411</v>
      </c>
      <c r="NKX333" s="392" t="s">
        <v>411</v>
      </c>
      <c r="NKY333" s="392" t="s">
        <v>411</v>
      </c>
      <c r="NKZ333" s="392" t="s">
        <v>411</v>
      </c>
      <c r="NLA333" s="392" t="s">
        <v>411</v>
      </c>
      <c r="NLB333" s="392" t="s">
        <v>411</v>
      </c>
      <c r="NLC333" s="392" t="s">
        <v>411</v>
      </c>
      <c r="NLD333" s="392" t="s">
        <v>411</v>
      </c>
      <c r="NLE333" s="392" t="s">
        <v>411</v>
      </c>
      <c r="NLF333" s="392" t="s">
        <v>411</v>
      </c>
      <c r="NLG333" s="392" t="s">
        <v>411</v>
      </c>
      <c r="NLH333" s="392" t="s">
        <v>411</v>
      </c>
      <c r="NLI333" s="392" t="s">
        <v>411</v>
      </c>
      <c r="NLJ333" s="392" t="s">
        <v>411</v>
      </c>
      <c r="NLK333" s="392" t="s">
        <v>411</v>
      </c>
      <c r="NLL333" s="392" t="s">
        <v>411</v>
      </c>
      <c r="NLM333" s="392" t="s">
        <v>411</v>
      </c>
      <c r="NLN333" s="392" t="s">
        <v>411</v>
      </c>
      <c r="NLO333" s="392" t="s">
        <v>411</v>
      </c>
      <c r="NLP333" s="392" t="s">
        <v>411</v>
      </c>
      <c r="NLQ333" s="392" t="s">
        <v>411</v>
      </c>
      <c r="NLR333" s="392" t="s">
        <v>411</v>
      </c>
      <c r="NLS333" s="392" t="s">
        <v>411</v>
      </c>
      <c r="NLT333" s="392" t="s">
        <v>411</v>
      </c>
      <c r="NLU333" s="392" t="s">
        <v>411</v>
      </c>
      <c r="NLV333" s="392" t="s">
        <v>411</v>
      </c>
      <c r="NLW333" s="392" t="s">
        <v>411</v>
      </c>
      <c r="NLX333" s="392" t="s">
        <v>411</v>
      </c>
      <c r="NLY333" s="392" t="s">
        <v>411</v>
      </c>
      <c r="NLZ333" s="392" t="s">
        <v>411</v>
      </c>
      <c r="NMA333" s="392" t="s">
        <v>411</v>
      </c>
      <c r="NMB333" s="392" t="s">
        <v>411</v>
      </c>
      <c r="NMC333" s="392" t="s">
        <v>411</v>
      </c>
      <c r="NMD333" s="392" t="s">
        <v>411</v>
      </c>
      <c r="NME333" s="392" t="s">
        <v>411</v>
      </c>
      <c r="NMF333" s="392" t="s">
        <v>411</v>
      </c>
      <c r="NMG333" s="392" t="s">
        <v>411</v>
      </c>
      <c r="NMH333" s="392" t="s">
        <v>411</v>
      </c>
      <c r="NMI333" s="392" t="s">
        <v>411</v>
      </c>
      <c r="NMJ333" s="392" t="s">
        <v>411</v>
      </c>
      <c r="NMK333" s="392" t="s">
        <v>411</v>
      </c>
      <c r="NML333" s="392" t="s">
        <v>411</v>
      </c>
      <c r="NMM333" s="392" t="s">
        <v>411</v>
      </c>
      <c r="NMN333" s="392" t="s">
        <v>411</v>
      </c>
      <c r="NMO333" s="392" t="s">
        <v>411</v>
      </c>
      <c r="NMP333" s="392" t="s">
        <v>411</v>
      </c>
      <c r="NMQ333" s="392" t="s">
        <v>411</v>
      </c>
      <c r="NMR333" s="392" t="s">
        <v>411</v>
      </c>
      <c r="NMS333" s="392" t="s">
        <v>411</v>
      </c>
      <c r="NMT333" s="392" t="s">
        <v>411</v>
      </c>
      <c r="NMU333" s="392" t="s">
        <v>411</v>
      </c>
      <c r="NMV333" s="392" t="s">
        <v>411</v>
      </c>
      <c r="NMW333" s="392" t="s">
        <v>411</v>
      </c>
      <c r="NMX333" s="392" t="s">
        <v>411</v>
      </c>
      <c r="NMY333" s="392" t="s">
        <v>411</v>
      </c>
      <c r="NMZ333" s="392" t="s">
        <v>411</v>
      </c>
      <c r="NNA333" s="392" t="s">
        <v>411</v>
      </c>
      <c r="NNB333" s="392" t="s">
        <v>411</v>
      </c>
      <c r="NNC333" s="392" t="s">
        <v>411</v>
      </c>
      <c r="NND333" s="392" t="s">
        <v>411</v>
      </c>
      <c r="NNE333" s="392" t="s">
        <v>411</v>
      </c>
      <c r="NNF333" s="392" t="s">
        <v>411</v>
      </c>
      <c r="NNG333" s="392" t="s">
        <v>411</v>
      </c>
      <c r="NNH333" s="392" t="s">
        <v>411</v>
      </c>
      <c r="NNI333" s="392" t="s">
        <v>411</v>
      </c>
      <c r="NNJ333" s="392" t="s">
        <v>411</v>
      </c>
      <c r="NNK333" s="392" t="s">
        <v>411</v>
      </c>
      <c r="NNL333" s="392" t="s">
        <v>411</v>
      </c>
      <c r="NNM333" s="392" t="s">
        <v>411</v>
      </c>
      <c r="NNN333" s="392" t="s">
        <v>411</v>
      </c>
      <c r="NNO333" s="392" t="s">
        <v>411</v>
      </c>
      <c r="NNP333" s="392" t="s">
        <v>411</v>
      </c>
      <c r="NNQ333" s="392" t="s">
        <v>411</v>
      </c>
      <c r="NNR333" s="392" t="s">
        <v>411</v>
      </c>
      <c r="NNS333" s="392" t="s">
        <v>411</v>
      </c>
      <c r="NNT333" s="392" t="s">
        <v>411</v>
      </c>
      <c r="NNU333" s="392" t="s">
        <v>411</v>
      </c>
      <c r="NNV333" s="392" t="s">
        <v>411</v>
      </c>
      <c r="NNW333" s="392" t="s">
        <v>411</v>
      </c>
      <c r="NNX333" s="392" t="s">
        <v>411</v>
      </c>
      <c r="NNY333" s="392" t="s">
        <v>411</v>
      </c>
      <c r="NNZ333" s="392" t="s">
        <v>411</v>
      </c>
      <c r="NOA333" s="392" t="s">
        <v>411</v>
      </c>
      <c r="NOB333" s="392" t="s">
        <v>411</v>
      </c>
      <c r="NOC333" s="392" t="s">
        <v>411</v>
      </c>
      <c r="NOD333" s="392" t="s">
        <v>411</v>
      </c>
      <c r="NOE333" s="392" t="s">
        <v>411</v>
      </c>
      <c r="NOF333" s="392" t="s">
        <v>411</v>
      </c>
      <c r="NOG333" s="392" t="s">
        <v>411</v>
      </c>
      <c r="NOH333" s="392" t="s">
        <v>411</v>
      </c>
      <c r="NOI333" s="392" t="s">
        <v>411</v>
      </c>
      <c r="NOJ333" s="392" t="s">
        <v>411</v>
      </c>
      <c r="NOK333" s="392" t="s">
        <v>411</v>
      </c>
      <c r="NOL333" s="392" t="s">
        <v>411</v>
      </c>
      <c r="NOM333" s="392" t="s">
        <v>411</v>
      </c>
      <c r="NON333" s="392" t="s">
        <v>411</v>
      </c>
      <c r="NOO333" s="392" t="s">
        <v>411</v>
      </c>
      <c r="NOP333" s="392" t="s">
        <v>411</v>
      </c>
      <c r="NOQ333" s="392" t="s">
        <v>411</v>
      </c>
      <c r="NOR333" s="392" t="s">
        <v>411</v>
      </c>
      <c r="NOS333" s="392" t="s">
        <v>411</v>
      </c>
      <c r="NOT333" s="392" t="s">
        <v>411</v>
      </c>
      <c r="NOU333" s="392" t="s">
        <v>411</v>
      </c>
      <c r="NOV333" s="392" t="s">
        <v>411</v>
      </c>
      <c r="NOW333" s="392" t="s">
        <v>411</v>
      </c>
      <c r="NOX333" s="392" t="s">
        <v>411</v>
      </c>
      <c r="NOY333" s="392" t="s">
        <v>411</v>
      </c>
      <c r="NOZ333" s="392" t="s">
        <v>411</v>
      </c>
      <c r="NPA333" s="392" t="s">
        <v>411</v>
      </c>
      <c r="NPB333" s="392" t="s">
        <v>411</v>
      </c>
      <c r="NPC333" s="392" t="s">
        <v>411</v>
      </c>
      <c r="NPD333" s="392" t="s">
        <v>411</v>
      </c>
      <c r="NPE333" s="392" t="s">
        <v>411</v>
      </c>
      <c r="NPF333" s="392" t="s">
        <v>411</v>
      </c>
      <c r="NPG333" s="392" t="s">
        <v>411</v>
      </c>
      <c r="NPH333" s="392" t="s">
        <v>411</v>
      </c>
      <c r="NPI333" s="392" t="s">
        <v>411</v>
      </c>
      <c r="NPJ333" s="392" t="s">
        <v>411</v>
      </c>
      <c r="NPK333" s="392" t="s">
        <v>411</v>
      </c>
      <c r="NPL333" s="392" t="s">
        <v>411</v>
      </c>
      <c r="NPM333" s="392" t="s">
        <v>411</v>
      </c>
      <c r="NPN333" s="392" t="s">
        <v>411</v>
      </c>
      <c r="NPO333" s="392" t="s">
        <v>411</v>
      </c>
      <c r="NPP333" s="392" t="s">
        <v>411</v>
      </c>
      <c r="NPQ333" s="392" t="s">
        <v>411</v>
      </c>
      <c r="NPR333" s="392" t="s">
        <v>411</v>
      </c>
      <c r="NPS333" s="392" t="s">
        <v>411</v>
      </c>
      <c r="NPT333" s="392" t="s">
        <v>411</v>
      </c>
      <c r="NPU333" s="392" t="s">
        <v>411</v>
      </c>
      <c r="NPV333" s="392" t="s">
        <v>411</v>
      </c>
      <c r="NPW333" s="392" t="s">
        <v>411</v>
      </c>
      <c r="NPX333" s="392" t="s">
        <v>411</v>
      </c>
      <c r="NPY333" s="392" t="s">
        <v>411</v>
      </c>
      <c r="NPZ333" s="392" t="s">
        <v>411</v>
      </c>
      <c r="NQA333" s="392" t="s">
        <v>411</v>
      </c>
      <c r="NQB333" s="392" t="s">
        <v>411</v>
      </c>
      <c r="NQC333" s="392" t="s">
        <v>411</v>
      </c>
      <c r="NQD333" s="392" t="s">
        <v>411</v>
      </c>
      <c r="NQE333" s="392" t="s">
        <v>411</v>
      </c>
      <c r="NQF333" s="392" t="s">
        <v>411</v>
      </c>
      <c r="NQG333" s="392" t="s">
        <v>411</v>
      </c>
      <c r="NQH333" s="392" t="s">
        <v>411</v>
      </c>
      <c r="NQI333" s="392" t="s">
        <v>411</v>
      </c>
      <c r="NQJ333" s="392" t="s">
        <v>411</v>
      </c>
      <c r="NQK333" s="392" t="s">
        <v>411</v>
      </c>
      <c r="NQL333" s="392" t="s">
        <v>411</v>
      </c>
      <c r="NQM333" s="392" t="s">
        <v>411</v>
      </c>
      <c r="NQN333" s="392" t="s">
        <v>411</v>
      </c>
      <c r="NQO333" s="392" t="s">
        <v>411</v>
      </c>
      <c r="NQP333" s="392" t="s">
        <v>411</v>
      </c>
      <c r="NQQ333" s="392" t="s">
        <v>411</v>
      </c>
      <c r="NQR333" s="392" t="s">
        <v>411</v>
      </c>
      <c r="NQS333" s="392" t="s">
        <v>411</v>
      </c>
      <c r="NQT333" s="392" t="s">
        <v>411</v>
      </c>
      <c r="NQU333" s="392" t="s">
        <v>411</v>
      </c>
      <c r="NQV333" s="392" t="s">
        <v>411</v>
      </c>
      <c r="NQW333" s="392" t="s">
        <v>411</v>
      </c>
      <c r="NQX333" s="392" t="s">
        <v>411</v>
      </c>
      <c r="NQY333" s="392" t="s">
        <v>411</v>
      </c>
      <c r="NQZ333" s="392" t="s">
        <v>411</v>
      </c>
      <c r="NRA333" s="392" t="s">
        <v>411</v>
      </c>
      <c r="NRB333" s="392" t="s">
        <v>411</v>
      </c>
      <c r="NRC333" s="392" t="s">
        <v>411</v>
      </c>
      <c r="NRD333" s="392" t="s">
        <v>411</v>
      </c>
      <c r="NRE333" s="392" t="s">
        <v>411</v>
      </c>
      <c r="NRF333" s="392" t="s">
        <v>411</v>
      </c>
      <c r="NRG333" s="392" t="s">
        <v>411</v>
      </c>
      <c r="NRH333" s="392" t="s">
        <v>411</v>
      </c>
      <c r="NRI333" s="392" t="s">
        <v>411</v>
      </c>
      <c r="NRJ333" s="392" t="s">
        <v>411</v>
      </c>
      <c r="NRK333" s="392" t="s">
        <v>411</v>
      </c>
      <c r="NRL333" s="392" t="s">
        <v>411</v>
      </c>
      <c r="NRM333" s="392" t="s">
        <v>411</v>
      </c>
      <c r="NRN333" s="392" t="s">
        <v>411</v>
      </c>
      <c r="NRO333" s="392" t="s">
        <v>411</v>
      </c>
      <c r="NRP333" s="392" t="s">
        <v>411</v>
      </c>
      <c r="NRQ333" s="392" t="s">
        <v>411</v>
      </c>
      <c r="NRR333" s="392" t="s">
        <v>411</v>
      </c>
      <c r="NRS333" s="392" t="s">
        <v>411</v>
      </c>
      <c r="NRT333" s="392" t="s">
        <v>411</v>
      </c>
      <c r="NRU333" s="392" t="s">
        <v>411</v>
      </c>
      <c r="NRV333" s="392" t="s">
        <v>411</v>
      </c>
      <c r="NRW333" s="392" t="s">
        <v>411</v>
      </c>
      <c r="NRX333" s="392" t="s">
        <v>411</v>
      </c>
      <c r="NRY333" s="392" t="s">
        <v>411</v>
      </c>
      <c r="NRZ333" s="392" t="s">
        <v>411</v>
      </c>
      <c r="NSA333" s="392" t="s">
        <v>411</v>
      </c>
      <c r="NSB333" s="392" t="s">
        <v>411</v>
      </c>
      <c r="NSC333" s="392" t="s">
        <v>411</v>
      </c>
      <c r="NSD333" s="392" t="s">
        <v>411</v>
      </c>
      <c r="NSE333" s="392" t="s">
        <v>411</v>
      </c>
      <c r="NSF333" s="392" t="s">
        <v>411</v>
      </c>
      <c r="NSG333" s="392" t="s">
        <v>411</v>
      </c>
      <c r="NSH333" s="392" t="s">
        <v>411</v>
      </c>
      <c r="NSI333" s="392" t="s">
        <v>411</v>
      </c>
      <c r="NSJ333" s="392" t="s">
        <v>411</v>
      </c>
      <c r="NSK333" s="392" t="s">
        <v>411</v>
      </c>
      <c r="NSL333" s="392" t="s">
        <v>411</v>
      </c>
      <c r="NSM333" s="392" t="s">
        <v>411</v>
      </c>
      <c r="NSN333" s="392" t="s">
        <v>411</v>
      </c>
      <c r="NSO333" s="392" t="s">
        <v>411</v>
      </c>
      <c r="NSP333" s="392" t="s">
        <v>411</v>
      </c>
      <c r="NSQ333" s="392" t="s">
        <v>411</v>
      </c>
      <c r="NSR333" s="392" t="s">
        <v>411</v>
      </c>
      <c r="NSS333" s="392" t="s">
        <v>411</v>
      </c>
      <c r="NST333" s="392" t="s">
        <v>411</v>
      </c>
      <c r="NSU333" s="392" t="s">
        <v>411</v>
      </c>
      <c r="NSV333" s="392" t="s">
        <v>411</v>
      </c>
      <c r="NSW333" s="392" t="s">
        <v>411</v>
      </c>
      <c r="NSX333" s="392" t="s">
        <v>411</v>
      </c>
      <c r="NSY333" s="392" t="s">
        <v>411</v>
      </c>
      <c r="NSZ333" s="392" t="s">
        <v>411</v>
      </c>
      <c r="NTA333" s="392" t="s">
        <v>411</v>
      </c>
      <c r="NTB333" s="392" t="s">
        <v>411</v>
      </c>
      <c r="NTC333" s="392" t="s">
        <v>411</v>
      </c>
      <c r="NTD333" s="392" t="s">
        <v>411</v>
      </c>
      <c r="NTE333" s="392" t="s">
        <v>411</v>
      </c>
      <c r="NTF333" s="392" t="s">
        <v>411</v>
      </c>
      <c r="NTG333" s="392" t="s">
        <v>411</v>
      </c>
      <c r="NTH333" s="392" t="s">
        <v>411</v>
      </c>
      <c r="NTI333" s="392" t="s">
        <v>411</v>
      </c>
      <c r="NTJ333" s="392" t="s">
        <v>411</v>
      </c>
      <c r="NTK333" s="392" t="s">
        <v>411</v>
      </c>
      <c r="NTL333" s="392" t="s">
        <v>411</v>
      </c>
      <c r="NTM333" s="392" t="s">
        <v>411</v>
      </c>
      <c r="NTN333" s="392" t="s">
        <v>411</v>
      </c>
      <c r="NTO333" s="392" t="s">
        <v>411</v>
      </c>
      <c r="NTP333" s="392" t="s">
        <v>411</v>
      </c>
      <c r="NTQ333" s="392" t="s">
        <v>411</v>
      </c>
      <c r="NTR333" s="392" t="s">
        <v>411</v>
      </c>
      <c r="NTS333" s="392" t="s">
        <v>411</v>
      </c>
      <c r="NTT333" s="392" t="s">
        <v>411</v>
      </c>
      <c r="NTU333" s="392" t="s">
        <v>411</v>
      </c>
      <c r="NTV333" s="392" t="s">
        <v>411</v>
      </c>
      <c r="NTW333" s="392" t="s">
        <v>411</v>
      </c>
      <c r="NTX333" s="392" t="s">
        <v>411</v>
      </c>
      <c r="NTY333" s="392" t="s">
        <v>411</v>
      </c>
      <c r="NTZ333" s="392" t="s">
        <v>411</v>
      </c>
      <c r="NUA333" s="392" t="s">
        <v>411</v>
      </c>
      <c r="NUB333" s="392" t="s">
        <v>411</v>
      </c>
      <c r="NUC333" s="392" t="s">
        <v>411</v>
      </c>
      <c r="NUD333" s="392" t="s">
        <v>411</v>
      </c>
      <c r="NUE333" s="392" t="s">
        <v>411</v>
      </c>
      <c r="NUF333" s="392" t="s">
        <v>411</v>
      </c>
      <c r="NUG333" s="392" t="s">
        <v>411</v>
      </c>
      <c r="NUH333" s="392" t="s">
        <v>411</v>
      </c>
      <c r="NUI333" s="392" t="s">
        <v>411</v>
      </c>
      <c r="NUJ333" s="392" t="s">
        <v>411</v>
      </c>
      <c r="NUK333" s="392" t="s">
        <v>411</v>
      </c>
      <c r="NUL333" s="392" t="s">
        <v>411</v>
      </c>
      <c r="NUM333" s="392" t="s">
        <v>411</v>
      </c>
      <c r="NUN333" s="392" t="s">
        <v>411</v>
      </c>
      <c r="NUO333" s="392" t="s">
        <v>411</v>
      </c>
      <c r="NUP333" s="392" t="s">
        <v>411</v>
      </c>
      <c r="NUQ333" s="392" t="s">
        <v>411</v>
      </c>
      <c r="NUR333" s="392" t="s">
        <v>411</v>
      </c>
      <c r="NUS333" s="392" t="s">
        <v>411</v>
      </c>
      <c r="NUT333" s="392" t="s">
        <v>411</v>
      </c>
      <c r="NUU333" s="392" t="s">
        <v>411</v>
      </c>
      <c r="NUV333" s="392" t="s">
        <v>411</v>
      </c>
      <c r="NUW333" s="392" t="s">
        <v>411</v>
      </c>
      <c r="NUX333" s="392" t="s">
        <v>411</v>
      </c>
      <c r="NUY333" s="392" t="s">
        <v>411</v>
      </c>
      <c r="NUZ333" s="392" t="s">
        <v>411</v>
      </c>
      <c r="NVA333" s="392" t="s">
        <v>411</v>
      </c>
      <c r="NVB333" s="392" t="s">
        <v>411</v>
      </c>
      <c r="NVC333" s="392" t="s">
        <v>411</v>
      </c>
      <c r="NVD333" s="392" t="s">
        <v>411</v>
      </c>
      <c r="NVE333" s="392" t="s">
        <v>411</v>
      </c>
      <c r="NVF333" s="392" t="s">
        <v>411</v>
      </c>
      <c r="NVG333" s="392" t="s">
        <v>411</v>
      </c>
      <c r="NVH333" s="392" t="s">
        <v>411</v>
      </c>
      <c r="NVI333" s="392" t="s">
        <v>411</v>
      </c>
      <c r="NVJ333" s="392" t="s">
        <v>411</v>
      </c>
      <c r="NVK333" s="392" t="s">
        <v>411</v>
      </c>
      <c r="NVL333" s="392" t="s">
        <v>411</v>
      </c>
      <c r="NVM333" s="392" t="s">
        <v>411</v>
      </c>
      <c r="NVN333" s="392" t="s">
        <v>411</v>
      </c>
      <c r="NVO333" s="392" t="s">
        <v>411</v>
      </c>
      <c r="NVP333" s="392" t="s">
        <v>411</v>
      </c>
      <c r="NVQ333" s="392" t="s">
        <v>411</v>
      </c>
      <c r="NVR333" s="392" t="s">
        <v>411</v>
      </c>
      <c r="NVS333" s="392" t="s">
        <v>411</v>
      </c>
      <c r="NVT333" s="392" t="s">
        <v>411</v>
      </c>
      <c r="NVU333" s="392" t="s">
        <v>411</v>
      </c>
      <c r="NVV333" s="392" t="s">
        <v>411</v>
      </c>
      <c r="NVW333" s="392" t="s">
        <v>411</v>
      </c>
      <c r="NVX333" s="392" t="s">
        <v>411</v>
      </c>
      <c r="NVY333" s="392" t="s">
        <v>411</v>
      </c>
      <c r="NVZ333" s="392" t="s">
        <v>411</v>
      </c>
      <c r="NWA333" s="392" t="s">
        <v>411</v>
      </c>
      <c r="NWB333" s="392" t="s">
        <v>411</v>
      </c>
      <c r="NWC333" s="392" t="s">
        <v>411</v>
      </c>
      <c r="NWD333" s="392" t="s">
        <v>411</v>
      </c>
      <c r="NWE333" s="392" t="s">
        <v>411</v>
      </c>
      <c r="NWF333" s="392" t="s">
        <v>411</v>
      </c>
      <c r="NWG333" s="392" t="s">
        <v>411</v>
      </c>
      <c r="NWH333" s="392" t="s">
        <v>411</v>
      </c>
      <c r="NWI333" s="392" t="s">
        <v>411</v>
      </c>
      <c r="NWJ333" s="392" t="s">
        <v>411</v>
      </c>
      <c r="NWK333" s="392" t="s">
        <v>411</v>
      </c>
      <c r="NWL333" s="392" t="s">
        <v>411</v>
      </c>
      <c r="NWM333" s="392" t="s">
        <v>411</v>
      </c>
      <c r="NWN333" s="392" t="s">
        <v>411</v>
      </c>
      <c r="NWO333" s="392" t="s">
        <v>411</v>
      </c>
      <c r="NWP333" s="392" t="s">
        <v>411</v>
      </c>
      <c r="NWQ333" s="392" t="s">
        <v>411</v>
      </c>
      <c r="NWR333" s="392" t="s">
        <v>411</v>
      </c>
      <c r="NWS333" s="392" t="s">
        <v>411</v>
      </c>
      <c r="NWT333" s="392" t="s">
        <v>411</v>
      </c>
      <c r="NWU333" s="392" t="s">
        <v>411</v>
      </c>
      <c r="NWV333" s="392" t="s">
        <v>411</v>
      </c>
      <c r="NWW333" s="392" t="s">
        <v>411</v>
      </c>
      <c r="NWX333" s="392" t="s">
        <v>411</v>
      </c>
      <c r="NWY333" s="392" t="s">
        <v>411</v>
      </c>
      <c r="NWZ333" s="392" t="s">
        <v>411</v>
      </c>
      <c r="NXA333" s="392" t="s">
        <v>411</v>
      </c>
      <c r="NXB333" s="392" t="s">
        <v>411</v>
      </c>
      <c r="NXC333" s="392" t="s">
        <v>411</v>
      </c>
      <c r="NXD333" s="392" t="s">
        <v>411</v>
      </c>
      <c r="NXE333" s="392" t="s">
        <v>411</v>
      </c>
      <c r="NXF333" s="392" t="s">
        <v>411</v>
      </c>
      <c r="NXG333" s="392" t="s">
        <v>411</v>
      </c>
      <c r="NXH333" s="392" t="s">
        <v>411</v>
      </c>
      <c r="NXI333" s="392" t="s">
        <v>411</v>
      </c>
      <c r="NXJ333" s="392" t="s">
        <v>411</v>
      </c>
      <c r="NXK333" s="392" t="s">
        <v>411</v>
      </c>
      <c r="NXL333" s="392" t="s">
        <v>411</v>
      </c>
      <c r="NXM333" s="392" t="s">
        <v>411</v>
      </c>
      <c r="NXN333" s="392" t="s">
        <v>411</v>
      </c>
      <c r="NXO333" s="392" t="s">
        <v>411</v>
      </c>
      <c r="NXP333" s="392" t="s">
        <v>411</v>
      </c>
      <c r="NXQ333" s="392" t="s">
        <v>411</v>
      </c>
      <c r="NXR333" s="392" t="s">
        <v>411</v>
      </c>
      <c r="NXS333" s="392" t="s">
        <v>411</v>
      </c>
      <c r="NXT333" s="392" t="s">
        <v>411</v>
      </c>
      <c r="NXU333" s="392" t="s">
        <v>411</v>
      </c>
      <c r="NXV333" s="392" t="s">
        <v>411</v>
      </c>
      <c r="NXW333" s="392" t="s">
        <v>411</v>
      </c>
      <c r="NXX333" s="392" t="s">
        <v>411</v>
      </c>
      <c r="NXY333" s="392" t="s">
        <v>411</v>
      </c>
      <c r="NXZ333" s="392" t="s">
        <v>411</v>
      </c>
      <c r="NYA333" s="392" t="s">
        <v>411</v>
      </c>
      <c r="NYB333" s="392" t="s">
        <v>411</v>
      </c>
      <c r="NYC333" s="392" t="s">
        <v>411</v>
      </c>
      <c r="NYD333" s="392" t="s">
        <v>411</v>
      </c>
      <c r="NYE333" s="392" t="s">
        <v>411</v>
      </c>
      <c r="NYF333" s="392" t="s">
        <v>411</v>
      </c>
      <c r="NYG333" s="392" t="s">
        <v>411</v>
      </c>
      <c r="NYH333" s="392" t="s">
        <v>411</v>
      </c>
      <c r="NYI333" s="392" t="s">
        <v>411</v>
      </c>
      <c r="NYJ333" s="392" t="s">
        <v>411</v>
      </c>
      <c r="NYK333" s="392" t="s">
        <v>411</v>
      </c>
      <c r="NYL333" s="392" t="s">
        <v>411</v>
      </c>
      <c r="NYM333" s="392" t="s">
        <v>411</v>
      </c>
      <c r="NYN333" s="392" t="s">
        <v>411</v>
      </c>
      <c r="NYO333" s="392" t="s">
        <v>411</v>
      </c>
      <c r="NYP333" s="392" t="s">
        <v>411</v>
      </c>
      <c r="NYQ333" s="392" t="s">
        <v>411</v>
      </c>
      <c r="NYR333" s="392" t="s">
        <v>411</v>
      </c>
      <c r="NYS333" s="392" t="s">
        <v>411</v>
      </c>
      <c r="NYT333" s="392" t="s">
        <v>411</v>
      </c>
      <c r="NYU333" s="392" t="s">
        <v>411</v>
      </c>
      <c r="NYV333" s="392" t="s">
        <v>411</v>
      </c>
      <c r="NYW333" s="392" t="s">
        <v>411</v>
      </c>
      <c r="NYX333" s="392" t="s">
        <v>411</v>
      </c>
      <c r="NYY333" s="392" t="s">
        <v>411</v>
      </c>
      <c r="NYZ333" s="392" t="s">
        <v>411</v>
      </c>
      <c r="NZA333" s="392" t="s">
        <v>411</v>
      </c>
      <c r="NZB333" s="392" t="s">
        <v>411</v>
      </c>
      <c r="NZC333" s="392" t="s">
        <v>411</v>
      </c>
      <c r="NZD333" s="392" t="s">
        <v>411</v>
      </c>
      <c r="NZE333" s="392" t="s">
        <v>411</v>
      </c>
      <c r="NZF333" s="392" t="s">
        <v>411</v>
      </c>
      <c r="NZG333" s="392" t="s">
        <v>411</v>
      </c>
      <c r="NZH333" s="392" t="s">
        <v>411</v>
      </c>
      <c r="NZI333" s="392" t="s">
        <v>411</v>
      </c>
      <c r="NZJ333" s="392" t="s">
        <v>411</v>
      </c>
      <c r="NZK333" s="392" t="s">
        <v>411</v>
      </c>
      <c r="NZL333" s="392" t="s">
        <v>411</v>
      </c>
      <c r="NZM333" s="392" t="s">
        <v>411</v>
      </c>
      <c r="NZN333" s="392" t="s">
        <v>411</v>
      </c>
      <c r="NZO333" s="392" t="s">
        <v>411</v>
      </c>
      <c r="NZP333" s="392" t="s">
        <v>411</v>
      </c>
      <c r="NZQ333" s="392" t="s">
        <v>411</v>
      </c>
      <c r="NZR333" s="392" t="s">
        <v>411</v>
      </c>
      <c r="NZS333" s="392" t="s">
        <v>411</v>
      </c>
      <c r="NZT333" s="392" t="s">
        <v>411</v>
      </c>
      <c r="NZU333" s="392" t="s">
        <v>411</v>
      </c>
      <c r="NZV333" s="392" t="s">
        <v>411</v>
      </c>
      <c r="NZW333" s="392" t="s">
        <v>411</v>
      </c>
      <c r="NZX333" s="392" t="s">
        <v>411</v>
      </c>
      <c r="NZY333" s="392" t="s">
        <v>411</v>
      </c>
      <c r="NZZ333" s="392" t="s">
        <v>411</v>
      </c>
      <c r="OAA333" s="392" t="s">
        <v>411</v>
      </c>
      <c r="OAB333" s="392" t="s">
        <v>411</v>
      </c>
      <c r="OAC333" s="392" t="s">
        <v>411</v>
      </c>
      <c r="OAD333" s="392" t="s">
        <v>411</v>
      </c>
      <c r="OAE333" s="392" t="s">
        <v>411</v>
      </c>
      <c r="OAF333" s="392" t="s">
        <v>411</v>
      </c>
      <c r="OAG333" s="392" t="s">
        <v>411</v>
      </c>
      <c r="OAH333" s="392" t="s">
        <v>411</v>
      </c>
      <c r="OAI333" s="392" t="s">
        <v>411</v>
      </c>
      <c r="OAJ333" s="392" t="s">
        <v>411</v>
      </c>
      <c r="OAK333" s="392" t="s">
        <v>411</v>
      </c>
      <c r="OAL333" s="392" t="s">
        <v>411</v>
      </c>
      <c r="OAM333" s="392" t="s">
        <v>411</v>
      </c>
      <c r="OAN333" s="392" t="s">
        <v>411</v>
      </c>
      <c r="OAO333" s="392" t="s">
        <v>411</v>
      </c>
      <c r="OAP333" s="392" t="s">
        <v>411</v>
      </c>
      <c r="OAQ333" s="392" t="s">
        <v>411</v>
      </c>
      <c r="OAR333" s="392" t="s">
        <v>411</v>
      </c>
      <c r="OAS333" s="392" t="s">
        <v>411</v>
      </c>
      <c r="OAT333" s="392" t="s">
        <v>411</v>
      </c>
      <c r="OAU333" s="392" t="s">
        <v>411</v>
      </c>
      <c r="OAV333" s="392" t="s">
        <v>411</v>
      </c>
      <c r="OAW333" s="392" t="s">
        <v>411</v>
      </c>
      <c r="OAX333" s="392" t="s">
        <v>411</v>
      </c>
      <c r="OAY333" s="392" t="s">
        <v>411</v>
      </c>
      <c r="OAZ333" s="392" t="s">
        <v>411</v>
      </c>
      <c r="OBA333" s="392" t="s">
        <v>411</v>
      </c>
      <c r="OBB333" s="392" t="s">
        <v>411</v>
      </c>
      <c r="OBC333" s="392" t="s">
        <v>411</v>
      </c>
      <c r="OBD333" s="392" t="s">
        <v>411</v>
      </c>
      <c r="OBE333" s="392" t="s">
        <v>411</v>
      </c>
      <c r="OBF333" s="392" t="s">
        <v>411</v>
      </c>
      <c r="OBG333" s="392" t="s">
        <v>411</v>
      </c>
      <c r="OBH333" s="392" t="s">
        <v>411</v>
      </c>
      <c r="OBI333" s="392" t="s">
        <v>411</v>
      </c>
      <c r="OBJ333" s="392" t="s">
        <v>411</v>
      </c>
      <c r="OBK333" s="392" t="s">
        <v>411</v>
      </c>
      <c r="OBL333" s="392" t="s">
        <v>411</v>
      </c>
      <c r="OBM333" s="392" t="s">
        <v>411</v>
      </c>
      <c r="OBN333" s="392" t="s">
        <v>411</v>
      </c>
      <c r="OBO333" s="392" t="s">
        <v>411</v>
      </c>
      <c r="OBP333" s="392" t="s">
        <v>411</v>
      </c>
      <c r="OBQ333" s="392" t="s">
        <v>411</v>
      </c>
      <c r="OBR333" s="392" t="s">
        <v>411</v>
      </c>
      <c r="OBS333" s="392" t="s">
        <v>411</v>
      </c>
      <c r="OBT333" s="392" t="s">
        <v>411</v>
      </c>
      <c r="OBU333" s="392" t="s">
        <v>411</v>
      </c>
      <c r="OBV333" s="392" t="s">
        <v>411</v>
      </c>
      <c r="OBW333" s="392" t="s">
        <v>411</v>
      </c>
      <c r="OBX333" s="392" t="s">
        <v>411</v>
      </c>
      <c r="OBY333" s="392" t="s">
        <v>411</v>
      </c>
      <c r="OBZ333" s="392" t="s">
        <v>411</v>
      </c>
      <c r="OCA333" s="392" t="s">
        <v>411</v>
      </c>
      <c r="OCB333" s="392" t="s">
        <v>411</v>
      </c>
      <c r="OCC333" s="392" t="s">
        <v>411</v>
      </c>
      <c r="OCD333" s="392" t="s">
        <v>411</v>
      </c>
      <c r="OCE333" s="392" t="s">
        <v>411</v>
      </c>
      <c r="OCF333" s="392" t="s">
        <v>411</v>
      </c>
      <c r="OCG333" s="392" t="s">
        <v>411</v>
      </c>
      <c r="OCH333" s="392" t="s">
        <v>411</v>
      </c>
      <c r="OCI333" s="392" t="s">
        <v>411</v>
      </c>
      <c r="OCJ333" s="392" t="s">
        <v>411</v>
      </c>
      <c r="OCK333" s="392" t="s">
        <v>411</v>
      </c>
      <c r="OCL333" s="392" t="s">
        <v>411</v>
      </c>
      <c r="OCM333" s="392" t="s">
        <v>411</v>
      </c>
      <c r="OCN333" s="392" t="s">
        <v>411</v>
      </c>
      <c r="OCO333" s="392" t="s">
        <v>411</v>
      </c>
      <c r="OCP333" s="392" t="s">
        <v>411</v>
      </c>
      <c r="OCQ333" s="392" t="s">
        <v>411</v>
      </c>
      <c r="OCR333" s="392" t="s">
        <v>411</v>
      </c>
      <c r="OCS333" s="392" t="s">
        <v>411</v>
      </c>
      <c r="OCT333" s="392" t="s">
        <v>411</v>
      </c>
      <c r="OCU333" s="392" t="s">
        <v>411</v>
      </c>
      <c r="OCV333" s="392" t="s">
        <v>411</v>
      </c>
      <c r="OCW333" s="392" t="s">
        <v>411</v>
      </c>
      <c r="OCX333" s="392" t="s">
        <v>411</v>
      </c>
      <c r="OCY333" s="392" t="s">
        <v>411</v>
      </c>
      <c r="OCZ333" s="392" t="s">
        <v>411</v>
      </c>
      <c r="ODA333" s="392" t="s">
        <v>411</v>
      </c>
      <c r="ODB333" s="392" t="s">
        <v>411</v>
      </c>
      <c r="ODC333" s="392" t="s">
        <v>411</v>
      </c>
      <c r="ODD333" s="392" t="s">
        <v>411</v>
      </c>
      <c r="ODE333" s="392" t="s">
        <v>411</v>
      </c>
      <c r="ODF333" s="392" t="s">
        <v>411</v>
      </c>
      <c r="ODG333" s="392" t="s">
        <v>411</v>
      </c>
      <c r="ODH333" s="392" t="s">
        <v>411</v>
      </c>
      <c r="ODI333" s="392" t="s">
        <v>411</v>
      </c>
      <c r="ODJ333" s="392" t="s">
        <v>411</v>
      </c>
      <c r="ODK333" s="392" t="s">
        <v>411</v>
      </c>
      <c r="ODL333" s="392" t="s">
        <v>411</v>
      </c>
      <c r="ODM333" s="392" t="s">
        <v>411</v>
      </c>
      <c r="ODN333" s="392" t="s">
        <v>411</v>
      </c>
      <c r="ODO333" s="392" t="s">
        <v>411</v>
      </c>
      <c r="ODP333" s="392" t="s">
        <v>411</v>
      </c>
      <c r="ODQ333" s="392" t="s">
        <v>411</v>
      </c>
      <c r="ODR333" s="392" t="s">
        <v>411</v>
      </c>
      <c r="ODS333" s="392" t="s">
        <v>411</v>
      </c>
      <c r="ODT333" s="392" t="s">
        <v>411</v>
      </c>
      <c r="ODU333" s="392" t="s">
        <v>411</v>
      </c>
      <c r="ODV333" s="392" t="s">
        <v>411</v>
      </c>
      <c r="ODW333" s="392" t="s">
        <v>411</v>
      </c>
      <c r="ODX333" s="392" t="s">
        <v>411</v>
      </c>
      <c r="ODY333" s="392" t="s">
        <v>411</v>
      </c>
      <c r="ODZ333" s="392" t="s">
        <v>411</v>
      </c>
      <c r="OEA333" s="392" t="s">
        <v>411</v>
      </c>
      <c r="OEB333" s="392" t="s">
        <v>411</v>
      </c>
      <c r="OEC333" s="392" t="s">
        <v>411</v>
      </c>
      <c r="OED333" s="392" t="s">
        <v>411</v>
      </c>
      <c r="OEE333" s="392" t="s">
        <v>411</v>
      </c>
      <c r="OEF333" s="392" t="s">
        <v>411</v>
      </c>
      <c r="OEG333" s="392" t="s">
        <v>411</v>
      </c>
      <c r="OEH333" s="392" t="s">
        <v>411</v>
      </c>
      <c r="OEI333" s="392" t="s">
        <v>411</v>
      </c>
      <c r="OEJ333" s="392" t="s">
        <v>411</v>
      </c>
      <c r="OEK333" s="392" t="s">
        <v>411</v>
      </c>
      <c r="OEL333" s="392" t="s">
        <v>411</v>
      </c>
      <c r="OEM333" s="392" t="s">
        <v>411</v>
      </c>
      <c r="OEN333" s="392" t="s">
        <v>411</v>
      </c>
      <c r="OEO333" s="392" t="s">
        <v>411</v>
      </c>
      <c r="OEP333" s="392" t="s">
        <v>411</v>
      </c>
      <c r="OEQ333" s="392" t="s">
        <v>411</v>
      </c>
      <c r="OER333" s="392" t="s">
        <v>411</v>
      </c>
      <c r="OES333" s="392" t="s">
        <v>411</v>
      </c>
      <c r="OET333" s="392" t="s">
        <v>411</v>
      </c>
      <c r="OEU333" s="392" t="s">
        <v>411</v>
      </c>
      <c r="OEV333" s="392" t="s">
        <v>411</v>
      </c>
      <c r="OEW333" s="392" t="s">
        <v>411</v>
      </c>
      <c r="OEX333" s="392" t="s">
        <v>411</v>
      </c>
      <c r="OEY333" s="392" t="s">
        <v>411</v>
      </c>
      <c r="OEZ333" s="392" t="s">
        <v>411</v>
      </c>
      <c r="OFA333" s="392" t="s">
        <v>411</v>
      </c>
      <c r="OFB333" s="392" t="s">
        <v>411</v>
      </c>
      <c r="OFC333" s="392" t="s">
        <v>411</v>
      </c>
      <c r="OFD333" s="392" t="s">
        <v>411</v>
      </c>
      <c r="OFE333" s="392" t="s">
        <v>411</v>
      </c>
      <c r="OFF333" s="392" t="s">
        <v>411</v>
      </c>
      <c r="OFG333" s="392" t="s">
        <v>411</v>
      </c>
      <c r="OFH333" s="392" t="s">
        <v>411</v>
      </c>
      <c r="OFI333" s="392" t="s">
        <v>411</v>
      </c>
      <c r="OFJ333" s="392" t="s">
        <v>411</v>
      </c>
      <c r="OFK333" s="392" t="s">
        <v>411</v>
      </c>
      <c r="OFL333" s="392" t="s">
        <v>411</v>
      </c>
      <c r="OFM333" s="392" t="s">
        <v>411</v>
      </c>
      <c r="OFN333" s="392" t="s">
        <v>411</v>
      </c>
      <c r="OFO333" s="392" t="s">
        <v>411</v>
      </c>
      <c r="OFP333" s="392" t="s">
        <v>411</v>
      </c>
      <c r="OFQ333" s="392" t="s">
        <v>411</v>
      </c>
      <c r="OFR333" s="392" t="s">
        <v>411</v>
      </c>
      <c r="OFS333" s="392" t="s">
        <v>411</v>
      </c>
      <c r="OFT333" s="392" t="s">
        <v>411</v>
      </c>
      <c r="OFU333" s="392" t="s">
        <v>411</v>
      </c>
      <c r="OFV333" s="392" t="s">
        <v>411</v>
      </c>
      <c r="OFW333" s="392" t="s">
        <v>411</v>
      </c>
      <c r="OFX333" s="392" t="s">
        <v>411</v>
      </c>
      <c r="OFY333" s="392" t="s">
        <v>411</v>
      </c>
      <c r="OFZ333" s="392" t="s">
        <v>411</v>
      </c>
      <c r="OGA333" s="392" t="s">
        <v>411</v>
      </c>
      <c r="OGB333" s="392" t="s">
        <v>411</v>
      </c>
      <c r="OGC333" s="392" t="s">
        <v>411</v>
      </c>
      <c r="OGD333" s="392" t="s">
        <v>411</v>
      </c>
      <c r="OGE333" s="392" t="s">
        <v>411</v>
      </c>
      <c r="OGF333" s="392" t="s">
        <v>411</v>
      </c>
      <c r="OGG333" s="392" t="s">
        <v>411</v>
      </c>
      <c r="OGH333" s="392" t="s">
        <v>411</v>
      </c>
      <c r="OGI333" s="392" t="s">
        <v>411</v>
      </c>
      <c r="OGJ333" s="392" t="s">
        <v>411</v>
      </c>
      <c r="OGK333" s="392" t="s">
        <v>411</v>
      </c>
      <c r="OGL333" s="392" t="s">
        <v>411</v>
      </c>
      <c r="OGM333" s="392" t="s">
        <v>411</v>
      </c>
      <c r="OGN333" s="392" t="s">
        <v>411</v>
      </c>
      <c r="OGO333" s="392" t="s">
        <v>411</v>
      </c>
      <c r="OGP333" s="392" t="s">
        <v>411</v>
      </c>
      <c r="OGQ333" s="392" t="s">
        <v>411</v>
      </c>
      <c r="OGR333" s="392" t="s">
        <v>411</v>
      </c>
      <c r="OGS333" s="392" t="s">
        <v>411</v>
      </c>
      <c r="OGT333" s="392" t="s">
        <v>411</v>
      </c>
      <c r="OGU333" s="392" t="s">
        <v>411</v>
      </c>
      <c r="OGV333" s="392" t="s">
        <v>411</v>
      </c>
      <c r="OGW333" s="392" t="s">
        <v>411</v>
      </c>
      <c r="OGX333" s="392" t="s">
        <v>411</v>
      </c>
      <c r="OGY333" s="392" t="s">
        <v>411</v>
      </c>
      <c r="OGZ333" s="392" t="s">
        <v>411</v>
      </c>
      <c r="OHA333" s="392" t="s">
        <v>411</v>
      </c>
      <c r="OHB333" s="392" t="s">
        <v>411</v>
      </c>
      <c r="OHC333" s="392" t="s">
        <v>411</v>
      </c>
      <c r="OHD333" s="392" t="s">
        <v>411</v>
      </c>
      <c r="OHE333" s="392" t="s">
        <v>411</v>
      </c>
      <c r="OHF333" s="392" t="s">
        <v>411</v>
      </c>
      <c r="OHG333" s="392" t="s">
        <v>411</v>
      </c>
      <c r="OHH333" s="392" t="s">
        <v>411</v>
      </c>
      <c r="OHI333" s="392" t="s">
        <v>411</v>
      </c>
      <c r="OHJ333" s="392" t="s">
        <v>411</v>
      </c>
      <c r="OHK333" s="392" t="s">
        <v>411</v>
      </c>
      <c r="OHL333" s="392" t="s">
        <v>411</v>
      </c>
      <c r="OHM333" s="392" t="s">
        <v>411</v>
      </c>
      <c r="OHN333" s="392" t="s">
        <v>411</v>
      </c>
      <c r="OHO333" s="392" t="s">
        <v>411</v>
      </c>
      <c r="OHP333" s="392" t="s">
        <v>411</v>
      </c>
      <c r="OHQ333" s="392" t="s">
        <v>411</v>
      </c>
      <c r="OHR333" s="392" t="s">
        <v>411</v>
      </c>
      <c r="OHS333" s="392" t="s">
        <v>411</v>
      </c>
      <c r="OHT333" s="392" t="s">
        <v>411</v>
      </c>
      <c r="OHU333" s="392" t="s">
        <v>411</v>
      </c>
      <c r="OHV333" s="392" t="s">
        <v>411</v>
      </c>
      <c r="OHW333" s="392" t="s">
        <v>411</v>
      </c>
      <c r="OHX333" s="392" t="s">
        <v>411</v>
      </c>
      <c r="OHY333" s="392" t="s">
        <v>411</v>
      </c>
      <c r="OHZ333" s="392" t="s">
        <v>411</v>
      </c>
      <c r="OIA333" s="392" t="s">
        <v>411</v>
      </c>
      <c r="OIB333" s="392" t="s">
        <v>411</v>
      </c>
      <c r="OIC333" s="392" t="s">
        <v>411</v>
      </c>
      <c r="OID333" s="392" t="s">
        <v>411</v>
      </c>
      <c r="OIE333" s="392" t="s">
        <v>411</v>
      </c>
      <c r="OIF333" s="392" t="s">
        <v>411</v>
      </c>
      <c r="OIG333" s="392" t="s">
        <v>411</v>
      </c>
      <c r="OIH333" s="392" t="s">
        <v>411</v>
      </c>
      <c r="OII333" s="392" t="s">
        <v>411</v>
      </c>
      <c r="OIJ333" s="392" t="s">
        <v>411</v>
      </c>
      <c r="OIK333" s="392" t="s">
        <v>411</v>
      </c>
      <c r="OIL333" s="392" t="s">
        <v>411</v>
      </c>
      <c r="OIM333" s="392" t="s">
        <v>411</v>
      </c>
      <c r="OIN333" s="392" t="s">
        <v>411</v>
      </c>
      <c r="OIO333" s="392" t="s">
        <v>411</v>
      </c>
      <c r="OIP333" s="392" t="s">
        <v>411</v>
      </c>
      <c r="OIQ333" s="392" t="s">
        <v>411</v>
      </c>
      <c r="OIR333" s="392" t="s">
        <v>411</v>
      </c>
      <c r="OIS333" s="392" t="s">
        <v>411</v>
      </c>
      <c r="OIT333" s="392" t="s">
        <v>411</v>
      </c>
      <c r="OIU333" s="392" t="s">
        <v>411</v>
      </c>
      <c r="OIV333" s="392" t="s">
        <v>411</v>
      </c>
      <c r="OIW333" s="392" t="s">
        <v>411</v>
      </c>
      <c r="OIX333" s="392" t="s">
        <v>411</v>
      </c>
      <c r="OIY333" s="392" t="s">
        <v>411</v>
      </c>
      <c r="OIZ333" s="392" t="s">
        <v>411</v>
      </c>
      <c r="OJA333" s="392" t="s">
        <v>411</v>
      </c>
      <c r="OJB333" s="392" t="s">
        <v>411</v>
      </c>
      <c r="OJC333" s="392" t="s">
        <v>411</v>
      </c>
      <c r="OJD333" s="392" t="s">
        <v>411</v>
      </c>
      <c r="OJE333" s="392" t="s">
        <v>411</v>
      </c>
      <c r="OJF333" s="392" t="s">
        <v>411</v>
      </c>
      <c r="OJG333" s="392" t="s">
        <v>411</v>
      </c>
      <c r="OJH333" s="392" t="s">
        <v>411</v>
      </c>
      <c r="OJI333" s="392" t="s">
        <v>411</v>
      </c>
      <c r="OJJ333" s="392" t="s">
        <v>411</v>
      </c>
      <c r="OJK333" s="392" t="s">
        <v>411</v>
      </c>
      <c r="OJL333" s="392" t="s">
        <v>411</v>
      </c>
      <c r="OJM333" s="392" t="s">
        <v>411</v>
      </c>
      <c r="OJN333" s="392" t="s">
        <v>411</v>
      </c>
      <c r="OJO333" s="392" t="s">
        <v>411</v>
      </c>
      <c r="OJP333" s="392" t="s">
        <v>411</v>
      </c>
      <c r="OJQ333" s="392" t="s">
        <v>411</v>
      </c>
      <c r="OJR333" s="392" t="s">
        <v>411</v>
      </c>
      <c r="OJS333" s="392" t="s">
        <v>411</v>
      </c>
      <c r="OJT333" s="392" t="s">
        <v>411</v>
      </c>
      <c r="OJU333" s="392" t="s">
        <v>411</v>
      </c>
      <c r="OJV333" s="392" t="s">
        <v>411</v>
      </c>
      <c r="OJW333" s="392" t="s">
        <v>411</v>
      </c>
      <c r="OJX333" s="392" t="s">
        <v>411</v>
      </c>
      <c r="OJY333" s="392" t="s">
        <v>411</v>
      </c>
      <c r="OJZ333" s="392" t="s">
        <v>411</v>
      </c>
      <c r="OKA333" s="392" t="s">
        <v>411</v>
      </c>
      <c r="OKB333" s="392" t="s">
        <v>411</v>
      </c>
      <c r="OKC333" s="392" t="s">
        <v>411</v>
      </c>
      <c r="OKD333" s="392" t="s">
        <v>411</v>
      </c>
      <c r="OKE333" s="392" t="s">
        <v>411</v>
      </c>
      <c r="OKF333" s="392" t="s">
        <v>411</v>
      </c>
      <c r="OKG333" s="392" t="s">
        <v>411</v>
      </c>
      <c r="OKH333" s="392" t="s">
        <v>411</v>
      </c>
      <c r="OKI333" s="392" t="s">
        <v>411</v>
      </c>
      <c r="OKJ333" s="392" t="s">
        <v>411</v>
      </c>
      <c r="OKK333" s="392" t="s">
        <v>411</v>
      </c>
      <c r="OKL333" s="392" t="s">
        <v>411</v>
      </c>
      <c r="OKM333" s="392" t="s">
        <v>411</v>
      </c>
      <c r="OKN333" s="392" t="s">
        <v>411</v>
      </c>
      <c r="OKO333" s="392" t="s">
        <v>411</v>
      </c>
      <c r="OKP333" s="392" t="s">
        <v>411</v>
      </c>
      <c r="OKQ333" s="392" t="s">
        <v>411</v>
      </c>
      <c r="OKR333" s="392" t="s">
        <v>411</v>
      </c>
      <c r="OKS333" s="392" t="s">
        <v>411</v>
      </c>
      <c r="OKT333" s="392" t="s">
        <v>411</v>
      </c>
      <c r="OKU333" s="392" t="s">
        <v>411</v>
      </c>
      <c r="OKV333" s="392" t="s">
        <v>411</v>
      </c>
      <c r="OKW333" s="392" t="s">
        <v>411</v>
      </c>
      <c r="OKX333" s="392" t="s">
        <v>411</v>
      </c>
      <c r="OKY333" s="392" t="s">
        <v>411</v>
      </c>
      <c r="OKZ333" s="392" t="s">
        <v>411</v>
      </c>
      <c r="OLA333" s="392" t="s">
        <v>411</v>
      </c>
      <c r="OLB333" s="392" t="s">
        <v>411</v>
      </c>
      <c r="OLC333" s="392" t="s">
        <v>411</v>
      </c>
      <c r="OLD333" s="392" t="s">
        <v>411</v>
      </c>
      <c r="OLE333" s="392" t="s">
        <v>411</v>
      </c>
      <c r="OLF333" s="392" t="s">
        <v>411</v>
      </c>
      <c r="OLG333" s="392" t="s">
        <v>411</v>
      </c>
      <c r="OLH333" s="392" t="s">
        <v>411</v>
      </c>
      <c r="OLI333" s="392" t="s">
        <v>411</v>
      </c>
      <c r="OLJ333" s="392" t="s">
        <v>411</v>
      </c>
      <c r="OLK333" s="392" t="s">
        <v>411</v>
      </c>
      <c r="OLL333" s="392" t="s">
        <v>411</v>
      </c>
      <c r="OLM333" s="392" t="s">
        <v>411</v>
      </c>
      <c r="OLN333" s="392" t="s">
        <v>411</v>
      </c>
      <c r="OLO333" s="392" t="s">
        <v>411</v>
      </c>
      <c r="OLP333" s="392" t="s">
        <v>411</v>
      </c>
      <c r="OLQ333" s="392" t="s">
        <v>411</v>
      </c>
      <c r="OLR333" s="392" t="s">
        <v>411</v>
      </c>
      <c r="OLS333" s="392" t="s">
        <v>411</v>
      </c>
      <c r="OLT333" s="392" t="s">
        <v>411</v>
      </c>
      <c r="OLU333" s="392" t="s">
        <v>411</v>
      </c>
      <c r="OLV333" s="392" t="s">
        <v>411</v>
      </c>
      <c r="OLW333" s="392" t="s">
        <v>411</v>
      </c>
      <c r="OLX333" s="392" t="s">
        <v>411</v>
      </c>
      <c r="OLY333" s="392" t="s">
        <v>411</v>
      </c>
      <c r="OLZ333" s="392" t="s">
        <v>411</v>
      </c>
      <c r="OMA333" s="392" t="s">
        <v>411</v>
      </c>
      <c r="OMB333" s="392" t="s">
        <v>411</v>
      </c>
      <c r="OMC333" s="392" t="s">
        <v>411</v>
      </c>
      <c r="OMD333" s="392" t="s">
        <v>411</v>
      </c>
      <c r="OME333" s="392" t="s">
        <v>411</v>
      </c>
      <c r="OMF333" s="392" t="s">
        <v>411</v>
      </c>
      <c r="OMG333" s="392" t="s">
        <v>411</v>
      </c>
      <c r="OMH333" s="392" t="s">
        <v>411</v>
      </c>
      <c r="OMI333" s="392" t="s">
        <v>411</v>
      </c>
      <c r="OMJ333" s="392" t="s">
        <v>411</v>
      </c>
      <c r="OMK333" s="392" t="s">
        <v>411</v>
      </c>
      <c r="OML333" s="392" t="s">
        <v>411</v>
      </c>
      <c r="OMM333" s="392" t="s">
        <v>411</v>
      </c>
      <c r="OMN333" s="392" t="s">
        <v>411</v>
      </c>
      <c r="OMO333" s="392" t="s">
        <v>411</v>
      </c>
      <c r="OMP333" s="392" t="s">
        <v>411</v>
      </c>
      <c r="OMQ333" s="392" t="s">
        <v>411</v>
      </c>
      <c r="OMR333" s="392" t="s">
        <v>411</v>
      </c>
      <c r="OMS333" s="392" t="s">
        <v>411</v>
      </c>
      <c r="OMT333" s="392" t="s">
        <v>411</v>
      </c>
      <c r="OMU333" s="392" t="s">
        <v>411</v>
      </c>
      <c r="OMV333" s="392" t="s">
        <v>411</v>
      </c>
      <c r="OMW333" s="392" t="s">
        <v>411</v>
      </c>
      <c r="OMX333" s="392" t="s">
        <v>411</v>
      </c>
      <c r="OMY333" s="392" t="s">
        <v>411</v>
      </c>
      <c r="OMZ333" s="392" t="s">
        <v>411</v>
      </c>
      <c r="ONA333" s="392" t="s">
        <v>411</v>
      </c>
      <c r="ONB333" s="392" t="s">
        <v>411</v>
      </c>
      <c r="ONC333" s="392" t="s">
        <v>411</v>
      </c>
      <c r="OND333" s="392" t="s">
        <v>411</v>
      </c>
      <c r="ONE333" s="392" t="s">
        <v>411</v>
      </c>
      <c r="ONF333" s="392" t="s">
        <v>411</v>
      </c>
      <c r="ONG333" s="392" t="s">
        <v>411</v>
      </c>
      <c r="ONH333" s="392" t="s">
        <v>411</v>
      </c>
      <c r="ONI333" s="392" t="s">
        <v>411</v>
      </c>
      <c r="ONJ333" s="392" t="s">
        <v>411</v>
      </c>
      <c r="ONK333" s="392" t="s">
        <v>411</v>
      </c>
      <c r="ONL333" s="392" t="s">
        <v>411</v>
      </c>
      <c r="ONM333" s="392" t="s">
        <v>411</v>
      </c>
      <c r="ONN333" s="392" t="s">
        <v>411</v>
      </c>
      <c r="ONO333" s="392" t="s">
        <v>411</v>
      </c>
      <c r="ONP333" s="392" t="s">
        <v>411</v>
      </c>
      <c r="ONQ333" s="392" t="s">
        <v>411</v>
      </c>
      <c r="ONR333" s="392" t="s">
        <v>411</v>
      </c>
      <c r="ONS333" s="392" t="s">
        <v>411</v>
      </c>
      <c r="ONT333" s="392" t="s">
        <v>411</v>
      </c>
      <c r="ONU333" s="392" t="s">
        <v>411</v>
      </c>
      <c r="ONV333" s="392" t="s">
        <v>411</v>
      </c>
      <c r="ONW333" s="392" t="s">
        <v>411</v>
      </c>
      <c r="ONX333" s="392" t="s">
        <v>411</v>
      </c>
      <c r="ONY333" s="392" t="s">
        <v>411</v>
      </c>
      <c r="ONZ333" s="392" t="s">
        <v>411</v>
      </c>
      <c r="OOA333" s="392" t="s">
        <v>411</v>
      </c>
      <c r="OOB333" s="392" t="s">
        <v>411</v>
      </c>
      <c r="OOC333" s="392" t="s">
        <v>411</v>
      </c>
      <c r="OOD333" s="392" t="s">
        <v>411</v>
      </c>
      <c r="OOE333" s="392" t="s">
        <v>411</v>
      </c>
      <c r="OOF333" s="392" t="s">
        <v>411</v>
      </c>
      <c r="OOG333" s="392" t="s">
        <v>411</v>
      </c>
      <c r="OOH333" s="392" t="s">
        <v>411</v>
      </c>
      <c r="OOI333" s="392" t="s">
        <v>411</v>
      </c>
      <c r="OOJ333" s="392" t="s">
        <v>411</v>
      </c>
      <c r="OOK333" s="392" t="s">
        <v>411</v>
      </c>
      <c r="OOL333" s="392" t="s">
        <v>411</v>
      </c>
      <c r="OOM333" s="392" t="s">
        <v>411</v>
      </c>
      <c r="OON333" s="392" t="s">
        <v>411</v>
      </c>
      <c r="OOO333" s="392" t="s">
        <v>411</v>
      </c>
      <c r="OOP333" s="392" t="s">
        <v>411</v>
      </c>
      <c r="OOQ333" s="392" t="s">
        <v>411</v>
      </c>
      <c r="OOR333" s="392" t="s">
        <v>411</v>
      </c>
      <c r="OOS333" s="392" t="s">
        <v>411</v>
      </c>
      <c r="OOT333" s="392" t="s">
        <v>411</v>
      </c>
      <c r="OOU333" s="392" t="s">
        <v>411</v>
      </c>
      <c r="OOV333" s="392" t="s">
        <v>411</v>
      </c>
      <c r="OOW333" s="392" t="s">
        <v>411</v>
      </c>
      <c r="OOX333" s="392" t="s">
        <v>411</v>
      </c>
      <c r="OOY333" s="392" t="s">
        <v>411</v>
      </c>
      <c r="OOZ333" s="392" t="s">
        <v>411</v>
      </c>
      <c r="OPA333" s="392" t="s">
        <v>411</v>
      </c>
      <c r="OPB333" s="392" t="s">
        <v>411</v>
      </c>
      <c r="OPC333" s="392" t="s">
        <v>411</v>
      </c>
      <c r="OPD333" s="392" t="s">
        <v>411</v>
      </c>
      <c r="OPE333" s="392" t="s">
        <v>411</v>
      </c>
      <c r="OPF333" s="392" t="s">
        <v>411</v>
      </c>
      <c r="OPG333" s="392" t="s">
        <v>411</v>
      </c>
      <c r="OPH333" s="392" t="s">
        <v>411</v>
      </c>
      <c r="OPI333" s="392" t="s">
        <v>411</v>
      </c>
      <c r="OPJ333" s="392" t="s">
        <v>411</v>
      </c>
      <c r="OPK333" s="392" t="s">
        <v>411</v>
      </c>
      <c r="OPL333" s="392" t="s">
        <v>411</v>
      </c>
      <c r="OPM333" s="392" t="s">
        <v>411</v>
      </c>
      <c r="OPN333" s="392" t="s">
        <v>411</v>
      </c>
      <c r="OPO333" s="392" t="s">
        <v>411</v>
      </c>
      <c r="OPP333" s="392" t="s">
        <v>411</v>
      </c>
      <c r="OPQ333" s="392" t="s">
        <v>411</v>
      </c>
      <c r="OPR333" s="392" t="s">
        <v>411</v>
      </c>
      <c r="OPS333" s="392" t="s">
        <v>411</v>
      </c>
      <c r="OPT333" s="392" t="s">
        <v>411</v>
      </c>
      <c r="OPU333" s="392" t="s">
        <v>411</v>
      </c>
      <c r="OPV333" s="392" t="s">
        <v>411</v>
      </c>
      <c r="OPW333" s="392" t="s">
        <v>411</v>
      </c>
      <c r="OPX333" s="392" t="s">
        <v>411</v>
      </c>
      <c r="OPY333" s="392" t="s">
        <v>411</v>
      </c>
      <c r="OPZ333" s="392" t="s">
        <v>411</v>
      </c>
      <c r="OQA333" s="392" t="s">
        <v>411</v>
      </c>
      <c r="OQB333" s="392" t="s">
        <v>411</v>
      </c>
      <c r="OQC333" s="392" t="s">
        <v>411</v>
      </c>
      <c r="OQD333" s="392" t="s">
        <v>411</v>
      </c>
      <c r="OQE333" s="392" t="s">
        <v>411</v>
      </c>
      <c r="OQF333" s="392" t="s">
        <v>411</v>
      </c>
      <c r="OQG333" s="392" t="s">
        <v>411</v>
      </c>
      <c r="OQH333" s="392" t="s">
        <v>411</v>
      </c>
      <c r="OQI333" s="392" t="s">
        <v>411</v>
      </c>
      <c r="OQJ333" s="392" t="s">
        <v>411</v>
      </c>
      <c r="OQK333" s="392" t="s">
        <v>411</v>
      </c>
      <c r="OQL333" s="392" t="s">
        <v>411</v>
      </c>
      <c r="OQM333" s="392" t="s">
        <v>411</v>
      </c>
      <c r="OQN333" s="392" t="s">
        <v>411</v>
      </c>
      <c r="OQO333" s="392" t="s">
        <v>411</v>
      </c>
      <c r="OQP333" s="392" t="s">
        <v>411</v>
      </c>
      <c r="OQQ333" s="392" t="s">
        <v>411</v>
      </c>
      <c r="OQR333" s="392" t="s">
        <v>411</v>
      </c>
      <c r="OQS333" s="392" t="s">
        <v>411</v>
      </c>
      <c r="OQT333" s="392" t="s">
        <v>411</v>
      </c>
      <c r="OQU333" s="392" t="s">
        <v>411</v>
      </c>
      <c r="OQV333" s="392" t="s">
        <v>411</v>
      </c>
      <c r="OQW333" s="392" t="s">
        <v>411</v>
      </c>
      <c r="OQX333" s="392" t="s">
        <v>411</v>
      </c>
      <c r="OQY333" s="392" t="s">
        <v>411</v>
      </c>
      <c r="OQZ333" s="392" t="s">
        <v>411</v>
      </c>
      <c r="ORA333" s="392" t="s">
        <v>411</v>
      </c>
      <c r="ORB333" s="392" t="s">
        <v>411</v>
      </c>
      <c r="ORC333" s="392" t="s">
        <v>411</v>
      </c>
      <c r="ORD333" s="392" t="s">
        <v>411</v>
      </c>
      <c r="ORE333" s="392" t="s">
        <v>411</v>
      </c>
      <c r="ORF333" s="392" t="s">
        <v>411</v>
      </c>
      <c r="ORG333" s="392" t="s">
        <v>411</v>
      </c>
      <c r="ORH333" s="392" t="s">
        <v>411</v>
      </c>
      <c r="ORI333" s="392" t="s">
        <v>411</v>
      </c>
      <c r="ORJ333" s="392" t="s">
        <v>411</v>
      </c>
      <c r="ORK333" s="392" t="s">
        <v>411</v>
      </c>
      <c r="ORL333" s="392" t="s">
        <v>411</v>
      </c>
      <c r="ORM333" s="392" t="s">
        <v>411</v>
      </c>
      <c r="ORN333" s="392" t="s">
        <v>411</v>
      </c>
      <c r="ORO333" s="392" t="s">
        <v>411</v>
      </c>
      <c r="ORP333" s="392" t="s">
        <v>411</v>
      </c>
      <c r="ORQ333" s="392" t="s">
        <v>411</v>
      </c>
      <c r="ORR333" s="392" t="s">
        <v>411</v>
      </c>
      <c r="ORS333" s="392" t="s">
        <v>411</v>
      </c>
      <c r="ORT333" s="392" t="s">
        <v>411</v>
      </c>
      <c r="ORU333" s="392" t="s">
        <v>411</v>
      </c>
      <c r="ORV333" s="392" t="s">
        <v>411</v>
      </c>
      <c r="ORW333" s="392" t="s">
        <v>411</v>
      </c>
      <c r="ORX333" s="392" t="s">
        <v>411</v>
      </c>
      <c r="ORY333" s="392" t="s">
        <v>411</v>
      </c>
      <c r="ORZ333" s="392" t="s">
        <v>411</v>
      </c>
      <c r="OSA333" s="392" t="s">
        <v>411</v>
      </c>
      <c r="OSB333" s="392" t="s">
        <v>411</v>
      </c>
      <c r="OSC333" s="392" t="s">
        <v>411</v>
      </c>
      <c r="OSD333" s="392" t="s">
        <v>411</v>
      </c>
      <c r="OSE333" s="392" t="s">
        <v>411</v>
      </c>
      <c r="OSF333" s="392" t="s">
        <v>411</v>
      </c>
      <c r="OSG333" s="392" t="s">
        <v>411</v>
      </c>
      <c r="OSH333" s="392" t="s">
        <v>411</v>
      </c>
      <c r="OSI333" s="392" t="s">
        <v>411</v>
      </c>
      <c r="OSJ333" s="392" t="s">
        <v>411</v>
      </c>
      <c r="OSK333" s="392" t="s">
        <v>411</v>
      </c>
      <c r="OSL333" s="392" t="s">
        <v>411</v>
      </c>
      <c r="OSM333" s="392" t="s">
        <v>411</v>
      </c>
      <c r="OSN333" s="392" t="s">
        <v>411</v>
      </c>
      <c r="OSO333" s="392" t="s">
        <v>411</v>
      </c>
      <c r="OSP333" s="392" t="s">
        <v>411</v>
      </c>
      <c r="OSQ333" s="392" t="s">
        <v>411</v>
      </c>
      <c r="OSR333" s="392" t="s">
        <v>411</v>
      </c>
      <c r="OSS333" s="392" t="s">
        <v>411</v>
      </c>
      <c r="OST333" s="392" t="s">
        <v>411</v>
      </c>
      <c r="OSU333" s="392" t="s">
        <v>411</v>
      </c>
      <c r="OSV333" s="392" t="s">
        <v>411</v>
      </c>
      <c r="OSW333" s="392" t="s">
        <v>411</v>
      </c>
      <c r="OSX333" s="392" t="s">
        <v>411</v>
      </c>
      <c r="OSY333" s="392" t="s">
        <v>411</v>
      </c>
      <c r="OSZ333" s="392" t="s">
        <v>411</v>
      </c>
      <c r="OTA333" s="392" t="s">
        <v>411</v>
      </c>
      <c r="OTB333" s="392" t="s">
        <v>411</v>
      </c>
      <c r="OTC333" s="392" t="s">
        <v>411</v>
      </c>
      <c r="OTD333" s="392" t="s">
        <v>411</v>
      </c>
      <c r="OTE333" s="392" t="s">
        <v>411</v>
      </c>
      <c r="OTF333" s="392" t="s">
        <v>411</v>
      </c>
      <c r="OTG333" s="392" t="s">
        <v>411</v>
      </c>
      <c r="OTH333" s="392" t="s">
        <v>411</v>
      </c>
      <c r="OTI333" s="392" t="s">
        <v>411</v>
      </c>
      <c r="OTJ333" s="392" t="s">
        <v>411</v>
      </c>
      <c r="OTK333" s="392" t="s">
        <v>411</v>
      </c>
      <c r="OTL333" s="392" t="s">
        <v>411</v>
      </c>
      <c r="OTM333" s="392" t="s">
        <v>411</v>
      </c>
      <c r="OTN333" s="392" t="s">
        <v>411</v>
      </c>
      <c r="OTO333" s="392" t="s">
        <v>411</v>
      </c>
      <c r="OTP333" s="392" t="s">
        <v>411</v>
      </c>
      <c r="OTQ333" s="392" t="s">
        <v>411</v>
      </c>
      <c r="OTR333" s="392" t="s">
        <v>411</v>
      </c>
      <c r="OTS333" s="392" t="s">
        <v>411</v>
      </c>
      <c r="OTT333" s="392" t="s">
        <v>411</v>
      </c>
      <c r="OTU333" s="392" t="s">
        <v>411</v>
      </c>
      <c r="OTV333" s="392" t="s">
        <v>411</v>
      </c>
      <c r="OTW333" s="392" t="s">
        <v>411</v>
      </c>
      <c r="OTX333" s="392" t="s">
        <v>411</v>
      </c>
      <c r="OTY333" s="392" t="s">
        <v>411</v>
      </c>
      <c r="OTZ333" s="392" t="s">
        <v>411</v>
      </c>
      <c r="OUA333" s="392" t="s">
        <v>411</v>
      </c>
      <c r="OUB333" s="392" t="s">
        <v>411</v>
      </c>
      <c r="OUC333" s="392" t="s">
        <v>411</v>
      </c>
      <c r="OUD333" s="392" t="s">
        <v>411</v>
      </c>
      <c r="OUE333" s="392" t="s">
        <v>411</v>
      </c>
      <c r="OUF333" s="392" t="s">
        <v>411</v>
      </c>
      <c r="OUG333" s="392" t="s">
        <v>411</v>
      </c>
      <c r="OUH333" s="392" t="s">
        <v>411</v>
      </c>
      <c r="OUI333" s="392" t="s">
        <v>411</v>
      </c>
      <c r="OUJ333" s="392" t="s">
        <v>411</v>
      </c>
      <c r="OUK333" s="392" t="s">
        <v>411</v>
      </c>
      <c r="OUL333" s="392" t="s">
        <v>411</v>
      </c>
      <c r="OUM333" s="392" t="s">
        <v>411</v>
      </c>
      <c r="OUN333" s="392" t="s">
        <v>411</v>
      </c>
      <c r="OUO333" s="392" t="s">
        <v>411</v>
      </c>
      <c r="OUP333" s="392" t="s">
        <v>411</v>
      </c>
      <c r="OUQ333" s="392" t="s">
        <v>411</v>
      </c>
      <c r="OUR333" s="392" t="s">
        <v>411</v>
      </c>
      <c r="OUS333" s="392" t="s">
        <v>411</v>
      </c>
      <c r="OUT333" s="392" t="s">
        <v>411</v>
      </c>
      <c r="OUU333" s="392" t="s">
        <v>411</v>
      </c>
      <c r="OUV333" s="392" t="s">
        <v>411</v>
      </c>
      <c r="OUW333" s="392" t="s">
        <v>411</v>
      </c>
      <c r="OUX333" s="392" t="s">
        <v>411</v>
      </c>
      <c r="OUY333" s="392" t="s">
        <v>411</v>
      </c>
      <c r="OUZ333" s="392" t="s">
        <v>411</v>
      </c>
      <c r="OVA333" s="392" t="s">
        <v>411</v>
      </c>
      <c r="OVB333" s="392" t="s">
        <v>411</v>
      </c>
      <c r="OVC333" s="392" t="s">
        <v>411</v>
      </c>
      <c r="OVD333" s="392" t="s">
        <v>411</v>
      </c>
      <c r="OVE333" s="392" t="s">
        <v>411</v>
      </c>
      <c r="OVF333" s="392" t="s">
        <v>411</v>
      </c>
      <c r="OVG333" s="392" t="s">
        <v>411</v>
      </c>
      <c r="OVH333" s="392" t="s">
        <v>411</v>
      </c>
      <c r="OVI333" s="392" t="s">
        <v>411</v>
      </c>
      <c r="OVJ333" s="392" t="s">
        <v>411</v>
      </c>
      <c r="OVK333" s="392" t="s">
        <v>411</v>
      </c>
      <c r="OVL333" s="392" t="s">
        <v>411</v>
      </c>
      <c r="OVM333" s="392" t="s">
        <v>411</v>
      </c>
      <c r="OVN333" s="392" t="s">
        <v>411</v>
      </c>
      <c r="OVO333" s="392" t="s">
        <v>411</v>
      </c>
      <c r="OVP333" s="392" t="s">
        <v>411</v>
      </c>
      <c r="OVQ333" s="392" t="s">
        <v>411</v>
      </c>
      <c r="OVR333" s="392" t="s">
        <v>411</v>
      </c>
      <c r="OVS333" s="392" t="s">
        <v>411</v>
      </c>
      <c r="OVT333" s="392" t="s">
        <v>411</v>
      </c>
      <c r="OVU333" s="392" t="s">
        <v>411</v>
      </c>
      <c r="OVV333" s="392" t="s">
        <v>411</v>
      </c>
      <c r="OVW333" s="392" t="s">
        <v>411</v>
      </c>
      <c r="OVX333" s="392" t="s">
        <v>411</v>
      </c>
      <c r="OVY333" s="392" t="s">
        <v>411</v>
      </c>
      <c r="OVZ333" s="392" t="s">
        <v>411</v>
      </c>
      <c r="OWA333" s="392" t="s">
        <v>411</v>
      </c>
      <c r="OWB333" s="392" t="s">
        <v>411</v>
      </c>
      <c r="OWC333" s="392" t="s">
        <v>411</v>
      </c>
      <c r="OWD333" s="392" t="s">
        <v>411</v>
      </c>
      <c r="OWE333" s="392" t="s">
        <v>411</v>
      </c>
      <c r="OWF333" s="392" t="s">
        <v>411</v>
      </c>
      <c r="OWG333" s="392" t="s">
        <v>411</v>
      </c>
      <c r="OWH333" s="392" t="s">
        <v>411</v>
      </c>
      <c r="OWI333" s="392" t="s">
        <v>411</v>
      </c>
      <c r="OWJ333" s="392" t="s">
        <v>411</v>
      </c>
      <c r="OWK333" s="392" t="s">
        <v>411</v>
      </c>
      <c r="OWL333" s="392" t="s">
        <v>411</v>
      </c>
      <c r="OWM333" s="392" t="s">
        <v>411</v>
      </c>
      <c r="OWN333" s="392" t="s">
        <v>411</v>
      </c>
      <c r="OWO333" s="392" t="s">
        <v>411</v>
      </c>
      <c r="OWP333" s="392" t="s">
        <v>411</v>
      </c>
      <c r="OWQ333" s="392" t="s">
        <v>411</v>
      </c>
      <c r="OWR333" s="392" t="s">
        <v>411</v>
      </c>
      <c r="OWS333" s="392" t="s">
        <v>411</v>
      </c>
      <c r="OWT333" s="392" t="s">
        <v>411</v>
      </c>
      <c r="OWU333" s="392" t="s">
        <v>411</v>
      </c>
      <c r="OWV333" s="392" t="s">
        <v>411</v>
      </c>
      <c r="OWW333" s="392" t="s">
        <v>411</v>
      </c>
      <c r="OWX333" s="392" t="s">
        <v>411</v>
      </c>
      <c r="OWY333" s="392" t="s">
        <v>411</v>
      </c>
      <c r="OWZ333" s="392" t="s">
        <v>411</v>
      </c>
      <c r="OXA333" s="392" t="s">
        <v>411</v>
      </c>
      <c r="OXB333" s="392" t="s">
        <v>411</v>
      </c>
      <c r="OXC333" s="392" t="s">
        <v>411</v>
      </c>
      <c r="OXD333" s="392" t="s">
        <v>411</v>
      </c>
      <c r="OXE333" s="392" t="s">
        <v>411</v>
      </c>
      <c r="OXF333" s="392" t="s">
        <v>411</v>
      </c>
      <c r="OXG333" s="392" t="s">
        <v>411</v>
      </c>
      <c r="OXH333" s="392" t="s">
        <v>411</v>
      </c>
      <c r="OXI333" s="392" t="s">
        <v>411</v>
      </c>
      <c r="OXJ333" s="392" t="s">
        <v>411</v>
      </c>
      <c r="OXK333" s="392" t="s">
        <v>411</v>
      </c>
      <c r="OXL333" s="392" t="s">
        <v>411</v>
      </c>
      <c r="OXM333" s="392" t="s">
        <v>411</v>
      </c>
      <c r="OXN333" s="392" t="s">
        <v>411</v>
      </c>
      <c r="OXO333" s="392" t="s">
        <v>411</v>
      </c>
      <c r="OXP333" s="392" t="s">
        <v>411</v>
      </c>
      <c r="OXQ333" s="392" t="s">
        <v>411</v>
      </c>
      <c r="OXR333" s="392" t="s">
        <v>411</v>
      </c>
      <c r="OXS333" s="392" t="s">
        <v>411</v>
      </c>
      <c r="OXT333" s="392" t="s">
        <v>411</v>
      </c>
      <c r="OXU333" s="392" t="s">
        <v>411</v>
      </c>
      <c r="OXV333" s="392" t="s">
        <v>411</v>
      </c>
      <c r="OXW333" s="392" t="s">
        <v>411</v>
      </c>
      <c r="OXX333" s="392" t="s">
        <v>411</v>
      </c>
      <c r="OXY333" s="392" t="s">
        <v>411</v>
      </c>
      <c r="OXZ333" s="392" t="s">
        <v>411</v>
      </c>
      <c r="OYA333" s="392" t="s">
        <v>411</v>
      </c>
      <c r="OYB333" s="392" t="s">
        <v>411</v>
      </c>
      <c r="OYC333" s="392" t="s">
        <v>411</v>
      </c>
      <c r="OYD333" s="392" t="s">
        <v>411</v>
      </c>
      <c r="OYE333" s="392" t="s">
        <v>411</v>
      </c>
      <c r="OYF333" s="392" t="s">
        <v>411</v>
      </c>
      <c r="OYG333" s="392" t="s">
        <v>411</v>
      </c>
      <c r="OYH333" s="392" t="s">
        <v>411</v>
      </c>
      <c r="OYI333" s="392" t="s">
        <v>411</v>
      </c>
      <c r="OYJ333" s="392" t="s">
        <v>411</v>
      </c>
      <c r="OYK333" s="392" t="s">
        <v>411</v>
      </c>
      <c r="OYL333" s="392" t="s">
        <v>411</v>
      </c>
      <c r="OYM333" s="392" t="s">
        <v>411</v>
      </c>
      <c r="OYN333" s="392" t="s">
        <v>411</v>
      </c>
      <c r="OYO333" s="392" t="s">
        <v>411</v>
      </c>
      <c r="OYP333" s="392" t="s">
        <v>411</v>
      </c>
      <c r="OYQ333" s="392" t="s">
        <v>411</v>
      </c>
      <c r="OYR333" s="392" t="s">
        <v>411</v>
      </c>
      <c r="OYS333" s="392" t="s">
        <v>411</v>
      </c>
      <c r="OYT333" s="392" t="s">
        <v>411</v>
      </c>
      <c r="OYU333" s="392" t="s">
        <v>411</v>
      </c>
      <c r="OYV333" s="392" t="s">
        <v>411</v>
      </c>
      <c r="OYW333" s="392" t="s">
        <v>411</v>
      </c>
      <c r="OYX333" s="392" t="s">
        <v>411</v>
      </c>
      <c r="OYY333" s="392" t="s">
        <v>411</v>
      </c>
      <c r="OYZ333" s="392" t="s">
        <v>411</v>
      </c>
      <c r="OZA333" s="392" t="s">
        <v>411</v>
      </c>
      <c r="OZB333" s="392" t="s">
        <v>411</v>
      </c>
      <c r="OZC333" s="392" t="s">
        <v>411</v>
      </c>
      <c r="OZD333" s="392" t="s">
        <v>411</v>
      </c>
      <c r="OZE333" s="392" t="s">
        <v>411</v>
      </c>
      <c r="OZF333" s="392" t="s">
        <v>411</v>
      </c>
      <c r="OZG333" s="392" t="s">
        <v>411</v>
      </c>
      <c r="OZH333" s="392" t="s">
        <v>411</v>
      </c>
      <c r="OZI333" s="392" t="s">
        <v>411</v>
      </c>
      <c r="OZJ333" s="392" t="s">
        <v>411</v>
      </c>
      <c r="OZK333" s="392" t="s">
        <v>411</v>
      </c>
      <c r="OZL333" s="392" t="s">
        <v>411</v>
      </c>
      <c r="OZM333" s="392" t="s">
        <v>411</v>
      </c>
      <c r="OZN333" s="392" t="s">
        <v>411</v>
      </c>
      <c r="OZO333" s="392" t="s">
        <v>411</v>
      </c>
      <c r="OZP333" s="392" t="s">
        <v>411</v>
      </c>
      <c r="OZQ333" s="392" t="s">
        <v>411</v>
      </c>
      <c r="OZR333" s="392" t="s">
        <v>411</v>
      </c>
      <c r="OZS333" s="392" t="s">
        <v>411</v>
      </c>
      <c r="OZT333" s="392" t="s">
        <v>411</v>
      </c>
      <c r="OZU333" s="392" t="s">
        <v>411</v>
      </c>
      <c r="OZV333" s="392" t="s">
        <v>411</v>
      </c>
      <c r="OZW333" s="392" t="s">
        <v>411</v>
      </c>
      <c r="OZX333" s="392" t="s">
        <v>411</v>
      </c>
      <c r="OZY333" s="392" t="s">
        <v>411</v>
      </c>
      <c r="OZZ333" s="392" t="s">
        <v>411</v>
      </c>
      <c r="PAA333" s="392" t="s">
        <v>411</v>
      </c>
      <c r="PAB333" s="392" t="s">
        <v>411</v>
      </c>
      <c r="PAC333" s="392" t="s">
        <v>411</v>
      </c>
      <c r="PAD333" s="392" t="s">
        <v>411</v>
      </c>
      <c r="PAE333" s="392" t="s">
        <v>411</v>
      </c>
      <c r="PAF333" s="392" t="s">
        <v>411</v>
      </c>
      <c r="PAG333" s="392" t="s">
        <v>411</v>
      </c>
      <c r="PAH333" s="392" t="s">
        <v>411</v>
      </c>
      <c r="PAI333" s="392" t="s">
        <v>411</v>
      </c>
      <c r="PAJ333" s="392" t="s">
        <v>411</v>
      </c>
      <c r="PAK333" s="392" t="s">
        <v>411</v>
      </c>
      <c r="PAL333" s="392" t="s">
        <v>411</v>
      </c>
      <c r="PAM333" s="392" t="s">
        <v>411</v>
      </c>
      <c r="PAN333" s="392" t="s">
        <v>411</v>
      </c>
      <c r="PAO333" s="392" t="s">
        <v>411</v>
      </c>
      <c r="PAP333" s="392" t="s">
        <v>411</v>
      </c>
      <c r="PAQ333" s="392" t="s">
        <v>411</v>
      </c>
      <c r="PAR333" s="392" t="s">
        <v>411</v>
      </c>
      <c r="PAS333" s="392" t="s">
        <v>411</v>
      </c>
      <c r="PAT333" s="392" t="s">
        <v>411</v>
      </c>
      <c r="PAU333" s="392" t="s">
        <v>411</v>
      </c>
      <c r="PAV333" s="392" t="s">
        <v>411</v>
      </c>
      <c r="PAW333" s="392" t="s">
        <v>411</v>
      </c>
      <c r="PAX333" s="392" t="s">
        <v>411</v>
      </c>
      <c r="PAY333" s="392" t="s">
        <v>411</v>
      </c>
      <c r="PAZ333" s="392" t="s">
        <v>411</v>
      </c>
      <c r="PBA333" s="392" t="s">
        <v>411</v>
      </c>
      <c r="PBB333" s="392" t="s">
        <v>411</v>
      </c>
      <c r="PBC333" s="392" t="s">
        <v>411</v>
      </c>
      <c r="PBD333" s="392" t="s">
        <v>411</v>
      </c>
      <c r="PBE333" s="392" t="s">
        <v>411</v>
      </c>
      <c r="PBF333" s="392" t="s">
        <v>411</v>
      </c>
      <c r="PBG333" s="392" t="s">
        <v>411</v>
      </c>
      <c r="PBH333" s="392" t="s">
        <v>411</v>
      </c>
      <c r="PBI333" s="392" t="s">
        <v>411</v>
      </c>
      <c r="PBJ333" s="392" t="s">
        <v>411</v>
      </c>
      <c r="PBK333" s="392" t="s">
        <v>411</v>
      </c>
      <c r="PBL333" s="392" t="s">
        <v>411</v>
      </c>
      <c r="PBM333" s="392" t="s">
        <v>411</v>
      </c>
      <c r="PBN333" s="392" t="s">
        <v>411</v>
      </c>
      <c r="PBO333" s="392" t="s">
        <v>411</v>
      </c>
      <c r="PBP333" s="392" t="s">
        <v>411</v>
      </c>
      <c r="PBQ333" s="392" t="s">
        <v>411</v>
      </c>
      <c r="PBR333" s="392" t="s">
        <v>411</v>
      </c>
      <c r="PBS333" s="392" t="s">
        <v>411</v>
      </c>
      <c r="PBT333" s="392" t="s">
        <v>411</v>
      </c>
      <c r="PBU333" s="392" t="s">
        <v>411</v>
      </c>
      <c r="PBV333" s="392" t="s">
        <v>411</v>
      </c>
      <c r="PBW333" s="392" t="s">
        <v>411</v>
      </c>
      <c r="PBX333" s="392" t="s">
        <v>411</v>
      </c>
      <c r="PBY333" s="392" t="s">
        <v>411</v>
      </c>
      <c r="PBZ333" s="392" t="s">
        <v>411</v>
      </c>
      <c r="PCA333" s="392" t="s">
        <v>411</v>
      </c>
      <c r="PCB333" s="392" t="s">
        <v>411</v>
      </c>
      <c r="PCC333" s="392" t="s">
        <v>411</v>
      </c>
      <c r="PCD333" s="392" t="s">
        <v>411</v>
      </c>
      <c r="PCE333" s="392" t="s">
        <v>411</v>
      </c>
      <c r="PCF333" s="392" t="s">
        <v>411</v>
      </c>
      <c r="PCG333" s="392" t="s">
        <v>411</v>
      </c>
      <c r="PCH333" s="392" t="s">
        <v>411</v>
      </c>
      <c r="PCI333" s="392" t="s">
        <v>411</v>
      </c>
      <c r="PCJ333" s="392" t="s">
        <v>411</v>
      </c>
      <c r="PCK333" s="392" t="s">
        <v>411</v>
      </c>
      <c r="PCL333" s="392" t="s">
        <v>411</v>
      </c>
      <c r="PCM333" s="392" t="s">
        <v>411</v>
      </c>
      <c r="PCN333" s="392" t="s">
        <v>411</v>
      </c>
      <c r="PCO333" s="392" t="s">
        <v>411</v>
      </c>
      <c r="PCP333" s="392" t="s">
        <v>411</v>
      </c>
      <c r="PCQ333" s="392" t="s">
        <v>411</v>
      </c>
      <c r="PCR333" s="392" t="s">
        <v>411</v>
      </c>
      <c r="PCS333" s="392" t="s">
        <v>411</v>
      </c>
      <c r="PCT333" s="392" t="s">
        <v>411</v>
      </c>
      <c r="PCU333" s="392" t="s">
        <v>411</v>
      </c>
      <c r="PCV333" s="392" t="s">
        <v>411</v>
      </c>
      <c r="PCW333" s="392" t="s">
        <v>411</v>
      </c>
      <c r="PCX333" s="392" t="s">
        <v>411</v>
      </c>
      <c r="PCY333" s="392" t="s">
        <v>411</v>
      </c>
      <c r="PCZ333" s="392" t="s">
        <v>411</v>
      </c>
      <c r="PDA333" s="392" t="s">
        <v>411</v>
      </c>
      <c r="PDB333" s="392" t="s">
        <v>411</v>
      </c>
      <c r="PDC333" s="392" t="s">
        <v>411</v>
      </c>
      <c r="PDD333" s="392" t="s">
        <v>411</v>
      </c>
      <c r="PDE333" s="392" t="s">
        <v>411</v>
      </c>
      <c r="PDF333" s="392" t="s">
        <v>411</v>
      </c>
      <c r="PDG333" s="392" t="s">
        <v>411</v>
      </c>
      <c r="PDH333" s="392" t="s">
        <v>411</v>
      </c>
      <c r="PDI333" s="392" t="s">
        <v>411</v>
      </c>
      <c r="PDJ333" s="392" t="s">
        <v>411</v>
      </c>
      <c r="PDK333" s="392" t="s">
        <v>411</v>
      </c>
      <c r="PDL333" s="392" t="s">
        <v>411</v>
      </c>
      <c r="PDM333" s="392" t="s">
        <v>411</v>
      </c>
      <c r="PDN333" s="392" t="s">
        <v>411</v>
      </c>
      <c r="PDO333" s="392" t="s">
        <v>411</v>
      </c>
      <c r="PDP333" s="392" t="s">
        <v>411</v>
      </c>
      <c r="PDQ333" s="392" t="s">
        <v>411</v>
      </c>
      <c r="PDR333" s="392" t="s">
        <v>411</v>
      </c>
      <c r="PDS333" s="392" t="s">
        <v>411</v>
      </c>
      <c r="PDT333" s="392" t="s">
        <v>411</v>
      </c>
      <c r="PDU333" s="392" t="s">
        <v>411</v>
      </c>
      <c r="PDV333" s="392" t="s">
        <v>411</v>
      </c>
      <c r="PDW333" s="392" t="s">
        <v>411</v>
      </c>
      <c r="PDX333" s="392" t="s">
        <v>411</v>
      </c>
      <c r="PDY333" s="392" t="s">
        <v>411</v>
      </c>
      <c r="PDZ333" s="392" t="s">
        <v>411</v>
      </c>
      <c r="PEA333" s="392" t="s">
        <v>411</v>
      </c>
      <c r="PEB333" s="392" t="s">
        <v>411</v>
      </c>
      <c r="PEC333" s="392" t="s">
        <v>411</v>
      </c>
      <c r="PED333" s="392" t="s">
        <v>411</v>
      </c>
      <c r="PEE333" s="392" t="s">
        <v>411</v>
      </c>
      <c r="PEF333" s="392" t="s">
        <v>411</v>
      </c>
      <c r="PEG333" s="392" t="s">
        <v>411</v>
      </c>
      <c r="PEH333" s="392" t="s">
        <v>411</v>
      </c>
      <c r="PEI333" s="392" t="s">
        <v>411</v>
      </c>
      <c r="PEJ333" s="392" t="s">
        <v>411</v>
      </c>
      <c r="PEK333" s="392" t="s">
        <v>411</v>
      </c>
      <c r="PEL333" s="392" t="s">
        <v>411</v>
      </c>
      <c r="PEM333" s="392" t="s">
        <v>411</v>
      </c>
      <c r="PEN333" s="392" t="s">
        <v>411</v>
      </c>
      <c r="PEO333" s="392" t="s">
        <v>411</v>
      </c>
      <c r="PEP333" s="392" t="s">
        <v>411</v>
      </c>
      <c r="PEQ333" s="392" t="s">
        <v>411</v>
      </c>
      <c r="PER333" s="392" t="s">
        <v>411</v>
      </c>
      <c r="PES333" s="392" t="s">
        <v>411</v>
      </c>
      <c r="PET333" s="392" t="s">
        <v>411</v>
      </c>
      <c r="PEU333" s="392" t="s">
        <v>411</v>
      </c>
      <c r="PEV333" s="392" t="s">
        <v>411</v>
      </c>
      <c r="PEW333" s="392" t="s">
        <v>411</v>
      </c>
      <c r="PEX333" s="392" t="s">
        <v>411</v>
      </c>
      <c r="PEY333" s="392" t="s">
        <v>411</v>
      </c>
      <c r="PEZ333" s="392" t="s">
        <v>411</v>
      </c>
      <c r="PFA333" s="392" t="s">
        <v>411</v>
      </c>
      <c r="PFB333" s="392" t="s">
        <v>411</v>
      </c>
      <c r="PFC333" s="392" t="s">
        <v>411</v>
      </c>
      <c r="PFD333" s="392" t="s">
        <v>411</v>
      </c>
      <c r="PFE333" s="392" t="s">
        <v>411</v>
      </c>
      <c r="PFF333" s="392" t="s">
        <v>411</v>
      </c>
      <c r="PFG333" s="392" t="s">
        <v>411</v>
      </c>
      <c r="PFH333" s="392" t="s">
        <v>411</v>
      </c>
      <c r="PFI333" s="392" t="s">
        <v>411</v>
      </c>
      <c r="PFJ333" s="392" t="s">
        <v>411</v>
      </c>
      <c r="PFK333" s="392" t="s">
        <v>411</v>
      </c>
      <c r="PFL333" s="392" t="s">
        <v>411</v>
      </c>
      <c r="PFM333" s="392" t="s">
        <v>411</v>
      </c>
      <c r="PFN333" s="392" t="s">
        <v>411</v>
      </c>
      <c r="PFO333" s="392" t="s">
        <v>411</v>
      </c>
      <c r="PFP333" s="392" t="s">
        <v>411</v>
      </c>
      <c r="PFQ333" s="392" t="s">
        <v>411</v>
      </c>
      <c r="PFR333" s="392" t="s">
        <v>411</v>
      </c>
      <c r="PFS333" s="392" t="s">
        <v>411</v>
      </c>
      <c r="PFT333" s="392" t="s">
        <v>411</v>
      </c>
      <c r="PFU333" s="392" t="s">
        <v>411</v>
      </c>
      <c r="PFV333" s="392" t="s">
        <v>411</v>
      </c>
      <c r="PFW333" s="392" t="s">
        <v>411</v>
      </c>
      <c r="PFX333" s="392" t="s">
        <v>411</v>
      </c>
      <c r="PFY333" s="392" t="s">
        <v>411</v>
      </c>
      <c r="PFZ333" s="392" t="s">
        <v>411</v>
      </c>
      <c r="PGA333" s="392" t="s">
        <v>411</v>
      </c>
      <c r="PGB333" s="392" t="s">
        <v>411</v>
      </c>
      <c r="PGC333" s="392" t="s">
        <v>411</v>
      </c>
      <c r="PGD333" s="392" t="s">
        <v>411</v>
      </c>
      <c r="PGE333" s="392" t="s">
        <v>411</v>
      </c>
      <c r="PGF333" s="392" t="s">
        <v>411</v>
      </c>
      <c r="PGG333" s="392" t="s">
        <v>411</v>
      </c>
      <c r="PGH333" s="392" t="s">
        <v>411</v>
      </c>
      <c r="PGI333" s="392" t="s">
        <v>411</v>
      </c>
      <c r="PGJ333" s="392" t="s">
        <v>411</v>
      </c>
      <c r="PGK333" s="392" t="s">
        <v>411</v>
      </c>
      <c r="PGL333" s="392" t="s">
        <v>411</v>
      </c>
      <c r="PGM333" s="392" t="s">
        <v>411</v>
      </c>
      <c r="PGN333" s="392" t="s">
        <v>411</v>
      </c>
      <c r="PGO333" s="392" t="s">
        <v>411</v>
      </c>
      <c r="PGP333" s="392" t="s">
        <v>411</v>
      </c>
      <c r="PGQ333" s="392" t="s">
        <v>411</v>
      </c>
      <c r="PGR333" s="392" t="s">
        <v>411</v>
      </c>
      <c r="PGS333" s="392" t="s">
        <v>411</v>
      </c>
      <c r="PGT333" s="392" t="s">
        <v>411</v>
      </c>
      <c r="PGU333" s="392" t="s">
        <v>411</v>
      </c>
      <c r="PGV333" s="392" t="s">
        <v>411</v>
      </c>
      <c r="PGW333" s="392" t="s">
        <v>411</v>
      </c>
      <c r="PGX333" s="392" t="s">
        <v>411</v>
      </c>
      <c r="PGY333" s="392" t="s">
        <v>411</v>
      </c>
      <c r="PGZ333" s="392" t="s">
        <v>411</v>
      </c>
      <c r="PHA333" s="392" t="s">
        <v>411</v>
      </c>
      <c r="PHB333" s="392" t="s">
        <v>411</v>
      </c>
      <c r="PHC333" s="392" t="s">
        <v>411</v>
      </c>
      <c r="PHD333" s="392" t="s">
        <v>411</v>
      </c>
      <c r="PHE333" s="392" t="s">
        <v>411</v>
      </c>
      <c r="PHF333" s="392" t="s">
        <v>411</v>
      </c>
      <c r="PHG333" s="392" t="s">
        <v>411</v>
      </c>
      <c r="PHH333" s="392" t="s">
        <v>411</v>
      </c>
      <c r="PHI333" s="392" t="s">
        <v>411</v>
      </c>
      <c r="PHJ333" s="392" t="s">
        <v>411</v>
      </c>
      <c r="PHK333" s="392" t="s">
        <v>411</v>
      </c>
      <c r="PHL333" s="392" t="s">
        <v>411</v>
      </c>
      <c r="PHM333" s="392" t="s">
        <v>411</v>
      </c>
      <c r="PHN333" s="392" t="s">
        <v>411</v>
      </c>
      <c r="PHO333" s="392" t="s">
        <v>411</v>
      </c>
      <c r="PHP333" s="392" t="s">
        <v>411</v>
      </c>
      <c r="PHQ333" s="392" t="s">
        <v>411</v>
      </c>
      <c r="PHR333" s="392" t="s">
        <v>411</v>
      </c>
      <c r="PHS333" s="392" t="s">
        <v>411</v>
      </c>
      <c r="PHT333" s="392" t="s">
        <v>411</v>
      </c>
      <c r="PHU333" s="392" t="s">
        <v>411</v>
      </c>
      <c r="PHV333" s="392" t="s">
        <v>411</v>
      </c>
      <c r="PHW333" s="392" t="s">
        <v>411</v>
      </c>
      <c r="PHX333" s="392" t="s">
        <v>411</v>
      </c>
      <c r="PHY333" s="392" t="s">
        <v>411</v>
      </c>
      <c r="PHZ333" s="392" t="s">
        <v>411</v>
      </c>
      <c r="PIA333" s="392" t="s">
        <v>411</v>
      </c>
      <c r="PIB333" s="392" t="s">
        <v>411</v>
      </c>
      <c r="PIC333" s="392" t="s">
        <v>411</v>
      </c>
      <c r="PID333" s="392" t="s">
        <v>411</v>
      </c>
      <c r="PIE333" s="392" t="s">
        <v>411</v>
      </c>
      <c r="PIF333" s="392" t="s">
        <v>411</v>
      </c>
      <c r="PIG333" s="392" t="s">
        <v>411</v>
      </c>
      <c r="PIH333" s="392" t="s">
        <v>411</v>
      </c>
      <c r="PII333" s="392" t="s">
        <v>411</v>
      </c>
      <c r="PIJ333" s="392" t="s">
        <v>411</v>
      </c>
      <c r="PIK333" s="392" t="s">
        <v>411</v>
      </c>
      <c r="PIL333" s="392" t="s">
        <v>411</v>
      </c>
      <c r="PIM333" s="392" t="s">
        <v>411</v>
      </c>
      <c r="PIN333" s="392" t="s">
        <v>411</v>
      </c>
      <c r="PIO333" s="392" t="s">
        <v>411</v>
      </c>
      <c r="PIP333" s="392" t="s">
        <v>411</v>
      </c>
      <c r="PIQ333" s="392" t="s">
        <v>411</v>
      </c>
      <c r="PIR333" s="392" t="s">
        <v>411</v>
      </c>
      <c r="PIS333" s="392" t="s">
        <v>411</v>
      </c>
      <c r="PIT333" s="392" t="s">
        <v>411</v>
      </c>
      <c r="PIU333" s="392" t="s">
        <v>411</v>
      </c>
      <c r="PIV333" s="392" t="s">
        <v>411</v>
      </c>
      <c r="PIW333" s="392" t="s">
        <v>411</v>
      </c>
      <c r="PIX333" s="392" t="s">
        <v>411</v>
      </c>
      <c r="PIY333" s="392" t="s">
        <v>411</v>
      </c>
      <c r="PIZ333" s="392" t="s">
        <v>411</v>
      </c>
      <c r="PJA333" s="392" t="s">
        <v>411</v>
      </c>
      <c r="PJB333" s="392" t="s">
        <v>411</v>
      </c>
      <c r="PJC333" s="392" t="s">
        <v>411</v>
      </c>
      <c r="PJD333" s="392" t="s">
        <v>411</v>
      </c>
      <c r="PJE333" s="392" t="s">
        <v>411</v>
      </c>
      <c r="PJF333" s="392" t="s">
        <v>411</v>
      </c>
      <c r="PJG333" s="392" t="s">
        <v>411</v>
      </c>
      <c r="PJH333" s="392" t="s">
        <v>411</v>
      </c>
      <c r="PJI333" s="392" t="s">
        <v>411</v>
      </c>
      <c r="PJJ333" s="392" t="s">
        <v>411</v>
      </c>
      <c r="PJK333" s="392" t="s">
        <v>411</v>
      </c>
      <c r="PJL333" s="392" t="s">
        <v>411</v>
      </c>
      <c r="PJM333" s="392" t="s">
        <v>411</v>
      </c>
      <c r="PJN333" s="392" t="s">
        <v>411</v>
      </c>
      <c r="PJO333" s="392" t="s">
        <v>411</v>
      </c>
      <c r="PJP333" s="392" t="s">
        <v>411</v>
      </c>
      <c r="PJQ333" s="392" t="s">
        <v>411</v>
      </c>
      <c r="PJR333" s="392" t="s">
        <v>411</v>
      </c>
      <c r="PJS333" s="392" t="s">
        <v>411</v>
      </c>
      <c r="PJT333" s="392" t="s">
        <v>411</v>
      </c>
      <c r="PJU333" s="392" t="s">
        <v>411</v>
      </c>
      <c r="PJV333" s="392" t="s">
        <v>411</v>
      </c>
      <c r="PJW333" s="392" t="s">
        <v>411</v>
      </c>
      <c r="PJX333" s="392" t="s">
        <v>411</v>
      </c>
      <c r="PJY333" s="392" t="s">
        <v>411</v>
      </c>
      <c r="PJZ333" s="392" t="s">
        <v>411</v>
      </c>
      <c r="PKA333" s="392" t="s">
        <v>411</v>
      </c>
      <c r="PKB333" s="392" t="s">
        <v>411</v>
      </c>
      <c r="PKC333" s="392" t="s">
        <v>411</v>
      </c>
      <c r="PKD333" s="392" t="s">
        <v>411</v>
      </c>
      <c r="PKE333" s="392" t="s">
        <v>411</v>
      </c>
      <c r="PKF333" s="392" t="s">
        <v>411</v>
      </c>
      <c r="PKG333" s="392" t="s">
        <v>411</v>
      </c>
      <c r="PKH333" s="392" t="s">
        <v>411</v>
      </c>
      <c r="PKI333" s="392" t="s">
        <v>411</v>
      </c>
      <c r="PKJ333" s="392" t="s">
        <v>411</v>
      </c>
      <c r="PKK333" s="392" t="s">
        <v>411</v>
      </c>
      <c r="PKL333" s="392" t="s">
        <v>411</v>
      </c>
      <c r="PKM333" s="392" t="s">
        <v>411</v>
      </c>
      <c r="PKN333" s="392" t="s">
        <v>411</v>
      </c>
      <c r="PKO333" s="392" t="s">
        <v>411</v>
      </c>
      <c r="PKP333" s="392" t="s">
        <v>411</v>
      </c>
      <c r="PKQ333" s="392" t="s">
        <v>411</v>
      </c>
      <c r="PKR333" s="392" t="s">
        <v>411</v>
      </c>
      <c r="PKS333" s="392" t="s">
        <v>411</v>
      </c>
      <c r="PKT333" s="392" t="s">
        <v>411</v>
      </c>
      <c r="PKU333" s="392" t="s">
        <v>411</v>
      </c>
      <c r="PKV333" s="392" t="s">
        <v>411</v>
      </c>
      <c r="PKW333" s="392" t="s">
        <v>411</v>
      </c>
      <c r="PKX333" s="392" t="s">
        <v>411</v>
      </c>
      <c r="PKY333" s="392" t="s">
        <v>411</v>
      </c>
      <c r="PKZ333" s="392" t="s">
        <v>411</v>
      </c>
      <c r="PLA333" s="392" t="s">
        <v>411</v>
      </c>
      <c r="PLB333" s="392" t="s">
        <v>411</v>
      </c>
      <c r="PLC333" s="392" t="s">
        <v>411</v>
      </c>
      <c r="PLD333" s="392" t="s">
        <v>411</v>
      </c>
      <c r="PLE333" s="392" t="s">
        <v>411</v>
      </c>
      <c r="PLF333" s="392" t="s">
        <v>411</v>
      </c>
      <c r="PLG333" s="392" t="s">
        <v>411</v>
      </c>
      <c r="PLH333" s="392" t="s">
        <v>411</v>
      </c>
      <c r="PLI333" s="392" t="s">
        <v>411</v>
      </c>
      <c r="PLJ333" s="392" t="s">
        <v>411</v>
      </c>
      <c r="PLK333" s="392" t="s">
        <v>411</v>
      </c>
      <c r="PLL333" s="392" t="s">
        <v>411</v>
      </c>
      <c r="PLM333" s="392" t="s">
        <v>411</v>
      </c>
      <c r="PLN333" s="392" t="s">
        <v>411</v>
      </c>
      <c r="PLO333" s="392" t="s">
        <v>411</v>
      </c>
      <c r="PLP333" s="392" t="s">
        <v>411</v>
      </c>
      <c r="PLQ333" s="392" t="s">
        <v>411</v>
      </c>
      <c r="PLR333" s="392" t="s">
        <v>411</v>
      </c>
      <c r="PLS333" s="392" t="s">
        <v>411</v>
      </c>
      <c r="PLT333" s="392" t="s">
        <v>411</v>
      </c>
      <c r="PLU333" s="392" t="s">
        <v>411</v>
      </c>
      <c r="PLV333" s="392" t="s">
        <v>411</v>
      </c>
      <c r="PLW333" s="392" t="s">
        <v>411</v>
      </c>
      <c r="PLX333" s="392" t="s">
        <v>411</v>
      </c>
      <c r="PLY333" s="392" t="s">
        <v>411</v>
      </c>
      <c r="PLZ333" s="392" t="s">
        <v>411</v>
      </c>
      <c r="PMA333" s="392" t="s">
        <v>411</v>
      </c>
      <c r="PMB333" s="392" t="s">
        <v>411</v>
      </c>
      <c r="PMC333" s="392" t="s">
        <v>411</v>
      </c>
      <c r="PMD333" s="392" t="s">
        <v>411</v>
      </c>
      <c r="PME333" s="392" t="s">
        <v>411</v>
      </c>
      <c r="PMF333" s="392" t="s">
        <v>411</v>
      </c>
      <c r="PMG333" s="392" t="s">
        <v>411</v>
      </c>
      <c r="PMH333" s="392" t="s">
        <v>411</v>
      </c>
      <c r="PMI333" s="392" t="s">
        <v>411</v>
      </c>
      <c r="PMJ333" s="392" t="s">
        <v>411</v>
      </c>
      <c r="PMK333" s="392" t="s">
        <v>411</v>
      </c>
      <c r="PML333" s="392" t="s">
        <v>411</v>
      </c>
      <c r="PMM333" s="392" t="s">
        <v>411</v>
      </c>
      <c r="PMN333" s="392" t="s">
        <v>411</v>
      </c>
      <c r="PMO333" s="392" t="s">
        <v>411</v>
      </c>
      <c r="PMP333" s="392" t="s">
        <v>411</v>
      </c>
      <c r="PMQ333" s="392" t="s">
        <v>411</v>
      </c>
      <c r="PMR333" s="392" t="s">
        <v>411</v>
      </c>
      <c r="PMS333" s="392" t="s">
        <v>411</v>
      </c>
      <c r="PMT333" s="392" t="s">
        <v>411</v>
      </c>
      <c r="PMU333" s="392" t="s">
        <v>411</v>
      </c>
      <c r="PMV333" s="392" t="s">
        <v>411</v>
      </c>
      <c r="PMW333" s="392" t="s">
        <v>411</v>
      </c>
      <c r="PMX333" s="392" t="s">
        <v>411</v>
      </c>
      <c r="PMY333" s="392" t="s">
        <v>411</v>
      </c>
      <c r="PMZ333" s="392" t="s">
        <v>411</v>
      </c>
      <c r="PNA333" s="392" t="s">
        <v>411</v>
      </c>
      <c r="PNB333" s="392" t="s">
        <v>411</v>
      </c>
      <c r="PNC333" s="392" t="s">
        <v>411</v>
      </c>
      <c r="PND333" s="392" t="s">
        <v>411</v>
      </c>
      <c r="PNE333" s="392" t="s">
        <v>411</v>
      </c>
      <c r="PNF333" s="392" t="s">
        <v>411</v>
      </c>
      <c r="PNG333" s="392" t="s">
        <v>411</v>
      </c>
      <c r="PNH333" s="392" t="s">
        <v>411</v>
      </c>
      <c r="PNI333" s="392" t="s">
        <v>411</v>
      </c>
      <c r="PNJ333" s="392" t="s">
        <v>411</v>
      </c>
      <c r="PNK333" s="392" t="s">
        <v>411</v>
      </c>
      <c r="PNL333" s="392" t="s">
        <v>411</v>
      </c>
      <c r="PNM333" s="392" t="s">
        <v>411</v>
      </c>
      <c r="PNN333" s="392" t="s">
        <v>411</v>
      </c>
      <c r="PNO333" s="392" t="s">
        <v>411</v>
      </c>
      <c r="PNP333" s="392" t="s">
        <v>411</v>
      </c>
      <c r="PNQ333" s="392" t="s">
        <v>411</v>
      </c>
      <c r="PNR333" s="392" t="s">
        <v>411</v>
      </c>
      <c r="PNS333" s="392" t="s">
        <v>411</v>
      </c>
      <c r="PNT333" s="392" t="s">
        <v>411</v>
      </c>
      <c r="PNU333" s="392" t="s">
        <v>411</v>
      </c>
      <c r="PNV333" s="392" t="s">
        <v>411</v>
      </c>
      <c r="PNW333" s="392" t="s">
        <v>411</v>
      </c>
      <c r="PNX333" s="392" t="s">
        <v>411</v>
      </c>
      <c r="PNY333" s="392" t="s">
        <v>411</v>
      </c>
      <c r="PNZ333" s="392" t="s">
        <v>411</v>
      </c>
      <c r="POA333" s="392" t="s">
        <v>411</v>
      </c>
      <c r="POB333" s="392" t="s">
        <v>411</v>
      </c>
      <c r="POC333" s="392" t="s">
        <v>411</v>
      </c>
      <c r="POD333" s="392" t="s">
        <v>411</v>
      </c>
      <c r="POE333" s="392" t="s">
        <v>411</v>
      </c>
      <c r="POF333" s="392" t="s">
        <v>411</v>
      </c>
      <c r="POG333" s="392" t="s">
        <v>411</v>
      </c>
      <c r="POH333" s="392" t="s">
        <v>411</v>
      </c>
      <c r="POI333" s="392" t="s">
        <v>411</v>
      </c>
      <c r="POJ333" s="392" t="s">
        <v>411</v>
      </c>
      <c r="POK333" s="392" t="s">
        <v>411</v>
      </c>
      <c r="POL333" s="392" t="s">
        <v>411</v>
      </c>
      <c r="POM333" s="392" t="s">
        <v>411</v>
      </c>
      <c r="PON333" s="392" t="s">
        <v>411</v>
      </c>
      <c r="POO333" s="392" t="s">
        <v>411</v>
      </c>
      <c r="POP333" s="392" t="s">
        <v>411</v>
      </c>
      <c r="POQ333" s="392" t="s">
        <v>411</v>
      </c>
      <c r="POR333" s="392" t="s">
        <v>411</v>
      </c>
      <c r="POS333" s="392" t="s">
        <v>411</v>
      </c>
      <c r="POT333" s="392" t="s">
        <v>411</v>
      </c>
      <c r="POU333" s="392" t="s">
        <v>411</v>
      </c>
      <c r="POV333" s="392" t="s">
        <v>411</v>
      </c>
      <c r="POW333" s="392" t="s">
        <v>411</v>
      </c>
      <c r="POX333" s="392" t="s">
        <v>411</v>
      </c>
      <c r="POY333" s="392" t="s">
        <v>411</v>
      </c>
      <c r="POZ333" s="392" t="s">
        <v>411</v>
      </c>
      <c r="PPA333" s="392" t="s">
        <v>411</v>
      </c>
      <c r="PPB333" s="392" t="s">
        <v>411</v>
      </c>
      <c r="PPC333" s="392" t="s">
        <v>411</v>
      </c>
      <c r="PPD333" s="392" t="s">
        <v>411</v>
      </c>
      <c r="PPE333" s="392" t="s">
        <v>411</v>
      </c>
      <c r="PPF333" s="392" t="s">
        <v>411</v>
      </c>
      <c r="PPG333" s="392" t="s">
        <v>411</v>
      </c>
      <c r="PPH333" s="392" t="s">
        <v>411</v>
      </c>
      <c r="PPI333" s="392" t="s">
        <v>411</v>
      </c>
      <c r="PPJ333" s="392" t="s">
        <v>411</v>
      </c>
      <c r="PPK333" s="392" t="s">
        <v>411</v>
      </c>
      <c r="PPL333" s="392" t="s">
        <v>411</v>
      </c>
      <c r="PPM333" s="392" t="s">
        <v>411</v>
      </c>
      <c r="PPN333" s="392" t="s">
        <v>411</v>
      </c>
      <c r="PPO333" s="392" t="s">
        <v>411</v>
      </c>
      <c r="PPP333" s="392" t="s">
        <v>411</v>
      </c>
      <c r="PPQ333" s="392" t="s">
        <v>411</v>
      </c>
      <c r="PPR333" s="392" t="s">
        <v>411</v>
      </c>
      <c r="PPS333" s="392" t="s">
        <v>411</v>
      </c>
      <c r="PPT333" s="392" t="s">
        <v>411</v>
      </c>
      <c r="PPU333" s="392" t="s">
        <v>411</v>
      </c>
      <c r="PPV333" s="392" t="s">
        <v>411</v>
      </c>
      <c r="PPW333" s="392" t="s">
        <v>411</v>
      </c>
      <c r="PPX333" s="392" t="s">
        <v>411</v>
      </c>
      <c r="PPY333" s="392" t="s">
        <v>411</v>
      </c>
      <c r="PPZ333" s="392" t="s">
        <v>411</v>
      </c>
      <c r="PQA333" s="392" t="s">
        <v>411</v>
      </c>
      <c r="PQB333" s="392" t="s">
        <v>411</v>
      </c>
      <c r="PQC333" s="392" t="s">
        <v>411</v>
      </c>
      <c r="PQD333" s="392" t="s">
        <v>411</v>
      </c>
      <c r="PQE333" s="392" t="s">
        <v>411</v>
      </c>
      <c r="PQF333" s="392" t="s">
        <v>411</v>
      </c>
      <c r="PQG333" s="392" t="s">
        <v>411</v>
      </c>
      <c r="PQH333" s="392" t="s">
        <v>411</v>
      </c>
      <c r="PQI333" s="392" t="s">
        <v>411</v>
      </c>
      <c r="PQJ333" s="392" t="s">
        <v>411</v>
      </c>
      <c r="PQK333" s="392" t="s">
        <v>411</v>
      </c>
      <c r="PQL333" s="392" t="s">
        <v>411</v>
      </c>
      <c r="PQM333" s="392" t="s">
        <v>411</v>
      </c>
      <c r="PQN333" s="392" t="s">
        <v>411</v>
      </c>
      <c r="PQO333" s="392" t="s">
        <v>411</v>
      </c>
      <c r="PQP333" s="392" t="s">
        <v>411</v>
      </c>
      <c r="PQQ333" s="392" t="s">
        <v>411</v>
      </c>
      <c r="PQR333" s="392" t="s">
        <v>411</v>
      </c>
      <c r="PQS333" s="392" t="s">
        <v>411</v>
      </c>
      <c r="PQT333" s="392" t="s">
        <v>411</v>
      </c>
      <c r="PQU333" s="392" t="s">
        <v>411</v>
      </c>
      <c r="PQV333" s="392" t="s">
        <v>411</v>
      </c>
      <c r="PQW333" s="392" t="s">
        <v>411</v>
      </c>
      <c r="PQX333" s="392" t="s">
        <v>411</v>
      </c>
      <c r="PQY333" s="392" t="s">
        <v>411</v>
      </c>
      <c r="PQZ333" s="392" t="s">
        <v>411</v>
      </c>
      <c r="PRA333" s="392" t="s">
        <v>411</v>
      </c>
      <c r="PRB333" s="392" t="s">
        <v>411</v>
      </c>
      <c r="PRC333" s="392" t="s">
        <v>411</v>
      </c>
      <c r="PRD333" s="392" t="s">
        <v>411</v>
      </c>
      <c r="PRE333" s="392" t="s">
        <v>411</v>
      </c>
      <c r="PRF333" s="392" t="s">
        <v>411</v>
      </c>
      <c r="PRG333" s="392" t="s">
        <v>411</v>
      </c>
      <c r="PRH333" s="392" t="s">
        <v>411</v>
      </c>
      <c r="PRI333" s="392" t="s">
        <v>411</v>
      </c>
      <c r="PRJ333" s="392" t="s">
        <v>411</v>
      </c>
      <c r="PRK333" s="392" t="s">
        <v>411</v>
      </c>
      <c r="PRL333" s="392" t="s">
        <v>411</v>
      </c>
      <c r="PRM333" s="392" t="s">
        <v>411</v>
      </c>
      <c r="PRN333" s="392" t="s">
        <v>411</v>
      </c>
      <c r="PRO333" s="392" t="s">
        <v>411</v>
      </c>
      <c r="PRP333" s="392" t="s">
        <v>411</v>
      </c>
      <c r="PRQ333" s="392" t="s">
        <v>411</v>
      </c>
      <c r="PRR333" s="392" t="s">
        <v>411</v>
      </c>
      <c r="PRS333" s="392" t="s">
        <v>411</v>
      </c>
      <c r="PRT333" s="392" t="s">
        <v>411</v>
      </c>
      <c r="PRU333" s="392" t="s">
        <v>411</v>
      </c>
      <c r="PRV333" s="392" t="s">
        <v>411</v>
      </c>
      <c r="PRW333" s="392" t="s">
        <v>411</v>
      </c>
      <c r="PRX333" s="392" t="s">
        <v>411</v>
      </c>
      <c r="PRY333" s="392" t="s">
        <v>411</v>
      </c>
      <c r="PRZ333" s="392" t="s">
        <v>411</v>
      </c>
      <c r="PSA333" s="392" t="s">
        <v>411</v>
      </c>
      <c r="PSB333" s="392" t="s">
        <v>411</v>
      </c>
      <c r="PSC333" s="392" t="s">
        <v>411</v>
      </c>
      <c r="PSD333" s="392" t="s">
        <v>411</v>
      </c>
      <c r="PSE333" s="392" t="s">
        <v>411</v>
      </c>
      <c r="PSF333" s="392" t="s">
        <v>411</v>
      </c>
      <c r="PSG333" s="392" t="s">
        <v>411</v>
      </c>
      <c r="PSH333" s="392" t="s">
        <v>411</v>
      </c>
      <c r="PSI333" s="392" t="s">
        <v>411</v>
      </c>
      <c r="PSJ333" s="392" t="s">
        <v>411</v>
      </c>
      <c r="PSK333" s="392" t="s">
        <v>411</v>
      </c>
      <c r="PSL333" s="392" t="s">
        <v>411</v>
      </c>
      <c r="PSM333" s="392" t="s">
        <v>411</v>
      </c>
      <c r="PSN333" s="392" t="s">
        <v>411</v>
      </c>
      <c r="PSO333" s="392" t="s">
        <v>411</v>
      </c>
      <c r="PSP333" s="392" t="s">
        <v>411</v>
      </c>
      <c r="PSQ333" s="392" t="s">
        <v>411</v>
      </c>
      <c r="PSR333" s="392" t="s">
        <v>411</v>
      </c>
      <c r="PSS333" s="392" t="s">
        <v>411</v>
      </c>
      <c r="PST333" s="392" t="s">
        <v>411</v>
      </c>
      <c r="PSU333" s="392" t="s">
        <v>411</v>
      </c>
      <c r="PSV333" s="392" t="s">
        <v>411</v>
      </c>
      <c r="PSW333" s="392" t="s">
        <v>411</v>
      </c>
      <c r="PSX333" s="392" t="s">
        <v>411</v>
      </c>
      <c r="PSY333" s="392" t="s">
        <v>411</v>
      </c>
      <c r="PSZ333" s="392" t="s">
        <v>411</v>
      </c>
      <c r="PTA333" s="392" t="s">
        <v>411</v>
      </c>
      <c r="PTB333" s="392" t="s">
        <v>411</v>
      </c>
      <c r="PTC333" s="392" t="s">
        <v>411</v>
      </c>
      <c r="PTD333" s="392" t="s">
        <v>411</v>
      </c>
      <c r="PTE333" s="392" t="s">
        <v>411</v>
      </c>
      <c r="PTF333" s="392" t="s">
        <v>411</v>
      </c>
      <c r="PTG333" s="392" t="s">
        <v>411</v>
      </c>
      <c r="PTH333" s="392" t="s">
        <v>411</v>
      </c>
      <c r="PTI333" s="392" t="s">
        <v>411</v>
      </c>
      <c r="PTJ333" s="392" t="s">
        <v>411</v>
      </c>
      <c r="PTK333" s="392" t="s">
        <v>411</v>
      </c>
      <c r="PTL333" s="392" t="s">
        <v>411</v>
      </c>
      <c r="PTM333" s="392" t="s">
        <v>411</v>
      </c>
      <c r="PTN333" s="392" t="s">
        <v>411</v>
      </c>
      <c r="PTO333" s="392" t="s">
        <v>411</v>
      </c>
      <c r="PTP333" s="392" t="s">
        <v>411</v>
      </c>
      <c r="PTQ333" s="392" t="s">
        <v>411</v>
      </c>
      <c r="PTR333" s="392" t="s">
        <v>411</v>
      </c>
      <c r="PTS333" s="392" t="s">
        <v>411</v>
      </c>
      <c r="PTT333" s="392" t="s">
        <v>411</v>
      </c>
      <c r="PTU333" s="392" t="s">
        <v>411</v>
      </c>
      <c r="PTV333" s="392" t="s">
        <v>411</v>
      </c>
      <c r="PTW333" s="392" t="s">
        <v>411</v>
      </c>
      <c r="PTX333" s="392" t="s">
        <v>411</v>
      </c>
      <c r="PTY333" s="392" t="s">
        <v>411</v>
      </c>
      <c r="PTZ333" s="392" t="s">
        <v>411</v>
      </c>
      <c r="PUA333" s="392" t="s">
        <v>411</v>
      </c>
      <c r="PUB333" s="392" t="s">
        <v>411</v>
      </c>
      <c r="PUC333" s="392" t="s">
        <v>411</v>
      </c>
      <c r="PUD333" s="392" t="s">
        <v>411</v>
      </c>
      <c r="PUE333" s="392" t="s">
        <v>411</v>
      </c>
      <c r="PUF333" s="392" t="s">
        <v>411</v>
      </c>
      <c r="PUG333" s="392" t="s">
        <v>411</v>
      </c>
      <c r="PUH333" s="392" t="s">
        <v>411</v>
      </c>
      <c r="PUI333" s="392" t="s">
        <v>411</v>
      </c>
      <c r="PUJ333" s="392" t="s">
        <v>411</v>
      </c>
      <c r="PUK333" s="392" t="s">
        <v>411</v>
      </c>
      <c r="PUL333" s="392" t="s">
        <v>411</v>
      </c>
      <c r="PUM333" s="392" t="s">
        <v>411</v>
      </c>
      <c r="PUN333" s="392" t="s">
        <v>411</v>
      </c>
      <c r="PUO333" s="392" t="s">
        <v>411</v>
      </c>
      <c r="PUP333" s="392" t="s">
        <v>411</v>
      </c>
      <c r="PUQ333" s="392" t="s">
        <v>411</v>
      </c>
      <c r="PUR333" s="392" t="s">
        <v>411</v>
      </c>
      <c r="PUS333" s="392" t="s">
        <v>411</v>
      </c>
      <c r="PUT333" s="392" t="s">
        <v>411</v>
      </c>
      <c r="PUU333" s="392" t="s">
        <v>411</v>
      </c>
      <c r="PUV333" s="392" t="s">
        <v>411</v>
      </c>
      <c r="PUW333" s="392" t="s">
        <v>411</v>
      </c>
      <c r="PUX333" s="392" t="s">
        <v>411</v>
      </c>
      <c r="PUY333" s="392" t="s">
        <v>411</v>
      </c>
      <c r="PUZ333" s="392" t="s">
        <v>411</v>
      </c>
      <c r="PVA333" s="392" t="s">
        <v>411</v>
      </c>
      <c r="PVB333" s="392" t="s">
        <v>411</v>
      </c>
      <c r="PVC333" s="392" t="s">
        <v>411</v>
      </c>
      <c r="PVD333" s="392" t="s">
        <v>411</v>
      </c>
      <c r="PVE333" s="392" t="s">
        <v>411</v>
      </c>
      <c r="PVF333" s="392" t="s">
        <v>411</v>
      </c>
      <c r="PVG333" s="392" t="s">
        <v>411</v>
      </c>
      <c r="PVH333" s="392" t="s">
        <v>411</v>
      </c>
      <c r="PVI333" s="392" t="s">
        <v>411</v>
      </c>
      <c r="PVJ333" s="392" t="s">
        <v>411</v>
      </c>
      <c r="PVK333" s="392" t="s">
        <v>411</v>
      </c>
      <c r="PVL333" s="392" t="s">
        <v>411</v>
      </c>
      <c r="PVM333" s="392" t="s">
        <v>411</v>
      </c>
      <c r="PVN333" s="392" t="s">
        <v>411</v>
      </c>
      <c r="PVO333" s="392" t="s">
        <v>411</v>
      </c>
      <c r="PVP333" s="392" t="s">
        <v>411</v>
      </c>
      <c r="PVQ333" s="392" t="s">
        <v>411</v>
      </c>
      <c r="PVR333" s="392" t="s">
        <v>411</v>
      </c>
      <c r="PVS333" s="392" t="s">
        <v>411</v>
      </c>
      <c r="PVT333" s="392" t="s">
        <v>411</v>
      </c>
      <c r="PVU333" s="392" t="s">
        <v>411</v>
      </c>
      <c r="PVV333" s="392" t="s">
        <v>411</v>
      </c>
      <c r="PVW333" s="392" t="s">
        <v>411</v>
      </c>
      <c r="PVX333" s="392" t="s">
        <v>411</v>
      </c>
      <c r="PVY333" s="392" t="s">
        <v>411</v>
      </c>
      <c r="PVZ333" s="392" t="s">
        <v>411</v>
      </c>
      <c r="PWA333" s="392" t="s">
        <v>411</v>
      </c>
      <c r="PWB333" s="392" t="s">
        <v>411</v>
      </c>
      <c r="PWC333" s="392" t="s">
        <v>411</v>
      </c>
      <c r="PWD333" s="392" t="s">
        <v>411</v>
      </c>
      <c r="PWE333" s="392" t="s">
        <v>411</v>
      </c>
      <c r="PWF333" s="392" t="s">
        <v>411</v>
      </c>
      <c r="PWG333" s="392" t="s">
        <v>411</v>
      </c>
      <c r="PWH333" s="392" t="s">
        <v>411</v>
      </c>
      <c r="PWI333" s="392" t="s">
        <v>411</v>
      </c>
      <c r="PWJ333" s="392" t="s">
        <v>411</v>
      </c>
      <c r="PWK333" s="392" t="s">
        <v>411</v>
      </c>
      <c r="PWL333" s="392" t="s">
        <v>411</v>
      </c>
      <c r="PWM333" s="392" t="s">
        <v>411</v>
      </c>
      <c r="PWN333" s="392" t="s">
        <v>411</v>
      </c>
      <c r="PWO333" s="392" t="s">
        <v>411</v>
      </c>
      <c r="PWP333" s="392" t="s">
        <v>411</v>
      </c>
      <c r="PWQ333" s="392" t="s">
        <v>411</v>
      </c>
      <c r="PWR333" s="392" t="s">
        <v>411</v>
      </c>
      <c r="PWS333" s="392" t="s">
        <v>411</v>
      </c>
      <c r="PWT333" s="392" t="s">
        <v>411</v>
      </c>
      <c r="PWU333" s="392" t="s">
        <v>411</v>
      </c>
      <c r="PWV333" s="392" t="s">
        <v>411</v>
      </c>
      <c r="PWW333" s="392" t="s">
        <v>411</v>
      </c>
      <c r="PWX333" s="392" t="s">
        <v>411</v>
      </c>
      <c r="PWY333" s="392" t="s">
        <v>411</v>
      </c>
      <c r="PWZ333" s="392" t="s">
        <v>411</v>
      </c>
      <c r="PXA333" s="392" t="s">
        <v>411</v>
      </c>
      <c r="PXB333" s="392" t="s">
        <v>411</v>
      </c>
      <c r="PXC333" s="392" t="s">
        <v>411</v>
      </c>
      <c r="PXD333" s="392" t="s">
        <v>411</v>
      </c>
      <c r="PXE333" s="392" t="s">
        <v>411</v>
      </c>
      <c r="PXF333" s="392" t="s">
        <v>411</v>
      </c>
      <c r="PXG333" s="392" t="s">
        <v>411</v>
      </c>
      <c r="PXH333" s="392" t="s">
        <v>411</v>
      </c>
      <c r="PXI333" s="392" t="s">
        <v>411</v>
      </c>
      <c r="PXJ333" s="392" t="s">
        <v>411</v>
      </c>
      <c r="PXK333" s="392" t="s">
        <v>411</v>
      </c>
      <c r="PXL333" s="392" t="s">
        <v>411</v>
      </c>
      <c r="PXM333" s="392" t="s">
        <v>411</v>
      </c>
      <c r="PXN333" s="392" t="s">
        <v>411</v>
      </c>
      <c r="PXO333" s="392" t="s">
        <v>411</v>
      </c>
      <c r="PXP333" s="392" t="s">
        <v>411</v>
      </c>
      <c r="PXQ333" s="392" t="s">
        <v>411</v>
      </c>
      <c r="PXR333" s="392" t="s">
        <v>411</v>
      </c>
      <c r="PXS333" s="392" t="s">
        <v>411</v>
      </c>
      <c r="PXT333" s="392" t="s">
        <v>411</v>
      </c>
      <c r="PXU333" s="392" t="s">
        <v>411</v>
      </c>
      <c r="PXV333" s="392" t="s">
        <v>411</v>
      </c>
      <c r="PXW333" s="392" t="s">
        <v>411</v>
      </c>
      <c r="PXX333" s="392" t="s">
        <v>411</v>
      </c>
      <c r="PXY333" s="392" t="s">
        <v>411</v>
      </c>
      <c r="PXZ333" s="392" t="s">
        <v>411</v>
      </c>
      <c r="PYA333" s="392" t="s">
        <v>411</v>
      </c>
      <c r="PYB333" s="392" t="s">
        <v>411</v>
      </c>
      <c r="PYC333" s="392" t="s">
        <v>411</v>
      </c>
      <c r="PYD333" s="392" t="s">
        <v>411</v>
      </c>
      <c r="PYE333" s="392" t="s">
        <v>411</v>
      </c>
      <c r="PYF333" s="392" t="s">
        <v>411</v>
      </c>
      <c r="PYG333" s="392" t="s">
        <v>411</v>
      </c>
      <c r="PYH333" s="392" t="s">
        <v>411</v>
      </c>
      <c r="PYI333" s="392" t="s">
        <v>411</v>
      </c>
      <c r="PYJ333" s="392" t="s">
        <v>411</v>
      </c>
      <c r="PYK333" s="392" t="s">
        <v>411</v>
      </c>
      <c r="PYL333" s="392" t="s">
        <v>411</v>
      </c>
      <c r="PYM333" s="392" t="s">
        <v>411</v>
      </c>
      <c r="PYN333" s="392" t="s">
        <v>411</v>
      </c>
      <c r="PYO333" s="392" t="s">
        <v>411</v>
      </c>
      <c r="PYP333" s="392" t="s">
        <v>411</v>
      </c>
      <c r="PYQ333" s="392" t="s">
        <v>411</v>
      </c>
      <c r="PYR333" s="392" t="s">
        <v>411</v>
      </c>
      <c r="PYS333" s="392" t="s">
        <v>411</v>
      </c>
      <c r="PYT333" s="392" t="s">
        <v>411</v>
      </c>
      <c r="PYU333" s="392" t="s">
        <v>411</v>
      </c>
      <c r="PYV333" s="392" t="s">
        <v>411</v>
      </c>
      <c r="PYW333" s="392" t="s">
        <v>411</v>
      </c>
      <c r="PYX333" s="392" t="s">
        <v>411</v>
      </c>
      <c r="PYY333" s="392" t="s">
        <v>411</v>
      </c>
      <c r="PYZ333" s="392" t="s">
        <v>411</v>
      </c>
      <c r="PZA333" s="392" t="s">
        <v>411</v>
      </c>
      <c r="PZB333" s="392" t="s">
        <v>411</v>
      </c>
      <c r="PZC333" s="392" t="s">
        <v>411</v>
      </c>
      <c r="PZD333" s="392" t="s">
        <v>411</v>
      </c>
      <c r="PZE333" s="392" t="s">
        <v>411</v>
      </c>
      <c r="PZF333" s="392" t="s">
        <v>411</v>
      </c>
      <c r="PZG333" s="392" t="s">
        <v>411</v>
      </c>
      <c r="PZH333" s="392" t="s">
        <v>411</v>
      </c>
      <c r="PZI333" s="392" t="s">
        <v>411</v>
      </c>
      <c r="PZJ333" s="392" t="s">
        <v>411</v>
      </c>
      <c r="PZK333" s="392" t="s">
        <v>411</v>
      </c>
      <c r="PZL333" s="392" t="s">
        <v>411</v>
      </c>
      <c r="PZM333" s="392" t="s">
        <v>411</v>
      </c>
      <c r="PZN333" s="392" t="s">
        <v>411</v>
      </c>
      <c r="PZO333" s="392" t="s">
        <v>411</v>
      </c>
      <c r="PZP333" s="392" t="s">
        <v>411</v>
      </c>
      <c r="PZQ333" s="392" t="s">
        <v>411</v>
      </c>
      <c r="PZR333" s="392" t="s">
        <v>411</v>
      </c>
      <c r="PZS333" s="392" t="s">
        <v>411</v>
      </c>
      <c r="PZT333" s="392" t="s">
        <v>411</v>
      </c>
      <c r="PZU333" s="392" t="s">
        <v>411</v>
      </c>
      <c r="PZV333" s="392" t="s">
        <v>411</v>
      </c>
      <c r="PZW333" s="392" t="s">
        <v>411</v>
      </c>
      <c r="PZX333" s="392" t="s">
        <v>411</v>
      </c>
      <c r="PZY333" s="392" t="s">
        <v>411</v>
      </c>
      <c r="PZZ333" s="392" t="s">
        <v>411</v>
      </c>
      <c r="QAA333" s="392" t="s">
        <v>411</v>
      </c>
      <c r="QAB333" s="392" t="s">
        <v>411</v>
      </c>
      <c r="QAC333" s="392" t="s">
        <v>411</v>
      </c>
      <c r="QAD333" s="392" t="s">
        <v>411</v>
      </c>
      <c r="QAE333" s="392" t="s">
        <v>411</v>
      </c>
      <c r="QAF333" s="392" t="s">
        <v>411</v>
      </c>
      <c r="QAG333" s="392" t="s">
        <v>411</v>
      </c>
      <c r="QAH333" s="392" t="s">
        <v>411</v>
      </c>
      <c r="QAI333" s="392" t="s">
        <v>411</v>
      </c>
      <c r="QAJ333" s="392" t="s">
        <v>411</v>
      </c>
      <c r="QAK333" s="392" t="s">
        <v>411</v>
      </c>
      <c r="QAL333" s="392" t="s">
        <v>411</v>
      </c>
      <c r="QAM333" s="392" t="s">
        <v>411</v>
      </c>
      <c r="QAN333" s="392" t="s">
        <v>411</v>
      </c>
      <c r="QAO333" s="392" t="s">
        <v>411</v>
      </c>
      <c r="QAP333" s="392" t="s">
        <v>411</v>
      </c>
      <c r="QAQ333" s="392" t="s">
        <v>411</v>
      </c>
      <c r="QAR333" s="392" t="s">
        <v>411</v>
      </c>
      <c r="QAS333" s="392" t="s">
        <v>411</v>
      </c>
      <c r="QAT333" s="392" t="s">
        <v>411</v>
      </c>
      <c r="QAU333" s="392" t="s">
        <v>411</v>
      </c>
      <c r="QAV333" s="392" t="s">
        <v>411</v>
      </c>
      <c r="QAW333" s="392" t="s">
        <v>411</v>
      </c>
      <c r="QAX333" s="392" t="s">
        <v>411</v>
      </c>
      <c r="QAY333" s="392" t="s">
        <v>411</v>
      </c>
      <c r="QAZ333" s="392" t="s">
        <v>411</v>
      </c>
      <c r="QBA333" s="392" t="s">
        <v>411</v>
      </c>
      <c r="QBB333" s="392" t="s">
        <v>411</v>
      </c>
      <c r="QBC333" s="392" t="s">
        <v>411</v>
      </c>
      <c r="QBD333" s="392" t="s">
        <v>411</v>
      </c>
      <c r="QBE333" s="392" t="s">
        <v>411</v>
      </c>
      <c r="QBF333" s="392" t="s">
        <v>411</v>
      </c>
      <c r="QBG333" s="392" t="s">
        <v>411</v>
      </c>
      <c r="QBH333" s="392" t="s">
        <v>411</v>
      </c>
      <c r="QBI333" s="392" t="s">
        <v>411</v>
      </c>
      <c r="QBJ333" s="392" t="s">
        <v>411</v>
      </c>
      <c r="QBK333" s="392" t="s">
        <v>411</v>
      </c>
      <c r="QBL333" s="392" t="s">
        <v>411</v>
      </c>
      <c r="QBM333" s="392" t="s">
        <v>411</v>
      </c>
      <c r="QBN333" s="392" t="s">
        <v>411</v>
      </c>
      <c r="QBO333" s="392" t="s">
        <v>411</v>
      </c>
      <c r="QBP333" s="392" t="s">
        <v>411</v>
      </c>
      <c r="QBQ333" s="392" t="s">
        <v>411</v>
      </c>
      <c r="QBR333" s="392" t="s">
        <v>411</v>
      </c>
      <c r="QBS333" s="392" t="s">
        <v>411</v>
      </c>
      <c r="QBT333" s="392" t="s">
        <v>411</v>
      </c>
      <c r="QBU333" s="392" t="s">
        <v>411</v>
      </c>
      <c r="QBV333" s="392" t="s">
        <v>411</v>
      </c>
      <c r="QBW333" s="392" t="s">
        <v>411</v>
      </c>
      <c r="QBX333" s="392" t="s">
        <v>411</v>
      </c>
      <c r="QBY333" s="392" t="s">
        <v>411</v>
      </c>
      <c r="QBZ333" s="392" t="s">
        <v>411</v>
      </c>
      <c r="QCA333" s="392" t="s">
        <v>411</v>
      </c>
      <c r="QCB333" s="392" t="s">
        <v>411</v>
      </c>
      <c r="QCC333" s="392" t="s">
        <v>411</v>
      </c>
      <c r="QCD333" s="392" t="s">
        <v>411</v>
      </c>
      <c r="QCE333" s="392" t="s">
        <v>411</v>
      </c>
      <c r="QCF333" s="392" t="s">
        <v>411</v>
      </c>
      <c r="QCG333" s="392" t="s">
        <v>411</v>
      </c>
      <c r="QCH333" s="392" t="s">
        <v>411</v>
      </c>
      <c r="QCI333" s="392" t="s">
        <v>411</v>
      </c>
      <c r="QCJ333" s="392" t="s">
        <v>411</v>
      </c>
      <c r="QCK333" s="392" t="s">
        <v>411</v>
      </c>
      <c r="QCL333" s="392" t="s">
        <v>411</v>
      </c>
      <c r="QCM333" s="392" t="s">
        <v>411</v>
      </c>
      <c r="QCN333" s="392" t="s">
        <v>411</v>
      </c>
      <c r="QCO333" s="392" t="s">
        <v>411</v>
      </c>
      <c r="QCP333" s="392" t="s">
        <v>411</v>
      </c>
      <c r="QCQ333" s="392" t="s">
        <v>411</v>
      </c>
      <c r="QCR333" s="392" t="s">
        <v>411</v>
      </c>
      <c r="QCS333" s="392" t="s">
        <v>411</v>
      </c>
      <c r="QCT333" s="392" t="s">
        <v>411</v>
      </c>
      <c r="QCU333" s="392" t="s">
        <v>411</v>
      </c>
      <c r="QCV333" s="392" t="s">
        <v>411</v>
      </c>
      <c r="QCW333" s="392" t="s">
        <v>411</v>
      </c>
      <c r="QCX333" s="392" t="s">
        <v>411</v>
      </c>
      <c r="QCY333" s="392" t="s">
        <v>411</v>
      </c>
      <c r="QCZ333" s="392" t="s">
        <v>411</v>
      </c>
      <c r="QDA333" s="392" t="s">
        <v>411</v>
      </c>
      <c r="QDB333" s="392" t="s">
        <v>411</v>
      </c>
      <c r="QDC333" s="392" t="s">
        <v>411</v>
      </c>
      <c r="QDD333" s="392" t="s">
        <v>411</v>
      </c>
      <c r="QDE333" s="392" t="s">
        <v>411</v>
      </c>
      <c r="QDF333" s="392" t="s">
        <v>411</v>
      </c>
      <c r="QDG333" s="392" t="s">
        <v>411</v>
      </c>
      <c r="QDH333" s="392" t="s">
        <v>411</v>
      </c>
      <c r="QDI333" s="392" t="s">
        <v>411</v>
      </c>
      <c r="QDJ333" s="392" t="s">
        <v>411</v>
      </c>
      <c r="QDK333" s="392" t="s">
        <v>411</v>
      </c>
      <c r="QDL333" s="392" t="s">
        <v>411</v>
      </c>
      <c r="QDM333" s="392" t="s">
        <v>411</v>
      </c>
      <c r="QDN333" s="392" t="s">
        <v>411</v>
      </c>
      <c r="QDO333" s="392" t="s">
        <v>411</v>
      </c>
      <c r="QDP333" s="392" t="s">
        <v>411</v>
      </c>
      <c r="QDQ333" s="392" t="s">
        <v>411</v>
      </c>
      <c r="QDR333" s="392" t="s">
        <v>411</v>
      </c>
      <c r="QDS333" s="392" t="s">
        <v>411</v>
      </c>
      <c r="QDT333" s="392" t="s">
        <v>411</v>
      </c>
      <c r="QDU333" s="392" t="s">
        <v>411</v>
      </c>
      <c r="QDV333" s="392" t="s">
        <v>411</v>
      </c>
      <c r="QDW333" s="392" t="s">
        <v>411</v>
      </c>
      <c r="QDX333" s="392" t="s">
        <v>411</v>
      </c>
      <c r="QDY333" s="392" t="s">
        <v>411</v>
      </c>
      <c r="QDZ333" s="392" t="s">
        <v>411</v>
      </c>
      <c r="QEA333" s="392" t="s">
        <v>411</v>
      </c>
      <c r="QEB333" s="392" t="s">
        <v>411</v>
      </c>
      <c r="QEC333" s="392" t="s">
        <v>411</v>
      </c>
      <c r="QED333" s="392" t="s">
        <v>411</v>
      </c>
      <c r="QEE333" s="392" t="s">
        <v>411</v>
      </c>
      <c r="QEF333" s="392" t="s">
        <v>411</v>
      </c>
      <c r="QEG333" s="392" t="s">
        <v>411</v>
      </c>
      <c r="QEH333" s="392" t="s">
        <v>411</v>
      </c>
      <c r="QEI333" s="392" t="s">
        <v>411</v>
      </c>
      <c r="QEJ333" s="392" t="s">
        <v>411</v>
      </c>
      <c r="QEK333" s="392" t="s">
        <v>411</v>
      </c>
      <c r="QEL333" s="392" t="s">
        <v>411</v>
      </c>
      <c r="QEM333" s="392" t="s">
        <v>411</v>
      </c>
      <c r="QEN333" s="392" t="s">
        <v>411</v>
      </c>
      <c r="QEO333" s="392" t="s">
        <v>411</v>
      </c>
      <c r="QEP333" s="392" t="s">
        <v>411</v>
      </c>
      <c r="QEQ333" s="392" t="s">
        <v>411</v>
      </c>
      <c r="QER333" s="392" t="s">
        <v>411</v>
      </c>
      <c r="QES333" s="392" t="s">
        <v>411</v>
      </c>
      <c r="QET333" s="392" t="s">
        <v>411</v>
      </c>
      <c r="QEU333" s="392" t="s">
        <v>411</v>
      </c>
      <c r="QEV333" s="392" t="s">
        <v>411</v>
      </c>
      <c r="QEW333" s="392" t="s">
        <v>411</v>
      </c>
      <c r="QEX333" s="392" t="s">
        <v>411</v>
      </c>
      <c r="QEY333" s="392" t="s">
        <v>411</v>
      </c>
      <c r="QEZ333" s="392" t="s">
        <v>411</v>
      </c>
      <c r="QFA333" s="392" t="s">
        <v>411</v>
      </c>
      <c r="QFB333" s="392" t="s">
        <v>411</v>
      </c>
      <c r="QFC333" s="392" t="s">
        <v>411</v>
      </c>
      <c r="QFD333" s="392" t="s">
        <v>411</v>
      </c>
      <c r="QFE333" s="392" t="s">
        <v>411</v>
      </c>
      <c r="QFF333" s="392" t="s">
        <v>411</v>
      </c>
      <c r="QFG333" s="392" t="s">
        <v>411</v>
      </c>
      <c r="QFH333" s="392" t="s">
        <v>411</v>
      </c>
      <c r="QFI333" s="392" t="s">
        <v>411</v>
      </c>
      <c r="QFJ333" s="392" t="s">
        <v>411</v>
      </c>
      <c r="QFK333" s="392" t="s">
        <v>411</v>
      </c>
      <c r="QFL333" s="392" t="s">
        <v>411</v>
      </c>
      <c r="QFM333" s="392" t="s">
        <v>411</v>
      </c>
      <c r="QFN333" s="392" t="s">
        <v>411</v>
      </c>
      <c r="QFO333" s="392" t="s">
        <v>411</v>
      </c>
      <c r="QFP333" s="392" t="s">
        <v>411</v>
      </c>
      <c r="QFQ333" s="392" t="s">
        <v>411</v>
      </c>
      <c r="QFR333" s="392" t="s">
        <v>411</v>
      </c>
      <c r="QFS333" s="392" t="s">
        <v>411</v>
      </c>
      <c r="QFT333" s="392" t="s">
        <v>411</v>
      </c>
      <c r="QFU333" s="392" t="s">
        <v>411</v>
      </c>
      <c r="QFV333" s="392" t="s">
        <v>411</v>
      </c>
      <c r="QFW333" s="392" t="s">
        <v>411</v>
      </c>
      <c r="QFX333" s="392" t="s">
        <v>411</v>
      </c>
      <c r="QFY333" s="392" t="s">
        <v>411</v>
      </c>
      <c r="QFZ333" s="392" t="s">
        <v>411</v>
      </c>
      <c r="QGA333" s="392" t="s">
        <v>411</v>
      </c>
      <c r="QGB333" s="392" t="s">
        <v>411</v>
      </c>
      <c r="QGC333" s="392" t="s">
        <v>411</v>
      </c>
      <c r="QGD333" s="392" t="s">
        <v>411</v>
      </c>
      <c r="QGE333" s="392" t="s">
        <v>411</v>
      </c>
      <c r="QGF333" s="392" t="s">
        <v>411</v>
      </c>
      <c r="QGG333" s="392" t="s">
        <v>411</v>
      </c>
      <c r="QGH333" s="392" t="s">
        <v>411</v>
      </c>
      <c r="QGI333" s="392" t="s">
        <v>411</v>
      </c>
      <c r="QGJ333" s="392" t="s">
        <v>411</v>
      </c>
      <c r="QGK333" s="392" t="s">
        <v>411</v>
      </c>
      <c r="QGL333" s="392" t="s">
        <v>411</v>
      </c>
      <c r="QGM333" s="392" t="s">
        <v>411</v>
      </c>
      <c r="QGN333" s="392" t="s">
        <v>411</v>
      </c>
      <c r="QGO333" s="392" t="s">
        <v>411</v>
      </c>
      <c r="QGP333" s="392" t="s">
        <v>411</v>
      </c>
      <c r="QGQ333" s="392" t="s">
        <v>411</v>
      </c>
      <c r="QGR333" s="392" t="s">
        <v>411</v>
      </c>
      <c r="QGS333" s="392" t="s">
        <v>411</v>
      </c>
      <c r="QGT333" s="392" t="s">
        <v>411</v>
      </c>
      <c r="QGU333" s="392" t="s">
        <v>411</v>
      </c>
      <c r="QGV333" s="392" t="s">
        <v>411</v>
      </c>
      <c r="QGW333" s="392" t="s">
        <v>411</v>
      </c>
      <c r="QGX333" s="392" t="s">
        <v>411</v>
      </c>
      <c r="QGY333" s="392" t="s">
        <v>411</v>
      </c>
      <c r="QGZ333" s="392" t="s">
        <v>411</v>
      </c>
      <c r="QHA333" s="392" t="s">
        <v>411</v>
      </c>
      <c r="QHB333" s="392" t="s">
        <v>411</v>
      </c>
      <c r="QHC333" s="392" t="s">
        <v>411</v>
      </c>
      <c r="QHD333" s="392" t="s">
        <v>411</v>
      </c>
      <c r="QHE333" s="392" t="s">
        <v>411</v>
      </c>
      <c r="QHF333" s="392" t="s">
        <v>411</v>
      </c>
      <c r="QHG333" s="392" t="s">
        <v>411</v>
      </c>
      <c r="QHH333" s="392" t="s">
        <v>411</v>
      </c>
      <c r="QHI333" s="392" t="s">
        <v>411</v>
      </c>
      <c r="QHJ333" s="392" t="s">
        <v>411</v>
      </c>
      <c r="QHK333" s="392" t="s">
        <v>411</v>
      </c>
      <c r="QHL333" s="392" t="s">
        <v>411</v>
      </c>
      <c r="QHM333" s="392" t="s">
        <v>411</v>
      </c>
      <c r="QHN333" s="392" t="s">
        <v>411</v>
      </c>
      <c r="QHO333" s="392" t="s">
        <v>411</v>
      </c>
      <c r="QHP333" s="392" t="s">
        <v>411</v>
      </c>
      <c r="QHQ333" s="392" t="s">
        <v>411</v>
      </c>
      <c r="QHR333" s="392" t="s">
        <v>411</v>
      </c>
      <c r="QHS333" s="392" t="s">
        <v>411</v>
      </c>
      <c r="QHT333" s="392" t="s">
        <v>411</v>
      </c>
      <c r="QHU333" s="392" t="s">
        <v>411</v>
      </c>
      <c r="QHV333" s="392" t="s">
        <v>411</v>
      </c>
      <c r="QHW333" s="392" t="s">
        <v>411</v>
      </c>
      <c r="QHX333" s="392" t="s">
        <v>411</v>
      </c>
      <c r="QHY333" s="392" t="s">
        <v>411</v>
      </c>
      <c r="QHZ333" s="392" t="s">
        <v>411</v>
      </c>
      <c r="QIA333" s="392" t="s">
        <v>411</v>
      </c>
      <c r="QIB333" s="392" t="s">
        <v>411</v>
      </c>
      <c r="QIC333" s="392" t="s">
        <v>411</v>
      </c>
      <c r="QID333" s="392" t="s">
        <v>411</v>
      </c>
      <c r="QIE333" s="392" t="s">
        <v>411</v>
      </c>
      <c r="QIF333" s="392" t="s">
        <v>411</v>
      </c>
      <c r="QIG333" s="392" t="s">
        <v>411</v>
      </c>
      <c r="QIH333" s="392" t="s">
        <v>411</v>
      </c>
      <c r="QII333" s="392" t="s">
        <v>411</v>
      </c>
      <c r="QIJ333" s="392" t="s">
        <v>411</v>
      </c>
      <c r="QIK333" s="392" t="s">
        <v>411</v>
      </c>
      <c r="QIL333" s="392" t="s">
        <v>411</v>
      </c>
      <c r="QIM333" s="392" t="s">
        <v>411</v>
      </c>
      <c r="QIN333" s="392" t="s">
        <v>411</v>
      </c>
      <c r="QIO333" s="392" t="s">
        <v>411</v>
      </c>
      <c r="QIP333" s="392" t="s">
        <v>411</v>
      </c>
      <c r="QIQ333" s="392" t="s">
        <v>411</v>
      </c>
      <c r="QIR333" s="392" t="s">
        <v>411</v>
      </c>
      <c r="QIS333" s="392" t="s">
        <v>411</v>
      </c>
      <c r="QIT333" s="392" t="s">
        <v>411</v>
      </c>
      <c r="QIU333" s="392" t="s">
        <v>411</v>
      </c>
      <c r="QIV333" s="392" t="s">
        <v>411</v>
      </c>
      <c r="QIW333" s="392" t="s">
        <v>411</v>
      </c>
      <c r="QIX333" s="392" t="s">
        <v>411</v>
      </c>
      <c r="QIY333" s="392" t="s">
        <v>411</v>
      </c>
      <c r="QIZ333" s="392" t="s">
        <v>411</v>
      </c>
      <c r="QJA333" s="392" t="s">
        <v>411</v>
      </c>
      <c r="QJB333" s="392" t="s">
        <v>411</v>
      </c>
      <c r="QJC333" s="392" t="s">
        <v>411</v>
      </c>
      <c r="QJD333" s="392" t="s">
        <v>411</v>
      </c>
      <c r="QJE333" s="392" t="s">
        <v>411</v>
      </c>
      <c r="QJF333" s="392" t="s">
        <v>411</v>
      </c>
      <c r="QJG333" s="392" t="s">
        <v>411</v>
      </c>
      <c r="QJH333" s="392" t="s">
        <v>411</v>
      </c>
      <c r="QJI333" s="392" t="s">
        <v>411</v>
      </c>
      <c r="QJJ333" s="392" t="s">
        <v>411</v>
      </c>
      <c r="QJK333" s="392" t="s">
        <v>411</v>
      </c>
      <c r="QJL333" s="392" t="s">
        <v>411</v>
      </c>
      <c r="QJM333" s="392" t="s">
        <v>411</v>
      </c>
      <c r="QJN333" s="392" t="s">
        <v>411</v>
      </c>
      <c r="QJO333" s="392" t="s">
        <v>411</v>
      </c>
      <c r="QJP333" s="392" t="s">
        <v>411</v>
      </c>
      <c r="QJQ333" s="392" t="s">
        <v>411</v>
      </c>
      <c r="QJR333" s="392" t="s">
        <v>411</v>
      </c>
      <c r="QJS333" s="392" t="s">
        <v>411</v>
      </c>
      <c r="QJT333" s="392" t="s">
        <v>411</v>
      </c>
      <c r="QJU333" s="392" t="s">
        <v>411</v>
      </c>
      <c r="QJV333" s="392" t="s">
        <v>411</v>
      </c>
      <c r="QJW333" s="392" t="s">
        <v>411</v>
      </c>
      <c r="QJX333" s="392" t="s">
        <v>411</v>
      </c>
      <c r="QJY333" s="392" t="s">
        <v>411</v>
      </c>
      <c r="QJZ333" s="392" t="s">
        <v>411</v>
      </c>
      <c r="QKA333" s="392" t="s">
        <v>411</v>
      </c>
      <c r="QKB333" s="392" t="s">
        <v>411</v>
      </c>
      <c r="QKC333" s="392" t="s">
        <v>411</v>
      </c>
      <c r="QKD333" s="392" t="s">
        <v>411</v>
      </c>
      <c r="QKE333" s="392" t="s">
        <v>411</v>
      </c>
      <c r="QKF333" s="392" t="s">
        <v>411</v>
      </c>
      <c r="QKG333" s="392" t="s">
        <v>411</v>
      </c>
      <c r="QKH333" s="392" t="s">
        <v>411</v>
      </c>
      <c r="QKI333" s="392" t="s">
        <v>411</v>
      </c>
      <c r="QKJ333" s="392" t="s">
        <v>411</v>
      </c>
      <c r="QKK333" s="392" t="s">
        <v>411</v>
      </c>
      <c r="QKL333" s="392" t="s">
        <v>411</v>
      </c>
      <c r="QKM333" s="392" t="s">
        <v>411</v>
      </c>
      <c r="QKN333" s="392" t="s">
        <v>411</v>
      </c>
      <c r="QKO333" s="392" t="s">
        <v>411</v>
      </c>
      <c r="QKP333" s="392" t="s">
        <v>411</v>
      </c>
      <c r="QKQ333" s="392" t="s">
        <v>411</v>
      </c>
      <c r="QKR333" s="392" t="s">
        <v>411</v>
      </c>
      <c r="QKS333" s="392" t="s">
        <v>411</v>
      </c>
      <c r="QKT333" s="392" t="s">
        <v>411</v>
      </c>
      <c r="QKU333" s="392" t="s">
        <v>411</v>
      </c>
      <c r="QKV333" s="392" t="s">
        <v>411</v>
      </c>
      <c r="QKW333" s="392" t="s">
        <v>411</v>
      </c>
      <c r="QKX333" s="392" t="s">
        <v>411</v>
      </c>
      <c r="QKY333" s="392" t="s">
        <v>411</v>
      </c>
      <c r="QKZ333" s="392" t="s">
        <v>411</v>
      </c>
      <c r="QLA333" s="392" t="s">
        <v>411</v>
      </c>
      <c r="QLB333" s="392" t="s">
        <v>411</v>
      </c>
      <c r="QLC333" s="392" t="s">
        <v>411</v>
      </c>
      <c r="QLD333" s="392" t="s">
        <v>411</v>
      </c>
      <c r="QLE333" s="392" t="s">
        <v>411</v>
      </c>
      <c r="QLF333" s="392" t="s">
        <v>411</v>
      </c>
      <c r="QLG333" s="392" t="s">
        <v>411</v>
      </c>
      <c r="QLH333" s="392" t="s">
        <v>411</v>
      </c>
      <c r="QLI333" s="392" t="s">
        <v>411</v>
      </c>
      <c r="QLJ333" s="392" t="s">
        <v>411</v>
      </c>
      <c r="QLK333" s="392" t="s">
        <v>411</v>
      </c>
      <c r="QLL333" s="392" t="s">
        <v>411</v>
      </c>
      <c r="QLM333" s="392" t="s">
        <v>411</v>
      </c>
      <c r="QLN333" s="392" t="s">
        <v>411</v>
      </c>
      <c r="QLO333" s="392" t="s">
        <v>411</v>
      </c>
      <c r="QLP333" s="392" t="s">
        <v>411</v>
      </c>
      <c r="QLQ333" s="392" t="s">
        <v>411</v>
      </c>
      <c r="QLR333" s="392" t="s">
        <v>411</v>
      </c>
      <c r="QLS333" s="392" t="s">
        <v>411</v>
      </c>
      <c r="QLT333" s="392" t="s">
        <v>411</v>
      </c>
      <c r="QLU333" s="392" t="s">
        <v>411</v>
      </c>
      <c r="QLV333" s="392" t="s">
        <v>411</v>
      </c>
      <c r="QLW333" s="392" t="s">
        <v>411</v>
      </c>
      <c r="QLX333" s="392" t="s">
        <v>411</v>
      </c>
      <c r="QLY333" s="392" t="s">
        <v>411</v>
      </c>
      <c r="QLZ333" s="392" t="s">
        <v>411</v>
      </c>
      <c r="QMA333" s="392" t="s">
        <v>411</v>
      </c>
      <c r="QMB333" s="392" t="s">
        <v>411</v>
      </c>
      <c r="QMC333" s="392" t="s">
        <v>411</v>
      </c>
      <c r="QMD333" s="392" t="s">
        <v>411</v>
      </c>
      <c r="QME333" s="392" t="s">
        <v>411</v>
      </c>
      <c r="QMF333" s="392" t="s">
        <v>411</v>
      </c>
      <c r="QMG333" s="392" t="s">
        <v>411</v>
      </c>
      <c r="QMH333" s="392" t="s">
        <v>411</v>
      </c>
      <c r="QMI333" s="392" t="s">
        <v>411</v>
      </c>
      <c r="QMJ333" s="392" t="s">
        <v>411</v>
      </c>
      <c r="QMK333" s="392" t="s">
        <v>411</v>
      </c>
      <c r="QML333" s="392" t="s">
        <v>411</v>
      </c>
      <c r="QMM333" s="392" t="s">
        <v>411</v>
      </c>
      <c r="QMN333" s="392" t="s">
        <v>411</v>
      </c>
      <c r="QMO333" s="392" t="s">
        <v>411</v>
      </c>
      <c r="QMP333" s="392" t="s">
        <v>411</v>
      </c>
      <c r="QMQ333" s="392" t="s">
        <v>411</v>
      </c>
      <c r="QMR333" s="392" t="s">
        <v>411</v>
      </c>
      <c r="QMS333" s="392" t="s">
        <v>411</v>
      </c>
      <c r="QMT333" s="392" t="s">
        <v>411</v>
      </c>
      <c r="QMU333" s="392" t="s">
        <v>411</v>
      </c>
      <c r="QMV333" s="392" t="s">
        <v>411</v>
      </c>
      <c r="QMW333" s="392" t="s">
        <v>411</v>
      </c>
      <c r="QMX333" s="392" t="s">
        <v>411</v>
      </c>
      <c r="QMY333" s="392" t="s">
        <v>411</v>
      </c>
      <c r="QMZ333" s="392" t="s">
        <v>411</v>
      </c>
      <c r="QNA333" s="392" t="s">
        <v>411</v>
      </c>
      <c r="QNB333" s="392" t="s">
        <v>411</v>
      </c>
      <c r="QNC333" s="392" t="s">
        <v>411</v>
      </c>
      <c r="QND333" s="392" t="s">
        <v>411</v>
      </c>
      <c r="QNE333" s="392" t="s">
        <v>411</v>
      </c>
      <c r="QNF333" s="392" t="s">
        <v>411</v>
      </c>
      <c r="QNG333" s="392" t="s">
        <v>411</v>
      </c>
      <c r="QNH333" s="392" t="s">
        <v>411</v>
      </c>
      <c r="QNI333" s="392" t="s">
        <v>411</v>
      </c>
      <c r="QNJ333" s="392" t="s">
        <v>411</v>
      </c>
      <c r="QNK333" s="392" t="s">
        <v>411</v>
      </c>
      <c r="QNL333" s="392" t="s">
        <v>411</v>
      </c>
      <c r="QNM333" s="392" t="s">
        <v>411</v>
      </c>
      <c r="QNN333" s="392" t="s">
        <v>411</v>
      </c>
      <c r="QNO333" s="392" t="s">
        <v>411</v>
      </c>
      <c r="QNP333" s="392" t="s">
        <v>411</v>
      </c>
      <c r="QNQ333" s="392" t="s">
        <v>411</v>
      </c>
      <c r="QNR333" s="392" t="s">
        <v>411</v>
      </c>
      <c r="QNS333" s="392" t="s">
        <v>411</v>
      </c>
      <c r="QNT333" s="392" t="s">
        <v>411</v>
      </c>
      <c r="QNU333" s="392" t="s">
        <v>411</v>
      </c>
      <c r="QNV333" s="392" t="s">
        <v>411</v>
      </c>
      <c r="QNW333" s="392" t="s">
        <v>411</v>
      </c>
      <c r="QNX333" s="392" t="s">
        <v>411</v>
      </c>
      <c r="QNY333" s="392" t="s">
        <v>411</v>
      </c>
      <c r="QNZ333" s="392" t="s">
        <v>411</v>
      </c>
      <c r="QOA333" s="392" t="s">
        <v>411</v>
      </c>
      <c r="QOB333" s="392" t="s">
        <v>411</v>
      </c>
      <c r="QOC333" s="392" t="s">
        <v>411</v>
      </c>
      <c r="QOD333" s="392" t="s">
        <v>411</v>
      </c>
      <c r="QOE333" s="392" t="s">
        <v>411</v>
      </c>
      <c r="QOF333" s="392" t="s">
        <v>411</v>
      </c>
      <c r="QOG333" s="392" t="s">
        <v>411</v>
      </c>
      <c r="QOH333" s="392" t="s">
        <v>411</v>
      </c>
      <c r="QOI333" s="392" t="s">
        <v>411</v>
      </c>
      <c r="QOJ333" s="392" t="s">
        <v>411</v>
      </c>
      <c r="QOK333" s="392" t="s">
        <v>411</v>
      </c>
      <c r="QOL333" s="392" t="s">
        <v>411</v>
      </c>
      <c r="QOM333" s="392" t="s">
        <v>411</v>
      </c>
      <c r="QON333" s="392" t="s">
        <v>411</v>
      </c>
      <c r="QOO333" s="392" t="s">
        <v>411</v>
      </c>
      <c r="QOP333" s="392" t="s">
        <v>411</v>
      </c>
      <c r="QOQ333" s="392" t="s">
        <v>411</v>
      </c>
      <c r="QOR333" s="392" t="s">
        <v>411</v>
      </c>
      <c r="QOS333" s="392" t="s">
        <v>411</v>
      </c>
      <c r="QOT333" s="392" t="s">
        <v>411</v>
      </c>
      <c r="QOU333" s="392" t="s">
        <v>411</v>
      </c>
      <c r="QOV333" s="392" t="s">
        <v>411</v>
      </c>
      <c r="QOW333" s="392" t="s">
        <v>411</v>
      </c>
      <c r="QOX333" s="392" t="s">
        <v>411</v>
      </c>
      <c r="QOY333" s="392" t="s">
        <v>411</v>
      </c>
      <c r="QOZ333" s="392" t="s">
        <v>411</v>
      </c>
      <c r="QPA333" s="392" t="s">
        <v>411</v>
      </c>
      <c r="QPB333" s="392" t="s">
        <v>411</v>
      </c>
      <c r="QPC333" s="392" t="s">
        <v>411</v>
      </c>
      <c r="QPD333" s="392" t="s">
        <v>411</v>
      </c>
      <c r="QPE333" s="392" t="s">
        <v>411</v>
      </c>
      <c r="QPF333" s="392" t="s">
        <v>411</v>
      </c>
      <c r="QPG333" s="392" t="s">
        <v>411</v>
      </c>
      <c r="QPH333" s="392" t="s">
        <v>411</v>
      </c>
      <c r="QPI333" s="392" t="s">
        <v>411</v>
      </c>
      <c r="QPJ333" s="392" t="s">
        <v>411</v>
      </c>
      <c r="QPK333" s="392" t="s">
        <v>411</v>
      </c>
      <c r="QPL333" s="392" t="s">
        <v>411</v>
      </c>
      <c r="QPM333" s="392" t="s">
        <v>411</v>
      </c>
      <c r="QPN333" s="392" t="s">
        <v>411</v>
      </c>
      <c r="QPO333" s="392" t="s">
        <v>411</v>
      </c>
      <c r="QPP333" s="392" t="s">
        <v>411</v>
      </c>
      <c r="QPQ333" s="392" t="s">
        <v>411</v>
      </c>
      <c r="QPR333" s="392" t="s">
        <v>411</v>
      </c>
      <c r="QPS333" s="392" t="s">
        <v>411</v>
      </c>
      <c r="QPT333" s="392" t="s">
        <v>411</v>
      </c>
      <c r="QPU333" s="392" t="s">
        <v>411</v>
      </c>
      <c r="QPV333" s="392" t="s">
        <v>411</v>
      </c>
      <c r="QPW333" s="392" t="s">
        <v>411</v>
      </c>
      <c r="QPX333" s="392" t="s">
        <v>411</v>
      </c>
      <c r="QPY333" s="392" t="s">
        <v>411</v>
      </c>
      <c r="QPZ333" s="392" t="s">
        <v>411</v>
      </c>
      <c r="QQA333" s="392" t="s">
        <v>411</v>
      </c>
      <c r="QQB333" s="392" t="s">
        <v>411</v>
      </c>
      <c r="QQC333" s="392" t="s">
        <v>411</v>
      </c>
      <c r="QQD333" s="392" t="s">
        <v>411</v>
      </c>
      <c r="QQE333" s="392" t="s">
        <v>411</v>
      </c>
      <c r="QQF333" s="392" t="s">
        <v>411</v>
      </c>
      <c r="QQG333" s="392" t="s">
        <v>411</v>
      </c>
      <c r="QQH333" s="392" t="s">
        <v>411</v>
      </c>
      <c r="QQI333" s="392" t="s">
        <v>411</v>
      </c>
      <c r="QQJ333" s="392" t="s">
        <v>411</v>
      </c>
      <c r="QQK333" s="392" t="s">
        <v>411</v>
      </c>
      <c r="QQL333" s="392" t="s">
        <v>411</v>
      </c>
      <c r="QQM333" s="392" t="s">
        <v>411</v>
      </c>
      <c r="QQN333" s="392" t="s">
        <v>411</v>
      </c>
      <c r="QQO333" s="392" t="s">
        <v>411</v>
      </c>
      <c r="QQP333" s="392" t="s">
        <v>411</v>
      </c>
      <c r="QQQ333" s="392" t="s">
        <v>411</v>
      </c>
      <c r="QQR333" s="392" t="s">
        <v>411</v>
      </c>
      <c r="QQS333" s="392" t="s">
        <v>411</v>
      </c>
      <c r="QQT333" s="392" t="s">
        <v>411</v>
      </c>
      <c r="QQU333" s="392" t="s">
        <v>411</v>
      </c>
      <c r="QQV333" s="392" t="s">
        <v>411</v>
      </c>
      <c r="QQW333" s="392" t="s">
        <v>411</v>
      </c>
      <c r="QQX333" s="392" t="s">
        <v>411</v>
      </c>
      <c r="QQY333" s="392" t="s">
        <v>411</v>
      </c>
      <c r="QQZ333" s="392" t="s">
        <v>411</v>
      </c>
      <c r="QRA333" s="392" t="s">
        <v>411</v>
      </c>
      <c r="QRB333" s="392" t="s">
        <v>411</v>
      </c>
      <c r="QRC333" s="392" t="s">
        <v>411</v>
      </c>
      <c r="QRD333" s="392" t="s">
        <v>411</v>
      </c>
      <c r="QRE333" s="392" t="s">
        <v>411</v>
      </c>
      <c r="QRF333" s="392" t="s">
        <v>411</v>
      </c>
      <c r="QRG333" s="392" t="s">
        <v>411</v>
      </c>
      <c r="QRH333" s="392" t="s">
        <v>411</v>
      </c>
      <c r="QRI333" s="392" t="s">
        <v>411</v>
      </c>
      <c r="QRJ333" s="392" t="s">
        <v>411</v>
      </c>
      <c r="QRK333" s="392" t="s">
        <v>411</v>
      </c>
      <c r="QRL333" s="392" t="s">
        <v>411</v>
      </c>
      <c r="QRM333" s="392" t="s">
        <v>411</v>
      </c>
      <c r="QRN333" s="392" t="s">
        <v>411</v>
      </c>
      <c r="QRO333" s="392" t="s">
        <v>411</v>
      </c>
      <c r="QRP333" s="392" t="s">
        <v>411</v>
      </c>
      <c r="QRQ333" s="392" t="s">
        <v>411</v>
      </c>
      <c r="QRR333" s="392" t="s">
        <v>411</v>
      </c>
      <c r="QRS333" s="392" t="s">
        <v>411</v>
      </c>
      <c r="QRT333" s="392" t="s">
        <v>411</v>
      </c>
      <c r="QRU333" s="392" t="s">
        <v>411</v>
      </c>
      <c r="QRV333" s="392" t="s">
        <v>411</v>
      </c>
      <c r="QRW333" s="392" t="s">
        <v>411</v>
      </c>
      <c r="QRX333" s="392" t="s">
        <v>411</v>
      </c>
      <c r="QRY333" s="392" t="s">
        <v>411</v>
      </c>
      <c r="QRZ333" s="392" t="s">
        <v>411</v>
      </c>
      <c r="QSA333" s="392" t="s">
        <v>411</v>
      </c>
      <c r="QSB333" s="392" t="s">
        <v>411</v>
      </c>
      <c r="QSC333" s="392" t="s">
        <v>411</v>
      </c>
      <c r="QSD333" s="392" t="s">
        <v>411</v>
      </c>
      <c r="QSE333" s="392" t="s">
        <v>411</v>
      </c>
      <c r="QSF333" s="392" t="s">
        <v>411</v>
      </c>
      <c r="QSG333" s="392" t="s">
        <v>411</v>
      </c>
      <c r="QSH333" s="392" t="s">
        <v>411</v>
      </c>
      <c r="QSI333" s="392" t="s">
        <v>411</v>
      </c>
      <c r="QSJ333" s="392" t="s">
        <v>411</v>
      </c>
      <c r="QSK333" s="392" t="s">
        <v>411</v>
      </c>
      <c r="QSL333" s="392" t="s">
        <v>411</v>
      </c>
      <c r="QSM333" s="392" t="s">
        <v>411</v>
      </c>
      <c r="QSN333" s="392" t="s">
        <v>411</v>
      </c>
      <c r="QSO333" s="392" t="s">
        <v>411</v>
      </c>
      <c r="QSP333" s="392" t="s">
        <v>411</v>
      </c>
      <c r="QSQ333" s="392" t="s">
        <v>411</v>
      </c>
      <c r="QSR333" s="392" t="s">
        <v>411</v>
      </c>
      <c r="QSS333" s="392" t="s">
        <v>411</v>
      </c>
      <c r="QST333" s="392" t="s">
        <v>411</v>
      </c>
      <c r="QSU333" s="392" t="s">
        <v>411</v>
      </c>
      <c r="QSV333" s="392" t="s">
        <v>411</v>
      </c>
      <c r="QSW333" s="392" t="s">
        <v>411</v>
      </c>
      <c r="QSX333" s="392" t="s">
        <v>411</v>
      </c>
      <c r="QSY333" s="392" t="s">
        <v>411</v>
      </c>
      <c r="QSZ333" s="392" t="s">
        <v>411</v>
      </c>
      <c r="QTA333" s="392" t="s">
        <v>411</v>
      </c>
      <c r="QTB333" s="392" t="s">
        <v>411</v>
      </c>
      <c r="QTC333" s="392" t="s">
        <v>411</v>
      </c>
      <c r="QTD333" s="392" t="s">
        <v>411</v>
      </c>
      <c r="QTE333" s="392" t="s">
        <v>411</v>
      </c>
      <c r="QTF333" s="392" t="s">
        <v>411</v>
      </c>
      <c r="QTG333" s="392" t="s">
        <v>411</v>
      </c>
      <c r="QTH333" s="392" t="s">
        <v>411</v>
      </c>
      <c r="QTI333" s="392" t="s">
        <v>411</v>
      </c>
      <c r="QTJ333" s="392" t="s">
        <v>411</v>
      </c>
      <c r="QTK333" s="392" t="s">
        <v>411</v>
      </c>
      <c r="QTL333" s="392" t="s">
        <v>411</v>
      </c>
      <c r="QTM333" s="392" t="s">
        <v>411</v>
      </c>
      <c r="QTN333" s="392" t="s">
        <v>411</v>
      </c>
      <c r="QTO333" s="392" t="s">
        <v>411</v>
      </c>
      <c r="QTP333" s="392" t="s">
        <v>411</v>
      </c>
      <c r="QTQ333" s="392" t="s">
        <v>411</v>
      </c>
      <c r="QTR333" s="392" t="s">
        <v>411</v>
      </c>
      <c r="QTS333" s="392" t="s">
        <v>411</v>
      </c>
      <c r="QTT333" s="392" t="s">
        <v>411</v>
      </c>
      <c r="QTU333" s="392" t="s">
        <v>411</v>
      </c>
      <c r="QTV333" s="392" t="s">
        <v>411</v>
      </c>
      <c r="QTW333" s="392" t="s">
        <v>411</v>
      </c>
      <c r="QTX333" s="392" t="s">
        <v>411</v>
      </c>
      <c r="QTY333" s="392" t="s">
        <v>411</v>
      </c>
      <c r="QTZ333" s="392" t="s">
        <v>411</v>
      </c>
      <c r="QUA333" s="392" t="s">
        <v>411</v>
      </c>
      <c r="QUB333" s="392" t="s">
        <v>411</v>
      </c>
      <c r="QUC333" s="392" t="s">
        <v>411</v>
      </c>
      <c r="QUD333" s="392" t="s">
        <v>411</v>
      </c>
      <c r="QUE333" s="392" t="s">
        <v>411</v>
      </c>
      <c r="QUF333" s="392" t="s">
        <v>411</v>
      </c>
      <c r="QUG333" s="392" t="s">
        <v>411</v>
      </c>
      <c r="QUH333" s="392" t="s">
        <v>411</v>
      </c>
      <c r="QUI333" s="392" t="s">
        <v>411</v>
      </c>
      <c r="QUJ333" s="392" t="s">
        <v>411</v>
      </c>
      <c r="QUK333" s="392" t="s">
        <v>411</v>
      </c>
      <c r="QUL333" s="392" t="s">
        <v>411</v>
      </c>
      <c r="QUM333" s="392" t="s">
        <v>411</v>
      </c>
      <c r="QUN333" s="392" t="s">
        <v>411</v>
      </c>
      <c r="QUO333" s="392" t="s">
        <v>411</v>
      </c>
      <c r="QUP333" s="392" t="s">
        <v>411</v>
      </c>
      <c r="QUQ333" s="392" t="s">
        <v>411</v>
      </c>
      <c r="QUR333" s="392" t="s">
        <v>411</v>
      </c>
      <c r="QUS333" s="392" t="s">
        <v>411</v>
      </c>
      <c r="QUT333" s="392" t="s">
        <v>411</v>
      </c>
      <c r="QUU333" s="392" t="s">
        <v>411</v>
      </c>
      <c r="QUV333" s="392" t="s">
        <v>411</v>
      </c>
      <c r="QUW333" s="392" t="s">
        <v>411</v>
      </c>
      <c r="QUX333" s="392" t="s">
        <v>411</v>
      </c>
      <c r="QUY333" s="392" t="s">
        <v>411</v>
      </c>
      <c r="QUZ333" s="392" t="s">
        <v>411</v>
      </c>
      <c r="QVA333" s="392" t="s">
        <v>411</v>
      </c>
      <c r="QVB333" s="392" t="s">
        <v>411</v>
      </c>
      <c r="QVC333" s="392" t="s">
        <v>411</v>
      </c>
      <c r="QVD333" s="392" t="s">
        <v>411</v>
      </c>
      <c r="QVE333" s="392" t="s">
        <v>411</v>
      </c>
      <c r="QVF333" s="392" t="s">
        <v>411</v>
      </c>
      <c r="QVG333" s="392" t="s">
        <v>411</v>
      </c>
      <c r="QVH333" s="392" t="s">
        <v>411</v>
      </c>
      <c r="QVI333" s="392" t="s">
        <v>411</v>
      </c>
      <c r="QVJ333" s="392" t="s">
        <v>411</v>
      </c>
      <c r="QVK333" s="392" t="s">
        <v>411</v>
      </c>
      <c r="QVL333" s="392" t="s">
        <v>411</v>
      </c>
      <c r="QVM333" s="392" t="s">
        <v>411</v>
      </c>
      <c r="QVN333" s="392" t="s">
        <v>411</v>
      </c>
      <c r="QVO333" s="392" t="s">
        <v>411</v>
      </c>
      <c r="QVP333" s="392" t="s">
        <v>411</v>
      </c>
      <c r="QVQ333" s="392" t="s">
        <v>411</v>
      </c>
      <c r="QVR333" s="392" t="s">
        <v>411</v>
      </c>
      <c r="QVS333" s="392" t="s">
        <v>411</v>
      </c>
      <c r="QVT333" s="392" t="s">
        <v>411</v>
      </c>
      <c r="QVU333" s="392" t="s">
        <v>411</v>
      </c>
      <c r="QVV333" s="392" t="s">
        <v>411</v>
      </c>
      <c r="QVW333" s="392" t="s">
        <v>411</v>
      </c>
      <c r="QVX333" s="392" t="s">
        <v>411</v>
      </c>
      <c r="QVY333" s="392" t="s">
        <v>411</v>
      </c>
      <c r="QVZ333" s="392" t="s">
        <v>411</v>
      </c>
      <c r="QWA333" s="392" t="s">
        <v>411</v>
      </c>
      <c r="QWB333" s="392" t="s">
        <v>411</v>
      </c>
      <c r="QWC333" s="392" t="s">
        <v>411</v>
      </c>
      <c r="QWD333" s="392" t="s">
        <v>411</v>
      </c>
      <c r="QWE333" s="392" t="s">
        <v>411</v>
      </c>
      <c r="QWF333" s="392" t="s">
        <v>411</v>
      </c>
      <c r="QWG333" s="392" t="s">
        <v>411</v>
      </c>
      <c r="QWH333" s="392" t="s">
        <v>411</v>
      </c>
      <c r="QWI333" s="392" t="s">
        <v>411</v>
      </c>
      <c r="QWJ333" s="392" t="s">
        <v>411</v>
      </c>
      <c r="QWK333" s="392" t="s">
        <v>411</v>
      </c>
      <c r="QWL333" s="392" t="s">
        <v>411</v>
      </c>
      <c r="QWM333" s="392" t="s">
        <v>411</v>
      </c>
      <c r="QWN333" s="392" t="s">
        <v>411</v>
      </c>
      <c r="QWO333" s="392" t="s">
        <v>411</v>
      </c>
      <c r="QWP333" s="392" t="s">
        <v>411</v>
      </c>
      <c r="QWQ333" s="392" t="s">
        <v>411</v>
      </c>
      <c r="QWR333" s="392" t="s">
        <v>411</v>
      </c>
      <c r="QWS333" s="392" t="s">
        <v>411</v>
      </c>
      <c r="QWT333" s="392" t="s">
        <v>411</v>
      </c>
      <c r="QWU333" s="392" t="s">
        <v>411</v>
      </c>
      <c r="QWV333" s="392" t="s">
        <v>411</v>
      </c>
      <c r="QWW333" s="392" t="s">
        <v>411</v>
      </c>
      <c r="QWX333" s="392" t="s">
        <v>411</v>
      </c>
      <c r="QWY333" s="392" t="s">
        <v>411</v>
      </c>
      <c r="QWZ333" s="392" t="s">
        <v>411</v>
      </c>
      <c r="QXA333" s="392" t="s">
        <v>411</v>
      </c>
      <c r="QXB333" s="392" t="s">
        <v>411</v>
      </c>
      <c r="QXC333" s="392" t="s">
        <v>411</v>
      </c>
      <c r="QXD333" s="392" t="s">
        <v>411</v>
      </c>
      <c r="QXE333" s="392" t="s">
        <v>411</v>
      </c>
      <c r="QXF333" s="392" t="s">
        <v>411</v>
      </c>
      <c r="QXG333" s="392" t="s">
        <v>411</v>
      </c>
      <c r="QXH333" s="392" t="s">
        <v>411</v>
      </c>
      <c r="QXI333" s="392" t="s">
        <v>411</v>
      </c>
      <c r="QXJ333" s="392" t="s">
        <v>411</v>
      </c>
      <c r="QXK333" s="392" t="s">
        <v>411</v>
      </c>
      <c r="QXL333" s="392" t="s">
        <v>411</v>
      </c>
      <c r="QXM333" s="392" t="s">
        <v>411</v>
      </c>
      <c r="QXN333" s="392" t="s">
        <v>411</v>
      </c>
      <c r="QXO333" s="392" t="s">
        <v>411</v>
      </c>
      <c r="QXP333" s="392" t="s">
        <v>411</v>
      </c>
      <c r="QXQ333" s="392" t="s">
        <v>411</v>
      </c>
      <c r="QXR333" s="392" t="s">
        <v>411</v>
      </c>
      <c r="QXS333" s="392" t="s">
        <v>411</v>
      </c>
      <c r="QXT333" s="392" t="s">
        <v>411</v>
      </c>
      <c r="QXU333" s="392" t="s">
        <v>411</v>
      </c>
      <c r="QXV333" s="392" t="s">
        <v>411</v>
      </c>
      <c r="QXW333" s="392" t="s">
        <v>411</v>
      </c>
      <c r="QXX333" s="392" t="s">
        <v>411</v>
      </c>
      <c r="QXY333" s="392" t="s">
        <v>411</v>
      </c>
      <c r="QXZ333" s="392" t="s">
        <v>411</v>
      </c>
      <c r="QYA333" s="392" t="s">
        <v>411</v>
      </c>
      <c r="QYB333" s="392" t="s">
        <v>411</v>
      </c>
      <c r="QYC333" s="392" t="s">
        <v>411</v>
      </c>
      <c r="QYD333" s="392" t="s">
        <v>411</v>
      </c>
      <c r="QYE333" s="392" t="s">
        <v>411</v>
      </c>
      <c r="QYF333" s="392" t="s">
        <v>411</v>
      </c>
      <c r="QYG333" s="392" t="s">
        <v>411</v>
      </c>
      <c r="QYH333" s="392" t="s">
        <v>411</v>
      </c>
      <c r="QYI333" s="392" t="s">
        <v>411</v>
      </c>
      <c r="QYJ333" s="392" t="s">
        <v>411</v>
      </c>
      <c r="QYK333" s="392" t="s">
        <v>411</v>
      </c>
      <c r="QYL333" s="392" t="s">
        <v>411</v>
      </c>
      <c r="QYM333" s="392" t="s">
        <v>411</v>
      </c>
      <c r="QYN333" s="392" t="s">
        <v>411</v>
      </c>
      <c r="QYO333" s="392" t="s">
        <v>411</v>
      </c>
      <c r="QYP333" s="392" t="s">
        <v>411</v>
      </c>
      <c r="QYQ333" s="392" t="s">
        <v>411</v>
      </c>
      <c r="QYR333" s="392" t="s">
        <v>411</v>
      </c>
      <c r="QYS333" s="392" t="s">
        <v>411</v>
      </c>
      <c r="QYT333" s="392" t="s">
        <v>411</v>
      </c>
      <c r="QYU333" s="392" t="s">
        <v>411</v>
      </c>
      <c r="QYV333" s="392" t="s">
        <v>411</v>
      </c>
      <c r="QYW333" s="392" t="s">
        <v>411</v>
      </c>
      <c r="QYX333" s="392" t="s">
        <v>411</v>
      </c>
      <c r="QYY333" s="392" t="s">
        <v>411</v>
      </c>
      <c r="QYZ333" s="392" t="s">
        <v>411</v>
      </c>
      <c r="QZA333" s="392" t="s">
        <v>411</v>
      </c>
      <c r="QZB333" s="392" t="s">
        <v>411</v>
      </c>
      <c r="QZC333" s="392" t="s">
        <v>411</v>
      </c>
      <c r="QZD333" s="392" t="s">
        <v>411</v>
      </c>
      <c r="QZE333" s="392" t="s">
        <v>411</v>
      </c>
      <c r="QZF333" s="392" t="s">
        <v>411</v>
      </c>
      <c r="QZG333" s="392" t="s">
        <v>411</v>
      </c>
      <c r="QZH333" s="392" t="s">
        <v>411</v>
      </c>
      <c r="QZI333" s="392" t="s">
        <v>411</v>
      </c>
      <c r="QZJ333" s="392" t="s">
        <v>411</v>
      </c>
      <c r="QZK333" s="392" t="s">
        <v>411</v>
      </c>
      <c r="QZL333" s="392" t="s">
        <v>411</v>
      </c>
      <c r="QZM333" s="392" t="s">
        <v>411</v>
      </c>
      <c r="QZN333" s="392" t="s">
        <v>411</v>
      </c>
      <c r="QZO333" s="392" t="s">
        <v>411</v>
      </c>
      <c r="QZP333" s="392" t="s">
        <v>411</v>
      </c>
      <c r="QZQ333" s="392" t="s">
        <v>411</v>
      </c>
      <c r="QZR333" s="392" t="s">
        <v>411</v>
      </c>
      <c r="QZS333" s="392" t="s">
        <v>411</v>
      </c>
      <c r="QZT333" s="392" t="s">
        <v>411</v>
      </c>
      <c r="QZU333" s="392" t="s">
        <v>411</v>
      </c>
      <c r="QZV333" s="392" t="s">
        <v>411</v>
      </c>
      <c r="QZW333" s="392" t="s">
        <v>411</v>
      </c>
      <c r="QZX333" s="392" t="s">
        <v>411</v>
      </c>
      <c r="QZY333" s="392" t="s">
        <v>411</v>
      </c>
      <c r="QZZ333" s="392" t="s">
        <v>411</v>
      </c>
      <c r="RAA333" s="392" t="s">
        <v>411</v>
      </c>
      <c r="RAB333" s="392" t="s">
        <v>411</v>
      </c>
      <c r="RAC333" s="392" t="s">
        <v>411</v>
      </c>
      <c r="RAD333" s="392" t="s">
        <v>411</v>
      </c>
      <c r="RAE333" s="392" t="s">
        <v>411</v>
      </c>
      <c r="RAF333" s="392" t="s">
        <v>411</v>
      </c>
      <c r="RAG333" s="392" t="s">
        <v>411</v>
      </c>
      <c r="RAH333" s="392" t="s">
        <v>411</v>
      </c>
      <c r="RAI333" s="392" t="s">
        <v>411</v>
      </c>
      <c r="RAJ333" s="392" t="s">
        <v>411</v>
      </c>
      <c r="RAK333" s="392" t="s">
        <v>411</v>
      </c>
      <c r="RAL333" s="392" t="s">
        <v>411</v>
      </c>
      <c r="RAM333" s="392" t="s">
        <v>411</v>
      </c>
      <c r="RAN333" s="392" t="s">
        <v>411</v>
      </c>
      <c r="RAO333" s="392" t="s">
        <v>411</v>
      </c>
      <c r="RAP333" s="392" t="s">
        <v>411</v>
      </c>
      <c r="RAQ333" s="392" t="s">
        <v>411</v>
      </c>
      <c r="RAR333" s="392" t="s">
        <v>411</v>
      </c>
      <c r="RAS333" s="392" t="s">
        <v>411</v>
      </c>
      <c r="RAT333" s="392" t="s">
        <v>411</v>
      </c>
      <c r="RAU333" s="392" t="s">
        <v>411</v>
      </c>
      <c r="RAV333" s="392" t="s">
        <v>411</v>
      </c>
      <c r="RAW333" s="392" t="s">
        <v>411</v>
      </c>
      <c r="RAX333" s="392" t="s">
        <v>411</v>
      </c>
      <c r="RAY333" s="392" t="s">
        <v>411</v>
      </c>
      <c r="RAZ333" s="392" t="s">
        <v>411</v>
      </c>
      <c r="RBA333" s="392" t="s">
        <v>411</v>
      </c>
      <c r="RBB333" s="392" t="s">
        <v>411</v>
      </c>
      <c r="RBC333" s="392" t="s">
        <v>411</v>
      </c>
      <c r="RBD333" s="392" t="s">
        <v>411</v>
      </c>
      <c r="RBE333" s="392" t="s">
        <v>411</v>
      </c>
      <c r="RBF333" s="392" t="s">
        <v>411</v>
      </c>
      <c r="RBG333" s="392" t="s">
        <v>411</v>
      </c>
      <c r="RBH333" s="392" t="s">
        <v>411</v>
      </c>
      <c r="RBI333" s="392" t="s">
        <v>411</v>
      </c>
      <c r="RBJ333" s="392" t="s">
        <v>411</v>
      </c>
      <c r="RBK333" s="392" t="s">
        <v>411</v>
      </c>
      <c r="RBL333" s="392" t="s">
        <v>411</v>
      </c>
      <c r="RBM333" s="392" t="s">
        <v>411</v>
      </c>
      <c r="RBN333" s="392" t="s">
        <v>411</v>
      </c>
      <c r="RBO333" s="392" t="s">
        <v>411</v>
      </c>
      <c r="RBP333" s="392" t="s">
        <v>411</v>
      </c>
      <c r="RBQ333" s="392" t="s">
        <v>411</v>
      </c>
      <c r="RBR333" s="392" t="s">
        <v>411</v>
      </c>
      <c r="RBS333" s="392" t="s">
        <v>411</v>
      </c>
      <c r="RBT333" s="392" t="s">
        <v>411</v>
      </c>
      <c r="RBU333" s="392" t="s">
        <v>411</v>
      </c>
      <c r="RBV333" s="392" t="s">
        <v>411</v>
      </c>
      <c r="RBW333" s="392" t="s">
        <v>411</v>
      </c>
      <c r="RBX333" s="392" t="s">
        <v>411</v>
      </c>
      <c r="RBY333" s="392" t="s">
        <v>411</v>
      </c>
      <c r="RBZ333" s="392" t="s">
        <v>411</v>
      </c>
      <c r="RCA333" s="392" t="s">
        <v>411</v>
      </c>
      <c r="RCB333" s="392" t="s">
        <v>411</v>
      </c>
      <c r="RCC333" s="392" t="s">
        <v>411</v>
      </c>
      <c r="RCD333" s="392" t="s">
        <v>411</v>
      </c>
      <c r="RCE333" s="392" t="s">
        <v>411</v>
      </c>
      <c r="RCF333" s="392" t="s">
        <v>411</v>
      </c>
      <c r="RCG333" s="392" t="s">
        <v>411</v>
      </c>
      <c r="RCH333" s="392" t="s">
        <v>411</v>
      </c>
      <c r="RCI333" s="392" t="s">
        <v>411</v>
      </c>
      <c r="RCJ333" s="392" t="s">
        <v>411</v>
      </c>
      <c r="RCK333" s="392" t="s">
        <v>411</v>
      </c>
      <c r="RCL333" s="392" t="s">
        <v>411</v>
      </c>
      <c r="RCM333" s="392" t="s">
        <v>411</v>
      </c>
      <c r="RCN333" s="392" t="s">
        <v>411</v>
      </c>
      <c r="RCO333" s="392" t="s">
        <v>411</v>
      </c>
      <c r="RCP333" s="392" t="s">
        <v>411</v>
      </c>
      <c r="RCQ333" s="392" t="s">
        <v>411</v>
      </c>
      <c r="RCR333" s="392" t="s">
        <v>411</v>
      </c>
      <c r="RCS333" s="392" t="s">
        <v>411</v>
      </c>
      <c r="RCT333" s="392" t="s">
        <v>411</v>
      </c>
      <c r="RCU333" s="392" t="s">
        <v>411</v>
      </c>
      <c r="RCV333" s="392" t="s">
        <v>411</v>
      </c>
      <c r="RCW333" s="392" t="s">
        <v>411</v>
      </c>
      <c r="RCX333" s="392" t="s">
        <v>411</v>
      </c>
      <c r="RCY333" s="392" t="s">
        <v>411</v>
      </c>
      <c r="RCZ333" s="392" t="s">
        <v>411</v>
      </c>
      <c r="RDA333" s="392" t="s">
        <v>411</v>
      </c>
      <c r="RDB333" s="392" t="s">
        <v>411</v>
      </c>
      <c r="RDC333" s="392" t="s">
        <v>411</v>
      </c>
      <c r="RDD333" s="392" t="s">
        <v>411</v>
      </c>
      <c r="RDE333" s="392" t="s">
        <v>411</v>
      </c>
      <c r="RDF333" s="392" t="s">
        <v>411</v>
      </c>
      <c r="RDG333" s="392" t="s">
        <v>411</v>
      </c>
      <c r="RDH333" s="392" t="s">
        <v>411</v>
      </c>
      <c r="RDI333" s="392" t="s">
        <v>411</v>
      </c>
      <c r="RDJ333" s="392" t="s">
        <v>411</v>
      </c>
      <c r="RDK333" s="392" t="s">
        <v>411</v>
      </c>
      <c r="RDL333" s="392" t="s">
        <v>411</v>
      </c>
      <c r="RDM333" s="392" t="s">
        <v>411</v>
      </c>
      <c r="RDN333" s="392" t="s">
        <v>411</v>
      </c>
      <c r="RDO333" s="392" t="s">
        <v>411</v>
      </c>
      <c r="RDP333" s="392" t="s">
        <v>411</v>
      </c>
      <c r="RDQ333" s="392" t="s">
        <v>411</v>
      </c>
      <c r="RDR333" s="392" t="s">
        <v>411</v>
      </c>
      <c r="RDS333" s="392" t="s">
        <v>411</v>
      </c>
      <c r="RDT333" s="392" t="s">
        <v>411</v>
      </c>
      <c r="RDU333" s="392" t="s">
        <v>411</v>
      </c>
      <c r="RDV333" s="392" t="s">
        <v>411</v>
      </c>
      <c r="RDW333" s="392" t="s">
        <v>411</v>
      </c>
      <c r="RDX333" s="392" t="s">
        <v>411</v>
      </c>
      <c r="RDY333" s="392" t="s">
        <v>411</v>
      </c>
      <c r="RDZ333" s="392" t="s">
        <v>411</v>
      </c>
      <c r="REA333" s="392" t="s">
        <v>411</v>
      </c>
      <c r="REB333" s="392" t="s">
        <v>411</v>
      </c>
      <c r="REC333" s="392" t="s">
        <v>411</v>
      </c>
      <c r="RED333" s="392" t="s">
        <v>411</v>
      </c>
      <c r="REE333" s="392" t="s">
        <v>411</v>
      </c>
      <c r="REF333" s="392" t="s">
        <v>411</v>
      </c>
      <c r="REG333" s="392" t="s">
        <v>411</v>
      </c>
      <c r="REH333" s="392" t="s">
        <v>411</v>
      </c>
      <c r="REI333" s="392" t="s">
        <v>411</v>
      </c>
      <c r="REJ333" s="392" t="s">
        <v>411</v>
      </c>
      <c r="REK333" s="392" t="s">
        <v>411</v>
      </c>
      <c r="REL333" s="392" t="s">
        <v>411</v>
      </c>
      <c r="REM333" s="392" t="s">
        <v>411</v>
      </c>
      <c r="REN333" s="392" t="s">
        <v>411</v>
      </c>
      <c r="REO333" s="392" t="s">
        <v>411</v>
      </c>
      <c r="REP333" s="392" t="s">
        <v>411</v>
      </c>
      <c r="REQ333" s="392" t="s">
        <v>411</v>
      </c>
      <c r="RER333" s="392" t="s">
        <v>411</v>
      </c>
      <c r="RES333" s="392" t="s">
        <v>411</v>
      </c>
      <c r="RET333" s="392" t="s">
        <v>411</v>
      </c>
      <c r="REU333" s="392" t="s">
        <v>411</v>
      </c>
      <c r="REV333" s="392" t="s">
        <v>411</v>
      </c>
      <c r="REW333" s="392" t="s">
        <v>411</v>
      </c>
      <c r="REX333" s="392" t="s">
        <v>411</v>
      </c>
      <c r="REY333" s="392" t="s">
        <v>411</v>
      </c>
      <c r="REZ333" s="392" t="s">
        <v>411</v>
      </c>
      <c r="RFA333" s="392" t="s">
        <v>411</v>
      </c>
      <c r="RFB333" s="392" t="s">
        <v>411</v>
      </c>
      <c r="RFC333" s="392" t="s">
        <v>411</v>
      </c>
      <c r="RFD333" s="392" t="s">
        <v>411</v>
      </c>
      <c r="RFE333" s="392" t="s">
        <v>411</v>
      </c>
      <c r="RFF333" s="392" t="s">
        <v>411</v>
      </c>
      <c r="RFG333" s="392" t="s">
        <v>411</v>
      </c>
      <c r="RFH333" s="392" t="s">
        <v>411</v>
      </c>
      <c r="RFI333" s="392" t="s">
        <v>411</v>
      </c>
      <c r="RFJ333" s="392" t="s">
        <v>411</v>
      </c>
      <c r="RFK333" s="392" t="s">
        <v>411</v>
      </c>
      <c r="RFL333" s="392" t="s">
        <v>411</v>
      </c>
      <c r="RFM333" s="392" t="s">
        <v>411</v>
      </c>
      <c r="RFN333" s="392" t="s">
        <v>411</v>
      </c>
      <c r="RFO333" s="392" t="s">
        <v>411</v>
      </c>
      <c r="RFP333" s="392" t="s">
        <v>411</v>
      </c>
      <c r="RFQ333" s="392" t="s">
        <v>411</v>
      </c>
      <c r="RFR333" s="392" t="s">
        <v>411</v>
      </c>
      <c r="RFS333" s="392" t="s">
        <v>411</v>
      </c>
      <c r="RFT333" s="392" t="s">
        <v>411</v>
      </c>
      <c r="RFU333" s="392" t="s">
        <v>411</v>
      </c>
      <c r="RFV333" s="392" t="s">
        <v>411</v>
      </c>
      <c r="RFW333" s="392" t="s">
        <v>411</v>
      </c>
      <c r="RFX333" s="392" t="s">
        <v>411</v>
      </c>
      <c r="RFY333" s="392" t="s">
        <v>411</v>
      </c>
      <c r="RFZ333" s="392" t="s">
        <v>411</v>
      </c>
      <c r="RGA333" s="392" t="s">
        <v>411</v>
      </c>
      <c r="RGB333" s="392" t="s">
        <v>411</v>
      </c>
      <c r="RGC333" s="392" t="s">
        <v>411</v>
      </c>
      <c r="RGD333" s="392" t="s">
        <v>411</v>
      </c>
      <c r="RGE333" s="392" t="s">
        <v>411</v>
      </c>
      <c r="RGF333" s="392" t="s">
        <v>411</v>
      </c>
      <c r="RGG333" s="392" t="s">
        <v>411</v>
      </c>
      <c r="RGH333" s="392" t="s">
        <v>411</v>
      </c>
      <c r="RGI333" s="392" t="s">
        <v>411</v>
      </c>
      <c r="RGJ333" s="392" t="s">
        <v>411</v>
      </c>
      <c r="RGK333" s="392" t="s">
        <v>411</v>
      </c>
      <c r="RGL333" s="392" t="s">
        <v>411</v>
      </c>
      <c r="RGM333" s="392" t="s">
        <v>411</v>
      </c>
      <c r="RGN333" s="392" t="s">
        <v>411</v>
      </c>
      <c r="RGO333" s="392" t="s">
        <v>411</v>
      </c>
      <c r="RGP333" s="392" t="s">
        <v>411</v>
      </c>
      <c r="RGQ333" s="392" t="s">
        <v>411</v>
      </c>
      <c r="RGR333" s="392" t="s">
        <v>411</v>
      </c>
      <c r="RGS333" s="392" t="s">
        <v>411</v>
      </c>
      <c r="RGT333" s="392" t="s">
        <v>411</v>
      </c>
      <c r="RGU333" s="392" t="s">
        <v>411</v>
      </c>
      <c r="RGV333" s="392" t="s">
        <v>411</v>
      </c>
      <c r="RGW333" s="392" t="s">
        <v>411</v>
      </c>
      <c r="RGX333" s="392" t="s">
        <v>411</v>
      </c>
      <c r="RGY333" s="392" t="s">
        <v>411</v>
      </c>
      <c r="RGZ333" s="392" t="s">
        <v>411</v>
      </c>
      <c r="RHA333" s="392" t="s">
        <v>411</v>
      </c>
      <c r="RHB333" s="392" t="s">
        <v>411</v>
      </c>
      <c r="RHC333" s="392" t="s">
        <v>411</v>
      </c>
      <c r="RHD333" s="392" t="s">
        <v>411</v>
      </c>
      <c r="RHE333" s="392" t="s">
        <v>411</v>
      </c>
      <c r="RHF333" s="392" t="s">
        <v>411</v>
      </c>
      <c r="RHG333" s="392" t="s">
        <v>411</v>
      </c>
      <c r="RHH333" s="392" t="s">
        <v>411</v>
      </c>
      <c r="RHI333" s="392" t="s">
        <v>411</v>
      </c>
      <c r="RHJ333" s="392" t="s">
        <v>411</v>
      </c>
      <c r="RHK333" s="392" t="s">
        <v>411</v>
      </c>
      <c r="RHL333" s="392" t="s">
        <v>411</v>
      </c>
      <c r="RHM333" s="392" t="s">
        <v>411</v>
      </c>
      <c r="RHN333" s="392" t="s">
        <v>411</v>
      </c>
      <c r="RHO333" s="392" t="s">
        <v>411</v>
      </c>
      <c r="RHP333" s="392" t="s">
        <v>411</v>
      </c>
      <c r="RHQ333" s="392" t="s">
        <v>411</v>
      </c>
      <c r="RHR333" s="392" t="s">
        <v>411</v>
      </c>
      <c r="RHS333" s="392" t="s">
        <v>411</v>
      </c>
      <c r="RHT333" s="392" t="s">
        <v>411</v>
      </c>
      <c r="RHU333" s="392" t="s">
        <v>411</v>
      </c>
      <c r="RHV333" s="392" t="s">
        <v>411</v>
      </c>
      <c r="RHW333" s="392" t="s">
        <v>411</v>
      </c>
      <c r="RHX333" s="392" t="s">
        <v>411</v>
      </c>
      <c r="RHY333" s="392" t="s">
        <v>411</v>
      </c>
      <c r="RHZ333" s="392" t="s">
        <v>411</v>
      </c>
      <c r="RIA333" s="392" t="s">
        <v>411</v>
      </c>
      <c r="RIB333" s="392" t="s">
        <v>411</v>
      </c>
      <c r="RIC333" s="392" t="s">
        <v>411</v>
      </c>
      <c r="RID333" s="392" t="s">
        <v>411</v>
      </c>
      <c r="RIE333" s="392" t="s">
        <v>411</v>
      </c>
      <c r="RIF333" s="392" t="s">
        <v>411</v>
      </c>
      <c r="RIG333" s="392" t="s">
        <v>411</v>
      </c>
      <c r="RIH333" s="392" t="s">
        <v>411</v>
      </c>
      <c r="RII333" s="392" t="s">
        <v>411</v>
      </c>
      <c r="RIJ333" s="392" t="s">
        <v>411</v>
      </c>
      <c r="RIK333" s="392" t="s">
        <v>411</v>
      </c>
      <c r="RIL333" s="392" t="s">
        <v>411</v>
      </c>
      <c r="RIM333" s="392" t="s">
        <v>411</v>
      </c>
      <c r="RIN333" s="392" t="s">
        <v>411</v>
      </c>
      <c r="RIO333" s="392" t="s">
        <v>411</v>
      </c>
      <c r="RIP333" s="392" t="s">
        <v>411</v>
      </c>
      <c r="RIQ333" s="392" t="s">
        <v>411</v>
      </c>
      <c r="RIR333" s="392" t="s">
        <v>411</v>
      </c>
      <c r="RIS333" s="392" t="s">
        <v>411</v>
      </c>
      <c r="RIT333" s="392" t="s">
        <v>411</v>
      </c>
      <c r="RIU333" s="392" t="s">
        <v>411</v>
      </c>
      <c r="RIV333" s="392" t="s">
        <v>411</v>
      </c>
      <c r="RIW333" s="392" t="s">
        <v>411</v>
      </c>
      <c r="RIX333" s="392" t="s">
        <v>411</v>
      </c>
      <c r="RIY333" s="392" t="s">
        <v>411</v>
      </c>
      <c r="RIZ333" s="392" t="s">
        <v>411</v>
      </c>
      <c r="RJA333" s="392" t="s">
        <v>411</v>
      </c>
      <c r="RJB333" s="392" t="s">
        <v>411</v>
      </c>
      <c r="RJC333" s="392" t="s">
        <v>411</v>
      </c>
      <c r="RJD333" s="392" t="s">
        <v>411</v>
      </c>
      <c r="RJE333" s="392" t="s">
        <v>411</v>
      </c>
      <c r="RJF333" s="392" t="s">
        <v>411</v>
      </c>
      <c r="RJG333" s="392" t="s">
        <v>411</v>
      </c>
      <c r="RJH333" s="392" t="s">
        <v>411</v>
      </c>
      <c r="RJI333" s="392" t="s">
        <v>411</v>
      </c>
      <c r="RJJ333" s="392" t="s">
        <v>411</v>
      </c>
      <c r="RJK333" s="392" t="s">
        <v>411</v>
      </c>
      <c r="RJL333" s="392" t="s">
        <v>411</v>
      </c>
      <c r="RJM333" s="392" t="s">
        <v>411</v>
      </c>
      <c r="RJN333" s="392" t="s">
        <v>411</v>
      </c>
      <c r="RJO333" s="392" t="s">
        <v>411</v>
      </c>
      <c r="RJP333" s="392" t="s">
        <v>411</v>
      </c>
      <c r="RJQ333" s="392" t="s">
        <v>411</v>
      </c>
      <c r="RJR333" s="392" t="s">
        <v>411</v>
      </c>
      <c r="RJS333" s="392" t="s">
        <v>411</v>
      </c>
      <c r="RJT333" s="392" t="s">
        <v>411</v>
      </c>
      <c r="RJU333" s="392" t="s">
        <v>411</v>
      </c>
      <c r="RJV333" s="392" t="s">
        <v>411</v>
      </c>
      <c r="RJW333" s="392" t="s">
        <v>411</v>
      </c>
      <c r="RJX333" s="392" t="s">
        <v>411</v>
      </c>
      <c r="RJY333" s="392" t="s">
        <v>411</v>
      </c>
      <c r="RJZ333" s="392" t="s">
        <v>411</v>
      </c>
      <c r="RKA333" s="392" t="s">
        <v>411</v>
      </c>
      <c r="RKB333" s="392" t="s">
        <v>411</v>
      </c>
      <c r="RKC333" s="392" t="s">
        <v>411</v>
      </c>
      <c r="RKD333" s="392" t="s">
        <v>411</v>
      </c>
      <c r="RKE333" s="392" t="s">
        <v>411</v>
      </c>
      <c r="RKF333" s="392" t="s">
        <v>411</v>
      </c>
      <c r="RKG333" s="392" t="s">
        <v>411</v>
      </c>
      <c r="RKH333" s="392" t="s">
        <v>411</v>
      </c>
      <c r="RKI333" s="392" t="s">
        <v>411</v>
      </c>
      <c r="RKJ333" s="392" t="s">
        <v>411</v>
      </c>
      <c r="RKK333" s="392" t="s">
        <v>411</v>
      </c>
      <c r="RKL333" s="392" t="s">
        <v>411</v>
      </c>
      <c r="RKM333" s="392" t="s">
        <v>411</v>
      </c>
      <c r="RKN333" s="392" t="s">
        <v>411</v>
      </c>
      <c r="RKO333" s="392" t="s">
        <v>411</v>
      </c>
      <c r="RKP333" s="392" t="s">
        <v>411</v>
      </c>
      <c r="RKQ333" s="392" t="s">
        <v>411</v>
      </c>
      <c r="RKR333" s="392" t="s">
        <v>411</v>
      </c>
      <c r="RKS333" s="392" t="s">
        <v>411</v>
      </c>
      <c r="RKT333" s="392" t="s">
        <v>411</v>
      </c>
      <c r="RKU333" s="392" t="s">
        <v>411</v>
      </c>
      <c r="RKV333" s="392" t="s">
        <v>411</v>
      </c>
      <c r="RKW333" s="392" t="s">
        <v>411</v>
      </c>
      <c r="RKX333" s="392" t="s">
        <v>411</v>
      </c>
      <c r="RKY333" s="392" t="s">
        <v>411</v>
      </c>
      <c r="RKZ333" s="392" t="s">
        <v>411</v>
      </c>
      <c r="RLA333" s="392" t="s">
        <v>411</v>
      </c>
      <c r="RLB333" s="392" t="s">
        <v>411</v>
      </c>
      <c r="RLC333" s="392" t="s">
        <v>411</v>
      </c>
      <c r="RLD333" s="392" t="s">
        <v>411</v>
      </c>
      <c r="RLE333" s="392" t="s">
        <v>411</v>
      </c>
      <c r="RLF333" s="392" t="s">
        <v>411</v>
      </c>
      <c r="RLG333" s="392" t="s">
        <v>411</v>
      </c>
      <c r="RLH333" s="392" t="s">
        <v>411</v>
      </c>
      <c r="RLI333" s="392" t="s">
        <v>411</v>
      </c>
      <c r="RLJ333" s="392" t="s">
        <v>411</v>
      </c>
      <c r="RLK333" s="392" t="s">
        <v>411</v>
      </c>
      <c r="RLL333" s="392" t="s">
        <v>411</v>
      </c>
      <c r="RLM333" s="392" t="s">
        <v>411</v>
      </c>
      <c r="RLN333" s="392" t="s">
        <v>411</v>
      </c>
      <c r="RLO333" s="392" t="s">
        <v>411</v>
      </c>
      <c r="RLP333" s="392" t="s">
        <v>411</v>
      </c>
      <c r="RLQ333" s="392" t="s">
        <v>411</v>
      </c>
      <c r="RLR333" s="392" t="s">
        <v>411</v>
      </c>
      <c r="RLS333" s="392" t="s">
        <v>411</v>
      </c>
      <c r="RLT333" s="392" t="s">
        <v>411</v>
      </c>
      <c r="RLU333" s="392" t="s">
        <v>411</v>
      </c>
      <c r="RLV333" s="392" t="s">
        <v>411</v>
      </c>
      <c r="RLW333" s="392" t="s">
        <v>411</v>
      </c>
      <c r="RLX333" s="392" t="s">
        <v>411</v>
      </c>
      <c r="RLY333" s="392" t="s">
        <v>411</v>
      </c>
      <c r="RLZ333" s="392" t="s">
        <v>411</v>
      </c>
      <c r="RMA333" s="392" t="s">
        <v>411</v>
      </c>
      <c r="RMB333" s="392" t="s">
        <v>411</v>
      </c>
      <c r="RMC333" s="392" t="s">
        <v>411</v>
      </c>
      <c r="RMD333" s="392" t="s">
        <v>411</v>
      </c>
      <c r="RME333" s="392" t="s">
        <v>411</v>
      </c>
      <c r="RMF333" s="392" t="s">
        <v>411</v>
      </c>
      <c r="RMG333" s="392" t="s">
        <v>411</v>
      </c>
      <c r="RMH333" s="392" t="s">
        <v>411</v>
      </c>
      <c r="RMI333" s="392" t="s">
        <v>411</v>
      </c>
      <c r="RMJ333" s="392" t="s">
        <v>411</v>
      </c>
      <c r="RMK333" s="392" t="s">
        <v>411</v>
      </c>
      <c r="RML333" s="392" t="s">
        <v>411</v>
      </c>
      <c r="RMM333" s="392" t="s">
        <v>411</v>
      </c>
      <c r="RMN333" s="392" t="s">
        <v>411</v>
      </c>
      <c r="RMO333" s="392" t="s">
        <v>411</v>
      </c>
      <c r="RMP333" s="392" t="s">
        <v>411</v>
      </c>
      <c r="RMQ333" s="392" t="s">
        <v>411</v>
      </c>
      <c r="RMR333" s="392" t="s">
        <v>411</v>
      </c>
      <c r="RMS333" s="392" t="s">
        <v>411</v>
      </c>
      <c r="RMT333" s="392" t="s">
        <v>411</v>
      </c>
      <c r="RMU333" s="392" t="s">
        <v>411</v>
      </c>
      <c r="RMV333" s="392" t="s">
        <v>411</v>
      </c>
      <c r="RMW333" s="392" t="s">
        <v>411</v>
      </c>
      <c r="RMX333" s="392" t="s">
        <v>411</v>
      </c>
      <c r="RMY333" s="392" t="s">
        <v>411</v>
      </c>
      <c r="RMZ333" s="392" t="s">
        <v>411</v>
      </c>
      <c r="RNA333" s="392" t="s">
        <v>411</v>
      </c>
      <c r="RNB333" s="392" t="s">
        <v>411</v>
      </c>
      <c r="RNC333" s="392" t="s">
        <v>411</v>
      </c>
      <c r="RND333" s="392" t="s">
        <v>411</v>
      </c>
      <c r="RNE333" s="392" t="s">
        <v>411</v>
      </c>
      <c r="RNF333" s="392" t="s">
        <v>411</v>
      </c>
      <c r="RNG333" s="392" t="s">
        <v>411</v>
      </c>
      <c r="RNH333" s="392" t="s">
        <v>411</v>
      </c>
      <c r="RNI333" s="392" t="s">
        <v>411</v>
      </c>
      <c r="RNJ333" s="392" t="s">
        <v>411</v>
      </c>
      <c r="RNK333" s="392" t="s">
        <v>411</v>
      </c>
      <c r="RNL333" s="392" t="s">
        <v>411</v>
      </c>
      <c r="RNM333" s="392" t="s">
        <v>411</v>
      </c>
      <c r="RNN333" s="392" t="s">
        <v>411</v>
      </c>
      <c r="RNO333" s="392" t="s">
        <v>411</v>
      </c>
      <c r="RNP333" s="392" t="s">
        <v>411</v>
      </c>
      <c r="RNQ333" s="392" t="s">
        <v>411</v>
      </c>
      <c r="RNR333" s="392" t="s">
        <v>411</v>
      </c>
      <c r="RNS333" s="392" t="s">
        <v>411</v>
      </c>
      <c r="RNT333" s="392" t="s">
        <v>411</v>
      </c>
      <c r="RNU333" s="392" t="s">
        <v>411</v>
      </c>
      <c r="RNV333" s="392" t="s">
        <v>411</v>
      </c>
      <c r="RNW333" s="392" t="s">
        <v>411</v>
      </c>
      <c r="RNX333" s="392" t="s">
        <v>411</v>
      </c>
      <c r="RNY333" s="392" t="s">
        <v>411</v>
      </c>
      <c r="RNZ333" s="392" t="s">
        <v>411</v>
      </c>
      <c r="ROA333" s="392" t="s">
        <v>411</v>
      </c>
      <c r="ROB333" s="392" t="s">
        <v>411</v>
      </c>
      <c r="ROC333" s="392" t="s">
        <v>411</v>
      </c>
      <c r="ROD333" s="392" t="s">
        <v>411</v>
      </c>
      <c r="ROE333" s="392" t="s">
        <v>411</v>
      </c>
      <c r="ROF333" s="392" t="s">
        <v>411</v>
      </c>
      <c r="ROG333" s="392" t="s">
        <v>411</v>
      </c>
      <c r="ROH333" s="392" t="s">
        <v>411</v>
      </c>
      <c r="ROI333" s="392" t="s">
        <v>411</v>
      </c>
      <c r="ROJ333" s="392" t="s">
        <v>411</v>
      </c>
      <c r="ROK333" s="392" t="s">
        <v>411</v>
      </c>
      <c r="ROL333" s="392" t="s">
        <v>411</v>
      </c>
      <c r="ROM333" s="392" t="s">
        <v>411</v>
      </c>
      <c r="RON333" s="392" t="s">
        <v>411</v>
      </c>
      <c r="ROO333" s="392" t="s">
        <v>411</v>
      </c>
      <c r="ROP333" s="392" t="s">
        <v>411</v>
      </c>
      <c r="ROQ333" s="392" t="s">
        <v>411</v>
      </c>
      <c r="ROR333" s="392" t="s">
        <v>411</v>
      </c>
      <c r="ROS333" s="392" t="s">
        <v>411</v>
      </c>
      <c r="ROT333" s="392" t="s">
        <v>411</v>
      </c>
      <c r="ROU333" s="392" t="s">
        <v>411</v>
      </c>
      <c r="ROV333" s="392" t="s">
        <v>411</v>
      </c>
      <c r="ROW333" s="392" t="s">
        <v>411</v>
      </c>
      <c r="ROX333" s="392" t="s">
        <v>411</v>
      </c>
      <c r="ROY333" s="392" t="s">
        <v>411</v>
      </c>
      <c r="ROZ333" s="392" t="s">
        <v>411</v>
      </c>
      <c r="RPA333" s="392" t="s">
        <v>411</v>
      </c>
      <c r="RPB333" s="392" t="s">
        <v>411</v>
      </c>
      <c r="RPC333" s="392" t="s">
        <v>411</v>
      </c>
      <c r="RPD333" s="392" t="s">
        <v>411</v>
      </c>
      <c r="RPE333" s="392" t="s">
        <v>411</v>
      </c>
      <c r="RPF333" s="392" t="s">
        <v>411</v>
      </c>
      <c r="RPG333" s="392" t="s">
        <v>411</v>
      </c>
      <c r="RPH333" s="392" t="s">
        <v>411</v>
      </c>
      <c r="RPI333" s="392" t="s">
        <v>411</v>
      </c>
      <c r="RPJ333" s="392" t="s">
        <v>411</v>
      </c>
      <c r="RPK333" s="392" t="s">
        <v>411</v>
      </c>
      <c r="RPL333" s="392" t="s">
        <v>411</v>
      </c>
      <c r="RPM333" s="392" t="s">
        <v>411</v>
      </c>
      <c r="RPN333" s="392" t="s">
        <v>411</v>
      </c>
      <c r="RPO333" s="392" t="s">
        <v>411</v>
      </c>
      <c r="RPP333" s="392" t="s">
        <v>411</v>
      </c>
      <c r="RPQ333" s="392" t="s">
        <v>411</v>
      </c>
      <c r="RPR333" s="392" t="s">
        <v>411</v>
      </c>
      <c r="RPS333" s="392" t="s">
        <v>411</v>
      </c>
      <c r="RPT333" s="392" t="s">
        <v>411</v>
      </c>
      <c r="RPU333" s="392" t="s">
        <v>411</v>
      </c>
      <c r="RPV333" s="392" t="s">
        <v>411</v>
      </c>
      <c r="RPW333" s="392" t="s">
        <v>411</v>
      </c>
      <c r="RPX333" s="392" t="s">
        <v>411</v>
      </c>
      <c r="RPY333" s="392" t="s">
        <v>411</v>
      </c>
      <c r="RPZ333" s="392" t="s">
        <v>411</v>
      </c>
      <c r="RQA333" s="392" t="s">
        <v>411</v>
      </c>
      <c r="RQB333" s="392" t="s">
        <v>411</v>
      </c>
      <c r="RQC333" s="392" t="s">
        <v>411</v>
      </c>
      <c r="RQD333" s="392" t="s">
        <v>411</v>
      </c>
      <c r="RQE333" s="392" t="s">
        <v>411</v>
      </c>
      <c r="RQF333" s="392" t="s">
        <v>411</v>
      </c>
      <c r="RQG333" s="392" t="s">
        <v>411</v>
      </c>
      <c r="RQH333" s="392" t="s">
        <v>411</v>
      </c>
      <c r="RQI333" s="392" t="s">
        <v>411</v>
      </c>
      <c r="RQJ333" s="392" t="s">
        <v>411</v>
      </c>
      <c r="RQK333" s="392" t="s">
        <v>411</v>
      </c>
      <c r="RQL333" s="392" t="s">
        <v>411</v>
      </c>
      <c r="RQM333" s="392" t="s">
        <v>411</v>
      </c>
      <c r="RQN333" s="392" t="s">
        <v>411</v>
      </c>
      <c r="RQO333" s="392" t="s">
        <v>411</v>
      </c>
      <c r="RQP333" s="392" t="s">
        <v>411</v>
      </c>
      <c r="RQQ333" s="392" t="s">
        <v>411</v>
      </c>
      <c r="RQR333" s="392" t="s">
        <v>411</v>
      </c>
      <c r="RQS333" s="392" t="s">
        <v>411</v>
      </c>
      <c r="RQT333" s="392" t="s">
        <v>411</v>
      </c>
      <c r="RQU333" s="392" t="s">
        <v>411</v>
      </c>
      <c r="RQV333" s="392" t="s">
        <v>411</v>
      </c>
      <c r="RQW333" s="392" t="s">
        <v>411</v>
      </c>
      <c r="RQX333" s="392" t="s">
        <v>411</v>
      </c>
      <c r="RQY333" s="392" t="s">
        <v>411</v>
      </c>
      <c r="RQZ333" s="392" t="s">
        <v>411</v>
      </c>
      <c r="RRA333" s="392" t="s">
        <v>411</v>
      </c>
      <c r="RRB333" s="392" t="s">
        <v>411</v>
      </c>
      <c r="RRC333" s="392" t="s">
        <v>411</v>
      </c>
      <c r="RRD333" s="392" t="s">
        <v>411</v>
      </c>
      <c r="RRE333" s="392" t="s">
        <v>411</v>
      </c>
      <c r="RRF333" s="392" t="s">
        <v>411</v>
      </c>
      <c r="RRG333" s="392" t="s">
        <v>411</v>
      </c>
      <c r="RRH333" s="392" t="s">
        <v>411</v>
      </c>
      <c r="RRI333" s="392" t="s">
        <v>411</v>
      </c>
      <c r="RRJ333" s="392" t="s">
        <v>411</v>
      </c>
      <c r="RRK333" s="392" t="s">
        <v>411</v>
      </c>
      <c r="RRL333" s="392" t="s">
        <v>411</v>
      </c>
      <c r="RRM333" s="392" t="s">
        <v>411</v>
      </c>
      <c r="RRN333" s="392" t="s">
        <v>411</v>
      </c>
      <c r="RRO333" s="392" t="s">
        <v>411</v>
      </c>
      <c r="RRP333" s="392" t="s">
        <v>411</v>
      </c>
      <c r="RRQ333" s="392" t="s">
        <v>411</v>
      </c>
      <c r="RRR333" s="392" t="s">
        <v>411</v>
      </c>
      <c r="RRS333" s="392" t="s">
        <v>411</v>
      </c>
      <c r="RRT333" s="392" t="s">
        <v>411</v>
      </c>
      <c r="RRU333" s="392" t="s">
        <v>411</v>
      </c>
      <c r="RRV333" s="392" t="s">
        <v>411</v>
      </c>
      <c r="RRW333" s="392" t="s">
        <v>411</v>
      </c>
      <c r="RRX333" s="392" t="s">
        <v>411</v>
      </c>
      <c r="RRY333" s="392" t="s">
        <v>411</v>
      </c>
      <c r="RRZ333" s="392" t="s">
        <v>411</v>
      </c>
      <c r="RSA333" s="392" t="s">
        <v>411</v>
      </c>
      <c r="RSB333" s="392" t="s">
        <v>411</v>
      </c>
      <c r="RSC333" s="392" t="s">
        <v>411</v>
      </c>
      <c r="RSD333" s="392" t="s">
        <v>411</v>
      </c>
      <c r="RSE333" s="392" t="s">
        <v>411</v>
      </c>
      <c r="RSF333" s="392" t="s">
        <v>411</v>
      </c>
      <c r="RSG333" s="392" t="s">
        <v>411</v>
      </c>
      <c r="RSH333" s="392" t="s">
        <v>411</v>
      </c>
      <c r="RSI333" s="392" t="s">
        <v>411</v>
      </c>
      <c r="RSJ333" s="392" t="s">
        <v>411</v>
      </c>
      <c r="RSK333" s="392" t="s">
        <v>411</v>
      </c>
      <c r="RSL333" s="392" t="s">
        <v>411</v>
      </c>
      <c r="RSM333" s="392" t="s">
        <v>411</v>
      </c>
      <c r="RSN333" s="392" t="s">
        <v>411</v>
      </c>
      <c r="RSO333" s="392" t="s">
        <v>411</v>
      </c>
      <c r="RSP333" s="392" t="s">
        <v>411</v>
      </c>
      <c r="RSQ333" s="392" t="s">
        <v>411</v>
      </c>
      <c r="RSR333" s="392" t="s">
        <v>411</v>
      </c>
      <c r="RSS333" s="392" t="s">
        <v>411</v>
      </c>
      <c r="RST333" s="392" t="s">
        <v>411</v>
      </c>
      <c r="RSU333" s="392" t="s">
        <v>411</v>
      </c>
      <c r="RSV333" s="392" t="s">
        <v>411</v>
      </c>
      <c r="RSW333" s="392" t="s">
        <v>411</v>
      </c>
      <c r="RSX333" s="392" t="s">
        <v>411</v>
      </c>
      <c r="RSY333" s="392" t="s">
        <v>411</v>
      </c>
      <c r="RSZ333" s="392" t="s">
        <v>411</v>
      </c>
      <c r="RTA333" s="392" t="s">
        <v>411</v>
      </c>
      <c r="RTB333" s="392" t="s">
        <v>411</v>
      </c>
      <c r="RTC333" s="392" t="s">
        <v>411</v>
      </c>
      <c r="RTD333" s="392" t="s">
        <v>411</v>
      </c>
      <c r="RTE333" s="392" t="s">
        <v>411</v>
      </c>
      <c r="RTF333" s="392" t="s">
        <v>411</v>
      </c>
      <c r="RTG333" s="392" t="s">
        <v>411</v>
      </c>
      <c r="RTH333" s="392" t="s">
        <v>411</v>
      </c>
      <c r="RTI333" s="392" t="s">
        <v>411</v>
      </c>
      <c r="RTJ333" s="392" t="s">
        <v>411</v>
      </c>
      <c r="RTK333" s="392" t="s">
        <v>411</v>
      </c>
      <c r="RTL333" s="392" t="s">
        <v>411</v>
      </c>
      <c r="RTM333" s="392" t="s">
        <v>411</v>
      </c>
      <c r="RTN333" s="392" t="s">
        <v>411</v>
      </c>
      <c r="RTO333" s="392" t="s">
        <v>411</v>
      </c>
      <c r="RTP333" s="392" t="s">
        <v>411</v>
      </c>
      <c r="RTQ333" s="392" t="s">
        <v>411</v>
      </c>
      <c r="RTR333" s="392" t="s">
        <v>411</v>
      </c>
      <c r="RTS333" s="392" t="s">
        <v>411</v>
      </c>
      <c r="RTT333" s="392" t="s">
        <v>411</v>
      </c>
      <c r="RTU333" s="392" t="s">
        <v>411</v>
      </c>
      <c r="RTV333" s="392" t="s">
        <v>411</v>
      </c>
      <c r="RTW333" s="392" t="s">
        <v>411</v>
      </c>
      <c r="RTX333" s="392" t="s">
        <v>411</v>
      </c>
      <c r="RTY333" s="392" t="s">
        <v>411</v>
      </c>
      <c r="RTZ333" s="392" t="s">
        <v>411</v>
      </c>
      <c r="RUA333" s="392" t="s">
        <v>411</v>
      </c>
      <c r="RUB333" s="392" t="s">
        <v>411</v>
      </c>
      <c r="RUC333" s="392" t="s">
        <v>411</v>
      </c>
      <c r="RUD333" s="392" t="s">
        <v>411</v>
      </c>
      <c r="RUE333" s="392" t="s">
        <v>411</v>
      </c>
      <c r="RUF333" s="392" t="s">
        <v>411</v>
      </c>
      <c r="RUG333" s="392" t="s">
        <v>411</v>
      </c>
      <c r="RUH333" s="392" t="s">
        <v>411</v>
      </c>
      <c r="RUI333" s="392" t="s">
        <v>411</v>
      </c>
      <c r="RUJ333" s="392" t="s">
        <v>411</v>
      </c>
      <c r="RUK333" s="392" t="s">
        <v>411</v>
      </c>
      <c r="RUL333" s="392" t="s">
        <v>411</v>
      </c>
      <c r="RUM333" s="392" t="s">
        <v>411</v>
      </c>
      <c r="RUN333" s="392" t="s">
        <v>411</v>
      </c>
      <c r="RUO333" s="392" t="s">
        <v>411</v>
      </c>
      <c r="RUP333" s="392" t="s">
        <v>411</v>
      </c>
      <c r="RUQ333" s="392" t="s">
        <v>411</v>
      </c>
      <c r="RUR333" s="392" t="s">
        <v>411</v>
      </c>
      <c r="RUS333" s="392" t="s">
        <v>411</v>
      </c>
      <c r="RUT333" s="392" t="s">
        <v>411</v>
      </c>
      <c r="RUU333" s="392" t="s">
        <v>411</v>
      </c>
      <c r="RUV333" s="392" t="s">
        <v>411</v>
      </c>
      <c r="RUW333" s="392" t="s">
        <v>411</v>
      </c>
      <c r="RUX333" s="392" t="s">
        <v>411</v>
      </c>
      <c r="RUY333" s="392" t="s">
        <v>411</v>
      </c>
      <c r="RUZ333" s="392" t="s">
        <v>411</v>
      </c>
      <c r="RVA333" s="392" t="s">
        <v>411</v>
      </c>
      <c r="RVB333" s="392" t="s">
        <v>411</v>
      </c>
      <c r="RVC333" s="392" t="s">
        <v>411</v>
      </c>
      <c r="RVD333" s="392" t="s">
        <v>411</v>
      </c>
      <c r="RVE333" s="392" t="s">
        <v>411</v>
      </c>
      <c r="RVF333" s="392" t="s">
        <v>411</v>
      </c>
      <c r="RVG333" s="392" t="s">
        <v>411</v>
      </c>
      <c r="RVH333" s="392" t="s">
        <v>411</v>
      </c>
      <c r="RVI333" s="392" t="s">
        <v>411</v>
      </c>
      <c r="RVJ333" s="392" t="s">
        <v>411</v>
      </c>
      <c r="RVK333" s="392" t="s">
        <v>411</v>
      </c>
      <c r="RVL333" s="392" t="s">
        <v>411</v>
      </c>
      <c r="RVM333" s="392" t="s">
        <v>411</v>
      </c>
      <c r="RVN333" s="392" t="s">
        <v>411</v>
      </c>
      <c r="RVO333" s="392" t="s">
        <v>411</v>
      </c>
      <c r="RVP333" s="392" t="s">
        <v>411</v>
      </c>
      <c r="RVQ333" s="392" t="s">
        <v>411</v>
      </c>
      <c r="RVR333" s="392" t="s">
        <v>411</v>
      </c>
      <c r="RVS333" s="392" t="s">
        <v>411</v>
      </c>
      <c r="RVT333" s="392" t="s">
        <v>411</v>
      </c>
      <c r="RVU333" s="392" t="s">
        <v>411</v>
      </c>
      <c r="RVV333" s="392" t="s">
        <v>411</v>
      </c>
      <c r="RVW333" s="392" t="s">
        <v>411</v>
      </c>
      <c r="RVX333" s="392" t="s">
        <v>411</v>
      </c>
      <c r="RVY333" s="392" t="s">
        <v>411</v>
      </c>
      <c r="RVZ333" s="392" t="s">
        <v>411</v>
      </c>
      <c r="RWA333" s="392" t="s">
        <v>411</v>
      </c>
      <c r="RWB333" s="392" t="s">
        <v>411</v>
      </c>
      <c r="RWC333" s="392" t="s">
        <v>411</v>
      </c>
      <c r="RWD333" s="392" t="s">
        <v>411</v>
      </c>
      <c r="RWE333" s="392" t="s">
        <v>411</v>
      </c>
      <c r="RWF333" s="392" t="s">
        <v>411</v>
      </c>
      <c r="RWG333" s="392" t="s">
        <v>411</v>
      </c>
      <c r="RWH333" s="392" t="s">
        <v>411</v>
      </c>
      <c r="RWI333" s="392" t="s">
        <v>411</v>
      </c>
      <c r="RWJ333" s="392" t="s">
        <v>411</v>
      </c>
      <c r="RWK333" s="392" t="s">
        <v>411</v>
      </c>
      <c r="RWL333" s="392" t="s">
        <v>411</v>
      </c>
      <c r="RWM333" s="392" t="s">
        <v>411</v>
      </c>
      <c r="RWN333" s="392" t="s">
        <v>411</v>
      </c>
      <c r="RWO333" s="392" t="s">
        <v>411</v>
      </c>
      <c r="RWP333" s="392" t="s">
        <v>411</v>
      </c>
      <c r="RWQ333" s="392" t="s">
        <v>411</v>
      </c>
      <c r="RWR333" s="392" t="s">
        <v>411</v>
      </c>
      <c r="RWS333" s="392" t="s">
        <v>411</v>
      </c>
      <c r="RWT333" s="392" t="s">
        <v>411</v>
      </c>
      <c r="RWU333" s="392" t="s">
        <v>411</v>
      </c>
      <c r="RWV333" s="392" t="s">
        <v>411</v>
      </c>
      <c r="RWW333" s="392" t="s">
        <v>411</v>
      </c>
      <c r="RWX333" s="392" t="s">
        <v>411</v>
      </c>
      <c r="RWY333" s="392" t="s">
        <v>411</v>
      </c>
      <c r="RWZ333" s="392" t="s">
        <v>411</v>
      </c>
      <c r="RXA333" s="392" t="s">
        <v>411</v>
      </c>
      <c r="RXB333" s="392" t="s">
        <v>411</v>
      </c>
      <c r="RXC333" s="392" t="s">
        <v>411</v>
      </c>
      <c r="RXD333" s="392" t="s">
        <v>411</v>
      </c>
      <c r="RXE333" s="392" t="s">
        <v>411</v>
      </c>
      <c r="RXF333" s="392" t="s">
        <v>411</v>
      </c>
      <c r="RXG333" s="392" t="s">
        <v>411</v>
      </c>
      <c r="RXH333" s="392" t="s">
        <v>411</v>
      </c>
      <c r="RXI333" s="392" t="s">
        <v>411</v>
      </c>
      <c r="RXJ333" s="392" t="s">
        <v>411</v>
      </c>
      <c r="RXK333" s="392" t="s">
        <v>411</v>
      </c>
      <c r="RXL333" s="392" t="s">
        <v>411</v>
      </c>
      <c r="RXM333" s="392" t="s">
        <v>411</v>
      </c>
      <c r="RXN333" s="392" t="s">
        <v>411</v>
      </c>
      <c r="RXO333" s="392" t="s">
        <v>411</v>
      </c>
      <c r="RXP333" s="392" t="s">
        <v>411</v>
      </c>
      <c r="RXQ333" s="392" t="s">
        <v>411</v>
      </c>
      <c r="RXR333" s="392" t="s">
        <v>411</v>
      </c>
      <c r="RXS333" s="392" t="s">
        <v>411</v>
      </c>
      <c r="RXT333" s="392" t="s">
        <v>411</v>
      </c>
      <c r="RXU333" s="392" t="s">
        <v>411</v>
      </c>
      <c r="RXV333" s="392" t="s">
        <v>411</v>
      </c>
      <c r="RXW333" s="392" t="s">
        <v>411</v>
      </c>
      <c r="RXX333" s="392" t="s">
        <v>411</v>
      </c>
      <c r="RXY333" s="392" t="s">
        <v>411</v>
      </c>
      <c r="RXZ333" s="392" t="s">
        <v>411</v>
      </c>
      <c r="RYA333" s="392" t="s">
        <v>411</v>
      </c>
      <c r="RYB333" s="392" t="s">
        <v>411</v>
      </c>
      <c r="RYC333" s="392" t="s">
        <v>411</v>
      </c>
      <c r="RYD333" s="392" t="s">
        <v>411</v>
      </c>
      <c r="RYE333" s="392" t="s">
        <v>411</v>
      </c>
      <c r="RYF333" s="392" t="s">
        <v>411</v>
      </c>
      <c r="RYG333" s="392" t="s">
        <v>411</v>
      </c>
      <c r="RYH333" s="392" t="s">
        <v>411</v>
      </c>
      <c r="RYI333" s="392" t="s">
        <v>411</v>
      </c>
      <c r="RYJ333" s="392" t="s">
        <v>411</v>
      </c>
      <c r="RYK333" s="392" t="s">
        <v>411</v>
      </c>
      <c r="RYL333" s="392" t="s">
        <v>411</v>
      </c>
      <c r="RYM333" s="392" t="s">
        <v>411</v>
      </c>
      <c r="RYN333" s="392" t="s">
        <v>411</v>
      </c>
      <c r="RYO333" s="392" t="s">
        <v>411</v>
      </c>
      <c r="RYP333" s="392" t="s">
        <v>411</v>
      </c>
      <c r="RYQ333" s="392" t="s">
        <v>411</v>
      </c>
      <c r="RYR333" s="392" t="s">
        <v>411</v>
      </c>
      <c r="RYS333" s="392" t="s">
        <v>411</v>
      </c>
      <c r="RYT333" s="392" t="s">
        <v>411</v>
      </c>
      <c r="RYU333" s="392" t="s">
        <v>411</v>
      </c>
      <c r="RYV333" s="392" t="s">
        <v>411</v>
      </c>
      <c r="RYW333" s="392" t="s">
        <v>411</v>
      </c>
      <c r="RYX333" s="392" t="s">
        <v>411</v>
      </c>
      <c r="RYY333" s="392" t="s">
        <v>411</v>
      </c>
      <c r="RYZ333" s="392" t="s">
        <v>411</v>
      </c>
      <c r="RZA333" s="392" t="s">
        <v>411</v>
      </c>
      <c r="RZB333" s="392" t="s">
        <v>411</v>
      </c>
      <c r="RZC333" s="392" t="s">
        <v>411</v>
      </c>
      <c r="RZD333" s="392" t="s">
        <v>411</v>
      </c>
      <c r="RZE333" s="392" t="s">
        <v>411</v>
      </c>
      <c r="RZF333" s="392" t="s">
        <v>411</v>
      </c>
      <c r="RZG333" s="392" t="s">
        <v>411</v>
      </c>
      <c r="RZH333" s="392" t="s">
        <v>411</v>
      </c>
      <c r="RZI333" s="392" t="s">
        <v>411</v>
      </c>
      <c r="RZJ333" s="392" t="s">
        <v>411</v>
      </c>
      <c r="RZK333" s="392" t="s">
        <v>411</v>
      </c>
      <c r="RZL333" s="392" t="s">
        <v>411</v>
      </c>
      <c r="RZM333" s="392" t="s">
        <v>411</v>
      </c>
      <c r="RZN333" s="392" t="s">
        <v>411</v>
      </c>
      <c r="RZO333" s="392" t="s">
        <v>411</v>
      </c>
      <c r="RZP333" s="392" t="s">
        <v>411</v>
      </c>
      <c r="RZQ333" s="392" t="s">
        <v>411</v>
      </c>
      <c r="RZR333" s="392" t="s">
        <v>411</v>
      </c>
      <c r="RZS333" s="392" t="s">
        <v>411</v>
      </c>
      <c r="RZT333" s="392" t="s">
        <v>411</v>
      </c>
      <c r="RZU333" s="392" t="s">
        <v>411</v>
      </c>
      <c r="RZV333" s="392" t="s">
        <v>411</v>
      </c>
      <c r="RZW333" s="392" t="s">
        <v>411</v>
      </c>
      <c r="RZX333" s="392" t="s">
        <v>411</v>
      </c>
      <c r="RZY333" s="392" t="s">
        <v>411</v>
      </c>
      <c r="RZZ333" s="392" t="s">
        <v>411</v>
      </c>
      <c r="SAA333" s="392" t="s">
        <v>411</v>
      </c>
      <c r="SAB333" s="392" t="s">
        <v>411</v>
      </c>
      <c r="SAC333" s="392" t="s">
        <v>411</v>
      </c>
      <c r="SAD333" s="392" t="s">
        <v>411</v>
      </c>
      <c r="SAE333" s="392" t="s">
        <v>411</v>
      </c>
      <c r="SAF333" s="392" t="s">
        <v>411</v>
      </c>
      <c r="SAG333" s="392" t="s">
        <v>411</v>
      </c>
      <c r="SAH333" s="392" t="s">
        <v>411</v>
      </c>
      <c r="SAI333" s="392" t="s">
        <v>411</v>
      </c>
      <c r="SAJ333" s="392" t="s">
        <v>411</v>
      </c>
      <c r="SAK333" s="392" t="s">
        <v>411</v>
      </c>
      <c r="SAL333" s="392" t="s">
        <v>411</v>
      </c>
      <c r="SAM333" s="392" t="s">
        <v>411</v>
      </c>
      <c r="SAN333" s="392" t="s">
        <v>411</v>
      </c>
      <c r="SAO333" s="392" t="s">
        <v>411</v>
      </c>
      <c r="SAP333" s="392" t="s">
        <v>411</v>
      </c>
      <c r="SAQ333" s="392" t="s">
        <v>411</v>
      </c>
      <c r="SAR333" s="392" t="s">
        <v>411</v>
      </c>
      <c r="SAS333" s="392" t="s">
        <v>411</v>
      </c>
      <c r="SAT333" s="392" t="s">
        <v>411</v>
      </c>
      <c r="SAU333" s="392" t="s">
        <v>411</v>
      </c>
      <c r="SAV333" s="392" t="s">
        <v>411</v>
      </c>
      <c r="SAW333" s="392" t="s">
        <v>411</v>
      </c>
      <c r="SAX333" s="392" t="s">
        <v>411</v>
      </c>
      <c r="SAY333" s="392" t="s">
        <v>411</v>
      </c>
      <c r="SAZ333" s="392" t="s">
        <v>411</v>
      </c>
      <c r="SBA333" s="392" t="s">
        <v>411</v>
      </c>
      <c r="SBB333" s="392" t="s">
        <v>411</v>
      </c>
      <c r="SBC333" s="392" t="s">
        <v>411</v>
      </c>
      <c r="SBD333" s="392" t="s">
        <v>411</v>
      </c>
      <c r="SBE333" s="392" t="s">
        <v>411</v>
      </c>
      <c r="SBF333" s="392" t="s">
        <v>411</v>
      </c>
      <c r="SBG333" s="392" t="s">
        <v>411</v>
      </c>
      <c r="SBH333" s="392" t="s">
        <v>411</v>
      </c>
      <c r="SBI333" s="392" t="s">
        <v>411</v>
      </c>
      <c r="SBJ333" s="392" t="s">
        <v>411</v>
      </c>
      <c r="SBK333" s="392" t="s">
        <v>411</v>
      </c>
      <c r="SBL333" s="392" t="s">
        <v>411</v>
      </c>
      <c r="SBM333" s="392" t="s">
        <v>411</v>
      </c>
      <c r="SBN333" s="392" t="s">
        <v>411</v>
      </c>
      <c r="SBO333" s="392" t="s">
        <v>411</v>
      </c>
      <c r="SBP333" s="392" t="s">
        <v>411</v>
      </c>
      <c r="SBQ333" s="392" t="s">
        <v>411</v>
      </c>
      <c r="SBR333" s="392" t="s">
        <v>411</v>
      </c>
      <c r="SBS333" s="392" t="s">
        <v>411</v>
      </c>
      <c r="SBT333" s="392" t="s">
        <v>411</v>
      </c>
      <c r="SBU333" s="392" t="s">
        <v>411</v>
      </c>
      <c r="SBV333" s="392" t="s">
        <v>411</v>
      </c>
      <c r="SBW333" s="392" t="s">
        <v>411</v>
      </c>
      <c r="SBX333" s="392" t="s">
        <v>411</v>
      </c>
      <c r="SBY333" s="392" t="s">
        <v>411</v>
      </c>
      <c r="SBZ333" s="392" t="s">
        <v>411</v>
      </c>
      <c r="SCA333" s="392" t="s">
        <v>411</v>
      </c>
      <c r="SCB333" s="392" t="s">
        <v>411</v>
      </c>
      <c r="SCC333" s="392" t="s">
        <v>411</v>
      </c>
      <c r="SCD333" s="392" t="s">
        <v>411</v>
      </c>
      <c r="SCE333" s="392" t="s">
        <v>411</v>
      </c>
      <c r="SCF333" s="392" t="s">
        <v>411</v>
      </c>
      <c r="SCG333" s="392" t="s">
        <v>411</v>
      </c>
      <c r="SCH333" s="392" t="s">
        <v>411</v>
      </c>
      <c r="SCI333" s="392" t="s">
        <v>411</v>
      </c>
      <c r="SCJ333" s="392" t="s">
        <v>411</v>
      </c>
      <c r="SCK333" s="392" t="s">
        <v>411</v>
      </c>
      <c r="SCL333" s="392" t="s">
        <v>411</v>
      </c>
      <c r="SCM333" s="392" t="s">
        <v>411</v>
      </c>
      <c r="SCN333" s="392" t="s">
        <v>411</v>
      </c>
      <c r="SCO333" s="392" t="s">
        <v>411</v>
      </c>
      <c r="SCP333" s="392" t="s">
        <v>411</v>
      </c>
      <c r="SCQ333" s="392" t="s">
        <v>411</v>
      </c>
      <c r="SCR333" s="392" t="s">
        <v>411</v>
      </c>
      <c r="SCS333" s="392" t="s">
        <v>411</v>
      </c>
      <c r="SCT333" s="392" t="s">
        <v>411</v>
      </c>
      <c r="SCU333" s="392" t="s">
        <v>411</v>
      </c>
      <c r="SCV333" s="392" t="s">
        <v>411</v>
      </c>
      <c r="SCW333" s="392" t="s">
        <v>411</v>
      </c>
      <c r="SCX333" s="392" t="s">
        <v>411</v>
      </c>
      <c r="SCY333" s="392" t="s">
        <v>411</v>
      </c>
      <c r="SCZ333" s="392" t="s">
        <v>411</v>
      </c>
      <c r="SDA333" s="392" t="s">
        <v>411</v>
      </c>
      <c r="SDB333" s="392" t="s">
        <v>411</v>
      </c>
      <c r="SDC333" s="392" t="s">
        <v>411</v>
      </c>
      <c r="SDD333" s="392" t="s">
        <v>411</v>
      </c>
      <c r="SDE333" s="392" t="s">
        <v>411</v>
      </c>
      <c r="SDF333" s="392" t="s">
        <v>411</v>
      </c>
      <c r="SDG333" s="392" t="s">
        <v>411</v>
      </c>
      <c r="SDH333" s="392" t="s">
        <v>411</v>
      </c>
      <c r="SDI333" s="392" t="s">
        <v>411</v>
      </c>
      <c r="SDJ333" s="392" t="s">
        <v>411</v>
      </c>
      <c r="SDK333" s="392" t="s">
        <v>411</v>
      </c>
      <c r="SDL333" s="392" t="s">
        <v>411</v>
      </c>
      <c r="SDM333" s="392" t="s">
        <v>411</v>
      </c>
      <c r="SDN333" s="392" t="s">
        <v>411</v>
      </c>
      <c r="SDO333" s="392" t="s">
        <v>411</v>
      </c>
      <c r="SDP333" s="392" t="s">
        <v>411</v>
      </c>
      <c r="SDQ333" s="392" t="s">
        <v>411</v>
      </c>
      <c r="SDR333" s="392" t="s">
        <v>411</v>
      </c>
      <c r="SDS333" s="392" t="s">
        <v>411</v>
      </c>
      <c r="SDT333" s="392" t="s">
        <v>411</v>
      </c>
      <c r="SDU333" s="392" t="s">
        <v>411</v>
      </c>
      <c r="SDV333" s="392" t="s">
        <v>411</v>
      </c>
      <c r="SDW333" s="392" t="s">
        <v>411</v>
      </c>
      <c r="SDX333" s="392" t="s">
        <v>411</v>
      </c>
      <c r="SDY333" s="392" t="s">
        <v>411</v>
      </c>
      <c r="SDZ333" s="392" t="s">
        <v>411</v>
      </c>
      <c r="SEA333" s="392" t="s">
        <v>411</v>
      </c>
      <c r="SEB333" s="392" t="s">
        <v>411</v>
      </c>
      <c r="SEC333" s="392" t="s">
        <v>411</v>
      </c>
      <c r="SED333" s="392" t="s">
        <v>411</v>
      </c>
      <c r="SEE333" s="392" t="s">
        <v>411</v>
      </c>
      <c r="SEF333" s="392" t="s">
        <v>411</v>
      </c>
      <c r="SEG333" s="392" t="s">
        <v>411</v>
      </c>
      <c r="SEH333" s="392" t="s">
        <v>411</v>
      </c>
      <c r="SEI333" s="392" t="s">
        <v>411</v>
      </c>
      <c r="SEJ333" s="392" t="s">
        <v>411</v>
      </c>
      <c r="SEK333" s="392" t="s">
        <v>411</v>
      </c>
      <c r="SEL333" s="392" t="s">
        <v>411</v>
      </c>
      <c r="SEM333" s="392" t="s">
        <v>411</v>
      </c>
      <c r="SEN333" s="392" t="s">
        <v>411</v>
      </c>
      <c r="SEO333" s="392" t="s">
        <v>411</v>
      </c>
      <c r="SEP333" s="392" t="s">
        <v>411</v>
      </c>
      <c r="SEQ333" s="392" t="s">
        <v>411</v>
      </c>
      <c r="SER333" s="392" t="s">
        <v>411</v>
      </c>
      <c r="SES333" s="392" t="s">
        <v>411</v>
      </c>
      <c r="SET333" s="392" t="s">
        <v>411</v>
      </c>
      <c r="SEU333" s="392" t="s">
        <v>411</v>
      </c>
      <c r="SEV333" s="392" t="s">
        <v>411</v>
      </c>
      <c r="SEW333" s="392" t="s">
        <v>411</v>
      </c>
      <c r="SEX333" s="392" t="s">
        <v>411</v>
      </c>
      <c r="SEY333" s="392" t="s">
        <v>411</v>
      </c>
      <c r="SEZ333" s="392" t="s">
        <v>411</v>
      </c>
      <c r="SFA333" s="392" t="s">
        <v>411</v>
      </c>
      <c r="SFB333" s="392" t="s">
        <v>411</v>
      </c>
      <c r="SFC333" s="392" t="s">
        <v>411</v>
      </c>
      <c r="SFD333" s="392" t="s">
        <v>411</v>
      </c>
      <c r="SFE333" s="392" t="s">
        <v>411</v>
      </c>
      <c r="SFF333" s="392" t="s">
        <v>411</v>
      </c>
      <c r="SFG333" s="392" t="s">
        <v>411</v>
      </c>
      <c r="SFH333" s="392" t="s">
        <v>411</v>
      </c>
      <c r="SFI333" s="392" t="s">
        <v>411</v>
      </c>
      <c r="SFJ333" s="392" t="s">
        <v>411</v>
      </c>
      <c r="SFK333" s="392" t="s">
        <v>411</v>
      </c>
      <c r="SFL333" s="392" t="s">
        <v>411</v>
      </c>
      <c r="SFM333" s="392" t="s">
        <v>411</v>
      </c>
      <c r="SFN333" s="392" t="s">
        <v>411</v>
      </c>
      <c r="SFO333" s="392" t="s">
        <v>411</v>
      </c>
      <c r="SFP333" s="392" t="s">
        <v>411</v>
      </c>
      <c r="SFQ333" s="392" t="s">
        <v>411</v>
      </c>
      <c r="SFR333" s="392" t="s">
        <v>411</v>
      </c>
      <c r="SFS333" s="392" t="s">
        <v>411</v>
      </c>
      <c r="SFT333" s="392" t="s">
        <v>411</v>
      </c>
      <c r="SFU333" s="392" t="s">
        <v>411</v>
      </c>
      <c r="SFV333" s="392" t="s">
        <v>411</v>
      </c>
      <c r="SFW333" s="392" t="s">
        <v>411</v>
      </c>
      <c r="SFX333" s="392" t="s">
        <v>411</v>
      </c>
      <c r="SFY333" s="392" t="s">
        <v>411</v>
      </c>
      <c r="SFZ333" s="392" t="s">
        <v>411</v>
      </c>
      <c r="SGA333" s="392" t="s">
        <v>411</v>
      </c>
      <c r="SGB333" s="392" t="s">
        <v>411</v>
      </c>
      <c r="SGC333" s="392" t="s">
        <v>411</v>
      </c>
      <c r="SGD333" s="392" t="s">
        <v>411</v>
      </c>
      <c r="SGE333" s="392" t="s">
        <v>411</v>
      </c>
      <c r="SGF333" s="392" t="s">
        <v>411</v>
      </c>
      <c r="SGG333" s="392" t="s">
        <v>411</v>
      </c>
      <c r="SGH333" s="392" t="s">
        <v>411</v>
      </c>
      <c r="SGI333" s="392" t="s">
        <v>411</v>
      </c>
      <c r="SGJ333" s="392" t="s">
        <v>411</v>
      </c>
      <c r="SGK333" s="392" t="s">
        <v>411</v>
      </c>
      <c r="SGL333" s="392" t="s">
        <v>411</v>
      </c>
      <c r="SGM333" s="392" t="s">
        <v>411</v>
      </c>
      <c r="SGN333" s="392" t="s">
        <v>411</v>
      </c>
      <c r="SGO333" s="392" t="s">
        <v>411</v>
      </c>
      <c r="SGP333" s="392" t="s">
        <v>411</v>
      </c>
      <c r="SGQ333" s="392" t="s">
        <v>411</v>
      </c>
      <c r="SGR333" s="392" t="s">
        <v>411</v>
      </c>
      <c r="SGS333" s="392" t="s">
        <v>411</v>
      </c>
      <c r="SGT333" s="392" t="s">
        <v>411</v>
      </c>
      <c r="SGU333" s="392" t="s">
        <v>411</v>
      </c>
      <c r="SGV333" s="392" t="s">
        <v>411</v>
      </c>
      <c r="SGW333" s="392" t="s">
        <v>411</v>
      </c>
      <c r="SGX333" s="392" t="s">
        <v>411</v>
      </c>
      <c r="SGY333" s="392" t="s">
        <v>411</v>
      </c>
      <c r="SGZ333" s="392" t="s">
        <v>411</v>
      </c>
      <c r="SHA333" s="392" t="s">
        <v>411</v>
      </c>
      <c r="SHB333" s="392" t="s">
        <v>411</v>
      </c>
      <c r="SHC333" s="392" t="s">
        <v>411</v>
      </c>
      <c r="SHD333" s="392" t="s">
        <v>411</v>
      </c>
      <c r="SHE333" s="392" t="s">
        <v>411</v>
      </c>
      <c r="SHF333" s="392" t="s">
        <v>411</v>
      </c>
      <c r="SHG333" s="392" t="s">
        <v>411</v>
      </c>
      <c r="SHH333" s="392" t="s">
        <v>411</v>
      </c>
      <c r="SHI333" s="392" t="s">
        <v>411</v>
      </c>
      <c r="SHJ333" s="392" t="s">
        <v>411</v>
      </c>
      <c r="SHK333" s="392" t="s">
        <v>411</v>
      </c>
      <c r="SHL333" s="392" t="s">
        <v>411</v>
      </c>
      <c r="SHM333" s="392" t="s">
        <v>411</v>
      </c>
      <c r="SHN333" s="392" t="s">
        <v>411</v>
      </c>
      <c r="SHO333" s="392" t="s">
        <v>411</v>
      </c>
      <c r="SHP333" s="392" t="s">
        <v>411</v>
      </c>
      <c r="SHQ333" s="392" t="s">
        <v>411</v>
      </c>
      <c r="SHR333" s="392" t="s">
        <v>411</v>
      </c>
      <c r="SHS333" s="392" t="s">
        <v>411</v>
      </c>
      <c r="SHT333" s="392" t="s">
        <v>411</v>
      </c>
      <c r="SHU333" s="392" t="s">
        <v>411</v>
      </c>
      <c r="SHV333" s="392" t="s">
        <v>411</v>
      </c>
      <c r="SHW333" s="392" t="s">
        <v>411</v>
      </c>
      <c r="SHX333" s="392" t="s">
        <v>411</v>
      </c>
      <c r="SHY333" s="392" t="s">
        <v>411</v>
      </c>
      <c r="SHZ333" s="392" t="s">
        <v>411</v>
      </c>
      <c r="SIA333" s="392" t="s">
        <v>411</v>
      </c>
      <c r="SIB333" s="392" t="s">
        <v>411</v>
      </c>
      <c r="SIC333" s="392" t="s">
        <v>411</v>
      </c>
      <c r="SID333" s="392" t="s">
        <v>411</v>
      </c>
      <c r="SIE333" s="392" t="s">
        <v>411</v>
      </c>
      <c r="SIF333" s="392" t="s">
        <v>411</v>
      </c>
      <c r="SIG333" s="392" t="s">
        <v>411</v>
      </c>
      <c r="SIH333" s="392" t="s">
        <v>411</v>
      </c>
      <c r="SII333" s="392" t="s">
        <v>411</v>
      </c>
      <c r="SIJ333" s="392" t="s">
        <v>411</v>
      </c>
      <c r="SIK333" s="392" t="s">
        <v>411</v>
      </c>
      <c r="SIL333" s="392" t="s">
        <v>411</v>
      </c>
      <c r="SIM333" s="392" t="s">
        <v>411</v>
      </c>
      <c r="SIN333" s="392" t="s">
        <v>411</v>
      </c>
      <c r="SIO333" s="392" t="s">
        <v>411</v>
      </c>
      <c r="SIP333" s="392" t="s">
        <v>411</v>
      </c>
      <c r="SIQ333" s="392" t="s">
        <v>411</v>
      </c>
      <c r="SIR333" s="392" t="s">
        <v>411</v>
      </c>
      <c r="SIS333" s="392" t="s">
        <v>411</v>
      </c>
      <c r="SIT333" s="392" t="s">
        <v>411</v>
      </c>
      <c r="SIU333" s="392" t="s">
        <v>411</v>
      </c>
      <c r="SIV333" s="392" t="s">
        <v>411</v>
      </c>
      <c r="SIW333" s="392" t="s">
        <v>411</v>
      </c>
      <c r="SIX333" s="392" t="s">
        <v>411</v>
      </c>
      <c r="SIY333" s="392" t="s">
        <v>411</v>
      </c>
      <c r="SIZ333" s="392" t="s">
        <v>411</v>
      </c>
      <c r="SJA333" s="392" t="s">
        <v>411</v>
      </c>
      <c r="SJB333" s="392" t="s">
        <v>411</v>
      </c>
      <c r="SJC333" s="392" t="s">
        <v>411</v>
      </c>
      <c r="SJD333" s="392" t="s">
        <v>411</v>
      </c>
      <c r="SJE333" s="392" t="s">
        <v>411</v>
      </c>
      <c r="SJF333" s="392" t="s">
        <v>411</v>
      </c>
      <c r="SJG333" s="392" t="s">
        <v>411</v>
      </c>
      <c r="SJH333" s="392" t="s">
        <v>411</v>
      </c>
      <c r="SJI333" s="392" t="s">
        <v>411</v>
      </c>
      <c r="SJJ333" s="392" t="s">
        <v>411</v>
      </c>
      <c r="SJK333" s="392" t="s">
        <v>411</v>
      </c>
      <c r="SJL333" s="392" t="s">
        <v>411</v>
      </c>
      <c r="SJM333" s="392" t="s">
        <v>411</v>
      </c>
      <c r="SJN333" s="392" t="s">
        <v>411</v>
      </c>
      <c r="SJO333" s="392" t="s">
        <v>411</v>
      </c>
      <c r="SJP333" s="392" t="s">
        <v>411</v>
      </c>
      <c r="SJQ333" s="392" t="s">
        <v>411</v>
      </c>
      <c r="SJR333" s="392" t="s">
        <v>411</v>
      </c>
      <c r="SJS333" s="392" t="s">
        <v>411</v>
      </c>
      <c r="SJT333" s="392" t="s">
        <v>411</v>
      </c>
      <c r="SJU333" s="392" t="s">
        <v>411</v>
      </c>
      <c r="SJV333" s="392" t="s">
        <v>411</v>
      </c>
      <c r="SJW333" s="392" t="s">
        <v>411</v>
      </c>
      <c r="SJX333" s="392" t="s">
        <v>411</v>
      </c>
      <c r="SJY333" s="392" t="s">
        <v>411</v>
      </c>
      <c r="SJZ333" s="392" t="s">
        <v>411</v>
      </c>
      <c r="SKA333" s="392" t="s">
        <v>411</v>
      </c>
      <c r="SKB333" s="392" t="s">
        <v>411</v>
      </c>
      <c r="SKC333" s="392" t="s">
        <v>411</v>
      </c>
      <c r="SKD333" s="392" t="s">
        <v>411</v>
      </c>
      <c r="SKE333" s="392" t="s">
        <v>411</v>
      </c>
      <c r="SKF333" s="392" t="s">
        <v>411</v>
      </c>
      <c r="SKG333" s="392" t="s">
        <v>411</v>
      </c>
      <c r="SKH333" s="392" t="s">
        <v>411</v>
      </c>
      <c r="SKI333" s="392" t="s">
        <v>411</v>
      </c>
      <c r="SKJ333" s="392" t="s">
        <v>411</v>
      </c>
      <c r="SKK333" s="392" t="s">
        <v>411</v>
      </c>
      <c r="SKL333" s="392" t="s">
        <v>411</v>
      </c>
      <c r="SKM333" s="392" t="s">
        <v>411</v>
      </c>
      <c r="SKN333" s="392" t="s">
        <v>411</v>
      </c>
      <c r="SKO333" s="392" t="s">
        <v>411</v>
      </c>
      <c r="SKP333" s="392" t="s">
        <v>411</v>
      </c>
      <c r="SKQ333" s="392" t="s">
        <v>411</v>
      </c>
      <c r="SKR333" s="392" t="s">
        <v>411</v>
      </c>
      <c r="SKS333" s="392" t="s">
        <v>411</v>
      </c>
      <c r="SKT333" s="392" t="s">
        <v>411</v>
      </c>
      <c r="SKU333" s="392" t="s">
        <v>411</v>
      </c>
      <c r="SKV333" s="392" t="s">
        <v>411</v>
      </c>
      <c r="SKW333" s="392" t="s">
        <v>411</v>
      </c>
      <c r="SKX333" s="392" t="s">
        <v>411</v>
      </c>
      <c r="SKY333" s="392" t="s">
        <v>411</v>
      </c>
      <c r="SKZ333" s="392" t="s">
        <v>411</v>
      </c>
      <c r="SLA333" s="392" t="s">
        <v>411</v>
      </c>
      <c r="SLB333" s="392" t="s">
        <v>411</v>
      </c>
      <c r="SLC333" s="392" t="s">
        <v>411</v>
      </c>
      <c r="SLD333" s="392" t="s">
        <v>411</v>
      </c>
      <c r="SLE333" s="392" t="s">
        <v>411</v>
      </c>
      <c r="SLF333" s="392" t="s">
        <v>411</v>
      </c>
      <c r="SLG333" s="392" t="s">
        <v>411</v>
      </c>
      <c r="SLH333" s="392" t="s">
        <v>411</v>
      </c>
      <c r="SLI333" s="392" t="s">
        <v>411</v>
      </c>
      <c r="SLJ333" s="392" t="s">
        <v>411</v>
      </c>
      <c r="SLK333" s="392" t="s">
        <v>411</v>
      </c>
      <c r="SLL333" s="392" t="s">
        <v>411</v>
      </c>
      <c r="SLM333" s="392" t="s">
        <v>411</v>
      </c>
      <c r="SLN333" s="392" t="s">
        <v>411</v>
      </c>
      <c r="SLO333" s="392" t="s">
        <v>411</v>
      </c>
      <c r="SLP333" s="392" t="s">
        <v>411</v>
      </c>
      <c r="SLQ333" s="392" t="s">
        <v>411</v>
      </c>
      <c r="SLR333" s="392" t="s">
        <v>411</v>
      </c>
      <c r="SLS333" s="392" t="s">
        <v>411</v>
      </c>
      <c r="SLT333" s="392" t="s">
        <v>411</v>
      </c>
      <c r="SLU333" s="392" t="s">
        <v>411</v>
      </c>
      <c r="SLV333" s="392" t="s">
        <v>411</v>
      </c>
      <c r="SLW333" s="392" t="s">
        <v>411</v>
      </c>
      <c r="SLX333" s="392" t="s">
        <v>411</v>
      </c>
      <c r="SLY333" s="392" t="s">
        <v>411</v>
      </c>
      <c r="SLZ333" s="392" t="s">
        <v>411</v>
      </c>
      <c r="SMA333" s="392" t="s">
        <v>411</v>
      </c>
      <c r="SMB333" s="392" t="s">
        <v>411</v>
      </c>
      <c r="SMC333" s="392" t="s">
        <v>411</v>
      </c>
      <c r="SMD333" s="392" t="s">
        <v>411</v>
      </c>
      <c r="SME333" s="392" t="s">
        <v>411</v>
      </c>
      <c r="SMF333" s="392" t="s">
        <v>411</v>
      </c>
      <c r="SMG333" s="392" t="s">
        <v>411</v>
      </c>
      <c r="SMH333" s="392" t="s">
        <v>411</v>
      </c>
      <c r="SMI333" s="392" t="s">
        <v>411</v>
      </c>
      <c r="SMJ333" s="392" t="s">
        <v>411</v>
      </c>
      <c r="SMK333" s="392" t="s">
        <v>411</v>
      </c>
      <c r="SML333" s="392" t="s">
        <v>411</v>
      </c>
      <c r="SMM333" s="392" t="s">
        <v>411</v>
      </c>
      <c r="SMN333" s="392" t="s">
        <v>411</v>
      </c>
      <c r="SMO333" s="392" t="s">
        <v>411</v>
      </c>
      <c r="SMP333" s="392" t="s">
        <v>411</v>
      </c>
      <c r="SMQ333" s="392" t="s">
        <v>411</v>
      </c>
      <c r="SMR333" s="392" t="s">
        <v>411</v>
      </c>
      <c r="SMS333" s="392" t="s">
        <v>411</v>
      </c>
      <c r="SMT333" s="392" t="s">
        <v>411</v>
      </c>
      <c r="SMU333" s="392" t="s">
        <v>411</v>
      </c>
      <c r="SMV333" s="392" t="s">
        <v>411</v>
      </c>
      <c r="SMW333" s="392" t="s">
        <v>411</v>
      </c>
      <c r="SMX333" s="392" t="s">
        <v>411</v>
      </c>
      <c r="SMY333" s="392" t="s">
        <v>411</v>
      </c>
      <c r="SMZ333" s="392" t="s">
        <v>411</v>
      </c>
      <c r="SNA333" s="392" t="s">
        <v>411</v>
      </c>
      <c r="SNB333" s="392" t="s">
        <v>411</v>
      </c>
      <c r="SNC333" s="392" t="s">
        <v>411</v>
      </c>
      <c r="SND333" s="392" t="s">
        <v>411</v>
      </c>
      <c r="SNE333" s="392" t="s">
        <v>411</v>
      </c>
      <c r="SNF333" s="392" t="s">
        <v>411</v>
      </c>
      <c r="SNG333" s="392" t="s">
        <v>411</v>
      </c>
      <c r="SNH333" s="392" t="s">
        <v>411</v>
      </c>
      <c r="SNI333" s="392" t="s">
        <v>411</v>
      </c>
      <c r="SNJ333" s="392" t="s">
        <v>411</v>
      </c>
      <c r="SNK333" s="392" t="s">
        <v>411</v>
      </c>
      <c r="SNL333" s="392" t="s">
        <v>411</v>
      </c>
      <c r="SNM333" s="392" t="s">
        <v>411</v>
      </c>
      <c r="SNN333" s="392" t="s">
        <v>411</v>
      </c>
      <c r="SNO333" s="392" t="s">
        <v>411</v>
      </c>
      <c r="SNP333" s="392" t="s">
        <v>411</v>
      </c>
      <c r="SNQ333" s="392" t="s">
        <v>411</v>
      </c>
      <c r="SNR333" s="392" t="s">
        <v>411</v>
      </c>
      <c r="SNS333" s="392" t="s">
        <v>411</v>
      </c>
      <c r="SNT333" s="392" t="s">
        <v>411</v>
      </c>
      <c r="SNU333" s="392" t="s">
        <v>411</v>
      </c>
      <c r="SNV333" s="392" t="s">
        <v>411</v>
      </c>
      <c r="SNW333" s="392" t="s">
        <v>411</v>
      </c>
      <c r="SNX333" s="392" t="s">
        <v>411</v>
      </c>
      <c r="SNY333" s="392" t="s">
        <v>411</v>
      </c>
      <c r="SNZ333" s="392" t="s">
        <v>411</v>
      </c>
      <c r="SOA333" s="392" t="s">
        <v>411</v>
      </c>
      <c r="SOB333" s="392" t="s">
        <v>411</v>
      </c>
      <c r="SOC333" s="392" t="s">
        <v>411</v>
      </c>
      <c r="SOD333" s="392" t="s">
        <v>411</v>
      </c>
      <c r="SOE333" s="392" t="s">
        <v>411</v>
      </c>
      <c r="SOF333" s="392" t="s">
        <v>411</v>
      </c>
      <c r="SOG333" s="392" t="s">
        <v>411</v>
      </c>
      <c r="SOH333" s="392" t="s">
        <v>411</v>
      </c>
      <c r="SOI333" s="392" t="s">
        <v>411</v>
      </c>
      <c r="SOJ333" s="392" t="s">
        <v>411</v>
      </c>
      <c r="SOK333" s="392" t="s">
        <v>411</v>
      </c>
      <c r="SOL333" s="392" t="s">
        <v>411</v>
      </c>
      <c r="SOM333" s="392" t="s">
        <v>411</v>
      </c>
      <c r="SON333" s="392" t="s">
        <v>411</v>
      </c>
      <c r="SOO333" s="392" t="s">
        <v>411</v>
      </c>
      <c r="SOP333" s="392" t="s">
        <v>411</v>
      </c>
      <c r="SOQ333" s="392" t="s">
        <v>411</v>
      </c>
      <c r="SOR333" s="392" t="s">
        <v>411</v>
      </c>
      <c r="SOS333" s="392" t="s">
        <v>411</v>
      </c>
      <c r="SOT333" s="392" t="s">
        <v>411</v>
      </c>
      <c r="SOU333" s="392" t="s">
        <v>411</v>
      </c>
      <c r="SOV333" s="392" t="s">
        <v>411</v>
      </c>
      <c r="SOW333" s="392" t="s">
        <v>411</v>
      </c>
      <c r="SOX333" s="392" t="s">
        <v>411</v>
      </c>
      <c r="SOY333" s="392" t="s">
        <v>411</v>
      </c>
      <c r="SOZ333" s="392" t="s">
        <v>411</v>
      </c>
      <c r="SPA333" s="392" t="s">
        <v>411</v>
      </c>
      <c r="SPB333" s="392" t="s">
        <v>411</v>
      </c>
      <c r="SPC333" s="392" t="s">
        <v>411</v>
      </c>
      <c r="SPD333" s="392" t="s">
        <v>411</v>
      </c>
      <c r="SPE333" s="392" t="s">
        <v>411</v>
      </c>
      <c r="SPF333" s="392" t="s">
        <v>411</v>
      </c>
      <c r="SPG333" s="392" t="s">
        <v>411</v>
      </c>
      <c r="SPH333" s="392" t="s">
        <v>411</v>
      </c>
      <c r="SPI333" s="392" t="s">
        <v>411</v>
      </c>
      <c r="SPJ333" s="392" t="s">
        <v>411</v>
      </c>
      <c r="SPK333" s="392" t="s">
        <v>411</v>
      </c>
      <c r="SPL333" s="392" t="s">
        <v>411</v>
      </c>
      <c r="SPM333" s="392" t="s">
        <v>411</v>
      </c>
      <c r="SPN333" s="392" t="s">
        <v>411</v>
      </c>
      <c r="SPO333" s="392" t="s">
        <v>411</v>
      </c>
      <c r="SPP333" s="392" t="s">
        <v>411</v>
      </c>
      <c r="SPQ333" s="392" t="s">
        <v>411</v>
      </c>
      <c r="SPR333" s="392" t="s">
        <v>411</v>
      </c>
      <c r="SPS333" s="392" t="s">
        <v>411</v>
      </c>
      <c r="SPT333" s="392" t="s">
        <v>411</v>
      </c>
      <c r="SPU333" s="392" t="s">
        <v>411</v>
      </c>
      <c r="SPV333" s="392" t="s">
        <v>411</v>
      </c>
      <c r="SPW333" s="392" t="s">
        <v>411</v>
      </c>
      <c r="SPX333" s="392" t="s">
        <v>411</v>
      </c>
      <c r="SPY333" s="392" t="s">
        <v>411</v>
      </c>
      <c r="SPZ333" s="392" t="s">
        <v>411</v>
      </c>
      <c r="SQA333" s="392" t="s">
        <v>411</v>
      </c>
      <c r="SQB333" s="392" t="s">
        <v>411</v>
      </c>
      <c r="SQC333" s="392" t="s">
        <v>411</v>
      </c>
      <c r="SQD333" s="392" t="s">
        <v>411</v>
      </c>
      <c r="SQE333" s="392" t="s">
        <v>411</v>
      </c>
      <c r="SQF333" s="392" t="s">
        <v>411</v>
      </c>
      <c r="SQG333" s="392" t="s">
        <v>411</v>
      </c>
      <c r="SQH333" s="392" t="s">
        <v>411</v>
      </c>
      <c r="SQI333" s="392" t="s">
        <v>411</v>
      </c>
      <c r="SQJ333" s="392" t="s">
        <v>411</v>
      </c>
      <c r="SQK333" s="392" t="s">
        <v>411</v>
      </c>
      <c r="SQL333" s="392" t="s">
        <v>411</v>
      </c>
      <c r="SQM333" s="392" t="s">
        <v>411</v>
      </c>
      <c r="SQN333" s="392" t="s">
        <v>411</v>
      </c>
      <c r="SQO333" s="392" t="s">
        <v>411</v>
      </c>
      <c r="SQP333" s="392" t="s">
        <v>411</v>
      </c>
      <c r="SQQ333" s="392" t="s">
        <v>411</v>
      </c>
      <c r="SQR333" s="392" t="s">
        <v>411</v>
      </c>
      <c r="SQS333" s="392" t="s">
        <v>411</v>
      </c>
      <c r="SQT333" s="392" t="s">
        <v>411</v>
      </c>
      <c r="SQU333" s="392" t="s">
        <v>411</v>
      </c>
      <c r="SQV333" s="392" t="s">
        <v>411</v>
      </c>
      <c r="SQW333" s="392" t="s">
        <v>411</v>
      </c>
      <c r="SQX333" s="392" t="s">
        <v>411</v>
      </c>
      <c r="SQY333" s="392" t="s">
        <v>411</v>
      </c>
      <c r="SQZ333" s="392" t="s">
        <v>411</v>
      </c>
      <c r="SRA333" s="392" t="s">
        <v>411</v>
      </c>
      <c r="SRB333" s="392" t="s">
        <v>411</v>
      </c>
      <c r="SRC333" s="392" t="s">
        <v>411</v>
      </c>
      <c r="SRD333" s="392" t="s">
        <v>411</v>
      </c>
      <c r="SRE333" s="392" t="s">
        <v>411</v>
      </c>
      <c r="SRF333" s="392" t="s">
        <v>411</v>
      </c>
      <c r="SRG333" s="392" t="s">
        <v>411</v>
      </c>
      <c r="SRH333" s="392" t="s">
        <v>411</v>
      </c>
      <c r="SRI333" s="392" t="s">
        <v>411</v>
      </c>
      <c r="SRJ333" s="392" t="s">
        <v>411</v>
      </c>
      <c r="SRK333" s="392" t="s">
        <v>411</v>
      </c>
      <c r="SRL333" s="392" t="s">
        <v>411</v>
      </c>
      <c r="SRM333" s="392" t="s">
        <v>411</v>
      </c>
      <c r="SRN333" s="392" t="s">
        <v>411</v>
      </c>
      <c r="SRO333" s="392" t="s">
        <v>411</v>
      </c>
      <c r="SRP333" s="392" t="s">
        <v>411</v>
      </c>
      <c r="SRQ333" s="392" t="s">
        <v>411</v>
      </c>
      <c r="SRR333" s="392" t="s">
        <v>411</v>
      </c>
      <c r="SRS333" s="392" t="s">
        <v>411</v>
      </c>
      <c r="SRT333" s="392" t="s">
        <v>411</v>
      </c>
      <c r="SRU333" s="392" t="s">
        <v>411</v>
      </c>
      <c r="SRV333" s="392" t="s">
        <v>411</v>
      </c>
      <c r="SRW333" s="392" t="s">
        <v>411</v>
      </c>
      <c r="SRX333" s="392" t="s">
        <v>411</v>
      </c>
      <c r="SRY333" s="392" t="s">
        <v>411</v>
      </c>
      <c r="SRZ333" s="392" t="s">
        <v>411</v>
      </c>
      <c r="SSA333" s="392" t="s">
        <v>411</v>
      </c>
      <c r="SSB333" s="392" t="s">
        <v>411</v>
      </c>
      <c r="SSC333" s="392" t="s">
        <v>411</v>
      </c>
      <c r="SSD333" s="392" t="s">
        <v>411</v>
      </c>
      <c r="SSE333" s="392" t="s">
        <v>411</v>
      </c>
      <c r="SSF333" s="392" t="s">
        <v>411</v>
      </c>
      <c r="SSG333" s="392" t="s">
        <v>411</v>
      </c>
      <c r="SSH333" s="392" t="s">
        <v>411</v>
      </c>
      <c r="SSI333" s="392" t="s">
        <v>411</v>
      </c>
      <c r="SSJ333" s="392" t="s">
        <v>411</v>
      </c>
      <c r="SSK333" s="392" t="s">
        <v>411</v>
      </c>
      <c r="SSL333" s="392" t="s">
        <v>411</v>
      </c>
      <c r="SSM333" s="392" t="s">
        <v>411</v>
      </c>
      <c r="SSN333" s="392" t="s">
        <v>411</v>
      </c>
      <c r="SSO333" s="392" t="s">
        <v>411</v>
      </c>
      <c r="SSP333" s="392" t="s">
        <v>411</v>
      </c>
      <c r="SSQ333" s="392" t="s">
        <v>411</v>
      </c>
      <c r="SSR333" s="392" t="s">
        <v>411</v>
      </c>
      <c r="SSS333" s="392" t="s">
        <v>411</v>
      </c>
      <c r="SST333" s="392" t="s">
        <v>411</v>
      </c>
      <c r="SSU333" s="392" t="s">
        <v>411</v>
      </c>
      <c r="SSV333" s="392" t="s">
        <v>411</v>
      </c>
      <c r="SSW333" s="392" t="s">
        <v>411</v>
      </c>
      <c r="SSX333" s="392" t="s">
        <v>411</v>
      </c>
      <c r="SSY333" s="392" t="s">
        <v>411</v>
      </c>
      <c r="SSZ333" s="392" t="s">
        <v>411</v>
      </c>
      <c r="STA333" s="392" t="s">
        <v>411</v>
      </c>
      <c r="STB333" s="392" t="s">
        <v>411</v>
      </c>
      <c r="STC333" s="392" t="s">
        <v>411</v>
      </c>
      <c r="STD333" s="392" t="s">
        <v>411</v>
      </c>
      <c r="STE333" s="392" t="s">
        <v>411</v>
      </c>
      <c r="STF333" s="392" t="s">
        <v>411</v>
      </c>
      <c r="STG333" s="392" t="s">
        <v>411</v>
      </c>
      <c r="STH333" s="392" t="s">
        <v>411</v>
      </c>
      <c r="STI333" s="392" t="s">
        <v>411</v>
      </c>
      <c r="STJ333" s="392" t="s">
        <v>411</v>
      </c>
      <c r="STK333" s="392" t="s">
        <v>411</v>
      </c>
      <c r="STL333" s="392" t="s">
        <v>411</v>
      </c>
      <c r="STM333" s="392" t="s">
        <v>411</v>
      </c>
      <c r="STN333" s="392" t="s">
        <v>411</v>
      </c>
      <c r="STO333" s="392" t="s">
        <v>411</v>
      </c>
      <c r="STP333" s="392" t="s">
        <v>411</v>
      </c>
      <c r="STQ333" s="392" t="s">
        <v>411</v>
      </c>
      <c r="STR333" s="392" t="s">
        <v>411</v>
      </c>
      <c r="STS333" s="392" t="s">
        <v>411</v>
      </c>
      <c r="STT333" s="392" t="s">
        <v>411</v>
      </c>
      <c r="STU333" s="392" t="s">
        <v>411</v>
      </c>
      <c r="STV333" s="392" t="s">
        <v>411</v>
      </c>
      <c r="STW333" s="392" t="s">
        <v>411</v>
      </c>
      <c r="STX333" s="392" t="s">
        <v>411</v>
      </c>
      <c r="STY333" s="392" t="s">
        <v>411</v>
      </c>
      <c r="STZ333" s="392" t="s">
        <v>411</v>
      </c>
      <c r="SUA333" s="392" t="s">
        <v>411</v>
      </c>
      <c r="SUB333" s="392" t="s">
        <v>411</v>
      </c>
      <c r="SUC333" s="392" t="s">
        <v>411</v>
      </c>
      <c r="SUD333" s="392" t="s">
        <v>411</v>
      </c>
      <c r="SUE333" s="392" t="s">
        <v>411</v>
      </c>
      <c r="SUF333" s="392" t="s">
        <v>411</v>
      </c>
      <c r="SUG333" s="392" t="s">
        <v>411</v>
      </c>
      <c r="SUH333" s="392" t="s">
        <v>411</v>
      </c>
      <c r="SUI333" s="392" t="s">
        <v>411</v>
      </c>
      <c r="SUJ333" s="392" t="s">
        <v>411</v>
      </c>
      <c r="SUK333" s="392" t="s">
        <v>411</v>
      </c>
      <c r="SUL333" s="392" t="s">
        <v>411</v>
      </c>
      <c r="SUM333" s="392" t="s">
        <v>411</v>
      </c>
      <c r="SUN333" s="392" t="s">
        <v>411</v>
      </c>
      <c r="SUO333" s="392" t="s">
        <v>411</v>
      </c>
      <c r="SUP333" s="392" t="s">
        <v>411</v>
      </c>
      <c r="SUQ333" s="392" t="s">
        <v>411</v>
      </c>
      <c r="SUR333" s="392" t="s">
        <v>411</v>
      </c>
      <c r="SUS333" s="392" t="s">
        <v>411</v>
      </c>
      <c r="SUT333" s="392" t="s">
        <v>411</v>
      </c>
      <c r="SUU333" s="392" t="s">
        <v>411</v>
      </c>
      <c r="SUV333" s="392" t="s">
        <v>411</v>
      </c>
      <c r="SUW333" s="392" t="s">
        <v>411</v>
      </c>
      <c r="SUX333" s="392" t="s">
        <v>411</v>
      </c>
      <c r="SUY333" s="392" t="s">
        <v>411</v>
      </c>
      <c r="SUZ333" s="392" t="s">
        <v>411</v>
      </c>
      <c r="SVA333" s="392" t="s">
        <v>411</v>
      </c>
      <c r="SVB333" s="392" t="s">
        <v>411</v>
      </c>
      <c r="SVC333" s="392" t="s">
        <v>411</v>
      </c>
      <c r="SVD333" s="392" t="s">
        <v>411</v>
      </c>
      <c r="SVE333" s="392" t="s">
        <v>411</v>
      </c>
      <c r="SVF333" s="392" t="s">
        <v>411</v>
      </c>
      <c r="SVG333" s="392" t="s">
        <v>411</v>
      </c>
      <c r="SVH333" s="392" t="s">
        <v>411</v>
      </c>
      <c r="SVI333" s="392" t="s">
        <v>411</v>
      </c>
      <c r="SVJ333" s="392" t="s">
        <v>411</v>
      </c>
      <c r="SVK333" s="392" t="s">
        <v>411</v>
      </c>
      <c r="SVL333" s="392" t="s">
        <v>411</v>
      </c>
      <c r="SVM333" s="392" t="s">
        <v>411</v>
      </c>
      <c r="SVN333" s="392" t="s">
        <v>411</v>
      </c>
      <c r="SVO333" s="392" t="s">
        <v>411</v>
      </c>
      <c r="SVP333" s="392" t="s">
        <v>411</v>
      </c>
      <c r="SVQ333" s="392" t="s">
        <v>411</v>
      </c>
      <c r="SVR333" s="392" t="s">
        <v>411</v>
      </c>
      <c r="SVS333" s="392" t="s">
        <v>411</v>
      </c>
      <c r="SVT333" s="392" t="s">
        <v>411</v>
      </c>
      <c r="SVU333" s="392" t="s">
        <v>411</v>
      </c>
      <c r="SVV333" s="392" t="s">
        <v>411</v>
      </c>
      <c r="SVW333" s="392" t="s">
        <v>411</v>
      </c>
      <c r="SVX333" s="392" t="s">
        <v>411</v>
      </c>
      <c r="SVY333" s="392" t="s">
        <v>411</v>
      </c>
      <c r="SVZ333" s="392" t="s">
        <v>411</v>
      </c>
      <c r="SWA333" s="392" t="s">
        <v>411</v>
      </c>
      <c r="SWB333" s="392" t="s">
        <v>411</v>
      </c>
      <c r="SWC333" s="392" t="s">
        <v>411</v>
      </c>
      <c r="SWD333" s="392" t="s">
        <v>411</v>
      </c>
      <c r="SWE333" s="392" t="s">
        <v>411</v>
      </c>
      <c r="SWF333" s="392" t="s">
        <v>411</v>
      </c>
      <c r="SWG333" s="392" t="s">
        <v>411</v>
      </c>
      <c r="SWH333" s="392" t="s">
        <v>411</v>
      </c>
      <c r="SWI333" s="392" t="s">
        <v>411</v>
      </c>
      <c r="SWJ333" s="392" t="s">
        <v>411</v>
      </c>
      <c r="SWK333" s="392" t="s">
        <v>411</v>
      </c>
      <c r="SWL333" s="392" t="s">
        <v>411</v>
      </c>
      <c r="SWM333" s="392" t="s">
        <v>411</v>
      </c>
      <c r="SWN333" s="392" t="s">
        <v>411</v>
      </c>
      <c r="SWO333" s="392" t="s">
        <v>411</v>
      </c>
      <c r="SWP333" s="392" t="s">
        <v>411</v>
      </c>
      <c r="SWQ333" s="392" t="s">
        <v>411</v>
      </c>
      <c r="SWR333" s="392" t="s">
        <v>411</v>
      </c>
      <c r="SWS333" s="392" t="s">
        <v>411</v>
      </c>
      <c r="SWT333" s="392" t="s">
        <v>411</v>
      </c>
      <c r="SWU333" s="392" t="s">
        <v>411</v>
      </c>
      <c r="SWV333" s="392" t="s">
        <v>411</v>
      </c>
      <c r="SWW333" s="392" t="s">
        <v>411</v>
      </c>
      <c r="SWX333" s="392" t="s">
        <v>411</v>
      </c>
      <c r="SWY333" s="392" t="s">
        <v>411</v>
      </c>
      <c r="SWZ333" s="392" t="s">
        <v>411</v>
      </c>
      <c r="SXA333" s="392" t="s">
        <v>411</v>
      </c>
      <c r="SXB333" s="392" t="s">
        <v>411</v>
      </c>
      <c r="SXC333" s="392" t="s">
        <v>411</v>
      </c>
      <c r="SXD333" s="392" t="s">
        <v>411</v>
      </c>
      <c r="SXE333" s="392" t="s">
        <v>411</v>
      </c>
      <c r="SXF333" s="392" t="s">
        <v>411</v>
      </c>
      <c r="SXG333" s="392" t="s">
        <v>411</v>
      </c>
      <c r="SXH333" s="392" t="s">
        <v>411</v>
      </c>
      <c r="SXI333" s="392" t="s">
        <v>411</v>
      </c>
      <c r="SXJ333" s="392" t="s">
        <v>411</v>
      </c>
      <c r="SXK333" s="392" t="s">
        <v>411</v>
      </c>
      <c r="SXL333" s="392" t="s">
        <v>411</v>
      </c>
      <c r="SXM333" s="392" t="s">
        <v>411</v>
      </c>
      <c r="SXN333" s="392" t="s">
        <v>411</v>
      </c>
      <c r="SXO333" s="392" t="s">
        <v>411</v>
      </c>
      <c r="SXP333" s="392" t="s">
        <v>411</v>
      </c>
      <c r="SXQ333" s="392" t="s">
        <v>411</v>
      </c>
      <c r="SXR333" s="392" t="s">
        <v>411</v>
      </c>
      <c r="SXS333" s="392" t="s">
        <v>411</v>
      </c>
      <c r="SXT333" s="392" t="s">
        <v>411</v>
      </c>
      <c r="SXU333" s="392" t="s">
        <v>411</v>
      </c>
      <c r="SXV333" s="392" t="s">
        <v>411</v>
      </c>
      <c r="SXW333" s="392" t="s">
        <v>411</v>
      </c>
      <c r="SXX333" s="392" t="s">
        <v>411</v>
      </c>
      <c r="SXY333" s="392" t="s">
        <v>411</v>
      </c>
      <c r="SXZ333" s="392" t="s">
        <v>411</v>
      </c>
      <c r="SYA333" s="392" t="s">
        <v>411</v>
      </c>
      <c r="SYB333" s="392" t="s">
        <v>411</v>
      </c>
      <c r="SYC333" s="392" t="s">
        <v>411</v>
      </c>
      <c r="SYD333" s="392" t="s">
        <v>411</v>
      </c>
      <c r="SYE333" s="392" t="s">
        <v>411</v>
      </c>
      <c r="SYF333" s="392" t="s">
        <v>411</v>
      </c>
      <c r="SYG333" s="392" t="s">
        <v>411</v>
      </c>
      <c r="SYH333" s="392" t="s">
        <v>411</v>
      </c>
      <c r="SYI333" s="392" t="s">
        <v>411</v>
      </c>
      <c r="SYJ333" s="392" t="s">
        <v>411</v>
      </c>
      <c r="SYK333" s="392" t="s">
        <v>411</v>
      </c>
      <c r="SYL333" s="392" t="s">
        <v>411</v>
      </c>
      <c r="SYM333" s="392" t="s">
        <v>411</v>
      </c>
      <c r="SYN333" s="392" t="s">
        <v>411</v>
      </c>
      <c r="SYO333" s="392" t="s">
        <v>411</v>
      </c>
      <c r="SYP333" s="392" t="s">
        <v>411</v>
      </c>
      <c r="SYQ333" s="392" t="s">
        <v>411</v>
      </c>
      <c r="SYR333" s="392" t="s">
        <v>411</v>
      </c>
      <c r="SYS333" s="392" t="s">
        <v>411</v>
      </c>
      <c r="SYT333" s="392" t="s">
        <v>411</v>
      </c>
      <c r="SYU333" s="392" t="s">
        <v>411</v>
      </c>
      <c r="SYV333" s="392" t="s">
        <v>411</v>
      </c>
      <c r="SYW333" s="392" t="s">
        <v>411</v>
      </c>
      <c r="SYX333" s="392" t="s">
        <v>411</v>
      </c>
      <c r="SYY333" s="392" t="s">
        <v>411</v>
      </c>
      <c r="SYZ333" s="392" t="s">
        <v>411</v>
      </c>
      <c r="SZA333" s="392" t="s">
        <v>411</v>
      </c>
      <c r="SZB333" s="392" t="s">
        <v>411</v>
      </c>
      <c r="SZC333" s="392" t="s">
        <v>411</v>
      </c>
      <c r="SZD333" s="392" t="s">
        <v>411</v>
      </c>
      <c r="SZE333" s="392" t="s">
        <v>411</v>
      </c>
      <c r="SZF333" s="392" t="s">
        <v>411</v>
      </c>
      <c r="SZG333" s="392" t="s">
        <v>411</v>
      </c>
      <c r="SZH333" s="392" t="s">
        <v>411</v>
      </c>
      <c r="SZI333" s="392" t="s">
        <v>411</v>
      </c>
      <c r="SZJ333" s="392" t="s">
        <v>411</v>
      </c>
      <c r="SZK333" s="392" t="s">
        <v>411</v>
      </c>
      <c r="SZL333" s="392" t="s">
        <v>411</v>
      </c>
      <c r="SZM333" s="392" t="s">
        <v>411</v>
      </c>
      <c r="SZN333" s="392" t="s">
        <v>411</v>
      </c>
      <c r="SZO333" s="392" t="s">
        <v>411</v>
      </c>
      <c r="SZP333" s="392" t="s">
        <v>411</v>
      </c>
      <c r="SZQ333" s="392" t="s">
        <v>411</v>
      </c>
      <c r="SZR333" s="392" t="s">
        <v>411</v>
      </c>
      <c r="SZS333" s="392" t="s">
        <v>411</v>
      </c>
      <c r="SZT333" s="392" t="s">
        <v>411</v>
      </c>
      <c r="SZU333" s="392" t="s">
        <v>411</v>
      </c>
      <c r="SZV333" s="392" t="s">
        <v>411</v>
      </c>
      <c r="SZW333" s="392" t="s">
        <v>411</v>
      </c>
      <c r="SZX333" s="392" t="s">
        <v>411</v>
      </c>
      <c r="SZY333" s="392" t="s">
        <v>411</v>
      </c>
      <c r="SZZ333" s="392" t="s">
        <v>411</v>
      </c>
      <c r="TAA333" s="392" t="s">
        <v>411</v>
      </c>
      <c r="TAB333" s="392" t="s">
        <v>411</v>
      </c>
      <c r="TAC333" s="392" t="s">
        <v>411</v>
      </c>
      <c r="TAD333" s="392" t="s">
        <v>411</v>
      </c>
      <c r="TAE333" s="392" t="s">
        <v>411</v>
      </c>
      <c r="TAF333" s="392" t="s">
        <v>411</v>
      </c>
      <c r="TAG333" s="392" t="s">
        <v>411</v>
      </c>
      <c r="TAH333" s="392" t="s">
        <v>411</v>
      </c>
      <c r="TAI333" s="392" t="s">
        <v>411</v>
      </c>
      <c r="TAJ333" s="392" t="s">
        <v>411</v>
      </c>
      <c r="TAK333" s="392" t="s">
        <v>411</v>
      </c>
      <c r="TAL333" s="392" t="s">
        <v>411</v>
      </c>
      <c r="TAM333" s="392" t="s">
        <v>411</v>
      </c>
      <c r="TAN333" s="392" t="s">
        <v>411</v>
      </c>
      <c r="TAO333" s="392" t="s">
        <v>411</v>
      </c>
      <c r="TAP333" s="392" t="s">
        <v>411</v>
      </c>
      <c r="TAQ333" s="392" t="s">
        <v>411</v>
      </c>
      <c r="TAR333" s="392" t="s">
        <v>411</v>
      </c>
      <c r="TAS333" s="392" t="s">
        <v>411</v>
      </c>
      <c r="TAT333" s="392" t="s">
        <v>411</v>
      </c>
      <c r="TAU333" s="392" t="s">
        <v>411</v>
      </c>
      <c r="TAV333" s="392" t="s">
        <v>411</v>
      </c>
      <c r="TAW333" s="392" t="s">
        <v>411</v>
      </c>
      <c r="TAX333" s="392" t="s">
        <v>411</v>
      </c>
      <c r="TAY333" s="392" t="s">
        <v>411</v>
      </c>
      <c r="TAZ333" s="392" t="s">
        <v>411</v>
      </c>
      <c r="TBA333" s="392" t="s">
        <v>411</v>
      </c>
      <c r="TBB333" s="392" t="s">
        <v>411</v>
      </c>
      <c r="TBC333" s="392" t="s">
        <v>411</v>
      </c>
      <c r="TBD333" s="392" t="s">
        <v>411</v>
      </c>
      <c r="TBE333" s="392" t="s">
        <v>411</v>
      </c>
      <c r="TBF333" s="392" t="s">
        <v>411</v>
      </c>
      <c r="TBG333" s="392" t="s">
        <v>411</v>
      </c>
      <c r="TBH333" s="392" t="s">
        <v>411</v>
      </c>
      <c r="TBI333" s="392" t="s">
        <v>411</v>
      </c>
      <c r="TBJ333" s="392" t="s">
        <v>411</v>
      </c>
      <c r="TBK333" s="392" t="s">
        <v>411</v>
      </c>
      <c r="TBL333" s="392" t="s">
        <v>411</v>
      </c>
      <c r="TBM333" s="392" t="s">
        <v>411</v>
      </c>
      <c r="TBN333" s="392" t="s">
        <v>411</v>
      </c>
      <c r="TBO333" s="392" t="s">
        <v>411</v>
      </c>
      <c r="TBP333" s="392" t="s">
        <v>411</v>
      </c>
      <c r="TBQ333" s="392" t="s">
        <v>411</v>
      </c>
      <c r="TBR333" s="392" t="s">
        <v>411</v>
      </c>
      <c r="TBS333" s="392" t="s">
        <v>411</v>
      </c>
      <c r="TBT333" s="392" t="s">
        <v>411</v>
      </c>
      <c r="TBU333" s="392" t="s">
        <v>411</v>
      </c>
      <c r="TBV333" s="392" t="s">
        <v>411</v>
      </c>
      <c r="TBW333" s="392" t="s">
        <v>411</v>
      </c>
      <c r="TBX333" s="392" t="s">
        <v>411</v>
      </c>
      <c r="TBY333" s="392" t="s">
        <v>411</v>
      </c>
      <c r="TBZ333" s="392" t="s">
        <v>411</v>
      </c>
      <c r="TCA333" s="392" t="s">
        <v>411</v>
      </c>
      <c r="TCB333" s="392" t="s">
        <v>411</v>
      </c>
      <c r="TCC333" s="392" t="s">
        <v>411</v>
      </c>
      <c r="TCD333" s="392" t="s">
        <v>411</v>
      </c>
      <c r="TCE333" s="392" t="s">
        <v>411</v>
      </c>
      <c r="TCF333" s="392" t="s">
        <v>411</v>
      </c>
      <c r="TCG333" s="392" t="s">
        <v>411</v>
      </c>
      <c r="TCH333" s="392" t="s">
        <v>411</v>
      </c>
      <c r="TCI333" s="392" t="s">
        <v>411</v>
      </c>
      <c r="TCJ333" s="392" t="s">
        <v>411</v>
      </c>
      <c r="TCK333" s="392" t="s">
        <v>411</v>
      </c>
      <c r="TCL333" s="392" t="s">
        <v>411</v>
      </c>
      <c r="TCM333" s="392" t="s">
        <v>411</v>
      </c>
      <c r="TCN333" s="392" t="s">
        <v>411</v>
      </c>
      <c r="TCO333" s="392" t="s">
        <v>411</v>
      </c>
      <c r="TCP333" s="392" t="s">
        <v>411</v>
      </c>
      <c r="TCQ333" s="392" t="s">
        <v>411</v>
      </c>
      <c r="TCR333" s="392" t="s">
        <v>411</v>
      </c>
      <c r="TCS333" s="392" t="s">
        <v>411</v>
      </c>
      <c r="TCT333" s="392" t="s">
        <v>411</v>
      </c>
      <c r="TCU333" s="392" t="s">
        <v>411</v>
      </c>
      <c r="TCV333" s="392" t="s">
        <v>411</v>
      </c>
      <c r="TCW333" s="392" t="s">
        <v>411</v>
      </c>
      <c r="TCX333" s="392" t="s">
        <v>411</v>
      </c>
      <c r="TCY333" s="392" t="s">
        <v>411</v>
      </c>
      <c r="TCZ333" s="392" t="s">
        <v>411</v>
      </c>
      <c r="TDA333" s="392" t="s">
        <v>411</v>
      </c>
      <c r="TDB333" s="392" t="s">
        <v>411</v>
      </c>
      <c r="TDC333" s="392" t="s">
        <v>411</v>
      </c>
      <c r="TDD333" s="392" t="s">
        <v>411</v>
      </c>
      <c r="TDE333" s="392" t="s">
        <v>411</v>
      </c>
      <c r="TDF333" s="392" t="s">
        <v>411</v>
      </c>
      <c r="TDG333" s="392" t="s">
        <v>411</v>
      </c>
      <c r="TDH333" s="392" t="s">
        <v>411</v>
      </c>
      <c r="TDI333" s="392" t="s">
        <v>411</v>
      </c>
      <c r="TDJ333" s="392" t="s">
        <v>411</v>
      </c>
      <c r="TDK333" s="392" t="s">
        <v>411</v>
      </c>
      <c r="TDL333" s="392" t="s">
        <v>411</v>
      </c>
      <c r="TDM333" s="392" t="s">
        <v>411</v>
      </c>
      <c r="TDN333" s="392" t="s">
        <v>411</v>
      </c>
      <c r="TDO333" s="392" t="s">
        <v>411</v>
      </c>
      <c r="TDP333" s="392" t="s">
        <v>411</v>
      </c>
      <c r="TDQ333" s="392" t="s">
        <v>411</v>
      </c>
      <c r="TDR333" s="392" t="s">
        <v>411</v>
      </c>
      <c r="TDS333" s="392" t="s">
        <v>411</v>
      </c>
      <c r="TDT333" s="392" t="s">
        <v>411</v>
      </c>
      <c r="TDU333" s="392" t="s">
        <v>411</v>
      </c>
      <c r="TDV333" s="392" t="s">
        <v>411</v>
      </c>
      <c r="TDW333" s="392" t="s">
        <v>411</v>
      </c>
      <c r="TDX333" s="392" t="s">
        <v>411</v>
      </c>
      <c r="TDY333" s="392" t="s">
        <v>411</v>
      </c>
      <c r="TDZ333" s="392" t="s">
        <v>411</v>
      </c>
      <c r="TEA333" s="392" t="s">
        <v>411</v>
      </c>
      <c r="TEB333" s="392" t="s">
        <v>411</v>
      </c>
      <c r="TEC333" s="392" t="s">
        <v>411</v>
      </c>
      <c r="TED333" s="392" t="s">
        <v>411</v>
      </c>
      <c r="TEE333" s="392" t="s">
        <v>411</v>
      </c>
      <c r="TEF333" s="392" t="s">
        <v>411</v>
      </c>
      <c r="TEG333" s="392" t="s">
        <v>411</v>
      </c>
      <c r="TEH333" s="392" t="s">
        <v>411</v>
      </c>
      <c r="TEI333" s="392" t="s">
        <v>411</v>
      </c>
      <c r="TEJ333" s="392" t="s">
        <v>411</v>
      </c>
      <c r="TEK333" s="392" t="s">
        <v>411</v>
      </c>
      <c r="TEL333" s="392" t="s">
        <v>411</v>
      </c>
      <c r="TEM333" s="392" t="s">
        <v>411</v>
      </c>
      <c r="TEN333" s="392" t="s">
        <v>411</v>
      </c>
      <c r="TEO333" s="392" t="s">
        <v>411</v>
      </c>
      <c r="TEP333" s="392" t="s">
        <v>411</v>
      </c>
      <c r="TEQ333" s="392" t="s">
        <v>411</v>
      </c>
      <c r="TER333" s="392" t="s">
        <v>411</v>
      </c>
      <c r="TES333" s="392" t="s">
        <v>411</v>
      </c>
      <c r="TET333" s="392" t="s">
        <v>411</v>
      </c>
      <c r="TEU333" s="392" t="s">
        <v>411</v>
      </c>
      <c r="TEV333" s="392" t="s">
        <v>411</v>
      </c>
      <c r="TEW333" s="392" t="s">
        <v>411</v>
      </c>
      <c r="TEX333" s="392" t="s">
        <v>411</v>
      </c>
      <c r="TEY333" s="392" t="s">
        <v>411</v>
      </c>
      <c r="TEZ333" s="392" t="s">
        <v>411</v>
      </c>
      <c r="TFA333" s="392" t="s">
        <v>411</v>
      </c>
      <c r="TFB333" s="392" t="s">
        <v>411</v>
      </c>
      <c r="TFC333" s="392" t="s">
        <v>411</v>
      </c>
      <c r="TFD333" s="392" t="s">
        <v>411</v>
      </c>
      <c r="TFE333" s="392" t="s">
        <v>411</v>
      </c>
      <c r="TFF333" s="392" t="s">
        <v>411</v>
      </c>
      <c r="TFG333" s="392" t="s">
        <v>411</v>
      </c>
      <c r="TFH333" s="392" t="s">
        <v>411</v>
      </c>
      <c r="TFI333" s="392" t="s">
        <v>411</v>
      </c>
      <c r="TFJ333" s="392" t="s">
        <v>411</v>
      </c>
      <c r="TFK333" s="392" t="s">
        <v>411</v>
      </c>
      <c r="TFL333" s="392" t="s">
        <v>411</v>
      </c>
      <c r="TFM333" s="392" t="s">
        <v>411</v>
      </c>
      <c r="TFN333" s="392" t="s">
        <v>411</v>
      </c>
      <c r="TFO333" s="392" t="s">
        <v>411</v>
      </c>
      <c r="TFP333" s="392" t="s">
        <v>411</v>
      </c>
      <c r="TFQ333" s="392" t="s">
        <v>411</v>
      </c>
      <c r="TFR333" s="392" t="s">
        <v>411</v>
      </c>
      <c r="TFS333" s="392" t="s">
        <v>411</v>
      </c>
      <c r="TFT333" s="392" t="s">
        <v>411</v>
      </c>
      <c r="TFU333" s="392" t="s">
        <v>411</v>
      </c>
      <c r="TFV333" s="392" t="s">
        <v>411</v>
      </c>
      <c r="TFW333" s="392" t="s">
        <v>411</v>
      </c>
      <c r="TFX333" s="392" t="s">
        <v>411</v>
      </c>
      <c r="TFY333" s="392" t="s">
        <v>411</v>
      </c>
      <c r="TFZ333" s="392" t="s">
        <v>411</v>
      </c>
      <c r="TGA333" s="392" t="s">
        <v>411</v>
      </c>
      <c r="TGB333" s="392" t="s">
        <v>411</v>
      </c>
      <c r="TGC333" s="392" t="s">
        <v>411</v>
      </c>
      <c r="TGD333" s="392" t="s">
        <v>411</v>
      </c>
      <c r="TGE333" s="392" t="s">
        <v>411</v>
      </c>
      <c r="TGF333" s="392" t="s">
        <v>411</v>
      </c>
      <c r="TGG333" s="392" t="s">
        <v>411</v>
      </c>
      <c r="TGH333" s="392" t="s">
        <v>411</v>
      </c>
      <c r="TGI333" s="392" t="s">
        <v>411</v>
      </c>
      <c r="TGJ333" s="392" t="s">
        <v>411</v>
      </c>
      <c r="TGK333" s="392" t="s">
        <v>411</v>
      </c>
      <c r="TGL333" s="392" t="s">
        <v>411</v>
      </c>
      <c r="TGM333" s="392" t="s">
        <v>411</v>
      </c>
      <c r="TGN333" s="392" t="s">
        <v>411</v>
      </c>
      <c r="TGO333" s="392" t="s">
        <v>411</v>
      </c>
      <c r="TGP333" s="392" t="s">
        <v>411</v>
      </c>
      <c r="TGQ333" s="392" t="s">
        <v>411</v>
      </c>
      <c r="TGR333" s="392" t="s">
        <v>411</v>
      </c>
      <c r="TGS333" s="392" t="s">
        <v>411</v>
      </c>
      <c r="TGT333" s="392" t="s">
        <v>411</v>
      </c>
      <c r="TGU333" s="392" t="s">
        <v>411</v>
      </c>
      <c r="TGV333" s="392" t="s">
        <v>411</v>
      </c>
      <c r="TGW333" s="392" t="s">
        <v>411</v>
      </c>
      <c r="TGX333" s="392" t="s">
        <v>411</v>
      </c>
      <c r="TGY333" s="392" t="s">
        <v>411</v>
      </c>
      <c r="TGZ333" s="392" t="s">
        <v>411</v>
      </c>
      <c r="THA333" s="392" t="s">
        <v>411</v>
      </c>
      <c r="THB333" s="392" t="s">
        <v>411</v>
      </c>
      <c r="THC333" s="392" t="s">
        <v>411</v>
      </c>
      <c r="THD333" s="392" t="s">
        <v>411</v>
      </c>
      <c r="THE333" s="392" t="s">
        <v>411</v>
      </c>
      <c r="THF333" s="392" t="s">
        <v>411</v>
      </c>
      <c r="THG333" s="392" t="s">
        <v>411</v>
      </c>
      <c r="THH333" s="392" t="s">
        <v>411</v>
      </c>
      <c r="THI333" s="392" t="s">
        <v>411</v>
      </c>
      <c r="THJ333" s="392" t="s">
        <v>411</v>
      </c>
      <c r="THK333" s="392" t="s">
        <v>411</v>
      </c>
      <c r="THL333" s="392" t="s">
        <v>411</v>
      </c>
      <c r="THM333" s="392" t="s">
        <v>411</v>
      </c>
      <c r="THN333" s="392" t="s">
        <v>411</v>
      </c>
      <c r="THO333" s="392" t="s">
        <v>411</v>
      </c>
      <c r="THP333" s="392" t="s">
        <v>411</v>
      </c>
      <c r="THQ333" s="392" t="s">
        <v>411</v>
      </c>
      <c r="THR333" s="392" t="s">
        <v>411</v>
      </c>
      <c r="THS333" s="392" t="s">
        <v>411</v>
      </c>
      <c r="THT333" s="392" t="s">
        <v>411</v>
      </c>
      <c r="THU333" s="392" t="s">
        <v>411</v>
      </c>
      <c r="THV333" s="392" t="s">
        <v>411</v>
      </c>
      <c r="THW333" s="392" t="s">
        <v>411</v>
      </c>
      <c r="THX333" s="392" t="s">
        <v>411</v>
      </c>
      <c r="THY333" s="392" t="s">
        <v>411</v>
      </c>
      <c r="THZ333" s="392" t="s">
        <v>411</v>
      </c>
      <c r="TIA333" s="392" t="s">
        <v>411</v>
      </c>
      <c r="TIB333" s="392" t="s">
        <v>411</v>
      </c>
      <c r="TIC333" s="392" t="s">
        <v>411</v>
      </c>
      <c r="TID333" s="392" t="s">
        <v>411</v>
      </c>
      <c r="TIE333" s="392" t="s">
        <v>411</v>
      </c>
      <c r="TIF333" s="392" t="s">
        <v>411</v>
      </c>
      <c r="TIG333" s="392" t="s">
        <v>411</v>
      </c>
      <c r="TIH333" s="392" t="s">
        <v>411</v>
      </c>
      <c r="TII333" s="392" t="s">
        <v>411</v>
      </c>
      <c r="TIJ333" s="392" t="s">
        <v>411</v>
      </c>
      <c r="TIK333" s="392" t="s">
        <v>411</v>
      </c>
      <c r="TIL333" s="392" t="s">
        <v>411</v>
      </c>
      <c r="TIM333" s="392" t="s">
        <v>411</v>
      </c>
      <c r="TIN333" s="392" t="s">
        <v>411</v>
      </c>
      <c r="TIO333" s="392" t="s">
        <v>411</v>
      </c>
      <c r="TIP333" s="392" t="s">
        <v>411</v>
      </c>
      <c r="TIQ333" s="392" t="s">
        <v>411</v>
      </c>
      <c r="TIR333" s="392" t="s">
        <v>411</v>
      </c>
      <c r="TIS333" s="392" t="s">
        <v>411</v>
      </c>
      <c r="TIT333" s="392" t="s">
        <v>411</v>
      </c>
      <c r="TIU333" s="392" t="s">
        <v>411</v>
      </c>
      <c r="TIV333" s="392" t="s">
        <v>411</v>
      </c>
      <c r="TIW333" s="392" t="s">
        <v>411</v>
      </c>
      <c r="TIX333" s="392" t="s">
        <v>411</v>
      </c>
      <c r="TIY333" s="392" t="s">
        <v>411</v>
      </c>
      <c r="TIZ333" s="392" t="s">
        <v>411</v>
      </c>
      <c r="TJA333" s="392" t="s">
        <v>411</v>
      </c>
      <c r="TJB333" s="392" t="s">
        <v>411</v>
      </c>
      <c r="TJC333" s="392" t="s">
        <v>411</v>
      </c>
      <c r="TJD333" s="392" t="s">
        <v>411</v>
      </c>
      <c r="TJE333" s="392" t="s">
        <v>411</v>
      </c>
      <c r="TJF333" s="392" t="s">
        <v>411</v>
      </c>
      <c r="TJG333" s="392" t="s">
        <v>411</v>
      </c>
      <c r="TJH333" s="392" t="s">
        <v>411</v>
      </c>
      <c r="TJI333" s="392" t="s">
        <v>411</v>
      </c>
      <c r="TJJ333" s="392" t="s">
        <v>411</v>
      </c>
      <c r="TJK333" s="392" t="s">
        <v>411</v>
      </c>
      <c r="TJL333" s="392" t="s">
        <v>411</v>
      </c>
      <c r="TJM333" s="392" t="s">
        <v>411</v>
      </c>
      <c r="TJN333" s="392" t="s">
        <v>411</v>
      </c>
      <c r="TJO333" s="392" t="s">
        <v>411</v>
      </c>
      <c r="TJP333" s="392" t="s">
        <v>411</v>
      </c>
      <c r="TJQ333" s="392" t="s">
        <v>411</v>
      </c>
      <c r="TJR333" s="392" t="s">
        <v>411</v>
      </c>
      <c r="TJS333" s="392" t="s">
        <v>411</v>
      </c>
      <c r="TJT333" s="392" t="s">
        <v>411</v>
      </c>
      <c r="TJU333" s="392" t="s">
        <v>411</v>
      </c>
      <c r="TJV333" s="392" t="s">
        <v>411</v>
      </c>
      <c r="TJW333" s="392" t="s">
        <v>411</v>
      </c>
      <c r="TJX333" s="392" t="s">
        <v>411</v>
      </c>
      <c r="TJY333" s="392" t="s">
        <v>411</v>
      </c>
      <c r="TJZ333" s="392" t="s">
        <v>411</v>
      </c>
      <c r="TKA333" s="392" t="s">
        <v>411</v>
      </c>
      <c r="TKB333" s="392" t="s">
        <v>411</v>
      </c>
      <c r="TKC333" s="392" t="s">
        <v>411</v>
      </c>
      <c r="TKD333" s="392" t="s">
        <v>411</v>
      </c>
      <c r="TKE333" s="392" t="s">
        <v>411</v>
      </c>
      <c r="TKF333" s="392" t="s">
        <v>411</v>
      </c>
      <c r="TKG333" s="392" t="s">
        <v>411</v>
      </c>
      <c r="TKH333" s="392" t="s">
        <v>411</v>
      </c>
      <c r="TKI333" s="392" t="s">
        <v>411</v>
      </c>
      <c r="TKJ333" s="392" t="s">
        <v>411</v>
      </c>
      <c r="TKK333" s="392" t="s">
        <v>411</v>
      </c>
      <c r="TKL333" s="392" t="s">
        <v>411</v>
      </c>
      <c r="TKM333" s="392" t="s">
        <v>411</v>
      </c>
      <c r="TKN333" s="392" t="s">
        <v>411</v>
      </c>
      <c r="TKO333" s="392" t="s">
        <v>411</v>
      </c>
      <c r="TKP333" s="392" t="s">
        <v>411</v>
      </c>
      <c r="TKQ333" s="392" t="s">
        <v>411</v>
      </c>
      <c r="TKR333" s="392" t="s">
        <v>411</v>
      </c>
      <c r="TKS333" s="392" t="s">
        <v>411</v>
      </c>
      <c r="TKT333" s="392" t="s">
        <v>411</v>
      </c>
      <c r="TKU333" s="392" t="s">
        <v>411</v>
      </c>
      <c r="TKV333" s="392" t="s">
        <v>411</v>
      </c>
      <c r="TKW333" s="392" t="s">
        <v>411</v>
      </c>
      <c r="TKX333" s="392" t="s">
        <v>411</v>
      </c>
      <c r="TKY333" s="392" t="s">
        <v>411</v>
      </c>
      <c r="TKZ333" s="392" t="s">
        <v>411</v>
      </c>
      <c r="TLA333" s="392" t="s">
        <v>411</v>
      </c>
      <c r="TLB333" s="392" t="s">
        <v>411</v>
      </c>
      <c r="TLC333" s="392" t="s">
        <v>411</v>
      </c>
      <c r="TLD333" s="392" t="s">
        <v>411</v>
      </c>
      <c r="TLE333" s="392" t="s">
        <v>411</v>
      </c>
      <c r="TLF333" s="392" t="s">
        <v>411</v>
      </c>
      <c r="TLG333" s="392" t="s">
        <v>411</v>
      </c>
      <c r="TLH333" s="392" t="s">
        <v>411</v>
      </c>
      <c r="TLI333" s="392" t="s">
        <v>411</v>
      </c>
      <c r="TLJ333" s="392" t="s">
        <v>411</v>
      </c>
      <c r="TLK333" s="392" t="s">
        <v>411</v>
      </c>
      <c r="TLL333" s="392" t="s">
        <v>411</v>
      </c>
      <c r="TLM333" s="392" t="s">
        <v>411</v>
      </c>
      <c r="TLN333" s="392" t="s">
        <v>411</v>
      </c>
      <c r="TLO333" s="392" t="s">
        <v>411</v>
      </c>
      <c r="TLP333" s="392" t="s">
        <v>411</v>
      </c>
      <c r="TLQ333" s="392" t="s">
        <v>411</v>
      </c>
      <c r="TLR333" s="392" t="s">
        <v>411</v>
      </c>
      <c r="TLS333" s="392" t="s">
        <v>411</v>
      </c>
      <c r="TLT333" s="392" t="s">
        <v>411</v>
      </c>
      <c r="TLU333" s="392" t="s">
        <v>411</v>
      </c>
      <c r="TLV333" s="392" t="s">
        <v>411</v>
      </c>
      <c r="TLW333" s="392" t="s">
        <v>411</v>
      </c>
      <c r="TLX333" s="392" t="s">
        <v>411</v>
      </c>
      <c r="TLY333" s="392" t="s">
        <v>411</v>
      </c>
      <c r="TLZ333" s="392" t="s">
        <v>411</v>
      </c>
      <c r="TMA333" s="392" t="s">
        <v>411</v>
      </c>
      <c r="TMB333" s="392" t="s">
        <v>411</v>
      </c>
      <c r="TMC333" s="392" t="s">
        <v>411</v>
      </c>
      <c r="TMD333" s="392" t="s">
        <v>411</v>
      </c>
      <c r="TME333" s="392" t="s">
        <v>411</v>
      </c>
      <c r="TMF333" s="392" t="s">
        <v>411</v>
      </c>
      <c r="TMG333" s="392" t="s">
        <v>411</v>
      </c>
      <c r="TMH333" s="392" t="s">
        <v>411</v>
      </c>
      <c r="TMI333" s="392" t="s">
        <v>411</v>
      </c>
      <c r="TMJ333" s="392" t="s">
        <v>411</v>
      </c>
      <c r="TMK333" s="392" t="s">
        <v>411</v>
      </c>
      <c r="TML333" s="392" t="s">
        <v>411</v>
      </c>
      <c r="TMM333" s="392" t="s">
        <v>411</v>
      </c>
      <c r="TMN333" s="392" t="s">
        <v>411</v>
      </c>
      <c r="TMO333" s="392" t="s">
        <v>411</v>
      </c>
      <c r="TMP333" s="392" t="s">
        <v>411</v>
      </c>
      <c r="TMQ333" s="392" t="s">
        <v>411</v>
      </c>
      <c r="TMR333" s="392" t="s">
        <v>411</v>
      </c>
      <c r="TMS333" s="392" t="s">
        <v>411</v>
      </c>
      <c r="TMT333" s="392" t="s">
        <v>411</v>
      </c>
      <c r="TMU333" s="392" t="s">
        <v>411</v>
      </c>
      <c r="TMV333" s="392" t="s">
        <v>411</v>
      </c>
      <c r="TMW333" s="392" t="s">
        <v>411</v>
      </c>
      <c r="TMX333" s="392" t="s">
        <v>411</v>
      </c>
      <c r="TMY333" s="392" t="s">
        <v>411</v>
      </c>
      <c r="TMZ333" s="392" t="s">
        <v>411</v>
      </c>
      <c r="TNA333" s="392" t="s">
        <v>411</v>
      </c>
      <c r="TNB333" s="392" t="s">
        <v>411</v>
      </c>
      <c r="TNC333" s="392" t="s">
        <v>411</v>
      </c>
      <c r="TND333" s="392" t="s">
        <v>411</v>
      </c>
      <c r="TNE333" s="392" t="s">
        <v>411</v>
      </c>
      <c r="TNF333" s="392" t="s">
        <v>411</v>
      </c>
      <c r="TNG333" s="392" t="s">
        <v>411</v>
      </c>
      <c r="TNH333" s="392" t="s">
        <v>411</v>
      </c>
      <c r="TNI333" s="392" t="s">
        <v>411</v>
      </c>
      <c r="TNJ333" s="392" t="s">
        <v>411</v>
      </c>
      <c r="TNK333" s="392" t="s">
        <v>411</v>
      </c>
      <c r="TNL333" s="392" t="s">
        <v>411</v>
      </c>
      <c r="TNM333" s="392" t="s">
        <v>411</v>
      </c>
      <c r="TNN333" s="392" t="s">
        <v>411</v>
      </c>
      <c r="TNO333" s="392" t="s">
        <v>411</v>
      </c>
      <c r="TNP333" s="392" t="s">
        <v>411</v>
      </c>
      <c r="TNQ333" s="392" t="s">
        <v>411</v>
      </c>
      <c r="TNR333" s="392" t="s">
        <v>411</v>
      </c>
      <c r="TNS333" s="392" t="s">
        <v>411</v>
      </c>
      <c r="TNT333" s="392" t="s">
        <v>411</v>
      </c>
      <c r="TNU333" s="392" t="s">
        <v>411</v>
      </c>
      <c r="TNV333" s="392" t="s">
        <v>411</v>
      </c>
      <c r="TNW333" s="392" t="s">
        <v>411</v>
      </c>
      <c r="TNX333" s="392" t="s">
        <v>411</v>
      </c>
      <c r="TNY333" s="392" t="s">
        <v>411</v>
      </c>
      <c r="TNZ333" s="392" t="s">
        <v>411</v>
      </c>
      <c r="TOA333" s="392" t="s">
        <v>411</v>
      </c>
      <c r="TOB333" s="392" t="s">
        <v>411</v>
      </c>
      <c r="TOC333" s="392" t="s">
        <v>411</v>
      </c>
      <c r="TOD333" s="392" t="s">
        <v>411</v>
      </c>
      <c r="TOE333" s="392" t="s">
        <v>411</v>
      </c>
      <c r="TOF333" s="392" t="s">
        <v>411</v>
      </c>
      <c r="TOG333" s="392" t="s">
        <v>411</v>
      </c>
      <c r="TOH333" s="392" t="s">
        <v>411</v>
      </c>
      <c r="TOI333" s="392" t="s">
        <v>411</v>
      </c>
      <c r="TOJ333" s="392" t="s">
        <v>411</v>
      </c>
      <c r="TOK333" s="392" t="s">
        <v>411</v>
      </c>
      <c r="TOL333" s="392" t="s">
        <v>411</v>
      </c>
      <c r="TOM333" s="392" t="s">
        <v>411</v>
      </c>
      <c r="TON333" s="392" t="s">
        <v>411</v>
      </c>
      <c r="TOO333" s="392" t="s">
        <v>411</v>
      </c>
      <c r="TOP333" s="392" t="s">
        <v>411</v>
      </c>
      <c r="TOQ333" s="392" t="s">
        <v>411</v>
      </c>
      <c r="TOR333" s="392" t="s">
        <v>411</v>
      </c>
      <c r="TOS333" s="392" t="s">
        <v>411</v>
      </c>
      <c r="TOT333" s="392" t="s">
        <v>411</v>
      </c>
      <c r="TOU333" s="392" t="s">
        <v>411</v>
      </c>
      <c r="TOV333" s="392" t="s">
        <v>411</v>
      </c>
      <c r="TOW333" s="392" t="s">
        <v>411</v>
      </c>
      <c r="TOX333" s="392" t="s">
        <v>411</v>
      </c>
      <c r="TOY333" s="392" t="s">
        <v>411</v>
      </c>
      <c r="TOZ333" s="392" t="s">
        <v>411</v>
      </c>
      <c r="TPA333" s="392" t="s">
        <v>411</v>
      </c>
      <c r="TPB333" s="392" t="s">
        <v>411</v>
      </c>
      <c r="TPC333" s="392" t="s">
        <v>411</v>
      </c>
      <c r="TPD333" s="392" t="s">
        <v>411</v>
      </c>
      <c r="TPE333" s="392" t="s">
        <v>411</v>
      </c>
      <c r="TPF333" s="392" t="s">
        <v>411</v>
      </c>
      <c r="TPG333" s="392" t="s">
        <v>411</v>
      </c>
      <c r="TPH333" s="392" t="s">
        <v>411</v>
      </c>
      <c r="TPI333" s="392" t="s">
        <v>411</v>
      </c>
      <c r="TPJ333" s="392" t="s">
        <v>411</v>
      </c>
      <c r="TPK333" s="392" t="s">
        <v>411</v>
      </c>
      <c r="TPL333" s="392" t="s">
        <v>411</v>
      </c>
      <c r="TPM333" s="392" t="s">
        <v>411</v>
      </c>
      <c r="TPN333" s="392" t="s">
        <v>411</v>
      </c>
      <c r="TPO333" s="392" t="s">
        <v>411</v>
      </c>
      <c r="TPP333" s="392" t="s">
        <v>411</v>
      </c>
      <c r="TPQ333" s="392" t="s">
        <v>411</v>
      </c>
      <c r="TPR333" s="392" t="s">
        <v>411</v>
      </c>
      <c r="TPS333" s="392" t="s">
        <v>411</v>
      </c>
      <c r="TPT333" s="392" t="s">
        <v>411</v>
      </c>
      <c r="TPU333" s="392" t="s">
        <v>411</v>
      </c>
      <c r="TPV333" s="392" t="s">
        <v>411</v>
      </c>
      <c r="TPW333" s="392" t="s">
        <v>411</v>
      </c>
      <c r="TPX333" s="392" t="s">
        <v>411</v>
      </c>
      <c r="TPY333" s="392" t="s">
        <v>411</v>
      </c>
      <c r="TPZ333" s="392" t="s">
        <v>411</v>
      </c>
      <c r="TQA333" s="392" t="s">
        <v>411</v>
      </c>
      <c r="TQB333" s="392" t="s">
        <v>411</v>
      </c>
      <c r="TQC333" s="392" t="s">
        <v>411</v>
      </c>
      <c r="TQD333" s="392" t="s">
        <v>411</v>
      </c>
      <c r="TQE333" s="392" t="s">
        <v>411</v>
      </c>
      <c r="TQF333" s="392" t="s">
        <v>411</v>
      </c>
      <c r="TQG333" s="392" t="s">
        <v>411</v>
      </c>
      <c r="TQH333" s="392" t="s">
        <v>411</v>
      </c>
      <c r="TQI333" s="392" t="s">
        <v>411</v>
      </c>
      <c r="TQJ333" s="392" t="s">
        <v>411</v>
      </c>
      <c r="TQK333" s="392" t="s">
        <v>411</v>
      </c>
      <c r="TQL333" s="392" t="s">
        <v>411</v>
      </c>
      <c r="TQM333" s="392" t="s">
        <v>411</v>
      </c>
      <c r="TQN333" s="392" t="s">
        <v>411</v>
      </c>
      <c r="TQO333" s="392" t="s">
        <v>411</v>
      </c>
      <c r="TQP333" s="392" t="s">
        <v>411</v>
      </c>
      <c r="TQQ333" s="392" t="s">
        <v>411</v>
      </c>
      <c r="TQR333" s="392" t="s">
        <v>411</v>
      </c>
      <c r="TQS333" s="392" t="s">
        <v>411</v>
      </c>
      <c r="TQT333" s="392" t="s">
        <v>411</v>
      </c>
      <c r="TQU333" s="392" t="s">
        <v>411</v>
      </c>
      <c r="TQV333" s="392" t="s">
        <v>411</v>
      </c>
      <c r="TQW333" s="392" t="s">
        <v>411</v>
      </c>
      <c r="TQX333" s="392" t="s">
        <v>411</v>
      </c>
      <c r="TQY333" s="392" t="s">
        <v>411</v>
      </c>
      <c r="TQZ333" s="392" t="s">
        <v>411</v>
      </c>
      <c r="TRA333" s="392" t="s">
        <v>411</v>
      </c>
      <c r="TRB333" s="392" t="s">
        <v>411</v>
      </c>
      <c r="TRC333" s="392" t="s">
        <v>411</v>
      </c>
      <c r="TRD333" s="392" t="s">
        <v>411</v>
      </c>
      <c r="TRE333" s="392" t="s">
        <v>411</v>
      </c>
      <c r="TRF333" s="392" t="s">
        <v>411</v>
      </c>
      <c r="TRG333" s="392" t="s">
        <v>411</v>
      </c>
      <c r="TRH333" s="392" t="s">
        <v>411</v>
      </c>
      <c r="TRI333" s="392" t="s">
        <v>411</v>
      </c>
      <c r="TRJ333" s="392" t="s">
        <v>411</v>
      </c>
      <c r="TRK333" s="392" t="s">
        <v>411</v>
      </c>
      <c r="TRL333" s="392" t="s">
        <v>411</v>
      </c>
      <c r="TRM333" s="392" t="s">
        <v>411</v>
      </c>
      <c r="TRN333" s="392" t="s">
        <v>411</v>
      </c>
      <c r="TRO333" s="392" t="s">
        <v>411</v>
      </c>
      <c r="TRP333" s="392" t="s">
        <v>411</v>
      </c>
      <c r="TRQ333" s="392" t="s">
        <v>411</v>
      </c>
      <c r="TRR333" s="392" t="s">
        <v>411</v>
      </c>
      <c r="TRS333" s="392" t="s">
        <v>411</v>
      </c>
      <c r="TRT333" s="392" t="s">
        <v>411</v>
      </c>
      <c r="TRU333" s="392" t="s">
        <v>411</v>
      </c>
      <c r="TRV333" s="392" t="s">
        <v>411</v>
      </c>
      <c r="TRW333" s="392" t="s">
        <v>411</v>
      </c>
      <c r="TRX333" s="392" t="s">
        <v>411</v>
      </c>
      <c r="TRY333" s="392" t="s">
        <v>411</v>
      </c>
      <c r="TRZ333" s="392" t="s">
        <v>411</v>
      </c>
      <c r="TSA333" s="392" t="s">
        <v>411</v>
      </c>
      <c r="TSB333" s="392" t="s">
        <v>411</v>
      </c>
      <c r="TSC333" s="392" t="s">
        <v>411</v>
      </c>
      <c r="TSD333" s="392" t="s">
        <v>411</v>
      </c>
      <c r="TSE333" s="392" t="s">
        <v>411</v>
      </c>
      <c r="TSF333" s="392" t="s">
        <v>411</v>
      </c>
      <c r="TSG333" s="392" t="s">
        <v>411</v>
      </c>
      <c r="TSH333" s="392" t="s">
        <v>411</v>
      </c>
      <c r="TSI333" s="392" t="s">
        <v>411</v>
      </c>
      <c r="TSJ333" s="392" t="s">
        <v>411</v>
      </c>
      <c r="TSK333" s="392" t="s">
        <v>411</v>
      </c>
      <c r="TSL333" s="392" t="s">
        <v>411</v>
      </c>
      <c r="TSM333" s="392" t="s">
        <v>411</v>
      </c>
      <c r="TSN333" s="392" t="s">
        <v>411</v>
      </c>
      <c r="TSO333" s="392" t="s">
        <v>411</v>
      </c>
      <c r="TSP333" s="392" t="s">
        <v>411</v>
      </c>
      <c r="TSQ333" s="392" t="s">
        <v>411</v>
      </c>
      <c r="TSR333" s="392" t="s">
        <v>411</v>
      </c>
      <c r="TSS333" s="392" t="s">
        <v>411</v>
      </c>
      <c r="TST333" s="392" t="s">
        <v>411</v>
      </c>
      <c r="TSU333" s="392" t="s">
        <v>411</v>
      </c>
      <c r="TSV333" s="392" t="s">
        <v>411</v>
      </c>
      <c r="TSW333" s="392" t="s">
        <v>411</v>
      </c>
      <c r="TSX333" s="392" t="s">
        <v>411</v>
      </c>
      <c r="TSY333" s="392" t="s">
        <v>411</v>
      </c>
      <c r="TSZ333" s="392" t="s">
        <v>411</v>
      </c>
      <c r="TTA333" s="392" t="s">
        <v>411</v>
      </c>
      <c r="TTB333" s="392" t="s">
        <v>411</v>
      </c>
      <c r="TTC333" s="392" t="s">
        <v>411</v>
      </c>
      <c r="TTD333" s="392" t="s">
        <v>411</v>
      </c>
      <c r="TTE333" s="392" t="s">
        <v>411</v>
      </c>
      <c r="TTF333" s="392" t="s">
        <v>411</v>
      </c>
      <c r="TTG333" s="392" t="s">
        <v>411</v>
      </c>
      <c r="TTH333" s="392" t="s">
        <v>411</v>
      </c>
      <c r="TTI333" s="392" t="s">
        <v>411</v>
      </c>
      <c r="TTJ333" s="392" t="s">
        <v>411</v>
      </c>
      <c r="TTK333" s="392" t="s">
        <v>411</v>
      </c>
      <c r="TTL333" s="392" t="s">
        <v>411</v>
      </c>
      <c r="TTM333" s="392" t="s">
        <v>411</v>
      </c>
      <c r="TTN333" s="392" t="s">
        <v>411</v>
      </c>
      <c r="TTO333" s="392" t="s">
        <v>411</v>
      </c>
      <c r="TTP333" s="392" t="s">
        <v>411</v>
      </c>
      <c r="TTQ333" s="392" t="s">
        <v>411</v>
      </c>
      <c r="TTR333" s="392" t="s">
        <v>411</v>
      </c>
      <c r="TTS333" s="392" t="s">
        <v>411</v>
      </c>
      <c r="TTT333" s="392" t="s">
        <v>411</v>
      </c>
      <c r="TTU333" s="392" t="s">
        <v>411</v>
      </c>
      <c r="TTV333" s="392" t="s">
        <v>411</v>
      </c>
      <c r="TTW333" s="392" t="s">
        <v>411</v>
      </c>
      <c r="TTX333" s="392" t="s">
        <v>411</v>
      </c>
      <c r="TTY333" s="392" t="s">
        <v>411</v>
      </c>
      <c r="TTZ333" s="392" t="s">
        <v>411</v>
      </c>
      <c r="TUA333" s="392" t="s">
        <v>411</v>
      </c>
      <c r="TUB333" s="392" t="s">
        <v>411</v>
      </c>
      <c r="TUC333" s="392" t="s">
        <v>411</v>
      </c>
      <c r="TUD333" s="392" t="s">
        <v>411</v>
      </c>
      <c r="TUE333" s="392" t="s">
        <v>411</v>
      </c>
      <c r="TUF333" s="392" t="s">
        <v>411</v>
      </c>
      <c r="TUG333" s="392" t="s">
        <v>411</v>
      </c>
      <c r="TUH333" s="392" t="s">
        <v>411</v>
      </c>
      <c r="TUI333" s="392" t="s">
        <v>411</v>
      </c>
      <c r="TUJ333" s="392" t="s">
        <v>411</v>
      </c>
      <c r="TUK333" s="392" t="s">
        <v>411</v>
      </c>
      <c r="TUL333" s="392" t="s">
        <v>411</v>
      </c>
      <c r="TUM333" s="392" t="s">
        <v>411</v>
      </c>
      <c r="TUN333" s="392" t="s">
        <v>411</v>
      </c>
      <c r="TUO333" s="392" t="s">
        <v>411</v>
      </c>
      <c r="TUP333" s="392" t="s">
        <v>411</v>
      </c>
      <c r="TUQ333" s="392" t="s">
        <v>411</v>
      </c>
      <c r="TUR333" s="392" t="s">
        <v>411</v>
      </c>
      <c r="TUS333" s="392" t="s">
        <v>411</v>
      </c>
      <c r="TUT333" s="392" t="s">
        <v>411</v>
      </c>
      <c r="TUU333" s="392" t="s">
        <v>411</v>
      </c>
      <c r="TUV333" s="392" t="s">
        <v>411</v>
      </c>
      <c r="TUW333" s="392" t="s">
        <v>411</v>
      </c>
      <c r="TUX333" s="392" t="s">
        <v>411</v>
      </c>
      <c r="TUY333" s="392" t="s">
        <v>411</v>
      </c>
      <c r="TUZ333" s="392" t="s">
        <v>411</v>
      </c>
      <c r="TVA333" s="392" t="s">
        <v>411</v>
      </c>
      <c r="TVB333" s="392" t="s">
        <v>411</v>
      </c>
      <c r="TVC333" s="392" t="s">
        <v>411</v>
      </c>
      <c r="TVD333" s="392" t="s">
        <v>411</v>
      </c>
      <c r="TVE333" s="392" t="s">
        <v>411</v>
      </c>
      <c r="TVF333" s="392" t="s">
        <v>411</v>
      </c>
      <c r="TVG333" s="392" t="s">
        <v>411</v>
      </c>
      <c r="TVH333" s="392" t="s">
        <v>411</v>
      </c>
      <c r="TVI333" s="392" t="s">
        <v>411</v>
      </c>
      <c r="TVJ333" s="392" t="s">
        <v>411</v>
      </c>
      <c r="TVK333" s="392" t="s">
        <v>411</v>
      </c>
      <c r="TVL333" s="392" t="s">
        <v>411</v>
      </c>
      <c r="TVM333" s="392" t="s">
        <v>411</v>
      </c>
      <c r="TVN333" s="392" t="s">
        <v>411</v>
      </c>
      <c r="TVO333" s="392" t="s">
        <v>411</v>
      </c>
      <c r="TVP333" s="392" t="s">
        <v>411</v>
      </c>
      <c r="TVQ333" s="392" t="s">
        <v>411</v>
      </c>
      <c r="TVR333" s="392" t="s">
        <v>411</v>
      </c>
      <c r="TVS333" s="392" t="s">
        <v>411</v>
      </c>
      <c r="TVT333" s="392" t="s">
        <v>411</v>
      </c>
      <c r="TVU333" s="392" t="s">
        <v>411</v>
      </c>
      <c r="TVV333" s="392" t="s">
        <v>411</v>
      </c>
      <c r="TVW333" s="392" t="s">
        <v>411</v>
      </c>
      <c r="TVX333" s="392" t="s">
        <v>411</v>
      </c>
      <c r="TVY333" s="392" t="s">
        <v>411</v>
      </c>
      <c r="TVZ333" s="392" t="s">
        <v>411</v>
      </c>
      <c r="TWA333" s="392" t="s">
        <v>411</v>
      </c>
      <c r="TWB333" s="392" t="s">
        <v>411</v>
      </c>
      <c r="TWC333" s="392" t="s">
        <v>411</v>
      </c>
      <c r="TWD333" s="392" t="s">
        <v>411</v>
      </c>
      <c r="TWE333" s="392" t="s">
        <v>411</v>
      </c>
      <c r="TWF333" s="392" t="s">
        <v>411</v>
      </c>
      <c r="TWG333" s="392" t="s">
        <v>411</v>
      </c>
      <c r="TWH333" s="392" t="s">
        <v>411</v>
      </c>
      <c r="TWI333" s="392" t="s">
        <v>411</v>
      </c>
      <c r="TWJ333" s="392" t="s">
        <v>411</v>
      </c>
      <c r="TWK333" s="392" t="s">
        <v>411</v>
      </c>
      <c r="TWL333" s="392" t="s">
        <v>411</v>
      </c>
      <c r="TWM333" s="392" t="s">
        <v>411</v>
      </c>
      <c r="TWN333" s="392" t="s">
        <v>411</v>
      </c>
      <c r="TWO333" s="392" t="s">
        <v>411</v>
      </c>
      <c r="TWP333" s="392" t="s">
        <v>411</v>
      </c>
      <c r="TWQ333" s="392" t="s">
        <v>411</v>
      </c>
      <c r="TWR333" s="392" t="s">
        <v>411</v>
      </c>
      <c r="TWS333" s="392" t="s">
        <v>411</v>
      </c>
      <c r="TWT333" s="392" t="s">
        <v>411</v>
      </c>
      <c r="TWU333" s="392" t="s">
        <v>411</v>
      </c>
      <c r="TWV333" s="392" t="s">
        <v>411</v>
      </c>
      <c r="TWW333" s="392" t="s">
        <v>411</v>
      </c>
      <c r="TWX333" s="392" t="s">
        <v>411</v>
      </c>
      <c r="TWY333" s="392" t="s">
        <v>411</v>
      </c>
      <c r="TWZ333" s="392" t="s">
        <v>411</v>
      </c>
      <c r="TXA333" s="392" t="s">
        <v>411</v>
      </c>
      <c r="TXB333" s="392" t="s">
        <v>411</v>
      </c>
      <c r="TXC333" s="392" t="s">
        <v>411</v>
      </c>
      <c r="TXD333" s="392" t="s">
        <v>411</v>
      </c>
      <c r="TXE333" s="392" t="s">
        <v>411</v>
      </c>
      <c r="TXF333" s="392" t="s">
        <v>411</v>
      </c>
      <c r="TXG333" s="392" t="s">
        <v>411</v>
      </c>
      <c r="TXH333" s="392" t="s">
        <v>411</v>
      </c>
      <c r="TXI333" s="392" t="s">
        <v>411</v>
      </c>
      <c r="TXJ333" s="392" t="s">
        <v>411</v>
      </c>
      <c r="TXK333" s="392" t="s">
        <v>411</v>
      </c>
      <c r="TXL333" s="392" t="s">
        <v>411</v>
      </c>
      <c r="TXM333" s="392" t="s">
        <v>411</v>
      </c>
      <c r="TXN333" s="392" t="s">
        <v>411</v>
      </c>
      <c r="TXO333" s="392" t="s">
        <v>411</v>
      </c>
      <c r="TXP333" s="392" t="s">
        <v>411</v>
      </c>
      <c r="TXQ333" s="392" t="s">
        <v>411</v>
      </c>
      <c r="TXR333" s="392" t="s">
        <v>411</v>
      </c>
      <c r="TXS333" s="392" t="s">
        <v>411</v>
      </c>
      <c r="TXT333" s="392" t="s">
        <v>411</v>
      </c>
      <c r="TXU333" s="392" t="s">
        <v>411</v>
      </c>
      <c r="TXV333" s="392" t="s">
        <v>411</v>
      </c>
      <c r="TXW333" s="392" t="s">
        <v>411</v>
      </c>
      <c r="TXX333" s="392" t="s">
        <v>411</v>
      </c>
      <c r="TXY333" s="392" t="s">
        <v>411</v>
      </c>
      <c r="TXZ333" s="392" t="s">
        <v>411</v>
      </c>
      <c r="TYA333" s="392" t="s">
        <v>411</v>
      </c>
      <c r="TYB333" s="392" t="s">
        <v>411</v>
      </c>
      <c r="TYC333" s="392" t="s">
        <v>411</v>
      </c>
      <c r="TYD333" s="392" t="s">
        <v>411</v>
      </c>
      <c r="TYE333" s="392" t="s">
        <v>411</v>
      </c>
      <c r="TYF333" s="392" t="s">
        <v>411</v>
      </c>
      <c r="TYG333" s="392" t="s">
        <v>411</v>
      </c>
      <c r="TYH333" s="392" t="s">
        <v>411</v>
      </c>
      <c r="TYI333" s="392" t="s">
        <v>411</v>
      </c>
      <c r="TYJ333" s="392" t="s">
        <v>411</v>
      </c>
      <c r="TYK333" s="392" t="s">
        <v>411</v>
      </c>
      <c r="TYL333" s="392" t="s">
        <v>411</v>
      </c>
      <c r="TYM333" s="392" t="s">
        <v>411</v>
      </c>
      <c r="TYN333" s="392" t="s">
        <v>411</v>
      </c>
      <c r="TYO333" s="392" t="s">
        <v>411</v>
      </c>
      <c r="TYP333" s="392" t="s">
        <v>411</v>
      </c>
      <c r="TYQ333" s="392" t="s">
        <v>411</v>
      </c>
      <c r="TYR333" s="392" t="s">
        <v>411</v>
      </c>
      <c r="TYS333" s="392" t="s">
        <v>411</v>
      </c>
      <c r="TYT333" s="392" t="s">
        <v>411</v>
      </c>
      <c r="TYU333" s="392" t="s">
        <v>411</v>
      </c>
      <c r="TYV333" s="392" t="s">
        <v>411</v>
      </c>
      <c r="TYW333" s="392" t="s">
        <v>411</v>
      </c>
      <c r="TYX333" s="392" t="s">
        <v>411</v>
      </c>
      <c r="TYY333" s="392" t="s">
        <v>411</v>
      </c>
      <c r="TYZ333" s="392" t="s">
        <v>411</v>
      </c>
      <c r="TZA333" s="392" t="s">
        <v>411</v>
      </c>
      <c r="TZB333" s="392" t="s">
        <v>411</v>
      </c>
      <c r="TZC333" s="392" t="s">
        <v>411</v>
      </c>
      <c r="TZD333" s="392" t="s">
        <v>411</v>
      </c>
      <c r="TZE333" s="392" t="s">
        <v>411</v>
      </c>
      <c r="TZF333" s="392" t="s">
        <v>411</v>
      </c>
      <c r="TZG333" s="392" t="s">
        <v>411</v>
      </c>
      <c r="TZH333" s="392" t="s">
        <v>411</v>
      </c>
      <c r="TZI333" s="392" t="s">
        <v>411</v>
      </c>
      <c r="TZJ333" s="392" t="s">
        <v>411</v>
      </c>
      <c r="TZK333" s="392" t="s">
        <v>411</v>
      </c>
      <c r="TZL333" s="392" t="s">
        <v>411</v>
      </c>
      <c r="TZM333" s="392" t="s">
        <v>411</v>
      </c>
      <c r="TZN333" s="392" t="s">
        <v>411</v>
      </c>
      <c r="TZO333" s="392" t="s">
        <v>411</v>
      </c>
      <c r="TZP333" s="392" t="s">
        <v>411</v>
      </c>
      <c r="TZQ333" s="392" t="s">
        <v>411</v>
      </c>
      <c r="TZR333" s="392" t="s">
        <v>411</v>
      </c>
      <c r="TZS333" s="392" t="s">
        <v>411</v>
      </c>
      <c r="TZT333" s="392" t="s">
        <v>411</v>
      </c>
      <c r="TZU333" s="392" t="s">
        <v>411</v>
      </c>
      <c r="TZV333" s="392" t="s">
        <v>411</v>
      </c>
      <c r="TZW333" s="392" t="s">
        <v>411</v>
      </c>
      <c r="TZX333" s="392" t="s">
        <v>411</v>
      </c>
      <c r="TZY333" s="392" t="s">
        <v>411</v>
      </c>
      <c r="TZZ333" s="392" t="s">
        <v>411</v>
      </c>
      <c r="UAA333" s="392" t="s">
        <v>411</v>
      </c>
      <c r="UAB333" s="392" t="s">
        <v>411</v>
      </c>
      <c r="UAC333" s="392" t="s">
        <v>411</v>
      </c>
      <c r="UAD333" s="392" t="s">
        <v>411</v>
      </c>
      <c r="UAE333" s="392" t="s">
        <v>411</v>
      </c>
      <c r="UAF333" s="392" t="s">
        <v>411</v>
      </c>
      <c r="UAG333" s="392" t="s">
        <v>411</v>
      </c>
      <c r="UAH333" s="392" t="s">
        <v>411</v>
      </c>
      <c r="UAI333" s="392" t="s">
        <v>411</v>
      </c>
      <c r="UAJ333" s="392" t="s">
        <v>411</v>
      </c>
      <c r="UAK333" s="392" t="s">
        <v>411</v>
      </c>
      <c r="UAL333" s="392" t="s">
        <v>411</v>
      </c>
      <c r="UAM333" s="392" t="s">
        <v>411</v>
      </c>
      <c r="UAN333" s="392" t="s">
        <v>411</v>
      </c>
      <c r="UAO333" s="392" t="s">
        <v>411</v>
      </c>
      <c r="UAP333" s="392" t="s">
        <v>411</v>
      </c>
      <c r="UAQ333" s="392" t="s">
        <v>411</v>
      </c>
      <c r="UAR333" s="392" t="s">
        <v>411</v>
      </c>
      <c r="UAS333" s="392" t="s">
        <v>411</v>
      </c>
      <c r="UAT333" s="392" t="s">
        <v>411</v>
      </c>
      <c r="UAU333" s="392" t="s">
        <v>411</v>
      </c>
      <c r="UAV333" s="392" t="s">
        <v>411</v>
      </c>
      <c r="UAW333" s="392" t="s">
        <v>411</v>
      </c>
      <c r="UAX333" s="392" t="s">
        <v>411</v>
      </c>
      <c r="UAY333" s="392" t="s">
        <v>411</v>
      </c>
      <c r="UAZ333" s="392" t="s">
        <v>411</v>
      </c>
      <c r="UBA333" s="392" t="s">
        <v>411</v>
      </c>
      <c r="UBB333" s="392" t="s">
        <v>411</v>
      </c>
      <c r="UBC333" s="392" t="s">
        <v>411</v>
      </c>
      <c r="UBD333" s="392" t="s">
        <v>411</v>
      </c>
      <c r="UBE333" s="392" t="s">
        <v>411</v>
      </c>
      <c r="UBF333" s="392" t="s">
        <v>411</v>
      </c>
      <c r="UBG333" s="392" t="s">
        <v>411</v>
      </c>
      <c r="UBH333" s="392" t="s">
        <v>411</v>
      </c>
      <c r="UBI333" s="392" t="s">
        <v>411</v>
      </c>
      <c r="UBJ333" s="392" t="s">
        <v>411</v>
      </c>
      <c r="UBK333" s="392" t="s">
        <v>411</v>
      </c>
      <c r="UBL333" s="392" t="s">
        <v>411</v>
      </c>
      <c r="UBM333" s="392" t="s">
        <v>411</v>
      </c>
      <c r="UBN333" s="392" t="s">
        <v>411</v>
      </c>
      <c r="UBO333" s="392" t="s">
        <v>411</v>
      </c>
      <c r="UBP333" s="392" t="s">
        <v>411</v>
      </c>
      <c r="UBQ333" s="392" t="s">
        <v>411</v>
      </c>
      <c r="UBR333" s="392" t="s">
        <v>411</v>
      </c>
      <c r="UBS333" s="392" t="s">
        <v>411</v>
      </c>
      <c r="UBT333" s="392" t="s">
        <v>411</v>
      </c>
      <c r="UBU333" s="392" t="s">
        <v>411</v>
      </c>
      <c r="UBV333" s="392" t="s">
        <v>411</v>
      </c>
      <c r="UBW333" s="392" t="s">
        <v>411</v>
      </c>
      <c r="UBX333" s="392" t="s">
        <v>411</v>
      </c>
      <c r="UBY333" s="392" t="s">
        <v>411</v>
      </c>
      <c r="UBZ333" s="392" t="s">
        <v>411</v>
      </c>
      <c r="UCA333" s="392" t="s">
        <v>411</v>
      </c>
      <c r="UCB333" s="392" t="s">
        <v>411</v>
      </c>
      <c r="UCC333" s="392" t="s">
        <v>411</v>
      </c>
      <c r="UCD333" s="392" t="s">
        <v>411</v>
      </c>
      <c r="UCE333" s="392" t="s">
        <v>411</v>
      </c>
      <c r="UCF333" s="392" t="s">
        <v>411</v>
      </c>
      <c r="UCG333" s="392" t="s">
        <v>411</v>
      </c>
      <c r="UCH333" s="392" t="s">
        <v>411</v>
      </c>
      <c r="UCI333" s="392" t="s">
        <v>411</v>
      </c>
      <c r="UCJ333" s="392" t="s">
        <v>411</v>
      </c>
      <c r="UCK333" s="392" t="s">
        <v>411</v>
      </c>
      <c r="UCL333" s="392" t="s">
        <v>411</v>
      </c>
      <c r="UCM333" s="392" t="s">
        <v>411</v>
      </c>
      <c r="UCN333" s="392" t="s">
        <v>411</v>
      </c>
      <c r="UCO333" s="392" t="s">
        <v>411</v>
      </c>
      <c r="UCP333" s="392" t="s">
        <v>411</v>
      </c>
      <c r="UCQ333" s="392" t="s">
        <v>411</v>
      </c>
      <c r="UCR333" s="392" t="s">
        <v>411</v>
      </c>
      <c r="UCS333" s="392" t="s">
        <v>411</v>
      </c>
      <c r="UCT333" s="392" t="s">
        <v>411</v>
      </c>
      <c r="UCU333" s="392" t="s">
        <v>411</v>
      </c>
      <c r="UCV333" s="392" t="s">
        <v>411</v>
      </c>
      <c r="UCW333" s="392" t="s">
        <v>411</v>
      </c>
      <c r="UCX333" s="392" t="s">
        <v>411</v>
      </c>
      <c r="UCY333" s="392" t="s">
        <v>411</v>
      </c>
      <c r="UCZ333" s="392" t="s">
        <v>411</v>
      </c>
      <c r="UDA333" s="392" t="s">
        <v>411</v>
      </c>
      <c r="UDB333" s="392" t="s">
        <v>411</v>
      </c>
      <c r="UDC333" s="392" t="s">
        <v>411</v>
      </c>
      <c r="UDD333" s="392" t="s">
        <v>411</v>
      </c>
      <c r="UDE333" s="392" t="s">
        <v>411</v>
      </c>
      <c r="UDF333" s="392" t="s">
        <v>411</v>
      </c>
      <c r="UDG333" s="392" t="s">
        <v>411</v>
      </c>
      <c r="UDH333" s="392" t="s">
        <v>411</v>
      </c>
      <c r="UDI333" s="392" t="s">
        <v>411</v>
      </c>
      <c r="UDJ333" s="392" t="s">
        <v>411</v>
      </c>
      <c r="UDK333" s="392" t="s">
        <v>411</v>
      </c>
      <c r="UDL333" s="392" t="s">
        <v>411</v>
      </c>
      <c r="UDM333" s="392" t="s">
        <v>411</v>
      </c>
      <c r="UDN333" s="392" t="s">
        <v>411</v>
      </c>
      <c r="UDO333" s="392" t="s">
        <v>411</v>
      </c>
      <c r="UDP333" s="392" t="s">
        <v>411</v>
      </c>
      <c r="UDQ333" s="392" t="s">
        <v>411</v>
      </c>
      <c r="UDR333" s="392" t="s">
        <v>411</v>
      </c>
      <c r="UDS333" s="392" t="s">
        <v>411</v>
      </c>
      <c r="UDT333" s="392" t="s">
        <v>411</v>
      </c>
      <c r="UDU333" s="392" t="s">
        <v>411</v>
      </c>
      <c r="UDV333" s="392" t="s">
        <v>411</v>
      </c>
      <c r="UDW333" s="392" t="s">
        <v>411</v>
      </c>
      <c r="UDX333" s="392" t="s">
        <v>411</v>
      </c>
      <c r="UDY333" s="392" t="s">
        <v>411</v>
      </c>
      <c r="UDZ333" s="392" t="s">
        <v>411</v>
      </c>
      <c r="UEA333" s="392" t="s">
        <v>411</v>
      </c>
      <c r="UEB333" s="392" t="s">
        <v>411</v>
      </c>
      <c r="UEC333" s="392" t="s">
        <v>411</v>
      </c>
      <c r="UED333" s="392" t="s">
        <v>411</v>
      </c>
      <c r="UEE333" s="392" t="s">
        <v>411</v>
      </c>
      <c r="UEF333" s="392" t="s">
        <v>411</v>
      </c>
      <c r="UEG333" s="392" t="s">
        <v>411</v>
      </c>
      <c r="UEH333" s="392" t="s">
        <v>411</v>
      </c>
      <c r="UEI333" s="392" t="s">
        <v>411</v>
      </c>
      <c r="UEJ333" s="392" t="s">
        <v>411</v>
      </c>
      <c r="UEK333" s="392" t="s">
        <v>411</v>
      </c>
      <c r="UEL333" s="392" t="s">
        <v>411</v>
      </c>
      <c r="UEM333" s="392" t="s">
        <v>411</v>
      </c>
      <c r="UEN333" s="392" t="s">
        <v>411</v>
      </c>
      <c r="UEO333" s="392" t="s">
        <v>411</v>
      </c>
      <c r="UEP333" s="392" t="s">
        <v>411</v>
      </c>
      <c r="UEQ333" s="392" t="s">
        <v>411</v>
      </c>
      <c r="UER333" s="392" t="s">
        <v>411</v>
      </c>
      <c r="UES333" s="392" t="s">
        <v>411</v>
      </c>
      <c r="UET333" s="392" t="s">
        <v>411</v>
      </c>
      <c r="UEU333" s="392" t="s">
        <v>411</v>
      </c>
      <c r="UEV333" s="392" t="s">
        <v>411</v>
      </c>
      <c r="UEW333" s="392" t="s">
        <v>411</v>
      </c>
      <c r="UEX333" s="392" t="s">
        <v>411</v>
      </c>
      <c r="UEY333" s="392" t="s">
        <v>411</v>
      </c>
      <c r="UEZ333" s="392" t="s">
        <v>411</v>
      </c>
      <c r="UFA333" s="392" t="s">
        <v>411</v>
      </c>
      <c r="UFB333" s="392" t="s">
        <v>411</v>
      </c>
      <c r="UFC333" s="392" t="s">
        <v>411</v>
      </c>
      <c r="UFD333" s="392" t="s">
        <v>411</v>
      </c>
      <c r="UFE333" s="392" t="s">
        <v>411</v>
      </c>
      <c r="UFF333" s="392" t="s">
        <v>411</v>
      </c>
      <c r="UFG333" s="392" t="s">
        <v>411</v>
      </c>
      <c r="UFH333" s="392" t="s">
        <v>411</v>
      </c>
      <c r="UFI333" s="392" t="s">
        <v>411</v>
      </c>
      <c r="UFJ333" s="392" t="s">
        <v>411</v>
      </c>
      <c r="UFK333" s="392" t="s">
        <v>411</v>
      </c>
      <c r="UFL333" s="392" t="s">
        <v>411</v>
      </c>
      <c r="UFM333" s="392" t="s">
        <v>411</v>
      </c>
      <c r="UFN333" s="392" t="s">
        <v>411</v>
      </c>
      <c r="UFO333" s="392" t="s">
        <v>411</v>
      </c>
      <c r="UFP333" s="392" t="s">
        <v>411</v>
      </c>
      <c r="UFQ333" s="392" t="s">
        <v>411</v>
      </c>
      <c r="UFR333" s="392" t="s">
        <v>411</v>
      </c>
      <c r="UFS333" s="392" t="s">
        <v>411</v>
      </c>
      <c r="UFT333" s="392" t="s">
        <v>411</v>
      </c>
      <c r="UFU333" s="392" t="s">
        <v>411</v>
      </c>
      <c r="UFV333" s="392" t="s">
        <v>411</v>
      </c>
      <c r="UFW333" s="392" t="s">
        <v>411</v>
      </c>
      <c r="UFX333" s="392" t="s">
        <v>411</v>
      </c>
      <c r="UFY333" s="392" t="s">
        <v>411</v>
      </c>
      <c r="UFZ333" s="392" t="s">
        <v>411</v>
      </c>
      <c r="UGA333" s="392" t="s">
        <v>411</v>
      </c>
      <c r="UGB333" s="392" t="s">
        <v>411</v>
      </c>
      <c r="UGC333" s="392" t="s">
        <v>411</v>
      </c>
      <c r="UGD333" s="392" t="s">
        <v>411</v>
      </c>
      <c r="UGE333" s="392" t="s">
        <v>411</v>
      </c>
      <c r="UGF333" s="392" t="s">
        <v>411</v>
      </c>
      <c r="UGG333" s="392" t="s">
        <v>411</v>
      </c>
      <c r="UGH333" s="392" t="s">
        <v>411</v>
      </c>
      <c r="UGI333" s="392" t="s">
        <v>411</v>
      </c>
      <c r="UGJ333" s="392" t="s">
        <v>411</v>
      </c>
      <c r="UGK333" s="392" t="s">
        <v>411</v>
      </c>
      <c r="UGL333" s="392" t="s">
        <v>411</v>
      </c>
      <c r="UGM333" s="392" t="s">
        <v>411</v>
      </c>
      <c r="UGN333" s="392" t="s">
        <v>411</v>
      </c>
      <c r="UGO333" s="392" t="s">
        <v>411</v>
      </c>
      <c r="UGP333" s="392" t="s">
        <v>411</v>
      </c>
      <c r="UGQ333" s="392" t="s">
        <v>411</v>
      </c>
      <c r="UGR333" s="392" t="s">
        <v>411</v>
      </c>
      <c r="UGS333" s="392" t="s">
        <v>411</v>
      </c>
      <c r="UGT333" s="392" t="s">
        <v>411</v>
      </c>
      <c r="UGU333" s="392" t="s">
        <v>411</v>
      </c>
      <c r="UGV333" s="392" t="s">
        <v>411</v>
      </c>
      <c r="UGW333" s="392" t="s">
        <v>411</v>
      </c>
      <c r="UGX333" s="392" t="s">
        <v>411</v>
      </c>
      <c r="UGY333" s="392" t="s">
        <v>411</v>
      </c>
      <c r="UGZ333" s="392" t="s">
        <v>411</v>
      </c>
      <c r="UHA333" s="392" t="s">
        <v>411</v>
      </c>
      <c r="UHB333" s="392" t="s">
        <v>411</v>
      </c>
      <c r="UHC333" s="392" t="s">
        <v>411</v>
      </c>
      <c r="UHD333" s="392" t="s">
        <v>411</v>
      </c>
      <c r="UHE333" s="392" t="s">
        <v>411</v>
      </c>
      <c r="UHF333" s="392" t="s">
        <v>411</v>
      </c>
      <c r="UHG333" s="392" t="s">
        <v>411</v>
      </c>
      <c r="UHH333" s="392" t="s">
        <v>411</v>
      </c>
      <c r="UHI333" s="392" t="s">
        <v>411</v>
      </c>
      <c r="UHJ333" s="392" t="s">
        <v>411</v>
      </c>
      <c r="UHK333" s="392" t="s">
        <v>411</v>
      </c>
      <c r="UHL333" s="392" t="s">
        <v>411</v>
      </c>
      <c r="UHM333" s="392" t="s">
        <v>411</v>
      </c>
      <c r="UHN333" s="392" t="s">
        <v>411</v>
      </c>
      <c r="UHO333" s="392" t="s">
        <v>411</v>
      </c>
      <c r="UHP333" s="392" t="s">
        <v>411</v>
      </c>
      <c r="UHQ333" s="392" t="s">
        <v>411</v>
      </c>
      <c r="UHR333" s="392" t="s">
        <v>411</v>
      </c>
      <c r="UHS333" s="392" t="s">
        <v>411</v>
      </c>
      <c r="UHT333" s="392" t="s">
        <v>411</v>
      </c>
      <c r="UHU333" s="392" t="s">
        <v>411</v>
      </c>
      <c r="UHV333" s="392" t="s">
        <v>411</v>
      </c>
      <c r="UHW333" s="392" t="s">
        <v>411</v>
      </c>
      <c r="UHX333" s="392" t="s">
        <v>411</v>
      </c>
      <c r="UHY333" s="392" t="s">
        <v>411</v>
      </c>
      <c r="UHZ333" s="392" t="s">
        <v>411</v>
      </c>
      <c r="UIA333" s="392" t="s">
        <v>411</v>
      </c>
      <c r="UIB333" s="392" t="s">
        <v>411</v>
      </c>
      <c r="UIC333" s="392" t="s">
        <v>411</v>
      </c>
      <c r="UID333" s="392" t="s">
        <v>411</v>
      </c>
      <c r="UIE333" s="392" t="s">
        <v>411</v>
      </c>
      <c r="UIF333" s="392" t="s">
        <v>411</v>
      </c>
      <c r="UIG333" s="392" t="s">
        <v>411</v>
      </c>
      <c r="UIH333" s="392" t="s">
        <v>411</v>
      </c>
      <c r="UII333" s="392" t="s">
        <v>411</v>
      </c>
      <c r="UIJ333" s="392" t="s">
        <v>411</v>
      </c>
      <c r="UIK333" s="392" t="s">
        <v>411</v>
      </c>
      <c r="UIL333" s="392" t="s">
        <v>411</v>
      </c>
      <c r="UIM333" s="392" t="s">
        <v>411</v>
      </c>
      <c r="UIN333" s="392" t="s">
        <v>411</v>
      </c>
      <c r="UIO333" s="392" t="s">
        <v>411</v>
      </c>
      <c r="UIP333" s="392" t="s">
        <v>411</v>
      </c>
      <c r="UIQ333" s="392" t="s">
        <v>411</v>
      </c>
      <c r="UIR333" s="392" t="s">
        <v>411</v>
      </c>
      <c r="UIS333" s="392" t="s">
        <v>411</v>
      </c>
      <c r="UIT333" s="392" t="s">
        <v>411</v>
      </c>
      <c r="UIU333" s="392" t="s">
        <v>411</v>
      </c>
      <c r="UIV333" s="392" t="s">
        <v>411</v>
      </c>
      <c r="UIW333" s="392" t="s">
        <v>411</v>
      </c>
      <c r="UIX333" s="392" t="s">
        <v>411</v>
      </c>
      <c r="UIY333" s="392" t="s">
        <v>411</v>
      </c>
      <c r="UIZ333" s="392" t="s">
        <v>411</v>
      </c>
      <c r="UJA333" s="392" t="s">
        <v>411</v>
      </c>
      <c r="UJB333" s="392" t="s">
        <v>411</v>
      </c>
      <c r="UJC333" s="392" t="s">
        <v>411</v>
      </c>
      <c r="UJD333" s="392" t="s">
        <v>411</v>
      </c>
      <c r="UJE333" s="392" t="s">
        <v>411</v>
      </c>
      <c r="UJF333" s="392" t="s">
        <v>411</v>
      </c>
      <c r="UJG333" s="392" t="s">
        <v>411</v>
      </c>
      <c r="UJH333" s="392" t="s">
        <v>411</v>
      </c>
      <c r="UJI333" s="392" t="s">
        <v>411</v>
      </c>
      <c r="UJJ333" s="392" t="s">
        <v>411</v>
      </c>
      <c r="UJK333" s="392" t="s">
        <v>411</v>
      </c>
      <c r="UJL333" s="392" t="s">
        <v>411</v>
      </c>
      <c r="UJM333" s="392" t="s">
        <v>411</v>
      </c>
      <c r="UJN333" s="392" t="s">
        <v>411</v>
      </c>
      <c r="UJO333" s="392" t="s">
        <v>411</v>
      </c>
      <c r="UJP333" s="392" t="s">
        <v>411</v>
      </c>
      <c r="UJQ333" s="392" t="s">
        <v>411</v>
      </c>
      <c r="UJR333" s="392" t="s">
        <v>411</v>
      </c>
      <c r="UJS333" s="392" t="s">
        <v>411</v>
      </c>
      <c r="UJT333" s="392" t="s">
        <v>411</v>
      </c>
      <c r="UJU333" s="392" t="s">
        <v>411</v>
      </c>
      <c r="UJV333" s="392" t="s">
        <v>411</v>
      </c>
      <c r="UJW333" s="392" t="s">
        <v>411</v>
      </c>
      <c r="UJX333" s="392" t="s">
        <v>411</v>
      </c>
      <c r="UJY333" s="392" t="s">
        <v>411</v>
      </c>
      <c r="UJZ333" s="392" t="s">
        <v>411</v>
      </c>
      <c r="UKA333" s="392" t="s">
        <v>411</v>
      </c>
      <c r="UKB333" s="392" t="s">
        <v>411</v>
      </c>
      <c r="UKC333" s="392" t="s">
        <v>411</v>
      </c>
      <c r="UKD333" s="392" t="s">
        <v>411</v>
      </c>
      <c r="UKE333" s="392" t="s">
        <v>411</v>
      </c>
      <c r="UKF333" s="392" t="s">
        <v>411</v>
      </c>
      <c r="UKG333" s="392" t="s">
        <v>411</v>
      </c>
      <c r="UKH333" s="392" t="s">
        <v>411</v>
      </c>
      <c r="UKI333" s="392" t="s">
        <v>411</v>
      </c>
      <c r="UKJ333" s="392" t="s">
        <v>411</v>
      </c>
      <c r="UKK333" s="392" t="s">
        <v>411</v>
      </c>
      <c r="UKL333" s="392" t="s">
        <v>411</v>
      </c>
      <c r="UKM333" s="392" t="s">
        <v>411</v>
      </c>
      <c r="UKN333" s="392" t="s">
        <v>411</v>
      </c>
      <c r="UKO333" s="392" t="s">
        <v>411</v>
      </c>
      <c r="UKP333" s="392" t="s">
        <v>411</v>
      </c>
      <c r="UKQ333" s="392" t="s">
        <v>411</v>
      </c>
      <c r="UKR333" s="392" t="s">
        <v>411</v>
      </c>
      <c r="UKS333" s="392" t="s">
        <v>411</v>
      </c>
      <c r="UKT333" s="392" t="s">
        <v>411</v>
      </c>
      <c r="UKU333" s="392" t="s">
        <v>411</v>
      </c>
      <c r="UKV333" s="392" t="s">
        <v>411</v>
      </c>
      <c r="UKW333" s="392" t="s">
        <v>411</v>
      </c>
      <c r="UKX333" s="392" t="s">
        <v>411</v>
      </c>
      <c r="UKY333" s="392" t="s">
        <v>411</v>
      </c>
      <c r="UKZ333" s="392" t="s">
        <v>411</v>
      </c>
      <c r="ULA333" s="392" t="s">
        <v>411</v>
      </c>
      <c r="ULB333" s="392" t="s">
        <v>411</v>
      </c>
      <c r="ULC333" s="392" t="s">
        <v>411</v>
      </c>
      <c r="ULD333" s="392" t="s">
        <v>411</v>
      </c>
      <c r="ULE333" s="392" t="s">
        <v>411</v>
      </c>
      <c r="ULF333" s="392" t="s">
        <v>411</v>
      </c>
      <c r="ULG333" s="392" t="s">
        <v>411</v>
      </c>
      <c r="ULH333" s="392" t="s">
        <v>411</v>
      </c>
      <c r="ULI333" s="392" t="s">
        <v>411</v>
      </c>
      <c r="ULJ333" s="392" t="s">
        <v>411</v>
      </c>
      <c r="ULK333" s="392" t="s">
        <v>411</v>
      </c>
      <c r="ULL333" s="392" t="s">
        <v>411</v>
      </c>
      <c r="ULM333" s="392" t="s">
        <v>411</v>
      </c>
      <c r="ULN333" s="392" t="s">
        <v>411</v>
      </c>
      <c r="ULO333" s="392" t="s">
        <v>411</v>
      </c>
      <c r="ULP333" s="392" t="s">
        <v>411</v>
      </c>
      <c r="ULQ333" s="392" t="s">
        <v>411</v>
      </c>
      <c r="ULR333" s="392" t="s">
        <v>411</v>
      </c>
      <c r="ULS333" s="392" t="s">
        <v>411</v>
      </c>
      <c r="ULT333" s="392" t="s">
        <v>411</v>
      </c>
      <c r="ULU333" s="392" t="s">
        <v>411</v>
      </c>
      <c r="ULV333" s="392" t="s">
        <v>411</v>
      </c>
      <c r="ULW333" s="392" t="s">
        <v>411</v>
      </c>
      <c r="ULX333" s="392" t="s">
        <v>411</v>
      </c>
      <c r="ULY333" s="392" t="s">
        <v>411</v>
      </c>
      <c r="ULZ333" s="392" t="s">
        <v>411</v>
      </c>
      <c r="UMA333" s="392" t="s">
        <v>411</v>
      </c>
      <c r="UMB333" s="392" t="s">
        <v>411</v>
      </c>
      <c r="UMC333" s="392" t="s">
        <v>411</v>
      </c>
      <c r="UMD333" s="392" t="s">
        <v>411</v>
      </c>
      <c r="UME333" s="392" t="s">
        <v>411</v>
      </c>
      <c r="UMF333" s="392" t="s">
        <v>411</v>
      </c>
      <c r="UMG333" s="392" t="s">
        <v>411</v>
      </c>
      <c r="UMH333" s="392" t="s">
        <v>411</v>
      </c>
      <c r="UMI333" s="392" t="s">
        <v>411</v>
      </c>
      <c r="UMJ333" s="392" t="s">
        <v>411</v>
      </c>
      <c r="UMK333" s="392" t="s">
        <v>411</v>
      </c>
      <c r="UML333" s="392" t="s">
        <v>411</v>
      </c>
      <c r="UMM333" s="392" t="s">
        <v>411</v>
      </c>
      <c r="UMN333" s="392" t="s">
        <v>411</v>
      </c>
      <c r="UMO333" s="392" t="s">
        <v>411</v>
      </c>
      <c r="UMP333" s="392" t="s">
        <v>411</v>
      </c>
      <c r="UMQ333" s="392" t="s">
        <v>411</v>
      </c>
      <c r="UMR333" s="392" t="s">
        <v>411</v>
      </c>
      <c r="UMS333" s="392" t="s">
        <v>411</v>
      </c>
      <c r="UMT333" s="392" t="s">
        <v>411</v>
      </c>
      <c r="UMU333" s="392" t="s">
        <v>411</v>
      </c>
      <c r="UMV333" s="392" t="s">
        <v>411</v>
      </c>
      <c r="UMW333" s="392" t="s">
        <v>411</v>
      </c>
      <c r="UMX333" s="392" t="s">
        <v>411</v>
      </c>
      <c r="UMY333" s="392" t="s">
        <v>411</v>
      </c>
      <c r="UMZ333" s="392" t="s">
        <v>411</v>
      </c>
      <c r="UNA333" s="392" t="s">
        <v>411</v>
      </c>
      <c r="UNB333" s="392" t="s">
        <v>411</v>
      </c>
      <c r="UNC333" s="392" t="s">
        <v>411</v>
      </c>
      <c r="UND333" s="392" t="s">
        <v>411</v>
      </c>
      <c r="UNE333" s="392" t="s">
        <v>411</v>
      </c>
      <c r="UNF333" s="392" t="s">
        <v>411</v>
      </c>
      <c r="UNG333" s="392" t="s">
        <v>411</v>
      </c>
      <c r="UNH333" s="392" t="s">
        <v>411</v>
      </c>
      <c r="UNI333" s="392" t="s">
        <v>411</v>
      </c>
      <c r="UNJ333" s="392" t="s">
        <v>411</v>
      </c>
      <c r="UNK333" s="392" t="s">
        <v>411</v>
      </c>
      <c r="UNL333" s="392" t="s">
        <v>411</v>
      </c>
      <c r="UNM333" s="392" t="s">
        <v>411</v>
      </c>
      <c r="UNN333" s="392" t="s">
        <v>411</v>
      </c>
      <c r="UNO333" s="392" t="s">
        <v>411</v>
      </c>
      <c r="UNP333" s="392" t="s">
        <v>411</v>
      </c>
      <c r="UNQ333" s="392" t="s">
        <v>411</v>
      </c>
      <c r="UNR333" s="392" t="s">
        <v>411</v>
      </c>
      <c r="UNS333" s="392" t="s">
        <v>411</v>
      </c>
      <c r="UNT333" s="392" t="s">
        <v>411</v>
      </c>
      <c r="UNU333" s="392" t="s">
        <v>411</v>
      </c>
      <c r="UNV333" s="392" t="s">
        <v>411</v>
      </c>
      <c r="UNW333" s="392" t="s">
        <v>411</v>
      </c>
      <c r="UNX333" s="392" t="s">
        <v>411</v>
      </c>
      <c r="UNY333" s="392" t="s">
        <v>411</v>
      </c>
      <c r="UNZ333" s="392" t="s">
        <v>411</v>
      </c>
      <c r="UOA333" s="392" t="s">
        <v>411</v>
      </c>
      <c r="UOB333" s="392" t="s">
        <v>411</v>
      </c>
      <c r="UOC333" s="392" t="s">
        <v>411</v>
      </c>
      <c r="UOD333" s="392" t="s">
        <v>411</v>
      </c>
      <c r="UOE333" s="392" t="s">
        <v>411</v>
      </c>
      <c r="UOF333" s="392" t="s">
        <v>411</v>
      </c>
      <c r="UOG333" s="392" t="s">
        <v>411</v>
      </c>
      <c r="UOH333" s="392" t="s">
        <v>411</v>
      </c>
      <c r="UOI333" s="392" t="s">
        <v>411</v>
      </c>
      <c r="UOJ333" s="392" t="s">
        <v>411</v>
      </c>
      <c r="UOK333" s="392" t="s">
        <v>411</v>
      </c>
      <c r="UOL333" s="392" t="s">
        <v>411</v>
      </c>
      <c r="UOM333" s="392" t="s">
        <v>411</v>
      </c>
      <c r="UON333" s="392" t="s">
        <v>411</v>
      </c>
      <c r="UOO333" s="392" t="s">
        <v>411</v>
      </c>
      <c r="UOP333" s="392" t="s">
        <v>411</v>
      </c>
      <c r="UOQ333" s="392" t="s">
        <v>411</v>
      </c>
      <c r="UOR333" s="392" t="s">
        <v>411</v>
      </c>
      <c r="UOS333" s="392" t="s">
        <v>411</v>
      </c>
      <c r="UOT333" s="392" t="s">
        <v>411</v>
      </c>
      <c r="UOU333" s="392" t="s">
        <v>411</v>
      </c>
      <c r="UOV333" s="392" t="s">
        <v>411</v>
      </c>
      <c r="UOW333" s="392" t="s">
        <v>411</v>
      </c>
      <c r="UOX333" s="392" t="s">
        <v>411</v>
      </c>
      <c r="UOY333" s="392" t="s">
        <v>411</v>
      </c>
      <c r="UOZ333" s="392" t="s">
        <v>411</v>
      </c>
      <c r="UPA333" s="392" t="s">
        <v>411</v>
      </c>
      <c r="UPB333" s="392" t="s">
        <v>411</v>
      </c>
      <c r="UPC333" s="392" t="s">
        <v>411</v>
      </c>
      <c r="UPD333" s="392" t="s">
        <v>411</v>
      </c>
      <c r="UPE333" s="392" t="s">
        <v>411</v>
      </c>
      <c r="UPF333" s="392" t="s">
        <v>411</v>
      </c>
      <c r="UPG333" s="392" t="s">
        <v>411</v>
      </c>
      <c r="UPH333" s="392" t="s">
        <v>411</v>
      </c>
      <c r="UPI333" s="392" t="s">
        <v>411</v>
      </c>
      <c r="UPJ333" s="392" t="s">
        <v>411</v>
      </c>
      <c r="UPK333" s="392" t="s">
        <v>411</v>
      </c>
      <c r="UPL333" s="392" t="s">
        <v>411</v>
      </c>
      <c r="UPM333" s="392" t="s">
        <v>411</v>
      </c>
      <c r="UPN333" s="392" t="s">
        <v>411</v>
      </c>
      <c r="UPO333" s="392" t="s">
        <v>411</v>
      </c>
      <c r="UPP333" s="392" t="s">
        <v>411</v>
      </c>
      <c r="UPQ333" s="392" t="s">
        <v>411</v>
      </c>
      <c r="UPR333" s="392" t="s">
        <v>411</v>
      </c>
      <c r="UPS333" s="392" t="s">
        <v>411</v>
      </c>
      <c r="UPT333" s="392" t="s">
        <v>411</v>
      </c>
      <c r="UPU333" s="392" t="s">
        <v>411</v>
      </c>
      <c r="UPV333" s="392" t="s">
        <v>411</v>
      </c>
      <c r="UPW333" s="392" t="s">
        <v>411</v>
      </c>
      <c r="UPX333" s="392" t="s">
        <v>411</v>
      </c>
      <c r="UPY333" s="392" t="s">
        <v>411</v>
      </c>
      <c r="UPZ333" s="392" t="s">
        <v>411</v>
      </c>
      <c r="UQA333" s="392" t="s">
        <v>411</v>
      </c>
      <c r="UQB333" s="392" t="s">
        <v>411</v>
      </c>
      <c r="UQC333" s="392" t="s">
        <v>411</v>
      </c>
      <c r="UQD333" s="392" t="s">
        <v>411</v>
      </c>
      <c r="UQE333" s="392" t="s">
        <v>411</v>
      </c>
      <c r="UQF333" s="392" t="s">
        <v>411</v>
      </c>
      <c r="UQG333" s="392" t="s">
        <v>411</v>
      </c>
      <c r="UQH333" s="392" t="s">
        <v>411</v>
      </c>
      <c r="UQI333" s="392" t="s">
        <v>411</v>
      </c>
      <c r="UQJ333" s="392" t="s">
        <v>411</v>
      </c>
      <c r="UQK333" s="392" t="s">
        <v>411</v>
      </c>
      <c r="UQL333" s="392" t="s">
        <v>411</v>
      </c>
      <c r="UQM333" s="392" t="s">
        <v>411</v>
      </c>
      <c r="UQN333" s="392" t="s">
        <v>411</v>
      </c>
      <c r="UQO333" s="392" t="s">
        <v>411</v>
      </c>
      <c r="UQP333" s="392" t="s">
        <v>411</v>
      </c>
      <c r="UQQ333" s="392" t="s">
        <v>411</v>
      </c>
      <c r="UQR333" s="392" t="s">
        <v>411</v>
      </c>
      <c r="UQS333" s="392" t="s">
        <v>411</v>
      </c>
      <c r="UQT333" s="392" t="s">
        <v>411</v>
      </c>
      <c r="UQU333" s="392" t="s">
        <v>411</v>
      </c>
      <c r="UQV333" s="392" t="s">
        <v>411</v>
      </c>
      <c r="UQW333" s="392" t="s">
        <v>411</v>
      </c>
      <c r="UQX333" s="392" t="s">
        <v>411</v>
      </c>
      <c r="UQY333" s="392" t="s">
        <v>411</v>
      </c>
      <c r="UQZ333" s="392" t="s">
        <v>411</v>
      </c>
      <c r="URA333" s="392" t="s">
        <v>411</v>
      </c>
      <c r="URB333" s="392" t="s">
        <v>411</v>
      </c>
      <c r="URC333" s="392" t="s">
        <v>411</v>
      </c>
      <c r="URD333" s="392" t="s">
        <v>411</v>
      </c>
      <c r="URE333" s="392" t="s">
        <v>411</v>
      </c>
      <c r="URF333" s="392" t="s">
        <v>411</v>
      </c>
      <c r="URG333" s="392" t="s">
        <v>411</v>
      </c>
      <c r="URH333" s="392" t="s">
        <v>411</v>
      </c>
      <c r="URI333" s="392" t="s">
        <v>411</v>
      </c>
      <c r="URJ333" s="392" t="s">
        <v>411</v>
      </c>
      <c r="URK333" s="392" t="s">
        <v>411</v>
      </c>
      <c r="URL333" s="392" t="s">
        <v>411</v>
      </c>
      <c r="URM333" s="392" t="s">
        <v>411</v>
      </c>
      <c r="URN333" s="392" t="s">
        <v>411</v>
      </c>
      <c r="URO333" s="392" t="s">
        <v>411</v>
      </c>
      <c r="URP333" s="392" t="s">
        <v>411</v>
      </c>
      <c r="URQ333" s="392" t="s">
        <v>411</v>
      </c>
      <c r="URR333" s="392" t="s">
        <v>411</v>
      </c>
      <c r="URS333" s="392" t="s">
        <v>411</v>
      </c>
      <c r="URT333" s="392" t="s">
        <v>411</v>
      </c>
      <c r="URU333" s="392" t="s">
        <v>411</v>
      </c>
      <c r="URV333" s="392" t="s">
        <v>411</v>
      </c>
      <c r="URW333" s="392" t="s">
        <v>411</v>
      </c>
      <c r="URX333" s="392" t="s">
        <v>411</v>
      </c>
      <c r="URY333" s="392" t="s">
        <v>411</v>
      </c>
      <c r="URZ333" s="392" t="s">
        <v>411</v>
      </c>
      <c r="USA333" s="392" t="s">
        <v>411</v>
      </c>
      <c r="USB333" s="392" t="s">
        <v>411</v>
      </c>
      <c r="USC333" s="392" t="s">
        <v>411</v>
      </c>
      <c r="USD333" s="392" t="s">
        <v>411</v>
      </c>
      <c r="USE333" s="392" t="s">
        <v>411</v>
      </c>
      <c r="USF333" s="392" t="s">
        <v>411</v>
      </c>
      <c r="USG333" s="392" t="s">
        <v>411</v>
      </c>
      <c r="USH333" s="392" t="s">
        <v>411</v>
      </c>
      <c r="USI333" s="392" t="s">
        <v>411</v>
      </c>
      <c r="USJ333" s="392" t="s">
        <v>411</v>
      </c>
      <c r="USK333" s="392" t="s">
        <v>411</v>
      </c>
      <c r="USL333" s="392" t="s">
        <v>411</v>
      </c>
      <c r="USM333" s="392" t="s">
        <v>411</v>
      </c>
      <c r="USN333" s="392" t="s">
        <v>411</v>
      </c>
      <c r="USO333" s="392" t="s">
        <v>411</v>
      </c>
      <c r="USP333" s="392" t="s">
        <v>411</v>
      </c>
      <c r="USQ333" s="392" t="s">
        <v>411</v>
      </c>
      <c r="USR333" s="392" t="s">
        <v>411</v>
      </c>
      <c r="USS333" s="392" t="s">
        <v>411</v>
      </c>
      <c r="UST333" s="392" t="s">
        <v>411</v>
      </c>
      <c r="USU333" s="392" t="s">
        <v>411</v>
      </c>
      <c r="USV333" s="392" t="s">
        <v>411</v>
      </c>
      <c r="USW333" s="392" t="s">
        <v>411</v>
      </c>
      <c r="USX333" s="392" t="s">
        <v>411</v>
      </c>
      <c r="USY333" s="392" t="s">
        <v>411</v>
      </c>
      <c r="USZ333" s="392" t="s">
        <v>411</v>
      </c>
      <c r="UTA333" s="392" t="s">
        <v>411</v>
      </c>
      <c r="UTB333" s="392" t="s">
        <v>411</v>
      </c>
      <c r="UTC333" s="392" t="s">
        <v>411</v>
      </c>
      <c r="UTD333" s="392" t="s">
        <v>411</v>
      </c>
      <c r="UTE333" s="392" t="s">
        <v>411</v>
      </c>
      <c r="UTF333" s="392" t="s">
        <v>411</v>
      </c>
      <c r="UTG333" s="392" t="s">
        <v>411</v>
      </c>
      <c r="UTH333" s="392" t="s">
        <v>411</v>
      </c>
      <c r="UTI333" s="392" t="s">
        <v>411</v>
      </c>
      <c r="UTJ333" s="392" t="s">
        <v>411</v>
      </c>
      <c r="UTK333" s="392" t="s">
        <v>411</v>
      </c>
      <c r="UTL333" s="392" t="s">
        <v>411</v>
      </c>
      <c r="UTM333" s="392" t="s">
        <v>411</v>
      </c>
      <c r="UTN333" s="392" t="s">
        <v>411</v>
      </c>
      <c r="UTO333" s="392" t="s">
        <v>411</v>
      </c>
      <c r="UTP333" s="392" t="s">
        <v>411</v>
      </c>
      <c r="UTQ333" s="392" t="s">
        <v>411</v>
      </c>
      <c r="UTR333" s="392" t="s">
        <v>411</v>
      </c>
      <c r="UTS333" s="392" t="s">
        <v>411</v>
      </c>
      <c r="UTT333" s="392" t="s">
        <v>411</v>
      </c>
      <c r="UTU333" s="392" t="s">
        <v>411</v>
      </c>
      <c r="UTV333" s="392" t="s">
        <v>411</v>
      </c>
      <c r="UTW333" s="392" t="s">
        <v>411</v>
      </c>
      <c r="UTX333" s="392" t="s">
        <v>411</v>
      </c>
      <c r="UTY333" s="392" t="s">
        <v>411</v>
      </c>
      <c r="UTZ333" s="392" t="s">
        <v>411</v>
      </c>
      <c r="UUA333" s="392" t="s">
        <v>411</v>
      </c>
      <c r="UUB333" s="392" t="s">
        <v>411</v>
      </c>
      <c r="UUC333" s="392" t="s">
        <v>411</v>
      </c>
      <c r="UUD333" s="392" t="s">
        <v>411</v>
      </c>
      <c r="UUE333" s="392" t="s">
        <v>411</v>
      </c>
      <c r="UUF333" s="392" t="s">
        <v>411</v>
      </c>
      <c r="UUG333" s="392" t="s">
        <v>411</v>
      </c>
      <c r="UUH333" s="392" t="s">
        <v>411</v>
      </c>
      <c r="UUI333" s="392" t="s">
        <v>411</v>
      </c>
      <c r="UUJ333" s="392" t="s">
        <v>411</v>
      </c>
      <c r="UUK333" s="392" t="s">
        <v>411</v>
      </c>
      <c r="UUL333" s="392" t="s">
        <v>411</v>
      </c>
      <c r="UUM333" s="392" t="s">
        <v>411</v>
      </c>
      <c r="UUN333" s="392" t="s">
        <v>411</v>
      </c>
      <c r="UUO333" s="392" t="s">
        <v>411</v>
      </c>
      <c r="UUP333" s="392" t="s">
        <v>411</v>
      </c>
      <c r="UUQ333" s="392" t="s">
        <v>411</v>
      </c>
      <c r="UUR333" s="392" t="s">
        <v>411</v>
      </c>
      <c r="UUS333" s="392" t="s">
        <v>411</v>
      </c>
      <c r="UUT333" s="392" t="s">
        <v>411</v>
      </c>
      <c r="UUU333" s="392" t="s">
        <v>411</v>
      </c>
      <c r="UUV333" s="392" t="s">
        <v>411</v>
      </c>
      <c r="UUW333" s="392" t="s">
        <v>411</v>
      </c>
      <c r="UUX333" s="392" t="s">
        <v>411</v>
      </c>
      <c r="UUY333" s="392" t="s">
        <v>411</v>
      </c>
      <c r="UUZ333" s="392" t="s">
        <v>411</v>
      </c>
      <c r="UVA333" s="392" t="s">
        <v>411</v>
      </c>
      <c r="UVB333" s="392" t="s">
        <v>411</v>
      </c>
      <c r="UVC333" s="392" t="s">
        <v>411</v>
      </c>
      <c r="UVD333" s="392" t="s">
        <v>411</v>
      </c>
      <c r="UVE333" s="392" t="s">
        <v>411</v>
      </c>
      <c r="UVF333" s="392" t="s">
        <v>411</v>
      </c>
      <c r="UVG333" s="392" t="s">
        <v>411</v>
      </c>
      <c r="UVH333" s="392" t="s">
        <v>411</v>
      </c>
      <c r="UVI333" s="392" t="s">
        <v>411</v>
      </c>
      <c r="UVJ333" s="392" t="s">
        <v>411</v>
      </c>
      <c r="UVK333" s="392" t="s">
        <v>411</v>
      </c>
      <c r="UVL333" s="392" t="s">
        <v>411</v>
      </c>
      <c r="UVM333" s="392" t="s">
        <v>411</v>
      </c>
      <c r="UVN333" s="392" t="s">
        <v>411</v>
      </c>
      <c r="UVO333" s="392" t="s">
        <v>411</v>
      </c>
      <c r="UVP333" s="392" t="s">
        <v>411</v>
      </c>
      <c r="UVQ333" s="392" t="s">
        <v>411</v>
      </c>
      <c r="UVR333" s="392" t="s">
        <v>411</v>
      </c>
      <c r="UVS333" s="392" t="s">
        <v>411</v>
      </c>
      <c r="UVT333" s="392" t="s">
        <v>411</v>
      </c>
      <c r="UVU333" s="392" t="s">
        <v>411</v>
      </c>
      <c r="UVV333" s="392" t="s">
        <v>411</v>
      </c>
      <c r="UVW333" s="392" t="s">
        <v>411</v>
      </c>
      <c r="UVX333" s="392" t="s">
        <v>411</v>
      </c>
      <c r="UVY333" s="392" t="s">
        <v>411</v>
      </c>
      <c r="UVZ333" s="392" t="s">
        <v>411</v>
      </c>
      <c r="UWA333" s="392" t="s">
        <v>411</v>
      </c>
      <c r="UWB333" s="392" t="s">
        <v>411</v>
      </c>
      <c r="UWC333" s="392" t="s">
        <v>411</v>
      </c>
      <c r="UWD333" s="392" t="s">
        <v>411</v>
      </c>
      <c r="UWE333" s="392" t="s">
        <v>411</v>
      </c>
      <c r="UWF333" s="392" t="s">
        <v>411</v>
      </c>
      <c r="UWG333" s="392" t="s">
        <v>411</v>
      </c>
      <c r="UWH333" s="392" t="s">
        <v>411</v>
      </c>
      <c r="UWI333" s="392" t="s">
        <v>411</v>
      </c>
      <c r="UWJ333" s="392" t="s">
        <v>411</v>
      </c>
      <c r="UWK333" s="392" t="s">
        <v>411</v>
      </c>
      <c r="UWL333" s="392" t="s">
        <v>411</v>
      </c>
      <c r="UWM333" s="392" t="s">
        <v>411</v>
      </c>
      <c r="UWN333" s="392" t="s">
        <v>411</v>
      </c>
      <c r="UWO333" s="392" t="s">
        <v>411</v>
      </c>
      <c r="UWP333" s="392" t="s">
        <v>411</v>
      </c>
      <c r="UWQ333" s="392" t="s">
        <v>411</v>
      </c>
      <c r="UWR333" s="392" t="s">
        <v>411</v>
      </c>
      <c r="UWS333" s="392" t="s">
        <v>411</v>
      </c>
      <c r="UWT333" s="392" t="s">
        <v>411</v>
      </c>
      <c r="UWU333" s="392" t="s">
        <v>411</v>
      </c>
      <c r="UWV333" s="392" t="s">
        <v>411</v>
      </c>
      <c r="UWW333" s="392" t="s">
        <v>411</v>
      </c>
      <c r="UWX333" s="392" t="s">
        <v>411</v>
      </c>
      <c r="UWY333" s="392" t="s">
        <v>411</v>
      </c>
      <c r="UWZ333" s="392" t="s">
        <v>411</v>
      </c>
      <c r="UXA333" s="392" t="s">
        <v>411</v>
      </c>
      <c r="UXB333" s="392" t="s">
        <v>411</v>
      </c>
      <c r="UXC333" s="392" t="s">
        <v>411</v>
      </c>
      <c r="UXD333" s="392" t="s">
        <v>411</v>
      </c>
      <c r="UXE333" s="392" t="s">
        <v>411</v>
      </c>
      <c r="UXF333" s="392" t="s">
        <v>411</v>
      </c>
      <c r="UXG333" s="392" t="s">
        <v>411</v>
      </c>
      <c r="UXH333" s="392" t="s">
        <v>411</v>
      </c>
      <c r="UXI333" s="392" t="s">
        <v>411</v>
      </c>
      <c r="UXJ333" s="392" t="s">
        <v>411</v>
      </c>
      <c r="UXK333" s="392" t="s">
        <v>411</v>
      </c>
      <c r="UXL333" s="392" t="s">
        <v>411</v>
      </c>
      <c r="UXM333" s="392" t="s">
        <v>411</v>
      </c>
      <c r="UXN333" s="392" t="s">
        <v>411</v>
      </c>
      <c r="UXO333" s="392" t="s">
        <v>411</v>
      </c>
      <c r="UXP333" s="392" t="s">
        <v>411</v>
      </c>
      <c r="UXQ333" s="392" t="s">
        <v>411</v>
      </c>
      <c r="UXR333" s="392" t="s">
        <v>411</v>
      </c>
      <c r="UXS333" s="392" t="s">
        <v>411</v>
      </c>
      <c r="UXT333" s="392" t="s">
        <v>411</v>
      </c>
      <c r="UXU333" s="392" t="s">
        <v>411</v>
      </c>
      <c r="UXV333" s="392" t="s">
        <v>411</v>
      </c>
      <c r="UXW333" s="392" t="s">
        <v>411</v>
      </c>
      <c r="UXX333" s="392" t="s">
        <v>411</v>
      </c>
      <c r="UXY333" s="392" t="s">
        <v>411</v>
      </c>
      <c r="UXZ333" s="392" t="s">
        <v>411</v>
      </c>
      <c r="UYA333" s="392" t="s">
        <v>411</v>
      </c>
      <c r="UYB333" s="392" t="s">
        <v>411</v>
      </c>
      <c r="UYC333" s="392" t="s">
        <v>411</v>
      </c>
      <c r="UYD333" s="392" t="s">
        <v>411</v>
      </c>
      <c r="UYE333" s="392" t="s">
        <v>411</v>
      </c>
      <c r="UYF333" s="392" t="s">
        <v>411</v>
      </c>
      <c r="UYG333" s="392" t="s">
        <v>411</v>
      </c>
      <c r="UYH333" s="392" t="s">
        <v>411</v>
      </c>
      <c r="UYI333" s="392" t="s">
        <v>411</v>
      </c>
      <c r="UYJ333" s="392" t="s">
        <v>411</v>
      </c>
      <c r="UYK333" s="392" t="s">
        <v>411</v>
      </c>
      <c r="UYL333" s="392" t="s">
        <v>411</v>
      </c>
      <c r="UYM333" s="392" t="s">
        <v>411</v>
      </c>
      <c r="UYN333" s="392" t="s">
        <v>411</v>
      </c>
      <c r="UYO333" s="392" t="s">
        <v>411</v>
      </c>
      <c r="UYP333" s="392" t="s">
        <v>411</v>
      </c>
      <c r="UYQ333" s="392" t="s">
        <v>411</v>
      </c>
      <c r="UYR333" s="392" t="s">
        <v>411</v>
      </c>
      <c r="UYS333" s="392" t="s">
        <v>411</v>
      </c>
      <c r="UYT333" s="392" t="s">
        <v>411</v>
      </c>
      <c r="UYU333" s="392" t="s">
        <v>411</v>
      </c>
      <c r="UYV333" s="392" t="s">
        <v>411</v>
      </c>
      <c r="UYW333" s="392" t="s">
        <v>411</v>
      </c>
      <c r="UYX333" s="392" t="s">
        <v>411</v>
      </c>
      <c r="UYY333" s="392" t="s">
        <v>411</v>
      </c>
      <c r="UYZ333" s="392" t="s">
        <v>411</v>
      </c>
      <c r="UZA333" s="392" t="s">
        <v>411</v>
      </c>
      <c r="UZB333" s="392" t="s">
        <v>411</v>
      </c>
      <c r="UZC333" s="392" t="s">
        <v>411</v>
      </c>
      <c r="UZD333" s="392" t="s">
        <v>411</v>
      </c>
      <c r="UZE333" s="392" t="s">
        <v>411</v>
      </c>
      <c r="UZF333" s="392" t="s">
        <v>411</v>
      </c>
      <c r="UZG333" s="392" t="s">
        <v>411</v>
      </c>
      <c r="UZH333" s="392" t="s">
        <v>411</v>
      </c>
      <c r="UZI333" s="392" t="s">
        <v>411</v>
      </c>
      <c r="UZJ333" s="392" t="s">
        <v>411</v>
      </c>
      <c r="UZK333" s="392" t="s">
        <v>411</v>
      </c>
      <c r="UZL333" s="392" t="s">
        <v>411</v>
      </c>
      <c r="UZM333" s="392" t="s">
        <v>411</v>
      </c>
      <c r="UZN333" s="392" t="s">
        <v>411</v>
      </c>
      <c r="UZO333" s="392" t="s">
        <v>411</v>
      </c>
      <c r="UZP333" s="392" t="s">
        <v>411</v>
      </c>
      <c r="UZQ333" s="392" t="s">
        <v>411</v>
      </c>
      <c r="UZR333" s="392" t="s">
        <v>411</v>
      </c>
      <c r="UZS333" s="392" t="s">
        <v>411</v>
      </c>
      <c r="UZT333" s="392" t="s">
        <v>411</v>
      </c>
      <c r="UZU333" s="392" t="s">
        <v>411</v>
      </c>
      <c r="UZV333" s="392" t="s">
        <v>411</v>
      </c>
      <c r="UZW333" s="392" t="s">
        <v>411</v>
      </c>
      <c r="UZX333" s="392" t="s">
        <v>411</v>
      </c>
      <c r="UZY333" s="392" t="s">
        <v>411</v>
      </c>
      <c r="UZZ333" s="392" t="s">
        <v>411</v>
      </c>
      <c r="VAA333" s="392" t="s">
        <v>411</v>
      </c>
      <c r="VAB333" s="392" t="s">
        <v>411</v>
      </c>
      <c r="VAC333" s="392" t="s">
        <v>411</v>
      </c>
      <c r="VAD333" s="392" t="s">
        <v>411</v>
      </c>
      <c r="VAE333" s="392" t="s">
        <v>411</v>
      </c>
      <c r="VAF333" s="392" t="s">
        <v>411</v>
      </c>
      <c r="VAG333" s="392" t="s">
        <v>411</v>
      </c>
      <c r="VAH333" s="392" t="s">
        <v>411</v>
      </c>
      <c r="VAI333" s="392" t="s">
        <v>411</v>
      </c>
      <c r="VAJ333" s="392" t="s">
        <v>411</v>
      </c>
      <c r="VAK333" s="392" t="s">
        <v>411</v>
      </c>
      <c r="VAL333" s="392" t="s">
        <v>411</v>
      </c>
      <c r="VAM333" s="392" t="s">
        <v>411</v>
      </c>
      <c r="VAN333" s="392" t="s">
        <v>411</v>
      </c>
      <c r="VAO333" s="392" t="s">
        <v>411</v>
      </c>
      <c r="VAP333" s="392" t="s">
        <v>411</v>
      </c>
      <c r="VAQ333" s="392" t="s">
        <v>411</v>
      </c>
      <c r="VAR333" s="392" t="s">
        <v>411</v>
      </c>
      <c r="VAS333" s="392" t="s">
        <v>411</v>
      </c>
      <c r="VAT333" s="392" t="s">
        <v>411</v>
      </c>
      <c r="VAU333" s="392" t="s">
        <v>411</v>
      </c>
      <c r="VAV333" s="392" t="s">
        <v>411</v>
      </c>
      <c r="VAW333" s="392" t="s">
        <v>411</v>
      </c>
      <c r="VAX333" s="392" t="s">
        <v>411</v>
      </c>
      <c r="VAY333" s="392" t="s">
        <v>411</v>
      </c>
      <c r="VAZ333" s="392" t="s">
        <v>411</v>
      </c>
      <c r="VBA333" s="392" t="s">
        <v>411</v>
      </c>
      <c r="VBB333" s="392" t="s">
        <v>411</v>
      </c>
      <c r="VBC333" s="392" t="s">
        <v>411</v>
      </c>
      <c r="VBD333" s="392" t="s">
        <v>411</v>
      </c>
      <c r="VBE333" s="392" t="s">
        <v>411</v>
      </c>
      <c r="VBF333" s="392" t="s">
        <v>411</v>
      </c>
      <c r="VBG333" s="392" t="s">
        <v>411</v>
      </c>
      <c r="VBH333" s="392" t="s">
        <v>411</v>
      </c>
      <c r="VBI333" s="392" t="s">
        <v>411</v>
      </c>
      <c r="VBJ333" s="392" t="s">
        <v>411</v>
      </c>
      <c r="VBK333" s="392" t="s">
        <v>411</v>
      </c>
      <c r="VBL333" s="392" t="s">
        <v>411</v>
      </c>
      <c r="VBM333" s="392" t="s">
        <v>411</v>
      </c>
      <c r="VBN333" s="392" t="s">
        <v>411</v>
      </c>
      <c r="VBO333" s="392" t="s">
        <v>411</v>
      </c>
      <c r="VBP333" s="392" t="s">
        <v>411</v>
      </c>
      <c r="VBQ333" s="392" t="s">
        <v>411</v>
      </c>
      <c r="VBR333" s="392" t="s">
        <v>411</v>
      </c>
      <c r="VBS333" s="392" t="s">
        <v>411</v>
      </c>
      <c r="VBT333" s="392" t="s">
        <v>411</v>
      </c>
      <c r="VBU333" s="392" t="s">
        <v>411</v>
      </c>
      <c r="VBV333" s="392" t="s">
        <v>411</v>
      </c>
      <c r="VBW333" s="392" t="s">
        <v>411</v>
      </c>
      <c r="VBX333" s="392" t="s">
        <v>411</v>
      </c>
      <c r="VBY333" s="392" t="s">
        <v>411</v>
      </c>
      <c r="VBZ333" s="392" t="s">
        <v>411</v>
      </c>
      <c r="VCA333" s="392" t="s">
        <v>411</v>
      </c>
      <c r="VCB333" s="392" t="s">
        <v>411</v>
      </c>
      <c r="VCC333" s="392" t="s">
        <v>411</v>
      </c>
      <c r="VCD333" s="392" t="s">
        <v>411</v>
      </c>
      <c r="VCE333" s="392" t="s">
        <v>411</v>
      </c>
      <c r="VCF333" s="392" t="s">
        <v>411</v>
      </c>
      <c r="VCG333" s="392" t="s">
        <v>411</v>
      </c>
      <c r="VCH333" s="392" t="s">
        <v>411</v>
      </c>
      <c r="VCI333" s="392" t="s">
        <v>411</v>
      </c>
      <c r="VCJ333" s="392" t="s">
        <v>411</v>
      </c>
      <c r="VCK333" s="392" t="s">
        <v>411</v>
      </c>
      <c r="VCL333" s="392" t="s">
        <v>411</v>
      </c>
      <c r="VCM333" s="392" t="s">
        <v>411</v>
      </c>
      <c r="VCN333" s="392" t="s">
        <v>411</v>
      </c>
      <c r="VCO333" s="392" t="s">
        <v>411</v>
      </c>
      <c r="VCP333" s="392" t="s">
        <v>411</v>
      </c>
      <c r="VCQ333" s="392" t="s">
        <v>411</v>
      </c>
      <c r="VCR333" s="392" t="s">
        <v>411</v>
      </c>
      <c r="VCS333" s="392" t="s">
        <v>411</v>
      </c>
      <c r="VCT333" s="392" t="s">
        <v>411</v>
      </c>
      <c r="VCU333" s="392" t="s">
        <v>411</v>
      </c>
      <c r="VCV333" s="392" t="s">
        <v>411</v>
      </c>
      <c r="VCW333" s="392" t="s">
        <v>411</v>
      </c>
      <c r="VCX333" s="392" t="s">
        <v>411</v>
      </c>
      <c r="VCY333" s="392" t="s">
        <v>411</v>
      </c>
      <c r="VCZ333" s="392" t="s">
        <v>411</v>
      </c>
      <c r="VDA333" s="392" t="s">
        <v>411</v>
      </c>
      <c r="VDB333" s="392" t="s">
        <v>411</v>
      </c>
      <c r="VDC333" s="392" t="s">
        <v>411</v>
      </c>
      <c r="VDD333" s="392" t="s">
        <v>411</v>
      </c>
      <c r="VDE333" s="392" t="s">
        <v>411</v>
      </c>
      <c r="VDF333" s="392" t="s">
        <v>411</v>
      </c>
      <c r="VDG333" s="392" t="s">
        <v>411</v>
      </c>
      <c r="VDH333" s="392" t="s">
        <v>411</v>
      </c>
      <c r="VDI333" s="392" t="s">
        <v>411</v>
      </c>
      <c r="VDJ333" s="392" t="s">
        <v>411</v>
      </c>
      <c r="VDK333" s="392" t="s">
        <v>411</v>
      </c>
      <c r="VDL333" s="392" t="s">
        <v>411</v>
      </c>
      <c r="VDM333" s="392" t="s">
        <v>411</v>
      </c>
      <c r="VDN333" s="392" t="s">
        <v>411</v>
      </c>
      <c r="VDO333" s="392" t="s">
        <v>411</v>
      </c>
      <c r="VDP333" s="392" t="s">
        <v>411</v>
      </c>
      <c r="VDQ333" s="392" t="s">
        <v>411</v>
      </c>
      <c r="VDR333" s="392" t="s">
        <v>411</v>
      </c>
      <c r="VDS333" s="392" t="s">
        <v>411</v>
      </c>
      <c r="VDT333" s="392" t="s">
        <v>411</v>
      </c>
      <c r="VDU333" s="392" t="s">
        <v>411</v>
      </c>
      <c r="VDV333" s="392" t="s">
        <v>411</v>
      </c>
      <c r="VDW333" s="392" t="s">
        <v>411</v>
      </c>
      <c r="VDX333" s="392" t="s">
        <v>411</v>
      </c>
      <c r="VDY333" s="392" t="s">
        <v>411</v>
      </c>
      <c r="VDZ333" s="392" t="s">
        <v>411</v>
      </c>
      <c r="VEA333" s="392" t="s">
        <v>411</v>
      </c>
      <c r="VEB333" s="392" t="s">
        <v>411</v>
      </c>
      <c r="VEC333" s="392" t="s">
        <v>411</v>
      </c>
      <c r="VED333" s="392" t="s">
        <v>411</v>
      </c>
      <c r="VEE333" s="392" t="s">
        <v>411</v>
      </c>
      <c r="VEF333" s="392" t="s">
        <v>411</v>
      </c>
      <c r="VEG333" s="392" t="s">
        <v>411</v>
      </c>
      <c r="VEH333" s="392" t="s">
        <v>411</v>
      </c>
      <c r="VEI333" s="392" t="s">
        <v>411</v>
      </c>
      <c r="VEJ333" s="392" t="s">
        <v>411</v>
      </c>
      <c r="VEK333" s="392" t="s">
        <v>411</v>
      </c>
      <c r="VEL333" s="392" t="s">
        <v>411</v>
      </c>
      <c r="VEM333" s="392" t="s">
        <v>411</v>
      </c>
      <c r="VEN333" s="392" t="s">
        <v>411</v>
      </c>
      <c r="VEO333" s="392" t="s">
        <v>411</v>
      </c>
      <c r="VEP333" s="392" t="s">
        <v>411</v>
      </c>
      <c r="VEQ333" s="392" t="s">
        <v>411</v>
      </c>
      <c r="VER333" s="392" t="s">
        <v>411</v>
      </c>
      <c r="VES333" s="392" t="s">
        <v>411</v>
      </c>
      <c r="VET333" s="392" t="s">
        <v>411</v>
      </c>
      <c r="VEU333" s="392" t="s">
        <v>411</v>
      </c>
      <c r="VEV333" s="392" t="s">
        <v>411</v>
      </c>
      <c r="VEW333" s="392" t="s">
        <v>411</v>
      </c>
      <c r="VEX333" s="392" t="s">
        <v>411</v>
      </c>
      <c r="VEY333" s="392" t="s">
        <v>411</v>
      </c>
      <c r="VEZ333" s="392" t="s">
        <v>411</v>
      </c>
      <c r="VFA333" s="392" t="s">
        <v>411</v>
      </c>
      <c r="VFB333" s="392" t="s">
        <v>411</v>
      </c>
      <c r="VFC333" s="392" t="s">
        <v>411</v>
      </c>
      <c r="VFD333" s="392" t="s">
        <v>411</v>
      </c>
      <c r="VFE333" s="392" t="s">
        <v>411</v>
      </c>
      <c r="VFF333" s="392" t="s">
        <v>411</v>
      </c>
      <c r="VFG333" s="392" t="s">
        <v>411</v>
      </c>
      <c r="VFH333" s="392" t="s">
        <v>411</v>
      </c>
      <c r="VFI333" s="392" t="s">
        <v>411</v>
      </c>
      <c r="VFJ333" s="392" t="s">
        <v>411</v>
      </c>
      <c r="VFK333" s="392" t="s">
        <v>411</v>
      </c>
      <c r="VFL333" s="392" t="s">
        <v>411</v>
      </c>
      <c r="VFM333" s="392" t="s">
        <v>411</v>
      </c>
      <c r="VFN333" s="392" t="s">
        <v>411</v>
      </c>
      <c r="VFO333" s="392" t="s">
        <v>411</v>
      </c>
      <c r="VFP333" s="392" t="s">
        <v>411</v>
      </c>
      <c r="VFQ333" s="392" t="s">
        <v>411</v>
      </c>
      <c r="VFR333" s="392" t="s">
        <v>411</v>
      </c>
      <c r="VFS333" s="392" t="s">
        <v>411</v>
      </c>
      <c r="VFT333" s="392" t="s">
        <v>411</v>
      </c>
      <c r="VFU333" s="392" t="s">
        <v>411</v>
      </c>
      <c r="VFV333" s="392" t="s">
        <v>411</v>
      </c>
      <c r="VFW333" s="392" t="s">
        <v>411</v>
      </c>
      <c r="VFX333" s="392" t="s">
        <v>411</v>
      </c>
      <c r="VFY333" s="392" t="s">
        <v>411</v>
      </c>
      <c r="VFZ333" s="392" t="s">
        <v>411</v>
      </c>
      <c r="VGA333" s="392" t="s">
        <v>411</v>
      </c>
      <c r="VGB333" s="392" t="s">
        <v>411</v>
      </c>
      <c r="VGC333" s="392" t="s">
        <v>411</v>
      </c>
      <c r="VGD333" s="392" t="s">
        <v>411</v>
      </c>
      <c r="VGE333" s="392" t="s">
        <v>411</v>
      </c>
      <c r="VGF333" s="392" t="s">
        <v>411</v>
      </c>
      <c r="VGG333" s="392" t="s">
        <v>411</v>
      </c>
      <c r="VGH333" s="392" t="s">
        <v>411</v>
      </c>
      <c r="VGI333" s="392" t="s">
        <v>411</v>
      </c>
      <c r="VGJ333" s="392" t="s">
        <v>411</v>
      </c>
      <c r="VGK333" s="392" t="s">
        <v>411</v>
      </c>
      <c r="VGL333" s="392" t="s">
        <v>411</v>
      </c>
      <c r="VGM333" s="392" t="s">
        <v>411</v>
      </c>
      <c r="VGN333" s="392" t="s">
        <v>411</v>
      </c>
      <c r="VGO333" s="392" t="s">
        <v>411</v>
      </c>
      <c r="VGP333" s="392" t="s">
        <v>411</v>
      </c>
      <c r="VGQ333" s="392" t="s">
        <v>411</v>
      </c>
      <c r="VGR333" s="392" t="s">
        <v>411</v>
      </c>
      <c r="VGS333" s="392" t="s">
        <v>411</v>
      </c>
      <c r="VGT333" s="392" t="s">
        <v>411</v>
      </c>
      <c r="VGU333" s="392" t="s">
        <v>411</v>
      </c>
      <c r="VGV333" s="392" t="s">
        <v>411</v>
      </c>
      <c r="VGW333" s="392" t="s">
        <v>411</v>
      </c>
      <c r="VGX333" s="392" t="s">
        <v>411</v>
      </c>
      <c r="VGY333" s="392" t="s">
        <v>411</v>
      </c>
      <c r="VGZ333" s="392" t="s">
        <v>411</v>
      </c>
      <c r="VHA333" s="392" t="s">
        <v>411</v>
      </c>
      <c r="VHB333" s="392" t="s">
        <v>411</v>
      </c>
      <c r="VHC333" s="392" t="s">
        <v>411</v>
      </c>
      <c r="VHD333" s="392" t="s">
        <v>411</v>
      </c>
      <c r="VHE333" s="392" t="s">
        <v>411</v>
      </c>
      <c r="VHF333" s="392" t="s">
        <v>411</v>
      </c>
      <c r="VHG333" s="392" t="s">
        <v>411</v>
      </c>
      <c r="VHH333" s="392" t="s">
        <v>411</v>
      </c>
      <c r="VHI333" s="392" t="s">
        <v>411</v>
      </c>
      <c r="VHJ333" s="392" t="s">
        <v>411</v>
      </c>
      <c r="VHK333" s="392" t="s">
        <v>411</v>
      </c>
      <c r="VHL333" s="392" t="s">
        <v>411</v>
      </c>
      <c r="VHM333" s="392" t="s">
        <v>411</v>
      </c>
      <c r="VHN333" s="392" t="s">
        <v>411</v>
      </c>
      <c r="VHO333" s="392" t="s">
        <v>411</v>
      </c>
      <c r="VHP333" s="392" t="s">
        <v>411</v>
      </c>
      <c r="VHQ333" s="392" t="s">
        <v>411</v>
      </c>
      <c r="VHR333" s="392" t="s">
        <v>411</v>
      </c>
      <c r="VHS333" s="392" t="s">
        <v>411</v>
      </c>
      <c r="VHT333" s="392" t="s">
        <v>411</v>
      </c>
      <c r="VHU333" s="392" t="s">
        <v>411</v>
      </c>
      <c r="VHV333" s="392" t="s">
        <v>411</v>
      </c>
      <c r="VHW333" s="392" t="s">
        <v>411</v>
      </c>
      <c r="VHX333" s="392" t="s">
        <v>411</v>
      </c>
      <c r="VHY333" s="392" t="s">
        <v>411</v>
      </c>
      <c r="VHZ333" s="392" t="s">
        <v>411</v>
      </c>
      <c r="VIA333" s="392" t="s">
        <v>411</v>
      </c>
      <c r="VIB333" s="392" t="s">
        <v>411</v>
      </c>
      <c r="VIC333" s="392" t="s">
        <v>411</v>
      </c>
      <c r="VID333" s="392" t="s">
        <v>411</v>
      </c>
      <c r="VIE333" s="392" t="s">
        <v>411</v>
      </c>
      <c r="VIF333" s="392" t="s">
        <v>411</v>
      </c>
      <c r="VIG333" s="392" t="s">
        <v>411</v>
      </c>
      <c r="VIH333" s="392" t="s">
        <v>411</v>
      </c>
      <c r="VII333" s="392" t="s">
        <v>411</v>
      </c>
      <c r="VIJ333" s="392" t="s">
        <v>411</v>
      </c>
      <c r="VIK333" s="392" t="s">
        <v>411</v>
      </c>
      <c r="VIL333" s="392" t="s">
        <v>411</v>
      </c>
      <c r="VIM333" s="392" t="s">
        <v>411</v>
      </c>
      <c r="VIN333" s="392" t="s">
        <v>411</v>
      </c>
      <c r="VIO333" s="392" t="s">
        <v>411</v>
      </c>
      <c r="VIP333" s="392" t="s">
        <v>411</v>
      </c>
      <c r="VIQ333" s="392" t="s">
        <v>411</v>
      </c>
      <c r="VIR333" s="392" t="s">
        <v>411</v>
      </c>
      <c r="VIS333" s="392" t="s">
        <v>411</v>
      </c>
      <c r="VIT333" s="392" t="s">
        <v>411</v>
      </c>
      <c r="VIU333" s="392" t="s">
        <v>411</v>
      </c>
      <c r="VIV333" s="392" t="s">
        <v>411</v>
      </c>
      <c r="VIW333" s="392" t="s">
        <v>411</v>
      </c>
      <c r="VIX333" s="392" t="s">
        <v>411</v>
      </c>
      <c r="VIY333" s="392" t="s">
        <v>411</v>
      </c>
      <c r="VIZ333" s="392" t="s">
        <v>411</v>
      </c>
      <c r="VJA333" s="392" t="s">
        <v>411</v>
      </c>
      <c r="VJB333" s="392" t="s">
        <v>411</v>
      </c>
      <c r="VJC333" s="392" t="s">
        <v>411</v>
      </c>
      <c r="VJD333" s="392" t="s">
        <v>411</v>
      </c>
      <c r="VJE333" s="392" t="s">
        <v>411</v>
      </c>
      <c r="VJF333" s="392" t="s">
        <v>411</v>
      </c>
      <c r="VJG333" s="392" t="s">
        <v>411</v>
      </c>
      <c r="VJH333" s="392" t="s">
        <v>411</v>
      </c>
      <c r="VJI333" s="392" t="s">
        <v>411</v>
      </c>
      <c r="VJJ333" s="392" t="s">
        <v>411</v>
      </c>
      <c r="VJK333" s="392" t="s">
        <v>411</v>
      </c>
      <c r="VJL333" s="392" t="s">
        <v>411</v>
      </c>
      <c r="VJM333" s="392" t="s">
        <v>411</v>
      </c>
      <c r="VJN333" s="392" t="s">
        <v>411</v>
      </c>
      <c r="VJO333" s="392" t="s">
        <v>411</v>
      </c>
      <c r="VJP333" s="392" t="s">
        <v>411</v>
      </c>
      <c r="VJQ333" s="392" t="s">
        <v>411</v>
      </c>
      <c r="VJR333" s="392" t="s">
        <v>411</v>
      </c>
      <c r="VJS333" s="392" t="s">
        <v>411</v>
      </c>
      <c r="VJT333" s="392" t="s">
        <v>411</v>
      </c>
      <c r="VJU333" s="392" t="s">
        <v>411</v>
      </c>
      <c r="VJV333" s="392" t="s">
        <v>411</v>
      </c>
      <c r="VJW333" s="392" t="s">
        <v>411</v>
      </c>
      <c r="VJX333" s="392" t="s">
        <v>411</v>
      </c>
      <c r="VJY333" s="392" t="s">
        <v>411</v>
      </c>
      <c r="VJZ333" s="392" t="s">
        <v>411</v>
      </c>
      <c r="VKA333" s="392" t="s">
        <v>411</v>
      </c>
      <c r="VKB333" s="392" t="s">
        <v>411</v>
      </c>
      <c r="VKC333" s="392" t="s">
        <v>411</v>
      </c>
      <c r="VKD333" s="392" t="s">
        <v>411</v>
      </c>
      <c r="VKE333" s="392" t="s">
        <v>411</v>
      </c>
      <c r="VKF333" s="392" t="s">
        <v>411</v>
      </c>
      <c r="VKG333" s="392" t="s">
        <v>411</v>
      </c>
      <c r="VKH333" s="392" t="s">
        <v>411</v>
      </c>
      <c r="VKI333" s="392" t="s">
        <v>411</v>
      </c>
      <c r="VKJ333" s="392" t="s">
        <v>411</v>
      </c>
      <c r="VKK333" s="392" t="s">
        <v>411</v>
      </c>
      <c r="VKL333" s="392" t="s">
        <v>411</v>
      </c>
      <c r="VKM333" s="392" t="s">
        <v>411</v>
      </c>
      <c r="VKN333" s="392" t="s">
        <v>411</v>
      </c>
      <c r="VKO333" s="392" t="s">
        <v>411</v>
      </c>
      <c r="VKP333" s="392" t="s">
        <v>411</v>
      </c>
      <c r="VKQ333" s="392" t="s">
        <v>411</v>
      </c>
      <c r="VKR333" s="392" t="s">
        <v>411</v>
      </c>
      <c r="VKS333" s="392" t="s">
        <v>411</v>
      </c>
      <c r="VKT333" s="392" t="s">
        <v>411</v>
      </c>
      <c r="VKU333" s="392" t="s">
        <v>411</v>
      </c>
      <c r="VKV333" s="392" t="s">
        <v>411</v>
      </c>
      <c r="VKW333" s="392" t="s">
        <v>411</v>
      </c>
      <c r="VKX333" s="392" t="s">
        <v>411</v>
      </c>
      <c r="VKY333" s="392" t="s">
        <v>411</v>
      </c>
      <c r="VKZ333" s="392" t="s">
        <v>411</v>
      </c>
      <c r="VLA333" s="392" t="s">
        <v>411</v>
      </c>
      <c r="VLB333" s="392" t="s">
        <v>411</v>
      </c>
      <c r="VLC333" s="392" t="s">
        <v>411</v>
      </c>
      <c r="VLD333" s="392" t="s">
        <v>411</v>
      </c>
      <c r="VLE333" s="392" t="s">
        <v>411</v>
      </c>
      <c r="VLF333" s="392" t="s">
        <v>411</v>
      </c>
      <c r="VLG333" s="392" t="s">
        <v>411</v>
      </c>
      <c r="VLH333" s="392" t="s">
        <v>411</v>
      </c>
      <c r="VLI333" s="392" t="s">
        <v>411</v>
      </c>
      <c r="VLJ333" s="392" t="s">
        <v>411</v>
      </c>
      <c r="VLK333" s="392" t="s">
        <v>411</v>
      </c>
      <c r="VLL333" s="392" t="s">
        <v>411</v>
      </c>
      <c r="VLM333" s="392" t="s">
        <v>411</v>
      </c>
      <c r="VLN333" s="392" t="s">
        <v>411</v>
      </c>
      <c r="VLO333" s="392" t="s">
        <v>411</v>
      </c>
      <c r="VLP333" s="392" t="s">
        <v>411</v>
      </c>
      <c r="VLQ333" s="392" t="s">
        <v>411</v>
      </c>
      <c r="VLR333" s="392" t="s">
        <v>411</v>
      </c>
      <c r="VLS333" s="392" t="s">
        <v>411</v>
      </c>
      <c r="VLT333" s="392" t="s">
        <v>411</v>
      </c>
      <c r="VLU333" s="392" t="s">
        <v>411</v>
      </c>
      <c r="VLV333" s="392" t="s">
        <v>411</v>
      </c>
      <c r="VLW333" s="392" t="s">
        <v>411</v>
      </c>
      <c r="VLX333" s="392" t="s">
        <v>411</v>
      </c>
      <c r="VLY333" s="392" t="s">
        <v>411</v>
      </c>
      <c r="VLZ333" s="392" t="s">
        <v>411</v>
      </c>
      <c r="VMA333" s="392" t="s">
        <v>411</v>
      </c>
      <c r="VMB333" s="392" t="s">
        <v>411</v>
      </c>
      <c r="VMC333" s="392" t="s">
        <v>411</v>
      </c>
      <c r="VMD333" s="392" t="s">
        <v>411</v>
      </c>
      <c r="VME333" s="392" t="s">
        <v>411</v>
      </c>
      <c r="VMF333" s="392" t="s">
        <v>411</v>
      </c>
      <c r="VMG333" s="392" t="s">
        <v>411</v>
      </c>
      <c r="VMH333" s="392" t="s">
        <v>411</v>
      </c>
      <c r="VMI333" s="392" t="s">
        <v>411</v>
      </c>
      <c r="VMJ333" s="392" t="s">
        <v>411</v>
      </c>
      <c r="VMK333" s="392" t="s">
        <v>411</v>
      </c>
      <c r="VML333" s="392" t="s">
        <v>411</v>
      </c>
      <c r="VMM333" s="392" t="s">
        <v>411</v>
      </c>
      <c r="VMN333" s="392" t="s">
        <v>411</v>
      </c>
      <c r="VMO333" s="392" t="s">
        <v>411</v>
      </c>
      <c r="VMP333" s="392" t="s">
        <v>411</v>
      </c>
      <c r="VMQ333" s="392" t="s">
        <v>411</v>
      </c>
      <c r="VMR333" s="392" t="s">
        <v>411</v>
      </c>
      <c r="VMS333" s="392" t="s">
        <v>411</v>
      </c>
      <c r="VMT333" s="392" t="s">
        <v>411</v>
      </c>
      <c r="VMU333" s="392" t="s">
        <v>411</v>
      </c>
      <c r="VMV333" s="392" t="s">
        <v>411</v>
      </c>
      <c r="VMW333" s="392" t="s">
        <v>411</v>
      </c>
      <c r="VMX333" s="392" t="s">
        <v>411</v>
      </c>
      <c r="VMY333" s="392" t="s">
        <v>411</v>
      </c>
      <c r="VMZ333" s="392" t="s">
        <v>411</v>
      </c>
      <c r="VNA333" s="392" t="s">
        <v>411</v>
      </c>
      <c r="VNB333" s="392" t="s">
        <v>411</v>
      </c>
      <c r="VNC333" s="392" t="s">
        <v>411</v>
      </c>
      <c r="VND333" s="392" t="s">
        <v>411</v>
      </c>
      <c r="VNE333" s="392" t="s">
        <v>411</v>
      </c>
      <c r="VNF333" s="392" t="s">
        <v>411</v>
      </c>
      <c r="VNG333" s="392" t="s">
        <v>411</v>
      </c>
      <c r="VNH333" s="392" t="s">
        <v>411</v>
      </c>
      <c r="VNI333" s="392" t="s">
        <v>411</v>
      </c>
      <c r="VNJ333" s="392" t="s">
        <v>411</v>
      </c>
      <c r="VNK333" s="392" t="s">
        <v>411</v>
      </c>
      <c r="VNL333" s="392" t="s">
        <v>411</v>
      </c>
      <c r="VNM333" s="392" t="s">
        <v>411</v>
      </c>
      <c r="VNN333" s="392" t="s">
        <v>411</v>
      </c>
      <c r="VNO333" s="392" t="s">
        <v>411</v>
      </c>
      <c r="VNP333" s="392" t="s">
        <v>411</v>
      </c>
      <c r="VNQ333" s="392" t="s">
        <v>411</v>
      </c>
      <c r="VNR333" s="392" t="s">
        <v>411</v>
      </c>
      <c r="VNS333" s="392" t="s">
        <v>411</v>
      </c>
      <c r="VNT333" s="392" t="s">
        <v>411</v>
      </c>
      <c r="VNU333" s="392" t="s">
        <v>411</v>
      </c>
      <c r="VNV333" s="392" t="s">
        <v>411</v>
      </c>
      <c r="VNW333" s="392" t="s">
        <v>411</v>
      </c>
      <c r="VNX333" s="392" t="s">
        <v>411</v>
      </c>
      <c r="VNY333" s="392" t="s">
        <v>411</v>
      </c>
      <c r="VNZ333" s="392" t="s">
        <v>411</v>
      </c>
      <c r="VOA333" s="392" t="s">
        <v>411</v>
      </c>
      <c r="VOB333" s="392" t="s">
        <v>411</v>
      </c>
      <c r="VOC333" s="392" t="s">
        <v>411</v>
      </c>
      <c r="VOD333" s="392" t="s">
        <v>411</v>
      </c>
      <c r="VOE333" s="392" t="s">
        <v>411</v>
      </c>
      <c r="VOF333" s="392" t="s">
        <v>411</v>
      </c>
      <c r="VOG333" s="392" t="s">
        <v>411</v>
      </c>
      <c r="VOH333" s="392" t="s">
        <v>411</v>
      </c>
      <c r="VOI333" s="392" t="s">
        <v>411</v>
      </c>
      <c r="VOJ333" s="392" t="s">
        <v>411</v>
      </c>
      <c r="VOK333" s="392" t="s">
        <v>411</v>
      </c>
      <c r="VOL333" s="392" t="s">
        <v>411</v>
      </c>
      <c r="VOM333" s="392" t="s">
        <v>411</v>
      </c>
      <c r="VON333" s="392" t="s">
        <v>411</v>
      </c>
      <c r="VOO333" s="392" t="s">
        <v>411</v>
      </c>
      <c r="VOP333" s="392" t="s">
        <v>411</v>
      </c>
      <c r="VOQ333" s="392" t="s">
        <v>411</v>
      </c>
      <c r="VOR333" s="392" t="s">
        <v>411</v>
      </c>
      <c r="VOS333" s="392" t="s">
        <v>411</v>
      </c>
      <c r="VOT333" s="392" t="s">
        <v>411</v>
      </c>
      <c r="VOU333" s="392" t="s">
        <v>411</v>
      </c>
      <c r="VOV333" s="392" t="s">
        <v>411</v>
      </c>
      <c r="VOW333" s="392" t="s">
        <v>411</v>
      </c>
      <c r="VOX333" s="392" t="s">
        <v>411</v>
      </c>
      <c r="VOY333" s="392" t="s">
        <v>411</v>
      </c>
      <c r="VOZ333" s="392" t="s">
        <v>411</v>
      </c>
      <c r="VPA333" s="392" t="s">
        <v>411</v>
      </c>
      <c r="VPB333" s="392" t="s">
        <v>411</v>
      </c>
      <c r="VPC333" s="392" t="s">
        <v>411</v>
      </c>
      <c r="VPD333" s="392" t="s">
        <v>411</v>
      </c>
      <c r="VPE333" s="392" t="s">
        <v>411</v>
      </c>
      <c r="VPF333" s="392" t="s">
        <v>411</v>
      </c>
      <c r="VPG333" s="392" t="s">
        <v>411</v>
      </c>
      <c r="VPH333" s="392" t="s">
        <v>411</v>
      </c>
      <c r="VPI333" s="392" t="s">
        <v>411</v>
      </c>
      <c r="VPJ333" s="392" t="s">
        <v>411</v>
      </c>
      <c r="VPK333" s="392" t="s">
        <v>411</v>
      </c>
      <c r="VPL333" s="392" t="s">
        <v>411</v>
      </c>
      <c r="VPM333" s="392" t="s">
        <v>411</v>
      </c>
      <c r="VPN333" s="392" t="s">
        <v>411</v>
      </c>
      <c r="VPO333" s="392" t="s">
        <v>411</v>
      </c>
      <c r="VPP333" s="392" t="s">
        <v>411</v>
      </c>
      <c r="VPQ333" s="392" t="s">
        <v>411</v>
      </c>
      <c r="VPR333" s="392" t="s">
        <v>411</v>
      </c>
      <c r="VPS333" s="392" t="s">
        <v>411</v>
      </c>
      <c r="VPT333" s="392" t="s">
        <v>411</v>
      </c>
      <c r="VPU333" s="392" t="s">
        <v>411</v>
      </c>
      <c r="VPV333" s="392" t="s">
        <v>411</v>
      </c>
      <c r="VPW333" s="392" t="s">
        <v>411</v>
      </c>
      <c r="VPX333" s="392" t="s">
        <v>411</v>
      </c>
      <c r="VPY333" s="392" t="s">
        <v>411</v>
      </c>
      <c r="VPZ333" s="392" t="s">
        <v>411</v>
      </c>
      <c r="VQA333" s="392" t="s">
        <v>411</v>
      </c>
      <c r="VQB333" s="392" t="s">
        <v>411</v>
      </c>
      <c r="VQC333" s="392" t="s">
        <v>411</v>
      </c>
      <c r="VQD333" s="392" t="s">
        <v>411</v>
      </c>
      <c r="VQE333" s="392" t="s">
        <v>411</v>
      </c>
      <c r="VQF333" s="392" t="s">
        <v>411</v>
      </c>
      <c r="VQG333" s="392" t="s">
        <v>411</v>
      </c>
      <c r="VQH333" s="392" t="s">
        <v>411</v>
      </c>
      <c r="VQI333" s="392" t="s">
        <v>411</v>
      </c>
      <c r="VQJ333" s="392" t="s">
        <v>411</v>
      </c>
      <c r="VQK333" s="392" t="s">
        <v>411</v>
      </c>
      <c r="VQL333" s="392" t="s">
        <v>411</v>
      </c>
      <c r="VQM333" s="392" t="s">
        <v>411</v>
      </c>
      <c r="VQN333" s="392" t="s">
        <v>411</v>
      </c>
      <c r="VQO333" s="392" t="s">
        <v>411</v>
      </c>
      <c r="VQP333" s="392" t="s">
        <v>411</v>
      </c>
      <c r="VQQ333" s="392" t="s">
        <v>411</v>
      </c>
      <c r="VQR333" s="392" t="s">
        <v>411</v>
      </c>
      <c r="VQS333" s="392" t="s">
        <v>411</v>
      </c>
      <c r="VQT333" s="392" t="s">
        <v>411</v>
      </c>
      <c r="VQU333" s="392" t="s">
        <v>411</v>
      </c>
      <c r="VQV333" s="392" t="s">
        <v>411</v>
      </c>
      <c r="VQW333" s="392" t="s">
        <v>411</v>
      </c>
      <c r="VQX333" s="392" t="s">
        <v>411</v>
      </c>
      <c r="VQY333" s="392" t="s">
        <v>411</v>
      </c>
      <c r="VQZ333" s="392" t="s">
        <v>411</v>
      </c>
      <c r="VRA333" s="392" t="s">
        <v>411</v>
      </c>
      <c r="VRB333" s="392" t="s">
        <v>411</v>
      </c>
      <c r="VRC333" s="392" t="s">
        <v>411</v>
      </c>
      <c r="VRD333" s="392" t="s">
        <v>411</v>
      </c>
      <c r="VRE333" s="392" t="s">
        <v>411</v>
      </c>
      <c r="VRF333" s="392" t="s">
        <v>411</v>
      </c>
      <c r="VRG333" s="392" t="s">
        <v>411</v>
      </c>
      <c r="VRH333" s="392" t="s">
        <v>411</v>
      </c>
      <c r="VRI333" s="392" t="s">
        <v>411</v>
      </c>
      <c r="VRJ333" s="392" t="s">
        <v>411</v>
      </c>
      <c r="VRK333" s="392" t="s">
        <v>411</v>
      </c>
      <c r="VRL333" s="392" t="s">
        <v>411</v>
      </c>
      <c r="VRM333" s="392" t="s">
        <v>411</v>
      </c>
      <c r="VRN333" s="392" t="s">
        <v>411</v>
      </c>
      <c r="VRO333" s="392" t="s">
        <v>411</v>
      </c>
      <c r="VRP333" s="392" t="s">
        <v>411</v>
      </c>
      <c r="VRQ333" s="392" t="s">
        <v>411</v>
      </c>
      <c r="VRR333" s="392" t="s">
        <v>411</v>
      </c>
      <c r="VRS333" s="392" t="s">
        <v>411</v>
      </c>
      <c r="VRT333" s="392" t="s">
        <v>411</v>
      </c>
      <c r="VRU333" s="392" t="s">
        <v>411</v>
      </c>
      <c r="VRV333" s="392" t="s">
        <v>411</v>
      </c>
      <c r="VRW333" s="392" t="s">
        <v>411</v>
      </c>
      <c r="VRX333" s="392" t="s">
        <v>411</v>
      </c>
      <c r="VRY333" s="392" t="s">
        <v>411</v>
      </c>
      <c r="VRZ333" s="392" t="s">
        <v>411</v>
      </c>
      <c r="VSA333" s="392" t="s">
        <v>411</v>
      </c>
      <c r="VSB333" s="392" t="s">
        <v>411</v>
      </c>
      <c r="VSC333" s="392" t="s">
        <v>411</v>
      </c>
      <c r="VSD333" s="392" t="s">
        <v>411</v>
      </c>
      <c r="VSE333" s="392" t="s">
        <v>411</v>
      </c>
      <c r="VSF333" s="392" t="s">
        <v>411</v>
      </c>
      <c r="VSG333" s="392" t="s">
        <v>411</v>
      </c>
      <c r="VSH333" s="392" t="s">
        <v>411</v>
      </c>
      <c r="VSI333" s="392" t="s">
        <v>411</v>
      </c>
      <c r="VSJ333" s="392" t="s">
        <v>411</v>
      </c>
      <c r="VSK333" s="392" t="s">
        <v>411</v>
      </c>
      <c r="VSL333" s="392" t="s">
        <v>411</v>
      </c>
      <c r="VSM333" s="392" t="s">
        <v>411</v>
      </c>
      <c r="VSN333" s="392" t="s">
        <v>411</v>
      </c>
      <c r="VSO333" s="392" t="s">
        <v>411</v>
      </c>
      <c r="VSP333" s="392" t="s">
        <v>411</v>
      </c>
      <c r="VSQ333" s="392" t="s">
        <v>411</v>
      </c>
      <c r="VSR333" s="392" t="s">
        <v>411</v>
      </c>
      <c r="VSS333" s="392" t="s">
        <v>411</v>
      </c>
      <c r="VST333" s="392" t="s">
        <v>411</v>
      </c>
      <c r="VSU333" s="392" t="s">
        <v>411</v>
      </c>
      <c r="VSV333" s="392" t="s">
        <v>411</v>
      </c>
      <c r="VSW333" s="392" t="s">
        <v>411</v>
      </c>
      <c r="VSX333" s="392" t="s">
        <v>411</v>
      </c>
      <c r="VSY333" s="392" t="s">
        <v>411</v>
      </c>
      <c r="VSZ333" s="392" t="s">
        <v>411</v>
      </c>
      <c r="VTA333" s="392" t="s">
        <v>411</v>
      </c>
      <c r="VTB333" s="392" t="s">
        <v>411</v>
      </c>
      <c r="VTC333" s="392" t="s">
        <v>411</v>
      </c>
      <c r="VTD333" s="392" t="s">
        <v>411</v>
      </c>
      <c r="VTE333" s="392" t="s">
        <v>411</v>
      </c>
      <c r="VTF333" s="392" t="s">
        <v>411</v>
      </c>
      <c r="VTG333" s="392" t="s">
        <v>411</v>
      </c>
      <c r="VTH333" s="392" t="s">
        <v>411</v>
      </c>
      <c r="VTI333" s="392" t="s">
        <v>411</v>
      </c>
      <c r="VTJ333" s="392" t="s">
        <v>411</v>
      </c>
      <c r="VTK333" s="392" t="s">
        <v>411</v>
      </c>
      <c r="VTL333" s="392" t="s">
        <v>411</v>
      </c>
      <c r="VTM333" s="392" t="s">
        <v>411</v>
      </c>
      <c r="VTN333" s="392" t="s">
        <v>411</v>
      </c>
      <c r="VTO333" s="392" t="s">
        <v>411</v>
      </c>
      <c r="VTP333" s="392" t="s">
        <v>411</v>
      </c>
      <c r="VTQ333" s="392" t="s">
        <v>411</v>
      </c>
      <c r="VTR333" s="392" t="s">
        <v>411</v>
      </c>
      <c r="VTS333" s="392" t="s">
        <v>411</v>
      </c>
      <c r="VTT333" s="392" t="s">
        <v>411</v>
      </c>
      <c r="VTU333" s="392" t="s">
        <v>411</v>
      </c>
      <c r="VTV333" s="392" t="s">
        <v>411</v>
      </c>
      <c r="VTW333" s="392" t="s">
        <v>411</v>
      </c>
      <c r="VTX333" s="392" t="s">
        <v>411</v>
      </c>
      <c r="VTY333" s="392" t="s">
        <v>411</v>
      </c>
      <c r="VTZ333" s="392" t="s">
        <v>411</v>
      </c>
      <c r="VUA333" s="392" t="s">
        <v>411</v>
      </c>
      <c r="VUB333" s="392" t="s">
        <v>411</v>
      </c>
      <c r="VUC333" s="392" t="s">
        <v>411</v>
      </c>
      <c r="VUD333" s="392" t="s">
        <v>411</v>
      </c>
      <c r="VUE333" s="392" t="s">
        <v>411</v>
      </c>
      <c r="VUF333" s="392" t="s">
        <v>411</v>
      </c>
      <c r="VUG333" s="392" t="s">
        <v>411</v>
      </c>
      <c r="VUH333" s="392" t="s">
        <v>411</v>
      </c>
      <c r="VUI333" s="392" t="s">
        <v>411</v>
      </c>
      <c r="VUJ333" s="392" t="s">
        <v>411</v>
      </c>
      <c r="VUK333" s="392" t="s">
        <v>411</v>
      </c>
      <c r="VUL333" s="392" t="s">
        <v>411</v>
      </c>
      <c r="VUM333" s="392" t="s">
        <v>411</v>
      </c>
      <c r="VUN333" s="392" t="s">
        <v>411</v>
      </c>
      <c r="VUO333" s="392" t="s">
        <v>411</v>
      </c>
      <c r="VUP333" s="392" t="s">
        <v>411</v>
      </c>
      <c r="VUQ333" s="392" t="s">
        <v>411</v>
      </c>
      <c r="VUR333" s="392" t="s">
        <v>411</v>
      </c>
      <c r="VUS333" s="392" t="s">
        <v>411</v>
      </c>
      <c r="VUT333" s="392" t="s">
        <v>411</v>
      </c>
      <c r="VUU333" s="392" t="s">
        <v>411</v>
      </c>
      <c r="VUV333" s="392" t="s">
        <v>411</v>
      </c>
      <c r="VUW333" s="392" t="s">
        <v>411</v>
      </c>
      <c r="VUX333" s="392" t="s">
        <v>411</v>
      </c>
      <c r="VUY333" s="392" t="s">
        <v>411</v>
      </c>
      <c r="VUZ333" s="392" t="s">
        <v>411</v>
      </c>
      <c r="VVA333" s="392" t="s">
        <v>411</v>
      </c>
      <c r="VVB333" s="392" t="s">
        <v>411</v>
      </c>
      <c r="VVC333" s="392" t="s">
        <v>411</v>
      </c>
      <c r="VVD333" s="392" t="s">
        <v>411</v>
      </c>
      <c r="VVE333" s="392" t="s">
        <v>411</v>
      </c>
      <c r="VVF333" s="392" t="s">
        <v>411</v>
      </c>
      <c r="VVG333" s="392" t="s">
        <v>411</v>
      </c>
      <c r="VVH333" s="392" t="s">
        <v>411</v>
      </c>
      <c r="VVI333" s="392" t="s">
        <v>411</v>
      </c>
      <c r="VVJ333" s="392" t="s">
        <v>411</v>
      </c>
      <c r="VVK333" s="392" t="s">
        <v>411</v>
      </c>
      <c r="VVL333" s="392" t="s">
        <v>411</v>
      </c>
      <c r="VVM333" s="392" t="s">
        <v>411</v>
      </c>
      <c r="VVN333" s="392" t="s">
        <v>411</v>
      </c>
      <c r="VVO333" s="392" t="s">
        <v>411</v>
      </c>
      <c r="VVP333" s="392" t="s">
        <v>411</v>
      </c>
      <c r="VVQ333" s="392" t="s">
        <v>411</v>
      </c>
      <c r="VVR333" s="392" t="s">
        <v>411</v>
      </c>
      <c r="VVS333" s="392" t="s">
        <v>411</v>
      </c>
      <c r="VVT333" s="392" t="s">
        <v>411</v>
      </c>
      <c r="VVU333" s="392" t="s">
        <v>411</v>
      </c>
      <c r="VVV333" s="392" t="s">
        <v>411</v>
      </c>
      <c r="VVW333" s="392" t="s">
        <v>411</v>
      </c>
      <c r="VVX333" s="392" t="s">
        <v>411</v>
      </c>
      <c r="VVY333" s="392" t="s">
        <v>411</v>
      </c>
      <c r="VVZ333" s="392" t="s">
        <v>411</v>
      </c>
      <c r="VWA333" s="392" t="s">
        <v>411</v>
      </c>
      <c r="VWB333" s="392" t="s">
        <v>411</v>
      </c>
      <c r="VWC333" s="392" t="s">
        <v>411</v>
      </c>
      <c r="VWD333" s="392" t="s">
        <v>411</v>
      </c>
      <c r="VWE333" s="392" t="s">
        <v>411</v>
      </c>
      <c r="VWF333" s="392" t="s">
        <v>411</v>
      </c>
      <c r="VWG333" s="392" t="s">
        <v>411</v>
      </c>
      <c r="VWH333" s="392" t="s">
        <v>411</v>
      </c>
      <c r="VWI333" s="392" t="s">
        <v>411</v>
      </c>
      <c r="VWJ333" s="392" t="s">
        <v>411</v>
      </c>
      <c r="VWK333" s="392" t="s">
        <v>411</v>
      </c>
      <c r="VWL333" s="392" t="s">
        <v>411</v>
      </c>
      <c r="VWM333" s="392" t="s">
        <v>411</v>
      </c>
      <c r="VWN333" s="392" t="s">
        <v>411</v>
      </c>
      <c r="VWO333" s="392" t="s">
        <v>411</v>
      </c>
      <c r="VWP333" s="392" t="s">
        <v>411</v>
      </c>
      <c r="VWQ333" s="392" t="s">
        <v>411</v>
      </c>
      <c r="VWR333" s="392" t="s">
        <v>411</v>
      </c>
      <c r="VWS333" s="392" t="s">
        <v>411</v>
      </c>
      <c r="VWT333" s="392" t="s">
        <v>411</v>
      </c>
      <c r="VWU333" s="392" t="s">
        <v>411</v>
      </c>
      <c r="VWV333" s="392" t="s">
        <v>411</v>
      </c>
      <c r="VWW333" s="392" t="s">
        <v>411</v>
      </c>
      <c r="VWX333" s="392" t="s">
        <v>411</v>
      </c>
      <c r="VWY333" s="392" t="s">
        <v>411</v>
      </c>
      <c r="VWZ333" s="392" t="s">
        <v>411</v>
      </c>
      <c r="VXA333" s="392" t="s">
        <v>411</v>
      </c>
      <c r="VXB333" s="392" t="s">
        <v>411</v>
      </c>
      <c r="VXC333" s="392" t="s">
        <v>411</v>
      </c>
      <c r="VXD333" s="392" t="s">
        <v>411</v>
      </c>
      <c r="VXE333" s="392" t="s">
        <v>411</v>
      </c>
      <c r="VXF333" s="392" t="s">
        <v>411</v>
      </c>
      <c r="VXG333" s="392" t="s">
        <v>411</v>
      </c>
      <c r="VXH333" s="392" t="s">
        <v>411</v>
      </c>
      <c r="VXI333" s="392" t="s">
        <v>411</v>
      </c>
      <c r="VXJ333" s="392" t="s">
        <v>411</v>
      </c>
      <c r="VXK333" s="392" t="s">
        <v>411</v>
      </c>
      <c r="VXL333" s="392" t="s">
        <v>411</v>
      </c>
      <c r="VXM333" s="392" t="s">
        <v>411</v>
      </c>
      <c r="VXN333" s="392" t="s">
        <v>411</v>
      </c>
      <c r="VXO333" s="392" t="s">
        <v>411</v>
      </c>
      <c r="VXP333" s="392" t="s">
        <v>411</v>
      </c>
      <c r="VXQ333" s="392" t="s">
        <v>411</v>
      </c>
      <c r="VXR333" s="392" t="s">
        <v>411</v>
      </c>
      <c r="VXS333" s="392" t="s">
        <v>411</v>
      </c>
      <c r="VXT333" s="392" t="s">
        <v>411</v>
      </c>
      <c r="VXU333" s="392" t="s">
        <v>411</v>
      </c>
      <c r="VXV333" s="392" t="s">
        <v>411</v>
      </c>
      <c r="VXW333" s="392" t="s">
        <v>411</v>
      </c>
      <c r="VXX333" s="392" t="s">
        <v>411</v>
      </c>
      <c r="VXY333" s="392" t="s">
        <v>411</v>
      </c>
      <c r="VXZ333" s="392" t="s">
        <v>411</v>
      </c>
      <c r="VYA333" s="392" t="s">
        <v>411</v>
      </c>
      <c r="VYB333" s="392" t="s">
        <v>411</v>
      </c>
      <c r="VYC333" s="392" t="s">
        <v>411</v>
      </c>
      <c r="VYD333" s="392" t="s">
        <v>411</v>
      </c>
      <c r="VYE333" s="392" t="s">
        <v>411</v>
      </c>
      <c r="VYF333" s="392" t="s">
        <v>411</v>
      </c>
      <c r="VYG333" s="392" t="s">
        <v>411</v>
      </c>
      <c r="VYH333" s="392" t="s">
        <v>411</v>
      </c>
      <c r="VYI333" s="392" t="s">
        <v>411</v>
      </c>
      <c r="VYJ333" s="392" t="s">
        <v>411</v>
      </c>
      <c r="VYK333" s="392" t="s">
        <v>411</v>
      </c>
      <c r="VYL333" s="392" t="s">
        <v>411</v>
      </c>
      <c r="VYM333" s="392" t="s">
        <v>411</v>
      </c>
      <c r="VYN333" s="392" t="s">
        <v>411</v>
      </c>
      <c r="VYO333" s="392" t="s">
        <v>411</v>
      </c>
      <c r="VYP333" s="392" t="s">
        <v>411</v>
      </c>
      <c r="VYQ333" s="392" t="s">
        <v>411</v>
      </c>
      <c r="VYR333" s="392" t="s">
        <v>411</v>
      </c>
      <c r="VYS333" s="392" t="s">
        <v>411</v>
      </c>
      <c r="VYT333" s="392" t="s">
        <v>411</v>
      </c>
      <c r="VYU333" s="392" t="s">
        <v>411</v>
      </c>
      <c r="VYV333" s="392" t="s">
        <v>411</v>
      </c>
      <c r="VYW333" s="392" t="s">
        <v>411</v>
      </c>
      <c r="VYX333" s="392" t="s">
        <v>411</v>
      </c>
      <c r="VYY333" s="392" t="s">
        <v>411</v>
      </c>
      <c r="VYZ333" s="392" t="s">
        <v>411</v>
      </c>
      <c r="VZA333" s="392" t="s">
        <v>411</v>
      </c>
      <c r="VZB333" s="392" t="s">
        <v>411</v>
      </c>
      <c r="VZC333" s="392" t="s">
        <v>411</v>
      </c>
      <c r="VZD333" s="392" t="s">
        <v>411</v>
      </c>
      <c r="VZE333" s="392" t="s">
        <v>411</v>
      </c>
      <c r="VZF333" s="392" t="s">
        <v>411</v>
      </c>
      <c r="VZG333" s="392" t="s">
        <v>411</v>
      </c>
      <c r="VZH333" s="392" t="s">
        <v>411</v>
      </c>
      <c r="VZI333" s="392" t="s">
        <v>411</v>
      </c>
      <c r="VZJ333" s="392" t="s">
        <v>411</v>
      </c>
      <c r="VZK333" s="392" t="s">
        <v>411</v>
      </c>
      <c r="VZL333" s="392" t="s">
        <v>411</v>
      </c>
      <c r="VZM333" s="392" t="s">
        <v>411</v>
      </c>
      <c r="VZN333" s="392" t="s">
        <v>411</v>
      </c>
      <c r="VZO333" s="392" t="s">
        <v>411</v>
      </c>
      <c r="VZP333" s="392" t="s">
        <v>411</v>
      </c>
      <c r="VZQ333" s="392" t="s">
        <v>411</v>
      </c>
      <c r="VZR333" s="392" t="s">
        <v>411</v>
      </c>
      <c r="VZS333" s="392" t="s">
        <v>411</v>
      </c>
      <c r="VZT333" s="392" t="s">
        <v>411</v>
      </c>
      <c r="VZU333" s="392" t="s">
        <v>411</v>
      </c>
      <c r="VZV333" s="392" t="s">
        <v>411</v>
      </c>
      <c r="VZW333" s="392" t="s">
        <v>411</v>
      </c>
      <c r="VZX333" s="392" t="s">
        <v>411</v>
      </c>
      <c r="VZY333" s="392" t="s">
        <v>411</v>
      </c>
      <c r="VZZ333" s="392" t="s">
        <v>411</v>
      </c>
      <c r="WAA333" s="392" t="s">
        <v>411</v>
      </c>
      <c r="WAB333" s="392" t="s">
        <v>411</v>
      </c>
      <c r="WAC333" s="392" t="s">
        <v>411</v>
      </c>
      <c r="WAD333" s="392" t="s">
        <v>411</v>
      </c>
      <c r="WAE333" s="392" t="s">
        <v>411</v>
      </c>
      <c r="WAF333" s="392" t="s">
        <v>411</v>
      </c>
      <c r="WAG333" s="392" t="s">
        <v>411</v>
      </c>
      <c r="WAH333" s="392" t="s">
        <v>411</v>
      </c>
      <c r="WAI333" s="392" t="s">
        <v>411</v>
      </c>
      <c r="WAJ333" s="392" t="s">
        <v>411</v>
      </c>
      <c r="WAK333" s="392" t="s">
        <v>411</v>
      </c>
      <c r="WAL333" s="392" t="s">
        <v>411</v>
      </c>
      <c r="WAM333" s="392" t="s">
        <v>411</v>
      </c>
      <c r="WAN333" s="392" t="s">
        <v>411</v>
      </c>
      <c r="WAO333" s="392" t="s">
        <v>411</v>
      </c>
      <c r="WAP333" s="392" t="s">
        <v>411</v>
      </c>
      <c r="WAQ333" s="392" t="s">
        <v>411</v>
      </c>
      <c r="WAR333" s="392" t="s">
        <v>411</v>
      </c>
      <c r="WAS333" s="392" t="s">
        <v>411</v>
      </c>
      <c r="WAT333" s="392" t="s">
        <v>411</v>
      </c>
      <c r="WAU333" s="392" t="s">
        <v>411</v>
      </c>
      <c r="WAV333" s="392" t="s">
        <v>411</v>
      </c>
      <c r="WAW333" s="392" t="s">
        <v>411</v>
      </c>
      <c r="WAX333" s="392" t="s">
        <v>411</v>
      </c>
      <c r="WAY333" s="392" t="s">
        <v>411</v>
      </c>
      <c r="WAZ333" s="392" t="s">
        <v>411</v>
      </c>
      <c r="WBA333" s="392" t="s">
        <v>411</v>
      </c>
      <c r="WBB333" s="392" t="s">
        <v>411</v>
      </c>
      <c r="WBC333" s="392" t="s">
        <v>411</v>
      </c>
      <c r="WBD333" s="392" t="s">
        <v>411</v>
      </c>
      <c r="WBE333" s="392" t="s">
        <v>411</v>
      </c>
      <c r="WBF333" s="392" t="s">
        <v>411</v>
      </c>
      <c r="WBG333" s="392" t="s">
        <v>411</v>
      </c>
      <c r="WBH333" s="392" t="s">
        <v>411</v>
      </c>
      <c r="WBI333" s="392" t="s">
        <v>411</v>
      </c>
      <c r="WBJ333" s="392" t="s">
        <v>411</v>
      </c>
      <c r="WBK333" s="392" t="s">
        <v>411</v>
      </c>
      <c r="WBL333" s="392" t="s">
        <v>411</v>
      </c>
      <c r="WBM333" s="392" t="s">
        <v>411</v>
      </c>
      <c r="WBN333" s="392" t="s">
        <v>411</v>
      </c>
      <c r="WBO333" s="392" t="s">
        <v>411</v>
      </c>
      <c r="WBP333" s="392" t="s">
        <v>411</v>
      </c>
      <c r="WBQ333" s="392" t="s">
        <v>411</v>
      </c>
      <c r="WBR333" s="392" t="s">
        <v>411</v>
      </c>
      <c r="WBS333" s="392" t="s">
        <v>411</v>
      </c>
      <c r="WBT333" s="392" t="s">
        <v>411</v>
      </c>
      <c r="WBU333" s="392" t="s">
        <v>411</v>
      </c>
      <c r="WBV333" s="392" t="s">
        <v>411</v>
      </c>
      <c r="WBW333" s="392" t="s">
        <v>411</v>
      </c>
      <c r="WBX333" s="392" t="s">
        <v>411</v>
      </c>
      <c r="WBY333" s="392" t="s">
        <v>411</v>
      </c>
      <c r="WBZ333" s="392" t="s">
        <v>411</v>
      </c>
      <c r="WCA333" s="392" t="s">
        <v>411</v>
      </c>
      <c r="WCB333" s="392" t="s">
        <v>411</v>
      </c>
      <c r="WCC333" s="392" t="s">
        <v>411</v>
      </c>
      <c r="WCD333" s="392" t="s">
        <v>411</v>
      </c>
      <c r="WCE333" s="392" t="s">
        <v>411</v>
      </c>
      <c r="WCF333" s="392" t="s">
        <v>411</v>
      </c>
      <c r="WCG333" s="392" t="s">
        <v>411</v>
      </c>
      <c r="WCH333" s="392" t="s">
        <v>411</v>
      </c>
      <c r="WCI333" s="392" t="s">
        <v>411</v>
      </c>
      <c r="WCJ333" s="392" t="s">
        <v>411</v>
      </c>
      <c r="WCK333" s="392" t="s">
        <v>411</v>
      </c>
      <c r="WCL333" s="392" t="s">
        <v>411</v>
      </c>
      <c r="WCM333" s="392" t="s">
        <v>411</v>
      </c>
      <c r="WCN333" s="392" t="s">
        <v>411</v>
      </c>
      <c r="WCO333" s="392" t="s">
        <v>411</v>
      </c>
      <c r="WCP333" s="392" t="s">
        <v>411</v>
      </c>
      <c r="WCQ333" s="392" t="s">
        <v>411</v>
      </c>
      <c r="WCR333" s="392" t="s">
        <v>411</v>
      </c>
      <c r="WCS333" s="392" t="s">
        <v>411</v>
      </c>
      <c r="WCT333" s="392" t="s">
        <v>411</v>
      </c>
      <c r="WCU333" s="392" t="s">
        <v>411</v>
      </c>
      <c r="WCV333" s="392" t="s">
        <v>411</v>
      </c>
      <c r="WCW333" s="392" t="s">
        <v>411</v>
      </c>
      <c r="WCX333" s="392" t="s">
        <v>411</v>
      </c>
      <c r="WCY333" s="392" t="s">
        <v>411</v>
      </c>
      <c r="WCZ333" s="392" t="s">
        <v>411</v>
      </c>
      <c r="WDA333" s="392" t="s">
        <v>411</v>
      </c>
      <c r="WDB333" s="392" t="s">
        <v>411</v>
      </c>
      <c r="WDC333" s="392" t="s">
        <v>411</v>
      </c>
      <c r="WDD333" s="392" t="s">
        <v>411</v>
      </c>
      <c r="WDE333" s="392" t="s">
        <v>411</v>
      </c>
      <c r="WDF333" s="392" t="s">
        <v>411</v>
      </c>
      <c r="WDG333" s="392" t="s">
        <v>411</v>
      </c>
      <c r="WDH333" s="392" t="s">
        <v>411</v>
      </c>
      <c r="WDI333" s="392" t="s">
        <v>411</v>
      </c>
      <c r="WDJ333" s="392" t="s">
        <v>411</v>
      </c>
      <c r="WDK333" s="392" t="s">
        <v>411</v>
      </c>
      <c r="WDL333" s="392" t="s">
        <v>411</v>
      </c>
      <c r="WDM333" s="392" t="s">
        <v>411</v>
      </c>
      <c r="WDN333" s="392" t="s">
        <v>411</v>
      </c>
      <c r="WDO333" s="392" t="s">
        <v>411</v>
      </c>
      <c r="WDP333" s="392" t="s">
        <v>411</v>
      </c>
      <c r="WDQ333" s="392" t="s">
        <v>411</v>
      </c>
      <c r="WDR333" s="392" t="s">
        <v>411</v>
      </c>
      <c r="WDS333" s="392" t="s">
        <v>411</v>
      </c>
      <c r="WDT333" s="392" t="s">
        <v>411</v>
      </c>
      <c r="WDU333" s="392" t="s">
        <v>411</v>
      </c>
      <c r="WDV333" s="392" t="s">
        <v>411</v>
      </c>
      <c r="WDW333" s="392" t="s">
        <v>411</v>
      </c>
      <c r="WDX333" s="392" t="s">
        <v>411</v>
      </c>
      <c r="WDY333" s="392" t="s">
        <v>411</v>
      </c>
      <c r="WDZ333" s="392" t="s">
        <v>411</v>
      </c>
      <c r="WEA333" s="392" t="s">
        <v>411</v>
      </c>
      <c r="WEB333" s="392" t="s">
        <v>411</v>
      </c>
      <c r="WEC333" s="392" t="s">
        <v>411</v>
      </c>
      <c r="WED333" s="392" t="s">
        <v>411</v>
      </c>
      <c r="WEE333" s="392" t="s">
        <v>411</v>
      </c>
      <c r="WEF333" s="392" t="s">
        <v>411</v>
      </c>
      <c r="WEG333" s="392" t="s">
        <v>411</v>
      </c>
      <c r="WEH333" s="392" t="s">
        <v>411</v>
      </c>
      <c r="WEI333" s="392" t="s">
        <v>411</v>
      </c>
      <c r="WEJ333" s="392" t="s">
        <v>411</v>
      </c>
      <c r="WEK333" s="392" t="s">
        <v>411</v>
      </c>
      <c r="WEL333" s="392" t="s">
        <v>411</v>
      </c>
      <c r="WEM333" s="392" t="s">
        <v>411</v>
      </c>
      <c r="WEN333" s="392" t="s">
        <v>411</v>
      </c>
      <c r="WEO333" s="392" t="s">
        <v>411</v>
      </c>
      <c r="WEP333" s="392" t="s">
        <v>411</v>
      </c>
      <c r="WEQ333" s="392" t="s">
        <v>411</v>
      </c>
      <c r="WER333" s="392" t="s">
        <v>411</v>
      </c>
      <c r="WES333" s="392" t="s">
        <v>411</v>
      </c>
      <c r="WET333" s="392" t="s">
        <v>411</v>
      </c>
      <c r="WEU333" s="392" t="s">
        <v>411</v>
      </c>
      <c r="WEV333" s="392" t="s">
        <v>411</v>
      </c>
      <c r="WEW333" s="392" t="s">
        <v>411</v>
      </c>
      <c r="WEX333" s="392" t="s">
        <v>411</v>
      </c>
      <c r="WEY333" s="392" t="s">
        <v>411</v>
      </c>
      <c r="WEZ333" s="392" t="s">
        <v>411</v>
      </c>
      <c r="WFA333" s="392" t="s">
        <v>411</v>
      </c>
      <c r="WFB333" s="392" t="s">
        <v>411</v>
      </c>
      <c r="WFC333" s="392" t="s">
        <v>411</v>
      </c>
      <c r="WFD333" s="392" t="s">
        <v>411</v>
      </c>
      <c r="WFE333" s="392" t="s">
        <v>411</v>
      </c>
      <c r="WFF333" s="392" t="s">
        <v>411</v>
      </c>
      <c r="WFG333" s="392" t="s">
        <v>411</v>
      </c>
      <c r="WFH333" s="392" t="s">
        <v>411</v>
      </c>
      <c r="WFI333" s="392" t="s">
        <v>411</v>
      </c>
      <c r="WFJ333" s="392" t="s">
        <v>411</v>
      </c>
      <c r="WFK333" s="392" t="s">
        <v>411</v>
      </c>
      <c r="WFL333" s="392" t="s">
        <v>411</v>
      </c>
      <c r="WFM333" s="392" t="s">
        <v>411</v>
      </c>
      <c r="WFN333" s="392" t="s">
        <v>411</v>
      </c>
      <c r="WFO333" s="392" t="s">
        <v>411</v>
      </c>
      <c r="WFP333" s="392" t="s">
        <v>411</v>
      </c>
      <c r="WFQ333" s="392" t="s">
        <v>411</v>
      </c>
      <c r="WFR333" s="392" t="s">
        <v>411</v>
      </c>
      <c r="WFS333" s="392" t="s">
        <v>411</v>
      </c>
      <c r="WFT333" s="392" t="s">
        <v>411</v>
      </c>
      <c r="WFU333" s="392" t="s">
        <v>411</v>
      </c>
      <c r="WFV333" s="392" t="s">
        <v>411</v>
      </c>
      <c r="WFW333" s="392" t="s">
        <v>411</v>
      </c>
      <c r="WFX333" s="392" t="s">
        <v>411</v>
      </c>
      <c r="WFY333" s="392" t="s">
        <v>411</v>
      </c>
      <c r="WFZ333" s="392" t="s">
        <v>411</v>
      </c>
      <c r="WGA333" s="392" t="s">
        <v>411</v>
      </c>
      <c r="WGB333" s="392" t="s">
        <v>411</v>
      </c>
      <c r="WGC333" s="392" t="s">
        <v>411</v>
      </c>
      <c r="WGD333" s="392" t="s">
        <v>411</v>
      </c>
      <c r="WGE333" s="392" t="s">
        <v>411</v>
      </c>
      <c r="WGF333" s="392" t="s">
        <v>411</v>
      </c>
      <c r="WGG333" s="392" t="s">
        <v>411</v>
      </c>
      <c r="WGH333" s="392" t="s">
        <v>411</v>
      </c>
      <c r="WGI333" s="392" t="s">
        <v>411</v>
      </c>
      <c r="WGJ333" s="392" t="s">
        <v>411</v>
      </c>
      <c r="WGK333" s="392" t="s">
        <v>411</v>
      </c>
      <c r="WGL333" s="392" t="s">
        <v>411</v>
      </c>
      <c r="WGM333" s="392" t="s">
        <v>411</v>
      </c>
      <c r="WGN333" s="392" t="s">
        <v>411</v>
      </c>
      <c r="WGO333" s="392" t="s">
        <v>411</v>
      </c>
      <c r="WGP333" s="392" t="s">
        <v>411</v>
      </c>
      <c r="WGQ333" s="392" t="s">
        <v>411</v>
      </c>
      <c r="WGR333" s="392" t="s">
        <v>411</v>
      </c>
      <c r="WGS333" s="392" t="s">
        <v>411</v>
      </c>
      <c r="WGT333" s="392" t="s">
        <v>411</v>
      </c>
      <c r="WGU333" s="392" t="s">
        <v>411</v>
      </c>
      <c r="WGV333" s="392" t="s">
        <v>411</v>
      </c>
      <c r="WGW333" s="392" t="s">
        <v>411</v>
      </c>
      <c r="WGX333" s="392" t="s">
        <v>411</v>
      </c>
      <c r="WGY333" s="392" t="s">
        <v>411</v>
      </c>
      <c r="WGZ333" s="392" t="s">
        <v>411</v>
      </c>
      <c r="WHA333" s="392" t="s">
        <v>411</v>
      </c>
      <c r="WHB333" s="392" t="s">
        <v>411</v>
      </c>
      <c r="WHC333" s="392" t="s">
        <v>411</v>
      </c>
      <c r="WHD333" s="392" t="s">
        <v>411</v>
      </c>
      <c r="WHE333" s="392" t="s">
        <v>411</v>
      </c>
      <c r="WHF333" s="392" t="s">
        <v>411</v>
      </c>
      <c r="WHG333" s="392" t="s">
        <v>411</v>
      </c>
      <c r="WHH333" s="392" t="s">
        <v>411</v>
      </c>
      <c r="WHI333" s="392" t="s">
        <v>411</v>
      </c>
      <c r="WHJ333" s="392" t="s">
        <v>411</v>
      </c>
      <c r="WHK333" s="392" t="s">
        <v>411</v>
      </c>
      <c r="WHL333" s="392" t="s">
        <v>411</v>
      </c>
      <c r="WHM333" s="392" t="s">
        <v>411</v>
      </c>
      <c r="WHN333" s="392" t="s">
        <v>411</v>
      </c>
      <c r="WHO333" s="392" t="s">
        <v>411</v>
      </c>
      <c r="WHP333" s="392" t="s">
        <v>411</v>
      </c>
      <c r="WHQ333" s="392" t="s">
        <v>411</v>
      </c>
      <c r="WHR333" s="392" t="s">
        <v>411</v>
      </c>
      <c r="WHS333" s="392" t="s">
        <v>411</v>
      </c>
      <c r="WHT333" s="392" t="s">
        <v>411</v>
      </c>
      <c r="WHU333" s="392" t="s">
        <v>411</v>
      </c>
      <c r="WHV333" s="392" t="s">
        <v>411</v>
      </c>
      <c r="WHW333" s="392" t="s">
        <v>411</v>
      </c>
      <c r="WHX333" s="392" t="s">
        <v>411</v>
      </c>
      <c r="WHY333" s="392" t="s">
        <v>411</v>
      </c>
      <c r="WHZ333" s="392" t="s">
        <v>411</v>
      </c>
      <c r="WIA333" s="392" t="s">
        <v>411</v>
      </c>
      <c r="WIB333" s="392" t="s">
        <v>411</v>
      </c>
      <c r="WIC333" s="392" t="s">
        <v>411</v>
      </c>
      <c r="WID333" s="392" t="s">
        <v>411</v>
      </c>
      <c r="WIE333" s="392" t="s">
        <v>411</v>
      </c>
      <c r="WIF333" s="392" t="s">
        <v>411</v>
      </c>
      <c r="WIG333" s="392" t="s">
        <v>411</v>
      </c>
      <c r="WIH333" s="392" t="s">
        <v>411</v>
      </c>
      <c r="WII333" s="392" t="s">
        <v>411</v>
      </c>
      <c r="WIJ333" s="392" t="s">
        <v>411</v>
      </c>
      <c r="WIK333" s="392" t="s">
        <v>411</v>
      </c>
      <c r="WIL333" s="392" t="s">
        <v>411</v>
      </c>
      <c r="WIM333" s="392" t="s">
        <v>411</v>
      </c>
      <c r="WIN333" s="392" t="s">
        <v>411</v>
      </c>
      <c r="WIO333" s="392" t="s">
        <v>411</v>
      </c>
      <c r="WIP333" s="392" t="s">
        <v>411</v>
      </c>
      <c r="WIQ333" s="392" t="s">
        <v>411</v>
      </c>
      <c r="WIR333" s="392" t="s">
        <v>411</v>
      </c>
      <c r="WIS333" s="392" t="s">
        <v>411</v>
      </c>
      <c r="WIT333" s="392" t="s">
        <v>411</v>
      </c>
      <c r="WIU333" s="392" t="s">
        <v>411</v>
      </c>
      <c r="WIV333" s="392" t="s">
        <v>411</v>
      </c>
      <c r="WIW333" s="392" t="s">
        <v>411</v>
      </c>
      <c r="WIX333" s="392" t="s">
        <v>411</v>
      </c>
      <c r="WIY333" s="392" t="s">
        <v>411</v>
      </c>
      <c r="WIZ333" s="392" t="s">
        <v>411</v>
      </c>
      <c r="WJA333" s="392" t="s">
        <v>411</v>
      </c>
      <c r="WJB333" s="392" t="s">
        <v>411</v>
      </c>
      <c r="WJC333" s="392" t="s">
        <v>411</v>
      </c>
      <c r="WJD333" s="392" t="s">
        <v>411</v>
      </c>
      <c r="WJE333" s="392" t="s">
        <v>411</v>
      </c>
      <c r="WJF333" s="392" t="s">
        <v>411</v>
      </c>
      <c r="WJG333" s="392" t="s">
        <v>411</v>
      </c>
      <c r="WJH333" s="392" t="s">
        <v>411</v>
      </c>
      <c r="WJI333" s="392" t="s">
        <v>411</v>
      </c>
      <c r="WJJ333" s="392" t="s">
        <v>411</v>
      </c>
      <c r="WJK333" s="392" t="s">
        <v>411</v>
      </c>
      <c r="WJL333" s="392" t="s">
        <v>411</v>
      </c>
      <c r="WJM333" s="392" t="s">
        <v>411</v>
      </c>
      <c r="WJN333" s="392" t="s">
        <v>411</v>
      </c>
      <c r="WJO333" s="392" t="s">
        <v>411</v>
      </c>
      <c r="WJP333" s="392" t="s">
        <v>411</v>
      </c>
      <c r="WJQ333" s="392" t="s">
        <v>411</v>
      </c>
      <c r="WJR333" s="392" t="s">
        <v>411</v>
      </c>
      <c r="WJS333" s="392" t="s">
        <v>411</v>
      </c>
      <c r="WJT333" s="392" t="s">
        <v>411</v>
      </c>
      <c r="WJU333" s="392" t="s">
        <v>411</v>
      </c>
      <c r="WJV333" s="392" t="s">
        <v>411</v>
      </c>
      <c r="WJW333" s="392" t="s">
        <v>411</v>
      </c>
      <c r="WJX333" s="392" t="s">
        <v>411</v>
      </c>
      <c r="WJY333" s="392" t="s">
        <v>411</v>
      </c>
      <c r="WJZ333" s="392" t="s">
        <v>411</v>
      </c>
      <c r="WKA333" s="392" t="s">
        <v>411</v>
      </c>
      <c r="WKB333" s="392" t="s">
        <v>411</v>
      </c>
      <c r="WKC333" s="392" t="s">
        <v>411</v>
      </c>
      <c r="WKD333" s="392" t="s">
        <v>411</v>
      </c>
      <c r="WKE333" s="392" t="s">
        <v>411</v>
      </c>
      <c r="WKF333" s="392" t="s">
        <v>411</v>
      </c>
      <c r="WKG333" s="392" t="s">
        <v>411</v>
      </c>
      <c r="WKH333" s="392" t="s">
        <v>411</v>
      </c>
      <c r="WKI333" s="392" t="s">
        <v>411</v>
      </c>
      <c r="WKJ333" s="392" t="s">
        <v>411</v>
      </c>
      <c r="WKK333" s="392" t="s">
        <v>411</v>
      </c>
      <c r="WKL333" s="392" t="s">
        <v>411</v>
      </c>
      <c r="WKM333" s="392" t="s">
        <v>411</v>
      </c>
      <c r="WKN333" s="392" t="s">
        <v>411</v>
      </c>
      <c r="WKO333" s="392" t="s">
        <v>411</v>
      </c>
      <c r="WKP333" s="392" t="s">
        <v>411</v>
      </c>
      <c r="WKQ333" s="392" t="s">
        <v>411</v>
      </c>
      <c r="WKR333" s="392" t="s">
        <v>411</v>
      </c>
      <c r="WKS333" s="392" t="s">
        <v>411</v>
      </c>
      <c r="WKT333" s="392" t="s">
        <v>411</v>
      </c>
      <c r="WKU333" s="392" t="s">
        <v>411</v>
      </c>
      <c r="WKV333" s="392" t="s">
        <v>411</v>
      </c>
      <c r="WKW333" s="392" t="s">
        <v>411</v>
      </c>
      <c r="WKX333" s="392" t="s">
        <v>411</v>
      </c>
      <c r="WKY333" s="392" t="s">
        <v>411</v>
      </c>
      <c r="WKZ333" s="392" t="s">
        <v>411</v>
      </c>
      <c r="WLA333" s="392" t="s">
        <v>411</v>
      </c>
      <c r="WLB333" s="392" t="s">
        <v>411</v>
      </c>
      <c r="WLC333" s="392" t="s">
        <v>411</v>
      </c>
      <c r="WLD333" s="392" t="s">
        <v>411</v>
      </c>
      <c r="WLE333" s="392" t="s">
        <v>411</v>
      </c>
      <c r="WLF333" s="392" t="s">
        <v>411</v>
      </c>
      <c r="WLG333" s="392" t="s">
        <v>411</v>
      </c>
      <c r="WLH333" s="392" t="s">
        <v>411</v>
      </c>
      <c r="WLI333" s="392" t="s">
        <v>411</v>
      </c>
      <c r="WLJ333" s="392" t="s">
        <v>411</v>
      </c>
      <c r="WLK333" s="392" t="s">
        <v>411</v>
      </c>
      <c r="WLL333" s="392" t="s">
        <v>411</v>
      </c>
      <c r="WLM333" s="392" t="s">
        <v>411</v>
      </c>
      <c r="WLN333" s="392" t="s">
        <v>411</v>
      </c>
      <c r="WLO333" s="392" t="s">
        <v>411</v>
      </c>
      <c r="WLP333" s="392" t="s">
        <v>411</v>
      </c>
      <c r="WLQ333" s="392" t="s">
        <v>411</v>
      </c>
      <c r="WLR333" s="392" t="s">
        <v>411</v>
      </c>
      <c r="WLS333" s="392" t="s">
        <v>411</v>
      </c>
      <c r="WLT333" s="392" t="s">
        <v>411</v>
      </c>
      <c r="WLU333" s="392" t="s">
        <v>411</v>
      </c>
      <c r="WLV333" s="392" t="s">
        <v>411</v>
      </c>
      <c r="WLW333" s="392" t="s">
        <v>411</v>
      </c>
      <c r="WLX333" s="392" t="s">
        <v>411</v>
      </c>
      <c r="WLY333" s="392" t="s">
        <v>411</v>
      </c>
      <c r="WLZ333" s="392" t="s">
        <v>411</v>
      </c>
      <c r="WMA333" s="392" t="s">
        <v>411</v>
      </c>
      <c r="WMB333" s="392" t="s">
        <v>411</v>
      </c>
      <c r="WMC333" s="392" t="s">
        <v>411</v>
      </c>
      <c r="WMD333" s="392" t="s">
        <v>411</v>
      </c>
      <c r="WME333" s="392" t="s">
        <v>411</v>
      </c>
      <c r="WMF333" s="392" t="s">
        <v>411</v>
      </c>
      <c r="WMG333" s="392" t="s">
        <v>411</v>
      </c>
      <c r="WMH333" s="392" t="s">
        <v>411</v>
      </c>
      <c r="WMI333" s="392" t="s">
        <v>411</v>
      </c>
      <c r="WMJ333" s="392" t="s">
        <v>411</v>
      </c>
      <c r="WMK333" s="392" t="s">
        <v>411</v>
      </c>
      <c r="WML333" s="392" t="s">
        <v>411</v>
      </c>
      <c r="WMM333" s="392" t="s">
        <v>411</v>
      </c>
      <c r="WMN333" s="392" t="s">
        <v>411</v>
      </c>
      <c r="WMO333" s="392" t="s">
        <v>411</v>
      </c>
      <c r="WMP333" s="392" t="s">
        <v>411</v>
      </c>
      <c r="WMQ333" s="392" t="s">
        <v>411</v>
      </c>
      <c r="WMR333" s="392" t="s">
        <v>411</v>
      </c>
      <c r="WMS333" s="392" t="s">
        <v>411</v>
      </c>
      <c r="WMT333" s="392" t="s">
        <v>411</v>
      </c>
      <c r="WMU333" s="392" t="s">
        <v>411</v>
      </c>
      <c r="WMV333" s="392" t="s">
        <v>411</v>
      </c>
      <c r="WMW333" s="392" t="s">
        <v>411</v>
      </c>
      <c r="WMX333" s="392" t="s">
        <v>411</v>
      </c>
      <c r="WMY333" s="392" t="s">
        <v>411</v>
      </c>
      <c r="WMZ333" s="392" t="s">
        <v>411</v>
      </c>
      <c r="WNA333" s="392" t="s">
        <v>411</v>
      </c>
      <c r="WNB333" s="392" t="s">
        <v>411</v>
      </c>
      <c r="WNC333" s="392" t="s">
        <v>411</v>
      </c>
      <c r="WND333" s="392" t="s">
        <v>411</v>
      </c>
      <c r="WNE333" s="392" t="s">
        <v>411</v>
      </c>
      <c r="WNF333" s="392" t="s">
        <v>411</v>
      </c>
      <c r="WNG333" s="392" t="s">
        <v>411</v>
      </c>
      <c r="WNH333" s="392" t="s">
        <v>411</v>
      </c>
      <c r="WNI333" s="392" t="s">
        <v>411</v>
      </c>
      <c r="WNJ333" s="392" t="s">
        <v>411</v>
      </c>
      <c r="WNK333" s="392" t="s">
        <v>411</v>
      </c>
      <c r="WNL333" s="392" t="s">
        <v>411</v>
      </c>
      <c r="WNM333" s="392" t="s">
        <v>411</v>
      </c>
      <c r="WNN333" s="392" t="s">
        <v>411</v>
      </c>
      <c r="WNO333" s="392" t="s">
        <v>411</v>
      </c>
      <c r="WNP333" s="392" t="s">
        <v>411</v>
      </c>
      <c r="WNQ333" s="392" t="s">
        <v>411</v>
      </c>
      <c r="WNR333" s="392" t="s">
        <v>411</v>
      </c>
      <c r="WNS333" s="392" t="s">
        <v>411</v>
      </c>
      <c r="WNT333" s="392" t="s">
        <v>411</v>
      </c>
      <c r="WNU333" s="392" t="s">
        <v>411</v>
      </c>
      <c r="WNV333" s="392" t="s">
        <v>411</v>
      </c>
      <c r="WNW333" s="392" t="s">
        <v>411</v>
      </c>
      <c r="WNX333" s="392" t="s">
        <v>411</v>
      </c>
      <c r="WNY333" s="392" t="s">
        <v>411</v>
      </c>
      <c r="WNZ333" s="392" t="s">
        <v>411</v>
      </c>
      <c r="WOA333" s="392" t="s">
        <v>411</v>
      </c>
      <c r="WOB333" s="392" t="s">
        <v>411</v>
      </c>
      <c r="WOC333" s="392" t="s">
        <v>411</v>
      </c>
      <c r="WOD333" s="392" t="s">
        <v>411</v>
      </c>
      <c r="WOE333" s="392" t="s">
        <v>411</v>
      </c>
      <c r="WOF333" s="392" t="s">
        <v>411</v>
      </c>
      <c r="WOG333" s="392" t="s">
        <v>411</v>
      </c>
      <c r="WOH333" s="392" t="s">
        <v>411</v>
      </c>
      <c r="WOI333" s="392" t="s">
        <v>411</v>
      </c>
      <c r="WOJ333" s="392" t="s">
        <v>411</v>
      </c>
      <c r="WOK333" s="392" t="s">
        <v>411</v>
      </c>
      <c r="WOL333" s="392" t="s">
        <v>411</v>
      </c>
      <c r="WOM333" s="392" t="s">
        <v>411</v>
      </c>
      <c r="WON333" s="392" t="s">
        <v>411</v>
      </c>
      <c r="WOO333" s="392" t="s">
        <v>411</v>
      </c>
      <c r="WOP333" s="392" t="s">
        <v>411</v>
      </c>
      <c r="WOQ333" s="392" t="s">
        <v>411</v>
      </c>
      <c r="WOR333" s="392" t="s">
        <v>411</v>
      </c>
      <c r="WOS333" s="392" t="s">
        <v>411</v>
      </c>
      <c r="WOT333" s="392" t="s">
        <v>411</v>
      </c>
      <c r="WOU333" s="392" t="s">
        <v>411</v>
      </c>
      <c r="WOV333" s="392" t="s">
        <v>411</v>
      </c>
      <c r="WOW333" s="392" t="s">
        <v>411</v>
      </c>
      <c r="WOX333" s="392" t="s">
        <v>411</v>
      </c>
      <c r="WOY333" s="392" t="s">
        <v>411</v>
      </c>
      <c r="WOZ333" s="392" t="s">
        <v>411</v>
      </c>
      <c r="WPA333" s="392" t="s">
        <v>411</v>
      </c>
      <c r="WPB333" s="392" t="s">
        <v>411</v>
      </c>
      <c r="WPC333" s="392" t="s">
        <v>411</v>
      </c>
      <c r="WPD333" s="392" t="s">
        <v>411</v>
      </c>
      <c r="WPE333" s="392" t="s">
        <v>411</v>
      </c>
      <c r="WPF333" s="392" t="s">
        <v>411</v>
      </c>
      <c r="WPG333" s="392" t="s">
        <v>411</v>
      </c>
      <c r="WPH333" s="392" t="s">
        <v>411</v>
      </c>
      <c r="WPI333" s="392" t="s">
        <v>411</v>
      </c>
      <c r="WPJ333" s="392" t="s">
        <v>411</v>
      </c>
      <c r="WPK333" s="392" t="s">
        <v>411</v>
      </c>
      <c r="WPL333" s="392" t="s">
        <v>411</v>
      </c>
      <c r="WPM333" s="392" t="s">
        <v>411</v>
      </c>
      <c r="WPN333" s="392" t="s">
        <v>411</v>
      </c>
      <c r="WPO333" s="392" t="s">
        <v>411</v>
      </c>
      <c r="WPP333" s="392" t="s">
        <v>411</v>
      </c>
      <c r="WPQ333" s="392" t="s">
        <v>411</v>
      </c>
      <c r="WPR333" s="392" t="s">
        <v>411</v>
      </c>
      <c r="WPS333" s="392" t="s">
        <v>411</v>
      </c>
      <c r="WPT333" s="392" t="s">
        <v>411</v>
      </c>
      <c r="WPU333" s="392" t="s">
        <v>411</v>
      </c>
      <c r="WPV333" s="392" t="s">
        <v>411</v>
      </c>
      <c r="WPW333" s="392" t="s">
        <v>411</v>
      </c>
      <c r="WPX333" s="392" t="s">
        <v>411</v>
      </c>
      <c r="WPY333" s="392" t="s">
        <v>411</v>
      </c>
      <c r="WPZ333" s="392" t="s">
        <v>411</v>
      </c>
      <c r="WQA333" s="392" t="s">
        <v>411</v>
      </c>
      <c r="WQB333" s="392" t="s">
        <v>411</v>
      </c>
      <c r="WQC333" s="392" t="s">
        <v>411</v>
      </c>
      <c r="WQD333" s="392" t="s">
        <v>411</v>
      </c>
      <c r="WQE333" s="392" t="s">
        <v>411</v>
      </c>
      <c r="WQF333" s="392" t="s">
        <v>411</v>
      </c>
      <c r="WQG333" s="392" t="s">
        <v>411</v>
      </c>
      <c r="WQH333" s="392" t="s">
        <v>411</v>
      </c>
      <c r="WQI333" s="392" t="s">
        <v>411</v>
      </c>
      <c r="WQJ333" s="392" t="s">
        <v>411</v>
      </c>
      <c r="WQK333" s="392" t="s">
        <v>411</v>
      </c>
      <c r="WQL333" s="392" t="s">
        <v>411</v>
      </c>
      <c r="WQM333" s="392" t="s">
        <v>411</v>
      </c>
      <c r="WQN333" s="392" t="s">
        <v>411</v>
      </c>
      <c r="WQO333" s="392" t="s">
        <v>411</v>
      </c>
      <c r="WQP333" s="392" t="s">
        <v>411</v>
      </c>
      <c r="WQQ333" s="392" t="s">
        <v>411</v>
      </c>
      <c r="WQR333" s="392" t="s">
        <v>411</v>
      </c>
      <c r="WQS333" s="392" t="s">
        <v>411</v>
      </c>
      <c r="WQT333" s="392" t="s">
        <v>411</v>
      </c>
      <c r="WQU333" s="392" t="s">
        <v>411</v>
      </c>
      <c r="WQV333" s="392" t="s">
        <v>411</v>
      </c>
      <c r="WQW333" s="392" t="s">
        <v>411</v>
      </c>
      <c r="WQX333" s="392" t="s">
        <v>411</v>
      </c>
      <c r="WQY333" s="392" t="s">
        <v>411</v>
      </c>
      <c r="WQZ333" s="392" t="s">
        <v>411</v>
      </c>
      <c r="WRA333" s="392" t="s">
        <v>411</v>
      </c>
      <c r="WRB333" s="392" t="s">
        <v>411</v>
      </c>
      <c r="WRC333" s="392" t="s">
        <v>411</v>
      </c>
      <c r="WRD333" s="392" t="s">
        <v>411</v>
      </c>
      <c r="WRE333" s="392" t="s">
        <v>411</v>
      </c>
      <c r="WRF333" s="392" t="s">
        <v>411</v>
      </c>
      <c r="WRG333" s="392" t="s">
        <v>411</v>
      </c>
      <c r="WRH333" s="392" t="s">
        <v>411</v>
      </c>
      <c r="WRI333" s="392" t="s">
        <v>411</v>
      </c>
      <c r="WRJ333" s="392" t="s">
        <v>411</v>
      </c>
      <c r="WRK333" s="392" t="s">
        <v>411</v>
      </c>
      <c r="WRL333" s="392" t="s">
        <v>411</v>
      </c>
      <c r="WRM333" s="392" t="s">
        <v>411</v>
      </c>
      <c r="WRN333" s="392" t="s">
        <v>411</v>
      </c>
      <c r="WRO333" s="392" t="s">
        <v>411</v>
      </c>
      <c r="WRP333" s="392" t="s">
        <v>411</v>
      </c>
      <c r="WRQ333" s="392" t="s">
        <v>411</v>
      </c>
      <c r="WRR333" s="392" t="s">
        <v>411</v>
      </c>
      <c r="WRS333" s="392" t="s">
        <v>411</v>
      </c>
      <c r="WRT333" s="392" t="s">
        <v>411</v>
      </c>
      <c r="WRU333" s="392" t="s">
        <v>411</v>
      </c>
      <c r="WRV333" s="392" t="s">
        <v>411</v>
      </c>
      <c r="WRW333" s="392" t="s">
        <v>411</v>
      </c>
      <c r="WRX333" s="392" t="s">
        <v>411</v>
      </c>
      <c r="WRY333" s="392" t="s">
        <v>411</v>
      </c>
      <c r="WRZ333" s="392" t="s">
        <v>411</v>
      </c>
      <c r="WSA333" s="392" t="s">
        <v>411</v>
      </c>
      <c r="WSB333" s="392" t="s">
        <v>411</v>
      </c>
      <c r="WSC333" s="392" t="s">
        <v>411</v>
      </c>
      <c r="WSD333" s="392" t="s">
        <v>411</v>
      </c>
      <c r="WSE333" s="392" t="s">
        <v>411</v>
      </c>
      <c r="WSF333" s="392" t="s">
        <v>411</v>
      </c>
      <c r="WSG333" s="392" t="s">
        <v>411</v>
      </c>
      <c r="WSH333" s="392" t="s">
        <v>411</v>
      </c>
      <c r="WSI333" s="392" t="s">
        <v>411</v>
      </c>
      <c r="WSJ333" s="392" t="s">
        <v>411</v>
      </c>
      <c r="WSK333" s="392" t="s">
        <v>411</v>
      </c>
      <c r="WSL333" s="392" t="s">
        <v>411</v>
      </c>
      <c r="WSM333" s="392" t="s">
        <v>411</v>
      </c>
      <c r="WSN333" s="392" t="s">
        <v>411</v>
      </c>
      <c r="WSO333" s="392" t="s">
        <v>411</v>
      </c>
      <c r="WSP333" s="392" t="s">
        <v>411</v>
      </c>
      <c r="WSQ333" s="392" t="s">
        <v>411</v>
      </c>
      <c r="WSR333" s="392" t="s">
        <v>411</v>
      </c>
      <c r="WSS333" s="392" t="s">
        <v>411</v>
      </c>
      <c r="WST333" s="392" t="s">
        <v>411</v>
      </c>
      <c r="WSU333" s="392" t="s">
        <v>411</v>
      </c>
      <c r="WSV333" s="392" t="s">
        <v>411</v>
      </c>
      <c r="WSW333" s="392" t="s">
        <v>411</v>
      </c>
      <c r="WSX333" s="392" t="s">
        <v>411</v>
      </c>
      <c r="WSY333" s="392" t="s">
        <v>411</v>
      </c>
      <c r="WSZ333" s="392" t="s">
        <v>411</v>
      </c>
      <c r="WTA333" s="392" t="s">
        <v>411</v>
      </c>
      <c r="WTB333" s="392" t="s">
        <v>411</v>
      </c>
      <c r="WTC333" s="392" t="s">
        <v>411</v>
      </c>
      <c r="WTD333" s="392" t="s">
        <v>411</v>
      </c>
      <c r="WTE333" s="392" t="s">
        <v>411</v>
      </c>
      <c r="WTF333" s="392" t="s">
        <v>411</v>
      </c>
      <c r="WTG333" s="392" t="s">
        <v>411</v>
      </c>
      <c r="WTH333" s="392" t="s">
        <v>411</v>
      </c>
      <c r="WTI333" s="392" t="s">
        <v>411</v>
      </c>
      <c r="WTJ333" s="392" t="s">
        <v>411</v>
      </c>
      <c r="WTK333" s="392" t="s">
        <v>411</v>
      </c>
      <c r="WTL333" s="392" t="s">
        <v>411</v>
      </c>
      <c r="WTM333" s="392" t="s">
        <v>411</v>
      </c>
      <c r="WTN333" s="392" t="s">
        <v>411</v>
      </c>
      <c r="WTO333" s="392" t="s">
        <v>411</v>
      </c>
      <c r="WTP333" s="392" t="s">
        <v>411</v>
      </c>
      <c r="WTQ333" s="392" t="s">
        <v>411</v>
      </c>
      <c r="WTR333" s="392" t="s">
        <v>411</v>
      </c>
      <c r="WTS333" s="392" t="s">
        <v>411</v>
      </c>
      <c r="WTT333" s="392" t="s">
        <v>411</v>
      </c>
      <c r="WTU333" s="392" t="s">
        <v>411</v>
      </c>
      <c r="WTV333" s="392" t="s">
        <v>411</v>
      </c>
      <c r="WTW333" s="392" t="s">
        <v>411</v>
      </c>
      <c r="WTX333" s="392" t="s">
        <v>411</v>
      </c>
      <c r="WTY333" s="392" t="s">
        <v>411</v>
      </c>
      <c r="WTZ333" s="392" t="s">
        <v>411</v>
      </c>
      <c r="WUA333" s="392" t="s">
        <v>411</v>
      </c>
      <c r="WUB333" s="392" t="s">
        <v>411</v>
      </c>
      <c r="WUC333" s="392" t="s">
        <v>411</v>
      </c>
      <c r="WUD333" s="392" t="s">
        <v>411</v>
      </c>
      <c r="WUE333" s="392" t="s">
        <v>411</v>
      </c>
      <c r="WUF333" s="392" t="s">
        <v>411</v>
      </c>
      <c r="WUG333" s="392" t="s">
        <v>411</v>
      </c>
      <c r="WUH333" s="392" t="s">
        <v>411</v>
      </c>
      <c r="WUI333" s="392" t="s">
        <v>411</v>
      </c>
      <c r="WUJ333" s="392" t="s">
        <v>411</v>
      </c>
      <c r="WUK333" s="392" t="s">
        <v>411</v>
      </c>
      <c r="WUL333" s="392" t="s">
        <v>411</v>
      </c>
      <c r="WUM333" s="392" t="s">
        <v>411</v>
      </c>
      <c r="WUN333" s="392" t="s">
        <v>411</v>
      </c>
      <c r="WUO333" s="392" t="s">
        <v>411</v>
      </c>
      <c r="WUP333" s="392" t="s">
        <v>411</v>
      </c>
      <c r="WUQ333" s="392" t="s">
        <v>411</v>
      </c>
      <c r="WUR333" s="392" t="s">
        <v>411</v>
      </c>
      <c r="WUS333" s="392" t="s">
        <v>411</v>
      </c>
      <c r="WUT333" s="392" t="s">
        <v>411</v>
      </c>
      <c r="WUU333" s="392" t="s">
        <v>411</v>
      </c>
      <c r="WUV333" s="392" t="s">
        <v>411</v>
      </c>
      <c r="WUW333" s="392" t="s">
        <v>411</v>
      </c>
      <c r="WUX333" s="392" t="s">
        <v>411</v>
      </c>
      <c r="WUY333" s="392" t="s">
        <v>411</v>
      </c>
      <c r="WUZ333" s="392" t="s">
        <v>411</v>
      </c>
      <c r="WVA333" s="392" t="s">
        <v>411</v>
      </c>
      <c r="WVB333" s="392" t="s">
        <v>411</v>
      </c>
      <c r="WVC333" s="392" t="s">
        <v>411</v>
      </c>
      <c r="WVD333" s="392" t="s">
        <v>411</v>
      </c>
      <c r="WVE333" s="392" t="s">
        <v>411</v>
      </c>
      <c r="WVF333" s="392" t="s">
        <v>411</v>
      </c>
      <c r="WVG333" s="392" t="s">
        <v>411</v>
      </c>
      <c r="WVH333" s="392" t="s">
        <v>411</v>
      </c>
      <c r="WVI333" s="392" t="s">
        <v>411</v>
      </c>
      <c r="WVJ333" s="392" t="s">
        <v>411</v>
      </c>
      <c r="WVK333" s="392" t="s">
        <v>411</v>
      </c>
      <c r="WVL333" s="392" t="s">
        <v>411</v>
      </c>
      <c r="WVM333" s="392" t="s">
        <v>411</v>
      </c>
      <c r="WVN333" s="392" t="s">
        <v>411</v>
      </c>
      <c r="WVO333" s="392" t="s">
        <v>411</v>
      </c>
      <c r="WVP333" s="392" t="s">
        <v>411</v>
      </c>
      <c r="WVQ333" s="392" t="s">
        <v>411</v>
      </c>
      <c r="WVR333" s="392" t="s">
        <v>411</v>
      </c>
      <c r="WVS333" s="392" t="s">
        <v>411</v>
      </c>
      <c r="WVT333" s="392" t="s">
        <v>411</v>
      </c>
      <c r="WVU333" s="392" t="s">
        <v>411</v>
      </c>
      <c r="WVV333" s="392" t="s">
        <v>411</v>
      </c>
      <c r="WVW333" s="392" t="s">
        <v>411</v>
      </c>
      <c r="WVX333" s="392" t="s">
        <v>411</v>
      </c>
      <c r="WVY333" s="392" t="s">
        <v>411</v>
      </c>
      <c r="WVZ333" s="392" t="s">
        <v>411</v>
      </c>
      <c r="WWA333" s="392" t="s">
        <v>411</v>
      </c>
      <c r="WWB333" s="392" t="s">
        <v>411</v>
      </c>
      <c r="WWC333" s="392" t="s">
        <v>411</v>
      </c>
      <c r="WWD333" s="392" t="s">
        <v>411</v>
      </c>
      <c r="WWE333" s="392" t="s">
        <v>411</v>
      </c>
      <c r="WWF333" s="392" t="s">
        <v>411</v>
      </c>
      <c r="WWG333" s="392" t="s">
        <v>411</v>
      </c>
      <c r="WWH333" s="392" t="s">
        <v>411</v>
      </c>
      <c r="WWI333" s="392" t="s">
        <v>411</v>
      </c>
      <c r="WWJ333" s="392" t="s">
        <v>411</v>
      </c>
      <c r="WWK333" s="392" t="s">
        <v>411</v>
      </c>
      <c r="WWL333" s="392" t="s">
        <v>411</v>
      </c>
      <c r="WWM333" s="392" t="s">
        <v>411</v>
      </c>
      <c r="WWN333" s="392" t="s">
        <v>411</v>
      </c>
      <c r="WWO333" s="392" t="s">
        <v>411</v>
      </c>
      <c r="WWP333" s="392" t="s">
        <v>411</v>
      </c>
      <c r="WWQ333" s="392" t="s">
        <v>411</v>
      </c>
      <c r="WWR333" s="392" t="s">
        <v>411</v>
      </c>
      <c r="WWS333" s="392" t="s">
        <v>411</v>
      </c>
      <c r="WWT333" s="392" t="s">
        <v>411</v>
      </c>
      <c r="WWU333" s="392" t="s">
        <v>411</v>
      </c>
      <c r="WWV333" s="392" t="s">
        <v>411</v>
      </c>
      <c r="WWW333" s="392" t="s">
        <v>411</v>
      </c>
      <c r="WWX333" s="392" t="s">
        <v>411</v>
      </c>
      <c r="WWY333" s="392" t="s">
        <v>411</v>
      </c>
      <c r="WWZ333" s="392" t="s">
        <v>411</v>
      </c>
      <c r="WXA333" s="392" t="s">
        <v>411</v>
      </c>
      <c r="WXB333" s="392" t="s">
        <v>411</v>
      </c>
      <c r="WXC333" s="392" t="s">
        <v>411</v>
      </c>
      <c r="WXD333" s="392" t="s">
        <v>411</v>
      </c>
      <c r="WXE333" s="392" t="s">
        <v>411</v>
      </c>
      <c r="WXF333" s="392" t="s">
        <v>411</v>
      </c>
      <c r="WXG333" s="392" t="s">
        <v>411</v>
      </c>
      <c r="WXH333" s="392" t="s">
        <v>411</v>
      </c>
      <c r="WXI333" s="392" t="s">
        <v>411</v>
      </c>
      <c r="WXJ333" s="392" t="s">
        <v>411</v>
      </c>
      <c r="WXK333" s="392" t="s">
        <v>411</v>
      </c>
      <c r="WXL333" s="392" t="s">
        <v>411</v>
      </c>
      <c r="WXM333" s="392" t="s">
        <v>411</v>
      </c>
      <c r="WXN333" s="392" t="s">
        <v>411</v>
      </c>
      <c r="WXO333" s="392" t="s">
        <v>411</v>
      </c>
      <c r="WXP333" s="392" t="s">
        <v>411</v>
      </c>
      <c r="WXQ333" s="392" t="s">
        <v>411</v>
      </c>
      <c r="WXR333" s="392" t="s">
        <v>411</v>
      </c>
      <c r="WXS333" s="392" t="s">
        <v>411</v>
      </c>
      <c r="WXT333" s="392" t="s">
        <v>411</v>
      </c>
      <c r="WXU333" s="392" t="s">
        <v>411</v>
      </c>
      <c r="WXV333" s="392" t="s">
        <v>411</v>
      </c>
      <c r="WXW333" s="392" t="s">
        <v>411</v>
      </c>
      <c r="WXX333" s="392" t="s">
        <v>411</v>
      </c>
      <c r="WXY333" s="392" t="s">
        <v>411</v>
      </c>
      <c r="WXZ333" s="392" t="s">
        <v>411</v>
      </c>
      <c r="WYA333" s="392" t="s">
        <v>411</v>
      </c>
      <c r="WYB333" s="392" t="s">
        <v>411</v>
      </c>
      <c r="WYC333" s="392" t="s">
        <v>411</v>
      </c>
      <c r="WYD333" s="392" t="s">
        <v>411</v>
      </c>
      <c r="WYE333" s="392" t="s">
        <v>411</v>
      </c>
      <c r="WYF333" s="392" t="s">
        <v>411</v>
      </c>
      <c r="WYG333" s="392" t="s">
        <v>411</v>
      </c>
      <c r="WYH333" s="392" t="s">
        <v>411</v>
      </c>
      <c r="WYI333" s="392" t="s">
        <v>411</v>
      </c>
      <c r="WYJ333" s="392" t="s">
        <v>411</v>
      </c>
      <c r="WYK333" s="392" t="s">
        <v>411</v>
      </c>
      <c r="WYL333" s="392" t="s">
        <v>411</v>
      </c>
      <c r="WYM333" s="392" t="s">
        <v>411</v>
      </c>
      <c r="WYN333" s="392" t="s">
        <v>411</v>
      </c>
      <c r="WYO333" s="392" t="s">
        <v>411</v>
      </c>
      <c r="WYP333" s="392" t="s">
        <v>411</v>
      </c>
      <c r="WYQ333" s="392" t="s">
        <v>411</v>
      </c>
      <c r="WYR333" s="392" t="s">
        <v>411</v>
      </c>
      <c r="WYS333" s="392" t="s">
        <v>411</v>
      </c>
      <c r="WYT333" s="392" t="s">
        <v>411</v>
      </c>
      <c r="WYU333" s="392" t="s">
        <v>411</v>
      </c>
      <c r="WYV333" s="392" t="s">
        <v>411</v>
      </c>
      <c r="WYW333" s="392" t="s">
        <v>411</v>
      </c>
      <c r="WYX333" s="392" t="s">
        <v>411</v>
      </c>
      <c r="WYY333" s="392" t="s">
        <v>411</v>
      </c>
      <c r="WYZ333" s="392" t="s">
        <v>411</v>
      </c>
      <c r="WZA333" s="392" t="s">
        <v>411</v>
      </c>
      <c r="WZB333" s="392" t="s">
        <v>411</v>
      </c>
      <c r="WZC333" s="392" t="s">
        <v>411</v>
      </c>
      <c r="WZD333" s="392" t="s">
        <v>411</v>
      </c>
      <c r="WZE333" s="392" t="s">
        <v>411</v>
      </c>
      <c r="WZF333" s="392" t="s">
        <v>411</v>
      </c>
      <c r="WZG333" s="392" t="s">
        <v>411</v>
      </c>
      <c r="WZH333" s="392" t="s">
        <v>411</v>
      </c>
      <c r="WZI333" s="392" t="s">
        <v>411</v>
      </c>
      <c r="WZJ333" s="392" t="s">
        <v>411</v>
      </c>
      <c r="WZK333" s="392" t="s">
        <v>411</v>
      </c>
      <c r="WZL333" s="392" t="s">
        <v>411</v>
      </c>
      <c r="WZM333" s="392" t="s">
        <v>411</v>
      </c>
      <c r="WZN333" s="392" t="s">
        <v>411</v>
      </c>
      <c r="WZO333" s="392" t="s">
        <v>411</v>
      </c>
      <c r="WZP333" s="392" t="s">
        <v>411</v>
      </c>
      <c r="WZQ333" s="392" t="s">
        <v>411</v>
      </c>
      <c r="WZR333" s="392" t="s">
        <v>411</v>
      </c>
      <c r="WZS333" s="392" t="s">
        <v>411</v>
      </c>
      <c r="WZT333" s="392" t="s">
        <v>411</v>
      </c>
      <c r="WZU333" s="392" t="s">
        <v>411</v>
      </c>
      <c r="WZV333" s="392" t="s">
        <v>411</v>
      </c>
      <c r="WZW333" s="392" t="s">
        <v>411</v>
      </c>
      <c r="WZX333" s="392" t="s">
        <v>411</v>
      </c>
      <c r="WZY333" s="392" t="s">
        <v>411</v>
      </c>
      <c r="WZZ333" s="392" t="s">
        <v>411</v>
      </c>
      <c r="XAA333" s="392" t="s">
        <v>411</v>
      </c>
      <c r="XAB333" s="392" t="s">
        <v>411</v>
      </c>
      <c r="XAC333" s="392" t="s">
        <v>411</v>
      </c>
      <c r="XAD333" s="392" t="s">
        <v>411</v>
      </c>
      <c r="XAE333" s="392" t="s">
        <v>411</v>
      </c>
      <c r="XAF333" s="392" t="s">
        <v>411</v>
      </c>
      <c r="XAG333" s="392" t="s">
        <v>411</v>
      </c>
      <c r="XAH333" s="392" t="s">
        <v>411</v>
      </c>
      <c r="XAI333" s="392" t="s">
        <v>411</v>
      </c>
      <c r="XAJ333" s="392" t="s">
        <v>411</v>
      </c>
      <c r="XAK333" s="392" t="s">
        <v>411</v>
      </c>
      <c r="XAL333" s="392" t="s">
        <v>411</v>
      </c>
      <c r="XAM333" s="392" t="s">
        <v>411</v>
      </c>
      <c r="XAN333" s="392" t="s">
        <v>411</v>
      </c>
      <c r="XAO333" s="392" t="s">
        <v>411</v>
      </c>
      <c r="XAP333" s="392" t="s">
        <v>411</v>
      </c>
      <c r="XAQ333" s="392" t="s">
        <v>411</v>
      </c>
      <c r="XAR333" s="392" t="s">
        <v>411</v>
      </c>
      <c r="XAS333" s="392" t="s">
        <v>411</v>
      </c>
      <c r="XAT333" s="392" t="s">
        <v>411</v>
      </c>
      <c r="XAU333" s="392" t="s">
        <v>411</v>
      </c>
      <c r="XAV333" s="392" t="s">
        <v>411</v>
      </c>
      <c r="XAW333" s="392" t="s">
        <v>411</v>
      </c>
      <c r="XAX333" s="392" t="s">
        <v>411</v>
      </c>
      <c r="XAY333" s="392" t="s">
        <v>411</v>
      </c>
      <c r="XAZ333" s="392" t="s">
        <v>411</v>
      </c>
      <c r="XBA333" s="392" t="s">
        <v>411</v>
      </c>
      <c r="XBB333" s="392" t="s">
        <v>411</v>
      </c>
      <c r="XBC333" s="392" t="s">
        <v>411</v>
      </c>
      <c r="XBD333" s="392" t="s">
        <v>411</v>
      </c>
      <c r="XBE333" s="392" t="s">
        <v>411</v>
      </c>
      <c r="XBF333" s="392" t="s">
        <v>411</v>
      </c>
      <c r="XBG333" s="392" t="s">
        <v>411</v>
      </c>
      <c r="XBH333" s="392" t="s">
        <v>411</v>
      </c>
      <c r="XBI333" s="392" t="s">
        <v>411</v>
      </c>
      <c r="XBJ333" s="392" t="s">
        <v>411</v>
      </c>
      <c r="XBK333" s="392" t="s">
        <v>411</v>
      </c>
      <c r="XBL333" s="392" t="s">
        <v>411</v>
      </c>
      <c r="XBM333" s="392" t="s">
        <v>411</v>
      </c>
      <c r="XBN333" s="392" t="s">
        <v>411</v>
      </c>
      <c r="XBO333" s="392" t="s">
        <v>411</v>
      </c>
      <c r="XBP333" s="392" t="s">
        <v>411</v>
      </c>
      <c r="XBQ333" s="392" t="s">
        <v>411</v>
      </c>
      <c r="XBR333" s="392" t="s">
        <v>411</v>
      </c>
      <c r="XBS333" s="392" t="s">
        <v>411</v>
      </c>
      <c r="XBT333" s="392" t="s">
        <v>411</v>
      </c>
      <c r="XBU333" s="392" t="s">
        <v>411</v>
      </c>
      <c r="XBV333" s="392" t="s">
        <v>411</v>
      </c>
      <c r="XBW333" s="392" t="s">
        <v>411</v>
      </c>
      <c r="XBX333" s="392" t="s">
        <v>411</v>
      </c>
      <c r="XBY333" s="392" t="s">
        <v>411</v>
      </c>
      <c r="XBZ333" s="392" t="s">
        <v>411</v>
      </c>
      <c r="XCA333" s="392" t="s">
        <v>411</v>
      </c>
      <c r="XCB333" s="392" t="s">
        <v>411</v>
      </c>
      <c r="XCC333" s="392" t="s">
        <v>411</v>
      </c>
      <c r="XCD333" s="392" t="s">
        <v>411</v>
      </c>
      <c r="XCE333" s="392" t="s">
        <v>411</v>
      </c>
      <c r="XCF333" s="392" t="s">
        <v>411</v>
      </c>
      <c r="XCG333" s="392" t="s">
        <v>411</v>
      </c>
      <c r="XCH333" s="392" t="s">
        <v>411</v>
      </c>
      <c r="XCI333" s="392" t="s">
        <v>411</v>
      </c>
      <c r="XCJ333" s="392" t="s">
        <v>411</v>
      </c>
      <c r="XCK333" s="392" t="s">
        <v>411</v>
      </c>
      <c r="XCL333" s="392" t="s">
        <v>411</v>
      </c>
      <c r="XCM333" s="392" t="s">
        <v>411</v>
      </c>
      <c r="XCN333" s="392" t="s">
        <v>411</v>
      </c>
      <c r="XCO333" s="392" t="s">
        <v>411</v>
      </c>
      <c r="XCP333" s="392" t="s">
        <v>411</v>
      </c>
      <c r="XCQ333" s="392" t="s">
        <v>411</v>
      </c>
      <c r="XCR333" s="392" t="s">
        <v>411</v>
      </c>
      <c r="XCS333" s="392" t="s">
        <v>411</v>
      </c>
      <c r="XCT333" s="392" t="s">
        <v>411</v>
      </c>
      <c r="XCU333" s="392" t="s">
        <v>411</v>
      </c>
      <c r="XCV333" s="392" t="s">
        <v>411</v>
      </c>
      <c r="XCW333" s="392" t="s">
        <v>411</v>
      </c>
      <c r="XCX333" s="392" t="s">
        <v>411</v>
      </c>
      <c r="XCY333" s="392" t="s">
        <v>411</v>
      </c>
      <c r="XCZ333" s="392" t="s">
        <v>411</v>
      </c>
      <c r="XDA333" s="392" t="s">
        <v>411</v>
      </c>
      <c r="XDB333" s="392" t="s">
        <v>411</v>
      </c>
      <c r="XDC333" s="392" t="s">
        <v>411</v>
      </c>
      <c r="XDD333" s="392" t="s">
        <v>411</v>
      </c>
      <c r="XDE333" s="392" t="s">
        <v>411</v>
      </c>
      <c r="XDF333" s="392" t="s">
        <v>411</v>
      </c>
      <c r="XDG333" s="392" t="s">
        <v>411</v>
      </c>
      <c r="XDH333" s="392" t="s">
        <v>411</v>
      </c>
      <c r="XDI333" s="392" t="s">
        <v>411</v>
      </c>
      <c r="XDJ333" s="392" t="s">
        <v>411</v>
      </c>
      <c r="XDK333" s="392" t="s">
        <v>411</v>
      </c>
      <c r="XDL333" s="392" t="s">
        <v>411</v>
      </c>
      <c r="XDM333" s="392" t="s">
        <v>411</v>
      </c>
      <c r="XDN333" s="392" t="s">
        <v>411</v>
      </c>
      <c r="XDO333" s="392" t="s">
        <v>411</v>
      </c>
      <c r="XDP333" s="392" t="s">
        <v>411</v>
      </c>
      <c r="XDQ333" s="392" t="s">
        <v>411</v>
      </c>
      <c r="XDR333" s="392" t="s">
        <v>411</v>
      </c>
      <c r="XDS333" s="392" t="s">
        <v>411</v>
      </c>
      <c r="XDT333" s="392" t="s">
        <v>411</v>
      </c>
      <c r="XDU333" s="392" t="s">
        <v>411</v>
      </c>
      <c r="XDV333" s="392" t="s">
        <v>411</v>
      </c>
      <c r="XDW333" s="392" t="s">
        <v>411</v>
      </c>
      <c r="XDX333" s="392" t="s">
        <v>411</v>
      </c>
      <c r="XDY333" s="392" t="s">
        <v>411</v>
      </c>
      <c r="XDZ333" s="392" t="s">
        <v>411</v>
      </c>
      <c r="XEA333" s="392" t="s">
        <v>411</v>
      </c>
      <c r="XEB333" s="392" t="s">
        <v>411</v>
      </c>
      <c r="XEC333" s="392" t="s">
        <v>411</v>
      </c>
      <c r="XED333" s="392" t="s">
        <v>411</v>
      </c>
      <c r="XEE333" s="392" t="s">
        <v>411</v>
      </c>
      <c r="XEF333" s="392" t="s">
        <v>411</v>
      </c>
      <c r="XEG333" s="392" t="s">
        <v>411</v>
      </c>
      <c r="XEH333" s="392" t="s">
        <v>411</v>
      </c>
      <c r="XEI333" s="392" t="s">
        <v>411</v>
      </c>
      <c r="XEJ333" s="392" t="s">
        <v>411</v>
      </c>
      <c r="XEK333" s="392" t="s">
        <v>411</v>
      </c>
      <c r="XEL333" s="392" t="s">
        <v>411</v>
      </c>
      <c r="XEM333" s="392" t="s">
        <v>411</v>
      </c>
      <c r="XEN333" s="392" t="s">
        <v>411</v>
      </c>
      <c r="XEO333" s="392" t="s">
        <v>411</v>
      </c>
      <c r="XEP333" s="392" t="s">
        <v>411</v>
      </c>
    </row>
    <row r="334" spans="1:16370" s="370" customFormat="1" ht="15" customHeight="1">
      <c r="A334" s="398">
        <v>18</v>
      </c>
      <c r="B334" s="392" t="s">
        <v>586</v>
      </c>
      <c r="C334" s="392" t="s">
        <v>578</v>
      </c>
      <c r="D334" s="392" t="s">
        <v>411</v>
      </c>
      <c r="E334" s="392" t="s">
        <v>536</v>
      </c>
      <c r="F334" s="392" t="s">
        <v>512</v>
      </c>
      <c r="G334" s="398" t="s">
        <v>237</v>
      </c>
      <c r="H334" s="398" t="s">
        <v>69</v>
      </c>
      <c r="I334" s="392" t="s">
        <v>79</v>
      </c>
      <c r="J334" s="392" t="s">
        <v>76</v>
      </c>
      <c r="K334" s="392" t="s">
        <v>411</v>
      </c>
      <c r="L334" s="383">
        <v>44434</v>
      </c>
      <c r="M334" s="384">
        <v>12000000</v>
      </c>
      <c r="N334" s="392" t="s">
        <v>411</v>
      </c>
      <c r="O334" s="392" t="s">
        <v>411</v>
      </c>
      <c r="P334" s="392" t="s">
        <v>411</v>
      </c>
      <c r="Q334" s="392" t="s">
        <v>411</v>
      </c>
      <c r="R334" s="392" t="s">
        <v>411</v>
      </c>
      <c r="S334" s="392" t="s">
        <v>411</v>
      </c>
      <c r="T334" s="392" t="s">
        <v>411</v>
      </c>
      <c r="U334" s="392" t="s">
        <v>411</v>
      </c>
      <c r="V334" s="392" t="s">
        <v>411</v>
      </c>
      <c r="W334" s="392" t="s">
        <v>411</v>
      </c>
      <c r="X334" s="392" t="s">
        <v>411</v>
      </c>
      <c r="Y334" s="392" t="s">
        <v>411</v>
      </c>
      <c r="Z334" s="392"/>
      <c r="AA334" s="392"/>
      <c r="AB334" s="392" t="s">
        <v>595</v>
      </c>
      <c r="AC334" s="360">
        <v>73291.778000000006</v>
      </c>
      <c r="AD334" s="392">
        <v>2</v>
      </c>
      <c r="AE334" s="402">
        <v>6000000</v>
      </c>
      <c r="AF334" s="384">
        <v>82913906</v>
      </c>
      <c r="AG334" s="453">
        <f>AE334/AF334</f>
        <v>7.2364218373694764E-2</v>
      </c>
      <c r="AH334" s="392" t="s">
        <v>411</v>
      </c>
      <c r="AI334" s="392" t="s">
        <v>411</v>
      </c>
      <c r="AJ334" s="398" t="s">
        <v>411</v>
      </c>
      <c r="AK334" s="447">
        <v>44249</v>
      </c>
      <c r="AL334" s="392" t="s">
        <v>411</v>
      </c>
      <c r="AM334" s="392" t="s">
        <v>596</v>
      </c>
      <c r="AN334" s="446" t="s">
        <v>60</v>
      </c>
      <c r="AO334" s="446" t="s">
        <v>60</v>
      </c>
      <c r="AP334" s="445" t="s">
        <v>411</v>
      </c>
      <c r="AQ334" s="445" t="s">
        <v>411</v>
      </c>
      <c r="AR334" s="445" t="s">
        <v>411</v>
      </c>
      <c r="AS334" s="445" t="s">
        <v>411</v>
      </c>
      <c r="AT334" s="445" t="s">
        <v>411</v>
      </c>
      <c r="AU334" s="445"/>
      <c r="AV334" s="392" t="s">
        <v>411</v>
      </c>
      <c r="AW334" s="392" t="s">
        <v>411</v>
      </c>
      <c r="AX334" s="392" t="s">
        <v>411</v>
      </c>
      <c r="AY334" s="392" t="s">
        <v>411</v>
      </c>
      <c r="AZ334" s="392" t="s">
        <v>411</v>
      </c>
      <c r="BA334" s="392" t="s">
        <v>411</v>
      </c>
      <c r="BB334" s="392" t="s">
        <v>411</v>
      </c>
      <c r="BC334" s="392" t="s">
        <v>411</v>
      </c>
      <c r="BD334" s="392" t="s">
        <v>411</v>
      </c>
      <c r="BE334" s="392" t="s">
        <v>411</v>
      </c>
      <c r="BF334" s="392" t="s">
        <v>411</v>
      </c>
    </row>
    <row r="335" spans="1:16370" s="370" customFormat="1" ht="15" customHeight="1">
      <c r="A335" s="398">
        <v>18</v>
      </c>
      <c r="B335" s="371" t="s">
        <v>100</v>
      </c>
      <c r="C335" s="370" t="s">
        <v>578</v>
      </c>
      <c r="E335" s="370" t="s">
        <v>536</v>
      </c>
      <c r="F335" s="370" t="s">
        <v>512</v>
      </c>
      <c r="G335" s="454" t="s">
        <v>119</v>
      </c>
      <c r="H335" s="454" t="s">
        <v>69</v>
      </c>
      <c r="I335" s="395" t="s">
        <v>79</v>
      </c>
      <c r="J335" s="370" t="s">
        <v>76</v>
      </c>
      <c r="L335" s="356">
        <v>44230</v>
      </c>
      <c r="M335" s="357">
        <v>2000000</v>
      </c>
      <c r="N335" s="455"/>
      <c r="O335" s="357"/>
      <c r="P335" s="456"/>
      <c r="AB335" s="373">
        <v>2000000</v>
      </c>
      <c r="AC335" s="360">
        <v>51761.379000000001</v>
      </c>
      <c r="AD335" s="361" t="s">
        <v>58</v>
      </c>
      <c r="AE335" s="362">
        <f t="shared" ref="AE335:AE348" si="29">AB335/AD335</f>
        <v>1000000</v>
      </c>
      <c r="AF335" s="387">
        <v>39309783</v>
      </c>
      <c r="AG335" s="380">
        <f>AE335/AF335</f>
        <v>2.543896006752314E-2</v>
      </c>
      <c r="AH335" s="364"/>
      <c r="AI335" s="365"/>
      <c r="AJ335" s="411"/>
      <c r="AK335" s="378">
        <v>44215</v>
      </c>
      <c r="AM335" s="370" t="s">
        <v>597</v>
      </c>
      <c r="AN335" s="369" t="s">
        <v>60</v>
      </c>
      <c r="AO335" s="369"/>
      <c r="AP335" s="369"/>
      <c r="AQ335" s="369"/>
      <c r="AR335" s="369"/>
      <c r="AS335" s="369"/>
      <c r="AT335" s="369"/>
      <c r="AU335" s="369"/>
    </row>
    <row r="336" spans="1:16370" s="370" customFormat="1" ht="15" customHeight="1">
      <c r="A336" s="398">
        <v>18</v>
      </c>
      <c r="B336" s="371" t="s">
        <v>82</v>
      </c>
      <c r="C336" s="370" t="s">
        <v>578</v>
      </c>
      <c r="E336" s="370" t="s">
        <v>536</v>
      </c>
      <c r="F336" s="370" t="s">
        <v>512</v>
      </c>
      <c r="G336" s="370" t="s">
        <v>240</v>
      </c>
      <c r="H336" s="370" t="s">
        <v>69</v>
      </c>
      <c r="I336" s="395" t="s">
        <v>79</v>
      </c>
      <c r="J336" s="370" t="s">
        <v>76</v>
      </c>
      <c r="L336" s="356">
        <v>44206</v>
      </c>
      <c r="M336" s="357">
        <v>150000</v>
      </c>
      <c r="N336" s="356"/>
      <c r="O336" s="357"/>
      <c r="P336" s="372"/>
      <c r="Q336" s="375"/>
      <c r="R336" s="375"/>
      <c r="S336" s="375"/>
      <c r="T336" s="375"/>
      <c r="U336" s="375"/>
      <c r="V336" s="375"/>
      <c r="W336" s="375"/>
      <c r="X336" s="375"/>
      <c r="Y336" s="375"/>
      <c r="Z336" s="375"/>
      <c r="AA336" s="375"/>
      <c r="AB336" s="365">
        <v>150000</v>
      </c>
      <c r="AC336" s="360">
        <v>108812.40700000001</v>
      </c>
      <c r="AD336" s="361" t="s">
        <v>58</v>
      </c>
      <c r="AE336" s="362">
        <f t="shared" si="29"/>
        <v>75000</v>
      </c>
      <c r="AF336" s="379">
        <v>10101694</v>
      </c>
      <c r="AG336" s="380">
        <f>AE336/AF336</f>
        <v>7.4244973169846559E-3</v>
      </c>
      <c r="AH336" s="364"/>
      <c r="AI336" s="365"/>
      <c r="AJ336" s="430"/>
      <c r="AK336" s="378">
        <v>44205</v>
      </c>
      <c r="AM336" s="353" t="s">
        <v>59</v>
      </c>
      <c r="AN336" s="369" t="s">
        <v>66</v>
      </c>
      <c r="AO336" s="369"/>
      <c r="AP336" s="369"/>
      <c r="AQ336" s="369"/>
      <c r="AR336" s="369"/>
      <c r="AS336" s="369"/>
      <c r="AT336" s="369"/>
      <c r="AU336" s="369"/>
      <c r="BG336" s="454"/>
      <c r="BH336" s="454"/>
      <c r="BI336" s="454"/>
      <c r="BJ336" s="454"/>
      <c r="BK336" s="454"/>
      <c r="BL336" s="454"/>
      <c r="BM336" s="454"/>
      <c r="BN336" s="454"/>
      <c r="BO336" s="454"/>
      <c r="BP336" s="454"/>
      <c r="BQ336" s="454"/>
      <c r="BR336" s="454"/>
      <c r="BS336" s="454"/>
      <c r="BT336" s="454"/>
      <c r="BU336" s="454"/>
      <c r="BV336" s="454"/>
      <c r="BW336" s="454"/>
      <c r="BX336" s="454"/>
      <c r="BY336" s="454"/>
      <c r="BZ336" s="454"/>
      <c r="CA336" s="454"/>
      <c r="CB336" s="454"/>
      <c r="CC336" s="454"/>
      <c r="CD336" s="454"/>
      <c r="CE336" s="454"/>
      <c r="CF336" s="454"/>
      <c r="CG336" s="454"/>
      <c r="CH336" s="454"/>
      <c r="CI336" s="454"/>
      <c r="CJ336" s="454"/>
      <c r="CK336" s="454"/>
      <c r="CL336" s="454"/>
      <c r="CM336" s="454"/>
      <c r="CN336" s="454"/>
      <c r="CO336" s="454"/>
      <c r="CP336" s="454"/>
      <c r="CQ336" s="454"/>
      <c r="CR336" s="454"/>
      <c r="CS336" s="454"/>
      <c r="CT336" s="454"/>
      <c r="CU336" s="454"/>
      <c r="CV336" s="454"/>
      <c r="CW336" s="454"/>
      <c r="CX336" s="454"/>
      <c r="CY336" s="454"/>
      <c r="CZ336" s="454"/>
      <c r="DA336" s="454"/>
      <c r="DB336" s="454"/>
      <c r="DC336" s="454"/>
      <c r="DD336" s="454"/>
      <c r="DE336" s="454"/>
      <c r="DF336" s="454"/>
      <c r="DG336" s="454"/>
      <c r="DH336" s="454"/>
      <c r="DI336" s="454"/>
      <c r="DJ336" s="454"/>
      <c r="DK336" s="454"/>
      <c r="DL336" s="454"/>
      <c r="DM336" s="454"/>
      <c r="DN336" s="454"/>
      <c r="DO336" s="454"/>
      <c r="DP336" s="454"/>
      <c r="DQ336" s="454"/>
      <c r="DR336" s="454"/>
      <c r="DS336" s="454"/>
      <c r="DT336" s="454"/>
      <c r="DU336" s="454"/>
      <c r="DV336" s="454"/>
      <c r="DW336" s="454"/>
      <c r="DX336" s="454"/>
      <c r="DY336" s="454"/>
      <c r="DZ336" s="454"/>
      <c r="EA336" s="454"/>
      <c r="EB336" s="454"/>
      <c r="EC336" s="454"/>
      <c r="ED336" s="454"/>
      <c r="EE336" s="454"/>
      <c r="EF336" s="454"/>
      <c r="EG336" s="454"/>
      <c r="EH336" s="454"/>
      <c r="EI336" s="454"/>
      <c r="EJ336" s="454"/>
      <c r="EK336" s="454"/>
      <c r="EL336" s="454"/>
      <c r="EM336" s="454"/>
      <c r="EN336" s="454"/>
      <c r="EO336" s="454"/>
      <c r="EP336" s="454"/>
      <c r="EQ336" s="454"/>
      <c r="ER336" s="454"/>
      <c r="ES336" s="454"/>
      <c r="ET336" s="454"/>
      <c r="EU336" s="454"/>
      <c r="EV336" s="454"/>
      <c r="EW336" s="454"/>
      <c r="EX336" s="454"/>
      <c r="EY336" s="454"/>
      <c r="EZ336" s="454"/>
      <c r="FA336" s="454"/>
      <c r="FB336" s="454"/>
      <c r="FC336" s="454"/>
      <c r="FD336" s="454"/>
      <c r="FE336" s="454"/>
      <c r="FF336" s="454"/>
      <c r="FG336" s="454"/>
      <c r="FH336" s="454"/>
      <c r="FI336" s="454"/>
      <c r="FJ336" s="454"/>
      <c r="FK336" s="454"/>
      <c r="FL336" s="454"/>
      <c r="FM336" s="454"/>
      <c r="FN336" s="454"/>
      <c r="FO336" s="454"/>
      <c r="FP336" s="454"/>
      <c r="FQ336" s="454"/>
      <c r="FR336" s="454"/>
      <c r="FS336" s="454"/>
      <c r="FT336" s="454"/>
      <c r="FU336" s="454"/>
      <c r="FV336" s="454"/>
      <c r="FW336" s="454"/>
      <c r="FX336" s="454"/>
      <c r="FY336" s="454"/>
      <c r="FZ336" s="454"/>
      <c r="GA336" s="454"/>
      <c r="GB336" s="454"/>
      <c r="GC336" s="454"/>
      <c r="GD336" s="454"/>
      <c r="GE336" s="454"/>
      <c r="GF336" s="454"/>
      <c r="GG336" s="454"/>
      <c r="GH336" s="454"/>
      <c r="GI336" s="454"/>
      <c r="GJ336" s="454"/>
      <c r="GK336" s="454"/>
      <c r="GL336" s="454"/>
      <c r="GM336" s="454"/>
      <c r="GN336" s="454"/>
      <c r="GO336" s="454"/>
      <c r="GP336" s="454"/>
      <c r="GQ336" s="454"/>
      <c r="GR336" s="454"/>
      <c r="GS336" s="454"/>
      <c r="GT336" s="454"/>
      <c r="GU336" s="454"/>
      <c r="GV336" s="454"/>
      <c r="GW336" s="454"/>
      <c r="GX336" s="454"/>
      <c r="GY336" s="454"/>
      <c r="GZ336" s="454"/>
      <c r="HA336" s="454"/>
      <c r="HB336" s="454"/>
      <c r="HC336" s="454"/>
      <c r="HD336" s="454"/>
      <c r="HE336" s="454"/>
      <c r="HF336" s="454"/>
      <c r="HG336" s="454"/>
      <c r="HH336" s="454"/>
      <c r="HI336" s="454"/>
      <c r="HJ336" s="454"/>
      <c r="HK336" s="454"/>
      <c r="HL336" s="454"/>
      <c r="HM336" s="454"/>
      <c r="HN336" s="454"/>
      <c r="HO336" s="454"/>
      <c r="HP336" s="454"/>
      <c r="HQ336" s="454"/>
      <c r="HR336" s="454"/>
      <c r="HS336" s="454"/>
      <c r="HT336" s="454"/>
      <c r="HU336" s="454"/>
      <c r="HV336" s="454"/>
      <c r="HW336" s="454"/>
      <c r="HX336" s="454"/>
      <c r="HY336" s="454"/>
      <c r="HZ336" s="454"/>
      <c r="IA336" s="454"/>
      <c r="IB336" s="454"/>
      <c r="IC336" s="454"/>
      <c r="ID336" s="454"/>
      <c r="IE336" s="454"/>
      <c r="IF336" s="454"/>
      <c r="IG336" s="454"/>
      <c r="IH336" s="454"/>
      <c r="II336" s="454"/>
      <c r="IJ336" s="454"/>
      <c r="IK336" s="454"/>
      <c r="IL336" s="454"/>
      <c r="IM336" s="454"/>
      <c r="IN336" s="454"/>
      <c r="IO336" s="454"/>
      <c r="IP336" s="454"/>
      <c r="IQ336" s="454"/>
      <c r="IR336" s="454"/>
      <c r="IS336" s="454"/>
      <c r="IT336" s="454"/>
      <c r="IU336" s="454"/>
      <c r="IV336" s="454"/>
      <c r="IW336" s="454"/>
      <c r="IX336" s="454"/>
      <c r="IY336" s="454"/>
      <c r="IZ336" s="454"/>
      <c r="JA336" s="454"/>
      <c r="JB336" s="454"/>
      <c r="JC336" s="454"/>
      <c r="JD336" s="454"/>
      <c r="JE336" s="454"/>
      <c r="JF336" s="454"/>
      <c r="JG336" s="454"/>
      <c r="JH336" s="454"/>
      <c r="JI336" s="454"/>
      <c r="JJ336" s="454"/>
      <c r="JK336" s="454"/>
      <c r="JL336" s="454"/>
      <c r="JM336" s="454"/>
      <c r="JN336" s="454"/>
      <c r="JO336" s="454"/>
      <c r="JP336" s="454"/>
      <c r="JQ336" s="454"/>
      <c r="JR336" s="454"/>
      <c r="JS336" s="454"/>
      <c r="JT336" s="454"/>
      <c r="JU336" s="454"/>
      <c r="JV336" s="454"/>
      <c r="JW336" s="454"/>
      <c r="JX336" s="454"/>
      <c r="JY336" s="454"/>
      <c r="JZ336" s="454"/>
      <c r="KA336" s="454"/>
      <c r="KB336" s="454"/>
      <c r="KC336" s="454"/>
      <c r="KD336" s="454"/>
      <c r="KE336" s="454"/>
      <c r="KF336" s="454"/>
      <c r="KG336" s="454"/>
      <c r="KH336" s="454"/>
      <c r="KI336" s="454"/>
      <c r="KJ336" s="454"/>
      <c r="KK336" s="454"/>
      <c r="KL336" s="454"/>
      <c r="KM336" s="454"/>
      <c r="KN336" s="454"/>
      <c r="KO336" s="454"/>
      <c r="KP336" s="454"/>
      <c r="KQ336" s="454"/>
      <c r="KR336" s="454"/>
      <c r="KS336" s="454"/>
      <c r="KT336" s="454"/>
      <c r="KU336" s="454"/>
      <c r="KV336" s="454"/>
      <c r="KW336" s="454"/>
      <c r="KX336" s="454"/>
      <c r="KY336" s="454"/>
      <c r="KZ336" s="454"/>
      <c r="LA336" s="454"/>
      <c r="LB336" s="454"/>
      <c r="LC336" s="454"/>
      <c r="LD336" s="454"/>
      <c r="LE336" s="454"/>
      <c r="LF336" s="454"/>
      <c r="LG336" s="454"/>
      <c r="LH336" s="454"/>
      <c r="LI336" s="454"/>
      <c r="LJ336" s="454"/>
      <c r="LK336" s="454"/>
      <c r="LL336" s="454"/>
      <c r="LM336" s="454"/>
      <c r="LN336" s="454"/>
      <c r="LO336" s="454"/>
      <c r="LP336" s="454"/>
      <c r="LQ336" s="454"/>
      <c r="LR336" s="454"/>
      <c r="LS336" s="454"/>
      <c r="LT336" s="454"/>
      <c r="LU336" s="454"/>
      <c r="LV336" s="454"/>
      <c r="LW336" s="454"/>
      <c r="LX336" s="454"/>
      <c r="LY336" s="454"/>
      <c r="LZ336" s="454"/>
      <c r="MA336" s="454"/>
      <c r="MB336" s="454"/>
      <c r="MC336" s="454"/>
      <c r="MD336" s="454"/>
      <c r="ME336" s="454"/>
      <c r="MF336" s="454"/>
      <c r="MG336" s="454"/>
      <c r="MH336" s="454"/>
      <c r="MI336" s="454"/>
      <c r="MJ336" s="454"/>
      <c r="MK336" s="454"/>
      <c r="ML336" s="454"/>
      <c r="MM336" s="454"/>
      <c r="MN336" s="454"/>
      <c r="MO336" s="454"/>
      <c r="MP336" s="454"/>
      <c r="MQ336" s="454"/>
      <c r="MR336" s="454"/>
      <c r="MS336" s="454"/>
      <c r="MT336" s="454"/>
      <c r="MU336" s="454"/>
      <c r="MV336" s="454"/>
      <c r="MW336" s="454"/>
      <c r="MX336" s="454"/>
      <c r="MY336" s="454"/>
      <c r="MZ336" s="454"/>
      <c r="NA336" s="454"/>
      <c r="NB336" s="454"/>
      <c r="NC336" s="454"/>
      <c r="ND336" s="454"/>
      <c r="NE336" s="454"/>
      <c r="NF336" s="454"/>
      <c r="NG336" s="454"/>
      <c r="NH336" s="454"/>
      <c r="NI336" s="454"/>
      <c r="NJ336" s="454"/>
      <c r="NK336" s="454"/>
      <c r="NL336" s="454"/>
      <c r="NM336" s="454"/>
      <c r="NN336" s="454"/>
      <c r="NO336" s="454"/>
      <c r="NP336" s="454"/>
      <c r="NQ336" s="454"/>
      <c r="NR336" s="454"/>
      <c r="NS336" s="454"/>
      <c r="NT336" s="454"/>
      <c r="NU336" s="454"/>
      <c r="NV336" s="454"/>
      <c r="NW336" s="454"/>
      <c r="NX336" s="454"/>
      <c r="NY336" s="454"/>
      <c r="NZ336" s="454"/>
      <c r="OA336" s="454"/>
      <c r="OB336" s="454"/>
      <c r="OC336" s="454"/>
      <c r="OD336" s="454"/>
      <c r="OE336" s="454"/>
      <c r="OF336" s="454"/>
      <c r="OG336" s="454"/>
      <c r="OH336" s="454"/>
      <c r="OI336" s="454"/>
      <c r="OJ336" s="454"/>
      <c r="OK336" s="454"/>
      <c r="OL336" s="454"/>
      <c r="OM336" s="454"/>
      <c r="ON336" s="454"/>
      <c r="OO336" s="454"/>
      <c r="OP336" s="454"/>
      <c r="OQ336" s="454"/>
      <c r="OR336" s="454"/>
      <c r="OS336" s="454"/>
      <c r="OT336" s="454"/>
      <c r="OU336" s="454"/>
      <c r="OV336" s="454"/>
      <c r="OW336" s="454"/>
      <c r="OX336" s="454"/>
      <c r="OY336" s="454"/>
      <c r="OZ336" s="454"/>
      <c r="PA336" s="454"/>
      <c r="PB336" s="454"/>
      <c r="PC336" s="454"/>
      <c r="PD336" s="454"/>
      <c r="PE336" s="454"/>
      <c r="PF336" s="454"/>
      <c r="PG336" s="454"/>
      <c r="PH336" s="454"/>
      <c r="PI336" s="454"/>
      <c r="PJ336" s="454"/>
      <c r="PK336" s="454"/>
      <c r="PL336" s="454"/>
      <c r="PM336" s="454"/>
      <c r="PN336" s="454"/>
      <c r="PO336" s="454"/>
      <c r="PP336" s="454"/>
      <c r="PQ336" s="454"/>
      <c r="PR336" s="454"/>
      <c r="PS336" s="454"/>
      <c r="PT336" s="454"/>
      <c r="PU336" s="454"/>
      <c r="PV336" s="454"/>
      <c r="PW336" s="454"/>
      <c r="PX336" s="454"/>
      <c r="PY336" s="454"/>
      <c r="PZ336" s="454"/>
      <c r="QA336" s="454"/>
      <c r="QB336" s="454"/>
      <c r="QC336" s="454"/>
      <c r="QD336" s="454"/>
      <c r="QE336" s="454"/>
      <c r="QF336" s="454"/>
      <c r="QG336" s="454"/>
      <c r="QH336" s="454"/>
      <c r="QI336" s="454"/>
      <c r="QJ336" s="454"/>
      <c r="QK336" s="454"/>
      <c r="QL336" s="454"/>
      <c r="QM336" s="454"/>
      <c r="QN336" s="454"/>
      <c r="QO336" s="454"/>
      <c r="QP336" s="454"/>
      <c r="QQ336" s="454"/>
      <c r="QR336" s="454"/>
      <c r="QS336" s="454"/>
      <c r="QT336" s="454"/>
      <c r="QU336" s="454"/>
      <c r="QV336" s="454"/>
      <c r="QW336" s="454"/>
      <c r="QX336" s="454"/>
      <c r="QY336" s="454"/>
      <c r="QZ336" s="454"/>
      <c r="RA336" s="454"/>
      <c r="RB336" s="454"/>
      <c r="RC336" s="454"/>
      <c r="RD336" s="454"/>
      <c r="RE336" s="454"/>
      <c r="RF336" s="454"/>
      <c r="RG336" s="454"/>
      <c r="RH336" s="454"/>
      <c r="RI336" s="454"/>
      <c r="RJ336" s="454"/>
      <c r="RK336" s="454"/>
      <c r="RL336" s="454"/>
      <c r="RM336" s="454"/>
      <c r="RN336" s="454"/>
      <c r="RO336" s="454"/>
      <c r="RP336" s="454"/>
      <c r="RQ336" s="454"/>
      <c r="RR336" s="454"/>
      <c r="RS336" s="454"/>
      <c r="RT336" s="454"/>
      <c r="RU336" s="454"/>
      <c r="RV336" s="454"/>
      <c r="RW336" s="454"/>
      <c r="RX336" s="454"/>
      <c r="RY336" s="454"/>
      <c r="RZ336" s="454"/>
      <c r="SA336" s="454"/>
      <c r="SB336" s="454"/>
      <c r="SC336" s="454"/>
      <c r="SD336" s="454"/>
      <c r="SE336" s="454"/>
      <c r="SF336" s="454"/>
      <c r="SG336" s="454"/>
      <c r="SH336" s="454"/>
      <c r="SI336" s="454"/>
      <c r="SJ336" s="454"/>
      <c r="SK336" s="454"/>
      <c r="SL336" s="454"/>
      <c r="SM336" s="454"/>
      <c r="SN336" s="454"/>
      <c r="SO336" s="454"/>
      <c r="SP336" s="454"/>
      <c r="SQ336" s="454"/>
      <c r="SR336" s="454"/>
      <c r="SS336" s="454"/>
      <c r="ST336" s="454"/>
      <c r="SU336" s="454"/>
      <c r="SV336" s="454"/>
      <c r="SW336" s="454"/>
      <c r="SX336" s="454"/>
      <c r="SY336" s="454"/>
      <c r="SZ336" s="454"/>
      <c r="TA336" s="454"/>
      <c r="TB336" s="454"/>
      <c r="TC336" s="454"/>
      <c r="TD336" s="454"/>
      <c r="TE336" s="454"/>
      <c r="TF336" s="454"/>
      <c r="TG336" s="454"/>
      <c r="TH336" s="454"/>
      <c r="TI336" s="454"/>
      <c r="TJ336" s="454"/>
      <c r="TK336" s="454"/>
      <c r="TL336" s="454"/>
      <c r="TM336" s="454"/>
      <c r="TN336" s="454"/>
      <c r="TO336" s="454"/>
      <c r="TP336" s="454"/>
      <c r="TQ336" s="454"/>
      <c r="TR336" s="454"/>
      <c r="TS336" s="454"/>
      <c r="TT336" s="454"/>
      <c r="TU336" s="454"/>
      <c r="TV336" s="454"/>
      <c r="TW336" s="454"/>
      <c r="TX336" s="454"/>
      <c r="TY336" s="454"/>
      <c r="TZ336" s="454"/>
      <c r="UA336" s="454"/>
      <c r="UB336" s="454"/>
      <c r="UC336" s="454"/>
      <c r="UD336" s="454"/>
      <c r="UE336" s="454"/>
      <c r="UF336" s="454"/>
      <c r="UG336" s="454"/>
      <c r="UH336" s="454"/>
      <c r="UI336" s="454"/>
      <c r="UJ336" s="454"/>
      <c r="UK336" s="454"/>
      <c r="UL336" s="454"/>
      <c r="UM336" s="454"/>
      <c r="UN336" s="454"/>
      <c r="UO336" s="454"/>
      <c r="UP336" s="454"/>
      <c r="UQ336" s="454"/>
      <c r="UR336" s="454"/>
      <c r="US336" s="454"/>
      <c r="UT336" s="454"/>
      <c r="UU336" s="454"/>
      <c r="UV336" s="454"/>
      <c r="UW336" s="454"/>
      <c r="UX336" s="454"/>
      <c r="UY336" s="454"/>
      <c r="UZ336" s="454"/>
      <c r="VA336" s="454"/>
      <c r="VB336" s="454"/>
      <c r="VC336" s="454"/>
      <c r="VD336" s="454"/>
      <c r="VE336" s="454"/>
      <c r="VF336" s="454"/>
      <c r="VG336" s="454"/>
      <c r="VH336" s="454"/>
      <c r="VI336" s="454"/>
      <c r="VJ336" s="454"/>
      <c r="VK336" s="454"/>
      <c r="VL336" s="454"/>
      <c r="VM336" s="454"/>
      <c r="VN336" s="454"/>
      <c r="VO336" s="454"/>
      <c r="VP336" s="454"/>
      <c r="VQ336" s="454"/>
      <c r="VR336" s="454"/>
      <c r="VS336" s="454"/>
      <c r="VT336" s="454"/>
      <c r="VU336" s="454"/>
      <c r="VV336" s="454"/>
      <c r="VW336" s="454"/>
      <c r="VX336" s="454"/>
      <c r="VY336" s="454"/>
      <c r="VZ336" s="454"/>
      <c r="WA336" s="454"/>
      <c r="WB336" s="454"/>
      <c r="WC336" s="454"/>
      <c r="WD336" s="454"/>
      <c r="WE336" s="454"/>
      <c r="WF336" s="454"/>
      <c r="WG336" s="454"/>
      <c r="WH336" s="454"/>
      <c r="WI336" s="454"/>
      <c r="WJ336" s="454"/>
      <c r="WK336" s="454"/>
      <c r="WL336" s="454"/>
      <c r="WM336" s="454"/>
      <c r="WN336" s="454"/>
      <c r="WO336" s="454"/>
      <c r="WP336" s="454"/>
      <c r="WQ336" s="454"/>
      <c r="WR336" s="454"/>
      <c r="WS336" s="454"/>
      <c r="WT336" s="454"/>
      <c r="WU336" s="454"/>
      <c r="WV336" s="454"/>
      <c r="WW336" s="454"/>
      <c r="WX336" s="454"/>
      <c r="WY336" s="454"/>
      <c r="WZ336" s="454"/>
      <c r="XA336" s="454"/>
      <c r="XB336" s="454"/>
      <c r="XC336" s="454"/>
      <c r="XD336" s="454"/>
      <c r="XE336" s="454"/>
      <c r="XF336" s="454"/>
      <c r="XG336" s="454"/>
      <c r="XH336" s="454"/>
      <c r="XI336" s="454"/>
      <c r="XJ336" s="454"/>
      <c r="XK336" s="454"/>
      <c r="XL336" s="454"/>
      <c r="XM336" s="454"/>
      <c r="XN336" s="454"/>
      <c r="XO336" s="454"/>
      <c r="XP336" s="454"/>
      <c r="XQ336" s="454"/>
      <c r="XR336" s="454"/>
      <c r="XS336" s="454"/>
      <c r="XT336" s="454"/>
      <c r="XU336" s="454"/>
      <c r="XV336" s="454"/>
      <c r="XW336" s="454"/>
      <c r="XX336" s="454"/>
      <c r="XY336" s="454"/>
      <c r="XZ336" s="454"/>
      <c r="YA336" s="454"/>
      <c r="YB336" s="454"/>
      <c r="YC336" s="454"/>
      <c r="YD336" s="454"/>
      <c r="YE336" s="454"/>
      <c r="YF336" s="454"/>
      <c r="YG336" s="454"/>
      <c r="YH336" s="454"/>
      <c r="YI336" s="454"/>
      <c r="YJ336" s="454"/>
      <c r="YK336" s="454"/>
      <c r="YL336" s="454"/>
      <c r="YM336" s="454"/>
      <c r="YN336" s="454"/>
      <c r="YO336" s="454"/>
      <c r="YP336" s="454"/>
      <c r="YQ336" s="454"/>
      <c r="YR336" s="454"/>
      <c r="YS336" s="454"/>
      <c r="YT336" s="454"/>
      <c r="YU336" s="454"/>
      <c r="YV336" s="454"/>
      <c r="YW336" s="454"/>
      <c r="YX336" s="454"/>
      <c r="YY336" s="454"/>
      <c r="YZ336" s="454"/>
      <c r="ZA336" s="454"/>
      <c r="ZB336" s="454"/>
      <c r="ZC336" s="454"/>
      <c r="ZD336" s="454"/>
      <c r="ZE336" s="454"/>
      <c r="ZF336" s="454"/>
      <c r="ZG336" s="454"/>
      <c r="ZH336" s="454"/>
      <c r="ZI336" s="454"/>
      <c r="ZJ336" s="454"/>
      <c r="ZK336" s="454"/>
      <c r="ZL336" s="454"/>
      <c r="ZM336" s="454"/>
      <c r="ZN336" s="454"/>
      <c r="ZO336" s="454"/>
      <c r="ZP336" s="454"/>
      <c r="ZQ336" s="454"/>
      <c r="ZR336" s="454"/>
      <c r="ZS336" s="454"/>
      <c r="ZT336" s="454"/>
      <c r="ZU336" s="454"/>
      <c r="ZV336" s="454"/>
      <c r="ZW336" s="454"/>
      <c r="ZX336" s="454"/>
      <c r="ZY336" s="454"/>
      <c r="ZZ336" s="454"/>
      <c r="AAA336" s="454"/>
      <c r="AAB336" s="454"/>
      <c r="AAC336" s="454"/>
      <c r="AAD336" s="454"/>
      <c r="AAE336" s="454"/>
      <c r="AAF336" s="454"/>
      <c r="AAG336" s="454"/>
      <c r="AAH336" s="454"/>
      <c r="AAI336" s="454"/>
      <c r="AAJ336" s="454"/>
      <c r="AAK336" s="454"/>
      <c r="AAL336" s="454"/>
      <c r="AAM336" s="454"/>
      <c r="AAN336" s="454"/>
      <c r="AAO336" s="454"/>
      <c r="AAP336" s="454"/>
      <c r="AAQ336" s="454"/>
      <c r="AAR336" s="454"/>
      <c r="AAS336" s="454"/>
      <c r="AAT336" s="454"/>
      <c r="AAU336" s="454"/>
      <c r="AAV336" s="454"/>
      <c r="AAW336" s="454"/>
      <c r="AAX336" s="454"/>
      <c r="AAY336" s="454"/>
      <c r="AAZ336" s="454"/>
      <c r="ABA336" s="454"/>
      <c r="ABB336" s="454"/>
      <c r="ABC336" s="454"/>
      <c r="ABD336" s="454"/>
      <c r="ABE336" s="454"/>
      <c r="ABF336" s="454"/>
      <c r="ABG336" s="454"/>
      <c r="ABH336" s="454"/>
      <c r="ABI336" s="454"/>
      <c r="ABJ336" s="454"/>
      <c r="ABK336" s="454"/>
      <c r="ABL336" s="454"/>
      <c r="ABM336" s="454"/>
      <c r="ABN336" s="454"/>
      <c r="ABO336" s="454"/>
      <c r="ABP336" s="454"/>
      <c r="ABQ336" s="454"/>
      <c r="ABR336" s="454"/>
      <c r="ABS336" s="454"/>
      <c r="ABT336" s="454"/>
      <c r="ABU336" s="454"/>
      <c r="ABV336" s="454"/>
      <c r="ABW336" s="454"/>
      <c r="ABX336" s="454"/>
      <c r="ABY336" s="454"/>
      <c r="ABZ336" s="454"/>
      <c r="ACA336" s="454"/>
      <c r="ACB336" s="454"/>
      <c r="ACC336" s="454"/>
      <c r="ACD336" s="454"/>
      <c r="ACE336" s="454"/>
      <c r="ACF336" s="454"/>
      <c r="ACG336" s="454"/>
      <c r="ACH336" s="454"/>
      <c r="ACI336" s="454"/>
      <c r="ACJ336" s="454"/>
      <c r="ACK336" s="454"/>
      <c r="ACL336" s="454"/>
      <c r="ACM336" s="454"/>
      <c r="ACN336" s="454"/>
      <c r="ACO336" s="454"/>
      <c r="ACP336" s="454"/>
      <c r="ACQ336" s="454"/>
      <c r="ACR336" s="454"/>
      <c r="ACS336" s="454"/>
      <c r="ACT336" s="454"/>
      <c r="ACU336" s="454"/>
      <c r="ACV336" s="454"/>
      <c r="ACW336" s="454"/>
      <c r="ACX336" s="454"/>
      <c r="ACY336" s="454"/>
      <c r="ACZ336" s="454"/>
      <c r="ADA336" s="454"/>
      <c r="ADB336" s="454"/>
      <c r="ADC336" s="454"/>
      <c r="ADD336" s="454"/>
      <c r="ADE336" s="454"/>
      <c r="ADF336" s="454"/>
      <c r="ADG336" s="454"/>
      <c r="ADH336" s="454"/>
      <c r="ADI336" s="454"/>
      <c r="ADJ336" s="454"/>
      <c r="ADK336" s="454"/>
      <c r="ADL336" s="454"/>
      <c r="ADM336" s="454"/>
      <c r="ADN336" s="454"/>
      <c r="ADO336" s="454"/>
      <c r="ADP336" s="454"/>
      <c r="ADQ336" s="454"/>
      <c r="ADR336" s="454"/>
      <c r="ADS336" s="454"/>
      <c r="ADT336" s="454"/>
      <c r="ADU336" s="454"/>
      <c r="ADV336" s="454"/>
      <c r="ADW336" s="454"/>
      <c r="ADX336" s="454"/>
      <c r="ADY336" s="454"/>
      <c r="ADZ336" s="454"/>
      <c r="AEA336" s="454"/>
      <c r="AEB336" s="454"/>
      <c r="AEC336" s="454"/>
      <c r="AED336" s="454"/>
      <c r="AEE336" s="454"/>
      <c r="AEF336" s="454"/>
      <c r="AEG336" s="454"/>
      <c r="AEH336" s="454"/>
      <c r="AEI336" s="454"/>
      <c r="AEJ336" s="454"/>
      <c r="AEK336" s="454"/>
      <c r="AEL336" s="454"/>
      <c r="AEM336" s="454"/>
      <c r="AEN336" s="454"/>
      <c r="AEO336" s="454"/>
      <c r="AEP336" s="454"/>
      <c r="AEQ336" s="454"/>
      <c r="AER336" s="454"/>
      <c r="AES336" s="454"/>
      <c r="AET336" s="454"/>
      <c r="AEU336" s="454"/>
      <c r="AEV336" s="454"/>
      <c r="AEW336" s="454"/>
      <c r="AEX336" s="454"/>
      <c r="AEY336" s="454"/>
      <c r="AEZ336" s="454"/>
      <c r="AFA336" s="454"/>
      <c r="AFB336" s="454"/>
      <c r="AFC336" s="454"/>
      <c r="AFD336" s="454"/>
      <c r="AFE336" s="454"/>
      <c r="AFF336" s="454"/>
      <c r="AFG336" s="454"/>
      <c r="AFH336" s="454"/>
      <c r="AFI336" s="454"/>
      <c r="AFJ336" s="454"/>
      <c r="AFK336" s="454"/>
      <c r="AFL336" s="454"/>
      <c r="AFM336" s="454"/>
      <c r="AFN336" s="454"/>
      <c r="AFO336" s="454"/>
      <c r="AFP336" s="454"/>
      <c r="AFQ336" s="454"/>
      <c r="AFR336" s="454"/>
      <c r="AFS336" s="454"/>
      <c r="AFT336" s="454"/>
      <c r="AFU336" s="454"/>
      <c r="AFV336" s="454"/>
      <c r="AFW336" s="454"/>
      <c r="AFX336" s="454"/>
      <c r="AFY336" s="454"/>
      <c r="AFZ336" s="454"/>
      <c r="AGA336" s="454"/>
      <c r="AGB336" s="454"/>
      <c r="AGC336" s="454"/>
      <c r="AGD336" s="454"/>
      <c r="AGE336" s="454"/>
      <c r="AGF336" s="454"/>
      <c r="AGG336" s="454"/>
      <c r="AGH336" s="454"/>
      <c r="AGI336" s="454"/>
      <c r="AGJ336" s="454"/>
      <c r="AGK336" s="454"/>
      <c r="AGL336" s="454"/>
      <c r="AGM336" s="454"/>
      <c r="AGN336" s="454"/>
      <c r="AGO336" s="454"/>
      <c r="AGP336" s="454"/>
      <c r="AGQ336" s="454"/>
      <c r="AGR336" s="454"/>
      <c r="AGS336" s="454"/>
      <c r="AGT336" s="454"/>
      <c r="AGU336" s="454"/>
      <c r="AGV336" s="454"/>
      <c r="AGW336" s="454"/>
      <c r="AGX336" s="454"/>
      <c r="AGY336" s="454"/>
      <c r="AGZ336" s="454"/>
      <c r="AHA336" s="454"/>
      <c r="AHB336" s="454"/>
      <c r="AHC336" s="454"/>
      <c r="AHD336" s="454"/>
      <c r="AHE336" s="454"/>
      <c r="AHF336" s="454"/>
      <c r="AHG336" s="454"/>
      <c r="AHH336" s="454"/>
      <c r="AHI336" s="454"/>
      <c r="AHJ336" s="454"/>
      <c r="AHK336" s="454"/>
      <c r="AHL336" s="454"/>
      <c r="AHM336" s="454"/>
      <c r="AHN336" s="454"/>
      <c r="AHO336" s="454"/>
      <c r="AHP336" s="454"/>
      <c r="AHQ336" s="454"/>
      <c r="AHR336" s="454"/>
      <c r="AHS336" s="454"/>
      <c r="AHT336" s="454"/>
      <c r="AHU336" s="454"/>
      <c r="AHV336" s="454"/>
      <c r="AHW336" s="454"/>
      <c r="AHX336" s="454"/>
      <c r="AHY336" s="454"/>
      <c r="AHZ336" s="454"/>
      <c r="AIA336" s="454"/>
      <c r="AIB336" s="454"/>
      <c r="AIC336" s="454"/>
      <c r="AID336" s="454"/>
      <c r="AIE336" s="454"/>
      <c r="AIF336" s="454"/>
      <c r="AIG336" s="454"/>
      <c r="AIH336" s="454"/>
      <c r="AII336" s="454"/>
      <c r="AIJ336" s="454"/>
      <c r="AIK336" s="454"/>
      <c r="AIL336" s="454"/>
      <c r="AIM336" s="454"/>
      <c r="AIN336" s="454"/>
      <c r="AIO336" s="454"/>
      <c r="AIP336" s="454"/>
      <c r="AIQ336" s="454"/>
      <c r="AIR336" s="454"/>
      <c r="AIS336" s="454"/>
      <c r="AIT336" s="454"/>
      <c r="AIU336" s="454"/>
      <c r="AIV336" s="454"/>
      <c r="AIW336" s="454"/>
      <c r="AIX336" s="454"/>
      <c r="AIY336" s="454"/>
      <c r="AIZ336" s="454"/>
      <c r="AJA336" s="454"/>
      <c r="AJB336" s="454"/>
      <c r="AJC336" s="454"/>
      <c r="AJD336" s="454"/>
      <c r="AJE336" s="454"/>
      <c r="AJF336" s="454"/>
      <c r="AJG336" s="454"/>
      <c r="AJH336" s="454"/>
      <c r="AJI336" s="454"/>
      <c r="AJJ336" s="454"/>
      <c r="AJK336" s="454"/>
      <c r="AJL336" s="454"/>
      <c r="AJM336" s="454"/>
      <c r="AJN336" s="454"/>
      <c r="AJO336" s="454"/>
      <c r="AJP336" s="454"/>
      <c r="AJQ336" s="454"/>
      <c r="AJR336" s="454"/>
      <c r="AJS336" s="454"/>
      <c r="AJT336" s="454"/>
      <c r="AJU336" s="454"/>
      <c r="AJV336" s="454"/>
      <c r="AJW336" s="454"/>
      <c r="AJX336" s="454"/>
      <c r="AJY336" s="454"/>
      <c r="AJZ336" s="454"/>
      <c r="AKA336" s="454"/>
      <c r="AKB336" s="454"/>
      <c r="AKC336" s="454"/>
      <c r="AKD336" s="454"/>
      <c r="AKE336" s="454"/>
      <c r="AKF336" s="454"/>
      <c r="AKG336" s="454"/>
      <c r="AKH336" s="454"/>
      <c r="AKI336" s="454"/>
      <c r="AKJ336" s="454"/>
      <c r="AKK336" s="454"/>
      <c r="AKL336" s="454"/>
      <c r="AKM336" s="454"/>
      <c r="AKN336" s="454"/>
      <c r="AKO336" s="454"/>
      <c r="AKP336" s="454"/>
      <c r="AKQ336" s="454"/>
      <c r="AKR336" s="454"/>
      <c r="AKS336" s="454"/>
      <c r="AKT336" s="454"/>
      <c r="AKU336" s="454"/>
      <c r="AKV336" s="454"/>
      <c r="AKW336" s="454"/>
      <c r="AKX336" s="454"/>
      <c r="AKY336" s="454"/>
      <c r="AKZ336" s="454"/>
      <c r="ALA336" s="454"/>
      <c r="ALB336" s="454"/>
      <c r="ALC336" s="454"/>
      <c r="ALD336" s="454"/>
      <c r="ALE336" s="454"/>
      <c r="ALF336" s="454"/>
      <c r="ALG336" s="454"/>
      <c r="ALH336" s="454"/>
      <c r="ALI336" s="454"/>
      <c r="ALJ336" s="454"/>
      <c r="ALK336" s="454"/>
      <c r="ALL336" s="454"/>
      <c r="ALM336" s="454"/>
      <c r="ALN336" s="454"/>
      <c r="ALO336" s="454"/>
      <c r="ALP336" s="454"/>
      <c r="ALQ336" s="454"/>
      <c r="ALR336" s="454"/>
      <c r="ALS336" s="454"/>
      <c r="ALT336" s="454"/>
      <c r="ALU336" s="454"/>
      <c r="ALV336" s="454"/>
      <c r="ALW336" s="454"/>
      <c r="ALX336" s="454"/>
      <c r="ALY336" s="454"/>
      <c r="ALZ336" s="454"/>
      <c r="AMA336" s="454"/>
      <c r="AMB336" s="454"/>
      <c r="AMC336" s="454"/>
      <c r="AMD336" s="454"/>
      <c r="AME336" s="454"/>
      <c r="AMF336" s="454"/>
      <c r="AMG336" s="454"/>
      <c r="AMH336" s="454"/>
      <c r="AMI336" s="454"/>
      <c r="AMJ336" s="454"/>
      <c r="AMK336" s="454"/>
      <c r="AML336" s="454"/>
      <c r="AMM336" s="454"/>
      <c r="AMN336" s="454"/>
      <c r="AMO336" s="454"/>
      <c r="AMP336" s="454"/>
      <c r="AMQ336" s="454"/>
      <c r="AMR336" s="454"/>
      <c r="AMS336" s="454"/>
      <c r="AMT336" s="454"/>
      <c r="AMU336" s="454"/>
      <c r="AMV336" s="454"/>
      <c r="AMW336" s="454"/>
      <c r="AMX336" s="454"/>
      <c r="AMY336" s="454"/>
      <c r="AMZ336" s="454"/>
      <c r="ANA336" s="454"/>
      <c r="ANB336" s="454"/>
      <c r="ANC336" s="454"/>
      <c r="AND336" s="454"/>
      <c r="ANE336" s="454"/>
      <c r="ANF336" s="454"/>
      <c r="ANG336" s="454"/>
      <c r="ANH336" s="454"/>
      <c r="ANI336" s="454"/>
      <c r="ANJ336" s="454"/>
      <c r="ANK336" s="454"/>
      <c r="ANL336" s="454"/>
      <c r="ANM336" s="454"/>
      <c r="ANN336" s="454"/>
      <c r="ANO336" s="454"/>
      <c r="ANP336" s="454"/>
      <c r="ANQ336" s="454"/>
      <c r="ANR336" s="454"/>
      <c r="ANS336" s="454"/>
      <c r="ANT336" s="454"/>
      <c r="ANU336" s="454"/>
      <c r="ANV336" s="454"/>
      <c r="ANW336" s="454"/>
      <c r="ANX336" s="454"/>
      <c r="ANY336" s="454"/>
      <c r="ANZ336" s="454"/>
      <c r="AOA336" s="454"/>
      <c r="AOB336" s="454"/>
      <c r="AOC336" s="454"/>
      <c r="AOD336" s="454"/>
      <c r="AOE336" s="454"/>
      <c r="AOF336" s="454"/>
      <c r="AOG336" s="454"/>
      <c r="AOH336" s="454"/>
      <c r="AOI336" s="454"/>
      <c r="AOJ336" s="454"/>
      <c r="AOK336" s="454"/>
      <c r="AOL336" s="454"/>
      <c r="AOM336" s="454"/>
      <c r="AON336" s="454"/>
      <c r="AOO336" s="454"/>
      <c r="AOP336" s="454"/>
      <c r="AOQ336" s="454"/>
      <c r="AOR336" s="454"/>
      <c r="AOS336" s="454"/>
      <c r="AOT336" s="454"/>
      <c r="AOU336" s="454"/>
      <c r="AOV336" s="454"/>
      <c r="AOW336" s="454"/>
      <c r="AOX336" s="454"/>
      <c r="AOY336" s="454"/>
      <c r="AOZ336" s="454"/>
      <c r="APA336" s="454"/>
      <c r="APB336" s="454"/>
      <c r="APC336" s="454"/>
      <c r="APD336" s="454"/>
      <c r="APE336" s="454"/>
      <c r="APF336" s="454"/>
      <c r="APG336" s="454"/>
      <c r="APH336" s="454"/>
      <c r="API336" s="454"/>
      <c r="APJ336" s="454"/>
      <c r="APK336" s="454"/>
      <c r="APL336" s="454"/>
      <c r="APM336" s="454"/>
      <c r="APN336" s="454"/>
      <c r="APO336" s="454"/>
      <c r="APP336" s="454"/>
      <c r="APQ336" s="454"/>
      <c r="APR336" s="454"/>
      <c r="APS336" s="454"/>
      <c r="APT336" s="454"/>
      <c r="APU336" s="454"/>
      <c r="APV336" s="454"/>
      <c r="APW336" s="454"/>
      <c r="APX336" s="454"/>
      <c r="APY336" s="454"/>
      <c r="APZ336" s="454"/>
      <c r="AQA336" s="454"/>
      <c r="AQB336" s="454"/>
      <c r="AQC336" s="454"/>
      <c r="AQD336" s="454"/>
      <c r="AQE336" s="454"/>
      <c r="AQF336" s="454"/>
      <c r="AQG336" s="454"/>
      <c r="AQH336" s="454"/>
      <c r="AQI336" s="454"/>
      <c r="AQJ336" s="454"/>
      <c r="AQK336" s="454"/>
      <c r="AQL336" s="454"/>
      <c r="AQM336" s="454"/>
      <c r="AQN336" s="454"/>
      <c r="AQO336" s="454"/>
      <c r="AQP336" s="454"/>
      <c r="AQQ336" s="454"/>
      <c r="AQR336" s="454"/>
      <c r="AQS336" s="454"/>
      <c r="AQT336" s="454"/>
      <c r="AQU336" s="454"/>
      <c r="AQV336" s="454"/>
      <c r="AQW336" s="454"/>
      <c r="AQX336" s="454"/>
      <c r="AQY336" s="454"/>
      <c r="AQZ336" s="454"/>
      <c r="ARA336" s="454"/>
      <c r="ARB336" s="454"/>
      <c r="ARC336" s="454"/>
      <c r="ARD336" s="454"/>
      <c r="ARE336" s="454"/>
      <c r="ARF336" s="454"/>
      <c r="ARG336" s="454"/>
      <c r="ARH336" s="454"/>
      <c r="ARI336" s="454"/>
      <c r="ARJ336" s="454"/>
      <c r="ARK336" s="454"/>
      <c r="ARL336" s="454"/>
      <c r="ARM336" s="454"/>
      <c r="ARN336" s="454"/>
      <c r="ARO336" s="454"/>
      <c r="ARP336" s="454"/>
      <c r="ARQ336" s="454"/>
      <c r="ARR336" s="454"/>
      <c r="ARS336" s="454"/>
      <c r="ART336" s="454"/>
      <c r="ARU336" s="454"/>
      <c r="ARV336" s="454"/>
      <c r="ARW336" s="454"/>
      <c r="ARX336" s="454"/>
      <c r="ARY336" s="454"/>
      <c r="ARZ336" s="454"/>
      <c r="ASA336" s="454"/>
      <c r="ASB336" s="454"/>
      <c r="ASC336" s="454"/>
      <c r="ASD336" s="454"/>
      <c r="ASE336" s="454"/>
      <c r="ASF336" s="454"/>
      <c r="ASG336" s="454"/>
      <c r="ASH336" s="454"/>
      <c r="ASI336" s="454"/>
      <c r="ASJ336" s="454"/>
      <c r="ASK336" s="454"/>
      <c r="ASL336" s="454"/>
      <c r="ASM336" s="454"/>
      <c r="ASN336" s="454"/>
      <c r="ASO336" s="454"/>
      <c r="ASP336" s="454"/>
      <c r="ASQ336" s="454"/>
      <c r="ASR336" s="454"/>
      <c r="ASS336" s="454"/>
      <c r="AST336" s="454"/>
      <c r="ASU336" s="454"/>
      <c r="ASV336" s="454"/>
      <c r="ASW336" s="454"/>
      <c r="ASX336" s="454"/>
      <c r="ASY336" s="454"/>
      <c r="ASZ336" s="454"/>
      <c r="ATA336" s="454"/>
      <c r="ATB336" s="454"/>
      <c r="ATC336" s="454"/>
      <c r="ATD336" s="454"/>
      <c r="ATE336" s="454"/>
      <c r="ATF336" s="454"/>
      <c r="ATG336" s="454"/>
      <c r="ATH336" s="454"/>
      <c r="ATI336" s="454"/>
      <c r="ATJ336" s="454"/>
      <c r="ATK336" s="454"/>
      <c r="ATL336" s="454"/>
      <c r="ATM336" s="454"/>
      <c r="ATN336" s="454"/>
      <c r="ATO336" s="454"/>
      <c r="ATP336" s="454"/>
      <c r="ATQ336" s="454"/>
      <c r="ATR336" s="454"/>
      <c r="ATS336" s="454"/>
      <c r="ATT336" s="454"/>
      <c r="ATU336" s="454"/>
      <c r="ATV336" s="454"/>
      <c r="ATW336" s="454"/>
      <c r="ATX336" s="454"/>
      <c r="ATY336" s="454"/>
      <c r="ATZ336" s="454"/>
      <c r="AUA336" s="454"/>
      <c r="AUB336" s="454"/>
      <c r="AUC336" s="454"/>
      <c r="AUD336" s="454"/>
      <c r="AUE336" s="454"/>
      <c r="AUF336" s="454"/>
      <c r="AUG336" s="454"/>
      <c r="AUH336" s="454"/>
      <c r="AUI336" s="454"/>
      <c r="AUJ336" s="454"/>
      <c r="AUK336" s="454"/>
      <c r="AUL336" s="454"/>
      <c r="AUM336" s="454"/>
      <c r="AUN336" s="454"/>
      <c r="AUO336" s="454"/>
      <c r="AUP336" s="454"/>
      <c r="AUQ336" s="454"/>
      <c r="AUR336" s="454"/>
      <c r="AUS336" s="454"/>
      <c r="AUT336" s="454"/>
      <c r="AUU336" s="454"/>
      <c r="AUV336" s="454"/>
      <c r="AUW336" s="454"/>
      <c r="AUX336" s="454"/>
      <c r="AUY336" s="454"/>
      <c r="AUZ336" s="454"/>
      <c r="AVA336" s="454"/>
      <c r="AVB336" s="454"/>
      <c r="AVC336" s="454"/>
      <c r="AVD336" s="454"/>
      <c r="AVE336" s="454"/>
      <c r="AVF336" s="454"/>
      <c r="AVG336" s="454"/>
      <c r="AVH336" s="454"/>
      <c r="AVI336" s="454"/>
      <c r="AVJ336" s="454"/>
      <c r="AVK336" s="454"/>
      <c r="AVL336" s="454"/>
      <c r="AVM336" s="454"/>
      <c r="AVN336" s="454"/>
      <c r="AVO336" s="454"/>
      <c r="AVP336" s="454"/>
      <c r="AVQ336" s="454"/>
      <c r="AVR336" s="454"/>
      <c r="AVS336" s="454"/>
      <c r="AVT336" s="454"/>
      <c r="AVU336" s="454"/>
      <c r="AVV336" s="454"/>
      <c r="AVW336" s="454"/>
      <c r="AVX336" s="454"/>
      <c r="AVY336" s="454"/>
      <c r="AVZ336" s="454"/>
      <c r="AWA336" s="454"/>
      <c r="AWB336" s="454"/>
      <c r="AWC336" s="454"/>
      <c r="AWD336" s="454"/>
      <c r="AWE336" s="454"/>
      <c r="AWF336" s="454"/>
      <c r="AWG336" s="454"/>
      <c r="AWH336" s="454"/>
      <c r="AWI336" s="454"/>
      <c r="AWJ336" s="454"/>
      <c r="AWK336" s="454"/>
      <c r="AWL336" s="454"/>
      <c r="AWM336" s="454"/>
      <c r="AWN336" s="454"/>
      <c r="AWO336" s="454"/>
      <c r="AWP336" s="454"/>
      <c r="AWQ336" s="454"/>
      <c r="AWR336" s="454"/>
      <c r="AWS336" s="454"/>
      <c r="AWT336" s="454"/>
      <c r="AWU336" s="454"/>
      <c r="AWV336" s="454"/>
      <c r="AWW336" s="454"/>
      <c r="AWX336" s="454"/>
      <c r="AWY336" s="454"/>
      <c r="AWZ336" s="454"/>
      <c r="AXA336" s="454"/>
      <c r="AXB336" s="454"/>
      <c r="AXC336" s="454"/>
      <c r="AXD336" s="454"/>
      <c r="AXE336" s="454"/>
      <c r="AXF336" s="454"/>
      <c r="AXG336" s="454"/>
      <c r="AXH336" s="454"/>
      <c r="AXI336" s="454"/>
      <c r="AXJ336" s="454"/>
      <c r="AXK336" s="454"/>
      <c r="AXL336" s="454"/>
      <c r="AXM336" s="454"/>
      <c r="AXN336" s="454"/>
      <c r="AXO336" s="454"/>
      <c r="AXP336" s="454"/>
      <c r="AXQ336" s="454"/>
      <c r="AXR336" s="454"/>
      <c r="AXS336" s="454"/>
      <c r="AXT336" s="454"/>
      <c r="AXU336" s="454"/>
      <c r="AXV336" s="454"/>
      <c r="AXW336" s="454"/>
      <c r="AXX336" s="454"/>
      <c r="AXY336" s="454"/>
      <c r="AXZ336" s="454"/>
      <c r="AYA336" s="454"/>
      <c r="AYB336" s="454"/>
      <c r="AYC336" s="454"/>
      <c r="AYD336" s="454"/>
      <c r="AYE336" s="454"/>
      <c r="AYF336" s="454"/>
      <c r="AYG336" s="454"/>
      <c r="AYH336" s="454"/>
      <c r="AYI336" s="454"/>
      <c r="AYJ336" s="454"/>
      <c r="AYK336" s="454"/>
      <c r="AYL336" s="454"/>
      <c r="AYM336" s="454"/>
      <c r="AYN336" s="454"/>
      <c r="AYO336" s="454"/>
      <c r="AYP336" s="454"/>
      <c r="AYQ336" s="454"/>
      <c r="AYR336" s="454"/>
      <c r="AYS336" s="454"/>
      <c r="AYT336" s="454"/>
      <c r="AYU336" s="454"/>
      <c r="AYV336" s="454"/>
      <c r="AYW336" s="454"/>
      <c r="AYX336" s="454"/>
      <c r="AYY336" s="454"/>
      <c r="AYZ336" s="454"/>
      <c r="AZA336" s="454"/>
      <c r="AZB336" s="454"/>
      <c r="AZC336" s="454"/>
      <c r="AZD336" s="454"/>
      <c r="AZE336" s="454"/>
      <c r="AZF336" s="454"/>
      <c r="AZG336" s="454"/>
      <c r="AZH336" s="454"/>
      <c r="AZI336" s="454"/>
      <c r="AZJ336" s="454"/>
      <c r="AZK336" s="454"/>
      <c r="AZL336" s="454"/>
      <c r="AZM336" s="454"/>
      <c r="AZN336" s="454"/>
      <c r="AZO336" s="454"/>
      <c r="AZP336" s="454"/>
      <c r="AZQ336" s="454"/>
      <c r="AZR336" s="454"/>
      <c r="AZS336" s="454"/>
      <c r="AZT336" s="454"/>
      <c r="AZU336" s="454"/>
      <c r="AZV336" s="454"/>
      <c r="AZW336" s="454"/>
      <c r="AZX336" s="454"/>
      <c r="AZY336" s="454"/>
      <c r="AZZ336" s="454"/>
      <c r="BAA336" s="454"/>
      <c r="BAB336" s="454"/>
      <c r="BAC336" s="454"/>
      <c r="BAD336" s="454"/>
      <c r="BAE336" s="454"/>
      <c r="BAF336" s="454"/>
      <c r="BAG336" s="454"/>
      <c r="BAH336" s="454"/>
      <c r="BAI336" s="454"/>
      <c r="BAJ336" s="454"/>
      <c r="BAK336" s="454"/>
      <c r="BAL336" s="454"/>
      <c r="BAM336" s="454"/>
      <c r="BAN336" s="454"/>
      <c r="BAO336" s="454"/>
      <c r="BAP336" s="454"/>
      <c r="BAQ336" s="454"/>
      <c r="BAR336" s="454"/>
      <c r="BAS336" s="454"/>
      <c r="BAT336" s="454"/>
      <c r="BAU336" s="454"/>
      <c r="BAV336" s="454"/>
      <c r="BAW336" s="454"/>
      <c r="BAX336" s="454"/>
      <c r="BAY336" s="454"/>
      <c r="BAZ336" s="454"/>
      <c r="BBA336" s="454"/>
      <c r="BBB336" s="454"/>
      <c r="BBC336" s="454"/>
      <c r="BBD336" s="454"/>
      <c r="BBE336" s="454"/>
      <c r="BBF336" s="454"/>
      <c r="BBG336" s="454"/>
      <c r="BBH336" s="454"/>
      <c r="BBI336" s="454"/>
      <c r="BBJ336" s="454"/>
      <c r="BBK336" s="454"/>
      <c r="BBL336" s="454"/>
      <c r="BBM336" s="454"/>
      <c r="BBN336" s="454"/>
      <c r="BBO336" s="454"/>
      <c r="BBP336" s="454"/>
      <c r="BBQ336" s="454"/>
      <c r="BBR336" s="454"/>
      <c r="BBS336" s="454"/>
      <c r="BBT336" s="454"/>
      <c r="BBU336" s="454"/>
      <c r="BBV336" s="454"/>
      <c r="BBW336" s="454"/>
      <c r="BBX336" s="454"/>
      <c r="BBY336" s="454"/>
      <c r="BBZ336" s="454"/>
      <c r="BCA336" s="454"/>
      <c r="BCB336" s="454"/>
      <c r="BCC336" s="454"/>
      <c r="BCD336" s="454"/>
      <c r="BCE336" s="454"/>
      <c r="BCF336" s="454"/>
      <c r="BCG336" s="454"/>
      <c r="BCH336" s="454"/>
      <c r="BCI336" s="454"/>
      <c r="BCJ336" s="454"/>
      <c r="BCK336" s="454"/>
      <c r="BCL336" s="454"/>
      <c r="BCM336" s="454"/>
      <c r="BCN336" s="454"/>
      <c r="BCO336" s="454"/>
      <c r="BCP336" s="454"/>
      <c r="BCQ336" s="454"/>
      <c r="BCR336" s="454"/>
      <c r="BCS336" s="454"/>
      <c r="BCT336" s="454"/>
      <c r="BCU336" s="454"/>
      <c r="BCV336" s="454"/>
      <c r="BCW336" s="454"/>
      <c r="BCX336" s="454"/>
      <c r="BCY336" s="454"/>
      <c r="BCZ336" s="454"/>
      <c r="BDA336" s="454"/>
      <c r="BDB336" s="454"/>
      <c r="BDC336" s="454"/>
      <c r="BDD336" s="454"/>
      <c r="BDE336" s="454"/>
      <c r="BDF336" s="454"/>
      <c r="BDG336" s="454"/>
      <c r="BDH336" s="454"/>
      <c r="BDI336" s="454"/>
      <c r="BDJ336" s="454"/>
      <c r="BDK336" s="454"/>
      <c r="BDL336" s="454"/>
      <c r="BDM336" s="454"/>
      <c r="BDN336" s="454"/>
      <c r="BDO336" s="454"/>
      <c r="BDP336" s="454"/>
      <c r="BDQ336" s="454"/>
      <c r="BDR336" s="454"/>
      <c r="BDS336" s="454"/>
      <c r="BDT336" s="454"/>
      <c r="BDU336" s="454"/>
      <c r="BDV336" s="454"/>
      <c r="BDW336" s="454"/>
      <c r="BDX336" s="454"/>
      <c r="BDY336" s="454"/>
      <c r="BDZ336" s="454"/>
      <c r="BEA336" s="454"/>
      <c r="BEB336" s="454"/>
      <c r="BEC336" s="454"/>
      <c r="BED336" s="454"/>
      <c r="BEE336" s="454"/>
      <c r="BEF336" s="454"/>
      <c r="BEG336" s="454"/>
      <c r="BEH336" s="454"/>
      <c r="BEI336" s="454"/>
      <c r="BEJ336" s="454"/>
      <c r="BEK336" s="454"/>
      <c r="BEL336" s="454"/>
      <c r="BEM336" s="454"/>
      <c r="BEN336" s="454"/>
      <c r="BEO336" s="454"/>
      <c r="BEP336" s="454"/>
      <c r="BEQ336" s="454"/>
      <c r="BER336" s="454"/>
      <c r="BES336" s="454"/>
      <c r="BET336" s="454"/>
      <c r="BEU336" s="454"/>
      <c r="BEV336" s="454"/>
      <c r="BEW336" s="454"/>
      <c r="BEX336" s="454"/>
      <c r="BEY336" s="454"/>
      <c r="BEZ336" s="454"/>
      <c r="BFA336" s="454"/>
      <c r="BFB336" s="454"/>
      <c r="BFC336" s="454"/>
      <c r="BFD336" s="454"/>
      <c r="BFE336" s="454"/>
      <c r="BFF336" s="454"/>
      <c r="BFG336" s="454"/>
      <c r="BFH336" s="454"/>
      <c r="BFI336" s="454"/>
      <c r="BFJ336" s="454"/>
      <c r="BFK336" s="454"/>
      <c r="BFL336" s="454"/>
      <c r="BFM336" s="454"/>
      <c r="BFN336" s="454"/>
      <c r="BFO336" s="454"/>
      <c r="BFP336" s="454"/>
      <c r="BFQ336" s="454"/>
      <c r="BFR336" s="454"/>
      <c r="BFS336" s="454"/>
      <c r="BFT336" s="454"/>
      <c r="BFU336" s="454"/>
      <c r="BFV336" s="454"/>
      <c r="BFW336" s="454"/>
      <c r="BFX336" s="454"/>
      <c r="BFY336" s="454"/>
      <c r="BFZ336" s="454"/>
      <c r="BGA336" s="454"/>
      <c r="BGB336" s="454"/>
      <c r="BGC336" s="454"/>
      <c r="BGD336" s="454"/>
      <c r="BGE336" s="454"/>
      <c r="BGF336" s="454"/>
      <c r="BGG336" s="454"/>
      <c r="BGH336" s="454"/>
      <c r="BGI336" s="454"/>
      <c r="BGJ336" s="454"/>
      <c r="BGK336" s="454"/>
      <c r="BGL336" s="454"/>
      <c r="BGM336" s="454"/>
      <c r="BGN336" s="454"/>
      <c r="BGO336" s="454"/>
      <c r="BGP336" s="454"/>
      <c r="BGQ336" s="454"/>
      <c r="BGR336" s="454"/>
      <c r="BGS336" s="454"/>
      <c r="BGT336" s="454"/>
      <c r="BGU336" s="454"/>
      <c r="BGV336" s="454"/>
      <c r="BGW336" s="454"/>
      <c r="BGX336" s="454"/>
      <c r="BGY336" s="454"/>
      <c r="BGZ336" s="454"/>
      <c r="BHA336" s="454"/>
      <c r="BHB336" s="454"/>
      <c r="BHC336" s="454"/>
      <c r="BHD336" s="454"/>
      <c r="BHE336" s="454"/>
      <c r="BHF336" s="454"/>
      <c r="BHG336" s="454"/>
      <c r="BHH336" s="454"/>
      <c r="BHI336" s="454"/>
      <c r="BHJ336" s="454"/>
      <c r="BHK336" s="454"/>
      <c r="BHL336" s="454"/>
      <c r="BHM336" s="454"/>
      <c r="BHN336" s="454"/>
      <c r="BHO336" s="454"/>
      <c r="BHP336" s="454"/>
      <c r="BHQ336" s="454"/>
      <c r="BHR336" s="454"/>
      <c r="BHS336" s="454"/>
      <c r="BHT336" s="454"/>
      <c r="BHU336" s="454"/>
      <c r="BHV336" s="454"/>
      <c r="BHW336" s="454"/>
      <c r="BHX336" s="454"/>
      <c r="BHY336" s="454"/>
      <c r="BHZ336" s="454"/>
      <c r="BIA336" s="454"/>
      <c r="BIB336" s="454"/>
      <c r="BIC336" s="454"/>
      <c r="BID336" s="454"/>
      <c r="BIE336" s="454"/>
      <c r="BIF336" s="454"/>
      <c r="BIG336" s="454"/>
      <c r="BIH336" s="454"/>
      <c r="BII336" s="454"/>
      <c r="BIJ336" s="454"/>
      <c r="BIK336" s="454"/>
      <c r="BIL336" s="454"/>
      <c r="BIM336" s="454"/>
      <c r="BIN336" s="454"/>
      <c r="BIO336" s="454"/>
      <c r="BIP336" s="454"/>
      <c r="BIQ336" s="454"/>
      <c r="BIR336" s="454"/>
      <c r="BIS336" s="454"/>
      <c r="BIT336" s="454"/>
      <c r="BIU336" s="454"/>
      <c r="BIV336" s="454"/>
      <c r="BIW336" s="454"/>
      <c r="BIX336" s="454"/>
      <c r="BIY336" s="454"/>
      <c r="BIZ336" s="454"/>
      <c r="BJA336" s="454"/>
      <c r="BJB336" s="454"/>
      <c r="BJC336" s="454"/>
      <c r="BJD336" s="454"/>
      <c r="BJE336" s="454"/>
      <c r="BJF336" s="454"/>
      <c r="BJG336" s="454"/>
      <c r="BJH336" s="454"/>
      <c r="BJI336" s="454"/>
      <c r="BJJ336" s="454"/>
      <c r="BJK336" s="454"/>
      <c r="BJL336" s="454"/>
      <c r="BJM336" s="454"/>
      <c r="BJN336" s="454"/>
      <c r="BJO336" s="454"/>
      <c r="BJP336" s="454"/>
      <c r="BJQ336" s="454"/>
      <c r="BJR336" s="454"/>
      <c r="BJS336" s="454"/>
      <c r="BJT336" s="454"/>
      <c r="BJU336" s="454"/>
      <c r="BJV336" s="454"/>
      <c r="BJW336" s="454"/>
      <c r="BJX336" s="454"/>
      <c r="BJY336" s="454"/>
      <c r="BJZ336" s="454"/>
      <c r="BKA336" s="454"/>
      <c r="BKB336" s="454"/>
      <c r="BKC336" s="454"/>
      <c r="BKD336" s="454"/>
      <c r="BKE336" s="454"/>
      <c r="BKF336" s="454"/>
      <c r="BKG336" s="454"/>
      <c r="BKH336" s="454"/>
      <c r="BKI336" s="454"/>
      <c r="BKJ336" s="454"/>
      <c r="BKK336" s="454"/>
      <c r="BKL336" s="454"/>
      <c r="BKM336" s="454"/>
      <c r="BKN336" s="454"/>
      <c r="BKO336" s="454"/>
      <c r="BKP336" s="454"/>
      <c r="BKQ336" s="454"/>
      <c r="BKR336" s="454"/>
      <c r="BKS336" s="454"/>
      <c r="BKT336" s="454"/>
      <c r="BKU336" s="454"/>
      <c r="BKV336" s="454"/>
      <c r="BKW336" s="454"/>
      <c r="BKX336" s="454"/>
      <c r="BKY336" s="454"/>
      <c r="BKZ336" s="454"/>
      <c r="BLA336" s="454"/>
      <c r="BLB336" s="454"/>
      <c r="BLC336" s="454"/>
      <c r="BLD336" s="454"/>
      <c r="BLE336" s="454"/>
      <c r="BLF336" s="454"/>
      <c r="BLG336" s="454"/>
      <c r="BLH336" s="454"/>
      <c r="BLI336" s="454"/>
      <c r="BLJ336" s="454"/>
      <c r="BLK336" s="454"/>
      <c r="BLL336" s="454"/>
      <c r="BLM336" s="454"/>
      <c r="BLN336" s="454"/>
      <c r="BLO336" s="454"/>
      <c r="BLP336" s="454"/>
      <c r="BLQ336" s="454"/>
      <c r="BLR336" s="454"/>
      <c r="BLS336" s="454"/>
      <c r="BLT336" s="454"/>
      <c r="BLU336" s="454"/>
      <c r="BLV336" s="454"/>
      <c r="BLW336" s="454"/>
      <c r="BLX336" s="454"/>
      <c r="BLY336" s="454"/>
      <c r="BLZ336" s="454"/>
      <c r="BMA336" s="454"/>
      <c r="BMB336" s="454"/>
      <c r="BMC336" s="454"/>
      <c r="BMD336" s="454"/>
      <c r="BME336" s="454"/>
      <c r="BMF336" s="454"/>
      <c r="BMG336" s="454"/>
      <c r="BMH336" s="454"/>
      <c r="BMI336" s="454"/>
      <c r="BMJ336" s="454"/>
      <c r="BMK336" s="454"/>
      <c r="BML336" s="454"/>
      <c r="BMM336" s="454"/>
      <c r="BMN336" s="454"/>
      <c r="BMO336" s="454"/>
      <c r="BMP336" s="454"/>
      <c r="BMQ336" s="454"/>
      <c r="BMR336" s="454"/>
      <c r="BMS336" s="454"/>
      <c r="BMT336" s="454"/>
      <c r="BMU336" s="454"/>
      <c r="BMV336" s="454"/>
      <c r="BMW336" s="454"/>
      <c r="BMX336" s="454"/>
      <c r="BMY336" s="454"/>
      <c r="BMZ336" s="454"/>
      <c r="BNA336" s="454"/>
      <c r="BNB336" s="454"/>
      <c r="BNC336" s="454"/>
      <c r="BND336" s="454"/>
      <c r="BNE336" s="454"/>
      <c r="BNF336" s="454"/>
      <c r="BNG336" s="454"/>
      <c r="BNH336" s="454"/>
      <c r="BNI336" s="454"/>
      <c r="BNJ336" s="454"/>
      <c r="BNK336" s="454"/>
      <c r="BNL336" s="454"/>
      <c r="BNM336" s="454"/>
      <c r="BNN336" s="454"/>
      <c r="BNO336" s="454"/>
      <c r="BNP336" s="454"/>
      <c r="BNQ336" s="454"/>
      <c r="BNR336" s="454"/>
      <c r="BNS336" s="454"/>
      <c r="BNT336" s="454"/>
      <c r="BNU336" s="454"/>
      <c r="BNV336" s="454"/>
      <c r="BNW336" s="454"/>
      <c r="BNX336" s="454"/>
      <c r="BNY336" s="454"/>
      <c r="BNZ336" s="454"/>
      <c r="BOA336" s="454"/>
      <c r="BOB336" s="454"/>
      <c r="BOC336" s="454"/>
      <c r="BOD336" s="454"/>
      <c r="BOE336" s="454"/>
      <c r="BOF336" s="454"/>
      <c r="BOG336" s="454"/>
      <c r="BOH336" s="454"/>
      <c r="BOI336" s="454"/>
      <c r="BOJ336" s="454"/>
      <c r="BOK336" s="454"/>
      <c r="BOL336" s="454"/>
      <c r="BOM336" s="454"/>
      <c r="BON336" s="454"/>
      <c r="BOO336" s="454"/>
      <c r="BOP336" s="454"/>
      <c r="BOQ336" s="454"/>
      <c r="BOR336" s="454"/>
      <c r="BOS336" s="454"/>
      <c r="BOT336" s="454"/>
      <c r="BOU336" s="454"/>
      <c r="BOV336" s="454"/>
      <c r="BOW336" s="454"/>
      <c r="BOX336" s="454"/>
      <c r="BOY336" s="454"/>
      <c r="BOZ336" s="454"/>
      <c r="BPA336" s="454"/>
      <c r="BPB336" s="454"/>
      <c r="BPC336" s="454"/>
      <c r="BPD336" s="454"/>
      <c r="BPE336" s="454"/>
      <c r="BPF336" s="454"/>
      <c r="BPG336" s="454"/>
      <c r="BPH336" s="454"/>
      <c r="BPI336" s="454"/>
      <c r="BPJ336" s="454"/>
      <c r="BPK336" s="454"/>
      <c r="BPL336" s="454"/>
      <c r="BPM336" s="454"/>
      <c r="BPN336" s="454"/>
      <c r="BPO336" s="454"/>
      <c r="BPP336" s="454"/>
      <c r="BPQ336" s="454"/>
      <c r="BPR336" s="454"/>
      <c r="BPS336" s="454"/>
      <c r="BPT336" s="454"/>
      <c r="BPU336" s="454"/>
      <c r="BPV336" s="454"/>
      <c r="BPW336" s="454"/>
      <c r="BPX336" s="454"/>
      <c r="BPY336" s="454"/>
      <c r="BPZ336" s="454"/>
      <c r="BQA336" s="454"/>
      <c r="BQB336" s="454"/>
      <c r="BQC336" s="454"/>
      <c r="BQD336" s="454"/>
      <c r="BQE336" s="454"/>
      <c r="BQF336" s="454"/>
      <c r="BQG336" s="454"/>
      <c r="BQH336" s="454"/>
      <c r="BQI336" s="454"/>
      <c r="BQJ336" s="454"/>
      <c r="BQK336" s="454"/>
      <c r="BQL336" s="454"/>
      <c r="BQM336" s="454"/>
      <c r="BQN336" s="454"/>
      <c r="BQO336" s="454"/>
      <c r="BQP336" s="454"/>
      <c r="BQQ336" s="454"/>
      <c r="BQR336" s="454"/>
      <c r="BQS336" s="454"/>
      <c r="BQT336" s="454"/>
      <c r="BQU336" s="454"/>
      <c r="BQV336" s="454"/>
      <c r="BQW336" s="454"/>
      <c r="BQX336" s="454"/>
      <c r="BQY336" s="454"/>
      <c r="BQZ336" s="454"/>
      <c r="BRA336" s="454"/>
      <c r="BRB336" s="454"/>
      <c r="BRC336" s="454"/>
      <c r="BRD336" s="454"/>
      <c r="BRE336" s="454"/>
      <c r="BRF336" s="454"/>
      <c r="BRG336" s="454"/>
      <c r="BRH336" s="454"/>
      <c r="BRI336" s="454"/>
      <c r="BRJ336" s="454"/>
      <c r="BRK336" s="454"/>
      <c r="BRL336" s="454"/>
      <c r="BRM336" s="454"/>
      <c r="BRN336" s="454"/>
      <c r="BRO336" s="454"/>
      <c r="BRP336" s="454"/>
      <c r="BRQ336" s="454"/>
      <c r="BRR336" s="454"/>
      <c r="BRS336" s="454"/>
      <c r="BRT336" s="454"/>
      <c r="BRU336" s="454"/>
      <c r="BRV336" s="454"/>
      <c r="BRW336" s="454"/>
      <c r="BRX336" s="454"/>
      <c r="BRY336" s="454"/>
      <c r="BRZ336" s="454"/>
      <c r="BSA336" s="454"/>
      <c r="BSB336" s="454"/>
      <c r="BSC336" s="454"/>
      <c r="BSD336" s="454"/>
      <c r="BSE336" s="454"/>
      <c r="BSF336" s="454"/>
      <c r="BSG336" s="454"/>
      <c r="BSH336" s="454"/>
      <c r="BSI336" s="454"/>
      <c r="BSJ336" s="454"/>
      <c r="BSK336" s="454"/>
      <c r="BSL336" s="454"/>
      <c r="BSM336" s="454"/>
      <c r="BSN336" s="454"/>
      <c r="BSO336" s="454"/>
      <c r="BSP336" s="454"/>
      <c r="BSQ336" s="454"/>
      <c r="BSR336" s="454"/>
      <c r="BSS336" s="454"/>
      <c r="BST336" s="454"/>
      <c r="BSU336" s="454"/>
      <c r="BSV336" s="454"/>
      <c r="BSW336" s="454"/>
      <c r="BSX336" s="454"/>
      <c r="BSY336" s="454"/>
      <c r="BSZ336" s="454"/>
      <c r="BTA336" s="454"/>
      <c r="BTB336" s="454"/>
      <c r="BTC336" s="454"/>
      <c r="BTD336" s="454"/>
      <c r="BTE336" s="454"/>
      <c r="BTF336" s="454"/>
      <c r="BTG336" s="454"/>
      <c r="BTH336" s="454"/>
      <c r="BTI336" s="454"/>
      <c r="BTJ336" s="454"/>
      <c r="BTK336" s="454"/>
      <c r="BTL336" s="454"/>
      <c r="BTM336" s="454"/>
      <c r="BTN336" s="454"/>
      <c r="BTO336" s="454"/>
      <c r="BTP336" s="454"/>
      <c r="BTQ336" s="454"/>
      <c r="BTR336" s="454"/>
      <c r="BTS336" s="454"/>
      <c r="BTT336" s="454"/>
      <c r="BTU336" s="454"/>
      <c r="BTV336" s="454"/>
      <c r="BTW336" s="454"/>
      <c r="BTX336" s="454"/>
      <c r="BTY336" s="454"/>
      <c r="BTZ336" s="454"/>
      <c r="BUA336" s="454"/>
      <c r="BUB336" s="454"/>
      <c r="BUC336" s="454"/>
      <c r="BUD336" s="454"/>
      <c r="BUE336" s="454"/>
      <c r="BUF336" s="454"/>
      <c r="BUG336" s="454"/>
      <c r="BUH336" s="454"/>
      <c r="BUI336" s="454"/>
      <c r="BUJ336" s="454"/>
      <c r="BUK336" s="454"/>
      <c r="BUL336" s="454"/>
      <c r="BUM336" s="454"/>
      <c r="BUN336" s="454"/>
      <c r="BUO336" s="454"/>
      <c r="BUP336" s="454"/>
      <c r="BUQ336" s="454"/>
      <c r="BUR336" s="454"/>
      <c r="BUS336" s="454"/>
      <c r="BUT336" s="454"/>
      <c r="BUU336" s="454"/>
      <c r="BUV336" s="454"/>
      <c r="BUW336" s="454"/>
      <c r="BUX336" s="454"/>
      <c r="BUY336" s="454"/>
      <c r="BUZ336" s="454"/>
      <c r="BVA336" s="454"/>
      <c r="BVB336" s="454"/>
      <c r="BVC336" s="454"/>
      <c r="BVD336" s="454"/>
      <c r="BVE336" s="454"/>
      <c r="BVF336" s="454"/>
      <c r="BVG336" s="454"/>
      <c r="BVH336" s="454"/>
      <c r="BVI336" s="454"/>
      <c r="BVJ336" s="454"/>
      <c r="BVK336" s="454"/>
      <c r="BVL336" s="454"/>
      <c r="BVM336" s="454"/>
      <c r="BVN336" s="454"/>
      <c r="BVO336" s="454"/>
      <c r="BVP336" s="454"/>
      <c r="BVQ336" s="454"/>
      <c r="BVR336" s="454"/>
      <c r="BVS336" s="454"/>
      <c r="BVT336" s="454"/>
      <c r="BVU336" s="454"/>
      <c r="BVV336" s="454"/>
      <c r="BVW336" s="454"/>
      <c r="BVX336" s="454"/>
      <c r="BVY336" s="454"/>
      <c r="BVZ336" s="454"/>
      <c r="BWA336" s="454"/>
      <c r="BWB336" s="454"/>
      <c r="BWC336" s="454"/>
      <c r="BWD336" s="454"/>
      <c r="BWE336" s="454"/>
      <c r="BWF336" s="454"/>
      <c r="BWG336" s="454"/>
      <c r="BWH336" s="454"/>
      <c r="BWI336" s="454"/>
      <c r="BWJ336" s="454"/>
      <c r="BWK336" s="454"/>
      <c r="BWL336" s="454"/>
      <c r="BWM336" s="454"/>
      <c r="BWN336" s="454"/>
      <c r="BWO336" s="454"/>
      <c r="BWP336" s="454"/>
      <c r="BWQ336" s="454"/>
      <c r="BWR336" s="454"/>
      <c r="BWS336" s="454"/>
      <c r="BWT336" s="454"/>
      <c r="BWU336" s="454"/>
      <c r="BWV336" s="454"/>
      <c r="BWW336" s="454"/>
      <c r="BWX336" s="454"/>
      <c r="BWY336" s="454"/>
      <c r="BWZ336" s="454"/>
      <c r="BXA336" s="454"/>
      <c r="BXB336" s="454"/>
      <c r="BXC336" s="454"/>
      <c r="BXD336" s="454"/>
      <c r="BXE336" s="454"/>
      <c r="BXF336" s="454"/>
      <c r="BXG336" s="454"/>
      <c r="BXH336" s="454"/>
      <c r="BXI336" s="454"/>
      <c r="BXJ336" s="454"/>
      <c r="BXK336" s="454"/>
      <c r="BXL336" s="454"/>
      <c r="BXM336" s="454"/>
      <c r="BXN336" s="454"/>
      <c r="BXO336" s="454"/>
      <c r="BXP336" s="454"/>
      <c r="BXQ336" s="454"/>
      <c r="BXR336" s="454"/>
      <c r="BXS336" s="454"/>
      <c r="BXT336" s="454"/>
      <c r="BXU336" s="454"/>
      <c r="BXV336" s="454"/>
      <c r="BXW336" s="454"/>
      <c r="BXX336" s="454"/>
      <c r="BXY336" s="454"/>
      <c r="BXZ336" s="454"/>
      <c r="BYA336" s="454"/>
      <c r="BYB336" s="454"/>
      <c r="BYC336" s="454"/>
      <c r="BYD336" s="454"/>
      <c r="BYE336" s="454"/>
      <c r="BYF336" s="454"/>
      <c r="BYG336" s="454"/>
      <c r="BYH336" s="454"/>
      <c r="BYI336" s="454"/>
      <c r="BYJ336" s="454"/>
      <c r="BYK336" s="454"/>
      <c r="BYL336" s="454"/>
      <c r="BYM336" s="454"/>
      <c r="BYN336" s="454"/>
      <c r="BYO336" s="454"/>
      <c r="BYP336" s="454"/>
      <c r="BYQ336" s="454"/>
      <c r="BYR336" s="454"/>
      <c r="BYS336" s="454"/>
      <c r="BYT336" s="454"/>
      <c r="BYU336" s="454"/>
      <c r="BYV336" s="454"/>
      <c r="BYW336" s="454"/>
      <c r="BYX336" s="454"/>
      <c r="BYY336" s="454"/>
      <c r="BYZ336" s="454"/>
      <c r="BZA336" s="454"/>
      <c r="BZB336" s="454"/>
      <c r="BZC336" s="454"/>
      <c r="BZD336" s="454"/>
      <c r="BZE336" s="454"/>
      <c r="BZF336" s="454"/>
      <c r="BZG336" s="454"/>
      <c r="BZH336" s="454"/>
      <c r="BZI336" s="454"/>
      <c r="BZJ336" s="454"/>
      <c r="BZK336" s="454"/>
      <c r="BZL336" s="454"/>
      <c r="BZM336" s="454"/>
      <c r="BZN336" s="454"/>
      <c r="BZO336" s="454"/>
      <c r="BZP336" s="454"/>
      <c r="BZQ336" s="454"/>
      <c r="BZR336" s="454"/>
      <c r="BZS336" s="454"/>
      <c r="BZT336" s="454"/>
      <c r="BZU336" s="454"/>
      <c r="BZV336" s="454"/>
      <c r="BZW336" s="454"/>
      <c r="BZX336" s="454"/>
      <c r="BZY336" s="454"/>
      <c r="BZZ336" s="454"/>
      <c r="CAA336" s="454"/>
      <c r="CAB336" s="454"/>
      <c r="CAC336" s="454"/>
      <c r="CAD336" s="454"/>
      <c r="CAE336" s="454"/>
      <c r="CAF336" s="454"/>
      <c r="CAG336" s="454"/>
      <c r="CAH336" s="454"/>
      <c r="CAI336" s="454"/>
      <c r="CAJ336" s="454"/>
      <c r="CAK336" s="454"/>
      <c r="CAL336" s="454"/>
      <c r="CAM336" s="454"/>
      <c r="CAN336" s="454"/>
      <c r="CAO336" s="454"/>
      <c r="CAP336" s="454"/>
      <c r="CAQ336" s="454"/>
      <c r="CAR336" s="454"/>
      <c r="CAS336" s="454"/>
      <c r="CAT336" s="454"/>
      <c r="CAU336" s="454"/>
      <c r="CAV336" s="454"/>
      <c r="CAW336" s="454"/>
      <c r="CAX336" s="454"/>
      <c r="CAY336" s="454"/>
      <c r="CAZ336" s="454"/>
      <c r="CBA336" s="454"/>
      <c r="CBB336" s="454"/>
      <c r="CBC336" s="454"/>
      <c r="CBD336" s="454"/>
      <c r="CBE336" s="454"/>
      <c r="CBF336" s="454"/>
      <c r="CBG336" s="454"/>
      <c r="CBH336" s="454"/>
      <c r="CBI336" s="454"/>
      <c r="CBJ336" s="454"/>
      <c r="CBK336" s="454"/>
      <c r="CBL336" s="454"/>
      <c r="CBM336" s="454"/>
      <c r="CBN336" s="454"/>
      <c r="CBO336" s="454"/>
      <c r="CBP336" s="454"/>
      <c r="CBQ336" s="454"/>
      <c r="CBR336" s="454"/>
      <c r="CBS336" s="454"/>
      <c r="CBT336" s="454"/>
      <c r="CBU336" s="454"/>
      <c r="CBV336" s="454"/>
      <c r="CBW336" s="454"/>
      <c r="CBX336" s="454"/>
      <c r="CBY336" s="454"/>
      <c r="CBZ336" s="454"/>
      <c r="CCA336" s="454"/>
      <c r="CCB336" s="454"/>
      <c r="CCC336" s="454"/>
      <c r="CCD336" s="454"/>
      <c r="CCE336" s="454"/>
      <c r="CCF336" s="454"/>
      <c r="CCG336" s="454"/>
      <c r="CCH336" s="454"/>
      <c r="CCI336" s="454"/>
      <c r="CCJ336" s="454"/>
      <c r="CCK336" s="454"/>
      <c r="CCL336" s="454"/>
      <c r="CCM336" s="454"/>
      <c r="CCN336" s="454"/>
      <c r="CCO336" s="454"/>
      <c r="CCP336" s="454"/>
      <c r="CCQ336" s="454"/>
      <c r="CCR336" s="454"/>
      <c r="CCS336" s="454"/>
      <c r="CCT336" s="454"/>
      <c r="CCU336" s="454"/>
      <c r="CCV336" s="454"/>
      <c r="CCW336" s="454"/>
      <c r="CCX336" s="454"/>
      <c r="CCY336" s="454"/>
      <c r="CCZ336" s="454"/>
      <c r="CDA336" s="454"/>
      <c r="CDB336" s="454"/>
      <c r="CDC336" s="454"/>
      <c r="CDD336" s="454"/>
      <c r="CDE336" s="454"/>
      <c r="CDF336" s="454"/>
      <c r="CDG336" s="454"/>
      <c r="CDH336" s="454"/>
      <c r="CDI336" s="454"/>
      <c r="CDJ336" s="454"/>
      <c r="CDK336" s="454"/>
      <c r="CDL336" s="454"/>
      <c r="CDM336" s="454"/>
      <c r="CDN336" s="454"/>
      <c r="CDO336" s="454"/>
      <c r="CDP336" s="454"/>
      <c r="CDQ336" s="454"/>
      <c r="CDR336" s="454"/>
      <c r="CDS336" s="454"/>
      <c r="CDT336" s="454"/>
      <c r="CDU336" s="454"/>
      <c r="CDV336" s="454"/>
      <c r="CDW336" s="454"/>
      <c r="CDX336" s="454"/>
      <c r="CDY336" s="454"/>
      <c r="CDZ336" s="454"/>
      <c r="CEA336" s="454"/>
      <c r="CEB336" s="454"/>
      <c r="CEC336" s="454"/>
      <c r="CED336" s="454"/>
      <c r="CEE336" s="454"/>
      <c r="CEF336" s="454"/>
      <c r="CEG336" s="454"/>
      <c r="CEH336" s="454"/>
      <c r="CEI336" s="454"/>
      <c r="CEJ336" s="454"/>
      <c r="CEK336" s="454"/>
      <c r="CEL336" s="454"/>
      <c r="CEM336" s="454"/>
      <c r="CEN336" s="454"/>
      <c r="CEO336" s="454"/>
      <c r="CEP336" s="454"/>
      <c r="CEQ336" s="454"/>
      <c r="CER336" s="454"/>
      <c r="CES336" s="454"/>
      <c r="CET336" s="454"/>
      <c r="CEU336" s="454"/>
      <c r="CEV336" s="454"/>
      <c r="CEW336" s="454"/>
      <c r="CEX336" s="454"/>
      <c r="CEY336" s="454"/>
      <c r="CEZ336" s="454"/>
      <c r="CFA336" s="454"/>
      <c r="CFB336" s="454"/>
      <c r="CFC336" s="454"/>
      <c r="CFD336" s="454"/>
      <c r="CFE336" s="454"/>
      <c r="CFF336" s="454"/>
      <c r="CFG336" s="454"/>
      <c r="CFH336" s="454"/>
      <c r="CFI336" s="454"/>
      <c r="CFJ336" s="454"/>
      <c r="CFK336" s="454"/>
      <c r="CFL336" s="454"/>
      <c r="CFM336" s="454"/>
      <c r="CFN336" s="454"/>
      <c r="CFO336" s="454"/>
      <c r="CFP336" s="454"/>
      <c r="CFQ336" s="454"/>
      <c r="CFR336" s="454"/>
      <c r="CFS336" s="454"/>
      <c r="CFT336" s="454"/>
      <c r="CFU336" s="454"/>
      <c r="CFV336" s="454"/>
      <c r="CFW336" s="454"/>
      <c r="CFX336" s="454"/>
      <c r="CFY336" s="454"/>
      <c r="CFZ336" s="454"/>
      <c r="CGA336" s="454"/>
      <c r="CGB336" s="454"/>
      <c r="CGC336" s="454"/>
      <c r="CGD336" s="454"/>
      <c r="CGE336" s="454"/>
      <c r="CGF336" s="454"/>
      <c r="CGG336" s="454"/>
      <c r="CGH336" s="454"/>
      <c r="CGI336" s="454"/>
      <c r="CGJ336" s="454"/>
      <c r="CGK336" s="454"/>
      <c r="CGL336" s="454"/>
      <c r="CGM336" s="454"/>
      <c r="CGN336" s="454"/>
      <c r="CGO336" s="454"/>
      <c r="CGP336" s="454"/>
      <c r="CGQ336" s="454"/>
      <c r="CGR336" s="454"/>
      <c r="CGS336" s="454"/>
      <c r="CGT336" s="454"/>
      <c r="CGU336" s="454"/>
      <c r="CGV336" s="454"/>
      <c r="CGW336" s="454"/>
      <c r="CGX336" s="454"/>
      <c r="CGY336" s="454"/>
      <c r="CGZ336" s="454"/>
      <c r="CHA336" s="454"/>
      <c r="CHB336" s="454"/>
      <c r="CHC336" s="454"/>
      <c r="CHD336" s="454"/>
      <c r="CHE336" s="454"/>
      <c r="CHF336" s="454"/>
      <c r="CHG336" s="454"/>
      <c r="CHH336" s="454"/>
      <c r="CHI336" s="454"/>
      <c r="CHJ336" s="454"/>
      <c r="CHK336" s="454"/>
      <c r="CHL336" s="454"/>
      <c r="CHM336" s="454"/>
      <c r="CHN336" s="454"/>
      <c r="CHO336" s="454"/>
      <c r="CHP336" s="454"/>
      <c r="CHQ336" s="454"/>
      <c r="CHR336" s="454"/>
      <c r="CHS336" s="454"/>
      <c r="CHT336" s="454"/>
      <c r="CHU336" s="454"/>
      <c r="CHV336" s="454"/>
      <c r="CHW336" s="454"/>
      <c r="CHX336" s="454"/>
      <c r="CHY336" s="454"/>
      <c r="CHZ336" s="454"/>
      <c r="CIA336" s="454"/>
      <c r="CIB336" s="454"/>
      <c r="CIC336" s="454"/>
      <c r="CID336" s="454"/>
      <c r="CIE336" s="454"/>
      <c r="CIF336" s="454"/>
      <c r="CIG336" s="454"/>
      <c r="CIH336" s="454"/>
      <c r="CII336" s="454"/>
      <c r="CIJ336" s="454"/>
      <c r="CIK336" s="454"/>
      <c r="CIL336" s="454"/>
      <c r="CIM336" s="454"/>
      <c r="CIN336" s="454"/>
      <c r="CIO336" s="454"/>
      <c r="CIP336" s="454"/>
      <c r="CIQ336" s="454"/>
      <c r="CIR336" s="454"/>
      <c r="CIS336" s="454"/>
      <c r="CIT336" s="454"/>
      <c r="CIU336" s="454"/>
      <c r="CIV336" s="454"/>
      <c r="CIW336" s="454"/>
      <c r="CIX336" s="454"/>
      <c r="CIY336" s="454"/>
      <c r="CIZ336" s="454"/>
      <c r="CJA336" s="454"/>
      <c r="CJB336" s="454"/>
      <c r="CJC336" s="454"/>
      <c r="CJD336" s="454"/>
      <c r="CJE336" s="454"/>
      <c r="CJF336" s="454"/>
      <c r="CJG336" s="454"/>
      <c r="CJH336" s="454"/>
      <c r="CJI336" s="454"/>
      <c r="CJJ336" s="454"/>
      <c r="CJK336" s="454"/>
      <c r="CJL336" s="454"/>
      <c r="CJM336" s="454"/>
      <c r="CJN336" s="454"/>
      <c r="CJO336" s="454"/>
      <c r="CJP336" s="454"/>
      <c r="CJQ336" s="454"/>
      <c r="CJR336" s="454"/>
      <c r="CJS336" s="454"/>
      <c r="CJT336" s="454"/>
      <c r="CJU336" s="454"/>
      <c r="CJV336" s="454"/>
      <c r="CJW336" s="454"/>
      <c r="CJX336" s="454"/>
      <c r="CJY336" s="454"/>
      <c r="CJZ336" s="454"/>
      <c r="CKA336" s="454"/>
      <c r="CKB336" s="454"/>
      <c r="CKC336" s="454"/>
      <c r="CKD336" s="454"/>
      <c r="CKE336" s="454"/>
      <c r="CKF336" s="454"/>
      <c r="CKG336" s="454"/>
      <c r="CKH336" s="454"/>
      <c r="CKI336" s="454"/>
      <c r="CKJ336" s="454"/>
      <c r="CKK336" s="454"/>
      <c r="CKL336" s="454"/>
      <c r="CKM336" s="454"/>
      <c r="CKN336" s="454"/>
      <c r="CKO336" s="454"/>
      <c r="CKP336" s="454"/>
      <c r="CKQ336" s="454"/>
      <c r="CKR336" s="454"/>
      <c r="CKS336" s="454"/>
      <c r="CKT336" s="454"/>
      <c r="CKU336" s="454"/>
      <c r="CKV336" s="454"/>
      <c r="CKW336" s="454"/>
      <c r="CKX336" s="454"/>
      <c r="CKY336" s="454"/>
      <c r="CKZ336" s="454"/>
      <c r="CLA336" s="454"/>
      <c r="CLB336" s="454"/>
      <c r="CLC336" s="454"/>
      <c r="CLD336" s="454"/>
      <c r="CLE336" s="454"/>
      <c r="CLF336" s="454"/>
      <c r="CLG336" s="454"/>
      <c r="CLH336" s="454"/>
      <c r="CLI336" s="454"/>
      <c r="CLJ336" s="454"/>
      <c r="CLK336" s="454"/>
      <c r="CLL336" s="454"/>
      <c r="CLM336" s="454"/>
      <c r="CLN336" s="454"/>
      <c r="CLO336" s="454"/>
      <c r="CLP336" s="454"/>
      <c r="CLQ336" s="454"/>
      <c r="CLR336" s="454"/>
      <c r="CLS336" s="454"/>
      <c r="CLT336" s="454"/>
      <c r="CLU336" s="454"/>
      <c r="CLV336" s="454"/>
      <c r="CLW336" s="454"/>
      <c r="CLX336" s="454"/>
      <c r="CLY336" s="454"/>
      <c r="CLZ336" s="454"/>
      <c r="CMA336" s="454"/>
      <c r="CMB336" s="454"/>
      <c r="CMC336" s="454"/>
      <c r="CMD336" s="454"/>
      <c r="CME336" s="454"/>
      <c r="CMF336" s="454"/>
      <c r="CMG336" s="454"/>
      <c r="CMH336" s="454"/>
      <c r="CMI336" s="454"/>
      <c r="CMJ336" s="454"/>
      <c r="CMK336" s="454"/>
      <c r="CML336" s="454"/>
      <c r="CMM336" s="454"/>
      <c r="CMN336" s="454"/>
      <c r="CMO336" s="454"/>
      <c r="CMP336" s="454"/>
      <c r="CMQ336" s="454"/>
      <c r="CMR336" s="454"/>
      <c r="CMS336" s="454"/>
      <c r="CMT336" s="454"/>
      <c r="CMU336" s="454"/>
      <c r="CMV336" s="454"/>
      <c r="CMW336" s="454"/>
      <c r="CMX336" s="454"/>
      <c r="CMY336" s="454"/>
      <c r="CMZ336" s="454"/>
      <c r="CNA336" s="454"/>
      <c r="CNB336" s="454"/>
      <c r="CNC336" s="454"/>
      <c r="CND336" s="454"/>
      <c r="CNE336" s="454"/>
      <c r="CNF336" s="454"/>
      <c r="CNG336" s="454"/>
      <c r="CNH336" s="454"/>
      <c r="CNI336" s="454"/>
      <c r="CNJ336" s="454"/>
      <c r="CNK336" s="454"/>
      <c r="CNL336" s="454"/>
      <c r="CNM336" s="454"/>
      <c r="CNN336" s="454"/>
      <c r="CNO336" s="454"/>
      <c r="CNP336" s="454"/>
      <c r="CNQ336" s="454"/>
      <c r="CNR336" s="454"/>
      <c r="CNS336" s="454"/>
      <c r="CNT336" s="454"/>
      <c r="CNU336" s="454"/>
      <c r="CNV336" s="454"/>
      <c r="CNW336" s="454"/>
      <c r="CNX336" s="454"/>
      <c r="CNY336" s="454"/>
      <c r="CNZ336" s="454"/>
      <c r="COA336" s="454"/>
      <c r="COB336" s="454"/>
      <c r="COC336" s="454"/>
      <c r="COD336" s="454"/>
      <c r="COE336" s="454"/>
      <c r="COF336" s="454"/>
      <c r="COG336" s="454"/>
      <c r="COH336" s="454"/>
      <c r="COI336" s="454"/>
      <c r="COJ336" s="454"/>
      <c r="COK336" s="454"/>
      <c r="COL336" s="454"/>
      <c r="COM336" s="454"/>
      <c r="CON336" s="454"/>
      <c r="COO336" s="454"/>
      <c r="COP336" s="454"/>
      <c r="COQ336" s="454"/>
      <c r="COR336" s="454"/>
      <c r="COS336" s="454"/>
      <c r="COT336" s="454"/>
      <c r="COU336" s="454"/>
      <c r="COV336" s="454"/>
      <c r="COW336" s="454"/>
      <c r="COX336" s="454"/>
      <c r="COY336" s="454"/>
      <c r="COZ336" s="454"/>
      <c r="CPA336" s="454"/>
      <c r="CPB336" s="454"/>
      <c r="CPC336" s="454"/>
      <c r="CPD336" s="454"/>
      <c r="CPE336" s="454"/>
      <c r="CPF336" s="454"/>
      <c r="CPG336" s="454"/>
      <c r="CPH336" s="454"/>
      <c r="CPI336" s="454"/>
      <c r="CPJ336" s="454"/>
      <c r="CPK336" s="454"/>
      <c r="CPL336" s="454"/>
      <c r="CPM336" s="454"/>
      <c r="CPN336" s="454"/>
      <c r="CPO336" s="454"/>
      <c r="CPP336" s="454"/>
      <c r="CPQ336" s="454"/>
      <c r="CPR336" s="454"/>
      <c r="CPS336" s="454"/>
      <c r="CPT336" s="454"/>
      <c r="CPU336" s="454"/>
      <c r="CPV336" s="454"/>
      <c r="CPW336" s="454"/>
      <c r="CPX336" s="454"/>
      <c r="CPY336" s="454"/>
      <c r="CPZ336" s="454"/>
      <c r="CQA336" s="454"/>
      <c r="CQB336" s="454"/>
      <c r="CQC336" s="454"/>
      <c r="CQD336" s="454"/>
      <c r="CQE336" s="454"/>
      <c r="CQF336" s="454"/>
      <c r="CQG336" s="454"/>
      <c r="CQH336" s="454"/>
      <c r="CQI336" s="454"/>
      <c r="CQJ336" s="454"/>
      <c r="CQK336" s="454"/>
      <c r="CQL336" s="454"/>
      <c r="CQM336" s="454"/>
      <c r="CQN336" s="454"/>
      <c r="CQO336" s="454"/>
      <c r="CQP336" s="454"/>
      <c r="CQQ336" s="454"/>
      <c r="CQR336" s="454"/>
      <c r="CQS336" s="454"/>
      <c r="CQT336" s="454"/>
      <c r="CQU336" s="454"/>
      <c r="CQV336" s="454"/>
      <c r="CQW336" s="454"/>
      <c r="CQX336" s="454"/>
      <c r="CQY336" s="454"/>
      <c r="CQZ336" s="454"/>
      <c r="CRA336" s="454"/>
      <c r="CRB336" s="454"/>
      <c r="CRC336" s="454"/>
      <c r="CRD336" s="454"/>
      <c r="CRE336" s="454"/>
      <c r="CRF336" s="454"/>
      <c r="CRG336" s="454"/>
      <c r="CRH336" s="454"/>
      <c r="CRI336" s="454"/>
      <c r="CRJ336" s="454"/>
      <c r="CRK336" s="454"/>
      <c r="CRL336" s="454"/>
      <c r="CRM336" s="454"/>
      <c r="CRN336" s="454"/>
      <c r="CRO336" s="454"/>
      <c r="CRP336" s="454"/>
      <c r="CRQ336" s="454"/>
      <c r="CRR336" s="454"/>
      <c r="CRS336" s="454"/>
      <c r="CRT336" s="454"/>
      <c r="CRU336" s="454"/>
      <c r="CRV336" s="454"/>
      <c r="CRW336" s="454"/>
      <c r="CRX336" s="454"/>
      <c r="CRY336" s="454"/>
      <c r="CRZ336" s="454"/>
      <c r="CSA336" s="454"/>
      <c r="CSB336" s="454"/>
      <c r="CSC336" s="454"/>
      <c r="CSD336" s="454"/>
      <c r="CSE336" s="454"/>
      <c r="CSF336" s="454"/>
      <c r="CSG336" s="454"/>
      <c r="CSH336" s="454"/>
      <c r="CSI336" s="454"/>
      <c r="CSJ336" s="454"/>
      <c r="CSK336" s="454"/>
      <c r="CSL336" s="454"/>
      <c r="CSM336" s="454"/>
      <c r="CSN336" s="454"/>
      <c r="CSO336" s="454"/>
      <c r="CSP336" s="454"/>
      <c r="CSQ336" s="454"/>
      <c r="CSR336" s="454"/>
      <c r="CSS336" s="454"/>
      <c r="CST336" s="454"/>
      <c r="CSU336" s="454"/>
      <c r="CSV336" s="454"/>
      <c r="CSW336" s="454"/>
      <c r="CSX336" s="454"/>
      <c r="CSY336" s="454"/>
      <c r="CSZ336" s="454"/>
      <c r="CTA336" s="454"/>
      <c r="CTB336" s="454"/>
      <c r="CTC336" s="454"/>
      <c r="CTD336" s="454"/>
      <c r="CTE336" s="454"/>
      <c r="CTF336" s="454"/>
      <c r="CTG336" s="454"/>
      <c r="CTH336" s="454"/>
      <c r="CTI336" s="454"/>
      <c r="CTJ336" s="454"/>
      <c r="CTK336" s="454"/>
      <c r="CTL336" s="454"/>
      <c r="CTM336" s="454"/>
      <c r="CTN336" s="454"/>
      <c r="CTO336" s="454"/>
      <c r="CTP336" s="454"/>
      <c r="CTQ336" s="454"/>
      <c r="CTR336" s="454"/>
      <c r="CTS336" s="454"/>
      <c r="CTT336" s="454"/>
      <c r="CTU336" s="454"/>
      <c r="CTV336" s="454"/>
      <c r="CTW336" s="454"/>
      <c r="CTX336" s="454"/>
      <c r="CTY336" s="454"/>
      <c r="CTZ336" s="454"/>
      <c r="CUA336" s="454"/>
      <c r="CUB336" s="454"/>
      <c r="CUC336" s="454"/>
      <c r="CUD336" s="454"/>
      <c r="CUE336" s="454"/>
      <c r="CUF336" s="454"/>
      <c r="CUG336" s="454"/>
      <c r="CUH336" s="454"/>
      <c r="CUI336" s="454"/>
      <c r="CUJ336" s="454"/>
      <c r="CUK336" s="454"/>
      <c r="CUL336" s="454"/>
      <c r="CUM336" s="454"/>
      <c r="CUN336" s="454"/>
      <c r="CUO336" s="454"/>
      <c r="CUP336" s="454"/>
      <c r="CUQ336" s="454"/>
      <c r="CUR336" s="454"/>
      <c r="CUS336" s="454"/>
      <c r="CUT336" s="454"/>
      <c r="CUU336" s="454"/>
      <c r="CUV336" s="454"/>
      <c r="CUW336" s="454"/>
      <c r="CUX336" s="454"/>
      <c r="CUY336" s="454"/>
      <c r="CUZ336" s="454"/>
      <c r="CVA336" s="454"/>
      <c r="CVB336" s="454"/>
      <c r="CVC336" s="454"/>
      <c r="CVD336" s="454"/>
      <c r="CVE336" s="454"/>
      <c r="CVF336" s="454"/>
      <c r="CVG336" s="454"/>
      <c r="CVH336" s="454"/>
      <c r="CVI336" s="454"/>
      <c r="CVJ336" s="454"/>
      <c r="CVK336" s="454"/>
      <c r="CVL336" s="454"/>
      <c r="CVM336" s="454"/>
      <c r="CVN336" s="454"/>
      <c r="CVO336" s="454"/>
      <c r="CVP336" s="454"/>
      <c r="CVQ336" s="454"/>
      <c r="CVR336" s="454"/>
      <c r="CVS336" s="454"/>
      <c r="CVT336" s="454"/>
      <c r="CVU336" s="454"/>
      <c r="CVV336" s="454"/>
      <c r="CVW336" s="454"/>
      <c r="CVX336" s="454"/>
      <c r="CVY336" s="454"/>
      <c r="CVZ336" s="454"/>
      <c r="CWA336" s="454"/>
      <c r="CWB336" s="454"/>
      <c r="CWC336" s="454"/>
      <c r="CWD336" s="454"/>
      <c r="CWE336" s="454"/>
      <c r="CWF336" s="454"/>
      <c r="CWG336" s="454"/>
      <c r="CWH336" s="454"/>
      <c r="CWI336" s="454"/>
      <c r="CWJ336" s="454"/>
      <c r="CWK336" s="454"/>
      <c r="CWL336" s="454"/>
      <c r="CWM336" s="454"/>
      <c r="CWN336" s="454"/>
      <c r="CWO336" s="454"/>
      <c r="CWP336" s="454"/>
      <c r="CWQ336" s="454"/>
      <c r="CWR336" s="454"/>
      <c r="CWS336" s="454"/>
      <c r="CWT336" s="454"/>
      <c r="CWU336" s="454"/>
      <c r="CWV336" s="454"/>
      <c r="CWW336" s="454"/>
      <c r="CWX336" s="454"/>
      <c r="CWY336" s="454"/>
      <c r="CWZ336" s="454"/>
      <c r="CXA336" s="454"/>
      <c r="CXB336" s="454"/>
      <c r="CXC336" s="454"/>
      <c r="CXD336" s="454"/>
      <c r="CXE336" s="454"/>
      <c r="CXF336" s="454"/>
      <c r="CXG336" s="454"/>
      <c r="CXH336" s="454"/>
      <c r="CXI336" s="454"/>
      <c r="CXJ336" s="454"/>
      <c r="CXK336" s="454"/>
      <c r="CXL336" s="454"/>
      <c r="CXM336" s="454"/>
      <c r="CXN336" s="454"/>
      <c r="CXO336" s="454"/>
      <c r="CXP336" s="454"/>
      <c r="CXQ336" s="454"/>
      <c r="CXR336" s="454"/>
      <c r="CXS336" s="454"/>
      <c r="CXT336" s="454"/>
      <c r="CXU336" s="454"/>
      <c r="CXV336" s="454"/>
      <c r="CXW336" s="454"/>
      <c r="CXX336" s="454"/>
      <c r="CXY336" s="454"/>
      <c r="CXZ336" s="454"/>
      <c r="CYA336" s="454"/>
      <c r="CYB336" s="454"/>
      <c r="CYC336" s="454"/>
      <c r="CYD336" s="454"/>
      <c r="CYE336" s="454"/>
      <c r="CYF336" s="454"/>
      <c r="CYG336" s="454"/>
      <c r="CYH336" s="454"/>
      <c r="CYI336" s="454"/>
      <c r="CYJ336" s="454"/>
      <c r="CYK336" s="454"/>
      <c r="CYL336" s="454"/>
      <c r="CYM336" s="454"/>
      <c r="CYN336" s="454"/>
      <c r="CYO336" s="454"/>
      <c r="CYP336" s="454"/>
      <c r="CYQ336" s="454"/>
      <c r="CYR336" s="454"/>
      <c r="CYS336" s="454"/>
      <c r="CYT336" s="454"/>
      <c r="CYU336" s="454"/>
      <c r="CYV336" s="454"/>
      <c r="CYW336" s="454"/>
      <c r="CYX336" s="454"/>
      <c r="CYY336" s="454"/>
      <c r="CYZ336" s="454"/>
      <c r="CZA336" s="454"/>
      <c r="CZB336" s="454"/>
      <c r="CZC336" s="454"/>
      <c r="CZD336" s="454"/>
      <c r="CZE336" s="454"/>
      <c r="CZF336" s="454"/>
      <c r="CZG336" s="454"/>
      <c r="CZH336" s="454"/>
      <c r="CZI336" s="454"/>
      <c r="CZJ336" s="454"/>
      <c r="CZK336" s="454"/>
      <c r="CZL336" s="454"/>
      <c r="CZM336" s="454"/>
      <c r="CZN336" s="454"/>
      <c r="CZO336" s="454"/>
      <c r="CZP336" s="454"/>
      <c r="CZQ336" s="454"/>
      <c r="CZR336" s="454"/>
      <c r="CZS336" s="454"/>
      <c r="CZT336" s="454"/>
      <c r="CZU336" s="454"/>
      <c r="CZV336" s="454"/>
      <c r="CZW336" s="454"/>
      <c r="CZX336" s="454"/>
      <c r="CZY336" s="454"/>
      <c r="CZZ336" s="454"/>
      <c r="DAA336" s="454"/>
      <c r="DAB336" s="454"/>
      <c r="DAC336" s="454"/>
      <c r="DAD336" s="454"/>
      <c r="DAE336" s="454"/>
      <c r="DAF336" s="454"/>
      <c r="DAG336" s="454"/>
      <c r="DAH336" s="454"/>
      <c r="DAI336" s="454"/>
      <c r="DAJ336" s="454"/>
      <c r="DAK336" s="454"/>
      <c r="DAL336" s="454"/>
      <c r="DAM336" s="454"/>
      <c r="DAN336" s="454"/>
      <c r="DAO336" s="454"/>
      <c r="DAP336" s="454"/>
      <c r="DAQ336" s="454"/>
      <c r="DAR336" s="454"/>
      <c r="DAS336" s="454"/>
      <c r="DAT336" s="454"/>
      <c r="DAU336" s="454"/>
      <c r="DAV336" s="454"/>
      <c r="DAW336" s="454"/>
      <c r="DAX336" s="454"/>
      <c r="DAY336" s="454"/>
      <c r="DAZ336" s="454"/>
      <c r="DBA336" s="454"/>
      <c r="DBB336" s="454"/>
      <c r="DBC336" s="454"/>
      <c r="DBD336" s="454"/>
      <c r="DBE336" s="454"/>
      <c r="DBF336" s="454"/>
      <c r="DBG336" s="454"/>
      <c r="DBH336" s="454"/>
      <c r="DBI336" s="454"/>
      <c r="DBJ336" s="454"/>
      <c r="DBK336" s="454"/>
      <c r="DBL336" s="454"/>
      <c r="DBM336" s="454"/>
      <c r="DBN336" s="454"/>
      <c r="DBO336" s="454"/>
      <c r="DBP336" s="454"/>
      <c r="DBQ336" s="454"/>
      <c r="DBR336" s="454"/>
      <c r="DBS336" s="454"/>
      <c r="DBT336" s="454"/>
      <c r="DBU336" s="454"/>
      <c r="DBV336" s="454"/>
      <c r="DBW336" s="454"/>
      <c r="DBX336" s="454"/>
      <c r="DBY336" s="454"/>
      <c r="DBZ336" s="454"/>
      <c r="DCA336" s="454"/>
      <c r="DCB336" s="454"/>
      <c r="DCC336" s="454"/>
      <c r="DCD336" s="454"/>
      <c r="DCE336" s="454"/>
      <c r="DCF336" s="454"/>
      <c r="DCG336" s="454"/>
      <c r="DCH336" s="454"/>
      <c r="DCI336" s="454"/>
      <c r="DCJ336" s="454"/>
      <c r="DCK336" s="454"/>
      <c r="DCL336" s="454"/>
      <c r="DCM336" s="454"/>
      <c r="DCN336" s="454"/>
      <c r="DCO336" s="454"/>
      <c r="DCP336" s="454"/>
      <c r="DCQ336" s="454"/>
      <c r="DCR336" s="454"/>
      <c r="DCS336" s="454"/>
      <c r="DCT336" s="454"/>
      <c r="DCU336" s="454"/>
      <c r="DCV336" s="454"/>
      <c r="DCW336" s="454"/>
      <c r="DCX336" s="454"/>
      <c r="DCY336" s="454"/>
      <c r="DCZ336" s="454"/>
      <c r="DDA336" s="454"/>
      <c r="DDB336" s="454"/>
      <c r="DDC336" s="454"/>
      <c r="DDD336" s="454"/>
      <c r="DDE336" s="454"/>
      <c r="DDF336" s="454"/>
      <c r="DDG336" s="454"/>
      <c r="DDH336" s="454"/>
      <c r="DDI336" s="454"/>
      <c r="DDJ336" s="454"/>
      <c r="DDK336" s="454"/>
      <c r="DDL336" s="454"/>
      <c r="DDM336" s="454"/>
      <c r="DDN336" s="454"/>
      <c r="DDO336" s="454"/>
      <c r="DDP336" s="454"/>
      <c r="DDQ336" s="454"/>
      <c r="DDR336" s="454"/>
      <c r="DDS336" s="454"/>
      <c r="DDT336" s="454"/>
      <c r="DDU336" s="454"/>
      <c r="DDV336" s="454"/>
      <c r="DDW336" s="454"/>
      <c r="DDX336" s="454"/>
      <c r="DDY336" s="454"/>
      <c r="DDZ336" s="454"/>
      <c r="DEA336" s="454"/>
      <c r="DEB336" s="454"/>
      <c r="DEC336" s="454"/>
      <c r="DED336" s="454"/>
      <c r="DEE336" s="454"/>
      <c r="DEF336" s="454"/>
      <c r="DEG336" s="454"/>
      <c r="DEH336" s="454"/>
      <c r="DEI336" s="454"/>
      <c r="DEJ336" s="454"/>
      <c r="DEK336" s="454"/>
      <c r="DEL336" s="454"/>
      <c r="DEM336" s="454"/>
      <c r="DEN336" s="454"/>
      <c r="DEO336" s="454"/>
      <c r="DEP336" s="454"/>
      <c r="DEQ336" s="454"/>
      <c r="DER336" s="454"/>
      <c r="DES336" s="454"/>
      <c r="DET336" s="454"/>
      <c r="DEU336" s="454"/>
      <c r="DEV336" s="454"/>
      <c r="DEW336" s="454"/>
      <c r="DEX336" s="454"/>
      <c r="DEY336" s="454"/>
      <c r="DEZ336" s="454"/>
      <c r="DFA336" s="454"/>
      <c r="DFB336" s="454"/>
      <c r="DFC336" s="454"/>
      <c r="DFD336" s="454"/>
      <c r="DFE336" s="454"/>
      <c r="DFF336" s="454"/>
      <c r="DFG336" s="454"/>
      <c r="DFH336" s="454"/>
      <c r="DFI336" s="454"/>
      <c r="DFJ336" s="454"/>
      <c r="DFK336" s="454"/>
      <c r="DFL336" s="454"/>
      <c r="DFM336" s="454"/>
      <c r="DFN336" s="454"/>
      <c r="DFO336" s="454"/>
      <c r="DFP336" s="454"/>
      <c r="DFQ336" s="454"/>
      <c r="DFR336" s="454"/>
      <c r="DFS336" s="454"/>
      <c r="DFT336" s="454"/>
      <c r="DFU336" s="454"/>
      <c r="DFV336" s="454"/>
      <c r="DFW336" s="454"/>
      <c r="DFX336" s="454"/>
      <c r="DFY336" s="454"/>
      <c r="DFZ336" s="454"/>
      <c r="DGA336" s="454"/>
      <c r="DGB336" s="454"/>
      <c r="DGC336" s="454"/>
      <c r="DGD336" s="454"/>
      <c r="DGE336" s="454"/>
      <c r="DGF336" s="454"/>
      <c r="DGG336" s="454"/>
      <c r="DGH336" s="454"/>
      <c r="DGI336" s="454"/>
      <c r="DGJ336" s="454"/>
      <c r="DGK336" s="454"/>
      <c r="DGL336" s="454"/>
      <c r="DGM336" s="454"/>
      <c r="DGN336" s="454"/>
      <c r="DGO336" s="454"/>
      <c r="DGP336" s="454"/>
      <c r="DGQ336" s="454"/>
      <c r="DGR336" s="454"/>
      <c r="DGS336" s="454"/>
      <c r="DGT336" s="454"/>
      <c r="DGU336" s="454"/>
      <c r="DGV336" s="454"/>
      <c r="DGW336" s="454"/>
      <c r="DGX336" s="454"/>
      <c r="DGY336" s="454"/>
      <c r="DGZ336" s="454"/>
      <c r="DHA336" s="454"/>
      <c r="DHB336" s="454"/>
      <c r="DHC336" s="454"/>
      <c r="DHD336" s="454"/>
      <c r="DHE336" s="454"/>
      <c r="DHF336" s="454"/>
      <c r="DHG336" s="454"/>
      <c r="DHH336" s="454"/>
      <c r="DHI336" s="454"/>
      <c r="DHJ336" s="454"/>
      <c r="DHK336" s="454"/>
      <c r="DHL336" s="454"/>
      <c r="DHM336" s="454"/>
      <c r="DHN336" s="454"/>
      <c r="DHO336" s="454"/>
      <c r="DHP336" s="454"/>
      <c r="DHQ336" s="454"/>
      <c r="DHR336" s="454"/>
      <c r="DHS336" s="454"/>
      <c r="DHT336" s="454"/>
      <c r="DHU336" s="454"/>
      <c r="DHV336" s="454"/>
      <c r="DHW336" s="454"/>
      <c r="DHX336" s="454"/>
      <c r="DHY336" s="454"/>
      <c r="DHZ336" s="454"/>
      <c r="DIA336" s="454"/>
      <c r="DIB336" s="454"/>
      <c r="DIC336" s="454"/>
      <c r="DID336" s="454"/>
      <c r="DIE336" s="454"/>
      <c r="DIF336" s="454"/>
      <c r="DIG336" s="454"/>
      <c r="DIH336" s="454"/>
      <c r="DII336" s="454"/>
      <c r="DIJ336" s="454"/>
      <c r="DIK336" s="454"/>
      <c r="DIL336" s="454"/>
      <c r="DIM336" s="454"/>
      <c r="DIN336" s="454"/>
      <c r="DIO336" s="454"/>
      <c r="DIP336" s="454"/>
      <c r="DIQ336" s="454"/>
      <c r="DIR336" s="454"/>
      <c r="DIS336" s="454"/>
      <c r="DIT336" s="454"/>
      <c r="DIU336" s="454"/>
      <c r="DIV336" s="454"/>
      <c r="DIW336" s="454"/>
      <c r="DIX336" s="454"/>
      <c r="DIY336" s="454"/>
      <c r="DIZ336" s="454"/>
      <c r="DJA336" s="454"/>
      <c r="DJB336" s="454"/>
      <c r="DJC336" s="454"/>
      <c r="DJD336" s="454"/>
      <c r="DJE336" s="454"/>
      <c r="DJF336" s="454"/>
      <c r="DJG336" s="454"/>
      <c r="DJH336" s="454"/>
      <c r="DJI336" s="454"/>
      <c r="DJJ336" s="454"/>
      <c r="DJK336" s="454"/>
      <c r="DJL336" s="454"/>
      <c r="DJM336" s="454"/>
      <c r="DJN336" s="454"/>
      <c r="DJO336" s="454"/>
      <c r="DJP336" s="454"/>
      <c r="DJQ336" s="454"/>
      <c r="DJR336" s="454"/>
      <c r="DJS336" s="454"/>
      <c r="DJT336" s="454"/>
      <c r="DJU336" s="454"/>
      <c r="DJV336" s="454"/>
      <c r="DJW336" s="454"/>
      <c r="DJX336" s="454"/>
      <c r="DJY336" s="454"/>
      <c r="DJZ336" s="454"/>
      <c r="DKA336" s="454"/>
      <c r="DKB336" s="454"/>
      <c r="DKC336" s="454"/>
      <c r="DKD336" s="454"/>
      <c r="DKE336" s="454"/>
      <c r="DKF336" s="454"/>
      <c r="DKG336" s="454"/>
      <c r="DKH336" s="454"/>
      <c r="DKI336" s="454"/>
      <c r="DKJ336" s="454"/>
      <c r="DKK336" s="454"/>
      <c r="DKL336" s="454"/>
      <c r="DKM336" s="454"/>
      <c r="DKN336" s="454"/>
      <c r="DKO336" s="454"/>
      <c r="DKP336" s="454"/>
      <c r="DKQ336" s="454"/>
      <c r="DKR336" s="454"/>
      <c r="DKS336" s="454"/>
      <c r="DKT336" s="454"/>
      <c r="DKU336" s="454"/>
      <c r="DKV336" s="454"/>
      <c r="DKW336" s="454"/>
      <c r="DKX336" s="454"/>
      <c r="DKY336" s="454"/>
      <c r="DKZ336" s="454"/>
      <c r="DLA336" s="454"/>
      <c r="DLB336" s="454"/>
      <c r="DLC336" s="454"/>
      <c r="DLD336" s="454"/>
      <c r="DLE336" s="454"/>
      <c r="DLF336" s="454"/>
      <c r="DLG336" s="454"/>
      <c r="DLH336" s="454"/>
      <c r="DLI336" s="454"/>
      <c r="DLJ336" s="454"/>
      <c r="DLK336" s="454"/>
      <c r="DLL336" s="454"/>
      <c r="DLM336" s="454"/>
      <c r="DLN336" s="454"/>
      <c r="DLO336" s="454"/>
      <c r="DLP336" s="454"/>
      <c r="DLQ336" s="454"/>
      <c r="DLR336" s="454"/>
      <c r="DLS336" s="454"/>
      <c r="DLT336" s="454"/>
      <c r="DLU336" s="454"/>
      <c r="DLV336" s="454"/>
      <c r="DLW336" s="454"/>
      <c r="DLX336" s="454"/>
      <c r="DLY336" s="454"/>
      <c r="DLZ336" s="454"/>
      <c r="DMA336" s="454"/>
      <c r="DMB336" s="454"/>
      <c r="DMC336" s="454"/>
      <c r="DMD336" s="454"/>
      <c r="DME336" s="454"/>
      <c r="DMF336" s="454"/>
      <c r="DMG336" s="454"/>
      <c r="DMH336" s="454"/>
      <c r="DMI336" s="454"/>
      <c r="DMJ336" s="454"/>
      <c r="DMK336" s="454"/>
      <c r="DML336" s="454"/>
      <c r="DMM336" s="454"/>
      <c r="DMN336" s="454"/>
      <c r="DMO336" s="454"/>
      <c r="DMP336" s="454"/>
      <c r="DMQ336" s="454"/>
      <c r="DMR336" s="454"/>
      <c r="DMS336" s="454"/>
      <c r="DMT336" s="454"/>
      <c r="DMU336" s="454"/>
      <c r="DMV336" s="454"/>
      <c r="DMW336" s="454"/>
      <c r="DMX336" s="454"/>
      <c r="DMY336" s="454"/>
      <c r="DMZ336" s="454"/>
      <c r="DNA336" s="454"/>
      <c r="DNB336" s="454"/>
      <c r="DNC336" s="454"/>
      <c r="DND336" s="454"/>
      <c r="DNE336" s="454"/>
      <c r="DNF336" s="454"/>
      <c r="DNG336" s="454"/>
      <c r="DNH336" s="454"/>
      <c r="DNI336" s="454"/>
      <c r="DNJ336" s="454"/>
      <c r="DNK336" s="454"/>
      <c r="DNL336" s="454"/>
      <c r="DNM336" s="454"/>
      <c r="DNN336" s="454"/>
      <c r="DNO336" s="454"/>
      <c r="DNP336" s="454"/>
      <c r="DNQ336" s="454"/>
      <c r="DNR336" s="454"/>
      <c r="DNS336" s="454"/>
      <c r="DNT336" s="454"/>
      <c r="DNU336" s="454"/>
      <c r="DNV336" s="454"/>
      <c r="DNW336" s="454"/>
      <c r="DNX336" s="454"/>
      <c r="DNY336" s="454"/>
      <c r="DNZ336" s="454"/>
      <c r="DOA336" s="454"/>
      <c r="DOB336" s="454"/>
      <c r="DOC336" s="454"/>
      <c r="DOD336" s="454"/>
      <c r="DOE336" s="454"/>
      <c r="DOF336" s="454"/>
      <c r="DOG336" s="454"/>
      <c r="DOH336" s="454"/>
      <c r="DOI336" s="454"/>
      <c r="DOJ336" s="454"/>
      <c r="DOK336" s="454"/>
      <c r="DOL336" s="454"/>
      <c r="DOM336" s="454"/>
      <c r="DON336" s="454"/>
      <c r="DOO336" s="454"/>
      <c r="DOP336" s="454"/>
      <c r="DOQ336" s="454"/>
      <c r="DOR336" s="454"/>
      <c r="DOS336" s="454"/>
      <c r="DOT336" s="454"/>
      <c r="DOU336" s="454"/>
      <c r="DOV336" s="454"/>
      <c r="DOW336" s="454"/>
      <c r="DOX336" s="454"/>
      <c r="DOY336" s="454"/>
      <c r="DOZ336" s="454"/>
      <c r="DPA336" s="454"/>
      <c r="DPB336" s="454"/>
      <c r="DPC336" s="454"/>
      <c r="DPD336" s="454"/>
      <c r="DPE336" s="454"/>
      <c r="DPF336" s="454"/>
      <c r="DPG336" s="454"/>
      <c r="DPH336" s="454"/>
      <c r="DPI336" s="454"/>
      <c r="DPJ336" s="454"/>
      <c r="DPK336" s="454"/>
      <c r="DPL336" s="454"/>
      <c r="DPM336" s="454"/>
      <c r="DPN336" s="454"/>
      <c r="DPO336" s="454"/>
      <c r="DPP336" s="454"/>
      <c r="DPQ336" s="454"/>
      <c r="DPR336" s="454"/>
      <c r="DPS336" s="454"/>
      <c r="DPT336" s="454"/>
      <c r="DPU336" s="454"/>
      <c r="DPV336" s="454"/>
      <c r="DPW336" s="454"/>
      <c r="DPX336" s="454"/>
      <c r="DPY336" s="454"/>
      <c r="DPZ336" s="454"/>
      <c r="DQA336" s="454"/>
      <c r="DQB336" s="454"/>
      <c r="DQC336" s="454"/>
      <c r="DQD336" s="454"/>
      <c r="DQE336" s="454"/>
      <c r="DQF336" s="454"/>
      <c r="DQG336" s="454"/>
      <c r="DQH336" s="454"/>
      <c r="DQI336" s="454"/>
      <c r="DQJ336" s="454"/>
      <c r="DQK336" s="454"/>
      <c r="DQL336" s="454"/>
      <c r="DQM336" s="454"/>
      <c r="DQN336" s="454"/>
      <c r="DQO336" s="454"/>
      <c r="DQP336" s="454"/>
      <c r="DQQ336" s="454"/>
      <c r="DQR336" s="454"/>
      <c r="DQS336" s="454"/>
      <c r="DQT336" s="454"/>
      <c r="DQU336" s="454"/>
      <c r="DQV336" s="454"/>
      <c r="DQW336" s="454"/>
      <c r="DQX336" s="454"/>
      <c r="DQY336" s="454"/>
      <c r="DQZ336" s="454"/>
      <c r="DRA336" s="454"/>
      <c r="DRB336" s="454"/>
      <c r="DRC336" s="454"/>
      <c r="DRD336" s="454"/>
      <c r="DRE336" s="454"/>
      <c r="DRF336" s="454"/>
      <c r="DRG336" s="454"/>
      <c r="DRH336" s="454"/>
      <c r="DRI336" s="454"/>
      <c r="DRJ336" s="454"/>
      <c r="DRK336" s="454"/>
      <c r="DRL336" s="454"/>
      <c r="DRM336" s="454"/>
      <c r="DRN336" s="454"/>
      <c r="DRO336" s="454"/>
      <c r="DRP336" s="454"/>
      <c r="DRQ336" s="454"/>
      <c r="DRR336" s="454"/>
      <c r="DRS336" s="454"/>
      <c r="DRT336" s="454"/>
      <c r="DRU336" s="454"/>
      <c r="DRV336" s="454"/>
      <c r="DRW336" s="454"/>
      <c r="DRX336" s="454"/>
      <c r="DRY336" s="454"/>
      <c r="DRZ336" s="454"/>
      <c r="DSA336" s="454"/>
      <c r="DSB336" s="454"/>
      <c r="DSC336" s="454"/>
      <c r="DSD336" s="454"/>
      <c r="DSE336" s="454"/>
      <c r="DSF336" s="454"/>
      <c r="DSG336" s="454"/>
      <c r="DSH336" s="454"/>
      <c r="DSI336" s="454"/>
      <c r="DSJ336" s="454"/>
      <c r="DSK336" s="454"/>
      <c r="DSL336" s="454"/>
      <c r="DSM336" s="454"/>
      <c r="DSN336" s="454"/>
      <c r="DSO336" s="454"/>
      <c r="DSP336" s="454"/>
      <c r="DSQ336" s="454"/>
      <c r="DSR336" s="454"/>
      <c r="DSS336" s="454"/>
      <c r="DST336" s="454"/>
      <c r="DSU336" s="454"/>
      <c r="DSV336" s="454"/>
      <c r="DSW336" s="454"/>
      <c r="DSX336" s="454"/>
      <c r="DSY336" s="454"/>
      <c r="DSZ336" s="454"/>
      <c r="DTA336" s="454"/>
      <c r="DTB336" s="454"/>
      <c r="DTC336" s="454"/>
      <c r="DTD336" s="454"/>
      <c r="DTE336" s="454"/>
      <c r="DTF336" s="454"/>
      <c r="DTG336" s="454"/>
      <c r="DTH336" s="454"/>
      <c r="DTI336" s="454"/>
      <c r="DTJ336" s="454"/>
      <c r="DTK336" s="454"/>
      <c r="DTL336" s="454"/>
      <c r="DTM336" s="454"/>
      <c r="DTN336" s="454"/>
      <c r="DTO336" s="454"/>
      <c r="DTP336" s="454"/>
      <c r="DTQ336" s="454"/>
      <c r="DTR336" s="454"/>
      <c r="DTS336" s="454"/>
      <c r="DTT336" s="454"/>
      <c r="DTU336" s="454"/>
      <c r="DTV336" s="454"/>
      <c r="DTW336" s="454"/>
      <c r="DTX336" s="454"/>
      <c r="DTY336" s="454"/>
      <c r="DTZ336" s="454"/>
      <c r="DUA336" s="454"/>
      <c r="DUB336" s="454"/>
      <c r="DUC336" s="454"/>
      <c r="DUD336" s="454"/>
      <c r="DUE336" s="454"/>
      <c r="DUF336" s="454"/>
      <c r="DUG336" s="454"/>
      <c r="DUH336" s="454"/>
      <c r="DUI336" s="454"/>
      <c r="DUJ336" s="454"/>
      <c r="DUK336" s="454"/>
      <c r="DUL336" s="454"/>
      <c r="DUM336" s="454"/>
      <c r="DUN336" s="454"/>
      <c r="DUO336" s="454"/>
      <c r="DUP336" s="454"/>
      <c r="DUQ336" s="454"/>
      <c r="DUR336" s="454"/>
      <c r="DUS336" s="454"/>
      <c r="DUT336" s="454"/>
      <c r="DUU336" s="454"/>
      <c r="DUV336" s="454"/>
      <c r="DUW336" s="454"/>
      <c r="DUX336" s="454"/>
      <c r="DUY336" s="454"/>
      <c r="DUZ336" s="454"/>
      <c r="DVA336" s="454"/>
      <c r="DVB336" s="454"/>
      <c r="DVC336" s="454"/>
      <c r="DVD336" s="454"/>
      <c r="DVE336" s="454"/>
      <c r="DVF336" s="454"/>
      <c r="DVG336" s="454"/>
      <c r="DVH336" s="454"/>
      <c r="DVI336" s="454"/>
      <c r="DVJ336" s="454"/>
      <c r="DVK336" s="454"/>
      <c r="DVL336" s="454"/>
      <c r="DVM336" s="454"/>
      <c r="DVN336" s="454"/>
      <c r="DVO336" s="454"/>
      <c r="DVP336" s="454"/>
      <c r="DVQ336" s="454"/>
      <c r="DVR336" s="454"/>
      <c r="DVS336" s="454"/>
      <c r="DVT336" s="454"/>
      <c r="DVU336" s="454"/>
      <c r="DVV336" s="454"/>
      <c r="DVW336" s="454"/>
      <c r="DVX336" s="454"/>
      <c r="DVY336" s="454"/>
      <c r="DVZ336" s="454"/>
      <c r="DWA336" s="454"/>
      <c r="DWB336" s="454"/>
      <c r="DWC336" s="454"/>
      <c r="DWD336" s="454"/>
      <c r="DWE336" s="454"/>
      <c r="DWF336" s="454"/>
      <c r="DWG336" s="454"/>
      <c r="DWH336" s="454"/>
      <c r="DWI336" s="454"/>
      <c r="DWJ336" s="454"/>
      <c r="DWK336" s="454"/>
      <c r="DWL336" s="454"/>
      <c r="DWM336" s="454"/>
      <c r="DWN336" s="454"/>
      <c r="DWO336" s="454"/>
      <c r="DWP336" s="454"/>
      <c r="DWQ336" s="454"/>
      <c r="DWR336" s="454"/>
      <c r="DWS336" s="454"/>
      <c r="DWT336" s="454"/>
      <c r="DWU336" s="454"/>
      <c r="DWV336" s="454"/>
      <c r="DWW336" s="454"/>
      <c r="DWX336" s="454"/>
      <c r="DWY336" s="454"/>
      <c r="DWZ336" s="454"/>
      <c r="DXA336" s="454"/>
      <c r="DXB336" s="454"/>
      <c r="DXC336" s="454"/>
      <c r="DXD336" s="454"/>
      <c r="DXE336" s="454"/>
      <c r="DXF336" s="454"/>
      <c r="DXG336" s="454"/>
      <c r="DXH336" s="454"/>
      <c r="DXI336" s="454"/>
      <c r="DXJ336" s="454"/>
      <c r="DXK336" s="454"/>
      <c r="DXL336" s="454"/>
      <c r="DXM336" s="454"/>
      <c r="DXN336" s="454"/>
      <c r="DXO336" s="454"/>
      <c r="DXP336" s="454"/>
      <c r="DXQ336" s="454"/>
      <c r="DXR336" s="454"/>
      <c r="DXS336" s="454"/>
      <c r="DXT336" s="454"/>
      <c r="DXU336" s="454"/>
      <c r="DXV336" s="454"/>
      <c r="DXW336" s="454"/>
      <c r="DXX336" s="454"/>
      <c r="DXY336" s="454"/>
      <c r="DXZ336" s="454"/>
      <c r="DYA336" s="454"/>
      <c r="DYB336" s="454"/>
      <c r="DYC336" s="454"/>
      <c r="DYD336" s="454"/>
      <c r="DYE336" s="454"/>
      <c r="DYF336" s="454"/>
      <c r="DYG336" s="454"/>
      <c r="DYH336" s="454"/>
      <c r="DYI336" s="454"/>
      <c r="DYJ336" s="454"/>
      <c r="DYK336" s="454"/>
      <c r="DYL336" s="454"/>
      <c r="DYM336" s="454"/>
      <c r="DYN336" s="454"/>
      <c r="DYO336" s="454"/>
      <c r="DYP336" s="454"/>
      <c r="DYQ336" s="454"/>
      <c r="DYR336" s="454"/>
      <c r="DYS336" s="454"/>
      <c r="DYT336" s="454"/>
      <c r="DYU336" s="454"/>
      <c r="DYV336" s="454"/>
      <c r="DYW336" s="454"/>
      <c r="DYX336" s="454"/>
      <c r="DYY336" s="454"/>
      <c r="DYZ336" s="454"/>
      <c r="DZA336" s="454"/>
      <c r="DZB336" s="454"/>
      <c r="DZC336" s="454"/>
      <c r="DZD336" s="454"/>
      <c r="DZE336" s="454"/>
      <c r="DZF336" s="454"/>
      <c r="DZG336" s="454"/>
      <c r="DZH336" s="454"/>
      <c r="DZI336" s="454"/>
      <c r="DZJ336" s="454"/>
      <c r="DZK336" s="454"/>
      <c r="DZL336" s="454"/>
      <c r="DZM336" s="454"/>
      <c r="DZN336" s="454"/>
      <c r="DZO336" s="454"/>
      <c r="DZP336" s="454"/>
      <c r="DZQ336" s="454"/>
      <c r="DZR336" s="454"/>
      <c r="DZS336" s="454"/>
      <c r="DZT336" s="454"/>
      <c r="DZU336" s="454"/>
      <c r="DZV336" s="454"/>
      <c r="DZW336" s="454"/>
      <c r="DZX336" s="454"/>
      <c r="DZY336" s="454"/>
      <c r="DZZ336" s="454"/>
      <c r="EAA336" s="454"/>
      <c r="EAB336" s="454"/>
      <c r="EAC336" s="454"/>
      <c r="EAD336" s="454"/>
      <c r="EAE336" s="454"/>
      <c r="EAF336" s="454"/>
      <c r="EAG336" s="454"/>
      <c r="EAH336" s="454"/>
      <c r="EAI336" s="454"/>
      <c r="EAJ336" s="454"/>
      <c r="EAK336" s="454"/>
      <c r="EAL336" s="454"/>
      <c r="EAM336" s="454"/>
      <c r="EAN336" s="454"/>
      <c r="EAO336" s="454"/>
      <c r="EAP336" s="454"/>
      <c r="EAQ336" s="454"/>
      <c r="EAR336" s="454"/>
      <c r="EAS336" s="454"/>
      <c r="EAT336" s="454"/>
      <c r="EAU336" s="454"/>
      <c r="EAV336" s="454"/>
      <c r="EAW336" s="454"/>
      <c r="EAX336" s="454"/>
      <c r="EAY336" s="454"/>
      <c r="EAZ336" s="454"/>
      <c r="EBA336" s="454"/>
      <c r="EBB336" s="454"/>
      <c r="EBC336" s="454"/>
      <c r="EBD336" s="454"/>
      <c r="EBE336" s="454"/>
      <c r="EBF336" s="454"/>
      <c r="EBG336" s="454"/>
      <c r="EBH336" s="454"/>
      <c r="EBI336" s="454"/>
      <c r="EBJ336" s="454"/>
      <c r="EBK336" s="454"/>
      <c r="EBL336" s="454"/>
      <c r="EBM336" s="454"/>
      <c r="EBN336" s="454"/>
      <c r="EBO336" s="454"/>
      <c r="EBP336" s="454"/>
      <c r="EBQ336" s="454"/>
      <c r="EBR336" s="454"/>
      <c r="EBS336" s="454"/>
      <c r="EBT336" s="454"/>
      <c r="EBU336" s="454"/>
      <c r="EBV336" s="454"/>
      <c r="EBW336" s="454"/>
      <c r="EBX336" s="454"/>
      <c r="EBY336" s="454"/>
      <c r="EBZ336" s="454"/>
      <c r="ECA336" s="454"/>
      <c r="ECB336" s="454"/>
      <c r="ECC336" s="454"/>
      <c r="ECD336" s="454"/>
      <c r="ECE336" s="454"/>
      <c r="ECF336" s="454"/>
      <c r="ECG336" s="454"/>
      <c r="ECH336" s="454"/>
      <c r="ECI336" s="454"/>
      <c r="ECJ336" s="454"/>
      <c r="ECK336" s="454"/>
      <c r="ECL336" s="454"/>
      <c r="ECM336" s="454"/>
      <c r="ECN336" s="454"/>
      <c r="ECO336" s="454"/>
      <c r="ECP336" s="454"/>
      <c r="ECQ336" s="454"/>
      <c r="ECR336" s="454"/>
      <c r="ECS336" s="454"/>
      <c r="ECT336" s="454"/>
      <c r="ECU336" s="454"/>
      <c r="ECV336" s="454"/>
      <c r="ECW336" s="454"/>
      <c r="ECX336" s="454"/>
      <c r="ECY336" s="454"/>
      <c r="ECZ336" s="454"/>
      <c r="EDA336" s="454"/>
      <c r="EDB336" s="454"/>
      <c r="EDC336" s="454"/>
      <c r="EDD336" s="454"/>
      <c r="EDE336" s="454"/>
      <c r="EDF336" s="454"/>
      <c r="EDG336" s="454"/>
      <c r="EDH336" s="454"/>
      <c r="EDI336" s="454"/>
      <c r="EDJ336" s="454"/>
      <c r="EDK336" s="454"/>
      <c r="EDL336" s="454"/>
      <c r="EDM336" s="454"/>
      <c r="EDN336" s="454"/>
      <c r="EDO336" s="454"/>
      <c r="EDP336" s="454"/>
      <c r="EDQ336" s="454"/>
      <c r="EDR336" s="454"/>
      <c r="EDS336" s="454"/>
      <c r="EDT336" s="454"/>
      <c r="EDU336" s="454"/>
      <c r="EDV336" s="454"/>
      <c r="EDW336" s="454"/>
      <c r="EDX336" s="454"/>
      <c r="EDY336" s="454"/>
      <c r="EDZ336" s="454"/>
      <c r="EEA336" s="454"/>
      <c r="EEB336" s="454"/>
      <c r="EEC336" s="454"/>
      <c r="EED336" s="454"/>
      <c r="EEE336" s="454"/>
      <c r="EEF336" s="454"/>
      <c r="EEG336" s="454"/>
      <c r="EEH336" s="454"/>
      <c r="EEI336" s="454"/>
      <c r="EEJ336" s="454"/>
      <c r="EEK336" s="454"/>
      <c r="EEL336" s="454"/>
      <c r="EEM336" s="454"/>
      <c r="EEN336" s="454"/>
      <c r="EEO336" s="454"/>
      <c r="EEP336" s="454"/>
      <c r="EEQ336" s="454"/>
      <c r="EER336" s="454"/>
      <c r="EES336" s="454"/>
      <c r="EET336" s="454"/>
      <c r="EEU336" s="454"/>
      <c r="EEV336" s="454"/>
      <c r="EEW336" s="454"/>
      <c r="EEX336" s="454"/>
      <c r="EEY336" s="454"/>
      <c r="EEZ336" s="454"/>
      <c r="EFA336" s="454"/>
      <c r="EFB336" s="454"/>
      <c r="EFC336" s="454"/>
      <c r="EFD336" s="454"/>
      <c r="EFE336" s="454"/>
      <c r="EFF336" s="454"/>
      <c r="EFG336" s="454"/>
      <c r="EFH336" s="454"/>
      <c r="EFI336" s="454"/>
      <c r="EFJ336" s="454"/>
      <c r="EFK336" s="454"/>
      <c r="EFL336" s="454"/>
      <c r="EFM336" s="454"/>
      <c r="EFN336" s="454"/>
      <c r="EFO336" s="454"/>
      <c r="EFP336" s="454"/>
      <c r="EFQ336" s="454"/>
      <c r="EFR336" s="454"/>
      <c r="EFS336" s="454"/>
      <c r="EFT336" s="454"/>
      <c r="EFU336" s="454"/>
      <c r="EFV336" s="454"/>
      <c r="EFW336" s="454"/>
      <c r="EFX336" s="454"/>
      <c r="EFY336" s="454"/>
      <c r="EFZ336" s="454"/>
      <c r="EGA336" s="454"/>
      <c r="EGB336" s="454"/>
      <c r="EGC336" s="454"/>
      <c r="EGD336" s="454"/>
      <c r="EGE336" s="454"/>
      <c r="EGF336" s="454"/>
      <c r="EGG336" s="454"/>
      <c r="EGH336" s="454"/>
      <c r="EGI336" s="454"/>
      <c r="EGJ336" s="454"/>
      <c r="EGK336" s="454"/>
      <c r="EGL336" s="454"/>
      <c r="EGM336" s="454"/>
      <c r="EGN336" s="454"/>
      <c r="EGO336" s="454"/>
      <c r="EGP336" s="454"/>
      <c r="EGQ336" s="454"/>
      <c r="EGR336" s="454"/>
      <c r="EGS336" s="454"/>
      <c r="EGT336" s="454"/>
      <c r="EGU336" s="454"/>
      <c r="EGV336" s="454"/>
      <c r="EGW336" s="454"/>
      <c r="EGX336" s="454"/>
      <c r="EGY336" s="454"/>
      <c r="EGZ336" s="454"/>
      <c r="EHA336" s="454"/>
      <c r="EHB336" s="454"/>
      <c r="EHC336" s="454"/>
      <c r="EHD336" s="454"/>
      <c r="EHE336" s="454"/>
      <c r="EHF336" s="454"/>
      <c r="EHG336" s="454"/>
      <c r="EHH336" s="454"/>
      <c r="EHI336" s="454"/>
      <c r="EHJ336" s="454"/>
      <c r="EHK336" s="454"/>
      <c r="EHL336" s="454"/>
      <c r="EHM336" s="454"/>
      <c r="EHN336" s="454"/>
      <c r="EHO336" s="454"/>
      <c r="EHP336" s="454"/>
      <c r="EHQ336" s="454"/>
      <c r="EHR336" s="454"/>
      <c r="EHS336" s="454"/>
      <c r="EHT336" s="454"/>
      <c r="EHU336" s="454"/>
      <c r="EHV336" s="454"/>
      <c r="EHW336" s="454"/>
      <c r="EHX336" s="454"/>
      <c r="EHY336" s="454"/>
      <c r="EHZ336" s="454"/>
      <c r="EIA336" s="454"/>
      <c r="EIB336" s="454"/>
      <c r="EIC336" s="454"/>
      <c r="EID336" s="454"/>
      <c r="EIE336" s="454"/>
      <c r="EIF336" s="454"/>
      <c r="EIG336" s="454"/>
      <c r="EIH336" s="454"/>
      <c r="EII336" s="454"/>
      <c r="EIJ336" s="454"/>
      <c r="EIK336" s="454"/>
      <c r="EIL336" s="454"/>
      <c r="EIM336" s="454"/>
      <c r="EIN336" s="454"/>
      <c r="EIO336" s="454"/>
      <c r="EIP336" s="454"/>
      <c r="EIQ336" s="454"/>
      <c r="EIR336" s="454"/>
      <c r="EIS336" s="454"/>
      <c r="EIT336" s="454"/>
      <c r="EIU336" s="454"/>
      <c r="EIV336" s="454"/>
      <c r="EIW336" s="454"/>
      <c r="EIX336" s="454"/>
      <c r="EIY336" s="454"/>
      <c r="EIZ336" s="454"/>
      <c r="EJA336" s="454"/>
      <c r="EJB336" s="454"/>
      <c r="EJC336" s="454"/>
      <c r="EJD336" s="454"/>
      <c r="EJE336" s="454"/>
      <c r="EJF336" s="454"/>
      <c r="EJG336" s="454"/>
      <c r="EJH336" s="454"/>
      <c r="EJI336" s="454"/>
      <c r="EJJ336" s="454"/>
      <c r="EJK336" s="454"/>
      <c r="EJL336" s="454"/>
      <c r="EJM336" s="454"/>
      <c r="EJN336" s="454"/>
      <c r="EJO336" s="454"/>
      <c r="EJP336" s="454"/>
      <c r="EJQ336" s="454"/>
      <c r="EJR336" s="454"/>
      <c r="EJS336" s="454"/>
      <c r="EJT336" s="454"/>
      <c r="EJU336" s="454"/>
      <c r="EJV336" s="454"/>
      <c r="EJW336" s="454"/>
      <c r="EJX336" s="454"/>
      <c r="EJY336" s="454"/>
      <c r="EJZ336" s="454"/>
      <c r="EKA336" s="454"/>
      <c r="EKB336" s="454"/>
      <c r="EKC336" s="454"/>
      <c r="EKD336" s="454"/>
      <c r="EKE336" s="454"/>
      <c r="EKF336" s="454"/>
      <c r="EKG336" s="454"/>
      <c r="EKH336" s="454"/>
      <c r="EKI336" s="454"/>
      <c r="EKJ336" s="454"/>
      <c r="EKK336" s="454"/>
      <c r="EKL336" s="454"/>
      <c r="EKM336" s="454"/>
      <c r="EKN336" s="454"/>
      <c r="EKO336" s="454"/>
      <c r="EKP336" s="454"/>
      <c r="EKQ336" s="454"/>
      <c r="EKR336" s="454"/>
      <c r="EKS336" s="454"/>
      <c r="EKT336" s="454"/>
      <c r="EKU336" s="454"/>
      <c r="EKV336" s="454"/>
      <c r="EKW336" s="454"/>
      <c r="EKX336" s="454"/>
      <c r="EKY336" s="454"/>
      <c r="EKZ336" s="454"/>
      <c r="ELA336" s="454"/>
      <c r="ELB336" s="454"/>
      <c r="ELC336" s="454"/>
      <c r="ELD336" s="454"/>
      <c r="ELE336" s="454"/>
      <c r="ELF336" s="454"/>
      <c r="ELG336" s="454"/>
      <c r="ELH336" s="454"/>
      <c r="ELI336" s="454"/>
      <c r="ELJ336" s="454"/>
      <c r="ELK336" s="454"/>
      <c r="ELL336" s="454"/>
      <c r="ELM336" s="454"/>
      <c r="ELN336" s="454"/>
      <c r="ELO336" s="454"/>
      <c r="ELP336" s="454"/>
      <c r="ELQ336" s="454"/>
      <c r="ELR336" s="454"/>
      <c r="ELS336" s="454"/>
      <c r="ELT336" s="454"/>
      <c r="ELU336" s="454"/>
      <c r="ELV336" s="454"/>
      <c r="ELW336" s="454"/>
      <c r="ELX336" s="454"/>
      <c r="ELY336" s="454"/>
      <c r="ELZ336" s="454"/>
      <c r="EMA336" s="454"/>
      <c r="EMB336" s="454"/>
      <c r="EMC336" s="454"/>
      <c r="EMD336" s="454"/>
      <c r="EME336" s="454"/>
      <c r="EMF336" s="454"/>
      <c r="EMG336" s="454"/>
      <c r="EMH336" s="454"/>
      <c r="EMI336" s="454"/>
      <c r="EMJ336" s="454"/>
      <c r="EMK336" s="454"/>
      <c r="EML336" s="454"/>
      <c r="EMM336" s="454"/>
      <c r="EMN336" s="454"/>
      <c r="EMO336" s="454"/>
      <c r="EMP336" s="454"/>
      <c r="EMQ336" s="454"/>
      <c r="EMR336" s="454"/>
      <c r="EMS336" s="454"/>
      <c r="EMT336" s="454"/>
      <c r="EMU336" s="454"/>
      <c r="EMV336" s="454"/>
      <c r="EMW336" s="454"/>
      <c r="EMX336" s="454"/>
      <c r="EMY336" s="454"/>
      <c r="EMZ336" s="454"/>
      <c r="ENA336" s="454"/>
      <c r="ENB336" s="454"/>
      <c r="ENC336" s="454"/>
      <c r="END336" s="454"/>
      <c r="ENE336" s="454"/>
      <c r="ENF336" s="454"/>
      <c r="ENG336" s="454"/>
      <c r="ENH336" s="454"/>
      <c r="ENI336" s="454"/>
      <c r="ENJ336" s="454"/>
      <c r="ENK336" s="454"/>
      <c r="ENL336" s="454"/>
      <c r="ENM336" s="454"/>
      <c r="ENN336" s="454"/>
      <c r="ENO336" s="454"/>
      <c r="ENP336" s="454"/>
      <c r="ENQ336" s="454"/>
      <c r="ENR336" s="454"/>
      <c r="ENS336" s="454"/>
      <c r="ENT336" s="454"/>
      <c r="ENU336" s="454"/>
      <c r="ENV336" s="454"/>
      <c r="ENW336" s="454"/>
      <c r="ENX336" s="454"/>
      <c r="ENY336" s="454"/>
      <c r="ENZ336" s="454"/>
      <c r="EOA336" s="454"/>
      <c r="EOB336" s="454"/>
      <c r="EOC336" s="454"/>
      <c r="EOD336" s="454"/>
      <c r="EOE336" s="454"/>
      <c r="EOF336" s="454"/>
      <c r="EOG336" s="454"/>
      <c r="EOH336" s="454"/>
      <c r="EOI336" s="454"/>
      <c r="EOJ336" s="454"/>
      <c r="EOK336" s="454"/>
      <c r="EOL336" s="454"/>
      <c r="EOM336" s="454"/>
      <c r="EON336" s="454"/>
      <c r="EOO336" s="454"/>
      <c r="EOP336" s="454"/>
      <c r="EOQ336" s="454"/>
      <c r="EOR336" s="454"/>
      <c r="EOS336" s="454"/>
      <c r="EOT336" s="454"/>
      <c r="EOU336" s="454"/>
      <c r="EOV336" s="454"/>
      <c r="EOW336" s="454"/>
      <c r="EOX336" s="454"/>
      <c r="EOY336" s="454"/>
      <c r="EOZ336" s="454"/>
      <c r="EPA336" s="454"/>
      <c r="EPB336" s="454"/>
      <c r="EPC336" s="454"/>
      <c r="EPD336" s="454"/>
      <c r="EPE336" s="454"/>
      <c r="EPF336" s="454"/>
      <c r="EPG336" s="454"/>
      <c r="EPH336" s="454"/>
      <c r="EPI336" s="454"/>
      <c r="EPJ336" s="454"/>
      <c r="EPK336" s="454"/>
      <c r="EPL336" s="454"/>
      <c r="EPM336" s="454"/>
      <c r="EPN336" s="454"/>
      <c r="EPO336" s="454"/>
      <c r="EPP336" s="454"/>
      <c r="EPQ336" s="454"/>
      <c r="EPR336" s="454"/>
      <c r="EPS336" s="454"/>
      <c r="EPT336" s="454"/>
      <c r="EPU336" s="454"/>
      <c r="EPV336" s="454"/>
      <c r="EPW336" s="454"/>
      <c r="EPX336" s="454"/>
      <c r="EPY336" s="454"/>
      <c r="EPZ336" s="454"/>
      <c r="EQA336" s="454"/>
      <c r="EQB336" s="454"/>
      <c r="EQC336" s="454"/>
      <c r="EQD336" s="454"/>
      <c r="EQE336" s="454"/>
      <c r="EQF336" s="454"/>
      <c r="EQG336" s="454"/>
      <c r="EQH336" s="454"/>
      <c r="EQI336" s="454"/>
      <c r="EQJ336" s="454"/>
      <c r="EQK336" s="454"/>
      <c r="EQL336" s="454"/>
      <c r="EQM336" s="454"/>
      <c r="EQN336" s="454"/>
      <c r="EQO336" s="454"/>
      <c r="EQP336" s="454"/>
      <c r="EQQ336" s="454"/>
      <c r="EQR336" s="454"/>
      <c r="EQS336" s="454"/>
      <c r="EQT336" s="454"/>
      <c r="EQU336" s="454"/>
      <c r="EQV336" s="454"/>
      <c r="EQW336" s="454"/>
      <c r="EQX336" s="454"/>
      <c r="EQY336" s="454"/>
      <c r="EQZ336" s="454"/>
      <c r="ERA336" s="454"/>
      <c r="ERB336" s="454"/>
      <c r="ERC336" s="454"/>
      <c r="ERD336" s="454"/>
      <c r="ERE336" s="454"/>
      <c r="ERF336" s="454"/>
      <c r="ERG336" s="454"/>
      <c r="ERH336" s="454"/>
      <c r="ERI336" s="454"/>
      <c r="ERJ336" s="454"/>
      <c r="ERK336" s="454"/>
      <c r="ERL336" s="454"/>
      <c r="ERM336" s="454"/>
      <c r="ERN336" s="454"/>
      <c r="ERO336" s="454"/>
      <c r="ERP336" s="454"/>
      <c r="ERQ336" s="454"/>
      <c r="ERR336" s="454"/>
      <c r="ERS336" s="454"/>
      <c r="ERT336" s="454"/>
      <c r="ERU336" s="454"/>
      <c r="ERV336" s="454"/>
      <c r="ERW336" s="454"/>
      <c r="ERX336" s="454"/>
      <c r="ERY336" s="454"/>
      <c r="ERZ336" s="454"/>
      <c r="ESA336" s="454"/>
      <c r="ESB336" s="454"/>
      <c r="ESC336" s="454"/>
      <c r="ESD336" s="454"/>
      <c r="ESE336" s="454"/>
      <c r="ESF336" s="454"/>
      <c r="ESG336" s="454"/>
      <c r="ESH336" s="454"/>
      <c r="ESI336" s="454"/>
      <c r="ESJ336" s="454"/>
      <c r="ESK336" s="454"/>
      <c r="ESL336" s="454"/>
      <c r="ESM336" s="454"/>
      <c r="ESN336" s="454"/>
      <c r="ESO336" s="454"/>
      <c r="ESP336" s="454"/>
      <c r="ESQ336" s="454"/>
      <c r="ESR336" s="454"/>
      <c r="ESS336" s="454"/>
      <c r="EST336" s="454"/>
      <c r="ESU336" s="454"/>
      <c r="ESV336" s="454"/>
      <c r="ESW336" s="454"/>
      <c r="ESX336" s="454"/>
      <c r="ESY336" s="454"/>
      <c r="ESZ336" s="454"/>
      <c r="ETA336" s="454"/>
      <c r="ETB336" s="454"/>
      <c r="ETC336" s="454"/>
      <c r="ETD336" s="454"/>
      <c r="ETE336" s="454"/>
      <c r="ETF336" s="454"/>
      <c r="ETG336" s="454"/>
      <c r="ETH336" s="454"/>
      <c r="ETI336" s="454"/>
      <c r="ETJ336" s="454"/>
      <c r="ETK336" s="454"/>
      <c r="ETL336" s="454"/>
      <c r="ETM336" s="454"/>
      <c r="ETN336" s="454"/>
      <c r="ETO336" s="454"/>
      <c r="ETP336" s="454"/>
      <c r="ETQ336" s="454"/>
      <c r="ETR336" s="454"/>
      <c r="ETS336" s="454"/>
      <c r="ETT336" s="454"/>
      <c r="ETU336" s="454"/>
      <c r="ETV336" s="454"/>
      <c r="ETW336" s="454"/>
      <c r="ETX336" s="454"/>
      <c r="ETY336" s="454"/>
      <c r="ETZ336" s="454"/>
      <c r="EUA336" s="454"/>
      <c r="EUB336" s="454"/>
      <c r="EUC336" s="454"/>
      <c r="EUD336" s="454"/>
      <c r="EUE336" s="454"/>
      <c r="EUF336" s="454"/>
      <c r="EUG336" s="454"/>
      <c r="EUH336" s="454"/>
      <c r="EUI336" s="454"/>
      <c r="EUJ336" s="454"/>
      <c r="EUK336" s="454"/>
      <c r="EUL336" s="454"/>
      <c r="EUM336" s="454"/>
      <c r="EUN336" s="454"/>
      <c r="EUO336" s="454"/>
      <c r="EUP336" s="454"/>
      <c r="EUQ336" s="454"/>
      <c r="EUR336" s="454"/>
      <c r="EUS336" s="454"/>
      <c r="EUT336" s="454"/>
      <c r="EUU336" s="454"/>
      <c r="EUV336" s="454"/>
      <c r="EUW336" s="454"/>
      <c r="EUX336" s="454"/>
      <c r="EUY336" s="454"/>
      <c r="EUZ336" s="454"/>
      <c r="EVA336" s="454"/>
      <c r="EVB336" s="454"/>
      <c r="EVC336" s="454"/>
      <c r="EVD336" s="454"/>
      <c r="EVE336" s="454"/>
      <c r="EVF336" s="454"/>
      <c r="EVG336" s="454"/>
      <c r="EVH336" s="454"/>
      <c r="EVI336" s="454"/>
      <c r="EVJ336" s="454"/>
      <c r="EVK336" s="454"/>
      <c r="EVL336" s="454"/>
      <c r="EVM336" s="454"/>
      <c r="EVN336" s="454"/>
      <c r="EVO336" s="454"/>
      <c r="EVP336" s="454"/>
      <c r="EVQ336" s="454"/>
      <c r="EVR336" s="454"/>
      <c r="EVS336" s="454"/>
      <c r="EVT336" s="454"/>
      <c r="EVU336" s="454"/>
      <c r="EVV336" s="454"/>
      <c r="EVW336" s="454"/>
      <c r="EVX336" s="454"/>
      <c r="EVY336" s="454"/>
      <c r="EVZ336" s="454"/>
      <c r="EWA336" s="454"/>
      <c r="EWB336" s="454"/>
      <c r="EWC336" s="454"/>
      <c r="EWD336" s="454"/>
      <c r="EWE336" s="454"/>
      <c r="EWF336" s="454"/>
      <c r="EWG336" s="454"/>
      <c r="EWH336" s="454"/>
      <c r="EWI336" s="454"/>
      <c r="EWJ336" s="454"/>
      <c r="EWK336" s="454"/>
      <c r="EWL336" s="454"/>
      <c r="EWM336" s="454"/>
      <c r="EWN336" s="454"/>
      <c r="EWO336" s="454"/>
      <c r="EWP336" s="454"/>
      <c r="EWQ336" s="454"/>
      <c r="EWR336" s="454"/>
      <c r="EWS336" s="454"/>
      <c r="EWT336" s="454"/>
      <c r="EWU336" s="454"/>
      <c r="EWV336" s="454"/>
      <c r="EWW336" s="454"/>
      <c r="EWX336" s="454"/>
      <c r="EWY336" s="454"/>
      <c r="EWZ336" s="454"/>
      <c r="EXA336" s="454"/>
      <c r="EXB336" s="454"/>
      <c r="EXC336" s="454"/>
      <c r="EXD336" s="454"/>
      <c r="EXE336" s="454"/>
      <c r="EXF336" s="454"/>
      <c r="EXG336" s="454"/>
      <c r="EXH336" s="454"/>
      <c r="EXI336" s="454"/>
      <c r="EXJ336" s="454"/>
      <c r="EXK336" s="454"/>
      <c r="EXL336" s="454"/>
      <c r="EXM336" s="454"/>
      <c r="EXN336" s="454"/>
      <c r="EXO336" s="454"/>
      <c r="EXP336" s="454"/>
      <c r="EXQ336" s="454"/>
      <c r="EXR336" s="454"/>
      <c r="EXS336" s="454"/>
      <c r="EXT336" s="454"/>
      <c r="EXU336" s="454"/>
      <c r="EXV336" s="454"/>
      <c r="EXW336" s="454"/>
      <c r="EXX336" s="454"/>
      <c r="EXY336" s="454"/>
      <c r="EXZ336" s="454"/>
      <c r="EYA336" s="454"/>
      <c r="EYB336" s="454"/>
      <c r="EYC336" s="454"/>
      <c r="EYD336" s="454"/>
      <c r="EYE336" s="454"/>
      <c r="EYF336" s="454"/>
      <c r="EYG336" s="454"/>
      <c r="EYH336" s="454"/>
      <c r="EYI336" s="454"/>
      <c r="EYJ336" s="454"/>
      <c r="EYK336" s="454"/>
      <c r="EYL336" s="454"/>
      <c r="EYM336" s="454"/>
      <c r="EYN336" s="454"/>
      <c r="EYO336" s="454"/>
      <c r="EYP336" s="454"/>
      <c r="EYQ336" s="454"/>
      <c r="EYR336" s="454"/>
      <c r="EYS336" s="454"/>
      <c r="EYT336" s="454"/>
      <c r="EYU336" s="454"/>
      <c r="EYV336" s="454"/>
      <c r="EYW336" s="454"/>
      <c r="EYX336" s="454"/>
      <c r="EYY336" s="454"/>
      <c r="EYZ336" s="454"/>
      <c r="EZA336" s="454"/>
      <c r="EZB336" s="454"/>
      <c r="EZC336" s="454"/>
      <c r="EZD336" s="454"/>
      <c r="EZE336" s="454"/>
      <c r="EZF336" s="454"/>
      <c r="EZG336" s="454"/>
      <c r="EZH336" s="454"/>
      <c r="EZI336" s="454"/>
      <c r="EZJ336" s="454"/>
      <c r="EZK336" s="454"/>
      <c r="EZL336" s="454"/>
      <c r="EZM336" s="454"/>
      <c r="EZN336" s="454"/>
      <c r="EZO336" s="454"/>
      <c r="EZP336" s="454"/>
      <c r="EZQ336" s="454"/>
      <c r="EZR336" s="454"/>
      <c r="EZS336" s="454"/>
      <c r="EZT336" s="454"/>
      <c r="EZU336" s="454"/>
      <c r="EZV336" s="454"/>
      <c r="EZW336" s="454"/>
      <c r="EZX336" s="454"/>
      <c r="EZY336" s="454"/>
      <c r="EZZ336" s="454"/>
      <c r="FAA336" s="454"/>
      <c r="FAB336" s="454"/>
      <c r="FAC336" s="454"/>
      <c r="FAD336" s="454"/>
      <c r="FAE336" s="454"/>
      <c r="FAF336" s="454"/>
      <c r="FAG336" s="454"/>
      <c r="FAH336" s="454"/>
      <c r="FAI336" s="454"/>
      <c r="FAJ336" s="454"/>
      <c r="FAK336" s="454"/>
      <c r="FAL336" s="454"/>
      <c r="FAM336" s="454"/>
      <c r="FAN336" s="454"/>
      <c r="FAO336" s="454"/>
      <c r="FAP336" s="454"/>
      <c r="FAQ336" s="454"/>
      <c r="FAR336" s="454"/>
      <c r="FAS336" s="454"/>
      <c r="FAT336" s="454"/>
      <c r="FAU336" s="454"/>
      <c r="FAV336" s="454"/>
      <c r="FAW336" s="454"/>
      <c r="FAX336" s="454"/>
      <c r="FAY336" s="454"/>
      <c r="FAZ336" s="454"/>
      <c r="FBA336" s="454"/>
      <c r="FBB336" s="454"/>
      <c r="FBC336" s="454"/>
      <c r="FBD336" s="454"/>
      <c r="FBE336" s="454"/>
      <c r="FBF336" s="454"/>
      <c r="FBG336" s="454"/>
      <c r="FBH336" s="454"/>
      <c r="FBI336" s="454"/>
      <c r="FBJ336" s="454"/>
      <c r="FBK336" s="454"/>
      <c r="FBL336" s="454"/>
      <c r="FBM336" s="454"/>
      <c r="FBN336" s="454"/>
      <c r="FBO336" s="454"/>
      <c r="FBP336" s="454"/>
      <c r="FBQ336" s="454"/>
      <c r="FBR336" s="454"/>
      <c r="FBS336" s="454"/>
      <c r="FBT336" s="454"/>
      <c r="FBU336" s="454"/>
      <c r="FBV336" s="454"/>
      <c r="FBW336" s="454"/>
      <c r="FBX336" s="454"/>
      <c r="FBY336" s="454"/>
      <c r="FBZ336" s="454"/>
      <c r="FCA336" s="454"/>
      <c r="FCB336" s="454"/>
      <c r="FCC336" s="454"/>
      <c r="FCD336" s="454"/>
      <c r="FCE336" s="454"/>
      <c r="FCF336" s="454"/>
      <c r="FCG336" s="454"/>
      <c r="FCH336" s="454"/>
      <c r="FCI336" s="454"/>
      <c r="FCJ336" s="454"/>
      <c r="FCK336" s="454"/>
      <c r="FCL336" s="454"/>
      <c r="FCM336" s="454"/>
      <c r="FCN336" s="454"/>
      <c r="FCO336" s="454"/>
      <c r="FCP336" s="454"/>
      <c r="FCQ336" s="454"/>
      <c r="FCR336" s="454"/>
      <c r="FCS336" s="454"/>
      <c r="FCT336" s="454"/>
      <c r="FCU336" s="454"/>
      <c r="FCV336" s="454"/>
      <c r="FCW336" s="454"/>
      <c r="FCX336" s="454"/>
      <c r="FCY336" s="454"/>
      <c r="FCZ336" s="454"/>
      <c r="FDA336" s="454"/>
      <c r="FDB336" s="454"/>
      <c r="FDC336" s="454"/>
      <c r="FDD336" s="454"/>
      <c r="FDE336" s="454"/>
      <c r="FDF336" s="454"/>
      <c r="FDG336" s="454"/>
      <c r="FDH336" s="454"/>
      <c r="FDI336" s="454"/>
      <c r="FDJ336" s="454"/>
      <c r="FDK336" s="454"/>
      <c r="FDL336" s="454"/>
      <c r="FDM336" s="454"/>
      <c r="FDN336" s="454"/>
      <c r="FDO336" s="454"/>
      <c r="FDP336" s="454"/>
      <c r="FDQ336" s="454"/>
      <c r="FDR336" s="454"/>
      <c r="FDS336" s="454"/>
      <c r="FDT336" s="454"/>
      <c r="FDU336" s="454"/>
      <c r="FDV336" s="454"/>
      <c r="FDW336" s="454"/>
      <c r="FDX336" s="454"/>
      <c r="FDY336" s="454"/>
      <c r="FDZ336" s="454"/>
      <c r="FEA336" s="454"/>
      <c r="FEB336" s="454"/>
      <c r="FEC336" s="454"/>
      <c r="FED336" s="454"/>
      <c r="FEE336" s="454"/>
      <c r="FEF336" s="454"/>
      <c r="FEG336" s="454"/>
      <c r="FEH336" s="454"/>
      <c r="FEI336" s="454"/>
      <c r="FEJ336" s="454"/>
      <c r="FEK336" s="454"/>
      <c r="FEL336" s="454"/>
      <c r="FEM336" s="454"/>
      <c r="FEN336" s="454"/>
      <c r="FEO336" s="454"/>
      <c r="FEP336" s="454"/>
      <c r="FEQ336" s="454"/>
      <c r="FER336" s="454"/>
      <c r="FES336" s="454"/>
      <c r="FET336" s="454"/>
      <c r="FEU336" s="454"/>
      <c r="FEV336" s="454"/>
      <c r="FEW336" s="454"/>
      <c r="FEX336" s="454"/>
      <c r="FEY336" s="454"/>
      <c r="FEZ336" s="454"/>
      <c r="FFA336" s="454"/>
      <c r="FFB336" s="454"/>
      <c r="FFC336" s="454"/>
      <c r="FFD336" s="454"/>
      <c r="FFE336" s="454"/>
      <c r="FFF336" s="454"/>
      <c r="FFG336" s="454"/>
      <c r="FFH336" s="454"/>
      <c r="FFI336" s="454"/>
      <c r="FFJ336" s="454"/>
      <c r="FFK336" s="454"/>
      <c r="FFL336" s="454"/>
      <c r="FFM336" s="454"/>
      <c r="FFN336" s="454"/>
      <c r="FFO336" s="454"/>
      <c r="FFP336" s="454"/>
      <c r="FFQ336" s="454"/>
      <c r="FFR336" s="454"/>
      <c r="FFS336" s="454"/>
      <c r="FFT336" s="454"/>
      <c r="FFU336" s="454"/>
      <c r="FFV336" s="454"/>
      <c r="FFW336" s="454"/>
      <c r="FFX336" s="454"/>
      <c r="FFY336" s="454"/>
      <c r="FFZ336" s="454"/>
      <c r="FGA336" s="454"/>
      <c r="FGB336" s="454"/>
      <c r="FGC336" s="454"/>
      <c r="FGD336" s="454"/>
      <c r="FGE336" s="454"/>
      <c r="FGF336" s="454"/>
      <c r="FGG336" s="454"/>
      <c r="FGH336" s="454"/>
      <c r="FGI336" s="454"/>
      <c r="FGJ336" s="454"/>
      <c r="FGK336" s="454"/>
      <c r="FGL336" s="454"/>
      <c r="FGM336" s="454"/>
      <c r="FGN336" s="454"/>
      <c r="FGO336" s="454"/>
      <c r="FGP336" s="454"/>
      <c r="FGQ336" s="454"/>
      <c r="FGR336" s="454"/>
      <c r="FGS336" s="454"/>
      <c r="FGT336" s="454"/>
      <c r="FGU336" s="454"/>
      <c r="FGV336" s="454"/>
      <c r="FGW336" s="454"/>
      <c r="FGX336" s="454"/>
      <c r="FGY336" s="454"/>
      <c r="FGZ336" s="454"/>
      <c r="FHA336" s="454"/>
      <c r="FHB336" s="454"/>
      <c r="FHC336" s="454"/>
      <c r="FHD336" s="454"/>
      <c r="FHE336" s="454"/>
      <c r="FHF336" s="454"/>
      <c r="FHG336" s="454"/>
      <c r="FHH336" s="454"/>
      <c r="FHI336" s="454"/>
      <c r="FHJ336" s="454"/>
      <c r="FHK336" s="454"/>
      <c r="FHL336" s="454"/>
      <c r="FHM336" s="454"/>
      <c r="FHN336" s="454"/>
      <c r="FHO336" s="454"/>
      <c r="FHP336" s="454"/>
      <c r="FHQ336" s="454"/>
      <c r="FHR336" s="454"/>
      <c r="FHS336" s="454"/>
      <c r="FHT336" s="454"/>
      <c r="FHU336" s="454"/>
      <c r="FHV336" s="454"/>
      <c r="FHW336" s="454"/>
      <c r="FHX336" s="454"/>
      <c r="FHY336" s="454"/>
      <c r="FHZ336" s="454"/>
      <c r="FIA336" s="454"/>
      <c r="FIB336" s="454"/>
      <c r="FIC336" s="454"/>
      <c r="FID336" s="454"/>
      <c r="FIE336" s="454"/>
      <c r="FIF336" s="454"/>
      <c r="FIG336" s="454"/>
      <c r="FIH336" s="454"/>
      <c r="FII336" s="454"/>
      <c r="FIJ336" s="454"/>
      <c r="FIK336" s="454"/>
      <c r="FIL336" s="454"/>
      <c r="FIM336" s="454"/>
      <c r="FIN336" s="454"/>
      <c r="FIO336" s="454"/>
      <c r="FIP336" s="454"/>
      <c r="FIQ336" s="454"/>
      <c r="FIR336" s="454"/>
      <c r="FIS336" s="454"/>
      <c r="FIT336" s="454"/>
      <c r="FIU336" s="454"/>
      <c r="FIV336" s="454"/>
      <c r="FIW336" s="454"/>
      <c r="FIX336" s="454"/>
      <c r="FIY336" s="454"/>
      <c r="FIZ336" s="454"/>
      <c r="FJA336" s="454"/>
      <c r="FJB336" s="454"/>
      <c r="FJC336" s="454"/>
      <c r="FJD336" s="454"/>
      <c r="FJE336" s="454"/>
      <c r="FJF336" s="454"/>
      <c r="FJG336" s="454"/>
      <c r="FJH336" s="454"/>
      <c r="FJI336" s="454"/>
      <c r="FJJ336" s="454"/>
      <c r="FJK336" s="454"/>
      <c r="FJL336" s="454"/>
      <c r="FJM336" s="454"/>
      <c r="FJN336" s="454"/>
      <c r="FJO336" s="454"/>
      <c r="FJP336" s="454"/>
      <c r="FJQ336" s="454"/>
      <c r="FJR336" s="454"/>
      <c r="FJS336" s="454"/>
      <c r="FJT336" s="454"/>
      <c r="FJU336" s="454"/>
      <c r="FJV336" s="454"/>
      <c r="FJW336" s="454"/>
      <c r="FJX336" s="454"/>
      <c r="FJY336" s="454"/>
      <c r="FJZ336" s="454"/>
      <c r="FKA336" s="454"/>
      <c r="FKB336" s="454"/>
      <c r="FKC336" s="454"/>
      <c r="FKD336" s="454"/>
      <c r="FKE336" s="454"/>
      <c r="FKF336" s="454"/>
      <c r="FKG336" s="454"/>
      <c r="FKH336" s="454"/>
      <c r="FKI336" s="454"/>
      <c r="FKJ336" s="454"/>
      <c r="FKK336" s="454"/>
      <c r="FKL336" s="454"/>
      <c r="FKM336" s="454"/>
      <c r="FKN336" s="454"/>
      <c r="FKO336" s="454"/>
      <c r="FKP336" s="454"/>
      <c r="FKQ336" s="454"/>
      <c r="FKR336" s="454"/>
      <c r="FKS336" s="454"/>
      <c r="FKT336" s="454"/>
      <c r="FKU336" s="454"/>
      <c r="FKV336" s="454"/>
      <c r="FKW336" s="454"/>
      <c r="FKX336" s="454"/>
      <c r="FKY336" s="454"/>
      <c r="FKZ336" s="454"/>
      <c r="FLA336" s="454"/>
      <c r="FLB336" s="454"/>
      <c r="FLC336" s="454"/>
      <c r="FLD336" s="454"/>
      <c r="FLE336" s="454"/>
      <c r="FLF336" s="454"/>
      <c r="FLG336" s="454"/>
      <c r="FLH336" s="454"/>
      <c r="FLI336" s="454"/>
      <c r="FLJ336" s="454"/>
      <c r="FLK336" s="454"/>
      <c r="FLL336" s="454"/>
      <c r="FLM336" s="454"/>
      <c r="FLN336" s="454"/>
      <c r="FLO336" s="454"/>
      <c r="FLP336" s="454"/>
      <c r="FLQ336" s="454"/>
      <c r="FLR336" s="454"/>
      <c r="FLS336" s="454"/>
      <c r="FLT336" s="454"/>
      <c r="FLU336" s="454"/>
      <c r="FLV336" s="454"/>
      <c r="FLW336" s="454"/>
      <c r="FLX336" s="454"/>
      <c r="FLY336" s="454"/>
      <c r="FLZ336" s="454"/>
      <c r="FMA336" s="454"/>
      <c r="FMB336" s="454"/>
      <c r="FMC336" s="454"/>
      <c r="FMD336" s="454"/>
      <c r="FME336" s="454"/>
      <c r="FMF336" s="454"/>
      <c r="FMG336" s="454"/>
      <c r="FMH336" s="454"/>
      <c r="FMI336" s="454"/>
      <c r="FMJ336" s="454"/>
      <c r="FMK336" s="454"/>
      <c r="FML336" s="454"/>
      <c r="FMM336" s="454"/>
      <c r="FMN336" s="454"/>
      <c r="FMO336" s="454"/>
      <c r="FMP336" s="454"/>
      <c r="FMQ336" s="454"/>
      <c r="FMR336" s="454"/>
      <c r="FMS336" s="454"/>
      <c r="FMT336" s="454"/>
      <c r="FMU336" s="454"/>
      <c r="FMV336" s="454"/>
      <c r="FMW336" s="454"/>
      <c r="FMX336" s="454"/>
      <c r="FMY336" s="454"/>
      <c r="FMZ336" s="454"/>
      <c r="FNA336" s="454"/>
      <c r="FNB336" s="454"/>
      <c r="FNC336" s="454"/>
      <c r="FND336" s="454"/>
      <c r="FNE336" s="454"/>
      <c r="FNF336" s="454"/>
      <c r="FNG336" s="454"/>
      <c r="FNH336" s="454"/>
      <c r="FNI336" s="454"/>
      <c r="FNJ336" s="454"/>
      <c r="FNK336" s="454"/>
      <c r="FNL336" s="454"/>
      <c r="FNM336" s="454"/>
      <c r="FNN336" s="454"/>
      <c r="FNO336" s="454"/>
      <c r="FNP336" s="454"/>
      <c r="FNQ336" s="454"/>
      <c r="FNR336" s="454"/>
      <c r="FNS336" s="454"/>
      <c r="FNT336" s="454"/>
      <c r="FNU336" s="454"/>
      <c r="FNV336" s="454"/>
      <c r="FNW336" s="454"/>
      <c r="FNX336" s="454"/>
      <c r="FNY336" s="454"/>
      <c r="FNZ336" s="454"/>
      <c r="FOA336" s="454"/>
      <c r="FOB336" s="454"/>
      <c r="FOC336" s="454"/>
      <c r="FOD336" s="454"/>
      <c r="FOE336" s="454"/>
      <c r="FOF336" s="454"/>
      <c r="FOG336" s="454"/>
      <c r="FOH336" s="454"/>
      <c r="FOI336" s="454"/>
      <c r="FOJ336" s="454"/>
      <c r="FOK336" s="454"/>
      <c r="FOL336" s="454"/>
      <c r="FOM336" s="454"/>
      <c r="FON336" s="454"/>
      <c r="FOO336" s="454"/>
      <c r="FOP336" s="454"/>
      <c r="FOQ336" s="454"/>
      <c r="FOR336" s="454"/>
      <c r="FOS336" s="454"/>
      <c r="FOT336" s="454"/>
      <c r="FOU336" s="454"/>
      <c r="FOV336" s="454"/>
      <c r="FOW336" s="454"/>
      <c r="FOX336" s="454"/>
      <c r="FOY336" s="454"/>
      <c r="FOZ336" s="454"/>
      <c r="FPA336" s="454"/>
      <c r="FPB336" s="454"/>
      <c r="FPC336" s="454"/>
      <c r="FPD336" s="454"/>
      <c r="FPE336" s="454"/>
      <c r="FPF336" s="454"/>
      <c r="FPG336" s="454"/>
      <c r="FPH336" s="454"/>
      <c r="FPI336" s="454"/>
      <c r="FPJ336" s="454"/>
      <c r="FPK336" s="454"/>
      <c r="FPL336" s="454"/>
      <c r="FPM336" s="454"/>
      <c r="FPN336" s="454"/>
      <c r="FPO336" s="454"/>
      <c r="FPP336" s="454"/>
      <c r="FPQ336" s="454"/>
      <c r="FPR336" s="454"/>
      <c r="FPS336" s="454"/>
      <c r="FPT336" s="454"/>
      <c r="FPU336" s="454"/>
      <c r="FPV336" s="454"/>
      <c r="FPW336" s="454"/>
      <c r="FPX336" s="454"/>
      <c r="FPY336" s="454"/>
      <c r="FPZ336" s="454"/>
      <c r="FQA336" s="454"/>
      <c r="FQB336" s="454"/>
      <c r="FQC336" s="454"/>
      <c r="FQD336" s="454"/>
      <c r="FQE336" s="454"/>
      <c r="FQF336" s="454"/>
      <c r="FQG336" s="454"/>
      <c r="FQH336" s="454"/>
      <c r="FQI336" s="454"/>
      <c r="FQJ336" s="454"/>
      <c r="FQK336" s="454"/>
      <c r="FQL336" s="454"/>
      <c r="FQM336" s="454"/>
      <c r="FQN336" s="454"/>
      <c r="FQO336" s="454"/>
      <c r="FQP336" s="454"/>
      <c r="FQQ336" s="454"/>
      <c r="FQR336" s="454"/>
      <c r="FQS336" s="454"/>
      <c r="FQT336" s="454"/>
      <c r="FQU336" s="454"/>
      <c r="FQV336" s="454"/>
      <c r="FQW336" s="454"/>
      <c r="FQX336" s="454"/>
      <c r="FQY336" s="454"/>
      <c r="FQZ336" s="454"/>
      <c r="FRA336" s="454"/>
      <c r="FRB336" s="454"/>
      <c r="FRC336" s="454"/>
      <c r="FRD336" s="454"/>
      <c r="FRE336" s="454"/>
      <c r="FRF336" s="454"/>
      <c r="FRG336" s="454"/>
      <c r="FRH336" s="454"/>
      <c r="FRI336" s="454"/>
      <c r="FRJ336" s="454"/>
      <c r="FRK336" s="454"/>
      <c r="FRL336" s="454"/>
      <c r="FRM336" s="454"/>
      <c r="FRN336" s="454"/>
      <c r="FRO336" s="454"/>
      <c r="FRP336" s="454"/>
      <c r="FRQ336" s="454"/>
      <c r="FRR336" s="454"/>
      <c r="FRS336" s="454"/>
      <c r="FRT336" s="454"/>
      <c r="FRU336" s="454"/>
      <c r="FRV336" s="454"/>
      <c r="FRW336" s="454"/>
      <c r="FRX336" s="454"/>
      <c r="FRY336" s="454"/>
      <c r="FRZ336" s="454"/>
      <c r="FSA336" s="454"/>
      <c r="FSB336" s="454"/>
      <c r="FSC336" s="454"/>
      <c r="FSD336" s="454"/>
      <c r="FSE336" s="454"/>
      <c r="FSF336" s="454"/>
      <c r="FSG336" s="454"/>
      <c r="FSH336" s="454"/>
      <c r="FSI336" s="454"/>
      <c r="FSJ336" s="454"/>
      <c r="FSK336" s="454"/>
      <c r="FSL336" s="454"/>
      <c r="FSM336" s="454"/>
      <c r="FSN336" s="454"/>
      <c r="FSO336" s="454"/>
      <c r="FSP336" s="454"/>
      <c r="FSQ336" s="454"/>
      <c r="FSR336" s="454"/>
      <c r="FSS336" s="454"/>
      <c r="FST336" s="454"/>
      <c r="FSU336" s="454"/>
      <c r="FSV336" s="454"/>
      <c r="FSW336" s="454"/>
      <c r="FSX336" s="454"/>
      <c r="FSY336" s="454"/>
      <c r="FSZ336" s="454"/>
      <c r="FTA336" s="454"/>
      <c r="FTB336" s="454"/>
      <c r="FTC336" s="454"/>
      <c r="FTD336" s="454"/>
      <c r="FTE336" s="454"/>
      <c r="FTF336" s="454"/>
      <c r="FTG336" s="454"/>
      <c r="FTH336" s="454"/>
      <c r="FTI336" s="454"/>
      <c r="FTJ336" s="454"/>
      <c r="FTK336" s="454"/>
      <c r="FTL336" s="454"/>
      <c r="FTM336" s="454"/>
      <c r="FTN336" s="454"/>
      <c r="FTO336" s="454"/>
      <c r="FTP336" s="454"/>
      <c r="FTQ336" s="454"/>
      <c r="FTR336" s="454"/>
      <c r="FTS336" s="454"/>
      <c r="FTT336" s="454"/>
      <c r="FTU336" s="454"/>
      <c r="FTV336" s="454"/>
      <c r="FTW336" s="454"/>
      <c r="FTX336" s="454"/>
      <c r="FTY336" s="454"/>
      <c r="FTZ336" s="454"/>
      <c r="FUA336" s="454"/>
      <c r="FUB336" s="454"/>
      <c r="FUC336" s="454"/>
      <c r="FUD336" s="454"/>
      <c r="FUE336" s="454"/>
      <c r="FUF336" s="454"/>
      <c r="FUG336" s="454"/>
      <c r="FUH336" s="454"/>
      <c r="FUI336" s="454"/>
      <c r="FUJ336" s="454"/>
      <c r="FUK336" s="454"/>
      <c r="FUL336" s="454"/>
      <c r="FUM336" s="454"/>
      <c r="FUN336" s="454"/>
      <c r="FUO336" s="454"/>
      <c r="FUP336" s="454"/>
      <c r="FUQ336" s="454"/>
      <c r="FUR336" s="454"/>
      <c r="FUS336" s="454"/>
      <c r="FUT336" s="454"/>
      <c r="FUU336" s="454"/>
      <c r="FUV336" s="454"/>
      <c r="FUW336" s="454"/>
      <c r="FUX336" s="454"/>
      <c r="FUY336" s="454"/>
      <c r="FUZ336" s="454"/>
      <c r="FVA336" s="454"/>
      <c r="FVB336" s="454"/>
      <c r="FVC336" s="454"/>
      <c r="FVD336" s="454"/>
      <c r="FVE336" s="454"/>
      <c r="FVF336" s="454"/>
      <c r="FVG336" s="454"/>
      <c r="FVH336" s="454"/>
      <c r="FVI336" s="454"/>
      <c r="FVJ336" s="454"/>
      <c r="FVK336" s="454"/>
      <c r="FVL336" s="454"/>
      <c r="FVM336" s="454"/>
      <c r="FVN336" s="454"/>
      <c r="FVO336" s="454"/>
      <c r="FVP336" s="454"/>
      <c r="FVQ336" s="454"/>
      <c r="FVR336" s="454"/>
      <c r="FVS336" s="454"/>
      <c r="FVT336" s="454"/>
      <c r="FVU336" s="454"/>
      <c r="FVV336" s="454"/>
      <c r="FVW336" s="454"/>
      <c r="FVX336" s="454"/>
      <c r="FVY336" s="454"/>
      <c r="FVZ336" s="454"/>
      <c r="FWA336" s="454"/>
      <c r="FWB336" s="454"/>
      <c r="FWC336" s="454"/>
      <c r="FWD336" s="454"/>
      <c r="FWE336" s="454"/>
      <c r="FWF336" s="454"/>
      <c r="FWG336" s="454"/>
      <c r="FWH336" s="454"/>
      <c r="FWI336" s="454"/>
      <c r="FWJ336" s="454"/>
      <c r="FWK336" s="454"/>
      <c r="FWL336" s="454"/>
      <c r="FWM336" s="454"/>
      <c r="FWN336" s="454"/>
      <c r="FWO336" s="454"/>
      <c r="FWP336" s="454"/>
      <c r="FWQ336" s="454"/>
      <c r="FWR336" s="454"/>
      <c r="FWS336" s="454"/>
      <c r="FWT336" s="454"/>
      <c r="FWU336" s="454"/>
      <c r="FWV336" s="454"/>
      <c r="FWW336" s="454"/>
      <c r="FWX336" s="454"/>
      <c r="FWY336" s="454"/>
      <c r="FWZ336" s="454"/>
      <c r="FXA336" s="454"/>
      <c r="FXB336" s="454"/>
      <c r="FXC336" s="454"/>
      <c r="FXD336" s="454"/>
      <c r="FXE336" s="454"/>
      <c r="FXF336" s="454"/>
      <c r="FXG336" s="454"/>
      <c r="FXH336" s="454"/>
      <c r="FXI336" s="454"/>
      <c r="FXJ336" s="454"/>
      <c r="FXK336" s="454"/>
      <c r="FXL336" s="454"/>
      <c r="FXM336" s="454"/>
      <c r="FXN336" s="454"/>
      <c r="FXO336" s="454"/>
      <c r="FXP336" s="454"/>
      <c r="FXQ336" s="454"/>
      <c r="FXR336" s="454"/>
      <c r="FXS336" s="454"/>
      <c r="FXT336" s="454"/>
      <c r="FXU336" s="454"/>
      <c r="FXV336" s="454"/>
      <c r="FXW336" s="454"/>
      <c r="FXX336" s="454"/>
      <c r="FXY336" s="454"/>
      <c r="FXZ336" s="454"/>
      <c r="FYA336" s="454"/>
      <c r="FYB336" s="454"/>
      <c r="FYC336" s="454"/>
      <c r="FYD336" s="454"/>
      <c r="FYE336" s="454"/>
      <c r="FYF336" s="454"/>
      <c r="FYG336" s="454"/>
      <c r="FYH336" s="454"/>
      <c r="FYI336" s="454"/>
      <c r="FYJ336" s="454"/>
      <c r="FYK336" s="454"/>
      <c r="FYL336" s="454"/>
      <c r="FYM336" s="454"/>
      <c r="FYN336" s="454"/>
      <c r="FYO336" s="454"/>
      <c r="FYP336" s="454"/>
      <c r="FYQ336" s="454"/>
      <c r="FYR336" s="454"/>
      <c r="FYS336" s="454"/>
      <c r="FYT336" s="454"/>
      <c r="FYU336" s="454"/>
      <c r="FYV336" s="454"/>
      <c r="FYW336" s="454"/>
      <c r="FYX336" s="454"/>
      <c r="FYY336" s="454"/>
      <c r="FYZ336" s="454"/>
      <c r="FZA336" s="454"/>
      <c r="FZB336" s="454"/>
      <c r="FZC336" s="454"/>
      <c r="FZD336" s="454"/>
      <c r="FZE336" s="454"/>
      <c r="FZF336" s="454"/>
      <c r="FZG336" s="454"/>
      <c r="FZH336" s="454"/>
      <c r="FZI336" s="454"/>
      <c r="FZJ336" s="454"/>
      <c r="FZK336" s="454"/>
      <c r="FZL336" s="454"/>
      <c r="FZM336" s="454"/>
      <c r="FZN336" s="454"/>
      <c r="FZO336" s="454"/>
      <c r="FZP336" s="454"/>
      <c r="FZQ336" s="454"/>
      <c r="FZR336" s="454"/>
      <c r="FZS336" s="454"/>
      <c r="FZT336" s="454"/>
      <c r="FZU336" s="454"/>
      <c r="FZV336" s="454"/>
      <c r="FZW336" s="454"/>
      <c r="FZX336" s="454"/>
      <c r="FZY336" s="454"/>
      <c r="FZZ336" s="454"/>
      <c r="GAA336" s="454"/>
      <c r="GAB336" s="454"/>
      <c r="GAC336" s="454"/>
      <c r="GAD336" s="454"/>
      <c r="GAE336" s="454"/>
      <c r="GAF336" s="454"/>
      <c r="GAG336" s="454"/>
      <c r="GAH336" s="454"/>
      <c r="GAI336" s="454"/>
      <c r="GAJ336" s="454"/>
      <c r="GAK336" s="454"/>
      <c r="GAL336" s="454"/>
      <c r="GAM336" s="454"/>
      <c r="GAN336" s="454"/>
      <c r="GAO336" s="454"/>
      <c r="GAP336" s="454"/>
      <c r="GAQ336" s="454"/>
      <c r="GAR336" s="454"/>
      <c r="GAS336" s="454"/>
      <c r="GAT336" s="454"/>
      <c r="GAU336" s="454"/>
      <c r="GAV336" s="454"/>
      <c r="GAW336" s="454"/>
      <c r="GAX336" s="454"/>
      <c r="GAY336" s="454"/>
      <c r="GAZ336" s="454"/>
      <c r="GBA336" s="454"/>
      <c r="GBB336" s="454"/>
      <c r="GBC336" s="454"/>
      <c r="GBD336" s="454"/>
      <c r="GBE336" s="454"/>
      <c r="GBF336" s="454"/>
      <c r="GBG336" s="454"/>
      <c r="GBH336" s="454"/>
      <c r="GBI336" s="454"/>
      <c r="GBJ336" s="454"/>
      <c r="GBK336" s="454"/>
      <c r="GBL336" s="454"/>
      <c r="GBM336" s="454"/>
      <c r="GBN336" s="454"/>
      <c r="GBO336" s="454"/>
      <c r="GBP336" s="454"/>
      <c r="GBQ336" s="454"/>
      <c r="GBR336" s="454"/>
      <c r="GBS336" s="454"/>
      <c r="GBT336" s="454"/>
      <c r="GBU336" s="454"/>
      <c r="GBV336" s="454"/>
      <c r="GBW336" s="454"/>
      <c r="GBX336" s="454"/>
      <c r="GBY336" s="454"/>
      <c r="GBZ336" s="454"/>
      <c r="GCA336" s="454"/>
      <c r="GCB336" s="454"/>
      <c r="GCC336" s="454"/>
      <c r="GCD336" s="454"/>
      <c r="GCE336" s="454"/>
      <c r="GCF336" s="454"/>
      <c r="GCG336" s="454"/>
      <c r="GCH336" s="454"/>
      <c r="GCI336" s="454"/>
      <c r="GCJ336" s="454"/>
      <c r="GCK336" s="454"/>
      <c r="GCL336" s="454"/>
      <c r="GCM336" s="454"/>
      <c r="GCN336" s="454"/>
      <c r="GCO336" s="454"/>
      <c r="GCP336" s="454"/>
      <c r="GCQ336" s="454"/>
      <c r="GCR336" s="454"/>
      <c r="GCS336" s="454"/>
      <c r="GCT336" s="454"/>
      <c r="GCU336" s="454"/>
      <c r="GCV336" s="454"/>
      <c r="GCW336" s="454"/>
      <c r="GCX336" s="454"/>
      <c r="GCY336" s="454"/>
      <c r="GCZ336" s="454"/>
      <c r="GDA336" s="454"/>
      <c r="GDB336" s="454"/>
      <c r="GDC336" s="454"/>
      <c r="GDD336" s="454"/>
      <c r="GDE336" s="454"/>
      <c r="GDF336" s="454"/>
      <c r="GDG336" s="454"/>
      <c r="GDH336" s="454"/>
      <c r="GDI336" s="454"/>
      <c r="GDJ336" s="454"/>
      <c r="GDK336" s="454"/>
      <c r="GDL336" s="454"/>
      <c r="GDM336" s="454"/>
      <c r="GDN336" s="454"/>
      <c r="GDO336" s="454"/>
      <c r="GDP336" s="454"/>
      <c r="GDQ336" s="454"/>
      <c r="GDR336" s="454"/>
      <c r="GDS336" s="454"/>
      <c r="GDT336" s="454"/>
      <c r="GDU336" s="454"/>
      <c r="GDV336" s="454"/>
      <c r="GDW336" s="454"/>
      <c r="GDX336" s="454"/>
      <c r="GDY336" s="454"/>
      <c r="GDZ336" s="454"/>
      <c r="GEA336" s="454"/>
      <c r="GEB336" s="454"/>
      <c r="GEC336" s="454"/>
      <c r="GED336" s="454"/>
      <c r="GEE336" s="454"/>
      <c r="GEF336" s="454"/>
      <c r="GEG336" s="454"/>
      <c r="GEH336" s="454"/>
      <c r="GEI336" s="454"/>
      <c r="GEJ336" s="454"/>
      <c r="GEK336" s="454"/>
      <c r="GEL336" s="454"/>
      <c r="GEM336" s="454"/>
      <c r="GEN336" s="454"/>
      <c r="GEO336" s="454"/>
      <c r="GEP336" s="454"/>
      <c r="GEQ336" s="454"/>
      <c r="GER336" s="454"/>
      <c r="GES336" s="454"/>
      <c r="GET336" s="454"/>
      <c r="GEU336" s="454"/>
      <c r="GEV336" s="454"/>
      <c r="GEW336" s="454"/>
      <c r="GEX336" s="454"/>
      <c r="GEY336" s="454"/>
      <c r="GEZ336" s="454"/>
      <c r="GFA336" s="454"/>
      <c r="GFB336" s="454"/>
      <c r="GFC336" s="454"/>
      <c r="GFD336" s="454"/>
      <c r="GFE336" s="454"/>
      <c r="GFF336" s="454"/>
      <c r="GFG336" s="454"/>
      <c r="GFH336" s="454"/>
      <c r="GFI336" s="454"/>
      <c r="GFJ336" s="454"/>
      <c r="GFK336" s="454"/>
      <c r="GFL336" s="454"/>
      <c r="GFM336" s="454"/>
      <c r="GFN336" s="454"/>
      <c r="GFO336" s="454"/>
      <c r="GFP336" s="454"/>
      <c r="GFQ336" s="454"/>
      <c r="GFR336" s="454"/>
      <c r="GFS336" s="454"/>
      <c r="GFT336" s="454"/>
      <c r="GFU336" s="454"/>
      <c r="GFV336" s="454"/>
      <c r="GFW336" s="454"/>
      <c r="GFX336" s="454"/>
      <c r="GFY336" s="454"/>
      <c r="GFZ336" s="454"/>
      <c r="GGA336" s="454"/>
      <c r="GGB336" s="454"/>
      <c r="GGC336" s="454"/>
      <c r="GGD336" s="454"/>
      <c r="GGE336" s="454"/>
      <c r="GGF336" s="454"/>
      <c r="GGG336" s="454"/>
      <c r="GGH336" s="454"/>
      <c r="GGI336" s="454"/>
      <c r="GGJ336" s="454"/>
      <c r="GGK336" s="454"/>
      <c r="GGL336" s="454"/>
      <c r="GGM336" s="454"/>
      <c r="GGN336" s="454"/>
      <c r="GGO336" s="454"/>
      <c r="GGP336" s="454"/>
      <c r="GGQ336" s="454"/>
      <c r="GGR336" s="454"/>
      <c r="GGS336" s="454"/>
      <c r="GGT336" s="454"/>
      <c r="GGU336" s="454"/>
      <c r="GGV336" s="454"/>
      <c r="GGW336" s="454"/>
      <c r="GGX336" s="454"/>
      <c r="GGY336" s="454"/>
      <c r="GGZ336" s="454"/>
      <c r="GHA336" s="454"/>
      <c r="GHB336" s="454"/>
      <c r="GHC336" s="454"/>
      <c r="GHD336" s="454"/>
      <c r="GHE336" s="454"/>
      <c r="GHF336" s="454"/>
      <c r="GHG336" s="454"/>
      <c r="GHH336" s="454"/>
      <c r="GHI336" s="454"/>
      <c r="GHJ336" s="454"/>
      <c r="GHK336" s="454"/>
      <c r="GHL336" s="454"/>
      <c r="GHM336" s="454"/>
      <c r="GHN336" s="454"/>
      <c r="GHO336" s="454"/>
      <c r="GHP336" s="454"/>
      <c r="GHQ336" s="454"/>
      <c r="GHR336" s="454"/>
      <c r="GHS336" s="454"/>
      <c r="GHT336" s="454"/>
      <c r="GHU336" s="454"/>
      <c r="GHV336" s="454"/>
      <c r="GHW336" s="454"/>
      <c r="GHX336" s="454"/>
      <c r="GHY336" s="454"/>
      <c r="GHZ336" s="454"/>
      <c r="GIA336" s="454"/>
      <c r="GIB336" s="454"/>
      <c r="GIC336" s="454"/>
      <c r="GID336" s="454"/>
      <c r="GIE336" s="454"/>
      <c r="GIF336" s="454"/>
      <c r="GIG336" s="454"/>
      <c r="GIH336" s="454"/>
      <c r="GII336" s="454"/>
      <c r="GIJ336" s="454"/>
      <c r="GIK336" s="454"/>
      <c r="GIL336" s="454"/>
      <c r="GIM336" s="454"/>
      <c r="GIN336" s="454"/>
      <c r="GIO336" s="454"/>
      <c r="GIP336" s="454"/>
      <c r="GIQ336" s="454"/>
      <c r="GIR336" s="454"/>
      <c r="GIS336" s="454"/>
      <c r="GIT336" s="454"/>
      <c r="GIU336" s="454"/>
      <c r="GIV336" s="454"/>
      <c r="GIW336" s="454"/>
      <c r="GIX336" s="454"/>
      <c r="GIY336" s="454"/>
      <c r="GIZ336" s="454"/>
      <c r="GJA336" s="454"/>
      <c r="GJB336" s="454"/>
      <c r="GJC336" s="454"/>
      <c r="GJD336" s="454"/>
      <c r="GJE336" s="454"/>
      <c r="GJF336" s="454"/>
      <c r="GJG336" s="454"/>
      <c r="GJH336" s="454"/>
      <c r="GJI336" s="454"/>
      <c r="GJJ336" s="454"/>
      <c r="GJK336" s="454"/>
      <c r="GJL336" s="454"/>
      <c r="GJM336" s="454"/>
      <c r="GJN336" s="454"/>
      <c r="GJO336" s="454"/>
      <c r="GJP336" s="454"/>
      <c r="GJQ336" s="454"/>
      <c r="GJR336" s="454"/>
      <c r="GJS336" s="454"/>
      <c r="GJT336" s="454"/>
      <c r="GJU336" s="454"/>
      <c r="GJV336" s="454"/>
      <c r="GJW336" s="454"/>
      <c r="GJX336" s="454"/>
      <c r="GJY336" s="454"/>
      <c r="GJZ336" s="454"/>
      <c r="GKA336" s="454"/>
      <c r="GKB336" s="454"/>
      <c r="GKC336" s="454"/>
      <c r="GKD336" s="454"/>
      <c r="GKE336" s="454"/>
      <c r="GKF336" s="454"/>
      <c r="GKG336" s="454"/>
      <c r="GKH336" s="454"/>
      <c r="GKI336" s="454"/>
      <c r="GKJ336" s="454"/>
      <c r="GKK336" s="454"/>
      <c r="GKL336" s="454"/>
      <c r="GKM336" s="454"/>
      <c r="GKN336" s="454"/>
      <c r="GKO336" s="454"/>
      <c r="GKP336" s="454"/>
      <c r="GKQ336" s="454"/>
      <c r="GKR336" s="454"/>
      <c r="GKS336" s="454"/>
      <c r="GKT336" s="454"/>
      <c r="GKU336" s="454"/>
      <c r="GKV336" s="454"/>
      <c r="GKW336" s="454"/>
      <c r="GKX336" s="454"/>
      <c r="GKY336" s="454"/>
      <c r="GKZ336" s="454"/>
      <c r="GLA336" s="454"/>
      <c r="GLB336" s="454"/>
      <c r="GLC336" s="454"/>
      <c r="GLD336" s="454"/>
      <c r="GLE336" s="454"/>
      <c r="GLF336" s="454"/>
      <c r="GLG336" s="454"/>
      <c r="GLH336" s="454"/>
      <c r="GLI336" s="454"/>
      <c r="GLJ336" s="454"/>
      <c r="GLK336" s="454"/>
      <c r="GLL336" s="454"/>
      <c r="GLM336" s="454"/>
      <c r="GLN336" s="454"/>
      <c r="GLO336" s="454"/>
      <c r="GLP336" s="454"/>
      <c r="GLQ336" s="454"/>
      <c r="GLR336" s="454"/>
      <c r="GLS336" s="454"/>
      <c r="GLT336" s="454"/>
      <c r="GLU336" s="454"/>
      <c r="GLV336" s="454"/>
      <c r="GLW336" s="454"/>
      <c r="GLX336" s="454"/>
      <c r="GLY336" s="454"/>
      <c r="GLZ336" s="454"/>
      <c r="GMA336" s="454"/>
      <c r="GMB336" s="454"/>
      <c r="GMC336" s="454"/>
      <c r="GMD336" s="454"/>
      <c r="GME336" s="454"/>
      <c r="GMF336" s="454"/>
      <c r="GMG336" s="454"/>
      <c r="GMH336" s="454"/>
      <c r="GMI336" s="454"/>
      <c r="GMJ336" s="454"/>
      <c r="GMK336" s="454"/>
      <c r="GML336" s="454"/>
      <c r="GMM336" s="454"/>
      <c r="GMN336" s="454"/>
      <c r="GMO336" s="454"/>
      <c r="GMP336" s="454"/>
      <c r="GMQ336" s="454"/>
      <c r="GMR336" s="454"/>
      <c r="GMS336" s="454"/>
      <c r="GMT336" s="454"/>
      <c r="GMU336" s="454"/>
      <c r="GMV336" s="454"/>
      <c r="GMW336" s="454"/>
      <c r="GMX336" s="454"/>
      <c r="GMY336" s="454"/>
      <c r="GMZ336" s="454"/>
      <c r="GNA336" s="454"/>
      <c r="GNB336" s="454"/>
      <c r="GNC336" s="454"/>
      <c r="GND336" s="454"/>
      <c r="GNE336" s="454"/>
      <c r="GNF336" s="454"/>
      <c r="GNG336" s="454"/>
      <c r="GNH336" s="454"/>
      <c r="GNI336" s="454"/>
      <c r="GNJ336" s="454"/>
      <c r="GNK336" s="454"/>
      <c r="GNL336" s="454"/>
      <c r="GNM336" s="454"/>
      <c r="GNN336" s="454"/>
      <c r="GNO336" s="454"/>
      <c r="GNP336" s="454"/>
      <c r="GNQ336" s="454"/>
      <c r="GNR336" s="454"/>
      <c r="GNS336" s="454"/>
      <c r="GNT336" s="454"/>
      <c r="GNU336" s="454"/>
      <c r="GNV336" s="454"/>
      <c r="GNW336" s="454"/>
      <c r="GNX336" s="454"/>
      <c r="GNY336" s="454"/>
      <c r="GNZ336" s="454"/>
      <c r="GOA336" s="454"/>
      <c r="GOB336" s="454"/>
      <c r="GOC336" s="454"/>
      <c r="GOD336" s="454"/>
      <c r="GOE336" s="454"/>
      <c r="GOF336" s="454"/>
      <c r="GOG336" s="454"/>
      <c r="GOH336" s="454"/>
      <c r="GOI336" s="454"/>
      <c r="GOJ336" s="454"/>
      <c r="GOK336" s="454"/>
      <c r="GOL336" s="454"/>
      <c r="GOM336" s="454"/>
      <c r="GON336" s="454"/>
      <c r="GOO336" s="454"/>
      <c r="GOP336" s="454"/>
      <c r="GOQ336" s="454"/>
      <c r="GOR336" s="454"/>
      <c r="GOS336" s="454"/>
      <c r="GOT336" s="454"/>
      <c r="GOU336" s="454"/>
      <c r="GOV336" s="454"/>
      <c r="GOW336" s="454"/>
      <c r="GOX336" s="454"/>
      <c r="GOY336" s="454"/>
      <c r="GOZ336" s="454"/>
      <c r="GPA336" s="454"/>
      <c r="GPB336" s="454"/>
      <c r="GPC336" s="454"/>
      <c r="GPD336" s="454"/>
      <c r="GPE336" s="454"/>
      <c r="GPF336" s="454"/>
      <c r="GPG336" s="454"/>
      <c r="GPH336" s="454"/>
      <c r="GPI336" s="454"/>
      <c r="GPJ336" s="454"/>
      <c r="GPK336" s="454"/>
      <c r="GPL336" s="454"/>
      <c r="GPM336" s="454"/>
      <c r="GPN336" s="454"/>
      <c r="GPO336" s="454"/>
      <c r="GPP336" s="454"/>
      <c r="GPQ336" s="454"/>
      <c r="GPR336" s="454"/>
      <c r="GPS336" s="454"/>
      <c r="GPT336" s="454"/>
      <c r="GPU336" s="454"/>
      <c r="GPV336" s="454"/>
      <c r="GPW336" s="454"/>
      <c r="GPX336" s="454"/>
      <c r="GPY336" s="454"/>
      <c r="GPZ336" s="454"/>
      <c r="GQA336" s="454"/>
      <c r="GQB336" s="454"/>
      <c r="GQC336" s="454"/>
      <c r="GQD336" s="454"/>
      <c r="GQE336" s="454"/>
      <c r="GQF336" s="454"/>
      <c r="GQG336" s="454"/>
      <c r="GQH336" s="454"/>
      <c r="GQI336" s="454"/>
      <c r="GQJ336" s="454"/>
      <c r="GQK336" s="454"/>
      <c r="GQL336" s="454"/>
      <c r="GQM336" s="454"/>
      <c r="GQN336" s="454"/>
      <c r="GQO336" s="454"/>
      <c r="GQP336" s="454"/>
      <c r="GQQ336" s="454"/>
      <c r="GQR336" s="454"/>
      <c r="GQS336" s="454"/>
      <c r="GQT336" s="454"/>
      <c r="GQU336" s="454"/>
      <c r="GQV336" s="454"/>
      <c r="GQW336" s="454"/>
      <c r="GQX336" s="454"/>
      <c r="GQY336" s="454"/>
      <c r="GQZ336" s="454"/>
      <c r="GRA336" s="454"/>
      <c r="GRB336" s="454"/>
      <c r="GRC336" s="454"/>
      <c r="GRD336" s="454"/>
      <c r="GRE336" s="454"/>
      <c r="GRF336" s="454"/>
      <c r="GRG336" s="454"/>
      <c r="GRH336" s="454"/>
      <c r="GRI336" s="454"/>
      <c r="GRJ336" s="454"/>
      <c r="GRK336" s="454"/>
      <c r="GRL336" s="454"/>
      <c r="GRM336" s="454"/>
      <c r="GRN336" s="454"/>
      <c r="GRO336" s="454"/>
      <c r="GRP336" s="454"/>
      <c r="GRQ336" s="454"/>
      <c r="GRR336" s="454"/>
      <c r="GRS336" s="454"/>
      <c r="GRT336" s="454"/>
      <c r="GRU336" s="454"/>
      <c r="GRV336" s="454"/>
      <c r="GRW336" s="454"/>
      <c r="GRX336" s="454"/>
      <c r="GRY336" s="454"/>
      <c r="GRZ336" s="454"/>
      <c r="GSA336" s="454"/>
      <c r="GSB336" s="454"/>
      <c r="GSC336" s="454"/>
      <c r="GSD336" s="454"/>
      <c r="GSE336" s="454"/>
      <c r="GSF336" s="454"/>
      <c r="GSG336" s="454"/>
      <c r="GSH336" s="454"/>
      <c r="GSI336" s="454"/>
      <c r="GSJ336" s="454"/>
      <c r="GSK336" s="454"/>
      <c r="GSL336" s="454"/>
      <c r="GSM336" s="454"/>
      <c r="GSN336" s="454"/>
      <c r="GSO336" s="454"/>
      <c r="GSP336" s="454"/>
      <c r="GSQ336" s="454"/>
      <c r="GSR336" s="454"/>
      <c r="GSS336" s="454"/>
      <c r="GST336" s="454"/>
      <c r="GSU336" s="454"/>
      <c r="GSV336" s="454"/>
      <c r="GSW336" s="454"/>
      <c r="GSX336" s="454"/>
      <c r="GSY336" s="454"/>
      <c r="GSZ336" s="454"/>
      <c r="GTA336" s="454"/>
      <c r="GTB336" s="454"/>
      <c r="GTC336" s="454"/>
      <c r="GTD336" s="454"/>
      <c r="GTE336" s="454"/>
      <c r="GTF336" s="454"/>
      <c r="GTG336" s="454"/>
      <c r="GTH336" s="454"/>
      <c r="GTI336" s="454"/>
      <c r="GTJ336" s="454"/>
      <c r="GTK336" s="454"/>
      <c r="GTL336" s="454"/>
      <c r="GTM336" s="454"/>
      <c r="GTN336" s="454"/>
      <c r="GTO336" s="454"/>
      <c r="GTP336" s="454"/>
      <c r="GTQ336" s="454"/>
      <c r="GTR336" s="454"/>
      <c r="GTS336" s="454"/>
      <c r="GTT336" s="454"/>
      <c r="GTU336" s="454"/>
      <c r="GTV336" s="454"/>
      <c r="GTW336" s="454"/>
      <c r="GTX336" s="454"/>
      <c r="GTY336" s="454"/>
      <c r="GTZ336" s="454"/>
      <c r="GUA336" s="454"/>
      <c r="GUB336" s="454"/>
      <c r="GUC336" s="454"/>
      <c r="GUD336" s="454"/>
      <c r="GUE336" s="454"/>
      <c r="GUF336" s="454"/>
      <c r="GUG336" s="454"/>
      <c r="GUH336" s="454"/>
      <c r="GUI336" s="454"/>
      <c r="GUJ336" s="454"/>
      <c r="GUK336" s="454"/>
      <c r="GUL336" s="454"/>
      <c r="GUM336" s="454"/>
      <c r="GUN336" s="454"/>
      <c r="GUO336" s="454"/>
      <c r="GUP336" s="454"/>
      <c r="GUQ336" s="454"/>
      <c r="GUR336" s="454"/>
      <c r="GUS336" s="454"/>
      <c r="GUT336" s="454"/>
      <c r="GUU336" s="454"/>
      <c r="GUV336" s="454"/>
      <c r="GUW336" s="454"/>
      <c r="GUX336" s="454"/>
      <c r="GUY336" s="454"/>
      <c r="GUZ336" s="454"/>
      <c r="GVA336" s="454"/>
      <c r="GVB336" s="454"/>
      <c r="GVC336" s="454"/>
      <c r="GVD336" s="454"/>
      <c r="GVE336" s="454"/>
      <c r="GVF336" s="454"/>
      <c r="GVG336" s="454"/>
      <c r="GVH336" s="454"/>
      <c r="GVI336" s="454"/>
      <c r="GVJ336" s="454"/>
      <c r="GVK336" s="454"/>
      <c r="GVL336" s="454"/>
      <c r="GVM336" s="454"/>
      <c r="GVN336" s="454"/>
      <c r="GVO336" s="454"/>
      <c r="GVP336" s="454"/>
      <c r="GVQ336" s="454"/>
      <c r="GVR336" s="454"/>
      <c r="GVS336" s="454"/>
      <c r="GVT336" s="454"/>
      <c r="GVU336" s="454"/>
      <c r="GVV336" s="454"/>
      <c r="GVW336" s="454"/>
      <c r="GVX336" s="454"/>
      <c r="GVY336" s="454"/>
      <c r="GVZ336" s="454"/>
      <c r="GWA336" s="454"/>
      <c r="GWB336" s="454"/>
      <c r="GWC336" s="454"/>
      <c r="GWD336" s="454"/>
      <c r="GWE336" s="454"/>
      <c r="GWF336" s="454"/>
      <c r="GWG336" s="454"/>
      <c r="GWH336" s="454"/>
      <c r="GWI336" s="454"/>
      <c r="GWJ336" s="454"/>
      <c r="GWK336" s="454"/>
      <c r="GWL336" s="454"/>
      <c r="GWM336" s="454"/>
      <c r="GWN336" s="454"/>
      <c r="GWO336" s="454"/>
      <c r="GWP336" s="454"/>
      <c r="GWQ336" s="454"/>
      <c r="GWR336" s="454"/>
      <c r="GWS336" s="454"/>
      <c r="GWT336" s="454"/>
      <c r="GWU336" s="454"/>
      <c r="GWV336" s="454"/>
      <c r="GWW336" s="454"/>
      <c r="GWX336" s="454"/>
      <c r="GWY336" s="454"/>
      <c r="GWZ336" s="454"/>
      <c r="GXA336" s="454"/>
      <c r="GXB336" s="454"/>
      <c r="GXC336" s="454"/>
      <c r="GXD336" s="454"/>
      <c r="GXE336" s="454"/>
      <c r="GXF336" s="454"/>
      <c r="GXG336" s="454"/>
      <c r="GXH336" s="454"/>
      <c r="GXI336" s="454"/>
      <c r="GXJ336" s="454"/>
      <c r="GXK336" s="454"/>
      <c r="GXL336" s="454"/>
      <c r="GXM336" s="454"/>
      <c r="GXN336" s="454"/>
      <c r="GXO336" s="454"/>
      <c r="GXP336" s="454"/>
      <c r="GXQ336" s="454"/>
      <c r="GXR336" s="454"/>
      <c r="GXS336" s="454"/>
      <c r="GXT336" s="454"/>
      <c r="GXU336" s="454"/>
      <c r="GXV336" s="454"/>
      <c r="GXW336" s="454"/>
      <c r="GXX336" s="454"/>
      <c r="GXY336" s="454"/>
      <c r="GXZ336" s="454"/>
      <c r="GYA336" s="454"/>
      <c r="GYB336" s="454"/>
      <c r="GYC336" s="454"/>
      <c r="GYD336" s="454"/>
      <c r="GYE336" s="454"/>
      <c r="GYF336" s="454"/>
      <c r="GYG336" s="454"/>
      <c r="GYH336" s="454"/>
      <c r="GYI336" s="454"/>
      <c r="GYJ336" s="454"/>
      <c r="GYK336" s="454"/>
      <c r="GYL336" s="454"/>
      <c r="GYM336" s="454"/>
      <c r="GYN336" s="454"/>
      <c r="GYO336" s="454"/>
      <c r="GYP336" s="454"/>
      <c r="GYQ336" s="454"/>
      <c r="GYR336" s="454"/>
      <c r="GYS336" s="454"/>
      <c r="GYT336" s="454"/>
      <c r="GYU336" s="454"/>
      <c r="GYV336" s="454"/>
      <c r="GYW336" s="454"/>
      <c r="GYX336" s="454"/>
      <c r="GYY336" s="454"/>
      <c r="GYZ336" s="454"/>
      <c r="GZA336" s="454"/>
      <c r="GZB336" s="454"/>
      <c r="GZC336" s="454"/>
      <c r="GZD336" s="454"/>
      <c r="GZE336" s="454"/>
      <c r="GZF336" s="454"/>
      <c r="GZG336" s="454"/>
      <c r="GZH336" s="454"/>
      <c r="GZI336" s="454"/>
      <c r="GZJ336" s="454"/>
      <c r="GZK336" s="454"/>
      <c r="GZL336" s="454"/>
      <c r="GZM336" s="454"/>
      <c r="GZN336" s="454"/>
      <c r="GZO336" s="454"/>
      <c r="GZP336" s="454"/>
      <c r="GZQ336" s="454"/>
      <c r="GZR336" s="454"/>
      <c r="GZS336" s="454"/>
      <c r="GZT336" s="454"/>
      <c r="GZU336" s="454"/>
      <c r="GZV336" s="454"/>
      <c r="GZW336" s="454"/>
      <c r="GZX336" s="454"/>
      <c r="GZY336" s="454"/>
      <c r="GZZ336" s="454"/>
      <c r="HAA336" s="454"/>
      <c r="HAB336" s="454"/>
      <c r="HAC336" s="454"/>
      <c r="HAD336" s="454"/>
      <c r="HAE336" s="454"/>
      <c r="HAF336" s="454"/>
      <c r="HAG336" s="454"/>
      <c r="HAH336" s="454"/>
      <c r="HAI336" s="454"/>
      <c r="HAJ336" s="454"/>
      <c r="HAK336" s="454"/>
      <c r="HAL336" s="454"/>
      <c r="HAM336" s="454"/>
      <c r="HAN336" s="454"/>
      <c r="HAO336" s="454"/>
      <c r="HAP336" s="454"/>
      <c r="HAQ336" s="454"/>
      <c r="HAR336" s="454"/>
      <c r="HAS336" s="454"/>
      <c r="HAT336" s="454"/>
      <c r="HAU336" s="454"/>
      <c r="HAV336" s="454"/>
      <c r="HAW336" s="454"/>
      <c r="HAX336" s="454"/>
      <c r="HAY336" s="454"/>
      <c r="HAZ336" s="454"/>
      <c r="HBA336" s="454"/>
      <c r="HBB336" s="454"/>
      <c r="HBC336" s="454"/>
      <c r="HBD336" s="454"/>
      <c r="HBE336" s="454"/>
      <c r="HBF336" s="454"/>
      <c r="HBG336" s="454"/>
      <c r="HBH336" s="454"/>
      <c r="HBI336" s="454"/>
      <c r="HBJ336" s="454"/>
      <c r="HBK336" s="454"/>
      <c r="HBL336" s="454"/>
      <c r="HBM336" s="454"/>
      <c r="HBN336" s="454"/>
      <c r="HBO336" s="454"/>
      <c r="HBP336" s="454"/>
      <c r="HBQ336" s="454"/>
      <c r="HBR336" s="454"/>
      <c r="HBS336" s="454"/>
      <c r="HBT336" s="454"/>
      <c r="HBU336" s="454"/>
      <c r="HBV336" s="454"/>
      <c r="HBW336" s="454"/>
      <c r="HBX336" s="454"/>
      <c r="HBY336" s="454"/>
      <c r="HBZ336" s="454"/>
      <c r="HCA336" s="454"/>
      <c r="HCB336" s="454"/>
      <c r="HCC336" s="454"/>
      <c r="HCD336" s="454"/>
      <c r="HCE336" s="454"/>
      <c r="HCF336" s="454"/>
      <c r="HCG336" s="454"/>
      <c r="HCH336" s="454"/>
      <c r="HCI336" s="454"/>
      <c r="HCJ336" s="454"/>
      <c r="HCK336" s="454"/>
      <c r="HCL336" s="454"/>
      <c r="HCM336" s="454"/>
      <c r="HCN336" s="454"/>
      <c r="HCO336" s="454"/>
      <c r="HCP336" s="454"/>
      <c r="HCQ336" s="454"/>
      <c r="HCR336" s="454"/>
      <c r="HCS336" s="454"/>
      <c r="HCT336" s="454"/>
      <c r="HCU336" s="454"/>
      <c r="HCV336" s="454"/>
      <c r="HCW336" s="454"/>
      <c r="HCX336" s="454"/>
      <c r="HCY336" s="454"/>
      <c r="HCZ336" s="454"/>
      <c r="HDA336" s="454"/>
      <c r="HDB336" s="454"/>
      <c r="HDC336" s="454"/>
      <c r="HDD336" s="454"/>
      <c r="HDE336" s="454"/>
      <c r="HDF336" s="454"/>
      <c r="HDG336" s="454"/>
      <c r="HDH336" s="454"/>
      <c r="HDI336" s="454"/>
      <c r="HDJ336" s="454"/>
      <c r="HDK336" s="454"/>
      <c r="HDL336" s="454"/>
      <c r="HDM336" s="454"/>
      <c r="HDN336" s="454"/>
      <c r="HDO336" s="454"/>
      <c r="HDP336" s="454"/>
      <c r="HDQ336" s="454"/>
      <c r="HDR336" s="454"/>
      <c r="HDS336" s="454"/>
      <c r="HDT336" s="454"/>
      <c r="HDU336" s="454"/>
      <c r="HDV336" s="454"/>
      <c r="HDW336" s="454"/>
      <c r="HDX336" s="454"/>
      <c r="HDY336" s="454"/>
      <c r="HDZ336" s="454"/>
      <c r="HEA336" s="454"/>
      <c r="HEB336" s="454"/>
      <c r="HEC336" s="454"/>
      <c r="HED336" s="454"/>
      <c r="HEE336" s="454"/>
      <c r="HEF336" s="454"/>
      <c r="HEG336" s="454"/>
      <c r="HEH336" s="454"/>
      <c r="HEI336" s="454"/>
      <c r="HEJ336" s="454"/>
      <c r="HEK336" s="454"/>
      <c r="HEL336" s="454"/>
      <c r="HEM336" s="454"/>
      <c r="HEN336" s="454"/>
      <c r="HEO336" s="454"/>
      <c r="HEP336" s="454"/>
      <c r="HEQ336" s="454"/>
      <c r="HER336" s="454"/>
      <c r="HES336" s="454"/>
      <c r="HET336" s="454"/>
      <c r="HEU336" s="454"/>
      <c r="HEV336" s="454"/>
      <c r="HEW336" s="454"/>
      <c r="HEX336" s="454"/>
      <c r="HEY336" s="454"/>
      <c r="HEZ336" s="454"/>
      <c r="HFA336" s="454"/>
      <c r="HFB336" s="454"/>
      <c r="HFC336" s="454"/>
      <c r="HFD336" s="454"/>
      <c r="HFE336" s="454"/>
      <c r="HFF336" s="454"/>
      <c r="HFG336" s="454"/>
      <c r="HFH336" s="454"/>
      <c r="HFI336" s="454"/>
      <c r="HFJ336" s="454"/>
      <c r="HFK336" s="454"/>
      <c r="HFL336" s="454"/>
      <c r="HFM336" s="454"/>
      <c r="HFN336" s="454"/>
      <c r="HFO336" s="454"/>
      <c r="HFP336" s="454"/>
      <c r="HFQ336" s="454"/>
      <c r="HFR336" s="454"/>
      <c r="HFS336" s="454"/>
      <c r="HFT336" s="454"/>
      <c r="HFU336" s="454"/>
      <c r="HFV336" s="454"/>
      <c r="HFW336" s="454"/>
      <c r="HFX336" s="454"/>
      <c r="HFY336" s="454"/>
      <c r="HFZ336" s="454"/>
      <c r="HGA336" s="454"/>
      <c r="HGB336" s="454"/>
      <c r="HGC336" s="454"/>
      <c r="HGD336" s="454"/>
      <c r="HGE336" s="454"/>
      <c r="HGF336" s="454"/>
      <c r="HGG336" s="454"/>
      <c r="HGH336" s="454"/>
      <c r="HGI336" s="454"/>
      <c r="HGJ336" s="454"/>
      <c r="HGK336" s="454"/>
      <c r="HGL336" s="454"/>
      <c r="HGM336" s="454"/>
      <c r="HGN336" s="454"/>
      <c r="HGO336" s="454"/>
      <c r="HGP336" s="454"/>
      <c r="HGQ336" s="454"/>
      <c r="HGR336" s="454"/>
      <c r="HGS336" s="454"/>
      <c r="HGT336" s="454"/>
      <c r="HGU336" s="454"/>
      <c r="HGV336" s="454"/>
      <c r="HGW336" s="454"/>
      <c r="HGX336" s="454"/>
      <c r="HGY336" s="454"/>
      <c r="HGZ336" s="454"/>
      <c r="HHA336" s="454"/>
      <c r="HHB336" s="454"/>
      <c r="HHC336" s="454"/>
      <c r="HHD336" s="454"/>
      <c r="HHE336" s="454"/>
      <c r="HHF336" s="454"/>
      <c r="HHG336" s="454"/>
      <c r="HHH336" s="454"/>
      <c r="HHI336" s="454"/>
      <c r="HHJ336" s="454"/>
      <c r="HHK336" s="454"/>
      <c r="HHL336" s="454"/>
      <c r="HHM336" s="454"/>
      <c r="HHN336" s="454"/>
      <c r="HHO336" s="454"/>
      <c r="HHP336" s="454"/>
      <c r="HHQ336" s="454"/>
      <c r="HHR336" s="454"/>
      <c r="HHS336" s="454"/>
      <c r="HHT336" s="454"/>
      <c r="HHU336" s="454"/>
      <c r="HHV336" s="454"/>
      <c r="HHW336" s="454"/>
      <c r="HHX336" s="454"/>
      <c r="HHY336" s="454"/>
      <c r="HHZ336" s="454"/>
      <c r="HIA336" s="454"/>
      <c r="HIB336" s="454"/>
      <c r="HIC336" s="454"/>
      <c r="HID336" s="454"/>
      <c r="HIE336" s="454"/>
      <c r="HIF336" s="454"/>
      <c r="HIG336" s="454"/>
      <c r="HIH336" s="454"/>
      <c r="HII336" s="454"/>
      <c r="HIJ336" s="454"/>
      <c r="HIK336" s="454"/>
      <c r="HIL336" s="454"/>
      <c r="HIM336" s="454"/>
      <c r="HIN336" s="454"/>
      <c r="HIO336" s="454"/>
      <c r="HIP336" s="454"/>
      <c r="HIQ336" s="454"/>
      <c r="HIR336" s="454"/>
      <c r="HIS336" s="454"/>
      <c r="HIT336" s="454"/>
      <c r="HIU336" s="454"/>
      <c r="HIV336" s="454"/>
      <c r="HIW336" s="454"/>
      <c r="HIX336" s="454"/>
      <c r="HIY336" s="454"/>
      <c r="HIZ336" s="454"/>
      <c r="HJA336" s="454"/>
      <c r="HJB336" s="454"/>
      <c r="HJC336" s="454"/>
      <c r="HJD336" s="454"/>
      <c r="HJE336" s="454"/>
      <c r="HJF336" s="454"/>
      <c r="HJG336" s="454"/>
      <c r="HJH336" s="454"/>
      <c r="HJI336" s="454"/>
      <c r="HJJ336" s="454"/>
      <c r="HJK336" s="454"/>
      <c r="HJL336" s="454"/>
      <c r="HJM336" s="454"/>
      <c r="HJN336" s="454"/>
      <c r="HJO336" s="454"/>
      <c r="HJP336" s="454"/>
      <c r="HJQ336" s="454"/>
      <c r="HJR336" s="454"/>
      <c r="HJS336" s="454"/>
      <c r="HJT336" s="454"/>
      <c r="HJU336" s="454"/>
      <c r="HJV336" s="454"/>
      <c r="HJW336" s="454"/>
      <c r="HJX336" s="454"/>
      <c r="HJY336" s="454"/>
      <c r="HJZ336" s="454"/>
      <c r="HKA336" s="454"/>
      <c r="HKB336" s="454"/>
      <c r="HKC336" s="454"/>
      <c r="HKD336" s="454"/>
      <c r="HKE336" s="454"/>
      <c r="HKF336" s="454"/>
      <c r="HKG336" s="454"/>
      <c r="HKH336" s="454"/>
      <c r="HKI336" s="454"/>
      <c r="HKJ336" s="454"/>
      <c r="HKK336" s="454"/>
      <c r="HKL336" s="454"/>
      <c r="HKM336" s="454"/>
      <c r="HKN336" s="454"/>
      <c r="HKO336" s="454"/>
      <c r="HKP336" s="454"/>
      <c r="HKQ336" s="454"/>
      <c r="HKR336" s="454"/>
      <c r="HKS336" s="454"/>
      <c r="HKT336" s="454"/>
      <c r="HKU336" s="454"/>
      <c r="HKV336" s="454"/>
      <c r="HKW336" s="454"/>
      <c r="HKX336" s="454"/>
      <c r="HKY336" s="454"/>
      <c r="HKZ336" s="454"/>
      <c r="HLA336" s="454"/>
      <c r="HLB336" s="454"/>
      <c r="HLC336" s="454"/>
      <c r="HLD336" s="454"/>
      <c r="HLE336" s="454"/>
      <c r="HLF336" s="454"/>
      <c r="HLG336" s="454"/>
      <c r="HLH336" s="454"/>
      <c r="HLI336" s="454"/>
      <c r="HLJ336" s="454"/>
      <c r="HLK336" s="454"/>
      <c r="HLL336" s="454"/>
      <c r="HLM336" s="454"/>
      <c r="HLN336" s="454"/>
      <c r="HLO336" s="454"/>
      <c r="HLP336" s="454"/>
      <c r="HLQ336" s="454"/>
      <c r="HLR336" s="454"/>
      <c r="HLS336" s="454"/>
      <c r="HLT336" s="454"/>
      <c r="HLU336" s="454"/>
      <c r="HLV336" s="454"/>
      <c r="HLW336" s="454"/>
      <c r="HLX336" s="454"/>
      <c r="HLY336" s="454"/>
      <c r="HLZ336" s="454"/>
      <c r="HMA336" s="454"/>
      <c r="HMB336" s="454"/>
      <c r="HMC336" s="454"/>
      <c r="HMD336" s="454"/>
      <c r="HME336" s="454"/>
      <c r="HMF336" s="454"/>
      <c r="HMG336" s="454"/>
      <c r="HMH336" s="454"/>
      <c r="HMI336" s="454"/>
      <c r="HMJ336" s="454"/>
      <c r="HMK336" s="454"/>
      <c r="HML336" s="454"/>
      <c r="HMM336" s="454"/>
      <c r="HMN336" s="454"/>
      <c r="HMO336" s="454"/>
      <c r="HMP336" s="454"/>
      <c r="HMQ336" s="454"/>
      <c r="HMR336" s="454"/>
      <c r="HMS336" s="454"/>
      <c r="HMT336" s="454"/>
      <c r="HMU336" s="454"/>
      <c r="HMV336" s="454"/>
      <c r="HMW336" s="454"/>
      <c r="HMX336" s="454"/>
      <c r="HMY336" s="454"/>
      <c r="HMZ336" s="454"/>
      <c r="HNA336" s="454"/>
      <c r="HNB336" s="454"/>
      <c r="HNC336" s="454"/>
      <c r="HND336" s="454"/>
      <c r="HNE336" s="454"/>
      <c r="HNF336" s="454"/>
      <c r="HNG336" s="454"/>
      <c r="HNH336" s="454"/>
      <c r="HNI336" s="454"/>
      <c r="HNJ336" s="454"/>
      <c r="HNK336" s="454"/>
      <c r="HNL336" s="454"/>
      <c r="HNM336" s="454"/>
      <c r="HNN336" s="454"/>
      <c r="HNO336" s="454"/>
      <c r="HNP336" s="454"/>
      <c r="HNQ336" s="454"/>
      <c r="HNR336" s="454"/>
      <c r="HNS336" s="454"/>
      <c r="HNT336" s="454"/>
      <c r="HNU336" s="454"/>
      <c r="HNV336" s="454"/>
      <c r="HNW336" s="454"/>
      <c r="HNX336" s="454"/>
      <c r="HNY336" s="454"/>
      <c r="HNZ336" s="454"/>
      <c r="HOA336" s="454"/>
      <c r="HOB336" s="454"/>
      <c r="HOC336" s="454"/>
      <c r="HOD336" s="454"/>
      <c r="HOE336" s="454"/>
      <c r="HOF336" s="454"/>
      <c r="HOG336" s="454"/>
      <c r="HOH336" s="454"/>
      <c r="HOI336" s="454"/>
      <c r="HOJ336" s="454"/>
      <c r="HOK336" s="454"/>
      <c r="HOL336" s="454"/>
      <c r="HOM336" s="454"/>
      <c r="HON336" s="454"/>
      <c r="HOO336" s="454"/>
      <c r="HOP336" s="454"/>
      <c r="HOQ336" s="454"/>
      <c r="HOR336" s="454"/>
      <c r="HOS336" s="454"/>
      <c r="HOT336" s="454"/>
      <c r="HOU336" s="454"/>
      <c r="HOV336" s="454"/>
      <c r="HOW336" s="454"/>
      <c r="HOX336" s="454"/>
      <c r="HOY336" s="454"/>
      <c r="HOZ336" s="454"/>
      <c r="HPA336" s="454"/>
      <c r="HPB336" s="454"/>
      <c r="HPC336" s="454"/>
      <c r="HPD336" s="454"/>
      <c r="HPE336" s="454"/>
      <c r="HPF336" s="454"/>
      <c r="HPG336" s="454"/>
      <c r="HPH336" s="454"/>
      <c r="HPI336" s="454"/>
      <c r="HPJ336" s="454"/>
      <c r="HPK336" s="454"/>
      <c r="HPL336" s="454"/>
      <c r="HPM336" s="454"/>
      <c r="HPN336" s="454"/>
      <c r="HPO336" s="454"/>
      <c r="HPP336" s="454"/>
      <c r="HPQ336" s="454"/>
      <c r="HPR336" s="454"/>
      <c r="HPS336" s="454"/>
      <c r="HPT336" s="454"/>
      <c r="HPU336" s="454"/>
      <c r="HPV336" s="454"/>
      <c r="HPW336" s="454"/>
      <c r="HPX336" s="454"/>
      <c r="HPY336" s="454"/>
      <c r="HPZ336" s="454"/>
      <c r="HQA336" s="454"/>
      <c r="HQB336" s="454"/>
      <c r="HQC336" s="454"/>
      <c r="HQD336" s="454"/>
      <c r="HQE336" s="454"/>
      <c r="HQF336" s="454"/>
      <c r="HQG336" s="454"/>
      <c r="HQH336" s="454"/>
      <c r="HQI336" s="454"/>
      <c r="HQJ336" s="454"/>
      <c r="HQK336" s="454"/>
      <c r="HQL336" s="454"/>
      <c r="HQM336" s="454"/>
      <c r="HQN336" s="454"/>
      <c r="HQO336" s="454"/>
      <c r="HQP336" s="454"/>
      <c r="HQQ336" s="454"/>
      <c r="HQR336" s="454"/>
      <c r="HQS336" s="454"/>
      <c r="HQT336" s="454"/>
      <c r="HQU336" s="454"/>
      <c r="HQV336" s="454"/>
      <c r="HQW336" s="454"/>
      <c r="HQX336" s="454"/>
      <c r="HQY336" s="454"/>
      <c r="HQZ336" s="454"/>
      <c r="HRA336" s="454"/>
      <c r="HRB336" s="454"/>
      <c r="HRC336" s="454"/>
      <c r="HRD336" s="454"/>
      <c r="HRE336" s="454"/>
      <c r="HRF336" s="454"/>
      <c r="HRG336" s="454"/>
      <c r="HRH336" s="454"/>
      <c r="HRI336" s="454"/>
      <c r="HRJ336" s="454"/>
      <c r="HRK336" s="454"/>
      <c r="HRL336" s="454"/>
      <c r="HRM336" s="454"/>
      <c r="HRN336" s="454"/>
      <c r="HRO336" s="454"/>
      <c r="HRP336" s="454"/>
      <c r="HRQ336" s="454"/>
      <c r="HRR336" s="454"/>
      <c r="HRS336" s="454"/>
      <c r="HRT336" s="454"/>
      <c r="HRU336" s="454"/>
      <c r="HRV336" s="454"/>
      <c r="HRW336" s="454"/>
      <c r="HRX336" s="454"/>
      <c r="HRY336" s="454"/>
      <c r="HRZ336" s="454"/>
      <c r="HSA336" s="454"/>
      <c r="HSB336" s="454"/>
      <c r="HSC336" s="454"/>
      <c r="HSD336" s="454"/>
      <c r="HSE336" s="454"/>
      <c r="HSF336" s="454"/>
      <c r="HSG336" s="454"/>
      <c r="HSH336" s="454"/>
      <c r="HSI336" s="454"/>
      <c r="HSJ336" s="454"/>
      <c r="HSK336" s="454"/>
      <c r="HSL336" s="454"/>
      <c r="HSM336" s="454"/>
      <c r="HSN336" s="454"/>
      <c r="HSO336" s="454"/>
      <c r="HSP336" s="454"/>
      <c r="HSQ336" s="454"/>
      <c r="HSR336" s="454"/>
      <c r="HSS336" s="454"/>
      <c r="HST336" s="454"/>
      <c r="HSU336" s="454"/>
      <c r="HSV336" s="454"/>
      <c r="HSW336" s="454"/>
      <c r="HSX336" s="454"/>
      <c r="HSY336" s="454"/>
      <c r="HSZ336" s="454"/>
      <c r="HTA336" s="454"/>
      <c r="HTB336" s="454"/>
      <c r="HTC336" s="454"/>
      <c r="HTD336" s="454"/>
      <c r="HTE336" s="454"/>
      <c r="HTF336" s="454"/>
      <c r="HTG336" s="454"/>
      <c r="HTH336" s="454"/>
      <c r="HTI336" s="454"/>
      <c r="HTJ336" s="454"/>
      <c r="HTK336" s="454"/>
      <c r="HTL336" s="454"/>
      <c r="HTM336" s="454"/>
      <c r="HTN336" s="454"/>
      <c r="HTO336" s="454"/>
      <c r="HTP336" s="454"/>
      <c r="HTQ336" s="454"/>
      <c r="HTR336" s="454"/>
      <c r="HTS336" s="454"/>
      <c r="HTT336" s="454"/>
      <c r="HTU336" s="454"/>
      <c r="HTV336" s="454"/>
      <c r="HTW336" s="454"/>
      <c r="HTX336" s="454"/>
      <c r="HTY336" s="454"/>
      <c r="HTZ336" s="454"/>
      <c r="HUA336" s="454"/>
      <c r="HUB336" s="454"/>
      <c r="HUC336" s="454"/>
      <c r="HUD336" s="454"/>
      <c r="HUE336" s="454"/>
      <c r="HUF336" s="454"/>
      <c r="HUG336" s="454"/>
      <c r="HUH336" s="454"/>
      <c r="HUI336" s="454"/>
      <c r="HUJ336" s="454"/>
      <c r="HUK336" s="454"/>
      <c r="HUL336" s="454"/>
      <c r="HUM336" s="454"/>
      <c r="HUN336" s="454"/>
      <c r="HUO336" s="454"/>
      <c r="HUP336" s="454"/>
      <c r="HUQ336" s="454"/>
      <c r="HUR336" s="454"/>
      <c r="HUS336" s="454"/>
      <c r="HUT336" s="454"/>
      <c r="HUU336" s="454"/>
      <c r="HUV336" s="454"/>
      <c r="HUW336" s="454"/>
      <c r="HUX336" s="454"/>
      <c r="HUY336" s="454"/>
      <c r="HUZ336" s="454"/>
      <c r="HVA336" s="454"/>
      <c r="HVB336" s="454"/>
      <c r="HVC336" s="454"/>
      <c r="HVD336" s="454"/>
      <c r="HVE336" s="454"/>
      <c r="HVF336" s="454"/>
      <c r="HVG336" s="454"/>
      <c r="HVH336" s="454"/>
      <c r="HVI336" s="454"/>
      <c r="HVJ336" s="454"/>
      <c r="HVK336" s="454"/>
      <c r="HVL336" s="454"/>
      <c r="HVM336" s="454"/>
      <c r="HVN336" s="454"/>
      <c r="HVO336" s="454"/>
      <c r="HVP336" s="454"/>
      <c r="HVQ336" s="454"/>
      <c r="HVR336" s="454"/>
      <c r="HVS336" s="454"/>
      <c r="HVT336" s="454"/>
      <c r="HVU336" s="454"/>
      <c r="HVV336" s="454"/>
      <c r="HVW336" s="454"/>
      <c r="HVX336" s="454"/>
      <c r="HVY336" s="454"/>
      <c r="HVZ336" s="454"/>
      <c r="HWA336" s="454"/>
      <c r="HWB336" s="454"/>
      <c r="HWC336" s="454"/>
      <c r="HWD336" s="454"/>
      <c r="HWE336" s="454"/>
      <c r="HWF336" s="454"/>
      <c r="HWG336" s="454"/>
      <c r="HWH336" s="454"/>
      <c r="HWI336" s="454"/>
      <c r="HWJ336" s="454"/>
      <c r="HWK336" s="454"/>
      <c r="HWL336" s="454"/>
      <c r="HWM336" s="454"/>
      <c r="HWN336" s="454"/>
      <c r="HWO336" s="454"/>
      <c r="HWP336" s="454"/>
      <c r="HWQ336" s="454"/>
      <c r="HWR336" s="454"/>
      <c r="HWS336" s="454"/>
      <c r="HWT336" s="454"/>
      <c r="HWU336" s="454"/>
      <c r="HWV336" s="454"/>
      <c r="HWW336" s="454"/>
      <c r="HWX336" s="454"/>
      <c r="HWY336" s="454"/>
      <c r="HWZ336" s="454"/>
      <c r="HXA336" s="454"/>
      <c r="HXB336" s="454"/>
      <c r="HXC336" s="454"/>
      <c r="HXD336" s="454"/>
      <c r="HXE336" s="454"/>
      <c r="HXF336" s="454"/>
      <c r="HXG336" s="454"/>
      <c r="HXH336" s="454"/>
      <c r="HXI336" s="454"/>
      <c r="HXJ336" s="454"/>
      <c r="HXK336" s="454"/>
      <c r="HXL336" s="454"/>
      <c r="HXM336" s="454"/>
      <c r="HXN336" s="454"/>
      <c r="HXO336" s="454"/>
      <c r="HXP336" s="454"/>
      <c r="HXQ336" s="454"/>
      <c r="HXR336" s="454"/>
      <c r="HXS336" s="454"/>
      <c r="HXT336" s="454"/>
      <c r="HXU336" s="454"/>
      <c r="HXV336" s="454"/>
      <c r="HXW336" s="454"/>
      <c r="HXX336" s="454"/>
      <c r="HXY336" s="454"/>
      <c r="HXZ336" s="454"/>
      <c r="HYA336" s="454"/>
      <c r="HYB336" s="454"/>
      <c r="HYC336" s="454"/>
      <c r="HYD336" s="454"/>
      <c r="HYE336" s="454"/>
      <c r="HYF336" s="454"/>
      <c r="HYG336" s="454"/>
      <c r="HYH336" s="454"/>
      <c r="HYI336" s="454"/>
      <c r="HYJ336" s="454"/>
      <c r="HYK336" s="454"/>
      <c r="HYL336" s="454"/>
      <c r="HYM336" s="454"/>
      <c r="HYN336" s="454"/>
      <c r="HYO336" s="454"/>
      <c r="HYP336" s="454"/>
      <c r="HYQ336" s="454"/>
      <c r="HYR336" s="454"/>
      <c r="HYS336" s="454"/>
      <c r="HYT336" s="454"/>
      <c r="HYU336" s="454"/>
      <c r="HYV336" s="454"/>
      <c r="HYW336" s="454"/>
      <c r="HYX336" s="454"/>
      <c r="HYY336" s="454"/>
      <c r="HYZ336" s="454"/>
      <c r="HZA336" s="454"/>
      <c r="HZB336" s="454"/>
      <c r="HZC336" s="454"/>
      <c r="HZD336" s="454"/>
      <c r="HZE336" s="454"/>
      <c r="HZF336" s="454"/>
      <c r="HZG336" s="454"/>
      <c r="HZH336" s="454"/>
      <c r="HZI336" s="454"/>
      <c r="HZJ336" s="454"/>
      <c r="HZK336" s="454"/>
      <c r="HZL336" s="454"/>
      <c r="HZM336" s="454"/>
      <c r="HZN336" s="454"/>
      <c r="HZO336" s="454"/>
      <c r="HZP336" s="454"/>
      <c r="HZQ336" s="454"/>
      <c r="HZR336" s="454"/>
      <c r="HZS336" s="454"/>
      <c r="HZT336" s="454"/>
      <c r="HZU336" s="454"/>
      <c r="HZV336" s="454"/>
      <c r="HZW336" s="454"/>
      <c r="HZX336" s="454"/>
      <c r="HZY336" s="454"/>
      <c r="HZZ336" s="454"/>
      <c r="IAA336" s="454"/>
      <c r="IAB336" s="454"/>
      <c r="IAC336" s="454"/>
      <c r="IAD336" s="454"/>
      <c r="IAE336" s="454"/>
      <c r="IAF336" s="454"/>
      <c r="IAG336" s="454"/>
      <c r="IAH336" s="454"/>
      <c r="IAI336" s="454"/>
      <c r="IAJ336" s="454"/>
      <c r="IAK336" s="454"/>
      <c r="IAL336" s="454"/>
      <c r="IAM336" s="454"/>
      <c r="IAN336" s="454"/>
      <c r="IAO336" s="454"/>
      <c r="IAP336" s="454"/>
      <c r="IAQ336" s="454"/>
      <c r="IAR336" s="454"/>
      <c r="IAS336" s="454"/>
      <c r="IAT336" s="454"/>
      <c r="IAU336" s="454"/>
      <c r="IAV336" s="454"/>
      <c r="IAW336" s="454"/>
      <c r="IAX336" s="454"/>
      <c r="IAY336" s="454"/>
      <c r="IAZ336" s="454"/>
      <c r="IBA336" s="454"/>
      <c r="IBB336" s="454"/>
      <c r="IBC336" s="454"/>
      <c r="IBD336" s="454"/>
      <c r="IBE336" s="454"/>
      <c r="IBF336" s="454"/>
      <c r="IBG336" s="454"/>
      <c r="IBH336" s="454"/>
      <c r="IBI336" s="454"/>
      <c r="IBJ336" s="454"/>
      <c r="IBK336" s="454"/>
      <c r="IBL336" s="454"/>
      <c r="IBM336" s="454"/>
      <c r="IBN336" s="454"/>
      <c r="IBO336" s="454"/>
      <c r="IBP336" s="454"/>
      <c r="IBQ336" s="454"/>
      <c r="IBR336" s="454"/>
      <c r="IBS336" s="454"/>
      <c r="IBT336" s="454"/>
      <c r="IBU336" s="454"/>
      <c r="IBV336" s="454"/>
      <c r="IBW336" s="454"/>
      <c r="IBX336" s="454"/>
      <c r="IBY336" s="454"/>
      <c r="IBZ336" s="454"/>
      <c r="ICA336" s="454"/>
      <c r="ICB336" s="454"/>
      <c r="ICC336" s="454"/>
      <c r="ICD336" s="454"/>
      <c r="ICE336" s="454"/>
      <c r="ICF336" s="454"/>
      <c r="ICG336" s="454"/>
      <c r="ICH336" s="454"/>
      <c r="ICI336" s="454"/>
      <c r="ICJ336" s="454"/>
      <c r="ICK336" s="454"/>
      <c r="ICL336" s="454"/>
      <c r="ICM336" s="454"/>
      <c r="ICN336" s="454"/>
      <c r="ICO336" s="454"/>
      <c r="ICP336" s="454"/>
      <c r="ICQ336" s="454"/>
      <c r="ICR336" s="454"/>
      <c r="ICS336" s="454"/>
      <c r="ICT336" s="454"/>
      <c r="ICU336" s="454"/>
      <c r="ICV336" s="454"/>
      <c r="ICW336" s="454"/>
      <c r="ICX336" s="454"/>
      <c r="ICY336" s="454"/>
      <c r="ICZ336" s="454"/>
      <c r="IDA336" s="454"/>
      <c r="IDB336" s="454"/>
      <c r="IDC336" s="454"/>
      <c r="IDD336" s="454"/>
      <c r="IDE336" s="454"/>
      <c r="IDF336" s="454"/>
      <c r="IDG336" s="454"/>
      <c r="IDH336" s="454"/>
      <c r="IDI336" s="454"/>
      <c r="IDJ336" s="454"/>
      <c r="IDK336" s="454"/>
      <c r="IDL336" s="454"/>
      <c r="IDM336" s="454"/>
      <c r="IDN336" s="454"/>
      <c r="IDO336" s="454"/>
      <c r="IDP336" s="454"/>
      <c r="IDQ336" s="454"/>
      <c r="IDR336" s="454"/>
      <c r="IDS336" s="454"/>
      <c r="IDT336" s="454"/>
      <c r="IDU336" s="454"/>
      <c r="IDV336" s="454"/>
      <c r="IDW336" s="454"/>
      <c r="IDX336" s="454"/>
      <c r="IDY336" s="454"/>
      <c r="IDZ336" s="454"/>
      <c r="IEA336" s="454"/>
      <c r="IEB336" s="454"/>
      <c r="IEC336" s="454"/>
      <c r="IED336" s="454"/>
      <c r="IEE336" s="454"/>
      <c r="IEF336" s="454"/>
      <c r="IEG336" s="454"/>
      <c r="IEH336" s="454"/>
      <c r="IEI336" s="454"/>
      <c r="IEJ336" s="454"/>
      <c r="IEK336" s="454"/>
      <c r="IEL336" s="454"/>
      <c r="IEM336" s="454"/>
      <c r="IEN336" s="454"/>
      <c r="IEO336" s="454"/>
      <c r="IEP336" s="454"/>
      <c r="IEQ336" s="454"/>
      <c r="IER336" s="454"/>
      <c r="IES336" s="454"/>
      <c r="IET336" s="454"/>
      <c r="IEU336" s="454"/>
      <c r="IEV336" s="454"/>
      <c r="IEW336" s="454"/>
      <c r="IEX336" s="454"/>
      <c r="IEY336" s="454"/>
      <c r="IEZ336" s="454"/>
      <c r="IFA336" s="454"/>
      <c r="IFB336" s="454"/>
      <c r="IFC336" s="454"/>
      <c r="IFD336" s="454"/>
      <c r="IFE336" s="454"/>
      <c r="IFF336" s="454"/>
      <c r="IFG336" s="454"/>
      <c r="IFH336" s="454"/>
      <c r="IFI336" s="454"/>
      <c r="IFJ336" s="454"/>
      <c r="IFK336" s="454"/>
      <c r="IFL336" s="454"/>
      <c r="IFM336" s="454"/>
      <c r="IFN336" s="454"/>
      <c r="IFO336" s="454"/>
      <c r="IFP336" s="454"/>
      <c r="IFQ336" s="454"/>
      <c r="IFR336" s="454"/>
      <c r="IFS336" s="454"/>
      <c r="IFT336" s="454"/>
      <c r="IFU336" s="454"/>
      <c r="IFV336" s="454"/>
      <c r="IFW336" s="454"/>
      <c r="IFX336" s="454"/>
      <c r="IFY336" s="454"/>
      <c r="IFZ336" s="454"/>
      <c r="IGA336" s="454"/>
      <c r="IGB336" s="454"/>
      <c r="IGC336" s="454"/>
      <c r="IGD336" s="454"/>
      <c r="IGE336" s="454"/>
      <c r="IGF336" s="454"/>
      <c r="IGG336" s="454"/>
      <c r="IGH336" s="454"/>
      <c r="IGI336" s="454"/>
      <c r="IGJ336" s="454"/>
      <c r="IGK336" s="454"/>
      <c r="IGL336" s="454"/>
      <c r="IGM336" s="454"/>
      <c r="IGN336" s="454"/>
      <c r="IGO336" s="454"/>
      <c r="IGP336" s="454"/>
      <c r="IGQ336" s="454"/>
      <c r="IGR336" s="454"/>
      <c r="IGS336" s="454"/>
      <c r="IGT336" s="454"/>
      <c r="IGU336" s="454"/>
      <c r="IGV336" s="454"/>
      <c r="IGW336" s="454"/>
      <c r="IGX336" s="454"/>
      <c r="IGY336" s="454"/>
      <c r="IGZ336" s="454"/>
      <c r="IHA336" s="454"/>
      <c r="IHB336" s="454"/>
      <c r="IHC336" s="454"/>
      <c r="IHD336" s="454"/>
      <c r="IHE336" s="454"/>
      <c r="IHF336" s="454"/>
      <c r="IHG336" s="454"/>
      <c r="IHH336" s="454"/>
      <c r="IHI336" s="454"/>
      <c r="IHJ336" s="454"/>
      <c r="IHK336" s="454"/>
      <c r="IHL336" s="454"/>
      <c r="IHM336" s="454"/>
      <c r="IHN336" s="454"/>
      <c r="IHO336" s="454"/>
      <c r="IHP336" s="454"/>
      <c r="IHQ336" s="454"/>
      <c r="IHR336" s="454"/>
      <c r="IHS336" s="454"/>
      <c r="IHT336" s="454"/>
      <c r="IHU336" s="454"/>
      <c r="IHV336" s="454"/>
      <c r="IHW336" s="454"/>
      <c r="IHX336" s="454"/>
      <c r="IHY336" s="454"/>
      <c r="IHZ336" s="454"/>
      <c r="IIA336" s="454"/>
      <c r="IIB336" s="454"/>
      <c r="IIC336" s="454"/>
      <c r="IID336" s="454"/>
      <c r="IIE336" s="454"/>
      <c r="IIF336" s="454"/>
      <c r="IIG336" s="454"/>
      <c r="IIH336" s="454"/>
      <c r="III336" s="454"/>
      <c r="IIJ336" s="454"/>
      <c r="IIK336" s="454"/>
      <c r="IIL336" s="454"/>
      <c r="IIM336" s="454"/>
      <c r="IIN336" s="454"/>
      <c r="IIO336" s="454"/>
      <c r="IIP336" s="454"/>
      <c r="IIQ336" s="454"/>
      <c r="IIR336" s="454"/>
      <c r="IIS336" s="454"/>
      <c r="IIT336" s="454"/>
      <c r="IIU336" s="454"/>
      <c r="IIV336" s="454"/>
      <c r="IIW336" s="454"/>
      <c r="IIX336" s="454"/>
      <c r="IIY336" s="454"/>
      <c r="IIZ336" s="454"/>
      <c r="IJA336" s="454"/>
      <c r="IJB336" s="454"/>
      <c r="IJC336" s="454"/>
      <c r="IJD336" s="454"/>
      <c r="IJE336" s="454"/>
      <c r="IJF336" s="454"/>
      <c r="IJG336" s="454"/>
      <c r="IJH336" s="454"/>
      <c r="IJI336" s="454"/>
      <c r="IJJ336" s="454"/>
      <c r="IJK336" s="454"/>
      <c r="IJL336" s="454"/>
      <c r="IJM336" s="454"/>
      <c r="IJN336" s="454"/>
      <c r="IJO336" s="454"/>
      <c r="IJP336" s="454"/>
      <c r="IJQ336" s="454"/>
      <c r="IJR336" s="454"/>
      <c r="IJS336" s="454"/>
      <c r="IJT336" s="454"/>
      <c r="IJU336" s="454"/>
      <c r="IJV336" s="454"/>
      <c r="IJW336" s="454"/>
      <c r="IJX336" s="454"/>
      <c r="IJY336" s="454"/>
      <c r="IJZ336" s="454"/>
      <c r="IKA336" s="454"/>
      <c r="IKB336" s="454"/>
      <c r="IKC336" s="454"/>
      <c r="IKD336" s="454"/>
      <c r="IKE336" s="454"/>
      <c r="IKF336" s="454"/>
      <c r="IKG336" s="454"/>
      <c r="IKH336" s="454"/>
      <c r="IKI336" s="454"/>
      <c r="IKJ336" s="454"/>
      <c r="IKK336" s="454"/>
      <c r="IKL336" s="454"/>
      <c r="IKM336" s="454"/>
      <c r="IKN336" s="454"/>
      <c r="IKO336" s="454"/>
      <c r="IKP336" s="454"/>
      <c r="IKQ336" s="454"/>
      <c r="IKR336" s="454"/>
      <c r="IKS336" s="454"/>
      <c r="IKT336" s="454"/>
      <c r="IKU336" s="454"/>
      <c r="IKV336" s="454"/>
      <c r="IKW336" s="454"/>
      <c r="IKX336" s="454"/>
      <c r="IKY336" s="454"/>
      <c r="IKZ336" s="454"/>
      <c r="ILA336" s="454"/>
      <c r="ILB336" s="454"/>
      <c r="ILC336" s="454"/>
      <c r="ILD336" s="454"/>
      <c r="ILE336" s="454"/>
      <c r="ILF336" s="454"/>
      <c r="ILG336" s="454"/>
      <c r="ILH336" s="454"/>
      <c r="ILI336" s="454"/>
      <c r="ILJ336" s="454"/>
      <c r="ILK336" s="454"/>
      <c r="ILL336" s="454"/>
      <c r="ILM336" s="454"/>
      <c r="ILN336" s="454"/>
      <c r="ILO336" s="454"/>
      <c r="ILP336" s="454"/>
      <c r="ILQ336" s="454"/>
      <c r="ILR336" s="454"/>
      <c r="ILS336" s="454"/>
      <c r="ILT336" s="454"/>
      <c r="ILU336" s="454"/>
      <c r="ILV336" s="454"/>
      <c r="ILW336" s="454"/>
      <c r="ILX336" s="454"/>
      <c r="ILY336" s="454"/>
      <c r="ILZ336" s="454"/>
      <c r="IMA336" s="454"/>
      <c r="IMB336" s="454"/>
      <c r="IMC336" s="454"/>
      <c r="IMD336" s="454"/>
      <c r="IME336" s="454"/>
      <c r="IMF336" s="454"/>
      <c r="IMG336" s="454"/>
      <c r="IMH336" s="454"/>
      <c r="IMI336" s="454"/>
      <c r="IMJ336" s="454"/>
      <c r="IMK336" s="454"/>
      <c r="IML336" s="454"/>
      <c r="IMM336" s="454"/>
      <c r="IMN336" s="454"/>
      <c r="IMO336" s="454"/>
      <c r="IMP336" s="454"/>
      <c r="IMQ336" s="454"/>
      <c r="IMR336" s="454"/>
      <c r="IMS336" s="454"/>
      <c r="IMT336" s="454"/>
      <c r="IMU336" s="454"/>
      <c r="IMV336" s="454"/>
      <c r="IMW336" s="454"/>
      <c r="IMX336" s="454"/>
      <c r="IMY336" s="454"/>
      <c r="IMZ336" s="454"/>
      <c r="INA336" s="454"/>
      <c r="INB336" s="454"/>
      <c r="INC336" s="454"/>
      <c r="IND336" s="454"/>
      <c r="INE336" s="454"/>
      <c r="INF336" s="454"/>
      <c r="ING336" s="454"/>
      <c r="INH336" s="454"/>
      <c r="INI336" s="454"/>
      <c r="INJ336" s="454"/>
      <c r="INK336" s="454"/>
      <c r="INL336" s="454"/>
      <c r="INM336" s="454"/>
      <c r="INN336" s="454"/>
      <c r="INO336" s="454"/>
      <c r="INP336" s="454"/>
      <c r="INQ336" s="454"/>
      <c r="INR336" s="454"/>
      <c r="INS336" s="454"/>
      <c r="INT336" s="454"/>
      <c r="INU336" s="454"/>
      <c r="INV336" s="454"/>
      <c r="INW336" s="454"/>
      <c r="INX336" s="454"/>
      <c r="INY336" s="454"/>
      <c r="INZ336" s="454"/>
      <c r="IOA336" s="454"/>
      <c r="IOB336" s="454"/>
      <c r="IOC336" s="454"/>
      <c r="IOD336" s="454"/>
      <c r="IOE336" s="454"/>
      <c r="IOF336" s="454"/>
      <c r="IOG336" s="454"/>
      <c r="IOH336" s="454"/>
      <c r="IOI336" s="454"/>
      <c r="IOJ336" s="454"/>
      <c r="IOK336" s="454"/>
      <c r="IOL336" s="454"/>
      <c r="IOM336" s="454"/>
      <c r="ION336" s="454"/>
      <c r="IOO336" s="454"/>
      <c r="IOP336" s="454"/>
      <c r="IOQ336" s="454"/>
      <c r="IOR336" s="454"/>
      <c r="IOS336" s="454"/>
      <c r="IOT336" s="454"/>
      <c r="IOU336" s="454"/>
      <c r="IOV336" s="454"/>
      <c r="IOW336" s="454"/>
      <c r="IOX336" s="454"/>
      <c r="IOY336" s="454"/>
      <c r="IOZ336" s="454"/>
      <c r="IPA336" s="454"/>
      <c r="IPB336" s="454"/>
      <c r="IPC336" s="454"/>
      <c r="IPD336" s="454"/>
      <c r="IPE336" s="454"/>
      <c r="IPF336" s="454"/>
      <c r="IPG336" s="454"/>
      <c r="IPH336" s="454"/>
      <c r="IPI336" s="454"/>
      <c r="IPJ336" s="454"/>
      <c r="IPK336" s="454"/>
      <c r="IPL336" s="454"/>
      <c r="IPM336" s="454"/>
      <c r="IPN336" s="454"/>
      <c r="IPO336" s="454"/>
      <c r="IPP336" s="454"/>
      <c r="IPQ336" s="454"/>
      <c r="IPR336" s="454"/>
      <c r="IPS336" s="454"/>
      <c r="IPT336" s="454"/>
      <c r="IPU336" s="454"/>
      <c r="IPV336" s="454"/>
      <c r="IPW336" s="454"/>
      <c r="IPX336" s="454"/>
      <c r="IPY336" s="454"/>
      <c r="IPZ336" s="454"/>
      <c r="IQA336" s="454"/>
      <c r="IQB336" s="454"/>
      <c r="IQC336" s="454"/>
      <c r="IQD336" s="454"/>
      <c r="IQE336" s="454"/>
      <c r="IQF336" s="454"/>
      <c r="IQG336" s="454"/>
      <c r="IQH336" s="454"/>
      <c r="IQI336" s="454"/>
      <c r="IQJ336" s="454"/>
      <c r="IQK336" s="454"/>
      <c r="IQL336" s="454"/>
      <c r="IQM336" s="454"/>
      <c r="IQN336" s="454"/>
      <c r="IQO336" s="454"/>
      <c r="IQP336" s="454"/>
      <c r="IQQ336" s="454"/>
      <c r="IQR336" s="454"/>
      <c r="IQS336" s="454"/>
      <c r="IQT336" s="454"/>
      <c r="IQU336" s="454"/>
      <c r="IQV336" s="454"/>
      <c r="IQW336" s="454"/>
      <c r="IQX336" s="454"/>
      <c r="IQY336" s="454"/>
      <c r="IQZ336" s="454"/>
      <c r="IRA336" s="454"/>
      <c r="IRB336" s="454"/>
      <c r="IRC336" s="454"/>
      <c r="IRD336" s="454"/>
      <c r="IRE336" s="454"/>
      <c r="IRF336" s="454"/>
      <c r="IRG336" s="454"/>
      <c r="IRH336" s="454"/>
      <c r="IRI336" s="454"/>
      <c r="IRJ336" s="454"/>
      <c r="IRK336" s="454"/>
      <c r="IRL336" s="454"/>
      <c r="IRM336" s="454"/>
      <c r="IRN336" s="454"/>
      <c r="IRO336" s="454"/>
      <c r="IRP336" s="454"/>
      <c r="IRQ336" s="454"/>
      <c r="IRR336" s="454"/>
      <c r="IRS336" s="454"/>
      <c r="IRT336" s="454"/>
      <c r="IRU336" s="454"/>
      <c r="IRV336" s="454"/>
      <c r="IRW336" s="454"/>
      <c r="IRX336" s="454"/>
      <c r="IRY336" s="454"/>
      <c r="IRZ336" s="454"/>
      <c r="ISA336" s="454"/>
      <c r="ISB336" s="454"/>
      <c r="ISC336" s="454"/>
      <c r="ISD336" s="454"/>
      <c r="ISE336" s="454"/>
      <c r="ISF336" s="454"/>
      <c r="ISG336" s="454"/>
      <c r="ISH336" s="454"/>
      <c r="ISI336" s="454"/>
      <c r="ISJ336" s="454"/>
      <c r="ISK336" s="454"/>
      <c r="ISL336" s="454"/>
      <c r="ISM336" s="454"/>
      <c r="ISN336" s="454"/>
      <c r="ISO336" s="454"/>
      <c r="ISP336" s="454"/>
      <c r="ISQ336" s="454"/>
      <c r="ISR336" s="454"/>
      <c r="ISS336" s="454"/>
      <c r="IST336" s="454"/>
      <c r="ISU336" s="454"/>
      <c r="ISV336" s="454"/>
      <c r="ISW336" s="454"/>
      <c r="ISX336" s="454"/>
      <c r="ISY336" s="454"/>
      <c r="ISZ336" s="454"/>
      <c r="ITA336" s="454"/>
      <c r="ITB336" s="454"/>
      <c r="ITC336" s="454"/>
      <c r="ITD336" s="454"/>
      <c r="ITE336" s="454"/>
      <c r="ITF336" s="454"/>
      <c r="ITG336" s="454"/>
      <c r="ITH336" s="454"/>
      <c r="ITI336" s="454"/>
      <c r="ITJ336" s="454"/>
      <c r="ITK336" s="454"/>
      <c r="ITL336" s="454"/>
      <c r="ITM336" s="454"/>
      <c r="ITN336" s="454"/>
      <c r="ITO336" s="454"/>
      <c r="ITP336" s="454"/>
      <c r="ITQ336" s="454"/>
      <c r="ITR336" s="454"/>
      <c r="ITS336" s="454"/>
      <c r="ITT336" s="454"/>
      <c r="ITU336" s="454"/>
      <c r="ITV336" s="454"/>
      <c r="ITW336" s="454"/>
      <c r="ITX336" s="454"/>
      <c r="ITY336" s="454"/>
      <c r="ITZ336" s="454"/>
      <c r="IUA336" s="454"/>
      <c r="IUB336" s="454"/>
      <c r="IUC336" s="454"/>
      <c r="IUD336" s="454"/>
      <c r="IUE336" s="454"/>
      <c r="IUF336" s="454"/>
      <c r="IUG336" s="454"/>
      <c r="IUH336" s="454"/>
      <c r="IUI336" s="454"/>
      <c r="IUJ336" s="454"/>
      <c r="IUK336" s="454"/>
      <c r="IUL336" s="454"/>
      <c r="IUM336" s="454"/>
      <c r="IUN336" s="454"/>
      <c r="IUO336" s="454"/>
      <c r="IUP336" s="454"/>
      <c r="IUQ336" s="454"/>
      <c r="IUR336" s="454"/>
      <c r="IUS336" s="454"/>
      <c r="IUT336" s="454"/>
      <c r="IUU336" s="454"/>
      <c r="IUV336" s="454"/>
      <c r="IUW336" s="454"/>
      <c r="IUX336" s="454"/>
      <c r="IUY336" s="454"/>
      <c r="IUZ336" s="454"/>
      <c r="IVA336" s="454"/>
      <c r="IVB336" s="454"/>
      <c r="IVC336" s="454"/>
      <c r="IVD336" s="454"/>
      <c r="IVE336" s="454"/>
      <c r="IVF336" s="454"/>
      <c r="IVG336" s="454"/>
      <c r="IVH336" s="454"/>
      <c r="IVI336" s="454"/>
      <c r="IVJ336" s="454"/>
      <c r="IVK336" s="454"/>
      <c r="IVL336" s="454"/>
      <c r="IVM336" s="454"/>
      <c r="IVN336" s="454"/>
      <c r="IVO336" s="454"/>
      <c r="IVP336" s="454"/>
      <c r="IVQ336" s="454"/>
      <c r="IVR336" s="454"/>
      <c r="IVS336" s="454"/>
      <c r="IVT336" s="454"/>
      <c r="IVU336" s="454"/>
      <c r="IVV336" s="454"/>
      <c r="IVW336" s="454"/>
      <c r="IVX336" s="454"/>
      <c r="IVY336" s="454"/>
      <c r="IVZ336" s="454"/>
      <c r="IWA336" s="454"/>
      <c r="IWB336" s="454"/>
      <c r="IWC336" s="454"/>
      <c r="IWD336" s="454"/>
      <c r="IWE336" s="454"/>
      <c r="IWF336" s="454"/>
      <c r="IWG336" s="454"/>
      <c r="IWH336" s="454"/>
      <c r="IWI336" s="454"/>
      <c r="IWJ336" s="454"/>
      <c r="IWK336" s="454"/>
      <c r="IWL336" s="454"/>
      <c r="IWM336" s="454"/>
      <c r="IWN336" s="454"/>
      <c r="IWO336" s="454"/>
      <c r="IWP336" s="454"/>
      <c r="IWQ336" s="454"/>
      <c r="IWR336" s="454"/>
      <c r="IWS336" s="454"/>
      <c r="IWT336" s="454"/>
      <c r="IWU336" s="454"/>
      <c r="IWV336" s="454"/>
      <c r="IWW336" s="454"/>
      <c r="IWX336" s="454"/>
      <c r="IWY336" s="454"/>
      <c r="IWZ336" s="454"/>
      <c r="IXA336" s="454"/>
      <c r="IXB336" s="454"/>
      <c r="IXC336" s="454"/>
      <c r="IXD336" s="454"/>
      <c r="IXE336" s="454"/>
      <c r="IXF336" s="454"/>
      <c r="IXG336" s="454"/>
      <c r="IXH336" s="454"/>
      <c r="IXI336" s="454"/>
      <c r="IXJ336" s="454"/>
      <c r="IXK336" s="454"/>
      <c r="IXL336" s="454"/>
      <c r="IXM336" s="454"/>
      <c r="IXN336" s="454"/>
      <c r="IXO336" s="454"/>
      <c r="IXP336" s="454"/>
      <c r="IXQ336" s="454"/>
      <c r="IXR336" s="454"/>
      <c r="IXS336" s="454"/>
      <c r="IXT336" s="454"/>
      <c r="IXU336" s="454"/>
      <c r="IXV336" s="454"/>
      <c r="IXW336" s="454"/>
      <c r="IXX336" s="454"/>
      <c r="IXY336" s="454"/>
      <c r="IXZ336" s="454"/>
      <c r="IYA336" s="454"/>
      <c r="IYB336" s="454"/>
      <c r="IYC336" s="454"/>
      <c r="IYD336" s="454"/>
      <c r="IYE336" s="454"/>
      <c r="IYF336" s="454"/>
      <c r="IYG336" s="454"/>
      <c r="IYH336" s="454"/>
      <c r="IYI336" s="454"/>
      <c r="IYJ336" s="454"/>
      <c r="IYK336" s="454"/>
      <c r="IYL336" s="454"/>
      <c r="IYM336" s="454"/>
      <c r="IYN336" s="454"/>
      <c r="IYO336" s="454"/>
      <c r="IYP336" s="454"/>
      <c r="IYQ336" s="454"/>
      <c r="IYR336" s="454"/>
      <c r="IYS336" s="454"/>
      <c r="IYT336" s="454"/>
      <c r="IYU336" s="454"/>
      <c r="IYV336" s="454"/>
      <c r="IYW336" s="454"/>
      <c r="IYX336" s="454"/>
      <c r="IYY336" s="454"/>
      <c r="IYZ336" s="454"/>
      <c r="IZA336" s="454"/>
      <c r="IZB336" s="454"/>
      <c r="IZC336" s="454"/>
      <c r="IZD336" s="454"/>
      <c r="IZE336" s="454"/>
      <c r="IZF336" s="454"/>
      <c r="IZG336" s="454"/>
      <c r="IZH336" s="454"/>
      <c r="IZI336" s="454"/>
      <c r="IZJ336" s="454"/>
      <c r="IZK336" s="454"/>
      <c r="IZL336" s="454"/>
      <c r="IZM336" s="454"/>
      <c r="IZN336" s="454"/>
      <c r="IZO336" s="454"/>
      <c r="IZP336" s="454"/>
      <c r="IZQ336" s="454"/>
      <c r="IZR336" s="454"/>
      <c r="IZS336" s="454"/>
      <c r="IZT336" s="454"/>
      <c r="IZU336" s="454"/>
      <c r="IZV336" s="454"/>
      <c r="IZW336" s="454"/>
      <c r="IZX336" s="454"/>
      <c r="IZY336" s="454"/>
      <c r="IZZ336" s="454"/>
      <c r="JAA336" s="454"/>
      <c r="JAB336" s="454"/>
      <c r="JAC336" s="454"/>
      <c r="JAD336" s="454"/>
      <c r="JAE336" s="454"/>
      <c r="JAF336" s="454"/>
      <c r="JAG336" s="454"/>
      <c r="JAH336" s="454"/>
      <c r="JAI336" s="454"/>
      <c r="JAJ336" s="454"/>
      <c r="JAK336" s="454"/>
      <c r="JAL336" s="454"/>
      <c r="JAM336" s="454"/>
      <c r="JAN336" s="454"/>
      <c r="JAO336" s="454"/>
      <c r="JAP336" s="454"/>
      <c r="JAQ336" s="454"/>
      <c r="JAR336" s="454"/>
      <c r="JAS336" s="454"/>
      <c r="JAT336" s="454"/>
      <c r="JAU336" s="454"/>
      <c r="JAV336" s="454"/>
      <c r="JAW336" s="454"/>
      <c r="JAX336" s="454"/>
      <c r="JAY336" s="454"/>
      <c r="JAZ336" s="454"/>
      <c r="JBA336" s="454"/>
      <c r="JBB336" s="454"/>
      <c r="JBC336" s="454"/>
      <c r="JBD336" s="454"/>
      <c r="JBE336" s="454"/>
      <c r="JBF336" s="454"/>
      <c r="JBG336" s="454"/>
      <c r="JBH336" s="454"/>
      <c r="JBI336" s="454"/>
      <c r="JBJ336" s="454"/>
      <c r="JBK336" s="454"/>
      <c r="JBL336" s="454"/>
      <c r="JBM336" s="454"/>
      <c r="JBN336" s="454"/>
      <c r="JBO336" s="454"/>
      <c r="JBP336" s="454"/>
      <c r="JBQ336" s="454"/>
      <c r="JBR336" s="454"/>
      <c r="JBS336" s="454"/>
      <c r="JBT336" s="454"/>
      <c r="JBU336" s="454"/>
      <c r="JBV336" s="454"/>
      <c r="JBW336" s="454"/>
      <c r="JBX336" s="454"/>
      <c r="JBY336" s="454"/>
      <c r="JBZ336" s="454"/>
      <c r="JCA336" s="454"/>
      <c r="JCB336" s="454"/>
      <c r="JCC336" s="454"/>
      <c r="JCD336" s="454"/>
      <c r="JCE336" s="454"/>
      <c r="JCF336" s="454"/>
      <c r="JCG336" s="454"/>
      <c r="JCH336" s="454"/>
      <c r="JCI336" s="454"/>
      <c r="JCJ336" s="454"/>
      <c r="JCK336" s="454"/>
      <c r="JCL336" s="454"/>
      <c r="JCM336" s="454"/>
      <c r="JCN336" s="454"/>
      <c r="JCO336" s="454"/>
      <c r="JCP336" s="454"/>
      <c r="JCQ336" s="454"/>
      <c r="JCR336" s="454"/>
      <c r="JCS336" s="454"/>
      <c r="JCT336" s="454"/>
      <c r="JCU336" s="454"/>
      <c r="JCV336" s="454"/>
      <c r="JCW336" s="454"/>
      <c r="JCX336" s="454"/>
      <c r="JCY336" s="454"/>
      <c r="JCZ336" s="454"/>
      <c r="JDA336" s="454"/>
      <c r="JDB336" s="454"/>
      <c r="JDC336" s="454"/>
      <c r="JDD336" s="454"/>
      <c r="JDE336" s="454"/>
      <c r="JDF336" s="454"/>
      <c r="JDG336" s="454"/>
      <c r="JDH336" s="454"/>
      <c r="JDI336" s="454"/>
      <c r="JDJ336" s="454"/>
      <c r="JDK336" s="454"/>
      <c r="JDL336" s="454"/>
      <c r="JDM336" s="454"/>
      <c r="JDN336" s="454"/>
      <c r="JDO336" s="454"/>
      <c r="JDP336" s="454"/>
      <c r="JDQ336" s="454"/>
      <c r="JDR336" s="454"/>
      <c r="JDS336" s="454"/>
      <c r="JDT336" s="454"/>
      <c r="JDU336" s="454"/>
      <c r="JDV336" s="454"/>
      <c r="JDW336" s="454"/>
      <c r="JDX336" s="454"/>
      <c r="JDY336" s="454"/>
      <c r="JDZ336" s="454"/>
      <c r="JEA336" s="454"/>
      <c r="JEB336" s="454"/>
      <c r="JEC336" s="454"/>
      <c r="JED336" s="454"/>
      <c r="JEE336" s="454"/>
      <c r="JEF336" s="454"/>
      <c r="JEG336" s="454"/>
      <c r="JEH336" s="454"/>
      <c r="JEI336" s="454"/>
      <c r="JEJ336" s="454"/>
      <c r="JEK336" s="454"/>
      <c r="JEL336" s="454"/>
      <c r="JEM336" s="454"/>
      <c r="JEN336" s="454"/>
      <c r="JEO336" s="454"/>
      <c r="JEP336" s="454"/>
      <c r="JEQ336" s="454"/>
      <c r="JER336" s="454"/>
      <c r="JES336" s="454"/>
      <c r="JET336" s="454"/>
      <c r="JEU336" s="454"/>
      <c r="JEV336" s="454"/>
      <c r="JEW336" s="454"/>
      <c r="JEX336" s="454"/>
      <c r="JEY336" s="454"/>
      <c r="JEZ336" s="454"/>
      <c r="JFA336" s="454"/>
      <c r="JFB336" s="454"/>
      <c r="JFC336" s="454"/>
      <c r="JFD336" s="454"/>
      <c r="JFE336" s="454"/>
      <c r="JFF336" s="454"/>
      <c r="JFG336" s="454"/>
      <c r="JFH336" s="454"/>
      <c r="JFI336" s="454"/>
      <c r="JFJ336" s="454"/>
      <c r="JFK336" s="454"/>
      <c r="JFL336" s="454"/>
      <c r="JFM336" s="454"/>
      <c r="JFN336" s="454"/>
      <c r="JFO336" s="454"/>
      <c r="JFP336" s="454"/>
      <c r="JFQ336" s="454"/>
      <c r="JFR336" s="454"/>
      <c r="JFS336" s="454"/>
      <c r="JFT336" s="454"/>
      <c r="JFU336" s="454"/>
      <c r="JFV336" s="454"/>
      <c r="JFW336" s="454"/>
      <c r="JFX336" s="454"/>
      <c r="JFY336" s="454"/>
      <c r="JFZ336" s="454"/>
      <c r="JGA336" s="454"/>
      <c r="JGB336" s="454"/>
      <c r="JGC336" s="454"/>
      <c r="JGD336" s="454"/>
      <c r="JGE336" s="454"/>
      <c r="JGF336" s="454"/>
      <c r="JGG336" s="454"/>
      <c r="JGH336" s="454"/>
      <c r="JGI336" s="454"/>
      <c r="JGJ336" s="454"/>
      <c r="JGK336" s="454"/>
      <c r="JGL336" s="454"/>
      <c r="JGM336" s="454"/>
      <c r="JGN336" s="454"/>
      <c r="JGO336" s="454"/>
      <c r="JGP336" s="454"/>
      <c r="JGQ336" s="454"/>
      <c r="JGR336" s="454"/>
      <c r="JGS336" s="454"/>
      <c r="JGT336" s="454"/>
      <c r="JGU336" s="454"/>
      <c r="JGV336" s="454"/>
      <c r="JGW336" s="454"/>
      <c r="JGX336" s="454"/>
      <c r="JGY336" s="454"/>
      <c r="JGZ336" s="454"/>
      <c r="JHA336" s="454"/>
      <c r="JHB336" s="454"/>
      <c r="JHC336" s="454"/>
      <c r="JHD336" s="454"/>
      <c r="JHE336" s="454"/>
      <c r="JHF336" s="454"/>
      <c r="JHG336" s="454"/>
      <c r="JHH336" s="454"/>
      <c r="JHI336" s="454"/>
      <c r="JHJ336" s="454"/>
      <c r="JHK336" s="454"/>
      <c r="JHL336" s="454"/>
      <c r="JHM336" s="454"/>
      <c r="JHN336" s="454"/>
      <c r="JHO336" s="454"/>
      <c r="JHP336" s="454"/>
      <c r="JHQ336" s="454"/>
      <c r="JHR336" s="454"/>
      <c r="JHS336" s="454"/>
      <c r="JHT336" s="454"/>
      <c r="JHU336" s="454"/>
      <c r="JHV336" s="454"/>
      <c r="JHW336" s="454"/>
      <c r="JHX336" s="454"/>
      <c r="JHY336" s="454"/>
      <c r="JHZ336" s="454"/>
      <c r="JIA336" s="454"/>
      <c r="JIB336" s="454"/>
      <c r="JIC336" s="454"/>
      <c r="JID336" s="454"/>
      <c r="JIE336" s="454"/>
      <c r="JIF336" s="454"/>
      <c r="JIG336" s="454"/>
      <c r="JIH336" s="454"/>
      <c r="JII336" s="454"/>
      <c r="JIJ336" s="454"/>
      <c r="JIK336" s="454"/>
      <c r="JIL336" s="454"/>
      <c r="JIM336" s="454"/>
      <c r="JIN336" s="454"/>
      <c r="JIO336" s="454"/>
      <c r="JIP336" s="454"/>
      <c r="JIQ336" s="454"/>
      <c r="JIR336" s="454"/>
      <c r="JIS336" s="454"/>
      <c r="JIT336" s="454"/>
      <c r="JIU336" s="454"/>
      <c r="JIV336" s="454"/>
      <c r="JIW336" s="454"/>
      <c r="JIX336" s="454"/>
      <c r="JIY336" s="454"/>
      <c r="JIZ336" s="454"/>
      <c r="JJA336" s="454"/>
      <c r="JJB336" s="454"/>
      <c r="JJC336" s="454"/>
      <c r="JJD336" s="454"/>
      <c r="JJE336" s="454"/>
      <c r="JJF336" s="454"/>
      <c r="JJG336" s="454"/>
      <c r="JJH336" s="454"/>
      <c r="JJI336" s="454"/>
      <c r="JJJ336" s="454"/>
      <c r="JJK336" s="454"/>
      <c r="JJL336" s="454"/>
      <c r="JJM336" s="454"/>
      <c r="JJN336" s="454"/>
      <c r="JJO336" s="454"/>
      <c r="JJP336" s="454"/>
      <c r="JJQ336" s="454"/>
      <c r="JJR336" s="454"/>
      <c r="JJS336" s="454"/>
      <c r="JJT336" s="454"/>
      <c r="JJU336" s="454"/>
      <c r="JJV336" s="454"/>
      <c r="JJW336" s="454"/>
      <c r="JJX336" s="454"/>
      <c r="JJY336" s="454"/>
      <c r="JJZ336" s="454"/>
      <c r="JKA336" s="454"/>
      <c r="JKB336" s="454"/>
      <c r="JKC336" s="454"/>
      <c r="JKD336" s="454"/>
      <c r="JKE336" s="454"/>
      <c r="JKF336" s="454"/>
      <c r="JKG336" s="454"/>
      <c r="JKH336" s="454"/>
      <c r="JKI336" s="454"/>
      <c r="JKJ336" s="454"/>
      <c r="JKK336" s="454"/>
      <c r="JKL336" s="454"/>
      <c r="JKM336" s="454"/>
      <c r="JKN336" s="454"/>
      <c r="JKO336" s="454"/>
      <c r="JKP336" s="454"/>
      <c r="JKQ336" s="454"/>
      <c r="JKR336" s="454"/>
      <c r="JKS336" s="454"/>
      <c r="JKT336" s="454"/>
      <c r="JKU336" s="454"/>
      <c r="JKV336" s="454"/>
      <c r="JKW336" s="454"/>
      <c r="JKX336" s="454"/>
      <c r="JKY336" s="454"/>
      <c r="JKZ336" s="454"/>
      <c r="JLA336" s="454"/>
      <c r="JLB336" s="454"/>
      <c r="JLC336" s="454"/>
      <c r="JLD336" s="454"/>
      <c r="JLE336" s="454"/>
      <c r="JLF336" s="454"/>
      <c r="JLG336" s="454"/>
      <c r="JLH336" s="454"/>
      <c r="JLI336" s="454"/>
      <c r="JLJ336" s="454"/>
      <c r="JLK336" s="454"/>
      <c r="JLL336" s="454"/>
      <c r="JLM336" s="454"/>
      <c r="JLN336" s="454"/>
      <c r="JLO336" s="454"/>
      <c r="JLP336" s="454"/>
      <c r="JLQ336" s="454"/>
      <c r="JLR336" s="454"/>
      <c r="JLS336" s="454"/>
      <c r="JLT336" s="454"/>
      <c r="JLU336" s="454"/>
      <c r="JLV336" s="454"/>
      <c r="JLW336" s="454"/>
      <c r="JLX336" s="454"/>
      <c r="JLY336" s="454"/>
      <c r="JLZ336" s="454"/>
      <c r="JMA336" s="454"/>
      <c r="JMB336" s="454"/>
      <c r="JMC336" s="454"/>
      <c r="JMD336" s="454"/>
      <c r="JME336" s="454"/>
      <c r="JMF336" s="454"/>
      <c r="JMG336" s="454"/>
      <c r="JMH336" s="454"/>
      <c r="JMI336" s="454"/>
      <c r="JMJ336" s="454"/>
      <c r="JMK336" s="454"/>
      <c r="JML336" s="454"/>
      <c r="JMM336" s="454"/>
      <c r="JMN336" s="454"/>
      <c r="JMO336" s="454"/>
      <c r="JMP336" s="454"/>
      <c r="JMQ336" s="454"/>
      <c r="JMR336" s="454"/>
      <c r="JMS336" s="454"/>
      <c r="JMT336" s="454"/>
      <c r="JMU336" s="454"/>
      <c r="JMV336" s="454"/>
      <c r="JMW336" s="454"/>
      <c r="JMX336" s="454"/>
      <c r="JMY336" s="454"/>
      <c r="JMZ336" s="454"/>
      <c r="JNA336" s="454"/>
      <c r="JNB336" s="454"/>
      <c r="JNC336" s="454"/>
      <c r="JND336" s="454"/>
      <c r="JNE336" s="454"/>
      <c r="JNF336" s="454"/>
      <c r="JNG336" s="454"/>
      <c r="JNH336" s="454"/>
      <c r="JNI336" s="454"/>
      <c r="JNJ336" s="454"/>
      <c r="JNK336" s="454"/>
      <c r="JNL336" s="454"/>
      <c r="JNM336" s="454"/>
      <c r="JNN336" s="454"/>
      <c r="JNO336" s="454"/>
      <c r="JNP336" s="454"/>
      <c r="JNQ336" s="454"/>
      <c r="JNR336" s="454"/>
      <c r="JNS336" s="454"/>
      <c r="JNT336" s="454"/>
      <c r="JNU336" s="454"/>
      <c r="JNV336" s="454"/>
      <c r="JNW336" s="454"/>
      <c r="JNX336" s="454"/>
      <c r="JNY336" s="454"/>
      <c r="JNZ336" s="454"/>
      <c r="JOA336" s="454"/>
      <c r="JOB336" s="454"/>
      <c r="JOC336" s="454"/>
      <c r="JOD336" s="454"/>
      <c r="JOE336" s="454"/>
      <c r="JOF336" s="454"/>
      <c r="JOG336" s="454"/>
      <c r="JOH336" s="454"/>
      <c r="JOI336" s="454"/>
      <c r="JOJ336" s="454"/>
      <c r="JOK336" s="454"/>
      <c r="JOL336" s="454"/>
      <c r="JOM336" s="454"/>
      <c r="JON336" s="454"/>
      <c r="JOO336" s="454"/>
      <c r="JOP336" s="454"/>
      <c r="JOQ336" s="454"/>
      <c r="JOR336" s="454"/>
      <c r="JOS336" s="454"/>
      <c r="JOT336" s="454"/>
      <c r="JOU336" s="454"/>
      <c r="JOV336" s="454"/>
      <c r="JOW336" s="454"/>
      <c r="JOX336" s="454"/>
      <c r="JOY336" s="454"/>
      <c r="JOZ336" s="454"/>
      <c r="JPA336" s="454"/>
      <c r="JPB336" s="454"/>
      <c r="JPC336" s="454"/>
      <c r="JPD336" s="454"/>
      <c r="JPE336" s="454"/>
      <c r="JPF336" s="454"/>
      <c r="JPG336" s="454"/>
      <c r="JPH336" s="454"/>
      <c r="JPI336" s="454"/>
      <c r="JPJ336" s="454"/>
      <c r="JPK336" s="454"/>
      <c r="JPL336" s="454"/>
      <c r="JPM336" s="454"/>
      <c r="JPN336" s="454"/>
      <c r="JPO336" s="454"/>
      <c r="JPP336" s="454"/>
      <c r="JPQ336" s="454"/>
      <c r="JPR336" s="454"/>
      <c r="JPS336" s="454"/>
      <c r="JPT336" s="454"/>
      <c r="JPU336" s="454"/>
      <c r="JPV336" s="454"/>
      <c r="JPW336" s="454"/>
      <c r="JPX336" s="454"/>
      <c r="JPY336" s="454"/>
      <c r="JPZ336" s="454"/>
      <c r="JQA336" s="454"/>
      <c r="JQB336" s="454"/>
      <c r="JQC336" s="454"/>
      <c r="JQD336" s="454"/>
      <c r="JQE336" s="454"/>
      <c r="JQF336" s="454"/>
      <c r="JQG336" s="454"/>
      <c r="JQH336" s="454"/>
      <c r="JQI336" s="454"/>
      <c r="JQJ336" s="454"/>
      <c r="JQK336" s="454"/>
      <c r="JQL336" s="454"/>
      <c r="JQM336" s="454"/>
      <c r="JQN336" s="454"/>
      <c r="JQO336" s="454"/>
      <c r="JQP336" s="454"/>
      <c r="JQQ336" s="454"/>
      <c r="JQR336" s="454"/>
      <c r="JQS336" s="454"/>
      <c r="JQT336" s="454"/>
      <c r="JQU336" s="454"/>
      <c r="JQV336" s="454"/>
      <c r="JQW336" s="454"/>
      <c r="JQX336" s="454"/>
      <c r="JQY336" s="454"/>
      <c r="JQZ336" s="454"/>
      <c r="JRA336" s="454"/>
      <c r="JRB336" s="454"/>
      <c r="JRC336" s="454"/>
      <c r="JRD336" s="454"/>
      <c r="JRE336" s="454"/>
      <c r="JRF336" s="454"/>
      <c r="JRG336" s="454"/>
      <c r="JRH336" s="454"/>
      <c r="JRI336" s="454"/>
      <c r="JRJ336" s="454"/>
      <c r="JRK336" s="454"/>
      <c r="JRL336" s="454"/>
      <c r="JRM336" s="454"/>
      <c r="JRN336" s="454"/>
      <c r="JRO336" s="454"/>
      <c r="JRP336" s="454"/>
      <c r="JRQ336" s="454"/>
      <c r="JRR336" s="454"/>
      <c r="JRS336" s="454"/>
      <c r="JRT336" s="454"/>
      <c r="JRU336" s="454"/>
      <c r="JRV336" s="454"/>
      <c r="JRW336" s="454"/>
      <c r="JRX336" s="454"/>
      <c r="JRY336" s="454"/>
      <c r="JRZ336" s="454"/>
      <c r="JSA336" s="454"/>
      <c r="JSB336" s="454"/>
      <c r="JSC336" s="454"/>
      <c r="JSD336" s="454"/>
      <c r="JSE336" s="454"/>
      <c r="JSF336" s="454"/>
      <c r="JSG336" s="454"/>
      <c r="JSH336" s="454"/>
      <c r="JSI336" s="454"/>
      <c r="JSJ336" s="454"/>
      <c r="JSK336" s="454"/>
      <c r="JSL336" s="454"/>
      <c r="JSM336" s="454"/>
      <c r="JSN336" s="454"/>
      <c r="JSO336" s="454"/>
      <c r="JSP336" s="454"/>
      <c r="JSQ336" s="454"/>
      <c r="JSR336" s="454"/>
      <c r="JSS336" s="454"/>
      <c r="JST336" s="454"/>
      <c r="JSU336" s="454"/>
      <c r="JSV336" s="454"/>
      <c r="JSW336" s="454"/>
      <c r="JSX336" s="454"/>
      <c r="JSY336" s="454"/>
      <c r="JSZ336" s="454"/>
      <c r="JTA336" s="454"/>
      <c r="JTB336" s="454"/>
      <c r="JTC336" s="454"/>
      <c r="JTD336" s="454"/>
      <c r="JTE336" s="454"/>
      <c r="JTF336" s="454"/>
      <c r="JTG336" s="454"/>
      <c r="JTH336" s="454"/>
      <c r="JTI336" s="454"/>
      <c r="JTJ336" s="454"/>
      <c r="JTK336" s="454"/>
      <c r="JTL336" s="454"/>
      <c r="JTM336" s="454"/>
      <c r="JTN336" s="454"/>
      <c r="JTO336" s="454"/>
      <c r="JTP336" s="454"/>
      <c r="JTQ336" s="454"/>
      <c r="JTR336" s="454"/>
      <c r="JTS336" s="454"/>
      <c r="JTT336" s="454"/>
      <c r="JTU336" s="454"/>
      <c r="JTV336" s="454"/>
      <c r="JTW336" s="454"/>
      <c r="JTX336" s="454"/>
      <c r="JTY336" s="454"/>
      <c r="JTZ336" s="454"/>
      <c r="JUA336" s="454"/>
      <c r="JUB336" s="454"/>
      <c r="JUC336" s="454"/>
      <c r="JUD336" s="454"/>
      <c r="JUE336" s="454"/>
      <c r="JUF336" s="454"/>
      <c r="JUG336" s="454"/>
      <c r="JUH336" s="454"/>
      <c r="JUI336" s="454"/>
      <c r="JUJ336" s="454"/>
      <c r="JUK336" s="454"/>
      <c r="JUL336" s="454"/>
      <c r="JUM336" s="454"/>
      <c r="JUN336" s="454"/>
      <c r="JUO336" s="454"/>
      <c r="JUP336" s="454"/>
      <c r="JUQ336" s="454"/>
      <c r="JUR336" s="454"/>
      <c r="JUS336" s="454"/>
      <c r="JUT336" s="454"/>
      <c r="JUU336" s="454"/>
      <c r="JUV336" s="454"/>
      <c r="JUW336" s="454"/>
      <c r="JUX336" s="454"/>
      <c r="JUY336" s="454"/>
      <c r="JUZ336" s="454"/>
      <c r="JVA336" s="454"/>
      <c r="JVB336" s="454"/>
      <c r="JVC336" s="454"/>
      <c r="JVD336" s="454"/>
      <c r="JVE336" s="454"/>
      <c r="JVF336" s="454"/>
      <c r="JVG336" s="454"/>
      <c r="JVH336" s="454"/>
      <c r="JVI336" s="454"/>
      <c r="JVJ336" s="454"/>
      <c r="JVK336" s="454"/>
      <c r="JVL336" s="454"/>
      <c r="JVM336" s="454"/>
      <c r="JVN336" s="454"/>
      <c r="JVO336" s="454"/>
      <c r="JVP336" s="454"/>
      <c r="JVQ336" s="454"/>
      <c r="JVR336" s="454"/>
      <c r="JVS336" s="454"/>
      <c r="JVT336" s="454"/>
      <c r="JVU336" s="454"/>
      <c r="JVV336" s="454"/>
      <c r="JVW336" s="454"/>
      <c r="JVX336" s="454"/>
      <c r="JVY336" s="454"/>
      <c r="JVZ336" s="454"/>
      <c r="JWA336" s="454"/>
      <c r="JWB336" s="454"/>
      <c r="JWC336" s="454"/>
      <c r="JWD336" s="454"/>
      <c r="JWE336" s="454"/>
      <c r="JWF336" s="454"/>
      <c r="JWG336" s="454"/>
      <c r="JWH336" s="454"/>
      <c r="JWI336" s="454"/>
      <c r="JWJ336" s="454"/>
      <c r="JWK336" s="454"/>
      <c r="JWL336" s="454"/>
      <c r="JWM336" s="454"/>
      <c r="JWN336" s="454"/>
      <c r="JWO336" s="454"/>
      <c r="JWP336" s="454"/>
      <c r="JWQ336" s="454"/>
      <c r="JWR336" s="454"/>
      <c r="JWS336" s="454"/>
      <c r="JWT336" s="454"/>
      <c r="JWU336" s="454"/>
      <c r="JWV336" s="454"/>
      <c r="JWW336" s="454"/>
      <c r="JWX336" s="454"/>
      <c r="JWY336" s="454"/>
      <c r="JWZ336" s="454"/>
      <c r="JXA336" s="454"/>
      <c r="JXB336" s="454"/>
      <c r="JXC336" s="454"/>
      <c r="JXD336" s="454"/>
      <c r="JXE336" s="454"/>
      <c r="JXF336" s="454"/>
      <c r="JXG336" s="454"/>
      <c r="JXH336" s="454"/>
      <c r="JXI336" s="454"/>
      <c r="JXJ336" s="454"/>
      <c r="JXK336" s="454"/>
      <c r="JXL336" s="454"/>
      <c r="JXM336" s="454"/>
      <c r="JXN336" s="454"/>
      <c r="JXO336" s="454"/>
      <c r="JXP336" s="454"/>
      <c r="JXQ336" s="454"/>
      <c r="JXR336" s="454"/>
      <c r="JXS336" s="454"/>
      <c r="JXT336" s="454"/>
      <c r="JXU336" s="454"/>
      <c r="JXV336" s="454"/>
      <c r="JXW336" s="454"/>
      <c r="JXX336" s="454"/>
      <c r="JXY336" s="454"/>
      <c r="JXZ336" s="454"/>
      <c r="JYA336" s="454"/>
      <c r="JYB336" s="454"/>
      <c r="JYC336" s="454"/>
      <c r="JYD336" s="454"/>
      <c r="JYE336" s="454"/>
      <c r="JYF336" s="454"/>
      <c r="JYG336" s="454"/>
      <c r="JYH336" s="454"/>
      <c r="JYI336" s="454"/>
      <c r="JYJ336" s="454"/>
      <c r="JYK336" s="454"/>
      <c r="JYL336" s="454"/>
      <c r="JYM336" s="454"/>
      <c r="JYN336" s="454"/>
      <c r="JYO336" s="454"/>
      <c r="JYP336" s="454"/>
      <c r="JYQ336" s="454"/>
      <c r="JYR336" s="454"/>
      <c r="JYS336" s="454"/>
      <c r="JYT336" s="454"/>
      <c r="JYU336" s="454"/>
      <c r="JYV336" s="454"/>
      <c r="JYW336" s="454"/>
      <c r="JYX336" s="454"/>
      <c r="JYY336" s="454"/>
      <c r="JYZ336" s="454"/>
      <c r="JZA336" s="454"/>
      <c r="JZB336" s="454"/>
      <c r="JZC336" s="454"/>
      <c r="JZD336" s="454"/>
      <c r="JZE336" s="454"/>
      <c r="JZF336" s="454"/>
      <c r="JZG336" s="454"/>
      <c r="JZH336" s="454"/>
      <c r="JZI336" s="454"/>
      <c r="JZJ336" s="454"/>
      <c r="JZK336" s="454"/>
      <c r="JZL336" s="454"/>
      <c r="JZM336" s="454"/>
      <c r="JZN336" s="454"/>
      <c r="JZO336" s="454"/>
      <c r="JZP336" s="454"/>
      <c r="JZQ336" s="454"/>
      <c r="JZR336" s="454"/>
      <c r="JZS336" s="454"/>
      <c r="JZT336" s="454"/>
      <c r="JZU336" s="454"/>
      <c r="JZV336" s="454"/>
      <c r="JZW336" s="454"/>
      <c r="JZX336" s="454"/>
      <c r="JZY336" s="454"/>
      <c r="JZZ336" s="454"/>
      <c r="KAA336" s="454"/>
      <c r="KAB336" s="454"/>
      <c r="KAC336" s="454"/>
      <c r="KAD336" s="454"/>
      <c r="KAE336" s="454"/>
      <c r="KAF336" s="454"/>
      <c r="KAG336" s="454"/>
      <c r="KAH336" s="454"/>
      <c r="KAI336" s="454"/>
      <c r="KAJ336" s="454"/>
      <c r="KAK336" s="454"/>
      <c r="KAL336" s="454"/>
      <c r="KAM336" s="454"/>
      <c r="KAN336" s="454"/>
      <c r="KAO336" s="454"/>
      <c r="KAP336" s="454"/>
      <c r="KAQ336" s="454"/>
      <c r="KAR336" s="454"/>
      <c r="KAS336" s="454"/>
      <c r="KAT336" s="454"/>
      <c r="KAU336" s="454"/>
      <c r="KAV336" s="454"/>
      <c r="KAW336" s="454"/>
      <c r="KAX336" s="454"/>
      <c r="KAY336" s="454"/>
      <c r="KAZ336" s="454"/>
      <c r="KBA336" s="454"/>
      <c r="KBB336" s="454"/>
      <c r="KBC336" s="454"/>
      <c r="KBD336" s="454"/>
      <c r="KBE336" s="454"/>
      <c r="KBF336" s="454"/>
      <c r="KBG336" s="454"/>
      <c r="KBH336" s="454"/>
      <c r="KBI336" s="454"/>
      <c r="KBJ336" s="454"/>
      <c r="KBK336" s="454"/>
      <c r="KBL336" s="454"/>
      <c r="KBM336" s="454"/>
      <c r="KBN336" s="454"/>
      <c r="KBO336" s="454"/>
      <c r="KBP336" s="454"/>
      <c r="KBQ336" s="454"/>
      <c r="KBR336" s="454"/>
      <c r="KBS336" s="454"/>
      <c r="KBT336" s="454"/>
      <c r="KBU336" s="454"/>
      <c r="KBV336" s="454"/>
      <c r="KBW336" s="454"/>
      <c r="KBX336" s="454"/>
      <c r="KBY336" s="454"/>
      <c r="KBZ336" s="454"/>
      <c r="KCA336" s="454"/>
      <c r="KCB336" s="454"/>
      <c r="KCC336" s="454"/>
      <c r="KCD336" s="454"/>
      <c r="KCE336" s="454"/>
      <c r="KCF336" s="454"/>
      <c r="KCG336" s="454"/>
      <c r="KCH336" s="454"/>
      <c r="KCI336" s="454"/>
      <c r="KCJ336" s="454"/>
      <c r="KCK336" s="454"/>
      <c r="KCL336" s="454"/>
      <c r="KCM336" s="454"/>
      <c r="KCN336" s="454"/>
      <c r="KCO336" s="454"/>
      <c r="KCP336" s="454"/>
      <c r="KCQ336" s="454"/>
      <c r="KCR336" s="454"/>
      <c r="KCS336" s="454"/>
      <c r="KCT336" s="454"/>
      <c r="KCU336" s="454"/>
      <c r="KCV336" s="454"/>
      <c r="KCW336" s="454"/>
      <c r="KCX336" s="454"/>
      <c r="KCY336" s="454"/>
      <c r="KCZ336" s="454"/>
      <c r="KDA336" s="454"/>
      <c r="KDB336" s="454"/>
      <c r="KDC336" s="454"/>
      <c r="KDD336" s="454"/>
      <c r="KDE336" s="454"/>
      <c r="KDF336" s="454"/>
      <c r="KDG336" s="454"/>
      <c r="KDH336" s="454"/>
      <c r="KDI336" s="454"/>
      <c r="KDJ336" s="454"/>
      <c r="KDK336" s="454"/>
      <c r="KDL336" s="454"/>
      <c r="KDM336" s="454"/>
      <c r="KDN336" s="454"/>
      <c r="KDO336" s="454"/>
      <c r="KDP336" s="454"/>
      <c r="KDQ336" s="454"/>
      <c r="KDR336" s="454"/>
      <c r="KDS336" s="454"/>
      <c r="KDT336" s="454"/>
      <c r="KDU336" s="454"/>
      <c r="KDV336" s="454"/>
      <c r="KDW336" s="454"/>
      <c r="KDX336" s="454"/>
      <c r="KDY336" s="454"/>
      <c r="KDZ336" s="454"/>
      <c r="KEA336" s="454"/>
      <c r="KEB336" s="454"/>
      <c r="KEC336" s="454"/>
      <c r="KED336" s="454"/>
      <c r="KEE336" s="454"/>
      <c r="KEF336" s="454"/>
      <c r="KEG336" s="454"/>
      <c r="KEH336" s="454"/>
      <c r="KEI336" s="454"/>
      <c r="KEJ336" s="454"/>
      <c r="KEK336" s="454"/>
      <c r="KEL336" s="454"/>
      <c r="KEM336" s="454"/>
      <c r="KEN336" s="454"/>
      <c r="KEO336" s="454"/>
      <c r="KEP336" s="454"/>
      <c r="KEQ336" s="454"/>
      <c r="KER336" s="454"/>
      <c r="KES336" s="454"/>
      <c r="KET336" s="454"/>
      <c r="KEU336" s="454"/>
      <c r="KEV336" s="454"/>
      <c r="KEW336" s="454"/>
      <c r="KEX336" s="454"/>
      <c r="KEY336" s="454"/>
      <c r="KEZ336" s="454"/>
      <c r="KFA336" s="454"/>
      <c r="KFB336" s="454"/>
      <c r="KFC336" s="454"/>
      <c r="KFD336" s="454"/>
      <c r="KFE336" s="454"/>
      <c r="KFF336" s="454"/>
      <c r="KFG336" s="454"/>
      <c r="KFH336" s="454"/>
      <c r="KFI336" s="454"/>
      <c r="KFJ336" s="454"/>
      <c r="KFK336" s="454"/>
      <c r="KFL336" s="454"/>
      <c r="KFM336" s="454"/>
      <c r="KFN336" s="454"/>
      <c r="KFO336" s="454"/>
      <c r="KFP336" s="454"/>
      <c r="KFQ336" s="454"/>
      <c r="KFR336" s="454"/>
      <c r="KFS336" s="454"/>
      <c r="KFT336" s="454"/>
      <c r="KFU336" s="454"/>
      <c r="KFV336" s="454"/>
      <c r="KFW336" s="454"/>
      <c r="KFX336" s="454"/>
      <c r="KFY336" s="454"/>
      <c r="KFZ336" s="454"/>
      <c r="KGA336" s="454"/>
      <c r="KGB336" s="454"/>
      <c r="KGC336" s="454"/>
      <c r="KGD336" s="454"/>
      <c r="KGE336" s="454"/>
      <c r="KGF336" s="454"/>
      <c r="KGG336" s="454"/>
      <c r="KGH336" s="454"/>
      <c r="KGI336" s="454"/>
      <c r="KGJ336" s="454"/>
      <c r="KGK336" s="454"/>
      <c r="KGL336" s="454"/>
      <c r="KGM336" s="454"/>
      <c r="KGN336" s="454"/>
      <c r="KGO336" s="454"/>
      <c r="KGP336" s="454"/>
      <c r="KGQ336" s="454"/>
      <c r="KGR336" s="454"/>
      <c r="KGS336" s="454"/>
      <c r="KGT336" s="454"/>
      <c r="KGU336" s="454"/>
      <c r="KGV336" s="454"/>
      <c r="KGW336" s="454"/>
      <c r="KGX336" s="454"/>
      <c r="KGY336" s="454"/>
      <c r="KGZ336" s="454"/>
      <c r="KHA336" s="454"/>
      <c r="KHB336" s="454"/>
      <c r="KHC336" s="454"/>
      <c r="KHD336" s="454"/>
      <c r="KHE336" s="454"/>
      <c r="KHF336" s="454"/>
      <c r="KHG336" s="454"/>
      <c r="KHH336" s="454"/>
      <c r="KHI336" s="454"/>
      <c r="KHJ336" s="454"/>
      <c r="KHK336" s="454"/>
      <c r="KHL336" s="454"/>
      <c r="KHM336" s="454"/>
      <c r="KHN336" s="454"/>
      <c r="KHO336" s="454"/>
      <c r="KHP336" s="454"/>
      <c r="KHQ336" s="454"/>
      <c r="KHR336" s="454"/>
      <c r="KHS336" s="454"/>
      <c r="KHT336" s="454"/>
      <c r="KHU336" s="454"/>
      <c r="KHV336" s="454"/>
      <c r="KHW336" s="454"/>
      <c r="KHX336" s="454"/>
      <c r="KHY336" s="454"/>
      <c r="KHZ336" s="454"/>
      <c r="KIA336" s="454"/>
      <c r="KIB336" s="454"/>
      <c r="KIC336" s="454"/>
      <c r="KID336" s="454"/>
      <c r="KIE336" s="454"/>
      <c r="KIF336" s="454"/>
      <c r="KIG336" s="454"/>
      <c r="KIH336" s="454"/>
      <c r="KII336" s="454"/>
      <c r="KIJ336" s="454"/>
      <c r="KIK336" s="454"/>
      <c r="KIL336" s="454"/>
      <c r="KIM336" s="454"/>
      <c r="KIN336" s="454"/>
      <c r="KIO336" s="454"/>
      <c r="KIP336" s="454"/>
      <c r="KIQ336" s="454"/>
      <c r="KIR336" s="454"/>
      <c r="KIS336" s="454"/>
      <c r="KIT336" s="454"/>
      <c r="KIU336" s="454"/>
      <c r="KIV336" s="454"/>
      <c r="KIW336" s="454"/>
      <c r="KIX336" s="454"/>
      <c r="KIY336" s="454"/>
      <c r="KIZ336" s="454"/>
      <c r="KJA336" s="454"/>
      <c r="KJB336" s="454"/>
      <c r="KJC336" s="454"/>
      <c r="KJD336" s="454"/>
      <c r="KJE336" s="454"/>
      <c r="KJF336" s="454"/>
      <c r="KJG336" s="454"/>
      <c r="KJH336" s="454"/>
      <c r="KJI336" s="454"/>
      <c r="KJJ336" s="454"/>
      <c r="KJK336" s="454"/>
      <c r="KJL336" s="454"/>
      <c r="KJM336" s="454"/>
      <c r="KJN336" s="454"/>
      <c r="KJO336" s="454"/>
      <c r="KJP336" s="454"/>
      <c r="KJQ336" s="454"/>
      <c r="KJR336" s="454"/>
      <c r="KJS336" s="454"/>
      <c r="KJT336" s="454"/>
      <c r="KJU336" s="454"/>
      <c r="KJV336" s="454"/>
      <c r="KJW336" s="454"/>
      <c r="KJX336" s="454"/>
      <c r="KJY336" s="454"/>
      <c r="KJZ336" s="454"/>
      <c r="KKA336" s="454"/>
      <c r="KKB336" s="454"/>
      <c r="KKC336" s="454"/>
      <c r="KKD336" s="454"/>
      <c r="KKE336" s="454"/>
      <c r="KKF336" s="454"/>
      <c r="KKG336" s="454"/>
      <c r="KKH336" s="454"/>
      <c r="KKI336" s="454"/>
      <c r="KKJ336" s="454"/>
      <c r="KKK336" s="454"/>
      <c r="KKL336" s="454"/>
      <c r="KKM336" s="454"/>
      <c r="KKN336" s="454"/>
      <c r="KKO336" s="454"/>
      <c r="KKP336" s="454"/>
      <c r="KKQ336" s="454"/>
      <c r="KKR336" s="454"/>
      <c r="KKS336" s="454"/>
      <c r="KKT336" s="454"/>
      <c r="KKU336" s="454"/>
      <c r="KKV336" s="454"/>
      <c r="KKW336" s="454"/>
      <c r="KKX336" s="454"/>
      <c r="KKY336" s="454"/>
      <c r="KKZ336" s="454"/>
      <c r="KLA336" s="454"/>
      <c r="KLB336" s="454"/>
      <c r="KLC336" s="454"/>
      <c r="KLD336" s="454"/>
      <c r="KLE336" s="454"/>
      <c r="KLF336" s="454"/>
      <c r="KLG336" s="454"/>
      <c r="KLH336" s="454"/>
      <c r="KLI336" s="454"/>
      <c r="KLJ336" s="454"/>
      <c r="KLK336" s="454"/>
      <c r="KLL336" s="454"/>
      <c r="KLM336" s="454"/>
      <c r="KLN336" s="454"/>
      <c r="KLO336" s="454"/>
      <c r="KLP336" s="454"/>
      <c r="KLQ336" s="454"/>
      <c r="KLR336" s="454"/>
      <c r="KLS336" s="454"/>
      <c r="KLT336" s="454"/>
      <c r="KLU336" s="454"/>
      <c r="KLV336" s="454"/>
      <c r="KLW336" s="454"/>
      <c r="KLX336" s="454"/>
      <c r="KLY336" s="454"/>
      <c r="KLZ336" s="454"/>
      <c r="KMA336" s="454"/>
      <c r="KMB336" s="454"/>
      <c r="KMC336" s="454"/>
      <c r="KMD336" s="454"/>
      <c r="KME336" s="454"/>
      <c r="KMF336" s="454"/>
      <c r="KMG336" s="454"/>
      <c r="KMH336" s="454"/>
      <c r="KMI336" s="454"/>
      <c r="KMJ336" s="454"/>
      <c r="KMK336" s="454"/>
      <c r="KML336" s="454"/>
      <c r="KMM336" s="454"/>
      <c r="KMN336" s="454"/>
      <c r="KMO336" s="454"/>
      <c r="KMP336" s="454"/>
      <c r="KMQ336" s="454"/>
      <c r="KMR336" s="454"/>
      <c r="KMS336" s="454"/>
      <c r="KMT336" s="454"/>
      <c r="KMU336" s="454"/>
      <c r="KMV336" s="454"/>
      <c r="KMW336" s="454"/>
      <c r="KMX336" s="454"/>
      <c r="KMY336" s="454"/>
      <c r="KMZ336" s="454"/>
      <c r="KNA336" s="454"/>
      <c r="KNB336" s="454"/>
      <c r="KNC336" s="454"/>
      <c r="KND336" s="454"/>
      <c r="KNE336" s="454"/>
      <c r="KNF336" s="454"/>
      <c r="KNG336" s="454"/>
      <c r="KNH336" s="454"/>
      <c r="KNI336" s="454"/>
      <c r="KNJ336" s="454"/>
      <c r="KNK336" s="454"/>
      <c r="KNL336" s="454"/>
      <c r="KNM336" s="454"/>
      <c r="KNN336" s="454"/>
      <c r="KNO336" s="454"/>
      <c r="KNP336" s="454"/>
      <c r="KNQ336" s="454"/>
      <c r="KNR336" s="454"/>
      <c r="KNS336" s="454"/>
      <c r="KNT336" s="454"/>
      <c r="KNU336" s="454"/>
      <c r="KNV336" s="454"/>
      <c r="KNW336" s="454"/>
      <c r="KNX336" s="454"/>
      <c r="KNY336" s="454"/>
      <c r="KNZ336" s="454"/>
      <c r="KOA336" s="454"/>
      <c r="KOB336" s="454"/>
      <c r="KOC336" s="454"/>
      <c r="KOD336" s="454"/>
      <c r="KOE336" s="454"/>
      <c r="KOF336" s="454"/>
      <c r="KOG336" s="454"/>
      <c r="KOH336" s="454"/>
      <c r="KOI336" s="454"/>
      <c r="KOJ336" s="454"/>
      <c r="KOK336" s="454"/>
      <c r="KOL336" s="454"/>
      <c r="KOM336" s="454"/>
      <c r="KON336" s="454"/>
      <c r="KOO336" s="454"/>
      <c r="KOP336" s="454"/>
      <c r="KOQ336" s="454"/>
      <c r="KOR336" s="454"/>
      <c r="KOS336" s="454"/>
      <c r="KOT336" s="454"/>
      <c r="KOU336" s="454"/>
      <c r="KOV336" s="454"/>
      <c r="KOW336" s="454"/>
      <c r="KOX336" s="454"/>
      <c r="KOY336" s="454"/>
      <c r="KOZ336" s="454"/>
      <c r="KPA336" s="454"/>
      <c r="KPB336" s="454"/>
      <c r="KPC336" s="454"/>
      <c r="KPD336" s="454"/>
      <c r="KPE336" s="454"/>
      <c r="KPF336" s="454"/>
      <c r="KPG336" s="454"/>
      <c r="KPH336" s="454"/>
      <c r="KPI336" s="454"/>
      <c r="KPJ336" s="454"/>
      <c r="KPK336" s="454"/>
      <c r="KPL336" s="454"/>
      <c r="KPM336" s="454"/>
      <c r="KPN336" s="454"/>
      <c r="KPO336" s="454"/>
      <c r="KPP336" s="454"/>
      <c r="KPQ336" s="454"/>
      <c r="KPR336" s="454"/>
      <c r="KPS336" s="454"/>
      <c r="KPT336" s="454"/>
      <c r="KPU336" s="454"/>
      <c r="KPV336" s="454"/>
      <c r="KPW336" s="454"/>
      <c r="KPX336" s="454"/>
      <c r="KPY336" s="454"/>
      <c r="KPZ336" s="454"/>
      <c r="KQA336" s="454"/>
      <c r="KQB336" s="454"/>
      <c r="KQC336" s="454"/>
      <c r="KQD336" s="454"/>
      <c r="KQE336" s="454"/>
      <c r="KQF336" s="454"/>
      <c r="KQG336" s="454"/>
      <c r="KQH336" s="454"/>
      <c r="KQI336" s="454"/>
      <c r="KQJ336" s="454"/>
      <c r="KQK336" s="454"/>
      <c r="KQL336" s="454"/>
      <c r="KQM336" s="454"/>
      <c r="KQN336" s="454"/>
      <c r="KQO336" s="454"/>
      <c r="KQP336" s="454"/>
      <c r="KQQ336" s="454"/>
      <c r="KQR336" s="454"/>
      <c r="KQS336" s="454"/>
      <c r="KQT336" s="454"/>
      <c r="KQU336" s="454"/>
      <c r="KQV336" s="454"/>
      <c r="KQW336" s="454"/>
      <c r="KQX336" s="454"/>
      <c r="KQY336" s="454"/>
      <c r="KQZ336" s="454"/>
      <c r="KRA336" s="454"/>
      <c r="KRB336" s="454"/>
      <c r="KRC336" s="454"/>
      <c r="KRD336" s="454"/>
      <c r="KRE336" s="454"/>
      <c r="KRF336" s="454"/>
      <c r="KRG336" s="454"/>
      <c r="KRH336" s="454"/>
      <c r="KRI336" s="454"/>
      <c r="KRJ336" s="454"/>
      <c r="KRK336" s="454"/>
      <c r="KRL336" s="454"/>
      <c r="KRM336" s="454"/>
      <c r="KRN336" s="454"/>
      <c r="KRO336" s="454"/>
      <c r="KRP336" s="454"/>
      <c r="KRQ336" s="454"/>
      <c r="KRR336" s="454"/>
      <c r="KRS336" s="454"/>
      <c r="KRT336" s="454"/>
      <c r="KRU336" s="454"/>
      <c r="KRV336" s="454"/>
      <c r="KRW336" s="454"/>
      <c r="KRX336" s="454"/>
      <c r="KRY336" s="454"/>
      <c r="KRZ336" s="454"/>
      <c r="KSA336" s="454"/>
      <c r="KSB336" s="454"/>
      <c r="KSC336" s="454"/>
      <c r="KSD336" s="454"/>
      <c r="KSE336" s="454"/>
      <c r="KSF336" s="454"/>
      <c r="KSG336" s="454"/>
      <c r="KSH336" s="454"/>
      <c r="KSI336" s="454"/>
      <c r="KSJ336" s="454"/>
      <c r="KSK336" s="454"/>
      <c r="KSL336" s="454"/>
      <c r="KSM336" s="454"/>
      <c r="KSN336" s="454"/>
      <c r="KSO336" s="454"/>
      <c r="KSP336" s="454"/>
      <c r="KSQ336" s="454"/>
      <c r="KSR336" s="454"/>
      <c r="KSS336" s="454"/>
      <c r="KST336" s="454"/>
      <c r="KSU336" s="454"/>
      <c r="KSV336" s="454"/>
      <c r="KSW336" s="454"/>
      <c r="KSX336" s="454"/>
      <c r="KSY336" s="454"/>
      <c r="KSZ336" s="454"/>
      <c r="KTA336" s="454"/>
      <c r="KTB336" s="454"/>
      <c r="KTC336" s="454"/>
      <c r="KTD336" s="454"/>
      <c r="KTE336" s="454"/>
      <c r="KTF336" s="454"/>
      <c r="KTG336" s="454"/>
      <c r="KTH336" s="454"/>
      <c r="KTI336" s="454"/>
      <c r="KTJ336" s="454"/>
      <c r="KTK336" s="454"/>
      <c r="KTL336" s="454"/>
      <c r="KTM336" s="454"/>
      <c r="KTN336" s="454"/>
      <c r="KTO336" s="454"/>
      <c r="KTP336" s="454"/>
      <c r="KTQ336" s="454"/>
      <c r="KTR336" s="454"/>
      <c r="KTS336" s="454"/>
      <c r="KTT336" s="454"/>
      <c r="KTU336" s="454"/>
      <c r="KTV336" s="454"/>
      <c r="KTW336" s="454"/>
      <c r="KTX336" s="454"/>
      <c r="KTY336" s="454"/>
      <c r="KTZ336" s="454"/>
      <c r="KUA336" s="454"/>
      <c r="KUB336" s="454"/>
      <c r="KUC336" s="454"/>
      <c r="KUD336" s="454"/>
      <c r="KUE336" s="454"/>
      <c r="KUF336" s="454"/>
      <c r="KUG336" s="454"/>
      <c r="KUH336" s="454"/>
      <c r="KUI336" s="454"/>
      <c r="KUJ336" s="454"/>
      <c r="KUK336" s="454"/>
      <c r="KUL336" s="454"/>
      <c r="KUM336" s="454"/>
      <c r="KUN336" s="454"/>
      <c r="KUO336" s="454"/>
      <c r="KUP336" s="454"/>
      <c r="KUQ336" s="454"/>
      <c r="KUR336" s="454"/>
      <c r="KUS336" s="454"/>
      <c r="KUT336" s="454"/>
      <c r="KUU336" s="454"/>
      <c r="KUV336" s="454"/>
      <c r="KUW336" s="454"/>
      <c r="KUX336" s="454"/>
      <c r="KUY336" s="454"/>
      <c r="KUZ336" s="454"/>
      <c r="KVA336" s="454"/>
      <c r="KVB336" s="454"/>
      <c r="KVC336" s="454"/>
      <c r="KVD336" s="454"/>
      <c r="KVE336" s="454"/>
      <c r="KVF336" s="454"/>
      <c r="KVG336" s="454"/>
      <c r="KVH336" s="454"/>
      <c r="KVI336" s="454"/>
      <c r="KVJ336" s="454"/>
      <c r="KVK336" s="454"/>
      <c r="KVL336" s="454"/>
      <c r="KVM336" s="454"/>
      <c r="KVN336" s="454"/>
      <c r="KVO336" s="454"/>
      <c r="KVP336" s="454"/>
      <c r="KVQ336" s="454"/>
      <c r="KVR336" s="454"/>
      <c r="KVS336" s="454"/>
      <c r="KVT336" s="454"/>
      <c r="KVU336" s="454"/>
      <c r="KVV336" s="454"/>
      <c r="KVW336" s="454"/>
      <c r="KVX336" s="454"/>
      <c r="KVY336" s="454"/>
      <c r="KVZ336" s="454"/>
      <c r="KWA336" s="454"/>
      <c r="KWB336" s="454"/>
      <c r="KWC336" s="454"/>
      <c r="KWD336" s="454"/>
      <c r="KWE336" s="454"/>
      <c r="KWF336" s="454"/>
      <c r="KWG336" s="454"/>
      <c r="KWH336" s="454"/>
      <c r="KWI336" s="454"/>
      <c r="KWJ336" s="454"/>
      <c r="KWK336" s="454"/>
      <c r="KWL336" s="454"/>
      <c r="KWM336" s="454"/>
      <c r="KWN336" s="454"/>
      <c r="KWO336" s="454"/>
      <c r="KWP336" s="454"/>
      <c r="KWQ336" s="454"/>
      <c r="KWR336" s="454"/>
      <c r="KWS336" s="454"/>
      <c r="KWT336" s="454"/>
      <c r="KWU336" s="454"/>
      <c r="KWV336" s="454"/>
      <c r="KWW336" s="454"/>
      <c r="KWX336" s="454"/>
      <c r="KWY336" s="454"/>
      <c r="KWZ336" s="454"/>
      <c r="KXA336" s="454"/>
      <c r="KXB336" s="454"/>
      <c r="KXC336" s="454"/>
      <c r="KXD336" s="454"/>
      <c r="KXE336" s="454"/>
      <c r="KXF336" s="454"/>
      <c r="KXG336" s="454"/>
      <c r="KXH336" s="454"/>
      <c r="KXI336" s="454"/>
      <c r="KXJ336" s="454"/>
      <c r="KXK336" s="454"/>
      <c r="KXL336" s="454"/>
      <c r="KXM336" s="454"/>
      <c r="KXN336" s="454"/>
      <c r="KXO336" s="454"/>
      <c r="KXP336" s="454"/>
      <c r="KXQ336" s="454"/>
      <c r="KXR336" s="454"/>
      <c r="KXS336" s="454"/>
      <c r="KXT336" s="454"/>
      <c r="KXU336" s="454"/>
      <c r="KXV336" s="454"/>
      <c r="KXW336" s="454"/>
      <c r="KXX336" s="454"/>
      <c r="KXY336" s="454"/>
      <c r="KXZ336" s="454"/>
      <c r="KYA336" s="454"/>
      <c r="KYB336" s="454"/>
      <c r="KYC336" s="454"/>
      <c r="KYD336" s="454"/>
      <c r="KYE336" s="454"/>
      <c r="KYF336" s="454"/>
      <c r="KYG336" s="454"/>
      <c r="KYH336" s="454"/>
      <c r="KYI336" s="454"/>
      <c r="KYJ336" s="454"/>
      <c r="KYK336" s="454"/>
      <c r="KYL336" s="454"/>
      <c r="KYM336" s="454"/>
      <c r="KYN336" s="454"/>
      <c r="KYO336" s="454"/>
      <c r="KYP336" s="454"/>
      <c r="KYQ336" s="454"/>
      <c r="KYR336" s="454"/>
      <c r="KYS336" s="454"/>
      <c r="KYT336" s="454"/>
      <c r="KYU336" s="454"/>
      <c r="KYV336" s="454"/>
      <c r="KYW336" s="454"/>
      <c r="KYX336" s="454"/>
      <c r="KYY336" s="454"/>
      <c r="KYZ336" s="454"/>
      <c r="KZA336" s="454"/>
      <c r="KZB336" s="454"/>
      <c r="KZC336" s="454"/>
      <c r="KZD336" s="454"/>
      <c r="KZE336" s="454"/>
      <c r="KZF336" s="454"/>
      <c r="KZG336" s="454"/>
      <c r="KZH336" s="454"/>
      <c r="KZI336" s="454"/>
      <c r="KZJ336" s="454"/>
      <c r="KZK336" s="454"/>
      <c r="KZL336" s="454"/>
      <c r="KZM336" s="454"/>
      <c r="KZN336" s="454"/>
      <c r="KZO336" s="454"/>
      <c r="KZP336" s="454"/>
      <c r="KZQ336" s="454"/>
      <c r="KZR336" s="454"/>
      <c r="KZS336" s="454"/>
      <c r="KZT336" s="454"/>
      <c r="KZU336" s="454"/>
      <c r="KZV336" s="454"/>
      <c r="KZW336" s="454"/>
      <c r="KZX336" s="454"/>
      <c r="KZY336" s="454"/>
      <c r="KZZ336" s="454"/>
      <c r="LAA336" s="454"/>
      <c r="LAB336" s="454"/>
      <c r="LAC336" s="454"/>
      <c r="LAD336" s="454"/>
      <c r="LAE336" s="454"/>
      <c r="LAF336" s="454"/>
      <c r="LAG336" s="454"/>
      <c r="LAH336" s="454"/>
      <c r="LAI336" s="454"/>
      <c r="LAJ336" s="454"/>
      <c r="LAK336" s="454"/>
      <c r="LAL336" s="454"/>
      <c r="LAM336" s="454"/>
      <c r="LAN336" s="454"/>
      <c r="LAO336" s="454"/>
      <c r="LAP336" s="454"/>
      <c r="LAQ336" s="454"/>
      <c r="LAR336" s="454"/>
      <c r="LAS336" s="454"/>
      <c r="LAT336" s="454"/>
      <c r="LAU336" s="454"/>
      <c r="LAV336" s="454"/>
      <c r="LAW336" s="454"/>
      <c r="LAX336" s="454"/>
      <c r="LAY336" s="454"/>
      <c r="LAZ336" s="454"/>
      <c r="LBA336" s="454"/>
      <c r="LBB336" s="454"/>
      <c r="LBC336" s="454"/>
      <c r="LBD336" s="454"/>
      <c r="LBE336" s="454"/>
      <c r="LBF336" s="454"/>
      <c r="LBG336" s="454"/>
      <c r="LBH336" s="454"/>
      <c r="LBI336" s="454"/>
      <c r="LBJ336" s="454"/>
      <c r="LBK336" s="454"/>
      <c r="LBL336" s="454"/>
      <c r="LBM336" s="454"/>
      <c r="LBN336" s="454"/>
      <c r="LBO336" s="454"/>
      <c r="LBP336" s="454"/>
      <c r="LBQ336" s="454"/>
      <c r="LBR336" s="454"/>
      <c r="LBS336" s="454"/>
      <c r="LBT336" s="454"/>
      <c r="LBU336" s="454"/>
      <c r="LBV336" s="454"/>
      <c r="LBW336" s="454"/>
      <c r="LBX336" s="454"/>
      <c r="LBY336" s="454"/>
      <c r="LBZ336" s="454"/>
      <c r="LCA336" s="454"/>
      <c r="LCB336" s="454"/>
      <c r="LCC336" s="454"/>
      <c r="LCD336" s="454"/>
      <c r="LCE336" s="454"/>
      <c r="LCF336" s="454"/>
      <c r="LCG336" s="454"/>
      <c r="LCH336" s="454"/>
      <c r="LCI336" s="454"/>
      <c r="LCJ336" s="454"/>
      <c r="LCK336" s="454"/>
      <c r="LCL336" s="454"/>
      <c r="LCM336" s="454"/>
      <c r="LCN336" s="454"/>
      <c r="LCO336" s="454"/>
      <c r="LCP336" s="454"/>
      <c r="LCQ336" s="454"/>
      <c r="LCR336" s="454"/>
      <c r="LCS336" s="454"/>
      <c r="LCT336" s="454"/>
      <c r="LCU336" s="454"/>
      <c r="LCV336" s="454"/>
      <c r="LCW336" s="454"/>
      <c r="LCX336" s="454"/>
      <c r="LCY336" s="454"/>
      <c r="LCZ336" s="454"/>
      <c r="LDA336" s="454"/>
      <c r="LDB336" s="454"/>
      <c r="LDC336" s="454"/>
      <c r="LDD336" s="454"/>
      <c r="LDE336" s="454"/>
      <c r="LDF336" s="454"/>
      <c r="LDG336" s="454"/>
      <c r="LDH336" s="454"/>
      <c r="LDI336" s="454"/>
      <c r="LDJ336" s="454"/>
      <c r="LDK336" s="454"/>
      <c r="LDL336" s="454"/>
      <c r="LDM336" s="454"/>
      <c r="LDN336" s="454"/>
      <c r="LDO336" s="454"/>
      <c r="LDP336" s="454"/>
      <c r="LDQ336" s="454"/>
      <c r="LDR336" s="454"/>
      <c r="LDS336" s="454"/>
      <c r="LDT336" s="454"/>
      <c r="LDU336" s="454"/>
      <c r="LDV336" s="454"/>
      <c r="LDW336" s="454"/>
      <c r="LDX336" s="454"/>
      <c r="LDY336" s="454"/>
      <c r="LDZ336" s="454"/>
      <c r="LEA336" s="454"/>
      <c r="LEB336" s="454"/>
      <c r="LEC336" s="454"/>
      <c r="LED336" s="454"/>
      <c r="LEE336" s="454"/>
      <c r="LEF336" s="454"/>
      <c r="LEG336" s="454"/>
      <c r="LEH336" s="454"/>
      <c r="LEI336" s="454"/>
      <c r="LEJ336" s="454"/>
      <c r="LEK336" s="454"/>
      <c r="LEL336" s="454"/>
      <c r="LEM336" s="454"/>
      <c r="LEN336" s="454"/>
      <c r="LEO336" s="454"/>
      <c r="LEP336" s="454"/>
      <c r="LEQ336" s="454"/>
      <c r="LER336" s="454"/>
      <c r="LES336" s="454"/>
      <c r="LET336" s="454"/>
      <c r="LEU336" s="454"/>
      <c r="LEV336" s="454"/>
      <c r="LEW336" s="454"/>
      <c r="LEX336" s="454"/>
      <c r="LEY336" s="454"/>
      <c r="LEZ336" s="454"/>
      <c r="LFA336" s="454"/>
      <c r="LFB336" s="454"/>
      <c r="LFC336" s="454"/>
      <c r="LFD336" s="454"/>
      <c r="LFE336" s="454"/>
      <c r="LFF336" s="454"/>
      <c r="LFG336" s="454"/>
      <c r="LFH336" s="454"/>
      <c r="LFI336" s="454"/>
      <c r="LFJ336" s="454"/>
      <c r="LFK336" s="454"/>
      <c r="LFL336" s="454"/>
      <c r="LFM336" s="454"/>
      <c r="LFN336" s="454"/>
      <c r="LFO336" s="454"/>
      <c r="LFP336" s="454"/>
      <c r="LFQ336" s="454"/>
      <c r="LFR336" s="454"/>
      <c r="LFS336" s="454"/>
      <c r="LFT336" s="454"/>
      <c r="LFU336" s="454"/>
      <c r="LFV336" s="454"/>
      <c r="LFW336" s="454"/>
      <c r="LFX336" s="454"/>
      <c r="LFY336" s="454"/>
      <c r="LFZ336" s="454"/>
      <c r="LGA336" s="454"/>
      <c r="LGB336" s="454"/>
      <c r="LGC336" s="454"/>
      <c r="LGD336" s="454"/>
      <c r="LGE336" s="454"/>
      <c r="LGF336" s="454"/>
      <c r="LGG336" s="454"/>
      <c r="LGH336" s="454"/>
      <c r="LGI336" s="454"/>
      <c r="LGJ336" s="454"/>
      <c r="LGK336" s="454"/>
      <c r="LGL336" s="454"/>
      <c r="LGM336" s="454"/>
      <c r="LGN336" s="454"/>
      <c r="LGO336" s="454"/>
      <c r="LGP336" s="454"/>
      <c r="LGQ336" s="454"/>
      <c r="LGR336" s="454"/>
      <c r="LGS336" s="454"/>
      <c r="LGT336" s="454"/>
      <c r="LGU336" s="454"/>
      <c r="LGV336" s="454"/>
      <c r="LGW336" s="454"/>
      <c r="LGX336" s="454"/>
      <c r="LGY336" s="454"/>
      <c r="LGZ336" s="454"/>
      <c r="LHA336" s="454"/>
      <c r="LHB336" s="454"/>
      <c r="LHC336" s="454"/>
      <c r="LHD336" s="454"/>
      <c r="LHE336" s="454"/>
      <c r="LHF336" s="454"/>
      <c r="LHG336" s="454"/>
      <c r="LHH336" s="454"/>
      <c r="LHI336" s="454"/>
      <c r="LHJ336" s="454"/>
      <c r="LHK336" s="454"/>
      <c r="LHL336" s="454"/>
      <c r="LHM336" s="454"/>
      <c r="LHN336" s="454"/>
      <c r="LHO336" s="454"/>
      <c r="LHP336" s="454"/>
      <c r="LHQ336" s="454"/>
      <c r="LHR336" s="454"/>
      <c r="LHS336" s="454"/>
      <c r="LHT336" s="454"/>
      <c r="LHU336" s="454"/>
      <c r="LHV336" s="454"/>
      <c r="LHW336" s="454"/>
      <c r="LHX336" s="454"/>
      <c r="LHY336" s="454"/>
      <c r="LHZ336" s="454"/>
      <c r="LIA336" s="454"/>
      <c r="LIB336" s="454"/>
      <c r="LIC336" s="454"/>
      <c r="LID336" s="454"/>
      <c r="LIE336" s="454"/>
      <c r="LIF336" s="454"/>
      <c r="LIG336" s="454"/>
      <c r="LIH336" s="454"/>
      <c r="LII336" s="454"/>
      <c r="LIJ336" s="454"/>
      <c r="LIK336" s="454"/>
      <c r="LIL336" s="454"/>
      <c r="LIM336" s="454"/>
      <c r="LIN336" s="454"/>
      <c r="LIO336" s="454"/>
      <c r="LIP336" s="454"/>
      <c r="LIQ336" s="454"/>
      <c r="LIR336" s="454"/>
      <c r="LIS336" s="454"/>
      <c r="LIT336" s="454"/>
      <c r="LIU336" s="454"/>
      <c r="LIV336" s="454"/>
      <c r="LIW336" s="454"/>
      <c r="LIX336" s="454"/>
      <c r="LIY336" s="454"/>
      <c r="LIZ336" s="454"/>
      <c r="LJA336" s="454"/>
      <c r="LJB336" s="454"/>
      <c r="LJC336" s="454"/>
      <c r="LJD336" s="454"/>
      <c r="LJE336" s="454"/>
      <c r="LJF336" s="454"/>
      <c r="LJG336" s="454"/>
      <c r="LJH336" s="454"/>
      <c r="LJI336" s="454"/>
      <c r="LJJ336" s="454"/>
      <c r="LJK336" s="454"/>
      <c r="LJL336" s="454"/>
      <c r="LJM336" s="454"/>
      <c r="LJN336" s="454"/>
      <c r="LJO336" s="454"/>
      <c r="LJP336" s="454"/>
      <c r="LJQ336" s="454"/>
      <c r="LJR336" s="454"/>
      <c r="LJS336" s="454"/>
      <c r="LJT336" s="454"/>
      <c r="LJU336" s="454"/>
      <c r="LJV336" s="454"/>
      <c r="LJW336" s="454"/>
      <c r="LJX336" s="454"/>
      <c r="LJY336" s="454"/>
      <c r="LJZ336" s="454"/>
      <c r="LKA336" s="454"/>
      <c r="LKB336" s="454"/>
      <c r="LKC336" s="454"/>
      <c r="LKD336" s="454"/>
      <c r="LKE336" s="454"/>
      <c r="LKF336" s="454"/>
      <c r="LKG336" s="454"/>
      <c r="LKH336" s="454"/>
      <c r="LKI336" s="454"/>
      <c r="LKJ336" s="454"/>
      <c r="LKK336" s="454"/>
      <c r="LKL336" s="454"/>
      <c r="LKM336" s="454"/>
      <c r="LKN336" s="454"/>
      <c r="LKO336" s="454"/>
      <c r="LKP336" s="454"/>
      <c r="LKQ336" s="454"/>
      <c r="LKR336" s="454"/>
      <c r="LKS336" s="454"/>
      <c r="LKT336" s="454"/>
      <c r="LKU336" s="454"/>
      <c r="LKV336" s="454"/>
      <c r="LKW336" s="454"/>
      <c r="LKX336" s="454"/>
      <c r="LKY336" s="454"/>
      <c r="LKZ336" s="454"/>
      <c r="LLA336" s="454"/>
      <c r="LLB336" s="454"/>
      <c r="LLC336" s="454"/>
      <c r="LLD336" s="454"/>
      <c r="LLE336" s="454"/>
      <c r="LLF336" s="454"/>
      <c r="LLG336" s="454"/>
      <c r="LLH336" s="454"/>
      <c r="LLI336" s="454"/>
      <c r="LLJ336" s="454"/>
      <c r="LLK336" s="454"/>
      <c r="LLL336" s="454"/>
      <c r="LLM336" s="454"/>
      <c r="LLN336" s="454"/>
      <c r="LLO336" s="454"/>
      <c r="LLP336" s="454"/>
      <c r="LLQ336" s="454"/>
      <c r="LLR336" s="454"/>
      <c r="LLS336" s="454"/>
      <c r="LLT336" s="454"/>
      <c r="LLU336" s="454"/>
      <c r="LLV336" s="454"/>
      <c r="LLW336" s="454"/>
      <c r="LLX336" s="454"/>
      <c r="LLY336" s="454"/>
      <c r="LLZ336" s="454"/>
      <c r="LMA336" s="454"/>
      <c r="LMB336" s="454"/>
      <c r="LMC336" s="454"/>
      <c r="LMD336" s="454"/>
      <c r="LME336" s="454"/>
      <c r="LMF336" s="454"/>
      <c r="LMG336" s="454"/>
      <c r="LMH336" s="454"/>
      <c r="LMI336" s="454"/>
      <c r="LMJ336" s="454"/>
      <c r="LMK336" s="454"/>
      <c r="LML336" s="454"/>
      <c r="LMM336" s="454"/>
      <c r="LMN336" s="454"/>
      <c r="LMO336" s="454"/>
      <c r="LMP336" s="454"/>
      <c r="LMQ336" s="454"/>
      <c r="LMR336" s="454"/>
      <c r="LMS336" s="454"/>
      <c r="LMT336" s="454"/>
      <c r="LMU336" s="454"/>
      <c r="LMV336" s="454"/>
      <c r="LMW336" s="454"/>
      <c r="LMX336" s="454"/>
      <c r="LMY336" s="454"/>
      <c r="LMZ336" s="454"/>
      <c r="LNA336" s="454"/>
      <c r="LNB336" s="454"/>
      <c r="LNC336" s="454"/>
      <c r="LND336" s="454"/>
      <c r="LNE336" s="454"/>
      <c r="LNF336" s="454"/>
      <c r="LNG336" s="454"/>
      <c r="LNH336" s="454"/>
      <c r="LNI336" s="454"/>
      <c r="LNJ336" s="454"/>
      <c r="LNK336" s="454"/>
      <c r="LNL336" s="454"/>
      <c r="LNM336" s="454"/>
      <c r="LNN336" s="454"/>
      <c r="LNO336" s="454"/>
      <c r="LNP336" s="454"/>
      <c r="LNQ336" s="454"/>
      <c r="LNR336" s="454"/>
      <c r="LNS336" s="454"/>
      <c r="LNT336" s="454"/>
      <c r="LNU336" s="454"/>
      <c r="LNV336" s="454"/>
      <c r="LNW336" s="454"/>
      <c r="LNX336" s="454"/>
      <c r="LNY336" s="454"/>
      <c r="LNZ336" s="454"/>
      <c r="LOA336" s="454"/>
      <c r="LOB336" s="454"/>
      <c r="LOC336" s="454"/>
      <c r="LOD336" s="454"/>
      <c r="LOE336" s="454"/>
      <c r="LOF336" s="454"/>
      <c r="LOG336" s="454"/>
      <c r="LOH336" s="454"/>
      <c r="LOI336" s="454"/>
      <c r="LOJ336" s="454"/>
      <c r="LOK336" s="454"/>
      <c r="LOL336" s="454"/>
      <c r="LOM336" s="454"/>
      <c r="LON336" s="454"/>
      <c r="LOO336" s="454"/>
      <c r="LOP336" s="454"/>
      <c r="LOQ336" s="454"/>
      <c r="LOR336" s="454"/>
      <c r="LOS336" s="454"/>
      <c r="LOT336" s="454"/>
      <c r="LOU336" s="454"/>
      <c r="LOV336" s="454"/>
      <c r="LOW336" s="454"/>
      <c r="LOX336" s="454"/>
      <c r="LOY336" s="454"/>
      <c r="LOZ336" s="454"/>
      <c r="LPA336" s="454"/>
      <c r="LPB336" s="454"/>
      <c r="LPC336" s="454"/>
      <c r="LPD336" s="454"/>
      <c r="LPE336" s="454"/>
      <c r="LPF336" s="454"/>
      <c r="LPG336" s="454"/>
      <c r="LPH336" s="454"/>
      <c r="LPI336" s="454"/>
      <c r="LPJ336" s="454"/>
      <c r="LPK336" s="454"/>
      <c r="LPL336" s="454"/>
      <c r="LPM336" s="454"/>
      <c r="LPN336" s="454"/>
      <c r="LPO336" s="454"/>
      <c r="LPP336" s="454"/>
      <c r="LPQ336" s="454"/>
      <c r="LPR336" s="454"/>
      <c r="LPS336" s="454"/>
      <c r="LPT336" s="454"/>
      <c r="LPU336" s="454"/>
      <c r="LPV336" s="454"/>
      <c r="LPW336" s="454"/>
      <c r="LPX336" s="454"/>
      <c r="LPY336" s="454"/>
      <c r="LPZ336" s="454"/>
      <c r="LQA336" s="454"/>
      <c r="LQB336" s="454"/>
      <c r="LQC336" s="454"/>
      <c r="LQD336" s="454"/>
      <c r="LQE336" s="454"/>
      <c r="LQF336" s="454"/>
      <c r="LQG336" s="454"/>
      <c r="LQH336" s="454"/>
      <c r="LQI336" s="454"/>
      <c r="LQJ336" s="454"/>
      <c r="LQK336" s="454"/>
      <c r="LQL336" s="454"/>
      <c r="LQM336" s="454"/>
      <c r="LQN336" s="454"/>
      <c r="LQO336" s="454"/>
      <c r="LQP336" s="454"/>
      <c r="LQQ336" s="454"/>
      <c r="LQR336" s="454"/>
      <c r="LQS336" s="454"/>
      <c r="LQT336" s="454"/>
      <c r="LQU336" s="454"/>
      <c r="LQV336" s="454"/>
      <c r="LQW336" s="454"/>
      <c r="LQX336" s="454"/>
      <c r="LQY336" s="454"/>
      <c r="LQZ336" s="454"/>
      <c r="LRA336" s="454"/>
      <c r="LRB336" s="454"/>
      <c r="LRC336" s="454"/>
      <c r="LRD336" s="454"/>
      <c r="LRE336" s="454"/>
      <c r="LRF336" s="454"/>
      <c r="LRG336" s="454"/>
      <c r="LRH336" s="454"/>
      <c r="LRI336" s="454"/>
      <c r="LRJ336" s="454"/>
      <c r="LRK336" s="454"/>
      <c r="LRL336" s="454"/>
      <c r="LRM336" s="454"/>
      <c r="LRN336" s="454"/>
      <c r="LRO336" s="454"/>
      <c r="LRP336" s="454"/>
      <c r="LRQ336" s="454"/>
      <c r="LRR336" s="454"/>
      <c r="LRS336" s="454"/>
      <c r="LRT336" s="454"/>
      <c r="LRU336" s="454"/>
      <c r="LRV336" s="454"/>
      <c r="LRW336" s="454"/>
      <c r="LRX336" s="454"/>
      <c r="LRY336" s="454"/>
      <c r="LRZ336" s="454"/>
      <c r="LSA336" s="454"/>
      <c r="LSB336" s="454"/>
      <c r="LSC336" s="454"/>
      <c r="LSD336" s="454"/>
      <c r="LSE336" s="454"/>
      <c r="LSF336" s="454"/>
      <c r="LSG336" s="454"/>
      <c r="LSH336" s="454"/>
      <c r="LSI336" s="454"/>
      <c r="LSJ336" s="454"/>
      <c r="LSK336" s="454"/>
      <c r="LSL336" s="454"/>
      <c r="LSM336" s="454"/>
      <c r="LSN336" s="454"/>
      <c r="LSO336" s="454"/>
      <c r="LSP336" s="454"/>
      <c r="LSQ336" s="454"/>
      <c r="LSR336" s="454"/>
      <c r="LSS336" s="454"/>
      <c r="LST336" s="454"/>
      <c r="LSU336" s="454"/>
      <c r="LSV336" s="454"/>
      <c r="LSW336" s="454"/>
      <c r="LSX336" s="454"/>
      <c r="LSY336" s="454"/>
      <c r="LSZ336" s="454"/>
      <c r="LTA336" s="454"/>
      <c r="LTB336" s="454"/>
      <c r="LTC336" s="454"/>
      <c r="LTD336" s="454"/>
      <c r="LTE336" s="454"/>
      <c r="LTF336" s="454"/>
      <c r="LTG336" s="454"/>
      <c r="LTH336" s="454"/>
      <c r="LTI336" s="454"/>
      <c r="LTJ336" s="454"/>
      <c r="LTK336" s="454"/>
      <c r="LTL336" s="454"/>
      <c r="LTM336" s="454"/>
      <c r="LTN336" s="454"/>
      <c r="LTO336" s="454"/>
      <c r="LTP336" s="454"/>
      <c r="LTQ336" s="454"/>
      <c r="LTR336" s="454"/>
      <c r="LTS336" s="454"/>
      <c r="LTT336" s="454"/>
      <c r="LTU336" s="454"/>
      <c r="LTV336" s="454"/>
      <c r="LTW336" s="454"/>
      <c r="LTX336" s="454"/>
      <c r="LTY336" s="454"/>
      <c r="LTZ336" s="454"/>
      <c r="LUA336" s="454"/>
      <c r="LUB336" s="454"/>
      <c r="LUC336" s="454"/>
      <c r="LUD336" s="454"/>
      <c r="LUE336" s="454"/>
      <c r="LUF336" s="454"/>
      <c r="LUG336" s="454"/>
      <c r="LUH336" s="454"/>
      <c r="LUI336" s="454"/>
      <c r="LUJ336" s="454"/>
      <c r="LUK336" s="454"/>
      <c r="LUL336" s="454"/>
      <c r="LUM336" s="454"/>
      <c r="LUN336" s="454"/>
      <c r="LUO336" s="454"/>
      <c r="LUP336" s="454"/>
      <c r="LUQ336" s="454"/>
      <c r="LUR336" s="454"/>
      <c r="LUS336" s="454"/>
      <c r="LUT336" s="454"/>
      <c r="LUU336" s="454"/>
      <c r="LUV336" s="454"/>
      <c r="LUW336" s="454"/>
      <c r="LUX336" s="454"/>
      <c r="LUY336" s="454"/>
      <c r="LUZ336" s="454"/>
      <c r="LVA336" s="454"/>
      <c r="LVB336" s="454"/>
      <c r="LVC336" s="454"/>
      <c r="LVD336" s="454"/>
      <c r="LVE336" s="454"/>
      <c r="LVF336" s="454"/>
      <c r="LVG336" s="454"/>
      <c r="LVH336" s="454"/>
      <c r="LVI336" s="454"/>
      <c r="LVJ336" s="454"/>
      <c r="LVK336" s="454"/>
      <c r="LVL336" s="454"/>
      <c r="LVM336" s="454"/>
      <c r="LVN336" s="454"/>
      <c r="LVO336" s="454"/>
      <c r="LVP336" s="454"/>
      <c r="LVQ336" s="454"/>
      <c r="LVR336" s="454"/>
      <c r="LVS336" s="454"/>
      <c r="LVT336" s="454"/>
      <c r="LVU336" s="454"/>
      <c r="LVV336" s="454"/>
      <c r="LVW336" s="454"/>
      <c r="LVX336" s="454"/>
      <c r="LVY336" s="454"/>
      <c r="LVZ336" s="454"/>
      <c r="LWA336" s="454"/>
      <c r="LWB336" s="454"/>
      <c r="LWC336" s="454"/>
      <c r="LWD336" s="454"/>
      <c r="LWE336" s="454"/>
      <c r="LWF336" s="454"/>
      <c r="LWG336" s="454"/>
      <c r="LWH336" s="454"/>
      <c r="LWI336" s="454"/>
      <c r="LWJ336" s="454"/>
      <c r="LWK336" s="454"/>
      <c r="LWL336" s="454"/>
      <c r="LWM336" s="454"/>
      <c r="LWN336" s="454"/>
      <c r="LWO336" s="454"/>
      <c r="LWP336" s="454"/>
      <c r="LWQ336" s="454"/>
      <c r="LWR336" s="454"/>
      <c r="LWS336" s="454"/>
      <c r="LWT336" s="454"/>
      <c r="LWU336" s="454"/>
      <c r="LWV336" s="454"/>
      <c r="LWW336" s="454"/>
      <c r="LWX336" s="454"/>
      <c r="LWY336" s="454"/>
      <c r="LWZ336" s="454"/>
      <c r="LXA336" s="454"/>
      <c r="LXB336" s="454"/>
      <c r="LXC336" s="454"/>
      <c r="LXD336" s="454"/>
      <c r="LXE336" s="454"/>
      <c r="LXF336" s="454"/>
      <c r="LXG336" s="454"/>
      <c r="LXH336" s="454"/>
      <c r="LXI336" s="454"/>
      <c r="LXJ336" s="454"/>
      <c r="LXK336" s="454"/>
      <c r="LXL336" s="454"/>
      <c r="LXM336" s="454"/>
      <c r="LXN336" s="454"/>
      <c r="LXO336" s="454"/>
      <c r="LXP336" s="454"/>
      <c r="LXQ336" s="454"/>
      <c r="LXR336" s="454"/>
      <c r="LXS336" s="454"/>
      <c r="LXT336" s="454"/>
      <c r="LXU336" s="454"/>
      <c r="LXV336" s="454"/>
      <c r="LXW336" s="454"/>
      <c r="LXX336" s="454"/>
      <c r="LXY336" s="454"/>
      <c r="LXZ336" s="454"/>
      <c r="LYA336" s="454"/>
      <c r="LYB336" s="454"/>
      <c r="LYC336" s="454"/>
      <c r="LYD336" s="454"/>
      <c r="LYE336" s="454"/>
      <c r="LYF336" s="454"/>
      <c r="LYG336" s="454"/>
      <c r="LYH336" s="454"/>
      <c r="LYI336" s="454"/>
      <c r="LYJ336" s="454"/>
      <c r="LYK336" s="454"/>
      <c r="LYL336" s="454"/>
      <c r="LYM336" s="454"/>
      <c r="LYN336" s="454"/>
      <c r="LYO336" s="454"/>
      <c r="LYP336" s="454"/>
      <c r="LYQ336" s="454"/>
      <c r="LYR336" s="454"/>
      <c r="LYS336" s="454"/>
      <c r="LYT336" s="454"/>
      <c r="LYU336" s="454"/>
      <c r="LYV336" s="454"/>
      <c r="LYW336" s="454"/>
      <c r="LYX336" s="454"/>
      <c r="LYY336" s="454"/>
      <c r="LYZ336" s="454"/>
      <c r="LZA336" s="454"/>
      <c r="LZB336" s="454"/>
      <c r="LZC336" s="454"/>
      <c r="LZD336" s="454"/>
      <c r="LZE336" s="454"/>
      <c r="LZF336" s="454"/>
      <c r="LZG336" s="454"/>
      <c r="LZH336" s="454"/>
      <c r="LZI336" s="454"/>
      <c r="LZJ336" s="454"/>
      <c r="LZK336" s="454"/>
      <c r="LZL336" s="454"/>
      <c r="LZM336" s="454"/>
      <c r="LZN336" s="454"/>
      <c r="LZO336" s="454"/>
      <c r="LZP336" s="454"/>
      <c r="LZQ336" s="454"/>
      <c r="LZR336" s="454"/>
      <c r="LZS336" s="454"/>
      <c r="LZT336" s="454"/>
      <c r="LZU336" s="454"/>
      <c r="LZV336" s="454"/>
      <c r="LZW336" s="454"/>
      <c r="LZX336" s="454"/>
      <c r="LZY336" s="454"/>
      <c r="LZZ336" s="454"/>
      <c r="MAA336" s="454"/>
      <c r="MAB336" s="454"/>
      <c r="MAC336" s="454"/>
      <c r="MAD336" s="454"/>
      <c r="MAE336" s="454"/>
      <c r="MAF336" s="454"/>
      <c r="MAG336" s="454"/>
      <c r="MAH336" s="454"/>
      <c r="MAI336" s="454"/>
      <c r="MAJ336" s="454"/>
      <c r="MAK336" s="454"/>
      <c r="MAL336" s="454"/>
      <c r="MAM336" s="454"/>
      <c r="MAN336" s="454"/>
      <c r="MAO336" s="454"/>
      <c r="MAP336" s="454"/>
      <c r="MAQ336" s="454"/>
      <c r="MAR336" s="454"/>
      <c r="MAS336" s="454"/>
      <c r="MAT336" s="454"/>
      <c r="MAU336" s="454"/>
      <c r="MAV336" s="454"/>
      <c r="MAW336" s="454"/>
      <c r="MAX336" s="454"/>
      <c r="MAY336" s="454"/>
      <c r="MAZ336" s="454"/>
      <c r="MBA336" s="454"/>
      <c r="MBB336" s="454"/>
      <c r="MBC336" s="454"/>
      <c r="MBD336" s="454"/>
      <c r="MBE336" s="454"/>
      <c r="MBF336" s="454"/>
      <c r="MBG336" s="454"/>
      <c r="MBH336" s="454"/>
      <c r="MBI336" s="454"/>
      <c r="MBJ336" s="454"/>
      <c r="MBK336" s="454"/>
      <c r="MBL336" s="454"/>
      <c r="MBM336" s="454"/>
      <c r="MBN336" s="454"/>
      <c r="MBO336" s="454"/>
      <c r="MBP336" s="454"/>
      <c r="MBQ336" s="454"/>
      <c r="MBR336" s="454"/>
      <c r="MBS336" s="454"/>
      <c r="MBT336" s="454"/>
      <c r="MBU336" s="454"/>
      <c r="MBV336" s="454"/>
      <c r="MBW336" s="454"/>
      <c r="MBX336" s="454"/>
      <c r="MBY336" s="454"/>
      <c r="MBZ336" s="454"/>
      <c r="MCA336" s="454"/>
      <c r="MCB336" s="454"/>
      <c r="MCC336" s="454"/>
      <c r="MCD336" s="454"/>
      <c r="MCE336" s="454"/>
      <c r="MCF336" s="454"/>
      <c r="MCG336" s="454"/>
      <c r="MCH336" s="454"/>
      <c r="MCI336" s="454"/>
      <c r="MCJ336" s="454"/>
      <c r="MCK336" s="454"/>
      <c r="MCL336" s="454"/>
      <c r="MCM336" s="454"/>
      <c r="MCN336" s="454"/>
      <c r="MCO336" s="454"/>
      <c r="MCP336" s="454"/>
      <c r="MCQ336" s="454"/>
      <c r="MCR336" s="454"/>
      <c r="MCS336" s="454"/>
      <c r="MCT336" s="454"/>
      <c r="MCU336" s="454"/>
      <c r="MCV336" s="454"/>
      <c r="MCW336" s="454"/>
      <c r="MCX336" s="454"/>
      <c r="MCY336" s="454"/>
      <c r="MCZ336" s="454"/>
      <c r="MDA336" s="454"/>
      <c r="MDB336" s="454"/>
      <c r="MDC336" s="454"/>
      <c r="MDD336" s="454"/>
      <c r="MDE336" s="454"/>
      <c r="MDF336" s="454"/>
      <c r="MDG336" s="454"/>
      <c r="MDH336" s="454"/>
      <c r="MDI336" s="454"/>
      <c r="MDJ336" s="454"/>
      <c r="MDK336" s="454"/>
      <c r="MDL336" s="454"/>
      <c r="MDM336" s="454"/>
      <c r="MDN336" s="454"/>
      <c r="MDO336" s="454"/>
      <c r="MDP336" s="454"/>
      <c r="MDQ336" s="454"/>
      <c r="MDR336" s="454"/>
      <c r="MDS336" s="454"/>
      <c r="MDT336" s="454"/>
      <c r="MDU336" s="454"/>
      <c r="MDV336" s="454"/>
      <c r="MDW336" s="454"/>
      <c r="MDX336" s="454"/>
      <c r="MDY336" s="454"/>
      <c r="MDZ336" s="454"/>
      <c r="MEA336" s="454"/>
      <c r="MEB336" s="454"/>
      <c r="MEC336" s="454"/>
      <c r="MED336" s="454"/>
      <c r="MEE336" s="454"/>
      <c r="MEF336" s="454"/>
      <c r="MEG336" s="454"/>
      <c r="MEH336" s="454"/>
      <c r="MEI336" s="454"/>
      <c r="MEJ336" s="454"/>
      <c r="MEK336" s="454"/>
      <c r="MEL336" s="454"/>
      <c r="MEM336" s="454"/>
      <c r="MEN336" s="454"/>
      <c r="MEO336" s="454"/>
      <c r="MEP336" s="454"/>
      <c r="MEQ336" s="454"/>
      <c r="MER336" s="454"/>
      <c r="MES336" s="454"/>
      <c r="MET336" s="454"/>
      <c r="MEU336" s="454"/>
      <c r="MEV336" s="454"/>
      <c r="MEW336" s="454"/>
      <c r="MEX336" s="454"/>
      <c r="MEY336" s="454"/>
      <c r="MEZ336" s="454"/>
      <c r="MFA336" s="454"/>
      <c r="MFB336" s="454"/>
      <c r="MFC336" s="454"/>
      <c r="MFD336" s="454"/>
      <c r="MFE336" s="454"/>
      <c r="MFF336" s="454"/>
      <c r="MFG336" s="454"/>
      <c r="MFH336" s="454"/>
      <c r="MFI336" s="454"/>
      <c r="MFJ336" s="454"/>
      <c r="MFK336" s="454"/>
      <c r="MFL336" s="454"/>
      <c r="MFM336" s="454"/>
      <c r="MFN336" s="454"/>
      <c r="MFO336" s="454"/>
      <c r="MFP336" s="454"/>
      <c r="MFQ336" s="454"/>
      <c r="MFR336" s="454"/>
      <c r="MFS336" s="454"/>
      <c r="MFT336" s="454"/>
      <c r="MFU336" s="454"/>
      <c r="MFV336" s="454"/>
      <c r="MFW336" s="454"/>
      <c r="MFX336" s="454"/>
      <c r="MFY336" s="454"/>
      <c r="MFZ336" s="454"/>
      <c r="MGA336" s="454"/>
      <c r="MGB336" s="454"/>
      <c r="MGC336" s="454"/>
      <c r="MGD336" s="454"/>
      <c r="MGE336" s="454"/>
      <c r="MGF336" s="454"/>
      <c r="MGG336" s="454"/>
      <c r="MGH336" s="454"/>
      <c r="MGI336" s="454"/>
      <c r="MGJ336" s="454"/>
      <c r="MGK336" s="454"/>
      <c r="MGL336" s="454"/>
      <c r="MGM336" s="454"/>
      <c r="MGN336" s="454"/>
      <c r="MGO336" s="454"/>
      <c r="MGP336" s="454"/>
      <c r="MGQ336" s="454"/>
      <c r="MGR336" s="454"/>
      <c r="MGS336" s="454"/>
      <c r="MGT336" s="454"/>
      <c r="MGU336" s="454"/>
      <c r="MGV336" s="454"/>
      <c r="MGW336" s="454"/>
      <c r="MGX336" s="454"/>
      <c r="MGY336" s="454"/>
      <c r="MGZ336" s="454"/>
      <c r="MHA336" s="454"/>
      <c r="MHB336" s="454"/>
      <c r="MHC336" s="454"/>
      <c r="MHD336" s="454"/>
      <c r="MHE336" s="454"/>
      <c r="MHF336" s="454"/>
      <c r="MHG336" s="454"/>
      <c r="MHH336" s="454"/>
      <c r="MHI336" s="454"/>
      <c r="MHJ336" s="454"/>
      <c r="MHK336" s="454"/>
      <c r="MHL336" s="454"/>
      <c r="MHM336" s="454"/>
      <c r="MHN336" s="454"/>
      <c r="MHO336" s="454"/>
      <c r="MHP336" s="454"/>
      <c r="MHQ336" s="454"/>
      <c r="MHR336" s="454"/>
      <c r="MHS336" s="454"/>
      <c r="MHT336" s="454"/>
      <c r="MHU336" s="454"/>
      <c r="MHV336" s="454"/>
      <c r="MHW336" s="454"/>
      <c r="MHX336" s="454"/>
      <c r="MHY336" s="454"/>
      <c r="MHZ336" s="454"/>
      <c r="MIA336" s="454"/>
      <c r="MIB336" s="454"/>
      <c r="MIC336" s="454"/>
      <c r="MID336" s="454"/>
      <c r="MIE336" s="454"/>
      <c r="MIF336" s="454"/>
      <c r="MIG336" s="454"/>
      <c r="MIH336" s="454"/>
      <c r="MII336" s="454"/>
      <c r="MIJ336" s="454"/>
      <c r="MIK336" s="454"/>
      <c r="MIL336" s="454"/>
      <c r="MIM336" s="454"/>
      <c r="MIN336" s="454"/>
      <c r="MIO336" s="454"/>
      <c r="MIP336" s="454"/>
      <c r="MIQ336" s="454"/>
      <c r="MIR336" s="454"/>
      <c r="MIS336" s="454"/>
      <c r="MIT336" s="454"/>
      <c r="MIU336" s="454"/>
      <c r="MIV336" s="454"/>
      <c r="MIW336" s="454"/>
      <c r="MIX336" s="454"/>
      <c r="MIY336" s="454"/>
      <c r="MIZ336" s="454"/>
      <c r="MJA336" s="454"/>
      <c r="MJB336" s="454"/>
      <c r="MJC336" s="454"/>
      <c r="MJD336" s="454"/>
      <c r="MJE336" s="454"/>
      <c r="MJF336" s="454"/>
      <c r="MJG336" s="454"/>
      <c r="MJH336" s="454"/>
      <c r="MJI336" s="454"/>
      <c r="MJJ336" s="454"/>
      <c r="MJK336" s="454"/>
      <c r="MJL336" s="454"/>
      <c r="MJM336" s="454"/>
      <c r="MJN336" s="454"/>
      <c r="MJO336" s="454"/>
      <c r="MJP336" s="454"/>
      <c r="MJQ336" s="454"/>
      <c r="MJR336" s="454"/>
      <c r="MJS336" s="454"/>
      <c r="MJT336" s="454"/>
      <c r="MJU336" s="454"/>
      <c r="MJV336" s="454"/>
      <c r="MJW336" s="454"/>
      <c r="MJX336" s="454"/>
      <c r="MJY336" s="454"/>
      <c r="MJZ336" s="454"/>
      <c r="MKA336" s="454"/>
      <c r="MKB336" s="454"/>
      <c r="MKC336" s="454"/>
      <c r="MKD336" s="454"/>
      <c r="MKE336" s="454"/>
      <c r="MKF336" s="454"/>
      <c r="MKG336" s="454"/>
      <c r="MKH336" s="454"/>
      <c r="MKI336" s="454"/>
      <c r="MKJ336" s="454"/>
      <c r="MKK336" s="454"/>
      <c r="MKL336" s="454"/>
      <c r="MKM336" s="454"/>
      <c r="MKN336" s="454"/>
      <c r="MKO336" s="454"/>
      <c r="MKP336" s="454"/>
      <c r="MKQ336" s="454"/>
      <c r="MKR336" s="454"/>
      <c r="MKS336" s="454"/>
      <c r="MKT336" s="454"/>
      <c r="MKU336" s="454"/>
      <c r="MKV336" s="454"/>
      <c r="MKW336" s="454"/>
      <c r="MKX336" s="454"/>
      <c r="MKY336" s="454"/>
      <c r="MKZ336" s="454"/>
      <c r="MLA336" s="454"/>
      <c r="MLB336" s="454"/>
      <c r="MLC336" s="454"/>
      <c r="MLD336" s="454"/>
      <c r="MLE336" s="454"/>
      <c r="MLF336" s="454"/>
      <c r="MLG336" s="454"/>
      <c r="MLH336" s="454"/>
      <c r="MLI336" s="454"/>
      <c r="MLJ336" s="454"/>
      <c r="MLK336" s="454"/>
      <c r="MLL336" s="454"/>
      <c r="MLM336" s="454"/>
      <c r="MLN336" s="454"/>
      <c r="MLO336" s="454"/>
      <c r="MLP336" s="454"/>
      <c r="MLQ336" s="454"/>
      <c r="MLR336" s="454"/>
      <c r="MLS336" s="454"/>
      <c r="MLT336" s="454"/>
      <c r="MLU336" s="454"/>
      <c r="MLV336" s="454"/>
      <c r="MLW336" s="454"/>
      <c r="MLX336" s="454"/>
      <c r="MLY336" s="454"/>
      <c r="MLZ336" s="454"/>
      <c r="MMA336" s="454"/>
      <c r="MMB336" s="454"/>
      <c r="MMC336" s="454"/>
      <c r="MMD336" s="454"/>
      <c r="MME336" s="454"/>
      <c r="MMF336" s="454"/>
      <c r="MMG336" s="454"/>
      <c r="MMH336" s="454"/>
      <c r="MMI336" s="454"/>
      <c r="MMJ336" s="454"/>
      <c r="MMK336" s="454"/>
      <c r="MML336" s="454"/>
      <c r="MMM336" s="454"/>
      <c r="MMN336" s="454"/>
      <c r="MMO336" s="454"/>
      <c r="MMP336" s="454"/>
      <c r="MMQ336" s="454"/>
      <c r="MMR336" s="454"/>
      <c r="MMS336" s="454"/>
      <c r="MMT336" s="454"/>
      <c r="MMU336" s="454"/>
      <c r="MMV336" s="454"/>
      <c r="MMW336" s="454"/>
      <c r="MMX336" s="454"/>
      <c r="MMY336" s="454"/>
      <c r="MMZ336" s="454"/>
      <c r="MNA336" s="454"/>
      <c r="MNB336" s="454"/>
      <c r="MNC336" s="454"/>
      <c r="MND336" s="454"/>
      <c r="MNE336" s="454"/>
      <c r="MNF336" s="454"/>
      <c r="MNG336" s="454"/>
      <c r="MNH336" s="454"/>
      <c r="MNI336" s="454"/>
      <c r="MNJ336" s="454"/>
      <c r="MNK336" s="454"/>
      <c r="MNL336" s="454"/>
      <c r="MNM336" s="454"/>
      <c r="MNN336" s="454"/>
      <c r="MNO336" s="454"/>
      <c r="MNP336" s="454"/>
      <c r="MNQ336" s="454"/>
      <c r="MNR336" s="454"/>
      <c r="MNS336" s="454"/>
      <c r="MNT336" s="454"/>
      <c r="MNU336" s="454"/>
      <c r="MNV336" s="454"/>
      <c r="MNW336" s="454"/>
      <c r="MNX336" s="454"/>
      <c r="MNY336" s="454"/>
      <c r="MNZ336" s="454"/>
      <c r="MOA336" s="454"/>
      <c r="MOB336" s="454"/>
      <c r="MOC336" s="454"/>
      <c r="MOD336" s="454"/>
      <c r="MOE336" s="454"/>
      <c r="MOF336" s="454"/>
      <c r="MOG336" s="454"/>
      <c r="MOH336" s="454"/>
      <c r="MOI336" s="454"/>
      <c r="MOJ336" s="454"/>
      <c r="MOK336" s="454"/>
      <c r="MOL336" s="454"/>
      <c r="MOM336" s="454"/>
      <c r="MON336" s="454"/>
      <c r="MOO336" s="454"/>
      <c r="MOP336" s="454"/>
      <c r="MOQ336" s="454"/>
      <c r="MOR336" s="454"/>
      <c r="MOS336" s="454"/>
      <c r="MOT336" s="454"/>
      <c r="MOU336" s="454"/>
      <c r="MOV336" s="454"/>
      <c r="MOW336" s="454"/>
      <c r="MOX336" s="454"/>
      <c r="MOY336" s="454"/>
      <c r="MOZ336" s="454"/>
      <c r="MPA336" s="454"/>
      <c r="MPB336" s="454"/>
      <c r="MPC336" s="454"/>
      <c r="MPD336" s="454"/>
      <c r="MPE336" s="454"/>
      <c r="MPF336" s="454"/>
      <c r="MPG336" s="454"/>
      <c r="MPH336" s="454"/>
      <c r="MPI336" s="454"/>
      <c r="MPJ336" s="454"/>
      <c r="MPK336" s="454"/>
      <c r="MPL336" s="454"/>
      <c r="MPM336" s="454"/>
      <c r="MPN336" s="454"/>
      <c r="MPO336" s="454"/>
      <c r="MPP336" s="454"/>
      <c r="MPQ336" s="454"/>
      <c r="MPR336" s="454"/>
      <c r="MPS336" s="454"/>
      <c r="MPT336" s="454"/>
      <c r="MPU336" s="454"/>
      <c r="MPV336" s="454"/>
      <c r="MPW336" s="454"/>
      <c r="MPX336" s="454"/>
      <c r="MPY336" s="454"/>
      <c r="MPZ336" s="454"/>
      <c r="MQA336" s="454"/>
      <c r="MQB336" s="454"/>
      <c r="MQC336" s="454"/>
      <c r="MQD336" s="454"/>
      <c r="MQE336" s="454"/>
      <c r="MQF336" s="454"/>
      <c r="MQG336" s="454"/>
      <c r="MQH336" s="454"/>
      <c r="MQI336" s="454"/>
      <c r="MQJ336" s="454"/>
      <c r="MQK336" s="454"/>
      <c r="MQL336" s="454"/>
      <c r="MQM336" s="454"/>
      <c r="MQN336" s="454"/>
      <c r="MQO336" s="454"/>
      <c r="MQP336" s="454"/>
      <c r="MQQ336" s="454"/>
      <c r="MQR336" s="454"/>
      <c r="MQS336" s="454"/>
      <c r="MQT336" s="454"/>
      <c r="MQU336" s="454"/>
      <c r="MQV336" s="454"/>
      <c r="MQW336" s="454"/>
      <c r="MQX336" s="454"/>
      <c r="MQY336" s="454"/>
      <c r="MQZ336" s="454"/>
      <c r="MRA336" s="454"/>
      <c r="MRB336" s="454"/>
      <c r="MRC336" s="454"/>
      <c r="MRD336" s="454"/>
      <c r="MRE336" s="454"/>
      <c r="MRF336" s="454"/>
      <c r="MRG336" s="454"/>
      <c r="MRH336" s="454"/>
      <c r="MRI336" s="454"/>
      <c r="MRJ336" s="454"/>
      <c r="MRK336" s="454"/>
      <c r="MRL336" s="454"/>
      <c r="MRM336" s="454"/>
      <c r="MRN336" s="454"/>
      <c r="MRO336" s="454"/>
      <c r="MRP336" s="454"/>
      <c r="MRQ336" s="454"/>
      <c r="MRR336" s="454"/>
      <c r="MRS336" s="454"/>
      <c r="MRT336" s="454"/>
      <c r="MRU336" s="454"/>
      <c r="MRV336" s="454"/>
      <c r="MRW336" s="454"/>
      <c r="MRX336" s="454"/>
      <c r="MRY336" s="454"/>
      <c r="MRZ336" s="454"/>
      <c r="MSA336" s="454"/>
      <c r="MSB336" s="454"/>
      <c r="MSC336" s="454"/>
      <c r="MSD336" s="454"/>
      <c r="MSE336" s="454"/>
      <c r="MSF336" s="454"/>
      <c r="MSG336" s="454"/>
      <c r="MSH336" s="454"/>
      <c r="MSI336" s="454"/>
      <c r="MSJ336" s="454"/>
      <c r="MSK336" s="454"/>
      <c r="MSL336" s="454"/>
      <c r="MSM336" s="454"/>
      <c r="MSN336" s="454"/>
      <c r="MSO336" s="454"/>
      <c r="MSP336" s="454"/>
      <c r="MSQ336" s="454"/>
      <c r="MSR336" s="454"/>
      <c r="MSS336" s="454"/>
      <c r="MST336" s="454"/>
      <c r="MSU336" s="454"/>
      <c r="MSV336" s="454"/>
      <c r="MSW336" s="454"/>
      <c r="MSX336" s="454"/>
      <c r="MSY336" s="454"/>
      <c r="MSZ336" s="454"/>
      <c r="MTA336" s="454"/>
      <c r="MTB336" s="454"/>
      <c r="MTC336" s="454"/>
      <c r="MTD336" s="454"/>
      <c r="MTE336" s="454"/>
      <c r="MTF336" s="454"/>
      <c r="MTG336" s="454"/>
      <c r="MTH336" s="454"/>
      <c r="MTI336" s="454"/>
      <c r="MTJ336" s="454"/>
      <c r="MTK336" s="454"/>
      <c r="MTL336" s="454"/>
      <c r="MTM336" s="454"/>
      <c r="MTN336" s="454"/>
      <c r="MTO336" s="454"/>
      <c r="MTP336" s="454"/>
      <c r="MTQ336" s="454"/>
      <c r="MTR336" s="454"/>
      <c r="MTS336" s="454"/>
      <c r="MTT336" s="454"/>
      <c r="MTU336" s="454"/>
      <c r="MTV336" s="454"/>
      <c r="MTW336" s="454"/>
      <c r="MTX336" s="454"/>
      <c r="MTY336" s="454"/>
      <c r="MTZ336" s="454"/>
      <c r="MUA336" s="454"/>
      <c r="MUB336" s="454"/>
      <c r="MUC336" s="454"/>
      <c r="MUD336" s="454"/>
      <c r="MUE336" s="454"/>
      <c r="MUF336" s="454"/>
      <c r="MUG336" s="454"/>
      <c r="MUH336" s="454"/>
      <c r="MUI336" s="454"/>
      <c r="MUJ336" s="454"/>
      <c r="MUK336" s="454"/>
      <c r="MUL336" s="454"/>
      <c r="MUM336" s="454"/>
      <c r="MUN336" s="454"/>
      <c r="MUO336" s="454"/>
      <c r="MUP336" s="454"/>
      <c r="MUQ336" s="454"/>
      <c r="MUR336" s="454"/>
      <c r="MUS336" s="454"/>
      <c r="MUT336" s="454"/>
      <c r="MUU336" s="454"/>
      <c r="MUV336" s="454"/>
      <c r="MUW336" s="454"/>
      <c r="MUX336" s="454"/>
      <c r="MUY336" s="454"/>
      <c r="MUZ336" s="454"/>
      <c r="MVA336" s="454"/>
      <c r="MVB336" s="454"/>
      <c r="MVC336" s="454"/>
      <c r="MVD336" s="454"/>
      <c r="MVE336" s="454"/>
      <c r="MVF336" s="454"/>
      <c r="MVG336" s="454"/>
      <c r="MVH336" s="454"/>
      <c r="MVI336" s="454"/>
      <c r="MVJ336" s="454"/>
      <c r="MVK336" s="454"/>
      <c r="MVL336" s="454"/>
      <c r="MVM336" s="454"/>
      <c r="MVN336" s="454"/>
      <c r="MVO336" s="454"/>
      <c r="MVP336" s="454"/>
      <c r="MVQ336" s="454"/>
      <c r="MVR336" s="454"/>
      <c r="MVS336" s="454"/>
      <c r="MVT336" s="454"/>
      <c r="MVU336" s="454"/>
      <c r="MVV336" s="454"/>
      <c r="MVW336" s="454"/>
      <c r="MVX336" s="454"/>
      <c r="MVY336" s="454"/>
      <c r="MVZ336" s="454"/>
      <c r="MWA336" s="454"/>
      <c r="MWB336" s="454"/>
      <c r="MWC336" s="454"/>
      <c r="MWD336" s="454"/>
      <c r="MWE336" s="454"/>
      <c r="MWF336" s="454"/>
      <c r="MWG336" s="454"/>
      <c r="MWH336" s="454"/>
      <c r="MWI336" s="454"/>
      <c r="MWJ336" s="454"/>
      <c r="MWK336" s="454"/>
      <c r="MWL336" s="454"/>
      <c r="MWM336" s="454"/>
      <c r="MWN336" s="454"/>
      <c r="MWO336" s="454"/>
      <c r="MWP336" s="454"/>
      <c r="MWQ336" s="454"/>
      <c r="MWR336" s="454"/>
      <c r="MWS336" s="454"/>
      <c r="MWT336" s="454"/>
      <c r="MWU336" s="454"/>
      <c r="MWV336" s="454"/>
      <c r="MWW336" s="454"/>
      <c r="MWX336" s="454"/>
      <c r="MWY336" s="454"/>
      <c r="MWZ336" s="454"/>
      <c r="MXA336" s="454"/>
      <c r="MXB336" s="454"/>
      <c r="MXC336" s="454"/>
      <c r="MXD336" s="454"/>
      <c r="MXE336" s="454"/>
      <c r="MXF336" s="454"/>
      <c r="MXG336" s="454"/>
      <c r="MXH336" s="454"/>
      <c r="MXI336" s="454"/>
      <c r="MXJ336" s="454"/>
      <c r="MXK336" s="454"/>
      <c r="MXL336" s="454"/>
      <c r="MXM336" s="454"/>
      <c r="MXN336" s="454"/>
      <c r="MXO336" s="454"/>
      <c r="MXP336" s="454"/>
      <c r="MXQ336" s="454"/>
      <c r="MXR336" s="454"/>
      <c r="MXS336" s="454"/>
      <c r="MXT336" s="454"/>
      <c r="MXU336" s="454"/>
      <c r="MXV336" s="454"/>
      <c r="MXW336" s="454"/>
      <c r="MXX336" s="454"/>
      <c r="MXY336" s="454"/>
      <c r="MXZ336" s="454"/>
      <c r="MYA336" s="454"/>
      <c r="MYB336" s="454"/>
      <c r="MYC336" s="454"/>
      <c r="MYD336" s="454"/>
      <c r="MYE336" s="454"/>
      <c r="MYF336" s="454"/>
      <c r="MYG336" s="454"/>
      <c r="MYH336" s="454"/>
      <c r="MYI336" s="454"/>
      <c r="MYJ336" s="454"/>
      <c r="MYK336" s="454"/>
      <c r="MYL336" s="454"/>
      <c r="MYM336" s="454"/>
      <c r="MYN336" s="454"/>
      <c r="MYO336" s="454"/>
      <c r="MYP336" s="454"/>
      <c r="MYQ336" s="454"/>
      <c r="MYR336" s="454"/>
      <c r="MYS336" s="454"/>
      <c r="MYT336" s="454"/>
      <c r="MYU336" s="454"/>
      <c r="MYV336" s="454"/>
      <c r="MYW336" s="454"/>
      <c r="MYX336" s="454"/>
      <c r="MYY336" s="454"/>
      <c r="MYZ336" s="454"/>
      <c r="MZA336" s="454"/>
      <c r="MZB336" s="454"/>
      <c r="MZC336" s="454"/>
      <c r="MZD336" s="454"/>
      <c r="MZE336" s="454"/>
      <c r="MZF336" s="454"/>
      <c r="MZG336" s="454"/>
      <c r="MZH336" s="454"/>
      <c r="MZI336" s="454"/>
      <c r="MZJ336" s="454"/>
      <c r="MZK336" s="454"/>
      <c r="MZL336" s="454"/>
      <c r="MZM336" s="454"/>
      <c r="MZN336" s="454"/>
      <c r="MZO336" s="454"/>
      <c r="MZP336" s="454"/>
      <c r="MZQ336" s="454"/>
      <c r="MZR336" s="454"/>
      <c r="MZS336" s="454"/>
      <c r="MZT336" s="454"/>
      <c r="MZU336" s="454"/>
      <c r="MZV336" s="454"/>
      <c r="MZW336" s="454"/>
      <c r="MZX336" s="454"/>
      <c r="MZY336" s="454"/>
      <c r="MZZ336" s="454"/>
      <c r="NAA336" s="454"/>
      <c r="NAB336" s="454"/>
      <c r="NAC336" s="454"/>
      <c r="NAD336" s="454"/>
      <c r="NAE336" s="454"/>
      <c r="NAF336" s="454"/>
      <c r="NAG336" s="454"/>
      <c r="NAH336" s="454"/>
      <c r="NAI336" s="454"/>
      <c r="NAJ336" s="454"/>
      <c r="NAK336" s="454"/>
      <c r="NAL336" s="454"/>
      <c r="NAM336" s="454"/>
      <c r="NAN336" s="454"/>
      <c r="NAO336" s="454"/>
      <c r="NAP336" s="454"/>
      <c r="NAQ336" s="454"/>
      <c r="NAR336" s="454"/>
      <c r="NAS336" s="454"/>
      <c r="NAT336" s="454"/>
      <c r="NAU336" s="454"/>
      <c r="NAV336" s="454"/>
      <c r="NAW336" s="454"/>
      <c r="NAX336" s="454"/>
      <c r="NAY336" s="454"/>
      <c r="NAZ336" s="454"/>
      <c r="NBA336" s="454"/>
      <c r="NBB336" s="454"/>
      <c r="NBC336" s="454"/>
      <c r="NBD336" s="454"/>
      <c r="NBE336" s="454"/>
      <c r="NBF336" s="454"/>
      <c r="NBG336" s="454"/>
      <c r="NBH336" s="454"/>
      <c r="NBI336" s="454"/>
      <c r="NBJ336" s="454"/>
      <c r="NBK336" s="454"/>
      <c r="NBL336" s="454"/>
      <c r="NBM336" s="454"/>
      <c r="NBN336" s="454"/>
      <c r="NBO336" s="454"/>
      <c r="NBP336" s="454"/>
      <c r="NBQ336" s="454"/>
      <c r="NBR336" s="454"/>
      <c r="NBS336" s="454"/>
      <c r="NBT336" s="454"/>
      <c r="NBU336" s="454"/>
      <c r="NBV336" s="454"/>
      <c r="NBW336" s="454"/>
      <c r="NBX336" s="454"/>
      <c r="NBY336" s="454"/>
      <c r="NBZ336" s="454"/>
      <c r="NCA336" s="454"/>
      <c r="NCB336" s="454"/>
      <c r="NCC336" s="454"/>
      <c r="NCD336" s="454"/>
      <c r="NCE336" s="454"/>
      <c r="NCF336" s="454"/>
      <c r="NCG336" s="454"/>
      <c r="NCH336" s="454"/>
      <c r="NCI336" s="454"/>
      <c r="NCJ336" s="454"/>
      <c r="NCK336" s="454"/>
      <c r="NCL336" s="454"/>
      <c r="NCM336" s="454"/>
      <c r="NCN336" s="454"/>
      <c r="NCO336" s="454"/>
      <c r="NCP336" s="454"/>
      <c r="NCQ336" s="454"/>
      <c r="NCR336" s="454"/>
      <c r="NCS336" s="454"/>
      <c r="NCT336" s="454"/>
      <c r="NCU336" s="454"/>
      <c r="NCV336" s="454"/>
      <c r="NCW336" s="454"/>
      <c r="NCX336" s="454"/>
      <c r="NCY336" s="454"/>
      <c r="NCZ336" s="454"/>
      <c r="NDA336" s="454"/>
      <c r="NDB336" s="454"/>
      <c r="NDC336" s="454"/>
      <c r="NDD336" s="454"/>
      <c r="NDE336" s="454"/>
      <c r="NDF336" s="454"/>
      <c r="NDG336" s="454"/>
      <c r="NDH336" s="454"/>
      <c r="NDI336" s="454"/>
      <c r="NDJ336" s="454"/>
      <c r="NDK336" s="454"/>
      <c r="NDL336" s="454"/>
      <c r="NDM336" s="454"/>
      <c r="NDN336" s="454"/>
      <c r="NDO336" s="454"/>
      <c r="NDP336" s="454"/>
      <c r="NDQ336" s="454"/>
      <c r="NDR336" s="454"/>
      <c r="NDS336" s="454"/>
      <c r="NDT336" s="454"/>
      <c r="NDU336" s="454"/>
      <c r="NDV336" s="454"/>
      <c r="NDW336" s="454"/>
      <c r="NDX336" s="454"/>
      <c r="NDY336" s="454"/>
      <c r="NDZ336" s="454"/>
      <c r="NEA336" s="454"/>
      <c r="NEB336" s="454"/>
      <c r="NEC336" s="454"/>
      <c r="NED336" s="454"/>
      <c r="NEE336" s="454"/>
      <c r="NEF336" s="454"/>
      <c r="NEG336" s="454"/>
      <c r="NEH336" s="454"/>
      <c r="NEI336" s="454"/>
      <c r="NEJ336" s="454"/>
      <c r="NEK336" s="454"/>
      <c r="NEL336" s="454"/>
      <c r="NEM336" s="454"/>
      <c r="NEN336" s="454"/>
      <c r="NEO336" s="454"/>
      <c r="NEP336" s="454"/>
      <c r="NEQ336" s="454"/>
      <c r="NER336" s="454"/>
      <c r="NES336" s="454"/>
      <c r="NET336" s="454"/>
      <c r="NEU336" s="454"/>
      <c r="NEV336" s="454"/>
      <c r="NEW336" s="454"/>
      <c r="NEX336" s="454"/>
      <c r="NEY336" s="454"/>
      <c r="NEZ336" s="454"/>
      <c r="NFA336" s="454"/>
      <c r="NFB336" s="454"/>
      <c r="NFC336" s="454"/>
      <c r="NFD336" s="454"/>
      <c r="NFE336" s="454"/>
      <c r="NFF336" s="454"/>
      <c r="NFG336" s="454"/>
      <c r="NFH336" s="454"/>
      <c r="NFI336" s="454"/>
      <c r="NFJ336" s="454"/>
      <c r="NFK336" s="454"/>
      <c r="NFL336" s="454"/>
      <c r="NFM336" s="454"/>
      <c r="NFN336" s="454"/>
      <c r="NFO336" s="454"/>
      <c r="NFP336" s="454"/>
      <c r="NFQ336" s="454"/>
      <c r="NFR336" s="454"/>
      <c r="NFS336" s="454"/>
      <c r="NFT336" s="454"/>
      <c r="NFU336" s="454"/>
      <c r="NFV336" s="454"/>
      <c r="NFW336" s="454"/>
      <c r="NFX336" s="454"/>
      <c r="NFY336" s="454"/>
      <c r="NFZ336" s="454"/>
      <c r="NGA336" s="454"/>
      <c r="NGB336" s="454"/>
      <c r="NGC336" s="454"/>
      <c r="NGD336" s="454"/>
      <c r="NGE336" s="454"/>
      <c r="NGF336" s="454"/>
      <c r="NGG336" s="454"/>
      <c r="NGH336" s="454"/>
      <c r="NGI336" s="454"/>
      <c r="NGJ336" s="454"/>
      <c r="NGK336" s="454"/>
      <c r="NGL336" s="454"/>
      <c r="NGM336" s="454"/>
      <c r="NGN336" s="454"/>
      <c r="NGO336" s="454"/>
      <c r="NGP336" s="454"/>
      <c r="NGQ336" s="454"/>
      <c r="NGR336" s="454"/>
      <c r="NGS336" s="454"/>
      <c r="NGT336" s="454"/>
      <c r="NGU336" s="454"/>
      <c r="NGV336" s="454"/>
      <c r="NGW336" s="454"/>
      <c r="NGX336" s="454"/>
      <c r="NGY336" s="454"/>
      <c r="NGZ336" s="454"/>
      <c r="NHA336" s="454"/>
      <c r="NHB336" s="454"/>
      <c r="NHC336" s="454"/>
      <c r="NHD336" s="454"/>
      <c r="NHE336" s="454"/>
      <c r="NHF336" s="454"/>
      <c r="NHG336" s="454"/>
      <c r="NHH336" s="454"/>
      <c r="NHI336" s="454"/>
      <c r="NHJ336" s="454"/>
      <c r="NHK336" s="454"/>
      <c r="NHL336" s="454"/>
      <c r="NHM336" s="454"/>
      <c r="NHN336" s="454"/>
      <c r="NHO336" s="454"/>
      <c r="NHP336" s="454"/>
      <c r="NHQ336" s="454"/>
      <c r="NHR336" s="454"/>
      <c r="NHS336" s="454"/>
      <c r="NHT336" s="454"/>
      <c r="NHU336" s="454"/>
      <c r="NHV336" s="454"/>
      <c r="NHW336" s="454"/>
      <c r="NHX336" s="454"/>
      <c r="NHY336" s="454"/>
      <c r="NHZ336" s="454"/>
      <c r="NIA336" s="454"/>
      <c r="NIB336" s="454"/>
      <c r="NIC336" s="454"/>
      <c r="NID336" s="454"/>
      <c r="NIE336" s="454"/>
      <c r="NIF336" s="454"/>
      <c r="NIG336" s="454"/>
      <c r="NIH336" s="454"/>
      <c r="NII336" s="454"/>
      <c r="NIJ336" s="454"/>
      <c r="NIK336" s="454"/>
      <c r="NIL336" s="454"/>
      <c r="NIM336" s="454"/>
      <c r="NIN336" s="454"/>
      <c r="NIO336" s="454"/>
      <c r="NIP336" s="454"/>
      <c r="NIQ336" s="454"/>
      <c r="NIR336" s="454"/>
      <c r="NIS336" s="454"/>
      <c r="NIT336" s="454"/>
      <c r="NIU336" s="454"/>
      <c r="NIV336" s="454"/>
      <c r="NIW336" s="454"/>
      <c r="NIX336" s="454"/>
      <c r="NIY336" s="454"/>
      <c r="NIZ336" s="454"/>
      <c r="NJA336" s="454"/>
      <c r="NJB336" s="454"/>
      <c r="NJC336" s="454"/>
      <c r="NJD336" s="454"/>
      <c r="NJE336" s="454"/>
      <c r="NJF336" s="454"/>
      <c r="NJG336" s="454"/>
      <c r="NJH336" s="454"/>
      <c r="NJI336" s="454"/>
      <c r="NJJ336" s="454"/>
      <c r="NJK336" s="454"/>
      <c r="NJL336" s="454"/>
      <c r="NJM336" s="454"/>
      <c r="NJN336" s="454"/>
      <c r="NJO336" s="454"/>
      <c r="NJP336" s="454"/>
      <c r="NJQ336" s="454"/>
      <c r="NJR336" s="454"/>
      <c r="NJS336" s="454"/>
      <c r="NJT336" s="454"/>
      <c r="NJU336" s="454"/>
      <c r="NJV336" s="454"/>
      <c r="NJW336" s="454"/>
      <c r="NJX336" s="454"/>
      <c r="NJY336" s="454"/>
      <c r="NJZ336" s="454"/>
      <c r="NKA336" s="454"/>
      <c r="NKB336" s="454"/>
      <c r="NKC336" s="454"/>
      <c r="NKD336" s="454"/>
      <c r="NKE336" s="454"/>
      <c r="NKF336" s="454"/>
      <c r="NKG336" s="454"/>
      <c r="NKH336" s="454"/>
      <c r="NKI336" s="454"/>
      <c r="NKJ336" s="454"/>
      <c r="NKK336" s="454"/>
      <c r="NKL336" s="454"/>
      <c r="NKM336" s="454"/>
      <c r="NKN336" s="454"/>
      <c r="NKO336" s="454"/>
      <c r="NKP336" s="454"/>
      <c r="NKQ336" s="454"/>
      <c r="NKR336" s="454"/>
      <c r="NKS336" s="454"/>
      <c r="NKT336" s="454"/>
      <c r="NKU336" s="454"/>
      <c r="NKV336" s="454"/>
      <c r="NKW336" s="454"/>
      <c r="NKX336" s="454"/>
      <c r="NKY336" s="454"/>
      <c r="NKZ336" s="454"/>
      <c r="NLA336" s="454"/>
      <c r="NLB336" s="454"/>
      <c r="NLC336" s="454"/>
      <c r="NLD336" s="454"/>
      <c r="NLE336" s="454"/>
      <c r="NLF336" s="454"/>
      <c r="NLG336" s="454"/>
      <c r="NLH336" s="454"/>
      <c r="NLI336" s="454"/>
      <c r="NLJ336" s="454"/>
      <c r="NLK336" s="454"/>
      <c r="NLL336" s="454"/>
      <c r="NLM336" s="454"/>
      <c r="NLN336" s="454"/>
      <c r="NLO336" s="454"/>
      <c r="NLP336" s="454"/>
      <c r="NLQ336" s="454"/>
      <c r="NLR336" s="454"/>
      <c r="NLS336" s="454"/>
      <c r="NLT336" s="454"/>
      <c r="NLU336" s="454"/>
      <c r="NLV336" s="454"/>
      <c r="NLW336" s="454"/>
      <c r="NLX336" s="454"/>
      <c r="NLY336" s="454"/>
      <c r="NLZ336" s="454"/>
      <c r="NMA336" s="454"/>
      <c r="NMB336" s="454"/>
      <c r="NMC336" s="454"/>
      <c r="NMD336" s="454"/>
      <c r="NME336" s="454"/>
      <c r="NMF336" s="454"/>
      <c r="NMG336" s="454"/>
      <c r="NMH336" s="454"/>
      <c r="NMI336" s="454"/>
      <c r="NMJ336" s="454"/>
      <c r="NMK336" s="454"/>
      <c r="NML336" s="454"/>
      <c r="NMM336" s="454"/>
      <c r="NMN336" s="454"/>
      <c r="NMO336" s="454"/>
      <c r="NMP336" s="454"/>
      <c r="NMQ336" s="454"/>
      <c r="NMR336" s="454"/>
      <c r="NMS336" s="454"/>
      <c r="NMT336" s="454"/>
      <c r="NMU336" s="454"/>
      <c r="NMV336" s="454"/>
      <c r="NMW336" s="454"/>
      <c r="NMX336" s="454"/>
      <c r="NMY336" s="454"/>
      <c r="NMZ336" s="454"/>
      <c r="NNA336" s="454"/>
      <c r="NNB336" s="454"/>
      <c r="NNC336" s="454"/>
      <c r="NND336" s="454"/>
      <c r="NNE336" s="454"/>
      <c r="NNF336" s="454"/>
      <c r="NNG336" s="454"/>
      <c r="NNH336" s="454"/>
      <c r="NNI336" s="454"/>
      <c r="NNJ336" s="454"/>
      <c r="NNK336" s="454"/>
      <c r="NNL336" s="454"/>
      <c r="NNM336" s="454"/>
      <c r="NNN336" s="454"/>
      <c r="NNO336" s="454"/>
      <c r="NNP336" s="454"/>
      <c r="NNQ336" s="454"/>
      <c r="NNR336" s="454"/>
      <c r="NNS336" s="454"/>
      <c r="NNT336" s="454"/>
      <c r="NNU336" s="454"/>
      <c r="NNV336" s="454"/>
      <c r="NNW336" s="454"/>
      <c r="NNX336" s="454"/>
      <c r="NNY336" s="454"/>
      <c r="NNZ336" s="454"/>
      <c r="NOA336" s="454"/>
      <c r="NOB336" s="454"/>
      <c r="NOC336" s="454"/>
      <c r="NOD336" s="454"/>
      <c r="NOE336" s="454"/>
      <c r="NOF336" s="454"/>
      <c r="NOG336" s="454"/>
      <c r="NOH336" s="454"/>
      <c r="NOI336" s="454"/>
      <c r="NOJ336" s="454"/>
      <c r="NOK336" s="454"/>
      <c r="NOL336" s="454"/>
      <c r="NOM336" s="454"/>
      <c r="NON336" s="454"/>
      <c r="NOO336" s="454"/>
      <c r="NOP336" s="454"/>
      <c r="NOQ336" s="454"/>
      <c r="NOR336" s="454"/>
      <c r="NOS336" s="454"/>
      <c r="NOT336" s="454"/>
      <c r="NOU336" s="454"/>
      <c r="NOV336" s="454"/>
      <c r="NOW336" s="454"/>
      <c r="NOX336" s="454"/>
      <c r="NOY336" s="454"/>
      <c r="NOZ336" s="454"/>
      <c r="NPA336" s="454"/>
      <c r="NPB336" s="454"/>
      <c r="NPC336" s="454"/>
      <c r="NPD336" s="454"/>
      <c r="NPE336" s="454"/>
      <c r="NPF336" s="454"/>
      <c r="NPG336" s="454"/>
      <c r="NPH336" s="454"/>
      <c r="NPI336" s="454"/>
      <c r="NPJ336" s="454"/>
      <c r="NPK336" s="454"/>
      <c r="NPL336" s="454"/>
      <c r="NPM336" s="454"/>
      <c r="NPN336" s="454"/>
      <c r="NPO336" s="454"/>
      <c r="NPP336" s="454"/>
      <c r="NPQ336" s="454"/>
      <c r="NPR336" s="454"/>
      <c r="NPS336" s="454"/>
      <c r="NPT336" s="454"/>
      <c r="NPU336" s="454"/>
      <c r="NPV336" s="454"/>
      <c r="NPW336" s="454"/>
      <c r="NPX336" s="454"/>
      <c r="NPY336" s="454"/>
      <c r="NPZ336" s="454"/>
      <c r="NQA336" s="454"/>
      <c r="NQB336" s="454"/>
      <c r="NQC336" s="454"/>
      <c r="NQD336" s="454"/>
      <c r="NQE336" s="454"/>
      <c r="NQF336" s="454"/>
      <c r="NQG336" s="454"/>
      <c r="NQH336" s="454"/>
      <c r="NQI336" s="454"/>
      <c r="NQJ336" s="454"/>
      <c r="NQK336" s="454"/>
      <c r="NQL336" s="454"/>
      <c r="NQM336" s="454"/>
      <c r="NQN336" s="454"/>
      <c r="NQO336" s="454"/>
      <c r="NQP336" s="454"/>
      <c r="NQQ336" s="454"/>
      <c r="NQR336" s="454"/>
      <c r="NQS336" s="454"/>
      <c r="NQT336" s="454"/>
      <c r="NQU336" s="454"/>
      <c r="NQV336" s="454"/>
      <c r="NQW336" s="454"/>
      <c r="NQX336" s="454"/>
      <c r="NQY336" s="454"/>
      <c r="NQZ336" s="454"/>
      <c r="NRA336" s="454"/>
      <c r="NRB336" s="454"/>
      <c r="NRC336" s="454"/>
      <c r="NRD336" s="454"/>
      <c r="NRE336" s="454"/>
      <c r="NRF336" s="454"/>
      <c r="NRG336" s="454"/>
      <c r="NRH336" s="454"/>
      <c r="NRI336" s="454"/>
      <c r="NRJ336" s="454"/>
      <c r="NRK336" s="454"/>
      <c r="NRL336" s="454"/>
      <c r="NRM336" s="454"/>
      <c r="NRN336" s="454"/>
      <c r="NRO336" s="454"/>
      <c r="NRP336" s="454"/>
      <c r="NRQ336" s="454"/>
      <c r="NRR336" s="454"/>
      <c r="NRS336" s="454"/>
      <c r="NRT336" s="454"/>
      <c r="NRU336" s="454"/>
      <c r="NRV336" s="454"/>
      <c r="NRW336" s="454"/>
      <c r="NRX336" s="454"/>
      <c r="NRY336" s="454"/>
      <c r="NRZ336" s="454"/>
      <c r="NSA336" s="454"/>
      <c r="NSB336" s="454"/>
      <c r="NSC336" s="454"/>
      <c r="NSD336" s="454"/>
      <c r="NSE336" s="454"/>
      <c r="NSF336" s="454"/>
      <c r="NSG336" s="454"/>
      <c r="NSH336" s="454"/>
      <c r="NSI336" s="454"/>
      <c r="NSJ336" s="454"/>
      <c r="NSK336" s="454"/>
      <c r="NSL336" s="454"/>
      <c r="NSM336" s="454"/>
      <c r="NSN336" s="454"/>
      <c r="NSO336" s="454"/>
      <c r="NSP336" s="454"/>
      <c r="NSQ336" s="454"/>
      <c r="NSR336" s="454"/>
      <c r="NSS336" s="454"/>
      <c r="NST336" s="454"/>
      <c r="NSU336" s="454"/>
      <c r="NSV336" s="454"/>
      <c r="NSW336" s="454"/>
      <c r="NSX336" s="454"/>
      <c r="NSY336" s="454"/>
      <c r="NSZ336" s="454"/>
      <c r="NTA336" s="454"/>
      <c r="NTB336" s="454"/>
      <c r="NTC336" s="454"/>
      <c r="NTD336" s="454"/>
      <c r="NTE336" s="454"/>
      <c r="NTF336" s="454"/>
      <c r="NTG336" s="454"/>
      <c r="NTH336" s="454"/>
      <c r="NTI336" s="454"/>
      <c r="NTJ336" s="454"/>
      <c r="NTK336" s="454"/>
      <c r="NTL336" s="454"/>
      <c r="NTM336" s="454"/>
      <c r="NTN336" s="454"/>
      <c r="NTO336" s="454"/>
      <c r="NTP336" s="454"/>
      <c r="NTQ336" s="454"/>
      <c r="NTR336" s="454"/>
      <c r="NTS336" s="454"/>
      <c r="NTT336" s="454"/>
      <c r="NTU336" s="454"/>
      <c r="NTV336" s="454"/>
      <c r="NTW336" s="454"/>
      <c r="NTX336" s="454"/>
      <c r="NTY336" s="454"/>
      <c r="NTZ336" s="454"/>
      <c r="NUA336" s="454"/>
      <c r="NUB336" s="454"/>
      <c r="NUC336" s="454"/>
      <c r="NUD336" s="454"/>
      <c r="NUE336" s="454"/>
      <c r="NUF336" s="454"/>
      <c r="NUG336" s="454"/>
      <c r="NUH336" s="454"/>
      <c r="NUI336" s="454"/>
      <c r="NUJ336" s="454"/>
      <c r="NUK336" s="454"/>
      <c r="NUL336" s="454"/>
      <c r="NUM336" s="454"/>
      <c r="NUN336" s="454"/>
      <c r="NUO336" s="454"/>
      <c r="NUP336" s="454"/>
      <c r="NUQ336" s="454"/>
      <c r="NUR336" s="454"/>
      <c r="NUS336" s="454"/>
      <c r="NUT336" s="454"/>
      <c r="NUU336" s="454"/>
      <c r="NUV336" s="454"/>
      <c r="NUW336" s="454"/>
      <c r="NUX336" s="454"/>
      <c r="NUY336" s="454"/>
      <c r="NUZ336" s="454"/>
      <c r="NVA336" s="454"/>
      <c r="NVB336" s="454"/>
      <c r="NVC336" s="454"/>
      <c r="NVD336" s="454"/>
      <c r="NVE336" s="454"/>
      <c r="NVF336" s="454"/>
      <c r="NVG336" s="454"/>
      <c r="NVH336" s="454"/>
      <c r="NVI336" s="454"/>
      <c r="NVJ336" s="454"/>
      <c r="NVK336" s="454"/>
      <c r="NVL336" s="454"/>
      <c r="NVM336" s="454"/>
      <c r="NVN336" s="454"/>
      <c r="NVO336" s="454"/>
      <c r="NVP336" s="454"/>
      <c r="NVQ336" s="454"/>
      <c r="NVR336" s="454"/>
      <c r="NVS336" s="454"/>
      <c r="NVT336" s="454"/>
      <c r="NVU336" s="454"/>
      <c r="NVV336" s="454"/>
      <c r="NVW336" s="454"/>
      <c r="NVX336" s="454"/>
      <c r="NVY336" s="454"/>
      <c r="NVZ336" s="454"/>
      <c r="NWA336" s="454"/>
      <c r="NWB336" s="454"/>
      <c r="NWC336" s="454"/>
      <c r="NWD336" s="454"/>
      <c r="NWE336" s="454"/>
      <c r="NWF336" s="454"/>
      <c r="NWG336" s="454"/>
      <c r="NWH336" s="454"/>
      <c r="NWI336" s="454"/>
      <c r="NWJ336" s="454"/>
      <c r="NWK336" s="454"/>
      <c r="NWL336" s="454"/>
      <c r="NWM336" s="454"/>
      <c r="NWN336" s="454"/>
      <c r="NWO336" s="454"/>
      <c r="NWP336" s="454"/>
      <c r="NWQ336" s="454"/>
      <c r="NWR336" s="454"/>
      <c r="NWS336" s="454"/>
      <c r="NWT336" s="454"/>
      <c r="NWU336" s="454"/>
      <c r="NWV336" s="454"/>
      <c r="NWW336" s="454"/>
      <c r="NWX336" s="454"/>
      <c r="NWY336" s="454"/>
      <c r="NWZ336" s="454"/>
      <c r="NXA336" s="454"/>
      <c r="NXB336" s="454"/>
      <c r="NXC336" s="454"/>
      <c r="NXD336" s="454"/>
      <c r="NXE336" s="454"/>
      <c r="NXF336" s="454"/>
      <c r="NXG336" s="454"/>
      <c r="NXH336" s="454"/>
      <c r="NXI336" s="454"/>
      <c r="NXJ336" s="454"/>
      <c r="NXK336" s="454"/>
      <c r="NXL336" s="454"/>
      <c r="NXM336" s="454"/>
      <c r="NXN336" s="454"/>
      <c r="NXO336" s="454"/>
      <c r="NXP336" s="454"/>
      <c r="NXQ336" s="454"/>
      <c r="NXR336" s="454"/>
      <c r="NXS336" s="454"/>
      <c r="NXT336" s="454"/>
      <c r="NXU336" s="454"/>
      <c r="NXV336" s="454"/>
      <c r="NXW336" s="454"/>
      <c r="NXX336" s="454"/>
      <c r="NXY336" s="454"/>
      <c r="NXZ336" s="454"/>
      <c r="NYA336" s="454"/>
      <c r="NYB336" s="454"/>
      <c r="NYC336" s="454"/>
      <c r="NYD336" s="454"/>
      <c r="NYE336" s="454"/>
      <c r="NYF336" s="454"/>
      <c r="NYG336" s="454"/>
      <c r="NYH336" s="454"/>
      <c r="NYI336" s="454"/>
      <c r="NYJ336" s="454"/>
      <c r="NYK336" s="454"/>
      <c r="NYL336" s="454"/>
      <c r="NYM336" s="454"/>
      <c r="NYN336" s="454"/>
      <c r="NYO336" s="454"/>
      <c r="NYP336" s="454"/>
      <c r="NYQ336" s="454"/>
      <c r="NYR336" s="454"/>
      <c r="NYS336" s="454"/>
      <c r="NYT336" s="454"/>
      <c r="NYU336" s="454"/>
      <c r="NYV336" s="454"/>
      <c r="NYW336" s="454"/>
      <c r="NYX336" s="454"/>
      <c r="NYY336" s="454"/>
      <c r="NYZ336" s="454"/>
      <c r="NZA336" s="454"/>
      <c r="NZB336" s="454"/>
      <c r="NZC336" s="454"/>
      <c r="NZD336" s="454"/>
      <c r="NZE336" s="454"/>
      <c r="NZF336" s="454"/>
      <c r="NZG336" s="454"/>
      <c r="NZH336" s="454"/>
      <c r="NZI336" s="454"/>
      <c r="NZJ336" s="454"/>
      <c r="NZK336" s="454"/>
      <c r="NZL336" s="454"/>
      <c r="NZM336" s="454"/>
      <c r="NZN336" s="454"/>
      <c r="NZO336" s="454"/>
      <c r="NZP336" s="454"/>
      <c r="NZQ336" s="454"/>
      <c r="NZR336" s="454"/>
      <c r="NZS336" s="454"/>
      <c r="NZT336" s="454"/>
      <c r="NZU336" s="454"/>
      <c r="NZV336" s="454"/>
      <c r="NZW336" s="454"/>
      <c r="NZX336" s="454"/>
      <c r="NZY336" s="454"/>
      <c r="NZZ336" s="454"/>
      <c r="OAA336" s="454"/>
      <c r="OAB336" s="454"/>
      <c r="OAC336" s="454"/>
      <c r="OAD336" s="454"/>
      <c r="OAE336" s="454"/>
      <c r="OAF336" s="454"/>
      <c r="OAG336" s="454"/>
      <c r="OAH336" s="454"/>
      <c r="OAI336" s="454"/>
      <c r="OAJ336" s="454"/>
      <c r="OAK336" s="454"/>
      <c r="OAL336" s="454"/>
      <c r="OAM336" s="454"/>
      <c r="OAN336" s="454"/>
      <c r="OAO336" s="454"/>
      <c r="OAP336" s="454"/>
      <c r="OAQ336" s="454"/>
      <c r="OAR336" s="454"/>
      <c r="OAS336" s="454"/>
      <c r="OAT336" s="454"/>
      <c r="OAU336" s="454"/>
      <c r="OAV336" s="454"/>
      <c r="OAW336" s="454"/>
      <c r="OAX336" s="454"/>
      <c r="OAY336" s="454"/>
      <c r="OAZ336" s="454"/>
      <c r="OBA336" s="454"/>
      <c r="OBB336" s="454"/>
      <c r="OBC336" s="454"/>
      <c r="OBD336" s="454"/>
      <c r="OBE336" s="454"/>
      <c r="OBF336" s="454"/>
      <c r="OBG336" s="454"/>
      <c r="OBH336" s="454"/>
      <c r="OBI336" s="454"/>
      <c r="OBJ336" s="454"/>
      <c r="OBK336" s="454"/>
      <c r="OBL336" s="454"/>
      <c r="OBM336" s="454"/>
      <c r="OBN336" s="454"/>
      <c r="OBO336" s="454"/>
      <c r="OBP336" s="454"/>
      <c r="OBQ336" s="454"/>
      <c r="OBR336" s="454"/>
      <c r="OBS336" s="454"/>
      <c r="OBT336" s="454"/>
      <c r="OBU336" s="454"/>
      <c r="OBV336" s="454"/>
      <c r="OBW336" s="454"/>
      <c r="OBX336" s="454"/>
      <c r="OBY336" s="454"/>
      <c r="OBZ336" s="454"/>
      <c r="OCA336" s="454"/>
      <c r="OCB336" s="454"/>
      <c r="OCC336" s="454"/>
      <c r="OCD336" s="454"/>
      <c r="OCE336" s="454"/>
      <c r="OCF336" s="454"/>
      <c r="OCG336" s="454"/>
      <c r="OCH336" s="454"/>
      <c r="OCI336" s="454"/>
      <c r="OCJ336" s="454"/>
      <c r="OCK336" s="454"/>
      <c r="OCL336" s="454"/>
      <c r="OCM336" s="454"/>
      <c r="OCN336" s="454"/>
      <c r="OCO336" s="454"/>
      <c r="OCP336" s="454"/>
      <c r="OCQ336" s="454"/>
      <c r="OCR336" s="454"/>
      <c r="OCS336" s="454"/>
      <c r="OCT336" s="454"/>
      <c r="OCU336" s="454"/>
      <c r="OCV336" s="454"/>
      <c r="OCW336" s="454"/>
      <c r="OCX336" s="454"/>
      <c r="OCY336" s="454"/>
      <c r="OCZ336" s="454"/>
      <c r="ODA336" s="454"/>
      <c r="ODB336" s="454"/>
      <c r="ODC336" s="454"/>
      <c r="ODD336" s="454"/>
      <c r="ODE336" s="454"/>
      <c r="ODF336" s="454"/>
      <c r="ODG336" s="454"/>
      <c r="ODH336" s="454"/>
      <c r="ODI336" s="454"/>
      <c r="ODJ336" s="454"/>
      <c r="ODK336" s="454"/>
      <c r="ODL336" s="454"/>
      <c r="ODM336" s="454"/>
      <c r="ODN336" s="454"/>
      <c r="ODO336" s="454"/>
      <c r="ODP336" s="454"/>
      <c r="ODQ336" s="454"/>
      <c r="ODR336" s="454"/>
      <c r="ODS336" s="454"/>
      <c r="ODT336" s="454"/>
      <c r="ODU336" s="454"/>
      <c r="ODV336" s="454"/>
      <c r="ODW336" s="454"/>
      <c r="ODX336" s="454"/>
      <c r="ODY336" s="454"/>
      <c r="ODZ336" s="454"/>
      <c r="OEA336" s="454"/>
      <c r="OEB336" s="454"/>
      <c r="OEC336" s="454"/>
      <c r="OED336" s="454"/>
      <c r="OEE336" s="454"/>
      <c r="OEF336" s="454"/>
      <c r="OEG336" s="454"/>
      <c r="OEH336" s="454"/>
      <c r="OEI336" s="454"/>
      <c r="OEJ336" s="454"/>
      <c r="OEK336" s="454"/>
      <c r="OEL336" s="454"/>
      <c r="OEM336" s="454"/>
      <c r="OEN336" s="454"/>
      <c r="OEO336" s="454"/>
      <c r="OEP336" s="454"/>
      <c r="OEQ336" s="454"/>
      <c r="OER336" s="454"/>
      <c r="OES336" s="454"/>
      <c r="OET336" s="454"/>
      <c r="OEU336" s="454"/>
      <c r="OEV336" s="454"/>
      <c r="OEW336" s="454"/>
      <c r="OEX336" s="454"/>
      <c r="OEY336" s="454"/>
      <c r="OEZ336" s="454"/>
      <c r="OFA336" s="454"/>
      <c r="OFB336" s="454"/>
      <c r="OFC336" s="454"/>
      <c r="OFD336" s="454"/>
      <c r="OFE336" s="454"/>
      <c r="OFF336" s="454"/>
      <c r="OFG336" s="454"/>
      <c r="OFH336" s="454"/>
      <c r="OFI336" s="454"/>
      <c r="OFJ336" s="454"/>
      <c r="OFK336" s="454"/>
      <c r="OFL336" s="454"/>
      <c r="OFM336" s="454"/>
      <c r="OFN336" s="454"/>
      <c r="OFO336" s="454"/>
      <c r="OFP336" s="454"/>
      <c r="OFQ336" s="454"/>
      <c r="OFR336" s="454"/>
      <c r="OFS336" s="454"/>
      <c r="OFT336" s="454"/>
      <c r="OFU336" s="454"/>
      <c r="OFV336" s="454"/>
      <c r="OFW336" s="454"/>
      <c r="OFX336" s="454"/>
      <c r="OFY336" s="454"/>
      <c r="OFZ336" s="454"/>
      <c r="OGA336" s="454"/>
      <c r="OGB336" s="454"/>
      <c r="OGC336" s="454"/>
      <c r="OGD336" s="454"/>
      <c r="OGE336" s="454"/>
      <c r="OGF336" s="454"/>
      <c r="OGG336" s="454"/>
      <c r="OGH336" s="454"/>
      <c r="OGI336" s="454"/>
      <c r="OGJ336" s="454"/>
      <c r="OGK336" s="454"/>
      <c r="OGL336" s="454"/>
      <c r="OGM336" s="454"/>
      <c r="OGN336" s="454"/>
      <c r="OGO336" s="454"/>
      <c r="OGP336" s="454"/>
      <c r="OGQ336" s="454"/>
      <c r="OGR336" s="454"/>
      <c r="OGS336" s="454"/>
      <c r="OGT336" s="454"/>
      <c r="OGU336" s="454"/>
      <c r="OGV336" s="454"/>
      <c r="OGW336" s="454"/>
      <c r="OGX336" s="454"/>
      <c r="OGY336" s="454"/>
      <c r="OGZ336" s="454"/>
      <c r="OHA336" s="454"/>
      <c r="OHB336" s="454"/>
      <c r="OHC336" s="454"/>
      <c r="OHD336" s="454"/>
      <c r="OHE336" s="454"/>
      <c r="OHF336" s="454"/>
      <c r="OHG336" s="454"/>
      <c r="OHH336" s="454"/>
      <c r="OHI336" s="454"/>
      <c r="OHJ336" s="454"/>
      <c r="OHK336" s="454"/>
      <c r="OHL336" s="454"/>
      <c r="OHM336" s="454"/>
      <c r="OHN336" s="454"/>
      <c r="OHO336" s="454"/>
      <c r="OHP336" s="454"/>
      <c r="OHQ336" s="454"/>
      <c r="OHR336" s="454"/>
      <c r="OHS336" s="454"/>
      <c r="OHT336" s="454"/>
      <c r="OHU336" s="454"/>
      <c r="OHV336" s="454"/>
      <c r="OHW336" s="454"/>
      <c r="OHX336" s="454"/>
      <c r="OHY336" s="454"/>
      <c r="OHZ336" s="454"/>
      <c r="OIA336" s="454"/>
      <c r="OIB336" s="454"/>
      <c r="OIC336" s="454"/>
      <c r="OID336" s="454"/>
      <c r="OIE336" s="454"/>
      <c r="OIF336" s="454"/>
      <c r="OIG336" s="454"/>
      <c r="OIH336" s="454"/>
      <c r="OII336" s="454"/>
      <c r="OIJ336" s="454"/>
      <c r="OIK336" s="454"/>
      <c r="OIL336" s="454"/>
      <c r="OIM336" s="454"/>
      <c r="OIN336" s="454"/>
      <c r="OIO336" s="454"/>
      <c r="OIP336" s="454"/>
      <c r="OIQ336" s="454"/>
      <c r="OIR336" s="454"/>
      <c r="OIS336" s="454"/>
      <c r="OIT336" s="454"/>
      <c r="OIU336" s="454"/>
      <c r="OIV336" s="454"/>
      <c r="OIW336" s="454"/>
      <c r="OIX336" s="454"/>
      <c r="OIY336" s="454"/>
      <c r="OIZ336" s="454"/>
      <c r="OJA336" s="454"/>
      <c r="OJB336" s="454"/>
      <c r="OJC336" s="454"/>
      <c r="OJD336" s="454"/>
      <c r="OJE336" s="454"/>
      <c r="OJF336" s="454"/>
      <c r="OJG336" s="454"/>
      <c r="OJH336" s="454"/>
      <c r="OJI336" s="454"/>
      <c r="OJJ336" s="454"/>
      <c r="OJK336" s="454"/>
      <c r="OJL336" s="454"/>
      <c r="OJM336" s="454"/>
      <c r="OJN336" s="454"/>
      <c r="OJO336" s="454"/>
      <c r="OJP336" s="454"/>
      <c r="OJQ336" s="454"/>
      <c r="OJR336" s="454"/>
      <c r="OJS336" s="454"/>
      <c r="OJT336" s="454"/>
      <c r="OJU336" s="454"/>
      <c r="OJV336" s="454"/>
      <c r="OJW336" s="454"/>
      <c r="OJX336" s="454"/>
      <c r="OJY336" s="454"/>
      <c r="OJZ336" s="454"/>
      <c r="OKA336" s="454"/>
      <c r="OKB336" s="454"/>
      <c r="OKC336" s="454"/>
      <c r="OKD336" s="454"/>
      <c r="OKE336" s="454"/>
      <c r="OKF336" s="454"/>
      <c r="OKG336" s="454"/>
      <c r="OKH336" s="454"/>
      <c r="OKI336" s="454"/>
      <c r="OKJ336" s="454"/>
      <c r="OKK336" s="454"/>
      <c r="OKL336" s="454"/>
      <c r="OKM336" s="454"/>
      <c r="OKN336" s="454"/>
      <c r="OKO336" s="454"/>
      <c r="OKP336" s="454"/>
      <c r="OKQ336" s="454"/>
      <c r="OKR336" s="454"/>
      <c r="OKS336" s="454"/>
      <c r="OKT336" s="454"/>
      <c r="OKU336" s="454"/>
      <c r="OKV336" s="454"/>
      <c r="OKW336" s="454"/>
      <c r="OKX336" s="454"/>
      <c r="OKY336" s="454"/>
      <c r="OKZ336" s="454"/>
      <c r="OLA336" s="454"/>
      <c r="OLB336" s="454"/>
      <c r="OLC336" s="454"/>
      <c r="OLD336" s="454"/>
      <c r="OLE336" s="454"/>
      <c r="OLF336" s="454"/>
      <c r="OLG336" s="454"/>
      <c r="OLH336" s="454"/>
      <c r="OLI336" s="454"/>
      <c r="OLJ336" s="454"/>
      <c r="OLK336" s="454"/>
      <c r="OLL336" s="454"/>
      <c r="OLM336" s="454"/>
      <c r="OLN336" s="454"/>
      <c r="OLO336" s="454"/>
      <c r="OLP336" s="454"/>
      <c r="OLQ336" s="454"/>
      <c r="OLR336" s="454"/>
      <c r="OLS336" s="454"/>
      <c r="OLT336" s="454"/>
      <c r="OLU336" s="454"/>
      <c r="OLV336" s="454"/>
      <c r="OLW336" s="454"/>
      <c r="OLX336" s="454"/>
      <c r="OLY336" s="454"/>
      <c r="OLZ336" s="454"/>
      <c r="OMA336" s="454"/>
      <c r="OMB336" s="454"/>
      <c r="OMC336" s="454"/>
      <c r="OMD336" s="454"/>
      <c r="OME336" s="454"/>
      <c r="OMF336" s="454"/>
      <c r="OMG336" s="454"/>
      <c r="OMH336" s="454"/>
      <c r="OMI336" s="454"/>
      <c r="OMJ336" s="454"/>
      <c r="OMK336" s="454"/>
      <c r="OML336" s="454"/>
      <c r="OMM336" s="454"/>
      <c r="OMN336" s="454"/>
      <c r="OMO336" s="454"/>
      <c r="OMP336" s="454"/>
      <c r="OMQ336" s="454"/>
      <c r="OMR336" s="454"/>
      <c r="OMS336" s="454"/>
      <c r="OMT336" s="454"/>
      <c r="OMU336" s="454"/>
      <c r="OMV336" s="454"/>
      <c r="OMW336" s="454"/>
      <c r="OMX336" s="454"/>
      <c r="OMY336" s="454"/>
      <c r="OMZ336" s="454"/>
      <c r="ONA336" s="454"/>
      <c r="ONB336" s="454"/>
      <c r="ONC336" s="454"/>
      <c r="OND336" s="454"/>
      <c r="ONE336" s="454"/>
      <c r="ONF336" s="454"/>
      <c r="ONG336" s="454"/>
      <c r="ONH336" s="454"/>
      <c r="ONI336" s="454"/>
      <c r="ONJ336" s="454"/>
      <c r="ONK336" s="454"/>
      <c r="ONL336" s="454"/>
      <c r="ONM336" s="454"/>
      <c r="ONN336" s="454"/>
      <c r="ONO336" s="454"/>
      <c r="ONP336" s="454"/>
      <c r="ONQ336" s="454"/>
      <c r="ONR336" s="454"/>
      <c r="ONS336" s="454"/>
      <c r="ONT336" s="454"/>
      <c r="ONU336" s="454"/>
      <c r="ONV336" s="454"/>
      <c r="ONW336" s="454"/>
      <c r="ONX336" s="454"/>
      <c r="ONY336" s="454"/>
      <c r="ONZ336" s="454"/>
      <c r="OOA336" s="454"/>
      <c r="OOB336" s="454"/>
      <c r="OOC336" s="454"/>
      <c r="OOD336" s="454"/>
      <c r="OOE336" s="454"/>
      <c r="OOF336" s="454"/>
      <c r="OOG336" s="454"/>
      <c r="OOH336" s="454"/>
      <c r="OOI336" s="454"/>
      <c r="OOJ336" s="454"/>
      <c r="OOK336" s="454"/>
      <c r="OOL336" s="454"/>
      <c r="OOM336" s="454"/>
      <c r="OON336" s="454"/>
      <c r="OOO336" s="454"/>
      <c r="OOP336" s="454"/>
      <c r="OOQ336" s="454"/>
      <c r="OOR336" s="454"/>
      <c r="OOS336" s="454"/>
      <c r="OOT336" s="454"/>
      <c r="OOU336" s="454"/>
      <c r="OOV336" s="454"/>
      <c r="OOW336" s="454"/>
      <c r="OOX336" s="454"/>
      <c r="OOY336" s="454"/>
      <c r="OOZ336" s="454"/>
      <c r="OPA336" s="454"/>
      <c r="OPB336" s="454"/>
      <c r="OPC336" s="454"/>
      <c r="OPD336" s="454"/>
      <c r="OPE336" s="454"/>
      <c r="OPF336" s="454"/>
      <c r="OPG336" s="454"/>
      <c r="OPH336" s="454"/>
      <c r="OPI336" s="454"/>
      <c r="OPJ336" s="454"/>
      <c r="OPK336" s="454"/>
      <c r="OPL336" s="454"/>
      <c r="OPM336" s="454"/>
      <c r="OPN336" s="454"/>
      <c r="OPO336" s="454"/>
      <c r="OPP336" s="454"/>
      <c r="OPQ336" s="454"/>
      <c r="OPR336" s="454"/>
      <c r="OPS336" s="454"/>
      <c r="OPT336" s="454"/>
      <c r="OPU336" s="454"/>
      <c r="OPV336" s="454"/>
      <c r="OPW336" s="454"/>
      <c r="OPX336" s="454"/>
      <c r="OPY336" s="454"/>
      <c r="OPZ336" s="454"/>
      <c r="OQA336" s="454"/>
      <c r="OQB336" s="454"/>
      <c r="OQC336" s="454"/>
      <c r="OQD336" s="454"/>
      <c r="OQE336" s="454"/>
      <c r="OQF336" s="454"/>
      <c r="OQG336" s="454"/>
      <c r="OQH336" s="454"/>
      <c r="OQI336" s="454"/>
      <c r="OQJ336" s="454"/>
      <c r="OQK336" s="454"/>
      <c r="OQL336" s="454"/>
      <c r="OQM336" s="454"/>
      <c r="OQN336" s="454"/>
      <c r="OQO336" s="454"/>
      <c r="OQP336" s="454"/>
      <c r="OQQ336" s="454"/>
      <c r="OQR336" s="454"/>
      <c r="OQS336" s="454"/>
      <c r="OQT336" s="454"/>
      <c r="OQU336" s="454"/>
      <c r="OQV336" s="454"/>
      <c r="OQW336" s="454"/>
      <c r="OQX336" s="454"/>
      <c r="OQY336" s="454"/>
      <c r="OQZ336" s="454"/>
      <c r="ORA336" s="454"/>
      <c r="ORB336" s="454"/>
      <c r="ORC336" s="454"/>
      <c r="ORD336" s="454"/>
      <c r="ORE336" s="454"/>
      <c r="ORF336" s="454"/>
      <c r="ORG336" s="454"/>
      <c r="ORH336" s="454"/>
      <c r="ORI336" s="454"/>
      <c r="ORJ336" s="454"/>
      <c r="ORK336" s="454"/>
      <c r="ORL336" s="454"/>
      <c r="ORM336" s="454"/>
      <c r="ORN336" s="454"/>
      <c r="ORO336" s="454"/>
      <c r="ORP336" s="454"/>
      <c r="ORQ336" s="454"/>
      <c r="ORR336" s="454"/>
      <c r="ORS336" s="454"/>
      <c r="ORT336" s="454"/>
      <c r="ORU336" s="454"/>
      <c r="ORV336" s="454"/>
      <c r="ORW336" s="454"/>
      <c r="ORX336" s="454"/>
      <c r="ORY336" s="454"/>
      <c r="ORZ336" s="454"/>
      <c r="OSA336" s="454"/>
      <c r="OSB336" s="454"/>
      <c r="OSC336" s="454"/>
      <c r="OSD336" s="454"/>
      <c r="OSE336" s="454"/>
      <c r="OSF336" s="454"/>
      <c r="OSG336" s="454"/>
      <c r="OSH336" s="454"/>
      <c r="OSI336" s="454"/>
      <c r="OSJ336" s="454"/>
      <c r="OSK336" s="454"/>
      <c r="OSL336" s="454"/>
      <c r="OSM336" s="454"/>
      <c r="OSN336" s="454"/>
      <c r="OSO336" s="454"/>
      <c r="OSP336" s="454"/>
      <c r="OSQ336" s="454"/>
      <c r="OSR336" s="454"/>
      <c r="OSS336" s="454"/>
      <c r="OST336" s="454"/>
      <c r="OSU336" s="454"/>
      <c r="OSV336" s="454"/>
      <c r="OSW336" s="454"/>
      <c r="OSX336" s="454"/>
      <c r="OSY336" s="454"/>
      <c r="OSZ336" s="454"/>
      <c r="OTA336" s="454"/>
      <c r="OTB336" s="454"/>
      <c r="OTC336" s="454"/>
      <c r="OTD336" s="454"/>
      <c r="OTE336" s="454"/>
      <c r="OTF336" s="454"/>
      <c r="OTG336" s="454"/>
      <c r="OTH336" s="454"/>
      <c r="OTI336" s="454"/>
      <c r="OTJ336" s="454"/>
      <c r="OTK336" s="454"/>
      <c r="OTL336" s="454"/>
      <c r="OTM336" s="454"/>
      <c r="OTN336" s="454"/>
      <c r="OTO336" s="454"/>
      <c r="OTP336" s="454"/>
      <c r="OTQ336" s="454"/>
      <c r="OTR336" s="454"/>
      <c r="OTS336" s="454"/>
      <c r="OTT336" s="454"/>
      <c r="OTU336" s="454"/>
      <c r="OTV336" s="454"/>
      <c r="OTW336" s="454"/>
      <c r="OTX336" s="454"/>
      <c r="OTY336" s="454"/>
      <c r="OTZ336" s="454"/>
      <c r="OUA336" s="454"/>
      <c r="OUB336" s="454"/>
      <c r="OUC336" s="454"/>
      <c r="OUD336" s="454"/>
      <c r="OUE336" s="454"/>
      <c r="OUF336" s="454"/>
      <c r="OUG336" s="454"/>
      <c r="OUH336" s="454"/>
      <c r="OUI336" s="454"/>
      <c r="OUJ336" s="454"/>
      <c r="OUK336" s="454"/>
      <c r="OUL336" s="454"/>
      <c r="OUM336" s="454"/>
      <c r="OUN336" s="454"/>
      <c r="OUO336" s="454"/>
      <c r="OUP336" s="454"/>
      <c r="OUQ336" s="454"/>
      <c r="OUR336" s="454"/>
      <c r="OUS336" s="454"/>
      <c r="OUT336" s="454"/>
      <c r="OUU336" s="454"/>
      <c r="OUV336" s="454"/>
      <c r="OUW336" s="454"/>
      <c r="OUX336" s="454"/>
      <c r="OUY336" s="454"/>
      <c r="OUZ336" s="454"/>
      <c r="OVA336" s="454"/>
      <c r="OVB336" s="454"/>
      <c r="OVC336" s="454"/>
      <c r="OVD336" s="454"/>
      <c r="OVE336" s="454"/>
      <c r="OVF336" s="454"/>
      <c r="OVG336" s="454"/>
      <c r="OVH336" s="454"/>
      <c r="OVI336" s="454"/>
      <c r="OVJ336" s="454"/>
      <c r="OVK336" s="454"/>
      <c r="OVL336" s="454"/>
      <c r="OVM336" s="454"/>
      <c r="OVN336" s="454"/>
      <c r="OVO336" s="454"/>
      <c r="OVP336" s="454"/>
      <c r="OVQ336" s="454"/>
      <c r="OVR336" s="454"/>
      <c r="OVS336" s="454"/>
      <c r="OVT336" s="454"/>
      <c r="OVU336" s="454"/>
      <c r="OVV336" s="454"/>
      <c r="OVW336" s="454"/>
      <c r="OVX336" s="454"/>
      <c r="OVY336" s="454"/>
      <c r="OVZ336" s="454"/>
      <c r="OWA336" s="454"/>
      <c r="OWB336" s="454"/>
      <c r="OWC336" s="454"/>
      <c r="OWD336" s="454"/>
      <c r="OWE336" s="454"/>
      <c r="OWF336" s="454"/>
      <c r="OWG336" s="454"/>
      <c r="OWH336" s="454"/>
      <c r="OWI336" s="454"/>
      <c r="OWJ336" s="454"/>
      <c r="OWK336" s="454"/>
      <c r="OWL336" s="454"/>
      <c r="OWM336" s="454"/>
      <c r="OWN336" s="454"/>
      <c r="OWO336" s="454"/>
      <c r="OWP336" s="454"/>
      <c r="OWQ336" s="454"/>
      <c r="OWR336" s="454"/>
      <c r="OWS336" s="454"/>
      <c r="OWT336" s="454"/>
      <c r="OWU336" s="454"/>
      <c r="OWV336" s="454"/>
      <c r="OWW336" s="454"/>
      <c r="OWX336" s="454"/>
      <c r="OWY336" s="454"/>
      <c r="OWZ336" s="454"/>
      <c r="OXA336" s="454"/>
      <c r="OXB336" s="454"/>
      <c r="OXC336" s="454"/>
      <c r="OXD336" s="454"/>
      <c r="OXE336" s="454"/>
      <c r="OXF336" s="454"/>
      <c r="OXG336" s="454"/>
      <c r="OXH336" s="454"/>
      <c r="OXI336" s="454"/>
      <c r="OXJ336" s="454"/>
      <c r="OXK336" s="454"/>
      <c r="OXL336" s="454"/>
      <c r="OXM336" s="454"/>
      <c r="OXN336" s="454"/>
      <c r="OXO336" s="454"/>
      <c r="OXP336" s="454"/>
      <c r="OXQ336" s="454"/>
      <c r="OXR336" s="454"/>
      <c r="OXS336" s="454"/>
      <c r="OXT336" s="454"/>
      <c r="OXU336" s="454"/>
      <c r="OXV336" s="454"/>
      <c r="OXW336" s="454"/>
      <c r="OXX336" s="454"/>
      <c r="OXY336" s="454"/>
      <c r="OXZ336" s="454"/>
      <c r="OYA336" s="454"/>
      <c r="OYB336" s="454"/>
      <c r="OYC336" s="454"/>
      <c r="OYD336" s="454"/>
      <c r="OYE336" s="454"/>
      <c r="OYF336" s="454"/>
      <c r="OYG336" s="454"/>
      <c r="OYH336" s="454"/>
      <c r="OYI336" s="454"/>
      <c r="OYJ336" s="454"/>
      <c r="OYK336" s="454"/>
      <c r="OYL336" s="454"/>
      <c r="OYM336" s="454"/>
      <c r="OYN336" s="454"/>
      <c r="OYO336" s="454"/>
      <c r="OYP336" s="454"/>
      <c r="OYQ336" s="454"/>
      <c r="OYR336" s="454"/>
      <c r="OYS336" s="454"/>
      <c r="OYT336" s="454"/>
      <c r="OYU336" s="454"/>
      <c r="OYV336" s="454"/>
      <c r="OYW336" s="454"/>
      <c r="OYX336" s="454"/>
      <c r="OYY336" s="454"/>
      <c r="OYZ336" s="454"/>
      <c r="OZA336" s="454"/>
      <c r="OZB336" s="454"/>
      <c r="OZC336" s="454"/>
      <c r="OZD336" s="454"/>
      <c r="OZE336" s="454"/>
      <c r="OZF336" s="454"/>
      <c r="OZG336" s="454"/>
      <c r="OZH336" s="454"/>
      <c r="OZI336" s="454"/>
      <c r="OZJ336" s="454"/>
      <c r="OZK336" s="454"/>
      <c r="OZL336" s="454"/>
      <c r="OZM336" s="454"/>
      <c r="OZN336" s="454"/>
      <c r="OZO336" s="454"/>
      <c r="OZP336" s="454"/>
      <c r="OZQ336" s="454"/>
      <c r="OZR336" s="454"/>
      <c r="OZS336" s="454"/>
      <c r="OZT336" s="454"/>
      <c r="OZU336" s="454"/>
      <c r="OZV336" s="454"/>
      <c r="OZW336" s="454"/>
      <c r="OZX336" s="454"/>
      <c r="OZY336" s="454"/>
      <c r="OZZ336" s="454"/>
      <c r="PAA336" s="454"/>
      <c r="PAB336" s="454"/>
      <c r="PAC336" s="454"/>
      <c r="PAD336" s="454"/>
      <c r="PAE336" s="454"/>
      <c r="PAF336" s="454"/>
      <c r="PAG336" s="454"/>
      <c r="PAH336" s="454"/>
      <c r="PAI336" s="454"/>
      <c r="PAJ336" s="454"/>
      <c r="PAK336" s="454"/>
      <c r="PAL336" s="454"/>
      <c r="PAM336" s="454"/>
      <c r="PAN336" s="454"/>
      <c r="PAO336" s="454"/>
      <c r="PAP336" s="454"/>
      <c r="PAQ336" s="454"/>
      <c r="PAR336" s="454"/>
      <c r="PAS336" s="454"/>
      <c r="PAT336" s="454"/>
      <c r="PAU336" s="454"/>
      <c r="PAV336" s="454"/>
      <c r="PAW336" s="454"/>
      <c r="PAX336" s="454"/>
      <c r="PAY336" s="454"/>
      <c r="PAZ336" s="454"/>
      <c r="PBA336" s="454"/>
      <c r="PBB336" s="454"/>
      <c r="PBC336" s="454"/>
      <c r="PBD336" s="454"/>
      <c r="PBE336" s="454"/>
      <c r="PBF336" s="454"/>
      <c r="PBG336" s="454"/>
      <c r="PBH336" s="454"/>
      <c r="PBI336" s="454"/>
      <c r="PBJ336" s="454"/>
      <c r="PBK336" s="454"/>
      <c r="PBL336" s="454"/>
      <c r="PBM336" s="454"/>
      <c r="PBN336" s="454"/>
      <c r="PBO336" s="454"/>
      <c r="PBP336" s="454"/>
      <c r="PBQ336" s="454"/>
      <c r="PBR336" s="454"/>
      <c r="PBS336" s="454"/>
      <c r="PBT336" s="454"/>
      <c r="PBU336" s="454"/>
      <c r="PBV336" s="454"/>
      <c r="PBW336" s="454"/>
      <c r="PBX336" s="454"/>
      <c r="PBY336" s="454"/>
      <c r="PBZ336" s="454"/>
      <c r="PCA336" s="454"/>
      <c r="PCB336" s="454"/>
      <c r="PCC336" s="454"/>
      <c r="PCD336" s="454"/>
      <c r="PCE336" s="454"/>
      <c r="PCF336" s="454"/>
      <c r="PCG336" s="454"/>
      <c r="PCH336" s="454"/>
      <c r="PCI336" s="454"/>
      <c r="PCJ336" s="454"/>
      <c r="PCK336" s="454"/>
      <c r="PCL336" s="454"/>
      <c r="PCM336" s="454"/>
      <c r="PCN336" s="454"/>
      <c r="PCO336" s="454"/>
      <c r="PCP336" s="454"/>
      <c r="PCQ336" s="454"/>
      <c r="PCR336" s="454"/>
      <c r="PCS336" s="454"/>
      <c r="PCT336" s="454"/>
      <c r="PCU336" s="454"/>
      <c r="PCV336" s="454"/>
      <c r="PCW336" s="454"/>
      <c r="PCX336" s="454"/>
      <c r="PCY336" s="454"/>
      <c r="PCZ336" s="454"/>
      <c r="PDA336" s="454"/>
      <c r="PDB336" s="454"/>
      <c r="PDC336" s="454"/>
      <c r="PDD336" s="454"/>
      <c r="PDE336" s="454"/>
      <c r="PDF336" s="454"/>
      <c r="PDG336" s="454"/>
      <c r="PDH336" s="454"/>
      <c r="PDI336" s="454"/>
      <c r="PDJ336" s="454"/>
      <c r="PDK336" s="454"/>
      <c r="PDL336" s="454"/>
      <c r="PDM336" s="454"/>
      <c r="PDN336" s="454"/>
      <c r="PDO336" s="454"/>
      <c r="PDP336" s="454"/>
      <c r="PDQ336" s="454"/>
      <c r="PDR336" s="454"/>
      <c r="PDS336" s="454"/>
      <c r="PDT336" s="454"/>
      <c r="PDU336" s="454"/>
      <c r="PDV336" s="454"/>
      <c r="PDW336" s="454"/>
      <c r="PDX336" s="454"/>
      <c r="PDY336" s="454"/>
      <c r="PDZ336" s="454"/>
      <c r="PEA336" s="454"/>
      <c r="PEB336" s="454"/>
      <c r="PEC336" s="454"/>
      <c r="PED336" s="454"/>
      <c r="PEE336" s="454"/>
      <c r="PEF336" s="454"/>
      <c r="PEG336" s="454"/>
      <c r="PEH336" s="454"/>
      <c r="PEI336" s="454"/>
      <c r="PEJ336" s="454"/>
      <c r="PEK336" s="454"/>
      <c r="PEL336" s="454"/>
      <c r="PEM336" s="454"/>
      <c r="PEN336" s="454"/>
      <c r="PEO336" s="454"/>
      <c r="PEP336" s="454"/>
      <c r="PEQ336" s="454"/>
      <c r="PER336" s="454"/>
      <c r="PES336" s="454"/>
      <c r="PET336" s="454"/>
      <c r="PEU336" s="454"/>
      <c r="PEV336" s="454"/>
      <c r="PEW336" s="454"/>
      <c r="PEX336" s="454"/>
      <c r="PEY336" s="454"/>
      <c r="PEZ336" s="454"/>
      <c r="PFA336" s="454"/>
      <c r="PFB336" s="454"/>
      <c r="PFC336" s="454"/>
      <c r="PFD336" s="454"/>
      <c r="PFE336" s="454"/>
      <c r="PFF336" s="454"/>
      <c r="PFG336" s="454"/>
      <c r="PFH336" s="454"/>
      <c r="PFI336" s="454"/>
      <c r="PFJ336" s="454"/>
      <c r="PFK336" s="454"/>
      <c r="PFL336" s="454"/>
      <c r="PFM336" s="454"/>
      <c r="PFN336" s="454"/>
      <c r="PFO336" s="454"/>
      <c r="PFP336" s="454"/>
      <c r="PFQ336" s="454"/>
      <c r="PFR336" s="454"/>
      <c r="PFS336" s="454"/>
      <c r="PFT336" s="454"/>
      <c r="PFU336" s="454"/>
      <c r="PFV336" s="454"/>
      <c r="PFW336" s="454"/>
      <c r="PFX336" s="454"/>
      <c r="PFY336" s="454"/>
      <c r="PFZ336" s="454"/>
      <c r="PGA336" s="454"/>
      <c r="PGB336" s="454"/>
      <c r="PGC336" s="454"/>
      <c r="PGD336" s="454"/>
      <c r="PGE336" s="454"/>
      <c r="PGF336" s="454"/>
      <c r="PGG336" s="454"/>
      <c r="PGH336" s="454"/>
      <c r="PGI336" s="454"/>
      <c r="PGJ336" s="454"/>
      <c r="PGK336" s="454"/>
      <c r="PGL336" s="454"/>
      <c r="PGM336" s="454"/>
      <c r="PGN336" s="454"/>
      <c r="PGO336" s="454"/>
      <c r="PGP336" s="454"/>
      <c r="PGQ336" s="454"/>
      <c r="PGR336" s="454"/>
      <c r="PGS336" s="454"/>
      <c r="PGT336" s="454"/>
      <c r="PGU336" s="454"/>
      <c r="PGV336" s="454"/>
      <c r="PGW336" s="454"/>
      <c r="PGX336" s="454"/>
      <c r="PGY336" s="454"/>
      <c r="PGZ336" s="454"/>
      <c r="PHA336" s="454"/>
      <c r="PHB336" s="454"/>
      <c r="PHC336" s="454"/>
      <c r="PHD336" s="454"/>
      <c r="PHE336" s="454"/>
      <c r="PHF336" s="454"/>
      <c r="PHG336" s="454"/>
      <c r="PHH336" s="454"/>
      <c r="PHI336" s="454"/>
      <c r="PHJ336" s="454"/>
      <c r="PHK336" s="454"/>
      <c r="PHL336" s="454"/>
      <c r="PHM336" s="454"/>
      <c r="PHN336" s="454"/>
      <c r="PHO336" s="454"/>
      <c r="PHP336" s="454"/>
      <c r="PHQ336" s="454"/>
      <c r="PHR336" s="454"/>
      <c r="PHS336" s="454"/>
      <c r="PHT336" s="454"/>
      <c r="PHU336" s="454"/>
      <c r="PHV336" s="454"/>
      <c r="PHW336" s="454"/>
      <c r="PHX336" s="454"/>
      <c r="PHY336" s="454"/>
      <c r="PHZ336" s="454"/>
      <c r="PIA336" s="454"/>
      <c r="PIB336" s="454"/>
      <c r="PIC336" s="454"/>
      <c r="PID336" s="454"/>
      <c r="PIE336" s="454"/>
      <c r="PIF336" s="454"/>
      <c r="PIG336" s="454"/>
      <c r="PIH336" s="454"/>
      <c r="PII336" s="454"/>
      <c r="PIJ336" s="454"/>
      <c r="PIK336" s="454"/>
      <c r="PIL336" s="454"/>
      <c r="PIM336" s="454"/>
      <c r="PIN336" s="454"/>
      <c r="PIO336" s="454"/>
      <c r="PIP336" s="454"/>
      <c r="PIQ336" s="454"/>
      <c r="PIR336" s="454"/>
      <c r="PIS336" s="454"/>
      <c r="PIT336" s="454"/>
      <c r="PIU336" s="454"/>
      <c r="PIV336" s="454"/>
      <c r="PIW336" s="454"/>
      <c r="PIX336" s="454"/>
      <c r="PIY336" s="454"/>
      <c r="PIZ336" s="454"/>
      <c r="PJA336" s="454"/>
      <c r="PJB336" s="454"/>
      <c r="PJC336" s="454"/>
      <c r="PJD336" s="454"/>
      <c r="PJE336" s="454"/>
      <c r="PJF336" s="454"/>
      <c r="PJG336" s="454"/>
      <c r="PJH336" s="454"/>
      <c r="PJI336" s="454"/>
      <c r="PJJ336" s="454"/>
      <c r="PJK336" s="454"/>
      <c r="PJL336" s="454"/>
      <c r="PJM336" s="454"/>
      <c r="PJN336" s="454"/>
      <c r="PJO336" s="454"/>
      <c r="PJP336" s="454"/>
      <c r="PJQ336" s="454"/>
      <c r="PJR336" s="454"/>
      <c r="PJS336" s="454"/>
      <c r="PJT336" s="454"/>
      <c r="PJU336" s="454"/>
      <c r="PJV336" s="454"/>
      <c r="PJW336" s="454"/>
      <c r="PJX336" s="454"/>
      <c r="PJY336" s="454"/>
      <c r="PJZ336" s="454"/>
      <c r="PKA336" s="454"/>
      <c r="PKB336" s="454"/>
      <c r="PKC336" s="454"/>
      <c r="PKD336" s="454"/>
      <c r="PKE336" s="454"/>
      <c r="PKF336" s="454"/>
      <c r="PKG336" s="454"/>
      <c r="PKH336" s="454"/>
      <c r="PKI336" s="454"/>
      <c r="PKJ336" s="454"/>
      <c r="PKK336" s="454"/>
      <c r="PKL336" s="454"/>
      <c r="PKM336" s="454"/>
      <c r="PKN336" s="454"/>
      <c r="PKO336" s="454"/>
      <c r="PKP336" s="454"/>
      <c r="PKQ336" s="454"/>
      <c r="PKR336" s="454"/>
      <c r="PKS336" s="454"/>
      <c r="PKT336" s="454"/>
      <c r="PKU336" s="454"/>
      <c r="PKV336" s="454"/>
      <c r="PKW336" s="454"/>
      <c r="PKX336" s="454"/>
      <c r="PKY336" s="454"/>
      <c r="PKZ336" s="454"/>
      <c r="PLA336" s="454"/>
      <c r="PLB336" s="454"/>
      <c r="PLC336" s="454"/>
      <c r="PLD336" s="454"/>
      <c r="PLE336" s="454"/>
      <c r="PLF336" s="454"/>
      <c r="PLG336" s="454"/>
      <c r="PLH336" s="454"/>
      <c r="PLI336" s="454"/>
      <c r="PLJ336" s="454"/>
      <c r="PLK336" s="454"/>
      <c r="PLL336" s="454"/>
      <c r="PLM336" s="454"/>
      <c r="PLN336" s="454"/>
      <c r="PLO336" s="454"/>
      <c r="PLP336" s="454"/>
      <c r="PLQ336" s="454"/>
      <c r="PLR336" s="454"/>
      <c r="PLS336" s="454"/>
      <c r="PLT336" s="454"/>
      <c r="PLU336" s="454"/>
      <c r="PLV336" s="454"/>
      <c r="PLW336" s="454"/>
      <c r="PLX336" s="454"/>
      <c r="PLY336" s="454"/>
      <c r="PLZ336" s="454"/>
      <c r="PMA336" s="454"/>
      <c r="PMB336" s="454"/>
      <c r="PMC336" s="454"/>
      <c r="PMD336" s="454"/>
      <c r="PME336" s="454"/>
      <c r="PMF336" s="454"/>
      <c r="PMG336" s="454"/>
      <c r="PMH336" s="454"/>
      <c r="PMI336" s="454"/>
      <c r="PMJ336" s="454"/>
      <c r="PMK336" s="454"/>
      <c r="PML336" s="454"/>
      <c r="PMM336" s="454"/>
      <c r="PMN336" s="454"/>
      <c r="PMO336" s="454"/>
      <c r="PMP336" s="454"/>
      <c r="PMQ336" s="454"/>
      <c r="PMR336" s="454"/>
      <c r="PMS336" s="454"/>
      <c r="PMT336" s="454"/>
      <c r="PMU336" s="454"/>
      <c r="PMV336" s="454"/>
      <c r="PMW336" s="454"/>
      <c r="PMX336" s="454"/>
      <c r="PMY336" s="454"/>
      <c r="PMZ336" s="454"/>
      <c r="PNA336" s="454"/>
      <c r="PNB336" s="454"/>
      <c r="PNC336" s="454"/>
      <c r="PND336" s="454"/>
      <c r="PNE336" s="454"/>
      <c r="PNF336" s="454"/>
      <c r="PNG336" s="454"/>
      <c r="PNH336" s="454"/>
      <c r="PNI336" s="454"/>
      <c r="PNJ336" s="454"/>
      <c r="PNK336" s="454"/>
      <c r="PNL336" s="454"/>
      <c r="PNM336" s="454"/>
      <c r="PNN336" s="454"/>
      <c r="PNO336" s="454"/>
      <c r="PNP336" s="454"/>
      <c r="PNQ336" s="454"/>
      <c r="PNR336" s="454"/>
      <c r="PNS336" s="454"/>
      <c r="PNT336" s="454"/>
      <c r="PNU336" s="454"/>
      <c r="PNV336" s="454"/>
      <c r="PNW336" s="454"/>
      <c r="PNX336" s="454"/>
      <c r="PNY336" s="454"/>
      <c r="PNZ336" s="454"/>
      <c r="POA336" s="454"/>
      <c r="POB336" s="454"/>
      <c r="POC336" s="454"/>
      <c r="POD336" s="454"/>
      <c r="POE336" s="454"/>
      <c r="POF336" s="454"/>
      <c r="POG336" s="454"/>
      <c r="POH336" s="454"/>
      <c r="POI336" s="454"/>
      <c r="POJ336" s="454"/>
      <c r="POK336" s="454"/>
      <c r="POL336" s="454"/>
      <c r="POM336" s="454"/>
      <c r="PON336" s="454"/>
      <c r="POO336" s="454"/>
      <c r="POP336" s="454"/>
      <c r="POQ336" s="454"/>
      <c r="POR336" s="454"/>
      <c r="POS336" s="454"/>
      <c r="POT336" s="454"/>
      <c r="POU336" s="454"/>
      <c r="POV336" s="454"/>
      <c r="POW336" s="454"/>
      <c r="POX336" s="454"/>
      <c r="POY336" s="454"/>
      <c r="POZ336" s="454"/>
      <c r="PPA336" s="454"/>
      <c r="PPB336" s="454"/>
      <c r="PPC336" s="454"/>
      <c r="PPD336" s="454"/>
      <c r="PPE336" s="454"/>
      <c r="PPF336" s="454"/>
      <c r="PPG336" s="454"/>
      <c r="PPH336" s="454"/>
      <c r="PPI336" s="454"/>
      <c r="PPJ336" s="454"/>
      <c r="PPK336" s="454"/>
      <c r="PPL336" s="454"/>
      <c r="PPM336" s="454"/>
      <c r="PPN336" s="454"/>
      <c r="PPO336" s="454"/>
      <c r="PPP336" s="454"/>
      <c r="PPQ336" s="454"/>
      <c r="PPR336" s="454"/>
      <c r="PPS336" s="454"/>
      <c r="PPT336" s="454"/>
      <c r="PPU336" s="454"/>
      <c r="PPV336" s="454"/>
      <c r="PPW336" s="454"/>
      <c r="PPX336" s="454"/>
      <c r="PPY336" s="454"/>
      <c r="PPZ336" s="454"/>
      <c r="PQA336" s="454"/>
      <c r="PQB336" s="454"/>
      <c r="PQC336" s="454"/>
      <c r="PQD336" s="454"/>
      <c r="PQE336" s="454"/>
      <c r="PQF336" s="454"/>
      <c r="PQG336" s="454"/>
      <c r="PQH336" s="454"/>
      <c r="PQI336" s="454"/>
      <c r="PQJ336" s="454"/>
      <c r="PQK336" s="454"/>
      <c r="PQL336" s="454"/>
      <c r="PQM336" s="454"/>
      <c r="PQN336" s="454"/>
      <c r="PQO336" s="454"/>
      <c r="PQP336" s="454"/>
      <c r="PQQ336" s="454"/>
      <c r="PQR336" s="454"/>
      <c r="PQS336" s="454"/>
      <c r="PQT336" s="454"/>
      <c r="PQU336" s="454"/>
      <c r="PQV336" s="454"/>
      <c r="PQW336" s="454"/>
      <c r="PQX336" s="454"/>
      <c r="PQY336" s="454"/>
      <c r="PQZ336" s="454"/>
      <c r="PRA336" s="454"/>
      <c r="PRB336" s="454"/>
      <c r="PRC336" s="454"/>
      <c r="PRD336" s="454"/>
      <c r="PRE336" s="454"/>
      <c r="PRF336" s="454"/>
      <c r="PRG336" s="454"/>
      <c r="PRH336" s="454"/>
      <c r="PRI336" s="454"/>
      <c r="PRJ336" s="454"/>
      <c r="PRK336" s="454"/>
      <c r="PRL336" s="454"/>
      <c r="PRM336" s="454"/>
      <c r="PRN336" s="454"/>
      <c r="PRO336" s="454"/>
      <c r="PRP336" s="454"/>
      <c r="PRQ336" s="454"/>
      <c r="PRR336" s="454"/>
      <c r="PRS336" s="454"/>
      <c r="PRT336" s="454"/>
      <c r="PRU336" s="454"/>
      <c r="PRV336" s="454"/>
      <c r="PRW336" s="454"/>
      <c r="PRX336" s="454"/>
      <c r="PRY336" s="454"/>
      <c r="PRZ336" s="454"/>
      <c r="PSA336" s="454"/>
      <c r="PSB336" s="454"/>
      <c r="PSC336" s="454"/>
      <c r="PSD336" s="454"/>
      <c r="PSE336" s="454"/>
      <c r="PSF336" s="454"/>
      <c r="PSG336" s="454"/>
      <c r="PSH336" s="454"/>
      <c r="PSI336" s="454"/>
      <c r="PSJ336" s="454"/>
      <c r="PSK336" s="454"/>
      <c r="PSL336" s="454"/>
      <c r="PSM336" s="454"/>
      <c r="PSN336" s="454"/>
      <c r="PSO336" s="454"/>
      <c r="PSP336" s="454"/>
      <c r="PSQ336" s="454"/>
      <c r="PSR336" s="454"/>
      <c r="PSS336" s="454"/>
      <c r="PST336" s="454"/>
      <c r="PSU336" s="454"/>
      <c r="PSV336" s="454"/>
      <c r="PSW336" s="454"/>
      <c r="PSX336" s="454"/>
      <c r="PSY336" s="454"/>
      <c r="PSZ336" s="454"/>
      <c r="PTA336" s="454"/>
      <c r="PTB336" s="454"/>
      <c r="PTC336" s="454"/>
      <c r="PTD336" s="454"/>
      <c r="PTE336" s="454"/>
      <c r="PTF336" s="454"/>
      <c r="PTG336" s="454"/>
      <c r="PTH336" s="454"/>
      <c r="PTI336" s="454"/>
      <c r="PTJ336" s="454"/>
      <c r="PTK336" s="454"/>
      <c r="PTL336" s="454"/>
      <c r="PTM336" s="454"/>
      <c r="PTN336" s="454"/>
      <c r="PTO336" s="454"/>
      <c r="PTP336" s="454"/>
      <c r="PTQ336" s="454"/>
      <c r="PTR336" s="454"/>
      <c r="PTS336" s="454"/>
      <c r="PTT336" s="454"/>
      <c r="PTU336" s="454"/>
      <c r="PTV336" s="454"/>
      <c r="PTW336" s="454"/>
      <c r="PTX336" s="454"/>
      <c r="PTY336" s="454"/>
      <c r="PTZ336" s="454"/>
      <c r="PUA336" s="454"/>
      <c r="PUB336" s="454"/>
      <c r="PUC336" s="454"/>
      <c r="PUD336" s="454"/>
      <c r="PUE336" s="454"/>
      <c r="PUF336" s="454"/>
      <c r="PUG336" s="454"/>
      <c r="PUH336" s="454"/>
      <c r="PUI336" s="454"/>
      <c r="PUJ336" s="454"/>
      <c r="PUK336" s="454"/>
      <c r="PUL336" s="454"/>
      <c r="PUM336" s="454"/>
      <c r="PUN336" s="454"/>
      <c r="PUO336" s="454"/>
      <c r="PUP336" s="454"/>
      <c r="PUQ336" s="454"/>
      <c r="PUR336" s="454"/>
      <c r="PUS336" s="454"/>
      <c r="PUT336" s="454"/>
      <c r="PUU336" s="454"/>
      <c r="PUV336" s="454"/>
      <c r="PUW336" s="454"/>
      <c r="PUX336" s="454"/>
      <c r="PUY336" s="454"/>
      <c r="PUZ336" s="454"/>
      <c r="PVA336" s="454"/>
      <c r="PVB336" s="454"/>
      <c r="PVC336" s="454"/>
      <c r="PVD336" s="454"/>
      <c r="PVE336" s="454"/>
      <c r="PVF336" s="454"/>
      <c r="PVG336" s="454"/>
      <c r="PVH336" s="454"/>
      <c r="PVI336" s="454"/>
      <c r="PVJ336" s="454"/>
      <c r="PVK336" s="454"/>
      <c r="PVL336" s="454"/>
      <c r="PVM336" s="454"/>
      <c r="PVN336" s="454"/>
      <c r="PVO336" s="454"/>
      <c r="PVP336" s="454"/>
      <c r="PVQ336" s="454"/>
      <c r="PVR336" s="454"/>
      <c r="PVS336" s="454"/>
      <c r="PVT336" s="454"/>
      <c r="PVU336" s="454"/>
      <c r="PVV336" s="454"/>
      <c r="PVW336" s="454"/>
      <c r="PVX336" s="454"/>
      <c r="PVY336" s="454"/>
      <c r="PVZ336" s="454"/>
      <c r="PWA336" s="454"/>
      <c r="PWB336" s="454"/>
      <c r="PWC336" s="454"/>
      <c r="PWD336" s="454"/>
      <c r="PWE336" s="454"/>
      <c r="PWF336" s="454"/>
      <c r="PWG336" s="454"/>
      <c r="PWH336" s="454"/>
      <c r="PWI336" s="454"/>
      <c r="PWJ336" s="454"/>
      <c r="PWK336" s="454"/>
      <c r="PWL336" s="454"/>
      <c r="PWM336" s="454"/>
      <c r="PWN336" s="454"/>
      <c r="PWO336" s="454"/>
      <c r="PWP336" s="454"/>
      <c r="PWQ336" s="454"/>
      <c r="PWR336" s="454"/>
      <c r="PWS336" s="454"/>
      <c r="PWT336" s="454"/>
      <c r="PWU336" s="454"/>
      <c r="PWV336" s="454"/>
      <c r="PWW336" s="454"/>
      <c r="PWX336" s="454"/>
      <c r="PWY336" s="454"/>
      <c r="PWZ336" s="454"/>
      <c r="PXA336" s="454"/>
      <c r="PXB336" s="454"/>
      <c r="PXC336" s="454"/>
      <c r="PXD336" s="454"/>
      <c r="PXE336" s="454"/>
      <c r="PXF336" s="454"/>
      <c r="PXG336" s="454"/>
      <c r="PXH336" s="454"/>
      <c r="PXI336" s="454"/>
      <c r="PXJ336" s="454"/>
      <c r="PXK336" s="454"/>
      <c r="PXL336" s="454"/>
      <c r="PXM336" s="454"/>
      <c r="PXN336" s="454"/>
      <c r="PXO336" s="454"/>
      <c r="PXP336" s="454"/>
      <c r="PXQ336" s="454"/>
      <c r="PXR336" s="454"/>
      <c r="PXS336" s="454"/>
      <c r="PXT336" s="454"/>
      <c r="PXU336" s="454"/>
      <c r="PXV336" s="454"/>
      <c r="PXW336" s="454"/>
      <c r="PXX336" s="454"/>
      <c r="PXY336" s="454"/>
      <c r="PXZ336" s="454"/>
      <c r="PYA336" s="454"/>
      <c r="PYB336" s="454"/>
      <c r="PYC336" s="454"/>
      <c r="PYD336" s="454"/>
      <c r="PYE336" s="454"/>
      <c r="PYF336" s="454"/>
      <c r="PYG336" s="454"/>
      <c r="PYH336" s="454"/>
      <c r="PYI336" s="454"/>
      <c r="PYJ336" s="454"/>
      <c r="PYK336" s="454"/>
      <c r="PYL336" s="454"/>
      <c r="PYM336" s="454"/>
      <c r="PYN336" s="454"/>
      <c r="PYO336" s="454"/>
      <c r="PYP336" s="454"/>
      <c r="PYQ336" s="454"/>
      <c r="PYR336" s="454"/>
      <c r="PYS336" s="454"/>
      <c r="PYT336" s="454"/>
      <c r="PYU336" s="454"/>
      <c r="PYV336" s="454"/>
      <c r="PYW336" s="454"/>
      <c r="PYX336" s="454"/>
      <c r="PYY336" s="454"/>
      <c r="PYZ336" s="454"/>
      <c r="PZA336" s="454"/>
      <c r="PZB336" s="454"/>
      <c r="PZC336" s="454"/>
      <c r="PZD336" s="454"/>
      <c r="PZE336" s="454"/>
      <c r="PZF336" s="454"/>
      <c r="PZG336" s="454"/>
      <c r="PZH336" s="454"/>
      <c r="PZI336" s="454"/>
      <c r="PZJ336" s="454"/>
      <c r="PZK336" s="454"/>
      <c r="PZL336" s="454"/>
      <c r="PZM336" s="454"/>
      <c r="PZN336" s="454"/>
      <c r="PZO336" s="454"/>
      <c r="PZP336" s="454"/>
      <c r="PZQ336" s="454"/>
      <c r="PZR336" s="454"/>
      <c r="PZS336" s="454"/>
      <c r="PZT336" s="454"/>
      <c r="PZU336" s="454"/>
      <c r="PZV336" s="454"/>
      <c r="PZW336" s="454"/>
      <c r="PZX336" s="454"/>
      <c r="PZY336" s="454"/>
      <c r="PZZ336" s="454"/>
      <c r="QAA336" s="454"/>
      <c r="QAB336" s="454"/>
      <c r="QAC336" s="454"/>
      <c r="QAD336" s="454"/>
      <c r="QAE336" s="454"/>
      <c r="QAF336" s="454"/>
      <c r="QAG336" s="454"/>
      <c r="QAH336" s="454"/>
      <c r="QAI336" s="454"/>
      <c r="QAJ336" s="454"/>
      <c r="QAK336" s="454"/>
      <c r="QAL336" s="454"/>
      <c r="QAM336" s="454"/>
      <c r="QAN336" s="454"/>
      <c r="QAO336" s="454"/>
      <c r="QAP336" s="454"/>
      <c r="QAQ336" s="454"/>
      <c r="QAR336" s="454"/>
      <c r="QAS336" s="454"/>
      <c r="QAT336" s="454"/>
      <c r="QAU336" s="454"/>
      <c r="QAV336" s="454"/>
      <c r="QAW336" s="454"/>
      <c r="QAX336" s="454"/>
      <c r="QAY336" s="454"/>
      <c r="QAZ336" s="454"/>
      <c r="QBA336" s="454"/>
      <c r="QBB336" s="454"/>
      <c r="QBC336" s="454"/>
      <c r="QBD336" s="454"/>
      <c r="QBE336" s="454"/>
      <c r="QBF336" s="454"/>
      <c r="QBG336" s="454"/>
      <c r="QBH336" s="454"/>
      <c r="QBI336" s="454"/>
      <c r="QBJ336" s="454"/>
      <c r="QBK336" s="454"/>
      <c r="QBL336" s="454"/>
      <c r="QBM336" s="454"/>
      <c r="QBN336" s="454"/>
      <c r="QBO336" s="454"/>
      <c r="QBP336" s="454"/>
      <c r="QBQ336" s="454"/>
      <c r="QBR336" s="454"/>
      <c r="QBS336" s="454"/>
      <c r="QBT336" s="454"/>
      <c r="QBU336" s="454"/>
      <c r="QBV336" s="454"/>
      <c r="QBW336" s="454"/>
      <c r="QBX336" s="454"/>
      <c r="QBY336" s="454"/>
      <c r="QBZ336" s="454"/>
      <c r="QCA336" s="454"/>
      <c r="QCB336" s="454"/>
      <c r="QCC336" s="454"/>
      <c r="QCD336" s="454"/>
      <c r="QCE336" s="454"/>
      <c r="QCF336" s="454"/>
      <c r="QCG336" s="454"/>
      <c r="QCH336" s="454"/>
      <c r="QCI336" s="454"/>
      <c r="QCJ336" s="454"/>
      <c r="QCK336" s="454"/>
      <c r="QCL336" s="454"/>
      <c r="QCM336" s="454"/>
      <c r="QCN336" s="454"/>
      <c r="QCO336" s="454"/>
      <c r="QCP336" s="454"/>
      <c r="QCQ336" s="454"/>
      <c r="QCR336" s="454"/>
      <c r="QCS336" s="454"/>
      <c r="QCT336" s="454"/>
      <c r="QCU336" s="454"/>
      <c r="QCV336" s="454"/>
      <c r="QCW336" s="454"/>
      <c r="QCX336" s="454"/>
      <c r="QCY336" s="454"/>
      <c r="QCZ336" s="454"/>
      <c r="QDA336" s="454"/>
      <c r="QDB336" s="454"/>
      <c r="QDC336" s="454"/>
      <c r="QDD336" s="454"/>
      <c r="QDE336" s="454"/>
      <c r="QDF336" s="454"/>
      <c r="QDG336" s="454"/>
      <c r="QDH336" s="454"/>
      <c r="QDI336" s="454"/>
      <c r="QDJ336" s="454"/>
      <c r="QDK336" s="454"/>
      <c r="QDL336" s="454"/>
      <c r="QDM336" s="454"/>
      <c r="QDN336" s="454"/>
      <c r="QDO336" s="454"/>
      <c r="QDP336" s="454"/>
      <c r="QDQ336" s="454"/>
      <c r="QDR336" s="454"/>
      <c r="QDS336" s="454"/>
      <c r="QDT336" s="454"/>
      <c r="QDU336" s="454"/>
      <c r="QDV336" s="454"/>
      <c r="QDW336" s="454"/>
      <c r="QDX336" s="454"/>
      <c r="QDY336" s="454"/>
      <c r="QDZ336" s="454"/>
      <c r="QEA336" s="454"/>
      <c r="QEB336" s="454"/>
      <c r="QEC336" s="454"/>
      <c r="QED336" s="454"/>
      <c r="QEE336" s="454"/>
      <c r="QEF336" s="454"/>
      <c r="QEG336" s="454"/>
      <c r="QEH336" s="454"/>
      <c r="QEI336" s="454"/>
      <c r="QEJ336" s="454"/>
      <c r="QEK336" s="454"/>
      <c r="QEL336" s="454"/>
      <c r="QEM336" s="454"/>
      <c r="QEN336" s="454"/>
      <c r="QEO336" s="454"/>
      <c r="QEP336" s="454"/>
      <c r="QEQ336" s="454"/>
      <c r="QER336" s="454"/>
      <c r="QES336" s="454"/>
      <c r="QET336" s="454"/>
      <c r="QEU336" s="454"/>
      <c r="QEV336" s="454"/>
      <c r="QEW336" s="454"/>
      <c r="QEX336" s="454"/>
      <c r="QEY336" s="454"/>
      <c r="QEZ336" s="454"/>
      <c r="QFA336" s="454"/>
      <c r="QFB336" s="454"/>
      <c r="QFC336" s="454"/>
      <c r="QFD336" s="454"/>
      <c r="QFE336" s="454"/>
      <c r="QFF336" s="454"/>
      <c r="QFG336" s="454"/>
      <c r="QFH336" s="454"/>
      <c r="QFI336" s="454"/>
      <c r="QFJ336" s="454"/>
      <c r="QFK336" s="454"/>
      <c r="QFL336" s="454"/>
      <c r="QFM336" s="454"/>
      <c r="QFN336" s="454"/>
      <c r="QFO336" s="454"/>
      <c r="QFP336" s="454"/>
      <c r="QFQ336" s="454"/>
      <c r="QFR336" s="454"/>
      <c r="QFS336" s="454"/>
      <c r="QFT336" s="454"/>
      <c r="QFU336" s="454"/>
      <c r="QFV336" s="454"/>
      <c r="QFW336" s="454"/>
      <c r="QFX336" s="454"/>
      <c r="QFY336" s="454"/>
      <c r="QFZ336" s="454"/>
      <c r="QGA336" s="454"/>
      <c r="QGB336" s="454"/>
      <c r="QGC336" s="454"/>
      <c r="QGD336" s="454"/>
      <c r="QGE336" s="454"/>
      <c r="QGF336" s="454"/>
      <c r="QGG336" s="454"/>
      <c r="QGH336" s="454"/>
      <c r="QGI336" s="454"/>
      <c r="QGJ336" s="454"/>
      <c r="QGK336" s="454"/>
      <c r="QGL336" s="454"/>
      <c r="QGM336" s="454"/>
      <c r="QGN336" s="454"/>
      <c r="QGO336" s="454"/>
      <c r="QGP336" s="454"/>
      <c r="QGQ336" s="454"/>
      <c r="QGR336" s="454"/>
      <c r="QGS336" s="454"/>
      <c r="QGT336" s="454"/>
      <c r="QGU336" s="454"/>
      <c r="QGV336" s="454"/>
      <c r="QGW336" s="454"/>
      <c r="QGX336" s="454"/>
      <c r="QGY336" s="454"/>
      <c r="QGZ336" s="454"/>
      <c r="QHA336" s="454"/>
      <c r="QHB336" s="454"/>
      <c r="QHC336" s="454"/>
      <c r="QHD336" s="454"/>
      <c r="QHE336" s="454"/>
      <c r="QHF336" s="454"/>
      <c r="QHG336" s="454"/>
      <c r="QHH336" s="454"/>
      <c r="QHI336" s="454"/>
      <c r="QHJ336" s="454"/>
      <c r="QHK336" s="454"/>
      <c r="QHL336" s="454"/>
      <c r="QHM336" s="454"/>
      <c r="QHN336" s="454"/>
      <c r="QHO336" s="454"/>
      <c r="QHP336" s="454"/>
      <c r="QHQ336" s="454"/>
      <c r="QHR336" s="454"/>
      <c r="QHS336" s="454"/>
      <c r="QHT336" s="454"/>
      <c r="QHU336" s="454"/>
      <c r="QHV336" s="454"/>
      <c r="QHW336" s="454"/>
      <c r="QHX336" s="454"/>
      <c r="QHY336" s="454"/>
      <c r="QHZ336" s="454"/>
      <c r="QIA336" s="454"/>
      <c r="QIB336" s="454"/>
      <c r="QIC336" s="454"/>
      <c r="QID336" s="454"/>
      <c r="QIE336" s="454"/>
      <c r="QIF336" s="454"/>
      <c r="QIG336" s="454"/>
      <c r="QIH336" s="454"/>
      <c r="QII336" s="454"/>
      <c r="QIJ336" s="454"/>
      <c r="QIK336" s="454"/>
      <c r="QIL336" s="454"/>
      <c r="QIM336" s="454"/>
      <c r="QIN336" s="454"/>
      <c r="QIO336" s="454"/>
      <c r="QIP336" s="454"/>
      <c r="QIQ336" s="454"/>
      <c r="QIR336" s="454"/>
      <c r="QIS336" s="454"/>
      <c r="QIT336" s="454"/>
      <c r="QIU336" s="454"/>
      <c r="QIV336" s="454"/>
      <c r="QIW336" s="454"/>
      <c r="QIX336" s="454"/>
      <c r="QIY336" s="454"/>
      <c r="QIZ336" s="454"/>
      <c r="QJA336" s="454"/>
      <c r="QJB336" s="454"/>
      <c r="QJC336" s="454"/>
      <c r="QJD336" s="454"/>
      <c r="QJE336" s="454"/>
      <c r="QJF336" s="454"/>
      <c r="QJG336" s="454"/>
      <c r="QJH336" s="454"/>
      <c r="QJI336" s="454"/>
      <c r="QJJ336" s="454"/>
      <c r="QJK336" s="454"/>
      <c r="QJL336" s="454"/>
      <c r="QJM336" s="454"/>
      <c r="QJN336" s="454"/>
      <c r="QJO336" s="454"/>
      <c r="QJP336" s="454"/>
      <c r="QJQ336" s="454"/>
      <c r="QJR336" s="454"/>
      <c r="QJS336" s="454"/>
      <c r="QJT336" s="454"/>
      <c r="QJU336" s="454"/>
      <c r="QJV336" s="454"/>
      <c r="QJW336" s="454"/>
      <c r="QJX336" s="454"/>
      <c r="QJY336" s="454"/>
      <c r="QJZ336" s="454"/>
      <c r="QKA336" s="454"/>
      <c r="QKB336" s="454"/>
      <c r="QKC336" s="454"/>
      <c r="QKD336" s="454"/>
      <c r="QKE336" s="454"/>
      <c r="QKF336" s="454"/>
      <c r="QKG336" s="454"/>
      <c r="QKH336" s="454"/>
      <c r="QKI336" s="454"/>
      <c r="QKJ336" s="454"/>
      <c r="QKK336" s="454"/>
      <c r="QKL336" s="454"/>
      <c r="QKM336" s="454"/>
      <c r="QKN336" s="454"/>
      <c r="QKO336" s="454"/>
      <c r="QKP336" s="454"/>
      <c r="QKQ336" s="454"/>
      <c r="QKR336" s="454"/>
      <c r="QKS336" s="454"/>
      <c r="QKT336" s="454"/>
      <c r="QKU336" s="454"/>
      <c r="QKV336" s="454"/>
      <c r="QKW336" s="454"/>
      <c r="QKX336" s="454"/>
      <c r="QKY336" s="454"/>
      <c r="QKZ336" s="454"/>
      <c r="QLA336" s="454"/>
      <c r="QLB336" s="454"/>
      <c r="QLC336" s="454"/>
      <c r="QLD336" s="454"/>
      <c r="QLE336" s="454"/>
      <c r="QLF336" s="454"/>
      <c r="QLG336" s="454"/>
      <c r="QLH336" s="454"/>
      <c r="QLI336" s="454"/>
      <c r="QLJ336" s="454"/>
      <c r="QLK336" s="454"/>
      <c r="QLL336" s="454"/>
      <c r="QLM336" s="454"/>
      <c r="QLN336" s="454"/>
      <c r="QLO336" s="454"/>
      <c r="QLP336" s="454"/>
      <c r="QLQ336" s="454"/>
      <c r="QLR336" s="454"/>
      <c r="QLS336" s="454"/>
      <c r="QLT336" s="454"/>
      <c r="QLU336" s="454"/>
      <c r="QLV336" s="454"/>
      <c r="QLW336" s="454"/>
      <c r="QLX336" s="454"/>
      <c r="QLY336" s="454"/>
      <c r="QLZ336" s="454"/>
      <c r="QMA336" s="454"/>
      <c r="QMB336" s="454"/>
      <c r="QMC336" s="454"/>
      <c r="QMD336" s="454"/>
      <c r="QME336" s="454"/>
      <c r="QMF336" s="454"/>
      <c r="QMG336" s="454"/>
      <c r="QMH336" s="454"/>
      <c r="QMI336" s="454"/>
      <c r="QMJ336" s="454"/>
      <c r="QMK336" s="454"/>
      <c r="QML336" s="454"/>
      <c r="QMM336" s="454"/>
      <c r="QMN336" s="454"/>
      <c r="QMO336" s="454"/>
      <c r="QMP336" s="454"/>
      <c r="QMQ336" s="454"/>
      <c r="QMR336" s="454"/>
      <c r="QMS336" s="454"/>
      <c r="QMT336" s="454"/>
      <c r="QMU336" s="454"/>
      <c r="QMV336" s="454"/>
      <c r="QMW336" s="454"/>
      <c r="QMX336" s="454"/>
      <c r="QMY336" s="454"/>
      <c r="QMZ336" s="454"/>
      <c r="QNA336" s="454"/>
      <c r="QNB336" s="454"/>
      <c r="QNC336" s="454"/>
      <c r="QND336" s="454"/>
      <c r="QNE336" s="454"/>
      <c r="QNF336" s="454"/>
      <c r="QNG336" s="454"/>
      <c r="QNH336" s="454"/>
      <c r="QNI336" s="454"/>
      <c r="QNJ336" s="454"/>
      <c r="QNK336" s="454"/>
      <c r="QNL336" s="454"/>
      <c r="QNM336" s="454"/>
      <c r="QNN336" s="454"/>
      <c r="QNO336" s="454"/>
      <c r="QNP336" s="454"/>
      <c r="QNQ336" s="454"/>
      <c r="QNR336" s="454"/>
      <c r="QNS336" s="454"/>
      <c r="QNT336" s="454"/>
      <c r="QNU336" s="454"/>
      <c r="QNV336" s="454"/>
      <c r="QNW336" s="454"/>
      <c r="QNX336" s="454"/>
      <c r="QNY336" s="454"/>
      <c r="QNZ336" s="454"/>
      <c r="QOA336" s="454"/>
      <c r="QOB336" s="454"/>
      <c r="QOC336" s="454"/>
      <c r="QOD336" s="454"/>
      <c r="QOE336" s="454"/>
      <c r="QOF336" s="454"/>
      <c r="QOG336" s="454"/>
      <c r="QOH336" s="454"/>
      <c r="QOI336" s="454"/>
      <c r="QOJ336" s="454"/>
      <c r="QOK336" s="454"/>
      <c r="QOL336" s="454"/>
      <c r="QOM336" s="454"/>
      <c r="QON336" s="454"/>
      <c r="QOO336" s="454"/>
      <c r="QOP336" s="454"/>
      <c r="QOQ336" s="454"/>
      <c r="QOR336" s="454"/>
      <c r="QOS336" s="454"/>
      <c r="QOT336" s="454"/>
      <c r="QOU336" s="454"/>
      <c r="QOV336" s="454"/>
      <c r="QOW336" s="454"/>
      <c r="QOX336" s="454"/>
      <c r="QOY336" s="454"/>
      <c r="QOZ336" s="454"/>
      <c r="QPA336" s="454"/>
      <c r="QPB336" s="454"/>
      <c r="QPC336" s="454"/>
      <c r="QPD336" s="454"/>
      <c r="QPE336" s="454"/>
      <c r="QPF336" s="454"/>
      <c r="QPG336" s="454"/>
      <c r="QPH336" s="454"/>
      <c r="QPI336" s="454"/>
      <c r="QPJ336" s="454"/>
      <c r="QPK336" s="454"/>
      <c r="QPL336" s="454"/>
      <c r="QPM336" s="454"/>
      <c r="QPN336" s="454"/>
      <c r="QPO336" s="454"/>
      <c r="QPP336" s="454"/>
      <c r="QPQ336" s="454"/>
      <c r="QPR336" s="454"/>
      <c r="QPS336" s="454"/>
      <c r="QPT336" s="454"/>
      <c r="QPU336" s="454"/>
      <c r="QPV336" s="454"/>
      <c r="QPW336" s="454"/>
      <c r="QPX336" s="454"/>
      <c r="QPY336" s="454"/>
      <c r="QPZ336" s="454"/>
      <c r="QQA336" s="454"/>
      <c r="QQB336" s="454"/>
      <c r="QQC336" s="454"/>
      <c r="QQD336" s="454"/>
      <c r="QQE336" s="454"/>
      <c r="QQF336" s="454"/>
      <c r="QQG336" s="454"/>
      <c r="QQH336" s="454"/>
      <c r="QQI336" s="454"/>
      <c r="QQJ336" s="454"/>
      <c r="QQK336" s="454"/>
      <c r="QQL336" s="454"/>
      <c r="QQM336" s="454"/>
      <c r="QQN336" s="454"/>
      <c r="QQO336" s="454"/>
      <c r="QQP336" s="454"/>
      <c r="QQQ336" s="454"/>
      <c r="QQR336" s="454"/>
      <c r="QQS336" s="454"/>
      <c r="QQT336" s="454"/>
      <c r="QQU336" s="454"/>
      <c r="QQV336" s="454"/>
      <c r="QQW336" s="454"/>
      <c r="QQX336" s="454"/>
      <c r="QQY336" s="454"/>
      <c r="QQZ336" s="454"/>
      <c r="QRA336" s="454"/>
      <c r="QRB336" s="454"/>
      <c r="QRC336" s="454"/>
      <c r="QRD336" s="454"/>
      <c r="QRE336" s="454"/>
      <c r="QRF336" s="454"/>
      <c r="QRG336" s="454"/>
      <c r="QRH336" s="454"/>
      <c r="QRI336" s="454"/>
      <c r="QRJ336" s="454"/>
      <c r="QRK336" s="454"/>
      <c r="QRL336" s="454"/>
      <c r="QRM336" s="454"/>
      <c r="QRN336" s="454"/>
      <c r="QRO336" s="454"/>
      <c r="QRP336" s="454"/>
      <c r="QRQ336" s="454"/>
      <c r="QRR336" s="454"/>
      <c r="QRS336" s="454"/>
      <c r="QRT336" s="454"/>
      <c r="QRU336" s="454"/>
      <c r="QRV336" s="454"/>
      <c r="QRW336" s="454"/>
      <c r="QRX336" s="454"/>
      <c r="QRY336" s="454"/>
      <c r="QRZ336" s="454"/>
      <c r="QSA336" s="454"/>
      <c r="QSB336" s="454"/>
      <c r="QSC336" s="454"/>
      <c r="QSD336" s="454"/>
      <c r="QSE336" s="454"/>
      <c r="QSF336" s="454"/>
      <c r="QSG336" s="454"/>
      <c r="QSH336" s="454"/>
      <c r="QSI336" s="454"/>
      <c r="QSJ336" s="454"/>
      <c r="QSK336" s="454"/>
      <c r="QSL336" s="454"/>
      <c r="QSM336" s="454"/>
      <c r="QSN336" s="454"/>
      <c r="QSO336" s="454"/>
      <c r="QSP336" s="454"/>
      <c r="QSQ336" s="454"/>
      <c r="QSR336" s="454"/>
      <c r="QSS336" s="454"/>
      <c r="QST336" s="454"/>
      <c r="QSU336" s="454"/>
      <c r="QSV336" s="454"/>
      <c r="QSW336" s="454"/>
      <c r="QSX336" s="454"/>
      <c r="QSY336" s="454"/>
      <c r="QSZ336" s="454"/>
      <c r="QTA336" s="454"/>
      <c r="QTB336" s="454"/>
      <c r="QTC336" s="454"/>
      <c r="QTD336" s="454"/>
      <c r="QTE336" s="454"/>
      <c r="QTF336" s="454"/>
      <c r="QTG336" s="454"/>
      <c r="QTH336" s="454"/>
      <c r="QTI336" s="454"/>
      <c r="QTJ336" s="454"/>
      <c r="QTK336" s="454"/>
      <c r="QTL336" s="454"/>
      <c r="QTM336" s="454"/>
      <c r="QTN336" s="454"/>
      <c r="QTO336" s="454"/>
      <c r="QTP336" s="454"/>
      <c r="QTQ336" s="454"/>
      <c r="QTR336" s="454"/>
      <c r="QTS336" s="454"/>
      <c r="QTT336" s="454"/>
      <c r="QTU336" s="454"/>
      <c r="QTV336" s="454"/>
      <c r="QTW336" s="454"/>
      <c r="QTX336" s="454"/>
      <c r="QTY336" s="454"/>
      <c r="QTZ336" s="454"/>
      <c r="QUA336" s="454"/>
      <c r="QUB336" s="454"/>
      <c r="QUC336" s="454"/>
      <c r="QUD336" s="454"/>
      <c r="QUE336" s="454"/>
      <c r="QUF336" s="454"/>
      <c r="QUG336" s="454"/>
      <c r="QUH336" s="454"/>
      <c r="QUI336" s="454"/>
      <c r="QUJ336" s="454"/>
      <c r="QUK336" s="454"/>
      <c r="QUL336" s="454"/>
      <c r="QUM336" s="454"/>
      <c r="QUN336" s="454"/>
      <c r="QUO336" s="454"/>
      <c r="QUP336" s="454"/>
      <c r="QUQ336" s="454"/>
      <c r="QUR336" s="454"/>
      <c r="QUS336" s="454"/>
      <c r="QUT336" s="454"/>
      <c r="QUU336" s="454"/>
      <c r="QUV336" s="454"/>
      <c r="QUW336" s="454"/>
      <c r="QUX336" s="454"/>
      <c r="QUY336" s="454"/>
      <c r="QUZ336" s="454"/>
      <c r="QVA336" s="454"/>
      <c r="QVB336" s="454"/>
      <c r="QVC336" s="454"/>
      <c r="QVD336" s="454"/>
      <c r="QVE336" s="454"/>
      <c r="QVF336" s="454"/>
      <c r="QVG336" s="454"/>
      <c r="QVH336" s="454"/>
      <c r="QVI336" s="454"/>
      <c r="QVJ336" s="454"/>
      <c r="QVK336" s="454"/>
      <c r="QVL336" s="454"/>
      <c r="QVM336" s="454"/>
      <c r="QVN336" s="454"/>
      <c r="QVO336" s="454"/>
      <c r="QVP336" s="454"/>
      <c r="QVQ336" s="454"/>
      <c r="QVR336" s="454"/>
      <c r="QVS336" s="454"/>
      <c r="QVT336" s="454"/>
      <c r="QVU336" s="454"/>
      <c r="QVV336" s="454"/>
      <c r="QVW336" s="454"/>
      <c r="QVX336" s="454"/>
      <c r="QVY336" s="454"/>
      <c r="QVZ336" s="454"/>
      <c r="QWA336" s="454"/>
      <c r="QWB336" s="454"/>
      <c r="QWC336" s="454"/>
      <c r="QWD336" s="454"/>
      <c r="QWE336" s="454"/>
      <c r="QWF336" s="454"/>
      <c r="QWG336" s="454"/>
      <c r="QWH336" s="454"/>
      <c r="QWI336" s="454"/>
      <c r="QWJ336" s="454"/>
      <c r="QWK336" s="454"/>
      <c r="QWL336" s="454"/>
      <c r="QWM336" s="454"/>
      <c r="QWN336" s="454"/>
      <c r="QWO336" s="454"/>
      <c r="QWP336" s="454"/>
      <c r="QWQ336" s="454"/>
      <c r="QWR336" s="454"/>
      <c r="QWS336" s="454"/>
      <c r="QWT336" s="454"/>
      <c r="QWU336" s="454"/>
      <c r="QWV336" s="454"/>
      <c r="QWW336" s="454"/>
      <c r="QWX336" s="454"/>
      <c r="QWY336" s="454"/>
      <c r="QWZ336" s="454"/>
      <c r="QXA336" s="454"/>
      <c r="QXB336" s="454"/>
      <c r="QXC336" s="454"/>
      <c r="QXD336" s="454"/>
      <c r="QXE336" s="454"/>
      <c r="QXF336" s="454"/>
      <c r="QXG336" s="454"/>
      <c r="QXH336" s="454"/>
      <c r="QXI336" s="454"/>
      <c r="QXJ336" s="454"/>
      <c r="QXK336" s="454"/>
      <c r="QXL336" s="454"/>
      <c r="QXM336" s="454"/>
      <c r="QXN336" s="454"/>
      <c r="QXO336" s="454"/>
      <c r="QXP336" s="454"/>
      <c r="QXQ336" s="454"/>
      <c r="QXR336" s="454"/>
      <c r="QXS336" s="454"/>
      <c r="QXT336" s="454"/>
      <c r="QXU336" s="454"/>
      <c r="QXV336" s="454"/>
      <c r="QXW336" s="454"/>
      <c r="QXX336" s="454"/>
      <c r="QXY336" s="454"/>
      <c r="QXZ336" s="454"/>
      <c r="QYA336" s="454"/>
      <c r="QYB336" s="454"/>
      <c r="QYC336" s="454"/>
      <c r="QYD336" s="454"/>
      <c r="QYE336" s="454"/>
      <c r="QYF336" s="454"/>
      <c r="QYG336" s="454"/>
      <c r="QYH336" s="454"/>
      <c r="QYI336" s="454"/>
      <c r="QYJ336" s="454"/>
      <c r="QYK336" s="454"/>
      <c r="QYL336" s="454"/>
      <c r="QYM336" s="454"/>
      <c r="QYN336" s="454"/>
      <c r="QYO336" s="454"/>
      <c r="QYP336" s="454"/>
      <c r="QYQ336" s="454"/>
      <c r="QYR336" s="454"/>
      <c r="QYS336" s="454"/>
      <c r="QYT336" s="454"/>
      <c r="QYU336" s="454"/>
      <c r="QYV336" s="454"/>
      <c r="QYW336" s="454"/>
      <c r="QYX336" s="454"/>
      <c r="QYY336" s="454"/>
      <c r="QYZ336" s="454"/>
      <c r="QZA336" s="454"/>
      <c r="QZB336" s="454"/>
      <c r="QZC336" s="454"/>
      <c r="QZD336" s="454"/>
      <c r="QZE336" s="454"/>
      <c r="QZF336" s="454"/>
      <c r="QZG336" s="454"/>
      <c r="QZH336" s="454"/>
      <c r="QZI336" s="454"/>
      <c r="QZJ336" s="454"/>
      <c r="QZK336" s="454"/>
      <c r="QZL336" s="454"/>
      <c r="QZM336" s="454"/>
      <c r="QZN336" s="454"/>
      <c r="QZO336" s="454"/>
      <c r="QZP336" s="454"/>
      <c r="QZQ336" s="454"/>
      <c r="QZR336" s="454"/>
      <c r="QZS336" s="454"/>
      <c r="QZT336" s="454"/>
      <c r="QZU336" s="454"/>
      <c r="QZV336" s="454"/>
      <c r="QZW336" s="454"/>
      <c r="QZX336" s="454"/>
      <c r="QZY336" s="454"/>
      <c r="QZZ336" s="454"/>
      <c r="RAA336" s="454"/>
      <c r="RAB336" s="454"/>
      <c r="RAC336" s="454"/>
      <c r="RAD336" s="454"/>
      <c r="RAE336" s="454"/>
      <c r="RAF336" s="454"/>
      <c r="RAG336" s="454"/>
      <c r="RAH336" s="454"/>
      <c r="RAI336" s="454"/>
      <c r="RAJ336" s="454"/>
      <c r="RAK336" s="454"/>
      <c r="RAL336" s="454"/>
      <c r="RAM336" s="454"/>
      <c r="RAN336" s="454"/>
      <c r="RAO336" s="454"/>
      <c r="RAP336" s="454"/>
      <c r="RAQ336" s="454"/>
      <c r="RAR336" s="454"/>
      <c r="RAS336" s="454"/>
      <c r="RAT336" s="454"/>
      <c r="RAU336" s="454"/>
      <c r="RAV336" s="454"/>
      <c r="RAW336" s="454"/>
      <c r="RAX336" s="454"/>
      <c r="RAY336" s="454"/>
      <c r="RAZ336" s="454"/>
      <c r="RBA336" s="454"/>
      <c r="RBB336" s="454"/>
      <c r="RBC336" s="454"/>
      <c r="RBD336" s="454"/>
      <c r="RBE336" s="454"/>
      <c r="RBF336" s="454"/>
      <c r="RBG336" s="454"/>
      <c r="RBH336" s="454"/>
      <c r="RBI336" s="454"/>
      <c r="RBJ336" s="454"/>
      <c r="RBK336" s="454"/>
      <c r="RBL336" s="454"/>
      <c r="RBM336" s="454"/>
      <c r="RBN336" s="454"/>
      <c r="RBO336" s="454"/>
      <c r="RBP336" s="454"/>
      <c r="RBQ336" s="454"/>
      <c r="RBR336" s="454"/>
      <c r="RBS336" s="454"/>
      <c r="RBT336" s="454"/>
      <c r="RBU336" s="454"/>
      <c r="RBV336" s="454"/>
      <c r="RBW336" s="454"/>
      <c r="RBX336" s="454"/>
      <c r="RBY336" s="454"/>
      <c r="RBZ336" s="454"/>
      <c r="RCA336" s="454"/>
      <c r="RCB336" s="454"/>
      <c r="RCC336" s="454"/>
      <c r="RCD336" s="454"/>
      <c r="RCE336" s="454"/>
      <c r="RCF336" s="454"/>
      <c r="RCG336" s="454"/>
      <c r="RCH336" s="454"/>
      <c r="RCI336" s="454"/>
      <c r="RCJ336" s="454"/>
      <c r="RCK336" s="454"/>
      <c r="RCL336" s="454"/>
      <c r="RCM336" s="454"/>
      <c r="RCN336" s="454"/>
      <c r="RCO336" s="454"/>
      <c r="RCP336" s="454"/>
      <c r="RCQ336" s="454"/>
      <c r="RCR336" s="454"/>
      <c r="RCS336" s="454"/>
      <c r="RCT336" s="454"/>
      <c r="RCU336" s="454"/>
      <c r="RCV336" s="454"/>
      <c r="RCW336" s="454"/>
      <c r="RCX336" s="454"/>
      <c r="RCY336" s="454"/>
      <c r="RCZ336" s="454"/>
      <c r="RDA336" s="454"/>
      <c r="RDB336" s="454"/>
      <c r="RDC336" s="454"/>
      <c r="RDD336" s="454"/>
      <c r="RDE336" s="454"/>
      <c r="RDF336" s="454"/>
      <c r="RDG336" s="454"/>
      <c r="RDH336" s="454"/>
      <c r="RDI336" s="454"/>
      <c r="RDJ336" s="454"/>
      <c r="RDK336" s="454"/>
      <c r="RDL336" s="454"/>
      <c r="RDM336" s="454"/>
      <c r="RDN336" s="454"/>
      <c r="RDO336" s="454"/>
      <c r="RDP336" s="454"/>
      <c r="RDQ336" s="454"/>
      <c r="RDR336" s="454"/>
      <c r="RDS336" s="454"/>
      <c r="RDT336" s="454"/>
      <c r="RDU336" s="454"/>
      <c r="RDV336" s="454"/>
      <c r="RDW336" s="454"/>
      <c r="RDX336" s="454"/>
      <c r="RDY336" s="454"/>
      <c r="RDZ336" s="454"/>
      <c r="REA336" s="454"/>
      <c r="REB336" s="454"/>
      <c r="REC336" s="454"/>
      <c r="RED336" s="454"/>
      <c r="REE336" s="454"/>
      <c r="REF336" s="454"/>
      <c r="REG336" s="454"/>
      <c r="REH336" s="454"/>
      <c r="REI336" s="454"/>
      <c r="REJ336" s="454"/>
      <c r="REK336" s="454"/>
      <c r="REL336" s="454"/>
      <c r="REM336" s="454"/>
      <c r="REN336" s="454"/>
      <c r="REO336" s="454"/>
      <c r="REP336" s="454"/>
      <c r="REQ336" s="454"/>
      <c r="RER336" s="454"/>
      <c r="RES336" s="454"/>
      <c r="RET336" s="454"/>
      <c r="REU336" s="454"/>
      <c r="REV336" s="454"/>
      <c r="REW336" s="454"/>
      <c r="REX336" s="454"/>
      <c r="REY336" s="454"/>
      <c r="REZ336" s="454"/>
      <c r="RFA336" s="454"/>
      <c r="RFB336" s="454"/>
      <c r="RFC336" s="454"/>
      <c r="RFD336" s="454"/>
      <c r="RFE336" s="454"/>
      <c r="RFF336" s="454"/>
      <c r="RFG336" s="454"/>
      <c r="RFH336" s="454"/>
      <c r="RFI336" s="454"/>
      <c r="RFJ336" s="454"/>
      <c r="RFK336" s="454"/>
      <c r="RFL336" s="454"/>
      <c r="RFM336" s="454"/>
      <c r="RFN336" s="454"/>
      <c r="RFO336" s="454"/>
      <c r="RFP336" s="454"/>
      <c r="RFQ336" s="454"/>
      <c r="RFR336" s="454"/>
      <c r="RFS336" s="454"/>
      <c r="RFT336" s="454"/>
      <c r="RFU336" s="454"/>
      <c r="RFV336" s="454"/>
      <c r="RFW336" s="454"/>
      <c r="RFX336" s="454"/>
      <c r="RFY336" s="454"/>
      <c r="RFZ336" s="454"/>
      <c r="RGA336" s="454"/>
      <c r="RGB336" s="454"/>
      <c r="RGC336" s="454"/>
      <c r="RGD336" s="454"/>
      <c r="RGE336" s="454"/>
      <c r="RGF336" s="454"/>
      <c r="RGG336" s="454"/>
      <c r="RGH336" s="454"/>
      <c r="RGI336" s="454"/>
      <c r="RGJ336" s="454"/>
      <c r="RGK336" s="454"/>
      <c r="RGL336" s="454"/>
      <c r="RGM336" s="454"/>
      <c r="RGN336" s="454"/>
      <c r="RGO336" s="454"/>
      <c r="RGP336" s="454"/>
      <c r="RGQ336" s="454"/>
      <c r="RGR336" s="454"/>
      <c r="RGS336" s="454"/>
      <c r="RGT336" s="454"/>
      <c r="RGU336" s="454"/>
      <c r="RGV336" s="454"/>
      <c r="RGW336" s="454"/>
      <c r="RGX336" s="454"/>
      <c r="RGY336" s="454"/>
      <c r="RGZ336" s="454"/>
      <c r="RHA336" s="454"/>
      <c r="RHB336" s="454"/>
      <c r="RHC336" s="454"/>
      <c r="RHD336" s="454"/>
      <c r="RHE336" s="454"/>
      <c r="RHF336" s="454"/>
      <c r="RHG336" s="454"/>
      <c r="RHH336" s="454"/>
      <c r="RHI336" s="454"/>
      <c r="RHJ336" s="454"/>
      <c r="RHK336" s="454"/>
      <c r="RHL336" s="454"/>
      <c r="RHM336" s="454"/>
      <c r="RHN336" s="454"/>
      <c r="RHO336" s="454"/>
      <c r="RHP336" s="454"/>
      <c r="RHQ336" s="454"/>
      <c r="RHR336" s="454"/>
      <c r="RHS336" s="454"/>
      <c r="RHT336" s="454"/>
      <c r="RHU336" s="454"/>
      <c r="RHV336" s="454"/>
      <c r="RHW336" s="454"/>
      <c r="RHX336" s="454"/>
      <c r="RHY336" s="454"/>
      <c r="RHZ336" s="454"/>
      <c r="RIA336" s="454"/>
      <c r="RIB336" s="454"/>
      <c r="RIC336" s="454"/>
      <c r="RID336" s="454"/>
      <c r="RIE336" s="454"/>
      <c r="RIF336" s="454"/>
      <c r="RIG336" s="454"/>
      <c r="RIH336" s="454"/>
      <c r="RII336" s="454"/>
      <c r="RIJ336" s="454"/>
      <c r="RIK336" s="454"/>
      <c r="RIL336" s="454"/>
      <c r="RIM336" s="454"/>
      <c r="RIN336" s="454"/>
      <c r="RIO336" s="454"/>
      <c r="RIP336" s="454"/>
      <c r="RIQ336" s="454"/>
      <c r="RIR336" s="454"/>
      <c r="RIS336" s="454"/>
      <c r="RIT336" s="454"/>
      <c r="RIU336" s="454"/>
      <c r="RIV336" s="454"/>
      <c r="RIW336" s="454"/>
      <c r="RIX336" s="454"/>
      <c r="RIY336" s="454"/>
      <c r="RIZ336" s="454"/>
      <c r="RJA336" s="454"/>
      <c r="RJB336" s="454"/>
      <c r="RJC336" s="454"/>
      <c r="RJD336" s="454"/>
      <c r="RJE336" s="454"/>
      <c r="RJF336" s="454"/>
      <c r="RJG336" s="454"/>
      <c r="RJH336" s="454"/>
      <c r="RJI336" s="454"/>
      <c r="RJJ336" s="454"/>
      <c r="RJK336" s="454"/>
      <c r="RJL336" s="454"/>
      <c r="RJM336" s="454"/>
      <c r="RJN336" s="454"/>
      <c r="RJO336" s="454"/>
      <c r="RJP336" s="454"/>
      <c r="RJQ336" s="454"/>
      <c r="RJR336" s="454"/>
      <c r="RJS336" s="454"/>
      <c r="RJT336" s="454"/>
      <c r="RJU336" s="454"/>
      <c r="RJV336" s="454"/>
      <c r="RJW336" s="454"/>
      <c r="RJX336" s="454"/>
      <c r="RJY336" s="454"/>
      <c r="RJZ336" s="454"/>
      <c r="RKA336" s="454"/>
      <c r="RKB336" s="454"/>
      <c r="RKC336" s="454"/>
      <c r="RKD336" s="454"/>
      <c r="RKE336" s="454"/>
      <c r="RKF336" s="454"/>
      <c r="RKG336" s="454"/>
      <c r="RKH336" s="454"/>
      <c r="RKI336" s="454"/>
      <c r="RKJ336" s="454"/>
      <c r="RKK336" s="454"/>
      <c r="RKL336" s="454"/>
      <c r="RKM336" s="454"/>
      <c r="RKN336" s="454"/>
      <c r="RKO336" s="454"/>
      <c r="RKP336" s="454"/>
      <c r="RKQ336" s="454"/>
      <c r="RKR336" s="454"/>
      <c r="RKS336" s="454"/>
      <c r="RKT336" s="454"/>
      <c r="RKU336" s="454"/>
      <c r="RKV336" s="454"/>
      <c r="RKW336" s="454"/>
      <c r="RKX336" s="454"/>
      <c r="RKY336" s="454"/>
      <c r="RKZ336" s="454"/>
      <c r="RLA336" s="454"/>
      <c r="RLB336" s="454"/>
      <c r="RLC336" s="454"/>
      <c r="RLD336" s="454"/>
      <c r="RLE336" s="454"/>
      <c r="RLF336" s="454"/>
      <c r="RLG336" s="454"/>
      <c r="RLH336" s="454"/>
      <c r="RLI336" s="454"/>
      <c r="RLJ336" s="454"/>
      <c r="RLK336" s="454"/>
      <c r="RLL336" s="454"/>
      <c r="RLM336" s="454"/>
      <c r="RLN336" s="454"/>
      <c r="RLO336" s="454"/>
      <c r="RLP336" s="454"/>
      <c r="RLQ336" s="454"/>
      <c r="RLR336" s="454"/>
      <c r="RLS336" s="454"/>
      <c r="RLT336" s="454"/>
      <c r="RLU336" s="454"/>
      <c r="RLV336" s="454"/>
      <c r="RLW336" s="454"/>
      <c r="RLX336" s="454"/>
      <c r="RLY336" s="454"/>
      <c r="RLZ336" s="454"/>
      <c r="RMA336" s="454"/>
      <c r="RMB336" s="454"/>
      <c r="RMC336" s="454"/>
      <c r="RMD336" s="454"/>
      <c r="RME336" s="454"/>
      <c r="RMF336" s="454"/>
      <c r="RMG336" s="454"/>
      <c r="RMH336" s="454"/>
      <c r="RMI336" s="454"/>
      <c r="RMJ336" s="454"/>
      <c r="RMK336" s="454"/>
      <c r="RML336" s="454"/>
      <c r="RMM336" s="454"/>
      <c r="RMN336" s="454"/>
      <c r="RMO336" s="454"/>
      <c r="RMP336" s="454"/>
      <c r="RMQ336" s="454"/>
      <c r="RMR336" s="454"/>
      <c r="RMS336" s="454"/>
      <c r="RMT336" s="454"/>
      <c r="RMU336" s="454"/>
      <c r="RMV336" s="454"/>
      <c r="RMW336" s="454"/>
      <c r="RMX336" s="454"/>
      <c r="RMY336" s="454"/>
      <c r="RMZ336" s="454"/>
      <c r="RNA336" s="454"/>
      <c r="RNB336" s="454"/>
      <c r="RNC336" s="454"/>
      <c r="RND336" s="454"/>
      <c r="RNE336" s="454"/>
      <c r="RNF336" s="454"/>
      <c r="RNG336" s="454"/>
      <c r="RNH336" s="454"/>
      <c r="RNI336" s="454"/>
      <c r="RNJ336" s="454"/>
      <c r="RNK336" s="454"/>
      <c r="RNL336" s="454"/>
      <c r="RNM336" s="454"/>
      <c r="RNN336" s="454"/>
      <c r="RNO336" s="454"/>
      <c r="RNP336" s="454"/>
      <c r="RNQ336" s="454"/>
      <c r="RNR336" s="454"/>
      <c r="RNS336" s="454"/>
      <c r="RNT336" s="454"/>
      <c r="RNU336" s="454"/>
      <c r="RNV336" s="454"/>
      <c r="RNW336" s="454"/>
      <c r="RNX336" s="454"/>
      <c r="RNY336" s="454"/>
      <c r="RNZ336" s="454"/>
      <c r="ROA336" s="454"/>
      <c r="ROB336" s="454"/>
      <c r="ROC336" s="454"/>
      <c r="ROD336" s="454"/>
      <c r="ROE336" s="454"/>
      <c r="ROF336" s="454"/>
      <c r="ROG336" s="454"/>
      <c r="ROH336" s="454"/>
      <c r="ROI336" s="454"/>
      <c r="ROJ336" s="454"/>
      <c r="ROK336" s="454"/>
      <c r="ROL336" s="454"/>
      <c r="ROM336" s="454"/>
      <c r="RON336" s="454"/>
      <c r="ROO336" s="454"/>
      <c r="ROP336" s="454"/>
      <c r="ROQ336" s="454"/>
      <c r="ROR336" s="454"/>
      <c r="ROS336" s="454"/>
      <c r="ROT336" s="454"/>
      <c r="ROU336" s="454"/>
      <c r="ROV336" s="454"/>
      <c r="ROW336" s="454"/>
      <c r="ROX336" s="454"/>
      <c r="ROY336" s="454"/>
      <c r="ROZ336" s="454"/>
      <c r="RPA336" s="454"/>
      <c r="RPB336" s="454"/>
      <c r="RPC336" s="454"/>
      <c r="RPD336" s="454"/>
      <c r="RPE336" s="454"/>
      <c r="RPF336" s="454"/>
      <c r="RPG336" s="454"/>
      <c r="RPH336" s="454"/>
      <c r="RPI336" s="454"/>
      <c r="RPJ336" s="454"/>
      <c r="RPK336" s="454"/>
      <c r="RPL336" s="454"/>
      <c r="RPM336" s="454"/>
      <c r="RPN336" s="454"/>
      <c r="RPO336" s="454"/>
      <c r="RPP336" s="454"/>
      <c r="RPQ336" s="454"/>
      <c r="RPR336" s="454"/>
      <c r="RPS336" s="454"/>
      <c r="RPT336" s="454"/>
      <c r="RPU336" s="454"/>
      <c r="RPV336" s="454"/>
      <c r="RPW336" s="454"/>
      <c r="RPX336" s="454"/>
      <c r="RPY336" s="454"/>
      <c r="RPZ336" s="454"/>
      <c r="RQA336" s="454"/>
      <c r="RQB336" s="454"/>
      <c r="RQC336" s="454"/>
      <c r="RQD336" s="454"/>
      <c r="RQE336" s="454"/>
      <c r="RQF336" s="454"/>
      <c r="RQG336" s="454"/>
      <c r="RQH336" s="454"/>
      <c r="RQI336" s="454"/>
      <c r="RQJ336" s="454"/>
      <c r="RQK336" s="454"/>
      <c r="RQL336" s="454"/>
      <c r="RQM336" s="454"/>
      <c r="RQN336" s="454"/>
      <c r="RQO336" s="454"/>
      <c r="RQP336" s="454"/>
      <c r="RQQ336" s="454"/>
      <c r="RQR336" s="454"/>
      <c r="RQS336" s="454"/>
      <c r="RQT336" s="454"/>
      <c r="RQU336" s="454"/>
      <c r="RQV336" s="454"/>
      <c r="RQW336" s="454"/>
      <c r="RQX336" s="454"/>
      <c r="RQY336" s="454"/>
      <c r="RQZ336" s="454"/>
      <c r="RRA336" s="454"/>
      <c r="RRB336" s="454"/>
      <c r="RRC336" s="454"/>
      <c r="RRD336" s="454"/>
      <c r="RRE336" s="454"/>
      <c r="RRF336" s="454"/>
      <c r="RRG336" s="454"/>
      <c r="RRH336" s="454"/>
      <c r="RRI336" s="454"/>
      <c r="RRJ336" s="454"/>
      <c r="RRK336" s="454"/>
      <c r="RRL336" s="454"/>
      <c r="RRM336" s="454"/>
      <c r="RRN336" s="454"/>
      <c r="RRO336" s="454"/>
      <c r="RRP336" s="454"/>
      <c r="RRQ336" s="454"/>
      <c r="RRR336" s="454"/>
      <c r="RRS336" s="454"/>
      <c r="RRT336" s="454"/>
      <c r="RRU336" s="454"/>
      <c r="RRV336" s="454"/>
      <c r="RRW336" s="454"/>
      <c r="RRX336" s="454"/>
      <c r="RRY336" s="454"/>
      <c r="RRZ336" s="454"/>
      <c r="RSA336" s="454"/>
      <c r="RSB336" s="454"/>
      <c r="RSC336" s="454"/>
      <c r="RSD336" s="454"/>
      <c r="RSE336" s="454"/>
      <c r="RSF336" s="454"/>
      <c r="RSG336" s="454"/>
      <c r="RSH336" s="454"/>
      <c r="RSI336" s="454"/>
      <c r="RSJ336" s="454"/>
      <c r="RSK336" s="454"/>
      <c r="RSL336" s="454"/>
      <c r="RSM336" s="454"/>
      <c r="RSN336" s="454"/>
      <c r="RSO336" s="454"/>
      <c r="RSP336" s="454"/>
      <c r="RSQ336" s="454"/>
      <c r="RSR336" s="454"/>
      <c r="RSS336" s="454"/>
      <c r="RST336" s="454"/>
      <c r="RSU336" s="454"/>
      <c r="RSV336" s="454"/>
      <c r="RSW336" s="454"/>
      <c r="RSX336" s="454"/>
      <c r="RSY336" s="454"/>
      <c r="RSZ336" s="454"/>
      <c r="RTA336" s="454"/>
      <c r="RTB336" s="454"/>
      <c r="RTC336" s="454"/>
      <c r="RTD336" s="454"/>
      <c r="RTE336" s="454"/>
      <c r="RTF336" s="454"/>
      <c r="RTG336" s="454"/>
      <c r="RTH336" s="454"/>
      <c r="RTI336" s="454"/>
      <c r="RTJ336" s="454"/>
      <c r="RTK336" s="454"/>
      <c r="RTL336" s="454"/>
      <c r="RTM336" s="454"/>
      <c r="RTN336" s="454"/>
      <c r="RTO336" s="454"/>
      <c r="RTP336" s="454"/>
      <c r="RTQ336" s="454"/>
      <c r="RTR336" s="454"/>
      <c r="RTS336" s="454"/>
      <c r="RTT336" s="454"/>
      <c r="RTU336" s="454"/>
      <c r="RTV336" s="454"/>
      <c r="RTW336" s="454"/>
      <c r="RTX336" s="454"/>
      <c r="RTY336" s="454"/>
      <c r="RTZ336" s="454"/>
      <c r="RUA336" s="454"/>
      <c r="RUB336" s="454"/>
      <c r="RUC336" s="454"/>
      <c r="RUD336" s="454"/>
      <c r="RUE336" s="454"/>
      <c r="RUF336" s="454"/>
      <c r="RUG336" s="454"/>
      <c r="RUH336" s="454"/>
      <c r="RUI336" s="454"/>
      <c r="RUJ336" s="454"/>
      <c r="RUK336" s="454"/>
      <c r="RUL336" s="454"/>
      <c r="RUM336" s="454"/>
      <c r="RUN336" s="454"/>
      <c r="RUO336" s="454"/>
      <c r="RUP336" s="454"/>
      <c r="RUQ336" s="454"/>
      <c r="RUR336" s="454"/>
      <c r="RUS336" s="454"/>
      <c r="RUT336" s="454"/>
      <c r="RUU336" s="454"/>
      <c r="RUV336" s="454"/>
      <c r="RUW336" s="454"/>
      <c r="RUX336" s="454"/>
      <c r="RUY336" s="454"/>
      <c r="RUZ336" s="454"/>
      <c r="RVA336" s="454"/>
      <c r="RVB336" s="454"/>
      <c r="RVC336" s="454"/>
      <c r="RVD336" s="454"/>
      <c r="RVE336" s="454"/>
      <c r="RVF336" s="454"/>
      <c r="RVG336" s="454"/>
      <c r="RVH336" s="454"/>
      <c r="RVI336" s="454"/>
      <c r="RVJ336" s="454"/>
      <c r="RVK336" s="454"/>
      <c r="RVL336" s="454"/>
      <c r="RVM336" s="454"/>
      <c r="RVN336" s="454"/>
      <c r="RVO336" s="454"/>
      <c r="RVP336" s="454"/>
      <c r="RVQ336" s="454"/>
      <c r="RVR336" s="454"/>
      <c r="RVS336" s="454"/>
      <c r="RVT336" s="454"/>
      <c r="RVU336" s="454"/>
      <c r="RVV336" s="454"/>
      <c r="RVW336" s="454"/>
      <c r="RVX336" s="454"/>
      <c r="RVY336" s="454"/>
      <c r="RVZ336" s="454"/>
      <c r="RWA336" s="454"/>
      <c r="RWB336" s="454"/>
      <c r="RWC336" s="454"/>
      <c r="RWD336" s="454"/>
      <c r="RWE336" s="454"/>
      <c r="RWF336" s="454"/>
      <c r="RWG336" s="454"/>
      <c r="RWH336" s="454"/>
      <c r="RWI336" s="454"/>
      <c r="RWJ336" s="454"/>
      <c r="RWK336" s="454"/>
      <c r="RWL336" s="454"/>
      <c r="RWM336" s="454"/>
      <c r="RWN336" s="454"/>
      <c r="RWO336" s="454"/>
      <c r="RWP336" s="454"/>
      <c r="RWQ336" s="454"/>
      <c r="RWR336" s="454"/>
      <c r="RWS336" s="454"/>
      <c r="RWT336" s="454"/>
      <c r="RWU336" s="454"/>
      <c r="RWV336" s="454"/>
      <c r="RWW336" s="454"/>
      <c r="RWX336" s="454"/>
      <c r="RWY336" s="454"/>
      <c r="RWZ336" s="454"/>
      <c r="RXA336" s="454"/>
      <c r="RXB336" s="454"/>
      <c r="RXC336" s="454"/>
      <c r="RXD336" s="454"/>
      <c r="RXE336" s="454"/>
      <c r="RXF336" s="454"/>
      <c r="RXG336" s="454"/>
      <c r="RXH336" s="454"/>
      <c r="RXI336" s="454"/>
      <c r="RXJ336" s="454"/>
      <c r="RXK336" s="454"/>
      <c r="RXL336" s="454"/>
      <c r="RXM336" s="454"/>
      <c r="RXN336" s="454"/>
      <c r="RXO336" s="454"/>
      <c r="RXP336" s="454"/>
      <c r="RXQ336" s="454"/>
      <c r="RXR336" s="454"/>
      <c r="RXS336" s="454"/>
      <c r="RXT336" s="454"/>
      <c r="RXU336" s="454"/>
      <c r="RXV336" s="454"/>
      <c r="RXW336" s="454"/>
      <c r="RXX336" s="454"/>
      <c r="RXY336" s="454"/>
      <c r="RXZ336" s="454"/>
      <c r="RYA336" s="454"/>
      <c r="RYB336" s="454"/>
      <c r="RYC336" s="454"/>
      <c r="RYD336" s="454"/>
      <c r="RYE336" s="454"/>
      <c r="RYF336" s="454"/>
      <c r="RYG336" s="454"/>
      <c r="RYH336" s="454"/>
      <c r="RYI336" s="454"/>
      <c r="RYJ336" s="454"/>
      <c r="RYK336" s="454"/>
      <c r="RYL336" s="454"/>
      <c r="RYM336" s="454"/>
      <c r="RYN336" s="454"/>
      <c r="RYO336" s="454"/>
      <c r="RYP336" s="454"/>
      <c r="RYQ336" s="454"/>
      <c r="RYR336" s="454"/>
      <c r="RYS336" s="454"/>
      <c r="RYT336" s="454"/>
      <c r="RYU336" s="454"/>
      <c r="RYV336" s="454"/>
      <c r="RYW336" s="454"/>
      <c r="RYX336" s="454"/>
      <c r="RYY336" s="454"/>
      <c r="RYZ336" s="454"/>
      <c r="RZA336" s="454"/>
      <c r="RZB336" s="454"/>
      <c r="RZC336" s="454"/>
      <c r="RZD336" s="454"/>
      <c r="RZE336" s="454"/>
      <c r="RZF336" s="454"/>
      <c r="RZG336" s="454"/>
      <c r="RZH336" s="454"/>
      <c r="RZI336" s="454"/>
      <c r="RZJ336" s="454"/>
      <c r="RZK336" s="454"/>
      <c r="RZL336" s="454"/>
      <c r="RZM336" s="454"/>
      <c r="RZN336" s="454"/>
      <c r="RZO336" s="454"/>
      <c r="RZP336" s="454"/>
      <c r="RZQ336" s="454"/>
      <c r="RZR336" s="454"/>
      <c r="RZS336" s="454"/>
      <c r="RZT336" s="454"/>
      <c r="RZU336" s="454"/>
      <c r="RZV336" s="454"/>
      <c r="RZW336" s="454"/>
      <c r="RZX336" s="454"/>
      <c r="RZY336" s="454"/>
      <c r="RZZ336" s="454"/>
      <c r="SAA336" s="454"/>
      <c r="SAB336" s="454"/>
      <c r="SAC336" s="454"/>
      <c r="SAD336" s="454"/>
      <c r="SAE336" s="454"/>
      <c r="SAF336" s="454"/>
      <c r="SAG336" s="454"/>
      <c r="SAH336" s="454"/>
      <c r="SAI336" s="454"/>
      <c r="SAJ336" s="454"/>
      <c r="SAK336" s="454"/>
      <c r="SAL336" s="454"/>
      <c r="SAM336" s="454"/>
      <c r="SAN336" s="454"/>
      <c r="SAO336" s="454"/>
      <c r="SAP336" s="454"/>
      <c r="SAQ336" s="454"/>
      <c r="SAR336" s="454"/>
      <c r="SAS336" s="454"/>
      <c r="SAT336" s="454"/>
      <c r="SAU336" s="454"/>
      <c r="SAV336" s="454"/>
      <c r="SAW336" s="454"/>
      <c r="SAX336" s="454"/>
      <c r="SAY336" s="454"/>
      <c r="SAZ336" s="454"/>
      <c r="SBA336" s="454"/>
      <c r="SBB336" s="454"/>
      <c r="SBC336" s="454"/>
      <c r="SBD336" s="454"/>
      <c r="SBE336" s="454"/>
      <c r="SBF336" s="454"/>
      <c r="SBG336" s="454"/>
      <c r="SBH336" s="454"/>
      <c r="SBI336" s="454"/>
      <c r="SBJ336" s="454"/>
      <c r="SBK336" s="454"/>
      <c r="SBL336" s="454"/>
      <c r="SBM336" s="454"/>
      <c r="SBN336" s="454"/>
      <c r="SBO336" s="454"/>
      <c r="SBP336" s="454"/>
      <c r="SBQ336" s="454"/>
      <c r="SBR336" s="454"/>
      <c r="SBS336" s="454"/>
      <c r="SBT336" s="454"/>
      <c r="SBU336" s="454"/>
      <c r="SBV336" s="454"/>
      <c r="SBW336" s="454"/>
      <c r="SBX336" s="454"/>
      <c r="SBY336" s="454"/>
      <c r="SBZ336" s="454"/>
      <c r="SCA336" s="454"/>
      <c r="SCB336" s="454"/>
      <c r="SCC336" s="454"/>
      <c r="SCD336" s="454"/>
      <c r="SCE336" s="454"/>
      <c r="SCF336" s="454"/>
      <c r="SCG336" s="454"/>
      <c r="SCH336" s="454"/>
      <c r="SCI336" s="454"/>
      <c r="SCJ336" s="454"/>
      <c r="SCK336" s="454"/>
      <c r="SCL336" s="454"/>
      <c r="SCM336" s="454"/>
      <c r="SCN336" s="454"/>
      <c r="SCO336" s="454"/>
      <c r="SCP336" s="454"/>
      <c r="SCQ336" s="454"/>
      <c r="SCR336" s="454"/>
      <c r="SCS336" s="454"/>
      <c r="SCT336" s="454"/>
      <c r="SCU336" s="454"/>
      <c r="SCV336" s="454"/>
      <c r="SCW336" s="454"/>
      <c r="SCX336" s="454"/>
      <c r="SCY336" s="454"/>
      <c r="SCZ336" s="454"/>
      <c r="SDA336" s="454"/>
      <c r="SDB336" s="454"/>
      <c r="SDC336" s="454"/>
      <c r="SDD336" s="454"/>
      <c r="SDE336" s="454"/>
      <c r="SDF336" s="454"/>
      <c r="SDG336" s="454"/>
      <c r="SDH336" s="454"/>
      <c r="SDI336" s="454"/>
      <c r="SDJ336" s="454"/>
      <c r="SDK336" s="454"/>
      <c r="SDL336" s="454"/>
      <c r="SDM336" s="454"/>
      <c r="SDN336" s="454"/>
      <c r="SDO336" s="454"/>
      <c r="SDP336" s="454"/>
      <c r="SDQ336" s="454"/>
      <c r="SDR336" s="454"/>
      <c r="SDS336" s="454"/>
      <c r="SDT336" s="454"/>
      <c r="SDU336" s="454"/>
      <c r="SDV336" s="454"/>
      <c r="SDW336" s="454"/>
      <c r="SDX336" s="454"/>
      <c r="SDY336" s="454"/>
      <c r="SDZ336" s="454"/>
      <c r="SEA336" s="454"/>
      <c r="SEB336" s="454"/>
      <c r="SEC336" s="454"/>
      <c r="SED336" s="454"/>
      <c r="SEE336" s="454"/>
      <c r="SEF336" s="454"/>
      <c r="SEG336" s="454"/>
      <c r="SEH336" s="454"/>
      <c r="SEI336" s="454"/>
      <c r="SEJ336" s="454"/>
      <c r="SEK336" s="454"/>
      <c r="SEL336" s="454"/>
      <c r="SEM336" s="454"/>
      <c r="SEN336" s="454"/>
      <c r="SEO336" s="454"/>
      <c r="SEP336" s="454"/>
      <c r="SEQ336" s="454"/>
      <c r="SER336" s="454"/>
      <c r="SES336" s="454"/>
      <c r="SET336" s="454"/>
      <c r="SEU336" s="454"/>
      <c r="SEV336" s="454"/>
      <c r="SEW336" s="454"/>
      <c r="SEX336" s="454"/>
      <c r="SEY336" s="454"/>
      <c r="SEZ336" s="454"/>
      <c r="SFA336" s="454"/>
      <c r="SFB336" s="454"/>
      <c r="SFC336" s="454"/>
      <c r="SFD336" s="454"/>
      <c r="SFE336" s="454"/>
      <c r="SFF336" s="454"/>
      <c r="SFG336" s="454"/>
      <c r="SFH336" s="454"/>
      <c r="SFI336" s="454"/>
      <c r="SFJ336" s="454"/>
      <c r="SFK336" s="454"/>
      <c r="SFL336" s="454"/>
      <c r="SFM336" s="454"/>
      <c r="SFN336" s="454"/>
      <c r="SFO336" s="454"/>
      <c r="SFP336" s="454"/>
      <c r="SFQ336" s="454"/>
      <c r="SFR336" s="454"/>
      <c r="SFS336" s="454"/>
      <c r="SFT336" s="454"/>
      <c r="SFU336" s="454"/>
      <c r="SFV336" s="454"/>
      <c r="SFW336" s="454"/>
      <c r="SFX336" s="454"/>
      <c r="SFY336" s="454"/>
      <c r="SFZ336" s="454"/>
      <c r="SGA336" s="454"/>
      <c r="SGB336" s="454"/>
      <c r="SGC336" s="454"/>
      <c r="SGD336" s="454"/>
      <c r="SGE336" s="454"/>
      <c r="SGF336" s="454"/>
      <c r="SGG336" s="454"/>
      <c r="SGH336" s="454"/>
      <c r="SGI336" s="454"/>
      <c r="SGJ336" s="454"/>
      <c r="SGK336" s="454"/>
      <c r="SGL336" s="454"/>
      <c r="SGM336" s="454"/>
      <c r="SGN336" s="454"/>
      <c r="SGO336" s="454"/>
      <c r="SGP336" s="454"/>
      <c r="SGQ336" s="454"/>
      <c r="SGR336" s="454"/>
      <c r="SGS336" s="454"/>
      <c r="SGT336" s="454"/>
      <c r="SGU336" s="454"/>
      <c r="SGV336" s="454"/>
      <c r="SGW336" s="454"/>
      <c r="SGX336" s="454"/>
      <c r="SGY336" s="454"/>
      <c r="SGZ336" s="454"/>
      <c r="SHA336" s="454"/>
      <c r="SHB336" s="454"/>
      <c r="SHC336" s="454"/>
      <c r="SHD336" s="454"/>
      <c r="SHE336" s="454"/>
      <c r="SHF336" s="454"/>
      <c r="SHG336" s="454"/>
      <c r="SHH336" s="454"/>
      <c r="SHI336" s="454"/>
      <c r="SHJ336" s="454"/>
      <c r="SHK336" s="454"/>
      <c r="SHL336" s="454"/>
      <c r="SHM336" s="454"/>
      <c r="SHN336" s="454"/>
      <c r="SHO336" s="454"/>
      <c r="SHP336" s="454"/>
      <c r="SHQ336" s="454"/>
      <c r="SHR336" s="454"/>
      <c r="SHS336" s="454"/>
      <c r="SHT336" s="454"/>
      <c r="SHU336" s="454"/>
      <c r="SHV336" s="454"/>
      <c r="SHW336" s="454"/>
      <c r="SHX336" s="454"/>
      <c r="SHY336" s="454"/>
      <c r="SHZ336" s="454"/>
      <c r="SIA336" s="454"/>
      <c r="SIB336" s="454"/>
      <c r="SIC336" s="454"/>
      <c r="SID336" s="454"/>
      <c r="SIE336" s="454"/>
      <c r="SIF336" s="454"/>
      <c r="SIG336" s="454"/>
      <c r="SIH336" s="454"/>
      <c r="SII336" s="454"/>
      <c r="SIJ336" s="454"/>
      <c r="SIK336" s="454"/>
      <c r="SIL336" s="454"/>
      <c r="SIM336" s="454"/>
      <c r="SIN336" s="454"/>
      <c r="SIO336" s="454"/>
      <c r="SIP336" s="454"/>
      <c r="SIQ336" s="454"/>
      <c r="SIR336" s="454"/>
      <c r="SIS336" s="454"/>
      <c r="SIT336" s="454"/>
      <c r="SIU336" s="454"/>
      <c r="SIV336" s="454"/>
      <c r="SIW336" s="454"/>
      <c r="SIX336" s="454"/>
      <c r="SIY336" s="454"/>
      <c r="SIZ336" s="454"/>
      <c r="SJA336" s="454"/>
      <c r="SJB336" s="454"/>
      <c r="SJC336" s="454"/>
      <c r="SJD336" s="454"/>
      <c r="SJE336" s="454"/>
      <c r="SJF336" s="454"/>
      <c r="SJG336" s="454"/>
      <c r="SJH336" s="454"/>
      <c r="SJI336" s="454"/>
      <c r="SJJ336" s="454"/>
      <c r="SJK336" s="454"/>
      <c r="SJL336" s="454"/>
      <c r="SJM336" s="454"/>
      <c r="SJN336" s="454"/>
      <c r="SJO336" s="454"/>
      <c r="SJP336" s="454"/>
      <c r="SJQ336" s="454"/>
      <c r="SJR336" s="454"/>
      <c r="SJS336" s="454"/>
      <c r="SJT336" s="454"/>
      <c r="SJU336" s="454"/>
      <c r="SJV336" s="454"/>
      <c r="SJW336" s="454"/>
      <c r="SJX336" s="454"/>
      <c r="SJY336" s="454"/>
      <c r="SJZ336" s="454"/>
      <c r="SKA336" s="454"/>
      <c r="SKB336" s="454"/>
      <c r="SKC336" s="454"/>
      <c r="SKD336" s="454"/>
      <c r="SKE336" s="454"/>
      <c r="SKF336" s="454"/>
      <c r="SKG336" s="454"/>
      <c r="SKH336" s="454"/>
      <c r="SKI336" s="454"/>
      <c r="SKJ336" s="454"/>
      <c r="SKK336" s="454"/>
      <c r="SKL336" s="454"/>
      <c r="SKM336" s="454"/>
      <c r="SKN336" s="454"/>
      <c r="SKO336" s="454"/>
      <c r="SKP336" s="454"/>
      <c r="SKQ336" s="454"/>
      <c r="SKR336" s="454"/>
      <c r="SKS336" s="454"/>
      <c r="SKT336" s="454"/>
      <c r="SKU336" s="454"/>
      <c r="SKV336" s="454"/>
      <c r="SKW336" s="454"/>
      <c r="SKX336" s="454"/>
      <c r="SKY336" s="454"/>
      <c r="SKZ336" s="454"/>
      <c r="SLA336" s="454"/>
      <c r="SLB336" s="454"/>
      <c r="SLC336" s="454"/>
      <c r="SLD336" s="454"/>
      <c r="SLE336" s="454"/>
      <c r="SLF336" s="454"/>
      <c r="SLG336" s="454"/>
      <c r="SLH336" s="454"/>
      <c r="SLI336" s="454"/>
      <c r="SLJ336" s="454"/>
      <c r="SLK336" s="454"/>
      <c r="SLL336" s="454"/>
      <c r="SLM336" s="454"/>
      <c r="SLN336" s="454"/>
      <c r="SLO336" s="454"/>
      <c r="SLP336" s="454"/>
      <c r="SLQ336" s="454"/>
      <c r="SLR336" s="454"/>
      <c r="SLS336" s="454"/>
      <c r="SLT336" s="454"/>
      <c r="SLU336" s="454"/>
      <c r="SLV336" s="454"/>
      <c r="SLW336" s="454"/>
      <c r="SLX336" s="454"/>
      <c r="SLY336" s="454"/>
      <c r="SLZ336" s="454"/>
      <c r="SMA336" s="454"/>
      <c r="SMB336" s="454"/>
      <c r="SMC336" s="454"/>
      <c r="SMD336" s="454"/>
      <c r="SME336" s="454"/>
      <c r="SMF336" s="454"/>
      <c r="SMG336" s="454"/>
      <c r="SMH336" s="454"/>
      <c r="SMI336" s="454"/>
      <c r="SMJ336" s="454"/>
      <c r="SMK336" s="454"/>
      <c r="SML336" s="454"/>
      <c r="SMM336" s="454"/>
      <c r="SMN336" s="454"/>
      <c r="SMO336" s="454"/>
      <c r="SMP336" s="454"/>
      <c r="SMQ336" s="454"/>
      <c r="SMR336" s="454"/>
      <c r="SMS336" s="454"/>
      <c r="SMT336" s="454"/>
      <c r="SMU336" s="454"/>
      <c r="SMV336" s="454"/>
      <c r="SMW336" s="454"/>
      <c r="SMX336" s="454"/>
      <c r="SMY336" s="454"/>
      <c r="SMZ336" s="454"/>
      <c r="SNA336" s="454"/>
      <c r="SNB336" s="454"/>
      <c r="SNC336" s="454"/>
      <c r="SND336" s="454"/>
      <c r="SNE336" s="454"/>
      <c r="SNF336" s="454"/>
      <c r="SNG336" s="454"/>
      <c r="SNH336" s="454"/>
      <c r="SNI336" s="454"/>
      <c r="SNJ336" s="454"/>
      <c r="SNK336" s="454"/>
      <c r="SNL336" s="454"/>
      <c r="SNM336" s="454"/>
      <c r="SNN336" s="454"/>
      <c r="SNO336" s="454"/>
      <c r="SNP336" s="454"/>
      <c r="SNQ336" s="454"/>
      <c r="SNR336" s="454"/>
      <c r="SNS336" s="454"/>
      <c r="SNT336" s="454"/>
      <c r="SNU336" s="454"/>
      <c r="SNV336" s="454"/>
      <c r="SNW336" s="454"/>
      <c r="SNX336" s="454"/>
      <c r="SNY336" s="454"/>
      <c r="SNZ336" s="454"/>
      <c r="SOA336" s="454"/>
      <c r="SOB336" s="454"/>
      <c r="SOC336" s="454"/>
      <c r="SOD336" s="454"/>
      <c r="SOE336" s="454"/>
      <c r="SOF336" s="454"/>
      <c r="SOG336" s="454"/>
      <c r="SOH336" s="454"/>
      <c r="SOI336" s="454"/>
      <c r="SOJ336" s="454"/>
      <c r="SOK336" s="454"/>
      <c r="SOL336" s="454"/>
      <c r="SOM336" s="454"/>
      <c r="SON336" s="454"/>
      <c r="SOO336" s="454"/>
      <c r="SOP336" s="454"/>
      <c r="SOQ336" s="454"/>
      <c r="SOR336" s="454"/>
      <c r="SOS336" s="454"/>
      <c r="SOT336" s="454"/>
      <c r="SOU336" s="454"/>
      <c r="SOV336" s="454"/>
      <c r="SOW336" s="454"/>
      <c r="SOX336" s="454"/>
      <c r="SOY336" s="454"/>
      <c r="SOZ336" s="454"/>
      <c r="SPA336" s="454"/>
      <c r="SPB336" s="454"/>
      <c r="SPC336" s="454"/>
      <c r="SPD336" s="454"/>
      <c r="SPE336" s="454"/>
      <c r="SPF336" s="454"/>
      <c r="SPG336" s="454"/>
      <c r="SPH336" s="454"/>
      <c r="SPI336" s="454"/>
      <c r="SPJ336" s="454"/>
      <c r="SPK336" s="454"/>
      <c r="SPL336" s="454"/>
      <c r="SPM336" s="454"/>
      <c r="SPN336" s="454"/>
      <c r="SPO336" s="454"/>
      <c r="SPP336" s="454"/>
      <c r="SPQ336" s="454"/>
      <c r="SPR336" s="454"/>
      <c r="SPS336" s="454"/>
      <c r="SPT336" s="454"/>
      <c r="SPU336" s="454"/>
      <c r="SPV336" s="454"/>
      <c r="SPW336" s="454"/>
      <c r="SPX336" s="454"/>
      <c r="SPY336" s="454"/>
      <c r="SPZ336" s="454"/>
      <c r="SQA336" s="454"/>
      <c r="SQB336" s="454"/>
      <c r="SQC336" s="454"/>
      <c r="SQD336" s="454"/>
      <c r="SQE336" s="454"/>
      <c r="SQF336" s="454"/>
      <c r="SQG336" s="454"/>
      <c r="SQH336" s="454"/>
      <c r="SQI336" s="454"/>
      <c r="SQJ336" s="454"/>
      <c r="SQK336" s="454"/>
      <c r="SQL336" s="454"/>
      <c r="SQM336" s="454"/>
      <c r="SQN336" s="454"/>
      <c r="SQO336" s="454"/>
      <c r="SQP336" s="454"/>
      <c r="SQQ336" s="454"/>
      <c r="SQR336" s="454"/>
      <c r="SQS336" s="454"/>
      <c r="SQT336" s="454"/>
      <c r="SQU336" s="454"/>
      <c r="SQV336" s="454"/>
      <c r="SQW336" s="454"/>
      <c r="SQX336" s="454"/>
      <c r="SQY336" s="454"/>
      <c r="SQZ336" s="454"/>
      <c r="SRA336" s="454"/>
      <c r="SRB336" s="454"/>
      <c r="SRC336" s="454"/>
      <c r="SRD336" s="454"/>
      <c r="SRE336" s="454"/>
      <c r="SRF336" s="454"/>
      <c r="SRG336" s="454"/>
      <c r="SRH336" s="454"/>
      <c r="SRI336" s="454"/>
      <c r="SRJ336" s="454"/>
      <c r="SRK336" s="454"/>
      <c r="SRL336" s="454"/>
      <c r="SRM336" s="454"/>
      <c r="SRN336" s="454"/>
      <c r="SRO336" s="454"/>
      <c r="SRP336" s="454"/>
      <c r="SRQ336" s="454"/>
      <c r="SRR336" s="454"/>
      <c r="SRS336" s="454"/>
      <c r="SRT336" s="454"/>
      <c r="SRU336" s="454"/>
      <c r="SRV336" s="454"/>
      <c r="SRW336" s="454"/>
      <c r="SRX336" s="454"/>
      <c r="SRY336" s="454"/>
      <c r="SRZ336" s="454"/>
      <c r="SSA336" s="454"/>
      <c r="SSB336" s="454"/>
      <c r="SSC336" s="454"/>
      <c r="SSD336" s="454"/>
      <c r="SSE336" s="454"/>
      <c r="SSF336" s="454"/>
      <c r="SSG336" s="454"/>
      <c r="SSH336" s="454"/>
      <c r="SSI336" s="454"/>
      <c r="SSJ336" s="454"/>
      <c r="SSK336" s="454"/>
      <c r="SSL336" s="454"/>
      <c r="SSM336" s="454"/>
      <c r="SSN336" s="454"/>
      <c r="SSO336" s="454"/>
      <c r="SSP336" s="454"/>
      <c r="SSQ336" s="454"/>
      <c r="SSR336" s="454"/>
      <c r="SSS336" s="454"/>
      <c r="SST336" s="454"/>
      <c r="SSU336" s="454"/>
      <c r="SSV336" s="454"/>
      <c r="SSW336" s="454"/>
      <c r="SSX336" s="454"/>
      <c r="SSY336" s="454"/>
      <c r="SSZ336" s="454"/>
      <c r="STA336" s="454"/>
      <c r="STB336" s="454"/>
      <c r="STC336" s="454"/>
      <c r="STD336" s="454"/>
      <c r="STE336" s="454"/>
      <c r="STF336" s="454"/>
      <c r="STG336" s="454"/>
      <c r="STH336" s="454"/>
      <c r="STI336" s="454"/>
      <c r="STJ336" s="454"/>
      <c r="STK336" s="454"/>
      <c r="STL336" s="454"/>
      <c r="STM336" s="454"/>
      <c r="STN336" s="454"/>
      <c r="STO336" s="454"/>
      <c r="STP336" s="454"/>
      <c r="STQ336" s="454"/>
      <c r="STR336" s="454"/>
      <c r="STS336" s="454"/>
      <c r="STT336" s="454"/>
      <c r="STU336" s="454"/>
      <c r="STV336" s="454"/>
      <c r="STW336" s="454"/>
      <c r="STX336" s="454"/>
      <c r="STY336" s="454"/>
      <c r="STZ336" s="454"/>
      <c r="SUA336" s="454"/>
      <c r="SUB336" s="454"/>
      <c r="SUC336" s="454"/>
      <c r="SUD336" s="454"/>
      <c r="SUE336" s="454"/>
      <c r="SUF336" s="454"/>
      <c r="SUG336" s="454"/>
      <c r="SUH336" s="454"/>
      <c r="SUI336" s="454"/>
      <c r="SUJ336" s="454"/>
      <c r="SUK336" s="454"/>
      <c r="SUL336" s="454"/>
      <c r="SUM336" s="454"/>
      <c r="SUN336" s="454"/>
      <c r="SUO336" s="454"/>
      <c r="SUP336" s="454"/>
      <c r="SUQ336" s="454"/>
      <c r="SUR336" s="454"/>
      <c r="SUS336" s="454"/>
      <c r="SUT336" s="454"/>
      <c r="SUU336" s="454"/>
      <c r="SUV336" s="454"/>
      <c r="SUW336" s="454"/>
      <c r="SUX336" s="454"/>
      <c r="SUY336" s="454"/>
      <c r="SUZ336" s="454"/>
      <c r="SVA336" s="454"/>
      <c r="SVB336" s="454"/>
      <c r="SVC336" s="454"/>
      <c r="SVD336" s="454"/>
      <c r="SVE336" s="454"/>
      <c r="SVF336" s="454"/>
      <c r="SVG336" s="454"/>
      <c r="SVH336" s="454"/>
      <c r="SVI336" s="454"/>
      <c r="SVJ336" s="454"/>
      <c r="SVK336" s="454"/>
      <c r="SVL336" s="454"/>
      <c r="SVM336" s="454"/>
      <c r="SVN336" s="454"/>
      <c r="SVO336" s="454"/>
      <c r="SVP336" s="454"/>
      <c r="SVQ336" s="454"/>
      <c r="SVR336" s="454"/>
      <c r="SVS336" s="454"/>
      <c r="SVT336" s="454"/>
      <c r="SVU336" s="454"/>
      <c r="SVV336" s="454"/>
      <c r="SVW336" s="454"/>
      <c r="SVX336" s="454"/>
      <c r="SVY336" s="454"/>
      <c r="SVZ336" s="454"/>
      <c r="SWA336" s="454"/>
      <c r="SWB336" s="454"/>
      <c r="SWC336" s="454"/>
      <c r="SWD336" s="454"/>
      <c r="SWE336" s="454"/>
      <c r="SWF336" s="454"/>
      <c r="SWG336" s="454"/>
      <c r="SWH336" s="454"/>
      <c r="SWI336" s="454"/>
      <c r="SWJ336" s="454"/>
      <c r="SWK336" s="454"/>
      <c r="SWL336" s="454"/>
      <c r="SWM336" s="454"/>
      <c r="SWN336" s="454"/>
      <c r="SWO336" s="454"/>
      <c r="SWP336" s="454"/>
      <c r="SWQ336" s="454"/>
      <c r="SWR336" s="454"/>
      <c r="SWS336" s="454"/>
      <c r="SWT336" s="454"/>
      <c r="SWU336" s="454"/>
      <c r="SWV336" s="454"/>
      <c r="SWW336" s="454"/>
      <c r="SWX336" s="454"/>
      <c r="SWY336" s="454"/>
      <c r="SWZ336" s="454"/>
      <c r="SXA336" s="454"/>
      <c r="SXB336" s="454"/>
      <c r="SXC336" s="454"/>
      <c r="SXD336" s="454"/>
      <c r="SXE336" s="454"/>
      <c r="SXF336" s="454"/>
      <c r="SXG336" s="454"/>
      <c r="SXH336" s="454"/>
      <c r="SXI336" s="454"/>
      <c r="SXJ336" s="454"/>
      <c r="SXK336" s="454"/>
      <c r="SXL336" s="454"/>
      <c r="SXM336" s="454"/>
      <c r="SXN336" s="454"/>
      <c r="SXO336" s="454"/>
      <c r="SXP336" s="454"/>
      <c r="SXQ336" s="454"/>
      <c r="SXR336" s="454"/>
      <c r="SXS336" s="454"/>
      <c r="SXT336" s="454"/>
      <c r="SXU336" s="454"/>
      <c r="SXV336" s="454"/>
      <c r="SXW336" s="454"/>
      <c r="SXX336" s="454"/>
      <c r="SXY336" s="454"/>
      <c r="SXZ336" s="454"/>
      <c r="SYA336" s="454"/>
      <c r="SYB336" s="454"/>
      <c r="SYC336" s="454"/>
      <c r="SYD336" s="454"/>
      <c r="SYE336" s="454"/>
      <c r="SYF336" s="454"/>
      <c r="SYG336" s="454"/>
      <c r="SYH336" s="454"/>
      <c r="SYI336" s="454"/>
      <c r="SYJ336" s="454"/>
      <c r="SYK336" s="454"/>
      <c r="SYL336" s="454"/>
      <c r="SYM336" s="454"/>
      <c r="SYN336" s="454"/>
      <c r="SYO336" s="454"/>
      <c r="SYP336" s="454"/>
      <c r="SYQ336" s="454"/>
      <c r="SYR336" s="454"/>
      <c r="SYS336" s="454"/>
      <c r="SYT336" s="454"/>
      <c r="SYU336" s="454"/>
      <c r="SYV336" s="454"/>
      <c r="SYW336" s="454"/>
      <c r="SYX336" s="454"/>
      <c r="SYY336" s="454"/>
      <c r="SYZ336" s="454"/>
      <c r="SZA336" s="454"/>
      <c r="SZB336" s="454"/>
      <c r="SZC336" s="454"/>
      <c r="SZD336" s="454"/>
      <c r="SZE336" s="454"/>
      <c r="SZF336" s="454"/>
      <c r="SZG336" s="454"/>
      <c r="SZH336" s="454"/>
      <c r="SZI336" s="454"/>
      <c r="SZJ336" s="454"/>
      <c r="SZK336" s="454"/>
      <c r="SZL336" s="454"/>
      <c r="SZM336" s="454"/>
      <c r="SZN336" s="454"/>
      <c r="SZO336" s="454"/>
      <c r="SZP336" s="454"/>
      <c r="SZQ336" s="454"/>
      <c r="SZR336" s="454"/>
      <c r="SZS336" s="454"/>
      <c r="SZT336" s="454"/>
      <c r="SZU336" s="454"/>
      <c r="SZV336" s="454"/>
      <c r="SZW336" s="454"/>
      <c r="SZX336" s="454"/>
      <c r="SZY336" s="454"/>
      <c r="SZZ336" s="454"/>
      <c r="TAA336" s="454"/>
      <c r="TAB336" s="454"/>
      <c r="TAC336" s="454"/>
      <c r="TAD336" s="454"/>
      <c r="TAE336" s="454"/>
      <c r="TAF336" s="454"/>
      <c r="TAG336" s="454"/>
      <c r="TAH336" s="454"/>
      <c r="TAI336" s="454"/>
      <c r="TAJ336" s="454"/>
      <c r="TAK336" s="454"/>
      <c r="TAL336" s="454"/>
      <c r="TAM336" s="454"/>
      <c r="TAN336" s="454"/>
      <c r="TAO336" s="454"/>
      <c r="TAP336" s="454"/>
      <c r="TAQ336" s="454"/>
      <c r="TAR336" s="454"/>
      <c r="TAS336" s="454"/>
      <c r="TAT336" s="454"/>
      <c r="TAU336" s="454"/>
      <c r="TAV336" s="454"/>
      <c r="TAW336" s="454"/>
      <c r="TAX336" s="454"/>
      <c r="TAY336" s="454"/>
      <c r="TAZ336" s="454"/>
      <c r="TBA336" s="454"/>
      <c r="TBB336" s="454"/>
      <c r="TBC336" s="454"/>
      <c r="TBD336" s="454"/>
      <c r="TBE336" s="454"/>
      <c r="TBF336" s="454"/>
      <c r="TBG336" s="454"/>
      <c r="TBH336" s="454"/>
      <c r="TBI336" s="454"/>
      <c r="TBJ336" s="454"/>
      <c r="TBK336" s="454"/>
      <c r="TBL336" s="454"/>
      <c r="TBM336" s="454"/>
      <c r="TBN336" s="454"/>
      <c r="TBO336" s="454"/>
      <c r="TBP336" s="454"/>
      <c r="TBQ336" s="454"/>
      <c r="TBR336" s="454"/>
      <c r="TBS336" s="454"/>
      <c r="TBT336" s="454"/>
      <c r="TBU336" s="454"/>
      <c r="TBV336" s="454"/>
      <c r="TBW336" s="454"/>
      <c r="TBX336" s="454"/>
      <c r="TBY336" s="454"/>
      <c r="TBZ336" s="454"/>
      <c r="TCA336" s="454"/>
      <c r="TCB336" s="454"/>
      <c r="TCC336" s="454"/>
      <c r="TCD336" s="454"/>
      <c r="TCE336" s="454"/>
      <c r="TCF336" s="454"/>
      <c r="TCG336" s="454"/>
      <c r="TCH336" s="454"/>
      <c r="TCI336" s="454"/>
      <c r="TCJ336" s="454"/>
      <c r="TCK336" s="454"/>
      <c r="TCL336" s="454"/>
      <c r="TCM336" s="454"/>
      <c r="TCN336" s="454"/>
      <c r="TCO336" s="454"/>
      <c r="TCP336" s="454"/>
      <c r="TCQ336" s="454"/>
      <c r="TCR336" s="454"/>
      <c r="TCS336" s="454"/>
      <c r="TCT336" s="454"/>
      <c r="TCU336" s="454"/>
      <c r="TCV336" s="454"/>
      <c r="TCW336" s="454"/>
      <c r="TCX336" s="454"/>
      <c r="TCY336" s="454"/>
      <c r="TCZ336" s="454"/>
      <c r="TDA336" s="454"/>
      <c r="TDB336" s="454"/>
      <c r="TDC336" s="454"/>
      <c r="TDD336" s="454"/>
      <c r="TDE336" s="454"/>
      <c r="TDF336" s="454"/>
      <c r="TDG336" s="454"/>
      <c r="TDH336" s="454"/>
      <c r="TDI336" s="454"/>
      <c r="TDJ336" s="454"/>
      <c r="TDK336" s="454"/>
      <c r="TDL336" s="454"/>
      <c r="TDM336" s="454"/>
      <c r="TDN336" s="454"/>
      <c r="TDO336" s="454"/>
      <c r="TDP336" s="454"/>
      <c r="TDQ336" s="454"/>
      <c r="TDR336" s="454"/>
      <c r="TDS336" s="454"/>
      <c r="TDT336" s="454"/>
      <c r="TDU336" s="454"/>
      <c r="TDV336" s="454"/>
      <c r="TDW336" s="454"/>
      <c r="TDX336" s="454"/>
      <c r="TDY336" s="454"/>
      <c r="TDZ336" s="454"/>
      <c r="TEA336" s="454"/>
      <c r="TEB336" s="454"/>
      <c r="TEC336" s="454"/>
      <c r="TED336" s="454"/>
      <c r="TEE336" s="454"/>
      <c r="TEF336" s="454"/>
      <c r="TEG336" s="454"/>
      <c r="TEH336" s="454"/>
      <c r="TEI336" s="454"/>
      <c r="TEJ336" s="454"/>
      <c r="TEK336" s="454"/>
      <c r="TEL336" s="454"/>
      <c r="TEM336" s="454"/>
      <c r="TEN336" s="454"/>
      <c r="TEO336" s="454"/>
      <c r="TEP336" s="454"/>
      <c r="TEQ336" s="454"/>
      <c r="TER336" s="454"/>
      <c r="TES336" s="454"/>
      <c r="TET336" s="454"/>
      <c r="TEU336" s="454"/>
      <c r="TEV336" s="454"/>
      <c r="TEW336" s="454"/>
      <c r="TEX336" s="454"/>
      <c r="TEY336" s="454"/>
      <c r="TEZ336" s="454"/>
      <c r="TFA336" s="454"/>
      <c r="TFB336" s="454"/>
      <c r="TFC336" s="454"/>
      <c r="TFD336" s="454"/>
      <c r="TFE336" s="454"/>
      <c r="TFF336" s="454"/>
      <c r="TFG336" s="454"/>
      <c r="TFH336" s="454"/>
      <c r="TFI336" s="454"/>
      <c r="TFJ336" s="454"/>
      <c r="TFK336" s="454"/>
      <c r="TFL336" s="454"/>
      <c r="TFM336" s="454"/>
      <c r="TFN336" s="454"/>
      <c r="TFO336" s="454"/>
      <c r="TFP336" s="454"/>
      <c r="TFQ336" s="454"/>
      <c r="TFR336" s="454"/>
      <c r="TFS336" s="454"/>
      <c r="TFT336" s="454"/>
      <c r="TFU336" s="454"/>
      <c r="TFV336" s="454"/>
      <c r="TFW336" s="454"/>
      <c r="TFX336" s="454"/>
      <c r="TFY336" s="454"/>
      <c r="TFZ336" s="454"/>
      <c r="TGA336" s="454"/>
      <c r="TGB336" s="454"/>
      <c r="TGC336" s="454"/>
      <c r="TGD336" s="454"/>
      <c r="TGE336" s="454"/>
      <c r="TGF336" s="454"/>
      <c r="TGG336" s="454"/>
      <c r="TGH336" s="454"/>
      <c r="TGI336" s="454"/>
      <c r="TGJ336" s="454"/>
      <c r="TGK336" s="454"/>
      <c r="TGL336" s="454"/>
      <c r="TGM336" s="454"/>
      <c r="TGN336" s="454"/>
      <c r="TGO336" s="454"/>
      <c r="TGP336" s="454"/>
      <c r="TGQ336" s="454"/>
      <c r="TGR336" s="454"/>
      <c r="TGS336" s="454"/>
      <c r="TGT336" s="454"/>
      <c r="TGU336" s="454"/>
      <c r="TGV336" s="454"/>
      <c r="TGW336" s="454"/>
      <c r="TGX336" s="454"/>
      <c r="TGY336" s="454"/>
      <c r="TGZ336" s="454"/>
      <c r="THA336" s="454"/>
      <c r="THB336" s="454"/>
      <c r="THC336" s="454"/>
      <c r="THD336" s="454"/>
      <c r="THE336" s="454"/>
      <c r="THF336" s="454"/>
      <c r="THG336" s="454"/>
      <c r="THH336" s="454"/>
      <c r="THI336" s="454"/>
      <c r="THJ336" s="454"/>
      <c r="THK336" s="454"/>
      <c r="THL336" s="454"/>
      <c r="THM336" s="454"/>
      <c r="THN336" s="454"/>
      <c r="THO336" s="454"/>
      <c r="THP336" s="454"/>
      <c r="THQ336" s="454"/>
      <c r="THR336" s="454"/>
      <c r="THS336" s="454"/>
      <c r="THT336" s="454"/>
      <c r="THU336" s="454"/>
      <c r="THV336" s="454"/>
      <c r="THW336" s="454"/>
      <c r="THX336" s="454"/>
      <c r="THY336" s="454"/>
      <c r="THZ336" s="454"/>
      <c r="TIA336" s="454"/>
      <c r="TIB336" s="454"/>
      <c r="TIC336" s="454"/>
      <c r="TID336" s="454"/>
      <c r="TIE336" s="454"/>
      <c r="TIF336" s="454"/>
      <c r="TIG336" s="454"/>
      <c r="TIH336" s="454"/>
      <c r="TII336" s="454"/>
      <c r="TIJ336" s="454"/>
      <c r="TIK336" s="454"/>
      <c r="TIL336" s="454"/>
      <c r="TIM336" s="454"/>
      <c r="TIN336" s="454"/>
      <c r="TIO336" s="454"/>
      <c r="TIP336" s="454"/>
      <c r="TIQ336" s="454"/>
      <c r="TIR336" s="454"/>
      <c r="TIS336" s="454"/>
      <c r="TIT336" s="454"/>
      <c r="TIU336" s="454"/>
      <c r="TIV336" s="454"/>
      <c r="TIW336" s="454"/>
      <c r="TIX336" s="454"/>
      <c r="TIY336" s="454"/>
      <c r="TIZ336" s="454"/>
      <c r="TJA336" s="454"/>
      <c r="TJB336" s="454"/>
      <c r="TJC336" s="454"/>
      <c r="TJD336" s="454"/>
      <c r="TJE336" s="454"/>
      <c r="TJF336" s="454"/>
      <c r="TJG336" s="454"/>
      <c r="TJH336" s="454"/>
      <c r="TJI336" s="454"/>
      <c r="TJJ336" s="454"/>
      <c r="TJK336" s="454"/>
      <c r="TJL336" s="454"/>
      <c r="TJM336" s="454"/>
      <c r="TJN336" s="454"/>
      <c r="TJO336" s="454"/>
      <c r="TJP336" s="454"/>
      <c r="TJQ336" s="454"/>
      <c r="TJR336" s="454"/>
      <c r="TJS336" s="454"/>
      <c r="TJT336" s="454"/>
      <c r="TJU336" s="454"/>
      <c r="TJV336" s="454"/>
      <c r="TJW336" s="454"/>
      <c r="TJX336" s="454"/>
      <c r="TJY336" s="454"/>
      <c r="TJZ336" s="454"/>
      <c r="TKA336" s="454"/>
      <c r="TKB336" s="454"/>
      <c r="TKC336" s="454"/>
      <c r="TKD336" s="454"/>
      <c r="TKE336" s="454"/>
      <c r="TKF336" s="454"/>
      <c r="TKG336" s="454"/>
      <c r="TKH336" s="454"/>
      <c r="TKI336" s="454"/>
      <c r="TKJ336" s="454"/>
      <c r="TKK336" s="454"/>
      <c r="TKL336" s="454"/>
      <c r="TKM336" s="454"/>
      <c r="TKN336" s="454"/>
      <c r="TKO336" s="454"/>
      <c r="TKP336" s="454"/>
      <c r="TKQ336" s="454"/>
      <c r="TKR336" s="454"/>
      <c r="TKS336" s="454"/>
      <c r="TKT336" s="454"/>
      <c r="TKU336" s="454"/>
      <c r="TKV336" s="454"/>
      <c r="TKW336" s="454"/>
      <c r="TKX336" s="454"/>
      <c r="TKY336" s="454"/>
      <c r="TKZ336" s="454"/>
      <c r="TLA336" s="454"/>
      <c r="TLB336" s="454"/>
      <c r="TLC336" s="454"/>
      <c r="TLD336" s="454"/>
      <c r="TLE336" s="454"/>
      <c r="TLF336" s="454"/>
      <c r="TLG336" s="454"/>
      <c r="TLH336" s="454"/>
      <c r="TLI336" s="454"/>
      <c r="TLJ336" s="454"/>
      <c r="TLK336" s="454"/>
      <c r="TLL336" s="454"/>
      <c r="TLM336" s="454"/>
      <c r="TLN336" s="454"/>
      <c r="TLO336" s="454"/>
      <c r="TLP336" s="454"/>
      <c r="TLQ336" s="454"/>
      <c r="TLR336" s="454"/>
      <c r="TLS336" s="454"/>
      <c r="TLT336" s="454"/>
      <c r="TLU336" s="454"/>
      <c r="TLV336" s="454"/>
      <c r="TLW336" s="454"/>
      <c r="TLX336" s="454"/>
      <c r="TLY336" s="454"/>
      <c r="TLZ336" s="454"/>
      <c r="TMA336" s="454"/>
      <c r="TMB336" s="454"/>
      <c r="TMC336" s="454"/>
      <c r="TMD336" s="454"/>
      <c r="TME336" s="454"/>
      <c r="TMF336" s="454"/>
      <c r="TMG336" s="454"/>
      <c r="TMH336" s="454"/>
      <c r="TMI336" s="454"/>
      <c r="TMJ336" s="454"/>
      <c r="TMK336" s="454"/>
      <c r="TML336" s="454"/>
      <c r="TMM336" s="454"/>
      <c r="TMN336" s="454"/>
      <c r="TMO336" s="454"/>
      <c r="TMP336" s="454"/>
      <c r="TMQ336" s="454"/>
      <c r="TMR336" s="454"/>
      <c r="TMS336" s="454"/>
      <c r="TMT336" s="454"/>
      <c r="TMU336" s="454"/>
      <c r="TMV336" s="454"/>
      <c r="TMW336" s="454"/>
      <c r="TMX336" s="454"/>
      <c r="TMY336" s="454"/>
      <c r="TMZ336" s="454"/>
      <c r="TNA336" s="454"/>
      <c r="TNB336" s="454"/>
      <c r="TNC336" s="454"/>
      <c r="TND336" s="454"/>
      <c r="TNE336" s="454"/>
      <c r="TNF336" s="454"/>
      <c r="TNG336" s="454"/>
      <c r="TNH336" s="454"/>
      <c r="TNI336" s="454"/>
      <c r="TNJ336" s="454"/>
      <c r="TNK336" s="454"/>
      <c r="TNL336" s="454"/>
      <c r="TNM336" s="454"/>
      <c r="TNN336" s="454"/>
      <c r="TNO336" s="454"/>
      <c r="TNP336" s="454"/>
      <c r="TNQ336" s="454"/>
      <c r="TNR336" s="454"/>
      <c r="TNS336" s="454"/>
      <c r="TNT336" s="454"/>
      <c r="TNU336" s="454"/>
      <c r="TNV336" s="454"/>
      <c r="TNW336" s="454"/>
      <c r="TNX336" s="454"/>
      <c r="TNY336" s="454"/>
      <c r="TNZ336" s="454"/>
      <c r="TOA336" s="454"/>
      <c r="TOB336" s="454"/>
      <c r="TOC336" s="454"/>
      <c r="TOD336" s="454"/>
      <c r="TOE336" s="454"/>
      <c r="TOF336" s="454"/>
      <c r="TOG336" s="454"/>
      <c r="TOH336" s="454"/>
      <c r="TOI336" s="454"/>
      <c r="TOJ336" s="454"/>
      <c r="TOK336" s="454"/>
      <c r="TOL336" s="454"/>
      <c r="TOM336" s="454"/>
      <c r="TON336" s="454"/>
      <c r="TOO336" s="454"/>
      <c r="TOP336" s="454"/>
      <c r="TOQ336" s="454"/>
      <c r="TOR336" s="454"/>
      <c r="TOS336" s="454"/>
      <c r="TOT336" s="454"/>
      <c r="TOU336" s="454"/>
      <c r="TOV336" s="454"/>
      <c r="TOW336" s="454"/>
      <c r="TOX336" s="454"/>
      <c r="TOY336" s="454"/>
      <c r="TOZ336" s="454"/>
      <c r="TPA336" s="454"/>
      <c r="TPB336" s="454"/>
      <c r="TPC336" s="454"/>
      <c r="TPD336" s="454"/>
      <c r="TPE336" s="454"/>
      <c r="TPF336" s="454"/>
      <c r="TPG336" s="454"/>
      <c r="TPH336" s="454"/>
      <c r="TPI336" s="454"/>
      <c r="TPJ336" s="454"/>
      <c r="TPK336" s="454"/>
      <c r="TPL336" s="454"/>
      <c r="TPM336" s="454"/>
      <c r="TPN336" s="454"/>
      <c r="TPO336" s="454"/>
      <c r="TPP336" s="454"/>
      <c r="TPQ336" s="454"/>
      <c r="TPR336" s="454"/>
      <c r="TPS336" s="454"/>
      <c r="TPT336" s="454"/>
      <c r="TPU336" s="454"/>
      <c r="TPV336" s="454"/>
      <c r="TPW336" s="454"/>
      <c r="TPX336" s="454"/>
      <c r="TPY336" s="454"/>
      <c r="TPZ336" s="454"/>
      <c r="TQA336" s="454"/>
      <c r="TQB336" s="454"/>
      <c r="TQC336" s="454"/>
      <c r="TQD336" s="454"/>
      <c r="TQE336" s="454"/>
      <c r="TQF336" s="454"/>
      <c r="TQG336" s="454"/>
      <c r="TQH336" s="454"/>
      <c r="TQI336" s="454"/>
      <c r="TQJ336" s="454"/>
      <c r="TQK336" s="454"/>
      <c r="TQL336" s="454"/>
      <c r="TQM336" s="454"/>
      <c r="TQN336" s="454"/>
      <c r="TQO336" s="454"/>
      <c r="TQP336" s="454"/>
      <c r="TQQ336" s="454"/>
      <c r="TQR336" s="454"/>
      <c r="TQS336" s="454"/>
      <c r="TQT336" s="454"/>
      <c r="TQU336" s="454"/>
      <c r="TQV336" s="454"/>
      <c r="TQW336" s="454"/>
      <c r="TQX336" s="454"/>
      <c r="TQY336" s="454"/>
      <c r="TQZ336" s="454"/>
      <c r="TRA336" s="454"/>
      <c r="TRB336" s="454"/>
      <c r="TRC336" s="454"/>
      <c r="TRD336" s="454"/>
      <c r="TRE336" s="454"/>
      <c r="TRF336" s="454"/>
      <c r="TRG336" s="454"/>
      <c r="TRH336" s="454"/>
      <c r="TRI336" s="454"/>
      <c r="TRJ336" s="454"/>
      <c r="TRK336" s="454"/>
      <c r="TRL336" s="454"/>
      <c r="TRM336" s="454"/>
      <c r="TRN336" s="454"/>
      <c r="TRO336" s="454"/>
      <c r="TRP336" s="454"/>
      <c r="TRQ336" s="454"/>
      <c r="TRR336" s="454"/>
      <c r="TRS336" s="454"/>
      <c r="TRT336" s="454"/>
      <c r="TRU336" s="454"/>
      <c r="TRV336" s="454"/>
      <c r="TRW336" s="454"/>
      <c r="TRX336" s="454"/>
      <c r="TRY336" s="454"/>
      <c r="TRZ336" s="454"/>
      <c r="TSA336" s="454"/>
      <c r="TSB336" s="454"/>
      <c r="TSC336" s="454"/>
      <c r="TSD336" s="454"/>
      <c r="TSE336" s="454"/>
      <c r="TSF336" s="454"/>
      <c r="TSG336" s="454"/>
      <c r="TSH336" s="454"/>
      <c r="TSI336" s="454"/>
      <c r="TSJ336" s="454"/>
      <c r="TSK336" s="454"/>
      <c r="TSL336" s="454"/>
      <c r="TSM336" s="454"/>
      <c r="TSN336" s="454"/>
      <c r="TSO336" s="454"/>
      <c r="TSP336" s="454"/>
      <c r="TSQ336" s="454"/>
      <c r="TSR336" s="454"/>
      <c r="TSS336" s="454"/>
      <c r="TST336" s="454"/>
      <c r="TSU336" s="454"/>
      <c r="TSV336" s="454"/>
      <c r="TSW336" s="454"/>
      <c r="TSX336" s="454"/>
      <c r="TSY336" s="454"/>
      <c r="TSZ336" s="454"/>
      <c r="TTA336" s="454"/>
      <c r="TTB336" s="454"/>
      <c r="TTC336" s="454"/>
      <c r="TTD336" s="454"/>
      <c r="TTE336" s="454"/>
      <c r="TTF336" s="454"/>
      <c r="TTG336" s="454"/>
      <c r="TTH336" s="454"/>
      <c r="TTI336" s="454"/>
      <c r="TTJ336" s="454"/>
      <c r="TTK336" s="454"/>
      <c r="TTL336" s="454"/>
      <c r="TTM336" s="454"/>
      <c r="TTN336" s="454"/>
      <c r="TTO336" s="454"/>
      <c r="TTP336" s="454"/>
      <c r="TTQ336" s="454"/>
      <c r="TTR336" s="454"/>
      <c r="TTS336" s="454"/>
      <c r="TTT336" s="454"/>
      <c r="TTU336" s="454"/>
      <c r="TTV336" s="454"/>
      <c r="TTW336" s="454"/>
      <c r="TTX336" s="454"/>
      <c r="TTY336" s="454"/>
      <c r="TTZ336" s="454"/>
      <c r="TUA336" s="454"/>
      <c r="TUB336" s="454"/>
      <c r="TUC336" s="454"/>
      <c r="TUD336" s="454"/>
      <c r="TUE336" s="454"/>
      <c r="TUF336" s="454"/>
      <c r="TUG336" s="454"/>
      <c r="TUH336" s="454"/>
      <c r="TUI336" s="454"/>
      <c r="TUJ336" s="454"/>
      <c r="TUK336" s="454"/>
      <c r="TUL336" s="454"/>
      <c r="TUM336" s="454"/>
      <c r="TUN336" s="454"/>
      <c r="TUO336" s="454"/>
      <c r="TUP336" s="454"/>
      <c r="TUQ336" s="454"/>
      <c r="TUR336" s="454"/>
      <c r="TUS336" s="454"/>
      <c r="TUT336" s="454"/>
      <c r="TUU336" s="454"/>
      <c r="TUV336" s="454"/>
      <c r="TUW336" s="454"/>
      <c r="TUX336" s="454"/>
      <c r="TUY336" s="454"/>
      <c r="TUZ336" s="454"/>
      <c r="TVA336" s="454"/>
      <c r="TVB336" s="454"/>
      <c r="TVC336" s="454"/>
      <c r="TVD336" s="454"/>
      <c r="TVE336" s="454"/>
      <c r="TVF336" s="454"/>
      <c r="TVG336" s="454"/>
      <c r="TVH336" s="454"/>
      <c r="TVI336" s="454"/>
      <c r="TVJ336" s="454"/>
      <c r="TVK336" s="454"/>
      <c r="TVL336" s="454"/>
      <c r="TVM336" s="454"/>
      <c r="TVN336" s="454"/>
      <c r="TVO336" s="454"/>
      <c r="TVP336" s="454"/>
      <c r="TVQ336" s="454"/>
      <c r="TVR336" s="454"/>
      <c r="TVS336" s="454"/>
      <c r="TVT336" s="454"/>
      <c r="TVU336" s="454"/>
      <c r="TVV336" s="454"/>
      <c r="TVW336" s="454"/>
      <c r="TVX336" s="454"/>
      <c r="TVY336" s="454"/>
      <c r="TVZ336" s="454"/>
      <c r="TWA336" s="454"/>
      <c r="TWB336" s="454"/>
      <c r="TWC336" s="454"/>
      <c r="TWD336" s="454"/>
      <c r="TWE336" s="454"/>
      <c r="TWF336" s="454"/>
      <c r="TWG336" s="454"/>
      <c r="TWH336" s="454"/>
      <c r="TWI336" s="454"/>
      <c r="TWJ336" s="454"/>
      <c r="TWK336" s="454"/>
      <c r="TWL336" s="454"/>
      <c r="TWM336" s="454"/>
      <c r="TWN336" s="454"/>
      <c r="TWO336" s="454"/>
      <c r="TWP336" s="454"/>
      <c r="TWQ336" s="454"/>
      <c r="TWR336" s="454"/>
      <c r="TWS336" s="454"/>
      <c r="TWT336" s="454"/>
      <c r="TWU336" s="454"/>
      <c r="TWV336" s="454"/>
      <c r="TWW336" s="454"/>
      <c r="TWX336" s="454"/>
      <c r="TWY336" s="454"/>
      <c r="TWZ336" s="454"/>
      <c r="TXA336" s="454"/>
      <c r="TXB336" s="454"/>
      <c r="TXC336" s="454"/>
      <c r="TXD336" s="454"/>
      <c r="TXE336" s="454"/>
      <c r="TXF336" s="454"/>
      <c r="TXG336" s="454"/>
      <c r="TXH336" s="454"/>
      <c r="TXI336" s="454"/>
      <c r="TXJ336" s="454"/>
      <c r="TXK336" s="454"/>
      <c r="TXL336" s="454"/>
      <c r="TXM336" s="454"/>
      <c r="TXN336" s="454"/>
      <c r="TXO336" s="454"/>
      <c r="TXP336" s="454"/>
      <c r="TXQ336" s="454"/>
      <c r="TXR336" s="454"/>
      <c r="TXS336" s="454"/>
      <c r="TXT336" s="454"/>
      <c r="TXU336" s="454"/>
      <c r="TXV336" s="454"/>
      <c r="TXW336" s="454"/>
      <c r="TXX336" s="454"/>
      <c r="TXY336" s="454"/>
      <c r="TXZ336" s="454"/>
      <c r="TYA336" s="454"/>
      <c r="TYB336" s="454"/>
      <c r="TYC336" s="454"/>
      <c r="TYD336" s="454"/>
      <c r="TYE336" s="454"/>
      <c r="TYF336" s="454"/>
      <c r="TYG336" s="454"/>
      <c r="TYH336" s="454"/>
      <c r="TYI336" s="454"/>
      <c r="TYJ336" s="454"/>
      <c r="TYK336" s="454"/>
      <c r="TYL336" s="454"/>
      <c r="TYM336" s="454"/>
      <c r="TYN336" s="454"/>
      <c r="TYO336" s="454"/>
      <c r="TYP336" s="454"/>
      <c r="TYQ336" s="454"/>
      <c r="TYR336" s="454"/>
      <c r="TYS336" s="454"/>
      <c r="TYT336" s="454"/>
      <c r="TYU336" s="454"/>
      <c r="TYV336" s="454"/>
      <c r="TYW336" s="454"/>
      <c r="TYX336" s="454"/>
      <c r="TYY336" s="454"/>
      <c r="TYZ336" s="454"/>
      <c r="TZA336" s="454"/>
      <c r="TZB336" s="454"/>
      <c r="TZC336" s="454"/>
      <c r="TZD336" s="454"/>
      <c r="TZE336" s="454"/>
      <c r="TZF336" s="454"/>
      <c r="TZG336" s="454"/>
      <c r="TZH336" s="454"/>
      <c r="TZI336" s="454"/>
      <c r="TZJ336" s="454"/>
      <c r="TZK336" s="454"/>
      <c r="TZL336" s="454"/>
      <c r="TZM336" s="454"/>
      <c r="TZN336" s="454"/>
      <c r="TZO336" s="454"/>
      <c r="TZP336" s="454"/>
      <c r="TZQ336" s="454"/>
      <c r="TZR336" s="454"/>
      <c r="TZS336" s="454"/>
      <c r="TZT336" s="454"/>
      <c r="TZU336" s="454"/>
      <c r="TZV336" s="454"/>
      <c r="TZW336" s="454"/>
      <c r="TZX336" s="454"/>
      <c r="TZY336" s="454"/>
      <c r="TZZ336" s="454"/>
      <c r="UAA336" s="454"/>
      <c r="UAB336" s="454"/>
      <c r="UAC336" s="454"/>
      <c r="UAD336" s="454"/>
      <c r="UAE336" s="454"/>
      <c r="UAF336" s="454"/>
      <c r="UAG336" s="454"/>
      <c r="UAH336" s="454"/>
      <c r="UAI336" s="454"/>
      <c r="UAJ336" s="454"/>
      <c r="UAK336" s="454"/>
      <c r="UAL336" s="454"/>
      <c r="UAM336" s="454"/>
      <c r="UAN336" s="454"/>
      <c r="UAO336" s="454"/>
      <c r="UAP336" s="454"/>
      <c r="UAQ336" s="454"/>
      <c r="UAR336" s="454"/>
      <c r="UAS336" s="454"/>
      <c r="UAT336" s="454"/>
      <c r="UAU336" s="454"/>
      <c r="UAV336" s="454"/>
      <c r="UAW336" s="454"/>
      <c r="UAX336" s="454"/>
      <c r="UAY336" s="454"/>
      <c r="UAZ336" s="454"/>
      <c r="UBA336" s="454"/>
      <c r="UBB336" s="454"/>
      <c r="UBC336" s="454"/>
      <c r="UBD336" s="454"/>
      <c r="UBE336" s="454"/>
      <c r="UBF336" s="454"/>
      <c r="UBG336" s="454"/>
      <c r="UBH336" s="454"/>
      <c r="UBI336" s="454"/>
      <c r="UBJ336" s="454"/>
      <c r="UBK336" s="454"/>
      <c r="UBL336" s="454"/>
      <c r="UBM336" s="454"/>
      <c r="UBN336" s="454"/>
      <c r="UBO336" s="454"/>
      <c r="UBP336" s="454"/>
      <c r="UBQ336" s="454"/>
      <c r="UBR336" s="454"/>
      <c r="UBS336" s="454"/>
      <c r="UBT336" s="454"/>
      <c r="UBU336" s="454"/>
      <c r="UBV336" s="454"/>
      <c r="UBW336" s="454"/>
      <c r="UBX336" s="454"/>
      <c r="UBY336" s="454"/>
      <c r="UBZ336" s="454"/>
      <c r="UCA336" s="454"/>
      <c r="UCB336" s="454"/>
      <c r="UCC336" s="454"/>
      <c r="UCD336" s="454"/>
      <c r="UCE336" s="454"/>
      <c r="UCF336" s="454"/>
      <c r="UCG336" s="454"/>
      <c r="UCH336" s="454"/>
      <c r="UCI336" s="454"/>
      <c r="UCJ336" s="454"/>
      <c r="UCK336" s="454"/>
      <c r="UCL336" s="454"/>
      <c r="UCM336" s="454"/>
      <c r="UCN336" s="454"/>
      <c r="UCO336" s="454"/>
      <c r="UCP336" s="454"/>
      <c r="UCQ336" s="454"/>
      <c r="UCR336" s="454"/>
      <c r="UCS336" s="454"/>
      <c r="UCT336" s="454"/>
      <c r="UCU336" s="454"/>
      <c r="UCV336" s="454"/>
      <c r="UCW336" s="454"/>
      <c r="UCX336" s="454"/>
      <c r="UCY336" s="454"/>
      <c r="UCZ336" s="454"/>
      <c r="UDA336" s="454"/>
      <c r="UDB336" s="454"/>
      <c r="UDC336" s="454"/>
      <c r="UDD336" s="454"/>
      <c r="UDE336" s="454"/>
      <c r="UDF336" s="454"/>
      <c r="UDG336" s="454"/>
      <c r="UDH336" s="454"/>
      <c r="UDI336" s="454"/>
      <c r="UDJ336" s="454"/>
      <c r="UDK336" s="454"/>
      <c r="UDL336" s="454"/>
      <c r="UDM336" s="454"/>
      <c r="UDN336" s="454"/>
      <c r="UDO336" s="454"/>
      <c r="UDP336" s="454"/>
      <c r="UDQ336" s="454"/>
      <c r="UDR336" s="454"/>
      <c r="UDS336" s="454"/>
      <c r="UDT336" s="454"/>
      <c r="UDU336" s="454"/>
      <c r="UDV336" s="454"/>
      <c r="UDW336" s="454"/>
      <c r="UDX336" s="454"/>
      <c r="UDY336" s="454"/>
      <c r="UDZ336" s="454"/>
      <c r="UEA336" s="454"/>
      <c r="UEB336" s="454"/>
      <c r="UEC336" s="454"/>
      <c r="UED336" s="454"/>
      <c r="UEE336" s="454"/>
      <c r="UEF336" s="454"/>
      <c r="UEG336" s="454"/>
      <c r="UEH336" s="454"/>
      <c r="UEI336" s="454"/>
      <c r="UEJ336" s="454"/>
      <c r="UEK336" s="454"/>
      <c r="UEL336" s="454"/>
      <c r="UEM336" s="454"/>
      <c r="UEN336" s="454"/>
      <c r="UEO336" s="454"/>
      <c r="UEP336" s="454"/>
      <c r="UEQ336" s="454"/>
      <c r="UER336" s="454"/>
      <c r="UES336" s="454"/>
      <c r="UET336" s="454"/>
      <c r="UEU336" s="454"/>
      <c r="UEV336" s="454"/>
      <c r="UEW336" s="454"/>
      <c r="UEX336" s="454"/>
      <c r="UEY336" s="454"/>
      <c r="UEZ336" s="454"/>
      <c r="UFA336" s="454"/>
      <c r="UFB336" s="454"/>
      <c r="UFC336" s="454"/>
      <c r="UFD336" s="454"/>
      <c r="UFE336" s="454"/>
      <c r="UFF336" s="454"/>
      <c r="UFG336" s="454"/>
      <c r="UFH336" s="454"/>
      <c r="UFI336" s="454"/>
      <c r="UFJ336" s="454"/>
      <c r="UFK336" s="454"/>
      <c r="UFL336" s="454"/>
      <c r="UFM336" s="454"/>
      <c r="UFN336" s="454"/>
      <c r="UFO336" s="454"/>
      <c r="UFP336" s="454"/>
      <c r="UFQ336" s="454"/>
      <c r="UFR336" s="454"/>
      <c r="UFS336" s="454"/>
      <c r="UFT336" s="454"/>
      <c r="UFU336" s="454"/>
      <c r="UFV336" s="454"/>
      <c r="UFW336" s="454"/>
      <c r="UFX336" s="454"/>
      <c r="UFY336" s="454"/>
      <c r="UFZ336" s="454"/>
      <c r="UGA336" s="454"/>
      <c r="UGB336" s="454"/>
      <c r="UGC336" s="454"/>
      <c r="UGD336" s="454"/>
      <c r="UGE336" s="454"/>
      <c r="UGF336" s="454"/>
      <c r="UGG336" s="454"/>
      <c r="UGH336" s="454"/>
      <c r="UGI336" s="454"/>
      <c r="UGJ336" s="454"/>
      <c r="UGK336" s="454"/>
      <c r="UGL336" s="454"/>
      <c r="UGM336" s="454"/>
      <c r="UGN336" s="454"/>
      <c r="UGO336" s="454"/>
      <c r="UGP336" s="454"/>
      <c r="UGQ336" s="454"/>
      <c r="UGR336" s="454"/>
      <c r="UGS336" s="454"/>
      <c r="UGT336" s="454"/>
      <c r="UGU336" s="454"/>
      <c r="UGV336" s="454"/>
      <c r="UGW336" s="454"/>
      <c r="UGX336" s="454"/>
      <c r="UGY336" s="454"/>
      <c r="UGZ336" s="454"/>
      <c r="UHA336" s="454"/>
      <c r="UHB336" s="454"/>
      <c r="UHC336" s="454"/>
      <c r="UHD336" s="454"/>
      <c r="UHE336" s="454"/>
      <c r="UHF336" s="454"/>
      <c r="UHG336" s="454"/>
      <c r="UHH336" s="454"/>
      <c r="UHI336" s="454"/>
      <c r="UHJ336" s="454"/>
      <c r="UHK336" s="454"/>
      <c r="UHL336" s="454"/>
      <c r="UHM336" s="454"/>
      <c r="UHN336" s="454"/>
      <c r="UHO336" s="454"/>
      <c r="UHP336" s="454"/>
      <c r="UHQ336" s="454"/>
      <c r="UHR336" s="454"/>
      <c r="UHS336" s="454"/>
      <c r="UHT336" s="454"/>
      <c r="UHU336" s="454"/>
      <c r="UHV336" s="454"/>
      <c r="UHW336" s="454"/>
      <c r="UHX336" s="454"/>
      <c r="UHY336" s="454"/>
      <c r="UHZ336" s="454"/>
      <c r="UIA336" s="454"/>
      <c r="UIB336" s="454"/>
      <c r="UIC336" s="454"/>
      <c r="UID336" s="454"/>
      <c r="UIE336" s="454"/>
      <c r="UIF336" s="454"/>
      <c r="UIG336" s="454"/>
      <c r="UIH336" s="454"/>
      <c r="UII336" s="454"/>
      <c r="UIJ336" s="454"/>
      <c r="UIK336" s="454"/>
      <c r="UIL336" s="454"/>
      <c r="UIM336" s="454"/>
      <c r="UIN336" s="454"/>
      <c r="UIO336" s="454"/>
      <c r="UIP336" s="454"/>
      <c r="UIQ336" s="454"/>
      <c r="UIR336" s="454"/>
      <c r="UIS336" s="454"/>
      <c r="UIT336" s="454"/>
      <c r="UIU336" s="454"/>
      <c r="UIV336" s="454"/>
      <c r="UIW336" s="454"/>
      <c r="UIX336" s="454"/>
      <c r="UIY336" s="454"/>
      <c r="UIZ336" s="454"/>
      <c r="UJA336" s="454"/>
      <c r="UJB336" s="454"/>
      <c r="UJC336" s="454"/>
      <c r="UJD336" s="454"/>
      <c r="UJE336" s="454"/>
      <c r="UJF336" s="454"/>
      <c r="UJG336" s="454"/>
      <c r="UJH336" s="454"/>
      <c r="UJI336" s="454"/>
      <c r="UJJ336" s="454"/>
      <c r="UJK336" s="454"/>
      <c r="UJL336" s="454"/>
      <c r="UJM336" s="454"/>
      <c r="UJN336" s="454"/>
      <c r="UJO336" s="454"/>
      <c r="UJP336" s="454"/>
      <c r="UJQ336" s="454"/>
      <c r="UJR336" s="454"/>
      <c r="UJS336" s="454"/>
      <c r="UJT336" s="454"/>
      <c r="UJU336" s="454"/>
      <c r="UJV336" s="454"/>
      <c r="UJW336" s="454"/>
      <c r="UJX336" s="454"/>
      <c r="UJY336" s="454"/>
      <c r="UJZ336" s="454"/>
      <c r="UKA336" s="454"/>
      <c r="UKB336" s="454"/>
      <c r="UKC336" s="454"/>
      <c r="UKD336" s="454"/>
      <c r="UKE336" s="454"/>
      <c r="UKF336" s="454"/>
      <c r="UKG336" s="454"/>
      <c r="UKH336" s="454"/>
      <c r="UKI336" s="454"/>
      <c r="UKJ336" s="454"/>
      <c r="UKK336" s="454"/>
      <c r="UKL336" s="454"/>
      <c r="UKM336" s="454"/>
      <c r="UKN336" s="454"/>
      <c r="UKO336" s="454"/>
      <c r="UKP336" s="454"/>
      <c r="UKQ336" s="454"/>
      <c r="UKR336" s="454"/>
      <c r="UKS336" s="454"/>
      <c r="UKT336" s="454"/>
      <c r="UKU336" s="454"/>
      <c r="UKV336" s="454"/>
      <c r="UKW336" s="454"/>
      <c r="UKX336" s="454"/>
      <c r="UKY336" s="454"/>
      <c r="UKZ336" s="454"/>
      <c r="ULA336" s="454"/>
      <c r="ULB336" s="454"/>
      <c r="ULC336" s="454"/>
      <c r="ULD336" s="454"/>
      <c r="ULE336" s="454"/>
      <c r="ULF336" s="454"/>
      <c r="ULG336" s="454"/>
      <c r="ULH336" s="454"/>
      <c r="ULI336" s="454"/>
      <c r="ULJ336" s="454"/>
      <c r="ULK336" s="454"/>
      <c r="ULL336" s="454"/>
      <c r="ULM336" s="454"/>
      <c r="ULN336" s="454"/>
      <c r="ULO336" s="454"/>
      <c r="ULP336" s="454"/>
      <c r="ULQ336" s="454"/>
      <c r="ULR336" s="454"/>
      <c r="ULS336" s="454"/>
      <c r="ULT336" s="454"/>
      <c r="ULU336" s="454"/>
      <c r="ULV336" s="454"/>
      <c r="ULW336" s="454"/>
      <c r="ULX336" s="454"/>
      <c r="ULY336" s="454"/>
      <c r="ULZ336" s="454"/>
      <c r="UMA336" s="454"/>
      <c r="UMB336" s="454"/>
      <c r="UMC336" s="454"/>
      <c r="UMD336" s="454"/>
      <c r="UME336" s="454"/>
      <c r="UMF336" s="454"/>
      <c r="UMG336" s="454"/>
      <c r="UMH336" s="454"/>
      <c r="UMI336" s="454"/>
      <c r="UMJ336" s="454"/>
      <c r="UMK336" s="454"/>
      <c r="UML336" s="454"/>
      <c r="UMM336" s="454"/>
      <c r="UMN336" s="454"/>
      <c r="UMO336" s="454"/>
      <c r="UMP336" s="454"/>
      <c r="UMQ336" s="454"/>
      <c r="UMR336" s="454"/>
      <c r="UMS336" s="454"/>
      <c r="UMT336" s="454"/>
      <c r="UMU336" s="454"/>
      <c r="UMV336" s="454"/>
      <c r="UMW336" s="454"/>
      <c r="UMX336" s="454"/>
      <c r="UMY336" s="454"/>
      <c r="UMZ336" s="454"/>
      <c r="UNA336" s="454"/>
      <c r="UNB336" s="454"/>
      <c r="UNC336" s="454"/>
      <c r="UND336" s="454"/>
      <c r="UNE336" s="454"/>
      <c r="UNF336" s="454"/>
      <c r="UNG336" s="454"/>
      <c r="UNH336" s="454"/>
      <c r="UNI336" s="454"/>
      <c r="UNJ336" s="454"/>
      <c r="UNK336" s="454"/>
      <c r="UNL336" s="454"/>
      <c r="UNM336" s="454"/>
      <c r="UNN336" s="454"/>
      <c r="UNO336" s="454"/>
      <c r="UNP336" s="454"/>
      <c r="UNQ336" s="454"/>
      <c r="UNR336" s="454"/>
      <c r="UNS336" s="454"/>
      <c r="UNT336" s="454"/>
      <c r="UNU336" s="454"/>
      <c r="UNV336" s="454"/>
      <c r="UNW336" s="454"/>
      <c r="UNX336" s="454"/>
      <c r="UNY336" s="454"/>
      <c r="UNZ336" s="454"/>
      <c r="UOA336" s="454"/>
      <c r="UOB336" s="454"/>
      <c r="UOC336" s="454"/>
      <c r="UOD336" s="454"/>
      <c r="UOE336" s="454"/>
      <c r="UOF336" s="454"/>
      <c r="UOG336" s="454"/>
      <c r="UOH336" s="454"/>
      <c r="UOI336" s="454"/>
      <c r="UOJ336" s="454"/>
      <c r="UOK336" s="454"/>
      <c r="UOL336" s="454"/>
      <c r="UOM336" s="454"/>
      <c r="UON336" s="454"/>
      <c r="UOO336" s="454"/>
      <c r="UOP336" s="454"/>
      <c r="UOQ336" s="454"/>
      <c r="UOR336" s="454"/>
      <c r="UOS336" s="454"/>
      <c r="UOT336" s="454"/>
      <c r="UOU336" s="454"/>
      <c r="UOV336" s="454"/>
      <c r="UOW336" s="454"/>
      <c r="UOX336" s="454"/>
      <c r="UOY336" s="454"/>
      <c r="UOZ336" s="454"/>
      <c r="UPA336" s="454"/>
      <c r="UPB336" s="454"/>
      <c r="UPC336" s="454"/>
      <c r="UPD336" s="454"/>
      <c r="UPE336" s="454"/>
      <c r="UPF336" s="454"/>
      <c r="UPG336" s="454"/>
      <c r="UPH336" s="454"/>
      <c r="UPI336" s="454"/>
      <c r="UPJ336" s="454"/>
      <c r="UPK336" s="454"/>
      <c r="UPL336" s="454"/>
      <c r="UPM336" s="454"/>
      <c r="UPN336" s="454"/>
      <c r="UPO336" s="454"/>
      <c r="UPP336" s="454"/>
      <c r="UPQ336" s="454"/>
      <c r="UPR336" s="454"/>
      <c r="UPS336" s="454"/>
      <c r="UPT336" s="454"/>
      <c r="UPU336" s="454"/>
      <c r="UPV336" s="454"/>
      <c r="UPW336" s="454"/>
      <c r="UPX336" s="454"/>
      <c r="UPY336" s="454"/>
      <c r="UPZ336" s="454"/>
      <c r="UQA336" s="454"/>
      <c r="UQB336" s="454"/>
      <c r="UQC336" s="454"/>
      <c r="UQD336" s="454"/>
      <c r="UQE336" s="454"/>
      <c r="UQF336" s="454"/>
      <c r="UQG336" s="454"/>
      <c r="UQH336" s="454"/>
      <c r="UQI336" s="454"/>
      <c r="UQJ336" s="454"/>
      <c r="UQK336" s="454"/>
      <c r="UQL336" s="454"/>
      <c r="UQM336" s="454"/>
      <c r="UQN336" s="454"/>
      <c r="UQO336" s="454"/>
      <c r="UQP336" s="454"/>
      <c r="UQQ336" s="454"/>
      <c r="UQR336" s="454"/>
      <c r="UQS336" s="454"/>
      <c r="UQT336" s="454"/>
      <c r="UQU336" s="454"/>
      <c r="UQV336" s="454"/>
      <c r="UQW336" s="454"/>
      <c r="UQX336" s="454"/>
      <c r="UQY336" s="454"/>
      <c r="UQZ336" s="454"/>
      <c r="URA336" s="454"/>
      <c r="URB336" s="454"/>
      <c r="URC336" s="454"/>
      <c r="URD336" s="454"/>
      <c r="URE336" s="454"/>
      <c r="URF336" s="454"/>
      <c r="URG336" s="454"/>
      <c r="URH336" s="454"/>
      <c r="URI336" s="454"/>
      <c r="URJ336" s="454"/>
      <c r="URK336" s="454"/>
      <c r="URL336" s="454"/>
      <c r="URM336" s="454"/>
      <c r="URN336" s="454"/>
      <c r="URO336" s="454"/>
      <c r="URP336" s="454"/>
      <c r="URQ336" s="454"/>
      <c r="URR336" s="454"/>
      <c r="URS336" s="454"/>
      <c r="URT336" s="454"/>
      <c r="URU336" s="454"/>
      <c r="URV336" s="454"/>
      <c r="URW336" s="454"/>
      <c r="URX336" s="454"/>
      <c r="URY336" s="454"/>
      <c r="URZ336" s="454"/>
      <c r="USA336" s="454"/>
      <c r="USB336" s="454"/>
      <c r="USC336" s="454"/>
      <c r="USD336" s="454"/>
      <c r="USE336" s="454"/>
      <c r="USF336" s="454"/>
      <c r="USG336" s="454"/>
      <c r="USH336" s="454"/>
      <c r="USI336" s="454"/>
      <c r="USJ336" s="454"/>
      <c r="USK336" s="454"/>
      <c r="USL336" s="454"/>
      <c r="USM336" s="454"/>
      <c r="USN336" s="454"/>
      <c r="USO336" s="454"/>
      <c r="USP336" s="454"/>
      <c r="USQ336" s="454"/>
      <c r="USR336" s="454"/>
      <c r="USS336" s="454"/>
      <c r="UST336" s="454"/>
      <c r="USU336" s="454"/>
      <c r="USV336" s="454"/>
      <c r="USW336" s="454"/>
      <c r="USX336" s="454"/>
      <c r="USY336" s="454"/>
      <c r="USZ336" s="454"/>
      <c r="UTA336" s="454"/>
      <c r="UTB336" s="454"/>
      <c r="UTC336" s="454"/>
      <c r="UTD336" s="454"/>
      <c r="UTE336" s="454"/>
      <c r="UTF336" s="454"/>
      <c r="UTG336" s="454"/>
      <c r="UTH336" s="454"/>
      <c r="UTI336" s="454"/>
      <c r="UTJ336" s="454"/>
      <c r="UTK336" s="454"/>
      <c r="UTL336" s="454"/>
      <c r="UTM336" s="454"/>
      <c r="UTN336" s="454"/>
      <c r="UTO336" s="454"/>
      <c r="UTP336" s="454"/>
      <c r="UTQ336" s="454"/>
      <c r="UTR336" s="454"/>
      <c r="UTS336" s="454"/>
      <c r="UTT336" s="454"/>
      <c r="UTU336" s="454"/>
      <c r="UTV336" s="454"/>
      <c r="UTW336" s="454"/>
      <c r="UTX336" s="454"/>
      <c r="UTY336" s="454"/>
      <c r="UTZ336" s="454"/>
      <c r="UUA336" s="454"/>
      <c r="UUB336" s="454"/>
      <c r="UUC336" s="454"/>
      <c r="UUD336" s="454"/>
      <c r="UUE336" s="454"/>
      <c r="UUF336" s="454"/>
      <c r="UUG336" s="454"/>
      <c r="UUH336" s="454"/>
      <c r="UUI336" s="454"/>
      <c r="UUJ336" s="454"/>
      <c r="UUK336" s="454"/>
      <c r="UUL336" s="454"/>
      <c r="UUM336" s="454"/>
      <c r="UUN336" s="454"/>
      <c r="UUO336" s="454"/>
      <c r="UUP336" s="454"/>
      <c r="UUQ336" s="454"/>
      <c r="UUR336" s="454"/>
      <c r="UUS336" s="454"/>
      <c r="UUT336" s="454"/>
      <c r="UUU336" s="454"/>
      <c r="UUV336" s="454"/>
      <c r="UUW336" s="454"/>
      <c r="UUX336" s="454"/>
      <c r="UUY336" s="454"/>
      <c r="UUZ336" s="454"/>
      <c r="UVA336" s="454"/>
      <c r="UVB336" s="454"/>
      <c r="UVC336" s="454"/>
      <c r="UVD336" s="454"/>
      <c r="UVE336" s="454"/>
      <c r="UVF336" s="454"/>
      <c r="UVG336" s="454"/>
      <c r="UVH336" s="454"/>
      <c r="UVI336" s="454"/>
      <c r="UVJ336" s="454"/>
      <c r="UVK336" s="454"/>
      <c r="UVL336" s="454"/>
      <c r="UVM336" s="454"/>
      <c r="UVN336" s="454"/>
      <c r="UVO336" s="454"/>
      <c r="UVP336" s="454"/>
      <c r="UVQ336" s="454"/>
      <c r="UVR336" s="454"/>
      <c r="UVS336" s="454"/>
      <c r="UVT336" s="454"/>
      <c r="UVU336" s="454"/>
      <c r="UVV336" s="454"/>
      <c r="UVW336" s="454"/>
      <c r="UVX336" s="454"/>
      <c r="UVY336" s="454"/>
      <c r="UVZ336" s="454"/>
      <c r="UWA336" s="454"/>
      <c r="UWB336" s="454"/>
      <c r="UWC336" s="454"/>
      <c r="UWD336" s="454"/>
      <c r="UWE336" s="454"/>
      <c r="UWF336" s="454"/>
      <c r="UWG336" s="454"/>
      <c r="UWH336" s="454"/>
      <c r="UWI336" s="454"/>
      <c r="UWJ336" s="454"/>
      <c r="UWK336" s="454"/>
      <c r="UWL336" s="454"/>
      <c r="UWM336" s="454"/>
      <c r="UWN336" s="454"/>
      <c r="UWO336" s="454"/>
      <c r="UWP336" s="454"/>
      <c r="UWQ336" s="454"/>
      <c r="UWR336" s="454"/>
      <c r="UWS336" s="454"/>
      <c r="UWT336" s="454"/>
      <c r="UWU336" s="454"/>
      <c r="UWV336" s="454"/>
      <c r="UWW336" s="454"/>
      <c r="UWX336" s="454"/>
      <c r="UWY336" s="454"/>
      <c r="UWZ336" s="454"/>
      <c r="UXA336" s="454"/>
      <c r="UXB336" s="454"/>
      <c r="UXC336" s="454"/>
      <c r="UXD336" s="454"/>
      <c r="UXE336" s="454"/>
      <c r="UXF336" s="454"/>
      <c r="UXG336" s="454"/>
      <c r="UXH336" s="454"/>
      <c r="UXI336" s="454"/>
      <c r="UXJ336" s="454"/>
      <c r="UXK336" s="454"/>
      <c r="UXL336" s="454"/>
      <c r="UXM336" s="454"/>
      <c r="UXN336" s="454"/>
      <c r="UXO336" s="454"/>
      <c r="UXP336" s="454"/>
      <c r="UXQ336" s="454"/>
      <c r="UXR336" s="454"/>
      <c r="UXS336" s="454"/>
      <c r="UXT336" s="454"/>
      <c r="UXU336" s="454"/>
      <c r="UXV336" s="454"/>
      <c r="UXW336" s="454"/>
      <c r="UXX336" s="454"/>
      <c r="UXY336" s="454"/>
      <c r="UXZ336" s="454"/>
      <c r="UYA336" s="454"/>
      <c r="UYB336" s="454"/>
      <c r="UYC336" s="454"/>
      <c r="UYD336" s="454"/>
      <c r="UYE336" s="454"/>
      <c r="UYF336" s="454"/>
      <c r="UYG336" s="454"/>
      <c r="UYH336" s="454"/>
      <c r="UYI336" s="454"/>
      <c r="UYJ336" s="454"/>
      <c r="UYK336" s="454"/>
      <c r="UYL336" s="454"/>
      <c r="UYM336" s="454"/>
      <c r="UYN336" s="454"/>
      <c r="UYO336" s="454"/>
      <c r="UYP336" s="454"/>
      <c r="UYQ336" s="454"/>
      <c r="UYR336" s="454"/>
      <c r="UYS336" s="454"/>
      <c r="UYT336" s="454"/>
      <c r="UYU336" s="454"/>
      <c r="UYV336" s="454"/>
      <c r="UYW336" s="454"/>
      <c r="UYX336" s="454"/>
      <c r="UYY336" s="454"/>
      <c r="UYZ336" s="454"/>
      <c r="UZA336" s="454"/>
      <c r="UZB336" s="454"/>
      <c r="UZC336" s="454"/>
      <c r="UZD336" s="454"/>
      <c r="UZE336" s="454"/>
      <c r="UZF336" s="454"/>
      <c r="UZG336" s="454"/>
      <c r="UZH336" s="454"/>
      <c r="UZI336" s="454"/>
      <c r="UZJ336" s="454"/>
      <c r="UZK336" s="454"/>
      <c r="UZL336" s="454"/>
      <c r="UZM336" s="454"/>
      <c r="UZN336" s="454"/>
      <c r="UZO336" s="454"/>
      <c r="UZP336" s="454"/>
      <c r="UZQ336" s="454"/>
      <c r="UZR336" s="454"/>
      <c r="UZS336" s="454"/>
      <c r="UZT336" s="454"/>
      <c r="UZU336" s="454"/>
      <c r="UZV336" s="454"/>
      <c r="UZW336" s="454"/>
      <c r="UZX336" s="454"/>
      <c r="UZY336" s="454"/>
      <c r="UZZ336" s="454"/>
      <c r="VAA336" s="454"/>
      <c r="VAB336" s="454"/>
      <c r="VAC336" s="454"/>
      <c r="VAD336" s="454"/>
      <c r="VAE336" s="454"/>
      <c r="VAF336" s="454"/>
      <c r="VAG336" s="454"/>
      <c r="VAH336" s="454"/>
      <c r="VAI336" s="454"/>
      <c r="VAJ336" s="454"/>
      <c r="VAK336" s="454"/>
      <c r="VAL336" s="454"/>
      <c r="VAM336" s="454"/>
      <c r="VAN336" s="454"/>
      <c r="VAO336" s="454"/>
      <c r="VAP336" s="454"/>
      <c r="VAQ336" s="454"/>
      <c r="VAR336" s="454"/>
      <c r="VAS336" s="454"/>
      <c r="VAT336" s="454"/>
      <c r="VAU336" s="454"/>
      <c r="VAV336" s="454"/>
      <c r="VAW336" s="454"/>
      <c r="VAX336" s="454"/>
      <c r="VAY336" s="454"/>
      <c r="VAZ336" s="454"/>
      <c r="VBA336" s="454"/>
      <c r="VBB336" s="454"/>
      <c r="VBC336" s="454"/>
      <c r="VBD336" s="454"/>
      <c r="VBE336" s="454"/>
      <c r="VBF336" s="454"/>
      <c r="VBG336" s="454"/>
      <c r="VBH336" s="454"/>
      <c r="VBI336" s="454"/>
      <c r="VBJ336" s="454"/>
      <c r="VBK336" s="454"/>
      <c r="VBL336" s="454"/>
      <c r="VBM336" s="454"/>
      <c r="VBN336" s="454"/>
      <c r="VBO336" s="454"/>
      <c r="VBP336" s="454"/>
      <c r="VBQ336" s="454"/>
      <c r="VBR336" s="454"/>
      <c r="VBS336" s="454"/>
      <c r="VBT336" s="454"/>
      <c r="VBU336" s="454"/>
      <c r="VBV336" s="454"/>
      <c r="VBW336" s="454"/>
      <c r="VBX336" s="454"/>
      <c r="VBY336" s="454"/>
      <c r="VBZ336" s="454"/>
      <c r="VCA336" s="454"/>
      <c r="VCB336" s="454"/>
      <c r="VCC336" s="454"/>
      <c r="VCD336" s="454"/>
      <c r="VCE336" s="454"/>
      <c r="VCF336" s="454"/>
      <c r="VCG336" s="454"/>
      <c r="VCH336" s="454"/>
      <c r="VCI336" s="454"/>
      <c r="VCJ336" s="454"/>
      <c r="VCK336" s="454"/>
      <c r="VCL336" s="454"/>
      <c r="VCM336" s="454"/>
      <c r="VCN336" s="454"/>
      <c r="VCO336" s="454"/>
      <c r="VCP336" s="454"/>
      <c r="VCQ336" s="454"/>
      <c r="VCR336" s="454"/>
      <c r="VCS336" s="454"/>
      <c r="VCT336" s="454"/>
      <c r="VCU336" s="454"/>
      <c r="VCV336" s="454"/>
      <c r="VCW336" s="454"/>
      <c r="VCX336" s="454"/>
      <c r="VCY336" s="454"/>
      <c r="VCZ336" s="454"/>
      <c r="VDA336" s="454"/>
      <c r="VDB336" s="454"/>
      <c r="VDC336" s="454"/>
      <c r="VDD336" s="454"/>
      <c r="VDE336" s="454"/>
      <c r="VDF336" s="454"/>
      <c r="VDG336" s="454"/>
      <c r="VDH336" s="454"/>
      <c r="VDI336" s="454"/>
      <c r="VDJ336" s="454"/>
      <c r="VDK336" s="454"/>
      <c r="VDL336" s="454"/>
      <c r="VDM336" s="454"/>
      <c r="VDN336" s="454"/>
      <c r="VDO336" s="454"/>
      <c r="VDP336" s="454"/>
      <c r="VDQ336" s="454"/>
      <c r="VDR336" s="454"/>
      <c r="VDS336" s="454"/>
      <c r="VDT336" s="454"/>
      <c r="VDU336" s="454"/>
      <c r="VDV336" s="454"/>
      <c r="VDW336" s="454"/>
      <c r="VDX336" s="454"/>
      <c r="VDY336" s="454"/>
      <c r="VDZ336" s="454"/>
      <c r="VEA336" s="454"/>
      <c r="VEB336" s="454"/>
      <c r="VEC336" s="454"/>
      <c r="VED336" s="454"/>
      <c r="VEE336" s="454"/>
      <c r="VEF336" s="454"/>
      <c r="VEG336" s="454"/>
      <c r="VEH336" s="454"/>
      <c r="VEI336" s="454"/>
      <c r="VEJ336" s="454"/>
      <c r="VEK336" s="454"/>
      <c r="VEL336" s="454"/>
      <c r="VEM336" s="454"/>
      <c r="VEN336" s="454"/>
      <c r="VEO336" s="454"/>
      <c r="VEP336" s="454"/>
      <c r="VEQ336" s="454"/>
      <c r="VER336" s="454"/>
      <c r="VES336" s="454"/>
      <c r="VET336" s="454"/>
      <c r="VEU336" s="454"/>
      <c r="VEV336" s="454"/>
      <c r="VEW336" s="454"/>
      <c r="VEX336" s="454"/>
      <c r="VEY336" s="454"/>
      <c r="VEZ336" s="454"/>
      <c r="VFA336" s="454"/>
      <c r="VFB336" s="454"/>
      <c r="VFC336" s="454"/>
      <c r="VFD336" s="454"/>
      <c r="VFE336" s="454"/>
      <c r="VFF336" s="454"/>
      <c r="VFG336" s="454"/>
      <c r="VFH336" s="454"/>
      <c r="VFI336" s="454"/>
      <c r="VFJ336" s="454"/>
      <c r="VFK336" s="454"/>
      <c r="VFL336" s="454"/>
      <c r="VFM336" s="454"/>
      <c r="VFN336" s="454"/>
      <c r="VFO336" s="454"/>
      <c r="VFP336" s="454"/>
      <c r="VFQ336" s="454"/>
      <c r="VFR336" s="454"/>
      <c r="VFS336" s="454"/>
      <c r="VFT336" s="454"/>
      <c r="VFU336" s="454"/>
      <c r="VFV336" s="454"/>
      <c r="VFW336" s="454"/>
      <c r="VFX336" s="454"/>
      <c r="VFY336" s="454"/>
      <c r="VFZ336" s="454"/>
      <c r="VGA336" s="454"/>
      <c r="VGB336" s="454"/>
      <c r="VGC336" s="454"/>
      <c r="VGD336" s="454"/>
      <c r="VGE336" s="454"/>
      <c r="VGF336" s="454"/>
      <c r="VGG336" s="454"/>
      <c r="VGH336" s="454"/>
      <c r="VGI336" s="454"/>
      <c r="VGJ336" s="454"/>
      <c r="VGK336" s="454"/>
      <c r="VGL336" s="454"/>
      <c r="VGM336" s="454"/>
      <c r="VGN336" s="454"/>
      <c r="VGO336" s="454"/>
      <c r="VGP336" s="454"/>
      <c r="VGQ336" s="454"/>
      <c r="VGR336" s="454"/>
      <c r="VGS336" s="454"/>
      <c r="VGT336" s="454"/>
      <c r="VGU336" s="454"/>
      <c r="VGV336" s="454"/>
      <c r="VGW336" s="454"/>
      <c r="VGX336" s="454"/>
      <c r="VGY336" s="454"/>
      <c r="VGZ336" s="454"/>
      <c r="VHA336" s="454"/>
      <c r="VHB336" s="454"/>
      <c r="VHC336" s="454"/>
      <c r="VHD336" s="454"/>
      <c r="VHE336" s="454"/>
      <c r="VHF336" s="454"/>
      <c r="VHG336" s="454"/>
      <c r="VHH336" s="454"/>
      <c r="VHI336" s="454"/>
      <c r="VHJ336" s="454"/>
      <c r="VHK336" s="454"/>
      <c r="VHL336" s="454"/>
      <c r="VHM336" s="454"/>
      <c r="VHN336" s="454"/>
      <c r="VHO336" s="454"/>
      <c r="VHP336" s="454"/>
      <c r="VHQ336" s="454"/>
      <c r="VHR336" s="454"/>
      <c r="VHS336" s="454"/>
      <c r="VHT336" s="454"/>
      <c r="VHU336" s="454"/>
      <c r="VHV336" s="454"/>
      <c r="VHW336" s="454"/>
      <c r="VHX336" s="454"/>
      <c r="VHY336" s="454"/>
      <c r="VHZ336" s="454"/>
      <c r="VIA336" s="454"/>
      <c r="VIB336" s="454"/>
      <c r="VIC336" s="454"/>
      <c r="VID336" s="454"/>
      <c r="VIE336" s="454"/>
      <c r="VIF336" s="454"/>
      <c r="VIG336" s="454"/>
      <c r="VIH336" s="454"/>
      <c r="VII336" s="454"/>
      <c r="VIJ336" s="454"/>
      <c r="VIK336" s="454"/>
      <c r="VIL336" s="454"/>
      <c r="VIM336" s="454"/>
      <c r="VIN336" s="454"/>
      <c r="VIO336" s="454"/>
      <c r="VIP336" s="454"/>
      <c r="VIQ336" s="454"/>
      <c r="VIR336" s="454"/>
      <c r="VIS336" s="454"/>
      <c r="VIT336" s="454"/>
      <c r="VIU336" s="454"/>
      <c r="VIV336" s="454"/>
      <c r="VIW336" s="454"/>
      <c r="VIX336" s="454"/>
      <c r="VIY336" s="454"/>
      <c r="VIZ336" s="454"/>
      <c r="VJA336" s="454"/>
      <c r="VJB336" s="454"/>
      <c r="VJC336" s="454"/>
      <c r="VJD336" s="454"/>
      <c r="VJE336" s="454"/>
      <c r="VJF336" s="454"/>
      <c r="VJG336" s="454"/>
      <c r="VJH336" s="454"/>
      <c r="VJI336" s="454"/>
      <c r="VJJ336" s="454"/>
      <c r="VJK336" s="454"/>
      <c r="VJL336" s="454"/>
      <c r="VJM336" s="454"/>
      <c r="VJN336" s="454"/>
      <c r="VJO336" s="454"/>
      <c r="VJP336" s="454"/>
      <c r="VJQ336" s="454"/>
      <c r="VJR336" s="454"/>
      <c r="VJS336" s="454"/>
      <c r="VJT336" s="454"/>
      <c r="VJU336" s="454"/>
      <c r="VJV336" s="454"/>
      <c r="VJW336" s="454"/>
      <c r="VJX336" s="454"/>
      <c r="VJY336" s="454"/>
      <c r="VJZ336" s="454"/>
      <c r="VKA336" s="454"/>
      <c r="VKB336" s="454"/>
      <c r="VKC336" s="454"/>
      <c r="VKD336" s="454"/>
      <c r="VKE336" s="454"/>
      <c r="VKF336" s="454"/>
      <c r="VKG336" s="454"/>
      <c r="VKH336" s="454"/>
      <c r="VKI336" s="454"/>
      <c r="VKJ336" s="454"/>
      <c r="VKK336" s="454"/>
      <c r="VKL336" s="454"/>
      <c r="VKM336" s="454"/>
      <c r="VKN336" s="454"/>
      <c r="VKO336" s="454"/>
      <c r="VKP336" s="454"/>
      <c r="VKQ336" s="454"/>
      <c r="VKR336" s="454"/>
      <c r="VKS336" s="454"/>
      <c r="VKT336" s="454"/>
      <c r="VKU336" s="454"/>
      <c r="VKV336" s="454"/>
      <c r="VKW336" s="454"/>
      <c r="VKX336" s="454"/>
      <c r="VKY336" s="454"/>
      <c r="VKZ336" s="454"/>
      <c r="VLA336" s="454"/>
      <c r="VLB336" s="454"/>
      <c r="VLC336" s="454"/>
      <c r="VLD336" s="454"/>
      <c r="VLE336" s="454"/>
      <c r="VLF336" s="454"/>
      <c r="VLG336" s="454"/>
      <c r="VLH336" s="454"/>
      <c r="VLI336" s="454"/>
      <c r="VLJ336" s="454"/>
      <c r="VLK336" s="454"/>
      <c r="VLL336" s="454"/>
      <c r="VLM336" s="454"/>
      <c r="VLN336" s="454"/>
      <c r="VLO336" s="454"/>
      <c r="VLP336" s="454"/>
      <c r="VLQ336" s="454"/>
      <c r="VLR336" s="454"/>
      <c r="VLS336" s="454"/>
      <c r="VLT336" s="454"/>
      <c r="VLU336" s="454"/>
      <c r="VLV336" s="454"/>
      <c r="VLW336" s="454"/>
      <c r="VLX336" s="454"/>
      <c r="VLY336" s="454"/>
      <c r="VLZ336" s="454"/>
      <c r="VMA336" s="454"/>
      <c r="VMB336" s="454"/>
      <c r="VMC336" s="454"/>
      <c r="VMD336" s="454"/>
      <c r="VME336" s="454"/>
      <c r="VMF336" s="454"/>
      <c r="VMG336" s="454"/>
      <c r="VMH336" s="454"/>
      <c r="VMI336" s="454"/>
      <c r="VMJ336" s="454"/>
      <c r="VMK336" s="454"/>
      <c r="VML336" s="454"/>
      <c r="VMM336" s="454"/>
      <c r="VMN336" s="454"/>
      <c r="VMO336" s="454"/>
      <c r="VMP336" s="454"/>
      <c r="VMQ336" s="454"/>
      <c r="VMR336" s="454"/>
      <c r="VMS336" s="454"/>
      <c r="VMT336" s="454"/>
      <c r="VMU336" s="454"/>
      <c r="VMV336" s="454"/>
      <c r="VMW336" s="454"/>
      <c r="VMX336" s="454"/>
      <c r="VMY336" s="454"/>
      <c r="VMZ336" s="454"/>
      <c r="VNA336" s="454"/>
      <c r="VNB336" s="454"/>
      <c r="VNC336" s="454"/>
      <c r="VND336" s="454"/>
      <c r="VNE336" s="454"/>
      <c r="VNF336" s="454"/>
      <c r="VNG336" s="454"/>
      <c r="VNH336" s="454"/>
      <c r="VNI336" s="454"/>
      <c r="VNJ336" s="454"/>
      <c r="VNK336" s="454"/>
      <c r="VNL336" s="454"/>
      <c r="VNM336" s="454"/>
      <c r="VNN336" s="454"/>
      <c r="VNO336" s="454"/>
      <c r="VNP336" s="454"/>
      <c r="VNQ336" s="454"/>
      <c r="VNR336" s="454"/>
      <c r="VNS336" s="454"/>
      <c r="VNT336" s="454"/>
      <c r="VNU336" s="454"/>
      <c r="VNV336" s="454"/>
      <c r="VNW336" s="454"/>
      <c r="VNX336" s="454"/>
      <c r="VNY336" s="454"/>
      <c r="VNZ336" s="454"/>
      <c r="VOA336" s="454"/>
      <c r="VOB336" s="454"/>
      <c r="VOC336" s="454"/>
      <c r="VOD336" s="454"/>
      <c r="VOE336" s="454"/>
      <c r="VOF336" s="454"/>
      <c r="VOG336" s="454"/>
      <c r="VOH336" s="454"/>
      <c r="VOI336" s="454"/>
      <c r="VOJ336" s="454"/>
      <c r="VOK336" s="454"/>
      <c r="VOL336" s="454"/>
      <c r="VOM336" s="454"/>
      <c r="VON336" s="454"/>
      <c r="VOO336" s="454"/>
      <c r="VOP336" s="454"/>
      <c r="VOQ336" s="454"/>
      <c r="VOR336" s="454"/>
      <c r="VOS336" s="454"/>
      <c r="VOT336" s="454"/>
      <c r="VOU336" s="454"/>
      <c r="VOV336" s="454"/>
      <c r="VOW336" s="454"/>
      <c r="VOX336" s="454"/>
      <c r="VOY336" s="454"/>
      <c r="VOZ336" s="454"/>
      <c r="VPA336" s="454"/>
      <c r="VPB336" s="454"/>
      <c r="VPC336" s="454"/>
      <c r="VPD336" s="454"/>
      <c r="VPE336" s="454"/>
      <c r="VPF336" s="454"/>
      <c r="VPG336" s="454"/>
      <c r="VPH336" s="454"/>
      <c r="VPI336" s="454"/>
      <c r="VPJ336" s="454"/>
      <c r="VPK336" s="454"/>
      <c r="VPL336" s="454"/>
      <c r="VPM336" s="454"/>
      <c r="VPN336" s="454"/>
      <c r="VPO336" s="454"/>
      <c r="VPP336" s="454"/>
      <c r="VPQ336" s="454"/>
      <c r="VPR336" s="454"/>
      <c r="VPS336" s="454"/>
      <c r="VPT336" s="454"/>
      <c r="VPU336" s="454"/>
      <c r="VPV336" s="454"/>
      <c r="VPW336" s="454"/>
      <c r="VPX336" s="454"/>
      <c r="VPY336" s="454"/>
      <c r="VPZ336" s="454"/>
      <c r="VQA336" s="454"/>
      <c r="VQB336" s="454"/>
      <c r="VQC336" s="454"/>
      <c r="VQD336" s="454"/>
      <c r="VQE336" s="454"/>
      <c r="VQF336" s="454"/>
      <c r="VQG336" s="454"/>
      <c r="VQH336" s="454"/>
      <c r="VQI336" s="454"/>
      <c r="VQJ336" s="454"/>
      <c r="VQK336" s="454"/>
      <c r="VQL336" s="454"/>
      <c r="VQM336" s="454"/>
      <c r="VQN336" s="454"/>
      <c r="VQO336" s="454"/>
      <c r="VQP336" s="454"/>
      <c r="VQQ336" s="454"/>
      <c r="VQR336" s="454"/>
      <c r="VQS336" s="454"/>
      <c r="VQT336" s="454"/>
      <c r="VQU336" s="454"/>
      <c r="VQV336" s="454"/>
      <c r="VQW336" s="454"/>
      <c r="VQX336" s="454"/>
      <c r="VQY336" s="454"/>
      <c r="VQZ336" s="454"/>
      <c r="VRA336" s="454"/>
      <c r="VRB336" s="454"/>
      <c r="VRC336" s="454"/>
      <c r="VRD336" s="454"/>
      <c r="VRE336" s="454"/>
      <c r="VRF336" s="454"/>
      <c r="VRG336" s="454"/>
      <c r="VRH336" s="454"/>
      <c r="VRI336" s="454"/>
      <c r="VRJ336" s="454"/>
      <c r="VRK336" s="454"/>
      <c r="VRL336" s="454"/>
      <c r="VRM336" s="454"/>
      <c r="VRN336" s="454"/>
      <c r="VRO336" s="454"/>
      <c r="VRP336" s="454"/>
      <c r="VRQ336" s="454"/>
      <c r="VRR336" s="454"/>
      <c r="VRS336" s="454"/>
      <c r="VRT336" s="454"/>
      <c r="VRU336" s="454"/>
      <c r="VRV336" s="454"/>
      <c r="VRW336" s="454"/>
      <c r="VRX336" s="454"/>
      <c r="VRY336" s="454"/>
      <c r="VRZ336" s="454"/>
      <c r="VSA336" s="454"/>
      <c r="VSB336" s="454"/>
      <c r="VSC336" s="454"/>
      <c r="VSD336" s="454"/>
      <c r="VSE336" s="454"/>
      <c r="VSF336" s="454"/>
      <c r="VSG336" s="454"/>
      <c r="VSH336" s="454"/>
      <c r="VSI336" s="454"/>
      <c r="VSJ336" s="454"/>
      <c r="VSK336" s="454"/>
      <c r="VSL336" s="454"/>
      <c r="VSM336" s="454"/>
      <c r="VSN336" s="454"/>
      <c r="VSO336" s="454"/>
      <c r="VSP336" s="454"/>
      <c r="VSQ336" s="454"/>
      <c r="VSR336" s="454"/>
      <c r="VSS336" s="454"/>
      <c r="VST336" s="454"/>
      <c r="VSU336" s="454"/>
      <c r="VSV336" s="454"/>
      <c r="VSW336" s="454"/>
      <c r="VSX336" s="454"/>
      <c r="VSY336" s="454"/>
      <c r="VSZ336" s="454"/>
      <c r="VTA336" s="454"/>
      <c r="VTB336" s="454"/>
      <c r="VTC336" s="454"/>
      <c r="VTD336" s="454"/>
      <c r="VTE336" s="454"/>
      <c r="VTF336" s="454"/>
      <c r="VTG336" s="454"/>
      <c r="VTH336" s="454"/>
      <c r="VTI336" s="454"/>
      <c r="VTJ336" s="454"/>
      <c r="VTK336" s="454"/>
      <c r="VTL336" s="454"/>
      <c r="VTM336" s="454"/>
      <c r="VTN336" s="454"/>
      <c r="VTO336" s="454"/>
      <c r="VTP336" s="454"/>
      <c r="VTQ336" s="454"/>
      <c r="VTR336" s="454"/>
      <c r="VTS336" s="454"/>
      <c r="VTT336" s="454"/>
      <c r="VTU336" s="454"/>
      <c r="VTV336" s="454"/>
      <c r="VTW336" s="454"/>
      <c r="VTX336" s="454"/>
      <c r="VTY336" s="454"/>
      <c r="VTZ336" s="454"/>
      <c r="VUA336" s="454"/>
      <c r="VUB336" s="454"/>
      <c r="VUC336" s="454"/>
      <c r="VUD336" s="454"/>
      <c r="VUE336" s="454"/>
      <c r="VUF336" s="454"/>
      <c r="VUG336" s="454"/>
      <c r="VUH336" s="454"/>
      <c r="VUI336" s="454"/>
      <c r="VUJ336" s="454"/>
      <c r="VUK336" s="454"/>
      <c r="VUL336" s="454"/>
      <c r="VUM336" s="454"/>
      <c r="VUN336" s="454"/>
      <c r="VUO336" s="454"/>
      <c r="VUP336" s="454"/>
      <c r="VUQ336" s="454"/>
      <c r="VUR336" s="454"/>
      <c r="VUS336" s="454"/>
      <c r="VUT336" s="454"/>
      <c r="VUU336" s="454"/>
      <c r="VUV336" s="454"/>
      <c r="VUW336" s="454"/>
      <c r="VUX336" s="454"/>
      <c r="VUY336" s="454"/>
      <c r="VUZ336" s="454"/>
      <c r="VVA336" s="454"/>
      <c r="VVB336" s="454"/>
      <c r="VVC336" s="454"/>
      <c r="VVD336" s="454"/>
      <c r="VVE336" s="454"/>
      <c r="VVF336" s="454"/>
      <c r="VVG336" s="454"/>
      <c r="VVH336" s="454"/>
      <c r="VVI336" s="454"/>
      <c r="VVJ336" s="454"/>
      <c r="VVK336" s="454"/>
      <c r="VVL336" s="454"/>
      <c r="VVM336" s="454"/>
      <c r="VVN336" s="454"/>
      <c r="VVO336" s="454"/>
      <c r="VVP336" s="454"/>
      <c r="VVQ336" s="454"/>
      <c r="VVR336" s="454"/>
      <c r="VVS336" s="454"/>
      <c r="VVT336" s="454"/>
      <c r="VVU336" s="454"/>
      <c r="VVV336" s="454"/>
      <c r="VVW336" s="454"/>
      <c r="VVX336" s="454"/>
      <c r="VVY336" s="454"/>
      <c r="VVZ336" s="454"/>
      <c r="VWA336" s="454"/>
      <c r="VWB336" s="454"/>
      <c r="VWC336" s="454"/>
      <c r="VWD336" s="454"/>
      <c r="VWE336" s="454"/>
      <c r="VWF336" s="454"/>
      <c r="VWG336" s="454"/>
      <c r="VWH336" s="454"/>
      <c r="VWI336" s="454"/>
      <c r="VWJ336" s="454"/>
      <c r="VWK336" s="454"/>
      <c r="VWL336" s="454"/>
      <c r="VWM336" s="454"/>
      <c r="VWN336" s="454"/>
      <c r="VWO336" s="454"/>
      <c r="VWP336" s="454"/>
      <c r="VWQ336" s="454"/>
      <c r="VWR336" s="454"/>
      <c r="VWS336" s="454"/>
      <c r="VWT336" s="454"/>
      <c r="VWU336" s="454"/>
      <c r="VWV336" s="454"/>
      <c r="VWW336" s="454"/>
      <c r="VWX336" s="454"/>
      <c r="VWY336" s="454"/>
      <c r="VWZ336" s="454"/>
      <c r="VXA336" s="454"/>
      <c r="VXB336" s="454"/>
      <c r="VXC336" s="454"/>
      <c r="VXD336" s="454"/>
      <c r="VXE336" s="454"/>
      <c r="VXF336" s="454"/>
      <c r="VXG336" s="454"/>
      <c r="VXH336" s="454"/>
      <c r="VXI336" s="454"/>
      <c r="VXJ336" s="454"/>
      <c r="VXK336" s="454"/>
      <c r="VXL336" s="454"/>
      <c r="VXM336" s="454"/>
      <c r="VXN336" s="454"/>
      <c r="VXO336" s="454"/>
      <c r="VXP336" s="454"/>
      <c r="VXQ336" s="454"/>
      <c r="VXR336" s="454"/>
      <c r="VXS336" s="454"/>
      <c r="VXT336" s="454"/>
      <c r="VXU336" s="454"/>
      <c r="VXV336" s="454"/>
      <c r="VXW336" s="454"/>
      <c r="VXX336" s="454"/>
      <c r="VXY336" s="454"/>
      <c r="VXZ336" s="454"/>
      <c r="VYA336" s="454"/>
      <c r="VYB336" s="454"/>
      <c r="VYC336" s="454"/>
      <c r="VYD336" s="454"/>
      <c r="VYE336" s="454"/>
      <c r="VYF336" s="454"/>
      <c r="VYG336" s="454"/>
      <c r="VYH336" s="454"/>
      <c r="VYI336" s="454"/>
      <c r="VYJ336" s="454"/>
      <c r="VYK336" s="454"/>
      <c r="VYL336" s="454"/>
      <c r="VYM336" s="454"/>
      <c r="VYN336" s="454"/>
      <c r="VYO336" s="454"/>
      <c r="VYP336" s="454"/>
      <c r="VYQ336" s="454"/>
      <c r="VYR336" s="454"/>
      <c r="VYS336" s="454"/>
      <c r="VYT336" s="454"/>
      <c r="VYU336" s="454"/>
      <c r="VYV336" s="454"/>
      <c r="VYW336" s="454"/>
      <c r="VYX336" s="454"/>
      <c r="VYY336" s="454"/>
      <c r="VYZ336" s="454"/>
      <c r="VZA336" s="454"/>
      <c r="VZB336" s="454"/>
      <c r="VZC336" s="454"/>
      <c r="VZD336" s="454"/>
      <c r="VZE336" s="454"/>
      <c r="VZF336" s="454"/>
      <c r="VZG336" s="454"/>
      <c r="VZH336" s="454"/>
      <c r="VZI336" s="454"/>
      <c r="VZJ336" s="454"/>
      <c r="VZK336" s="454"/>
      <c r="VZL336" s="454"/>
      <c r="VZM336" s="454"/>
      <c r="VZN336" s="454"/>
      <c r="VZO336" s="454"/>
      <c r="VZP336" s="454"/>
      <c r="VZQ336" s="454"/>
      <c r="VZR336" s="454"/>
      <c r="VZS336" s="454"/>
      <c r="VZT336" s="454"/>
      <c r="VZU336" s="454"/>
      <c r="VZV336" s="454"/>
      <c r="VZW336" s="454"/>
      <c r="VZX336" s="454"/>
      <c r="VZY336" s="454"/>
      <c r="VZZ336" s="454"/>
      <c r="WAA336" s="454"/>
      <c r="WAB336" s="454"/>
      <c r="WAC336" s="454"/>
      <c r="WAD336" s="454"/>
      <c r="WAE336" s="454"/>
      <c r="WAF336" s="454"/>
      <c r="WAG336" s="454"/>
      <c r="WAH336" s="454"/>
      <c r="WAI336" s="454"/>
      <c r="WAJ336" s="454"/>
      <c r="WAK336" s="454"/>
      <c r="WAL336" s="454"/>
      <c r="WAM336" s="454"/>
      <c r="WAN336" s="454"/>
      <c r="WAO336" s="454"/>
      <c r="WAP336" s="454"/>
      <c r="WAQ336" s="454"/>
      <c r="WAR336" s="454"/>
      <c r="WAS336" s="454"/>
      <c r="WAT336" s="454"/>
      <c r="WAU336" s="454"/>
      <c r="WAV336" s="454"/>
      <c r="WAW336" s="454"/>
      <c r="WAX336" s="454"/>
      <c r="WAY336" s="454"/>
      <c r="WAZ336" s="454"/>
      <c r="WBA336" s="454"/>
      <c r="WBB336" s="454"/>
      <c r="WBC336" s="454"/>
      <c r="WBD336" s="454"/>
      <c r="WBE336" s="454"/>
      <c r="WBF336" s="454"/>
      <c r="WBG336" s="454"/>
      <c r="WBH336" s="454"/>
      <c r="WBI336" s="454"/>
      <c r="WBJ336" s="454"/>
      <c r="WBK336" s="454"/>
      <c r="WBL336" s="454"/>
      <c r="WBM336" s="454"/>
      <c r="WBN336" s="454"/>
      <c r="WBO336" s="454"/>
      <c r="WBP336" s="454"/>
      <c r="WBQ336" s="454"/>
      <c r="WBR336" s="454"/>
      <c r="WBS336" s="454"/>
      <c r="WBT336" s="454"/>
      <c r="WBU336" s="454"/>
      <c r="WBV336" s="454"/>
      <c r="WBW336" s="454"/>
      <c r="WBX336" s="454"/>
      <c r="WBY336" s="454"/>
      <c r="WBZ336" s="454"/>
      <c r="WCA336" s="454"/>
      <c r="WCB336" s="454"/>
      <c r="WCC336" s="454"/>
      <c r="WCD336" s="454"/>
      <c r="WCE336" s="454"/>
      <c r="WCF336" s="454"/>
      <c r="WCG336" s="454"/>
      <c r="WCH336" s="454"/>
      <c r="WCI336" s="454"/>
      <c r="WCJ336" s="454"/>
      <c r="WCK336" s="454"/>
      <c r="WCL336" s="454"/>
      <c r="WCM336" s="454"/>
      <c r="WCN336" s="454"/>
      <c r="WCO336" s="454"/>
      <c r="WCP336" s="454"/>
      <c r="WCQ336" s="454"/>
      <c r="WCR336" s="454"/>
      <c r="WCS336" s="454"/>
      <c r="WCT336" s="454"/>
      <c r="WCU336" s="454"/>
      <c r="WCV336" s="454"/>
      <c r="WCW336" s="454"/>
      <c r="WCX336" s="454"/>
      <c r="WCY336" s="454"/>
      <c r="WCZ336" s="454"/>
      <c r="WDA336" s="454"/>
      <c r="WDB336" s="454"/>
      <c r="WDC336" s="454"/>
      <c r="WDD336" s="454"/>
      <c r="WDE336" s="454"/>
      <c r="WDF336" s="454"/>
      <c r="WDG336" s="454"/>
      <c r="WDH336" s="454"/>
      <c r="WDI336" s="454"/>
      <c r="WDJ336" s="454"/>
      <c r="WDK336" s="454"/>
      <c r="WDL336" s="454"/>
      <c r="WDM336" s="454"/>
      <c r="WDN336" s="454"/>
      <c r="WDO336" s="454"/>
      <c r="WDP336" s="454"/>
      <c r="WDQ336" s="454"/>
      <c r="WDR336" s="454"/>
      <c r="WDS336" s="454"/>
      <c r="WDT336" s="454"/>
      <c r="WDU336" s="454"/>
      <c r="WDV336" s="454"/>
      <c r="WDW336" s="454"/>
      <c r="WDX336" s="454"/>
      <c r="WDY336" s="454"/>
      <c r="WDZ336" s="454"/>
      <c r="WEA336" s="454"/>
      <c r="WEB336" s="454"/>
      <c r="WEC336" s="454"/>
      <c r="WED336" s="454"/>
      <c r="WEE336" s="454"/>
      <c r="WEF336" s="454"/>
      <c r="WEG336" s="454"/>
      <c r="WEH336" s="454"/>
      <c r="WEI336" s="454"/>
      <c r="WEJ336" s="454"/>
      <c r="WEK336" s="454"/>
      <c r="WEL336" s="454"/>
      <c r="WEM336" s="454"/>
      <c r="WEN336" s="454"/>
      <c r="WEO336" s="454"/>
      <c r="WEP336" s="454"/>
      <c r="WEQ336" s="454"/>
      <c r="WER336" s="454"/>
      <c r="WES336" s="454"/>
      <c r="WET336" s="454"/>
      <c r="WEU336" s="454"/>
      <c r="WEV336" s="454"/>
      <c r="WEW336" s="454"/>
      <c r="WEX336" s="454"/>
      <c r="WEY336" s="454"/>
      <c r="WEZ336" s="454"/>
      <c r="WFA336" s="454"/>
      <c r="WFB336" s="454"/>
      <c r="WFC336" s="454"/>
      <c r="WFD336" s="454"/>
      <c r="WFE336" s="454"/>
      <c r="WFF336" s="454"/>
      <c r="WFG336" s="454"/>
      <c r="WFH336" s="454"/>
      <c r="WFI336" s="454"/>
      <c r="WFJ336" s="454"/>
      <c r="WFK336" s="454"/>
      <c r="WFL336" s="454"/>
      <c r="WFM336" s="454"/>
      <c r="WFN336" s="454"/>
      <c r="WFO336" s="454"/>
      <c r="WFP336" s="454"/>
      <c r="WFQ336" s="454"/>
      <c r="WFR336" s="454"/>
      <c r="WFS336" s="454"/>
      <c r="WFT336" s="454"/>
      <c r="WFU336" s="454"/>
      <c r="WFV336" s="454"/>
      <c r="WFW336" s="454"/>
      <c r="WFX336" s="454"/>
      <c r="WFY336" s="454"/>
      <c r="WFZ336" s="454"/>
      <c r="WGA336" s="454"/>
      <c r="WGB336" s="454"/>
      <c r="WGC336" s="454"/>
      <c r="WGD336" s="454"/>
      <c r="WGE336" s="454"/>
      <c r="WGF336" s="454"/>
      <c r="WGG336" s="454"/>
      <c r="WGH336" s="454"/>
      <c r="WGI336" s="454"/>
      <c r="WGJ336" s="454"/>
      <c r="WGK336" s="454"/>
      <c r="WGL336" s="454"/>
      <c r="WGM336" s="454"/>
      <c r="WGN336" s="454"/>
      <c r="WGO336" s="454"/>
      <c r="WGP336" s="454"/>
      <c r="WGQ336" s="454"/>
      <c r="WGR336" s="454"/>
      <c r="WGS336" s="454"/>
      <c r="WGT336" s="454"/>
      <c r="WGU336" s="454"/>
      <c r="WGV336" s="454"/>
      <c r="WGW336" s="454"/>
      <c r="WGX336" s="454"/>
      <c r="WGY336" s="454"/>
      <c r="WGZ336" s="454"/>
      <c r="WHA336" s="454"/>
      <c r="WHB336" s="454"/>
      <c r="WHC336" s="454"/>
      <c r="WHD336" s="454"/>
      <c r="WHE336" s="454"/>
      <c r="WHF336" s="454"/>
      <c r="WHG336" s="454"/>
      <c r="WHH336" s="454"/>
      <c r="WHI336" s="454"/>
      <c r="WHJ336" s="454"/>
      <c r="WHK336" s="454"/>
      <c r="WHL336" s="454"/>
      <c r="WHM336" s="454"/>
      <c r="WHN336" s="454"/>
      <c r="WHO336" s="454"/>
      <c r="WHP336" s="454"/>
      <c r="WHQ336" s="454"/>
      <c r="WHR336" s="454"/>
      <c r="WHS336" s="454"/>
      <c r="WHT336" s="454"/>
      <c r="WHU336" s="454"/>
      <c r="WHV336" s="454"/>
      <c r="WHW336" s="454"/>
      <c r="WHX336" s="454"/>
      <c r="WHY336" s="454"/>
      <c r="WHZ336" s="454"/>
      <c r="WIA336" s="454"/>
      <c r="WIB336" s="454"/>
      <c r="WIC336" s="454"/>
      <c r="WID336" s="454"/>
      <c r="WIE336" s="454"/>
      <c r="WIF336" s="454"/>
      <c r="WIG336" s="454"/>
      <c r="WIH336" s="454"/>
      <c r="WII336" s="454"/>
      <c r="WIJ336" s="454"/>
      <c r="WIK336" s="454"/>
      <c r="WIL336" s="454"/>
      <c r="WIM336" s="454"/>
      <c r="WIN336" s="454"/>
      <c r="WIO336" s="454"/>
      <c r="WIP336" s="454"/>
      <c r="WIQ336" s="454"/>
      <c r="WIR336" s="454"/>
      <c r="WIS336" s="454"/>
      <c r="WIT336" s="454"/>
      <c r="WIU336" s="454"/>
      <c r="WIV336" s="454"/>
      <c r="WIW336" s="454"/>
      <c r="WIX336" s="454"/>
      <c r="WIY336" s="454"/>
      <c r="WIZ336" s="454"/>
      <c r="WJA336" s="454"/>
      <c r="WJB336" s="454"/>
      <c r="WJC336" s="454"/>
      <c r="WJD336" s="454"/>
      <c r="WJE336" s="454"/>
      <c r="WJF336" s="454"/>
      <c r="WJG336" s="454"/>
      <c r="WJH336" s="454"/>
      <c r="WJI336" s="454"/>
      <c r="WJJ336" s="454"/>
      <c r="WJK336" s="454"/>
      <c r="WJL336" s="454"/>
      <c r="WJM336" s="454"/>
      <c r="WJN336" s="454"/>
      <c r="WJO336" s="454"/>
      <c r="WJP336" s="454"/>
      <c r="WJQ336" s="454"/>
      <c r="WJR336" s="454"/>
      <c r="WJS336" s="454"/>
      <c r="WJT336" s="454"/>
      <c r="WJU336" s="454"/>
      <c r="WJV336" s="454"/>
      <c r="WJW336" s="454"/>
      <c r="WJX336" s="454"/>
      <c r="WJY336" s="454"/>
      <c r="WJZ336" s="454"/>
      <c r="WKA336" s="454"/>
      <c r="WKB336" s="454"/>
      <c r="WKC336" s="454"/>
      <c r="WKD336" s="454"/>
      <c r="WKE336" s="454"/>
      <c r="WKF336" s="454"/>
      <c r="WKG336" s="454"/>
      <c r="WKH336" s="454"/>
      <c r="WKI336" s="454"/>
      <c r="WKJ336" s="454"/>
      <c r="WKK336" s="454"/>
      <c r="WKL336" s="454"/>
      <c r="WKM336" s="454"/>
      <c r="WKN336" s="454"/>
      <c r="WKO336" s="454"/>
      <c r="WKP336" s="454"/>
      <c r="WKQ336" s="454"/>
      <c r="WKR336" s="454"/>
      <c r="WKS336" s="454"/>
      <c r="WKT336" s="454"/>
      <c r="WKU336" s="454"/>
      <c r="WKV336" s="454"/>
      <c r="WKW336" s="454"/>
      <c r="WKX336" s="454"/>
      <c r="WKY336" s="454"/>
      <c r="WKZ336" s="454"/>
      <c r="WLA336" s="454"/>
      <c r="WLB336" s="454"/>
      <c r="WLC336" s="454"/>
      <c r="WLD336" s="454"/>
      <c r="WLE336" s="454"/>
      <c r="WLF336" s="454"/>
      <c r="WLG336" s="454"/>
      <c r="WLH336" s="454"/>
      <c r="WLI336" s="454"/>
      <c r="WLJ336" s="454"/>
      <c r="WLK336" s="454"/>
      <c r="WLL336" s="454"/>
      <c r="WLM336" s="454"/>
      <c r="WLN336" s="454"/>
      <c r="WLO336" s="454"/>
      <c r="WLP336" s="454"/>
      <c r="WLQ336" s="454"/>
      <c r="WLR336" s="454"/>
      <c r="WLS336" s="454"/>
      <c r="WLT336" s="454"/>
      <c r="WLU336" s="454"/>
      <c r="WLV336" s="454"/>
      <c r="WLW336" s="454"/>
      <c r="WLX336" s="454"/>
      <c r="WLY336" s="454"/>
      <c r="WLZ336" s="454"/>
      <c r="WMA336" s="454"/>
      <c r="WMB336" s="454"/>
      <c r="WMC336" s="454"/>
      <c r="WMD336" s="454"/>
      <c r="WME336" s="454"/>
      <c r="WMF336" s="454"/>
      <c r="WMG336" s="454"/>
      <c r="WMH336" s="454"/>
      <c r="WMI336" s="454"/>
      <c r="WMJ336" s="454"/>
      <c r="WMK336" s="454"/>
      <c r="WML336" s="454"/>
      <c r="WMM336" s="454"/>
      <c r="WMN336" s="454"/>
      <c r="WMO336" s="454"/>
      <c r="WMP336" s="454"/>
      <c r="WMQ336" s="454"/>
      <c r="WMR336" s="454"/>
      <c r="WMS336" s="454"/>
      <c r="WMT336" s="454"/>
      <c r="WMU336" s="454"/>
      <c r="WMV336" s="454"/>
      <c r="WMW336" s="454"/>
      <c r="WMX336" s="454"/>
      <c r="WMY336" s="454"/>
      <c r="WMZ336" s="454"/>
      <c r="WNA336" s="454"/>
      <c r="WNB336" s="454"/>
      <c r="WNC336" s="454"/>
      <c r="WND336" s="454"/>
      <c r="WNE336" s="454"/>
      <c r="WNF336" s="454"/>
      <c r="WNG336" s="454"/>
      <c r="WNH336" s="454"/>
      <c r="WNI336" s="454"/>
      <c r="WNJ336" s="454"/>
      <c r="WNK336" s="454"/>
      <c r="WNL336" s="454"/>
      <c r="WNM336" s="454"/>
      <c r="WNN336" s="454"/>
      <c r="WNO336" s="454"/>
      <c r="WNP336" s="454"/>
      <c r="WNQ336" s="454"/>
      <c r="WNR336" s="454"/>
      <c r="WNS336" s="454"/>
      <c r="WNT336" s="454"/>
      <c r="WNU336" s="454"/>
      <c r="WNV336" s="454"/>
      <c r="WNW336" s="454"/>
      <c r="WNX336" s="454"/>
      <c r="WNY336" s="454"/>
      <c r="WNZ336" s="454"/>
      <c r="WOA336" s="454"/>
      <c r="WOB336" s="454"/>
      <c r="WOC336" s="454"/>
      <c r="WOD336" s="454"/>
      <c r="WOE336" s="454"/>
      <c r="WOF336" s="454"/>
      <c r="WOG336" s="454"/>
      <c r="WOH336" s="454"/>
      <c r="WOI336" s="454"/>
      <c r="WOJ336" s="454"/>
      <c r="WOK336" s="454"/>
      <c r="WOL336" s="454"/>
      <c r="WOM336" s="454"/>
      <c r="WON336" s="454"/>
      <c r="WOO336" s="454"/>
      <c r="WOP336" s="454"/>
      <c r="WOQ336" s="454"/>
      <c r="WOR336" s="454"/>
      <c r="WOS336" s="454"/>
      <c r="WOT336" s="454"/>
      <c r="WOU336" s="454"/>
      <c r="WOV336" s="454"/>
      <c r="WOW336" s="454"/>
      <c r="WOX336" s="454"/>
      <c r="WOY336" s="454"/>
      <c r="WOZ336" s="454"/>
      <c r="WPA336" s="454"/>
      <c r="WPB336" s="454"/>
      <c r="WPC336" s="454"/>
      <c r="WPD336" s="454"/>
      <c r="WPE336" s="454"/>
      <c r="WPF336" s="454"/>
      <c r="WPG336" s="454"/>
      <c r="WPH336" s="454"/>
      <c r="WPI336" s="454"/>
      <c r="WPJ336" s="454"/>
      <c r="WPK336" s="454"/>
      <c r="WPL336" s="454"/>
      <c r="WPM336" s="454"/>
      <c r="WPN336" s="454"/>
      <c r="WPO336" s="454"/>
      <c r="WPP336" s="454"/>
      <c r="WPQ336" s="454"/>
      <c r="WPR336" s="454"/>
      <c r="WPS336" s="454"/>
      <c r="WPT336" s="454"/>
      <c r="WPU336" s="454"/>
      <c r="WPV336" s="454"/>
      <c r="WPW336" s="454"/>
      <c r="WPX336" s="454"/>
      <c r="WPY336" s="454"/>
      <c r="WPZ336" s="454"/>
      <c r="WQA336" s="454"/>
      <c r="WQB336" s="454"/>
      <c r="WQC336" s="454"/>
      <c r="WQD336" s="454"/>
      <c r="WQE336" s="454"/>
      <c r="WQF336" s="454"/>
      <c r="WQG336" s="454"/>
      <c r="WQH336" s="454"/>
      <c r="WQI336" s="454"/>
      <c r="WQJ336" s="454"/>
      <c r="WQK336" s="454"/>
      <c r="WQL336" s="454"/>
      <c r="WQM336" s="454"/>
      <c r="WQN336" s="454"/>
      <c r="WQO336" s="454"/>
      <c r="WQP336" s="454"/>
      <c r="WQQ336" s="454"/>
      <c r="WQR336" s="454"/>
      <c r="WQS336" s="454"/>
      <c r="WQT336" s="454"/>
      <c r="WQU336" s="454"/>
      <c r="WQV336" s="454"/>
      <c r="WQW336" s="454"/>
      <c r="WQX336" s="454"/>
      <c r="WQY336" s="454"/>
      <c r="WQZ336" s="454"/>
      <c r="WRA336" s="454"/>
      <c r="WRB336" s="454"/>
      <c r="WRC336" s="454"/>
      <c r="WRD336" s="454"/>
      <c r="WRE336" s="454"/>
      <c r="WRF336" s="454"/>
      <c r="WRG336" s="454"/>
      <c r="WRH336" s="454"/>
      <c r="WRI336" s="454"/>
      <c r="WRJ336" s="454"/>
      <c r="WRK336" s="454"/>
      <c r="WRL336" s="454"/>
      <c r="WRM336" s="454"/>
      <c r="WRN336" s="454"/>
      <c r="WRO336" s="454"/>
      <c r="WRP336" s="454"/>
      <c r="WRQ336" s="454"/>
      <c r="WRR336" s="454"/>
      <c r="WRS336" s="454"/>
      <c r="WRT336" s="454"/>
      <c r="WRU336" s="454"/>
      <c r="WRV336" s="454"/>
      <c r="WRW336" s="454"/>
      <c r="WRX336" s="454"/>
      <c r="WRY336" s="454"/>
      <c r="WRZ336" s="454"/>
      <c r="WSA336" s="454"/>
      <c r="WSB336" s="454"/>
      <c r="WSC336" s="454"/>
      <c r="WSD336" s="454"/>
      <c r="WSE336" s="454"/>
      <c r="WSF336" s="454"/>
      <c r="WSG336" s="454"/>
      <c r="WSH336" s="454"/>
      <c r="WSI336" s="454"/>
      <c r="WSJ336" s="454"/>
      <c r="WSK336" s="454"/>
      <c r="WSL336" s="454"/>
      <c r="WSM336" s="454"/>
      <c r="WSN336" s="454"/>
      <c r="WSO336" s="454"/>
      <c r="WSP336" s="454"/>
      <c r="WSQ336" s="454"/>
      <c r="WSR336" s="454"/>
      <c r="WSS336" s="454"/>
      <c r="WST336" s="454"/>
      <c r="WSU336" s="454"/>
      <c r="WSV336" s="454"/>
      <c r="WSW336" s="454"/>
      <c r="WSX336" s="454"/>
      <c r="WSY336" s="454"/>
      <c r="WSZ336" s="454"/>
      <c r="WTA336" s="454"/>
      <c r="WTB336" s="454"/>
      <c r="WTC336" s="454"/>
      <c r="WTD336" s="454"/>
      <c r="WTE336" s="454"/>
      <c r="WTF336" s="454"/>
      <c r="WTG336" s="454"/>
      <c r="WTH336" s="454"/>
      <c r="WTI336" s="454"/>
      <c r="WTJ336" s="454"/>
      <c r="WTK336" s="454"/>
      <c r="WTL336" s="454"/>
      <c r="WTM336" s="454"/>
      <c r="WTN336" s="454"/>
      <c r="WTO336" s="454"/>
      <c r="WTP336" s="454"/>
      <c r="WTQ336" s="454"/>
      <c r="WTR336" s="454"/>
      <c r="WTS336" s="454"/>
      <c r="WTT336" s="454"/>
      <c r="WTU336" s="454"/>
      <c r="WTV336" s="454"/>
      <c r="WTW336" s="454"/>
      <c r="WTX336" s="454"/>
      <c r="WTY336" s="454"/>
      <c r="WTZ336" s="454"/>
      <c r="WUA336" s="454"/>
      <c r="WUB336" s="454"/>
      <c r="WUC336" s="454"/>
      <c r="WUD336" s="454"/>
      <c r="WUE336" s="454"/>
      <c r="WUF336" s="454"/>
      <c r="WUG336" s="454"/>
      <c r="WUH336" s="454"/>
      <c r="WUI336" s="454"/>
      <c r="WUJ336" s="454"/>
      <c r="WUK336" s="454"/>
      <c r="WUL336" s="454"/>
      <c r="WUM336" s="454"/>
      <c r="WUN336" s="454"/>
      <c r="WUO336" s="454"/>
      <c r="WUP336" s="454"/>
      <c r="WUQ336" s="454"/>
      <c r="WUR336" s="454"/>
      <c r="WUS336" s="454"/>
      <c r="WUT336" s="454"/>
      <c r="WUU336" s="454"/>
      <c r="WUV336" s="454"/>
      <c r="WUW336" s="454"/>
      <c r="WUX336" s="454"/>
      <c r="WUY336" s="454"/>
      <c r="WUZ336" s="454"/>
      <c r="WVA336" s="454"/>
      <c r="WVB336" s="454"/>
      <c r="WVC336" s="454"/>
      <c r="WVD336" s="454"/>
      <c r="WVE336" s="454"/>
      <c r="WVF336" s="454"/>
      <c r="WVG336" s="454"/>
      <c r="WVH336" s="454"/>
      <c r="WVI336" s="454"/>
      <c r="WVJ336" s="454"/>
      <c r="WVK336" s="454"/>
      <c r="WVL336" s="454"/>
      <c r="WVM336" s="454"/>
      <c r="WVN336" s="454"/>
      <c r="WVO336" s="454"/>
      <c r="WVP336" s="454"/>
      <c r="WVQ336" s="454"/>
      <c r="WVR336" s="454"/>
      <c r="WVS336" s="454"/>
      <c r="WVT336" s="454"/>
      <c r="WVU336" s="454"/>
      <c r="WVV336" s="454"/>
      <c r="WVW336" s="454"/>
      <c r="WVX336" s="454"/>
      <c r="WVY336" s="454"/>
      <c r="WVZ336" s="454"/>
      <c r="WWA336" s="454"/>
      <c r="WWB336" s="454"/>
      <c r="WWC336" s="454"/>
      <c r="WWD336" s="454"/>
      <c r="WWE336" s="454"/>
      <c r="WWF336" s="454"/>
      <c r="WWG336" s="454"/>
      <c r="WWH336" s="454"/>
      <c r="WWI336" s="454"/>
      <c r="WWJ336" s="454"/>
      <c r="WWK336" s="454"/>
      <c r="WWL336" s="454"/>
      <c r="WWM336" s="454"/>
      <c r="WWN336" s="454"/>
      <c r="WWO336" s="454"/>
      <c r="WWP336" s="454"/>
      <c r="WWQ336" s="454"/>
      <c r="WWR336" s="454"/>
      <c r="WWS336" s="454"/>
      <c r="WWT336" s="454"/>
      <c r="WWU336" s="454"/>
      <c r="WWV336" s="454"/>
      <c r="WWW336" s="454"/>
      <c r="WWX336" s="454"/>
      <c r="WWY336" s="454"/>
      <c r="WWZ336" s="454"/>
      <c r="WXA336" s="454"/>
      <c r="WXB336" s="454"/>
      <c r="WXC336" s="454"/>
      <c r="WXD336" s="454"/>
      <c r="WXE336" s="454"/>
      <c r="WXF336" s="454"/>
      <c r="WXG336" s="454"/>
      <c r="WXH336" s="454"/>
      <c r="WXI336" s="454"/>
      <c r="WXJ336" s="454"/>
      <c r="WXK336" s="454"/>
      <c r="WXL336" s="454"/>
      <c r="WXM336" s="454"/>
      <c r="WXN336" s="454"/>
      <c r="WXO336" s="454"/>
      <c r="WXP336" s="454"/>
      <c r="WXQ336" s="454"/>
      <c r="WXR336" s="454"/>
      <c r="WXS336" s="454"/>
      <c r="WXT336" s="454"/>
      <c r="WXU336" s="454"/>
      <c r="WXV336" s="454"/>
      <c r="WXW336" s="454"/>
      <c r="WXX336" s="454"/>
      <c r="WXY336" s="454"/>
      <c r="WXZ336" s="454"/>
      <c r="WYA336" s="454"/>
      <c r="WYB336" s="454"/>
      <c r="WYC336" s="454"/>
      <c r="WYD336" s="454"/>
      <c r="WYE336" s="454"/>
      <c r="WYF336" s="454"/>
      <c r="WYG336" s="454"/>
      <c r="WYH336" s="454"/>
      <c r="WYI336" s="454"/>
      <c r="WYJ336" s="454"/>
      <c r="WYK336" s="454"/>
      <c r="WYL336" s="454"/>
      <c r="WYM336" s="454"/>
      <c r="WYN336" s="454"/>
      <c r="WYO336" s="454"/>
      <c r="WYP336" s="454"/>
      <c r="WYQ336" s="454"/>
      <c r="WYR336" s="454"/>
      <c r="WYS336" s="454"/>
      <c r="WYT336" s="454"/>
      <c r="WYU336" s="454"/>
      <c r="WYV336" s="454"/>
      <c r="WYW336" s="454"/>
      <c r="WYX336" s="454"/>
      <c r="WYY336" s="454"/>
      <c r="WYZ336" s="454"/>
      <c r="WZA336" s="454"/>
      <c r="WZB336" s="454"/>
      <c r="WZC336" s="454"/>
      <c r="WZD336" s="454"/>
      <c r="WZE336" s="454"/>
      <c r="WZF336" s="454"/>
      <c r="WZG336" s="454"/>
      <c r="WZH336" s="454"/>
      <c r="WZI336" s="454"/>
      <c r="WZJ336" s="454"/>
      <c r="WZK336" s="454"/>
      <c r="WZL336" s="454"/>
      <c r="WZM336" s="454"/>
      <c r="WZN336" s="454"/>
      <c r="WZO336" s="454"/>
      <c r="WZP336" s="454"/>
      <c r="WZQ336" s="454"/>
      <c r="WZR336" s="454"/>
      <c r="WZS336" s="454"/>
      <c r="WZT336" s="454"/>
      <c r="WZU336" s="454"/>
      <c r="WZV336" s="454"/>
      <c r="WZW336" s="454"/>
      <c r="WZX336" s="454"/>
      <c r="WZY336" s="454"/>
      <c r="WZZ336" s="454"/>
      <c r="XAA336" s="454"/>
      <c r="XAB336" s="454"/>
      <c r="XAC336" s="454"/>
      <c r="XAD336" s="454"/>
      <c r="XAE336" s="454"/>
      <c r="XAF336" s="454"/>
      <c r="XAG336" s="454"/>
      <c r="XAH336" s="454"/>
      <c r="XAI336" s="454"/>
      <c r="XAJ336" s="454"/>
      <c r="XAK336" s="454"/>
      <c r="XAL336" s="454"/>
      <c r="XAM336" s="454"/>
      <c r="XAN336" s="454"/>
      <c r="XAO336" s="454"/>
      <c r="XAP336" s="454"/>
      <c r="XAQ336" s="454"/>
      <c r="XAR336" s="454"/>
      <c r="XAS336" s="454"/>
      <c r="XAT336" s="454"/>
      <c r="XAU336" s="454"/>
      <c r="XAV336" s="454"/>
      <c r="XAW336" s="454"/>
      <c r="XAX336" s="454"/>
      <c r="XAY336" s="454"/>
      <c r="XAZ336" s="454"/>
      <c r="XBA336" s="454"/>
      <c r="XBB336" s="454"/>
      <c r="XBC336" s="454"/>
      <c r="XBD336" s="454"/>
      <c r="XBE336" s="454"/>
      <c r="XBF336" s="454"/>
      <c r="XBG336" s="454"/>
      <c r="XBH336" s="454"/>
      <c r="XBI336" s="454"/>
      <c r="XBJ336" s="454"/>
      <c r="XBK336" s="454"/>
      <c r="XBL336" s="454"/>
      <c r="XBM336" s="454"/>
      <c r="XBN336" s="454"/>
      <c r="XBO336" s="454"/>
      <c r="XBP336" s="454"/>
      <c r="XBQ336" s="454"/>
      <c r="XBR336" s="454"/>
      <c r="XBS336" s="454"/>
      <c r="XBT336" s="454"/>
      <c r="XBU336" s="454"/>
      <c r="XBV336" s="454"/>
      <c r="XBW336" s="454"/>
      <c r="XBX336" s="454"/>
      <c r="XBY336" s="454"/>
      <c r="XBZ336" s="454"/>
      <c r="XCA336" s="454"/>
      <c r="XCB336" s="454"/>
      <c r="XCC336" s="454"/>
      <c r="XCD336" s="454"/>
      <c r="XCE336" s="454"/>
      <c r="XCF336" s="454"/>
      <c r="XCG336" s="454"/>
      <c r="XCH336" s="454"/>
      <c r="XCI336" s="454"/>
      <c r="XCJ336" s="454"/>
      <c r="XCK336" s="454"/>
      <c r="XCL336" s="454"/>
      <c r="XCM336" s="454"/>
      <c r="XCN336" s="454"/>
      <c r="XCO336" s="454"/>
      <c r="XCP336" s="454"/>
      <c r="XCQ336" s="454"/>
      <c r="XCR336" s="454"/>
      <c r="XCS336" s="454"/>
      <c r="XCT336" s="454"/>
      <c r="XCU336" s="454"/>
      <c r="XCV336" s="454"/>
      <c r="XCW336" s="454"/>
      <c r="XCX336" s="454"/>
      <c r="XCY336" s="454"/>
      <c r="XCZ336" s="454"/>
      <c r="XDA336" s="454"/>
      <c r="XDB336" s="454"/>
      <c r="XDC336" s="454"/>
      <c r="XDD336" s="454"/>
      <c r="XDE336" s="454"/>
      <c r="XDF336" s="454"/>
      <c r="XDG336" s="454"/>
      <c r="XDH336" s="454"/>
      <c r="XDI336" s="454"/>
      <c r="XDJ336" s="454"/>
      <c r="XDK336" s="454"/>
      <c r="XDL336" s="454"/>
      <c r="XDM336" s="454"/>
      <c r="XDN336" s="454"/>
      <c r="XDO336" s="454"/>
      <c r="XDP336" s="454"/>
      <c r="XDQ336" s="454"/>
      <c r="XDR336" s="454"/>
      <c r="XDS336" s="454"/>
      <c r="XDT336" s="454"/>
      <c r="XDU336" s="454"/>
      <c r="XDV336" s="454"/>
      <c r="XDW336" s="454"/>
      <c r="XDX336" s="454"/>
      <c r="XDY336" s="454"/>
      <c r="XDZ336" s="454"/>
      <c r="XEA336" s="454"/>
      <c r="XEB336" s="454"/>
      <c r="XEC336" s="454"/>
      <c r="XED336" s="454"/>
      <c r="XEE336" s="454"/>
      <c r="XEF336" s="454"/>
      <c r="XEG336" s="454"/>
      <c r="XEH336" s="454"/>
      <c r="XEI336" s="454"/>
      <c r="XEJ336" s="454"/>
      <c r="XEK336" s="454"/>
      <c r="XEL336" s="454"/>
      <c r="XEM336" s="454"/>
      <c r="XEN336" s="454"/>
      <c r="XEO336" s="454"/>
      <c r="XEP336" s="454"/>
    </row>
    <row r="337" spans="1:16370" s="370" customFormat="1" ht="15" customHeight="1">
      <c r="A337" s="398">
        <v>18</v>
      </c>
      <c r="B337" s="371" t="s">
        <v>82</v>
      </c>
      <c r="C337" s="370" t="s">
        <v>578</v>
      </c>
      <c r="E337" s="370" t="s">
        <v>536</v>
      </c>
      <c r="F337" s="370" t="s">
        <v>512</v>
      </c>
      <c r="G337" s="370" t="s">
        <v>423</v>
      </c>
      <c r="H337" s="370" t="s">
        <v>69</v>
      </c>
      <c r="I337" s="395" t="s">
        <v>79</v>
      </c>
      <c r="J337" s="370" t="s">
        <v>76</v>
      </c>
      <c r="L337" s="356">
        <v>44313</v>
      </c>
      <c r="M337" s="357">
        <v>1000000</v>
      </c>
      <c r="N337" s="356">
        <v>44427</v>
      </c>
      <c r="O337" s="357">
        <v>3000000</v>
      </c>
      <c r="P337" s="372"/>
      <c r="AB337" s="365">
        <f>M337+O337</f>
        <v>4000000</v>
      </c>
      <c r="AC337" s="360">
        <v>62433.830999999998</v>
      </c>
      <c r="AD337" s="361" t="s">
        <v>58</v>
      </c>
      <c r="AE337" s="376">
        <f t="shared" si="29"/>
        <v>2000000</v>
      </c>
      <c r="AF337" s="387">
        <v>18513930</v>
      </c>
      <c r="AG337" s="411">
        <v>0.09</v>
      </c>
      <c r="AH337" s="364"/>
      <c r="AI337" s="365"/>
      <c r="AJ337" s="411"/>
      <c r="AK337" s="378"/>
      <c r="AM337" s="370" t="s">
        <v>59</v>
      </c>
      <c r="AN337" s="369" t="s">
        <v>66</v>
      </c>
      <c r="AO337" s="369" t="s">
        <v>60</v>
      </c>
      <c r="AP337" s="369"/>
      <c r="AQ337" s="369"/>
      <c r="AR337" s="369"/>
      <c r="AS337" s="369"/>
      <c r="AT337" s="369"/>
      <c r="AU337" s="369"/>
    </row>
    <row r="338" spans="1:16370" s="370" customFormat="1" ht="15" customHeight="1">
      <c r="A338" s="398">
        <v>18</v>
      </c>
      <c r="B338" s="398" t="s">
        <v>432</v>
      </c>
      <c r="C338" s="398" t="s">
        <v>578</v>
      </c>
      <c r="D338" s="398"/>
      <c r="E338" s="398" t="s">
        <v>536</v>
      </c>
      <c r="F338" s="398" t="s">
        <v>512</v>
      </c>
      <c r="G338" s="398" t="s">
        <v>598</v>
      </c>
      <c r="H338" s="398" t="s">
        <v>69</v>
      </c>
      <c r="I338" s="398" t="s">
        <v>72</v>
      </c>
      <c r="J338" s="398" t="s">
        <v>57</v>
      </c>
      <c r="K338" s="398"/>
      <c r="L338" s="383">
        <v>44377</v>
      </c>
      <c r="M338" s="384">
        <v>1100000</v>
      </c>
      <c r="N338" s="398"/>
      <c r="O338" s="398"/>
      <c r="P338" s="398"/>
      <c r="Q338" s="398"/>
      <c r="R338" s="398"/>
      <c r="S338" s="398"/>
      <c r="T338" s="398"/>
      <c r="U338" s="398"/>
      <c r="V338" s="398"/>
      <c r="W338" s="398"/>
      <c r="X338" s="398"/>
      <c r="Y338" s="398"/>
      <c r="Z338" s="398"/>
      <c r="AA338" s="398"/>
      <c r="AB338" s="384">
        <v>1100000</v>
      </c>
      <c r="AC338" s="360">
        <v>28990.334999999999</v>
      </c>
      <c r="AD338" s="398">
        <v>2</v>
      </c>
      <c r="AE338" s="362">
        <f t="shared" si="29"/>
        <v>550000</v>
      </c>
      <c r="AF338" s="384">
        <v>6456900</v>
      </c>
      <c r="AG338" s="430">
        <v>0.09</v>
      </c>
      <c r="AH338" s="398"/>
      <c r="AI338" s="398"/>
      <c r="AJ338" s="398"/>
      <c r="AK338" s="420"/>
      <c r="AL338" s="398"/>
      <c r="AM338" s="398" t="s">
        <v>59</v>
      </c>
      <c r="AN338" s="367" t="s">
        <v>60</v>
      </c>
      <c r="AO338" s="420"/>
      <c r="AP338" s="420"/>
      <c r="AQ338" s="420"/>
      <c r="AR338" s="420"/>
      <c r="AS338" s="420"/>
      <c r="AT338" s="420"/>
      <c r="AU338" s="420"/>
      <c r="AV338" s="398"/>
      <c r="AW338" s="398"/>
      <c r="AX338" s="398"/>
      <c r="AY338" s="398"/>
      <c r="AZ338" s="398"/>
      <c r="BA338" s="398"/>
      <c r="BB338" s="398"/>
      <c r="BC338" s="398"/>
      <c r="BD338" s="398"/>
      <c r="BE338" s="398"/>
      <c r="BF338" s="398"/>
      <c r="BG338" s="398" t="s">
        <v>411</v>
      </c>
      <c r="BH338" s="398" t="s">
        <v>411</v>
      </c>
      <c r="BI338" s="398" t="s">
        <v>411</v>
      </c>
      <c r="BJ338" s="398" t="s">
        <v>411</v>
      </c>
      <c r="BK338" s="398" t="s">
        <v>411</v>
      </c>
      <c r="BL338" s="398" t="s">
        <v>411</v>
      </c>
      <c r="BM338" s="398" t="s">
        <v>411</v>
      </c>
      <c r="BN338" s="398" t="s">
        <v>411</v>
      </c>
      <c r="BO338" s="398" t="s">
        <v>411</v>
      </c>
      <c r="BP338" s="398" t="s">
        <v>411</v>
      </c>
      <c r="BQ338" s="398" t="s">
        <v>411</v>
      </c>
      <c r="BR338" s="398" t="s">
        <v>411</v>
      </c>
      <c r="BS338" s="398" t="s">
        <v>411</v>
      </c>
      <c r="BT338" s="398" t="s">
        <v>411</v>
      </c>
      <c r="BU338" s="398" t="s">
        <v>411</v>
      </c>
      <c r="BV338" s="398" t="s">
        <v>411</v>
      </c>
      <c r="BW338" s="398" t="s">
        <v>411</v>
      </c>
      <c r="BX338" s="398" t="s">
        <v>411</v>
      </c>
      <c r="BY338" s="398" t="s">
        <v>411</v>
      </c>
      <c r="BZ338" s="398" t="s">
        <v>411</v>
      </c>
      <c r="CA338" s="398" t="s">
        <v>411</v>
      </c>
      <c r="CB338" s="398" t="s">
        <v>411</v>
      </c>
      <c r="CC338" s="398" t="s">
        <v>411</v>
      </c>
      <c r="CD338" s="398" t="s">
        <v>411</v>
      </c>
      <c r="CE338" s="398" t="s">
        <v>411</v>
      </c>
      <c r="CF338" s="398" t="s">
        <v>411</v>
      </c>
      <c r="CG338" s="398" t="s">
        <v>411</v>
      </c>
      <c r="CH338" s="398" t="s">
        <v>411</v>
      </c>
      <c r="CI338" s="398" t="s">
        <v>411</v>
      </c>
      <c r="CJ338" s="398" t="s">
        <v>411</v>
      </c>
      <c r="CK338" s="398" t="s">
        <v>411</v>
      </c>
      <c r="CL338" s="398" t="s">
        <v>411</v>
      </c>
      <c r="CM338" s="398" t="s">
        <v>411</v>
      </c>
      <c r="CN338" s="398" t="s">
        <v>411</v>
      </c>
      <c r="CO338" s="398" t="s">
        <v>411</v>
      </c>
      <c r="CP338" s="398" t="s">
        <v>411</v>
      </c>
      <c r="CQ338" s="398" t="s">
        <v>411</v>
      </c>
      <c r="CR338" s="398" t="s">
        <v>411</v>
      </c>
      <c r="CS338" s="398" t="s">
        <v>411</v>
      </c>
      <c r="CT338" s="398" t="s">
        <v>411</v>
      </c>
      <c r="CU338" s="398" t="s">
        <v>411</v>
      </c>
      <c r="CV338" s="398" t="s">
        <v>411</v>
      </c>
      <c r="CW338" s="398" t="s">
        <v>411</v>
      </c>
      <c r="CX338" s="398" t="s">
        <v>411</v>
      </c>
      <c r="CY338" s="398" t="s">
        <v>411</v>
      </c>
      <c r="CZ338" s="398" t="s">
        <v>411</v>
      </c>
      <c r="DA338" s="398" t="s">
        <v>411</v>
      </c>
      <c r="DB338" s="398" t="s">
        <v>411</v>
      </c>
      <c r="DC338" s="398" t="s">
        <v>411</v>
      </c>
      <c r="DD338" s="398" t="s">
        <v>411</v>
      </c>
      <c r="DE338" s="398" t="s">
        <v>411</v>
      </c>
      <c r="DF338" s="398" t="s">
        <v>411</v>
      </c>
      <c r="DG338" s="398" t="s">
        <v>411</v>
      </c>
      <c r="DH338" s="398" t="s">
        <v>411</v>
      </c>
      <c r="DI338" s="398" t="s">
        <v>411</v>
      </c>
      <c r="DJ338" s="398" t="s">
        <v>411</v>
      </c>
      <c r="DK338" s="398" t="s">
        <v>411</v>
      </c>
      <c r="DL338" s="398" t="s">
        <v>411</v>
      </c>
      <c r="DM338" s="398" t="s">
        <v>411</v>
      </c>
      <c r="DN338" s="398" t="s">
        <v>411</v>
      </c>
      <c r="DO338" s="398" t="s">
        <v>411</v>
      </c>
      <c r="DP338" s="398" t="s">
        <v>411</v>
      </c>
      <c r="DQ338" s="398" t="s">
        <v>411</v>
      </c>
      <c r="DR338" s="398" t="s">
        <v>411</v>
      </c>
      <c r="DS338" s="398" t="s">
        <v>411</v>
      </c>
      <c r="DT338" s="398" t="s">
        <v>411</v>
      </c>
      <c r="DU338" s="398" t="s">
        <v>411</v>
      </c>
      <c r="DV338" s="398" t="s">
        <v>411</v>
      </c>
      <c r="DW338" s="398" t="s">
        <v>411</v>
      </c>
      <c r="DX338" s="398" t="s">
        <v>411</v>
      </c>
      <c r="DY338" s="398" t="s">
        <v>411</v>
      </c>
      <c r="DZ338" s="398" t="s">
        <v>411</v>
      </c>
      <c r="EA338" s="398" t="s">
        <v>411</v>
      </c>
      <c r="EB338" s="398" t="s">
        <v>411</v>
      </c>
      <c r="EC338" s="398" t="s">
        <v>411</v>
      </c>
      <c r="ED338" s="398" t="s">
        <v>411</v>
      </c>
      <c r="EE338" s="398" t="s">
        <v>411</v>
      </c>
      <c r="EF338" s="398" t="s">
        <v>411</v>
      </c>
      <c r="EG338" s="398" t="s">
        <v>411</v>
      </c>
      <c r="EH338" s="398" t="s">
        <v>411</v>
      </c>
      <c r="EI338" s="398" t="s">
        <v>411</v>
      </c>
      <c r="EJ338" s="398" t="s">
        <v>411</v>
      </c>
      <c r="EK338" s="398" t="s">
        <v>411</v>
      </c>
      <c r="EL338" s="398" t="s">
        <v>411</v>
      </c>
      <c r="EM338" s="398" t="s">
        <v>411</v>
      </c>
      <c r="EN338" s="398" t="s">
        <v>411</v>
      </c>
      <c r="EO338" s="398" t="s">
        <v>411</v>
      </c>
      <c r="EP338" s="398" t="s">
        <v>411</v>
      </c>
      <c r="EQ338" s="398" t="s">
        <v>411</v>
      </c>
      <c r="ER338" s="398" t="s">
        <v>411</v>
      </c>
      <c r="ES338" s="398" t="s">
        <v>411</v>
      </c>
      <c r="ET338" s="398" t="s">
        <v>411</v>
      </c>
      <c r="EU338" s="398" t="s">
        <v>411</v>
      </c>
      <c r="EV338" s="398" t="s">
        <v>411</v>
      </c>
      <c r="EW338" s="398" t="s">
        <v>411</v>
      </c>
      <c r="EX338" s="398" t="s">
        <v>411</v>
      </c>
      <c r="EY338" s="398" t="s">
        <v>411</v>
      </c>
      <c r="EZ338" s="398" t="s">
        <v>411</v>
      </c>
      <c r="FA338" s="398" t="s">
        <v>411</v>
      </c>
      <c r="FB338" s="398" t="s">
        <v>411</v>
      </c>
      <c r="FC338" s="398" t="s">
        <v>411</v>
      </c>
      <c r="FD338" s="398" t="s">
        <v>411</v>
      </c>
      <c r="FE338" s="398" t="s">
        <v>411</v>
      </c>
      <c r="FF338" s="398" t="s">
        <v>411</v>
      </c>
      <c r="FG338" s="398" t="s">
        <v>411</v>
      </c>
      <c r="FH338" s="398" t="s">
        <v>411</v>
      </c>
      <c r="FI338" s="398" t="s">
        <v>411</v>
      </c>
      <c r="FJ338" s="398" t="s">
        <v>411</v>
      </c>
      <c r="FK338" s="398" t="s">
        <v>411</v>
      </c>
      <c r="FL338" s="398" t="s">
        <v>411</v>
      </c>
      <c r="FM338" s="398" t="s">
        <v>411</v>
      </c>
      <c r="FN338" s="398" t="s">
        <v>411</v>
      </c>
      <c r="FO338" s="398" t="s">
        <v>411</v>
      </c>
      <c r="FP338" s="398" t="s">
        <v>411</v>
      </c>
      <c r="FQ338" s="398" t="s">
        <v>411</v>
      </c>
      <c r="FR338" s="398" t="s">
        <v>411</v>
      </c>
      <c r="FS338" s="398" t="s">
        <v>411</v>
      </c>
      <c r="FT338" s="398" t="s">
        <v>411</v>
      </c>
      <c r="FU338" s="398" t="s">
        <v>411</v>
      </c>
      <c r="FV338" s="398" t="s">
        <v>411</v>
      </c>
      <c r="FW338" s="398" t="s">
        <v>411</v>
      </c>
      <c r="FX338" s="398" t="s">
        <v>411</v>
      </c>
      <c r="FY338" s="398" t="s">
        <v>411</v>
      </c>
      <c r="FZ338" s="398" t="s">
        <v>411</v>
      </c>
      <c r="GA338" s="398" t="s">
        <v>411</v>
      </c>
      <c r="GB338" s="398" t="s">
        <v>411</v>
      </c>
      <c r="GC338" s="398" t="s">
        <v>411</v>
      </c>
      <c r="GD338" s="398" t="s">
        <v>411</v>
      </c>
      <c r="GE338" s="398" t="s">
        <v>411</v>
      </c>
      <c r="GF338" s="398" t="s">
        <v>411</v>
      </c>
      <c r="GG338" s="398" t="s">
        <v>411</v>
      </c>
      <c r="GH338" s="398" t="s">
        <v>411</v>
      </c>
      <c r="GI338" s="398" t="s">
        <v>411</v>
      </c>
      <c r="GJ338" s="398" t="s">
        <v>411</v>
      </c>
      <c r="GK338" s="398" t="s">
        <v>411</v>
      </c>
      <c r="GL338" s="398" t="s">
        <v>411</v>
      </c>
      <c r="GM338" s="398" t="s">
        <v>411</v>
      </c>
      <c r="GN338" s="398" t="s">
        <v>411</v>
      </c>
      <c r="GO338" s="398" t="s">
        <v>411</v>
      </c>
      <c r="GP338" s="398" t="s">
        <v>411</v>
      </c>
      <c r="GQ338" s="398" t="s">
        <v>411</v>
      </c>
      <c r="GR338" s="398" t="s">
        <v>411</v>
      </c>
      <c r="GS338" s="398" t="s">
        <v>411</v>
      </c>
      <c r="GT338" s="398" t="s">
        <v>411</v>
      </c>
      <c r="GU338" s="398" t="s">
        <v>411</v>
      </c>
      <c r="GV338" s="398" t="s">
        <v>411</v>
      </c>
      <c r="GW338" s="398" t="s">
        <v>411</v>
      </c>
      <c r="GX338" s="398" t="s">
        <v>411</v>
      </c>
      <c r="GY338" s="398" t="s">
        <v>411</v>
      </c>
      <c r="GZ338" s="398" t="s">
        <v>411</v>
      </c>
      <c r="HA338" s="398" t="s">
        <v>411</v>
      </c>
      <c r="HB338" s="398" t="s">
        <v>411</v>
      </c>
      <c r="HC338" s="398" t="s">
        <v>411</v>
      </c>
      <c r="HD338" s="398" t="s">
        <v>411</v>
      </c>
      <c r="HE338" s="398" t="s">
        <v>411</v>
      </c>
      <c r="HF338" s="398" t="s">
        <v>411</v>
      </c>
      <c r="HG338" s="398" t="s">
        <v>411</v>
      </c>
      <c r="HH338" s="398" t="s">
        <v>411</v>
      </c>
      <c r="HI338" s="398" t="s">
        <v>411</v>
      </c>
      <c r="HJ338" s="398" t="s">
        <v>411</v>
      </c>
      <c r="HK338" s="398" t="s">
        <v>411</v>
      </c>
      <c r="HL338" s="398" t="s">
        <v>411</v>
      </c>
      <c r="HM338" s="398" t="s">
        <v>411</v>
      </c>
      <c r="HN338" s="398" t="s">
        <v>411</v>
      </c>
      <c r="HO338" s="398" t="s">
        <v>411</v>
      </c>
      <c r="HP338" s="398" t="s">
        <v>411</v>
      </c>
      <c r="HQ338" s="398" t="s">
        <v>411</v>
      </c>
      <c r="HR338" s="398" t="s">
        <v>411</v>
      </c>
      <c r="HS338" s="398" t="s">
        <v>411</v>
      </c>
      <c r="HT338" s="398" t="s">
        <v>411</v>
      </c>
      <c r="HU338" s="398" t="s">
        <v>411</v>
      </c>
      <c r="HV338" s="398" t="s">
        <v>411</v>
      </c>
      <c r="HW338" s="398" t="s">
        <v>411</v>
      </c>
      <c r="HX338" s="398" t="s">
        <v>411</v>
      </c>
      <c r="HY338" s="398" t="s">
        <v>411</v>
      </c>
      <c r="HZ338" s="398" t="s">
        <v>411</v>
      </c>
      <c r="IA338" s="398" t="s">
        <v>411</v>
      </c>
      <c r="IB338" s="398" t="s">
        <v>411</v>
      </c>
      <c r="IC338" s="398" t="s">
        <v>411</v>
      </c>
      <c r="ID338" s="398" t="s">
        <v>411</v>
      </c>
      <c r="IE338" s="398" t="s">
        <v>411</v>
      </c>
      <c r="IF338" s="398" t="s">
        <v>411</v>
      </c>
      <c r="IG338" s="398" t="s">
        <v>411</v>
      </c>
      <c r="IH338" s="398" t="s">
        <v>411</v>
      </c>
      <c r="II338" s="398" t="s">
        <v>411</v>
      </c>
      <c r="IJ338" s="398" t="s">
        <v>411</v>
      </c>
      <c r="IK338" s="398" t="s">
        <v>411</v>
      </c>
      <c r="IL338" s="398" t="s">
        <v>411</v>
      </c>
      <c r="IM338" s="398" t="s">
        <v>411</v>
      </c>
      <c r="IN338" s="398" t="s">
        <v>411</v>
      </c>
      <c r="IO338" s="398" t="s">
        <v>411</v>
      </c>
      <c r="IP338" s="398" t="s">
        <v>411</v>
      </c>
      <c r="IQ338" s="398" t="s">
        <v>411</v>
      </c>
      <c r="IR338" s="398" t="s">
        <v>411</v>
      </c>
      <c r="IS338" s="398" t="s">
        <v>411</v>
      </c>
      <c r="IT338" s="398" t="s">
        <v>411</v>
      </c>
      <c r="IU338" s="398" t="s">
        <v>411</v>
      </c>
      <c r="IV338" s="398" t="s">
        <v>411</v>
      </c>
      <c r="IW338" s="398" t="s">
        <v>411</v>
      </c>
      <c r="IX338" s="398" t="s">
        <v>411</v>
      </c>
      <c r="IY338" s="398" t="s">
        <v>411</v>
      </c>
      <c r="IZ338" s="398" t="s">
        <v>411</v>
      </c>
      <c r="JA338" s="398" t="s">
        <v>411</v>
      </c>
      <c r="JB338" s="398" t="s">
        <v>411</v>
      </c>
      <c r="JC338" s="398" t="s">
        <v>411</v>
      </c>
      <c r="JD338" s="398" t="s">
        <v>411</v>
      </c>
      <c r="JE338" s="398" t="s">
        <v>411</v>
      </c>
      <c r="JF338" s="398" t="s">
        <v>411</v>
      </c>
      <c r="JG338" s="398" t="s">
        <v>411</v>
      </c>
      <c r="JH338" s="398" t="s">
        <v>411</v>
      </c>
      <c r="JI338" s="398" t="s">
        <v>411</v>
      </c>
      <c r="JJ338" s="398" t="s">
        <v>411</v>
      </c>
      <c r="JK338" s="398" t="s">
        <v>411</v>
      </c>
      <c r="JL338" s="398" t="s">
        <v>411</v>
      </c>
      <c r="JM338" s="398" t="s">
        <v>411</v>
      </c>
      <c r="JN338" s="398" t="s">
        <v>411</v>
      </c>
      <c r="JO338" s="398" t="s">
        <v>411</v>
      </c>
      <c r="JP338" s="398" t="s">
        <v>411</v>
      </c>
      <c r="JQ338" s="398" t="s">
        <v>411</v>
      </c>
      <c r="JR338" s="398" t="s">
        <v>411</v>
      </c>
      <c r="JS338" s="398" t="s">
        <v>411</v>
      </c>
      <c r="JT338" s="398" t="s">
        <v>411</v>
      </c>
      <c r="JU338" s="398" t="s">
        <v>411</v>
      </c>
      <c r="JV338" s="398" t="s">
        <v>411</v>
      </c>
      <c r="JW338" s="398" t="s">
        <v>411</v>
      </c>
      <c r="JX338" s="398" t="s">
        <v>411</v>
      </c>
      <c r="JY338" s="398" t="s">
        <v>411</v>
      </c>
      <c r="JZ338" s="398" t="s">
        <v>411</v>
      </c>
      <c r="KA338" s="398" t="s">
        <v>411</v>
      </c>
      <c r="KB338" s="398" t="s">
        <v>411</v>
      </c>
      <c r="KC338" s="398" t="s">
        <v>411</v>
      </c>
      <c r="KD338" s="398" t="s">
        <v>411</v>
      </c>
      <c r="KE338" s="398" t="s">
        <v>411</v>
      </c>
      <c r="KF338" s="398" t="s">
        <v>411</v>
      </c>
      <c r="KG338" s="398" t="s">
        <v>411</v>
      </c>
      <c r="KH338" s="398" t="s">
        <v>411</v>
      </c>
      <c r="KI338" s="398" t="s">
        <v>411</v>
      </c>
      <c r="KJ338" s="398" t="s">
        <v>411</v>
      </c>
      <c r="KK338" s="398" t="s">
        <v>411</v>
      </c>
      <c r="KL338" s="398" t="s">
        <v>411</v>
      </c>
      <c r="KM338" s="398" t="s">
        <v>411</v>
      </c>
      <c r="KN338" s="398" t="s">
        <v>411</v>
      </c>
      <c r="KO338" s="398" t="s">
        <v>411</v>
      </c>
      <c r="KP338" s="398" t="s">
        <v>411</v>
      </c>
      <c r="KQ338" s="398" t="s">
        <v>411</v>
      </c>
      <c r="KR338" s="398" t="s">
        <v>411</v>
      </c>
      <c r="KS338" s="398" t="s">
        <v>411</v>
      </c>
      <c r="KT338" s="398" t="s">
        <v>411</v>
      </c>
      <c r="KU338" s="398" t="s">
        <v>411</v>
      </c>
      <c r="KV338" s="398" t="s">
        <v>411</v>
      </c>
      <c r="KW338" s="398" t="s">
        <v>411</v>
      </c>
      <c r="KX338" s="398" t="s">
        <v>411</v>
      </c>
      <c r="KY338" s="398" t="s">
        <v>411</v>
      </c>
      <c r="KZ338" s="398" t="s">
        <v>411</v>
      </c>
      <c r="LA338" s="398" t="s">
        <v>411</v>
      </c>
      <c r="LB338" s="398" t="s">
        <v>411</v>
      </c>
      <c r="LC338" s="398" t="s">
        <v>411</v>
      </c>
      <c r="LD338" s="398" t="s">
        <v>411</v>
      </c>
      <c r="LE338" s="398" t="s">
        <v>411</v>
      </c>
      <c r="LF338" s="398" t="s">
        <v>411</v>
      </c>
      <c r="LG338" s="398" t="s">
        <v>411</v>
      </c>
      <c r="LH338" s="398" t="s">
        <v>411</v>
      </c>
      <c r="LI338" s="398" t="s">
        <v>411</v>
      </c>
      <c r="LJ338" s="398" t="s">
        <v>411</v>
      </c>
      <c r="LK338" s="398" t="s">
        <v>411</v>
      </c>
      <c r="LL338" s="398" t="s">
        <v>411</v>
      </c>
      <c r="LM338" s="398" t="s">
        <v>411</v>
      </c>
      <c r="LN338" s="398" t="s">
        <v>411</v>
      </c>
      <c r="LO338" s="398" t="s">
        <v>411</v>
      </c>
      <c r="LP338" s="398" t="s">
        <v>411</v>
      </c>
      <c r="LQ338" s="398" t="s">
        <v>411</v>
      </c>
      <c r="LR338" s="398" t="s">
        <v>411</v>
      </c>
      <c r="LS338" s="398" t="s">
        <v>411</v>
      </c>
      <c r="LT338" s="398" t="s">
        <v>411</v>
      </c>
      <c r="LU338" s="398" t="s">
        <v>411</v>
      </c>
      <c r="LV338" s="398" t="s">
        <v>411</v>
      </c>
      <c r="LW338" s="398" t="s">
        <v>411</v>
      </c>
      <c r="LX338" s="398" t="s">
        <v>411</v>
      </c>
      <c r="LY338" s="398" t="s">
        <v>411</v>
      </c>
      <c r="LZ338" s="398" t="s">
        <v>411</v>
      </c>
      <c r="MA338" s="398" t="s">
        <v>411</v>
      </c>
      <c r="MB338" s="398" t="s">
        <v>411</v>
      </c>
      <c r="MC338" s="398" t="s">
        <v>411</v>
      </c>
      <c r="MD338" s="398" t="s">
        <v>411</v>
      </c>
      <c r="ME338" s="398" t="s">
        <v>411</v>
      </c>
      <c r="MF338" s="398" t="s">
        <v>411</v>
      </c>
      <c r="MG338" s="398" t="s">
        <v>411</v>
      </c>
      <c r="MH338" s="398" t="s">
        <v>411</v>
      </c>
      <c r="MI338" s="398" t="s">
        <v>411</v>
      </c>
      <c r="MJ338" s="398" t="s">
        <v>411</v>
      </c>
      <c r="MK338" s="398" t="s">
        <v>411</v>
      </c>
      <c r="ML338" s="398" t="s">
        <v>411</v>
      </c>
      <c r="MM338" s="398" t="s">
        <v>411</v>
      </c>
      <c r="MN338" s="398" t="s">
        <v>411</v>
      </c>
      <c r="MO338" s="398" t="s">
        <v>411</v>
      </c>
      <c r="MP338" s="398" t="s">
        <v>411</v>
      </c>
      <c r="MQ338" s="398" t="s">
        <v>411</v>
      </c>
      <c r="MR338" s="398" t="s">
        <v>411</v>
      </c>
      <c r="MS338" s="398" t="s">
        <v>411</v>
      </c>
      <c r="MT338" s="398" t="s">
        <v>411</v>
      </c>
      <c r="MU338" s="398" t="s">
        <v>411</v>
      </c>
      <c r="MV338" s="398" t="s">
        <v>411</v>
      </c>
      <c r="MW338" s="398" t="s">
        <v>411</v>
      </c>
      <c r="MX338" s="398" t="s">
        <v>411</v>
      </c>
      <c r="MY338" s="398" t="s">
        <v>411</v>
      </c>
      <c r="MZ338" s="398" t="s">
        <v>411</v>
      </c>
      <c r="NA338" s="398" t="s">
        <v>411</v>
      </c>
      <c r="NB338" s="398" t="s">
        <v>411</v>
      </c>
      <c r="NC338" s="398" t="s">
        <v>411</v>
      </c>
      <c r="ND338" s="398" t="s">
        <v>411</v>
      </c>
      <c r="NE338" s="398" t="s">
        <v>411</v>
      </c>
      <c r="NF338" s="398" t="s">
        <v>411</v>
      </c>
      <c r="NG338" s="398" t="s">
        <v>411</v>
      </c>
      <c r="NH338" s="398" t="s">
        <v>411</v>
      </c>
      <c r="NI338" s="398" t="s">
        <v>411</v>
      </c>
      <c r="NJ338" s="398" t="s">
        <v>411</v>
      </c>
      <c r="NK338" s="398" t="s">
        <v>411</v>
      </c>
      <c r="NL338" s="398" t="s">
        <v>411</v>
      </c>
      <c r="NM338" s="398" t="s">
        <v>411</v>
      </c>
      <c r="NN338" s="398" t="s">
        <v>411</v>
      </c>
      <c r="NO338" s="398" t="s">
        <v>411</v>
      </c>
      <c r="NP338" s="398" t="s">
        <v>411</v>
      </c>
      <c r="NQ338" s="398" t="s">
        <v>411</v>
      </c>
      <c r="NR338" s="398" t="s">
        <v>411</v>
      </c>
      <c r="NS338" s="398" t="s">
        <v>411</v>
      </c>
      <c r="NT338" s="398" t="s">
        <v>411</v>
      </c>
      <c r="NU338" s="398" t="s">
        <v>411</v>
      </c>
      <c r="NV338" s="398" t="s">
        <v>411</v>
      </c>
      <c r="NW338" s="398" t="s">
        <v>411</v>
      </c>
      <c r="NX338" s="398" t="s">
        <v>411</v>
      </c>
      <c r="NY338" s="398" t="s">
        <v>411</v>
      </c>
      <c r="NZ338" s="398" t="s">
        <v>411</v>
      </c>
      <c r="OA338" s="398" t="s">
        <v>411</v>
      </c>
      <c r="OB338" s="398" t="s">
        <v>411</v>
      </c>
      <c r="OC338" s="398" t="s">
        <v>411</v>
      </c>
      <c r="OD338" s="398" t="s">
        <v>411</v>
      </c>
      <c r="OE338" s="398" t="s">
        <v>411</v>
      </c>
      <c r="OF338" s="398" t="s">
        <v>411</v>
      </c>
      <c r="OG338" s="398" t="s">
        <v>411</v>
      </c>
      <c r="OH338" s="398" t="s">
        <v>411</v>
      </c>
      <c r="OI338" s="398" t="s">
        <v>411</v>
      </c>
      <c r="OJ338" s="398" t="s">
        <v>411</v>
      </c>
      <c r="OK338" s="398" t="s">
        <v>411</v>
      </c>
      <c r="OL338" s="398" t="s">
        <v>411</v>
      </c>
      <c r="OM338" s="398" t="s">
        <v>411</v>
      </c>
      <c r="ON338" s="398" t="s">
        <v>411</v>
      </c>
      <c r="OO338" s="398" t="s">
        <v>411</v>
      </c>
      <c r="OP338" s="398" t="s">
        <v>411</v>
      </c>
      <c r="OQ338" s="398" t="s">
        <v>411</v>
      </c>
      <c r="OR338" s="398" t="s">
        <v>411</v>
      </c>
      <c r="OS338" s="398" t="s">
        <v>411</v>
      </c>
      <c r="OT338" s="398" t="s">
        <v>411</v>
      </c>
      <c r="OU338" s="398" t="s">
        <v>411</v>
      </c>
      <c r="OV338" s="398" t="s">
        <v>411</v>
      </c>
      <c r="OW338" s="398" t="s">
        <v>411</v>
      </c>
      <c r="OX338" s="398" t="s">
        <v>411</v>
      </c>
      <c r="OY338" s="398" t="s">
        <v>411</v>
      </c>
      <c r="OZ338" s="398" t="s">
        <v>411</v>
      </c>
      <c r="PA338" s="398" t="s">
        <v>411</v>
      </c>
      <c r="PB338" s="398" t="s">
        <v>411</v>
      </c>
      <c r="PC338" s="398" t="s">
        <v>411</v>
      </c>
      <c r="PD338" s="398" t="s">
        <v>411</v>
      </c>
      <c r="PE338" s="398" t="s">
        <v>411</v>
      </c>
      <c r="PF338" s="398" t="s">
        <v>411</v>
      </c>
      <c r="PG338" s="398" t="s">
        <v>411</v>
      </c>
      <c r="PH338" s="398" t="s">
        <v>411</v>
      </c>
      <c r="PI338" s="398" t="s">
        <v>411</v>
      </c>
      <c r="PJ338" s="398" t="s">
        <v>411</v>
      </c>
      <c r="PK338" s="398" t="s">
        <v>411</v>
      </c>
      <c r="PL338" s="398" t="s">
        <v>411</v>
      </c>
      <c r="PM338" s="398" t="s">
        <v>411</v>
      </c>
      <c r="PN338" s="398" t="s">
        <v>411</v>
      </c>
      <c r="PO338" s="398" t="s">
        <v>411</v>
      </c>
      <c r="PP338" s="398" t="s">
        <v>411</v>
      </c>
      <c r="PQ338" s="398" t="s">
        <v>411</v>
      </c>
      <c r="PR338" s="398" t="s">
        <v>411</v>
      </c>
      <c r="PS338" s="398" t="s">
        <v>411</v>
      </c>
      <c r="PT338" s="398" t="s">
        <v>411</v>
      </c>
      <c r="PU338" s="398" t="s">
        <v>411</v>
      </c>
      <c r="PV338" s="398" t="s">
        <v>411</v>
      </c>
      <c r="PW338" s="398" t="s">
        <v>411</v>
      </c>
      <c r="PX338" s="398" t="s">
        <v>411</v>
      </c>
      <c r="PY338" s="398" t="s">
        <v>411</v>
      </c>
      <c r="PZ338" s="398" t="s">
        <v>411</v>
      </c>
      <c r="QA338" s="398" t="s">
        <v>411</v>
      </c>
      <c r="QB338" s="398" t="s">
        <v>411</v>
      </c>
      <c r="QC338" s="398" t="s">
        <v>411</v>
      </c>
      <c r="QD338" s="398" t="s">
        <v>411</v>
      </c>
      <c r="QE338" s="398" t="s">
        <v>411</v>
      </c>
      <c r="QF338" s="398" t="s">
        <v>411</v>
      </c>
      <c r="QG338" s="398" t="s">
        <v>411</v>
      </c>
      <c r="QH338" s="398" t="s">
        <v>411</v>
      </c>
      <c r="QI338" s="398" t="s">
        <v>411</v>
      </c>
      <c r="QJ338" s="398" t="s">
        <v>411</v>
      </c>
      <c r="QK338" s="398" t="s">
        <v>411</v>
      </c>
      <c r="QL338" s="398" t="s">
        <v>411</v>
      </c>
      <c r="QM338" s="398" t="s">
        <v>411</v>
      </c>
      <c r="QN338" s="398" t="s">
        <v>411</v>
      </c>
      <c r="QO338" s="398" t="s">
        <v>411</v>
      </c>
      <c r="QP338" s="398" t="s">
        <v>411</v>
      </c>
      <c r="QQ338" s="398" t="s">
        <v>411</v>
      </c>
      <c r="QR338" s="398" t="s">
        <v>411</v>
      </c>
      <c r="QS338" s="398" t="s">
        <v>411</v>
      </c>
      <c r="QT338" s="398" t="s">
        <v>411</v>
      </c>
      <c r="QU338" s="398" t="s">
        <v>411</v>
      </c>
      <c r="QV338" s="398" t="s">
        <v>411</v>
      </c>
      <c r="QW338" s="398" t="s">
        <v>411</v>
      </c>
      <c r="QX338" s="398" t="s">
        <v>411</v>
      </c>
      <c r="QY338" s="398" t="s">
        <v>411</v>
      </c>
      <c r="QZ338" s="398" t="s">
        <v>411</v>
      </c>
      <c r="RA338" s="398" t="s">
        <v>411</v>
      </c>
      <c r="RB338" s="398" t="s">
        <v>411</v>
      </c>
      <c r="RC338" s="398" t="s">
        <v>411</v>
      </c>
      <c r="RD338" s="398" t="s">
        <v>411</v>
      </c>
      <c r="RE338" s="398" t="s">
        <v>411</v>
      </c>
      <c r="RF338" s="398" t="s">
        <v>411</v>
      </c>
      <c r="RG338" s="398" t="s">
        <v>411</v>
      </c>
      <c r="RH338" s="398" t="s">
        <v>411</v>
      </c>
      <c r="RI338" s="398" t="s">
        <v>411</v>
      </c>
      <c r="RJ338" s="398" t="s">
        <v>411</v>
      </c>
      <c r="RK338" s="398" t="s">
        <v>411</v>
      </c>
      <c r="RL338" s="398" t="s">
        <v>411</v>
      </c>
      <c r="RM338" s="398" t="s">
        <v>411</v>
      </c>
      <c r="RN338" s="398" t="s">
        <v>411</v>
      </c>
      <c r="RO338" s="398" t="s">
        <v>411</v>
      </c>
      <c r="RP338" s="398" t="s">
        <v>411</v>
      </c>
      <c r="RQ338" s="398" t="s">
        <v>411</v>
      </c>
      <c r="RR338" s="398" t="s">
        <v>411</v>
      </c>
      <c r="RS338" s="398" t="s">
        <v>411</v>
      </c>
      <c r="RT338" s="398" t="s">
        <v>411</v>
      </c>
      <c r="RU338" s="398" t="s">
        <v>411</v>
      </c>
      <c r="RV338" s="398" t="s">
        <v>411</v>
      </c>
      <c r="RW338" s="398" t="s">
        <v>411</v>
      </c>
      <c r="RX338" s="398" t="s">
        <v>411</v>
      </c>
      <c r="RY338" s="398" t="s">
        <v>411</v>
      </c>
      <c r="RZ338" s="398" t="s">
        <v>411</v>
      </c>
      <c r="SA338" s="398" t="s">
        <v>411</v>
      </c>
      <c r="SB338" s="398" t="s">
        <v>411</v>
      </c>
      <c r="SC338" s="398" t="s">
        <v>411</v>
      </c>
      <c r="SD338" s="398" t="s">
        <v>411</v>
      </c>
      <c r="SE338" s="398" t="s">
        <v>411</v>
      </c>
      <c r="SF338" s="398" t="s">
        <v>411</v>
      </c>
      <c r="SG338" s="398" t="s">
        <v>411</v>
      </c>
      <c r="SH338" s="398" t="s">
        <v>411</v>
      </c>
      <c r="SI338" s="398" t="s">
        <v>411</v>
      </c>
      <c r="SJ338" s="398" t="s">
        <v>411</v>
      </c>
      <c r="SK338" s="398" t="s">
        <v>411</v>
      </c>
      <c r="SL338" s="398" t="s">
        <v>411</v>
      </c>
      <c r="SM338" s="398" t="s">
        <v>411</v>
      </c>
      <c r="SN338" s="398" t="s">
        <v>411</v>
      </c>
      <c r="SO338" s="398" t="s">
        <v>411</v>
      </c>
      <c r="SP338" s="398" t="s">
        <v>411</v>
      </c>
      <c r="SQ338" s="398" t="s">
        <v>411</v>
      </c>
      <c r="SR338" s="398" t="s">
        <v>411</v>
      </c>
      <c r="SS338" s="398" t="s">
        <v>411</v>
      </c>
      <c r="ST338" s="398" t="s">
        <v>411</v>
      </c>
      <c r="SU338" s="398" t="s">
        <v>411</v>
      </c>
      <c r="SV338" s="398" t="s">
        <v>411</v>
      </c>
      <c r="SW338" s="398" t="s">
        <v>411</v>
      </c>
      <c r="SX338" s="398" t="s">
        <v>411</v>
      </c>
      <c r="SY338" s="398" t="s">
        <v>411</v>
      </c>
      <c r="SZ338" s="398" t="s">
        <v>411</v>
      </c>
      <c r="TA338" s="398" t="s">
        <v>411</v>
      </c>
      <c r="TB338" s="398" t="s">
        <v>411</v>
      </c>
      <c r="TC338" s="398" t="s">
        <v>411</v>
      </c>
      <c r="TD338" s="398" t="s">
        <v>411</v>
      </c>
      <c r="TE338" s="398" t="s">
        <v>411</v>
      </c>
      <c r="TF338" s="398" t="s">
        <v>411</v>
      </c>
      <c r="TG338" s="398" t="s">
        <v>411</v>
      </c>
      <c r="TH338" s="398" t="s">
        <v>411</v>
      </c>
      <c r="TI338" s="398" t="s">
        <v>411</v>
      </c>
      <c r="TJ338" s="398" t="s">
        <v>411</v>
      </c>
      <c r="TK338" s="398" t="s">
        <v>411</v>
      </c>
      <c r="TL338" s="398" t="s">
        <v>411</v>
      </c>
      <c r="TM338" s="398" t="s">
        <v>411</v>
      </c>
      <c r="TN338" s="398" t="s">
        <v>411</v>
      </c>
      <c r="TO338" s="398" t="s">
        <v>411</v>
      </c>
      <c r="TP338" s="398" t="s">
        <v>411</v>
      </c>
      <c r="TQ338" s="398" t="s">
        <v>411</v>
      </c>
      <c r="TR338" s="398" t="s">
        <v>411</v>
      </c>
      <c r="TS338" s="398" t="s">
        <v>411</v>
      </c>
      <c r="TT338" s="398" t="s">
        <v>411</v>
      </c>
      <c r="TU338" s="398" t="s">
        <v>411</v>
      </c>
      <c r="TV338" s="398" t="s">
        <v>411</v>
      </c>
      <c r="TW338" s="398" t="s">
        <v>411</v>
      </c>
      <c r="TX338" s="398" t="s">
        <v>411</v>
      </c>
      <c r="TY338" s="398" t="s">
        <v>411</v>
      </c>
      <c r="TZ338" s="398" t="s">
        <v>411</v>
      </c>
      <c r="UA338" s="398" t="s">
        <v>411</v>
      </c>
      <c r="UB338" s="398" t="s">
        <v>411</v>
      </c>
      <c r="UC338" s="398" t="s">
        <v>411</v>
      </c>
      <c r="UD338" s="398" t="s">
        <v>411</v>
      </c>
      <c r="UE338" s="398" t="s">
        <v>411</v>
      </c>
      <c r="UF338" s="398" t="s">
        <v>411</v>
      </c>
      <c r="UG338" s="398" t="s">
        <v>411</v>
      </c>
      <c r="UH338" s="398" t="s">
        <v>411</v>
      </c>
      <c r="UI338" s="398" t="s">
        <v>411</v>
      </c>
      <c r="UJ338" s="398" t="s">
        <v>411</v>
      </c>
      <c r="UK338" s="398" t="s">
        <v>411</v>
      </c>
      <c r="UL338" s="398" t="s">
        <v>411</v>
      </c>
      <c r="UM338" s="398" t="s">
        <v>411</v>
      </c>
      <c r="UN338" s="398" t="s">
        <v>411</v>
      </c>
      <c r="UO338" s="398" t="s">
        <v>411</v>
      </c>
      <c r="UP338" s="398" t="s">
        <v>411</v>
      </c>
      <c r="UQ338" s="398" t="s">
        <v>411</v>
      </c>
      <c r="UR338" s="398" t="s">
        <v>411</v>
      </c>
      <c r="US338" s="398" t="s">
        <v>411</v>
      </c>
      <c r="UT338" s="398" t="s">
        <v>411</v>
      </c>
      <c r="UU338" s="398" t="s">
        <v>411</v>
      </c>
      <c r="UV338" s="398" t="s">
        <v>411</v>
      </c>
      <c r="UW338" s="398" t="s">
        <v>411</v>
      </c>
      <c r="UX338" s="398" t="s">
        <v>411</v>
      </c>
      <c r="UY338" s="398" t="s">
        <v>411</v>
      </c>
      <c r="UZ338" s="398" t="s">
        <v>411</v>
      </c>
      <c r="VA338" s="398" t="s">
        <v>411</v>
      </c>
      <c r="VB338" s="398" t="s">
        <v>411</v>
      </c>
      <c r="VC338" s="398" t="s">
        <v>411</v>
      </c>
      <c r="VD338" s="398" t="s">
        <v>411</v>
      </c>
      <c r="VE338" s="398" t="s">
        <v>411</v>
      </c>
      <c r="VF338" s="398" t="s">
        <v>411</v>
      </c>
      <c r="VG338" s="398" t="s">
        <v>411</v>
      </c>
      <c r="VH338" s="398" t="s">
        <v>411</v>
      </c>
      <c r="VI338" s="398" t="s">
        <v>411</v>
      </c>
      <c r="VJ338" s="398" t="s">
        <v>411</v>
      </c>
      <c r="VK338" s="398" t="s">
        <v>411</v>
      </c>
      <c r="VL338" s="398" t="s">
        <v>411</v>
      </c>
      <c r="VM338" s="398" t="s">
        <v>411</v>
      </c>
      <c r="VN338" s="398" t="s">
        <v>411</v>
      </c>
      <c r="VO338" s="398" t="s">
        <v>411</v>
      </c>
      <c r="VP338" s="398" t="s">
        <v>411</v>
      </c>
      <c r="VQ338" s="398" t="s">
        <v>411</v>
      </c>
      <c r="VR338" s="398" t="s">
        <v>411</v>
      </c>
      <c r="VS338" s="398" t="s">
        <v>411</v>
      </c>
      <c r="VT338" s="398" t="s">
        <v>411</v>
      </c>
      <c r="VU338" s="398" t="s">
        <v>411</v>
      </c>
      <c r="VV338" s="398" t="s">
        <v>411</v>
      </c>
      <c r="VW338" s="398" t="s">
        <v>411</v>
      </c>
      <c r="VX338" s="398" t="s">
        <v>411</v>
      </c>
      <c r="VY338" s="398" t="s">
        <v>411</v>
      </c>
      <c r="VZ338" s="398" t="s">
        <v>411</v>
      </c>
      <c r="WA338" s="398" t="s">
        <v>411</v>
      </c>
      <c r="WB338" s="398" t="s">
        <v>411</v>
      </c>
      <c r="WC338" s="398" t="s">
        <v>411</v>
      </c>
      <c r="WD338" s="398" t="s">
        <v>411</v>
      </c>
      <c r="WE338" s="398" t="s">
        <v>411</v>
      </c>
      <c r="WF338" s="398" t="s">
        <v>411</v>
      </c>
      <c r="WG338" s="398" t="s">
        <v>411</v>
      </c>
      <c r="WH338" s="398" t="s">
        <v>411</v>
      </c>
      <c r="WI338" s="398" t="s">
        <v>411</v>
      </c>
      <c r="WJ338" s="398" t="s">
        <v>411</v>
      </c>
      <c r="WK338" s="398" t="s">
        <v>411</v>
      </c>
      <c r="WL338" s="398" t="s">
        <v>411</v>
      </c>
      <c r="WM338" s="398" t="s">
        <v>411</v>
      </c>
      <c r="WN338" s="398" t="s">
        <v>411</v>
      </c>
      <c r="WO338" s="398" t="s">
        <v>411</v>
      </c>
      <c r="WP338" s="398" t="s">
        <v>411</v>
      </c>
      <c r="WQ338" s="398" t="s">
        <v>411</v>
      </c>
      <c r="WR338" s="398" t="s">
        <v>411</v>
      </c>
      <c r="WS338" s="398" t="s">
        <v>411</v>
      </c>
      <c r="WT338" s="398" t="s">
        <v>411</v>
      </c>
      <c r="WU338" s="398" t="s">
        <v>411</v>
      </c>
      <c r="WV338" s="398" t="s">
        <v>411</v>
      </c>
      <c r="WW338" s="398" t="s">
        <v>411</v>
      </c>
      <c r="WX338" s="398" t="s">
        <v>411</v>
      </c>
      <c r="WY338" s="398" t="s">
        <v>411</v>
      </c>
      <c r="WZ338" s="398" t="s">
        <v>411</v>
      </c>
      <c r="XA338" s="398" t="s">
        <v>411</v>
      </c>
      <c r="XB338" s="398" t="s">
        <v>411</v>
      </c>
      <c r="XC338" s="398" t="s">
        <v>411</v>
      </c>
      <c r="XD338" s="398" t="s">
        <v>411</v>
      </c>
      <c r="XE338" s="398" t="s">
        <v>411</v>
      </c>
      <c r="XF338" s="398" t="s">
        <v>411</v>
      </c>
      <c r="XG338" s="398" t="s">
        <v>411</v>
      </c>
      <c r="XH338" s="398" t="s">
        <v>411</v>
      </c>
      <c r="XI338" s="398" t="s">
        <v>411</v>
      </c>
      <c r="XJ338" s="398" t="s">
        <v>411</v>
      </c>
      <c r="XK338" s="398" t="s">
        <v>411</v>
      </c>
      <c r="XL338" s="398" t="s">
        <v>411</v>
      </c>
      <c r="XM338" s="398" t="s">
        <v>411</v>
      </c>
      <c r="XN338" s="398" t="s">
        <v>411</v>
      </c>
      <c r="XO338" s="398" t="s">
        <v>411</v>
      </c>
      <c r="XP338" s="398" t="s">
        <v>411</v>
      </c>
      <c r="XQ338" s="398" t="s">
        <v>411</v>
      </c>
      <c r="XR338" s="398" t="s">
        <v>411</v>
      </c>
      <c r="XS338" s="398" t="s">
        <v>411</v>
      </c>
      <c r="XT338" s="398" t="s">
        <v>411</v>
      </c>
      <c r="XU338" s="398" t="s">
        <v>411</v>
      </c>
      <c r="XV338" s="398" t="s">
        <v>411</v>
      </c>
      <c r="XW338" s="398" t="s">
        <v>411</v>
      </c>
      <c r="XX338" s="398" t="s">
        <v>411</v>
      </c>
      <c r="XY338" s="398" t="s">
        <v>411</v>
      </c>
      <c r="XZ338" s="398" t="s">
        <v>411</v>
      </c>
      <c r="YA338" s="398" t="s">
        <v>411</v>
      </c>
      <c r="YB338" s="398" t="s">
        <v>411</v>
      </c>
      <c r="YC338" s="398" t="s">
        <v>411</v>
      </c>
      <c r="YD338" s="398" t="s">
        <v>411</v>
      </c>
      <c r="YE338" s="398" t="s">
        <v>411</v>
      </c>
      <c r="YF338" s="398" t="s">
        <v>411</v>
      </c>
      <c r="YG338" s="398" t="s">
        <v>411</v>
      </c>
      <c r="YH338" s="398" t="s">
        <v>411</v>
      </c>
      <c r="YI338" s="398" t="s">
        <v>411</v>
      </c>
      <c r="YJ338" s="398" t="s">
        <v>411</v>
      </c>
      <c r="YK338" s="398" t="s">
        <v>411</v>
      </c>
      <c r="YL338" s="398" t="s">
        <v>411</v>
      </c>
      <c r="YM338" s="398" t="s">
        <v>411</v>
      </c>
      <c r="YN338" s="398" t="s">
        <v>411</v>
      </c>
      <c r="YO338" s="398" t="s">
        <v>411</v>
      </c>
      <c r="YP338" s="398" t="s">
        <v>411</v>
      </c>
      <c r="YQ338" s="398" t="s">
        <v>411</v>
      </c>
      <c r="YR338" s="398" t="s">
        <v>411</v>
      </c>
      <c r="YS338" s="398" t="s">
        <v>411</v>
      </c>
      <c r="YT338" s="398" t="s">
        <v>411</v>
      </c>
      <c r="YU338" s="398" t="s">
        <v>411</v>
      </c>
      <c r="YV338" s="398" t="s">
        <v>411</v>
      </c>
      <c r="YW338" s="398" t="s">
        <v>411</v>
      </c>
      <c r="YX338" s="398" t="s">
        <v>411</v>
      </c>
      <c r="YY338" s="398" t="s">
        <v>411</v>
      </c>
      <c r="YZ338" s="398" t="s">
        <v>411</v>
      </c>
      <c r="ZA338" s="398" t="s">
        <v>411</v>
      </c>
      <c r="ZB338" s="398" t="s">
        <v>411</v>
      </c>
      <c r="ZC338" s="398" t="s">
        <v>411</v>
      </c>
      <c r="ZD338" s="398" t="s">
        <v>411</v>
      </c>
      <c r="ZE338" s="398" t="s">
        <v>411</v>
      </c>
      <c r="ZF338" s="398" t="s">
        <v>411</v>
      </c>
      <c r="ZG338" s="398" t="s">
        <v>411</v>
      </c>
      <c r="ZH338" s="398" t="s">
        <v>411</v>
      </c>
      <c r="ZI338" s="398" t="s">
        <v>411</v>
      </c>
      <c r="ZJ338" s="398" t="s">
        <v>411</v>
      </c>
      <c r="ZK338" s="398" t="s">
        <v>411</v>
      </c>
      <c r="ZL338" s="398" t="s">
        <v>411</v>
      </c>
      <c r="ZM338" s="398" t="s">
        <v>411</v>
      </c>
      <c r="ZN338" s="398" t="s">
        <v>411</v>
      </c>
      <c r="ZO338" s="398" t="s">
        <v>411</v>
      </c>
      <c r="ZP338" s="398" t="s">
        <v>411</v>
      </c>
      <c r="ZQ338" s="398" t="s">
        <v>411</v>
      </c>
      <c r="ZR338" s="398" t="s">
        <v>411</v>
      </c>
      <c r="ZS338" s="398" t="s">
        <v>411</v>
      </c>
      <c r="ZT338" s="398" t="s">
        <v>411</v>
      </c>
      <c r="ZU338" s="398" t="s">
        <v>411</v>
      </c>
      <c r="ZV338" s="398" t="s">
        <v>411</v>
      </c>
      <c r="ZW338" s="398" t="s">
        <v>411</v>
      </c>
      <c r="ZX338" s="398" t="s">
        <v>411</v>
      </c>
      <c r="ZY338" s="398" t="s">
        <v>411</v>
      </c>
      <c r="ZZ338" s="398" t="s">
        <v>411</v>
      </c>
      <c r="AAA338" s="398" t="s">
        <v>411</v>
      </c>
      <c r="AAB338" s="398" t="s">
        <v>411</v>
      </c>
      <c r="AAC338" s="398" t="s">
        <v>411</v>
      </c>
      <c r="AAD338" s="398" t="s">
        <v>411</v>
      </c>
      <c r="AAE338" s="398" t="s">
        <v>411</v>
      </c>
      <c r="AAF338" s="398" t="s">
        <v>411</v>
      </c>
      <c r="AAG338" s="398" t="s">
        <v>411</v>
      </c>
      <c r="AAH338" s="398" t="s">
        <v>411</v>
      </c>
      <c r="AAI338" s="398" t="s">
        <v>411</v>
      </c>
      <c r="AAJ338" s="398" t="s">
        <v>411</v>
      </c>
      <c r="AAK338" s="398" t="s">
        <v>411</v>
      </c>
      <c r="AAL338" s="398" t="s">
        <v>411</v>
      </c>
      <c r="AAM338" s="398" t="s">
        <v>411</v>
      </c>
      <c r="AAN338" s="398" t="s">
        <v>411</v>
      </c>
      <c r="AAO338" s="398" t="s">
        <v>411</v>
      </c>
      <c r="AAP338" s="398" t="s">
        <v>411</v>
      </c>
      <c r="AAQ338" s="398" t="s">
        <v>411</v>
      </c>
      <c r="AAR338" s="398" t="s">
        <v>411</v>
      </c>
      <c r="AAS338" s="398" t="s">
        <v>411</v>
      </c>
      <c r="AAT338" s="398" t="s">
        <v>411</v>
      </c>
      <c r="AAU338" s="398" t="s">
        <v>411</v>
      </c>
      <c r="AAV338" s="398" t="s">
        <v>411</v>
      </c>
      <c r="AAW338" s="398" t="s">
        <v>411</v>
      </c>
      <c r="AAX338" s="398" t="s">
        <v>411</v>
      </c>
      <c r="AAY338" s="398" t="s">
        <v>411</v>
      </c>
      <c r="AAZ338" s="398" t="s">
        <v>411</v>
      </c>
      <c r="ABA338" s="398" t="s">
        <v>411</v>
      </c>
      <c r="ABB338" s="398" t="s">
        <v>411</v>
      </c>
      <c r="ABC338" s="398" t="s">
        <v>411</v>
      </c>
      <c r="ABD338" s="398" t="s">
        <v>411</v>
      </c>
      <c r="ABE338" s="398" t="s">
        <v>411</v>
      </c>
      <c r="ABF338" s="398" t="s">
        <v>411</v>
      </c>
      <c r="ABG338" s="398" t="s">
        <v>411</v>
      </c>
      <c r="ABH338" s="398" t="s">
        <v>411</v>
      </c>
      <c r="ABI338" s="398" t="s">
        <v>411</v>
      </c>
      <c r="ABJ338" s="398" t="s">
        <v>411</v>
      </c>
      <c r="ABK338" s="398" t="s">
        <v>411</v>
      </c>
      <c r="ABL338" s="398" t="s">
        <v>411</v>
      </c>
      <c r="ABM338" s="398" t="s">
        <v>411</v>
      </c>
      <c r="ABN338" s="398" t="s">
        <v>411</v>
      </c>
      <c r="ABO338" s="398" t="s">
        <v>411</v>
      </c>
      <c r="ABP338" s="398" t="s">
        <v>411</v>
      </c>
      <c r="ABQ338" s="398" t="s">
        <v>411</v>
      </c>
      <c r="ABR338" s="398" t="s">
        <v>411</v>
      </c>
      <c r="ABS338" s="398" t="s">
        <v>411</v>
      </c>
      <c r="ABT338" s="398" t="s">
        <v>411</v>
      </c>
      <c r="ABU338" s="398" t="s">
        <v>411</v>
      </c>
      <c r="ABV338" s="398" t="s">
        <v>411</v>
      </c>
      <c r="ABW338" s="398" t="s">
        <v>411</v>
      </c>
      <c r="ABX338" s="398" t="s">
        <v>411</v>
      </c>
      <c r="ABY338" s="398" t="s">
        <v>411</v>
      </c>
      <c r="ABZ338" s="398" t="s">
        <v>411</v>
      </c>
      <c r="ACA338" s="398" t="s">
        <v>411</v>
      </c>
      <c r="ACB338" s="398" t="s">
        <v>411</v>
      </c>
      <c r="ACC338" s="398" t="s">
        <v>411</v>
      </c>
      <c r="ACD338" s="398" t="s">
        <v>411</v>
      </c>
      <c r="ACE338" s="398" t="s">
        <v>411</v>
      </c>
      <c r="ACF338" s="398" t="s">
        <v>411</v>
      </c>
      <c r="ACG338" s="398" t="s">
        <v>411</v>
      </c>
      <c r="ACH338" s="398" t="s">
        <v>411</v>
      </c>
      <c r="ACI338" s="398" t="s">
        <v>411</v>
      </c>
      <c r="ACJ338" s="398" t="s">
        <v>411</v>
      </c>
      <c r="ACK338" s="398" t="s">
        <v>411</v>
      </c>
      <c r="ACL338" s="398" t="s">
        <v>411</v>
      </c>
      <c r="ACM338" s="398" t="s">
        <v>411</v>
      </c>
      <c r="ACN338" s="398" t="s">
        <v>411</v>
      </c>
      <c r="ACO338" s="398" t="s">
        <v>411</v>
      </c>
      <c r="ACP338" s="398" t="s">
        <v>411</v>
      </c>
      <c r="ACQ338" s="398" t="s">
        <v>411</v>
      </c>
      <c r="ACR338" s="398" t="s">
        <v>411</v>
      </c>
      <c r="ACS338" s="398" t="s">
        <v>411</v>
      </c>
      <c r="ACT338" s="398" t="s">
        <v>411</v>
      </c>
      <c r="ACU338" s="398" t="s">
        <v>411</v>
      </c>
      <c r="ACV338" s="398" t="s">
        <v>411</v>
      </c>
      <c r="ACW338" s="398" t="s">
        <v>411</v>
      </c>
      <c r="ACX338" s="398" t="s">
        <v>411</v>
      </c>
      <c r="ACY338" s="398" t="s">
        <v>411</v>
      </c>
      <c r="ACZ338" s="398" t="s">
        <v>411</v>
      </c>
      <c r="ADA338" s="398" t="s">
        <v>411</v>
      </c>
      <c r="ADB338" s="398" t="s">
        <v>411</v>
      </c>
      <c r="ADC338" s="398" t="s">
        <v>411</v>
      </c>
      <c r="ADD338" s="398" t="s">
        <v>411</v>
      </c>
      <c r="ADE338" s="398" t="s">
        <v>411</v>
      </c>
      <c r="ADF338" s="398" t="s">
        <v>411</v>
      </c>
      <c r="ADG338" s="398" t="s">
        <v>411</v>
      </c>
      <c r="ADH338" s="398" t="s">
        <v>411</v>
      </c>
      <c r="ADI338" s="398" t="s">
        <v>411</v>
      </c>
      <c r="ADJ338" s="398" t="s">
        <v>411</v>
      </c>
      <c r="ADK338" s="398" t="s">
        <v>411</v>
      </c>
      <c r="ADL338" s="398" t="s">
        <v>411</v>
      </c>
      <c r="ADM338" s="398" t="s">
        <v>411</v>
      </c>
      <c r="ADN338" s="398" t="s">
        <v>411</v>
      </c>
      <c r="ADO338" s="398" t="s">
        <v>411</v>
      </c>
      <c r="ADP338" s="398" t="s">
        <v>411</v>
      </c>
      <c r="ADQ338" s="398" t="s">
        <v>411</v>
      </c>
      <c r="ADR338" s="398" t="s">
        <v>411</v>
      </c>
      <c r="ADS338" s="398" t="s">
        <v>411</v>
      </c>
      <c r="ADT338" s="398" t="s">
        <v>411</v>
      </c>
      <c r="ADU338" s="398" t="s">
        <v>411</v>
      </c>
      <c r="ADV338" s="398" t="s">
        <v>411</v>
      </c>
      <c r="ADW338" s="398" t="s">
        <v>411</v>
      </c>
      <c r="ADX338" s="398" t="s">
        <v>411</v>
      </c>
      <c r="ADY338" s="398" t="s">
        <v>411</v>
      </c>
      <c r="ADZ338" s="398" t="s">
        <v>411</v>
      </c>
      <c r="AEA338" s="398" t="s">
        <v>411</v>
      </c>
      <c r="AEB338" s="398" t="s">
        <v>411</v>
      </c>
      <c r="AEC338" s="398" t="s">
        <v>411</v>
      </c>
      <c r="AED338" s="398" t="s">
        <v>411</v>
      </c>
      <c r="AEE338" s="398" t="s">
        <v>411</v>
      </c>
      <c r="AEF338" s="398" t="s">
        <v>411</v>
      </c>
      <c r="AEG338" s="398" t="s">
        <v>411</v>
      </c>
      <c r="AEH338" s="398" t="s">
        <v>411</v>
      </c>
      <c r="AEI338" s="398" t="s">
        <v>411</v>
      </c>
      <c r="AEJ338" s="398" t="s">
        <v>411</v>
      </c>
      <c r="AEK338" s="398" t="s">
        <v>411</v>
      </c>
      <c r="AEL338" s="398" t="s">
        <v>411</v>
      </c>
      <c r="AEM338" s="398" t="s">
        <v>411</v>
      </c>
      <c r="AEN338" s="398" t="s">
        <v>411</v>
      </c>
      <c r="AEO338" s="398" t="s">
        <v>411</v>
      </c>
      <c r="AEP338" s="398" t="s">
        <v>411</v>
      </c>
      <c r="AEQ338" s="398" t="s">
        <v>411</v>
      </c>
      <c r="AER338" s="398" t="s">
        <v>411</v>
      </c>
      <c r="AES338" s="398" t="s">
        <v>411</v>
      </c>
      <c r="AET338" s="398" t="s">
        <v>411</v>
      </c>
      <c r="AEU338" s="398" t="s">
        <v>411</v>
      </c>
      <c r="AEV338" s="398" t="s">
        <v>411</v>
      </c>
      <c r="AEW338" s="398" t="s">
        <v>411</v>
      </c>
      <c r="AEX338" s="398" t="s">
        <v>411</v>
      </c>
      <c r="AEY338" s="398" t="s">
        <v>411</v>
      </c>
      <c r="AEZ338" s="398" t="s">
        <v>411</v>
      </c>
      <c r="AFA338" s="398" t="s">
        <v>411</v>
      </c>
      <c r="AFB338" s="398" t="s">
        <v>411</v>
      </c>
      <c r="AFC338" s="398" t="s">
        <v>411</v>
      </c>
      <c r="AFD338" s="398" t="s">
        <v>411</v>
      </c>
      <c r="AFE338" s="398" t="s">
        <v>411</v>
      </c>
      <c r="AFF338" s="398" t="s">
        <v>411</v>
      </c>
      <c r="AFG338" s="398" t="s">
        <v>411</v>
      </c>
      <c r="AFH338" s="398" t="s">
        <v>411</v>
      </c>
      <c r="AFI338" s="398" t="s">
        <v>411</v>
      </c>
      <c r="AFJ338" s="398" t="s">
        <v>411</v>
      </c>
      <c r="AFK338" s="398" t="s">
        <v>411</v>
      </c>
      <c r="AFL338" s="398" t="s">
        <v>411</v>
      </c>
      <c r="AFM338" s="398" t="s">
        <v>411</v>
      </c>
      <c r="AFN338" s="398" t="s">
        <v>411</v>
      </c>
      <c r="AFO338" s="398" t="s">
        <v>411</v>
      </c>
      <c r="AFP338" s="398" t="s">
        <v>411</v>
      </c>
      <c r="AFQ338" s="398" t="s">
        <v>411</v>
      </c>
      <c r="AFR338" s="398" t="s">
        <v>411</v>
      </c>
      <c r="AFS338" s="398" t="s">
        <v>411</v>
      </c>
      <c r="AFT338" s="398" t="s">
        <v>411</v>
      </c>
      <c r="AFU338" s="398" t="s">
        <v>411</v>
      </c>
      <c r="AFV338" s="398" t="s">
        <v>411</v>
      </c>
      <c r="AFW338" s="398" t="s">
        <v>411</v>
      </c>
      <c r="AFX338" s="398" t="s">
        <v>411</v>
      </c>
      <c r="AFY338" s="398" t="s">
        <v>411</v>
      </c>
      <c r="AFZ338" s="398" t="s">
        <v>411</v>
      </c>
      <c r="AGA338" s="398" t="s">
        <v>411</v>
      </c>
      <c r="AGB338" s="398" t="s">
        <v>411</v>
      </c>
      <c r="AGC338" s="398" t="s">
        <v>411</v>
      </c>
      <c r="AGD338" s="398" t="s">
        <v>411</v>
      </c>
      <c r="AGE338" s="398" t="s">
        <v>411</v>
      </c>
      <c r="AGF338" s="398" t="s">
        <v>411</v>
      </c>
      <c r="AGG338" s="398" t="s">
        <v>411</v>
      </c>
      <c r="AGH338" s="398" t="s">
        <v>411</v>
      </c>
      <c r="AGI338" s="398" t="s">
        <v>411</v>
      </c>
      <c r="AGJ338" s="398" t="s">
        <v>411</v>
      </c>
      <c r="AGK338" s="398" t="s">
        <v>411</v>
      </c>
      <c r="AGL338" s="398" t="s">
        <v>411</v>
      </c>
      <c r="AGM338" s="398" t="s">
        <v>411</v>
      </c>
      <c r="AGN338" s="398" t="s">
        <v>411</v>
      </c>
      <c r="AGO338" s="398" t="s">
        <v>411</v>
      </c>
      <c r="AGP338" s="398" t="s">
        <v>411</v>
      </c>
      <c r="AGQ338" s="398" t="s">
        <v>411</v>
      </c>
      <c r="AGR338" s="398" t="s">
        <v>411</v>
      </c>
      <c r="AGS338" s="398" t="s">
        <v>411</v>
      </c>
      <c r="AGT338" s="398" t="s">
        <v>411</v>
      </c>
      <c r="AGU338" s="398" t="s">
        <v>411</v>
      </c>
      <c r="AGV338" s="398" t="s">
        <v>411</v>
      </c>
      <c r="AGW338" s="398" t="s">
        <v>411</v>
      </c>
      <c r="AGX338" s="398" t="s">
        <v>411</v>
      </c>
      <c r="AGY338" s="398" t="s">
        <v>411</v>
      </c>
      <c r="AGZ338" s="398" t="s">
        <v>411</v>
      </c>
      <c r="AHA338" s="398" t="s">
        <v>411</v>
      </c>
      <c r="AHB338" s="398" t="s">
        <v>411</v>
      </c>
      <c r="AHC338" s="398" t="s">
        <v>411</v>
      </c>
      <c r="AHD338" s="398" t="s">
        <v>411</v>
      </c>
      <c r="AHE338" s="398" t="s">
        <v>411</v>
      </c>
      <c r="AHF338" s="398" t="s">
        <v>411</v>
      </c>
      <c r="AHG338" s="398" t="s">
        <v>411</v>
      </c>
      <c r="AHH338" s="398" t="s">
        <v>411</v>
      </c>
      <c r="AHI338" s="398" t="s">
        <v>411</v>
      </c>
      <c r="AHJ338" s="398" t="s">
        <v>411</v>
      </c>
      <c r="AHK338" s="398" t="s">
        <v>411</v>
      </c>
      <c r="AHL338" s="398" t="s">
        <v>411</v>
      </c>
      <c r="AHM338" s="398" t="s">
        <v>411</v>
      </c>
      <c r="AHN338" s="398" t="s">
        <v>411</v>
      </c>
      <c r="AHO338" s="398" t="s">
        <v>411</v>
      </c>
      <c r="AHP338" s="398" t="s">
        <v>411</v>
      </c>
      <c r="AHQ338" s="398" t="s">
        <v>411</v>
      </c>
      <c r="AHR338" s="398" t="s">
        <v>411</v>
      </c>
      <c r="AHS338" s="398" t="s">
        <v>411</v>
      </c>
      <c r="AHT338" s="398" t="s">
        <v>411</v>
      </c>
      <c r="AHU338" s="398" t="s">
        <v>411</v>
      </c>
      <c r="AHV338" s="398" t="s">
        <v>411</v>
      </c>
      <c r="AHW338" s="398" t="s">
        <v>411</v>
      </c>
      <c r="AHX338" s="398" t="s">
        <v>411</v>
      </c>
      <c r="AHY338" s="398" t="s">
        <v>411</v>
      </c>
      <c r="AHZ338" s="398" t="s">
        <v>411</v>
      </c>
      <c r="AIA338" s="398" t="s">
        <v>411</v>
      </c>
      <c r="AIB338" s="398" t="s">
        <v>411</v>
      </c>
      <c r="AIC338" s="398" t="s">
        <v>411</v>
      </c>
      <c r="AID338" s="398" t="s">
        <v>411</v>
      </c>
      <c r="AIE338" s="398" t="s">
        <v>411</v>
      </c>
      <c r="AIF338" s="398" t="s">
        <v>411</v>
      </c>
      <c r="AIG338" s="398" t="s">
        <v>411</v>
      </c>
      <c r="AIH338" s="398" t="s">
        <v>411</v>
      </c>
      <c r="AII338" s="398" t="s">
        <v>411</v>
      </c>
      <c r="AIJ338" s="398" t="s">
        <v>411</v>
      </c>
      <c r="AIK338" s="398" t="s">
        <v>411</v>
      </c>
      <c r="AIL338" s="398" t="s">
        <v>411</v>
      </c>
      <c r="AIM338" s="398" t="s">
        <v>411</v>
      </c>
      <c r="AIN338" s="398" t="s">
        <v>411</v>
      </c>
      <c r="AIO338" s="398" t="s">
        <v>411</v>
      </c>
      <c r="AIP338" s="398" t="s">
        <v>411</v>
      </c>
      <c r="AIQ338" s="398" t="s">
        <v>411</v>
      </c>
      <c r="AIR338" s="398" t="s">
        <v>411</v>
      </c>
      <c r="AIS338" s="398" t="s">
        <v>411</v>
      </c>
      <c r="AIT338" s="398" t="s">
        <v>411</v>
      </c>
      <c r="AIU338" s="398" t="s">
        <v>411</v>
      </c>
      <c r="AIV338" s="398" t="s">
        <v>411</v>
      </c>
      <c r="AIW338" s="398" t="s">
        <v>411</v>
      </c>
      <c r="AIX338" s="398" t="s">
        <v>411</v>
      </c>
      <c r="AIY338" s="398" t="s">
        <v>411</v>
      </c>
      <c r="AIZ338" s="398" t="s">
        <v>411</v>
      </c>
      <c r="AJA338" s="398" t="s">
        <v>411</v>
      </c>
      <c r="AJB338" s="398" t="s">
        <v>411</v>
      </c>
      <c r="AJC338" s="398" t="s">
        <v>411</v>
      </c>
      <c r="AJD338" s="398" t="s">
        <v>411</v>
      </c>
      <c r="AJE338" s="398" t="s">
        <v>411</v>
      </c>
      <c r="AJF338" s="398" t="s">
        <v>411</v>
      </c>
      <c r="AJG338" s="398" t="s">
        <v>411</v>
      </c>
      <c r="AJH338" s="398" t="s">
        <v>411</v>
      </c>
      <c r="AJI338" s="398" t="s">
        <v>411</v>
      </c>
      <c r="AJJ338" s="398" t="s">
        <v>411</v>
      </c>
      <c r="AJK338" s="398" t="s">
        <v>411</v>
      </c>
      <c r="AJL338" s="398" t="s">
        <v>411</v>
      </c>
      <c r="AJM338" s="398" t="s">
        <v>411</v>
      </c>
      <c r="AJN338" s="398" t="s">
        <v>411</v>
      </c>
      <c r="AJO338" s="398" t="s">
        <v>411</v>
      </c>
      <c r="AJP338" s="398" t="s">
        <v>411</v>
      </c>
      <c r="AJQ338" s="398" t="s">
        <v>411</v>
      </c>
      <c r="AJR338" s="398" t="s">
        <v>411</v>
      </c>
      <c r="AJS338" s="398" t="s">
        <v>411</v>
      </c>
      <c r="AJT338" s="398" t="s">
        <v>411</v>
      </c>
      <c r="AJU338" s="398" t="s">
        <v>411</v>
      </c>
      <c r="AJV338" s="398" t="s">
        <v>411</v>
      </c>
      <c r="AJW338" s="398" t="s">
        <v>411</v>
      </c>
      <c r="AJX338" s="398" t="s">
        <v>411</v>
      </c>
      <c r="AJY338" s="398" t="s">
        <v>411</v>
      </c>
      <c r="AJZ338" s="398" t="s">
        <v>411</v>
      </c>
      <c r="AKA338" s="398" t="s">
        <v>411</v>
      </c>
      <c r="AKB338" s="398" t="s">
        <v>411</v>
      </c>
      <c r="AKC338" s="398" t="s">
        <v>411</v>
      </c>
      <c r="AKD338" s="398" t="s">
        <v>411</v>
      </c>
      <c r="AKE338" s="398" t="s">
        <v>411</v>
      </c>
      <c r="AKF338" s="398" t="s">
        <v>411</v>
      </c>
      <c r="AKG338" s="398" t="s">
        <v>411</v>
      </c>
      <c r="AKH338" s="398" t="s">
        <v>411</v>
      </c>
      <c r="AKI338" s="398" t="s">
        <v>411</v>
      </c>
      <c r="AKJ338" s="398" t="s">
        <v>411</v>
      </c>
      <c r="AKK338" s="398" t="s">
        <v>411</v>
      </c>
      <c r="AKL338" s="398" t="s">
        <v>411</v>
      </c>
      <c r="AKM338" s="398" t="s">
        <v>411</v>
      </c>
      <c r="AKN338" s="398" t="s">
        <v>411</v>
      </c>
      <c r="AKO338" s="398" t="s">
        <v>411</v>
      </c>
      <c r="AKP338" s="398" t="s">
        <v>411</v>
      </c>
      <c r="AKQ338" s="398" t="s">
        <v>411</v>
      </c>
      <c r="AKR338" s="398" t="s">
        <v>411</v>
      </c>
      <c r="AKS338" s="398" t="s">
        <v>411</v>
      </c>
      <c r="AKT338" s="398" t="s">
        <v>411</v>
      </c>
      <c r="AKU338" s="398" t="s">
        <v>411</v>
      </c>
      <c r="AKV338" s="398" t="s">
        <v>411</v>
      </c>
      <c r="AKW338" s="398" t="s">
        <v>411</v>
      </c>
      <c r="AKX338" s="398" t="s">
        <v>411</v>
      </c>
      <c r="AKY338" s="398" t="s">
        <v>411</v>
      </c>
      <c r="AKZ338" s="398" t="s">
        <v>411</v>
      </c>
      <c r="ALA338" s="398" t="s">
        <v>411</v>
      </c>
      <c r="ALB338" s="398" t="s">
        <v>411</v>
      </c>
      <c r="ALC338" s="398" t="s">
        <v>411</v>
      </c>
      <c r="ALD338" s="398" t="s">
        <v>411</v>
      </c>
      <c r="ALE338" s="398" t="s">
        <v>411</v>
      </c>
      <c r="ALF338" s="398" t="s">
        <v>411</v>
      </c>
      <c r="ALG338" s="398" t="s">
        <v>411</v>
      </c>
      <c r="ALH338" s="398" t="s">
        <v>411</v>
      </c>
      <c r="ALI338" s="398" t="s">
        <v>411</v>
      </c>
      <c r="ALJ338" s="398" t="s">
        <v>411</v>
      </c>
      <c r="ALK338" s="398" t="s">
        <v>411</v>
      </c>
      <c r="ALL338" s="398" t="s">
        <v>411</v>
      </c>
      <c r="ALM338" s="398" t="s">
        <v>411</v>
      </c>
      <c r="ALN338" s="398" t="s">
        <v>411</v>
      </c>
      <c r="ALO338" s="398" t="s">
        <v>411</v>
      </c>
      <c r="ALP338" s="398" t="s">
        <v>411</v>
      </c>
      <c r="ALQ338" s="398" t="s">
        <v>411</v>
      </c>
      <c r="ALR338" s="398" t="s">
        <v>411</v>
      </c>
      <c r="ALS338" s="398" t="s">
        <v>411</v>
      </c>
      <c r="ALT338" s="398" t="s">
        <v>411</v>
      </c>
      <c r="ALU338" s="398" t="s">
        <v>411</v>
      </c>
      <c r="ALV338" s="398" t="s">
        <v>411</v>
      </c>
      <c r="ALW338" s="398" t="s">
        <v>411</v>
      </c>
      <c r="ALX338" s="398" t="s">
        <v>411</v>
      </c>
      <c r="ALY338" s="398" t="s">
        <v>411</v>
      </c>
      <c r="ALZ338" s="398" t="s">
        <v>411</v>
      </c>
      <c r="AMA338" s="398" t="s">
        <v>411</v>
      </c>
      <c r="AMB338" s="398" t="s">
        <v>411</v>
      </c>
      <c r="AMC338" s="398" t="s">
        <v>411</v>
      </c>
      <c r="AMD338" s="398" t="s">
        <v>411</v>
      </c>
      <c r="AME338" s="398" t="s">
        <v>411</v>
      </c>
      <c r="AMF338" s="398" t="s">
        <v>411</v>
      </c>
      <c r="AMG338" s="398" t="s">
        <v>411</v>
      </c>
      <c r="AMH338" s="398" t="s">
        <v>411</v>
      </c>
      <c r="AMI338" s="398" t="s">
        <v>411</v>
      </c>
      <c r="AMJ338" s="398" t="s">
        <v>411</v>
      </c>
      <c r="AMK338" s="398" t="s">
        <v>411</v>
      </c>
      <c r="AML338" s="398" t="s">
        <v>411</v>
      </c>
      <c r="AMM338" s="398" t="s">
        <v>411</v>
      </c>
      <c r="AMN338" s="398" t="s">
        <v>411</v>
      </c>
      <c r="AMO338" s="398" t="s">
        <v>411</v>
      </c>
      <c r="AMP338" s="398" t="s">
        <v>411</v>
      </c>
      <c r="AMQ338" s="398" t="s">
        <v>411</v>
      </c>
      <c r="AMR338" s="398" t="s">
        <v>411</v>
      </c>
      <c r="AMS338" s="398" t="s">
        <v>411</v>
      </c>
      <c r="AMT338" s="398" t="s">
        <v>411</v>
      </c>
      <c r="AMU338" s="398" t="s">
        <v>411</v>
      </c>
      <c r="AMV338" s="398" t="s">
        <v>411</v>
      </c>
      <c r="AMW338" s="398" t="s">
        <v>411</v>
      </c>
      <c r="AMX338" s="398" t="s">
        <v>411</v>
      </c>
      <c r="AMY338" s="398" t="s">
        <v>411</v>
      </c>
      <c r="AMZ338" s="398" t="s">
        <v>411</v>
      </c>
      <c r="ANA338" s="398" t="s">
        <v>411</v>
      </c>
      <c r="ANB338" s="398" t="s">
        <v>411</v>
      </c>
      <c r="ANC338" s="398" t="s">
        <v>411</v>
      </c>
      <c r="AND338" s="398" t="s">
        <v>411</v>
      </c>
      <c r="ANE338" s="398" t="s">
        <v>411</v>
      </c>
      <c r="ANF338" s="398" t="s">
        <v>411</v>
      </c>
      <c r="ANG338" s="398" t="s">
        <v>411</v>
      </c>
      <c r="ANH338" s="398" t="s">
        <v>411</v>
      </c>
      <c r="ANI338" s="398" t="s">
        <v>411</v>
      </c>
      <c r="ANJ338" s="398" t="s">
        <v>411</v>
      </c>
      <c r="ANK338" s="398" t="s">
        <v>411</v>
      </c>
      <c r="ANL338" s="398" t="s">
        <v>411</v>
      </c>
      <c r="ANM338" s="398" t="s">
        <v>411</v>
      </c>
      <c r="ANN338" s="398" t="s">
        <v>411</v>
      </c>
      <c r="ANO338" s="398" t="s">
        <v>411</v>
      </c>
      <c r="ANP338" s="398" t="s">
        <v>411</v>
      </c>
      <c r="ANQ338" s="398" t="s">
        <v>411</v>
      </c>
      <c r="ANR338" s="398" t="s">
        <v>411</v>
      </c>
      <c r="ANS338" s="398" t="s">
        <v>411</v>
      </c>
      <c r="ANT338" s="398" t="s">
        <v>411</v>
      </c>
      <c r="ANU338" s="398" t="s">
        <v>411</v>
      </c>
      <c r="ANV338" s="398" t="s">
        <v>411</v>
      </c>
      <c r="ANW338" s="398" t="s">
        <v>411</v>
      </c>
      <c r="ANX338" s="398" t="s">
        <v>411</v>
      </c>
      <c r="ANY338" s="398" t="s">
        <v>411</v>
      </c>
      <c r="ANZ338" s="398" t="s">
        <v>411</v>
      </c>
      <c r="AOA338" s="398" t="s">
        <v>411</v>
      </c>
      <c r="AOB338" s="398" t="s">
        <v>411</v>
      </c>
      <c r="AOC338" s="398" t="s">
        <v>411</v>
      </c>
      <c r="AOD338" s="398" t="s">
        <v>411</v>
      </c>
      <c r="AOE338" s="398" t="s">
        <v>411</v>
      </c>
      <c r="AOF338" s="398" t="s">
        <v>411</v>
      </c>
      <c r="AOG338" s="398" t="s">
        <v>411</v>
      </c>
      <c r="AOH338" s="398" t="s">
        <v>411</v>
      </c>
      <c r="AOI338" s="398" t="s">
        <v>411</v>
      </c>
      <c r="AOJ338" s="398" t="s">
        <v>411</v>
      </c>
      <c r="AOK338" s="398" t="s">
        <v>411</v>
      </c>
      <c r="AOL338" s="398" t="s">
        <v>411</v>
      </c>
      <c r="AOM338" s="398" t="s">
        <v>411</v>
      </c>
      <c r="AON338" s="398" t="s">
        <v>411</v>
      </c>
      <c r="AOO338" s="398" t="s">
        <v>411</v>
      </c>
      <c r="AOP338" s="398" t="s">
        <v>411</v>
      </c>
      <c r="AOQ338" s="398" t="s">
        <v>411</v>
      </c>
      <c r="AOR338" s="398" t="s">
        <v>411</v>
      </c>
      <c r="AOS338" s="398" t="s">
        <v>411</v>
      </c>
      <c r="AOT338" s="398" t="s">
        <v>411</v>
      </c>
      <c r="AOU338" s="398" t="s">
        <v>411</v>
      </c>
      <c r="AOV338" s="398" t="s">
        <v>411</v>
      </c>
      <c r="AOW338" s="398" t="s">
        <v>411</v>
      </c>
      <c r="AOX338" s="398" t="s">
        <v>411</v>
      </c>
      <c r="AOY338" s="398" t="s">
        <v>411</v>
      </c>
      <c r="AOZ338" s="398" t="s">
        <v>411</v>
      </c>
      <c r="APA338" s="398" t="s">
        <v>411</v>
      </c>
      <c r="APB338" s="398" t="s">
        <v>411</v>
      </c>
      <c r="APC338" s="398" t="s">
        <v>411</v>
      </c>
      <c r="APD338" s="398" t="s">
        <v>411</v>
      </c>
      <c r="APE338" s="398" t="s">
        <v>411</v>
      </c>
      <c r="APF338" s="398" t="s">
        <v>411</v>
      </c>
      <c r="APG338" s="398" t="s">
        <v>411</v>
      </c>
      <c r="APH338" s="398" t="s">
        <v>411</v>
      </c>
      <c r="API338" s="398" t="s">
        <v>411</v>
      </c>
      <c r="APJ338" s="398" t="s">
        <v>411</v>
      </c>
      <c r="APK338" s="398" t="s">
        <v>411</v>
      </c>
      <c r="APL338" s="398" t="s">
        <v>411</v>
      </c>
      <c r="APM338" s="398" t="s">
        <v>411</v>
      </c>
      <c r="APN338" s="398" t="s">
        <v>411</v>
      </c>
      <c r="APO338" s="398" t="s">
        <v>411</v>
      </c>
      <c r="APP338" s="398" t="s">
        <v>411</v>
      </c>
      <c r="APQ338" s="398" t="s">
        <v>411</v>
      </c>
      <c r="APR338" s="398" t="s">
        <v>411</v>
      </c>
      <c r="APS338" s="398" t="s">
        <v>411</v>
      </c>
      <c r="APT338" s="398" t="s">
        <v>411</v>
      </c>
      <c r="APU338" s="398" t="s">
        <v>411</v>
      </c>
      <c r="APV338" s="398" t="s">
        <v>411</v>
      </c>
      <c r="APW338" s="398" t="s">
        <v>411</v>
      </c>
      <c r="APX338" s="398" t="s">
        <v>411</v>
      </c>
      <c r="APY338" s="398" t="s">
        <v>411</v>
      </c>
      <c r="APZ338" s="398" t="s">
        <v>411</v>
      </c>
      <c r="AQA338" s="398" t="s">
        <v>411</v>
      </c>
      <c r="AQB338" s="398" t="s">
        <v>411</v>
      </c>
      <c r="AQC338" s="398" t="s">
        <v>411</v>
      </c>
      <c r="AQD338" s="398" t="s">
        <v>411</v>
      </c>
      <c r="AQE338" s="398" t="s">
        <v>411</v>
      </c>
      <c r="AQF338" s="398" t="s">
        <v>411</v>
      </c>
      <c r="AQG338" s="398" t="s">
        <v>411</v>
      </c>
      <c r="AQH338" s="398" t="s">
        <v>411</v>
      </c>
      <c r="AQI338" s="398" t="s">
        <v>411</v>
      </c>
      <c r="AQJ338" s="398" t="s">
        <v>411</v>
      </c>
      <c r="AQK338" s="398" t="s">
        <v>411</v>
      </c>
      <c r="AQL338" s="398" t="s">
        <v>411</v>
      </c>
      <c r="AQM338" s="398" t="s">
        <v>411</v>
      </c>
      <c r="AQN338" s="398" t="s">
        <v>411</v>
      </c>
      <c r="AQO338" s="398" t="s">
        <v>411</v>
      </c>
      <c r="AQP338" s="398" t="s">
        <v>411</v>
      </c>
      <c r="AQQ338" s="398" t="s">
        <v>411</v>
      </c>
      <c r="AQR338" s="398" t="s">
        <v>411</v>
      </c>
      <c r="AQS338" s="398" t="s">
        <v>411</v>
      </c>
      <c r="AQT338" s="398" t="s">
        <v>411</v>
      </c>
      <c r="AQU338" s="398" t="s">
        <v>411</v>
      </c>
      <c r="AQV338" s="398" t="s">
        <v>411</v>
      </c>
      <c r="AQW338" s="398" t="s">
        <v>411</v>
      </c>
      <c r="AQX338" s="398" t="s">
        <v>411</v>
      </c>
      <c r="AQY338" s="398" t="s">
        <v>411</v>
      </c>
      <c r="AQZ338" s="398" t="s">
        <v>411</v>
      </c>
      <c r="ARA338" s="398" t="s">
        <v>411</v>
      </c>
      <c r="ARB338" s="398" t="s">
        <v>411</v>
      </c>
      <c r="ARC338" s="398" t="s">
        <v>411</v>
      </c>
      <c r="ARD338" s="398" t="s">
        <v>411</v>
      </c>
      <c r="ARE338" s="398" t="s">
        <v>411</v>
      </c>
      <c r="ARF338" s="398" t="s">
        <v>411</v>
      </c>
      <c r="ARG338" s="398" t="s">
        <v>411</v>
      </c>
      <c r="ARH338" s="398" t="s">
        <v>411</v>
      </c>
      <c r="ARI338" s="398" t="s">
        <v>411</v>
      </c>
      <c r="ARJ338" s="398" t="s">
        <v>411</v>
      </c>
      <c r="ARK338" s="398" t="s">
        <v>411</v>
      </c>
      <c r="ARL338" s="398" t="s">
        <v>411</v>
      </c>
      <c r="ARM338" s="398" t="s">
        <v>411</v>
      </c>
      <c r="ARN338" s="398" t="s">
        <v>411</v>
      </c>
      <c r="ARO338" s="398" t="s">
        <v>411</v>
      </c>
      <c r="ARP338" s="398" t="s">
        <v>411</v>
      </c>
      <c r="ARQ338" s="398" t="s">
        <v>411</v>
      </c>
      <c r="ARR338" s="398" t="s">
        <v>411</v>
      </c>
      <c r="ARS338" s="398" t="s">
        <v>411</v>
      </c>
      <c r="ART338" s="398" t="s">
        <v>411</v>
      </c>
      <c r="ARU338" s="398" t="s">
        <v>411</v>
      </c>
      <c r="ARV338" s="398" t="s">
        <v>411</v>
      </c>
      <c r="ARW338" s="398" t="s">
        <v>411</v>
      </c>
      <c r="ARX338" s="398" t="s">
        <v>411</v>
      </c>
      <c r="ARY338" s="398" t="s">
        <v>411</v>
      </c>
      <c r="ARZ338" s="398" t="s">
        <v>411</v>
      </c>
      <c r="ASA338" s="398" t="s">
        <v>411</v>
      </c>
      <c r="ASB338" s="398" t="s">
        <v>411</v>
      </c>
      <c r="ASC338" s="398" t="s">
        <v>411</v>
      </c>
      <c r="ASD338" s="398" t="s">
        <v>411</v>
      </c>
      <c r="ASE338" s="398" t="s">
        <v>411</v>
      </c>
      <c r="ASF338" s="398" t="s">
        <v>411</v>
      </c>
      <c r="ASG338" s="398" t="s">
        <v>411</v>
      </c>
      <c r="ASH338" s="398" t="s">
        <v>411</v>
      </c>
      <c r="ASI338" s="398" t="s">
        <v>411</v>
      </c>
      <c r="ASJ338" s="398" t="s">
        <v>411</v>
      </c>
      <c r="ASK338" s="398" t="s">
        <v>411</v>
      </c>
      <c r="ASL338" s="398" t="s">
        <v>411</v>
      </c>
      <c r="ASM338" s="398" t="s">
        <v>411</v>
      </c>
      <c r="ASN338" s="398" t="s">
        <v>411</v>
      </c>
      <c r="ASO338" s="398" t="s">
        <v>411</v>
      </c>
      <c r="ASP338" s="398" t="s">
        <v>411</v>
      </c>
      <c r="ASQ338" s="398" t="s">
        <v>411</v>
      </c>
      <c r="ASR338" s="398" t="s">
        <v>411</v>
      </c>
      <c r="ASS338" s="398" t="s">
        <v>411</v>
      </c>
      <c r="AST338" s="398" t="s">
        <v>411</v>
      </c>
      <c r="ASU338" s="398" t="s">
        <v>411</v>
      </c>
      <c r="ASV338" s="398" t="s">
        <v>411</v>
      </c>
      <c r="ASW338" s="398" t="s">
        <v>411</v>
      </c>
      <c r="ASX338" s="398" t="s">
        <v>411</v>
      </c>
      <c r="ASY338" s="398" t="s">
        <v>411</v>
      </c>
      <c r="ASZ338" s="398" t="s">
        <v>411</v>
      </c>
      <c r="ATA338" s="398" t="s">
        <v>411</v>
      </c>
      <c r="ATB338" s="398" t="s">
        <v>411</v>
      </c>
      <c r="ATC338" s="398" t="s">
        <v>411</v>
      </c>
      <c r="ATD338" s="398" t="s">
        <v>411</v>
      </c>
      <c r="ATE338" s="398" t="s">
        <v>411</v>
      </c>
      <c r="ATF338" s="398" t="s">
        <v>411</v>
      </c>
      <c r="ATG338" s="398" t="s">
        <v>411</v>
      </c>
      <c r="ATH338" s="398" t="s">
        <v>411</v>
      </c>
      <c r="ATI338" s="398" t="s">
        <v>411</v>
      </c>
      <c r="ATJ338" s="398" t="s">
        <v>411</v>
      </c>
      <c r="ATK338" s="398" t="s">
        <v>411</v>
      </c>
      <c r="ATL338" s="398" t="s">
        <v>411</v>
      </c>
      <c r="ATM338" s="398" t="s">
        <v>411</v>
      </c>
      <c r="ATN338" s="398" t="s">
        <v>411</v>
      </c>
      <c r="ATO338" s="398" t="s">
        <v>411</v>
      </c>
      <c r="ATP338" s="398" t="s">
        <v>411</v>
      </c>
      <c r="ATQ338" s="398" t="s">
        <v>411</v>
      </c>
      <c r="ATR338" s="398" t="s">
        <v>411</v>
      </c>
      <c r="ATS338" s="398" t="s">
        <v>411</v>
      </c>
      <c r="ATT338" s="398" t="s">
        <v>411</v>
      </c>
      <c r="ATU338" s="398" t="s">
        <v>411</v>
      </c>
      <c r="ATV338" s="398" t="s">
        <v>411</v>
      </c>
      <c r="ATW338" s="398" t="s">
        <v>411</v>
      </c>
      <c r="ATX338" s="398" t="s">
        <v>411</v>
      </c>
      <c r="ATY338" s="398" t="s">
        <v>411</v>
      </c>
      <c r="ATZ338" s="398" t="s">
        <v>411</v>
      </c>
      <c r="AUA338" s="398" t="s">
        <v>411</v>
      </c>
      <c r="AUB338" s="398" t="s">
        <v>411</v>
      </c>
      <c r="AUC338" s="398" t="s">
        <v>411</v>
      </c>
      <c r="AUD338" s="398" t="s">
        <v>411</v>
      </c>
      <c r="AUE338" s="398" t="s">
        <v>411</v>
      </c>
      <c r="AUF338" s="398" t="s">
        <v>411</v>
      </c>
      <c r="AUG338" s="398" t="s">
        <v>411</v>
      </c>
      <c r="AUH338" s="398" t="s">
        <v>411</v>
      </c>
      <c r="AUI338" s="398" t="s">
        <v>411</v>
      </c>
      <c r="AUJ338" s="398" t="s">
        <v>411</v>
      </c>
      <c r="AUK338" s="398" t="s">
        <v>411</v>
      </c>
      <c r="AUL338" s="398" t="s">
        <v>411</v>
      </c>
      <c r="AUM338" s="398" t="s">
        <v>411</v>
      </c>
      <c r="AUN338" s="398" t="s">
        <v>411</v>
      </c>
      <c r="AUO338" s="398" t="s">
        <v>411</v>
      </c>
      <c r="AUP338" s="398" t="s">
        <v>411</v>
      </c>
      <c r="AUQ338" s="398" t="s">
        <v>411</v>
      </c>
      <c r="AUR338" s="398" t="s">
        <v>411</v>
      </c>
      <c r="AUS338" s="398" t="s">
        <v>411</v>
      </c>
      <c r="AUT338" s="398" t="s">
        <v>411</v>
      </c>
      <c r="AUU338" s="398" t="s">
        <v>411</v>
      </c>
      <c r="AUV338" s="398" t="s">
        <v>411</v>
      </c>
      <c r="AUW338" s="398" t="s">
        <v>411</v>
      </c>
      <c r="AUX338" s="398" t="s">
        <v>411</v>
      </c>
      <c r="AUY338" s="398" t="s">
        <v>411</v>
      </c>
      <c r="AUZ338" s="398" t="s">
        <v>411</v>
      </c>
      <c r="AVA338" s="398" t="s">
        <v>411</v>
      </c>
      <c r="AVB338" s="398" t="s">
        <v>411</v>
      </c>
      <c r="AVC338" s="398" t="s">
        <v>411</v>
      </c>
      <c r="AVD338" s="398" t="s">
        <v>411</v>
      </c>
      <c r="AVE338" s="398" t="s">
        <v>411</v>
      </c>
      <c r="AVF338" s="398" t="s">
        <v>411</v>
      </c>
      <c r="AVG338" s="398" t="s">
        <v>411</v>
      </c>
      <c r="AVH338" s="398" t="s">
        <v>411</v>
      </c>
      <c r="AVI338" s="398" t="s">
        <v>411</v>
      </c>
      <c r="AVJ338" s="398" t="s">
        <v>411</v>
      </c>
      <c r="AVK338" s="398" t="s">
        <v>411</v>
      </c>
      <c r="AVL338" s="398" t="s">
        <v>411</v>
      </c>
      <c r="AVM338" s="398" t="s">
        <v>411</v>
      </c>
      <c r="AVN338" s="398" t="s">
        <v>411</v>
      </c>
      <c r="AVO338" s="398" t="s">
        <v>411</v>
      </c>
      <c r="AVP338" s="398" t="s">
        <v>411</v>
      </c>
      <c r="AVQ338" s="398" t="s">
        <v>411</v>
      </c>
      <c r="AVR338" s="398" t="s">
        <v>411</v>
      </c>
      <c r="AVS338" s="398" t="s">
        <v>411</v>
      </c>
      <c r="AVT338" s="398" t="s">
        <v>411</v>
      </c>
      <c r="AVU338" s="398" t="s">
        <v>411</v>
      </c>
      <c r="AVV338" s="398" t="s">
        <v>411</v>
      </c>
      <c r="AVW338" s="398" t="s">
        <v>411</v>
      </c>
      <c r="AVX338" s="398" t="s">
        <v>411</v>
      </c>
      <c r="AVY338" s="398" t="s">
        <v>411</v>
      </c>
      <c r="AVZ338" s="398" t="s">
        <v>411</v>
      </c>
      <c r="AWA338" s="398" t="s">
        <v>411</v>
      </c>
      <c r="AWB338" s="398" t="s">
        <v>411</v>
      </c>
      <c r="AWC338" s="398" t="s">
        <v>411</v>
      </c>
      <c r="AWD338" s="398" t="s">
        <v>411</v>
      </c>
      <c r="AWE338" s="398" t="s">
        <v>411</v>
      </c>
      <c r="AWF338" s="398" t="s">
        <v>411</v>
      </c>
      <c r="AWG338" s="398" t="s">
        <v>411</v>
      </c>
      <c r="AWH338" s="398" t="s">
        <v>411</v>
      </c>
      <c r="AWI338" s="398" t="s">
        <v>411</v>
      </c>
      <c r="AWJ338" s="398" t="s">
        <v>411</v>
      </c>
      <c r="AWK338" s="398" t="s">
        <v>411</v>
      </c>
      <c r="AWL338" s="398" t="s">
        <v>411</v>
      </c>
      <c r="AWM338" s="398" t="s">
        <v>411</v>
      </c>
      <c r="AWN338" s="398" t="s">
        <v>411</v>
      </c>
      <c r="AWO338" s="398" t="s">
        <v>411</v>
      </c>
      <c r="AWP338" s="398" t="s">
        <v>411</v>
      </c>
      <c r="AWQ338" s="398" t="s">
        <v>411</v>
      </c>
      <c r="AWR338" s="398" t="s">
        <v>411</v>
      </c>
      <c r="AWS338" s="398" t="s">
        <v>411</v>
      </c>
      <c r="AWT338" s="398" t="s">
        <v>411</v>
      </c>
      <c r="AWU338" s="398" t="s">
        <v>411</v>
      </c>
      <c r="AWV338" s="398" t="s">
        <v>411</v>
      </c>
      <c r="AWW338" s="398" t="s">
        <v>411</v>
      </c>
      <c r="AWX338" s="398" t="s">
        <v>411</v>
      </c>
      <c r="AWY338" s="398" t="s">
        <v>411</v>
      </c>
      <c r="AWZ338" s="398" t="s">
        <v>411</v>
      </c>
      <c r="AXA338" s="398" t="s">
        <v>411</v>
      </c>
      <c r="AXB338" s="398" t="s">
        <v>411</v>
      </c>
      <c r="AXC338" s="398" t="s">
        <v>411</v>
      </c>
      <c r="AXD338" s="398" t="s">
        <v>411</v>
      </c>
      <c r="AXE338" s="398" t="s">
        <v>411</v>
      </c>
      <c r="AXF338" s="398" t="s">
        <v>411</v>
      </c>
      <c r="AXG338" s="398" t="s">
        <v>411</v>
      </c>
      <c r="AXH338" s="398" t="s">
        <v>411</v>
      </c>
      <c r="AXI338" s="398" t="s">
        <v>411</v>
      </c>
      <c r="AXJ338" s="398" t="s">
        <v>411</v>
      </c>
      <c r="AXK338" s="398" t="s">
        <v>411</v>
      </c>
      <c r="AXL338" s="398" t="s">
        <v>411</v>
      </c>
      <c r="AXM338" s="398" t="s">
        <v>411</v>
      </c>
      <c r="AXN338" s="398" t="s">
        <v>411</v>
      </c>
      <c r="AXO338" s="398" t="s">
        <v>411</v>
      </c>
      <c r="AXP338" s="398" t="s">
        <v>411</v>
      </c>
      <c r="AXQ338" s="398" t="s">
        <v>411</v>
      </c>
      <c r="AXR338" s="398" t="s">
        <v>411</v>
      </c>
      <c r="AXS338" s="398" t="s">
        <v>411</v>
      </c>
      <c r="AXT338" s="398" t="s">
        <v>411</v>
      </c>
      <c r="AXU338" s="398" t="s">
        <v>411</v>
      </c>
      <c r="AXV338" s="398" t="s">
        <v>411</v>
      </c>
      <c r="AXW338" s="398" t="s">
        <v>411</v>
      </c>
      <c r="AXX338" s="398" t="s">
        <v>411</v>
      </c>
      <c r="AXY338" s="398" t="s">
        <v>411</v>
      </c>
      <c r="AXZ338" s="398" t="s">
        <v>411</v>
      </c>
      <c r="AYA338" s="398" t="s">
        <v>411</v>
      </c>
      <c r="AYB338" s="398" t="s">
        <v>411</v>
      </c>
      <c r="AYC338" s="398" t="s">
        <v>411</v>
      </c>
      <c r="AYD338" s="398" t="s">
        <v>411</v>
      </c>
      <c r="AYE338" s="398" t="s">
        <v>411</v>
      </c>
      <c r="AYF338" s="398" t="s">
        <v>411</v>
      </c>
      <c r="AYG338" s="398" t="s">
        <v>411</v>
      </c>
      <c r="AYH338" s="398" t="s">
        <v>411</v>
      </c>
      <c r="AYI338" s="398" t="s">
        <v>411</v>
      </c>
      <c r="AYJ338" s="398" t="s">
        <v>411</v>
      </c>
      <c r="AYK338" s="398" t="s">
        <v>411</v>
      </c>
      <c r="AYL338" s="398" t="s">
        <v>411</v>
      </c>
      <c r="AYM338" s="398" t="s">
        <v>411</v>
      </c>
      <c r="AYN338" s="398" t="s">
        <v>411</v>
      </c>
      <c r="AYO338" s="398" t="s">
        <v>411</v>
      </c>
      <c r="AYP338" s="398" t="s">
        <v>411</v>
      </c>
      <c r="AYQ338" s="398" t="s">
        <v>411</v>
      </c>
      <c r="AYR338" s="398" t="s">
        <v>411</v>
      </c>
      <c r="AYS338" s="398" t="s">
        <v>411</v>
      </c>
      <c r="AYT338" s="398" t="s">
        <v>411</v>
      </c>
      <c r="AYU338" s="398" t="s">
        <v>411</v>
      </c>
      <c r="AYV338" s="398" t="s">
        <v>411</v>
      </c>
      <c r="AYW338" s="398" t="s">
        <v>411</v>
      </c>
      <c r="AYX338" s="398" t="s">
        <v>411</v>
      </c>
      <c r="AYY338" s="398" t="s">
        <v>411</v>
      </c>
      <c r="AYZ338" s="398" t="s">
        <v>411</v>
      </c>
      <c r="AZA338" s="398" t="s">
        <v>411</v>
      </c>
      <c r="AZB338" s="398" t="s">
        <v>411</v>
      </c>
      <c r="AZC338" s="398" t="s">
        <v>411</v>
      </c>
      <c r="AZD338" s="398" t="s">
        <v>411</v>
      </c>
      <c r="AZE338" s="398" t="s">
        <v>411</v>
      </c>
      <c r="AZF338" s="398" t="s">
        <v>411</v>
      </c>
      <c r="AZG338" s="398" t="s">
        <v>411</v>
      </c>
      <c r="AZH338" s="398" t="s">
        <v>411</v>
      </c>
      <c r="AZI338" s="398" t="s">
        <v>411</v>
      </c>
      <c r="AZJ338" s="398" t="s">
        <v>411</v>
      </c>
      <c r="AZK338" s="398" t="s">
        <v>411</v>
      </c>
      <c r="AZL338" s="398" t="s">
        <v>411</v>
      </c>
      <c r="AZM338" s="398" t="s">
        <v>411</v>
      </c>
      <c r="AZN338" s="398" t="s">
        <v>411</v>
      </c>
      <c r="AZO338" s="398" t="s">
        <v>411</v>
      </c>
      <c r="AZP338" s="398" t="s">
        <v>411</v>
      </c>
      <c r="AZQ338" s="398" t="s">
        <v>411</v>
      </c>
      <c r="AZR338" s="398" t="s">
        <v>411</v>
      </c>
      <c r="AZS338" s="398" t="s">
        <v>411</v>
      </c>
      <c r="AZT338" s="398" t="s">
        <v>411</v>
      </c>
      <c r="AZU338" s="398" t="s">
        <v>411</v>
      </c>
      <c r="AZV338" s="398" t="s">
        <v>411</v>
      </c>
      <c r="AZW338" s="398" t="s">
        <v>411</v>
      </c>
      <c r="AZX338" s="398" t="s">
        <v>411</v>
      </c>
      <c r="AZY338" s="398" t="s">
        <v>411</v>
      </c>
      <c r="AZZ338" s="398" t="s">
        <v>411</v>
      </c>
      <c r="BAA338" s="398" t="s">
        <v>411</v>
      </c>
      <c r="BAB338" s="398" t="s">
        <v>411</v>
      </c>
      <c r="BAC338" s="398" t="s">
        <v>411</v>
      </c>
      <c r="BAD338" s="398" t="s">
        <v>411</v>
      </c>
      <c r="BAE338" s="398" t="s">
        <v>411</v>
      </c>
      <c r="BAF338" s="398" t="s">
        <v>411</v>
      </c>
      <c r="BAG338" s="398" t="s">
        <v>411</v>
      </c>
      <c r="BAH338" s="398" t="s">
        <v>411</v>
      </c>
      <c r="BAI338" s="398" t="s">
        <v>411</v>
      </c>
      <c r="BAJ338" s="398" t="s">
        <v>411</v>
      </c>
      <c r="BAK338" s="398" t="s">
        <v>411</v>
      </c>
      <c r="BAL338" s="398" t="s">
        <v>411</v>
      </c>
      <c r="BAM338" s="398" t="s">
        <v>411</v>
      </c>
      <c r="BAN338" s="398" t="s">
        <v>411</v>
      </c>
      <c r="BAO338" s="398" t="s">
        <v>411</v>
      </c>
      <c r="BAP338" s="398" t="s">
        <v>411</v>
      </c>
      <c r="BAQ338" s="398" t="s">
        <v>411</v>
      </c>
      <c r="BAR338" s="398" t="s">
        <v>411</v>
      </c>
      <c r="BAS338" s="398" t="s">
        <v>411</v>
      </c>
      <c r="BAT338" s="398" t="s">
        <v>411</v>
      </c>
      <c r="BAU338" s="398" t="s">
        <v>411</v>
      </c>
      <c r="BAV338" s="398" t="s">
        <v>411</v>
      </c>
      <c r="BAW338" s="398" t="s">
        <v>411</v>
      </c>
      <c r="BAX338" s="398" t="s">
        <v>411</v>
      </c>
      <c r="BAY338" s="398" t="s">
        <v>411</v>
      </c>
      <c r="BAZ338" s="398" t="s">
        <v>411</v>
      </c>
      <c r="BBA338" s="398" t="s">
        <v>411</v>
      </c>
      <c r="BBB338" s="398" t="s">
        <v>411</v>
      </c>
      <c r="BBC338" s="398" t="s">
        <v>411</v>
      </c>
      <c r="BBD338" s="398" t="s">
        <v>411</v>
      </c>
      <c r="BBE338" s="398" t="s">
        <v>411</v>
      </c>
      <c r="BBF338" s="398" t="s">
        <v>411</v>
      </c>
      <c r="BBG338" s="398" t="s">
        <v>411</v>
      </c>
      <c r="BBH338" s="398" t="s">
        <v>411</v>
      </c>
      <c r="BBI338" s="398" t="s">
        <v>411</v>
      </c>
      <c r="BBJ338" s="398" t="s">
        <v>411</v>
      </c>
      <c r="BBK338" s="398" t="s">
        <v>411</v>
      </c>
      <c r="BBL338" s="398" t="s">
        <v>411</v>
      </c>
      <c r="BBM338" s="398" t="s">
        <v>411</v>
      </c>
      <c r="BBN338" s="398" t="s">
        <v>411</v>
      </c>
      <c r="BBO338" s="398" t="s">
        <v>411</v>
      </c>
      <c r="BBP338" s="398" t="s">
        <v>411</v>
      </c>
      <c r="BBQ338" s="398" t="s">
        <v>411</v>
      </c>
      <c r="BBR338" s="398" t="s">
        <v>411</v>
      </c>
      <c r="BBS338" s="398" t="s">
        <v>411</v>
      </c>
      <c r="BBT338" s="398" t="s">
        <v>411</v>
      </c>
      <c r="BBU338" s="398" t="s">
        <v>411</v>
      </c>
      <c r="BBV338" s="398" t="s">
        <v>411</v>
      </c>
      <c r="BBW338" s="398" t="s">
        <v>411</v>
      </c>
      <c r="BBX338" s="398" t="s">
        <v>411</v>
      </c>
      <c r="BBY338" s="398" t="s">
        <v>411</v>
      </c>
      <c r="BBZ338" s="398" t="s">
        <v>411</v>
      </c>
      <c r="BCA338" s="398" t="s">
        <v>411</v>
      </c>
      <c r="BCB338" s="398" t="s">
        <v>411</v>
      </c>
      <c r="BCC338" s="398" t="s">
        <v>411</v>
      </c>
      <c r="BCD338" s="398" t="s">
        <v>411</v>
      </c>
      <c r="BCE338" s="398" t="s">
        <v>411</v>
      </c>
      <c r="BCF338" s="398" t="s">
        <v>411</v>
      </c>
      <c r="BCG338" s="398" t="s">
        <v>411</v>
      </c>
      <c r="BCH338" s="398" t="s">
        <v>411</v>
      </c>
      <c r="BCI338" s="398" t="s">
        <v>411</v>
      </c>
      <c r="BCJ338" s="398" t="s">
        <v>411</v>
      </c>
      <c r="BCK338" s="398" t="s">
        <v>411</v>
      </c>
      <c r="BCL338" s="398" t="s">
        <v>411</v>
      </c>
      <c r="BCM338" s="398" t="s">
        <v>411</v>
      </c>
      <c r="BCN338" s="398" t="s">
        <v>411</v>
      </c>
      <c r="BCO338" s="398" t="s">
        <v>411</v>
      </c>
      <c r="BCP338" s="398" t="s">
        <v>411</v>
      </c>
      <c r="BCQ338" s="398" t="s">
        <v>411</v>
      </c>
      <c r="BCR338" s="398" t="s">
        <v>411</v>
      </c>
      <c r="BCS338" s="398" t="s">
        <v>411</v>
      </c>
      <c r="BCT338" s="398" t="s">
        <v>411</v>
      </c>
      <c r="BCU338" s="398" t="s">
        <v>411</v>
      </c>
      <c r="BCV338" s="398" t="s">
        <v>411</v>
      </c>
      <c r="BCW338" s="398" t="s">
        <v>411</v>
      </c>
      <c r="BCX338" s="398" t="s">
        <v>411</v>
      </c>
      <c r="BCY338" s="398" t="s">
        <v>411</v>
      </c>
      <c r="BCZ338" s="398" t="s">
        <v>411</v>
      </c>
      <c r="BDA338" s="398" t="s">
        <v>411</v>
      </c>
      <c r="BDB338" s="398" t="s">
        <v>411</v>
      </c>
      <c r="BDC338" s="398" t="s">
        <v>411</v>
      </c>
      <c r="BDD338" s="398" t="s">
        <v>411</v>
      </c>
      <c r="BDE338" s="398" t="s">
        <v>411</v>
      </c>
      <c r="BDF338" s="398" t="s">
        <v>411</v>
      </c>
      <c r="BDG338" s="398" t="s">
        <v>411</v>
      </c>
      <c r="BDH338" s="398" t="s">
        <v>411</v>
      </c>
      <c r="BDI338" s="398" t="s">
        <v>411</v>
      </c>
      <c r="BDJ338" s="398" t="s">
        <v>411</v>
      </c>
      <c r="BDK338" s="398" t="s">
        <v>411</v>
      </c>
      <c r="BDL338" s="398" t="s">
        <v>411</v>
      </c>
      <c r="BDM338" s="398" t="s">
        <v>411</v>
      </c>
      <c r="BDN338" s="398" t="s">
        <v>411</v>
      </c>
      <c r="BDO338" s="398" t="s">
        <v>411</v>
      </c>
      <c r="BDP338" s="398" t="s">
        <v>411</v>
      </c>
      <c r="BDQ338" s="398" t="s">
        <v>411</v>
      </c>
      <c r="BDR338" s="398" t="s">
        <v>411</v>
      </c>
      <c r="BDS338" s="398" t="s">
        <v>411</v>
      </c>
      <c r="BDT338" s="398" t="s">
        <v>411</v>
      </c>
      <c r="BDU338" s="398" t="s">
        <v>411</v>
      </c>
      <c r="BDV338" s="398" t="s">
        <v>411</v>
      </c>
      <c r="BDW338" s="398" t="s">
        <v>411</v>
      </c>
      <c r="BDX338" s="398" t="s">
        <v>411</v>
      </c>
      <c r="BDY338" s="398" t="s">
        <v>411</v>
      </c>
      <c r="BDZ338" s="398" t="s">
        <v>411</v>
      </c>
      <c r="BEA338" s="398" t="s">
        <v>411</v>
      </c>
      <c r="BEB338" s="398" t="s">
        <v>411</v>
      </c>
      <c r="BEC338" s="398" t="s">
        <v>411</v>
      </c>
      <c r="BED338" s="398" t="s">
        <v>411</v>
      </c>
      <c r="BEE338" s="398" t="s">
        <v>411</v>
      </c>
      <c r="BEF338" s="398" t="s">
        <v>411</v>
      </c>
      <c r="BEG338" s="398" t="s">
        <v>411</v>
      </c>
      <c r="BEH338" s="398" t="s">
        <v>411</v>
      </c>
      <c r="BEI338" s="398" t="s">
        <v>411</v>
      </c>
      <c r="BEJ338" s="398" t="s">
        <v>411</v>
      </c>
      <c r="BEK338" s="398" t="s">
        <v>411</v>
      </c>
      <c r="BEL338" s="398" t="s">
        <v>411</v>
      </c>
      <c r="BEM338" s="398" t="s">
        <v>411</v>
      </c>
      <c r="BEN338" s="398" t="s">
        <v>411</v>
      </c>
      <c r="BEO338" s="398" t="s">
        <v>411</v>
      </c>
      <c r="BEP338" s="398" t="s">
        <v>411</v>
      </c>
      <c r="BEQ338" s="398" t="s">
        <v>411</v>
      </c>
      <c r="BER338" s="398" t="s">
        <v>411</v>
      </c>
      <c r="BES338" s="398" t="s">
        <v>411</v>
      </c>
      <c r="BET338" s="398" t="s">
        <v>411</v>
      </c>
      <c r="BEU338" s="398" t="s">
        <v>411</v>
      </c>
      <c r="BEV338" s="398" t="s">
        <v>411</v>
      </c>
      <c r="BEW338" s="398" t="s">
        <v>411</v>
      </c>
      <c r="BEX338" s="398" t="s">
        <v>411</v>
      </c>
      <c r="BEY338" s="398" t="s">
        <v>411</v>
      </c>
      <c r="BEZ338" s="398" t="s">
        <v>411</v>
      </c>
      <c r="BFA338" s="398" t="s">
        <v>411</v>
      </c>
      <c r="BFB338" s="398" t="s">
        <v>411</v>
      </c>
      <c r="BFC338" s="398" t="s">
        <v>411</v>
      </c>
      <c r="BFD338" s="398" t="s">
        <v>411</v>
      </c>
      <c r="BFE338" s="398" t="s">
        <v>411</v>
      </c>
      <c r="BFF338" s="398" t="s">
        <v>411</v>
      </c>
      <c r="BFG338" s="398" t="s">
        <v>411</v>
      </c>
      <c r="BFH338" s="398" t="s">
        <v>411</v>
      </c>
      <c r="BFI338" s="398" t="s">
        <v>411</v>
      </c>
      <c r="BFJ338" s="398" t="s">
        <v>411</v>
      </c>
      <c r="BFK338" s="398" t="s">
        <v>411</v>
      </c>
      <c r="BFL338" s="398" t="s">
        <v>411</v>
      </c>
      <c r="BFM338" s="398" t="s">
        <v>411</v>
      </c>
      <c r="BFN338" s="398" t="s">
        <v>411</v>
      </c>
      <c r="BFO338" s="398" t="s">
        <v>411</v>
      </c>
      <c r="BFP338" s="398" t="s">
        <v>411</v>
      </c>
      <c r="BFQ338" s="398" t="s">
        <v>411</v>
      </c>
      <c r="BFR338" s="398" t="s">
        <v>411</v>
      </c>
      <c r="BFS338" s="398" t="s">
        <v>411</v>
      </c>
      <c r="BFT338" s="398" t="s">
        <v>411</v>
      </c>
      <c r="BFU338" s="398" t="s">
        <v>411</v>
      </c>
      <c r="BFV338" s="398" t="s">
        <v>411</v>
      </c>
      <c r="BFW338" s="398" t="s">
        <v>411</v>
      </c>
      <c r="BFX338" s="398" t="s">
        <v>411</v>
      </c>
      <c r="BFY338" s="398" t="s">
        <v>411</v>
      </c>
      <c r="BFZ338" s="398" t="s">
        <v>411</v>
      </c>
      <c r="BGA338" s="398" t="s">
        <v>411</v>
      </c>
      <c r="BGB338" s="398" t="s">
        <v>411</v>
      </c>
      <c r="BGC338" s="398" t="s">
        <v>411</v>
      </c>
      <c r="BGD338" s="398" t="s">
        <v>411</v>
      </c>
      <c r="BGE338" s="398" t="s">
        <v>411</v>
      </c>
      <c r="BGF338" s="398" t="s">
        <v>411</v>
      </c>
      <c r="BGG338" s="398" t="s">
        <v>411</v>
      </c>
      <c r="BGH338" s="398" t="s">
        <v>411</v>
      </c>
      <c r="BGI338" s="398" t="s">
        <v>411</v>
      </c>
      <c r="BGJ338" s="398" t="s">
        <v>411</v>
      </c>
      <c r="BGK338" s="398" t="s">
        <v>411</v>
      </c>
      <c r="BGL338" s="398" t="s">
        <v>411</v>
      </c>
      <c r="BGM338" s="398" t="s">
        <v>411</v>
      </c>
      <c r="BGN338" s="398" t="s">
        <v>411</v>
      </c>
      <c r="BGO338" s="398" t="s">
        <v>411</v>
      </c>
      <c r="BGP338" s="398" t="s">
        <v>411</v>
      </c>
      <c r="BGQ338" s="398" t="s">
        <v>411</v>
      </c>
      <c r="BGR338" s="398" t="s">
        <v>411</v>
      </c>
      <c r="BGS338" s="398" t="s">
        <v>411</v>
      </c>
      <c r="BGT338" s="398" t="s">
        <v>411</v>
      </c>
      <c r="BGU338" s="398" t="s">
        <v>411</v>
      </c>
      <c r="BGV338" s="398" t="s">
        <v>411</v>
      </c>
      <c r="BGW338" s="398" t="s">
        <v>411</v>
      </c>
      <c r="BGX338" s="398" t="s">
        <v>411</v>
      </c>
      <c r="BGY338" s="398" t="s">
        <v>411</v>
      </c>
      <c r="BGZ338" s="398" t="s">
        <v>411</v>
      </c>
      <c r="BHA338" s="398" t="s">
        <v>411</v>
      </c>
      <c r="BHB338" s="398" t="s">
        <v>411</v>
      </c>
      <c r="BHC338" s="398" t="s">
        <v>411</v>
      </c>
      <c r="BHD338" s="398" t="s">
        <v>411</v>
      </c>
      <c r="BHE338" s="398" t="s">
        <v>411</v>
      </c>
      <c r="BHF338" s="398" t="s">
        <v>411</v>
      </c>
      <c r="BHG338" s="398" t="s">
        <v>411</v>
      </c>
      <c r="BHH338" s="398" t="s">
        <v>411</v>
      </c>
      <c r="BHI338" s="398" t="s">
        <v>411</v>
      </c>
      <c r="BHJ338" s="398" t="s">
        <v>411</v>
      </c>
      <c r="BHK338" s="398" t="s">
        <v>411</v>
      </c>
      <c r="BHL338" s="398" t="s">
        <v>411</v>
      </c>
      <c r="BHM338" s="398" t="s">
        <v>411</v>
      </c>
      <c r="BHN338" s="398" t="s">
        <v>411</v>
      </c>
      <c r="BHO338" s="398" t="s">
        <v>411</v>
      </c>
      <c r="BHP338" s="398" t="s">
        <v>411</v>
      </c>
      <c r="BHQ338" s="398" t="s">
        <v>411</v>
      </c>
      <c r="BHR338" s="398" t="s">
        <v>411</v>
      </c>
      <c r="BHS338" s="398" t="s">
        <v>411</v>
      </c>
      <c r="BHT338" s="398" t="s">
        <v>411</v>
      </c>
      <c r="BHU338" s="398" t="s">
        <v>411</v>
      </c>
      <c r="BHV338" s="398" t="s">
        <v>411</v>
      </c>
      <c r="BHW338" s="398" t="s">
        <v>411</v>
      </c>
      <c r="BHX338" s="398" t="s">
        <v>411</v>
      </c>
      <c r="BHY338" s="398" t="s">
        <v>411</v>
      </c>
      <c r="BHZ338" s="398" t="s">
        <v>411</v>
      </c>
      <c r="BIA338" s="398" t="s">
        <v>411</v>
      </c>
      <c r="BIB338" s="398" t="s">
        <v>411</v>
      </c>
      <c r="BIC338" s="398" t="s">
        <v>411</v>
      </c>
      <c r="BID338" s="398" t="s">
        <v>411</v>
      </c>
      <c r="BIE338" s="398" t="s">
        <v>411</v>
      </c>
      <c r="BIF338" s="398" t="s">
        <v>411</v>
      </c>
      <c r="BIG338" s="398" t="s">
        <v>411</v>
      </c>
      <c r="BIH338" s="398" t="s">
        <v>411</v>
      </c>
      <c r="BII338" s="398" t="s">
        <v>411</v>
      </c>
      <c r="BIJ338" s="398" t="s">
        <v>411</v>
      </c>
      <c r="BIK338" s="398" t="s">
        <v>411</v>
      </c>
      <c r="BIL338" s="398" t="s">
        <v>411</v>
      </c>
      <c r="BIM338" s="398" t="s">
        <v>411</v>
      </c>
      <c r="BIN338" s="398" t="s">
        <v>411</v>
      </c>
      <c r="BIO338" s="398" t="s">
        <v>411</v>
      </c>
      <c r="BIP338" s="398" t="s">
        <v>411</v>
      </c>
      <c r="BIQ338" s="398" t="s">
        <v>411</v>
      </c>
      <c r="BIR338" s="398" t="s">
        <v>411</v>
      </c>
      <c r="BIS338" s="398" t="s">
        <v>411</v>
      </c>
      <c r="BIT338" s="398" t="s">
        <v>411</v>
      </c>
      <c r="BIU338" s="398" t="s">
        <v>411</v>
      </c>
      <c r="BIV338" s="398" t="s">
        <v>411</v>
      </c>
      <c r="BIW338" s="398" t="s">
        <v>411</v>
      </c>
      <c r="BIX338" s="398" t="s">
        <v>411</v>
      </c>
      <c r="BIY338" s="398" t="s">
        <v>411</v>
      </c>
      <c r="BIZ338" s="398" t="s">
        <v>411</v>
      </c>
      <c r="BJA338" s="398" t="s">
        <v>411</v>
      </c>
      <c r="BJB338" s="398" t="s">
        <v>411</v>
      </c>
      <c r="BJC338" s="398" t="s">
        <v>411</v>
      </c>
      <c r="BJD338" s="398" t="s">
        <v>411</v>
      </c>
      <c r="BJE338" s="398" t="s">
        <v>411</v>
      </c>
      <c r="BJF338" s="398" t="s">
        <v>411</v>
      </c>
      <c r="BJG338" s="398" t="s">
        <v>411</v>
      </c>
      <c r="BJH338" s="398" t="s">
        <v>411</v>
      </c>
      <c r="BJI338" s="398" t="s">
        <v>411</v>
      </c>
      <c r="BJJ338" s="398" t="s">
        <v>411</v>
      </c>
      <c r="BJK338" s="398" t="s">
        <v>411</v>
      </c>
      <c r="BJL338" s="398" t="s">
        <v>411</v>
      </c>
      <c r="BJM338" s="398" t="s">
        <v>411</v>
      </c>
      <c r="BJN338" s="398" t="s">
        <v>411</v>
      </c>
      <c r="BJO338" s="398" t="s">
        <v>411</v>
      </c>
      <c r="BJP338" s="398" t="s">
        <v>411</v>
      </c>
      <c r="BJQ338" s="398" t="s">
        <v>411</v>
      </c>
      <c r="BJR338" s="398" t="s">
        <v>411</v>
      </c>
      <c r="BJS338" s="398" t="s">
        <v>411</v>
      </c>
      <c r="BJT338" s="398" t="s">
        <v>411</v>
      </c>
      <c r="BJU338" s="398" t="s">
        <v>411</v>
      </c>
      <c r="BJV338" s="398" t="s">
        <v>411</v>
      </c>
      <c r="BJW338" s="398" t="s">
        <v>411</v>
      </c>
      <c r="BJX338" s="398" t="s">
        <v>411</v>
      </c>
      <c r="BJY338" s="398" t="s">
        <v>411</v>
      </c>
      <c r="BJZ338" s="398" t="s">
        <v>411</v>
      </c>
      <c r="BKA338" s="398" t="s">
        <v>411</v>
      </c>
      <c r="BKB338" s="398" t="s">
        <v>411</v>
      </c>
      <c r="BKC338" s="398" t="s">
        <v>411</v>
      </c>
      <c r="BKD338" s="398" t="s">
        <v>411</v>
      </c>
      <c r="BKE338" s="398" t="s">
        <v>411</v>
      </c>
      <c r="BKF338" s="398" t="s">
        <v>411</v>
      </c>
      <c r="BKG338" s="398" t="s">
        <v>411</v>
      </c>
      <c r="BKH338" s="398" t="s">
        <v>411</v>
      </c>
      <c r="BKI338" s="398" t="s">
        <v>411</v>
      </c>
      <c r="BKJ338" s="398" t="s">
        <v>411</v>
      </c>
      <c r="BKK338" s="398" t="s">
        <v>411</v>
      </c>
      <c r="BKL338" s="398" t="s">
        <v>411</v>
      </c>
      <c r="BKM338" s="398" t="s">
        <v>411</v>
      </c>
      <c r="BKN338" s="398" t="s">
        <v>411</v>
      </c>
      <c r="BKO338" s="398" t="s">
        <v>411</v>
      </c>
      <c r="BKP338" s="398" t="s">
        <v>411</v>
      </c>
      <c r="BKQ338" s="398" t="s">
        <v>411</v>
      </c>
      <c r="BKR338" s="398" t="s">
        <v>411</v>
      </c>
      <c r="BKS338" s="398" t="s">
        <v>411</v>
      </c>
      <c r="BKT338" s="398" t="s">
        <v>411</v>
      </c>
      <c r="BKU338" s="398" t="s">
        <v>411</v>
      </c>
      <c r="BKV338" s="398" t="s">
        <v>411</v>
      </c>
      <c r="BKW338" s="398" t="s">
        <v>411</v>
      </c>
      <c r="BKX338" s="398" t="s">
        <v>411</v>
      </c>
      <c r="BKY338" s="398" t="s">
        <v>411</v>
      </c>
      <c r="BKZ338" s="398" t="s">
        <v>411</v>
      </c>
      <c r="BLA338" s="398" t="s">
        <v>411</v>
      </c>
      <c r="BLB338" s="398" t="s">
        <v>411</v>
      </c>
      <c r="BLC338" s="398" t="s">
        <v>411</v>
      </c>
      <c r="BLD338" s="398" t="s">
        <v>411</v>
      </c>
      <c r="BLE338" s="398" t="s">
        <v>411</v>
      </c>
      <c r="BLF338" s="398" t="s">
        <v>411</v>
      </c>
      <c r="BLG338" s="398" t="s">
        <v>411</v>
      </c>
      <c r="BLH338" s="398" t="s">
        <v>411</v>
      </c>
      <c r="BLI338" s="398" t="s">
        <v>411</v>
      </c>
      <c r="BLJ338" s="398" t="s">
        <v>411</v>
      </c>
      <c r="BLK338" s="398" t="s">
        <v>411</v>
      </c>
      <c r="BLL338" s="398" t="s">
        <v>411</v>
      </c>
      <c r="BLM338" s="398" t="s">
        <v>411</v>
      </c>
      <c r="BLN338" s="398" t="s">
        <v>411</v>
      </c>
      <c r="BLO338" s="398" t="s">
        <v>411</v>
      </c>
      <c r="BLP338" s="398" t="s">
        <v>411</v>
      </c>
      <c r="BLQ338" s="398" t="s">
        <v>411</v>
      </c>
      <c r="BLR338" s="398" t="s">
        <v>411</v>
      </c>
      <c r="BLS338" s="398" t="s">
        <v>411</v>
      </c>
      <c r="BLT338" s="398" t="s">
        <v>411</v>
      </c>
      <c r="BLU338" s="398" t="s">
        <v>411</v>
      </c>
      <c r="BLV338" s="398" t="s">
        <v>411</v>
      </c>
      <c r="BLW338" s="398" t="s">
        <v>411</v>
      </c>
      <c r="BLX338" s="398" t="s">
        <v>411</v>
      </c>
      <c r="BLY338" s="398" t="s">
        <v>411</v>
      </c>
      <c r="BLZ338" s="398" t="s">
        <v>411</v>
      </c>
      <c r="BMA338" s="398" t="s">
        <v>411</v>
      </c>
      <c r="BMB338" s="398" t="s">
        <v>411</v>
      </c>
      <c r="BMC338" s="398" t="s">
        <v>411</v>
      </c>
      <c r="BMD338" s="398" t="s">
        <v>411</v>
      </c>
      <c r="BME338" s="398" t="s">
        <v>411</v>
      </c>
      <c r="BMF338" s="398" t="s">
        <v>411</v>
      </c>
      <c r="BMG338" s="398" t="s">
        <v>411</v>
      </c>
      <c r="BMH338" s="398" t="s">
        <v>411</v>
      </c>
      <c r="BMI338" s="398" t="s">
        <v>411</v>
      </c>
      <c r="BMJ338" s="398" t="s">
        <v>411</v>
      </c>
      <c r="BMK338" s="398" t="s">
        <v>411</v>
      </c>
      <c r="BML338" s="398" t="s">
        <v>411</v>
      </c>
      <c r="BMM338" s="398" t="s">
        <v>411</v>
      </c>
      <c r="BMN338" s="398" t="s">
        <v>411</v>
      </c>
      <c r="BMO338" s="398" t="s">
        <v>411</v>
      </c>
      <c r="BMP338" s="398" t="s">
        <v>411</v>
      </c>
      <c r="BMQ338" s="398" t="s">
        <v>411</v>
      </c>
      <c r="BMR338" s="398" t="s">
        <v>411</v>
      </c>
      <c r="BMS338" s="398" t="s">
        <v>411</v>
      </c>
      <c r="BMT338" s="398" t="s">
        <v>411</v>
      </c>
      <c r="BMU338" s="398" t="s">
        <v>411</v>
      </c>
      <c r="BMV338" s="398" t="s">
        <v>411</v>
      </c>
      <c r="BMW338" s="398" t="s">
        <v>411</v>
      </c>
      <c r="BMX338" s="398" t="s">
        <v>411</v>
      </c>
      <c r="BMY338" s="398" t="s">
        <v>411</v>
      </c>
      <c r="BMZ338" s="398" t="s">
        <v>411</v>
      </c>
      <c r="BNA338" s="398" t="s">
        <v>411</v>
      </c>
      <c r="BNB338" s="398" t="s">
        <v>411</v>
      </c>
      <c r="BNC338" s="398" t="s">
        <v>411</v>
      </c>
      <c r="BND338" s="398" t="s">
        <v>411</v>
      </c>
      <c r="BNE338" s="398" t="s">
        <v>411</v>
      </c>
      <c r="BNF338" s="398" t="s">
        <v>411</v>
      </c>
      <c r="BNG338" s="398" t="s">
        <v>411</v>
      </c>
      <c r="BNH338" s="398" t="s">
        <v>411</v>
      </c>
      <c r="BNI338" s="398" t="s">
        <v>411</v>
      </c>
      <c r="BNJ338" s="398" t="s">
        <v>411</v>
      </c>
      <c r="BNK338" s="398" t="s">
        <v>411</v>
      </c>
      <c r="BNL338" s="398" t="s">
        <v>411</v>
      </c>
      <c r="BNM338" s="398" t="s">
        <v>411</v>
      </c>
      <c r="BNN338" s="398" t="s">
        <v>411</v>
      </c>
      <c r="BNO338" s="398" t="s">
        <v>411</v>
      </c>
      <c r="BNP338" s="398" t="s">
        <v>411</v>
      </c>
      <c r="BNQ338" s="398" t="s">
        <v>411</v>
      </c>
      <c r="BNR338" s="398" t="s">
        <v>411</v>
      </c>
      <c r="BNS338" s="398" t="s">
        <v>411</v>
      </c>
      <c r="BNT338" s="398" t="s">
        <v>411</v>
      </c>
      <c r="BNU338" s="398" t="s">
        <v>411</v>
      </c>
      <c r="BNV338" s="398" t="s">
        <v>411</v>
      </c>
      <c r="BNW338" s="398" t="s">
        <v>411</v>
      </c>
      <c r="BNX338" s="398" t="s">
        <v>411</v>
      </c>
      <c r="BNY338" s="398" t="s">
        <v>411</v>
      </c>
      <c r="BNZ338" s="398" t="s">
        <v>411</v>
      </c>
      <c r="BOA338" s="398" t="s">
        <v>411</v>
      </c>
      <c r="BOB338" s="398" t="s">
        <v>411</v>
      </c>
      <c r="BOC338" s="398" t="s">
        <v>411</v>
      </c>
      <c r="BOD338" s="398" t="s">
        <v>411</v>
      </c>
      <c r="BOE338" s="398" t="s">
        <v>411</v>
      </c>
      <c r="BOF338" s="398" t="s">
        <v>411</v>
      </c>
      <c r="BOG338" s="398" t="s">
        <v>411</v>
      </c>
      <c r="BOH338" s="398" t="s">
        <v>411</v>
      </c>
      <c r="BOI338" s="398" t="s">
        <v>411</v>
      </c>
      <c r="BOJ338" s="398" t="s">
        <v>411</v>
      </c>
      <c r="BOK338" s="398" t="s">
        <v>411</v>
      </c>
      <c r="BOL338" s="398" t="s">
        <v>411</v>
      </c>
      <c r="BOM338" s="398" t="s">
        <v>411</v>
      </c>
      <c r="BON338" s="398" t="s">
        <v>411</v>
      </c>
      <c r="BOO338" s="398" t="s">
        <v>411</v>
      </c>
      <c r="BOP338" s="398" t="s">
        <v>411</v>
      </c>
      <c r="BOQ338" s="398" t="s">
        <v>411</v>
      </c>
      <c r="BOR338" s="398" t="s">
        <v>411</v>
      </c>
      <c r="BOS338" s="398" t="s">
        <v>411</v>
      </c>
      <c r="BOT338" s="398" t="s">
        <v>411</v>
      </c>
      <c r="BOU338" s="398" t="s">
        <v>411</v>
      </c>
      <c r="BOV338" s="398" t="s">
        <v>411</v>
      </c>
      <c r="BOW338" s="398" t="s">
        <v>411</v>
      </c>
      <c r="BOX338" s="398" t="s">
        <v>411</v>
      </c>
      <c r="BOY338" s="398" t="s">
        <v>411</v>
      </c>
      <c r="BOZ338" s="398" t="s">
        <v>411</v>
      </c>
      <c r="BPA338" s="398" t="s">
        <v>411</v>
      </c>
      <c r="BPB338" s="398" t="s">
        <v>411</v>
      </c>
      <c r="BPC338" s="398" t="s">
        <v>411</v>
      </c>
      <c r="BPD338" s="398" t="s">
        <v>411</v>
      </c>
      <c r="BPE338" s="398" t="s">
        <v>411</v>
      </c>
      <c r="BPF338" s="398" t="s">
        <v>411</v>
      </c>
      <c r="BPG338" s="398" t="s">
        <v>411</v>
      </c>
      <c r="BPH338" s="398" t="s">
        <v>411</v>
      </c>
      <c r="BPI338" s="398" t="s">
        <v>411</v>
      </c>
      <c r="BPJ338" s="398" t="s">
        <v>411</v>
      </c>
      <c r="BPK338" s="398" t="s">
        <v>411</v>
      </c>
      <c r="BPL338" s="398" t="s">
        <v>411</v>
      </c>
      <c r="BPM338" s="398" t="s">
        <v>411</v>
      </c>
      <c r="BPN338" s="398" t="s">
        <v>411</v>
      </c>
      <c r="BPO338" s="398" t="s">
        <v>411</v>
      </c>
      <c r="BPP338" s="398" t="s">
        <v>411</v>
      </c>
      <c r="BPQ338" s="398" t="s">
        <v>411</v>
      </c>
      <c r="BPR338" s="398" t="s">
        <v>411</v>
      </c>
      <c r="BPS338" s="398" t="s">
        <v>411</v>
      </c>
      <c r="BPT338" s="398" t="s">
        <v>411</v>
      </c>
      <c r="BPU338" s="398" t="s">
        <v>411</v>
      </c>
      <c r="BPV338" s="398" t="s">
        <v>411</v>
      </c>
      <c r="BPW338" s="398" t="s">
        <v>411</v>
      </c>
      <c r="BPX338" s="398" t="s">
        <v>411</v>
      </c>
      <c r="BPY338" s="398" t="s">
        <v>411</v>
      </c>
      <c r="BPZ338" s="398" t="s">
        <v>411</v>
      </c>
      <c r="BQA338" s="398" t="s">
        <v>411</v>
      </c>
      <c r="BQB338" s="398" t="s">
        <v>411</v>
      </c>
      <c r="BQC338" s="398" t="s">
        <v>411</v>
      </c>
      <c r="BQD338" s="398" t="s">
        <v>411</v>
      </c>
      <c r="BQE338" s="398" t="s">
        <v>411</v>
      </c>
      <c r="BQF338" s="398" t="s">
        <v>411</v>
      </c>
      <c r="BQG338" s="398" t="s">
        <v>411</v>
      </c>
      <c r="BQH338" s="398" t="s">
        <v>411</v>
      </c>
      <c r="BQI338" s="398" t="s">
        <v>411</v>
      </c>
      <c r="BQJ338" s="398" t="s">
        <v>411</v>
      </c>
      <c r="BQK338" s="398" t="s">
        <v>411</v>
      </c>
      <c r="BQL338" s="398" t="s">
        <v>411</v>
      </c>
      <c r="BQM338" s="398" t="s">
        <v>411</v>
      </c>
      <c r="BQN338" s="398" t="s">
        <v>411</v>
      </c>
      <c r="BQO338" s="398" t="s">
        <v>411</v>
      </c>
      <c r="BQP338" s="398" t="s">
        <v>411</v>
      </c>
      <c r="BQQ338" s="398" t="s">
        <v>411</v>
      </c>
      <c r="BQR338" s="398" t="s">
        <v>411</v>
      </c>
      <c r="BQS338" s="398" t="s">
        <v>411</v>
      </c>
      <c r="BQT338" s="398" t="s">
        <v>411</v>
      </c>
      <c r="BQU338" s="398" t="s">
        <v>411</v>
      </c>
      <c r="BQV338" s="398" t="s">
        <v>411</v>
      </c>
      <c r="BQW338" s="398" t="s">
        <v>411</v>
      </c>
      <c r="BQX338" s="398" t="s">
        <v>411</v>
      </c>
      <c r="BQY338" s="398" t="s">
        <v>411</v>
      </c>
      <c r="BQZ338" s="398" t="s">
        <v>411</v>
      </c>
      <c r="BRA338" s="398" t="s">
        <v>411</v>
      </c>
      <c r="BRB338" s="398" t="s">
        <v>411</v>
      </c>
      <c r="BRC338" s="398" t="s">
        <v>411</v>
      </c>
      <c r="BRD338" s="398" t="s">
        <v>411</v>
      </c>
      <c r="BRE338" s="398" t="s">
        <v>411</v>
      </c>
      <c r="BRF338" s="398" t="s">
        <v>411</v>
      </c>
      <c r="BRG338" s="398" t="s">
        <v>411</v>
      </c>
      <c r="BRH338" s="398" t="s">
        <v>411</v>
      </c>
      <c r="BRI338" s="398" t="s">
        <v>411</v>
      </c>
      <c r="BRJ338" s="398" t="s">
        <v>411</v>
      </c>
      <c r="BRK338" s="398" t="s">
        <v>411</v>
      </c>
      <c r="BRL338" s="398" t="s">
        <v>411</v>
      </c>
      <c r="BRM338" s="398" t="s">
        <v>411</v>
      </c>
      <c r="BRN338" s="398" t="s">
        <v>411</v>
      </c>
      <c r="BRO338" s="398" t="s">
        <v>411</v>
      </c>
      <c r="BRP338" s="398" t="s">
        <v>411</v>
      </c>
      <c r="BRQ338" s="398" t="s">
        <v>411</v>
      </c>
      <c r="BRR338" s="398" t="s">
        <v>411</v>
      </c>
      <c r="BRS338" s="398" t="s">
        <v>411</v>
      </c>
      <c r="BRT338" s="398" t="s">
        <v>411</v>
      </c>
      <c r="BRU338" s="398" t="s">
        <v>411</v>
      </c>
      <c r="BRV338" s="398" t="s">
        <v>411</v>
      </c>
      <c r="BRW338" s="398" t="s">
        <v>411</v>
      </c>
      <c r="BRX338" s="398" t="s">
        <v>411</v>
      </c>
      <c r="BRY338" s="398" t="s">
        <v>411</v>
      </c>
      <c r="BRZ338" s="398" t="s">
        <v>411</v>
      </c>
      <c r="BSA338" s="398" t="s">
        <v>411</v>
      </c>
      <c r="BSB338" s="398" t="s">
        <v>411</v>
      </c>
      <c r="BSC338" s="398" t="s">
        <v>411</v>
      </c>
      <c r="BSD338" s="398" t="s">
        <v>411</v>
      </c>
      <c r="BSE338" s="398" t="s">
        <v>411</v>
      </c>
      <c r="BSF338" s="398" t="s">
        <v>411</v>
      </c>
      <c r="BSG338" s="398" t="s">
        <v>411</v>
      </c>
      <c r="BSH338" s="398" t="s">
        <v>411</v>
      </c>
      <c r="BSI338" s="398" t="s">
        <v>411</v>
      </c>
      <c r="BSJ338" s="398" t="s">
        <v>411</v>
      </c>
      <c r="BSK338" s="398" t="s">
        <v>411</v>
      </c>
      <c r="BSL338" s="398" t="s">
        <v>411</v>
      </c>
      <c r="BSM338" s="398" t="s">
        <v>411</v>
      </c>
      <c r="BSN338" s="398" t="s">
        <v>411</v>
      </c>
      <c r="BSO338" s="398" t="s">
        <v>411</v>
      </c>
      <c r="BSP338" s="398" t="s">
        <v>411</v>
      </c>
      <c r="BSQ338" s="398" t="s">
        <v>411</v>
      </c>
      <c r="BSR338" s="398" t="s">
        <v>411</v>
      </c>
      <c r="BSS338" s="398" t="s">
        <v>411</v>
      </c>
      <c r="BST338" s="398" t="s">
        <v>411</v>
      </c>
      <c r="BSU338" s="398" t="s">
        <v>411</v>
      </c>
      <c r="BSV338" s="398" t="s">
        <v>411</v>
      </c>
      <c r="BSW338" s="398" t="s">
        <v>411</v>
      </c>
      <c r="BSX338" s="398" t="s">
        <v>411</v>
      </c>
      <c r="BSY338" s="398" t="s">
        <v>411</v>
      </c>
      <c r="BSZ338" s="398" t="s">
        <v>411</v>
      </c>
      <c r="BTA338" s="398" t="s">
        <v>411</v>
      </c>
      <c r="BTB338" s="398" t="s">
        <v>411</v>
      </c>
      <c r="BTC338" s="398" t="s">
        <v>411</v>
      </c>
      <c r="BTD338" s="398" t="s">
        <v>411</v>
      </c>
      <c r="BTE338" s="398" t="s">
        <v>411</v>
      </c>
      <c r="BTF338" s="398" t="s">
        <v>411</v>
      </c>
      <c r="BTG338" s="398" t="s">
        <v>411</v>
      </c>
      <c r="BTH338" s="398" t="s">
        <v>411</v>
      </c>
      <c r="BTI338" s="398" t="s">
        <v>411</v>
      </c>
      <c r="BTJ338" s="398" t="s">
        <v>411</v>
      </c>
      <c r="BTK338" s="398" t="s">
        <v>411</v>
      </c>
      <c r="BTL338" s="398" t="s">
        <v>411</v>
      </c>
      <c r="BTM338" s="398" t="s">
        <v>411</v>
      </c>
      <c r="BTN338" s="398" t="s">
        <v>411</v>
      </c>
      <c r="BTO338" s="398" t="s">
        <v>411</v>
      </c>
      <c r="BTP338" s="398" t="s">
        <v>411</v>
      </c>
      <c r="BTQ338" s="398" t="s">
        <v>411</v>
      </c>
      <c r="BTR338" s="398" t="s">
        <v>411</v>
      </c>
      <c r="BTS338" s="398" t="s">
        <v>411</v>
      </c>
      <c r="BTT338" s="398" t="s">
        <v>411</v>
      </c>
      <c r="BTU338" s="398" t="s">
        <v>411</v>
      </c>
      <c r="BTV338" s="398" t="s">
        <v>411</v>
      </c>
      <c r="BTW338" s="398" t="s">
        <v>411</v>
      </c>
      <c r="BTX338" s="398" t="s">
        <v>411</v>
      </c>
      <c r="BTY338" s="398" t="s">
        <v>411</v>
      </c>
      <c r="BTZ338" s="398" t="s">
        <v>411</v>
      </c>
      <c r="BUA338" s="398" t="s">
        <v>411</v>
      </c>
      <c r="BUB338" s="398" t="s">
        <v>411</v>
      </c>
      <c r="BUC338" s="398" t="s">
        <v>411</v>
      </c>
      <c r="BUD338" s="398" t="s">
        <v>411</v>
      </c>
      <c r="BUE338" s="398" t="s">
        <v>411</v>
      </c>
      <c r="BUF338" s="398" t="s">
        <v>411</v>
      </c>
      <c r="BUG338" s="398" t="s">
        <v>411</v>
      </c>
      <c r="BUH338" s="398" t="s">
        <v>411</v>
      </c>
      <c r="BUI338" s="398" t="s">
        <v>411</v>
      </c>
      <c r="BUJ338" s="398" t="s">
        <v>411</v>
      </c>
      <c r="BUK338" s="398" t="s">
        <v>411</v>
      </c>
      <c r="BUL338" s="398" t="s">
        <v>411</v>
      </c>
      <c r="BUM338" s="398" t="s">
        <v>411</v>
      </c>
      <c r="BUN338" s="398" t="s">
        <v>411</v>
      </c>
      <c r="BUO338" s="398" t="s">
        <v>411</v>
      </c>
      <c r="BUP338" s="398" t="s">
        <v>411</v>
      </c>
      <c r="BUQ338" s="398" t="s">
        <v>411</v>
      </c>
      <c r="BUR338" s="398" t="s">
        <v>411</v>
      </c>
      <c r="BUS338" s="398" t="s">
        <v>411</v>
      </c>
      <c r="BUT338" s="398" t="s">
        <v>411</v>
      </c>
      <c r="BUU338" s="398" t="s">
        <v>411</v>
      </c>
      <c r="BUV338" s="398" t="s">
        <v>411</v>
      </c>
      <c r="BUW338" s="398" t="s">
        <v>411</v>
      </c>
      <c r="BUX338" s="398" t="s">
        <v>411</v>
      </c>
      <c r="BUY338" s="398" t="s">
        <v>411</v>
      </c>
      <c r="BUZ338" s="398" t="s">
        <v>411</v>
      </c>
      <c r="BVA338" s="398" t="s">
        <v>411</v>
      </c>
      <c r="BVB338" s="398" t="s">
        <v>411</v>
      </c>
      <c r="BVC338" s="398" t="s">
        <v>411</v>
      </c>
      <c r="BVD338" s="398" t="s">
        <v>411</v>
      </c>
      <c r="BVE338" s="398" t="s">
        <v>411</v>
      </c>
      <c r="BVF338" s="398" t="s">
        <v>411</v>
      </c>
      <c r="BVG338" s="398" t="s">
        <v>411</v>
      </c>
      <c r="BVH338" s="398" t="s">
        <v>411</v>
      </c>
      <c r="BVI338" s="398" t="s">
        <v>411</v>
      </c>
      <c r="BVJ338" s="398" t="s">
        <v>411</v>
      </c>
      <c r="BVK338" s="398" t="s">
        <v>411</v>
      </c>
      <c r="BVL338" s="398" t="s">
        <v>411</v>
      </c>
      <c r="BVM338" s="398" t="s">
        <v>411</v>
      </c>
      <c r="BVN338" s="398" t="s">
        <v>411</v>
      </c>
      <c r="BVO338" s="398" t="s">
        <v>411</v>
      </c>
      <c r="BVP338" s="398" t="s">
        <v>411</v>
      </c>
      <c r="BVQ338" s="398" t="s">
        <v>411</v>
      </c>
      <c r="BVR338" s="398" t="s">
        <v>411</v>
      </c>
      <c r="BVS338" s="398" t="s">
        <v>411</v>
      </c>
      <c r="BVT338" s="398" t="s">
        <v>411</v>
      </c>
      <c r="BVU338" s="398" t="s">
        <v>411</v>
      </c>
      <c r="BVV338" s="398" t="s">
        <v>411</v>
      </c>
      <c r="BVW338" s="398" t="s">
        <v>411</v>
      </c>
      <c r="BVX338" s="398" t="s">
        <v>411</v>
      </c>
      <c r="BVY338" s="398" t="s">
        <v>411</v>
      </c>
      <c r="BVZ338" s="398" t="s">
        <v>411</v>
      </c>
      <c r="BWA338" s="398" t="s">
        <v>411</v>
      </c>
      <c r="BWB338" s="398" t="s">
        <v>411</v>
      </c>
      <c r="BWC338" s="398" t="s">
        <v>411</v>
      </c>
      <c r="BWD338" s="398" t="s">
        <v>411</v>
      </c>
      <c r="BWE338" s="398" t="s">
        <v>411</v>
      </c>
      <c r="BWF338" s="398" t="s">
        <v>411</v>
      </c>
      <c r="BWG338" s="398" t="s">
        <v>411</v>
      </c>
      <c r="BWH338" s="398" t="s">
        <v>411</v>
      </c>
      <c r="BWI338" s="398" t="s">
        <v>411</v>
      </c>
      <c r="BWJ338" s="398" t="s">
        <v>411</v>
      </c>
      <c r="BWK338" s="398" t="s">
        <v>411</v>
      </c>
      <c r="BWL338" s="398" t="s">
        <v>411</v>
      </c>
      <c r="BWM338" s="398" t="s">
        <v>411</v>
      </c>
      <c r="BWN338" s="398" t="s">
        <v>411</v>
      </c>
      <c r="BWO338" s="398" t="s">
        <v>411</v>
      </c>
      <c r="BWP338" s="398" t="s">
        <v>411</v>
      </c>
      <c r="BWQ338" s="398" t="s">
        <v>411</v>
      </c>
      <c r="BWR338" s="398" t="s">
        <v>411</v>
      </c>
      <c r="BWS338" s="398" t="s">
        <v>411</v>
      </c>
      <c r="BWT338" s="398" t="s">
        <v>411</v>
      </c>
      <c r="BWU338" s="398" t="s">
        <v>411</v>
      </c>
      <c r="BWV338" s="398" t="s">
        <v>411</v>
      </c>
      <c r="BWW338" s="398" t="s">
        <v>411</v>
      </c>
      <c r="BWX338" s="398" t="s">
        <v>411</v>
      </c>
      <c r="BWY338" s="398" t="s">
        <v>411</v>
      </c>
      <c r="BWZ338" s="398" t="s">
        <v>411</v>
      </c>
      <c r="BXA338" s="398" t="s">
        <v>411</v>
      </c>
      <c r="BXB338" s="398" t="s">
        <v>411</v>
      </c>
      <c r="BXC338" s="398" t="s">
        <v>411</v>
      </c>
      <c r="BXD338" s="398" t="s">
        <v>411</v>
      </c>
      <c r="BXE338" s="398" t="s">
        <v>411</v>
      </c>
      <c r="BXF338" s="398" t="s">
        <v>411</v>
      </c>
      <c r="BXG338" s="398" t="s">
        <v>411</v>
      </c>
      <c r="BXH338" s="398" t="s">
        <v>411</v>
      </c>
      <c r="BXI338" s="398" t="s">
        <v>411</v>
      </c>
      <c r="BXJ338" s="398" t="s">
        <v>411</v>
      </c>
      <c r="BXK338" s="398" t="s">
        <v>411</v>
      </c>
      <c r="BXL338" s="398" t="s">
        <v>411</v>
      </c>
      <c r="BXM338" s="398" t="s">
        <v>411</v>
      </c>
      <c r="BXN338" s="398" t="s">
        <v>411</v>
      </c>
      <c r="BXO338" s="398" t="s">
        <v>411</v>
      </c>
      <c r="BXP338" s="398" t="s">
        <v>411</v>
      </c>
      <c r="BXQ338" s="398" t="s">
        <v>411</v>
      </c>
      <c r="BXR338" s="398" t="s">
        <v>411</v>
      </c>
      <c r="BXS338" s="398" t="s">
        <v>411</v>
      </c>
      <c r="BXT338" s="398" t="s">
        <v>411</v>
      </c>
      <c r="BXU338" s="398" t="s">
        <v>411</v>
      </c>
      <c r="BXV338" s="398" t="s">
        <v>411</v>
      </c>
      <c r="BXW338" s="398" t="s">
        <v>411</v>
      </c>
      <c r="BXX338" s="398" t="s">
        <v>411</v>
      </c>
      <c r="BXY338" s="398" t="s">
        <v>411</v>
      </c>
      <c r="BXZ338" s="398" t="s">
        <v>411</v>
      </c>
      <c r="BYA338" s="398" t="s">
        <v>411</v>
      </c>
      <c r="BYB338" s="398" t="s">
        <v>411</v>
      </c>
      <c r="BYC338" s="398" t="s">
        <v>411</v>
      </c>
      <c r="BYD338" s="398" t="s">
        <v>411</v>
      </c>
      <c r="BYE338" s="398" t="s">
        <v>411</v>
      </c>
      <c r="BYF338" s="398" t="s">
        <v>411</v>
      </c>
      <c r="BYG338" s="398" t="s">
        <v>411</v>
      </c>
      <c r="BYH338" s="398" t="s">
        <v>411</v>
      </c>
      <c r="BYI338" s="398" t="s">
        <v>411</v>
      </c>
      <c r="BYJ338" s="398" t="s">
        <v>411</v>
      </c>
      <c r="BYK338" s="398" t="s">
        <v>411</v>
      </c>
      <c r="BYL338" s="398" t="s">
        <v>411</v>
      </c>
      <c r="BYM338" s="398" t="s">
        <v>411</v>
      </c>
      <c r="BYN338" s="398" t="s">
        <v>411</v>
      </c>
      <c r="BYO338" s="398" t="s">
        <v>411</v>
      </c>
      <c r="BYP338" s="398" t="s">
        <v>411</v>
      </c>
      <c r="BYQ338" s="398" t="s">
        <v>411</v>
      </c>
      <c r="BYR338" s="398" t="s">
        <v>411</v>
      </c>
      <c r="BYS338" s="398" t="s">
        <v>411</v>
      </c>
      <c r="BYT338" s="398" t="s">
        <v>411</v>
      </c>
      <c r="BYU338" s="398" t="s">
        <v>411</v>
      </c>
      <c r="BYV338" s="398" t="s">
        <v>411</v>
      </c>
      <c r="BYW338" s="398" t="s">
        <v>411</v>
      </c>
      <c r="BYX338" s="398" t="s">
        <v>411</v>
      </c>
      <c r="BYY338" s="398" t="s">
        <v>411</v>
      </c>
      <c r="BYZ338" s="398" t="s">
        <v>411</v>
      </c>
      <c r="BZA338" s="398" t="s">
        <v>411</v>
      </c>
      <c r="BZB338" s="398" t="s">
        <v>411</v>
      </c>
      <c r="BZC338" s="398" t="s">
        <v>411</v>
      </c>
      <c r="BZD338" s="398" t="s">
        <v>411</v>
      </c>
      <c r="BZE338" s="398" t="s">
        <v>411</v>
      </c>
      <c r="BZF338" s="398" t="s">
        <v>411</v>
      </c>
      <c r="BZG338" s="398" t="s">
        <v>411</v>
      </c>
      <c r="BZH338" s="398" t="s">
        <v>411</v>
      </c>
      <c r="BZI338" s="398" t="s">
        <v>411</v>
      </c>
      <c r="BZJ338" s="398" t="s">
        <v>411</v>
      </c>
      <c r="BZK338" s="398" t="s">
        <v>411</v>
      </c>
      <c r="BZL338" s="398" t="s">
        <v>411</v>
      </c>
      <c r="BZM338" s="398" t="s">
        <v>411</v>
      </c>
      <c r="BZN338" s="398" t="s">
        <v>411</v>
      </c>
      <c r="BZO338" s="398" t="s">
        <v>411</v>
      </c>
      <c r="BZP338" s="398" t="s">
        <v>411</v>
      </c>
      <c r="BZQ338" s="398" t="s">
        <v>411</v>
      </c>
      <c r="BZR338" s="398" t="s">
        <v>411</v>
      </c>
      <c r="BZS338" s="398" t="s">
        <v>411</v>
      </c>
      <c r="BZT338" s="398" t="s">
        <v>411</v>
      </c>
      <c r="BZU338" s="398" t="s">
        <v>411</v>
      </c>
      <c r="BZV338" s="398" t="s">
        <v>411</v>
      </c>
      <c r="BZW338" s="398" t="s">
        <v>411</v>
      </c>
      <c r="BZX338" s="398" t="s">
        <v>411</v>
      </c>
      <c r="BZY338" s="398" t="s">
        <v>411</v>
      </c>
      <c r="BZZ338" s="398" t="s">
        <v>411</v>
      </c>
      <c r="CAA338" s="398" t="s">
        <v>411</v>
      </c>
      <c r="CAB338" s="398" t="s">
        <v>411</v>
      </c>
      <c r="CAC338" s="398" t="s">
        <v>411</v>
      </c>
      <c r="CAD338" s="398" t="s">
        <v>411</v>
      </c>
      <c r="CAE338" s="398" t="s">
        <v>411</v>
      </c>
      <c r="CAF338" s="398" t="s">
        <v>411</v>
      </c>
      <c r="CAG338" s="398" t="s">
        <v>411</v>
      </c>
      <c r="CAH338" s="398" t="s">
        <v>411</v>
      </c>
      <c r="CAI338" s="398" t="s">
        <v>411</v>
      </c>
      <c r="CAJ338" s="398" t="s">
        <v>411</v>
      </c>
      <c r="CAK338" s="398" t="s">
        <v>411</v>
      </c>
      <c r="CAL338" s="398" t="s">
        <v>411</v>
      </c>
      <c r="CAM338" s="398" t="s">
        <v>411</v>
      </c>
      <c r="CAN338" s="398" t="s">
        <v>411</v>
      </c>
      <c r="CAO338" s="398" t="s">
        <v>411</v>
      </c>
      <c r="CAP338" s="398" t="s">
        <v>411</v>
      </c>
      <c r="CAQ338" s="398" t="s">
        <v>411</v>
      </c>
      <c r="CAR338" s="398" t="s">
        <v>411</v>
      </c>
      <c r="CAS338" s="398" t="s">
        <v>411</v>
      </c>
      <c r="CAT338" s="398" t="s">
        <v>411</v>
      </c>
      <c r="CAU338" s="398" t="s">
        <v>411</v>
      </c>
      <c r="CAV338" s="398" t="s">
        <v>411</v>
      </c>
      <c r="CAW338" s="398" t="s">
        <v>411</v>
      </c>
      <c r="CAX338" s="398" t="s">
        <v>411</v>
      </c>
      <c r="CAY338" s="398" t="s">
        <v>411</v>
      </c>
      <c r="CAZ338" s="398" t="s">
        <v>411</v>
      </c>
      <c r="CBA338" s="398" t="s">
        <v>411</v>
      </c>
      <c r="CBB338" s="398" t="s">
        <v>411</v>
      </c>
      <c r="CBC338" s="398" t="s">
        <v>411</v>
      </c>
      <c r="CBD338" s="398" t="s">
        <v>411</v>
      </c>
      <c r="CBE338" s="398" t="s">
        <v>411</v>
      </c>
      <c r="CBF338" s="398" t="s">
        <v>411</v>
      </c>
      <c r="CBG338" s="398" t="s">
        <v>411</v>
      </c>
      <c r="CBH338" s="398" t="s">
        <v>411</v>
      </c>
      <c r="CBI338" s="398" t="s">
        <v>411</v>
      </c>
      <c r="CBJ338" s="398" t="s">
        <v>411</v>
      </c>
      <c r="CBK338" s="398" t="s">
        <v>411</v>
      </c>
      <c r="CBL338" s="398" t="s">
        <v>411</v>
      </c>
      <c r="CBM338" s="398" t="s">
        <v>411</v>
      </c>
      <c r="CBN338" s="398" t="s">
        <v>411</v>
      </c>
      <c r="CBO338" s="398" t="s">
        <v>411</v>
      </c>
      <c r="CBP338" s="398" t="s">
        <v>411</v>
      </c>
      <c r="CBQ338" s="398" t="s">
        <v>411</v>
      </c>
      <c r="CBR338" s="398" t="s">
        <v>411</v>
      </c>
      <c r="CBS338" s="398" t="s">
        <v>411</v>
      </c>
      <c r="CBT338" s="398" t="s">
        <v>411</v>
      </c>
      <c r="CBU338" s="398" t="s">
        <v>411</v>
      </c>
      <c r="CBV338" s="398" t="s">
        <v>411</v>
      </c>
      <c r="CBW338" s="398" t="s">
        <v>411</v>
      </c>
      <c r="CBX338" s="398" t="s">
        <v>411</v>
      </c>
      <c r="CBY338" s="398" t="s">
        <v>411</v>
      </c>
      <c r="CBZ338" s="398" t="s">
        <v>411</v>
      </c>
      <c r="CCA338" s="398" t="s">
        <v>411</v>
      </c>
      <c r="CCB338" s="398" t="s">
        <v>411</v>
      </c>
      <c r="CCC338" s="398" t="s">
        <v>411</v>
      </c>
      <c r="CCD338" s="398" t="s">
        <v>411</v>
      </c>
      <c r="CCE338" s="398" t="s">
        <v>411</v>
      </c>
      <c r="CCF338" s="398" t="s">
        <v>411</v>
      </c>
      <c r="CCG338" s="398" t="s">
        <v>411</v>
      </c>
      <c r="CCH338" s="398" t="s">
        <v>411</v>
      </c>
      <c r="CCI338" s="398" t="s">
        <v>411</v>
      </c>
      <c r="CCJ338" s="398" t="s">
        <v>411</v>
      </c>
      <c r="CCK338" s="398" t="s">
        <v>411</v>
      </c>
      <c r="CCL338" s="398" t="s">
        <v>411</v>
      </c>
      <c r="CCM338" s="398" t="s">
        <v>411</v>
      </c>
      <c r="CCN338" s="398" t="s">
        <v>411</v>
      </c>
      <c r="CCO338" s="398" t="s">
        <v>411</v>
      </c>
      <c r="CCP338" s="398" t="s">
        <v>411</v>
      </c>
      <c r="CCQ338" s="398" t="s">
        <v>411</v>
      </c>
      <c r="CCR338" s="398" t="s">
        <v>411</v>
      </c>
      <c r="CCS338" s="398" t="s">
        <v>411</v>
      </c>
      <c r="CCT338" s="398" t="s">
        <v>411</v>
      </c>
      <c r="CCU338" s="398" t="s">
        <v>411</v>
      </c>
      <c r="CCV338" s="398" t="s">
        <v>411</v>
      </c>
      <c r="CCW338" s="398" t="s">
        <v>411</v>
      </c>
      <c r="CCX338" s="398" t="s">
        <v>411</v>
      </c>
      <c r="CCY338" s="398" t="s">
        <v>411</v>
      </c>
      <c r="CCZ338" s="398" t="s">
        <v>411</v>
      </c>
      <c r="CDA338" s="398" t="s">
        <v>411</v>
      </c>
      <c r="CDB338" s="398" t="s">
        <v>411</v>
      </c>
      <c r="CDC338" s="398" t="s">
        <v>411</v>
      </c>
      <c r="CDD338" s="398" t="s">
        <v>411</v>
      </c>
      <c r="CDE338" s="398" t="s">
        <v>411</v>
      </c>
      <c r="CDF338" s="398" t="s">
        <v>411</v>
      </c>
      <c r="CDG338" s="398" t="s">
        <v>411</v>
      </c>
      <c r="CDH338" s="398" t="s">
        <v>411</v>
      </c>
      <c r="CDI338" s="398" t="s">
        <v>411</v>
      </c>
      <c r="CDJ338" s="398" t="s">
        <v>411</v>
      </c>
      <c r="CDK338" s="398" t="s">
        <v>411</v>
      </c>
      <c r="CDL338" s="398" t="s">
        <v>411</v>
      </c>
      <c r="CDM338" s="398" t="s">
        <v>411</v>
      </c>
      <c r="CDN338" s="398" t="s">
        <v>411</v>
      </c>
      <c r="CDO338" s="398" t="s">
        <v>411</v>
      </c>
      <c r="CDP338" s="398" t="s">
        <v>411</v>
      </c>
      <c r="CDQ338" s="398" t="s">
        <v>411</v>
      </c>
      <c r="CDR338" s="398" t="s">
        <v>411</v>
      </c>
      <c r="CDS338" s="398" t="s">
        <v>411</v>
      </c>
      <c r="CDT338" s="398" t="s">
        <v>411</v>
      </c>
      <c r="CDU338" s="398" t="s">
        <v>411</v>
      </c>
      <c r="CDV338" s="398" t="s">
        <v>411</v>
      </c>
      <c r="CDW338" s="398" t="s">
        <v>411</v>
      </c>
      <c r="CDX338" s="398" t="s">
        <v>411</v>
      </c>
      <c r="CDY338" s="398" t="s">
        <v>411</v>
      </c>
      <c r="CDZ338" s="398" t="s">
        <v>411</v>
      </c>
      <c r="CEA338" s="398" t="s">
        <v>411</v>
      </c>
      <c r="CEB338" s="398" t="s">
        <v>411</v>
      </c>
      <c r="CEC338" s="398" t="s">
        <v>411</v>
      </c>
      <c r="CED338" s="398" t="s">
        <v>411</v>
      </c>
      <c r="CEE338" s="398" t="s">
        <v>411</v>
      </c>
      <c r="CEF338" s="398" t="s">
        <v>411</v>
      </c>
      <c r="CEG338" s="398" t="s">
        <v>411</v>
      </c>
      <c r="CEH338" s="398" t="s">
        <v>411</v>
      </c>
      <c r="CEI338" s="398" t="s">
        <v>411</v>
      </c>
      <c r="CEJ338" s="398" t="s">
        <v>411</v>
      </c>
      <c r="CEK338" s="398" t="s">
        <v>411</v>
      </c>
      <c r="CEL338" s="398" t="s">
        <v>411</v>
      </c>
      <c r="CEM338" s="398" t="s">
        <v>411</v>
      </c>
      <c r="CEN338" s="398" t="s">
        <v>411</v>
      </c>
      <c r="CEO338" s="398" t="s">
        <v>411</v>
      </c>
      <c r="CEP338" s="398" t="s">
        <v>411</v>
      </c>
      <c r="CEQ338" s="398" t="s">
        <v>411</v>
      </c>
      <c r="CER338" s="398" t="s">
        <v>411</v>
      </c>
      <c r="CES338" s="398" t="s">
        <v>411</v>
      </c>
      <c r="CET338" s="398" t="s">
        <v>411</v>
      </c>
      <c r="CEU338" s="398" t="s">
        <v>411</v>
      </c>
      <c r="CEV338" s="398" t="s">
        <v>411</v>
      </c>
      <c r="CEW338" s="398" t="s">
        <v>411</v>
      </c>
      <c r="CEX338" s="398" t="s">
        <v>411</v>
      </c>
      <c r="CEY338" s="398" t="s">
        <v>411</v>
      </c>
      <c r="CEZ338" s="398" t="s">
        <v>411</v>
      </c>
      <c r="CFA338" s="398" t="s">
        <v>411</v>
      </c>
      <c r="CFB338" s="398" t="s">
        <v>411</v>
      </c>
      <c r="CFC338" s="398" t="s">
        <v>411</v>
      </c>
      <c r="CFD338" s="398" t="s">
        <v>411</v>
      </c>
      <c r="CFE338" s="398" t="s">
        <v>411</v>
      </c>
      <c r="CFF338" s="398" t="s">
        <v>411</v>
      </c>
      <c r="CFG338" s="398" t="s">
        <v>411</v>
      </c>
      <c r="CFH338" s="398" t="s">
        <v>411</v>
      </c>
      <c r="CFI338" s="398" t="s">
        <v>411</v>
      </c>
      <c r="CFJ338" s="398" t="s">
        <v>411</v>
      </c>
      <c r="CFK338" s="398" t="s">
        <v>411</v>
      </c>
      <c r="CFL338" s="398" t="s">
        <v>411</v>
      </c>
      <c r="CFM338" s="398" t="s">
        <v>411</v>
      </c>
      <c r="CFN338" s="398" t="s">
        <v>411</v>
      </c>
      <c r="CFO338" s="398" t="s">
        <v>411</v>
      </c>
      <c r="CFP338" s="398" t="s">
        <v>411</v>
      </c>
      <c r="CFQ338" s="398" t="s">
        <v>411</v>
      </c>
      <c r="CFR338" s="398" t="s">
        <v>411</v>
      </c>
      <c r="CFS338" s="398" t="s">
        <v>411</v>
      </c>
      <c r="CFT338" s="398" t="s">
        <v>411</v>
      </c>
      <c r="CFU338" s="398" t="s">
        <v>411</v>
      </c>
      <c r="CFV338" s="398" t="s">
        <v>411</v>
      </c>
      <c r="CFW338" s="398" t="s">
        <v>411</v>
      </c>
      <c r="CFX338" s="398" t="s">
        <v>411</v>
      </c>
      <c r="CFY338" s="398" t="s">
        <v>411</v>
      </c>
      <c r="CFZ338" s="398" t="s">
        <v>411</v>
      </c>
      <c r="CGA338" s="398" t="s">
        <v>411</v>
      </c>
      <c r="CGB338" s="398" t="s">
        <v>411</v>
      </c>
      <c r="CGC338" s="398" t="s">
        <v>411</v>
      </c>
      <c r="CGD338" s="398" t="s">
        <v>411</v>
      </c>
      <c r="CGE338" s="398" t="s">
        <v>411</v>
      </c>
      <c r="CGF338" s="398" t="s">
        <v>411</v>
      </c>
      <c r="CGG338" s="398" t="s">
        <v>411</v>
      </c>
      <c r="CGH338" s="398" t="s">
        <v>411</v>
      </c>
      <c r="CGI338" s="398" t="s">
        <v>411</v>
      </c>
      <c r="CGJ338" s="398" t="s">
        <v>411</v>
      </c>
      <c r="CGK338" s="398" t="s">
        <v>411</v>
      </c>
      <c r="CGL338" s="398" t="s">
        <v>411</v>
      </c>
      <c r="CGM338" s="398" t="s">
        <v>411</v>
      </c>
      <c r="CGN338" s="398" t="s">
        <v>411</v>
      </c>
      <c r="CGO338" s="398" t="s">
        <v>411</v>
      </c>
      <c r="CGP338" s="398" t="s">
        <v>411</v>
      </c>
      <c r="CGQ338" s="398" t="s">
        <v>411</v>
      </c>
      <c r="CGR338" s="398" t="s">
        <v>411</v>
      </c>
      <c r="CGS338" s="398" t="s">
        <v>411</v>
      </c>
      <c r="CGT338" s="398" t="s">
        <v>411</v>
      </c>
      <c r="CGU338" s="398" t="s">
        <v>411</v>
      </c>
      <c r="CGV338" s="398" t="s">
        <v>411</v>
      </c>
      <c r="CGW338" s="398" t="s">
        <v>411</v>
      </c>
      <c r="CGX338" s="398" t="s">
        <v>411</v>
      </c>
      <c r="CGY338" s="398" t="s">
        <v>411</v>
      </c>
      <c r="CGZ338" s="398" t="s">
        <v>411</v>
      </c>
      <c r="CHA338" s="398" t="s">
        <v>411</v>
      </c>
      <c r="CHB338" s="398" t="s">
        <v>411</v>
      </c>
      <c r="CHC338" s="398" t="s">
        <v>411</v>
      </c>
      <c r="CHD338" s="398" t="s">
        <v>411</v>
      </c>
      <c r="CHE338" s="398" t="s">
        <v>411</v>
      </c>
      <c r="CHF338" s="398" t="s">
        <v>411</v>
      </c>
      <c r="CHG338" s="398" t="s">
        <v>411</v>
      </c>
      <c r="CHH338" s="398" t="s">
        <v>411</v>
      </c>
      <c r="CHI338" s="398" t="s">
        <v>411</v>
      </c>
      <c r="CHJ338" s="398" t="s">
        <v>411</v>
      </c>
      <c r="CHK338" s="398" t="s">
        <v>411</v>
      </c>
      <c r="CHL338" s="398" t="s">
        <v>411</v>
      </c>
      <c r="CHM338" s="398" t="s">
        <v>411</v>
      </c>
      <c r="CHN338" s="398" t="s">
        <v>411</v>
      </c>
      <c r="CHO338" s="398" t="s">
        <v>411</v>
      </c>
      <c r="CHP338" s="398" t="s">
        <v>411</v>
      </c>
      <c r="CHQ338" s="398" t="s">
        <v>411</v>
      </c>
      <c r="CHR338" s="398" t="s">
        <v>411</v>
      </c>
      <c r="CHS338" s="398" t="s">
        <v>411</v>
      </c>
      <c r="CHT338" s="398" t="s">
        <v>411</v>
      </c>
      <c r="CHU338" s="398" t="s">
        <v>411</v>
      </c>
      <c r="CHV338" s="398" t="s">
        <v>411</v>
      </c>
      <c r="CHW338" s="398" t="s">
        <v>411</v>
      </c>
      <c r="CHX338" s="398" t="s">
        <v>411</v>
      </c>
      <c r="CHY338" s="398" t="s">
        <v>411</v>
      </c>
      <c r="CHZ338" s="398" t="s">
        <v>411</v>
      </c>
      <c r="CIA338" s="398" t="s">
        <v>411</v>
      </c>
      <c r="CIB338" s="398" t="s">
        <v>411</v>
      </c>
      <c r="CIC338" s="398" t="s">
        <v>411</v>
      </c>
      <c r="CID338" s="398" t="s">
        <v>411</v>
      </c>
      <c r="CIE338" s="398" t="s">
        <v>411</v>
      </c>
      <c r="CIF338" s="398" t="s">
        <v>411</v>
      </c>
      <c r="CIG338" s="398" t="s">
        <v>411</v>
      </c>
      <c r="CIH338" s="398" t="s">
        <v>411</v>
      </c>
      <c r="CII338" s="398" t="s">
        <v>411</v>
      </c>
      <c r="CIJ338" s="398" t="s">
        <v>411</v>
      </c>
      <c r="CIK338" s="398" t="s">
        <v>411</v>
      </c>
      <c r="CIL338" s="398" t="s">
        <v>411</v>
      </c>
      <c r="CIM338" s="398" t="s">
        <v>411</v>
      </c>
      <c r="CIN338" s="398" t="s">
        <v>411</v>
      </c>
      <c r="CIO338" s="398" t="s">
        <v>411</v>
      </c>
      <c r="CIP338" s="398" t="s">
        <v>411</v>
      </c>
      <c r="CIQ338" s="398" t="s">
        <v>411</v>
      </c>
      <c r="CIR338" s="398" t="s">
        <v>411</v>
      </c>
      <c r="CIS338" s="398" t="s">
        <v>411</v>
      </c>
      <c r="CIT338" s="398" t="s">
        <v>411</v>
      </c>
      <c r="CIU338" s="398" t="s">
        <v>411</v>
      </c>
      <c r="CIV338" s="398" t="s">
        <v>411</v>
      </c>
      <c r="CIW338" s="398" t="s">
        <v>411</v>
      </c>
      <c r="CIX338" s="398" t="s">
        <v>411</v>
      </c>
      <c r="CIY338" s="398" t="s">
        <v>411</v>
      </c>
      <c r="CIZ338" s="398" t="s">
        <v>411</v>
      </c>
      <c r="CJA338" s="398" t="s">
        <v>411</v>
      </c>
      <c r="CJB338" s="398" t="s">
        <v>411</v>
      </c>
      <c r="CJC338" s="398" t="s">
        <v>411</v>
      </c>
      <c r="CJD338" s="398" t="s">
        <v>411</v>
      </c>
      <c r="CJE338" s="398" t="s">
        <v>411</v>
      </c>
      <c r="CJF338" s="398" t="s">
        <v>411</v>
      </c>
      <c r="CJG338" s="398" t="s">
        <v>411</v>
      </c>
      <c r="CJH338" s="398" t="s">
        <v>411</v>
      </c>
      <c r="CJI338" s="398" t="s">
        <v>411</v>
      </c>
      <c r="CJJ338" s="398" t="s">
        <v>411</v>
      </c>
      <c r="CJK338" s="398" t="s">
        <v>411</v>
      </c>
      <c r="CJL338" s="398" t="s">
        <v>411</v>
      </c>
      <c r="CJM338" s="398" t="s">
        <v>411</v>
      </c>
      <c r="CJN338" s="398" t="s">
        <v>411</v>
      </c>
      <c r="CJO338" s="398" t="s">
        <v>411</v>
      </c>
      <c r="CJP338" s="398" t="s">
        <v>411</v>
      </c>
      <c r="CJQ338" s="398" t="s">
        <v>411</v>
      </c>
      <c r="CJR338" s="398" t="s">
        <v>411</v>
      </c>
      <c r="CJS338" s="398" t="s">
        <v>411</v>
      </c>
      <c r="CJT338" s="398" t="s">
        <v>411</v>
      </c>
      <c r="CJU338" s="398" t="s">
        <v>411</v>
      </c>
      <c r="CJV338" s="398" t="s">
        <v>411</v>
      </c>
      <c r="CJW338" s="398" t="s">
        <v>411</v>
      </c>
      <c r="CJX338" s="398" t="s">
        <v>411</v>
      </c>
      <c r="CJY338" s="398" t="s">
        <v>411</v>
      </c>
      <c r="CJZ338" s="398" t="s">
        <v>411</v>
      </c>
      <c r="CKA338" s="398" t="s">
        <v>411</v>
      </c>
      <c r="CKB338" s="398" t="s">
        <v>411</v>
      </c>
      <c r="CKC338" s="398" t="s">
        <v>411</v>
      </c>
      <c r="CKD338" s="398" t="s">
        <v>411</v>
      </c>
      <c r="CKE338" s="398" t="s">
        <v>411</v>
      </c>
      <c r="CKF338" s="398" t="s">
        <v>411</v>
      </c>
      <c r="CKG338" s="398" t="s">
        <v>411</v>
      </c>
      <c r="CKH338" s="398" t="s">
        <v>411</v>
      </c>
      <c r="CKI338" s="398" t="s">
        <v>411</v>
      </c>
      <c r="CKJ338" s="398" t="s">
        <v>411</v>
      </c>
      <c r="CKK338" s="398" t="s">
        <v>411</v>
      </c>
      <c r="CKL338" s="398" t="s">
        <v>411</v>
      </c>
      <c r="CKM338" s="398" t="s">
        <v>411</v>
      </c>
      <c r="CKN338" s="398" t="s">
        <v>411</v>
      </c>
      <c r="CKO338" s="398" t="s">
        <v>411</v>
      </c>
      <c r="CKP338" s="398" t="s">
        <v>411</v>
      </c>
      <c r="CKQ338" s="398" t="s">
        <v>411</v>
      </c>
      <c r="CKR338" s="398" t="s">
        <v>411</v>
      </c>
      <c r="CKS338" s="398" t="s">
        <v>411</v>
      </c>
      <c r="CKT338" s="398" t="s">
        <v>411</v>
      </c>
      <c r="CKU338" s="398" t="s">
        <v>411</v>
      </c>
      <c r="CKV338" s="398" t="s">
        <v>411</v>
      </c>
      <c r="CKW338" s="398" t="s">
        <v>411</v>
      </c>
      <c r="CKX338" s="398" t="s">
        <v>411</v>
      </c>
      <c r="CKY338" s="398" t="s">
        <v>411</v>
      </c>
      <c r="CKZ338" s="398" t="s">
        <v>411</v>
      </c>
      <c r="CLA338" s="398" t="s">
        <v>411</v>
      </c>
      <c r="CLB338" s="398" t="s">
        <v>411</v>
      </c>
      <c r="CLC338" s="398" t="s">
        <v>411</v>
      </c>
      <c r="CLD338" s="398" t="s">
        <v>411</v>
      </c>
      <c r="CLE338" s="398" t="s">
        <v>411</v>
      </c>
      <c r="CLF338" s="398" t="s">
        <v>411</v>
      </c>
      <c r="CLG338" s="398" t="s">
        <v>411</v>
      </c>
      <c r="CLH338" s="398" t="s">
        <v>411</v>
      </c>
      <c r="CLI338" s="398" t="s">
        <v>411</v>
      </c>
      <c r="CLJ338" s="398" t="s">
        <v>411</v>
      </c>
      <c r="CLK338" s="398" t="s">
        <v>411</v>
      </c>
      <c r="CLL338" s="398" t="s">
        <v>411</v>
      </c>
      <c r="CLM338" s="398" t="s">
        <v>411</v>
      </c>
      <c r="CLN338" s="398" t="s">
        <v>411</v>
      </c>
      <c r="CLO338" s="398" t="s">
        <v>411</v>
      </c>
      <c r="CLP338" s="398" t="s">
        <v>411</v>
      </c>
      <c r="CLQ338" s="398" t="s">
        <v>411</v>
      </c>
      <c r="CLR338" s="398" t="s">
        <v>411</v>
      </c>
      <c r="CLS338" s="398" t="s">
        <v>411</v>
      </c>
      <c r="CLT338" s="398" t="s">
        <v>411</v>
      </c>
      <c r="CLU338" s="398" t="s">
        <v>411</v>
      </c>
      <c r="CLV338" s="398" t="s">
        <v>411</v>
      </c>
      <c r="CLW338" s="398" t="s">
        <v>411</v>
      </c>
      <c r="CLX338" s="398" t="s">
        <v>411</v>
      </c>
      <c r="CLY338" s="398" t="s">
        <v>411</v>
      </c>
      <c r="CLZ338" s="398" t="s">
        <v>411</v>
      </c>
      <c r="CMA338" s="398" t="s">
        <v>411</v>
      </c>
      <c r="CMB338" s="398" t="s">
        <v>411</v>
      </c>
      <c r="CMC338" s="398" t="s">
        <v>411</v>
      </c>
      <c r="CMD338" s="398" t="s">
        <v>411</v>
      </c>
      <c r="CME338" s="398" t="s">
        <v>411</v>
      </c>
      <c r="CMF338" s="398" t="s">
        <v>411</v>
      </c>
      <c r="CMG338" s="398" t="s">
        <v>411</v>
      </c>
      <c r="CMH338" s="398" t="s">
        <v>411</v>
      </c>
      <c r="CMI338" s="398" t="s">
        <v>411</v>
      </c>
      <c r="CMJ338" s="398" t="s">
        <v>411</v>
      </c>
      <c r="CMK338" s="398" t="s">
        <v>411</v>
      </c>
      <c r="CML338" s="398" t="s">
        <v>411</v>
      </c>
      <c r="CMM338" s="398" t="s">
        <v>411</v>
      </c>
      <c r="CMN338" s="398" t="s">
        <v>411</v>
      </c>
      <c r="CMO338" s="398" t="s">
        <v>411</v>
      </c>
      <c r="CMP338" s="398" t="s">
        <v>411</v>
      </c>
      <c r="CMQ338" s="398" t="s">
        <v>411</v>
      </c>
      <c r="CMR338" s="398" t="s">
        <v>411</v>
      </c>
      <c r="CMS338" s="398" t="s">
        <v>411</v>
      </c>
      <c r="CMT338" s="398" t="s">
        <v>411</v>
      </c>
      <c r="CMU338" s="398" t="s">
        <v>411</v>
      </c>
      <c r="CMV338" s="398" t="s">
        <v>411</v>
      </c>
      <c r="CMW338" s="398" t="s">
        <v>411</v>
      </c>
      <c r="CMX338" s="398" t="s">
        <v>411</v>
      </c>
      <c r="CMY338" s="398" t="s">
        <v>411</v>
      </c>
      <c r="CMZ338" s="398" t="s">
        <v>411</v>
      </c>
      <c r="CNA338" s="398" t="s">
        <v>411</v>
      </c>
      <c r="CNB338" s="398" t="s">
        <v>411</v>
      </c>
      <c r="CNC338" s="398" t="s">
        <v>411</v>
      </c>
      <c r="CND338" s="398" t="s">
        <v>411</v>
      </c>
      <c r="CNE338" s="398" t="s">
        <v>411</v>
      </c>
      <c r="CNF338" s="398" t="s">
        <v>411</v>
      </c>
      <c r="CNG338" s="398" t="s">
        <v>411</v>
      </c>
      <c r="CNH338" s="398" t="s">
        <v>411</v>
      </c>
      <c r="CNI338" s="398" t="s">
        <v>411</v>
      </c>
      <c r="CNJ338" s="398" t="s">
        <v>411</v>
      </c>
      <c r="CNK338" s="398" t="s">
        <v>411</v>
      </c>
      <c r="CNL338" s="398" t="s">
        <v>411</v>
      </c>
      <c r="CNM338" s="398" t="s">
        <v>411</v>
      </c>
      <c r="CNN338" s="398" t="s">
        <v>411</v>
      </c>
      <c r="CNO338" s="398" t="s">
        <v>411</v>
      </c>
      <c r="CNP338" s="398" t="s">
        <v>411</v>
      </c>
      <c r="CNQ338" s="398" t="s">
        <v>411</v>
      </c>
      <c r="CNR338" s="398" t="s">
        <v>411</v>
      </c>
      <c r="CNS338" s="398" t="s">
        <v>411</v>
      </c>
      <c r="CNT338" s="398" t="s">
        <v>411</v>
      </c>
      <c r="CNU338" s="398" t="s">
        <v>411</v>
      </c>
      <c r="CNV338" s="398" t="s">
        <v>411</v>
      </c>
      <c r="CNW338" s="398" t="s">
        <v>411</v>
      </c>
      <c r="CNX338" s="398" t="s">
        <v>411</v>
      </c>
      <c r="CNY338" s="398" t="s">
        <v>411</v>
      </c>
      <c r="CNZ338" s="398" t="s">
        <v>411</v>
      </c>
      <c r="COA338" s="398" t="s">
        <v>411</v>
      </c>
      <c r="COB338" s="398" t="s">
        <v>411</v>
      </c>
      <c r="COC338" s="398" t="s">
        <v>411</v>
      </c>
      <c r="COD338" s="398" t="s">
        <v>411</v>
      </c>
      <c r="COE338" s="398" t="s">
        <v>411</v>
      </c>
      <c r="COF338" s="398" t="s">
        <v>411</v>
      </c>
      <c r="COG338" s="398" t="s">
        <v>411</v>
      </c>
      <c r="COH338" s="398" t="s">
        <v>411</v>
      </c>
      <c r="COI338" s="398" t="s">
        <v>411</v>
      </c>
      <c r="COJ338" s="398" t="s">
        <v>411</v>
      </c>
      <c r="COK338" s="398" t="s">
        <v>411</v>
      </c>
      <c r="COL338" s="398" t="s">
        <v>411</v>
      </c>
      <c r="COM338" s="398" t="s">
        <v>411</v>
      </c>
      <c r="CON338" s="398" t="s">
        <v>411</v>
      </c>
      <c r="COO338" s="398" t="s">
        <v>411</v>
      </c>
      <c r="COP338" s="398" t="s">
        <v>411</v>
      </c>
      <c r="COQ338" s="398" t="s">
        <v>411</v>
      </c>
      <c r="COR338" s="398" t="s">
        <v>411</v>
      </c>
      <c r="COS338" s="398" t="s">
        <v>411</v>
      </c>
      <c r="COT338" s="398" t="s">
        <v>411</v>
      </c>
      <c r="COU338" s="398" t="s">
        <v>411</v>
      </c>
      <c r="COV338" s="398" t="s">
        <v>411</v>
      </c>
      <c r="COW338" s="398" t="s">
        <v>411</v>
      </c>
      <c r="COX338" s="398" t="s">
        <v>411</v>
      </c>
      <c r="COY338" s="398" t="s">
        <v>411</v>
      </c>
      <c r="COZ338" s="398" t="s">
        <v>411</v>
      </c>
      <c r="CPA338" s="398" t="s">
        <v>411</v>
      </c>
      <c r="CPB338" s="398" t="s">
        <v>411</v>
      </c>
      <c r="CPC338" s="398" t="s">
        <v>411</v>
      </c>
      <c r="CPD338" s="398" t="s">
        <v>411</v>
      </c>
      <c r="CPE338" s="398" t="s">
        <v>411</v>
      </c>
      <c r="CPF338" s="398" t="s">
        <v>411</v>
      </c>
      <c r="CPG338" s="398" t="s">
        <v>411</v>
      </c>
      <c r="CPH338" s="398" t="s">
        <v>411</v>
      </c>
      <c r="CPI338" s="398" t="s">
        <v>411</v>
      </c>
      <c r="CPJ338" s="398" t="s">
        <v>411</v>
      </c>
      <c r="CPK338" s="398" t="s">
        <v>411</v>
      </c>
      <c r="CPL338" s="398" t="s">
        <v>411</v>
      </c>
      <c r="CPM338" s="398" t="s">
        <v>411</v>
      </c>
      <c r="CPN338" s="398" t="s">
        <v>411</v>
      </c>
      <c r="CPO338" s="398" t="s">
        <v>411</v>
      </c>
      <c r="CPP338" s="398" t="s">
        <v>411</v>
      </c>
      <c r="CPQ338" s="398" t="s">
        <v>411</v>
      </c>
      <c r="CPR338" s="398" t="s">
        <v>411</v>
      </c>
      <c r="CPS338" s="398" t="s">
        <v>411</v>
      </c>
      <c r="CPT338" s="398" t="s">
        <v>411</v>
      </c>
      <c r="CPU338" s="398" t="s">
        <v>411</v>
      </c>
      <c r="CPV338" s="398" t="s">
        <v>411</v>
      </c>
      <c r="CPW338" s="398" t="s">
        <v>411</v>
      </c>
      <c r="CPX338" s="398" t="s">
        <v>411</v>
      </c>
      <c r="CPY338" s="398" t="s">
        <v>411</v>
      </c>
      <c r="CPZ338" s="398" t="s">
        <v>411</v>
      </c>
      <c r="CQA338" s="398" t="s">
        <v>411</v>
      </c>
      <c r="CQB338" s="398" t="s">
        <v>411</v>
      </c>
      <c r="CQC338" s="398" t="s">
        <v>411</v>
      </c>
      <c r="CQD338" s="398" t="s">
        <v>411</v>
      </c>
      <c r="CQE338" s="398" t="s">
        <v>411</v>
      </c>
      <c r="CQF338" s="398" t="s">
        <v>411</v>
      </c>
      <c r="CQG338" s="398" t="s">
        <v>411</v>
      </c>
      <c r="CQH338" s="398" t="s">
        <v>411</v>
      </c>
      <c r="CQI338" s="398" t="s">
        <v>411</v>
      </c>
      <c r="CQJ338" s="398" t="s">
        <v>411</v>
      </c>
      <c r="CQK338" s="398" t="s">
        <v>411</v>
      </c>
      <c r="CQL338" s="398" t="s">
        <v>411</v>
      </c>
      <c r="CQM338" s="398" t="s">
        <v>411</v>
      </c>
      <c r="CQN338" s="398" t="s">
        <v>411</v>
      </c>
      <c r="CQO338" s="398" t="s">
        <v>411</v>
      </c>
      <c r="CQP338" s="398" t="s">
        <v>411</v>
      </c>
      <c r="CQQ338" s="398" t="s">
        <v>411</v>
      </c>
      <c r="CQR338" s="398" t="s">
        <v>411</v>
      </c>
      <c r="CQS338" s="398" t="s">
        <v>411</v>
      </c>
      <c r="CQT338" s="398" t="s">
        <v>411</v>
      </c>
      <c r="CQU338" s="398" t="s">
        <v>411</v>
      </c>
      <c r="CQV338" s="398" t="s">
        <v>411</v>
      </c>
      <c r="CQW338" s="398" t="s">
        <v>411</v>
      </c>
      <c r="CQX338" s="398" t="s">
        <v>411</v>
      </c>
      <c r="CQY338" s="398" t="s">
        <v>411</v>
      </c>
      <c r="CQZ338" s="398" t="s">
        <v>411</v>
      </c>
      <c r="CRA338" s="398" t="s">
        <v>411</v>
      </c>
      <c r="CRB338" s="398" t="s">
        <v>411</v>
      </c>
      <c r="CRC338" s="398" t="s">
        <v>411</v>
      </c>
      <c r="CRD338" s="398" t="s">
        <v>411</v>
      </c>
      <c r="CRE338" s="398" t="s">
        <v>411</v>
      </c>
      <c r="CRF338" s="398" t="s">
        <v>411</v>
      </c>
      <c r="CRG338" s="398" t="s">
        <v>411</v>
      </c>
      <c r="CRH338" s="398" t="s">
        <v>411</v>
      </c>
      <c r="CRI338" s="398" t="s">
        <v>411</v>
      </c>
      <c r="CRJ338" s="398" t="s">
        <v>411</v>
      </c>
      <c r="CRK338" s="398" t="s">
        <v>411</v>
      </c>
      <c r="CRL338" s="398" t="s">
        <v>411</v>
      </c>
      <c r="CRM338" s="398" t="s">
        <v>411</v>
      </c>
      <c r="CRN338" s="398" t="s">
        <v>411</v>
      </c>
      <c r="CRO338" s="398" t="s">
        <v>411</v>
      </c>
      <c r="CRP338" s="398" t="s">
        <v>411</v>
      </c>
      <c r="CRQ338" s="398" t="s">
        <v>411</v>
      </c>
      <c r="CRR338" s="398" t="s">
        <v>411</v>
      </c>
      <c r="CRS338" s="398" t="s">
        <v>411</v>
      </c>
      <c r="CRT338" s="398" t="s">
        <v>411</v>
      </c>
      <c r="CRU338" s="398" t="s">
        <v>411</v>
      </c>
      <c r="CRV338" s="398" t="s">
        <v>411</v>
      </c>
      <c r="CRW338" s="398" t="s">
        <v>411</v>
      </c>
      <c r="CRX338" s="398" t="s">
        <v>411</v>
      </c>
      <c r="CRY338" s="398" t="s">
        <v>411</v>
      </c>
      <c r="CRZ338" s="398" t="s">
        <v>411</v>
      </c>
      <c r="CSA338" s="398" t="s">
        <v>411</v>
      </c>
      <c r="CSB338" s="398" t="s">
        <v>411</v>
      </c>
      <c r="CSC338" s="398" t="s">
        <v>411</v>
      </c>
      <c r="CSD338" s="398" t="s">
        <v>411</v>
      </c>
      <c r="CSE338" s="398" t="s">
        <v>411</v>
      </c>
      <c r="CSF338" s="398" t="s">
        <v>411</v>
      </c>
      <c r="CSG338" s="398" t="s">
        <v>411</v>
      </c>
      <c r="CSH338" s="398" t="s">
        <v>411</v>
      </c>
      <c r="CSI338" s="398" t="s">
        <v>411</v>
      </c>
      <c r="CSJ338" s="398" t="s">
        <v>411</v>
      </c>
      <c r="CSK338" s="398" t="s">
        <v>411</v>
      </c>
      <c r="CSL338" s="398" t="s">
        <v>411</v>
      </c>
      <c r="CSM338" s="398" t="s">
        <v>411</v>
      </c>
      <c r="CSN338" s="398" t="s">
        <v>411</v>
      </c>
      <c r="CSO338" s="398" t="s">
        <v>411</v>
      </c>
      <c r="CSP338" s="398" t="s">
        <v>411</v>
      </c>
      <c r="CSQ338" s="398" t="s">
        <v>411</v>
      </c>
      <c r="CSR338" s="398" t="s">
        <v>411</v>
      </c>
      <c r="CSS338" s="398" t="s">
        <v>411</v>
      </c>
      <c r="CST338" s="398" t="s">
        <v>411</v>
      </c>
      <c r="CSU338" s="398" t="s">
        <v>411</v>
      </c>
      <c r="CSV338" s="398" t="s">
        <v>411</v>
      </c>
      <c r="CSW338" s="398" t="s">
        <v>411</v>
      </c>
      <c r="CSX338" s="398" t="s">
        <v>411</v>
      </c>
      <c r="CSY338" s="398" t="s">
        <v>411</v>
      </c>
      <c r="CSZ338" s="398" t="s">
        <v>411</v>
      </c>
      <c r="CTA338" s="398" t="s">
        <v>411</v>
      </c>
      <c r="CTB338" s="398" t="s">
        <v>411</v>
      </c>
      <c r="CTC338" s="398" t="s">
        <v>411</v>
      </c>
      <c r="CTD338" s="398" t="s">
        <v>411</v>
      </c>
      <c r="CTE338" s="398" t="s">
        <v>411</v>
      </c>
      <c r="CTF338" s="398" t="s">
        <v>411</v>
      </c>
      <c r="CTG338" s="398" t="s">
        <v>411</v>
      </c>
      <c r="CTH338" s="398" t="s">
        <v>411</v>
      </c>
      <c r="CTI338" s="398" t="s">
        <v>411</v>
      </c>
      <c r="CTJ338" s="398" t="s">
        <v>411</v>
      </c>
      <c r="CTK338" s="398" t="s">
        <v>411</v>
      </c>
      <c r="CTL338" s="398" t="s">
        <v>411</v>
      </c>
      <c r="CTM338" s="398" t="s">
        <v>411</v>
      </c>
      <c r="CTN338" s="398" t="s">
        <v>411</v>
      </c>
      <c r="CTO338" s="398" t="s">
        <v>411</v>
      </c>
      <c r="CTP338" s="398" t="s">
        <v>411</v>
      </c>
      <c r="CTQ338" s="398" t="s">
        <v>411</v>
      </c>
      <c r="CTR338" s="398" t="s">
        <v>411</v>
      </c>
      <c r="CTS338" s="398" t="s">
        <v>411</v>
      </c>
      <c r="CTT338" s="398" t="s">
        <v>411</v>
      </c>
      <c r="CTU338" s="398" t="s">
        <v>411</v>
      </c>
      <c r="CTV338" s="398" t="s">
        <v>411</v>
      </c>
      <c r="CTW338" s="398" t="s">
        <v>411</v>
      </c>
      <c r="CTX338" s="398" t="s">
        <v>411</v>
      </c>
      <c r="CTY338" s="398" t="s">
        <v>411</v>
      </c>
      <c r="CTZ338" s="398" t="s">
        <v>411</v>
      </c>
      <c r="CUA338" s="398" t="s">
        <v>411</v>
      </c>
      <c r="CUB338" s="398" t="s">
        <v>411</v>
      </c>
      <c r="CUC338" s="398" t="s">
        <v>411</v>
      </c>
      <c r="CUD338" s="398" t="s">
        <v>411</v>
      </c>
      <c r="CUE338" s="398" t="s">
        <v>411</v>
      </c>
      <c r="CUF338" s="398" t="s">
        <v>411</v>
      </c>
      <c r="CUG338" s="398" t="s">
        <v>411</v>
      </c>
      <c r="CUH338" s="398" t="s">
        <v>411</v>
      </c>
      <c r="CUI338" s="398" t="s">
        <v>411</v>
      </c>
      <c r="CUJ338" s="398" t="s">
        <v>411</v>
      </c>
      <c r="CUK338" s="398" t="s">
        <v>411</v>
      </c>
      <c r="CUL338" s="398" t="s">
        <v>411</v>
      </c>
      <c r="CUM338" s="398" t="s">
        <v>411</v>
      </c>
      <c r="CUN338" s="398" t="s">
        <v>411</v>
      </c>
      <c r="CUO338" s="398" t="s">
        <v>411</v>
      </c>
      <c r="CUP338" s="398" t="s">
        <v>411</v>
      </c>
      <c r="CUQ338" s="398" t="s">
        <v>411</v>
      </c>
      <c r="CUR338" s="398" t="s">
        <v>411</v>
      </c>
      <c r="CUS338" s="398" t="s">
        <v>411</v>
      </c>
      <c r="CUT338" s="398" t="s">
        <v>411</v>
      </c>
      <c r="CUU338" s="398" t="s">
        <v>411</v>
      </c>
      <c r="CUV338" s="398" t="s">
        <v>411</v>
      </c>
      <c r="CUW338" s="398" t="s">
        <v>411</v>
      </c>
      <c r="CUX338" s="398" t="s">
        <v>411</v>
      </c>
      <c r="CUY338" s="398" t="s">
        <v>411</v>
      </c>
      <c r="CUZ338" s="398" t="s">
        <v>411</v>
      </c>
      <c r="CVA338" s="398" t="s">
        <v>411</v>
      </c>
      <c r="CVB338" s="398" t="s">
        <v>411</v>
      </c>
      <c r="CVC338" s="398" t="s">
        <v>411</v>
      </c>
      <c r="CVD338" s="398" t="s">
        <v>411</v>
      </c>
      <c r="CVE338" s="398" t="s">
        <v>411</v>
      </c>
      <c r="CVF338" s="398" t="s">
        <v>411</v>
      </c>
      <c r="CVG338" s="398" t="s">
        <v>411</v>
      </c>
      <c r="CVH338" s="398" t="s">
        <v>411</v>
      </c>
      <c r="CVI338" s="398" t="s">
        <v>411</v>
      </c>
      <c r="CVJ338" s="398" t="s">
        <v>411</v>
      </c>
      <c r="CVK338" s="398" t="s">
        <v>411</v>
      </c>
      <c r="CVL338" s="398" t="s">
        <v>411</v>
      </c>
      <c r="CVM338" s="398" t="s">
        <v>411</v>
      </c>
      <c r="CVN338" s="398" t="s">
        <v>411</v>
      </c>
      <c r="CVO338" s="398" t="s">
        <v>411</v>
      </c>
      <c r="CVP338" s="398" t="s">
        <v>411</v>
      </c>
      <c r="CVQ338" s="398" t="s">
        <v>411</v>
      </c>
      <c r="CVR338" s="398" t="s">
        <v>411</v>
      </c>
      <c r="CVS338" s="398" t="s">
        <v>411</v>
      </c>
      <c r="CVT338" s="398" t="s">
        <v>411</v>
      </c>
      <c r="CVU338" s="398" t="s">
        <v>411</v>
      </c>
      <c r="CVV338" s="398" t="s">
        <v>411</v>
      </c>
      <c r="CVW338" s="398" t="s">
        <v>411</v>
      </c>
      <c r="CVX338" s="398" t="s">
        <v>411</v>
      </c>
      <c r="CVY338" s="398" t="s">
        <v>411</v>
      </c>
      <c r="CVZ338" s="398" t="s">
        <v>411</v>
      </c>
      <c r="CWA338" s="398" t="s">
        <v>411</v>
      </c>
      <c r="CWB338" s="398" t="s">
        <v>411</v>
      </c>
      <c r="CWC338" s="398" t="s">
        <v>411</v>
      </c>
      <c r="CWD338" s="398" t="s">
        <v>411</v>
      </c>
      <c r="CWE338" s="398" t="s">
        <v>411</v>
      </c>
      <c r="CWF338" s="398" t="s">
        <v>411</v>
      </c>
      <c r="CWG338" s="398" t="s">
        <v>411</v>
      </c>
      <c r="CWH338" s="398" t="s">
        <v>411</v>
      </c>
      <c r="CWI338" s="398" t="s">
        <v>411</v>
      </c>
      <c r="CWJ338" s="398" t="s">
        <v>411</v>
      </c>
      <c r="CWK338" s="398" t="s">
        <v>411</v>
      </c>
      <c r="CWL338" s="398" t="s">
        <v>411</v>
      </c>
      <c r="CWM338" s="398" t="s">
        <v>411</v>
      </c>
      <c r="CWN338" s="398" t="s">
        <v>411</v>
      </c>
      <c r="CWO338" s="398" t="s">
        <v>411</v>
      </c>
      <c r="CWP338" s="398" t="s">
        <v>411</v>
      </c>
      <c r="CWQ338" s="398" t="s">
        <v>411</v>
      </c>
      <c r="CWR338" s="398" t="s">
        <v>411</v>
      </c>
      <c r="CWS338" s="398" t="s">
        <v>411</v>
      </c>
      <c r="CWT338" s="398" t="s">
        <v>411</v>
      </c>
      <c r="CWU338" s="398" t="s">
        <v>411</v>
      </c>
      <c r="CWV338" s="398" t="s">
        <v>411</v>
      </c>
      <c r="CWW338" s="398" t="s">
        <v>411</v>
      </c>
      <c r="CWX338" s="398" t="s">
        <v>411</v>
      </c>
      <c r="CWY338" s="398" t="s">
        <v>411</v>
      </c>
      <c r="CWZ338" s="398" t="s">
        <v>411</v>
      </c>
      <c r="CXA338" s="398" t="s">
        <v>411</v>
      </c>
      <c r="CXB338" s="398" t="s">
        <v>411</v>
      </c>
      <c r="CXC338" s="398" t="s">
        <v>411</v>
      </c>
      <c r="CXD338" s="398" t="s">
        <v>411</v>
      </c>
      <c r="CXE338" s="398" t="s">
        <v>411</v>
      </c>
      <c r="CXF338" s="398" t="s">
        <v>411</v>
      </c>
      <c r="CXG338" s="398" t="s">
        <v>411</v>
      </c>
      <c r="CXH338" s="398" t="s">
        <v>411</v>
      </c>
      <c r="CXI338" s="398" t="s">
        <v>411</v>
      </c>
      <c r="CXJ338" s="398" t="s">
        <v>411</v>
      </c>
      <c r="CXK338" s="398" t="s">
        <v>411</v>
      </c>
      <c r="CXL338" s="398" t="s">
        <v>411</v>
      </c>
      <c r="CXM338" s="398" t="s">
        <v>411</v>
      </c>
      <c r="CXN338" s="398" t="s">
        <v>411</v>
      </c>
      <c r="CXO338" s="398" t="s">
        <v>411</v>
      </c>
      <c r="CXP338" s="398" t="s">
        <v>411</v>
      </c>
      <c r="CXQ338" s="398" t="s">
        <v>411</v>
      </c>
      <c r="CXR338" s="398" t="s">
        <v>411</v>
      </c>
      <c r="CXS338" s="398" t="s">
        <v>411</v>
      </c>
      <c r="CXT338" s="398" t="s">
        <v>411</v>
      </c>
      <c r="CXU338" s="398" t="s">
        <v>411</v>
      </c>
      <c r="CXV338" s="398" t="s">
        <v>411</v>
      </c>
      <c r="CXW338" s="398" t="s">
        <v>411</v>
      </c>
      <c r="CXX338" s="398" t="s">
        <v>411</v>
      </c>
      <c r="CXY338" s="398" t="s">
        <v>411</v>
      </c>
      <c r="CXZ338" s="398" t="s">
        <v>411</v>
      </c>
      <c r="CYA338" s="398" t="s">
        <v>411</v>
      </c>
      <c r="CYB338" s="398" t="s">
        <v>411</v>
      </c>
      <c r="CYC338" s="398" t="s">
        <v>411</v>
      </c>
      <c r="CYD338" s="398" t="s">
        <v>411</v>
      </c>
      <c r="CYE338" s="398" t="s">
        <v>411</v>
      </c>
      <c r="CYF338" s="398" t="s">
        <v>411</v>
      </c>
      <c r="CYG338" s="398" t="s">
        <v>411</v>
      </c>
      <c r="CYH338" s="398" t="s">
        <v>411</v>
      </c>
      <c r="CYI338" s="398" t="s">
        <v>411</v>
      </c>
      <c r="CYJ338" s="398" t="s">
        <v>411</v>
      </c>
      <c r="CYK338" s="398" t="s">
        <v>411</v>
      </c>
      <c r="CYL338" s="398" t="s">
        <v>411</v>
      </c>
      <c r="CYM338" s="398" t="s">
        <v>411</v>
      </c>
      <c r="CYN338" s="398" t="s">
        <v>411</v>
      </c>
      <c r="CYO338" s="398" t="s">
        <v>411</v>
      </c>
      <c r="CYP338" s="398" t="s">
        <v>411</v>
      </c>
      <c r="CYQ338" s="398" t="s">
        <v>411</v>
      </c>
      <c r="CYR338" s="398" t="s">
        <v>411</v>
      </c>
      <c r="CYS338" s="398" t="s">
        <v>411</v>
      </c>
      <c r="CYT338" s="398" t="s">
        <v>411</v>
      </c>
      <c r="CYU338" s="398" t="s">
        <v>411</v>
      </c>
      <c r="CYV338" s="398" t="s">
        <v>411</v>
      </c>
      <c r="CYW338" s="398" t="s">
        <v>411</v>
      </c>
      <c r="CYX338" s="398" t="s">
        <v>411</v>
      </c>
      <c r="CYY338" s="398" t="s">
        <v>411</v>
      </c>
      <c r="CYZ338" s="398" t="s">
        <v>411</v>
      </c>
      <c r="CZA338" s="398" t="s">
        <v>411</v>
      </c>
      <c r="CZB338" s="398" t="s">
        <v>411</v>
      </c>
      <c r="CZC338" s="398" t="s">
        <v>411</v>
      </c>
      <c r="CZD338" s="398" t="s">
        <v>411</v>
      </c>
      <c r="CZE338" s="398" t="s">
        <v>411</v>
      </c>
      <c r="CZF338" s="398" t="s">
        <v>411</v>
      </c>
      <c r="CZG338" s="398" t="s">
        <v>411</v>
      </c>
      <c r="CZH338" s="398" t="s">
        <v>411</v>
      </c>
      <c r="CZI338" s="398" t="s">
        <v>411</v>
      </c>
      <c r="CZJ338" s="398" t="s">
        <v>411</v>
      </c>
      <c r="CZK338" s="398" t="s">
        <v>411</v>
      </c>
      <c r="CZL338" s="398" t="s">
        <v>411</v>
      </c>
      <c r="CZM338" s="398" t="s">
        <v>411</v>
      </c>
      <c r="CZN338" s="398" t="s">
        <v>411</v>
      </c>
      <c r="CZO338" s="398" t="s">
        <v>411</v>
      </c>
      <c r="CZP338" s="398" t="s">
        <v>411</v>
      </c>
      <c r="CZQ338" s="398" t="s">
        <v>411</v>
      </c>
      <c r="CZR338" s="398" t="s">
        <v>411</v>
      </c>
      <c r="CZS338" s="398" t="s">
        <v>411</v>
      </c>
      <c r="CZT338" s="398" t="s">
        <v>411</v>
      </c>
      <c r="CZU338" s="398" t="s">
        <v>411</v>
      </c>
      <c r="CZV338" s="398" t="s">
        <v>411</v>
      </c>
      <c r="CZW338" s="398" t="s">
        <v>411</v>
      </c>
      <c r="CZX338" s="398" t="s">
        <v>411</v>
      </c>
      <c r="CZY338" s="398" t="s">
        <v>411</v>
      </c>
      <c r="CZZ338" s="398" t="s">
        <v>411</v>
      </c>
      <c r="DAA338" s="398" t="s">
        <v>411</v>
      </c>
      <c r="DAB338" s="398" t="s">
        <v>411</v>
      </c>
      <c r="DAC338" s="398" t="s">
        <v>411</v>
      </c>
      <c r="DAD338" s="398" t="s">
        <v>411</v>
      </c>
      <c r="DAE338" s="398" t="s">
        <v>411</v>
      </c>
      <c r="DAF338" s="398" t="s">
        <v>411</v>
      </c>
      <c r="DAG338" s="398" t="s">
        <v>411</v>
      </c>
      <c r="DAH338" s="398" t="s">
        <v>411</v>
      </c>
      <c r="DAI338" s="398" t="s">
        <v>411</v>
      </c>
      <c r="DAJ338" s="398" t="s">
        <v>411</v>
      </c>
      <c r="DAK338" s="398" t="s">
        <v>411</v>
      </c>
      <c r="DAL338" s="398" t="s">
        <v>411</v>
      </c>
      <c r="DAM338" s="398" t="s">
        <v>411</v>
      </c>
      <c r="DAN338" s="398" t="s">
        <v>411</v>
      </c>
      <c r="DAO338" s="398" t="s">
        <v>411</v>
      </c>
      <c r="DAP338" s="398" t="s">
        <v>411</v>
      </c>
      <c r="DAQ338" s="398" t="s">
        <v>411</v>
      </c>
      <c r="DAR338" s="398" t="s">
        <v>411</v>
      </c>
      <c r="DAS338" s="398" t="s">
        <v>411</v>
      </c>
      <c r="DAT338" s="398" t="s">
        <v>411</v>
      </c>
      <c r="DAU338" s="398" t="s">
        <v>411</v>
      </c>
      <c r="DAV338" s="398" t="s">
        <v>411</v>
      </c>
      <c r="DAW338" s="398" t="s">
        <v>411</v>
      </c>
      <c r="DAX338" s="398" t="s">
        <v>411</v>
      </c>
      <c r="DAY338" s="398" t="s">
        <v>411</v>
      </c>
      <c r="DAZ338" s="398" t="s">
        <v>411</v>
      </c>
      <c r="DBA338" s="398" t="s">
        <v>411</v>
      </c>
      <c r="DBB338" s="398" t="s">
        <v>411</v>
      </c>
      <c r="DBC338" s="398" t="s">
        <v>411</v>
      </c>
      <c r="DBD338" s="398" t="s">
        <v>411</v>
      </c>
      <c r="DBE338" s="398" t="s">
        <v>411</v>
      </c>
      <c r="DBF338" s="398" t="s">
        <v>411</v>
      </c>
      <c r="DBG338" s="398" t="s">
        <v>411</v>
      </c>
      <c r="DBH338" s="398" t="s">
        <v>411</v>
      </c>
      <c r="DBI338" s="398" t="s">
        <v>411</v>
      </c>
      <c r="DBJ338" s="398" t="s">
        <v>411</v>
      </c>
      <c r="DBK338" s="398" t="s">
        <v>411</v>
      </c>
      <c r="DBL338" s="398" t="s">
        <v>411</v>
      </c>
      <c r="DBM338" s="398" t="s">
        <v>411</v>
      </c>
      <c r="DBN338" s="398" t="s">
        <v>411</v>
      </c>
      <c r="DBO338" s="398" t="s">
        <v>411</v>
      </c>
      <c r="DBP338" s="398" t="s">
        <v>411</v>
      </c>
      <c r="DBQ338" s="398" t="s">
        <v>411</v>
      </c>
      <c r="DBR338" s="398" t="s">
        <v>411</v>
      </c>
      <c r="DBS338" s="398" t="s">
        <v>411</v>
      </c>
      <c r="DBT338" s="398" t="s">
        <v>411</v>
      </c>
      <c r="DBU338" s="398" t="s">
        <v>411</v>
      </c>
      <c r="DBV338" s="398" t="s">
        <v>411</v>
      </c>
      <c r="DBW338" s="398" t="s">
        <v>411</v>
      </c>
      <c r="DBX338" s="398" t="s">
        <v>411</v>
      </c>
      <c r="DBY338" s="398" t="s">
        <v>411</v>
      </c>
      <c r="DBZ338" s="398" t="s">
        <v>411</v>
      </c>
      <c r="DCA338" s="398" t="s">
        <v>411</v>
      </c>
      <c r="DCB338" s="398" t="s">
        <v>411</v>
      </c>
      <c r="DCC338" s="398" t="s">
        <v>411</v>
      </c>
      <c r="DCD338" s="398" t="s">
        <v>411</v>
      </c>
      <c r="DCE338" s="398" t="s">
        <v>411</v>
      </c>
      <c r="DCF338" s="398" t="s">
        <v>411</v>
      </c>
      <c r="DCG338" s="398" t="s">
        <v>411</v>
      </c>
      <c r="DCH338" s="398" t="s">
        <v>411</v>
      </c>
      <c r="DCI338" s="398" t="s">
        <v>411</v>
      </c>
      <c r="DCJ338" s="398" t="s">
        <v>411</v>
      </c>
      <c r="DCK338" s="398" t="s">
        <v>411</v>
      </c>
      <c r="DCL338" s="398" t="s">
        <v>411</v>
      </c>
      <c r="DCM338" s="398" t="s">
        <v>411</v>
      </c>
      <c r="DCN338" s="398" t="s">
        <v>411</v>
      </c>
      <c r="DCO338" s="398" t="s">
        <v>411</v>
      </c>
      <c r="DCP338" s="398" t="s">
        <v>411</v>
      </c>
      <c r="DCQ338" s="398" t="s">
        <v>411</v>
      </c>
      <c r="DCR338" s="398" t="s">
        <v>411</v>
      </c>
      <c r="DCS338" s="398" t="s">
        <v>411</v>
      </c>
      <c r="DCT338" s="398" t="s">
        <v>411</v>
      </c>
      <c r="DCU338" s="398" t="s">
        <v>411</v>
      </c>
      <c r="DCV338" s="398" t="s">
        <v>411</v>
      </c>
      <c r="DCW338" s="398" t="s">
        <v>411</v>
      </c>
      <c r="DCX338" s="398" t="s">
        <v>411</v>
      </c>
      <c r="DCY338" s="398" t="s">
        <v>411</v>
      </c>
      <c r="DCZ338" s="398" t="s">
        <v>411</v>
      </c>
      <c r="DDA338" s="398" t="s">
        <v>411</v>
      </c>
      <c r="DDB338" s="398" t="s">
        <v>411</v>
      </c>
      <c r="DDC338" s="398" t="s">
        <v>411</v>
      </c>
      <c r="DDD338" s="398" t="s">
        <v>411</v>
      </c>
      <c r="DDE338" s="398" t="s">
        <v>411</v>
      </c>
      <c r="DDF338" s="398" t="s">
        <v>411</v>
      </c>
      <c r="DDG338" s="398" t="s">
        <v>411</v>
      </c>
      <c r="DDH338" s="398" t="s">
        <v>411</v>
      </c>
      <c r="DDI338" s="398" t="s">
        <v>411</v>
      </c>
      <c r="DDJ338" s="398" t="s">
        <v>411</v>
      </c>
      <c r="DDK338" s="398" t="s">
        <v>411</v>
      </c>
      <c r="DDL338" s="398" t="s">
        <v>411</v>
      </c>
      <c r="DDM338" s="398" t="s">
        <v>411</v>
      </c>
      <c r="DDN338" s="398" t="s">
        <v>411</v>
      </c>
      <c r="DDO338" s="398" t="s">
        <v>411</v>
      </c>
      <c r="DDP338" s="398" t="s">
        <v>411</v>
      </c>
      <c r="DDQ338" s="398" t="s">
        <v>411</v>
      </c>
      <c r="DDR338" s="398" t="s">
        <v>411</v>
      </c>
      <c r="DDS338" s="398" t="s">
        <v>411</v>
      </c>
      <c r="DDT338" s="398" t="s">
        <v>411</v>
      </c>
      <c r="DDU338" s="398" t="s">
        <v>411</v>
      </c>
      <c r="DDV338" s="398" t="s">
        <v>411</v>
      </c>
      <c r="DDW338" s="398" t="s">
        <v>411</v>
      </c>
      <c r="DDX338" s="398" t="s">
        <v>411</v>
      </c>
      <c r="DDY338" s="398" t="s">
        <v>411</v>
      </c>
      <c r="DDZ338" s="398" t="s">
        <v>411</v>
      </c>
      <c r="DEA338" s="398" t="s">
        <v>411</v>
      </c>
      <c r="DEB338" s="398" t="s">
        <v>411</v>
      </c>
      <c r="DEC338" s="398" t="s">
        <v>411</v>
      </c>
      <c r="DED338" s="398" t="s">
        <v>411</v>
      </c>
      <c r="DEE338" s="398" t="s">
        <v>411</v>
      </c>
      <c r="DEF338" s="398" t="s">
        <v>411</v>
      </c>
      <c r="DEG338" s="398" t="s">
        <v>411</v>
      </c>
      <c r="DEH338" s="398" t="s">
        <v>411</v>
      </c>
      <c r="DEI338" s="398" t="s">
        <v>411</v>
      </c>
      <c r="DEJ338" s="398" t="s">
        <v>411</v>
      </c>
      <c r="DEK338" s="398" t="s">
        <v>411</v>
      </c>
      <c r="DEL338" s="398" t="s">
        <v>411</v>
      </c>
      <c r="DEM338" s="398" t="s">
        <v>411</v>
      </c>
      <c r="DEN338" s="398" t="s">
        <v>411</v>
      </c>
      <c r="DEO338" s="398" t="s">
        <v>411</v>
      </c>
      <c r="DEP338" s="398" t="s">
        <v>411</v>
      </c>
      <c r="DEQ338" s="398" t="s">
        <v>411</v>
      </c>
      <c r="DER338" s="398" t="s">
        <v>411</v>
      </c>
      <c r="DES338" s="398" t="s">
        <v>411</v>
      </c>
      <c r="DET338" s="398" t="s">
        <v>411</v>
      </c>
      <c r="DEU338" s="398" t="s">
        <v>411</v>
      </c>
      <c r="DEV338" s="398" t="s">
        <v>411</v>
      </c>
      <c r="DEW338" s="398" t="s">
        <v>411</v>
      </c>
      <c r="DEX338" s="398" t="s">
        <v>411</v>
      </c>
      <c r="DEY338" s="398" t="s">
        <v>411</v>
      </c>
      <c r="DEZ338" s="398" t="s">
        <v>411</v>
      </c>
      <c r="DFA338" s="398" t="s">
        <v>411</v>
      </c>
      <c r="DFB338" s="398" t="s">
        <v>411</v>
      </c>
      <c r="DFC338" s="398" t="s">
        <v>411</v>
      </c>
      <c r="DFD338" s="398" t="s">
        <v>411</v>
      </c>
      <c r="DFE338" s="398" t="s">
        <v>411</v>
      </c>
      <c r="DFF338" s="398" t="s">
        <v>411</v>
      </c>
      <c r="DFG338" s="398" t="s">
        <v>411</v>
      </c>
      <c r="DFH338" s="398" t="s">
        <v>411</v>
      </c>
      <c r="DFI338" s="398" t="s">
        <v>411</v>
      </c>
      <c r="DFJ338" s="398" t="s">
        <v>411</v>
      </c>
      <c r="DFK338" s="398" t="s">
        <v>411</v>
      </c>
      <c r="DFL338" s="398" t="s">
        <v>411</v>
      </c>
      <c r="DFM338" s="398" t="s">
        <v>411</v>
      </c>
      <c r="DFN338" s="398" t="s">
        <v>411</v>
      </c>
      <c r="DFO338" s="398" t="s">
        <v>411</v>
      </c>
      <c r="DFP338" s="398" t="s">
        <v>411</v>
      </c>
      <c r="DFQ338" s="398" t="s">
        <v>411</v>
      </c>
      <c r="DFR338" s="398" t="s">
        <v>411</v>
      </c>
      <c r="DFS338" s="398" t="s">
        <v>411</v>
      </c>
      <c r="DFT338" s="398" t="s">
        <v>411</v>
      </c>
      <c r="DFU338" s="398" t="s">
        <v>411</v>
      </c>
      <c r="DFV338" s="398" t="s">
        <v>411</v>
      </c>
      <c r="DFW338" s="398" t="s">
        <v>411</v>
      </c>
      <c r="DFX338" s="398" t="s">
        <v>411</v>
      </c>
      <c r="DFY338" s="398" t="s">
        <v>411</v>
      </c>
      <c r="DFZ338" s="398" t="s">
        <v>411</v>
      </c>
      <c r="DGA338" s="398" t="s">
        <v>411</v>
      </c>
      <c r="DGB338" s="398" t="s">
        <v>411</v>
      </c>
      <c r="DGC338" s="398" t="s">
        <v>411</v>
      </c>
      <c r="DGD338" s="398" t="s">
        <v>411</v>
      </c>
      <c r="DGE338" s="398" t="s">
        <v>411</v>
      </c>
      <c r="DGF338" s="398" t="s">
        <v>411</v>
      </c>
      <c r="DGG338" s="398" t="s">
        <v>411</v>
      </c>
      <c r="DGH338" s="398" t="s">
        <v>411</v>
      </c>
      <c r="DGI338" s="398" t="s">
        <v>411</v>
      </c>
      <c r="DGJ338" s="398" t="s">
        <v>411</v>
      </c>
      <c r="DGK338" s="398" t="s">
        <v>411</v>
      </c>
      <c r="DGL338" s="398" t="s">
        <v>411</v>
      </c>
      <c r="DGM338" s="398" t="s">
        <v>411</v>
      </c>
      <c r="DGN338" s="398" t="s">
        <v>411</v>
      </c>
      <c r="DGO338" s="398" t="s">
        <v>411</v>
      </c>
      <c r="DGP338" s="398" t="s">
        <v>411</v>
      </c>
      <c r="DGQ338" s="398" t="s">
        <v>411</v>
      </c>
      <c r="DGR338" s="398" t="s">
        <v>411</v>
      </c>
      <c r="DGS338" s="398" t="s">
        <v>411</v>
      </c>
      <c r="DGT338" s="398" t="s">
        <v>411</v>
      </c>
      <c r="DGU338" s="398" t="s">
        <v>411</v>
      </c>
      <c r="DGV338" s="398" t="s">
        <v>411</v>
      </c>
      <c r="DGW338" s="398" t="s">
        <v>411</v>
      </c>
      <c r="DGX338" s="398" t="s">
        <v>411</v>
      </c>
      <c r="DGY338" s="398" t="s">
        <v>411</v>
      </c>
      <c r="DGZ338" s="398" t="s">
        <v>411</v>
      </c>
      <c r="DHA338" s="398" t="s">
        <v>411</v>
      </c>
      <c r="DHB338" s="398" t="s">
        <v>411</v>
      </c>
      <c r="DHC338" s="398" t="s">
        <v>411</v>
      </c>
      <c r="DHD338" s="398" t="s">
        <v>411</v>
      </c>
      <c r="DHE338" s="398" t="s">
        <v>411</v>
      </c>
      <c r="DHF338" s="398" t="s">
        <v>411</v>
      </c>
      <c r="DHG338" s="398" t="s">
        <v>411</v>
      </c>
      <c r="DHH338" s="398" t="s">
        <v>411</v>
      </c>
      <c r="DHI338" s="398" t="s">
        <v>411</v>
      </c>
      <c r="DHJ338" s="398" t="s">
        <v>411</v>
      </c>
      <c r="DHK338" s="398" t="s">
        <v>411</v>
      </c>
      <c r="DHL338" s="398" t="s">
        <v>411</v>
      </c>
      <c r="DHM338" s="398" t="s">
        <v>411</v>
      </c>
      <c r="DHN338" s="398" t="s">
        <v>411</v>
      </c>
      <c r="DHO338" s="398" t="s">
        <v>411</v>
      </c>
      <c r="DHP338" s="398" t="s">
        <v>411</v>
      </c>
      <c r="DHQ338" s="398" t="s">
        <v>411</v>
      </c>
      <c r="DHR338" s="398" t="s">
        <v>411</v>
      </c>
      <c r="DHS338" s="398" t="s">
        <v>411</v>
      </c>
      <c r="DHT338" s="398" t="s">
        <v>411</v>
      </c>
      <c r="DHU338" s="398" t="s">
        <v>411</v>
      </c>
      <c r="DHV338" s="398" t="s">
        <v>411</v>
      </c>
      <c r="DHW338" s="398" t="s">
        <v>411</v>
      </c>
      <c r="DHX338" s="398" t="s">
        <v>411</v>
      </c>
      <c r="DHY338" s="398" t="s">
        <v>411</v>
      </c>
      <c r="DHZ338" s="398" t="s">
        <v>411</v>
      </c>
      <c r="DIA338" s="398" t="s">
        <v>411</v>
      </c>
      <c r="DIB338" s="398" t="s">
        <v>411</v>
      </c>
      <c r="DIC338" s="398" t="s">
        <v>411</v>
      </c>
      <c r="DID338" s="398" t="s">
        <v>411</v>
      </c>
      <c r="DIE338" s="398" t="s">
        <v>411</v>
      </c>
      <c r="DIF338" s="398" t="s">
        <v>411</v>
      </c>
      <c r="DIG338" s="398" t="s">
        <v>411</v>
      </c>
      <c r="DIH338" s="398" t="s">
        <v>411</v>
      </c>
      <c r="DII338" s="398" t="s">
        <v>411</v>
      </c>
      <c r="DIJ338" s="398" t="s">
        <v>411</v>
      </c>
      <c r="DIK338" s="398" t="s">
        <v>411</v>
      </c>
      <c r="DIL338" s="398" t="s">
        <v>411</v>
      </c>
      <c r="DIM338" s="398" t="s">
        <v>411</v>
      </c>
      <c r="DIN338" s="398" t="s">
        <v>411</v>
      </c>
      <c r="DIO338" s="398" t="s">
        <v>411</v>
      </c>
      <c r="DIP338" s="398" t="s">
        <v>411</v>
      </c>
      <c r="DIQ338" s="398" t="s">
        <v>411</v>
      </c>
      <c r="DIR338" s="398" t="s">
        <v>411</v>
      </c>
      <c r="DIS338" s="398" t="s">
        <v>411</v>
      </c>
      <c r="DIT338" s="398" t="s">
        <v>411</v>
      </c>
      <c r="DIU338" s="398" t="s">
        <v>411</v>
      </c>
      <c r="DIV338" s="398" t="s">
        <v>411</v>
      </c>
      <c r="DIW338" s="398" t="s">
        <v>411</v>
      </c>
      <c r="DIX338" s="398" t="s">
        <v>411</v>
      </c>
      <c r="DIY338" s="398" t="s">
        <v>411</v>
      </c>
      <c r="DIZ338" s="398" t="s">
        <v>411</v>
      </c>
      <c r="DJA338" s="398" t="s">
        <v>411</v>
      </c>
      <c r="DJB338" s="398" t="s">
        <v>411</v>
      </c>
      <c r="DJC338" s="398" t="s">
        <v>411</v>
      </c>
      <c r="DJD338" s="398" t="s">
        <v>411</v>
      </c>
      <c r="DJE338" s="398" t="s">
        <v>411</v>
      </c>
      <c r="DJF338" s="398" t="s">
        <v>411</v>
      </c>
      <c r="DJG338" s="398" t="s">
        <v>411</v>
      </c>
      <c r="DJH338" s="398" t="s">
        <v>411</v>
      </c>
      <c r="DJI338" s="398" t="s">
        <v>411</v>
      </c>
      <c r="DJJ338" s="398" t="s">
        <v>411</v>
      </c>
      <c r="DJK338" s="398" t="s">
        <v>411</v>
      </c>
      <c r="DJL338" s="398" t="s">
        <v>411</v>
      </c>
      <c r="DJM338" s="398" t="s">
        <v>411</v>
      </c>
      <c r="DJN338" s="398" t="s">
        <v>411</v>
      </c>
      <c r="DJO338" s="398" t="s">
        <v>411</v>
      </c>
      <c r="DJP338" s="398" t="s">
        <v>411</v>
      </c>
      <c r="DJQ338" s="398" t="s">
        <v>411</v>
      </c>
      <c r="DJR338" s="398" t="s">
        <v>411</v>
      </c>
      <c r="DJS338" s="398" t="s">
        <v>411</v>
      </c>
      <c r="DJT338" s="398" t="s">
        <v>411</v>
      </c>
      <c r="DJU338" s="398" t="s">
        <v>411</v>
      </c>
      <c r="DJV338" s="398" t="s">
        <v>411</v>
      </c>
      <c r="DJW338" s="398" t="s">
        <v>411</v>
      </c>
      <c r="DJX338" s="398" t="s">
        <v>411</v>
      </c>
      <c r="DJY338" s="398" t="s">
        <v>411</v>
      </c>
      <c r="DJZ338" s="398" t="s">
        <v>411</v>
      </c>
      <c r="DKA338" s="398" t="s">
        <v>411</v>
      </c>
      <c r="DKB338" s="398" t="s">
        <v>411</v>
      </c>
      <c r="DKC338" s="398" t="s">
        <v>411</v>
      </c>
      <c r="DKD338" s="398" t="s">
        <v>411</v>
      </c>
      <c r="DKE338" s="398" t="s">
        <v>411</v>
      </c>
      <c r="DKF338" s="398" t="s">
        <v>411</v>
      </c>
      <c r="DKG338" s="398" t="s">
        <v>411</v>
      </c>
      <c r="DKH338" s="398" t="s">
        <v>411</v>
      </c>
      <c r="DKI338" s="398" t="s">
        <v>411</v>
      </c>
      <c r="DKJ338" s="398" t="s">
        <v>411</v>
      </c>
      <c r="DKK338" s="398" t="s">
        <v>411</v>
      </c>
      <c r="DKL338" s="398" t="s">
        <v>411</v>
      </c>
      <c r="DKM338" s="398" t="s">
        <v>411</v>
      </c>
      <c r="DKN338" s="398" t="s">
        <v>411</v>
      </c>
      <c r="DKO338" s="398" t="s">
        <v>411</v>
      </c>
      <c r="DKP338" s="398" t="s">
        <v>411</v>
      </c>
      <c r="DKQ338" s="398" t="s">
        <v>411</v>
      </c>
      <c r="DKR338" s="398" t="s">
        <v>411</v>
      </c>
      <c r="DKS338" s="398" t="s">
        <v>411</v>
      </c>
      <c r="DKT338" s="398" t="s">
        <v>411</v>
      </c>
      <c r="DKU338" s="398" t="s">
        <v>411</v>
      </c>
      <c r="DKV338" s="398" t="s">
        <v>411</v>
      </c>
      <c r="DKW338" s="398" t="s">
        <v>411</v>
      </c>
      <c r="DKX338" s="398" t="s">
        <v>411</v>
      </c>
      <c r="DKY338" s="398" t="s">
        <v>411</v>
      </c>
      <c r="DKZ338" s="398" t="s">
        <v>411</v>
      </c>
      <c r="DLA338" s="398" t="s">
        <v>411</v>
      </c>
      <c r="DLB338" s="398" t="s">
        <v>411</v>
      </c>
      <c r="DLC338" s="398" t="s">
        <v>411</v>
      </c>
      <c r="DLD338" s="398" t="s">
        <v>411</v>
      </c>
      <c r="DLE338" s="398" t="s">
        <v>411</v>
      </c>
      <c r="DLF338" s="398" t="s">
        <v>411</v>
      </c>
      <c r="DLG338" s="398" t="s">
        <v>411</v>
      </c>
      <c r="DLH338" s="398" t="s">
        <v>411</v>
      </c>
      <c r="DLI338" s="398" t="s">
        <v>411</v>
      </c>
      <c r="DLJ338" s="398" t="s">
        <v>411</v>
      </c>
      <c r="DLK338" s="398" t="s">
        <v>411</v>
      </c>
      <c r="DLL338" s="398" t="s">
        <v>411</v>
      </c>
      <c r="DLM338" s="398" t="s">
        <v>411</v>
      </c>
      <c r="DLN338" s="398" t="s">
        <v>411</v>
      </c>
      <c r="DLO338" s="398" t="s">
        <v>411</v>
      </c>
      <c r="DLP338" s="398" t="s">
        <v>411</v>
      </c>
      <c r="DLQ338" s="398" t="s">
        <v>411</v>
      </c>
      <c r="DLR338" s="398" t="s">
        <v>411</v>
      </c>
      <c r="DLS338" s="398" t="s">
        <v>411</v>
      </c>
      <c r="DLT338" s="398" t="s">
        <v>411</v>
      </c>
      <c r="DLU338" s="398" t="s">
        <v>411</v>
      </c>
      <c r="DLV338" s="398" t="s">
        <v>411</v>
      </c>
      <c r="DLW338" s="398" t="s">
        <v>411</v>
      </c>
      <c r="DLX338" s="398" t="s">
        <v>411</v>
      </c>
      <c r="DLY338" s="398" t="s">
        <v>411</v>
      </c>
      <c r="DLZ338" s="398" t="s">
        <v>411</v>
      </c>
      <c r="DMA338" s="398" t="s">
        <v>411</v>
      </c>
      <c r="DMB338" s="398" t="s">
        <v>411</v>
      </c>
      <c r="DMC338" s="398" t="s">
        <v>411</v>
      </c>
      <c r="DMD338" s="398" t="s">
        <v>411</v>
      </c>
      <c r="DME338" s="398" t="s">
        <v>411</v>
      </c>
      <c r="DMF338" s="398" t="s">
        <v>411</v>
      </c>
      <c r="DMG338" s="398" t="s">
        <v>411</v>
      </c>
      <c r="DMH338" s="398" t="s">
        <v>411</v>
      </c>
      <c r="DMI338" s="398" t="s">
        <v>411</v>
      </c>
      <c r="DMJ338" s="398" t="s">
        <v>411</v>
      </c>
      <c r="DMK338" s="398" t="s">
        <v>411</v>
      </c>
      <c r="DML338" s="398" t="s">
        <v>411</v>
      </c>
      <c r="DMM338" s="398" t="s">
        <v>411</v>
      </c>
      <c r="DMN338" s="398" t="s">
        <v>411</v>
      </c>
      <c r="DMO338" s="398" t="s">
        <v>411</v>
      </c>
      <c r="DMP338" s="398" t="s">
        <v>411</v>
      </c>
      <c r="DMQ338" s="398" t="s">
        <v>411</v>
      </c>
      <c r="DMR338" s="398" t="s">
        <v>411</v>
      </c>
      <c r="DMS338" s="398" t="s">
        <v>411</v>
      </c>
      <c r="DMT338" s="398" t="s">
        <v>411</v>
      </c>
      <c r="DMU338" s="398" t="s">
        <v>411</v>
      </c>
      <c r="DMV338" s="398" t="s">
        <v>411</v>
      </c>
      <c r="DMW338" s="398" t="s">
        <v>411</v>
      </c>
      <c r="DMX338" s="398" t="s">
        <v>411</v>
      </c>
      <c r="DMY338" s="398" t="s">
        <v>411</v>
      </c>
      <c r="DMZ338" s="398" t="s">
        <v>411</v>
      </c>
      <c r="DNA338" s="398" t="s">
        <v>411</v>
      </c>
      <c r="DNB338" s="398" t="s">
        <v>411</v>
      </c>
      <c r="DNC338" s="398" t="s">
        <v>411</v>
      </c>
      <c r="DND338" s="398" t="s">
        <v>411</v>
      </c>
      <c r="DNE338" s="398" t="s">
        <v>411</v>
      </c>
      <c r="DNF338" s="398" t="s">
        <v>411</v>
      </c>
      <c r="DNG338" s="398" t="s">
        <v>411</v>
      </c>
      <c r="DNH338" s="398" t="s">
        <v>411</v>
      </c>
      <c r="DNI338" s="398" t="s">
        <v>411</v>
      </c>
      <c r="DNJ338" s="398" t="s">
        <v>411</v>
      </c>
      <c r="DNK338" s="398" t="s">
        <v>411</v>
      </c>
      <c r="DNL338" s="398" t="s">
        <v>411</v>
      </c>
      <c r="DNM338" s="398" t="s">
        <v>411</v>
      </c>
      <c r="DNN338" s="398" t="s">
        <v>411</v>
      </c>
      <c r="DNO338" s="398" t="s">
        <v>411</v>
      </c>
      <c r="DNP338" s="398" t="s">
        <v>411</v>
      </c>
      <c r="DNQ338" s="398" t="s">
        <v>411</v>
      </c>
      <c r="DNR338" s="398" t="s">
        <v>411</v>
      </c>
      <c r="DNS338" s="398" t="s">
        <v>411</v>
      </c>
      <c r="DNT338" s="398" t="s">
        <v>411</v>
      </c>
      <c r="DNU338" s="398" t="s">
        <v>411</v>
      </c>
      <c r="DNV338" s="398" t="s">
        <v>411</v>
      </c>
      <c r="DNW338" s="398" t="s">
        <v>411</v>
      </c>
      <c r="DNX338" s="398" t="s">
        <v>411</v>
      </c>
      <c r="DNY338" s="398" t="s">
        <v>411</v>
      </c>
      <c r="DNZ338" s="398" t="s">
        <v>411</v>
      </c>
      <c r="DOA338" s="398" t="s">
        <v>411</v>
      </c>
      <c r="DOB338" s="398" t="s">
        <v>411</v>
      </c>
      <c r="DOC338" s="398" t="s">
        <v>411</v>
      </c>
      <c r="DOD338" s="398" t="s">
        <v>411</v>
      </c>
      <c r="DOE338" s="398" t="s">
        <v>411</v>
      </c>
      <c r="DOF338" s="398" t="s">
        <v>411</v>
      </c>
      <c r="DOG338" s="398" t="s">
        <v>411</v>
      </c>
      <c r="DOH338" s="398" t="s">
        <v>411</v>
      </c>
      <c r="DOI338" s="398" t="s">
        <v>411</v>
      </c>
      <c r="DOJ338" s="398" t="s">
        <v>411</v>
      </c>
      <c r="DOK338" s="398" t="s">
        <v>411</v>
      </c>
      <c r="DOL338" s="398" t="s">
        <v>411</v>
      </c>
      <c r="DOM338" s="398" t="s">
        <v>411</v>
      </c>
      <c r="DON338" s="398" t="s">
        <v>411</v>
      </c>
      <c r="DOO338" s="398" t="s">
        <v>411</v>
      </c>
      <c r="DOP338" s="398" t="s">
        <v>411</v>
      </c>
      <c r="DOQ338" s="398" t="s">
        <v>411</v>
      </c>
      <c r="DOR338" s="398" t="s">
        <v>411</v>
      </c>
      <c r="DOS338" s="398" t="s">
        <v>411</v>
      </c>
      <c r="DOT338" s="398" t="s">
        <v>411</v>
      </c>
      <c r="DOU338" s="398" t="s">
        <v>411</v>
      </c>
      <c r="DOV338" s="398" t="s">
        <v>411</v>
      </c>
      <c r="DOW338" s="398" t="s">
        <v>411</v>
      </c>
      <c r="DOX338" s="398" t="s">
        <v>411</v>
      </c>
      <c r="DOY338" s="398" t="s">
        <v>411</v>
      </c>
      <c r="DOZ338" s="398" t="s">
        <v>411</v>
      </c>
      <c r="DPA338" s="398" t="s">
        <v>411</v>
      </c>
      <c r="DPB338" s="398" t="s">
        <v>411</v>
      </c>
      <c r="DPC338" s="398" t="s">
        <v>411</v>
      </c>
      <c r="DPD338" s="398" t="s">
        <v>411</v>
      </c>
      <c r="DPE338" s="398" t="s">
        <v>411</v>
      </c>
      <c r="DPF338" s="398" t="s">
        <v>411</v>
      </c>
      <c r="DPG338" s="398" t="s">
        <v>411</v>
      </c>
      <c r="DPH338" s="398" t="s">
        <v>411</v>
      </c>
      <c r="DPI338" s="398" t="s">
        <v>411</v>
      </c>
      <c r="DPJ338" s="398" t="s">
        <v>411</v>
      </c>
      <c r="DPK338" s="398" t="s">
        <v>411</v>
      </c>
      <c r="DPL338" s="398" t="s">
        <v>411</v>
      </c>
      <c r="DPM338" s="398" t="s">
        <v>411</v>
      </c>
      <c r="DPN338" s="398" t="s">
        <v>411</v>
      </c>
      <c r="DPO338" s="398" t="s">
        <v>411</v>
      </c>
      <c r="DPP338" s="398" t="s">
        <v>411</v>
      </c>
      <c r="DPQ338" s="398" t="s">
        <v>411</v>
      </c>
      <c r="DPR338" s="398" t="s">
        <v>411</v>
      </c>
      <c r="DPS338" s="398" t="s">
        <v>411</v>
      </c>
      <c r="DPT338" s="398" t="s">
        <v>411</v>
      </c>
      <c r="DPU338" s="398" t="s">
        <v>411</v>
      </c>
      <c r="DPV338" s="398" t="s">
        <v>411</v>
      </c>
      <c r="DPW338" s="398" t="s">
        <v>411</v>
      </c>
      <c r="DPX338" s="398" t="s">
        <v>411</v>
      </c>
      <c r="DPY338" s="398" t="s">
        <v>411</v>
      </c>
      <c r="DPZ338" s="398" t="s">
        <v>411</v>
      </c>
      <c r="DQA338" s="398" t="s">
        <v>411</v>
      </c>
      <c r="DQB338" s="398" t="s">
        <v>411</v>
      </c>
      <c r="DQC338" s="398" t="s">
        <v>411</v>
      </c>
      <c r="DQD338" s="398" t="s">
        <v>411</v>
      </c>
      <c r="DQE338" s="398" t="s">
        <v>411</v>
      </c>
      <c r="DQF338" s="398" t="s">
        <v>411</v>
      </c>
      <c r="DQG338" s="398" t="s">
        <v>411</v>
      </c>
      <c r="DQH338" s="398" t="s">
        <v>411</v>
      </c>
      <c r="DQI338" s="398" t="s">
        <v>411</v>
      </c>
      <c r="DQJ338" s="398" t="s">
        <v>411</v>
      </c>
      <c r="DQK338" s="398" t="s">
        <v>411</v>
      </c>
      <c r="DQL338" s="398" t="s">
        <v>411</v>
      </c>
      <c r="DQM338" s="398" t="s">
        <v>411</v>
      </c>
      <c r="DQN338" s="398" t="s">
        <v>411</v>
      </c>
      <c r="DQO338" s="398" t="s">
        <v>411</v>
      </c>
      <c r="DQP338" s="398" t="s">
        <v>411</v>
      </c>
      <c r="DQQ338" s="398" t="s">
        <v>411</v>
      </c>
      <c r="DQR338" s="398" t="s">
        <v>411</v>
      </c>
      <c r="DQS338" s="398" t="s">
        <v>411</v>
      </c>
      <c r="DQT338" s="398" t="s">
        <v>411</v>
      </c>
      <c r="DQU338" s="398" t="s">
        <v>411</v>
      </c>
      <c r="DQV338" s="398" t="s">
        <v>411</v>
      </c>
      <c r="DQW338" s="398" t="s">
        <v>411</v>
      </c>
      <c r="DQX338" s="398" t="s">
        <v>411</v>
      </c>
      <c r="DQY338" s="398" t="s">
        <v>411</v>
      </c>
      <c r="DQZ338" s="398" t="s">
        <v>411</v>
      </c>
      <c r="DRA338" s="398" t="s">
        <v>411</v>
      </c>
      <c r="DRB338" s="398" t="s">
        <v>411</v>
      </c>
      <c r="DRC338" s="398" t="s">
        <v>411</v>
      </c>
      <c r="DRD338" s="398" t="s">
        <v>411</v>
      </c>
      <c r="DRE338" s="398" t="s">
        <v>411</v>
      </c>
      <c r="DRF338" s="398" t="s">
        <v>411</v>
      </c>
      <c r="DRG338" s="398" t="s">
        <v>411</v>
      </c>
      <c r="DRH338" s="398" t="s">
        <v>411</v>
      </c>
      <c r="DRI338" s="398" t="s">
        <v>411</v>
      </c>
      <c r="DRJ338" s="398" t="s">
        <v>411</v>
      </c>
      <c r="DRK338" s="398" t="s">
        <v>411</v>
      </c>
      <c r="DRL338" s="398" t="s">
        <v>411</v>
      </c>
      <c r="DRM338" s="398" t="s">
        <v>411</v>
      </c>
      <c r="DRN338" s="398" t="s">
        <v>411</v>
      </c>
      <c r="DRO338" s="398" t="s">
        <v>411</v>
      </c>
      <c r="DRP338" s="398" t="s">
        <v>411</v>
      </c>
      <c r="DRQ338" s="398" t="s">
        <v>411</v>
      </c>
      <c r="DRR338" s="398" t="s">
        <v>411</v>
      </c>
      <c r="DRS338" s="398" t="s">
        <v>411</v>
      </c>
      <c r="DRT338" s="398" t="s">
        <v>411</v>
      </c>
      <c r="DRU338" s="398" t="s">
        <v>411</v>
      </c>
      <c r="DRV338" s="398" t="s">
        <v>411</v>
      </c>
      <c r="DRW338" s="398" t="s">
        <v>411</v>
      </c>
      <c r="DRX338" s="398" t="s">
        <v>411</v>
      </c>
      <c r="DRY338" s="398" t="s">
        <v>411</v>
      </c>
      <c r="DRZ338" s="398" t="s">
        <v>411</v>
      </c>
      <c r="DSA338" s="398" t="s">
        <v>411</v>
      </c>
      <c r="DSB338" s="398" t="s">
        <v>411</v>
      </c>
      <c r="DSC338" s="398" t="s">
        <v>411</v>
      </c>
      <c r="DSD338" s="398" t="s">
        <v>411</v>
      </c>
      <c r="DSE338" s="398" t="s">
        <v>411</v>
      </c>
      <c r="DSF338" s="398" t="s">
        <v>411</v>
      </c>
      <c r="DSG338" s="398" t="s">
        <v>411</v>
      </c>
      <c r="DSH338" s="398" t="s">
        <v>411</v>
      </c>
      <c r="DSI338" s="398" t="s">
        <v>411</v>
      </c>
      <c r="DSJ338" s="398" t="s">
        <v>411</v>
      </c>
      <c r="DSK338" s="398" t="s">
        <v>411</v>
      </c>
      <c r="DSL338" s="398" t="s">
        <v>411</v>
      </c>
      <c r="DSM338" s="398" t="s">
        <v>411</v>
      </c>
      <c r="DSN338" s="398" t="s">
        <v>411</v>
      </c>
      <c r="DSO338" s="398" t="s">
        <v>411</v>
      </c>
      <c r="DSP338" s="398" t="s">
        <v>411</v>
      </c>
      <c r="DSQ338" s="398" t="s">
        <v>411</v>
      </c>
      <c r="DSR338" s="398" t="s">
        <v>411</v>
      </c>
      <c r="DSS338" s="398" t="s">
        <v>411</v>
      </c>
      <c r="DST338" s="398" t="s">
        <v>411</v>
      </c>
      <c r="DSU338" s="398" t="s">
        <v>411</v>
      </c>
      <c r="DSV338" s="398" t="s">
        <v>411</v>
      </c>
      <c r="DSW338" s="398" t="s">
        <v>411</v>
      </c>
      <c r="DSX338" s="398" t="s">
        <v>411</v>
      </c>
      <c r="DSY338" s="398" t="s">
        <v>411</v>
      </c>
      <c r="DSZ338" s="398" t="s">
        <v>411</v>
      </c>
      <c r="DTA338" s="398" t="s">
        <v>411</v>
      </c>
      <c r="DTB338" s="398" t="s">
        <v>411</v>
      </c>
      <c r="DTC338" s="398" t="s">
        <v>411</v>
      </c>
      <c r="DTD338" s="398" t="s">
        <v>411</v>
      </c>
      <c r="DTE338" s="398" t="s">
        <v>411</v>
      </c>
      <c r="DTF338" s="398" t="s">
        <v>411</v>
      </c>
      <c r="DTG338" s="398" t="s">
        <v>411</v>
      </c>
      <c r="DTH338" s="398" t="s">
        <v>411</v>
      </c>
      <c r="DTI338" s="398" t="s">
        <v>411</v>
      </c>
      <c r="DTJ338" s="398" t="s">
        <v>411</v>
      </c>
      <c r="DTK338" s="398" t="s">
        <v>411</v>
      </c>
      <c r="DTL338" s="398" t="s">
        <v>411</v>
      </c>
      <c r="DTM338" s="398" t="s">
        <v>411</v>
      </c>
      <c r="DTN338" s="398" t="s">
        <v>411</v>
      </c>
      <c r="DTO338" s="398" t="s">
        <v>411</v>
      </c>
      <c r="DTP338" s="398" t="s">
        <v>411</v>
      </c>
      <c r="DTQ338" s="398" t="s">
        <v>411</v>
      </c>
      <c r="DTR338" s="398" t="s">
        <v>411</v>
      </c>
      <c r="DTS338" s="398" t="s">
        <v>411</v>
      </c>
      <c r="DTT338" s="398" t="s">
        <v>411</v>
      </c>
      <c r="DTU338" s="398" t="s">
        <v>411</v>
      </c>
      <c r="DTV338" s="398" t="s">
        <v>411</v>
      </c>
      <c r="DTW338" s="398" t="s">
        <v>411</v>
      </c>
      <c r="DTX338" s="398" t="s">
        <v>411</v>
      </c>
      <c r="DTY338" s="398" t="s">
        <v>411</v>
      </c>
      <c r="DTZ338" s="398" t="s">
        <v>411</v>
      </c>
      <c r="DUA338" s="398" t="s">
        <v>411</v>
      </c>
      <c r="DUB338" s="398" t="s">
        <v>411</v>
      </c>
      <c r="DUC338" s="398" t="s">
        <v>411</v>
      </c>
      <c r="DUD338" s="398" t="s">
        <v>411</v>
      </c>
      <c r="DUE338" s="398" t="s">
        <v>411</v>
      </c>
      <c r="DUF338" s="398" t="s">
        <v>411</v>
      </c>
      <c r="DUG338" s="398" t="s">
        <v>411</v>
      </c>
      <c r="DUH338" s="398" t="s">
        <v>411</v>
      </c>
      <c r="DUI338" s="398" t="s">
        <v>411</v>
      </c>
      <c r="DUJ338" s="398" t="s">
        <v>411</v>
      </c>
      <c r="DUK338" s="398" t="s">
        <v>411</v>
      </c>
      <c r="DUL338" s="398" t="s">
        <v>411</v>
      </c>
      <c r="DUM338" s="398" t="s">
        <v>411</v>
      </c>
      <c r="DUN338" s="398" t="s">
        <v>411</v>
      </c>
      <c r="DUO338" s="398" t="s">
        <v>411</v>
      </c>
      <c r="DUP338" s="398" t="s">
        <v>411</v>
      </c>
      <c r="DUQ338" s="398" t="s">
        <v>411</v>
      </c>
      <c r="DUR338" s="398" t="s">
        <v>411</v>
      </c>
      <c r="DUS338" s="398" t="s">
        <v>411</v>
      </c>
      <c r="DUT338" s="398" t="s">
        <v>411</v>
      </c>
      <c r="DUU338" s="398" t="s">
        <v>411</v>
      </c>
      <c r="DUV338" s="398" t="s">
        <v>411</v>
      </c>
      <c r="DUW338" s="398" t="s">
        <v>411</v>
      </c>
      <c r="DUX338" s="398" t="s">
        <v>411</v>
      </c>
      <c r="DUY338" s="398" t="s">
        <v>411</v>
      </c>
      <c r="DUZ338" s="398" t="s">
        <v>411</v>
      </c>
      <c r="DVA338" s="398" t="s">
        <v>411</v>
      </c>
      <c r="DVB338" s="398" t="s">
        <v>411</v>
      </c>
      <c r="DVC338" s="398" t="s">
        <v>411</v>
      </c>
      <c r="DVD338" s="398" t="s">
        <v>411</v>
      </c>
      <c r="DVE338" s="398" t="s">
        <v>411</v>
      </c>
      <c r="DVF338" s="398" t="s">
        <v>411</v>
      </c>
      <c r="DVG338" s="398" t="s">
        <v>411</v>
      </c>
      <c r="DVH338" s="398" t="s">
        <v>411</v>
      </c>
      <c r="DVI338" s="398" t="s">
        <v>411</v>
      </c>
      <c r="DVJ338" s="398" t="s">
        <v>411</v>
      </c>
      <c r="DVK338" s="398" t="s">
        <v>411</v>
      </c>
      <c r="DVL338" s="398" t="s">
        <v>411</v>
      </c>
      <c r="DVM338" s="398" t="s">
        <v>411</v>
      </c>
      <c r="DVN338" s="398" t="s">
        <v>411</v>
      </c>
      <c r="DVO338" s="398" t="s">
        <v>411</v>
      </c>
      <c r="DVP338" s="398" t="s">
        <v>411</v>
      </c>
      <c r="DVQ338" s="398" t="s">
        <v>411</v>
      </c>
      <c r="DVR338" s="398" t="s">
        <v>411</v>
      </c>
      <c r="DVS338" s="398" t="s">
        <v>411</v>
      </c>
      <c r="DVT338" s="398" t="s">
        <v>411</v>
      </c>
      <c r="DVU338" s="398" t="s">
        <v>411</v>
      </c>
      <c r="DVV338" s="398" t="s">
        <v>411</v>
      </c>
      <c r="DVW338" s="398" t="s">
        <v>411</v>
      </c>
      <c r="DVX338" s="398" t="s">
        <v>411</v>
      </c>
      <c r="DVY338" s="398" t="s">
        <v>411</v>
      </c>
      <c r="DVZ338" s="398" t="s">
        <v>411</v>
      </c>
      <c r="DWA338" s="398" t="s">
        <v>411</v>
      </c>
      <c r="DWB338" s="398" t="s">
        <v>411</v>
      </c>
      <c r="DWC338" s="398" t="s">
        <v>411</v>
      </c>
      <c r="DWD338" s="398" t="s">
        <v>411</v>
      </c>
      <c r="DWE338" s="398" t="s">
        <v>411</v>
      </c>
      <c r="DWF338" s="398" t="s">
        <v>411</v>
      </c>
      <c r="DWG338" s="398" t="s">
        <v>411</v>
      </c>
      <c r="DWH338" s="398" t="s">
        <v>411</v>
      </c>
      <c r="DWI338" s="398" t="s">
        <v>411</v>
      </c>
      <c r="DWJ338" s="398" t="s">
        <v>411</v>
      </c>
      <c r="DWK338" s="398" t="s">
        <v>411</v>
      </c>
      <c r="DWL338" s="398" t="s">
        <v>411</v>
      </c>
      <c r="DWM338" s="398" t="s">
        <v>411</v>
      </c>
      <c r="DWN338" s="398" t="s">
        <v>411</v>
      </c>
      <c r="DWO338" s="398" t="s">
        <v>411</v>
      </c>
      <c r="DWP338" s="398" t="s">
        <v>411</v>
      </c>
      <c r="DWQ338" s="398" t="s">
        <v>411</v>
      </c>
      <c r="DWR338" s="398" t="s">
        <v>411</v>
      </c>
      <c r="DWS338" s="398" t="s">
        <v>411</v>
      </c>
      <c r="DWT338" s="398" t="s">
        <v>411</v>
      </c>
      <c r="DWU338" s="398" t="s">
        <v>411</v>
      </c>
      <c r="DWV338" s="398" t="s">
        <v>411</v>
      </c>
      <c r="DWW338" s="398" t="s">
        <v>411</v>
      </c>
      <c r="DWX338" s="398" t="s">
        <v>411</v>
      </c>
      <c r="DWY338" s="398" t="s">
        <v>411</v>
      </c>
      <c r="DWZ338" s="398" t="s">
        <v>411</v>
      </c>
      <c r="DXA338" s="398" t="s">
        <v>411</v>
      </c>
      <c r="DXB338" s="398" t="s">
        <v>411</v>
      </c>
      <c r="DXC338" s="398" t="s">
        <v>411</v>
      </c>
      <c r="DXD338" s="398" t="s">
        <v>411</v>
      </c>
      <c r="DXE338" s="398" t="s">
        <v>411</v>
      </c>
      <c r="DXF338" s="398" t="s">
        <v>411</v>
      </c>
      <c r="DXG338" s="398" t="s">
        <v>411</v>
      </c>
      <c r="DXH338" s="398" t="s">
        <v>411</v>
      </c>
      <c r="DXI338" s="398" t="s">
        <v>411</v>
      </c>
      <c r="DXJ338" s="398" t="s">
        <v>411</v>
      </c>
      <c r="DXK338" s="398" t="s">
        <v>411</v>
      </c>
      <c r="DXL338" s="398" t="s">
        <v>411</v>
      </c>
      <c r="DXM338" s="398" t="s">
        <v>411</v>
      </c>
      <c r="DXN338" s="398" t="s">
        <v>411</v>
      </c>
      <c r="DXO338" s="398" t="s">
        <v>411</v>
      </c>
      <c r="DXP338" s="398" t="s">
        <v>411</v>
      </c>
      <c r="DXQ338" s="398" t="s">
        <v>411</v>
      </c>
      <c r="DXR338" s="398" t="s">
        <v>411</v>
      </c>
      <c r="DXS338" s="398" t="s">
        <v>411</v>
      </c>
      <c r="DXT338" s="398" t="s">
        <v>411</v>
      </c>
      <c r="DXU338" s="398" t="s">
        <v>411</v>
      </c>
      <c r="DXV338" s="398" t="s">
        <v>411</v>
      </c>
      <c r="DXW338" s="398" t="s">
        <v>411</v>
      </c>
      <c r="DXX338" s="398" t="s">
        <v>411</v>
      </c>
      <c r="DXY338" s="398" t="s">
        <v>411</v>
      </c>
      <c r="DXZ338" s="398" t="s">
        <v>411</v>
      </c>
      <c r="DYA338" s="398" t="s">
        <v>411</v>
      </c>
      <c r="DYB338" s="398" t="s">
        <v>411</v>
      </c>
      <c r="DYC338" s="398" t="s">
        <v>411</v>
      </c>
      <c r="DYD338" s="398" t="s">
        <v>411</v>
      </c>
      <c r="DYE338" s="398" t="s">
        <v>411</v>
      </c>
      <c r="DYF338" s="398" t="s">
        <v>411</v>
      </c>
      <c r="DYG338" s="398" t="s">
        <v>411</v>
      </c>
      <c r="DYH338" s="398" t="s">
        <v>411</v>
      </c>
      <c r="DYI338" s="398" t="s">
        <v>411</v>
      </c>
      <c r="DYJ338" s="398" t="s">
        <v>411</v>
      </c>
      <c r="DYK338" s="398" t="s">
        <v>411</v>
      </c>
      <c r="DYL338" s="398" t="s">
        <v>411</v>
      </c>
      <c r="DYM338" s="398" t="s">
        <v>411</v>
      </c>
      <c r="DYN338" s="398" t="s">
        <v>411</v>
      </c>
      <c r="DYO338" s="398" t="s">
        <v>411</v>
      </c>
      <c r="DYP338" s="398" t="s">
        <v>411</v>
      </c>
      <c r="DYQ338" s="398" t="s">
        <v>411</v>
      </c>
      <c r="DYR338" s="398" t="s">
        <v>411</v>
      </c>
      <c r="DYS338" s="398" t="s">
        <v>411</v>
      </c>
      <c r="DYT338" s="398" t="s">
        <v>411</v>
      </c>
      <c r="DYU338" s="398" t="s">
        <v>411</v>
      </c>
      <c r="DYV338" s="398" t="s">
        <v>411</v>
      </c>
      <c r="DYW338" s="398" t="s">
        <v>411</v>
      </c>
      <c r="DYX338" s="398" t="s">
        <v>411</v>
      </c>
      <c r="DYY338" s="398" t="s">
        <v>411</v>
      </c>
      <c r="DYZ338" s="398" t="s">
        <v>411</v>
      </c>
      <c r="DZA338" s="398" t="s">
        <v>411</v>
      </c>
      <c r="DZB338" s="398" t="s">
        <v>411</v>
      </c>
      <c r="DZC338" s="398" t="s">
        <v>411</v>
      </c>
      <c r="DZD338" s="398" t="s">
        <v>411</v>
      </c>
      <c r="DZE338" s="398" t="s">
        <v>411</v>
      </c>
      <c r="DZF338" s="398" t="s">
        <v>411</v>
      </c>
      <c r="DZG338" s="398" t="s">
        <v>411</v>
      </c>
      <c r="DZH338" s="398" t="s">
        <v>411</v>
      </c>
      <c r="DZI338" s="398" t="s">
        <v>411</v>
      </c>
      <c r="DZJ338" s="398" t="s">
        <v>411</v>
      </c>
      <c r="DZK338" s="398" t="s">
        <v>411</v>
      </c>
      <c r="DZL338" s="398" t="s">
        <v>411</v>
      </c>
      <c r="DZM338" s="398" t="s">
        <v>411</v>
      </c>
      <c r="DZN338" s="398" t="s">
        <v>411</v>
      </c>
      <c r="DZO338" s="398" t="s">
        <v>411</v>
      </c>
      <c r="DZP338" s="398" t="s">
        <v>411</v>
      </c>
      <c r="DZQ338" s="398" t="s">
        <v>411</v>
      </c>
      <c r="DZR338" s="398" t="s">
        <v>411</v>
      </c>
      <c r="DZS338" s="398" t="s">
        <v>411</v>
      </c>
      <c r="DZT338" s="398" t="s">
        <v>411</v>
      </c>
      <c r="DZU338" s="398" t="s">
        <v>411</v>
      </c>
      <c r="DZV338" s="398" t="s">
        <v>411</v>
      </c>
      <c r="DZW338" s="398" t="s">
        <v>411</v>
      </c>
      <c r="DZX338" s="398" t="s">
        <v>411</v>
      </c>
      <c r="DZY338" s="398" t="s">
        <v>411</v>
      </c>
      <c r="DZZ338" s="398" t="s">
        <v>411</v>
      </c>
      <c r="EAA338" s="398" t="s">
        <v>411</v>
      </c>
      <c r="EAB338" s="398" t="s">
        <v>411</v>
      </c>
      <c r="EAC338" s="398" t="s">
        <v>411</v>
      </c>
      <c r="EAD338" s="398" t="s">
        <v>411</v>
      </c>
      <c r="EAE338" s="398" t="s">
        <v>411</v>
      </c>
      <c r="EAF338" s="398" t="s">
        <v>411</v>
      </c>
      <c r="EAG338" s="398" t="s">
        <v>411</v>
      </c>
      <c r="EAH338" s="398" t="s">
        <v>411</v>
      </c>
      <c r="EAI338" s="398" t="s">
        <v>411</v>
      </c>
      <c r="EAJ338" s="398" t="s">
        <v>411</v>
      </c>
      <c r="EAK338" s="398" t="s">
        <v>411</v>
      </c>
      <c r="EAL338" s="398" t="s">
        <v>411</v>
      </c>
      <c r="EAM338" s="398" t="s">
        <v>411</v>
      </c>
      <c r="EAN338" s="398" t="s">
        <v>411</v>
      </c>
      <c r="EAO338" s="398" t="s">
        <v>411</v>
      </c>
      <c r="EAP338" s="398" t="s">
        <v>411</v>
      </c>
      <c r="EAQ338" s="398" t="s">
        <v>411</v>
      </c>
      <c r="EAR338" s="398" t="s">
        <v>411</v>
      </c>
      <c r="EAS338" s="398" t="s">
        <v>411</v>
      </c>
      <c r="EAT338" s="398" t="s">
        <v>411</v>
      </c>
      <c r="EAU338" s="398" t="s">
        <v>411</v>
      </c>
      <c r="EAV338" s="398" t="s">
        <v>411</v>
      </c>
      <c r="EAW338" s="398" t="s">
        <v>411</v>
      </c>
      <c r="EAX338" s="398" t="s">
        <v>411</v>
      </c>
      <c r="EAY338" s="398" t="s">
        <v>411</v>
      </c>
      <c r="EAZ338" s="398" t="s">
        <v>411</v>
      </c>
      <c r="EBA338" s="398" t="s">
        <v>411</v>
      </c>
      <c r="EBB338" s="398" t="s">
        <v>411</v>
      </c>
      <c r="EBC338" s="398" t="s">
        <v>411</v>
      </c>
      <c r="EBD338" s="398" t="s">
        <v>411</v>
      </c>
      <c r="EBE338" s="398" t="s">
        <v>411</v>
      </c>
      <c r="EBF338" s="398" t="s">
        <v>411</v>
      </c>
      <c r="EBG338" s="398" t="s">
        <v>411</v>
      </c>
      <c r="EBH338" s="398" t="s">
        <v>411</v>
      </c>
      <c r="EBI338" s="398" t="s">
        <v>411</v>
      </c>
      <c r="EBJ338" s="398" t="s">
        <v>411</v>
      </c>
      <c r="EBK338" s="398" t="s">
        <v>411</v>
      </c>
      <c r="EBL338" s="398" t="s">
        <v>411</v>
      </c>
      <c r="EBM338" s="398" t="s">
        <v>411</v>
      </c>
      <c r="EBN338" s="398" t="s">
        <v>411</v>
      </c>
      <c r="EBO338" s="398" t="s">
        <v>411</v>
      </c>
      <c r="EBP338" s="398" t="s">
        <v>411</v>
      </c>
      <c r="EBQ338" s="398" t="s">
        <v>411</v>
      </c>
      <c r="EBR338" s="398" t="s">
        <v>411</v>
      </c>
      <c r="EBS338" s="398" t="s">
        <v>411</v>
      </c>
      <c r="EBT338" s="398" t="s">
        <v>411</v>
      </c>
      <c r="EBU338" s="398" t="s">
        <v>411</v>
      </c>
      <c r="EBV338" s="398" t="s">
        <v>411</v>
      </c>
      <c r="EBW338" s="398" t="s">
        <v>411</v>
      </c>
      <c r="EBX338" s="398" t="s">
        <v>411</v>
      </c>
      <c r="EBY338" s="398" t="s">
        <v>411</v>
      </c>
      <c r="EBZ338" s="398" t="s">
        <v>411</v>
      </c>
      <c r="ECA338" s="398" t="s">
        <v>411</v>
      </c>
      <c r="ECB338" s="398" t="s">
        <v>411</v>
      </c>
      <c r="ECC338" s="398" t="s">
        <v>411</v>
      </c>
      <c r="ECD338" s="398" t="s">
        <v>411</v>
      </c>
      <c r="ECE338" s="398" t="s">
        <v>411</v>
      </c>
      <c r="ECF338" s="398" t="s">
        <v>411</v>
      </c>
      <c r="ECG338" s="398" t="s">
        <v>411</v>
      </c>
      <c r="ECH338" s="398" t="s">
        <v>411</v>
      </c>
      <c r="ECI338" s="398" t="s">
        <v>411</v>
      </c>
      <c r="ECJ338" s="398" t="s">
        <v>411</v>
      </c>
      <c r="ECK338" s="398" t="s">
        <v>411</v>
      </c>
      <c r="ECL338" s="398" t="s">
        <v>411</v>
      </c>
      <c r="ECM338" s="398" t="s">
        <v>411</v>
      </c>
      <c r="ECN338" s="398" t="s">
        <v>411</v>
      </c>
      <c r="ECO338" s="398" t="s">
        <v>411</v>
      </c>
      <c r="ECP338" s="398" t="s">
        <v>411</v>
      </c>
      <c r="ECQ338" s="398" t="s">
        <v>411</v>
      </c>
      <c r="ECR338" s="398" t="s">
        <v>411</v>
      </c>
      <c r="ECS338" s="398" t="s">
        <v>411</v>
      </c>
      <c r="ECT338" s="398" t="s">
        <v>411</v>
      </c>
      <c r="ECU338" s="398" t="s">
        <v>411</v>
      </c>
      <c r="ECV338" s="398" t="s">
        <v>411</v>
      </c>
      <c r="ECW338" s="398" t="s">
        <v>411</v>
      </c>
      <c r="ECX338" s="398" t="s">
        <v>411</v>
      </c>
      <c r="ECY338" s="398" t="s">
        <v>411</v>
      </c>
      <c r="ECZ338" s="398" t="s">
        <v>411</v>
      </c>
      <c r="EDA338" s="398" t="s">
        <v>411</v>
      </c>
      <c r="EDB338" s="398" t="s">
        <v>411</v>
      </c>
      <c r="EDC338" s="398" t="s">
        <v>411</v>
      </c>
      <c r="EDD338" s="398" t="s">
        <v>411</v>
      </c>
      <c r="EDE338" s="398" t="s">
        <v>411</v>
      </c>
      <c r="EDF338" s="398" t="s">
        <v>411</v>
      </c>
      <c r="EDG338" s="398" t="s">
        <v>411</v>
      </c>
      <c r="EDH338" s="398" t="s">
        <v>411</v>
      </c>
      <c r="EDI338" s="398" t="s">
        <v>411</v>
      </c>
      <c r="EDJ338" s="398" t="s">
        <v>411</v>
      </c>
      <c r="EDK338" s="398" t="s">
        <v>411</v>
      </c>
      <c r="EDL338" s="398" t="s">
        <v>411</v>
      </c>
      <c r="EDM338" s="398" t="s">
        <v>411</v>
      </c>
      <c r="EDN338" s="398" t="s">
        <v>411</v>
      </c>
      <c r="EDO338" s="398" t="s">
        <v>411</v>
      </c>
      <c r="EDP338" s="398" t="s">
        <v>411</v>
      </c>
      <c r="EDQ338" s="398" t="s">
        <v>411</v>
      </c>
      <c r="EDR338" s="398" t="s">
        <v>411</v>
      </c>
      <c r="EDS338" s="398" t="s">
        <v>411</v>
      </c>
      <c r="EDT338" s="398" t="s">
        <v>411</v>
      </c>
      <c r="EDU338" s="398" t="s">
        <v>411</v>
      </c>
      <c r="EDV338" s="398" t="s">
        <v>411</v>
      </c>
      <c r="EDW338" s="398" t="s">
        <v>411</v>
      </c>
      <c r="EDX338" s="398" t="s">
        <v>411</v>
      </c>
      <c r="EDY338" s="398" t="s">
        <v>411</v>
      </c>
      <c r="EDZ338" s="398" t="s">
        <v>411</v>
      </c>
      <c r="EEA338" s="398" t="s">
        <v>411</v>
      </c>
      <c r="EEB338" s="398" t="s">
        <v>411</v>
      </c>
      <c r="EEC338" s="398" t="s">
        <v>411</v>
      </c>
      <c r="EED338" s="398" t="s">
        <v>411</v>
      </c>
      <c r="EEE338" s="398" t="s">
        <v>411</v>
      </c>
      <c r="EEF338" s="398" t="s">
        <v>411</v>
      </c>
      <c r="EEG338" s="398" t="s">
        <v>411</v>
      </c>
      <c r="EEH338" s="398" t="s">
        <v>411</v>
      </c>
      <c r="EEI338" s="398" t="s">
        <v>411</v>
      </c>
      <c r="EEJ338" s="398" t="s">
        <v>411</v>
      </c>
      <c r="EEK338" s="398" t="s">
        <v>411</v>
      </c>
      <c r="EEL338" s="398" t="s">
        <v>411</v>
      </c>
      <c r="EEM338" s="398" t="s">
        <v>411</v>
      </c>
      <c r="EEN338" s="398" t="s">
        <v>411</v>
      </c>
      <c r="EEO338" s="398" t="s">
        <v>411</v>
      </c>
      <c r="EEP338" s="398" t="s">
        <v>411</v>
      </c>
      <c r="EEQ338" s="398" t="s">
        <v>411</v>
      </c>
      <c r="EER338" s="398" t="s">
        <v>411</v>
      </c>
      <c r="EES338" s="398" t="s">
        <v>411</v>
      </c>
      <c r="EET338" s="398" t="s">
        <v>411</v>
      </c>
      <c r="EEU338" s="398" t="s">
        <v>411</v>
      </c>
      <c r="EEV338" s="398" t="s">
        <v>411</v>
      </c>
      <c r="EEW338" s="398" t="s">
        <v>411</v>
      </c>
      <c r="EEX338" s="398" t="s">
        <v>411</v>
      </c>
      <c r="EEY338" s="398" t="s">
        <v>411</v>
      </c>
      <c r="EEZ338" s="398" t="s">
        <v>411</v>
      </c>
      <c r="EFA338" s="398" t="s">
        <v>411</v>
      </c>
      <c r="EFB338" s="398" t="s">
        <v>411</v>
      </c>
      <c r="EFC338" s="398" t="s">
        <v>411</v>
      </c>
      <c r="EFD338" s="398" t="s">
        <v>411</v>
      </c>
      <c r="EFE338" s="398" t="s">
        <v>411</v>
      </c>
      <c r="EFF338" s="398" t="s">
        <v>411</v>
      </c>
      <c r="EFG338" s="398" t="s">
        <v>411</v>
      </c>
      <c r="EFH338" s="398" t="s">
        <v>411</v>
      </c>
      <c r="EFI338" s="398" t="s">
        <v>411</v>
      </c>
      <c r="EFJ338" s="398" t="s">
        <v>411</v>
      </c>
      <c r="EFK338" s="398" t="s">
        <v>411</v>
      </c>
      <c r="EFL338" s="398" t="s">
        <v>411</v>
      </c>
      <c r="EFM338" s="398" t="s">
        <v>411</v>
      </c>
      <c r="EFN338" s="398" t="s">
        <v>411</v>
      </c>
      <c r="EFO338" s="398" t="s">
        <v>411</v>
      </c>
      <c r="EFP338" s="398" t="s">
        <v>411</v>
      </c>
      <c r="EFQ338" s="398" t="s">
        <v>411</v>
      </c>
      <c r="EFR338" s="398" t="s">
        <v>411</v>
      </c>
      <c r="EFS338" s="398" t="s">
        <v>411</v>
      </c>
      <c r="EFT338" s="398" t="s">
        <v>411</v>
      </c>
      <c r="EFU338" s="398" t="s">
        <v>411</v>
      </c>
      <c r="EFV338" s="398" t="s">
        <v>411</v>
      </c>
      <c r="EFW338" s="398" t="s">
        <v>411</v>
      </c>
      <c r="EFX338" s="398" t="s">
        <v>411</v>
      </c>
      <c r="EFY338" s="398" t="s">
        <v>411</v>
      </c>
      <c r="EFZ338" s="398" t="s">
        <v>411</v>
      </c>
      <c r="EGA338" s="398" t="s">
        <v>411</v>
      </c>
      <c r="EGB338" s="398" t="s">
        <v>411</v>
      </c>
      <c r="EGC338" s="398" t="s">
        <v>411</v>
      </c>
      <c r="EGD338" s="398" t="s">
        <v>411</v>
      </c>
      <c r="EGE338" s="398" t="s">
        <v>411</v>
      </c>
      <c r="EGF338" s="398" t="s">
        <v>411</v>
      </c>
      <c r="EGG338" s="398" t="s">
        <v>411</v>
      </c>
      <c r="EGH338" s="398" t="s">
        <v>411</v>
      </c>
      <c r="EGI338" s="398" t="s">
        <v>411</v>
      </c>
      <c r="EGJ338" s="398" t="s">
        <v>411</v>
      </c>
      <c r="EGK338" s="398" t="s">
        <v>411</v>
      </c>
      <c r="EGL338" s="398" t="s">
        <v>411</v>
      </c>
      <c r="EGM338" s="398" t="s">
        <v>411</v>
      </c>
      <c r="EGN338" s="398" t="s">
        <v>411</v>
      </c>
      <c r="EGO338" s="398" t="s">
        <v>411</v>
      </c>
      <c r="EGP338" s="398" t="s">
        <v>411</v>
      </c>
      <c r="EGQ338" s="398" t="s">
        <v>411</v>
      </c>
      <c r="EGR338" s="398" t="s">
        <v>411</v>
      </c>
      <c r="EGS338" s="398" t="s">
        <v>411</v>
      </c>
      <c r="EGT338" s="398" t="s">
        <v>411</v>
      </c>
      <c r="EGU338" s="398" t="s">
        <v>411</v>
      </c>
      <c r="EGV338" s="398" t="s">
        <v>411</v>
      </c>
      <c r="EGW338" s="398" t="s">
        <v>411</v>
      </c>
      <c r="EGX338" s="398" t="s">
        <v>411</v>
      </c>
      <c r="EGY338" s="398" t="s">
        <v>411</v>
      </c>
      <c r="EGZ338" s="398" t="s">
        <v>411</v>
      </c>
      <c r="EHA338" s="398" t="s">
        <v>411</v>
      </c>
      <c r="EHB338" s="398" t="s">
        <v>411</v>
      </c>
      <c r="EHC338" s="398" t="s">
        <v>411</v>
      </c>
      <c r="EHD338" s="398" t="s">
        <v>411</v>
      </c>
      <c r="EHE338" s="398" t="s">
        <v>411</v>
      </c>
      <c r="EHF338" s="398" t="s">
        <v>411</v>
      </c>
      <c r="EHG338" s="398" t="s">
        <v>411</v>
      </c>
      <c r="EHH338" s="398" t="s">
        <v>411</v>
      </c>
      <c r="EHI338" s="398" t="s">
        <v>411</v>
      </c>
      <c r="EHJ338" s="398" t="s">
        <v>411</v>
      </c>
      <c r="EHK338" s="398" t="s">
        <v>411</v>
      </c>
      <c r="EHL338" s="398" t="s">
        <v>411</v>
      </c>
      <c r="EHM338" s="398" t="s">
        <v>411</v>
      </c>
      <c r="EHN338" s="398" t="s">
        <v>411</v>
      </c>
      <c r="EHO338" s="398" t="s">
        <v>411</v>
      </c>
      <c r="EHP338" s="398" t="s">
        <v>411</v>
      </c>
      <c r="EHQ338" s="398" t="s">
        <v>411</v>
      </c>
      <c r="EHR338" s="398" t="s">
        <v>411</v>
      </c>
      <c r="EHS338" s="398" t="s">
        <v>411</v>
      </c>
      <c r="EHT338" s="398" t="s">
        <v>411</v>
      </c>
      <c r="EHU338" s="398" t="s">
        <v>411</v>
      </c>
      <c r="EHV338" s="398" t="s">
        <v>411</v>
      </c>
      <c r="EHW338" s="398" t="s">
        <v>411</v>
      </c>
      <c r="EHX338" s="398" t="s">
        <v>411</v>
      </c>
      <c r="EHY338" s="398" t="s">
        <v>411</v>
      </c>
      <c r="EHZ338" s="398" t="s">
        <v>411</v>
      </c>
      <c r="EIA338" s="398" t="s">
        <v>411</v>
      </c>
      <c r="EIB338" s="398" t="s">
        <v>411</v>
      </c>
      <c r="EIC338" s="398" t="s">
        <v>411</v>
      </c>
      <c r="EID338" s="398" t="s">
        <v>411</v>
      </c>
      <c r="EIE338" s="398" t="s">
        <v>411</v>
      </c>
      <c r="EIF338" s="398" t="s">
        <v>411</v>
      </c>
      <c r="EIG338" s="398" t="s">
        <v>411</v>
      </c>
      <c r="EIH338" s="398" t="s">
        <v>411</v>
      </c>
      <c r="EII338" s="398" t="s">
        <v>411</v>
      </c>
      <c r="EIJ338" s="398" t="s">
        <v>411</v>
      </c>
      <c r="EIK338" s="398" t="s">
        <v>411</v>
      </c>
      <c r="EIL338" s="398" t="s">
        <v>411</v>
      </c>
      <c r="EIM338" s="398" t="s">
        <v>411</v>
      </c>
      <c r="EIN338" s="398" t="s">
        <v>411</v>
      </c>
      <c r="EIO338" s="398" t="s">
        <v>411</v>
      </c>
      <c r="EIP338" s="398" t="s">
        <v>411</v>
      </c>
      <c r="EIQ338" s="398" t="s">
        <v>411</v>
      </c>
      <c r="EIR338" s="398" t="s">
        <v>411</v>
      </c>
      <c r="EIS338" s="398" t="s">
        <v>411</v>
      </c>
      <c r="EIT338" s="398" t="s">
        <v>411</v>
      </c>
      <c r="EIU338" s="398" t="s">
        <v>411</v>
      </c>
      <c r="EIV338" s="398" t="s">
        <v>411</v>
      </c>
      <c r="EIW338" s="398" t="s">
        <v>411</v>
      </c>
      <c r="EIX338" s="398" t="s">
        <v>411</v>
      </c>
      <c r="EIY338" s="398" t="s">
        <v>411</v>
      </c>
      <c r="EIZ338" s="398" t="s">
        <v>411</v>
      </c>
      <c r="EJA338" s="398" t="s">
        <v>411</v>
      </c>
      <c r="EJB338" s="398" t="s">
        <v>411</v>
      </c>
      <c r="EJC338" s="398" t="s">
        <v>411</v>
      </c>
      <c r="EJD338" s="398" t="s">
        <v>411</v>
      </c>
      <c r="EJE338" s="398" t="s">
        <v>411</v>
      </c>
      <c r="EJF338" s="398" t="s">
        <v>411</v>
      </c>
      <c r="EJG338" s="398" t="s">
        <v>411</v>
      </c>
      <c r="EJH338" s="398" t="s">
        <v>411</v>
      </c>
      <c r="EJI338" s="398" t="s">
        <v>411</v>
      </c>
      <c r="EJJ338" s="398" t="s">
        <v>411</v>
      </c>
      <c r="EJK338" s="398" t="s">
        <v>411</v>
      </c>
      <c r="EJL338" s="398" t="s">
        <v>411</v>
      </c>
      <c r="EJM338" s="398" t="s">
        <v>411</v>
      </c>
      <c r="EJN338" s="398" t="s">
        <v>411</v>
      </c>
      <c r="EJO338" s="398" t="s">
        <v>411</v>
      </c>
      <c r="EJP338" s="398" t="s">
        <v>411</v>
      </c>
      <c r="EJQ338" s="398" t="s">
        <v>411</v>
      </c>
      <c r="EJR338" s="398" t="s">
        <v>411</v>
      </c>
      <c r="EJS338" s="398" t="s">
        <v>411</v>
      </c>
      <c r="EJT338" s="398" t="s">
        <v>411</v>
      </c>
      <c r="EJU338" s="398" t="s">
        <v>411</v>
      </c>
      <c r="EJV338" s="398" t="s">
        <v>411</v>
      </c>
      <c r="EJW338" s="398" t="s">
        <v>411</v>
      </c>
      <c r="EJX338" s="398" t="s">
        <v>411</v>
      </c>
      <c r="EJY338" s="398" t="s">
        <v>411</v>
      </c>
      <c r="EJZ338" s="398" t="s">
        <v>411</v>
      </c>
      <c r="EKA338" s="398" t="s">
        <v>411</v>
      </c>
      <c r="EKB338" s="398" t="s">
        <v>411</v>
      </c>
      <c r="EKC338" s="398" t="s">
        <v>411</v>
      </c>
      <c r="EKD338" s="398" t="s">
        <v>411</v>
      </c>
      <c r="EKE338" s="398" t="s">
        <v>411</v>
      </c>
      <c r="EKF338" s="398" t="s">
        <v>411</v>
      </c>
      <c r="EKG338" s="398" t="s">
        <v>411</v>
      </c>
      <c r="EKH338" s="398" t="s">
        <v>411</v>
      </c>
      <c r="EKI338" s="398" t="s">
        <v>411</v>
      </c>
      <c r="EKJ338" s="398" t="s">
        <v>411</v>
      </c>
      <c r="EKK338" s="398" t="s">
        <v>411</v>
      </c>
      <c r="EKL338" s="398" t="s">
        <v>411</v>
      </c>
      <c r="EKM338" s="398" t="s">
        <v>411</v>
      </c>
      <c r="EKN338" s="398" t="s">
        <v>411</v>
      </c>
      <c r="EKO338" s="398" t="s">
        <v>411</v>
      </c>
      <c r="EKP338" s="398" t="s">
        <v>411</v>
      </c>
      <c r="EKQ338" s="398" t="s">
        <v>411</v>
      </c>
      <c r="EKR338" s="398" t="s">
        <v>411</v>
      </c>
      <c r="EKS338" s="398" t="s">
        <v>411</v>
      </c>
      <c r="EKT338" s="398" t="s">
        <v>411</v>
      </c>
      <c r="EKU338" s="398" t="s">
        <v>411</v>
      </c>
      <c r="EKV338" s="398" t="s">
        <v>411</v>
      </c>
      <c r="EKW338" s="398" t="s">
        <v>411</v>
      </c>
      <c r="EKX338" s="398" t="s">
        <v>411</v>
      </c>
      <c r="EKY338" s="398" t="s">
        <v>411</v>
      </c>
      <c r="EKZ338" s="398" t="s">
        <v>411</v>
      </c>
      <c r="ELA338" s="398" t="s">
        <v>411</v>
      </c>
      <c r="ELB338" s="398" t="s">
        <v>411</v>
      </c>
      <c r="ELC338" s="398" t="s">
        <v>411</v>
      </c>
      <c r="ELD338" s="398" t="s">
        <v>411</v>
      </c>
      <c r="ELE338" s="398" t="s">
        <v>411</v>
      </c>
      <c r="ELF338" s="398" t="s">
        <v>411</v>
      </c>
      <c r="ELG338" s="398" t="s">
        <v>411</v>
      </c>
      <c r="ELH338" s="398" t="s">
        <v>411</v>
      </c>
      <c r="ELI338" s="398" t="s">
        <v>411</v>
      </c>
      <c r="ELJ338" s="398" t="s">
        <v>411</v>
      </c>
      <c r="ELK338" s="398" t="s">
        <v>411</v>
      </c>
      <c r="ELL338" s="398" t="s">
        <v>411</v>
      </c>
      <c r="ELM338" s="398" t="s">
        <v>411</v>
      </c>
      <c r="ELN338" s="398" t="s">
        <v>411</v>
      </c>
      <c r="ELO338" s="398" t="s">
        <v>411</v>
      </c>
      <c r="ELP338" s="398" t="s">
        <v>411</v>
      </c>
      <c r="ELQ338" s="398" t="s">
        <v>411</v>
      </c>
      <c r="ELR338" s="398" t="s">
        <v>411</v>
      </c>
      <c r="ELS338" s="398" t="s">
        <v>411</v>
      </c>
      <c r="ELT338" s="398" t="s">
        <v>411</v>
      </c>
      <c r="ELU338" s="398" t="s">
        <v>411</v>
      </c>
      <c r="ELV338" s="398" t="s">
        <v>411</v>
      </c>
      <c r="ELW338" s="398" t="s">
        <v>411</v>
      </c>
      <c r="ELX338" s="398" t="s">
        <v>411</v>
      </c>
      <c r="ELY338" s="398" t="s">
        <v>411</v>
      </c>
      <c r="ELZ338" s="398" t="s">
        <v>411</v>
      </c>
      <c r="EMA338" s="398" t="s">
        <v>411</v>
      </c>
      <c r="EMB338" s="398" t="s">
        <v>411</v>
      </c>
      <c r="EMC338" s="398" t="s">
        <v>411</v>
      </c>
      <c r="EMD338" s="398" t="s">
        <v>411</v>
      </c>
      <c r="EME338" s="398" t="s">
        <v>411</v>
      </c>
      <c r="EMF338" s="398" t="s">
        <v>411</v>
      </c>
      <c r="EMG338" s="398" t="s">
        <v>411</v>
      </c>
      <c r="EMH338" s="398" t="s">
        <v>411</v>
      </c>
      <c r="EMI338" s="398" t="s">
        <v>411</v>
      </c>
      <c r="EMJ338" s="398" t="s">
        <v>411</v>
      </c>
      <c r="EMK338" s="398" t="s">
        <v>411</v>
      </c>
      <c r="EML338" s="398" t="s">
        <v>411</v>
      </c>
      <c r="EMM338" s="398" t="s">
        <v>411</v>
      </c>
      <c r="EMN338" s="398" t="s">
        <v>411</v>
      </c>
      <c r="EMO338" s="398" t="s">
        <v>411</v>
      </c>
      <c r="EMP338" s="398" t="s">
        <v>411</v>
      </c>
      <c r="EMQ338" s="398" t="s">
        <v>411</v>
      </c>
      <c r="EMR338" s="398" t="s">
        <v>411</v>
      </c>
      <c r="EMS338" s="398" t="s">
        <v>411</v>
      </c>
      <c r="EMT338" s="398" t="s">
        <v>411</v>
      </c>
      <c r="EMU338" s="398" t="s">
        <v>411</v>
      </c>
      <c r="EMV338" s="398" t="s">
        <v>411</v>
      </c>
      <c r="EMW338" s="398" t="s">
        <v>411</v>
      </c>
      <c r="EMX338" s="398" t="s">
        <v>411</v>
      </c>
      <c r="EMY338" s="398" t="s">
        <v>411</v>
      </c>
      <c r="EMZ338" s="398" t="s">
        <v>411</v>
      </c>
      <c r="ENA338" s="398" t="s">
        <v>411</v>
      </c>
      <c r="ENB338" s="398" t="s">
        <v>411</v>
      </c>
      <c r="ENC338" s="398" t="s">
        <v>411</v>
      </c>
      <c r="END338" s="398" t="s">
        <v>411</v>
      </c>
      <c r="ENE338" s="398" t="s">
        <v>411</v>
      </c>
      <c r="ENF338" s="398" t="s">
        <v>411</v>
      </c>
      <c r="ENG338" s="398" t="s">
        <v>411</v>
      </c>
      <c r="ENH338" s="398" t="s">
        <v>411</v>
      </c>
      <c r="ENI338" s="398" t="s">
        <v>411</v>
      </c>
      <c r="ENJ338" s="398" t="s">
        <v>411</v>
      </c>
      <c r="ENK338" s="398" t="s">
        <v>411</v>
      </c>
      <c r="ENL338" s="398" t="s">
        <v>411</v>
      </c>
      <c r="ENM338" s="398" t="s">
        <v>411</v>
      </c>
      <c r="ENN338" s="398" t="s">
        <v>411</v>
      </c>
      <c r="ENO338" s="398" t="s">
        <v>411</v>
      </c>
      <c r="ENP338" s="398" t="s">
        <v>411</v>
      </c>
      <c r="ENQ338" s="398" t="s">
        <v>411</v>
      </c>
      <c r="ENR338" s="398" t="s">
        <v>411</v>
      </c>
      <c r="ENS338" s="398" t="s">
        <v>411</v>
      </c>
      <c r="ENT338" s="398" t="s">
        <v>411</v>
      </c>
      <c r="ENU338" s="398" t="s">
        <v>411</v>
      </c>
      <c r="ENV338" s="398" t="s">
        <v>411</v>
      </c>
      <c r="ENW338" s="398" t="s">
        <v>411</v>
      </c>
      <c r="ENX338" s="398" t="s">
        <v>411</v>
      </c>
      <c r="ENY338" s="398" t="s">
        <v>411</v>
      </c>
      <c r="ENZ338" s="398" t="s">
        <v>411</v>
      </c>
      <c r="EOA338" s="398" t="s">
        <v>411</v>
      </c>
      <c r="EOB338" s="398" t="s">
        <v>411</v>
      </c>
      <c r="EOC338" s="398" t="s">
        <v>411</v>
      </c>
      <c r="EOD338" s="398" t="s">
        <v>411</v>
      </c>
      <c r="EOE338" s="398" t="s">
        <v>411</v>
      </c>
      <c r="EOF338" s="398" t="s">
        <v>411</v>
      </c>
      <c r="EOG338" s="398" t="s">
        <v>411</v>
      </c>
      <c r="EOH338" s="398" t="s">
        <v>411</v>
      </c>
      <c r="EOI338" s="398" t="s">
        <v>411</v>
      </c>
      <c r="EOJ338" s="398" t="s">
        <v>411</v>
      </c>
      <c r="EOK338" s="398" t="s">
        <v>411</v>
      </c>
      <c r="EOL338" s="398" t="s">
        <v>411</v>
      </c>
      <c r="EOM338" s="398" t="s">
        <v>411</v>
      </c>
      <c r="EON338" s="398" t="s">
        <v>411</v>
      </c>
      <c r="EOO338" s="398" t="s">
        <v>411</v>
      </c>
      <c r="EOP338" s="398" t="s">
        <v>411</v>
      </c>
      <c r="EOQ338" s="398" t="s">
        <v>411</v>
      </c>
      <c r="EOR338" s="398" t="s">
        <v>411</v>
      </c>
      <c r="EOS338" s="398" t="s">
        <v>411</v>
      </c>
      <c r="EOT338" s="398" t="s">
        <v>411</v>
      </c>
      <c r="EOU338" s="398" t="s">
        <v>411</v>
      </c>
      <c r="EOV338" s="398" t="s">
        <v>411</v>
      </c>
      <c r="EOW338" s="398" t="s">
        <v>411</v>
      </c>
      <c r="EOX338" s="398" t="s">
        <v>411</v>
      </c>
      <c r="EOY338" s="398" t="s">
        <v>411</v>
      </c>
      <c r="EOZ338" s="398" t="s">
        <v>411</v>
      </c>
      <c r="EPA338" s="398" t="s">
        <v>411</v>
      </c>
      <c r="EPB338" s="398" t="s">
        <v>411</v>
      </c>
      <c r="EPC338" s="398" t="s">
        <v>411</v>
      </c>
      <c r="EPD338" s="398" t="s">
        <v>411</v>
      </c>
      <c r="EPE338" s="398" t="s">
        <v>411</v>
      </c>
      <c r="EPF338" s="398" t="s">
        <v>411</v>
      </c>
      <c r="EPG338" s="398" t="s">
        <v>411</v>
      </c>
      <c r="EPH338" s="398" t="s">
        <v>411</v>
      </c>
      <c r="EPI338" s="398" t="s">
        <v>411</v>
      </c>
      <c r="EPJ338" s="398" t="s">
        <v>411</v>
      </c>
      <c r="EPK338" s="398" t="s">
        <v>411</v>
      </c>
      <c r="EPL338" s="398" t="s">
        <v>411</v>
      </c>
      <c r="EPM338" s="398" t="s">
        <v>411</v>
      </c>
      <c r="EPN338" s="398" t="s">
        <v>411</v>
      </c>
      <c r="EPO338" s="398" t="s">
        <v>411</v>
      </c>
      <c r="EPP338" s="398" t="s">
        <v>411</v>
      </c>
      <c r="EPQ338" s="398" t="s">
        <v>411</v>
      </c>
      <c r="EPR338" s="398" t="s">
        <v>411</v>
      </c>
      <c r="EPS338" s="398" t="s">
        <v>411</v>
      </c>
      <c r="EPT338" s="398" t="s">
        <v>411</v>
      </c>
      <c r="EPU338" s="398" t="s">
        <v>411</v>
      </c>
      <c r="EPV338" s="398" t="s">
        <v>411</v>
      </c>
      <c r="EPW338" s="398" t="s">
        <v>411</v>
      </c>
      <c r="EPX338" s="398" t="s">
        <v>411</v>
      </c>
      <c r="EPY338" s="398" t="s">
        <v>411</v>
      </c>
      <c r="EPZ338" s="398" t="s">
        <v>411</v>
      </c>
      <c r="EQA338" s="398" t="s">
        <v>411</v>
      </c>
      <c r="EQB338" s="398" t="s">
        <v>411</v>
      </c>
      <c r="EQC338" s="398" t="s">
        <v>411</v>
      </c>
      <c r="EQD338" s="398" t="s">
        <v>411</v>
      </c>
      <c r="EQE338" s="398" t="s">
        <v>411</v>
      </c>
      <c r="EQF338" s="398" t="s">
        <v>411</v>
      </c>
      <c r="EQG338" s="398" t="s">
        <v>411</v>
      </c>
      <c r="EQH338" s="398" t="s">
        <v>411</v>
      </c>
      <c r="EQI338" s="398" t="s">
        <v>411</v>
      </c>
      <c r="EQJ338" s="398" t="s">
        <v>411</v>
      </c>
      <c r="EQK338" s="398" t="s">
        <v>411</v>
      </c>
      <c r="EQL338" s="398" t="s">
        <v>411</v>
      </c>
      <c r="EQM338" s="398" t="s">
        <v>411</v>
      </c>
      <c r="EQN338" s="398" t="s">
        <v>411</v>
      </c>
      <c r="EQO338" s="398" t="s">
        <v>411</v>
      </c>
      <c r="EQP338" s="398" t="s">
        <v>411</v>
      </c>
      <c r="EQQ338" s="398" t="s">
        <v>411</v>
      </c>
      <c r="EQR338" s="398" t="s">
        <v>411</v>
      </c>
      <c r="EQS338" s="398" t="s">
        <v>411</v>
      </c>
      <c r="EQT338" s="398" t="s">
        <v>411</v>
      </c>
      <c r="EQU338" s="398" t="s">
        <v>411</v>
      </c>
      <c r="EQV338" s="398" t="s">
        <v>411</v>
      </c>
      <c r="EQW338" s="398" t="s">
        <v>411</v>
      </c>
      <c r="EQX338" s="398" t="s">
        <v>411</v>
      </c>
      <c r="EQY338" s="398" t="s">
        <v>411</v>
      </c>
      <c r="EQZ338" s="398" t="s">
        <v>411</v>
      </c>
      <c r="ERA338" s="398" t="s">
        <v>411</v>
      </c>
      <c r="ERB338" s="398" t="s">
        <v>411</v>
      </c>
      <c r="ERC338" s="398" t="s">
        <v>411</v>
      </c>
      <c r="ERD338" s="398" t="s">
        <v>411</v>
      </c>
      <c r="ERE338" s="398" t="s">
        <v>411</v>
      </c>
      <c r="ERF338" s="398" t="s">
        <v>411</v>
      </c>
      <c r="ERG338" s="398" t="s">
        <v>411</v>
      </c>
      <c r="ERH338" s="398" t="s">
        <v>411</v>
      </c>
      <c r="ERI338" s="398" t="s">
        <v>411</v>
      </c>
      <c r="ERJ338" s="398" t="s">
        <v>411</v>
      </c>
      <c r="ERK338" s="398" t="s">
        <v>411</v>
      </c>
      <c r="ERL338" s="398" t="s">
        <v>411</v>
      </c>
      <c r="ERM338" s="398" t="s">
        <v>411</v>
      </c>
      <c r="ERN338" s="398" t="s">
        <v>411</v>
      </c>
      <c r="ERO338" s="398" t="s">
        <v>411</v>
      </c>
      <c r="ERP338" s="398" t="s">
        <v>411</v>
      </c>
      <c r="ERQ338" s="398" t="s">
        <v>411</v>
      </c>
      <c r="ERR338" s="398" t="s">
        <v>411</v>
      </c>
      <c r="ERS338" s="398" t="s">
        <v>411</v>
      </c>
      <c r="ERT338" s="398" t="s">
        <v>411</v>
      </c>
      <c r="ERU338" s="398" t="s">
        <v>411</v>
      </c>
      <c r="ERV338" s="398" t="s">
        <v>411</v>
      </c>
      <c r="ERW338" s="398" t="s">
        <v>411</v>
      </c>
      <c r="ERX338" s="398" t="s">
        <v>411</v>
      </c>
      <c r="ERY338" s="398" t="s">
        <v>411</v>
      </c>
      <c r="ERZ338" s="398" t="s">
        <v>411</v>
      </c>
      <c r="ESA338" s="398" t="s">
        <v>411</v>
      </c>
      <c r="ESB338" s="398" t="s">
        <v>411</v>
      </c>
      <c r="ESC338" s="398" t="s">
        <v>411</v>
      </c>
      <c r="ESD338" s="398" t="s">
        <v>411</v>
      </c>
      <c r="ESE338" s="398" t="s">
        <v>411</v>
      </c>
      <c r="ESF338" s="398" t="s">
        <v>411</v>
      </c>
      <c r="ESG338" s="398" t="s">
        <v>411</v>
      </c>
      <c r="ESH338" s="398" t="s">
        <v>411</v>
      </c>
      <c r="ESI338" s="398" t="s">
        <v>411</v>
      </c>
      <c r="ESJ338" s="398" t="s">
        <v>411</v>
      </c>
      <c r="ESK338" s="398" t="s">
        <v>411</v>
      </c>
      <c r="ESL338" s="398" t="s">
        <v>411</v>
      </c>
      <c r="ESM338" s="398" t="s">
        <v>411</v>
      </c>
      <c r="ESN338" s="398" t="s">
        <v>411</v>
      </c>
      <c r="ESO338" s="398" t="s">
        <v>411</v>
      </c>
      <c r="ESP338" s="398" t="s">
        <v>411</v>
      </c>
      <c r="ESQ338" s="398" t="s">
        <v>411</v>
      </c>
      <c r="ESR338" s="398" t="s">
        <v>411</v>
      </c>
      <c r="ESS338" s="398" t="s">
        <v>411</v>
      </c>
      <c r="EST338" s="398" t="s">
        <v>411</v>
      </c>
      <c r="ESU338" s="398" t="s">
        <v>411</v>
      </c>
      <c r="ESV338" s="398" t="s">
        <v>411</v>
      </c>
      <c r="ESW338" s="398" t="s">
        <v>411</v>
      </c>
      <c r="ESX338" s="398" t="s">
        <v>411</v>
      </c>
      <c r="ESY338" s="398" t="s">
        <v>411</v>
      </c>
      <c r="ESZ338" s="398" t="s">
        <v>411</v>
      </c>
      <c r="ETA338" s="398" t="s">
        <v>411</v>
      </c>
      <c r="ETB338" s="398" t="s">
        <v>411</v>
      </c>
      <c r="ETC338" s="398" t="s">
        <v>411</v>
      </c>
      <c r="ETD338" s="398" t="s">
        <v>411</v>
      </c>
      <c r="ETE338" s="398" t="s">
        <v>411</v>
      </c>
      <c r="ETF338" s="398" t="s">
        <v>411</v>
      </c>
      <c r="ETG338" s="398" t="s">
        <v>411</v>
      </c>
      <c r="ETH338" s="398" t="s">
        <v>411</v>
      </c>
      <c r="ETI338" s="398" t="s">
        <v>411</v>
      </c>
      <c r="ETJ338" s="398" t="s">
        <v>411</v>
      </c>
      <c r="ETK338" s="398" t="s">
        <v>411</v>
      </c>
      <c r="ETL338" s="398" t="s">
        <v>411</v>
      </c>
      <c r="ETM338" s="398" t="s">
        <v>411</v>
      </c>
      <c r="ETN338" s="398" t="s">
        <v>411</v>
      </c>
      <c r="ETO338" s="398" t="s">
        <v>411</v>
      </c>
      <c r="ETP338" s="398" t="s">
        <v>411</v>
      </c>
      <c r="ETQ338" s="398" t="s">
        <v>411</v>
      </c>
      <c r="ETR338" s="398" t="s">
        <v>411</v>
      </c>
      <c r="ETS338" s="398" t="s">
        <v>411</v>
      </c>
      <c r="ETT338" s="398" t="s">
        <v>411</v>
      </c>
      <c r="ETU338" s="398" t="s">
        <v>411</v>
      </c>
      <c r="ETV338" s="398" t="s">
        <v>411</v>
      </c>
      <c r="ETW338" s="398" t="s">
        <v>411</v>
      </c>
      <c r="ETX338" s="398" t="s">
        <v>411</v>
      </c>
      <c r="ETY338" s="398" t="s">
        <v>411</v>
      </c>
      <c r="ETZ338" s="398" t="s">
        <v>411</v>
      </c>
      <c r="EUA338" s="398" t="s">
        <v>411</v>
      </c>
      <c r="EUB338" s="398" t="s">
        <v>411</v>
      </c>
      <c r="EUC338" s="398" t="s">
        <v>411</v>
      </c>
      <c r="EUD338" s="398" t="s">
        <v>411</v>
      </c>
      <c r="EUE338" s="398" t="s">
        <v>411</v>
      </c>
      <c r="EUF338" s="398" t="s">
        <v>411</v>
      </c>
      <c r="EUG338" s="398" t="s">
        <v>411</v>
      </c>
      <c r="EUH338" s="398" t="s">
        <v>411</v>
      </c>
      <c r="EUI338" s="398" t="s">
        <v>411</v>
      </c>
      <c r="EUJ338" s="398" t="s">
        <v>411</v>
      </c>
      <c r="EUK338" s="398" t="s">
        <v>411</v>
      </c>
      <c r="EUL338" s="398" t="s">
        <v>411</v>
      </c>
      <c r="EUM338" s="398" t="s">
        <v>411</v>
      </c>
      <c r="EUN338" s="398" t="s">
        <v>411</v>
      </c>
      <c r="EUO338" s="398" t="s">
        <v>411</v>
      </c>
      <c r="EUP338" s="398" t="s">
        <v>411</v>
      </c>
      <c r="EUQ338" s="398" t="s">
        <v>411</v>
      </c>
      <c r="EUR338" s="398" t="s">
        <v>411</v>
      </c>
      <c r="EUS338" s="398" t="s">
        <v>411</v>
      </c>
      <c r="EUT338" s="398" t="s">
        <v>411</v>
      </c>
      <c r="EUU338" s="398" t="s">
        <v>411</v>
      </c>
      <c r="EUV338" s="398" t="s">
        <v>411</v>
      </c>
      <c r="EUW338" s="398" t="s">
        <v>411</v>
      </c>
      <c r="EUX338" s="398" t="s">
        <v>411</v>
      </c>
      <c r="EUY338" s="398" t="s">
        <v>411</v>
      </c>
      <c r="EUZ338" s="398" t="s">
        <v>411</v>
      </c>
      <c r="EVA338" s="398" t="s">
        <v>411</v>
      </c>
      <c r="EVB338" s="398" t="s">
        <v>411</v>
      </c>
      <c r="EVC338" s="398" t="s">
        <v>411</v>
      </c>
      <c r="EVD338" s="398" t="s">
        <v>411</v>
      </c>
      <c r="EVE338" s="398" t="s">
        <v>411</v>
      </c>
      <c r="EVF338" s="398" t="s">
        <v>411</v>
      </c>
      <c r="EVG338" s="398" t="s">
        <v>411</v>
      </c>
      <c r="EVH338" s="398" t="s">
        <v>411</v>
      </c>
      <c r="EVI338" s="398" t="s">
        <v>411</v>
      </c>
      <c r="EVJ338" s="398" t="s">
        <v>411</v>
      </c>
      <c r="EVK338" s="398" t="s">
        <v>411</v>
      </c>
      <c r="EVL338" s="398" t="s">
        <v>411</v>
      </c>
      <c r="EVM338" s="398" t="s">
        <v>411</v>
      </c>
      <c r="EVN338" s="398" t="s">
        <v>411</v>
      </c>
      <c r="EVO338" s="398" t="s">
        <v>411</v>
      </c>
      <c r="EVP338" s="398" t="s">
        <v>411</v>
      </c>
      <c r="EVQ338" s="398" t="s">
        <v>411</v>
      </c>
      <c r="EVR338" s="398" t="s">
        <v>411</v>
      </c>
      <c r="EVS338" s="398" t="s">
        <v>411</v>
      </c>
      <c r="EVT338" s="398" t="s">
        <v>411</v>
      </c>
      <c r="EVU338" s="398" t="s">
        <v>411</v>
      </c>
      <c r="EVV338" s="398" t="s">
        <v>411</v>
      </c>
      <c r="EVW338" s="398" t="s">
        <v>411</v>
      </c>
      <c r="EVX338" s="398" t="s">
        <v>411</v>
      </c>
      <c r="EVY338" s="398" t="s">
        <v>411</v>
      </c>
      <c r="EVZ338" s="398" t="s">
        <v>411</v>
      </c>
      <c r="EWA338" s="398" t="s">
        <v>411</v>
      </c>
      <c r="EWB338" s="398" t="s">
        <v>411</v>
      </c>
      <c r="EWC338" s="398" t="s">
        <v>411</v>
      </c>
      <c r="EWD338" s="398" t="s">
        <v>411</v>
      </c>
      <c r="EWE338" s="398" t="s">
        <v>411</v>
      </c>
      <c r="EWF338" s="398" t="s">
        <v>411</v>
      </c>
      <c r="EWG338" s="398" t="s">
        <v>411</v>
      </c>
      <c r="EWH338" s="398" t="s">
        <v>411</v>
      </c>
      <c r="EWI338" s="398" t="s">
        <v>411</v>
      </c>
      <c r="EWJ338" s="398" t="s">
        <v>411</v>
      </c>
      <c r="EWK338" s="398" t="s">
        <v>411</v>
      </c>
      <c r="EWL338" s="398" t="s">
        <v>411</v>
      </c>
      <c r="EWM338" s="398" t="s">
        <v>411</v>
      </c>
      <c r="EWN338" s="398" t="s">
        <v>411</v>
      </c>
      <c r="EWO338" s="398" t="s">
        <v>411</v>
      </c>
      <c r="EWP338" s="398" t="s">
        <v>411</v>
      </c>
      <c r="EWQ338" s="398" t="s">
        <v>411</v>
      </c>
      <c r="EWR338" s="398" t="s">
        <v>411</v>
      </c>
      <c r="EWS338" s="398" t="s">
        <v>411</v>
      </c>
      <c r="EWT338" s="398" t="s">
        <v>411</v>
      </c>
      <c r="EWU338" s="398" t="s">
        <v>411</v>
      </c>
      <c r="EWV338" s="398" t="s">
        <v>411</v>
      </c>
      <c r="EWW338" s="398" t="s">
        <v>411</v>
      </c>
      <c r="EWX338" s="398" t="s">
        <v>411</v>
      </c>
      <c r="EWY338" s="398" t="s">
        <v>411</v>
      </c>
      <c r="EWZ338" s="398" t="s">
        <v>411</v>
      </c>
      <c r="EXA338" s="398" t="s">
        <v>411</v>
      </c>
      <c r="EXB338" s="398" t="s">
        <v>411</v>
      </c>
      <c r="EXC338" s="398" t="s">
        <v>411</v>
      </c>
      <c r="EXD338" s="398" t="s">
        <v>411</v>
      </c>
      <c r="EXE338" s="398" t="s">
        <v>411</v>
      </c>
      <c r="EXF338" s="398" t="s">
        <v>411</v>
      </c>
      <c r="EXG338" s="398" t="s">
        <v>411</v>
      </c>
      <c r="EXH338" s="398" t="s">
        <v>411</v>
      </c>
      <c r="EXI338" s="398" t="s">
        <v>411</v>
      </c>
      <c r="EXJ338" s="398" t="s">
        <v>411</v>
      </c>
      <c r="EXK338" s="398" t="s">
        <v>411</v>
      </c>
      <c r="EXL338" s="398" t="s">
        <v>411</v>
      </c>
      <c r="EXM338" s="398" t="s">
        <v>411</v>
      </c>
      <c r="EXN338" s="398" t="s">
        <v>411</v>
      </c>
      <c r="EXO338" s="398" t="s">
        <v>411</v>
      </c>
      <c r="EXP338" s="398" t="s">
        <v>411</v>
      </c>
      <c r="EXQ338" s="398" t="s">
        <v>411</v>
      </c>
      <c r="EXR338" s="398" t="s">
        <v>411</v>
      </c>
      <c r="EXS338" s="398" t="s">
        <v>411</v>
      </c>
      <c r="EXT338" s="398" t="s">
        <v>411</v>
      </c>
      <c r="EXU338" s="398" t="s">
        <v>411</v>
      </c>
      <c r="EXV338" s="398" t="s">
        <v>411</v>
      </c>
      <c r="EXW338" s="398" t="s">
        <v>411</v>
      </c>
      <c r="EXX338" s="398" t="s">
        <v>411</v>
      </c>
      <c r="EXY338" s="398" t="s">
        <v>411</v>
      </c>
      <c r="EXZ338" s="398" t="s">
        <v>411</v>
      </c>
      <c r="EYA338" s="398" t="s">
        <v>411</v>
      </c>
      <c r="EYB338" s="398" t="s">
        <v>411</v>
      </c>
      <c r="EYC338" s="398" t="s">
        <v>411</v>
      </c>
      <c r="EYD338" s="398" t="s">
        <v>411</v>
      </c>
      <c r="EYE338" s="398" t="s">
        <v>411</v>
      </c>
      <c r="EYF338" s="398" t="s">
        <v>411</v>
      </c>
      <c r="EYG338" s="398" t="s">
        <v>411</v>
      </c>
      <c r="EYH338" s="398" t="s">
        <v>411</v>
      </c>
      <c r="EYI338" s="398" t="s">
        <v>411</v>
      </c>
      <c r="EYJ338" s="398" t="s">
        <v>411</v>
      </c>
      <c r="EYK338" s="398" t="s">
        <v>411</v>
      </c>
      <c r="EYL338" s="398" t="s">
        <v>411</v>
      </c>
      <c r="EYM338" s="398" t="s">
        <v>411</v>
      </c>
      <c r="EYN338" s="398" t="s">
        <v>411</v>
      </c>
      <c r="EYO338" s="398" t="s">
        <v>411</v>
      </c>
      <c r="EYP338" s="398" t="s">
        <v>411</v>
      </c>
      <c r="EYQ338" s="398" t="s">
        <v>411</v>
      </c>
      <c r="EYR338" s="398" t="s">
        <v>411</v>
      </c>
      <c r="EYS338" s="398" t="s">
        <v>411</v>
      </c>
      <c r="EYT338" s="398" t="s">
        <v>411</v>
      </c>
      <c r="EYU338" s="398" t="s">
        <v>411</v>
      </c>
      <c r="EYV338" s="398" t="s">
        <v>411</v>
      </c>
      <c r="EYW338" s="398" t="s">
        <v>411</v>
      </c>
      <c r="EYX338" s="398" t="s">
        <v>411</v>
      </c>
      <c r="EYY338" s="398" t="s">
        <v>411</v>
      </c>
      <c r="EYZ338" s="398" t="s">
        <v>411</v>
      </c>
      <c r="EZA338" s="398" t="s">
        <v>411</v>
      </c>
      <c r="EZB338" s="398" t="s">
        <v>411</v>
      </c>
      <c r="EZC338" s="398" t="s">
        <v>411</v>
      </c>
      <c r="EZD338" s="398" t="s">
        <v>411</v>
      </c>
      <c r="EZE338" s="398" t="s">
        <v>411</v>
      </c>
      <c r="EZF338" s="398" t="s">
        <v>411</v>
      </c>
      <c r="EZG338" s="398" t="s">
        <v>411</v>
      </c>
      <c r="EZH338" s="398" t="s">
        <v>411</v>
      </c>
      <c r="EZI338" s="398" t="s">
        <v>411</v>
      </c>
      <c r="EZJ338" s="398" t="s">
        <v>411</v>
      </c>
      <c r="EZK338" s="398" t="s">
        <v>411</v>
      </c>
      <c r="EZL338" s="398" t="s">
        <v>411</v>
      </c>
      <c r="EZM338" s="398" t="s">
        <v>411</v>
      </c>
      <c r="EZN338" s="398" t="s">
        <v>411</v>
      </c>
      <c r="EZO338" s="398" t="s">
        <v>411</v>
      </c>
      <c r="EZP338" s="398" t="s">
        <v>411</v>
      </c>
      <c r="EZQ338" s="398" t="s">
        <v>411</v>
      </c>
      <c r="EZR338" s="398" t="s">
        <v>411</v>
      </c>
      <c r="EZS338" s="398" t="s">
        <v>411</v>
      </c>
      <c r="EZT338" s="398" t="s">
        <v>411</v>
      </c>
      <c r="EZU338" s="398" t="s">
        <v>411</v>
      </c>
      <c r="EZV338" s="398" t="s">
        <v>411</v>
      </c>
      <c r="EZW338" s="398" t="s">
        <v>411</v>
      </c>
      <c r="EZX338" s="398" t="s">
        <v>411</v>
      </c>
      <c r="EZY338" s="398" t="s">
        <v>411</v>
      </c>
      <c r="EZZ338" s="398" t="s">
        <v>411</v>
      </c>
      <c r="FAA338" s="398" t="s">
        <v>411</v>
      </c>
      <c r="FAB338" s="398" t="s">
        <v>411</v>
      </c>
      <c r="FAC338" s="398" t="s">
        <v>411</v>
      </c>
      <c r="FAD338" s="398" t="s">
        <v>411</v>
      </c>
      <c r="FAE338" s="398" t="s">
        <v>411</v>
      </c>
      <c r="FAF338" s="398" t="s">
        <v>411</v>
      </c>
      <c r="FAG338" s="398" t="s">
        <v>411</v>
      </c>
      <c r="FAH338" s="398" t="s">
        <v>411</v>
      </c>
      <c r="FAI338" s="398" t="s">
        <v>411</v>
      </c>
      <c r="FAJ338" s="398" t="s">
        <v>411</v>
      </c>
      <c r="FAK338" s="398" t="s">
        <v>411</v>
      </c>
      <c r="FAL338" s="398" t="s">
        <v>411</v>
      </c>
      <c r="FAM338" s="398" t="s">
        <v>411</v>
      </c>
      <c r="FAN338" s="398" t="s">
        <v>411</v>
      </c>
      <c r="FAO338" s="398" t="s">
        <v>411</v>
      </c>
      <c r="FAP338" s="398" t="s">
        <v>411</v>
      </c>
      <c r="FAQ338" s="398" t="s">
        <v>411</v>
      </c>
      <c r="FAR338" s="398" t="s">
        <v>411</v>
      </c>
      <c r="FAS338" s="398" t="s">
        <v>411</v>
      </c>
      <c r="FAT338" s="398" t="s">
        <v>411</v>
      </c>
      <c r="FAU338" s="398" t="s">
        <v>411</v>
      </c>
      <c r="FAV338" s="398" t="s">
        <v>411</v>
      </c>
      <c r="FAW338" s="398" t="s">
        <v>411</v>
      </c>
      <c r="FAX338" s="398" t="s">
        <v>411</v>
      </c>
      <c r="FAY338" s="398" t="s">
        <v>411</v>
      </c>
      <c r="FAZ338" s="398" t="s">
        <v>411</v>
      </c>
      <c r="FBA338" s="398" t="s">
        <v>411</v>
      </c>
      <c r="FBB338" s="398" t="s">
        <v>411</v>
      </c>
      <c r="FBC338" s="398" t="s">
        <v>411</v>
      </c>
      <c r="FBD338" s="398" t="s">
        <v>411</v>
      </c>
      <c r="FBE338" s="398" t="s">
        <v>411</v>
      </c>
      <c r="FBF338" s="398" t="s">
        <v>411</v>
      </c>
      <c r="FBG338" s="398" t="s">
        <v>411</v>
      </c>
      <c r="FBH338" s="398" t="s">
        <v>411</v>
      </c>
      <c r="FBI338" s="398" t="s">
        <v>411</v>
      </c>
      <c r="FBJ338" s="398" t="s">
        <v>411</v>
      </c>
      <c r="FBK338" s="398" t="s">
        <v>411</v>
      </c>
      <c r="FBL338" s="398" t="s">
        <v>411</v>
      </c>
      <c r="FBM338" s="398" t="s">
        <v>411</v>
      </c>
      <c r="FBN338" s="398" t="s">
        <v>411</v>
      </c>
      <c r="FBO338" s="398" t="s">
        <v>411</v>
      </c>
      <c r="FBP338" s="398" t="s">
        <v>411</v>
      </c>
      <c r="FBQ338" s="398" t="s">
        <v>411</v>
      </c>
      <c r="FBR338" s="398" t="s">
        <v>411</v>
      </c>
      <c r="FBS338" s="398" t="s">
        <v>411</v>
      </c>
      <c r="FBT338" s="398" t="s">
        <v>411</v>
      </c>
      <c r="FBU338" s="398" t="s">
        <v>411</v>
      </c>
      <c r="FBV338" s="398" t="s">
        <v>411</v>
      </c>
      <c r="FBW338" s="398" t="s">
        <v>411</v>
      </c>
      <c r="FBX338" s="398" t="s">
        <v>411</v>
      </c>
      <c r="FBY338" s="398" t="s">
        <v>411</v>
      </c>
      <c r="FBZ338" s="398" t="s">
        <v>411</v>
      </c>
      <c r="FCA338" s="398" t="s">
        <v>411</v>
      </c>
      <c r="FCB338" s="398" t="s">
        <v>411</v>
      </c>
      <c r="FCC338" s="398" t="s">
        <v>411</v>
      </c>
      <c r="FCD338" s="398" t="s">
        <v>411</v>
      </c>
      <c r="FCE338" s="398" t="s">
        <v>411</v>
      </c>
      <c r="FCF338" s="398" t="s">
        <v>411</v>
      </c>
      <c r="FCG338" s="398" t="s">
        <v>411</v>
      </c>
      <c r="FCH338" s="398" t="s">
        <v>411</v>
      </c>
      <c r="FCI338" s="398" t="s">
        <v>411</v>
      </c>
      <c r="FCJ338" s="398" t="s">
        <v>411</v>
      </c>
      <c r="FCK338" s="398" t="s">
        <v>411</v>
      </c>
      <c r="FCL338" s="398" t="s">
        <v>411</v>
      </c>
      <c r="FCM338" s="398" t="s">
        <v>411</v>
      </c>
      <c r="FCN338" s="398" t="s">
        <v>411</v>
      </c>
      <c r="FCO338" s="398" t="s">
        <v>411</v>
      </c>
      <c r="FCP338" s="398" t="s">
        <v>411</v>
      </c>
      <c r="FCQ338" s="398" t="s">
        <v>411</v>
      </c>
      <c r="FCR338" s="398" t="s">
        <v>411</v>
      </c>
      <c r="FCS338" s="398" t="s">
        <v>411</v>
      </c>
      <c r="FCT338" s="398" t="s">
        <v>411</v>
      </c>
      <c r="FCU338" s="398" t="s">
        <v>411</v>
      </c>
      <c r="FCV338" s="398" t="s">
        <v>411</v>
      </c>
      <c r="FCW338" s="398" t="s">
        <v>411</v>
      </c>
      <c r="FCX338" s="398" t="s">
        <v>411</v>
      </c>
      <c r="FCY338" s="398" t="s">
        <v>411</v>
      </c>
      <c r="FCZ338" s="398" t="s">
        <v>411</v>
      </c>
      <c r="FDA338" s="398" t="s">
        <v>411</v>
      </c>
      <c r="FDB338" s="398" t="s">
        <v>411</v>
      </c>
      <c r="FDC338" s="398" t="s">
        <v>411</v>
      </c>
      <c r="FDD338" s="398" t="s">
        <v>411</v>
      </c>
      <c r="FDE338" s="398" t="s">
        <v>411</v>
      </c>
      <c r="FDF338" s="398" t="s">
        <v>411</v>
      </c>
      <c r="FDG338" s="398" t="s">
        <v>411</v>
      </c>
      <c r="FDH338" s="398" t="s">
        <v>411</v>
      </c>
      <c r="FDI338" s="398" t="s">
        <v>411</v>
      </c>
      <c r="FDJ338" s="398" t="s">
        <v>411</v>
      </c>
      <c r="FDK338" s="398" t="s">
        <v>411</v>
      </c>
      <c r="FDL338" s="398" t="s">
        <v>411</v>
      </c>
      <c r="FDM338" s="398" t="s">
        <v>411</v>
      </c>
      <c r="FDN338" s="398" t="s">
        <v>411</v>
      </c>
      <c r="FDO338" s="398" t="s">
        <v>411</v>
      </c>
      <c r="FDP338" s="398" t="s">
        <v>411</v>
      </c>
      <c r="FDQ338" s="398" t="s">
        <v>411</v>
      </c>
      <c r="FDR338" s="398" t="s">
        <v>411</v>
      </c>
      <c r="FDS338" s="398" t="s">
        <v>411</v>
      </c>
      <c r="FDT338" s="398" t="s">
        <v>411</v>
      </c>
      <c r="FDU338" s="398" t="s">
        <v>411</v>
      </c>
      <c r="FDV338" s="398" t="s">
        <v>411</v>
      </c>
      <c r="FDW338" s="398" t="s">
        <v>411</v>
      </c>
      <c r="FDX338" s="398" t="s">
        <v>411</v>
      </c>
      <c r="FDY338" s="398" t="s">
        <v>411</v>
      </c>
      <c r="FDZ338" s="398" t="s">
        <v>411</v>
      </c>
      <c r="FEA338" s="398" t="s">
        <v>411</v>
      </c>
      <c r="FEB338" s="398" t="s">
        <v>411</v>
      </c>
      <c r="FEC338" s="398" t="s">
        <v>411</v>
      </c>
      <c r="FED338" s="398" t="s">
        <v>411</v>
      </c>
      <c r="FEE338" s="398" t="s">
        <v>411</v>
      </c>
      <c r="FEF338" s="398" t="s">
        <v>411</v>
      </c>
      <c r="FEG338" s="398" t="s">
        <v>411</v>
      </c>
      <c r="FEH338" s="398" t="s">
        <v>411</v>
      </c>
      <c r="FEI338" s="398" t="s">
        <v>411</v>
      </c>
      <c r="FEJ338" s="398" t="s">
        <v>411</v>
      </c>
      <c r="FEK338" s="398" t="s">
        <v>411</v>
      </c>
      <c r="FEL338" s="398" t="s">
        <v>411</v>
      </c>
      <c r="FEM338" s="398" t="s">
        <v>411</v>
      </c>
      <c r="FEN338" s="398" t="s">
        <v>411</v>
      </c>
      <c r="FEO338" s="398" t="s">
        <v>411</v>
      </c>
      <c r="FEP338" s="398" t="s">
        <v>411</v>
      </c>
      <c r="FEQ338" s="398" t="s">
        <v>411</v>
      </c>
      <c r="FER338" s="398" t="s">
        <v>411</v>
      </c>
      <c r="FES338" s="398" t="s">
        <v>411</v>
      </c>
      <c r="FET338" s="398" t="s">
        <v>411</v>
      </c>
      <c r="FEU338" s="398" t="s">
        <v>411</v>
      </c>
      <c r="FEV338" s="398" t="s">
        <v>411</v>
      </c>
      <c r="FEW338" s="398" t="s">
        <v>411</v>
      </c>
      <c r="FEX338" s="398" t="s">
        <v>411</v>
      </c>
      <c r="FEY338" s="398" t="s">
        <v>411</v>
      </c>
      <c r="FEZ338" s="398" t="s">
        <v>411</v>
      </c>
      <c r="FFA338" s="398" t="s">
        <v>411</v>
      </c>
      <c r="FFB338" s="398" t="s">
        <v>411</v>
      </c>
      <c r="FFC338" s="398" t="s">
        <v>411</v>
      </c>
      <c r="FFD338" s="398" t="s">
        <v>411</v>
      </c>
      <c r="FFE338" s="398" t="s">
        <v>411</v>
      </c>
      <c r="FFF338" s="398" t="s">
        <v>411</v>
      </c>
      <c r="FFG338" s="398" t="s">
        <v>411</v>
      </c>
      <c r="FFH338" s="398" t="s">
        <v>411</v>
      </c>
      <c r="FFI338" s="398" t="s">
        <v>411</v>
      </c>
      <c r="FFJ338" s="398" t="s">
        <v>411</v>
      </c>
      <c r="FFK338" s="398" t="s">
        <v>411</v>
      </c>
      <c r="FFL338" s="398" t="s">
        <v>411</v>
      </c>
      <c r="FFM338" s="398" t="s">
        <v>411</v>
      </c>
      <c r="FFN338" s="398" t="s">
        <v>411</v>
      </c>
      <c r="FFO338" s="398" t="s">
        <v>411</v>
      </c>
      <c r="FFP338" s="398" t="s">
        <v>411</v>
      </c>
      <c r="FFQ338" s="398" t="s">
        <v>411</v>
      </c>
      <c r="FFR338" s="398" t="s">
        <v>411</v>
      </c>
      <c r="FFS338" s="398" t="s">
        <v>411</v>
      </c>
      <c r="FFT338" s="398" t="s">
        <v>411</v>
      </c>
      <c r="FFU338" s="398" t="s">
        <v>411</v>
      </c>
      <c r="FFV338" s="398" t="s">
        <v>411</v>
      </c>
      <c r="FFW338" s="398" t="s">
        <v>411</v>
      </c>
      <c r="FFX338" s="398" t="s">
        <v>411</v>
      </c>
      <c r="FFY338" s="398" t="s">
        <v>411</v>
      </c>
      <c r="FFZ338" s="398" t="s">
        <v>411</v>
      </c>
      <c r="FGA338" s="398" t="s">
        <v>411</v>
      </c>
      <c r="FGB338" s="398" t="s">
        <v>411</v>
      </c>
      <c r="FGC338" s="398" t="s">
        <v>411</v>
      </c>
      <c r="FGD338" s="398" t="s">
        <v>411</v>
      </c>
      <c r="FGE338" s="398" t="s">
        <v>411</v>
      </c>
      <c r="FGF338" s="398" t="s">
        <v>411</v>
      </c>
      <c r="FGG338" s="398" t="s">
        <v>411</v>
      </c>
      <c r="FGH338" s="398" t="s">
        <v>411</v>
      </c>
      <c r="FGI338" s="398" t="s">
        <v>411</v>
      </c>
      <c r="FGJ338" s="398" t="s">
        <v>411</v>
      </c>
      <c r="FGK338" s="398" t="s">
        <v>411</v>
      </c>
      <c r="FGL338" s="398" t="s">
        <v>411</v>
      </c>
      <c r="FGM338" s="398" t="s">
        <v>411</v>
      </c>
      <c r="FGN338" s="398" t="s">
        <v>411</v>
      </c>
      <c r="FGO338" s="398" t="s">
        <v>411</v>
      </c>
      <c r="FGP338" s="398" t="s">
        <v>411</v>
      </c>
      <c r="FGQ338" s="398" t="s">
        <v>411</v>
      </c>
      <c r="FGR338" s="398" t="s">
        <v>411</v>
      </c>
      <c r="FGS338" s="398" t="s">
        <v>411</v>
      </c>
      <c r="FGT338" s="398" t="s">
        <v>411</v>
      </c>
      <c r="FGU338" s="398" t="s">
        <v>411</v>
      </c>
      <c r="FGV338" s="398" t="s">
        <v>411</v>
      </c>
      <c r="FGW338" s="398" t="s">
        <v>411</v>
      </c>
      <c r="FGX338" s="398" t="s">
        <v>411</v>
      </c>
      <c r="FGY338" s="398" t="s">
        <v>411</v>
      </c>
      <c r="FGZ338" s="398" t="s">
        <v>411</v>
      </c>
      <c r="FHA338" s="398" t="s">
        <v>411</v>
      </c>
      <c r="FHB338" s="398" t="s">
        <v>411</v>
      </c>
      <c r="FHC338" s="398" t="s">
        <v>411</v>
      </c>
      <c r="FHD338" s="398" t="s">
        <v>411</v>
      </c>
      <c r="FHE338" s="398" t="s">
        <v>411</v>
      </c>
      <c r="FHF338" s="398" t="s">
        <v>411</v>
      </c>
      <c r="FHG338" s="398" t="s">
        <v>411</v>
      </c>
      <c r="FHH338" s="398" t="s">
        <v>411</v>
      </c>
      <c r="FHI338" s="398" t="s">
        <v>411</v>
      </c>
      <c r="FHJ338" s="398" t="s">
        <v>411</v>
      </c>
      <c r="FHK338" s="398" t="s">
        <v>411</v>
      </c>
      <c r="FHL338" s="398" t="s">
        <v>411</v>
      </c>
      <c r="FHM338" s="398" t="s">
        <v>411</v>
      </c>
      <c r="FHN338" s="398" t="s">
        <v>411</v>
      </c>
      <c r="FHO338" s="398" t="s">
        <v>411</v>
      </c>
      <c r="FHP338" s="398" t="s">
        <v>411</v>
      </c>
      <c r="FHQ338" s="398" t="s">
        <v>411</v>
      </c>
      <c r="FHR338" s="398" t="s">
        <v>411</v>
      </c>
      <c r="FHS338" s="398" t="s">
        <v>411</v>
      </c>
      <c r="FHT338" s="398" t="s">
        <v>411</v>
      </c>
      <c r="FHU338" s="398" t="s">
        <v>411</v>
      </c>
      <c r="FHV338" s="398" t="s">
        <v>411</v>
      </c>
      <c r="FHW338" s="398" t="s">
        <v>411</v>
      </c>
      <c r="FHX338" s="398" t="s">
        <v>411</v>
      </c>
      <c r="FHY338" s="398" t="s">
        <v>411</v>
      </c>
      <c r="FHZ338" s="398" t="s">
        <v>411</v>
      </c>
      <c r="FIA338" s="398" t="s">
        <v>411</v>
      </c>
      <c r="FIB338" s="398" t="s">
        <v>411</v>
      </c>
      <c r="FIC338" s="398" t="s">
        <v>411</v>
      </c>
      <c r="FID338" s="398" t="s">
        <v>411</v>
      </c>
      <c r="FIE338" s="398" t="s">
        <v>411</v>
      </c>
      <c r="FIF338" s="398" t="s">
        <v>411</v>
      </c>
      <c r="FIG338" s="398" t="s">
        <v>411</v>
      </c>
      <c r="FIH338" s="398" t="s">
        <v>411</v>
      </c>
      <c r="FII338" s="398" t="s">
        <v>411</v>
      </c>
      <c r="FIJ338" s="398" t="s">
        <v>411</v>
      </c>
      <c r="FIK338" s="398" t="s">
        <v>411</v>
      </c>
      <c r="FIL338" s="398" t="s">
        <v>411</v>
      </c>
      <c r="FIM338" s="398" t="s">
        <v>411</v>
      </c>
      <c r="FIN338" s="398" t="s">
        <v>411</v>
      </c>
      <c r="FIO338" s="398" t="s">
        <v>411</v>
      </c>
      <c r="FIP338" s="398" t="s">
        <v>411</v>
      </c>
      <c r="FIQ338" s="398" t="s">
        <v>411</v>
      </c>
      <c r="FIR338" s="398" t="s">
        <v>411</v>
      </c>
      <c r="FIS338" s="398" t="s">
        <v>411</v>
      </c>
      <c r="FIT338" s="398" t="s">
        <v>411</v>
      </c>
      <c r="FIU338" s="398" t="s">
        <v>411</v>
      </c>
      <c r="FIV338" s="398" t="s">
        <v>411</v>
      </c>
      <c r="FIW338" s="398" t="s">
        <v>411</v>
      </c>
      <c r="FIX338" s="398" t="s">
        <v>411</v>
      </c>
      <c r="FIY338" s="398" t="s">
        <v>411</v>
      </c>
      <c r="FIZ338" s="398" t="s">
        <v>411</v>
      </c>
      <c r="FJA338" s="398" t="s">
        <v>411</v>
      </c>
      <c r="FJB338" s="398" t="s">
        <v>411</v>
      </c>
      <c r="FJC338" s="398" t="s">
        <v>411</v>
      </c>
      <c r="FJD338" s="398" t="s">
        <v>411</v>
      </c>
      <c r="FJE338" s="398" t="s">
        <v>411</v>
      </c>
      <c r="FJF338" s="398" t="s">
        <v>411</v>
      </c>
      <c r="FJG338" s="398" t="s">
        <v>411</v>
      </c>
      <c r="FJH338" s="398" t="s">
        <v>411</v>
      </c>
      <c r="FJI338" s="398" t="s">
        <v>411</v>
      </c>
      <c r="FJJ338" s="398" t="s">
        <v>411</v>
      </c>
      <c r="FJK338" s="398" t="s">
        <v>411</v>
      </c>
      <c r="FJL338" s="398" t="s">
        <v>411</v>
      </c>
      <c r="FJM338" s="398" t="s">
        <v>411</v>
      </c>
      <c r="FJN338" s="398" t="s">
        <v>411</v>
      </c>
      <c r="FJO338" s="398" t="s">
        <v>411</v>
      </c>
      <c r="FJP338" s="398" t="s">
        <v>411</v>
      </c>
      <c r="FJQ338" s="398" t="s">
        <v>411</v>
      </c>
      <c r="FJR338" s="398" t="s">
        <v>411</v>
      </c>
      <c r="FJS338" s="398" t="s">
        <v>411</v>
      </c>
      <c r="FJT338" s="398" t="s">
        <v>411</v>
      </c>
      <c r="FJU338" s="398" t="s">
        <v>411</v>
      </c>
      <c r="FJV338" s="398" t="s">
        <v>411</v>
      </c>
      <c r="FJW338" s="398" t="s">
        <v>411</v>
      </c>
      <c r="FJX338" s="398" t="s">
        <v>411</v>
      </c>
      <c r="FJY338" s="398" t="s">
        <v>411</v>
      </c>
      <c r="FJZ338" s="398" t="s">
        <v>411</v>
      </c>
      <c r="FKA338" s="398" t="s">
        <v>411</v>
      </c>
      <c r="FKB338" s="398" t="s">
        <v>411</v>
      </c>
      <c r="FKC338" s="398" t="s">
        <v>411</v>
      </c>
      <c r="FKD338" s="398" t="s">
        <v>411</v>
      </c>
      <c r="FKE338" s="398" t="s">
        <v>411</v>
      </c>
      <c r="FKF338" s="398" t="s">
        <v>411</v>
      </c>
      <c r="FKG338" s="398" t="s">
        <v>411</v>
      </c>
      <c r="FKH338" s="398" t="s">
        <v>411</v>
      </c>
      <c r="FKI338" s="398" t="s">
        <v>411</v>
      </c>
      <c r="FKJ338" s="398" t="s">
        <v>411</v>
      </c>
      <c r="FKK338" s="398" t="s">
        <v>411</v>
      </c>
      <c r="FKL338" s="398" t="s">
        <v>411</v>
      </c>
      <c r="FKM338" s="398" t="s">
        <v>411</v>
      </c>
      <c r="FKN338" s="398" t="s">
        <v>411</v>
      </c>
      <c r="FKO338" s="398" t="s">
        <v>411</v>
      </c>
      <c r="FKP338" s="398" t="s">
        <v>411</v>
      </c>
      <c r="FKQ338" s="398" t="s">
        <v>411</v>
      </c>
      <c r="FKR338" s="398" t="s">
        <v>411</v>
      </c>
      <c r="FKS338" s="398" t="s">
        <v>411</v>
      </c>
      <c r="FKT338" s="398" t="s">
        <v>411</v>
      </c>
      <c r="FKU338" s="398" t="s">
        <v>411</v>
      </c>
      <c r="FKV338" s="398" t="s">
        <v>411</v>
      </c>
      <c r="FKW338" s="398" t="s">
        <v>411</v>
      </c>
      <c r="FKX338" s="398" t="s">
        <v>411</v>
      </c>
      <c r="FKY338" s="398" t="s">
        <v>411</v>
      </c>
      <c r="FKZ338" s="398" t="s">
        <v>411</v>
      </c>
      <c r="FLA338" s="398" t="s">
        <v>411</v>
      </c>
      <c r="FLB338" s="398" t="s">
        <v>411</v>
      </c>
      <c r="FLC338" s="398" t="s">
        <v>411</v>
      </c>
      <c r="FLD338" s="398" t="s">
        <v>411</v>
      </c>
      <c r="FLE338" s="398" t="s">
        <v>411</v>
      </c>
      <c r="FLF338" s="398" t="s">
        <v>411</v>
      </c>
      <c r="FLG338" s="398" t="s">
        <v>411</v>
      </c>
      <c r="FLH338" s="398" t="s">
        <v>411</v>
      </c>
      <c r="FLI338" s="398" t="s">
        <v>411</v>
      </c>
      <c r="FLJ338" s="398" t="s">
        <v>411</v>
      </c>
      <c r="FLK338" s="398" t="s">
        <v>411</v>
      </c>
      <c r="FLL338" s="398" t="s">
        <v>411</v>
      </c>
      <c r="FLM338" s="398" t="s">
        <v>411</v>
      </c>
      <c r="FLN338" s="398" t="s">
        <v>411</v>
      </c>
      <c r="FLO338" s="398" t="s">
        <v>411</v>
      </c>
      <c r="FLP338" s="398" t="s">
        <v>411</v>
      </c>
      <c r="FLQ338" s="398" t="s">
        <v>411</v>
      </c>
      <c r="FLR338" s="398" t="s">
        <v>411</v>
      </c>
      <c r="FLS338" s="398" t="s">
        <v>411</v>
      </c>
      <c r="FLT338" s="398" t="s">
        <v>411</v>
      </c>
      <c r="FLU338" s="398" t="s">
        <v>411</v>
      </c>
      <c r="FLV338" s="398" t="s">
        <v>411</v>
      </c>
      <c r="FLW338" s="398" t="s">
        <v>411</v>
      </c>
      <c r="FLX338" s="398" t="s">
        <v>411</v>
      </c>
      <c r="FLY338" s="398" t="s">
        <v>411</v>
      </c>
      <c r="FLZ338" s="398" t="s">
        <v>411</v>
      </c>
      <c r="FMA338" s="398" t="s">
        <v>411</v>
      </c>
      <c r="FMB338" s="398" t="s">
        <v>411</v>
      </c>
      <c r="FMC338" s="398" t="s">
        <v>411</v>
      </c>
      <c r="FMD338" s="398" t="s">
        <v>411</v>
      </c>
      <c r="FME338" s="398" t="s">
        <v>411</v>
      </c>
      <c r="FMF338" s="398" t="s">
        <v>411</v>
      </c>
      <c r="FMG338" s="398" t="s">
        <v>411</v>
      </c>
      <c r="FMH338" s="398" t="s">
        <v>411</v>
      </c>
      <c r="FMI338" s="398" t="s">
        <v>411</v>
      </c>
      <c r="FMJ338" s="398" t="s">
        <v>411</v>
      </c>
      <c r="FMK338" s="398" t="s">
        <v>411</v>
      </c>
      <c r="FML338" s="398" t="s">
        <v>411</v>
      </c>
      <c r="FMM338" s="398" t="s">
        <v>411</v>
      </c>
      <c r="FMN338" s="398" t="s">
        <v>411</v>
      </c>
      <c r="FMO338" s="398" t="s">
        <v>411</v>
      </c>
      <c r="FMP338" s="398" t="s">
        <v>411</v>
      </c>
      <c r="FMQ338" s="398" t="s">
        <v>411</v>
      </c>
      <c r="FMR338" s="398" t="s">
        <v>411</v>
      </c>
      <c r="FMS338" s="398" t="s">
        <v>411</v>
      </c>
      <c r="FMT338" s="398" t="s">
        <v>411</v>
      </c>
      <c r="FMU338" s="398" t="s">
        <v>411</v>
      </c>
      <c r="FMV338" s="398" t="s">
        <v>411</v>
      </c>
      <c r="FMW338" s="398" t="s">
        <v>411</v>
      </c>
      <c r="FMX338" s="398" t="s">
        <v>411</v>
      </c>
      <c r="FMY338" s="398" t="s">
        <v>411</v>
      </c>
      <c r="FMZ338" s="398" t="s">
        <v>411</v>
      </c>
      <c r="FNA338" s="398" t="s">
        <v>411</v>
      </c>
      <c r="FNB338" s="398" t="s">
        <v>411</v>
      </c>
      <c r="FNC338" s="398" t="s">
        <v>411</v>
      </c>
      <c r="FND338" s="398" t="s">
        <v>411</v>
      </c>
      <c r="FNE338" s="398" t="s">
        <v>411</v>
      </c>
      <c r="FNF338" s="398" t="s">
        <v>411</v>
      </c>
      <c r="FNG338" s="398" t="s">
        <v>411</v>
      </c>
      <c r="FNH338" s="398" t="s">
        <v>411</v>
      </c>
      <c r="FNI338" s="398" t="s">
        <v>411</v>
      </c>
      <c r="FNJ338" s="398" t="s">
        <v>411</v>
      </c>
      <c r="FNK338" s="398" t="s">
        <v>411</v>
      </c>
      <c r="FNL338" s="398" t="s">
        <v>411</v>
      </c>
      <c r="FNM338" s="398" t="s">
        <v>411</v>
      </c>
      <c r="FNN338" s="398" t="s">
        <v>411</v>
      </c>
      <c r="FNO338" s="398" t="s">
        <v>411</v>
      </c>
      <c r="FNP338" s="398" t="s">
        <v>411</v>
      </c>
      <c r="FNQ338" s="398" t="s">
        <v>411</v>
      </c>
      <c r="FNR338" s="398" t="s">
        <v>411</v>
      </c>
      <c r="FNS338" s="398" t="s">
        <v>411</v>
      </c>
      <c r="FNT338" s="398" t="s">
        <v>411</v>
      </c>
      <c r="FNU338" s="398" t="s">
        <v>411</v>
      </c>
      <c r="FNV338" s="398" t="s">
        <v>411</v>
      </c>
      <c r="FNW338" s="398" t="s">
        <v>411</v>
      </c>
      <c r="FNX338" s="398" t="s">
        <v>411</v>
      </c>
      <c r="FNY338" s="398" t="s">
        <v>411</v>
      </c>
      <c r="FNZ338" s="398" t="s">
        <v>411</v>
      </c>
      <c r="FOA338" s="398" t="s">
        <v>411</v>
      </c>
      <c r="FOB338" s="398" t="s">
        <v>411</v>
      </c>
      <c r="FOC338" s="398" t="s">
        <v>411</v>
      </c>
      <c r="FOD338" s="398" t="s">
        <v>411</v>
      </c>
      <c r="FOE338" s="398" t="s">
        <v>411</v>
      </c>
      <c r="FOF338" s="398" t="s">
        <v>411</v>
      </c>
      <c r="FOG338" s="398" t="s">
        <v>411</v>
      </c>
      <c r="FOH338" s="398" t="s">
        <v>411</v>
      </c>
      <c r="FOI338" s="398" t="s">
        <v>411</v>
      </c>
      <c r="FOJ338" s="398" t="s">
        <v>411</v>
      </c>
      <c r="FOK338" s="398" t="s">
        <v>411</v>
      </c>
      <c r="FOL338" s="398" t="s">
        <v>411</v>
      </c>
      <c r="FOM338" s="398" t="s">
        <v>411</v>
      </c>
      <c r="FON338" s="398" t="s">
        <v>411</v>
      </c>
      <c r="FOO338" s="398" t="s">
        <v>411</v>
      </c>
      <c r="FOP338" s="398" t="s">
        <v>411</v>
      </c>
      <c r="FOQ338" s="398" t="s">
        <v>411</v>
      </c>
      <c r="FOR338" s="398" t="s">
        <v>411</v>
      </c>
      <c r="FOS338" s="398" t="s">
        <v>411</v>
      </c>
      <c r="FOT338" s="398" t="s">
        <v>411</v>
      </c>
      <c r="FOU338" s="398" t="s">
        <v>411</v>
      </c>
      <c r="FOV338" s="398" t="s">
        <v>411</v>
      </c>
      <c r="FOW338" s="398" t="s">
        <v>411</v>
      </c>
      <c r="FOX338" s="398" t="s">
        <v>411</v>
      </c>
      <c r="FOY338" s="398" t="s">
        <v>411</v>
      </c>
      <c r="FOZ338" s="398" t="s">
        <v>411</v>
      </c>
      <c r="FPA338" s="398" t="s">
        <v>411</v>
      </c>
      <c r="FPB338" s="398" t="s">
        <v>411</v>
      </c>
      <c r="FPC338" s="398" t="s">
        <v>411</v>
      </c>
      <c r="FPD338" s="398" t="s">
        <v>411</v>
      </c>
      <c r="FPE338" s="398" t="s">
        <v>411</v>
      </c>
      <c r="FPF338" s="398" t="s">
        <v>411</v>
      </c>
      <c r="FPG338" s="398" t="s">
        <v>411</v>
      </c>
      <c r="FPH338" s="398" t="s">
        <v>411</v>
      </c>
      <c r="FPI338" s="398" t="s">
        <v>411</v>
      </c>
      <c r="FPJ338" s="398" t="s">
        <v>411</v>
      </c>
      <c r="FPK338" s="398" t="s">
        <v>411</v>
      </c>
      <c r="FPL338" s="398" t="s">
        <v>411</v>
      </c>
      <c r="FPM338" s="398" t="s">
        <v>411</v>
      </c>
      <c r="FPN338" s="398" t="s">
        <v>411</v>
      </c>
      <c r="FPO338" s="398" t="s">
        <v>411</v>
      </c>
      <c r="FPP338" s="398" t="s">
        <v>411</v>
      </c>
      <c r="FPQ338" s="398" t="s">
        <v>411</v>
      </c>
      <c r="FPR338" s="398" t="s">
        <v>411</v>
      </c>
      <c r="FPS338" s="398" t="s">
        <v>411</v>
      </c>
      <c r="FPT338" s="398" t="s">
        <v>411</v>
      </c>
      <c r="FPU338" s="398" t="s">
        <v>411</v>
      </c>
      <c r="FPV338" s="398" t="s">
        <v>411</v>
      </c>
      <c r="FPW338" s="398" t="s">
        <v>411</v>
      </c>
      <c r="FPX338" s="398" t="s">
        <v>411</v>
      </c>
      <c r="FPY338" s="398" t="s">
        <v>411</v>
      </c>
      <c r="FPZ338" s="398" t="s">
        <v>411</v>
      </c>
      <c r="FQA338" s="398" t="s">
        <v>411</v>
      </c>
      <c r="FQB338" s="398" t="s">
        <v>411</v>
      </c>
      <c r="FQC338" s="398" t="s">
        <v>411</v>
      </c>
      <c r="FQD338" s="398" t="s">
        <v>411</v>
      </c>
      <c r="FQE338" s="398" t="s">
        <v>411</v>
      </c>
      <c r="FQF338" s="398" t="s">
        <v>411</v>
      </c>
      <c r="FQG338" s="398" t="s">
        <v>411</v>
      </c>
      <c r="FQH338" s="398" t="s">
        <v>411</v>
      </c>
      <c r="FQI338" s="398" t="s">
        <v>411</v>
      </c>
      <c r="FQJ338" s="398" t="s">
        <v>411</v>
      </c>
      <c r="FQK338" s="398" t="s">
        <v>411</v>
      </c>
      <c r="FQL338" s="398" t="s">
        <v>411</v>
      </c>
      <c r="FQM338" s="398" t="s">
        <v>411</v>
      </c>
      <c r="FQN338" s="398" t="s">
        <v>411</v>
      </c>
      <c r="FQO338" s="398" t="s">
        <v>411</v>
      </c>
      <c r="FQP338" s="398" t="s">
        <v>411</v>
      </c>
      <c r="FQQ338" s="398" t="s">
        <v>411</v>
      </c>
      <c r="FQR338" s="398" t="s">
        <v>411</v>
      </c>
      <c r="FQS338" s="398" t="s">
        <v>411</v>
      </c>
      <c r="FQT338" s="398" t="s">
        <v>411</v>
      </c>
      <c r="FQU338" s="398" t="s">
        <v>411</v>
      </c>
      <c r="FQV338" s="398" t="s">
        <v>411</v>
      </c>
      <c r="FQW338" s="398" t="s">
        <v>411</v>
      </c>
      <c r="FQX338" s="398" t="s">
        <v>411</v>
      </c>
      <c r="FQY338" s="398" t="s">
        <v>411</v>
      </c>
      <c r="FQZ338" s="398" t="s">
        <v>411</v>
      </c>
      <c r="FRA338" s="398" t="s">
        <v>411</v>
      </c>
      <c r="FRB338" s="398" t="s">
        <v>411</v>
      </c>
      <c r="FRC338" s="398" t="s">
        <v>411</v>
      </c>
      <c r="FRD338" s="398" t="s">
        <v>411</v>
      </c>
      <c r="FRE338" s="398" t="s">
        <v>411</v>
      </c>
      <c r="FRF338" s="398" t="s">
        <v>411</v>
      </c>
      <c r="FRG338" s="398" t="s">
        <v>411</v>
      </c>
      <c r="FRH338" s="398" t="s">
        <v>411</v>
      </c>
      <c r="FRI338" s="398" t="s">
        <v>411</v>
      </c>
      <c r="FRJ338" s="398" t="s">
        <v>411</v>
      </c>
      <c r="FRK338" s="398" t="s">
        <v>411</v>
      </c>
      <c r="FRL338" s="398" t="s">
        <v>411</v>
      </c>
      <c r="FRM338" s="398" t="s">
        <v>411</v>
      </c>
      <c r="FRN338" s="398" t="s">
        <v>411</v>
      </c>
      <c r="FRO338" s="398" t="s">
        <v>411</v>
      </c>
      <c r="FRP338" s="398" t="s">
        <v>411</v>
      </c>
      <c r="FRQ338" s="398" t="s">
        <v>411</v>
      </c>
      <c r="FRR338" s="398" t="s">
        <v>411</v>
      </c>
      <c r="FRS338" s="398" t="s">
        <v>411</v>
      </c>
      <c r="FRT338" s="398" t="s">
        <v>411</v>
      </c>
      <c r="FRU338" s="398" t="s">
        <v>411</v>
      </c>
      <c r="FRV338" s="398" t="s">
        <v>411</v>
      </c>
      <c r="FRW338" s="398" t="s">
        <v>411</v>
      </c>
      <c r="FRX338" s="398" t="s">
        <v>411</v>
      </c>
      <c r="FRY338" s="398" t="s">
        <v>411</v>
      </c>
      <c r="FRZ338" s="398" t="s">
        <v>411</v>
      </c>
      <c r="FSA338" s="398" t="s">
        <v>411</v>
      </c>
      <c r="FSB338" s="398" t="s">
        <v>411</v>
      </c>
      <c r="FSC338" s="398" t="s">
        <v>411</v>
      </c>
      <c r="FSD338" s="398" t="s">
        <v>411</v>
      </c>
      <c r="FSE338" s="398" t="s">
        <v>411</v>
      </c>
      <c r="FSF338" s="398" t="s">
        <v>411</v>
      </c>
      <c r="FSG338" s="398" t="s">
        <v>411</v>
      </c>
      <c r="FSH338" s="398" t="s">
        <v>411</v>
      </c>
      <c r="FSI338" s="398" t="s">
        <v>411</v>
      </c>
      <c r="FSJ338" s="398" t="s">
        <v>411</v>
      </c>
      <c r="FSK338" s="398" t="s">
        <v>411</v>
      </c>
      <c r="FSL338" s="398" t="s">
        <v>411</v>
      </c>
      <c r="FSM338" s="398" t="s">
        <v>411</v>
      </c>
      <c r="FSN338" s="398" t="s">
        <v>411</v>
      </c>
      <c r="FSO338" s="398" t="s">
        <v>411</v>
      </c>
      <c r="FSP338" s="398" t="s">
        <v>411</v>
      </c>
      <c r="FSQ338" s="398" t="s">
        <v>411</v>
      </c>
      <c r="FSR338" s="398" t="s">
        <v>411</v>
      </c>
      <c r="FSS338" s="398" t="s">
        <v>411</v>
      </c>
      <c r="FST338" s="398" t="s">
        <v>411</v>
      </c>
      <c r="FSU338" s="398" t="s">
        <v>411</v>
      </c>
      <c r="FSV338" s="398" t="s">
        <v>411</v>
      </c>
      <c r="FSW338" s="398" t="s">
        <v>411</v>
      </c>
      <c r="FSX338" s="398" t="s">
        <v>411</v>
      </c>
      <c r="FSY338" s="398" t="s">
        <v>411</v>
      </c>
      <c r="FSZ338" s="398" t="s">
        <v>411</v>
      </c>
      <c r="FTA338" s="398" t="s">
        <v>411</v>
      </c>
      <c r="FTB338" s="398" t="s">
        <v>411</v>
      </c>
      <c r="FTC338" s="398" t="s">
        <v>411</v>
      </c>
      <c r="FTD338" s="398" t="s">
        <v>411</v>
      </c>
      <c r="FTE338" s="398" t="s">
        <v>411</v>
      </c>
      <c r="FTF338" s="398" t="s">
        <v>411</v>
      </c>
      <c r="FTG338" s="398" t="s">
        <v>411</v>
      </c>
      <c r="FTH338" s="398" t="s">
        <v>411</v>
      </c>
      <c r="FTI338" s="398" t="s">
        <v>411</v>
      </c>
      <c r="FTJ338" s="398" t="s">
        <v>411</v>
      </c>
      <c r="FTK338" s="398" t="s">
        <v>411</v>
      </c>
      <c r="FTL338" s="398" t="s">
        <v>411</v>
      </c>
      <c r="FTM338" s="398" t="s">
        <v>411</v>
      </c>
      <c r="FTN338" s="398" t="s">
        <v>411</v>
      </c>
      <c r="FTO338" s="398" t="s">
        <v>411</v>
      </c>
      <c r="FTP338" s="398" t="s">
        <v>411</v>
      </c>
      <c r="FTQ338" s="398" t="s">
        <v>411</v>
      </c>
      <c r="FTR338" s="398" t="s">
        <v>411</v>
      </c>
      <c r="FTS338" s="398" t="s">
        <v>411</v>
      </c>
      <c r="FTT338" s="398" t="s">
        <v>411</v>
      </c>
      <c r="FTU338" s="398" t="s">
        <v>411</v>
      </c>
      <c r="FTV338" s="398" t="s">
        <v>411</v>
      </c>
      <c r="FTW338" s="398" t="s">
        <v>411</v>
      </c>
      <c r="FTX338" s="398" t="s">
        <v>411</v>
      </c>
      <c r="FTY338" s="398" t="s">
        <v>411</v>
      </c>
      <c r="FTZ338" s="398" t="s">
        <v>411</v>
      </c>
      <c r="FUA338" s="398" t="s">
        <v>411</v>
      </c>
      <c r="FUB338" s="398" t="s">
        <v>411</v>
      </c>
      <c r="FUC338" s="398" t="s">
        <v>411</v>
      </c>
      <c r="FUD338" s="398" t="s">
        <v>411</v>
      </c>
      <c r="FUE338" s="398" t="s">
        <v>411</v>
      </c>
      <c r="FUF338" s="398" t="s">
        <v>411</v>
      </c>
      <c r="FUG338" s="398" t="s">
        <v>411</v>
      </c>
      <c r="FUH338" s="398" t="s">
        <v>411</v>
      </c>
      <c r="FUI338" s="398" t="s">
        <v>411</v>
      </c>
      <c r="FUJ338" s="398" t="s">
        <v>411</v>
      </c>
      <c r="FUK338" s="398" t="s">
        <v>411</v>
      </c>
      <c r="FUL338" s="398" t="s">
        <v>411</v>
      </c>
      <c r="FUM338" s="398" t="s">
        <v>411</v>
      </c>
      <c r="FUN338" s="398" t="s">
        <v>411</v>
      </c>
      <c r="FUO338" s="398" t="s">
        <v>411</v>
      </c>
      <c r="FUP338" s="398" t="s">
        <v>411</v>
      </c>
      <c r="FUQ338" s="398" t="s">
        <v>411</v>
      </c>
      <c r="FUR338" s="398" t="s">
        <v>411</v>
      </c>
      <c r="FUS338" s="398" t="s">
        <v>411</v>
      </c>
      <c r="FUT338" s="398" t="s">
        <v>411</v>
      </c>
      <c r="FUU338" s="398" t="s">
        <v>411</v>
      </c>
      <c r="FUV338" s="398" t="s">
        <v>411</v>
      </c>
      <c r="FUW338" s="398" t="s">
        <v>411</v>
      </c>
      <c r="FUX338" s="398" t="s">
        <v>411</v>
      </c>
      <c r="FUY338" s="398" t="s">
        <v>411</v>
      </c>
      <c r="FUZ338" s="398" t="s">
        <v>411</v>
      </c>
      <c r="FVA338" s="398" t="s">
        <v>411</v>
      </c>
      <c r="FVB338" s="398" t="s">
        <v>411</v>
      </c>
      <c r="FVC338" s="398" t="s">
        <v>411</v>
      </c>
      <c r="FVD338" s="398" t="s">
        <v>411</v>
      </c>
      <c r="FVE338" s="398" t="s">
        <v>411</v>
      </c>
      <c r="FVF338" s="398" t="s">
        <v>411</v>
      </c>
      <c r="FVG338" s="398" t="s">
        <v>411</v>
      </c>
      <c r="FVH338" s="398" t="s">
        <v>411</v>
      </c>
      <c r="FVI338" s="398" t="s">
        <v>411</v>
      </c>
      <c r="FVJ338" s="398" t="s">
        <v>411</v>
      </c>
      <c r="FVK338" s="398" t="s">
        <v>411</v>
      </c>
      <c r="FVL338" s="398" t="s">
        <v>411</v>
      </c>
      <c r="FVM338" s="398" t="s">
        <v>411</v>
      </c>
      <c r="FVN338" s="398" t="s">
        <v>411</v>
      </c>
      <c r="FVO338" s="398" t="s">
        <v>411</v>
      </c>
      <c r="FVP338" s="398" t="s">
        <v>411</v>
      </c>
      <c r="FVQ338" s="398" t="s">
        <v>411</v>
      </c>
      <c r="FVR338" s="398" t="s">
        <v>411</v>
      </c>
      <c r="FVS338" s="398" t="s">
        <v>411</v>
      </c>
      <c r="FVT338" s="398" t="s">
        <v>411</v>
      </c>
      <c r="FVU338" s="398" t="s">
        <v>411</v>
      </c>
      <c r="FVV338" s="398" t="s">
        <v>411</v>
      </c>
      <c r="FVW338" s="398" t="s">
        <v>411</v>
      </c>
      <c r="FVX338" s="398" t="s">
        <v>411</v>
      </c>
      <c r="FVY338" s="398" t="s">
        <v>411</v>
      </c>
      <c r="FVZ338" s="398" t="s">
        <v>411</v>
      </c>
      <c r="FWA338" s="398" t="s">
        <v>411</v>
      </c>
      <c r="FWB338" s="398" t="s">
        <v>411</v>
      </c>
      <c r="FWC338" s="398" t="s">
        <v>411</v>
      </c>
      <c r="FWD338" s="398" t="s">
        <v>411</v>
      </c>
      <c r="FWE338" s="398" t="s">
        <v>411</v>
      </c>
      <c r="FWF338" s="398" t="s">
        <v>411</v>
      </c>
      <c r="FWG338" s="398" t="s">
        <v>411</v>
      </c>
      <c r="FWH338" s="398" t="s">
        <v>411</v>
      </c>
      <c r="FWI338" s="398" t="s">
        <v>411</v>
      </c>
      <c r="FWJ338" s="398" t="s">
        <v>411</v>
      </c>
      <c r="FWK338" s="398" t="s">
        <v>411</v>
      </c>
      <c r="FWL338" s="398" t="s">
        <v>411</v>
      </c>
      <c r="FWM338" s="398" t="s">
        <v>411</v>
      </c>
      <c r="FWN338" s="398" t="s">
        <v>411</v>
      </c>
      <c r="FWO338" s="398" t="s">
        <v>411</v>
      </c>
      <c r="FWP338" s="398" t="s">
        <v>411</v>
      </c>
      <c r="FWQ338" s="398" t="s">
        <v>411</v>
      </c>
      <c r="FWR338" s="398" t="s">
        <v>411</v>
      </c>
      <c r="FWS338" s="398" t="s">
        <v>411</v>
      </c>
      <c r="FWT338" s="398" t="s">
        <v>411</v>
      </c>
      <c r="FWU338" s="398" t="s">
        <v>411</v>
      </c>
      <c r="FWV338" s="398" t="s">
        <v>411</v>
      </c>
      <c r="FWW338" s="398" t="s">
        <v>411</v>
      </c>
      <c r="FWX338" s="398" t="s">
        <v>411</v>
      </c>
      <c r="FWY338" s="398" t="s">
        <v>411</v>
      </c>
      <c r="FWZ338" s="398" t="s">
        <v>411</v>
      </c>
      <c r="FXA338" s="398" t="s">
        <v>411</v>
      </c>
      <c r="FXB338" s="398" t="s">
        <v>411</v>
      </c>
      <c r="FXC338" s="398" t="s">
        <v>411</v>
      </c>
      <c r="FXD338" s="398" t="s">
        <v>411</v>
      </c>
      <c r="FXE338" s="398" t="s">
        <v>411</v>
      </c>
      <c r="FXF338" s="398" t="s">
        <v>411</v>
      </c>
      <c r="FXG338" s="398" t="s">
        <v>411</v>
      </c>
      <c r="FXH338" s="398" t="s">
        <v>411</v>
      </c>
      <c r="FXI338" s="398" t="s">
        <v>411</v>
      </c>
      <c r="FXJ338" s="398" t="s">
        <v>411</v>
      </c>
      <c r="FXK338" s="398" t="s">
        <v>411</v>
      </c>
      <c r="FXL338" s="398" t="s">
        <v>411</v>
      </c>
      <c r="FXM338" s="398" t="s">
        <v>411</v>
      </c>
      <c r="FXN338" s="398" t="s">
        <v>411</v>
      </c>
      <c r="FXO338" s="398" t="s">
        <v>411</v>
      </c>
      <c r="FXP338" s="398" t="s">
        <v>411</v>
      </c>
      <c r="FXQ338" s="398" t="s">
        <v>411</v>
      </c>
      <c r="FXR338" s="398" t="s">
        <v>411</v>
      </c>
      <c r="FXS338" s="398" t="s">
        <v>411</v>
      </c>
      <c r="FXT338" s="398" t="s">
        <v>411</v>
      </c>
      <c r="FXU338" s="398" t="s">
        <v>411</v>
      </c>
      <c r="FXV338" s="398" t="s">
        <v>411</v>
      </c>
      <c r="FXW338" s="398" t="s">
        <v>411</v>
      </c>
      <c r="FXX338" s="398" t="s">
        <v>411</v>
      </c>
      <c r="FXY338" s="398" t="s">
        <v>411</v>
      </c>
      <c r="FXZ338" s="398" t="s">
        <v>411</v>
      </c>
      <c r="FYA338" s="398" t="s">
        <v>411</v>
      </c>
      <c r="FYB338" s="398" t="s">
        <v>411</v>
      </c>
      <c r="FYC338" s="398" t="s">
        <v>411</v>
      </c>
      <c r="FYD338" s="398" t="s">
        <v>411</v>
      </c>
      <c r="FYE338" s="398" t="s">
        <v>411</v>
      </c>
      <c r="FYF338" s="398" t="s">
        <v>411</v>
      </c>
      <c r="FYG338" s="398" t="s">
        <v>411</v>
      </c>
      <c r="FYH338" s="398" t="s">
        <v>411</v>
      </c>
      <c r="FYI338" s="398" t="s">
        <v>411</v>
      </c>
      <c r="FYJ338" s="398" t="s">
        <v>411</v>
      </c>
      <c r="FYK338" s="398" t="s">
        <v>411</v>
      </c>
      <c r="FYL338" s="398" t="s">
        <v>411</v>
      </c>
      <c r="FYM338" s="398" t="s">
        <v>411</v>
      </c>
      <c r="FYN338" s="398" t="s">
        <v>411</v>
      </c>
      <c r="FYO338" s="398" t="s">
        <v>411</v>
      </c>
      <c r="FYP338" s="398" t="s">
        <v>411</v>
      </c>
      <c r="FYQ338" s="398" t="s">
        <v>411</v>
      </c>
      <c r="FYR338" s="398" t="s">
        <v>411</v>
      </c>
      <c r="FYS338" s="398" t="s">
        <v>411</v>
      </c>
      <c r="FYT338" s="398" t="s">
        <v>411</v>
      </c>
      <c r="FYU338" s="398" t="s">
        <v>411</v>
      </c>
      <c r="FYV338" s="398" t="s">
        <v>411</v>
      </c>
      <c r="FYW338" s="398" t="s">
        <v>411</v>
      </c>
      <c r="FYX338" s="398" t="s">
        <v>411</v>
      </c>
      <c r="FYY338" s="398" t="s">
        <v>411</v>
      </c>
      <c r="FYZ338" s="398" t="s">
        <v>411</v>
      </c>
      <c r="FZA338" s="398" t="s">
        <v>411</v>
      </c>
      <c r="FZB338" s="398" t="s">
        <v>411</v>
      </c>
      <c r="FZC338" s="398" t="s">
        <v>411</v>
      </c>
      <c r="FZD338" s="398" t="s">
        <v>411</v>
      </c>
      <c r="FZE338" s="398" t="s">
        <v>411</v>
      </c>
      <c r="FZF338" s="398" t="s">
        <v>411</v>
      </c>
      <c r="FZG338" s="398" t="s">
        <v>411</v>
      </c>
      <c r="FZH338" s="398" t="s">
        <v>411</v>
      </c>
      <c r="FZI338" s="398" t="s">
        <v>411</v>
      </c>
      <c r="FZJ338" s="398" t="s">
        <v>411</v>
      </c>
      <c r="FZK338" s="398" t="s">
        <v>411</v>
      </c>
      <c r="FZL338" s="398" t="s">
        <v>411</v>
      </c>
      <c r="FZM338" s="398" t="s">
        <v>411</v>
      </c>
      <c r="FZN338" s="398" t="s">
        <v>411</v>
      </c>
      <c r="FZO338" s="398" t="s">
        <v>411</v>
      </c>
      <c r="FZP338" s="398" t="s">
        <v>411</v>
      </c>
      <c r="FZQ338" s="398" t="s">
        <v>411</v>
      </c>
      <c r="FZR338" s="398" t="s">
        <v>411</v>
      </c>
      <c r="FZS338" s="398" t="s">
        <v>411</v>
      </c>
      <c r="FZT338" s="398" t="s">
        <v>411</v>
      </c>
      <c r="FZU338" s="398" t="s">
        <v>411</v>
      </c>
      <c r="FZV338" s="398" t="s">
        <v>411</v>
      </c>
      <c r="FZW338" s="398" t="s">
        <v>411</v>
      </c>
      <c r="FZX338" s="398" t="s">
        <v>411</v>
      </c>
      <c r="FZY338" s="398" t="s">
        <v>411</v>
      </c>
      <c r="FZZ338" s="398" t="s">
        <v>411</v>
      </c>
      <c r="GAA338" s="398" t="s">
        <v>411</v>
      </c>
      <c r="GAB338" s="398" t="s">
        <v>411</v>
      </c>
      <c r="GAC338" s="398" t="s">
        <v>411</v>
      </c>
      <c r="GAD338" s="398" t="s">
        <v>411</v>
      </c>
      <c r="GAE338" s="398" t="s">
        <v>411</v>
      </c>
      <c r="GAF338" s="398" t="s">
        <v>411</v>
      </c>
      <c r="GAG338" s="398" t="s">
        <v>411</v>
      </c>
      <c r="GAH338" s="398" t="s">
        <v>411</v>
      </c>
      <c r="GAI338" s="398" t="s">
        <v>411</v>
      </c>
      <c r="GAJ338" s="398" t="s">
        <v>411</v>
      </c>
      <c r="GAK338" s="398" t="s">
        <v>411</v>
      </c>
      <c r="GAL338" s="398" t="s">
        <v>411</v>
      </c>
      <c r="GAM338" s="398" t="s">
        <v>411</v>
      </c>
      <c r="GAN338" s="398" t="s">
        <v>411</v>
      </c>
      <c r="GAO338" s="398" t="s">
        <v>411</v>
      </c>
      <c r="GAP338" s="398" t="s">
        <v>411</v>
      </c>
      <c r="GAQ338" s="398" t="s">
        <v>411</v>
      </c>
      <c r="GAR338" s="398" t="s">
        <v>411</v>
      </c>
      <c r="GAS338" s="398" t="s">
        <v>411</v>
      </c>
      <c r="GAT338" s="398" t="s">
        <v>411</v>
      </c>
      <c r="GAU338" s="398" t="s">
        <v>411</v>
      </c>
      <c r="GAV338" s="398" t="s">
        <v>411</v>
      </c>
      <c r="GAW338" s="398" t="s">
        <v>411</v>
      </c>
      <c r="GAX338" s="398" t="s">
        <v>411</v>
      </c>
      <c r="GAY338" s="398" t="s">
        <v>411</v>
      </c>
      <c r="GAZ338" s="398" t="s">
        <v>411</v>
      </c>
      <c r="GBA338" s="398" t="s">
        <v>411</v>
      </c>
      <c r="GBB338" s="398" t="s">
        <v>411</v>
      </c>
      <c r="GBC338" s="398" t="s">
        <v>411</v>
      </c>
      <c r="GBD338" s="398" t="s">
        <v>411</v>
      </c>
      <c r="GBE338" s="398" t="s">
        <v>411</v>
      </c>
      <c r="GBF338" s="398" t="s">
        <v>411</v>
      </c>
      <c r="GBG338" s="398" t="s">
        <v>411</v>
      </c>
      <c r="GBH338" s="398" t="s">
        <v>411</v>
      </c>
      <c r="GBI338" s="398" t="s">
        <v>411</v>
      </c>
      <c r="GBJ338" s="398" t="s">
        <v>411</v>
      </c>
      <c r="GBK338" s="398" t="s">
        <v>411</v>
      </c>
      <c r="GBL338" s="398" t="s">
        <v>411</v>
      </c>
      <c r="GBM338" s="398" t="s">
        <v>411</v>
      </c>
      <c r="GBN338" s="398" t="s">
        <v>411</v>
      </c>
      <c r="GBO338" s="398" t="s">
        <v>411</v>
      </c>
      <c r="GBP338" s="398" t="s">
        <v>411</v>
      </c>
      <c r="GBQ338" s="398" t="s">
        <v>411</v>
      </c>
      <c r="GBR338" s="398" t="s">
        <v>411</v>
      </c>
      <c r="GBS338" s="398" t="s">
        <v>411</v>
      </c>
      <c r="GBT338" s="398" t="s">
        <v>411</v>
      </c>
      <c r="GBU338" s="398" t="s">
        <v>411</v>
      </c>
      <c r="GBV338" s="398" t="s">
        <v>411</v>
      </c>
      <c r="GBW338" s="398" t="s">
        <v>411</v>
      </c>
      <c r="GBX338" s="398" t="s">
        <v>411</v>
      </c>
      <c r="GBY338" s="398" t="s">
        <v>411</v>
      </c>
      <c r="GBZ338" s="398" t="s">
        <v>411</v>
      </c>
      <c r="GCA338" s="398" t="s">
        <v>411</v>
      </c>
      <c r="GCB338" s="398" t="s">
        <v>411</v>
      </c>
      <c r="GCC338" s="398" t="s">
        <v>411</v>
      </c>
      <c r="GCD338" s="398" t="s">
        <v>411</v>
      </c>
      <c r="GCE338" s="398" t="s">
        <v>411</v>
      </c>
      <c r="GCF338" s="398" t="s">
        <v>411</v>
      </c>
      <c r="GCG338" s="398" t="s">
        <v>411</v>
      </c>
      <c r="GCH338" s="398" t="s">
        <v>411</v>
      </c>
      <c r="GCI338" s="398" t="s">
        <v>411</v>
      </c>
      <c r="GCJ338" s="398" t="s">
        <v>411</v>
      </c>
      <c r="GCK338" s="398" t="s">
        <v>411</v>
      </c>
      <c r="GCL338" s="398" t="s">
        <v>411</v>
      </c>
      <c r="GCM338" s="398" t="s">
        <v>411</v>
      </c>
      <c r="GCN338" s="398" t="s">
        <v>411</v>
      </c>
      <c r="GCO338" s="398" t="s">
        <v>411</v>
      </c>
      <c r="GCP338" s="398" t="s">
        <v>411</v>
      </c>
      <c r="GCQ338" s="398" t="s">
        <v>411</v>
      </c>
      <c r="GCR338" s="398" t="s">
        <v>411</v>
      </c>
      <c r="GCS338" s="398" t="s">
        <v>411</v>
      </c>
      <c r="GCT338" s="398" t="s">
        <v>411</v>
      </c>
      <c r="GCU338" s="398" t="s">
        <v>411</v>
      </c>
      <c r="GCV338" s="398" t="s">
        <v>411</v>
      </c>
      <c r="GCW338" s="398" t="s">
        <v>411</v>
      </c>
      <c r="GCX338" s="398" t="s">
        <v>411</v>
      </c>
      <c r="GCY338" s="398" t="s">
        <v>411</v>
      </c>
      <c r="GCZ338" s="398" t="s">
        <v>411</v>
      </c>
      <c r="GDA338" s="398" t="s">
        <v>411</v>
      </c>
      <c r="GDB338" s="398" t="s">
        <v>411</v>
      </c>
      <c r="GDC338" s="398" t="s">
        <v>411</v>
      </c>
      <c r="GDD338" s="398" t="s">
        <v>411</v>
      </c>
      <c r="GDE338" s="398" t="s">
        <v>411</v>
      </c>
      <c r="GDF338" s="398" t="s">
        <v>411</v>
      </c>
      <c r="GDG338" s="398" t="s">
        <v>411</v>
      </c>
      <c r="GDH338" s="398" t="s">
        <v>411</v>
      </c>
      <c r="GDI338" s="398" t="s">
        <v>411</v>
      </c>
      <c r="GDJ338" s="398" t="s">
        <v>411</v>
      </c>
      <c r="GDK338" s="398" t="s">
        <v>411</v>
      </c>
      <c r="GDL338" s="398" t="s">
        <v>411</v>
      </c>
      <c r="GDM338" s="398" t="s">
        <v>411</v>
      </c>
      <c r="GDN338" s="398" t="s">
        <v>411</v>
      </c>
      <c r="GDO338" s="398" t="s">
        <v>411</v>
      </c>
      <c r="GDP338" s="398" t="s">
        <v>411</v>
      </c>
      <c r="GDQ338" s="398" t="s">
        <v>411</v>
      </c>
      <c r="GDR338" s="398" t="s">
        <v>411</v>
      </c>
      <c r="GDS338" s="398" t="s">
        <v>411</v>
      </c>
      <c r="GDT338" s="398" t="s">
        <v>411</v>
      </c>
      <c r="GDU338" s="398" t="s">
        <v>411</v>
      </c>
      <c r="GDV338" s="398" t="s">
        <v>411</v>
      </c>
      <c r="GDW338" s="398" t="s">
        <v>411</v>
      </c>
      <c r="GDX338" s="398" t="s">
        <v>411</v>
      </c>
      <c r="GDY338" s="398" t="s">
        <v>411</v>
      </c>
      <c r="GDZ338" s="398" t="s">
        <v>411</v>
      </c>
      <c r="GEA338" s="398" t="s">
        <v>411</v>
      </c>
      <c r="GEB338" s="398" t="s">
        <v>411</v>
      </c>
      <c r="GEC338" s="398" t="s">
        <v>411</v>
      </c>
      <c r="GED338" s="398" t="s">
        <v>411</v>
      </c>
      <c r="GEE338" s="398" t="s">
        <v>411</v>
      </c>
      <c r="GEF338" s="398" t="s">
        <v>411</v>
      </c>
      <c r="GEG338" s="398" t="s">
        <v>411</v>
      </c>
      <c r="GEH338" s="398" t="s">
        <v>411</v>
      </c>
      <c r="GEI338" s="398" t="s">
        <v>411</v>
      </c>
      <c r="GEJ338" s="398" t="s">
        <v>411</v>
      </c>
      <c r="GEK338" s="398" t="s">
        <v>411</v>
      </c>
      <c r="GEL338" s="398" t="s">
        <v>411</v>
      </c>
      <c r="GEM338" s="398" t="s">
        <v>411</v>
      </c>
      <c r="GEN338" s="398" t="s">
        <v>411</v>
      </c>
      <c r="GEO338" s="398" t="s">
        <v>411</v>
      </c>
      <c r="GEP338" s="398" t="s">
        <v>411</v>
      </c>
      <c r="GEQ338" s="398" t="s">
        <v>411</v>
      </c>
      <c r="GER338" s="398" t="s">
        <v>411</v>
      </c>
      <c r="GES338" s="398" t="s">
        <v>411</v>
      </c>
      <c r="GET338" s="398" t="s">
        <v>411</v>
      </c>
      <c r="GEU338" s="398" t="s">
        <v>411</v>
      </c>
      <c r="GEV338" s="398" t="s">
        <v>411</v>
      </c>
      <c r="GEW338" s="398" t="s">
        <v>411</v>
      </c>
      <c r="GEX338" s="398" t="s">
        <v>411</v>
      </c>
      <c r="GEY338" s="398" t="s">
        <v>411</v>
      </c>
      <c r="GEZ338" s="398" t="s">
        <v>411</v>
      </c>
      <c r="GFA338" s="398" t="s">
        <v>411</v>
      </c>
      <c r="GFB338" s="398" t="s">
        <v>411</v>
      </c>
      <c r="GFC338" s="398" t="s">
        <v>411</v>
      </c>
      <c r="GFD338" s="398" t="s">
        <v>411</v>
      </c>
      <c r="GFE338" s="398" t="s">
        <v>411</v>
      </c>
      <c r="GFF338" s="398" t="s">
        <v>411</v>
      </c>
      <c r="GFG338" s="398" t="s">
        <v>411</v>
      </c>
      <c r="GFH338" s="398" t="s">
        <v>411</v>
      </c>
      <c r="GFI338" s="398" t="s">
        <v>411</v>
      </c>
      <c r="GFJ338" s="398" t="s">
        <v>411</v>
      </c>
      <c r="GFK338" s="398" t="s">
        <v>411</v>
      </c>
      <c r="GFL338" s="398" t="s">
        <v>411</v>
      </c>
      <c r="GFM338" s="398" t="s">
        <v>411</v>
      </c>
      <c r="GFN338" s="398" t="s">
        <v>411</v>
      </c>
      <c r="GFO338" s="398" t="s">
        <v>411</v>
      </c>
      <c r="GFP338" s="398" t="s">
        <v>411</v>
      </c>
      <c r="GFQ338" s="398" t="s">
        <v>411</v>
      </c>
      <c r="GFR338" s="398" t="s">
        <v>411</v>
      </c>
      <c r="GFS338" s="398" t="s">
        <v>411</v>
      </c>
      <c r="GFT338" s="398" t="s">
        <v>411</v>
      </c>
      <c r="GFU338" s="398" t="s">
        <v>411</v>
      </c>
      <c r="GFV338" s="398" t="s">
        <v>411</v>
      </c>
      <c r="GFW338" s="398" t="s">
        <v>411</v>
      </c>
      <c r="GFX338" s="398" t="s">
        <v>411</v>
      </c>
      <c r="GFY338" s="398" t="s">
        <v>411</v>
      </c>
      <c r="GFZ338" s="398" t="s">
        <v>411</v>
      </c>
      <c r="GGA338" s="398" t="s">
        <v>411</v>
      </c>
      <c r="GGB338" s="398" t="s">
        <v>411</v>
      </c>
      <c r="GGC338" s="398" t="s">
        <v>411</v>
      </c>
      <c r="GGD338" s="398" t="s">
        <v>411</v>
      </c>
      <c r="GGE338" s="398" t="s">
        <v>411</v>
      </c>
      <c r="GGF338" s="398" t="s">
        <v>411</v>
      </c>
      <c r="GGG338" s="398" t="s">
        <v>411</v>
      </c>
      <c r="GGH338" s="398" t="s">
        <v>411</v>
      </c>
      <c r="GGI338" s="398" t="s">
        <v>411</v>
      </c>
      <c r="GGJ338" s="398" t="s">
        <v>411</v>
      </c>
      <c r="GGK338" s="398" t="s">
        <v>411</v>
      </c>
      <c r="GGL338" s="398" t="s">
        <v>411</v>
      </c>
      <c r="GGM338" s="398" t="s">
        <v>411</v>
      </c>
      <c r="GGN338" s="398" t="s">
        <v>411</v>
      </c>
      <c r="GGO338" s="398" t="s">
        <v>411</v>
      </c>
      <c r="GGP338" s="398" t="s">
        <v>411</v>
      </c>
      <c r="GGQ338" s="398" t="s">
        <v>411</v>
      </c>
      <c r="GGR338" s="398" t="s">
        <v>411</v>
      </c>
      <c r="GGS338" s="398" t="s">
        <v>411</v>
      </c>
      <c r="GGT338" s="398" t="s">
        <v>411</v>
      </c>
      <c r="GGU338" s="398" t="s">
        <v>411</v>
      </c>
      <c r="GGV338" s="398" t="s">
        <v>411</v>
      </c>
      <c r="GGW338" s="398" t="s">
        <v>411</v>
      </c>
      <c r="GGX338" s="398" t="s">
        <v>411</v>
      </c>
      <c r="GGY338" s="398" t="s">
        <v>411</v>
      </c>
      <c r="GGZ338" s="398" t="s">
        <v>411</v>
      </c>
      <c r="GHA338" s="398" t="s">
        <v>411</v>
      </c>
      <c r="GHB338" s="398" t="s">
        <v>411</v>
      </c>
      <c r="GHC338" s="398" t="s">
        <v>411</v>
      </c>
      <c r="GHD338" s="398" t="s">
        <v>411</v>
      </c>
      <c r="GHE338" s="398" t="s">
        <v>411</v>
      </c>
      <c r="GHF338" s="398" t="s">
        <v>411</v>
      </c>
      <c r="GHG338" s="398" t="s">
        <v>411</v>
      </c>
      <c r="GHH338" s="398" t="s">
        <v>411</v>
      </c>
      <c r="GHI338" s="398" t="s">
        <v>411</v>
      </c>
      <c r="GHJ338" s="398" t="s">
        <v>411</v>
      </c>
      <c r="GHK338" s="398" t="s">
        <v>411</v>
      </c>
      <c r="GHL338" s="398" t="s">
        <v>411</v>
      </c>
      <c r="GHM338" s="398" t="s">
        <v>411</v>
      </c>
      <c r="GHN338" s="398" t="s">
        <v>411</v>
      </c>
      <c r="GHO338" s="398" t="s">
        <v>411</v>
      </c>
      <c r="GHP338" s="398" t="s">
        <v>411</v>
      </c>
      <c r="GHQ338" s="398" t="s">
        <v>411</v>
      </c>
      <c r="GHR338" s="398" t="s">
        <v>411</v>
      </c>
      <c r="GHS338" s="398" t="s">
        <v>411</v>
      </c>
      <c r="GHT338" s="398" t="s">
        <v>411</v>
      </c>
      <c r="GHU338" s="398" t="s">
        <v>411</v>
      </c>
      <c r="GHV338" s="398" t="s">
        <v>411</v>
      </c>
      <c r="GHW338" s="398" t="s">
        <v>411</v>
      </c>
      <c r="GHX338" s="398" t="s">
        <v>411</v>
      </c>
      <c r="GHY338" s="398" t="s">
        <v>411</v>
      </c>
      <c r="GHZ338" s="398" t="s">
        <v>411</v>
      </c>
      <c r="GIA338" s="398" t="s">
        <v>411</v>
      </c>
      <c r="GIB338" s="398" t="s">
        <v>411</v>
      </c>
      <c r="GIC338" s="398" t="s">
        <v>411</v>
      </c>
      <c r="GID338" s="398" t="s">
        <v>411</v>
      </c>
      <c r="GIE338" s="398" t="s">
        <v>411</v>
      </c>
      <c r="GIF338" s="398" t="s">
        <v>411</v>
      </c>
      <c r="GIG338" s="398" t="s">
        <v>411</v>
      </c>
      <c r="GIH338" s="398" t="s">
        <v>411</v>
      </c>
      <c r="GII338" s="398" t="s">
        <v>411</v>
      </c>
      <c r="GIJ338" s="398" t="s">
        <v>411</v>
      </c>
      <c r="GIK338" s="398" t="s">
        <v>411</v>
      </c>
      <c r="GIL338" s="398" t="s">
        <v>411</v>
      </c>
      <c r="GIM338" s="398" t="s">
        <v>411</v>
      </c>
      <c r="GIN338" s="398" t="s">
        <v>411</v>
      </c>
      <c r="GIO338" s="398" t="s">
        <v>411</v>
      </c>
      <c r="GIP338" s="398" t="s">
        <v>411</v>
      </c>
      <c r="GIQ338" s="398" t="s">
        <v>411</v>
      </c>
      <c r="GIR338" s="398" t="s">
        <v>411</v>
      </c>
      <c r="GIS338" s="398" t="s">
        <v>411</v>
      </c>
      <c r="GIT338" s="398" t="s">
        <v>411</v>
      </c>
      <c r="GIU338" s="398" t="s">
        <v>411</v>
      </c>
      <c r="GIV338" s="398" t="s">
        <v>411</v>
      </c>
      <c r="GIW338" s="398" t="s">
        <v>411</v>
      </c>
      <c r="GIX338" s="398" t="s">
        <v>411</v>
      </c>
      <c r="GIY338" s="398" t="s">
        <v>411</v>
      </c>
      <c r="GIZ338" s="398" t="s">
        <v>411</v>
      </c>
      <c r="GJA338" s="398" t="s">
        <v>411</v>
      </c>
      <c r="GJB338" s="398" t="s">
        <v>411</v>
      </c>
      <c r="GJC338" s="398" t="s">
        <v>411</v>
      </c>
      <c r="GJD338" s="398" t="s">
        <v>411</v>
      </c>
      <c r="GJE338" s="398" t="s">
        <v>411</v>
      </c>
      <c r="GJF338" s="398" t="s">
        <v>411</v>
      </c>
      <c r="GJG338" s="398" t="s">
        <v>411</v>
      </c>
      <c r="GJH338" s="398" t="s">
        <v>411</v>
      </c>
      <c r="GJI338" s="398" t="s">
        <v>411</v>
      </c>
      <c r="GJJ338" s="398" t="s">
        <v>411</v>
      </c>
      <c r="GJK338" s="398" t="s">
        <v>411</v>
      </c>
      <c r="GJL338" s="398" t="s">
        <v>411</v>
      </c>
      <c r="GJM338" s="398" t="s">
        <v>411</v>
      </c>
      <c r="GJN338" s="398" t="s">
        <v>411</v>
      </c>
      <c r="GJO338" s="398" t="s">
        <v>411</v>
      </c>
      <c r="GJP338" s="398" t="s">
        <v>411</v>
      </c>
      <c r="GJQ338" s="398" t="s">
        <v>411</v>
      </c>
      <c r="GJR338" s="398" t="s">
        <v>411</v>
      </c>
      <c r="GJS338" s="398" t="s">
        <v>411</v>
      </c>
      <c r="GJT338" s="398" t="s">
        <v>411</v>
      </c>
      <c r="GJU338" s="398" t="s">
        <v>411</v>
      </c>
      <c r="GJV338" s="398" t="s">
        <v>411</v>
      </c>
      <c r="GJW338" s="398" t="s">
        <v>411</v>
      </c>
      <c r="GJX338" s="398" t="s">
        <v>411</v>
      </c>
      <c r="GJY338" s="398" t="s">
        <v>411</v>
      </c>
      <c r="GJZ338" s="398" t="s">
        <v>411</v>
      </c>
      <c r="GKA338" s="398" t="s">
        <v>411</v>
      </c>
      <c r="GKB338" s="398" t="s">
        <v>411</v>
      </c>
      <c r="GKC338" s="398" t="s">
        <v>411</v>
      </c>
      <c r="GKD338" s="398" t="s">
        <v>411</v>
      </c>
      <c r="GKE338" s="398" t="s">
        <v>411</v>
      </c>
      <c r="GKF338" s="398" t="s">
        <v>411</v>
      </c>
      <c r="GKG338" s="398" t="s">
        <v>411</v>
      </c>
      <c r="GKH338" s="398" t="s">
        <v>411</v>
      </c>
      <c r="GKI338" s="398" t="s">
        <v>411</v>
      </c>
      <c r="GKJ338" s="398" t="s">
        <v>411</v>
      </c>
      <c r="GKK338" s="398" t="s">
        <v>411</v>
      </c>
      <c r="GKL338" s="398" t="s">
        <v>411</v>
      </c>
      <c r="GKM338" s="398" t="s">
        <v>411</v>
      </c>
      <c r="GKN338" s="398" t="s">
        <v>411</v>
      </c>
      <c r="GKO338" s="398" t="s">
        <v>411</v>
      </c>
      <c r="GKP338" s="398" t="s">
        <v>411</v>
      </c>
      <c r="GKQ338" s="398" t="s">
        <v>411</v>
      </c>
      <c r="GKR338" s="398" t="s">
        <v>411</v>
      </c>
      <c r="GKS338" s="398" t="s">
        <v>411</v>
      </c>
      <c r="GKT338" s="398" t="s">
        <v>411</v>
      </c>
      <c r="GKU338" s="398" t="s">
        <v>411</v>
      </c>
      <c r="GKV338" s="398" t="s">
        <v>411</v>
      </c>
      <c r="GKW338" s="398" t="s">
        <v>411</v>
      </c>
      <c r="GKX338" s="398" t="s">
        <v>411</v>
      </c>
      <c r="GKY338" s="398" t="s">
        <v>411</v>
      </c>
      <c r="GKZ338" s="398" t="s">
        <v>411</v>
      </c>
      <c r="GLA338" s="398" t="s">
        <v>411</v>
      </c>
      <c r="GLB338" s="398" t="s">
        <v>411</v>
      </c>
      <c r="GLC338" s="398" t="s">
        <v>411</v>
      </c>
      <c r="GLD338" s="398" t="s">
        <v>411</v>
      </c>
      <c r="GLE338" s="398" t="s">
        <v>411</v>
      </c>
      <c r="GLF338" s="398" t="s">
        <v>411</v>
      </c>
      <c r="GLG338" s="398" t="s">
        <v>411</v>
      </c>
      <c r="GLH338" s="398" t="s">
        <v>411</v>
      </c>
      <c r="GLI338" s="398" t="s">
        <v>411</v>
      </c>
      <c r="GLJ338" s="398" t="s">
        <v>411</v>
      </c>
      <c r="GLK338" s="398" t="s">
        <v>411</v>
      </c>
      <c r="GLL338" s="398" t="s">
        <v>411</v>
      </c>
      <c r="GLM338" s="398" t="s">
        <v>411</v>
      </c>
      <c r="GLN338" s="398" t="s">
        <v>411</v>
      </c>
      <c r="GLO338" s="398" t="s">
        <v>411</v>
      </c>
      <c r="GLP338" s="398" t="s">
        <v>411</v>
      </c>
      <c r="GLQ338" s="398" t="s">
        <v>411</v>
      </c>
      <c r="GLR338" s="398" t="s">
        <v>411</v>
      </c>
      <c r="GLS338" s="398" t="s">
        <v>411</v>
      </c>
      <c r="GLT338" s="398" t="s">
        <v>411</v>
      </c>
      <c r="GLU338" s="398" t="s">
        <v>411</v>
      </c>
      <c r="GLV338" s="398" t="s">
        <v>411</v>
      </c>
      <c r="GLW338" s="398" t="s">
        <v>411</v>
      </c>
      <c r="GLX338" s="398" t="s">
        <v>411</v>
      </c>
      <c r="GLY338" s="398" t="s">
        <v>411</v>
      </c>
      <c r="GLZ338" s="398" t="s">
        <v>411</v>
      </c>
      <c r="GMA338" s="398" t="s">
        <v>411</v>
      </c>
      <c r="GMB338" s="398" t="s">
        <v>411</v>
      </c>
      <c r="GMC338" s="398" t="s">
        <v>411</v>
      </c>
      <c r="GMD338" s="398" t="s">
        <v>411</v>
      </c>
      <c r="GME338" s="398" t="s">
        <v>411</v>
      </c>
      <c r="GMF338" s="398" t="s">
        <v>411</v>
      </c>
      <c r="GMG338" s="398" t="s">
        <v>411</v>
      </c>
      <c r="GMH338" s="398" t="s">
        <v>411</v>
      </c>
      <c r="GMI338" s="398" t="s">
        <v>411</v>
      </c>
      <c r="GMJ338" s="398" t="s">
        <v>411</v>
      </c>
      <c r="GMK338" s="398" t="s">
        <v>411</v>
      </c>
      <c r="GML338" s="398" t="s">
        <v>411</v>
      </c>
      <c r="GMM338" s="398" t="s">
        <v>411</v>
      </c>
      <c r="GMN338" s="398" t="s">
        <v>411</v>
      </c>
      <c r="GMO338" s="398" t="s">
        <v>411</v>
      </c>
      <c r="GMP338" s="398" t="s">
        <v>411</v>
      </c>
      <c r="GMQ338" s="398" t="s">
        <v>411</v>
      </c>
      <c r="GMR338" s="398" t="s">
        <v>411</v>
      </c>
      <c r="GMS338" s="398" t="s">
        <v>411</v>
      </c>
      <c r="GMT338" s="398" t="s">
        <v>411</v>
      </c>
      <c r="GMU338" s="398" t="s">
        <v>411</v>
      </c>
      <c r="GMV338" s="398" t="s">
        <v>411</v>
      </c>
      <c r="GMW338" s="398" t="s">
        <v>411</v>
      </c>
      <c r="GMX338" s="398" t="s">
        <v>411</v>
      </c>
      <c r="GMY338" s="398" t="s">
        <v>411</v>
      </c>
      <c r="GMZ338" s="398" t="s">
        <v>411</v>
      </c>
      <c r="GNA338" s="398" t="s">
        <v>411</v>
      </c>
      <c r="GNB338" s="398" t="s">
        <v>411</v>
      </c>
      <c r="GNC338" s="398" t="s">
        <v>411</v>
      </c>
      <c r="GND338" s="398" t="s">
        <v>411</v>
      </c>
      <c r="GNE338" s="398" t="s">
        <v>411</v>
      </c>
      <c r="GNF338" s="398" t="s">
        <v>411</v>
      </c>
      <c r="GNG338" s="398" t="s">
        <v>411</v>
      </c>
      <c r="GNH338" s="398" t="s">
        <v>411</v>
      </c>
      <c r="GNI338" s="398" t="s">
        <v>411</v>
      </c>
      <c r="GNJ338" s="398" t="s">
        <v>411</v>
      </c>
      <c r="GNK338" s="398" t="s">
        <v>411</v>
      </c>
      <c r="GNL338" s="398" t="s">
        <v>411</v>
      </c>
      <c r="GNM338" s="398" t="s">
        <v>411</v>
      </c>
      <c r="GNN338" s="398" t="s">
        <v>411</v>
      </c>
      <c r="GNO338" s="398" t="s">
        <v>411</v>
      </c>
      <c r="GNP338" s="398" t="s">
        <v>411</v>
      </c>
      <c r="GNQ338" s="398" t="s">
        <v>411</v>
      </c>
      <c r="GNR338" s="398" t="s">
        <v>411</v>
      </c>
      <c r="GNS338" s="398" t="s">
        <v>411</v>
      </c>
      <c r="GNT338" s="398" t="s">
        <v>411</v>
      </c>
      <c r="GNU338" s="398" t="s">
        <v>411</v>
      </c>
      <c r="GNV338" s="398" t="s">
        <v>411</v>
      </c>
      <c r="GNW338" s="398" t="s">
        <v>411</v>
      </c>
      <c r="GNX338" s="398" t="s">
        <v>411</v>
      </c>
      <c r="GNY338" s="398" t="s">
        <v>411</v>
      </c>
      <c r="GNZ338" s="398" t="s">
        <v>411</v>
      </c>
      <c r="GOA338" s="398" t="s">
        <v>411</v>
      </c>
      <c r="GOB338" s="398" t="s">
        <v>411</v>
      </c>
      <c r="GOC338" s="398" t="s">
        <v>411</v>
      </c>
      <c r="GOD338" s="398" t="s">
        <v>411</v>
      </c>
      <c r="GOE338" s="398" t="s">
        <v>411</v>
      </c>
      <c r="GOF338" s="398" t="s">
        <v>411</v>
      </c>
      <c r="GOG338" s="398" t="s">
        <v>411</v>
      </c>
      <c r="GOH338" s="398" t="s">
        <v>411</v>
      </c>
      <c r="GOI338" s="398" t="s">
        <v>411</v>
      </c>
      <c r="GOJ338" s="398" t="s">
        <v>411</v>
      </c>
      <c r="GOK338" s="398" t="s">
        <v>411</v>
      </c>
      <c r="GOL338" s="398" t="s">
        <v>411</v>
      </c>
      <c r="GOM338" s="398" t="s">
        <v>411</v>
      </c>
      <c r="GON338" s="398" t="s">
        <v>411</v>
      </c>
      <c r="GOO338" s="398" t="s">
        <v>411</v>
      </c>
      <c r="GOP338" s="398" t="s">
        <v>411</v>
      </c>
      <c r="GOQ338" s="398" t="s">
        <v>411</v>
      </c>
      <c r="GOR338" s="398" t="s">
        <v>411</v>
      </c>
      <c r="GOS338" s="398" t="s">
        <v>411</v>
      </c>
      <c r="GOT338" s="398" t="s">
        <v>411</v>
      </c>
      <c r="GOU338" s="398" t="s">
        <v>411</v>
      </c>
      <c r="GOV338" s="398" t="s">
        <v>411</v>
      </c>
      <c r="GOW338" s="398" t="s">
        <v>411</v>
      </c>
      <c r="GOX338" s="398" t="s">
        <v>411</v>
      </c>
      <c r="GOY338" s="398" t="s">
        <v>411</v>
      </c>
      <c r="GOZ338" s="398" t="s">
        <v>411</v>
      </c>
      <c r="GPA338" s="398" t="s">
        <v>411</v>
      </c>
      <c r="GPB338" s="398" t="s">
        <v>411</v>
      </c>
      <c r="GPC338" s="398" t="s">
        <v>411</v>
      </c>
      <c r="GPD338" s="398" t="s">
        <v>411</v>
      </c>
      <c r="GPE338" s="398" t="s">
        <v>411</v>
      </c>
      <c r="GPF338" s="398" t="s">
        <v>411</v>
      </c>
      <c r="GPG338" s="398" t="s">
        <v>411</v>
      </c>
      <c r="GPH338" s="398" t="s">
        <v>411</v>
      </c>
      <c r="GPI338" s="398" t="s">
        <v>411</v>
      </c>
      <c r="GPJ338" s="398" t="s">
        <v>411</v>
      </c>
      <c r="GPK338" s="398" t="s">
        <v>411</v>
      </c>
      <c r="GPL338" s="398" t="s">
        <v>411</v>
      </c>
      <c r="GPM338" s="398" t="s">
        <v>411</v>
      </c>
      <c r="GPN338" s="398" t="s">
        <v>411</v>
      </c>
      <c r="GPO338" s="398" t="s">
        <v>411</v>
      </c>
      <c r="GPP338" s="398" t="s">
        <v>411</v>
      </c>
      <c r="GPQ338" s="398" t="s">
        <v>411</v>
      </c>
      <c r="GPR338" s="398" t="s">
        <v>411</v>
      </c>
      <c r="GPS338" s="398" t="s">
        <v>411</v>
      </c>
      <c r="GPT338" s="398" t="s">
        <v>411</v>
      </c>
      <c r="GPU338" s="398" t="s">
        <v>411</v>
      </c>
      <c r="GPV338" s="398" t="s">
        <v>411</v>
      </c>
      <c r="GPW338" s="398" t="s">
        <v>411</v>
      </c>
      <c r="GPX338" s="398" t="s">
        <v>411</v>
      </c>
      <c r="GPY338" s="398" t="s">
        <v>411</v>
      </c>
      <c r="GPZ338" s="398" t="s">
        <v>411</v>
      </c>
      <c r="GQA338" s="398" t="s">
        <v>411</v>
      </c>
      <c r="GQB338" s="398" t="s">
        <v>411</v>
      </c>
      <c r="GQC338" s="398" t="s">
        <v>411</v>
      </c>
      <c r="GQD338" s="398" t="s">
        <v>411</v>
      </c>
      <c r="GQE338" s="398" t="s">
        <v>411</v>
      </c>
      <c r="GQF338" s="398" t="s">
        <v>411</v>
      </c>
      <c r="GQG338" s="398" t="s">
        <v>411</v>
      </c>
      <c r="GQH338" s="398" t="s">
        <v>411</v>
      </c>
      <c r="GQI338" s="398" t="s">
        <v>411</v>
      </c>
      <c r="GQJ338" s="398" t="s">
        <v>411</v>
      </c>
      <c r="GQK338" s="398" t="s">
        <v>411</v>
      </c>
      <c r="GQL338" s="398" t="s">
        <v>411</v>
      </c>
      <c r="GQM338" s="398" t="s">
        <v>411</v>
      </c>
      <c r="GQN338" s="398" t="s">
        <v>411</v>
      </c>
      <c r="GQO338" s="398" t="s">
        <v>411</v>
      </c>
      <c r="GQP338" s="398" t="s">
        <v>411</v>
      </c>
      <c r="GQQ338" s="398" t="s">
        <v>411</v>
      </c>
      <c r="GQR338" s="398" t="s">
        <v>411</v>
      </c>
      <c r="GQS338" s="398" t="s">
        <v>411</v>
      </c>
      <c r="GQT338" s="398" t="s">
        <v>411</v>
      </c>
      <c r="GQU338" s="398" t="s">
        <v>411</v>
      </c>
      <c r="GQV338" s="398" t="s">
        <v>411</v>
      </c>
      <c r="GQW338" s="398" t="s">
        <v>411</v>
      </c>
      <c r="GQX338" s="398" t="s">
        <v>411</v>
      </c>
      <c r="GQY338" s="398" t="s">
        <v>411</v>
      </c>
      <c r="GQZ338" s="398" t="s">
        <v>411</v>
      </c>
      <c r="GRA338" s="398" t="s">
        <v>411</v>
      </c>
      <c r="GRB338" s="398" t="s">
        <v>411</v>
      </c>
      <c r="GRC338" s="398" t="s">
        <v>411</v>
      </c>
      <c r="GRD338" s="398" t="s">
        <v>411</v>
      </c>
      <c r="GRE338" s="398" t="s">
        <v>411</v>
      </c>
      <c r="GRF338" s="398" t="s">
        <v>411</v>
      </c>
      <c r="GRG338" s="398" t="s">
        <v>411</v>
      </c>
      <c r="GRH338" s="398" t="s">
        <v>411</v>
      </c>
      <c r="GRI338" s="398" t="s">
        <v>411</v>
      </c>
      <c r="GRJ338" s="398" t="s">
        <v>411</v>
      </c>
      <c r="GRK338" s="398" t="s">
        <v>411</v>
      </c>
      <c r="GRL338" s="398" t="s">
        <v>411</v>
      </c>
      <c r="GRM338" s="398" t="s">
        <v>411</v>
      </c>
      <c r="GRN338" s="398" t="s">
        <v>411</v>
      </c>
      <c r="GRO338" s="398" t="s">
        <v>411</v>
      </c>
      <c r="GRP338" s="398" t="s">
        <v>411</v>
      </c>
      <c r="GRQ338" s="398" t="s">
        <v>411</v>
      </c>
      <c r="GRR338" s="398" t="s">
        <v>411</v>
      </c>
      <c r="GRS338" s="398" t="s">
        <v>411</v>
      </c>
      <c r="GRT338" s="398" t="s">
        <v>411</v>
      </c>
      <c r="GRU338" s="398" t="s">
        <v>411</v>
      </c>
      <c r="GRV338" s="398" t="s">
        <v>411</v>
      </c>
      <c r="GRW338" s="398" t="s">
        <v>411</v>
      </c>
      <c r="GRX338" s="398" t="s">
        <v>411</v>
      </c>
      <c r="GRY338" s="398" t="s">
        <v>411</v>
      </c>
      <c r="GRZ338" s="398" t="s">
        <v>411</v>
      </c>
      <c r="GSA338" s="398" t="s">
        <v>411</v>
      </c>
      <c r="GSB338" s="398" t="s">
        <v>411</v>
      </c>
      <c r="GSC338" s="398" t="s">
        <v>411</v>
      </c>
      <c r="GSD338" s="398" t="s">
        <v>411</v>
      </c>
      <c r="GSE338" s="398" t="s">
        <v>411</v>
      </c>
      <c r="GSF338" s="398" t="s">
        <v>411</v>
      </c>
      <c r="GSG338" s="398" t="s">
        <v>411</v>
      </c>
      <c r="GSH338" s="398" t="s">
        <v>411</v>
      </c>
      <c r="GSI338" s="398" t="s">
        <v>411</v>
      </c>
      <c r="GSJ338" s="398" t="s">
        <v>411</v>
      </c>
      <c r="GSK338" s="398" t="s">
        <v>411</v>
      </c>
      <c r="GSL338" s="398" t="s">
        <v>411</v>
      </c>
      <c r="GSM338" s="398" t="s">
        <v>411</v>
      </c>
      <c r="GSN338" s="398" t="s">
        <v>411</v>
      </c>
      <c r="GSO338" s="398" t="s">
        <v>411</v>
      </c>
      <c r="GSP338" s="398" t="s">
        <v>411</v>
      </c>
      <c r="GSQ338" s="398" t="s">
        <v>411</v>
      </c>
      <c r="GSR338" s="398" t="s">
        <v>411</v>
      </c>
      <c r="GSS338" s="398" t="s">
        <v>411</v>
      </c>
      <c r="GST338" s="398" t="s">
        <v>411</v>
      </c>
      <c r="GSU338" s="398" t="s">
        <v>411</v>
      </c>
      <c r="GSV338" s="398" t="s">
        <v>411</v>
      </c>
      <c r="GSW338" s="398" t="s">
        <v>411</v>
      </c>
      <c r="GSX338" s="398" t="s">
        <v>411</v>
      </c>
      <c r="GSY338" s="398" t="s">
        <v>411</v>
      </c>
      <c r="GSZ338" s="398" t="s">
        <v>411</v>
      </c>
      <c r="GTA338" s="398" t="s">
        <v>411</v>
      </c>
      <c r="GTB338" s="398" t="s">
        <v>411</v>
      </c>
      <c r="GTC338" s="398" t="s">
        <v>411</v>
      </c>
      <c r="GTD338" s="398" t="s">
        <v>411</v>
      </c>
      <c r="GTE338" s="398" t="s">
        <v>411</v>
      </c>
      <c r="GTF338" s="398" t="s">
        <v>411</v>
      </c>
      <c r="GTG338" s="398" t="s">
        <v>411</v>
      </c>
      <c r="GTH338" s="398" t="s">
        <v>411</v>
      </c>
      <c r="GTI338" s="398" t="s">
        <v>411</v>
      </c>
      <c r="GTJ338" s="398" t="s">
        <v>411</v>
      </c>
      <c r="GTK338" s="398" t="s">
        <v>411</v>
      </c>
      <c r="GTL338" s="398" t="s">
        <v>411</v>
      </c>
      <c r="GTM338" s="398" t="s">
        <v>411</v>
      </c>
      <c r="GTN338" s="398" t="s">
        <v>411</v>
      </c>
      <c r="GTO338" s="398" t="s">
        <v>411</v>
      </c>
      <c r="GTP338" s="398" t="s">
        <v>411</v>
      </c>
      <c r="GTQ338" s="398" t="s">
        <v>411</v>
      </c>
      <c r="GTR338" s="398" t="s">
        <v>411</v>
      </c>
      <c r="GTS338" s="398" t="s">
        <v>411</v>
      </c>
      <c r="GTT338" s="398" t="s">
        <v>411</v>
      </c>
      <c r="GTU338" s="398" t="s">
        <v>411</v>
      </c>
      <c r="GTV338" s="398" t="s">
        <v>411</v>
      </c>
      <c r="GTW338" s="398" t="s">
        <v>411</v>
      </c>
      <c r="GTX338" s="398" t="s">
        <v>411</v>
      </c>
      <c r="GTY338" s="398" t="s">
        <v>411</v>
      </c>
      <c r="GTZ338" s="398" t="s">
        <v>411</v>
      </c>
      <c r="GUA338" s="398" t="s">
        <v>411</v>
      </c>
      <c r="GUB338" s="398" t="s">
        <v>411</v>
      </c>
      <c r="GUC338" s="398" t="s">
        <v>411</v>
      </c>
      <c r="GUD338" s="398" t="s">
        <v>411</v>
      </c>
      <c r="GUE338" s="398" t="s">
        <v>411</v>
      </c>
      <c r="GUF338" s="398" t="s">
        <v>411</v>
      </c>
      <c r="GUG338" s="398" t="s">
        <v>411</v>
      </c>
      <c r="GUH338" s="398" t="s">
        <v>411</v>
      </c>
      <c r="GUI338" s="398" t="s">
        <v>411</v>
      </c>
      <c r="GUJ338" s="398" t="s">
        <v>411</v>
      </c>
      <c r="GUK338" s="398" t="s">
        <v>411</v>
      </c>
      <c r="GUL338" s="398" t="s">
        <v>411</v>
      </c>
      <c r="GUM338" s="398" t="s">
        <v>411</v>
      </c>
      <c r="GUN338" s="398" t="s">
        <v>411</v>
      </c>
      <c r="GUO338" s="398" t="s">
        <v>411</v>
      </c>
      <c r="GUP338" s="398" t="s">
        <v>411</v>
      </c>
      <c r="GUQ338" s="398" t="s">
        <v>411</v>
      </c>
      <c r="GUR338" s="398" t="s">
        <v>411</v>
      </c>
      <c r="GUS338" s="398" t="s">
        <v>411</v>
      </c>
      <c r="GUT338" s="398" t="s">
        <v>411</v>
      </c>
      <c r="GUU338" s="398" t="s">
        <v>411</v>
      </c>
      <c r="GUV338" s="398" t="s">
        <v>411</v>
      </c>
      <c r="GUW338" s="398" t="s">
        <v>411</v>
      </c>
      <c r="GUX338" s="398" t="s">
        <v>411</v>
      </c>
      <c r="GUY338" s="398" t="s">
        <v>411</v>
      </c>
      <c r="GUZ338" s="398" t="s">
        <v>411</v>
      </c>
      <c r="GVA338" s="398" t="s">
        <v>411</v>
      </c>
      <c r="GVB338" s="398" t="s">
        <v>411</v>
      </c>
      <c r="GVC338" s="398" t="s">
        <v>411</v>
      </c>
      <c r="GVD338" s="398" t="s">
        <v>411</v>
      </c>
      <c r="GVE338" s="398" t="s">
        <v>411</v>
      </c>
      <c r="GVF338" s="398" t="s">
        <v>411</v>
      </c>
      <c r="GVG338" s="398" t="s">
        <v>411</v>
      </c>
      <c r="GVH338" s="398" t="s">
        <v>411</v>
      </c>
      <c r="GVI338" s="398" t="s">
        <v>411</v>
      </c>
      <c r="GVJ338" s="398" t="s">
        <v>411</v>
      </c>
      <c r="GVK338" s="398" t="s">
        <v>411</v>
      </c>
      <c r="GVL338" s="398" t="s">
        <v>411</v>
      </c>
      <c r="GVM338" s="398" t="s">
        <v>411</v>
      </c>
      <c r="GVN338" s="398" t="s">
        <v>411</v>
      </c>
      <c r="GVO338" s="398" t="s">
        <v>411</v>
      </c>
      <c r="GVP338" s="398" t="s">
        <v>411</v>
      </c>
      <c r="GVQ338" s="398" t="s">
        <v>411</v>
      </c>
      <c r="GVR338" s="398" t="s">
        <v>411</v>
      </c>
      <c r="GVS338" s="398" t="s">
        <v>411</v>
      </c>
      <c r="GVT338" s="398" t="s">
        <v>411</v>
      </c>
      <c r="GVU338" s="398" t="s">
        <v>411</v>
      </c>
      <c r="GVV338" s="398" t="s">
        <v>411</v>
      </c>
      <c r="GVW338" s="398" t="s">
        <v>411</v>
      </c>
      <c r="GVX338" s="398" t="s">
        <v>411</v>
      </c>
      <c r="GVY338" s="398" t="s">
        <v>411</v>
      </c>
      <c r="GVZ338" s="398" t="s">
        <v>411</v>
      </c>
      <c r="GWA338" s="398" t="s">
        <v>411</v>
      </c>
      <c r="GWB338" s="398" t="s">
        <v>411</v>
      </c>
      <c r="GWC338" s="398" t="s">
        <v>411</v>
      </c>
      <c r="GWD338" s="398" t="s">
        <v>411</v>
      </c>
      <c r="GWE338" s="398" t="s">
        <v>411</v>
      </c>
      <c r="GWF338" s="398" t="s">
        <v>411</v>
      </c>
      <c r="GWG338" s="398" t="s">
        <v>411</v>
      </c>
      <c r="GWH338" s="398" t="s">
        <v>411</v>
      </c>
      <c r="GWI338" s="398" t="s">
        <v>411</v>
      </c>
      <c r="GWJ338" s="398" t="s">
        <v>411</v>
      </c>
      <c r="GWK338" s="398" t="s">
        <v>411</v>
      </c>
      <c r="GWL338" s="398" t="s">
        <v>411</v>
      </c>
      <c r="GWM338" s="398" t="s">
        <v>411</v>
      </c>
      <c r="GWN338" s="398" t="s">
        <v>411</v>
      </c>
      <c r="GWO338" s="398" t="s">
        <v>411</v>
      </c>
      <c r="GWP338" s="398" t="s">
        <v>411</v>
      </c>
      <c r="GWQ338" s="398" t="s">
        <v>411</v>
      </c>
      <c r="GWR338" s="398" t="s">
        <v>411</v>
      </c>
      <c r="GWS338" s="398" t="s">
        <v>411</v>
      </c>
      <c r="GWT338" s="398" t="s">
        <v>411</v>
      </c>
      <c r="GWU338" s="398" t="s">
        <v>411</v>
      </c>
      <c r="GWV338" s="398" t="s">
        <v>411</v>
      </c>
      <c r="GWW338" s="398" t="s">
        <v>411</v>
      </c>
      <c r="GWX338" s="398" t="s">
        <v>411</v>
      </c>
      <c r="GWY338" s="398" t="s">
        <v>411</v>
      </c>
      <c r="GWZ338" s="398" t="s">
        <v>411</v>
      </c>
      <c r="GXA338" s="398" t="s">
        <v>411</v>
      </c>
      <c r="GXB338" s="398" t="s">
        <v>411</v>
      </c>
      <c r="GXC338" s="398" t="s">
        <v>411</v>
      </c>
      <c r="GXD338" s="398" t="s">
        <v>411</v>
      </c>
      <c r="GXE338" s="398" t="s">
        <v>411</v>
      </c>
      <c r="GXF338" s="398" t="s">
        <v>411</v>
      </c>
      <c r="GXG338" s="398" t="s">
        <v>411</v>
      </c>
      <c r="GXH338" s="398" t="s">
        <v>411</v>
      </c>
      <c r="GXI338" s="398" t="s">
        <v>411</v>
      </c>
      <c r="GXJ338" s="398" t="s">
        <v>411</v>
      </c>
      <c r="GXK338" s="398" t="s">
        <v>411</v>
      </c>
      <c r="GXL338" s="398" t="s">
        <v>411</v>
      </c>
      <c r="GXM338" s="398" t="s">
        <v>411</v>
      </c>
      <c r="GXN338" s="398" t="s">
        <v>411</v>
      </c>
      <c r="GXO338" s="398" t="s">
        <v>411</v>
      </c>
      <c r="GXP338" s="398" t="s">
        <v>411</v>
      </c>
      <c r="GXQ338" s="398" t="s">
        <v>411</v>
      </c>
      <c r="GXR338" s="398" t="s">
        <v>411</v>
      </c>
      <c r="GXS338" s="398" t="s">
        <v>411</v>
      </c>
      <c r="GXT338" s="398" t="s">
        <v>411</v>
      </c>
      <c r="GXU338" s="398" t="s">
        <v>411</v>
      </c>
      <c r="GXV338" s="398" t="s">
        <v>411</v>
      </c>
      <c r="GXW338" s="398" t="s">
        <v>411</v>
      </c>
      <c r="GXX338" s="398" t="s">
        <v>411</v>
      </c>
      <c r="GXY338" s="398" t="s">
        <v>411</v>
      </c>
      <c r="GXZ338" s="398" t="s">
        <v>411</v>
      </c>
      <c r="GYA338" s="398" t="s">
        <v>411</v>
      </c>
      <c r="GYB338" s="398" t="s">
        <v>411</v>
      </c>
      <c r="GYC338" s="398" t="s">
        <v>411</v>
      </c>
      <c r="GYD338" s="398" t="s">
        <v>411</v>
      </c>
      <c r="GYE338" s="398" t="s">
        <v>411</v>
      </c>
      <c r="GYF338" s="398" t="s">
        <v>411</v>
      </c>
      <c r="GYG338" s="398" t="s">
        <v>411</v>
      </c>
      <c r="GYH338" s="398" t="s">
        <v>411</v>
      </c>
      <c r="GYI338" s="398" t="s">
        <v>411</v>
      </c>
      <c r="GYJ338" s="398" t="s">
        <v>411</v>
      </c>
      <c r="GYK338" s="398" t="s">
        <v>411</v>
      </c>
      <c r="GYL338" s="398" t="s">
        <v>411</v>
      </c>
      <c r="GYM338" s="398" t="s">
        <v>411</v>
      </c>
      <c r="GYN338" s="398" t="s">
        <v>411</v>
      </c>
      <c r="GYO338" s="398" t="s">
        <v>411</v>
      </c>
      <c r="GYP338" s="398" t="s">
        <v>411</v>
      </c>
      <c r="GYQ338" s="398" t="s">
        <v>411</v>
      </c>
      <c r="GYR338" s="398" t="s">
        <v>411</v>
      </c>
      <c r="GYS338" s="398" t="s">
        <v>411</v>
      </c>
      <c r="GYT338" s="398" t="s">
        <v>411</v>
      </c>
      <c r="GYU338" s="398" t="s">
        <v>411</v>
      </c>
      <c r="GYV338" s="398" t="s">
        <v>411</v>
      </c>
      <c r="GYW338" s="398" t="s">
        <v>411</v>
      </c>
      <c r="GYX338" s="398" t="s">
        <v>411</v>
      </c>
      <c r="GYY338" s="398" t="s">
        <v>411</v>
      </c>
      <c r="GYZ338" s="398" t="s">
        <v>411</v>
      </c>
      <c r="GZA338" s="398" t="s">
        <v>411</v>
      </c>
      <c r="GZB338" s="398" t="s">
        <v>411</v>
      </c>
      <c r="GZC338" s="398" t="s">
        <v>411</v>
      </c>
      <c r="GZD338" s="398" t="s">
        <v>411</v>
      </c>
      <c r="GZE338" s="398" t="s">
        <v>411</v>
      </c>
      <c r="GZF338" s="398" t="s">
        <v>411</v>
      </c>
      <c r="GZG338" s="398" t="s">
        <v>411</v>
      </c>
      <c r="GZH338" s="398" t="s">
        <v>411</v>
      </c>
      <c r="GZI338" s="398" t="s">
        <v>411</v>
      </c>
      <c r="GZJ338" s="398" t="s">
        <v>411</v>
      </c>
      <c r="GZK338" s="398" t="s">
        <v>411</v>
      </c>
      <c r="GZL338" s="398" t="s">
        <v>411</v>
      </c>
      <c r="GZM338" s="398" t="s">
        <v>411</v>
      </c>
      <c r="GZN338" s="398" t="s">
        <v>411</v>
      </c>
      <c r="GZO338" s="398" t="s">
        <v>411</v>
      </c>
      <c r="GZP338" s="398" t="s">
        <v>411</v>
      </c>
      <c r="GZQ338" s="398" t="s">
        <v>411</v>
      </c>
      <c r="GZR338" s="398" t="s">
        <v>411</v>
      </c>
      <c r="GZS338" s="398" t="s">
        <v>411</v>
      </c>
      <c r="GZT338" s="398" t="s">
        <v>411</v>
      </c>
      <c r="GZU338" s="398" t="s">
        <v>411</v>
      </c>
      <c r="GZV338" s="398" t="s">
        <v>411</v>
      </c>
      <c r="GZW338" s="398" t="s">
        <v>411</v>
      </c>
      <c r="GZX338" s="398" t="s">
        <v>411</v>
      </c>
      <c r="GZY338" s="398" t="s">
        <v>411</v>
      </c>
      <c r="GZZ338" s="398" t="s">
        <v>411</v>
      </c>
      <c r="HAA338" s="398" t="s">
        <v>411</v>
      </c>
      <c r="HAB338" s="398" t="s">
        <v>411</v>
      </c>
      <c r="HAC338" s="398" t="s">
        <v>411</v>
      </c>
      <c r="HAD338" s="398" t="s">
        <v>411</v>
      </c>
      <c r="HAE338" s="398" t="s">
        <v>411</v>
      </c>
      <c r="HAF338" s="398" t="s">
        <v>411</v>
      </c>
      <c r="HAG338" s="398" t="s">
        <v>411</v>
      </c>
      <c r="HAH338" s="398" t="s">
        <v>411</v>
      </c>
      <c r="HAI338" s="398" t="s">
        <v>411</v>
      </c>
      <c r="HAJ338" s="398" t="s">
        <v>411</v>
      </c>
      <c r="HAK338" s="398" t="s">
        <v>411</v>
      </c>
      <c r="HAL338" s="398" t="s">
        <v>411</v>
      </c>
      <c r="HAM338" s="398" t="s">
        <v>411</v>
      </c>
      <c r="HAN338" s="398" t="s">
        <v>411</v>
      </c>
      <c r="HAO338" s="398" t="s">
        <v>411</v>
      </c>
      <c r="HAP338" s="398" t="s">
        <v>411</v>
      </c>
      <c r="HAQ338" s="398" t="s">
        <v>411</v>
      </c>
      <c r="HAR338" s="398" t="s">
        <v>411</v>
      </c>
      <c r="HAS338" s="398" t="s">
        <v>411</v>
      </c>
      <c r="HAT338" s="398" t="s">
        <v>411</v>
      </c>
      <c r="HAU338" s="398" t="s">
        <v>411</v>
      </c>
      <c r="HAV338" s="398" t="s">
        <v>411</v>
      </c>
      <c r="HAW338" s="398" t="s">
        <v>411</v>
      </c>
      <c r="HAX338" s="398" t="s">
        <v>411</v>
      </c>
      <c r="HAY338" s="398" t="s">
        <v>411</v>
      </c>
      <c r="HAZ338" s="398" t="s">
        <v>411</v>
      </c>
      <c r="HBA338" s="398" t="s">
        <v>411</v>
      </c>
      <c r="HBB338" s="398" t="s">
        <v>411</v>
      </c>
      <c r="HBC338" s="398" t="s">
        <v>411</v>
      </c>
      <c r="HBD338" s="398" t="s">
        <v>411</v>
      </c>
      <c r="HBE338" s="398" t="s">
        <v>411</v>
      </c>
      <c r="HBF338" s="398" t="s">
        <v>411</v>
      </c>
      <c r="HBG338" s="398" t="s">
        <v>411</v>
      </c>
      <c r="HBH338" s="398" t="s">
        <v>411</v>
      </c>
      <c r="HBI338" s="398" t="s">
        <v>411</v>
      </c>
      <c r="HBJ338" s="398" t="s">
        <v>411</v>
      </c>
      <c r="HBK338" s="398" t="s">
        <v>411</v>
      </c>
      <c r="HBL338" s="398" t="s">
        <v>411</v>
      </c>
      <c r="HBM338" s="398" t="s">
        <v>411</v>
      </c>
      <c r="HBN338" s="398" t="s">
        <v>411</v>
      </c>
      <c r="HBO338" s="398" t="s">
        <v>411</v>
      </c>
      <c r="HBP338" s="398" t="s">
        <v>411</v>
      </c>
      <c r="HBQ338" s="398" t="s">
        <v>411</v>
      </c>
      <c r="HBR338" s="398" t="s">
        <v>411</v>
      </c>
      <c r="HBS338" s="398" t="s">
        <v>411</v>
      </c>
      <c r="HBT338" s="398" t="s">
        <v>411</v>
      </c>
      <c r="HBU338" s="398" t="s">
        <v>411</v>
      </c>
      <c r="HBV338" s="398" t="s">
        <v>411</v>
      </c>
      <c r="HBW338" s="398" t="s">
        <v>411</v>
      </c>
      <c r="HBX338" s="398" t="s">
        <v>411</v>
      </c>
      <c r="HBY338" s="398" t="s">
        <v>411</v>
      </c>
      <c r="HBZ338" s="398" t="s">
        <v>411</v>
      </c>
      <c r="HCA338" s="398" t="s">
        <v>411</v>
      </c>
      <c r="HCB338" s="398" t="s">
        <v>411</v>
      </c>
      <c r="HCC338" s="398" t="s">
        <v>411</v>
      </c>
      <c r="HCD338" s="398" t="s">
        <v>411</v>
      </c>
      <c r="HCE338" s="398" t="s">
        <v>411</v>
      </c>
      <c r="HCF338" s="398" t="s">
        <v>411</v>
      </c>
      <c r="HCG338" s="398" t="s">
        <v>411</v>
      </c>
      <c r="HCH338" s="398" t="s">
        <v>411</v>
      </c>
      <c r="HCI338" s="398" t="s">
        <v>411</v>
      </c>
      <c r="HCJ338" s="398" t="s">
        <v>411</v>
      </c>
      <c r="HCK338" s="398" t="s">
        <v>411</v>
      </c>
      <c r="HCL338" s="398" t="s">
        <v>411</v>
      </c>
      <c r="HCM338" s="398" t="s">
        <v>411</v>
      </c>
      <c r="HCN338" s="398" t="s">
        <v>411</v>
      </c>
      <c r="HCO338" s="398" t="s">
        <v>411</v>
      </c>
      <c r="HCP338" s="398" t="s">
        <v>411</v>
      </c>
      <c r="HCQ338" s="398" t="s">
        <v>411</v>
      </c>
      <c r="HCR338" s="398" t="s">
        <v>411</v>
      </c>
      <c r="HCS338" s="398" t="s">
        <v>411</v>
      </c>
      <c r="HCT338" s="398" t="s">
        <v>411</v>
      </c>
      <c r="HCU338" s="398" t="s">
        <v>411</v>
      </c>
      <c r="HCV338" s="398" t="s">
        <v>411</v>
      </c>
      <c r="HCW338" s="398" t="s">
        <v>411</v>
      </c>
      <c r="HCX338" s="398" t="s">
        <v>411</v>
      </c>
      <c r="HCY338" s="398" t="s">
        <v>411</v>
      </c>
      <c r="HCZ338" s="398" t="s">
        <v>411</v>
      </c>
      <c r="HDA338" s="398" t="s">
        <v>411</v>
      </c>
      <c r="HDB338" s="398" t="s">
        <v>411</v>
      </c>
      <c r="HDC338" s="398" t="s">
        <v>411</v>
      </c>
      <c r="HDD338" s="398" t="s">
        <v>411</v>
      </c>
      <c r="HDE338" s="398" t="s">
        <v>411</v>
      </c>
      <c r="HDF338" s="398" t="s">
        <v>411</v>
      </c>
      <c r="HDG338" s="398" t="s">
        <v>411</v>
      </c>
      <c r="HDH338" s="398" t="s">
        <v>411</v>
      </c>
      <c r="HDI338" s="398" t="s">
        <v>411</v>
      </c>
      <c r="HDJ338" s="398" t="s">
        <v>411</v>
      </c>
      <c r="HDK338" s="398" t="s">
        <v>411</v>
      </c>
      <c r="HDL338" s="398" t="s">
        <v>411</v>
      </c>
      <c r="HDM338" s="398" t="s">
        <v>411</v>
      </c>
      <c r="HDN338" s="398" t="s">
        <v>411</v>
      </c>
      <c r="HDO338" s="398" t="s">
        <v>411</v>
      </c>
      <c r="HDP338" s="398" t="s">
        <v>411</v>
      </c>
      <c r="HDQ338" s="398" t="s">
        <v>411</v>
      </c>
      <c r="HDR338" s="398" t="s">
        <v>411</v>
      </c>
      <c r="HDS338" s="398" t="s">
        <v>411</v>
      </c>
      <c r="HDT338" s="398" t="s">
        <v>411</v>
      </c>
      <c r="HDU338" s="398" t="s">
        <v>411</v>
      </c>
      <c r="HDV338" s="398" t="s">
        <v>411</v>
      </c>
      <c r="HDW338" s="398" t="s">
        <v>411</v>
      </c>
      <c r="HDX338" s="398" t="s">
        <v>411</v>
      </c>
      <c r="HDY338" s="398" t="s">
        <v>411</v>
      </c>
      <c r="HDZ338" s="398" t="s">
        <v>411</v>
      </c>
      <c r="HEA338" s="398" t="s">
        <v>411</v>
      </c>
      <c r="HEB338" s="398" t="s">
        <v>411</v>
      </c>
      <c r="HEC338" s="398" t="s">
        <v>411</v>
      </c>
      <c r="HED338" s="398" t="s">
        <v>411</v>
      </c>
      <c r="HEE338" s="398" t="s">
        <v>411</v>
      </c>
      <c r="HEF338" s="398" t="s">
        <v>411</v>
      </c>
      <c r="HEG338" s="398" t="s">
        <v>411</v>
      </c>
      <c r="HEH338" s="398" t="s">
        <v>411</v>
      </c>
      <c r="HEI338" s="398" t="s">
        <v>411</v>
      </c>
      <c r="HEJ338" s="398" t="s">
        <v>411</v>
      </c>
      <c r="HEK338" s="398" t="s">
        <v>411</v>
      </c>
      <c r="HEL338" s="398" t="s">
        <v>411</v>
      </c>
      <c r="HEM338" s="398" t="s">
        <v>411</v>
      </c>
      <c r="HEN338" s="398" t="s">
        <v>411</v>
      </c>
      <c r="HEO338" s="398" t="s">
        <v>411</v>
      </c>
      <c r="HEP338" s="398" t="s">
        <v>411</v>
      </c>
      <c r="HEQ338" s="398" t="s">
        <v>411</v>
      </c>
      <c r="HER338" s="398" t="s">
        <v>411</v>
      </c>
      <c r="HES338" s="398" t="s">
        <v>411</v>
      </c>
      <c r="HET338" s="398" t="s">
        <v>411</v>
      </c>
      <c r="HEU338" s="398" t="s">
        <v>411</v>
      </c>
      <c r="HEV338" s="398" t="s">
        <v>411</v>
      </c>
      <c r="HEW338" s="398" t="s">
        <v>411</v>
      </c>
      <c r="HEX338" s="398" t="s">
        <v>411</v>
      </c>
      <c r="HEY338" s="398" t="s">
        <v>411</v>
      </c>
      <c r="HEZ338" s="398" t="s">
        <v>411</v>
      </c>
      <c r="HFA338" s="398" t="s">
        <v>411</v>
      </c>
      <c r="HFB338" s="398" t="s">
        <v>411</v>
      </c>
      <c r="HFC338" s="398" t="s">
        <v>411</v>
      </c>
      <c r="HFD338" s="398" t="s">
        <v>411</v>
      </c>
      <c r="HFE338" s="398" t="s">
        <v>411</v>
      </c>
      <c r="HFF338" s="398" t="s">
        <v>411</v>
      </c>
      <c r="HFG338" s="398" t="s">
        <v>411</v>
      </c>
      <c r="HFH338" s="398" t="s">
        <v>411</v>
      </c>
      <c r="HFI338" s="398" t="s">
        <v>411</v>
      </c>
      <c r="HFJ338" s="398" t="s">
        <v>411</v>
      </c>
      <c r="HFK338" s="398" t="s">
        <v>411</v>
      </c>
      <c r="HFL338" s="398" t="s">
        <v>411</v>
      </c>
      <c r="HFM338" s="398" t="s">
        <v>411</v>
      </c>
      <c r="HFN338" s="398" t="s">
        <v>411</v>
      </c>
      <c r="HFO338" s="398" t="s">
        <v>411</v>
      </c>
      <c r="HFP338" s="398" t="s">
        <v>411</v>
      </c>
      <c r="HFQ338" s="398" t="s">
        <v>411</v>
      </c>
      <c r="HFR338" s="398" t="s">
        <v>411</v>
      </c>
      <c r="HFS338" s="398" t="s">
        <v>411</v>
      </c>
      <c r="HFT338" s="398" t="s">
        <v>411</v>
      </c>
      <c r="HFU338" s="398" t="s">
        <v>411</v>
      </c>
      <c r="HFV338" s="398" t="s">
        <v>411</v>
      </c>
      <c r="HFW338" s="398" t="s">
        <v>411</v>
      </c>
      <c r="HFX338" s="398" t="s">
        <v>411</v>
      </c>
      <c r="HFY338" s="398" t="s">
        <v>411</v>
      </c>
      <c r="HFZ338" s="398" t="s">
        <v>411</v>
      </c>
      <c r="HGA338" s="398" t="s">
        <v>411</v>
      </c>
      <c r="HGB338" s="398" t="s">
        <v>411</v>
      </c>
      <c r="HGC338" s="398" t="s">
        <v>411</v>
      </c>
      <c r="HGD338" s="398" t="s">
        <v>411</v>
      </c>
      <c r="HGE338" s="398" t="s">
        <v>411</v>
      </c>
      <c r="HGF338" s="398" t="s">
        <v>411</v>
      </c>
      <c r="HGG338" s="398" t="s">
        <v>411</v>
      </c>
      <c r="HGH338" s="398" t="s">
        <v>411</v>
      </c>
      <c r="HGI338" s="398" t="s">
        <v>411</v>
      </c>
      <c r="HGJ338" s="398" t="s">
        <v>411</v>
      </c>
      <c r="HGK338" s="398" t="s">
        <v>411</v>
      </c>
      <c r="HGL338" s="398" t="s">
        <v>411</v>
      </c>
      <c r="HGM338" s="398" t="s">
        <v>411</v>
      </c>
      <c r="HGN338" s="398" t="s">
        <v>411</v>
      </c>
      <c r="HGO338" s="398" t="s">
        <v>411</v>
      </c>
      <c r="HGP338" s="398" t="s">
        <v>411</v>
      </c>
      <c r="HGQ338" s="398" t="s">
        <v>411</v>
      </c>
      <c r="HGR338" s="398" t="s">
        <v>411</v>
      </c>
      <c r="HGS338" s="398" t="s">
        <v>411</v>
      </c>
      <c r="HGT338" s="398" t="s">
        <v>411</v>
      </c>
      <c r="HGU338" s="398" t="s">
        <v>411</v>
      </c>
      <c r="HGV338" s="398" t="s">
        <v>411</v>
      </c>
      <c r="HGW338" s="398" t="s">
        <v>411</v>
      </c>
      <c r="HGX338" s="398" t="s">
        <v>411</v>
      </c>
      <c r="HGY338" s="398" t="s">
        <v>411</v>
      </c>
      <c r="HGZ338" s="398" t="s">
        <v>411</v>
      </c>
      <c r="HHA338" s="398" t="s">
        <v>411</v>
      </c>
      <c r="HHB338" s="398" t="s">
        <v>411</v>
      </c>
      <c r="HHC338" s="398" t="s">
        <v>411</v>
      </c>
      <c r="HHD338" s="398" t="s">
        <v>411</v>
      </c>
      <c r="HHE338" s="398" t="s">
        <v>411</v>
      </c>
      <c r="HHF338" s="398" t="s">
        <v>411</v>
      </c>
      <c r="HHG338" s="398" t="s">
        <v>411</v>
      </c>
      <c r="HHH338" s="398" t="s">
        <v>411</v>
      </c>
      <c r="HHI338" s="398" t="s">
        <v>411</v>
      </c>
      <c r="HHJ338" s="398" t="s">
        <v>411</v>
      </c>
      <c r="HHK338" s="398" t="s">
        <v>411</v>
      </c>
      <c r="HHL338" s="398" t="s">
        <v>411</v>
      </c>
      <c r="HHM338" s="398" t="s">
        <v>411</v>
      </c>
      <c r="HHN338" s="398" t="s">
        <v>411</v>
      </c>
      <c r="HHO338" s="398" t="s">
        <v>411</v>
      </c>
      <c r="HHP338" s="398" t="s">
        <v>411</v>
      </c>
      <c r="HHQ338" s="398" t="s">
        <v>411</v>
      </c>
      <c r="HHR338" s="398" t="s">
        <v>411</v>
      </c>
      <c r="HHS338" s="398" t="s">
        <v>411</v>
      </c>
      <c r="HHT338" s="398" t="s">
        <v>411</v>
      </c>
      <c r="HHU338" s="398" t="s">
        <v>411</v>
      </c>
      <c r="HHV338" s="398" t="s">
        <v>411</v>
      </c>
      <c r="HHW338" s="398" t="s">
        <v>411</v>
      </c>
      <c r="HHX338" s="398" t="s">
        <v>411</v>
      </c>
      <c r="HHY338" s="398" t="s">
        <v>411</v>
      </c>
      <c r="HHZ338" s="398" t="s">
        <v>411</v>
      </c>
      <c r="HIA338" s="398" t="s">
        <v>411</v>
      </c>
      <c r="HIB338" s="398" t="s">
        <v>411</v>
      </c>
      <c r="HIC338" s="398" t="s">
        <v>411</v>
      </c>
      <c r="HID338" s="398" t="s">
        <v>411</v>
      </c>
      <c r="HIE338" s="398" t="s">
        <v>411</v>
      </c>
      <c r="HIF338" s="398" t="s">
        <v>411</v>
      </c>
      <c r="HIG338" s="398" t="s">
        <v>411</v>
      </c>
      <c r="HIH338" s="398" t="s">
        <v>411</v>
      </c>
      <c r="HII338" s="398" t="s">
        <v>411</v>
      </c>
      <c r="HIJ338" s="398" t="s">
        <v>411</v>
      </c>
      <c r="HIK338" s="398" t="s">
        <v>411</v>
      </c>
      <c r="HIL338" s="398" t="s">
        <v>411</v>
      </c>
      <c r="HIM338" s="398" t="s">
        <v>411</v>
      </c>
      <c r="HIN338" s="398" t="s">
        <v>411</v>
      </c>
      <c r="HIO338" s="398" t="s">
        <v>411</v>
      </c>
      <c r="HIP338" s="398" t="s">
        <v>411</v>
      </c>
      <c r="HIQ338" s="398" t="s">
        <v>411</v>
      </c>
      <c r="HIR338" s="398" t="s">
        <v>411</v>
      </c>
      <c r="HIS338" s="398" t="s">
        <v>411</v>
      </c>
      <c r="HIT338" s="398" t="s">
        <v>411</v>
      </c>
      <c r="HIU338" s="398" t="s">
        <v>411</v>
      </c>
      <c r="HIV338" s="398" t="s">
        <v>411</v>
      </c>
      <c r="HIW338" s="398" t="s">
        <v>411</v>
      </c>
      <c r="HIX338" s="398" t="s">
        <v>411</v>
      </c>
      <c r="HIY338" s="398" t="s">
        <v>411</v>
      </c>
      <c r="HIZ338" s="398" t="s">
        <v>411</v>
      </c>
      <c r="HJA338" s="398" t="s">
        <v>411</v>
      </c>
      <c r="HJB338" s="398" t="s">
        <v>411</v>
      </c>
      <c r="HJC338" s="398" t="s">
        <v>411</v>
      </c>
      <c r="HJD338" s="398" t="s">
        <v>411</v>
      </c>
      <c r="HJE338" s="398" t="s">
        <v>411</v>
      </c>
      <c r="HJF338" s="398" t="s">
        <v>411</v>
      </c>
      <c r="HJG338" s="398" t="s">
        <v>411</v>
      </c>
      <c r="HJH338" s="398" t="s">
        <v>411</v>
      </c>
      <c r="HJI338" s="398" t="s">
        <v>411</v>
      </c>
      <c r="HJJ338" s="398" t="s">
        <v>411</v>
      </c>
      <c r="HJK338" s="398" t="s">
        <v>411</v>
      </c>
      <c r="HJL338" s="398" t="s">
        <v>411</v>
      </c>
      <c r="HJM338" s="398" t="s">
        <v>411</v>
      </c>
      <c r="HJN338" s="398" t="s">
        <v>411</v>
      </c>
      <c r="HJO338" s="398" t="s">
        <v>411</v>
      </c>
      <c r="HJP338" s="398" t="s">
        <v>411</v>
      </c>
      <c r="HJQ338" s="398" t="s">
        <v>411</v>
      </c>
      <c r="HJR338" s="398" t="s">
        <v>411</v>
      </c>
      <c r="HJS338" s="398" t="s">
        <v>411</v>
      </c>
      <c r="HJT338" s="398" t="s">
        <v>411</v>
      </c>
      <c r="HJU338" s="398" t="s">
        <v>411</v>
      </c>
      <c r="HJV338" s="398" t="s">
        <v>411</v>
      </c>
      <c r="HJW338" s="398" t="s">
        <v>411</v>
      </c>
      <c r="HJX338" s="398" t="s">
        <v>411</v>
      </c>
      <c r="HJY338" s="398" t="s">
        <v>411</v>
      </c>
      <c r="HJZ338" s="398" t="s">
        <v>411</v>
      </c>
      <c r="HKA338" s="398" t="s">
        <v>411</v>
      </c>
      <c r="HKB338" s="398" t="s">
        <v>411</v>
      </c>
      <c r="HKC338" s="398" t="s">
        <v>411</v>
      </c>
      <c r="HKD338" s="398" t="s">
        <v>411</v>
      </c>
      <c r="HKE338" s="398" t="s">
        <v>411</v>
      </c>
      <c r="HKF338" s="398" t="s">
        <v>411</v>
      </c>
      <c r="HKG338" s="398" t="s">
        <v>411</v>
      </c>
      <c r="HKH338" s="398" t="s">
        <v>411</v>
      </c>
      <c r="HKI338" s="398" t="s">
        <v>411</v>
      </c>
      <c r="HKJ338" s="398" t="s">
        <v>411</v>
      </c>
      <c r="HKK338" s="398" t="s">
        <v>411</v>
      </c>
      <c r="HKL338" s="398" t="s">
        <v>411</v>
      </c>
      <c r="HKM338" s="398" t="s">
        <v>411</v>
      </c>
      <c r="HKN338" s="398" t="s">
        <v>411</v>
      </c>
      <c r="HKO338" s="398" t="s">
        <v>411</v>
      </c>
      <c r="HKP338" s="398" t="s">
        <v>411</v>
      </c>
      <c r="HKQ338" s="398" t="s">
        <v>411</v>
      </c>
      <c r="HKR338" s="398" t="s">
        <v>411</v>
      </c>
      <c r="HKS338" s="398" t="s">
        <v>411</v>
      </c>
      <c r="HKT338" s="398" t="s">
        <v>411</v>
      </c>
      <c r="HKU338" s="398" t="s">
        <v>411</v>
      </c>
      <c r="HKV338" s="398" t="s">
        <v>411</v>
      </c>
      <c r="HKW338" s="398" t="s">
        <v>411</v>
      </c>
      <c r="HKX338" s="398" t="s">
        <v>411</v>
      </c>
      <c r="HKY338" s="398" t="s">
        <v>411</v>
      </c>
      <c r="HKZ338" s="398" t="s">
        <v>411</v>
      </c>
      <c r="HLA338" s="398" t="s">
        <v>411</v>
      </c>
      <c r="HLB338" s="398" t="s">
        <v>411</v>
      </c>
      <c r="HLC338" s="398" t="s">
        <v>411</v>
      </c>
      <c r="HLD338" s="398" t="s">
        <v>411</v>
      </c>
      <c r="HLE338" s="398" t="s">
        <v>411</v>
      </c>
      <c r="HLF338" s="398" t="s">
        <v>411</v>
      </c>
      <c r="HLG338" s="398" t="s">
        <v>411</v>
      </c>
      <c r="HLH338" s="398" t="s">
        <v>411</v>
      </c>
      <c r="HLI338" s="398" t="s">
        <v>411</v>
      </c>
      <c r="HLJ338" s="398" t="s">
        <v>411</v>
      </c>
      <c r="HLK338" s="398" t="s">
        <v>411</v>
      </c>
      <c r="HLL338" s="398" t="s">
        <v>411</v>
      </c>
      <c r="HLM338" s="398" t="s">
        <v>411</v>
      </c>
      <c r="HLN338" s="398" t="s">
        <v>411</v>
      </c>
      <c r="HLO338" s="398" t="s">
        <v>411</v>
      </c>
      <c r="HLP338" s="398" t="s">
        <v>411</v>
      </c>
      <c r="HLQ338" s="398" t="s">
        <v>411</v>
      </c>
      <c r="HLR338" s="398" t="s">
        <v>411</v>
      </c>
      <c r="HLS338" s="398" t="s">
        <v>411</v>
      </c>
      <c r="HLT338" s="398" t="s">
        <v>411</v>
      </c>
      <c r="HLU338" s="398" t="s">
        <v>411</v>
      </c>
      <c r="HLV338" s="398" t="s">
        <v>411</v>
      </c>
      <c r="HLW338" s="398" t="s">
        <v>411</v>
      </c>
      <c r="HLX338" s="398" t="s">
        <v>411</v>
      </c>
      <c r="HLY338" s="398" t="s">
        <v>411</v>
      </c>
      <c r="HLZ338" s="398" t="s">
        <v>411</v>
      </c>
      <c r="HMA338" s="398" t="s">
        <v>411</v>
      </c>
      <c r="HMB338" s="398" t="s">
        <v>411</v>
      </c>
      <c r="HMC338" s="398" t="s">
        <v>411</v>
      </c>
      <c r="HMD338" s="398" t="s">
        <v>411</v>
      </c>
      <c r="HME338" s="398" t="s">
        <v>411</v>
      </c>
      <c r="HMF338" s="398" t="s">
        <v>411</v>
      </c>
      <c r="HMG338" s="398" t="s">
        <v>411</v>
      </c>
      <c r="HMH338" s="398" t="s">
        <v>411</v>
      </c>
      <c r="HMI338" s="398" t="s">
        <v>411</v>
      </c>
      <c r="HMJ338" s="398" t="s">
        <v>411</v>
      </c>
      <c r="HMK338" s="398" t="s">
        <v>411</v>
      </c>
      <c r="HML338" s="398" t="s">
        <v>411</v>
      </c>
      <c r="HMM338" s="398" t="s">
        <v>411</v>
      </c>
      <c r="HMN338" s="398" t="s">
        <v>411</v>
      </c>
      <c r="HMO338" s="398" t="s">
        <v>411</v>
      </c>
      <c r="HMP338" s="398" t="s">
        <v>411</v>
      </c>
      <c r="HMQ338" s="398" t="s">
        <v>411</v>
      </c>
      <c r="HMR338" s="398" t="s">
        <v>411</v>
      </c>
      <c r="HMS338" s="398" t="s">
        <v>411</v>
      </c>
      <c r="HMT338" s="398" t="s">
        <v>411</v>
      </c>
      <c r="HMU338" s="398" t="s">
        <v>411</v>
      </c>
      <c r="HMV338" s="398" t="s">
        <v>411</v>
      </c>
      <c r="HMW338" s="398" t="s">
        <v>411</v>
      </c>
      <c r="HMX338" s="398" t="s">
        <v>411</v>
      </c>
      <c r="HMY338" s="398" t="s">
        <v>411</v>
      </c>
      <c r="HMZ338" s="398" t="s">
        <v>411</v>
      </c>
      <c r="HNA338" s="398" t="s">
        <v>411</v>
      </c>
      <c r="HNB338" s="398" t="s">
        <v>411</v>
      </c>
      <c r="HNC338" s="398" t="s">
        <v>411</v>
      </c>
      <c r="HND338" s="398" t="s">
        <v>411</v>
      </c>
      <c r="HNE338" s="398" t="s">
        <v>411</v>
      </c>
      <c r="HNF338" s="398" t="s">
        <v>411</v>
      </c>
      <c r="HNG338" s="398" t="s">
        <v>411</v>
      </c>
      <c r="HNH338" s="398" t="s">
        <v>411</v>
      </c>
      <c r="HNI338" s="398" t="s">
        <v>411</v>
      </c>
      <c r="HNJ338" s="398" t="s">
        <v>411</v>
      </c>
      <c r="HNK338" s="398" t="s">
        <v>411</v>
      </c>
      <c r="HNL338" s="398" t="s">
        <v>411</v>
      </c>
      <c r="HNM338" s="398" t="s">
        <v>411</v>
      </c>
      <c r="HNN338" s="398" t="s">
        <v>411</v>
      </c>
      <c r="HNO338" s="398" t="s">
        <v>411</v>
      </c>
      <c r="HNP338" s="398" t="s">
        <v>411</v>
      </c>
      <c r="HNQ338" s="398" t="s">
        <v>411</v>
      </c>
      <c r="HNR338" s="398" t="s">
        <v>411</v>
      </c>
      <c r="HNS338" s="398" t="s">
        <v>411</v>
      </c>
      <c r="HNT338" s="398" t="s">
        <v>411</v>
      </c>
      <c r="HNU338" s="398" t="s">
        <v>411</v>
      </c>
      <c r="HNV338" s="398" t="s">
        <v>411</v>
      </c>
      <c r="HNW338" s="398" t="s">
        <v>411</v>
      </c>
      <c r="HNX338" s="398" t="s">
        <v>411</v>
      </c>
      <c r="HNY338" s="398" t="s">
        <v>411</v>
      </c>
      <c r="HNZ338" s="398" t="s">
        <v>411</v>
      </c>
      <c r="HOA338" s="398" t="s">
        <v>411</v>
      </c>
      <c r="HOB338" s="398" t="s">
        <v>411</v>
      </c>
      <c r="HOC338" s="398" t="s">
        <v>411</v>
      </c>
      <c r="HOD338" s="398" t="s">
        <v>411</v>
      </c>
      <c r="HOE338" s="398" t="s">
        <v>411</v>
      </c>
      <c r="HOF338" s="398" t="s">
        <v>411</v>
      </c>
      <c r="HOG338" s="398" t="s">
        <v>411</v>
      </c>
      <c r="HOH338" s="398" t="s">
        <v>411</v>
      </c>
      <c r="HOI338" s="398" t="s">
        <v>411</v>
      </c>
      <c r="HOJ338" s="398" t="s">
        <v>411</v>
      </c>
      <c r="HOK338" s="398" t="s">
        <v>411</v>
      </c>
      <c r="HOL338" s="398" t="s">
        <v>411</v>
      </c>
      <c r="HOM338" s="398" t="s">
        <v>411</v>
      </c>
      <c r="HON338" s="398" t="s">
        <v>411</v>
      </c>
      <c r="HOO338" s="398" t="s">
        <v>411</v>
      </c>
      <c r="HOP338" s="398" t="s">
        <v>411</v>
      </c>
      <c r="HOQ338" s="398" t="s">
        <v>411</v>
      </c>
      <c r="HOR338" s="398" t="s">
        <v>411</v>
      </c>
      <c r="HOS338" s="398" t="s">
        <v>411</v>
      </c>
      <c r="HOT338" s="398" t="s">
        <v>411</v>
      </c>
      <c r="HOU338" s="398" t="s">
        <v>411</v>
      </c>
      <c r="HOV338" s="398" t="s">
        <v>411</v>
      </c>
      <c r="HOW338" s="398" t="s">
        <v>411</v>
      </c>
      <c r="HOX338" s="398" t="s">
        <v>411</v>
      </c>
      <c r="HOY338" s="398" t="s">
        <v>411</v>
      </c>
      <c r="HOZ338" s="398" t="s">
        <v>411</v>
      </c>
      <c r="HPA338" s="398" t="s">
        <v>411</v>
      </c>
      <c r="HPB338" s="398" t="s">
        <v>411</v>
      </c>
      <c r="HPC338" s="398" t="s">
        <v>411</v>
      </c>
      <c r="HPD338" s="398" t="s">
        <v>411</v>
      </c>
      <c r="HPE338" s="398" t="s">
        <v>411</v>
      </c>
      <c r="HPF338" s="398" t="s">
        <v>411</v>
      </c>
      <c r="HPG338" s="398" t="s">
        <v>411</v>
      </c>
      <c r="HPH338" s="398" t="s">
        <v>411</v>
      </c>
      <c r="HPI338" s="398" t="s">
        <v>411</v>
      </c>
      <c r="HPJ338" s="398" t="s">
        <v>411</v>
      </c>
      <c r="HPK338" s="398" t="s">
        <v>411</v>
      </c>
      <c r="HPL338" s="398" t="s">
        <v>411</v>
      </c>
      <c r="HPM338" s="398" t="s">
        <v>411</v>
      </c>
      <c r="HPN338" s="398" t="s">
        <v>411</v>
      </c>
      <c r="HPO338" s="398" t="s">
        <v>411</v>
      </c>
      <c r="HPP338" s="398" t="s">
        <v>411</v>
      </c>
      <c r="HPQ338" s="398" t="s">
        <v>411</v>
      </c>
      <c r="HPR338" s="398" t="s">
        <v>411</v>
      </c>
      <c r="HPS338" s="398" t="s">
        <v>411</v>
      </c>
      <c r="HPT338" s="398" t="s">
        <v>411</v>
      </c>
      <c r="HPU338" s="398" t="s">
        <v>411</v>
      </c>
      <c r="HPV338" s="398" t="s">
        <v>411</v>
      </c>
      <c r="HPW338" s="398" t="s">
        <v>411</v>
      </c>
      <c r="HPX338" s="398" t="s">
        <v>411</v>
      </c>
      <c r="HPY338" s="398" t="s">
        <v>411</v>
      </c>
      <c r="HPZ338" s="398" t="s">
        <v>411</v>
      </c>
      <c r="HQA338" s="398" t="s">
        <v>411</v>
      </c>
      <c r="HQB338" s="398" t="s">
        <v>411</v>
      </c>
      <c r="HQC338" s="398" t="s">
        <v>411</v>
      </c>
      <c r="HQD338" s="398" t="s">
        <v>411</v>
      </c>
      <c r="HQE338" s="398" t="s">
        <v>411</v>
      </c>
      <c r="HQF338" s="398" t="s">
        <v>411</v>
      </c>
      <c r="HQG338" s="398" t="s">
        <v>411</v>
      </c>
      <c r="HQH338" s="398" t="s">
        <v>411</v>
      </c>
      <c r="HQI338" s="398" t="s">
        <v>411</v>
      </c>
      <c r="HQJ338" s="398" t="s">
        <v>411</v>
      </c>
      <c r="HQK338" s="398" t="s">
        <v>411</v>
      </c>
      <c r="HQL338" s="398" t="s">
        <v>411</v>
      </c>
      <c r="HQM338" s="398" t="s">
        <v>411</v>
      </c>
      <c r="HQN338" s="398" t="s">
        <v>411</v>
      </c>
      <c r="HQO338" s="398" t="s">
        <v>411</v>
      </c>
      <c r="HQP338" s="398" t="s">
        <v>411</v>
      </c>
      <c r="HQQ338" s="398" t="s">
        <v>411</v>
      </c>
      <c r="HQR338" s="398" t="s">
        <v>411</v>
      </c>
      <c r="HQS338" s="398" t="s">
        <v>411</v>
      </c>
      <c r="HQT338" s="398" t="s">
        <v>411</v>
      </c>
      <c r="HQU338" s="398" t="s">
        <v>411</v>
      </c>
      <c r="HQV338" s="398" t="s">
        <v>411</v>
      </c>
      <c r="HQW338" s="398" t="s">
        <v>411</v>
      </c>
      <c r="HQX338" s="398" t="s">
        <v>411</v>
      </c>
      <c r="HQY338" s="398" t="s">
        <v>411</v>
      </c>
      <c r="HQZ338" s="398" t="s">
        <v>411</v>
      </c>
      <c r="HRA338" s="398" t="s">
        <v>411</v>
      </c>
      <c r="HRB338" s="398" t="s">
        <v>411</v>
      </c>
      <c r="HRC338" s="398" t="s">
        <v>411</v>
      </c>
      <c r="HRD338" s="398" t="s">
        <v>411</v>
      </c>
      <c r="HRE338" s="398" t="s">
        <v>411</v>
      </c>
      <c r="HRF338" s="398" t="s">
        <v>411</v>
      </c>
      <c r="HRG338" s="398" t="s">
        <v>411</v>
      </c>
      <c r="HRH338" s="398" t="s">
        <v>411</v>
      </c>
      <c r="HRI338" s="398" t="s">
        <v>411</v>
      </c>
      <c r="HRJ338" s="398" t="s">
        <v>411</v>
      </c>
      <c r="HRK338" s="398" t="s">
        <v>411</v>
      </c>
      <c r="HRL338" s="398" t="s">
        <v>411</v>
      </c>
      <c r="HRM338" s="398" t="s">
        <v>411</v>
      </c>
      <c r="HRN338" s="398" t="s">
        <v>411</v>
      </c>
      <c r="HRO338" s="398" t="s">
        <v>411</v>
      </c>
      <c r="HRP338" s="398" t="s">
        <v>411</v>
      </c>
      <c r="HRQ338" s="398" t="s">
        <v>411</v>
      </c>
      <c r="HRR338" s="398" t="s">
        <v>411</v>
      </c>
      <c r="HRS338" s="398" t="s">
        <v>411</v>
      </c>
      <c r="HRT338" s="398" t="s">
        <v>411</v>
      </c>
      <c r="HRU338" s="398" t="s">
        <v>411</v>
      </c>
      <c r="HRV338" s="398" t="s">
        <v>411</v>
      </c>
      <c r="HRW338" s="398" t="s">
        <v>411</v>
      </c>
      <c r="HRX338" s="398" t="s">
        <v>411</v>
      </c>
      <c r="HRY338" s="398" t="s">
        <v>411</v>
      </c>
      <c r="HRZ338" s="398" t="s">
        <v>411</v>
      </c>
      <c r="HSA338" s="398" t="s">
        <v>411</v>
      </c>
      <c r="HSB338" s="398" t="s">
        <v>411</v>
      </c>
      <c r="HSC338" s="398" t="s">
        <v>411</v>
      </c>
      <c r="HSD338" s="398" t="s">
        <v>411</v>
      </c>
      <c r="HSE338" s="398" t="s">
        <v>411</v>
      </c>
      <c r="HSF338" s="398" t="s">
        <v>411</v>
      </c>
      <c r="HSG338" s="398" t="s">
        <v>411</v>
      </c>
      <c r="HSH338" s="398" t="s">
        <v>411</v>
      </c>
      <c r="HSI338" s="398" t="s">
        <v>411</v>
      </c>
      <c r="HSJ338" s="398" t="s">
        <v>411</v>
      </c>
      <c r="HSK338" s="398" t="s">
        <v>411</v>
      </c>
      <c r="HSL338" s="398" t="s">
        <v>411</v>
      </c>
      <c r="HSM338" s="398" t="s">
        <v>411</v>
      </c>
      <c r="HSN338" s="398" t="s">
        <v>411</v>
      </c>
      <c r="HSO338" s="398" t="s">
        <v>411</v>
      </c>
      <c r="HSP338" s="398" t="s">
        <v>411</v>
      </c>
      <c r="HSQ338" s="398" t="s">
        <v>411</v>
      </c>
      <c r="HSR338" s="398" t="s">
        <v>411</v>
      </c>
      <c r="HSS338" s="398" t="s">
        <v>411</v>
      </c>
      <c r="HST338" s="398" t="s">
        <v>411</v>
      </c>
      <c r="HSU338" s="398" t="s">
        <v>411</v>
      </c>
      <c r="HSV338" s="398" t="s">
        <v>411</v>
      </c>
      <c r="HSW338" s="398" t="s">
        <v>411</v>
      </c>
      <c r="HSX338" s="398" t="s">
        <v>411</v>
      </c>
      <c r="HSY338" s="398" t="s">
        <v>411</v>
      </c>
      <c r="HSZ338" s="398" t="s">
        <v>411</v>
      </c>
      <c r="HTA338" s="398" t="s">
        <v>411</v>
      </c>
      <c r="HTB338" s="398" t="s">
        <v>411</v>
      </c>
      <c r="HTC338" s="398" t="s">
        <v>411</v>
      </c>
      <c r="HTD338" s="398" t="s">
        <v>411</v>
      </c>
      <c r="HTE338" s="398" t="s">
        <v>411</v>
      </c>
      <c r="HTF338" s="398" t="s">
        <v>411</v>
      </c>
      <c r="HTG338" s="398" t="s">
        <v>411</v>
      </c>
      <c r="HTH338" s="398" t="s">
        <v>411</v>
      </c>
      <c r="HTI338" s="398" t="s">
        <v>411</v>
      </c>
      <c r="HTJ338" s="398" t="s">
        <v>411</v>
      </c>
      <c r="HTK338" s="398" t="s">
        <v>411</v>
      </c>
      <c r="HTL338" s="398" t="s">
        <v>411</v>
      </c>
      <c r="HTM338" s="398" t="s">
        <v>411</v>
      </c>
      <c r="HTN338" s="398" t="s">
        <v>411</v>
      </c>
      <c r="HTO338" s="398" t="s">
        <v>411</v>
      </c>
      <c r="HTP338" s="398" t="s">
        <v>411</v>
      </c>
      <c r="HTQ338" s="398" t="s">
        <v>411</v>
      </c>
      <c r="HTR338" s="398" t="s">
        <v>411</v>
      </c>
      <c r="HTS338" s="398" t="s">
        <v>411</v>
      </c>
      <c r="HTT338" s="398" t="s">
        <v>411</v>
      </c>
      <c r="HTU338" s="398" t="s">
        <v>411</v>
      </c>
      <c r="HTV338" s="398" t="s">
        <v>411</v>
      </c>
      <c r="HTW338" s="398" t="s">
        <v>411</v>
      </c>
      <c r="HTX338" s="398" t="s">
        <v>411</v>
      </c>
      <c r="HTY338" s="398" t="s">
        <v>411</v>
      </c>
      <c r="HTZ338" s="398" t="s">
        <v>411</v>
      </c>
      <c r="HUA338" s="398" t="s">
        <v>411</v>
      </c>
      <c r="HUB338" s="398" t="s">
        <v>411</v>
      </c>
      <c r="HUC338" s="398" t="s">
        <v>411</v>
      </c>
      <c r="HUD338" s="398" t="s">
        <v>411</v>
      </c>
      <c r="HUE338" s="398" t="s">
        <v>411</v>
      </c>
      <c r="HUF338" s="398" t="s">
        <v>411</v>
      </c>
      <c r="HUG338" s="398" t="s">
        <v>411</v>
      </c>
      <c r="HUH338" s="398" t="s">
        <v>411</v>
      </c>
      <c r="HUI338" s="398" t="s">
        <v>411</v>
      </c>
      <c r="HUJ338" s="398" t="s">
        <v>411</v>
      </c>
      <c r="HUK338" s="398" t="s">
        <v>411</v>
      </c>
      <c r="HUL338" s="398" t="s">
        <v>411</v>
      </c>
      <c r="HUM338" s="398" t="s">
        <v>411</v>
      </c>
      <c r="HUN338" s="398" t="s">
        <v>411</v>
      </c>
      <c r="HUO338" s="398" t="s">
        <v>411</v>
      </c>
      <c r="HUP338" s="398" t="s">
        <v>411</v>
      </c>
      <c r="HUQ338" s="398" t="s">
        <v>411</v>
      </c>
      <c r="HUR338" s="398" t="s">
        <v>411</v>
      </c>
      <c r="HUS338" s="398" t="s">
        <v>411</v>
      </c>
      <c r="HUT338" s="398" t="s">
        <v>411</v>
      </c>
      <c r="HUU338" s="398" t="s">
        <v>411</v>
      </c>
      <c r="HUV338" s="398" t="s">
        <v>411</v>
      </c>
      <c r="HUW338" s="398" t="s">
        <v>411</v>
      </c>
      <c r="HUX338" s="398" t="s">
        <v>411</v>
      </c>
      <c r="HUY338" s="398" t="s">
        <v>411</v>
      </c>
      <c r="HUZ338" s="398" t="s">
        <v>411</v>
      </c>
      <c r="HVA338" s="398" t="s">
        <v>411</v>
      </c>
      <c r="HVB338" s="398" t="s">
        <v>411</v>
      </c>
      <c r="HVC338" s="398" t="s">
        <v>411</v>
      </c>
      <c r="HVD338" s="398" t="s">
        <v>411</v>
      </c>
      <c r="HVE338" s="398" t="s">
        <v>411</v>
      </c>
      <c r="HVF338" s="398" t="s">
        <v>411</v>
      </c>
      <c r="HVG338" s="398" t="s">
        <v>411</v>
      </c>
      <c r="HVH338" s="398" t="s">
        <v>411</v>
      </c>
      <c r="HVI338" s="398" t="s">
        <v>411</v>
      </c>
      <c r="HVJ338" s="398" t="s">
        <v>411</v>
      </c>
      <c r="HVK338" s="398" t="s">
        <v>411</v>
      </c>
      <c r="HVL338" s="398" t="s">
        <v>411</v>
      </c>
      <c r="HVM338" s="398" t="s">
        <v>411</v>
      </c>
      <c r="HVN338" s="398" t="s">
        <v>411</v>
      </c>
      <c r="HVO338" s="398" t="s">
        <v>411</v>
      </c>
      <c r="HVP338" s="398" t="s">
        <v>411</v>
      </c>
      <c r="HVQ338" s="398" t="s">
        <v>411</v>
      </c>
      <c r="HVR338" s="398" t="s">
        <v>411</v>
      </c>
      <c r="HVS338" s="398" t="s">
        <v>411</v>
      </c>
      <c r="HVT338" s="398" t="s">
        <v>411</v>
      </c>
      <c r="HVU338" s="398" t="s">
        <v>411</v>
      </c>
      <c r="HVV338" s="398" t="s">
        <v>411</v>
      </c>
      <c r="HVW338" s="398" t="s">
        <v>411</v>
      </c>
      <c r="HVX338" s="398" t="s">
        <v>411</v>
      </c>
      <c r="HVY338" s="398" t="s">
        <v>411</v>
      </c>
      <c r="HVZ338" s="398" t="s">
        <v>411</v>
      </c>
      <c r="HWA338" s="398" t="s">
        <v>411</v>
      </c>
      <c r="HWB338" s="398" t="s">
        <v>411</v>
      </c>
      <c r="HWC338" s="398" t="s">
        <v>411</v>
      </c>
      <c r="HWD338" s="398" t="s">
        <v>411</v>
      </c>
      <c r="HWE338" s="398" t="s">
        <v>411</v>
      </c>
      <c r="HWF338" s="398" t="s">
        <v>411</v>
      </c>
      <c r="HWG338" s="398" t="s">
        <v>411</v>
      </c>
      <c r="HWH338" s="398" t="s">
        <v>411</v>
      </c>
      <c r="HWI338" s="398" t="s">
        <v>411</v>
      </c>
      <c r="HWJ338" s="398" t="s">
        <v>411</v>
      </c>
      <c r="HWK338" s="398" t="s">
        <v>411</v>
      </c>
      <c r="HWL338" s="398" t="s">
        <v>411</v>
      </c>
      <c r="HWM338" s="398" t="s">
        <v>411</v>
      </c>
      <c r="HWN338" s="398" t="s">
        <v>411</v>
      </c>
      <c r="HWO338" s="398" t="s">
        <v>411</v>
      </c>
      <c r="HWP338" s="398" t="s">
        <v>411</v>
      </c>
      <c r="HWQ338" s="398" t="s">
        <v>411</v>
      </c>
      <c r="HWR338" s="398" t="s">
        <v>411</v>
      </c>
      <c r="HWS338" s="398" t="s">
        <v>411</v>
      </c>
      <c r="HWT338" s="398" t="s">
        <v>411</v>
      </c>
      <c r="HWU338" s="398" t="s">
        <v>411</v>
      </c>
      <c r="HWV338" s="398" t="s">
        <v>411</v>
      </c>
      <c r="HWW338" s="398" t="s">
        <v>411</v>
      </c>
      <c r="HWX338" s="398" t="s">
        <v>411</v>
      </c>
      <c r="HWY338" s="398" t="s">
        <v>411</v>
      </c>
      <c r="HWZ338" s="398" t="s">
        <v>411</v>
      </c>
      <c r="HXA338" s="398" t="s">
        <v>411</v>
      </c>
      <c r="HXB338" s="398" t="s">
        <v>411</v>
      </c>
      <c r="HXC338" s="398" t="s">
        <v>411</v>
      </c>
      <c r="HXD338" s="398" t="s">
        <v>411</v>
      </c>
      <c r="HXE338" s="398" t="s">
        <v>411</v>
      </c>
      <c r="HXF338" s="398" t="s">
        <v>411</v>
      </c>
      <c r="HXG338" s="398" t="s">
        <v>411</v>
      </c>
      <c r="HXH338" s="398" t="s">
        <v>411</v>
      </c>
      <c r="HXI338" s="398" t="s">
        <v>411</v>
      </c>
      <c r="HXJ338" s="398" t="s">
        <v>411</v>
      </c>
      <c r="HXK338" s="398" t="s">
        <v>411</v>
      </c>
      <c r="HXL338" s="398" t="s">
        <v>411</v>
      </c>
      <c r="HXM338" s="398" t="s">
        <v>411</v>
      </c>
      <c r="HXN338" s="398" t="s">
        <v>411</v>
      </c>
      <c r="HXO338" s="398" t="s">
        <v>411</v>
      </c>
      <c r="HXP338" s="398" t="s">
        <v>411</v>
      </c>
      <c r="HXQ338" s="398" t="s">
        <v>411</v>
      </c>
      <c r="HXR338" s="398" t="s">
        <v>411</v>
      </c>
      <c r="HXS338" s="398" t="s">
        <v>411</v>
      </c>
      <c r="HXT338" s="398" t="s">
        <v>411</v>
      </c>
      <c r="HXU338" s="398" t="s">
        <v>411</v>
      </c>
      <c r="HXV338" s="398" t="s">
        <v>411</v>
      </c>
      <c r="HXW338" s="398" t="s">
        <v>411</v>
      </c>
      <c r="HXX338" s="398" t="s">
        <v>411</v>
      </c>
      <c r="HXY338" s="398" t="s">
        <v>411</v>
      </c>
      <c r="HXZ338" s="398" t="s">
        <v>411</v>
      </c>
      <c r="HYA338" s="398" t="s">
        <v>411</v>
      </c>
      <c r="HYB338" s="398" t="s">
        <v>411</v>
      </c>
      <c r="HYC338" s="398" t="s">
        <v>411</v>
      </c>
      <c r="HYD338" s="398" t="s">
        <v>411</v>
      </c>
      <c r="HYE338" s="398" t="s">
        <v>411</v>
      </c>
      <c r="HYF338" s="398" t="s">
        <v>411</v>
      </c>
      <c r="HYG338" s="398" t="s">
        <v>411</v>
      </c>
      <c r="HYH338" s="398" t="s">
        <v>411</v>
      </c>
      <c r="HYI338" s="398" t="s">
        <v>411</v>
      </c>
      <c r="HYJ338" s="398" t="s">
        <v>411</v>
      </c>
      <c r="HYK338" s="398" t="s">
        <v>411</v>
      </c>
      <c r="HYL338" s="398" t="s">
        <v>411</v>
      </c>
      <c r="HYM338" s="398" t="s">
        <v>411</v>
      </c>
      <c r="HYN338" s="398" t="s">
        <v>411</v>
      </c>
      <c r="HYO338" s="398" t="s">
        <v>411</v>
      </c>
      <c r="HYP338" s="398" t="s">
        <v>411</v>
      </c>
      <c r="HYQ338" s="398" t="s">
        <v>411</v>
      </c>
      <c r="HYR338" s="398" t="s">
        <v>411</v>
      </c>
      <c r="HYS338" s="398" t="s">
        <v>411</v>
      </c>
      <c r="HYT338" s="398" t="s">
        <v>411</v>
      </c>
      <c r="HYU338" s="398" t="s">
        <v>411</v>
      </c>
      <c r="HYV338" s="398" t="s">
        <v>411</v>
      </c>
      <c r="HYW338" s="398" t="s">
        <v>411</v>
      </c>
      <c r="HYX338" s="398" t="s">
        <v>411</v>
      </c>
      <c r="HYY338" s="398" t="s">
        <v>411</v>
      </c>
      <c r="HYZ338" s="398" t="s">
        <v>411</v>
      </c>
      <c r="HZA338" s="398" t="s">
        <v>411</v>
      </c>
      <c r="HZB338" s="398" t="s">
        <v>411</v>
      </c>
      <c r="HZC338" s="398" t="s">
        <v>411</v>
      </c>
      <c r="HZD338" s="398" t="s">
        <v>411</v>
      </c>
      <c r="HZE338" s="398" t="s">
        <v>411</v>
      </c>
      <c r="HZF338" s="398" t="s">
        <v>411</v>
      </c>
      <c r="HZG338" s="398" t="s">
        <v>411</v>
      </c>
      <c r="HZH338" s="398" t="s">
        <v>411</v>
      </c>
      <c r="HZI338" s="398" t="s">
        <v>411</v>
      </c>
      <c r="HZJ338" s="398" t="s">
        <v>411</v>
      </c>
      <c r="HZK338" s="398" t="s">
        <v>411</v>
      </c>
      <c r="HZL338" s="398" t="s">
        <v>411</v>
      </c>
      <c r="HZM338" s="398" t="s">
        <v>411</v>
      </c>
      <c r="HZN338" s="398" t="s">
        <v>411</v>
      </c>
      <c r="HZO338" s="398" t="s">
        <v>411</v>
      </c>
      <c r="HZP338" s="398" t="s">
        <v>411</v>
      </c>
      <c r="HZQ338" s="398" t="s">
        <v>411</v>
      </c>
      <c r="HZR338" s="398" t="s">
        <v>411</v>
      </c>
      <c r="HZS338" s="398" t="s">
        <v>411</v>
      </c>
      <c r="HZT338" s="398" t="s">
        <v>411</v>
      </c>
      <c r="HZU338" s="398" t="s">
        <v>411</v>
      </c>
      <c r="HZV338" s="398" t="s">
        <v>411</v>
      </c>
      <c r="HZW338" s="398" t="s">
        <v>411</v>
      </c>
      <c r="HZX338" s="398" t="s">
        <v>411</v>
      </c>
      <c r="HZY338" s="398" t="s">
        <v>411</v>
      </c>
      <c r="HZZ338" s="398" t="s">
        <v>411</v>
      </c>
      <c r="IAA338" s="398" t="s">
        <v>411</v>
      </c>
      <c r="IAB338" s="398" t="s">
        <v>411</v>
      </c>
      <c r="IAC338" s="398" t="s">
        <v>411</v>
      </c>
      <c r="IAD338" s="398" t="s">
        <v>411</v>
      </c>
      <c r="IAE338" s="398" t="s">
        <v>411</v>
      </c>
      <c r="IAF338" s="398" t="s">
        <v>411</v>
      </c>
      <c r="IAG338" s="398" t="s">
        <v>411</v>
      </c>
      <c r="IAH338" s="398" t="s">
        <v>411</v>
      </c>
      <c r="IAI338" s="398" t="s">
        <v>411</v>
      </c>
      <c r="IAJ338" s="398" t="s">
        <v>411</v>
      </c>
      <c r="IAK338" s="398" t="s">
        <v>411</v>
      </c>
      <c r="IAL338" s="398" t="s">
        <v>411</v>
      </c>
      <c r="IAM338" s="398" t="s">
        <v>411</v>
      </c>
      <c r="IAN338" s="398" t="s">
        <v>411</v>
      </c>
      <c r="IAO338" s="398" t="s">
        <v>411</v>
      </c>
      <c r="IAP338" s="398" t="s">
        <v>411</v>
      </c>
      <c r="IAQ338" s="398" t="s">
        <v>411</v>
      </c>
      <c r="IAR338" s="398" t="s">
        <v>411</v>
      </c>
      <c r="IAS338" s="398" t="s">
        <v>411</v>
      </c>
      <c r="IAT338" s="398" t="s">
        <v>411</v>
      </c>
      <c r="IAU338" s="398" t="s">
        <v>411</v>
      </c>
      <c r="IAV338" s="398" t="s">
        <v>411</v>
      </c>
      <c r="IAW338" s="398" t="s">
        <v>411</v>
      </c>
      <c r="IAX338" s="398" t="s">
        <v>411</v>
      </c>
      <c r="IAY338" s="398" t="s">
        <v>411</v>
      </c>
      <c r="IAZ338" s="398" t="s">
        <v>411</v>
      </c>
      <c r="IBA338" s="398" t="s">
        <v>411</v>
      </c>
      <c r="IBB338" s="398" t="s">
        <v>411</v>
      </c>
      <c r="IBC338" s="398" t="s">
        <v>411</v>
      </c>
      <c r="IBD338" s="398" t="s">
        <v>411</v>
      </c>
      <c r="IBE338" s="398" t="s">
        <v>411</v>
      </c>
      <c r="IBF338" s="398" t="s">
        <v>411</v>
      </c>
      <c r="IBG338" s="398" t="s">
        <v>411</v>
      </c>
      <c r="IBH338" s="398" t="s">
        <v>411</v>
      </c>
      <c r="IBI338" s="398" t="s">
        <v>411</v>
      </c>
      <c r="IBJ338" s="398" t="s">
        <v>411</v>
      </c>
      <c r="IBK338" s="398" t="s">
        <v>411</v>
      </c>
      <c r="IBL338" s="398" t="s">
        <v>411</v>
      </c>
      <c r="IBM338" s="398" t="s">
        <v>411</v>
      </c>
      <c r="IBN338" s="398" t="s">
        <v>411</v>
      </c>
      <c r="IBO338" s="398" t="s">
        <v>411</v>
      </c>
      <c r="IBP338" s="398" t="s">
        <v>411</v>
      </c>
      <c r="IBQ338" s="398" t="s">
        <v>411</v>
      </c>
      <c r="IBR338" s="398" t="s">
        <v>411</v>
      </c>
      <c r="IBS338" s="398" t="s">
        <v>411</v>
      </c>
      <c r="IBT338" s="398" t="s">
        <v>411</v>
      </c>
      <c r="IBU338" s="398" t="s">
        <v>411</v>
      </c>
      <c r="IBV338" s="398" t="s">
        <v>411</v>
      </c>
      <c r="IBW338" s="398" t="s">
        <v>411</v>
      </c>
      <c r="IBX338" s="398" t="s">
        <v>411</v>
      </c>
      <c r="IBY338" s="398" t="s">
        <v>411</v>
      </c>
      <c r="IBZ338" s="398" t="s">
        <v>411</v>
      </c>
      <c r="ICA338" s="398" t="s">
        <v>411</v>
      </c>
      <c r="ICB338" s="398" t="s">
        <v>411</v>
      </c>
      <c r="ICC338" s="398" t="s">
        <v>411</v>
      </c>
      <c r="ICD338" s="398" t="s">
        <v>411</v>
      </c>
      <c r="ICE338" s="398" t="s">
        <v>411</v>
      </c>
      <c r="ICF338" s="398" t="s">
        <v>411</v>
      </c>
      <c r="ICG338" s="398" t="s">
        <v>411</v>
      </c>
      <c r="ICH338" s="398" t="s">
        <v>411</v>
      </c>
      <c r="ICI338" s="398" t="s">
        <v>411</v>
      </c>
      <c r="ICJ338" s="398" t="s">
        <v>411</v>
      </c>
      <c r="ICK338" s="398" t="s">
        <v>411</v>
      </c>
      <c r="ICL338" s="398" t="s">
        <v>411</v>
      </c>
      <c r="ICM338" s="398" t="s">
        <v>411</v>
      </c>
      <c r="ICN338" s="398" t="s">
        <v>411</v>
      </c>
      <c r="ICO338" s="398" t="s">
        <v>411</v>
      </c>
      <c r="ICP338" s="398" t="s">
        <v>411</v>
      </c>
      <c r="ICQ338" s="398" t="s">
        <v>411</v>
      </c>
      <c r="ICR338" s="398" t="s">
        <v>411</v>
      </c>
      <c r="ICS338" s="398" t="s">
        <v>411</v>
      </c>
      <c r="ICT338" s="398" t="s">
        <v>411</v>
      </c>
      <c r="ICU338" s="398" t="s">
        <v>411</v>
      </c>
      <c r="ICV338" s="398" t="s">
        <v>411</v>
      </c>
      <c r="ICW338" s="398" t="s">
        <v>411</v>
      </c>
      <c r="ICX338" s="398" t="s">
        <v>411</v>
      </c>
      <c r="ICY338" s="398" t="s">
        <v>411</v>
      </c>
      <c r="ICZ338" s="398" t="s">
        <v>411</v>
      </c>
      <c r="IDA338" s="398" t="s">
        <v>411</v>
      </c>
      <c r="IDB338" s="398" t="s">
        <v>411</v>
      </c>
      <c r="IDC338" s="398" t="s">
        <v>411</v>
      </c>
      <c r="IDD338" s="398" t="s">
        <v>411</v>
      </c>
      <c r="IDE338" s="398" t="s">
        <v>411</v>
      </c>
      <c r="IDF338" s="398" t="s">
        <v>411</v>
      </c>
      <c r="IDG338" s="398" t="s">
        <v>411</v>
      </c>
      <c r="IDH338" s="398" t="s">
        <v>411</v>
      </c>
      <c r="IDI338" s="398" t="s">
        <v>411</v>
      </c>
      <c r="IDJ338" s="398" t="s">
        <v>411</v>
      </c>
      <c r="IDK338" s="398" t="s">
        <v>411</v>
      </c>
      <c r="IDL338" s="398" t="s">
        <v>411</v>
      </c>
      <c r="IDM338" s="398" t="s">
        <v>411</v>
      </c>
      <c r="IDN338" s="398" t="s">
        <v>411</v>
      </c>
      <c r="IDO338" s="398" t="s">
        <v>411</v>
      </c>
      <c r="IDP338" s="398" t="s">
        <v>411</v>
      </c>
      <c r="IDQ338" s="398" t="s">
        <v>411</v>
      </c>
      <c r="IDR338" s="398" t="s">
        <v>411</v>
      </c>
      <c r="IDS338" s="398" t="s">
        <v>411</v>
      </c>
      <c r="IDT338" s="398" t="s">
        <v>411</v>
      </c>
      <c r="IDU338" s="398" t="s">
        <v>411</v>
      </c>
      <c r="IDV338" s="398" t="s">
        <v>411</v>
      </c>
      <c r="IDW338" s="398" t="s">
        <v>411</v>
      </c>
      <c r="IDX338" s="398" t="s">
        <v>411</v>
      </c>
      <c r="IDY338" s="398" t="s">
        <v>411</v>
      </c>
      <c r="IDZ338" s="398" t="s">
        <v>411</v>
      </c>
      <c r="IEA338" s="398" t="s">
        <v>411</v>
      </c>
      <c r="IEB338" s="398" t="s">
        <v>411</v>
      </c>
      <c r="IEC338" s="398" t="s">
        <v>411</v>
      </c>
      <c r="IED338" s="398" t="s">
        <v>411</v>
      </c>
      <c r="IEE338" s="398" t="s">
        <v>411</v>
      </c>
      <c r="IEF338" s="398" t="s">
        <v>411</v>
      </c>
      <c r="IEG338" s="398" t="s">
        <v>411</v>
      </c>
      <c r="IEH338" s="398" t="s">
        <v>411</v>
      </c>
      <c r="IEI338" s="398" t="s">
        <v>411</v>
      </c>
      <c r="IEJ338" s="398" t="s">
        <v>411</v>
      </c>
      <c r="IEK338" s="398" t="s">
        <v>411</v>
      </c>
      <c r="IEL338" s="398" t="s">
        <v>411</v>
      </c>
      <c r="IEM338" s="398" t="s">
        <v>411</v>
      </c>
      <c r="IEN338" s="398" t="s">
        <v>411</v>
      </c>
      <c r="IEO338" s="398" t="s">
        <v>411</v>
      </c>
      <c r="IEP338" s="398" t="s">
        <v>411</v>
      </c>
      <c r="IEQ338" s="398" t="s">
        <v>411</v>
      </c>
      <c r="IER338" s="398" t="s">
        <v>411</v>
      </c>
      <c r="IES338" s="398" t="s">
        <v>411</v>
      </c>
      <c r="IET338" s="398" t="s">
        <v>411</v>
      </c>
      <c r="IEU338" s="398" t="s">
        <v>411</v>
      </c>
      <c r="IEV338" s="398" t="s">
        <v>411</v>
      </c>
      <c r="IEW338" s="398" t="s">
        <v>411</v>
      </c>
      <c r="IEX338" s="398" t="s">
        <v>411</v>
      </c>
      <c r="IEY338" s="398" t="s">
        <v>411</v>
      </c>
      <c r="IEZ338" s="398" t="s">
        <v>411</v>
      </c>
      <c r="IFA338" s="398" t="s">
        <v>411</v>
      </c>
      <c r="IFB338" s="398" t="s">
        <v>411</v>
      </c>
      <c r="IFC338" s="398" t="s">
        <v>411</v>
      </c>
      <c r="IFD338" s="398" t="s">
        <v>411</v>
      </c>
      <c r="IFE338" s="398" t="s">
        <v>411</v>
      </c>
      <c r="IFF338" s="398" t="s">
        <v>411</v>
      </c>
      <c r="IFG338" s="398" t="s">
        <v>411</v>
      </c>
      <c r="IFH338" s="398" t="s">
        <v>411</v>
      </c>
      <c r="IFI338" s="398" t="s">
        <v>411</v>
      </c>
      <c r="IFJ338" s="398" t="s">
        <v>411</v>
      </c>
      <c r="IFK338" s="398" t="s">
        <v>411</v>
      </c>
      <c r="IFL338" s="398" t="s">
        <v>411</v>
      </c>
      <c r="IFM338" s="398" t="s">
        <v>411</v>
      </c>
      <c r="IFN338" s="398" t="s">
        <v>411</v>
      </c>
      <c r="IFO338" s="398" t="s">
        <v>411</v>
      </c>
      <c r="IFP338" s="398" t="s">
        <v>411</v>
      </c>
      <c r="IFQ338" s="398" t="s">
        <v>411</v>
      </c>
      <c r="IFR338" s="398" t="s">
        <v>411</v>
      </c>
      <c r="IFS338" s="398" t="s">
        <v>411</v>
      </c>
      <c r="IFT338" s="398" t="s">
        <v>411</v>
      </c>
      <c r="IFU338" s="398" t="s">
        <v>411</v>
      </c>
      <c r="IFV338" s="398" t="s">
        <v>411</v>
      </c>
      <c r="IFW338" s="398" t="s">
        <v>411</v>
      </c>
      <c r="IFX338" s="398" t="s">
        <v>411</v>
      </c>
      <c r="IFY338" s="398" t="s">
        <v>411</v>
      </c>
      <c r="IFZ338" s="398" t="s">
        <v>411</v>
      </c>
      <c r="IGA338" s="398" t="s">
        <v>411</v>
      </c>
      <c r="IGB338" s="398" t="s">
        <v>411</v>
      </c>
      <c r="IGC338" s="398" t="s">
        <v>411</v>
      </c>
      <c r="IGD338" s="398" t="s">
        <v>411</v>
      </c>
      <c r="IGE338" s="398" t="s">
        <v>411</v>
      </c>
      <c r="IGF338" s="398" t="s">
        <v>411</v>
      </c>
      <c r="IGG338" s="398" t="s">
        <v>411</v>
      </c>
      <c r="IGH338" s="398" t="s">
        <v>411</v>
      </c>
      <c r="IGI338" s="398" t="s">
        <v>411</v>
      </c>
      <c r="IGJ338" s="398" t="s">
        <v>411</v>
      </c>
      <c r="IGK338" s="398" t="s">
        <v>411</v>
      </c>
      <c r="IGL338" s="398" t="s">
        <v>411</v>
      </c>
      <c r="IGM338" s="398" t="s">
        <v>411</v>
      </c>
      <c r="IGN338" s="398" t="s">
        <v>411</v>
      </c>
      <c r="IGO338" s="398" t="s">
        <v>411</v>
      </c>
      <c r="IGP338" s="398" t="s">
        <v>411</v>
      </c>
      <c r="IGQ338" s="398" t="s">
        <v>411</v>
      </c>
      <c r="IGR338" s="398" t="s">
        <v>411</v>
      </c>
      <c r="IGS338" s="398" t="s">
        <v>411</v>
      </c>
      <c r="IGT338" s="398" t="s">
        <v>411</v>
      </c>
      <c r="IGU338" s="398" t="s">
        <v>411</v>
      </c>
      <c r="IGV338" s="398" t="s">
        <v>411</v>
      </c>
      <c r="IGW338" s="398" t="s">
        <v>411</v>
      </c>
      <c r="IGX338" s="398" t="s">
        <v>411</v>
      </c>
      <c r="IGY338" s="398" t="s">
        <v>411</v>
      </c>
      <c r="IGZ338" s="398" t="s">
        <v>411</v>
      </c>
      <c r="IHA338" s="398" t="s">
        <v>411</v>
      </c>
      <c r="IHB338" s="398" t="s">
        <v>411</v>
      </c>
      <c r="IHC338" s="398" t="s">
        <v>411</v>
      </c>
      <c r="IHD338" s="398" t="s">
        <v>411</v>
      </c>
      <c r="IHE338" s="398" t="s">
        <v>411</v>
      </c>
      <c r="IHF338" s="398" t="s">
        <v>411</v>
      </c>
      <c r="IHG338" s="398" t="s">
        <v>411</v>
      </c>
      <c r="IHH338" s="398" t="s">
        <v>411</v>
      </c>
      <c r="IHI338" s="398" t="s">
        <v>411</v>
      </c>
      <c r="IHJ338" s="398" t="s">
        <v>411</v>
      </c>
      <c r="IHK338" s="398" t="s">
        <v>411</v>
      </c>
      <c r="IHL338" s="398" t="s">
        <v>411</v>
      </c>
      <c r="IHM338" s="398" t="s">
        <v>411</v>
      </c>
      <c r="IHN338" s="398" t="s">
        <v>411</v>
      </c>
      <c r="IHO338" s="398" t="s">
        <v>411</v>
      </c>
      <c r="IHP338" s="398" t="s">
        <v>411</v>
      </c>
      <c r="IHQ338" s="398" t="s">
        <v>411</v>
      </c>
      <c r="IHR338" s="398" t="s">
        <v>411</v>
      </c>
      <c r="IHS338" s="398" t="s">
        <v>411</v>
      </c>
      <c r="IHT338" s="398" t="s">
        <v>411</v>
      </c>
      <c r="IHU338" s="398" t="s">
        <v>411</v>
      </c>
      <c r="IHV338" s="398" t="s">
        <v>411</v>
      </c>
      <c r="IHW338" s="398" t="s">
        <v>411</v>
      </c>
      <c r="IHX338" s="398" t="s">
        <v>411</v>
      </c>
      <c r="IHY338" s="398" t="s">
        <v>411</v>
      </c>
      <c r="IHZ338" s="398" t="s">
        <v>411</v>
      </c>
      <c r="IIA338" s="398" t="s">
        <v>411</v>
      </c>
      <c r="IIB338" s="398" t="s">
        <v>411</v>
      </c>
      <c r="IIC338" s="398" t="s">
        <v>411</v>
      </c>
      <c r="IID338" s="398" t="s">
        <v>411</v>
      </c>
      <c r="IIE338" s="398" t="s">
        <v>411</v>
      </c>
      <c r="IIF338" s="398" t="s">
        <v>411</v>
      </c>
      <c r="IIG338" s="398" t="s">
        <v>411</v>
      </c>
      <c r="IIH338" s="398" t="s">
        <v>411</v>
      </c>
      <c r="III338" s="398" t="s">
        <v>411</v>
      </c>
      <c r="IIJ338" s="398" t="s">
        <v>411</v>
      </c>
      <c r="IIK338" s="398" t="s">
        <v>411</v>
      </c>
      <c r="IIL338" s="398" t="s">
        <v>411</v>
      </c>
      <c r="IIM338" s="398" t="s">
        <v>411</v>
      </c>
      <c r="IIN338" s="398" t="s">
        <v>411</v>
      </c>
      <c r="IIO338" s="398" t="s">
        <v>411</v>
      </c>
      <c r="IIP338" s="398" t="s">
        <v>411</v>
      </c>
      <c r="IIQ338" s="398" t="s">
        <v>411</v>
      </c>
      <c r="IIR338" s="398" t="s">
        <v>411</v>
      </c>
      <c r="IIS338" s="398" t="s">
        <v>411</v>
      </c>
      <c r="IIT338" s="398" t="s">
        <v>411</v>
      </c>
      <c r="IIU338" s="398" t="s">
        <v>411</v>
      </c>
      <c r="IIV338" s="398" t="s">
        <v>411</v>
      </c>
      <c r="IIW338" s="398" t="s">
        <v>411</v>
      </c>
      <c r="IIX338" s="398" t="s">
        <v>411</v>
      </c>
      <c r="IIY338" s="398" t="s">
        <v>411</v>
      </c>
      <c r="IIZ338" s="398" t="s">
        <v>411</v>
      </c>
      <c r="IJA338" s="398" t="s">
        <v>411</v>
      </c>
      <c r="IJB338" s="398" t="s">
        <v>411</v>
      </c>
      <c r="IJC338" s="398" t="s">
        <v>411</v>
      </c>
      <c r="IJD338" s="398" t="s">
        <v>411</v>
      </c>
      <c r="IJE338" s="398" t="s">
        <v>411</v>
      </c>
      <c r="IJF338" s="398" t="s">
        <v>411</v>
      </c>
      <c r="IJG338" s="398" t="s">
        <v>411</v>
      </c>
      <c r="IJH338" s="398" t="s">
        <v>411</v>
      </c>
      <c r="IJI338" s="398" t="s">
        <v>411</v>
      </c>
      <c r="IJJ338" s="398" t="s">
        <v>411</v>
      </c>
      <c r="IJK338" s="398" t="s">
        <v>411</v>
      </c>
      <c r="IJL338" s="398" t="s">
        <v>411</v>
      </c>
      <c r="IJM338" s="398" t="s">
        <v>411</v>
      </c>
      <c r="IJN338" s="398" t="s">
        <v>411</v>
      </c>
      <c r="IJO338" s="398" t="s">
        <v>411</v>
      </c>
      <c r="IJP338" s="398" t="s">
        <v>411</v>
      </c>
      <c r="IJQ338" s="398" t="s">
        <v>411</v>
      </c>
      <c r="IJR338" s="398" t="s">
        <v>411</v>
      </c>
      <c r="IJS338" s="398" t="s">
        <v>411</v>
      </c>
      <c r="IJT338" s="398" t="s">
        <v>411</v>
      </c>
      <c r="IJU338" s="398" t="s">
        <v>411</v>
      </c>
      <c r="IJV338" s="398" t="s">
        <v>411</v>
      </c>
      <c r="IJW338" s="398" t="s">
        <v>411</v>
      </c>
      <c r="IJX338" s="398" t="s">
        <v>411</v>
      </c>
      <c r="IJY338" s="398" t="s">
        <v>411</v>
      </c>
      <c r="IJZ338" s="398" t="s">
        <v>411</v>
      </c>
      <c r="IKA338" s="398" t="s">
        <v>411</v>
      </c>
      <c r="IKB338" s="398" t="s">
        <v>411</v>
      </c>
      <c r="IKC338" s="398" t="s">
        <v>411</v>
      </c>
      <c r="IKD338" s="398" t="s">
        <v>411</v>
      </c>
      <c r="IKE338" s="398" t="s">
        <v>411</v>
      </c>
      <c r="IKF338" s="398" t="s">
        <v>411</v>
      </c>
      <c r="IKG338" s="398" t="s">
        <v>411</v>
      </c>
      <c r="IKH338" s="398" t="s">
        <v>411</v>
      </c>
      <c r="IKI338" s="398" t="s">
        <v>411</v>
      </c>
      <c r="IKJ338" s="398" t="s">
        <v>411</v>
      </c>
      <c r="IKK338" s="398" t="s">
        <v>411</v>
      </c>
      <c r="IKL338" s="398" t="s">
        <v>411</v>
      </c>
      <c r="IKM338" s="398" t="s">
        <v>411</v>
      </c>
      <c r="IKN338" s="398" t="s">
        <v>411</v>
      </c>
      <c r="IKO338" s="398" t="s">
        <v>411</v>
      </c>
      <c r="IKP338" s="398" t="s">
        <v>411</v>
      </c>
      <c r="IKQ338" s="398" t="s">
        <v>411</v>
      </c>
      <c r="IKR338" s="398" t="s">
        <v>411</v>
      </c>
      <c r="IKS338" s="398" t="s">
        <v>411</v>
      </c>
      <c r="IKT338" s="398" t="s">
        <v>411</v>
      </c>
      <c r="IKU338" s="398" t="s">
        <v>411</v>
      </c>
      <c r="IKV338" s="398" t="s">
        <v>411</v>
      </c>
      <c r="IKW338" s="398" t="s">
        <v>411</v>
      </c>
      <c r="IKX338" s="398" t="s">
        <v>411</v>
      </c>
      <c r="IKY338" s="398" t="s">
        <v>411</v>
      </c>
      <c r="IKZ338" s="398" t="s">
        <v>411</v>
      </c>
      <c r="ILA338" s="398" t="s">
        <v>411</v>
      </c>
      <c r="ILB338" s="398" t="s">
        <v>411</v>
      </c>
      <c r="ILC338" s="398" t="s">
        <v>411</v>
      </c>
      <c r="ILD338" s="398" t="s">
        <v>411</v>
      </c>
      <c r="ILE338" s="398" t="s">
        <v>411</v>
      </c>
      <c r="ILF338" s="398" t="s">
        <v>411</v>
      </c>
      <c r="ILG338" s="398" t="s">
        <v>411</v>
      </c>
      <c r="ILH338" s="398" t="s">
        <v>411</v>
      </c>
      <c r="ILI338" s="398" t="s">
        <v>411</v>
      </c>
      <c r="ILJ338" s="398" t="s">
        <v>411</v>
      </c>
      <c r="ILK338" s="398" t="s">
        <v>411</v>
      </c>
      <c r="ILL338" s="398" t="s">
        <v>411</v>
      </c>
      <c r="ILM338" s="398" t="s">
        <v>411</v>
      </c>
      <c r="ILN338" s="398" t="s">
        <v>411</v>
      </c>
      <c r="ILO338" s="398" t="s">
        <v>411</v>
      </c>
      <c r="ILP338" s="398" t="s">
        <v>411</v>
      </c>
      <c r="ILQ338" s="398" t="s">
        <v>411</v>
      </c>
      <c r="ILR338" s="398" t="s">
        <v>411</v>
      </c>
      <c r="ILS338" s="398" t="s">
        <v>411</v>
      </c>
      <c r="ILT338" s="398" t="s">
        <v>411</v>
      </c>
      <c r="ILU338" s="398" t="s">
        <v>411</v>
      </c>
      <c r="ILV338" s="398" t="s">
        <v>411</v>
      </c>
      <c r="ILW338" s="398" t="s">
        <v>411</v>
      </c>
      <c r="ILX338" s="398" t="s">
        <v>411</v>
      </c>
      <c r="ILY338" s="398" t="s">
        <v>411</v>
      </c>
      <c r="ILZ338" s="398" t="s">
        <v>411</v>
      </c>
      <c r="IMA338" s="398" t="s">
        <v>411</v>
      </c>
      <c r="IMB338" s="398" t="s">
        <v>411</v>
      </c>
      <c r="IMC338" s="398" t="s">
        <v>411</v>
      </c>
      <c r="IMD338" s="398" t="s">
        <v>411</v>
      </c>
      <c r="IME338" s="398" t="s">
        <v>411</v>
      </c>
      <c r="IMF338" s="398" t="s">
        <v>411</v>
      </c>
      <c r="IMG338" s="398" t="s">
        <v>411</v>
      </c>
      <c r="IMH338" s="398" t="s">
        <v>411</v>
      </c>
      <c r="IMI338" s="398" t="s">
        <v>411</v>
      </c>
      <c r="IMJ338" s="398" t="s">
        <v>411</v>
      </c>
      <c r="IMK338" s="398" t="s">
        <v>411</v>
      </c>
      <c r="IML338" s="398" t="s">
        <v>411</v>
      </c>
      <c r="IMM338" s="398" t="s">
        <v>411</v>
      </c>
      <c r="IMN338" s="398" t="s">
        <v>411</v>
      </c>
      <c r="IMO338" s="398" t="s">
        <v>411</v>
      </c>
      <c r="IMP338" s="398" t="s">
        <v>411</v>
      </c>
      <c r="IMQ338" s="398" t="s">
        <v>411</v>
      </c>
      <c r="IMR338" s="398" t="s">
        <v>411</v>
      </c>
      <c r="IMS338" s="398" t="s">
        <v>411</v>
      </c>
      <c r="IMT338" s="398" t="s">
        <v>411</v>
      </c>
      <c r="IMU338" s="398" t="s">
        <v>411</v>
      </c>
      <c r="IMV338" s="398" t="s">
        <v>411</v>
      </c>
      <c r="IMW338" s="398" t="s">
        <v>411</v>
      </c>
      <c r="IMX338" s="398" t="s">
        <v>411</v>
      </c>
      <c r="IMY338" s="398" t="s">
        <v>411</v>
      </c>
      <c r="IMZ338" s="398" t="s">
        <v>411</v>
      </c>
      <c r="INA338" s="398" t="s">
        <v>411</v>
      </c>
      <c r="INB338" s="398" t="s">
        <v>411</v>
      </c>
      <c r="INC338" s="398" t="s">
        <v>411</v>
      </c>
      <c r="IND338" s="398" t="s">
        <v>411</v>
      </c>
      <c r="INE338" s="398" t="s">
        <v>411</v>
      </c>
      <c r="INF338" s="398" t="s">
        <v>411</v>
      </c>
      <c r="ING338" s="398" t="s">
        <v>411</v>
      </c>
      <c r="INH338" s="398" t="s">
        <v>411</v>
      </c>
      <c r="INI338" s="398" t="s">
        <v>411</v>
      </c>
      <c r="INJ338" s="398" t="s">
        <v>411</v>
      </c>
      <c r="INK338" s="398" t="s">
        <v>411</v>
      </c>
      <c r="INL338" s="398" t="s">
        <v>411</v>
      </c>
      <c r="INM338" s="398" t="s">
        <v>411</v>
      </c>
      <c r="INN338" s="398" t="s">
        <v>411</v>
      </c>
      <c r="INO338" s="398" t="s">
        <v>411</v>
      </c>
      <c r="INP338" s="398" t="s">
        <v>411</v>
      </c>
      <c r="INQ338" s="398" t="s">
        <v>411</v>
      </c>
      <c r="INR338" s="398" t="s">
        <v>411</v>
      </c>
      <c r="INS338" s="398" t="s">
        <v>411</v>
      </c>
      <c r="INT338" s="398" t="s">
        <v>411</v>
      </c>
      <c r="INU338" s="398" t="s">
        <v>411</v>
      </c>
      <c r="INV338" s="398" t="s">
        <v>411</v>
      </c>
      <c r="INW338" s="398" t="s">
        <v>411</v>
      </c>
      <c r="INX338" s="398" t="s">
        <v>411</v>
      </c>
      <c r="INY338" s="398" t="s">
        <v>411</v>
      </c>
      <c r="INZ338" s="398" t="s">
        <v>411</v>
      </c>
      <c r="IOA338" s="398" t="s">
        <v>411</v>
      </c>
      <c r="IOB338" s="398" t="s">
        <v>411</v>
      </c>
      <c r="IOC338" s="398" t="s">
        <v>411</v>
      </c>
      <c r="IOD338" s="398" t="s">
        <v>411</v>
      </c>
      <c r="IOE338" s="398" t="s">
        <v>411</v>
      </c>
      <c r="IOF338" s="398" t="s">
        <v>411</v>
      </c>
      <c r="IOG338" s="398" t="s">
        <v>411</v>
      </c>
      <c r="IOH338" s="398" t="s">
        <v>411</v>
      </c>
      <c r="IOI338" s="398" t="s">
        <v>411</v>
      </c>
      <c r="IOJ338" s="398" t="s">
        <v>411</v>
      </c>
      <c r="IOK338" s="398" t="s">
        <v>411</v>
      </c>
      <c r="IOL338" s="398" t="s">
        <v>411</v>
      </c>
      <c r="IOM338" s="398" t="s">
        <v>411</v>
      </c>
      <c r="ION338" s="398" t="s">
        <v>411</v>
      </c>
      <c r="IOO338" s="398" t="s">
        <v>411</v>
      </c>
      <c r="IOP338" s="398" t="s">
        <v>411</v>
      </c>
      <c r="IOQ338" s="398" t="s">
        <v>411</v>
      </c>
      <c r="IOR338" s="398" t="s">
        <v>411</v>
      </c>
      <c r="IOS338" s="398" t="s">
        <v>411</v>
      </c>
      <c r="IOT338" s="398" t="s">
        <v>411</v>
      </c>
      <c r="IOU338" s="398" t="s">
        <v>411</v>
      </c>
      <c r="IOV338" s="398" t="s">
        <v>411</v>
      </c>
      <c r="IOW338" s="398" t="s">
        <v>411</v>
      </c>
      <c r="IOX338" s="398" t="s">
        <v>411</v>
      </c>
      <c r="IOY338" s="398" t="s">
        <v>411</v>
      </c>
      <c r="IOZ338" s="398" t="s">
        <v>411</v>
      </c>
      <c r="IPA338" s="398" t="s">
        <v>411</v>
      </c>
      <c r="IPB338" s="398" t="s">
        <v>411</v>
      </c>
      <c r="IPC338" s="398" t="s">
        <v>411</v>
      </c>
      <c r="IPD338" s="398" t="s">
        <v>411</v>
      </c>
      <c r="IPE338" s="398" t="s">
        <v>411</v>
      </c>
      <c r="IPF338" s="398" t="s">
        <v>411</v>
      </c>
      <c r="IPG338" s="398" t="s">
        <v>411</v>
      </c>
      <c r="IPH338" s="398" t="s">
        <v>411</v>
      </c>
      <c r="IPI338" s="398" t="s">
        <v>411</v>
      </c>
      <c r="IPJ338" s="398" t="s">
        <v>411</v>
      </c>
      <c r="IPK338" s="398" t="s">
        <v>411</v>
      </c>
      <c r="IPL338" s="398" t="s">
        <v>411</v>
      </c>
      <c r="IPM338" s="398" t="s">
        <v>411</v>
      </c>
      <c r="IPN338" s="398" t="s">
        <v>411</v>
      </c>
      <c r="IPO338" s="398" t="s">
        <v>411</v>
      </c>
      <c r="IPP338" s="398" t="s">
        <v>411</v>
      </c>
      <c r="IPQ338" s="398" t="s">
        <v>411</v>
      </c>
      <c r="IPR338" s="398" t="s">
        <v>411</v>
      </c>
      <c r="IPS338" s="398" t="s">
        <v>411</v>
      </c>
      <c r="IPT338" s="398" t="s">
        <v>411</v>
      </c>
      <c r="IPU338" s="398" t="s">
        <v>411</v>
      </c>
      <c r="IPV338" s="398" t="s">
        <v>411</v>
      </c>
      <c r="IPW338" s="398" t="s">
        <v>411</v>
      </c>
      <c r="IPX338" s="398" t="s">
        <v>411</v>
      </c>
      <c r="IPY338" s="398" t="s">
        <v>411</v>
      </c>
      <c r="IPZ338" s="398" t="s">
        <v>411</v>
      </c>
      <c r="IQA338" s="398" t="s">
        <v>411</v>
      </c>
      <c r="IQB338" s="398" t="s">
        <v>411</v>
      </c>
      <c r="IQC338" s="398" t="s">
        <v>411</v>
      </c>
      <c r="IQD338" s="398" t="s">
        <v>411</v>
      </c>
      <c r="IQE338" s="398" t="s">
        <v>411</v>
      </c>
      <c r="IQF338" s="398" t="s">
        <v>411</v>
      </c>
      <c r="IQG338" s="398" t="s">
        <v>411</v>
      </c>
      <c r="IQH338" s="398" t="s">
        <v>411</v>
      </c>
      <c r="IQI338" s="398" t="s">
        <v>411</v>
      </c>
      <c r="IQJ338" s="398" t="s">
        <v>411</v>
      </c>
      <c r="IQK338" s="398" t="s">
        <v>411</v>
      </c>
      <c r="IQL338" s="398" t="s">
        <v>411</v>
      </c>
      <c r="IQM338" s="398" t="s">
        <v>411</v>
      </c>
      <c r="IQN338" s="398" t="s">
        <v>411</v>
      </c>
      <c r="IQO338" s="398" t="s">
        <v>411</v>
      </c>
      <c r="IQP338" s="398" t="s">
        <v>411</v>
      </c>
      <c r="IQQ338" s="398" t="s">
        <v>411</v>
      </c>
      <c r="IQR338" s="398" t="s">
        <v>411</v>
      </c>
      <c r="IQS338" s="398" t="s">
        <v>411</v>
      </c>
      <c r="IQT338" s="398" t="s">
        <v>411</v>
      </c>
      <c r="IQU338" s="398" t="s">
        <v>411</v>
      </c>
      <c r="IQV338" s="398" t="s">
        <v>411</v>
      </c>
      <c r="IQW338" s="398" t="s">
        <v>411</v>
      </c>
      <c r="IQX338" s="398" t="s">
        <v>411</v>
      </c>
      <c r="IQY338" s="398" t="s">
        <v>411</v>
      </c>
      <c r="IQZ338" s="398" t="s">
        <v>411</v>
      </c>
      <c r="IRA338" s="398" t="s">
        <v>411</v>
      </c>
      <c r="IRB338" s="398" t="s">
        <v>411</v>
      </c>
      <c r="IRC338" s="398" t="s">
        <v>411</v>
      </c>
      <c r="IRD338" s="398" t="s">
        <v>411</v>
      </c>
      <c r="IRE338" s="398" t="s">
        <v>411</v>
      </c>
      <c r="IRF338" s="398" t="s">
        <v>411</v>
      </c>
      <c r="IRG338" s="398" t="s">
        <v>411</v>
      </c>
      <c r="IRH338" s="398" t="s">
        <v>411</v>
      </c>
      <c r="IRI338" s="398" t="s">
        <v>411</v>
      </c>
      <c r="IRJ338" s="398" t="s">
        <v>411</v>
      </c>
      <c r="IRK338" s="398" t="s">
        <v>411</v>
      </c>
      <c r="IRL338" s="398" t="s">
        <v>411</v>
      </c>
      <c r="IRM338" s="398" t="s">
        <v>411</v>
      </c>
      <c r="IRN338" s="398" t="s">
        <v>411</v>
      </c>
      <c r="IRO338" s="398" t="s">
        <v>411</v>
      </c>
      <c r="IRP338" s="398" t="s">
        <v>411</v>
      </c>
      <c r="IRQ338" s="398" t="s">
        <v>411</v>
      </c>
      <c r="IRR338" s="398" t="s">
        <v>411</v>
      </c>
      <c r="IRS338" s="398" t="s">
        <v>411</v>
      </c>
      <c r="IRT338" s="398" t="s">
        <v>411</v>
      </c>
      <c r="IRU338" s="398" t="s">
        <v>411</v>
      </c>
      <c r="IRV338" s="398" t="s">
        <v>411</v>
      </c>
      <c r="IRW338" s="398" t="s">
        <v>411</v>
      </c>
      <c r="IRX338" s="398" t="s">
        <v>411</v>
      </c>
      <c r="IRY338" s="398" t="s">
        <v>411</v>
      </c>
      <c r="IRZ338" s="398" t="s">
        <v>411</v>
      </c>
      <c r="ISA338" s="398" t="s">
        <v>411</v>
      </c>
      <c r="ISB338" s="398" t="s">
        <v>411</v>
      </c>
      <c r="ISC338" s="398" t="s">
        <v>411</v>
      </c>
      <c r="ISD338" s="398" t="s">
        <v>411</v>
      </c>
      <c r="ISE338" s="398" t="s">
        <v>411</v>
      </c>
      <c r="ISF338" s="398" t="s">
        <v>411</v>
      </c>
      <c r="ISG338" s="398" t="s">
        <v>411</v>
      </c>
      <c r="ISH338" s="398" t="s">
        <v>411</v>
      </c>
      <c r="ISI338" s="398" t="s">
        <v>411</v>
      </c>
      <c r="ISJ338" s="398" t="s">
        <v>411</v>
      </c>
      <c r="ISK338" s="398" t="s">
        <v>411</v>
      </c>
      <c r="ISL338" s="398" t="s">
        <v>411</v>
      </c>
      <c r="ISM338" s="398" t="s">
        <v>411</v>
      </c>
      <c r="ISN338" s="398" t="s">
        <v>411</v>
      </c>
      <c r="ISO338" s="398" t="s">
        <v>411</v>
      </c>
      <c r="ISP338" s="398" t="s">
        <v>411</v>
      </c>
      <c r="ISQ338" s="398" t="s">
        <v>411</v>
      </c>
      <c r="ISR338" s="398" t="s">
        <v>411</v>
      </c>
      <c r="ISS338" s="398" t="s">
        <v>411</v>
      </c>
      <c r="IST338" s="398" t="s">
        <v>411</v>
      </c>
      <c r="ISU338" s="398" t="s">
        <v>411</v>
      </c>
      <c r="ISV338" s="398" t="s">
        <v>411</v>
      </c>
      <c r="ISW338" s="398" t="s">
        <v>411</v>
      </c>
      <c r="ISX338" s="398" t="s">
        <v>411</v>
      </c>
      <c r="ISY338" s="398" t="s">
        <v>411</v>
      </c>
      <c r="ISZ338" s="398" t="s">
        <v>411</v>
      </c>
      <c r="ITA338" s="398" t="s">
        <v>411</v>
      </c>
      <c r="ITB338" s="398" t="s">
        <v>411</v>
      </c>
      <c r="ITC338" s="398" t="s">
        <v>411</v>
      </c>
      <c r="ITD338" s="398" t="s">
        <v>411</v>
      </c>
      <c r="ITE338" s="398" t="s">
        <v>411</v>
      </c>
      <c r="ITF338" s="398" t="s">
        <v>411</v>
      </c>
      <c r="ITG338" s="398" t="s">
        <v>411</v>
      </c>
      <c r="ITH338" s="398" t="s">
        <v>411</v>
      </c>
      <c r="ITI338" s="398" t="s">
        <v>411</v>
      </c>
      <c r="ITJ338" s="398" t="s">
        <v>411</v>
      </c>
      <c r="ITK338" s="398" t="s">
        <v>411</v>
      </c>
      <c r="ITL338" s="398" t="s">
        <v>411</v>
      </c>
      <c r="ITM338" s="398" t="s">
        <v>411</v>
      </c>
      <c r="ITN338" s="398" t="s">
        <v>411</v>
      </c>
      <c r="ITO338" s="398" t="s">
        <v>411</v>
      </c>
      <c r="ITP338" s="398" t="s">
        <v>411</v>
      </c>
      <c r="ITQ338" s="398" t="s">
        <v>411</v>
      </c>
      <c r="ITR338" s="398" t="s">
        <v>411</v>
      </c>
      <c r="ITS338" s="398" t="s">
        <v>411</v>
      </c>
      <c r="ITT338" s="398" t="s">
        <v>411</v>
      </c>
      <c r="ITU338" s="398" t="s">
        <v>411</v>
      </c>
      <c r="ITV338" s="398" t="s">
        <v>411</v>
      </c>
      <c r="ITW338" s="398" t="s">
        <v>411</v>
      </c>
      <c r="ITX338" s="398" t="s">
        <v>411</v>
      </c>
      <c r="ITY338" s="398" t="s">
        <v>411</v>
      </c>
      <c r="ITZ338" s="398" t="s">
        <v>411</v>
      </c>
      <c r="IUA338" s="398" t="s">
        <v>411</v>
      </c>
      <c r="IUB338" s="398" t="s">
        <v>411</v>
      </c>
      <c r="IUC338" s="398" t="s">
        <v>411</v>
      </c>
      <c r="IUD338" s="398" t="s">
        <v>411</v>
      </c>
      <c r="IUE338" s="398" t="s">
        <v>411</v>
      </c>
      <c r="IUF338" s="398" t="s">
        <v>411</v>
      </c>
      <c r="IUG338" s="398" t="s">
        <v>411</v>
      </c>
      <c r="IUH338" s="398" t="s">
        <v>411</v>
      </c>
      <c r="IUI338" s="398" t="s">
        <v>411</v>
      </c>
      <c r="IUJ338" s="398" t="s">
        <v>411</v>
      </c>
      <c r="IUK338" s="398" t="s">
        <v>411</v>
      </c>
      <c r="IUL338" s="398" t="s">
        <v>411</v>
      </c>
      <c r="IUM338" s="398" t="s">
        <v>411</v>
      </c>
      <c r="IUN338" s="398" t="s">
        <v>411</v>
      </c>
      <c r="IUO338" s="398" t="s">
        <v>411</v>
      </c>
      <c r="IUP338" s="398" t="s">
        <v>411</v>
      </c>
      <c r="IUQ338" s="398" t="s">
        <v>411</v>
      </c>
      <c r="IUR338" s="398" t="s">
        <v>411</v>
      </c>
      <c r="IUS338" s="398" t="s">
        <v>411</v>
      </c>
      <c r="IUT338" s="398" t="s">
        <v>411</v>
      </c>
      <c r="IUU338" s="398" t="s">
        <v>411</v>
      </c>
      <c r="IUV338" s="398" t="s">
        <v>411</v>
      </c>
      <c r="IUW338" s="398" t="s">
        <v>411</v>
      </c>
      <c r="IUX338" s="398" t="s">
        <v>411</v>
      </c>
      <c r="IUY338" s="398" t="s">
        <v>411</v>
      </c>
      <c r="IUZ338" s="398" t="s">
        <v>411</v>
      </c>
      <c r="IVA338" s="398" t="s">
        <v>411</v>
      </c>
      <c r="IVB338" s="398" t="s">
        <v>411</v>
      </c>
      <c r="IVC338" s="398" t="s">
        <v>411</v>
      </c>
      <c r="IVD338" s="398" t="s">
        <v>411</v>
      </c>
      <c r="IVE338" s="398" t="s">
        <v>411</v>
      </c>
      <c r="IVF338" s="398" t="s">
        <v>411</v>
      </c>
      <c r="IVG338" s="398" t="s">
        <v>411</v>
      </c>
      <c r="IVH338" s="398" t="s">
        <v>411</v>
      </c>
      <c r="IVI338" s="398" t="s">
        <v>411</v>
      </c>
      <c r="IVJ338" s="398" t="s">
        <v>411</v>
      </c>
      <c r="IVK338" s="398" t="s">
        <v>411</v>
      </c>
      <c r="IVL338" s="398" t="s">
        <v>411</v>
      </c>
      <c r="IVM338" s="398" t="s">
        <v>411</v>
      </c>
      <c r="IVN338" s="398" t="s">
        <v>411</v>
      </c>
      <c r="IVO338" s="398" t="s">
        <v>411</v>
      </c>
      <c r="IVP338" s="398" t="s">
        <v>411</v>
      </c>
      <c r="IVQ338" s="398" t="s">
        <v>411</v>
      </c>
      <c r="IVR338" s="398" t="s">
        <v>411</v>
      </c>
      <c r="IVS338" s="398" t="s">
        <v>411</v>
      </c>
      <c r="IVT338" s="398" t="s">
        <v>411</v>
      </c>
      <c r="IVU338" s="398" t="s">
        <v>411</v>
      </c>
      <c r="IVV338" s="398" t="s">
        <v>411</v>
      </c>
      <c r="IVW338" s="398" t="s">
        <v>411</v>
      </c>
      <c r="IVX338" s="398" t="s">
        <v>411</v>
      </c>
      <c r="IVY338" s="398" t="s">
        <v>411</v>
      </c>
      <c r="IVZ338" s="398" t="s">
        <v>411</v>
      </c>
      <c r="IWA338" s="398" t="s">
        <v>411</v>
      </c>
      <c r="IWB338" s="398" t="s">
        <v>411</v>
      </c>
      <c r="IWC338" s="398" t="s">
        <v>411</v>
      </c>
      <c r="IWD338" s="398" t="s">
        <v>411</v>
      </c>
      <c r="IWE338" s="398" t="s">
        <v>411</v>
      </c>
      <c r="IWF338" s="398" t="s">
        <v>411</v>
      </c>
      <c r="IWG338" s="398" t="s">
        <v>411</v>
      </c>
      <c r="IWH338" s="398" t="s">
        <v>411</v>
      </c>
      <c r="IWI338" s="398" t="s">
        <v>411</v>
      </c>
      <c r="IWJ338" s="398" t="s">
        <v>411</v>
      </c>
      <c r="IWK338" s="398" t="s">
        <v>411</v>
      </c>
      <c r="IWL338" s="398" t="s">
        <v>411</v>
      </c>
      <c r="IWM338" s="398" t="s">
        <v>411</v>
      </c>
      <c r="IWN338" s="398" t="s">
        <v>411</v>
      </c>
      <c r="IWO338" s="398" t="s">
        <v>411</v>
      </c>
      <c r="IWP338" s="398" t="s">
        <v>411</v>
      </c>
      <c r="IWQ338" s="398" t="s">
        <v>411</v>
      </c>
      <c r="IWR338" s="398" t="s">
        <v>411</v>
      </c>
      <c r="IWS338" s="398" t="s">
        <v>411</v>
      </c>
      <c r="IWT338" s="398" t="s">
        <v>411</v>
      </c>
      <c r="IWU338" s="398" t="s">
        <v>411</v>
      </c>
      <c r="IWV338" s="398" t="s">
        <v>411</v>
      </c>
      <c r="IWW338" s="398" t="s">
        <v>411</v>
      </c>
      <c r="IWX338" s="398" t="s">
        <v>411</v>
      </c>
      <c r="IWY338" s="398" t="s">
        <v>411</v>
      </c>
      <c r="IWZ338" s="398" t="s">
        <v>411</v>
      </c>
      <c r="IXA338" s="398" t="s">
        <v>411</v>
      </c>
      <c r="IXB338" s="398" t="s">
        <v>411</v>
      </c>
      <c r="IXC338" s="398" t="s">
        <v>411</v>
      </c>
      <c r="IXD338" s="398" t="s">
        <v>411</v>
      </c>
      <c r="IXE338" s="398" t="s">
        <v>411</v>
      </c>
      <c r="IXF338" s="398" t="s">
        <v>411</v>
      </c>
      <c r="IXG338" s="398" t="s">
        <v>411</v>
      </c>
      <c r="IXH338" s="398" t="s">
        <v>411</v>
      </c>
      <c r="IXI338" s="398" t="s">
        <v>411</v>
      </c>
      <c r="IXJ338" s="398" t="s">
        <v>411</v>
      </c>
      <c r="IXK338" s="398" t="s">
        <v>411</v>
      </c>
      <c r="IXL338" s="398" t="s">
        <v>411</v>
      </c>
      <c r="IXM338" s="398" t="s">
        <v>411</v>
      </c>
      <c r="IXN338" s="398" t="s">
        <v>411</v>
      </c>
      <c r="IXO338" s="398" t="s">
        <v>411</v>
      </c>
      <c r="IXP338" s="398" t="s">
        <v>411</v>
      </c>
      <c r="IXQ338" s="398" t="s">
        <v>411</v>
      </c>
      <c r="IXR338" s="398" t="s">
        <v>411</v>
      </c>
      <c r="IXS338" s="398" t="s">
        <v>411</v>
      </c>
      <c r="IXT338" s="398" t="s">
        <v>411</v>
      </c>
      <c r="IXU338" s="398" t="s">
        <v>411</v>
      </c>
      <c r="IXV338" s="398" t="s">
        <v>411</v>
      </c>
      <c r="IXW338" s="398" t="s">
        <v>411</v>
      </c>
      <c r="IXX338" s="398" t="s">
        <v>411</v>
      </c>
      <c r="IXY338" s="398" t="s">
        <v>411</v>
      </c>
      <c r="IXZ338" s="398" t="s">
        <v>411</v>
      </c>
      <c r="IYA338" s="398" t="s">
        <v>411</v>
      </c>
      <c r="IYB338" s="398" t="s">
        <v>411</v>
      </c>
      <c r="IYC338" s="398" t="s">
        <v>411</v>
      </c>
      <c r="IYD338" s="398" t="s">
        <v>411</v>
      </c>
      <c r="IYE338" s="398" t="s">
        <v>411</v>
      </c>
      <c r="IYF338" s="398" t="s">
        <v>411</v>
      </c>
      <c r="IYG338" s="398" t="s">
        <v>411</v>
      </c>
      <c r="IYH338" s="398" t="s">
        <v>411</v>
      </c>
      <c r="IYI338" s="398" t="s">
        <v>411</v>
      </c>
      <c r="IYJ338" s="398" t="s">
        <v>411</v>
      </c>
      <c r="IYK338" s="398" t="s">
        <v>411</v>
      </c>
      <c r="IYL338" s="398" t="s">
        <v>411</v>
      </c>
      <c r="IYM338" s="398" t="s">
        <v>411</v>
      </c>
      <c r="IYN338" s="398" t="s">
        <v>411</v>
      </c>
      <c r="IYO338" s="398" t="s">
        <v>411</v>
      </c>
      <c r="IYP338" s="398" t="s">
        <v>411</v>
      </c>
      <c r="IYQ338" s="398" t="s">
        <v>411</v>
      </c>
      <c r="IYR338" s="398" t="s">
        <v>411</v>
      </c>
      <c r="IYS338" s="398" t="s">
        <v>411</v>
      </c>
      <c r="IYT338" s="398" t="s">
        <v>411</v>
      </c>
      <c r="IYU338" s="398" t="s">
        <v>411</v>
      </c>
      <c r="IYV338" s="398" t="s">
        <v>411</v>
      </c>
      <c r="IYW338" s="398" t="s">
        <v>411</v>
      </c>
      <c r="IYX338" s="398" t="s">
        <v>411</v>
      </c>
      <c r="IYY338" s="398" t="s">
        <v>411</v>
      </c>
      <c r="IYZ338" s="398" t="s">
        <v>411</v>
      </c>
      <c r="IZA338" s="398" t="s">
        <v>411</v>
      </c>
      <c r="IZB338" s="398" t="s">
        <v>411</v>
      </c>
      <c r="IZC338" s="398" t="s">
        <v>411</v>
      </c>
      <c r="IZD338" s="398" t="s">
        <v>411</v>
      </c>
      <c r="IZE338" s="398" t="s">
        <v>411</v>
      </c>
      <c r="IZF338" s="398" t="s">
        <v>411</v>
      </c>
      <c r="IZG338" s="398" t="s">
        <v>411</v>
      </c>
      <c r="IZH338" s="398" t="s">
        <v>411</v>
      </c>
      <c r="IZI338" s="398" t="s">
        <v>411</v>
      </c>
      <c r="IZJ338" s="398" t="s">
        <v>411</v>
      </c>
      <c r="IZK338" s="398" t="s">
        <v>411</v>
      </c>
      <c r="IZL338" s="398" t="s">
        <v>411</v>
      </c>
      <c r="IZM338" s="398" t="s">
        <v>411</v>
      </c>
      <c r="IZN338" s="398" t="s">
        <v>411</v>
      </c>
      <c r="IZO338" s="398" t="s">
        <v>411</v>
      </c>
      <c r="IZP338" s="398" t="s">
        <v>411</v>
      </c>
      <c r="IZQ338" s="398" t="s">
        <v>411</v>
      </c>
      <c r="IZR338" s="398" t="s">
        <v>411</v>
      </c>
      <c r="IZS338" s="398" t="s">
        <v>411</v>
      </c>
      <c r="IZT338" s="398" t="s">
        <v>411</v>
      </c>
      <c r="IZU338" s="398" t="s">
        <v>411</v>
      </c>
      <c r="IZV338" s="398" t="s">
        <v>411</v>
      </c>
      <c r="IZW338" s="398" t="s">
        <v>411</v>
      </c>
      <c r="IZX338" s="398" t="s">
        <v>411</v>
      </c>
      <c r="IZY338" s="398" t="s">
        <v>411</v>
      </c>
      <c r="IZZ338" s="398" t="s">
        <v>411</v>
      </c>
      <c r="JAA338" s="398" t="s">
        <v>411</v>
      </c>
      <c r="JAB338" s="398" t="s">
        <v>411</v>
      </c>
      <c r="JAC338" s="398" t="s">
        <v>411</v>
      </c>
      <c r="JAD338" s="398" t="s">
        <v>411</v>
      </c>
      <c r="JAE338" s="398" t="s">
        <v>411</v>
      </c>
      <c r="JAF338" s="398" t="s">
        <v>411</v>
      </c>
      <c r="JAG338" s="398" t="s">
        <v>411</v>
      </c>
      <c r="JAH338" s="398" t="s">
        <v>411</v>
      </c>
      <c r="JAI338" s="398" t="s">
        <v>411</v>
      </c>
      <c r="JAJ338" s="398" t="s">
        <v>411</v>
      </c>
      <c r="JAK338" s="398" t="s">
        <v>411</v>
      </c>
      <c r="JAL338" s="398" t="s">
        <v>411</v>
      </c>
      <c r="JAM338" s="398" t="s">
        <v>411</v>
      </c>
      <c r="JAN338" s="398" t="s">
        <v>411</v>
      </c>
      <c r="JAO338" s="398" t="s">
        <v>411</v>
      </c>
      <c r="JAP338" s="398" t="s">
        <v>411</v>
      </c>
      <c r="JAQ338" s="398" t="s">
        <v>411</v>
      </c>
      <c r="JAR338" s="398" t="s">
        <v>411</v>
      </c>
      <c r="JAS338" s="398" t="s">
        <v>411</v>
      </c>
      <c r="JAT338" s="398" t="s">
        <v>411</v>
      </c>
      <c r="JAU338" s="398" t="s">
        <v>411</v>
      </c>
      <c r="JAV338" s="398" t="s">
        <v>411</v>
      </c>
      <c r="JAW338" s="398" t="s">
        <v>411</v>
      </c>
      <c r="JAX338" s="398" t="s">
        <v>411</v>
      </c>
      <c r="JAY338" s="398" t="s">
        <v>411</v>
      </c>
      <c r="JAZ338" s="398" t="s">
        <v>411</v>
      </c>
      <c r="JBA338" s="398" t="s">
        <v>411</v>
      </c>
      <c r="JBB338" s="398" t="s">
        <v>411</v>
      </c>
      <c r="JBC338" s="398" t="s">
        <v>411</v>
      </c>
      <c r="JBD338" s="398" t="s">
        <v>411</v>
      </c>
      <c r="JBE338" s="398" t="s">
        <v>411</v>
      </c>
      <c r="JBF338" s="398" t="s">
        <v>411</v>
      </c>
      <c r="JBG338" s="398" t="s">
        <v>411</v>
      </c>
      <c r="JBH338" s="398" t="s">
        <v>411</v>
      </c>
      <c r="JBI338" s="398" t="s">
        <v>411</v>
      </c>
      <c r="JBJ338" s="398" t="s">
        <v>411</v>
      </c>
      <c r="JBK338" s="398" t="s">
        <v>411</v>
      </c>
      <c r="JBL338" s="398" t="s">
        <v>411</v>
      </c>
      <c r="JBM338" s="398" t="s">
        <v>411</v>
      </c>
      <c r="JBN338" s="398" t="s">
        <v>411</v>
      </c>
      <c r="JBO338" s="398" t="s">
        <v>411</v>
      </c>
      <c r="JBP338" s="398" t="s">
        <v>411</v>
      </c>
      <c r="JBQ338" s="398" t="s">
        <v>411</v>
      </c>
      <c r="JBR338" s="398" t="s">
        <v>411</v>
      </c>
      <c r="JBS338" s="398" t="s">
        <v>411</v>
      </c>
      <c r="JBT338" s="398" t="s">
        <v>411</v>
      </c>
      <c r="JBU338" s="398" t="s">
        <v>411</v>
      </c>
      <c r="JBV338" s="398" t="s">
        <v>411</v>
      </c>
      <c r="JBW338" s="398" t="s">
        <v>411</v>
      </c>
      <c r="JBX338" s="398" t="s">
        <v>411</v>
      </c>
      <c r="JBY338" s="398" t="s">
        <v>411</v>
      </c>
      <c r="JBZ338" s="398" t="s">
        <v>411</v>
      </c>
      <c r="JCA338" s="398" t="s">
        <v>411</v>
      </c>
      <c r="JCB338" s="398" t="s">
        <v>411</v>
      </c>
      <c r="JCC338" s="398" t="s">
        <v>411</v>
      </c>
      <c r="JCD338" s="398" t="s">
        <v>411</v>
      </c>
      <c r="JCE338" s="398" t="s">
        <v>411</v>
      </c>
      <c r="JCF338" s="398" t="s">
        <v>411</v>
      </c>
      <c r="JCG338" s="398" t="s">
        <v>411</v>
      </c>
      <c r="JCH338" s="398" t="s">
        <v>411</v>
      </c>
      <c r="JCI338" s="398" t="s">
        <v>411</v>
      </c>
      <c r="JCJ338" s="398" t="s">
        <v>411</v>
      </c>
      <c r="JCK338" s="398" t="s">
        <v>411</v>
      </c>
      <c r="JCL338" s="398" t="s">
        <v>411</v>
      </c>
      <c r="JCM338" s="398" t="s">
        <v>411</v>
      </c>
      <c r="JCN338" s="398" t="s">
        <v>411</v>
      </c>
      <c r="JCO338" s="398" t="s">
        <v>411</v>
      </c>
      <c r="JCP338" s="398" t="s">
        <v>411</v>
      </c>
      <c r="JCQ338" s="398" t="s">
        <v>411</v>
      </c>
      <c r="JCR338" s="398" t="s">
        <v>411</v>
      </c>
      <c r="JCS338" s="398" t="s">
        <v>411</v>
      </c>
      <c r="JCT338" s="398" t="s">
        <v>411</v>
      </c>
      <c r="JCU338" s="398" t="s">
        <v>411</v>
      </c>
      <c r="JCV338" s="398" t="s">
        <v>411</v>
      </c>
      <c r="JCW338" s="398" t="s">
        <v>411</v>
      </c>
      <c r="JCX338" s="398" t="s">
        <v>411</v>
      </c>
      <c r="JCY338" s="398" t="s">
        <v>411</v>
      </c>
      <c r="JCZ338" s="398" t="s">
        <v>411</v>
      </c>
      <c r="JDA338" s="398" t="s">
        <v>411</v>
      </c>
      <c r="JDB338" s="398" t="s">
        <v>411</v>
      </c>
      <c r="JDC338" s="398" t="s">
        <v>411</v>
      </c>
      <c r="JDD338" s="398" t="s">
        <v>411</v>
      </c>
      <c r="JDE338" s="398" t="s">
        <v>411</v>
      </c>
      <c r="JDF338" s="398" t="s">
        <v>411</v>
      </c>
      <c r="JDG338" s="398" t="s">
        <v>411</v>
      </c>
      <c r="JDH338" s="398" t="s">
        <v>411</v>
      </c>
      <c r="JDI338" s="398" t="s">
        <v>411</v>
      </c>
      <c r="JDJ338" s="398" t="s">
        <v>411</v>
      </c>
      <c r="JDK338" s="398" t="s">
        <v>411</v>
      </c>
      <c r="JDL338" s="398" t="s">
        <v>411</v>
      </c>
      <c r="JDM338" s="398" t="s">
        <v>411</v>
      </c>
      <c r="JDN338" s="398" t="s">
        <v>411</v>
      </c>
      <c r="JDO338" s="398" t="s">
        <v>411</v>
      </c>
      <c r="JDP338" s="398" t="s">
        <v>411</v>
      </c>
      <c r="JDQ338" s="398" t="s">
        <v>411</v>
      </c>
      <c r="JDR338" s="398" t="s">
        <v>411</v>
      </c>
      <c r="JDS338" s="398" t="s">
        <v>411</v>
      </c>
      <c r="JDT338" s="398" t="s">
        <v>411</v>
      </c>
      <c r="JDU338" s="398" t="s">
        <v>411</v>
      </c>
      <c r="JDV338" s="398" t="s">
        <v>411</v>
      </c>
      <c r="JDW338" s="398" t="s">
        <v>411</v>
      </c>
      <c r="JDX338" s="398" t="s">
        <v>411</v>
      </c>
      <c r="JDY338" s="398" t="s">
        <v>411</v>
      </c>
      <c r="JDZ338" s="398" t="s">
        <v>411</v>
      </c>
      <c r="JEA338" s="398" t="s">
        <v>411</v>
      </c>
      <c r="JEB338" s="398" t="s">
        <v>411</v>
      </c>
      <c r="JEC338" s="398" t="s">
        <v>411</v>
      </c>
      <c r="JED338" s="398" t="s">
        <v>411</v>
      </c>
      <c r="JEE338" s="398" t="s">
        <v>411</v>
      </c>
      <c r="JEF338" s="398" t="s">
        <v>411</v>
      </c>
      <c r="JEG338" s="398" t="s">
        <v>411</v>
      </c>
      <c r="JEH338" s="398" t="s">
        <v>411</v>
      </c>
      <c r="JEI338" s="398" t="s">
        <v>411</v>
      </c>
      <c r="JEJ338" s="398" t="s">
        <v>411</v>
      </c>
      <c r="JEK338" s="398" t="s">
        <v>411</v>
      </c>
      <c r="JEL338" s="398" t="s">
        <v>411</v>
      </c>
      <c r="JEM338" s="398" t="s">
        <v>411</v>
      </c>
      <c r="JEN338" s="398" t="s">
        <v>411</v>
      </c>
      <c r="JEO338" s="398" t="s">
        <v>411</v>
      </c>
      <c r="JEP338" s="398" t="s">
        <v>411</v>
      </c>
      <c r="JEQ338" s="398" t="s">
        <v>411</v>
      </c>
      <c r="JER338" s="398" t="s">
        <v>411</v>
      </c>
      <c r="JES338" s="398" t="s">
        <v>411</v>
      </c>
      <c r="JET338" s="398" t="s">
        <v>411</v>
      </c>
      <c r="JEU338" s="398" t="s">
        <v>411</v>
      </c>
      <c r="JEV338" s="398" t="s">
        <v>411</v>
      </c>
      <c r="JEW338" s="398" t="s">
        <v>411</v>
      </c>
      <c r="JEX338" s="398" t="s">
        <v>411</v>
      </c>
      <c r="JEY338" s="398" t="s">
        <v>411</v>
      </c>
      <c r="JEZ338" s="398" t="s">
        <v>411</v>
      </c>
      <c r="JFA338" s="398" t="s">
        <v>411</v>
      </c>
      <c r="JFB338" s="398" t="s">
        <v>411</v>
      </c>
      <c r="JFC338" s="398" t="s">
        <v>411</v>
      </c>
      <c r="JFD338" s="398" t="s">
        <v>411</v>
      </c>
      <c r="JFE338" s="398" t="s">
        <v>411</v>
      </c>
      <c r="JFF338" s="398" t="s">
        <v>411</v>
      </c>
      <c r="JFG338" s="398" t="s">
        <v>411</v>
      </c>
      <c r="JFH338" s="398" t="s">
        <v>411</v>
      </c>
      <c r="JFI338" s="398" t="s">
        <v>411</v>
      </c>
      <c r="JFJ338" s="398" t="s">
        <v>411</v>
      </c>
      <c r="JFK338" s="398" t="s">
        <v>411</v>
      </c>
      <c r="JFL338" s="398" t="s">
        <v>411</v>
      </c>
      <c r="JFM338" s="398" t="s">
        <v>411</v>
      </c>
      <c r="JFN338" s="398" t="s">
        <v>411</v>
      </c>
      <c r="JFO338" s="398" t="s">
        <v>411</v>
      </c>
      <c r="JFP338" s="398" t="s">
        <v>411</v>
      </c>
      <c r="JFQ338" s="398" t="s">
        <v>411</v>
      </c>
      <c r="JFR338" s="398" t="s">
        <v>411</v>
      </c>
      <c r="JFS338" s="398" t="s">
        <v>411</v>
      </c>
      <c r="JFT338" s="398" t="s">
        <v>411</v>
      </c>
      <c r="JFU338" s="398" t="s">
        <v>411</v>
      </c>
      <c r="JFV338" s="398" t="s">
        <v>411</v>
      </c>
      <c r="JFW338" s="398" t="s">
        <v>411</v>
      </c>
      <c r="JFX338" s="398" t="s">
        <v>411</v>
      </c>
      <c r="JFY338" s="398" t="s">
        <v>411</v>
      </c>
      <c r="JFZ338" s="398" t="s">
        <v>411</v>
      </c>
      <c r="JGA338" s="398" t="s">
        <v>411</v>
      </c>
      <c r="JGB338" s="398" t="s">
        <v>411</v>
      </c>
      <c r="JGC338" s="398" t="s">
        <v>411</v>
      </c>
      <c r="JGD338" s="398" t="s">
        <v>411</v>
      </c>
      <c r="JGE338" s="398" t="s">
        <v>411</v>
      </c>
      <c r="JGF338" s="398" t="s">
        <v>411</v>
      </c>
      <c r="JGG338" s="398" t="s">
        <v>411</v>
      </c>
      <c r="JGH338" s="398" t="s">
        <v>411</v>
      </c>
      <c r="JGI338" s="398" t="s">
        <v>411</v>
      </c>
      <c r="JGJ338" s="398" t="s">
        <v>411</v>
      </c>
      <c r="JGK338" s="398" t="s">
        <v>411</v>
      </c>
      <c r="JGL338" s="398" t="s">
        <v>411</v>
      </c>
      <c r="JGM338" s="398" t="s">
        <v>411</v>
      </c>
      <c r="JGN338" s="398" t="s">
        <v>411</v>
      </c>
      <c r="JGO338" s="398" t="s">
        <v>411</v>
      </c>
      <c r="JGP338" s="398" t="s">
        <v>411</v>
      </c>
      <c r="JGQ338" s="398" t="s">
        <v>411</v>
      </c>
      <c r="JGR338" s="398" t="s">
        <v>411</v>
      </c>
      <c r="JGS338" s="398" t="s">
        <v>411</v>
      </c>
      <c r="JGT338" s="398" t="s">
        <v>411</v>
      </c>
      <c r="JGU338" s="398" t="s">
        <v>411</v>
      </c>
      <c r="JGV338" s="398" t="s">
        <v>411</v>
      </c>
      <c r="JGW338" s="398" t="s">
        <v>411</v>
      </c>
      <c r="JGX338" s="398" t="s">
        <v>411</v>
      </c>
      <c r="JGY338" s="398" t="s">
        <v>411</v>
      </c>
      <c r="JGZ338" s="398" t="s">
        <v>411</v>
      </c>
      <c r="JHA338" s="398" t="s">
        <v>411</v>
      </c>
      <c r="JHB338" s="398" t="s">
        <v>411</v>
      </c>
      <c r="JHC338" s="398" t="s">
        <v>411</v>
      </c>
      <c r="JHD338" s="398" t="s">
        <v>411</v>
      </c>
      <c r="JHE338" s="398" t="s">
        <v>411</v>
      </c>
      <c r="JHF338" s="398" t="s">
        <v>411</v>
      </c>
      <c r="JHG338" s="398" t="s">
        <v>411</v>
      </c>
      <c r="JHH338" s="398" t="s">
        <v>411</v>
      </c>
      <c r="JHI338" s="398" t="s">
        <v>411</v>
      </c>
      <c r="JHJ338" s="398" t="s">
        <v>411</v>
      </c>
      <c r="JHK338" s="398" t="s">
        <v>411</v>
      </c>
      <c r="JHL338" s="398" t="s">
        <v>411</v>
      </c>
      <c r="JHM338" s="398" t="s">
        <v>411</v>
      </c>
      <c r="JHN338" s="398" t="s">
        <v>411</v>
      </c>
      <c r="JHO338" s="398" t="s">
        <v>411</v>
      </c>
      <c r="JHP338" s="398" t="s">
        <v>411</v>
      </c>
      <c r="JHQ338" s="398" t="s">
        <v>411</v>
      </c>
      <c r="JHR338" s="398" t="s">
        <v>411</v>
      </c>
      <c r="JHS338" s="398" t="s">
        <v>411</v>
      </c>
      <c r="JHT338" s="398" t="s">
        <v>411</v>
      </c>
      <c r="JHU338" s="398" t="s">
        <v>411</v>
      </c>
      <c r="JHV338" s="398" t="s">
        <v>411</v>
      </c>
      <c r="JHW338" s="398" t="s">
        <v>411</v>
      </c>
      <c r="JHX338" s="398" t="s">
        <v>411</v>
      </c>
      <c r="JHY338" s="398" t="s">
        <v>411</v>
      </c>
      <c r="JHZ338" s="398" t="s">
        <v>411</v>
      </c>
      <c r="JIA338" s="398" t="s">
        <v>411</v>
      </c>
      <c r="JIB338" s="398" t="s">
        <v>411</v>
      </c>
      <c r="JIC338" s="398" t="s">
        <v>411</v>
      </c>
      <c r="JID338" s="398" t="s">
        <v>411</v>
      </c>
      <c r="JIE338" s="398" t="s">
        <v>411</v>
      </c>
      <c r="JIF338" s="398" t="s">
        <v>411</v>
      </c>
      <c r="JIG338" s="398" t="s">
        <v>411</v>
      </c>
      <c r="JIH338" s="398" t="s">
        <v>411</v>
      </c>
      <c r="JII338" s="398" t="s">
        <v>411</v>
      </c>
      <c r="JIJ338" s="398" t="s">
        <v>411</v>
      </c>
      <c r="JIK338" s="398" t="s">
        <v>411</v>
      </c>
      <c r="JIL338" s="398" t="s">
        <v>411</v>
      </c>
      <c r="JIM338" s="398" t="s">
        <v>411</v>
      </c>
      <c r="JIN338" s="398" t="s">
        <v>411</v>
      </c>
      <c r="JIO338" s="398" t="s">
        <v>411</v>
      </c>
      <c r="JIP338" s="398" t="s">
        <v>411</v>
      </c>
      <c r="JIQ338" s="398" t="s">
        <v>411</v>
      </c>
      <c r="JIR338" s="398" t="s">
        <v>411</v>
      </c>
      <c r="JIS338" s="398" t="s">
        <v>411</v>
      </c>
      <c r="JIT338" s="398" t="s">
        <v>411</v>
      </c>
      <c r="JIU338" s="398" t="s">
        <v>411</v>
      </c>
      <c r="JIV338" s="398" t="s">
        <v>411</v>
      </c>
      <c r="JIW338" s="398" t="s">
        <v>411</v>
      </c>
      <c r="JIX338" s="398" t="s">
        <v>411</v>
      </c>
      <c r="JIY338" s="398" t="s">
        <v>411</v>
      </c>
      <c r="JIZ338" s="398" t="s">
        <v>411</v>
      </c>
      <c r="JJA338" s="398" t="s">
        <v>411</v>
      </c>
      <c r="JJB338" s="398" t="s">
        <v>411</v>
      </c>
      <c r="JJC338" s="398" t="s">
        <v>411</v>
      </c>
      <c r="JJD338" s="398" t="s">
        <v>411</v>
      </c>
      <c r="JJE338" s="398" t="s">
        <v>411</v>
      </c>
      <c r="JJF338" s="398" t="s">
        <v>411</v>
      </c>
      <c r="JJG338" s="398" t="s">
        <v>411</v>
      </c>
      <c r="JJH338" s="398" t="s">
        <v>411</v>
      </c>
      <c r="JJI338" s="398" t="s">
        <v>411</v>
      </c>
      <c r="JJJ338" s="398" t="s">
        <v>411</v>
      </c>
      <c r="JJK338" s="398" t="s">
        <v>411</v>
      </c>
      <c r="JJL338" s="398" t="s">
        <v>411</v>
      </c>
      <c r="JJM338" s="398" t="s">
        <v>411</v>
      </c>
      <c r="JJN338" s="398" t="s">
        <v>411</v>
      </c>
      <c r="JJO338" s="398" t="s">
        <v>411</v>
      </c>
      <c r="JJP338" s="398" t="s">
        <v>411</v>
      </c>
      <c r="JJQ338" s="398" t="s">
        <v>411</v>
      </c>
      <c r="JJR338" s="398" t="s">
        <v>411</v>
      </c>
      <c r="JJS338" s="398" t="s">
        <v>411</v>
      </c>
      <c r="JJT338" s="398" t="s">
        <v>411</v>
      </c>
      <c r="JJU338" s="398" t="s">
        <v>411</v>
      </c>
      <c r="JJV338" s="398" t="s">
        <v>411</v>
      </c>
      <c r="JJW338" s="398" t="s">
        <v>411</v>
      </c>
      <c r="JJX338" s="398" t="s">
        <v>411</v>
      </c>
      <c r="JJY338" s="398" t="s">
        <v>411</v>
      </c>
      <c r="JJZ338" s="398" t="s">
        <v>411</v>
      </c>
      <c r="JKA338" s="398" t="s">
        <v>411</v>
      </c>
      <c r="JKB338" s="398" t="s">
        <v>411</v>
      </c>
      <c r="JKC338" s="398" t="s">
        <v>411</v>
      </c>
      <c r="JKD338" s="398" t="s">
        <v>411</v>
      </c>
      <c r="JKE338" s="398" t="s">
        <v>411</v>
      </c>
      <c r="JKF338" s="398" t="s">
        <v>411</v>
      </c>
      <c r="JKG338" s="398" t="s">
        <v>411</v>
      </c>
      <c r="JKH338" s="398" t="s">
        <v>411</v>
      </c>
      <c r="JKI338" s="398" t="s">
        <v>411</v>
      </c>
      <c r="JKJ338" s="398" t="s">
        <v>411</v>
      </c>
      <c r="JKK338" s="398" t="s">
        <v>411</v>
      </c>
      <c r="JKL338" s="398" t="s">
        <v>411</v>
      </c>
      <c r="JKM338" s="398" t="s">
        <v>411</v>
      </c>
      <c r="JKN338" s="398" t="s">
        <v>411</v>
      </c>
      <c r="JKO338" s="398" t="s">
        <v>411</v>
      </c>
      <c r="JKP338" s="398" t="s">
        <v>411</v>
      </c>
      <c r="JKQ338" s="398" t="s">
        <v>411</v>
      </c>
      <c r="JKR338" s="398" t="s">
        <v>411</v>
      </c>
      <c r="JKS338" s="398" t="s">
        <v>411</v>
      </c>
      <c r="JKT338" s="398" t="s">
        <v>411</v>
      </c>
      <c r="JKU338" s="398" t="s">
        <v>411</v>
      </c>
      <c r="JKV338" s="398" t="s">
        <v>411</v>
      </c>
      <c r="JKW338" s="398" t="s">
        <v>411</v>
      </c>
      <c r="JKX338" s="398" t="s">
        <v>411</v>
      </c>
      <c r="JKY338" s="398" t="s">
        <v>411</v>
      </c>
      <c r="JKZ338" s="398" t="s">
        <v>411</v>
      </c>
      <c r="JLA338" s="398" t="s">
        <v>411</v>
      </c>
      <c r="JLB338" s="398" t="s">
        <v>411</v>
      </c>
      <c r="JLC338" s="398" t="s">
        <v>411</v>
      </c>
      <c r="JLD338" s="398" t="s">
        <v>411</v>
      </c>
      <c r="JLE338" s="398" t="s">
        <v>411</v>
      </c>
      <c r="JLF338" s="398" t="s">
        <v>411</v>
      </c>
      <c r="JLG338" s="398" t="s">
        <v>411</v>
      </c>
      <c r="JLH338" s="398" t="s">
        <v>411</v>
      </c>
      <c r="JLI338" s="398" t="s">
        <v>411</v>
      </c>
      <c r="JLJ338" s="398" t="s">
        <v>411</v>
      </c>
      <c r="JLK338" s="398" t="s">
        <v>411</v>
      </c>
      <c r="JLL338" s="398" t="s">
        <v>411</v>
      </c>
      <c r="JLM338" s="398" t="s">
        <v>411</v>
      </c>
      <c r="JLN338" s="398" t="s">
        <v>411</v>
      </c>
      <c r="JLO338" s="398" t="s">
        <v>411</v>
      </c>
      <c r="JLP338" s="398" t="s">
        <v>411</v>
      </c>
      <c r="JLQ338" s="398" t="s">
        <v>411</v>
      </c>
      <c r="JLR338" s="398" t="s">
        <v>411</v>
      </c>
      <c r="JLS338" s="398" t="s">
        <v>411</v>
      </c>
      <c r="JLT338" s="398" t="s">
        <v>411</v>
      </c>
      <c r="JLU338" s="398" t="s">
        <v>411</v>
      </c>
      <c r="JLV338" s="398" t="s">
        <v>411</v>
      </c>
      <c r="JLW338" s="398" t="s">
        <v>411</v>
      </c>
      <c r="JLX338" s="398" t="s">
        <v>411</v>
      </c>
      <c r="JLY338" s="398" t="s">
        <v>411</v>
      </c>
      <c r="JLZ338" s="398" t="s">
        <v>411</v>
      </c>
      <c r="JMA338" s="398" t="s">
        <v>411</v>
      </c>
      <c r="JMB338" s="398" t="s">
        <v>411</v>
      </c>
      <c r="JMC338" s="398" t="s">
        <v>411</v>
      </c>
      <c r="JMD338" s="398" t="s">
        <v>411</v>
      </c>
      <c r="JME338" s="398" t="s">
        <v>411</v>
      </c>
      <c r="JMF338" s="398" t="s">
        <v>411</v>
      </c>
      <c r="JMG338" s="398" t="s">
        <v>411</v>
      </c>
      <c r="JMH338" s="398" t="s">
        <v>411</v>
      </c>
      <c r="JMI338" s="398" t="s">
        <v>411</v>
      </c>
      <c r="JMJ338" s="398" t="s">
        <v>411</v>
      </c>
      <c r="JMK338" s="398" t="s">
        <v>411</v>
      </c>
      <c r="JML338" s="398" t="s">
        <v>411</v>
      </c>
      <c r="JMM338" s="398" t="s">
        <v>411</v>
      </c>
      <c r="JMN338" s="398" t="s">
        <v>411</v>
      </c>
      <c r="JMO338" s="398" t="s">
        <v>411</v>
      </c>
      <c r="JMP338" s="398" t="s">
        <v>411</v>
      </c>
      <c r="JMQ338" s="398" t="s">
        <v>411</v>
      </c>
      <c r="JMR338" s="398" t="s">
        <v>411</v>
      </c>
      <c r="JMS338" s="398" t="s">
        <v>411</v>
      </c>
      <c r="JMT338" s="398" t="s">
        <v>411</v>
      </c>
      <c r="JMU338" s="398" t="s">
        <v>411</v>
      </c>
      <c r="JMV338" s="398" t="s">
        <v>411</v>
      </c>
      <c r="JMW338" s="398" t="s">
        <v>411</v>
      </c>
      <c r="JMX338" s="398" t="s">
        <v>411</v>
      </c>
      <c r="JMY338" s="398" t="s">
        <v>411</v>
      </c>
      <c r="JMZ338" s="398" t="s">
        <v>411</v>
      </c>
      <c r="JNA338" s="398" t="s">
        <v>411</v>
      </c>
      <c r="JNB338" s="398" t="s">
        <v>411</v>
      </c>
      <c r="JNC338" s="398" t="s">
        <v>411</v>
      </c>
      <c r="JND338" s="398" t="s">
        <v>411</v>
      </c>
      <c r="JNE338" s="398" t="s">
        <v>411</v>
      </c>
      <c r="JNF338" s="398" t="s">
        <v>411</v>
      </c>
      <c r="JNG338" s="398" t="s">
        <v>411</v>
      </c>
      <c r="JNH338" s="398" t="s">
        <v>411</v>
      </c>
      <c r="JNI338" s="398" t="s">
        <v>411</v>
      </c>
      <c r="JNJ338" s="398" t="s">
        <v>411</v>
      </c>
      <c r="JNK338" s="398" t="s">
        <v>411</v>
      </c>
      <c r="JNL338" s="398" t="s">
        <v>411</v>
      </c>
      <c r="JNM338" s="398" t="s">
        <v>411</v>
      </c>
      <c r="JNN338" s="398" t="s">
        <v>411</v>
      </c>
      <c r="JNO338" s="398" t="s">
        <v>411</v>
      </c>
      <c r="JNP338" s="398" t="s">
        <v>411</v>
      </c>
      <c r="JNQ338" s="398" t="s">
        <v>411</v>
      </c>
      <c r="JNR338" s="398" t="s">
        <v>411</v>
      </c>
      <c r="JNS338" s="398" t="s">
        <v>411</v>
      </c>
      <c r="JNT338" s="398" t="s">
        <v>411</v>
      </c>
      <c r="JNU338" s="398" t="s">
        <v>411</v>
      </c>
      <c r="JNV338" s="398" t="s">
        <v>411</v>
      </c>
      <c r="JNW338" s="398" t="s">
        <v>411</v>
      </c>
      <c r="JNX338" s="398" t="s">
        <v>411</v>
      </c>
      <c r="JNY338" s="398" t="s">
        <v>411</v>
      </c>
      <c r="JNZ338" s="398" t="s">
        <v>411</v>
      </c>
      <c r="JOA338" s="398" t="s">
        <v>411</v>
      </c>
      <c r="JOB338" s="398" t="s">
        <v>411</v>
      </c>
      <c r="JOC338" s="398" t="s">
        <v>411</v>
      </c>
      <c r="JOD338" s="398" t="s">
        <v>411</v>
      </c>
      <c r="JOE338" s="398" t="s">
        <v>411</v>
      </c>
      <c r="JOF338" s="398" t="s">
        <v>411</v>
      </c>
      <c r="JOG338" s="398" t="s">
        <v>411</v>
      </c>
      <c r="JOH338" s="398" t="s">
        <v>411</v>
      </c>
      <c r="JOI338" s="398" t="s">
        <v>411</v>
      </c>
      <c r="JOJ338" s="398" t="s">
        <v>411</v>
      </c>
      <c r="JOK338" s="398" t="s">
        <v>411</v>
      </c>
      <c r="JOL338" s="398" t="s">
        <v>411</v>
      </c>
      <c r="JOM338" s="398" t="s">
        <v>411</v>
      </c>
      <c r="JON338" s="398" t="s">
        <v>411</v>
      </c>
      <c r="JOO338" s="398" t="s">
        <v>411</v>
      </c>
      <c r="JOP338" s="398" t="s">
        <v>411</v>
      </c>
      <c r="JOQ338" s="398" t="s">
        <v>411</v>
      </c>
      <c r="JOR338" s="398" t="s">
        <v>411</v>
      </c>
      <c r="JOS338" s="398" t="s">
        <v>411</v>
      </c>
      <c r="JOT338" s="398" t="s">
        <v>411</v>
      </c>
      <c r="JOU338" s="398" t="s">
        <v>411</v>
      </c>
      <c r="JOV338" s="398" t="s">
        <v>411</v>
      </c>
      <c r="JOW338" s="398" t="s">
        <v>411</v>
      </c>
      <c r="JOX338" s="398" t="s">
        <v>411</v>
      </c>
      <c r="JOY338" s="398" t="s">
        <v>411</v>
      </c>
      <c r="JOZ338" s="398" t="s">
        <v>411</v>
      </c>
      <c r="JPA338" s="398" t="s">
        <v>411</v>
      </c>
      <c r="JPB338" s="398" t="s">
        <v>411</v>
      </c>
      <c r="JPC338" s="398" t="s">
        <v>411</v>
      </c>
      <c r="JPD338" s="398" t="s">
        <v>411</v>
      </c>
      <c r="JPE338" s="398" t="s">
        <v>411</v>
      </c>
      <c r="JPF338" s="398" t="s">
        <v>411</v>
      </c>
      <c r="JPG338" s="398" t="s">
        <v>411</v>
      </c>
      <c r="JPH338" s="398" t="s">
        <v>411</v>
      </c>
      <c r="JPI338" s="398" t="s">
        <v>411</v>
      </c>
      <c r="JPJ338" s="398" t="s">
        <v>411</v>
      </c>
      <c r="JPK338" s="398" t="s">
        <v>411</v>
      </c>
      <c r="JPL338" s="398" t="s">
        <v>411</v>
      </c>
      <c r="JPM338" s="398" t="s">
        <v>411</v>
      </c>
      <c r="JPN338" s="398" t="s">
        <v>411</v>
      </c>
      <c r="JPO338" s="398" t="s">
        <v>411</v>
      </c>
      <c r="JPP338" s="398" t="s">
        <v>411</v>
      </c>
      <c r="JPQ338" s="398" t="s">
        <v>411</v>
      </c>
      <c r="JPR338" s="398" t="s">
        <v>411</v>
      </c>
      <c r="JPS338" s="398" t="s">
        <v>411</v>
      </c>
      <c r="JPT338" s="398" t="s">
        <v>411</v>
      </c>
      <c r="JPU338" s="398" t="s">
        <v>411</v>
      </c>
      <c r="JPV338" s="398" t="s">
        <v>411</v>
      </c>
      <c r="JPW338" s="398" t="s">
        <v>411</v>
      </c>
      <c r="JPX338" s="398" t="s">
        <v>411</v>
      </c>
      <c r="JPY338" s="398" t="s">
        <v>411</v>
      </c>
      <c r="JPZ338" s="398" t="s">
        <v>411</v>
      </c>
      <c r="JQA338" s="398" t="s">
        <v>411</v>
      </c>
      <c r="JQB338" s="398" t="s">
        <v>411</v>
      </c>
      <c r="JQC338" s="398" t="s">
        <v>411</v>
      </c>
      <c r="JQD338" s="398" t="s">
        <v>411</v>
      </c>
      <c r="JQE338" s="398" t="s">
        <v>411</v>
      </c>
      <c r="JQF338" s="398" t="s">
        <v>411</v>
      </c>
      <c r="JQG338" s="398" t="s">
        <v>411</v>
      </c>
      <c r="JQH338" s="398" t="s">
        <v>411</v>
      </c>
      <c r="JQI338" s="398" t="s">
        <v>411</v>
      </c>
      <c r="JQJ338" s="398" t="s">
        <v>411</v>
      </c>
      <c r="JQK338" s="398" t="s">
        <v>411</v>
      </c>
      <c r="JQL338" s="398" t="s">
        <v>411</v>
      </c>
      <c r="JQM338" s="398" t="s">
        <v>411</v>
      </c>
      <c r="JQN338" s="398" t="s">
        <v>411</v>
      </c>
      <c r="JQO338" s="398" t="s">
        <v>411</v>
      </c>
      <c r="JQP338" s="398" t="s">
        <v>411</v>
      </c>
      <c r="JQQ338" s="398" t="s">
        <v>411</v>
      </c>
      <c r="JQR338" s="398" t="s">
        <v>411</v>
      </c>
      <c r="JQS338" s="398" t="s">
        <v>411</v>
      </c>
      <c r="JQT338" s="398" t="s">
        <v>411</v>
      </c>
      <c r="JQU338" s="398" t="s">
        <v>411</v>
      </c>
      <c r="JQV338" s="398" t="s">
        <v>411</v>
      </c>
      <c r="JQW338" s="398" t="s">
        <v>411</v>
      </c>
      <c r="JQX338" s="398" t="s">
        <v>411</v>
      </c>
      <c r="JQY338" s="398" t="s">
        <v>411</v>
      </c>
      <c r="JQZ338" s="398" t="s">
        <v>411</v>
      </c>
      <c r="JRA338" s="398" t="s">
        <v>411</v>
      </c>
      <c r="JRB338" s="398" t="s">
        <v>411</v>
      </c>
      <c r="JRC338" s="398" t="s">
        <v>411</v>
      </c>
      <c r="JRD338" s="398" t="s">
        <v>411</v>
      </c>
      <c r="JRE338" s="398" t="s">
        <v>411</v>
      </c>
      <c r="JRF338" s="398" t="s">
        <v>411</v>
      </c>
      <c r="JRG338" s="398" t="s">
        <v>411</v>
      </c>
      <c r="JRH338" s="398" t="s">
        <v>411</v>
      </c>
      <c r="JRI338" s="398" t="s">
        <v>411</v>
      </c>
      <c r="JRJ338" s="398" t="s">
        <v>411</v>
      </c>
      <c r="JRK338" s="398" t="s">
        <v>411</v>
      </c>
      <c r="JRL338" s="398" t="s">
        <v>411</v>
      </c>
      <c r="JRM338" s="398" t="s">
        <v>411</v>
      </c>
      <c r="JRN338" s="398" t="s">
        <v>411</v>
      </c>
      <c r="JRO338" s="398" t="s">
        <v>411</v>
      </c>
      <c r="JRP338" s="398" t="s">
        <v>411</v>
      </c>
      <c r="JRQ338" s="398" t="s">
        <v>411</v>
      </c>
      <c r="JRR338" s="398" t="s">
        <v>411</v>
      </c>
      <c r="JRS338" s="398" t="s">
        <v>411</v>
      </c>
      <c r="JRT338" s="398" t="s">
        <v>411</v>
      </c>
      <c r="JRU338" s="398" t="s">
        <v>411</v>
      </c>
      <c r="JRV338" s="398" t="s">
        <v>411</v>
      </c>
      <c r="JRW338" s="398" t="s">
        <v>411</v>
      </c>
      <c r="JRX338" s="398" t="s">
        <v>411</v>
      </c>
      <c r="JRY338" s="398" t="s">
        <v>411</v>
      </c>
      <c r="JRZ338" s="398" t="s">
        <v>411</v>
      </c>
      <c r="JSA338" s="398" t="s">
        <v>411</v>
      </c>
      <c r="JSB338" s="398" t="s">
        <v>411</v>
      </c>
      <c r="JSC338" s="398" t="s">
        <v>411</v>
      </c>
      <c r="JSD338" s="398" t="s">
        <v>411</v>
      </c>
      <c r="JSE338" s="398" t="s">
        <v>411</v>
      </c>
      <c r="JSF338" s="398" t="s">
        <v>411</v>
      </c>
      <c r="JSG338" s="398" t="s">
        <v>411</v>
      </c>
      <c r="JSH338" s="398" t="s">
        <v>411</v>
      </c>
      <c r="JSI338" s="398" t="s">
        <v>411</v>
      </c>
      <c r="JSJ338" s="398" t="s">
        <v>411</v>
      </c>
      <c r="JSK338" s="398" t="s">
        <v>411</v>
      </c>
      <c r="JSL338" s="398" t="s">
        <v>411</v>
      </c>
      <c r="JSM338" s="398" t="s">
        <v>411</v>
      </c>
      <c r="JSN338" s="398" t="s">
        <v>411</v>
      </c>
      <c r="JSO338" s="398" t="s">
        <v>411</v>
      </c>
      <c r="JSP338" s="398" t="s">
        <v>411</v>
      </c>
      <c r="JSQ338" s="398" t="s">
        <v>411</v>
      </c>
      <c r="JSR338" s="398" t="s">
        <v>411</v>
      </c>
      <c r="JSS338" s="398" t="s">
        <v>411</v>
      </c>
      <c r="JST338" s="398" t="s">
        <v>411</v>
      </c>
      <c r="JSU338" s="398" t="s">
        <v>411</v>
      </c>
      <c r="JSV338" s="398" t="s">
        <v>411</v>
      </c>
      <c r="JSW338" s="398" t="s">
        <v>411</v>
      </c>
      <c r="JSX338" s="398" t="s">
        <v>411</v>
      </c>
      <c r="JSY338" s="398" t="s">
        <v>411</v>
      </c>
      <c r="JSZ338" s="398" t="s">
        <v>411</v>
      </c>
      <c r="JTA338" s="398" t="s">
        <v>411</v>
      </c>
      <c r="JTB338" s="398" t="s">
        <v>411</v>
      </c>
      <c r="JTC338" s="398" t="s">
        <v>411</v>
      </c>
      <c r="JTD338" s="398" t="s">
        <v>411</v>
      </c>
      <c r="JTE338" s="398" t="s">
        <v>411</v>
      </c>
      <c r="JTF338" s="398" t="s">
        <v>411</v>
      </c>
      <c r="JTG338" s="398" t="s">
        <v>411</v>
      </c>
      <c r="JTH338" s="398" t="s">
        <v>411</v>
      </c>
      <c r="JTI338" s="398" t="s">
        <v>411</v>
      </c>
      <c r="JTJ338" s="398" t="s">
        <v>411</v>
      </c>
      <c r="JTK338" s="398" t="s">
        <v>411</v>
      </c>
      <c r="JTL338" s="398" t="s">
        <v>411</v>
      </c>
      <c r="JTM338" s="398" t="s">
        <v>411</v>
      </c>
      <c r="JTN338" s="398" t="s">
        <v>411</v>
      </c>
      <c r="JTO338" s="398" t="s">
        <v>411</v>
      </c>
      <c r="JTP338" s="398" t="s">
        <v>411</v>
      </c>
      <c r="JTQ338" s="398" t="s">
        <v>411</v>
      </c>
      <c r="JTR338" s="398" t="s">
        <v>411</v>
      </c>
      <c r="JTS338" s="398" t="s">
        <v>411</v>
      </c>
      <c r="JTT338" s="398" t="s">
        <v>411</v>
      </c>
      <c r="JTU338" s="398" t="s">
        <v>411</v>
      </c>
      <c r="JTV338" s="398" t="s">
        <v>411</v>
      </c>
      <c r="JTW338" s="398" t="s">
        <v>411</v>
      </c>
      <c r="JTX338" s="398" t="s">
        <v>411</v>
      </c>
      <c r="JTY338" s="398" t="s">
        <v>411</v>
      </c>
      <c r="JTZ338" s="398" t="s">
        <v>411</v>
      </c>
      <c r="JUA338" s="398" t="s">
        <v>411</v>
      </c>
      <c r="JUB338" s="398" t="s">
        <v>411</v>
      </c>
      <c r="JUC338" s="398" t="s">
        <v>411</v>
      </c>
      <c r="JUD338" s="398" t="s">
        <v>411</v>
      </c>
      <c r="JUE338" s="398" t="s">
        <v>411</v>
      </c>
      <c r="JUF338" s="398" t="s">
        <v>411</v>
      </c>
      <c r="JUG338" s="398" t="s">
        <v>411</v>
      </c>
      <c r="JUH338" s="398" t="s">
        <v>411</v>
      </c>
      <c r="JUI338" s="398" t="s">
        <v>411</v>
      </c>
      <c r="JUJ338" s="398" t="s">
        <v>411</v>
      </c>
      <c r="JUK338" s="398" t="s">
        <v>411</v>
      </c>
      <c r="JUL338" s="398" t="s">
        <v>411</v>
      </c>
      <c r="JUM338" s="398" t="s">
        <v>411</v>
      </c>
      <c r="JUN338" s="398" t="s">
        <v>411</v>
      </c>
      <c r="JUO338" s="398" t="s">
        <v>411</v>
      </c>
      <c r="JUP338" s="398" t="s">
        <v>411</v>
      </c>
      <c r="JUQ338" s="398" t="s">
        <v>411</v>
      </c>
      <c r="JUR338" s="398" t="s">
        <v>411</v>
      </c>
      <c r="JUS338" s="398" t="s">
        <v>411</v>
      </c>
      <c r="JUT338" s="398" t="s">
        <v>411</v>
      </c>
      <c r="JUU338" s="398" t="s">
        <v>411</v>
      </c>
      <c r="JUV338" s="398" t="s">
        <v>411</v>
      </c>
      <c r="JUW338" s="398" t="s">
        <v>411</v>
      </c>
      <c r="JUX338" s="398" t="s">
        <v>411</v>
      </c>
      <c r="JUY338" s="398" t="s">
        <v>411</v>
      </c>
      <c r="JUZ338" s="398" t="s">
        <v>411</v>
      </c>
      <c r="JVA338" s="398" t="s">
        <v>411</v>
      </c>
      <c r="JVB338" s="398" t="s">
        <v>411</v>
      </c>
      <c r="JVC338" s="398" t="s">
        <v>411</v>
      </c>
      <c r="JVD338" s="398" t="s">
        <v>411</v>
      </c>
      <c r="JVE338" s="398" t="s">
        <v>411</v>
      </c>
      <c r="JVF338" s="398" t="s">
        <v>411</v>
      </c>
      <c r="JVG338" s="398" t="s">
        <v>411</v>
      </c>
      <c r="JVH338" s="398" t="s">
        <v>411</v>
      </c>
      <c r="JVI338" s="398" t="s">
        <v>411</v>
      </c>
      <c r="JVJ338" s="398" t="s">
        <v>411</v>
      </c>
      <c r="JVK338" s="398" t="s">
        <v>411</v>
      </c>
      <c r="JVL338" s="398" t="s">
        <v>411</v>
      </c>
      <c r="JVM338" s="398" t="s">
        <v>411</v>
      </c>
      <c r="JVN338" s="398" t="s">
        <v>411</v>
      </c>
      <c r="JVO338" s="398" t="s">
        <v>411</v>
      </c>
      <c r="JVP338" s="398" t="s">
        <v>411</v>
      </c>
      <c r="JVQ338" s="398" t="s">
        <v>411</v>
      </c>
      <c r="JVR338" s="398" t="s">
        <v>411</v>
      </c>
      <c r="JVS338" s="398" t="s">
        <v>411</v>
      </c>
      <c r="JVT338" s="398" t="s">
        <v>411</v>
      </c>
      <c r="JVU338" s="398" t="s">
        <v>411</v>
      </c>
      <c r="JVV338" s="398" t="s">
        <v>411</v>
      </c>
      <c r="JVW338" s="398" t="s">
        <v>411</v>
      </c>
      <c r="JVX338" s="398" t="s">
        <v>411</v>
      </c>
      <c r="JVY338" s="398" t="s">
        <v>411</v>
      </c>
      <c r="JVZ338" s="398" t="s">
        <v>411</v>
      </c>
      <c r="JWA338" s="398" t="s">
        <v>411</v>
      </c>
      <c r="JWB338" s="398" t="s">
        <v>411</v>
      </c>
      <c r="JWC338" s="398" t="s">
        <v>411</v>
      </c>
      <c r="JWD338" s="398" t="s">
        <v>411</v>
      </c>
      <c r="JWE338" s="398" t="s">
        <v>411</v>
      </c>
      <c r="JWF338" s="398" t="s">
        <v>411</v>
      </c>
      <c r="JWG338" s="398" t="s">
        <v>411</v>
      </c>
      <c r="JWH338" s="398" t="s">
        <v>411</v>
      </c>
      <c r="JWI338" s="398" t="s">
        <v>411</v>
      </c>
      <c r="JWJ338" s="398" t="s">
        <v>411</v>
      </c>
      <c r="JWK338" s="398" t="s">
        <v>411</v>
      </c>
      <c r="JWL338" s="398" t="s">
        <v>411</v>
      </c>
      <c r="JWM338" s="398" t="s">
        <v>411</v>
      </c>
      <c r="JWN338" s="398" t="s">
        <v>411</v>
      </c>
      <c r="JWO338" s="398" t="s">
        <v>411</v>
      </c>
      <c r="JWP338" s="398" t="s">
        <v>411</v>
      </c>
      <c r="JWQ338" s="398" t="s">
        <v>411</v>
      </c>
      <c r="JWR338" s="398" t="s">
        <v>411</v>
      </c>
      <c r="JWS338" s="398" t="s">
        <v>411</v>
      </c>
      <c r="JWT338" s="398" t="s">
        <v>411</v>
      </c>
      <c r="JWU338" s="398" t="s">
        <v>411</v>
      </c>
      <c r="JWV338" s="398" t="s">
        <v>411</v>
      </c>
      <c r="JWW338" s="398" t="s">
        <v>411</v>
      </c>
      <c r="JWX338" s="398" t="s">
        <v>411</v>
      </c>
      <c r="JWY338" s="398" t="s">
        <v>411</v>
      </c>
      <c r="JWZ338" s="398" t="s">
        <v>411</v>
      </c>
      <c r="JXA338" s="398" t="s">
        <v>411</v>
      </c>
      <c r="JXB338" s="398" t="s">
        <v>411</v>
      </c>
      <c r="JXC338" s="398" t="s">
        <v>411</v>
      </c>
      <c r="JXD338" s="398" t="s">
        <v>411</v>
      </c>
      <c r="JXE338" s="398" t="s">
        <v>411</v>
      </c>
      <c r="JXF338" s="398" t="s">
        <v>411</v>
      </c>
      <c r="JXG338" s="398" t="s">
        <v>411</v>
      </c>
      <c r="JXH338" s="398" t="s">
        <v>411</v>
      </c>
      <c r="JXI338" s="398" t="s">
        <v>411</v>
      </c>
      <c r="JXJ338" s="398" t="s">
        <v>411</v>
      </c>
      <c r="JXK338" s="398" t="s">
        <v>411</v>
      </c>
      <c r="JXL338" s="398" t="s">
        <v>411</v>
      </c>
      <c r="JXM338" s="398" t="s">
        <v>411</v>
      </c>
      <c r="JXN338" s="398" t="s">
        <v>411</v>
      </c>
      <c r="JXO338" s="398" t="s">
        <v>411</v>
      </c>
      <c r="JXP338" s="398" t="s">
        <v>411</v>
      </c>
      <c r="JXQ338" s="398" t="s">
        <v>411</v>
      </c>
      <c r="JXR338" s="398" t="s">
        <v>411</v>
      </c>
      <c r="JXS338" s="398" t="s">
        <v>411</v>
      </c>
      <c r="JXT338" s="398" t="s">
        <v>411</v>
      </c>
      <c r="JXU338" s="398" t="s">
        <v>411</v>
      </c>
      <c r="JXV338" s="398" t="s">
        <v>411</v>
      </c>
      <c r="JXW338" s="398" t="s">
        <v>411</v>
      </c>
      <c r="JXX338" s="398" t="s">
        <v>411</v>
      </c>
      <c r="JXY338" s="398" t="s">
        <v>411</v>
      </c>
      <c r="JXZ338" s="398" t="s">
        <v>411</v>
      </c>
      <c r="JYA338" s="398" t="s">
        <v>411</v>
      </c>
      <c r="JYB338" s="398" t="s">
        <v>411</v>
      </c>
      <c r="JYC338" s="398" t="s">
        <v>411</v>
      </c>
      <c r="JYD338" s="398" t="s">
        <v>411</v>
      </c>
      <c r="JYE338" s="398" t="s">
        <v>411</v>
      </c>
      <c r="JYF338" s="398" t="s">
        <v>411</v>
      </c>
      <c r="JYG338" s="398" t="s">
        <v>411</v>
      </c>
      <c r="JYH338" s="398" t="s">
        <v>411</v>
      </c>
      <c r="JYI338" s="398" t="s">
        <v>411</v>
      </c>
      <c r="JYJ338" s="398" t="s">
        <v>411</v>
      </c>
      <c r="JYK338" s="398" t="s">
        <v>411</v>
      </c>
      <c r="JYL338" s="398" t="s">
        <v>411</v>
      </c>
      <c r="JYM338" s="398" t="s">
        <v>411</v>
      </c>
      <c r="JYN338" s="398" t="s">
        <v>411</v>
      </c>
      <c r="JYO338" s="398" t="s">
        <v>411</v>
      </c>
      <c r="JYP338" s="398" t="s">
        <v>411</v>
      </c>
      <c r="JYQ338" s="398" t="s">
        <v>411</v>
      </c>
      <c r="JYR338" s="398" t="s">
        <v>411</v>
      </c>
      <c r="JYS338" s="398" t="s">
        <v>411</v>
      </c>
      <c r="JYT338" s="398" t="s">
        <v>411</v>
      </c>
      <c r="JYU338" s="398" t="s">
        <v>411</v>
      </c>
      <c r="JYV338" s="398" t="s">
        <v>411</v>
      </c>
      <c r="JYW338" s="398" t="s">
        <v>411</v>
      </c>
      <c r="JYX338" s="398" t="s">
        <v>411</v>
      </c>
      <c r="JYY338" s="398" t="s">
        <v>411</v>
      </c>
      <c r="JYZ338" s="398" t="s">
        <v>411</v>
      </c>
      <c r="JZA338" s="398" t="s">
        <v>411</v>
      </c>
      <c r="JZB338" s="398" t="s">
        <v>411</v>
      </c>
      <c r="JZC338" s="398" t="s">
        <v>411</v>
      </c>
      <c r="JZD338" s="398" t="s">
        <v>411</v>
      </c>
      <c r="JZE338" s="398" t="s">
        <v>411</v>
      </c>
      <c r="JZF338" s="398" t="s">
        <v>411</v>
      </c>
      <c r="JZG338" s="398" t="s">
        <v>411</v>
      </c>
      <c r="JZH338" s="398" t="s">
        <v>411</v>
      </c>
      <c r="JZI338" s="398" t="s">
        <v>411</v>
      </c>
      <c r="JZJ338" s="398" t="s">
        <v>411</v>
      </c>
      <c r="JZK338" s="398" t="s">
        <v>411</v>
      </c>
      <c r="JZL338" s="398" t="s">
        <v>411</v>
      </c>
      <c r="JZM338" s="398" t="s">
        <v>411</v>
      </c>
      <c r="JZN338" s="398" t="s">
        <v>411</v>
      </c>
      <c r="JZO338" s="398" t="s">
        <v>411</v>
      </c>
      <c r="JZP338" s="398" t="s">
        <v>411</v>
      </c>
      <c r="JZQ338" s="398" t="s">
        <v>411</v>
      </c>
      <c r="JZR338" s="398" t="s">
        <v>411</v>
      </c>
      <c r="JZS338" s="398" t="s">
        <v>411</v>
      </c>
      <c r="JZT338" s="398" t="s">
        <v>411</v>
      </c>
      <c r="JZU338" s="398" t="s">
        <v>411</v>
      </c>
      <c r="JZV338" s="398" t="s">
        <v>411</v>
      </c>
      <c r="JZW338" s="398" t="s">
        <v>411</v>
      </c>
      <c r="JZX338" s="398" t="s">
        <v>411</v>
      </c>
      <c r="JZY338" s="398" t="s">
        <v>411</v>
      </c>
      <c r="JZZ338" s="398" t="s">
        <v>411</v>
      </c>
      <c r="KAA338" s="398" t="s">
        <v>411</v>
      </c>
      <c r="KAB338" s="398" t="s">
        <v>411</v>
      </c>
      <c r="KAC338" s="398" t="s">
        <v>411</v>
      </c>
      <c r="KAD338" s="398" t="s">
        <v>411</v>
      </c>
      <c r="KAE338" s="398" t="s">
        <v>411</v>
      </c>
      <c r="KAF338" s="398" t="s">
        <v>411</v>
      </c>
      <c r="KAG338" s="398" t="s">
        <v>411</v>
      </c>
      <c r="KAH338" s="398" t="s">
        <v>411</v>
      </c>
      <c r="KAI338" s="398" t="s">
        <v>411</v>
      </c>
      <c r="KAJ338" s="398" t="s">
        <v>411</v>
      </c>
      <c r="KAK338" s="398" t="s">
        <v>411</v>
      </c>
      <c r="KAL338" s="398" t="s">
        <v>411</v>
      </c>
      <c r="KAM338" s="398" t="s">
        <v>411</v>
      </c>
      <c r="KAN338" s="398" t="s">
        <v>411</v>
      </c>
      <c r="KAO338" s="398" t="s">
        <v>411</v>
      </c>
      <c r="KAP338" s="398" t="s">
        <v>411</v>
      </c>
      <c r="KAQ338" s="398" t="s">
        <v>411</v>
      </c>
      <c r="KAR338" s="398" t="s">
        <v>411</v>
      </c>
      <c r="KAS338" s="398" t="s">
        <v>411</v>
      </c>
      <c r="KAT338" s="398" t="s">
        <v>411</v>
      </c>
      <c r="KAU338" s="398" t="s">
        <v>411</v>
      </c>
      <c r="KAV338" s="398" t="s">
        <v>411</v>
      </c>
      <c r="KAW338" s="398" t="s">
        <v>411</v>
      </c>
      <c r="KAX338" s="398" t="s">
        <v>411</v>
      </c>
      <c r="KAY338" s="398" t="s">
        <v>411</v>
      </c>
      <c r="KAZ338" s="398" t="s">
        <v>411</v>
      </c>
      <c r="KBA338" s="398" t="s">
        <v>411</v>
      </c>
      <c r="KBB338" s="398" t="s">
        <v>411</v>
      </c>
      <c r="KBC338" s="398" t="s">
        <v>411</v>
      </c>
      <c r="KBD338" s="398" t="s">
        <v>411</v>
      </c>
      <c r="KBE338" s="398" t="s">
        <v>411</v>
      </c>
      <c r="KBF338" s="398" t="s">
        <v>411</v>
      </c>
      <c r="KBG338" s="398" t="s">
        <v>411</v>
      </c>
      <c r="KBH338" s="398" t="s">
        <v>411</v>
      </c>
      <c r="KBI338" s="398" t="s">
        <v>411</v>
      </c>
      <c r="KBJ338" s="398" t="s">
        <v>411</v>
      </c>
      <c r="KBK338" s="398" t="s">
        <v>411</v>
      </c>
      <c r="KBL338" s="398" t="s">
        <v>411</v>
      </c>
      <c r="KBM338" s="398" t="s">
        <v>411</v>
      </c>
      <c r="KBN338" s="398" t="s">
        <v>411</v>
      </c>
      <c r="KBO338" s="398" t="s">
        <v>411</v>
      </c>
      <c r="KBP338" s="398" t="s">
        <v>411</v>
      </c>
      <c r="KBQ338" s="398" t="s">
        <v>411</v>
      </c>
      <c r="KBR338" s="398" t="s">
        <v>411</v>
      </c>
      <c r="KBS338" s="398" t="s">
        <v>411</v>
      </c>
      <c r="KBT338" s="398" t="s">
        <v>411</v>
      </c>
      <c r="KBU338" s="398" t="s">
        <v>411</v>
      </c>
      <c r="KBV338" s="398" t="s">
        <v>411</v>
      </c>
      <c r="KBW338" s="398" t="s">
        <v>411</v>
      </c>
      <c r="KBX338" s="398" t="s">
        <v>411</v>
      </c>
      <c r="KBY338" s="398" t="s">
        <v>411</v>
      </c>
      <c r="KBZ338" s="398" t="s">
        <v>411</v>
      </c>
      <c r="KCA338" s="398" t="s">
        <v>411</v>
      </c>
      <c r="KCB338" s="398" t="s">
        <v>411</v>
      </c>
      <c r="KCC338" s="398" t="s">
        <v>411</v>
      </c>
      <c r="KCD338" s="398" t="s">
        <v>411</v>
      </c>
      <c r="KCE338" s="398" t="s">
        <v>411</v>
      </c>
      <c r="KCF338" s="398" t="s">
        <v>411</v>
      </c>
      <c r="KCG338" s="398" t="s">
        <v>411</v>
      </c>
      <c r="KCH338" s="398" t="s">
        <v>411</v>
      </c>
      <c r="KCI338" s="398" t="s">
        <v>411</v>
      </c>
      <c r="KCJ338" s="398" t="s">
        <v>411</v>
      </c>
      <c r="KCK338" s="398" t="s">
        <v>411</v>
      </c>
      <c r="KCL338" s="398" t="s">
        <v>411</v>
      </c>
      <c r="KCM338" s="398" t="s">
        <v>411</v>
      </c>
      <c r="KCN338" s="398" t="s">
        <v>411</v>
      </c>
      <c r="KCO338" s="398" t="s">
        <v>411</v>
      </c>
      <c r="KCP338" s="398" t="s">
        <v>411</v>
      </c>
      <c r="KCQ338" s="398" t="s">
        <v>411</v>
      </c>
      <c r="KCR338" s="398" t="s">
        <v>411</v>
      </c>
      <c r="KCS338" s="398" t="s">
        <v>411</v>
      </c>
      <c r="KCT338" s="398" t="s">
        <v>411</v>
      </c>
      <c r="KCU338" s="398" t="s">
        <v>411</v>
      </c>
      <c r="KCV338" s="398" t="s">
        <v>411</v>
      </c>
      <c r="KCW338" s="398" t="s">
        <v>411</v>
      </c>
      <c r="KCX338" s="398" t="s">
        <v>411</v>
      </c>
      <c r="KCY338" s="398" t="s">
        <v>411</v>
      </c>
      <c r="KCZ338" s="398" t="s">
        <v>411</v>
      </c>
      <c r="KDA338" s="398" t="s">
        <v>411</v>
      </c>
      <c r="KDB338" s="398" t="s">
        <v>411</v>
      </c>
      <c r="KDC338" s="398" t="s">
        <v>411</v>
      </c>
      <c r="KDD338" s="398" t="s">
        <v>411</v>
      </c>
      <c r="KDE338" s="398" t="s">
        <v>411</v>
      </c>
      <c r="KDF338" s="398" t="s">
        <v>411</v>
      </c>
      <c r="KDG338" s="398" t="s">
        <v>411</v>
      </c>
      <c r="KDH338" s="398" t="s">
        <v>411</v>
      </c>
      <c r="KDI338" s="398" t="s">
        <v>411</v>
      </c>
      <c r="KDJ338" s="398" t="s">
        <v>411</v>
      </c>
      <c r="KDK338" s="398" t="s">
        <v>411</v>
      </c>
      <c r="KDL338" s="398" t="s">
        <v>411</v>
      </c>
      <c r="KDM338" s="398" t="s">
        <v>411</v>
      </c>
      <c r="KDN338" s="398" t="s">
        <v>411</v>
      </c>
      <c r="KDO338" s="398" t="s">
        <v>411</v>
      </c>
      <c r="KDP338" s="398" t="s">
        <v>411</v>
      </c>
      <c r="KDQ338" s="398" t="s">
        <v>411</v>
      </c>
      <c r="KDR338" s="398" t="s">
        <v>411</v>
      </c>
      <c r="KDS338" s="398" t="s">
        <v>411</v>
      </c>
      <c r="KDT338" s="398" t="s">
        <v>411</v>
      </c>
      <c r="KDU338" s="398" t="s">
        <v>411</v>
      </c>
      <c r="KDV338" s="398" t="s">
        <v>411</v>
      </c>
      <c r="KDW338" s="398" t="s">
        <v>411</v>
      </c>
      <c r="KDX338" s="398" t="s">
        <v>411</v>
      </c>
      <c r="KDY338" s="398" t="s">
        <v>411</v>
      </c>
      <c r="KDZ338" s="398" t="s">
        <v>411</v>
      </c>
      <c r="KEA338" s="398" t="s">
        <v>411</v>
      </c>
      <c r="KEB338" s="398" t="s">
        <v>411</v>
      </c>
      <c r="KEC338" s="398" t="s">
        <v>411</v>
      </c>
      <c r="KED338" s="398" t="s">
        <v>411</v>
      </c>
      <c r="KEE338" s="398" t="s">
        <v>411</v>
      </c>
      <c r="KEF338" s="398" t="s">
        <v>411</v>
      </c>
      <c r="KEG338" s="398" t="s">
        <v>411</v>
      </c>
      <c r="KEH338" s="398" t="s">
        <v>411</v>
      </c>
      <c r="KEI338" s="398" t="s">
        <v>411</v>
      </c>
      <c r="KEJ338" s="398" t="s">
        <v>411</v>
      </c>
      <c r="KEK338" s="398" t="s">
        <v>411</v>
      </c>
      <c r="KEL338" s="398" t="s">
        <v>411</v>
      </c>
      <c r="KEM338" s="398" t="s">
        <v>411</v>
      </c>
      <c r="KEN338" s="398" t="s">
        <v>411</v>
      </c>
      <c r="KEO338" s="398" t="s">
        <v>411</v>
      </c>
      <c r="KEP338" s="398" t="s">
        <v>411</v>
      </c>
      <c r="KEQ338" s="398" t="s">
        <v>411</v>
      </c>
      <c r="KER338" s="398" t="s">
        <v>411</v>
      </c>
      <c r="KES338" s="398" t="s">
        <v>411</v>
      </c>
      <c r="KET338" s="398" t="s">
        <v>411</v>
      </c>
      <c r="KEU338" s="398" t="s">
        <v>411</v>
      </c>
      <c r="KEV338" s="398" t="s">
        <v>411</v>
      </c>
      <c r="KEW338" s="398" t="s">
        <v>411</v>
      </c>
      <c r="KEX338" s="398" t="s">
        <v>411</v>
      </c>
      <c r="KEY338" s="398" t="s">
        <v>411</v>
      </c>
      <c r="KEZ338" s="398" t="s">
        <v>411</v>
      </c>
      <c r="KFA338" s="398" t="s">
        <v>411</v>
      </c>
      <c r="KFB338" s="398" t="s">
        <v>411</v>
      </c>
      <c r="KFC338" s="398" t="s">
        <v>411</v>
      </c>
      <c r="KFD338" s="398" t="s">
        <v>411</v>
      </c>
      <c r="KFE338" s="398" t="s">
        <v>411</v>
      </c>
      <c r="KFF338" s="398" t="s">
        <v>411</v>
      </c>
      <c r="KFG338" s="398" t="s">
        <v>411</v>
      </c>
      <c r="KFH338" s="398" t="s">
        <v>411</v>
      </c>
      <c r="KFI338" s="398" t="s">
        <v>411</v>
      </c>
      <c r="KFJ338" s="398" t="s">
        <v>411</v>
      </c>
      <c r="KFK338" s="398" t="s">
        <v>411</v>
      </c>
      <c r="KFL338" s="398" t="s">
        <v>411</v>
      </c>
      <c r="KFM338" s="398" t="s">
        <v>411</v>
      </c>
      <c r="KFN338" s="398" t="s">
        <v>411</v>
      </c>
      <c r="KFO338" s="398" t="s">
        <v>411</v>
      </c>
      <c r="KFP338" s="398" t="s">
        <v>411</v>
      </c>
      <c r="KFQ338" s="398" t="s">
        <v>411</v>
      </c>
      <c r="KFR338" s="398" t="s">
        <v>411</v>
      </c>
      <c r="KFS338" s="398" t="s">
        <v>411</v>
      </c>
      <c r="KFT338" s="398" t="s">
        <v>411</v>
      </c>
      <c r="KFU338" s="398" t="s">
        <v>411</v>
      </c>
      <c r="KFV338" s="398" t="s">
        <v>411</v>
      </c>
      <c r="KFW338" s="398" t="s">
        <v>411</v>
      </c>
      <c r="KFX338" s="398" t="s">
        <v>411</v>
      </c>
      <c r="KFY338" s="398" t="s">
        <v>411</v>
      </c>
      <c r="KFZ338" s="398" t="s">
        <v>411</v>
      </c>
      <c r="KGA338" s="398" t="s">
        <v>411</v>
      </c>
      <c r="KGB338" s="398" t="s">
        <v>411</v>
      </c>
      <c r="KGC338" s="398" t="s">
        <v>411</v>
      </c>
      <c r="KGD338" s="398" t="s">
        <v>411</v>
      </c>
      <c r="KGE338" s="398" t="s">
        <v>411</v>
      </c>
      <c r="KGF338" s="398" t="s">
        <v>411</v>
      </c>
      <c r="KGG338" s="398" t="s">
        <v>411</v>
      </c>
      <c r="KGH338" s="398" t="s">
        <v>411</v>
      </c>
      <c r="KGI338" s="398" t="s">
        <v>411</v>
      </c>
      <c r="KGJ338" s="398" t="s">
        <v>411</v>
      </c>
      <c r="KGK338" s="398" t="s">
        <v>411</v>
      </c>
      <c r="KGL338" s="398" t="s">
        <v>411</v>
      </c>
      <c r="KGM338" s="398" t="s">
        <v>411</v>
      </c>
      <c r="KGN338" s="398" t="s">
        <v>411</v>
      </c>
      <c r="KGO338" s="398" t="s">
        <v>411</v>
      </c>
      <c r="KGP338" s="398" t="s">
        <v>411</v>
      </c>
      <c r="KGQ338" s="398" t="s">
        <v>411</v>
      </c>
      <c r="KGR338" s="398" t="s">
        <v>411</v>
      </c>
      <c r="KGS338" s="398" t="s">
        <v>411</v>
      </c>
      <c r="KGT338" s="398" t="s">
        <v>411</v>
      </c>
      <c r="KGU338" s="398" t="s">
        <v>411</v>
      </c>
      <c r="KGV338" s="398" t="s">
        <v>411</v>
      </c>
      <c r="KGW338" s="398" t="s">
        <v>411</v>
      </c>
      <c r="KGX338" s="398" t="s">
        <v>411</v>
      </c>
      <c r="KGY338" s="398" t="s">
        <v>411</v>
      </c>
      <c r="KGZ338" s="398" t="s">
        <v>411</v>
      </c>
      <c r="KHA338" s="398" t="s">
        <v>411</v>
      </c>
      <c r="KHB338" s="398" t="s">
        <v>411</v>
      </c>
      <c r="KHC338" s="398" t="s">
        <v>411</v>
      </c>
      <c r="KHD338" s="398" t="s">
        <v>411</v>
      </c>
      <c r="KHE338" s="398" t="s">
        <v>411</v>
      </c>
      <c r="KHF338" s="398" t="s">
        <v>411</v>
      </c>
      <c r="KHG338" s="398" t="s">
        <v>411</v>
      </c>
      <c r="KHH338" s="398" t="s">
        <v>411</v>
      </c>
      <c r="KHI338" s="398" t="s">
        <v>411</v>
      </c>
      <c r="KHJ338" s="398" t="s">
        <v>411</v>
      </c>
      <c r="KHK338" s="398" t="s">
        <v>411</v>
      </c>
      <c r="KHL338" s="398" t="s">
        <v>411</v>
      </c>
      <c r="KHM338" s="398" t="s">
        <v>411</v>
      </c>
      <c r="KHN338" s="398" t="s">
        <v>411</v>
      </c>
      <c r="KHO338" s="398" t="s">
        <v>411</v>
      </c>
      <c r="KHP338" s="398" t="s">
        <v>411</v>
      </c>
      <c r="KHQ338" s="398" t="s">
        <v>411</v>
      </c>
      <c r="KHR338" s="398" t="s">
        <v>411</v>
      </c>
      <c r="KHS338" s="398" t="s">
        <v>411</v>
      </c>
      <c r="KHT338" s="398" t="s">
        <v>411</v>
      </c>
      <c r="KHU338" s="398" t="s">
        <v>411</v>
      </c>
      <c r="KHV338" s="398" t="s">
        <v>411</v>
      </c>
      <c r="KHW338" s="398" t="s">
        <v>411</v>
      </c>
      <c r="KHX338" s="398" t="s">
        <v>411</v>
      </c>
      <c r="KHY338" s="398" t="s">
        <v>411</v>
      </c>
      <c r="KHZ338" s="398" t="s">
        <v>411</v>
      </c>
      <c r="KIA338" s="398" t="s">
        <v>411</v>
      </c>
      <c r="KIB338" s="398" t="s">
        <v>411</v>
      </c>
      <c r="KIC338" s="398" t="s">
        <v>411</v>
      </c>
      <c r="KID338" s="398" t="s">
        <v>411</v>
      </c>
      <c r="KIE338" s="398" t="s">
        <v>411</v>
      </c>
      <c r="KIF338" s="398" t="s">
        <v>411</v>
      </c>
      <c r="KIG338" s="398" t="s">
        <v>411</v>
      </c>
      <c r="KIH338" s="398" t="s">
        <v>411</v>
      </c>
      <c r="KII338" s="398" t="s">
        <v>411</v>
      </c>
      <c r="KIJ338" s="398" t="s">
        <v>411</v>
      </c>
      <c r="KIK338" s="398" t="s">
        <v>411</v>
      </c>
      <c r="KIL338" s="398" t="s">
        <v>411</v>
      </c>
      <c r="KIM338" s="398" t="s">
        <v>411</v>
      </c>
      <c r="KIN338" s="398" t="s">
        <v>411</v>
      </c>
      <c r="KIO338" s="398" t="s">
        <v>411</v>
      </c>
      <c r="KIP338" s="398" t="s">
        <v>411</v>
      </c>
      <c r="KIQ338" s="398" t="s">
        <v>411</v>
      </c>
      <c r="KIR338" s="398" t="s">
        <v>411</v>
      </c>
      <c r="KIS338" s="398" t="s">
        <v>411</v>
      </c>
      <c r="KIT338" s="398" t="s">
        <v>411</v>
      </c>
      <c r="KIU338" s="398" t="s">
        <v>411</v>
      </c>
      <c r="KIV338" s="398" t="s">
        <v>411</v>
      </c>
      <c r="KIW338" s="398" t="s">
        <v>411</v>
      </c>
      <c r="KIX338" s="398" t="s">
        <v>411</v>
      </c>
      <c r="KIY338" s="398" t="s">
        <v>411</v>
      </c>
      <c r="KIZ338" s="398" t="s">
        <v>411</v>
      </c>
      <c r="KJA338" s="398" t="s">
        <v>411</v>
      </c>
      <c r="KJB338" s="398" t="s">
        <v>411</v>
      </c>
      <c r="KJC338" s="398" t="s">
        <v>411</v>
      </c>
      <c r="KJD338" s="398" t="s">
        <v>411</v>
      </c>
      <c r="KJE338" s="398" t="s">
        <v>411</v>
      </c>
      <c r="KJF338" s="398" t="s">
        <v>411</v>
      </c>
      <c r="KJG338" s="398" t="s">
        <v>411</v>
      </c>
      <c r="KJH338" s="398" t="s">
        <v>411</v>
      </c>
      <c r="KJI338" s="398" t="s">
        <v>411</v>
      </c>
      <c r="KJJ338" s="398" t="s">
        <v>411</v>
      </c>
      <c r="KJK338" s="398" t="s">
        <v>411</v>
      </c>
      <c r="KJL338" s="398" t="s">
        <v>411</v>
      </c>
      <c r="KJM338" s="398" t="s">
        <v>411</v>
      </c>
      <c r="KJN338" s="398" t="s">
        <v>411</v>
      </c>
      <c r="KJO338" s="398" t="s">
        <v>411</v>
      </c>
      <c r="KJP338" s="398" t="s">
        <v>411</v>
      </c>
      <c r="KJQ338" s="398" t="s">
        <v>411</v>
      </c>
      <c r="KJR338" s="398" t="s">
        <v>411</v>
      </c>
      <c r="KJS338" s="398" t="s">
        <v>411</v>
      </c>
      <c r="KJT338" s="398" t="s">
        <v>411</v>
      </c>
      <c r="KJU338" s="398" t="s">
        <v>411</v>
      </c>
      <c r="KJV338" s="398" t="s">
        <v>411</v>
      </c>
      <c r="KJW338" s="398" t="s">
        <v>411</v>
      </c>
      <c r="KJX338" s="398" t="s">
        <v>411</v>
      </c>
      <c r="KJY338" s="398" t="s">
        <v>411</v>
      </c>
      <c r="KJZ338" s="398" t="s">
        <v>411</v>
      </c>
      <c r="KKA338" s="398" t="s">
        <v>411</v>
      </c>
      <c r="KKB338" s="398" t="s">
        <v>411</v>
      </c>
      <c r="KKC338" s="398" t="s">
        <v>411</v>
      </c>
      <c r="KKD338" s="398" t="s">
        <v>411</v>
      </c>
      <c r="KKE338" s="398" t="s">
        <v>411</v>
      </c>
      <c r="KKF338" s="398" t="s">
        <v>411</v>
      </c>
      <c r="KKG338" s="398" t="s">
        <v>411</v>
      </c>
      <c r="KKH338" s="398" t="s">
        <v>411</v>
      </c>
      <c r="KKI338" s="398" t="s">
        <v>411</v>
      </c>
      <c r="KKJ338" s="398" t="s">
        <v>411</v>
      </c>
      <c r="KKK338" s="398" t="s">
        <v>411</v>
      </c>
      <c r="KKL338" s="398" t="s">
        <v>411</v>
      </c>
      <c r="KKM338" s="398" t="s">
        <v>411</v>
      </c>
      <c r="KKN338" s="398" t="s">
        <v>411</v>
      </c>
      <c r="KKO338" s="398" t="s">
        <v>411</v>
      </c>
      <c r="KKP338" s="398" t="s">
        <v>411</v>
      </c>
      <c r="KKQ338" s="398" t="s">
        <v>411</v>
      </c>
      <c r="KKR338" s="398" t="s">
        <v>411</v>
      </c>
      <c r="KKS338" s="398" t="s">
        <v>411</v>
      </c>
      <c r="KKT338" s="398" t="s">
        <v>411</v>
      </c>
      <c r="KKU338" s="398" t="s">
        <v>411</v>
      </c>
      <c r="KKV338" s="398" t="s">
        <v>411</v>
      </c>
      <c r="KKW338" s="398" t="s">
        <v>411</v>
      </c>
      <c r="KKX338" s="398" t="s">
        <v>411</v>
      </c>
      <c r="KKY338" s="398" t="s">
        <v>411</v>
      </c>
      <c r="KKZ338" s="398" t="s">
        <v>411</v>
      </c>
      <c r="KLA338" s="398" t="s">
        <v>411</v>
      </c>
      <c r="KLB338" s="398" t="s">
        <v>411</v>
      </c>
      <c r="KLC338" s="398" t="s">
        <v>411</v>
      </c>
      <c r="KLD338" s="398" t="s">
        <v>411</v>
      </c>
      <c r="KLE338" s="398" t="s">
        <v>411</v>
      </c>
      <c r="KLF338" s="398" t="s">
        <v>411</v>
      </c>
      <c r="KLG338" s="398" t="s">
        <v>411</v>
      </c>
      <c r="KLH338" s="398" t="s">
        <v>411</v>
      </c>
      <c r="KLI338" s="398" t="s">
        <v>411</v>
      </c>
      <c r="KLJ338" s="398" t="s">
        <v>411</v>
      </c>
      <c r="KLK338" s="398" t="s">
        <v>411</v>
      </c>
      <c r="KLL338" s="398" t="s">
        <v>411</v>
      </c>
      <c r="KLM338" s="398" t="s">
        <v>411</v>
      </c>
      <c r="KLN338" s="398" t="s">
        <v>411</v>
      </c>
      <c r="KLO338" s="398" t="s">
        <v>411</v>
      </c>
      <c r="KLP338" s="398" t="s">
        <v>411</v>
      </c>
      <c r="KLQ338" s="398" t="s">
        <v>411</v>
      </c>
      <c r="KLR338" s="398" t="s">
        <v>411</v>
      </c>
      <c r="KLS338" s="398" t="s">
        <v>411</v>
      </c>
      <c r="KLT338" s="398" t="s">
        <v>411</v>
      </c>
      <c r="KLU338" s="398" t="s">
        <v>411</v>
      </c>
      <c r="KLV338" s="398" t="s">
        <v>411</v>
      </c>
      <c r="KLW338" s="398" t="s">
        <v>411</v>
      </c>
      <c r="KLX338" s="398" t="s">
        <v>411</v>
      </c>
      <c r="KLY338" s="398" t="s">
        <v>411</v>
      </c>
      <c r="KLZ338" s="398" t="s">
        <v>411</v>
      </c>
      <c r="KMA338" s="398" t="s">
        <v>411</v>
      </c>
      <c r="KMB338" s="398" t="s">
        <v>411</v>
      </c>
      <c r="KMC338" s="398" t="s">
        <v>411</v>
      </c>
      <c r="KMD338" s="398" t="s">
        <v>411</v>
      </c>
      <c r="KME338" s="398" t="s">
        <v>411</v>
      </c>
      <c r="KMF338" s="398" t="s">
        <v>411</v>
      </c>
      <c r="KMG338" s="398" t="s">
        <v>411</v>
      </c>
      <c r="KMH338" s="398" t="s">
        <v>411</v>
      </c>
      <c r="KMI338" s="398" t="s">
        <v>411</v>
      </c>
      <c r="KMJ338" s="398" t="s">
        <v>411</v>
      </c>
      <c r="KMK338" s="398" t="s">
        <v>411</v>
      </c>
      <c r="KML338" s="398" t="s">
        <v>411</v>
      </c>
      <c r="KMM338" s="398" t="s">
        <v>411</v>
      </c>
      <c r="KMN338" s="398" t="s">
        <v>411</v>
      </c>
      <c r="KMO338" s="398" t="s">
        <v>411</v>
      </c>
      <c r="KMP338" s="398" t="s">
        <v>411</v>
      </c>
      <c r="KMQ338" s="398" t="s">
        <v>411</v>
      </c>
      <c r="KMR338" s="398" t="s">
        <v>411</v>
      </c>
      <c r="KMS338" s="398" t="s">
        <v>411</v>
      </c>
      <c r="KMT338" s="398" t="s">
        <v>411</v>
      </c>
      <c r="KMU338" s="398" t="s">
        <v>411</v>
      </c>
      <c r="KMV338" s="398" t="s">
        <v>411</v>
      </c>
      <c r="KMW338" s="398" t="s">
        <v>411</v>
      </c>
      <c r="KMX338" s="398" t="s">
        <v>411</v>
      </c>
      <c r="KMY338" s="398" t="s">
        <v>411</v>
      </c>
      <c r="KMZ338" s="398" t="s">
        <v>411</v>
      </c>
      <c r="KNA338" s="398" t="s">
        <v>411</v>
      </c>
      <c r="KNB338" s="398" t="s">
        <v>411</v>
      </c>
      <c r="KNC338" s="398" t="s">
        <v>411</v>
      </c>
      <c r="KND338" s="398" t="s">
        <v>411</v>
      </c>
      <c r="KNE338" s="398" t="s">
        <v>411</v>
      </c>
      <c r="KNF338" s="398" t="s">
        <v>411</v>
      </c>
      <c r="KNG338" s="398" t="s">
        <v>411</v>
      </c>
      <c r="KNH338" s="398" t="s">
        <v>411</v>
      </c>
      <c r="KNI338" s="398" t="s">
        <v>411</v>
      </c>
      <c r="KNJ338" s="398" t="s">
        <v>411</v>
      </c>
      <c r="KNK338" s="398" t="s">
        <v>411</v>
      </c>
      <c r="KNL338" s="398" t="s">
        <v>411</v>
      </c>
      <c r="KNM338" s="398" t="s">
        <v>411</v>
      </c>
      <c r="KNN338" s="398" t="s">
        <v>411</v>
      </c>
      <c r="KNO338" s="398" t="s">
        <v>411</v>
      </c>
      <c r="KNP338" s="398" t="s">
        <v>411</v>
      </c>
      <c r="KNQ338" s="398" t="s">
        <v>411</v>
      </c>
      <c r="KNR338" s="398" t="s">
        <v>411</v>
      </c>
      <c r="KNS338" s="398" t="s">
        <v>411</v>
      </c>
      <c r="KNT338" s="398" t="s">
        <v>411</v>
      </c>
      <c r="KNU338" s="398" t="s">
        <v>411</v>
      </c>
      <c r="KNV338" s="398" t="s">
        <v>411</v>
      </c>
      <c r="KNW338" s="398" t="s">
        <v>411</v>
      </c>
      <c r="KNX338" s="398" t="s">
        <v>411</v>
      </c>
      <c r="KNY338" s="398" t="s">
        <v>411</v>
      </c>
      <c r="KNZ338" s="398" t="s">
        <v>411</v>
      </c>
      <c r="KOA338" s="398" t="s">
        <v>411</v>
      </c>
      <c r="KOB338" s="398" t="s">
        <v>411</v>
      </c>
      <c r="KOC338" s="398" t="s">
        <v>411</v>
      </c>
      <c r="KOD338" s="398" t="s">
        <v>411</v>
      </c>
      <c r="KOE338" s="398" t="s">
        <v>411</v>
      </c>
      <c r="KOF338" s="398" t="s">
        <v>411</v>
      </c>
      <c r="KOG338" s="398" t="s">
        <v>411</v>
      </c>
      <c r="KOH338" s="398" t="s">
        <v>411</v>
      </c>
      <c r="KOI338" s="398" t="s">
        <v>411</v>
      </c>
      <c r="KOJ338" s="398" t="s">
        <v>411</v>
      </c>
      <c r="KOK338" s="398" t="s">
        <v>411</v>
      </c>
      <c r="KOL338" s="398" t="s">
        <v>411</v>
      </c>
      <c r="KOM338" s="398" t="s">
        <v>411</v>
      </c>
      <c r="KON338" s="398" t="s">
        <v>411</v>
      </c>
      <c r="KOO338" s="398" t="s">
        <v>411</v>
      </c>
      <c r="KOP338" s="398" t="s">
        <v>411</v>
      </c>
      <c r="KOQ338" s="398" t="s">
        <v>411</v>
      </c>
      <c r="KOR338" s="398" t="s">
        <v>411</v>
      </c>
      <c r="KOS338" s="398" t="s">
        <v>411</v>
      </c>
      <c r="KOT338" s="398" t="s">
        <v>411</v>
      </c>
      <c r="KOU338" s="398" t="s">
        <v>411</v>
      </c>
      <c r="KOV338" s="398" t="s">
        <v>411</v>
      </c>
      <c r="KOW338" s="398" t="s">
        <v>411</v>
      </c>
      <c r="KOX338" s="398" t="s">
        <v>411</v>
      </c>
      <c r="KOY338" s="398" t="s">
        <v>411</v>
      </c>
      <c r="KOZ338" s="398" t="s">
        <v>411</v>
      </c>
      <c r="KPA338" s="398" t="s">
        <v>411</v>
      </c>
      <c r="KPB338" s="398" t="s">
        <v>411</v>
      </c>
      <c r="KPC338" s="398" t="s">
        <v>411</v>
      </c>
      <c r="KPD338" s="398" t="s">
        <v>411</v>
      </c>
      <c r="KPE338" s="398" t="s">
        <v>411</v>
      </c>
      <c r="KPF338" s="398" t="s">
        <v>411</v>
      </c>
      <c r="KPG338" s="398" t="s">
        <v>411</v>
      </c>
      <c r="KPH338" s="398" t="s">
        <v>411</v>
      </c>
      <c r="KPI338" s="398" t="s">
        <v>411</v>
      </c>
      <c r="KPJ338" s="398" t="s">
        <v>411</v>
      </c>
      <c r="KPK338" s="398" t="s">
        <v>411</v>
      </c>
      <c r="KPL338" s="398" t="s">
        <v>411</v>
      </c>
      <c r="KPM338" s="398" t="s">
        <v>411</v>
      </c>
      <c r="KPN338" s="398" t="s">
        <v>411</v>
      </c>
      <c r="KPO338" s="398" t="s">
        <v>411</v>
      </c>
      <c r="KPP338" s="398" t="s">
        <v>411</v>
      </c>
      <c r="KPQ338" s="398" t="s">
        <v>411</v>
      </c>
      <c r="KPR338" s="398" t="s">
        <v>411</v>
      </c>
      <c r="KPS338" s="398" t="s">
        <v>411</v>
      </c>
      <c r="KPT338" s="398" t="s">
        <v>411</v>
      </c>
      <c r="KPU338" s="398" t="s">
        <v>411</v>
      </c>
      <c r="KPV338" s="398" t="s">
        <v>411</v>
      </c>
      <c r="KPW338" s="398" t="s">
        <v>411</v>
      </c>
      <c r="KPX338" s="398" t="s">
        <v>411</v>
      </c>
      <c r="KPY338" s="398" t="s">
        <v>411</v>
      </c>
      <c r="KPZ338" s="398" t="s">
        <v>411</v>
      </c>
      <c r="KQA338" s="398" t="s">
        <v>411</v>
      </c>
      <c r="KQB338" s="398" t="s">
        <v>411</v>
      </c>
      <c r="KQC338" s="398" t="s">
        <v>411</v>
      </c>
      <c r="KQD338" s="398" t="s">
        <v>411</v>
      </c>
      <c r="KQE338" s="398" t="s">
        <v>411</v>
      </c>
      <c r="KQF338" s="398" t="s">
        <v>411</v>
      </c>
      <c r="KQG338" s="398" t="s">
        <v>411</v>
      </c>
      <c r="KQH338" s="398" t="s">
        <v>411</v>
      </c>
      <c r="KQI338" s="398" t="s">
        <v>411</v>
      </c>
      <c r="KQJ338" s="398" t="s">
        <v>411</v>
      </c>
      <c r="KQK338" s="398" t="s">
        <v>411</v>
      </c>
      <c r="KQL338" s="398" t="s">
        <v>411</v>
      </c>
      <c r="KQM338" s="398" t="s">
        <v>411</v>
      </c>
      <c r="KQN338" s="398" t="s">
        <v>411</v>
      </c>
      <c r="KQO338" s="398" t="s">
        <v>411</v>
      </c>
      <c r="KQP338" s="398" t="s">
        <v>411</v>
      </c>
      <c r="KQQ338" s="398" t="s">
        <v>411</v>
      </c>
      <c r="KQR338" s="398" t="s">
        <v>411</v>
      </c>
      <c r="KQS338" s="398" t="s">
        <v>411</v>
      </c>
      <c r="KQT338" s="398" t="s">
        <v>411</v>
      </c>
      <c r="KQU338" s="398" t="s">
        <v>411</v>
      </c>
      <c r="KQV338" s="398" t="s">
        <v>411</v>
      </c>
      <c r="KQW338" s="398" t="s">
        <v>411</v>
      </c>
      <c r="KQX338" s="398" t="s">
        <v>411</v>
      </c>
      <c r="KQY338" s="398" t="s">
        <v>411</v>
      </c>
      <c r="KQZ338" s="398" t="s">
        <v>411</v>
      </c>
      <c r="KRA338" s="398" t="s">
        <v>411</v>
      </c>
      <c r="KRB338" s="398" t="s">
        <v>411</v>
      </c>
      <c r="KRC338" s="398" t="s">
        <v>411</v>
      </c>
      <c r="KRD338" s="398" t="s">
        <v>411</v>
      </c>
      <c r="KRE338" s="398" t="s">
        <v>411</v>
      </c>
      <c r="KRF338" s="398" t="s">
        <v>411</v>
      </c>
      <c r="KRG338" s="398" t="s">
        <v>411</v>
      </c>
      <c r="KRH338" s="398" t="s">
        <v>411</v>
      </c>
      <c r="KRI338" s="398" t="s">
        <v>411</v>
      </c>
      <c r="KRJ338" s="398" t="s">
        <v>411</v>
      </c>
      <c r="KRK338" s="398" t="s">
        <v>411</v>
      </c>
      <c r="KRL338" s="398" t="s">
        <v>411</v>
      </c>
      <c r="KRM338" s="398" t="s">
        <v>411</v>
      </c>
      <c r="KRN338" s="398" t="s">
        <v>411</v>
      </c>
      <c r="KRO338" s="398" t="s">
        <v>411</v>
      </c>
      <c r="KRP338" s="398" t="s">
        <v>411</v>
      </c>
      <c r="KRQ338" s="398" t="s">
        <v>411</v>
      </c>
      <c r="KRR338" s="398" t="s">
        <v>411</v>
      </c>
      <c r="KRS338" s="398" t="s">
        <v>411</v>
      </c>
      <c r="KRT338" s="398" t="s">
        <v>411</v>
      </c>
      <c r="KRU338" s="398" t="s">
        <v>411</v>
      </c>
      <c r="KRV338" s="398" t="s">
        <v>411</v>
      </c>
      <c r="KRW338" s="398" t="s">
        <v>411</v>
      </c>
      <c r="KRX338" s="398" t="s">
        <v>411</v>
      </c>
      <c r="KRY338" s="398" t="s">
        <v>411</v>
      </c>
      <c r="KRZ338" s="398" t="s">
        <v>411</v>
      </c>
      <c r="KSA338" s="398" t="s">
        <v>411</v>
      </c>
      <c r="KSB338" s="398" t="s">
        <v>411</v>
      </c>
      <c r="KSC338" s="398" t="s">
        <v>411</v>
      </c>
      <c r="KSD338" s="398" t="s">
        <v>411</v>
      </c>
      <c r="KSE338" s="398" t="s">
        <v>411</v>
      </c>
      <c r="KSF338" s="398" t="s">
        <v>411</v>
      </c>
      <c r="KSG338" s="398" t="s">
        <v>411</v>
      </c>
      <c r="KSH338" s="398" t="s">
        <v>411</v>
      </c>
      <c r="KSI338" s="398" t="s">
        <v>411</v>
      </c>
      <c r="KSJ338" s="398" t="s">
        <v>411</v>
      </c>
      <c r="KSK338" s="398" t="s">
        <v>411</v>
      </c>
      <c r="KSL338" s="398" t="s">
        <v>411</v>
      </c>
      <c r="KSM338" s="398" t="s">
        <v>411</v>
      </c>
      <c r="KSN338" s="398" t="s">
        <v>411</v>
      </c>
      <c r="KSO338" s="398" t="s">
        <v>411</v>
      </c>
      <c r="KSP338" s="398" t="s">
        <v>411</v>
      </c>
      <c r="KSQ338" s="398" t="s">
        <v>411</v>
      </c>
      <c r="KSR338" s="398" t="s">
        <v>411</v>
      </c>
      <c r="KSS338" s="398" t="s">
        <v>411</v>
      </c>
      <c r="KST338" s="398" t="s">
        <v>411</v>
      </c>
      <c r="KSU338" s="398" t="s">
        <v>411</v>
      </c>
      <c r="KSV338" s="398" t="s">
        <v>411</v>
      </c>
      <c r="KSW338" s="398" t="s">
        <v>411</v>
      </c>
      <c r="KSX338" s="398" t="s">
        <v>411</v>
      </c>
      <c r="KSY338" s="398" t="s">
        <v>411</v>
      </c>
      <c r="KSZ338" s="398" t="s">
        <v>411</v>
      </c>
      <c r="KTA338" s="398" t="s">
        <v>411</v>
      </c>
      <c r="KTB338" s="398" t="s">
        <v>411</v>
      </c>
      <c r="KTC338" s="398" t="s">
        <v>411</v>
      </c>
      <c r="KTD338" s="398" t="s">
        <v>411</v>
      </c>
      <c r="KTE338" s="398" t="s">
        <v>411</v>
      </c>
      <c r="KTF338" s="398" t="s">
        <v>411</v>
      </c>
      <c r="KTG338" s="398" t="s">
        <v>411</v>
      </c>
      <c r="KTH338" s="398" t="s">
        <v>411</v>
      </c>
      <c r="KTI338" s="398" t="s">
        <v>411</v>
      </c>
      <c r="KTJ338" s="398" t="s">
        <v>411</v>
      </c>
      <c r="KTK338" s="398" t="s">
        <v>411</v>
      </c>
      <c r="KTL338" s="398" t="s">
        <v>411</v>
      </c>
      <c r="KTM338" s="398" t="s">
        <v>411</v>
      </c>
      <c r="KTN338" s="398" t="s">
        <v>411</v>
      </c>
      <c r="KTO338" s="398" t="s">
        <v>411</v>
      </c>
      <c r="KTP338" s="398" t="s">
        <v>411</v>
      </c>
      <c r="KTQ338" s="398" t="s">
        <v>411</v>
      </c>
      <c r="KTR338" s="398" t="s">
        <v>411</v>
      </c>
      <c r="KTS338" s="398" t="s">
        <v>411</v>
      </c>
      <c r="KTT338" s="398" t="s">
        <v>411</v>
      </c>
      <c r="KTU338" s="398" t="s">
        <v>411</v>
      </c>
      <c r="KTV338" s="398" t="s">
        <v>411</v>
      </c>
      <c r="KTW338" s="398" t="s">
        <v>411</v>
      </c>
      <c r="KTX338" s="398" t="s">
        <v>411</v>
      </c>
      <c r="KTY338" s="398" t="s">
        <v>411</v>
      </c>
      <c r="KTZ338" s="398" t="s">
        <v>411</v>
      </c>
      <c r="KUA338" s="398" t="s">
        <v>411</v>
      </c>
      <c r="KUB338" s="398" t="s">
        <v>411</v>
      </c>
      <c r="KUC338" s="398" t="s">
        <v>411</v>
      </c>
      <c r="KUD338" s="398" t="s">
        <v>411</v>
      </c>
      <c r="KUE338" s="398" t="s">
        <v>411</v>
      </c>
      <c r="KUF338" s="398" t="s">
        <v>411</v>
      </c>
      <c r="KUG338" s="398" t="s">
        <v>411</v>
      </c>
      <c r="KUH338" s="398" t="s">
        <v>411</v>
      </c>
      <c r="KUI338" s="398" t="s">
        <v>411</v>
      </c>
      <c r="KUJ338" s="398" t="s">
        <v>411</v>
      </c>
      <c r="KUK338" s="398" t="s">
        <v>411</v>
      </c>
      <c r="KUL338" s="398" t="s">
        <v>411</v>
      </c>
      <c r="KUM338" s="398" t="s">
        <v>411</v>
      </c>
      <c r="KUN338" s="398" t="s">
        <v>411</v>
      </c>
      <c r="KUO338" s="398" t="s">
        <v>411</v>
      </c>
      <c r="KUP338" s="398" t="s">
        <v>411</v>
      </c>
      <c r="KUQ338" s="398" t="s">
        <v>411</v>
      </c>
      <c r="KUR338" s="398" t="s">
        <v>411</v>
      </c>
      <c r="KUS338" s="398" t="s">
        <v>411</v>
      </c>
      <c r="KUT338" s="398" t="s">
        <v>411</v>
      </c>
      <c r="KUU338" s="398" t="s">
        <v>411</v>
      </c>
      <c r="KUV338" s="398" t="s">
        <v>411</v>
      </c>
      <c r="KUW338" s="398" t="s">
        <v>411</v>
      </c>
      <c r="KUX338" s="398" t="s">
        <v>411</v>
      </c>
      <c r="KUY338" s="398" t="s">
        <v>411</v>
      </c>
      <c r="KUZ338" s="398" t="s">
        <v>411</v>
      </c>
      <c r="KVA338" s="398" t="s">
        <v>411</v>
      </c>
      <c r="KVB338" s="398" t="s">
        <v>411</v>
      </c>
      <c r="KVC338" s="398" t="s">
        <v>411</v>
      </c>
      <c r="KVD338" s="398" t="s">
        <v>411</v>
      </c>
      <c r="KVE338" s="398" t="s">
        <v>411</v>
      </c>
      <c r="KVF338" s="398" t="s">
        <v>411</v>
      </c>
      <c r="KVG338" s="398" t="s">
        <v>411</v>
      </c>
      <c r="KVH338" s="398" t="s">
        <v>411</v>
      </c>
      <c r="KVI338" s="398" t="s">
        <v>411</v>
      </c>
      <c r="KVJ338" s="398" t="s">
        <v>411</v>
      </c>
      <c r="KVK338" s="398" t="s">
        <v>411</v>
      </c>
      <c r="KVL338" s="398" t="s">
        <v>411</v>
      </c>
      <c r="KVM338" s="398" t="s">
        <v>411</v>
      </c>
      <c r="KVN338" s="398" t="s">
        <v>411</v>
      </c>
      <c r="KVO338" s="398" t="s">
        <v>411</v>
      </c>
      <c r="KVP338" s="398" t="s">
        <v>411</v>
      </c>
      <c r="KVQ338" s="398" t="s">
        <v>411</v>
      </c>
      <c r="KVR338" s="398" t="s">
        <v>411</v>
      </c>
      <c r="KVS338" s="398" t="s">
        <v>411</v>
      </c>
      <c r="KVT338" s="398" t="s">
        <v>411</v>
      </c>
      <c r="KVU338" s="398" t="s">
        <v>411</v>
      </c>
      <c r="KVV338" s="398" t="s">
        <v>411</v>
      </c>
      <c r="KVW338" s="398" t="s">
        <v>411</v>
      </c>
      <c r="KVX338" s="398" t="s">
        <v>411</v>
      </c>
      <c r="KVY338" s="398" t="s">
        <v>411</v>
      </c>
      <c r="KVZ338" s="398" t="s">
        <v>411</v>
      </c>
      <c r="KWA338" s="398" t="s">
        <v>411</v>
      </c>
      <c r="KWB338" s="398" t="s">
        <v>411</v>
      </c>
      <c r="KWC338" s="398" t="s">
        <v>411</v>
      </c>
      <c r="KWD338" s="398" t="s">
        <v>411</v>
      </c>
      <c r="KWE338" s="398" t="s">
        <v>411</v>
      </c>
      <c r="KWF338" s="398" t="s">
        <v>411</v>
      </c>
      <c r="KWG338" s="398" t="s">
        <v>411</v>
      </c>
      <c r="KWH338" s="398" t="s">
        <v>411</v>
      </c>
      <c r="KWI338" s="398" t="s">
        <v>411</v>
      </c>
      <c r="KWJ338" s="398" t="s">
        <v>411</v>
      </c>
      <c r="KWK338" s="398" t="s">
        <v>411</v>
      </c>
      <c r="KWL338" s="398" t="s">
        <v>411</v>
      </c>
      <c r="KWM338" s="398" t="s">
        <v>411</v>
      </c>
      <c r="KWN338" s="398" t="s">
        <v>411</v>
      </c>
      <c r="KWO338" s="398" t="s">
        <v>411</v>
      </c>
      <c r="KWP338" s="398" t="s">
        <v>411</v>
      </c>
      <c r="KWQ338" s="398" t="s">
        <v>411</v>
      </c>
      <c r="KWR338" s="398" t="s">
        <v>411</v>
      </c>
      <c r="KWS338" s="398" t="s">
        <v>411</v>
      </c>
      <c r="KWT338" s="398" t="s">
        <v>411</v>
      </c>
      <c r="KWU338" s="398" t="s">
        <v>411</v>
      </c>
      <c r="KWV338" s="398" t="s">
        <v>411</v>
      </c>
      <c r="KWW338" s="398" t="s">
        <v>411</v>
      </c>
      <c r="KWX338" s="398" t="s">
        <v>411</v>
      </c>
      <c r="KWY338" s="398" t="s">
        <v>411</v>
      </c>
      <c r="KWZ338" s="398" t="s">
        <v>411</v>
      </c>
      <c r="KXA338" s="398" t="s">
        <v>411</v>
      </c>
      <c r="KXB338" s="398" t="s">
        <v>411</v>
      </c>
      <c r="KXC338" s="398" t="s">
        <v>411</v>
      </c>
      <c r="KXD338" s="398" t="s">
        <v>411</v>
      </c>
      <c r="KXE338" s="398" t="s">
        <v>411</v>
      </c>
      <c r="KXF338" s="398" t="s">
        <v>411</v>
      </c>
      <c r="KXG338" s="398" t="s">
        <v>411</v>
      </c>
      <c r="KXH338" s="398" t="s">
        <v>411</v>
      </c>
      <c r="KXI338" s="398" t="s">
        <v>411</v>
      </c>
      <c r="KXJ338" s="398" t="s">
        <v>411</v>
      </c>
      <c r="KXK338" s="398" t="s">
        <v>411</v>
      </c>
      <c r="KXL338" s="398" t="s">
        <v>411</v>
      </c>
      <c r="KXM338" s="398" t="s">
        <v>411</v>
      </c>
      <c r="KXN338" s="398" t="s">
        <v>411</v>
      </c>
      <c r="KXO338" s="398" t="s">
        <v>411</v>
      </c>
      <c r="KXP338" s="398" t="s">
        <v>411</v>
      </c>
      <c r="KXQ338" s="398" t="s">
        <v>411</v>
      </c>
      <c r="KXR338" s="398" t="s">
        <v>411</v>
      </c>
      <c r="KXS338" s="398" t="s">
        <v>411</v>
      </c>
      <c r="KXT338" s="398" t="s">
        <v>411</v>
      </c>
      <c r="KXU338" s="398" t="s">
        <v>411</v>
      </c>
      <c r="KXV338" s="398" t="s">
        <v>411</v>
      </c>
      <c r="KXW338" s="398" t="s">
        <v>411</v>
      </c>
      <c r="KXX338" s="398" t="s">
        <v>411</v>
      </c>
      <c r="KXY338" s="398" t="s">
        <v>411</v>
      </c>
      <c r="KXZ338" s="398" t="s">
        <v>411</v>
      </c>
      <c r="KYA338" s="398" t="s">
        <v>411</v>
      </c>
      <c r="KYB338" s="398" t="s">
        <v>411</v>
      </c>
      <c r="KYC338" s="398" t="s">
        <v>411</v>
      </c>
      <c r="KYD338" s="398" t="s">
        <v>411</v>
      </c>
      <c r="KYE338" s="398" t="s">
        <v>411</v>
      </c>
      <c r="KYF338" s="398" t="s">
        <v>411</v>
      </c>
      <c r="KYG338" s="398" t="s">
        <v>411</v>
      </c>
      <c r="KYH338" s="398" t="s">
        <v>411</v>
      </c>
      <c r="KYI338" s="398" t="s">
        <v>411</v>
      </c>
      <c r="KYJ338" s="398" t="s">
        <v>411</v>
      </c>
      <c r="KYK338" s="398" t="s">
        <v>411</v>
      </c>
      <c r="KYL338" s="398" t="s">
        <v>411</v>
      </c>
      <c r="KYM338" s="398" t="s">
        <v>411</v>
      </c>
      <c r="KYN338" s="398" t="s">
        <v>411</v>
      </c>
      <c r="KYO338" s="398" t="s">
        <v>411</v>
      </c>
      <c r="KYP338" s="398" t="s">
        <v>411</v>
      </c>
      <c r="KYQ338" s="398" t="s">
        <v>411</v>
      </c>
      <c r="KYR338" s="398" t="s">
        <v>411</v>
      </c>
      <c r="KYS338" s="398" t="s">
        <v>411</v>
      </c>
      <c r="KYT338" s="398" t="s">
        <v>411</v>
      </c>
      <c r="KYU338" s="398" t="s">
        <v>411</v>
      </c>
      <c r="KYV338" s="398" t="s">
        <v>411</v>
      </c>
      <c r="KYW338" s="398" t="s">
        <v>411</v>
      </c>
      <c r="KYX338" s="398" t="s">
        <v>411</v>
      </c>
      <c r="KYY338" s="398" t="s">
        <v>411</v>
      </c>
      <c r="KYZ338" s="398" t="s">
        <v>411</v>
      </c>
      <c r="KZA338" s="398" t="s">
        <v>411</v>
      </c>
      <c r="KZB338" s="398" t="s">
        <v>411</v>
      </c>
      <c r="KZC338" s="398" t="s">
        <v>411</v>
      </c>
      <c r="KZD338" s="398" t="s">
        <v>411</v>
      </c>
      <c r="KZE338" s="398" t="s">
        <v>411</v>
      </c>
      <c r="KZF338" s="398" t="s">
        <v>411</v>
      </c>
      <c r="KZG338" s="398" t="s">
        <v>411</v>
      </c>
      <c r="KZH338" s="398" t="s">
        <v>411</v>
      </c>
      <c r="KZI338" s="398" t="s">
        <v>411</v>
      </c>
      <c r="KZJ338" s="398" t="s">
        <v>411</v>
      </c>
      <c r="KZK338" s="398" t="s">
        <v>411</v>
      </c>
      <c r="KZL338" s="398" t="s">
        <v>411</v>
      </c>
      <c r="KZM338" s="398" t="s">
        <v>411</v>
      </c>
      <c r="KZN338" s="398" t="s">
        <v>411</v>
      </c>
      <c r="KZO338" s="398" t="s">
        <v>411</v>
      </c>
      <c r="KZP338" s="398" t="s">
        <v>411</v>
      </c>
      <c r="KZQ338" s="398" t="s">
        <v>411</v>
      </c>
      <c r="KZR338" s="398" t="s">
        <v>411</v>
      </c>
      <c r="KZS338" s="398" t="s">
        <v>411</v>
      </c>
      <c r="KZT338" s="398" t="s">
        <v>411</v>
      </c>
      <c r="KZU338" s="398" t="s">
        <v>411</v>
      </c>
      <c r="KZV338" s="398" t="s">
        <v>411</v>
      </c>
      <c r="KZW338" s="398" t="s">
        <v>411</v>
      </c>
      <c r="KZX338" s="398" t="s">
        <v>411</v>
      </c>
      <c r="KZY338" s="398" t="s">
        <v>411</v>
      </c>
      <c r="KZZ338" s="398" t="s">
        <v>411</v>
      </c>
      <c r="LAA338" s="398" t="s">
        <v>411</v>
      </c>
      <c r="LAB338" s="398" t="s">
        <v>411</v>
      </c>
      <c r="LAC338" s="398" t="s">
        <v>411</v>
      </c>
      <c r="LAD338" s="398" t="s">
        <v>411</v>
      </c>
      <c r="LAE338" s="398" t="s">
        <v>411</v>
      </c>
      <c r="LAF338" s="398" t="s">
        <v>411</v>
      </c>
      <c r="LAG338" s="398" t="s">
        <v>411</v>
      </c>
      <c r="LAH338" s="398" t="s">
        <v>411</v>
      </c>
      <c r="LAI338" s="398" t="s">
        <v>411</v>
      </c>
      <c r="LAJ338" s="398" t="s">
        <v>411</v>
      </c>
      <c r="LAK338" s="398" t="s">
        <v>411</v>
      </c>
      <c r="LAL338" s="398" t="s">
        <v>411</v>
      </c>
      <c r="LAM338" s="398" t="s">
        <v>411</v>
      </c>
      <c r="LAN338" s="398" t="s">
        <v>411</v>
      </c>
      <c r="LAO338" s="398" t="s">
        <v>411</v>
      </c>
      <c r="LAP338" s="398" t="s">
        <v>411</v>
      </c>
      <c r="LAQ338" s="398" t="s">
        <v>411</v>
      </c>
      <c r="LAR338" s="398" t="s">
        <v>411</v>
      </c>
      <c r="LAS338" s="398" t="s">
        <v>411</v>
      </c>
      <c r="LAT338" s="398" t="s">
        <v>411</v>
      </c>
      <c r="LAU338" s="398" t="s">
        <v>411</v>
      </c>
      <c r="LAV338" s="398" t="s">
        <v>411</v>
      </c>
      <c r="LAW338" s="398" t="s">
        <v>411</v>
      </c>
      <c r="LAX338" s="398" t="s">
        <v>411</v>
      </c>
      <c r="LAY338" s="398" t="s">
        <v>411</v>
      </c>
      <c r="LAZ338" s="398" t="s">
        <v>411</v>
      </c>
      <c r="LBA338" s="398" t="s">
        <v>411</v>
      </c>
      <c r="LBB338" s="398" t="s">
        <v>411</v>
      </c>
      <c r="LBC338" s="398" t="s">
        <v>411</v>
      </c>
      <c r="LBD338" s="398" t="s">
        <v>411</v>
      </c>
      <c r="LBE338" s="398" t="s">
        <v>411</v>
      </c>
      <c r="LBF338" s="398" t="s">
        <v>411</v>
      </c>
      <c r="LBG338" s="398" t="s">
        <v>411</v>
      </c>
      <c r="LBH338" s="398" t="s">
        <v>411</v>
      </c>
      <c r="LBI338" s="398" t="s">
        <v>411</v>
      </c>
      <c r="LBJ338" s="398" t="s">
        <v>411</v>
      </c>
      <c r="LBK338" s="398" t="s">
        <v>411</v>
      </c>
      <c r="LBL338" s="398" t="s">
        <v>411</v>
      </c>
      <c r="LBM338" s="398" t="s">
        <v>411</v>
      </c>
      <c r="LBN338" s="398" t="s">
        <v>411</v>
      </c>
      <c r="LBO338" s="398" t="s">
        <v>411</v>
      </c>
      <c r="LBP338" s="398" t="s">
        <v>411</v>
      </c>
      <c r="LBQ338" s="398" t="s">
        <v>411</v>
      </c>
      <c r="LBR338" s="398" t="s">
        <v>411</v>
      </c>
      <c r="LBS338" s="398" t="s">
        <v>411</v>
      </c>
      <c r="LBT338" s="398" t="s">
        <v>411</v>
      </c>
      <c r="LBU338" s="398" t="s">
        <v>411</v>
      </c>
      <c r="LBV338" s="398" t="s">
        <v>411</v>
      </c>
      <c r="LBW338" s="398" t="s">
        <v>411</v>
      </c>
      <c r="LBX338" s="398" t="s">
        <v>411</v>
      </c>
      <c r="LBY338" s="398" t="s">
        <v>411</v>
      </c>
      <c r="LBZ338" s="398" t="s">
        <v>411</v>
      </c>
      <c r="LCA338" s="398" t="s">
        <v>411</v>
      </c>
      <c r="LCB338" s="398" t="s">
        <v>411</v>
      </c>
      <c r="LCC338" s="398" t="s">
        <v>411</v>
      </c>
      <c r="LCD338" s="398" t="s">
        <v>411</v>
      </c>
      <c r="LCE338" s="398" t="s">
        <v>411</v>
      </c>
      <c r="LCF338" s="398" t="s">
        <v>411</v>
      </c>
      <c r="LCG338" s="398" t="s">
        <v>411</v>
      </c>
      <c r="LCH338" s="398" t="s">
        <v>411</v>
      </c>
      <c r="LCI338" s="398" t="s">
        <v>411</v>
      </c>
      <c r="LCJ338" s="398" t="s">
        <v>411</v>
      </c>
      <c r="LCK338" s="398" t="s">
        <v>411</v>
      </c>
      <c r="LCL338" s="398" t="s">
        <v>411</v>
      </c>
      <c r="LCM338" s="398" t="s">
        <v>411</v>
      </c>
      <c r="LCN338" s="398" t="s">
        <v>411</v>
      </c>
      <c r="LCO338" s="398" t="s">
        <v>411</v>
      </c>
      <c r="LCP338" s="398" t="s">
        <v>411</v>
      </c>
      <c r="LCQ338" s="398" t="s">
        <v>411</v>
      </c>
      <c r="LCR338" s="398" t="s">
        <v>411</v>
      </c>
      <c r="LCS338" s="398" t="s">
        <v>411</v>
      </c>
      <c r="LCT338" s="398" t="s">
        <v>411</v>
      </c>
      <c r="LCU338" s="398" t="s">
        <v>411</v>
      </c>
      <c r="LCV338" s="398" t="s">
        <v>411</v>
      </c>
      <c r="LCW338" s="398" t="s">
        <v>411</v>
      </c>
      <c r="LCX338" s="398" t="s">
        <v>411</v>
      </c>
      <c r="LCY338" s="398" t="s">
        <v>411</v>
      </c>
      <c r="LCZ338" s="398" t="s">
        <v>411</v>
      </c>
      <c r="LDA338" s="398" t="s">
        <v>411</v>
      </c>
      <c r="LDB338" s="398" t="s">
        <v>411</v>
      </c>
      <c r="LDC338" s="398" t="s">
        <v>411</v>
      </c>
      <c r="LDD338" s="398" t="s">
        <v>411</v>
      </c>
      <c r="LDE338" s="398" t="s">
        <v>411</v>
      </c>
      <c r="LDF338" s="398" t="s">
        <v>411</v>
      </c>
      <c r="LDG338" s="398" t="s">
        <v>411</v>
      </c>
      <c r="LDH338" s="398" t="s">
        <v>411</v>
      </c>
      <c r="LDI338" s="398" t="s">
        <v>411</v>
      </c>
      <c r="LDJ338" s="398" t="s">
        <v>411</v>
      </c>
      <c r="LDK338" s="398" t="s">
        <v>411</v>
      </c>
      <c r="LDL338" s="398" t="s">
        <v>411</v>
      </c>
      <c r="LDM338" s="398" t="s">
        <v>411</v>
      </c>
      <c r="LDN338" s="398" t="s">
        <v>411</v>
      </c>
      <c r="LDO338" s="398" t="s">
        <v>411</v>
      </c>
      <c r="LDP338" s="398" t="s">
        <v>411</v>
      </c>
      <c r="LDQ338" s="398" t="s">
        <v>411</v>
      </c>
      <c r="LDR338" s="398" t="s">
        <v>411</v>
      </c>
      <c r="LDS338" s="398" t="s">
        <v>411</v>
      </c>
      <c r="LDT338" s="398" t="s">
        <v>411</v>
      </c>
      <c r="LDU338" s="398" t="s">
        <v>411</v>
      </c>
      <c r="LDV338" s="398" t="s">
        <v>411</v>
      </c>
      <c r="LDW338" s="398" t="s">
        <v>411</v>
      </c>
      <c r="LDX338" s="398" t="s">
        <v>411</v>
      </c>
      <c r="LDY338" s="398" t="s">
        <v>411</v>
      </c>
      <c r="LDZ338" s="398" t="s">
        <v>411</v>
      </c>
      <c r="LEA338" s="398" t="s">
        <v>411</v>
      </c>
      <c r="LEB338" s="398" t="s">
        <v>411</v>
      </c>
      <c r="LEC338" s="398" t="s">
        <v>411</v>
      </c>
      <c r="LED338" s="398" t="s">
        <v>411</v>
      </c>
      <c r="LEE338" s="398" t="s">
        <v>411</v>
      </c>
      <c r="LEF338" s="398" t="s">
        <v>411</v>
      </c>
      <c r="LEG338" s="398" t="s">
        <v>411</v>
      </c>
      <c r="LEH338" s="398" t="s">
        <v>411</v>
      </c>
      <c r="LEI338" s="398" t="s">
        <v>411</v>
      </c>
      <c r="LEJ338" s="398" t="s">
        <v>411</v>
      </c>
      <c r="LEK338" s="398" t="s">
        <v>411</v>
      </c>
      <c r="LEL338" s="398" t="s">
        <v>411</v>
      </c>
      <c r="LEM338" s="398" t="s">
        <v>411</v>
      </c>
      <c r="LEN338" s="398" t="s">
        <v>411</v>
      </c>
      <c r="LEO338" s="398" t="s">
        <v>411</v>
      </c>
      <c r="LEP338" s="398" t="s">
        <v>411</v>
      </c>
      <c r="LEQ338" s="398" t="s">
        <v>411</v>
      </c>
      <c r="LER338" s="398" t="s">
        <v>411</v>
      </c>
      <c r="LES338" s="398" t="s">
        <v>411</v>
      </c>
      <c r="LET338" s="398" t="s">
        <v>411</v>
      </c>
      <c r="LEU338" s="398" t="s">
        <v>411</v>
      </c>
      <c r="LEV338" s="398" t="s">
        <v>411</v>
      </c>
      <c r="LEW338" s="398" t="s">
        <v>411</v>
      </c>
      <c r="LEX338" s="398" t="s">
        <v>411</v>
      </c>
      <c r="LEY338" s="398" t="s">
        <v>411</v>
      </c>
      <c r="LEZ338" s="398" t="s">
        <v>411</v>
      </c>
      <c r="LFA338" s="398" t="s">
        <v>411</v>
      </c>
      <c r="LFB338" s="398" t="s">
        <v>411</v>
      </c>
      <c r="LFC338" s="398" t="s">
        <v>411</v>
      </c>
      <c r="LFD338" s="398" t="s">
        <v>411</v>
      </c>
      <c r="LFE338" s="398" t="s">
        <v>411</v>
      </c>
      <c r="LFF338" s="398" t="s">
        <v>411</v>
      </c>
      <c r="LFG338" s="398" t="s">
        <v>411</v>
      </c>
      <c r="LFH338" s="398" t="s">
        <v>411</v>
      </c>
      <c r="LFI338" s="398" t="s">
        <v>411</v>
      </c>
      <c r="LFJ338" s="398" t="s">
        <v>411</v>
      </c>
      <c r="LFK338" s="398" t="s">
        <v>411</v>
      </c>
      <c r="LFL338" s="398" t="s">
        <v>411</v>
      </c>
      <c r="LFM338" s="398" t="s">
        <v>411</v>
      </c>
      <c r="LFN338" s="398" t="s">
        <v>411</v>
      </c>
      <c r="LFO338" s="398" t="s">
        <v>411</v>
      </c>
      <c r="LFP338" s="398" t="s">
        <v>411</v>
      </c>
      <c r="LFQ338" s="398" t="s">
        <v>411</v>
      </c>
      <c r="LFR338" s="398" t="s">
        <v>411</v>
      </c>
      <c r="LFS338" s="398" t="s">
        <v>411</v>
      </c>
      <c r="LFT338" s="398" t="s">
        <v>411</v>
      </c>
      <c r="LFU338" s="398" t="s">
        <v>411</v>
      </c>
      <c r="LFV338" s="398" t="s">
        <v>411</v>
      </c>
      <c r="LFW338" s="398" t="s">
        <v>411</v>
      </c>
      <c r="LFX338" s="398" t="s">
        <v>411</v>
      </c>
      <c r="LFY338" s="398" t="s">
        <v>411</v>
      </c>
      <c r="LFZ338" s="398" t="s">
        <v>411</v>
      </c>
      <c r="LGA338" s="398" t="s">
        <v>411</v>
      </c>
      <c r="LGB338" s="398" t="s">
        <v>411</v>
      </c>
      <c r="LGC338" s="398" t="s">
        <v>411</v>
      </c>
      <c r="LGD338" s="398" t="s">
        <v>411</v>
      </c>
      <c r="LGE338" s="398" t="s">
        <v>411</v>
      </c>
      <c r="LGF338" s="398" t="s">
        <v>411</v>
      </c>
      <c r="LGG338" s="398" t="s">
        <v>411</v>
      </c>
      <c r="LGH338" s="398" t="s">
        <v>411</v>
      </c>
      <c r="LGI338" s="398" t="s">
        <v>411</v>
      </c>
      <c r="LGJ338" s="398" t="s">
        <v>411</v>
      </c>
      <c r="LGK338" s="398" t="s">
        <v>411</v>
      </c>
      <c r="LGL338" s="398" t="s">
        <v>411</v>
      </c>
      <c r="LGM338" s="398" t="s">
        <v>411</v>
      </c>
      <c r="LGN338" s="398" t="s">
        <v>411</v>
      </c>
      <c r="LGO338" s="398" t="s">
        <v>411</v>
      </c>
      <c r="LGP338" s="398" t="s">
        <v>411</v>
      </c>
      <c r="LGQ338" s="398" t="s">
        <v>411</v>
      </c>
      <c r="LGR338" s="398" t="s">
        <v>411</v>
      </c>
      <c r="LGS338" s="398" t="s">
        <v>411</v>
      </c>
      <c r="LGT338" s="398" t="s">
        <v>411</v>
      </c>
      <c r="LGU338" s="398" t="s">
        <v>411</v>
      </c>
      <c r="LGV338" s="398" t="s">
        <v>411</v>
      </c>
      <c r="LGW338" s="398" t="s">
        <v>411</v>
      </c>
      <c r="LGX338" s="398" t="s">
        <v>411</v>
      </c>
      <c r="LGY338" s="398" t="s">
        <v>411</v>
      </c>
      <c r="LGZ338" s="398" t="s">
        <v>411</v>
      </c>
      <c r="LHA338" s="398" t="s">
        <v>411</v>
      </c>
      <c r="LHB338" s="398" t="s">
        <v>411</v>
      </c>
      <c r="LHC338" s="398" t="s">
        <v>411</v>
      </c>
      <c r="LHD338" s="398" t="s">
        <v>411</v>
      </c>
      <c r="LHE338" s="398" t="s">
        <v>411</v>
      </c>
      <c r="LHF338" s="398" t="s">
        <v>411</v>
      </c>
      <c r="LHG338" s="398" t="s">
        <v>411</v>
      </c>
      <c r="LHH338" s="398" t="s">
        <v>411</v>
      </c>
      <c r="LHI338" s="398" t="s">
        <v>411</v>
      </c>
      <c r="LHJ338" s="398" t="s">
        <v>411</v>
      </c>
      <c r="LHK338" s="398" t="s">
        <v>411</v>
      </c>
      <c r="LHL338" s="398" t="s">
        <v>411</v>
      </c>
      <c r="LHM338" s="398" t="s">
        <v>411</v>
      </c>
      <c r="LHN338" s="398" t="s">
        <v>411</v>
      </c>
      <c r="LHO338" s="398" t="s">
        <v>411</v>
      </c>
      <c r="LHP338" s="398" t="s">
        <v>411</v>
      </c>
      <c r="LHQ338" s="398" t="s">
        <v>411</v>
      </c>
      <c r="LHR338" s="398" t="s">
        <v>411</v>
      </c>
      <c r="LHS338" s="398" t="s">
        <v>411</v>
      </c>
      <c r="LHT338" s="398" t="s">
        <v>411</v>
      </c>
      <c r="LHU338" s="398" t="s">
        <v>411</v>
      </c>
      <c r="LHV338" s="398" t="s">
        <v>411</v>
      </c>
      <c r="LHW338" s="398" t="s">
        <v>411</v>
      </c>
      <c r="LHX338" s="398" t="s">
        <v>411</v>
      </c>
      <c r="LHY338" s="398" t="s">
        <v>411</v>
      </c>
      <c r="LHZ338" s="398" t="s">
        <v>411</v>
      </c>
      <c r="LIA338" s="398" t="s">
        <v>411</v>
      </c>
      <c r="LIB338" s="398" t="s">
        <v>411</v>
      </c>
      <c r="LIC338" s="398" t="s">
        <v>411</v>
      </c>
      <c r="LID338" s="398" t="s">
        <v>411</v>
      </c>
      <c r="LIE338" s="398" t="s">
        <v>411</v>
      </c>
      <c r="LIF338" s="398" t="s">
        <v>411</v>
      </c>
      <c r="LIG338" s="398" t="s">
        <v>411</v>
      </c>
      <c r="LIH338" s="398" t="s">
        <v>411</v>
      </c>
      <c r="LII338" s="398" t="s">
        <v>411</v>
      </c>
      <c r="LIJ338" s="398" t="s">
        <v>411</v>
      </c>
      <c r="LIK338" s="398" t="s">
        <v>411</v>
      </c>
      <c r="LIL338" s="398" t="s">
        <v>411</v>
      </c>
      <c r="LIM338" s="398" t="s">
        <v>411</v>
      </c>
      <c r="LIN338" s="398" t="s">
        <v>411</v>
      </c>
      <c r="LIO338" s="398" t="s">
        <v>411</v>
      </c>
      <c r="LIP338" s="398" t="s">
        <v>411</v>
      </c>
      <c r="LIQ338" s="398" t="s">
        <v>411</v>
      </c>
      <c r="LIR338" s="398" t="s">
        <v>411</v>
      </c>
      <c r="LIS338" s="398" t="s">
        <v>411</v>
      </c>
      <c r="LIT338" s="398" t="s">
        <v>411</v>
      </c>
      <c r="LIU338" s="398" t="s">
        <v>411</v>
      </c>
      <c r="LIV338" s="398" t="s">
        <v>411</v>
      </c>
      <c r="LIW338" s="398" t="s">
        <v>411</v>
      </c>
      <c r="LIX338" s="398" t="s">
        <v>411</v>
      </c>
      <c r="LIY338" s="398" t="s">
        <v>411</v>
      </c>
      <c r="LIZ338" s="398" t="s">
        <v>411</v>
      </c>
      <c r="LJA338" s="398" t="s">
        <v>411</v>
      </c>
      <c r="LJB338" s="398" t="s">
        <v>411</v>
      </c>
      <c r="LJC338" s="398" t="s">
        <v>411</v>
      </c>
      <c r="LJD338" s="398" t="s">
        <v>411</v>
      </c>
      <c r="LJE338" s="398" t="s">
        <v>411</v>
      </c>
      <c r="LJF338" s="398" t="s">
        <v>411</v>
      </c>
      <c r="LJG338" s="398" t="s">
        <v>411</v>
      </c>
      <c r="LJH338" s="398" t="s">
        <v>411</v>
      </c>
      <c r="LJI338" s="398" t="s">
        <v>411</v>
      </c>
      <c r="LJJ338" s="398" t="s">
        <v>411</v>
      </c>
      <c r="LJK338" s="398" t="s">
        <v>411</v>
      </c>
      <c r="LJL338" s="398" t="s">
        <v>411</v>
      </c>
      <c r="LJM338" s="398" t="s">
        <v>411</v>
      </c>
      <c r="LJN338" s="398" t="s">
        <v>411</v>
      </c>
      <c r="LJO338" s="398" t="s">
        <v>411</v>
      </c>
      <c r="LJP338" s="398" t="s">
        <v>411</v>
      </c>
      <c r="LJQ338" s="398" t="s">
        <v>411</v>
      </c>
      <c r="LJR338" s="398" t="s">
        <v>411</v>
      </c>
      <c r="LJS338" s="398" t="s">
        <v>411</v>
      </c>
      <c r="LJT338" s="398" t="s">
        <v>411</v>
      </c>
      <c r="LJU338" s="398" t="s">
        <v>411</v>
      </c>
      <c r="LJV338" s="398" t="s">
        <v>411</v>
      </c>
      <c r="LJW338" s="398" t="s">
        <v>411</v>
      </c>
      <c r="LJX338" s="398" t="s">
        <v>411</v>
      </c>
      <c r="LJY338" s="398" t="s">
        <v>411</v>
      </c>
      <c r="LJZ338" s="398" t="s">
        <v>411</v>
      </c>
      <c r="LKA338" s="398" t="s">
        <v>411</v>
      </c>
      <c r="LKB338" s="398" t="s">
        <v>411</v>
      </c>
      <c r="LKC338" s="398" t="s">
        <v>411</v>
      </c>
      <c r="LKD338" s="398" t="s">
        <v>411</v>
      </c>
      <c r="LKE338" s="398" t="s">
        <v>411</v>
      </c>
      <c r="LKF338" s="398" t="s">
        <v>411</v>
      </c>
      <c r="LKG338" s="398" t="s">
        <v>411</v>
      </c>
      <c r="LKH338" s="398" t="s">
        <v>411</v>
      </c>
      <c r="LKI338" s="398" t="s">
        <v>411</v>
      </c>
      <c r="LKJ338" s="398" t="s">
        <v>411</v>
      </c>
      <c r="LKK338" s="398" t="s">
        <v>411</v>
      </c>
      <c r="LKL338" s="398" t="s">
        <v>411</v>
      </c>
      <c r="LKM338" s="398" t="s">
        <v>411</v>
      </c>
      <c r="LKN338" s="398" t="s">
        <v>411</v>
      </c>
      <c r="LKO338" s="398" t="s">
        <v>411</v>
      </c>
      <c r="LKP338" s="398" t="s">
        <v>411</v>
      </c>
      <c r="LKQ338" s="398" t="s">
        <v>411</v>
      </c>
      <c r="LKR338" s="398" t="s">
        <v>411</v>
      </c>
      <c r="LKS338" s="398" t="s">
        <v>411</v>
      </c>
      <c r="LKT338" s="398" t="s">
        <v>411</v>
      </c>
      <c r="LKU338" s="398" t="s">
        <v>411</v>
      </c>
      <c r="LKV338" s="398" t="s">
        <v>411</v>
      </c>
      <c r="LKW338" s="398" t="s">
        <v>411</v>
      </c>
      <c r="LKX338" s="398" t="s">
        <v>411</v>
      </c>
      <c r="LKY338" s="398" t="s">
        <v>411</v>
      </c>
      <c r="LKZ338" s="398" t="s">
        <v>411</v>
      </c>
      <c r="LLA338" s="398" t="s">
        <v>411</v>
      </c>
      <c r="LLB338" s="398" t="s">
        <v>411</v>
      </c>
      <c r="LLC338" s="398" t="s">
        <v>411</v>
      </c>
      <c r="LLD338" s="398" t="s">
        <v>411</v>
      </c>
      <c r="LLE338" s="398" t="s">
        <v>411</v>
      </c>
      <c r="LLF338" s="398" t="s">
        <v>411</v>
      </c>
      <c r="LLG338" s="398" t="s">
        <v>411</v>
      </c>
      <c r="LLH338" s="398" t="s">
        <v>411</v>
      </c>
      <c r="LLI338" s="398" t="s">
        <v>411</v>
      </c>
      <c r="LLJ338" s="398" t="s">
        <v>411</v>
      </c>
      <c r="LLK338" s="398" t="s">
        <v>411</v>
      </c>
      <c r="LLL338" s="398" t="s">
        <v>411</v>
      </c>
      <c r="LLM338" s="398" t="s">
        <v>411</v>
      </c>
      <c r="LLN338" s="398" t="s">
        <v>411</v>
      </c>
      <c r="LLO338" s="398" t="s">
        <v>411</v>
      </c>
      <c r="LLP338" s="398" t="s">
        <v>411</v>
      </c>
      <c r="LLQ338" s="398" t="s">
        <v>411</v>
      </c>
      <c r="LLR338" s="398" t="s">
        <v>411</v>
      </c>
      <c r="LLS338" s="398" t="s">
        <v>411</v>
      </c>
      <c r="LLT338" s="398" t="s">
        <v>411</v>
      </c>
      <c r="LLU338" s="398" t="s">
        <v>411</v>
      </c>
      <c r="LLV338" s="398" t="s">
        <v>411</v>
      </c>
      <c r="LLW338" s="398" t="s">
        <v>411</v>
      </c>
      <c r="LLX338" s="398" t="s">
        <v>411</v>
      </c>
      <c r="LLY338" s="398" t="s">
        <v>411</v>
      </c>
      <c r="LLZ338" s="398" t="s">
        <v>411</v>
      </c>
      <c r="LMA338" s="398" t="s">
        <v>411</v>
      </c>
      <c r="LMB338" s="398" t="s">
        <v>411</v>
      </c>
      <c r="LMC338" s="398" t="s">
        <v>411</v>
      </c>
      <c r="LMD338" s="398" t="s">
        <v>411</v>
      </c>
      <c r="LME338" s="398" t="s">
        <v>411</v>
      </c>
      <c r="LMF338" s="398" t="s">
        <v>411</v>
      </c>
      <c r="LMG338" s="398" t="s">
        <v>411</v>
      </c>
      <c r="LMH338" s="398" t="s">
        <v>411</v>
      </c>
      <c r="LMI338" s="398" t="s">
        <v>411</v>
      </c>
      <c r="LMJ338" s="398" t="s">
        <v>411</v>
      </c>
      <c r="LMK338" s="398" t="s">
        <v>411</v>
      </c>
      <c r="LML338" s="398" t="s">
        <v>411</v>
      </c>
      <c r="LMM338" s="398" t="s">
        <v>411</v>
      </c>
      <c r="LMN338" s="398" t="s">
        <v>411</v>
      </c>
      <c r="LMO338" s="398" t="s">
        <v>411</v>
      </c>
      <c r="LMP338" s="398" t="s">
        <v>411</v>
      </c>
      <c r="LMQ338" s="398" t="s">
        <v>411</v>
      </c>
      <c r="LMR338" s="398" t="s">
        <v>411</v>
      </c>
      <c r="LMS338" s="398" t="s">
        <v>411</v>
      </c>
      <c r="LMT338" s="398" t="s">
        <v>411</v>
      </c>
      <c r="LMU338" s="398" t="s">
        <v>411</v>
      </c>
      <c r="LMV338" s="398" t="s">
        <v>411</v>
      </c>
      <c r="LMW338" s="398" t="s">
        <v>411</v>
      </c>
      <c r="LMX338" s="398" t="s">
        <v>411</v>
      </c>
      <c r="LMY338" s="398" t="s">
        <v>411</v>
      </c>
      <c r="LMZ338" s="398" t="s">
        <v>411</v>
      </c>
      <c r="LNA338" s="398" t="s">
        <v>411</v>
      </c>
      <c r="LNB338" s="398" t="s">
        <v>411</v>
      </c>
      <c r="LNC338" s="398" t="s">
        <v>411</v>
      </c>
      <c r="LND338" s="398" t="s">
        <v>411</v>
      </c>
      <c r="LNE338" s="398" t="s">
        <v>411</v>
      </c>
      <c r="LNF338" s="398" t="s">
        <v>411</v>
      </c>
      <c r="LNG338" s="398" t="s">
        <v>411</v>
      </c>
      <c r="LNH338" s="398" t="s">
        <v>411</v>
      </c>
      <c r="LNI338" s="398" t="s">
        <v>411</v>
      </c>
      <c r="LNJ338" s="398" t="s">
        <v>411</v>
      </c>
      <c r="LNK338" s="398" t="s">
        <v>411</v>
      </c>
      <c r="LNL338" s="398" t="s">
        <v>411</v>
      </c>
      <c r="LNM338" s="398" t="s">
        <v>411</v>
      </c>
      <c r="LNN338" s="398" t="s">
        <v>411</v>
      </c>
      <c r="LNO338" s="398" t="s">
        <v>411</v>
      </c>
      <c r="LNP338" s="398" t="s">
        <v>411</v>
      </c>
      <c r="LNQ338" s="398" t="s">
        <v>411</v>
      </c>
      <c r="LNR338" s="398" t="s">
        <v>411</v>
      </c>
      <c r="LNS338" s="398" t="s">
        <v>411</v>
      </c>
      <c r="LNT338" s="398" t="s">
        <v>411</v>
      </c>
      <c r="LNU338" s="398" t="s">
        <v>411</v>
      </c>
      <c r="LNV338" s="398" t="s">
        <v>411</v>
      </c>
      <c r="LNW338" s="398" t="s">
        <v>411</v>
      </c>
      <c r="LNX338" s="398" t="s">
        <v>411</v>
      </c>
      <c r="LNY338" s="398" t="s">
        <v>411</v>
      </c>
      <c r="LNZ338" s="398" t="s">
        <v>411</v>
      </c>
      <c r="LOA338" s="398" t="s">
        <v>411</v>
      </c>
      <c r="LOB338" s="398" t="s">
        <v>411</v>
      </c>
      <c r="LOC338" s="398" t="s">
        <v>411</v>
      </c>
      <c r="LOD338" s="398" t="s">
        <v>411</v>
      </c>
      <c r="LOE338" s="398" t="s">
        <v>411</v>
      </c>
      <c r="LOF338" s="398" t="s">
        <v>411</v>
      </c>
      <c r="LOG338" s="398" t="s">
        <v>411</v>
      </c>
      <c r="LOH338" s="398" t="s">
        <v>411</v>
      </c>
      <c r="LOI338" s="398" t="s">
        <v>411</v>
      </c>
      <c r="LOJ338" s="398" t="s">
        <v>411</v>
      </c>
      <c r="LOK338" s="398" t="s">
        <v>411</v>
      </c>
      <c r="LOL338" s="398" t="s">
        <v>411</v>
      </c>
      <c r="LOM338" s="398" t="s">
        <v>411</v>
      </c>
      <c r="LON338" s="398" t="s">
        <v>411</v>
      </c>
      <c r="LOO338" s="398" t="s">
        <v>411</v>
      </c>
      <c r="LOP338" s="398" t="s">
        <v>411</v>
      </c>
      <c r="LOQ338" s="398" t="s">
        <v>411</v>
      </c>
      <c r="LOR338" s="398" t="s">
        <v>411</v>
      </c>
      <c r="LOS338" s="398" t="s">
        <v>411</v>
      </c>
      <c r="LOT338" s="398" t="s">
        <v>411</v>
      </c>
      <c r="LOU338" s="398" t="s">
        <v>411</v>
      </c>
      <c r="LOV338" s="398" t="s">
        <v>411</v>
      </c>
      <c r="LOW338" s="398" t="s">
        <v>411</v>
      </c>
      <c r="LOX338" s="398" t="s">
        <v>411</v>
      </c>
      <c r="LOY338" s="398" t="s">
        <v>411</v>
      </c>
      <c r="LOZ338" s="398" t="s">
        <v>411</v>
      </c>
      <c r="LPA338" s="398" t="s">
        <v>411</v>
      </c>
      <c r="LPB338" s="398" t="s">
        <v>411</v>
      </c>
      <c r="LPC338" s="398" t="s">
        <v>411</v>
      </c>
      <c r="LPD338" s="398" t="s">
        <v>411</v>
      </c>
      <c r="LPE338" s="398" t="s">
        <v>411</v>
      </c>
      <c r="LPF338" s="398" t="s">
        <v>411</v>
      </c>
      <c r="LPG338" s="398" t="s">
        <v>411</v>
      </c>
      <c r="LPH338" s="398" t="s">
        <v>411</v>
      </c>
      <c r="LPI338" s="398" t="s">
        <v>411</v>
      </c>
      <c r="LPJ338" s="398" t="s">
        <v>411</v>
      </c>
      <c r="LPK338" s="398" t="s">
        <v>411</v>
      </c>
      <c r="LPL338" s="398" t="s">
        <v>411</v>
      </c>
      <c r="LPM338" s="398" t="s">
        <v>411</v>
      </c>
      <c r="LPN338" s="398" t="s">
        <v>411</v>
      </c>
      <c r="LPO338" s="398" t="s">
        <v>411</v>
      </c>
      <c r="LPP338" s="398" t="s">
        <v>411</v>
      </c>
      <c r="LPQ338" s="398" t="s">
        <v>411</v>
      </c>
      <c r="LPR338" s="398" t="s">
        <v>411</v>
      </c>
      <c r="LPS338" s="398" t="s">
        <v>411</v>
      </c>
      <c r="LPT338" s="398" t="s">
        <v>411</v>
      </c>
      <c r="LPU338" s="398" t="s">
        <v>411</v>
      </c>
      <c r="LPV338" s="398" t="s">
        <v>411</v>
      </c>
      <c r="LPW338" s="398" t="s">
        <v>411</v>
      </c>
      <c r="LPX338" s="398" t="s">
        <v>411</v>
      </c>
      <c r="LPY338" s="398" t="s">
        <v>411</v>
      </c>
      <c r="LPZ338" s="398" t="s">
        <v>411</v>
      </c>
      <c r="LQA338" s="398" t="s">
        <v>411</v>
      </c>
      <c r="LQB338" s="398" t="s">
        <v>411</v>
      </c>
      <c r="LQC338" s="398" t="s">
        <v>411</v>
      </c>
      <c r="LQD338" s="398" t="s">
        <v>411</v>
      </c>
      <c r="LQE338" s="398" t="s">
        <v>411</v>
      </c>
      <c r="LQF338" s="398" t="s">
        <v>411</v>
      </c>
      <c r="LQG338" s="398" t="s">
        <v>411</v>
      </c>
      <c r="LQH338" s="398" t="s">
        <v>411</v>
      </c>
      <c r="LQI338" s="398" t="s">
        <v>411</v>
      </c>
      <c r="LQJ338" s="398" t="s">
        <v>411</v>
      </c>
      <c r="LQK338" s="398" t="s">
        <v>411</v>
      </c>
      <c r="LQL338" s="398" t="s">
        <v>411</v>
      </c>
      <c r="LQM338" s="398" t="s">
        <v>411</v>
      </c>
      <c r="LQN338" s="398" t="s">
        <v>411</v>
      </c>
      <c r="LQO338" s="398" t="s">
        <v>411</v>
      </c>
      <c r="LQP338" s="398" t="s">
        <v>411</v>
      </c>
      <c r="LQQ338" s="398" t="s">
        <v>411</v>
      </c>
      <c r="LQR338" s="398" t="s">
        <v>411</v>
      </c>
      <c r="LQS338" s="398" t="s">
        <v>411</v>
      </c>
      <c r="LQT338" s="398" t="s">
        <v>411</v>
      </c>
      <c r="LQU338" s="398" t="s">
        <v>411</v>
      </c>
      <c r="LQV338" s="398" t="s">
        <v>411</v>
      </c>
      <c r="LQW338" s="398" t="s">
        <v>411</v>
      </c>
      <c r="LQX338" s="398" t="s">
        <v>411</v>
      </c>
      <c r="LQY338" s="398" t="s">
        <v>411</v>
      </c>
      <c r="LQZ338" s="398" t="s">
        <v>411</v>
      </c>
      <c r="LRA338" s="398" t="s">
        <v>411</v>
      </c>
      <c r="LRB338" s="398" t="s">
        <v>411</v>
      </c>
      <c r="LRC338" s="398" t="s">
        <v>411</v>
      </c>
      <c r="LRD338" s="398" t="s">
        <v>411</v>
      </c>
      <c r="LRE338" s="398" t="s">
        <v>411</v>
      </c>
      <c r="LRF338" s="398" t="s">
        <v>411</v>
      </c>
      <c r="LRG338" s="398" t="s">
        <v>411</v>
      </c>
      <c r="LRH338" s="398" t="s">
        <v>411</v>
      </c>
      <c r="LRI338" s="398" t="s">
        <v>411</v>
      </c>
      <c r="LRJ338" s="398" t="s">
        <v>411</v>
      </c>
      <c r="LRK338" s="398" t="s">
        <v>411</v>
      </c>
      <c r="LRL338" s="398" t="s">
        <v>411</v>
      </c>
      <c r="LRM338" s="398" t="s">
        <v>411</v>
      </c>
      <c r="LRN338" s="398" t="s">
        <v>411</v>
      </c>
      <c r="LRO338" s="398" t="s">
        <v>411</v>
      </c>
      <c r="LRP338" s="398" t="s">
        <v>411</v>
      </c>
      <c r="LRQ338" s="398" t="s">
        <v>411</v>
      </c>
      <c r="LRR338" s="398" t="s">
        <v>411</v>
      </c>
      <c r="LRS338" s="398" t="s">
        <v>411</v>
      </c>
      <c r="LRT338" s="398" t="s">
        <v>411</v>
      </c>
      <c r="LRU338" s="398" t="s">
        <v>411</v>
      </c>
      <c r="LRV338" s="398" t="s">
        <v>411</v>
      </c>
      <c r="LRW338" s="398" t="s">
        <v>411</v>
      </c>
      <c r="LRX338" s="398" t="s">
        <v>411</v>
      </c>
      <c r="LRY338" s="398" t="s">
        <v>411</v>
      </c>
      <c r="LRZ338" s="398" t="s">
        <v>411</v>
      </c>
      <c r="LSA338" s="398" t="s">
        <v>411</v>
      </c>
      <c r="LSB338" s="398" t="s">
        <v>411</v>
      </c>
      <c r="LSC338" s="398" t="s">
        <v>411</v>
      </c>
      <c r="LSD338" s="398" t="s">
        <v>411</v>
      </c>
      <c r="LSE338" s="398" t="s">
        <v>411</v>
      </c>
      <c r="LSF338" s="398" t="s">
        <v>411</v>
      </c>
      <c r="LSG338" s="398" t="s">
        <v>411</v>
      </c>
      <c r="LSH338" s="398" t="s">
        <v>411</v>
      </c>
      <c r="LSI338" s="398" t="s">
        <v>411</v>
      </c>
      <c r="LSJ338" s="398" t="s">
        <v>411</v>
      </c>
      <c r="LSK338" s="398" t="s">
        <v>411</v>
      </c>
      <c r="LSL338" s="398" t="s">
        <v>411</v>
      </c>
      <c r="LSM338" s="398" t="s">
        <v>411</v>
      </c>
      <c r="LSN338" s="398" t="s">
        <v>411</v>
      </c>
      <c r="LSO338" s="398" t="s">
        <v>411</v>
      </c>
      <c r="LSP338" s="398" t="s">
        <v>411</v>
      </c>
      <c r="LSQ338" s="398" t="s">
        <v>411</v>
      </c>
      <c r="LSR338" s="398" t="s">
        <v>411</v>
      </c>
      <c r="LSS338" s="398" t="s">
        <v>411</v>
      </c>
      <c r="LST338" s="398" t="s">
        <v>411</v>
      </c>
      <c r="LSU338" s="398" t="s">
        <v>411</v>
      </c>
      <c r="LSV338" s="398" t="s">
        <v>411</v>
      </c>
      <c r="LSW338" s="398" t="s">
        <v>411</v>
      </c>
      <c r="LSX338" s="398" t="s">
        <v>411</v>
      </c>
      <c r="LSY338" s="398" t="s">
        <v>411</v>
      </c>
      <c r="LSZ338" s="398" t="s">
        <v>411</v>
      </c>
      <c r="LTA338" s="398" t="s">
        <v>411</v>
      </c>
      <c r="LTB338" s="398" t="s">
        <v>411</v>
      </c>
      <c r="LTC338" s="398" t="s">
        <v>411</v>
      </c>
      <c r="LTD338" s="398" t="s">
        <v>411</v>
      </c>
      <c r="LTE338" s="398" t="s">
        <v>411</v>
      </c>
      <c r="LTF338" s="398" t="s">
        <v>411</v>
      </c>
      <c r="LTG338" s="398" t="s">
        <v>411</v>
      </c>
      <c r="LTH338" s="398" t="s">
        <v>411</v>
      </c>
      <c r="LTI338" s="398" t="s">
        <v>411</v>
      </c>
      <c r="LTJ338" s="398" t="s">
        <v>411</v>
      </c>
      <c r="LTK338" s="398" t="s">
        <v>411</v>
      </c>
      <c r="LTL338" s="398" t="s">
        <v>411</v>
      </c>
      <c r="LTM338" s="398" t="s">
        <v>411</v>
      </c>
      <c r="LTN338" s="398" t="s">
        <v>411</v>
      </c>
      <c r="LTO338" s="398" t="s">
        <v>411</v>
      </c>
      <c r="LTP338" s="398" t="s">
        <v>411</v>
      </c>
      <c r="LTQ338" s="398" t="s">
        <v>411</v>
      </c>
      <c r="LTR338" s="398" t="s">
        <v>411</v>
      </c>
      <c r="LTS338" s="398" t="s">
        <v>411</v>
      </c>
      <c r="LTT338" s="398" t="s">
        <v>411</v>
      </c>
      <c r="LTU338" s="398" t="s">
        <v>411</v>
      </c>
      <c r="LTV338" s="398" t="s">
        <v>411</v>
      </c>
      <c r="LTW338" s="398" t="s">
        <v>411</v>
      </c>
      <c r="LTX338" s="398" t="s">
        <v>411</v>
      </c>
      <c r="LTY338" s="398" t="s">
        <v>411</v>
      </c>
      <c r="LTZ338" s="398" t="s">
        <v>411</v>
      </c>
      <c r="LUA338" s="398" t="s">
        <v>411</v>
      </c>
      <c r="LUB338" s="398" t="s">
        <v>411</v>
      </c>
      <c r="LUC338" s="398" t="s">
        <v>411</v>
      </c>
      <c r="LUD338" s="398" t="s">
        <v>411</v>
      </c>
      <c r="LUE338" s="398" t="s">
        <v>411</v>
      </c>
      <c r="LUF338" s="398" t="s">
        <v>411</v>
      </c>
      <c r="LUG338" s="398" t="s">
        <v>411</v>
      </c>
      <c r="LUH338" s="398" t="s">
        <v>411</v>
      </c>
      <c r="LUI338" s="398" t="s">
        <v>411</v>
      </c>
      <c r="LUJ338" s="398" t="s">
        <v>411</v>
      </c>
      <c r="LUK338" s="398" t="s">
        <v>411</v>
      </c>
      <c r="LUL338" s="398" t="s">
        <v>411</v>
      </c>
      <c r="LUM338" s="398" t="s">
        <v>411</v>
      </c>
      <c r="LUN338" s="398" t="s">
        <v>411</v>
      </c>
      <c r="LUO338" s="398" t="s">
        <v>411</v>
      </c>
      <c r="LUP338" s="398" t="s">
        <v>411</v>
      </c>
      <c r="LUQ338" s="398" t="s">
        <v>411</v>
      </c>
      <c r="LUR338" s="398" t="s">
        <v>411</v>
      </c>
      <c r="LUS338" s="398" t="s">
        <v>411</v>
      </c>
      <c r="LUT338" s="398" t="s">
        <v>411</v>
      </c>
      <c r="LUU338" s="398" t="s">
        <v>411</v>
      </c>
      <c r="LUV338" s="398" t="s">
        <v>411</v>
      </c>
      <c r="LUW338" s="398" t="s">
        <v>411</v>
      </c>
      <c r="LUX338" s="398" t="s">
        <v>411</v>
      </c>
      <c r="LUY338" s="398" t="s">
        <v>411</v>
      </c>
      <c r="LUZ338" s="398" t="s">
        <v>411</v>
      </c>
      <c r="LVA338" s="398" t="s">
        <v>411</v>
      </c>
      <c r="LVB338" s="398" t="s">
        <v>411</v>
      </c>
      <c r="LVC338" s="398" t="s">
        <v>411</v>
      </c>
      <c r="LVD338" s="398" t="s">
        <v>411</v>
      </c>
      <c r="LVE338" s="398" t="s">
        <v>411</v>
      </c>
      <c r="LVF338" s="398" t="s">
        <v>411</v>
      </c>
      <c r="LVG338" s="398" t="s">
        <v>411</v>
      </c>
      <c r="LVH338" s="398" t="s">
        <v>411</v>
      </c>
      <c r="LVI338" s="398" t="s">
        <v>411</v>
      </c>
      <c r="LVJ338" s="398" t="s">
        <v>411</v>
      </c>
      <c r="LVK338" s="398" t="s">
        <v>411</v>
      </c>
      <c r="LVL338" s="398" t="s">
        <v>411</v>
      </c>
      <c r="LVM338" s="398" t="s">
        <v>411</v>
      </c>
      <c r="LVN338" s="398" t="s">
        <v>411</v>
      </c>
      <c r="LVO338" s="398" t="s">
        <v>411</v>
      </c>
      <c r="LVP338" s="398" t="s">
        <v>411</v>
      </c>
      <c r="LVQ338" s="398" t="s">
        <v>411</v>
      </c>
      <c r="LVR338" s="398" t="s">
        <v>411</v>
      </c>
      <c r="LVS338" s="398" t="s">
        <v>411</v>
      </c>
      <c r="LVT338" s="398" t="s">
        <v>411</v>
      </c>
      <c r="LVU338" s="398" t="s">
        <v>411</v>
      </c>
      <c r="LVV338" s="398" t="s">
        <v>411</v>
      </c>
      <c r="LVW338" s="398" t="s">
        <v>411</v>
      </c>
      <c r="LVX338" s="398" t="s">
        <v>411</v>
      </c>
      <c r="LVY338" s="398" t="s">
        <v>411</v>
      </c>
      <c r="LVZ338" s="398" t="s">
        <v>411</v>
      </c>
      <c r="LWA338" s="398" t="s">
        <v>411</v>
      </c>
      <c r="LWB338" s="398" t="s">
        <v>411</v>
      </c>
      <c r="LWC338" s="398" t="s">
        <v>411</v>
      </c>
      <c r="LWD338" s="398" t="s">
        <v>411</v>
      </c>
      <c r="LWE338" s="398" t="s">
        <v>411</v>
      </c>
      <c r="LWF338" s="398" t="s">
        <v>411</v>
      </c>
      <c r="LWG338" s="398" t="s">
        <v>411</v>
      </c>
      <c r="LWH338" s="398" t="s">
        <v>411</v>
      </c>
      <c r="LWI338" s="398" t="s">
        <v>411</v>
      </c>
      <c r="LWJ338" s="398" t="s">
        <v>411</v>
      </c>
      <c r="LWK338" s="398" t="s">
        <v>411</v>
      </c>
      <c r="LWL338" s="398" t="s">
        <v>411</v>
      </c>
      <c r="LWM338" s="398" t="s">
        <v>411</v>
      </c>
      <c r="LWN338" s="398" t="s">
        <v>411</v>
      </c>
      <c r="LWO338" s="398" t="s">
        <v>411</v>
      </c>
      <c r="LWP338" s="398" t="s">
        <v>411</v>
      </c>
      <c r="LWQ338" s="398" t="s">
        <v>411</v>
      </c>
      <c r="LWR338" s="398" t="s">
        <v>411</v>
      </c>
      <c r="LWS338" s="398" t="s">
        <v>411</v>
      </c>
      <c r="LWT338" s="398" t="s">
        <v>411</v>
      </c>
      <c r="LWU338" s="398" t="s">
        <v>411</v>
      </c>
      <c r="LWV338" s="398" t="s">
        <v>411</v>
      </c>
      <c r="LWW338" s="398" t="s">
        <v>411</v>
      </c>
      <c r="LWX338" s="398" t="s">
        <v>411</v>
      </c>
      <c r="LWY338" s="398" t="s">
        <v>411</v>
      </c>
      <c r="LWZ338" s="398" t="s">
        <v>411</v>
      </c>
      <c r="LXA338" s="398" t="s">
        <v>411</v>
      </c>
      <c r="LXB338" s="398" t="s">
        <v>411</v>
      </c>
      <c r="LXC338" s="398" t="s">
        <v>411</v>
      </c>
      <c r="LXD338" s="398" t="s">
        <v>411</v>
      </c>
      <c r="LXE338" s="398" t="s">
        <v>411</v>
      </c>
      <c r="LXF338" s="398" t="s">
        <v>411</v>
      </c>
      <c r="LXG338" s="398" t="s">
        <v>411</v>
      </c>
      <c r="LXH338" s="398" t="s">
        <v>411</v>
      </c>
      <c r="LXI338" s="398" t="s">
        <v>411</v>
      </c>
      <c r="LXJ338" s="398" t="s">
        <v>411</v>
      </c>
      <c r="LXK338" s="398" t="s">
        <v>411</v>
      </c>
      <c r="LXL338" s="398" t="s">
        <v>411</v>
      </c>
      <c r="LXM338" s="398" t="s">
        <v>411</v>
      </c>
      <c r="LXN338" s="398" t="s">
        <v>411</v>
      </c>
      <c r="LXO338" s="398" t="s">
        <v>411</v>
      </c>
      <c r="LXP338" s="398" t="s">
        <v>411</v>
      </c>
      <c r="LXQ338" s="398" t="s">
        <v>411</v>
      </c>
      <c r="LXR338" s="398" t="s">
        <v>411</v>
      </c>
      <c r="LXS338" s="398" t="s">
        <v>411</v>
      </c>
      <c r="LXT338" s="398" t="s">
        <v>411</v>
      </c>
      <c r="LXU338" s="398" t="s">
        <v>411</v>
      </c>
      <c r="LXV338" s="398" t="s">
        <v>411</v>
      </c>
      <c r="LXW338" s="398" t="s">
        <v>411</v>
      </c>
      <c r="LXX338" s="398" t="s">
        <v>411</v>
      </c>
      <c r="LXY338" s="398" t="s">
        <v>411</v>
      </c>
      <c r="LXZ338" s="398" t="s">
        <v>411</v>
      </c>
      <c r="LYA338" s="398" t="s">
        <v>411</v>
      </c>
      <c r="LYB338" s="398" t="s">
        <v>411</v>
      </c>
      <c r="LYC338" s="398" t="s">
        <v>411</v>
      </c>
      <c r="LYD338" s="398" t="s">
        <v>411</v>
      </c>
      <c r="LYE338" s="398" t="s">
        <v>411</v>
      </c>
      <c r="LYF338" s="398" t="s">
        <v>411</v>
      </c>
      <c r="LYG338" s="398" t="s">
        <v>411</v>
      </c>
      <c r="LYH338" s="398" t="s">
        <v>411</v>
      </c>
      <c r="LYI338" s="398" t="s">
        <v>411</v>
      </c>
      <c r="LYJ338" s="398" t="s">
        <v>411</v>
      </c>
      <c r="LYK338" s="398" t="s">
        <v>411</v>
      </c>
      <c r="LYL338" s="398" t="s">
        <v>411</v>
      </c>
      <c r="LYM338" s="398" t="s">
        <v>411</v>
      </c>
      <c r="LYN338" s="398" t="s">
        <v>411</v>
      </c>
      <c r="LYO338" s="398" t="s">
        <v>411</v>
      </c>
      <c r="LYP338" s="398" t="s">
        <v>411</v>
      </c>
      <c r="LYQ338" s="398" t="s">
        <v>411</v>
      </c>
      <c r="LYR338" s="398" t="s">
        <v>411</v>
      </c>
      <c r="LYS338" s="398" t="s">
        <v>411</v>
      </c>
      <c r="LYT338" s="398" t="s">
        <v>411</v>
      </c>
      <c r="LYU338" s="398" t="s">
        <v>411</v>
      </c>
      <c r="LYV338" s="398" t="s">
        <v>411</v>
      </c>
      <c r="LYW338" s="398" t="s">
        <v>411</v>
      </c>
      <c r="LYX338" s="398" t="s">
        <v>411</v>
      </c>
      <c r="LYY338" s="398" t="s">
        <v>411</v>
      </c>
      <c r="LYZ338" s="398" t="s">
        <v>411</v>
      </c>
      <c r="LZA338" s="398" t="s">
        <v>411</v>
      </c>
      <c r="LZB338" s="398" t="s">
        <v>411</v>
      </c>
      <c r="LZC338" s="398" t="s">
        <v>411</v>
      </c>
      <c r="LZD338" s="398" t="s">
        <v>411</v>
      </c>
      <c r="LZE338" s="398" t="s">
        <v>411</v>
      </c>
      <c r="LZF338" s="398" t="s">
        <v>411</v>
      </c>
      <c r="LZG338" s="398" t="s">
        <v>411</v>
      </c>
      <c r="LZH338" s="398" t="s">
        <v>411</v>
      </c>
      <c r="LZI338" s="398" t="s">
        <v>411</v>
      </c>
      <c r="LZJ338" s="398" t="s">
        <v>411</v>
      </c>
      <c r="LZK338" s="398" t="s">
        <v>411</v>
      </c>
      <c r="LZL338" s="398" t="s">
        <v>411</v>
      </c>
      <c r="LZM338" s="398" t="s">
        <v>411</v>
      </c>
      <c r="LZN338" s="398" t="s">
        <v>411</v>
      </c>
      <c r="LZO338" s="398" t="s">
        <v>411</v>
      </c>
      <c r="LZP338" s="398" t="s">
        <v>411</v>
      </c>
      <c r="LZQ338" s="398" t="s">
        <v>411</v>
      </c>
      <c r="LZR338" s="398" t="s">
        <v>411</v>
      </c>
      <c r="LZS338" s="398" t="s">
        <v>411</v>
      </c>
      <c r="LZT338" s="398" t="s">
        <v>411</v>
      </c>
      <c r="LZU338" s="398" t="s">
        <v>411</v>
      </c>
      <c r="LZV338" s="398" t="s">
        <v>411</v>
      </c>
      <c r="LZW338" s="398" t="s">
        <v>411</v>
      </c>
      <c r="LZX338" s="398" t="s">
        <v>411</v>
      </c>
      <c r="LZY338" s="398" t="s">
        <v>411</v>
      </c>
      <c r="LZZ338" s="398" t="s">
        <v>411</v>
      </c>
      <c r="MAA338" s="398" t="s">
        <v>411</v>
      </c>
      <c r="MAB338" s="398" t="s">
        <v>411</v>
      </c>
      <c r="MAC338" s="398" t="s">
        <v>411</v>
      </c>
      <c r="MAD338" s="398" t="s">
        <v>411</v>
      </c>
      <c r="MAE338" s="398" t="s">
        <v>411</v>
      </c>
      <c r="MAF338" s="398" t="s">
        <v>411</v>
      </c>
      <c r="MAG338" s="398" t="s">
        <v>411</v>
      </c>
      <c r="MAH338" s="398" t="s">
        <v>411</v>
      </c>
      <c r="MAI338" s="398" t="s">
        <v>411</v>
      </c>
      <c r="MAJ338" s="398" t="s">
        <v>411</v>
      </c>
      <c r="MAK338" s="398" t="s">
        <v>411</v>
      </c>
      <c r="MAL338" s="398" t="s">
        <v>411</v>
      </c>
      <c r="MAM338" s="398" t="s">
        <v>411</v>
      </c>
      <c r="MAN338" s="398" t="s">
        <v>411</v>
      </c>
      <c r="MAO338" s="398" t="s">
        <v>411</v>
      </c>
      <c r="MAP338" s="398" t="s">
        <v>411</v>
      </c>
      <c r="MAQ338" s="398" t="s">
        <v>411</v>
      </c>
      <c r="MAR338" s="398" t="s">
        <v>411</v>
      </c>
      <c r="MAS338" s="398" t="s">
        <v>411</v>
      </c>
      <c r="MAT338" s="398" t="s">
        <v>411</v>
      </c>
      <c r="MAU338" s="398" t="s">
        <v>411</v>
      </c>
      <c r="MAV338" s="398" t="s">
        <v>411</v>
      </c>
      <c r="MAW338" s="398" t="s">
        <v>411</v>
      </c>
      <c r="MAX338" s="398" t="s">
        <v>411</v>
      </c>
      <c r="MAY338" s="398" t="s">
        <v>411</v>
      </c>
      <c r="MAZ338" s="398" t="s">
        <v>411</v>
      </c>
      <c r="MBA338" s="398" t="s">
        <v>411</v>
      </c>
      <c r="MBB338" s="398" t="s">
        <v>411</v>
      </c>
      <c r="MBC338" s="398" t="s">
        <v>411</v>
      </c>
      <c r="MBD338" s="398" t="s">
        <v>411</v>
      </c>
      <c r="MBE338" s="398" t="s">
        <v>411</v>
      </c>
      <c r="MBF338" s="398" t="s">
        <v>411</v>
      </c>
      <c r="MBG338" s="398" t="s">
        <v>411</v>
      </c>
      <c r="MBH338" s="398" t="s">
        <v>411</v>
      </c>
      <c r="MBI338" s="398" t="s">
        <v>411</v>
      </c>
      <c r="MBJ338" s="398" t="s">
        <v>411</v>
      </c>
      <c r="MBK338" s="398" t="s">
        <v>411</v>
      </c>
      <c r="MBL338" s="398" t="s">
        <v>411</v>
      </c>
      <c r="MBM338" s="398" t="s">
        <v>411</v>
      </c>
      <c r="MBN338" s="398" t="s">
        <v>411</v>
      </c>
      <c r="MBO338" s="398" t="s">
        <v>411</v>
      </c>
      <c r="MBP338" s="398" t="s">
        <v>411</v>
      </c>
      <c r="MBQ338" s="398" t="s">
        <v>411</v>
      </c>
      <c r="MBR338" s="398" t="s">
        <v>411</v>
      </c>
      <c r="MBS338" s="398" t="s">
        <v>411</v>
      </c>
      <c r="MBT338" s="398" t="s">
        <v>411</v>
      </c>
      <c r="MBU338" s="398" t="s">
        <v>411</v>
      </c>
      <c r="MBV338" s="398" t="s">
        <v>411</v>
      </c>
      <c r="MBW338" s="398" t="s">
        <v>411</v>
      </c>
      <c r="MBX338" s="398" t="s">
        <v>411</v>
      </c>
      <c r="MBY338" s="398" t="s">
        <v>411</v>
      </c>
      <c r="MBZ338" s="398" t="s">
        <v>411</v>
      </c>
      <c r="MCA338" s="398" t="s">
        <v>411</v>
      </c>
      <c r="MCB338" s="398" t="s">
        <v>411</v>
      </c>
      <c r="MCC338" s="398" t="s">
        <v>411</v>
      </c>
      <c r="MCD338" s="398" t="s">
        <v>411</v>
      </c>
      <c r="MCE338" s="398" t="s">
        <v>411</v>
      </c>
      <c r="MCF338" s="398" t="s">
        <v>411</v>
      </c>
      <c r="MCG338" s="398" t="s">
        <v>411</v>
      </c>
      <c r="MCH338" s="398" t="s">
        <v>411</v>
      </c>
      <c r="MCI338" s="398" t="s">
        <v>411</v>
      </c>
      <c r="MCJ338" s="398" t="s">
        <v>411</v>
      </c>
      <c r="MCK338" s="398" t="s">
        <v>411</v>
      </c>
      <c r="MCL338" s="398" t="s">
        <v>411</v>
      </c>
      <c r="MCM338" s="398" t="s">
        <v>411</v>
      </c>
      <c r="MCN338" s="398" t="s">
        <v>411</v>
      </c>
      <c r="MCO338" s="398" t="s">
        <v>411</v>
      </c>
      <c r="MCP338" s="398" t="s">
        <v>411</v>
      </c>
      <c r="MCQ338" s="398" t="s">
        <v>411</v>
      </c>
      <c r="MCR338" s="398" t="s">
        <v>411</v>
      </c>
      <c r="MCS338" s="398" t="s">
        <v>411</v>
      </c>
      <c r="MCT338" s="398" t="s">
        <v>411</v>
      </c>
      <c r="MCU338" s="398" t="s">
        <v>411</v>
      </c>
      <c r="MCV338" s="398" t="s">
        <v>411</v>
      </c>
      <c r="MCW338" s="398" t="s">
        <v>411</v>
      </c>
      <c r="MCX338" s="398" t="s">
        <v>411</v>
      </c>
      <c r="MCY338" s="398" t="s">
        <v>411</v>
      </c>
      <c r="MCZ338" s="398" t="s">
        <v>411</v>
      </c>
      <c r="MDA338" s="398" t="s">
        <v>411</v>
      </c>
      <c r="MDB338" s="398" t="s">
        <v>411</v>
      </c>
      <c r="MDC338" s="398" t="s">
        <v>411</v>
      </c>
      <c r="MDD338" s="398" t="s">
        <v>411</v>
      </c>
      <c r="MDE338" s="398" t="s">
        <v>411</v>
      </c>
      <c r="MDF338" s="398" t="s">
        <v>411</v>
      </c>
      <c r="MDG338" s="398" t="s">
        <v>411</v>
      </c>
      <c r="MDH338" s="398" t="s">
        <v>411</v>
      </c>
      <c r="MDI338" s="398" t="s">
        <v>411</v>
      </c>
      <c r="MDJ338" s="398" t="s">
        <v>411</v>
      </c>
      <c r="MDK338" s="398" t="s">
        <v>411</v>
      </c>
      <c r="MDL338" s="398" t="s">
        <v>411</v>
      </c>
      <c r="MDM338" s="398" t="s">
        <v>411</v>
      </c>
      <c r="MDN338" s="398" t="s">
        <v>411</v>
      </c>
      <c r="MDO338" s="398" t="s">
        <v>411</v>
      </c>
      <c r="MDP338" s="398" t="s">
        <v>411</v>
      </c>
      <c r="MDQ338" s="398" t="s">
        <v>411</v>
      </c>
      <c r="MDR338" s="398" t="s">
        <v>411</v>
      </c>
      <c r="MDS338" s="398" t="s">
        <v>411</v>
      </c>
      <c r="MDT338" s="398" t="s">
        <v>411</v>
      </c>
      <c r="MDU338" s="398" t="s">
        <v>411</v>
      </c>
      <c r="MDV338" s="398" t="s">
        <v>411</v>
      </c>
      <c r="MDW338" s="398" t="s">
        <v>411</v>
      </c>
      <c r="MDX338" s="398" t="s">
        <v>411</v>
      </c>
      <c r="MDY338" s="398" t="s">
        <v>411</v>
      </c>
      <c r="MDZ338" s="398" t="s">
        <v>411</v>
      </c>
      <c r="MEA338" s="398" t="s">
        <v>411</v>
      </c>
      <c r="MEB338" s="398" t="s">
        <v>411</v>
      </c>
      <c r="MEC338" s="398" t="s">
        <v>411</v>
      </c>
      <c r="MED338" s="398" t="s">
        <v>411</v>
      </c>
      <c r="MEE338" s="398" t="s">
        <v>411</v>
      </c>
      <c r="MEF338" s="398" t="s">
        <v>411</v>
      </c>
      <c r="MEG338" s="398" t="s">
        <v>411</v>
      </c>
      <c r="MEH338" s="398" t="s">
        <v>411</v>
      </c>
      <c r="MEI338" s="398" t="s">
        <v>411</v>
      </c>
      <c r="MEJ338" s="398" t="s">
        <v>411</v>
      </c>
      <c r="MEK338" s="398" t="s">
        <v>411</v>
      </c>
      <c r="MEL338" s="398" t="s">
        <v>411</v>
      </c>
      <c r="MEM338" s="398" t="s">
        <v>411</v>
      </c>
      <c r="MEN338" s="398" t="s">
        <v>411</v>
      </c>
      <c r="MEO338" s="398" t="s">
        <v>411</v>
      </c>
      <c r="MEP338" s="398" t="s">
        <v>411</v>
      </c>
      <c r="MEQ338" s="398" t="s">
        <v>411</v>
      </c>
      <c r="MER338" s="398" t="s">
        <v>411</v>
      </c>
      <c r="MES338" s="398" t="s">
        <v>411</v>
      </c>
      <c r="MET338" s="398" t="s">
        <v>411</v>
      </c>
      <c r="MEU338" s="398" t="s">
        <v>411</v>
      </c>
      <c r="MEV338" s="398" t="s">
        <v>411</v>
      </c>
      <c r="MEW338" s="398" t="s">
        <v>411</v>
      </c>
      <c r="MEX338" s="398" t="s">
        <v>411</v>
      </c>
      <c r="MEY338" s="398" t="s">
        <v>411</v>
      </c>
      <c r="MEZ338" s="398" t="s">
        <v>411</v>
      </c>
      <c r="MFA338" s="398" t="s">
        <v>411</v>
      </c>
      <c r="MFB338" s="398" t="s">
        <v>411</v>
      </c>
      <c r="MFC338" s="398" t="s">
        <v>411</v>
      </c>
      <c r="MFD338" s="398" t="s">
        <v>411</v>
      </c>
      <c r="MFE338" s="398" t="s">
        <v>411</v>
      </c>
      <c r="MFF338" s="398" t="s">
        <v>411</v>
      </c>
      <c r="MFG338" s="398" t="s">
        <v>411</v>
      </c>
      <c r="MFH338" s="398" t="s">
        <v>411</v>
      </c>
      <c r="MFI338" s="398" t="s">
        <v>411</v>
      </c>
      <c r="MFJ338" s="398" t="s">
        <v>411</v>
      </c>
      <c r="MFK338" s="398" t="s">
        <v>411</v>
      </c>
      <c r="MFL338" s="398" t="s">
        <v>411</v>
      </c>
      <c r="MFM338" s="398" t="s">
        <v>411</v>
      </c>
      <c r="MFN338" s="398" t="s">
        <v>411</v>
      </c>
      <c r="MFO338" s="398" t="s">
        <v>411</v>
      </c>
      <c r="MFP338" s="398" t="s">
        <v>411</v>
      </c>
      <c r="MFQ338" s="398" t="s">
        <v>411</v>
      </c>
      <c r="MFR338" s="398" t="s">
        <v>411</v>
      </c>
      <c r="MFS338" s="398" t="s">
        <v>411</v>
      </c>
      <c r="MFT338" s="398" t="s">
        <v>411</v>
      </c>
      <c r="MFU338" s="398" t="s">
        <v>411</v>
      </c>
      <c r="MFV338" s="398" t="s">
        <v>411</v>
      </c>
      <c r="MFW338" s="398" t="s">
        <v>411</v>
      </c>
      <c r="MFX338" s="398" t="s">
        <v>411</v>
      </c>
      <c r="MFY338" s="398" t="s">
        <v>411</v>
      </c>
      <c r="MFZ338" s="398" t="s">
        <v>411</v>
      </c>
      <c r="MGA338" s="398" t="s">
        <v>411</v>
      </c>
      <c r="MGB338" s="398" t="s">
        <v>411</v>
      </c>
      <c r="MGC338" s="398" t="s">
        <v>411</v>
      </c>
      <c r="MGD338" s="398" t="s">
        <v>411</v>
      </c>
      <c r="MGE338" s="398" t="s">
        <v>411</v>
      </c>
      <c r="MGF338" s="398" t="s">
        <v>411</v>
      </c>
      <c r="MGG338" s="398" t="s">
        <v>411</v>
      </c>
      <c r="MGH338" s="398" t="s">
        <v>411</v>
      </c>
      <c r="MGI338" s="398" t="s">
        <v>411</v>
      </c>
      <c r="MGJ338" s="398" t="s">
        <v>411</v>
      </c>
      <c r="MGK338" s="398" t="s">
        <v>411</v>
      </c>
      <c r="MGL338" s="398" t="s">
        <v>411</v>
      </c>
      <c r="MGM338" s="398" t="s">
        <v>411</v>
      </c>
      <c r="MGN338" s="398" t="s">
        <v>411</v>
      </c>
      <c r="MGO338" s="398" t="s">
        <v>411</v>
      </c>
      <c r="MGP338" s="398" t="s">
        <v>411</v>
      </c>
      <c r="MGQ338" s="398" t="s">
        <v>411</v>
      </c>
      <c r="MGR338" s="398" t="s">
        <v>411</v>
      </c>
      <c r="MGS338" s="398" t="s">
        <v>411</v>
      </c>
      <c r="MGT338" s="398" t="s">
        <v>411</v>
      </c>
      <c r="MGU338" s="398" t="s">
        <v>411</v>
      </c>
      <c r="MGV338" s="398" t="s">
        <v>411</v>
      </c>
      <c r="MGW338" s="398" t="s">
        <v>411</v>
      </c>
      <c r="MGX338" s="398" t="s">
        <v>411</v>
      </c>
      <c r="MGY338" s="398" t="s">
        <v>411</v>
      </c>
      <c r="MGZ338" s="398" t="s">
        <v>411</v>
      </c>
      <c r="MHA338" s="398" t="s">
        <v>411</v>
      </c>
      <c r="MHB338" s="398" t="s">
        <v>411</v>
      </c>
      <c r="MHC338" s="398" t="s">
        <v>411</v>
      </c>
      <c r="MHD338" s="398" t="s">
        <v>411</v>
      </c>
      <c r="MHE338" s="398" t="s">
        <v>411</v>
      </c>
      <c r="MHF338" s="398" t="s">
        <v>411</v>
      </c>
      <c r="MHG338" s="398" t="s">
        <v>411</v>
      </c>
      <c r="MHH338" s="398" t="s">
        <v>411</v>
      </c>
      <c r="MHI338" s="398" t="s">
        <v>411</v>
      </c>
      <c r="MHJ338" s="398" t="s">
        <v>411</v>
      </c>
      <c r="MHK338" s="398" t="s">
        <v>411</v>
      </c>
      <c r="MHL338" s="398" t="s">
        <v>411</v>
      </c>
      <c r="MHM338" s="398" t="s">
        <v>411</v>
      </c>
      <c r="MHN338" s="398" t="s">
        <v>411</v>
      </c>
      <c r="MHO338" s="398" t="s">
        <v>411</v>
      </c>
      <c r="MHP338" s="398" t="s">
        <v>411</v>
      </c>
      <c r="MHQ338" s="398" t="s">
        <v>411</v>
      </c>
      <c r="MHR338" s="398" t="s">
        <v>411</v>
      </c>
      <c r="MHS338" s="398" t="s">
        <v>411</v>
      </c>
      <c r="MHT338" s="398" t="s">
        <v>411</v>
      </c>
      <c r="MHU338" s="398" t="s">
        <v>411</v>
      </c>
      <c r="MHV338" s="398" t="s">
        <v>411</v>
      </c>
      <c r="MHW338" s="398" t="s">
        <v>411</v>
      </c>
      <c r="MHX338" s="398" t="s">
        <v>411</v>
      </c>
      <c r="MHY338" s="398" t="s">
        <v>411</v>
      </c>
      <c r="MHZ338" s="398" t="s">
        <v>411</v>
      </c>
      <c r="MIA338" s="398" t="s">
        <v>411</v>
      </c>
      <c r="MIB338" s="398" t="s">
        <v>411</v>
      </c>
      <c r="MIC338" s="398" t="s">
        <v>411</v>
      </c>
      <c r="MID338" s="398" t="s">
        <v>411</v>
      </c>
      <c r="MIE338" s="398" t="s">
        <v>411</v>
      </c>
      <c r="MIF338" s="398" t="s">
        <v>411</v>
      </c>
      <c r="MIG338" s="398" t="s">
        <v>411</v>
      </c>
      <c r="MIH338" s="398" t="s">
        <v>411</v>
      </c>
      <c r="MII338" s="398" t="s">
        <v>411</v>
      </c>
      <c r="MIJ338" s="398" t="s">
        <v>411</v>
      </c>
      <c r="MIK338" s="398" t="s">
        <v>411</v>
      </c>
      <c r="MIL338" s="398" t="s">
        <v>411</v>
      </c>
      <c r="MIM338" s="398" t="s">
        <v>411</v>
      </c>
      <c r="MIN338" s="398" t="s">
        <v>411</v>
      </c>
      <c r="MIO338" s="398" t="s">
        <v>411</v>
      </c>
      <c r="MIP338" s="398" t="s">
        <v>411</v>
      </c>
      <c r="MIQ338" s="398" t="s">
        <v>411</v>
      </c>
      <c r="MIR338" s="398" t="s">
        <v>411</v>
      </c>
      <c r="MIS338" s="398" t="s">
        <v>411</v>
      </c>
      <c r="MIT338" s="398" t="s">
        <v>411</v>
      </c>
      <c r="MIU338" s="398" t="s">
        <v>411</v>
      </c>
      <c r="MIV338" s="398" t="s">
        <v>411</v>
      </c>
      <c r="MIW338" s="398" t="s">
        <v>411</v>
      </c>
      <c r="MIX338" s="398" t="s">
        <v>411</v>
      </c>
      <c r="MIY338" s="398" t="s">
        <v>411</v>
      </c>
      <c r="MIZ338" s="398" t="s">
        <v>411</v>
      </c>
      <c r="MJA338" s="398" t="s">
        <v>411</v>
      </c>
      <c r="MJB338" s="398" t="s">
        <v>411</v>
      </c>
      <c r="MJC338" s="398" t="s">
        <v>411</v>
      </c>
      <c r="MJD338" s="398" t="s">
        <v>411</v>
      </c>
      <c r="MJE338" s="398" t="s">
        <v>411</v>
      </c>
      <c r="MJF338" s="398" t="s">
        <v>411</v>
      </c>
      <c r="MJG338" s="398" t="s">
        <v>411</v>
      </c>
      <c r="MJH338" s="398" t="s">
        <v>411</v>
      </c>
      <c r="MJI338" s="398" t="s">
        <v>411</v>
      </c>
      <c r="MJJ338" s="398" t="s">
        <v>411</v>
      </c>
      <c r="MJK338" s="398" t="s">
        <v>411</v>
      </c>
      <c r="MJL338" s="398" t="s">
        <v>411</v>
      </c>
      <c r="MJM338" s="398" t="s">
        <v>411</v>
      </c>
      <c r="MJN338" s="398" t="s">
        <v>411</v>
      </c>
      <c r="MJO338" s="398" t="s">
        <v>411</v>
      </c>
      <c r="MJP338" s="398" t="s">
        <v>411</v>
      </c>
      <c r="MJQ338" s="398" t="s">
        <v>411</v>
      </c>
      <c r="MJR338" s="398" t="s">
        <v>411</v>
      </c>
      <c r="MJS338" s="398" t="s">
        <v>411</v>
      </c>
      <c r="MJT338" s="398" t="s">
        <v>411</v>
      </c>
      <c r="MJU338" s="398" t="s">
        <v>411</v>
      </c>
      <c r="MJV338" s="398" t="s">
        <v>411</v>
      </c>
      <c r="MJW338" s="398" t="s">
        <v>411</v>
      </c>
      <c r="MJX338" s="398" t="s">
        <v>411</v>
      </c>
      <c r="MJY338" s="398" t="s">
        <v>411</v>
      </c>
      <c r="MJZ338" s="398" t="s">
        <v>411</v>
      </c>
      <c r="MKA338" s="398" t="s">
        <v>411</v>
      </c>
      <c r="MKB338" s="398" t="s">
        <v>411</v>
      </c>
      <c r="MKC338" s="398" t="s">
        <v>411</v>
      </c>
      <c r="MKD338" s="398" t="s">
        <v>411</v>
      </c>
      <c r="MKE338" s="398" t="s">
        <v>411</v>
      </c>
      <c r="MKF338" s="398" t="s">
        <v>411</v>
      </c>
      <c r="MKG338" s="398" t="s">
        <v>411</v>
      </c>
      <c r="MKH338" s="398" t="s">
        <v>411</v>
      </c>
      <c r="MKI338" s="398" t="s">
        <v>411</v>
      </c>
      <c r="MKJ338" s="398" t="s">
        <v>411</v>
      </c>
      <c r="MKK338" s="398" t="s">
        <v>411</v>
      </c>
      <c r="MKL338" s="398" t="s">
        <v>411</v>
      </c>
      <c r="MKM338" s="398" t="s">
        <v>411</v>
      </c>
      <c r="MKN338" s="398" t="s">
        <v>411</v>
      </c>
      <c r="MKO338" s="398" t="s">
        <v>411</v>
      </c>
      <c r="MKP338" s="398" t="s">
        <v>411</v>
      </c>
      <c r="MKQ338" s="398" t="s">
        <v>411</v>
      </c>
      <c r="MKR338" s="398" t="s">
        <v>411</v>
      </c>
      <c r="MKS338" s="398" t="s">
        <v>411</v>
      </c>
      <c r="MKT338" s="398" t="s">
        <v>411</v>
      </c>
      <c r="MKU338" s="398" t="s">
        <v>411</v>
      </c>
      <c r="MKV338" s="398" t="s">
        <v>411</v>
      </c>
      <c r="MKW338" s="398" t="s">
        <v>411</v>
      </c>
      <c r="MKX338" s="398" t="s">
        <v>411</v>
      </c>
      <c r="MKY338" s="398" t="s">
        <v>411</v>
      </c>
      <c r="MKZ338" s="398" t="s">
        <v>411</v>
      </c>
      <c r="MLA338" s="398" t="s">
        <v>411</v>
      </c>
      <c r="MLB338" s="398" t="s">
        <v>411</v>
      </c>
      <c r="MLC338" s="398" t="s">
        <v>411</v>
      </c>
      <c r="MLD338" s="398" t="s">
        <v>411</v>
      </c>
      <c r="MLE338" s="398" t="s">
        <v>411</v>
      </c>
      <c r="MLF338" s="398" t="s">
        <v>411</v>
      </c>
      <c r="MLG338" s="398" t="s">
        <v>411</v>
      </c>
      <c r="MLH338" s="398" t="s">
        <v>411</v>
      </c>
      <c r="MLI338" s="398" t="s">
        <v>411</v>
      </c>
      <c r="MLJ338" s="398" t="s">
        <v>411</v>
      </c>
      <c r="MLK338" s="398" t="s">
        <v>411</v>
      </c>
      <c r="MLL338" s="398" t="s">
        <v>411</v>
      </c>
      <c r="MLM338" s="398" t="s">
        <v>411</v>
      </c>
      <c r="MLN338" s="398" t="s">
        <v>411</v>
      </c>
      <c r="MLO338" s="398" t="s">
        <v>411</v>
      </c>
      <c r="MLP338" s="398" t="s">
        <v>411</v>
      </c>
      <c r="MLQ338" s="398" t="s">
        <v>411</v>
      </c>
      <c r="MLR338" s="398" t="s">
        <v>411</v>
      </c>
      <c r="MLS338" s="398" t="s">
        <v>411</v>
      </c>
      <c r="MLT338" s="398" t="s">
        <v>411</v>
      </c>
      <c r="MLU338" s="398" t="s">
        <v>411</v>
      </c>
      <c r="MLV338" s="398" t="s">
        <v>411</v>
      </c>
      <c r="MLW338" s="398" t="s">
        <v>411</v>
      </c>
      <c r="MLX338" s="398" t="s">
        <v>411</v>
      </c>
      <c r="MLY338" s="398" t="s">
        <v>411</v>
      </c>
      <c r="MLZ338" s="398" t="s">
        <v>411</v>
      </c>
      <c r="MMA338" s="398" t="s">
        <v>411</v>
      </c>
      <c r="MMB338" s="398" t="s">
        <v>411</v>
      </c>
      <c r="MMC338" s="398" t="s">
        <v>411</v>
      </c>
      <c r="MMD338" s="398" t="s">
        <v>411</v>
      </c>
      <c r="MME338" s="398" t="s">
        <v>411</v>
      </c>
      <c r="MMF338" s="398" t="s">
        <v>411</v>
      </c>
      <c r="MMG338" s="398" t="s">
        <v>411</v>
      </c>
      <c r="MMH338" s="398" t="s">
        <v>411</v>
      </c>
      <c r="MMI338" s="398" t="s">
        <v>411</v>
      </c>
      <c r="MMJ338" s="398" t="s">
        <v>411</v>
      </c>
      <c r="MMK338" s="398" t="s">
        <v>411</v>
      </c>
      <c r="MML338" s="398" t="s">
        <v>411</v>
      </c>
      <c r="MMM338" s="398" t="s">
        <v>411</v>
      </c>
      <c r="MMN338" s="398" t="s">
        <v>411</v>
      </c>
      <c r="MMO338" s="398" t="s">
        <v>411</v>
      </c>
      <c r="MMP338" s="398" t="s">
        <v>411</v>
      </c>
      <c r="MMQ338" s="398" t="s">
        <v>411</v>
      </c>
      <c r="MMR338" s="398" t="s">
        <v>411</v>
      </c>
      <c r="MMS338" s="398" t="s">
        <v>411</v>
      </c>
      <c r="MMT338" s="398" t="s">
        <v>411</v>
      </c>
      <c r="MMU338" s="398" t="s">
        <v>411</v>
      </c>
      <c r="MMV338" s="398" t="s">
        <v>411</v>
      </c>
      <c r="MMW338" s="398" t="s">
        <v>411</v>
      </c>
      <c r="MMX338" s="398" t="s">
        <v>411</v>
      </c>
      <c r="MMY338" s="398" t="s">
        <v>411</v>
      </c>
      <c r="MMZ338" s="398" t="s">
        <v>411</v>
      </c>
      <c r="MNA338" s="398" t="s">
        <v>411</v>
      </c>
      <c r="MNB338" s="398" t="s">
        <v>411</v>
      </c>
      <c r="MNC338" s="398" t="s">
        <v>411</v>
      </c>
      <c r="MND338" s="398" t="s">
        <v>411</v>
      </c>
      <c r="MNE338" s="398" t="s">
        <v>411</v>
      </c>
      <c r="MNF338" s="398" t="s">
        <v>411</v>
      </c>
      <c r="MNG338" s="398" t="s">
        <v>411</v>
      </c>
      <c r="MNH338" s="398" t="s">
        <v>411</v>
      </c>
      <c r="MNI338" s="398" t="s">
        <v>411</v>
      </c>
      <c r="MNJ338" s="398" t="s">
        <v>411</v>
      </c>
      <c r="MNK338" s="398" t="s">
        <v>411</v>
      </c>
      <c r="MNL338" s="398" t="s">
        <v>411</v>
      </c>
      <c r="MNM338" s="398" t="s">
        <v>411</v>
      </c>
      <c r="MNN338" s="398" t="s">
        <v>411</v>
      </c>
      <c r="MNO338" s="398" t="s">
        <v>411</v>
      </c>
      <c r="MNP338" s="398" t="s">
        <v>411</v>
      </c>
      <c r="MNQ338" s="398" t="s">
        <v>411</v>
      </c>
      <c r="MNR338" s="398" t="s">
        <v>411</v>
      </c>
      <c r="MNS338" s="398" t="s">
        <v>411</v>
      </c>
      <c r="MNT338" s="398" t="s">
        <v>411</v>
      </c>
      <c r="MNU338" s="398" t="s">
        <v>411</v>
      </c>
      <c r="MNV338" s="398" t="s">
        <v>411</v>
      </c>
      <c r="MNW338" s="398" t="s">
        <v>411</v>
      </c>
      <c r="MNX338" s="398" t="s">
        <v>411</v>
      </c>
      <c r="MNY338" s="398" t="s">
        <v>411</v>
      </c>
      <c r="MNZ338" s="398" t="s">
        <v>411</v>
      </c>
      <c r="MOA338" s="398" t="s">
        <v>411</v>
      </c>
      <c r="MOB338" s="398" t="s">
        <v>411</v>
      </c>
      <c r="MOC338" s="398" t="s">
        <v>411</v>
      </c>
      <c r="MOD338" s="398" t="s">
        <v>411</v>
      </c>
      <c r="MOE338" s="398" t="s">
        <v>411</v>
      </c>
      <c r="MOF338" s="398" t="s">
        <v>411</v>
      </c>
      <c r="MOG338" s="398" t="s">
        <v>411</v>
      </c>
      <c r="MOH338" s="398" t="s">
        <v>411</v>
      </c>
      <c r="MOI338" s="398" t="s">
        <v>411</v>
      </c>
      <c r="MOJ338" s="398" t="s">
        <v>411</v>
      </c>
      <c r="MOK338" s="398" t="s">
        <v>411</v>
      </c>
      <c r="MOL338" s="398" t="s">
        <v>411</v>
      </c>
      <c r="MOM338" s="398" t="s">
        <v>411</v>
      </c>
      <c r="MON338" s="398" t="s">
        <v>411</v>
      </c>
      <c r="MOO338" s="398" t="s">
        <v>411</v>
      </c>
      <c r="MOP338" s="398" t="s">
        <v>411</v>
      </c>
      <c r="MOQ338" s="398" t="s">
        <v>411</v>
      </c>
      <c r="MOR338" s="398" t="s">
        <v>411</v>
      </c>
      <c r="MOS338" s="398" t="s">
        <v>411</v>
      </c>
      <c r="MOT338" s="398" t="s">
        <v>411</v>
      </c>
      <c r="MOU338" s="398" t="s">
        <v>411</v>
      </c>
      <c r="MOV338" s="398" t="s">
        <v>411</v>
      </c>
      <c r="MOW338" s="398" t="s">
        <v>411</v>
      </c>
      <c r="MOX338" s="398" t="s">
        <v>411</v>
      </c>
      <c r="MOY338" s="398" t="s">
        <v>411</v>
      </c>
      <c r="MOZ338" s="398" t="s">
        <v>411</v>
      </c>
      <c r="MPA338" s="398" t="s">
        <v>411</v>
      </c>
      <c r="MPB338" s="398" t="s">
        <v>411</v>
      </c>
      <c r="MPC338" s="398" t="s">
        <v>411</v>
      </c>
      <c r="MPD338" s="398" t="s">
        <v>411</v>
      </c>
      <c r="MPE338" s="398" t="s">
        <v>411</v>
      </c>
      <c r="MPF338" s="398" t="s">
        <v>411</v>
      </c>
      <c r="MPG338" s="398" t="s">
        <v>411</v>
      </c>
      <c r="MPH338" s="398" t="s">
        <v>411</v>
      </c>
      <c r="MPI338" s="398" t="s">
        <v>411</v>
      </c>
      <c r="MPJ338" s="398" t="s">
        <v>411</v>
      </c>
      <c r="MPK338" s="398" t="s">
        <v>411</v>
      </c>
      <c r="MPL338" s="398" t="s">
        <v>411</v>
      </c>
      <c r="MPM338" s="398" t="s">
        <v>411</v>
      </c>
      <c r="MPN338" s="398" t="s">
        <v>411</v>
      </c>
      <c r="MPO338" s="398" t="s">
        <v>411</v>
      </c>
      <c r="MPP338" s="398" t="s">
        <v>411</v>
      </c>
      <c r="MPQ338" s="398" t="s">
        <v>411</v>
      </c>
      <c r="MPR338" s="398" t="s">
        <v>411</v>
      </c>
      <c r="MPS338" s="398" t="s">
        <v>411</v>
      </c>
      <c r="MPT338" s="398" t="s">
        <v>411</v>
      </c>
      <c r="MPU338" s="398" t="s">
        <v>411</v>
      </c>
      <c r="MPV338" s="398" t="s">
        <v>411</v>
      </c>
      <c r="MPW338" s="398" t="s">
        <v>411</v>
      </c>
      <c r="MPX338" s="398" t="s">
        <v>411</v>
      </c>
      <c r="MPY338" s="398" t="s">
        <v>411</v>
      </c>
      <c r="MPZ338" s="398" t="s">
        <v>411</v>
      </c>
      <c r="MQA338" s="398" t="s">
        <v>411</v>
      </c>
      <c r="MQB338" s="398" t="s">
        <v>411</v>
      </c>
      <c r="MQC338" s="398" t="s">
        <v>411</v>
      </c>
      <c r="MQD338" s="398" t="s">
        <v>411</v>
      </c>
      <c r="MQE338" s="398" t="s">
        <v>411</v>
      </c>
      <c r="MQF338" s="398" t="s">
        <v>411</v>
      </c>
      <c r="MQG338" s="398" t="s">
        <v>411</v>
      </c>
      <c r="MQH338" s="398" t="s">
        <v>411</v>
      </c>
      <c r="MQI338" s="398" t="s">
        <v>411</v>
      </c>
      <c r="MQJ338" s="398" t="s">
        <v>411</v>
      </c>
      <c r="MQK338" s="398" t="s">
        <v>411</v>
      </c>
      <c r="MQL338" s="398" t="s">
        <v>411</v>
      </c>
      <c r="MQM338" s="398" t="s">
        <v>411</v>
      </c>
      <c r="MQN338" s="398" t="s">
        <v>411</v>
      </c>
      <c r="MQO338" s="398" t="s">
        <v>411</v>
      </c>
      <c r="MQP338" s="398" t="s">
        <v>411</v>
      </c>
      <c r="MQQ338" s="398" t="s">
        <v>411</v>
      </c>
      <c r="MQR338" s="398" t="s">
        <v>411</v>
      </c>
      <c r="MQS338" s="398" t="s">
        <v>411</v>
      </c>
      <c r="MQT338" s="398" t="s">
        <v>411</v>
      </c>
      <c r="MQU338" s="398" t="s">
        <v>411</v>
      </c>
      <c r="MQV338" s="398" t="s">
        <v>411</v>
      </c>
      <c r="MQW338" s="398" t="s">
        <v>411</v>
      </c>
      <c r="MQX338" s="398" t="s">
        <v>411</v>
      </c>
      <c r="MQY338" s="398" t="s">
        <v>411</v>
      </c>
      <c r="MQZ338" s="398" t="s">
        <v>411</v>
      </c>
      <c r="MRA338" s="398" t="s">
        <v>411</v>
      </c>
      <c r="MRB338" s="398" t="s">
        <v>411</v>
      </c>
      <c r="MRC338" s="398" t="s">
        <v>411</v>
      </c>
      <c r="MRD338" s="398" t="s">
        <v>411</v>
      </c>
      <c r="MRE338" s="398" t="s">
        <v>411</v>
      </c>
      <c r="MRF338" s="398" t="s">
        <v>411</v>
      </c>
      <c r="MRG338" s="398" t="s">
        <v>411</v>
      </c>
      <c r="MRH338" s="398" t="s">
        <v>411</v>
      </c>
      <c r="MRI338" s="398" t="s">
        <v>411</v>
      </c>
      <c r="MRJ338" s="398" t="s">
        <v>411</v>
      </c>
      <c r="MRK338" s="398" t="s">
        <v>411</v>
      </c>
      <c r="MRL338" s="398" t="s">
        <v>411</v>
      </c>
      <c r="MRM338" s="398" t="s">
        <v>411</v>
      </c>
      <c r="MRN338" s="398" t="s">
        <v>411</v>
      </c>
      <c r="MRO338" s="398" t="s">
        <v>411</v>
      </c>
      <c r="MRP338" s="398" t="s">
        <v>411</v>
      </c>
      <c r="MRQ338" s="398" t="s">
        <v>411</v>
      </c>
      <c r="MRR338" s="398" t="s">
        <v>411</v>
      </c>
      <c r="MRS338" s="398" t="s">
        <v>411</v>
      </c>
      <c r="MRT338" s="398" t="s">
        <v>411</v>
      </c>
      <c r="MRU338" s="398" t="s">
        <v>411</v>
      </c>
      <c r="MRV338" s="398" t="s">
        <v>411</v>
      </c>
      <c r="MRW338" s="398" t="s">
        <v>411</v>
      </c>
      <c r="MRX338" s="398" t="s">
        <v>411</v>
      </c>
      <c r="MRY338" s="398" t="s">
        <v>411</v>
      </c>
      <c r="MRZ338" s="398" t="s">
        <v>411</v>
      </c>
      <c r="MSA338" s="398" t="s">
        <v>411</v>
      </c>
      <c r="MSB338" s="398" t="s">
        <v>411</v>
      </c>
      <c r="MSC338" s="398" t="s">
        <v>411</v>
      </c>
      <c r="MSD338" s="398" t="s">
        <v>411</v>
      </c>
      <c r="MSE338" s="398" t="s">
        <v>411</v>
      </c>
      <c r="MSF338" s="398" t="s">
        <v>411</v>
      </c>
      <c r="MSG338" s="398" t="s">
        <v>411</v>
      </c>
      <c r="MSH338" s="398" t="s">
        <v>411</v>
      </c>
      <c r="MSI338" s="398" t="s">
        <v>411</v>
      </c>
      <c r="MSJ338" s="398" t="s">
        <v>411</v>
      </c>
      <c r="MSK338" s="398" t="s">
        <v>411</v>
      </c>
      <c r="MSL338" s="398" t="s">
        <v>411</v>
      </c>
      <c r="MSM338" s="398" t="s">
        <v>411</v>
      </c>
      <c r="MSN338" s="398" t="s">
        <v>411</v>
      </c>
      <c r="MSO338" s="398" t="s">
        <v>411</v>
      </c>
      <c r="MSP338" s="398" t="s">
        <v>411</v>
      </c>
      <c r="MSQ338" s="398" t="s">
        <v>411</v>
      </c>
      <c r="MSR338" s="398" t="s">
        <v>411</v>
      </c>
      <c r="MSS338" s="398" t="s">
        <v>411</v>
      </c>
      <c r="MST338" s="398" t="s">
        <v>411</v>
      </c>
      <c r="MSU338" s="398" t="s">
        <v>411</v>
      </c>
      <c r="MSV338" s="398" t="s">
        <v>411</v>
      </c>
      <c r="MSW338" s="398" t="s">
        <v>411</v>
      </c>
      <c r="MSX338" s="398" t="s">
        <v>411</v>
      </c>
      <c r="MSY338" s="398" t="s">
        <v>411</v>
      </c>
      <c r="MSZ338" s="398" t="s">
        <v>411</v>
      </c>
      <c r="MTA338" s="398" t="s">
        <v>411</v>
      </c>
      <c r="MTB338" s="398" t="s">
        <v>411</v>
      </c>
      <c r="MTC338" s="398" t="s">
        <v>411</v>
      </c>
      <c r="MTD338" s="398" t="s">
        <v>411</v>
      </c>
      <c r="MTE338" s="398" t="s">
        <v>411</v>
      </c>
      <c r="MTF338" s="398" t="s">
        <v>411</v>
      </c>
      <c r="MTG338" s="398" t="s">
        <v>411</v>
      </c>
      <c r="MTH338" s="398" t="s">
        <v>411</v>
      </c>
      <c r="MTI338" s="398" t="s">
        <v>411</v>
      </c>
      <c r="MTJ338" s="398" t="s">
        <v>411</v>
      </c>
      <c r="MTK338" s="398" t="s">
        <v>411</v>
      </c>
      <c r="MTL338" s="398" t="s">
        <v>411</v>
      </c>
      <c r="MTM338" s="398" t="s">
        <v>411</v>
      </c>
      <c r="MTN338" s="398" t="s">
        <v>411</v>
      </c>
      <c r="MTO338" s="398" t="s">
        <v>411</v>
      </c>
      <c r="MTP338" s="398" t="s">
        <v>411</v>
      </c>
      <c r="MTQ338" s="398" t="s">
        <v>411</v>
      </c>
      <c r="MTR338" s="398" t="s">
        <v>411</v>
      </c>
      <c r="MTS338" s="398" t="s">
        <v>411</v>
      </c>
      <c r="MTT338" s="398" t="s">
        <v>411</v>
      </c>
      <c r="MTU338" s="398" t="s">
        <v>411</v>
      </c>
      <c r="MTV338" s="398" t="s">
        <v>411</v>
      </c>
      <c r="MTW338" s="398" t="s">
        <v>411</v>
      </c>
      <c r="MTX338" s="398" t="s">
        <v>411</v>
      </c>
      <c r="MTY338" s="398" t="s">
        <v>411</v>
      </c>
      <c r="MTZ338" s="398" t="s">
        <v>411</v>
      </c>
      <c r="MUA338" s="398" t="s">
        <v>411</v>
      </c>
      <c r="MUB338" s="398" t="s">
        <v>411</v>
      </c>
      <c r="MUC338" s="398" t="s">
        <v>411</v>
      </c>
      <c r="MUD338" s="398" t="s">
        <v>411</v>
      </c>
      <c r="MUE338" s="398" t="s">
        <v>411</v>
      </c>
      <c r="MUF338" s="398" t="s">
        <v>411</v>
      </c>
      <c r="MUG338" s="398" t="s">
        <v>411</v>
      </c>
      <c r="MUH338" s="398" t="s">
        <v>411</v>
      </c>
      <c r="MUI338" s="398" t="s">
        <v>411</v>
      </c>
      <c r="MUJ338" s="398" t="s">
        <v>411</v>
      </c>
      <c r="MUK338" s="398" t="s">
        <v>411</v>
      </c>
      <c r="MUL338" s="398" t="s">
        <v>411</v>
      </c>
      <c r="MUM338" s="398" t="s">
        <v>411</v>
      </c>
      <c r="MUN338" s="398" t="s">
        <v>411</v>
      </c>
      <c r="MUO338" s="398" t="s">
        <v>411</v>
      </c>
      <c r="MUP338" s="398" t="s">
        <v>411</v>
      </c>
      <c r="MUQ338" s="398" t="s">
        <v>411</v>
      </c>
      <c r="MUR338" s="398" t="s">
        <v>411</v>
      </c>
      <c r="MUS338" s="398" t="s">
        <v>411</v>
      </c>
      <c r="MUT338" s="398" t="s">
        <v>411</v>
      </c>
      <c r="MUU338" s="398" t="s">
        <v>411</v>
      </c>
      <c r="MUV338" s="398" t="s">
        <v>411</v>
      </c>
      <c r="MUW338" s="398" t="s">
        <v>411</v>
      </c>
      <c r="MUX338" s="398" t="s">
        <v>411</v>
      </c>
      <c r="MUY338" s="398" t="s">
        <v>411</v>
      </c>
      <c r="MUZ338" s="398" t="s">
        <v>411</v>
      </c>
      <c r="MVA338" s="398" t="s">
        <v>411</v>
      </c>
      <c r="MVB338" s="398" t="s">
        <v>411</v>
      </c>
      <c r="MVC338" s="398" t="s">
        <v>411</v>
      </c>
      <c r="MVD338" s="398" t="s">
        <v>411</v>
      </c>
      <c r="MVE338" s="398" t="s">
        <v>411</v>
      </c>
      <c r="MVF338" s="398" t="s">
        <v>411</v>
      </c>
      <c r="MVG338" s="398" t="s">
        <v>411</v>
      </c>
      <c r="MVH338" s="398" t="s">
        <v>411</v>
      </c>
      <c r="MVI338" s="398" t="s">
        <v>411</v>
      </c>
      <c r="MVJ338" s="398" t="s">
        <v>411</v>
      </c>
      <c r="MVK338" s="398" t="s">
        <v>411</v>
      </c>
      <c r="MVL338" s="398" t="s">
        <v>411</v>
      </c>
      <c r="MVM338" s="398" t="s">
        <v>411</v>
      </c>
      <c r="MVN338" s="398" t="s">
        <v>411</v>
      </c>
      <c r="MVO338" s="398" t="s">
        <v>411</v>
      </c>
      <c r="MVP338" s="398" t="s">
        <v>411</v>
      </c>
      <c r="MVQ338" s="398" t="s">
        <v>411</v>
      </c>
      <c r="MVR338" s="398" t="s">
        <v>411</v>
      </c>
      <c r="MVS338" s="398" t="s">
        <v>411</v>
      </c>
      <c r="MVT338" s="398" t="s">
        <v>411</v>
      </c>
      <c r="MVU338" s="398" t="s">
        <v>411</v>
      </c>
      <c r="MVV338" s="398" t="s">
        <v>411</v>
      </c>
      <c r="MVW338" s="398" t="s">
        <v>411</v>
      </c>
      <c r="MVX338" s="398" t="s">
        <v>411</v>
      </c>
      <c r="MVY338" s="398" t="s">
        <v>411</v>
      </c>
      <c r="MVZ338" s="398" t="s">
        <v>411</v>
      </c>
      <c r="MWA338" s="398" t="s">
        <v>411</v>
      </c>
      <c r="MWB338" s="398" t="s">
        <v>411</v>
      </c>
      <c r="MWC338" s="398" t="s">
        <v>411</v>
      </c>
      <c r="MWD338" s="398" t="s">
        <v>411</v>
      </c>
      <c r="MWE338" s="398" t="s">
        <v>411</v>
      </c>
      <c r="MWF338" s="398" t="s">
        <v>411</v>
      </c>
      <c r="MWG338" s="398" t="s">
        <v>411</v>
      </c>
      <c r="MWH338" s="398" t="s">
        <v>411</v>
      </c>
      <c r="MWI338" s="398" t="s">
        <v>411</v>
      </c>
      <c r="MWJ338" s="398" t="s">
        <v>411</v>
      </c>
      <c r="MWK338" s="398" t="s">
        <v>411</v>
      </c>
      <c r="MWL338" s="398" t="s">
        <v>411</v>
      </c>
      <c r="MWM338" s="398" t="s">
        <v>411</v>
      </c>
      <c r="MWN338" s="398" t="s">
        <v>411</v>
      </c>
      <c r="MWO338" s="398" t="s">
        <v>411</v>
      </c>
      <c r="MWP338" s="398" t="s">
        <v>411</v>
      </c>
      <c r="MWQ338" s="398" t="s">
        <v>411</v>
      </c>
      <c r="MWR338" s="398" t="s">
        <v>411</v>
      </c>
      <c r="MWS338" s="398" t="s">
        <v>411</v>
      </c>
      <c r="MWT338" s="398" t="s">
        <v>411</v>
      </c>
      <c r="MWU338" s="398" t="s">
        <v>411</v>
      </c>
      <c r="MWV338" s="398" t="s">
        <v>411</v>
      </c>
      <c r="MWW338" s="398" t="s">
        <v>411</v>
      </c>
      <c r="MWX338" s="398" t="s">
        <v>411</v>
      </c>
      <c r="MWY338" s="398" t="s">
        <v>411</v>
      </c>
      <c r="MWZ338" s="398" t="s">
        <v>411</v>
      </c>
      <c r="MXA338" s="398" t="s">
        <v>411</v>
      </c>
      <c r="MXB338" s="398" t="s">
        <v>411</v>
      </c>
      <c r="MXC338" s="398" t="s">
        <v>411</v>
      </c>
      <c r="MXD338" s="398" t="s">
        <v>411</v>
      </c>
      <c r="MXE338" s="398" t="s">
        <v>411</v>
      </c>
      <c r="MXF338" s="398" t="s">
        <v>411</v>
      </c>
      <c r="MXG338" s="398" t="s">
        <v>411</v>
      </c>
      <c r="MXH338" s="398" t="s">
        <v>411</v>
      </c>
      <c r="MXI338" s="398" t="s">
        <v>411</v>
      </c>
      <c r="MXJ338" s="398" t="s">
        <v>411</v>
      </c>
      <c r="MXK338" s="398" t="s">
        <v>411</v>
      </c>
      <c r="MXL338" s="398" t="s">
        <v>411</v>
      </c>
      <c r="MXM338" s="398" t="s">
        <v>411</v>
      </c>
      <c r="MXN338" s="398" t="s">
        <v>411</v>
      </c>
      <c r="MXO338" s="398" t="s">
        <v>411</v>
      </c>
      <c r="MXP338" s="398" t="s">
        <v>411</v>
      </c>
      <c r="MXQ338" s="398" t="s">
        <v>411</v>
      </c>
      <c r="MXR338" s="398" t="s">
        <v>411</v>
      </c>
      <c r="MXS338" s="398" t="s">
        <v>411</v>
      </c>
      <c r="MXT338" s="398" t="s">
        <v>411</v>
      </c>
      <c r="MXU338" s="398" t="s">
        <v>411</v>
      </c>
      <c r="MXV338" s="398" t="s">
        <v>411</v>
      </c>
      <c r="MXW338" s="398" t="s">
        <v>411</v>
      </c>
      <c r="MXX338" s="398" t="s">
        <v>411</v>
      </c>
      <c r="MXY338" s="398" t="s">
        <v>411</v>
      </c>
      <c r="MXZ338" s="398" t="s">
        <v>411</v>
      </c>
      <c r="MYA338" s="398" t="s">
        <v>411</v>
      </c>
      <c r="MYB338" s="398" t="s">
        <v>411</v>
      </c>
      <c r="MYC338" s="398" t="s">
        <v>411</v>
      </c>
      <c r="MYD338" s="398" t="s">
        <v>411</v>
      </c>
      <c r="MYE338" s="398" t="s">
        <v>411</v>
      </c>
      <c r="MYF338" s="398" t="s">
        <v>411</v>
      </c>
      <c r="MYG338" s="398" t="s">
        <v>411</v>
      </c>
      <c r="MYH338" s="398" t="s">
        <v>411</v>
      </c>
      <c r="MYI338" s="398" t="s">
        <v>411</v>
      </c>
      <c r="MYJ338" s="398" t="s">
        <v>411</v>
      </c>
      <c r="MYK338" s="398" t="s">
        <v>411</v>
      </c>
      <c r="MYL338" s="398" t="s">
        <v>411</v>
      </c>
      <c r="MYM338" s="398" t="s">
        <v>411</v>
      </c>
      <c r="MYN338" s="398" t="s">
        <v>411</v>
      </c>
      <c r="MYO338" s="398" t="s">
        <v>411</v>
      </c>
      <c r="MYP338" s="398" t="s">
        <v>411</v>
      </c>
      <c r="MYQ338" s="398" t="s">
        <v>411</v>
      </c>
      <c r="MYR338" s="398" t="s">
        <v>411</v>
      </c>
      <c r="MYS338" s="398" t="s">
        <v>411</v>
      </c>
      <c r="MYT338" s="398" t="s">
        <v>411</v>
      </c>
      <c r="MYU338" s="398" t="s">
        <v>411</v>
      </c>
      <c r="MYV338" s="398" t="s">
        <v>411</v>
      </c>
      <c r="MYW338" s="398" t="s">
        <v>411</v>
      </c>
      <c r="MYX338" s="398" t="s">
        <v>411</v>
      </c>
      <c r="MYY338" s="398" t="s">
        <v>411</v>
      </c>
      <c r="MYZ338" s="398" t="s">
        <v>411</v>
      </c>
      <c r="MZA338" s="398" t="s">
        <v>411</v>
      </c>
      <c r="MZB338" s="398" t="s">
        <v>411</v>
      </c>
      <c r="MZC338" s="398" t="s">
        <v>411</v>
      </c>
      <c r="MZD338" s="398" t="s">
        <v>411</v>
      </c>
      <c r="MZE338" s="398" t="s">
        <v>411</v>
      </c>
      <c r="MZF338" s="398" t="s">
        <v>411</v>
      </c>
      <c r="MZG338" s="398" t="s">
        <v>411</v>
      </c>
      <c r="MZH338" s="398" t="s">
        <v>411</v>
      </c>
      <c r="MZI338" s="398" t="s">
        <v>411</v>
      </c>
      <c r="MZJ338" s="398" t="s">
        <v>411</v>
      </c>
      <c r="MZK338" s="398" t="s">
        <v>411</v>
      </c>
      <c r="MZL338" s="398" t="s">
        <v>411</v>
      </c>
      <c r="MZM338" s="398" t="s">
        <v>411</v>
      </c>
      <c r="MZN338" s="398" t="s">
        <v>411</v>
      </c>
      <c r="MZO338" s="398" t="s">
        <v>411</v>
      </c>
      <c r="MZP338" s="398" t="s">
        <v>411</v>
      </c>
      <c r="MZQ338" s="398" t="s">
        <v>411</v>
      </c>
      <c r="MZR338" s="398" t="s">
        <v>411</v>
      </c>
      <c r="MZS338" s="398" t="s">
        <v>411</v>
      </c>
      <c r="MZT338" s="398" t="s">
        <v>411</v>
      </c>
      <c r="MZU338" s="398" t="s">
        <v>411</v>
      </c>
      <c r="MZV338" s="398" t="s">
        <v>411</v>
      </c>
      <c r="MZW338" s="398" t="s">
        <v>411</v>
      </c>
      <c r="MZX338" s="398" t="s">
        <v>411</v>
      </c>
      <c r="MZY338" s="398" t="s">
        <v>411</v>
      </c>
      <c r="MZZ338" s="398" t="s">
        <v>411</v>
      </c>
      <c r="NAA338" s="398" t="s">
        <v>411</v>
      </c>
      <c r="NAB338" s="398" t="s">
        <v>411</v>
      </c>
      <c r="NAC338" s="398" t="s">
        <v>411</v>
      </c>
      <c r="NAD338" s="398" t="s">
        <v>411</v>
      </c>
      <c r="NAE338" s="398" t="s">
        <v>411</v>
      </c>
      <c r="NAF338" s="398" t="s">
        <v>411</v>
      </c>
      <c r="NAG338" s="398" t="s">
        <v>411</v>
      </c>
      <c r="NAH338" s="398" t="s">
        <v>411</v>
      </c>
      <c r="NAI338" s="398" t="s">
        <v>411</v>
      </c>
      <c r="NAJ338" s="398" t="s">
        <v>411</v>
      </c>
      <c r="NAK338" s="398" t="s">
        <v>411</v>
      </c>
      <c r="NAL338" s="398" t="s">
        <v>411</v>
      </c>
      <c r="NAM338" s="398" t="s">
        <v>411</v>
      </c>
      <c r="NAN338" s="398" t="s">
        <v>411</v>
      </c>
      <c r="NAO338" s="398" t="s">
        <v>411</v>
      </c>
      <c r="NAP338" s="398" t="s">
        <v>411</v>
      </c>
      <c r="NAQ338" s="398" t="s">
        <v>411</v>
      </c>
      <c r="NAR338" s="398" t="s">
        <v>411</v>
      </c>
      <c r="NAS338" s="398" t="s">
        <v>411</v>
      </c>
      <c r="NAT338" s="398" t="s">
        <v>411</v>
      </c>
      <c r="NAU338" s="398" t="s">
        <v>411</v>
      </c>
      <c r="NAV338" s="398" t="s">
        <v>411</v>
      </c>
      <c r="NAW338" s="398" t="s">
        <v>411</v>
      </c>
      <c r="NAX338" s="398" t="s">
        <v>411</v>
      </c>
      <c r="NAY338" s="398" t="s">
        <v>411</v>
      </c>
      <c r="NAZ338" s="398" t="s">
        <v>411</v>
      </c>
      <c r="NBA338" s="398" t="s">
        <v>411</v>
      </c>
      <c r="NBB338" s="398" t="s">
        <v>411</v>
      </c>
      <c r="NBC338" s="398" t="s">
        <v>411</v>
      </c>
      <c r="NBD338" s="398" t="s">
        <v>411</v>
      </c>
      <c r="NBE338" s="398" t="s">
        <v>411</v>
      </c>
      <c r="NBF338" s="398" t="s">
        <v>411</v>
      </c>
      <c r="NBG338" s="398" t="s">
        <v>411</v>
      </c>
      <c r="NBH338" s="398" t="s">
        <v>411</v>
      </c>
      <c r="NBI338" s="398" t="s">
        <v>411</v>
      </c>
      <c r="NBJ338" s="398" t="s">
        <v>411</v>
      </c>
      <c r="NBK338" s="398" t="s">
        <v>411</v>
      </c>
      <c r="NBL338" s="398" t="s">
        <v>411</v>
      </c>
      <c r="NBM338" s="398" t="s">
        <v>411</v>
      </c>
      <c r="NBN338" s="398" t="s">
        <v>411</v>
      </c>
      <c r="NBO338" s="398" t="s">
        <v>411</v>
      </c>
      <c r="NBP338" s="398" t="s">
        <v>411</v>
      </c>
      <c r="NBQ338" s="398" t="s">
        <v>411</v>
      </c>
      <c r="NBR338" s="398" t="s">
        <v>411</v>
      </c>
      <c r="NBS338" s="398" t="s">
        <v>411</v>
      </c>
      <c r="NBT338" s="398" t="s">
        <v>411</v>
      </c>
      <c r="NBU338" s="398" t="s">
        <v>411</v>
      </c>
      <c r="NBV338" s="398" t="s">
        <v>411</v>
      </c>
      <c r="NBW338" s="398" t="s">
        <v>411</v>
      </c>
      <c r="NBX338" s="398" t="s">
        <v>411</v>
      </c>
      <c r="NBY338" s="398" t="s">
        <v>411</v>
      </c>
      <c r="NBZ338" s="398" t="s">
        <v>411</v>
      </c>
      <c r="NCA338" s="398" t="s">
        <v>411</v>
      </c>
      <c r="NCB338" s="398" t="s">
        <v>411</v>
      </c>
      <c r="NCC338" s="398" t="s">
        <v>411</v>
      </c>
      <c r="NCD338" s="398" t="s">
        <v>411</v>
      </c>
      <c r="NCE338" s="398" t="s">
        <v>411</v>
      </c>
      <c r="NCF338" s="398" t="s">
        <v>411</v>
      </c>
      <c r="NCG338" s="398" t="s">
        <v>411</v>
      </c>
      <c r="NCH338" s="398" t="s">
        <v>411</v>
      </c>
      <c r="NCI338" s="398" t="s">
        <v>411</v>
      </c>
      <c r="NCJ338" s="398" t="s">
        <v>411</v>
      </c>
      <c r="NCK338" s="398" t="s">
        <v>411</v>
      </c>
      <c r="NCL338" s="398" t="s">
        <v>411</v>
      </c>
      <c r="NCM338" s="398" t="s">
        <v>411</v>
      </c>
      <c r="NCN338" s="398" t="s">
        <v>411</v>
      </c>
      <c r="NCO338" s="398" t="s">
        <v>411</v>
      </c>
      <c r="NCP338" s="398" t="s">
        <v>411</v>
      </c>
      <c r="NCQ338" s="398" t="s">
        <v>411</v>
      </c>
      <c r="NCR338" s="398" t="s">
        <v>411</v>
      </c>
      <c r="NCS338" s="398" t="s">
        <v>411</v>
      </c>
      <c r="NCT338" s="398" t="s">
        <v>411</v>
      </c>
      <c r="NCU338" s="398" t="s">
        <v>411</v>
      </c>
      <c r="NCV338" s="398" t="s">
        <v>411</v>
      </c>
      <c r="NCW338" s="398" t="s">
        <v>411</v>
      </c>
      <c r="NCX338" s="398" t="s">
        <v>411</v>
      </c>
      <c r="NCY338" s="398" t="s">
        <v>411</v>
      </c>
      <c r="NCZ338" s="398" t="s">
        <v>411</v>
      </c>
      <c r="NDA338" s="398" t="s">
        <v>411</v>
      </c>
      <c r="NDB338" s="398" t="s">
        <v>411</v>
      </c>
      <c r="NDC338" s="398" t="s">
        <v>411</v>
      </c>
      <c r="NDD338" s="398" t="s">
        <v>411</v>
      </c>
      <c r="NDE338" s="398" t="s">
        <v>411</v>
      </c>
      <c r="NDF338" s="398" t="s">
        <v>411</v>
      </c>
      <c r="NDG338" s="398" t="s">
        <v>411</v>
      </c>
      <c r="NDH338" s="398" t="s">
        <v>411</v>
      </c>
      <c r="NDI338" s="398" t="s">
        <v>411</v>
      </c>
      <c r="NDJ338" s="398" t="s">
        <v>411</v>
      </c>
      <c r="NDK338" s="398" t="s">
        <v>411</v>
      </c>
      <c r="NDL338" s="398" t="s">
        <v>411</v>
      </c>
      <c r="NDM338" s="398" t="s">
        <v>411</v>
      </c>
      <c r="NDN338" s="398" t="s">
        <v>411</v>
      </c>
      <c r="NDO338" s="398" t="s">
        <v>411</v>
      </c>
      <c r="NDP338" s="398" t="s">
        <v>411</v>
      </c>
      <c r="NDQ338" s="398" t="s">
        <v>411</v>
      </c>
      <c r="NDR338" s="398" t="s">
        <v>411</v>
      </c>
      <c r="NDS338" s="398" t="s">
        <v>411</v>
      </c>
      <c r="NDT338" s="398" t="s">
        <v>411</v>
      </c>
      <c r="NDU338" s="398" t="s">
        <v>411</v>
      </c>
      <c r="NDV338" s="398" t="s">
        <v>411</v>
      </c>
      <c r="NDW338" s="398" t="s">
        <v>411</v>
      </c>
      <c r="NDX338" s="398" t="s">
        <v>411</v>
      </c>
      <c r="NDY338" s="398" t="s">
        <v>411</v>
      </c>
      <c r="NDZ338" s="398" t="s">
        <v>411</v>
      </c>
      <c r="NEA338" s="398" t="s">
        <v>411</v>
      </c>
      <c r="NEB338" s="398" t="s">
        <v>411</v>
      </c>
      <c r="NEC338" s="398" t="s">
        <v>411</v>
      </c>
      <c r="NED338" s="398" t="s">
        <v>411</v>
      </c>
      <c r="NEE338" s="398" t="s">
        <v>411</v>
      </c>
      <c r="NEF338" s="398" t="s">
        <v>411</v>
      </c>
      <c r="NEG338" s="398" t="s">
        <v>411</v>
      </c>
      <c r="NEH338" s="398" t="s">
        <v>411</v>
      </c>
      <c r="NEI338" s="398" t="s">
        <v>411</v>
      </c>
      <c r="NEJ338" s="398" t="s">
        <v>411</v>
      </c>
      <c r="NEK338" s="398" t="s">
        <v>411</v>
      </c>
      <c r="NEL338" s="398" t="s">
        <v>411</v>
      </c>
      <c r="NEM338" s="398" t="s">
        <v>411</v>
      </c>
      <c r="NEN338" s="398" t="s">
        <v>411</v>
      </c>
      <c r="NEO338" s="398" t="s">
        <v>411</v>
      </c>
      <c r="NEP338" s="398" t="s">
        <v>411</v>
      </c>
      <c r="NEQ338" s="398" t="s">
        <v>411</v>
      </c>
      <c r="NER338" s="398" t="s">
        <v>411</v>
      </c>
      <c r="NES338" s="398" t="s">
        <v>411</v>
      </c>
      <c r="NET338" s="398" t="s">
        <v>411</v>
      </c>
      <c r="NEU338" s="398" t="s">
        <v>411</v>
      </c>
      <c r="NEV338" s="398" t="s">
        <v>411</v>
      </c>
      <c r="NEW338" s="398" t="s">
        <v>411</v>
      </c>
      <c r="NEX338" s="398" t="s">
        <v>411</v>
      </c>
      <c r="NEY338" s="398" t="s">
        <v>411</v>
      </c>
      <c r="NEZ338" s="398" t="s">
        <v>411</v>
      </c>
      <c r="NFA338" s="398" t="s">
        <v>411</v>
      </c>
      <c r="NFB338" s="398" t="s">
        <v>411</v>
      </c>
      <c r="NFC338" s="398" t="s">
        <v>411</v>
      </c>
      <c r="NFD338" s="398" t="s">
        <v>411</v>
      </c>
      <c r="NFE338" s="398" t="s">
        <v>411</v>
      </c>
      <c r="NFF338" s="398" t="s">
        <v>411</v>
      </c>
      <c r="NFG338" s="398" t="s">
        <v>411</v>
      </c>
      <c r="NFH338" s="398" t="s">
        <v>411</v>
      </c>
      <c r="NFI338" s="398" t="s">
        <v>411</v>
      </c>
      <c r="NFJ338" s="398" t="s">
        <v>411</v>
      </c>
      <c r="NFK338" s="398" t="s">
        <v>411</v>
      </c>
      <c r="NFL338" s="398" t="s">
        <v>411</v>
      </c>
      <c r="NFM338" s="398" t="s">
        <v>411</v>
      </c>
      <c r="NFN338" s="398" t="s">
        <v>411</v>
      </c>
      <c r="NFO338" s="398" t="s">
        <v>411</v>
      </c>
      <c r="NFP338" s="398" t="s">
        <v>411</v>
      </c>
      <c r="NFQ338" s="398" t="s">
        <v>411</v>
      </c>
      <c r="NFR338" s="398" t="s">
        <v>411</v>
      </c>
      <c r="NFS338" s="398" t="s">
        <v>411</v>
      </c>
      <c r="NFT338" s="398" t="s">
        <v>411</v>
      </c>
      <c r="NFU338" s="398" t="s">
        <v>411</v>
      </c>
      <c r="NFV338" s="398" t="s">
        <v>411</v>
      </c>
      <c r="NFW338" s="398" t="s">
        <v>411</v>
      </c>
      <c r="NFX338" s="398" t="s">
        <v>411</v>
      </c>
      <c r="NFY338" s="398" t="s">
        <v>411</v>
      </c>
      <c r="NFZ338" s="398" t="s">
        <v>411</v>
      </c>
      <c r="NGA338" s="398" t="s">
        <v>411</v>
      </c>
      <c r="NGB338" s="398" t="s">
        <v>411</v>
      </c>
      <c r="NGC338" s="398" t="s">
        <v>411</v>
      </c>
      <c r="NGD338" s="398" t="s">
        <v>411</v>
      </c>
      <c r="NGE338" s="398" t="s">
        <v>411</v>
      </c>
      <c r="NGF338" s="398" t="s">
        <v>411</v>
      </c>
      <c r="NGG338" s="398" t="s">
        <v>411</v>
      </c>
      <c r="NGH338" s="398" t="s">
        <v>411</v>
      </c>
      <c r="NGI338" s="398" t="s">
        <v>411</v>
      </c>
      <c r="NGJ338" s="398" t="s">
        <v>411</v>
      </c>
      <c r="NGK338" s="398" t="s">
        <v>411</v>
      </c>
      <c r="NGL338" s="398" t="s">
        <v>411</v>
      </c>
      <c r="NGM338" s="398" t="s">
        <v>411</v>
      </c>
      <c r="NGN338" s="398" t="s">
        <v>411</v>
      </c>
      <c r="NGO338" s="398" t="s">
        <v>411</v>
      </c>
      <c r="NGP338" s="398" t="s">
        <v>411</v>
      </c>
      <c r="NGQ338" s="398" t="s">
        <v>411</v>
      </c>
      <c r="NGR338" s="398" t="s">
        <v>411</v>
      </c>
      <c r="NGS338" s="398" t="s">
        <v>411</v>
      </c>
      <c r="NGT338" s="398" t="s">
        <v>411</v>
      </c>
      <c r="NGU338" s="398" t="s">
        <v>411</v>
      </c>
      <c r="NGV338" s="398" t="s">
        <v>411</v>
      </c>
      <c r="NGW338" s="398" t="s">
        <v>411</v>
      </c>
      <c r="NGX338" s="398" t="s">
        <v>411</v>
      </c>
      <c r="NGY338" s="398" t="s">
        <v>411</v>
      </c>
      <c r="NGZ338" s="398" t="s">
        <v>411</v>
      </c>
      <c r="NHA338" s="398" t="s">
        <v>411</v>
      </c>
      <c r="NHB338" s="398" t="s">
        <v>411</v>
      </c>
      <c r="NHC338" s="398" t="s">
        <v>411</v>
      </c>
      <c r="NHD338" s="398" t="s">
        <v>411</v>
      </c>
      <c r="NHE338" s="398" t="s">
        <v>411</v>
      </c>
      <c r="NHF338" s="398" t="s">
        <v>411</v>
      </c>
      <c r="NHG338" s="398" t="s">
        <v>411</v>
      </c>
      <c r="NHH338" s="398" t="s">
        <v>411</v>
      </c>
      <c r="NHI338" s="398" t="s">
        <v>411</v>
      </c>
      <c r="NHJ338" s="398" t="s">
        <v>411</v>
      </c>
      <c r="NHK338" s="398" t="s">
        <v>411</v>
      </c>
      <c r="NHL338" s="398" t="s">
        <v>411</v>
      </c>
      <c r="NHM338" s="398" t="s">
        <v>411</v>
      </c>
      <c r="NHN338" s="398" t="s">
        <v>411</v>
      </c>
      <c r="NHO338" s="398" t="s">
        <v>411</v>
      </c>
      <c r="NHP338" s="398" t="s">
        <v>411</v>
      </c>
      <c r="NHQ338" s="398" t="s">
        <v>411</v>
      </c>
      <c r="NHR338" s="398" t="s">
        <v>411</v>
      </c>
      <c r="NHS338" s="398" t="s">
        <v>411</v>
      </c>
      <c r="NHT338" s="398" t="s">
        <v>411</v>
      </c>
      <c r="NHU338" s="398" t="s">
        <v>411</v>
      </c>
      <c r="NHV338" s="398" t="s">
        <v>411</v>
      </c>
      <c r="NHW338" s="398" t="s">
        <v>411</v>
      </c>
      <c r="NHX338" s="398" t="s">
        <v>411</v>
      </c>
      <c r="NHY338" s="398" t="s">
        <v>411</v>
      </c>
      <c r="NHZ338" s="398" t="s">
        <v>411</v>
      </c>
      <c r="NIA338" s="398" t="s">
        <v>411</v>
      </c>
      <c r="NIB338" s="398" t="s">
        <v>411</v>
      </c>
      <c r="NIC338" s="398" t="s">
        <v>411</v>
      </c>
      <c r="NID338" s="398" t="s">
        <v>411</v>
      </c>
      <c r="NIE338" s="398" t="s">
        <v>411</v>
      </c>
      <c r="NIF338" s="398" t="s">
        <v>411</v>
      </c>
      <c r="NIG338" s="398" t="s">
        <v>411</v>
      </c>
      <c r="NIH338" s="398" t="s">
        <v>411</v>
      </c>
      <c r="NII338" s="398" t="s">
        <v>411</v>
      </c>
      <c r="NIJ338" s="398" t="s">
        <v>411</v>
      </c>
      <c r="NIK338" s="398" t="s">
        <v>411</v>
      </c>
      <c r="NIL338" s="398" t="s">
        <v>411</v>
      </c>
      <c r="NIM338" s="398" t="s">
        <v>411</v>
      </c>
      <c r="NIN338" s="398" t="s">
        <v>411</v>
      </c>
      <c r="NIO338" s="398" t="s">
        <v>411</v>
      </c>
      <c r="NIP338" s="398" t="s">
        <v>411</v>
      </c>
      <c r="NIQ338" s="398" t="s">
        <v>411</v>
      </c>
      <c r="NIR338" s="398" t="s">
        <v>411</v>
      </c>
      <c r="NIS338" s="398" t="s">
        <v>411</v>
      </c>
      <c r="NIT338" s="398" t="s">
        <v>411</v>
      </c>
      <c r="NIU338" s="398" t="s">
        <v>411</v>
      </c>
      <c r="NIV338" s="398" t="s">
        <v>411</v>
      </c>
      <c r="NIW338" s="398" t="s">
        <v>411</v>
      </c>
      <c r="NIX338" s="398" t="s">
        <v>411</v>
      </c>
      <c r="NIY338" s="398" t="s">
        <v>411</v>
      </c>
      <c r="NIZ338" s="398" t="s">
        <v>411</v>
      </c>
      <c r="NJA338" s="398" t="s">
        <v>411</v>
      </c>
      <c r="NJB338" s="398" t="s">
        <v>411</v>
      </c>
      <c r="NJC338" s="398" t="s">
        <v>411</v>
      </c>
      <c r="NJD338" s="398" t="s">
        <v>411</v>
      </c>
      <c r="NJE338" s="398" t="s">
        <v>411</v>
      </c>
      <c r="NJF338" s="398" t="s">
        <v>411</v>
      </c>
      <c r="NJG338" s="398" t="s">
        <v>411</v>
      </c>
      <c r="NJH338" s="398" t="s">
        <v>411</v>
      </c>
      <c r="NJI338" s="398" t="s">
        <v>411</v>
      </c>
      <c r="NJJ338" s="398" t="s">
        <v>411</v>
      </c>
      <c r="NJK338" s="398" t="s">
        <v>411</v>
      </c>
      <c r="NJL338" s="398" t="s">
        <v>411</v>
      </c>
      <c r="NJM338" s="398" t="s">
        <v>411</v>
      </c>
      <c r="NJN338" s="398" t="s">
        <v>411</v>
      </c>
      <c r="NJO338" s="398" t="s">
        <v>411</v>
      </c>
      <c r="NJP338" s="398" t="s">
        <v>411</v>
      </c>
      <c r="NJQ338" s="398" t="s">
        <v>411</v>
      </c>
      <c r="NJR338" s="398" t="s">
        <v>411</v>
      </c>
      <c r="NJS338" s="398" t="s">
        <v>411</v>
      </c>
      <c r="NJT338" s="398" t="s">
        <v>411</v>
      </c>
      <c r="NJU338" s="398" t="s">
        <v>411</v>
      </c>
      <c r="NJV338" s="398" t="s">
        <v>411</v>
      </c>
      <c r="NJW338" s="398" t="s">
        <v>411</v>
      </c>
      <c r="NJX338" s="398" t="s">
        <v>411</v>
      </c>
      <c r="NJY338" s="398" t="s">
        <v>411</v>
      </c>
      <c r="NJZ338" s="398" t="s">
        <v>411</v>
      </c>
      <c r="NKA338" s="398" t="s">
        <v>411</v>
      </c>
      <c r="NKB338" s="398" t="s">
        <v>411</v>
      </c>
      <c r="NKC338" s="398" t="s">
        <v>411</v>
      </c>
      <c r="NKD338" s="398" t="s">
        <v>411</v>
      </c>
      <c r="NKE338" s="398" t="s">
        <v>411</v>
      </c>
      <c r="NKF338" s="398" t="s">
        <v>411</v>
      </c>
      <c r="NKG338" s="398" t="s">
        <v>411</v>
      </c>
      <c r="NKH338" s="398" t="s">
        <v>411</v>
      </c>
      <c r="NKI338" s="398" t="s">
        <v>411</v>
      </c>
      <c r="NKJ338" s="398" t="s">
        <v>411</v>
      </c>
      <c r="NKK338" s="398" t="s">
        <v>411</v>
      </c>
      <c r="NKL338" s="398" t="s">
        <v>411</v>
      </c>
      <c r="NKM338" s="398" t="s">
        <v>411</v>
      </c>
      <c r="NKN338" s="398" t="s">
        <v>411</v>
      </c>
      <c r="NKO338" s="398" t="s">
        <v>411</v>
      </c>
      <c r="NKP338" s="398" t="s">
        <v>411</v>
      </c>
      <c r="NKQ338" s="398" t="s">
        <v>411</v>
      </c>
      <c r="NKR338" s="398" t="s">
        <v>411</v>
      </c>
      <c r="NKS338" s="398" t="s">
        <v>411</v>
      </c>
      <c r="NKT338" s="398" t="s">
        <v>411</v>
      </c>
      <c r="NKU338" s="398" t="s">
        <v>411</v>
      </c>
      <c r="NKV338" s="398" t="s">
        <v>411</v>
      </c>
      <c r="NKW338" s="398" t="s">
        <v>411</v>
      </c>
      <c r="NKX338" s="398" t="s">
        <v>411</v>
      </c>
      <c r="NKY338" s="398" t="s">
        <v>411</v>
      </c>
      <c r="NKZ338" s="398" t="s">
        <v>411</v>
      </c>
      <c r="NLA338" s="398" t="s">
        <v>411</v>
      </c>
      <c r="NLB338" s="398" t="s">
        <v>411</v>
      </c>
      <c r="NLC338" s="398" t="s">
        <v>411</v>
      </c>
      <c r="NLD338" s="398" t="s">
        <v>411</v>
      </c>
      <c r="NLE338" s="398" t="s">
        <v>411</v>
      </c>
      <c r="NLF338" s="398" t="s">
        <v>411</v>
      </c>
      <c r="NLG338" s="398" t="s">
        <v>411</v>
      </c>
      <c r="NLH338" s="398" t="s">
        <v>411</v>
      </c>
      <c r="NLI338" s="398" t="s">
        <v>411</v>
      </c>
      <c r="NLJ338" s="398" t="s">
        <v>411</v>
      </c>
      <c r="NLK338" s="398" t="s">
        <v>411</v>
      </c>
      <c r="NLL338" s="398" t="s">
        <v>411</v>
      </c>
      <c r="NLM338" s="398" t="s">
        <v>411</v>
      </c>
      <c r="NLN338" s="398" t="s">
        <v>411</v>
      </c>
      <c r="NLO338" s="398" t="s">
        <v>411</v>
      </c>
      <c r="NLP338" s="398" t="s">
        <v>411</v>
      </c>
      <c r="NLQ338" s="398" t="s">
        <v>411</v>
      </c>
      <c r="NLR338" s="398" t="s">
        <v>411</v>
      </c>
      <c r="NLS338" s="398" t="s">
        <v>411</v>
      </c>
      <c r="NLT338" s="398" t="s">
        <v>411</v>
      </c>
      <c r="NLU338" s="398" t="s">
        <v>411</v>
      </c>
      <c r="NLV338" s="398" t="s">
        <v>411</v>
      </c>
      <c r="NLW338" s="398" t="s">
        <v>411</v>
      </c>
      <c r="NLX338" s="398" t="s">
        <v>411</v>
      </c>
      <c r="NLY338" s="398" t="s">
        <v>411</v>
      </c>
      <c r="NLZ338" s="398" t="s">
        <v>411</v>
      </c>
      <c r="NMA338" s="398" t="s">
        <v>411</v>
      </c>
      <c r="NMB338" s="398" t="s">
        <v>411</v>
      </c>
      <c r="NMC338" s="398" t="s">
        <v>411</v>
      </c>
      <c r="NMD338" s="398" t="s">
        <v>411</v>
      </c>
      <c r="NME338" s="398" t="s">
        <v>411</v>
      </c>
      <c r="NMF338" s="398" t="s">
        <v>411</v>
      </c>
      <c r="NMG338" s="398" t="s">
        <v>411</v>
      </c>
      <c r="NMH338" s="398" t="s">
        <v>411</v>
      </c>
      <c r="NMI338" s="398" t="s">
        <v>411</v>
      </c>
      <c r="NMJ338" s="398" t="s">
        <v>411</v>
      </c>
      <c r="NMK338" s="398" t="s">
        <v>411</v>
      </c>
      <c r="NML338" s="398" t="s">
        <v>411</v>
      </c>
      <c r="NMM338" s="398" t="s">
        <v>411</v>
      </c>
      <c r="NMN338" s="398" t="s">
        <v>411</v>
      </c>
      <c r="NMO338" s="398" t="s">
        <v>411</v>
      </c>
      <c r="NMP338" s="398" t="s">
        <v>411</v>
      </c>
      <c r="NMQ338" s="398" t="s">
        <v>411</v>
      </c>
      <c r="NMR338" s="398" t="s">
        <v>411</v>
      </c>
      <c r="NMS338" s="398" t="s">
        <v>411</v>
      </c>
      <c r="NMT338" s="398" t="s">
        <v>411</v>
      </c>
      <c r="NMU338" s="398" t="s">
        <v>411</v>
      </c>
      <c r="NMV338" s="398" t="s">
        <v>411</v>
      </c>
      <c r="NMW338" s="398" t="s">
        <v>411</v>
      </c>
      <c r="NMX338" s="398" t="s">
        <v>411</v>
      </c>
      <c r="NMY338" s="398" t="s">
        <v>411</v>
      </c>
      <c r="NMZ338" s="398" t="s">
        <v>411</v>
      </c>
      <c r="NNA338" s="398" t="s">
        <v>411</v>
      </c>
      <c r="NNB338" s="398" t="s">
        <v>411</v>
      </c>
      <c r="NNC338" s="398" t="s">
        <v>411</v>
      </c>
      <c r="NND338" s="398" t="s">
        <v>411</v>
      </c>
      <c r="NNE338" s="398" t="s">
        <v>411</v>
      </c>
      <c r="NNF338" s="398" t="s">
        <v>411</v>
      </c>
      <c r="NNG338" s="398" t="s">
        <v>411</v>
      </c>
      <c r="NNH338" s="398" t="s">
        <v>411</v>
      </c>
      <c r="NNI338" s="398" t="s">
        <v>411</v>
      </c>
      <c r="NNJ338" s="398" t="s">
        <v>411</v>
      </c>
      <c r="NNK338" s="398" t="s">
        <v>411</v>
      </c>
      <c r="NNL338" s="398" t="s">
        <v>411</v>
      </c>
      <c r="NNM338" s="398" t="s">
        <v>411</v>
      </c>
      <c r="NNN338" s="398" t="s">
        <v>411</v>
      </c>
      <c r="NNO338" s="398" t="s">
        <v>411</v>
      </c>
      <c r="NNP338" s="398" t="s">
        <v>411</v>
      </c>
      <c r="NNQ338" s="398" t="s">
        <v>411</v>
      </c>
      <c r="NNR338" s="398" t="s">
        <v>411</v>
      </c>
      <c r="NNS338" s="398" t="s">
        <v>411</v>
      </c>
      <c r="NNT338" s="398" t="s">
        <v>411</v>
      </c>
      <c r="NNU338" s="398" t="s">
        <v>411</v>
      </c>
      <c r="NNV338" s="398" t="s">
        <v>411</v>
      </c>
      <c r="NNW338" s="398" t="s">
        <v>411</v>
      </c>
      <c r="NNX338" s="398" t="s">
        <v>411</v>
      </c>
      <c r="NNY338" s="398" t="s">
        <v>411</v>
      </c>
      <c r="NNZ338" s="398" t="s">
        <v>411</v>
      </c>
      <c r="NOA338" s="398" t="s">
        <v>411</v>
      </c>
      <c r="NOB338" s="398" t="s">
        <v>411</v>
      </c>
      <c r="NOC338" s="398" t="s">
        <v>411</v>
      </c>
      <c r="NOD338" s="398" t="s">
        <v>411</v>
      </c>
      <c r="NOE338" s="398" t="s">
        <v>411</v>
      </c>
      <c r="NOF338" s="398" t="s">
        <v>411</v>
      </c>
      <c r="NOG338" s="398" t="s">
        <v>411</v>
      </c>
      <c r="NOH338" s="398" t="s">
        <v>411</v>
      </c>
      <c r="NOI338" s="398" t="s">
        <v>411</v>
      </c>
      <c r="NOJ338" s="398" t="s">
        <v>411</v>
      </c>
      <c r="NOK338" s="398" t="s">
        <v>411</v>
      </c>
      <c r="NOL338" s="398" t="s">
        <v>411</v>
      </c>
      <c r="NOM338" s="398" t="s">
        <v>411</v>
      </c>
      <c r="NON338" s="398" t="s">
        <v>411</v>
      </c>
      <c r="NOO338" s="398" t="s">
        <v>411</v>
      </c>
      <c r="NOP338" s="398" t="s">
        <v>411</v>
      </c>
      <c r="NOQ338" s="398" t="s">
        <v>411</v>
      </c>
      <c r="NOR338" s="398" t="s">
        <v>411</v>
      </c>
      <c r="NOS338" s="398" t="s">
        <v>411</v>
      </c>
      <c r="NOT338" s="398" t="s">
        <v>411</v>
      </c>
      <c r="NOU338" s="398" t="s">
        <v>411</v>
      </c>
      <c r="NOV338" s="398" t="s">
        <v>411</v>
      </c>
      <c r="NOW338" s="398" t="s">
        <v>411</v>
      </c>
      <c r="NOX338" s="398" t="s">
        <v>411</v>
      </c>
      <c r="NOY338" s="398" t="s">
        <v>411</v>
      </c>
      <c r="NOZ338" s="398" t="s">
        <v>411</v>
      </c>
      <c r="NPA338" s="398" t="s">
        <v>411</v>
      </c>
      <c r="NPB338" s="398" t="s">
        <v>411</v>
      </c>
      <c r="NPC338" s="398" t="s">
        <v>411</v>
      </c>
      <c r="NPD338" s="398" t="s">
        <v>411</v>
      </c>
      <c r="NPE338" s="398" t="s">
        <v>411</v>
      </c>
      <c r="NPF338" s="398" t="s">
        <v>411</v>
      </c>
      <c r="NPG338" s="398" t="s">
        <v>411</v>
      </c>
      <c r="NPH338" s="398" t="s">
        <v>411</v>
      </c>
      <c r="NPI338" s="398" t="s">
        <v>411</v>
      </c>
      <c r="NPJ338" s="398" t="s">
        <v>411</v>
      </c>
      <c r="NPK338" s="398" t="s">
        <v>411</v>
      </c>
      <c r="NPL338" s="398" t="s">
        <v>411</v>
      </c>
      <c r="NPM338" s="398" t="s">
        <v>411</v>
      </c>
      <c r="NPN338" s="398" t="s">
        <v>411</v>
      </c>
      <c r="NPO338" s="398" t="s">
        <v>411</v>
      </c>
      <c r="NPP338" s="398" t="s">
        <v>411</v>
      </c>
      <c r="NPQ338" s="398" t="s">
        <v>411</v>
      </c>
      <c r="NPR338" s="398" t="s">
        <v>411</v>
      </c>
      <c r="NPS338" s="398" t="s">
        <v>411</v>
      </c>
      <c r="NPT338" s="398" t="s">
        <v>411</v>
      </c>
      <c r="NPU338" s="398" t="s">
        <v>411</v>
      </c>
      <c r="NPV338" s="398" t="s">
        <v>411</v>
      </c>
      <c r="NPW338" s="398" t="s">
        <v>411</v>
      </c>
      <c r="NPX338" s="398" t="s">
        <v>411</v>
      </c>
      <c r="NPY338" s="398" t="s">
        <v>411</v>
      </c>
      <c r="NPZ338" s="398" t="s">
        <v>411</v>
      </c>
      <c r="NQA338" s="398" t="s">
        <v>411</v>
      </c>
      <c r="NQB338" s="398" t="s">
        <v>411</v>
      </c>
      <c r="NQC338" s="398" t="s">
        <v>411</v>
      </c>
      <c r="NQD338" s="398" t="s">
        <v>411</v>
      </c>
      <c r="NQE338" s="398" t="s">
        <v>411</v>
      </c>
      <c r="NQF338" s="398" t="s">
        <v>411</v>
      </c>
      <c r="NQG338" s="398" t="s">
        <v>411</v>
      </c>
      <c r="NQH338" s="398" t="s">
        <v>411</v>
      </c>
      <c r="NQI338" s="398" t="s">
        <v>411</v>
      </c>
      <c r="NQJ338" s="398" t="s">
        <v>411</v>
      </c>
      <c r="NQK338" s="398" t="s">
        <v>411</v>
      </c>
      <c r="NQL338" s="398" t="s">
        <v>411</v>
      </c>
      <c r="NQM338" s="398" t="s">
        <v>411</v>
      </c>
      <c r="NQN338" s="398" t="s">
        <v>411</v>
      </c>
      <c r="NQO338" s="398" t="s">
        <v>411</v>
      </c>
      <c r="NQP338" s="398" t="s">
        <v>411</v>
      </c>
      <c r="NQQ338" s="398" t="s">
        <v>411</v>
      </c>
      <c r="NQR338" s="398" t="s">
        <v>411</v>
      </c>
      <c r="NQS338" s="398" t="s">
        <v>411</v>
      </c>
      <c r="NQT338" s="398" t="s">
        <v>411</v>
      </c>
      <c r="NQU338" s="398" t="s">
        <v>411</v>
      </c>
      <c r="NQV338" s="398" t="s">
        <v>411</v>
      </c>
      <c r="NQW338" s="398" t="s">
        <v>411</v>
      </c>
      <c r="NQX338" s="398" t="s">
        <v>411</v>
      </c>
      <c r="NQY338" s="398" t="s">
        <v>411</v>
      </c>
      <c r="NQZ338" s="398" t="s">
        <v>411</v>
      </c>
      <c r="NRA338" s="398" t="s">
        <v>411</v>
      </c>
      <c r="NRB338" s="398" t="s">
        <v>411</v>
      </c>
      <c r="NRC338" s="398" t="s">
        <v>411</v>
      </c>
      <c r="NRD338" s="398" t="s">
        <v>411</v>
      </c>
      <c r="NRE338" s="398" t="s">
        <v>411</v>
      </c>
      <c r="NRF338" s="398" t="s">
        <v>411</v>
      </c>
      <c r="NRG338" s="398" t="s">
        <v>411</v>
      </c>
      <c r="NRH338" s="398" t="s">
        <v>411</v>
      </c>
      <c r="NRI338" s="398" t="s">
        <v>411</v>
      </c>
      <c r="NRJ338" s="398" t="s">
        <v>411</v>
      </c>
      <c r="NRK338" s="398" t="s">
        <v>411</v>
      </c>
      <c r="NRL338" s="398" t="s">
        <v>411</v>
      </c>
      <c r="NRM338" s="398" t="s">
        <v>411</v>
      </c>
      <c r="NRN338" s="398" t="s">
        <v>411</v>
      </c>
      <c r="NRO338" s="398" t="s">
        <v>411</v>
      </c>
      <c r="NRP338" s="398" t="s">
        <v>411</v>
      </c>
      <c r="NRQ338" s="398" t="s">
        <v>411</v>
      </c>
      <c r="NRR338" s="398" t="s">
        <v>411</v>
      </c>
      <c r="NRS338" s="398" t="s">
        <v>411</v>
      </c>
      <c r="NRT338" s="398" t="s">
        <v>411</v>
      </c>
      <c r="NRU338" s="398" t="s">
        <v>411</v>
      </c>
      <c r="NRV338" s="398" t="s">
        <v>411</v>
      </c>
      <c r="NRW338" s="398" t="s">
        <v>411</v>
      </c>
      <c r="NRX338" s="398" t="s">
        <v>411</v>
      </c>
      <c r="NRY338" s="398" t="s">
        <v>411</v>
      </c>
      <c r="NRZ338" s="398" t="s">
        <v>411</v>
      </c>
      <c r="NSA338" s="398" t="s">
        <v>411</v>
      </c>
      <c r="NSB338" s="398" t="s">
        <v>411</v>
      </c>
      <c r="NSC338" s="398" t="s">
        <v>411</v>
      </c>
      <c r="NSD338" s="398" t="s">
        <v>411</v>
      </c>
      <c r="NSE338" s="398" t="s">
        <v>411</v>
      </c>
      <c r="NSF338" s="398" t="s">
        <v>411</v>
      </c>
      <c r="NSG338" s="398" t="s">
        <v>411</v>
      </c>
      <c r="NSH338" s="398" t="s">
        <v>411</v>
      </c>
      <c r="NSI338" s="398" t="s">
        <v>411</v>
      </c>
      <c r="NSJ338" s="398" t="s">
        <v>411</v>
      </c>
      <c r="NSK338" s="398" t="s">
        <v>411</v>
      </c>
      <c r="NSL338" s="398" t="s">
        <v>411</v>
      </c>
      <c r="NSM338" s="398" t="s">
        <v>411</v>
      </c>
      <c r="NSN338" s="398" t="s">
        <v>411</v>
      </c>
      <c r="NSO338" s="398" t="s">
        <v>411</v>
      </c>
      <c r="NSP338" s="398" t="s">
        <v>411</v>
      </c>
      <c r="NSQ338" s="398" t="s">
        <v>411</v>
      </c>
      <c r="NSR338" s="398" t="s">
        <v>411</v>
      </c>
      <c r="NSS338" s="398" t="s">
        <v>411</v>
      </c>
      <c r="NST338" s="398" t="s">
        <v>411</v>
      </c>
      <c r="NSU338" s="398" t="s">
        <v>411</v>
      </c>
      <c r="NSV338" s="398" t="s">
        <v>411</v>
      </c>
      <c r="NSW338" s="398" t="s">
        <v>411</v>
      </c>
      <c r="NSX338" s="398" t="s">
        <v>411</v>
      </c>
      <c r="NSY338" s="398" t="s">
        <v>411</v>
      </c>
      <c r="NSZ338" s="398" t="s">
        <v>411</v>
      </c>
      <c r="NTA338" s="398" t="s">
        <v>411</v>
      </c>
      <c r="NTB338" s="398" t="s">
        <v>411</v>
      </c>
      <c r="NTC338" s="398" t="s">
        <v>411</v>
      </c>
      <c r="NTD338" s="398" t="s">
        <v>411</v>
      </c>
      <c r="NTE338" s="398" t="s">
        <v>411</v>
      </c>
      <c r="NTF338" s="398" t="s">
        <v>411</v>
      </c>
      <c r="NTG338" s="398" t="s">
        <v>411</v>
      </c>
      <c r="NTH338" s="398" t="s">
        <v>411</v>
      </c>
      <c r="NTI338" s="398" t="s">
        <v>411</v>
      </c>
      <c r="NTJ338" s="398" t="s">
        <v>411</v>
      </c>
      <c r="NTK338" s="398" t="s">
        <v>411</v>
      </c>
      <c r="NTL338" s="398" t="s">
        <v>411</v>
      </c>
      <c r="NTM338" s="398" t="s">
        <v>411</v>
      </c>
      <c r="NTN338" s="398" t="s">
        <v>411</v>
      </c>
      <c r="NTO338" s="398" t="s">
        <v>411</v>
      </c>
      <c r="NTP338" s="398" t="s">
        <v>411</v>
      </c>
      <c r="NTQ338" s="398" t="s">
        <v>411</v>
      </c>
      <c r="NTR338" s="398" t="s">
        <v>411</v>
      </c>
      <c r="NTS338" s="398" t="s">
        <v>411</v>
      </c>
      <c r="NTT338" s="398" t="s">
        <v>411</v>
      </c>
      <c r="NTU338" s="398" t="s">
        <v>411</v>
      </c>
      <c r="NTV338" s="398" t="s">
        <v>411</v>
      </c>
      <c r="NTW338" s="398" t="s">
        <v>411</v>
      </c>
      <c r="NTX338" s="398" t="s">
        <v>411</v>
      </c>
      <c r="NTY338" s="398" t="s">
        <v>411</v>
      </c>
      <c r="NTZ338" s="398" t="s">
        <v>411</v>
      </c>
      <c r="NUA338" s="398" t="s">
        <v>411</v>
      </c>
      <c r="NUB338" s="398" t="s">
        <v>411</v>
      </c>
      <c r="NUC338" s="398" t="s">
        <v>411</v>
      </c>
      <c r="NUD338" s="398" t="s">
        <v>411</v>
      </c>
      <c r="NUE338" s="398" t="s">
        <v>411</v>
      </c>
      <c r="NUF338" s="398" t="s">
        <v>411</v>
      </c>
      <c r="NUG338" s="398" t="s">
        <v>411</v>
      </c>
      <c r="NUH338" s="398" t="s">
        <v>411</v>
      </c>
      <c r="NUI338" s="398" t="s">
        <v>411</v>
      </c>
      <c r="NUJ338" s="398" t="s">
        <v>411</v>
      </c>
      <c r="NUK338" s="398" t="s">
        <v>411</v>
      </c>
      <c r="NUL338" s="398" t="s">
        <v>411</v>
      </c>
      <c r="NUM338" s="398" t="s">
        <v>411</v>
      </c>
      <c r="NUN338" s="398" t="s">
        <v>411</v>
      </c>
      <c r="NUO338" s="398" t="s">
        <v>411</v>
      </c>
      <c r="NUP338" s="398" t="s">
        <v>411</v>
      </c>
      <c r="NUQ338" s="398" t="s">
        <v>411</v>
      </c>
      <c r="NUR338" s="398" t="s">
        <v>411</v>
      </c>
      <c r="NUS338" s="398" t="s">
        <v>411</v>
      </c>
      <c r="NUT338" s="398" t="s">
        <v>411</v>
      </c>
      <c r="NUU338" s="398" t="s">
        <v>411</v>
      </c>
      <c r="NUV338" s="398" t="s">
        <v>411</v>
      </c>
      <c r="NUW338" s="398" t="s">
        <v>411</v>
      </c>
      <c r="NUX338" s="398" t="s">
        <v>411</v>
      </c>
      <c r="NUY338" s="398" t="s">
        <v>411</v>
      </c>
      <c r="NUZ338" s="398" t="s">
        <v>411</v>
      </c>
      <c r="NVA338" s="398" t="s">
        <v>411</v>
      </c>
      <c r="NVB338" s="398" t="s">
        <v>411</v>
      </c>
      <c r="NVC338" s="398" t="s">
        <v>411</v>
      </c>
      <c r="NVD338" s="398" t="s">
        <v>411</v>
      </c>
      <c r="NVE338" s="398" t="s">
        <v>411</v>
      </c>
      <c r="NVF338" s="398" t="s">
        <v>411</v>
      </c>
      <c r="NVG338" s="398" t="s">
        <v>411</v>
      </c>
      <c r="NVH338" s="398" t="s">
        <v>411</v>
      </c>
      <c r="NVI338" s="398" t="s">
        <v>411</v>
      </c>
      <c r="NVJ338" s="398" t="s">
        <v>411</v>
      </c>
      <c r="NVK338" s="398" t="s">
        <v>411</v>
      </c>
      <c r="NVL338" s="398" t="s">
        <v>411</v>
      </c>
      <c r="NVM338" s="398" t="s">
        <v>411</v>
      </c>
      <c r="NVN338" s="398" t="s">
        <v>411</v>
      </c>
      <c r="NVO338" s="398" t="s">
        <v>411</v>
      </c>
      <c r="NVP338" s="398" t="s">
        <v>411</v>
      </c>
      <c r="NVQ338" s="398" t="s">
        <v>411</v>
      </c>
      <c r="NVR338" s="398" t="s">
        <v>411</v>
      </c>
      <c r="NVS338" s="398" t="s">
        <v>411</v>
      </c>
      <c r="NVT338" s="398" t="s">
        <v>411</v>
      </c>
      <c r="NVU338" s="398" t="s">
        <v>411</v>
      </c>
      <c r="NVV338" s="398" t="s">
        <v>411</v>
      </c>
      <c r="NVW338" s="398" t="s">
        <v>411</v>
      </c>
      <c r="NVX338" s="398" t="s">
        <v>411</v>
      </c>
      <c r="NVY338" s="398" t="s">
        <v>411</v>
      </c>
      <c r="NVZ338" s="398" t="s">
        <v>411</v>
      </c>
      <c r="NWA338" s="398" t="s">
        <v>411</v>
      </c>
      <c r="NWB338" s="398" t="s">
        <v>411</v>
      </c>
      <c r="NWC338" s="398" t="s">
        <v>411</v>
      </c>
      <c r="NWD338" s="398" t="s">
        <v>411</v>
      </c>
      <c r="NWE338" s="398" t="s">
        <v>411</v>
      </c>
      <c r="NWF338" s="398" t="s">
        <v>411</v>
      </c>
      <c r="NWG338" s="398" t="s">
        <v>411</v>
      </c>
      <c r="NWH338" s="398" t="s">
        <v>411</v>
      </c>
      <c r="NWI338" s="398" t="s">
        <v>411</v>
      </c>
      <c r="NWJ338" s="398" t="s">
        <v>411</v>
      </c>
      <c r="NWK338" s="398" t="s">
        <v>411</v>
      </c>
      <c r="NWL338" s="398" t="s">
        <v>411</v>
      </c>
      <c r="NWM338" s="398" t="s">
        <v>411</v>
      </c>
      <c r="NWN338" s="398" t="s">
        <v>411</v>
      </c>
      <c r="NWO338" s="398" t="s">
        <v>411</v>
      </c>
      <c r="NWP338" s="398" t="s">
        <v>411</v>
      </c>
      <c r="NWQ338" s="398" t="s">
        <v>411</v>
      </c>
      <c r="NWR338" s="398" t="s">
        <v>411</v>
      </c>
      <c r="NWS338" s="398" t="s">
        <v>411</v>
      </c>
      <c r="NWT338" s="398" t="s">
        <v>411</v>
      </c>
      <c r="NWU338" s="398" t="s">
        <v>411</v>
      </c>
      <c r="NWV338" s="398" t="s">
        <v>411</v>
      </c>
      <c r="NWW338" s="398" t="s">
        <v>411</v>
      </c>
      <c r="NWX338" s="398" t="s">
        <v>411</v>
      </c>
      <c r="NWY338" s="398" t="s">
        <v>411</v>
      </c>
      <c r="NWZ338" s="398" t="s">
        <v>411</v>
      </c>
      <c r="NXA338" s="398" t="s">
        <v>411</v>
      </c>
      <c r="NXB338" s="398" t="s">
        <v>411</v>
      </c>
      <c r="NXC338" s="398" t="s">
        <v>411</v>
      </c>
      <c r="NXD338" s="398" t="s">
        <v>411</v>
      </c>
      <c r="NXE338" s="398" t="s">
        <v>411</v>
      </c>
      <c r="NXF338" s="398" t="s">
        <v>411</v>
      </c>
      <c r="NXG338" s="398" t="s">
        <v>411</v>
      </c>
      <c r="NXH338" s="398" t="s">
        <v>411</v>
      </c>
      <c r="NXI338" s="398" t="s">
        <v>411</v>
      </c>
      <c r="NXJ338" s="398" t="s">
        <v>411</v>
      </c>
      <c r="NXK338" s="398" t="s">
        <v>411</v>
      </c>
      <c r="NXL338" s="398" t="s">
        <v>411</v>
      </c>
      <c r="NXM338" s="398" t="s">
        <v>411</v>
      </c>
      <c r="NXN338" s="398" t="s">
        <v>411</v>
      </c>
      <c r="NXO338" s="398" t="s">
        <v>411</v>
      </c>
      <c r="NXP338" s="398" t="s">
        <v>411</v>
      </c>
      <c r="NXQ338" s="398" t="s">
        <v>411</v>
      </c>
      <c r="NXR338" s="398" t="s">
        <v>411</v>
      </c>
      <c r="NXS338" s="398" t="s">
        <v>411</v>
      </c>
      <c r="NXT338" s="398" t="s">
        <v>411</v>
      </c>
      <c r="NXU338" s="398" t="s">
        <v>411</v>
      </c>
      <c r="NXV338" s="398" t="s">
        <v>411</v>
      </c>
      <c r="NXW338" s="398" t="s">
        <v>411</v>
      </c>
      <c r="NXX338" s="398" t="s">
        <v>411</v>
      </c>
      <c r="NXY338" s="398" t="s">
        <v>411</v>
      </c>
      <c r="NXZ338" s="398" t="s">
        <v>411</v>
      </c>
      <c r="NYA338" s="398" t="s">
        <v>411</v>
      </c>
      <c r="NYB338" s="398" t="s">
        <v>411</v>
      </c>
      <c r="NYC338" s="398" t="s">
        <v>411</v>
      </c>
      <c r="NYD338" s="398" t="s">
        <v>411</v>
      </c>
      <c r="NYE338" s="398" t="s">
        <v>411</v>
      </c>
      <c r="NYF338" s="398" t="s">
        <v>411</v>
      </c>
      <c r="NYG338" s="398" t="s">
        <v>411</v>
      </c>
      <c r="NYH338" s="398" t="s">
        <v>411</v>
      </c>
      <c r="NYI338" s="398" t="s">
        <v>411</v>
      </c>
      <c r="NYJ338" s="398" t="s">
        <v>411</v>
      </c>
      <c r="NYK338" s="398" t="s">
        <v>411</v>
      </c>
      <c r="NYL338" s="398" t="s">
        <v>411</v>
      </c>
      <c r="NYM338" s="398" t="s">
        <v>411</v>
      </c>
      <c r="NYN338" s="398" t="s">
        <v>411</v>
      </c>
      <c r="NYO338" s="398" t="s">
        <v>411</v>
      </c>
      <c r="NYP338" s="398" t="s">
        <v>411</v>
      </c>
      <c r="NYQ338" s="398" t="s">
        <v>411</v>
      </c>
      <c r="NYR338" s="398" t="s">
        <v>411</v>
      </c>
      <c r="NYS338" s="398" t="s">
        <v>411</v>
      </c>
      <c r="NYT338" s="398" t="s">
        <v>411</v>
      </c>
      <c r="NYU338" s="398" t="s">
        <v>411</v>
      </c>
      <c r="NYV338" s="398" t="s">
        <v>411</v>
      </c>
      <c r="NYW338" s="398" t="s">
        <v>411</v>
      </c>
      <c r="NYX338" s="398" t="s">
        <v>411</v>
      </c>
      <c r="NYY338" s="398" t="s">
        <v>411</v>
      </c>
      <c r="NYZ338" s="398" t="s">
        <v>411</v>
      </c>
      <c r="NZA338" s="398" t="s">
        <v>411</v>
      </c>
      <c r="NZB338" s="398" t="s">
        <v>411</v>
      </c>
      <c r="NZC338" s="398" t="s">
        <v>411</v>
      </c>
      <c r="NZD338" s="398" t="s">
        <v>411</v>
      </c>
      <c r="NZE338" s="398" t="s">
        <v>411</v>
      </c>
      <c r="NZF338" s="398" t="s">
        <v>411</v>
      </c>
      <c r="NZG338" s="398" t="s">
        <v>411</v>
      </c>
      <c r="NZH338" s="398" t="s">
        <v>411</v>
      </c>
      <c r="NZI338" s="398" t="s">
        <v>411</v>
      </c>
      <c r="NZJ338" s="398" t="s">
        <v>411</v>
      </c>
      <c r="NZK338" s="398" t="s">
        <v>411</v>
      </c>
      <c r="NZL338" s="398" t="s">
        <v>411</v>
      </c>
      <c r="NZM338" s="398" t="s">
        <v>411</v>
      </c>
      <c r="NZN338" s="398" t="s">
        <v>411</v>
      </c>
      <c r="NZO338" s="398" t="s">
        <v>411</v>
      </c>
      <c r="NZP338" s="398" t="s">
        <v>411</v>
      </c>
      <c r="NZQ338" s="398" t="s">
        <v>411</v>
      </c>
      <c r="NZR338" s="398" t="s">
        <v>411</v>
      </c>
      <c r="NZS338" s="398" t="s">
        <v>411</v>
      </c>
      <c r="NZT338" s="398" t="s">
        <v>411</v>
      </c>
      <c r="NZU338" s="398" t="s">
        <v>411</v>
      </c>
      <c r="NZV338" s="398" t="s">
        <v>411</v>
      </c>
      <c r="NZW338" s="398" t="s">
        <v>411</v>
      </c>
      <c r="NZX338" s="398" t="s">
        <v>411</v>
      </c>
      <c r="NZY338" s="398" t="s">
        <v>411</v>
      </c>
      <c r="NZZ338" s="398" t="s">
        <v>411</v>
      </c>
      <c r="OAA338" s="398" t="s">
        <v>411</v>
      </c>
      <c r="OAB338" s="398" t="s">
        <v>411</v>
      </c>
      <c r="OAC338" s="398" t="s">
        <v>411</v>
      </c>
      <c r="OAD338" s="398" t="s">
        <v>411</v>
      </c>
      <c r="OAE338" s="398" t="s">
        <v>411</v>
      </c>
      <c r="OAF338" s="398" t="s">
        <v>411</v>
      </c>
      <c r="OAG338" s="398" t="s">
        <v>411</v>
      </c>
      <c r="OAH338" s="398" t="s">
        <v>411</v>
      </c>
      <c r="OAI338" s="398" t="s">
        <v>411</v>
      </c>
      <c r="OAJ338" s="398" t="s">
        <v>411</v>
      </c>
      <c r="OAK338" s="398" t="s">
        <v>411</v>
      </c>
      <c r="OAL338" s="398" t="s">
        <v>411</v>
      </c>
      <c r="OAM338" s="398" t="s">
        <v>411</v>
      </c>
      <c r="OAN338" s="398" t="s">
        <v>411</v>
      </c>
      <c r="OAO338" s="398" t="s">
        <v>411</v>
      </c>
      <c r="OAP338" s="398" t="s">
        <v>411</v>
      </c>
      <c r="OAQ338" s="398" t="s">
        <v>411</v>
      </c>
      <c r="OAR338" s="398" t="s">
        <v>411</v>
      </c>
      <c r="OAS338" s="398" t="s">
        <v>411</v>
      </c>
      <c r="OAT338" s="398" t="s">
        <v>411</v>
      </c>
      <c r="OAU338" s="398" t="s">
        <v>411</v>
      </c>
      <c r="OAV338" s="398" t="s">
        <v>411</v>
      </c>
      <c r="OAW338" s="398" t="s">
        <v>411</v>
      </c>
      <c r="OAX338" s="398" t="s">
        <v>411</v>
      </c>
      <c r="OAY338" s="398" t="s">
        <v>411</v>
      </c>
      <c r="OAZ338" s="398" t="s">
        <v>411</v>
      </c>
      <c r="OBA338" s="398" t="s">
        <v>411</v>
      </c>
      <c r="OBB338" s="398" t="s">
        <v>411</v>
      </c>
      <c r="OBC338" s="398" t="s">
        <v>411</v>
      </c>
      <c r="OBD338" s="398" t="s">
        <v>411</v>
      </c>
      <c r="OBE338" s="398" t="s">
        <v>411</v>
      </c>
      <c r="OBF338" s="398" t="s">
        <v>411</v>
      </c>
      <c r="OBG338" s="398" t="s">
        <v>411</v>
      </c>
      <c r="OBH338" s="398" t="s">
        <v>411</v>
      </c>
      <c r="OBI338" s="398" t="s">
        <v>411</v>
      </c>
      <c r="OBJ338" s="398" t="s">
        <v>411</v>
      </c>
      <c r="OBK338" s="398" t="s">
        <v>411</v>
      </c>
      <c r="OBL338" s="398" t="s">
        <v>411</v>
      </c>
      <c r="OBM338" s="398" t="s">
        <v>411</v>
      </c>
      <c r="OBN338" s="398" t="s">
        <v>411</v>
      </c>
      <c r="OBO338" s="398" t="s">
        <v>411</v>
      </c>
      <c r="OBP338" s="398" t="s">
        <v>411</v>
      </c>
      <c r="OBQ338" s="398" t="s">
        <v>411</v>
      </c>
      <c r="OBR338" s="398" t="s">
        <v>411</v>
      </c>
      <c r="OBS338" s="398" t="s">
        <v>411</v>
      </c>
      <c r="OBT338" s="398" t="s">
        <v>411</v>
      </c>
      <c r="OBU338" s="398" t="s">
        <v>411</v>
      </c>
      <c r="OBV338" s="398" t="s">
        <v>411</v>
      </c>
      <c r="OBW338" s="398" t="s">
        <v>411</v>
      </c>
      <c r="OBX338" s="398" t="s">
        <v>411</v>
      </c>
      <c r="OBY338" s="398" t="s">
        <v>411</v>
      </c>
      <c r="OBZ338" s="398" t="s">
        <v>411</v>
      </c>
      <c r="OCA338" s="398" t="s">
        <v>411</v>
      </c>
      <c r="OCB338" s="398" t="s">
        <v>411</v>
      </c>
      <c r="OCC338" s="398" t="s">
        <v>411</v>
      </c>
      <c r="OCD338" s="398" t="s">
        <v>411</v>
      </c>
      <c r="OCE338" s="398" t="s">
        <v>411</v>
      </c>
      <c r="OCF338" s="398" t="s">
        <v>411</v>
      </c>
      <c r="OCG338" s="398" t="s">
        <v>411</v>
      </c>
      <c r="OCH338" s="398" t="s">
        <v>411</v>
      </c>
      <c r="OCI338" s="398" t="s">
        <v>411</v>
      </c>
      <c r="OCJ338" s="398" t="s">
        <v>411</v>
      </c>
      <c r="OCK338" s="398" t="s">
        <v>411</v>
      </c>
      <c r="OCL338" s="398" t="s">
        <v>411</v>
      </c>
      <c r="OCM338" s="398" t="s">
        <v>411</v>
      </c>
      <c r="OCN338" s="398" t="s">
        <v>411</v>
      </c>
      <c r="OCO338" s="398" t="s">
        <v>411</v>
      </c>
      <c r="OCP338" s="398" t="s">
        <v>411</v>
      </c>
      <c r="OCQ338" s="398" t="s">
        <v>411</v>
      </c>
      <c r="OCR338" s="398" t="s">
        <v>411</v>
      </c>
      <c r="OCS338" s="398" t="s">
        <v>411</v>
      </c>
      <c r="OCT338" s="398" t="s">
        <v>411</v>
      </c>
      <c r="OCU338" s="398" t="s">
        <v>411</v>
      </c>
      <c r="OCV338" s="398" t="s">
        <v>411</v>
      </c>
      <c r="OCW338" s="398" t="s">
        <v>411</v>
      </c>
      <c r="OCX338" s="398" t="s">
        <v>411</v>
      </c>
      <c r="OCY338" s="398" t="s">
        <v>411</v>
      </c>
      <c r="OCZ338" s="398" t="s">
        <v>411</v>
      </c>
      <c r="ODA338" s="398" t="s">
        <v>411</v>
      </c>
      <c r="ODB338" s="398" t="s">
        <v>411</v>
      </c>
      <c r="ODC338" s="398" t="s">
        <v>411</v>
      </c>
      <c r="ODD338" s="398" t="s">
        <v>411</v>
      </c>
      <c r="ODE338" s="398" t="s">
        <v>411</v>
      </c>
      <c r="ODF338" s="398" t="s">
        <v>411</v>
      </c>
      <c r="ODG338" s="398" t="s">
        <v>411</v>
      </c>
      <c r="ODH338" s="398" t="s">
        <v>411</v>
      </c>
      <c r="ODI338" s="398" t="s">
        <v>411</v>
      </c>
      <c r="ODJ338" s="398" t="s">
        <v>411</v>
      </c>
      <c r="ODK338" s="398" t="s">
        <v>411</v>
      </c>
      <c r="ODL338" s="398" t="s">
        <v>411</v>
      </c>
      <c r="ODM338" s="398" t="s">
        <v>411</v>
      </c>
      <c r="ODN338" s="398" t="s">
        <v>411</v>
      </c>
      <c r="ODO338" s="398" t="s">
        <v>411</v>
      </c>
      <c r="ODP338" s="398" t="s">
        <v>411</v>
      </c>
      <c r="ODQ338" s="398" t="s">
        <v>411</v>
      </c>
      <c r="ODR338" s="398" t="s">
        <v>411</v>
      </c>
      <c r="ODS338" s="398" t="s">
        <v>411</v>
      </c>
      <c r="ODT338" s="398" t="s">
        <v>411</v>
      </c>
      <c r="ODU338" s="398" t="s">
        <v>411</v>
      </c>
      <c r="ODV338" s="398" t="s">
        <v>411</v>
      </c>
      <c r="ODW338" s="398" t="s">
        <v>411</v>
      </c>
      <c r="ODX338" s="398" t="s">
        <v>411</v>
      </c>
      <c r="ODY338" s="398" t="s">
        <v>411</v>
      </c>
      <c r="ODZ338" s="398" t="s">
        <v>411</v>
      </c>
      <c r="OEA338" s="398" t="s">
        <v>411</v>
      </c>
      <c r="OEB338" s="398" t="s">
        <v>411</v>
      </c>
      <c r="OEC338" s="398" t="s">
        <v>411</v>
      </c>
      <c r="OED338" s="398" t="s">
        <v>411</v>
      </c>
      <c r="OEE338" s="398" t="s">
        <v>411</v>
      </c>
      <c r="OEF338" s="398" t="s">
        <v>411</v>
      </c>
      <c r="OEG338" s="398" t="s">
        <v>411</v>
      </c>
      <c r="OEH338" s="398" t="s">
        <v>411</v>
      </c>
      <c r="OEI338" s="398" t="s">
        <v>411</v>
      </c>
      <c r="OEJ338" s="398" t="s">
        <v>411</v>
      </c>
      <c r="OEK338" s="398" t="s">
        <v>411</v>
      </c>
      <c r="OEL338" s="398" t="s">
        <v>411</v>
      </c>
      <c r="OEM338" s="398" t="s">
        <v>411</v>
      </c>
      <c r="OEN338" s="398" t="s">
        <v>411</v>
      </c>
      <c r="OEO338" s="398" t="s">
        <v>411</v>
      </c>
      <c r="OEP338" s="398" t="s">
        <v>411</v>
      </c>
      <c r="OEQ338" s="398" t="s">
        <v>411</v>
      </c>
      <c r="OER338" s="398" t="s">
        <v>411</v>
      </c>
      <c r="OES338" s="398" t="s">
        <v>411</v>
      </c>
      <c r="OET338" s="398" t="s">
        <v>411</v>
      </c>
      <c r="OEU338" s="398" t="s">
        <v>411</v>
      </c>
      <c r="OEV338" s="398" t="s">
        <v>411</v>
      </c>
      <c r="OEW338" s="398" t="s">
        <v>411</v>
      </c>
      <c r="OEX338" s="398" t="s">
        <v>411</v>
      </c>
      <c r="OEY338" s="398" t="s">
        <v>411</v>
      </c>
      <c r="OEZ338" s="398" t="s">
        <v>411</v>
      </c>
      <c r="OFA338" s="398" t="s">
        <v>411</v>
      </c>
      <c r="OFB338" s="398" t="s">
        <v>411</v>
      </c>
      <c r="OFC338" s="398" t="s">
        <v>411</v>
      </c>
      <c r="OFD338" s="398" t="s">
        <v>411</v>
      </c>
      <c r="OFE338" s="398" t="s">
        <v>411</v>
      </c>
      <c r="OFF338" s="398" t="s">
        <v>411</v>
      </c>
      <c r="OFG338" s="398" t="s">
        <v>411</v>
      </c>
      <c r="OFH338" s="398" t="s">
        <v>411</v>
      </c>
      <c r="OFI338" s="398" t="s">
        <v>411</v>
      </c>
      <c r="OFJ338" s="398" t="s">
        <v>411</v>
      </c>
      <c r="OFK338" s="398" t="s">
        <v>411</v>
      </c>
      <c r="OFL338" s="398" t="s">
        <v>411</v>
      </c>
      <c r="OFM338" s="398" t="s">
        <v>411</v>
      </c>
      <c r="OFN338" s="398" t="s">
        <v>411</v>
      </c>
      <c r="OFO338" s="398" t="s">
        <v>411</v>
      </c>
      <c r="OFP338" s="398" t="s">
        <v>411</v>
      </c>
      <c r="OFQ338" s="398" t="s">
        <v>411</v>
      </c>
      <c r="OFR338" s="398" t="s">
        <v>411</v>
      </c>
      <c r="OFS338" s="398" t="s">
        <v>411</v>
      </c>
      <c r="OFT338" s="398" t="s">
        <v>411</v>
      </c>
      <c r="OFU338" s="398" t="s">
        <v>411</v>
      </c>
      <c r="OFV338" s="398" t="s">
        <v>411</v>
      </c>
      <c r="OFW338" s="398" t="s">
        <v>411</v>
      </c>
      <c r="OFX338" s="398" t="s">
        <v>411</v>
      </c>
      <c r="OFY338" s="398" t="s">
        <v>411</v>
      </c>
      <c r="OFZ338" s="398" t="s">
        <v>411</v>
      </c>
      <c r="OGA338" s="398" t="s">
        <v>411</v>
      </c>
      <c r="OGB338" s="398" t="s">
        <v>411</v>
      </c>
      <c r="OGC338" s="398" t="s">
        <v>411</v>
      </c>
      <c r="OGD338" s="398" t="s">
        <v>411</v>
      </c>
      <c r="OGE338" s="398" t="s">
        <v>411</v>
      </c>
      <c r="OGF338" s="398" t="s">
        <v>411</v>
      </c>
      <c r="OGG338" s="398" t="s">
        <v>411</v>
      </c>
      <c r="OGH338" s="398" t="s">
        <v>411</v>
      </c>
      <c r="OGI338" s="398" t="s">
        <v>411</v>
      </c>
      <c r="OGJ338" s="398" t="s">
        <v>411</v>
      </c>
      <c r="OGK338" s="398" t="s">
        <v>411</v>
      </c>
      <c r="OGL338" s="398" t="s">
        <v>411</v>
      </c>
      <c r="OGM338" s="398" t="s">
        <v>411</v>
      </c>
      <c r="OGN338" s="398" t="s">
        <v>411</v>
      </c>
      <c r="OGO338" s="398" t="s">
        <v>411</v>
      </c>
      <c r="OGP338" s="398" t="s">
        <v>411</v>
      </c>
      <c r="OGQ338" s="398" t="s">
        <v>411</v>
      </c>
      <c r="OGR338" s="398" t="s">
        <v>411</v>
      </c>
      <c r="OGS338" s="398" t="s">
        <v>411</v>
      </c>
      <c r="OGT338" s="398" t="s">
        <v>411</v>
      </c>
      <c r="OGU338" s="398" t="s">
        <v>411</v>
      </c>
      <c r="OGV338" s="398" t="s">
        <v>411</v>
      </c>
      <c r="OGW338" s="398" t="s">
        <v>411</v>
      </c>
      <c r="OGX338" s="398" t="s">
        <v>411</v>
      </c>
      <c r="OGY338" s="398" t="s">
        <v>411</v>
      </c>
      <c r="OGZ338" s="398" t="s">
        <v>411</v>
      </c>
      <c r="OHA338" s="398" t="s">
        <v>411</v>
      </c>
      <c r="OHB338" s="398" t="s">
        <v>411</v>
      </c>
      <c r="OHC338" s="398" t="s">
        <v>411</v>
      </c>
      <c r="OHD338" s="398" t="s">
        <v>411</v>
      </c>
      <c r="OHE338" s="398" t="s">
        <v>411</v>
      </c>
      <c r="OHF338" s="398" t="s">
        <v>411</v>
      </c>
      <c r="OHG338" s="398" t="s">
        <v>411</v>
      </c>
      <c r="OHH338" s="398" t="s">
        <v>411</v>
      </c>
      <c r="OHI338" s="398" t="s">
        <v>411</v>
      </c>
      <c r="OHJ338" s="398" t="s">
        <v>411</v>
      </c>
      <c r="OHK338" s="398" t="s">
        <v>411</v>
      </c>
      <c r="OHL338" s="398" t="s">
        <v>411</v>
      </c>
      <c r="OHM338" s="398" t="s">
        <v>411</v>
      </c>
      <c r="OHN338" s="398" t="s">
        <v>411</v>
      </c>
      <c r="OHO338" s="398" t="s">
        <v>411</v>
      </c>
      <c r="OHP338" s="398" t="s">
        <v>411</v>
      </c>
      <c r="OHQ338" s="398" t="s">
        <v>411</v>
      </c>
      <c r="OHR338" s="398" t="s">
        <v>411</v>
      </c>
      <c r="OHS338" s="398" t="s">
        <v>411</v>
      </c>
      <c r="OHT338" s="398" t="s">
        <v>411</v>
      </c>
      <c r="OHU338" s="398" t="s">
        <v>411</v>
      </c>
      <c r="OHV338" s="398" t="s">
        <v>411</v>
      </c>
      <c r="OHW338" s="398" t="s">
        <v>411</v>
      </c>
      <c r="OHX338" s="398" t="s">
        <v>411</v>
      </c>
      <c r="OHY338" s="398" t="s">
        <v>411</v>
      </c>
      <c r="OHZ338" s="398" t="s">
        <v>411</v>
      </c>
      <c r="OIA338" s="398" t="s">
        <v>411</v>
      </c>
      <c r="OIB338" s="398" t="s">
        <v>411</v>
      </c>
      <c r="OIC338" s="398" t="s">
        <v>411</v>
      </c>
      <c r="OID338" s="398" t="s">
        <v>411</v>
      </c>
      <c r="OIE338" s="398" t="s">
        <v>411</v>
      </c>
      <c r="OIF338" s="398" t="s">
        <v>411</v>
      </c>
      <c r="OIG338" s="398" t="s">
        <v>411</v>
      </c>
      <c r="OIH338" s="398" t="s">
        <v>411</v>
      </c>
      <c r="OII338" s="398" t="s">
        <v>411</v>
      </c>
      <c r="OIJ338" s="398" t="s">
        <v>411</v>
      </c>
      <c r="OIK338" s="398" t="s">
        <v>411</v>
      </c>
      <c r="OIL338" s="398" t="s">
        <v>411</v>
      </c>
      <c r="OIM338" s="398" t="s">
        <v>411</v>
      </c>
      <c r="OIN338" s="398" t="s">
        <v>411</v>
      </c>
      <c r="OIO338" s="398" t="s">
        <v>411</v>
      </c>
      <c r="OIP338" s="398" t="s">
        <v>411</v>
      </c>
      <c r="OIQ338" s="398" t="s">
        <v>411</v>
      </c>
      <c r="OIR338" s="398" t="s">
        <v>411</v>
      </c>
      <c r="OIS338" s="398" t="s">
        <v>411</v>
      </c>
      <c r="OIT338" s="398" t="s">
        <v>411</v>
      </c>
      <c r="OIU338" s="398" t="s">
        <v>411</v>
      </c>
      <c r="OIV338" s="398" t="s">
        <v>411</v>
      </c>
      <c r="OIW338" s="398" t="s">
        <v>411</v>
      </c>
      <c r="OIX338" s="398" t="s">
        <v>411</v>
      </c>
      <c r="OIY338" s="398" t="s">
        <v>411</v>
      </c>
      <c r="OIZ338" s="398" t="s">
        <v>411</v>
      </c>
      <c r="OJA338" s="398" t="s">
        <v>411</v>
      </c>
      <c r="OJB338" s="398" t="s">
        <v>411</v>
      </c>
      <c r="OJC338" s="398" t="s">
        <v>411</v>
      </c>
      <c r="OJD338" s="398" t="s">
        <v>411</v>
      </c>
      <c r="OJE338" s="398" t="s">
        <v>411</v>
      </c>
      <c r="OJF338" s="398" t="s">
        <v>411</v>
      </c>
      <c r="OJG338" s="398" t="s">
        <v>411</v>
      </c>
      <c r="OJH338" s="398" t="s">
        <v>411</v>
      </c>
      <c r="OJI338" s="398" t="s">
        <v>411</v>
      </c>
      <c r="OJJ338" s="398" t="s">
        <v>411</v>
      </c>
      <c r="OJK338" s="398" t="s">
        <v>411</v>
      </c>
      <c r="OJL338" s="398" t="s">
        <v>411</v>
      </c>
      <c r="OJM338" s="398" t="s">
        <v>411</v>
      </c>
      <c r="OJN338" s="398" t="s">
        <v>411</v>
      </c>
      <c r="OJO338" s="398" t="s">
        <v>411</v>
      </c>
      <c r="OJP338" s="398" t="s">
        <v>411</v>
      </c>
      <c r="OJQ338" s="398" t="s">
        <v>411</v>
      </c>
      <c r="OJR338" s="398" t="s">
        <v>411</v>
      </c>
      <c r="OJS338" s="398" t="s">
        <v>411</v>
      </c>
      <c r="OJT338" s="398" t="s">
        <v>411</v>
      </c>
      <c r="OJU338" s="398" t="s">
        <v>411</v>
      </c>
      <c r="OJV338" s="398" t="s">
        <v>411</v>
      </c>
      <c r="OJW338" s="398" t="s">
        <v>411</v>
      </c>
      <c r="OJX338" s="398" t="s">
        <v>411</v>
      </c>
      <c r="OJY338" s="398" t="s">
        <v>411</v>
      </c>
      <c r="OJZ338" s="398" t="s">
        <v>411</v>
      </c>
      <c r="OKA338" s="398" t="s">
        <v>411</v>
      </c>
      <c r="OKB338" s="398" t="s">
        <v>411</v>
      </c>
      <c r="OKC338" s="398" t="s">
        <v>411</v>
      </c>
      <c r="OKD338" s="398" t="s">
        <v>411</v>
      </c>
      <c r="OKE338" s="398" t="s">
        <v>411</v>
      </c>
      <c r="OKF338" s="398" t="s">
        <v>411</v>
      </c>
      <c r="OKG338" s="398" t="s">
        <v>411</v>
      </c>
      <c r="OKH338" s="398" t="s">
        <v>411</v>
      </c>
      <c r="OKI338" s="398" t="s">
        <v>411</v>
      </c>
      <c r="OKJ338" s="398" t="s">
        <v>411</v>
      </c>
      <c r="OKK338" s="398" t="s">
        <v>411</v>
      </c>
      <c r="OKL338" s="398" t="s">
        <v>411</v>
      </c>
      <c r="OKM338" s="398" t="s">
        <v>411</v>
      </c>
      <c r="OKN338" s="398" t="s">
        <v>411</v>
      </c>
      <c r="OKO338" s="398" t="s">
        <v>411</v>
      </c>
      <c r="OKP338" s="398" t="s">
        <v>411</v>
      </c>
      <c r="OKQ338" s="398" t="s">
        <v>411</v>
      </c>
      <c r="OKR338" s="398" t="s">
        <v>411</v>
      </c>
      <c r="OKS338" s="398" t="s">
        <v>411</v>
      </c>
      <c r="OKT338" s="398" t="s">
        <v>411</v>
      </c>
      <c r="OKU338" s="398" t="s">
        <v>411</v>
      </c>
      <c r="OKV338" s="398" t="s">
        <v>411</v>
      </c>
      <c r="OKW338" s="398" t="s">
        <v>411</v>
      </c>
      <c r="OKX338" s="398" t="s">
        <v>411</v>
      </c>
      <c r="OKY338" s="398" t="s">
        <v>411</v>
      </c>
      <c r="OKZ338" s="398" t="s">
        <v>411</v>
      </c>
      <c r="OLA338" s="398" t="s">
        <v>411</v>
      </c>
      <c r="OLB338" s="398" t="s">
        <v>411</v>
      </c>
      <c r="OLC338" s="398" t="s">
        <v>411</v>
      </c>
      <c r="OLD338" s="398" t="s">
        <v>411</v>
      </c>
      <c r="OLE338" s="398" t="s">
        <v>411</v>
      </c>
      <c r="OLF338" s="398" t="s">
        <v>411</v>
      </c>
      <c r="OLG338" s="398" t="s">
        <v>411</v>
      </c>
      <c r="OLH338" s="398" t="s">
        <v>411</v>
      </c>
      <c r="OLI338" s="398" t="s">
        <v>411</v>
      </c>
      <c r="OLJ338" s="398" t="s">
        <v>411</v>
      </c>
      <c r="OLK338" s="398" t="s">
        <v>411</v>
      </c>
      <c r="OLL338" s="398" t="s">
        <v>411</v>
      </c>
      <c r="OLM338" s="398" t="s">
        <v>411</v>
      </c>
      <c r="OLN338" s="398" t="s">
        <v>411</v>
      </c>
      <c r="OLO338" s="398" t="s">
        <v>411</v>
      </c>
      <c r="OLP338" s="398" t="s">
        <v>411</v>
      </c>
      <c r="OLQ338" s="398" t="s">
        <v>411</v>
      </c>
      <c r="OLR338" s="398" t="s">
        <v>411</v>
      </c>
      <c r="OLS338" s="398" t="s">
        <v>411</v>
      </c>
      <c r="OLT338" s="398" t="s">
        <v>411</v>
      </c>
      <c r="OLU338" s="398" t="s">
        <v>411</v>
      </c>
      <c r="OLV338" s="398" t="s">
        <v>411</v>
      </c>
      <c r="OLW338" s="398" t="s">
        <v>411</v>
      </c>
      <c r="OLX338" s="398" t="s">
        <v>411</v>
      </c>
      <c r="OLY338" s="398" t="s">
        <v>411</v>
      </c>
      <c r="OLZ338" s="398" t="s">
        <v>411</v>
      </c>
      <c r="OMA338" s="398" t="s">
        <v>411</v>
      </c>
      <c r="OMB338" s="398" t="s">
        <v>411</v>
      </c>
      <c r="OMC338" s="398" t="s">
        <v>411</v>
      </c>
      <c r="OMD338" s="398" t="s">
        <v>411</v>
      </c>
      <c r="OME338" s="398" t="s">
        <v>411</v>
      </c>
      <c r="OMF338" s="398" t="s">
        <v>411</v>
      </c>
      <c r="OMG338" s="398" t="s">
        <v>411</v>
      </c>
      <c r="OMH338" s="398" t="s">
        <v>411</v>
      </c>
      <c r="OMI338" s="398" t="s">
        <v>411</v>
      </c>
      <c r="OMJ338" s="398" t="s">
        <v>411</v>
      </c>
      <c r="OMK338" s="398" t="s">
        <v>411</v>
      </c>
      <c r="OML338" s="398" t="s">
        <v>411</v>
      </c>
      <c r="OMM338" s="398" t="s">
        <v>411</v>
      </c>
      <c r="OMN338" s="398" t="s">
        <v>411</v>
      </c>
      <c r="OMO338" s="398" t="s">
        <v>411</v>
      </c>
      <c r="OMP338" s="398" t="s">
        <v>411</v>
      </c>
      <c r="OMQ338" s="398" t="s">
        <v>411</v>
      </c>
      <c r="OMR338" s="398" t="s">
        <v>411</v>
      </c>
      <c r="OMS338" s="398" t="s">
        <v>411</v>
      </c>
      <c r="OMT338" s="398" t="s">
        <v>411</v>
      </c>
      <c r="OMU338" s="398" t="s">
        <v>411</v>
      </c>
      <c r="OMV338" s="398" t="s">
        <v>411</v>
      </c>
      <c r="OMW338" s="398" t="s">
        <v>411</v>
      </c>
      <c r="OMX338" s="398" t="s">
        <v>411</v>
      </c>
      <c r="OMY338" s="398" t="s">
        <v>411</v>
      </c>
      <c r="OMZ338" s="398" t="s">
        <v>411</v>
      </c>
      <c r="ONA338" s="398" t="s">
        <v>411</v>
      </c>
      <c r="ONB338" s="398" t="s">
        <v>411</v>
      </c>
      <c r="ONC338" s="398" t="s">
        <v>411</v>
      </c>
      <c r="OND338" s="398" t="s">
        <v>411</v>
      </c>
      <c r="ONE338" s="398" t="s">
        <v>411</v>
      </c>
      <c r="ONF338" s="398" t="s">
        <v>411</v>
      </c>
      <c r="ONG338" s="398" t="s">
        <v>411</v>
      </c>
      <c r="ONH338" s="398" t="s">
        <v>411</v>
      </c>
      <c r="ONI338" s="398" t="s">
        <v>411</v>
      </c>
      <c r="ONJ338" s="398" t="s">
        <v>411</v>
      </c>
      <c r="ONK338" s="398" t="s">
        <v>411</v>
      </c>
      <c r="ONL338" s="398" t="s">
        <v>411</v>
      </c>
      <c r="ONM338" s="398" t="s">
        <v>411</v>
      </c>
      <c r="ONN338" s="398" t="s">
        <v>411</v>
      </c>
      <c r="ONO338" s="398" t="s">
        <v>411</v>
      </c>
      <c r="ONP338" s="398" t="s">
        <v>411</v>
      </c>
      <c r="ONQ338" s="398" t="s">
        <v>411</v>
      </c>
      <c r="ONR338" s="398" t="s">
        <v>411</v>
      </c>
      <c r="ONS338" s="398" t="s">
        <v>411</v>
      </c>
      <c r="ONT338" s="398" t="s">
        <v>411</v>
      </c>
      <c r="ONU338" s="398" t="s">
        <v>411</v>
      </c>
      <c r="ONV338" s="398" t="s">
        <v>411</v>
      </c>
      <c r="ONW338" s="398" t="s">
        <v>411</v>
      </c>
      <c r="ONX338" s="398" t="s">
        <v>411</v>
      </c>
      <c r="ONY338" s="398" t="s">
        <v>411</v>
      </c>
      <c r="ONZ338" s="398" t="s">
        <v>411</v>
      </c>
      <c r="OOA338" s="398" t="s">
        <v>411</v>
      </c>
      <c r="OOB338" s="398" t="s">
        <v>411</v>
      </c>
      <c r="OOC338" s="398" t="s">
        <v>411</v>
      </c>
      <c r="OOD338" s="398" t="s">
        <v>411</v>
      </c>
      <c r="OOE338" s="398" t="s">
        <v>411</v>
      </c>
      <c r="OOF338" s="398" t="s">
        <v>411</v>
      </c>
      <c r="OOG338" s="398" t="s">
        <v>411</v>
      </c>
      <c r="OOH338" s="398" t="s">
        <v>411</v>
      </c>
      <c r="OOI338" s="398" t="s">
        <v>411</v>
      </c>
      <c r="OOJ338" s="398" t="s">
        <v>411</v>
      </c>
      <c r="OOK338" s="398" t="s">
        <v>411</v>
      </c>
      <c r="OOL338" s="398" t="s">
        <v>411</v>
      </c>
      <c r="OOM338" s="398" t="s">
        <v>411</v>
      </c>
      <c r="OON338" s="398" t="s">
        <v>411</v>
      </c>
      <c r="OOO338" s="398" t="s">
        <v>411</v>
      </c>
      <c r="OOP338" s="398" t="s">
        <v>411</v>
      </c>
      <c r="OOQ338" s="398" t="s">
        <v>411</v>
      </c>
      <c r="OOR338" s="398" t="s">
        <v>411</v>
      </c>
      <c r="OOS338" s="398" t="s">
        <v>411</v>
      </c>
      <c r="OOT338" s="398" t="s">
        <v>411</v>
      </c>
      <c r="OOU338" s="398" t="s">
        <v>411</v>
      </c>
      <c r="OOV338" s="398" t="s">
        <v>411</v>
      </c>
      <c r="OOW338" s="398" t="s">
        <v>411</v>
      </c>
      <c r="OOX338" s="398" t="s">
        <v>411</v>
      </c>
      <c r="OOY338" s="398" t="s">
        <v>411</v>
      </c>
      <c r="OOZ338" s="398" t="s">
        <v>411</v>
      </c>
      <c r="OPA338" s="398" t="s">
        <v>411</v>
      </c>
      <c r="OPB338" s="398" t="s">
        <v>411</v>
      </c>
      <c r="OPC338" s="398" t="s">
        <v>411</v>
      </c>
      <c r="OPD338" s="398" t="s">
        <v>411</v>
      </c>
      <c r="OPE338" s="398" t="s">
        <v>411</v>
      </c>
      <c r="OPF338" s="398" t="s">
        <v>411</v>
      </c>
      <c r="OPG338" s="398" t="s">
        <v>411</v>
      </c>
      <c r="OPH338" s="398" t="s">
        <v>411</v>
      </c>
      <c r="OPI338" s="398" t="s">
        <v>411</v>
      </c>
      <c r="OPJ338" s="398" t="s">
        <v>411</v>
      </c>
      <c r="OPK338" s="398" t="s">
        <v>411</v>
      </c>
      <c r="OPL338" s="398" t="s">
        <v>411</v>
      </c>
      <c r="OPM338" s="398" t="s">
        <v>411</v>
      </c>
      <c r="OPN338" s="398" t="s">
        <v>411</v>
      </c>
      <c r="OPO338" s="398" t="s">
        <v>411</v>
      </c>
      <c r="OPP338" s="398" t="s">
        <v>411</v>
      </c>
      <c r="OPQ338" s="398" t="s">
        <v>411</v>
      </c>
      <c r="OPR338" s="398" t="s">
        <v>411</v>
      </c>
      <c r="OPS338" s="398" t="s">
        <v>411</v>
      </c>
      <c r="OPT338" s="398" t="s">
        <v>411</v>
      </c>
      <c r="OPU338" s="398" t="s">
        <v>411</v>
      </c>
      <c r="OPV338" s="398" t="s">
        <v>411</v>
      </c>
      <c r="OPW338" s="398" t="s">
        <v>411</v>
      </c>
      <c r="OPX338" s="398" t="s">
        <v>411</v>
      </c>
      <c r="OPY338" s="398" t="s">
        <v>411</v>
      </c>
      <c r="OPZ338" s="398" t="s">
        <v>411</v>
      </c>
      <c r="OQA338" s="398" t="s">
        <v>411</v>
      </c>
      <c r="OQB338" s="398" t="s">
        <v>411</v>
      </c>
      <c r="OQC338" s="398" t="s">
        <v>411</v>
      </c>
      <c r="OQD338" s="398" t="s">
        <v>411</v>
      </c>
      <c r="OQE338" s="398" t="s">
        <v>411</v>
      </c>
      <c r="OQF338" s="398" t="s">
        <v>411</v>
      </c>
      <c r="OQG338" s="398" t="s">
        <v>411</v>
      </c>
      <c r="OQH338" s="398" t="s">
        <v>411</v>
      </c>
      <c r="OQI338" s="398" t="s">
        <v>411</v>
      </c>
      <c r="OQJ338" s="398" t="s">
        <v>411</v>
      </c>
      <c r="OQK338" s="398" t="s">
        <v>411</v>
      </c>
      <c r="OQL338" s="398" t="s">
        <v>411</v>
      </c>
      <c r="OQM338" s="398" t="s">
        <v>411</v>
      </c>
      <c r="OQN338" s="398" t="s">
        <v>411</v>
      </c>
      <c r="OQO338" s="398" t="s">
        <v>411</v>
      </c>
      <c r="OQP338" s="398" t="s">
        <v>411</v>
      </c>
      <c r="OQQ338" s="398" t="s">
        <v>411</v>
      </c>
      <c r="OQR338" s="398" t="s">
        <v>411</v>
      </c>
      <c r="OQS338" s="398" t="s">
        <v>411</v>
      </c>
      <c r="OQT338" s="398" t="s">
        <v>411</v>
      </c>
      <c r="OQU338" s="398" t="s">
        <v>411</v>
      </c>
      <c r="OQV338" s="398" t="s">
        <v>411</v>
      </c>
      <c r="OQW338" s="398" t="s">
        <v>411</v>
      </c>
      <c r="OQX338" s="398" t="s">
        <v>411</v>
      </c>
      <c r="OQY338" s="398" t="s">
        <v>411</v>
      </c>
      <c r="OQZ338" s="398" t="s">
        <v>411</v>
      </c>
      <c r="ORA338" s="398" t="s">
        <v>411</v>
      </c>
      <c r="ORB338" s="398" t="s">
        <v>411</v>
      </c>
      <c r="ORC338" s="398" t="s">
        <v>411</v>
      </c>
      <c r="ORD338" s="398" t="s">
        <v>411</v>
      </c>
      <c r="ORE338" s="398" t="s">
        <v>411</v>
      </c>
      <c r="ORF338" s="398" t="s">
        <v>411</v>
      </c>
      <c r="ORG338" s="398" t="s">
        <v>411</v>
      </c>
      <c r="ORH338" s="398" t="s">
        <v>411</v>
      </c>
      <c r="ORI338" s="398" t="s">
        <v>411</v>
      </c>
      <c r="ORJ338" s="398" t="s">
        <v>411</v>
      </c>
      <c r="ORK338" s="398" t="s">
        <v>411</v>
      </c>
      <c r="ORL338" s="398" t="s">
        <v>411</v>
      </c>
      <c r="ORM338" s="398" t="s">
        <v>411</v>
      </c>
      <c r="ORN338" s="398" t="s">
        <v>411</v>
      </c>
      <c r="ORO338" s="398" t="s">
        <v>411</v>
      </c>
      <c r="ORP338" s="398" t="s">
        <v>411</v>
      </c>
      <c r="ORQ338" s="398" t="s">
        <v>411</v>
      </c>
      <c r="ORR338" s="398" t="s">
        <v>411</v>
      </c>
      <c r="ORS338" s="398" t="s">
        <v>411</v>
      </c>
      <c r="ORT338" s="398" t="s">
        <v>411</v>
      </c>
      <c r="ORU338" s="398" t="s">
        <v>411</v>
      </c>
      <c r="ORV338" s="398" t="s">
        <v>411</v>
      </c>
      <c r="ORW338" s="398" t="s">
        <v>411</v>
      </c>
      <c r="ORX338" s="398" t="s">
        <v>411</v>
      </c>
      <c r="ORY338" s="398" t="s">
        <v>411</v>
      </c>
      <c r="ORZ338" s="398" t="s">
        <v>411</v>
      </c>
      <c r="OSA338" s="398" t="s">
        <v>411</v>
      </c>
      <c r="OSB338" s="398" t="s">
        <v>411</v>
      </c>
      <c r="OSC338" s="398" t="s">
        <v>411</v>
      </c>
      <c r="OSD338" s="398" t="s">
        <v>411</v>
      </c>
      <c r="OSE338" s="398" t="s">
        <v>411</v>
      </c>
      <c r="OSF338" s="398" t="s">
        <v>411</v>
      </c>
      <c r="OSG338" s="398" t="s">
        <v>411</v>
      </c>
      <c r="OSH338" s="398" t="s">
        <v>411</v>
      </c>
      <c r="OSI338" s="398" t="s">
        <v>411</v>
      </c>
      <c r="OSJ338" s="398" t="s">
        <v>411</v>
      </c>
      <c r="OSK338" s="398" t="s">
        <v>411</v>
      </c>
      <c r="OSL338" s="398" t="s">
        <v>411</v>
      </c>
      <c r="OSM338" s="398" t="s">
        <v>411</v>
      </c>
      <c r="OSN338" s="398" t="s">
        <v>411</v>
      </c>
      <c r="OSO338" s="398" t="s">
        <v>411</v>
      </c>
      <c r="OSP338" s="398" t="s">
        <v>411</v>
      </c>
      <c r="OSQ338" s="398" t="s">
        <v>411</v>
      </c>
      <c r="OSR338" s="398" t="s">
        <v>411</v>
      </c>
      <c r="OSS338" s="398" t="s">
        <v>411</v>
      </c>
      <c r="OST338" s="398" t="s">
        <v>411</v>
      </c>
      <c r="OSU338" s="398" t="s">
        <v>411</v>
      </c>
      <c r="OSV338" s="398" t="s">
        <v>411</v>
      </c>
      <c r="OSW338" s="398" t="s">
        <v>411</v>
      </c>
      <c r="OSX338" s="398" t="s">
        <v>411</v>
      </c>
      <c r="OSY338" s="398" t="s">
        <v>411</v>
      </c>
      <c r="OSZ338" s="398" t="s">
        <v>411</v>
      </c>
      <c r="OTA338" s="398" t="s">
        <v>411</v>
      </c>
      <c r="OTB338" s="398" t="s">
        <v>411</v>
      </c>
      <c r="OTC338" s="398" t="s">
        <v>411</v>
      </c>
      <c r="OTD338" s="398" t="s">
        <v>411</v>
      </c>
      <c r="OTE338" s="398" t="s">
        <v>411</v>
      </c>
      <c r="OTF338" s="398" t="s">
        <v>411</v>
      </c>
      <c r="OTG338" s="398" t="s">
        <v>411</v>
      </c>
      <c r="OTH338" s="398" t="s">
        <v>411</v>
      </c>
      <c r="OTI338" s="398" t="s">
        <v>411</v>
      </c>
      <c r="OTJ338" s="398" t="s">
        <v>411</v>
      </c>
      <c r="OTK338" s="398" t="s">
        <v>411</v>
      </c>
      <c r="OTL338" s="398" t="s">
        <v>411</v>
      </c>
      <c r="OTM338" s="398" t="s">
        <v>411</v>
      </c>
      <c r="OTN338" s="398" t="s">
        <v>411</v>
      </c>
      <c r="OTO338" s="398" t="s">
        <v>411</v>
      </c>
      <c r="OTP338" s="398" t="s">
        <v>411</v>
      </c>
      <c r="OTQ338" s="398" t="s">
        <v>411</v>
      </c>
      <c r="OTR338" s="398" t="s">
        <v>411</v>
      </c>
      <c r="OTS338" s="398" t="s">
        <v>411</v>
      </c>
      <c r="OTT338" s="398" t="s">
        <v>411</v>
      </c>
      <c r="OTU338" s="398" t="s">
        <v>411</v>
      </c>
      <c r="OTV338" s="398" t="s">
        <v>411</v>
      </c>
      <c r="OTW338" s="398" t="s">
        <v>411</v>
      </c>
      <c r="OTX338" s="398" t="s">
        <v>411</v>
      </c>
      <c r="OTY338" s="398" t="s">
        <v>411</v>
      </c>
      <c r="OTZ338" s="398" t="s">
        <v>411</v>
      </c>
      <c r="OUA338" s="398" t="s">
        <v>411</v>
      </c>
      <c r="OUB338" s="398" t="s">
        <v>411</v>
      </c>
      <c r="OUC338" s="398" t="s">
        <v>411</v>
      </c>
      <c r="OUD338" s="398" t="s">
        <v>411</v>
      </c>
      <c r="OUE338" s="398" t="s">
        <v>411</v>
      </c>
      <c r="OUF338" s="398" t="s">
        <v>411</v>
      </c>
      <c r="OUG338" s="398" t="s">
        <v>411</v>
      </c>
      <c r="OUH338" s="398" t="s">
        <v>411</v>
      </c>
      <c r="OUI338" s="398" t="s">
        <v>411</v>
      </c>
      <c r="OUJ338" s="398" t="s">
        <v>411</v>
      </c>
      <c r="OUK338" s="398" t="s">
        <v>411</v>
      </c>
      <c r="OUL338" s="398" t="s">
        <v>411</v>
      </c>
      <c r="OUM338" s="398" t="s">
        <v>411</v>
      </c>
      <c r="OUN338" s="398" t="s">
        <v>411</v>
      </c>
      <c r="OUO338" s="398" t="s">
        <v>411</v>
      </c>
      <c r="OUP338" s="398" t="s">
        <v>411</v>
      </c>
      <c r="OUQ338" s="398" t="s">
        <v>411</v>
      </c>
      <c r="OUR338" s="398" t="s">
        <v>411</v>
      </c>
      <c r="OUS338" s="398" t="s">
        <v>411</v>
      </c>
      <c r="OUT338" s="398" t="s">
        <v>411</v>
      </c>
      <c r="OUU338" s="398" t="s">
        <v>411</v>
      </c>
      <c r="OUV338" s="398" t="s">
        <v>411</v>
      </c>
      <c r="OUW338" s="398" t="s">
        <v>411</v>
      </c>
      <c r="OUX338" s="398" t="s">
        <v>411</v>
      </c>
      <c r="OUY338" s="398" t="s">
        <v>411</v>
      </c>
      <c r="OUZ338" s="398" t="s">
        <v>411</v>
      </c>
      <c r="OVA338" s="398" t="s">
        <v>411</v>
      </c>
      <c r="OVB338" s="398" t="s">
        <v>411</v>
      </c>
      <c r="OVC338" s="398" t="s">
        <v>411</v>
      </c>
      <c r="OVD338" s="398" t="s">
        <v>411</v>
      </c>
      <c r="OVE338" s="398" t="s">
        <v>411</v>
      </c>
      <c r="OVF338" s="398" t="s">
        <v>411</v>
      </c>
      <c r="OVG338" s="398" t="s">
        <v>411</v>
      </c>
      <c r="OVH338" s="398" t="s">
        <v>411</v>
      </c>
      <c r="OVI338" s="398" t="s">
        <v>411</v>
      </c>
      <c r="OVJ338" s="398" t="s">
        <v>411</v>
      </c>
      <c r="OVK338" s="398" t="s">
        <v>411</v>
      </c>
      <c r="OVL338" s="398" t="s">
        <v>411</v>
      </c>
      <c r="OVM338" s="398" t="s">
        <v>411</v>
      </c>
      <c r="OVN338" s="398" t="s">
        <v>411</v>
      </c>
      <c r="OVO338" s="398" t="s">
        <v>411</v>
      </c>
      <c r="OVP338" s="398" t="s">
        <v>411</v>
      </c>
      <c r="OVQ338" s="398" t="s">
        <v>411</v>
      </c>
      <c r="OVR338" s="398" t="s">
        <v>411</v>
      </c>
      <c r="OVS338" s="398" t="s">
        <v>411</v>
      </c>
      <c r="OVT338" s="398" t="s">
        <v>411</v>
      </c>
      <c r="OVU338" s="398" t="s">
        <v>411</v>
      </c>
      <c r="OVV338" s="398" t="s">
        <v>411</v>
      </c>
      <c r="OVW338" s="398" t="s">
        <v>411</v>
      </c>
      <c r="OVX338" s="398" t="s">
        <v>411</v>
      </c>
      <c r="OVY338" s="398" t="s">
        <v>411</v>
      </c>
      <c r="OVZ338" s="398" t="s">
        <v>411</v>
      </c>
      <c r="OWA338" s="398" t="s">
        <v>411</v>
      </c>
      <c r="OWB338" s="398" t="s">
        <v>411</v>
      </c>
      <c r="OWC338" s="398" t="s">
        <v>411</v>
      </c>
      <c r="OWD338" s="398" t="s">
        <v>411</v>
      </c>
      <c r="OWE338" s="398" t="s">
        <v>411</v>
      </c>
      <c r="OWF338" s="398" t="s">
        <v>411</v>
      </c>
      <c r="OWG338" s="398" t="s">
        <v>411</v>
      </c>
      <c r="OWH338" s="398" t="s">
        <v>411</v>
      </c>
      <c r="OWI338" s="398" t="s">
        <v>411</v>
      </c>
      <c r="OWJ338" s="398" t="s">
        <v>411</v>
      </c>
      <c r="OWK338" s="398" t="s">
        <v>411</v>
      </c>
      <c r="OWL338" s="398" t="s">
        <v>411</v>
      </c>
      <c r="OWM338" s="398" t="s">
        <v>411</v>
      </c>
      <c r="OWN338" s="398" t="s">
        <v>411</v>
      </c>
      <c r="OWO338" s="398" t="s">
        <v>411</v>
      </c>
      <c r="OWP338" s="398" t="s">
        <v>411</v>
      </c>
      <c r="OWQ338" s="398" t="s">
        <v>411</v>
      </c>
      <c r="OWR338" s="398" t="s">
        <v>411</v>
      </c>
      <c r="OWS338" s="398" t="s">
        <v>411</v>
      </c>
      <c r="OWT338" s="398" t="s">
        <v>411</v>
      </c>
      <c r="OWU338" s="398" t="s">
        <v>411</v>
      </c>
      <c r="OWV338" s="398" t="s">
        <v>411</v>
      </c>
      <c r="OWW338" s="398" t="s">
        <v>411</v>
      </c>
      <c r="OWX338" s="398" t="s">
        <v>411</v>
      </c>
      <c r="OWY338" s="398" t="s">
        <v>411</v>
      </c>
      <c r="OWZ338" s="398" t="s">
        <v>411</v>
      </c>
      <c r="OXA338" s="398" t="s">
        <v>411</v>
      </c>
      <c r="OXB338" s="398" t="s">
        <v>411</v>
      </c>
      <c r="OXC338" s="398" t="s">
        <v>411</v>
      </c>
      <c r="OXD338" s="398" t="s">
        <v>411</v>
      </c>
      <c r="OXE338" s="398" t="s">
        <v>411</v>
      </c>
      <c r="OXF338" s="398" t="s">
        <v>411</v>
      </c>
      <c r="OXG338" s="398" t="s">
        <v>411</v>
      </c>
      <c r="OXH338" s="398" t="s">
        <v>411</v>
      </c>
      <c r="OXI338" s="398" t="s">
        <v>411</v>
      </c>
      <c r="OXJ338" s="398" t="s">
        <v>411</v>
      </c>
      <c r="OXK338" s="398" t="s">
        <v>411</v>
      </c>
      <c r="OXL338" s="398" t="s">
        <v>411</v>
      </c>
      <c r="OXM338" s="398" t="s">
        <v>411</v>
      </c>
      <c r="OXN338" s="398" t="s">
        <v>411</v>
      </c>
      <c r="OXO338" s="398" t="s">
        <v>411</v>
      </c>
      <c r="OXP338" s="398" t="s">
        <v>411</v>
      </c>
      <c r="OXQ338" s="398" t="s">
        <v>411</v>
      </c>
      <c r="OXR338" s="398" t="s">
        <v>411</v>
      </c>
      <c r="OXS338" s="398" t="s">
        <v>411</v>
      </c>
      <c r="OXT338" s="398" t="s">
        <v>411</v>
      </c>
      <c r="OXU338" s="398" t="s">
        <v>411</v>
      </c>
      <c r="OXV338" s="398" t="s">
        <v>411</v>
      </c>
      <c r="OXW338" s="398" t="s">
        <v>411</v>
      </c>
      <c r="OXX338" s="398" t="s">
        <v>411</v>
      </c>
      <c r="OXY338" s="398" t="s">
        <v>411</v>
      </c>
      <c r="OXZ338" s="398" t="s">
        <v>411</v>
      </c>
      <c r="OYA338" s="398" t="s">
        <v>411</v>
      </c>
      <c r="OYB338" s="398" t="s">
        <v>411</v>
      </c>
      <c r="OYC338" s="398" t="s">
        <v>411</v>
      </c>
      <c r="OYD338" s="398" t="s">
        <v>411</v>
      </c>
      <c r="OYE338" s="398" t="s">
        <v>411</v>
      </c>
      <c r="OYF338" s="398" t="s">
        <v>411</v>
      </c>
      <c r="OYG338" s="398" t="s">
        <v>411</v>
      </c>
      <c r="OYH338" s="398" t="s">
        <v>411</v>
      </c>
      <c r="OYI338" s="398" t="s">
        <v>411</v>
      </c>
      <c r="OYJ338" s="398" t="s">
        <v>411</v>
      </c>
      <c r="OYK338" s="398" t="s">
        <v>411</v>
      </c>
      <c r="OYL338" s="398" t="s">
        <v>411</v>
      </c>
      <c r="OYM338" s="398" t="s">
        <v>411</v>
      </c>
      <c r="OYN338" s="398" t="s">
        <v>411</v>
      </c>
      <c r="OYO338" s="398" t="s">
        <v>411</v>
      </c>
      <c r="OYP338" s="398" t="s">
        <v>411</v>
      </c>
      <c r="OYQ338" s="398" t="s">
        <v>411</v>
      </c>
      <c r="OYR338" s="398" t="s">
        <v>411</v>
      </c>
      <c r="OYS338" s="398" t="s">
        <v>411</v>
      </c>
      <c r="OYT338" s="398" t="s">
        <v>411</v>
      </c>
      <c r="OYU338" s="398" t="s">
        <v>411</v>
      </c>
      <c r="OYV338" s="398" t="s">
        <v>411</v>
      </c>
      <c r="OYW338" s="398" t="s">
        <v>411</v>
      </c>
      <c r="OYX338" s="398" t="s">
        <v>411</v>
      </c>
      <c r="OYY338" s="398" t="s">
        <v>411</v>
      </c>
      <c r="OYZ338" s="398" t="s">
        <v>411</v>
      </c>
      <c r="OZA338" s="398" t="s">
        <v>411</v>
      </c>
      <c r="OZB338" s="398" t="s">
        <v>411</v>
      </c>
      <c r="OZC338" s="398" t="s">
        <v>411</v>
      </c>
      <c r="OZD338" s="398" t="s">
        <v>411</v>
      </c>
      <c r="OZE338" s="398" t="s">
        <v>411</v>
      </c>
      <c r="OZF338" s="398" t="s">
        <v>411</v>
      </c>
      <c r="OZG338" s="398" t="s">
        <v>411</v>
      </c>
      <c r="OZH338" s="398" t="s">
        <v>411</v>
      </c>
      <c r="OZI338" s="398" t="s">
        <v>411</v>
      </c>
      <c r="OZJ338" s="398" t="s">
        <v>411</v>
      </c>
      <c r="OZK338" s="398" t="s">
        <v>411</v>
      </c>
      <c r="OZL338" s="398" t="s">
        <v>411</v>
      </c>
      <c r="OZM338" s="398" t="s">
        <v>411</v>
      </c>
      <c r="OZN338" s="398" t="s">
        <v>411</v>
      </c>
      <c r="OZO338" s="398" t="s">
        <v>411</v>
      </c>
      <c r="OZP338" s="398" t="s">
        <v>411</v>
      </c>
      <c r="OZQ338" s="398" t="s">
        <v>411</v>
      </c>
      <c r="OZR338" s="398" t="s">
        <v>411</v>
      </c>
      <c r="OZS338" s="398" t="s">
        <v>411</v>
      </c>
      <c r="OZT338" s="398" t="s">
        <v>411</v>
      </c>
      <c r="OZU338" s="398" t="s">
        <v>411</v>
      </c>
      <c r="OZV338" s="398" t="s">
        <v>411</v>
      </c>
      <c r="OZW338" s="398" t="s">
        <v>411</v>
      </c>
      <c r="OZX338" s="398" t="s">
        <v>411</v>
      </c>
      <c r="OZY338" s="398" t="s">
        <v>411</v>
      </c>
      <c r="OZZ338" s="398" t="s">
        <v>411</v>
      </c>
      <c r="PAA338" s="398" t="s">
        <v>411</v>
      </c>
      <c r="PAB338" s="398" t="s">
        <v>411</v>
      </c>
      <c r="PAC338" s="398" t="s">
        <v>411</v>
      </c>
      <c r="PAD338" s="398" t="s">
        <v>411</v>
      </c>
      <c r="PAE338" s="398" t="s">
        <v>411</v>
      </c>
      <c r="PAF338" s="398" t="s">
        <v>411</v>
      </c>
      <c r="PAG338" s="398" t="s">
        <v>411</v>
      </c>
      <c r="PAH338" s="398" t="s">
        <v>411</v>
      </c>
      <c r="PAI338" s="398" t="s">
        <v>411</v>
      </c>
      <c r="PAJ338" s="398" t="s">
        <v>411</v>
      </c>
      <c r="PAK338" s="398" t="s">
        <v>411</v>
      </c>
      <c r="PAL338" s="398" t="s">
        <v>411</v>
      </c>
      <c r="PAM338" s="398" t="s">
        <v>411</v>
      </c>
      <c r="PAN338" s="398" t="s">
        <v>411</v>
      </c>
      <c r="PAO338" s="398" t="s">
        <v>411</v>
      </c>
      <c r="PAP338" s="398" t="s">
        <v>411</v>
      </c>
      <c r="PAQ338" s="398" t="s">
        <v>411</v>
      </c>
      <c r="PAR338" s="398" t="s">
        <v>411</v>
      </c>
      <c r="PAS338" s="398" t="s">
        <v>411</v>
      </c>
      <c r="PAT338" s="398" t="s">
        <v>411</v>
      </c>
      <c r="PAU338" s="398" t="s">
        <v>411</v>
      </c>
      <c r="PAV338" s="398" t="s">
        <v>411</v>
      </c>
      <c r="PAW338" s="398" t="s">
        <v>411</v>
      </c>
      <c r="PAX338" s="398" t="s">
        <v>411</v>
      </c>
      <c r="PAY338" s="398" t="s">
        <v>411</v>
      </c>
      <c r="PAZ338" s="398" t="s">
        <v>411</v>
      </c>
      <c r="PBA338" s="398" t="s">
        <v>411</v>
      </c>
      <c r="PBB338" s="398" t="s">
        <v>411</v>
      </c>
      <c r="PBC338" s="398" t="s">
        <v>411</v>
      </c>
      <c r="PBD338" s="398" t="s">
        <v>411</v>
      </c>
      <c r="PBE338" s="398" t="s">
        <v>411</v>
      </c>
      <c r="PBF338" s="398" t="s">
        <v>411</v>
      </c>
      <c r="PBG338" s="398" t="s">
        <v>411</v>
      </c>
      <c r="PBH338" s="398" t="s">
        <v>411</v>
      </c>
      <c r="PBI338" s="398" t="s">
        <v>411</v>
      </c>
      <c r="PBJ338" s="398" t="s">
        <v>411</v>
      </c>
      <c r="PBK338" s="398" t="s">
        <v>411</v>
      </c>
      <c r="PBL338" s="398" t="s">
        <v>411</v>
      </c>
      <c r="PBM338" s="398" t="s">
        <v>411</v>
      </c>
      <c r="PBN338" s="398" t="s">
        <v>411</v>
      </c>
      <c r="PBO338" s="398" t="s">
        <v>411</v>
      </c>
      <c r="PBP338" s="398" t="s">
        <v>411</v>
      </c>
      <c r="PBQ338" s="398" t="s">
        <v>411</v>
      </c>
      <c r="PBR338" s="398" t="s">
        <v>411</v>
      </c>
      <c r="PBS338" s="398" t="s">
        <v>411</v>
      </c>
      <c r="PBT338" s="398" t="s">
        <v>411</v>
      </c>
      <c r="PBU338" s="398" t="s">
        <v>411</v>
      </c>
      <c r="PBV338" s="398" t="s">
        <v>411</v>
      </c>
      <c r="PBW338" s="398" t="s">
        <v>411</v>
      </c>
      <c r="PBX338" s="398" t="s">
        <v>411</v>
      </c>
      <c r="PBY338" s="398" t="s">
        <v>411</v>
      </c>
      <c r="PBZ338" s="398" t="s">
        <v>411</v>
      </c>
      <c r="PCA338" s="398" t="s">
        <v>411</v>
      </c>
      <c r="PCB338" s="398" t="s">
        <v>411</v>
      </c>
      <c r="PCC338" s="398" t="s">
        <v>411</v>
      </c>
      <c r="PCD338" s="398" t="s">
        <v>411</v>
      </c>
      <c r="PCE338" s="398" t="s">
        <v>411</v>
      </c>
      <c r="PCF338" s="398" t="s">
        <v>411</v>
      </c>
      <c r="PCG338" s="398" t="s">
        <v>411</v>
      </c>
      <c r="PCH338" s="398" t="s">
        <v>411</v>
      </c>
      <c r="PCI338" s="398" t="s">
        <v>411</v>
      </c>
      <c r="PCJ338" s="398" t="s">
        <v>411</v>
      </c>
      <c r="PCK338" s="398" t="s">
        <v>411</v>
      </c>
      <c r="PCL338" s="398" t="s">
        <v>411</v>
      </c>
      <c r="PCM338" s="398" t="s">
        <v>411</v>
      </c>
      <c r="PCN338" s="398" t="s">
        <v>411</v>
      </c>
      <c r="PCO338" s="398" t="s">
        <v>411</v>
      </c>
      <c r="PCP338" s="398" t="s">
        <v>411</v>
      </c>
      <c r="PCQ338" s="398" t="s">
        <v>411</v>
      </c>
      <c r="PCR338" s="398" t="s">
        <v>411</v>
      </c>
      <c r="PCS338" s="398" t="s">
        <v>411</v>
      </c>
      <c r="PCT338" s="398" t="s">
        <v>411</v>
      </c>
      <c r="PCU338" s="398" t="s">
        <v>411</v>
      </c>
      <c r="PCV338" s="398" t="s">
        <v>411</v>
      </c>
      <c r="PCW338" s="398" t="s">
        <v>411</v>
      </c>
      <c r="PCX338" s="398" t="s">
        <v>411</v>
      </c>
      <c r="PCY338" s="398" t="s">
        <v>411</v>
      </c>
      <c r="PCZ338" s="398" t="s">
        <v>411</v>
      </c>
      <c r="PDA338" s="398" t="s">
        <v>411</v>
      </c>
      <c r="PDB338" s="398" t="s">
        <v>411</v>
      </c>
      <c r="PDC338" s="398" t="s">
        <v>411</v>
      </c>
      <c r="PDD338" s="398" t="s">
        <v>411</v>
      </c>
      <c r="PDE338" s="398" t="s">
        <v>411</v>
      </c>
      <c r="PDF338" s="398" t="s">
        <v>411</v>
      </c>
      <c r="PDG338" s="398" t="s">
        <v>411</v>
      </c>
      <c r="PDH338" s="398" t="s">
        <v>411</v>
      </c>
      <c r="PDI338" s="398" t="s">
        <v>411</v>
      </c>
      <c r="PDJ338" s="398" t="s">
        <v>411</v>
      </c>
      <c r="PDK338" s="398" t="s">
        <v>411</v>
      </c>
      <c r="PDL338" s="398" t="s">
        <v>411</v>
      </c>
      <c r="PDM338" s="398" t="s">
        <v>411</v>
      </c>
      <c r="PDN338" s="398" t="s">
        <v>411</v>
      </c>
      <c r="PDO338" s="398" t="s">
        <v>411</v>
      </c>
      <c r="PDP338" s="398" t="s">
        <v>411</v>
      </c>
      <c r="PDQ338" s="398" t="s">
        <v>411</v>
      </c>
      <c r="PDR338" s="398" t="s">
        <v>411</v>
      </c>
      <c r="PDS338" s="398" t="s">
        <v>411</v>
      </c>
      <c r="PDT338" s="398" t="s">
        <v>411</v>
      </c>
      <c r="PDU338" s="398" t="s">
        <v>411</v>
      </c>
      <c r="PDV338" s="398" t="s">
        <v>411</v>
      </c>
      <c r="PDW338" s="398" t="s">
        <v>411</v>
      </c>
      <c r="PDX338" s="398" t="s">
        <v>411</v>
      </c>
      <c r="PDY338" s="398" t="s">
        <v>411</v>
      </c>
      <c r="PDZ338" s="398" t="s">
        <v>411</v>
      </c>
      <c r="PEA338" s="398" t="s">
        <v>411</v>
      </c>
      <c r="PEB338" s="398" t="s">
        <v>411</v>
      </c>
      <c r="PEC338" s="398" t="s">
        <v>411</v>
      </c>
      <c r="PED338" s="398" t="s">
        <v>411</v>
      </c>
      <c r="PEE338" s="398" t="s">
        <v>411</v>
      </c>
      <c r="PEF338" s="398" t="s">
        <v>411</v>
      </c>
      <c r="PEG338" s="398" t="s">
        <v>411</v>
      </c>
      <c r="PEH338" s="398" t="s">
        <v>411</v>
      </c>
      <c r="PEI338" s="398" t="s">
        <v>411</v>
      </c>
      <c r="PEJ338" s="398" t="s">
        <v>411</v>
      </c>
      <c r="PEK338" s="398" t="s">
        <v>411</v>
      </c>
      <c r="PEL338" s="398" t="s">
        <v>411</v>
      </c>
      <c r="PEM338" s="398" t="s">
        <v>411</v>
      </c>
      <c r="PEN338" s="398" t="s">
        <v>411</v>
      </c>
      <c r="PEO338" s="398" t="s">
        <v>411</v>
      </c>
      <c r="PEP338" s="398" t="s">
        <v>411</v>
      </c>
      <c r="PEQ338" s="398" t="s">
        <v>411</v>
      </c>
      <c r="PER338" s="398" t="s">
        <v>411</v>
      </c>
      <c r="PES338" s="398" t="s">
        <v>411</v>
      </c>
      <c r="PET338" s="398" t="s">
        <v>411</v>
      </c>
      <c r="PEU338" s="398" t="s">
        <v>411</v>
      </c>
      <c r="PEV338" s="398" t="s">
        <v>411</v>
      </c>
      <c r="PEW338" s="398" t="s">
        <v>411</v>
      </c>
      <c r="PEX338" s="398" t="s">
        <v>411</v>
      </c>
      <c r="PEY338" s="398" t="s">
        <v>411</v>
      </c>
      <c r="PEZ338" s="398" t="s">
        <v>411</v>
      </c>
      <c r="PFA338" s="398" t="s">
        <v>411</v>
      </c>
      <c r="PFB338" s="398" t="s">
        <v>411</v>
      </c>
      <c r="PFC338" s="398" t="s">
        <v>411</v>
      </c>
      <c r="PFD338" s="398" t="s">
        <v>411</v>
      </c>
      <c r="PFE338" s="398" t="s">
        <v>411</v>
      </c>
      <c r="PFF338" s="398" t="s">
        <v>411</v>
      </c>
      <c r="PFG338" s="398" t="s">
        <v>411</v>
      </c>
      <c r="PFH338" s="398" t="s">
        <v>411</v>
      </c>
      <c r="PFI338" s="398" t="s">
        <v>411</v>
      </c>
      <c r="PFJ338" s="398" t="s">
        <v>411</v>
      </c>
      <c r="PFK338" s="398" t="s">
        <v>411</v>
      </c>
      <c r="PFL338" s="398" t="s">
        <v>411</v>
      </c>
      <c r="PFM338" s="398" t="s">
        <v>411</v>
      </c>
      <c r="PFN338" s="398" t="s">
        <v>411</v>
      </c>
      <c r="PFO338" s="398" t="s">
        <v>411</v>
      </c>
      <c r="PFP338" s="398" t="s">
        <v>411</v>
      </c>
      <c r="PFQ338" s="398" t="s">
        <v>411</v>
      </c>
      <c r="PFR338" s="398" t="s">
        <v>411</v>
      </c>
      <c r="PFS338" s="398" t="s">
        <v>411</v>
      </c>
      <c r="PFT338" s="398" t="s">
        <v>411</v>
      </c>
      <c r="PFU338" s="398" t="s">
        <v>411</v>
      </c>
      <c r="PFV338" s="398" t="s">
        <v>411</v>
      </c>
      <c r="PFW338" s="398" t="s">
        <v>411</v>
      </c>
      <c r="PFX338" s="398" t="s">
        <v>411</v>
      </c>
      <c r="PFY338" s="398" t="s">
        <v>411</v>
      </c>
      <c r="PFZ338" s="398" t="s">
        <v>411</v>
      </c>
      <c r="PGA338" s="398" t="s">
        <v>411</v>
      </c>
      <c r="PGB338" s="398" t="s">
        <v>411</v>
      </c>
      <c r="PGC338" s="398" t="s">
        <v>411</v>
      </c>
      <c r="PGD338" s="398" t="s">
        <v>411</v>
      </c>
      <c r="PGE338" s="398" t="s">
        <v>411</v>
      </c>
      <c r="PGF338" s="398" t="s">
        <v>411</v>
      </c>
      <c r="PGG338" s="398" t="s">
        <v>411</v>
      </c>
      <c r="PGH338" s="398" t="s">
        <v>411</v>
      </c>
      <c r="PGI338" s="398" t="s">
        <v>411</v>
      </c>
      <c r="PGJ338" s="398" t="s">
        <v>411</v>
      </c>
      <c r="PGK338" s="398" t="s">
        <v>411</v>
      </c>
      <c r="PGL338" s="398" t="s">
        <v>411</v>
      </c>
      <c r="PGM338" s="398" t="s">
        <v>411</v>
      </c>
      <c r="PGN338" s="398" t="s">
        <v>411</v>
      </c>
      <c r="PGO338" s="398" t="s">
        <v>411</v>
      </c>
      <c r="PGP338" s="398" t="s">
        <v>411</v>
      </c>
      <c r="PGQ338" s="398" t="s">
        <v>411</v>
      </c>
      <c r="PGR338" s="398" t="s">
        <v>411</v>
      </c>
      <c r="PGS338" s="398" t="s">
        <v>411</v>
      </c>
      <c r="PGT338" s="398" t="s">
        <v>411</v>
      </c>
      <c r="PGU338" s="398" t="s">
        <v>411</v>
      </c>
      <c r="PGV338" s="398" t="s">
        <v>411</v>
      </c>
      <c r="PGW338" s="398" t="s">
        <v>411</v>
      </c>
      <c r="PGX338" s="398" t="s">
        <v>411</v>
      </c>
      <c r="PGY338" s="398" t="s">
        <v>411</v>
      </c>
      <c r="PGZ338" s="398" t="s">
        <v>411</v>
      </c>
      <c r="PHA338" s="398" t="s">
        <v>411</v>
      </c>
      <c r="PHB338" s="398" t="s">
        <v>411</v>
      </c>
      <c r="PHC338" s="398" t="s">
        <v>411</v>
      </c>
      <c r="PHD338" s="398" t="s">
        <v>411</v>
      </c>
      <c r="PHE338" s="398" t="s">
        <v>411</v>
      </c>
      <c r="PHF338" s="398" t="s">
        <v>411</v>
      </c>
      <c r="PHG338" s="398" t="s">
        <v>411</v>
      </c>
      <c r="PHH338" s="398" t="s">
        <v>411</v>
      </c>
      <c r="PHI338" s="398" t="s">
        <v>411</v>
      </c>
      <c r="PHJ338" s="398" t="s">
        <v>411</v>
      </c>
      <c r="PHK338" s="398" t="s">
        <v>411</v>
      </c>
      <c r="PHL338" s="398" t="s">
        <v>411</v>
      </c>
      <c r="PHM338" s="398" t="s">
        <v>411</v>
      </c>
      <c r="PHN338" s="398" t="s">
        <v>411</v>
      </c>
      <c r="PHO338" s="398" t="s">
        <v>411</v>
      </c>
      <c r="PHP338" s="398" t="s">
        <v>411</v>
      </c>
      <c r="PHQ338" s="398" t="s">
        <v>411</v>
      </c>
      <c r="PHR338" s="398" t="s">
        <v>411</v>
      </c>
      <c r="PHS338" s="398" t="s">
        <v>411</v>
      </c>
      <c r="PHT338" s="398" t="s">
        <v>411</v>
      </c>
      <c r="PHU338" s="398" t="s">
        <v>411</v>
      </c>
      <c r="PHV338" s="398" t="s">
        <v>411</v>
      </c>
      <c r="PHW338" s="398" t="s">
        <v>411</v>
      </c>
      <c r="PHX338" s="398" t="s">
        <v>411</v>
      </c>
      <c r="PHY338" s="398" t="s">
        <v>411</v>
      </c>
      <c r="PHZ338" s="398" t="s">
        <v>411</v>
      </c>
      <c r="PIA338" s="398" t="s">
        <v>411</v>
      </c>
      <c r="PIB338" s="398" t="s">
        <v>411</v>
      </c>
      <c r="PIC338" s="398" t="s">
        <v>411</v>
      </c>
      <c r="PID338" s="398" t="s">
        <v>411</v>
      </c>
      <c r="PIE338" s="398" t="s">
        <v>411</v>
      </c>
      <c r="PIF338" s="398" t="s">
        <v>411</v>
      </c>
      <c r="PIG338" s="398" t="s">
        <v>411</v>
      </c>
      <c r="PIH338" s="398" t="s">
        <v>411</v>
      </c>
      <c r="PII338" s="398" t="s">
        <v>411</v>
      </c>
      <c r="PIJ338" s="398" t="s">
        <v>411</v>
      </c>
      <c r="PIK338" s="398" t="s">
        <v>411</v>
      </c>
      <c r="PIL338" s="398" t="s">
        <v>411</v>
      </c>
      <c r="PIM338" s="398" t="s">
        <v>411</v>
      </c>
      <c r="PIN338" s="398" t="s">
        <v>411</v>
      </c>
      <c r="PIO338" s="398" t="s">
        <v>411</v>
      </c>
      <c r="PIP338" s="398" t="s">
        <v>411</v>
      </c>
      <c r="PIQ338" s="398" t="s">
        <v>411</v>
      </c>
      <c r="PIR338" s="398" t="s">
        <v>411</v>
      </c>
      <c r="PIS338" s="398" t="s">
        <v>411</v>
      </c>
      <c r="PIT338" s="398" t="s">
        <v>411</v>
      </c>
      <c r="PIU338" s="398" t="s">
        <v>411</v>
      </c>
      <c r="PIV338" s="398" t="s">
        <v>411</v>
      </c>
      <c r="PIW338" s="398" t="s">
        <v>411</v>
      </c>
      <c r="PIX338" s="398" t="s">
        <v>411</v>
      </c>
      <c r="PIY338" s="398" t="s">
        <v>411</v>
      </c>
      <c r="PIZ338" s="398" t="s">
        <v>411</v>
      </c>
      <c r="PJA338" s="398" t="s">
        <v>411</v>
      </c>
      <c r="PJB338" s="398" t="s">
        <v>411</v>
      </c>
      <c r="PJC338" s="398" t="s">
        <v>411</v>
      </c>
      <c r="PJD338" s="398" t="s">
        <v>411</v>
      </c>
      <c r="PJE338" s="398" t="s">
        <v>411</v>
      </c>
      <c r="PJF338" s="398" t="s">
        <v>411</v>
      </c>
      <c r="PJG338" s="398" t="s">
        <v>411</v>
      </c>
      <c r="PJH338" s="398" t="s">
        <v>411</v>
      </c>
      <c r="PJI338" s="398" t="s">
        <v>411</v>
      </c>
      <c r="PJJ338" s="398" t="s">
        <v>411</v>
      </c>
      <c r="PJK338" s="398" t="s">
        <v>411</v>
      </c>
      <c r="PJL338" s="398" t="s">
        <v>411</v>
      </c>
      <c r="PJM338" s="398" t="s">
        <v>411</v>
      </c>
      <c r="PJN338" s="398" t="s">
        <v>411</v>
      </c>
      <c r="PJO338" s="398" t="s">
        <v>411</v>
      </c>
      <c r="PJP338" s="398" t="s">
        <v>411</v>
      </c>
      <c r="PJQ338" s="398" t="s">
        <v>411</v>
      </c>
      <c r="PJR338" s="398" t="s">
        <v>411</v>
      </c>
      <c r="PJS338" s="398" t="s">
        <v>411</v>
      </c>
      <c r="PJT338" s="398" t="s">
        <v>411</v>
      </c>
      <c r="PJU338" s="398" t="s">
        <v>411</v>
      </c>
      <c r="PJV338" s="398" t="s">
        <v>411</v>
      </c>
      <c r="PJW338" s="398" t="s">
        <v>411</v>
      </c>
      <c r="PJX338" s="398" t="s">
        <v>411</v>
      </c>
      <c r="PJY338" s="398" t="s">
        <v>411</v>
      </c>
      <c r="PJZ338" s="398" t="s">
        <v>411</v>
      </c>
      <c r="PKA338" s="398" t="s">
        <v>411</v>
      </c>
      <c r="PKB338" s="398" t="s">
        <v>411</v>
      </c>
      <c r="PKC338" s="398" t="s">
        <v>411</v>
      </c>
      <c r="PKD338" s="398" t="s">
        <v>411</v>
      </c>
      <c r="PKE338" s="398" t="s">
        <v>411</v>
      </c>
      <c r="PKF338" s="398" t="s">
        <v>411</v>
      </c>
      <c r="PKG338" s="398" t="s">
        <v>411</v>
      </c>
      <c r="PKH338" s="398" t="s">
        <v>411</v>
      </c>
      <c r="PKI338" s="398" t="s">
        <v>411</v>
      </c>
      <c r="PKJ338" s="398" t="s">
        <v>411</v>
      </c>
      <c r="PKK338" s="398" t="s">
        <v>411</v>
      </c>
      <c r="PKL338" s="398" t="s">
        <v>411</v>
      </c>
      <c r="PKM338" s="398" t="s">
        <v>411</v>
      </c>
      <c r="PKN338" s="398" t="s">
        <v>411</v>
      </c>
      <c r="PKO338" s="398" t="s">
        <v>411</v>
      </c>
      <c r="PKP338" s="398" t="s">
        <v>411</v>
      </c>
      <c r="PKQ338" s="398" t="s">
        <v>411</v>
      </c>
      <c r="PKR338" s="398" t="s">
        <v>411</v>
      </c>
      <c r="PKS338" s="398" t="s">
        <v>411</v>
      </c>
      <c r="PKT338" s="398" t="s">
        <v>411</v>
      </c>
      <c r="PKU338" s="398" t="s">
        <v>411</v>
      </c>
      <c r="PKV338" s="398" t="s">
        <v>411</v>
      </c>
      <c r="PKW338" s="398" t="s">
        <v>411</v>
      </c>
      <c r="PKX338" s="398" t="s">
        <v>411</v>
      </c>
      <c r="PKY338" s="398" t="s">
        <v>411</v>
      </c>
      <c r="PKZ338" s="398" t="s">
        <v>411</v>
      </c>
      <c r="PLA338" s="398" t="s">
        <v>411</v>
      </c>
      <c r="PLB338" s="398" t="s">
        <v>411</v>
      </c>
      <c r="PLC338" s="398" t="s">
        <v>411</v>
      </c>
      <c r="PLD338" s="398" t="s">
        <v>411</v>
      </c>
      <c r="PLE338" s="398" t="s">
        <v>411</v>
      </c>
      <c r="PLF338" s="398" t="s">
        <v>411</v>
      </c>
      <c r="PLG338" s="398" t="s">
        <v>411</v>
      </c>
      <c r="PLH338" s="398" t="s">
        <v>411</v>
      </c>
      <c r="PLI338" s="398" t="s">
        <v>411</v>
      </c>
      <c r="PLJ338" s="398" t="s">
        <v>411</v>
      </c>
      <c r="PLK338" s="398" t="s">
        <v>411</v>
      </c>
      <c r="PLL338" s="398" t="s">
        <v>411</v>
      </c>
      <c r="PLM338" s="398" t="s">
        <v>411</v>
      </c>
      <c r="PLN338" s="398" t="s">
        <v>411</v>
      </c>
      <c r="PLO338" s="398" t="s">
        <v>411</v>
      </c>
      <c r="PLP338" s="398" t="s">
        <v>411</v>
      </c>
      <c r="PLQ338" s="398" t="s">
        <v>411</v>
      </c>
      <c r="PLR338" s="398" t="s">
        <v>411</v>
      </c>
      <c r="PLS338" s="398" t="s">
        <v>411</v>
      </c>
      <c r="PLT338" s="398" t="s">
        <v>411</v>
      </c>
      <c r="PLU338" s="398" t="s">
        <v>411</v>
      </c>
      <c r="PLV338" s="398" t="s">
        <v>411</v>
      </c>
      <c r="PLW338" s="398" t="s">
        <v>411</v>
      </c>
      <c r="PLX338" s="398" t="s">
        <v>411</v>
      </c>
      <c r="PLY338" s="398" t="s">
        <v>411</v>
      </c>
      <c r="PLZ338" s="398" t="s">
        <v>411</v>
      </c>
      <c r="PMA338" s="398" t="s">
        <v>411</v>
      </c>
      <c r="PMB338" s="398" t="s">
        <v>411</v>
      </c>
      <c r="PMC338" s="398" t="s">
        <v>411</v>
      </c>
      <c r="PMD338" s="398" t="s">
        <v>411</v>
      </c>
      <c r="PME338" s="398" t="s">
        <v>411</v>
      </c>
      <c r="PMF338" s="398" t="s">
        <v>411</v>
      </c>
      <c r="PMG338" s="398" t="s">
        <v>411</v>
      </c>
      <c r="PMH338" s="398" t="s">
        <v>411</v>
      </c>
      <c r="PMI338" s="398" t="s">
        <v>411</v>
      </c>
      <c r="PMJ338" s="398" t="s">
        <v>411</v>
      </c>
      <c r="PMK338" s="398" t="s">
        <v>411</v>
      </c>
      <c r="PML338" s="398" t="s">
        <v>411</v>
      </c>
      <c r="PMM338" s="398" t="s">
        <v>411</v>
      </c>
      <c r="PMN338" s="398" t="s">
        <v>411</v>
      </c>
      <c r="PMO338" s="398" t="s">
        <v>411</v>
      </c>
      <c r="PMP338" s="398" t="s">
        <v>411</v>
      </c>
      <c r="PMQ338" s="398" t="s">
        <v>411</v>
      </c>
      <c r="PMR338" s="398" t="s">
        <v>411</v>
      </c>
      <c r="PMS338" s="398" t="s">
        <v>411</v>
      </c>
      <c r="PMT338" s="398" t="s">
        <v>411</v>
      </c>
      <c r="PMU338" s="398" t="s">
        <v>411</v>
      </c>
      <c r="PMV338" s="398" t="s">
        <v>411</v>
      </c>
      <c r="PMW338" s="398" t="s">
        <v>411</v>
      </c>
      <c r="PMX338" s="398" t="s">
        <v>411</v>
      </c>
      <c r="PMY338" s="398" t="s">
        <v>411</v>
      </c>
      <c r="PMZ338" s="398" t="s">
        <v>411</v>
      </c>
      <c r="PNA338" s="398" t="s">
        <v>411</v>
      </c>
      <c r="PNB338" s="398" t="s">
        <v>411</v>
      </c>
      <c r="PNC338" s="398" t="s">
        <v>411</v>
      </c>
      <c r="PND338" s="398" t="s">
        <v>411</v>
      </c>
      <c r="PNE338" s="398" t="s">
        <v>411</v>
      </c>
      <c r="PNF338" s="398" t="s">
        <v>411</v>
      </c>
      <c r="PNG338" s="398" t="s">
        <v>411</v>
      </c>
      <c r="PNH338" s="398" t="s">
        <v>411</v>
      </c>
      <c r="PNI338" s="398" t="s">
        <v>411</v>
      </c>
      <c r="PNJ338" s="398" t="s">
        <v>411</v>
      </c>
      <c r="PNK338" s="398" t="s">
        <v>411</v>
      </c>
      <c r="PNL338" s="398" t="s">
        <v>411</v>
      </c>
      <c r="PNM338" s="398" t="s">
        <v>411</v>
      </c>
      <c r="PNN338" s="398" t="s">
        <v>411</v>
      </c>
      <c r="PNO338" s="398" t="s">
        <v>411</v>
      </c>
      <c r="PNP338" s="398" t="s">
        <v>411</v>
      </c>
      <c r="PNQ338" s="398" t="s">
        <v>411</v>
      </c>
      <c r="PNR338" s="398" t="s">
        <v>411</v>
      </c>
      <c r="PNS338" s="398" t="s">
        <v>411</v>
      </c>
      <c r="PNT338" s="398" t="s">
        <v>411</v>
      </c>
      <c r="PNU338" s="398" t="s">
        <v>411</v>
      </c>
      <c r="PNV338" s="398" t="s">
        <v>411</v>
      </c>
      <c r="PNW338" s="398" t="s">
        <v>411</v>
      </c>
      <c r="PNX338" s="398" t="s">
        <v>411</v>
      </c>
      <c r="PNY338" s="398" t="s">
        <v>411</v>
      </c>
      <c r="PNZ338" s="398" t="s">
        <v>411</v>
      </c>
      <c r="POA338" s="398" t="s">
        <v>411</v>
      </c>
      <c r="POB338" s="398" t="s">
        <v>411</v>
      </c>
      <c r="POC338" s="398" t="s">
        <v>411</v>
      </c>
      <c r="POD338" s="398" t="s">
        <v>411</v>
      </c>
      <c r="POE338" s="398" t="s">
        <v>411</v>
      </c>
      <c r="POF338" s="398" t="s">
        <v>411</v>
      </c>
      <c r="POG338" s="398" t="s">
        <v>411</v>
      </c>
      <c r="POH338" s="398" t="s">
        <v>411</v>
      </c>
      <c r="POI338" s="398" t="s">
        <v>411</v>
      </c>
      <c r="POJ338" s="398" t="s">
        <v>411</v>
      </c>
      <c r="POK338" s="398" t="s">
        <v>411</v>
      </c>
      <c r="POL338" s="398" t="s">
        <v>411</v>
      </c>
      <c r="POM338" s="398" t="s">
        <v>411</v>
      </c>
      <c r="PON338" s="398" t="s">
        <v>411</v>
      </c>
      <c r="POO338" s="398" t="s">
        <v>411</v>
      </c>
      <c r="POP338" s="398" t="s">
        <v>411</v>
      </c>
      <c r="POQ338" s="398" t="s">
        <v>411</v>
      </c>
      <c r="POR338" s="398" t="s">
        <v>411</v>
      </c>
      <c r="POS338" s="398" t="s">
        <v>411</v>
      </c>
      <c r="POT338" s="398" t="s">
        <v>411</v>
      </c>
      <c r="POU338" s="398" t="s">
        <v>411</v>
      </c>
      <c r="POV338" s="398" t="s">
        <v>411</v>
      </c>
      <c r="POW338" s="398" t="s">
        <v>411</v>
      </c>
      <c r="POX338" s="398" t="s">
        <v>411</v>
      </c>
      <c r="POY338" s="398" t="s">
        <v>411</v>
      </c>
      <c r="POZ338" s="398" t="s">
        <v>411</v>
      </c>
      <c r="PPA338" s="398" t="s">
        <v>411</v>
      </c>
      <c r="PPB338" s="398" t="s">
        <v>411</v>
      </c>
      <c r="PPC338" s="398" t="s">
        <v>411</v>
      </c>
      <c r="PPD338" s="398" t="s">
        <v>411</v>
      </c>
      <c r="PPE338" s="398" t="s">
        <v>411</v>
      </c>
      <c r="PPF338" s="398" t="s">
        <v>411</v>
      </c>
      <c r="PPG338" s="398" t="s">
        <v>411</v>
      </c>
      <c r="PPH338" s="398" t="s">
        <v>411</v>
      </c>
      <c r="PPI338" s="398" t="s">
        <v>411</v>
      </c>
      <c r="PPJ338" s="398" t="s">
        <v>411</v>
      </c>
      <c r="PPK338" s="398" t="s">
        <v>411</v>
      </c>
      <c r="PPL338" s="398" t="s">
        <v>411</v>
      </c>
      <c r="PPM338" s="398" t="s">
        <v>411</v>
      </c>
      <c r="PPN338" s="398" t="s">
        <v>411</v>
      </c>
      <c r="PPO338" s="398" t="s">
        <v>411</v>
      </c>
      <c r="PPP338" s="398" t="s">
        <v>411</v>
      </c>
      <c r="PPQ338" s="398" t="s">
        <v>411</v>
      </c>
      <c r="PPR338" s="398" t="s">
        <v>411</v>
      </c>
      <c r="PPS338" s="398" t="s">
        <v>411</v>
      </c>
      <c r="PPT338" s="398" t="s">
        <v>411</v>
      </c>
      <c r="PPU338" s="398" t="s">
        <v>411</v>
      </c>
      <c r="PPV338" s="398" t="s">
        <v>411</v>
      </c>
      <c r="PPW338" s="398" t="s">
        <v>411</v>
      </c>
      <c r="PPX338" s="398" t="s">
        <v>411</v>
      </c>
      <c r="PPY338" s="398" t="s">
        <v>411</v>
      </c>
      <c r="PPZ338" s="398" t="s">
        <v>411</v>
      </c>
      <c r="PQA338" s="398" t="s">
        <v>411</v>
      </c>
      <c r="PQB338" s="398" t="s">
        <v>411</v>
      </c>
      <c r="PQC338" s="398" t="s">
        <v>411</v>
      </c>
      <c r="PQD338" s="398" t="s">
        <v>411</v>
      </c>
      <c r="PQE338" s="398" t="s">
        <v>411</v>
      </c>
      <c r="PQF338" s="398" t="s">
        <v>411</v>
      </c>
      <c r="PQG338" s="398" t="s">
        <v>411</v>
      </c>
      <c r="PQH338" s="398" t="s">
        <v>411</v>
      </c>
      <c r="PQI338" s="398" t="s">
        <v>411</v>
      </c>
      <c r="PQJ338" s="398" t="s">
        <v>411</v>
      </c>
      <c r="PQK338" s="398" t="s">
        <v>411</v>
      </c>
      <c r="PQL338" s="398" t="s">
        <v>411</v>
      </c>
      <c r="PQM338" s="398" t="s">
        <v>411</v>
      </c>
      <c r="PQN338" s="398" t="s">
        <v>411</v>
      </c>
      <c r="PQO338" s="398" t="s">
        <v>411</v>
      </c>
      <c r="PQP338" s="398" t="s">
        <v>411</v>
      </c>
      <c r="PQQ338" s="398" t="s">
        <v>411</v>
      </c>
      <c r="PQR338" s="398" t="s">
        <v>411</v>
      </c>
      <c r="PQS338" s="398" t="s">
        <v>411</v>
      </c>
      <c r="PQT338" s="398" t="s">
        <v>411</v>
      </c>
      <c r="PQU338" s="398" t="s">
        <v>411</v>
      </c>
      <c r="PQV338" s="398" t="s">
        <v>411</v>
      </c>
      <c r="PQW338" s="398" t="s">
        <v>411</v>
      </c>
      <c r="PQX338" s="398" t="s">
        <v>411</v>
      </c>
      <c r="PQY338" s="398" t="s">
        <v>411</v>
      </c>
      <c r="PQZ338" s="398" t="s">
        <v>411</v>
      </c>
      <c r="PRA338" s="398" t="s">
        <v>411</v>
      </c>
      <c r="PRB338" s="398" t="s">
        <v>411</v>
      </c>
      <c r="PRC338" s="398" t="s">
        <v>411</v>
      </c>
      <c r="PRD338" s="398" t="s">
        <v>411</v>
      </c>
      <c r="PRE338" s="398" t="s">
        <v>411</v>
      </c>
      <c r="PRF338" s="398" t="s">
        <v>411</v>
      </c>
      <c r="PRG338" s="398" t="s">
        <v>411</v>
      </c>
      <c r="PRH338" s="398" t="s">
        <v>411</v>
      </c>
      <c r="PRI338" s="398" t="s">
        <v>411</v>
      </c>
      <c r="PRJ338" s="398" t="s">
        <v>411</v>
      </c>
      <c r="PRK338" s="398" t="s">
        <v>411</v>
      </c>
      <c r="PRL338" s="398" t="s">
        <v>411</v>
      </c>
      <c r="PRM338" s="398" t="s">
        <v>411</v>
      </c>
      <c r="PRN338" s="398" t="s">
        <v>411</v>
      </c>
      <c r="PRO338" s="398" t="s">
        <v>411</v>
      </c>
      <c r="PRP338" s="398" t="s">
        <v>411</v>
      </c>
      <c r="PRQ338" s="398" t="s">
        <v>411</v>
      </c>
      <c r="PRR338" s="398" t="s">
        <v>411</v>
      </c>
      <c r="PRS338" s="398" t="s">
        <v>411</v>
      </c>
      <c r="PRT338" s="398" t="s">
        <v>411</v>
      </c>
      <c r="PRU338" s="398" t="s">
        <v>411</v>
      </c>
      <c r="PRV338" s="398" t="s">
        <v>411</v>
      </c>
      <c r="PRW338" s="398" t="s">
        <v>411</v>
      </c>
      <c r="PRX338" s="398" t="s">
        <v>411</v>
      </c>
      <c r="PRY338" s="398" t="s">
        <v>411</v>
      </c>
      <c r="PRZ338" s="398" t="s">
        <v>411</v>
      </c>
      <c r="PSA338" s="398" t="s">
        <v>411</v>
      </c>
      <c r="PSB338" s="398" t="s">
        <v>411</v>
      </c>
      <c r="PSC338" s="398" t="s">
        <v>411</v>
      </c>
      <c r="PSD338" s="398" t="s">
        <v>411</v>
      </c>
      <c r="PSE338" s="398" t="s">
        <v>411</v>
      </c>
      <c r="PSF338" s="398" t="s">
        <v>411</v>
      </c>
      <c r="PSG338" s="398" t="s">
        <v>411</v>
      </c>
      <c r="PSH338" s="398" t="s">
        <v>411</v>
      </c>
      <c r="PSI338" s="398" t="s">
        <v>411</v>
      </c>
      <c r="PSJ338" s="398" t="s">
        <v>411</v>
      </c>
      <c r="PSK338" s="398" t="s">
        <v>411</v>
      </c>
      <c r="PSL338" s="398" t="s">
        <v>411</v>
      </c>
      <c r="PSM338" s="398" t="s">
        <v>411</v>
      </c>
      <c r="PSN338" s="398" t="s">
        <v>411</v>
      </c>
      <c r="PSO338" s="398" t="s">
        <v>411</v>
      </c>
      <c r="PSP338" s="398" t="s">
        <v>411</v>
      </c>
      <c r="PSQ338" s="398" t="s">
        <v>411</v>
      </c>
      <c r="PSR338" s="398" t="s">
        <v>411</v>
      </c>
      <c r="PSS338" s="398" t="s">
        <v>411</v>
      </c>
      <c r="PST338" s="398" t="s">
        <v>411</v>
      </c>
      <c r="PSU338" s="398" t="s">
        <v>411</v>
      </c>
      <c r="PSV338" s="398" t="s">
        <v>411</v>
      </c>
      <c r="PSW338" s="398" t="s">
        <v>411</v>
      </c>
      <c r="PSX338" s="398" t="s">
        <v>411</v>
      </c>
      <c r="PSY338" s="398" t="s">
        <v>411</v>
      </c>
      <c r="PSZ338" s="398" t="s">
        <v>411</v>
      </c>
      <c r="PTA338" s="398" t="s">
        <v>411</v>
      </c>
      <c r="PTB338" s="398" t="s">
        <v>411</v>
      </c>
      <c r="PTC338" s="398" t="s">
        <v>411</v>
      </c>
      <c r="PTD338" s="398" t="s">
        <v>411</v>
      </c>
      <c r="PTE338" s="398" t="s">
        <v>411</v>
      </c>
      <c r="PTF338" s="398" t="s">
        <v>411</v>
      </c>
      <c r="PTG338" s="398" t="s">
        <v>411</v>
      </c>
      <c r="PTH338" s="398" t="s">
        <v>411</v>
      </c>
      <c r="PTI338" s="398" t="s">
        <v>411</v>
      </c>
      <c r="PTJ338" s="398" t="s">
        <v>411</v>
      </c>
      <c r="PTK338" s="398" t="s">
        <v>411</v>
      </c>
      <c r="PTL338" s="398" t="s">
        <v>411</v>
      </c>
      <c r="PTM338" s="398" t="s">
        <v>411</v>
      </c>
      <c r="PTN338" s="398" t="s">
        <v>411</v>
      </c>
      <c r="PTO338" s="398" t="s">
        <v>411</v>
      </c>
      <c r="PTP338" s="398" t="s">
        <v>411</v>
      </c>
      <c r="PTQ338" s="398" t="s">
        <v>411</v>
      </c>
      <c r="PTR338" s="398" t="s">
        <v>411</v>
      </c>
      <c r="PTS338" s="398" t="s">
        <v>411</v>
      </c>
      <c r="PTT338" s="398" t="s">
        <v>411</v>
      </c>
      <c r="PTU338" s="398" t="s">
        <v>411</v>
      </c>
      <c r="PTV338" s="398" t="s">
        <v>411</v>
      </c>
      <c r="PTW338" s="398" t="s">
        <v>411</v>
      </c>
      <c r="PTX338" s="398" t="s">
        <v>411</v>
      </c>
      <c r="PTY338" s="398" t="s">
        <v>411</v>
      </c>
      <c r="PTZ338" s="398" t="s">
        <v>411</v>
      </c>
      <c r="PUA338" s="398" t="s">
        <v>411</v>
      </c>
      <c r="PUB338" s="398" t="s">
        <v>411</v>
      </c>
      <c r="PUC338" s="398" t="s">
        <v>411</v>
      </c>
      <c r="PUD338" s="398" t="s">
        <v>411</v>
      </c>
      <c r="PUE338" s="398" t="s">
        <v>411</v>
      </c>
      <c r="PUF338" s="398" t="s">
        <v>411</v>
      </c>
      <c r="PUG338" s="398" t="s">
        <v>411</v>
      </c>
      <c r="PUH338" s="398" t="s">
        <v>411</v>
      </c>
      <c r="PUI338" s="398" t="s">
        <v>411</v>
      </c>
      <c r="PUJ338" s="398" t="s">
        <v>411</v>
      </c>
      <c r="PUK338" s="398" t="s">
        <v>411</v>
      </c>
      <c r="PUL338" s="398" t="s">
        <v>411</v>
      </c>
      <c r="PUM338" s="398" t="s">
        <v>411</v>
      </c>
      <c r="PUN338" s="398" t="s">
        <v>411</v>
      </c>
      <c r="PUO338" s="398" t="s">
        <v>411</v>
      </c>
      <c r="PUP338" s="398" t="s">
        <v>411</v>
      </c>
      <c r="PUQ338" s="398" t="s">
        <v>411</v>
      </c>
      <c r="PUR338" s="398" t="s">
        <v>411</v>
      </c>
      <c r="PUS338" s="398" t="s">
        <v>411</v>
      </c>
      <c r="PUT338" s="398" t="s">
        <v>411</v>
      </c>
      <c r="PUU338" s="398" t="s">
        <v>411</v>
      </c>
      <c r="PUV338" s="398" t="s">
        <v>411</v>
      </c>
      <c r="PUW338" s="398" t="s">
        <v>411</v>
      </c>
      <c r="PUX338" s="398" t="s">
        <v>411</v>
      </c>
      <c r="PUY338" s="398" t="s">
        <v>411</v>
      </c>
      <c r="PUZ338" s="398" t="s">
        <v>411</v>
      </c>
      <c r="PVA338" s="398" t="s">
        <v>411</v>
      </c>
      <c r="PVB338" s="398" t="s">
        <v>411</v>
      </c>
      <c r="PVC338" s="398" t="s">
        <v>411</v>
      </c>
      <c r="PVD338" s="398" t="s">
        <v>411</v>
      </c>
      <c r="PVE338" s="398" t="s">
        <v>411</v>
      </c>
      <c r="PVF338" s="398" t="s">
        <v>411</v>
      </c>
      <c r="PVG338" s="398" t="s">
        <v>411</v>
      </c>
      <c r="PVH338" s="398" t="s">
        <v>411</v>
      </c>
      <c r="PVI338" s="398" t="s">
        <v>411</v>
      </c>
      <c r="PVJ338" s="398" t="s">
        <v>411</v>
      </c>
      <c r="PVK338" s="398" t="s">
        <v>411</v>
      </c>
      <c r="PVL338" s="398" t="s">
        <v>411</v>
      </c>
      <c r="PVM338" s="398" t="s">
        <v>411</v>
      </c>
      <c r="PVN338" s="398" t="s">
        <v>411</v>
      </c>
      <c r="PVO338" s="398" t="s">
        <v>411</v>
      </c>
      <c r="PVP338" s="398" t="s">
        <v>411</v>
      </c>
      <c r="PVQ338" s="398" t="s">
        <v>411</v>
      </c>
      <c r="PVR338" s="398" t="s">
        <v>411</v>
      </c>
      <c r="PVS338" s="398" t="s">
        <v>411</v>
      </c>
      <c r="PVT338" s="398" t="s">
        <v>411</v>
      </c>
      <c r="PVU338" s="398" t="s">
        <v>411</v>
      </c>
      <c r="PVV338" s="398" t="s">
        <v>411</v>
      </c>
      <c r="PVW338" s="398" t="s">
        <v>411</v>
      </c>
      <c r="PVX338" s="398" t="s">
        <v>411</v>
      </c>
      <c r="PVY338" s="398" t="s">
        <v>411</v>
      </c>
      <c r="PVZ338" s="398" t="s">
        <v>411</v>
      </c>
      <c r="PWA338" s="398" t="s">
        <v>411</v>
      </c>
      <c r="PWB338" s="398" t="s">
        <v>411</v>
      </c>
      <c r="PWC338" s="398" t="s">
        <v>411</v>
      </c>
      <c r="PWD338" s="398" t="s">
        <v>411</v>
      </c>
      <c r="PWE338" s="398" t="s">
        <v>411</v>
      </c>
      <c r="PWF338" s="398" t="s">
        <v>411</v>
      </c>
      <c r="PWG338" s="398" t="s">
        <v>411</v>
      </c>
      <c r="PWH338" s="398" t="s">
        <v>411</v>
      </c>
      <c r="PWI338" s="398" t="s">
        <v>411</v>
      </c>
      <c r="PWJ338" s="398" t="s">
        <v>411</v>
      </c>
      <c r="PWK338" s="398" t="s">
        <v>411</v>
      </c>
      <c r="PWL338" s="398" t="s">
        <v>411</v>
      </c>
      <c r="PWM338" s="398" t="s">
        <v>411</v>
      </c>
      <c r="PWN338" s="398" t="s">
        <v>411</v>
      </c>
      <c r="PWO338" s="398" t="s">
        <v>411</v>
      </c>
      <c r="PWP338" s="398" t="s">
        <v>411</v>
      </c>
      <c r="PWQ338" s="398" t="s">
        <v>411</v>
      </c>
      <c r="PWR338" s="398" t="s">
        <v>411</v>
      </c>
      <c r="PWS338" s="398" t="s">
        <v>411</v>
      </c>
      <c r="PWT338" s="398" t="s">
        <v>411</v>
      </c>
      <c r="PWU338" s="398" t="s">
        <v>411</v>
      </c>
      <c r="PWV338" s="398" t="s">
        <v>411</v>
      </c>
      <c r="PWW338" s="398" t="s">
        <v>411</v>
      </c>
      <c r="PWX338" s="398" t="s">
        <v>411</v>
      </c>
      <c r="PWY338" s="398" t="s">
        <v>411</v>
      </c>
      <c r="PWZ338" s="398" t="s">
        <v>411</v>
      </c>
      <c r="PXA338" s="398" t="s">
        <v>411</v>
      </c>
      <c r="PXB338" s="398" t="s">
        <v>411</v>
      </c>
      <c r="PXC338" s="398" t="s">
        <v>411</v>
      </c>
      <c r="PXD338" s="398" t="s">
        <v>411</v>
      </c>
      <c r="PXE338" s="398" t="s">
        <v>411</v>
      </c>
      <c r="PXF338" s="398" t="s">
        <v>411</v>
      </c>
      <c r="PXG338" s="398" t="s">
        <v>411</v>
      </c>
      <c r="PXH338" s="398" t="s">
        <v>411</v>
      </c>
      <c r="PXI338" s="398" t="s">
        <v>411</v>
      </c>
      <c r="PXJ338" s="398" t="s">
        <v>411</v>
      </c>
      <c r="PXK338" s="398" t="s">
        <v>411</v>
      </c>
      <c r="PXL338" s="398" t="s">
        <v>411</v>
      </c>
      <c r="PXM338" s="398" t="s">
        <v>411</v>
      </c>
      <c r="PXN338" s="398" t="s">
        <v>411</v>
      </c>
      <c r="PXO338" s="398" t="s">
        <v>411</v>
      </c>
      <c r="PXP338" s="398" t="s">
        <v>411</v>
      </c>
      <c r="PXQ338" s="398" t="s">
        <v>411</v>
      </c>
      <c r="PXR338" s="398" t="s">
        <v>411</v>
      </c>
      <c r="PXS338" s="398" t="s">
        <v>411</v>
      </c>
      <c r="PXT338" s="398" t="s">
        <v>411</v>
      </c>
      <c r="PXU338" s="398" t="s">
        <v>411</v>
      </c>
      <c r="PXV338" s="398" t="s">
        <v>411</v>
      </c>
      <c r="PXW338" s="398" t="s">
        <v>411</v>
      </c>
      <c r="PXX338" s="398" t="s">
        <v>411</v>
      </c>
      <c r="PXY338" s="398" t="s">
        <v>411</v>
      </c>
      <c r="PXZ338" s="398" t="s">
        <v>411</v>
      </c>
      <c r="PYA338" s="398" t="s">
        <v>411</v>
      </c>
      <c r="PYB338" s="398" t="s">
        <v>411</v>
      </c>
      <c r="PYC338" s="398" t="s">
        <v>411</v>
      </c>
      <c r="PYD338" s="398" t="s">
        <v>411</v>
      </c>
      <c r="PYE338" s="398" t="s">
        <v>411</v>
      </c>
      <c r="PYF338" s="398" t="s">
        <v>411</v>
      </c>
      <c r="PYG338" s="398" t="s">
        <v>411</v>
      </c>
      <c r="PYH338" s="398" t="s">
        <v>411</v>
      </c>
      <c r="PYI338" s="398" t="s">
        <v>411</v>
      </c>
      <c r="PYJ338" s="398" t="s">
        <v>411</v>
      </c>
      <c r="PYK338" s="398" t="s">
        <v>411</v>
      </c>
      <c r="PYL338" s="398" t="s">
        <v>411</v>
      </c>
      <c r="PYM338" s="398" t="s">
        <v>411</v>
      </c>
      <c r="PYN338" s="398" t="s">
        <v>411</v>
      </c>
      <c r="PYO338" s="398" t="s">
        <v>411</v>
      </c>
      <c r="PYP338" s="398" t="s">
        <v>411</v>
      </c>
      <c r="PYQ338" s="398" t="s">
        <v>411</v>
      </c>
      <c r="PYR338" s="398" t="s">
        <v>411</v>
      </c>
      <c r="PYS338" s="398" t="s">
        <v>411</v>
      </c>
      <c r="PYT338" s="398" t="s">
        <v>411</v>
      </c>
      <c r="PYU338" s="398" t="s">
        <v>411</v>
      </c>
      <c r="PYV338" s="398" t="s">
        <v>411</v>
      </c>
      <c r="PYW338" s="398" t="s">
        <v>411</v>
      </c>
      <c r="PYX338" s="398" t="s">
        <v>411</v>
      </c>
      <c r="PYY338" s="398" t="s">
        <v>411</v>
      </c>
      <c r="PYZ338" s="398" t="s">
        <v>411</v>
      </c>
      <c r="PZA338" s="398" t="s">
        <v>411</v>
      </c>
      <c r="PZB338" s="398" t="s">
        <v>411</v>
      </c>
      <c r="PZC338" s="398" t="s">
        <v>411</v>
      </c>
      <c r="PZD338" s="398" t="s">
        <v>411</v>
      </c>
      <c r="PZE338" s="398" t="s">
        <v>411</v>
      </c>
      <c r="PZF338" s="398" t="s">
        <v>411</v>
      </c>
      <c r="PZG338" s="398" t="s">
        <v>411</v>
      </c>
      <c r="PZH338" s="398" t="s">
        <v>411</v>
      </c>
      <c r="PZI338" s="398" t="s">
        <v>411</v>
      </c>
      <c r="PZJ338" s="398" t="s">
        <v>411</v>
      </c>
      <c r="PZK338" s="398" t="s">
        <v>411</v>
      </c>
      <c r="PZL338" s="398" t="s">
        <v>411</v>
      </c>
      <c r="PZM338" s="398" t="s">
        <v>411</v>
      </c>
      <c r="PZN338" s="398" t="s">
        <v>411</v>
      </c>
      <c r="PZO338" s="398" t="s">
        <v>411</v>
      </c>
      <c r="PZP338" s="398" t="s">
        <v>411</v>
      </c>
      <c r="PZQ338" s="398" t="s">
        <v>411</v>
      </c>
      <c r="PZR338" s="398" t="s">
        <v>411</v>
      </c>
      <c r="PZS338" s="398" t="s">
        <v>411</v>
      </c>
      <c r="PZT338" s="398" t="s">
        <v>411</v>
      </c>
      <c r="PZU338" s="398" t="s">
        <v>411</v>
      </c>
      <c r="PZV338" s="398" t="s">
        <v>411</v>
      </c>
      <c r="PZW338" s="398" t="s">
        <v>411</v>
      </c>
      <c r="PZX338" s="398" t="s">
        <v>411</v>
      </c>
      <c r="PZY338" s="398" t="s">
        <v>411</v>
      </c>
      <c r="PZZ338" s="398" t="s">
        <v>411</v>
      </c>
      <c r="QAA338" s="398" t="s">
        <v>411</v>
      </c>
      <c r="QAB338" s="398" t="s">
        <v>411</v>
      </c>
      <c r="QAC338" s="398" t="s">
        <v>411</v>
      </c>
      <c r="QAD338" s="398" t="s">
        <v>411</v>
      </c>
      <c r="QAE338" s="398" t="s">
        <v>411</v>
      </c>
      <c r="QAF338" s="398" t="s">
        <v>411</v>
      </c>
      <c r="QAG338" s="398" t="s">
        <v>411</v>
      </c>
      <c r="QAH338" s="398" t="s">
        <v>411</v>
      </c>
      <c r="QAI338" s="398" t="s">
        <v>411</v>
      </c>
      <c r="QAJ338" s="398" t="s">
        <v>411</v>
      </c>
      <c r="QAK338" s="398" t="s">
        <v>411</v>
      </c>
      <c r="QAL338" s="398" t="s">
        <v>411</v>
      </c>
      <c r="QAM338" s="398" t="s">
        <v>411</v>
      </c>
      <c r="QAN338" s="398" t="s">
        <v>411</v>
      </c>
      <c r="QAO338" s="398" t="s">
        <v>411</v>
      </c>
      <c r="QAP338" s="398" t="s">
        <v>411</v>
      </c>
      <c r="QAQ338" s="398" t="s">
        <v>411</v>
      </c>
      <c r="QAR338" s="398" t="s">
        <v>411</v>
      </c>
      <c r="QAS338" s="398" t="s">
        <v>411</v>
      </c>
      <c r="QAT338" s="398" t="s">
        <v>411</v>
      </c>
      <c r="QAU338" s="398" t="s">
        <v>411</v>
      </c>
      <c r="QAV338" s="398" t="s">
        <v>411</v>
      </c>
      <c r="QAW338" s="398" t="s">
        <v>411</v>
      </c>
      <c r="QAX338" s="398" t="s">
        <v>411</v>
      </c>
      <c r="QAY338" s="398" t="s">
        <v>411</v>
      </c>
      <c r="QAZ338" s="398" t="s">
        <v>411</v>
      </c>
      <c r="QBA338" s="398" t="s">
        <v>411</v>
      </c>
      <c r="QBB338" s="398" t="s">
        <v>411</v>
      </c>
      <c r="QBC338" s="398" t="s">
        <v>411</v>
      </c>
      <c r="QBD338" s="398" t="s">
        <v>411</v>
      </c>
      <c r="QBE338" s="398" t="s">
        <v>411</v>
      </c>
      <c r="QBF338" s="398" t="s">
        <v>411</v>
      </c>
      <c r="QBG338" s="398" t="s">
        <v>411</v>
      </c>
      <c r="QBH338" s="398" t="s">
        <v>411</v>
      </c>
      <c r="QBI338" s="398" t="s">
        <v>411</v>
      </c>
      <c r="QBJ338" s="398" t="s">
        <v>411</v>
      </c>
      <c r="QBK338" s="398" t="s">
        <v>411</v>
      </c>
      <c r="QBL338" s="398" t="s">
        <v>411</v>
      </c>
      <c r="QBM338" s="398" t="s">
        <v>411</v>
      </c>
      <c r="QBN338" s="398" t="s">
        <v>411</v>
      </c>
      <c r="QBO338" s="398" t="s">
        <v>411</v>
      </c>
      <c r="QBP338" s="398" t="s">
        <v>411</v>
      </c>
      <c r="QBQ338" s="398" t="s">
        <v>411</v>
      </c>
      <c r="QBR338" s="398" t="s">
        <v>411</v>
      </c>
      <c r="QBS338" s="398" t="s">
        <v>411</v>
      </c>
      <c r="QBT338" s="398" t="s">
        <v>411</v>
      </c>
      <c r="QBU338" s="398" t="s">
        <v>411</v>
      </c>
      <c r="QBV338" s="398" t="s">
        <v>411</v>
      </c>
      <c r="QBW338" s="398" t="s">
        <v>411</v>
      </c>
      <c r="QBX338" s="398" t="s">
        <v>411</v>
      </c>
      <c r="QBY338" s="398" t="s">
        <v>411</v>
      </c>
      <c r="QBZ338" s="398" t="s">
        <v>411</v>
      </c>
      <c r="QCA338" s="398" t="s">
        <v>411</v>
      </c>
      <c r="QCB338" s="398" t="s">
        <v>411</v>
      </c>
      <c r="QCC338" s="398" t="s">
        <v>411</v>
      </c>
      <c r="QCD338" s="398" t="s">
        <v>411</v>
      </c>
      <c r="QCE338" s="398" t="s">
        <v>411</v>
      </c>
      <c r="QCF338" s="398" t="s">
        <v>411</v>
      </c>
      <c r="QCG338" s="398" t="s">
        <v>411</v>
      </c>
      <c r="QCH338" s="398" t="s">
        <v>411</v>
      </c>
      <c r="QCI338" s="398" t="s">
        <v>411</v>
      </c>
      <c r="QCJ338" s="398" t="s">
        <v>411</v>
      </c>
      <c r="QCK338" s="398" t="s">
        <v>411</v>
      </c>
      <c r="QCL338" s="398" t="s">
        <v>411</v>
      </c>
      <c r="QCM338" s="398" t="s">
        <v>411</v>
      </c>
      <c r="QCN338" s="398" t="s">
        <v>411</v>
      </c>
      <c r="QCO338" s="398" t="s">
        <v>411</v>
      </c>
      <c r="QCP338" s="398" t="s">
        <v>411</v>
      </c>
      <c r="QCQ338" s="398" t="s">
        <v>411</v>
      </c>
      <c r="QCR338" s="398" t="s">
        <v>411</v>
      </c>
      <c r="QCS338" s="398" t="s">
        <v>411</v>
      </c>
      <c r="QCT338" s="398" t="s">
        <v>411</v>
      </c>
      <c r="QCU338" s="398" t="s">
        <v>411</v>
      </c>
      <c r="QCV338" s="398" t="s">
        <v>411</v>
      </c>
      <c r="QCW338" s="398" t="s">
        <v>411</v>
      </c>
      <c r="QCX338" s="398" t="s">
        <v>411</v>
      </c>
      <c r="QCY338" s="398" t="s">
        <v>411</v>
      </c>
      <c r="QCZ338" s="398" t="s">
        <v>411</v>
      </c>
      <c r="QDA338" s="398" t="s">
        <v>411</v>
      </c>
      <c r="QDB338" s="398" t="s">
        <v>411</v>
      </c>
      <c r="QDC338" s="398" t="s">
        <v>411</v>
      </c>
      <c r="QDD338" s="398" t="s">
        <v>411</v>
      </c>
      <c r="QDE338" s="398" t="s">
        <v>411</v>
      </c>
      <c r="QDF338" s="398" t="s">
        <v>411</v>
      </c>
      <c r="QDG338" s="398" t="s">
        <v>411</v>
      </c>
      <c r="QDH338" s="398" t="s">
        <v>411</v>
      </c>
      <c r="QDI338" s="398" t="s">
        <v>411</v>
      </c>
      <c r="QDJ338" s="398" t="s">
        <v>411</v>
      </c>
      <c r="QDK338" s="398" t="s">
        <v>411</v>
      </c>
      <c r="QDL338" s="398" t="s">
        <v>411</v>
      </c>
      <c r="QDM338" s="398" t="s">
        <v>411</v>
      </c>
      <c r="QDN338" s="398" t="s">
        <v>411</v>
      </c>
      <c r="QDO338" s="398" t="s">
        <v>411</v>
      </c>
      <c r="QDP338" s="398" t="s">
        <v>411</v>
      </c>
      <c r="QDQ338" s="398" t="s">
        <v>411</v>
      </c>
      <c r="QDR338" s="398" t="s">
        <v>411</v>
      </c>
      <c r="QDS338" s="398" t="s">
        <v>411</v>
      </c>
      <c r="QDT338" s="398" t="s">
        <v>411</v>
      </c>
      <c r="QDU338" s="398" t="s">
        <v>411</v>
      </c>
      <c r="QDV338" s="398" t="s">
        <v>411</v>
      </c>
      <c r="QDW338" s="398" t="s">
        <v>411</v>
      </c>
      <c r="QDX338" s="398" t="s">
        <v>411</v>
      </c>
      <c r="QDY338" s="398" t="s">
        <v>411</v>
      </c>
      <c r="QDZ338" s="398" t="s">
        <v>411</v>
      </c>
      <c r="QEA338" s="398" t="s">
        <v>411</v>
      </c>
      <c r="QEB338" s="398" t="s">
        <v>411</v>
      </c>
      <c r="QEC338" s="398" t="s">
        <v>411</v>
      </c>
      <c r="QED338" s="398" t="s">
        <v>411</v>
      </c>
      <c r="QEE338" s="398" t="s">
        <v>411</v>
      </c>
      <c r="QEF338" s="398" t="s">
        <v>411</v>
      </c>
      <c r="QEG338" s="398" t="s">
        <v>411</v>
      </c>
      <c r="QEH338" s="398" t="s">
        <v>411</v>
      </c>
      <c r="QEI338" s="398" t="s">
        <v>411</v>
      </c>
      <c r="QEJ338" s="398" t="s">
        <v>411</v>
      </c>
      <c r="QEK338" s="398" t="s">
        <v>411</v>
      </c>
      <c r="QEL338" s="398" t="s">
        <v>411</v>
      </c>
      <c r="QEM338" s="398" t="s">
        <v>411</v>
      </c>
      <c r="QEN338" s="398" t="s">
        <v>411</v>
      </c>
      <c r="QEO338" s="398" t="s">
        <v>411</v>
      </c>
      <c r="QEP338" s="398" t="s">
        <v>411</v>
      </c>
      <c r="QEQ338" s="398" t="s">
        <v>411</v>
      </c>
      <c r="QER338" s="398" t="s">
        <v>411</v>
      </c>
      <c r="QES338" s="398" t="s">
        <v>411</v>
      </c>
      <c r="QET338" s="398" t="s">
        <v>411</v>
      </c>
      <c r="QEU338" s="398" t="s">
        <v>411</v>
      </c>
      <c r="QEV338" s="398" t="s">
        <v>411</v>
      </c>
      <c r="QEW338" s="398" t="s">
        <v>411</v>
      </c>
      <c r="QEX338" s="398" t="s">
        <v>411</v>
      </c>
      <c r="QEY338" s="398" t="s">
        <v>411</v>
      </c>
      <c r="QEZ338" s="398" t="s">
        <v>411</v>
      </c>
      <c r="QFA338" s="398" t="s">
        <v>411</v>
      </c>
      <c r="QFB338" s="398" t="s">
        <v>411</v>
      </c>
      <c r="QFC338" s="398" t="s">
        <v>411</v>
      </c>
      <c r="QFD338" s="398" t="s">
        <v>411</v>
      </c>
      <c r="QFE338" s="398" t="s">
        <v>411</v>
      </c>
      <c r="QFF338" s="398" t="s">
        <v>411</v>
      </c>
      <c r="QFG338" s="398" t="s">
        <v>411</v>
      </c>
      <c r="QFH338" s="398" t="s">
        <v>411</v>
      </c>
      <c r="QFI338" s="398" t="s">
        <v>411</v>
      </c>
      <c r="QFJ338" s="398" t="s">
        <v>411</v>
      </c>
      <c r="QFK338" s="398" t="s">
        <v>411</v>
      </c>
      <c r="QFL338" s="398" t="s">
        <v>411</v>
      </c>
      <c r="QFM338" s="398" t="s">
        <v>411</v>
      </c>
      <c r="QFN338" s="398" t="s">
        <v>411</v>
      </c>
      <c r="QFO338" s="398" t="s">
        <v>411</v>
      </c>
      <c r="QFP338" s="398" t="s">
        <v>411</v>
      </c>
      <c r="QFQ338" s="398" t="s">
        <v>411</v>
      </c>
      <c r="QFR338" s="398" t="s">
        <v>411</v>
      </c>
      <c r="QFS338" s="398" t="s">
        <v>411</v>
      </c>
      <c r="QFT338" s="398" t="s">
        <v>411</v>
      </c>
      <c r="QFU338" s="398" t="s">
        <v>411</v>
      </c>
      <c r="QFV338" s="398" t="s">
        <v>411</v>
      </c>
      <c r="QFW338" s="398" t="s">
        <v>411</v>
      </c>
      <c r="QFX338" s="398" t="s">
        <v>411</v>
      </c>
      <c r="QFY338" s="398" t="s">
        <v>411</v>
      </c>
      <c r="QFZ338" s="398" t="s">
        <v>411</v>
      </c>
      <c r="QGA338" s="398" t="s">
        <v>411</v>
      </c>
      <c r="QGB338" s="398" t="s">
        <v>411</v>
      </c>
      <c r="QGC338" s="398" t="s">
        <v>411</v>
      </c>
      <c r="QGD338" s="398" t="s">
        <v>411</v>
      </c>
      <c r="QGE338" s="398" t="s">
        <v>411</v>
      </c>
      <c r="QGF338" s="398" t="s">
        <v>411</v>
      </c>
      <c r="QGG338" s="398" t="s">
        <v>411</v>
      </c>
      <c r="QGH338" s="398" t="s">
        <v>411</v>
      </c>
      <c r="QGI338" s="398" t="s">
        <v>411</v>
      </c>
      <c r="QGJ338" s="398" t="s">
        <v>411</v>
      </c>
      <c r="QGK338" s="398" t="s">
        <v>411</v>
      </c>
      <c r="QGL338" s="398" t="s">
        <v>411</v>
      </c>
      <c r="QGM338" s="398" t="s">
        <v>411</v>
      </c>
      <c r="QGN338" s="398" t="s">
        <v>411</v>
      </c>
      <c r="QGO338" s="398" t="s">
        <v>411</v>
      </c>
      <c r="QGP338" s="398" t="s">
        <v>411</v>
      </c>
      <c r="QGQ338" s="398" t="s">
        <v>411</v>
      </c>
      <c r="QGR338" s="398" t="s">
        <v>411</v>
      </c>
      <c r="QGS338" s="398" t="s">
        <v>411</v>
      </c>
      <c r="QGT338" s="398" t="s">
        <v>411</v>
      </c>
      <c r="QGU338" s="398" t="s">
        <v>411</v>
      </c>
      <c r="QGV338" s="398" t="s">
        <v>411</v>
      </c>
      <c r="QGW338" s="398" t="s">
        <v>411</v>
      </c>
      <c r="QGX338" s="398" t="s">
        <v>411</v>
      </c>
      <c r="QGY338" s="398" t="s">
        <v>411</v>
      </c>
      <c r="QGZ338" s="398" t="s">
        <v>411</v>
      </c>
      <c r="QHA338" s="398" t="s">
        <v>411</v>
      </c>
      <c r="QHB338" s="398" t="s">
        <v>411</v>
      </c>
      <c r="QHC338" s="398" t="s">
        <v>411</v>
      </c>
      <c r="QHD338" s="398" t="s">
        <v>411</v>
      </c>
      <c r="QHE338" s="398" t="s">
        <v>411</v>
      </c>
      <c r="QHF338" s="398" t="s">
        <v>411</v>
      </c>
      <c r="QHG338" s="398" t="s">
        <v>411</v>
      </c>
      <c r="QHH338" s="398" t="s">
        <v>411</v>
      </c>
      <c r="QHI338" s="398" t="s">
        <v>411</v>
      </c>
      <c r="QHJ338" s="398" t="s">
        <v>411</v>
      </c>
      <c r="QHK338" s="398" t="s">
        <v>411</v>
      </c>
      <c r="QHL338" s="398" t="s">
        <v>411</v>
      </c>
      <c r="QHM338" s="398" t="s">
        <v>411</v>
      </c>
      <c r="QHN338" s="398" t="s">
        <v>411</v>
      </c>
      <c r="QHO338" s="398" t="s">
        <v>411</v>
      </c>
      <c r="QHP338" s="398" t="s">
        <v>411</v>
      </c>
      <c r="QHQ338" s="398" t="s">
        <v>411</v>
      </c>
      <c r="QHR338" s="398" t="s">
        <v>411</v>
      </c>
      <c r="QHS338" s="398" t="s">
        <v>411</v>
      </c>
      <c r="QHT338" s="398" t="s">
        <v>411</v>
      </c>
      <c r="QHU338" s="398" t="s">
        <v>411</v>
      </c>
      <c r="QHV338" s="398" t="s">
        <v>411</v>
      </c>
      <c r="QHW338" s="398" t="s">
        <v>411</v>
      </c>
      <c r="QHX338" s="398" t="s">
        <v>411</v>
      </c>
      <c r="QHY338" s="398" t="s">
        <v>411</v>
      </c>
      <c r="QHZ338" s="398" t="s">
        <v>411</v>
      </c>
      <c r="QIA338" s="398" t="s">
        <v>411</v>
      </c>
      <c r="QIB338" s="398" t="s">
        <v>411</v>
      </c>
      <c r="QIC338" s="398" t="s">
        <v>411</v>
      </c>
      <c r="QID338" s="398" t="s">
        <v>411</v>
      </c>
      <c r="QIE338" s="398" t="s">
        <v>411</v>
      </c>
      <c r="QIF338" s="398" t="s">
        <v>411</v>
      </c>
      <c r="QIG338" s="398" t="s">
        <v>411</v>
      </c>
      <c r="QIH338" s="398" t="s">
        <v>411</v>
      </c>
      <c r="QII338" s="398" t="s">
        <v>411</v>
      </c>
      <c r="QIJ338" s="398" t="s">
        <v>411</v>
      </c>
      <c r="QIK338" s="398" t="s">
        <v>411</v>
      </c>
      <c r="QIL338" s="398" t="s">
        <v>411</v>
      </c>
      <c r="QIM338" s="398" t="s">
        <v>411</v>
      </c>
      <c r="QIN338" s="398" t="s">
        <v>411</v>
      </c>
      <c r="QIO338" s="398" t="s">
        <v>411</v>
      </c>
      <c r="QIP338" s="398" t="s">
        <v>411</v>
      </c>
      <c r="QIQ338" s="398" t="s">
        <v>411</v>
      </c>
      <c r="QIR338" s="398" t="s">
        <v>411</v>
      </c>
      <c r="QIS338" s="398" t="s">
        <v>411</v>
      </c>
      <c r="QIT338" s="398" t="s">
        <v>411</v>
      </c>
      <c r="QIU338" s="398" t="s">
        <v>411</v>
      </c>
      <c r="QIV338" s="398" t="s">
        <v>411</v>
      </c>
      <c r="QIW338" s="398" t="s">
        <v>411</v>
      </c>
      <c r="QIX338" s="398" t="s">
        <v>411</v>
      </c>
      <c r="QIY338" s="398" t="s">
        <v>411</v>
      </c>
      <c r="QIZ338" s="398" t="s">
        <v>411</v>
      </c>
      <c r="QJA338" s="398" t="s">
        <v>411</v>
      </c>
      <c r="QJB338" s="398" t="s">
        <v>411</v>
      </c>
      <c r="QJC338" s="398" t="s">
        <v>411</v>
      </c>
      <c r="QJD338" s="398" t="s">
        <v>411</v>
      </c>
      <c r="QJE338" s="398" t="s">
        <v>411</v>
      </c>
      <c r="QJF338" s="398" t="s">
        <v>411</v>
      </c>
      <c r="QJG338" s="398" t="s">
        <v>411</v>
      </c>
      <c r="QJH338" s="398" t="s">
        <v>411</v>
      </c>
      <c r="QJI338" s="398" t="s">
        <v>411</v>
      </c>
      <c r="QJJ338" s="398" t="s">
        <v>411</v>
      </c>
      <c r="QJK338" s="398" t="s">
        <v>411</v>
      </c>
      <c r="QJL338" s="398" t="s">
        <v>411</v>
      </c>
      <c r="QJM338" s="398" t="s">
        <v>411</v>
      </c>
      <c r="QJN338" s="398" t="s">
        <v>411</v>
      </c>
      <c r="QJO338" s="398" t="s">
        <v>411</v>
      </c>
      <c r="QJP338" s="398" t="s">
        <v>411</v>
      </c>
      <c r="QJQ338" s="398" t="s">
        <v>411</v>
      </c>
      <c r="QJR338" s="398" t="s">
        <v>411</v>
      </c>
      <c r="QJS338" s="398" t="s">
        <v>411</v>
      </c>
      <c r="QJT338" s="398" t="s">
        <v>411</v>
      </c>
      <c r="QJU338" s="398" t="s">
        <v>411</v>
      </c>
      <c r="QJV338" s="398" t="s">
        <v>411</v>
      </c>
      <c r="QJW338" s="398" t="s">
        <v>411</v>
      </c>
      <c r="QJX338" s="398" t="s">
        <v>411</v>
      </c>
      <c r="QJY338" s="398" t="s">
        <v>411</v>
      </c>
      <c r="QJZ338" s="398" t="s">
        <v>411</v>
      </c>
      <c r="QKA338" s="398" t="s">
        <v>411</v>
      </c>
      <c r="QKB338" s="398" t="s">
        <v>411</v>
      </c>
      <c r="QKC338" s="398" t="s">
        <v>411</v>
      </c>
      <c r="QKD338" s="398" t="s">
        <v>411</v>
      </c>
      <c r="QKE338" s="398" t="s">
        <v>411</v>
      </c>
      <c r="QKF338" s="398" t="s">
        <v>411</v>
      </c>
      <c r="QKG338" s="398" t="s">
        <v>411</v>
      </c>
      <c r="QKH338" s="398" t="s">
        <v>411</v>
      </c>
      <c r="QKI338" s="398" t="s">
        <v>411</v>
      </c>
      <c r="QKJ338" s="398" t="s">
        <v>411</v>
      </c>
      <c r="QKK338" s="398" t="s">
        <v>411</v>
      </c>
      <c r="QKL338" s="398" t="s">
        <v>411</v>
      </c>
      <c r="QKM338" s="398" t="s">
        <v>411</v>
      </c>
      <c r="QKN338" s="398" t="s">
        <v>411</v>
      </c>
      <c r="QKO338" s="398" t="s">
        <v>411</v>
      </c>
      <c r="QKP338" s="398" t="s">
        <v>411</v>
      </c>
      <c r="QKQ338" s="398" t="s">
        <v>411</v>
      </c>
      <c r="QKR338" s="398" t="s">
        <v>411</v>
      </c>
      <c r="QKS338" s="398" t="s">
        <v>411</v>
      </c>
      <c r="QKT338" s="398" t="s">
        <v>411</v>
      </c>
      <c r="QKU338" s="398" t="s">
        <v>411</v>
      </c>
      <c r="QKV338" s="398" t="s">
        <v>411</v>
      </c>
      <c r="QKW338" s="398" t="s">
        <v>411</v>
      </c>
      <c r="QKX338" s="398" t="s">
        <v>411</v>
      </c>
      <c r="QKY338" s="398" t="s">
        <v>411</v>
      </c>
      <c r="QKZ338" s="398" t="s">
        <v>411</v>
      </c>
      <c r="QLA338" s="398" t="s">
        <v>411</v>
      </c>
      <c r="QLB338" s="398" t="s">
        <v>411</v>
      </c>
      <c r="QLC338" s="398" t="s">
        <v>411</v>
      </c>
      <c r="QLD338" s="398" t="s">
        <v>411</v>
      </c>
      <c r="QLE338" s="398" t="s">
        <v>411</v>
      </c>
      <c r="QLF338" s="398" t="s">
        <v>411</v>
      </c>
      <c r="QLG338" s="398" t="s">
        <v>411</v>
      </c>
      <c r="QLH338" s="398" t="s">
        <v>411</v>
      </c>
      <c r="QLI338" s="398" t="s">
        <v>411</v>
      </c>
      <c r="QLJ338" s="398" t="s">
        <v>411</v>
      </c>
      <c r="QLK338" s="398" t="s">
        <v>411</v>
      </c>
      <c r="QLL338" s="398" t="s">
        <v>411</v>
      </c>
      <c r="QLM338" s="398" t="s">
        <v>411</v>
      </c>
      <c r="QLN338" s="398" t="s">
        <v>411</v>
      </c>
      <c r="QLO338" s="398" t="s">
        <v>411</v>
      </c>
      <c r="QLP338" s="398" t="s">
        <v>411</v>
      </c>
      <c r="QLQ338" s="398" t="s">
        <v>411</v>
      </c>
      <c r="QLR338" s="398" t="s">
        <v>411</v>
      </c>
      <c r="QLS338" s="398" t="s">
        <v>411</v>
      </c>
      <c r="QLT338" s="398" t="s">
        <v>411</v>
      </c>
      <c r="QLU338" s="398" t="s">
        <v>411</v>
      </c>
      <c r="QLV338" s="398" t="s">
        <v>411</v>
      </c>
      <c r="QLW338" s="398" t="s">
        <v>411</v>
      </c>
      <c r="QLX338" s="398" t="s">
        <v>411</v>
      </c>
      <c r="QLY338" s="398" t="s">
        <v>411</v>
      </c>
      <c r="QLZ338" s="398" t="s">
        <v>411</v>
      </c>
      <c r="QMA338" s="398" t="s">
        <v>411</v>
      </c>
      <c r="QMB338" s="398" t="s">
        <v>411</v>
      </c>
      <c r="QMC338" s="398" t="s">
        <v>411</v>
      </c>
      <c r="QMD338" s="398" t="s">
        <v>411</v>
      </c>
      <c r="QME338" s="398" t="s">
        <v>411</v>
      </c>
      <c r="QMF338" s="398" t="s">
        <v>411</v>
      </c>
      <c r="QMG338" s="398" t="s">
        <v>411</v>
      </c>
      <c r="QMH338" s="398" t="s">
        <v>411</v>
      </c>
      <c r="QMI338" s="398" t="s">
        <v>411</v>
      </c>
      <c r="QMJ338" s="398" t="s">
        <v>411</v>
      </c>
      <c r="QMK338" s="398" t="s">
        <v>411</v>
      </c>
      <c r="QML338" s="398" t="s">
        <v>411</v>
      </c>
      <c r="QMM338" s="398" t="s">
        <v>411</v>
      </c>
      <c r="QMN338" s="398" t="s">
        <v>411</v>
      </c>
      <c r="QMO338" s="398" t="s">
        <v>411</v>
      </c>
      <c r="QMP338" s="398" t="s">
        <v>411</v>
      </c>
      <c r="QMQ338" s="398" t="s">
        <v>411</v>
      </c>
      <c r="QMR338" s="398" t="s">
        <v>411</v>
      </c>
      <c r="QMS338" s="398" t="s">
        <v>411</v>
      </c>
      <c r="QMT338" s="398" t="s">
        <v>411</v>
      </c>
      <c r="QMU338" s="398" t="s">
        <v>411</v>
      </c>
      <c r="QMV338" s="398" t="s">
        <v>411</v>
      </c>
      <c r="QMW338" s="398" t="s">
        <v>411</v>
      </c>
      <c r="QMX338" s="398" t="s">
        <v>411</v>
      </c>
      <c r="QMY338" s="398" t="s">
        <v>411</v>
      </c>
      <c r="QMZ338" s="398" t="s">
        <v>411</v>
      </c>
      <c r="QNA338" s="398" t="s">
        <v>411</v>
      </c>
      <c r="QNB338" s="398" t="s">
        <v>411</v>
      </c>
      <c r="QNC338" s="398" t="s">
        <v>411</v>
      </c>
      <c r="QND338" s="398" t="s">
        <v>411</v>
      </c>
      <c r="QNE338" s="398" t="s">
        <v>411</v>
      </c>
      <c r="QNF338" s="398" t="s">
        <v>411</v>
      </c>
      <c r="QNG338" s="398" t="s">
        <v>411</v>
      </c>
      <c r="QNH338" s="398" t="s">
        <v>411</v>
      </c>
      <c r="QNI338" s="398" t="s">
        <v>411</v>
      </c>
      <c r="QNJ338" s="398" t="s">
        <v>411</v>
      </c>
      <c r="QNK338" s="398" t="s">
        <v>411</v>
      </c>
      <c r="QNL338" s="398" t="s">
        <v>411</v>
      </c>
      <c r="QNM338" s="398" t="s">
        <v>411</v>
      </c>
      <c r="QNN338" s="398" t="s">
        <v>411</v>
      </c>
      <c r="QNO338" s="398" t="s">
        <v>411</v>
      </c>
      <c r="QNP338" s="398" t="s">
        <v>411</v>
      </c>
      <c r="QNQ338" s="398" t="s">
        <v>411</v>
      </c>
      <c r="QNR338" s="398" t="s">
        <v>411</v>
      </c>
      <c r="QNS338" s="398" t="s">
        <v>411</v>
      </c>
      <c r="QNT338" s="398" t="s">
        <v>411</v>
      </c>
      <c r="QNU338" s="398" t="s">
        <v>411</v>
      </c>
      <c r="QNV338" s="398" t="s">
        <v>411</v>
      </c>
      <c r="QNW338" s="398" t="s">
        <v>411</v>
      </c>
      <c r="QNX338" s="398" t="s">
        <v>411</v>
      </c>
      <c r="QNY338" s="398" t="s">
        <v>411</v>
      </c>
      <c r="QNZ338" s="398" t="s">
        <v>411</v>
      </c>
      <c r="QOA338" s="398" t="s">
        <v>411</v>
      </c>
      <c r="QOB338" s="398" t="s">
        <v>411</v>
      </c>
      <c r="QOC338" s="398" t="s">
        <v>411</v>
      </c>
      <c r="QOD338" s="398" t="s">
        <v>411</v>
      </c>
      <c r="QOE338" s="398" t="s">
        <v>411</v>
      </c>
      <c r="QOF338" s="398" t="s">
        <v>411</v>
      </c>
      <c r="QOG338" s="398" t="s">
        <v>411</v>
      </c>
      <c r="QOH338" s="398" t="s">
        <v>411</v>
      </c>
      <c r="QOI338" s="398" t="s">
        <v>411</v>
      </c>
      <c r="QOJ338" s="398" t="s">
        <v>411</v>
      </c>
      <c r="QOK338" s="398" t="s">
        <v>411</v>
      </c>
      <c r="QOL338" s="398" t="s">
        <v>411</v>
      </c>
      <c r="QOM338" s="398" t="s">
        <v>411</v>
      </c>
      <c r="QON338" s="398" t="s">
        <v>411</v>
      </c>
      <c r="QOO338" s="398" t="s">
        <v>411</v>
      </c>
      <c r="QOP338" s="398" t="s">
        <v>411</v>
      </c>
      <c r="QOQ338" s="398" t="s">
        <v>411</v>
      </c>
      <c r="QOR338" s="398" t="s">
        <v>411</v>
      </c>
      <c r="QOS338" s="398" t="s">
        <v>411</v>
      </c>
      <c r="QOT338" s="398" t="s">
        <v>411</v>
      </c>
      <c r="QOU338" s="398" t="s">
        <v>411</v>
      </c>
      <c r="QOV338" s="398" t="s">
        <v>411</v>
      </c>
      <c r="QOW338" s="398" t="s">
        <v>411</v>
      </c>
      <c r="QOX338" s="398" t="s">
        <v>411</v>
      </c>
      <c r="QOY338" s="398" t="s">
        <v>411</v>
      </c>
      <c r="QOZ338" s="398" t="s">
        <v>411</v>
      </c>
      <c r="QPA338" s="398" t="s">
        <v>411</v>
      </c>
      <c r="QPB338" s="398" t="s">
        <v>411</v>
      </c>
      <c r="QPC338" s="398" t="s">
        <v>411</v>
      </c>
      <c r="QPD338" s="398" t="s">
        <v>411</v>
      </c>
      <c r="QPE338" s="398" t="s">
        <v>411</v>
      </c>
      <c r="QPF338" s="398" t="s">
        <v>411</v>
      </c>
      <c r="QPG338" s="398" t="s">
        <v>411</v>
      </c>
      <c r="QPH338" s="398" t="s">
        <v>411</v>
      </c>
      <c r="QPI338" s="398" t="s">
        <v>411</v>
      </c>
      <c r="QPJ338" s="398" t="s">
        <v>411</v>
      </c>
      <c r="QPK338" s="398" t="s">
        <v>411</v>
      </c>
      <c r="QPL338" s="398" t="s">
        <v>411</v>
      </c>
      <c r="QPM338" s="398" t="s">
        <v>411</v>
      </c>
      <c r="QPN338" s="398" t="s">
        <v>411</v>
      </c>
      <c r="QPO338" s="398" t="s">
        <v>411</v>
      </c>
      <c r="QPP338" s="398" t="s">
        <v>411</v>
      </c>
      <c r="QPQ338" s="398" t="s">
        <v>411</v>
      </c>
      <c r="QPR338" s="398" t="s">
        <v>411</v>
      </c>
      <c r="QPS338" s="398" t="s">
        <v>411</v>
      </c>
      <c r="QPT338" s="398" t="s">
        <v>411</v>
      </c>
      <c r="QPU338" s="398" t="s">
        <v>411</v>
      </c>
      <c r="QPV338" s="398" t="s">
        <v>411</v>
      </c>
      <c r="QPW338" s="398" t="s">
        <v>411</v>
      </c>
      <c r="QPX338" s="398" t="s">
        <v>411</v>
      </c>
      <c r="QPY338" s="398" t="s">
        <v>411</v>
      </c>
      <c r="QPZ338" s="398" t="s">
        <v>411</v>
      </c>
      <c r="QQA338" s="398" t="s">
        <v>411</v>
      </c>
      <c r="QQB338" s="398" t="s">
        <v>411</v>
      </c>
      <c r="QQC338" s="398" t="s">
        <v>411</v>
      </c>
      <c r="QQD338" s="398" t="s">
        <v>411</v>
      </c>
      <c r="QQE338" s="398" t="s">
        <v>411</v>
      </c>
      <c r="QQF338" s="398" t="s">
        <v>411</v>
      </c>
      <c r="QQG338" s="398" t="s">
        <v>411</v>
      </c>
      <c r="QQH338" s="398" t="s">
        <v>411</v>
      </c>
      <c r="QQI338" s="398" t="s">
        <v>411</v>
      </c>
      <c r="QQJ338" s="398" t="s">
        <v>411</v>
      </c>
      <c r="QQK338" s="398" t="s">
        <v>411</v>
      </c>
      <c r="QQL338" s="398" t="s">
        <v>411</v>
      </c>
      <c r="QQM338" s="398" t="s">
        <v>411</v>
      </c>
      <c r="QQN338" s="398" t="s">
        <v>411</v>
      </c>
      <c r="QQO338" s="398" t="s">
        <v>411</v>
      </c>
      <c r="QQP338" s="398" t="s">
        <v>411</v>
      </c>
      <c r="QQQ338" s="398" t="s">
        <v>411</v>
      </c>
      <c r="QQR338" s="398" t="s">
        <v>411</v>
      </c>
      <c r="QQS338" s="398" t="s">
        <v>411</v>
      </c>
      <c r="QQT338" s="398" t="s">
        <v>411</v>
      </c>
      <c r="QQU338" s="398" t="s">
        <v>411</v>
      </c>
      <c r="QQV338" s="398" t="s">
        <v>411</v>
      </c>
      <c r="QQW338" s="398" t="s">
        <v>411</v>
      </c>
      <c r="QQX338" s="398" t="s">
        <v>411</v>
      </c>
      <c r="QQY338" s="398" t="s">
        <v>411</v>
      </c>
      <c r="QQZ338" s="398" t="s">
        <v>411</v>
      </c>
      <c r="QRA338" s="398" t="s">
        <v>411</v>
      </c>
      <c r="QRB338" s="398" t="s">
        <v>411</v>
      </c>
      <c r="QRC338" s="398" t="s">
        <v>411</v>
      </c>
      <c r="QRD338" s="398" t="s">
        <v>411</v>
      </c>
      <c r="QRE338" s="398" t="s">
        <v>411</v>
      </c>
      <c r="QRF338" s="398" t="s">
        <v>411</v>
      </c>
      <c r="QRG338" s="398" t="s">
        <v>411</v>
      </c>
      <c r="QRH338" s="398" t="s">
        <v>411</v>
      </c>
      <c r="QRI338" s="398" t="s">
        <v>411</v>
      </c>
      <c r="QRJ338" s="398" t="s">
        <v>411</v>
      </c>
      <c r="QRK338" s="398" t="s">
        <v>411</v>
      </c>
      <c r="QRL338" s="398" t="s">
        <v>411</v>
      </c>
      <c r="QRM338" s="398" t="s">
        <v>411</v>
      </c>
      <c r="QRN338" s="398" t="s">
        <v>411</v>
      </c>
      <c r="QRO338" s="398" t="s">
        <v>411</v>
      </c>
      <c r="QRP338" s="398" t="s">
        <v>411</v>
      </c>
      <c r="QRQ338" s="398" t="s">
        <v>411</v>
      </c>
      <c r="QRR338" s="398" t="s">
        <v>411</v>
      </c>
      <c r="QRS338" s="398" t="s">
        <v>411</v>
      </c>
      <c r="QRT338" s="398" t="s">
        <v>411</v>
      </c>
      <c r="QRU338" s="398" t="s">
        <v>411</v>
      </c>
      <c r="QRV338" s="398" t="s">
        <v>411</v>
      </c>
      <c r="QRW338" s="398" t="s">
        <v>411</v>
      </c>
      <c r="QRX338" s="398" t="s">
        <v>411</v>
      </c>
      <c r="QRY338" s="398" t="s">
        <v>411</v>
      </c>
      <c r="QRZ338" s="398" t="s">
        <v>411</v>
      </c>
      <c r="QSA338" s="398" t="s">
        <v>411</v>
      </c>
      <c r="QSB338" s="398" t="s">
        <v>411</v>
      </c>
      <c r="QSC338" s="398" t="s">
        <v>411</v>
      </c>
      <c r="QSD338" s="398" t="s">
        <v>411</v>
      </c>
      <c r="QSE338" s="398" t="s">
        <v>411</v>
      </c>
      <c r="QSF338" s="398" t="s">
        <v>411</v>
      </c>
      <c r="QSG338" s="398" t="s">
        <v>411</v>
      </c>
      <c r="QSH338" s="398" t="s">
        <v>411</v>
      </c>
      <c r="QSI338" s="398" t="s">
        <v>411</v>
      </c>
      <c r="QSJ338" s="398" t="s">
        <v>411</v>
      </c>
      <c r="QSK338" s="398" t="s">
        <v>411</v>
      </c>
      <c r="QSL338" s="398" t="s">
        <v>411</v>
      </c>
      <c r="QSM338" s="398" t="s">
        <v>411</v>
      </c>
      <c r="QSN338" s="398" t="s">
        <v>411</v>
      </c>
      <c r="QSO338" s="398" t="s">
        <v>411</v>
      </c>
      <c r="QSP338" s="398" t="s">
        <v>411</v>
      </c>
      <c r="QSQ338" s="398" t="s">
        <v>411</v>
      </c>
      <c r="QSR338" s="398" t="s">
        <v>411</v>
      </c>
      <c r="QSS338" s="398" t="s">
        <v>411</v>
      </c>
      <c r="QST338" s="398" t="s">
        <v>411</v>
      </c>
      <c r="QSU338" s="398" t="s">
        <v>411</v>
      </c>
      <c r="QSV338" s="398" t="s">
        <v>411</v>
      </c>
      <c r="QSW338" s="398" t="s">
        <v>411</v>
      </c>
      <c r="QSX338" s="398" t="s">
        <v>411</v>
      </c>
      <c r="QSY338" s="398" t="s">
        <v>411</v>
      </c>
      <c r="QSZ338" s="398" t="s">
        <v>411</v>
      </c>
      <c r="QTA338" s="398" t="s">
        <v>411</v>
      </c>
      <c r="QTB338" s="398" t="s">
        <v>411</v>
      </c>
      <c r="QTC338" s="398" t="s">
        <v>411</v>
      </c>
      <c r="QTD338" s="398" t="s">
        <v>411</v>
      </c>
      <c r="QTE338" s="398" t="s">
        <v>411</v>
      </c>
      <c r="QTF338" s="398" t="s">
        <v>411</v>
      </c>
      <c r="QTG338" s="398" t="s">
        <v>411</v>
      </c>
      <c r="QTH338" s="398" t="s">
        <v>411</v>
      </c>
      <c r="QTI338" s="398" t="s">
        <v>411</v>
      </c>
      <c r="QTJ338" s="398" t="s">
        <v>411</v>
      </c>
      <c r="QTK338" s="398" t="s">
        <v>411</v>
      </c>
      <c r="QTL338" s="398" t="s">
        <v>411</v>
      </c>
      <c r="QTM338" s="398" t="s">
        <v>411</v>
      </c>
      <c r="QTN338" s="398" t="s">
        <v>411</v>
      </c>
      <c r="QTO338" s="398" t="s">
        <v>411</v>
      </c>
      <c r="QTP338" s="398" t="s">
        <v>411</v>
      </c>
      <c r="QTQ338" s="398" t="s">
        <v>411</v>
      </c>
      <c r="QTR338" s="398" t="s">
        <v>411</v>
      </c>
      <c r="QTS338" s="398" t="s">
        <v>411</v>
      </c>
      <c r="QTT338" s="398" t="s">
        <v>411</v>
      </c>
      <c r="QTU338" s="398" t="s">
        <v>411</v>
      </c>
      <c r="QTV338" s="398" t="s">
        <v>411</v>
      </c>
      <c r="QTW338" s="398" t="s">
        <v>411</v>
      </c>
      <c r="QTX338" s="398" t="s">
        <v>411</v>
      </c>
      <c r="QTY338" s="398" t="s">
        <v>411</v>
      </c>
      <c r="QTZ338" s="398" t="s">
        <v>411</v>
      </c>
      <c r="QUA338" s="398" t="s">
        <v>411</v>
      </c>
      <c r="QUB338" s="398" t="s">
        <v>411</v>
      </c>
      <c r="QUC338" s="398" t="s">
        <v>411</v>
      </c>
      <c r="QUD338" s="398" t="s">
        <v>411</v>
      </c>
      <c r="QUE338" s="398" t="s">
        <v>411</v>
      </c>
      <c r="QUF338" s="398" t="s">
        <v>411</v>
      </c>
      <c r="QUG338" s="398" t="s">
        <v>411</v>
      </c>
      <c r="QUH338" s="398" t="s">
        <v>411</v>
      </c>
      <c r="QUI338" s="398" t="s">
        <v>411</v>
      </c>
      <c r="QUJ338" s="398" t="s">
        <v>411</v>
      </c>
      <c r="QUK338" s="398" t="s">
        <v>411</v>
      </c>
      <c r="QUL338" s="398" t="s">
        <v>411</v>
      </c>
      <c r="QUM338" s="398" t="s">
        <v>411</v>
      </c>
      <c r="QUN338" s="398" t="s">
        <v>411</v>
      </c>
      <c r="QUO338" s="398" t="s">
        <v>411</v>
      </c>
      <c r="QUP338" s="398" t="s">
        <v>411</v>
      </c>
      <c r="QUQ338" s="398" t="s">
        <v>411</v>
      </c>
      <c r="QUR338" s="398" t="s">
        <v>411</v>
      </c>
      <c r="QUS338" s="398" t="s">
        <v>411</v>
      </c>
      <c r="QUT338" s="398" t="s">
        <v>411</v>
      </c>
      <c r="QUU338" s="398" t="s">
        <v>411</v>
      </c>
      <c r="QUV338" s="398" t="s">
        <v>411</v>
      </c>
      <c r="QUW338" s="398" t="s">
        <v>411</v>
      </c>
      <c r="QUX338" s="398" t="s">
        <v>411</v>
      </c>
      <c r="QUY338" s="398" t="s">
        <v>411</v>
      </c>
      <c r="QUZ338" s="398" t="s">
        <v>411</v>
      </c>
      <c r="QVA338" s="398" t="s">
        <v>411</v>
      </c>
      <c r="QVB338" s="398" t="s">
        <v>411</v>
      </c>
      <c r="QVC338" s="398" t="s">
        <v>411</v>
      </c>
      <c r="QVD338" s="398" t="s">
        <v>411</v>
      </c>
      <c r="QVE338" s="398" t="s">
        <v>411</v>
      </c>
      <c r="QVF338" s="398" t="s">
        <v>411</v>
      </c>
      <c r="QVG338" s="398" t="s">
        <v>411</v>
      </c>
      <c r="QVH338" s="398" t="s">
        <v>411</v>
      </c>
      <c r="QVI338" s="398" t="s">
        <v>411</v>
      </c>
      <c r="QVJ338" s="398" t="s">
        <v>411</v>
      </c>
      <c r="QVK338" s="398" t="s">
        <v>411</v>
      </c>
      <c r="QVL338" s="398" t="s">
        <v>411</v>
      </c>
      <c r="QVM338" s="398" t="s">
        <v>411</v>
      </c>
      <c r="QVN338" s="398" t="s">
        <v>411</v>
      </c>
      <c r="QVO338" s="398" t="s">
        <v>411</v>
      </c>
      <c r="QVP338" s="398" t="s">
        <v>411</v>
      </c>
      <c r="QVQ338" s="398" t="s">
        <v>411</v>
      </c>
      <c r="QVR338" s="398" t="s">
        <v>411</v>
      </c>
      <c r="QVS338" s="398" t="s">
        <v>411</v>
      </c>
      <c r="QVT338" s="398" t="s">
        <v>411</v>
      </c>
      <c r="QVU338" s="398" t="s">
        <v>411</v>
      </c>
      <c r="QVV338" s="398" t="s">
        <v>411</v>
      </c>
      <c r="QVW338" s="398" t="s">
        <v>411</v>
      </c>
      <c r="QVX338" s="398" t="s">
        <v>411</v>
      </c>
      <c r="QVY338" s="398" t="s">
        <v>411</v>
      </c>
      <c r="QVZ338" s="398" t="s">
        <v>411</v>
      </c>
      <c r="QWA338" s="398" t="s">
        <v>411</v>
      </c>
      <c r="QWB338" s="398" t="s">
        <v>411</v>
      </c>
      <c r="QWC338" s="398" t="s">
        <v>411</v>
      </c>
      <c r="QWD338" s="398" t="s">
        <v>411</v>
      </c>
      <c r="QWE338" s="398" t="s">
        <v>411</v>
      </c>
      <c r="QWF338" s="398" t="s">
        <v>411</v>
      </c>
      <c r="QWG338" s="398" t="s">
        <v>411</v>
      </c>
      <c r="QWH338" s="398" t="s">
        <v>411</v>
      </c>
      <c r="QWI338" s="398" t="s">
        <v>411</v>
      </c>
      <c r="QWJ338" s="398" t="s">
        <v>411</v>
      </c>
      <c r="QWK338" s="398" t="s">
        <v>411</v>
      </c>
      <c r="QWL338" s="398" t="s">
        <v>411</v>
      </c>
      <c r="QWM338" s="398" t="s">
        <v>411</v>
      </c>
      <c r="QWN338" s="398" t="s">
        <v>411</v>
      </c>
      <c r="QWO338" s="398" t="s">
        <v>411</v>
      </c>
      <c r="QWP338" s="398" t="s">
        <v>411</v>
      </c>
      <c r="QWQ338" s="398" t="s">
        <v>411</v>
      </c>
      <c r="QWR338" s="398" t="s">
        <v>411</v>
      </c>
      <c r="QWS338" s="398" t="s">
        <v>411</v>
      </c>
      <c r="QWT338" s="398" t="s">
        <v>411</v>
      </c>
      <c r="QWU338" s="398" t="s">
        <v>411</v>
      </c>
      <c r="QWV338" s="398" t="s">
        <v>411</v>
      </c>
      <c r="QWW338" s="398" t="s">
        <v>411</v>
      </c>
      <c r="QWX338" s="398" t="s">
        <v>411</v>
      </c>
      <c r="QWY338" s="398" t="s">
        <v>411</v>
      </c>
      <c r="QWZ338" s="398" t="s">
        <v>411</v>
      </c>
      <c r="QXA338" s="398" t="s">
        <v>411</v>
      </c>
      <c r="QXB338" s="398" t="s">
        <v>411</v>
      </c>
      <c r="QXC338" s="398" t="s">
        <v>411</v>
      </c>
      <c r="QXD338" s="398" t="s">
        <v>411</v>
      </c>
      <c r="QXE338" s="398" t="s">
        <v>411</v>
      </c>
      <c r="QXF338" s="398" t="s">
        <v>411</v>
      </c>
      <c r="QXG338" s="398" t="s">
        <v>411</v>
      </c>
      <c r="QXH338" s="398" t="s">
        <v>411</v>
      </c>
      <c r="QXI338" s="398" t="s">
        <v>411</v>
      </c>
      <c r="QXJ338" s="398" t="s">
        <v>411</v>
      </c>
      <c r="QXK338" s="398" t="s">
        <v>411</v>
      </c>
      <c r="QXL338" s="398" t="s">
        <v>411</v>
      </c>
      <c r="QXM338" s="398" t="s">
        <v>411</v>
      </c>
      <c r="QXN338" s="398" t="s">
        <v>411</v>
      </c>
      <c r="QXO338" s="398" t="s">
        <v>411</v>
      </c>
      <c r="QXP338" s="398" t="s">
        <v>411</v>
      </c>
      <c r="QXQ338" s="398" t="s">
        <v>411</v>
      </c>
      <c r="QXR338" s="398" t="s">
        <v>411</v>
      </c>
      <c r="QXS338" s="398" t="s">
        <v>411</v>
      </c>
      <c r="QXT338" s="398" t="s">
        <v>411</v>
      </c>
      <c r="QXU338" s="398" t="s">
        <v>411</v>
      </c>
      <c r="QXV338" s="398" t="s">
        <v>411</v>
      </c>
      <c r="QXW338" s="398" t="s">
        <v>411</v>
      </c>
      <c r="QXX338" s="398" t="s">
        <v>411</v>
      </c>
      <c r="QXY338" s="398" t="s">
        <v>411</v>
      </c>
      <c r="QXZ338" s="398" t="s">
        <v>411</v>
      </c>
      <c r="QYA338" s="398" t="s">
        <v>411</v>
      </c>
      <c r="QYB338" s="398" t="s">
        <v>411</v>
      </c>
      <c r="QYC338" s="398" t="s">
        <v>411</v>
      </c>
      <c r="QYD338" s="398" t="s">
        <v>411</v>
      </c>
      <c r="QYE338" s="398" t="s">
        <v>411</v>
      </c>
      <c r="QYF338" s="398" t="s">
        <v>411</v>
      </c>
      <c r="QYG338" s="398" t="s">
        <v>411</v>
      </c>
      <c r="QYH338" s="398" t="s">
        <v>411</v>
      </c>
      <c r="QYI338" s="398" t="s">
        <v>411</v>
      </c>
      <c r="QYJ338" s="398" t="s">
        <v>411</v>
      </c>
      <c r="QYK338" s="398" t="s">
        <v>411</v>
      </c>
      <c r="QYL338" s="398" t="s">
        <v>411</v>
      </c>
      <c r="QYM338" s="398" t="s">
        <v>411</v>
      </c>
      <c r="QYN338" s="398" t="s">
        <v>411</v>
      </c>
      <c r="QYO338" s="398" t="s">
        <v>411</v>
      </c>
      <c r="QYP338" s="398" t="s">
        <v>411</v>
      </c>
      <c r="QYQ338" s="398" t="s">
        <v>411</v>
      </c>
      <c r="QYR338" s="398" t="s">
        <v>411</v>
      </c>
      <c r="QYS338" s="398" t="s">
        <v>411</v>
      </c>
      <c r="QYT338" s="398" t="s">
        <v>411</v>
      </c>
      <c r="QYU338" s="398" t="s">
        <v>411</v>
      </c>
      <c r="QYV338" s="398" t="s">
        <v>411</v>
      </c>
      <c r="QYW338" s="398" t="s">
        <v>411</v>
      </c>
      <c r="QYX338" s="398" t="s">
        <v>411</v>
      </c>
      <c r="QYY338" s="398" t="s">
        <v>411</v>
      </c>
      <c r="QYZ338" s="398" t="s">
        <v>411</v>
      </c>
      <c r="QZA338" s="398" t="s">
        <v>411</v>
      </c>
      <c r="QZB338" s="398" t="s">
        <v>411</v>
      </c>
      <c r="QZC338" s="398" t="s">
        <v>411</v>
      </c>
      <c r="QZD338" s="398" t="s">
        <v>411</v>
      </c>
      <c r="QZE338" s="398" t="s">
        <v>411</v>
      </c>
      <c r="QZF338" s="398" t="s">
        <v>411</v>
      </c>
      <c r="QZG338" s="398" t="s">
        <v>411</v>
      </c>
      <c r="QZH338" s="398" t="s">
        <v>411</v>
      </c>
      <c r="QZI338" s="398" t="s">
        <v>411</v>
      </c>
      <c r="QZJ338" s="398" t="s">
        <v>411</v>
      </c>
      <c r="QZK338" s="398" t="s">
        <v>411</v>
      </c>
      <c r="QZL338" s="398" t="s">
        <v>411</v>
      </c>
      <c r="QZM338" s="398" t="s">
        <v>411</v>
      </c>
      <c r="QZN338" s="398" t="s">
        <v>411</v>
      </c>
      <c r="QZO338" s="398" t="s">
        <v>411</v>
      </c>
      <c r="QZP338" s="398" t="s">
        <v>411</v>
      </c>
      <c r="QZQ338" s="398" t="s">
        <v>411</v>
      </c>
      <c r="QZR338" s="398" t="s">
        <v>411</v>
      </c>
      <c r="QZS338" s="398" t="s">
        <v>411</v>
      </c>
      <c r="QZT338" s="398" t="s">
        <v>411</v>
      </c>
      <c r="QZU338" s="398" t="s">
        <v>411</v>
      </c>
      <c r="QZV338" s="398" t="s">
        <v>411</v>
      </c>
      <c r="QZW338" s="398" t="s">
        <v>411</v>
      </c>
      <c r="QZX338" s="398" t="s">
        <v>411</v>
      </c>
      <c r="QZY338" s="398" t="s">
        <v>411</v>
      </c>
      <c r="QZZ338" s="398" t="s">
        <v>411</v>
      </c>
      <c r="RAA338" s="398" t="s">
        <v>411</v>
      </c>
      <c r="RAB338" s="398" t="s">
        <v>411</v>
      </c>
      <c r="RAC338" s="398" t="s">
        <v>411</v>
      </c>
      <c r="RAD338" s="398" t="s">
        <v>411</v>
      </c>
      <c r="RAE338" s="398" t="s">
        <v>411</v>
      </c>
      <c r="RAF338" s="398" t="s">
        <v>411</v>
      </c>
      <c r="RAG338" s="398" t="s">
        <v>411</v>
      </c>
      <c r="RAH338" s="398" t="s">
        <v>411</v>
      </c>
      <c r="RAI338" s="398" t="s">
        <v>411</v>
      </c>
      <c r="RAJ338" s="398" t="s">
        <v>411</v>
      </c>
      <c r="RAK338" s="398" t="s">
        <v>411</v>
      </c>
      <c r="RAL338" s="398" t="s">
        <v>411</v>
      </c>
      <c r="RAM338" s="398" t="s">
        <v>411</v>
      </c>
      <c r="RAN338" s="398" t="s">
        <v>411</v>
      </c>
      <c r="RAO338" s="398" t="s">
        <v>411</v>
      </c>
      <c r="RAP338" s="398" t="s">
        <v>411</v>
      </c>
      <c r="RAQ338" s="398" t="s">
        <v>411</v>
      </c>
      <c r="RAR338" s="398" t="s">
        <v>411</v>
      </c>
      <c r="RAS338" s="398" t="s">
        <v>411</v>
      </c>
      <c r="RAT338" s="398" t="s">
        <v>411</v>
      </c>
      <c r="RAU338" s="398" t="s">
        <v>411</v>
      </c>
      <c r="RAV338" s="398" t="s">
        <v>411</v>
      </c>
      <c r="RAW338" s="398" t="s">
        <v>411</v>
      </c>
      <c r="RAX338" s="398" t="s">
        <v>411</v>
      </c>
      <c r="RAY338" s="398" t="s">
        <v>411</v>
      </c>
      <c r="RAZ338" s="398" t="s">
        <v>411</v>
      </c>
      <c r="RBA338" s="398" t="s">
        <v>411</v>
      </c>
      <c r="RBB338" s="398" t="s">
        <v>411</v>
      </c>
      <c r="RBC338" s="398" t="s">
        <v>411</v>
      </c>
      <c r="RBD338" s="398" t="s">
        <v>411</v>
      </c>
      <c r="RBE338" s="398" t="s">
        <v>411</v>
      </c>
      <c r="RBF338" s="398" t="s">
        <v>411</v>
      </c>
      <c r="RBG338" s="398" t="s">
        <v>411</v>
      </c>
      <c r="RBH338" s="398" t="s">
        <v>411</v>
      </c>
      <c r="RBI338" s="398" t="s">
        <v>411</v>
      </c>
      <c r="RBJ338" s="398" t="s">
        <v>411</v>
      </c>
      <c r="RBK338" s="398" t="s">
        <v>411</v>
      </c>
      <c r="RBL338" s="398" t="s">
        <v>411</v>
      </c>
      <c r="RBM338" s="398" t="s">
        <v>411</v>
      </c>
      <c r="RBN338" s="398" t="s">
        <v>411</v>
      </c>
      <c r="RBO338" s="398" t="s">
        <v>411</v>
      </c>
      <c r="RBP338" s="398" t="s">
        <v>411</v>
      </c>
      <c r="RBQ338" s="398" t="s">
        <v>411</v>
      </c>
      <c r="RBR338" s="398" t="s">
        <v>411</v>
      </c>
      <c r="RBS338" s="398" t="s">
        <v>411</v>
      </c>
      <c r="RBT338" s="398" t="s">
        <v>411</v>
      </c>
      <c r="RBU338" s="398" t="s">
        <v>411</v>
      </c>
      <c r="RBV338" s="398" t="s">
        <v>411</v>
      </c>
      <c r="RBW338" s="398" t="s">
        <v>411</v>
      </c>
      <c r="RBX338" s="398" t="s">
        <v>411</v>
      </c>
      <c r="RBY338" s="398" t="s">
        <v>411</v>
      </c>
      <c r="RBZ338" s="398" t="s">
        <v>411</v>
      </c>
      <c r="RCA338" s="398" t="s">
        <v>411</v>
      </c>
      <c r="RCB338" s="398" t="s">
        <v>411</v>
      </c>
      <c r="RCC338" s="398" t="s">
        <v>411</v>
      </c>
      <c r="RCD338" s="398" t="s">
        <v>411</v>
      </c>
      <c r="RCE338" s="398" t="s">
        <v>411</v>
      </c>
      <c r="RCF338" s="398" t="s">
        <v>411</v>
      </c>
      <c r="RCG338" s="398" t="s">
        <v>411</v>
      </c>
      <c r="RCH338" s="398" t="s">
        <v>411</v>
      </c>
      <c r="RCI338" s="398" t="s">
        <v>411</v>
      </c>
      <c r="RCJ338" s="398" t="s">
        <v>411</v>
      </c>
      <c r="RCK338" s="398" t="s">
        <v>411</v>
      </c>
      <c r="RCL338" s="398" t="s">
        <v>411</v>
      </c>
      <c r="RCM338" s="398" t="s">
        <v>411</v>
      </c>
      <c r="RCN338" s="398" t="s">
        <v>411</v>
      </c>
      <c r="RCO338" s="398" t="s">
        <v>411</v>
      </c>
      <c r="RCP338" s="398" t="s">
        <v>411</v>
      </c>
      <c r="RCQ338" s="398" t="s">
        <v>411</v>
      </c>
      <c r="RCR338" s="398" t="s">
        <v>411</v>
      </c>
      <c r="RCS338" s="398" t="s">
        <v>411</v>
      </c>
      <c r="RCT338" s="398" t="s">
        <v>411</v>
      </c>
      <c r="RCU338" s="398" t="s">
        <v>411</v>
      </c>
      <c r="RCV338" s="398" t="s">
        <v>411</v>
      </c>
      <c r="RCW338" s="398" t="s">
        <v>411</v>
      </c>
      <c r="RCX338" s="398" t="s">
        <v>411</v>
      </c>
      <c r="RCY338" s="398" t="s">
        <v>411</v>
      </c>
      <c r="RCZ338" s="398" t="s">
        <v>411</v>
      </c>
      <c r="RDA338" s="398" t="s">
        <v>411</v>
      </c>
      <c r="RDB338" s="398" t="s">
        <v>411</v>
      </c>
      <c r="RDC338" s="398" t="s">
        <v>411</v>
      </c>
      <c r="RDD338" s="398" t="s">
        <v>411</v>
      </c>
      <c r="RDE338" s="398" t="s">
        <v>411</v>
      </c>
      <c r="RDF338" s="398" t="s">
        <v>411</v>
      </c>
      <c r="RDG338" s="398" t="s">
        <v>411</v>
      </c>
      <c r="RDH338" s="398" t="s">
        <v>411</v>
      </c>
      <c r="RDI338" s="398" t="s">
        <v>411</v>
      </c>
      <c r="RDJ338" s="398" t="s">
        <v>411</v>
      </c>
      <c r="RDK338" s="398" t="s">
        <v>411</v>
      </c>
      <c r="RDL338" s="398" t="s">
        <v>411</v>
      </c>
      <c r="RDM338" s="398" t="s">
        <v>411</v>
      </c>
      <c r="RDN338" s="398" t="s">
        <v>411</v>
      </c>
      <c r="RDO338" s="398" t="s">
        <v>411</v>
      </c>
      <c r="RDP338" s="398" t="s">
        <v>411</v>
      </c>
      <c r="RDQ338" s="398" t="s">
        <v>411</v>
      </c>
      <c r="RDR338" s="398" t="s">
        <v>411</v>
      </c>
      <c r="RDS338" s="398" t="s">
        <v>411</v>
      </c>
      <c r="RDT338" s="398" t="s">
        <v>411</v>
      </c>
      <c r="RDU338" s="398" t="s">
        <v>411</v>
      </c>
      <c r="RDV338" s="398" t="s">
        <v>411</v>
      </c>
      <c r="RDW338" s="398" t="s">
        <v>411</v>
      </c>
      <c r="RDX338" s="398" t="s">
        <v>411</v>
      </c>
      <c r="RDY338" s="398" t="s">
        <v>411</v>
      </c>
      <c r="RDZ338" s="398" t="s">
        <v>411</v>
      </c>
      <c r="REA338" s="398" t="s">
        <v>411</v>
      </c>
      <c r="REB338" s="398" t="s">
        <v>411</v>
      </c>
      <c r="REC338" s="398" t="s">
        <v>411</v>
      </c>
      <c r="RED338" s="398" t="s">
        <v>411</v>
      </c>
      <c r="REE338" s="398" t="s">
        <v>411</v>
      </c>
      <c r="REF338" s="398" t="s">
        <v>411</v>
      </c>
      <c r="REG338" s="398" t="s">
        <v>411</v>
      </c>
      <c r="REH338" s="398" t="s">
        <v>411</v>
      </c>
      <c r="REI338" s="398" t="s">
        <v>411</v>
      </c>
      <c r="REJ338" s="398" t="s">
        <v>411</v>
      </c>
      <c r="REK338" s="398" t="s">
        <v>411</v>
      </c>
      <c r="REL338" s="398" t="s">
        <v>411</v>
      </c>
      <c r="REM338" s="398" t="s">
        <v>411</v>
      </c>
      <c r="REN338" s="398" t="s">
        <v>411</v>
      </c>
      <c r="REO338" s="398" t="s">
        <v>411</v>
      </c>
      <c r="REP338" s="398" t="s">
        <v>411</v>
      </c>
      <c r="REQ338" s="398" t="s">
        <v>411</v>
      </c>
      <c r="RER338" s="398" t="s">
        <v>411</v>
      </c>
      <c r="RES338" s="398" t="s">
        <v>411</v>
      </c>
      <c r="RET338" s="398" t="s">
        <v>411</v>
      </c>
      <c r="REU338" s="398" t="s">
        <v>411</v>
      </c>
      <c r="REV338" s="398" t="s">
        <v>411</v>
      </c>
      <c r="REW338" s="398" t="s">
        <v>411</v>
      </c>
      <c r="REX338" s="398" t="s">
        <v>411</v>
      </c>
      <c r="REY338" s="398" t="s">
        <v>411</v>
      </c>
      <c r="REZ338" s="398" t="s">
        <v>411</v>
      </c>
      <c r="RFA338" s="398" t="s">
        <v>411</v>
      </c>
      <c r="RFB338" s="398" t="s">
        <v>411</v>
      </c>
      <c r="RFC338" s="398" t="s">
        <v>411</v>
      </c>
      <c r="RFD338" s="398" t="s">
        <v>411</v>
      </c>
      <c r="RFE338" s="398" t="s">
        <v>411</v>
      </c>
      <c r="RFF338" s="398" t="s">
        <v>411</v>
      </c>
      <c r="RFG338" s="398" t="s">
        <v>411</v>
      </c>
      <c r="RFH338" s="398" t="s">
        <v>411</v>
      </c>
      <c r="RFI338" s="398" t="s">
        <v>411</v>
      </c>
      <c r="RFJ338" s="398" t="s">
        <v>411</v>
      </c>
      <c r="RFK338" s="398" t="s">
        <v>411</v>
      </c>
      <c r="RFL338" s="398" t="s">
        <v>411</v>
      </c>
      <c r="RFM338" s="398" t="s">
        <v>411</v>
      </c>
      <c r="RFN338" s="398" t="s">
        <v>411</v>
      </c>
      <c r="RFO338" s="398" t="s">
        <v>411</v>
      </c>
      <c r="RFP338" s="398" t="s">
        <v>411</v>
      </c>
      <c r="RFQ338" s="398" t="s">
        <v>411</v>
      </c>
      <c r="RFR338" s="398" t="s">
        <v>411</v>
      </c>
      <c r="RFS338" s="398" t="s">
        <v>411</v>
      </c>
      <c r="RFT338" s="398" t="s">
        <v>411</v>
      </c>
      <c r="RFU338" s="398" t="s">
        <v>411</v>
      </c>
      <c r="RFV338" s="398" t="s">
        <v>411</v>
      </c>
      <c r="RFW338" s="398" t="s">
        <v>411</v>
      </c>
      <c r="RFX338" s="398" t="s">
        <v>411</v>
      </c>
      <c r="RFY338" s="398" t="s">
        <v>411</v>
      </c>
      <c r="RFZ338" s="398" t="s">
        <v>411</v>
      </c>
      <c r="RGA338" s="398" t="s">
        <v>411</v>
      </c>
      <c r="RGB338" s="398" t="s">
        <v>411</v>
      </c>
      <c r="RGC338" s="398" t="s">
        <v>411</v>
      </c>
      <c r="RGD338" s="398" t="s">
        <v>411</v>
      </c>
      <c r="RGE338" s="398" t="s">
        <v>411</v>
      </c>
      <c r="RGF338" s="398" t="s">
        <v>411</v>
      </c>
      <c r="RGG338" s="398" t="s">
        <v>411</v>
      </c>
      <c r="RGH338" s="398" t="s">
        <v>411</v>
      </c>
      <c r="RGI338" s="398" t="s">
        <v>411</v>
      </c>
      <c r="RGJ338" s="398" t="s">
        <v>411</v>
      </c>
      <c r="RGK338" s="398" t="s">
        <v>411</v>
      </c>
      <c r="RGL338" s="398" t="s">
        <v>411</v>
      </c>
      <c r="RGM338" s="398" t="s">
        <v>411</v>
      </c>
      <c r="RGN338" s="398" t="s">
        <v>411</v>
      </c>
      <c r="RGO338" s="398" t="s">
        <v>411</v>
      </c>
      <c r="RGP338" s="398" t="s">
        <v>411</v>
      </c>
      <c r="RGQ338" s="398" t="s">
        <v>411</v>
      </c>
      <c r="RGR338" s="398" t="s">
        <v>411</v>
      </c>
      <c r="RGS338" s="398" t="s">
        <v>411</v>
      </c>
      <c r="RGT338" s="398" t="s">
        <v>411</v>
      </c>
      <c r="RGU338" s="398" t="s">
        <v>411</v>
      </c>
      <c r="RGV338" s="398" t="s">
        <v>411</v>
      </c>
      <c r="RGW338" s="398" t="s">
        <v>411</v>
      </c>
      <c r="RGX338" s="398" t="s">
        <v>411</v>
      </c>
      <c r="RGY338" s="398" t="s">
        <v>411</v>
      </c>
      <c r="RGZ338" s="398" t="s">
        <v>411</v>
      </c>
      <c r="RHA338" s="398" t="s">
        <v>411</v>
      </c>
      <c r="RHB338" s="398" t="s">
        <v>411</v>
      </c>
      <c r="RHC338" s="398" t="s">
        <v>411</v>
      </c>
      <c r="RHD338" s="398" t="s">
        <v>411</v>
      </c>
      <c r="RHE338" s="398" t="s">
        <v>411</v>
      </c>
      <c r="RHF338" s="398" t="s">
        <v>411</v>
      </c>
      <c r="RHG338" s="398" t="s">
        <v>411</v>
      </c>
      <c r="RHH338" s="398" t="s">
        <v>411</v>
      </c>
      <c r="RHI338" s="398" t="s">
        <v>411</v>
      </c>
      <c r="RHJ338" s="398" t="s">
        <v>411</v>
      </c>
      <c r="RHK338" s="398" t="s">
        <v>411</v>
      </c>
      <c r="RHL338" s="398" t="s">
        <v>411</v>
      </c>
      <c r="RHM338" s="398" t="s">
        <v>411</v>
      </c>
      <c r="RHN338" s="398" t="s">
        <v>411</v>
      </c>
      <c r="RHO338" s="398" t="s">
        <v>411</v>
      </c>
      <c r="RHP338" s="398" t="s">
        <v>411</v>
      </c>
      <c r="RHQ338" s="398" t="s">
        <v>411</v>
      </c>
      <c r="RHR338" s="398" t="s">
        <v>411</v>
      </c>
      <c r="RHS338" s="398" t="s">
        <v>411</v>
      </c>
      <c r="RHT338" s="398" t="s">
        <v>411</v>
      </c>
      <c r="RHU338" s="398" t="s">
        <v>411</v>
      </c>
      <c r="RHV338" s="398" t="s">
        <v>411</v>
      </c>
      <c r="RHW338" s="398" t="s">
        <v>411</v>
      </c>
      <c r="RHX338" s="398" t="s">
        <v>411</v>
      </c>
      <c r="RHY338" s="398" t="s">
        <v>411</v>
      </c>
      <c r="RHZ338" s="398" t="s">
        <v>411</v>
      </c>
      <c r="RIA338" s="398" t="s">
        <v>411</v>
      </c>
      <c r="RIB338" s="398" t="s">
        <v>411</v>
      </c>
      <c r="RIC338" s="398" t="s">
        <v>411</v>
      </c>
      <c r="RID338" s="398" t="s">
        <v>411</v>
      </c>
      <c r="RIE338" s="398" t="s">
        <v>411</v>
      </c>
      <c r="RIF338" s="398" t="s">
        <v>411</v>
      </c>
      <c r="RIG338" s="398" t="s">
        <v>411</v>
      </c>
      <c r="RIH338" s="398" t="s">
        <v>411</v>
      </c>
      <c r="RII338" s="398" t="s">
        <v>411</v>
      </c>
      <c r="RIJ338" s="398" t="s">
        <v>411</v>
      </c>
      <c r="RIK338" s="398" t="s">
        <v>411</v>
      </c>
      <c r="RIL338" s="398" t="s">
        <v>411</v>
      </c>
      <c r="RIM338" s="398" t="s">
        <v>411</v>
      </c>
      <c r="RIN338" s="398" t="s">
        <v>411</v>
      </c>
      <c r="RIO338" s="398" t="s">
        <v>411</v>
      </c>
      <c r="RIP338" s="398" t="s">
        <v>411</v>
      </c>
      <c r="RIQ338" s="398" t="s">
        <v>411</v>
      </c>
      <c r="RIR338" s="398" t="s">
        <v>411</v>
      </c>
      <c r="RIS338" s="398" t="s">
        <v>411</v>
      </c>
      <c r="RIT338" s="398" t="s">
        <v>411</v>
      </c>
      <c r="RIU338" s="398" t="s">
        <v>411</v>
      </c>
      <c r="RIV338" s="398" t="s">
        <v>411</v>
      </c>
      <c r="RIW338" s="398" t="s">
        <v>411</v>
      </c>
      <c r="RIX338" s="398" t="s">
        <v>411</v>
      </c>
      <c r="RIY338" s="398" t="s">
        <v>411</v>
      </c>
      <c r="RIZ338" s="398" t="s">
        <v>411</v>
      </c>
      <c r="RJA338" s="398" t="s">
        <v>411</v>
      </c>
      <c r="RJB338" s="398" t="s">
        <v>411</v>
      </c>
      <c r="RJC338" s="398" t="s">
        <v>411</v>
      </c>
      <c r="RJD338" s="398" t="s">
        <v>411</v>
      </c>
      <c r="RJE338" s="398" t="s">
        <v>411</v>
      </c>
      <c r="RJF338" s="398" t="s">
        <v>411</v>
      </c>
      <c r="RJG338" s="398" t="s">
        <v>411</v>
      </c>
      <c r="RJH338" s="398" t="s">
        <v>411</v>
      </c>
      <c r="RJI338" s="398" t="s">
        <v>411</v>
      </c>
      <c r="RJJ338" s="398" t="s">
        <v>411</v>
      </c>
      <c r="RJK338" s="398" t="s">
        <v>411</v>
      </c>
      <c r="RJL338" s="398" t="s">
        <v>411</v>
      </c>
      <c r="RJM338" s="398" t="s">
        <v>411</v>
      </c>
      <c r="RJN338" s="398" t="s">
        <v>411</v>
      </c>
      <c r="RJO338" s="398" t="s">
        <v>411</v>
      </c>
      <c r="RJP338" s="398" t="s">
        <v>411</v>
      </c>
      <c r="RJQ338" s="398" t="s">
        <v>411</v>
      </c>
      <c r="RJR338" s="398" t="s">
        <v>411</v>
      </c>
      <c r="RJS338" s="398" t="s">
        <v>411</v>
      </c>
      <c r="RJT338" s="398" t="s">
        <v>411</v>
      </c>
      <c r="RJU338" s="398" t="s">
        <v>411</v>
      </c>
      <c r="RJV338" s="398" t="s">
        <v>411</v>
      </c>
      <c r="RJW338" s="398" t="s">
        <v>411</v>
      </c>
      <c r="RJX338" s="398" t="s">
        <v>411</v>
      </c>
      <c r="RJY338" s="398" t="s">
        <v>411</v>
      </c>
      <c r="RJZ338" s="398" t="s">
        <v>411</v>
      </c>
      <c r="RKA338" s="398" t="s">
        <v>411</v>
      </c>
      <c r="RKB338" s="398" t="s">
        <v>411</v>
      </c>
      <c r="RKC338" s="398" t="s">
        <v>411</v>
      </c>
      <c r="RKD338" s="398" t="s">
        <v>411</v>
      </c>
      <c r="RKE338" s="398" t="s">
        <v>411</v>
      </c>
      <c r="RKF338" s="398" t="s">
        <v>411</v>
      </c>
      <c r="RKG338" s="398" t="s">
        <v>411</v>
      </c>
      <c r="RKH338" s="398" t="s">
        <v>411</v>
      </c>
      <c r="RKI338" s="398" t="s">
        <v>411</v>
      </c>
      <c r="RKJ338" s="398" t="s">
        <v>411</v>
      </c>
      <c r="RKK338" s="398" t="s">
        <v>411</v>
      </c>
      <c r="RKL338" s="398" t="s">
        <v>411</v>
      </c>
      <c r="RKM338" s="398" t="s">
        <v>411</v>
      </c>
      <c r="RKN338" s="398" t="s">
        <v>411</v>
      </c>
      <c r="RKO338" s="398" t="s">
        <v>411</v>
      </c>
      <c r="RKP338" s="398" t="s">
        <v>411</v>
      </c>
      <c r="RKQ338" s="398" t="s">
        <v>411</v>
      </c>
      <c r="RKR338" s="398" t="s">
        <v>411</v>
      </c>
      <c r="RKS338" s="398" t="s">
        <v>411</v>
      </c>
      <c r="RKT338" s="398" t="s">
        <v>411</v>
      </c>
      <c r="RKU338" s="398" t="s">
        <v>411</v>
      </c>
      <c r="RKV338" s="398" t="s">
        <v>411</v>
      </c>
      <c r="RKW338" s="398" t="s">
        <v>411</v>
      </c>
      <c r="RKX338" s="398" t="s">
        <v>411</v>
      </c>
      <c r="RKY338" s="398" t="s">
        <v>411</v>
      </c>
      <c r="RKZ338" s="398" t="s">
        <v>411</v>
      </c>
      <c r="RLA338" s="398" t="s">
        <v>411</v>
      </c>
      <c r="RLB338" s="398" t="s">
        <v>411</v>
      </c>
      <c r="RLC338" s="398" t="s">
        <v>411</v>
      </c>
      <c r="RLD338" s="398" t="s">
        <v>411</v>
      </c>
      <c r="RLE338" s="398" t="s">
        <v>411</v>
      </c>
      <c r="RLF338" s="398" t="s">
        <v>411</v>
      </c>
      <c r="RLG338" s="398" t="s">
        <v>411</v>
      </c>
      <c r="RLH338" s="398" t="s">
        <v>411</v>
      </c>
      <c r="RLI338" s="398" t="s">
        <v>411</v>
      </c>
      <c r="RLJ338" s="398" t="s">
        <v>411</v>
      </c>
      <c r="RLK338" s="398" t="s">
        <v>411</v>
      </c>
      <c r="RLL338" s="398" t="s">
        <v>411</v>
      </c>
      <c r="RLM338" s="398" t="s">
        <v>411</v>
      </c>
      <c r="RLN338" s="398" t="s">
        <v>411</v>
      </c>
      <c r="RLO338" s="398" t="s">
        <v>411</v>
      </c>
      <c r="RLP338" s="398" t="s">
        <v>411</v>
      </c>
      <c r="RLQ338" s="398" t="s">
        <v>411</v>
      </c>
      <c r="RLR338" s="398" t="s">
        <v>411</v>
      </c>
      <c r="RLS338" s="398" t="s">
        <v>411</v>
      </c>
      <c r="RLT338" s="398" t="s">
        <v>411</v>
      </c>
      <c r="RLU338" s="398" t="s">
        <v>411</v>
      </c>
      <c r="RLV338" s="398" t="s">
        <v>411</v>
      </c>
      <c r="RLW338" s="398" t="s">
        <v>411</v>
      </c>
      <c r="RLX338" s="398" t="s">
        <v>411</v>
      </c>
      <c r="RLY338" s="398" t="s">
        <v>411</v>
      </c>
      <c r="RLZ338" s="398" t="s">
        <v>411</v>
      </c>
      <c r="RMA338" s="398" t="s">
        <v>411</v>
      </c>
      <c r="RMB338" s="398" t="s">
        <v>411</v>
      </c>
      <c r="RMC338" s="398" t="s">
        <v>411</v>
      </c>
      <c r="RMD338" s="398" t="s">
        <v>411</v>
      </c>
      <c r="RME338" s="398" t="s">
        <v>411</v>
      </c>
      <c r="RMF338" s="398" t="s">
        <v>411</v>
      </c>
      <c r="RMG338" s="398" t="s">
        <v>411</v>
      </c>
      <c r="RMH338" s="398" t="s">
        <v>411</v>
      </c>
      <c r="RMI338" s="398" t="s">
        <v>411</v>
      </c>
      <c r="RMJ338" s="398" t="s">
        <v>411</v>
      </c>
      <c r="RMK338" s="398" t="s">
        <v>411</v>
      </c>
      <c r="RML338" s="398" t="s">
        <v>411</v>
      </c>
      <c r="RMM338" s="398" t="s">
        <v>411</v>
      </c>
      <c r="RMN338" s="398" t="s">
        <v>411</v>
      </c>
      <c r="RMO338" s="398" t="s">
        <v>411</v>
      </c>
      <c r="RMP338" s="398" t="s">
        <v>411</v>
      </c>
      <c r="RMQ338" s="398" t="s">
        <v>411</v>
      </c>
      <c r="RMR338" s="398" t="s">
        <v>411</v>
      </c>
      <c r="RMS338" s="398" t="s">
        <v>411</v>
      </c>
      <c r="RMT338" s="398" t="s">
        <v>411</v>
      </c>
      <c r="RMU338" s="398" t="s">
        <v>411</v>
      </c>
      <c r="RMV338" s="398" t="s">
        <v>411</v>
      </c>
      <c r="RMW338" s="398" t="s">
        <v>411</v>
      </c>
      <c r="RMX338" s="398" t="s">
        <v>411</v>
      </c>
      <c r="RMY338" s="398" t="s">
        <v>411</v>
      </c>
      <c r="RMZ338" s="398" t="s">
        <v>411</v>
      </c>
      <c r="RNA338" s="398" t="s">
        <v>411</v>
      </c>
      <c r="RNB338" s="398" t="s">
        <v>411</v>
      </c>
      <c r="RNC338" s="398" t="s">
        <v>411</v>
      </c>
      <c r="RND338" s="398" t="s">
        <v>411</v>
      </c>
      <c r="RNE338" s="398" t="s">
        <v>411</v>
      </c>
      <c r="RNF338" s="398" t="s">
        <v>411</v>
      </c>
      <c r="RNG338" s="398" t="s">
        <v>411</v>
      </c>
      <c r="RNH338" s="398" t="s">
        <v>411</v>
      </c>
      <c r="RNI338" s="398" t="s">
        <v>411</v>
      </c>
      <c r="RNJ338" s="398" t="s">
        <v>411</v>
      </c>
      <c r="RNK338" s="398" t="s">
        <v>411</v>
      </c>
      <c r="RNL338" s="398" t="s">
        <v>411</v>
      </c>
      <c r="RNM338" s="398" t="s">
        <v>411</v>
      </c>
      <c r="RNN338" s="398" t="s">
        <v>411</v>
      </c>
      <c r="RNO338" s="398" t="s">
        <v>411</v>
      </c>
      <c r="RNP338" s="398" t="s">
        <v>411</v>
      </c>
      <c r="RNQ338" s="398" t="s">
        <v>411</v>
      </c>
      <c r="RNR338" s="398" t="s">
        <v>411</v>
      </c>
      <c r="RNS338" s="398" t="s">
        <v>411</v>
      </c>
      <c r="RNT338" s="398" t="s">
        <v>411</v>
      </c>
      <c r="RNU338" s="398" t="s">
        <v>411</v>
      </c>
      <c r="RNV338" s="398" t="s">
        <v>411</v>
      </c>
      <c r="RNW338" s="398" t="s">
        <v>411</v>
      </c>
      <c r="RNX338" s="398" t="s">
        <v>411</v>
      </c>
      <c r="RNY338" s="398" t="s">
        <v>411</v>
      </c>
      <c r="RNZ338" s="398" t="s">
        <v>411</v>
      </c>
      <c r="ROA338" s="398" t="s">
        <v>411</v>
      </c>
      <c r="ROB338" s="398" t="s">
        <v>411</v>
      </c>
      <c r="ROC338" s="398" t="s">
        <v>411</v>
      </c>
      <c r="ROD338" s="398" t="s">
        <v>411</v>
      </c>
      <c r="ROE338" s="398" t="s">
        <v>411</v>
      </c>
      <c r="ROF338" s="398" t="s">
        <v>411</v>
      </c>
      <c r="ROG338" s="398" t="s">
        <v>411</v>
      </c>
      <c r="ROH338" s="398" t="s">
        <v>411</v>
      </c>
      <c r="ROI338" s="398" t="s">
        <v>411</v>
      </c>
      <c r="ROJ338" s="398" t="s">
        <v>411</v>
      </c>
      <c r="ROK338" s="398" t="s">
        <v>411</v>
      </c>
      <c r="ROL338" s="398" t="s">
        <v>411</v>
      </c>
      <c r="ROM338" s="398" t="s">
        <v>411</v>
      </c>
      <c r="RON338" s="398" t="s">
        <v>411</v>
      </c>
      <c r="ROO338" s="398" t="s">
        <v>411</v>
      </c>
      <c r="ROP338" s="398" t="s">
        <v>411</v>
      </c>
      <c r="ROQ338" s="398" t="s">
        <v>411</v>
      </c>
      <c r="ROR338" s="398" t="s">
        <v>411</v>
      </c>
      <c r="ROS338" s="398" t="s">
        <v>411</v>
      </c>
      <c r="ROT338" s="398" t="s">
        <v>411</v>
      </c>
      <c r="ROU338" s="398" t="s">
        <v>411</v>
      </c>
      <c r="ROV338" s="398" t="s">
        <v>411</v>
      </c>
      <c r="ROW338" s="398" t="s">
        <v>411</v>
      </c>
      <c r="ROX338" s="398" t="s">
        <v>411</v>
      </c>
      <c r="ROY338" s="398" t="s">
        <v>411</v>
      </c>
      <c r="ROZ338" s="398" t="s">
        <v>411</v>
      </c>
      <c r="RPA338" s="398" t="s">
        <v>411</v>
      </c>
      <c r="RPB338" s="398" t="s">
        <v>411</v>
      </c>
      <c r="RPC338" s="398" t="s">
        <v>411</v>
      </c>
      <c r="RPD338" s="398" t="s">
        <v>411</v>
      </c>
      <c r="RPE338" s="398" t="s">
        <v>411</v>
      </c>
      <c r="RPF338" s="398" t="s">
        <v>411</v>
      </c>
      <c r="RPG338" s="398" t="s">
        <v>411</v>
      </c>
      <c r="RPH338" s="398" t="s">
        <v>411</v>
      </c>
      <c r="RPI338" s="398" t="s">
        <v>411</v>
      </c>
      <c r="RPJ338" s="398" t="s">
        <v>411</v>
      </c>
      <c r="RPK338" s="398" t="s">
        <v>411</v>
      </c>
      <c r="RPL338" s="398" t="s">
        <v>411</v>
      </c>
      <c r="RPM338" s="398" t="s">
        <v>411</v>
      </c>
      <c r="RPN338" s="398" t="s">
        <v>411</v>
      </c>
      <c r="RPO338" s="398" t="s">
        <v>411</v>
      </c>
      <c r="RPP338" s="398" t="s">
        <v>411</v>
      </c>
      <c r="RPQ338" s="398" t="s">
        <v>411</v>
      </c>
      <c r="RPR338" s="398" t="s">
        <v>411</v>
      </c>
      <c r="RPS338" s="398" t="s">
        <v>411</v>
      </c>
      <c r="RPT338" s="398" t="s">
        <v>411</v>
      </c>
      <c r="RPU338" s="398" t="s">
        <v>411</v>
      </c>
      <c r="RPV338" s="398" t="s">
        <v>411</v>
      </c>
      <c r="RPW338" s="398" t="s">
        <v>411</v>
      </c>
      <c r="RPX338" s="398" t="s">
        <v>411</v>
      </c>
      <c r="RPY338" s="398" t="s">
        <v>411</v>
      </c>
      <c r="RPZ338" s="398" t="s">
        <v>411</v>
      </c>
      <c r="RQA338" s="398" t="s">
        <v>411</v>
      </c>
      <c r="RQB338" s="398" t="s">
        <v>411</v>
      </c>
      <c r="RQC338" s="398" t="s">
        <v>411</v>
      </c>
      <c r="RQD338" s="398" t="s">
        <v>411</v>
      </c>
      <c r="RQE338" s="398" t="s">
        <v>411</v>
      </c>
      <c r="RQF338" s="398" t="s">
        <v>411</v>
      </c>
      <c r="RQG338" s="398" t="s">
        <v>411</v>
      </c>
      <c r="RQH338" s="398" t="s">
        <v>411</v>
      </c>
      <c r="RQI338" s="398" t="s">
        <v>411</v>
      </c>
      <c r="RQJ338" s="398" t="s">
        <v>411</v>
      </c>
      <c r="RQK338" s="398" t="s">
        <v>411</v>
      </c>
      <c r="RQL338" s="398" t="s">
        <v>411</v>
      </c>
      <c r="RQM338" s="398" t="s">
        <v>411</v>
      </c>
      <c r="RQN338" s="398" t="s">
        <v>411</v>
      </c>
      <c r="RQO338" s="398" t="s">
        <v>411</v>
      </c>
      <c r="RQP338" s="398" t="s">
        <v>411</v>
      </c>
      <c r="RQQ338" s="398" t="s">
        <v>411</v>
      </c>
      <c r="RQR338" s="398" t="s">
        <v>411</v>
      </c>
      <c r="RQS338" s="398" t="s">
        <v>411</v>
      </c>
      <c r="RQT338" s="398" t="s">
        <v>411</v>
      </c>
      <c r="RQU338" s="398" t="s">
        <v>411</v>
      </c>
      <c r="RQV338" s="398" t="s">
        <v>411</v>
      </c>
      <c r="RQW338" s="398" t="s">
        <v>411</v>
      </c>
      <c r="RQX338" s="398" t="s">
        <v>411</v>
      </c>
      <c r="RQY338" s="398" t="s">
        <v>411</v>
      </c>
      <c r="RQZ338" s="398" t="s">
        <v>411</v>
      </c>
      <c r="RRA338" s="398" t="s">
        <v>411</v>
      </c>
      <c r="RRB338" s="398" t="s">
        <v>411</v>
      </c>
      <c r="RRC338" s="398" t="s">
        <v>411</v>
      </c>
      <c r="RRD338" s="398" t="s">
        <v>411</v>
      </c>
      <c r="RRE338" s="398" t="s">
        <v>411</v>
      </c>
      <c r="RRF338" s="398" t="s">
        <v>411</v>
      </c>
      <c r="RRG338" s="398" t="s">
        <v>411</v>
      </c>
      <c r="RRH338" s="398" t="s">
        <v>411</v>
      </c>
      <c r="RRI338" s="398" t="s">
        <v>411</v>
      </c>
      <c r="RRJ338" s="398" t="s">
        <v>411</v>
      </c>
      <c r="RRK338" s="398" t="s">
        <v>411</v>
      </c>
      <c r="RRL338" s="398" t="s">
        <v>411</v>
      </c>
      <c r="RRM338" s="398" t="s">
        <v>411</v>
      </c>
      <c r="RRN338" s="398" t="s">
        <v>411</v>
      </c>
      <c r="RRO338" s="398" t="s">
        <v>411</v>
      </c>
      <c r="RRP338" s="398" t="s">
        <v>411</v>
      </c>
      <c r="RRQ338" s="398" t="s">
        <v>411</v>
      </c>
      <c r="RRR338" s="398" t="s">
        <v>411</v>
      </c>
      <c r="RRS338" s="398" t="s">
        <v>411</v>
      </c>
      <c r="RRT338" s="398" t="s">
        <v>411</v>
      </c>
      <c r="RRU338" s="398" t="s">
        <v>411</v>
      </c>
      <c r="RRV338" s="398" t="s">
        <v>411</v>
      </c>
      <c r="RRW338" s="398" t="s">
        <v>411</v>
      </c>
      <c r="RRX338" s="398" t="s">
        <v>411</v>
      </c>
      <c r="RRY338" s="398" t="s">
        <v>411</v>
      </c>
      <c r="RRZ338" s="398" t="s">
        <v>411</v>
      </c>
      <c r="RSA338" s="398" t="s">
        <v>411</v>
      </c>
      <c r="RSB338" s="398" t="s">
        <v>411</v>
      </c>
      <c r="RSC338" s="398" t="s">
        <v>411</v>
      </c>
      <c r="RSD338" s="398" t="s">
        <v>411</v>
      </c>
      <c r="RSE338" s="398" t="s">
        <v>411</v>
      </c>
      <c r="RSF338" s="398" t="s">
        <v>411</v>
      </c>
      <c r="RSG338" s="398" t="s">
        <v>411</v>
      </c>
      <c r="RSH338" s="398" t="s">
        <v>411</v>
      </c>
      <c r="RSI338" s="398" t="s">
        <v>411</v>
      </c>
      <c r="RSJ338" s="398" t="s">
        <v>411</v>
      </c>
      <c r="RSK338" s="398" t="s">
        <v>411</v>
      </c>
      <c r="RSL338" s="398" t="s">
        <v>411</v>
      </c>
      <c r="RSM338" s="398" t="s">
        <v>411</v>
      </c>
      <c r="RSN338" s="398" t="s">
        <v>411</v>
      </c>
      <c r="RSO338" s="398" t="s">
        <v>411</v>
      </c>
      <c r="RSP338" s="398" t="s">
        <v>411</v>
      </c>
      <c r="RSQ338" s="398" t="s">
        <v>411</v>
      </c>
      <c r="RSR338" s="398" t="s">
        <v>411</v>
      </c>
      <c r="RSS338" s="398" t="s">
        <v>411</v>
      </c>
      <c r="RST338" s="398" t="s">
        <v>411</v>
      </c>
      <c r="RSU338" s="398" t="s">
        <v>411</v>
      </c>
      <c r="RSV338" s="398" t="s">
        <v>411</v>
      </c>
      <c r="RSW338" s="398" t="s">
        <v>411</v>
      </c>
      <c r="RSX338" s="398" t="s">
        <v>411</v>
      </c>
      <c r="RSY338" s="398" t="s">
        <v>411</v>
      </c>
      <c r="RSZ338" s="398" t="s">
        <v>411</v>
      </c>
      <c r="RTA338" s="398" t="s">
        <v>411</v>
      </c>
      <c r="RTB338" s="398" t="s">
        <v>411</v>
      </c>
      <c r="RTC338" s="398" t="s">
        <v>411</v>
      </c>
      <c r="RTD338" s="398" t="s">
        <v>411</v>
      </c>
      <c r="RTE338" s="398" t="s">
        <v>411</v>
      </c>
      <c r="RTF338" s="398" t="s">
        <v>411</v>
      </c>
      <c r="RTG338" s="398" t="s">
        <v>411</v>
      </c>
      <c r="RTH338" s="398" t="s">
        <v>411</v>
      </c>
      <c r="RTI338" s="398" t="s">
        <v>411</v>
      </c>
      <c r="RTJ338" s="398" t="s">
        <v>411</v>
      </c>
      <c r="RTK338" s="398" t="s">
        <v>411</v>
      </c>
      <c r="RTL338" s="398" t="s">
        <v>411</v>
      </c>
      <c r="RTM338" s="398" t="s">
        <v>411</v>
      </c>
      <c r="RTN338" s="398" t="s">
        <v>411</v>
      </c>
      <c r="RTO338" s="398" t="s">
        <v>411</v>
      </c>
      <c r="RTP338" s="398" t="s">
        <v>411</v>
      </c>
      <c r="RTQ338" s="398" t="s">
        <v>411</v>
      </c>
      <c r="RTR338" s="398" t="s">
        <v>411</v>
      </c>
      <c r="RTS338" s="398" t="s">
        <v>411</v>
      </c>
      <c r="RTT338" s="398" t="s">
        <v>411</v>
      </c>
      <c r="RTU338" s="398" t="s">
        <v>411</v>
      </c>
      <c r="RTV338" s="398" t="s">
        <v>411</v>
      </c>
      <c r="RTW338" s="398" t="s">
        <v>411</v>
      </c>
      <c r="RTX338" s="398" t="s">
        <v>411</v>
      </c>
      <c r="RTY338" s="398" t="s">
        <v>411</v>
      </c>
      <c r="RTZ338" s="398" t="s">
        <v>411</v>
      </c>
      <c r="RUA338" s="398" t="s">
        <v>411</v>
      </c>
      <c r="RUB338" s="398" t="s">
        <v>411</v>
      </c>
      <c r="RUC338" s="398" t="s">
        <v>411</v>
      </c>
      <c r="RUD338" s="398" t="s">
        <v>411</v>
      </c>
      <c r="RUE338" s="398" t="s">
        <v>411</v>
      </c>
      <c r="RUF338" s="398" t="s">
        <v>411</v>
      </c>
      <c r="RUG338" s="398" t="s">
        <v>411</v>
      </c>
      <c r="RUH338" s="398" t="s">
        <v>411</v>
      </c>
      <c r="RUI338" s="398" t="s">
        <v>411</v>
      </c>
      <c r="RUJ338" s="398" t="s">
        <v>411</v>
      </c>
      <c r="RUK338" s="398" t="s">
        <v>411</v>
      </c>
      <c r="RUL338" s="398" t="s">
        <v>411</v>
      </c>
      <c r="RUM338" s="398" t="s">
        <v>411</v>
      </c>
      <c r="RUN338" s="398" t="s">
        <v>411</v>
      </c>
      <c r="RUO338" s="398" t="s">
        <v>411</v>
      </c>
      <c r="RUP338" s="398" t="s">
        <v>411</v>
      </c>
      <c r="RUQ338" s="398" t="s">
        <v>411</v>
      </c>
      <c r="RUR338" s="398" t="s">
        <v>411</v>
      </c>
      <c r="RUS338" s="398" t="s">
        <v>411</v>
      </c>
      <c r="RUT338" s="398" t="s">
        <v>411</v>
      </c>
      <c r="RUU338" s="398" t="s">
        <v>411</v>
      </c>
      <c r="RUV338" s="398" t="s">
        <v>411</v>
      </c>
      <c r="RUW338" s="398" t="s">
        <v>411</v>
      </c>
      <c r="RUX338" s="398" t="s">
        <v>411</v>
      </c>
      <c r="RUY338" s="398" t="s">
        <v>411</v>
      </c>
      <c r="RUZ338" s="398" t="s">
        <v>411</v>
      </c>
      <c r="RVA338" s="398" t="s">
        <v>411</v>
      </c>
      <c r="RVB338" s="398" t="s">
        <v>411</v>
      </c>
      <c r="RVC338" s="398" t="s">
        <v>411</v>
      </c>
      <c r="RVD338" s="398" t="s">
        <v>411</v>
      </c>
      <c r="RVE338" s="398" t="s">
        <v>411</v>
      </c>
      <c r="RVF338" s="398" t="s">
        <v>411</v>
      </c>
      <c r="RVG338" s="398" t="s">
        <v>411</v>
      </c>
      <c r="RVH338" s="398" t="s">
        <v>411</v>
      </c>
      <c r="RVI338" s="398" t="s">
        <v>411</v>
      </c>
      <c r="RVJ338" s="398" t="s">
        <v>411</v>
      </c>
      <c r="RVK338" s="398" t="s">
        <v>411</v>
      </c>
      <c r="RVL338" s="398" t="s">
        <v>411</v>
      </c>
      <c r="RVM338" s="398" t="s">
        <v>411</v>
      </c>
      <c r="RVN338" s="398" t="s">
        <v>411</v>
      </c>
      <c r="RVO338" s="398" t="s">
        <v>411</v>
      </c>
      <c r="RVP338" s="398" t="s">
        <v>411</v>
      </c>
      <c r="RVQ338" s="398" t="s">
        <v>411</v>
      </c>
      <c r="RVR338" s="398" t="s">
        <v>411</v>
      </c>
      <c r="RVS338" s="398" t="s">
        <v>411</v>
      </c>
      <c r="RVT338" s="398" t="s">
        <v>411</v>
      </c>
      <c r="RVU338" s="398" t="s">
        <v>411</v>
      </c>
      <c r="RVV338" s="398" t="s">
        <v>411</v>
      </c>
      <c r="RVW338" s="398" t="s">
        <v>411</v>
      </c>
      <c r="RVX338" s="398" t="s">
        <v>411</v>
      </c>
      <c r="RVY338" s="398" t="s">
        <v>411</v>
      </c>
      <c r="RVZ338" s="398" t="s">
        <v>411</v>
      </c>
      <c r="RWA338" s="398" t="s">
        <v>411</v>
      </c>
      <c r="RWB338" s="398" t="s">
        <v>411</v>
      </c>
      <c r="RWC338" s="398" t="s">
        <v>411</v>
      </c>
      <c r="RWD338" s="398" t="s">
        <v>411</v>
      </c>
      <c r="RWE338" s="398" t="s">
        <v>411</v>
      </c>
      <c r="RWF338" s="398" t="s">
        <v>411</v>
      </c>
      <c r="RWG338" s="398" t="s">
        <v>411</v>
      </c>
      <c r="RWH338" s="398" t="s">
        <v>411</v>
      </c>
      <c r="RWI338" s="398" t="s">
        <v>411</v>
      </c>
      <c r="RWJ338" s="398" t="s">
        <v>411</v>
      </c>
      <c r="RWK338" s="398" t="s">
        <v>411</v>
      </c>
      <c r="RWL338" s="398" t="s">
        <v>411</v>
      </c>
      <c r="RWM338" s="398" t="s">
        <v>411</v>
      </c>
      <c r="RWN338" s="398" t="s">
        <v>411</v>
      </c>
      <c r="RWO338" s="398" t="s">
        <v>411</v>
      </c>
      <c r="RWP338" s="398" t="s">
        <v>411</v>
      </c>
      <c r="RWQ338" s="398" t="s">
        <v>411</v>
      </c>
      <c r="RWR338" s="398" t="s">
        <v>411</v>
      </c>
      <c r="RWS338" s="398" t="s">
        <v>411</v>
      </c>
      <c r="RWT338" s="398" t="s">
        <v>411</v>
      </c>
      <c r="RWU338" s="398" t="s">
        <v>411</v>
      </c>
      <c r="RWV338" s="398" t="s">
        <v>411</v>
      </c>
      <c r="RWW338" s="398" t="s">
        <v>411</v>
      </c>
      <c r="RWX338" s="398" t="s">
        <v>411</v>
      </c>
      <c r="RWY338" s="398" t="s">
        <v>411</v>
      </c>
      <c r="RWZ338" s="398" t="s">
        <v>411</v>
      </c>
      <c r="RXA338" s="398" t="s">
        <v>411</v>
      </c>
      <c r="RXB338" s="398" t="s">
        <v>411</v>
      </c>
      <c r="RXC338" s="398" t="s">
        <v>411</v>
      </c>
      <c r="RXD338" s="398" t="s">
        <v>411</v>
      </c>
      <c r="RXE338" s="398" t="s">
        <v>411</v>
      </c>
      <c r="RXF338" s="398" t="s">
        <v>411</v>
      </c>
      <c r="RXG338" s="398" t="s">
        <v>411</v>
      </c>
      <c r="RXH338" s="398" t="s">
        <v>411</v>
      </c>
      <c r="RXI338" s="398" t="s">
        <v>411</v>
      </c>
      <c r="RXJ338" s="398" t="s">
        <v>411</v>
      </c>
      <c r="RXK338" s="398" t="s">
        <v>411</v>
      </c>
      <c r="RXL338" s="398" t="s">
        <v>411</v>
      </c>
      <c r="RXM338" s="398" t="s">
        <v>411</v>
      </c>
      <c r="RXN338" s="398" t="s">
        <v>411</v>
      </c>
      <c r="RXO338" s="398" t="s">
        <v>411</v>
      </c>
      <c r="RXP338" s="398" t="s">
        <v>411</v>
      </c>
      <c r="RXQ338" s="398" t="s">
        <v>411</v>
      </c>
      <c r="RXR338" s="398" t="s">
        <v>411</v>
      </c>
      <c r="RXS338" s="398" t="s">
        <v>411</v>
      </c>
      <c r="RXT338" s="398" t="s">
        <v>411</v>
      </c>
      <c r="RXU338" s="398" t="s">
        <v>411</v>
      </c>
      <c r="RXV338" s="398" t="s">
        <v>411</v>
      </c>
      <c r="RXW338" s="398" t="s">
        <v>411</v>
      </c>
      <c r="RXX338" s="398" t="s">
        <v>411</v>
      </c>
      <c r="RXY338" s="398" t="s">
        <v>411</v>
      </c>
      <c r="RXZ338" s="398" t="s">
        <v>411</v>
      </c>
      <c r="RYA338" s="398" t="s">
        <v>411</v>
      </c>
      <c r="RYB338" s="398" t="s">
        <v>411</v>
      </c>
      <c r="RYC338" s="398" t="s">
        <v>411</v>
      </c>
      <c r="RYD338" s="398" t="s">
        <v>411</v>
      </c>
      <c r="RYE338" s="398" t="s">
        <v>411</v>
      </c>
      <c r="RYF338" s="398" t="s">
        <v>411</v>
      </c>
      <c r="RYG338" s="398" t="s">
        <v>411</v>
      </c>
      <c r="RYH338" s="398" t="s">
        <v>411</v>
      </c>
      <c r="RYI338" s="398" t="s">
        <v>411</v>
      </c>
      <c r="RYJ338" s="398" t="s">
        <v>411</v>
      </c>
      <c r="RYK338" s="398" t="s">
        <v>411</v>
      </c>
      <c r="RYL338" s="398" t="s">
        <v>411</v>
      </c>
      <c r="RYM338" s="398" t="s">
        <v>411</v>
      </c>
      <c r="RYN338" s="398" t="s">
        <v>411</v>
      </c>
      <c r="RYO338" s="398" t="s">
        <v>411</v>
      </c>
      <c r="RYP338" s="398" t="s">
        <v>411</v>
      </c>
      <c r="RYQ338" s="398" t="s">
        <v>411</v>
      </c>
      <c r="RYR338" s="398" t="s">
        <v>411</v>
      </c>
      <c r="RYS338" s="398" t="s">
        <v>411</v>
      </c>
      <c r="RYT338" s="398" t="s">
        <v>411</v>
      </c>
      <c r="RYU338" s="398" t="s">
        <v>411</v>
      </c>
      <c r="RYV338" s="398" t="s">
        <v>411</v>
      </c>
      <c r="RYW338" s="398" t="s">
        <v>411</v>
      </c>
      <c r="RYX338" s="398" t="s">
        <v>411</v>
      </c>
      <c r="RYY338" s="398" t="s">
        <v>411</v>
      </c>
      <c r="RYZ338" s="398" t="s">
        <v>411</v>
      </c>
      <c r="RZA338" s="398" t="s">
        <v>411</v>
      </c>
      <c r="RZB338" s="398" t="s">
        <v>411</v>
      </c>
      <c r="RZC338" s="398" t="s">
        <v>411</v>
      </c>
      <c r="RZD338" s="398" t="s">
        <v>411</v>
      </c>
      <c r="RZE338" s="398" t="s">
        <v>411</v>
      </c>
      <c r="RZF338" s="398" t="s">
        <v>411</v>
      </c>
      <c r="RZG338" s="398" t="s">
        <v>411</v>
      </c>
      <c r="RZH338" s="398" t="s">
        <v>411</v>
      </c>
      <c r="RZI338" s="398" t="s">
        <v>411</v>
      </c>
      <c r="RZJ338" s="398" t="s">
        <v>411</v>
      </c>
      <c r="RZK338" s="398" t="s">
        <v>411</v>
      </c>
      <c r="RZL338" s="398" t="s">
        <v>411</v>
      </c>
      <c r="RZM338" s="398" t="s">
        <v>411</v>
      </c>
      <c r="RZN338" s="398" t="s">
        <v>411</v>
      </c>
      <c r="RZO338" s="398" t="s">
        <v>411</v>
      </c>
      <c r="RZP338" s="398" t="s">
        <v>411</v>
      </c>
      <c r="RZQ338" s="398" t="s">
        <v>411</v>
      </c>
      <c r="RZR338" s="398" t="s">
        <v>411</v>
      </c>
      <c r="RZS338" s="398" t="s">
        <v>411</v>
      </c>
      <c r="RZT338" s="398" t="s">
        <v>411</v>
      </c>
      <c r="RZU338" s="398" t="s">
        <v>411</v>
      </c>
      <c r="RZV338" s="398" t="s">
        <v>411</v>
      </c>
      <c r="RZW338" s="398" t="s">
        <v>411</v>
      </c>
      <c r="RZX338" s="398" t="s">
        <v>411</v>
      </c>
      <c r="RZY338" s="398" t="s">
        <v>411</v>
      </c>
      <c r="RZZ338" s="398" t="s">
        <v>411</v>
      </c>
      <c r="SAA338" s="398" t="s">
        <v>411</v>
      </c>
      <c r="SAB338" s="398" t="s">
        <v>411</v>
      </c>
      <c r="SAC338" s="398" t="s">
        <v>411</v>
      </c>
      <c r="SAD338" s="398" t="s">
        <v>411</v>
      </c>
      <c r="SAE338" s="398" t="s">
        <v>411</v>
      </c>
      <c r="SAF338" s="398" t="s">
        <v>411</v>
      </c>
      <c r="SAG338" s="398" t="s">
        <v>411</v>
      </c>
      <c r="SAH338" s="398" t="s">
        <v>411</v>
      </c>
      <c r="SAI338" s="398" t="s">
        <v>411</v>
      </c>
      <c r="SAJ338" s="398" t="s">
        <v>411</v>
      </c>
      <c r="SAK338" s="398" t="s">
        <v>411</v>
      </c>
      <c r="SAL338" s="398" t="s">
        <v>411</v>
      </c>
      <c r="SAM338" s="398" t="s">
        <v>411</v>
      </c>
      <c r="SAN338" s="398" t="s">
        <v>411</v>
      </c>
      <c r="SAO338" s="398" t="s">
        <v>411</v>
      </c>
      <c r="SAP338" s="398" t="s">
        <v>411</v>
      </c>
      <c r="SAQ338" s="398" t="s">
        <v>411</v>
      </c>
      <c r="SAR338" s="398" t="s">
        <v>411</v>
      </c>
      <c r="SAS338" s="398" t="s">
        <v>411</v>
      </c>
      <c r="SAT338" s="398" t="s">
        <v>411</v>
      </c>
      <c r="SAU338" s="398" t="s">
        <v>411</v>
      </c>
      <c r="SAV338" s="398" t="s">
        <v>411</v>
      </c>
      <c r="SAW338" s="398" t="s">
        <v>411</v>
      </c>
      <c r="SAX338" s="398" t="s">
        <v>411</v>
      </c>
      <c r="SAY338" s="398" t="s">
        <v>411</v>
      </c>
      <c r="SAZ338" s="398" t="s">
        <v>411</v>
      </c>
      <c r="SBA338" s="398" t="s">
        <v>411</v>
      </c>
      <c r="SBB338" s="398" t="s">
        <v>411</v>
      </c>
      <c r="SBC338" s="398" t="s">
        <v>411</v>
      </c>
      <c r="SBD338" s="398" t="s">
        <v>411</v>
      </c>
      <c r="SBE338" s="398" t="s">
        <v>411</v>
      </c>
      <c r="SBF338" s="398" t="s">
        <v>411</v>
      </c>
      <c r="SBG338" s="398" t="s">
        <v>411</v>
      </c>
      <c r="SBH338" s="398" t="s">
        <v>411</v>
      </c>
      <c r="SBI338" s="398" t="s">
        <v>411</v>
      </c>
      <c r="SBJ338" s="398" t="s">
        <v>411</v>
      </c>
      <c r="SBK338" s="398" t="s">
        <v>411</v>
      </c>
      <c r="SBL338" s="398" t="s">
        <v>411</v>
      </c>
      <c r="SBM338" s="398" t="s">
        <v>411</v>
      </c>
      <c r="SBN338" s="398" t="s">
        <v>411</v>
      </c>
      <c r="SBO338" s="398" t="s">
        <v>411</v>
      </c>
      <c r="SBP338" s="398" t="s">
        <v>411</v>
      </c>
      <c r="SBQ338" s="398" t="s">
        <v>411</v>
      </c>
      <c r="SBR338" s="398" t="s">
        <v>411</v>
      </c>
      <c r="SBS338" s="398" t="s">
        <v>411</v>
      </c>
      <c r="SBT338" s="398" t="s">
        <v>411</v>
      </c>
      <c r="SBU338" s="398" t="s">
        <v>411</v>
      </c>
      <c r="SBV338" s="398" t="s">
        <v>411</v>
      </c>
      <c r="SBW338" s="398" t="s">
        <v>411</v>
      </c>
      <c r="SBX338" s="398" t="s">
        <v>411</v>
      </c>
      <c r="SBY338" s="398" t="s">
        <v>411</v>
      </c>
      <c r="SBZ338" s="398" t="s">
        <v>411</v>
      </c>
      <c r="SCA338" s="398" t="s">
        <v>411</v>
      </c>
      <c r="SCB338" s="398" t="s">
        <v>411</v>
      </c>
      <c r="SCC338" s="398" t="s">
        <v>411</v>
      </c>
      <c r="SCD338" s="398" t="s">
        <v>411</v>
      </c>
      <c r="SCE338" s="398" t="s">
        <v>411</v>
      </c>
      <c r="SCF338" s="398" t="s">
        <v>411</v>
      </c>
      <c r="SCG338" s="398" t="s">
        <v>411</v>
      </c>
      <c r="SCH338" s="398" t="s">
        <v>411</v>
      </c>
      <c r="SCI338" s="398" t="s">
        <v>411</v>
      </c>
      <c r="SCJ338" s="398" t="s">
        <v>411</v>
      </c>
      <c r="SCK338" s="398" t="s">
        <v>411</v>
      </c>
      <c r="SCL338" s="398" t="s">
        <v>411</v>
      </c>
      <c r="SCM338" s="398" t="s">
        <v>411</v>
      </c>
      <c r="SCN338" s="398" t="s">
        <v>411</v>
      </c>
      <c r="SCO338" s="398" t="s">
        <v>411</v>
      </c>
      <c r="SCP338" s="398" t="s">
        <v>411</v>
      </c>
      <c r="SCQ338" s="398" t="s">
        <v>411</v>
      </c>
      <c r="SCR338" s="398" t="s">
        <v>411</v>
      </c>
      <c r="SCS338" s="398" t="s">
        <v>411</v>
      </c>
      <c r="SCT338" s="398" t="s">
        <v>411</v>
      </c>
      <c r="SCU338" s="398" t="s">
        <v>411</v>
      </c>
      <c r="SCV338" s="398" t="s">
        <v>411</v>
      </c>
      <c r="SCW338" s="398" t="s">
        <v>411</v>
      </c>
      <c r="SCX338" s="398" t="s">
        <v>411</v>
      </c>
      <c r="SCY338" s="398" t="s">
        <v>411</v>
      </c>
      <c r="SCZ338" s="398" t="s">
        <v>411</v>
      </c>
      <c r="SDA338" s="398" t="s">
        <v>411</v>
      </c>
      <c r="SDB338" s="398" t="s">
        <v>411</v>
      </c>
      <c r="SDC338" s="398" t="s">
        <v>411</v>
      </c>
      <c r="SDD338" s="398" t="s">
        <v>411</v>
      </c>
      <c r="SDE338" s="398" t="s">
        <v>411</v>
      </c>
      <c r="SDF338" s="398" t="s">
        <v>411</v>
      </c>
      <c r="SDG338" s="398" t="s">
        <v>411</v>
      </c>
      <c r="SDH338" s="398" t="s">
        <v>411</v>
      </c>
      <c r="SDI338" s="398" t="s">
        <v>411</v>
      </c>
      <c r="SDJ338" s="398" t="s">
        <v>411</v>
      </c>
      <c r="SDK338" s="398" t="s">
        <v>411</v>
      </c>
      <c r="SDL338" s="398" t="s">
        <v>411</v>
      </c>
      <c r="SDM338" s="398" t="s">
        <v>411</v>
      </c>
      <c r="SDN338" s="398" t="s">
        <v>411</v>
      </c>
      <c r="SDO338" s="398" t="s">
        <v>411</v>
      </c>
      <c r="SDP338" s="398" t="s">
        <v>411</v>
      </c>
      <c r="SDQ338" s="398" t="s">
        <v>411</v>
      </c>
      <c r="SDR338" s="398" t="s">
        <v>411</v>
      </c>
      <c r="SDS338" s="398" t="s">
        <v>411</v>
      </c>
      <c r="SDT338" s="398" t="s">
        <v>411</v>
      </c>
      <c r="SDU338" s="398" t="s">
        <v>411</v>
      </c>
      <c r="SDV338" s="398" t="s">
        <v>411</v>
      </c>
      <c r="SDW338" s="398" t="s">
        <v>411</v>
      </c>
      <c r="SDX338" s="398" t="s">
        <v>411</v>
      </c>
      <c r="SDY338" s="398" t="s">
        <v>411</v>
      </c>
      <c r="SDZ338" s="398" t="s">
        <v>411</v>
      </c>
      <c r="SEA338" s="398" t="s">
        <v>411</v>
      </c>
      <c r="SEB338" s="398" t="s">
        <v>411</v>
      </c>
      <c r="SEC338" s="398" t="s">
        <v>411</v>
      </c>
      <c r="SED338" s="398" t="s">
        <v>411</v>
      </c>
      <c r="SEE338" s="398" t="s">
        <v>411</v>
      </c>
      <c r="SEF338" s="398" t="s">
        <v>411</v>
      </c>
      <c r="SEG338" s="398" t="s">
        <v>411</v>
      </c>
      <c r="SEH338" s="398" t="s">
        <v>411</v>
      </c>
      <c r="SEI338" s="398" t="s">
        <v>411</v>
      </c>
      <c r="SEJ338" s="398" t="s">
        <v>411</v>
      </c>
      <c r="SEK338" s="398" t="s">
        <v>411</v>
      </c>
      <c r="SEL338" s="398" t="s">
        <v>411</v>
      </c>
      <c r="SEM338" s="398" t="s">
        <v>411</v>
      </c>
      <c r="SEN338" s="398" t="s">
        <v>411</v>
      </c>
      <c r="SEO338" s="398" t="s">
        <v>411</v>
      </c>
      <c r="SEP338" s="398" t="s">
        <v>411</v>
      </c>
      <c r="SEQ338" s="398" t="s">
        <v>411</v>
      </c>
      <c r="SER338" s="398" t="s">
        <v>411</v>
      </c>
      <c r="SES338" s="398" t="s">
        <v>411</v>
      </c>
      <c r="SET338" s="398" t="s">
        <v>411</v>
      </c>
      <c r="SEU338" s="398" t="s">
        <v>411</v>
      </c>
      <c r="SEV338" s="398" t="s">
        <v>411</v>
      </c>
      <c r="SEW338" s="398" t="s">
        <v>411</v>
      </c>
      <c r="SEX338" s="398" t="s">
        <v>411</v>
      </c>
      <c r="SEY338" s="398" t="s">
        <v>411</v>
      </c>
      <c r="SEZ338" s="398" t="s">
        <v>411</v>
      </c>
      <c r="SFA338" s="398" t="s">
        <v>411</v>
      </c>
      <c r="SFB338" s="398" t="s">
        <v>411</v>
      </c>
      <c r="SFC338" s="398" t="s">
        <v>411</v>
      </c>
      <c r="SFD338" s="398" t="s">
        <v>411</v>
      </c>
      <c r="SFE338" s="398" t="s">
        <v>411</v>
      </c>
      <c r="SFF338" s="398" t="s">
        <v>411</v>
      </c>
      <c r="SFG338" s="398" t="s">
        <v>411</v>
      </c>
      <c r="SFH338" s="398" t="s">
        <v>411</v>
      </c>
      <c r="SFI338" s="398" t="s">
        <v>411</v>
      </c>
      <c r="SFJ338" s="398" t="s">
        <v>411</v>
      </c>
      <c r="SFK338" s="398" t="s">
        <v>411</v>
      </c>
      <c r="SFL338" s="398" t="s">
        <v>411</v>
      </c>
      <c r="SFM338" s="398" t="s">
        <v>411</v>
      </c>
      <c r="SFN338" s="398" t="s">
        <v>411</v>
      </c>
      <c r="SFO338" s="398" t="s">
        <v>411</v>
      </c>
      <c r="SFP338" s="398" t="s">
        <v>411</v>
      </c>
      <c r="SFQ338" s="398" t="s">
        <v>411</v>
      </c>
      <c r="SFR338" s="398" t="s">
        <v>411</v>
      </c>
      <c r="SFS338" s="398" t="s">
        <v>411</v>
      </c>
      <c r="SFT338" s="398" t="s">
        <v>411</v>
      </c>
      <c r="SFU338" s="398" t="s">
        <v>411</v>
      </c>
      <c r="SFV338" s="398" t="s">
        <v>411</v>
      </c>
      <c r="SFW338" s="398" t="s">
        <v>411</v>
      </c>
      <c r="SFX338" s="398" t="s">
        <v>411</v>
      </c>
      <c r="SFY338" s="398" t="s">
        <v>411</v>
      </c>
      <c r="SFZ338" s="398" t="s">
        <v>411</v>
      </c>
      <c r="SGA338" s="398" t="s">
        <v>411</v>
      </c>
      <c r="SGB338" s="398" t="s">
        <v>411</v>
      </c>
      <c r="SGC338" s="398" t="s">
        <v>411</v>
      </c>
      <c r="SGD338" s="398" t="s">
        <v>411</v>
      </c>
      <c r="SGE338" s="398" t="s">
        <v>411</v>
      </c>
      <c r="SGF338" s="398" t="s">
        <v>411</v>
      </c>
      <c r="SGG338" s="398" t="s">
        <v>411</v>
      </c>
      <c r="SGH338" s="398" t="s">
        <v>411</v>
      </c>
      <c r="SGI338" s="398" t="s">
        <v>411</v>
      </c>
      <c r="SGJ338" s="398" t="s">
        <v>411</v>
      </c>
      <c r="SGK338" s="398" t="s">
        <v>411</v>
      </c>
      <c r="SGL338" s="398" t="s">
        <v>411</v>
      </c>
      <c r="SGM338" s="398" t="s">
        <v>411</v>
      </c>
      <c r="SGN338" s="398" t="s">
        <v>411</v>
      </c>
      <c r="SGO338" s="398" t="s">
        <v>411</v>
      </c>
      <c r="SGP338" s="398" t="s">
        <v>411</v>
      </c>
      <c r="SGQ338" s="398" t="s">
        <v>411</v>
      </c>
      <c r="SGR338" s="398" t="s">
        <v>411</v>
      </c>
      <c r="SGS338" s="398" t="s">
        <v>411</v>
      </c>
      <c r="SGT338" s="398" t="s">
        <v>411</v>
      </c>
      <c r="SGU338" s="398" t="s">
        <v>411</v>
      </c>
      <c r="SGV338" s="398" t="s">
        <v>411</v>
      </c>
      <c r="SGW338" s="398" t="s">
        <v>411</v>
      </c>
      <c r="SGX338" s="398" t="s">
        <v>411</v>
      </c>
      <c r="SGY338" s="398" t="s">
        <v>411</v>
      </c>
      <c r="SGZ338" s="398" t="s">
        <v>411</v>
      </c>
      <c r="SHA338" s="398" t="s">
        <v>411</v>
      </c>
      <c r="SHB338" s="398" t="s">
        <v>411</v>
      </c>
      <c r="SHC338" s="398" t="s">
        <v>411</v>
      </c>
      <c r="SHD338" s="398" t="s">
        <v>411</v>
      </c>
      <c r="SHE338" s="398" t="s">
        <v>411</v>
      </c>
      <c r="SHF338" s="398" t="s">
        <v>411</v>
      </c>
      <c r="SHG338" s="398" t="s">
        <v>411</v>
      </c>
      <c r="SHH338" s="398" t="s">
        <v>411</v>
      </c>
      <c r="SHI338" s="398" t="s">
        <v>411</v>
      </c>
      <c r="SHJ338" s="398" t="s">
        <v>411</v>
      </c>
      <c r="SHK338" s="398" t="s">
        <v>411</v>
      </c>
      <c r="SHL338" s="398" t="s">
        <v>411</v>
      </c>
      <c r="SHM338" s="398" t="s">
        <v>411</v>
      </c>
      <c r="SHN338" s="398" t="s">
        <v>411</v>
      </c>
      <c r="SHO338" s="398" t="s">
        <v>411</v>
      </c>
      <c r="SHP338" s="398" t="s">
        <v>411</v>
      </c>
      <c r="SHQ338" s="398" t="s">
        <v>411</v>
      </c>
      <c r="SHR338" s="398" t="s">
        <v>411</v>
      </c>
      <c r="SHS338" s="398" t="s">
        <v>411</v>
      </c>
      <c r="SHT338" s="398" t="s">
        <v>411</v>
      </c>
      <c r="SHU338" s="398" t="s">
        <v>411</v>
      </c>
      <c r="SHV338" s="398" t="s">
        <v>411</v>
      </c>
      <c r="SHW338" s="398" t="s">
        <v>411</v>
      </c>
      <c r="SHX338" s="398" t="s">
        <v>411</v>
      </c>
      <c r="SHY338" s="398" t="s">
        <v>411</v>
      </c>
      <c r="SHZ338" s="398" t="s">
        <v>411</v>
      </c>
      <c r="SIA338" s="398" t="s">
        <v>411</v>
      </c>
      <c r="SIB338" s="398" t="s">
        <v>411</v>
      </c>
      <c r="SIC338" s="398" t="s">
        <v>411</v>
      </c>
      <c r="SID338" s="398" t="s">
        <v>411</v>
      </c>
      <c r="SIE338" s="398" t="s">
        <v>411</v>
      </c>
      <c r="SIF338" s="398" t="s">
        <v>411</v>
      </c>
      <c r="SIG338" s="398" t="s">
        <v>411</v>
      </c>
      <c r="SIH338" s="398" t="s">
        <v>411</v>
      </c>
      <c r="SII338" s="398" t="s">
        <v>411</v>
      </c>
      <c r="SIJ338" s="398" t="s">
        <v>411</v>
      </c>
      <c r="SIK338" s="398" t="s">
        <v>411</v>
      </c>
      <c r="SIL338" s="398" t="s">
        <v>411</v>
      </c>
      <c r="SIM338" s="398" t="s">
        <v>411</v>
      </c>
      <c r="SIN338" s="398" t="s">
        <v>411</v>
      </c>
      <c r="SIO338" s="398" t="s">
        <v>411</v>
      </c>
      <c r="SIP338" s="398" t="s">
        <v>411</v>
      </c>
      <c r="SIQ338" s="398" t="s">
        <v>411</v>
      </c>
      <c r="SIR338" s="398" t="s">
        <v>411</v>
      </c>
      <c r="SIS338" s="398" t="s">
        <v>411</v>
      </c>
      <c r="SIT338" s="398" t="s">
        <v>411</v>
      </c>
      <c r="SIU338" s="398" t="s">
        <v>411</v>
      </c>
      <c r="SIV338" s="398" t="s">
        <v>411</v>
      </c>
      <c r="SIW338" s="398" t="s">
        <v>411</v>
      </c>
      <c r="SIX338" s="398" t="s">
        <v>411</v>
      </c>
      <c r="SIY338" s="398" t="s">
        <v>411</v>
      </c>
      <c r="SIZ338" s="398" t="s">
        <v>411</v>
      </c>
      <c r="SJA338" s="398" t="s">
        <v>411</v>
      </c>
      <c r="SJB338" s="398" t="s">
        <v>411</v>
      </c>
      <c r="SJC338" s="398" t="s">
        <v>411</v>
      </c>
      <c r="SJD338" s="398" t="s">
        <v>411</v>
      </c>
      <c r="SJE338" s="398" t="s">
        <v>411</v>
      </c>
      <c r="SJF338" s="398" t="s">
        <v>411</v>
      </c>
      <c r="SJG338" s="398" t="s">
        <v>411</v>
      </c>
      <c r="SJH338" s="398" t="s">
        <v>411</v>
      </c>
      <c r="SJI338" s="398" t="s">
        <v>411</v>
      </c>
      <c r="SJJ338" s="398" t="s">
        <v>411</v>
      </c>
      <c r="SJK338" s="398" t="s">
        <v>411</v>
      </c>
      <c r="SJL338" s="398" t="s">
        <v>411</v>
      </c>
      <c r="SJM338" s="398" t="s">
        <v>411</v>
      </c>
      <c r="SJN338" s="398" t="s">
        <v>411</v>
      </c>
      <c r="SJO338" s="398" t="s">
        <v>411</v>
      </c>
      <c r="SJP338" s="398" t="s">
        <v>411</v>
      </c>
      <c r="SJQ338" s="398" t="s">
        <v>411</v>
      </c>
      <c r="SJR338" s="398" t="s">
        <v>411</v>
      </c>
      <c r="SJS338" s="398" t="s">
        <v>411</v>
      </c>
      <c r="SJT338" s="398" t="s">
        <v>411</v>
      </c>
      <c r="SJU338" s="398" t="s">
        <v>411</v>
      </c>
      <c r="SJV338" s="398" t="s">
        <v>411</v>
      </c>
      <c r="SJW338" s="398" t="s">
        <v>411</v>
      </c>
      <c r="SJX338" s="398" t="s">
        <v>411</v>
      </c>
      <c r="SJY338" s="398" t="s">
        <v>411</v>
      </c>
      <c r="SJZ338" s="398" t="s">
        <v>411</v>
      </c>
      <c r="SKA338" s="398" t="s">
        <v>411</v>
      </c>
      <c r="SKB338" s="398" t="s">
        <v>411</v>
      </c>
      <c r="SKC338" s="398" t="s">
        <v>411</v>
      </c>
      <c r="SKD338" s="398" t="s">
        <v>411</v>
      </c>
      <c r="SKE338" s="398" t="s">
        <v>411</v>
      </c>
      <c r="SKF338" s="398" t="s">
        <v>411</v>
      </c>
      <c r="SKG338" s="398" t="s">
        <v>411</v>
      </c>
      <c r="SKH338" s="398" t="s">
        <v>411</v>
      </c>
      <c r="SKI338" s="398" t="s">
        <v>411</v>
      </c>
      <c r="SKJ338" s="398" t="s">
        <v>411</v>
      </c>
      <c r="SKK338" s="398" t="s">
        <v>411</v>
      </c>
      <c r="SKL338" s="398" t="s">
        <v>411</v>
      </c>
      <c r="SKM338" s="398" t="s">
        <v>411</v>
      </c>
      <c r="SKN338" s="398" t="s">
        <v>411</v>
      </c>
      <c r="SKO338" s="398" t="s">
        <v>411</v>
      </c>
      <c r="SKP338" s="398" t="s">
        <v>411</v>
      </c>
      <c r="SKQ338" s="398" t="s">
        <v>411</v>
      </c>
      <c r="SKR338" s="398" t="s">
        <v>411</v>
      </c>
      <c r="SKS338" s="398" t="s">
        <v>411</v>
      </c>
      <c r="SKT338" s="398" t="s">
        <v>411</v>
      </c>
      <c r="SKU338" s="398" t="s">
        <v>411</v>
      </c>
      <c r="SKV338" s="398" t="s">
        <v>411</v>
      </c>
      <c r="SKW338" s="398" t="s">
        <v>411</v>
      </c>
      <c r="SKX338" s="398" t="s">
        <v>411</v>
      </c>
      <c r="SKY338" s="398" t="s">
        <v>411</v>
      </c>
      <c r="SKZ338" s="398" t="s">
        <v>411</v>
      </c>
      <c r="SLA338" s="398" t="s">
        <v>411</v>
      </c>
      <c r="SLB338" s="398" t="s">
        <v>411</v>
      </c>
      <c r="SLC338" s="398" t="s">
        <v>411</v>
      </c>
      <c r="SLD338" s="398" t="s">
        <v>411</v>
      </c>
      <c r="SLE338" s="398" t="s">
        <v>411</v>
      </c>
      <c r="SLF338" s="398" t="s">
        <v>411</v>
      </c>
      <c r="SLG338" s="398" t="s">
        <v>411</v>
      </c>
      <c r="SLH338" s="398" t="s">
        <v>411</v>
      </c>
      <c r="SLI338" s="398" t="s">
        <v>411</v>
      </c>
      <c r="SLJ338" s="398" t="s">
        <v>411</v>
      </c>
      <c r="SLK338" s="398" t="s">
        <v>411</v>
      </c>
      <c r="SLL338" s="398" t="s">
        <v>411</v>
      </c>
      <c r="SLM338" s="398" t="s">
        <v>411</v>
      </c>
      <c r="SLN338" s="398" t="s">
        <v>411</v>
      </c>
      <c r="SLO338" s="398" t="s">
        <v>411</v>
      </c>
      <c r="SLP338" s="398" t="s">
        <v>411</v>
      </c>
      <c r="SLQ338" s="398" t="s">
        <v>411</v>
      </c>
      <c r="SLR338" s="398" t="s">
        <v>411</v>
      </c>
      <c r="SLS338" s="398" t="s">
        <v>411</v>
      </c>
      <c r="SLT338" s="398" t="s">
        <v>411</v>
      </c>
      <c r="SLU338" s="398" t="s">
        <v>411</v>
      </c>
      <c r="SLV338" s="398" t="s">
        <v>411</v>
      </c>
      <c r="SLW338" s="398" t="s">
        <v>411</v>
      </c>
      <c r="SLX338" s="398" t="s">
        <v>411</v>
      </c>
      <c r="SLY338" s="398" t="s">
        <v>411</v>
      </c>
      <c r="SLZ338" s="398" t="s">
        <v>411</v>
      </c>
      <c r="SMA338" s="398" t="s">
        <v>411</v>
      </c>
      <c r="SMB338" s="398" t="s">
        <v>411</v>
      </c>
      <c r="SMC338" s="398" t="s">
        <v>411</v>
      </c>
      <c r="SMD338" s="398" t="s">
        <v>411</v>
      </c>
      <c r="SME338" s="398" t="s">
        <v>411</v>
      </c>
      <c r="SMF338" s="398" t="s">
        <v>411</v>
      </c>
      <c r="SMG338" s="398" t="s">
        <v>411</v>
      </c>
      <c r="SMH338" s="398" t="s">
        <v>411</v>
      </c>
      <c r="SMI338" s="398" t="s">
        <v>411</v>
      </c>
      <c r="SMJ338" s="398" t="s">
        <v>411</v>
      </c>
      <c r="SMK338" s="398" t="s">
        <v>411</v>
      </c>
      <c r="SML338" s="398" t="s">
        <v>411</v>
      </c>
      <c r="SMM338" s="398" t="s">
        <v>411</v>
      </c>
      <c r="SMN338" s="398" t="s">
        <v>411</v>
      </c>
      <c r="SMO338" s="398" t="s">
        <v>411</v>
      </c>
      <c r="SMP338" s="398" t="s">
        <v>411</v>
      </c>
      <c r="SMQ338" s="398" t="s">
        <v>411</v>
      </c>
      <c r="SMR338" s="398" t="s">
        <v>411</v>
      </c>
      <c r="SMS338" s="398" t="s">
        <v>411</v>
      </c>
      <c r="SMT338" s="398" t="s">
        <v>411</v>
      </c>
      <c r="SMU338" s="398" t="s">
        <v>411</v>
      </c>
      <c r="SMV338" s="398" t="s">
        <v>411</v>
      </c>
      <c r="SMW338" s="398" t="s">
        <v>411</v>
      </c>
      <c r="SMX338" s="398" t="s">
        <v>411</v>
      </c>
      <c r="SMY338" s="398" t="s">
        <v>411</v>
      </c>
      <c r="SMZ338" s="398" t="s">
        <v>411</v>
      </c>
      <c r="SNA338" s="398" t="s">
        <v>411</v>
      </c>
      <c r="SNB338" s="398" t="s">
        <v>411</v>
      </c>
      <c r="SNC338" s="398" t="s">
        <v>411</v>
      </c>
      <c r="SND338" s="398" t="s">
        <v>411</v>
      </c>
      <c r="SNE338" s="398" t="s">
        <v>411</v>
      </c>
      <c r="SNF338" s="398" t="s">
        <v>411</v>
      </c>
      <c r="SNG338" s="398" t="s">
        <v>411</v>
      </c>
      <c r="SNH338" s="398" t="s">
        <v>411</v>
      </c>
      <c r="SNI338" s="398" t="s">
        <v>411</v>
      </c>
      <c r="SNJ338" s="398" t="s">
        <v>411</v>
      </c>
      <c r="SNK338" s="398" t="s">
        <v>411</v>
      </c>
      <c r="SNL338" s="398" t="s">
        <v>411</v>
      </c>
      <c r="SNM338" s="398" t="s">
        <v>411</v>
      </c>
      <c r="SNN338" s="398" t="s">
        <v>411</v>
      </c>
      <c r="SNO338" s="398" t="s">
        <v>411</v>
      </c>
      <c r="SNP338" s="398" t="s">
        <v>411</v>
      </c>
      <c r="SNQ338" s="398" t="s">
        <v>411</v>
      </c>
      <c r="SNR338" s="398" t="s">
        <v>411</v>
      </c>
      <c r="SNS338" s="398" t="s">
        <v>411</v>
      </c>
      <c r="SNT338" s="398" t="s">
        <v>411</v>
      </c>
      <c r="SNU338" s="398" t="s">
        <v>411</v>
      </c>
      <c r="SNV338" s="398" t="s">
        <v>411</v>
      </c>
      <c r="SNW338" s="398" t="s">
        <v>411</v>
      </c>
      <c r="SNX338" s="398" t="s">
        <v>411</v>
      </c>
      <c r="SNY338" s="398" t="s">
        <v>411</v>
      </c>
      <c r="SNZ338" s="398" t="s">
        <v>411</v>
      </c>
      <c r="SOA338" s="398" t="s">
        <v>411</v>
      </c>
      <c r="SOB338" s="398" t="s">
        <v>411</v>
      </c>
      <c r="SOC338" s="398" t="s">
        <v>411</v>
      </c>
      <c r="SOD338" s="398" t="s">
        <v>411</v>
      </c>
      <c r="SOE338" s="398" t="s">
        <v>411</v>
      </c>
      <c r="SOF338" s="398" t="s">
        <v>411</v>
      </c>
      <c r="SOG338" s="398" t="s">
        <v>411</v>
      </c>
      <c r="SOH338" s="398" t="s">
        <v>411</v>
      </c>
      <c r="SOI338" s="398" t="s">
        <v>411</v>
      </c>
      <c r="SOJ338" s="398" t="s">
        <v>411</v>
      </c>
      <c r="SOK338" s="398" t="s">
        <v>411</v>
      </c>
      <c r="SOL338" s="398" t="s">
        <v>411</v>
      </c>
      <c r="SOM338" s="398" t="s">
        <v>411</v>
      </c>
      <c r="SON338" s="398" t="s">
        <v>411</v>
      </c>
      <c r="SOO338" s="398" t="s">
        <v>411</v>
      </c>
      <c r="SOP338" s="398" t="s">
        <v>411</v>
      </c>
      <c r="SOQ338" s="398" t="s">
        <v>411</v>
      </c>
      <c r="SOR338" s="398" t="s">
        <v>411</v>
      </c>
      <c r="SOS338" s="398" t="s">
        <v>411</v>
      </c>
      <c r="SOT338" s="398" t="s">
        <v>411</v>
      </c>
      <c r="SOU338" s="398" t="s">
        <v>411</v>
      </c>
      <c r="SOV338" s="398" t="s">
        <v>411</v>
      </c>
      <c r="SOW338" s="398" t="s">
        <v>411</v>
      </c>
      <c r="SOX338" s="398" t="s">
        <v>411</v>
      </c>
      <c r="SOY338" s="398" t="s">
        <v>411</v>
      </c>
      <c r="SOZ338" s="398" t="s">
        <v>411</v>
      </c>
      <c r="SPA338" s="398" t="s">
        <v>411</v>
      </c>
      <c r="SPB338" s="398" t="s">
        <v>411</v>
      </c>
      <c r="SPC338" s="398" t="s">
        <v>411</v>
      </c>
      <c r="SPD338" s="398" t="s">
        <v>411</v>
      </c>
      <c r="SPE338" s="398" t="s">
        <v>411</v>
      </c>
      <c r="SPF338" s="398" t="s">
        <v>411</v>
      </c>
      <c r="SPG338" s="398" t="s">
        <v>411</v>
      </c>
      <c r="SPH338" s="398" t="s">
        <v>411</v>
      </c>
      <c r="SPI338" s="398" t="s">
        <v>411</v>
      </c>
      <c r="SPJ338" s="398" t="s">
        <v>411</v>
      </c>
      <c r="SPK338" s="398" t="s">
        <v>411</v>
      </c>
      <c r="SPL338" s="398" t="s">
        <v>411</v>
      </c>
      <c r="SPM338" s="398" t="s">
        <v>411</v>
      </c>
      <c r="SPN338" s="398" t="s">
        <v>411</v>
      </c>
      <c r="SPO338" s="398" t="s">
        <v>411</v>
      </c>
      <c r="SPP338" s="398" t="s">
        <v>411</v>
      </c>
      <c r="SPQ338" s="398" t="s">
        <v>411</v>
      </c>
      <c r="SPR338" s="398" t="s">
        <v>411</v>
      </c>
      <c r="SPS338" s="398" t="s">
        <v>411</v>
      </c>
      <c r="SPT338" s="398" t="s">
        <v>411</v>
      </c>
      <c r="SPU338" s="398" t="s">
        <v>411</v>
      </c>
      <c r="SPV338" s="398" t="s">
        <v>411</v>
      </c>
      <c r="SPW338" s="398" t="s">
        <v>411</v>
      </c>
      <c r="SPX338" s="398" t="s">
        <v>411</v>
      </c>
      <c r="SPY338" s="398" t="s">
        <v>411</v>
      </c>
      <c r="SPZ338" s="398" t="s">
        <v>411</v>
      </c>
      <c r="SQA338" s="398" t="s">
        <v>411</v>
      </c>
      <c r="SQB338" s="398" t="s">
        <v>411</v>
      </c>
      <c r="SQC338" s="398" t="s">
        <v>411</v>
      </c>
      <c r="SQD338" s="398" t="s">
        <v>411</v>
      </c>
      <c r="SQE338" s="398" t="s">
        <v>411</v>
      </c>
      <c r="SQF338" s="398" t="s">
        <v>411</v>
      </c>
      <c r="SQG338" s="398" t="s">
        <v>411</v>
      </c>
      <c r="SQH338" s="398" t="s">
        <v>411</v>
      </c>
      <c r="SQI338" s="398" t="s">
        <v>411</v>
      </c>
      <c r="SQJ338" s="398" t="s">
        <v>411</v>
      </c>
      <c r="SQK338" s="398" t="s">
        <v>411</v>
      </c>
      <c r="SQL338" s="398" t="s">
        <v>411</v>
      </c>
      <c r="SQM338" s="398" t="s">
        <v>411</v>
      </c>
      <c r="SQN338" s="398" t="s">
        <v>411</v>
      </c>
      <c r="SQO338" s="398" t="s">
        <v>411</v>
      </c>
      <c r="SQP338" s="398" t="s">
        <v>411</v>
      </c>
      <c r="SQQ338" s="398" t="s">
        <v>411</v>
      </c>
      <c r="SQR338" s="398" t="s">
        <v>411</v>
      </c>
      <c r="SQS338" s="398" t="s">
        <v>411</v>
      </c>
      <c r="SQT338" s="398" t="s">
        <v>411</v>
      </c>
      <c r="SQU338" s="398" t="s">
        <v>411</v>
      </c>
      <c r="SQV338" s="398" t="s">
        <v>411</v>
      </c>
      <c r="SQW338" s="398" t="s">
        <v>411</v>
      </c>
      <c r="SQX338" s="398" t="s">
        <v>411</v>
      </c>
      <c r="SQY338" s="398" t="s">
        <v>411</v>
      </c>
      <c r="SQZ338" s="398" t="s">
        <v>411</v>
      </c>
      <c r="SRA338" s="398" t="s">
        <v>411</v>
      </c>
      <c r="SRB338" s="398" t="s">
        <v>411</v>
      </c>
      <c r="SRC338" s="398" t="s">
        <v>411</v>
      </c>
      <c r="SRD338" s="398" t="s">
        <v>411</v>
      </c>
      <c r="SRE338" s="398" t="s">
        <v>411</v>
      </c>
      <c r="SRF338" s="398" t="s">
        <v>411</v>
      </c>
      <c r="SRG338" s="398" t="s">
        <v>411</v>
      </c>
      <c r="SRH338" s="398" t="s">
        <v>411</v>
      </c>
      <c r="SRI338" s="398" t="s">
        <v>411</v>
      </c>
      <c r="SRJ338" s="398" t="s">
        <v>411</v>
      </c>
      <c r="SRK338" s="398" t="s">
        <v>411</v>
      </c>
      <c r="SRL338" s="398" t="s">
        <v>411</v>
      </c>
      <c r="SRM338" s="398" t="s">
        <v>411</v>
      </c>
      <c r="SRN338" s="398" t="s">
        <v>411</v>
      </c>
      <c r="SRO338" s="398" t="s">
        <v>411</v>
      </c>
      <c r="SRP338" s="398" t="s">
        <v>411</v>
      </c>
      <c r="SRQ338" s="398" t="s">
        <v>411</v>
      </c>
      <c r="SRR338" s="398" t="s">
        <v>411</v>
      </c>
      <c r="SRS338" s="398" t="s">
        <v>411</v>
      </c>
      <c r="SRT338" s="398" t="s">
        <v>411</v>
      </c>
      <c r="SRU338" s="398" t="s">
        <v>411</v>
      </c>
      <c r="SRV338" s="398" t="s">
        <v>411</v>
      </c>
      <c r="SRW338" s="398" t="s">
        <v>411</v>
      </c>
      <c r="SRX338" s="398" t="s">
        <v>411</v>
      </c>
      <c r="SRY338" s="398" t="s">
        <v>411</v>
      </c>
      <c r="SRZ338" s="398" t="s">
        <v>411</v>
      </c>
      <c r="SSA338" s="398" t="s">
        <v>411</v>
      </c>
      <c r="SSB338" s="398" t="s">
        <v>411</v>
      </c>
      <c r="SSC338" s="398" t="s">
        <v>411</v>
      </c>
      <c r="SSD338" s="398" t="s">
        <v>411</v>
      </c>
      <c r="SSE338" s="398" t="s">
        <v>411</v>
      </c>
      <c r="SSF338" s="398" t="s">
        <v>411</v>
      </c>
      <c r="SSG338" s="398" t="s">
        <v>411</v>
      </c>
      <c r="SSH338" s="398" t="s">
        <v>411</v>
      </c>
      <c r="SSI338" s="398" t="s">
        <v>411</v>
      </c>
      <c r="SSJ338" s="398" t="s">
        <v>411</v>
      </c>
      <c r="SSK338" s="398" t="s">
        <v>411</v>
      </c>
      <c r="SSL338" s="398" t="s">
        <v>411</v>
      </c>
      <c r="SSM338" s="398" t="s">
        <v>411</v>
      </c>
      <c r="SSN338" s="398" t="s">
        <v>411</v>
      </c>
      <c r="SSO338" s="398" t="s">
        <v>411</v>
      </c>
      <c r="SSP338" s="398" t="s">
        <v>411</v>
      </c>
      <c r="SSQ338" s="398" t="s">
        <v>411</v>
      </c>
      <c r="SSR338" s="398" t="s">
        <v>411</v>
      </c>
      <c r="SSS338" s="398" t="s">
        <v>411</v>
      </c>
      <c r="SST338" s="398" t="s">
        <v>411</v>
      </c>
      <c r="SSU338" s="398" t="s">
        <v>411</v>
      </c>
      <c r="SSV338" s="398" t="s">
        <v>411</v>
      </c>
      <c r="SSW338" s="398" t="s">
        <v>411</v>
      </c>
      <c r="SSX338" s="398" t="s">
        <v>411</v>
      </c>
      <c r="SSY338" s="398" t="s">
        <v>411</v>
      </c>
      <c r="SSZ338" s="398" t="s">
        <v>411</v>
      </c>
      <c r="STA338" s="398" t="s">
        <v>411</v>
      </c>
      <c r="STB338" s="398" t="s">
        <v>411</v>
      </c>
      <c r="STC338" s="398" t="s">
        <v>411</v>
      </c>
      <c r="STD338" s="398" t="s">
        <v>411</v>
      </c>
      <c r="STE338" s="398" t="s">
        <v>411</v>
      </c>
      <c r="STF338" s="398" t="s">
        <v>411</v>
      </c>
      <c r="STG338" s="398" t="s">
        <v>411</v>
      </c>
      <c r="STH338" s="398" t="s">
        <v>411</v>
      </c>
      <c r="STI338" s="398" t="s">
        <v>411</v>
      </c>
      <c r="STJ338" s="398" t="s">
        <v>411</v>
      </c>
      <c r="STK338" s="398" t="s">
        <v>411</v>
      </c>
      <c r="STL338" s="398" t="s">
        <v>411</v>
      </c>
      <c r="STM338" s="398" t="s">
        <v>411</v>
      </c>
      <c r="STN338" s="398" t="s">
        <v>411</v>
      </c>
      <c r="STO338" s="398" t="s">
        <v>411</v>
      </c>
      <c r="STP338" s="398" t="s">
        <v>411</v>
      </c>
      <c r="STQ338" s="398" t="s">
        <v>411</v>
      </c>
      <c r="STR338" s="398" t="s">
        <v>411</v>
      </c>
      <c r="STS338" s="398" t="s">
        <v>411</v>
      </c>
      <c r="STT338" s="398" t="s">
        <v>411</v>
      </c>
      <c r="STU338" s="398" t="s">
        <v>411</v>
      </c>
      <c r="STV338" s="398" t="s">
        <v>411</v>
      </c>
      <c r="STW338" s="398" t="s">
        <v>411</v>
      </c>
      <c r="STX338" s="398" t="s">
        <v>411</v>
      </c>
      <c r="STY338" s="398" t="s">
        <v>411</v>
      </c>
      <c r="STZ338" s="398" t="s">
        <v>411</v>
      </c>
      <c r="SUA338" s="398" t="s">
        <v>411</v>
      </c>
      <c r="SUB338" s="398" t="s">
        <v>411</v>
      </c>
      <c r="SUC338" s="398" t="s">
        <v>411</v>
      </c>
      <c r="SUD338" s="398" t="s">
        <v>411</v>
      </c>
      <c r="SUE338" s="398" t="s">
        <v>411</v>
      </c>
      <c r="SUF338" s="398" t="s">
        <v>411</v>
      </c>
      <c r="SUG338" s="398" t="s">
        <v>411</v>
      </c>
      <c r="SUH338" s="398" t="s">
        <v>411</v>
      </c>
      <c r="SUI338" s="398" t="s">
        <v>411</v>
      </c>
      <c r="SUJ338" s="398" t="s">
        <v>411</v>
      </c>
      <c r="SUK338" s="398" t="s">
        <v>411</v>
      </c>
      <c r="SUL338" s="398" t="s">
        <v>411</v>
      </c>
      <c r="SUM338" s="398" t="s">
        <v>411</v>
      </c>
      <c r="SUN338" s="398" t="s">
        <v>411</v>
      </c>
      <c r="SUO338" s="398" t="s">
        <v>411</v>
      </c>
      <c r="SUP338" s="398" t="s">
        <v>411</v>
      </c>
      <c r="SUQ338" s="398" t="s">
        <v>411</v>
      </c>
      <c r="SUR338" s="398" t="s">
        <v>411</v>
      </c>
      <c r="SUS338" s="398" t="s">
        <v>411</v>
      </c>
      <c r="SUT338" s="398" t="s">
        <v>411</v>
      </c>
      <c r="SUU338" s="398" t="s">
        <v>411</v>
      </c>
      <c r="SUV338" s="398" t="s">
        <v>411</v>
      </c>
      <c r="SUW338" s="398" t="s">
        <v>411</v>
      </c>
      <c r="SUX338" s="398" t="s">
        <v>411</v>
      </c>
      <c r="SUY338" s="398" t="s">
        <v>411</v>
      </c>
      <c r="SUZ338" s="398" t="s">
        <v>411</v>
      </c>
      <c r="SVA338" s="398" t="s">
        <v>411</v>
      </c>
      <c r="SVB338" s="398" t="s">
        <v>411</v>
      </c>
      <c r="SVC338" s="398" t="s">
        <v>411</v>
      </c>
      <c r="SVD338" s="398" t="s">
        <v>411</v>
      </c>
      <c r="SVE338" s="398" t="s">
        <v>411</v>
      </c>
      <c r="SVF338" s="398" t="s">
        <v>411</v>
      </c>
      <c r="SVG338" s="398" t="s">
        <v>411</v>
      </c>
      <c r="SVH338" s="398" t="s">
        <v>411</v>
      </c>
      <c r="SVI338" s="398" t="s">
        <v>411</v>
      </c>
      <c r="SVJ338" s="398" t="s">
        <v>411</v>
      </c>
      <c r="SVK338" s="398" t="s">
        <v>411</v>
      </c>
      <c r="SVL338" s="398" t="s">
        <v>411</v>
      </c>
      <c r="SVM338" s="398" t="s">
        <v>411</v>
      </c>
      <c r="SVN338" s="398" t="s">
        <v>411</v>
      </c>
      <c r="SVO338" s="398" t="s">
        <v>411</v>
      </c>
      <c r="SVP338" s="398" t="s">
        <v>411</v>
      </c>
      <c r="SVQ338" s="398" t="s">
        <v>411</v>
      </c>
      <c r="SVR338" s="398" t="s">
        <v>411</v>
      </c>
      <c r="SVS338" s="398" t="s">
        <v>411</v>
      </c>
      <c r="SVT338" s="398" t="s">
        <v>411</v>
      </c>
      <c r="SVU338" s="398" t="s">
        <v>411</v>
      </c>
      <c r="SVV338" s="398" t="s">
        <v>411</v>
      </c>
      <c r="SVW338" s="398" t="s">
        <v>411</v>
      </c>
      <c r="SVX338" s="398" t="s">
        <v>411</v>
      </c>
      <c r="SVY338" s="398" t="s">
        <v>411</v>
      </c>
      <c r="SVZ338" s="398" t="s">
        <v>411</v>
      </c>
      <c r="SWA338" s="398" t="s">
        <v>411</v>
      </c>
      <c r="SWB338" s="398" t="s">
        <v>411</v>
      </c>
      <c r="SWC338" s="398" t="s">
        <v>411</v>
      </c>
      <c r="SWD338" s="398" t="s">
        <v>411</v>
      </c>
      <c r="SWE338" s="398" t="s">
        <v>411</v>
      </c>
      <c r="SWF338" s="398" t="s">
        <v>411</v>
      </c>
      <c r="SWG338" s="398" t="s">
        <v>411</v>
      </c>
      <c r="SWH338" s="398" t="s">
        <v>411</v>
      </c>
      <c r="SWI338" s="398" t="s">
        <v>411</v>
      </c>
      <c r="SWJ338" s="398" t="s">
        <v>411</v>
      </c>
      <c r="SWK338" s="398" t="s">
        <v>411</v>
      </c>
      <c r="SWL338" s="398" t="s">
        <v>411</v>
      </c>
      <c r="SWM338" s="398" t="s">
        <v>411</v>
      </c>
      <c r="SWN338" s="398" t="s">
        <v>411</v>
      </c>
      <c r="SWO338" s="398" t="s">
        <v>411</v>
      </c>
      <c r="SWP338" s="398" t="s">
        <v>411</v>
      </c>
      <c r="SWQ338" s="398" t="s">
        <v>411</v>
      </c>
      <c r="SWR338" s="398" t="s">
        <v>411</v>
      </c>
      <c r="SWS338" s="398" t="s">
        <v>411</v>
      </c>
      <c r="SWT338" s="398" t="s">
        <v>411</v>
      </c>
      <c r="SWU338" s="398" t="s">
        <v>411</v>
      </c>
      <c r="SWV338" s="398" t="s">
        <v>411</v>
      </c>
      <c r="SWW338" s="398" t="s">
        <v>411</v>
      </c>
      <c r="SWX338" s="398" t="s">
        <v>411</v>
      </c>
      <c r="SWY338" s="398" t="s">
        <v>411</v>
      </c>
      <c r="SWZ338" s="398" t="s">
        <v>411</v>
      </c>
      <c r="SXA338" s="398" t="s">
        <v>411</v>
      </c>
      <c r="SXB338" s="398" t="s">
        <v>411</v>
      </c>
      <c r="SXC338" s="398" t="s">
        <v>411</v>
      </c>
      <c r="SXD338" s="398" t="s">
        <v>411</v>
      </c>
      <c r="SXE338" s="398" t="s">
        <v>411</v>
      </c>
      <c r="SXF338" s="398" t="s">
        <v>411</v>
      </c>
      <c r="SXG338" s="398" t="s">
        <v>411</v>
      </c>
      <c r="SXH338" s="398" t="s">
        <v>411</v>
      </c>
      <c r="SXI338" s="398" t="s">
        <v>411</v>
      </c>
      <c r="SXJ338" s="398" t="s">
        <v>411</v>
      </c>
      <c r="SXK338" s="398" t="s">
        <v>411</v>
      </c>
      <c r="SXL338" s="398" t="s">
        <v>411</v>
      </c>
      <c r="SXM338" s="398" t="s">
        <v>411</v>
      </c>
      <c r="SXN338" s="398" t="s">
        <v>411</v>
      </c>
      <c r="SXO338" s="398" t="s">
        <v>411</v>
      </c>
      <c r="SXP338" s="398" t="s">
        <v>411</v>
      </c>
      <c r="SXQ338" s="398" t="s">
        <v>411</v>
      </c>
      <c r="SXR338" s="398" t="s">
        <v>411</v>
      </c>
      <c r="SXS338" s="398" t="s">
        <v>411</v>
      </c>
      <c r="SXT338" s="398" t="s">
        <v>411</v>
      </c>
      <c r="SXU338" s="398" t="s">
        <v>411</v>
      </c>
      <c r="SXV338" s="398" t="s">
        <v>411</v>
      </c>
      <c r="SXW338" s="398" t="s">
        <v>411</v>
      </c>
      <c r="SXX338" s="398" t="s">
        <v>411</v>
      </c>
      <c r="SXY338" s="398" t="s">
        <v>411</v>
      </c>
      <c r="SXZ338" s="398" t="s">
        <v>411</v>
      </c>
      <c r="SYA338" s="398" t="s">
        <v>411</v>
      </c>
      <c r="SYB338" s="398" t="s">
        <v>411</v>
      </c>
      <c r="SYC338" s="398" t="s">
        <v>411</v>
      </c>
      <c r="SYD338" s="398" t="s">
        <v>411</v>
      </c>
      <c r="SYE338" s="398" t="s">
        <v>411</v>
      </c>
      <c r="SYF338" s="398" t="s">
        <v>411</v>
      </c>
      <c r="SYG338" s="398" t="s">
        <v>411</v>
      </c>
      <c r="SYH338" s="398" t="s">
        <v>411</v>
      </c>
      <c r="SYI338" s="398" t="s">
        <v>411</v>
      </c>
      <c r="SYJ338" s="398" t="s">
        <v>411</v>
      </c>
      <c r="SYK338" s="398" t="s">
        <v>411</v>
      </c>
      <c r="SYL338" s="398" t="s">
        <v>411</v>
      </c>
      <c r="SYM338" s="398" t="s">
        <v>411</v>
      </c>
      <c r="SYN338" s="398" t="s">
        <v>411</v>
      </c>
      <c r="SYO338" s="398" t="s">
        <v>411</v>
      </c>
      <c r="SYP338" s="398" t="s">
        <v>411</v>
      </c>
      <c r="SYQ338" s="398" t="s">
        <v>411</v>
      </c>
      <c r="SYR338" s="398" t="s">
        <v>411</v>
      </c>
      <c r="SYS338" s="398" t="s">
        <v>411</v>
      </c>
      <c r="SYT338" s="398" t="s">
        <v>411</v>
      </c>
      <c r="SYU338" s="398" t="s">
        <v>411</v>
      </c>
      <c r="SYV338" s="398" t="s">
        <v>411</v>
      </c>
      <c r="SYW338" s="398" t="s">
        <v>411</v>
      </c>
      <c r="SYX338" s="398" t="s">
        <v>411</v>
      </c>
      <c r="SYY338" s="398" t="s">
        <v>411</v>
      </c>
      <c r="SYZ338" s="398" t="s">
        <v>411</v>
      </c>
      <c r="SZA338" s="398" t="s">
        <v>411</v>
      </c>
      <c r="SZB338" s="398" t="s">
        <v>411</v>
      </c>
      <c r="SZC338" s="398" t="s">
        <v>411</v>
      </c>
      <c r="SZD338" s="398" t="s">
        <v>411</v>
      </c>
      <c r="SZE338" s="398" t="s">
        <v>411</v>
      </c>
      <c r="SZF338" s="398" t="s">
        <v>411</v>
      </c>
      <c r="SZG338" s="398" t="s">
        <v>411</v>
      </c>
      <c r="SZH338" s="398" t="s">
        <v>411</v>
      </c>
      <c r="SZI338" s="398" t="s">
        <v>411</v>
      </c>
      <c r="SZJ338" s="398" t="s">
        <v>411</v>
      </c>
      <c r="SZK338" s="398" t="s">
        <v>411</v>
      </c>
      <c r="SZL338" s="398" t="s">
        <v>411</v>
      </c>
      <c r="SZM338" s="398" t="s">
        <v>411</v>
      </c>
      <c r="SZN338" s="398" t="s">
        <v>411</v>
      </c>
      <c r="SZO338" s="398" t="s">
        <v>411</v>
      </c>
      <c r="SZP338" s="398" t="s">
        <v>411</v>
      </c>
      <c r="SZQ338" s="398" t="s">
        <v>411</v>
      </c>
      <c r="SZR338" s="398" t="s">
        <v>411</v>
      </c>
      <c r="SZS338" s="398" t="s">
        <v>411</v>
      </c>
      <c r="SZT338" s="398" t="s">
        <v>411</v>
      </c>
      <c r="SZU338" s="398" t="s">
        <v>411</v>
      </c>
      <c r="SZV338" s="398" t="s">
        <v>411</v>
      </c>
      <c r="SZW338" s="398" t="s">
        <v>411</v>
      </c>
      <c r="SZX338" s="398" t="s">
        <v>411</v>
      </c>
      <c r="SZY338" s="398" t="s">
        <v>411</v>
      </c>
      <c r="SZZ338" s="398" t="s">
        <v>411</v>
      </c>
      <c r="TAA338" s="398" t="s">
        <v>411</v>
      </c>
      <c r="TAB338" s="398" t="s">
        <v>411</v>
      </c>
      <c r="TAC338" s="398" t="s">
        <v>411</v>
      </c>
      <c r="TAD338" s="398" t="s">
        <v>411</v>
      </c>
      <c r="TAE338" s="398" t="s">
        <v>411</v>
      </c>
      <c r="TAF338" s="398" t="s">
        <v>411</v>
      </c>
      <c r="TAG338" s="398" t="s">
        <v>411</v>
      </c>
      <c r="TAH338" s="398" t="s">
        <v>411</v>
      </c>
      <c r="TAI338" s="398" t="s">
        <v>411</v>
      </c>
      <c r="TAJ338" s="398" t="s">
        <v>411</v>
      </c>
      <c r="TAK338" s="398" t="s">
        <v>411</v>
      </c>
      <c r="TAL338" s="398" t="s">
        <v>411</v>
      </c>
      <c r="TAM338" s="398" t="s">
        <v>411</v>
      </c>
      <c r="TAN338" s="398" t="s">
        <v>411</v>
      </c>
      <c r="TAO338" s="398" t="s">
        <v>411</v>
      </c>
      <c r="TAP338" s="398" t="s">
        <v>411</v>
      </c>
      <c r="TAQ338" s="398" t="s">
        <v>411</v>
      </c>
      <c r="TAR338" s="398" t="s">
        <v>411</v>
      </c>
      <c r="TAS338" s="398" t="s">
        <v>411</v>
      </c>
      <c r="TAT338" s="398" t="s">
        <v>411</v>
      </c>
      <c r="TAU338" s="398" t="s">
        <v>411</v>
      </c>
      <c r="TAV338" s="398" t="s">
        <v>411</v>
      </c>
      <c r="TAW338" s="398" t="s">
        <v>411</v>
      </c>
      <c r="TAX338" s="398" t="s">
        <v>411</v>
      </c>
      <c r="TAY338" s="398" t="s">
        <v>411</v>
      </c>
      <c r="TAZ338" s="398" t="s">
        <v>411</v>
      </c>
      <c r="TBA338" s="398" t="s">
        <v>411</v>
      </c>
      <c r="TBB338" s="398" t="s">
        <v>411</v>
      </c>
      <c r="TBC338" s="398" t="s">
        <v>411</v>
      </c>
      <c r="TBD338" s="398" t="s">
        <v>411</v>
      </c>
      <c r="TBE338" s="398" t="s">
        <v>411</v>
      </c>
      <c r="TBF338" s="398" t="s">
        <v>411</v>
      </c>
      <c r="TBG338" s="398" t="s">
        <v>411</v>
      </c>
      <c r="TBH338" s="398" t="s">
        <v>411</v>
      </c>
      <c r="TBI338" s="398" t="s">
        <v>411</v>
      </c>
      <c r="TBJ338" s="398" t="s">
        <v>411</v>
      </c>
      <c r="TBK338" s="398" t="s">
        <v>411</v>
      </c>
      <c r="TBL338" s="398" t="s">
        <v>411</v>
      </c>
      <c r="TBM338" s="398" t="s">
        <v>411</v>
      </c>
      <c r="TBN338" s="398" t="s">
        <v>411</v>
      </c>
      <c r="TBO338" s="398" t="s">
        <v>411</v>
      </c>
      <c r="TBP338" s="398" t="s">
        <v>411</v>
      </c>
      <c r="TBQ338" s="398" t="s">
        <v>411</v>
      </c>
      <c r="TBR338" s="398" t="s">
        <v>411</v>
      </c>
      <c r="TBS338" s="398" t="s">
        <v>411</v>
      </c>
      <c r="TBT338" s="398" t="s">
        <v>411</v>
      </c>
      <c r="TBU338" s="398" t="s">
        <v>411</v>
      </c>
      <c r="TBV338" s="398" t="s">
        <v>411</v>
      </c>
      <c r="TBW338" s="398" t="s">
        <v>411</v>
      </c>
      <c r="TBX338" s="398" t="s">
        <v>411</v>
      </c>
      <c r="TBY338" s="398" t="s">
        <v>411</v>
      </c>
      <c r="TBZ338" s="398" t="s">
        <v>411</v>
      </c>
      <c r="TCA338" s="398" t="s">
        <v>411</v>
      </c>
      <c r="TCB338" s="398" t="s">
        <v>411</v>
      </c>
      <c r="TCC338" s="398" t="s">
        <v>411</v>
      </c>
      <c r="TCD338" s="398" t="s">
        <v>411</v>
      </c>
      <c r="TCE338" s="398" t="s">
        <v>411</v>
      </c>
      <c r="TCF338" s="398" t="s">
        <v>411</v>
      </c>
      <c r="TCG338" s="398" t="s">
        <v>411</v>
      </c>
      <c r="TCH338" s="398" t="s">
        <v>411</v>
      </c>
      <c r="TCI338" s="398" t="s">
        <v>411</v>
      </c>
      <c r="TCJ338" s="398" t="s">
        <v>411</v>
      </c>
      <c r="TCK338" s="398" t="s">
        <v>411</v>
      </c>
      <c r="TCL338" s="398" t="s">
        <v>411</v>
      </c>
      <c r="TCM338" s="398" t="s">
        <v>411</v>
      </c>
      <c r="TCN338" s="398" t="s">
        <v>411</v>
      </c>
      <c r="TCO338" s="398" t="s">
        <v>411</v>
      </c>
      <c r="TCP338" s="398" t="s">
        <v>411</v>
      </c>
      <c r="TCQ338" s="398" t="s">
        <v>411</v>
      </c>
      <c r="TCR338" s="398" t="s">
        <v>411</v>
      </c>
      <c r="TCS338" s="398" t="s">
        <v>411</v>
      </c>
      <c r="TCT338" s="398" t="s">
        <v>411</v>
      </c>
      <c r="TCU338" s="398" t="s">
        <v>411</v>
      </c>
      <c r="TCV338" s="398" t="s">
        <v>411</v>
      </c>
      <c r="TCW338" s="398" t="s">
        <v>411</v>
      </c>
      <c r="TCX338" s="398" t="s">
        <v>411</v>
      </c>
      <c r="TCY338" s="398" t="s">
        <v>411</v>
      </c>
      <c r="TCZ338" s="398" t="s">
        <v>411</v>
      </c>
      <c r="TDA338" s="398" t="s">
        <v>411</v>
      </c>
      <c r="TDB338" s="398" t="s">
        <v>411</v>
      </c>
      <c r="TDC338" s="398" t="s">
        <v>411</v>
      </c>
      <c r="TDD338" s="398" t="s">
        <v>411</v>
      </c>
      <c r="TDE338" s="398" t="s">
        <v>411</v>
      </c>
      <c r="TDF338" s="398" t="s">
        <v>411</v>
      </c>
      <c r="TDG338" s="398" t="s">
        <v>411</v>
      </c>
      <c r="TDH338" s="398" t="s">
        <v>411</v>
      </c>
      <c r="TDI338" s="398" t="s">
        <v>411</v>
      </c>
      <c r="TDJ338" s="398" t="s">
        <v>411</v>
      </c>
      <c r="TDK338" s="398" t="s">
        <v>411</v>
      </c>
      <c r="TDL338" s="398" t="s">
        <v>411</v>
      </c>
      <c r="TDM338" s="398" t="s">
        <v>411</v>
      </c>
      <c r="TDN338" s="398" t="s">
        <v>411</v>
      </c>
      <c r="TDO338" s="398" t="s">
        <v>411</v>
      </c>
      <c r="TDP338" s="398" t="s">
        <v>411</v>
      </c>
      <c r="TDQ338" s="398" t="s">
        <v>411</v>
      </c>
      <c r="TDR338" s="398" t="s">
        <v>411</v>
      </c>
      <c r="TDS338" s="398" t="s">
        <v>411</v>
      </c>
      <c r="TDT338" s="398" t="s">
        <v>411</v>
      </c>
      <c r="TDU338" s="398" t="s">
        <v>411</v>
      </c>
      <c r="TDV338" s="398" t="s">
        <v>411</v>
      </c>
      <c r="TDW338" s="398" t="s">
        <v>411</v>
      </c>
      <c r="TDX338" s="398" t="s">
        <v>411</v>
      </c>
      <c r="TDY338" s="398" t="s">
        <v>411</v>
      </c>
      <c r="TDZ338" s="398" t="s">
        <v>411</v>
      </c>
      <c r="TEA338" s="398" t="s">
        <v>411</v>
      </c>
      <c r="TEB338" s="398" t="s">
        <v>411</v>
      </c>
      <c r="TEC338" s="398" t="s">
        <v>411</v>
      </c>
      <c r="TED338" s="398" t="s">
        <v>411</v>
      </c>
      <c r="TEE338" s="398" t="s">
        <v>411</v>
      </c>
      <c r="TEF338" s="398" t="s">
        <v>411</v>
      </c>
      <c r="TEG338" s="398" t="s">
        <v>411</v>
      </c>
      <c r="TEH338" s="398" t="s">
        <v>411</v>
      </c>
      <c r="TEI338" s="398" t="s">
        <v>411</v>
      </c>
      <c r="TEJ338" s="398" t="s">
        <v>411</v>
      </c>
      <c r="TEK338" s="398" t="s">
        <v>411</v>
      </c>
      <c r="TEL338" s="398" t="s">
        <v>411</v>
      </c>
      <c r="TEM338" s="398" t="s">
        <v>411</v>
      </c>
      <c r="TEN338" s="398" t="s">
        <v>411</v>
      </c>
      <c r="TEO338" s="398" t="s">
        <v>411</v>
      </c>
      <c r="TEP338" s="398" t="s">
        <v>411</v>
      </c>
      <c r="TEQ338" s="398" t="s">
        <v>411</v>
      </c>
      <c r="TER338" s="398" t="s">
        <v>411</v>
      </c>
      <c r="TES338" s="398" t="s">
        <v>411</v>
      </c>
      <c r="TET338" s="398" t="s">
        <v>411</v>
      </c>
      <c r="TEU338" s="398" t="s">
        <v>411</v>
      </c>
      <c r="TEV338" s="398" t="s">
        <v>411</v>
      </c>
      <c r="TEW338" s="398" t="s">
        <v>411</v>
      </c>
      <c r="TEX338" s="398" t="s">
        <v>411</v>
      </c>
      <c r="TEY338" s="398" t="s">
        <v>411</v>
      </c>
      <c r="TEZ338" s="398" t="s">
        <v>411</v>
      </c>
      <c r="TFA338" s="398" t="s">
        <v>411</v>
      </c>
      <c r="TFB338" s="398" t="s">
        <v>411</v>
      </c>
      <c r="TFC338" s="398" t="s">
        <v>411</v>
      </c>
      <c r="TFD338" s="398" t="s">
        <v>411</v>
      </c>
      <c r="TFE338" s="398" t="s">
        <v>411</v>
      </c>
      <c r="TFF338" s="398" t="s">
        <v>411</v>
      </c>
      <c r="TFG338" s="398" t="s">
        <v>411</v>
      </c>
      <c r="TFH338" s="398" t="s">
        <v>411</v>
      </c>
      <c r="TFI338" s="398" t="s">
        <v>411</v>
      </c>
      <c r="TFJ338" s="398" t="s">
        <v>411</v>
      </c>
      <c r="TFK338" s="398" t="s">
        <v>411</v>
      </c>
      <c r="TFL338" s="398" t="s">
        <v>411</v>
      </c>
      <c r="TFM338" s="398" t="s">
        <v>411</v>
      </c>
      <c r="TFN338" s="398" t="s">
        <v>411</v>
      </c>
      <c r="TFO338" s="398" t="s">
        <v>411</v>
      </c>
      <c r="TFP338" s="398" t="s">
        <v>411</v>
      </c>
      <c r="TFQ338" s="398" t="s">
        <v>411</v>
      </c>
      <c r="TFR338" s="398" t="s">
        <v>411</v>
      </c>
      <c r="TFS338" s="398" t="s">
        <v>411</v>
      </c>
      <c r="TFT338" s="398" t="s">
        <v>411</v>
      </c>
      <c r="TFU338" s="398" t="s">
        <v>411</v>
      </c>
      <c r="TFV338" s="398" t="s">
        <v>411</v>
      </c>
      <c r="TFW338" s="398" t="s">
        <v>411</v>
      </c>
      <c r="TFX338" s="398" t="s">
        <v>411</v>
      </c>
      <c r="TFY338" s="398" t="s">
        <v>411</v>
      </c>
      <c r="TFZ338" s="398" t="s">
        <v>411</v>
      </c>
      <c r="TGA338" s="398" t="s">
        <v>411</v>
      </c>
      <c r="TGB338" s="398" t="s">
        <v>411</v>
      </c>
      <c r="TGC338" s="398" t="s">
        <v>411</v>
      </c>
      <c r="TGD338" s="398" t="s">
        <v>411</v>
      </c>
      <c r="TGE338" s="398" t="s">
        <v>411</v>
      </c>
      <c r="TGF338" s="398" t="s">
        <v>411</v>
      </c>
      <c r="TGG338" s="398" t="s">
        <v>411</v>
      </c>
      <c r="TGH338" s="398" t="s">
        <v>411</v>
      </c>
      <c r="TGI338" s="398" t="s">
        <v>411</v>
      </c>
      <c r="TGJ338" s="398" t="s">
        <v>411</v>
      </c>
      <c r="TGK338" s="398" t="s">
        <v>411</v>
      </c>
      <c r="TGL338" s="398" t="s">
        <v>411</v>
      </c>
      <c r="TGM338" s="398" t="s">
        <v>411</v>
      </c>
      <c r="TGN338" s="398" t="s">
        <v>411</v>
      </c>
      <c r="TGO338" s="398" t="s">
        <v>411</v>
      </c>
      <c r="TGP338" s="398" t="s">
        <v>411</v>
      </c>
      <c r="TGQ338" s="398" t="s">
        <v>411</v>
      </c>
      <c r="TGR338" s="398" t="s">
        <v>411</v>
      </c>
      <c r="TGS338" s="398" t="s">
        <v>411</v>
      </c>
      <c r="TGT338" s="398" t="s">
        <v>411</v>
      </c>
      <c r="TGU338" s="398" t="s">
        <v>411</v>
      </c>
      <c r="TGV338" s="398" t="s">
        <v>411</v>
      </c>
      <c r="TGW338" s="398" t="s">
        <v>411</v>
      </c>
      <c r="TGX338" s="398" t="s">
        <v>411</v>
      </c>
      <c r="TGY338" s="398" t="s">
        <v>411</v>
      </c>
      <c r="TGZ338" s="398" t="s">
        <v>411</v>
      </c>
      <c r="THA338" s="398" t="s">
        <v>411</v>
      </c>
      <c r="THB338" s="398" t="s">
        <v>411</v>
      </c>
      <c r="THC338" s="398" t="s">
        <v>411</v>
      </c>
      <c r="THD338" s="398" t="s">
        <v>411</v>
      </c>
      <c r="THE338" s="398" t="s">
        <v>411</v>
      </c>
      <c r="THF338" s="398" t="s">
        <v>411</v>
      </c>
      <c r="THG338" s="398" t="s">
        <v>411</v>
      </c>
      <c r="THH338" s="398" t="s">
        <v>411</v>
      </c>
      <c r="THI338" s="398" t="s">
        <v>411</v>
      </c>
      <c r="THJ338" s="398" t="s">
        <v>411</v>
      </c>
      <c r="THK338" s="398" t="s">
        <v>411</v>
      </c>
      <c r="THL338" s="398" t="s">
        <v>411</v>
      </c>
      <c r="THM338" s="398" t="s">
        <v>411</v>
      </c>
      <c r="THN338" s="398" t="s">
        <v>411</v>
      </c>
      <c r="THO338" s="398" t="s">
        <v>411</v>
      </c>
      <c r="THP338" s="398" t="s">
        <v>411</v>
      </c>
      <c r="THQ338" s="398" t="s">
        <v>411</v>
      </c>
      <c r="THR338" s="398" t="s">
        <v>411</v>
      </c>
      <c r="THS338" s="398" t="s">
        <v>411</v>
      </c>
      <c r="THT338" s="398" t="s">
        <v>411</v>
      </c>
      <c r="THU338" s="398" t="s">
        <v>411</v>
      </c>
      <c r="THV338" s="398" t="s">
        <v>411</v>
      </c>
      <c r="THW338" s="398" t="s">
        <v>411</v>
      </c>
      <c r="THX338" s="398" t="s">
        <v>411</v>
      </c>
      <c r="THY338" s="398" t="s">
        <v>411</v>
      </c>
      <c r="THZ338" s="398" t="s">
        <v>411</v>
      </c>
      <c r="TIA338" s="398" t="s">
        <v>411</v>
      </c>
      <c r="TIB338" s="398" t="s">
        <v>411</v>
      </c>
      <c r="TIC338" s="398" t="s">
        <v>411</v>
      </c>
      <c r="TID338" s="398" t="s">
        <v>411</v>
      </c>
      <c r="TIE338" s="398" t="s">
        <v>411</v>
      </c>
      <c r="TIF338" s="398" t="s">
        <v>411</v>
      </c>
      <c r="TIG338" s="398" t="s">
        <v>411</v>
      </c>
      <c r="TIH338" s="398" t="s">
        <v>411</v>
      </c>
      <c r="TII338" s="398" t="s">
        <v>411</v>
      </c>
      <c r="TIJ338" s="398" t="s">
        <v>411</v>
      </c>
      <c r="TIK338" s="398" t="s">
        <v>411</v>
      </c>
      <c r="TIL338" s="398" t="s">
        <v>411</v>
      </c>
      <c r="TIM338" s="398" t="s">
        <v>411</v>
      </c>
      <c r="TIN338" s="398" t="s">
        <v>411</v>
      </c>
      <c r="TIO338" s="398" t="s">
        <v>411</v>
      </c>
      <c r="TIP338" s="398" t="s">
        <v>411</v>
      </c>
      <c r="TIQ338" s="398" t="s">
        <v>411</v>
      </c>
      <c r="TIR338" s="398" t="s">
        <v>411</v>
      </c>
      <c r="TIS338" s="398" t="s">
        <v>411</v>
      </c>
      <c r="TIT338" s="398" t="s">
        <v>411</v>
      </c>
      <c r="TIU338" s="398" t="s">
        <v>411</v>
      </c>
      <c r="TIV338" s="398" t="s">
        <v>411</v>
      </c>
      <c r="TIW338" s="398" t="s">
        <v>411</v>
      </c>
      <c r="TIX338" s="398" t="s">
        <v>411</v>
      </c>
      <c r="TIY338" s="398" t="s">
        <v>411</v>
      </c>
      <c r="TIZ338" s="398" t="s">
        <v>411</v>
      </c>
      <c r="TJA338" s="398" t="s">
        <v>411</v>
      </c>
      <c r="TJB338" s="398" t="s">
        <v>411</v>
      </c>
      <c r="TJC338" s="398" t="s">
        <v>411</v>
      </c>
      <c r="TJD338" s="398" t="s">
        <v>411</v>
      </c>
      <c r="TJE338" s="398" t="s">
        <v>411</v>
      </c>
      <c r="TJF338" s="398" t="s">
        <v>411</v>
      </c>
      <c r="TJG338" s="398" t="s">
        <v>411</v>
      </c>
      <c r="TJH338" s="398" t="s">
        <v>411</v>
      </c>
      <c r="TJI338" s="398" t="s">
        <v>411</v>
      </c>
      <c r="TJJ338" s="398" t="s">
        <v>411</v>
      </c>
      <c r="TJK338" s="398" t="s">
        <v>411</v>
      </c>
      <c r="TJL338" s="398" t="s">
        <v>411</v>
      </c>
      <c r="TJM338" s="398" t="s">
        <v>411</v>
      </c>
      <c r="TJN338" s="398" t="s">
        <v>411</v>
      </c>
      <c r="TJO338" s="398" t="s">
        <v>411</v>
      </c>
      <c r="TJP338" s="398" t="s">
        <v>411</v>
      </c>
      <c r="TJQ338" s="398" t="s">
        <v>411</v>
      </c>
      <c r="TJR338" s="398" t="s">
        <v>411</v>
      </c>
      <c r="TJS338" s="398" t="s">
        <v>411</v>
      </c>
      <c r="TJT338" s="398" t="s">
        <v>411</v>
      </c>
      <c r="TJU338" s="398" t="s">
        <v>411</v>
      </c>
      <c r="TJV338" s="398" t="s">
        <v>411</v>
      </c>
      <c r="TJW338" s="398" t="s">
        <v>411</v>
      </c>
      <c r="TJX338" s="398" t="s">
        <v>411</v>
      </c>
      <c r="TJY338" s="398" t="s">
        <v>411</v>
      </c>
      <c r="TJZ338" s="398" t="s">
        <v>411</v>
      </c>
      <c r="TKA338" s="398" t="s">
        <v>411</v>
      </c>
      <c r="TKB338" s="398" t="s">
        <v>411</v>
      </c>
      <c r="TKC338" s="398" t="s">
        <v>411</v>
      </c>
      <c r="TKD338" s="398" t="s">
        <v>411</v>
      </c>
      <c r="TKE338" s="398" t="s">
        <v>411</v>
      </c>
      <c r="TKF338" s="398" t="s">
        <v>411</v>
      </c>
      <c r="TKG338" s="398" t="s">
        <v>411</v>
      </c>
      <c r="TKH338" s="398" t="s">
        <v>411</v>
      </c>
      <c r="TKI338" s="398" t="s">
        <v>411</v>
      </c>
      <c r="TKJ338" s="398" t="s">
        <v>411</v>
      </c>
      <c r="TKK338" s="398" t="s">
        <v>411</v>
      </c>
      <c r="TKL338" s="398" t="s">
        <v>411</v>
      </c>
      <c r="TKM338" s="398" t="s">
        <v>411</v>
      </c>
      <c r="TKN338" s="398" t="s">
        <v>411</v>
      </c>
      <c r="TKO338" s="398" t="s">
        <v>411</v>
      </c>
      <c r="TKP338" s="398" t="s">
        <v>411</v>
      </c>
      <c r="TKQ338" s="398" t="s">
        <v>411</v>
      </c>
      <c r="TKR338" s="398" t="s">
        <v>411</v>
      </c>
      <c r="TKS338" s="398" t="s">
        <v>411</v>
      </c>
      <c r="TKT338" s="398" t="s">
        <v>411</v>
      </c>
      <c r="TKU338" s="398" t="s">
        <v>411</v>
      </c>
      <c r="TKV338" s="398" t="s">
        <v>411</v>
      </c>
      <c r="TKW338" s="398" t="s">
        <v>411</v>
      </c>
      <c r="TKX338" s="398" t="s">
        <v>411</v>
      </c>
      <c r="TKY338" s="398" t="s">
        <v>411</v>
      </c>
      <c r="TKZ338" s="398" t="s">
        <v>411</v>
      </c>
      <c r="TLA338" s="398" t="s">
        <v>411</v>
      </c>
      <c r="TLB338" s="398" t="s">
        <v>411</v>
      </c>
      <c r="TLC338" s="398" t="s">
        <v>411</v>
      </c>
      <c r="TLD338" s="398" t="s">
        <v>411</v>
      </c>
      <c r="TLE338" s="398" t="s">
        <v>411</v>
      </c>
      <c r="TLF338" s="398" t="s">
        <v>411</v>
      </c>
      <c r="TLG338" s="398" t="s">
        <v>411</v>
      </c>
      <c r="TLH338" s="398" t="s">
        <v>411</v>
      </c>
      <c r="TLI338" s="398" t="s">
        <v>411</v>
      </c>
      <c r="TLJ338" s="398" t="s">
        <v>411</v>
      </c>
      <c r="TLK338" s="398" t="s">
        <v>411</v>
      </c>
      <c r="TLL338" s="398" t="s">
        <v>411</v>
      </c>
      <c r="TLM338" s="398" t="s">
        <v>411</v>
      </c>
      <c r="TLN338" s="398" t="s">
        <v>411</v>
      </c>
      <c r="TLO338" s="398" t="s">
        <v>411</v>
      </c>
      <c r="TLP338" s="398" t="s">
        <v>411</v>
      </c>
      <c r="TLQ338" s="398" t="s">
        <v>411</v>
      </c>
      <c r="TLR338" s="398" t="s">
        <v>411</v>
      </c>
      <c r="TLS338" s="398" t="s">
        <v>411</v>
      </c>
      <c r="TLT338" s="398" t="s">
        <v>411</v>
      </c>
      <c r="TLU338" s="398" t="s">
        <v>411</v>
      </c>
      <c r="TLV338" s="398" t="s">
        <v>411</v>
      </c>
      <c r="TLW338" s="398" t="s">
        <v>411</v>
      </c>
      <c r="TLX338" s="398" t="s">
        <v>411</v>
      </c>
      <c r="TLY338" s="398" t="s">
        <v>411</v>
      </c>
      <c r="TLZ338" s="398" t="s">
        <v>411</v>
      </c>
      <c r="TMA338" s="398" t="s">
        <v>411</v>
      </c>
      <c r="TMB338" s="398" t="s">
        <v>411</v>
      </c>
      <c r="TMC338" s="398" t="s">
        <v>411</v>
      </c>
      <c r="TMD338" s="398" t="s">
        <v>411</v>
      </c>
      <c r="TME338" s="398" t="s">
        <v>411</v>
      </c>
      <c r="TMF338" s="398" t="s">
        <v>411</v>
      </c>
      <c r="TMG338" s="398" t="s">
        <v>411</v>
      </c>
      <c r="TMH338" s="398" t="s">
        <v>411</v>
      </c>
      <c r="TMI338" s="398" t="s">
        <v>411</v>
      </c>
      <c r="TMJ338" s="398" t="s">
        <v>411</v>
      </c>
      <c r="TMK338" s="398" t="s">
        <v>411</v>
      </c>
      <c r="TML338" s="398" t="s">
        <v>411</v>
      </c>
      <c r="TMM338" s="398" t="s">
        <v>411</v>
      </c>
      <c r="TMN338" s="398" t="s">
        <v>411</v>
      </c>
      <c r="TMO338" s="398" t="s">
        <v>411</v>
      </c>
      <c r="TMP338" s="398" t="s">
        <v>411</v>
      </c>
      <c r="TMQ338" s="398" t="s">
        <v>411</v>
      </c>
      <c r="TMR338" s="398" t="s">
        <v>411</v>
      </c>
      <c r="TMS338" s="398" t="s">
        <v>411</v>
      </c>
      <c r="TMT338" s="398" t="s">
        <v>411</v>
      </c>
      <c r="TMU338" s="398" t="s">
        <v>411</v>
      </c>
      <c r="TMV338" s="398" t="s">
        <v>411</v>
      </c>
      <c r="TMW338" s="398" t="s">
        <v>411</v>
      </c>
      <c r="TMX338" s="398" t="s">
        <v>411</v>
      </c>
      <c r="TMY338" s="398" t="s">
        <v>411</v>
      </c>
      <c r="TMZ338" s="398" t="s">
        <v>411</v>
      </c>
      <c r="TNA338" s="398" t="s">
        <v>411</v>
      </c>
      <c r="TNB338" s="398" t="s">
        <v>411</v>
      </c>
      <c r="TNC338" s="398" t="s">
        <v>411</v>
      </c>
      <c r="TND338" s="398" t="s">
        <v>411</v>
      </c>
      <c r="TNE338" s="398" t="s">
        <v>411</v>
      </c>
      <c r="TNF338" s="398" t="s">
        <v>411</v>
      </c>
      <c r="TNG338" s="398" t="s">
        <v>411</v>
      </c>
      <c r="TNH338" s="398" t="s">
        <v>411</v>
      </c>
      <c r="TNI338" s="398" t="s">
        <v>411</v>
      </c>
      <c r="TNJ338" s="398" t="s">
        <v>411</v>
      </c>
      <c r="TNK338" s="398" t="s">
        <v>411</v>
      </c>
      <c r="TNL338" s="398" t="s">
        <v>411</v>
      </c>
      <c r="TNM338" s="398" t="s">
        <v>411</v>
      </c>
      <c r="TNN338" s="398" t="s">
        <v>411</v>
      </c>
      <c r="TNO338" s="398" t="s">
        <v>411</v>
      </c>
      <c r="TNP338" s="398" t="s">
        <v>411</v>
      </c>
      <c r="TNQ338" s="398" t="s">
        <v>411</v>
      </c>
      <c r="TNR338" s="398" t="s">
        <v>411</v>
      </c>
      <c r="TNS338" s="398" t="s">
        <v>411</v>
      </c>
      <c r="TNT338" s="398" t="s">
        <v>411</v>
      </c>
      <c r="TNU338" s="398" t="s">
        <v>411</v>
      </c>
      <c r="TNV338" s="398" t="s">
        <v>411</v>
      </c>
      <c r="TNW338" s="398" t="s">
        <v>411</v>
      </c>
      <c r="TNX338" s="398" t="s">
        <v>411</v>
      </c>
      <c r="TNY338" s="398" t="s">
        <v>411</v>
      </c>
      <c r="TNZ338" s="398" t="s">
        <v>411</v>
      </c>
      <c r="TOA338" s="398" t="s">
        <v>411</v>
      </c>
      <c r="TOB338" s="398" t="s">
        <v>411</v>
      </c>
      <c r="TOC338" s="398" t="s">
        <v>411</v>
      </c>
      <c r="TOD338" s="398" t="s">
        <v>411</v>
      </c>
      <c r="TOE338" s="398" t="s">
        <v>411</v>
      </c>
      <c r="TOF338" s="398" t="s">
        <v>411</v>
      </c>
      <c r="TOG338" s="398" t="s">
        <v>411</v>
      </c>
      <c r="TOH338" s="398" t="s">
        <v>411</v>
      </c>
      <c r="TOI338" s="398" t="s">
        <v>411</v>
      </c>
      <c r="TOJ338" s="398" t="s">
        <v>411</v>
      </c>
      <c r="TOK338" s="398" t="s">
        <v>411</v>
      </c>
      <c r="TOL338" s="398" t="s">
        <v>411</v>
      </c>
      <c r="TOM338" s="398" t="s">
        <v>411</v>
      </c>
      <c r="TON338" s="398" t="s">
        <v>411</v>
      </c>
      <c r="TOO338" s="398" t="s">
        <v>411</v>
      </c>
      <c r="TOP338" s="398" t="s">
        <v>411</v>
      </c>
      <c r="TOQ338" s="398" t="s">
        <v>411</v>
      </c>
      <c r="TOR338" s="398" t="s">
        <v>411</v>
      </c>
      <c r="TOS338" s="398" t="s">
        <v>411</v>
      </c>
      <c r="TOT338" s="398" t="s">
        <v>411</v>
      </c>
      <c r="TOU338" s="398" t="s">
        <v>411</v>
      </c>
      <c r="TOV338" s="398" t="s">
        <v>411</v>
      </c>
      <c r="TOW338" s="398" t="s">
        <v>411</v>
      </c>
      <c r="TOX338" s="398" t="s">
        <v>411</v>
      </c>
      <c r="TOY338" s="398" t="s">
        <v>411</v>
      </c>
      <c r="TOZ338" s="398" t="s">
        <v>411</v>
      </c>
      <c r="TPA338" s="398" t="s">
        <v>411</v>
      </c>
      <c r="TPB338" s="398" t="s">
        <v>411</v>
      </c>
      <c r="TPC338" s="398" t="s">
        <v>411</v>
      </c>
      <c r="TPD338" s="398" t="s">
        <v>411</v>
      </c>
      <c r="TPE338" s="398" t="s">
        <v>411</v>
      </c>
      <c r="TPF338" s="398" t="s">
        <v>411</v>
      </c>
      <c r="TPG338" s="398" t="s">
        <v>411</v>
      </c>
      <c r="TPH338" s="398" t="s">
        <v>411</v>
      </c>
      <c r="TPI338" s="398" t="s">
        <v>411</v>
      </c>
      <c r="TPJ338" s="398" t="s">
        <v>411</v>
      </c>
      <c r="TPK338" s="398" t="s">
        <v>411</v>
      </c>
      <c r="TPL338" s="398" t="s">
        <v>411</v>
      </c>
      <c r="TPM338" s="398" t="s">
        <v>411</v>
      </c>
      <c r="TPN338" s="398" t="s">
        <v>411</v>
      </c>
      <c r="TPO338" s="398" t="s">
        <v>411</v>
      </c>
      <c r="TPP338" s="398" t="s">
        <v>411</v>
      </c>
      <c r="TPQ338" s="398" t="s">
        <v>411</v>
      </c>
      <c r="TPR338" s="398" t="s">
        <v>411</v>
      </c>
      <c r="TPS338" s="398" t="s">
        <v>411</v>
      </c>
      <c r="TPT338" s="398" t="s">
        <v>411</v>
      </c>
      <c r="TPU338" s="398" t="s">
        <v>411</v>
      </c>
      <c r="TPV338" s="398" t="s">
        <v>411</v>
      </c>
      <c r="TPW338" s="398" t="s">
        <v>411</v>
      </c>
      <c r="TPX338" s="398" t="s">
        <v>411</v>
      </c>
      <c r="TPY338" s="398" t="s">
        <v>411</v>
      </c>
      <c r="TPZ338" s="398" t="s">
        <v>411</v>
      </c>
      <c r="TQA338" s="398" t="s">
        <v>411</v>
      </c>
      <c r="TQB338" s="398" t="s">
        <v>411</v>
      </c>
      <c r="TQC338" s="398" t="s">
        <v>411</v>
      </c>
      <c r="TQD338" s="398" t="s">
        <v>411</v>
      </c>
      <c r="TQE338" s="398" t="s">
        <v>411</v>
      </c>
      <c r="TQF338" s="398" t="s">
        <v>411</v>
      </c>
      <c r="TQG338" s="398" t="s">
        <v>411</v>
      </c>
      <c r="TQH338" s="398" t="s">
        <v>411</v>
      </c>
      <c r="TQI338" s="398" t="s">
        <v>411</v>
      </c>
      <c r="TQJ338" s="398" t="s">
        <v>411</v>
      </c>
      <c r="TQK338" s="398" t="s">
        <v>411</v>
      </c>
      <c r="TQL338" s="398" t="s">
        <v>411</v>
      </c>
      <c r="TQM338" s="398" t="s">
        <v>411</v>
      </c>
      <c r="TQN338" s="398" t="s">
        <v>411</v>
      </c>
      <c r="TQO338" s="398" t="s">
        <v>411</v>
      </c>
      <c r="TQP338" s="398" t="s">
        <v>411</v>
      </c>
      <c r="TQQ338" s="398" t="s">
        <v>411</v>
      </c>
      <c r="TQR338" s="398" t="s">
        <v>411</v>
      </c>
      <c r="TQS338" s="398" t="s">
        <v>411</v>
      </c>
      <c r="TQT338" s="398" t="s">
        <v>411</v>
      </c>
      <c r="TQU338" s="398" t="s">
        <v>411</v>
      </c>
      <c r="TQV338" s="398" t="s">
        <v>411</v>
      </c>
      <c r="TQW338" s="398" t="s">
        <v>411</v>
      </c>
      <c r="TQX338" s="398" t="s">
        <v>411</v>
      </c>
      <c r="TQY338" s="398" t="s">
        <v>411</v>
      </c>
      <c r="TQZ338" s="398" t="s">
        <v>411</v>
      </c>
      <c r="TRA338" s="398" t="s">
        <v>411</v>
      </c>
      <c r="TRB338" s="398" t="s">
        <v>411</v>
      </c>
      <c r="TRC338" s="398" t="s">
        <v>411</v>
      </c>
      <c r="TRD338" s="398" t="s">
        <v>411</v>
      </c>
      <c r="TRE338" s="398" t="s">
        <v>411</v>
      </c>
      <c r="TRF338" s="398" t="s">
        <v>411</v>
      </c>
      <c r="TRG338" s="398" t="s">
        <v>411</v>
      </c>
      <c r="TRH338" s="398" t="s">
        <v>411</v>
      </c>
      <c r="TRI338" s="398" t="s">
        <v>411</v>
      </c>
      <c r="TRJ338" s="398" t="s">
        <v>411</v>
      </c>
      <c r="TRK338" s="398" t="s">
        <v>411</v>
      </c>
      <c r="TRL338" s="398" t="s">
        <v>411</v>
      </c>
      <c r="TRM338" s="398" t="s">
        <v>411</v>
      </c>
      <c r="TRN338" s="398" t="s">
        <v>411</v>
      </c>
      <c r="TRO338" s="398" t="s">
        <v>411</v>
      </c>
      <c r="TRP338" s="398" t="s">
        <v>411</v>
      </c>
      <c r="TRQ338" s="398" t="s">
        <v>411</v>
      </c>
      <c r="TRR338" s="398" t="s">
        <v>411</v>
      </c>
      <c r="TRS338" s="398" t="s">
        <v>411</v>
      </c>
      <c r="TRT338" s="398" t="s">
        <v>411</v>
      </c>
      <c r="TRU338" s="398" t="s">
        <v>411</v>
      </c>
      <c r="TRV338" s="398" t="s">
        <v>411</v>
      </c>
      <c r="TRW338" s="398" t="s">
        <v>411</v>
      </c>
      <c r="TRX338" s="398" t="s">
        <v>411</v>
      </c>
      <c r="TRY338" s="398" t="s">
        <v>411</v>
      </c>
      <c r="TRZ338" s="398" t="s">
        <v>411</v>
      </c>
      <c r="TSA338" s="398" t="s">
        <v>411</v>
      </c>
      <c r="TSB338" s="398" t="s">
        <v>411</v>
      </c>
      <c r="TSC338" s="398" t="s">
        <v>411</v>
      </c>
      <c r="TSD338" s="398" t="s">
        <v>411</v>
      </c>
      <c r="TSE338" s="398" t="s">
        <v>411</v>
      </c>
      <c r="TSF338" s="398" t="s">
        <v>411</v>
      </c>
      <c r="TSG338" s="398" t="s">
        <v>411</v>
      </c>
      <c r="TSH338" s="398" t="s">
        <v>411</v>
      </c>
      <c r="TSI338" s="398" t="s">
        <v>411</v>
      </c>
      <c r="TSJ338" s="398" t="s">
        <v>411</v>
      </c>
      <c r="TSK338" s="398" t="s">
        <v>411</v>
      </c>
      <c r="TSL338" s="398" t="s">
        <v>411</v>
      </c>
      <c r="TSM338" s="398" t="s">
        <v>411</v>
      </c>
      <c r="TSN338" s="398" t="s">
        <v>411</v>
      </c>
      <c r="TSO338" s="398" t="s">
        <v>411</v>
      </c>
      <c r="TSP338" s="398" t="s">
        <v>411</v>
      </c>
      <c r="TSQ338" s="398" t="s">
        <v>411</v>
      </c>
      <c r="TSR338" s="398" t="s">
        <v>411</v>
      </c>
      <c r="TSS338" s="398" t="s">
        <v>411</v>
      </c>
      <c r="TST338" s="398" t="s">
        <v>411</v>
      </c>
      <c r="TSU338" s="398" t="s">
        <v>411</v>
      </c>
      <c r="TSV338" s="398" t="s">
        <v>411</v>
      </c>
      <c r="TSW338" s="398" t="s">
        <v>411</v>
      </c>
      <c r="TSX338" s="398" t="s">
        <v>411</v>
      </c>
      <c r="TSY338" s="398" t="s">
        <v>411</v>
      </c>
      <c r="TSZ338" s="398" t="s">
        <v>411</v>
      </c>
      <c r="TTA338" s="398" t="s">
        <v>411</v>
      </c>
      <c r="TTB338" s="398" t="s">
        <v>411</v>
      </c>
      <c r="TTC338" s="398" t="s">
        <v>411</v>
      </c>
      <c r="TTD338" s="398" t="s">
        <v>411</v>
      </c>
      <c r="TTE338" s="398" t="s">
        <v>411</v>
      </c>
      <c r="TTF338" s="398" t="s">
        <v>411</v>
      </c>
      <c r="TTG338" s="398" t="s">
        <v>411</v>
      </c>
      <c r="TTH338" s="398" t="s">
        <v>411</v>
      </c>
      <c r="TTI338" s="398" t="s">
        <v>411</v>
      </c>
      <c r="TTJ338" s="398" t="s">
        <v>411</v>
      </c>
      <c r="TTK338" s="398" t="s">
        <v>411</v>
      </c>
      <c r="TTL338" s="398" t="s">
        <v>411</v>
      </c>
      <c r="TTM338" s="398" t="s">
        <v>411</v>
      </c>
      <c r="TTN338" s="398" t="s">
        <v>411</v>
      </c>
      <c r="TTO338" s="398" t="s">
        <v>411</v>
      </c>
      <c r="TTP338" s="398" t="s">
        <v>411</v>
      </c>
      <c r="TTQ338" s="398" t="s">
        <v>411</v>
      </c>
      <c r="TTR338" s="398" t="s">
        <v>411</v>
      </c>
      <c r="TTS338" s="398" t="s">
        <v>411</v>
      </c>
      <c r="TTT338" s="398" t="s">
        <v>411</v>
      </c>
      <c r="TTU338" s="398" t="s">
        <v>411</v>
      </c>
      <c r="TTV338" s="398" t="s">
        <v>411</v>
      </c>
      <c r="TTW338" s="398" t="s">
        <v>411</v>
      </c>
      <c r="TTX338" s="398" t="s">
        <v>411</v>
      </c>
      <c r="TTY338" s="398" t="s">
        <v>411</v>
      </c>
      <c r="TTZ338" s="398" t="s">
        <v>411</v>
      </c>
      <c r="TUA338" s="398" t="s">
        <v>411</v>
      </c>
      <c r="TUB338" s="398" t="s">
        <v>411</v>
      </c>
      <c r="TUC338" s="398" t="s">
        <v>411</v>
      </c>
      <c r="TUD338" s="398" t="s">
        <v>411</v>
      </c>
      <c r="TUE338" s="398" t="s">
        <v>411</v>
      </c>
      <c r="TUF338" s="398" t="s">
        <v>411</v>
      </c>
      <c r="TUG338" s="398" t="s">
        <v>411</v>
      </c>
      <c r="TUH338" s="398" t="s">
        <v>411</v>
      </c>
      <c r="TUI338" s="398" t="s">
        <v>411</v>
      </c>
      <c r="TUJ338" s="398" t="s">
        <v>411</v>
      </c>
      <c r="TUK338" s="398" t="s">
        <v>411</v>
      </c>
      <c r="TUL338" s="398" t="s">
        <v>411</v>
      </c>
      <c r="TUM338" s="398" t="s">
        <v>411</v>
      </c>
      <c r="TUN338" s="398" t="s">
        <v>411</v>
      </c>
      <c r="TUO338" s="398" t="s">
        <v>411</v>
      </c>
      <c r="TUP338" s="398" t="s">
        <v>411</v>
      </c>
      <c r="TUQ338" s="398" t="s">
        <v>411</v>
      </c>
      <c r="TUR338" s="398" t="s">
        <v>411</v>
      </c>
      <c r="TUS338" s="398" t="s">
        <v>411</v>
      </c>
      <c r="TUT338" s="398" t="s">
        <v>411</v>
      </c>
      <c r="TUU338" s="398" t="s">
        <v>411</v>
      </c>
      <c r="TUV338" s="398" t="s">
        <v>411</v>
      </c>
      <c r="TUW338" s="398" t="s">
        <v>411</v>
      </c>
      <c r="TUX338" s="398" t="s">
        <v>411</v>
      </c>
      <c r="TUY338" s="398" t="s">
        <v>411</v>
      </c>
      <c r="TUZ338" s="398" t="s">
        <v>411</v>
      </c>
      <c r="TVA338" s="398" t="s">
        <v>411</v>
      </c>
      <c r="TVB338" s="398" t="s">
        <v>411</v>
      </c>
      <c r="TVC338" s="398" t="s">
        <v>411</v>
      </c>
      <c r="TVD338" s="398" t="s">
        <v>411</v>
      </c>
      <c r="TVE338" s="398" t="s">
        <v>411</v>
      </c>
      <c r="TVF338" s="398" t="s">
        <v>411</v>
      </c>
      <c r="TVG338" s="398" t="s">
        <v>411</v>
      </c>
      <c r="TVH338" s="398" t="s">
        <v>411</v>
      </c>
      <c r="TVI338" s="398" t="s">
        <v>411</v>
      </c>
      <c r="TVJ338" s="398" t="s">
        <v>411</v>
      </c>
      <c r="TVK338" s="398" t="s">
        <v>411</v>
      </c>
      <c r="TVL338" s="398" t="s">
        <v>411</v>
      </c>
      <c r="TVM338" s="398" t="s">
        <v>411</v>
      </c>
      <c r="TVN338" s="398" t="s">
        <v>411</v>
      </c>
      <c r="TVO338" s="398" t="s">
        <v>411</v>
      </c>
      <c r="TVP338" s="398" t="s">
        <v>411</v>
      </c>
      <c r="TVQ338" s="398" t="s">
        <v>411</v>
      </c>
      <c r="TVR338" s="398" t="s">
        <v>411</v>
      </c>
      <c r="TVS338" s="398" t="s">
        <v>411</v>
      </c>
      <c r="TVT338" s="398" t="s">
        <v>411</v>
      </c>
      <c r="TVU338" s="398" t="s">
        <v>411</v>
      </c>
      <c r="TVV338" s="398" t="s">
        <v>411</v>
      </c>
      <c r="TVW338" s="398" t="s">
        <v>411</v>
      </c>
      <c r="TVX338" s="398" t="s">
        <v>411</v>
      </c>
      <c r="TVY338" s="398" t="s">
        <v>411</v>
      </c>
      <c r="TVZ338" s="398" t="s">
        <v>411</v>
      </c>
      <c r="TWA338" s="398" t="s">
        <v>411</v>
      </c>
      <c r="TWB338" s="398" t="s">
        <v>411</v>
      </c>
      <c r="TWC338" s="398" t="s">
        <v>411</v>
      </c>
      <c r="TWD338" s="398" t="s">
        <v>411</v>
      </c>
      <c r="TWE338" s="398" t="s">
        <v>411</v>
      </c>
      <c r="TWF338" s="398" t="s">
        <v>411</v>
      </c>
      <c r="TWG338" s="398" t="s">
        <v>411</v>
      </c>
      <c r="TWH338" s="398" t="s">
        <v>411</v>
      </c>
      <c r="TWI338" s="398" t="s">
        <v>411</v>
      </c>
      <c r="TWJ338" s="398" t="s">
        <v>411</v>
      </c>
      <c r="TWK338" s="398" t="s">
        <v>411</v>
      </c>
      <c r="TWL338" s="398" t="s">
        <v>411</v>
      </c>
      <c r="TWM338" s="398" t="s">
        <v>411</v>
      </c>
      <c r="TWN338" s="398" t="s">
        <v>411</v>
      </c>
      <c r="TWO338" s="398" t="s">
        <v>411</v>
      </c>
      <c r="TWP338" s="398" t="s">
        <v>411</v>
      </c>
      <c r="TWQ338" s="398" t="s">
        <v>411</v>
      </c>
      <c r="TWR338" s="398" t="s">
        <v>411</v>
      </c>
      <c r="TWS338" s="398" t="s">
        <v>411</v>
      </c>
      <c r="TWT338" s="398" t="s">
        <v>411</v>
      </c>
      <c r="TWU338" s="398" t="s">
        <v>411</v>
      </c>
      <c r="TWV338" s="398" t="s">
        <v>411</v>
      </c>
      <c r="TWW338" s="398" t="s">
        <v>411</v>
      </c>
      <c r="TWX338" s="398" t="s">
        <v>411</v>
      </c>
      <c r="TWY338" s="398" t="s">
        <v>411</v>
      </c>
      <c r="TWZ338" s="398" t="s">
        <v>411</v>
      </c>
      <c r="TXA338" s="398" t="s">
        <v>411</v>
      </c>
      <c r="TXB338" s="398" t="s">
        <v>411</v>
      </c>
      <c r="TXC338" s="398" t="s">
        <v>411</v>
      </c>
      <c r="TXD338" s="398" t="s">
        <v>411</v>
      </c>
      <c r="TXE338" s="398" t="s">
        <v>411</v>
      </c>
      <c r="TXF338" s="398" t="s">
        <v>411</v>
      </c>
      <c r="TXG338" s="398" t="s">
        <v>411</v>
      </c>
      <c r="TXH338" s="398" t="s">
        <v>411</v>
      </c>
      <c r="TXI338" s="398" t="s">
        <v>411</v>
      </c>
      <c r="TXJ338" s="398" t="s">
        <v>411</v>
      </c>
      <c r="TXK338" s="398" t="s">
        <v>411</v>
      </c>
      <c r="TXL338" s="398" t="s">
        <v>411</v>
      </c>
      <c r="TXM338" s="398" t="s">
        <v>411</v>
      </c>
      <c r="TXN338" s="398" t="s">
        <v>411</v>
      </c>
      <c r="TXO338" s="398" t="s">
        <v>411</v>
      </c>
      <c r="TXP338" s="398" t="s">
        <v>411</v>
      </c>
      <c r="TXQ338" s="398" t="s">
        <v>411</v>
      </c>
      <c r="TXR338" s="398" t="s">
        <v>411</v>
      </c>
      <c r="TXS338" s="398" t="s">
        <v>411</v>
      </c>
      <c r="TXT338" s="398" t="s">
        <v>411</v>
      </c>
      <c r="TXU338" s="398" t="s">
        <v>411</v>
      </c>
      <c r="TXV338" s="398" t="s">
        <v>411</v>
      </c>
      <c r="TXW338" s="398" t="s">
        <v>411</v>
      </c>
      <c r="TXX338" s="398" t="s">
        <v>411</v>
      </c>
      <c r="TXY338" s="398" t="s">
        <v>411</v>
      </c>
      <c r="TXZ338" s="398" t="s">
        <v>411</v>
      </c>
      <c r="TYA338" s="398" t="s">
        <v>411</v>
      </c>
      <c r="TYB338" s="398" t="s">
        <v>411</v>
      </c>
      <c r="TYC338" s="398" t="s">
        <v>411</v>
      </c>
      <c r="TYD338" s="398" t="s">
        <v>411</v>
      </c>
      <c r="TYE338" s="398" t="s">
        <v>411</v>
      </c>
      <c r="TYF338" s="398" t="s">
        <v>411</v>
      </c>
      <c r="TYG338" s="398" t="s">
        <v>411</v>
      </c>
      <c r="TYH338" s="398" t="s">
        <v>411</v>
      </c>
      <c r="TYI338" s="398" t="s">
        <v>411</v>
      </c>
      <c r="TYJ338" s="398" t="s">
        <v>411</v>
      </c>
      <c r="TYK338" s="398" t="s">
        <v>411</v>
      </c>
      <c r="TYL338" s="398" t="s">
        <v>411</v>
      </c>
      <c r="TYM338" s="398" t="s">
        <v>411</v>
      </c>
      <c r="TYN338" s="398" t="s">
        <v>411</v>
      </c>
      <c r="TYO338" s="398" t="s">
        <v>411</v>
      </c>
      <c r="TYP338" s="398" t="s">
        <v>411</v>
      </c>
      <c r="TYQ338" s="398" t="s">
        <v>411</v>
      </c>
      <c r="TYR338" s="398" t="s">
        <v>411</v>
      </c>
      <c r="TYS338" s="398" t="s">
        <v>411</v>
      </c>
      <c r="TYT338" s="398" t="s">
        <v>411</v>
      </c>
      <c r="TYU338" s="398" t="s">
        <v>411</v>
      </c>
      <c r="TYV338" s="398" t="s">
        <v>411</v>
      </c>
      <c r="TYW338" s="398" t="s">
        <v>411</v>
      </c>
      <c r="TYX338" s="398" t="s">
        <v>411</v>
      </c>
      <c r="TYY338" s="398" t="s">
        <v>411</v>
      </c>
      <c r="TYZ338" s="398" t="s">
        <v>411</v>
      </c>
      <c r="TZA338" s="398" t="s">
        <v>411</v>
      </c>
      <c r="TZB338" s="398" t="s">
        <v>411</v>
      </c>
      <c r="TZC338" s="398" t="s">
        <v>411</v>
      </c>
      <c r="TZD338" s="398" t="s">
        <v>411</v>
      </c>
      <c r="TZE338" s="398" t="s">
        <v>411</v>
      </c>
      <c r="TZF338" s="398" t="s">
        <v>411</v>
      </c>
      <c r="TZG338" s="398" t="s">
        <v>411</v>
      </c>
      <c r="TZH338" s="398" t="s">
        <v>411</v>
      </c>
      <c r="TZI338" s="398" t="s">
        <v>411</v>
      </c>
      <c r="TZJ338" s="398" t="s">
        <v>411</v>
      </c>
      <c r="TZK338" s="398" t="s">
        <v>411</v>
      </c>
      <c r="TZL338" s="398" t="s">
        <v>411</v>
      </c>
      <c r="TZM338" s="398" t="s">
        <v>411</v>
      </c>
      <c r="TZN338" s="398" t="s">
        <v>411</v>
      </c>
      <c r="TZO338" s="398" t="s">
        <v>411</v>
      </c>
      <c r="TZP338" s="398" t="s">
        <v>411</v>
      </c>
      <c r="TZQ338" s="398" t="s">
        <v>411</v>
      </c>
      <c r="TZR338" s="398" t="s">
        <v>411</v>
      </c>
      <c r="TZS338" s="398" t="s">
        <v>411</v>
      </c>
      <c r="TZT338" s="398" t="s">
        <v>411</v>
      </c>
      <c r="TZU338" s="398" t="s">
        <v>411</v>
      </c>
      <c r="TZV338" s="398" t="s">
        <v>411</v>
      </c>
      <c r="TZW338" s="398" t="s">
        <v>411</v>
      </c>
      <c r="TZX338" s="398" t="s">
        <v>411</v>
      </c>
      <c r="TZY338" s="398" t="s">
        <v>411</v>
      </c>
      <c r="TZZ338" s="398" t="s">
        <v>411</v>
      </c>
      <c r="UAA338" s="398" t="s">
        <v>411</v>
      </c>
      <c r="UAB338" s="398" t="s">
        <v>411</v>
      </c>
      <c r="UAC338" s="398" t="s">
        <v>411</v>
      </c>
      <c r="UAD338" s="398" t="s">
        <v>411</v>
      </c>
      <c r="UAE338" s="398" t="s">
        <v>411</v>
      </c>
      <c r="UAF338" s="398" t="s">
        <v>411</v>
      </c>
      <c r="UAG338" s="398" t="s">
        <v>411</v>
      </c>
      <c r="UAH338" s="398" t="s">
        <v>411</v>
      </c>
      <c r="UAI338" s="398" t="s">
        <v>411</v>
      </c>
      <c r="UAJ338" s="398" t="s">
        <v>411</v>
      </c>
      <c r="UAK338" s="398" t="s">
        <v>411</v>
      </c>
      <c r="UAL338" s="398" t="s">
        <v>411</v>
      </c>
      <c r="UAM338" s="398" t="s">
        <v>411</v>
      </c>
      <c r="UAN338" s="398" t="s">
        <v>411</v>
      </c>
      <c r="UAO338" s="398" t="s">
        <v>411</v>
      </c>
      <c r="UAP338" s="398" t="s">
        <v>411</v>
      </c>
      <c r="UAQ338" s="398" t="s">
        <v>411</v>
      </c>
      <c r="UAR338" s="398" t="s">
        <v>411</v>
      </c>
      <c r="UAS338" s="398" t="s">
        <v>411</v>
      </c>
      <c r="UAT338" s="398" t="s">
        <v>411</v>
      </c>
      <c r="UAU338" s="398" t="s">
        <v>411</v>
      </c>
      <c r="UAV338" s="398" t="s">
        <v>411</v>
      </c>
      <c r="UAW338" s="398" t="s">
        <v>411</v>
      </c>
      <c r="UAX338" s="398" t="s">
        <v>411</v>
      </c>
      <c r="UAY338" s="398" t="s">
        <v>411</v>
      </c>
      <c r="UAZ338" s="398" t="s">
        <v>411</v>
      </c>
      <c r="UBA338" s="398" t="s">
        <v>411</v>
      </c>
      <c r="UBB338" s="398" t="s">
        <v>411</v>
      </c>
      <c r="UBC338" s="398" t="s">
        <v>411</v>
      </c>
      <c r="UBD338" s="398" t="s">
        <v>411</v>
      </c>
      <c r="UBE338" s="398" t="s">
        <v>411</v>
      </c>
      <c r="UBF338" s="398" t="s">
        <v>411</v>
      </c>
      <c r="UBG338" s="398" t="s">
        <v>411</v>
      </c>
      <c r="UBH338" s="398" t="s">
        <v>411</v>
      </c>
      <c r="UBI338" s="398" t="s">
        <v>411</v>
      </c>
      <c r="UBJ338" s="398" t="s">
        <v>411</v>
      </c>
      <c r="UBK338" s="398" t="s">
        <v>411</v>
      </c>
      <c r="UBL338" s="398" t="s">
        <v>411</v>
      </c>
      <c r="UBM338" s="398" t="s">
        <v>411</v>
      </c>
      <c r="UBN338" s="398" t="s">
        <v>411</v>
      </c>
      <c r="UBO338" s="398" t="s">
        <v>411</v>
      </c>
      <c r="UBP338" s="398" t="s">
        <v>411</v>
      </c>
      <c r="UBQ338" s="398" t="s">
        <v>411</v>
      </c>
      <c r="UBR338" s="398" t="s">
        <v>411</v>
      </c>
      <c r="UBS338" s="398" t="s">
        <v>411</v>
      </c>
      <c r="UBT338" s="398" t="s">
        <v>411</v>
      </c>
      <c r="UBU338" s="398" t="s">
        <v>411</v>
      </c>
      <c r="UBV338" s="398" t="s">
        <v>411</v>
      </c>
      <c r="UBW338" s="398" t="s">
        <v>411</v>
      </c>
      <c r="UBX338" s="398" t="s">
        <v>411</v>
      </c>
      <c r="UBY338" s="398" t="s">
        <v>411</v>
      </c>
      <c r="UBZ338" s="398" t="s">
        <v>411</v>
      </c>
      <c r="UCA338" s="398" t="s">
        <v>411</v>
      </c>
      <c r="UCB338" s="398" t="s">
        <v>411</v>
      </c>
      <c r="UCC338" s="398" t="s">
        <v>411</v>
      </c>
      <c r="UCD338" s="398" t="s">
        <v>411</v>
      </c>
      <c r="UCE338" s="398" t="s">
        <v>411</v>
      </c>
      <c r="UCF338" s="398" t="s">
        <v>411</v>
      </c>
      <c r="UCG338" s="398" t="s">
        <v>411</v>
      </c>
      <c r="UCH338" s="398" t="s">
        <v>411</v>
      </c>
      <c r="UCI338" s="398" t="s">
        <v>411</v>
      </c>
      <c r="UCJ338" s="398" t="s">
        <v>411</v>
      </c>
      <c r="UCK338" s="398" t="s">
        <v>411</v>
      </c>
      <c r="UCL338" s="398" t="s">
        <v>411</v>
      </c>
      <c r="UCM338" s="398" t="s">
        <v>411</v>
      </c>
      <c r="UCN338" s="398" t="s">
        <v>411</v>
      </c>
      <c r="UCO338" s="398" t="s">
        <v>411</v>
      </c>
      <c r="UCP338" s="398" t="s">
        <v>411</v>
      </c>
      <c r="UCQ338" s="398" t="s">
        <v>411</v>
      </c>
      <c r="UCR338" s="398" t="s">
        <v>411</v>
      </c>
      <c r="UCS338" s="398" t="s">
        <v>411</v>
      </c>
      <c r="UCT338" s="398" t="s">
        <v>411</v>
      </c>
      <c r="UCU338" s="398" t="s">
        <v>411</v>
      </c>
      <c r="UCV338" s="398" t="s">
        <v>411</v>
      </c>
      <c r="UCW338" s="398" t="s">
        <v>411</v>
      </c>
      <c r="UCX338" s="398" t="s">
        <v>411</v>
      </c>
      <c r="UCY338" s="398" t="s">
        <v>411</v>
      </c>
      <c r="UCZ338" s="398" t="s">
        <v>411</v>
      </c>
      <c r="UDA338" s="398" t="s">
        <v>411</v>
      </c>
      <c r="UDB338" s="398" t="s">
        <v>411</v>
      </c>
      <c r="UDC338" s="398" t="s">
        <v>411</v>
      </c>
      <c r="UDD338" s="398" t="s">
        <v>411</v>
      </c>
      <c r="UDE338" s="398" t="s">
        <v>411</v>
      </c>
      <c r="UDF338" s="398" t="s">
        <v>411</v>
      </c>
      <c r="UDG338" s="398" t="s">
        <v>411</v>
      </c>
      <c r="UDH338" s="398" t="s">
        <v>411</v>
      </c>
      <c r="UDI338" s="398" t="s">
        <v>411</v>
      </c>
      <c r="UDJ338" s="398" t="s">
        <v>411</v>
      </c>
      <c r="UDK338" s="398" t="s">
        <v>411</v>
      </c>
      <c r="UDL338" s="398" t="s">
        <v>411</v>
      </c>
      <c r="UDM338" s="398" t="s">
        <v>411</v>
      </c>
      <c r="UDN338" s="398" t="s">
        <v>411</v>
      </c>
      <c r="UDO338" s="398" t="s">
        <v>411</v>
      </c>
      <c r="UDP338" s="398" t="s">
        <v>411</v>
      </c>
      <c r="UDQ338" s="398" t="s">
        <v>411</v>
      </c>
      <c r="UDR338" s="398" t="s">
        <v>411</v>
      </c>
      <c r="UDS338" s="398" t="s">
        <v>411</v>
      </c>
      <c r="UDT338" s="398" t="s">
        <v>411</v>
      </c>
      <c r="UDU338" s="398" t="s">
        <v>411</v>
      </c>
      <c r="UDV338" s="398" t="s">
        <v>411</v>
      </c>
      <c r="UDW338" s="398" t="s">
        <v>411</v>
      </c>
      <c r="UDX338" s="398" t="s">
        <v>411</v>
      </c>
      <c r="UDY338" s="398" t="s">
        <v>411</v>
      </c>
      <c r="UDZ338" s="398" t="s">
        <v>411</v>
      </c>
      <c r="UEA338" s="398" t="s">
        <v>411</v>
      </c>
      <c r="UEB338" s="398" t="s">
        <v>411</v>
      </c>
      <c r="UEC338" s="398" t="s">
        <v>411</v>
      </c>
      <c r="UED338" s="398" t="s">
        <v>411</v>
      </c>
      <c r="UEE338" s="398" t="s">
        <v>411</v>
      </c>
      <c r="UEF338" s="398" t="s">
        <v>411</v>
      </c>
      <c r="UEG338" s="398" t="s">
        <v>411</v>
      </c>
      <c r="UEH338" s="398" t="s">
        <v>411</v>
      </c>
      <c r="UEI338" s="398" t="s">
        <v>411</v>
      </c>
      <c r="UEJ338" s="398" t="s">
        <v>411</v>
      </c>
      <c r="UEK338" s="398" t="s">
        <v>411</v>
      </c>
      <c r="UEL338" s="398" t="s">
        <v>411</v>
      </c>
      <c r="UEM338" s="398" t="s">
        <v>411</v>
      </c>
      <c r="UEN338" s="398" t="s">
        <v>411</v>
      </c>
      <c r="UEO338" s="398" t="s">
        <v>411</v>
      </c>
      <c r="UEP338" s="398" t="s">
        <v>411</v>
      </c>
      <c r="UEQ338" s="398" t="s">
        <v>411</v>
      </c>
      <c r="UER338" s="398" t="s">
        <v>411</v>
      </c>
      <c r="UES338" s="398" t="s">
        <v>411</v>
      </c>
      <c r="UET338" s="398" t="s">
        <v>411</v>
      </c>
      <c r="UEU338" s="398" t="s">
        <v>411</v>
      </c>
      <c r="UEV338" s="398" t="s">
        <v>411</v>
      </c>
      <c r="UEW338" s="398" t="s">
        <v>411</v>
      </c>
      <c r="UEX338" s="398" t="s">
        <v>411</v>
      </c>
      <c r="UEY338" s="398" t="s">
        <v>411</v>
      </c>
      <c r="UEZ338" s="398" t="s">
        <v>411</v>
      </c>
      <c r="UFA338" s="398" t="s">
        <v>411</v>
      </c>
      <c r="UFB338" s="398" t="s">
        <v>411</v>
      </c>
      <c r="UFC338" s="398" t="s">
        <v>411</v>
      </c>
      <c r="UFD338" s="398" t="s">
        <v>411</v>
      </c>
      <c r="UFE338" s="398" t="s">
        <v>411</v>
      </c>
      <c r="UFF338" s="398" t="s">
        <v>411</v>
      </c>
      <c r="UFG338" s="398" t="s">
        <v>411</v>
      </c>
      <c r="UFH338" s="398" t="s">
        <v>411</v>
      </c>
      <c r="UFI338" s="398" t="s">
        <v>411</v>
      </c>
      <c r="UFJ338" s="398" t="s">
        <v>411</v>
      </c>
      <c r="UFK338" s="398" t="s">
        <v>411</v>
      </c>
      <c r="UFL338" s="398" t="s">
        <v>411</v>
      </c>
      <c r="UFM338" s="398" t="s">
        <v>411</v>
      </c>
      <c r="UFN338" s="398" t="s">
        <v>411</v>
      </c>
      <c r="UFO338" s="398" t="s">
        <v>411</v>
      </c>
      <c r="UFP338" s="398" t="s">
        <v>411</v>
      </c>
      <c r="UFQ338" s="398" t="s">
        <v>411</v>
      </c>
      <c r="UFR338" s="398" t="s">
        <v>411</v>
      </c>
      <c r="UFS338" s="398" t="s">
        <v>411</v>
      </c>
      <c r="UFT338" s="398" t="s">
        <v>411</v>
      </c>
      <c r="UFU338" s="398" t="s">
        <v>411</v>
      </c>
      <c r="UFV338" s="398" t="s">
        <v>411</v>
      </c>
      <c r="UFW338" s="398" t="s">
        <v>411</v>
      </c>
      <c r="UFX338" s="398" t="s">
        <v>411</v>
      </c>
      <c r="UFY338" s="398" t="s">
        <v>411</v>
      </c>
      <c r="UFZ338" s="398" t="s">
        <v>411</v>
      </c>
      <c r="UGA338" s="398" t="s">
        <v>411</v>
      </c>
      <c r="UGB338" s="398" t="s">
        <v>411</v>
      </c>
      <c r="UGC338" s="398" t="s">
        <v>411</v>
      </c>
      <c r="UGD338" s="398" t="s">
        <v>411</v>
      </c>
      <c r="UGE338" s="398" t="s">
        <v>411</v>
      </c>
      <c r="UGF338" s="398" t="s">
        <v>411</v>
      </c>
      <c r="UGG338" s="398" t="s">
        <v>411</v>
      </c>
      <c r="UGH338" s="398" t="s">
        <v>411</v>
      </c>
      <c r="UGI338" s="398" t="s">
        <v>411</v>
      </c>
      <c r="UGJ338" s="398" t="s">
        <v>411</v>
      </c>
      <c r="UGK338" s="398" t="s">
        <v>411</v>
      </c>
      <c r="UGL338" s="398" t="s">
        <v>411</v>
      </c>
      <c r="UGM338" s="398" t="s">
        <v>411</v>
      </c>
      <c r="UGN338" s="398" t="s">
        <v>411</v>
      </c>
      <c r="UGO338" s="398" t="s">
        <v>411</v>
      </c>
      <c r="UGP338" s="398" t="s">
        <v>411</v>
      </c>
      <c r="UGQ338" s="398" t="s">
        <v>411</v>
      </c>
      <c r="UGR338" s="398" t="s">
        <v>411</v>
      </c>
      <c r="UGS338" s="398" t="s">
        <v>411</v>
      </c>
      <c r="UGT338" s="398" t="s">
        <v>411</v>
      </c>
      <c r="UGU338" s="398" t="s">
        <v>411</v>
      </c>
      <c r="UGV338" s="398" t="s">
        <v>411</v>
      </c>
      <c r="UGW338" s="398" t="s">
        <v>411</v>
      </c>
      <c r="UGX338" s="398" t="s">
        <v>411</v>
      </c>
      <c r="UGY338" s="398" t="s">
        <v>411</v>
      </c>
      <c r="UGZ338" s="398" t="s">
        <v>411</v>
      </c>
      <c r="UHA338" s="398" t="s">
        <v>411</v>
      </c>
      <c r="UHB338" s="398" t="s">
        <v>411</v>
      </c>
      <c r="UHC338" s="398" t="s">
        <v>411</v>
      </c>
      <c r="UHD338" s="398" t="s">
        <v>411</v>
      </c>
      <c r="UHE338" s="398" t="s">
        <v>411</v>
      </c>
      <c r="UHF338" s="398" t="s">
        <v>411</v>
      </c>
      <c r="UHG338" s="398" t="s">
        <v>411</v>
      </c>
      <c r="UHH338" s="398" t="s">
        <v>411</v>
      </c>
      <c r="UHI338" s="398" t="s">
        <v>411</v>
      </c>
      <c r="UHJ338" s="398" t="s">
        <v>411</v>
      </c>
      <c r="UHK338" s="398" t="s">
        <v>411</v>
      </c>
      <c r="UHL338" s="398" t="s">
        <v>411</v>
      </c>
      <c r="UHM338" s="398" t="s">
        <v>411</v>
      </c>
      <c r="UHN338" s="398" t="s">
        <v>411</v>
      </c>
      <c r="UHO338" s="398" t="s">
        <v>411</v>
      </c>
      <c r="UHP338" s="398" t="s">
        <v>411</v>
      </c>
      <c r="UHQ338" s="398" t="s">
        <v>411</v>
      </c>
      <c r="UHR338" s="398" t="s">
        <v>411</v>
      </c>
      <c r="UHS338" s="398" t="s">
        <v>411</v>
      </c>
      <c r="UHT338" s="398" t="s">
        <v>411</v>
      </c>
      <c r="UHU338" s="398" t="s">
        <v>411</v>
      </c>
      <c r="UHV338" s="398" t="s">
        <v>411</v>
      </c>
      <c r="UHW338" s="398" t="s">
        <v>411</v>
      </c>
      <c r="UHX338" s="398" t="s">
        <v>411</v>
      </c>
      <c r="UHY338" s="398" t="s">
        <v>411</v>
      </c>
      <c r="UHZ338" s="398" t="s">
        <v>411</v>
      </c>
      <c r="UIA338" s="398" t="s">
        <v>411</v>
      </c>
      <c r="UIB338" s="398" t="s">
        <v>411</v>
      </c>
      <c r="UIC338" s="398" t="s">
        <v>411</v>
      </c>
      <c r="UID338" s="398" t="s">
        <v>411</v>
      </c>
      <c r="UIE338" s="398" t="s">
        <v>411</v>
      </c>
      <c r="UIF338" s="398" t="s">
        <v>411</v>
      </c>
      <c r="UIG338" s="398" t="s">
        <v>411</v>
      </c>
      <c r="UIH338" s="398" t="s">
        <v>411</v>
      </c>
      <c r="UII338" s="398" t="s">
        <v>411</v>
      </c>
      <c r="UIJ338" s="398" t="s">
        <v>411</v>
      </c>
      <c r="UIK338" s="398" t="s">
        <v>411</v>
      </c>
      <c r="UIL338" s="398" t="s">
        <v>411</v>
      </c>
      <c r="UIM338" s="398" t="s">
        <v>411</v>
      </c>
      <c r="UIN338" s="398" t="s">
        <v>411</v>
      </c>
      <c r="UIO338" s="398" t="s">
        <v>411</v>
      </c>
      <c r="UIP338" s="398" t="s">
        <v>411</v>
      </c>
      <c r="UIQ338" s="398" t="s">
        <v>411</v>
      </c>
      <c r="UIR338" s="398" t="s">
        <v>411</v>
      </c>
      <c r="UIS338" s="398" t="s">
        <v>411</v>
      </c>
      <c r="UIT338" s="398" t="s">
        <v>411</v>
      </c>
      <c r="UIU338" s="398" t="s">
        <v>411</v>
      </c>
      <c r="UIV338" s="398" t="s">
        <v>411</v>
      </c>
      <c r="UIW338" s="398" t="s">
        <v>411</v>
      </c>
      <c r="UIX338" s="398" t="s">
        <v>411</v>
      </c>
      <c r="UIY338" s="398" t="s">
        <v>411</v>
      </c>
      <c r="UIZ338" s="398" t="s">
        <v>411</v>
      </c>
      <c r="UJA338" s="398" t="s">
        <v>411</v>
      </c>
      <c r="UJB338" s="398" t="s">
        <v>411</v>
      </c>
      <c r="UJC338" s="398" t="s">
        <v>411</v>
      </c>
      <c r="UJD338" s="398" t="s">
        <v>411</v>
      </c>
      <c r="UJE338" s="398" t="s">
        <v>411</v>
      </c>
      <c r="UJF338" s="398" t="s">
        <v>411</v>
      </c>
      <c r="UJG338" s="398" t="s">
        <v>411</v>
      </c>
      <c r="UJH338" s="398" t="s">
        <v>411</v>
      </c>
      <c r="UJI338" s="398" t="s">
        <v>411</v>
      </c>
      <c r="UJJ338" s="398" t="s">
        <v>411</v>
      </c>
      <c r="UJK338" s="398" t="s">
        <v>411</v>
      </c>
      <c r="UJL338" s="398" t="s">
        <v>411</v>
      </c>
      <c r="UJM338" s="398" t="s">
        <v>411</v>
      </c>
      <c r="UJN338" s="398" t="s">
        <v>411</v>
      </c>
      <c r="UJO338" s="398" t="s">
        <v>411</v>
      </c>
      <c r="UJP338" s="398" t="s">
        <v>411</v>
      </c>
      <c r="UJQ338" s="398" t="s">
        <v>411</v>
      </c>
      <c r="UJR338" s="398" t="s">
        <v>411</v>
      </c>
      <c r="UJS338" s="398" t="s">
        <v>411</v>
      </c>
      <c r="UJT338" s="398" t="s">
        <v>411</v>
      </c>
      <c r="UJU338" s="398" t="s">
        <v>411</v>
      </c>
      <c r="UJV338" s="398" t="s">
        <v>411</v>
      </c>
      <c r="UJW338" s="398" t="s">
        <v>411</v>
      </c>
      <c r="UJX338" s="398" t="s">
        <v>411</v>
      </c>
      <c r="UJY338" s="398" t="s">
        <v>411</v>
      </c>
      <c r="UJZ338" s="398" t="s">
        <v>411</v>
      </c>
      <c r="UKA338" s="398" t="s">
        <v>411</v>
      </c>
      <c r="UKB338" s="398" t="s">
        <v>411</v>
      </c>
      <c r="UKC338" s="398" t="s">
        <v>411</v>
      </c>
      <c r="UKD338" s="398" t="s">
        <v>411</v>
      </c>
      <c r="UKE338" s="398" t="s">
        <v>411</v>
      </c>
      <c r="UKF338" s="398" t="s">
        <v>411</v>
      </c>
      <c r="UKG338" s="398" t="s">
        <v>411</v>
      </c>
      <c r="UKH338" s="398" t="s">
        <v>411</v>
      </c>
      <c r="UKI338" s="398" t="s">
        <v>411</v>
      </c>
      <c r="UKJ338" s="398" t="s">
        <v>411</v>
      </c>
      <c r="UKK338" s="398" t="s">
        <v>411</v>
      </c>
      <c r="UKL338" s="398" t="s">
        <v>411</v>
      </c>
      <c r="UKM338" s="398" t="s">
        <v>411</v>
      </c>
      <c r="UKN338" s="398" t="s">
        <v>411</v>
      </c>
      <c r="UKO338" s="398" t="s">
        <v>411</v>
      </c>
      <c r="UKP338" s="398" t="s">
        <v>411</v>
      </c>
      <c r="UKQ338" s="398" t="s">
        <v>411</v>
      </c>
      <c r="UKR338" s="398" t="s">
        <v>411</v>
      </c>
      <c r="UKS338" s="398" t="s">
        <v>411</v>
      </c>
      <c r="UKT338" s="398" t="s">
        <v>411</v>
      </c>
      <c r="UKU338" s="398" t="s">
        <v>411</v>
      </c>
      <c r="UKV338" s="398" t="s">
        <v>411</v>
      </c>
      <c r="UKW338" s="398" t="s">
        <v>411</v>
      </c>
      <c r="UKX338" s="398" t="s">
        <v>411</v>
      </c>
      <c r="UKY338" s="398" t="s">
        <v>411</v>
      </c>
      <c r="UKZ338" s="398" t="s">
        <v>411</v>
      </c>
      <c r="ULA338" s="398" t="s">
        <v>411</v>
      </c>
      <c r="ULB338" s="398" t="s">
        <v>411</v>
      </c>
      <c r="ULC338" s="398" t="s">
        <v>411</v>
      </c>
      <c r="ULD338" s="398" t="s">
        <v>411</v>
      </c>
      <c r="ULE338" s="398" t="s">
        <v>411</v>
      </c>
      <c r="ULF338" s="398" t="s">
        <v>411</v>
      </c>
      <c r="ULG338" s="398" t="s">
        <v>411</v>
      </c>
      <c r="ULH338" s="398" t="s">
        <v>411</v>
      </c>
      <c r="ULI338" s="398" t="s">
        <v>411</v>
      </c>
      <c r="ULJ338" s="398" t="s">
        <v>411</v>
      </c>
      <c r="ULK338" s="398" t="s">
        <v>411</v>
      </c>
      <c r="ULL338" s="398" t="s">
        <v>411</v>
      </c>
      <c r="ULM338" s="398" t="s">
        <v>411</v>
      </c>
      <c r="ULN338" s="398" t="s">
        <v>411</v>
      </c>
      <c r="ULO338" s="398" t="s">
        <v>411</v>
      </c>
      <c r="ULP338" s="398" t="s">
        <v>411</v>
      </c>
      <c r="ULQ338" s="398" t="s">
        <v>411</v>
      </c>
      <c r="ULR338" s="398" t="s">
        <v>411</v>
      </c>
      <c r="ULS338" s="398" t="s">
        <v>411</v>
      </c>
      <c r="ULT338" s="398" t="s">
        <v>411</v>
      </c>
      <c r="ULU338" s="398" t="s">
        <v>411</v>
      </c>
      <c r="ULV338" s="398" t="s">
        <v>411</v>
      </c>
      <c r="ULW338" s="398" t="s">
        <v>411</v>
      </c>
      <c r="ULX338" s="398" t="s">
        <v>411</v>
      </c>
      <c r="ULY338" s="398" t="s">
        <v>411</v>
      </c>
      <c r="ULZ338" s="398" t="s">
        <v>411</v>
      </c>
      <c r="UMA338" s="398" t="s">
        <v>411</v>
      </c>
      <c r="UMB338" s="398" t="s">
        <v>411</v>
      </c>
      <c r="UMC338" s="398" t="s">
        <v>411</v>
      </c>
      <c r="UMD338" s="398" t="s">
        <v>411</v>
      </c>
      <c r="UME338" s="398" t="s">
        <v>411</v>
      </c>
      <c r="UMF338" s="398" t="s">
        <v>411</v>
      </c>
      <c r="UMG338" s="398" t="s">
        <v>411</v>
      </c>
      <c r="UMH338" s="398" t="s">
        <v>411</v>
      </c>
      <c r="UMI338" s="398" t="s">
        <v>411</v>
      </c>
      <c r="UMJ338" s="398" t="s">
        <v>411</v>
      </c>
      <c r="UMK338" s="398" t="s">
        <v>411</v>
      </c>
      <c r="UML338" s="398" t="s">
        <v>411</v>
      </c>
      <c r="UMM338" s="398" t="s">
        <v>411</v>
      </c>
      <c r="UMN338" s="398" t="s">
        <v>411</v>
      </c>
      <c r="UMO338" s="398" t="s">
        <v>411</v>
      </c>
      <c r="UMP338" s="398" t="s">
        <v>411</v>
      </c>
      <c r="UMQ338" s="398" t="s">
        <v>411</v>
      </c>
      <c r="UMR338" s="398" t="s">
        <v>411</v>
      </c>
      <c r="UMS338" s="398" t="s">
        <v>411</v>
      </c>
      <c r="UMT338" s="398" t="s">
        <v>411</v>
      </c>
      <c r="UMU338" s="398" t="s">
        <v>411</v>
      </c>
      <c r="UMV338" s="398" t="s">
        <v>411</v>
      </c>
      <c r="UMW338" s="398" t="s">
        <v>411</v>
      </c>
      <c r="UMX338" s="398" t="s">
        <v>411</v>
      </c>
      <c r="UMY338" s="398" t="s">
        <v>411</v>
      </c>
      <c r="UMZ338" s="398" t="s">
        <v>411</v>
      </c>
      <c r="UNA338" s="398" t="s">
        <v>411</v>
      </c>
      <c r="UNB338" s="398" t="s">
        <v>411</v>
      </c>
      <c r="UNC338" s="398" t="s">
        <v>411</v>
      </c>
      <c r="UND338" s="398" t="s">
        <v>411</v>
      </c>
      <c r="UNE338" s="398" t="s">
        <v>411</v>
      </c>
      <c r="UNF338" s="398" t="s">
        <v>411</v>
      </c>
      <c r="UNG338" s="398" t="s">
        <v>411</v>
      </c>
      <c r="UNH338" s="398" t="s">
        <v>411</v>
      </c>
      <c r="UNI338" s="398" t="s">
        <v>411</v>
      </c>
      <c r="UNJ338" s="398" t="s">
        <v>411</v>
      </c>
      <c r="UNK338" s="398" t="s">
        <v>411</v>
      </c>
      <c r="UNL338" s="398" t="s">
        <v>411</v>
      </c>
      <c r="UNM338" s="398" t="s">
        <v>411</v>
      </c>
      <c r="UNN338" s="398" t="s">
        <v>411</v>
      </c>
      <c r="UNO338" s="398" t="s">
        <v>411</v>
      </c>
      <c r="UNP338" s="398" t="s">
        <v>411</v>
      </c>
      <c r="UNQ338" s="398" t="s">
        <v>411</v>
      </c>
      <c r="UNR338" s="398" t="s">
        <v>411</v>
      </c>
      <c r="UNS338" s="398" t="s">
        <v>411</v>
      </c>
      <c r="UNT338" s="398" t="s">
        <v>411</v>
      </c>
      <c r="UNU338" s="398" t="s">
        <v>411</v>
      </c>
      <c r="UNV338" s="398" t="s">
        <v>411</v>
      </c>
      <c r="UNW338" s="398" t="s">
        <v>411</v>
      </c>
      <c r="UNX338" s="398" t="s">
        <v>411</v>
      </c>
      <c r="UNY338" s="398" t="s">
        <v>411</v>
      </c>
      <c r="UNZ338" s="398" t="s">
        <v>411</v>
      </c>
      <c r="UOA338" s="398" t="s">
        <v>411</v>
      </c>
      <c r="UOB338" s="398" t="s">
        <v>411</v>
      </c>
      <c r="UOC338" s="398" t="s">
        <v>411</v>
      </c>
      <c r="UOD338" s="398" t="s">
        <v>411</v>
      </c>
      <c r="UOE338" s="398" t="s">
        <v>411</v>
      </c>
      <c r="UOF338" s="398" t="s">
        <v>411</v>
      </c>
      <c r="UOG338" s="398" t="s">
        <v>411</v>
      </c>
      <c r="UOH338" s="398" t="s">
        <v>411</v>
      </c>
      <c r="UOI338" s="398" t="s">
        <v>411</v>
      </c>
      <c r="UOJ338" s="398" t="s">
        <v>411</v>
      </c>
      <c r="UOK338" s="398" t="s">
        <v>411</v>
      </c>
      <c r="UOL338" s="398" t="s">
        <v>411</v>
      </c>
      <c r="UOM338" s="398" t="s">
        <v>411</v>
      </c>
      <c r="UON338" s="398" t="s">
        <v>411</v>
      </c>
      <c r="UOO338" s="398" t="s">
        <v>411</v>
      </c>
      <c r="UOP338" s="398" t="s">
        <v>411</v>
      </c>
      <c r="UOQ338" s="398" t="s">
        <v>411</v>
      </c>
      <c r="UOR338" s="398" t="s">
        <v>411</v>
      </c>
      <c r="UOS338" s="398" t="s">
        <v>411</v>
      </c>
      <c r="UOT338" s="398" t="s">
        <v>411</v>
      </c>
      <c r="UOU338" s="398" t="s">
        <v>411</v>
      </c>
      <c r="UOV338" s="398" t="s">
        <v>411</v>
      </c>
      <c r="UOW338" s="398" t="s">
        <v>411</v>
      </c>
      <c r="UOX338" s="398" t="s">
        <v>411</v>
      </c>
      <c r="UOY338" s="398" t="s">
        <v>411</v>
      </c>
      <c r="UOZ338" s="398" t="s">
        <v>411</v>
      </c>
      <c r="UPA338" s="398" t="s">
        <v>411</v>
      </c>
      <c r="UPB338" s="398" t="s">
        <v>411</v>
      </c>
      <c r="UPC338" s="398" t="s">
        <v>411</v>
      </c>
      <c r="UPD338" s="398" t="s">
        <v>411</v>
      </c>
      <c r="UPE338" s="398" t="s">
        <v>411</v>
      </c>
      <c r="UPF338" s="398" t="s">
        <v>411</v>
      </c>
      <c r="UPG338" s="398" t="s">
        <v>411</v>
      </c>
      <c r="UPH338" s="398" t="s">
        <v>411</v>
      </c>
      <c r="UPI338" s="398" t="s">
        <v>411</v>
      </c>
      <c r="UPJ338" s="398" t="s">
        <v>411</v>
      </c>
      <c r="UPK338" s="398" t="s">
        <v>411</v>
      </c>
      <c r="UPL338" s="398" t="s">
        <v>411</v>
      </c>
      <c r="UPM338" s="398" t="s">
        <v>411</v>
      </c>
      <c r="UPN338" s="398" t="s">
        <v>411</v>
      </c>
      <c r="UPO338" s="398" t="s">
        <v>411</v>
      </c>
      <c r="UPP338" s="398" t="s">
        <v>411</v>
      </c>
      <c r="UPQ338" s="398" t="s">
        <v>411</v>
      </c>
      <c r="UPR338" s="398" t="s">
        <v>411</v>
      </c>
      <c r="UPS338" s="398" t="s">
        <v>411</v>
      </c>
      <c r="UPT338" s="398" t="s">
        <v>411</v>
      </c>
      <c r="UPU338" s="398" t="s">
        <v>411</v>
      </c>
      <c r="UPV338" s="398" t="s">
        <v>411</v>
      </c>
      <c r="UPW338" s="398" t="s">
        <v>411</v>
      </c>
      <c r="UPX338" s="398" t="s">
        <v>411</v>
      </c>
      <c r="UPY338" s="398" t="s">
        <v>411</v>
      </c>
      <c r="UPZ338" s="398" t="s">
        <v>411</v>
      </c>
      <c r="UQA338" s="398" t="s">
        <v>411</v>
      </c>
      <c r="UQB338" s="398" t="s">
        <v>411</v>
      </c>
      <c r="UQC338" s="398" t="s">
        <v>411</v>
      </c>
      <c r="UQD338" s="398" t="s">
        <v>411</v>
      </c>
      <c r="UQE338" s="398" t="s">
        <v>411</v>
      </c>
      <c r="UQF338" s="398" t="s">
        <v>411</v>
      </c>
      <c r="UQG338" s="398" t="s">
        <v>411</v>
      </c>
      <c r="UQH338" s="398" t="s">
        <v>411</v>
      </c>
      <c r="UQI338" s="398" t="s">
        <v>411</v>
      </c>
      <c r="UQJ338" s="398" t="s">
        <v>411</v>
      </c>
      <c r="UQK338" s="398" t="s">
        <v>411</v>
      </c>
      <c r="UQL338" s="398" t="s">
        <v>411</v>
      </c>
      <c r="UQM338" s="398" t="s">
        <v>411</v>
      </c>
      <c r="UQN338" s="398" t="s">
        <v>411</v>
      </c>
      <c r="UQO338" s="398" t="s">
        <v>411</v>
      </c>
      <c r="UQP338" s="398" t="s">
        <v>411</v>
      </c>
      <c r="UQQ338" s="398" t="s">
        <v>411</v>
      </c>
      <c r="UQR338" s="398" t="s">
        <v>411</v>
      </c>
      <c r="UQS338" s="398" t="s">
        <v>411</v>
      </c>
      <c r="UQT338" s="398" t="s">
        <v>411</v>
      </c>
      <c r="UQU338" s="398" t="s">
        <v>411</v>
      </c>
      <c r="UQV338" s="398" t="s">
        <v>411</v>
      </c>
      <c r="UQW338" s="398" t="s">
        <v>411</v>
      </c>
      <c r="UQX338" s="398" t="s">
        <v>411</v>
      </c>
      <c r="UQY338" s="398" t="s">
        <v>411</v>
      </c>
      <c r="UQZ338" s="398" t="s">
        <v>411</v>
      </c>
      <c r="URA338" s="398" t="s">
        <v>411</v>
      </c>
      <c r="URB338" s="398" t="s">
        <v>411</v>
      </c>
      <c r="URC338" s="398" t="s">
        <v>411</v>
      </c>
      <c r="URD338" s="398" t="s">
        <v>411</v>
      </c>
      <c r="URE338" s="398" t="s">
        <v>411</v>
      </c>
      <c r="URF338" s="398" t="s">
        <v>411</v>
      </c>
      <c r="URG338" s="398" t="s">
        <v>411</v>
      </c>
      <c r="URH338" s="398" t="s">
        <v>411</v>
      </c>
      <c r="URI338" s="398" t="s">
        <v>411</v>
      </c>
      <c r="URJ338" s="398" t="s">
        <v>411</v>
      </c>
      <c r="URK338" s="398" t="s">
        <v>411</v>
      </c>
      <c r="URL338" s="398" t="s">
        <v>411</v>
      </c>
      <c r="URM338" s="398" t="s">
        <v>411</v>
      </c>
      <c r="URN338" s="398" t="s">
        <v>411</v>
      </c>
      <c r="URO338" s="398" t="s">
        <v>411</v>
      </c>
      <c r="URP338" s="398" t="s">
        <v>411</v>
      </c>
      <c r="URQ338" s="398" t="s">
        <v>411</v>
      </c>
      <c r="URR338" s="398" t="s">
        <v>411</v>
      </c>
      <c r="URS338" s="398" t="s">
        <v>411</v>
      </c>
      <c r="URT338" s="398" t="s">
        <v>411</v>
      </c>
      <c r="URU338" s="398" t="s">
        <v>411</v>
      </c>
      <c r="URV338" s="398" t="s">
        <v>411</v>
      </c>
      <c r="URW338" s="398" t="s">
        <v>411</v>
      </c>
      <c r="URX338" s="398" t="s">
        <v>411</v>
      </c>
      <c r="URY338" s="398" t="s">
        <v>411</v>
      </c>
      <c r="URZ338" s="398" t="s">
        <v>411</v>
      </c>
      <c r="USA338" s="398" t="s">
        <v>411</v>
      </c>
      <c r="USB338" s="398" t="s">
        <v>411</v>
      </c>
      <c r="USC338" s="398" t="s">
        <v>411</v>
      </c>
      <c r="USD338" s="398" t="s">
        <v>411</v>
      </c>
      <c r="USE338" s="398" t="s">
        <v>411</v>
      </c>
      <c r="USF338" s="398" t="s">
        <v>411</v>
      </c>
      <c r="USG338" s="398" t="s">
        <v>411</v>
      </c>
      <c r="USH338" s="398" t="s">
        <v>411</v>
      </c>
      <c r="USI338" s="398" t="s">
        <v>411</v>
      </c>
      <c r="USJ338" s="398" t="s">
        <v>411</v>
      </c>
      <c r="USK338" s="398" t="s">
        <v>411</v>
      </c>
      <c r="USL338" s="398" t="s">
        <v>411</v>
      </c>
      <c r="USM338" s="398" t="s">
        <v>411</v>
      </c>
      <c r="USN338" s="398" t="s">
        <v>411</v>
      </c>
      <c r="USO338" s="398" t="s">
        <v>411</v>
      </c>
      <c r="USP338" s="398" t="s">
        <v>411</v>
      </c>
      <c r="USQ338" s="398" t="s">
        <v>411</v>
      </c>
      <c r="USR338" s="398" t="s">
        <v>411</v>
      </c>
      <c r="USS338" s="398" t="s">
        <v>411</v>
      </c>
      <c r="UST338" s="398" t="s">
        <v>411</v>
      </c>
      <c r="USU338" s="398" t="s">
        <v>411</v>
      </c>
      <c r="USV338" s="398" t="s">
        <v>411</v>
      </c>
      <c r="USW338" s="398" t="s">
        <v>411</v>
      </c>
      <c r="USX338" s="398" t="s">
        <v>411</v>
      </c>
      <c r="USY338" s="398" t="s">
        <v>411</v>
      </c>
      <c r="USZ338" s="398" t="s">
        <v>411</v>
      </c>
      <c r="UTA338" s="398" t="s">
        <v>411</v>
      </c>
      <c r="UTB338" s="398" t="s">
        <v>411</v>
      </c>
      <c r="UTC338" s="398" t="s">
        <v>411</v>
      </c>
      <c r="UTD338" s="398" t="s">
        <v>411</v>
      </c>
      <c r="UTE338" s="398" t="s">
        <v>411</v>
      </c>
      <c r="UTF338" s="398" t="s">
        <v>411</v>
      </c>
      <c r="UTG338" s="398" t="s">
        <v>411</v>
      </c>
      <c r="UTH338" s="398" t="s">
        <v>411</v>
      </c>
      <c r="UTI338" s="398" t="s">
        <v>411</v>
      </c>
      <c r="UTJ338" s="398" t="s">
        <v>411</v>
      </c>
      <c r="UTK338" s="398" t="s">
        <v>411</v>
      </c>
      <c r="UTL338" s="398" t="s">
        <v>411</v>
      </c>
      <c r="UTM338" s="398" t="s">
        <v>411</v>
      </c>
      <c r="UTN338" s="398" t="s">
        <v>411</v>
      </c>
      <c r="UTO338" s="398" t="s">
        <v>411</v>
      </c>
      <c r="UTP338" s="398" t="s">
        <v>411</v>
      </c>
      <c r="UTQ338" s="398" t="s">
        <v>411</v>
      </c>
      <c r="UTR338" s="398" t="s">
        <v>411</v>
      </c>
      <c r="UTS338" s="398" t="s">
        <v>411</v>
      </c>
      <c r="UTT338" s="398" t="s">
        <v>411</v>
      </c>
      <c r="UTU338" s="398" t="s">
        <v>411</v>
      </c>
      <c r="UTV338" s="398" t="s">
        <v>411</v>
      </c>
      <c r="UTW338" s="398" t="s">
        <v>411</v>
      </c>
      <c r="UTX338" s="398" t="s">
        <v>411</v>
      </c>
      <c r="UTY338" s="398" t="s">
        <v>411</v>
      </c>
      <c r="UTZ338" s="398" t="s">
        <v>411</v>
      </c>
      <c r="UUA338" s="398" t="s">
        <v>411</v>
      </c>
      <c r="UUB338" s="398" t="s">
        <v>411</v>
      </c>
      <c r="UUC338" s="398" t="s">
        <v>411</v>
      </c>
      <c r="UUD338" s="398" t="s">
        <v>411</v>
      </c>
      <c r="UUE338" s="398" t="s">
        <v>411</v>
      </c>
      <c r="UUF338" s="398" t="s">
        <v>411</v>
      </c>
      <c r="UUG338" s="398" t="s">
        <v>411</v>
      </c>
      <c r="UUH338" s="398" t="s">
        <v>411</v>
      </c>
      <c r="UUI338" s="398" t="s">
        <v>411</v>
      </c>
      <c r="UUJ338" s="398" t="s">
        <v>411</v>
      </c>
      <c r="UUK338" s="398" t="s">
        <v>411</v>
      </c>
      <c r="UUL338" s="398" t="s">
        <v>411</v>
      </c>
      <c r="UUM338" s="398" t="s">
        <v>411</v>
      </c>
      <c r="UUN338" s="398" t="s">
        <v>411</v>
      </c>
      <c r="UUO338" s="398" t="s">
        <v>411</v>
      </c>
      <c r="UUP338" s="398" t="s">
        <v>411</v>
      </c>
      <c r="UUQ338" s="398" t="s">
        <v>411</v>
      </c>
      <c r="UUR338" s="398" t="s">
        <v>411</v>
      </c>
      <c r="UUS338" s="398" t="s">
        <v>411</v>
      </c>
      <c r="UUT338" s="398" t="s">
        <v>411</v>
      </c>
      <c r="UUU338" s="398" t="s">
        <v>411</v>
      </c>
      <c r="UUV338" s="398" t="s">
        <v>411</v>
      </c>
      <c r="UUW338" s="398" t="s">
        <v>411</v>
      </c>
      <c r="UUX338" s="398" t="s">
        <v>411</v>
      </c>
      <c r="UUY338" s="398" t="s">
        <v>411</v>
      </c>
      <c r="UUZ338" s="398" t="s">
        <v>411</v>
      </c>
      <c r="UVA338" s="398" t="s">
        <v>411</v>
      </c>
      <c r="UVB338" s="398" t="s">
        <v>411</v>
      </c>
      <c r="UVC338" s="398" t="s">
        <v>411</v>
      </c>
      <c r="UVD338" s="398" t="s">
        <v>411</v>
      </c>
      <c r="UVE338" s="398" t="s">
        <v>411</v>
      </c>
      <c r="UVF338" s="398" t="s">
        <v>411</v>
      </c>
      <c r="UVG338" s="398" t="s">
        <v>411</v>
      </c>
      <c r="UVH338" s="398" t="s">
        <v>411</v>
      </c>
      <c r="UVI338" s="398" t="s">
        <v>411</v>
      </c>
      <c r="UVJ338" s="398" t="s">
        <v>411</v>
      </c>
      <c r="UVK338" s="398" t="s">
        <v>411</v>
      </c>
      <c r="UVL338" s="398" t="s">
        <v>411</v>
      </c>
      <c r="UVM338" s="398" t="s">
        <v>411</v>
      </c>
      <c r="UVN338" s="398" t="s">
        <v>411</v>
      </c>
      <c r="UVO338" s="398" t="s">
        <v>411</v>
      </c>
      <c r="UVP338" s="398" t="s">
        <v>411</v>
      </c>
      <c r="UVQ338" s="398" t="s">
        <v>411</v>
      </c>
      <c r="UVR338" s="398" t="s">
        <v>411</v>
      </c>
      <c r="UVS338" s="398" t="s">
        <v>411</v>
      </c>
      <c r="UVT338" s="398" t="s">
        <v>411</v>
      </c>
      <c r="UVU338" s="398" t="s">
        <v>411</v>
      </c>
      <c r="UVV338" s="398" t="s">
        <v>411</v>
      </c>
      <c r="UVW338" s="398" t="s">
        <v>411</v>
      </c>
      <c r="UVX338" s="398" t="s">
        <v>411</v>
      </c>
      <c r="UVY338" s="398" t="s">
        <v>411</v>
      </c>
      <c r="UVZ338" s="398" t="s">
        <v>411</v>
      </c>
      <c r="UWA338" s="398" t="s">
        <v>411</v>
      </c>
      <c r="UWB338" s="398" t="s">
        <v>411</v>
      </c>
      <c r="UWC338" s="398" t="s">
        <v>411</v>
      </c>
      <c r="UWD338" s="398" t="s">
        <v>411</v>
      </c>
      <c r="UWE338" s="398" t="s">
        <v>411</v>
      </c>
      <c r="UWF338" s="398" t="s">
        <v>411</v>
      </c>
      <c r="UWG338" s="398" t="s">
        <v>411</v>
      </c>
      <c r="UWH338" s="398" t="s">
        <v>411</v>
      </c>
      <c r="UWI338" s="398" t="s">
        <v>411</v>
      </c>
      <c r="UWJ338" s="398" t="s">
        <v>411</v>
      </c>
      <c r="UWK338" s="398" t="s">
        <v>411</v>
      </c>
      <c r="UWL338" s="398" t="s">
        <v>411</v>
      </c>
      <c r="UWM338" s="398" t="s">
        <v>411</v>
      </c>
      <c r="UWN338" s="398" t="s">
        <v>411</v>
      </c>
      <c r="UWO338" s="398" t="s">
        <v>411</v>
      </c>
      <c r="UWP338" s="398" t="s">
        <v>411</v>
      </c>
      <c r="UWQ338" s="398" t="s">
        <v>411</v>
      </c>
      <c r="UWR338" s="398" t="s">
        <v>411</v>
      </c>
      <c r="UWS338" s="398" t="s">
        <v>411</v>
      </c>
      <c r="UWT338" s="398" t="s">
        <v>411</v>
      </c>
      <c r="UWU338" s="398" t="s">
        <v>411</v>
      </c>
      <c r="UWV338" s="398" t="s">
        <v>411</v>
      </c>
      <c r="UWW338" s="398" t="s">
        <v>411</v>
      </c>
      <c r="UWX338" s="398" t="s">
        <v>411</v>
      </c>
      <c r="UWY338" s="398" t="s">
        <v>411</v>
      </c>
      <c r="UWZ338" s="398" t="s">
        <v>411</v>
      </c>
      <c r="UXA338" s="398" t="s">
        <v>411</v>
      </c>
      <c r="UXB338" s="398" t="s">
        <v>411</v>
      </c>
      <c r="UXC338" s="398" t="s">
        <v>411</v>
      </c>
      <c r="UXD338" s="398" t="s">
        <v>411</v>
      </c>
      <c r="UXE338" s="398" t="s">
        <v>411</v>
      </c>
      <c r="UXF338" s="398" t="s">
        <v>411</v>
      </c>
      <c r="UXG338" s="398" t="s">
        <v>411</v>
      </c>
      <c r="UXH338" s="398" t="s">
        <v>411</v>
      </c>
      <c r="UXI338" s="398" t="s">
        <v>411</v>
      </c>
      <c r="UXJ338" s="398" t="s">
        <v>411</v>
      </c>
      <c r="UXK338" s="398" t="s">
        <v>411</v>
      </c>
      <c r="UXL338" s="398" t="s">
        <v>411</v>
      </c>
      <c r="UXM338" s="398" t="s">
        <v>411</v>
      </c>
      <c r="UXN338" s="398" t="s">
        <v>411</v>
      </c>
      <c r="UXO338" s="398" t="s">
        <v>411</v>
      </c>
      <c r="UXP338" s="398" t="s">
        <v>411</v>
      </c>
      <c r="UXQ338" s="398" t="s">
        <v>411</v>
      </c>
      <c r="UXR338" s="398" t="s">
        <v>411</v>
      </c>
      <c r="UXS338" s="398" t="s">
        <v>411</v>
      </c>
      <c r="UXT338" s="398" t="s">
        <v>411</v>
      </c>
      <c r="UXU338" s="398" t="s">
        <v>411</v>
      </c>
      <c r="UXV338" s="398" t="s">
        <v>411</v>
      </c>
      <c r="UXW338" s="398" t="s">
        <v>411</v>
      </c>
      <c r="UXX338" s="398" t="s">
        <v>411</v>
      </c>
      <c r="UXY338" s="398" t="s">
        <v>411</v>
      </c>
      <c r="UXZ338" s="398" t="s">
        <v>411</v>
      </c>
      <c r="UYA338" s="398" t="s">
        <v>411</v>
      </c>
      <c r="UYB338" s="398" t="s">
        <v>411</v>
      </c>
      <c r="UYC338" s="398" t="s">
        <v>411</v>
      </c>
      <c r="UYD338" s="398" t="s">
        <v>411</v>
      </c>
      <c r="UYE338" s="398" t="s">
        <v>411</v>
      </c>
      <c r="UYF338" s="398" t="s">
        <v>411</v>
      </c>
      <c r="UYG338" s="398" t="s">
        <v>411</v>
      </c>
      <c r="UYH338" s="398" t="s">
        <v>411</v>
      </c>
      <c r="UYI338" s="398" t="s">
        <v>411</v>
      </c>
      <c r="UYJ338" s="398" t="s">
        <v>411</v>
      </c>
      <c r="UYK338" s="398" t="s">
        <v>411</v>
      </c>
      <c r="UYL338" s="398" t="s">
        <v>411</v>
      </c>
      <c r="UYM338" s="398" t="s">
        <v>411</v>
      </c>
      <c r="UYN338" s="398" t="s">
        <v>411</v>
      </c>
      <c r="UYO338" s="398" t="s">
        <v>411</v>
      </c>
      <c r="UYP338" s="398" t="s">
        <v>411</v>
      </c>
      <c r="UYQ338" s="398" t="s">
        <v>411</v>
      </c>
      <c r="UYR338" s="398" t="s">
        <v>411</v>
      </c>
      <c r="UYS338" s="398" t="s">
        <v>411</v>
      </c>
      <c r="UYT338" s="398" t="s">
        <v>411</v>
      </c>
      <c r="UYU338" s="398" t="s">
        <v>411</v>
      </c>
      <c r="UYV338" s="398" t="s">
        <v>411</v>
      </c>
      <c r="UYW338" s="398" t="s">
        <v>411</v>
      </c>
      <c r="UYX338" s="398" t="s">
        <v>411</v>
      </c>
      <c r="UYY338" s="398" t="s">
        <v>411</v>
      </c>
      <c r="UYZ338" s="398" t="s">
        <v>411</v>
      </c>
      <c r="UZA338" s="398" t="s">
        <v>411</v>
      </c>
      <c r="UZB338" s="398" t="s">
        <v>411</v>
      </c>
      <c r="UZC338" s="398" t="s">
        <v>411</v>
      </c>
      <c r="UZD338" s="398" t="s">
        <v>411</v>
      </c>
      <c r="UZE338" s="398" t="s">
        <v>411</v>
      </c>
      <c r="UZF338" s="398" t="s">
        <v>411</v>
      </c>
      <c r="UZG338" s="398" t="s">
        <v>411</v>
      </c>
      <c r="UZH338" s="398" t="s">
        <v>411</v>
      </c>
      <c r="UZI338" s="398" t="s">
        <v>411</v>
      </c>
      <c r="UZJ338" s="398" t="s">
        <v>411</v>
      </c>
      <c r="UZK338" s="398" t="s">
        <v>411</v>
      </c>
      <c r="UZL338" s="398" t="s">
        <v>411</v>
      </c>
      <c r="UZM338" s="398" t="s">
        <v>411</v>
      </c>
      <c r="UZN338" s="398" t="s">
        <v>411</v>
      </c>
      <c r="UZO338" s="398" t="s">
        <v>411</v>
      </c>
      <c r="UZP338" s="398" t="s">
        <v>411</v>
      </c>
      <c r="UZQ338" s="398" t="s">
        <v>411</v>
      </c>
      <c r="UZR338" s="398" t="s">
        <v>411</v>
      </c>
      <c r="UZS338" s="398" t="s">
        <v>411</v>
      </c>
      <c r="UZT338" s="398" t="s">
        <v>411</v>
      </c>
      <c r="UZU338" s="398" t="s">
        <v>411</v>
      </c>
      <c r="UZV338" s="398" t="s">
        <v>411</v>
      </c>
      <c r="UZW338" s="398" t="s">
        <v>411</v>
      </c>
      <c r="UZX338" s="398" t="s">
        <v>411</v>
      </c>
      <c r="UZY338" s="398" t="s">
        <v>411</v>
      </c>
      <c r="UZZ338" s="398" t="s">
        <v>411</v>
      </c>
      <c r="VAA338" s="398" t="s">
        <v>411</v>
      </c>
      <c r="VAB338" s="398" t="s">
        <v>411</v>
      </c>
      <c r="VAC338" s="398" t="s">
        <v>411</v>
      </c>
      <c r="VAD338" s="398" t="s">
        <v>411</v>
      </c>
      <c r="VAE338" s="398" t="s">
        <v>411</v>
      </c>
      <c r="VAF338" s="398" t="s">
        <v>411</v>
      </c>
      <c r="VAG338" s="398" t="s">
        <v>411</v>
      </c>
      <c r="VAH338" s="398" t="s">
        <v>411</v>
      </c>
      <c r="VAI338" s="398" t="s">
        <v>411</v>
      </c>
      <c r="VAJ338" s="398" t="s">
        <v>411</v>
      </c>
      <c r="VAK338" s="398" t="s">
        <v>411</v>
      </c>
      <c r="VAL338" s="398" t="s">
        <v>411</v>
      </c>
      <c r="VAM338" s="398" t="s">
        <v>411</v>
      </c>
      <c r="VAN338" s="398" t="s">
        <v>411</v>
      </c>
      <c r="VAO338" s="398" t="s">
        <v>411</v>
      </c>
      <c r="VAP338" s="398" t="s">
        <v>411</v>
      </c>
      <c r="VAQ338" s="398" t="s">
        <v>411</v>
      </c>
      <c r="VAR338" s="398" t="s">
        <v>411</v>
      </c>
      <c r="VAS338" s="398" t="s">
        <v>411</v>
      </c>
      <c r="VAT338" s="398" t="s">
        <v>411</v>
      </c>
      <c r="VAU338" s="398" t="s">
        <v>411</v>
      </c>
      <c r="VAV338" s="398" t="s">
        <v>411</v>
      </c>
      <c r="VAW338" s="398" t="s">
        <v>411</v>
      </c>
      <c r="VAX338" s="398" t="s">
        <v>411</v>
      </c>
      <c r="VAY338" s="398" t="s">
        <v>411</v>
      </c>
      <c r="VAZ338" s="398" t="s">
        <v>411</v>
      </c>
      <c r="VBA338" s="398" t="s">
        <v>411</v>
      </c>
      <c r="VBB338" s="398" t="s">
        <v>411</v>
      </c>
      <c r="VBC338" s="398" t="s">
        <v>411</v>
      </c>
      <c r="VBD338" s="398" t="s">
        <v>411</v>
      </c>
      <c r="VBE338" s="398" t="s">
        <v>411</v>
      </c>
      <c r="VBF338" s="398" t="s">
        <v>411</v>
      </c>
      <c r="VBG338" s="398" t="s">
        <v>411</v>
      </c>
      <c r="VBH338" s="398" t="s">
        <v>411</v>
      </c>
      <c r="VBI338" s="398" t="s">
        <v>411</v>
      </c>
      <c r="VBJ338" s="398" t="s">
        <v>411</v>
      </c>
      <c r="VBK338" s="398" t="s">
        <v>411</v>
      </c>
      <c r="VBL338" s="398" t="s">
        <v>411</v>
      </c>
      <c r="VBM338" s="398" t="s">
        <v>411</v>
      </c>
      <c r="VBN338" s="398" t="s">
        <v>411</v>
      </c>
      <c r="VBO338" s="398" t="s">
        <v>411</v>
      </c>
      <c r="VBP338" s="398" t="s">
        <v>411</v>
      </c>
      <c r="VBQ338" s="398" t="s">
        <v>411</v>
      </c>
      <c r="VBR338" s="398" t="s">
        <v>411</v>
      </c>
      <c r="VBS338" s="398" t="s">
        <v>411</v>
      </c>
      <c r="VBT338" s="398" t="s">
        <v>411</v>
      </c>
      <c r="VBU338" s="398" t="s">
        <v>411</v>
      </c>
      <c r="VBV338" s="398" t="s">
        <v>411</v>
      </c>
      <c r="VBW338" s="398" t="s">
        <v>411</v>
      </c>
      <c r="VBX338" s="398" t="s">
        <v>411</v>
      </c>
      <c r="VBY338" s="398" t="s">
        <v>411</v>
      </c>
      <c r="VBZ338" s="398" t="s">
        <v>411</v>
      </c>
      <c r="VCA338" s="398" t="s">
        <v>411</v>
      </c>
      <c r="VCB338" s="398" t="s">
        <v>411</v>
      </c>
      <c r="VCC338" s="398" t="s">
        <v>411</v>
      </c>
      <c r="VCD338" s="398" t="s">
        <v>411</v>
      </c>
      <c r="VCE338" s="398" t="s">
        <v>411</v>
      </c>
      <c r="VCF338" s="398" t="s">
        <v>411</v>
      </c>
      <c r="VCG338" s="398" t="s">
        <v>411</v>
      </c>
      <c r="VCH338" s="398" t="s">
        <v>411</v>
      </c>
      <c r="VCI338" s="398" t="s">
        <v>411</v>
      </c>
      <c r="VCJ338" s="398" t="s">
        <v>411</v>
      </c>
      <c r="VCK338" s="398" t="s">
        <v>411</v>
      </c>
      <c r="VCL338" s="398" t="s">
        <v>411</v>
      </c>
      <c r="VCM338" s="398" t="s">
        <v>411</v>
      </c>
      <c r="VCN338" s="398" t="s">
        <v>411</v>
      </c>
      <c r="VCO338" s="398" t="s">
        <v>411</v>
      </c>
      <c r="VCP338" s="398" t="s">
        <v>411</v>
      </c>
      <c r="VCQ338" s="398" t="s">
        <v>411</v>
      </c>
      <c r="VCR338" s="398" t="s">
        <v>411</v>
      </c>
      <c r="VCS338" s="398" t="s">
        <v>411</v>
      </c>
      <c r="VCT338" s="398" t="s">
        <v>411</v>
      </c>
      <c r="VCU338" s="398" t="s">
        <v>411</v>
      </c>
      <c r="VCV338" s="398" t="s">
        <v>411</v>
      </c>
      <c r="VCW338" s="398" t="s">
        <v>411</v>
      </c>
      <c r="VCX338" s="398" t="s">
        <v>411</v>
      </c>
      <c r="VCY338" s="398" t="s">
        <v>411</v>
      </c>
      <c r="VCZ338" s="398" t="s">
        <v>411</v>
      </c>
      <c r="VDA338" s="398" t="s">
        <v>411</v>
      </c>
      <c r="VDB338" s="398" t="s">
        <v>411</v>
      </c>
      <c r="VDC338" s="398" t="s">
        <v>411</v>
      </c>
      <c r="VDD338" s="398" t="s">
        <v>411</v>
      </c>
      <c r="VDE338" s="398" t="s">
        <v>411</v>
      </c>
      <c r="VDF338" s="398" t="s">
        <v>411</v>
      </c>
      <c r="VDG338" s="398" t="s">
        <v>411</v>
      </c>
      <c r="VDH338" s="398" t="s">
        <v>411</v>
      </c>
      <c r="VDI338" s="398" t="s">
        <v>411</v>
      </c>
      <c r="VDJ338" s="398" t="s">
        <v>411</v>
      </c>
      <c r="VDK338" s="398" t="s">
        <v>411</v>
      </c>
      <c r="VDL338" s="398" t="s">
        <v>411</v>
      </c>
      <c r="VDM338" s="398" t="s">
        <v>411</v>
      </c>
      <c r="VDN338" s="398" t="s">
        <v>411</v>
      </c>
      <c r="VDO338" s="398" t="s">
        <v>411</v>
      </c>
      <c r="VDP338" s="398" t="s">
        <v>411</v>
      </c>
      <c r="VDQ338" s="398" t="s">
        <v>411</v>
      </c>
      <c r="VDR338" s="398" t="s">
        <v>411</v>
      </c>
      <c r="VDS338" s="398" t="s">
        <v>411</v>
      </c>
      <c r="VDT338" s="398" t="s">
        <v>411</v>
      </c>
      <c r="VDU338" s="398" t="s">
        <v>411</v>
      </c>
      <c r="VDV338" s="398" t="s">
        <v>411</v>
      </c>
      <c r="VDW338" s="398" t="s">
        <v>411</v>
      </c>
      <c r="VDX338" s="398" t="s">
        <v>411</v>
      </c>
      <c r="VDY338" s="398" t="s">
        <v>411</v>
      </c>
      <c r="VDZ338" s="398" t="s">
        <v>411</v>
      </c>
      <c r="VEA338" s="398" t="s">
        <v>411</v>
      </c>
      <c r="VEB338" s="398" t="s">
        <v>411</v>
      </c>
      <c r="VEC338" s="398" t="s">
        <v>411</v>
      </c>
      <c r="VED338" s="398" t="s">
        <v>411</v>
      </c>
      <c r="VEE338" s="398" t="s">
        <v>411</v>
      </c>
      <c r="VEF338" s="398" t="s">
        <v>411</v>
      </c>
      <c r="VEG338" s="398" t="s">
        <v>411</v>
      </c>
      <c r="VEH338" s="398" t="s">
        <v>411</v>
      </c>
      <c r="VEI338" s="398" t="s">
        <v>411</v>
      </c>
      <c r="VEJ338" s="398" t="s">
        <v>411</v>
      </c>
      <c r="VEK338" s="398" t="s">
        <v>411</v>
      </c>
      <c r="VEL338" s="398" t="s">
        <v>411</v>
      </c>
      <c r="VEM338" s="398" t="s">
        <v>411</v>
      </c>
      <c r="VEN338" s="398" t="s">
        <v>411</v>
      </c>
      <c r="VEO338" s="398" t="s">
        <v>411</v>
      </c>
      <c r="VEP338" s="398" t="s">
        <v>411</v>
      </c>
      <c r="VEQ338" s="398" t="s">
        <v>411</v>
      </c>
      <c r="VER338" s="398" t="s">
        <v>411</v>
      </c>
      <c r="VES338" s="398" t="s">
        <v>411</v>
      </c>
      <c r="VET338" s="398" t="s">
        <v>411</v>
      </c>
      <c r="VEU338" s="398" t="s">
        <v>411</v>
      </c>
      <c r="VEV338" s="398" t="s">
        <v>411</v>
      </c>
      <c r="VEW338" s="398" t="s">
        <v>411</v>
      </c>
      <c r="VEX338" s="398" t="s">
        <v>411</v>
      </c>
      <c r="VEY338" s="398" t="s">
        <v>411</v>
      </c>
      <c r="VEZ338" s="398" t="s">
        <v>411</v>
      </c>
      <c r="VFA338" s="398" t="s">
        <v>411</v>
      </c>
      <c r="VFB338" s="398" t="s">
        <v>411</v>
      </c>
      <c r="VFC338" s="398" t="s">
        <v>411</v>
      </c>
      <c r="VFD338" s="398" t="s">
        <v>411</v>
      </c>
      <c r="VFE338" s="398" t="s">
        <v>411</v>
      </c>
      <c r="VFF338" s="398" t="s">
        <v>411</v>
      </c>
      <c r="VFG338" s="398" t="s">
        <v>411</v>
      </c>
      <c r="VFH338" s="398" t="s">
        <v>411</v>
      </c>
      <c r="VFI338" s="398" t="s">
        <v>411</v>
      </c>
      <c r="VFJ338" s="398" t="s">
        <v>411</v>
      </c>
      <c r="VFK338" s="398" t="s">
        <v>411</v>
      </c>
      <c r="VFL338" s="398" t="s">
        <v>411</v>
      </c>
      <c r="VFM338" s="398" t="s">
        <v>411</v>
      </c>
      <c r="VFN338" s="398" t="s">
        <v>411</v>
      </c>
      <c r="VFO338" s="398" t="s">
        <v>411</v>
      </c>
      <c r="VFP338" s="398" t="s">
        <v>411</v>
      </c>
      <c r="VFQ338" s="398" t="s">
        <v>411</v>
      </c>
      <c r="VFR338" s="398" t="s">
        <v>411</v>
      </c>
      <c r="VFS338" s="398" t="s">
        <v>411</v>
      </c>
      <c r="VFT338" s="398" t="s">
        <v>411</v>
      </c>
      <c r="VFU338" s="398" t="s">
        <v>411</v>
      </c>
      <c r="VFV338" s="398" t="s">
        <v>411</v>
      </c>
      <c r="VFW338" s="398" t="s">
        <v>411</v>
      </c>
      <c r="VFX338" s="398" t="s">
        <v>411</v>
      </c>
      <c r="VFY338" s="398" t="s">
        <v>411</v>
      </c>
      <c r="VFZ338" s="398" t="s">
        <v>411</v>
      </c>
      <c r="VGA338" s="398" t="s">
        <v>411</v>
      </c>
      <c r="VGB338" s="398" t="s">
        <v>411</v>
      </c>
      <c r="VGC338" s="398" t="s">
        <v>411</v>
      </c>
      <c r="VGD338" s="398" t="s">
        <v>411</v>
      </c>
      <c r="VGE338" s="398" t="s">
        <v>411</v>
      </c>
      <c r="VGF338" s="398" t="s">
        <v>411</v>
      </c>
      <c r="VGG338" s="398" t="s">
        <v>411</v>
      </c>
      <c r="VGH338" s="398" t="s">
        <v>411</v>
      </c>
      <c r="VGI338" s="398" t="s">
        <v>411</v>
      </c>
      <c r="VGJ338" s="398" t="s">
        <v>411</v>
      </c>
      <c r="VGK338" s="398" t="s">
        <v>411</v>
      </c>
      <c r="VGL338" s="398" t="s">
        <v>411</v>
      </c>
      <c r="VGM338" s="398" t="s">
        <v>411</v>
      </c>
      <c r="VGN338" s="398" t="s">
        <v>411</v>
      </c>
      <c r="VGO338" s="398" t="s">
        <v>411</v>
      </c>
      <c r="VGP338" s="398" t="s">
        <v>411</v>
      </c>
      <c r="VGQ338" s="398" t="s">
        <v>411</v>
      </c>
      <c r="VGR338" s="398" t="s">
        <v>411</v>
      </c>
      <c r="VGS338" s="398" t="s">
        <v>411</v>
      </c>
      <c r="VGT338" s="398" t="s">
        <v>411</v>
      </c>
      <c r="VGU338" s="398" t="s">
        <v>411</v>
      </c>
      <c r="VGV338" s="398" t="s">
        <v>411</v>
      </c>
      <c r="VGW338" s="398" t="s">
        <v>411</v>
      </c>
      <c r="VGX338" s="398" t="s">
        <v>411</v>
      </c>
      <c r="VGY338" s="398" t="s">
        <v>411</v>
      </c>
      <c r="VGZ338" s="398" t="s">
        <v>411</v>
      </c>
      <c r="VHA338" s="398" t="s">
        <v>411</v>
      </c>
      <c r="VHB338" s="398" t="s">
        <v>411</v>
      </c>
      <c r="VHC338" s="398" t="s">
        <v>411</v>
      </c>
      <c r="VHD338" s="398" t="s">
        <v>411</v>
      </c>
      <c r="VHE338" s="398" t="s">
        <v>411</v>
      </c>
      <c r="VHF338" s="398" t="s">
        <v>411</v>
      </c>
      <c r="VHG338" s="398" t="s">
        <v>411</v>
      </c>
      <c r="VHH338" s="398" t="s">
        <v>411</v>
      </c>
      <c r="VHI338" s="398" t="s">
        <v>411</v>
      </c>
      <c r="VHJ338" s="398" t="s">
        <v>411</v>
      </c>
      <c r="VHK338" s="398" t="s">
        <v>411</v>
      </c>
      <c r="VHL338" s="398" t="s">
        <v>411</v>
      </c>
      <c r="VHM338" s="398" t="s">
        <v>411</v>
      </c>
      <c r="VHN338" s="398" t="s">
        <v>411</v>
      </c>
      <c r="VHO338" s="398" t="s">
        <v>411</v>
      </c>
      <c r="VHP338" s="398" t="s">
        <v>411</v>
      </c>
      <c r="VHQ338" s="398" t="s">
        <v>411</v>
      </c>
      <c r="VHR338" s="398" t="s">
        <v>411</v>
      </c>
      <c r="VHS338" s="398" t="s">
        <v>411</v>
      </c>
      <c r="VHT338" s="398" t="s">
        <v>411</v>
      </c>
      <c r="VHU338" s="398" t="s">
        <v>411</v>
      </c>
      <c r="VHV338" s="398" t="s">
        <v>411</v>
      </c>
      <c r="VHW338" s="398" t="s">
        <v>411</v>
      </c>
      <c r="VHX338" s="398" t="s">
        <v>411</v>
      </c>
      <c r="VHY338" s="398" t="s">
        <v>411</v>
      </c>
      <c r="VHZ338" s="398" t="s">
        <v>411</v>
      </c>
      <c r="VIA338" s="398" t="s">
        <v>411</v>
      </c>
      <c r="VIB338" s="398" t="s">
        <v>411</v>
      </c>
      <c r="VIC338" s="398" t="s">
        <v>411</v>
      </c>
      <c r="VID338" s="398" t="s">
        <v>411</v>
      </c>
      <c r="VIE338" s="398" t="s">
        <v>411</v>
      </c>
      <c r="VIF338" s="398" t="s">
        <v>411</v>
      </c>
      <c r="VIG338" s="398" t="s">
        <v>411</v>
      </c>
      <c r="VIH338" s="398" t="s">
        <v>411</v>
      </c>
      <c r="VII338" s="398" t="s">
        <v>411</v>
      </c>
      <c r="VIJ338" s="398" t="s">
        <v>411</v>
      </c>
      <c r="VIK338" s="398" t="s">
        <v>411</v>
      </c>
      <c r="VIL338" s="398" t="s">
        <v>411</v>
      </c>
      <c r="VIM338" s="398" t="s">
        <v>411</v>
      </c>
      <c r="VIN338" s="398" t="s">
        <v>411</v>
      </c>
      <c r="VIO338" s="398" t="s">
        <v>411</v>
      </c>
      <c r="VIP338" s="398" t="s">
        <v>411</v>
      </c>
      <c r="VIQ338" s="398" t="s">
        <v>411</v>
      </c>
      <c r="VIR338" s="398" t="s">
        <v>411</v>
      </c>
      <c r="VIS338" s="398" t="s">
        <v>411</v>
      </c>
      <c r="VIT338" s="398" t="s">
        <v>411</v>
      </c>
      <c r="VIU338" s="398" t="s">
        <v>411</v>
      </c>
      <c r="VIV338" s="398" t="s">
        <v>411</v>
      </c>
      <c r="VIW338" s="398" t="s">
        <v>411</v>
      </c>
      <c r="VIX338" s="398" t="s">
        <v>411</v>
      </c>
      <c r="VIY338" s="398" t="s">
        <v>411</v>
      </c>
      <c r="VIZ338" s="398" t="s">
        <v>411</v>
      </c>
      <c r="VJA338" s="398" t="s">
        <v>411</v>
      </c>
      <c r="VJB338" s="398" t="s">
        <v>411</v>
      </c>
      <c r="VJC338" s="398" t="s">
        <v>411</v>
      </c>
      <c r="VJD338" s="398" t="s">
        <v>411</v>
      </c>
      <c r="VJE338" s="398" t="s">
        <v>411</v>
      </c>
      <c r="VJF338" s="398" t="s">
        <v>411</v>
      </c>
      <c r="VJG338" s="398" t="s">
        <v>411</v>
      </c>
      <c r="VJH338" s="398" t="s">
        <v>411</v>
      </c>
      <c r="VJI338" s="398" t="s">
        <v>411</v>
      </c>
      <c r="VJJ338" s="398" t="s">
        <v>411</v>
      </c>
      <c r="VJK338" s="398" t="s">
        <v>411</v>
      </c>
      <c r="VJL338" s="398" t="s">
        <v>411</v>
      </c>
      <c r="VJM338" s="398" t="s">
        <v>411</v>
      </c>
      <c r="VJN338" s="398" t="s">
        <v>411</v>
      </c>
      <c r="VJO338" s="398" t="s">
        <v>411</v>
      </c>
      <c r="VJP338" s="398" t="s">
        <v>411</v>
      </c>
      <c r="VJQ338" s="398" t="s">
        <v>411</v>
      </c>
      <c r="VJR338" s="398" t="s">
        <v>411</v>
      </c>
      <c r="VJS338" s="398" t="s">
        <v>411</v>
      </c>
      <c r="VJT338" s="398" t="s">
        <v>411</v>
      </c>
      <c r="VJU338" s="398" t="s">
        <v>411</v>
      </c>
      <c r="VJV338" s="398" t="s">
        <v>411</v>
      </c>
      <c r="VJW338" s="398" t="s">
        <v>411</v>
      </c>
      <c r="VJX338" s="398" t="s">
        <v>411</v>
      </c>
      <c r="VJY338" s="398" t="s">
        <v>411</v>
      </c>
      <c r="VJZ338" s="398" t="s">
        <v>411</v>
      </c>
      <c r="VKA338" s="398" t="s">
        <v>411</v>
      </c>
      <c r="VKB338" s="398" t="s">
        <v>411</v>
      </c>
      <c r="VKC338" s="398" t="s">
        <v>411</v>
      </c>
      <c r="VKD338" s="398" t="s">
        <v>411</v>
      </c>
      <c r="VKE338" s="398" t="s">
        <v>411</v>
      </c>
      <c r="VKF338" s="398" t="s">
        <v>411</v>
      </c>
      <c r="VKG338" s="398" t="s">
        <v>411</v>
      </c>
      <c r="VKH338" s="398" t="s">
        <v>411</v>
      </c>
      <c r="VKI338" s="398" t="s">
        <v>411</v>
      </c>
      <c r="VKJ338" s="398" t="s">
        <v>411</v>
      </c>
      <c r="VKK338" s="398" t="s">
        <v>411</v>
      </c>
      <c r="VKL338" s="398" t="s">
        <v>411</v>
      </c>
      <c r="VKM338" s="398" t="s">
        <v>411</v>
      </c>
      <c r="VKN338" s="398" t="s">
        <v>411</v>
      </c>
      <c r="VKO338" s="398" t="s">
        <v>411</v>
      </c>
      <c r="VKP338" s="398" t="s">
        <v>411</v>
      </c>
      <c r="VKQ338" s="398" t="s">
        <v>411</v>
      </c>
      <c r="VKR338" s="398" t="s">
        <v>411</v>
      </c>
      <c r="VKS338" s="398" t="s">
        <v>411</v>
      </c>
      <c r="VKT338" s="398" t="s">
        <v>411</v>
      </c>
      <c r="VKU338" s="398" t="s">
        <v>411</v>
      </c>
      <c r="VKV338" s="398" t="s">
        <v>411</v>
      </c>
      <c r="VKW338" s="398" t="s">
        <v>411</v>
      </c>
      <c r="VKX338" s="398" t="s">
        <v>411</v>
      </c>
      <c r="VKY338" s="398" t="s">
        <v>411</v>
      </c>
      <c r="VKZ338" s="398" t="s">
        <v>411</v>
      </c>
      <c r="VLA338" s="398" t="s">
        <v>411</v>
      </c>
      <c r="VLB338" s="398" t="s">
        <v>411</v>
      </c>
      <c r="VLC338" s="398" t="s">
        <v>411</v>
      </c>
      <c r="VLD338" s="398" t="s">
        <v>411</v>
      </c>
      <c r="VLE338" s="398" t="s">
        <v>411</v>
      </c>
      <c r="VLF338" s="398" t="s">
        <v>411</v>
      </c>
      <c r="VLG338" s="398" t="s">
        <v>411</v>
      </c>
      <c r="VLH338" s="398" t="s">
        <v>411</v>
      </c>
      <c r="VLI338" s="398" t="s">
        <v>411</v>
      </c>
      <c r="VLJ338" s="398" t="s">
        <v>411</v>
      </c>
      <c r="VLK338" s="398" t="s">
        <v>411</v>
      </c>
      <c r="VLL338" s="398" t="s">
        <v>411</v>
      </c>
      <c r="VLM338" s="398" t="s">
        <v>411</v>
      </c>
      <c r="VLN338" s="398" t="s">
        <v>411</v>
      </c>
      <c r="VLO338" s="398" t="s">
        <v>411</v>
      </c>
      <c r="VLP338" s="398" t="s">
        <v>411</v>
      </c>
      <c r="VLQ338" s="398" t="s">
        <v>411</v>
      </c>
      <c r="VLR338" s="398" t="s">
        <v>411</v>
      </c>
      <c r="VLS338" s="398" t="s">
        <v>411</v>
      </c>
      <c r="VLT338" s="398" t="s">
        <v>411</v>
      </c>
      <c r="VLU338" s="398" t="s">
        <v>411</v>
      </c>
      <c r="VLV338" s="398" t="s">
        <v>411</v>
      </c>
      <c r="VLW338" s="398" t="s">
        <v>411</v>
      </c>
      <c r="VLX338" s="398" t="s">
        <v>411</v>
      </c>
      <c r="VLY338" s="398" t="s">
        <v>411</v>
      </c>
      <c r="VLZ338" s="398" t="s">
        <v>411</v>
      </c>
      <c r="VMA338" s="398" t="s">
        <v>411</v>
      </c>
      <c r="VMB338" s="398" t="s">
        <v>411</v>
      </c>
      <c r="VMC338" s="398" t="s">
        <v>411</v>
      </c>
      <c r="VMD338" s="398" t="s">
        <v>411</v>
      </c>
      <c r="VME338" s="398" t="s">
        <v>411</v>
      </c>
      <c r="VMF338" s="398" t="s">
        <v>411</v>
      </c>
      <c r="VMG338" s="398" t="s">
        <v>411</v>
      </c>
      <c r="VMH338" s="398" t="s">
        <v>411</v>
      </c>
      <c r="VMI338" s="398" t="s">
        <v>411</v>
      </c>
      <c r="VMJ338" s="398" t="s">
        <v>411</v>
      </c>
      <c r="VMK338" s="398" t="s">
        <v>411</v>
      </c>
      <c r="VML338" s="398" t="s">
        <v>411</v>
      </c>
      <c r="VMM338" s="398" t="s">
        <v>411</v>
      </c>
      <c r="VMN338" s="398" t="s">
        <v>411</v>
      </c>
      <c r="VMO338" s="398" t="s">
        <v>411</v>
      </c>
      <c r="VMP338" s="398" t="s">
        <v>411</v>
      </c>
      <c r="VMQ338" s="398" t="s">
        <v>411</v>
      </c>
      <c r="VMR338" s="398" t="s">
        <v>411</v>
      </c>
      <c r="VMS338" s="398" t="s">
        <v>411</v>
      </c>
      <c r="VMT338" s="398" t="s">
        <v>411</v>
      </c>
      <c r="VMU338" s="398" t="s">
        <v>411</v>
      </c>
      <c r="VMV338" s="398" t="s">
        <v>411</v>
      </c>
      <c r="VMW338" s="398" t="s">
        <v>411</v>
      </c>
      <c r="VMX338" s="398" t="s">
        <v>411</v>
      </c>
      <c r="VMY338" s="398" t="s">
        <v>411</v>
      </c>
      <c r="VMZ338" s="398" t="s">
        <v>411</v>
      </c>
      <c r="VNA338" s="398" t="s">
        <v>411</v>
      </c>
      <c r="VNB338" s="398" t="s">
        <v>411</v>
      </c>
      <c r="VNC338" s="398" t="s">
        <v>411</v>
      </c>
      <c r="VND338" s="398" t="s">
        <v>411</v>
      </c>
      <c r="VNE338" s="398" t="s">
        <v>411</v>
      </c>
      <c r="VNF338" s="398" t="s">
        <v>411</v>
      </c>
      <c r="VNG338" s="398" t="s">
        <v>411</v>
      </c>
      <c r="VNH338" s="398" t="s">
        <v>411</v>
      </c>
      <c r="VNI338" s="398" t="s">
        <v>411</v>
      </c>
      <c r="VNJ338" s="398" t="s">
        <v>411</v>
      </c>
      <c r="VNK338" s="398" t="s">
        <v>411</v>
      </c>
      <c r="VNL338" s="398" t="s">
        <v>411</v>
      </c>
      <c r="VNM338" s="398" t="s">
        <v>411</v>
      </c>
      <c r="VNN338" s="398" t="s">
        <v>411</v>
      </c>
      <c r="VNO338" s="398" t="s">
        <v>411</v>
      </c>
      <c r="VNP338" s="398" t="s">
        <v>411</v>
      </c>
      <c r="VNQ338" s="398" t="s">
        <v>411</v>
      </c>
      <c r="VNR338" s="398" t="s">
        <v>411</v>
      </c>
      <c r="VNS338" s="398" t="s">
        <v>411</v>
      </c>
      <c r="VNT338" s="398" t="s">
        <v>411</v>
      </c>
      <c r="VNU338" s="398" t="s">
        <v>411</v>
      </c>
      <c r="VNV338" s="398" t="s">
        <v>411</v>
      </c>
      <c r="VNW338" s="398" t="s">
        <v>411</v>
      </c>
      <c r="VNX338" s="398" t="s">
        <v>411</v>
      </c>
      <c r="VNY338" s="398" t="s">
        <v>411</v>
      </c>
      <c r="VNZ338" s="398" t="s">
        <v>411</v>
      </c>
      <c r="VOA338" s="398" t="s">
        <v>411</v>
      </c>
      <c r="VOB338" s="398" t="s">
        <v>411</v>
      </c>
      <c r="VOC338" s="398" t="s">
        <v>411</v>
      </c>
      <c r="VOD338" s="398" t="s">
        <v>411</v>
      </c>
      <c r="VOE338" s="398" t="s">
        <v>411</v>
      </c>
      <c r="VOF338" s="398" t="s">
        <v>411</v>
      </c>
      <c r="VOG338" s="398" t="s">
        <v>411</v>
      </c>
      <c r="VOH338" s="398" t="s">
        <v>411</v>
      </c>
      <c r="VOI338" s="398" t="s">
        <v>411</v>
      </c>
      <c r="VOJ338" s="398" t="s">
        <v>411</v>
      </c>
      <c r="VOK338" s="398" t="s">
        <v>411</v>
      </c>
      <c r="VOL338" s="398" t="s">
        <v>411</v>
      </c>
      <c r="VOM338" s="398" t="s">
        <v>411</v>
      </c>
      <c r="VON338" s="398" t="s">
        <v>411</v>
      </c>
      <c r="VOO338" s="398" t="s">
        <v>411</v>
      </c>
      <c r="VOP338" s="398" t="s">
        <v>411</v>
      </c>
      <c r="VOQ338" s="398" t="s">
        <v>411</v>
      </c>
      <c r="VOR338" s="398" t="s">
        <v>411</v>
      </c>
      <c r="VOS338" s="398" t="s">
        <v>411</v>
      </c>
      <c r="VOT338" s="398" t="s">
        <v>411</v>
      </c>
      <c r="VOU338" s="398" t="s">
        <v>411</v>
      </c>
      <c r="VOV338" s="398" t="s">
        <v>411</v>
      </c>
      <c r="VOW338" s="398" t="s">
        <v>411</v>
      </c>
      <c r="VOX338" s="398" t="s">
        <v>411</v>
      </c>
      <c r="VOY338" s="398" t="s">
        <v>411</v>
      </c>
      <c r="VOZ338" s="398" t="s">
        <v>411</v>
      </c>
      <c r="VPA338" s="398" t="s">
        <v>411</v>
      </c>
      <c r="VPB338" s="398" t="s">
        <v>411</v>
      </c>
      <c r="VPC338" s="398" t="s">
        <v>411</v>
      </c>
      <c r="VPD338" s="398" t="s">
        <v>411</v>
      </c>
      <c r="VPE338" s="398" t="s">
        <v>411</v>
      </c>
      <c r="VPF338" s="398" t="s">
        <v>411</v>
      </c>
      <c r="VPG338" s="398" t="s">
        <v>411</v>
      </c>
      <c r="VPH338" s="398" t="s">
        <v>411</v>
      </c>
      <c r="VPI338" s="398" t="s">
        <v>411</v>
      </c>
      <c r="VPJ338" s="398" t="s">
        <v>411</v>
      </c>
      <c r="VPK338" s="398" t="s">
        <v>411</v>
      </c>
      <c r="VPL338" s="398" t="s">
        <v>411</v>
      </c>
      <c r="VPM338" s="398" t="s">
        <v>411</v>
      </c>
      <c r="VPN338" s="398" t="s">
        <v>411</v>
      </c>
      <c r="VPO338" s="398" t="s">
        <v>411</v>
      </c>
      <c r="VPP338" s="398" t="s">
        <v>411</v>
      </c>
      <c r="VPQ338" s="398" t="s">
        <v>411</v>
      </c>
      <c r="VPR338" s="398" t="s">
        <v>411</v>
      </c>
      <c r="VPS338" s="398" t="s">
        <v>411</v>
      </c>
      <c r="VPT338" s="398" t="s">
        <v>411</v>
      </c>
      <c r="VPU338" s="398" t="s">
        <v>411</v>
      </c>
      <c r="VPV338" s="398" t="s">
        <v>411</v>
      </c>
      <c r="VPW338" s="398" t="s">
        <v>411</v>
      </c>
      <c r="VPX338" s="398" t="s">
        <v>411</v>
      </c>
      <c r="VPY338" s="398" t="s">
        <v>411</v>
      </c>
      <c r="VPZ338" s="398" t="s">
        <v>411</v>
      </c>
      <c r="VQA338" s="398" t="s">
        <v>411</v>
      </c>
      <c r="VQB338" s="398" t="s">
        <v>411</v>
      </c>
      <c r="VQC338" s="398" t="s">
        <v>411</v>
      </c>
      <c r="VQD338" s="398" t="s">
        <v>411</v>
      </c>
      <c r="VQE338" s="398" t="s">
        <v>411</v>
      </c>
      <c r="VQF338" s="398" t="s">
        <v>411</v>
      </c>
      <c r="VQG338" s="398" t="s">
        <v>411</v>
      </c>
      <c r="VQH338" s="398" t="s">
        <v>411</v>
      </c>
      <c r="VQI338" s="398" t="s">
        <v>411</v>
      </c>
      <c r="VQJ338" s="398" t="s">
        <v>411</v>
      </c>
      <c r="VQK338" s="398" t="s">
        <v>411</v>
      </c>
      <c r="VQL338" s="398" t="s">
        <v>411</v>
      </c>
      <c r="VQM338" s="398" t="s">
        <v>411</v>
      </c>
      <c r="VQN338" s="398" t="s">
        <v>411</v>
      </c>
      <c r="VQO338" s="398" t="s">
        <v>411</v>
      </c>
      <c r="VQP338" s="398" t="s">
        <v>411</v>
      </c>
      <c r="VQQ338" s="398" t="s">
        <v>411</v>
      </c>
      <c r="VQR338" s="398" t="s">
        <v>411</v>
      </c>
      <c r="VQS338" s="398" t="s">
        <v>411</v>
      </c>
      <c r="VQT338" s="398" t="s">
        <v>411</v>
      </c>
      <c r="VQU338" s="398" t="s">
        <v>411</v>
      </c>
      <c r="VQV338" s="398" t="s">
        <v>411</v>
      </c>
      <c r="VQW338" s="398" t="s">
        <v>411</v>
      </c>
      <c r="VQX338" s="398" t="s">
        <v>411</v>
      </c>
      <c r="VQY338" s="398" t="s">
        <v>411</v>
      </c>
      <c r="VQZ338" s="398" t="s">
        <v>411</v>
      </c>
      <c r="VRA338" s="398" t="s">
        <v>411</v>
      </c>
      <c r="VRB338" s="398" t="s">
        <v>411</v>
      </c>
      <c r="VRC338" s="398" t="s">
        <v>411</v>
      </c>
      <c r="VRD338" s="398" t="s">
        <v>411</v>
      </c>
      <c r="VRE338" s="398" t="s">
        <v>411</v>
      </c>
      <c r="VRF338" s="398" t="s">
        <v>411</v>
      </c>
      <c r="VRG338" s="398" t="s">
        <v>411</v>
      </c>
      <c r="VRH338" s="398" t="s">
        <v>411</v>
      </c>
      <c r="VRI338" s="398" t="s">
        <v>411</v>
      </c>
      <c r="VRJ338" s="398" t="s">
        <v>411</v>
      </c>
      <c r="VRK338" s="398" t="s">
        <v>411</v>
      </c>
      <c r="VRL338" s="398" t="s">
        <v>411</v>
      </c>
      <c r="VRM338" s="398" t="s">
        <v>411</v>
      </c>
      <c r="VRN338" s="398" t="s">
        <v>411</v>
      </c>
      <c r="VRO338" s="398" t="s">
        <v>411</v>
      </c>
      <c r="VRP338" s="398" t="s">
        <v>411</v>
      </c>
      <c r="VRQ338" s="398" t="s">
        <v>411</v>
      </c>
      <c r="VRR338" s="398" t="s">
        <v>411</v>
      </c>
      <c r="VRS338" s="398" t="s">
        <v>411</v>
      </c>
      <c r="VRT338" s="398" t="s">
        <v>411</v>
      </c>
      <c r="VRU338" s="398" t="s">
        <v>411</v>
      </c>
      <c r="VRV338" s="398" t="s">
        <v>411</v>
      </c>
      <c r="VRW338" s="398" t="s">
        <v>411</v>
      </c>
      <c r="VRX338" s="398" t="s">
        <v>411</v>
      </c>
      <c r="VRY338" s="398" t="s">
        <v>411</v>
      </c>
      <c r="VRZ338" s="398" t="s">
        <v>411</v>
      </c>
      <c r="VSA338" s="398" t="s">
        <v>411</v>
      </c>
      <c r="VSB338" s="398" t="s">
        <v>411</v>
      </c>
      <c r="VSC338" s="398" t="s">
        <v>411</v>
      </c>
      <c r="VSD338" s="398" t="s">
        <v>411</v>
      </c>
      <c r="VSE338" s="398" t="s">
        <v>411</v>
      </c>
      <c r="VSF338" s="398" t="s">
        <v>411</v>
      </c>
      <c r="VSG338" s="398" t="s">
        <v>411</v>
      </c>
      <c r="VSH338" s="398" t="s">
        <v>411</v>
      </c>
      <c r="VSI338" s="398" t="s">
        <v>411</v>
      </c>
      <c r="VSJ338" s="398" t="s">
        <v>411</v>
      </c>
      <c r="VSK338" s="398" t="s">
        <v>411</v>
      </c>
      <c r="VSL338" s="398" t="s">
        <v>411</v>
      </c>
      <c r="VSM338" s="398" t="s">
        <v>411</v>
      </c>
      <c r="VSN338" s="398" t="s">
        <v>411</v>
      </c>
      <c r="VSO338" s="398" t="s">
        <v>411</v>
      </c>
      <c r="VSP338" s="398" t="s">
        <v>411</v>
      </c>
      <c r="VSQ338" s="398" t="s">
        <v>411</v>
      </c>
      <c r="VSR338" s="398" t="s">
        <v>411</v>
      </c>
      <c r="VSS338" s="398" t="s">
        <v>411</v>
      </c>
      <c r="VST338" s="398" t="s">
        <v>411</v>
      </c>
      <c r="VSU338" s="398" t="s">
        <v>411</v>
      </c>
      <c r="VSV338" s="398" t="s">
        <v>411</v>
      </c>
      <c r="VSW338" s="398" t="s">
        <v>411</v>
      </c>
      <c r="VSX338" s="398" t="s">
        <v>411</v>
      </c>
      <c r="VSY338" s="398" t="s">
        <v>411</v>
      </c>
      <c r="VSZ338" s="398" t="s">
        <v>411</v>
      </c>
      <c r="VTA338" s="398" t="s">
        <v>411</v>
      </c>
      <c r="VTB338" s="398" t="s">
        <v>411</v>
      </c>
      <c r="VTC338" s="398" t="s">
        <v>411</v>
      </c>
      <c r="VTD338" s="398" t="s">
        <v>411</v>
      </c>
      <c r="VTE338" s="398" t="s">
        <v>411</v>
      </c>
      <c r="VTF338" s="398" t="s">
        <v>411</v>
      </c>
      <c r="VTG338" s="398" t="s">
        <v>411</v>
      </c>
      <c r="VTH338" s="398" t="s">
        <v>411</v>
      </c>
      <c r="VTI338" s="398" t="s">
        <v>411</v>
      </c>
      <c r="VTJ338" s="398" t="s">
        <v>411</v>
      </c>
      <c r="VTK338" s="398" t="s">
        <v>411</v>
      </c>
      <c r="VTL338" s="398" t="s">
        <v>411</v>
      </c>
      <c r="VTM338" s="398" t="s">
        <v>411</v>
      </c>
      <c r="VTN338" s="398" t="s">
        <v>411</v>
      </c>
      <c r="VTO338" s="398" t="s">
        <v>411</v>
      </c>
      <c r="VTP338" s="398" t="s">
        <v>411</v>
      </c>
      <c r="VTQ338" s="398" t="s">
        <v>411</v>
      </c>
      <c r="VTR338" s="398" t="s">
        <v>411</v>
      </c>
      <c r="VTS338" s="398" t="s">
        <v>411</v>
      </c>
      <c r="VTT338" s="398" t="s">
        <v>411</v>
      </c>
      <c r="VTU338" s="398" t="s">
        <v>411</v>
      </c>
      <c r="VTV338" s="398" t="s">
        <v>411</v>
      </c>
      <c r="VTW338" s="398" t="s">
        <v>411</v>
      </c>
      <c r="VTX338" s="398" t="s">
        <v>411</v>
      </c>
      <c r="VTY338" s="398" t="s">
        <v>411</v>
      </c>
      <c r="VTZ338" s="398" t="s">
        <v>411</v>
      </c>
      <c r="VUA338" s="398" t="s">
        <v>411</v>
      </c>
      <c r="VUB338" s="398" t="s">
        <v>411</v>
      </c>
      <c r="VUC338" s="398" t="s">
        <v>411</v>
      </c>
      <c r="VUD338" s="398" t="s">
        <v>411</v>
      </c>
      <c r="VUE338" s="398" t="s">
        <v>411</v>
      </c>
      <c r="VUF338" s="398" t="s">
        <v>411</v>
      </c>
      <c r="VUG338" s="398" t="s">
        <v>411</v>
      </c>
      <c r="VUH338" s="398" t="s">
        <v>411</v>
      </c>
      <c r="VUI338" s="398" t="s">
        <v>411</v>
      </c>
      <c r="VUJ338" s="398" t="s">
        <v>411</v>
      </c>
      <c r="VUK338" s="398" t="s">
        <v>411</v>
      </c>
      <c r="VUL338" s="398" t="s">
        <v>411</v>
      </c>
      <c r="VUM338" s="398" t="s">
        <v>411</v>
      </c>
      <c r="VUN338" s="398" t="s">
        <v>411</v>
      </c>
      <c r="VUO338" s="398" t="s">
        <v>411</v>
      </c>
      <c r="VUP338" s="398" t="s">
        <v>411</v>
      </c>
      <c r="VUQ338" s="398" t="s">
        <v>411</v>
      </c>
      <c r="VUR338" s="398" t="s">
        <v>411</v>
      </c>
      <c r="VUS338" s="398" t="s">
        <v>411</v>
      </c>
      <c r="VUT338" s="398" t="s">
        <v>411</v>
      </c>
      <c r="VUU338" s="398" t="s">
        <v>411</v>
      </c>
      <c r="VUV338" s="398" t="s">
        <v>411</v>
      </c>
      <c r="VUW338" s="398" t="s">
        <v>411</v>
      </c>
      <c r="VUX338" s="398" t="s">
        <v>411</v>
      </c>
      <c r="VUY338" s="398" t="s">
        <v>411</v>
      </c>
      <c r="VUZ338" s="398" t="s">
        <v>411</v>
      </c>
      <c r="VVA338" s="398" t="s">
        <v>411</v>
      </c>
      <c r="VVB338" s="398" t="s">
        <v>411</v>
      </c>
      <c r="VVC338" s="398" t="s">
        <v>411</v>
      </c>
      <c r="VVD338" s="398" t="s">
        <v>411</v>
      </c>
      <c r="VVE338" s="398" t="s">
        <v>411</v>
      </c>
      <c r="VVF338" s="398" t="s">
        <v>411</v>
      </c>
      <c r="VVG338" s="398" t="s">
        <v>411</v>
      </c>
      <c r="VVH338" s="398" t="s">
        <v>411</v>
      </c>
      <c r="VVI338" s="398" t="s">
        <v>411</v>
      </c>
      <c r="VVJ338" s="398" t="s">
        <v>411</v>
      </c>
      <c r="VVK338" s="398" t="s">
        <v>411</v>
      </c>
      <c r="VVL338" s="398" t="s">
        <v>411</v>
      </c>
      <c r="VVM338" s="398" t="s">
        <v>411</v>
      </c>
      <c r="VVN338" s="398" t="s">
        <v>411</v>
      </c>
      <c r="VVO338" s="398" t="s">
        <v>411</v>
      </c>
      <c r="VVP338" s="398" t="s">
        <v>411</v>
      </c>
      <c r="VVQ338" s="398" t="s">
        <v>411</v>
      </c>
      <c r="VVR338" s="398" t="s">
        <v>411</v>
      </c>
      <c r="VVS338" s="398" t="s">
        <v>411</v>
      </c>
      <c r="VVT338" s="398" t="s">
        <v>411</v>
      </c>
      <c r="VVU338" s="398" t="s">
        <v>411</v>
      </c>
      <c r="VVV338" s="398" t="s">
        <v>411</v>
      </c>
      <c r="VVW338" s="398" t="s">
        <v>411</v>
      </c>
      <c r="VVX338" s="398" t="s">
        <v>411</v>
      </c>
      <c r="VVY338" s="398" t="s">
        <v>411</v>
      </c>
      <c r="VVZ338" s="398" t="s">
        <v>411</v>
      </c>
      <c r="VWA338" s="398" t="s">
        <v>411</v>
      </c>
      <c r="VWB338" s="398" t="s">
        <v>411</v>
      </c>
      <c r="VWC338" s="398" t="s">
        <v>411</v>
      </c>
      <c r="VWD338" s="398" t="s">
        <v>411</v>
      </c>
      <c r="VWE338" s="398" t="s">
        <v>411</v>
      </c>
      <c r="VWF338" s="398" t="s">
        <v>411</v>
      </c>
      <c r="VWG338" s="398" t="s">
        <v>411</v>
      </c>
      <c r="VWH338" s="398" t="s">
        <v>411</v>
      </c>
      <c r="VWI338" s="398" t="s">
        <v>411</v>
      </c>
      <c r="VWJ338" s="398" t="s">
        <v>411</v>
      </c>
      <c r="VWK338" s="398" t="s">
        <v>411</v>
      </c>
      <c r="VWL338" s="398" t="s">
        <v>411</v>
      </c>
      <c r="VWM338" s="398" t="s">
        <v>411</v>
      </c>
      <c r="VWN338" s="398" t="s">
        <v>411</v>
      </c>
      <c r="VWO338" s="398" t="s">
        <v>411</v>
      </c>
      <c r="VWP338" s="398" t="s">
        <v>411</v>
      </c>
      <c r="VWQ338" s="398" t="s">
        <v>411</v>
      </c>
      <c r="VWR338" s="398" t="s">
        <v>411</v>
      </c>
      <c r="VWS338" s="398" t="s">
        <v>411</v>
      </c>
      <c r="VWT338" s="398" t="s">
        <v>411</v>
      </c>
      <c r="VWU338" s="398" t="s">
        <v>411</v>
      </c>
      <c r="VWV338" s="398" t="s">
        <v>411</v>
      </c>
      <c r="VWW338" s="398" t="s">
        <v>411</v>
      </c>
      <c r="VWX338" s="398" t="s">
        <v>411</v>
      </c>
      <c r="VWY338" s="398" t="s">
        <v>411</v>
      </c>
      <c r="VWZ338" s="398" t="s">
        <v>411</v>
      </c>
      <c r="VXA338" s="398" t="s">
        <v>411</v>
      </c>
      <c r="VXB338" s="398" t="s">
        <v>411</v>
      </c>
      <c r="VXC338" s="398" t="s">
        <v>411</v>
      </c>
      <c r="VXD338" s="398" t="s">
        <v>411</v>
      </c>
      <c r="VXE338" s="398" t="s">
        <v>411</v>
      </c>
      <c r="VXF338" s="398" t="s">
        <v>411</v>
      </c>
      <c r="VXG338" s="398" t="s">
        <v>411</v>
      </c>
      <c r="VXH338" s="398" t="s">
        <v>411</v>
      </c>
      <c r="VXI338" s="398" t="s">
        <v>411</v>
      </c>
      <c r="VXJ338" s="398" t="s">
        <v>411</v>
      </c>
      <c r="VXK338" s="398" t="s">
        <v>411</v>
      </c>
      <c r="VXL338" s="398" t="s">
        <v>411</v>
      </c>
      <c r="VXM338" s="398" t="s">
        <v>411</v>
      </c>
      <c r="VXN338" s="398" t="s">
        <v>411</v>
      </c>
      <c r="VXO338" s="398" t="s">
        <v>411</v>
      </c>
      <c r="VXP338" s="398" t="s">
        <v>411</v>
      </c>
      <c r="VXQ338" s="398" t="s">
        <v>411</v>
      </c>
      <c r="VXR338" s="398" t="s">
        <v>411</v>
      </c>
      <c r="VXS338" s="398" t="s">
        <v>411</v>
      </c>
      <c r="VXT338" s="398" t="s">
        <v>411</v>
      </c>
      <c r="VXU338" s="398" t="s">
        <v>411</v>
      </c>
      <c r="VXV338" s="398" t="s">
        <v>411</v>
      </c>
      <c r="VXW338" s="398" t="s">
        <v>411</v>
      </c>
      <c r="VXX338" s="398" t="s">
        <v>411</v>
      </c>
      <c r="VXY338" s="398" t="s">
        <v>411</v>
      </c>
      <c r="VXZ338" s="398" t="s">
        <v>411</v>
      </c>
      <c r="VYA338" s="398" t="s">
        <v>411</v>
      </c>
      <c r="VYB338" s="398" t="s">
        <v>411</v>
      </c>
      <c r="VYC338" s="398" t="s">
        <v>411</v>
      </c>
      <c r="VYD338" s="398" t="s">
        <v>411</v>
      </c>
      <c r="VYE338" s="398" t="s">
        <v>411</v>
      </c>
      <c r="VYF338" s="398" t="s">
        <v>411</v>
      </c>
      <c r="VYG338" s="398" t="s">
        <v>411</v>
      </c>
      <c r="VYH338" s="398" t="s">
        <v>411</v>
      </c>
      <c r="VYI338" s="398" t="s">
        <v>411</v>
      </c>
      <c r="VYJ338" s="398" t="s">
        <v>411</v>
      </c>
      <c r="VYK338" s="398" t="s">
        <v>411</v>
      </c>
      <c r="VYL338" s="398" t="s">
        <v>411</v>
      </c>
      <c r="VYM338" s="398" t="s">
        <v>411</v>
      </c>
      <c r="VYN338" s="398" t="s">
        <v>411</v>
      </c>
      <c r="VYO338" s="398" t="s">
        <v>411</v>
      </c>
      <c r="VYP338" s="398" t="s">
        <v>411</v>
      </c>
      <c r="VYQ338" s="398" t="s">
        <v>411</v>
      </c>
      <c r="VYR338" s="398" t="s">
        <v>411</v>
      </c>
      <c r="VYS338" s="398" t="s">
        <v>411</v>
      </c>
      <c r="VYT338" s="398" t="s">
        <v>411</v>
      </c>
      <c r="VYU338" s="398" t="s">
        <v>411</v>
      </c>
      <c r="VYV338" s="398" t="s">
        <v>411</v>
      </c>
      <c r="VYW338" s="398" t="s">
        <v>411</v>
      </c>
      <c r="VYX338" s="398" t="s">
        <v>411</v>
      </c>
      <c r="VYY338" s="398" t="s">
        <v>411</v>
      </c>
      <c r="VYZ338" s="398" t="s">
        <v>411</v>
      </c>
      <c r="VZA338" s="398" t="s">
        <v>411</v>
      </c>
      <c r="VZB338" s="398" t="s">
        <v>411</v>
      </c>
      <c r="VZC338" s="398" t="s">
        <v>411</v>
      </c>
      <c r="VZD338" s="398" t="s">
        <v>411</v>
      </c>
      <c r="VZE338" s="398" t="s">
        <v>411</v>
      </c>
      <c r="VZF338" s="398" t="s">
        <v>411</v>
      </c>
      <c r="VZG338" s="398" t="s">
        <v>411</v>
      </c>
      <c r="VZH338" s="398" t="s">
        <v>411</v>
      </c>
      <c r="VZI338" s="398" t="s">
        <v>411</v>
      </c>
      <c r="VZJ338" s="398" t="s">
        <v>411</v>
      </c>
      <c r="VZK338" s="398" t="s">
        <v>411</v>
      </c>
      <c r="VZL338" s="398" t="s">
        <v>411</v>
      </c>
      <c r="VZM338" s="398" t="s">
        <v>411</v>
      </c>
      <c r="VZN338" s="398" t="s">
        <v>411</v>
      </c>
      <c r="VZO338" s="398" t="s">
        <v>411</v>
      </c>
      <c r="VZP338" s="398" t="s">
        <v>411</v>
      </c>
      <c r="VZQ338" s="398" t="s">
        <v>411</v>
      </c>
      <c r="VZR338" s="398" t="s">
        <v>411</v>
      </c>
      <c r="VZS338" s="398" t="s">
        <v>411</v>
      </c>
      <c r="VZT338" s="398" t="s">
        <v>411</v>
      </c>
      <c r="VZU338" s="398" t="s">
        <v>411</v>
      </c>
      <c r="VZV338" s="398" t="s">
        <v>411</v>
      </c>
      <c r="VZW338" s="398" t="s">
        <v>411</v>
      </c>
      <c r="VZX338" s="398" t="s">
        <v>411</v>
      </c>
      <c r="VZY338" s="398" t="s">
        <v>411</v>
      </c>
      <c r="VZZ338" s="398" t="s">
        <v>411</v>
      </c>
      <c r="WAA338" s="398" t="s">
        <v>411</v>
      </c>
      <c r="WAB338" s="398" t="s">
        <v>411</v>
      </c>
      <c r="WAC338" s="398" t="s">
        <v>411</v>
      </c>
      <c r="WAD338" s="398" t="s">
        <v>411</v>
      </c>
      <c r="WAE338" s="398" t="s">
        <v>411</v>
      </c>
      <c r="WAF338" s="398" t="s">
        <v>411</v>
      </c>
      <c r="WAG338" s="398" t="s">
        <v>411</v>
      </c>
      <c r="WAH338" s="398" t="s">
        <v>411</v>
      </c>
      <c r="WAI338" s="398" t="s">
        <v>411</v>
      </c>
      <c r="WAJ338" s="398" t="s">
        <v>411</v>
      </c>
      <c r="WAK338" s="398" t="s">
        <v>411</v>
      </c>
      <c r="WAL338" s="398" t="s">
        <v>411</v>
      </c>
      <c r="WAM338" s="398" t="s">
        <v>411</v>
      </c>
      <c r="WAN338" s="398" t="s">
        <v>411</v>
      </c>
      <c r="WAO338" s="398" t="s">
        <v>411</v>
      </c>
      <c r="WAP338" s="398" t="s">
        <v>411</v>
      </c>
      <c r="WAQ338" s="398" t="s">
        <v>411</v>
      </c>
      <c r="WAR338" s="398" t="s">
        <v>411</v>
      </c>
      <c r="WAS338" s="398" t="s">
        <v>411</v>
      </c>
      <c r="WAT338" s="398" t="s">
        <v>411</v>
      </c>
      <c r="WAU338" s="398" t="s">
        <v>411</v>
      </c>
      <c r="WAV338" s="398" t="s">
        <v>411</v>
      </c>
      <c r="WAW338" s="398" t="s">
        <v>411</v>
      </c>
      <c r="WAX338" s="398" t="s">
        <v>411</v>
      </c>
      <c r="WAY338" s="398" t="s">
        <v>411</v>
      </c>
      <c r="WAZ338" s="398" t="s">
        <v>411</v>
      </c>
      <c r="WBA338" s="398" t="s">
        <v>411</v>
      </c>
      <c r="WBB338" s="398" t="s">
        <v>411</v>
      </c>
      <c r="WBC338" s="398" t="s">
        <v>411</v>
      </c>
      <c r="WBD338" s="398" t="s">
        <v>411</v>
      </c>
      <c r="WBE338" s="398" t="s">
        <v>411</v>
      </c>
      <c r="WBF338" s="398" t="s">
        <v>411</v>
      </c>
      <c r="WBG338" s="398" t="s">
        <v>411</v>
      </c>
      <c r="WBH338" s="398" t="s">
        <v>411</v>
      </c>
      <c r="WBI338" s="398" t="s">
        <v>411</v>
      </c>
      <c r="WBJ338" s="398" t="s">
        <v>411</v>
      </c>
      <c r="WBK338" s="398" t="s">
        <v>411</v>
      </c>
      <c r="WBL338" s="398" t="s">
        <v>411</v>
      </c>
      <c r="WBM338" s="398" t="s">
        <v>411</v>
      </c>
      <c r="WBN338" s="398" t="s">
        <v>411</v>
      </c>
      <c r="WBO338" s="398" t="s">
        <v>411</v>
      </c>
      <c r="WBP338" s="398" t="s">
        <v>411</v>
      </c>
      <c r="WBQ338" s="398" t="s">
        <v>411</v>
      </c>
      <c r="WBR338" s="398" t="s">
        <v>411</v>
      </c>
      <c r="WBS338" s="398" t="s">
        <v>411</v>
      </c>
      <c r="WBT338" s="398" t="s">
        <v>411</v>
      </c>
      <c r="WBU338" s="398" t="s">
        <v>411</v>
      </c>
      <c r="WBV338" s="398" t="s">
        <v>411</v>
      </c>
      <c r="WBW338" s="398" t="s">
        <v>411</v>
      </c>
      <c r="WBX338" s="398" t="s">
        <v>411</v>
      </c>
      <c r="WBY338" s="398" t="s">
        <v>411</v>
      </c>
      <c r="WBZ338" s="398" t="s">
        <v>411</v>
      </c>
      <c r="WCA338" s="398" t="s">
        <v>411</v>
      </c>
      <c r="WCB338" s="398" t="s">
        <v>411</v>
      </c>
      <c r="WCC338" s="398" t="s">
        <v>411</v>
      </c>
      <c r="WCD338" s="398" t="s">
        <v>411</v>
      </c>
      <c r="WCE338" s="398" t="s">
        <v>411</v>
      </c>
      <c r="WCF338" s="398" t="s">
        <v>411</v>
      </c>
      <c r="WCG338" s="398" t="s">
        <v>411</v>
      </c>
      <c r="WCH338" s="398" t="s">
        <v>411</v>
      </c>
      <c r="WCI338" s="398" t="s">
        <v>411</v>
      </c>
      <c r="WCJ338" s="398" t="s">
        <v>411</v>
      </c>
      <c r="WCK338" s="398" t="s">
        <v>411</v>
      </c>
      <c r="WCL338" s="398" t="s">
        <v>411</v>
      </c>
      <c r="WCM338" s="398" t="s">
        <v>411</v>
      </c>
      <c r="WCN338" s="398" t="s">
        <v>411</v>
      </c>
      <c r="WCO338" s="398" t="s">
        <v>411</v>
      </c>
      <c r="WCP338" s="398" t="s">
        <v>411</v>
      </c>
      <c r="WCQ338" s="398" t="s">
        <v>411</v>
      </c>
      <c r="WCR338" s="398" t="s">
        <v>411</v>
      </c>
      <c r="WCS338" s="398" t="s">
        <v>411</v>
      </c>
      <c r="WCT338" s="398" t="s">
        <v>411</v>
      </c>
      <c r="WCU338" s="398" t="s">
        <v>411</v>
      </c>
      <c r="WCV338" s="398" t="s">
        <v>411</v>
      </c>
      <c r="WCW338" s="398" t="s">
        <v>411</v>
      </c>
      <c r="WCX338" s="398" t="s">
        <v>411</v>
      </c>
      <c r="WCY338" s="398" t="s">
        <v>411</v>
      </c>
      <c r="WCZ338" s="398" t="s">
        <v>411</v>
      </c>
      <c r="WDA338" s="398" t="s">
        <v>411</v>
      </c>
      <c r="WDB338" s="398" t="s">
        <v>411</v>
      </c>
      <c r="WDC338" s="398" t="s">
        <v>411</v>
      </c>
      <c r="WDD338" s="398" t="s">
        <v>411</v>
      </c>
      <c r="WDE338" s="398" t="s">
        <v>411</v>
      </c>
      <c r="WDF338" s="398" t="s">
        <v>411</v>
      </c>
      <c r="WDG338" s="398" t="s">
        <v>411</v>
      </c>
      <c r="WDH338" s="398" t="s">
        <v>411</v>
      </c>
      <c r="WDI338" s="398" t="s">
        <v>411</v>
      </c>
      <c r="WDJ338" s="398" t="s">
        <v>411</v>
      </c>
      <c r="WDK338" s="398" t="s">
        <v>411</v>
      </c>
      <c r="WDL338" s="398" t="s">
        <v>411</v>
      </c>
      <c r="WDM338" s="398" t="s">
        <v>411</v>
      </c>
      <c r="WDN338" s="398" t="s">
        <v>411</v>
      </c>
      <c r="WDO338" s="398" t="s">
        <v>411</v>
      </c>
      <c r="WDP338" s="398" t="s">
        <v>411</v>
      </c>
      <c r="WDQ338" s="398" t="s">
        <v>411</v>
      </c>
      <c r="WDR338" s="398" t="s">
        <v>411</v>
      </c>
      <c r="WDS338" s="398" t="s">
        <v>411</v>
      </c>
      <c r="WDT338" s="398" t="s">
        <v>411</v>
      </c>
      <c r="WDU338" s="398" t="s">
        <v>411</v>
      </c>
      <c r="WDV338" s="398" t="s">
        <v>411</v>
      </c>
      <c r="WDW338" s="398" t="s">
        <v>411</v>
      </c>
      <c r="WDX338" s="398" t="s">
        <v>411</v>
      </c>
      <c r="WDY338" s="398" t="s">
        <v>411</v>
      </c>
      <c r="WDZ338" s="398" t="s">
        <v>411</v>
      </c>
      <c r="WEA338" s="398" t="s">
        <v>411</v>
      </c>
      <c r="WEB338" s="398" t="s">
        <v>411</v>
      </c>
      <c r="WEC338" s="398" t="s">
        <v>411</v>
      </c>
      <c r="WED338" s="398" t="s">
        <v>411</v>
      </c>
      <c r="WEE338" s="398" t="s">
        <v>411</v>
      </c>
      <c r="WEF338" s="398" t="s">
        <v>411</v>
      </c>
      <c r="WEG338" s="398" t="s">
        <v>411</v>
      </c>
      <c r="WEH338" s="398" t="s">
        <v>411</v>
      </c>
      <c r="WEI338" s="398" t="s">
        <v>411</v>
      </c>
      <c r="WEJ338" s="398" t="s">
        <v>411</v>
      </c>
      <c r="WEK338" s="398" t="s">
        <v>411</v>
      </c>
      <c r="WEL338" s="398" t="s">
        <v>411</v>
      </c>
      <c r="WEM338" s="398" t="s">
        <v>411</v>
      </c>
      <c r="WEN338" s="398" t="s">
        <v>411</v>
      </c>
      <c r="WEO338" s="398" t="s">
        <v>411</v>
      </c>
      <c r="WEP338" s="398" t="s">
        <v>411</v>
      </c>
      <c r="WEQ338" s="398" t="s">
        <v>411</v>
      </c>
      <c r="WER338" s="398" t="s">
        <v>411</v>
      </c>
      <c r="WES338" s="398" t="s">
        <v>411</v>
      </c>
      <c r="WET338" s="398" t="s">
        <v>411</v>
      </c>
      <c r="WEU338" s="398" t="s">
        <v>411</v>
      </c>
      <c r="WEV338" s="398" t="s">
        <v>411</v>
      </c>
      <c r="WEW338" s="398" t="s">
        <v>411</v>
      </c>
      <c r="WEX338" s="398" t="s">
        <v>411</v>
      </c>
      <c r="WEY338" s="398" t="s">
        <v>411</v>
      </c>
      <c r="WEZ338" s="398" t="s">
        <v>411</v>
      </c>
      <c r="WFA338" s="398" t="s">
        <v>411</v>
      </c>
      <c r="WFB338" s="398" t="s">
        <v>411</v>
      </c>
      <c r="WFC338" s="398" t="s">
        <v>411</v>
      </c>
      <c r="WFD338" s="398" t="s">
        <v>411</v>
      </c>
      <c r="WFE338" s="398" t="s">
        <v>411</v>
      </c>
      <c r="WFF338" s="398" t="s">
        <v>411</v>
      </c>
      <c r="WFG338" s="398" t="s">
        <v>411</v>
      </c>
      <c r="WFH338" s="398" t="s">
        <v>411</v>
      </c>
      <c r="WFI338" s="398" t="s">
        <v>411</v>
      </c>
      <c r="WFJ338" s="398" t="s">
        <v>411</v>
      </c>
      <c r="WFK338" s="398" t="s">
        <v>411</v>
      </c>
      <c r="WFL338" s="398" t="s">
        <v>411</v>
      </c>
      <c r="WFM338" s="398" t="s">
        <v>411</v>
      </c>
      <c r="WFN338" s="398" t="s">
        <v>411</v>
      </c>
      <c r="WFO338" s="398" t="s">
        <v>411</v>
      </c>
      <c r="WFP338" s="398" t="s">
        <v>411</v>
      </c>
      <c r="WFQ338" s="398" t="s">
        <v>411</v>
      </c>
      <c r="WFR338" s="398" t="s">
        <v>411</v>
      </c>
      <c r="WFS338" s="398" t="s">
        <v>411</v>
      </c>
      <c r="WFT338" s="398" t="s">
        <v>411</v>
      </c>
      <c r="WFU338" s="398" t="s">
        <v>411</v>
      </c>
      <c r="WFV338" s="398" t="s">
        <v>411</v>
      </c>
      <c r="WFW338" s="398" t="s">
        <v>411</v>
      </c>
      <c r="WFX338" s="398" t="s">
        <v>411</v>
      </c>
      <c r="WFY338" s="398" t="s">
        <v>411</v>
      </c>
      <c r="WFZ338" s="398" t="s">
        <v>411</v>
      </c>
      <c r="WGA338" s="398" t="s">
        <v>411</v>
      </c>
      <c r="WGB338" s="398" t="s">
        <v>411</v>
      </c>
      <c r="WGC338" s="398" t="s">
        <v>411</v>
      </c>
      <c r="WGD338" s="398" t="s">
        <v>411</v>
      </c>
      <c r="WGE338" s="398" t="s">
        <v>411</v>
      </c>
      <c r="WGF338" s="398" t="s">
        <v>411</v>
      </c>
      <c r="WGG338" s="398" t="s">
        <v>411</v>
      </c>
      <c r="WGH338" s="398" t="s">
        <v>411</v>
      </c>
      <c r="WGI338" s="398" t="s">
        <v>411</v>
      </c>
      <c r="WGJ338" s="398" t="s">
        <v>411</v>
      </c>
      <c r="WGK338" s="398" t="s">
        <v>411</v>
      </c>
      <c r="WGL338" s="398" t="s">
        <v>411</v>
      </c>
      <c r="WGM338" s="398" t="s">
        <v>411</v>
      </c>
      <c r="WGN338" s="398" t="s">
        <v>411</v>
      </c>
      <c r="WGO338" s="398" t="s">
        <v>411</v>
      </c>
      <c r="WGP338" s="398" t="s">
        <v>411</v>
      </c>
      <c r="WGQ338" s="398" t="s">
        <v>411</v>
      </c>
      <c r="WGR338" s="398" t="s">
        <v>411</v>
      </c>
      <c r="WGS338" s="398" t="s">
        <v>411</v>
      </c>
      <c r="WGT338" s="398" t="s">
        <v>411</v>
      </c>
      <c r="WGU338" s="398" t="s">
        <v>411</v>
      </c>
      <c r="WGV338" s="398" t="s">
        <v>411</v>
      </c>
      <c r="WGW338" s="398" t="s">
        <v>411</v>
      </c>
      <c r="WGX338" s="398" t="s">
        <v>411</v>
      </c>
      <c r="WGY338" s="398" t="s">
        <v>411</v>
      </c>
      <c r="WGZ338" s="398" t="s">
        <v>411</v>
      </c>
      <c r="WHA338" s="398" t="s">
        <v>411</v>
      </c>
      <c r="WHB338" s="398" t="s">
        <v>411</v>
      </c>
      <c r="WHC338" s="398" t="s">
        <v>411</v>
      </c>
      <c r="WHD338" s="398" t="s">
        <v>411</v>
      </c>
      <c r="WHE338" s="398" t="s">
        <v>411</v>
      </c>
      <c r="WHF338" s="398" t="s">
        <v>411</v>
      </c>
      <c r="WHG338" s="398" t="s">
        <v>411</v>
      </c>
      <c r="WHH338" s="398" t="s">
        <v>411</v>
      </c>
      <c r="WHI338" s="398" t="s">
        <v>411</v>
      </c>
      <c r="WHJ338" s="398" t="s">
        <v>411</v>
      </c>
      <c r="WHK338" s="398" t="s">
        <v>411</v>
      </c>
      <c r="WHL338" s="398" t="s">
        <v>411</v>
      </c>
      <c r="WHM338" s="398" t="s">
        <v>411</v>
      </c>
      <c r="WHN338" s="398" t="s">
        <v>411</v>
      </c>
      <c r="WHO338" s="398" t="s">
        <v>411</v>
      </c>
      <c r="WHP338" s="398" t="s">
        <v>411</v>
      </c>
      <c r="WHQ338" s="398" t="s">
        <v>411</v>
      </c>
      <c r="WHR338" s="398" t="s">
        <v>411</v>
      </c>
      <c r="WHS338" s="398" t="s">
        <v>411</v>
      </c>
      <c r="WHT338" s="398" t="s">
        <v>411</v>
      </c>
      <c r="WHU338" s="398" t="s">
        <v>411</v>
      </c>
      <c r="WHV338" s="398" t="s">
        <v>411</v>
      </c>
      <c r="WHW338" s="398" t="s">
        <v>411</v>
      </c>
      <c r="WHX338" s="398" t="s">
        <v>411</v>
      </c>
      <c r="WHY338" s="398" t="s">
        <v>411</v>
      </c>
      <c r="WHZ338" s="398" t="s">
        <v>411</v>
      </c>
      <c r="WIA338" s="398" t="s">
        <v>411</v>
      </c>
      <c r="WIB338" s="398" t="s">
        <v>411</v>
      </c>
      <c r="WIC338" s="398" t="s">
        <v>411</v>
      </c>
      <c r="WID338" s="398" t="s">
        <v>411</v>
      </c>
      <c r="WIE338" s="398" t="s">
        <v>411</v>
      </c>
      <c r="WIF338" s="398" t="s">
        <v>411</v>
      </c>
      <c r="WIG338" s="398" t="s">
        <v>411</v>
      </c>
      <c r="WIH338" s="398" t="s">
        <v>411</v>
      </c>
      <c r="WII338" s="398" t="s">
        <v>411</v>
      </c>
      <c r="WIJ338" s="398" t="s">
        <v>411</v>
      </c>
      <c r="WIK338" s="398" t="s">
        <v>411</v>
      </c>
      <c r="WIL338" s="398" t="s">
        <v>411</v>
      </c>
      <c r="WIM338" s="398" t="s">
        <v>411</v>
      </c>
      <c r="WIN338" s="398" t="s">
        <v>411</v>
      </c>
      <c r="WIO338" s="398" t="s">
        <v>411</v>
      </c>
      <c r="WIP338" s="398" t="s">
        <v>411</v>
      </c>
      <c r="WIQ338" s="398" t="s">
        <v>411</v>
      </c>
      <c r="WIR338" s="398" t="s">
        <v>411</v>
      </c>
      <c r="WIS338" s="398" t="s">
        <v>411</v>
      </c>
      <c r="WIT338" s="398" t="s">
        <v>411</v>
      </c>
      <c r="WIU338" s="398" t="s">
        <v>411</v>
      </c>
      <c r="WIV338" s="398" t="s">
        <v>411</v>
      </c>
      <c r="WIW338" s="398" t="s">
        <v>411</v>
      </c>
      <c r="WIX338" s="398" t="s">
        <v>411</v>
      </c>
      <c r="WIY338" s="398" t="s">
        <v>411</v>
      </c>
      <c r="WIZ338" s="398" t="s">
        <v>411</v>
      </c>
      <c r="WJA338" s="398" t="s">
        <v>411</v>
      </c>
      <c r="WJB338" s="398" t="s">
        <v>411</v>
      </c>
      <c r="WJC338" s="398" t="s">
        <v>411</v>
      </c>
      <c r="WJD338" s="398" t="s">
        <v>411</v>
      </c>
      <c r="WJE338" s="398" t="s">
        <v>411</v>
      </c>
      <c r="WJF338" s="398" t="s">
        <v>411</v>
      </c>
      <c r="WJG338" s="398" t="s">
        <v>411</v>
      </c>
      <c r="WJH338" s="398" t="s">
        <v>411</v>
      </c>
      <c r="WJI338" s="398" t="s">
        <v>411</v>
      </c>
      <c r="WJJ338" s="398" t="s">
        <v>411</v>
      </c>
      <c r="WJK338" s="398" t="s">
        <v>411</v>
      </c>
      <c r="WJL338" s="398" t="s">
        <v>411</v>
      </c>
      <c r="WJM338" s="398" t="s">
        <v>411</v>
      </c>
      <c r="WJN338" s="398" t="s">
        <v>411</v>
      </c>
      <c r="WJO338" s="398" t="s">
        <v>411</v>
      </c>
      <c r="WJP338" s="398" t="s">
        <v>411</v>
      </c>
      <c r="WJQ338" s="398" t="s">
        <v>411</v>
      </c>
      <c r="WJR338" s="398" t="s">
        <v>411</v>
      </c>
      <c r="WJS338" s="398" t="s">
        <v>411</v>
      </c>
      <c r="WJT338" s="398" t="s">
        <v>411</v>
      </c>
      <c r="WJU338" s="398" t="s">
        <v>411</v>
      </c>
      <c r="WJV338" s="398" t="s">
        <v>411</v>
      </c>
      <c r="WJW338" s="398" t="s">
        <v>411</v>
      </c>
      <c r="WJX338" s="398" t="s">
        <v>411</v>
      </c>
      <c r="WJY338" s="398" t="s">
        <v>411</v>
      </c>
      <c r="WJZ338" s="398" t="s">
        <v>411</v>
      </c>
      <c r="WKA338" s="398" t="s">
        <v>411</v>
      </c>
      <c r="WKB338" s="398" t="s">
        <v>411</v>
      </c>
      <c r="WKC338" s="398" t="s">
        <v>411</v>
      </c>
      <c r="WKD338" s="398" t="s">
        <v>411</v>
      </c>
      <c r="WKE338" s="398" t="s">
        <v>411</v>
      </c>
      <c r="WKF338" s="398" t="s">
        <v>411</v>
      </c>
      <c r="WKG338" s="398" t="s">
        <v>411</v>
      </c>
      <c r="WKH338" s="398" t="s">
        <v>411</v>
      </c>
      <c r="WKI338" s="398" t="s">
        <v>411</v>
      </c>
      <c r="WKJ338" s="398" t="s">
        <v>411</v>
      </c>
      <c r="WKK338" s="398" t="s">
        <v>411</v>
      </c>
      <c r="WKL338" s="398" t="s">
        <v>411</v>
      </c>
      <c r="WKM338" s="398" t="s">
        <v>411</v>
      </c>
      <c r="WKN338" s="398" t="s">
        <v>411</v>
      </c>
      <c r="WKO338" s="398" t="s">
        <v>411</v>
      </c>
      <c r="WKP338" s="398" t="s">
        <v>411</v>
      </c>
      <c r="WKQ338" s="398" t="s">
        <v>411</v>
      </c>
      <c r="WKR338" s="398" t="s">
        <v>411</v>
      </c>
      <c r="WKS338" s="398" t="s">
        <v>411</v>
      </c>
      <c r="WKT338" s="398" t="s">
        <v>411</v>
      </c>
      <c r="WKU338" s="398" t="s">
        <v>411</v>
      </c>
      <c r="WKV338" s="398" t="s">
        <v>411</v>
      </c>
      <c r="WKW338" s="398" t="s">
        <v>411</v>
      </c>
      <c r="WKX338" s="398" t="s">
        <v>411</v>
      </c>
      <c r="WKY338" s="398" t="s">
        <v>411</v>
      </c>
      <c r="WKZ338" s="398" t="s">
        <v>411</v>
      </c>
      <c r="WLA338" s="398" t="s">
        <v>411</v>
      </c>
      <c r="WLB338" s="398" t="s">
        <v>411</v>
      </c>
      <c r="WLC338" s="398" t="s">
        <v>411</v>
      </c>
      <c r="WLD338" s="398" t="s">
        <v>411</v>
      </c>
      <c r="WLE338" s="398" t="s">
        <v>411</v>
      </c>
      <c r="WLF338" s="398" t="s">
        <v>411</v>
      </c>
      <c r="WLG338" s="398" t="s">
        <v>411</v>
      </c>
      <c r="WLH338" s="398" t="s">
        <v>411</v>
      </c>
      <c r="WLI338" s="398" t="s">
        <v>411</v>
      </c>
      <c r="WLJ338" s="398" t="s">
        <v>411</v>
      </c>
      <c r="WLK338" s="398" t="s">
        <v>411</v>
      </c>
      <c r="WLL338" s="398" t="s">
        <v>411</v>
      </c>
      <c r="WLM338" s="398" t="s">
        <v>411</v>
      </c>
      <c r="WLN338" s="398" t="s">
        <v>411</v>
      </c>
      <c r="WLO338" s="398" t="s">
        <v>411</v>
      </c>
      <c r="WLP338" s="398" t="s">
        <v>411</v>
      </c>
      <c r="WLQ338" s="398" t="s">
        <v>411</v>
      </c>
      <c r="WLR338" s="398" t="s">
        <v>411</v>
      </c>
      <c r="WLS338" s="398" t="s">
        <v>411</v>
      </c>
      <c r="WLT338" s="398" t="s">
        <v>411</v>
      </c>
      <c r="WLU338" s="398" t="s">
        <v>411</v>
      </c>
      <c r="WLV338" s="398" t="s">
        <v>411</v>
      </c>
      <c r="WLW338" s="398" t="s">
        <v>411</v>
      </c>
      <c r="WLX338" s="398" t="s">
        <v>411</v>
      </c>
      <c r="WLY338" s="398" t="s">
        <v>411</v>
      </c>
      <c r="WLZ338" s="398" t="s">
        <v>411</v>
      </c>
      <c r="WMA338" s="398" t="s">
        <v>411</v>
      </c>
      <c r="WMB338" s="398" t="s">
        <v>411</v>
      </c>
      <c r="WMC338" s="398" t="s">
        <v>411</v>
      </c>
      <c r="WMD338" s="398" t="s">
        <v>411</v>
      </c>
      <c r="WME338" s="398" t="s">
        <v>411</v>
      </c>
      <c r="WMF338" s="398" t="s">
        <v>411</v>
      </c>
      <c r="WMG338" s="398" t="s">
        <v>411</v>
      </c>
      <c r="WMH338" s="398" t="s">
        <v>411</v>
      </c>
      <c r="WMI338" s="398" t="s">
        <v>411</v>
      </c>
      <c r="WMJ338" s="398" t="s">
        <v>411</v>
      </c>
      <c r="WMK338" s="398" t="s">
        <v>411</v>
      </c>
      <c r="WML338" s="398" t="s">
        <v>411</v>
      </c>
      <c r="WMM338" s="398" t="s">
        <v>411</v>
      </c>
      <c r="WMN338" s="398" t="s">
        <v>411</v>
      </c>
      <c r="WMO338" s="398" t="s">
        <v>411</v>
      </c>
      <c r="WMP338" s="398" t="s">
        <v>411</v>
      </c>
      <c r="WMQ338" s="398" t="s">
        <v>411</v>
      </c>
      <c r="WMR338" s="398" t="s">
        <v>411</v>
      </c>
      <c r="WMS338" s="398" t="s">
        <v>411</v>
      </c>
      <c r="WMT338" s="398" t="s">
        <v>411</v>
      </c>
      <c r="WMU338" s="398" t="s">
        <v>411</v>
      </c>
      <c r="WMV338" s="398" t="s">
        <v>411</v>
      </c>
      <c r="WMW338" s="398" t="s">
        <v>411</v>
      </c>
      <c r="WMX338" s="398" t="s">
        <v>411</v>
      </c>
      <c r="WMY338" s="398" t="s">
        <v>411</v>
      </c>
      <c r="WMZ338" s="398" t="s">
        <v>411</v>
      </c>
      <c r="WNA338" s="398" t="s">
        <v>411</v>
      </c>
      <c r="WNB338" s="398" t="s">
        <v>411</v>
      </c>
      <c r="WNC338" s="398" t="s">
        <v>411</v>
      </c>
      <c r="WND338" s="398" t="s">
        <v>411</v>
      </c>
      <c r="WNE338" s="398" t="s">
        <v>411</v>
      </c>
      <c r="WNF338" s="398" t="s">
        <v>411</v>
      </c>
      <c r="WNG338" s="398" t="s">
        <v>411</v>
      </c>
      <c r="WNH338" s="398" t="s">
        <v>411</v>
      </c>
      <c r="WNI338" s="398" t="s">
        <v>411</v>
      </c>
      <c r="WNJ338" s="398" t="s">
        <v>411</v>
      </c>
      <c r="WNK338" s="398" t="s">
        <v>411</v>
      </c>
      <c r="WNL338" s="398" t="s">
        <v>411</v>
      </c>
      <c r="WNM338" s="398" t="s">
        <v>411</v>
      </c>
      <c r="WNN338" s="398" t="s">
        <v>411</v>
      </c>
      <c r="WNO338" s="398" t="s">
        <v>411</v>
      </c>
      <c r="WNP338" s="398" t="s">
        <v>411</v>
      </c>
      <c r="WNQ338" s="398" t="s">
        <v>411</v>
      </c>
      <c r="WNR338" s="398" t="s">
        <v>411</v>
      </c>
      <c r="WNS338" s="398" t="s">
        <v>411</v>
      </c>
      <c r="WNT338" s="398" t="s">
        <v>411</v>
      </c>
      <c r="WNU338" s="398" t="s">
        <v>411</v>
      </c>
      <c r="WNV338" s="398" t="s">
        <v>411</v>
      </c>
      <c r="WNW338" s="398" t="s">
        <v>411</v>
      </c>
      <c r="WNX338" s="398" t="s">
        <v>411</v>
      </c>
      <c r="WNY338" s="398" t="s">
        <v>411</v>
      </c>
      <c r="WNZ338" s="398" t="s">
        <v>411</v>
      </c>
      <c r="WOA338" s="398" t="s">
        <v>411</v>
      </c>
      <c r="WOB338" s="398" t="s">
        <v>411</v>
      </c>
      <c r="WOC338" s="398" t="s">
        <v>411</v>
      </c>
      <c r="WOD338" s="398" t="s">
        <v>411</v>
      </c>
      <c r="WOE338" s="398" t="s">
        <v>411</v>
      </c>
      <c r="WOF338" s="398" t="s">
        <v>411</v>
      </c>
      <c r="WOG338" s="398" t="s">
        <v>411</v>
      </c>
      <c r="WOH338" s="398" t="s">
        <v>411</v>
      </c>
      <c r="WOI338" s="398" t="s">
        <v>411</v>
      </c>
      <c r="WOJ338" s="398" t="s">
        <v>411</v>
      </c>
      <c r="WOK338" s="398" t="s">
        <v>411</v>
      </c>
      <c r="WOL338" s="398" t="s">
        <v>411</v>
      </c>
      <c r="WOM338" s="398" t="s">
        <v>411</v>
      </c>
      <c r="WON338" s="398" t="s">
        <v>411</v>
      </c>
      <c r="WOO338" s="398" t="s">
        <v>411</v>
      </c>
      <c r="WOP338" s="398" t="s">
        <v>411</v>
      </c>
      <c r="WOQ338" s="398" t="s">
        <v>411</v>
      </c>
      <c r="WOR338" s="398" t="s">
        <v>411</v>
      </c>
      <c r="WOS338" s="398" t="s">
        <v>411</v>
      </c>
      <c r="WOT338" s="398" t="s">
        <v>411</v>
      </c>
      <c r="WOU338" s="398" t="s">
        <v>411</v>
      </c>
      <c r="WOV338" s="398" t="s">
        <v>411</v>
      </c>
      <c r="WOW338" s="398" t="s">
        <v>411</v>
      </c>
      <c r="WOX338" s="398" t="s">
        <v>411</v>
      </c>
      <c r="WOY338" s="398" t="s">
        <v>411</v>
      </c>
      <c r="WOZ338" s="398" t="s">
        <v>411</v>
      </c>
      <c r="WPA338" s="398" t="s">
        <v>411</v>
      </c>
      <c r="WPB338" s="398" t="s">
        <v>411</v>
      </c>
      <c r="WPC338" s="398" t="s">
        <v>411</v>
      </c>
      <c r="WPD338" s="398" t="s">
        <v>411</v>
      </c>
      <c r="WPE338" s="398" t="s">
        <v>411</v>
      </c>
      <c r="WPF338" s="398" t="s">
        <v>411</v>
      </c>
      <c r="WPG338" s="398" t="s">
        <v>411</v>
      </c>
      <c r="WPH338" s="398" t="s">
        <v>411</v>
      </c>
      <c r="WPI338" s="398" t="s">
        <v>411</v>
      </c>
      <c r="WPJ338" s="398" t="s">
        <v>411</v>
      </c>
      <c r="WPK338" s="398" t="s">
        <v>411</v>
      </c>
      <c r="WPL338" s="398" t="s">
        <v>411</v>
      </c>
      <c r="WPM338" s="398" t="s">
        <v>411</v>
      </c>
      <c r="WPN338" s="398" t="s">
        <v>411</v>
      </c>
      <c r="WPO338" s="398" t="s">
        <v>411</v>
      </c>
      <c r="WPP338" s="398" t="s">
        <v>411</v>
      </c>
      <c r="WPQ338" s="398" t="s">
        <v>411</v>
      </c>
      <c r="WPR338" s="398" t="s">
        <v>411</v>
      </c>
      <c r="WPS338" s="398" t="s">
        <v>411</v>
      </c>
      <c r="WPT338" s="398" t="s">
        <v>411</v>
      </c>
      <c r="WPU338" s="398" t="s">
        <v>411</v>
      </c>
      <c r="WPV338" s="398" t="s">
        <v>411</v>
      </c>
      <c r="WPW338" s="398" t="s">
        <v>411</v>
      </c>
      <c r="WPX338" s="398" t="s">
        <v>411</v>
      </c>
      <c r="WPY338" s="398" t="s">
        <v>411</v>
      </c>
      <c r="WPZ338" s="398" t="s">
        <v>411</v>
      </c>
      <c r="WQA338" s="398" t="s">
        <v>411</v>
      </c>
      <c r="WQB338" s="398" t="s">
        <v>411</v>
      </c>
      <c r="WQC338" s="398" t="s">
        <v>411</v>
      </c>
      <c r="WQD338" s="398" t="s">
        <v>411</v>
      </c>
      <c r="WQE338" s="398" t="s">
        <v>411</v>
      </c>
      <c r="WQF338" s="398" t="s">
        <v>411</v>
      </c>
      <c r="WQG338" s="398" t="s">
        <v>411</v>
      </c>
      <c r="WQH338" s="398" t="s">
        <v>411</v>
      </c>
      <c r="WQI338" s="398" t="s">
        <v>411</v>
      </c>
      <c r="WQJ338" s="398" t="s">
        <v>411</v>
      </c>
      <c r="WQK338" s="398" t="s">
        <v>411</v>
      </c>
      <c r="WQL338" s="398" t="s">
        <v>411</v>
      </c>
      <c r="WQM338" s="398" t="s">
        <v>411</v>
      </c>
      <c r="WQN338" s="398" t="s">
        <v>411</v>
      </c>
      <c r="WQO338" s="398" t="s">
        <v>411</v>
      </c>
      <c r="WQP338" s="398" t="s">
        <v>411</v>
      </c>
      <c r="WQQ338" s="398" t="s">
        <v>411</v>
      </c>
      <c r="WQR338" s="398" t="s">
        <v>411</v>
      </c>
      <c r="WQS338" s="398" t="s">
        <v>411</v>
      </c>
      <c r="WQT338" s="398" t="s">
        <v>411</v>
      </c>
      <c r="WQU338" s="398" t="s">
        <v>411</v>
      </c>
      <c r="WQV338" s="398" t="s">
        <v>411</v>
      </c>
      <c r="WQW338" s="398" t="s">
        <v>411</v>
      </c>
      <c r="WQX338" s="398" t="s">
        <v>411</v>
      </c>
      <c r="WQY338" s="398" t="s">
        <v>411</v>
      </c>
      <c r="WQZ338" s="398" t="s">
        <v>411</v>
      </c>
      <c r="WRA338" s="398" t="s">
        <v>411</v>
      </c>
      <c r="WRB338" s="398" t="s">
        <v>411</v>
      </c>
      <c r="WRC338" s="398" t="s">
        <v>411</v>
      </c>
      <c r="WRD338" s="398" t="s">
        <v>411</v>
      </c>
      <c r="WRE338" s="398" t="s">
        <v>411</v>
      </c>
      <c r="WRF338" s="398" t="s">
        <v>411</v>
      </c>
      <c r="WRG338" s="398" t="s">
        <v>411</v>
      </c>
      <c r="WRH338" s="398" t="s">
        <v>411</v>
      </c>
      <c r="WRI338" s="398" t="s">
        <v>411</v>
      </c>
      <c r="WRJ338" s="398" t="s">
        <v>411</v>
      </c>
      <c r="WRK338" s="398" t="s">
        <v>411</v>
      </c>
      <c r="WRL338" s="398" t="s">
        <v>411</v>
      </c>
      <c r="WRM338" s="398" t="s">
        <v>411</v>
      </c>
      <c r="WRN338" s="398" t="s">
        <v>411</v>
      </c>
      <c r="WRO338" s="398" t="s">
        <v>411</v>
      </c>
      <c r="WRP338" s="398" t="s">
        <v>411</v>
      </c>
      <c r="WRQ338" s="398" t="s">
        <v>411</v>
      </c>
      <c r="WRR338" s="398" t="s">
        <v>411</v>
      </c>
      <c r="WRS338" s="398" t="s">
        <v>411</v>
      </c>
      <c r="WRT338" s="398" t="s">
        <v>411</v>
      </c>
      <c r="WRU338" s="398" t="s">
        <v>411</v>
      </c>
      <c r="WRV338" s="398" t="s">
        <v>411</v>
      </c>
      <c r="WRW338" s="398" t="s">
        <v>411</v>
      </c>
      <c r="WRX338" s="398" t="s">
        <v>411</v>
      </c>
      <c r="WRY338" s="398" t="s">
        <v>411</v>
      </c>
      <c r="WRZ338" s="398" t="s">
        <v>411</v>
      </c>
      <c r="WSA338" s="398" t="s">
        <v>411</v>
      </c>
      <c r="WSB338" s="398" t="s">
        <v>411</v>
      </c>
      <c r="WSC338" s="398" t="s">
        <v>411</v>
      </c>
      <c r="WSD338" s="398" t="s">
        <v>411</v>
      </c>
      <c r="WSE338" s="398" t="s">
        <v>411</v>
      </c>
      <c r="WSF338" s="398" t="s">
        <v>411</v>
      </c>
      <c r="WSG338" s="398" t="s">
        <v>411</v>
      </c>
      <c r="WSH338" s="398" t="s">
        <v>411</v>
      </c>
      <c r="WSI338" s="398" t="s">
        <v>411</v>
      </c>
      <c r="WSJ338" s="398" t="s">
        <v>411</v>
      </c>
      <c r="WSK338" s="398" t="s">
        <v>411</v>
      </c>
      <c r="WSL338" s="398" t="s">
        <v>411</v>
      </c>
      <c r="WSM338" s="398" t="s">
        <v>411</v>
      </c>
      <c r="WSN338" s="398" t="s">
        <v>411</v>
      </c>
      <c r="WSO338" s="398" t="s">
        <v>411</v>
      </c>
      <c r="WSP338" s="398" t="s">
        <v>411</v>
      </c>
      <c r="WSQ338" s="398" t="s">
        <v>411</v>
      </c>
      <c r="WSR338" s="398" t="s">
        <v>411</v>
      </c>
      <c r="WSS338" s="398" t="s">
        <v>411</v>
      </c>
      <c r="WST338" s="398" t="s">
        <v>411</v>
      </c>
      <c r="WSU338" s="398" t="s">
        <v>411</v>
      </c>
      <c r="WSV338" s="398" t="s">
        <v>411</v>
      </c>
      <c r="WSW338" s="398" t="s">
        <v>411</v>
      </c>
      <c r="WSX338" s="398" t="s">
        <v>411</v>
      </c>
      <c r="WSY338" s="398" t="s">
        <v>411</v>
      </c>
      <c r="WSZ338" s="398" t="s">
        <v>411</v>
      </c>
      <c r="WTA338" s="398" t="s">
        <v>411</v>
      </c>
      <c r="WTB338" s="398" t="s">
        <v>411</v>
      </c>
      <c r="WTC338" s="398" t="s">
        <v>411</v>
      </c>
      <c r="WTD338" s="398" t="s">
        <v>411</v>
      </c>
      <c r="WTE338" s="398" t="s">
        <v>411</v>
      </c>
      <c r="WTF338" s="398" t="s">
        <v>411</v>
      </c>
      <c r="WTG338" s="398" t="s">
        <v>411</v>
      </c>
      <c r="WTH338" s="398" t="s">
        <v>411</v>
      </c>
      <c r="WTI338" s="398" t="s">
        <v>411</v>
      </c>
      <c r="WTJ338" s="398" t="s">
        <v>411</v>
      </c>
      <c r="WTK338" s="398" t="s">
        <v>411</v>
      </c>
      <c r="WTL338" s="398" t="s">
        <v>411</v>
      </c>
      <c r="WTM338" s="398" t="s">
        <v>411</v>
      </c>
      <c r="WTN338" s="398" t="s">
        <v>411</v>
      </c>
      <c r="WTO338" s="398" t="s">
        <v>411</v>
      </c>
      <c r="WTP338" s="398" t="s">
        <v>411</v>
      </c>
      <c r="WTQ338" s="398" t="s">
        <v>411</v>
      </c>
      <c r="WTR338" s="398" t="s">
        <v>411</v>
      </c>
      <c r="WTS338" s="398" t="s">
        <v>411</v>
      </c>
      <c r="WTT338" s="398" t="s">
        <v>411</v>
      </c>
      <c r="WTU338" s="398" t="s">
        <v>411</v>
      </c>
      <c r="WTV338" s="398" t="s">
        <v>411</v>
      </c>
      <c r="WTW338" s="398" t="s">
        <v>411</v>
      </c>
      <c r="WTX338" s="398" t="s">
        <v>411</v>
      </c>
      <c r="WTY338" s="398" t="s">
        <v>411</v>
      </c>
      <c r="WTZ338" s="398" t="s">
        <v>411</v>
      </c>
      <c r="WUA338" s="398" t="s">
        <v>411</v>
      </c>
      <c r="WUB338" s="398" t="s">
        <v>411</v>
      </c>
      <c r="WUC338" s="398" t="s">
        <v>411</v>
      </c>
      <c r="WUD338" s="398" t="s">
        <v>411</v>
      </c>
      <c r="WUE338" s="398" t="s">
        <v>411</v>
      </c>
      <c r="WUF338" s="398" t="s">
        <v>411</v>
      </c>
      <c r="WUG338" s="398" t="s">
        <v>411</v>
      </c>
      <c r="WUH338" s="398" t="s">
        <v>411</v>
      </c>
      <c r="WUI338" s="398" t="s">
        <v>411</v>
      </c>
      <c r="WUJ338" s="398" t="s">
        <v>411</v>
      </c>
      <c r="WUK338" s="398" t="s">
        <v>411</v>
      </c>
      <c r="WUL338" s="398" t="s">
        <v>411</v>
      </c>
      <c r="WUM338" s="398" t="s">
        <v>411</v>
      </c>
      <c r="WUN338" s="398" t="s">
        <v>411</v>
      </c>
      <c r="WUO338" s="398" t="s">
        <v>411</v>
      </c>
      <c r="WUP338" s="398" t="s">
        <v>411</v>
      </c>
      <c r="WUQ338" s="398" t="s">
        <v>411</v>
      </c>
      <c r="WUR338" s="398" t="s">
        <v>411</v>
      </c>
      <c r="WUS338" s="398" t="s">
        <v>411</v>
      </c>
      <c r="WUT338" s="398" t="s">
        <v>411</v>
      </c>
      <c r="WUU338" s="398" t="s">
        <v>411</v>
      </c>
      <c r="WUV338" s="398" t="s">
        <v>411</v>
      </c>
      <c r="WUW338" s="398" t="s">
        <v>411</v>
      </c>
      <c r="WUX338" s="398" t="s">
        <v>411</v>
      </c>
      <c r="WUY338" s="398" t="s">
        <v>411</v>
      </c>
      <c r="WUZ338" s="398" t="s">
        <v>411</v>
      </c>
      <c r="WVA338" s="398" t="s">
        <v>411</v>
      </c>
      <c r="WVB338" s="398" t="s">
        <v>411</v>
      </c>
      <c r="WVC338" s="398" t="s">
        <v>411</v>
      </c>
      <c r="WVD338" s="398" t="s">
        <v>411</v>
      </c>
      <c r="WVE338" s="398" t="s">
        <v>411</v>
      </c>
      <c r="WVF338" s="398" t="s">
        <v>411</v>
      </c>
      <c r="WVG338" s="398" t="s">
        <v>411</v>
      </c>
      <c r="WVH338" s="398" t="s">
        <v>411</v>
      </c>
      <c r="WVI338" s="398" t="s">
        <v>411</v>
      </c>
      <c r="WVJ338" s="398" t="s">
        <v>411</v>
      </c>
      <c r="WVK338" s="398" t="s">
        <v>411</v>
      </c>
      <c r="WVL338" s="398" t="s">
        <v>411</v>
      </c>
      <c r="WVM338" s="398" t="s">
        <v>411</v>
      </c>
      <c r="WVN338" s="398" t="s">
        <v>411</v>
      </c>
      <c r="WVO338" s="398" t="s">
        <v>411</v>
      </c>
      <c r="WVP338" s="398" t="s">
        <v>411</v>
      </c>
      <c r="WVQ338" s="398" t="s">
        <v>411</v>
      </c>
      <c r="WVR338" s="398" t="s">
        <v>411</v>
      </c>
      <c r="WVS338" s="398" t="s">
        <v>411</v>
      </c>
      <c r="WVT338" s="398" t="s">
        <v>411</v>
      </c>
      <c r="WVU338" s="398" t="s">
        <v>411</v>
      </c>
      <c r="WVV338" s="398" t="s">
        <v>411</v>
      </c>
      <c r="WVW338" s="398" t="s">
        <v>411</v>
      </c>
      <c r="WVX338" s="398" t="s">
        <v>411</v>
      </c>
      <c r="WVY338" s="398" t="s">
        <v>411</v>
      </c>
      <c r="WVZ338" s="398" t="s">
        <v>411</v>
      </c>
      <c r="WWA338" s="398" t="s">
        <v>411</v>
      </c>
      <c r="WWB338" s="398" t="s">
        <v>411</v>
      </c>
      <c r="WWC338" s="398" t="s">
        <v>411</v>
      </c>
      <c r="WWD338" s="398" t="s">
        <v>411</v>
      </c>
      <c r="WWE338" s="398" t="s">
        <v>411</v>
      </c>
      <c r="WWF338" s="398" t="s">
        <v>411</v>
      </c>
      <c r="WWG338" s="398" t="s">
        <v>411</v>
      </c>
      <c r="WWH338" s="398" t="s">
        <v>411</v>
      </c>
      <c r="WWI338" s="398" t="s">
        <v>411</v>
      </c>
      <c r="WWJ338" s="398" t="s">
        <v>411</v>
      </c>
      <c r="WWK338" s="398" t="s">
        <v>411</v>
      </c>
      <c r="WWL338" s="398" t="s">
        <v>411</v>
      </c>
      <c r="WWM338" s="398" t="s">
        <v>411</v>
      </c>
      <c r="WWN338" s="398" t="s">
        <v>411</v>
      </c>
      <c r="WWO338" s="398" t="s">
        <v>411</v>
      </c>
      <c r="WWP338" s="398" t="s">
        <v>411</v>
      </c>
      <c r="WWQ338" s="398" t="s">
        <v>411</v>
      </c>
      <c r="WWR338" s="398" t="s">
        <v>411</v>
      </c>
      <c r="WWS338" s="398" t="s">
        <v>411</v>
      </c>
      <c r="WWT338" s="398" t="s">
        <v>411</v>
      </c>
      <c r="WWU338" s="398" t="s">
        <v>411</v>
      </c>
      <c r="WWV338" s="398" t="s">
        <v>411</v>
      </c>
      <c r="WWW338" s="398" t="s">
        <v>411</v>
      </c>
      <c r="WWX338" s="398" t="s">
        <v>411</v>
      </c>
      <c r="WWY338" s="398" t="s">
        <v>411</v>
      </c>
      <c r="WWZ338" s="398" t="s">
        <v>411</v>
      </c>
      <c r="WXA338" s="398" t="s">
        <v>411</v>
      </c>
      <c r="WXB338" s="398" t="s">
        <v>411</v>
      </c>
      <c r="WXC338" s="398" t="s">
        <v>411</v>
      </c>
      <c r="WXD338" s="398" t="s">
        <v>411</v>
      </c>
      <c r="WXE338" s="398" t="s">
        <v>411</v>
      </c>
      <c r="WXF338" s="398" t="s">
        <v>411</v>
      </c>
      <c r="WXG338" s="398" t="s">
        <v>411</v>
      </c>
      <c r="WXH338" s="398" t="s">
        <v>411</v>
      </c>
      <c r="WXI338" s="398" t="s">
        <v>411</v>
      </c>
      <c r="WXJ338" s="398" t="s">
        <v>411</v>
      </c>
      <c r="WXK338" s="398" t="s">
        <v>411</v>
      </c>
      <c r="WXL338" s="398" t="s">
        <v>411</v>
      </c>
      <c r="WXM338" s="398" t="s">
        <v>411</v>
      </c>
      <c r="WXN338" s="398" t="s">
        <v>411</v>
      </c>
      <c r="WXO338" s="398" t="s">
        <v>411</v>
      </c>
      <c r="WXP338" s="398" t="s">
        <v>411</v>
      </c>
      <c r="WXQ338" s="398" t="s">
        <v>411</v>
      </c>
      <c r="WXR338" s="398" t="s">
        <v>411</v>
      </c>
      <c r="WXS338" s="398" t="s">
        <v>411</v>
      </c>
      <c r="WXT338" s="398" t="s">
        <v>411</v>
      </c>
      <c r="WXU338" s="398" t="s">
        <v>411</v>
      </c>
      <c r="WXV338" s="398" t="s">
        <v>411</v>
      </c>
      <c r="WXW338" s="398" t="s">
        <v>411</v>
      </c>
      <c r="WXX338" s="398" t="s">
        <v>411</v>
      </c>
      <c r="WXY338" s="398" t="s">
        <v>411</v>
      </c>
      <c r="WXZ338" s="398" t="s">
        <v>411</v>
      </c>
      <c r="WYA338" s="398" t="s">
        <v>411</v>
      </c>
      <c r="WYB338" s="398" t="s">
        <v>411</v>
      </c>
      <c r="WYC338" s="398" t="s">
        <v>411</v>
      </c>
      <c r="WYD338" s="398" t="s">
        <v>411</v>
      </c>
      <c r="WYE338" s="398" t="s">
        <v>411</v>
      </c>
      <c r="WYF338" s="398" t="s">
        <v>411</v>
      </c>
      <c r="WYG338" s="398" t="s">
        <v>411</v>
      </c>
      <c r="WYH338" s="398" t="s">
        <v>411</v>
      </c>
      <c r="WYI338" s="398" t="s">
        <v>411</v>
      </c>
      <c r="WYJ338" s="398" t="s">
        <v>411</v>
      </c>
      <c r="WYK338" s="398" t="s">
        <v>411</v>
      </c>
      <c r="WYL338" s="398" t="s">
        <v>411</v>
      </c>
      <c r="WYM338" s="398" t="s">
        <v>411</v>
      </c>
      <c r="WYN338" s="398" t="s">
        <v>411</v>
      </c>
      <c r="WYO338" s="398" t="s">
        <v>411</v>
      </c>
      <c r="WYP338" s="398" t="s">
        <v>411</v>
      </c>
      <c r="WYQ338" s="398" t="s">
        <v>411</v>
      </c>
      <c r="WYR338" s="398" t="s">
        <v>411</v>
      </c>
      <c r="WYS338" s="398" t="s">
        <v>411</v>
      </c>
      <c r="WYT338" s="398" t="s">
        <v>411</v>
      </c>
      <c r="WYU338" s="398" t="s">
        <v>411</v>
      </c>
      <c r="WYV338" s="398" t="s">
        <v>411</v>
      </c>
      <c r="WYW338" s="398" t="s">
        <v>411</v>
      </c>
      <c r="WYX338" s="398" t="s">
        <v>411</v>
      </c>
      <c r="WYY338" s="398" t="s">
        <v>411</v>
      </c>
      <c r="WYZ338" s="398" t="s">
        <v>411</v>
      </c>
      <c r="WZA338" s="398" t="s">
        <v>411</v>
      </c>
      <c r="WZB338" s="398" t="s">
        <v>411</v>
      </c>
      <c r="WZC338" s="398" t="s">
        <v>411</v>
      </c>
      <c r="WZD338" s="398" t="s">
        <v>411</v>
      </c>
      <c r="WZE338" s="398" t="s">
        <v>411</v>
      </c>
      <c r="WZF338" s="398" t="s">
        <v>411</v>
      </c>
      <c r="WZG338" s="398" t="s">
        <v>411</v>
      </c>
      <c r="WZH338" s="398" t="s">
        <v>411</v>
      </c>
      <c r="WZI338" s="398" t="s">
        <v>411</v>
      </c>
      <c r="WZJ338" s="398" t="s">
        <v>411</v>
      </c>
      <c r="WZK338" s="398" t="s">
        <v>411</v>
      </c>
      <c r="WZL338" s="398" t="s">
        <v>411</v>
      </c>
      <c r="WZM338" s="398" t="s">
        <v>411</v>
      </c>
      <c r="WZN338" s="398" t="s">
        <v>411</v>
      </c>
      <c r="WZO338" s="398" t="s">
        <v>411</v>
      </c>
      <c r="WZP338" s="398" t="s">
        <v>411</v>
      </c>
      <c r="WZQ338" s="398" t="s">
        <v>411</v>
      </c>
      <c r="WZR338" s="398" t="s">
        <v>411</v>
      </c>
      <c r="WZS338" s="398" t="s">
        <v>411</v>
      </c>
      <c r="WZT338" s="398" t="s">
        <v>411</v>
      </c>
      <c r="WZU338" s="398" t="s">
        <v>411</v>
      </c>
      <c r="WZV338" s="398" t="s">
        <v>411</v>
      </c>
      <c r="WZW338" s="398" t="s">
        <v>411</v>
      </c>
      <c r="WZX338" s="398" t="s">
        <v>411</v>
      </c>
      <c r="WZY338" s="398" t="s">
        <v>411</v>
      </c>
      <c r="WZZ338" s="398" t="s">
        <v>411</v>
      </c>
      <c r="XAA338" s="398" t="s">
        <v>411</v>
      </c>
      <c r="XAB338" s="398" t="s">
        <v>411</v>
      </c>
      <c r="XAC338" s="398" t="s">
        <v>411</v>
      </c>
      <c r="XAD338" s="398" t="s">
        <v>411</v>
      </c>
      <c r="XAE338" s="398" t="s">
        <v>411</v>
      </c>
      <c r="XAF338" s="398" t="s">
        <v>411</v>
      </c>
      <c r="XAG338" s="398" t="s">
        <v>411</v>
      </c>
      <c r="XAH338" s="398" t="s">
        <v>411</v>
      </c>
      <c r="XAI338" s="398" t="s">
        <v>411</v>
      </c>
      <c r="XAJ338" s="398" t="s">
        <v>411</v>
      </c>
      <c r="XAK338" s="398" t="s">
        <v>411</v>
      </c>
      <c r="XAL338" s="398" t="s">
        <v>411</v>
      </c>
      <c r="XAM338" s="398" t="s">
        <v>411</v>
      </c>
      <c r="XAN338" s="398" t="s">
        <v>411</v>
      </c>
      <c r="XAO338" s="398" t="s">
        <v>411</v>
      </c>
      <c r="XAP338" s="398" t="s">
        <v>411</v>
      </c>
      <c r="XAQ338" s="398" t="s">
        <v>411</v>
      </c>
      <c r="XAR338" s="398" t="s">
        <v>411</v>
      </c>
      <c r="XAS338" s="398" t="s">
        <v>411</v>
      </c>
      <c r="XAT338" s="398" t="s">
        <v>411</v>
      </c>
      <c r="XAU338" s="398" t="s">
        <v>411</v>
      </c>
      <c r="XAV338" s="398" t="s">
        <v>411</v>
      </c>
      <c r="XAW338" s="398" t="s">
        <v>411</v>
      </c>
      <c r="XAX338" s="398" t="s">
        <v>411</v>
      </c>
      <c r="XAY338" s="398" t="s">
        <v>411</v>
      </c>
      <c r="XAZ338" s="398" t="s">
        <v>411</v>
      </c>
      <c r="XBA338" s="398" t="s">
        <v>411</v>
      </c>
      <c r="XBB338" s="398" t="s">
        <v>411</v>
      </c>
      <c r="XBC338" s="398" t="s">
        <v>411</v>
      </c>
      <c r="XBD338" s="398" t="s">
        <v>411</v>
      </c>
      <c r="XBE338" s="398" t="s">
        <v>411</v>
      </c>
      <c r="XBF338" s="398" t="s">
        <v>411</v>
      </c>
      <c r="XBG338" s="398" t="s">
        <v>411</v>
      </c>
      <c r="XBH338" s="398" t="s">
        <v>411</v>
      </c>
      <c r="XBI338" s="398" t="s">
        <v>411</v>
      </c>
      <c r="XBJ338" s="398" t="s">
        <v>411</v>
      </c>
      <c r="XBK338" s="398" t="s">
        <v>411</v>
      </c>
      <c r="XBL338" s="398" t="s">
        <v>411</v>
      </c>
      <c r="XBM338" s="398" t="s">
        <v>411</v>
      </c>
      <c r="XBN338" s="398" t="s">
        <v>411</v>
      </c>
      <c r="XBO338" s="398" t="s">
        <v>411</v>
      </c>
      <c r="XBP338" s="398" t="s">
        <v>411</v>
      </c>
      <c r="XBQ338" s="398" t="s">
        <v>411</v>
      </c>
      <c r="XBR338" s="398" t="s">
        <v>411</v>
      </c>
      <c r="XBS338" s="398" t="s">
        <v>411</v>
      </c>
      <c r="XBT338" s="398" t="s">
        <v>411</v>
      </c>
      <c r="XBU338" s="398" t="s">
        <v>411</v>
      </c>
      <c r="XBV338" s="398" t="s">
        <v>411</v>
      </c>
      <c r="XBW338" s="398" t="s">
        <v>411</v>
      </c>
      <c r="XBX338" s="398" t="s">
        <v>411</v>
      </c>
      <c r="XBY338" s="398" t="s">
        <v>411</v>
      </c>
      <c r="XBZ338" s="398" t="s">
        <v>411</v>
      </c>
      <c r="XCA338" s="398" t="s">
        <v>411</v>
      </c>
      <c r="XCB338" s="398" t="s">
        <v>411</v>
      </c>
      <c r="XCC338" s="398" t="s">
        <v>411</v>
      </c>
      <c r="XCD338" s="398" t="s">
        <v>411</v>
      </c>
      <c r="XCE338" s="398" t="s">
        <v>411</v>
      </c>
      <c r="XCF338" s="398" t="s">
        <v>411</v>
      </c>
      <c r="XCG338" s="398" t="s">
        <v>411</v>
      </c>
      <c r="XCH338" s="398" t="s">
        <v>411</v>
      </c>
      <c r="XCI338" s="398" t="s">
        <v>411</v>
      </c>
      <c r="XCJ338" s="398" t="s">
        <v>411</v>
      </c>
      <c r="XCK338" s="398" t="s">
        <v>411</v>
      </c>
      <c r="XCL338" s="398" t="s">
        <v>411</v>
      </c>
      <c r="XCM338" s="398" t="s">
        <v>411</v>
      </c>
      <c r="XCN338" s="398" t="s">
        <v>411</v>
      </c>
      <c r="XCO338" s="398" t="s">
        <v>411</v>
      </c>
      <c r="XCP338" s="398" t="s">
        <v>411</v>
      </c>
      <c r="XCQ338" s="398" t="s">
        <v>411</v>
      </c>
      <c r="XCR338" s="398" t="s">
        <v>411</v>
      </c>
      <c r="XCS338" s="398" t="s">
        <v>411</v>
      </c>
      <c r="XCT338" s="398" t="s">
        <v>411</v>
      </c>
      <c r="XCU338" s="398" t="s">
        <v>411</v>
      </c>
      <c r="XCV338" s="398" t="s">
        <v>411</v>
      </c>
      <c r="XCW338" s="398" t="s">
        <v>411</v>
      </c>
      <c r="XCX338" s="398" t="s">
        <v>411</v>
      </c>
      <c r="XCY338" s="398" t="s">
        <v>411</v>
      </c>
      <c r="XCZ338" s="398" t="s">
        <v>411</v>
      </c>
      <c r="XDA338" s="398" t="s">
        <v>411</v>
      </c>
      <c r="XDB338" s="398" t="s">
        <v>411</v>
      </c>
      <c r="XDC338" s="398" t="s">
        <v>411</v>
      </c>
      <c r="XDD338" s="398" t="s">
        <v>411</v>
      </c>
      <c r="XDE338" s="398" t="s">
        <v>411</v>
      </c>
      <c r="XDF338" s="398" t="s">
        <v>411</v>
      </c>
      <c r="XDG338" s="398" t="s">
        <v>411</v>
      </c>
      <c r="XDH338" s="398" t="s">
        <v>411</v>
      </c>
      <c r="XDI338" s="398" t="s">
        <v>411</v>
      </c>
      <c r="XDJ338" s="398" t="s">
        <v>411</v>
      </c>
      <c r="XDK338" s="398" t="s">
        <v>411</v>
      </c>
      <c r="XDL338" s="398" t="s">
        <v>411</v>
      </c>
      <c r="XDM338" s="398" t="s">
        <v>411</v>
      </c>
      <c r="XDN338" s="398" t="s">
        <v>411</v>
      </c>
      <c r="XDO338" s="398" t="s">
        <v>411</v>
      </c>
      <c r="XDP338" s="398" t="s">
        <v>411</v>
      </c>
      <c r="XDQ338" s="398" t="s">
        <v>411</v>
      </c>
      <c r="XDR338" s="398" t="s">
        <v>411</v>
      </c>
      <c r="XDS338" s="398" t="s">
        <v>411</v>
      </c>
      <c r="XDT338" s="398" t="s">
        <v>411</v>
      </c>
      <c r="XDU338" s="398" t="s">
        <v>411</v>
      </c>
      <c r="XDV338" s="398" t="s">
        <v>411</v>
      </c>
      <c r="XDW338" s="398" t="s">
        <v>411</v>
      </c>
      <c r="XDX338" s="398" t="s">
        <v>411</v>
      </c>
      <c r="XDY338" s="398" t="s">
        <v>411</v>
      </c>
      <c r="XDZ338" s="398" t="s">
        <v>411</v>
      </c>
      <c r="XEA338" s="398" t="s">
        <v>411</v>
      </c>
      <c r="XEB338" s="398" t="s">
        <v>411</v>
      </c>
      <c r="XEC338" s="398" t="s">
        <v>411</v>
      </c>
      <c r="XED338" s="398" t="s">
        <v>411</v>
      </c>
      <c r="XEE338" s="398" t="s">
        <v>411</v>
      </c>
      <c r="XEF338" s="398" t="s">
        <v>411</v>
      </c>
      <c r="XEG338" s="398" t="s">
        <v>411</v>
      </c>
      <c r="XEH338" s="398" t="s">
        <v>411</v>
      </c>
      <c r="XEI338" s="398" t="s">
        <v>411</v>
      </c>
      <c r="XEJ338" s="398" t="s">
        <v>411</v>
      </c>
      <c r="XEK338" s="398" t="s">
        <v>411</v>
      </c>
      <c r="XEL338" s="398" t="s">
        <v>411</v>
      </c>
      <c r="XEM338" s="398" t="s">
        <v>411</v>
      </c>
      <c r="XEN338" s="398" t="s">
        <v>411</v>
      </c>
      <c r="XEO338" s="398" t="s">
        <v>411</v>
      </c>
      <c r="XEP338" s="398" t="s">
        <v>411</v>
      </c>
    </row>
    <row r="339" spans="1:16370" s="370" customFormat="1" ht="17.100000000000001" customHeight="1">
      <c r="A339" s="398">
        <v>18</v>
      </c>
      <c r="B339" s="371" t="s">
        <v>599</v>
      </c>
      <c r="C339" s="370" t="s">
        <v>578</v>
      </c>
      <c r="E339" s="370" t="s">
        <v>536</v>
      </c>
      <c r="F339" s="370" t="s">
        <v>512</v>
      </c>
      <c r="G339" s="454" t="s">
        <v>129</v>
      </c>
      <c r="H339" s="454" t="s">
        <v>69</v>
      </c>
      <c r="I339" s="370" t="s">
        <v>79</v>
      </c>
      <c r="J339" s="370" t="s">
        <v>76</v>
      </c>
      <c r="L339" s="356"/>
      <c r="M339" s="357"/>
      <c r="N339" s="356"/>
      <c r="O339" s="357"/>
      <c r="P339" s="372"/>
      <c r="AB339" s="365"/>
      <c r="AC339" s="360">
        <v>124168.304</v>
      </c>
      <c r="AD339" s="361" t="s">
        <v>58</v>
      </c>
      <c r="AE339" s="362">
        <f t="shared" si="29"/>
        <v>0</v>
      </c>
      <c r="AF339" s="387">
        <v>6855713</v>
      </c>
      <c r="AG339" s="380"/>
      <c r="AH339" s="364"/>
      <c r="AI339" s="365"/>
      <c r="AJ339" s="411"/>
      <c r="AK339" s="378">
        <v>44256</v>
      </c>
      <c r="AM339" s="370" t="s">
        <v>600</v>
      </c>
      <c r="AN339" s="369" t="s">
        <v>60</v>
      </c>
      <c r="AO339" s="369"/>
      <c r="AP339" s="369"/>
      <c r="AQ339" s="369"/>
      <c r="AR339" s="369"/>
      <c r="AS339" s="369"/>
      <c r="AT339" s="369"/>
      <c r="AU339" s="369"/>
      <c r="BG339" s="454"/>
      <c r="BH339" s="454"/>
      <c r="BI339" s="454"/>
      <c r="BJ339" s="454"/>
      <c r="BK339" s="454"/>
      <c r="BL339" s="454"/>
      <c r="BM339" s="454"/>
      <c r="BN339" s="454"/>
      <c r="BO339" s="454"/>
      <c r="BP339" s="454"/>
      <c r="BQ339" s="454"/>
      <c r="BR339" s="454"/>
      <c r="BS339" s="454"/>
      <c r="BT339" s="454"/>
      <c r="BU339" s="454"/>
      <c r="BV339" s="454"/>
      <c r="BW339" s="454"/>
      <c r="BX339" s="454"/>
      <c r="BY339" s="454"/>
      <c r="BZ339" s="454"/>
      <c r="CA339" s="454"/>
      <c r="CB339" s="454"/>
      <c r="CC339" s="454"/>
      <c r="CD339" s="454"/>
      <c r="CE339" s="454"/>
      <c r="CF339" s="454"/>
      <c r="CG339" s="454"/>
      <c r="CH339" s="454"/>
      <c r="CI339" s="454"/>
      <c r="CJ339" s="454"/>
      <c r="CK339" s="454"/>
      <c r="CL339" s="454"/>
      <c r="CM339" s="454"/>
      <c r="CN339" s="454"/>
      <c r="CO339" s="454"/>
      <c r="CP339" s="454"/>
      <c r="CQ339" s="454"/>
      <c r="CR339" s="454"/>
      <c r="CS339" s="454"/>
      <c r="CT339" s="454"/>
      <c r="CU339" s="454"/>
      <c r="CV339" s="454"/>
      <c r="CW339" s="454"/>
      <c r="CX339" s="454"/>
      <c r="CY339" s="454"/>
      <c r="CZ339" s="454"/>
      <c r="DA339" s="454"/>
      <c r="DB339" s="454"/>
      <c r="DC339" s="454"/>
      <c r="DD339" s="454"/>
      <c r="DE339" s="454"/>
      <c r="DF339" s="454"/>
      <c r="DG339" s="454"/>
      <c r="DH339" s="454"/>
      <c r="DI339" s="454"/>
      <c r="DJ339" s="454"/>
      <c r="DK339" s="454"/>
      <c r="DL339" s="454"/>
      <c r="DM339" s="454"/>
      <c r="DN339" s="454"/>
      <c r="DO339" s="454"/>
      <c r="DP339" s="454"/>
      <c r="DQ339" s="454"/>
      <c r="DR339" s="454"/>
      <c r="DS339" s="454"/>
      <c r="DT339" s="454"/>
      <c r="DU339" s="454"/>
      <c r="DV339" s="454"/>
      <c r="DW339" s="454"/>
      <c r="DX339" s="454"/>
      <c r="DY339" s="454"/>
      <c r="DZ339" s="454"/>
      <c r="EA339" s="454"/>
      <c r="EB339" s="454"/>
      <c r="EC339" s="454"/>
      <c r="ED339" s="454"/>
      <c r="EE339" s="454"/>
      <c r="EF339" s="454"/>
      <c r="EG339" s="454"/>
      <c r="EH339" s="454"/>
      <c r="EI339" s="454"/>
      <c r="EJ339" s="454"/>
      <c r="EK339" s="454"/>
      <c r="EL339" s="454"/>
      <c r="EM339" s="454"/>
      <c r="EN339" s="454"/>
      <c r="EO339" s="454"/>
      <c r="EP339" s="454"/>
      <c r="EQ339" s="454"/>
      <c r="ER339" s="454"/>
      <c r="ES339" s="454"/>
      <c r="ET339" s="454"/>
      <c r="EU339" s="454"/>
      <c r="EV339" s="454"/>
      <c r="EW339" s="454"/>
      <c r="EX339" s="454"/>
      <c r="EY339" s="454"/>
      <c r="EZ339" s="454"/>
      <c r="FA339" s="454"/>
      <c r="FB339" s="454"/>
      <c r="FC339" s="454"/>
      <c r="FD339" s="454"/>
      <c r="FE339" s="454"/>
      <c r="FF339" s="454"/>
      <c r="FG339" s="454"/>
      <c r="FH339" s="454"/>
      <c r="FI339" s="454"/>
      <c r="FJ339" s="454"/>
      <c r="FK339" s="454"/>
      <c r="FL339" s="454"/>
      <c r="FM339" s="454"/>
      <c r="FN339" s="454"/>
      <c r="FO339" s="454"/>
      <c r="FP339" s="454"/>
      <c r="FQ339" s="454"/>
      <c r="FR339" s="454"/>
      <c r="FS339" s="454"/>
      <c r="FT339" s="454"/>
      <c r="FU339" s="454"/>
      <c r="FV339" s="454"/>
      <c r="FW339" s="454"/>
      <c r="FX339" s="454"/>
      <c r="FY339" s="454"/>
      <c r="FZ339" s="454"/>
      <c r="GA339" s="454"/>
      <c r="GB339" s="454"/>
      <c r="GC339" s="454"/>
      <c r="GD339" s="454"/>
      <c r="GE339" s="454"/>
      <c r="GF339" s="454"/>
      <c r="GG339" s="454"/>
      <c r="GH339" s="454"/>
      <c r="GI339" s="454"/>
      <c r="GJ339" s="454"/>
      <c r="GK339" s="454"/>
      <c r="GL339" s="454"/>
      <c r="GM339" s="454"/>
      <c r="GN339" s="454"/>
      <c r="GO339" s="454"/>
      <c r="GP339" s="454"/>
      <c r="GQ339" s="454"/>
      <c r="GR339" s="454"/>
      <c r="GS339" s="454"/>
      <c r="GT339" s="454"/>
      <c r="GU339" s="454"/>
      <c r="GV339" s="454"/>
      <c r="GW339" s="454"/>
      <c r="GX339" s="454"/>
      <c r="GY339" s="454"/>
      <c r="GZ339" s="454"/>
      <c r="HA339" s="454"/>
      <c r="HB339" s="454"/>
      <c r="HC339" s="454"/>
      <c r="HD339" s="454"/>
      <c r="HE339" s="454"/>
      <c r="HF339" s="454"/>
      <c r="HG339" s="454"/>
      <c r="HH339" s="454"/>
      <c r="HI339" s="454"/>
      <c r="HJ339" s="454"/>
      <c r="HK339" s="454"/>
      <c r="HL339" s="454"/>
      <c r="HM339" s="454"/>
      <c r="HN339" s="454"/>
      <c r="HO339" s="454"/>
      <c r="HP339" s="454"/>
      <c r="HQ339" s="454"/>
      <c r="HR339" s="454"/>
      <c r="HS339" s="454"/>
      <c r="HT339" s="454"/>
      <c r="HU339" s="454"/>
      <c r="HV339" s="454"/>
      <c r="HW339" s="454"/>
      <c r="HX339" s="454"/>
      <c r="HY339" s="454"/>
      <c r="HZ339" s="454"/>
      <c r="IA339" s="454"/>
      <c r="IB339" s="454"/>
      <c r="IC339" s="454"/>
      <c r="ID339" s="454"/>
      <c r="IE339" s="454"/>
      <c r="IF339" s="454"/>
      <c r="IG339" s="454"/>
      <c r="IH339" s="454"/>
      <c r="II339" s="454"/>
      <c r="IJ339" s="454"/>
      <c r="IK339" s="454"/>
      <c r="IL339" s="454"/>
      <c r="IM339" s="454"/>
      <c r="IN339" s="454"/>
      <c r="IO339" s="454"/>
      <c r="IP339" s="454"/>
      <c r="IQ339" s="454"/>
      <c r="IR339" s="454"/>
      <c r="IS339" s="454"/>
      <c r="IT339" s="454"/>
      <c r="IU339" s="454"/>
      <c r="IV339" s="454"/>
      <c r="IW339" s="454"/>
      <c r="IX339" s="454"/>
      <c r="IY339" s="454"/>
      <c r="IZ339" s="454"/>
      <c r="JA339" s="454"/>
      <c r="JB339" s="454"/>
      <c r="JC339" s="454"/>
      <c r="JD339" s="454"/>
      <c r="JE339" s="454"/>
      <c r="JF339" s="454"/>
      <c r="JG339" s="454"/>
      <c r="JH339" s="454"/>
      <c r="JI339" s="454"/>
      <c r="JJ339" s="454"/>
      <c r="JK339" s="454"/>
      <c r="JL339" s="454"/>
      <c r="JM339" s="454"/>
      <c r="JN339" s="454"/>
      <c r="JO339" s="454"/>
      <c r="JP339" s="454"/>
      <c r="JQ339" s="454"/>
      <c r="JR339" s="454"/>
      <c r="JS339" s="454"/>
      <c r="JT339" s="454"/>
      <c r="JU339" s="454"/>
      <c r="JV339" s="454"/>
      <c r="JW339" s="454"/>
      <c r="JX339" s="454"/>
      <c r="JY339" s="454"/>
      <c r="JZ339" s="454"/>
      <c r="KA339" s="454"/>
      <c r="KB339" s="454"/>
      <c r="KC339" s="454"/>
      <c r="KD339" s="454"/>
      <c r="KE339" s="454"/>
      <c r="KF339" s="454"/>
      <c r="KG339" s="454"/>
      <c r="KH339" s="454"/>
      <c r="KI339" s="454"/>
      <c r="KJ339" s="454"/>
      <c r="KK339" s="454"/>
      <c r="KL339" s="454"/>
      <c r="KM339" s="454"/>
      <c r="KN339" s="454"/>
      <c r="KO339" s="454"/>
      <c r="KP339" s="454"/>
      <c r="KQ339" s="454"/>
      <c r="KR339" s="454"/>
      <c r="KS339" s="454"/>
      <c r="KT339" s="454"/>
      <c r="KU339" s="454"/>
      <c r="KV339" s="454"/>
      <c r="KW339" s="454"/>
      <c r="KX339" s="454"/>
      <c r="KY339" s="454"/>
      <c r="KZ339" s="454"/>
      <c r="LA339" s="454"/>
      <c r="LB339" s="454"/>
      <c r="LC339" s="454"/>
      <c r="LD339" s="454"/>
      <c r="LE339" s="454"/>
      <c r="LF339" s="454"/>
      <c r="LG339" s="454"/>
      <c r="LH339" s="454"/>
      <c r="LI339" s="454"/>
      <c r="LJ339" s="454"/>
      <c r="LK339" s="454"/>
      <c r="LL339" s="454"/>
      <c r="LM339" s="454"/>
      <c r="LN339" s="454"/>
      <c r="LO339" s="454"/>
      <c r="LP339" s="454"/>
      <c r="LQ339" s="454"/>
      <c r="LR339" s="454"/>
      <c r="LS339" s="454"/>
      <c r="LT339" s="454"/>
      <c r="LU339" s="454"/>
      <c r="LV339" s="454"/>
      <c r="LW339" s="454"/>
      <c r="LX339" s="454"/>
      <c r="LY339" s="454"/>
      <c r="LZ339" s="454"/>
      <c r="MA339" s="454"/>
      <c r="MB339" s="454"/>
      <c r="MC339" s="454"/>
      <c r="MD339" s="454"/>
      <c r="ME339" s="454"/>
      <c r="MF339" s="454"/>
      <c r="MG339" s="454"/>
      <c r="MH339" s="454"/>
      <c r="MI339" s="454"/>
      <c r="MJ339" s="454"/>
      <c r="MK339" s="454"/>
      <c r="ML339" s="454"/>
      <c r="MM339" s="454"/>
      <c r="MN339" s="454"/>
      <c r="MO339" s="454"/>
      <c r="MP339" s="454"/>
      <c r="MQ339" s="454"/>
      <c r="MR339" s="454"/>
      <c r="MS339" s="454"/>
      <c r="MT339" s="454"/>
      <c r="MU339" s="454"/>
      <c r="MV339" s="454"/>
      <c r="MW339" s="454"/>
      <c r="MX339" s="454"/>
      <c r="MY339" s="454"/>
      <c r="MZ339" s="454"/>
      <c r="NA339" s="454"/>
      <c r="NB339" s="454"/>
      <c r="NC339" s="454"/>
      <c r="ND339" s="454"/>
      <c r="NE339" s="454"/>
      <c r="NF339" s="454"/>
      <c r="NG339" s="454"/>
      <c r="NH339" s="454"/>
      <c r="NI339" s="454"/>
      <c r="NJ339" s="454"/>
      <c r="NK339" s="454"/>
      <c r="NL339" s="454"/>
      <c r="NM339" s="454"/>
      <c r="NN339" s="454"/>
      <c r="NO339" s="454"/>
      <c r="NP339" s="454"/>
      <c r="NQ339" s="454"/>
      <c r="NR339" s="454"/>
      <c r="NS339" s="454"/>
      <c r="NT339" s="454"/>
      <c r="NU339" s="454"/>
      <c r="NV339" s="454"/>
      <c r="NW339" s="454"/>
      <c r="NX339" s="454"/>
      <c r="NY339" s="454"/>
      <c r="NZ339" s="454"/>
      <c r="OA339" s="454"/>
      <c r="OB339" s="454"/>
      <c r="OC339" s="454"/>
      <c r="OD339" s="454"/>
      <c r="OE339" s="454"/>
      <c r="OF339" s="454"/>
      <c r="OG339" s="454"/>
      <c r="OH339" s="454"/>
      <c r="OI339" s="454"/>
      <c r="OJ339" s="454"/>
      <c r="OK339" s="454"/>
      <c r="OL339" s="454"/>
      <c r="OM339" s="454"/>
      <c r="ON339" s="454"/>
      <c r="OO339" s="454"/>
      <c r="OP339" s="454"/>
      <c r="OQ339" s="454"/>
      <c r="OR339" s="454"/>
      <c r="OS339" s="454"/>
      <c r="OT339" s="454"/>
      <c r="OU339" s="454"/>
      <c r="OV339" s="454"/>
      <c r="OW339" s="454"/>
      <c r="OX339" s="454"/>
      <c r="OY339" s="454"/>
      <c r="OZ339" s="454"/>
      <c r="PA339" s="454"/>
      <c r="PB339" s="454"/>
      <c r="PC339" s="454"/>
      <c r="PD339" s="454"/>
      <c r="PE339" s="454"/>
      <c r="PF339" s="454"/>
      <c r="PG339" s="454"/>
      <c r="PH339" s="454"/>
      <c r="PI339" s="454"/>
      <c r="PJ339" s="454"/>
      <c r="PK339" s="454"/>
      <c r="PL339" s="454"/>
      <c r="PM339" s="454"/>
      <c r="PN339" s="454"/>
      <c r="PO339" s="454"/>
      <c r="PP339" s="454"/>
      <c r="PQ339" s="454"/>
      <c r="PR339" s="454"/>
      <c r="PS339" s="454"/>
      <c r="PT339" s="454"/>
      <c r="PU339" s="454"/>
      <c r="PV339" s="454"/>
      <c r="PW339" s="454"/>
      <c r="PX339" s="454"/>
      <c r="PY339" s="454"/>
      <c r="PZ339" s="454"/>
      <c r="QA339" s="454"/>
      <c r="QB339" s="454"/>
      <c r="QC339" s="454"/>
      <c r="QD339" s="454"/>
      <c r="QE339" s="454"/>
      <c r="QF339" s="454"/>
      <c r="QG339" s="454"/>
      <c r="QH339" s="454"/>
      <c r="QI339" s="454"/>
      <c r="QJ339" s="454"/>
      <c r="QK339" s="454"/>
      <c r="QL339" s="454"/>
      <c r="QM339" s="454"/>
      <c r="QN339" s="454"/>
      <c r="QO339" s="454"/>
      <c r="QP339" s="454"/>
      <c r="QQ339" s="454"/>
      <c r="QR339" s="454"/>
      <c r="QS339" s="454"/>
      <c r="QT339" s="454"/>
      <c r="QU339" s="454"/>
      <c r="QV339" s="454"/>
      <c r="QW339" s="454"/>
      <c r="QX339" s="454"/>
      <c r="QY339" s="454"/>
      <c r="QZ339" s="454"/>
      <c r="RA339" s="454"/>
      <c r="RB339" s="454"/>
      <c r="RC339" s="454"/>
      <c r="RD339" s="454"/>
      <c r="RE339" s="454"/>
      <c r="RF339" s="454"/>
      <c r="RG339" s="454"/>
      <c r="RH339" s="454"/>
      <c r="RI339" s="454"/>
      <c r="RJ339" s="454"/>
      <c r="RK339" s="454"/>
      <c r="RL339" s="454"/>
      <c r="RM339" s="454"/>
      <c r="RN339" s="454"/>
      <c r="RO339" s="454"/>
      <c r="RP339" s="454"/>
      <c r="RQ339" s="454"/>
      <c r="RR339" s="454"/>
      <c r="RS339" s="454"/>
      <c r="RT339" s="454"/>
      <c r="RU339" s="454"/>
      <c r="RV339" s="454"/>
      <c r="RW339" s="454"/>
      <c r="RX339" s="454"/>
      <c r="RY339" s="454"/>
      <c r="RZ339" s="454"/>
      <c r="SA339" s="454"/>
      <c r="SB339" s="454"/>
      <c r="SC339" s="454"/>
      <c r="SD339" s="454"/>
      <c r="SE339" s="454"/>
      <c r="SF339" s="454"/>
      <c r="SG339" s="454"/>
      <c r="SH339" s="454"/>
      <c r="SI339" s="454"/>
      <c r="SJ339" s="454"/>
      <c r="SK339" s="454"/>
      <c r="SL339" s="454"/>
      <c r="SM339" s="454"/>
      <c r="SN339" s="454"/>
      <c r="SO339" s="454"/>
      <c r="SP339" s="454"/>
      <c r="SQ339" s="454"/>
      <c r="SR339" s="454"/>
      <c r="SS339" s="454"/>
      <c r="ST339" s="454"/>
      <c r="SU339" s="454"/>
      <c r="SV339" s="454"/>
      <c r="SW339" s="454"/>
      <c r="SX339" s="454"/>
      <c r="SY339" s="454"/>
      <c r="SZ339" s="454"/>
      <c r="TA339" s="454"/>
      <c r="TB339" s="454"/>
      <c r="TC339" s="454"/>
      <c r="TD339" s="454"/>
      <c r="TE339" s="454"/>
      <c r="TF339" s="454"/>
      <c r="TG339" s="454"/>
      <c r="TH339" s="454"/>
      <c r="TI339" s="454"/>
      <c r="TJ339" s="454"/>
      <c r="TK339" s="454"/>
      <c r="TL339" s="454"/>
      <c r="TM339" s="454"/>
      <c r="TN339" s="454"/>
      <c r="TO339" s="454"/>
      <c r="TP339" s="454"/>
      <c r="TQ339" s="454"/>
      <c r="TR339" s="454"/>
      <c r="TS339" s="454"/>
      <c r="TT339" s="454"/>
      <c r="TU339" s="454"/>
      <c r="TV339" s="454"/>
      <c r="TW339" s="454"/>
      <c r="TX339" s="454"/>
      <c r="TY339" s="454"/>
      <c r="TZ339" s="454"/>
      <c r="UA339" s="454"/>
      <c r="UB339" s="454"/>
      <c r="UC339" s="454"/>
      <c r="UD339" s="454"/>
      <c r="UE339" s="454"/>
      <c r="UF339" s="454"/>
      <c r="UG339" s="454"/>
      <c r="UH339" s="454"/>
      <c r="UI339" s="454"/>
      <c r="UJ339" s="454"/>
      <c r="UK339" s="454"/>
      <c r="UL339" s="454"/>
      <c r="UM339" s="454"/>
      <c r="UN339" s="454"/>
      <c r="UO339" s="454"/>
      <c r="UP339" s="454"/>
      <c r="UQ339" s="454"/>
      <c r="UR339" s="454"/>
      <c r="US339" s="454"/>
      <c r="UT339" s="454"/>
      <c r="UU339" s="454"/>
      <c r="UV339" s="454"/>
      <c r="UW339" s="454"/>
      <c r="UX339" s="454"/>
      <c r="UY339" s="454"/>
      <c r="UZ339" s="454"/>
      <c r="VA339" s="454"/>
      <c r="VB339" s="454"/>
      <c r="VC339" s="454"/>
      <c r="VD339" s="454"/>
      <c r="VE339" s="454"/>
      <c r="VF339" s="454"/>
      <c r="VG339" s="454"/>
      <c r="VH339" s="454"/>
      <c r="VI339" s="454"/>
      <c r="VJ339" s="454"/>
      <c r="VK339" s="454"/>
      <c r="VL339" s="454"/>
      <c r="VM339" s="454"/>
      <c r="VN339" s="454"/>
      <c r="VO339" s="454"/>
      <c r="VP339" s="454"/>
      <c r="VQ339" s="454"/>
      <c r="VR339" s="454"/>
      <c r="VS339" s="454"/>
      <c r="VT339" s="454"/>
      <c r="VU339" s="454"/>
      <c r="VV339" s="454"/>
      <c r="VW339" s="454"/>
      <c r="VX339" s="454"/>
      <c r="VY339" s="454"/>
      <c r="VZ339" s="454"/>
      <c r="WA339" s="454"/>
      <c r="WB339" s="454"/>
      <c r="WC339" s="454"/>
      <c r="WD339" s="454"/>
      <c r="WE339" s="454"/>
      <c r="WF339" s="454"/>
      <c r="WG339" s="454"/>
      <c r="WH339" s="454"/>
      <c r="WI339" s="454"/>
      <c r="WJ339" s="454"/>
      <c r="WK339" s="454"/>
      <c r="WL339" s="454"/>
      <c r="WM339" s="454"/>
      <c r="WN339" s="454"/>
      <c r="WO339" s="454"/>
      <c r="WP339" s="454"/>
      <c r="WQ339" s="454"/>
      <c r="WR339" s="454"/>
      <c r="WS339" s="454"/>
      <c r="WT339" s="454"/>
      <c r="WU339" s="454"/>
      <c r="WV339" s="454"/>
      <c r="WW339" s="454"/>
      <c r="WX339" s="454"/>
      <c r="WY339" s="454"/>
      <c r="WZ339" s="454"/>
      <c r="XA339" s="454"/>
      <c r="XB339" s="454"/>
      <c r="XC339" s="454"/>
      <c r="XD339" s="454"/>
      <c r="XE339" s="454"/>
      <c r="XF339" s="454"/>
      <c r="XG339" s="454"/>
      <c r="XH339" s="454"/>
      <c r="XI339" s="454"/>
      <c r="XJ339" s="454"/>
      <c r="XK339" s="454"/>
      <c r="XL339" s="454"/>
      <c r="XM339" s="454"/>
      <c r="XN339" s="454"/>
      <c r="XO339" s="454"/>
      <c r="XP339" s="454"/>
      <c r="XQ339" s="454"/>
      <c r="XR339" s="454"/>
      <c r="XS339" s="454"/>
      <c r="XT339" s="454"/>
      <c r="XU339" s="454"/>
      <c r="XV339" s="454"/>
      <c r="XW339" s="454"/>
      <c r="XX339" s="454"/>
      <c r="XY339" s="454"/>
      <c r="XZ339" s="454"/>
      <c r="YA339" s="454"/>
      <c r="YB339" s="454"/>
      <c r="YC339" s="454"/>
      <c r="YD339" s="454"/>
      <c r="YE339" s="454"/>
      <c r="YF339" s="454"/>
      <c r="YG339" s="454"/>
      <c r="YH339" s="454"/>
      <c r="YI339" s="454"/>
      <c r="YJ339" s="454"/>
      <c r="YK339" s="454"/>
      <c r="YL339" s="454"/>
      <c r="YM339" s="454"/>
      <c r="YN339" s="454"/>
      <c r="YO339" s="454"/>
      <c r="YP339" s="454"/>
      <c r="YQ339" s="454"/>
      <c r="YR339" s="454"/>
      <c r="YS339" s="454"/>
      <c r="YT339" s="454"/>
      <c r="YU339" s="454"/>
      <c r="YV339" s="454"/>
      <c r="YW339" s="454"/>
      <c r="YX339" s="454"/>
      <c r="YY339" s="454"/>
      <c r="YZ339" s="454"/>
      <c r="ZA339" s="454"/>
      <c r="ZB339" s="454"/>
      <c r="ZC339" s="454"/>
      <c r="ZD339" s="454"/>
      <c r="ZE339" s="454"/>
      <c r="ZF339" s="454"/>
      <c r="ZG339" s="454"/>
      <c r="ZH339" s="454"/>
      <c r="ZI339" s="454"/>
      <c r="ZJ339" s="454"/>
      <c r="ZK339" s="454"/>
      <c r="ZL339" s="454"/>
      <c r="ZM339" s="454"/>
      <c r="ZN339" s="454"/>
      <c r="ZO339" s="454"/>
      <c r="ZP339" s="454"/>
      <c r="ZQ339" s="454"/>
      <c r="ZR339" s="454"/>
      <c r="ZS339" s="454"/>
      <c r="ZT339" s="454"/>
      <c r="ZU339" s="454"/>
      <c r="ZV339" s="454"/>
      <c r="ZW339" s="454"/>
      <c r="ZX339" s="454"/>
      <c r="ZY339" s="454"/>
      <c r="ZZ339" s="454"/>
      <c r="AAA339" s="454"/>
      <c r="AAB339" s="454"/>
      <c r="AAC339" s="454"/>
      <c r="AAD339" s="454"/>
      <c r="AAE339" s="454"/>
      <c r="AAF339" s="454"/>
      <c r="AAG339" s="454"/>
      <c r="AAH339" s="454"/>
      <c r="AAI339" s="454"/>
      <c r="AAJ339" s="454"/>
      <c r="AAK339" s="454"/>
      <c r="AAL339" s="454"/>
      <c r="AAM339" s="454"/>
      <c r="AAN339" s="454"/>
      <c r="AAO339" s="454"/>
      <c r="AAP339" s="454"/>
      <c r="AAQ339" s="454"/>
      <c r="AAR339" s="454"/>
      <c r="AAS339" s="454"/>
      <c r="AAT339" s="454"/>
      <c r="AAU339" s="454"/>
      <c r="AAV339" s="454"/>
      <c r="AAW339" s="454"/>
      <c r="AAX339" s="454"/>
      <c r="AAY339" s="454"/>
      <c r="AAZ339" s="454"/>
      <c r="ABA339" s="454"/>
      <c r="ABB339" s="454"/>
      <c r="ABC339" s="454"/>
      <c r="ABD339" s="454"/>
      <c r="ABE339" s="454"/>
      <c r="ABF339" s="454"/>
      <c r="ABG339" s="454"/>
      <c r="ABH339" s="454"/>
      <c r="ABI339" s="454"/>
      <c r="ABJ339" s="454"/>
      <c r="ABK339" s="454"/>
      <c r="ABL339" s="454"/>
      <c r="ABM339" s="454"/>
      <c r="ABN339" s="454"/>
      <c r="ABO339" s="454"/>
      <c r="ABP339" s="454"/>
      <c r="ABQ339" s="454"/>
      <c r="ABR339" s="454"/>
      <c r="ABS339" s="454"/>
      <c r="ABT339" s="454"/>
      <c r="ABU339" s="454"/>
      <c r="ABV339" s="454"/>
      <c r="ABW339" s="454"/>
      <c r="ABX339" s="454"/>
      <c r="ABY339" s="454"/>
      <c r="ABZ339" s="454"/>
      <c r="ACA339" s="454"/>
      <c r="ACB339" s="454"/>
      <c r="ACC339" s="454"/>
      <c r="ACD339" s="454"/>
      <c r="ACE339" s="454"/>
      <c r="ACF339" s="454"/>
      <c r="ACG339" s="454"/>
      <c r="ACH339" s="454"/>
      <c r="ACI339" s="454"/>
      <c r="ACJ339" s="454"/>
      <c r="ACK339" s="454"/>
      <c r="ACL339" s="454"/>
      <c r="ACM339" s="454"/>
      <c r="ACN339" s="454"/>
      <c r="ACO339" s="454"/>
      <c r="ACP339" s="454"/>
      <c r="ACQ339" s="454"/>
      <c r="ACR339" s="454"/>
      <c r="ACS339" s="454"/>
      <c r="ACT339" s="454"/>
      <c r="ACU339" s="454"/>
      <c r="ACV339" s="454"/>
      <c r="ACW339" s="454"/>
      <c r="ACX339" s="454"/>
      <c r="ACY339" s="454"/>
      <c r="ACZ339" s="454"/>
      <c r="ADA339" s="454"/>
      <c r="ADB339" s="454"/>
      <c r="ADC339" s="454"/>
      <c r="ADD339" s="454"/>
      <c r="ADE339" s="454"/>
      <c r="ADF339" s="454"/>
      <c r="ADG339" s="454"/>
      <c r="ADH339" s="454"/>
      <c r="ADI339" s="454"/>
      <c r="ADJ339" s="454"/>
      <c r="ADK339" s="454"/>
      <c r="ADL339" s="454"/>
      <c r="ADM339" s="454"/>
      <c r="ADN339" s="454"/>
      <c r="ADO339" s="454"/>
      <c r="ADP339" s="454"/>
      <c r="ADQ339" s="454"/>
      <c r="ADR339" s="454"/>
      <c r="ADS339" s="454"/>
      <c r="ADT339" s="454"/>
      <c r="ADU339" s="454"/>
      <c r="ADV339" s="454"/>
      <c r="ADW339" s="454"/>
      <c r="ADX339" s="454"/>
      <c r="ADY339" s="454"/>
      <c r="ADZ339" s="454"/>
      <c r="AEA339" s="454"/>
      <c r="AEB339" s="454"/>
      <c r="AEC339" s="454"/>
      <c r="AED339" s="454"/>
      <c r="AEE339" s="454"/>
      <c r="AEF339" s="454"/>
      <c r="AEG339" s="454"/>
      <c r="AEH339" s="454"/>
      <c r="AEI339" s="454"/>
      <c r="AEJ339" s="454"/>
      <c r="AEK339" s="454"/>
      <c r="AEL339" s="454"/>
      <c r="AEM339" s="454"/>
      <c r="AEN339" s="454"/>
      <c r="AEO339" s="454"/>
      <c r="AEP339" s="454"/>
      <c r="AEQ339" s="454"/>
      <c r="AER339" s="454"/>
      <c r="AES339" s="454"/>
      <c r="AET339" s="454"/>
      <c r="AEU339" s="454"/>
      <c r="AEV339" s="454"/>
      <c r="AEW339" s="454"/>
      <c r="AEX339" s="454"/>
      <c r="AEY339" s="454"/>
      <c r="AEZ339" s="454"/>
      <c r="AFA339" s="454"/>
      <c r="AFB339" s="454"/>
      <c r="AFC339" s="454"/>
      <c r="AFD339" s="454"/>
      <c r="AFE339" s="454"/>
      <c r="AFF339" s="454"/>
      <c r="AFG339" s="454"/>
      <c r="AFH339" s="454"/>
      <c r="AFI339" s="454"/>
      <c r="AFJ339" s="454"/>
      <c r="AFK339" s="454"/>
      <c r="AFL339" s="454"/>
      <c r="AFM339" s="454"/>
      <c r="AFN339" s="454"/>
      <c r="AFO339" s="454"/>
      <c r="AFP339" s="454"/>
      <c r="AFQ339" s="454"/>
      <c r="AFR339" s="454"/>
      <c r="AFS339" s="454"/>
      <c r="AFT339" s="454"/>
      <c r="AFU339" s="454"/>
      <c r="AFV339" s="454"/>
      <c r="AFW339" s="454"/>
      <c r="AFX339" s="454"/>
      <c r="AFY339" s="454"/>
      <c r="AFZ339" s="454"/>
      <c r="AGA339" s="454"/>
      <c r="AGB339" s="454"/>
      <c r="AGC339" s="454"/>
      <c r="AGD339" s="454"/>
      <c r="AGE339" s="454"/>
      <c r="AGF339" s="454"/>
      <c r="AGG339" s="454"/>
      <c r="AGH339" s="454"/>
      <c r="AGI339" s="454"/>
      <c r="AGJ339" s="454"/>
      <c r="AGK339" s="454"/>
      <c r="AGL339" s="454"/>
      <c r="AGM339" s="454"/>
      <c r="AGN339" s="454"/>
      <c r="AGO339" s="454"/>
      <c r="AGP339" s="454"/>
      <c r="AGQ339" s="454"/>
      <c r="AGR339" s="454"/>
      <c r="AGS339" s="454"/>
      <c r="AGT339" s="454"/>
      <c r="AGU339" s="454"/>
      <c r="AGV339" s="454"/>
      <c r="AGW339" s="454"/>
      <c r="AGX339" s="454"/>
      <c r="AGY339" s="454"/>
      <c r="AGZ339" s="454"/>
      <c r="AHA339" s="454"/>
      <c r="AHB339" s="454"/>
      <c r="AHC339" s="454"/>
      <c r="AHD339" s="454"/>
      <c r="AHE339" s="454"/>
      <c r="AHF339" s="454"/>
      <c r="AHG339" s="454"/>
      <c r="AHH339" s="454"/>
      <c r="AHI339" s="454"/>
      <c r="AHJ339" s="454"/>
      <c r="AHK339" s="454"/>
      <c r="AHL339" s="454"/>
      <c r="AHM339" s="454"/>
      <c r="AHN339" s="454"/>
      <c r="AHO339" s="454"/>
      <c r="AHP339" s="454"/>
      <c r="AHQ339" s="454"/>
      <c r="AHR339" s="454"/>
      <c r="AHS339" s="454"/>
      <c r="AHT339" s="454"/>
      <c r="AHU339" s="454"/>
      <c r="AHV339" s="454"/>
      <c r="AHW339" s="454"/>
      <c r="AHX339" s="454"/>
      <c r="AHY339" s="454"/>
      <c r="AHZ339" s="454"/>
      <c r="AIA339" s="454"/>
      <c r="AIB339" s="454"/>
      <c r="AIC339" s="454"/>
      <c r="AID339" s="454"/>
      <c r="AIE339" s="454"/>
      <c r="AIF339" s="454"/>
      <c r="AIG339" s="454"/>
      <c r="AIH339" s="454"/>
      <c r="AII339" s="454"/>
      <c r="AIJ339" s="454"/>
      <c r="AIK339" s="454"/>
      <c r="AIL339" s="454"/>
      <c r="AIM339" s="454"/>
      <c r="AIN339" s="454"/>
      <c r="AIO339" s="454"/>
      <c r="AIP339" s="454"/>
      <c r="AIQ339" s="454"/>
      <c r="AIR339" s="454"/>
      <c r="AIS339" s="454"/>
      <c r="AIT339" s="454"/>
      <c r="AIU339" s="454"/>
      <c r="AIV339" s="454"/>
      <c r="AIW339" s="454"/>
      <c r="AIX339" s="454"/>
      <c r="AIY339" s="454"/>
      <c r="AIZ339" s="454"/>
      <c r="AJA339" s="454"/>
      <c r="AJB339" s="454"/>
      <c r="AJC339" s="454"/>
      <c r="AJD339" s="454"/>
      <c r="AJE339" s="454"/>
      <c r="AJF339" s="454"/>
      <c r="AJG339" s="454"/>
      <c r="AJH339" s="454"/>
      <c r="AJI339" s="454"/>
      <c r="AJJ339" s="454"/>
      <c r="AJK339" s="454"/>
      <c r="AJL339" s="454"/>
      <c r="AJM339" s="454"/>
      <c r="AJN339" s="454"/>
      <c r="AJO339" s="454"/>
      <c r="AJP339" s="454"/>
      <c r="AJQ339" s="454"/>
      <c r="AJR339" s="454"/>
      <c r="AJS339" s="454"/>
      <c r="AJT339" s="454"/>
      <c r="AJU339" s="454"/>
      <c r="AJV339" s="454"/>
      <c r="AJW339" s="454"/>
      <c r="AJX339" s="454"/>
      <c r="AJY339" s="454"/>
      <c r="AJZ339" s="454"/>
      <c r="AKA339" s="454"/>
      <c r="AKB339" s="454"/>
      <c r="AKC339" s="454"/>
      <c r="AKD339" s="454"/>
      <c r="AKE339" s="454"/>
      <c r="AKF339" s="454"/>
      <c r="AKG339" s="454"/>
      <c r="AKH339" s="454"/>
      <c r="AKI339" s="454"/>
      <c r="AKJ339" s="454"/>
      <c r="AKK339" s="454"/>
      <c r="AKL339" s="454"/>
      <c r="AKM339" s="454"/>
      <c r="AKN339" s="454"/>
      <c r="AKO339" s="454"/>
      <c r="AKP339" s="454"/>
      <c r="AKQ339" s="454"/>
      <c r="AKR339" s="454"/>
      <c r="AKS339" s="454"/>
      <c r="AKT339" s="454"/>
      <c r="AKU339" s="454"/>
      <c r="AKV339" s="454"/>
      <c r="AKW339" s="454"/>
      <c r="AKX339" s="454"/>
      <c r="AKY339" s="454"/>
      <c r="AKZ339" s="454"/>
      <c r="ALA339" s="454"/>
      <c r="ALB339" s="454"/>
      <c r="ALC339" s="454"/>
      <c r="ALD339" s="454"/>
      <c r="ALE339" s="454"/>
      <c r="ALF339" s="454"/>
      <c r="ALG339" s="454"/>
      <c r="ALH339" s="454"/>
      <c r="ALI339" s="454"/>
      <c r="ALJ339" s="454"/>
      <c r="ALK339" s="454"/>
      <c r="ALL339" s="454"/>
      <c r="ALM339" s="454"/>
      <c r="ALN339" s="454"/>
      <c r="ALO339" s="454"/>
      <c r="ALP339" s="454"/>
      <c r="ALQ339" s="454"/>
      <c r="ALR339" s="454"/>
      <c r="ALS339" s="454"/>
      <c r="ALT339" s="454"/>
      <c r="ALU339" s="454"/>
      <c r="ALV339" s="454"/>
      <c r="ALW339" s="454"/>
      <c r="ALX339" s="454"/>
      <c r="ALY339" s="454"/>
      <c r="ALZ339" s="454"/>
      <c r="AMA339" s="454"/>
      <c r="AMB339" s="454"/>
      <c r="AMC339" s="454"/>
      <c r="AMD339" s="454"/>
      <c r="AME339" s="454"/>
      <c r="AMF339" s="454"/>
      <c r="AMG339" s="454"/>
      <c r="AMH339" s="454"/>
      <c r="AMI339" s="454"/>
      <c r="AMJ339" s="454"/>
      <c r="AMK339" s="454"/>
      <c r="AML339" s="454"/>
      <c r="AMM339" s="454"/>
      <c r="AMN339" s="454"/>
      <c r="AMO339" s="454"/>
      <c r="AMP339" s="454"/>
      <c r="AMQ339" s="454"/>
      <c r="AMR339" s="454"/>
      <c r="AMS339" s="454"/>
      <c r="AMT339" s="454"/>
      <c r="AMU339" s="454"/>
      <c r="AMV339" s="454"/>
      <c r="AMW339" s="454"/>
      <c r="AMX339" s="454"/>
      <c r="AMY339" s="454"/>
      <c r="AMZ339" s="454"/>
      <c r="ANA339" s="454"/>
      <c r="ANB339" s="454"/>
      <c r="ANC339" s="454"/>
      <c r="AND339" s="454"/>
      <c r="ANE339" s="454"/>
      <c r="ANF339" s="454"/>
      <c r="ANG339" s="454"/>
      <c r="ANH339" s="454"/>
      <c r="ANI339" s="454"/>
      <c r="ANJ339" s="454"/>
      <c r="ANK339" s="454"/>
      <c r="ANL339" s="454"/>
      <c r="ANM339" s="454"/>
      <c r="ANN339" s="454"/>
      <c r="ANO339" s="454"/>
      <c r="ANP339" s="454"/>
      <c r="ANQ339" s="454"/>
      <c r="ANR339" s="454"/>
      <c r="ANS339" s="454"/>
      <c r="ANT339" s="454"/>
      <c r="ANU339" s="454"/>
      <c r="ANV339" s="454"/>
      <c r="ANW339" s="454"/>
      <c r="ANX339" s="454"/>
      <c r="ANY339" s="454"/>
      <c r="ANZ339" s="454"/>
      <c r="AOA339" s="454"/>
      <c r="AOB339" s="454"/>
      <c r="AOC339" s="454"/>
      <c r="AOD339" s="454"/>
      <c r="AOE339" s="454"/>
      <c r="AOF339" s="454"/>
      <c r="AOG339" s="454"/>
      <c r="AOH339" s="454"/>
      <c r="AOI339" s="454"/>
      <c r="AOJ339" s="454"/>
      <c r="AOK339" s="454"/>
      <c r="AOL339" s="454"/>
      <c r="AOM339" s="454"/>
      <c r="AON339" s="454"/>
      <c r="AOO339" s="454"/>
      <c r="AOP339" s="454"/>
      <c r="AOQ339" s="454"/>
      <c r="AOR339" s="454"/>
      <c r="AOS339" s="454"/>
      <c r="AOT339" s="454"/>
      <c r="AOU339" s="454"/>
      <c r="AOV339" s="454"/>
      <c r="AOW339" s="454"/>
      <c r="AOX339" s="454"/>
      <c r="AOY339" s="454"/>
      <c r="AOZ339" s="454"/>
      <c r="APA339" s="454"/>
      <c r="APB339" s="454"/>
      <c r="APC339" s="454"/>
      <c r="APD339" s="454"/>
      <c r="APE339" s="454"/>
      <c r="APF339" s="454"/>
      <c r="APG339" s="454"/>
      <c r="APH339" s="454"/>
      <c r="API339" s="454"/>
      <c r="APJ339" s="454"/>
      <c r="APK339" s="454"/>
      <c r="APL339" s="454"/>
      <c r="APM339" s="454"/>
      <c r="APN339" s="454"/>
      <c r="APO339" s="454"/>
      <c r="APP339" s="454"/>
      <c r="APQ339" s="454"/>
      <c r="APR339" s="454"/>
      <c r="APS339" s="454"/>
      <c r="APT339" s="454"/>
      <c r="APU339" s="454"/>
      <c r="APV339" s="454"/>
      <c r="APW339" s="454"/>
      <c r="APX339" s="454"/>
      <c r="APY339" s="454"/>
      <c r="APZ339" s="454"/>
      <c r="AQA339" s="454"/>
      <c r="AQB339" s="454"/>
      <c r="AQC339" s="454"/>
      <c r="AQD339" s="454"/>
      <c r="AQE339" s="454"/>
      <c r="AQF339" s="454"/>
      <c r="AQG339" s="454"/>
      <c r="AQH339" s="454"/>
      <c r="AQI339" s="454"/>
      <c r="AQJ339" s="454"/>
      <c r="AQK339" s="454"/>
      <c r="AQL339" s="454"/>
      <c r="AQM339" s="454"/>
      <c r="AQN339" s="454"/>
      <c r="AQO339" s="454"/>
      <c r="AQP339" s="454"/>
      <c r="AQQ339" s="454"/>
      <c r="AQR339" s="454"/>
      <c r="AQS339" s="454"/>
      <c r="AQT339" s="454"/>
      <c r="AQU339" s="454"/>
      <c r="AQV339" s="454"/>
      <c r="AQW339" s="454"/>
      <c r="AQX339" s="454"/>
      <c r="AQY339" s="454"/>
      <c r="AQZ339" s="454"/>
      <c r="ARA339" s="454"/>
      <c r="ARB339" s="454"/>
      <c r="ARC339" s="454"/>
      <c r="ARD339" s="454"/>
      <c r="ARE339" s="454"/>
      <c r="ARF339" s="454"/>
      <c r="ARG339" s="454"/>
      <c r="ARH339" s="454"/>
      <c r="ARI339" s="454"/>
      <c r="ARJ339" s="454"/>
      <c r="ARK339" s="454"/>
      <c r="ARL339" s="454"/>
      <c r="ARM339" s="454"/>
      <c r="ARN339" s="454"/>
      <c r="ARO339" s="454"/>
      <c r="ARP339" s="454"/>
      <c r="ARQ339" s="454"/>
      <c r="ARR339" s="454"/>
      <c r="ARS339" s="454"/>
      <c r="ART339" s="454"/>
      <c r="ARU339" s="454"/>
      <c r="ARV339" s="454"/>
      <c r="ARW339" s="454"/>
      <c r="ARX339" s="454"/>
      <c r="ARY339" s="454"/>
      <c r="ARZ339" s="454"/>
      <c r="ASA339" s="454"/>
      <c r="ASB339" s="454"/>
      <c r="ASC339" s="454"/>
      <c r="ASD339" s="454"/>
      <c r="ASE339" s="454"/>
      <c r="ASF339" s="454"/>
      <c r="ASG339" s="454"/>
      <c r="ASH339" s="454"/>
      <c r="ASI339" s="454"/>
      <c r="ASJ339" s="454"/>
      <c r="ASK339" s="454"/>
      <c r="ASL339" s="454"/>
      <c r="ASM339" s="454"/>
      <c r="ASN339" s="454"/>
      <c r="ASO339" s="454"/>
      <c r="ASP339" s="454"/>
      <c r="ASQ339" s="454"/>
      <c r="ASR339" s="454"/>
      <c r="ASS339" s="454"/>
      <c r="AST339" s="454"/>
      <c r="ASU339" s="454"/>
      <c r="ASV339" s="454"/>
      <c r="ASW339" s="454"/>
      <c r="ASX339" s="454"/>
      <c r="ASY339" s="454"/>
      <c r="ASZ339" s="454"/>
      <c r="ATA339" s="454"/>
      <c r="ATB339" s="454"/>
      <c r="ATC339" s="454"/>
      <c r="ATD339" s="454"/>
      <c r="ATE339" s="454"/>
      <c r="ATF339" s="454"/>
      <c r="ATG339" s="454"/>
      <c r="ATH339" s="454"/>
      <c r="ATI339" s="454"/>
      <c r="ATJ339" s="454"/>
      <c r="ATK339" s="454"/>
      <c r="ATL339" s="454"/>
      <c r="ATM339" s="454"/>
      <c r="ATN339" s="454"/>
      <c r="ATO339" s="454"/>
      <c r="ATP339" s="454"/>
      <c r="ATQ339" s="454"/>
      <c r="ATR339" s="454"/>
      <c r="ATS339" s="454"/>
      <c r="ATT339" s="454"/>
      <c r="ATU339" s="454"/>
      <c r="ATV339" s="454"/>
      <c r="ATW339" s="454"/>
      <c r="ATX339" s="454"/>
      <c r="ATY339" s="454"/>
      <c r="ATZ339" s="454"/>
      <c r="AUA339" s="454"/>
      <c r="AUB339" s="454"/>
      <c r="AUC339" s="454"/>
      <c r="AUD339" s="454"/>
      <c r="AUE339" s="454"/>
      <c r="AUF339" s="454"/>
      <c r="AUG339" s="454"/>
      <c r="AUH339" s="454"/>
      <c r="AUI339" s="454"/>
      <c r="AUJ339" s="454"/>
      <c r="AUK339" s="454"/>
      <c r="AUL339" s="454"/>
      <c r="AUM339" s="454"/>
      <c r="AUN339" s="454"/>
      <c r="AUO339" s="454"/>
      <c r="AUP339" s="454"/>
      <c r="AUQ339" s="454"/>
      <c r="AUR339" s="454"/>
      <c r="AUS339" s="454"/>
      <c r="AUT339" s="454"/>
      <c r="AUU339" s="454"/>
      <c r="AUV339" s="454"/>
      <c r="AUW339" s="454"/>
      <c r="AUX339" s="454"/>
      <c r="AUY339" s="454"/>
      <c r="AUZ339" s="454"/>
      <c r="AVA339" s="454"/>
      <c r="AVB339" s="454"/>
      <c r="AVC339" s="454"/>
      <c r="AVD339" s="454"/>
      <c r="AVE339" s="454"/>
      <c r="AVF339" s="454"/>
      <c r="AVG339" s="454"/>
      <c r="AVH339" s="454"/>
      <c r="AVI339" s="454"/>
      <c r="AVJ339" s="454"/>
      <c r="AVK339" s="454"/>
      <c r="AVL339" s="454"/>
      <c r="AVM339" s="454"/>
      <c r="AVN339" s="454"/>
      <c r="AVO339" s="454"/>
      <c r="AVP339" s="454"/>
      <c r="AVQ339" s="454"/>
      <c r="AVR339" s="454"/>
      <c r="AVS339" s="454"/>
      <c r="AVT339" s="454"/>
      <c r="AVU339" s="454"/>
      <c r="AVV339" s="454"/>
      <c r="AVW339" s="454"/>
      <c r="AVX339" s="454"/>
      <c r="AVY339" s="454"/>
      <c r="AVZ339" s="454"/>
      <c r="AWA339" s="454"/>
      <c r="AWB339" s="454"/>
      <c r="AWC339" s="454"/>
      <c r="AWD339" s="454"/>
      <c r="AWE339" s="454"/>
      <c r="AWF339" s="454"/>
      <c r="AWG339" s="454"/>
      <c r="AWH339" s="454"/>
      <c r="AWI339" s="454"/>
      <c r="AWJ339" s="454"/>
      <c r="AWK339" s="454"/>
      <c r="AWL339" s="454"/>
      <c r="AWM339" s="454"/>
      <c r="AWN339" s="454"/>
      <c r="AWO339" s="454"/>
      <c r="AWP339" s="454"/>
      <c r="AWQ339" s="454"/>
      <c r="AWR339" s="454"/>
      <c r="AWS339" s="454"/>
      <c r="AWT339" s="454"/>
      <c r="AWU339" s="454"/>
      <c r="AWV339" s="454"/>
      <c r="AWW339" s="454"/>
      <c r="AWX339" s="454"/>
      <c r="AWY339" s="454"/>
      <c r="AWZ339" s="454"/>
      <c r="AXA339" s="454"/>
      <c r="AXB339" s="454"/>
      <c r="AXC339" s="454"/>
      <c r="AXD339" s="454"/>
      <c r="AXE339" s="454"/>
      <c r="AXF339" s="454"/>
      <c r="AXG339" s="454"/>
      <c r="AXH339" s="454"/>
      <c r="AXI339" s="454"/>
      <c r="AXJ339" s="454"/>
      <c r="AXK339" s="454"/>
      <c r="AXL339" s="454"/>
      <c r="AXM339" s="454"/>
      <c r="AXN339" s="454"/>
      <c r="AXO339" s="454"/>
      <c r="AXP339" s="454"/>
      <c r="AXQ339" s="454"/>
      <c r="AXR339" s="454"/>
      <c r="AXS339" s="454"/>
      <c r="AXT339" s="454"/>
      <c r="AXU339" s="454"/>
      <c r="AXV339" s="454"/>
      <c r="AXW339" s="454"/>
      <c r="AXX339" s="454"/>
      <c r="AXY339" s="454"/>
      <c r="AXZ339" s="454"/>
      <c r="AYA339" s="454"/>
      <c r="AYB339" s="454"/>
      <c r="AYC339" s="454"/>
      <c r="AYD339" s="454"/>
      <c r="AYE339" s="454"/>
      <c r="AYF339" s="454"/>
      <c r="AYG339" s="454"/>
      <c r="AYH339" s="454"/>
      <c r="AYI339" s="454"/>
      <c r="AYJ339" s="454"/>
      <c r="AYK339" s="454"/>
      <c r="AYL339" s="454"/>
      <c r="AYM339" s="454"/>
      <c r="AYN339" s="454"/>
      <c r="AYO339" s="454"/>
      <c r="AYP339" s="454"/>
      <c r="AYQ339" s="454"/>
      <c r="AYR339" s="454"/>
      <c r="AYS339" s="454"/>
      <c r="AYT339" s="454"/>
      <c r="AYU339" s="454"/>
      <c r="AYV339" s="454"/>
      <c r="AYW339" s="454"/>
      <c r="AYX339" s="454"/>
      <c r="AYY339" s="454"/>
      <c r="AYZ339" s="454"/>
      <c r="AZA339" s="454"/>
      <c r="AZB339" s="454"/>
      <c r="AZC339" s="454"/>
      <c r="AZD339" s="454"/>
      <c r="AZE339" s="454"/>
      <c r="AZF339" s="454"/>
      <c r="AZG339" s="454"/>
      <c r="AZH339" s="454"/>
      <c r="AZI339" s="454"/>
      <c r="AZJ339" s="454"/>
      <c r="AZK339" s="454"/>
      <c r="AZL339" s="454"/>
      <c r="AZM339" s="454"/>
      <c r="AZN339" s="454"/>
      <c r="AZO339" s="454"/>
      <c r="AZP339" s="454"/>
      <c r="AZQ339" s="454"/>
      <c r="AZR339" s="454"/>
      <c r="AZS339" s="454"/>
      <c r="AZT339" s="454"/>
      <c r="AZU339" s="454"/>
      <c r="AZV339" s="454"/>
      <c r="AZW339" s="454"/>
      <c r="AZX339" s="454"/>
      <c r="AZY339" s="454"/>
      <c r="AZZ339" s="454"/>
      <c r="BAA339" s="454"/>
      <c r="BAB339" s="454"/>
      <c r="BAC339" s="454"/>
      <c r="BAD339" s="454"/>
      <c r="BAE339" s="454"/>
      <c r="BAF339" s="454"/>
      <c r="BAG339" s="454"/>
      <c r="BAH339" s="454"/>
      <c r="BAI339" s="454"/>
      <c r="BAJ339" s="454"/>
      <c r="BAK339" s="454"/>
      <c r="BAL339" s="454"/>
      <c r="BAM339" s="454"/>
      <c r="BAN339" s="454"/>
      <c r="BAO339" s="454"/>
      <c r="BAP339" s="454"/>
      <c r="BAQ339" s="454"/>
      <c r="BAR339" s="454"/>
      <c r="BAS339" s="454"/>
      <c r="BAT339" s="454"/>
      <c r="BAU339" s="454"/>
      <c r="BAV339" s="454"/>
      <c r="BAW339" s="454"/>
      <c r="BAX339" s="454"/>
      <c r="BAY339" s="454"/>
      <c r="BAZ339" s="454"/>
      <c r="BBA339" s="454"/>
      <c r="BBB339" s="454"/>
      <c r="BBC339" s="454"/>
      <c r="BBD339" s="454"/>
      <c r="BBE339" s="454"/>
      <c r="BBF339" s="454"/>
      <c r="BBG339" s="454"/>
      <c r="BBH339" s="454"/>
      <c r="BBI339" s="454"/>
      <c r="BBJ339" s="454"/>
      <c r="BBK339" s="454"/>
      <c r="BBL339" s="454"/>
      <c r="BBM339" s="454"/>
      <c r="BBN339" s="454"/>
      <c r="BBO339" s="454"/>
      <c r="BBP339" s="454"/>
      <c r="BBQ339" s="454"/>
      <c r="BBR339" s="454"/>
      <c r="BBS339" s="454"/>
      <c r="BBT339" s="454"/>
      <c r="BBU339" s="454"/>
      <c r="BBV339" s="454"/>
      <c r="BBW339" s="454"/>
      <c r="BBX339" s="454"/>
      <c r="BBY339" s="454"/>
      <c r="BBZ339" s="454"/>
      <c r="BCA339" s="454"/>
      <c r="BCB339" s="454"/>
      <c r="BCC339" s="454"/>
      <c r="BCD339" s="454"/>
      <c r="BCE339" s="454"/>
      <c r="BCF339" s="454"/>
      <c r="BCG339" s="454"/>
      <c r="BCH339" s="454"/>
      <c r="BCI339" s="454"/>
      <c r="BCJ339" s="454"/>
      <c r="BCK339" s="454"/>
      <c r="BCL339" s="454"/>
      <c r="BCM339" s="454"/>
      <c r="BCN339" s="454"/>
      <c r="BCO339" s="454"/>
      <c r="BCP339" s="454"/>
      <c r="BCQ339" s="454"/>
      <c r="BCR339" s="454"/>
      <c r="BCS339" s="454"/>
      <c r="BCT339" s="454"/>
      <c r="BCU339" s="454"/>
      <c r="BCV339" s="454"/>
      <c r="BCW339" s="454"/>
      <c r="BCX339" s="454"/>
      <c r="BCY339" s="454"/>
      <c r="BCZ339" s="454"/>
      <c r="BDA339" s="454"/>
      <c r="BDB339" s="454"/>
      <c r="BDC339" s="454"/>
      <c r="BDD339" s="454"/>
      <c r="BDE339" s="454"/>
      <c r="BDF339" s="454"/>
      <c r="BDG339" s="454"/>
      <c r="BDH339" s="454"/>
      <c r="BDI339" s="454"/>
      <c r="BDJ339" s="454"/>
      <c r="BDK339" s="454"/>
      <c r="BDL339" s="454"/>
      <c r="BDM339" s="454"/>
      <c r="BDN339" s="454"/>
      <c r="BDO339" s="454"/>
      <c r="BDP339" s="454"/>
      <c r="BDQ339" s="454"/>
      <c r="BDR339" s="454"/>
      <c r="BDS339" s="454"/>
      <c r="BDT339" s="454"/>
      <c r="BDU339" s="454"/>
      <c r="BDV339" s="454"/>
      <c r="BDW339" s="454"/>
      <c r="BDX339" s="454"/>
      <c r="BDY339" s="454"/>
      <c r="BDZ339" s="454"/>
      <c r="BEA339" s="454"/>
      <c r="BEB339" s="454"/>
      <c r="BEC339" s="454"/>
      <c r="BED339" s="454"/>
      <c r="BEE339" s="454"/>
      <c r="BEF339" s="454"/>
      <c r="BEG339" s="454"/>
      <c r="BEH339" s="454"/>
      <c r="BEI339" s="454"/>
      <c r="BEJ339" s="454"/>
      <c r="BEK339" s="454"/>
      <c r="BEL339" s="454"/>
      <c r="BEM339" s="454"/>
      <c r="BEN339" s="454"/>
      <c r="BEO339" s="454"/>
      <c r="BEP339" s="454"/>
      <c r="BEQ339" s="454"/>
      <c r="BER339" s="454"/>
      <c r="BES339" s="454"/>
      <c r="BET339" s="454"/>
      <c r="BEU339" s="454"/>
      <c r="BEV339" s="454"/>
      <c r="BEW339" s="454"/>
      <c r="BEX339" s="454"/>
      <c r="BEY339" s="454"/>
      <c r="BEZ339" s="454"/>
      <c r="BFA339" s="454"/>
      <c r="BFB339" s="454"/>
      <c r="BFC339" s="454"/>
      <c r="BFD339" s="454"/>
      <c r="BFE339" s="454"/>
      <c r="BFF339" s="454"/>
      <c r="BFG339" s="454"/>
      <c r="BFH339" s="454"/>
      <c r="BFI339" s="454"/>
      <c r="BFJ339" s="454"/>
      <c r="BFK339" s="454"/>
      <c r="BFL339" s="454"/>
      <c r="BFM339" s="454"/>
      <c r="BFN339" s="454"/>
      <c r="BFO339" s="454"/>
      <c r="BFP339" s="454"/>
      <c r="BFQ339" s="454"/>
      <c r="BFR339" s="454"/>
      <c r="BFS339" s="454"/>
      <c r="BFT339" s="454"/>
      <c r="BFU339" s="454"/>
      <c r="BFV339" s="454"/>
      <c r="BFW339" s="454"/>
      <c r="BFX339" s="454"/>
      <c r="BFY339" s="454"/>
      <c r="BFZ339" s="454"/>
      <c r="BGA339" s="454"/>
      <c r="BGB339" s="454"/>
      <c r="BGC339" s="454"/>
      <c r="BGD339" s="454"/>
      <c r="BGE339" s="454"/>
      <c r="BGF339" s="454"/>
      <c r="BGG339" s="454"/>
      <c r="BGH339" s="454"/>
      <c r="BGI339" s="454"/>
      <c r="BGJ339" s="454"/>
      <c r="BGK339" s="454"/>
      <c r="BGL339" s="454"/>
      <c r="BGM339" s="454"/>
      <c r="BGN339" s="454"/>
      <c r="BGO339" s="454"/>
      <c r="BGP339" s="454"/>
      <c r="BGQ339" s="454"/>
      <c r="BGR339" s="454"/>
      <c r="BGS339" s="454"/>
      <c r="BGT339" s="454"/>
      <c r="BGU339" s="454"/>
      <c r="BGV339" s="454"/>
      <c r="BGW339" s="454"/>
      <c r="BGX339" s="454"/>
      <c r="BGY339" s="454"/>
      <c r="BGZ339" s="454"/>
      <c r="BHA339" s="454"/>
      <c r="BHB339" s="454"/>
      <c r="BHC339" s="454"/>
      <c r="BHD339" s="454"/>
      <c r="BHE339" s="454"/>
      <c r="BHF339" s="454"/>
      <c r="BHG339" s="454"/>
      <c r="BHH339" s="454"/>
      <c r="BHI339" s="454"/>
      <c r="BHJ339" s="454"/>
      <c r="BHK339" s="454"/>
      <c r="BHL339" s="454"/>
      <c r="BHM339" s="454"/>
      <c r="BHN339" s="454"/>
      <c r="BHO339" s="454"/>
      <c r="BHP339" s="454"/>
      <c r="BHQ339" s="454"/>
      <c r="BHR339" s="454"/>
      <c r="BHS339" s="454"/>
      <c r="BHT339" s="454"/>
      <c r="BHU339" s="454"/>
      <c r="BHV339" s="454"/>
      <c r="BHW339" s="454"/>
      <c r="BHX339" s="454"/>
      <c r="BHY339" s="454"/>
      <c r="BHZ339" s="454"/>
      <c r="BIA339" s="454"/>
      <c r="BIB339" s="454"/>
      <c r="BIC339" s="454"/>
      <c r="BID339" s="454"/>
      <c r="BIE339" s="454"/>
      <c r="BIF339" s="454"/>
      <c r="BIG339" s="454"/>
      <c r="BIH339" s="454"/>
      <c r="BII339" s="454"/>
      <c r="BIJ339" s="454"/>
      <c r="BIK339" s="454"/>
      <c r="BIL339" s="454"/>
      <c r="BIM339" s="454"/>
      <c r="BIN339" s="454"/>
      <c r="BIO339" s="454"/>
      <c r="BIP339" s="454"/>
      <c r="BIQ339" s="454"/>
      <c r="BIR339" s="454"/>
      <c r="BIS339" s="454"/>
      <c r="BIT339" s="454"/>
      <c r="BIU339" s="454"/>
      <c r="BIV339" s="454"/>
      <c r="BIW339" s="454"/>
      <c r="BIX339" s="454"/>
      <c r="BIY339" s="454"/>
      <c r="BIZ339" s="454"/>
      <c r="BJA339" s="454"/>
      <c r="BJB339" s="454"/>
      <c r="BJC339" s="454"/>
      <c r="BJD339" s="454"/>
      <c r="BJE339" s="454"/>
      <c r="BJF339" s="454"/>
      <c r="BJG339" s="454"/>
      <c r="BJH339" s="454"/>
      <c r="BJI339" s="454"/>
      <c r="BJJ339" s="454"/>
      <c r="BJK339" s="454"/>
      <c r="BJL339" s="454"/>
      <c r="BJM339" s="454"/>
      <c r="BJN339" s="454"/>
      <c r="BJO339" s="454"/>
      <c r="BJP339" s="454"/>
      <c r="BJQ339" s="454"/>
      <c r="BJR339" s="454"/>
      <c r="BJS339" s="454"/>
      <c r="BJT339" s="454"/>
      <c r="BJU339" s="454"/>
      <c r="BJV339" s="454"/>
      <c r="BJW339" s="454"/>
      <c r="BJX339" s="454"/>
      <c r="BJY339" s="454"/>
      <c r="BJZ339" s="454"/>
      <c r="BKA339" s="454"/>
      <c r="BKB339" s="454"/>
      <c r="BKC339" s="454"/>
      <c r="BKD339" s="454"/>
      <c r="BKE339" s="454"/>
      <c r="BKF339" s="454"/>
      <c r="BKG339" s="454"/>
      <c r="BKH339" s="454"/>
      <c r="BKI339" s="454"/>
      <c r="BKJ339" s="454"/>
      <c r="BKK339" s="454"/>
      <c r="BKL339" s="454"/>
      <c r="BKM339" s="454"/>
      <c r="BKN339" s="454"/>
      <c r="BKO339" s="454"/>
      <c r="BKP339" s="454"/>
      <c r="BKQ339" s="454"/>
      <c r="BKR339" s="454"/>
      <c r="BKS339" s="454"/>
      <c r="BKT339" s="454"/>
      <c r="BKU339" s="454"/>
      <c r="BKV339" s="454"/>
      <c r="BKW339" s="454"/>
      <c r="BKX339" s="454"/>
      <c r="BKY339" s="454"/>
      <c r="BKZ339" s="454"/>
      <c r="BLA339" s="454"/>
      <c r="BLB339" s="454"/>
      <c r="BLC339" s="454"/>
      <c r="BLD339" s="454"/>
      <c r="BLE339" s="454"/>
      <c r="BLF339" s="454"/>
      <c r="BLG339" s="454"/>
      <c r="BLH339" s="454"/>
      <c r="BLI339" s="454"/>
      <c r="BLJ339" s="454"/>
      <c r="BLK339" s="454"/>
      <c r="BLL339" s="454"/>
      <c r="BLM339" s="454"/>
      <c r="BLN339" s="454"/>
      <c r="BLO339" s="454"/>
      <c r="BLP339" s="454"/>
      <c r="BLQ339" s="454"/>
      <c r="BLR339" s="454"/>
      <c r="BLS339" s="454"/>
      <c r="BLT339" s="454"/>
      <c r="BLU339" s="454"/>
      <c r="BLV339" s="454"/>
      <c r="BLW339" s="454"/>
      <c r="BLX339" s="454"/>
      <c r="BLY339" s="454"/>
      <c r="BLZ339" s="454"/>
      <c r="BMA339" s="454"/>
      <c r="BMB339" s="454"/>
      <c r="BMC339" s="454"/>
      <c r="BMD339" s="454"/>
      <c r="BME339" s="454"/>
      <c r="BMF339" s="454"/>
      <c r="BMG339" s="454"/>
      <c r="BMH339" s="454"/>
      <c r="BMI339" s="454"/>
      <c r="BMJ339" s="454"/>
      <c r="BMK339" s="454"/>
      <c r="BML339" s="454"/>
      <c r="BMM339" s="454"/>
      <c r="BMN339" s="454"/>
      <c r="BMO339" s="454"/>
      <c r="BMP339" s="454"/>
      <c r="BMQ339" s="454"/>
      <c r="BMR339" s="454"/>
      <c r="BMS339" s="454"/>
      <c r="BMT339" s="454"/>
      <c r="BMU339" s="454"/>
      <c r="BMV339" s="454"/>
      <c r="BMW339" s="454"/>
      <c r="BMX339" s="454"/>
      <c r="BMY339" s="454"/>
      <c r="BMZ339" s="454"/>
      <c r="BNA339" s="454"/>
      <c r="BNB339" s="454"/>
      <c r="BNC339" s="454"/>
      <c r="BND339" s="454"/>
      <c r="BNE339" s="454"/>
      <c r="BNF339" s="454"/>
      <c r="BNG339" s="454"/>
      <c r="BNH339" s="454"/>
      <c r="BNI339" s="454"/>
      <c r="BNJ339" s="454"/>
      <c r="BNK339" s="454"/>
      <c r="BNL339" s="454"/>
      <c r="BNM339" s="454"/>
      <c r="BNN339" s="454"/>
      <c r="BNO339" s="454"/>
      <c r="BNP339" s="454"/>
      <c r="BNQ339" s="454"/>
      <c r="BNR339" s="454"/>
      <c r="BNS339" s="454"/>
      <c r="BNT339" s="454"/>
      <c r="BNU339" s="454"/>
      <c r="BNV339" s="454"/>
      <c r="BNW339" s="454"/>
      <c r="BNX339" s="454"/>
      <c r="BNY339" s="454"/>
      <c r="BNZ339" s="454"/>
      <c r="BOA339" s="454"/>
      <c r="BOB339" s="454"/>
      <c r="BOC339" s="454"/>
      <c r="BOD339" s="454"/>
      <c r="BOE339" s="454"/>
      <c r="BOF339" s="454"/>
      <c r="BOG339" s="454"/>
      <c r="BOH339" s="454"/>
      <c r="BOI339" s="454"/>
      <c r="BOJ339" s="454"/>
      <c r="BOK339" s="454"/>
      <c r="BOL339" s="454"/>
      <c r="BOM339" s="454"/>
      <c r="BON339" s="454"/>
      <c r="BOO339" s="454"/>
      <c r="BOP339" s="454"/>
      <c r="BOQ339" s="454"/>
      <c r="BOR339" s="454"/>
      <c r="BOS339" s="454"/>
      <c r="BOT339" s="454"/>
      <c r="BOU339" s="454"/>
      <c r="BOV339" s="454"/>
      <c r="BOW339" s="454"/>
      <c r="BOX339" s="454"/>
      <c r="BOY339" s="454"/>
      <c r="BOZ339" s="454"/>
      <c r="BPA339" s="454"/>
      <c r="BPB339" s="454"/>
      <c r="BPC339" s="454"/>
      <c r="BPD339" s="454"/>
      <c r="BPE339" s="454"/>
      <c r="BPF339" s="454"/>
      <c r="BPG339" s="454"/>
      <c r="BPH339" s="454"/>
      <c r="BPI339" s="454"/>
      <c r="BPJ339" s="454"/>
      <c r="BPK339" s="454"/>
      <c r="BPL339" s="454"/>
      <c r="BPM339" s="454"/>
      <c r="BPN339" s="454"/>
      <c r="BPO339" s="454"/>
      <c r="BPP339" s="454"/>
      <c r="BPQ339" s="454"/>
      <c r="BPR339" s="454"/>
      <c r="BPS339" s="454"/>
      <c r="BPT339" s="454"/>
      <c r="BPU339" s="454"/>
      <c r="BPV339" s="454"/>
      <c r="BPW339" s="454"/>
      <c r="BPX339" s="454"/>
      <c r="BPY339" s="454"/>
      <c r="BPZ339" s="454"/>
      <c r="BQA339" s="454"/>
      <c r="BQB339" s="454"/>
      <c r="BQC339" s="454"/>
      <c r="BQD339" s="454"/>
      <c r="BQE339" s="454"/>
      <c r="BQF339" s="454"/>
      <c r="BQG339" s="454"/>
      <c r="BQH339" s="454"/>
      <c r="BQI339" s="454"/>
      <c r="BQJ339" s="454"/>
      <c r="BQK339" s="454"/>
      <c r="BQL339" s="454"/>
      <c r="BQM339" s="454"/>
      <c r="BQN339" s="454"/>
      <c r="BQO339" s="454"/>
      <c r="BQP339" s="454"/>
      <c r="BQQ339" s="454"/>
      <c r="BQR339" s="454"/>
      <c r="BQS339" s="454"/>
      <c r="BQT339" s="454"/>
      <c r="BQU339" s="454"/>
      <c r="BQV339" s="454"/>
      <c r="BQW339" s="454"/>
      <c r="BQX339" s="454"/>
      <c r="BQY339" s="454"/>
      <c r="BQZ339" s="454"/>
      <c r="BRA339" s="454"/>
      <c r="BRB339" s="454"/>
      <c r="BRC339" s="454"/>
      <c r="BRD339" s="454"/>
      <c r="BRE339" s="454"/>
      <c r="BRF339" s="454"/>
      <c r="BRG339" s="454"/>
      <c r="BRH339" s="454"/>
      <c r="BRI339" s="454"/>
      <c r="BRJ339" s="454"/>
      <c r="BRK339" s="454"/>
      <c r="BRL339" s="454"/>
      <c r="BRM339" s="454"/>
      <c r="BRN339" s="454"/>
      <c r="BRO339" s="454"/>
      <c r="BRP339" s="454"/>
      <c r="BRQ339" s="454"/>
      <c r="BRR339" s="454"/>
      <c r="BRS339" s="454"/>
      <c r="BRT339" s="454"/>
      <c r="BRU339" s="454"/>
      <c r="BRV339" s="454"/>
      <c r="BRW339" s="454"/>
      <c r="BRX339" s="454"/>
      <c r="BRY339" s="454"/>
      <c r="BRZ339" s="454"/>
      <c r="BSA339" s="454"/>
      <c r="BSB339" s="454"/>
      <c r="BSC339" s="454"/>
      <c r="BSD339" s="454"/>
      <c r="BSE339" s="454"/>
      <c r="BSF339" s="454"/>
      <c r="BSG339" s="454"/>
      <c r="BSH339" s="454"/>
      <c r="BSI339" s="454"/>
      <c r="BSJ339" s="454"/>
      <c r="BSK339" s="454"/>
      <c r="BSL339" s="454"/>
      <c r="BSM339" s="454"/>
      <c r="BSN339" s="454"/>
      <c r="BSO339" s="454"/>
      <c r="BSP339" s="454"/>
      <c r="BSQ339" s="454"/>
      <c r="BSR339" s="454"/>
      <c r="BSS339" s="454"/>
      <c r="BST339" s="454"/>
      <c r="BSU339" s="454"/>
      <c r="BSV339" s="454"/>
      <c r="BSW339" s="454"/>
      <c r="BSX339" s="454"/>
      <c r="BSY339" s="454"/>
      <c r="BSZ339" s="454"/>
      <c r="BTA339" s="454"/>
      <c r="BTB339" s="454"/>
      <c r="BTC339" s="454"/>
      <c r="BTD339" s="454"/>
      <c r="BTE339" s="454"/>
      <c r="BTF339" s="454"/>
      <c r="BTG339" s="454"/>
      <c r="BTH339" s="454"/>
      <c r="BTI339" s="454"/>
      <c r="BTJ339" s="454"/>
      <c r="BTK339" s="454"/>
      <c r="BTL339" s="454"/>
      <c r="BTM339" s="454"/>
      <c r="BTN339" s="454"/>
      <c r="BTO339" s="454"/>
      <c r="BTP339" s="454"/>
      <c r="BTQ339" s="454"/>
      <c r="BTR339" s="454"/>
      <c r="BTS339" s="454"/>
      <c r="BTT339" s="454"/>
      <c r="BTU339" s="454"/>
      <c r="BTV339" s="454"/>
      <c r="BTW339" s="454"/>
      <c r="BTX339" s="454"/>
      <c r="BTY339" s="454"/>
      <c r="BTZ339" s="454"/>
      <c r="BUA339" s="454"/>
      <c r="BUB339" s="454"/>
      <c r="BUC339" s="454"/>
      <c r="BUD339" s="454"/>
      <c r="BUE339" s="454"/>
      <c r="BUF339" s="454"/>
      <c r="BUG339" s="454"/>
      <c r="BUH339" s="454"/>
      <c r="BUI339" s="454"/>
      <c r="BUJ339" s="454"/>
      <c r="BUK339" s="454"/>
      <c r="BUL339" s="454"/>
      <c r="BUM339" s="454"/>
      <c r="BUN339" s="454"/>
      <c r="BUO339" s="454"/>
      <c r="BUP339" s="454"/>
      <c r="BUQ339" s="454"/>
      <c r="BUR339" s="454"/>
      <c r="BUS339" s="454"/>
      <c r="BUT339" s="454"/>
      <c r="BUU339" s="454"/>
      <c r="BUV339" s="454"/>
      <c r="BUW339" s="454"/>
      <c r="BUX339" s="454"/>
      <c r="BUY339" s="454"/>
      <c r="BUZ339" s="454"/>
      <c r="BVA339" s="454"/>
      <c r="BVB339" s="454"/>
      <c r="BVC339" s="454"/>
      <c r="BVD339" s="454"/>
      <c r="BVE339" s="454"/>
      <c r="BVF339" s="454"/>
      <c r="BVG339" s="454"/>
      <c r="BVH339" s="454"/>
      <c r="BVI339" s="454"/>
      <c r="BVJ339" s="454"/>
      <c r="BVK339" s="454"/>
      <c r="BVL339" s="454"/>
      <c r="BVM339" s="454"/>
      <c r="BVN339" s="454"/>
      <c r="BVO339" s="454"/>
      <c r="BVP339" s="454"/>
      <c r="BVQ339" s="454"/>
      <c r="BVR339" s="454"/>
      <c r="BVS339" s="454"/>
      <c r="BVT339" s="454"/>
      <c r="BVU339" s="454"/>
      <c r="BVV339" s="454"/>
      <c r="BVW339" s="454"/>
      <c r="BVX339" s="454"/>
      <c r="BVY339" s="454"/>
      <c r="BVZ339" s="454"/>
      <c r="BWA339" s="454"/>
      <c r="BWB339" s="454"/>
      <c r="BWC339" s="454"/>
      <c r="BWD339" s="454"/>
      <c r="BWE339" s="454"/>
      <c r="BWF339" s="454"/>
      <c r="BWG339" s="454"/>
      <c r="BWH339" s="454"/>
      <c r="BWI339" s="454"/>
      <c r="BWJ339" s="454"/>
      <c r="BWK339" s="454"/>
      <c r="BWL339" s="454"/>
      <c r="BWM339" s="454"/>
      <c r="BWN339" s="454"/>
      <c r="BWO339" s="454"/>
      <c r="BWP339" s="454"/>
      <c r="BWQ339" s="454"/>
      <c r="BWR339" s="454"/>
      <c r="BWS339" s="454"/>
      <c r="BWT339" s="454"/>
      <c r="BWU339" s="454"/>
      <c r="BWV339" s="454"/>
      <c r="BWW339" s="454"/>
      <c r="BWX339" s="454"/>
      <c r="BWY339" s="454"/>
      <c r="BWZ339" s="454"/>
      <c r="BXA339" s="454"/>
      <c r="BXB339" s="454"/>
      <c r="BXC339" s="454"/>
      <c r="BXD339" s="454"/>
      <c r="BXE339" s="454"/>
      <c r="BXF339" s="454"/>
      <c r="BXG339" s="454"/>
      <c r="BXH339" s="454"/>
      <c r="BXI339" s="454"/>
      <c r="BXJ339" s="454"/>
      <c r="BXK339" s="454"/>
      <c r="BXL339" s="454"/>
      <c r="BXM339" s="454"/>
      <c r="BXN339" s="454"/>
      <c r="BXO339" s="454"/>
      <c r="BXP339" s="454"/>
      <c r="BXQ339" s="454"/>
      <c r="BXR339" s="454"/>
      <c r="BXS339" s="454"/>
      <c r="BXT339" s="454"/>
      <c r="BXU339" s="454"/>
      <c r="BXV339" s="454"/>
      <c r="BXW339" s="454"/>
      <c r="BXX339" s="454"/>
      <c r="BXY339" s="454"/>
      <c r="BXZ339" s="454"/>
      <c r="BYA339" s="454"/>
      <c r="BYB339" s="454"/>
      <c r="BYC339" s="454"/>
      <c r="BYD339" s="454"/>
      <c r="BYE339" s="454"/>
      <c r="BYF339" s="454"/>
      <c r="BYG339" s="454"/>
      <c r="BYH339" s="454"/>
      <c r="BYI339" s="454"/>
      <c r="BYJ339" s="454"/>
      <c r="BYK339" s="454"/>
      <c r="BYL339" s="454"/>
      <c r="BYM339" s="454"/>
      <c r="BYN339" s="454"/>
      <c r="BYO339" s="454"/>
      <c r="BYP339" s="454"/>
      <c r="BYQ339" s="454"/>
      <c r="BYR339" s="454"/>
      <c r="BYS339" s="454"/>
      <c r="BYT339" s="454"/>
      <c r="BYU339" s="454"/>
      <c r="BYV339" s="454"/>
      <c r="BYW339" s="454"/>
      <c r="BYX339" s="454"/>
      <c r="BYY339" s="454"/>
      <c r="BYZ339" s="454"/>
      <c r="BZA339" s="454"/>
      <c r="BZB339" s="454"/>
      <c r="BZC339" s="454"/>
      <c r="BZD339" s="454"/>
      <c r="BZE339" s="454"/>
      <c r="BZF339" s="454"/>
      <c r="BZG339" s="454"/>
      <c r="BZH339" s="454"/>
      <c r="BZI339" s="454"/>
      <c r="BZJ339" s="454"/>
      <c r="BZK339" s="454"/>
      <c r="BZL339" s="454"/>
      <c r="BZM339" s="454"/>
      <c r="BZN339" s="454"/>
      <c r="BZO339" s="454"/>
      <c r="BZP339" s="454"/>
      <c r="BZQ339" s="454"/>
      <c r="BZR339" s="454"/>
      <c r="BZS339" s="454"/>
      <c r="BZT339" s="454"/>
      <c r="BZU339" s="454"/>
      <c r="BZV339" s="454"/>
      <c r="BZW339" s="454"/>
      <c r="BZX339" s="454"/>
      <c r="BZY339" s="454"/>
      <c r="BZZ339" s="454"/>
      <c r="CAA339" s="454"/>
      <c r="CAB339" s="454"/>
      <c r="CAC339" s="454"/>
      <c r="CAD339" s="454"/>
      <c r="CAE339" s="454"/>
      <c r="CAF339" s="454"/>
      <c r="CAG339" s="454"/>
      <c r="CAH339" s="454"/>
      <c r="CAI339" s="454"/>
      <c r="CAJ339" s="454"/>
      <c r="CAK339" s="454"/>
      <c r="CAL339" s="454"/>
      <c r="CAM339" s="454"/>
      <c r="CAN339" s="454"/>
      <c r="CAO339" s="454"/>
      <c r="CAP339" s="454"/>
      <c r="CAQ339" s="454"/>
      <c r="CAR339" s="454"/>
      <c r="CAS339" s="454"/>
      <c r="CAT339" s="454"/>
      <c r="CAU339" s="454"/>
      <c r="CAV339" s="454"/>
      <c r="CAW339" s="454"/>
      <c r="CAX339" s="454"/>
      <c r="CAY339" s="454"/>
      <c r="CAZ339" s="454"/>
      <c r="CBA339" s="454"/>
      <c r="CBB339" s="454"/>
      <c r="CBC339" s="454"/>
      <c r="CBD339" s="454"/>
      <c r="CBE339" s="454"/>
      <c r="CBF339" s="454"/>
      <c r="CBG339" s="454"/>
      <c r="CBH339" s="454"/>
      <c r="CBI339" s="454"/>
      <c r="CBJ339" s="454"/>
      <c r="CBK339" s="454"/>
      <c r="CBL339" s="454"/>
      <c r="CBM339" s="454"/>
      <c r="CBN339" s="454"/>
      <c r="CBO339" s="454"/>
      <c r="CBP339" s="454"/>
      <c r="CBQ339" s="454"/>
      <c r="CBR339" s="454"/>
      <c r="CBS339" s="454"/>
      <c r="CBT339" s="454"/>
      <c r="CBU339" s="454"/>
      <c r="CBV339" s="454"/>
      <c r="CBW339" s="454"/>
      <c r="CBX339" s="454"/>
      <c r="CBY339" s="454"/>
      <c r="CBZ339" s="454"/>
      <c r="CCA339" s="454"/>
      <c r="CCB339" s="454"/>
      <c r="CCC339" s="454"/>
      <c r="CCD339" s="454"/>
      <c r="CCE339" s="454"/>
      <c r="CCF339" s="454"/>
      <c r="CCG339" s="454"/>
      <c r="CCH339" s="454"/>
      <c r="CCI339" s="454"/>
      <c r="CCJ339" s="454"/>
      <c r="CCK339" s="454"/>
      <c r="CCL339" s="454"/>
      <c r="CCM339" s="454"/>
      <c r="CCN339" s="454"/>
      <c r="CCO339" s="454"/>
      <c r="CCP339" s="454"/>
      <c r="CCQ339" s="454"/>
      <c r="CCR339" s="454"/>
      <c r="CCS339" s="454"/>
      <c r="CCT339" s="454"/>
      <c r="CCU339" s="454"/>
      <c r="CCV339" s="454"/>
      <c r="CCW339" s="454"/>
      <c r="CCX339" s="454"/>
      <c r="CCY339" s="454"/>
      <c r="CCZ339" s="454"/>
      <c r="CDA339" s="454"/>
      <c r="CDB339" s="454"/>
      <c r="CDC339" s="454"/>
      <c r="CDD339" s="454"/>
      <c r="CDE339" s="454"/>
      <c r="CDF339" s="454"/>
      <c r="CDG339" s="454"/>
      <c r="CDH339" s="454"/>
      <c r="CDI339" s="454"/>
      <c r="CDJ339" s="454"/>
      <c r="CDK339" s="454"/>
      <c r="CDL339" s="454"/>
      <c r="CDM339" s="454"/>
      <c r="CDN339" s="454"/>
      <c r="CDO339" s="454"/>
      <c r="CDP339" s="454"/>
      <c r="CDQ339" s="454"/>
      <c r="CDR339" s="454"/>
      <c r="CDS339" s="454"/>
      <c r="CDT339" s="454"/>
      <c r="CDU339" s="454"/>
      <c r="CDV339" s="454"/>
      <c r="CDW339" s="454"/>
      <c r="CDX339" s="454"/>
      <c r="CDY339" s="454"/>
      <c r="CDZ339" s="454"/>
      <c r="CEA339" s="454"/>
      <c r="CEB339" s="454"/>
      <c r="CEC339" s="454"/>
      <c r="CED339" s="454"/>
      <c r="CEE339" s="454"/>
      <c r="CEF339" s="454"/>
      <c r="CEG339" s="454"/>
      <c r="CEH339" s="454"/>
      <c r="CEI339" s="454"/>
      <c r="CEJ339" s="454"/>
      <c r="CEK339" s="454"/>
      <c r="CEL339" s="454"/>
      <c r="CEM339" s="454"/>
      <c r="CEN339" s="454"/>
      <c r="CEO339" s="454"/>
      <c r="CEP339" s="454"/>
      <c r="CEQ339" s="454"/>
      <c r="CER339" s="454"/>
      <c r="CES339" s="454"/>
      <c r="CET339" s="454"/>
      <c r="CEU339" s="454"/>
      <c r="CEV339" s="454"/>
      <c r="CEW339" s="454"/>
      <c r="CEX339" s="454"/>
      <c r="CEY339" s="454"/>
      <c r="CEZ339" s="454"/>
      <c r="CFA339" s="454"/>
      <c r="CFB339" s="454"/>
      <c r="CFC339" s="454"/>
      <c r="CFD339" s="454"/>
      <c r="CFE339" s="454"/>
      <c r="CFF339" s="454"/>
      <c r="CFG339" s="454"/>
      <c r="CFH339" s="454"/>
      <c r="CFI339" s="454"/>
      <c r="CFJ339" s="454"/>
      <c r="CFK339" s="454"/>
      <c r="CFL339" s="454"/>
      <c r="CFM339" s="454"/>
      <c r="CFN339" s="454"/>
      <c r="CFO339" s="454"/>
      <c r="CFP339" s="454"/>
      <c r="CFQ339" s="454"/>
      <c r="CFR339" s="454"/>
      <c r="CFS339" s="454"/>
      <c r="CFT339" s="454"/>
      <c r="CFU339" s="454"/>
      <c r="CFV339" s="454"/>
      <c r="CFW339" s="454"/>
      <c r="CFX339" s="454"/>
      <c r="CFY339" s="454"/>
      <c r="CFZ339" s="454"/>
      <c r="CGA339" s="454"/>
      <c r="CGB339" s="454"/>
      <c r="CGC339" s="454"/>
      <c r="CGD339" s="454"/>
      <c r="CGE339" s="454"/>
      <c r="CGF339" s="454"/>
      <c r="CGG339" s="454"/>
      <c r="CGH339" s="454"/>
      <c r="CGI339" s="454"/>
      <c r="CGJ339" s="454"/>
      <c r="CGK339" s="454"/>
      <c r="CGL339" s="454"/>
      <c r="CGM339" s="454"/>
      <c r="CGN339" s="454"/>
      <c r="CGO339" s="454"/>
      <c r="CGP339" s="454"/>
      <c r="CGQ339" s="454"/>
      <c r="CGR339" s="454"/>
      <c r="CGS339" s="454"/>
      <c r="CGT339" s="454"/>
      <c r="CGU339" s="454"/>
      <c r="CGV339" s="454"/>
      <c r="CGW339" s="454"/>
      <c r="CGX339" s="454"/>
      <c r="CGY339" s="454"/>
      <c r="CGZ339" s="454"/>
      <c r="CHA339" s="454"/>
      <c r="CHB339" s="454"/>
      <c r="CHC339" s="454"/>
      <c r="CHD339" s="454"/>
      <c r="CHE339" s="454"/>
      <c r="CHF339" s="454"/>
      <c r="CHG339" s="454"/>
      <c r="CHH339" s="454"/>
      <c r="CHI339" s="454"/>
      <c r="CHJ339" s="454"/>
      <c r="CHK339" s="454"/>
      <c r="CHL339" s="454"/>
      <c r="CHM339" s="454"/>
      <c r="CHN339" s="454"/>
      <c r="CHO339" s="454"/>
      <c r="CHP339" s="454"/>
      <c r="CHQ339" s="454"/>
      <c r="CHR339" s="454"/>
      <c r="CHS339" s="454"/>
      <c r="CHT339" s="454"/>
      <c r="CHU339" s="454"/>
      <c r="CHV339" s="454"/>
      <c r="CHW339" s="454"/>
      <c r="CHX339" s="454"/>
      <c r="CHY339" s="454"/>
      <c r="CHZ339" s="454"/>
      <c r="CIA339" s="454"/>
      <c r="CIB339" s="454"/>
      <c r="CIC339" s="454"/>
      <c r="CID339" s="454"/>
      <c r="CIE339" s="454"/>
      <c r="CIF339" s="454"/>
      <c r="CIG339" s="454"/>
      <c r="CIH339" s="454"/>
      <c r="CII339" s="454"/>
      <c r="CIJ339" s="454"/>
      <c r="CIK339" s="454"/>
      <c r="CIL339" s="454"/>
      <c r="CIM339" s="454"/>
      <c r="CIN339" s="454"/>
      <c r="CIO339" s="454"/>
      <c r="CIP339" s="454"/>
      <c r="CIQ339" s="454"/>
      <c r="CIR339" s="454"/>
      <c r="CIS339" s="454"/>
      <c r="CIT339" s="454"/>
      <c r="CIU339" s="454"/>
      <c r="CIV339" s="454"/>
      <c r="CIW339" s="454"/>
      <c r="CIX339" s="454"/>
      <c r="CIY339" s="454"/>
      <c r="CIZ339" s="454"/>
      <c r="CJA339" s="454"/>
      <c r="CJB339" s="454"/>
      <c r="CJC339" s="454"/>
      <c r="CJD339" s="454"/>
      <c r="CJE339" s="454"/>
      <c r="CJF339" s="454"/>
      <c r="CJG339" s="454"/>
      <c r="CJH339" s="454"/>
      <c r="CJI339" s="454"/>
      <c r="CJJ339" s="454"/>
      <c r="CJK339" s="454"/>
      <c r="CJL339" s="454"/>
      <c r="CJM339" s="454"/>
      <c r="CJN339" s="454"/>
      <c r="CJO339" s="454"/>
      <c r="CJP339" s="454"/>
      <c r="CJQ339" s="454"/>
      <c r="CJR339" s="454"/>
      <c r="CJS339" s="454"/>
      <c r="CJT339" s="454"/>
      <c r="CJU339" s="454"/>
      <c r="CJV339" s="454"/>
      <c r="CJW339" s="454"/>
      <c r="CJX339" s="454"/>
      <c r="CJY339" s="454"/>
      <c r="CJZ339" s="454"/>
      <c r="CKA339" s="454"/>
      <c r="CKB339" s="454"/>
      <c r="CKC339" s="454"/>
      <c r="CKD339" s="454"/>
      <c r="CKE339" s="454"/>
      <c r="CKF339" s="454"/>
      <c r="CKG339" s="454"/>
      <c r="CKH339" s="454"/>
      <c r="CKI339" s="454"/>
      <c r="CKJ339" s="454"/>
      <c r="CKK339" s="454"/>
      <c r="CKL339" s="454"/>
      <c r="CKM339" s="454"/>
      <c r="CKN339" s="454"/>
      <c r="CKO339" s="454"/>
      <c r="CKP339" s="454"/>
      <c r="CKQ339" s="454"/>
      <c r="CKR339" s="454"/>
      <c r="CKS339" s="454"/>
      <c r="CKT339" s="454"/>
      <c r="CKU339" s="454"/>
      <c r="CKV339" s="454"/>
      <c r="CKW339" s="454"/>
      <c r="CKX339" s="454"/>
      <c r="CKY339" s="454"/>
      <c r="CKZ339" s="454"/>
      <c r="CLA339" s="454"/>
      <c r="CLB339" s="454"/>
      <c r="CLC339" s="454"/>
      <c r="CLD339" s="454"/>
      <c r="CLE339" s="454"/>
      <c r="CLF339" s="454"/>
      <c r="CLG339" s="454"/>
      <c r="CLH339" s="454"/>
      <c r="CLI339" s="454"/>
      <c r="CLJ339" s="454"/>
      <c r="CLK339" s="454"/>
      <c r="CLL339" s="454"/>
      <c r="CLM339" s="454"/>
      <c r="CLN339" s="454"/>
      <c r="CLO339" s="454"/>
      <c r="CLP339" s="454"/>
      <c r="CLQ339" s="454"/>
      <c r="CLR339" s="454"/>
      <c r="CLS339" s="454"/>
      <c r="CLT339" s="454"/>
      <c r="CLU339" s="454"/>
      <c r="CLV339" s="454"/>
      <c r="CLW339" s="454"/>
      <c r="CLX339" s="454"/>
      <c r="CLY339" s="454"/>
      <c r="CLZ339" s="454"/>
      <c r="CMA339" s="454"/>
      <c r="CMB339" s="454"/>
      <c r="CMC339" s="454"/>
      <c r="CMD339" s="454"/>
      <c r="CME339" s="454"/>
      <c r="CMF339" s="454"/>
      <c r="CMG339" s="454"/>
      <c r="CMH339" s="454"/>
      <c r="CMI339" s="454"/>
      <c r="CMJ339" s="454"/>
      <c r="CMK339" s="454"/>
      <c r="CML339" s="454"/>
      <c r="CMM339" s="454"/>
      <c r="CMN339" s="454"/>
      <c r="CMO339" s="454"/>
      <c r="CMP339" s="454"/>
      <c r="CMQ339" s="454"/>
      <c r="CMR339" s="454"/>
      <c r="CMS339" s="454"/>
      <c r="CMT339" s="454"/>
      <c r="CMU339" s="454"/>
      <c r="CMV339" s="454"/>
      <c r="CMW339" s="454"/>
      <c r="CMX339" s="454"/>
      <c r="CMY339" s="454"/>
      <c r="CMZ339" s="454"/>
      <c r="CNA339" s="454"/>
      <c r="CNB339" s="454"/>
      <c r="CNC339" s="454"/>
      <c r="CND339" s="454"/>
      <c r="CNE339" s="454"/>
      <c r="CNF339" s="454"/>
      <c r="CNG339" s="454"/>
      <c r="CNH339" s="454"/>
      <c r="CNI339" s="454"/>
      <c r="CNJ339" s="454"/>
      <c r="CNK339" s="454"/>
      <c r="CNL339" s="454"/>
      <c r="CNM339" s="454"/>
      <c r="CNN339" s="454"/>
      <c r="CNO339" s="454"/>
      <c r="CNP339" s="454"/>
      <c r="CNQ339" s="454"/>
      <c r="CNR339" s="454"/>
      <c r="CNS339" s="454"/>
      <c r="CNT339" s="454"/>
      <c r="CNU339" s="454"/>
      <c r="CNV339" s="454"/>
      <c r="CNW339" s="454"/>
      <c r="CNX339" s="454"/>
      <c r="CNY339" s="454"/>
      <c r="CNZ339" s="454"/>
      <c r="COA339" s="454"/>
      <c r="COB339" s="454"/>
      <c r="COC339" s="454"/>
      <c r="COD339" s="454"/>
      <c r="COE339" s="454"/>
      <c r="COF339" s="454"/>
      <c r="COG339" s="454"/>
      <c r="COH339" s="454"/>
      <c r="COI339" s="454"/>
      <c r="COJ339" s="454"/>
      <c r="COK339" s="454"/>
      <c r="COL339" s="454"/>
      <c r="COM339" s="454"/>
      <c r="CON339" s="454"/>
      <c r="COO339" s="454"/>
      <c r="COP339" s="454"/>
      <c r="COQ339" s="454"/>
      <c r="COR339" s="454"/>
      <c r="COS339" s="454"/>
      <c r="COT339" s="454"/>
      <c r="COU339" s="454"/>
      <c r="COV339" s="454"/>
      <c r="COW339" s="454"/>
      <c r="COX339" s="454"/>
      <c r="COY339" s="454"/>
      <c r="COZ339" s="454"/>
      <c r="CPA339" s="454"/>
      <c r="CPB339" s="454"/>
      <c r="CPC339" s="454"/>
      <c r="CPD339" s="454"/>
      <c r="CPE339" s="454"/>
      <c r="CPF339" s="454"/>
      <c r="CPG339" s="454"/>
      <c r="CPH339" s="454"/>
      <c r="CPI339" s="454"/>
      <c r="CPJ339" s="454"/>
      <c r="CPK339" s="454"/>
      <c r="CPL339" s="454"/>
      <c r="CPM339" s="454"/>
      <c r="CPN339" s="454"/>
      <c r="CPO339" s="454"/>
      <c r="CPP339" s="454"/>
      <c r="CPQ339" s="454"/>
      <c r="CPR339" s="454"/>
      <c r="CPS339" s="454"/>
      <c r="CPT339" s="454"/>
      <c r="CPU339" s="454"/>
      <c r="CPV339" s="454"/>
      <c r="CPW339" s="454"/>
      <c r="CPX339" s="454"/>
      <c r="CPY339" s="454"/>
      <c r="CPZ339" s="454"/>
      <c r="CQA339" s="454"/>
      <c r="CQB339" s="454"/>
      <c r="CQC339" s="454"/>
      <c r="CQD339" s="454"/>
      <c r="CQE339" s="454"/>
      <c r="CQF339" s="454"/>
      <c r="CQG339" s="454"/>
      <c r="CQH339" s="454"/>
      <c r="CQI339" s="454"/>
      <c r="CQJ339" s="454"/>
      <c r="CQK339" s="454"/>
      <c r="CQL339" s="454"/>
      <c r="CQM339" s="454"/>
      <c r="CQN339" s="454"/>
      <c r="CQO339" s="454"/>
      <c r="CQP339" s="454"/>
      <c r="CQQ339" s="454"/>
      <c r="CQR339" s="454"/>
      <c r="CQS339" s="454"/>
      <c r="CQT339" s="454"/>
      <c r="CQU339" s="454"/>
      <c r="CQV339" s="454"/>
      <c r="CQW339" s="454"/>
      <c r="CQX339" s="454"/>
      <c r="CQY339" s="454"/>
      <c r="CQZ339" s="454"/>
      <c r="CRA339" s="454"/>
      <c r="CRB339" s="454"/>
      <c r="CRC339" s="454"/>
      <c r="CRD339" s="454"/>
      <c r="CRE339" s="454"/>
      <c r="CRF339" s="454"/>
      <c r="CRG339" s="454"/>
      <c r="CRH339" s="454"/>
      <c r="CRI339" s="454"/>
      <c r="CRJ339" s="454"/>
      <c r="CRK339" s="454"/>
      <c r="CRL339" s="454"/>
      <c r="CRM339" s="454"/>
      <c r="CRN339" s="454"/>
      <c r="CRO339" s="454"/>
      <c r="CRP339" s="454"/>
      <c r="CRQ339" s="454"/>
      <c r="CRR339" s="454"/>
      <c r="CRS339" s="454"/>
      <c r="CRT339" s="454"/>
      <c r="CRU339" s="454"/>
      <c r="CRV339" s="454"/>
      <c r="CRW339" s="454"/>
      <c r="CRX339" s="454"/>
      <c r="CRY339" s="454"/>
      <c r="CRZ339" s="454"/>
      <c r="CSA339" s="454"/>
      <c r="CSB339" s="454"/>
      <c r="CSC339" s="454"/>
      <c r="CSD339" s="454"/>
      <c r="CSE339" s="454"/>
      <c r="CSF339" s="454"/>
      <c r="CSG339" s="454"/>
      <c r="CSH339" s="454"/>
      <c r="CSI339" s="454"/>
      <c r="CSJ339" s="454"/>
      <c r="CSK339" s="454"/>
      <c r="CSL339" s="454"/>
      <c r="CSM339" s="454"/>
      <c r="CSN339" s="454"/>
      <c r="CSO339" s="454"/>
      <c r="CSP339" s="454"/>
      <c r="CSQ339" s="454"/>
      <c r="CSR339" s="454"/>
      <c r="CSS339" s="454"/>
      <c r="CST339" s="454"/>
      <c r="CSU339" s="454"/>
      <c r="CSV339" s="454"/>
      <c r="CSW339" s="454"/>
      <c r="CSX339" s="454"/>
      <c r="CSY339" s="454"/>
      <c r="CSZ339" s="454"/>
      <c r="CTA339" s="454"/>
      <c r="CTB339" s="454"/>
      <c r="CTC339" s="454"/>
      <c r="CTD339" s="454"/>
      <c r="CTE339" s="454"/>
      <c r="CTF339" s="454"/>
      <c r="CTG339" s="454"/>
      <c r="CTH339" s="454"/>
      <c r="CTI339" s="454"/>
      <c r="CTJ339" s="454"/>
      <c r="CTK339" s="454"/>
      <c r="CTL339" s="454"/>
      <c r="CTM339" s="454"/>
      <c r="CTN339" s="454"/>
      <c r="CTO339" s="454"/>
      <c r="CTP339" s="454"/>
      <c r="CTQ339" s="454"/>
      <c r="CTR339" s="454"/>
      <c r="CTS339" s="454"/>
      <c r="CTT339" s="454"/>
      <c r="CTU339" s="454"/>
      <c r="CTV339" s="454"/>
      <c r="CTW339" s="454"/>
      <c r="CTX339" s="454"/>
      <c r="CTY339" s="454"/>
      <c r="CTZ339" s="454"/>
      <c r="CUA339" s="454"/>
      <c r="CUB339" s="454"/>
      <c r="CUC339" s="454"/>
      <c r="CUD339" s="454"/>
      <c r="CUE339" s="454"/>
      <c r="CUF339" s="454"/>
      <c r="CUG339" s="454"/>
      <c r="CUH339" s="454"/>
      <c r="CUI339" s="454"/>
      <c r="CUJ339" s="454"/>
      <c r="CUK339" s="454"/>
      <c r="CUL339" s="454"/>
      <c r="CUM339" s="454"/>
      <c r="CUN339" s="454"/>
      <c r="CUO339" s="454"/>
      <c r="CUP339" s="454"/>
      <c r="CUQ339" s="454"/>
      <c r="CUR339" s="454"/>
      <c r="CUS339" s="454"/>
      <c r="CUT339" s="454"/>
      <c r="CUU339" s="454"/>
      <c r="CUV339" s="454"/>
      <c r="CUW339" s="454"/>
      <c r="CUX339" s="454"/>
      <c r="CUY339" s="454"/>
      <c r="CUZ339" s="454"/>
      <c r="CVA339" s="454"/>
      <c r="CVB339" s="454"/>
      <c r="CVC339" s="454"/>
      <c r="CVD339" s="454"/>
      <c r="CVE339" s="454"/>
      <c r="CVF339" s="454"/>
      <c r="CVG339" s="454"/>
      <c r="CVH339" s="454"/>
      <c r="CVI339" s="454"/>
      <c r="CVJ339" s="454"/>
      <c r="CVK339" s="454"/>
      <c r="CVL339" s="454"/>
      <c r="CVM339" s="454"/>
      <c r="CVN339" s="454"/>
      <c r="CVO339" s="454"/>
      <c r="CVP339" s="454"/>
      <c r="CVQ339" s="454"/>
      <c r="CVR339" s="454"/>
      <c r="CVS339" s="454"/>
      <c r="CVT339" s="454"/>
      <c r="CVU339" s="454"/>
      <c r="CVV339" s="454"/>
      <c r="CVW339" s="454"/>
      <c r="CVX339" s="454"/>
      <c r="CVY339" s="454"/>
      <c r="CVZ339" s="454"/>
      <c r="CWA339" s="454"/>
      <c r="CWB339" s="454"/>
      <c r="CWC339" s="454"/>
      <c r="CWD339" s="454"/>
      <c r="CWE339" s="454"/>
      <c r="CWF339" s="454"/>
      <c r="CWG339" s="454"/>
      <c r="CWH339" s="454"/>
      <c r="CWI339" s="454"/>
      <c r="CWJ339" s="454"/>
      <c r="CWK339" s="454"/>
      <c r="CWL339" s="454"/>
      <c r="CWM339" s="454"/>
      <c r="CWN339" s="454"/>
      <c r="CWO339" s="454"/>
      <c r="CWP339" s="454"/>
      <c r="CWQ339" s="454"/>
      <c r="CWR339" s="454"/>
      <c r="CWS339" s="454"/>
      <c r="CWT339" s="454"/>
      <c r="CWU339" s="454"/>
      <c r="CWV339" s="454"/>
      <c r="CWW339" s="454"/>
      <c r="CWX339" s="454"/>
      <c r="CWY339" s="454"/>
      <c r="CWZ339" s="454"/>
      <c r="CXA339" s="454"/>
      <c r="CXB339" s="454"/>
      <c r="CXC339" s="454"/>
      <c r="CXD339" s="454"/>
      <c r="CXE339" s="454"/>
      <c r="CXF339" s="454"/>
      <c r="CXG339" s="454"/>
      <c r="CXH339" s="454"/>
      <c r="CXI339" s="454"/>
      <c r="CXJ339" s="454"/>
      <c r="CXK339" s="454"/>
      <c r="CXL339" s="454"/>
      <c r="CXM339" s="454"/>
      <c r="CXN339" s="454"/>
      <c r="CXO339" s="454"/>
      <c r="CXP339" s="454"/>
      <c r="CXQ339" s="454"/>
      <c r="CXR339" s="454"/>
      <c r="CXS339" s="454"/>
      <c r="CXT339" s="454"/>
      <c r="CXU339" s="454"/>
      <c r="CXV339" s="454"/>
      <c r="CXW339" s="454"/>
      <c r="CXX339" s="454"/>
      <c r="CXY339" s="454"/>
      <c r="CXZ339" s="454"/>
      <c r="CYA339" s="454"/>
      <c r="CYB339" s="454"/>
      <c r="CYC339" s="454"/>
      <c r="CYD339" s="454"/>
      <c r="CYE339" s="454"/>
      <c r="CYF339" s="454"/>
      <c r="CYG339" s="454"/>
      <c r="CYH339" s="454"/>
      <c r="CYI339" s="454"/>
      <c r="CYJ339" s="454"/>
      <c r="CYK339" s="454"/>
      <c r="CYL339" s="454"/>
      <c r="CYM339" s="454"/>
      <c r="CYN339" s="454"/>
      <c r="CYO339" s="454"/>
      <c r="CYP339" s="454"/>
      <c r="CYQ339" s="454"/>
      <c r="CYR339" s="454"/>
      <c r="CYS339" s="454"/>
      <c r="CYT339" s="454"/>
      <c r="CYU339" s="454"/>
      <c r="CYV339" s="454"/>
      <c r="CYW339" s="454"/>
      <c r="CYX339" s="454"/>
      <c r="CYY339" s="454"/>
      <c r="CYZ339" s="454"/>
      <c r="CZA339" s="454"/>
      <c r="CZB339" s="454"/>
      <c r="CZC339" s="454"/>
      <c r="CZD339" s="454"/>
      <c r="CZE339" s="454"/>
      <c r="CZF339" s="454"/>
      <c r="CZG339" s="454"/>
      <c r="CZH339" s="454"/>
      <c r="CZI339" s="454"/>
      <c r="CZJ339" s="454"/>
      <c r="CZK339" s="454"/>
      <c r="CZL339" s="454"/>
      <c r="CZM339" s="454"/>
      <c r="CZN339" s="454"/>
      <c r="CZO339" s="454"/>
      <c r="CZP339" s="454"/>
      <c r="CZQ339" s="454"/>
      <c r="CZR339" s="454"/>
      <c r="CZS339" s="454"/>
      <c r="CZT339" s="454"/>
      <c r="CZU339" s="454"/>
      <c r="CZV339" s="454"/>
      <c r="CZW339" s="454"/>
      <c r="CZX339" s="454"/>
      <c r="CZY339" s="454"/>
      <c r="CZZ339" s="454"/>
      <c r="DAA339" s="454"/>
      <c r="DAB339" s="454"/>
      <c r="DAC339" s="454"/>
      <c r="DAD339" s="454"/>
      <c r="DAE339" s="454"/>
      <c r="DAF339" s="454"/>
      <c r="DAG339" s="454"/>
      <c r="DAH339" s="454"/>
      <c r="DAI339" s="454"/>
      <c r="DAJ339" s="454"/>
      <c r="DAK339" s="454"/>
      <c r="DAL339" s="454"/>
      <c r="DAM339" s="454"/>
      <c r="DAN339" s="454"/>
      <c r="DAO339" s="454"/>
      <c r="DAP339" s="454"/>
      <c r="DAQ339" s="454"/>
      <c r="DAR339" s="454"/>
      <c r="DAS339" s="454"/>
      <c r="DAT339" s="454"/>
      <c r="DAU339" s="454"/>
      <c r="DAV339" s="454"/>
      <c r="DAW339" s="454"/>
      <c r="DAX339" s="454"/>
      <c r="DAY339" s="454"/>
      <c r="DAZ339" s="454"/>
      <c r="DBA339" s="454"/>
      <c r="DBB339" s="454"/>
      <c r="DBC339" s="454"/>
      <c r="DBD339" s="454"/>
      <c r="DBE339" s="454"/>
      <c r="DBF339" s="454"/>
      <c r="DBG339" s="454"/>
      <c r="DBH339" s="454"/>
      <c r="DBI339" s="454"/>
      <c r="DBJ339" s="454"/>
      <c r="DBK339" s="454"/>
      <c r="DBL339" s="454"/>
      <c r="DBM339" s="454"/>
      <c r="DBN339" s="454"/>
      <c r="DBO339" s="454"/>
      <c r="DBP339" s="454"/>
      <c r="DBQ339" s="454"/>
      <c r="DBR339" s="454"/>
      <c r="DBS339" s="454"/>
      <c r="DBT339" s="454"/>
      <c r="DBU339" s="454"/>
      <c r="DBV339" s="454"/>
      <c r="DBW339" s="454"/>
      <c r="DBX339" s="454"/>
      <c r="DBY339" s="454"/>
      <c r="DBZ339" s="454"/>
      <c r="DCA339" s="454"/>
      <c r="DCB339" s="454"/>
      <c r="DCC339" s="454"/>
      <c r="DCD339" s="454"/>
      <c r="DCE339" s="454"/>
      <c r="DCF339" s="454"/>
      <c r="DCG339" s="454"/>
      <c r="DCH339" s="454"/>
      <c r="DCI339" s="454"/>
      <c r="DCJ339" s="454"/>
      <c r="DCK339" s="454"/>
      <c r="DCL339" s="454"/>
      <c r="DCM339" s="454"/>
      <c r="DCN339" s="454"/>
      <c r="DCO339" s="454"/>
      <c r="DCP339" s="454"/>
      <c r="DCQ339" s="454"/>
      <c r="DCR339" s="454"/>
      <c r="DCS339" s="454"/>
      <c r="DCT339" s="454"/>
      <c r="DCU339" s="454"/>
      <c r="DCV339" s="454"/>
      <c r="DCW339" s="454"/>
      <c r="DCX339" s="454"/>
      <c r="DCY339" s="454"/>
      <c r="DCZ339" s="454"/>
      <c r="DDA339" s="454"/>
      <c r="DDB339" s="454"/>
      <c r="DDC339" s="454"/>
      <c r="DDD339" s="454"/>
      <c r="DDE339" s="454"/>
      <c r="DDF339" s="454"/>
      <c r="DDG339" s="454"/>
      <c r="DDH339" s="454"/>
      <c r="DDI339" s="454"/>
      <c r="DDJ339" s="454"/>
      <c r="DDK339" s="454"/>
      <c r="DDL339" s="454"/>
      <c r="DDM339" s="454"/>
      <c r="DDN339" s="454"/>
      <c r="DDO339" s="454"/>
      <c r="DDP339" s="454"/>
      <c r="DDQ339" s="454"/>
      <c r="DDR339" s="454"/>
      <c r="DDS339" s="454"/>
      <c r="DDT339" s="454"/>
      <c r="DDU339" s="454"/>
      <c r="DDV339" s="454"/>
      <c r="DDW339" s="454"/>
      <c r="DDX339" s="454"/>
      <c r="DDY339" s="454"/>
      <c r="DDZ339" s="454"/>
      <c r="DEA339" s="454"/>
      <c r="DEB339" s="454"/>
      <c r="DEC339" s="454"/>
      <c r="DED339" s="454"/>
      <c r="DEE339" s="454"/>
      <c r="DEF339" s="454"/>
      <c r="DEG339" s="454"/>
      <c r="DEH339" s="454"/>
      <c r="DEI339" s="454"/>
      <c r="DEJ339" s="454"/>
      <c r="DEK339" s="454"/>
      <c r="DEL339" s="454"/>
      <c r="DEM339" s="454"/>
      <c r="DEN339" s="454"/>
      <c r="DEO339" s="454"/>
      <c r="DEP339" s="454"/>
      <c r="DEQ339" s="454"/>
      <c r="DER339" s="454"/>
      <c r="DES339" s="454"/>
      <c r="DET339" s="454"/>
      <c r="DEU339" s="454"/>
      <c r="DEV339" s="454"/>
      <c r="DEW339" s="454"/>
      <c r="DEX339" s="454"/>
      <c r="DEY339" s="454"/>
      <c r="DEZ339" s="454"/>
      <c r="DFA339" s="454"/>
      <c r="DFB339" s="454"/>
      <c r="DFC339" s="454"/>
      <c r="DFD339" s="454"/>
      <c r="DFE339" s="454"/>
      <c r="DFF339" s="454"/>
      <c r="DFG339" s="454"/>
      <c r="DFH339" s="454"/>
      <c r="DFI339" s="454"/>
      <c r="DFJ339" s="454"/>
      <c r="DFK339" s="454"/>
      <c r="DFL339" s="454"/>
      <c r="DFM339" s="454"/>
      <c r="DFN339" s="454"/>
      <c r="DFO339" s="454"/>
      <c r="DFP339" s="454"/>
      <c r="DFQ339" s="454"/>
      <c r="DFR339" s="454"/>
      <c r="DFS339" s="454"/>
      <c r="DFT339" s="454"/>
      <c r="DFU339" s="454"/>
      <c r="DFV339" s="454"/>
      <c r="DFW339" s="454"/>
      <c r="DFX339" s="454"/>
      <c r="DFY339" s="454"/>
      <c r="DFZ339" s="454"/>
      <c r="DGA339" s="454"/>
      <c r="DGB339" s="454"/>
      <c r="DGC339" s="454"/>
      <c r="DGD339" s="454"/>
      <c r="DGE339" s="454"/>
      <c r="DGF339" s="454"/>
      <c r="DGG339" s="454"/>
      <c r="DGH339" s="454"/>
      <c r="DGI339" s="454"/>
      <c r="DGJ339" s="454"/>
      <c r="DGK339" s="454"/>
      <c r="DGL339" s="454"/>
      <c r="DGM339" s="454"/>
      <c r="DGN339" s="454"/>
      <c r="DGO339" s="454"/>
      <c r="DGP339" s="454"/>
      <c r="DGQ339" s="454"/>
      <c r="DGR339" s="454"/>
      <c r="DGS339" s="454"/>
      <c r="DGT339" s="454"/>
      <c r="DGU339" s="454"/>
      <c r="DGV339" s="454"/>
      <c r="DGW339" s="454"/>
      <c r="DGX339" s="454"/>
      <c r="DGY339" s="454"/>
      <c r="DGZ339" s="454"/>
      <c r="DHA339" s="454"/>
      <c r="DHB339" s="454"/>
      <c r="DHC339" s="454"/>
      <c r="DHD339" s="454"/>
      <c r="DHE339" s="454"/>
      <c r="DHF339" s="454"/>
      <c r="DHG339" s="454"/>
      <c r="DHH339" s="454"/>
      <c r="DHI339" s="454"/>
      <c r="DHJ339" s="454"/>
      <c r="DHK339" s="454"/>
      <c r="DHL339" s="454"/>
      <c r="DHM339" s="454"/>
      <c r="DHN339" s="454"/>
      <c r="DHO339" s="454"/>
      <c r="DHP339" s="454"/>
      <c r="DHQ339" s="454"/>
      <c r="DHR339" s="454"/>
      <c r="DHS339" s="454"/>
      <c r="DHT339" s="454"/>
      <c r="DHU339" s="454"/>
      <c r="DHV339" s="454"/>
      <c r="DHW339" s="454"/>
      <c r="DHX339" s="454"/>
      <c r="DHY339" s="454"/>
      <c r="DHZ339" s="454"/>
      <c r="DIA339" s="454"/>
      <c r="DIB339" s="454"/>
      <c r="DIC339" s="454"/>
      <c r="DID339" s="454"/>
      <c r="DIE339" s="454"/>
      <c r="DIF339" s="454"/>
      <c r="DIG339" s="454"/>
      <c r="DIH339" s="454"/>
      <c r="DII339" s="454"/>
      <c r="DIJ339" s="454"/>
      <c r="DIK339" s="454"/>
      <c r="DIL339" s="454"/>
      <c r="DIM339" s="454"/>
      <c r="DIN339" s="454"/>
      <c r="DIO339" s="454"/>
      <c r="DIP339" s="454"/>
      <c r="DIQ339" s="454"/>
      <c r="DIR339" s="454"/>
      <c r="DIS339" s="454"/>
      <c r="DIT339" s="454"/>
      <c r="DIU339" s="454"/>
      <c r="DIV339" s="454"/>
      <c r="DIW339" s="454"/>
      <c r="DIX339" s="454"/>
      <c r="DIY339" s="454"/>
      <c r="DIZ339" s="454"/>
      <c r="DJA339" s="454"/>
      <c r="DJB339" s="454"/>
      <c r="DJC339" s="454"/>
      <c r="DJD339" s="454"/>
      <c r="DJE339" s="454"/>
      <c r="DJF339" s="454"/>
      <c r="DJG339" s="454"/>
      <c r="DJH339" s="454"/>
      <c r="DJI339" s="454"/>
      <c r="DJJ339" s="454"/>
      <c r="DJK339" s="454"/>
      <c r="DJL339" s="454"/>
      <c r="DJM339" s="454"/>
      <c r="DJN339" s="454"/>
      <c r="DJO339" s="454"/>
      <c r="DJP339" s="454"/>
      <c r="DJQ339" s="454"/>
      <c r="DJR339" s="454"/>
      <c r="DJS339" s="454"/>
      <c r="DJT339" s="454"/>
      <c r="DJU339" s="454"/>
      <c r="DJV339" s="454"/>
      <c r="DJW339" s="454"/>
      <c r="DJX339" s="454"/>
      <c r="DJY339" s="454"/>
      <c r="DJZ339" s="454"/>
      <c r="DKA339" s="454"/>
      <c r="DKB339" s="454"/>
      <c r="DKC339" s="454"/>
      <c r="DKD339" s="454"/>
      <c r="DKE339" s="454"/>
      <c r="DKF339" s="454"/>
      <c r="DKG339" s="454"/>
      <c r="DKH339" s="454"/>
      <c r="DKI339" s="454"/>
      <c r="DKJ339" s="454"/>
      <c r="DKK339" s="454"/>
      <c r="DKL339" s="454"/>
      <c r="DKM339" s="454"/>
      <c r="DKN339" s="454"/>
      <c r="DKO339" s="454"/>
      <c r="DKP339" s="454"/>
      <c r="DKQ339" s="454"/>
      <c r="DKR339" s="454"/>
      <c r="DKS339" s="454"/>
      <c r="DKT339" s="454"/>
      <c r="DKU339" s="454"/>
      <c r="DKV339" s="454"/>
      <c r="DKW339" s="454"/>
      <c r="DKX339" s="454"/>
      <c r="DKY339" s="454"/>
      <c r="DKZ339" s="454"/>
      <c r="DLA339" s="454"/>
      <c r="DLB339" s="454"/>
      <c r="DLC339" s="454"/>
      <c r="DLD339" s="454"/>
      <c r="DLE339" s="454"/>
      <c r="DLF339" s="454"/>
      <c r="DLG339" s="454"/>
      <c r="DLH339" s="454"/>
      <c r="DLI339" s="454"/>
      <c r="DLJ339" s="454"/>
      <c r="DLK339" s="454"/>
      <c r="DLL339" s="454"/>
      <c r="DLM339" s="454"/>
      <c r="DLN339" s="454"/>
      <c r="DLO339" s="454"/>
      <c r="DLP339" s="454"/>
      <c r="DLQ339" s="454"/>
      <c r="DLR339" s="454"/>
      <c r="DLS339" s="454"/>
      <c r="DLT339" s="454"/>
      <c r="DLU339" s="454"/>
      <c r="DLV339" s="454"/>
      <c r="DLW339" s="454"/>
      <c r="DLX339" s="454"/>
      <c r="DLY339" s="454"/>
      <c r="DLZ339" s="454"/>
      <c r="DMA339" s="454"/>
      <c r="DMB339" s="454"/>
      <c r="DMC339" s="454"/>
      <c r="DMD339" s="454"/>
      <c r="DME339" s="454"/>
      <c r="DMF339" s="454"/>
      <c r="DMG339" s="454"/>
      <c r="DMH339" s="454"/>
      <c r="DMI339" s="454"/>
      <c r="DMJ339" s="454"/>
      <c r="DMK339" s="454"/>
      <c r="DML339" s="454"/>
      <c r="DMM339" s="454"/>
      <c r="DMN339" s="454"/>
      <c r="DMO339" s="454"/>
      <c r="DMP339" s="454"/>
      <c r="DMQ339" s="454"/>
      <c r="DMR339" s="454"/>
      <c r="DMS339" s="454"/>
      <c r="DMT339" s="454"/>
      <c r="DMU339" s="454"/>
      <c r="DMV339" s="454"/>
      <c r="DMW339" s="454"/>
      <c r="DMX339" s="454"/>
      <c r="DMY339" s="454"/>
      <c r="DMZ339" s="454"/>
      <c r="DNA339" s="454"/>
      <c r="DNB339" s="454"/>
      <c r="DNC339" s="454"/>
      <c r="DND339" s="454"/>
      <c r="DNE339" s="454"/>
      <c r="DNF339" s="454"/>
      <c r="DNG339" s="454"/>
      <c r="DNH339" s="454"/>
      <c r="DNI339" s="454"/>
      <c r="DNJ339" s="454"/>
      <c r="DNK339" s="454"/>
      <c r="DNL339" s="454"/>
      <c r="DNM339" s="454"/>
      <c r="DNN339" s="454"/>
      <c r="DNO339" s="454"/>
      <c r="DNP339" s="454"/>
      <c r="DNQ339" s="454"/>
      <c r="DNR339" s="454"/>
      <c r="DNS339" s="454"/>
      <c r="DNT339" s="454"/>
      <c r="DNU339" s="454"/>
      <c r="DNV339" s="454"/>
      <c r="DNW339" s="454"/>
      <c r="DNX339" s="454"/>
      <c r="DNY339" s="454"/>
      <c r="DNZ339" s="454"/>
      <c r="DOA339" s="454"/>
      <c r="DOB339" s="454"/>
      <c r="DOC339" s="454"/>
      <c r="DOD339" s="454"/>
      <c r="DOE339" s="454"/>
      <c r="DOF339" s="454"/>
      <c r="DOG339" s="454"/>
      <c r="DOH339" s="454"/>
      <c r="DOI339" s="454"/>
      <c r="DOJ339" s="454"/>
      <c r="DOK339" s="454"/>
      <c r="DOL339" s="454"/>
      <c r="DOM339" s="454"/>
      <c r="DON339" s="454"/>
      <c r="DOO339" s="454"/>
      <c r="DOP339" s="454"/>
      <c r="DOQ339" s="454"/>
      <c r="DOR339" s="454"/>
      <c r="DOS339" s="454"/>
      <c r="DOT339" s="454"/>
      <c r="DOU339" s="454"/>
      <c r="DOV339" s="454"/>
      <c r="DOW339" s="454"/>
      <c r="DOX339" s="454"/>
      <c r="DOY339" s="454"/>
      <c r="DOZ339" s="454"/>
      <c r="DPA339" s="454"/>
      <c r="DPB339" s="454"/>
      <c r="DPC339" s="454"/>
      <c r="DPD339" s="454"/>
      <c r="DPE339" s="454"/>
      <c r="DPF339" s="454"/>
      <c r="DPG339" s="454"/>
      <c r="DPH339" s="454"/>
      <c r="DPI339" s="454"/>
      <c r="DPJ339" s="454"/>
      <c r="DPK339" s="454"/>
      <c r="DPL339" s="454"/>
      <c r="DPM339" s="454"/>
      <c r="DPN339" s="454"/>
      <c r="DPO339" s="454"/>
      <c r="DPP339" s="454"/>
      <c r="DPQ339" s="454"/>
      <c r="DPR339" s="454"/>
      <c r="DPS339" s="454"/>
      <c r="DPT339" s="454"/>
      <c r="DPU339" s="454"/>
      <c r="DPV339" s="454"/>
      <c r="DPW339" s="454"/>
      <c r="DPX339" s="454"/>
      <c r="DPY339" s="454"/>
      <c r="DPZ339" s="454"/>
      <c r="DQA339" s="454"/>
      <c r="DQB339" s="454"/>
      <c r="DQC339" s="454"/>
      <c r="DQD339" s="454"/>
      <c r="DQE339" s="454"/>
      <c r="DQF339" s="454"/>
      <c r="DQG339" s="454"/>
      <c r="DQH339" s="454"/>
      <c r="DQI339" s="454"/>
      <c r="DQJ339" s="454"/>
      <c r="DQK339" s="454"/>
      <c r="DQL339" s="454"/>
      <c r="DQM339" s="454"/>
      <c r="DQN339" s="454"/>
      <c r="DQO339" s="454"/>
      <c r="DQP339" s="454"/>
      <c r="DQQ339" s="454"/>
      <c r="DQR339" s="454"/>
      <c r="DQS339" s="454"/>
      <c r="DQT339" s="454"/>
      <c r="DQU339" s="454"/>
      <c r="DQV339" s="454"/>
      <c r="DQW339" s="454"/>
      <c r="DQX339" s="454"/>
      <c r="DQY339" s="454"/>
      <c r="DQZ339" s="454"/>
      <c r="DRA339" s="454"/>
      <c r="DRB339" s="454"/>
      <c r="DRC339" s="454"/>
      <c r="DRD339" s="454"/>
      <c r="DRE339" s="454"/>
      <c r="DRF339" s="454"/>
      <c r="DRG339" s="454"/>
      <c r="DRH339" s="454"/>
      <c r="DRI339" s="454"/>
      <c r="DRJ339" s="454"/>
      <c r="DRK339" s="454"/>
      <c r="DRL339" s="454"/>
      <c r="DRM339" s="454"/>
      <c r="DRN339" s="454"/>
      <c r="DRO339" s="454"/>
      <c r="DRP339" s="454"/>
      <c r="DRQ339" s="454"/>
      <c r="DRR339" s="454"/>
      <c r="DRS339" s="454"/>
      <c r="DRT339" s="454"/>
      <c r="DRU339" s="454"/>
      <c r="DRV339" s="454"/>
      <c r="DRW339" s="454"/>
      <c r="DRX339" s="454"/>
      <c r="DRY339" s="454"/>
      <c r="DRZ339" s="454"/>
      <c r="DSA339" s="454"/>
      <c r="DSB339" s="454"/>
      <c r="DSC339" s="454"/>
      <c r="DSD339" s="454"/>
      <c r="DSE339" s="454"/>
      <c r="DSF339" s="454"/>
      <c r="DSG339" s="454"/>
      <c r="DSH339" s="454"/>
      <c r="DSI339" s="454"/>
      <c r="DSJ339" s="454"/>
      <c r="DSK339" s="454"/>
      <c r="DSL339" s="454"/>
      <c r="DSM339" s="454"/>
      <c r="DSN339" s="454"/>
      <c r="DSO339" s="454"/>
      <c r="DSP339" s="454"/>
      <c r="DSQ339" s="454"/>
      <c r="DSR339" s="454"/>
      <c r="DSS339" s="454"/>
      <c r="DST339" s="454"/>
      <c r="DSU339" s="454"/>
      <c r="DSV339" s="454"/>
      <c r="DSW339" s="454"/>
      <c r="DSX339" s="454"/>
      <c r="DSY339" s="454"/>
      <c r="DSZ339" s="454"/>
      <c r="DTA339" s="454"/>
      <c r="DTB339" s="454"/>
      <c r="DTC339" s="454"/>
      <c r="DTD339" s="454"/>
      <c r="DTE339" s="454"/>
      <c r="DTF339" s="454"/>
      <c r="DTG339" s="454"/>
      <c r="DTH339" s="454"/>
      <c r="DTI339" s="454"/>
      <c r="DTJ339" s="454"/>
      <c r="DTK339" s="454"/>
      <c r="DTL339" s="454"/>
      <c r="DTM339" s="454"/>
      <c r="DTN339" s="454"/>
      <c r="DTO339" s="454"/>
      <c r="DTP339" s="454"/>
      <c r="DTQ339" s="454"/>
      <c r="DTR339" s="454"/>
      <c r="DTS339" s="454"/>
      <c r="DTT339" s="454"/>
      <c r="DTU339" s="454"/>
      <c r="DTV339" s="454"/>
      <c r="DTW339" s="454"/>
      <c r="DTX339" s="454"/>
      <c r="DTY339" s="454"/>
      <c r="DTZ339" s="454"/>
      <c r="DUA339" s="454"/>
      <c r="DUB339" s="454"/>
      <c r="DUC339" s="454"/>
      <c r="DUD339" s="454"/>
      <c r="DUE339" s="454"/>
      <c r="DUF339" s="454"/>
      <c r="DUG339" s="454"/>
      <c r="DUH339" s="454"/>
      <c r="DUI339" s="454"/>
      <c r="DUJ339" s="454"/>
      <c r="DUK339" s="454"/>
      <c r="DUL339" s="454"/>
      <c r="DUM339" s="454"/>
      <c r="DUN339" s="454"/>
      <c r="DUO339" s="454"/>
      <c r="DUP339" s="454"/>
      <c r="DUQ339" s="454"/>
      <c r="DUR339" s="454"/>
      <c r="DUS339" s="454"/>
      <c r="DUT339" s="454"/>
      <c r="DUU339" s="454"/>
      <c r="DUV339" s="454"/>
      <c r="DUW339" s="454"/>
      <c r="DUX339" s="454"/>
      <c r="DUY339" s="454"/>
      <c r="DUZ339" s="454"/>
      <c r="DVA339" s="454"/>
      <c r="DVB339" s="454"/>
      <c r="DVC339" s="454"/>
      <c r="DVD339" s="454"/>
      <c r="DVE339" s="454"/>
      <c r="DVF339" s="454"/>
      <c r="DVG339" s="454"/>
      <c r="DVH339" s="454"/>
      <c r="DVI339" s="454"/>
      <c r="DVJ339" s="454"/>
      <c r="DVK339" s="454"/>
      <c r="DVL339" s="454"/>
      <c r="DVM339" s="454"/>
      <c r="DVN339" s="454"/>
      <c r="DVO339" s="454"/>
      <c r="DVP339" s="454"/>
      <c r="DVQ339" s="454"/>
      <c r="DVR339" s="454"/>
      <c r="DVS339" s="454"/>
      <c r="DVT339" s="454"/>
      <c r="DVU339" s="454"/>
      <c r="DVV339" s="454"/>
      <c r="DVW339" s="454"/>
      <c r="DVX339" s="454"/>
      <c r="DVY339" s="454"/>
      <c r="DVZ339" s="454"/>
      <c r="DWA339" s="454"/>
      <c r="DWB339" s="454"/>
      <c r="DWC339" s="454"/>
      <c r="DWD339" s="454"/>
      <c r="DWE339" s="454"/>
      <c r="DWF339" s="454"/>
      <c r="DWG339" s="454"/>
      <c r="DWH339" s="454"/>
      <c r="DWI339" s="454"/>
      <c r="DWJ339" s="454"/>
      <c r="DWK339" s="454"/>
      <c r="DWL339" s="454"/>
      <c r="DWM339" s="454"/>
      <c r="DWN339" s="454"/>
      <c r="DWO339" s="454"/>
      <c r="DWP339" s="454"/>
      <c r="DWQ339" s="454"/>
      <c r="DWR339" s="454"/>
      <c r="DWS339" s="454"/>
      <c r="DWT339" s="454"/>
      <c r="DWU339" s="454"/>
      <c r="DWV339" s="454"/>
      <c r="DWW339" s="454"/>
      <c r="DWX339" s="454"/>
      <c r="DWY339" s="454"/>
      <c r="DWZ339" s="454"/>
      <c r="DXA339" s="454"/>
      <c r="DXB339" s="454"/>
      <c r="DXC339" s="454"/>
      <c r="DXD339" s="454"/>
      <c r="DXE339" s="454"/>
      <c r="DXF339" s="454"/>
      <c r="DXG339" s="454"/>
      <c r="DXH339" s="454"/>
      <c r="DXI339" s="454"/>
      <c r="DXJ339" s="454"/>
      <c r="DXK339" s="454"/>
      <c r="DXL339" s="454"/>
      <c r="DXM339" s="454"/>
      <c r="DXN339" s="454"/>
      <c r="DXO339" s="454"/>
      <c r="DXP339" s="454"/>
      <c r="DXQ339" s="454"/>
      <c r="DXR339" s="454"/>
      <c r="DXS339" s="454"/>
      <c r="DXT339" s="454"/>
      <c r="DXU339" s="454"/>
      <c r="DXV339" s="454"/>
      <c r="DXW339" s="454"/>
      <c r="DXX339" s="454"/>
      <c r="DXY339" s="454"/>
      <c r="DXZ339" s="454"/>
      <c r="DYA339" s="454"/>
      <c r="DYB339" s="454"/>
      <c r="DYC339" s="454"/>
      <c r="DYD339" s="454"/>
      <c r="DYE339" s="454"/>
      <c r="DYF339" s="454"/>
      <c r="DYG339" s="454"/>
      <c r="DYH339" s="454"/>
      <c r="DYI339" s="454"/>
      <c r="DYJ339" s="454"/>
      <c r="DYK339" s="454"/>
      <c r="DYL339" s="454"/>
      <c r="DYM339" s="454"/>
      <c r="DYN339" s="454"/>
      <c r="DYO339" s="454"/>
      <c r="DYP339" s="454"/>
      <c r="DYQ339" s="454"/>
      <c r="DYR339" s="454"/>
      <c r="DYS339" s="454"/>
      <c r="DYT339" s="454"/>
      <c r="DYU339" s="454"/>
      <c r="DYV339" s="454"/>
      <c r="DYW339" s="454"/>
      <c r="DYX339" s="454"/>
      <c r="DYY339" s="454"/>
      <c r="DYZ339" s="454"/>
      <c r="DZA339" s="454"/>
      <c r="DZB339" s="454"/>
      <c r="DZC339" s="454"/>
      <c r="DZD339" s="454"/>
      <c r="DZE339" s="454"/>
      <c r="DZF339" s="454"/>
      <c r="DZG339" s="454"/>
      <c r="DZH339" s="454"/>
      <c r="DZI339" s="454"/>
      <c r="DZJ339" s="454"/>
      <c r="DZK339" s="454"/>
      <c r="DZL339" s="454"/>
      <c r="DZM339" s="454"/>
      <c r="DZN339" s="454"/>
      <c r="DZO339" s="454"/>
      <c r="DZP339" s="454"/>
      <c r="DZQ339" s="454"/>
      <c r="DZR339" s="454"/>
      <c r="DZS339" s="454"/>
      <c r="DZT339" s="454"/>
      <c r="DZU339" s="454"/>
      <c r="DZV339" s="454"/>
      <c r="DZW339" s="454"/>
      <c r="DZX339" s="454"/>
      <c r="DZY339" s="454"/>
      <c r="DZZ339" s="454"/>
      <c r="EAA339" s="454"/>
      <c r="EAB339" s="454"/>
      <c r="EAC339" s="454"/>
      <c r="EAD339" s="454"/>
      <c r="EAE339" s="454"/>
      <c r="EAF339" s="454"/>
      <c r="EAG339" s="454"/>
      <c r="EAH339" s="454"/>
      <c r="EAI339" s="454"/>
      <c r="EAJ339" s="454"/>
      <c r="EAK339" s="454"/>
      <c r="EAL339" s="454"/>
      <c r="EAM339" s="454"/>
      <c r="EAN339" s="454"/>
      <c r="EAO339" s="454"/>
      <c r="EAP339" s="454"/>
      <c r="EAQ339" s="454"/>
      <c r="EAR339" s="454"/>
      <c r="EAS339" s="454"/>
      <c r="EAT339" s="454"/>
      <c r="EAU339" s="454"/>
      <c r="EAV339" s="454"/>
      <c r="EAW339" s="454"/>
      <c r="EAX339" s="454"/>
      <c r="EAY339" s="454"/>
      <c r="EAZ339" s="454"/>
      <c r="EBA339" s="454"/>
      <c r="EBB339" s="454"/>
      <c r="EBC339" s="454"/>
      <c r="EBD339" s="454"/>
      <c r="EBE339" s="454"/>
      <c r="EBF339" s="454"/>
      <c r="EBG339" s="454"/>
      <c r="EBH339" s="454"/>
      <c r="EBI339" s="454"/>
      <c r="EBJ339" s="454"/>
      <c r="EBK339" s="454"/>
      <c r="EBL339" s="454"/>
      <c r="EBM339" s="454"/>
      <c r="EBN339" s="454"/>
      <c r="EBO339" s="454"/>
      <c r="EBP339" s="454"/>
      <c r="EBQ339" s="454"/>
      <c r="EBR339" s="454"/>
      <c r="EBS339" s="454"/>
      <c r="EBT339" s="454"/>
      <c r="EBU339" s="454"/>
      <c r="EBV339" s="454"/>
      <c r="EBW339" s="454"/>
      <c r="EBX339" s="454"/>
      <c r="EBY339" s="454"/>
      <c r="EBZ339" s="454"/>
      <c r="ECA339" s="454"/>
      <c r="ECB339" s="454"/>
      <c r="ECC339" s="454"/>
      <c r="ECD339" s="454"/>
      <c r="ECE339" s="454"/>
      <c r="ECF339" s="454"/>
      <c r="ECG339" s="454"/>
      <c r="ECH339" s="454"/>
      <c r="ECI339" s="454"/>
      <c r="ECJ339" s="454"/>
      <c r="ECK339" s="454"/>
      <c r="ECL339" s="454"/>
      <c r="ECM339" s="454"/>
      <c r="ECN339" s="454"/>
      <c r="ECO339" s="454"/>
      <c r="ECP339" s="454"/>
      <c r="ECQ339" s="454"/>
      <c r="ECR339" s="454"/>
      <c r="ECS339" s="454"/>
      <c r="ECT339" s="454"/>
      <c r="ECU339" s="454"/>
      <c r="ECV339" s="454"/>
      <c r="ECW339" s="454"/>
      <c r="ECX339" s="454"/>
      <c r="ECY339" s="454"/>
      <c r="ECZ339" s="454"/>
      <c r="EDA339" s="454"/>
      <c r="EDB339" s="454"/>
      <c r="EDC339" s="454"/>
      <c r="EDD339" s="454"/>
      <c r="EDE339" s="454"/>
      <c r="EDF339" s="454"/>
      <c r="EDG339" s="454"/>
      <c r="EDH339" s="454"/>
      <c r="EDI339" s="454"/>
      <c r="EDJ339" s="454"/>
      <c r="EDK339" s="454"/>
      <c r="EDL339" s="454"/>
      <c r="EDM339" s="454"/>
      <c r="EDN339" s="454"/>
      <c r="EDO339" s="454"/>
      <c r="EDP339" s="454"/>
      <c r="EDQ339" s="454"/>
      <c r="EDR339" s="454"/>
      <c r="EDS339" s="454"/>
      <c r="EDT339" s="454"/>
      <c r="EDU339" s="454"/>
      <c r="EDV339" s="454"/>
      <c r="EDW339" s="454"/>
      <c r="EDX339" s="454"/>
      <c r="EDY339" s="454"/>
      <c r="EDZ339" s="454"/>
      <c r="EEA339" s="454"/>
      <c r="EEB339" s="454"/>
      <c r="EEC339" s="454"/>
      <c r="EED339" s="454"/>
      <c r="EEE339" s="454"/>
      <c r="EEF339" s="454"/>
      <c r="EEG339" s="454"/>
      <c r="EEH339" s="454"/>
      <c r="EEI339" s="454"/>
      <c r="EEJ339" s="454"/>
      <c r="EEK339" s="454"/>
      <c r="EEL339" s="454"/>
      <c r="EEM339" s="454"/>
      <c r="EEN339" s="454"/>
      <c r="EEO339" s="454"/>
      <c r="EEP339" s="454"/>
      <c r="EEQ339" s="454"/>
      <c r="EER339" s="454"/>
      <c r="EES339" s="454"/>
      <c r="EET339" s="454"/>
      <c r="EEU339" s="454"/>
      <c r="EEV339" s="454"/>
      <c r="EEW339" s="454"/>
      <c r="EEX339" s="454"/>
      <c r="EEY339" s="454"/>
      <c r="EEZ339" s="454"/>
      <c r="EFA339" s="454"/>
      <c r="EFB339" s="454"/>
      <c r="EFC339" s="454"/>
      <c r="EFD339" s="454"/>
      <c r="EFE339" s="454"/>
      <c r="EFF339" s="454"/>
      <c r="EFG339" s="454"/>
      <c r="EFH339" s="454"/>
      <c r="EFI339" s="454"/>
      <c r="EFJ339" s="454"/>
      <c r="EFK339" s="454"/>
      <c r="EFL339" s="454"/>
      <c r="EFM339" s="454"/>
      <c r="EFN339" s="454"/>
      <c r="EFO339" s="454"/>
      <c r="EFP339" s="454"/>
      <c r="EFQ339" s="454"/>
      <c r="EFR339" s="454"/>
      <c r="EFS339" s="454"/>
      <c r="EFT339" s="454"/>
      <c r="EFU339" s="454"/>
      <c r="EFV339" s="454"/>
      <c r="EFW339" s="454"/>
      <c r="EFX339" s="454"/>
      <c r="EFY339" s="454"/>
      <c r="EFZ339" s="454"/>
      <c r="EGA339" s="454"/>
      <c r="EGB339" s="454"/>
      <c r="EGC339" s="454"/>
      <c r="EGD339" s="454"/>
      <c r="EGE339" s="454"/>
      <c r="EGF339" s="454"/>
      <c r="EGG339" s="454"/>
      <c r="EGH339" s="454"/>
      <c r="EGI339" s="454"/>
      <c r="EGJ339" s="454"/>
      <c r="EGK339" s="454"/>
      <c r="EGL339" s="454"/>
      <c r="EGM339" s="454"/>
      <c r="EGN339" s="454"/>
      <c r="EGO339" s="454"/>
      <c r="EGP339" s="454"/>
      <c r="EGQ339" s="454"/>
      <c r="EGR339" s="454"/>
      <c r="EGS339" s="454"/>
      <c r="EGT339" s="454"/>
      <c r="EGU339" s="454"/>
      <c r="EGV339" s="454"/>
      <c r="EGW339" s="454"/>
      <c r="EGX339" s="454"/>
      <c r="EGY339" s="454"/>
      <c r="EGZ339" s="454"/>
      <c r="EHA339" s="454"/>
      <c r="EHB339" s="454"/>
      <c r="EHC339" s="454"/>
      <c r="EHD339" s="454"/>
      <c r="EHE339" s="454"/>
      <c r="EHF339" s="454"/>
      <c r="EHG339" s="454"/>
      <c r="EHH339" s="454"/>
      <c r="EHI339" s="454"/>
      <c r="EHJ339" s="454"/>
      <c r="EHK339" s="454"/>
      <c r="EHL339" s="454"/>
      <c r="EHM339" s="454"/>
      <c r="EHN339" s="454"/>
      <c r="EHO339" s="454"/>
      <c r="EHP339" s="454"/>
      <c r="EHQ339" s="454"/>
      <c r="EHR339" s="454"/>
      <c r="EHS339" s="454"/>
      <c r="EHT339" s="454"/>
      <c r="EHU339" s="454"/>
      <c r="EHV339" s="454"/>
      <c r="EHW339" s="454"/>
      <c r="EHX339" s="454"/>
      <c r="EHY339" s="454"/>
      <c r="EHZ339" s="454"/>
      <c r="EIA339" s="454"/>
      <c r="EIB339" s="454"/>
      <c r="EIC339" s="454"/>
      <c r="EID339" s="454"/>
      <c r="EIE339" s="454"/>
      <c r="EIF339" s="454"/>
      <c r="EIG339" s="454"/>
      <c r="EIH339" s="454"/>
      <c r="EII339" s="454"/>
      <c r="EIJ339" s="454"/>
      <c r="EIK339" s="454"/>
      <c r="EIL339" s="454"/>
      <c r="EIM339" s="454"/>
      <c r="EIN339" s="454"/>
      <c r="EIO339" s="454"/>
      <c r="EIP339" s="454"/>
      <c r="EIQ339" s="454"/>
      <c r="EIR339" s="454"/>
      <c r="EIS339" s="454"/>
      <c r="EIT339" s="454"/>
      <c r="EIU339" s="454"/>
      <c r="EIV339" s="454"/>
      <c r="EIW339" s="454"/>
      <c r="EIX339" s="454"/>
      <c r="EIY339" s="454"/>
      <c r="EIZ339" s="454"/>
      <c r="EJA339" s="454"/>
      <c r="EJB339" s="454"/>
      <c r="EJC339" s="454"/>
      <c r="EJD339" s="454"/>
      <c r="EJE339" s="454"/>
      <c r="EJF339" s="454"/>
      <c r="EJG339" s="454"/>
      <c r="EJH339" s="454"/>
      <c r="EJI339" s="454"/>
      <c r="EJJ339" s="454"/>
      <c r="EJK339" s="454"/>
      <c r="EJL339" s="454"/>
      <c r="EJM339" s="454"/>
      <c r="EJN339" s="454"/>
      <c r="EJO339" s="454"/>
      <c r="EJP339" s="454"/>
      <c r="EJQ339" s="454"/>
      <c r="EJR339" s="454"/>
      <c r="EJS339" s="454"/>
      <c r="EJT339" s="454"/>
      <c r="EJU339" s="454"/>
      <c r="EJV339" s="454"/>
      <c r="EJW339" s="454"/>
      <c r="EJX339" s="454"/>
      <c r="EJY339" s="454"/>
      <c r="EJZ339" s="454"/>
      <c r="EKA339" s="454"/>
      <c r="EKB339" s="454"/>
      <c r="EKC339" s="454"/>
      <c r="EKD339" s="454"/>
      <c r="EKE339" s="454"/>
      <c r="EKF339" s="454"/>
      <c r="EKG339" s="454"/>
      <c r="EKH339" s="454"/>
      <c r="EKI339" s="454"/>
      <c r="EKJ339" s="454"/>
      <c r="EKK339" s="454"/>
      <c r="EKL339" s="454"/>
      <c r="EKM339" s="454"/>
      <c r="EKN339" s="454"/>
      <c r="EKO339" s="454"/>
      <c r="EKP339" s="454"/>
      <c r="EKQ339" s="454"/>
      <c r="EKR339" s="454"/>
      <c r="EKS339" s="454"/>
      <c r="EKT339" s="454"/>
      <c r="EKU339" s="454"/>
      <c r="EKV339" s="454"/>
      <c r="EKW339" s="454"/>
      <c r="EKX339" s="454"/>
      <c r="EKY339" s="454"/>
      <c r="EKZ339" s="454"/>
      <c r="ELA339" s="454"/>
      <c r="ELB339" s="454"/>
      <c r="ELC339" s="454"/>
      <c r="ELD339" s="454"/>
      <c r="ELE339" s="454"/>
      <c r="ELF339" s="454"/>
      <c r="ELG339" s="454"/>
      <c r="ELH339" s="454"/>
      <c r="ELI339" s="454"/>
      <c r="ELJ339" s="454"/>
      <c r="ELK339" s="454"/>
      <c r="ELL339" s="454"/>
      <c r="ELM339" s="454"/>
      <c r="ELN339" s="454"/>
      <c r="ELO339" s="454"/>
      <c r="ELP339" s="454"/>
      <c r="ELQ339" s="454"/>
      <c r="ELR339" s="454"/>
      <c r="ELS339" s="454"/>
      <c r="ELT339" s="454"/>
      <c r="ELU339" s="454"/>
      <c r="ELV339" s="454"/>
      <c r="ELW339" s="454"/>
      <c r="ELX339" s="454"/>
      <c r="ELY339" s="454"/>
      <c r="ELZ339" s="454"/>
      <c r="EMA339" s="454"/>
      <c r="EMB339" s="454"/>
      <c r="EMC339" s="454"/>
      <c r="EMD339" s="454"/>
      <c r="EME339" s="454"/>
      <c r="EMF339" s="454"/>
      <c r="EMG339" s="454"/>
      <c r="EMH339" s="454"/>
      <c r="EMI339" s="454"/>
      <c r="EMJ339" s="454"/>
      <c r="EMK339" s="454"/>
      <c r="EML339" s="454"/>
      <c r="EMM339" s="454"/>
      <c r="EMN339" s="454"/>
      <c r="EMO339" s="454"/>
      <c r="EMP339" s="454"/>
      <c r="EMQ339" s="454"/>
      <c r="EMR339" s="454"/>
      <c r="EMS339" s="454"/>
      <c r="EMT339" s="454"/>
      <c r="EMU339" s="454"/>
      <c r="EMV339" s="454"/>
      <c r="EMW339" s="454"/>
      <c r="EMX339" s="454"/>
      <c r="EMY339" s="454"/>
      <c r="EMZ339" s="454"/>
      <c r="ENA339" s="454"/>
      <c r="ENB339" s="454"/>
      <c r="ENC339" s="454"/>
      <c r="END339" s="454"/>
      <c r="ENE339" s="454"/>
      <c r="ENF339" s="454"/>
      <c r="ENG339" s="454"/>
      <c r="ENH339" s="454"/>
      <c r="ENI339" s="454"/>
      <c r="ENJ339" s="454"/>
      <c r="ENK339" s="454"/>
      <c r="ENL339" s="454"/>
      <c r="ENM339" s="454"/>
      <c r="ENN339" s="454"/>
      <c r="ENO339" s="454"/>
      <c r="ENP339" s="454"/>
      <c r="ENQ339" s="454"/>
      <c r="ENR339" s="454"/>
      <c r="ENS339" s="454"/>
      <c r="ENT339" s="454"/>
      <c r="ENU339" s="454"/>
      <c r="ENV339" s="454"/>
      <c r="ENW339" s="454"/>
      <c r="ENX339" s="454"/>
      <c r="ENY339" s="454"/>
      <c r="ENZ339" s="454"/>
      <c r="EOA339" s="454"/>
      <c r="EOB339" s="454"/>
      <c r="EOC339" s="454"/>
      <c r="EOD339" s="454"/>
      <c r="EOE339" s="454"/>
      <c r="EOF339" s="454"/>
      <c r="EOG339" s="454"/>
      <c r="EOH339" s="454"/>
      <c r="EOI339" s="454"/>
      <c r="EOJ339" s="454"/>
      <c r="EOK339" s="454"/>
      <c r="EOL339" s="454"/>
      <c r="EOM339" s="454"/>
      <c r="EON339" s="454"/>
      <c r="EOO339" s="454"/>
      <c r="EOP339" s="454"/>
      <c r="EOQ339" s="454"/>
      <c r="EOR339" s="454"/>
      <c r="EOS339" s="454"/>
      <c r="EOT339" s="454"/>
      <c r="EOU339" s="454"/>
      <c r="EOV339" s="454"/>
      <c r="EOW339" s="454"/>
      <c r="EOX339" s="454"/>
      <c r="EOY339" s="454"/>
      <c r="EOZ339" s="454"/>
      <c r="EPA339" s="454"/>
      <c r="EPB339" s="454"/>
      <c r="EPC339" s="454"/>
      <c r="EPD339" s="454"/>
      <c r="EPE339" s="454"/>
      <c r="EPF339" s="454"/>
      <c r="EPG339" s="454"/>
      <c r="EPH339" s="454"/>
      <c r="EPI339" s="454"/>
      <c r="EPJ339" s="454"/>
      <c r="EPK339" s="454"/>
      <c r="EPL339" s="454"/>
      <c r="EPM339" s="454"/>
      <c r="EPN339" s="454"/>
      <c r="EPO339" s="454"/>
      <c r="EPP339" s="454"/>
      <c r="EPQ339" s="454"/>
      <c r="EPR339" s="454"/>
      <c r="EPS339" s="454"/>
      <c r="EPT339" s="454"/>
      <c r="EPU339" s="454"/>
      <c r="EPV339" s="454"/>
      <c r="EPW339" s="454"/>
      <c r="EPX339" s="454"/>
      <c r="EPY339" s="454"/>
      <c r="EPZ339" s="454"/>
      <c r="EQA339" s="454"/>
      <c r="EQB339" s="454"/>
      <c r="EQC339" s="454"/>
      <c r="EQD339" s="454"/>
      <c r="EQE339" s="454"/>
      <c r="EQF339" s="454"/>
      <c r="EQG339" s="454"/>
      <c r="EQH339" s="454"/>
      <c r="EQI339" s="454"/>
      <c r="EQJ339" s="454"/>
      <c r="EQK339" s="454"/>
      <c r="EQL339" s="454"/>
      <c r="EQM339" s="454"/>
      <c r="EQN339" s="454"/>
      <c r="EQO339" s="454"/>
      <c r="EQP339" s="454"/>
      <c r="EQQ339" s="454"/>
      <c r="EQR339" s="454"/>
      <c r="EQS339" s="454"/>
      <c r="EQT339" s="454"/>
      <c r="EQU339" s="454"/>
      <c r="EQV339" s="454"/>
      <c r="EQW339" s="454"/>
      <c r="EQX339" s="454"/>
      <c r="EQY339" s="454"/>
      <c r="EQZ339" s="454"/>
      <c r="ERA339" s="454"/>
      <c r="ERB339" s="454"/>
      <c r="ERC339" s="454"/>
      <c r="ERD339" s="454"/>
      <c r="ERE339" s="454"/>
      <c r="ERF339" s="454"/>
      <c r="ERG339" s="454"/>
      <c r="ERH339" s="454"/>
      <c r="ERI339" s="454"/>
      <c r="ERJ339" s="454"/>
      <c r="ERK339" s="454"/>
      <c r="ERL339" s="454"/>
      <c r="ERM339" s="454"/>
      <c r="ERN339" s="454"/>
      <c r="ERO339" s="454"/>
      <c r="ERP339" s="454"/>
      <c r="ERQ339" s="454"/>
      <c r="ERR339" s="454"/>
      <c r="ERS339" s="454"/>
      <c r="ERT339" s="454"/>
      <c r="ERU339" s="454"/>
      <c r="ERV339" s="454"/>
      <c r="ERW339" s="454"/>
      <c r="ERX339" s="454"/>
      <c r="ERY339" s="454"/>
      <c r="ERZ339" s="454"/>
      <c r="ESA339" s="454"/>
      <c r="ESB339" s="454"/>
      <c r="ESC339" s="454"/>
      <c r="ESD339" s="454"/>
      <c r="ESE339" s="454"/>
      <c r="ESF339" s="454"/>
      <c r="ESG339" s="454"/>
      <c r="ESH339" s="454"/>
      <c r="ESI339" s="454"/>
      <c r="ESJ339" s="454"/>
      <c r="ESK339" s="454"/>
      <c r="ESL339" s="454"/>
      <c r="ESM339" s="454"/>
      <c r="ESN339" s="454"/>
      <c r="ESO339" s="454"/>
      <c r="ESP339" s="454"/>
      <c r="ESQ339" s="454"/>
      <c r="ESR339" s="454"/>
      <c r="ESS339" s="454"/>
      <c r="EST339" s="454"/>
      <c r="ESU339" s="454"/>
      <c r="ESV339" s="454"/>
      <c r="ESW339" s="454"/>
      <c r="ESX339" s="454"/>
      <c r="ESY339" s="454"/>
      <c r="ESZ339" s="454"/>
      <c r="ETA339" s="454"/>
      <c r="ETB339" s="454"/>
      <c r="ETC339" s="454"/>
      <c r="ETD339" s="454"/>
      <c r="ETE339" s="454"/>
      <c r="ETF339" s="454"/>
      <c r="ETG339" s="454"/>
      <c r="ETH339" s="454"/>
      <c r="ETI339" s="454"/>
      <c r="ETJ339" s="454"/>
      <c r="ETK339" s="454"/>
      <c r="ETL339" s="454"/>
      <c r="ETM339" s="454"/>
      <c r="ETN339" s="454"/>
      <c r="ETO339" s="454"/>
      <c r="ETP339" s="454"/>
      <c r="ETQ339" s="454"/>
      <c r="ETR339" s="454"/>
      <c r="ETS339" s="454"/>
      <c r="ETT339" s="454"/>
      <c r="ETU339" s="454"/>
      <c r="ETV339" s="454"/>
      <c r="ETW339" s="454"/>
      <c r="ETX339" s="454"/>
      <c r="ETY339" s="454"/>
      <c r="ETZ339" s="454"/>
      <c r="EUA339" s="454"/>
      <c r="EUB339" s="454"/>
      <c r="EUC339" s="454"/>
      <c r="EUD339" s="454"/>
      <c r="EUE339" s="454"/>
      <c r="EUF339" s="454"/>
      <c r="EUG339" s="454"/>
      <c r="EUH339" s="454"/>
      <c r="EUI339" s="454"/>
      <c r="EUJ339" s="454"/>
      <c r="EUK339" s="454"/>
      <c r="EUL339" s="454"/>
      <c r="EUM339" s="454"/>
      <c r="EUN339" s="454"/>
      <c r="EUO339" s="454"/>
      <c r="EUP339" s="454"/>
      <c r="EUQ339" s="454"/>
      <c r="EUR339" s="454"/>
      <c r="EUS339" s="454"/>
      <c r="EUT339" s="454"/>
      <c r="EUU339" s="454"/>
      <c r="EUV339" s="454"/>
      <c r="EUW339" s="454"/>
      <c r="EUX339" s="454"/>
      <c r="EUY339" s="454"/>
      <c r="EUZ339" s="454"/>
      <c r="EVA339" s="454"/>
      <c r="EVB339" s="454"/>
      <c r="EVC339" s="454"/>
      <c r="EVD339" s="454"/>
      <c r="EVE339" s="454"/>
      <c r="EVF339" s="454"/>
      <c r="EVG339" s="454"/>
      <c r="EVH339" s="454"/>
      <c r="EVI339" s="454"/>
      <c r="EVJ339" s="454"/>
      <c r="EVK339" s="454"/>
      <c r="EVL339" s="454"/>
      <c r="EVM339" s="454"/>
      <c r="EVN339" s="454"/>
      <c r="EVO339" s="454"/>
      <c r="EVP339" s="454"/>
      <c r="EVQ339" s="454"/>
      <c r="EVR339" s="454"/>
      <c r="EVS339" s="454"/>
      <c r="EVT339" s="454"/>
      <c r="EVU339" s="454"/>
      <c r="EVV339" s="454"/>
      <c r="EVW339" s="454"/>
      <c r="EVX339" s="454"/>
      <c r="EVY339" s="454"/>
      <c r="EVZ339" s="454"/>
      <c r="EWA339" s="454"/>
      <c r="EWB339" s="454"/>
      <c r="EWC339" s="454"/>
      <c r="EWD339" s="454"/>
      <c r="EWE339" s="454"/>
      <c r="EWF339" s="454"/>
      <c r="EWG339" s="454"/>
      <c r="EWH339" s="454"/>
      <c r="EWI339" s="454"/>
      <c r="EWJ339" s="454"/>
      <c r="EWK339" s="454"/>
      <c r="EWL339" s="454"/>
      <c r="EWM339" s="454"/>
      <c r="EWN339" s="454"/>
      <c r="EWO339" s="454"/>
      <c r="EWP339" s="454"/>
      <c r="EWQ339" s="454"/>
      <c r="EWR339" s="454"/>
      <c r="EWS339" s="454"/>
      <c r="EWT339" s="454"/>
      <c r="EWU339" s="454"/>
      <c r="EWV339" s="454"/>
      <c r="EWW339" s="454"/>
      <c r="EWX339" s="454"/>
      <c r="EWY339" s="454"/>
      <c r="EWZ339" s="454"/>
      <c r="EXA339" s="454"/>
      <c r="EXB339" s="454"/>
      <c r="EXC339" s="454"/>
      <c r="EXD339" s="454"/>
      <c r="EXE339" s="454"/>
      <c r="EXF339" s="454"/>
      <c r="EXG339" s="454"/>
      <c r="EXH339" s="454"/>
      <c r="EXI339" s="454"/>
      <c r="EXJ339" s="454"/>
      <c r="EXK339" s="454"/>
      <c r="EXL339" s="454"/>
      <c r="EXM339" s="454"/>
      <c r="EXN339" s="454"/>
      <c r="EXO339" s="454"/>
      <c r="EXP339" s="454"/>
      <c r="EXQ339" s="454"/>
      <c r="EXR339" s="454"/>
      <c r="EXS339" s="454"/>
      <c r="EXT339" s="454"/>
      <c r="EXU339" s="454"/>
      <c r="EXV339" s="454"/>
      <c r="EXW339" s="454"/>
      <c r="EXX339" s="454"/>
      <c r="EXY339" s="454"/>
      <c r="EXZ339" s="454"/>
      <c r="EYA339" s="454"/>
      <c r="EYB339" s="454"/>
      <c r="EYC339" s="454"/>
      <c r="EYD339" s="454"/>
      <c r="EYE339" s="454"/>
      <c r="EYF339" s="454"/>
      <c r="EYG339" s="454"/>
      <c r="EYH339" s="454"/>
      <c r="EYI339" s="454"/>
      <c r="EYJ339" s="454"/>
      <c r="EYK339" s="454"/>
      <c r="EYL339" s="454"/>
      <c r="EYM339" s="454"/>
      <c r="EYN339" s="454"/>
      <c r="EYO339" s="454"/>
      <c r="EYP339" s="454"/>
      <c r="EYQ339" s="454"/>
      <c r="EYR339" s="454"/>
      <c r="EYS339" s="454"/>
      <c r="EYT339" s="454"/>
      <c r="EYU339" s="454"/>
      <c r="EYV339" s="454"/>
      <c r="EYW339" s="454"/>
      <c r="EYX339" s="454"/>
      <c r="EYY339" s="454"/>
      <c r="EYZ339" s="454"/>
      <c r="EZA339" s="454"/>
      <c r="EZB339" s="454"/>
      <c r="EZC339" s="454"/>
      <c r="EZD339" s="454"/>
      <c r="EZE339" s="454"/>
      <c r="EZF339" s="454"/>
      <c r="EZG339" s="454"/>
      <c r="EZH339" s="454"/>
      <c r="EZI339" s="454"/>
      <c r="EZJ339" s="454"/>
      <c r="EZK339" s="454"/>
      <c r="EZL339" s="454"/>
      <c r="EZM339" s="454"/>
      <c r="EZN339" s="454"/>
      <c r="EZO339" s="454"/>
      <c r="EZP339" s="454"/>
      <c r="EZQ339" s="454"/>
      <c r="EZR339" s="454"/>
      <c r="EZS339" s="454"/>
      <c r="EZT339" s="454"/>
      <c r="EZU339" s="454"/>
      <c r="EZV339" s="454"/>
      <c r="EZW339" s="454"/>
      <c r="EZX339" s="454"/>
      <c r="EZY339" s="454"/>
      <c r="EZZ339" s="454"/>
      <c r="FAA339" s="454"/>
      <c r="FAB339" s="454"/>
      <c r="FAC339" s="454"/>
      <c r="FAD339" s="454"/>
      <c r="FAE339" s="454"/>
      <c r="FAF339" s="454"/>
      <c r="FAG339" s="454"/>
      <c r="FAH339" s="454"/>
      <c r="FAI339" s="454"/>
      <c r="FAJ339" s="454"/>
      <c r="FAK339" s="454"/>
      <c r="FAL339" s="454"/>
      <c r="FAM339" s="454"/>
      <c r="FAN339" s="454"/>
      <c r="FAO339" s="454"/>
      <c r="FAP339" s="454"/>
      <c r="FAQ339" s="454"/>
      <c r="FAR339" s="454"/>
      <c r="FAS339" s="454"/>
      <c r="FAT339" s="454"/>
      <c r="FAU339" s="454"/>
      <c r="FAV339" s="454"/>
      <c r="FAW339" s="454"/>
      <c r="FAX339" s="454"/>
      <c r="FAY339" s="454"/>
      <c r="FAZ339" s="454"/>
      <c r="FBA339" s="454"/>
      <c r="FBB339" s="454"/>
      <c r="FBC339" s="454"/>
      <c r="FBD339" s="454"/>
      <c r="FBE339" s="454"/>
      <c r="FBF339" s="454"/>
      <c r="FBG339" s="454"/>
      <c r="FBH339" s="454"/>
      <c r="FBI339" s="454"/>
      <c r="FBJ339" s="454"/>
      <c r="FBK339" s="454"/>
      <c r="FBL339" s="454"/>
      <c r="FBM339" s="454"/>
      <c r="FBN339" s="454"/>
      <c r="FBO339" s="454"/>
      <c r="FBP339" s="454"/>
      <c r="FBQ339" s="454"/>
      <c r="FBR339" s="454"/>
      <c r="FBS339" s="454"/>
      <c r="FBT339" s="454"/>
      <c r="FBU339" s="454"/>
      <c r="FBV339" s="454"/>
      <c r="FBW339" s="454"/>
      <c r="FBX339" s="454"/>
      <c r="FBY339" s="454"/>
      <c r="FBZ339" s="454"/>
      <c r="FCA339" s="454"/>
      <c r="FCB339" s="454"/>
      <c r="FCC339" s="454"/>
      <c r="FCD339" s="454"/>
      <c r="FCE339" s="454"/>
      <c r="FCF339" s="454"/>
      <c r="FCG339" s="454"/>
      <c r="FCH339" s="454"/>
      <c r="FCI339" s="454"/>
      <c r="FCJ339" s="454"/>
      <c r="FCK339" s="454"/>
      <c r="FCL339" s="454"/>
      <c r="FCM339" s="454"/>
      <c r="FCN339" s="454"/>
      <c r="FCO339" s="454"/>
      <c r="FCP339" s="454"/>
      <c r="FCQ339" s="454"/>
      <c r="FCR339" s="454"/>
      <c r="FCS339" s="454"/>
      <c r="FCT339" s="454"/>
      <c r="FCU339" s="454"/>
      <c r="FCV339" s="454"/>
      <c r="FCW339" s="454"/>
      <c r="FCX339" s="454"/>
      <c r="FCY339" s="454"/>
      <c r="FCZ339" s="454"/>
      <c r="FDA339" s="454"/>
      <c r="FDB339" s="454"/>
      <c r="FDC339" s="454"/>
      <c r="FDD339" s="454"/>
      <c r="FDE339" s="454"/>
      <c r="FDF339" s="454"/>
      <c r="FDG339" s="454"/>
      <c r="FDH339" s="454"/>
      <c r="FDI339" s="454"/>
      <c r="FDJ339" s="454"/>
      <c r="FDK339" s="454"/>
      <c r="FDL339" s="454"/>
      <c r="FDM339" s="454"/>
      <c r="FDN339" s="454"/>
      <c r="FDO339" s="454"/>
      <c r="FDP339" s="454"/>
      <c r="FDQ339" s="454"/>
      <c r="FDR339" s="454"/>
      <c r="FDS339" s="454"/>
      <c r="FDT339" s="454"/>
      <c r="FDU339" s="454"/>
      <c r="FDV339" s="454"/>
      <c r="FDW339" s="454"/>
      <c r="FDX339" s="454"/>
      <c r="FDY339" s="454"/>
      <c r="FDZ339" s="454"/>
      <c r="FEA339" s="454"/>
      <c r="FEB339" s="454"/>
      <c r="FEC339" s="454"/>
      <c r="FED339" s="454"/>
      <c r="FEE339" s="454"/>
      <c r="FEF339" s="454"/>
      <c r="FEG339" s="454"/>
      <c r="FEH339" s="454"/>
      <c r="FEI339" s="454"/>
      <c r="FEJ339" s="454"/>
      <c r="FEK339" s="454"/>
      <c r="FEL339" s="454"/>
      <c r="FEM339" s="454"/>
      <c r="FEN339" s="454"/>
      <c r="FEO339" s="454"/>
      <c r="FEP339" s="454"/>
      <c r="FEQ339" s="454"/>
      <c r="FER339" s="454"/>
      <c r="FES339" s="454"/>
      <c r="FET339" s="454"/>
      <c r="FEU339" s="454"/>
      <c r="FEV339" s="454"/>
      <c r="FEW339" s="454"/>
      <c r="FEX339" s="454"/>
      <c r="FEY339" s="454"/>
      <c r="FEZ339" s="454"/>
      <c r="FFA339" s="454"/>
      <c r="FFB339" s="454"/>
      <c r="FFC339" s="454"/>
      <c r="FFD339" s="454"/>
      <c r="FFE339" s="454"/>
      <c r="FFF339" s="454"/>
      <c r="FFG339" s="454"/>
      <c r="FFH339" s="454"/>
      <c r="FFI339" s="454"/>
      <c r="FFJ339" s="454"/>
      <c r="FFK339" s="454"/>
      <c r="FFL339" s="454"/>
      <c r="FFM339" s="454"/>
      <c r="FFN339" s="454"/>
      <c r="FFO339" s="454"/>
      <c r="FFP339" s="454"/>
      <c r="FFQ339" s="454"/>
      <c r="FFR339" s="454"/>
      <c r="FFS339" s="454"/>
      <c r="FFT339" s="454"/>
      <c r="FFU339" s="454"/>
      <c r="FFV339" s="454"/>
      <c r="FFW339" s="454"/>
      <c r="FFX339" s="454"/>
      <c r="FFY339" s="454"/>
      <c r="FFZ339" s="454"/>
      <c r="FGA339" s="454"/>
      <c r="FGB339" s="454"/>
      <c r="FGC339" s="454"/>
      <c r="FGD339" s="454"/>
      <c r="FGE339" s="454"/>
      <c r="FGF339" s="454"/>
      <c r="FGG339" s="454"/>
      <c r="FGH339" s="454"/>
      <c r="FGI339" s="454"/>
      <c r="FGJ339" s="454"/>
      <c r="FGK339" s="454"/>
      <c r="FGL339" s="454"/>
      <c r="FGM339" s="454"/>
      <c r="FGN339" s="454"/>
      <c r="FGO339" s="454"/>
      <c r="FGP339" s="454"/>
      <c r="FGQ339" s="454"/>
      <c r="FGR339" s="454"/>
      <c r="FGS339" s="454"/>
      <c r="FGT339" s="454"/>
      <c r="FGU339" s="454"/>
      <c r="FGV339" s="454"/>
      <c r="FGW339" s="454"/>
      <c r="FGX339" s="454"/>
      <c r="FGY339" s="454"/>
      <c r="FGZ339" s="454"/>
      <c r="FHA339" s="454"/>
      <c r="FHB339" s="454"/>
      <c r="FHC339" s="454"/>
      <c r="FHD339" s="454"/>
      <c r="FHE339" s="454"/>
      <c r="FHF339" s="454"/>
      <c r="FHG339" s="454"/>
      <c r="FHH339" s="454"/>
      <c r="FHI339" s="454"/>
      <c r="FHJ339" s="454"/>
      <c r="FHK339" s="454"/>
      <c r="FHL339" s="454"/>
      <c r="FHM339" s="454"/>
      <c r="FHN339" s="454"/>
      <c r="FHO339" s="454"/>
      <c r="FHP339" s="454"/>
      <c r="FHQ339" s="454"/>
      <c r="FHR339" s="454"/>
      <c r="FHS339" s="454"/>
      <c r="FHT339" s="454"/>
      <c r="FHU339" s="454"/>
      <c r="FHV339" s="454"/>
      <c r="FHW339" s="454"/>
      <c r="FHX339" s="454"/>
      <c r="FHY339" s="454"/>
      <c r="FHZ339" s="454"/>
      <c r="FIA339" s="454"/>
      <c r="FIB339" s="454"/>
      <c r="FIC339" s="454"/>
      <c r="FID339" s="454"/>
      <c r="FIE339" s="454"/>
      <c r="FIF339" s="454"/>
      <c r="FIG339" s="454"/>
      <c r="FIH339" s="454"/>
      <c r="FII339" s="454"/>
      <c r="FIJ339" s="454"/>
      <c r="FIK339" s="454"/>
      <c r="FIL339" s="454"/>
      <c r="FIM339" s="454"/>
      <c r="FIN339" s="454"/>
      <c r="FIO339" s="454"/>
      <c r="FIP339" s="454"/>
      <c r="FIQ339" s="454"/>
      <c r="FIR339" s="454"/>
      <c r="FIS339" s="454"/>
      <c r="FIT339" s="454"/>
      <c r="FIU339" s="454"/>
      <c r="FIV339" s="454"/>
      <c r="FIW339" s="454"/>
      <c r="FIX339" s="454"/>
      <c r="FIY339" s="454"/>
      <c r="FIZ339" s="454"/>
      <c r="FJA339" s="454"/>
      <c r="FJB339" s="454"/>
      <c r="FJC339" s="454"/>
      <c r="FJD339" s="454"/>
      <c r="FJE339" s="454"/>
      <c r="FJF339" s="454"/>
      <c r="FJG339" s="454"/>
      <c r="FJH339" s="454"/>
      <c r="FJI339" s="454"/>
      <c r="FJJ339" s="454"/>
      <c r="FJK339" s="454"/>
      <c r="FJL339" s="454"/>
      <c r="FJM339" s="454"/>
      <c r="FJN339" s="454"/>
      <c r="FJO339" s="454"/>
      <c r="FJP339" s="454"/>
      <c r="FJQ339" s="454"/>
      <c r="FJR339" s="454"/>
      <c r="FJS339" s="454"/>
      <c r="FJT339" s="454"/>
      <c r="FJU339" s="454"/>
      <c r="FJV339" s="454"/>
      <c r="FJW339" s="454"/>
      <c r="FJX339" s="454"/>
      <c r="FJY339" s="454"/>
      <c r="FJZ339" s="454"/>
      <c r="FKA339" s="454"/>
      <c r="FKB339" s="454"/>
      <c r="FKC339" s="454"/>
      <c r="FKD339" s="454"/>
      <c r="FKE339" s="454"/>
      <c r="FKF339" s="454"/>
      <c r="FKG339" s="454"/>
      <c r="FKH339" s="454"/>
      <c r="FKI339" s="454"/>
      <c r="FKJ339" s="454"/>
      <c r="FKK339" s="454"/>
      <c r="FKL339" s="454"/>
      <c r="FKM339" s="454"/>
      <c r="FKN339" s="454"/>
      <c r="FKO339" s="454"/>
      <c r="FKP339" s="454"/>
      <c r="FKQ339" s="454"/>
      <c r="FKR339" s="454"/>
      <c r="FKS339" s="454"/>
      <c r="FKT339" s="454"/>
      <c r="FKU339" s="454"/>
      <c r="FKV339" s="454"/>
      <c r="FKW339" s="454"/>
      <c r="FKX339" s="454"/>
      <c r="FKY339" s="454"/>
      <c r="FKZ339" s="454"/>
      <c r="FLA339" s="454"/>
      <c r="FLB339" s="454"/>
      <c r="FLC339" s="454"/>
      <c r="FLD339" s="454"/>
      <c r="FLE339" s="454"/>
      <c r="FLF339" s="454"/>
      <c r="FLG339" s="454"/>
      <c r="FLH339" s="454"/>
      <c r="FLI339" s="454"/>
      <c r="FLJ339" s="454"/>
      <c r="FLK339" s="454"/>
      <c r="FLL339" s="454"/>
      <c r="FLM339" s="454"/>
      <c r="FLN339" s="454"/>
      <c r="FLO339" s="454"/>
      <c r="FLP339" s="454"/>
      <c r="FLQ339" s="454"/>
      <c r="FLR339" s="454"/>
      <c r="FLS339" s="454"/>
      <c r="FLT339" s="454"/>
      <c r="FLU339" s="454"/>
      <c r="FLV339" s="454"/>
      <c r="FLW339" s="454"/>
      <c r="FLX339" s="454"/>
      <c r="FLY339" s="454"/>
      <c r="FLZ339" s="454"/>
      <c r="FMA339" s="454"/>
      <c r="FMB339" s="454"/>
      <c r="FMC339" s="454"/>
      <c r="FMD339" s="454"/>
      <c r="FME339" s="454"/>
      <c r="FMF339" s="454"/>
      <c r="FMG339" s="454"/>
      <c r="FMH339" s="454"/>
      <c r="FMI339" s="454"/>
      <c r="FMJ339" s="454"/>
      <c r="FMK339" s="454"/>
      <c r="FML339" s="454"/>
      <c r="FMM339" s="454"/>
      <c r="FMN339" s="454"/>
      <c r="FMO339" s="454"/>
      <c r="FMP339" s="454"/>
      <c r="FMQ339" s="454"/>
      <c r="FMR339" s="454"/>
      <c r="FMS339" s="454"/>
      <c r="FMT339" s="454"/>
      <c r="FMU339" s="454"/>
      <c r="FMV339" s="454"/>
      <c r="FMW339" s="454"/>
      <c r="FMX339" s="454"/>
      <c r="FMY339" s="454"/>
      <c r="FMZ339" s="454"/>
      <c r="FNA339" s="454"/>
      <c r="FNB339" s="454"/>
      <c r="FNC339" s="454"/>
      <c r="FND339" s="454"/>
      <c r="FNE339" s="454"/>
      <c r="FNF339" s="454"/>
      <c r="FNG339" s="454"/>
      <c r="FNH339" s="454"/>
      <c r="FNI339" s="454"/>
      <c r="FNJ339" s="454"/>
      <c r="FNK339" s="454"/>
      <c r="FNL339" s="454"/>
      <c r="FNM339" s="454"/>
      <c r="FNN339" s="454"/>
      <c r="FNO339" s="454"/>
      <c r="FNP339" s="454"/>
      <c r="FNQ339" s="454"/>
      <c r="FNR339" s="454"/>
      <c r="FNS339" s="454"/>
      <c r="FNT339" s="454"/>
      <c r="FNU339" s="454"/>
      <c r="FNV339" s="454"/>
      <c r="FNW339" s="454"/>
      <c r="FNX339" s="454"/>
      <c r="FNY339" s="454"/>
      <c r="FNZ339" s="454"/>
      <c r="FOA339" s="454"/>
      <c r="FOB339" s="454"/>
      <c r="FOC339" s="454"/>
      <c r="FOD339" s="454"/>
      <c r="FOE339" s="454"/>
      <c r="FOF339" s="454"/>
      <c r="FOG339" s="454"/>
      <c r="FOH339" s="454"/>
      <c r="FOI339" s="454"/>
      <c r="FOJ339" s="454"/>
      <c r="FOK339" s="454"/>
      <c r="FOL339" s="454"/>
      <c r="FOM339" s="454"/>
      <c r="FON339" s="454"/>
      <c r="FOO339" s="454"/>
      <c r="FOP339" s="454"/>
      <c r="FOQ339" s="454"/>
      <c r="FOR339" s="454"/>
      <c r="FOS339" s="454"/>
      <c r="FOT339" s="454"/>
      <c r="FOU339" s="454"/>
      <c r="FOV339" s="454"/>
      <c r="FOW339" s="454"/>
      <c r="FOX339" s="454"/>
      <c r="FOY339" s="454"/>
      <c r="FOZ339" s="454"/>
      <c r="FPA339" s="454"/>
      <c r="FPB339" s="454"/>
      <c r="FPC339" s="454"/>
      <c r="FPD339" s="454"/>
      <c r="FPE339" s="454"/>
      <c r="FPF339" s="454"/>
      <c r="FPG339" s="454"/>
      <c r="FPH339" s="454"/>
      <c r="FPI339" s="454"/>
      <c r="FPJ339" s="454"/>
      <c r="FPK339" s="454"/>
      <c r="FPL339" s="454"/>
      <c r="FPM339" s="454"/>
      <c r="FPN339" s="454"/>
      <c r="FPO339" s="454"/>
      <c r="FPP339" s="454"/>
      <c r="FPQ339" s="454"/>
      <c r="FPR339" s="454"/>
      <c r="FPS339" s="454"/>
      <c r="FPT339" s="454"/>
      <c r="FPU339" s="454"/>
      <c r="FPV339" s="454"/>
      <c r="FPW339" s="454"/>
      <c r="FPX339" s="454"/>
      <c r="FPY339" s="454"/>
      <c r="FPZ339" s="454"/>
      <c r="FQA339" s="454"/>
      <c r="FQB339" s="454"/>
      <c r="FQC339" s="454"/>
      <c r="FQD339" s="454"/>
      <c r="FQE339" s="454"/>
      <c r="FQF339" s="454"/>
      <c r="FQG339" s="454"/>
      <c r="FQH339" s="454"/>
      <c r="FQI339" s="454"/>
      <c r="FQJ339" s="454"/>
      <c r="FQK339" s="454"/>
      <c r="FQL339" s="454"/>
      <c r="FQM339" s="454"/>
      <c r="FQN339" s="454"/>
      <c r="FQO339" s="454"/>
      <c r="FQP339" s="454"/>
      <c r="FQQ339" s="454"/>
      <c r="FQR339" s="454"/>
      <c r="FQS339" s="454"/>
      <c r="FQT339" s="454"/>
      <c r="FQU339" s="454"/>
      <c r="FQV339" s="454"/>
      <c r="FQW339" s="454"/>
      <c r="FQX339" s="454"/>
      <c r="FQY339" s="454"/>
      <c r="FQZ339" s="454"/>
      <c r="FRA339" s="454"/>
      <c r="FRB339" s="454"/>
      <c r="FRC339" s="454"/>
      <c r="FRD339" s="454"/>
      <c r="FRE339" s="454"/>
      <c r="FRF339" s="454"/>
      <c r="FRG339" s="454"/>
      <c r="FRH339" s="454"/>
      <c r="FRI339" s="454"/>
      <c r="FRJ339" s="454"/>
      <c r="FRK339" s="454"/>
      <c r="FRL339" s="454"/>
      <c r="FRM339" s="454"/>
      <c r="FRN339" s="454"/>
      <c r="FRO339" s="454"/>
      <c r="FRP339" s="454"/>
      <c r="FRQ339" s="454"/>
      <c r="FRR339" s="454"/>
      <c r="FRS339" s="454"/>
      <c r="FRT339" s="454"/>
      <c r="FRU339" s="454"/>
      <c r="FRV339" s="454"/>
      <c r="FRW339" s="454"/>
      <c r="FRX339" s="454"/>
      <c r="FRY339" s="454"/>
      <c r="FRZ339" s="454"/>
      <c r="FSA339" s="454"/>
      <c r="FSB339" s="454"/>
      <c r="FSC339" s="454"/>
      <c r="FSD339" s="454"/>
      <c r="FSE339" s="454"/>
      <c r="FSF339" s="454"/>
      <c r="FSG339" s="454"/>
      <c r="FSH339" s="454"/>
      <c r="FSI339" s="454"/>
      <c r="FSJ339" s="454"/>
      <c r="FSK339" s="454"/>
      <c r="FSL339" s="454"/>
      <c r="FSM339" s="454"/>
      <c r="FSN339" s="454"/>
      <c r="FSO339" s="454"/>
      <c r="FSP339" s="454"/>
      <c r="FSQ339" s="454"/>
      <c r="FSR339" s="454"/>
      <c r="FSS339" s="454"/>
      <c r="FST339" s="454"/>
      <c r="FSU339" s="454"/>
      <c r="FSV339" s="454"/>
      <c r="FSW339" s="454"/>
      <c r="FSX339" s="454"/>
      <c r="FSY339" s="454"/>
      <c r="FSZ339" s="454"/>
      <c r="FTA339" s="454"/>
      <c r="FTB339" s="454"/>
      <c r="FTC339" s="454"/>
      <c r="FTD339" s="454"/>
      <c r="FTE339" s="454"/>
      <c r="FTF339" s="454"/>
      <c r="FTG339" s="454"/>
      <c r="FTH339" s="454"/>
      <c r="FTI339" s="454"/>
      <c r="FTJ339" s="454"/>
      <c r="FTK339" s="454"/>
      <c r="FTL339" s="454"/>
      <c r="FTM339" s="454"/>
      <c r="FTN339" s="454"/>
      <c r="FTO339" s="454"/>
      <c r="FTP339" s="454"/>
      <c r="FTQ339" s="454"/>
      <c r="FTR339" s="454"/>
      <c r="FTS339" s="454"/>
      <c r="FTT339" s="454"/>
      <c r="FTU339" s="454"/>
      <c r="FTV339" s="454"/>
      <c r="FTW339" s="454"/>
      <c r="FTX339" s="454"/>
      <c r="FTY339" s="454"/>
      <c r="FTZ339" s="454"/>
      <c r="FUA339" s="454"/>
      <c r="FUB339" s="454"/>
      <c r="FUC339" s="454"/>
      <c r="FUD339" s="454"/>
      <c r="FUE339" s="454"/>
      <c r="FUF339" s="454"/>
      <c r="FUG339" s="454"/>
      <c r="FUH339" s="454"/>
      <c r="FUI339" s="454"/>
      <c r="FUJ339" s="454"/>
      <c r="FUK339" s="454"/>
      <c r="FUL339" s="454"/>
      <c r="FUM339" s="454"/>
      <c r="FUN339" s="454"/>
      <c r="FUO339" s="454"/>
      <c r="FUP339" s="454"/>
      <c r="FUQ339" s="454"/>
      <c r="FUR339" s="454"/>
      <c r="FUS339" s="454"/>
      <c r="FUT339" s="454"/>
      <c r="FUU339" s="454"/>
      <c r="FUV339" s="454"/>
      <c r="FUW339" s="454"/>
      <c r="FUX339" s="454"/>
      <c r="FUY339" s="454"/>
      <c r="FUZ339" s="454"/>
      <c r="FVA339" s="454"/>
      <c r="FVB339" s="454"/>
      <c r="FVC339" s="454"/>
      <c r="FVD339" s="454"/>
      <c r="FVE339" s="454"/>
      <c r="FVF339" s="454"/>
      <c r="FVG339" s="454"/>
      <c r="FVH339" s="454"/>
      <c r="FVI339" s="454"/>
      <c r="FVJ339" s="454"/>
      <c r="FVK339" s="454"/>
      <c r="FVL339" s="454"/>
      <c r="FVM339" s="454"/>
      <c r="FVN339" s="454"/>
      <c r="FVO339" s="454"/>
      <c r="FVP339" s="454"/>
      <c r="FVQ339" s="454"/>
      <c r="FVR339" s="454"/>
      <c r="FVS339" s="454"/>
      <c r="FVT339" s="454"/>
      <c r="FVU339" s="454"/>
      <c r="FVV339" s="454"/>
      <c r="FVW339" s="454"/>
      <c r="FVX339" s="454"/>
      <c r="FVY339" s="454"/>
      <c r="FVZ339" s="454"/>
      <c r="FWA339" s="454"/>
      <c r="FWB339" s="454"/>
      <c r="FWC339" s="454"/>
      <c r="FWD339" s="454"/>
      <c r="FWE339" s="454"/>
      <c r="FWF339" s="454"/>
      <c r="FWG339" s="454"/>
      <c r="FWH339" s="454"/>
      <c r="FWI339" s="454"/>
      <c r="FWJ339" s="454"/>
      <c r="FWK339" s="454"/>
      <c r="FWL339" s="454"/>
      <c r="FWM339" s="454"/>
      <c r="FWN339" s="454"/>
      <c r="FWO339" s="454"/>
      <c r="FWP339" s="454"/>
      <c r="FWQ339" s="454"/>
      <c r="FWR339" s="454"/>
      <c r="FWS339" s="454"/>
      <c r="FWT339" s="454"/>
      <c r="FWU339" s="454"/>
      <c r="FWV339" s="454"/>
      <c r="FWW339" s="454"/>
      <c r="FWX339" s="454"/>
      <c r="FWY339" s="454"/>
      <c r="FWZ339" s="454"/>
      <c r="FXA339" s="454"/>
      <c r="FXB339" s="454"/>
      <c r="FXC339" s="454"/>
      <c r="FXD339" s="454"/>
      <c r="FXE339" s="454"/>
      <c r="FXF339" s="454"/>
      <c r="FXG339" s="454"/>
      <c r="FXH339" s="454"/>
      <c r="FXI339" s="454"/>
      <c r="FXJ339" s="454"/>
      <c r="FXK339" s="454"/>
      <c r="FXL339" s="454"/>
      <c r="FXM339" s="454"/>
      <c r="FXN339" s="454"/>
      <c r="FXO339" s="454"/>
      <c r="FXP339" s="454"/>
      <c r="FXQ339" s="454"/>
      <c r="FXR339" s="454"/>
      <c r="FXS339" s="454"/>
      <c r="FXT339" s="454"/>
      <c r="FXU339" s="454"/>
      <c r="FXV339" s="454"/>
      <c r="FXW339" s="454"/>
      <c r="FXX339" s="454"/>
      <c r="FXY339" s="454"/>
      <c r="FXZ339" s="454"/>
      <c r="FYA339" s="454"/>
      <c r="FYB339" s="454"/>
      <c r="FYC339" s="454"/>
      <c r="FYD339" s="454"/>
      <c r="FYE339" s="454"/>
      <c r="FYF339" s="454"/>
      <c r="FYG339" s="454"/>
      <c r="FYH339" s="454"/>
      <c r="FYI339" s="454"/>
      <c r="FYJ339" s="454"/>
      <c r="FYK339" s="454"/>
      <c r="FYL339" s="454"/>
      <c r="FYM339" s="454"/>
      <c r="FYN339" s="454"/>
      <c r="FYO339" s="454"/>
      <c r="FYP339" s="454"/>
      <c r="FYQ339" s="454"/>
      <c r="FYR339" s="454"/>
      <c r="FYS339" s="454"/>
      <c r="FYT339" s="454"/>
      <c r="FYU339" s="454"/>
      <c r="FYV339" s="454"/>
      <c r="FYW339" s="454"/>
      <c r="FYX339" s="454"/>
      <c r="FYY339" s="454"/>
      <c r="FYZ339" s="454"/>
      <c r="FZA339" s="454"/>
      <c r="FZB339" s="454"/>
      <c r="FZC339" s="454"/>
      <c r="FZD339" s="454"/>
      <c r="FZE339" s="454"/>
      <c r="FZF339" s="454"/>
      <c r="FZG339" s="454"/>
      <c r="FZH339" s="454"/>
      <c r="FZI339" s="454"/>
      <c r="FZJ339" s="454"/>
      <c r="FZK339" s="454"/>
      <c r="FZL339" s="454"/>
      <c r="FZM339" s="454"/>
      <c r="FZN339" s="454"/>
      <c r="FZO339" s="454"/>
      <c r="FZP339" s="454"/>
      <c r="FZQ339" s="454"/>
      <c r="FZR339" s="454"/>
      <c r="FZS339" s="454"/>
      <c r="FZT339" s="454"/>
      <c r="FZU339" s="454"/>
      <c r="FZV339" s="454"/>
      <c r="FZW339" s="454"/>
      <c r="FZX339" s="454"/>
      <c r="FZY339" s="454"/>
      <c r="FZZ339" s="454"/>
      <c r="GAA339" s="454"/>
      <c r="GAB339" s="454"/>
      <c r="GAC339" s="454"/>
      <c r="GAD339" s="454"/>
      <c r="GAE339" s="454"/>
      <c r="GAF339" s="454"/>
      <c r="GAG339" s="454"/>
      <c r="GAH339" s="454"/>
      <c r="GAI339" s="454"/>
      <c r="GAJ339" s="454"/>
      <c r="GAK339" s="454"/>
      <c r="GAL339" s="454"/>
      <c r="GAM339" s="454"/>
      <c r="GAN339" s="454"/>
      <c r="GAO339" s="454"/>
      <c r="GAP339" s="454"/>
      <c r="GAQ339" s="454"/>
      <c r="GAR339" s="454"/>
      <c r="GAS339" s="454"/>
      <c r="GAT339" s="454"/>
      <c r="GAU339" s="454"/>
      <c r="GAV339" s="454"/>
      <c r="GAW339" s="454"/>
      <c r="GAX339" s="454"/>
      <c r="GAY339" s="454"/>
      <c r="GAZ339" s="454"/>
      <c r="GBA339" s="454"/>
      <c r="GBB339" s="454"/>
      <c r="GBC339" s="454"/>
      <c r="GBD339" s="454"/>
      <c r="GBE339" s="454"/>
      <c r="GBF339" s="454"/>
      <c r="GBG339" s="454"/>
      <c r="GBH339" s="454"/>
      <c r="GBI339" s="454"/>
      <c r="GBJ339" s="454"/>
      <c r="GBK339" s="454"/>
      <c r="GBL339" s="454"/>
      <c r="GBM339" s="454"/>
      <c r="GBN339" s="454"/>
      <c r="GBO339" s="454"/>
      <c r="GBP339" s="454"/>
      <c r="GBQ339" s="454"/>
      <c r="GBR339" s="454"/>
      <c r="GBS339" s="454"/>
      <c r="GBT339" s="454"/>
      <c r="GBU339" s="454"/>
      <c r="GBV339" s="454"/>
      <c r="GBW339" s="454"/>
      <c r="GBX339" s="454"/>
      <c r="GBY339" s="454"/>
      <c r="GBZ339" s="454"/>
      <c r="GCA339" s="454"/>
      <c r="GCB339" s="454"/>
      <c r="GCC339" s="454"/>
      <c r="GCD339" s="454"/>
      <c r="GCE339" s="454"/>
      <c r="GCF339" s="454"/>
      <c r="GCG339" s="454"/>
      <c r="GCH339" s="454"/>
      <c r="GCI339" s="454"/>
      <c r="GCJ339" s="454"/>
      <c r="GCK339" s="454"/>
      <c r="GCL339" s="454"/>
      <c r="GCM339" s="454"/>
      <c r="GCN339" s="454"/>
      <c r="GCO339" s="454"/>
      <c r="GCP339" s="454"/>
      <c r="GCQ339" s="454"/>
      <c r="GCR339" s="454"/>
      <c r="GCS339" s="454"/>
      <c r="GCT339" s="454"/>
      <c r="GCU339" s="454"/>
      <c r="GCV339" s="454"/>
      <c r="GCW339" s="454"/>
      <c r="GCX339" s="454"/>
      <c r="GCY339" s="454"/>
      <c r="GCZ339" s="454"/>
      <c r="GDA339" s="454"/>
      <c r="GDB339" s="454"/>
      <c r="GDC339" s="454"/>
      <c r="GDD339" s="454"/>
      <c r="GDE339" s="454"/>
      <c r="GDF339" s="454"/>
      <c r="GDG339" s="454"/>
      <c r="GDH339" s="454"/>
      <c r="GDI339" s="454"/>
      <c r="GDJ339" s="454"/>
      <c r="GDK339" s="454"/>
      <c r="GDL339" s="454"/>
      <c r="GDM339" s="454"/>
      <c r="GDN339" s="454"/>
      <c r="GDO339" s="454"/>
      <c r="GDP339" s="454"/>
      <c r="GDQ339" s="454"/>
      <c r="GDR339" s="454"/>
      <c r="GDS339" s="454"/>
      <c r="GDT339" s="454"/>
      <c r="GDU339" s="454"/>
      <c r="GDV339" s="454"/>
      <c r="GDW339" s="454"/>
      <c r="GDX339" s="454"/>
      <c r="GDY339" s="454"/>
      <c r="GDZ339" s="454"/>
      <c r="GEA339" s="454"/>
      <c r="GEB339" s="454"/>
      <c r="GEC339" s="454"/>
      <c r="GED339" s="454"/>
      <c r="GEE339" s="454"/>
      <c r="GEF339" s="454"/>
      <c r="GEG339" s="454"/>
      <c r="GEH339" s="454"/>
      <c r="GEI339" s="454"/>
      <c r="GEJ339" s="454"/>
      <c r="GEK339" s="454"/>
      <c r="GEL339" s="454"/>
      <c r="GEM339" s="454"/>
      <c r="GEN339" s="454"/>
      <c r="GEO339" s="454"/>
      <c r="GEP339" s="454"/>
      <c r="GEQ339" s="454"/>
      <c r="GER339" s="454"/>
      <c r="GES339" s="454"/>
      <c r="GET339" s="454"/>
      <c r="GEU339" s="454"/>
      <c r="GEV339" s="454"/>
      <c r="GEW339" s="454"/>
      <c r="GEX339" s="454"/>
      <c r="GEY339" s="454"/>
      <c r="GEZ339" s="454"/>
      <c r="GFA339" s="454"/>
      <c r="GFB339" s="454"/>
      <c r="GFC339" s="454"/>
      <c r="GFD339" s="454"/>
      <c r="GFE339" s="454"/>
      <c r="GFF339" s="454"/>
      <c r="GFG339" s="454"/>
      <c r="GFH339" s="454"/>
      <c r="GFI339" s="454"/>
      <c r="GFJ339" s="454"/>
      <c r="GFK339" s="454"/>
      <c r="GFL339" s="454"/>
      <c r="GFM339" s="454"/>
      <c r="GFN339" s="454"/>
      <c r="GFO339" s="454"/>
      <c r="GFP339" s="454"/>
      <c r="GFQ339" s="454"/>
      <c r="GFR339" s="454"/>
      <c r="GFS339" s="454"/>
      <c r="GFT339" s="454"/>
      <c r="GFU339" s="454"/>
      <c r="GFV339" s="454"/>
      <c r="GFW339" s="454"/>
      <c r="GFX339" s="454"/>
      <c r="GFY339" s="454"/>
      <c r="GFZ339" s="454"/>
      <c r="GGA339" s="454"/>
      <c r="GGB339" s="454"/>
      <c r="GGC339" s="454"/>
      <c r="GGD339" s="454"/>
      <c r="GGE339" s="454"/>
      <c r="GGF339" s="454"/>
      <c r="GGG339" s="454"/>
      <c r="GGH339" s="454"/>
      <c r="GGI339" s="454"/>
      <c r="GGJ339" s="454"/>
      <c r="GGK339" s="454"/>
      <c r="GGL339" s="454"/>
      <c r="GGM339" s="454"/>
      <c r="GGN339" s="454"/>
      <c r="GGO339" s="454"/>
      <c r="GGP339" s="454"/>
      <c r="GGQ339" s="454"/>
      <c r="GGR339" s="454"/>
      <c r="GGS339" s="454"/>
      <c r="GGT339" s="454"/>
      <c r="GGU339" s="454"/>
      <c r="GGV339" s="454"/>
      <c r="GGW339" s="454"/>
      <c r="GGX339" s="454"/>
      <c r="GGY339" s="454"/>
      <c r="GGZ339" s="454"/>
      <c r="GHA339" s="454"/>
      <c r="GHB339" s="454"/>
      <c r="GHC339" s="454"/>
      <c r="GHD339" s="454"/>
      <c r="GHE339" s="454"/>
      <c r="GHF339" s="454"/>
      <c r="GHG339" s="454"/>
      <c r="GHH339" s="454"/>
      <c r="GHI339" s="454"/>
      <c r="GHJ339" s="454"/>
      <c r="GHK339" s="454"/>
      <c r="GHL339" s="454"/>
      <c r="GHM339" s="454"/>
      <c r="GHN339" s="454"/>
      <c r="GHO339" s="454"/>
      <c r="GHP339" s="454"/>
      <c r="GHQ339" s="454"/>
      <c r="GHR339" s="454"/>
      <c r="GHS339" s="454"/>
      <c r="GHT339" s="454"/>
      <c r="GHU339" s="454"/>
      <c r="GHV339" s="454"/>
      <c r="GHW339" s="454"/>
      <c r="GHX339" s="454"/>
      <c r="GHY339" s="454"/>
      <c r="GHZ339" s="454"/>
      <c r="GIA339" s="454"/>
      <c r="GIB339" s="454"/>
      <c r="GIC339" s="454"/>
      <c r="GID339" s="454"/>
      <c r="GIE339" s="454"/>
      <c r="GIF339" s="454"/>
      <c r="GIG339" s="454"/>
      <c r="GIH339" s="454"/>
      <c r="GII339" s="454"/>
      <c r="GIJ339" s="454"/>
      <c r="GIK339" s="454"/>
      <c r="GIL339" s="454"/>
      <c r="GIM339" s="454"/>
      <c r="GIN339" s="454"/>
      <c r="GIO339" s="454"/>
      <c r="GIP339" s="454"/>
      <c r="GIQ339" s="454"/>
      <c r="GIR339" s="454"/>
      <c r="GIS339" s="454"/>
      <c r="GIT339" s="454"/>
      <c r="GIU339" s="454"/>
      <c r="GIV339" s="454"/>
      <c r="GIW339" s="454"/>
      <c r="GIX339" s="454"/>
      <c r="GIY339" s="454"/>
      <c r="GIZ339" s="454"/>
      <c r="GJA339" s="454"/>
      <c r="GJB339" s="454"/>
      <c r="GJC339" s="454"/>
      <c r="GJD339" s="454"/>
      <c r="GJE339" s="454"/>
      <c r="GJF339" s="454"/>
      <c r="GJG339" s="454"/>
      <c r="GJH339" s="454"/>
      <c r="GJI339" s="454"/>
      <c r="GJJ339" s="454"/>
      <c r="GJK339" s="454"/>
      <c r="GJL339" s="454"/>
      <c r="GJM339" s="454"/>
      <c r="GJN339" s="454"/>
      <c r="GJO339" s="454"/>
      <c r="GJP339" s="454"/>
      <c r="GJQ339" s="454"/>
      <c r="GJR339" s="454"/>
      <c r="GJS339" s="454"/>
      <c r="GJT339" s="454"/>
      <c r="GJU339" s="454"/>
      <c r="GJV339" s="454"/>
      <c r="GJW339" s="454"/>
      <c r="GJX339" s="454"/>
      <c r="GJY339" s="454"/>
      <c r="GJZ339" s="454"/>
      <c r="GKA339" s="454"/>
      <c r="GKB339" s="454"/>
      <c r="GKC339" s="454"/>
      <c r="GKD339" s="454"/>
      <c r="GKE339" s="454"/>
      <c r="GKF339" s="454"/>
      <c r="GKG339" s="454"/>
      <c r="GKH339" s="454"/>
      <c r="GKI339" s="454"/>
      <c r="GKJ339" s="454"/>
      <c r="GKK339" s="454"/>
      <c r="GKL339" s="454"/>
      <c r="GKM339" s="454"/>
      <c r="GKN339" s="454"/>
      <c r="GKO339" s="454"/>
      <c r="GKP339" s="454"/>
      <c r="GKQ339" s="454"/>
      <c r="GKR339" s="454"/>
      <c r="GKS339" s="454"/>
      <c r="GKT339" s="454"/>
      <c r="GKU339" s="454"/>
      <c r="GKV339" s="454"/>
      <c r="GKW339" s="454"/>
      <c r="GKX339" s="454"/>
      <c r="GKY339" s="454"/>
      <c r="GKZ339" s="454"/>
      <c r="GLA339" s="454"/>
      <c r="GLB339" s="454"/>
      <c r="GLC339" s="454"/>
      <c r="GLD339" s="454"/>
      <c r="GLE339" s="454"/>
      <c r="GLF339" s="454"/>
      <c r="GLG339" s="454"/>
      <c r="GLH339" s="454"/>
      <c r="GLI339" s="454"/>
      <c r="GLJ339" s="454"/>
      <c r="GLK339" s="454"/>
      <c r="GLL339" s="454"/>
      <c r="GLM339" s="454"/>
      <c r="GLN339" s="454"/>
      <c r="GLO339" s="454"/>
      <c r="GLP339" s="454"/>
      <c r="GLQ339" s="454"/>
      <c r="GLR339" s="454"/>
      <c r="GLS339" s="454"/>
      <c r="GLT339" s="454"/>
      <c r="GLU339" s="454"/>
      <c r="GLV339" s="454"/>
      <c r="GLW339" s="454"/>
      <c r="GLX339" s="454"/>
      <c r="GLY339" s="454"/>
      <c r="GLZ339" s="454"/>
      <c r="GMA339" s="454"/>
      <c r="GMB339" s="454"/>
      <c r="GMC339" s="454"/>
      <c r="GMD339" s="454"/>
      <c r="GME339" s="454"/>
      <c r="GMF339" s="454"/>
      <c r="GMG339" s="454"/>
      <c r="GMH339" s="454"/>
      <c r="GMI339" s="454"/>
      <c r="GMJ339" s="454"/>
      <c r="GMK339" s="454"/>
      <c r="GML339" s="454"/>
      <c r="GMM339" s="454"/>
      <c r="GMN339" s="454"/>
      <c r="GMO339" s="454"/>
      <c r="GMP339" s="454"/>
      <c r="GMQ339" s="454"/>
      <c r="GMR339" s="454"/>
      <c r="GMS339" s="454"/>
      <c r="GMT339" s="454"/>
      <c r="GMU339" s="454"/>
      <c r="GMV339" s="454"/>
      <c r="GMW339" s="454"/>
      <c r="GMX339" s="454"/>
      <c r="GMY339" s="454"/>
      <c r="GMZ339" s="454"/>
      <c r="GNA339" s="454"/>
      <c r="GNB339" s="454"/>
      <c r="GNC339" s="454"/>
      <c r="GND339" s="454"/>
      <c r="GNE339" s="454"/>
      <c r="GNF339" s="454"/>
      <c r="GNG339" s="454"/>
      <c r="GNH339" s="454"/>
      <c r="GNI339" s="454"/>
      <c r="GNJ339" s="454"/>
      <c r="GNK339" s="454"/>
      <c r="GNL339" s="454"/>
      <c r="GNM339" s="454"/>
      <c r="GNN339" s="454"/>
      <c r="GNO339" s="454"/>
      <c r="GNP339" s="454"/>
      <c r="GNQ339" s="454"/>
      <c r="GNR339" s="454"/>
      <c r="GNS339" s="454"/>
      <c r="GNT339" s="454"/>
      <c r="GNU339" s="454"/>
      <c r="GNV339" s="454"/>
      <c r="GNW339" s="454"/>
      <c r="GNX339" s="454"/>
      <c r="GNY339" s="454"/>
      <c r="GNZ339" s="454"/>
      <c r="GOA339" s="454"/>
      <c r="GOB339" s="454"/>
      <c r="GOC339" s="454"/>
      <c r="GOD339" s="454"/>
      <c r="GOE339" s="454"/>
      <c r="GOF339" s="454"/>
      <c r="GOG339" s="454"/>
      <c r="GOH339" s="454"/>
      <c r="GOI339" s="454"/>
      <c r="GOJ339" s="454"/>
      <c r="GOK339" s="454"/>
      <c r="GOL339" s="454"/>
      <c r="GOM339" s="454"/>
      <c r="GON339" s="454"/>
      <c r="GOO339" s="454"/>
      <c r="GOP339" s="454"/>
      <c r="GOQ339" s="454"/>
      <c r="GOR339" s="454"/>
      <c r="GOS339" s="454"/>
      <c r="GOT339" s="454"/>
      <c r="GOU339" s="454"/>
      <c r="GOV339" s="454"/>
      <c r="GOW339" s="454"/>
      <c r="GOX339" s="454"/>
      <c r="GOY339" s="454"/>
      <c r="GOZ339" s="454"/>
      <c r="GPA339" s="454"/>
      <c r="GPB339" s="454"/>
      <c r="GPC339" s="454"/>
      <c r="GPD339" s="454"/>
      <c r="GPE339" s="454"/>
      <c r="GPF339" s="454"/>
      <c r="GPG339" s="454"/>
      <c r="GPH339" s="454"/>
      <c r="GPI339" s="454"/>
      <c r="GPJ339" s="454"/>
      <c r="GPK339" s="454"/>
      <c r="GPL339" s="454"/>
      <c r="GPM339" s="454"/>
      <c r="GPN339" s="454"/>
      <c r="GPO339" s="454"/>
      <c r="GPP339" s="454"/>
      <c r="GPQ339" s="454"/>
      <c r="GPR339" s="454"/>
      <c r="GPS339" s="454"/>
      <c r="GPT339" s="454"/>
      <c r="GPU339" s="454"/>
      <c r="GPV339" s="454"/>
      <c r="GPW339" s="454"/>
      <c r="GPX339" s="454"/>
      <c r="GPY339" s="454"/>
      <c r="GPZ339" s="454"/>
      <c r="GQA339" s="454"/>
      <c r="GQB339" s="454"/>
      <c r="GQC339" s="454"/>
      <c r="GQD339" s="454"/>
      <c r="GQE339" s="454"/>
      <c r="GQF339" s="454"/>
      <c r="GQG339" s="454"/>
      <c r="GQH339" s="454"/>
      <c r="GQI339" s="454"/>
      <c r="GQJ339" s="454"/>
      <c r="GQK339" s="454"/>
      <c r="GQL339" s="454"/>
      <c r="GQM339" s="454"/>
      <c r="GQN339" s="454"/>
      <c r="GQO339" s="454"/>
      <c r="GQP339" s="454"/>
      <c r="GQQ339" s="454"/>
      <c r="GQR339" s="454"/>
      <c r="GQS339" s="454"/>
      <c r="GQT339" s="454"/>
      <c r="GQU339" s="454"/>
      <c r="GQV339" s="454"/>
      <c r="GQW339" s="454"/>
      <c r="GQX339" s="454"/>
      <c r="GQY339" s="454"/>
      <c r="GQZ339" s="454"/>
      <c r="GRA339" s="454"/>
      <c r="GRB339" s="454"/>
      <c r="GRC339" s="454"/>
      <c r="GRD339" s="454"/>
      <c r="GRE339" s="454"/>
      <c r="GRF339" s="454"/>
      <c r="GRG339" s="454"/>
      <c r="GRH339" s="454"/>
      <c r="GRI339" s="454"/>
      <c r="GRJ339" s="454"/>
      <c r="GRK339" s="454"/>
      <c r="GRL339" s="454"/>
      <c r="GRM339" s="454"/>
      <c r="GRN339" s="454"/>
      <c r="GRO339" s="454"/>
      <c r="GRP339" s="454"/>
      <c r="GRQ339" s="454"/>
      <c r="GRR339" s="454"/>
      <c r="GRS339" s="454"/>
      <c r="GRT339" s="454"/>
      <c r="GRU339" s="454"/>
      <c r="GRV339" s="454"/>
      <c r="GRW339" s="454"/>
      <c r="GRX339" s="454"/>
      <c r="GRY339" s="454"/>
      <c r="GRZ339" s="454"/>
      <c r="GSA339" s="454"/>
      <c r="GSB339" s="454"/>
      <c r="GSC339" s="454"/>
      <c r="GSD339" s="454"/>
      <c r="GSE339" s="454"/>
      <c r="GSF339" s="454"/>
      <c r="GSG339" s="454"/>
      <c r="GSH339" s="454"/>
      <c r="GSI339" s="454"/>
      <c r="GSJ339" s="454"/>
      <c r="GSK339" s="454"/>
      <c r="GSL339" s="454"/>
      <c r="GSM339" s="454"/>
      <c r="GSN339" s="454"/>
      <c r="GSO339" s="454"/>
      <c r="GSP339" s="454"/>
      <c r="GSQ339" s="454"/>
      <c r="GSR339" s="454"/>
      <c r="GSS339" s="454"/>
      <c r="GST339" s="454"/>
      <c r="GSU339" s="454"/>
      <c r="GSV339" s="454"/>
      <c r="GSW339" s="454"/>
      <c r="GSX339" s="454"/>
      <c r="GSY339" s="454"/>
      <c r="GSZ339" s="454"/>
      <c r="GTA339" s="454"/>
      <c r="GTB339" s="454"/>
      <c r="GTC339" s="454"/>
      <c r="GTD339" s="454"/>
      <c r="GTE339" s="454"/>
      <c r="GTF339" s="454"/>
      <c r="GTG339" s="454"/>
      <c r="GTH339" s="454"/>
      <c r="GTI339" s="454"/>
      <c r="GTJ339" s="454"/>
      <c r="GTK339" s="454"/>
      <c r="GTL339" s="454"/>
      <c r="GTM339" s="454"/>
      <c r="GTN339" s="454"/>
      <c r="GTO339" s="454"/>
      <c r="GTP339" s="454"/>
      <c r="GTQ339" s="454"/>
      <c r="GTR339" s="454"/>
      <c r="GTS339" s="454"/>
      <c r="GTT339" s="454"/>
      <c r="GTU339" s="454"/>
      <c r="GTV339" s="454"/>
      <c r="GTW339" s="454"/>
      <c r="GTX339" s="454"/>
      <c r="GTY339" s="454"/>
      <c r="GTZ339" s="454"/>
      <c r="GUA339" s="454"/>
      <c r="GUB339" s="454"/>
      <c r="GUC339" s="454"/>
      <c r="GUD339" s="454"/>
      <c r="GUE339" s="454"/>
      <c r="GUF339" s="454"/>
      <c r="GUG339" s="454"/>
      <c r="GUH339" s="454"/>
      <c r="GUI339" s="454"/>
      <c r="GUJ339" s="454"/>
      <c r="GUK339" s="454"/>
      <c r="GUL339" s="454"/>
      <c r="GUM339" s="454"/>
      <c r="GUN339" s="454"/>
      <c r="GUO339" s="454"/>
      <c r="GUP339" s="454"/>
      <c r="GUQ339" s="454"/>
      <c r="GUR339" s="454"/>
      <c r="GUS339" s="454"/>
      <c r="GUT339" s="454"/>
      <c r="GUU339" s="454"/>
      <c r="GUV339" s="454"/>
      <c r="GUW339" s="454"/>
      <c r="GUX339" s="454"/>
      <c r="GUY339" s="454"/>
      <c r="GUZ339" s="454"/>
      <c r="GVA339" s="454"/>
      <c r="GVB339" s="454"/>
      <c r="GVC339" s="454"/>
      <c r="GVD339" s="454"/>
      <c r="GVE339" s="454"/>
      <c r="GVF339" s="454"/>
      <c r="GVG339" s="454"/>
      <c r="GVH339" s="454"/>
      <c r="GVI339" s="454"/>
      <c r="GVJ339" s="454"/>
      <c r="GVK339" s="454"/>
      <c r="GVL339" s="454"/>
      <c r="GVM339" s="454"/>
      <c r="GVN339" s="454"/>
      <c r="GVO339" s="454"/>
      <c r="GVP339" s="454"/>
      <c r="GVQ339" s="454"/>
      <c r="GVR339" s="454"/>
      <c r="GVS339" s="454"/>
      <c r="GVT339" s="454"/>
      <c r="GVU339" s="454"/>
      <c r="GVV339" s="454"/>
      <c r="GVW339" s="454"/>
      <c r="GVX339" s="454"/>
      <c r="GVY339" s="454"/>
      <c r="GVZ339" s="454"/>
      <c r="GWA339" s="454"/>
      <c r="GWB339" s="454"/>
      <c r="GWC339" s="454"/>
      <c r="GWD339" s="454"/>
      <c r="GWE339" s="454"/>
      <c r="GWF339" s="454"/>
      <c r="GWG339" s="454"/>
      <c r="GWH339" s="454"/>
      <c r="GWI339" s="454"/>
      <c r="GWJ339" s="454"/>
      <c r="GWK339" s="454"/>
      <c r="GWL339" s="454"/>
      <c r="GWM339" s="454"/>
      <c r="GWN339" s="454"/>
      <c r="GWO339" s="454"/>
      <c r="GWP339" s="454"/>
      <c r="GWQ339" s="454"/>
      <c r="GWR339" s="454"/>
      <c r="GWS339" s="454"/>
      <c r="GWT339" s="454"/>
      <c r="GWU339" s="454"/>
      <c r="GWV339" s="454"/>
      <c r="GWW339" s="454"/>
      <c r="GWX339" s="454"/>
      <c r="GWY339" s="454"/>
      <c r="GWZ339" s="454"/>
      <c r="GXA339" s="454"/>
      <c r="GXB339" s="454"/>
      <c r="GXC339" s="454"/>
      <c r="GXD339" s="454"/>
      <c r="GXE339" s="454"/>
      <c r="GXF339" s="454"/>
      <c r="GXG339" s="454"/>
      <c r="GXH339" s="454"/>
      <c r="GXI339" s="454"/>
      <c r="GXJ339" s="454"/>
      <c r="GXK339" s="454"/>
      <c r="GXL339" s="454"/>
      <c r="GXM339" s="454"/>
      <c r="GXN339" s="454"/>
      <c r="GXO339" s="454"/>
      <c r="GXP339" s="454"/>
      <c r="GXQ339" s="454"/>
      <c r="GXR339" s="454"/>
      <c r="GXS339" s="454"/>
      <c r="GXT339" s="454"/>
      <c r="GXU339" s="454"/>
      <c r="GXV339" s="454"/>
      <c r="GXW339" s="454"/>
      <c r="GXX339" s="454"/>
      <c r="GXY339" s="454"/>
      <c r="GXZ339" s="454"/>
      <c r="GYA339" s="454"/>
      <c r="GYB339" s="454"/>
      <c r="GYC339" s="454"/>
      <c r="GYD339" s="454"/>
      <c r="GYE339" s="454"/>
      <c r="GYF339" s="454"/>
      <c r="GYG339" s="454"/>
      <c r="GYH339" s="454"/>
      <c r="GYI339" s="454"/>
      <c r="GYJ339" s="454"/>
      <c r="GYK339" s="454"/>
      <c r="GYL339" s="454"/>
      <c r="GYM339" s="454"/>
      <c r="GYN339" s="454"/>
      <c r="GYO339" s="454"/>
      <c r="GYP339" s="454"/>
      <c r="GYQ339" s="454"/>
      <c r="GYR339" s="454"/>
      <c r="GYS339" s="454"/>
      <c r="GYT339" s="454"/>
      <c r="GYU339" s="454"/>
      <c r="GYV339" s="454"/>
      <c r="GYW339" s="454"/>
      <c r="GYX339" s="454"/>
      <c r="GYY339" s="454"/>
      <c r="GYZ339" s="454"/>
      <c r="GZA339" s="454"/>
      <c r="GZB339" s="454"/>
      <c r="GZC339" s="454"/>
      <c r="GZD339" s="454"/>
      <c r="GZE339" s="454"/>
      <c r="GZF339" s="454"/>
      <c r="GZG339" s="454"/>
      <c r="GZH339" s="454"/>
      <c r="GZI339" s="454"/>
      <c r="GZJ339" s="454"/>
      <c r="GZK339" s="454"/>
      <c r="GZL339" s="454"/>
      <c r="GZM339" s="454"/>
      <c r="GZN339" s="454"/>
      <c r="GZO339" s="454"/>
      <c r="GZP339" s="454"/>
      <c r="GZQ339" s="454"/>
      <c r="GZR339" s="454"/>
      <c r="GZS339" s="454"/>
      <c r="GZT339" s="454"/>
      <c r="GZU339" s="454"/>
      <c r="GZV339" s="454"/>
      <c r="GZW339" s="454"/>
      <c r="GZX339" s="454"/>
      <c r="GZY339" s="454"/>
      <c r="GZZ339" s="454"/>
      <c r="HAA339" s="454"/>
      <c r="HAB339" s="454"/>
      <c r="HAC339" s="454"/>
      <c r="HAD339" s="454"/>
      <c r="HAE339" s="454"/>
      <c r="HAF339" s="454"/>
      <c r="HAG339" s="454"/>
      <c r="HAH339" s="454"/>
      <c r="HAI339" s="454"/>
      <c r="HAJ339" s="454"/>
      <c r="HAK339" s="454"/>
      <c r="HAL339" s="454"/>
      <c r="HAM339" s="454"/>
      <c r="HAN339" s="454"/>
      <c r="HAO339" s="454"/>
      <c r="HAP339" s="454"/>
      <c r="HAQ339" s="454"/>
      <c r="HAR339" s="454"/>
      <c r="HAS339" s="454"/>
      <c r="HAT339" s="454"/>
      <c r="HAU339" s="454"/>
      <c r="HAV339" s="454"/>
      <c r="HAW339" s="454"/>
      <c r="HAX339" s="454"/>
      <c r="HAY339" s="454"/>
      <c r="HAZ339" s="454"/>
      <c r="HBA339" s="454"/>
      <c r="HBB339" s="454"/>
      <c r="HBC339" s="454"/>
      <c r="HBD339" s="454"/>
      <c r="HBE339" s="454"/>
      <c r="HBF339" s="454"/>
      <c r="HBG339" s="454"/>
      <c r="HBH339" s="454"/>
      <c r="HBI339" s="454"/>
      <c r="HBJ339" s="454"/>
      <c r="HBK339" s="454"/>
      <c r="HBL339" s="454"/>
      <c r="HBM339" s="454"/>
      <c r="HBN339" s="454"/>
      <c r="HBO339" s="454"/>
      <c r="HBP339" s="454"/>
      <c r="HBQ339" s="454"/>
      <c r="HBR339" s="454"/>
      <c r="HBS339" s="454"/>
      <c r="HBT339" s="454"/>
      <c r="HBU339" s="454"/>
      <c r="HBV339" s="454"/>
      <c r="HBW339" s="454"/>
      <c r="HBX339" s="454"/>
      <c r="HBY339" s="454"/>
      <c r="HBZ339" s="454"/>
      <c r="HCA339" s="454"/>
      <c r="HCB339" s="454"/>
      <c r="HCC339" s="454"/>
      <c r="HCD339" s="454"/>
      <c r="HCE339" s="454"/>
      <c r="HCF339" s="454"/>
      <c r="HCG339" s="454"/>
      <c r="HCH339" s="454"/>
      <c r="HCI339" s="454"/>
      <c r="HCJ339" s="454"/>
      <c r="HCK339" s="454"/>
      <c r="HCL339" s="454"/>
      <c r="HCM339" s="454"/>
      <c r="HCN339" s="454"/>
      <c r="HCO339" s="454"/>
      <c r="HCP339" s="454"/>
      <c r="HCQ339" s="454"/>
      <c r="HCR339" s="454"/>
      <c r="HCS339" s="454"/>
      <c r="HCT339" s="454"/>
      <c r="HCU339" s="454"/>
      <c r="HCV339" s="454"/>
      <c r="HCW339" s="454"/>
      <c r="HCX339" s="454"/>
      <c r="HCY339" s="454"/>
      <c r="HCZ339" s="454"/>
      <c r="HDA339" s="454"/>
      <c r="HDB339" s="454"/>
      <c r="HDC339" s="454"/>
      <c r="HDD339" s="454"/>
      <c r="HDE339" s="454"/>
      <c r="HDF339" s="454"/>
      <c r="HDG339" s="454"/>
      <c r="HDH339" s="454"/>
      <c r="HDI339" s="454"/>
      <c r="HDJ339" s="454"/>
      <c r="HDK339" s="454"/>
      <c r="HDL339" s="454"/>
      <c r="HDM339" s="454"/>
      <c r="HDN339" s="454"/>
      <c r="HDO339" s="454"/>
      <c r="HDP339" s="454"/>
      <c r="HDQ339" s="454"/>
      <c r="HDR339" s="454"/>
      <c r="HDS339" s="454"/>
      <c r="HDT339" s="454"/>
      <c r="HDU339" s="454"/>
      <c r="HDV339" s="454"/>
      <c r="HDW339" s="454"/>
      <c r="HDX339" s="454"/>
      <c r="HDY339" s="454"/>
      <c r="HDZ339" s="454"/>
      <c r="HEA339" s="454"/>
      <c r="HEB339" s="454"/>
      <c r="HEC339" s="454"/>
      <c r="HED339" s="454"/>
      <c r="HEE339" s="454"/>
      <c r="HEF339" s="454"/>
      <c r="HEG339" s="454"/>
      <c r="HEH339" s="454"/>
      <c r="HEI339" s="454"/>
      <c r="HEJ339" s="454"/>
      <c r="HEK339" s="454"/>
      <c r="HEL339" s="454"/>
      <c r="HEM339" s="454"/>
      <c r="HEN339" s="454"/>
      <c r="HEO339" s="454"/>
      <c r="HEP339" s="454"/>
      <c r="HEQ339" s="454"/>
      <c r="HER339" s="454"/>
      <c r="HES339" s="454"/>
      <c r="HET339" s="454"/>
      <c r="HEU339" s="454"/>
      <c r="HEV339" s="454"/>
      <c r="HEW339" s="454"/>
      <c r="HEX339" s="454"/>
      <c r="HEY339" s="454"/>
      <c r="HEZ339" s="454"/>
      <c r="HFA339" s="454"/>
      <c r="HFB339" s="454"/>
      <c r="HFC339" s="454"/>
      <c r="HFD339" s="454"/>
      <c r="HFE339" s="454"/>
      <c r="HFF339" s="454"/>
      <c r="HFG339" s="454"/>
      <c r="HFH339" s="454"/>
      <c r="HFI339" s="454"/>
      <c r="HFJ339" s="454"/>
      <c r="HFK339" s="454"/>
      <c r="HFL339" s="454"/>
      <c r="HFM339" s="454"/>
      <c r="HFN339" s="454"/>
      <c r="HFO339" s="454"/>
      <c r="HFP339" s="454"/>
      <c r="HFQ339" s="454"/>
      <c r="HFR339" s="454"/>
      <c r="HFS339" s="454"/>
      <c r="HFT339" s="454"/>
      <c r="HFU339" s="454"/>
      <c r="HFV339" s="454"/>
      <c r="HFW339" s="454"/>
      <c r="HFX339" s="454"/>
      <c r="HFY339" s="454"/>
      <c r="HFZ339" s="454"/>
      <c r="HGA339" s="454"/>
      <c r="HGB339" s="454"/>
      <c r="HGC339" s="454"/>
      <c r="HGD339" s="454"/>
      <c r="HGE339" s="454"/>
      <c r="HGF339" s="454"/>
      <c r="HGG339" s="454"/>
      <c r="HGH339" s="454"/>
      <c r="HGI339" s="454"/>
      <c r="HGJ339" s="454"/>
      <c r="HGK339" s="454"/>
      <c r="HGL339" s="454"/>
      <c r="HGM339" s="454"/>
      <c r="HGN339" s="454"/>
      <c r="HGO339" s="454"/>
      <c r="HGP339" s="454"/>
      <c r="HGQ339" s="454"/>
      <c r="HGR339" s="454"/>
      <c r="HGS339" s="454"/>
      <c r="HGT339" s="454"/>
      <c r="HGU339" s="454"/>
      <c r="HGV339" s="454"/>
      <c r="HGW339" s="454"/>
      <c r="HGX339" s="454"/>
      <c r="HGY339" s="454"/>
      <c r="HGZ339" s="454"/>
      <c r="HHA339" s="454"/>
      <c r="HHB339" s="454"/>
      <c r="HHC339" s="454"/>
      <c r="HHD339" s="454"/>
      <c r="HHE339" s="454"/>
      <c r="HHF339" s="454"/>
      <c r="HHG339" s="454"/>
      <c r="HHH339" s="454"/>
      <c r="HHI339" s="454"/>
      <c r="HHJ339" s="454"/>
      <c r="HHK339" s="454"/>
      <c r="HHL339" s="454"/>
      <c r="HHM339" s="454"/>
      <c r="HHN339" s="454"/>
      <c r="HHO339" s="454"/>
      <c r="HHP339" s="454"/>
      <c r="HHQ339" s="454"/>
      <c r="HHR339" s="454"/>
      <c r="HHS339" s="454"/>
      <c r="HHT339" s="454"/>
      <c r="HHU339" s="454"/>
      <c r="HHV339" s="454"/>
      <c r="HHW339" s="454"/>
      <c r="HHX339" s="454"/>
      <c r="HHY339" s="454"/>
      <c r="HHZ339" s="454"/>
      <c r="HIA339" s="454"/>
      <c r="HIB339" s="454"/>
      <c r="HIC339" s="454"/>
      <c r="HID339" s="454"/>
      <c r="HIE339" s="454"/>
      <c r="HIF339" s="454"/>
      <c r="HIG339" s="454"/>
      <c r="HIH339" s="454"/>
      <c r="HII339" s="454"/>
      <c r="HIJ339" s="454"/>
      <c r="HIK339" s="454"/>
      <c r="HIL339" s="454"/>
      <c r="HIM339" s="454"/>
      <c r="HIN339" s="454"/>
      <c r="HIO339" s="454"/>
      <c r="HIP339" s="454"/>
      <c r="HIQ339" s="454"/>
      <c r="HIR339" s="454"/>
      <c r="HIS339" s="454"/>
      <c r="HIT339" s="454"/>
      <c r="HIU339" s="454"/>
      <c r="HIV339" s="454"/>
      <c r="HIW339" s="454"/>
      <c r="HIX339" s="454"/>
      <c r="HIY339" s="454"/>
      <c r="HIZ339" s="454"/>
      <c r="HJA339" s="454"/>
      <c r="HJB339" s="454"/>
      <c r="HJC339" s="454"/>
      <c r="HJD339" s="454"/>
      <c r="HJE339" s="454"/>
      <c r="HJF339" s="454"/>
      <c r="HJG339" s="454"/>
      <c r="HJH339" s="454"/>
      <c r="HJI339" s="454"/>
      <c r="HJJ339" s="454"/>
      <c r="HJK339" s="454"/>
      <c r="HJL339" s="454"/>
      <c r="HJM339" s="454"/>
      <c r="HJN339" s="454"/>
      <c r="HJO339" s="454"/>
      <c r="HJP339" s="454"/>
      <c r="HJQ339" s="454"/>
      <c r="HJR339" s="454"/>
      <c r="HJS339" s="454"/>
      <c r="HJT339" s="454"/>
      <c r="HJU339" s="454"/>
      <c r="HJV339" s="454"/>
      <c r="HJW339" s="454"/>
      <c r="HJX339" s="454"/>
      <c r="HJY339" s="454"/>
      <c r="HJZ339" s="454"/>
      <c r="HKA339" s="454"/>
      <c r="HKB339" s="454"/>
      <c r="HKC339" s="454"/>
      <c r="HKD339" s="454"/>
      <c r="HKE339" s="454"/>
      <c r="HKF339" s="454"/>
      <c r="HKG339" s="454"/>
      <c r="HKH339" s="454"/>
      <c r="HKI339" s="454"/>
      <c r="HKJ339" s="454"/>
      <c r="HKK339" s="454"/>
      <c r="HKL339" s="454"/>
      <c r="HKM339" s="454"/>
      <c r="HKN339" s="454"/>
      <c r="HKO339" s="454"/>
      <c r="HKP339" s="454"/>
      <c r="HKQ339" s="454"/>
      <c r="HKR339" s="454"/>
      <c r="HKS339" s="454"/>
      <c r="HKT339" s="454"/>
      <c r="HKU339" s="454"/>
      <c r="HKV339" s="454"/>
      <c r="HKW339" s="454"/>
      <c r="HKX339" s="454"/>
      <c r="HKY339" s="454"/>
      <c r="HKZ339" s="454"/>
      <c r="HLA339" s="454"/>
      <c r="HLB339" s="454"/>
      <c r="HLC339" s="454"/>
      <c r="HLD339" s="454"/>
      <c r="HLE339" s="454"/>
      <c r="HLF339" s="454"/>
      <c r="HLG339" s="454"/>
      <c r="HLH339" s="454"/>
      <c r="HLI339" s="454"/>
      <c r="HLJ339" s="454"/>
      <c r="HLK339" s="454"/>
      <c r="HLL339" s="454"/>
      <c r="HLM339" s="454"/>
      <c r="HLN339" s="454"/>
      <c r="HLO339" s="454"/>
      <c r="HLP339" s="454"/>
      <c r="HLQ339" s="454"/>
      <c r="HLR339" s="454"/>
      <c r="HLS339" s="454"/>
      <c r="HLT339" s="454"/>
      <c r="HLU339" s="454"/>
      <c r="HLV339" s="454"/>
      <c r="HLW339" s="454"/>
      <c r="HLX339" s="454"/>
      <c r="HLY339" s="454"/>
      <c r="HLZ339" s="454"/>
      <c r="HMA339" s="454"/>
      <c r="HMB339" s="454"/>
      <c r="HMC339" s="454"/>
      <c r="HMD339" s="454"/>
      <c r="HME339" s="454"/>
      <c r="HMF339" s="454"/>
      <c r="HMG339" s="454"/>
      <c r="HMH339" s="454"/>
      <c r="HMI339" s="454"/>
      <c r="HMJ339" s="454"/>
      <c r="HMK339" s="454"/>
      <c r="HML339" s="454"/>
      <c r="HMM339" s="454"/>
      <c r="HMN339" s="454"/>
      <c r="HMO339" s="454"/>
      <c r="HMP339" s="454"/>
      <c r="HMQ339" s="454"/>
      <c r="HMR339" s="454"/>
      <c r="HMS339" s="454"/>
      <c r="HMT339" s="454"/>
      <c r="HMU339" s="454"/>
      <c r="HMV339" s="454"/>
      <c r="HMW339" s="454"/>
      <c r="HMX339" s="454"/>
      <c r="HMY339" s="454"/>
      <c r="HMZ339" s="454"/>
      <c r="HNA339" s="454"/>
      <c r="HNB339" s="454"/>
      <c r="HNC339" s="454"/>
      <c r="HND339" s="454"/>
      <c r="HNE339" s="454"/>
      <c r="HNF339" s="454"/>
      <c r="HNG339" s="454"/>
      <c r="HNH339" s="454"/>
      <c r="HNI339" s="454"/>
      <c r="HNJ339" s="454"/>
      <c r="HNK339" s="454"/>
      <c r="HNL339" s="454"/>
      <c r="HNM339" s="454"/>
      <c r="HNN339" s="454"/>
      <c r="HNO339" s="454"/>
      <c r="HNP339" s="454"/>
      <c r="HNQ339" s="454"/>
      <c r="HNR339" s="454"/>
      <c r="HNS339" s="454"/>
      <c r="HNT339" s="454"/>
      <c r="HNU339" s="454"/>
      <c r="HNV339" s="454"/>
      <c r="HNW339" s="454"/>
      <c r="HNX339" s="454"/>
      <c r="HNY339" s="454"/>
      <c r="HNZ339" s="454"/>
      <c r="HOA339" s="454"/>
      <c r="HOB339" s="454"/>
      <c r="HOC339" s="454"/>
      <c r="HOD339" s="454"/>
      <c r="HOE339" s="454"/>
      <c r="HOF339" s="454"/>
      <c r="HOG339" s="454"/>
      <c r="HOH339" s="454"/>
      <c r="HOI339" s="454"/>
      <c r="HOJ339" s="454"/>
      <c r="HOK339" s="454"/>
      <c r="HOL339" s="454"/>
      <c r="HOM339" s="454"/>
      <c r="HON339" s="454"/>
      <c r="HOO339" s="454"/>
      <c r="HOP339" s="454"/>
      <c r="HOQ339" s="454"/>
      <c r="HOR339" s="454"/>
      <c r="HOS339" s="454"/>
      <c r="HOT339" s="454"/>
      <c r="HOU339" s="454"/>
      <c r="HOV339" s="454"/>
      <c r="HOW339" s="454"/>
      <c r="HOX339" s="454"/>
      <c r="HOY339" s="454"/>
      <c r="HOZ339" s="454"/>
      <c r="HPA339" s="454"/>
      <c r="HPB339" s="454"/>
      <c r="HPC339" s="454"/>
      <c r="HPD339" s="454"/>
      <c r="HPE339" s="454"/>
      <c r="HPF339" s="454"/>
      <c r="HPG339" s="454"/>
      <c r="HPH339" s="454"/>
      <c r="HPI339" s="454"/>
      <c r="HPJ339" s="454"/>
      <c r="HPK339" s="454"/>
      <c r="HPL339" s="454"/>
      <c r="HPM339" s="454"/>
      <c r="HPN339" s="454"/>
      <c r="HPO339" s="454"/>
      <c r="HPP339" s="454"/>
      <c r="HPQ339" s="454"/>
      <c r="HPR339" s="454"/>
      <c r="HPS339" s="454"/>
      <c r="HPT339" s="454"/>
      <c r="HPU339" s="454"/>
      <c r="HPV339" s="454"/>
      <c r="HPW339" s="454"/>
      <c r="HPX339" s="454"/>
      <c r="HPY339" s="454"/>
      <c r="HPZ339" s="454"/>
      <c r="HQA339" s="454"/>
      <c r="HQB339" s="454"/>
      <c r="HQC339" s="454"/>
      <c r="HQD339" s="454"/>
      <c r="HQE339" s="454"/>
      <c r="HQF339" s="454"/>
      <c r="HQG339" s="454"/>
      <c r="HQH339" s="454"/>
      <c r="HQI339" s="454"/>
      <c r="HQJ339" s="454"/>
      <c r="HQK339" s="454"/>
      <c r="HQL339" s="454"/>
      <c r="HQM339" s="454"/>
      <c r="HQN339" s="454"/>
      <c r="HQO339" s="454"/>
      <c r="HQP339" s="454"/>
      <c r="HQQ339" s="454"/>
      <c r="HQR339" s="454"/>
      <c r="HQS339" s="454"/>
      <c r="HQT339" s="454"/>
      <c r="HQU339" s="454"/>
      <c r="HQV339" s="454"/>
      <c r="HQW339" s="454"/>
      <c r="HQX339" s="454"/>
      <c r="HQY339" s="454"/>
      <c r="HQZ339" s="454"/>
      <c r="HRA339" s="454"/>
      <c r="HRB339" s="454"/>
      <c r="HRC339" s="454"/>
      <c r="HRD339" s="454"/>
      <c r="HRE339" s="454"/>
      <c r="HRF339" s="454"/>
      <c r="HRG339" s="454"/>
      <c r="HRH339" s="454"/>
      <c r="HRI339" s="454"/>
      <c r="HRJ339" s="454"/>
      <c r="HRK339" s="454"/>
      <c r="HRL339" s="454"/>
      <c r="HRM339" s="454"/>
      <c r="HRN339" s="454"/>
      <c r="HRO339" s="454"/>
      <c r="HRP339" s="454"/>
      <c r="HRQ339" s="454"/>
      <c r="HRR339" s="454"/>
      <c r="HRS339" s="454"/>
      <c r="HRT339" s="454"/>
      <c r="HRU339" s="454"/>
      <c r="HRV339" s="454"/>
      <c r="HRW339" s="454"/>
      <c r="HRX339" s="454"/>
      <c r="HRY339" s="454"/>
      <c r="HRZ339" s="454"/>
      <c r="HSA339" s="454"/>
      <c r="HSB339" s="454"/>
      <c r="HSC339" s="454"/>
      <c r="HSD339" s="454"/>
      <c r="HSE339" s="454"/>
      <c r="HSF339" s="454"/>
      <c r="HSG339" s="454"/>
      <c r="HSH339" s="454"/>
      <c r="HSI339" s="454"/>
      <c r="HSJ339" s="454"/>
      <c r="HSK339" s="454"/>
      <c r="HSL339" s="454"/>
      <c r="HSM339" s="454"/>
      <c r="HSN339" s="454"/>
      <c r="HSO339" s="454"/>
      <c r="HSP339" s="454"/>
      <c r="HSQ339" s="454"/>
      <c r="HSR339" s="454"/>
      <c r="HSS339" s="454"/>
      <c r="HST339" s="454"/>
      <c r="HSU339" s="454"/>
      <c r="HSV339" s="454"/>
      <c r="HSW339" s="454"/>
      <c r="HSX339" s="454"/>
      <c r="HSY339" s="454"/>
      <c r="HSZ339" s="454"/>
      <c r="HTA339" s="454"/>
      <c r="HTB339" s="454"/>
      <c r="HTC339" s="454"/>
      <c r="HTD339" s="454"/>
      <c r="HTE339" s="454"/>
      <c r="HTF339" s="454"/>
      <c r="HTG339" s="454"/>
      <c r="HTH339" s="454"/>
      <c r="HTI339" s="454"/>
      <c r="HTJ339" s="454"/>
      <c r="HTK339" s="454"/>
      <c r="HTL339" s="454"/>
      <c r="HTM339" s="454"/>
      <c r="HTN339" s="454"/>
      <c r="HTO339" s="454"/>
      <c r="HTP339" s="454"/>
      <c r="HTQ339" s="454"/>
      <c r="HTR339" s="454"/>
      <c r="HTS339" s="454"/>
      <c r="HTT339" s="454"/>
      <c r="HTU339" s="454"/>
      <c r="HTV339" s="454"/>
      <c r="HTW339" s="454"/>
      <c r="HTX339" s="454"/>
      <c r="HTY339" s="454"/>
      <c r="HTZ339" s="454"/>
      <c r="HUA339" s="454"/>
      <c r="HUB339" s="454"/>
      <c r="HUC339" s="454"/>
      <c r="HUD339" s="454"/>
      <c r="HUE339" s="454"/>
      <c r="HUF339" s="454"/>
      <c r="HUG339" s="454"/>
      <c r="HUH339" s="454"/>
      <c r="HUI339" s="454"/>
      <c r="HUJ339" s="454"/>
      <c r="HUK339" s="454"/>
      <c r="HUL339" s="454"/>
      <c r="HUM339" s="454"/>
      <c r="HUN339" s="454"/>
      <c r="HUO339" s="454"/>
      <c r="HUP339" s="454"/>
      <c r="HUQ339" s="454"/>
      <c r="HUR339" s="454"/>
      <c r="HUS339" s="454"/>
      <c r="HUT339" s="454"/>
      <c r="HUU339" s="454"/>
      <c r="HUV339" s="454"/>
      <c r="HUW339" s="454"/>
      <c r="HUX339" s="454"/>
      <c r="HUY339" s="454"/>
      <c r="HUZ339" s="454"/>
      <c r="HVA339" s="454"/>
      <c r="HVB339" s="454"/>
      <c r="HVC339" s="454"/>
      <c r="HVD339" s="454"/>
      <c r="HVE339" s="454"/>
      <c r="HVF339" s="454"/>
      <c r="HVG339" s="454"/>
      <c r="HVH339" s="454"/>
      <c r="HVI339" s="454"/>
      <c r="HVJ339" s="454"/>
      <c r="HVK339" s="454"/>
      <c r="HVL339" s="454"/>
      <c r="HVM339" s="454"/>
      <c r="HVN339" s="454"/>
      <c r="HVO339" s="454"/>
      <c r="HVP339" s="454"/>
      <c r="HVQ339" s="454"/>
      <c r="HVR339" s="454"/>
      <c r="HVS339" s="454"/>
      <c r="HVT339" s="454"/>
      <c r="HVU339" s="454"/>
      <c r="HVV339" s="454"/>
      <c r="HVW339" s="454"/>
      <c r="HVX339" s="454"/>
      <c r="HVY339" s="454"/>
      <c r="HVZ339" s="454"/>
      <c r="HWA339" s="454"/>
      <c r="HWB339" s="454"/>
      <c r="HWC339" s="454"/>
      <c r="HWD339" s="454"/>
      <c r="HWE339" s="454"/>
      <c r="HWF339" s="454"/>
      <c r="HWG339" s="454"/>
      <c r="HWH339" s="454"/>
      <c r="HWI339" s="454"/>
      <c r="HWJ339" s="454"/>
      <c r="HWK339" s="454"/>
      <c r="HWL339" s="454"/>
      <c r="HWM339" s="454"/>
      <c r="HWN339" s="454"/>
      <c r="HWO339" s="454"/>
      <c r="HWP339" s="454"/>
      <c r="HWQ339" s="454"/>
      <c r="HWR339" s="454"/>
      <c r="HWS339" s="454"/>
      <c r="HWT339" s="454"/>
      <c r="HWU339" s="454"/>
      <c r="HWV339" s="454"/>
      <c r="HWW339" s="454"/>
      <c r="HWX339" s="454"/>
      <c r="HWY339" s="454"/>
      <c r="HWZ339" s="454"/>
      <c r="HXA339" s="454"/>
      <c r="HXB339" s="454"/>
      <c r="HXC339" s="454"/>
      <c r="HXD339" s="454"/>
      <c r="HXE339" s="454"/>
      <c r="HXF339" s="454"/>
      <c r="HXG339" s="454"/>
      <c r="HXH339" s="454"/>
      <c r="HXI339" s="454"/>
      <c r="HXJ339" s="454"/>
      <c r="HXK339" s="454"/>
      <c r="HXL339" s="454"/>
      <c r="HXM339" s="454"/>
      <c r="HXN339" s="454"/>
      <c r="HXO339" s="454"/>
      <c r="HXP339" s="454"/>
      <c r="HXQ339" s="454"/>
      <c r="HXR339" s="454"/>
      <c r="HXS339" s="454"/>
      <c r="HXT339" s="454"/>
      <c r="HXU339" s="454"/>
      <c r="HXV339" s="454"/>
      <c r="HXW339" s="454"/>
      <c r="HXX339" s="454"/>
      <c r="HXY339" s="454"/>
      <c r="HXZ339" s="454"/>
      <c r="HYA339" s="454"/>
      <c r="HYB339" s="454"/>
      <c r="HYC339" s="454"/>
      <c r="HYD339" s="454"/>
      <c r="HYE339" s="454"/>
      <c r="HYF339" s="454"/>
      <c r="HYG339" s="454"/>
      <c r="HYH339" s="454"/>
      <c r="HYI339" s="454"/>
      <c r="HYJ339" s="454"/>
      <c r="HYK339" s="454"/>
      <c r="HYL339" s="454"/>
      <c r="HYM339" s="454"/>
      <c r="HYN339" s="454"/>
      <c r="HYO339" s="454"/>
      <c r="HYP339" s="454"/>
      <c r="HYQ339" s="454"/>
      <c r="HYR339" s="454"/>
      <c r="HYS339" s="454"/>
      <c r="HYT339" s="454"/>
      <c r="HYU339" s="454"/>
      <c r="HYV339" s="454"/>
      <c r="HYW339" s="454"/>
      <c r="HYX339" s="454"/>
      <c r="HYY339" s="454"/>
      <c r="HYZ339" s="454"/>
      <c r="HZA339" s="454"/>
      <c r="HZB339" s="454"/>
      <c r="HZC339" s="454"/>
      <c r="HZD339" s="454"/>
      <c r="HZE339" s="454"/>
      <c r="HZF339" s="454"/>
      <c r="HZG339" s="454"/>
      <c r="HZH339" s="454"/>
      <c r="HZI339" s="454"/>
      <c r="HZJ339" s="454"/>
      <c r="HZK339" s="454"/>
      <c r="HZL339" s="454"/>
      <c r="HZM339" s="454"/>
      <c r="HZN339" s="454"/>
      <c r="HZO339" s="454"/>
      <c r="HZP339" s="454"/>
      <c r="HZQ339" s="454"/>
      <c r="HZR339" s="454"/>
      <c r="HZS339" s="454"/>
      <c r="HZT339" s="454"/>
      <c r="HZU339" s="454"/>
      <c r="HZV339" s="454"/>
      <c r="HZW339" s="454"/>
      <c r="HZX339" s="454"/>
      <c r="HZY339" s="454"/>
      <c r="HZZ339" s="454"/>
      <c r="IAA339" s="454"/>
      <c r="IAB339" s="454"/>
      <c r="IAC339" s="454"/>
      <c r="IAD339" s="454"/>
      <c r="IAE339" s="454"/>
      <c r="IAF339" s="454"/>
      <c r="IAG339" s="454"/>
      <c r="IAH339" s="454"/>
      <c r="IAI339" s="454"/>
      <c r="IAJ339" s="454"/>
      <c r="IAK339" s="454"/>
      <c r="IAL339" s="454"/>
      <c r="IAM339" s="454"/>
      <c r="IAN339" s="454"/>
      <c r="IAO339" s="454"/>
      <c r="IAP339" s="454"/>
      <c r="IAQ339" s="454"/>
      <c r="IAR339" s="454"/>
      <c r="IAS339" s="454"/>
      <c r="IAT339" s="454"/>
      <c r="IAU339" s="454"/>
      <c r="IAV339" s="454"/>
      <c r="IAW339" s="454"/>
      <c r="IAX339" s="454"/>
      <c r="IAY339" s="454"/>
      <c r="IAZ339" s="454"/>
      <c r="IBA339" s="454"/>
      <c r="IBB339" s="454"/>
      <c r="IBC339" s="454"/>
      <c r="IBD339" s="454"/>
      <c r="IBE339" s="454"/>
      <c r="IBF339" s="454"/>
      <c r="IBG339" s="454"/>
      <c r="IBH339" s="454"/>
      <c r="IBI339" s="454"/>
      <c r="IBJ339" s="454"/>
      <c r="IBK339" s="454"/>
      <c r="IBL339" s="454"/>
      <c r="IBM339" s="454"/>
      <c r="IBN339" s="454"/>
      <c r="IBO339" s="454"/>
      <c r="IBP339" s="454"/>
      <c r="IBQ339" s="454"/>
      <c r="IBR339" s="454"/>
      <c r="IBS339" s="454"/>
      <c r="IBT339" s="454"/>
      <c r="IBU339" s="454"/>
      <c r="IBV339" s="454"/>
      <c r="IBW339" s="454"/>
      <c r="IBX339" s="454"/>
      <c r="IBY339" s="454"/>
      <c r="IBZ339" s="454"/>
      <c r="ICA339" s="454"/>
      <c r="ICB339" s="454"/>
      <c r="ICC339" s="454"/>
      <c r="ICD339" s="454"/>
      <c r="ICE339" s="454"/>
      <c r="ICF339" s="454"/>
      <c r="ICG339" s="454"/>
      <c r="ICH339" s="454"/>
      <c r="ICI339" s="454"/>
      <c r="ICJ339" s="454"/>
      <c r="ICK339" s="454"/>
      <c r="ICL339" s="454"/>
      <c r="ICM339" s="454"/>
      <c r="ICN339" s="454"/>
      <c r="ICO339" s="454"/>
      <c r="ICP339" s="454"/>
      <c r="ICQ339" s="454"/>
      <c r="ICR339" s="454"/>
      <c r="ICS339" s="454"/>
      <c r="ICT339" s="454"/>
      <c r="ICU339" s="454"/>
      <c r="ICV339" s="454"/>
      <c r="ICW339" s="454"/>
      <c r="ICX339" s="454"/>
      <c r="ICY339" s="454"/>
      <c r="ICZ339" s="454"/>
      <c r="IDA339" s="454"/>
      <c r="IDB339" s="454"/>
      <c r="IDC339" s="454"/>
      <c r="IDD339" s="454"/>
      <c r="IDE339" s="454"/>
      <c r="IDF339" s="454"/>
      <c r="IDG339" s="454"/>
      <c r="IDH339" s="454"/>
      <c r="IDI339" s="454"/>
      <c r="IDJ339" s="454"/>
      <c r="IDK339" s="454"/>
      <c r="IDL339" s="454"/>
      <c r="IDM339" s="454"/>
      <c r="IDN339" s="454"/>
      <c r="IDO339" s="454"/>
      <c r="IDP339" s="454"/>
      <c r="IDQ339" s="454"/>
      <c r="IDR339" s="454"/>
      <c r="IDS339" s="454"/>
      <c r="IDT339" s="454"/>
      <c r="IDU339" s="454"/>
      <c r="IDV339" s="454"/>
      <c r="IDW339" s="454"/>
      <c r="IDX339" s="454"/>
      <c r="IDY339" s="454"/>
      <c r="IDZ339" s="454"/>
      <c r="IEA339" s="454"/>
      <c r="IEB339" s="454"/>
      <c r="IEC339" s="454"/>
      <c r="IED339" s="454"/>
      <c r="IEE339" s="454"/>
      <c r="IEF339" s="454"/>
      <c r="IEG339" s="454"/>
      <c r="IEH339" s="454"/>
      <c r="IEI339" s="454"/>
      <c r="IEJ339" s="454"/>
      <c r="IEK339" s="454"/>
      <c r="IEL339" s="454"/>
      <c r="IEM339" s="454"/>
      <c r="IEN339" s="454"/>
      <c r="IEO339" s="454"/>
      <c r="IEP339" s="454"/>
      <c r="IEQ339" s="454"/>
      <c r="IER339" s="454"/>
      <c r="IES339" s="454"/>
      <c r="IET339" s="454"/>
      <c r="IEU339" s="454"/>
      <c r="IEV339" s="454"/>
      <c r="IEW339" s="454"/>
      <c r="IEX339" s="454"/>
      <c r="IEY339" s="454"/>
      <c r="IEZ339" s="454"/>
      <c r="IFA339" s="454"/>
      <c r="IFB339" s="454"/>
      <c r="IFC339" s="454"/>
      <c r="IFD339" s="454"/>
      <c r="IFE339" s="454"/>
      <c r="IFF339" s="454"/>
      <c r="IFG339" s="454"/>
      <c r="IFH339" s="454"/>
      <c r="IFI339" s="454"/>
      <c r="IFJ339" s="454"/>
      <c r="IFK339" s="454"/>
      <c r="IFL339" s="454"/>
      <c r="IFM339" s="454"/>
      <c r="IFN339" s="454"/>
      <c r="IFO339" s="454"/>
      <c r="IFP339" s="454"/>
      <c r="IFQ339" s="454"/>
      <c r="IFR339" s="454"/>
      <c r="IFS339" s="454"/>
      <c r="IFT339" s="454"/>
      <c r="IFU339" s="454"/>
      <c r="IFV339" s="454"/>
      <c r="IFW339" s="454"/>
      <c r="IFX339" s="454"/>
      <c r="IFY339" s="454"/>
      <c r="IFZ339" s="454"/>
      <c r="IGA339" s="454"/>
      <c r="IGB339" s="454"/>
      <c r="IGC339" s="454"/>
      <c r="IGD339" s="454"/>
      <c r="IGE339" s="454"/>
      <c r="IGF339" s="454"/>
      <c r="IGG339" s="454"/>
      <c r="IGH339" s="454"/>
      <c r="IGI339" s="454"/>
      <c r="IGJ339" s="454"/>
      <c r="IGK339" s="454"/>
      <c r="IGL339" s="454"/>
      <c r="IGM339" s="454"/>
      <c r="IGN339" s="454"/>
      <c r="IGO339" s="454"/>
      <c r="IGP339" s="454"/>
      <c r="IGQ339" s="454"/>
      <c r="IGR339" s="454"/>
      <c r="IGS339" s="454"/>
      <c r="IGT339" s="454"/>
      <c r="IGU339" s="454"/>
      <c r="IGV339" s="454"/>
      <c r="IGW339" s="454"/>
      <c r="IGX339" s="454"/>
      <c r="IGY339" s="454"/>
      <c r="IGZ339" s="454"/>
      <c r="IHA339" s="454"/>
      <c r="IHB339" s="454"/>
      <c r="IHC339" s="454"/>
      <c r="IHD339" s="454"/>
      <c r="IHE339" s="454"/>
      <c r="IHF339" s="454"/>
      <c r="IHG339" s="454"/>
      <c r="IHH339" s="454"/>
      <c r="IHI339" s="454"/>
      <c r="IHJ339" s="454"/>
      <c r="IHK339" s="454"/>
      <c r="IHL339" s="454"/>
      <c r="IHM339" s="454"/>
      <c r="IHN339" s="454"/>
      <c r="IHO339" s="454"/>
      <c r="IHP339" s="454"/>
      <c r="IHQ339" s="454"/>
      <c r="IHR339" s="454"/>
      <c r="IHS339" s="454"/>
      <c r="IHT339" s="454"/>
      <c r="IHU339" s="454"/>
      <c r="IHV339" s="454"/>
      <c r="IHW339" s="454"/>
      <c r="IHX339" s="454"/>
      <c r="IHY339" s="454"/>
      <c r="IHZ339" s="454"/>
      <c r="IIA339" s="454"/>
      <c r="IIB339" s="454"/>
      <c r="IIC339" s="454"/>
      <c r="IID339" s="454"/>
      <c r="IIE339" s="454"/>
      <c r="IIF339" s="454"/>
      <c r="IIG339" s="454"/>
      <c r="IIH339" s="454"/>
      <c r="III339" s="454"/>
      <c r="IIJ339" s="454"/>
      <c r="IIK339" s="454"/>
      <c r="IIL339" s="454"/>
      <c r="IIM339" s="454"/>
      <c r="IIN339" s="454"/>
      <c r="IIO339" s="454"/>
      <c r="IIP339" s="454"/>
      <c r="IIQ339" s="454"/>
      <c r="IIR339" s="454"/>
      <c r="IIS339" s="454"/>
      <c r="IIT339" s="454"/>
      <c r="IIU339" s="454"/>
      <c r="IIV339" s="454"/>
      <c r="IIW339" s="454"/>
      <c r="IIX339" s="454"/>
      <c r="IIY339" s="454"/>
      <c r="IIZ339" s="454"/>
      <c r="IJA339" s="454"/>
      <c r="IJB339" s="454"/>
      <c r="IJC339" s="454"/>
      <c r="IJD339" s="454"/>
      <c r="IJE339" s="454"/>
      <c r="IJF339" s="454"/>
      <c r="IJG339" s="454"/>
      <c r="IJH339" s="454"/>
      <c r="IJI339" s="454"/>
      <c r="IJJ339" s="454"/>
      <c r="IJK339" s="454"/>
      <c r="IJL339" s="454"/>
      <c r="IJM339" s="454"/>
      <c r="IJN339" s="454"/>
      <c r="IJO339" s="454"/>
      <c r="IJP339" s="454"/>
      <c r="IJQ339" s="454"/>
      <c r="IJR339" s="454"/>
      <c r="IJS339" s="454"/>
      <c r="IJT339" s="454"/>
      <c r="IJU339" s="454"/>
      <c r="IJV339" s="454"/>
      <c r="IJW339" s="454"/>
      <c r="IJX339" s="454"/>
      <c r="IJY339" s="454"/>
      <c r="IJZ339" s="454"/>
      <c r="IKA339" s="454"/>
      <c r="IKB339" s="454"/>
      <c r="IKC339" s="454"/>
      <c r="IKD339" s="454"/>
      <c r="IKE339" s="454"/>
      <c r="IKF339" s="454"/>
      <c r="IKG339" s="454"/>
      <c r="IKH339" s="454"/>
      <c r="IKI339" s="454"/>
      <c r="IKJ339" s="454"/>
      <c r="IKK339" s="454"/>
      <c r="IKL339" s="454"/>
      <c r="IKM339" s="454"/>
      <c r="IKN339" s="454"/>
      <c r="IKO339" s="454"/>
      <c r="IKP339" s="454"/>
      <c r="IKQ339" s="454"/>
      <c r="IKR339" s="454"/>
      <c r="IKS339" s="454"/>
      <c r="IKT339" s="454"/>
      <c r="IKU339" s="454"/>
      <c r="IKV339" s="454"/>
      <c r="IKW339" s="454"/>
      <c r="IKX339" s="454"/>
      <c r="IKY339" s="454"/>
      <c r="IKZ339" s="454"/>
      <c r="ILA339" s="454"/>
      <c r="ILB339" s="454"/>
      <c r="ILC339" s="454"/>
      <c r="ILD339" s="454"/>
      <c r="ILE339" s="454"/>
      <c r="ILF339" s="454"/>
      <c r="ILG339" s="454"/>
      <c r="ILH339" s="454"/>
      <c r="ILI339" s="454"/>
      <c r="ILJ339" s="454"/>
      <c r="ILK339" s="454"/>
      <c r="ILL339" s="454"/>
      <c r="ILM339" s="454"/>
      <c r="ILN339" s="454"/>
      <c r="ILO339" s="454"/>
      <c r="ILP339" s="454"/>
      <c r="ILQ339" s="454"/>
      <c r="ILR339" s="454"/>
      <c r="ILS339" s="454"/>
      <c r="ILT339" s="454"/>
      <c r="ILU339" s="454"/>
      <c r="ILV339" s="454"/>
      <c r="ILW339" s="454"/>
      <c r="ILX339" s="454"/>
      <c r="ILY339" s="454"/>
      <c r="ILZ339" s="454"/>
      <c r="IMA339" s="454"/>
      <c r="IMB339" s="454"/>
      <c r="IMC339" s="454"/>
      <c r="IMD339" s="454"/>
      <c r="IME339" s="454"/>
      <c r="IMF339" s="454"/>
      <c r="IMG339" s="454"/>
      <c r="IMH339" s="454"/>
      <c r="IMI339" s="454"/>
      <c r="IMJ339" s="454"/>
      <c r="IMK339" s="454"/>
      <c r="IML339" s="454"/>
      <c r="IMM339" s="454"/>
      <c r="IMN339" s="454"/>
      <c r="IMO339" s="454"/>
      <c r="IMP339" s="454"/>
      <c r="IMQ339" s="454"/>
      <c r="IMR339" s="454"/>
      <c r="IMS339" s="454"/>
      <c r="IMT339" s="454"/>
      <c r="IMU339" s="454"/>
      <c r="IMV339" s="454"/>
      <c r="IMW339" s="454"/>
      <c r="IMX339" s="454"/>
      <c r="IMY339" s="454"/>
      <c r="IMZ339" s="454"/>
      <c r="INA339" s="454"/>
      <c r="INB339" s="454"/>
      <c r="INC339" s="454"/>
      <c r="IND339" s="454"/>
      <c r="INE339" s="454"/>
      <c r="INF339" s="454"/>
      <c r="ING339" s="454"/>
      <c r="INH339" s="454"/>
      <c r="INI339" s="454"/>
      <c r="INJ339" s="454"/>
      <c r="INK339" s="454"/>
      <c r="INL339" s="454"/>
      <c r="INM339" s="454"/>
      <c r="INN339" s="454"/>
      <c r="INO339" s="454"/>
      <c r="INP339" s="454"/>
      <c r="INQ339" s="454"/>
      <c r="INR339" s="454"/>
      <c r="INS339" s="454"/>
      <c r="INT339" s="454"/>
      <c r="INU339" s="454"/>
      <c r="INV339" s="454"/>
      <c r="INW339" s="454"/>
      <c r="INX339" s="454"/>
      <c r="INY339" s="454"/>
      <c r="INZ339" s="454"/>
      <c r="IOA339" s="454"/>
      <c r="IOB339" s="454"/>
      <c r="IOC339" s="454"/>
      <c r="IOD339" s="454"/>
      <c r="IOE339" s="454"/>
      <c r="IOF339" s="454"/>
      <c r="IOG339" s="454"/>
      <c r="IOH339" s="454"/>
      <c r="IOI339" s="454"/>
      <c r="IOJ339" s="454"/>
      <c r="IOK339" s="454"/>
      <c r="IOL339" s="454"/>
      <c r="IOM339" s="454"/>
      <c r="ION339" s="454"/>
      <c r="IOO339" s="454"/>
      <c r="IOP339" s="454"/>
      <c r="IOQ339" s="454"/>
      <c r="IOR339" s="454"/>
      <c r="IOS339" s="454"/>
      <c r="IOT339" s="454"/>
      <c r="IOU339" s="454"/>
      <c r="IOV339" s="454"/>
      <c r="IOW339" s="454"/>
      <c r="IOX339" s="454"/>
      <c r="IOY339" s="454"/>
      <c r="IOZ339" s="454"/>
      <c r="IPA339" s="454"/>
      <c r="IPB339" s="454"/>
      <c r="IPC339" s="454"/>
      <c r="IPD339" s="454"/>
      <c r="IPE339" s="454"/>
      <c r="IPF339" s="454"/>
      <c r="IPG339" s="454"/>
      <c r="IPH339" s="454"/>
      <c r="IPI339" s="454"/>
      <c r="IPJ339" s="454"/>
      <c r="IPK339" s="454"/>
      <c r="IPL339" s="454"/>
      <c r="IPM339" s="454"/>
      <c r="IPN339" s="454"/>
      <c r="IPO339" s="454"/>
      <c r="IPP339" s="454"/>
      <c r="IPQ339" s="454"/>
      <c r="IPR339" s="454"/>
      <c r="IPS339" s="454"/>
      <c r="IPT339" s="454"/>
      <c r="IPU339" s="454"/>
      <c r="IPV339" s="454"/>
      <c r="IPW339" s="454"/>
      <c r="IPX339" s="454"/>
      <c r="IPY339" s="454"/>
      <c r="IPZ339" s="454"/>
      <c r="IQA339" s="454"/>
      <c r="IQB339" s="454"/>
      <c r="IQC339" s="454"/>
      <c r="IQD339" s="454"/>
      <c r="IQE339" s="454"/>
      <c r="IQF339" s="454"/>
      <c r="IQG339" s="454"/>
      <c r="IQH339" s="454"/>
      <c r="IQI339" s="454"/>
      <c r="IQJ339" s="454"/>
      <c r="IQK339" s="454"/>
      <c r="IQL339" s="454"/>
      <c r="IQM339" s="454"/>
      <c r="IQN339" s="454"/>
      <c r="IQO339" s="454"/>
      <c r="IQP339" s="454"/>
      <c r="IQQ339" s="454"/>
      <c r="IQR339" s="454"/>
      <c r="IQS339" s="454"/>
      <c r="IQT339" s="454"/>
      <c r="IQU339" s="454"/>
      <c r="IQV339" s="454"/>
      <c r="IQW339" s="454"/>
      <c r="IQX339" s="454"/>
      <c r="IQY339" s="454"/>
      <c r="IQZ339" s="454"/>
      <c r="IRA339" s="454"/>
      <c r="IRB339" s="454"/>
      <c r="IRC339" s="454"/>
      <c r="IRD339" s="454"/>
      <c r="IRE339" s="454"/>
      <c r="IRF339" s="454"/>
      <c r="IRG339" s="454"/>
      <c r="IRH339" s="454"/>
      <c r="IRI339" s="454"/>
      <c r="IRJ339" s="454"/>
      <c r="IRK339" s="454"/>
      <c r="IRL339" s="454"/>
      <c r="IRM339" s="454"/>
      <c r="IRN339" s="454"/>
      <c r="IRO339" s="454"/>
      <c r="IRP339" s="454"/>
      <c r="IRQ339" s="454"/>
      <c r="IRR339" s="454"/>
      <c r="IRS339" s="454"/>
      <c r="IRT339" s="454"/>
      <c r="IRU339" s="454"/>
      <c r="IRV339" s="454"/>
      <c r="IRW339" s="454"/>
      <c r="IRX339" s="454"/>
      <c r="IRY339" s="454"/>
      <c r="IRZ339" s="454"/>
      <c r="ISA339" s="454"/>
      <c r="ISB339" s="454"/>
      <c r="ISC339" s="454"/>
      <c r="ISD339" s="454"/>
      <c r="ISE339" s="454"/>
      <c r="ISF339" s="454"/>
      <c r="ISG339" s="454"/>
      <c r="ISH339" s="454"/>
      <c r="ISI339" s="454"/>
      <c r="ISJ339" s="454"/>
      <c r="ISK339" s="454"/>
      <c r="ISL339" s="454"/>
      <c r="ISM339" s="454"/>
      <c r="ISN339" s="454"/>
      <c r="ISO339" s="454"/>
      <c r="ISP339" s="454"/>
      <c r="ISQ339" s="454"/>
      <c r="ISR339" s="454"/>
      <c r="ISS339" s="454"/>
      <c r="IST339" s="454"/>
      <c r="ISU339" s="454"/>
      <c r="ISV339" s="454"/>
      <c r="ISW339" s="454"/>
      <c r="ISX339" s="454"/>
      <c r="ISY339" s="454"/>
      <c r="ISZ339" s="454"/>
      <c r="ITA339" s="454"/>
      <c r="ITB339" s="454"/>
      <c r="ITC339" s="454"/>
      <c r="ITD339" s="454"/>
      <c r="ITE339" s="454"/>
      <c r="ITF339" s="454"/>
      <c r="ITG339" s="454"/>
      <c r="ITH339" s="454"/>
      <c r="ITI339" s="454"/>
      <c r="ITJ339" s="454"/>
      <c r="ITK339" s="454"/>
      <c r="ITL339" s="454"/>
      <c r="ITM339" s="454"/>
      <c r="ITN339" s="454"/>
      <c r="ITO339" s="454"/>
      <c r="ITP339" s="454"/>
      <c r="ITQ339" s="454"/>
      <c r="ITR339" s="454"/>
      <c r="ITS339" s="454"/>
      <c r="ITT339" s="454"/>
      <c r="ITU339" s="454"/>
      <c r="ITV339" s="454"/>
      <c r="ITW339" s="454"/>
      <c r="ITX339" s="454"/>
      <c r="ITY339" s="454"/>
      <c r="ITZ339" s="454"/>
      <c r="IUA339" s="454"/>
      <c r="IUB339" s="454"/>
      <c r="IUC339" s="454"/>
      <c r="IUD339" s="454"/>
      <c r="IUE339" s="454"/>
      <c r="IUF339" s="454"/>
      <c r="IUG339" s="454"/>
      <c r="IUH339" s="454"/>
      <c r="IUI339" s="454"/>
      <c r="IUJ339" s="454"/>
      <c r="IUK339" s="454"/>
      <c r="IUL339" s="454"/>
      <c r="IUM339" s="454"/>
      <c r="IUN339" s="454"/>
      <c r="IUO339" s="454"/>
      <c r="IUP339" s="454"/>
      <c r="IUQ339" s="454"/>
      <c r="IUR339" s="454"/>
      <c r="IUS339" s="454"/>
      <c r="IUT339" s="454"/>
      <c r="IUU339" s="454"/>
      <c r="IUV339" s="454"/>
      <c r="IUW339" s="454"/>
      <c r="IUX339" s="454"/>
      <c r="IUY339" s="454"/>
      <c r="IUZ339" s="454"/>
      <c r="IVA339" s="454"/>
      <c r="IVB339" s="454"/>
      <c r="IVC339" s="454"/>
      <c r="IVD339" s="454"/>
      <c r="IVE339" s="454"/>
      <c r="IVF339" s="454"/>
      <c r="IVG339" s="454"/>
      <c r="IVH339" s="454"/>
      <c r="IVI339" s="454"/>
      <c r="IVJ339" s="454"/>
      <c r="IVK339" s="454"/>
      <c r="IVL339" s="454"/>
      <c r="IVM339" s="454"/>
      <c r="IVN339" s="454"/>
      <c r="IVO339" s="454"/>
      <c r="IVP339" s="454"/>
      <c r="IVQ339" s="454"/>
      <c r="IVR339" s="454"/>
      <c r="IVS339" s="454"/>
      <c r="IVT339" s="454"/>
      <c r="IVU339" s="454"/>
      <c r="IVV339" s="454"/>
      <c r="IVW339" s="454"/>
      <c r="IVX339" s="454"/>
      <c r="IVY339" s="454"/>
      <c r="IVZ339" s="454"/>
      <c r="IWA339" s="454"/>
      <c r="IWB339" s="454"/>
      <c r="IWC339" s="454"/>
      <c r="IWD339" s="454"/>
      <c r="IWE339" s="454"/>
      <c r="IWF339" s="454"/>
      <c r="IWG339" s="454"/>
      <c r="IWH339" s="454"/>
      <c r="IWI339" s="454"/>
      <c r="IWJ339" s="454"/>
      <c r="IWK339" s="454"/>
      <c r="IWL339" s="454"/>
      <c r="IWM339" s="454"/>
      <c r="IWN339" s="454"/>
      <c r="IWO339" s="454"/>
      <c r="IWP339" s="454"/>
      <c r="IWQ339" s="454"/>
      <c r="IWR339" s="454"/>
      <c r="IWS339" s="454"/>
      <c r="IWT339" s="454"/>
      <c r="IWU339" s="454"/>
      <c r="IWV339" s="454"/>
      <c r="IWW339" s="454"/>
      <c r="IWX339" s="454"/>
      <c r="IWY339" s="454"/>
      <c r="IWZ339" s="454"/>
      <c r="IXA339" s="454"/>
      <c r="IXB339" s="454"/>
      <c r="IXC339" s="454"/>
      <c r="IXD339" s="454"/>
      <c r="IXE339" s="454"/>
      <c r="IXF339" s="454"/>
      <c r="IXG339" s="454"/>
      <c r="IXH339" s="454"/>
      <c r="IXI339" s="454"/>
      <c r="IXJ339" s="454"/>
      <c r="IXK339" s="454"/>
      <c r="IXL339" s="454"/>
      <c r="IXM339" s="454"/>
      <c r="IXN339" s="454"/>
      <c r="IXO339" s="454"/>
      <c r="IXP339" s="454"/>
      <c r="IXQ339" s="454"/>
      <c r="IXR339" s="454"/>
      <c r="IXS339" s="454"/>
      <c r="IXT339" s="454"/>
      <c r="IXU339" s="454"/>
      <c r="IXV339" s="454"/>
      <c r="IXW339" s="454"/>
      <c r="IXX339" s="454"/>
      <c r="IXY339" s="454"/>
      <c r="IXZ339" s="454"/>
      <c r="IYA339" s="454"/>
      <c r="IYB339" s="454"/>
      <c r="IYC339" s="454"/>
      <c r="IYD339" s="454"/>
      <c r="IYE339" s="454"/>
      <c r="IYF339" s="454"/>
      <c r="IYG339" s="454"/>
      <c r="IYH339" s="454"/>
      <c r="IYI339" s="454"/>
      <c r="IYJ339" s="454"/>
      <c r="IYK339" s="454"/>
      <c r="IYL339" s="454"/>
      <c r="IYM339" s="454"/>
      <c r="IYN339" s="454"/>
      <c r="IYO339" s="454"/>
      <c r="IYP339" s="454"/>
      <c r="IYQ339" s="454"/>
      <c r="IYR339" s="454"/>
      <c r="IYS339" s="454"/>
      <c r="IYT339" s="454"/>
      <c r="IYU339" s="454"/>
      <c r="IYV339" s="454"/>
      <c r="IYW339" s="454"/>
      <c r="IYX339" s="454"/>
      <c r="IYY339" s="454"/>
      <c r="IYZ339" s="454"/>
      <c r="IZA339" s="454"/>
      <c r="IZB339" s="454"/>
      <c r="IZC339" s="454"/>
      <c r="IZD339" s="454"/>
      <c r="IZE339" s="454"/>
      <c r="IZF339" s="454"/>
      <c r="IZG339" s="454"/>
      <c r="IZH339" s="454"/>
      <c r="IZI339" s="454"/>
      <c r="IZJ339" s="454"/>
      <c r="IZK339" s="454"/>
      <c r="IZL339" s="454"/>
      <c r="IZM339" s="454"/>
      <c r="IZN339" s="454"/>
      <c r="IZO339" s="454"/>
      <c r="IZP339" s="454"/>
      <c r="IZQ339" s="454"/>
      <c r="IZR339" s="454"/>
      <c r="IZS339" s="454"/>
      <c r="IZT339" s="454"/>
      <c r="IZU339" s="454"/>
      <c r="IZV339" s="454"/>
      <c r="IZW339" s="454"/>
      <c r="IZX339" s="454"/>
      <c r="IZY339" s="454"/>
      <c r="IZZ339" s="454"/>
      <c r="JAA339" s="454"/>
      <c r="JAB339" s="454"/>
      <c r="JAC339" s="454"/>
      <c r="JAD339" s="454"/>
      <c r="JAE339" s="454"/>
      <c r="JAF339" s="454"/>
      <c r="JAG339" s="454"/>
      <c r="JAH339" s="454"/>
      <c r="JAI339" s="454"/>
      <c r="JAJ339" s="454"/>
      <c r="JAK339" s="454"/>
      <c r="JAL339" s="454"/>
      <c r="JAM339" s="454"/>
      <c r="JAN339" s="454"/>
      <c r="JAO339" s="454"/>
      <c r="JAP339" s="454"/>
      <c r="JAQ339" s="454"/>
      <c r="JAR339" s="454"/>
      <c r="JAS339" s="454"/>
      <c r="JAT339" s="454"/>
      <c r="JAU339" s="454"/>
      <c r="JAV339" s="454"/>
      <c r="JAW339" s="454"/>
      <c r="JAX339" s="454"/>
      <c r="JAY339" s="454"/>
      <c r="JAZ339" s="454"/>
      <c r="JBA339" s="454"/>
      <c r="JBB339" s="454"/>
      <c r="JBC339" s="454"/>
      <c r="JBD339" s="454"/>
      <c r="JBE339" s="454"/>
      <c r="JBF339" s="454"/>
      <c r="JBG339" s="454"/>
      <c r="JBH339" s="454"/>
      <c r="JBI339" s="454"/>
      <c r="JBJ339" s="454"/>
      <c r="JBK339" s="454"/>
      <c r="JBL339" s="454"/>
      <c r="JBM339" s="454"/>
      <c r="JBN339" s="454"/>
      <c r="JBO339" s="454"/>
      <c r="JBP339" s="454"/>
      <c r="JBQ339" s="454"/>
      <c r="JBR339" s="454"/>
      <c r="JBS339" s="454"/>
      <c r="JBT339" s="454"/>
      <c r="JBU339" s="454"/>
      <c r="JBV339" s="454"/>
      <c r="JBW339" s="454"/>
      <c r="JBX339" s="454"/>
      <c r="JBY339" s="454"/>
      <c r="JBZ339" s="454"/>
      <c r="JCA339" s="454"/>
      <c r="JCB339" s="454"/>
      <c r="JCC339" s="454"/>
      <c r="JCD339" s="454"/>
      <c r="JCE339" s="454"/>
      <c r="JCF339" s="454"/>
      <c r="JCG339" s="454"/>
      <c r="JCH339" s="454"/>
      <c r="JCI339" s="454"/>
      <c r="JCJ339" s="454"/>
      <c r="JCK339" s="454"/>
      <c r="JCL339" s="454"/>
      <c r="JCM339" s="454"/>
      <c r="JCN339" s="454"/>
      <c r="JCO339" s="454"/>
      <c r="JCP339" s="454"/>
      <c r="JCQ339" s="454"/>
      <c r="JCR339" s="454"/>
      <c r="JCS339" s="454"/>
      <c r="JCT339" s="454"/>
      <c r="JCU339" s="454"/>
      <c r="JCV339" s="454"/>
      <c r="JCW339" s="454"/>
      <c r="JCX339" s="454"/>
      <c r="JCY339" s="454"/>
      <c r="JCZ339" s="454"/>
      <c r="JDA339" s="454"/>
      <c r="JDB339" s="454"/>
      <c r="JDC339" s="454"/>
      <c r="JDD339" s="454"/>
      <c r="JDE339" s="454"/>
      <c r="JDF339" s="454"/>
      <c r="JDG339" s="454"/>
      <c r="JDH339" s="454"/>
      <c r="JDI339" s="454"/>
      <c r="JDJ339" s="454"/>
      <c r="JDK339" s="454"/>
      <c r="JDL339" s="454"/>
      <c r="JDM339" s="454"/>
      <c r="JDN339" s="454"/>
      <c r="JDO339" s="454"/>
      <c r="JDP339" s="454"/>
      <c r="JDQ339" s="454"/>
      <c r="JDR339" s="454"/>
      <c r="JDS339" s="454"/>
      <c r="JDT339" s="454"/>
      <c r="JDU339" s="454"/>
      <c r="JDV339" s="454"/>
      <c r="JDW339" s="454"/>
      <c r="JDX339" s="454"/>
      <c r="JDY339" s="454"/>
      <c r="JDZ339" s="454"/>
      <c r="JEA339" s="454"/>
      <c r="JEB339" s="454"/>
      <c r="JEC339" s="454"/>
      <c r="JED339" s="454"/>
      <c r="JEE339" s="454"/>
      <c r="JEF339" s="454"/>
      <c r="JEG339" s="454"/>
      <c r="JEH339" s="454"/>
      <c r="JEI339" s="454"/>
      <c r="JEJ339" s="454"/>
      <c r="JEK339" s="454"/>
      <c r="JEL339" s="454"/>
      <c r="JEM339" s="454"/>
      <c r="JEN339" s="454"/>
      <c r="JEO339" s="454"/>
      <c r="JEP339" s="454"/>
      <c r="JEQ339" s="454"/>
      <c r="JER339" s="454"/>
      <c r="JES339" s="454"/>
      <c r="JET339" s="454"/>
      <c r="JEU339" s="454"/>
      <c r="JEV339" s="454"/>
      <c r="JEW339" s="454"/>
      <c r="JEX339" s="454"/>
      <c r="JEY339" s="454"/>
      <c r="JEZ339" s="454"/>
      <c r="JFA339" s="454"/>
      <c r="JFB339" s="454"/>
      <c r="JFC339" s="454"/>
      <c r="JFD339" s="454"/>
      <c r="JFE339" s="454"/>
      <c r="JFF339" s="454"/>
      <c r="JFG339" s="454"/>
      <c r="JFH339" s="454"/>
      <c r="JFI339" s="454"/>
      <c r="JFJ339" s="454"/>
      <c r="JFK339" s="454"/>
      <c r="JFL339" s="454"/>
      <c r="JFM339" s="454"/>
      <c r="JFN339" s="454"/>
      <c r="JFO339" s="454"/>
      <c r="JFP339" s="454"/>
      <c r="JFQ339" s="454"/>
      <c r="JFR339" s="454"/>
      <c r="JFS339" s="454"/>
      <c r="JFT339" s="454"/>
      <c r="JFU339" s="454"/>
      <c r="JFV339" s="454"/>
      <c r="JFW339" s="454"/>
      <c r="JFX339" s="454"/>
      <c r="JFY339" s="454"/>
      <c r="JFZ339" s="454"/>
      <c r="JGA339" s="454"/>
      <c r="JGB339" s="454"/>
      <c r="JGC339" s="454"/>
      <c r="JGD339" s="454"/>
      <c r="JGE339" s="454"/>
      <c r="JGF339" s="454"/>
      <c r="JGG339" s="454"/>
      <c r="JGH339" s="454"/>
      <c r="JGI339" s="454"/>
      <c r="JGJ339" s="454"/>
      <c r="JGK339" s="454"/>
      <c r="JGL339" s="454"/>
      <c r="JGM339" s="454"/>
      <c r="JGN339" s="454"/>
      <c r="JGO339" s="454"/>
      <c r="JGP339" s="454"/>
      <c r="JGQ339" s="454"/>
      <c r="JGR339" s="454"/>
      <c r="JGS339" s="454"/>
      <c r="JGT339" s="454"/>
      <c r="JGU339" s="454"/>
      <c r="JGV339" s="454"/>
      <c r="JGW339" s="454"/>
      <c r="JGX339" s="454"/>
      <c r="JGY339" s="454"/>
      <c r="JGZ339" s="454"/>
      <c r="JHA339" s="454"/>
      <c r="JHB339" s="454"/>
      <c r="JHC339" s="454"/>
      <c r="JHD339" s="454"/>
      <c r="JHE339" s="454"/>
      <c r="JHF339" s="454"/>
      <c r="JHG339" s="454"/>
      <c r="JHH339" s="454"/>
      <c r="JHI339" s="454"/>
      <c r="JHJ339" s="454"/>
      <c r="JHK339" s="454"/>
      <c r="JHL339" s="454"/>
      <c r="JHM339" s="454"/>
      <c r="JHN339" s="454"/>
      <c r="JHO339" s="454"/>
      <c r="JHP339" s="454"/>
      <c r="JHQ339" s="454"/>
      <c r="JHR339" s="454"/>
      <c r="JHS339" s="454"/>
      <c r="JHT339" s="454"/>
      <c r="JHU339" s="454"/>
      <c r="JHV339" s="454"/>
      <c r="JHW339" s="454"/>
      <c r="JHX339" s="454"/>
      <c r="JHY339" s="454"/>
      <c r="JHZ339" s="454"/>
      <c r="JIA339" s="454"/>
      <c r="JIB339" s="454"/>
      <c r="JIC339" s="454"/>
      <c r="JID339" s="454"/>
      <c r="JIE339" s="454"/>
      <c r="JIF339" s="454"/>
      <c r="JIG339" s="454"/>
      <c r="JIH339" s="454"/>
      <c r="JII339" s="454"/>
      <c r="JIJ339" s="454"/>
      <c r="JIK339" s="454"/>
      <c r="JIL339" s="454"/>
      <c r="JIM339" s="454"/>
      <c r="JIN339" s="454"/>
      <c r="JIO339" s="454"/>
      <c r="JIP339" s="454"/>
      <c r="JIQ339" s="454"/>
      <c r="JIR339" s="454"/>
      <c r="JIS339" s="454"/>
      <c r="JIT339" s="454"/>
      <c r="JIU339" s="454"/>
      <c r="JIV339" s="454"/>
      <c r="JIW339" s="454"/>
      <c r="JIX339" s="454"/>
      <c r="JIY339" s="454"/>
      <c r="JIZ339" s="454"/>
      <c r="JJA339" s="454"/>
      <c r="JJB339" s="454"/>
      <c r="JJC339" s="454"/>
      <c r="JJD339" s="454"/>
      <c r="JJE339" s="454"/>
      <c r="JJF339" s="454"/>
      <c r="JJG339" s="454"/>
      <c r="JJH339" s="454"/>
      <c r="JJI339" s="454"/>
      <c r="JJJ339" s="454"/>
      <c r="JJK339" s="454"/>
      <c r="JJL339" s="454"/>
      <c r="JJM339" s="454"/>
      <c r="JJN339" s="454"/>
      <c r="JJO339" s="454"/>
      <c r="JJP339" s="454"/>
      <c r="JJQ339" s="454"/>
      <c r="JJR339" s="454"/>
      <c r="JJS339" s="454"/>
      <c r="JJT339" s="454"/>
      <c r="JJU339" s="454"/>
      <c r="JJV339" s="454"/>
      <c r="JJW339" s="454"/>
      <c r="JJX339" s="454"/>
      <c r="JJY339" s="454"/>
      <c r="JJZ339" s="454"/>
      <c r="JKA339" s="454"/>
      <c r="JKB339" s="454"/>
      <c r="JKC339" s="454"/>
      <c r="JKD339" s="454"/>
      <c r="JKE339" s="454"/>
      <c r="JKF339" s="454"/>
      <c r="JKG339" s="454"/>
      <c r="JKH339" s="454"/>
      <c r="JKI339" s="454"/>
      <c r="JKJ339" s="454"/>
      <c r="JKK339" s="454"/>
      <c r="JKL339" s="454"/>
      <c r="JKM339" s="454"/>
      <c r="JKN339" s="454"/>
      <c r="JKO339" s="454"/>
      <c r="JKP339" s="454"/>
      <c r="JKQ339" s="454"/>
      <c r="JKR339" s="454"/>
      <c r="JKS339" s="454"/>
      <c r="JKT339" s="454"/>
      <c r="JKU339" s="454"/>
      <c r="JKV339" s="454"/>
      <c r="JKW339" s="454"/>
      <c r="JKX339" s="454"/>
      <c r="JKY339" s="454"/>
      <c r="JKZ339" s="454"/>
      <c r="JLA339" s="454"/>
      <c r="JLB339" s="454"/>
      <c r="JLC339" s="454"/>
      <c r="JLD339" s="454"/>
      <c r="JLE339" s="454"/>
      <c r="JLF339" s="454"/>
      <c r="JLG339" s="454"/>
      <c r="JLH339" s="454"/>
      <c r="JLI339" s="454"/>
      <c r="JLJ339" s="454"/>
      <c r="JLK339" s="454"/>
      <c r="JLL339" s="454"/>
      <c r="JLM339" s="454"/>
      <c r="JLN339" s="454"/>
      <c r="JLO339" s="454"/>
      <c r="JLP339" s="454"/>
      <c r="JLQ339" s="454"/>
      <c r="JLR339" s="454"/>
      <c r="JLS339" s="454"/>
      <c r="JLT339" s="454"/>
      <c r="JLU339" s="454"/>
      <c r="JLV339" s="454"/>
      <c r="JLW339" s="454"/>
      <c r="JLX339" s="454"/>
      <c r="JLY339" s="454"/>
      <c r="JLZ339" s="454"/>
      <c r="JMA339" s="454"/>
      <c r="JMB339" s="454"/>
      <c r="JMC339" s="454"/>
      <c r="JMD339" s="454"/>
      <c r="JME339" s="454"/>
      <c r="JMF339" s="454"/>
      <c r="JMG339" s="454"/>
      <c r="JMH339" s="454"/>
      <c r="JMI339" s="454"/>
      <c r="JMJ339" s="454"/>
      <c r="JMK339" s="454"/>
      <c r="JML339" s="454"/>
      <c r="JMM339" s="454"/>
      <c r="JMN339" s="454"/>
      <c r="JMO339" s="454"/>
      <c r="JMP339" s="454"/>
      <c r="JMQ339" s="454"/>
      <c r="JMR339" s="454"/>
      <c r="JMS339" s="454"/>
      <c r="JMT339" s="454"/>
      <c r="JMU339" s="454"/>
      <c r="JMV339" s="454"/>
      <c r="JMW339" s="454"/>
      <c r="JMX339" s="454"/>
      <c r="JMY339" s="454"/>
      <c r="JMZ339" s="454"/>
      <c r="JNA339" s="454"/>
      <c r="JNB339" s="454"/>
      <c r="JNC339" s="454"/>
      <c r="JND339" s="454"/>
      <c r="JNE339" s="454"/>
      <c r="JNF339" s="454"/>
      <c r="JNG339" s="454"/>
      <c r="JNH339" s="454"/>
      <c r="JNI339" s="454"/>
      <c r="JNJ339" s="454"/>
      <c r="JNK339" s="454"/>
      <c r="JNL339" s="454"/>
      <c r="JNM339" s="454"/>
      <c r="JNN339" s="454"/>
      <c r="JNO339" s="454"/>
      <c r="JNP339" s="454"/>
      <c r="JNQ339" s="454"/>
      <c r="JNR339" s="454"/>
      <c r="JNS339" s="454"/>
      <c r="JNT339" s="454"/>
      <c r="JNU339" s="454"/>
      <c r="JNV339" s="454"/>
      <c r="JNW339" s="454"/>
      <c r="JNX339" s="454"/>
      <c r="JNY339" s="454"/>
      <c r="JNZ339" s="454"/>
      <c r="JOA339" s="454"/>
      <c r="JOB339" s="454"/>
      <c r="JOC339" s="454"/>
      <c r="JOD339" s="454"/>
      <c r="JOE339" s="454"/>
      <c r="JOF339" s="454"/>
      <c r="JOG339" s="454"/>
      <c r="JOH339" s="454"/>
      <c r="JOI339" s="454"/>
      <c r="JOJ339" s="454"/>
      <c r="JOK339" s="454"/>
      <c r="JOL339" s="454"/>
      <c r="JOM339" s="454"/>
      <c r="JON339" s="454"/>
      <c r="JOO339" s="454"/>
      <c r="JOP339" s="454"/>
      <c r="JOQ339" s="454"/>
      <c r="JOR339" s="454"/>
      <c r="JOS339" s="454"/>
      <c r="JOT339" s="454"/>
      <c r="JOU339" s="454"/>
      <c r="JOV339" s="454"/>
      <c r="JOW339" s="454"/>
      <c r="JOX339" s="454"/>
      <c r="JOY339" s="454"/>
      <c r="JOZ339" s="454"/>
      <c r="JPA339" s="454"/>
      <c r="JPB339" s="454"/>
      <c r="JPC339" s="454"/>
      <c r="JPD339" s="454"/>
      <c r="JPE339" s="454"/>
      <c r="JPF339" s="454"/>
      <c r="JPG339" s="454"/>
      <c r="JPH339" s="454"/>
      <c r="JPI339" s="454"/>
      <c r="JPJ339" s="454"/>
      <c r="JPK339" s="454"/>
      <c r="JPL339" s="454"/>
      <c r="JPM339" s="454"/>
      <c r="JPN339" s="454"/>
      <c r="JPO339" s="454"/>
      <c r="JPP339" s="454"/>
      <c r="JPQ339" s="454"/>
      <c r="JPR339" s="454"/>
      <c r="JPS339" s="454"/>
      <c r="JPT339" s="454"/>
      <c r="JPU339" s="454"/>
      <c r="JPV339" s="454"/>
      <c r="JPW339" s="454"/>
      <c r="JPX339" s="454"/>
      <c r="JPY339" s="454"/>
      <c r="JPZ339" s="454"/>
      <c r="JQA339" s="454"/>
      <c r="JQB339" s="454"/>
      <c r="JQC339" s="454"/>
      <c r="JQD339" s="454"/>
      <c r="JQE339" s="454"/>
      <c r="JQF339" s="454"/>
      <c r="JQG339" s="454"/>
      <c r="JQH339" s="454"/>
      <c r="JQI339" s="454"/>
      <c r="JQJ339" s="454"/>
      <c r="JQK339" s="454"/>
      <c r="JQL339" s="454"/>
      <c r="JQM339" s="454"/>
      <c r="JQN339" s="454"/>
      <c r="JQO339" s="454"/>
      <c r="JQP339" s="454"/>
      <c r="JQQ339" s="454"/>
      <c r="JQR339" s="454"/>
      <c r="JQS339" s="454"/>
      <c r="JQT339" s="454"/>
      <c r="JQU339" s="454"/>
      <c r="JQV339" s="454"/>
      <c r="JQW339" s="454"/>
      <c r="JQX339" s="454"/>
      <c r="JQY339" s="454"/>
      <c r="JQZ339" s="454"/>
      <c r="JRA339" s="454"/>
      <c r="JRB339" s="454"/>
      <c r="JRC339" s="454"/>
      <c r="JRD339" s="454"/>
      <c r="JRE339" s="454"/>
      <c r="JRF339" s="454"/>
      <c r="JRG339" s="454"/>
      <c r="JRH339" s="454"/>
      <c r="JRI339" s="454"/>
      <c r="JRJ339" s="454"/>
      <c r="JRK339" s="454"/>
      <c r="JRL339" s="454"/>
      <c r="JRM339" s="454"/>
      <c r="JRN339" s="454"/>
      <c r="JRO339" s="454"/>
      <c r="JRP339" s="454"/>
      <c r="JRQ339" s="454"/>
      <c r="JRR339" s="454"/>
      <c r="JRS339" s="454"/>
      <c r="JRT339" s="454"/>
      <c r="JRU339" s="454"/>
      <c r="JRV339" s="454"/>
      <c r="JRW339" s="454"/>
      <c r="JRX339" s="454"/>
      <c r="JRY339" s="454"/>
      <c r="JRZ339" s="454"/>
      <c r="JSA339" s="454"/>
      <c r="JSB339" s="454"/>
      <c r="JSC339" s="454"/>
      <c r="JSD339" s="454"/>
      <c r="JSE339" s="454"/>
      <c r="JSF339" s="454"/>
      <c r="JSG339" s="454"/>
      <c r="JSH339" s="454"/>
      <c r="JSI339" s="454"/>
      <c r="JSJ339" s="454"/>
      <c r="JSK339" s="454"/>
      <c r="JSL339" s="454"/>
      <c r="JSM339" s="454"/>
      <c r="JSN339" s="454"/>
      <c r="JSO339" s="454"/>
      <c r="JSP339" s="454"/>
      <c r="JSQ339" s="454"/>
      <c r="JSR339" s="454"/>
      <c r="JSS339" s="454"/>
      <c r="JST339" s="454"/>
      <c r="JSU339" s="454"/>
      <c r="JSV339" s="454"/>
      <c r="JSW339" s="454"/>
      <c r="JSX339" s="454"/>
      <c r="JSY339" s="454"/>
      <c r="JSZ339" s="454"/>
      <c r="JTA339" s="454"/>
      <c r="JTB339" s="454"/>
      <c r="JTC339" s="454"/>
      <c r="JTD339" s="454"/>
      <c r="JTE339" s="454"/>
      <c r="JTF339" s="454"/>
      <c r="JTG339" s="454"/>
      <c r="JTH339" s="454"/>
      <c r="JTI339" s="454"/>
      <c r="JTJ339" s="454"/>
      <c r="JTK339" s="454"/>
      <c r="JTL339" s="454"/>
      <c r="JTM339" s="454"/>
      <c r="JTN339" s="454"/>
      <c r="JTO339" s="454"/>
      <c r="JTP339" s="454"/>
      <c r="JTQ339" s="454"/>
      <c r="JTR339" s="454"/>
      <c r="JTS339" s="454"/>
      <c r="JTT339" s="454"/>
      <c r="JTU339" s="454"/>
      <c r="JTV339" s="454"/>
      <c r="JTW339" s="454"/>
      <c r="JTX339" s="454"/>
      <c r="JTY339" s="454"/>
      <c r="JTZ339" s="454"/>
      <c r="JUA339" s="454"/>
      <c r="JUB339" s="454"/>
      <c r="JUC339" s="454"/>
      <c r="JUD339" s="454"/>
      <c r="JUE339" s="454"/>
      <c r="JUF339" s="454"/>
      <c r="JUG339" s="454"/>
      <c r="JUH339" s="454"/>
      <c r="JUI339" s="454"/>
      <c r="JUJ339" s="454"/>
      <c r="JUK339" s="454"/>
      <c r="JUL339" s="454"/>
      <c r="JUM339" s="454"/>
      <c r="JUN339" s="454"/>
      <c r="JUO339" s="454"/>
      <c r="JUP339" s="454"/>
      <c r="JUQ339" s="454"/>
      <c r="JUR339" s="454"/>
      <c r="JUS339" s="454"/>
      <c r="JUT339" s="454"/>
      <c r="JUU339" s="454"/>
      <c r="JUV339" s="454"/>
      <c r="JUW339" s="454"/>
      <c r="JUX339" s="454"/>
      <c r="JUY339" s="454"/>
      <c r="JUZ339" s="454"/>
      <c r="JVA339" s="454"/>
      <c r="JVB339" s="454"/>
      <c r="JVC339" s="454"/>
      <c r="JVD339" s="454"/>
      <c r="JVE339" s="454"/>
      <c r="JVF339" s="454"/>
      <c r="JVG339" s="454"/>
      <c r="JVH339" s="454"/>
      <c r="JVI339" s="454"/>
      <c r="JVJ339" s="454"/>
      <c r="JVK339" s="454"/>
      <c r="JVL339" s="454"/>
      <c r="JVM339" s="454"/>
      <c r="JVN339" s="454"/>
      <c r="JVO339" s="454"/>
      <c r="JVP339" s="454"/>
      <c r="JVQ339" s="454"/>
      <c r="JVR339" s="454"/>
      <c r="JVS339" s="454"/>
      <c r="JVT339" s="454"/>
      <c r="JVU339" s="454"/>
      <c r="JVV339" s="454"/>
      <c r="JVW339" s="454"/>
      <c r="JVX339" s="454"/>
      <c r="JVY339" s="454"/>
      <c r="JVZ339" s="454"/>
      <c r="JWA339" s="454"/>
      <c r="JWB339" s="454"/>
      <c r="JWC339" s="454"/>
      <c r="JWD339" s="454"/>
      <c r="JWE339" s="454"/>
      <c r="JWF339" s="454"/>
      <c r="JWG339" s="454"/>
      <c r="JWH339" s="454"/>
      <c r="JWI339" s="454"/>
      <c r="JWJ339" s="454"/>
      <c r="JWK339" s="454"/>
      <c r="JWL339" s="454"/>
      <c r="JWM339" s="454"/>
      <c r="JWN339" s="454"/>
      <c r="JWO339" s="454"/>
      <c r="JWP339" s="454"/>
      <c r="JWQ339" s="454"/>
      <c r="JWR339" s="454"/>
      <c r="JWS339" s="454"/>
      <c r="JWT339" s="454"/>
      <c r="JWU339" s="454"/>
      <c r="JWV339" s="454"/>
      <c r="JWW339" s="454"/>
      <c r="JWX339" s="454"/>
      <c r="JWY339" s="454"/>
      <c r="JWZ339" s="454"/>
      <c r="JXA339" s="454"/>
      <c r="JXB339" s="454"/>
      <c r="JXC339" s="454"/>
      <c r="JXD339" s="454"/>
      <c r="JXE339" s="454"/>
      <c r="JXF339" s="454"/>
      <c r="JXG339" s="454"/>
      <c r="JXH339" s="454"/>
      <c r="JXI339" s="454"/>
      <c r="JXJ339" s="454"/>
      <c r="JXK339" s="454"/>
      <c r="JXL339" s="454"/>
      <c r="JXM339" s="454"/>
      <c r="JXN339" s="454"/>
      <c r="JXO339" s="454"/>
      <c r="JXP339" s="454"/>
      <c r="JXQ339" s="454"/>
      <c r="JXR339" s="454"/>
      <c r="JXS339" s="454"/>
      <c r="JXT339" s="454"/>
      <c r="JXU339" s="454"/>
      <c r="JXV339" s="454"/>
      <c r="JXW339" s="454"/>
      <c r="JXX339" s="454"/>
      <c r="JXY339" s="454"/>
      <c r="JXZ339" s="454"/>
      <c r="JYA339" s="454"/>
      <c r="JYB339" s="454"/>
      <c r="JYC339" s="454"/>
      <c r="JYD339" s="454"/>
      <c r="JYE339" s="454"/>
      <c r="JYF339" s="454"/>
      <c r="JYG339" s="454"/>
      <c r="JYH339" s="454"/>
      <c r="JYI339" s="454"/>
      <c r="JYJ339" s="454"/>
      <c r="JYK339" s="454"/>
      <c r="JYL339" s="454"/>
      <c r="JYM339" s="454"/>
      <c r="JYN339" s="454"/>
      <c r="JYO339" s="454"/>
      <c r="JYP339" s="454"/>
      <c r="JYQ339" s="454"/>
      <c r="JYR339" s="454"/>
      <c r="JYS339" s="454"/>
      <c r="JYT339" s="454"/>
      <c r="JYU339" s="454"/>
      <c r="JYV339" s="454"/>
      <c r="JYW339" s="454"/>
      <c r="JYX339" s="454"/>
      <c r="JYY339" s="454"/>
      <c r="JYZ339" s="454"/>
      <c r="JZA339" s="454"/>
      <c r="JZB339" s="454"/>
      <c r="JZC339" s="454"/>
      <c r="JZD339" s="454"/>
      <c r="JZE339" s="454"/>
      <c r="JZF339" s="454"/>
      <c r="JZG339" s="454"/>
      <c r="JZH339" s="454"/>
      <c r="JZI339" s="454"/>
      <c r="JZJ339" s="454"/>
      <c r="JZK339" s="454"/>
      <c r="JZL339" s="454"/>
      <c r="JZM339" s="454"/>
      <c r="JZN339" s="454"/>
      <c r="JZO339" s="454"/>
      <c r="JZP339" s="454"/>
      <c r="JZQ339" s="454"/>
      <c r="JZR339" s="454"/>
      <c r="JZS339" s="454"/>
      <c r="JZT339" s="454"/>
      <c r="JZU339" s="454"/>
      <c r="JZV339" s="454"/>
      <c r="JZW339" s="454"/>
      <c r="JZX339" s="454"/>
      <c r="JZY339" s="454"/>
      <c r="JZZ339" s="454"/>
      <c r="KAA339" s="454"/>
      <c r="KAB339" s="454"/>
      <c r="KAC339" s="454"/>
      <c r="KAD339" s="454"/>
      <c r="KAE339" s="454"/>
      <c r="KAF339" s="454"/>
      <c r="KAG339" s="454"/>
      <c r="KAH339" s="454"/>
      <c r="KAI339" s="454"/>
      <c r="KAJ339" s="454"/>
      <c r="KAK339" s="454"/>
      <c r="KAL339" s="454"/>
      <c r="KAM339" s="454"/>
      <c r="KAN339" s="454"/>
      <c r="KAO339" s="454"/>
      <c r="KAP339" s="454"/>
      <c r="KAQ339" s="454"/>
      <c r="KAR339" s="454"/>
      <c r="KAS339" s="454"/>
      <c r="KAT339" s="454"/>
      <c r="KAU339" s="454"/>
      <c r="KAV339" s="454"/>
      <c r="KAW339" s="454"/>
      <c r="KAX339" s="454"/>
      <c r="KAY339" s="454"/>
      <c r="KAZ339" s="454"/>
      <c r="KBA339" s="454"/>
      <c r="KBB339" s="454"/>
      <c r="KBC339" s="454"/>
      <c r="KBD339" s="454"/>
      <c r="KBE339" s="454"/>
      <c r="KBF339" s="454"/>
      <c r="KBG339" s="454"/>
      <c r="KBH339" s="454"/>
      <c r="KBI339" s="454"/>
      <c r="KBJ339" s="454"/>
      <c r="KBK339" s="454"/>
      <c r="KBL339" s="454"/>
      <c r="KBM339" s="454"/>
      <c r="KBN339" s="454"/>
      <c r="KBO339" s="454"/>
      <c r="KBP339" s="454"/>
      <c r="KBQ339" s="454"/>
      <c r="KBR339" s="454"/>
      <c r="KBS339" s="454"/>
      <c r="KBT339" s="454"/>
      <c r="KBU339" s="454"/>
      <c r="KBV339" s="454"/>
      <c r="KBW339" s="454"/>
      <c r="KBX339" s="454"/>
      <c r="KBY339" s="454"/>
      <c r="KBZ339" s="454"/>
      <c r="KCA339" s="454"/>
      <c r="KCB339" s="454"/>
      <c r="KCC339" s="454"/>
      <c r="KCD339" s="454"/>
      <c r="KCE339" s="454"/>
      <c r="KCF339" s="454"/>
      <c r="KCG339" s="454"/>
      <c r="KCH339" s="454"/>
      <c r="KCI339" s="454"/>
      <c r="KCJ339" s="454"/>
      <c r="KCK339" s="454"/>
      <c r="KCL339" s="454"/>
      <c r="KCM339" s="454"/>
      <c r="KCN339" s="454"/>
      <c r="KCO339" s="454"/>
      <c r="KCP339" s="454"/>
      <c r="KCQ339" s="454"/>
      <c r="KCR339" s="454"/>
      <c r="KCS339" s="454"/>
      <c r="KCT339" s="454"/>
      <c r="KCU339" s="454"/>
      <c r="KCV339" s="454"/>
      <c r="KCW339" s="454"/>
      <c r="KCX339" s="454"/>
      <c r="KCY339" s="454"/>
      <c r="KCZ339" s="454"/>
      <c r="KDA339" s="454"/>
      <c r="KDB339" s="454"/>
      <c r="KDC339" s="454"/>
      <c r="KDD339" s="454"/>
      <c r="KDE339" s="454"/>
      <c r="KDF339" s="454"/>
      <c r="KDG339" s="454"/>
      <c r="KDH339" s="454"/>
      <c r="KDI339" s="454"/>
      <c r="KDJ339" s="454"/>
      <c r="KDK339" s="454"/>
      <c r="KDL339" s="454"/>
      <c r="KDM339" s="454"/>
      <c r="KDN339" s="454"/>
      <c r="KDO339" s="454"/>
      <c r="KDP339" s="454"/>
      <c r="KDQ339" s="454"/>
      <c r="KDR339" s="454"/>
      <c r="KDS339" s="454"/>
      <c r="KDT339" s="454"/>
      <c r="KDU339" s="454"/>
      <c r="KDV339" s="454"/>
      <c r="KDW339" s="454"/>
      <c r="KDX339" s="454"/>
      <c r="KDY339" s="454"/>
      <c r="KDZ339" s="454"/>
      <c r="KEA339" s="454"/>
      <c r="KEB339" s="454"/>
      <c r="KEC339" s="454"/>
      <c r="KED339" s="454"/>
      <c r="KEE339" s="454"/>
      <c r="KEF339" s="454"/>
      <c r="KEG339" s="454"/>
      <c r="KEH339" s="454"/>
      <c r="KEI339" s="454"/>
      <c r="KEJ339" s="454"/>
      <c r="KEK339" s="454"/>
      <c r="KEL339" s="454"/>
      <c r="KEM339" s="454"/>
      <c r="KEN339" s="454"/>
      <c r="KEO339" s="454"/>
      <c r="KEP339" s="454"/>
      <c r="KEQ339" s="454"/>
      <c r="KER339" s="454"/>
      <c r="KES339" s="454"/>
      <c r="KET339" s="454"/>
      <c r="KEU339" s="454"/>
      <c r="KEV339" s="454"/>
      <c r="KEW339" s="454"/>
      <c r="KEX339" s="454"/>
      <c r="KEY339" s="454"/>
      <c r="KEZ339" s="454"/>
      <c r="KFA339" s="454"/>
      <c r="KFB339" s="454"/>
      <c r="KFC339" s="454"/>
      <c r="KFD339" s="454"/>
      <c r="KFE339" s="454"/>
      <c r="KFF339" s="454"/>
      <c r="KFG339" s="454"/>
      <c r="KFH339" s="454"/>
      <c r="KFI339" s="454"/>
      <c r="KFJ339" s="454"/>
      <c r="KFK339" s="454"/>
      <c r="KFL339" s="454"/>
      <c r="KFM339" s="454"/>
      <c r="KFN339" s="454"/>
      <c r="KFO339" s="454"/>
      <c r="KFP339" s="454"/>
      <c r="KFQ339" s="454"/>
      <c r="KFR339" s="454"/>
      <c r="KFS339" s="454"/>
      <c r="KFT339" s="454"/>
      <c r="KFU339" s="454"/>
      <c r="KFV339" s="454"/>
      <c r="KFW339" s="454"/>
      <c r="KFX339" s="454"/>
      <c r="KFY339" s="454"/>
      <c r="KFZ339" s="454"/>
      <c r="KGA339" s="454"/>
      <c r="KGB339" s="454"/>
      <c r="KGC339" s="454"/>
      <c r="KGD339" s="454"/>
      <c r="KGE339" s="454"/>
      <c r="KGF339" s="454"/>
      <c r="KGG339" s="454"/>
      <c r="KGH339" s="454"/>
      <c r="KGI339" s="454"/>
      <c r="KGJ339" s="454"/>
      <c r="KGK339" s="454"/>
      <c r="KGL339" s="454"/>
      <c r="KGM339" s="454"/>
      <c r="KGN339" s="454"/>
      <c r="KGO339" s="454"/>
      <c r="KGP339" s="454"/>
      <c r="KGQ339" s="454"/>
      <c r="KGR339" s="454"/>
      <c r="KGS339" s="454"/>
      <c r="KGT339" s="454"/>
      <c r="KGU339" s="454"/>
      <c r="KGV339" s="454"/>
      <c r="KGW339" s="454"/>
      <c r="KGX339" s="454"/>
      <c r="KGY339" s="454"/>
      <c r="KGZ339" s="454"/>
      <c r="KHA339" s="454"/>
      <c r="KHB339" s="454"/>
      <c r="KHC339" s="454"/>
      <c r="KHD339" s="454"/>
      <c r="KHE339" s="454"/>
      <c r="KHF339" s="454"/>
      <c r="KHG339" s="454"/>
      <c r="KHH339" s="454"/>
      <c r="KHI339" s="454"/>
      <c r="KHJ339" s="454"/>
      <c r="KHK339" s="454"/>
      <c r="KHL339" s="454"/>
      <c r="KHM339" s="454"/>
      <c r="KHN339" s="454"/>
      <c r="KHO339" s="454"/>
      <c r="KHP339" s="454"/>
      <c r="KHQ339" s="454"/>
      <c r="KHR339" s="454"/>
      <c r="KHS339" s="454"/>
      <c r="KHT339" s="454"/>
      <c r="KHU339" s="454"/>
      <c r="KHV339" s="454"/>
      <c r="KHW339" s="454"/>
      <c r="KHX339" s="454"/>
      <c r="KHY339" s="454"/>
      <c r="KHZ339" s="454"/>
      <c r="KIA339" s="454"/>
      <c r="KIB339" s="454"/>
      <c r="KIC339" s="454"/>
      <c r="KID339" s="454"/>
      <c r="KIE339" s="454"/>
      <c r="KIF339" s="454"/>
      <c r="KIG339" s="454"/>
      <c r="KIH339" s="454"/>
      <c r="KII339" s="454"/>
      <c r="KIJ339" s="454"/>
      <c r="KIK339" s="454"/>
      <c r="KIL339" s="454"/>
      <c r="KIM339" s="454"/>
      <c r="KIN339" s="454"/>
      <c r="KIO339" s="454"/>
      <c r="KIP339" s="454"/>
      <c r="KIQ339" s="454"/>
      <c r="KIR339" s="454"/>
      <c r="KIS339" s="454"/>
      <c r="KIT339" s="454"/>
      <c r="KIU339" s="454"/>
      <c r="KIV339" s="454"/>
      <c r="KIW339" s="454"/>
      <c r="KIX339" s="454"/>
      <c r="KIY339" s="454"/>
      <c r="KIZ339" s="454"/>
      <c r="KJA339" s="454"/>
      <c r="KJB339" s="454"/>
      <c r="KJC339" s="454"/>
      <c r="KJD339" s="454"/>
      <c r="KJE339" s="454"/>
      <c r="KJF339" s="454"/>
      <c r="KJG339" s="454"/>
      <c r="KJH339" s="454"/>
      <c r="KJI339" s="454"/>
      <c r="KJJ339" s="454"/>
      <c r="KJK339" s="454"/>
      <c r="KJL339" s="454"/>
      <c r="KJM339" s="454"/>
      <c r="KJN339" s="454"/>
      <c r="KJO339" s="454"/>
      <c r="KJP339" s="454"/>
      <c r="KJQ339" s="454"/>
      <c r="KJR339" s="454"/>
      <c r="KJS339" s="454"/>
      <c r="KJT339" s="454"/>
      <c r="KJU339" s="454"/>
      <c r="KJV339" s="454"/>
      <c r="KJW339" s="454"/>
      <c r="KJX339" s="454"/>
      <c r="KJY339" s="454"/>
      <c r="KJZ339" s="454"/>
      <c r="KKA339" s="454"/>
      <c r="KKB339" s="454"/>
      <c r="KKC339" s="454"/>
      <c r="KKD339" s="454"/>
      <c r="KKE339" s="454"/>
      <c r="KKF339" s="454"/>
      <c r="KKG339" s="454"/>
      <c r="KKH339" s="454"/>
      <c r="KKI339" s="454"/>
      <c r="KKJ339" s="454"/>
      <c r="KKK339" s="454"/>
      <c r="KKL339" s="454"/>
      <c r="KKM339" s="454"/>
      <c r="KKN339" s="454"/>
      <c r="KKO339" s="454"/>
      <c r="KKP339" s="454"/>
      <c r="KKQ339" s="454"/>
      <c r="KKR339" s="454"/>
      <c r="KKS339" s="454"/>
      <c r="KKT339" s="454"/>
      <c r="KKU339" s="454"/>
      <c r="KKV339" s="454"/>
      <c r="KKW339" s="454"/>
      <c r="KKX339" s="454"/>
      <c r="KKY339" s="454"/>
      <c r="KKZ339" s="454"/>
      <c r="KLA339" s="454"/>
      <c r="KLB339" s="454"/>
      <c r="KLC339" s="454"/>
      <c r="KLD339" s="454"/>
      <c r="KLE339" s="454"/>
      <c r="KLF339" s="454"/>
      <c r="KLG339" s="454"/>
      <c r="KLH339" s="454"/>
      <c r="KLI339" s="454"/>
      <c r="KLJ339" s="454"/>
      <c r="KLK339" s="454"/>
      <c r="KLL339" s="454"/>
      <c r="KLM339" s="454"/>
      <c r="KLN339" s="454"/>
      <c r="KLO339" s="454"/>
      <c r="KLP339" s="454"/>
      <c r="KLQ339" s="454"/>
      <c r="KLR339" s="454"/>
      <c r="KLS339" s="454"/>
      <c r="KLT339" s="454"/>
      <c r="KLU339" s="454"/>
      <c r="KLV339" s="454"/>
      <c r="KLW339" s="454"/>
      <c r="KLX339" s="454"/>
      <c r="KLY339" s="454"/>
      <c r="KLZ339" s="454"/>
      <c r="KMA339" s="454"/>
      <c r="KMB339" s="454"/>
      <c r="KMC339" s="454"/>
      <c r="KMD339" s="454"/>
      <c r="KME339" s="454"/>
      <c r="KMF339" s="454"/>
      <c r="KMG339" s="454"/>
      <c r="KMH339" s="454"/>
      <c r="KMI339" s="454"/>
      <c r="KMJ339" s="454"/>
      <c r="KMK339" s="454"/>
      <c r="KML339" s="454"/>
      <c r="KMM339" s="454"/>
      <c r="KMN339" s="454"/>
      <c r="KMO339" s="454"/>
      <c r="KMP339" s="454"/>
      <c r="KMQ339" s="454"/>
      <c r="KMR339" s="454"/>
      <c r="KMS339" s="454"/>
      <c r="KMT339" s="454"/>
      <c r="KMU339" s="454"/>
      <c r="KMV339" s="454"/>
      <c r="KMW339" s="454"/>
      <c r="KMX339" s="454"/>
      <c r="KMY339" s="454"/>
      <c r="KMZ339" s="454"/>
      <c r="KNA339" s="454"/>
      <c r="KNB339" s="454"/>
      <c r="KNC339" s="454"/>
      <c r="KND339" s="454"/>
      <c r="KNE339" s="454"/>
      <c r="KNF339" s="454"/>
      <c r="KNG339" s="454"/>
      <c r="KNH339" s="454"/>
      <c r="KNI339" s="454"/>
      <c r="KNJ339" s="454"/>
      <c r="KNK339" s="454"/>
      <c r="KNL339" s="454"/>
      <c r="KNM339" s="454"/>
      <c r="KNN339" s="454"/>
      <c r="KNO339" s="454"/>
      <c r="KNP339" s="454"/>
      <c r="KNQ339" s="454"/>
      <c r="KNR339" s="454"/>
      <c r="KNS339" s="454"/>
      <c r="KNT339" s="454"/>
      <c r="KNU339" s="454"/>
      <c r="KNV339" s="454"/>
      <c r="KNW339" s="454"/>
      <c r="KNX339" s="454"/>
      <c r="KNY339" s="454"/>
      <c r="KNZ339" s="454"/>
      <c r="KOA339" s="454"/>
      <c r="KOB339" s="454"/>
      <c r="KOC339" s="454"/>
      <c r="KOD339" s="454"/>
      <c r="KOE339" s="454"/>
      <c r="KOF339" s="454"/>
      <c r="KOG339" s="454"/>
      <c r="KOH339" s="454"/>
      <c r="KOI339" s="454"/>
      <c r="KOJ339" s="454"/>
      <c r="KOK339" s="454"/>
      <c r="KOL339" s="454"/>
      <c r="KOM339" s="454"/>
      <c r="KON339" s="454"/>
      <c r="KOO339" s="454"/>
      <c r="KOP339" s="454"/>
      <c r="KOQ339" s="454"/>
      <c r="KOR339" s="454"/>
      <c r="KOS339" s="454"/>
      <c r="KOT339" s="454"/>
      <c r="KOU339" s="454"/>
      <c r="KOV339" s="454"/>
      <c r="KOW339" s="454"/>
      <c r="KOX339" s="454"/>
      <c r="KOY339" s="454"/>
      <c r="KOZ339" s="454"/>
      <c r="KPA339" s="454"/>
      <c r="KPB339" s="454"/>
      <c r="KPC339" s="454"/>
      <c r="KPD339" s="454"/>
      <c r="KPE339" s="454"/>
      <c r="KPF339" s="454"/>
      <c r="KPG339" s="454"/>
      <c r="KPH339" s="454"/>
      <c r="KPI339" s="454"/>
      <c r="KPJ339" s="454"/>
      <c r="KPK339" s="454"/>
      <c r="KPL339" s="454"/>
      <c r="KPM339" s="454"/>
      <c r="KPN339" s="454"/>
      <c r="KPO339" s="454"/>
      <c r="KPP339" s="454"/>
      <c r="KPQ339" s="454"/>
      <c r="KPR339" s="454"/>
      <c r="KPS339" s="454"/>
      <c r="KPT339" s="454"/>
      <c r="KPU339" s="454"/>
      <c r="KPV339" s="454"/>
      <c r="KPW339" s="454"/>
      <c r="KPX339" s="454"/>
      <c r="KPY339" s="454"/>
      <c r="KPZ339" s="454"/>
      <c r="KQA339" s="454"/>
      <c r="KQB339" s="454"/>
      <c r="KQC339" s="454"/>
      <c r="KQD339" s="454"/>
      <c r="KQE339" s="454"/>
      <c r="KQF339" s="454"/>
      <c r="KQG339" s="454"/>
      <c r="KQH339" s="454"/>
      <c r="KQI339" s="454"/>
      <c r="KQJ339" s="454"/>
      <c r="KQK339" s="454"/>
      <c r="KQL339" s="454"/>
      <c r="KQM339" s="454"/>
      <c r="KQN339" s="454"/>
      <c r="KQO339" s="454"/>
      <c r="KQP339" s="454"/>
      <c r="KQQ339" s="454"/>
      <c r="KQR339" s="454"/>
      <c r="KQS339" s="454"/>
      <c r="KQT339" s="454"/>
      <c r="KQU339" s="454"/>
      <c r="KQV339" s="454"/>
      <c r="KQW339" s="454"/>
      <c r="KQX339" s="454"/>
      <c r="KQY339" s="454"/>
      <c r="KQZ339" s="454"/>
      <c r="KRA339" s="454"/>
      <c r="KRB339" s="454"/>
      <c r="KRC339" s="454"/>
      <c r="KRD339" s="454"/>
      <c r="KRE339" s="454"/>
      <c r="KRF339" s="454"/>
      <c r="KRG339" s="454"/>
      <c r="KRH339" s="454"/>
      <c r="KRI339" s="454"/>
      <c r="KRJ339" s="454"/>
      <c r="KRK339" s="454"/>
      <c r="KRL339" s="454"/>
      <c r="KRM339" s="454"/>
      <c r="KRN339" s="454"/>
      <c r="KRO339" s="454"/>
      <c r="KRP339" s="454"/>
      <c r="KRQ339" s="454"/>
      <c r="KRR339" s="454"/>
      <c r="KRS339" s="454"/>
      <c r="KRT339" s="454"/>
      <c r="KRU339" s="454"/>
      <c r="KRV339" s="454"/>
      <c r="KRW339" s="454"/>
      <c r="KRX339" s="454"/>
      <c r="KRY339" s="454"/>
      <c r="KRZ339" s="454"/>
      <c r="KSA339" s="454"/>
      <c r="KSB339" s="454"/>
      <c r="KSC339" s="454"/>
      <c r="KSD339" s="454"/>
      <c r="KSE339" s="454"/>
      <c r="KSF339" s="454"/>
      <c r="KSG339" s="454"/>
      <c r="KSH339" s="454"/>
      <c r="KSI339" s="454"/>
      <c r="KSJ339" s="454"/>
      <c r="KSK339" s="454"/>
      <c r="KSL339" s="454"/>
      <c r="KSM339" s="454"/>
      <c r="KSN339" s="454"/>
      <c r="KSO339" s="454"/>
      <c r="KSP339" s="454"/>
      <c r="KSQ339" s="454"/>
      <c r="KSR339" s="454"/>
      <c r="KSS339" s="454"/>
      <c r="KST339" s="454"/>
      <c r="KSU339" s="454"/>
      <c r="KSV339" s="454"/>
      <c r="KSW339" s="454"/>
      <c r="KSX339" s="454"/>
      <c r="KSY339" s="454"/>
      <c r="KSZ339" s="454"/>
      <c r="KTA339" s="454"/>
      <c r="KTB339" s="454"/>
      <c r="KTC339" s="454"/>
      <c r="KTD339" s="454"/>
      <c r="KTE339" s="454"/>
      <c r="KTF339" s="454"/>
      <c r="KTG339" s="454"/>
      <c r="KTH339" s="454"/>
      <c r="KTI339" s="454"/>
      <c r="KTJ339" s="454"/>
      <c r="KTK339" s="454"/>
      <c r="KTL339" s="454"/>
      <c r="KTM339" s="454"/>
      <c r="KTN339" s="454"/>
      <c r="KTO339" s="454"/>
      <c r="KTP339" s="454"/>
      <c r="KTQ339" s="454"/>
      <c r="KTR339" s="454"/>
      <c r="KTS339" s="454"/>
      <c r="KTT339" s="454"/>
      <c r="KTU339" s="454"/>
      <c r="KTV339" s="454"/>
      <c r="KTW339" s="454"/>
      <c r="KTX339" s="454"/>
      <c r="KTY339" s="454"/>
      <c r="KTZ339" s="454"/>
      <c r="KUA339" s="454"/>
      <c r="KUB339" s="454"/>
      <c r="KUC339" s="454"/>
      <c r="KUD339" s="454"/>
      <c r="KUE339" s="454"/>
      <c r="KUF339" s="454"/>
      <c r="KUG339" s="454"/>
      <c r="KUH339" s="454"/>
      <c r="KUI339" s="454"/>
      <c r="KUJ339" s="454"/>
      <c r="KUK339" s="454"/>
      <c r="KUL339" s="454"/>
      <c r="KUM339" s="454"/>
      <c r="KUN339" s="454"/>
      <c r="KUO339" s="454"/>
      <c r="KUP339" s="454"/>
      <c r="KUQ339" s="454"/>
      <c r="KUR339" s="454"/>
      <c r="KUS339" s="454"/>
      <c r="KUT339" s="454"/>
      <c r="KUU339" s="454"/>
      <c r="KUV339" s="454"/>
      <c r="KUW339" s="454"/>
      <c r="KUX339" s="454"/>
      <c r="KUY339" s="454"/>
      <c r="KUZ339" s="454"/>
      <c r="KVA339" s="454"/>
      <c r="KVB339" s="454"/>
      <c r="KVC339" s="454"/>
      <c r="KVD339" s="454"/>
      <c r="KVE339" s="454"/>
      <c r="KVF339" s="454"/>
      <c r="KVG339" s="454"/>
      <c r="KVH339" s="454"/>
      <c r="KVI339" s="454"/>
      <c r="KVJ339" s="454"/>
      <c r="KVK339" s="454"/>
      <c r="KVL339" s="454"/>
      <c r="KVM339" s="454"/>
      <c r="KVN339" s="454"/>
      <c r="KVO339" s="454"/>
      <c r="KVP339" s="454"/>
      <c r="KVQ339" s="454"/>
      <c r="KVR339" s="454"/>
      <c r="KVS339" s="454"/>
      <c r="KVT339" s="454"/>
      <c r="KVU339" s="454"/>
      <c r="KVV339" s="454"/>
      <c r="KVW339" s="454"/>
      <c r="KVX339" s="454"/>
      <c r="KVY339" s="454"/>
      <c r="KVZ339" s="454"/>
      <c r="KWA339" s="454"/>
      <c r="KWB339" s="454"/>
      <c r="KWC339" s="454"/>
      <c r="KWD339" s="454"/>
      <c r="KWE339" s="454"/>
      <c r="KWF339" s="454"/>
      <c r="KWG339" s="454"/>
      <c r="KWH339" s="454"/>
      <c r="KWI339" s="454"/>
      <c r="KWJ339" s="454"/>
      <c r="KWK339" s="454"/>
      <c r="KWL339" s="454"/>
      <c r="KWM339" s="454"/>
      <c r="KWN339" s="454"/>
      <c r="KWO339" s="454"/>
      <c r="KWP339" s="454"/>
      <c r="KWQ339" s="454"/>
      <c r="KWR339" s="454"/>
      <c r="KWS339" s="454"/>
      <c r="KWT339" s="454"/>
      <c r="KWU339" s="454"/>
      <c r="KWV339" s="454"/>
      <c r="KWW339" s="454"/>
      <c r="KWX339" s="454"/>
      <c r="KWY339" s="454"/>
      <c r="KWZ339" s="454"/>
      <c r="KXA339" s="454"/>
      <c r="KXB339" s="454"/>
      <c r="KXC339" s="454"/>
      <c r="KXD339" s="454"/>
      <c r="KXE339" s="454"/>
      <c r="KXF339" s="454"/>
      <c r="KXG339" s="454"/>
      <c r="KXH339" s="454"/>
      <c r="KXI339" s="454"/>
      <c r="KXJ339" s="454"/>
      <c r="KXK339" s="454"/>
      <c r="KXL339" s="454"/>
      <c r="KXM339" s="454"/>
      <c r="KXN339" s="454"/>
      <c r="KXO339" s="454"/>
      <c r="KXP339" s="454"/>
      <c r="KXQ339" s="454"/>
      <c r="KXR339" s="454"/>
      <c r="KXS339" s="454"/>
      <c r="KXT339" s="454"/>
      <c r="KXU339" s="454"/>
      <c r="KXV339" s="454"/>
      <c r="KXW339" s="454"/>
      <c r="KXX339" s="454"/>
      <c r="KXY339" s="454"/>
      <c r="KXZ339" s="454"/>
      <c r="KYA339" s="454"/>
      <c r="KYB339" s="454"/>
      <c r="KYC339" s="454"/>
      <c r="KYD339" s="454"/>
      <c r="KYE339" s="454"/>
      <c r="KYF339" s="454"/>
      <c r="KYG339" s="454"/>
      <c r="KYH339" s="454"/>
      <c r="KYI339" s="454"/>
      <c r="KYJ339" s="454"/>
      <c r="KYK339" s="454"/>
      <c r="KYL339" s="454"/>
      <c r="KYM339" s="454"/>
      <c r="KYN339" s="454"/>
      <c r="KYO339" s="454"/>
      <c r="KYP339" s="454"/>
      <c r="KYQ339" s="454"/>
      <c r="KYR339" s="454"/>
      <c r="KYS339" s="454"/>
      <c r="KYT339" s="454"/>
      <c r="KYU339" s="454"/>
      <c r="KYV339" s="454"/>
      <c r="KYW339" s="454"/>
      <c r="KYX339" s="454"/>
      <c r="KYY339" s="454"/>
      <c r="KYZ339" s="454"/>
      <c r="KZA339" s="454"/>
      <c r="KZB339" s="454"/>
      <c r="KZC339" s="454"/>
      <c r="KZD339" s="454"/>
      <c r="KZE339" s="454"/>
      <c r="KZF339" s="454"/>
      <c r="KZG339" s="454"/>
      <c r="KZH339" s="454"/>
      <c r="KZI339" s="454"/>
      <c r="KZJ339" s="454"/>
      <c r="KZK339" s="454"/>
      <c r="KZL339" s="454"/>
      <c r="KZM339" s="454"/>
      <c r="KZN339" s="454"/>
      <c r="KZO339" s="454"/>
      <c r="KZP339" s="454"/>
      <c r="KZQ339" s="454"/>
      <c r="KZR339" s="454"/>
      <c r="KZS339" s="454"/>
      <c r="KZT339" s="454"/>
      <c r="KZU339" s="454"/>
      <c r="KZV339" s="454"/>
      <c r="KZW339" s="454"/>
      <c r="KZX339" s="454"/>
      <c r="KZY339" s="454"/>
      <c r="KZZ339" s="454"/>
      <c r="LAA339" s="454"/>
      <c r="LAB339" s="454"/>
      <c r="LAC339" s="454"/>
      <c r="LAD339" s="454"/>
      <c r="LAE339" s="454"/>
      <c r="LAF339" s="454"/>
      <c r="LAG339" s="454"/>
      <c r="LAH339" s="454"/>
      <c r="LAI339" s="454"/>
      <c r="LAJ339" s="454"/>
      <c r="LAK339" s="454"/>
      <c r="LAL339" s="454"/>
      <c r="LAM339" s="454"/>
      <c r="LAN339" s="454"/>
      <c r="LAO339" s="454"/>
      <c r="LAP339" s="454"/>
      <c r="LAQ339" s="454"/>
      <c r="LAR339" s="454"/>
      <c r="LAS339" s="454"/>
      <c r="LAT339" s="454"/>
      <c r="LAU339" s="454"/>
      <c r="LAV339" s="454"/>
      <c r="LAW339" s="454"/>
      <c r="LAX339" s="454"/>
      <c r="LAY339" s="454"/>
      <c r="LAZ339" s="454"/>
      <c r="LBA339" s="454"/>
      <c r="LBB339" s="454"/>
      <c r="LBC339" s="454"/>
      <c r="LBD339" s="454"/>
      <c r="LBE339" s="454"/>
      <c r="LBF339" s="454"/>
      <c r="LBG339" s="454"/>
      <c r="LBH339" s="454"/>
      <c r="LBI339" s="454"/>
      <c r="LBJ339" s="454"/>
      <c r="LBK339" s="454"/>
      <c r="LBL339" s="454"/>
      <c r="LBM339" s="454"/>
      <c r="LBN339" s="454"/>
      <c r="LBO339" s="454"/>
      <c r="LBP339" s="454"/>
      <c r="LBQ339" s="454"/>
      <c r="LBR339" s="454"/>
      <c r="LBS339" s="454"/>
      <c r="LBT339" s="454"/>
      <c r="LBU339" s="454"/>
      <c r="LBV339" s="454"/>
      <c r="LBW339" s="454"/>
      <c r="LBX339" s="454"/>
      <c r="LBY339" s="454"/>
      <c r="LBZ339" s="454"/>
      <c r="LCA339" s="454"/>
      <c r="LCB339" s="454"/>
      <c r="LCC339" s="454"/>
      <c r="LCD339" s="454"/>
      <c r="LCE339" s="454"/>
      <c r="LCF339" s="454"/>
      <c r="LCG339" s="454"/>
      <c r="LCH339" s="454"/>
      <c r="LCI339" s="454"/>
      <c r="LCJ339" s="454"/>
      <c r="LCK339" s="454"/>
      <c r="LCL339" s="454"/>
      <c r="LCM339" s="454"/>
      <c r="LCN339" s="454"/>
      <c r="LCO339" s="454"/>
      <c r="LCP339" s="454"/>
      <c r="LCQ339" s="454"/>
      <c r="LCR339" s="454"/>
      <c r="LCS339" s="454"/>
      <c r="LCT339" s="454"/>
      <c r="LCU339" s="454"/>
      <c r="LCV339" s="454"/>
      <c r="LCW339" s="454"/>
      <c r="LCX339" s="454"/>
      <c r="LCY339" s="454"/>
      <c r="LCZ339" s="454"/>
      <c r="LDA339" s="454"/>
      <c r="LDB339" s="454"/>
      <c r="LDC339" s="454"/>
      <c r="LDD339" s="454"/>
      <c r="LDE339" s="454"/>
      <c r="LDF339" s="454"/>
      <c r="LDG339" s="454"/>
      <c r="LDH339" s="454"/>
      <c r="LDI339" s="454"/>
      <c r="LDJ339" s="454"/>
      <c r="LDK339" s="454"/>
      <c r="LDL339" s="454"/>
      <c r="LDM339" s="454"/>
      <c r="LDN339" s="454"/>
      <c r="LDO339" s="454"/>
      <c r="LDP339" s="454"/>
      <c r="LDQ339" s="454"/>
      <c r="LDR339" s="454"/>
      <c r="LDS339" s="454"/>
      <c r="LDT339" s="454"/>
      <c r="LDU339" s="454"/>
      <c r="LDV339" s="454"/>
      <c r="LDW339" s="454"/>
      <c r="LDX339" s="454"/>
      <c r="LDY339" s="454"/>
      <c r="LDZ339" s="454"/>
      <c r="LEA339" s="454"/>
      <c r="LEB339" s="454"/>
      <c r="LEC339" s="454"/>
      <c r="LED339" s="454"/>
      <c r="LEE339" s="454"/>
      <c r="LEF339" s="454"/>
      <c r="LEG339" s="454"/>
      <c r="LEH339" s="454"/>
      <c r="LEI339" s="454"/>
      <c r="LEJ339" s="454"/>
      <c r="LEK339" s="454"/>
      <c r="LEL339" s="454"/>
      <c r="LEM339" s="454"/>
      <c r="LEN339" s="454"/>
      <c r="LEO339" s="454"/>
      <c r="LEP339" s="454"/>
      <c r="LEQ339" s="454"/>
      <c r="LER339" s="454"/>
      <c r="LES339" s="454"/>
      <c r="LET339" s="454"/>
      <c r="LEU339" s="454"/>
      <c r="LEV339" s="454"/>
      <c r="LEW339" s="454"/>
      <c r="LEX339" s="454"/>
      <c r="LEY339" s="454"/>
      <c r="LEZ339" s="454"/>
      <c r="LFA339" s="454"/>
      <c r="LFB339" s="454"/>
      <c r="LFC339" s="454"/>
      <c r="LFD339" s="454"/>
      <c r="LFE339" s="454"/>
      <c r="LFF339" s="454"/>
      <c r="LFG339" s="454"/>
      <c r="LFH339" s="454"/>
      <c r="LFI339" s="454"/>
      <c r="LFJ339" s="454"/>
      <c r="LFK339" s="454"/>
      <c r="LFL339" s="454"/>
      <c r="LFM339" s="454"/>
      <c r="LFN339" s="454"/>
      <c r="LFO339" s="454"/>
      <c r="LFP339" s="454"/>
      <c r="LFQ339" s="454"/>
      <c r="LFR339" s="454"/>
      <c r="LFS339" s="454"/>
      <c r="LFT339" s="454"/>
      <c r="LFU339" s="454"/>
      <c r="LFV339" s="454"/>
      <c r="LFW339" s="454"/>
      <c r="LFX339" s="454"/>
      <c r="LFY339" s="454"/>
      <c r="LFZ339" s="454"/>
      <c r="LGA339" s="454"/>
      <c r="LGB339" s="454"/>
      <c r="LGC339" s="454"/>
      <c r="LGD339" s="454"/>
      <c r="LGE339" s="454"/>
      <c r="LGF339" s="454"/>
      <c r="LGG339" s="454"/>
      <c r="LGH339" s="454"/>
      <c r="LGI339" s="454"/>
      <c r="LGJ339" s="454"/>
      <c r="LGK339" s="454"/>
      <c r="LGL339" s="454"/>
      <c r="LGM339" s="454"/>
      <c r="LGN339" s="454"/>
      <c r="LGO339" s="454"/>
      <c r="LGP339" s="454"/>
      <c r="LGQ339" s="454"/>
      <c r="LGR339" s="454"/>
      <c r="LGS339" s="454"/>
      <c r="LGT339" s="454"/>
      <c r="LGU339" s="454"/>
      <c r="LGV339" s="454"/>
      <c r="LGW339" s="454"/>
      <c r="LGX339" s="454"/>
      <c r="LGY339" s="454"/>
      <c r="LGZ339" s="454"/>
      <c r="LHA339" s="454"/>
      <c r="LHB339" s="454"/>
      <c r="LHC339" s="454"/>
      <c r="LHD339" s="454"/>
      <c r="LHE339" s="454"/>
      <c r="LHF339" s="454"/>
      <c r="LHG339" s="454"/>
      <c r="LHH339" s="454"/>
      <c r="LHI339" s="454"/>
      <c r="LHJ339" s="454"/>
      <c r="LHK339" s="454"/>
      <c r="LHL339" s="454"/>
      <c r="LHM339" s="454"/>
      <c r="LHN339" s="454"/>
      <c r="LHO339" s="454"/>
      <c r="LHP339" s="454"/>
      <c r="LHQ339" s="454"/>
      <c r="LHR339" s="454"/>
      <c r="LHS339" s="454"/>
      <c r="LHT339" s="454"/>
      <c r="LHU339" s="454"/>
      <c r="LHV339" s="454"/>
      <c r="LHW339" s="454"/>
      <c r="LHX339" s="454"/>
      <c r="LHY339" s="454"/>
      <c r="LHZ339" s="454"/>
      <c r="LIA339" s="454"/>
      <c r="LIB339" s="454"/>
      <c r="LIC339" s="454"/>
      <c r="LID339" s="454"/>
      <c r="LIE339" s="454"/>
      <c r="LIF339" s="454"/>
      <c r="LIG339" s="454"/>
      <c r="LIH339" s="454"/>
      <c r="LII339" s="454"/>
      <c r="LIJ339" s="454"/>
      <c r="LIK339" s="454"/>
      <c r="LIL339" s="454"/>
      <c r="LIM339" s="454"/>
      <c r="LIN339" s="454"/>
      <c r="LIO339" s="454"/>
      <c r="LIP339" s="454"/>
      <c r="LIQ339" s="454"/>
      <c r="LIR339" s="454"/>
      <c r="LIS339" s="454"/>
      <c r="LIT339" s="454"/>
      <c r="LIU339" s="454"/>
      <c r="LIV339" s="454"/>
      <c r="LIW339" s="454"/>
      <c r="LIX339" s="454"/>
      <c r="LIY339" s="454"/>
      <c r="LIZ339" s="454"/>
      <c r="LJA339" s="454"/>
      <c r="LJB339" s="454"/>
      <c r="LJC339" s="454"/>
      <c r="LJD339" s="454"/>
      <c r="LJE339" s="454"/>
      <c r="LJF339" s="454"/>
      <c r="LJG339" s="454"/>
      <c r="LJH339" s="454"/>
      <c r="LJI339" s="454"/>
      <c r="LJJ339" s="454"/>
      <c r="LJK339" s="454"/>
      <c r="LJL339" s="454"/>
      <c r="LJM339" s="454"/>
      <c r="LJN339" s="454"/>
      <c r="LJO339" s="454"/>
      <c r="LJP339" s="454"/>
      <c r="LJQ339" s="454"/>
      <c r="LJR339" s="454"/>
      <c r="LJS339" s="454"/>
      <c r="LJT339" s="454"/>
      <c r="LJU339" s="454"/>
      <c r="LJV339" s="454"/>
      <c r="LJW339" s="454"/>
      <c r="LJX339" s="454"/>
      <c r="LJY339" s="454"/>
      <c r="LJZ339" s="454"/>
      <c r="LKA339" s="454"/>
      <c r="LKB339" s="454"/>
      <c r="LKC339" s="454"/>
      <c r="LKD339" s="454"/>
      <c r="LKE339" s="454"/>
      <c r="LKF339" s="454"/>
      <c r="LKG339" s="454"/>
      <c r="LKH339" s="454"/>
      <c r="LKI339" s="454"/>
      <c r="LKJ339" s="454"/>
      <c r="LKK339" s="454"/>
      <c r="LKL339" s="454"/>
      <c r="LKM339" s="454"/>
      <c r="LKN339" s="454"/>
      <c r="LKO339" s="454"/>
      <c r="LKP339" s="454"/>
      <c r="LKQ339" s="454"/>
      <c r="LKR339" s="454"/>
      <c r="LKS339" s="454"/>
      <c r="LKT339" s="454"/>
      <c r="LKU339" s="454"/>
      <c r="LKV339" s="454"/>
      <c r="LKW339" s="454"/>
      <c r="LKX339" s="454"/>
      <c r="LKY339" s="454"/>
      <c r="LKZ339" s="454"/>
      <c r="LLA339" s="454"/>
      <c r="LLB339" s="454"/>
      <c r="LLC339" s="454"/>
      <c r="LLD339" s="454"/>
      <c r="LLE339" s="454"/>
      <c r="LLF339" s="454"/>
      <c r="LLG339" s="454"/>
      <c r="LLH339" s="454"/>
      <c r="LLI339" s="454"/>
      <c r="LLJ339" s="454"/>
      <c r="LLK339" s="454"/>
      <c r="LLL339" s="454"/>
      <c r="LLM339" s="454"/>
      <c r="LLN339" s="454"/>
      <c r="LLO339" s="454"/>
      <c r="LLP339" s="454"/>
      <c r="LLQ339" s="454"/>
      <c r="LLR339" s="454"/>
      <c r="LLS339" s="454"/>
      <c r="LLT339" s="454"/>
      <c r="LLU339" s="454"/>
      <c r="LLV339" s="454"/>
      <c r="LLW339" s="454"/>
      <c r="LLX339" s="454"/>
      <c r="LLY339" s="454"/>
      <c r="LLZ339" s="454"/>
      <c r="LMA339" s="454"/>
      <c r="LMB339" s="454"/>
      <c r="LMC339" s="454"/>
      <c r="LMD339" s="454"/>
      <c r="LME339" s="454"/>
      <c r="LMF339" s="454"/>
      <c r="LMG339" s="454"/>
      <c r="LMH339" s="454"/>
      <c r="LMI339" s="454"/>
      <c r="LMJ339" s="454"/>
      <c r="LMK339" s="454"/>
      <c r="LML339" s="454"/>
      <c r="LMM339" s="454"/>
      <c r="LMN339" s="454"/>
      <c r="LMO339" s="454"/>
      <c r="LMP339" s="454"/>
      <c r="LMQ339" s="454"/>
      <c r="LMR339" s="454"/>
      <c r="LMS339" s="454"/>
      <c r="LMT339" s="454"/>
      <c r="LMU339" s="454"/>
      <c r="LMV339" s="454"/>
      <c r="LMW339" s="454"/>
      <c r="LMX339" s="454"/>
      <c r="LMY339" s="454"/>
      <c r="LMZ339" s="454"/>
      <c r="LNA339" s="454"/>
      <c r="LNB339" s="454"/>
      <c r="LNC339" s="454"/>
      <c r="LND339" s="454"/>
      <c r="LNE339" s="454"/>
      <c r="LNF339" s="454"/>
      <c r="LNG339" s="454"/>
      <c r="LNH339" s="454"/>
      <c r="LNI339" s="454"/>
      <c r="LNJ339" s="454"/>
      <c r="LNK339" s="454"/>
      <c r="LNL339" s="454"/>
      <c r="LNM339" s="454"/>
      <c r="LNN339" s="454"/>
      <c r="LNO339" s="454"/>
      <c r="LNP339" s="454"/>
      <c r="LNQ339" s="454"/>
      <c r="LNR339" s="454"/>
      <c r="LNS339" s="454"/>
      <c r="LNT339" s="454"/>
      <c r="LNU339" s="454"/>
      <c r="LNV339" s="454"/>
      <c r="LNW339" s="454"/>
      <c r="LNX339" s="454"/>
      <c r="LNY339" s="454"/>
      <c r="LNZ339" s="454"/>
      <c r="LOA339" s="454"/>
      <c r="LOB339" s="454"/>
      <c r="LOC339" s="454"/>
      <c r="LOD339" s="454"/>
      <c r="LOE339" s="454"/>
      <c r="LOF339" s="454"/>
      <c r="LOG339" s="454"/>
      <c r="LOH339" s="454"/>
      <c r="LOI339" s="454"/>
      <c r="LOJ339" s="454"/>
      <c r="LOK339" s="454"/>
      <c r="LOL339" s="454"/>
      <c r="LOM339" s="454"/>
      <c r="LON339" s="454"/>
      <c r="LOO339" s="454"/>
      <c r="LOP339" s="454"/>
      <c r="LOQ339" s="454"/>
      <c r="LOR339" s="454"/>
      <c r="LOS339" s="454"/>
      <c r="LOT339" s="454"/>
      <c r="LOU339" s="454"/>
      <c r="LOV339" s="454"/>
      <c r="LOW339" s="454"/>
      <c r="LOX339" s="454"/>
      <c r="LOY339" s="454"/>
      <c r="LOZ339" s="454"/>
      <c r="LPA339" s="454"/>
      <c r="LPB339" s="454"/>
      <c r="LPC339" s="454"/>
      <c r="LPD339" s="454"/>
      <c r="LPE339" s="454"/>
      <c r="LPF339" s="454"/>
      <c r="LPG339" s="454"/>
      <c r="LPH339" s="454"/>
      <c r="LPI339" s="454"/>
      <c r="LPJ339" s="454"/>
      <c r="LPK339" s="454"/>
      <c r="LPL339" s="454"/>
      <c r="LPM339" s="454"/>
      <c r="LPN339" s="454"/>
      <c r="LPO339" s="454"/>
      <c r="LPP339" s="454"/>
      <c r="LPQ339" s="454"/>
      <c r="LPR339" s="454"/>
      <c r="LPS339" s="454"/>
      <c r="LPT339" s="454"/>
      <c r="LPU339" s="454"/>
      <c r="LPV339" s="454"/>
      <c r="LPW339" s="454"/>
      <c r="LPX339" s="454"/>
      <c r="LPY339" s="454"/>
      <c r="LPZ339" s="454"/>
      <c r="LQA339" s="454"/>
      <c r="LQB339" s="454"/>
      <c r="LQC339" s="454"/>
      <c r="LQD339" s="454"/>
      <c r="LQE339" s="454"/>
      <c r="LQF339" s="454"/>
      <c r="LQG339" s="454"/>
      <c r="LQH339" s="454"/>
      <c r="LQI339" s="454"/>
      <c r="LQJ339" s="454"/>
      <c r="LQK339" s="454"/>
      <c r="LQL339" s="454"/>
      <c r="LQM339" s="454"/>
      <c r="LQN339" s="454"/>
      <c r="LQO339" s="454"/>
      <c r="LQP339" s="454"/>
      <c r="LQQ339" s="454"/>
      <c r="LQR339" s="454"/>
      <c r="LQS339" s="454"/>
      <c r="LQT339" s="454"/>
      <c r="LQU339" s="454"/>
      <c r="LQV339" s="454"/>
      <c r="LQW339" s="454"/>
      <c r="LQX339" s="454"/>
      <c r="LQY339" s="454"/>
      <c r="LQZ339" s="454"/>
      <c r="LRA339" s="454"/>
      <c r="LRB339" s="454"/>
      <c r="LRC339" s="454"/>
      <c r="LRD339" s="454"/>
      <c r="LRE339" s="454"/>
      <c r="LRF339" s="454"/>
      <c r="LRG339" s="454"/>
      <c r="LRH339" s="454"/>
      <c r="LRI339" s="454"/>
      <c r="LRJ339" s="454"/>
      <c r="LRK339" s="454"/>
      <c r="LRL339" s="454"/>
      <c r="LRM339" s="454"/>
      <c r="LRN339" s="454"/>
      <c r="LRO339" s="454"/>
      <c r="LRP339" s="454"/>
      <c r="LRQ339" s="454"/>
      <c r="LRR339" s="454"/>
      <c r="LRS339" s="454"/>
      <c r="LRT339" s="454"/>
      <c r="LRU339" s="454"/>
      <c r="LRV339" s="454"/>
      <c r="LRW339" s="454"/>
      <c r="LRX339" s="454"/>
      <c r="LRY339" s="454"/>
      <c r="LRZ339" s="454"/>
      <c r="LSA339" s="454"/>
      <c r="LSB339" s="454"/>
      <c r="LSC339" s="454"/>
      <c r="LSD339" s="454"/>
      <c r="LSE339" s="454"/>
      <c r="LSF339" s="454"/>
      <c r="LSG339" s="454"/>
      <c r="LSH339" s="454"/>
      <c r="LSI339" s="454"/>
      <c r="LSJ339" s="454"/>
      <c r="LSK339" s="454"/>
      <c r="LSL339" s="454"/>
      <c r="LSM339" s="454"/>
      <c r="LSN339" s="454"/>
      <c r="LSO339" s="454"/>
      <c r="LSP339" s="454"/>
      <c r="LSQ339" s="454"/>
      <c r="LSR339" s="454"/>
      <c r="LSS339" s="454"/>
      <c r="LST339" s="454"/>
      <c r="LSU339" s="454"/>
      <c r="LSV339" s="454"/>
      <c r="LSW339" s="454"/>
      <c r="LSX339" s="454"/>
      <c r="LSY339" s="454"/>
      <c r="LSZ339" s="454"/>
      <c r="LTA339" s="454"/>
      <c r="LTB339" s="454"/>
      <c r="LTC339" s="454"/>
      <c r="LTD339" s="454"/>
      <c r="LTE339" s="454"/>
      <c r="LTF339" s="454"/>
      <c r="LTG339" s="454"/>
      <c r="LTH339" s="454"/>
      <c r="LTI339" s="454"/>
      <c r="LTJ339" s="454"/>
      <c r="LTK339" s="454"/>
      <c r="LTL339" s="454"/>
      <c r="LTM339" s="454"/>
      <c r="LTN339" s="454"/>
      <c r="LTO339" s="454"/>
      <c r="LTP339" s="454"/>
      <c r="LTQ339" s="454"/>
      <c r="LTR339" s="454"/>
      <c r="LTS339" s="454"/>
      <c r="LTT339" s="454"/>
      <c r="LTU339" s="454"/>
      <c r="LTV339" s="454"/>
      <c r="LTW339" s="454"/>
      <c r="LTX339" s="454"/>
      <c r="LTY339" s="454"/>
      <c r="LTZ339" s="454"/>
      <c r="LUA339" s="454"/>
      <c r="LUB339" s="454"/>
      <c r="LUC339" s="454"/>
      <c r="LUD339" s="454"/>
      <c r="LUE339" s="454"/>
      <c r="LUF339" s="454"/>
      <c r="LUG339" s="454"/>
      <c r="LUH339" s="454"/>
      <c r="LUI339" s="454"/>
      <c r="LUJ339" s="454"/>
      <c r="LUK339" s="454"/>
      <c r="LUL339" s="454"/>
      <c r="LUM339" s="454"/>
      <c r="LUN339" s="454"/>
      <c r="LUO339" s="454"/>
      <c r="LUP339" s="454"/>
      <c r="LUQ339" s="454"/>
      <c r="LUR339" s="454"/>
      <c r="LUS339" s="454"/>
      <c r="LUT339" s="454"/>
      <c r="LUU339" s="454"/>
      <c r="LUV339" s="454"/>
      <c r="LUW339" s="454"/>
      <c r="LUX339" s="454"/>
      <c r="LUY339" s="454"/>
      <c r="LUZ339" s="454"/>
      <c r="LVA339" s="454"/>
      <c r="LVB339" s="454"/>
      <c r="LVC339" s="454"/>
      <c r="LVD339" s="454"/>
      <c r="LVE339" s="454"/>
      <c r="LVF339" s="454"/>
      <c r="LVG339" s="454"/>
      <c r="LVH339" s="454"/>
      <c r="LVI339" s="454"/>
      <c r="LVJ339" s="454"/>
      <c r="LVK339" s="454"/>
      <c r="LVL339" s="454"/>
      <c r="LVM339" s="454"/>
      <c r="LVN339" s="454"/>
      <c r="LVO339" s="454"/>
      <c r="LVP339" s="454"/>
      <c r="LVQ339" s="454"/>
      <c r="LVR339" s="454"/>
      <c r="LVS339" s="454"/>
      <c r="LVT339" s="454"/>
      <c r="LVU339" s="454"/>
      <c r="LVV339" s="454"/>
      <c r="LVW339" s="454"/>
      <c r="LVX339" s="454"/>
      <c r="LVY339" s="454"/>
      <c r="LVZ339" s="454"/>
      <c r="LWA339" s="454"/>
      <c r="LWB339" s="454"/>
      <c r="LWC339" s="454"/>
      <c r="LWD339" s="454"/>
      <c r="LWE339" s="454"/>
      <c r="LWF339" s="454"/>
      <c r="LWG339" s="454"/>
      <c r="LWH339" s="454"/>
      <c r="LWI339" s="454"/>
      <c r="LWJ339" s="454"/>
      <c r="LWK339" s="454"/>
      <c r="LWL339" s="454"/>
      <c r="LWM339" s="454"/>
      <c r="LWN339" s="454"/>
      <c r="LWO339" s="454"/>
      <c r="LWP339" s="454"/>
      <c r="LWQ339" s="454"/>
      <c r="LWR339" s="454"/>
      <c r="LWS339" s="454"/>
      <c r="LWT339" s="454"/>
      <c r="LWU339" s="454"/>
      <c r="LWV339" s="454"/>
      <c r="LWW339" s="454"/>
      <c r="LWX339" s="454"/>
      <c r="LWY339" s="454"/>
      <c r="LWZ339" s="454"/>
      <c r="LXA339" s="454"/>
      <c r="LXB339" s="454"/>
      <c r="LXC339" s="454"/>
      <c r="LXD339" s="454"/>
      <c r="LXE339" s="454"/>
      <c r="LXF339" s="454"/>
      <c r="LXG339" s="454"/>
      <c r="LXH339" s="454"/>
      <c r="LXI339" s="454"/>
      <c r="LXJ339" s="454"/>
      <c r="LXK339" s="454"/>
      <c r="LXL339" s="454"/>
      <c r="LXM339" s="454"/>
      <c r="LXN339" s="454"/>
      <c r="LXO339" s="454"/>
      <c r="LXP339" s="454"/>
      <c r="LXQ339" s="454"/>
      <c r="LXR339" s="454"/>
      <c r="LXS339" s="454"/>
      <c r="LXT339" s="454"/>
      <c r="LXU339" s="454"/>
      <c r="LXV339" s="454"/>
      <c r="LXW339" s="454"/>
      <c r="LXX339" s="454"/>
      <c r="LXY339" s="454"/>
      <c r="LXZ339" s="454"/>
      <c r="LYA339" s="454"/>
      <c r="LYB339" s="454"/>
      <c r="LYC339" s="454"/>
      <c r="LYD339" s="454"/>
      <c r="LYE339" s="454"/>
      <c r="LYF339" s="454"/>
      <c r="LYG339" s="454"/>
      <c r="LYH339" s="454"/>
      <c r="LYI339" s="454"/>
      <c r="LYJ339" s="454"/>
      <c r="LYK339" s="454"/>
      <c r="LYL339" s="454"/>
      <c r="LYM339" s="454"/>
      <c r="LYN339" s="454"/>
      <c r="LYO339" s="454"/>
      <c r="LYP339" s="454"/>
      <c r="LYQ339" s="454"/>
      <c r="LYR339" s="454"/>
      <c r="LYS339" s="454"/>
      <c r="LYT339" s="454"/>
      <c r="LYU339" s="454"/>
      <c r="LYV339" s="454"/>
      <c r="LYW339" s="454"/>
      <c r="LYX339" s="454"/>
      <c r="LYY339" s="454"/>
      <c r="LYZ339" s="454"/>
      <c r="LZA339" s="454"/>
      <c r="LZB339" s="454"/>
      <c r="LZC339" s="454"/>
      <c r="LZD339" s="454"/>
      <c r="LZE339" s="454"/>
      <c r="LZF339" s="454"/>
      <c r="LZG339" s="454"/>
      <c r="LZH339" s="454"/>
      <c r="LZI339" s="454"/>
      <c r="LZJ339" s="454"/>
      <c r="LZK339" s="454"/>
      <c r="LZL339" s="454"/>
      <c r="LZM339" s="454"/>
      <c r="LZN339" s="454"/>
      <c r="LZO339" s="454"/>
      <c r="LZP339" s="454"/>
      <c r="LZQ339" s="454"/>
      <c r="LZR339" s="454"/>
      <c r="LZS339" s="454"/>
      <c r="LZT339" s="454"/>
      <c r="LZU339" s="454"/>
      <c r="LZV339" s="454"/>
      <c r="LZW339" s="454"/>
      <c r="LZX339" s="454"/>
      <c r="LZY339" s="454"/>
      <c r="LZZ339" s="454"/>
      <c r="MAA339" s="454"/>
      <c r="MAB339" s="454"/>
      <c r="MAC339" s="454"/>
      <c r="MAD339" s="454"/>
      <c r="MAE339" s="454"/>
      <c r="MAF339" s="454"/>
      <c r="MAG339" s="454"/>
      <c r="MAH339" s="454"/>
      <c r="MAI339" s="454"/>
      <c r="MAJ339" s="454"/>
      <c r="MAK339" s="454"/>
      <c r="MAL339" s="454"/>
      <c r="MAM339" s="454"/>
      <c r="MAN339" s="454"/>
      <c r="MAO339" s="454"/>
      <c r="MAP339" s="454"/>
      <c r="MAQ339" s="454"/>
      <c r="MAR339" s="454"/>
      <c r="MAS339" s="454"/>
      <c r="MAT339" s="454"/>
      <c r="MAU339" s="454"/>
      <c r="MAV339" s="454"/>
      <c r="MAW339" s="454"/>
      <c r="MAX339" s="454"/>
      <c r="MAY339" s="454"/>
      <c r="MAZ339" s="454"/>
      <c r="MBA339" s="454"/>
      <c r="MBB339" s="454"/>
      <c r="MBC339" s="454"/>
      <c r="MBD339" s="454"/>
      <c r="MBE339" s="454"/>
      <c r="MBF339" s="454"/>
      <c r="MBG339" s="454"/>
      <c r="MBH339" s="454"/>
      <c r="MBI339" s="454"/>
      <c r="MBJ339" s="454"/>
      <c r="MBK339" s="454"/>
      <c r="MBL339" s="454"/>
      <c r="MBM339" s="454"/>
      <c r="MBN339" s="454"/>
      <c r="MBO339" s="454"/>
      <c r="MBP339" s="454"/>
      <c r="MBQ339" s="454"/>
      <c r="MBR339" s="454"/>
      <c r="MBS339" s="454"/>
      <c r="MBT339" s="454"/>
      <c r="MBU339" s="454"/>
      <c r="MBV339" s="454"/>
      <c r="MBW339" s="454"/>
      <c r="MBX339" s="454"/>
      <c r="MBY339" s="454"/>
      <c r="MBZ339" s="454"/>
      <c r="MCA339" s="454"/>
      <c r="MCB339" s="454"/>
      <c r="MCC339" s="454"/>
      <c r="MCD339" s="454"/>
      <c r="MCE339" s="454"/>
      <c r="MCF339" s="454"/>
      <c r="MCG339" s="454"/>
      <c r="MCH339" s="454"/>
      <c r="MCI339" s="454"/>
      <c r="MCJ339" s="454"/>
      <c r="MCK339" s="454"/>
      <c r="MCL339" s="454"/>
      <c r="MCM339" s="454"/>
      <c r="MCN339" s="454"/>
      <c r="MCO339" s="454"/>
      <c r="MCP339" s="454"/>
      <c r="MCQ339" s="454"/>
      <c r="MCR339" s="454"/>
      <c r="MCS339" s="454"/>
      <c r="MCT339" s="454"/>
      <c r="MCU339" s="454"/>
      <c r="MCV339" s="454"/>
      <c r="MCW339" s="454"/>
      <c r="MCX339" s="454"/>
      <c r="MCY339" s="454"/>
      <c r="MCZ339" s="454"/>
      <c r="MDA339" s="454"/>
      <c r="MDB339" s="454"/>
      <c r="MDC339" s="454"/>
      <c r="MDD339" s="454"/>
      <c r="MDE339" s="454"/>
      <c r="MDF339" s="454"/>
      <c r="MDG339" s="454"/>
      <c r="MDH339" s="454"/>
      <c r="MDI339" s="454"/>
      <c r="MDJ339" s="454"/>
      <c r="MDK339" s="454"/>
      <c r="MDL339" s="454"/>
      <c r="MDM339" s="454"/>
      <c r="MDN339" s="454"/>
      <c r="MDO339" s="454"/>
      <c r="MDP339" s="454"/>
      <c r="MDQ339" s="454"/>
      <c r="MDR339" s="454"/>
      <c r="MDS339" s="454"/>
      <c r="MDT339" s="454"/>
      <c r="MDU339" s="454"/>
      <c r="MDV339" s="454"/>
      <c r="MDW339" s="454"/>
      <c r="MDX339" s="454"/>
      <c r="MDY339" s="454"/>
      <c r="MDZ339" s="454"/>
      <c r="MEA339" s="454"/>
      <c r="MEB339" s="454"/>
      <c r="MEC339" s="454"/>
      <c r="MED339" s="454"/>
      <c r="MEE339" s="454"/>
      <c r="MEF339" s="454"/>
      <c r="MEG339" s="454"/>
      <c r="MEH339" s="454"/>
      <c r="MEI339" s="454"/>
      <c r="MEJ339" s="454"/>
      <c r="MEK339" s="454"/>
      <c r="MEL339" s="454"/>
      <c r="MEM339" s="454"/>
      <c r="MEN339" s="454"/>
      <c r="MEO339" s="454"/>
      <c r="MEP339" s="454"/>
      <c r="MEQ339" s="454"/>
      <c r="MER339" s="454"/>
      <c r="MES339" s="454"/>
      <c r="MET339" s="454"/>
      <c r="MEU339" s="454"/>
      <c r="MEV339" s="454"/>
      <c r="MEW339" s="454"/>
      <c r="MEX339" s="454"/>
      <c r="MEY339" s="454"/>
      <c r="MEZ339" s="454"/>
      <c r="MFA339" s="454"/>
      <c r="MFB339" s="454"/>
      <c r="MFC339" s="454"/>
      <c r="MFD339" s="454"/>
      <c r="MFE339" s="454"/>
      <c r="MFF339" s="454"/>
      <c r="MFG339" s="454"/>
      <c r="MFH339" s="454"/>
      <c r="MFI339" s="454"/>
      <c r="MFJ339" s="454"/>
      <c r="MFK339" s="454"/>
      <c r="MFL339" s="454"/>
      <c r="MFM339" s="454"/>
      <c r="MFN339" s="454"/>
      <c r="MFO339" s="454"/>
      <c r="MFP339" s="454"/>
      <c r="MFQ339" s="454"/>
      <c r="MFR339" s="454"/>
      <c r="MFS339" s="454"/>
      <c r="MFT339" s="454"/>
      <c r="MFU339" s="454"/>
      <c r="MFV339" s="454"/>
      <c r="MFW339" s="454"/>
      <c r="MFX339" s="454"/>
      <c r="MFY339" s="454"/>
      <c r="MFZ339" s="454"/>
      <c r="MGA339" s="454"/>
      <c r="MGB339" s="454"/>
      <c r="MGC339" s="454"/>
      <c r="MGD339" s="454"/>
      <c r="MGE339" s="454"/>
      <c r="MGF339" s="454"/>
      <c r="MGG339" s="454"/>
      <c r="MGH339" s="454"/>
      <c r="MGI339" s="454"/>
      <c r="MGJ339" s="454"/>
      <c r="MGK339" s="454"/>
      <c r="MGL339" s="454"/>
      <c r="MGM339" s="454"/>
      <c r="MGN339" s="454"/>
      <c r="MGO339" s="454"/>
      <c r="MGP339" s="454"/>
      <c r="MGQ339" s="454"/>
      <c r="MGR339" s="454"/>
      <c r="MGS339" s="454"/>
      <c r="MGT339" s="454"/>
      <c r="MGU339" s="454"/>
      <c r="MGV339" s="454"/>
      <c r="MGW339" s="454"/>
      <c r="MGX339" s="454"/>
      <c r="MGY339" s="454"/>
      <c r="MGZ339" s="454"/>
      <c r="MHA339" s="454"/>
      <c r="MHB339" s="454"/>
      <c r="MHC339" s="454"/>
      <c r="MHD339" s="454"/>
      <c r="MHE339" s="454"/>
      <c r="MHF339" s="454"/>
      <c r="MHG339" s="454"/>
      <c r="MHH339" s="454"/>
      <c r="MHI339" s="454"/>
      <c r="MHJ339" s="454"/>
      <c r="MHK339" s="454"/>
      <c r="MHL339" s="454"/>
      <c r="MHM339" s="454"/>
      <c r="MHN339" s="454"/>
      <c r="MHO339" s="454"/>
      <c r="MHP339" s="454"/>
      <c r="MHQ339" s="454"/>
      <c r="MHR339" s="454"/>
      <c r="MHS339" s="454"/>
      <c r="MHT339" s="454"/>
      <c r="MHU339" s="454"/>
      <c r="MHV339" s="454"/>
      <c r="MHW339" s="454"/>
      <c r="MHX339" s="454"/>
      <c r="MHY339" s="454"/>
      <c r="MHZ339" s="454"/>
      <c r="MIA339" s="454"/>
      <c r="MIB339" s="454"/>
      <c r="MIC339" s="454"/>
      <c r="MID339" s="454"/>
      <c r="MIE339" s="454"/>
      <c r="MIF339" s="454"/>
      <c r="MIG339" s="454"/>
      <c r="MIH339" s="454"/>
      <c r="MII339" s="454"/>
      <c r="MIJ339" s="454"/>
      <c r="MIK339" s="454"/>
      <c r="MIL339" s="454"/>
      <c r="MIM339" s="454"/>
      <c r="MIN339" s="454"/>
      <c r="MIO339" s="454"/>
      <c r="MIP339" s="454"/>
      <c r="MIQ339" s="454"/>
      <c r="MIR339" s="454"/>
      <c r="MIS339" s="454"/>
      <c r="MIT339" s="454"/>
      <c r="MIU339" s="454"/>
      <c r="MIV339" s="454"/>
      <c r="MIW339" s="454"/>
      <c r="MIX339" s="454"/>
      <c r="MIY339" s="454"/>
      <c r="MIZ339" s="454"/>
      <c r="MJA339" s="454"/>
      <c r="MJB339" s="454"/>
      <c r="MJC339" s="454"/>
      <c r="MJD339" s="454"/>
      <c r="MJE339" s="454"/>
      <c r="MJF339" s="454"/>
      <c r="MJG339" s="454"/>
      <c r="MJH339" s="454"/>
      <c r="MJI339" s="454"/>
      <c r="MJJ339" s="454"/>
      <c r="MJK339" s="454"/>
      <c r="MJL339" s="454"/>
      <c r="MJM339" s="454"/>
      <c r="MJN339" s="454"/>
      <c r="MJO339" s="454"/>
      <c r="MJP339" s="454"/>
      <c r="MJQ339" s="454"/>
      <c r="MJR339" s="454"/>
      <c r="MJS339" s="454"/>
      <c r="MJT339" s="454"/>
      <c r="MJU339" s="454"/>
      <c r="MJV339" s="454"/>
      <c r="MJW339" s="454"/>
      <c r="MJX339" s="454"/>
      <c r="MJY339" s="454"/>
      <c r="MJZ339" s="454"/>
      <c r="MKA339" s="454"/>
      <c r="MKB339" s="454"/>
      <c r="MKC339" s="454"/>
      <c r="MKD339" s="454"/>
      <c r="MKE339" s="454"/>
      <c r="MKF339" s="454"/>
      <c r="MKG339" s="454"/>
      <c r="MKH339" s="454"/>
      <c r="MKI339" s="454"/>
      <c r="MKJ339" s="454"/>
      <c r="MKK339" s="454"/>
      <c r="MKL339" s="454"/>
      <c r="MKM339" s="454"/>
      <c r="MKN339" s="454"/>
      <c r="MKO339" s="454"/>
      <c r="MKP339" s="454"/>
      <c r="MKQ339" s="454"/>
      <c r="MKR339" s="454"/>
      <c r="MKS339" s="454"/>
      <c r="MKT339" s="454"/>
      <c r="MKU339" s="454"/>
      <c r="MKV339" s="454"/>
      <c r="MKW339" s="454"/>
      <c r="MKX339" s="454"/>
      <c r="MKY339" s="454"/>
      <c r="MKZ339" s="454"/>
      <c r="MLA339" s="454"/>
      <c r="MLB339" s="454"/>
      <c r="MLC339" s="454"/>
      <c r="MLD339" s="454"/>
      <c r="MLE339" s="454"/>
      <c r="MLF339" s="454"/>
      <c r="MLG339" s="454"/>
      <c r="MLH339" s="454"/>
      <c r="MLI339" s="454"/>
      <c r="MLJ339" s="454"/>
      <c r="MLK339" s="454"/>
      <c r="MLL339" s="454"/>
      <c r="MLM339" s="454"/>
      <c r="MLN339" s="454"/>
      <c r="MLO339" s="454"/>
      <c r="MLP339" s="454"/>
      <c r="MLQ339" s="454"/>
      <c r="MLR339" s="454"/>
      <c r="MLS339" s="454"/>
      <c r="MLT339" s="454"/>
      <c r="MLU339" s="454"/>
      <c r="MLV339" s="454"/>
      <c r="MLW339" s="454"/>
      <c r="MLX339" s="454"/>
      <c r="MLY339" s="454"/>
      <c r="MLZ339" s="454"/>
      <c r="MMA339" s="454"/>
      <c r="MMB339" s="454"/>
      <c r="MMC339" s="454"/>
      <c r="MMD339" s="454"/>
      <c r="MME339" s="454"/>
      <c r="MMF339" s="454"/>
      <c r="MMG339" s="454"/>
      <c r="MMH339" s="454"/>
      <c r="MMI339" s="454"/>
      <c r="MMJ339" s="454"/>
      <c r="MMK339" s="454"/>
      <c r="MML339" s="454"/>
      <c r="MMM339" s="454"/>
      <c r="MMN339" s="454"/>
      <c r="MMO339" s="454"/>
      <c r="MMP339" s="454"/>
      <c r="MMQ339" s="454"/>
      <c r="MMR339" s="454"/>
      <c r="MMS339" s="454"/>
      <c r="MMT339" s="454"/>
      <c r="MMU339" s="454"/>
      <c r="MMV339" s="454"/>
      <c r="MMW339" s="454"/>
      <c r="MMX339" s="454"/>
      <c r="MMY339" s="454"/>
      <c r="MMZ339" s="454"/>
      <c r="MNA339" s="454"/>
      <c r="MNB339" s="454"/>
      <c r="MNC339" s="454"/>
      <c r="MND339" s="454"/>
      <c r="MNE339" s="454"/>
      <c r="MNF339" s="454"/>
      <c r="MNG339" s="454"/>
      <c r="MNH339" s="454"/>
      <c r="MNI339" s="454"/>
      <c r="MNJ339" s="454"/>
      <c r="MNK339" s="454"/>
      <c r="MNL339" s="454"/>
      <c r="MNM339" s="454"/>
      <c r="MNN339" s="454"/>
      <c r="MNO339" s="454"/>
      <c r="MNP339" s="454"/>
      <c r="MNQ339" s="454"/>
      <c r="MNR339" s="454"/>
      <c r="MNS339" s="454"/>
      <c r="MNT339" s="454"/>
      <c r="MNU339" s="454"/>
      <c r="MNV339" s="454"/>
      <c r="MNW339" s="454"/>
      <c r="MNX339" s="454"/>
      <c r="MNY339" s="454"/>
      <c r="MNZ339" s="454"/>
      <c r="MOA339" s="454"/>
      <c r="MOB339" s="454"/>
      <c r="MOC339" s="454"/>
      <c r="MOD339" s="454"/>
      <c r="MOE339" s="454"/>
      <c r="MOF339" s="454"/>
      <c r="MOG339" s="454"/>
      <c r="MOH339" s="454"/>
      <c r="MOI339" s="454"/>
      <c r="MOJ339" s="454"/>
      <c r="MOK339" s="454"/>
      <c r="MOL339" s="454"/>
      <c r="MOM339" s="454"/>
      <c r="MON339" s="454"/>
      <c r="MOO339" s="454"/>
      <c r="MOP339" s="454"/>
      <c r="MOQ339" s="454"/>
      <c r="MOR339" s="454"/>
      <c r="MOS339" s="454"/>
      <c r="MOT339" s="454"/>
      <c r="MOU339" s="454"/>
      <c r="MOV339" s="454"/>
      <c r="MOW339" s="454"/>
      <c r="MOX339" s="454"/>
      <c r="MOY339" s="454"/>
      <c r="MOZ339" s="454"/>
      <c r="MPA339" s="454"/>
      <c r="MPB339" s="454"/>
      <c r="MPC339" s="454"/>
      <c r="MPD339" s="454"/>
      <c r="MPE339" s="454"/>
      <c r="MPF339" s="454"/>
      <c r="MPG339" s="454"/>
      <c r="MPH339" s="454"/>
      <c r="MPI339" s="454"/>
      <c r="MPJ339" s="454"/>
      <c r="MPK339" s="454"/>
      <c r="MPL339" s="454"/>
      <c r="MPM339" s="454"/>
      <c r="MPN339" s="454"/>
      <c r="MPO339" s="454"/>
      <c r="MPP339" s="454"/>
      <c r="MPQ339" s="454"/>
      <c r="MPR339" s="454"/>
      <c r="MPS339" s="454"/>
      <c r="MPT339" s="454"/>
      <c r="MPU339" s="454"/>
      <c r="MPV339" s="454"/>
      <c r="MPW339" s="454"/>
      <c r="MPX339" s="454"/>
      <c r="MPY339" s="454"/>
      <c r="MPZ339" s="454"/>
      <c r="MQA339" s="454"/>
      <c r="MQB339" s="454"/>
      <c r="MQC339" s="454"/>
      <c r="MQD339" s="454"/>
      <c r="MQE339" s="454"/>
      <c r="MQF339" s="454"/>
      <c r="MQG339" s="454"/>
      <c r="MQH339" s="454"/>
      <c r="MQI339" s="454"/>
      <c r="MQJ339" s="454"/>
      <c r="MQK339" s="454"/>
      <c r="MQL339" s="454"/>
      <c r="MQM339" s="454"/>
      <c r="MQN339" s="454"/>
      <c r="MQO339" s="454"/>
      <c r="MQP339" s="454"/>
      <c r="MQQ339" s="454"/>
      <c r="MQR339" s="454"/>
      <c r="MQS339" s="454"/>
      <c r="MQT339" s="454"/>
      <c r="MQU339" s="454"/>
      <c r="MQV339" s="454"/>
      <c r="MQW339" s="454"/>
      <c r="MQX339" s="454"/>
      <c r="MQY339" s="454"/>
      <c r="MQZ339" s="454"/>
      <c r="MRA339" s="454"/>
      <c r="MRB339" s="454"/>
      <c r="MRC339" s="454"/>
      <c r="MRD339" s="454"/>
      <c r="MRE339" s="454"/>
      <c r="MRF339" s="454"/>
      <c r="MRG339" s="454"/>
      <c r="MRH339" s="454"/>
      <c r="MRI339" s="454"/>
      <c r="MRJ339" s="454"/>
      <c r="MRK339" s="454"/>
      <c r="MRL339" s="454"/>
      <c r="MRM339" s="454"/>
      <c r="MRN339" s="454"/>
      <c r="MRO339" s="454"/>
      <c r="MRP339" s="454"/>
      <c r="MRQ339" s="454"/>
      <c r="MRR339" s="454"/>
      <c r="MRS339" s="454"/>
      <c r="MRT339" s="454"/>
      <c r="MRU339" s="454"/>
      <c r="MRV339" s="454"/>
      <c r="MRW339" s="454"/>
      <c r="MRX339" s="454"/>
      <c r="MRY339" s="454"/>
      <c r="MRZ339" s="454"/>
      <c r="MSA339" s="454"/>
      <c r="MSB339" s="454"/>
      <c r="MSC339" s="454"/>
      <c r="MSD339" s="454"/>
      <c r="MSE339" s="454"/>
      <c r="MSF339" s="454"/>
      <c r="MSG339" s="454"/>
      <c r="MSH339" s="454"/>
      <c r="MSI339" s="454"/>
      <c r="MSJ339" s="454"/>
      <c r="MSK339" s="454"/>
      <c r="MSL339" s="454"/>
      <c r="MSM339" s="454"/>
      <c r="MSN339" s="454"/>
      <c r="MSO339" s="454"/>
      <c r="MSP339" s="454"/>
      <c r="MSQ339" s="454"/>
      <c r="MSR339" s="454"/>
      <c r="MSS339" s="454"/>
      <c r="MST339" s="454"/>
      <c r="MSU339" s="454"/>
      <c r="MSV339" s="454"/>
      <c r="MSW339" s="454"/>
      <c r="MSX339" s="454"/>
      <c r="MSY339" s="454"/>
      <c r="MSZ339" s="454"/>
      <c r="MTA339" s="454"/>
      <c r="MTB339" s="454"/>
      <c r="MTC339" s="454"/>
      <c r="MTD339" s="454"/>
      <c r="MTE339" s="454"/>
      <c r="MTF339" s="454"/>
      <c r="MTG339" s="454"/>
      <c r="MTH339" s="454"/>
      <c r="MTI339" s="454"/>
      <c r="MTJ339" s="454"/>
      <c r="MTK339" s="454"/>
      <c r="MTL339" s="454"/>
      <c r="MTM339" s="454"/>
      <c r="MTN339" s="454"/>
      <c r="MTO339" s="454"/>
      <c r="MTP339" s="454"/>
      <c r="MTQ339" s="454"/>
      <c r="MTR339" s="454"/>
      <c r="MTS339" s="454"/>
      <c r="MTT339" s="454"/>
      <c r="MTU339" s="454"/>
      <c r="MTV339" s="454"/>
      <c r="MTW339" s="454"/>
      <c r="MTX339" s="454"/>
      <c r="MTY339" s="454"/>
      <c r="MTZ339" s="454"/>
      <c r="MUA339" s="454"/>
      <c r="MUB339" s="454"/>
      <c r="MUC339" s="454"/>
      <c r="MUD339" s="454"/>
      <c r="MUE339" s="454"/>
      <c r="MUF339" s="454"/>
      <c r="MUG339" s="454"/>
      <c r="MUH339" s="454"/>
      <c r="MUI339" s="454"/>
      <c r="MUJ339" s="454"/>
      <c r="MUK339" s="454"/>
      <c r="MUL339" s="454"/>
      <c r="MUM339" s="454"/>
      <c r="MUN339" s="454"/>
      <c r="MUO339" s="454"/>
      <c r="MUP339" s="454"/>
      <c r="MUQ339" s="454"/>
      <c r="MUR339" s="454"/>
      <c r="MUS339" s="454"/>
      <c r="MUT339" s="454"/>
      <c r="MUU339" s="454"/>
      <c r="MUV339" s="454"/>
      <c r="MUW339" s="454"/>
      <c r="MUX339" s="454"/>
      <c r="MUY339" s="454"/>
      <c r="MUZ339" s="454"/>
      <c r="MVA339" s="454"/>
      <c r="MVB339" s="454"/>
      <c r="MVC339" s="454"/>
      <c r="MVD339" s="454"/>
      <c r="MVE339" s="454"/>
      <c r="MVF339" s="454"/>
      <c r="MVG339" s="454"/>
      <c r="MVH339" s="454"/>
      <c r="MVI339" s="454"/>
      <c r="MVJ339" s="454"/>
      <c r="MVK339" s="454"/>
      <c r="MVL339" s="454"/>
      <c r="MVM339" s="454"/>
      <c r="MVN339" s="454"/>
      <c r="MVO339" s="454"/>
      <c r="MVP339" s="454"/>
      <c r="MVQ339" s="454"/>
      <c r="MVR339" s="454"/>
      <c r="MVS339" s="454"/>
      <c r="MVT339" s="454"/>
      <c r="MVU339" s="454"/>
      <c r="MVV339" s="454"/>
      <c r="MVW339" s="454"/>
      <c r="MVX339" s="454"/>
      <c r="MVY339" s="454"/>
      <c r="MVZ339" s="454"/>
      <c r="MWA339" s="454"/>
      <c r="MWB339" s="454"/>
      <c r="MWC339" s="454"/>
      <c r="MWD339" s="454"/>
      <c r="MWE339" s="454"/>
      <c r="MWF339" s="454"/>
      <c r="MWG339" s="454"/>
      <c r="MWH339" s="454"/>
      <c r="MWI339" s="454"/>
      <c r="MWJ339" s="454"/>
      <c r="MWK339" s="454"/>
      <c r="MWL339" s="454"/>
      <c r="MWM339" s="454"/>
      <c r="MWN339" s="454"/>
      <c r="MWO339" s="454"/>
      <c r="MWP339" s="454"/>
      <c r="MWQ339" s="454"/>
      <c r="MWR339" s="454"/>
      <c r="MWS339" s="454"/>
      <c r="MWT339" s="454"/>
      <c r="MWU339" s="454"/>
      <c r="MWV339" s="454"/>
      <c r="MWW339" s="454"/>
      <c r="MWX339" s="454"/>
      <c r="MWY339" s="454"/>
      <c r="MWZ339" s="454"/>
      <c r="MXA339" s="454"/>
      <c r="MXB339" s="454"/>
      <c r="MXC339" s="454"/>
      <c r="MXD339" s="454"/>
      <c r="MXE339" s="454"/>
      <c r="MXF339" s="454"/>
      <c r="MXG339" s="454"/>
      <c r="MXH339" s="454"/>
      <c r="MXI339" s="454"/>
      <c r="MXJ339" s="454"/>
      <c r="MXK339" s="454"/>
      <c r="MXL339" s="454"/>
      <c r="MXM339" s="454"/>
      <c r="MXN339" s="454"/>
      <c r="MXO339" s="454"/>
      <c r="MXP339" s="454"/>
      <c r="MXQ339" s="454"/>
      <c r="MXR339" s="454"/>
      <c r="MXS339" s="454"/>
      <c r="MXT339" s="454"/>
      <c r="MXU339" s="454"/>
      <c r="MXV339" s="454"/>
      <c r="MXW339" s="454"/>
      <c r="MXX339" s="454"/>
      <c r="MXY339" s="454"/>
      <c r="MXZ339" s="454"/>
      <c r="MYA339" s="454"/>
      <c r="MYB339" s="454"/>
      <c r="MYC339" s="454"/>
      <c r="MYD339" s="454"/>
      <c r="MYE339" s="454"/>
      <c r="MYF339" s="454"/>
      <c r="MYG339" s="454"/>
      <c r="MYH339" s="454"/>
      <c r="MYI339" s="454"/>
      <c r="MYJ339" s="454"/>
      <c r="MYK339" s="454"/>
      <c r="MYL339" s="454"/>
      <c r="MYM339" s="454"/>
      <c r="MYN339" s="454"/>
      <c r="MYO339" s="454"/>
      <c r="MYP339" s="454"/>
      <c r="MYQ339" s="454"/>
      <c r="MYR339" s="454"/>
      <c r="MYS339" s="454"/>
      <c r="MYT339" s="454"/>
      <c r="MYU339" s="454"/>
      <c r="MYV339" s="454"/>
      <c r="MYW339" s="454"/>
      <c r="MYX339" s="454"/>
      <c r="MYY339" s="454"/>
      <c r="MYZ339" s="454"/>
      <c r="MZA339" s="454"/>
      <c r="MZB339" s="454"/>
      <c r="MZC339" s="454"/>
      <c r="MZD339" s="454"/>
      <c r="MZE339" s="454"/>
      <c r="MZF339" s="454"/>
      <c r="MZG339" s="454"/>
      <c r="MZH339" s="454"/>
      <c r="MZI339" s="454"/>
      <c r="MZJ339" s="454"/>
      <c r="MZK339" s="454"/>
      <c r="MZL339" s="454"/>
      <c r="MZM339" s="454"/>
      <c r="MZN339" s="454"/>
      <c r="MZO339" s="454"/>
      <c r="MZP339" s="454"/>
      <c r="MZQ339" s="454"/>
      <c r="MZR339" s="454"/>
      <c r="MZS339" s="454"/>
      <c r="MZT339" s="454"/>
      <c r="MZU339" s="454"/>
      <c r="MZV339" s="454"/>
      <c r="MZW339" s="454"/>
      <c r="MZX339" s="454"/>
      <c r="MZY339" s="454"/>
      <c r="MZZ339" s="454"/>
      <c r="NAA339" s="454"/>
      <c r="NAB339" s="454"/>
      <c r="NAC339" s="454"/>
      <c r="NAD339" s="454"/>
      <c r="NAE339" s="454"/>
      <c r="NAF339" s="454"/>
      <c r="NAG339" s="454"/>
      <c r="NAH339" s="454"/>
      <c r="NAI339" s="454"/>
      <c r="NAJ339" s="454"/>
      <c r="NAK339" s="454"/>
      <c r="NAL339" s="454"/>
      <c r="NAM339" s="454"/>
      <c r="NAN339" s="454"/>
      <c r="NAO339" s="454"/>
      <c r="NAP339" s="454"/>
      <c r="NAQ339" s="454"/>
      <c r="NAR339" s="454"/>
      <c r="NAS339" s="454"/>
      <c r="NAT339" s="454"/>
      <c r="NAU339" s="454"/>
      <c r="NAV339" s="454"/>
      <c r="NAW339" s="454"/>
      <c r="NAX339" s="454"/>
      <c r="NAY339" s="454"/>
      <c r="NAZ339" s="454"/>
      <c r="NBA339" s="454"/>
      <c r="NBB339" s="454"/>
      <c r="NBC339" s="454"/>
      <c r="NBD339" s="454"/>
      <c r="NBE339" s="454"/>
      <c r="NBF339" s="454"/>
      <c r="NBG339" s="454"/>
      <c r="NBH339" s="454"/>
      <c r="NBI339" s="454"/>
      <c r="NBJ339" s="454"/>
      <c r="NBK339" s="454"/>
      <c r="NBL339" s="454"/>
      <c r="NBM339" s="454"/>
      <c r="NBN339" s="454"/>
      <c r="NBO339" s="454"/>
      <c r="NBP339" s="454"/>
      <c r="NBQ339" s="454"/>
      <c r="NBR339" s="454"/>
      <c r="NBS339" s="454"/>
      <c r="NBT339" s="454"/>
      <c r="NBU339" s="454"/>
      <c r="NBV339" s="454"/>
      <c r="NBW339" s="454"/>
      <c r="NBX339" s="454"/>
      <c r="NBY339" s="454"/>
      <c r="NBZ339" s="454"/>
      <c r="NCA339" s="454"/>
      <c r="NCB339" s="454"/>
      <c r="NCC339" s="454"/>
      <c r="NCD339" s="454"/>
      <c r="NCE339" s="454"/>
      <c r="NCF339" s="454"/>
      <c r="NCG339" s="454"/>
      <c r="NCH339" s="454"/>
      <c r="NCI339" s="454"/>
      <c r="NCJ339" s="454"/>
      <c r="NCK339" s="454"/>
      <c r="NCL339" s="454"/>
      <c r="NCM339" s="454"/>
      <c r="NCN339" s="454"/>
      <c r="NCO339" s="454"/>
      <c r="NCP339" s="454"/>
      <c r="NCQ339" s="454"/>
      <c r="NCR339" s="454"/>
      <c r="NCS339" s="454"/>
      <c r="NCT339" s="454"/>
      <c r="NCU339" s="454"/>
      <c r="NCV339" s="454"/>
      <c r="NCW339" s="454"/>
      <c r="NCX339" s="454"/>
      <c r="NCY339" s="454"/>
      <c r="NCZ339" s="454"/>
      <c r="NDA339" s="454"/>
      <c r="NDB339" s="454"/>
      <c r="NDC339" s="454"/>
      <c r="NDD339" s="454"/>
      <c r="NDE339" s="454"/>
      <c r="NDF339" s="454"/>
      <c r="NDG339" s="454"/>
      <c r="NDH339" s="454"/>
      <c r="NDI339" s="454"/>
      <c r="NDJ339" s="454"/>
      <c r="NDK339" s="454"/>
      <c r="NDL339" s="454"/>
      <c r="NDM339" s="454"/>
      <c r="NDN339" s="454"/>
      <c r="NDO339" s="454"/>
      <c r="NDP339" s="454"/>
      <c r="NDQ339" s="454"/>
      <c r="NDR339" s="454"/>
      <c r="NDS339" s="454"/>
      <c r="NDT339" s="454"/>
      <c r="NDU339" s="454"/>
      <c r="NDV339" s="454"/>
      <c r="NDW339" s="454"/>
      <c r="NDX339" s="454"/>
      <c r="NDY339" s="454"/>
      <c r="NDZ339" s="454"/>
      <c r="NEA339" s="454"/>
      <c r="NEB339" s="454"/>
      <c r="NEC339" s="454"/>
      <c r="NED339" s="454"/>
      <c r="NEE339" s="454"/>
      <c r="NEF339" s="454"/>
      <c r="NEG339" s="454"/>
      <c r="NEH339" s="454"/>
      <c r="NEI339" s="454"/>
      <c r="NEJ339" s="454"/>
      <c r="NEK339" s="454"/>
      <c r="NEL339" s="454"/>
      <c r="NEM339" s="454"/>
      <c r="NEN339" s="454"/>
      <c r="NEO339" s="454"/>
      <c r="NEP339" s="454"/>
      <c r="NEQ339" s="454"/>
      <c r="NER339" s="454"/>
      <c r="NES339" s="454"/>
      <c r="NET339" s="454"/>
      <c r="NEU339" s="454"/>
      <c r="NEV339" s="454"/>
      <c r="NEW339" s="454"/>
      <c r="NEX339" s="454"/>
      <c r="NEY339" s="454"/>
      <c r="NEZ339" s="454"/>
      <c r="NFA339" s="454"/>
      <c r="NFB339" s="454"/>
      <c r="NFC339" s="454"/>
      <c r="NFD339" s="454"/>
      <c r="NFE339" s="454"/>
      <c r="NFF339" s="454"/>
      <c r="NFG339" s="454"/>
      <c r="NFH339" s="454"/>
      <c r="NFI339" s="454"/>
      <c r="NFJ339" s="454"/>
      <c r="NFK339" s="454"/>
      <c r="NFL339" s="454"/>
      <c r="NFM339" s="454"/>
      <c r="NFN339" s="454"/>
      <c r="NFO339" s="454"/>
      <c r="NFP339" s="454"/>
      <c r="NFQ339" s="454"/>
      <c r="NFR339" s="454"/>
      <c r="NFS339" s="454"/>
      <c r="NFT339" s="454"/>
      <c r="NFU339" s="454"/>
      <c r="NFV339" s="454"/>
      <c r="NFW339" s="454"/>
      <c r="NFX339" s="454"/>
      <c r="NFY339" s="454"/>
      <c r="NFZ339" s="454"/>
      <c r="NGA339" s="454"/>
      <c r="NGB339" s="454"/>
      <c r="NGC339" s="454"/>
      <c r="NGD339" s="454"/>
      <c r="NGE339" s="454"/>
      <c r="NGF339" s="454"/>
      <c r="NGG339" s="454"/>
      <c r="NGH339" s="454"/>
      <c r="NGI339" s="454"/>
      <c r="NGJ339" s="454"/>
      <c r="NGK339" s="454"/>
      <c r="NGL339" s="454"/>
      <c r="NGM339" s="454"/>
      <c r="NGN339" s="454"/>
      <c r="NGO339" s="454"/>
      <c r="NGP339" s="454"/>
      <c r="NGQ339" s="454"/>
      <c r="NGR339" s="454"/>
      <c r="NGS339" s="454"/>
      <c r="NGT339" s="454"/>
      <c r="NGU339" s="454"/>
      <c r="NGV339" s="454"/>
      <c r="NGW339" s="454"/>
      <c r="NGX339" s="454"/>
      <c r="NGY339" s="454"/>
      <c r="NGZ339" s="454"/>
      <c r="NHA339" s="454"/>
      <c r="NHB339" s="454"/>
      <c r="NHC339" s="454"/>
      <c r="NHD339" s="454"/>
      <c r="NHE339" s="454"/>
      <c r="NHF339" s="454"/>
      <c r="NHG339" s="454"/>
      <c r="NHH339" s="454"/>
      <c r="NHI339" s="454"/>
      <c r="NHJ339" s="454"/>
      <c r="NHK339" s="454"/>
      <c r="NHL339" s="454"/>
      <c r="NHM339" s="454"/>
      <c r="NHN339" s="454"/>
      <c r="NHO339" s="454"/>
      <c r="NHP339" s="454"/>
      <c r="NHQ339" s="454"/>
      <c r="NHR339" s="454"/>
      <c r="NHS339" s="454"/>
      <c r="NHT339" s="454"/>
      <c r="NHU339" s="454"/>
      <c r="NHV339" s="454"/>
      <c r="NHW339" s="454"/>
      <c r="NHX339" s="454"/>
      <c r="NHY339" s="454"/>
      <c r="NHZ339" s="454"/>
      <c r="NIA339" s="454"/>
      <c r="NIB339" s="454"/>
      <c r="NIC339" s="454"/>
      <c r="NID339" s="454"/>
      <c r="NIE339" s="454"/>
      <c r="NIF339" s="454"/>
      <c r="NIG339" s="454"/>
      <c r="NIH339" s="454"/>
      <c r="NII339" s="454"/>
      <c r="NIJ339" s="454"/>
      <c r="NIK339" s="454"/>
      <c r="NIL339" s="454"/>
      <c r="NIM339" s="454"/>
      <c r="NIN339" s="454"/>
      <c r="NIO339" s="454"/>
      <c r="NIP339" s="454"/>
      <c r="NIQ339" s="454"/>
      <c r="NIR339" s="454"/>
      <c r="NIS339" s="454"/>
      <c r="NIT339" s="454"/>
      <c r="NIU339" s="454"/>
      <c r="NIV339" s="454"/>
      <c r="NIW339" s="454"/>
      <c r="NIX339" s="454"/>
      <c r="NIY339" s="454"/>
      <c r="NIZ339" s="454"/>
      <c r="NJA339" s="454"/>
      <c r="NJB339" s="454"/>
      <c r="NJC339" s="454"/>
      <c r="NJD339" s="454"/>
      <c r="NJE339" s="454"/>
      <c r="NJF339" s="454"/>
      <c r="NJG339" s="454"/>
      <c r="NJH339" s="454"/>
      <c r="NJI339" s="454"/>
      <c r="NJJ339" s="454"/>
      <c r="NJK339" s="454"/>
      <c r="NJL339" s="454"/>
      <c r="NJM339" s="454"/>
      <c r="NJN339" s="454"/>
      <c r="NJO339" s="454"/>
      <c r="NJP339" s="454"/>
      <c r="NJQ339" s="454"/>
      <c r="NJR339" s="454"/>
      <c r="NJS339" s="454"/>
      <c r="NJT339" s="454"/>
      <c r="NJU339" s="454"/>
      <c r="NJV339" s="454"/>
      <c r="NJW339" s="454"/>
      <c r="NJX339" s="454"/>
      <c r="NJY339" s="454"/>
      <c r="NJZ339" s="454"/>
      <c r="NKA339" s="454"/>
      <c r="NKB339" s="454"/>
      <c r="NKC339" s="454"/>
      <c r="NKD339" s="454"/>
      <c r="NKE339" s="454"/>
      <c r="NKF339" s="454"/>
      <c r="NKG339" s="454"/>
      <c r="NKH339" s="454"/>
      <c r="NKI339" s="454"/>
      <c r="NKJ339" s="454"/>
      <c r="NKK339" s="454"/>
      <c r="NKL339" s="454"/>
      <c r="NKM339" s="454"/>
      <c r="NKN339" s="454"/>
      <c r="NKO339" s="454"/>
      <c r="NKP339" s="454"/>
      <c r="NKQ339" s="454"/>
      <c r="NKR339" s="454"/>
      <c r="NKS339" s="454"/>
      <c r="NKT339" s="454"/>
      <c r="NKU339" s="454"/>
      <c r="NKV339" s="454"/>
      <c r="NKW339" s="454"/>
      <c r="NKX339" s="454"/>
      <c r="NKY339" s="454"/>
      <c r="NKZ339" s="454"/>
      <c r="NLA339" s="454"/>
      <c r="NLB339" s="454"/>
      <c r="NLC339" s="454"/>
      <c r="NLD339" s="454"/>
      <c r="NLE339" s="454"/>
      <c r="NLF339" s="454"/>
      <c r="NLG339" s="454"/>
      <c r="NLH339" s="454"/>
      <c r="NLI339" s="454"/>
      <c r="NLJ339" s="454"/>
      <c r="NLK339" s="454"/>
      <c r="NLL339" s="454"/>
      <c r="NLM339" s="454"/>
      <c r="NLN339" s="454"/>
      <c r="NLO339" s="454"/>
      <c r="NLP339" s="454"/>
      <c r="NLQ339" s="454"/>
      <c r="NLR339" s="454"/>
      <c r="NLS339" s="454"/>
      <c r="NLT339" s="454"/>
      <c r="NLU339" s="454"/>
      <c r="NLV339" s="454"/>
      <c r="NLW339" s="454"/>
      <c r="NLX339" s="454"/>
      <c r="NLY339" s="454"/>
      <c r="NLZ339" s="454"/>
      <c r="NMA339" s="454"/>
      <c r="NMB339" s="454"/>
      <c r="NMC339" s="454"/>
      <c r="NMD339" s="454"/>
      <c r="NME339" s="454"/>
      <c r="NMF339" s="454"/>
      <c r="NMG339" s="454"/>
      <c r="NMH339" s="454"/>
      <c r="NMI339" s="454"/>
      <c r="NMJ339" s="454"/>
      <c r="NMK339" s="454"/>
      <c r="NML339" s="454"/>
      <c r="NMM339" s="454"/>
      <c r="NMN339" s="454"/>
      <c r="NMO339" s="454"/>
      <c r="NMP339" s="454"/>
      <c r="NMQ339" s="454"/>
      <c r="NMR339" s="454"/>
      <c r="NMS339" s="454"/>
      <c r="NMT339" s="454"/>
      <c r="NMU339" s="454"/>
      <c r="NMV339" s="454"/>
      <c r="NMW339" s="454"/>
      <c r="NMX339" s="454"/>
      <c r="NMY339" s="454"/>
      <c r="NMZ339" s="454"/>
      <c r="NNA339" s="454"/>
      <c r="NNB339" s="454"/>
      <c r="NNC339" s="454"/>
      <c r="NND339" s="454"/>
      <c r="NNE339" s="454"/>
      <c r="NNF339" s="454"/>
      <c r="NNG339" s="454"/>
      <c r="NNH339" s="454"/>
      <c r="NNI339" s="454"/>
      <c r="NNJ339" s="454"/>
      <c r="NNK339" s="454"/>
      <c r="NNL339" s="454"/>
      <c r="NNM339" s="454"/>
      <c r="NNN339" s="454"/>
      <c r="NNO339" s="454"/>
      <c r="NNP339" s="454"/>
      <c r="NNQ339" s="454"/>
      <c r="NNR339" s="454"/>
      <c r="NNS339" s="454"/>
      <c r="NNT339" s="454"/>
      <c r="NNU339" s="454"/>
      <c r="NNV339" s="454"/>
      <c r="NNW339" s="454"/>
      <c r="NNX339" s="454"/>
      <c r="NNY339" s="454"/>
      <c r="NNZ339" s="454"/>
      <c r="NOA339" s="454"/>
      <c r="NOB339" s="454"/>
      <c r="NOC339" s="454"/>
      <c r="NOD339" s="454"/>
      <c r="NOE339" s="454"/>
      <c r="NOF339" s="454"/>
      <c r="NOG339" s="454"/>
      <c r="NOH339" s="454"/>
      <c r="NOI339" s="454"/>
      <c r="NOJ339" s="454"/>
      <c r="NOK339" s="454"/>
      <c r="NOL339" s="454"/>
      <c r="NOM339" s="454"/>
      <c r="NON339" s="454"/>
      <c r="NOO339" s="454"/>
      <c r="NOP339" s="454"/>
      <c r="NOQ339" s="454"/>
      <c r="NOR339" s="454"/>
      <c r="NOS339" s="454"/>
      <c r="NOT339" s="454"/>
      <c r="NOU339" s="454"/>
      <c r="NOV339" s="454"/>
      <c r="NOW339" s="454"/>
      <c r="NOX339" s="454"/>
      <c r="NOY339" s="454"/>
      <c r="NOZ339" s="454"/>
      <c r="NPA339" s="454"/>
      <c r="NPB339" s="454"/>
      <c r="NPC339" s="454"/>
      <c r="NPD339" s="454"/>
      <c r="NPE339" s="454"/>
      <c r="NPF339" s="454"/>
      <c r="NPG339" s="454"/>
      <c r="NPH339" s="454"/>
      <c r="NPI339" s="454"/>
      <c r="NPJ339" s="454"/>
      <c r="NPK339" s="454"/>
      <c r="NPL339" s="454"/>
      <c r="NPM339" s="454"/>
      <c r="NPN339" s="454"/>
      <c r="NPO339" s="454"/>
      <c r="NPP339" s="454"/>
      <c r="NPQ339" s="454"/>
      <c r="NPR339" s="454"/>
      <c r="NPS339" s="454"/>
      <c r="NPT339" s="454"/>
      <c r="NPU339" s="454"/>
      <c r="NPV339" s="454"/>
      <c r="NPW339" s="454"/>
      <c r="NPX339" s="454"/>
      <c r="NPY339" s="454"/>
      <c r="NPZ339" s="454"/>
      <c r="NQA339" s="454"/>
      <c r="NQB339" s="454"/>
      <c r="NQC339" s="454"/>
      <c r="NQD339" s="454"/>
      <c r="NQE339" s="454"/>
      <c r="NQF339" s="454"/>
      <c r="NQG339" s="454"/>
      <c r="NQH339" s="454"/>
      <c r="NQI339" s="454"/>
      <c r="NQJ339" s="454"/>
      <c r="NQK339" s="454"/>
      <c r="NQL339" s="454"/>
      <c r="NQM339" s="454"/>
      <c r="NQN339" s="454"/>
      <c r="NQO339" s="454"/>
      <c r="NQP339" s="454"/>
      <c r="NQQ339" s="454"/>
      <c r="NQR339" s="454"/>
      <c r="NQS339" s="454"/>
      <c r="NQT339" s="454"/>
      <c r="NQU339" s="454"/>
      <c r="NQV339" s="454"/>
      <c r="NQW339" s="454"/>
      <c r="NQX339" s="454"/>
      <c r="NQY339" s="454"/>
      <c r="NQZ339" s="454"/>
      <c r="NRA339" s="454"/>
      <c r="NRB339" s="454"/>
      <c r="NRC339" s="454"/>
      <c r="NRD339" s="454"/>
      <c r="NRE339" s="454"/>
      <c r="NRF339" s="454"/>
      <c r="NRG339" s="454"/>
      <c r="NRH339" s="454"/>
      <c r="NRI339" s="454"/>
      <c r="NRJ339" s="454"/>
      <c r="NRK339" s="454"/>
      <c r="NRL339" s="454"/>
      <c r="NRM339" s="454"/>
      <c r="NRN339" s="454"/>
      <c r="NRO339" s="454"/>
      <c r="NRP339" s="454"/>
      <c r="NRQ339" s="454"/>
      <c r="NRR339" s="454"/>
      <c r="NRS339" s="454"/>
      <c r="NRT339" s="454"/>
      <c r="NRU339" s="454"/>
      <c r="NRV339" s="454"/>
      <c r="NRW339" s="454"/>
      <c r="NRX339" s="454"/>
      <c r="NRY339" s="454"/>
      <c r="NRZ339" s="454"/>
      <c r="NSA339" s="454"/>
      <c r="NSB339" s="454"/>
      <c r="NSC339" s="454"/>
      <c r="NSD339" s="454"/>
      <c r="NSE339" s="454"/>
      <c r="NSF339" s="454"/>
      <c r="NSG339" s="454"/>
      <c r="NSH339" s="454"/>
      <c r="NSI339" s="454"/>
      <c r="NSJ339" s="454"/>
      <c r="NSK339" s="454"/>
      <c r="NSL339" s="454"/>
      <c r="NSM339" s="454"/>
      <c r="NSN339" s="454"/>
      <c r="NSO339" s="454"/>
      <c r="NSP339" s="454"/>
      <c r="NSQ339" s="454"/>
      <c r="NSR339" s="454"/>
      <c r="NSS339" s="454"/>
      <c r="NST339" s="454"/>
      <c r="NSU339" s="454"/>
      <c r="NSV339" s="454"/>
      <c r="NSW339" s="454"/>
      <c r="NSX339" s="454"/>
      <c r="NSY339" s="454"/>
      <c r="NSZ339" s="454"/>
      <c r="NTA339" s="454"/>
      <c r="NTB339" s="454"/>
      <c r="NTC339" s="454"/>
      <c r="NTD339" s="454"/>
      <c r="NTE339" s="454"/>
      <c r="NTF339" s="454"/>
      <c r="NTG339" s="454"/>
      <c r="NTH339" s="454"/>
      <c r="NTI339" s="454"/>
      <c r="NTJ339" s="454"/>
      <c r="NTK339" s="454"/>
      <c r="NTL339" s="454"/>
      <c r="NTM339" s="454"/>
      <c r="NTN339" s="454"/>
      <c r="NTO339" s="454"/>
      <c r="NTP339" s="454"/>
      <c r="NTQ339" s="454"/>
      <c r="NTR339" s="454"/>
      <c r="NTS339" s="454"/>
      <c r="NTT339" s="454"/>
      <c r="NTU339" s="454"/>
      <c r="NTV339" s="454"/>
      <c r="NTW339" s="454"/>
      <c r="NTX339" s="454"/>
      <c r="NTY339" s="454"/>
      <c r="NTZ339" s="454"/>
      <c r="NUA339" s="454"/>
      <c r="NUB339" s="454"/>
      <c r="NUC339" s="454"/>
      <c r="NUD339" s="454"/>
      <c r="NUE339" s="454"/>
      <c r="NUF339" s="454"/>
      <c r="NUG339" s="454"/>
      <c r="NUH339" s="454"/>
      <c r="NUI339" s="454"/>
      <c r="NUJ339" s="454"/>
      <c r="NUK339" s="454"/>
      <c r="NUL339" s="454"/>
      <c r="NUM339" s="454"/>
      <c r="NUN339" s="454"/>
      <c r="NUO339" s="454"/>
      <c r="NUP339" s="454"/>
      <c r="NUQ339" s="454"/>
      <c r="NUR339" s="454"/>
      <c r="NUS339" s="454"/>
      <c r="NUT339" s="454"/>
      <c r="NUU339" s="454"/>
      <c r="NUV339" s="454"/>
      <c r="NUW339" s="454"/>
      <c r="NUX339" s="454"/>
      <c r="NUY339" s="454"/>
      <c r="NUZ339" s="454"/>
      <c r="NVA339" s="454"/>
      <c r="NVB339" s="454"/>
      <c r="NVC339" s="454"/>
      <c r="NVD339" s="454"/>
      <c r="NVE339" s="454"/>
      <c r="NVF339" s="454"/>
      <c r="NVG339" s="454"/>
      <c r="NVH339" s="454"/>
      <c r="NVI339" s="454"/>
      <c r="NVJ339" s="454"/>
      <c r="NVK339" s="454"/>
      <c r="NVL339" s="454"/>
      <c r="NVM339" s="454"/>
      <c r="NVN339" s="454"/>
      <c r="NVO339" s="454"/>
      <c r="NVP339" s="454"/>
      <c r="NVQ339" s="454"/>
      <c r="NVR339" s="454"/>
      <c r="NVS339" s="454"/>
      <c r="NVT339" s="454"/>
      <c r="NVU339" s="454"/>
      <c r="NVV339" s="454"/>
      <c r="NVW339" s="454"/>
      <c r="NVX339" s="454"/>
      <c r="NVY339" s="454"/>
      <c r="NVZ339" s="454"/>
      <c r="NWA339" s="454"/>
      <c r="NWB339" s="454"/>
      <c r="NWC339" s="454"/>
      <c r="NWD339" s="454"/>
      <c r="NWE339" s="454"/>
      <c r="NWF339" s="454"/>
      <c r="NWG339" s="454"/>
      <c r="NWH339" s="454"/>
      <c r="NWI339" s="454"/>
      <c r="NWJ339" s="454"/>
      <c r="NWK339" s="454"/>
      <c r="NWL339" s="454"/>
      <c r="NWM339" s="454"/>
      <c r="NWN339" s="454"/>
      <c r="NWO339" s="454"/>
      <c r="NWP339" s="454"/>
      <c r="NWQ339" s="454"/>
      <c r="NWR339" s="454"/>
      <c r="NWS339" s="454"/>
      <c r="NWT339" s="454"/>
      <c r="NWU339" s="454"/>
      <c r="NWV339" s="454"/>
      <c r="NWW339" s="454"/>
      <c r="NWX339" s="454"/>
      <c r="NWY339" s="454"/>
      <c r="NWZ339" s="454"/>
      <c r="NXA339" s="454"/>
      <c r="NXB339" s="454"/>
      <c r="NXC339" s="454"/>
      <c r="NXD339" s="454"/>
      <c r="NXE339" s="454"/>
      <c r="NXF339" s="454"/>
      <c r="NXG339" s="454"/>
      <c r="NXH339" s="454"/>
      <c r="NXI339" s="454"/>
      <c r="NXJ339" s="454"/>
      <c r="NXK339" s="454"/>
      <c r="NXL339" s="454"/>
      <c r="NXM339" s="454"/>
      <c r="NXN339" s="454"/>
      <c r="NXO339" s="454"/>
      <c r="NXP339" s="454"/>
      <c r="NXQ339" s="454"/>
      <c r="NXR339" s="454"/>
      <c r="NXS339" s="454"/>
      <c r="NXT339" s="454"/>
      <c r="NXU339" s="454"/>
      <c r="NXV339" s="454"/>
      <c r="NXW339" s="454"/>
      <c r="NXX339" s="454"/>
      <c r="NXY339" s="454"/>
      <c r="NXZ339" s="454"/>
      <c r="NYA339" s="454"/>
      <c r="NYB339" s="454"/>
      <c r="NYC339" s="454"/>
      <c r="NYD339" s="454"/>
      <c r="NYE339" s="454"/>
      <c r="NYF339" s="454"/>
      <c r="NYG339" s="454"/>
      <c r="NYH339" s="454"/>
      <c r="NYI339" s="454"/>
      <c r="NYJ339" s="454"/>
      <c r="NYK339" s="454"/>
      <c r="NYL339" s="454"/>
      <c r="NYM339" s="454"/>
      <c r="NYN339" s="454"/>
      <c r="NYO339" s="454"/>
      <c r="NYP339" s="454"/>
      <c r="NYQ339" s="454"/>
      <c r="NYR339" s="454"/>
      <c r="NYS339" s="454"/>
      <c r="NYT339" s="454"/>
      <c r="NYU339" s="454"/>
      <c r="NYV339" s="454"/>
      <c r="NYW339" s="454"/>
      <c r="NYX339" s="454"/>
      <c r="NYY339" s="454"/>
      <c r="NYZ339" s="454"/>
      <c r="NZA339" s="454"/>
      <c r="NZB339" s="454"/>
      <c r="NZC339" s="454"/>
      <c r="NZD339" s="454"/>
      <c r="NZE339" s="454"/>
      <c r="NZF339" s="454"/>
      <c r="NZG339" s="454"/>
      <c r="NZH339" s="454"/>
      <c r="NZI339" s="454"/>
      <c r="NZJ339" s="454"/>
      <c r="NZK339" s="454"/>
      <c r="NZL339" s="454"/>
      <c r="NZM339" s="454"/>
      <c r="NZN339" s="454"/>
      <c r="NZO339" s="454"/>
      <c r="NZP339" s="454"/>
      <c r="NZQ339" s="454"/>
      <c r="NZR339" s="454"/>
      <c r="NZS339" s="454"/>
      <c r="NZT339" s="454"/>
      <c r="NZU339" s="454"/>
      <c r="NZV339" s="454"/>
      <c r="NZW339" s="454"/>
      <c r="NZX339" s="454"/>
      <c r="NZY339" s="454"/>
      <c r="NZZ339" s="454"/>
      <c r="OAA339" s="454"/>
      <c r="OAB339" s="454"/>
      <c r="OAC339" s="454"/>
      <c r="OAD339" s="454"/>
      <c r="OAE339" s="454"/>
      <c r="OAF339" s="454"/>
      <c r="OAG339" s="454"/>
      <c r="OAH339" s="454"/>
      <c r="OAI339" s="454"/>
      <c r="OAJ339" s="454"/>
      <c r="OAK339" s="454"/>
      <c r="OAL339" s="454"/>
      <c r="OAM339" s="454"/>
      <c r="OAN339" s="454"/>
      <c r="OAO339" s="454"/>
      <c r="OAP339" s="454"/>
      <c r="OAQ339" s="454"/>
      <c r="OAR339" s="454"/>
      <c r="OAS339" s="454"/>
      <c r="OAT339" s="454"/>
      <c r="OAU339" s="454"/>
      <c r="OAV339" s="454"/>
      <c r="OAW339" s="454"/>
      <c r="OAX339" s="454"/>
      <c r="OAY339" s="454"/>
      <c r="OAZ339" s="454"/>
      <c r="OBA339" s="454"/>
      <c r="OBB339" s="454"/>
      <c r="OBC339" s="454"/>
      <c r="OBD339" s="454"/>
      <c r="OBE339" s="454"/>
      <c r="OBF339" s="454"/>
      <c r="OBG339" s="454"/>
      <c r="OBH339" s="454"/>
      <c r="OBI339" s="454"/>
      <c r="OBJ339" s="454"/>
      <c r="OBK339" s="454"/>
      <c r="OBL339" s="454"/>
      <c r="OBM339" s="454"/>
      <c r="OBN339" s="454"/>
      <c r="OBO339" s="454"/>
      <c r="OBP339" s="454"/>
      <c r="OBQ339" s="454"/>
      <c r="OBR339" s="454"/>
      <c r="OBS339" s="454"/>
      <c r="OBT339" s="454"/>
      <c r="OBU339" s="454"/>
      <c r="OBV339" s="454"/>
      <c r="OBW339" s="454"/>
      <c r="OBX339" s="454"/>
      <c r="OBY339" s="454"/>
      <c r="OBZ339" s="454"/>
      <c r="OCA339" s="454"/>
      <c r="OCB339" s="454"/>
      <c r="OCC339" s="454"/>
      <c r="OCD339" s="454"/>
      <c r="OCE339" s="454"/>
      <c r="OCF339" s="454"/>
      <c r="OCG339" s="454"/>
      <c r="OCH339" s="454"/>
      <c r="OCI339" s="454"/>
      <c r="OCJ339" s="454"/>
      <c r="OCK339" s="454"/>
      <c r="OCL339" s="454"/>
      <c r="OCM339" s="454"/>
      <c r="OCN339" s="454"/>
      <c r="OCO339" s="454"/>
      <c r="OCP339" s="454"/>
      <c r="OCQ339" s="454"/>
      <c r="OCR339" s="454"/>
      <c r="OCS339" s="454"/>
      <c r="OCT339" s="454"/>
      <c r="OCU339" s="454"/>
      <c r="OCV339" s="454"/>
      <c r="OCW339" s="454"/>
      <c r="OCX339" s="454"/>
      <c r="OCY339" s="454"/>
      <c r="OCZ339" s="454"/>
      <c r="ODA339" s="454"/>
      <c r="ODB339" s="454"/>
      <c r="ODC339" s="454"/>
      <c r="ODD339" s="454"/>
      <c r="ODE339" s="454"/>
      <c r="ODF339" s="454"/>
      <c r="ODG339" s="454"/>
      <c r="ODH339" s="454"/>
      <c r="ODI339" s="454"/>
      <c r="ODJ339" s="454"/>
      <c r="ODK339" s="454"/>
      <c r="ODL339" s="454"/>
      <c r="ODM339" s="454"/>
      <c r="ODN339" s="454"/>
      <c r="ODO339" s="454"/>
      <c r="ODP339" s="454"/>
      <c r="ODQ339" s="454"/>
      <c r="ODR339" s="454"/>
      <c r="ODS339" s="454"/>
      <c r="ODT339" s="454"/>
      <c r="ODU339" s="454"/>
      <c r="ODV339" s="454"/>
      <c r="ODW339" s="454"/>
      <c r="ODX339" s="454"/>
      <c r="ODY339" s="454"/>
      <c r="ODZ339" s="454"/>
      <c r="OEA339" s="454"/>
      <c r="OEB339" s="454"/>
      <c r="OEC339" s="454"/>
      <c r="OED339" s="454"/>
      <c r="OEE339" s="454"/>
      <c r="OEF339" s="454"/>
      <c r="OEG339" s="454"/>
      <c r="OEH339" s="454"/>
      <c r="OEI339" s="454"/>
      <c r="OEJ339" s="454"/>
      <c r="OEK339" s="454"/>
      <c r="OEL339" s="454"/>
      <c r="OEM339" s="454"/>
      <c r="OEN339" s="454"/>
      <c r="OEO339" s="454"/>
      <c r="OEP339" s="454"/>
      <c r="OEQ339" s="454"/>
      <c r="OER339" s="454"/>
      <c r="OES339" s="454"/>
      <c r="OET339" s="454"/>
      <c r="OEU339" s="454"/>
      <c r="OEV339" s="454"/>
      <c r="OEW339" s="454"/>
      <c r="OEX339" s="454"/>
      <c r="OEY339" s="454"/>
      <c r="OEZ339" s="454"/>
      <c r="OFA339" s="454"/>
      <c r="OFB339" s="454"/>
      <c r="OFC339" s="454"/>
      <c r="OFD339" s="454"/>
      <c r="OFE339" s="454"/>
      <c r="OFF339" s="454"/>
      <c r="OFG339" s="454"/>
      <c r="OFH339" s="454"/>
      <c r="OFI339" s="454"/>
      <c r="OFJ339" s="454"/>
      <c r="OFK339" s="454"/>
      <c r="OFL339" s="454"/>
      <c r="OFM339" s="454"/>
      <c r="OFN339" s="454"/>
      <c r="OFO339" s="454"/>
      <c r="OFP339" s="454"/>
      <c r="OFQ339" s="454"/>
      <c r="OFR339" s="454"/>
      <c r="OFS339" s="454"/>
      <c r="OFT339" s="454"/>
      <c r="OFU339" s="454"/>
      <c r="OFV339" s="454"/>
      <c r="OFW339" s="454"/>
      <c r="OFX339" s="454"/>
      <c r="OFY339" s="454"/>
      <c r="OFZ339" s="454"/>
      <c r="OGA339" s="454"/>
      <c r="OGB339" s="454"/>
      <c r="OGC339" s="454"/>
      <c r="OGD339" s="454"/>
      <c r="OGE339" s="454"/>
      <c r="OGF339" s="454"/>
      <c r="OGG339" s="454"/>
      <c r="OGH339" s="454"/>
      <c r="OGI339" s="454"/>
      <c r="OGJ339" s="454"/>
      <c r="OGK339" s="454"/>
      <c r="OGL339" s="454"/>
      <c r="OGM339" s="454"/>
      <c r="OGN339" s="454"/>
      <c r="OGO339" s="454"/>
      <c r="OGP339" s="454"/>
      <c r="OGQ339" s="454"/>
      <c r="OGR339" s="454"/>
      <c r="OGS339" s="454"/>
      <c r="OGT339" s="454"/>
      <c r="OGU339" s="454"/>
      <c r="OGV339" s="454"/>
      <c r="OGW339" s="454"/>
      <c r="OGX339" s="454"/>
      <c r="OGY339" s="454"/>
      <c r="OGZ339" s="454"/>
      <c r="OHA339" s="454"/>
      <c r="OHB339" s="454"/>
      <c r="OHC339" s="454"/>
      <c r="OHD339" s="454"/>
      <c r="OHE339" s="454"/>
      <c r="OHF339" s="454"/>
      <c r="OHG339" s="454"/>
      <c r="OHH339" s="454"/>
      <c r="OHI339" s="454"/>
      <c r="OHJ339" s="454"/>
      <c r="OHK339" s="454"/>
      <c r="OHL339" s="454"/>
      <c r="OHM339" s="454"/>
      <c r="OHN339" s="454"/>
      <c r="OHO339" s="454"/>
      <c r="OHP339" s="454"/>
      <c r="OHQ339" s="454"/>
      <c r="OHR339" s="454"/>
      <c r="OHS339" s="454"/>
      <c r="OHT339" s="454"/>
      <c r="OHU339" s="454"/>
      <c r="OHV339" s="454"/>
      <c r="OHW339" s="454"/>
      <c r="OHX339" s="454"/>
      <c r="OHY339" s="454"/>
      <c r="OHZ339" s="454"/>
      <c r="OIA339" s="454"/>
      <c r="OIB339" s="454"/>
      <c r="OIC339" s="454"/>
      <c r="OID339" s="454"/>
      <c r="OIE339" s="454"/>
      <c r="OIF339" s="454"/>
      <c r="OIG339" s="454"/>
      <c r="OIH339" s="454"/>
      <c r="OII339" s="454"/>
      <c r="OIJ339" s="454"/>
      <c r="OIK339" s="454"/>
      <c r="OIL339" s="454"/>
      <c r="OIM339" s="454"/>
      <c r="OIN339" s="454"/>
      <c r="OIO339" s="454"/>
      <c r="OIP339" s="454"/>
      <c r="OIQ339" s="454"/>
      <c r="OIR339" s="454"/>
      <c r="OIS339" s="454"/>
      <c r="OIT339" s="454"/>
      <c r="OIU339" s="454"/>
      <c r="OIV339" s="454"/>
      <c r="OIW339" s="454"/>
      <c r="OIX339" s="454"/>
      <c r="OIY339" s="454"/>
      <c r="OIZ339" s="454"/>
      <c r="OJA339" s="454"/>
      <c r="OJB339" s="454"/>
      <c r="OJC339" s="454"/>
      <c r="OJD339" s="454"/>
      <c r="OJE339" s="454"/>
      <c r="OJF339" s="454"/>
      <c r="OJG339" s="454"/>
      <c r="OJH339" s="454"/>
      <c r="OJI339" s="454"/>
      <c r="OJJ339" s="454"/>
      <c r="OJK339" s="454"/>
      <c r="OJL339" s="454"/>
      <c r="OJM339" s="454"/>
      <c r="OJN339" s="454"/>
      <c r="OJO339" s="454"/>
      <c r="OJP339" s="454"/>
      <c r="OJQ339" s="454"/>
      <c r="OJR339" s="454"/>
      <c r="OJS339" s="454"/>
      <c r="OJT339" s="454"/>
      <c r="OJU339" s="454"/>
      <c r="OJV339" s="454"/>
      <c r="OJW339" s="454"/>
      <c r="OJX339" s="454"/>
      <c r="OJY339" s="454"/>
      <c r="OJZ339" s="454"/>
      <c r="OKA339" s="454"/>
      <c r="OKB339" s="454"/>
      <c r="OKC339" s="454"/>
      <c r="OKD339" s="454"/>
      <c r="OKE339" s="454"/>
      <c r="OKF339" s="454"/>
      <c r="OKG339" s="454"/>
      <c r="OKH339" s="454"/>
      <c r="OKI339" s="454"/>
      <c r="OKJ339" s="454"/>
      <c r="OKK339" s="454"/>
      <c r="OKL339" s="454"/>
      <c r="OKM339" s="454"/>
      <c r="OKN339" s="454"/>
      <c r="OKO339" s="454"/>
      <c r="OKP339" s="454"/>
      <c r="OKQ339" s="454"/>
      <c r="OKR339" s="454"/>
      <c r="OKS339" s="454"/>
      <c r="OKT339" s="454"/>
      <c r="OKU339" s="454"/>
      <c r="OKV339" s="454"/>
      <c r="OKW339" s="454"/>
      <c r="OKX339" s="454"/>
      <c r="OKY339" s="454"/>
      <c r="OKZ339" s="454"/>
      <c r="OLA339" s="454"/>
      <c r="OLB339" s="454"/>
      <c r="OLC339" s="454"/>
      <c r="OLD339" s="454"/>
      <c r="OLE339" s="454"/>
      <c r="OLF339" s="454"/>
      <c r="OLG339" s="454"/>
      <c r="OLH339" s="454"/>
      <c r="OLI339" s="454"/>
      <c r="OLJ339" s="454"/>
      <c r="OLK339" s="454"/>
      <c r="OLL339" s="454"/>
      <c r="OLM339" s="454"/>
      <c r="OLN339" s="454"/>
      <c r="OLO339" s="454"/>
      <c r="OLP339" s="454"/>
      <c r="OLQ339" s="454"/>
      <c r="OLR339" s="454"/>
      <c r="OLS339" s="454"/>
      <c r="OLT339" s="454"/>
      <c r="OLU339" s="454"/>
      <c r="OLV339" s="454"/>
      <c r="OLW339" s="454"/>
      <c r="OLX339" s="454"/>
      <c r="OLY339" s="454"/>
      <c r="OLZ339" s="454"/>
      <c r="OMA339" s="454"/>
      <c r="OMB339" s="454"/>
      <c r="OMC339" s="454"/>
      <c r="OMD339" s="454"/>
      <c r="OME339" s="454"/>
      <c r="OMF339" s="454"/>
      <c r="OMG339" s="454"/>
      <c r="OMH339" s="454"/>
      <c r="OMI339" s="454"/>
      <c r="OMJ339" s="454"/>
      <c r="OMK339" s="454"/>
      <c r="OML339" s="454"/>
      <c r="OMM339" s="454"/>
      <c r="OMN339" s="454"/>
      <c r="OMO339" s="454"/>
      <c r="OMP339" s="454"/>
      <c r="OMQ339" s="454"/>
      <c r="OMR339" s="454"/>
      <c r="OMS339" s="454"/>
      <c r="OMT339" s="454"/>
      <c r="OMU339" s="454"/>
      <c r="OMV339" s="454"/>
      <c r="OMW339" s="454"/>
      <c r="OMX339" s="454"/>
      <c r="OMY339" s="454"/>
      <c r="OMZ339" s="454"/>
      <c r="ONA339" s="454"/>
      <c r="ONB339" s="454"/>
      <c r="ONC339" s="454"/>
      <c r="OND339" s="454"/>
      <c r="ONE339" s="454"/>
      <c r="ONF339" s="454"/>
      <c r="ONG339" s="454"/>
      <c r="ONH339" s="454"/>
      <c r="ONI339" s="454"/>
      <c r="ONJ339" s="454"/>
      <c r="ONK339" s="454"/>
      <c r="ONL339" s="454"/>
      <c r="ONM339" s="454"/>
      <c r="ONN339" s="454"/>
      <c r="ONO339" s="454"/>
      <c r="ONP339" s="454"/>
      <c r="ONQ339" s="454"/>
      <c r="ONR339" s="454"/>
      <c r="ONS339" s="454"/>
      <c r="ONT339" s="454"/>
      <c r="ONU339" s="454"/>
      <c r="ONV339" s="454"/>
      <c r="ONW339" s="454"/>
      <c r="ONX339" s="454"/>
      <c r="ONY339" s="454"/>
      <c r="ONZ339" s="454"/>
      <c r="OOA339" s="454"/>
      <c r="OOB339" s="454"/>
      <c r="OOC339" s="454"/>
      <c r="OOD339" s="454"/>
      <c r="OOE339" s="454"/>
      <c r="OOF339" s="454"/>
      <c r="OOG339" s="454"/>
      <c r="OOH339" s="454"/>
      <c r="OOI339" s="454"/>
      <c r="OOJ339" s="454"/>
      <c r="OOK339" s="454"/>
      <c r="OOL339" s="454"/>
      <c r="OOM339" s="454"/>
      <c r="OON339" s="454"/>
      <c r="OOO339" s="454"/>
      <c r="OOP339" s="454"/>
      <c r="OOQ339" s="454"/>
      <c r="OOR339" s="454"/>
      <c r="OOS339" s="454"/>
      <c r="OOT339" s="454"/>
      <c r="OOU339" s="454"/>
      <c r="OOV339" s="454"/>
      <c r="OOW339" s="454"/>
      <c r="OOX339" s="454"/>
      <c r="OOY339" s="454"/>
      <c r="OOZ339" s="454"/>
      <c r="OPA339" s="454"/>
      <c r="OPB339" s="454"/>
      <c r="OPC339" s="454"/>
      <c r="OPD339" s="454"/>
      <c r="OPE339" s="454"/>
      <c r="OPF339" s="454"/>
      <c r="OPG339" s="454"/>
      <c r="OPH339" s="454"/>
      <c r="OPI339" s="454"/>
      <c r="OPJ339" s="454"/>
      <c r="OPK339" s="454"/>
      <c r="OPL339" s="454"/>
      <c r="OPM339" s="454"/>
      <c r="OPN339" s="454"/>
      <c r="OPO339" s="454"/>
      <c r="OPP339" s="454"/>
      <c r="OPQ339" s="454"/>
      <c r="OPR339" s="454"/>
      <c r="OPS339" s="454"/>
      <c r="OPT339" s="454"/>
      <c r="OPU339" s="454"/>
      <c r="OPV339" s="454"/>
      <c r="OPW339" s="454"/>
      <c r="OPX339" s="454"/>
      <c r="OPY339" s="454"/>
      <c r="OPZ339" s="454"/>
      <c r="OQA339" s="454"/>
      <c r="OQB339" s="454"/>
      <c r="OQC339" s="454"/>
      <c r="OQD339" s="454"/>
      <c r="OQE339" s="454"/>
      <c r="OQF339" s="454"/>
      <c r="OQG339" s="454"/>
      <c r="OQH339" s="454"/>
      <c r="OQI339" s="454"/>
      <c r="OQJ339" s="454"/>
      <c r="OQK339" s="454"/>
      <c r="OQL339" s="454"/>
      <c r="OQM339" s="454"/>
      <c r="OQN339" s="454"/>
      <c r="OQO339" s="454"/>
      <c r="OQP339" s="454"/>
      <c r="OQQ339" s="454"/>
      <c r="OQR339" s="454"/>
      <c r="OQS339" s="454"/>
      <c r="OQT339" s="454"/>
      <c r="OQU339" s="454"/>
      <c r="OQV339" s="454"/>
      <c r="OQW339" s="454"/>
      <c r="OQX339" s="454"/>
      <c r="OQY339" s="454"/>
      <c r="OQZ339" s="454"/>
      <c r="ORA339" s="454"/>
      <c r="ORB339" s="454"/>
      <c r="ORC339" s="454"/>
      <c r="ORD339" s="454"/>
      <c r="ORE339" s="454"/>
      <c r="ORF339" s="454"/>
      <c r="ORG339" s="454"/>
      <c r="ORH339" s="454"/>
      <c r="ORI339" s="454"/>
      <c r="ORJ339" s="454"/>
      <c r="ORK339" s="454"/>
      <c r="ORL339" s="454"/>
      <c r="ORM339" s="454"/>
      <c r="ORN339" s="454"/>
      <c r="ORO339" s="454"/>
      <c r="ORP339" s="454"/>
      <c r="ORQ339" s="454"/>
      <c r="ORR339" s="454"/>
      <c r="ORS339" s="454"/>
      <c r="ORT339" s="454"/>
      <c r="ORU339" s="454"/>
      <c r="ORV339" s="454"/>
      <c r="ORW339" s="454"/>
      <c r="ORX339" s="454"/>
      <c r="ORY339" s="454"/>
      <c r="ORZ339" s="454"/>
      <c r="OSA339" s="454"/>
      <c r="OSB339" s="454"/>
      <c r="OSC339" s="454"/>
      <c r="OSD339" s="454"/>
      <c r="OSE339" s="454"/>
      <c r="OSF339" s="454"/>
      <c r="OSG339" s="454"/>
      <c r="OSH339" s="454"/>
      <c r="OSI339" s="454"/>
      <c r="OSJ339" s="454"/>
      <c r="OSK339" s="454"/>
      <c r="OSL339" s="454"/>
      <c r="OSM339" s="454"/>
      <c r="OSN339" s="454"/>
      <c r="OSO339" s="454"/>
      <c r="OSP339" s="454"/>
      <c r="OSQ339" s="454"/>
      <c r="OSR339" s="454"/>
      <c r="OSS339" s="454"/>
      <c r="OST339" s="454"/>
      <c r="OSU339" s="454"/>
      <c r="OSV339" s="454"/>
      <c r="OSW339" s="454"/>
      <c r="OSX339" s="454"/>
      <c r="OSY339" s="454"/>
      <c r="OSZ339" s="454"/>
      <c r="OTA339" s="454"/>
      <c r="OTB339" s="454"/>
      <c r="OTC339" s="454"/>
      <c r="OTD339" s="454"/>
      <c r="OTE339" s="454"/>
      <c r="OTF339" s="454"/>
      <c r="OTG339" s="454"/>
      <c r="OTH339" s="454"/>
      <c r="OTI339" s="454"/>
      <c r="OTJ339" s="454"/>
      <c r="OTK339" s="454"/>
      <c r="OTL339" s="454"/>
      <c r="OTM339" s="454"/>
      <c r="OTN339" s="454"/>
      <c r="OTO339" s="454"/>
      <c r="OTP339" s="454"/>
      <c r="OTQ339" s="454"/>
      <c r="OTR339" s="454"/>
      <c r="OTS339" s="454"/>
      <c r="OTT339" s="454"/>
      <c r="OTU339" s="454"/>
      <c r="OTV339" s="454"/>
      <c r="OTW339" s="454"/>
      <c r="OTX339" s="454"/>
      <c r="OTY339" s="454"/>
      <c r="OTZ339" s="454"/>
      <c r="OUA339" s="454"/>
      <c r="OUB339" s="454"/>
      <c r="OUC339" s="454"/>
      <c r="OUD339" s="454"/>
      <c r="OUE339" s="454"/>
      <c r="OUF339" s="454"/>
      <c r="OUG339" s="454"/>
      <c r="OUH339" s="454"/>
      <c r="OUI339" s="454"/>
      <c r="OUJ339" s="454"/>
      <c r="OUK339" s="454"/>
      <c r="OUL339" s="454"/>
      <c r="OUM339" s="454"/>
      <c r="OUN339" s="454"/>
      <c r="OUO339" s="454"/>
      <c r="OUP339" s="454"/>
      <c r="OUQ339" s="454"/>
      <c r="OUR339" s="454"/>
      <c r="OUS339" s="454"/>
      <c r="OUT339" s="454"/>
      <c r="OUU339" s="454"/>
      <c r="OUV339" s="454"/>
      <c r="OUW339" s="454"/>
      <c r="OUX339" s="454"/>
      <c r="OUY339" s="454"/>
      <c r="OUZ339" s="454"/>
      <c r="OVA339" s="454"/>
      <c r="OVB339" s="454"/>
      <c r="OVC339" s="454"/>
      <c r="OVD339" s="454"/>
      <c r="OVE339" s="454"/>
      <c r="OVF339" s="454"/>
      <c r="OVG339" s="454"/>
      <c r="OVH339" s="454"/>
      <c r="OVI339" s="454"/>
      <c r="OVJ339" s="454"/>
      <c r="OVK339" s="454"/>
      <c r="OVL339" s="454"/>
      <c r="OVM339" s="454"/>
      <c r="OVN339" s="454"/>
      <c r="OVO339" s="454"/>
      <c r="OVP339" s="454"/>
      <c r="OVQ339" s="454"/>
      <c r="OVR339" s="454"/>
      <c r="OVS339" s="454"/>
      <c r="OVT339" s="454"/>
      <c r="OVU339" s="454"/>
      <c r="OVV339" s="454"/>
      <c r="OVW339" s="454"/>
      <c r="OVX339" s="454"/>
      <c r="OVY339" s="454"/>
      <c r="OVZ339" s="454"/>
      <c r="OWA339" s="454"/>
      <c r="OWB339" s="454"/>
      <c r="OWC339" s="454"/>
      <c r="OWD339" s="454"/>
      <c r="OWE339" s="454"/>
      <c r="OWF339" s="454"/>
      <c r="OWG339" s="454"/>
      <c r="OWH339" s="454"/>
      <c r="OWI339" s="454"/>
      <c r="OWJ339" s="454"/>
      <c r="OWK339" s="454"/>
      <c r="OWL339" s="454"/>
      <c r="OWM339" s="454"/>
      <c r="OWN339" s="454"/>
      <c r="OWO339" s="454"/>
      <c r="OWP339" s="454"/>
      <c r="OWQ339" s="454"/>
      <c r="OWR339" s="454"/>
      <c r="OWS339" s="454"/>
      <c r="OWT339" s="454"/>
      <c r="OWU339" s="454"/>
      <c r="OWV339" s="454"/>
      <c r="OWW339" s="454"/>
      <c r="OWX339" s="454"/>
      <c r="OWY339" s="454"/>
      <c r="OWZ339" s="454"/>
      <c r="OXA339" s="454"/>
      <c r="OXB339" s="454"/>
      <c r="OXC339" s="454"/>
      <c r="OXD339" s="454"/>
      <c r="OXE339" s="454"/>
      <c r="OXF339" s="454"/>
      <c r="OXG339" s="454"/>
      <c r="OXH339" s="454"/>
      <c r="OXI339" s="454"/>
      <c r="OXJ339" s="454"/>
      <c r="OXK339" s="454"/>
      <c r="OXL339" s="454"/>
      <c r="OXM339" s="454"/>
      <c r="OXN339" s="454"/>
      <c r="OXO339" s="454"/>
      <c r="OXP339" s="454"/>
      <c r="OXQ339" s="454"/>
      <c r="OXR339" s="454"/>
      <c r="OXS339" s="454"/>
      <c r="OXT339" s="454"/>
      <c r="OXU339" s="454"/>
      <c r="OXV339" s="454"/>
      <c r="OXW339" s="454"/>
      <c r="OXX339" s="454"/>
      <c r="OXY339" s="454"/>
      <c r="OXZ339" s="454"/>
      <c r="OYA339" s="454"/>
      <c r="OYB339" s="454"/>
      <c r="OYC339" s="454"/>
      <c r="OYD339" s="454"/>
      <c r="OYE339" s="454"/>
      <c r="OYF339" s="454"/>
      <c r="OYG339" s="454"/>
      <c r="OYH339" s="454"/>
      <c r="OYI339" s="454"/>
      <c r="OYJ339" s="454"/>
      <c r="OYK339" s="454"/>
      <c r="OYL339" s="454"/>
      <c r="OYM339" s="454"/>
      <c r="OYN339" s="454"/>
      <c r="OYO339" s="454"/>
      <c r="OYP339" s="454"/>
      <c r="OYQ339" s="454"/>
      <c r="OYR339" s="454"/>
      <c r="OYS339" s="454"/>
      <c r="OYT339" s="454"/>
      <c r="OYU339" s="454"/>
      <c r="OYV339" s="454"/>
      <c r="OYW339" s="454"/>
      <c r="OYX339" s="454"/>
      <c r="OYY339" s="454"/>
      <c r="OYZ339" s="454"/>
      <c r="OZA339" s="454"/>
      <c r="OZB339" s="454"/>
      <c r="OZC339" s="454"/>
      <c r="OZD339" s="454"/>
      <c r="OZE339" s="454"/>
      <c r="OZF339" s="454"/>
      <c r="OZG339" s="454"/>
      <c r="OZH339" s="454"/>
      <c r="OZI339" s="454"/>
      <c r="OZJ339" s="454"/>
      <c r="OZK339" s="454"/>
      <c r="OZL339" s="454"/>
      <c r="OZM339" s="454"/>
      <c r="OZN339" s="454"/>
      <c r="OZO339" s="454"/>
      <c r="OZP339" s="454"/>
      <c r="OZQ339" s="454"/>
      <c r="OZR339" s="454"/>
      <c r="OZS339" s="454"/>
      <c r="OZT339" s="454"/>
      <c r="OZU339" s="454"/>
      <c r="OZV339" s="454"/>
      <c r="OZW339" s="454"/>
      <c r="OZX339" s="454"/>
      <c r="OZY339" s="454"/>
      <c r="OZZ339" s="454"/>
      <c r="PAA339" s="454"/>
      <c r="PAB339" s="454"/>
      <c r="PAC339" s="454"/>
      <c r="PAD339" s="454"/>
      <c r="PAE339" s="454"/>
      <c r="PAF339" s="454"/>
      <c r="PAG339" s="454"/>
      <c r="PAH339" s="454"/>
      <c r="PAI339" s="454"/>
      <c r="PAJ339" s="454"/>
      <c r="PAK339" s="454"/>
      <c r="PAL339" s="454"/>
      <c r="PAM339" s="454"/>
      <c r="PAN339" s="454"/>
      <c r="PAO339" s="454"/>
      <c r="PAP339" s="454"/>
      <c r="PAQ339" s="454"/>
      <c r="PAR339" s="454"/>
      <c r="PAS339" s="454"/>
      <c r="PAT339" s="454"/>
      <c r="PAU339" s="454"/>
      <c r="PAV339" s="454"/>
      <c r="PAW339" s="454"/>
      <c r="PAX339" s="454"/>
      <c r="PAY339" s="454"/>
      <c r="PAZ339" s="454"/>
      <c r="PBA339" s="454"/>
      <c r="PBB339" s="454"/>
      <c r="PBC339" s="454"/>
      <c r="PBD339" s="454"/>
      <c r="PBE339" s="454"/>
      <c r="PBF339" s="454"/>
      <c r="PBG339" s="454"/>
      <c r="PBH339" s="454"/>
      <c r="PBI339" s="454"/>
      <c r="PBJ339" s="454"/>
      <c r="PBK339" s="454"/>
      <c r="PBL339" s="454"/>
      <c r="PBM339" s="454"/>
      <c r="PBN339" s="454"/>
      <c r="PBO339" s="454"/>
      <c r="PBP339" s="454"/>
      <c r="PBQ339" s="454"/>
      <c r="PBR339" s="454"/>
      <c r="PBS339" s="454"/>
      <c r="PBT339" s="454"/>
      <c r="PBU339" s="454"/>
      <c r="PBV339" s="454"/>
      <c r="PBW339" s="454"/>
      <c r="PBX339" s="454"/>
      <c r="PBY339" s="454"/>
      <c r="PBZ339" s="454"/>
      <c r="PCA339" s="454"/>
      <c r="PCB339" s="454"/>
      <c r="PCC339" s="454"/>
      <c r="PCD339" s="454"/>
      <c r="PCE339" s="454"/>
      <c r="PCF339" s="454"/>
      <c r="PCG339" s="454"/>
      <c r="PCH339" s="454"/>
      <c r="PCI339" s="454"/>
      <c r="PCJ339" s="454"/>
      <c r="PCK339" s="454"/>
      <c r="PCL339" s="454"/>
      <c r="PCM339" s="454"/>
      <c r="PCN339" s="454"/>
      <c r="PCO339" s="454"/>
      <c r="PCP339" s="454"/>
      <c r="PCQ339" s="454"/>
      <c r="PCR339" s="454"/>
      <c r="PCS339" s="454"/>
      <c r="PCT339" s="454"/>
      <c r="PCU339" s="454"/>
      <c r="PCV339" s="454"/>
      <c r="PCW339" s="454"/>
      <c r="PCX339" s="454"/>
      <c r="PCY339" s="454"/>
      <c r="PCZ339" s="454"/>
      <c r="PDA339" s="454"/>
      <c r="PDB339" s="454"/>
      <c r="PDC339" s="454"/>
      <c r="PDD339" s="454"/>
      <c r="PDE339" s="454"/>
      <c r="PDF339" s="454"/>
      <c r="PDG339" s="454"/>
      <c r="PDH339" s="454"/>
      <c r="PDI339" s="454"/>
      <c r="PDJ339" s="454"/>
      <c r="PDK339" s="454"/>
      <c r="PDL339" s="454"/>
      <c r="PDM339" s="454"/>
      <c r="PDN339" s="454"/>
      <c r="PDO339" s="454"/>
      <c r="PDP339" s="454"/>
      <c r="PDQ339" s="454"/>
      <c r="PDR339" s="454"/>
      <c r="PDS339" s="454"/>
      <c r="PDT339" s="454"/>
      <c r="PDU339" s="454"/>
      <c r="PDV339" s="454"/>
      <c r="PDW339" s="454"/>
      <c r="PDX339" s="454"/>
      <c r="PDY339" s="454"/>
      <c r="PDZ339" s="454"/>
      <c r="PEA339" s="454"/>
      <c r="PEB339" s="454"/>
      <c r="PEC339" s="454"/>
      <c r="PED339" s="454"/>
      <c r="PEE339" s="454"/>
      <c r="PEF339" s="454"/>
      <c r="PEG339" s="454"/>
      <c r="PEH339" s="454"/>
      <c r="PEI339" s="454"/>
      <c r="PEJ339" s="454"/>
      <c r="PEK339" s="454"/>
      <c r="PEL339" s="454"/>
      <c r="PEM339" s="454"/>
      <c r="PEN339" s="454"/>
      <c r="PEO339" s="454"/>
      <c r="PEP339" s="454"/>
      <c r="PEQ339" s="454"/>
      <c r="PER339" s="454"/>
      <c r="PES339" s="454"/>
      <c r="PET339" s="454"/>
      <c r="PEU339" s="454"/>
      <c r="PEV339" s="454"/>
      <c r="PEW339" s="454"/>
      <c r="PEX339" s="454"/>
      <c r="PEY339" s="454"/>
      <c r="PEZ339" s="454"/>
      <c r="PFA339" s="454"/>
      <c r="PFB339" s="454"/>
      <c r="PFC339" s="454"/>
      <c r="PFD339" s="454"/>
      <c r="PFE339" s="454"/>
      <c r="PFF339" s="454"/>
      <c r="PFG339" s="454"/>
      <c r="PFH339" s="454"/>
      <c r="PFI339" s="454"/>
      <c r="PFJ339" s="454"/>
      <c r="PFK339" s="454"/>
      <c r="PFL339" s="454"/>
      <c r="PFM339" s="454"/>
      <c r="PFN339" s="454"/>
      <c r="PFO339" s="454"/>
      <c r="PFP339" s="454"/>
      <c r="PFQ339" s="454"/>
      <c r="PFR339" s="454"/>
      <c r="PFS339" s="454"/>
      <c r="PFT339" s="454"/>
      <c r="PFU339" s="454"/>
      <c r="PFV339" s="454"/>
      <c r="PFW339" s="454"/>
      <c r="PFX339" s="454"/>
      <c r="PFY339" s="454"/>
      <c r="PFZ339" s="454"/>
      <c r="PGA339" s="454"/>
      <c r="PGB339" s="454"/>
      <c r="PGC339" s="454"/>
      <c r="PGD339" s="454"/>
      <c r="PGE339" s="454"/>
      <c r="PGF339" s="454"/>
      <c r="PGG339" s="454"/>
      <c r="PGH339" s="454"/>
      <c r="PGI339" s="454"/>
      <c r="PGJ339" s="454"/>
      <c r="PGK339" s="454"/>
      <c r="PGL339" s="454"/>
      <c r="PGM339" s="454"/>
      <c r="PGN339" s="454"/>
      <c r="PGO339" s="454"/>
      <c r="PGP339" s="454"/>
      <c r="PGQ339" s="454"/>
      <c r="PGR339" s="454"/>
      <c r="PGS339" s="454"/>
      <c r="PGT339" s="454"/>
      <c r="PGU339" s="454"/>
      <c r="PGV339" s="454"/>
      <c r="PGW339" s="454"/>
      <c r="PGX339" s="454"/>
      <c r="PGY339" s="454"/>
      <c r="PGZ339" s="454"/>
      <c r="PHA339" s="454"/>
      <c r="PHB339" s="454"/>
      <c r="PHC339" s="454"/>
      <c r="PHD339" s="454"/>
      <c r="PHE339" s="454"/>
      <c r="PHF339" s="454"/>
      <c r="PHG339" s="454"/>
      <c r="PHH339" s="454"/>
      <c r="PHI339" s="454"/>
      <c r="PHJ339" s="454"/>
      <c r="PHK339" s="454"/>
      <c r="PHL339" s="454"/>
      <c r="PHM339" s="454"/>
      <c r="PHN339" s="454"/>
      <c r="PHO339" s="454"/>
      <c r="PHP339" s="454"/>
      <c r="PHQ339" s="454"/>
      <c r="PHR339" s="454"/>
      <c r="PHS339" s="454"/>
      <c r="PHT339" s="454"/>
      <c r="PHU339" s="454"/>
      <c r="PHV339" s="454"/>
      <c r="PHW339" s="454"/>
      <c r="PHX339" s="454"/>
      <c r="PHY339" s="454"/>
      <c r="PHZ339" s="454"/>
      <c r="PIA339" s="454"/>
      <c r="PIB339" s="454"/>
      <c r="PIC339" s="454"/>
      <c r="PID339" s="454"/>
      <c r="PIE339" s="454"/>
      <c r="PIF339" s="454"/>
      <c r="PIG339" s="454"/>
      <c r="PIH339" s="454"/>
      <c r="PII339" s="454"/>
      <c r="PIJ339" s="454"/>
      <c r="PIK339" s="454"/>
      <c r="PIL339" s="454"/>
      <c r="PIM339" s="454"/>
      <c r="PIN339" s="454"/>
      <c r="PIO339" s="454"/>
      <c r="PIP339" s="454"/>
      <c r="PIQ339" s="454"/>
      <c r="PIR339" s="454"/>
      <c r="PIS339" s="454"/>
      <c r="PIT339" s="454"/>
      <c r="PIU339" s="454"/>
      <c r="PIV339" s="454"/>
      <c r="PIW339" s="454"/>
      <c r="PIX339" s="454"/>
      <c r="PIY339" s="454"/>
      <c r="PIZ339" s="454"/>
      <c r="PJA339" s="454"/>
      <c r="PJB339" s="454"/>
      <c r="PJC339" s="454"/>
      <c r="PJD339" s="454"/>
      <c r="PJE339" s="454"/>
      <c r="PJF339" s="454"/>
      <c r="PJG339" s="454"/>
      <c r="PJH339" s="454"/>
      <c r="PJI339" s="454"/>
      <c r="PJJ339" s="454"/>
      <c r="PJK339" s="454"/>
      <c r="PJL339" s="454"/>
      <c r="PJM339" s="454"/>
      <c r="PJN339" s="454"/>
      <c r="PJO339" s="454"/>
      <c r="PJP339" s="454"/>
      <c r="PJQ339" s="454"/>
      <c r="PJR339" s="454"/>
      <c r="PJS339" s="454"/>
      <c r="PJT339" s="454"/>
      <c r="PJU339" s="454"/>
      <c r="PJV339" s="454"/>
      <c r="PJW339" s="454"/>
      <c r="PJX339" s="454"/>
      <c r="PJY339" s="454"/>
      <c r="PJZ339" s="454"/>
      <c r="PKA339" s="454"/>
      <c r="PKB339" s="454"/>
      <c r="PKC339" s="454"/>
      <c r="PKD339" s="454"/>
      <c r="PKE339" s="454"/>
      <c r="PKF339" s="454"/>
      <c r="PKG339" s="454"/>
      <c r="PKH339" s="454"/>
      <c r="PKI339" s="454"/>
      <c r="PKJ339" s="454"/>
      <c r="PKK339" s="454"/>
      <c r="PKL339" s="454"/>
      <c r="PKM339" s="454"/>
      <c r="PKN339" s="454"/>
      <c r="PKO339" s="454"/>
      <c r="PKP339" s="454"/>
      <c r="PKQ339" s="454"/>
      <c r="PKR339" s="454"/>
      <c r="PKS339" s="454"/>
      <c r="PKT339" s="454"/>
      <c r="PKU339" s="454"/>
      <c r="PKV339" s="454"/>
      <c r="PKW339" s="454"/>
      <c r="PKX339" s="454"/>
      <c r="PKY339" s="454"/>
      <c r="PKZ339" s="454"/>
      <c r="PLA339" s="454"/>
      <c r="PLB339" s="454"/>
      <c r="PLC339" s="454"/>
      <c r="PLD339" s="454"/>
      <c r="PLE339" s="454"/>
      <c r="PLF339" s="454"/>
      <c r="PLG339" s="454"/>
      <c r="PLH339" s="454"/>
      <c r="PLI339" s="454"/>
      <c r="PLJ339" s="454"/>
      <c r="PLK339" s="454"/>
      <c r="PLL339" s="454"/>
      <c r="PLM339" s="454"/>
      <c r="PLN339" s="454"/>
      <c r="PLO339" s="454"/>
      <c r="PLP339" s="454"/>
      <c r="PLQ339" s="454"/>
      <c r="PLR339" s="454"/>
      <c r="PLS339" s="454"/>
      <c r="PLT339" s="454"/>
      <c r="PLU339" s="454"/>
      <c r="PLV339" s="454"/>
      <c r="PLW339" s="454"/>
      <c r="PLX339" s="454"/>
      <c r="PLY339" s="454"/>
      <c r="PLZ339" s="454"/>
      <c r="PMA339" s="454"/>
      <c r="PMB339" s="454"/>
      <c r="PMC339" s="454"/>
      <c r="PMD339" s="454"/>
      <c r="PME339" s="454"/>
      <c r="PMF339" s="454"/>
      <c r="PMG339" s="454"/>
      <c r="PMH339" s="454"/>
      <c r="PMI339" s="454"/>
      <c r="PMJ339" s="454"/>
      <c r="PMK339" s="454"/>
      <c r="PML339" s="454"/>
      <c r="PMM339" s="454"/>
      <c r="PMN339" s="454"/>
      <c r="PMO339" s="454"/>
      <c r="PMP339" s="454"/>
      <c r="PMQ339" s="454"/>
      <c r="PMR339" s="454"/>
      <c r="PMS339" s="454"/>
      <c r="PMT339" s="454"/>
      <c r="PMU339" s="454"/>
      <c r="PMV339" s="454"/>
      <c r="PMW339" s="454"/>
      <c r="PMX339" s="454"/>
      <c r="PMY339" s="454"/>
      <c r="PMZ339" s="454"/>
      <c r="PNA339" s="454"/>
      <c r="PNB339" s="454"/>
      <c r="PNC339" s="454"/>
      <c r="PND339" s="454"/>
      <c r="PNE339" s="454"/>
      <c r="PNF339" s="454"/>
      <c r="PNG339" s="454"/>
      <c r="PNH339" s="454"/>
      <c r="PNI339" s="454"/>
      <c r="PNJ339" s="454"/>
      <c r="PNK339" s="454"/>
      <c r="PNL339" s="454"/>
      <c r="PNM339" s="454"/>
      <c r="PNN339" s="454"/>
      <c r="PNO339" s="454"/>
      <c r="PNP339" s="454"/>
      <c r="PNQ339" s="454"/>
      <c r="PNR339" s="454"/>
      <c r="PNS339" s="454"/>
      <c r="PNT339" s="454"/>
      <c r="PNU339" s="454"/>
      <c r="PNV339" s="454"/>
      <c r="PNW339" s="454"/>
      <c r="PNX339" s="454"/>
      <c r="PNY339" s="454"/>
      <c r="PNZ339" s="454"/>
      <c r="POA339" s="454"/>
      <c r="POB339" s="454"/>
      <c r="POC339" s="454"/>
      <c r="POD339" s="454"/>
      <c r="POE339" s="454"/>
      <c r="POF339" s="454"/>
      <c r="POG339" s="454"/>
      <c r="POH339" s="454"/>
      <c r="POI339" s="454"/>
      <c r="POJ339" s="454"/>
      <c r="POK339" s="454"/>
      <c r="POL339" s="454"/>
      <c r="POM339" s="454"/>
      <c r="PON339" s="454"/>
      <c r="POO339" s="454"/>
      <c r="POP339" s="454"/>
      <c r="POQ339" s="454"/>
      <c r="POR339" s="454"/>
      <c r="POS339" s="454"/>
      <c r="POT339" s="454"/>
      <c r="POU339" s="454"/>
      <c r="POV339" s="454"/>
      <c r="POW339" s="454"/>
      <c r="POX339" s="454"/>
      <c r="POY339" s="454"/>
      <c r="POZ339" s="454"/>
      <c r="PPA339" s="454"/>
      <c r="PPB339" s="454"/>
      <c r="PPC339" s="454"/>
      <c r="PPD339" s="454"/>
      <c r="PPE339" s="454"/>
      <c r="PPF339" s="454"/>
      <c r="PPG339" s="454"/>
      <c r="PPH339" s="454"/>
      <c r="PPI339" s="454"/>
      <c r="PPJ339" s="454"/>
      <c r="PPK339" s="454"/>
      <c r="PPL339" s="454"/>
      <c r="PPM339" s="454"/>
      <c r="PPN339" s="454"/>
      <c r="PPO339" s="454"/>
      <c r="PPP339" s="454"/>
      <c r="PPQ339" s="454"/>
      <c r="PPR339" s="454"/>
      <c r="PPS339" s="454"/>
      <c r="PPT339" s="454"/>
      <c r="PPU339" s="454"/>
      <c r="PPV339" s="454"/>
      <c r="PPW339" s="454"/>
      <c r="PPX339" s="454"/>
      <c r="PPY339" s="454"/>
      <c r="PPZ339" s="454"/>
      <c r="PQA339" s="454"/>
      <c r="PQB339" s="454"/>
      <c r="PQC339" s="454"/>
      <c r="PQD339" s="454"/>
      <c r="PQE339" s="454"/>
      <c r="PQF339" s="454"/>
      <c r="PQG339" s="454"/>
      <c r="PQH339" s="454"/>
      <c r="PQI339" s="454"/>
      <c r="PQJ339" s="454"/>
      <c r="PQK339" s="454"/>
      <c r="PQL339" s="454"/>
      <c r="PQM339" s="454"/>
      <c r="PQN339" s="454"/>
      <c r="PQO339" s="454"/>
      <c r="PQP339" s="454"/>
      <c r="PQQ339" s="454"/>
      <c r="PQR339" s="454"/>
      <c r="PQS339" s="454"/>
      <c r="PQT339" s="454"/>
      <c r="PQU339" s="454"/>
      <c r="PQV339" s="454"/>
      <c r="PQW339" s="454"/>
      <c r="PQX339" s="454"/>
      <c r="PQY339" s="454"/>
      <c r="PQZ339" s="454"/>
      <c r="PRA339" s="454"/>
      <c r="PRB339" s="454"/>
      <c r="PRC339" s="454"/>
      <c r="PRD339" s="454"/>
      <c r="PRE339" s="454"/>
      <c r="PRF339" s="454"/>
      <c r="PRG339" s="454"/>
      <c r="PRH339" s="454"/>
      <c r="PRI339" s="454"/>
      <c r="PRJ339" s="454"/>
      <c r="PRK339" s="454"/>
      <c r="PRL339" s="454"/>
      <c r="PRM339" s="454"/>
      <c r="PRN339" s="454"/>
      <c r="PRO339" s="454"/>
      <c r="PRP339" s="454"/>
      <c r="PRQ339" s="454"/>
      <c r="PRR339" s="454"/>
      <c r="PRS339" s="454"/>
      <c r="PRT339" s="454"/>
      <c r="PRU339" s="454"/>
      <c r="PRV339" s="454"/>
      <c r="PRW339" s="454"/>
      <c r="PRX339" s="454"/>
      <c r="PRY339" s="454"/>
      <c r="PRZ339" s="454"/>
      <c r="PSA339" s="454"/>
      <c r="PSB339" s="454"/>
      <c r="PSC339" s="454"/>
      <c r="PSD339" s="454"/>
      <c r="PSE339" s="454"/>
      <c r="PSF339" s="454"/>
      <c r="PSG339" s="454"/>
      <c r="PSH339" s="454"/>
      <c r="PSI339" s="454"/>
      <c r="PSJ339" s="454"/>
      <c r="PSK339" s="454"/>
      <c r="PSL339" s="454"/>
      <c r="PSM339" s="454"/>
      <c r="PSN339" s="454"/>
      <c r="PSO339" s="454"/>
      <c r="PSP339" s="454"/>
      <c r="PSQ339" s="454"/>
      <c r="PSR339" s="454"/>
      <c r="PSS339" s="454"/>
      <c r="PST339" s="454"/>
      <c r="PSU339" s="454"/>
      <c r="PSV339" s="454"/>
      <c r="PSW339" s="454"/>
      <c r="PSX339" s="454"/>
      <c r="PSY339" s="454"/>
      <c r="PSZ339" s="454"/>
      <c r="PTA339" s="454"/>
      <c r="PTB339" s="454"/>
      <c r="PTC339" s="454"/>
      <c r="PTD339" s="454"/>
      <c r="PTE339" s="454"/>
      <c r="PTF339" s="454"/>
      <c r="PTG339" s="454"/>
      <c r="PTH339" s="454"/>
      <c r="PTI339" s="454"/>
      <c r="PTJ339" s="454"/>
      <c r="PTK339" s="454"/>
      <c r="PTL339" s="454"/>
      <c r="PTM339" s="454"/>
      <c r="PTN339" s="454"/>
      <c r="PTO339" s="454"/>
      <c r="PTP339" s="454"/>
      <c r="PTQ339" s="454"/>
      <c r="PTR339" s="454"/>
      <c r="PTS339" s="454"/>
      <c r="PTT339" s="454"/>
      <c r="PTU339" s="454"/>
      <c r="PTV339" s="454"/>
      <c r="PTW339" s="454"/>
      <c r="PTX339" s="454"/>
      <c r="PTY339" s="454"/>
      <c r="PTZ339" s="454"/>
      <c r="PUA339" s="454"/>
      <c r="PUB339" s="454"/>
      <c r="PUC339" s="454"/>
      <c r="PUD339" s="454"/>
      <c r="PUE339" s="454"/>
      <c r="PUF339" s="454"/>
      <c r="PUG339" s="454"/>
      <c r="PUH339" s="454"/>
      <c r="PUI339" s="454"/>
      <c r="PUJ339" s="454"/>
      <c r="PUK339" s="454"/>
      <c r="PUL339" s="454"/>
      <c r="PUM339" s="454"/>
      <c r="PUN339" s="454"/>
      <c r="PUO339" s="454"/>
      <c r="PUP339" s="454"/>
      <c r="PUQ339" s="454"/>
      <c r="PUR339" s="454"/>
      <c r="PUS339" s="454"/>
      <c r="PUT339" s="454"/>
      <c r="PUU339" s="454"/>
      <c r="PUV339" s="454"/>
      <c r="PUW339" s="454"/>
      <c r="PUX339" s="454"/>
      <c r="PUY339" s="454"/>
      <c r="PUZ339" s="454"/>
      <c r="PVA339" s="454"/>
      <c r="PVB339" s="454"/>
      <c r="PVC339" s="454"/>
      <c r="PVD339" s="454"/>
      <c r="PVE339" s="454"/>
      <c r="PVF339" s="454"/>
      <c r="PVG339" s="454"/>
      <c r="PVH339" s="454"/>
      <c r="PVI339" s="454"/>
      <c r="PVJ339" s="454"/>
      <c r="PVK339" s="454"/>
      <c r="PVL339" s="454"/>
      <c r="PVM339" s="454"/>
      <c r="PVN339" s="454"/>
      <c r="PVO339" s="454"/>
      <c r="PVP339" s="454"/>
      <c r="PVQ339" s="454"/>
      <c r="PVR339" s="454"/>
      <c r="PVS339" s="454"/>
      <c r="PVT339" s="454"/>
      <c r="PVU339" s="454"/>
      <c r="PVV339" s="454"/>
      <c r="PVW339" s="454"/>
      <c r="PVX339" s="454"/>
      <c r="PVY339" s="454"/>
      <c r="PVZ339" s="454"/>
      <c r="PWA339" s="454"/>
      <c r="PWB339" s="454"/>
      <c r="PWC339" s="454"/>
      <c r="PWD339" s="454"/>
      <c r="PWE339" s="454"/>
      <c r="PWF339" s="454"/>
      <c r="PWG339" s="454"/>
      <c r="PWH339" s="454"/>
      <c r="PWI339" s="454"/>
      <c r="PWJ339" s="454"/>
      <c r="PWK339" s="454"/>
      <c r="PWL339" s="454"/>
      <c r="PWM339" s="454"/>
      <c r="PWN339" s="454"/>
      <c r="PWO339" s="454"/>
      <c r="PWP339" s="454"/>
      <c r="PWQ339" s="454"/>
      <c r="PWR339" s="454"/>
      <c r="PWS339" s="454"/>
      <c r="PWT339" s="454"/>
      <c r="PWU339" s="454"/>
      <c r="PWV339" s="454"/>
      <c r="PWW339" s="454"/>
      <c r="PWX339" s="454"/>
      <c r="PWY339" s="454"/>
      <c r="PWZ339" s="454"/>
      <c r="PXA339" s="454"/>
      <c r="PXB339" s="454"/>
      <c r="PXC339" s="454"/>
      <c r="PXD339" s="454"/>
      <c r="PXE339" s="454"/>
      <c r="PXF339" s="454"/>
      <c r="PXG339" s="454"/>
      <c r="PXH339" s="454"/>
      <c r="PXI339" s="454"/>
      <c r="PXJ339" s="454"/>
      <c r="PXK339" s="454"/>
      <c r="PXL339" s="454"/>
      <c r="PXM339" s="454"/>
      <c r="PXN339" s="454"/>
      <c r="PXO339" s="454"/>
      <c r="PXP339" s="454"/>
      <c r="PXQ339" s="454"/>
      <c r="PXR339" s="454"/>
      <c r="PXS339" s="454"/>
      <c r="PXT339" s="454"/>
      <c r="PXU339" s="454"/>
      <c r="PXV339" s="454"/>
      <c r="PXW339" s="454"/>
      <c r="PXX339" s="454"/>
      <c r="PXY339" s="454"/>
      <c r="PXZ339" s="454"/>
      <c r="PYA339" s="454"/>
      <c r="PYB339" s="454"/>
      <c r="PYC339" s="454"/>
      <c r="PYD339" s="454"/>
      <c r="PYE339" s="454"/>
      <c r="PYF339" s="454"/>
      <c r="PYG339" s="454"/>
      <c r="PYH339" s="454"/>
      <c r="PYI339" s="454"/>
      <c r="PYJ339" s="454"/>
      <c r="PYK339" s="454"/>
      <c r="PYL339" s="454"/>
      <c r="PYM339" s="454"/>
      <c r="PYN339" s="454"/>
      <c r="PYO339" s="454"/>
      <c r="PYP339" s="454"/>
      <c r="PYQ339" s="454"/>
      <c r="PYR339" s="454"/>
      <c r="PYS339" s="454"/>
      <c r="PYT339" s="454"/>
      <c r="PYU339" s="454"/>
      <c r="PYV339" s="454"/>
      <c r="PYW339" s="454"/>
      <c r="PYX339" s="454"/>
      <c r="PYY339" s="454"/>
      <c r="PYZ339" s="454"/>
      <c r="PZA339" s="454"/>
      <c r="PZB339" s="454"/>
      <c r="PZC339" s="454"/>
      <c r="PZD339" s="454"/>
      <c r="PZE339" s="454"/>
      <c r="PZF339" s="454"/>
      <c r="PZG339" s="454"/>
      <c r="PZH339" s="454"/>
      <c r="PZI339" s="454"/>
      <c r="PZJ339" s="454"/>
      <c r="PZK339" s="454"/>
      <c r="PZL339" s="454"/>
      <c r="PZM339" s="454"/>
      <c r="PZN339" s="454"/>
      <c r="PZO339" s="454"/>
      <c r="PZP339" s="454"/>
      <c r="PZQ339" s="454"/>
      <c r="PZR339" s="454"/>
      <c r="PZS339" s="454"/>
      <c r="PZT339" s="454"/>
      <c r="PZU339" s="454"/>
      <c r="PZV339" s="454"/>
      <c r="PZW339" s="454"/>
      <c r="PZX339" s="454"/>
      <c r="PZY339" s="454"/>
      <c r="PZZ339" s="454"/>
      <c r="QAA339" s="454"/>
      <c r="QAB339" s="454"/>
      <c r="QAC339" s="454"/>
      <c r="QAD339" s="454"/>
      <c r="QAE339" s="454"/>
      <c r="QAF339" s="454"/>
      <c r="QAG339" s="454"/>
      <c r="QAH339" s="454"/>
      <c r="QAI339" s="454"/>
      <c r="QAJ339" s="454"/>
      <c r="QAK339" s="454"/>
      <c r="QAL339" s="454"/>
      <c r="QAM339" s="454"/>
      <c r="QAN339" s="454"/>
      <c r="QAO339" s="454"/>
      <c r="QAP339" s="454"/>
      <c r="QAQ339" s="454"/>
      <c r="QAR339" s="454"/>
      <c r="QAS339" s="454"/>
      <c r="QAT339" s="454"/>
      <c r="QAU339" s="454"/>
      <c r="QAV339" s="454"/>
      <c r="QAW339" s="454"/>
      <c r="QAX339" s="454"/>
      <c r="QAY339" s="454"/>
      <c r="QAZ339" s="454"/>
      <c r="QBA339" s="454"/>
      <c r="QBB339" s="454"/>
      <c r="QBC339" s="454"/>
      <c r="QBD339" s="454"/>
      <c r="QBE339" s="454"/>
      <c r="QBF339" s="454"/>
      <c r="QBG339" s="454"/>
      <c r="QBH339" s="454"/>
      <c r="QBI339" s="454"/>
      <c r="QBJ339" s="454"/>
      <c r="QBK339" s="454"/>
      <c r="QBL339" s="454"/>
      <c r="QBM339" s="454"/>
      <c r="QBN339" s="454"/>
      <c r="QBO339" s="454"/>
      <c r="QBP339" s="454"/>
      <c r="QBQ339" s="454"/>
      <c r="QBR339" s="454"/>
      <c r="QBS339" s="454"/>
      <c r="QBT339" s="454"/>
      <c r="QBU339" s="454"/>
      <c r="QBV339" s="454"/>
      <c r="QBW339" s="454"/>
      <c r="QBX339" s="454"/>
      <c r="QBY339" s="454"/>
      <c r="QBZ339" s="454"/>
      <c r="QCA339" s="454"/>
      <c r="QCB339" s="454"/>
      <c r="QCC339" s="454"/>
      <c r="QCD339" s="454"/>
      <c r="QCE339" s="454"/>
      <c r="QCF339" s="454"/>
      <c r="QCG339" s="454"/>
      <c r="QCH339" s="454"/>
      <c r="QCI339" s="454"/>
      <c r="QCJ339" s="454"/>
      <c r="QCK339" s="454"/>
      <c r="QCL339" s="454"/>
      <c r="QCM339" s="454"/>
      <c r="QCN339" s="454"/>
      <c r="QCO339" s="454"/>
      <c r="QCP339" s="454"/>
      <c r="QCQ339" s="454"/>
      <c r="QCR339" s="454"/>
      <c r="QCS339" s="454"/>
      <c r="QCT339" s="454"/>
      <c r="QCU339" s="454"/>
      <c r="QCV339" s="454"/>
      <c r="QCW339" s="454"/>
      <c r="QCX339" s="454"/>
      <c r="QCY339" s="454"/>
      <c r="QCZ339" s="454"/>
      <c r="QDA339" s="454"/>
      <c r="QDB339" s="454"/>
      <c r="QDC339" s="454"/>
      <c r="QDD339" s="454"/>
      <c r="QDE339" s="454"/>
      <c r="QDF339" s="454"/>
      <c r="QDG339" s="454"/>
      <c r="QDH339" s="454"/>
      <c r="QDI339" s="454"/>
      <c r="QDJ339" s="454"/>
      <c r="QDK339" s="454"/>
      <c r="QDL339" s="454"/>
      <c r="QDM339" s="454"/>
      <c r="QDN339" s="454"/>
      <c r="QDO339" s="454"/>
      <c r="QDP339" s="454"/>
      <c r="QDQ339" s="454"/>
      <c r="QDR339" s="454"/>
      <c r="QDS339" s="454"/>
      <c r="QDT339" s="454"/>
      <c r="QDU339" s="454"/>
      <c r="QDV339" s="454"/>
      <c r="QDW339" s="454"/>
      <c r="QDX339" s="454"/>
      <c r="QDY339" s="454"/>
      <c r="QDZ339" s="454"/>
      <c r="QEA339" s="454"/>
      <c r="QEB339" s="454"/>
      <c r="QEC339" s="454"/>
      <c r="QED339" s="454"/>
      <c r="QEE339" s="454"/>
      <c r="QEF339" s="454"/>
      <c r="QEG339" s="454"/>
      <c r="QEH339" s="454"/>
      <c r="QEI339" s="454"/>
      <c r="QEJ339" s="454"/>
      <c r="QEK339" s="454"/>
      <c r="QEL339" s="454"/>
      <c r="QEM339" s="454"/>
      <c r="QEN339" s="454"/>
      <c r="QEO339" s="454"/>
      <c r="QEP339" s="454"/>
      <c r="QEQ339" s="454"/>
      <c r="QER339" s="454"/>
      <c r="QES339" s="454"/>
      <c r="QET339" s="454"/>
      <c r="QEU339" s="454"/>
      <c r="QEV339" s="454"/>
      <c r="QEW339" s="454"/>
      <c r="QEX339" s="454"/>
      <c r="QEY339" s="454"/>
      <c r="QEZ339" s="454"/>
      <c r="QFA339" s="454"/>
      <c r="QFB339" s="454"/>
      <c r="QFC339" s="454"/>
      <c r="QFD339" s="454"/>
      <c r="QFE339" s="454"/>
      <c r="QFF339" s="454"/>
      <c r="QFG339" s="454"/>
      <c r="QFH339" s="454"/>
      <c r="QFI339" s="454"/>
      <c r="QFJ339" s="454"/>
      <c r="QFK339" s="454"/>
      <c r="QFL339" s="454"/>
      <c r="QFM339" s="454"/>
      <c r="QFN339" s="454"/>
      <c r="QFO339" s="454"/>
      <c r="QFP339" s="454"/>
      <c r="QFQ339" s="454"/>
      <c r="QFR339" s="454"/>
      <c r="QFS339" s="454"/>
      <c r="QFT339" s="454"/>
      <c r="QFU339" s="454"/>
      <c r="QFV339" s="454"/>
      <c r="QFW339" s="454"/>
      <c r="QFX339" s="454"/>
      <c r="QFY339" s="454"/>
      <c r="QFZ339" s="454"/>
      <c r="QGA339" s="454"/>
      <c r="QGB339" s="454"/>
      <c r="QGC339" s="454"/>
      <c r="QGD339" s="454"/>
      <c r="QGE339" s="454"/>
      <c r="QGF339" s="454"/>
      <c r="QGG339" s="454"/>
      <c r="QGH339" s="454"/>
      <c r="QGI339" s="454"/>
      <c r="QGJ339" s="454"/>
      <c r="QGK339" s="454"/>
      <c r="QGL339" s="454"/>
      <c r="QGM339" s="454"/>
      <c r="QGN339" s="454"/>
      <c r="QGO339" s="454"/>
      <c r="QGP339" s="454"/>
      <c r="QGQ339" s="454"/>
      <c r="QGR339" s="454"/>
      <c r="QGS339" s="454"/>
      <c r="QGT339" s="454"/>
      <c r="QGU339" s="454"/>
      <c r="QGV339" s="454"/>
      <c r="QGW339" s="454"/>
      <c r="QGX339" s="454"/>
      <c r="QGY339" s="454"/>
      <c r="QGZ339" s="454"/>
      <c r="QHA339" s="454"/>
      <c r="QHB339" s="454"/>
      <c r="QHC339" s="454"/>
      <c r="QHD339" s="454"/>
      <c r="QHE339" s="454"/>
      <c r="QHF339" s="454"/>
      <c r="QHG339" s="454"/>
      <c r="QHH339" s="454"/>
      <c r="QHI339" s="454"/>
      <c r="QHJ339" s="454"/>
      <c r="QHK339" s="454"/>
      <c r="QHL339" s="454"/>
      <c r="QHM339" s="454"/>
      <c r="QHN339" s="454"/>
      <c r="QHO339" s="454"/>
      <c r="QHP339" s="454"/>
      <c r="QHQ339" s="454"/>
      <c r="QHR339" s="454"/>
      <c r="QHS339" s="454"/>
      <c r="QHT339" s="454"/>
      <c r="QHU339" s="454"/>
      <c r="QHV339" s="454"/>
      <c r="QHW339" s="454"/>
      <c r="QHX339" s="454"/>
      <c r="QHY339" s="454"/>
      <c r="QHZ339" s="454"/>
      <c r="QIA339" s="454"/>
      <c r="QIB339" s="454"/>
      <c r="QIC339" s="454"/>
      <c r="QID339" s="454"/>
      <c r="QIE339" s="454"/>
      <c r="QIF339" s="454"/>
      <c r="QIG339" s="454"/>
      <c r="QIH339" s="454"/>
      <c r="QII339" s="454"/>
      <c r="QIJ339" s="454"/>
      <c r="QIK339" s="454"/>
      <c r="QIL339" s="454"/>
      <c r="QIM339" s="454"/>
      <c r="QIN339" s="454"/>
      <c r="QIO339" s="454"/>
      <c r="QIP339" s="454"/>
      <c r="QIQ339" s="454"/>
      <c r="QIR339" s="454"/>
      <c r="QIS339" s="454"/>
      <c r="QIT339" s="454"/>
      <c r="QIU339" s="454"/>
      <c r="QIV339" s="454"/>
      <c r="QIW339" s="454"/>
      <c r="QIX339" s="454"/>
      <c r="QIY339" s="454"/>
      <c r="QIZ339" s="454"/>
      <c r="QJA339" s="454"/>
      <c r="QJB339" s="454"/>
      <c r="QJC339" s="454"/>
      <c r="QJD339" s="454"/>
      <c r="QJE339" s="454"/>
      <c r="QJF339" s="454"/>
      <c r="QJG339" s="454"/>
      <c r="QJH339" s="454"/>
      <c r="QJI339" s="454"/>
      <c r="QJJ339" s="454"/>
      <c r="QJK339" s="454"/>
      <c r="QJL339" s="454"/>
      <c r="QJM339" s="454"/>
      <c r="QJN339" s="454"/>
      <c r="QJO339" s="454"/>
      <c r="QJP339" s="454"/>
      <c r="QJQ339" s="454"/>
      <c r="QJR339" s="454"/>
      <c r="QJS339" s="454"/>
      <c r="QJT339" s="454"/>
      <c r="QJU339" s="454"/>
      <c r="QJV339" s="454"/>
      <c r="QJW339" s="454"/>
      <c r="QJX339" s="454"/>
      <c r="QJY339" s="454"/>
      <c r="QJZ339" s="454"/>
      <c r="QKA339" s="454"/>
      <c r="QKB339" s="454"/>
      <c r="QKC339" s="454"/>
      <c r="QKD339" s="454"/>
      <c r="QKE339" s="454"/>
      <c r="QKF339" s="454"/>
      <c r="QKG339" s="454"/>
      <c r="QKH339" s="454"/>
      <c r="QKI339" s="454"/>
      <c r="QKJ339" s="454"/>
      <c r="QKK339" s="454"/>
      <c r="QKL339" s="454"/>
      <c r="QKM339" s="454"/>
      <c r="QKN339" s="454"/>
      <c r="QKO339" s="454"/>
      <c r="QKP339" s="454"/>
      <c r="QKQ339" s="454"/>
      <c r="QKR339" s="454"/>
      <c r="QKS339" s="454"/>
      <c r="QKT339" s="454"/>
      <c r="QKU339" s="454"/>
      <c r="QKV339" s="454"/>
      <c r="QKW339" s="454"/>
      <c r="QKX339" s="454"/>
      <c r="QKY339" s="454"/>
      <c r="QKZ339" s="454"/>
      <c r="QLA339" s="454"/>
      <c r="QLB339" s="454"/>
      <c r="QLC339" s="454"/>
      <c r="QLD339" s="454"/>
      <c r="QLE339" s="454"/>
      <c r="QLF339" s="454"/>
      <c r="QLG339" s="454"/>
      <c r="QLH339" s="454"/>
      <c r="QLI339" s="454"/>
      <c r="QLJ339" s="454"/>
      <c r="QLK339" s="454"/>
      <c r="QLL339" s="454"/>
      <c r="QLM339" s="454"/>
      <c r="QLN339" s="454"/>
      <c r="QLO339" s="454"/>
      <c r="QLP339" s="454"/>
      <c r="QLQ339" s="454"/>
      <c r="QLR339" s="454"/>
      <c r="QLS339" s="454"/>
      <c r="QLT339" s="454"/>
      <c r="QLU339" s="454"/>
      <c r="QLV339" s="454"/>
      <c r="QLW339" s="454"/>
      <c r="QLX339" s="454"/>
      <c r="QLY339" s="454"/>
      <c r="QLZ339" s="454"/>
      <c r="QMA339" s="454"/>
      <c r="QMB339" s="454"/>
      <c r="QMC339" s="454"/>
      <c r="QMD339" s="454"/>
      <c r="QME339" s="454"/>
      <c r="QMF339" s="454"/>
      <c r="QMG339" s="454"/>
      <c r="QMH339" s="454"/>
      <c r="QMI339" s="454"/>
      <c r="QMJ339" s="454"/>
      <c r="QMK339" s="454"/>
      <c r="QML339" s="454"/>
      <c r="QMM339" s="454"/>
      <c r="QMN339" s="454"/>
      <c r="QMO339" s="454"/>
      <c r="QMP339" s="454"/>
      <c r="QMQ339" s="454"/>
      <c r="QMR339" s="454"/>
      <c r="QMS339" s="454"/>
      <c r="QMT339" s="454"/>
      <c r="QMU339" s="454"/>
      <c r="QMV339" s="454"/>
      <c r="QMW339" s="454"/>
      <c r="QMX339" s="454"/>
      <c r="QMY339" s="454"/>
      <c r="QMZ339" s="454"/>
      <c r="QNA339" s="454"/>
      <c r="QNB339" s="454"/>
      <c r="QNC339" s="454"/>
      <c r="QND339" s="454"/>
      <c r="QNE339" s="454"/>
      <c r="QNF339" s="454"/>
      <c r="QNG339" s="454"/>
      <c r="QNH339" s="454"/>
      <c r="QNI339" s="454"/>
      <c r="QNJ339" s="454"/>
      <c r="QNK339" s="454"/>
      <c r="QNL339" s="454"/>
      <c r="QNM339" s="454"/>
      <c r="QNN339" s="454"/>
      <c r="QNO339" s="454"/>
      <c r="QNP339" s="454"/>
      <c r="QNQ339" s="454"/>
      <c r="QNR339" s="454"/>
      <c r="QNS339" s="454"/>
      <c r="QNT339" s="454"/>
      <c r="QNU339" s="454"/>
      <c r="QNV339" s="454"/>
      <c r="QNW339" s="454"/>
      <c r="QNX339" s="454"/>
      <c r="QNY339" s="454"/>
      <c r="QNZ339" s="454"/>
      <c r="QOA339" s="454"/>
      <c r="QOB339" s="454"/>
      <c r="QOC339" s="454"/>
      <c r="QOD339" s="454"/>
      <c r="QOE339" s="454"/>
      <c r="QOF339" s="454"/>
      <c r="QOG339" s="454"/>
      <c r="QOH339" s="454"/>
      <c r="QOI339" s="454"/>
      <c r="QOJ339" s="454"/>
      <c r="QOK339" s="454"/>
      <c r="QOL339" s="454"/>
      <c r="QOM339" s="454"/>
      <c r="QON339" s="454"/>
      <c r="QOO339" s="454"/>
      <c r="QOP339" s="454"/>
      <c r="QOQ339" s="454"/>
      <c r="QOR339" s="454"/>
      <c r="QOS339" s="454"/>
      <c r="QOT339" s="454"/>
      <c r="QOU339" s="454"/>
      <c r="QOV339" s="454"/>
      <c r="QOW339" s="454"/>
      <c r="QOX339" s="454"/>
      <c r="QOY339" s="454"/>
      <c r="QOZ339" s="454"/>
      <c r="QPA339" s="454"/>
      <c r="QPB339" s="454"/>
      <c r="QPC339" s="454"/>
      <c r="QPD339" s="454"/>
      <c r="QPE339" s="454"/>
      <c r="QPF339" s="454"/>
      <c r="QPG339" s="454"/>
      <c r="QPH339" s="454"/>
      <c r="QPI339" s="454"/>
      <c r="QPJ339" s="454"/>
      <c r="QPK339" s="454"/>
      <c r="QPL339" s="454"/>
      <c r="QPM339" s="454"/>
      <c r="QPN339" s="454"/>
      <c r="QPO339" s="454"/>
      <c r="QPP339" s="454"/>
      <c r="QPQ339" s="454"/>
      <c r="QPR339" s="454"/>
      <c r="QPS339" s="454"/>
      <c r="QPT339" s="454"/>
      <c r="QPU339" s="454"/>
      <c r="QPV339" s="454"/>
      <c r="QPW339" s="454"/>
      <c r="QPX339" s="454"/>
      <c r="QPY339" s="454"/>
      <c r="QPZ339" s="454"/>
      <c r="QQA339" s="454"/>
      <c r="QQB339" s="454"/>
      <c r="QQC339" s="454"/>
      <c r="QQD339" s="454"/>
      <c r="QQE339" s="454"/>
      <c r="QQF339" s="454"/>
      <c r="QQG339" s="454"/>
      <c r="QQH339" s="454"/>
      <c r="QQI339" s="454"/>
      <c r="QQJ339" s="454"/>
      <c r="QQK339" s="454"/>
      <c r="QQL339" s="454"/>
      <c r="QQM339" s="454"/>
      <c r="QQN339" s="454"/>
      <c r="QQO339" s="454"/>
      <c r="QQP339" s="454"/>
      <c r="QQQ339" s="454"/>
      <c r="QQR339" s="454"/>
      <c r="QQS339" s="454"/>
      <c r="QQT339" s="454"/>
      <c r="QQU339" s="454"/>
      <c r="QQV339" s="454"/>
      <c r="QQW339" s="454"/>
      <c r="QQX339" s="454"/>
      <c r="QQY339" s="454"/>
      <c r="QQZ339" s="454"/>
      <c r="QRA339" s="454"/>
      <c r="QRB339" s="454"/>
      <c r="QRC339" s="454"/>
      <c r="QRD339" s="454"/>
      <c r="QRE339" s="454"/>
      <c r="QRF339" s="454"/>
      <c r="QRG339" s="454"/>
      <c r="QRH339" s="454"/>
      <c r="QRI339" s="454"/>
      <c r="QRJ339" s="454"/>
      <c r="QRK339" s="454"/>
      <c r="QRL339" s="454"/>
      <c r="QRM339" s="454"/>
      <c r="QRN339" s="454"/>
      <c r="QRO339" s="454"/>
      <c r="QRP339" s="454"/>
      <c r="QRQ339" s="454"/>
      <c r="QRR339" s="454"/>
      <c r="QRS339" s="454"/>
      <c r="QRT339" s="454"/>
      <c r="QRU339" s="454"/>
      <c r="QRV339" s="454"/>
      <c r="QRW339" s="454"/>
      <c r="QRX339" s="454"/>
      <c r="QRY339" s="454"/>
      <c r="QRZ339" s="454"/>
      <c r="QSA339" s="454"/>
      <c r="QSB339" s="454"/>
      <c r="QSC339" s="454"/>
      <c r="QSD339" s="454"/>
      <c r="QSE339" s="454"/>
      <c r="QSF339" s="454"/>
      <c r="QSG339" s="454"/>
      <c r="QSH339" s="454"/>
      <c r="QSI339" s="454"/>
      <c r="QSJ339" s="454"/>
      <c r="QSK339" s="454"/>
      <c r="QSL339" s="454"/>
      <c r="QSM339" s="454"/>
      <c r="QSN339" s="454"/>
      <c r="QSO339" s="454"/>
      <c r="QSP339" s="454"/>
      <c r="QSQ339" s="454"/>
      <c r="QSR339" s="454"/>
      <c r="QSS339" s="454"/>
      <c r="QST339" s="454"/>
      <c r="QSU339" s="454"/>
      <c r="QSV339" s="454"/>
      <c r="QSW339" s="454"/>
      <c r="QSX339" s="454"/>
      <c r="QSY339" s="454"/>
      <c r="QSZ339" s="454"/>
      <c r="QTA339" s="454"/>
      <c r="QTB339" s="454"/>
      <c r="QTC339" s="454"/>
      <c r="QTD339" s="454"/>
      <c r="QTE339" s="454"/>
      <c r="QTF339" s="454"/>
      <c r="QTG339" s="454"/>
      <c r="QTH339" s="454"/>
      <c r="QTI339" s="454"/>
      <c r="QTJ339" s="454"/>
      <c r="QTK339" s="454"/>
      <c r="QTL339" s="454"/>
      <c r="QTM339" s="454"/>
      <c r="QTN339" s="454"/>
      <c r="QTO339" s="454"/>
      <c r="QTP339" s="454"/>
      <c r="QTQ339" s="454"/>
      <c r="QTR339" s="454"/>
      <c r="QTS339" s="454"/>
      <c r="QTT339" s="454"/>
      <c r="QTU339" s="454"/>
      <c r="QTV339" s="454"/>
      <c r="QTW339" s="454"/>
      <c r="QTX339" s="454"/>
      <c r="QTY339" s="454"/>
      <c r="QTZ339" s="454"/>
      <c r="QUA339" s="454"/>
      <c r="QUB339" s="454"/>
      <c r="QUC339" s="454"/>
      <c r="QUD339" s="454"/>
      <c r="QUE339" s="454"/>
      <c r="QUF339" s="454"/>
      <c r="QUG339" s="454"/>
      <c r="QUH339" s="454"/>
      <c r="QUI339" s="454"/>
      <c r="QUJ339" s="454"/>
      <c r="QUK339" s="454"/>
      <c r="QUL339" s="454"/>
      <c r="QUM339" s="454"/>
      <c r="QUN339" s="454"/>
      <c r="QUO339" s="454"/>
      <c r="QUP339" s="454"/>
      <c r="QUQ339" s="454"/>
      <c r="QUR339" s="454"/>
      <c r="QUS339" s="454"/>
      <c r="QUT339" s="454"/>
      <c r="QUU339" s="454"/>
      <c r="QUV339" s="454"/>
      <c r="QUW339" s="454"/>
      <c r="QUX339" s="454"/>
      <c r="QUY339" s="454"/>
      <c r="QUZ339" s="454"/>
      <c r="QVA339" s="454"/>
      <c r="QVB339" s="454"/>
      <c r="QVC339" s="454"/>
      <c r="QVD339" s="454"/>
      <c r="QVE339" s="454"/>
      <c r="QVF339" s="454"/>
      <c r="QVG339" s="454"/>
      <c r="QVH339" s="454"/>
      <c r="QVI339" s="454"/>
      <c r="QVJ339" s="454"/>
      <c r="QVK339" s="454"/>
      <c r="QVL339" s="454"/>
      <c r="QVM339" s="454"/>
      <c r="QVN339" s="454"/>
      <c r="QVO339" s="454"/>
      <c r="QVP339" s="454"/>
      <c r="QVQ339" s="454"/>
      <c r="QVR339" s="454"/>
      <c r="QVS339" s="454"/>
      <c r="QVT339" s="454"/>
      <c r="QVU339" s="454"/>
      <c r="QVV339" s="454"/>
      <c r="QVW339" s="454"/>
      <c r="QVX339" s="454"/>
      <c r="QVY339" s="454"/>
      <c r="QVZ339" s="454"/>
      <c r="QWA339" s="454"/>
      <c r="QWB339" s="454"/>
      <c r="QWC339" s="454"/>
      <c r="QWD339" s="454"/>
      <c r="QWE339" s="454"/>
      <c r="QWF339" s="454"/>
      <c r="QWG339" s="454"/>
      <c r="QWH339" s="454"/>
      <c r="QWI339" s="454"/>
      <c r="QWJ339" s="454"/>
      <c r="QWK339" s="454"/>
      <c r="QWL339" s="454"/>
      <c r="QWM339" s="454"/>
      <c r="QWN339" s="454"/>
      <c r="QWO339" s="454"/>
      <c r="QWP339" s="454"/>
      <c r="QWQ339" s="454"/>
      <c r="QWR339" s="454"/>
      <c r="QWS339" s="454"/>
      <c r="QWT339" s="454"/>
      <c r="QWU339" s="454"/>
      <c r="QWV339" s="454"/>
      <c r="QWW339" s="454"/>
      <c r="QWX339" s="454"/>
      <c r="QWY339" s="454"/>
      <c r="QWZ339" s="454"/>
      <c r="QXA339" s="454"/>
      <c r="QXB339" s="454"/>
      <c r="QXC339" s="454"/>
      <c r="QXD339" s="454"/>
      <c r="QXE339" s="454"/>
      <c r="QXF339" s="454"/>
      <c r="QXG339" s="454"/>
      <c r="QXH339" s="454"/>
      <c r="QXI339" s="454"/>
      <c r="QXJ339" s="454"/>
      <c r="QXK339" s="454"/>
      <c r="QXL339" s="454"/>
      <c r="QXM339" s="454"/>
      <c r="QXN339" s="454"/>
      <c r="QXO339" s="454"/>
      <c r="QXP339" s="454"/>
      <c r="QXQ339" s="454"/>
      <c r="QXR339" s="454"/>
      <c r="QXS339" s="454"/>
      <c r="QXT339" s="454"/>
      <c r="QXU339" s="454"/>
      <c r="QXV339" s="454"/>
      <c r="QXW339" s="454"/>
      <c r="QXX339" s="454"/>
      <c r="QXY339" s="454"/>
      <c r="QXZ339" s="454"/>
      <c r="QYA339" s="454"/>
      <c r="QYB339" s="454"/>
      <c r="QYC339" s="454"/>
      <c r="QYD339" s="454"/>
      <c r="QYE339" s="454"/>
      <c r="QYF339" s="454"/>
      <c r="QYG339" s="454"/>
      <c r="QYH339" s="454"/>
      <c r="QYI339" s="454"/>
      <c r="QYJ339" s="454"/>
      <c r="QYK339" s="454"/>
      <c r="QYL339" s="454"/>
      <c r="QYM339" s="454"/>
      <c r="QYN339" s="454"/>
      <c r="QYO339" s="454"/>
      <c r="QYP339" s="454"/>
      <c r="QYQ339" s="454"/>
      <c r="QYR339" s="454"/>
      <c r="QYS339" s="454"/>
      <c r="QYT339" s="454"/>
      <c r="QYU339" s="454"/>
      <c r="QYV339" s="454"/>
      <c r="QYW339" s="454"/>
      <c r="QYX339" s="454"/>
      <c r="QYY339" s="454"/>
      <c r="QYZ339" s="454"/>
      <c r="QZA339" s="454"/>
      <c r="QZB339" s="454"/>
      <c r="QZC339" s="454"/>
      <c r="QZD339" s="454"/>
      <c r="QZE339" s="454"/>
      <c r="QZF339" s="454"/>
      <c r="QZG339" s="454"/>
      <c r="QZH339" s="454"/>
      <c r="QZI339" s="454"/>
      <c r="QZJ339" s="454"/>
      <c r="QZK339" s="454"/>
      <c r="QZL339" s="454"/>
      <c r="QZM339" s="454"/>
      <c r="QZN339" s="454"/>
      <c r="QZO339" s="454"/>
      <c r="QZP339" s="454"/>
      <c r="QZQ339" s="454"/>
      <c r="QZR339" s="454"/>
      <c r="QZS339" s="454"/>
      <c r="QZT339" s="454"/>
      <c r="QZU339" s="454"/>
      <c r="QZV339" s="454"/>
      <c r="QZW339" s="454"/>
      <c r="QZX339" s="454"/>
      <c r="QZY339" s="454"/>
      <c r="QZZ339" s="454"/>
      <c r="RAA339" s="454"/>
      <c r="RAB339" s="454"/>
      <c r="RAC339" s="454"/>
      <c r="RAD339" s="454"/>
      <c r="RAE339" s="454"/>
      <c r="RAF339" s="454"/>
      <c r="RAG339" s="454"/>
      <c r="RAH339" s="454"/>
      <c r="RAI339" s="454"/>
      <c r="RAJ339" s="454"/>
      <c r="RAK339" s="454"/>
      <c r="RAL339" s="454"/>
      <c r="RAM339" s="454"/>
      <c r="RAN339" s="454"/>
      <c r="RAO339" s="454"/>
      <c r="RAP339" s="454"/>
      <c r="RAQ339" s="454"/>
      <c r="RAR339" s="454"/>
      <c r="RAS339" s="454"/>
      <c r="RAT339" s="454"/>
      <c r="RAU339" s="454"/>
      <c r="RAV339" s="454"/>
      <c r="RAW339" s="454"/>
      <c r="RAX339" s="454"/>
      <c r="RAY339" s="454"/>
      <c r="RAZ339" s="454"/>
      <c r="RBA339" s="454"/>
      <c r="RBB339" s="454"/>
      <c r="RBC339" s="454"/>
      <c r="RBD339" s="454"/>
      <c r="RBE339" s="454"/>
      <c r="RBF339" s="454"/>
      <c r="RBG339" s="454"/>
      <c r="RBH339" s="454"/>
      <c r="RBI339" s="454"/>
      <c r="RBJ339" s="454"/>
      <c r="RBK339" s="454"/>
      <c r="RBL339" s="454"/>
      <c r="RBM339" s="454"/>
      <c r="RBN339" s="454"/>
      <c r="RBO339" s="454"/>
      <c r="RBP339" s="454"/>
      <c r="RBQ339" s="454"/>
      <c r="RBR339" s="454"/>
      <c r="RBS339" s="454"/>
      <c r="RBT339" s="454"/>
      <c r="RBU339" s="454"/>
      <c r="RBV339" s="454"/>
      <c r="RBW339" s="454"/>
      <c r="RBX339" s="454"/>
      <c r="RBY339" s="454"/>
      <c r="RBZ339" s="454"/>
      <c r="RCA339" s="454"/>
      <c r="RCB339" s="454"/>
      <c r="RCC339" s="454"/>
      <c r="RCD339" s="454"/>
      <c r="RCE339" s="454"/>
      <c r="RCF339" s="454"/>
      <c r="RCG339" s="454"/>
      <c r="RCH339" s="454"/>
      <c r="RCI339" s="454"/>
      <c r="RCJ339" s="454"/>
      <c r="RCK339" s="454"/>
      <c r="RCL339" s="454"/>
      <c r="RCM339" s="454"/>
      <c r="RCN339" s="454"/>
      <c r="RCO339" s="454"/>
      <c r="RCP339" s="454"/>
      <c r="RCQ339" s="454"/>
      <c r="RCR339" s="454"/>
      <c r="RCS339" s="454"/>
      <c r="RCT339" s="454"/>
      <c r="RCU339" s="454"/>
      <c r="RCV339" s="454"/>
      <c r="RCW339" s="454"/>
      <c r="RCX339" s="454"/>
      <c r="RCY339" s="454"/>
      <c r="RCZ339" s="454"/>
      <c r="RDA339" s="454"/>
      <c r="RDB339" s="454"/>
      <c r="RDC339" s="454"/>
      <c r="RDD339" s="454"/>
      <c r="RDE339" s="454"/>
      <c r="RDF339" s="454"/>
      <c r="RDG339" s="454"/>
      <c r="RDH339" s="454"/>
      <c r="RDI339" s="454"/>
      <c r="RDJ339" s="454"/>
      <c r="RDK339" s="454"/>
      <c r="RDL339" s="454"/>
      <c r="RDM339" s="454"/>
      <c r="RDN339" s="454"/>
      <c r="RDO339" s="454"/>
      <c r="RDP339" s="454"/>
      <c r="RDQ339" s="454"/>
      <c r="RDR339" s="454"/>
      <c r="RDS339" s="454"/>
      <c r="RDT339" s="454"/>
      <c r="RDU339" s="454"/>
      <c r="RDV339" s="454"/>
      <c r="RDW339" s="454"/>
      <c r="RDX339" s="454"/>
      <c r="RDY339" s="454"/>
      <c r="RDZ339" s="454"/>
      <c r="REA339" s="454"/>
      <c r="REB339" s="454"/>
      <c r="REC339" s="454"/>
      <c r="RED339" s="454"/>
      <c r="REE339" s="454"/>
      <c r="REF339" s="454"/>
      <c r="REG339" s="454"/>
      <c r="REH339" s="454"/>
      <c r="REI339" s="454"/>
      <c r="REJ339" s="454"/>
      <c r="REK339" s="454"/>
      <c r="REL339" s="454"/>
      <c r="REM339" s="454"/>
      <c r="REN339" s="454"/>
      <c r="REO339" s="454"/>
      <c r="REP339" s="454"/>
      <c r="REQ339" s="454"/>
      <c r="RER339" s="454"/>
      <c r="RES339" s="454"/>
      <c r="RET339" s="454"/>
      <c r="REU339" s="454"/>
      <c r="REV339" s="454"/>
      <c r="REW339" s="454"/>
      <c r="REX339" s="454"/>
      <c r="REY339" s="454"/>
      <c r="REZ339" s="454"/>
      <c r="RFA339" s="454"/>
      <c r="RFB339" s="454"/>
      <c r="RFC339" s="454"/>
      <c r="RFD339" s="454"/>
      <c r="RFE339" s="454"/>
      <c r="RFF339" s="454"/>
      <c r="RFG339" s="454"/>
      <c r="RFH339" s="454"/>
      <c r="RFI339" s="454"/>
      <c r="RFJ339" s="454"/>
      <c r="RFK339" s="454"/>
      <c r="RFL339" s="454"/>
      <c r="RFM339" s="454"/>
      <c r="RFN339" s="454"/>
      <c r="RFO339" s="454"/>
      <c r="RFP339" s="454"/>
      <c r="RFQ339" s="454"/>
      <c r="RFR339" s="454"/>
      <c r="RFS339" s="454"/>
      <c r="RFT339" s="454"/>
      <c r="RFU339" s="454"/>
      <c r="RFV339" s="454"/>
      <c r="RFW339" s="454"/>
      <c r="RFX339" s="454"/>
      <c r="RFY339" s="454"/>
      <c r="RFZ339" s="454"/>
      <c r="RGA339" s="454"/>
      <c r="RGB339" s="454"/>
      <c r="RGC339" s="454"/>
      <c r="RGD339" s="454"/>
      <c r="RGE339" s="454"/>
      <c r="RGF339" s="454"/>
      <c r="RGG339" s="454"/>
      <c r="RGH339" s="454"/>
      <c r="RGI339" s="454"/>
      <c r="RGJ339" s="454"/>
      <c r="RGK339" s="454"/>
      <c r="RGL339" s="454"/>
      <c r="RGM339" s="454"/>
      <c r="RGN339" s="454"/>
      <c r="RGO339" s="454"/>
      <c r="RGP339" s="454"/>
      <c r="RGQ339" s="454"/>
      <c r="RGR339" s="454"/>
      <c r="RGS339" s="454"/>
      <c r="RGT339" s="454"/>
      <c r="RGU339" s="454"/>
      <c r="RGV339" s="454"/>
      <c r="RGW339" s="454"/>
      <c r="RGX339" s="454"/>
      <c r="RGY339" s="454"/>
      <c r="RGZ339" s="454"/>
      <c r="RHA339" s="454"/>
      <c r="RHB339" s="454"/>
      <c r="RHC339" s="454"/>
      <c r="RHD339" s="454"/>
      <c r="RHE339" s="454"/>
      <c r="RHF339" s="454"/>
      <c r="RHG339" s="454"/>
      <c r="RHH339" s="454"/>
      <c r="RHI339" s="454"/>
      <c r="RHJ339" s="454"/>
      <c r="RHK339" s="454"/>
      <c r="RHL339" s="454"/>
      <c r="RHM339" s="454"/>
      <c r="RHN339" s="454"/>
      <c r="RHO339" s="454"/>
      <c r="RHP339" s="454"/>
      <c r="RHQ339" s="454"/>
      <c r="RHR339" s="454"/>
      <c r="RHS339" s="454"/>
      <c r="RHT339" s="454"/>
      <c r="RHU339" s="454"/>
      <c r="RHV339" s="454"/>
      <c r="RHW339" s="454"/>
      <c r="RHX339" s="454"/>
      <c r="RHY339" s="454"/>
      <c r="RHZ339" s="454"/>
      <c r="RIA339" s="454"/>
      <c r="RIB339" s="454"/>
      <c r="RIC339" s="454"/>
      <c r="RID339" s="454"/>
      <c r="RIE339" s="454"/>
      <c r="RIF339" s="454"/>
      <c r="RIG339" s="454"/>
      <c r="RIH339" s="454"/>
      <c r="RII339" s="454"/>
      <c r="RIJ339" s="454"/>
      <c r="RIK339" s="454"/>
      <c r="RIL339" s="454"/>
      <c r="RIM339" s="454"/>
      <c r="RIN339" s="454"/>
      <c r="RIO339" s="454"/>
      <c r="RIP339" s="454"/>
      <c r="RIQ339" s="454"/>
      <c r="RIR339" s="454"/>
      <c r="RIS339" s="454"/>
      <c r="RIT339" s="454"/>
      <c r="RIU339" s="454"/>
      <c r="RIV339" s="454"/>
      <c r="RIW339" s="454"/>
      <c r="RIX339" s="454"/>
      <c r="RIY339" s="454"/>
      <c r="RIZ339" s="454"/>
      <c r="RJA339" s="454"/>
      <c r="RJB339" s="454"/>
      <c r="RJC339" s="454"/>
      <c r="RJD339" s="454"/>
      <c r="RJE339" s="454"/>
      <c r="RJF339" s="454"/>
      <c r="RJG339" s="454"/>
      <c r="RJH339" s="454"/>
      <c r="RJI339" s="454"/>
      <c r="RJJ339" s="454"/>
      <c r="RJK339" s="454"/>
      <c r="RJL339" s="454"/>
      <c r="RJM339" s="454"/>
      <c r="RJN339" s="454"/>
      <c r="RJO339" s="454"/>
      <c r="RJP339" s="454"/>
      <c r="RJQ339" s="454"/>
      <c r="RJR339" s="454"/>
      <c r="RJS339" s="454"/>
      <c r="RJT339" s="454"/>
      <c r="RJU339" s="454"/>
      <c r="RJV339" s="454"/>
      <c r="RJW339" s="454"/>
      <c r="RJX339" s="454"/>
      <c r="RJY339" s="454"/>
      <c r="RJZ339" s="454"/>
      <c r="RKA339" s="454"/>
      <c r="RKB339" s="454"/>
      <c r="RKC339" s="454"/>
      <c r="RKD339" s="454"/>
      <c r="RKE339" s="454"/>
      <c r="RKF339" s="454"/>
      <c r="RKG339" s="454"/>
      <c r="RKH339" s="454"/>
      <c r="RKI339" s="454"/>
      <c r="RKJ339" s="454"/>
      <c r="RKK339" s="454"/>
      <c r="RKL339" s="454"/>
      <c r="RKM339" s="454"/>
      <c r="RKN339" s="454"/>
      <c r="RKO339" s="454"/>
      <c r="RKP339" s="454"/>
      <c r="RKQ339" s="454"/>
      <c r="RKR339" s="454"/>
      <c r="RKS339" s="454"/>
      <c r="RKT339" s="454"/>
      <c r="RKU339" s="454"/>
      <c r="RKV339" s="454"/>
      <c r="RKW339" s="454"/>
      <c r="RKX339" s="454"/>
      <c r="RKY339" s="454"/>
      <c r="RKZ339" s="454"/>
      <c r="RLA339" s="454"/>
      <c r="RLB339" s="454"/>
      <c r="RLC339" s="454"/>
      <c r="RLD339" s="454"/>
      <c r="RLE339" s="454"/>
      <c r="RLF339" s="454"/>
      <c r="RLG339" s="454"/>
      <c r="RLH339" s="454"/>
      <c r="RLI339" s="454"/>
      <c r="RLJ339" s="454"/>
      <c r="RLK339" s="454"/>
      <c r="RLL339" s="454"/>
      <c r="RLM339" s="454"/>
      <c r="RLN339" s="454"/>
      <c r="RLO339" s="454"/>
      <c r="RLP339" s="454"/>
      <c r="RLQ339" s="454"/>
      <c r="RLR339" s="454"/>
      <c r="RLS339" s="454"/>
      <c r="RLT339" s="454"/>
      <c r="RLU339" s="454"/>
      <c r="RLV339" s="454"/>
      <c r="RLW339" s="454"/>
      <c r="RLX339" s="454"/>
      <c r="RLY339" s="454"/>
      <c r="RLZ339" s="454"/>
      <c r="RMA339" s="454"/>
      <c r="RMB339" s="454"/>
      <c r="RMC339" s="454"/>
      <c r="RMD339" s="454"/>
      <c r="RME339" s="454"/>
      <c r="RMF339" s="454"/>
      <c r="RMG339" s="454"/>
      <c r="RMH339" s="454"/>
      <c r="RMI339" s="454"/>
      <c r="RMJ339" s="454"/>
      <c r="RMK339" s="454"/>
      <c r="RML339" s="454"/>
      <c r="RMM339" s="454"/>
      <c r="RMN339" s="454"/>
      <c r="RMO339" s="454"/>
      <c r="RMP339" s="454"/>
      <c r="RMQ339" s="454"/>
      <c r="RMR339" s="454"/>
      <c r="RMS339" s="454"/>
      <c r="RMT339" s="454"/>
      <c r="RMU339" s="454"/>
      <c r="RMV339" s="454"/>
      <c r="RMW339" s="454"/>
      <c r="RMX339" s="454"/>
      <c r="RMY339" s="454"/>
      <c r="RMZ339" s="454"/>
      <c r="RNA339" s="454"/>
      <c r="RNB339" s="454"/>
      <c r="RNC339" s="454"/>
      <c r="RND339" s="454"/>
      <c r="RNE339" s="454"/>
      <c r="RNF339" s="454"/>
      <c r="RNG339" s="454"/>
      <c r="RNH339" s="454"/>
      <c r="RNI339" s="454"/>
      <c r="RNJ339" s="454"/>
      <c r="RNK339" s="454"/>
      <c r="RNL339" s="454"/>
      <c r="RNM339" s="454"/>
      <c r="RNN339" s="454"/>
      <c r="RNO339" s="454"/>
      <c r="RNP339" s="454"/>
      <c r="RNQ339" s="454"/>
      <c r="RNR339" s="454"/>
      <c r="RNS339" s="454"/>
      <c r="RNT339" s="454"/>
      <c r="RNU339" s="454"/>
      <c r="RNV339" s="454"/>
      <c r="RNW339" s="454"/>
      <c r="RNX339" s="454"/>
      <c r="RNY339" s="454"/>
      <c r="RNZ339" s="454"/>
      <c r="ROA339" s="454"/>
      <c r="ROB339" s="454"/>
      <c r="ROC339" s="454"/>
      <c r="ROD339" s="454"/>
      <c r="ROE339" s="454"/>
      <c r="ROF339" s="454"/>
      <c r="ROG339" s="454"/>
      <c r="ROH339" s="454"/>
      <c r="ROI339" s="454"/>
      <c r="ROJ339" s="454"/>
      <c r="ROK339" s="454"/>
      <c r="ROL339" s="454"/>
      <c r="ROM339" s="454"/>
      <c r="RON339" s="454"/>
      <c r="ROO339" s="454"/>
      <c r="ROP339" s="454"/>
      <c r="ROQ339" s="454"/>
      <c r="ROR339" s="454"/>
      <c r="ROS339" s="454"/>
      <c r="ROT339" s="454"/>
      <c r="ROU339" s="454"/>
      <c r="ROV339" s="454"/>
      <c r="ROW339" s="454"/>
      <c r="ROX339" s="454"/>
      <c r="ROY339" s="454"/>
      <c r="ROZ339" s="454"/>
      <c r="RPA339" s="454"/>
      <c r="RPB339" s="454"/>
      <c r="RPC339" s="454"/>
      <c r="RPD339" s="454"/>
      <c r="RPE339" s="454"/>
      <c r="RPF339" s="454"/>
      <c r="RPG339" s="454"/>
      <c r="RPH339" s="454"/>
      <c r="RPI339" s="454"/>
      <c r="RPJ339" s="454"/>
      <c r="RPK339" s="454"/>
      <c r="RPL339" s="454"/>
      <c r="RPM339" s="454"/>
      <c r="RPN339" s="454"/>
      <c r="RPO339" s="454"/>
      <c r="RPP339" s="454"/>
      <c r="RPQ339" s="454"/>
      <c r="RPR339" s="454"/>
      <c r="RPS339" s="454"/>
      <c r="RPT339" s="454"/>
      <c r="RPU339" s="454"/>
      <c r="RPV339" s="454"/>
      <c r="RPW339" s="454"/>
      <c r="RPX339" s="454"/>
      <c r="RPY339" s="454"/>
      <c r="RPZ339" s="454"/>
      <c r="RQA339" s="454"/>
      <c r="RQB339" s="454"/>
      <c r="RQC339" s="454"/>
      <c r="RQD339" s="454"/>
      <c r="RQE339" s="454"/>
      <c r="RQF339" s="454"/>
      <c r="RQG339" s="454"/>
      <c r="RQH339" s="454"/>
      <c r="RQI339" s="454"/>
      <c r="RQJ339" s="454"/>
      <c r="RQK339" s="454"/>
      <c r="RQL339" s="454"/>
      <c r="RQM339" s="454"/>
      <c r="RQN339" s="454"/>
      <c r="RQO339" s="454"/>
      <c r="RQP339" s="454"/>
      <c r="RQQ339" s="454"/>
      <c r="RQR339" s="454"/>
      <c r="RQS339" s="454"/>
      <c r="RQT339" s="454"/>
      <c r="RQU339" s="454"/>
      <c r="RQV339" s="454"/>
      <c r="RQW339" s="454"/>
      <c r="RQX339" s="454"/>
      <c r="RQY339" s="454"/>
      <c r="RQZ339" s="454"/>
      <c r="RRA339" s="454"/>
      <c r="RRB339" s="454"/>
      <c r="RRC339" s="454"/>
      <c r="RRD339" s="454"/>
      <c r="RRE339" s="454"/>
      <c r="RRF339" s="454"/>
      <c r="RRG339" s="454"/>
      <c r="RRH339" s="454"/>
      <c r="RRI339" s="454"/>
      <c r="RRJ339" s="454"/>
      <c r="RRK339" s="454"/>
      <c r="RRL339" s="454"/>
      <c r="RRM339" s="454"/>
      <c r="RRN339" s="454"/>
      <c r="RRO339" s="454"/>
      <c r="RRP339" s="454"/>
      <c r="RRQ339" s="454"/>
      <c r="RRR339" s="454"/>
      <c r="RRS339" s="454"/>
      <c r="RRT339" s="454"/>
      <c r="RRU339" s="454"/>
      <c r="RRV339" s="454"/>
      <c r="RRW339" s="454"/>
      <c r="RRX339" s="454"/>
      <c r="RRY339" s="454"/>
      <c r="RRZ339" s="454"/>
      <c r="RSA339" s="454"/>
      <c r="RSB339" s="454"/>
      <c r="RSC339" s="454"/>
      <c r="RSD339" s="454"/>
      <c r="RSE339" s="454"/>
      <c r="RSF339" s="454"/>
      <c r="RSG339" s="454"/>
      <c r="RSH339" s="454"/>
      <c r="RSI339" s="454"/>
      <c r="RSJ339" s="454"/>
      <c r="RSK339" s="454"/>
      <c r="RSL339" s="454"/>
      <c r="RSM339" s="454"/>
      <c r="RSN339" s="454"/>
      <c r="RSO339" s="454"/>
      <c r="RSP339" s="454"/>
      <c r="RSQ339" s="454"/>
      <c r="RSR339" s="454"/>
      <c r="RSS339" s="454"/>
      <c r="RST339" s="454"/>
      <c r="RSU339" s="454"/>
      <c r="RSV339" s="454"/>
      <c r="RSW339" s="454"/>
      <c r="RSX339" s="454"/>
      <c r="RSY339" s="454"/>
      <c r="RSZ339" s="454"/>
      <c r="RTA339" s="454"/>
      <c r="RTB339" s="454"/>
      <c r="RTC339" s="454"/>
      <c r="RTD339" s="454"/>
      <c r="RTE339" s="454"/>
      <c r="RTF339" s="454"/>
      <c r="RTG339" s="454"/>
      <c r="RTH339" s="454"/>
      <c r="RTI339" s="454"/>
      <c r="RTJ339" s="454"/>
      <c r="RTK339" s="454"/>
      <c r="RTL339" s="454"/>
      <c r="RTM339" s="454"/>
      <c r="RTN339" s="454"/>
      <c r="RTO339" s="454"/>
      <c r="RTP339" s="454"/>
      <c r="RTQ339" s="454"/>
      <c r="RTR339" s="454"/>
      <c r="RTS339" s="454"/>
      <c r="RTT339" s="454"/>
      <c r="RTU339" s="454"/>
      <c r="RTV339" s="454"/>
      <c r="RTW339" s="454"/>
      <c r="RTX339" s="454"/>
      <c r="RTY339" s="454"/>
      <c r="RTZ339" s="454"/>
      <c r="RUA339" s="454"/>
      <c r="RUB339" s="454"/>
      <c r="RUC339" s="454"/>
      <c r="RUD339" s="454"/>
      <c r="RUE339" s="454"/>
      <c r="RUF339" s="454"/>
      <c r="RUG339" s="454"/>
      <c r="RUH339" s="454"/>
      <c r="RUI339" s="454"/>
      <c r="RUJ339" s="454"/>
      <c r="RUK339" s="454"/>
      <c r="RUL339" s="454"/>
      <c r="RUM339" s="454"/>
      <c r="RUN339" s="454"/>
      <c r="RUO339" s="454"/>
      <c r="RUP339" s="454"/>
      <c r="RUQ339" s="454"/>
      <c r="RUR339" s="454"/>
      <c r="RUS339" s="454"/>
      <c r="RUT339" s="454"/>
      <c r="RUU339" s="454"/>
      <c r="RUV339" s="454"/>
      <c r="RUW339" s="454"/>
      <c r="RUX339" s="454"/>
      <c r="RUY339" s="454"/>
      <c r="RUZ339" s="454"/>
      <c r="RVA339" s="454"/>
      <c r="RVB339" s="454"/>
      <c r="RVC339" s="454"/>
      <c r="RVD339" s="454"/>
      <c r="RVE339" s="454"/>
      <c r="RVF339" s="454"/>
      <c r="RVG339" s="454"/>
      <c r="RVH339" s="454"/>
      <c r="RVI339" s="454"/>
      <c r="RVJ339" s="454"/>
      <c r="RVK339" s="454"/>
      <c r="RVL339" s="454"/>
      <c r="RVM339" s="454"/>
      <c r="RVN339" s="454"/>
      <c r="RVO339" s="454"/>
      <c r="RVP339" s="454"/>
      <c r="RVQ339" s="454"/>
      <c r="RVR339" s="454"/>
      <c r="RVS339" s="454"/>
      <c r="RVT339" s="454"/>
      <c r="RVU339" s="454"/>
      <c r="RVV339" s="454"/>
      <c r="RVW339" s="454"/>
      <c r="RVX339" s="454"/>
      <c r="RVY339" s="454"/>
      <c r="RVZ339" s="454"/>
      <c r="RWA339" s="454"/>
      <c r="RWB339" s="454"/>
      <c r="RWC339" s="454"/>
      <c r="RWD339" s="454"/>
      <c r="RWE339" s="454"/>
      <c r="RWF339" s="454"/>
      <c r="RWG339" s="454"/>
      <c r="RWH339" s="454"/>
      <c r="RWI339" s="454"/>
      <c r="RWJ339" s="454"/>
      <c r="RWK339" s="454"/>
      <c r="RWL339" s="454"/>
      <c r="RWM339" s="454"/>
      <c r="RWN339" s="454"/>
      <c r="RWO339" s="454"/>
      <c r="RWP339" s="454"/>
      <c r="RWQ339" s="454"/>
      <c r="RWR339" s="454"/>
      <c r="RWS339" s="454"/>
      <c r="RWT339" s="454"/>
      <c r="RWU339" s="454"/>
      <c r="RWV339" s="454"/>
      <c r="RWW339" s="454"/>
      <c r="RWX339" s="454"/>
      <c r="RWY339" s="454"/>
      <c r="RWZ339" s="454"/>
      <c r="RXA339" s="454"/>
      <c r="RXB339" s="454"/>
      <c r="RXC339" s="454"/>
      <c r="RXD339" s="454"/>
      <c r="RXE339" s="454"/>
      <c r="RXF339" s="454"/>
      <c r="RXG339" s="454"/>
      <c r="RXH339" s="454"/>
      <c r="RXI339" s="454"/>
      <c r="RXJ339" s="454"/>
      <c r="RXK339" s="454"/>
      <c r="RXL339" s="454"/>
      <c r="RXM339" s="454"/>
      <c r="RXN339" s="454"/>
      <c r="RXO339" s="454"/>
      <c r="RXP339" s="454"/>
      <c r="RXQ339" s="454"/>
      <c r="RXR339" s="454"/>
      <c r="RXS339" s="454"/>
      <c r="RXT339" s="454"/>
      <c r="RXU339" s="454"/>
      <c r="RXV339" s="454"/>
      <c r="RXW339" s="454"/>
      <c r="RXX339" s="454"/>
      <c r="RXY339" s="454"/>
      <c r="RXZ339" s="454"/>
      <c r="RYA339" s="454"/>
      <c r="RYB339" s="454"/>
      <c r="RYC339" s="454"/>
      <c r="RYD339" s="454"/>
      <c r="RYE339" s="454"/>
      <c r="RYF339" s="454"/>
      <c r="RYG339" s="454"/>
      <c r="RYH339" s="454"/>
      <c r="RYI339" s="454"/>
      <c r="RYJ339" s="454"/>
      <c r="RYK339" s="454"/>
      <c r="RYL339" s="454"/>
      <c r="RYM339" s="454"/>
      <c r="RYN339" s="454"/>
      <c r="RYO339" s="454"/>
      <c r="RYP339" s="454"/>
      <c r="RYQ339" s="454"/>
      <c r="RYR339" s="454"/>
      <c r="RYS339" s="454"/>
      <c r="RYT339" s="454"/>
      <c r="RYU339" s="454"/>
      <c r="RYV339" s="454"/>
      <c r="RYW339" s="454"/>
      <c r="RYX339" s="454"/>
      <c r="RYY339" s="454"/>
      <c r="RYZ339" s="454"/>
      <c r="RZA339" s="454"/>
      <c r="RZB339" s="454"/>
      <c r="RZC339" s="454"/>
      <c r="RZD339" s="454"/>
      <c r="RZE339" s="454"/>
      <c r="RZF339" s="454"/>
      <c r="RZG339" s="454"/>
      <c r="RZH339" s="454"/>
      <c r="RZI339" s="454"/>
      <c r="RZJ339" s="454"/>
      <c r="RZK339" s="454"/>
      <c r="RZL339" s="454"/>
      <c r="RZM339" s="454"/>
      <c r="RZN339" s="454"/>
      <c r="RZO339" s="454"/>
      <c r="RZP339" s="454"/>
      <c r="RZQ339" s="454"/>
      <c r="RZR339" s="454"/>
      <c r="RZS339" s="454"/>
      <c r="RZT339" s="454"/>
      <c r="RZU339" s="454"/>
      <c r="RZV339" s="454"/>
      <c r="RZW339" s="454"/>
      <c r="RZX339" s="454"/>
      <c r="RZY339" s="454"/>
      <c r="RZZ339" s="454"/>
      <c r="SAA339" s="454"/>
      <c r="SAB339" s="454"/>
      <c r="SAC339" s="454"/>
      <c r="SAD339" s="454"/>
      <c r="SAE339" s="454"/>
      <c r="SAF339" s="454"/>
      <c r="SAG339" s="454"/>
      <c r="SAH339" s="454"/>
      <c r="SAI339" s="454"/>
      <c r="SAJ339" s="454"/>
      <c r="SAK339" s="454"/>
      <c r="SAL339" s="454"/>
      <c r="SAM339" s="454"/>
      <c r="SAN339" s="454"/>
      <c r="SAO339" s="454"/>
      <c r="SAP339" s="454"/>
      <c r="SAQ339" s="454"/>
      <c r="SAR339" s="454"/>
      <c r="SAS339" s="454"/>
      <c r="SAT339" s="454"/>
      <c r="SAU339" s="454"/>
      <c r="SAV339" s="454"/>
      <c r="SAW339" s="454"/>
      <c r="SAX339" s="454"/>
      <c r="SAY339" s="454"/>
      <c r="SAZ339" s="454"/>
      <c r="SBA339" s="454"/>
      <c r="SBB339" s="454"/>
      <c r="SBC339" s="454"/>
      <c r="SBD339" s="454"/>
      <c r="SBE339" s="454"/>
      <c r="SBF339" s="454"/>
      <c r="SBG339" s="454"/>
      <c r="SBH339" s="454"/>
      <c r="SBI339" s="454"/>
      <c r="SBJ339" s="454"/>
      <c r="SBK339" s="454"/>
      <c r="SBL339" s="454"/>
      <c r="SBM339" s="454"/>
      <c r="SBN339" s="454"/>
      <c r="SBO339" s="454"/>
      <c r="SBP339" s="454"/>
      <c r="SBQ339" s="454"/>
      <c r="SBR339" s="454"/>
      <c r="SBS339" s="454"/>
      <c r="SBT339" s="454"/>
      <c r="SBU339" s="454"/>
      <c r="SBV339" s="454"/>
      <c r="SBW339" s="454"/>
      <c r="SBX339" s="454"/>
      <c r="SBY339" s="454"/>
      <c r="SBZ339" s="454"/>
      <c r="SCA339" s="454"/>
      <c r="SCB339" s="454"/>
      <c r="SCC339" s="454"/>
      <c r="SCD339" s="454"/>
      <c r="SCE339" s="454"/>
      <c r="SCF339" s="454"/>
      <c r="SCG339" s="454"/>
      <c r="SCH339" s="454"/>
      <c r="SCI339" s="454"/>
      <c r="SCJ339" s="454"/>
      <c r="SCK339" s="454"/>
      <c r="SCL339" s="454"/>
      <c r="SCM339" s="454"/>
      <c r="SCN339" s="454"/>
      <c r="SCO339" s="454"/>
      <c r="SCP339" s="454"/>
      <c r="SCQ339" s="454"/>
      <c r="SCR339" s="454"/>
      <c r="SCS339" s="454"/>
      <c r="SCT339" s="454"/>
      <c r="SCU339" s="454"/>
      <c r="SCV339" s="454"/>
      <c r="SCW339" s="454"/>
      <c r="SCX339" s="454"/>
      <c r="SCY339" s="454"/>
      <c r="SCZ339" s="454"/>
      <c r="SDA339" s="454"/>
      <c r="SDB339" s="454"/>
      <c r="SDC339" s="454"/>
      <c r="SDD339" s="454"/>
      <c r="SDE339" s="454"/>
      <c r="SDF339" s="454"/>
      <c r="SDG339" s="454"/>
      <c r="SDH339" s="454"/>
      <c r="SDI339" s="454"/>
      <c r="SDJ339" s="454"/>
      <c r="SDK339" s="454"/>
      <c r="SDL339" s="454"/>
      <c r="SDM339" s="454"/>
      <c r="SDN339" s="454"/>
      <c r="SDO339" s="454"/>
      <c r="SDP339" s="454"/>
      <c r="SDQ339" s="454"/>
      <c r="SDR339" s="454"/>
      <c r="SDS339" s="454"/>
      <c r="SDT339" s="454"/>
      <c r="SDU339" s="454"/>
      <c r="SDV339" s="454"/>
      <c r="SDW339" s="454"/>
      <c r="SDX339" s="454"/>
      <c r="SDY339" s="454"/>
      <c r="SDZ339" s="454"/>
      <c r="SEA339" s="454"/>
      <c r="SEB339" s="454"/>
      <c r="SEC339" s="454"/>
      <c r="SED339" s="454"/>
      <c r="SEE339" s="454"/>
      <c r="SEF339" s="454"/>
      <c r="SEG339" s="454"/>
      <c r="SEH339" s="454"/>
      <c r="SEI339" s="454"/>
      <c r="SEJ339" s="454"/>
      <c r="SEK339" s="454"/>
      <c r="SEL339" s="454"/>
      <c r="SEM339" s="454"/>
      <c r="SEN339" s="454"/>
      <c r="SEO339" s="454"/>
      <c r="SEP339" s="454"/>
      <c r="SEQ339" s="454"/>
      <c r="SER339" s="454"/>
      <c r="SES339" s="454"/>
      <c r="SET339" s="454"/>
      <c r="SEU339" s="454"/>
      <c r="SEV339" s="454"/>
      <c r="SEW339" s="454"/>
      <c r="SEX339" s="454"/>
      <c r="SEY339" s="454"/>
      <c r="SEZ339" s="454"/>
      <c r="SFA339" s="454"/>
      <c r="SFB339" s="454"/>
      <c r="SFC339" s="454"/>
      <c r="SFD339" s="454"/>
      <c r="SFE339" s="454"/>
      <c r="SFF339" s="454"/>
      <c r="SFG339" s="454"/>
      <c r="SFH339" s="454"/>
      <c r="SFI339" s="454"/>
      <c r="SFJ339" s="454"/>
      <c r="SFK339" s="454"/>
      <c r="SFL339" s="454"/>
      <c r="SFM339" s="454"/>
      <c r="SFN339" s="454"/>
      <c r="SFO339" s="454"/>
      <c r="SFP339" s="454"/>
      <c r="SFQ339" s="454"/>
      <c r="SFR339" s="454"/>
      <c r="SFS339" s="454"/>
      <c r="SFT339" s="454"/>
      <c r="SFU339" s="454"/>
      <c r="SFV339" s="454"/>
      <c r="SFW339" s="454"/>
      <c r="SFX339" s="454"/>
      <c r="SFY339" s="454"/>
      <c r="SFZ339" s="454"/>
      <c r="SGA339" s="454"/>
      <c r="SGB339" s="454"/>
      <c r="SGC339" s="454"/>
      <c r="SGD339" s="454"/>
      <c r="SGE339" s="454"/>
      <c r="SGF339" s="454"/>
      <c r="SGG339" s="454"/>
      <c r="SGH339" s="454"/>
      <c r="SGI339" s="454"/>
      <c r="SGJ339" s="454"/>
      <c r="SGK339" s="454"/>
      <c r="SGL339" s="454"/>
      <c r="SGM339" s="454"/>
      <c r="SGN339" s="454"/>
      <c r="SGO339" s="454"/>
      <c r="SGP339" s="454"/>
      <c r="SGQ339" s="454"/>
      <c r="SGR339" s="454"/>
      <c r="SGS339" s="454"/>
      <c r="SGT339" s="454"/>
      <c r="SGU339" s="454"/>
      <c r="SGV339" s="454"/>
      <c r="SGW339" s="454"/>
      <c r="SGX339" s="454"/>
      <c r="SGY339" s="454"/>
      <c r="SGZ339" s="454"/>
      <c r="SHA339" s="454"/>
      <c r="SHB339" s="454"/>
      <c r="SHC339" s="454"/>
      <c r="SHD339" s="454"/>
      <c r="SHE339" s="454"/>
      <c r="SHF339" s="454"/>
      <c r="SHG339" s="454"/>
      <c r="SHH339" s="454"/>
      <c r="SHI339" s="454"/>
      <c r="SHJ339" s="454"/>
      <c r="SHK339" s="454"/>
      <c r="SHL339" s="454"/>
      <c r="SHM339" s="454"/>
      <c r="SHN339" s="454"/>
      <c r="SHO339" s="454"/>
      <c r="SHP339" s="454"/>
      <c r="SHQ339" s="454"/>
      <c r="SHR339" s="454"/>
      <c r="SHS339" s="454"/>
      <c r="SHT339" s="454"/>
      <c r="SHU339" s="454"/>
      <c r="SHV339" s="454"/>
      <c r="SHW339" s="454"/>
      <c r="SHX339" s="454"/>
      <c r="SHY339" s="454"/>
      <c r="SHZ339" s="454"/>
      <c r="SIA339" s="454"/>
      <c r="SIB339" s="454"/>
      <c r="SIC339" s="454"/>
      <c r="SID339" s="454"/>
      <c r="SIE339" s="454"/>
      <c r="SIF339" s="454"/>
      <c r="SIG339" s="454"/>
      <c r="SIH339" s="454"/>
      <c r="SII339" s="454"/>
      <c r="SIJ339" s="454"/>
      <c r="SIK339" s="454"/>
      <c r="SIL339" s="454"/>
      <c r="SIM339" s="454"/>
      <c r="SIN339" s="454"/>
      <c r="SIO339" s="454"/>
      <c r="SIP339" s="454"/>
      <c r="SIQ339" s="454"/>
      <c r="SIR339" s="454"/>
      <c r="SIS339" s="454"/>
      <c r="SIT339" s="454"/>
      <c r="SIU339" s="454"/>
      <c r="SIV339" s="454"/>
      <c r="SIW339" s="454"/>
      <c r="SIX339" s="454"/>
      <c r="SIY339" s="454"/>
      <c r="SIZ339" s="454"/>
      <c r="SJA339" s="454"/>
      <c r="SJB339" s="454"/>
      <c r="SJC339" s="454"/>
      <c r="SJD339" s="454"/>
      <c r="SJE339" s="454"/>
      <c r="SJF339" s="454"/>
      <c r="SJG339" s="454"/>
      <c r="SJH339" s="454"/>
      <c r="SJI339" s="454"/>
      <c r="SJJ339" s="454"/>
      <c r="SJK339" s="454"/>
      <c r="SJL339" s="454"/>
      <c r="SJM339" s="454"/>
      <c r="SJN339" s="454"/>
      <c r="SJO339" s="454"/>
      <c r="SJP339" s="454"/>
      <c r="SJQ339" s="454"/>
      <c r="SJR339" s="454"/>
      <c r="SJS339" s="454"/>
      <c r="SJT339" s="454"/>
      <c r="SJU339" s="454"/>
      <c r="SJV339" s="454"/>
      <c r="SJW339" s="454"/>
      <c r="SJX339" s="454"/>
      <c r="SJY339" s="454"/>
      <c r="SJZ339" s="454"/>
      <c r="SKA339" s="454"/>
      <c r="SKB339" s="454"/>
      <c r="SKC339" s="454"/>
      <c r="SKD339" s="454"/>
      <c r="SKE339" s="454"/>
      <c r="SKF339" s="454"/>
      <c r="SKG339" s="454"/>
      <c r="SKH339" s="454"/>
      <c r="SKI339" s="454"/>
      <c r="SKJ339" s="454"/>
      <c r="SKK339" s="454"/>
      <c r="SKL339" s="454"/>
      <c r="SKM339" s="454"/>
      <c r="SKN339" s="454"/>
      <c r="SKO339" s="454"/>
      <c r="SKP339" s="454"/>
      <c r="SKQ339" s="454"/>
      <c r="SKR339" s="454"/>
      <c r="SKS339" s="454"/>
      <c r="SKT339" s="454"/>
      <c r="SKU339" s="454"/>
      <c r="SKV339" s="454"/>
      <c r="SKW339" s="454"/>
      <c r="SKX339" s="454"/>
      <c r="SKY339" s="454"/>
      <c r="SKZ339" s="454"/>
      <c r="SLA339" s="454"/>
      <c r="SLB339" s="454"/>
      <c r="SLC339" s="454"/>
      <c r="SLD339" s="454"/>
      <c r="SLE339" s="454"/>
      <c r="SLF339" s="454"/>
      <c r="SLG339" s="454"/>
      <c r="SLH339" s="454"/>
      <c r="SLI339" s="454"/>
      <c r="SLJ339" s="454"/>
      <c r="SLK339" s="454"/>
      <c r="SLL339" s="454"/>
      <c r="SLM339" s="454"/>
      <c r="SLN339" s="454"/>
      <c r="SLO339" s="454"/>
      <c r="SLP339" s="454"/>
      <c r="SLQ339" s="454"/>
      <c r="SLR339" s="454"/>
      <c r="SLS339" s="454"/>
      <c r="SLT339" s="454"/>
      <c r="SLU339" s="454"/>
      <c r="SLV339" s="454"/>
      <c r="SLW339" s="454"/>
      <c r="SLX339" s="454"/>
      <c r="SLY339" s="454"/>
      <c r="SLZ339" s="454"/>
      <c r="SMA339" s="454"/>
      <c r="SMB339" s="454"/>
      <c r="SMC339" s="454"/>
      <c r="SMD339" s="454"/>
      <c r="SME339" s="454"/>
      <c r="SMF339" s="454"/>
      <c r="SMG339" s="454"/>
      <c r="SMH339" s="454"/>
      <c r="SMI339" s="454"/>
      <c r="SMJ339" s="454"/>
      <c r="SMK339" s="454"/>
      <c r="SML339" s="454"/>
      <c r="SMM339" s="454"/>
      <c r="SMN339" s="454"/>
      <c r="SMO339" s="454"/>
      <c r="SMP339" s="454"/>
      <c r="SMQ339" s="454"/>
      <c r="SMR339" s="454"/>
      <c r="SMS339" s="454"/>
      <c r="SMT339" s="454"/>
      <c r="SMU339" s="454"/>
      <c r="SMV339" s="454"/>
      <c r="SMW339" s="454"/>
      <c r="SMX339" s="454"/>
      <c r="SMY339" s="454"/>
      <c r="SMZ339" s="454"/>
      <c r="SNA339" s="454"/>
      <c r="SNB339" s="454"/>
      <c r="SNC339" s="454"/>
      <c r="SND339" s="454"/>
      <c r="SNE339" s="454"/>
      <c r="SNF339" s="454"/>
      <c r="SNG339" s="454"/>
      <c r="SNH339" s="454"/>
      <c r="SNI339" s="454"/>
      <c r="SNJ339" s="454"/>
      <c r="SNK339" s="454"/>
      <c r="SNL339" s="454"/>
      <c r="SNM339" s="454"/>
      <c r="SNN339" s="454"/>
      <c r="SNO339" s="454"/>
      <c r="SNP339" s="454"/>
      <c r="SNQ339" s="454"/>
      <c r="SNR339" s="454"/>
      <c r="SNS339" s="454"/>
      <c r="SNT339" s="454"/>
      <c r="SNU339" s="454"/>
      <c r="SNV339" s="454"/>
      <c r="SNW339" s="454"/>
      <c r="SNX339" s="454"/>
      <c r="SNY339" s="454"/>
      <c r="SNZ339" s="454"/>
      <c r="SOA339" s="454"/>
      <c r="SOB339" s="454"/>
      <c r="SOC339" s="454"/>
      <c r="SOD339" s="454"/>
      <c r="SOE339" s="454"/>
      <c r="SOF339" s="454"/>
      <c r="SOG339" s="454"/>
      <c r="SOH339" s="454"/>
      <c r="SOI339" s="454"/>
      <c r="SOJ339" s="454"/>
      <c r="SOK339" s="454"/>
      <c r="SOL339" s="454"/>
      <c r="SOM339" s="454"/>
      <c r="SON339" s="454"/>
      <c r="SOO339" s="454"/>
      <c r="SOP339" s="454"/>
      <c r="SOQ339" s="454"/>
      <c r="SOR339" s="454"/>
      <c r="SOS339" s="454"/>
      <c r="SOT339" s="454"/>
      <c r="SOU339" s="454"/>
      <c r="SOV339" s="454"/>
      <c r="SOW339" s="454"/>
      <c r="SOX339" s="454"/>
      <c r="SOY339" s="454"/>
      <c r="SOZ339" s="454"/>
      <c r="SPA339" s="454"/>
      <c r="SPB339" s="454"/>
      <c r="SPC339" s="454"/>
      <c r="SPD339" s="454"/>
      <c r="SPE339" s="454"/>
      <c r="SPF339" s="454"/>
      <c r="SPG339" s="454"/>
      <c r="SPH339" s="454"/>
      <c r="SPI339" s="454"/>
      <c r="SPJ339" s="454"/>
      <c r="SPK339" s="454"/>
      <c r="SPL339" s="454"/>
      <c r="SPM339" s="454"/>
      <c r="SPN339" s="454"/>
      <c r="SPO339" s="454"/>
      <c r="SPP339" s="454"/>
      <c r="SPQ339" s="454"/>
      <c r="SPR339" s="454"/>
      <c r="SPS339" s="454"/>
      <c r="SPT339" s="454"/>
      <c r="SPU339" s="454"/>
      <c r="SPV339" s="454"/>
      <c r="SPW339" s="454"/>
      <c r="SPX339" s="454"/>
      <c r="SPY339" s="454"/>
      <c r="SPZ339" s="454"/>
      <c r="SQA339" s="454"/>
      <c r="SQB339" s="454"/>
      <c r="SQC339" s="454"/>
      <c r="SQD339" s="454"/>
      <c r="SQE339" s="454"/>
      <c r="SQF339" s="454"/>
      <c r="SQG339" s="454"/>
      <c r="SQH339" s="454"/>
      <c r="SQI339" s="454"/>
      <c r="SQJ339" s="454"/>
      <c r="SQK339" s="454"/>
      <c r="SQL339" s="454"/>
      <c r="SQM339" s="454"/>
      <c r="SQN339" s="454"/>
      <c r="SQO339" s="454"/>
      <c r="SQP339" s="454"/>
      <c r="SQQ339" s="454"/>
      <c r="SQR339" s="454"/>
      <c r="SQS339" s="454"/>
      <c r="SQT339" s="454"/>
      <c r="SQU339" s="454"/>
      <c r="SQV339" s="454"/>
      <c r="SQW339" s="454"/>
      <c r="SQX339" s="454"/>
      <c r="SQY339" s="454"/>
      <c r="SQZ339" s="454"/>
      <c r="SRA339" s="454"/>
      <c r="SRB339" s="454"/>
      <c r="SRC339" s="454"/>
      <c r="SRD339" s="454"/>
      <c r="SRE339" s="454"/>
      <c r="SRF339" s="454"/>
      <c r="SRG339" s="454"/>
      <c r="SRH339" s="454"/>
      <c r="SRI339" s="454"/>
      <c r="SRJ339" s="454"/>
      <c r="SRK339" s="454"/>
      <c r="SRL339" s="454"/>
      <c r="SRM339" s="454"/>
      <c r="SRN339" s="454"/>
      <c r="SRO339" s="454"/>
      <c r="SRP339" s="454"/>
      <c r="SRQ339" s="454"/>
      <c r="SRR339" s="454"/>
      <c r="SRS339" s="454"/>
      <c r="SRT339" s="454"/>
      <c r="SRU339" s="454"/>
      <c r="SRV339" s="454"/>
      <c r="SRW339" s="454"/>
      <c r="SRX339" s="454"/>
      <c r="SRY339" s="454"/>
      <c r="SRZ339" s="454"/>
      <c r="SSA339" s="454"/>
      <c r="SSB339" s="454"/>
      <c r="SSC339" s="454"/>
      <c r="SSD339" s="454"/>
      <c r="SSE339" s="454"/>
      <c r="SSF339" s="454"/>
      <c r="SSG339" s="454"/>
      <c r="SSH339" s="454"/>
      <c r="SSI339" s="454"/>
      <c r="SSJ339" s="454"/>
      <c r="SSK339" s="454"/>
      <c r="SSL339" s="454"/>
      <c r="SSM339" s="454"/>
      <c r="SSN339" s="454"/>
      <c r="SSO339" s="454"/>
      <c r="SSP339" s="454"/>
      <c r="SSQ339" s="454"/>
      <c r="SSR339" s="454"/>
      <c r="SSS339" s="454"/>
      <c r="SST339" s="454"/>
      <c r="SSU339" s="454"/>
      <c r="SSV339" s="454"/>
      <c r="SSW339" s="454"/>
      <c r="SSX339" s="454"/>
      <c r="SSY339" s="454"/>
      <c r="SSZ339" s="454"/>
      <c r="STA339" s="454"/>
      <c r="STB339" s="454"/>
      <c r="STC339" s="454"/>
      <c r="STD339" s="454"/>
      <c r="STE339" s="454"/>
      <c r="STF339" s="454"/>
      <c r="STG339" s="454"/>
      <c r="STH339" s="454"/>
      <c r="STI339" s="454"/>
      <c r="STJ339" s="454"/>
      <c r="STK339" s="454"/>
      <c r="STL339" s="454"/>
      <c r="STM339" s="454"/>
      <c r="STN339" s="454"/>
      <c r="STO339" s="454"/>
      <c r="STP339" s="454"/>
      <c r="STQ339" s="454"/>
      <c r="STR339" s="454"/>
      <c r="STS339" s="454"/>
      <c r="STT339" s="454"/>
      <c r="STU339" s="454"/>
      <c r="STV339" s="454"/>
      <c r="STW339" s="454"/>
      <c r="STX339" s="454"/>
      <c r="STY339" s="454"/>
      <c r="STZ339" s="454"/>
      <c r="SUA339" s="454"/>
      <c r="SUB339" s="454"/>
      <c r="SUC339" s="454"/>
      <c r="SUD339" s="454"/>
      <c r="SUE339" s="454"/>
      <c r="SUF339" s="454"/>
      <c r="SUG339" s="454"/>
      <c r="SUH339" s="454"/>
      <c r="SUI339" s="454"/>
      <c r="SUJ339" s="454"/>
      <c r="SUK339" s="454"/>
      <c r="SUL339" s="454"/>
      <c r="SUM339" s="454"/>
      <c r="SUN339" s="454"/>
      <c r="SUO339" s="454"/>
      <c r="SUP339" s="454"/>
      <c r="SUQ339" s="454"/>
      <c r="SUR339" s="454"/>
      <c r="SUS339" s="454"/>
      <c r="SUT339" s="454"/>
      <c r="SUU339" s="454"/>
      <c r="SUV339" s="454"/>
      <c r="SUW339" s="454"/>
      <c r="SUX339" s="454"/>
      <c r="SUY339" s="454"/>
      <c r="SUZ339" s="454"/>
      <c r="SVA339" s="454"/>
      <c r="SVB339" s="454"/>
      <c r="SVC339" s="454"/>
      <c r="SVD339" s="454"/>
      <c r="SVE339" s="454"/>
      <c r="SVF339" s="454"/>
      <c r="SVG339" s="454"/>
      <c r="SVH339" s="454"/>
      <c r="SVI339" s="454"/>
      <c r="SVJ339" s="454"/>
      <c r="SVK339" s="454"/>
      <c r="SVL339" s="454"/>
      <c r="SVM339" s="454"/>
      <c r="SVN339" s="454"/>
      <c r="SVO339" s="454"/>
      <c r="SVP339" s="454"/>
      <c r="SVQ339" s="454"/>
      <c r="SVR339" s="454"/>
      <c r="SVS339" s="454"/>
      <c r="SVT339" s="454"/>
      <c r="SVU339" s="454"/>
      <c r="SVV339" s="454"/>
      <c r="SVW339" s="454"/>
      <c r="SVX339" s="454"/>
      <c r="SVY339" s="454"/>
      <c r="SVZ339" s="454"/>
      <c r="SWA339" s="454"/>
      <c r="SWB339" s="454"/>
      <c r="SWC339" s="454"/>
      <c r="SWD339" s="454"/>
      <c r="SWE339" s="454"/>
      <c r="SWF339" s="454"/>
      <c r="SWG339" s="454"/>
      <c r="SWH339" s="454"/>
      <c r="SWI339" s="454"/>
      <c r="SWJ339" s="454"/>
      <c r="SWK339" s="454"/>
      <c r="SWL339" s="454"/>
      <c r="SWM339" s="454"/>
      <c r="SWN339" s="454"/>
      <c r="SWO339" s="454"/>
      <c r="SWP339" s="454"/>
      <c r="SWQ339" s="454"/>
      <c r="SWR339" s="454"/>
      <c r="SWS339" s="454"/>
      <c r="SWT339" s="454"/>
      <c r="SWU339" s="454"/>
      <c r="SWV339" s="454"/>
      <c r="SWW339" s="454"/>
      <c r="SWX339" s="454"/>
      <c r="SWY339" s="454"/>
      <c r="SWZ339" s="454"/>
      <c r="SXA339" s="454"/>
      <c r="SXB339" s="454"/>
      <c r="SXC339" s="454"/>
      <c r="SXD339" s="454"/>
      <c r="SXE339" s="454"/>
      <c r="SXF339" s="454"/>
      <c r="SXG339" s="454"/>
      <c r="SXH339" s="454"/>
      <c r="SXI339" s="454"/>
      <c r="SXJ339" s="454"/>
      <c r="SXK339" s="454"/>
      <c r="SXL339" s="454"/>
      <c r="SXM339" s="454"/>
      <c r="SXN339" s="454"/>
      <c r="SXO339" s="454"/>
      <c r="SXP339" s="454"/>
      <c r="SXQ339" s="454"/>
      <c r="SXR339" s="454"/>
      <c r="SXS339" s="454"/>
      <c r="SXT339" s="454"/>
      <c r="SXU339" s="454"/>
      <c r="SXV339" s="454"/>
      <c r="SXW339" s="454"/>
      <c r="SXX339" s="454"/>
      <c r="SXY339" s="454"/>
      <c r="SXZ339" s="454"/>
      <c r="SYA339" s="454"/>
      <c r="SYB339" s="454"/>
      <c r="SYC339" s="454"/>
      <c r="SYD339" s="454"/>
      <c r="SYE339" s="454"/>
      <c r="SYF339" s="454"/>
      <c r="SYG339" s="454"/>
      <c r="SYH339" s="454"/>
      <c r="SYI339" s="454"/>
      <c r="SYJ339" s="454"/>
      <c r="SYK339" s="454"/>
      <c r="SYL339" s="454"/>
      <c r="SYM339" s="454"/>
      <c r="SYN339" s="454"/>
      <c r="SYO339" s="454"/>
      <c r="SYP339" s="454"/>
      <c r="SYQ339" s="454"/>
      <c r="SYR339" s="454"/>
      <c r="SYS339" s="454"/>
      <c r="SYT339" s="454"/>
      <c r="SYU339" s="454"/>
      <c r="SYV339" s="454"/>
      <c r="SYW339" s="454"/>
      <c r="SYX339" s="454"/>
      <c r="SYY339" s="454"/>
      <c r="SYZ339" s="454"/>
      <c r="SZA339" s="454"/>
      <c r="SZB339" s="454"/>
      <c r="SZC339" s="454"/>
      <c r="SZD339" s="454"/>
      <c r="SZE339" s="454"/>
      <c r="SZF339" s="454"/>
      <c r="SZG339" s="454"/>
      <c r="SZH339" s="454"/>
      <c r="SZI339" s="454"/>
      <c r="SZJ339" s="454"/>
      <c r="SZK339" s="454"/>
      <c r="SZL339" s="454"/>
      <c r="SZM339" s="454"/>
      <c r="SZN339" s="454"/>
      <c r="SZO339" s="454"/>
      <c r="SZP339" s="454"/>
      <c r="SZQ339" s="454"/>
      <c r="SZR339" s="454"/>
      <c r="SZS339" s="454"/>
      <c r="SZT339" s="454"/>
      <c r="SZU339" s="454"/>
      <c r="SZV339" s="454"/>
      <c r="SZW339" s="454"/>
      <c r="SZX339" s="454"/>
      <c r="SZY339" s="454"/>
      <c r="SZZ339" s="454"/>
      <c r="TAA339" s="454"/>
      <c r="TAB339" s="454"/>
      <c r="TAC339" s="454"/>
      <c r="TAD339" s="454"/>
      <c r="TAE339" s="454"/>
      <c r="TAF339" s="454"/>
      <c r="TAG339" s="454"/>
      <c r="TAH339" s="454"/>
      <c r="TAI339" s="454"/>
      <c r="TAJ339" s="454"/>
      <c r="TAK339" s="454"/>
      <c r="TAL339" s="454"/>
      <c r="TAM339" s="454"/>
      <c r="TAN339" s="454"/>
      <c r="TAO339" s="454"/>
      <c r="TAP339" s="454"/>
      <c r="TAQ339" s="454"/>
      <c r="TAR339" s="454"/>
      <c r="TAS339" s="454"/>
      <c r="TAT339" s="454"/>
      <c r="TAU339" s="454"/>
      <c r="TAV339" s="454"/>
      <c r="TAW339" s="454"/>
      <c r="TAX339" s="454"/>
      <c r="TAY339" s="454"/>
      <c r="TAZ339" s="454"/>
      <c r="TBA339" s="454"/>
      <c r="TBB339" s="454"/>
      <c r="TBC339" s="454"/>
      <c r="TBD339" s="454"/>
      <c r="TBE339" s="454"/>
      <c r="TBF339" s="454"/>
      <c r="TBG339" s="454"/>
      <c r="TBH339" s="454"/>
      <c r="TBI339" s="454"/>
      <c r="TBJ339" s="454"/>
      <c r="TBK339" s="454"/>
      <c r="TBL339" s="454"/>
      <c r="TBM339" s="454"/>
      <c r="TBN339" s="454"/>
      <c r="TBO339" s="454"/>
      <c r="TBP339" s="454"/>
      <c r="TBQ339" s="454"/>
      <c r="TBR339" s="454"/>
      <c r="TBS339" s="454"/>
      <c r="TBT339" s="454"/>
      <c r="TBU339" s="454"/>
      <c r="TBV339" s="454"/>
      <c r="TBW339" s="454"/>
      <c r="TBX339" s="454"/>
      <c r="TBY339" s="454"/>
      <c r="TBZ339" s="454"/>
      <c r="TCA339" s="454"/>
      <c r="TCB339" s="454"/>
      <c r="TCC339" s="454"/>
      <c r="TCD339" s="454"/>
      <c r="TCE339" s="454"/>
      <c r="TCF339" s="454"/>
      <c r="TCG339" s="454"/>
      <c r="TCH339" s="454"/>
      <c r="TCI339" s="454"/>
      <c r="TCJ339" s="454"/>
      <c r="TCK339" s="454"/>
      <c r="TCL339" s="454"/>
      <c r="TCM339" s="454"/>
      <c r="TCN339" s="454"/>
      <c r="TCO339" s="454"/>
      <c r="TCP339" s="454"/>
      <c r="TCQ339" s="454"/>
      <c r="TCR339" s="454"/>
      <c r="TCS339" s="454"/>
      <c r="TCT339" s="454"/>
      <c r="TCU339" s="454"/>
      <c r="TCV339" s="454"/>
      <c r="TCW339" s="454"/>
      <c r="TCX339" s="454"/>
      <c r="TCY339" s="454"/>
      <c r="TCZ339" s="454"/>
      <c r="TDA339" s="454"/>
      <c r="TDB339" s="454"/>
      <c r="TDC339" s="454"/>
      <c r="TDD339" s="454"/>
      <c r="TDE339" s="454"/>
      <c r="TDF339" s="454"/>
      <c r="TDG339" s="454"/>
      <c r="TDH339" s="454"/>
      <c r="TDI339" s="454"/>
      <c r="TDJ339" s="454"/>
      <c r="TDK339" s="454"/>
      <c r="TDL339" s="454"/>
      <c r="TDM339" s="454"/>
      <c r="TDN339" s="454"/>
      <c r="TDO339" s="454"/>
      <c r="TDP339" s="454"/>
      <c r="TDQ339" s="454"/>
      <c r="TDR339" s="454"/>
      <c r="TDS339" s="454"/>
      <c r="TDT339" s="454"/>
      <c r="TDU339" s="454"/>
      <c r="TDV339" s="454"/>
      <c r="TDW339" s="454"/>
      <c r="TDX339" s="454"/>
      <c r="TDY339" s="454"/>
      <c r="TDZ339" s="454"/>
      <c r="TEA339" s="454"/>
      <c r="TEB339" s="454"/>
      <c r="TEC339" s="454"/>
      <c r="TED339" s="454"/>
      <c r="TEE339" s="454"/>
      <c r="TEF339" s="454"/>
      <c r="TEG339" s="454"/>
      <c r="TEH339" s="454"/>
      <c r="TEI339" s="454"/>
      <c r="TEJ339" s="454"/>
      <c r="TEK339" s="454"/>
      <c r="TEL339" s="454"/>
      <c r="TEM339" s="454"/>
      <c r="TEN339" s="454"/>
      <c r="TEO339" s="454"/>
      <c r="TEP339" s="454"/>
      <c r="TEQ339" s="454"/>
      <c r="TER339" s="454"/>
      <c r="TES339" s="454"/>
      <c r="TET339" s="454"/>
      <c r="TEU339" s="454"/>
      <c r="TEV339" s="454"/>
      <c r="TEW339" s="454"/>
      <c r="TEX339" s="454"/>
      <c r="TEY339" s="454"/>
      <c r="TEZ339" s="454"/>
      <c r="TFA339" s="454"/>
      <c r="TFB339" s="454"/>
      <c r="TFC339" s="454"/>
      <c r="TFD339" s="454"/>
      <c r="TFE339" s="454"/>
      <c r="TFF339" s="454"/>
      <c r="TFG339" s="454"/>
      <c r="TFH339" s="454"/>
      <c r="TFI339" s="454"/>
      <c r="TFJ339" s="454"/>
      <c r="TFK339" s="454"/>
      <c r="TFL339" s="454"/>
      <c r="TFM339" s="454"/>
      <c r="TFN339" s="454"/>
      <c r="TFO339" s="454"/>
      <c r="TFP339" s="454"/>
      <c r="TFQ339" s="454"/>
      <c r="TFR339" s="454"/>
      <c r="TFS339" s="454"/>
      <c r="TFT339" s="454"/>
      <c r="TFU339" s="454"/>
      <c r="TFV339" s="454"/>
      <c r="TFW339" s="454"/>
      <c r="TFX339" s="454"/>
      <c r="TFY339" s="454"/>
      <c r="TFZ339" s="454"/>
      <c r="TGA339" s="454"/>
      <c r="TGB339" s="454"/>
      <c r="TGC339" s="454"/>
      <c r="TGD339" s="454"/>
      <c r="TGE339" s="454"/>
      <c r="TGF339" s="454"/>
      <c r="TGG339" s="454"/>
      <c r="TGH339" s="454"/>
      <c r="TGI339" s="454"/>
      <c r="TGJ339" s="454"/>
      <c r="TGK339" s="454"/>
      <c r="TGL339" s="454"/>
      <c r="TGM339" s="454"/>
      <c r="TGN339" s="454"/>
      <c r="TGO339" s="454"/>
      <c r="TGP339" s="454"/>
      <c r="TGQ339" s="454"/>
      <c r="TGR339" s="454"/>
      <c r="TGS339" s="454"/>
      <c r="TGT339" s="454"/>
      <c r="TGU339" s="454"/>
      <c r="TGV339" s="454"/>
      <c r="TGW339" s="454"/>
      <c r="TGX339" s="454"/>
      <c r="TGY339" s="454"/>
      <c r="TGZ339" s="454"/>
      <c r="THA339" s="454"/>
      <c r="THB339" s="454"/>
      <c r="THC339" s="454"/>
      <c r="THD339" s="454"/>
      <c r="THE339" s="454"/>
      <c r="THF339" s="454"/>
      <c r="THG339" s="454"/>
      <c r="THH339" s="454"/>
      <c r="THI339" s="454"/>
      <c r="THJ339" s="454"/>
      <c r="THK339" s="454"/>
      <c r="THL339" s="454"/>
      <c r="THM339" s="454"/>
      <c r="THN339" s="454"/>
      <c r="THO339" s="454"/>
      <c r="THP339" s="454"/>
      <c r="THQ339" s="454"/>
      <c r="THR339" s="454"/>
      <c r="THS339" s="454"/>
      <c r="THT339" s="454"/>
      <c r="THU339" s="454"/>
      <c r="THV339" s="454"/>
      <c r="THW339" s="454"/>
      <c r="THX339" s="454"/>
      <c r="THY339" s="454"/>
      <c r="THZ339" s="454"/>
      <c r="TIA339" s="454"/>
      <c r="TIB339" s="454"/>
      <c r="TIC339" s="454"/>
      <c r="TID339" s="454"/>
      <c r="TIE339" s="454"/>
      <c r="TIF339" s="454"/>
      <c r="TIG339" s="454"/>
      <c r="TIH339" s="454"/>
      <c r="TII339" s="454"/>
      <c r="TIJ339" s="454"/>
      <c r="TIK339" s="454"/>
      <c r="TIL339" s="454"/>
      <c r="TIM339" s="454"/>
      <c r="TIN339" s="454"/>
      <c r="TIO339" s="454"/>
      <c r="TIP339" s="454"/>
      <c r="TIQ339" s="454"/>
      <c r="TIR339" s="454"/>
      <c r="TIS339" s="454"/>
      <c r="TIT339" s="454"/>
      <c r="TIU339" s="454"/>
      <c r="TIV339" s="454"/>
      <c r="TIW339" s="454"/>
      <c r="TIX339" s="454"/>
      <c r="TIY339" s="454"/>
      <c r="TIZ339" s="454"/>
      <c r="TJA339" s="454"/>
      <c r="TJB339" s="454"/>
      <c r="TJC339" s="454"/>
      <c r="TJD339" s="454"/>
      <c r="TJE339" s="454"/>
      <c r="TJF339" s="454"/>
      <c r="TJG339" s="454"/>
      <c r="TJH339" s="454"/>
      <c r="TJI339" s="454"/>
      <c r="TJJ339" s="454"/>
      <c r="TJK339" s="454"/>
      <c r="TJL339" s="454"/>
      <c r="TJM339" s="454"/>
      <c r="TJN339" s="454"/>
      <c r="TJO339" s="454"/>
      <c r="TJP339" s="454"/>
      <c r="TJQ339" s="454"/>
      <c r="TJR339" s="454"/>
      <c r="TJS339" s="454"/>
      <c r="TJT339" s="454"/>
      <c r="TJU339" s="454"/>
      <c r="TJV339" s="454"/>
      <c r="TJW339" s="454"/>
      <c r="TJX339" s="454"/>
      <c r="TJY339" s="454"/>
      <c r="TJZ339" s="454"/>
      <c r="TKA339" s="454"/>
      <c r="TKB339" s="454"/>
      <c r="TKC339" s="454"/>
      <c r="TKD339" s="454"/>
      <c r="TKE339" s="454"/>
      <c r="TKF339" s="454"/>
      <c r="TKG339" s="454"/>
      <c r="TKH339" s="454"/>
      <c r="TKI339" s="454"/>
      <c r="TKJ339" s="454"/>
      <c r="TKK339" s="454"/>
      <c r="TKL339" s="454"/>
      <c r="TKM339" s="454"/>
      <c r="TKN339" s="454"/>
      <c r="TKO339" s="454"/>
      <c r="TKP339" s="454"/>
      <c r="TKQ339" s="454"/>
      <c r="TKR339" s="454"/>
      <c r="TKS339" s="454"/>
      <c r="TKT339" s="454"/>
      <c r="TKU339" s="454"/>
      <c r="TKV339" s="454"/>
      <c r="TKW339" s="454"/>
      <c r="TKX339" s="454"/>
      <c r="TKY339" s="454"/>
      <c r="TKZ339" s="454"/>
      <c r="TLA339" s="454"/>
      <c r="TLB339" s="454"/>
      <c r="TLC339" s="454"/>
      <c r="TLD339" s="454"/>
      <c r="TLE339" s="454"/>
      <c r="TLF339" s="454"/>
      <c r="TLG339" s="454"/>
      <c r="TLH339" s="454"/>
      <c r="TLI339" s="454"/>
      <c r="TLJ339" s="454"/>
      <c r="TLK339" s="454"/>
      <c r="TLL339" s="454"/>
      <c r="TLM339" s="454"/>
      <c r="TLN339" s="454"/>
      <c r="TLO339" s="454"/>
      <c r="TLP339" s="454"/>
      <c r="TLQ339" s="454"/>
      <c r="TLR339" s="454"/>
      <c r="TLS339" s="454"/>
      <c r="TLT339" s="454"/>
      <c r="TLU339" s="454"/>
      <c r="TLV339" s="454"/>
      <c r="TLW339" s="454"/>
      <c r="TLX339" s="454"/>
      <c r="TLY339" s="454"/>
      <c r="TLZ339" s="454"/>
      <c r="TMA339" s="454"/>
      <c r="TMB339" s="454"/>
      <c r="TMC339" s="454"/>
      <c r="TMD339" s="454"/>
      <c r="TME339" s="454"/>
      <c r="TMF339" s="454"/>
      <c r="TMG339" s="454"/>
      <c r="TMH339" s="454"/>
      <c r="TMI339" s="454"/>
      <c r="TMJ339" s="454"/>
      <c r="TMK339" s="454"/>
      <c r="TML339" s="454"/>
      <c r="TMM339" s="454"/>
      <c r="TMN339" s="454"/>
      <c r="TMO339" s="454"/>
      <c r="TMP339" s="454"/>
      <c r="TMQ339" s="454"/>
      <c r="TMR339" s="454"/>
      <c r="TMS339" s="454"/>
      <c r="TMT339" s="454"/>
      <c r="TMU339" s="454"/>
      <c r="TMV339" s="454"/>
      <c r="TMW339" s="454"/>
      <c r="TMX339" s="454"/>
      <c r="TMY339" s="454"/>
      <c r="TMZ339" s="454"/>
      <c r="TNA339" s="454"/>
      <c r="TNB339" s="454"/>
      <c r="TNC339" s="454"/>
      <c r="TND339" s="454"/>
      <c r="TNE339" s="454"/>
      <c r="TNF339" s="454"/>
      <c r="TNG339" s="454"/>
      <c r="TNH339" s="454"/>
      <c r="TNI339" s="454"/>
      <c r="TNJ339" s="454"/>
      <c r="TNK339" s="454"/>
      <c r="TNL339" s="454"/>
      <c r="TNM339" s="454"/>
      <c r="TNN339" s="454"/>
      <c r="TNO339" s="454"/>
      <c r="TNP339" s="454"/>
      <c r="TNQ339" s="454"/>
      <c r="TNR339" s="454"/>
      <c r="TNS339" s="454"/>
      <c r="TNT339" s="454"/>
      <c r="TNU339" s="454"/>
      <c r="TNV339" s="454"/>
      <c r="TNW339" s="454"/>
      <c r="TNX339" s="454"/>
      <c r="TNY339" s="454"/>
      <c r="TNZ339" s="454"/>
      <c r="TOA339" s="454"/>
      <c r="TOB339" s="454"/>
      <c r="TOC339" s="454"/>
      <c r="TOD339" s="454"/>
      <c r="TOE339" s="454"/>
      <c r="TOF339" s="454"/>
      <c r="TOG339" s="454"/>
      <c r="TOH339" s="454"/>
      <c r="TOI339" s="454"/>
      <c r="TOJ339" s="454"/>
      <c r="TOK339" s="454"/>
      <c r="TOL339" s="454"/>
      <c r="TOM339" s="454"/>
      <c r="TON339" s="454"/>
      <c r="TOO339" s="454"/>
      <c r="TOP339" s="454"/>
      <c r="TOQ339" s="454"/>
      <c r="TOR339" s="454"/>
      <c r="TOS339" s="454"/>
      <c r="TOT339" s="454"/>
      <c r="TOU339" s="454"/>
      <c r="TOV339" s="454"/>
      <c r="TOW339" s="454"/>
      <c r="TOX339" s="454"/>
      <c r="TOY339" s="454"/>
      <c r="TOZ339" s="454"/>
      <c r="TPA339" s="454"/>
      <c r="TPB339" s="454"/>
      <c r="TPC339" s="454"/>
      <c r="TPD339" s="454"/>
      <c r="TPE339" s="454"/>
      <c r="TPF339" s="454"/>
      <c r="TPG339" s="454"/>
      <c r="TPH339" s="454"/>
      <c r="TPI339" s="454"/>
      <c r="TPJ339" s="454"/>
      <c r="TPK339" s="454"/>
      <c r="TPL339" s="454"/>
      <c r="TPM339" s="454"/>
      <c r="TPN339" s="454"/>
      <c r="TPO339" s="454"/>
      <c r="TPP339" s="454"/>
      <c r="TPQ339" s="454"/>
      <c r="TPR339" s="454"/>
      <c r="TPS339" s="454"/>
      <c r="TPT339" s="454"/>
      <c r="TPU339" s="454"/>
      <c r="TPV339" s="454"/>
      <c r="TPW339" s="454"/>
      <c r="TPX339" s="454"/>
      <c r="TPY339" s="454"/>
      <c r="TPZ339" s="454"/>
      <c r="TQA339" s="454"/>
      <c r="TQB339" s="454"/>
      <c r="TQC339" s="454"/>
      <c r="TQD339" s="454"/>
      <c r="TQE339" s="454"/>
      <c r="TQF339" s="454"/>
      <c r="TQG339" s="454"/>
      <c r="TQH339" s="454"/>
      <c r="TQI339" s="454"/>
      <c r="TQJ339" s="454"/>
      <c r="TQK339" s="454"/>
      <c r="TQL339" s="454"/>
      <c r="TQM339" s="454"/>
      <c r="TQN339" s="454"/>
      <c r="TQO339" s="454"/>
      <c r="TQP339" s="454"/>
      <c r="TQQ339" s="454"/>
      <c r="TQR339" s="454"/>
      <c r="TQS339" s="454"/>
      <c r="TQT339" s="454"/>
      <c r="TQU339" s="454"/>
      <c r="TQV339" s="454"/>
      <c r="TQW339" s="454"/>
      <c r="TQX339" s="454"/>
      <c r="TQY339" s="454"/>
      <c r="TQZ339" s="454"/>
      <c r="TRA339" s="454"/>
      <c r="TRB339" s="454"/>
      <c r="TRC339" s="454"/>
      <c r="TRD339" s="454"/>
      <c r="TRE339" s="454"/>
      <c r="TRF339" s="454"/>
      <c r="TRG339" s="454"/>
      <c r="TRH339" s="454"/>
      <c r="TRI339" s="454"/>
      <c r="TRJ339" s="454"/>
      <c r="TRK339" s="454"/>
      <c r="TRL339" s="454"/>
      <c r="TRM339" s="454"/>
      <c r="TRN339" s="454"/>
      <c r="TRO339" s="454"/>
      <c r="TRP339" s="454"/>
      <c r="TRQ339" s="454"/>
      <c r="TRR339" s="454"/>
      <c r="TRS339" s="454"/>
      <c r="TRT339" s="454"/>
      <c r="TRU339" s="454"/>
      <c r="TRV339" s="454"/>
      <c r="TRW339" s="454"/>
      <c r="TRX339" s="454"/>
      <c r="TRY339" s="454"/>
      <c r="TRZ339" s="454"/>
      <c r="TSA339" s="454"/>
      <c r="TSB339" s="454"/>
      <c r="TSC339" s="454"/>
      <c r="TSD339" s="454"/>
      <c r="TSE339" s="454"/>
      <c r="TSF339" s="454"/>
      <c r="TSG339" s="454"/>
      <c r="TSH339" s="454"/>
      <c r="TSI339" s="454"/>
      <c r="TSJ339" s="454"/>
      <c r="TSK339" s="454"/>
      <c r="TSL339" s="454"/>
      <c r="TSM339" s="454"/>
      <c r="TSN339" s="454"/>
      <c r="TSO339" s="454"/>
      <c r="TSP339" s="454"/>
      <c r="TSQ339" s="454"/>
      <c r="TSR339" s="454"/>
      <c r="TSS339" s="454"/>
      <c r="TST339" s="454"/>
      <c r="TSU339" s="454"/>
      <c r="TSV339" s="454"/>
      <c r="TSW339" s="454"/>
      <c r="TSX339" s="454"/>
      <c r="TSY339" s="454"/>
      <c r="TSZ339" s="454"/>
      <c r="TTA339" s="454"/>
      <c r="TTB339" s="454"/>
      <c r="TTC339" s="454"/>
      <c r="TTD339" s="454"/>
      <c r="TTE339" s="454"/>
      <c r="TTF339" s="454"/>
      <c r="TTG339" s="454"/>
      <c r="TTH339" s="454"/>
      <c r="TTI339" s="454"/>
      <c r="TTJ339" s="454"/>
      <c r="TTK339" s="454"/>
      <c r="TTL339" s="454"/>
      <c r="TTM339" s="454"/>
      <c r="TTN339" s="454"/>
      <c r="TTO339" s="454"/>
      <c r="TTP339" s="454"/>
      <c r="TTQ339" s="454"/>
      <c r="TTR339" s="454"/>
      <c r="TTS339" s="454"/>
      <c r="TTT339" s="454"/>
      <c r="TTU339" s="454"/>
      <c r="TTV339" s="454"/>
      <c r="TTW339" s="454"/>
      <c r="TTX339" s="454"/>
      <c r="TTY339" s="454"/>
      <c r="TTZ339" s="454"/>
      <c r="TUA339" s="454"/>
      <c r="TUB339" s="454"/>
      <c r="TUC339" s="454"/>
      <c r="TUD339" s="454"/>
      <c r="TUE339" s="454"/>
      <c r="TUF339" s="454"/>
      <c r="TUG339" s="454"/>
      <c r="TUH339" s="454"/>
      <c r="TUI339" s="454"/>
      <c r="TUJ339" s="454"/>
      <c r="TUK339" s="454"/>
      <c r="TUL339" s="454"/>
      <c r="TUM339" s="454"/>
      <c r="TUN339" s="454"/>
      <c r="TUO339" s="454"/>
      <c r="TUP339" s="454"/>
      <c r="TUQ339" s="454"/>
      <c r="TUR339" s="454"/>
      <c r="TUS339" s="454"/>
      <c r="TUT339" s="454"/>
      <c r="TUU339" s="454"/>
      <c r="TUV339" s="454"/>
      <c r="TUW339" s="454"/>
      <c r="TUX339" s="454"/>
      <c r="TUY339" s="454"/>
      <c r="TUZ339" s="454"/>
      <c r="TVA339" s="454"/>
      <c r="TVB339" s="454"/>
      <c r="TVC339" s="454"/>
      <c r="TVD339" s="454"/>
      <c r="TVE339" s="454"/>
      <c r="TVF339" s="454"/>
      <c r="TVG339" s="454"/>
      <c r="TVH339" s="454"/>
      <c r="TVI339" s="454"/>
      <c r="TVJ339" s="454"/>
      <c r="TVK339" s="454"/>
      <c r="TVL339" s="454"/>
      <c r="TVM339" s="454"/>
      <c r="TVN339" s="454"/>
      <c r="TVO339" s="454"/>
      <c r="TVP339" s="454"/>
      <c r="TVQ339" s="454"/>
      <c r="TVR339" s="454"/>
      <c r="TVS339" s="454"/>
      <c r="TVT339" s="454"/>
      <c r="TVU339" s="454"/>
      <c r="TVV339" s="454"/>
      <c r="TVW339" s="454"/>
      <c r="TVX339" s="454"/>
      <c r="TVY339" s="454"/>
      <c r="TVZ339" s="454"/>
      <c r="TWA339" s="454"/>
      <c r="TWB339" s="454"/>
      <c r="TWC339" s="454"/>
      <c r="TWD339" s="454"/>
      <c r="TWE339" s="454"/>
      <c r="TWF339" s="454"/>
      <c r="TWG339" s="454"/>
      <c r="TWH339" s="454"/>
      <c r="TWI339" s="454"/>
      <c r="TWJ339" s="454"/>
      <c r="TWK339" s="454"/>
      <c r="TWL339" s="454"/>
      <c r="TWM339" s="454"/>
      <c r="TWN339" s="454"/>
      <c r="TWO339" s="454"/>
      <c r="TWP339" s="454"/>
      <c r="TWQ339" s="454"/>
      <c r="TWR339" s="454"/>
      <c r="TWS339" s="454"/>
      <c r="TWT339" s="454"/>
      <c r="TWU339" s="454"/>
      <c r="TWV339" s="454"/>
      <c r="TWW339" s="454"/>
      <c r="TWX339" s="454"/>
      <c r="TWY339" s="454"/>
      <c r="TWZ339" s="454"/>
      <c r="TXA339" s="454"/>
      <c r="TXB339" s="454"/>
      <c r="TXC339" s="454"/>
      <c r="TXD339" s="454"/>
      <c r="TXE339" s="454"/>
      <c r="TXF339" s="454"/>
      <c r="TXG339" s="454"/>
      <c r="TXH339" s="454"/>
      <c r="TXI339" s="454"/>
      <c r="TXJ339" s="454"/>
      <c r="TXK339" s="454"/>
      <c r="TXL339" s="454"/>
      <c r="TXM339" s="454"/>
      <c r="TXN339" s="454"/>
      <c r="TXO339" s="454"/>
      <c r="TXP339" s="454"/>
      <c r="TXQ339" s="454"/>
      <c r="TXR339" s="454"/>
      <c r="TXS339" s="454"/>
      <c r="TXT339" s="454"/>
      <c r="TXU339" s="454"/>
      <c r="TXV339" s="454"/>
      <c r="TXW339" s="454"/>
      <c r="TXX339" s="454"/>
      <c r="TXY339" s="454"/>
      <c r="TXZ339" s="454"/>
      <c r="TYA339" s="454"/>
      <c r="TYB339" s="454"/>
      <c r="TYC339" s="454"/>
      <c r="TYD339" s="454"/>
      <c r="TYE339" s="454"/>
      <c r="TYF339" s="454"/>
      <c r="TYG339" s="454"/>
      <c r="TYH339" s="454"/>
      <c r="TYI339" s="454"/>
      <c r="TYJ339" s="454"/>
      <c r="TYK339" s="454"/>
      <c r="TYL339" s="454"/>
      <c r="TYM339" s="454"/>
      <c r="TYN339" s="454"/>
      <c r="TYO339" s="454"/>
      <c r="TYP339" s="454"/>
      <c r="TYQ339" s="454"/>
      <c r="TYR339" s="454"/>
      <c r="TYS339" s="454"/>
      <c r="TYT339" s="454"/>
      <c r="TYU339" s="454"/>
      <c r="TYV339" s="454"/>
      <c r="TYW339" s="454"/>
      <c r="TYX339" s="454"/>
      <c r="TYY339" s="454"/>
      <c r="TYZ339" s="454"/>
      <c r="TZA339" s="454"/>
      <c r="TZB339" s="454"/>
      <c r="TZC339" s="454"/>
      <c r="TZD339" s="454"/>
      <c r="TZE339" s="454"/>
      <c r="TZF339" s="454"/>
      <c r="TZG339" s="454"/>
      <c r="TZH339" s="454"/>
      <c r="TZI339" s="454"/>
      <c r="TZJ339" s="454"/>
      <c r="TZK339" s="454"/>
      <c r="TZL339" s="454"/>
      <c r="TZM339" s="454"/>
      <c r="TZN339" s="454"/>
      <c r="TZO339" s="454"/>
      <c r="TZP339" s="454"/>
      <c r="TZQ339" s="454"/>
      <c r="TZR339" s="454"/>
      <c r="TZS339" s="454"/>
      <c r="TZT339" s="454"/>
      <c r="TZU339" s="454"/>
      <c r="TZV339" s="454"/>
      <c r="TZW339" s="454"/>
      <c r="TZX339" s="454"/>
      <c r="TZY339" s="454"/>
      <c r="TZZ339" s="454"/>
      <c r="UAA339" s="454"/>
      <c r="UAB339" s="454"/>
      <c r="UAC339" s="454"/>
      <c r="UAD339" s="454"/>
      <c r="UAE339" s="454"/>
      <c r="UAF339" s="454"/>
      <c r="UAG339" s="454"/>
      <c r="UAH339" s="454"/>
      <c r="UAI339" s="454"/>
      <c r="UAJ339" s="454"/>
      <c r="UAK339" s="454"/>
      <c r="UAL339" s="454"/>
      <c r="UAM339" s="454"/>
      <c r="UAN339" s="454"/>
      <c r="UAO339" s="454"/>
      <c r="UAP339" s="454"/>
      <c r="UAQ339" s="454"/>
      <c r="UAR339" s="454"/>
      <c r="UAS339" s="454"/>
      <c r="UAT339" s="454"/>
      <c r="UAU339" s="454"/>
      <c r="UAV339" s="454"/>
      <c r="UAW339" s="454"/>
      <c r="UAX339" s="454"/>
      <c r="UAY339" s="454"/>
      <c r="UAZ339" s="454"/>
      <c r="UBA339" s="454"/>
      <c r="UBB339" s="454"/>
      <c r="UBC339" s="454"/>
      <c r="UBD339" s="454"/>
      <c r="UBE339" s="454"/>
      <c r="UBF339" s="454"/>
      <c r="UBG339" s="454"/>
      <c r="UBH339" s="454"/>
      <c r="UBI339" s="454"/>
      <c r="UBJ339" s="454"/>
      <c r="UBK339" s="454"/>
      <c r="UBL339" s="454"/>
      <c r="UBM339" s="454"/>
      <c r="UBN339" s="454"/>
      <c r="UBO339" s="454"/>
      <c r="UBP339" s="454"/>
      <c r="UBQ339" s="454"/>
      <c r="UBR339" s="454"/>
      <c r="UBS339" s="454"/>
      <c r="UBT339" s="454"/>
      <c r="UBU339" s="454"/>
      <c r="UBV339" s="454"/>
      <c r="UBW339" s="454"/>
      <c r="UBX339" s="454"/>
      <c r="UBY339" s="454"/>
      <c r="UBZ339" s="454"/>
      <c r="UCA339" s="454"/>
      <c r="UCB339" s="454"/>
      <c r="UCC339" s="454"/>
      <c r="UCD339" s="454"/>
      <c r="UCE339" s="454"/>
      <c r="UCF339" s="454"/>
      <c r="UCG339" s="454"/>
      <c r="UCH339" s="454"/>
      <c r="UCI339" s="454"/>
      <c r="UCJ339" s="454"/>
      <c r="UCK339" s="454"/>
      <c r="UCL339" s="454"/>
      <c r="UCM339" s="454"/>
      <c r="UCN339" s="454"/>
      <c r="UCO339" s="454"/>
      <c r="UCP339" s="454"/>
      <c r="UCQ339" s="454"/>
      <c r="UCR339" s="454"/>
      <c r="UCS339" s="454"/>
      <c r="UCT339" s="454"/>
      <c r="UCU339" s="454"/>
      <c r="UCV339" s="454"/>
      <c r="UCW339" s="454"/>
      <c r="UCX339" s="454"/>
      <c r="UCY339" s="454"/>
      <c r="UCZ339" s="454"/>
      <c r="UDA339" s="454"/>
      <c r="UDB339" s="454"/>
      <c r="UDC339" s="454"/>
      <c r="UDD339" s="454"/>
      <c r="UDE339" s="454"/>
      <c r="UDF339" s="454"/>
      <c r="UDG339" s="454"/>
      <c r="UDH339" s="454"/>
      <c r="UDI339" s="454"/>
      <c r="UDJ339" s="454"/>
      <c r="UDK339" s="454"/>
      <c r="UDL339" s="454"/>
      <c r="UDM339" s="454"/>
      <c r="UDN339" s="454"/>
      <c r="UDO339" s="454"/>
      <c r="UDP339" s="454"/>
      <c r="UDQ339" s="454"/>
      <c r="UDR339" s="454"/>
      <c r="UDS339" s="454"/>
      <c r="UDT339" s="454"/>
      <c r="UDU339" s="454"/>
      <c r="UDV339" s="454"/>
      <c r="UDW339" s="454"/>
      <c r="UDX339" s="454"/>
      <c r="UDY339" s="454"/>
      <c r="UDZ339" s="454"/>
      <c r="UEA339" s="454"/>
      <c r="UEB339" s="454"/>
      <c r="UEC339" s="454"/>
      <c r="UED339" s="454"/>
      <c r="UEE339" s="454"/>
      <c r="UEF339" s="454"/>
      <c r="UEG339" s="454"/>
      <c r="UEH339" s="454"/>
      <c r="UEI339" s="454"/>
      <c r="UEJ339" s="454"/>
      <c r="UEK339" s="454"/>
      <c r="UEL339" s="454"/>
      <c r="UEM339" s="454"/>
      <c r="UEN339" s="454"/>
      <c r="UEO339" s="454"/>
      <c r="UEP339" s="454"/>
      <c r="UEQ339" s="454"/>
      <c r="UER339" s="454"/>
      <c r="UES339" s="454"/>
      <c r="UET339" s="454"/>
      <c r="UEU339" s="454"/>
      <c r="UEV339" s="454"/>
      <c r="UEW339" s="454"/>
      <c r="UEX339" s="454"/>
      <c r="UEY339" s="454"/>
      <c r="UEZ339" s="454"/>
      <c r="UFA339" s="454"/>
      <c r="UFB339" s="454"/>
      <c r="UFC339" s="454"/>
      <c r="UFD339" s="454"/>
      <c r="UFE339" s="454"/>
      <c r="UFF339" s="454"/>
      <c r="UFG339" s="454"/>
      <c r="UFH339" s="454"/>
      <c r="UFI339" s="454"/>
      <c r="UFJ339" s="454"/>
      <c r="UFK339" s="454"/>
      <c r="UFL339" s="454"/>
      <c r="UFM339" s="454"/>
      <c r="UFN339" s="454"/>
      <c r="UFO339" s="454"/>
      <c r="UFP339" s="454"/>
      <c r="UFQ339" s="454"/>
      <c r="UFR339" s="454"/>
      <c r="UFS339" s="454"/>
      <c r="UFT339" s="454"/>
      <c r="UFU339" s="454"/>
      <c r="UFV339" s="454"/>
      <c r="UFW339" s="454"/>
      <c r="UFX339" s="454"/>
      <c r="UFY339" s="454"/>
      <c r="UFZ339" s="454"/>
      <c r="UGA339" s="454"/>
      <c r="UGB339" s="454"/>
      <c r="UGC339" s="454"/>
      <c r="UGD339" s="454"/>
      <c r="UGE339" s="454"/>
      <c r="UGF339" s="454"/>
      <c r="UGG339" s="454"/>
      <c r="UGH339" s="454"/>
      <c r="UGI339" s="454"/>
      <c r="UGJ339" s="454"/>
      <c r="UGK339" s="454"/>
      <c r="UGL339" s="454"/>
      <c r="UGM339" s="454"/>
      <c r="UGN339" s="454"/>
      <c r="UGO339" s="454"/>
      <c r="UGP339" s="454"/>
      <c r="UGQ339" s="454"/>
      <c r="UGR339" s="454"/>
      <c r="UGS339" s="454"/>
      <c r="UGT339" s="454"/>
      <c r="UGU339" s="454"/>
      <c r="UGV339" s="454"/>
      <c r="UGW339" s="454"/>
      <c r="UGX339" s="454"/>
      <c r="UGY339" s="454"/>
      <c r="UGZ339" s="454"/>
      <c r="UHA339" s="454"/>
      <c r="UHB339" s="454"/>
      <c r="UHC339" s="454"/>
      <c r="UHD339" s="454"/>
      <c r="UHE339" s="454"/>
      <c r="UHF339" s="454"/>
      <c r="UHG339" s="454"/>
      <c r="UHH339" s="454"/>
      <c r="UHI339" s="454"/>
      <c r="UHJ339" s="454"/>
      <c r="UHK339" s="454"/>
      <c r="UHL339" s="454"/>
      <c r="UHM339" s="454"/>
      <c r="UHN339" s="454"/>
      <c r="UHO339" s="454"/>
      <c r="UHP339" s="454"/>
      <c r="UHQ339" s="454"/>
      <c r="UHR339" s="454"/>
      <c r="UHS339" s="454"/>
      <c r="UHT339" s="454"/>
      <c r="UHU339" s="454"/>
      <c r="UHV339" s="454"/>
      <c r="UHW339" s="454"/>
      <c r="UHX339" s="454"/>
      <c r="UHY339" s="454"/>
      <c r="UHZ339" s="454"/>
      <c r="UIA339" s="454"/>
      <c r="UIB339" s="454"/>
      <c r="UIC339" s="454"/>
      <c r="UID339" s="454"/>
      <c r="UIE339" s="454"/>
      <c r="UIF339" s="454"/>
      <c r="UIG339" s="454"/>
      <c r="UIH339" s="454"/>
      <c r="UII339" s="454"/>
      <c r="UIJ339" s="454"/>
      <c r="UIK339" s="454"/>
      <c r="UIL339" s="454"/>
      <c r="UIM339" s="454"/>
      <c r="UIN339" s="454"/>
      <c r="UIO339" s="454"/>
      <c r="UIP339" s="454"/>
      <c r="UIQ339" s="454"/>
      <c r="UIR339" s="454"/>
      <c r="UIS339" s="454"/>
      <c r="UIT339" s="454"/>
      <c r="UIU339" s="454"/>
      <c r="UIV339" s="454"/>
      <c r="UIW339" s="454"/>
      <c r="UIX339" s="454"/>
      <c r="UIY339" s="454"/>
      <c r="UIZ339" s="454"/>
      <c r="UJA339" s="454"/>
      <c r="UJB339" s="454"/>
      <c r="UJC339" s="454"/>
      <c r="UJD339" s="454"/>
      <c r="UJE339" s="454"/>
      <c r="UJF339" s="454"/>
      <c r="UJG339" s="454"/>
      <c r="UJH339" s="454"/>
      <c r="UJI339" s="454"/>
      <c r="UJJ339" s="454"/>
      <c r="UJK339" s="454"/>
      <c r="UJL339" s="454"/>
      <c r="UJM339" s="454"/>
      <c r="UJN339" s="454"/>
      <c r="UJO339" s="454"/>
      <c r="UJP339" s="454"/>
      <c r="UJQ339" s="454"/>
      <c r="UJR339" s="454"/>
      <c r="UJS339" s="454"/>
      <c r="UJT339" s="454"/>
      <c r="UJU339" s="454"/>
      <c r="UJV339" s="454"/>
      <c r="UJW339" s="454"/>
      <c r="UJX339" s="454"/>
      <c r="UJY339" s="454"/>
      <c r="UJZ339" s="454"/>
      <c r="UKA339" s="454"/>
      <c r="UKB339" s="454"/>
      <c r="UKC339" s="454"/>
      <c r="UKD339" s="454"/>
      <c r="UKE339" s="454"/>
      <c r="UKF339" s="454"/>
      <c r="UKG339" s="454"/>
      <c r="UKH339" s="454"/>
      <c r="UKI339" s="454"/>
      <c r="UKJ339" s="454"/>
      <c r="UKK339" s="454"/>
      <c r="UKL339" s="454"/>
      <c r="UKM339" s="454"/>
      <c r="UKN339" s="454"/>
      <c r="UKO339" s="454"/>
      <c r="UKP339" s="454"/>
      <c r="UKQ339" s="454"/>
      <c r="UKR339" s="454"/>
      <c r="UKS339" s="454"/>
      <c r="UKT339" s="454"/>
      <c r="UKU339" s="454"/>
      <c r="UKV339" s="454"/>
      <c r="UKW339" s="454"/>
      <c r="UKX339" s="454"/>
      <c r="UKY339" s="454"/>
      <c r="UKZ339" s="454"/>
      <c r="ULA339" s="454"/>
      <c r="ULB339" s="454"/>
      <c r="ULC339" s="454"/>
      <c r="ULD339" s="454"/>
      <c r="ULE339" s="454"/>
      <c r="ULF339" s="454"/>
      <c r="ULG339" s="454"/>
      <c r="ULH339" s="454"/>
      <c r="ULI339" s="454"/>
      <c r="ULJ339" s="454"/>
      <c r="ULK339" s="454"/>
      <c r="ULL339" s="454"/>
      <c r="ULM339" s="454"/>
      <c r="ULN339" s="454"/>
      <c r="ULO339" s="454"/>
      <c r="ULP339" s="454"/>
      <c r="ULQ339" s="454"/>
      <c r="ULR339" s="454"/>
      <c r="ULS339" s="454"/>
      <c r="ULT339" s="454"/>
      <c r="ULU339" s="454"/>
      <c r="ULV339" s="454"/>
      <c r="ULW339" s="454"/>
      <c r="ULX339" s="454"/>
      <c r="ULY339" s="454"/>
      <c r="ULZ339" s="454"/>
      <c r="UMA339" s="454"/>
      <c r="UMB339" s="454"/>
      <c r="UMC339" s="454"/>
      <c r="UMD339" s="454"/>
      <c r="UME339" s="454"/>
      <c r="UMF339" s="454"/>
      <c r="UMG339" s="454"/>
      <c r="UMH339" s="454"/>
      <c r="UMI339" s="454"/>
      <c r="UMJ339" s="454"/>
      <c r="UMK339" s="454"/>
      <c r="UML339" s="454"/>
      <c r="UMM339" s="454"/>
      <c r="UMN339" s="454"/>
      <c r="UMO339" s="454"/>
      <c r="UMP339" s="454"/>
      <c r="UMQ339" s="454"/>
      <c r="UMR339" s="454"/>
      <c r="UMS339" s="454"/>
      <c r="UMT339" s="454"/>
      <c r="UMU339" s="454"/>
      <c r="UMV339" s="454"/>
      <c r="UMW339" s="454"/>
      <c r="UMX339" s="454"/>
      <c r="UMY339" s="454"/>
      <c r="UMZ339" s="454"/>
      <c r="UNA339" s="454"/>
      <c r="UNB339" s="454"/>
      <c r="UNC339" s="454"/>
      <c r="UND339" s="454"/>
      <c r="UNE339" s="454"/>
      <c r="UNF339" s="454"/>
      <c r="UNG339" s="454"/>
      <c r="UNH339" s="454"/>
      <c r="UNI339" s="454"/>
      <c r="UNJ339" s="454"/>
      <c r="UNK339" s="454"/>
      <c r="UNL339" s="454"/>
      <c r="UNM339" s="454"/>
      <c r="UNN339" s="454"/>
      <c r="UNO339" s="454"/>
      <c r="UNP339" s="454"/>
      <c r="UNQ339" s="454"/>
      <c r="UNR339" s="454"/>
      <c r="UNS339" s="454"/>
      <c r="UNT339" s="454"/>
      <c r="UNU339" s="454"/>
      <c r="UNV339" s="454"/>
      <c r="UNW339" s="454"/>
      <c r="UNX339" s="454"/>
      <c r="UNY339" s="454"/>
      <c r="UNZ339" s="454"/>
      <c r="UOA339" s="454"/>
      <c r="UOB339" s="454"/>
      <c r="UOC339" s="454"/>
      <c r="UOD339" s="454"/>
      <c r="UOE339" s="454"/>
      <c r="UOF339" s="454"/>
      <c r="UOG339" s="454"/>
      <c r="UOH339" s="454"/>
      <c r="UOI339" s="454"/>
      <c r="UOJ339" s="454"/>
      <c r="UOK339" s="454"/>
      <c r="UOL339" s="454"/>
      <c r="UOM339" s="454"/>
      <c r="UON339" s="454"/>
      <c r="UOO339" s="454"/>
      <c r="UOP339" s="454"/>
      <c r="UOQ339" s="454"/>
      <c r="UOR339" s="454"/>
      <c r="UOS339" s="454"/>
      <c r="UOT339" s="454"/>
      <c r="UOU339" s="454"/>
      <c r="UOV339" s="454"/>
      <c r="UOW339" s="454"/>
      <c r="UOX339" s="454"/>
      <c r="UOY339" s="454"/>
      <c r="UOZ339" s="454"/>
      <c r="UPA339" s="454"/>
      <c r="UPB339" s="454"/>
      <c r="UPC339" s="454"/>
      <c r="UPD339" s="454"/>
      <c r="UPE339" s="454"/>
      <c r="UPF339" s="454"/>
      <c r="UPG339" s="454"/>
      <c r="UPH339" s="454"/>
      <c r="UPI339" s="454"/>
      <c r="UPJ339" s="454"/>
      <c r="UPK339" s="454"/>
      <c r="UPL339" s="454"/>
      <c r="UPM339" s="454"/>
      <c r="UPN339" s="454"/>
      <c r="UPO339" s="454"/>
      <c r="UPP339" s="454"/>
      <c r="UPQ339" s="454"/>
      <c r="UPR339" s="454"/>
      <c r="UPS339" s="454"/>
      <c r="UPT339" s="454"/>
      <c r="UPU339" s="454"/>
      <c r="UPV339" s="454"/>
      <c r="UPW339" s="454"/>
      <c r="UPX339" s="454"/>
      <c r="UPY339" s="454"/>
      <c r="UPZ339" s="454"/>
      <c r="UQA339" s="454"/>
      <c r="UQB339" s="454"/>
      <c r="UQC339" s="454"/>
      <c r="UQD339" s="454"/>
      <c r="UQE339" s="454"/>
      <c r="UQF339" s="454"/>
      <c r="UQG339" s="454"/>
      <c r="UQH339" s="454"/>
      <c r="UQI339" s="454"/>
      <c r="UQJ339" s="454"/>
      <c r="UQK339" s="454"/>
      <c r="UQL339" s="454"/>
      <c r="UQM339" s="454"/>
      <c r="UQN339" s="454"/>
      <c r="UQO339" s="454"/>
      <c r="UQP339" s="454"/>
      <c r="UQQ339" s="454"/>
      <c r="UQR339" s="454"/>
      <c r="UQS339" s="454"/>
      <c r="UQT339" s="454"/>
      <c r="UQU339" s="454"/>
      <c r="UQV339" s="454"/>
      <c r="UQW339" s="454"/>
      <c r="UQX339" s="454"/>
      <c r="UQY339" s="454"/>
      <c r="UQZ339" s="454"/>
      <c r="URA339" s="454"/>
      <c r="URB339" s="454"/>
      <c r="URC339" s="454"/>
      <c r="URD339" s="454"/>
      <c r="URE339" s="454"/>
      <c r="URF339" s="454"/>
      <c r="URG339" s="454"/>
      <c r="URH339" s="454"/>
      <c r="URI339" s="454"/>
      <c r="URJ339" s="454"/>
      <c r="URK339" s="454"/>
      <c r="URL339" s="454"/>
      <c r="URM339" s="454"/>
      <c r="URN339" s="454"/>
      <c r="URO339" s="454"/>
      <c r="URP339" s="454"/>
      <c r="URQ339" s="454"/>
      <c r="URR339" s="454"/>
      <c r="URS339" s="454"/>
      <c r="URT339" s="454"/>
      <c r="URU339" s="454"/>
      <c r="URV339" s="454"/>
      <c r="URW339" s="454"/>
      <c r="URX339" s="454"/>
      <c r="URY339" s="454"/>
      <c r="URZ339" s="454"/>
      <c r="USA339" s="454"/>
      <c r="USB339" s="454"/>
      <c r="USC339" s="454"/>
      <c r="USD339" s="454"/>
      <c r="USE339" s="454"/>
      <c r="USF339" s="454"/>
      <c r="USG339" s="454"/>
      <c r="USH339" s="454"/>
      <c r="USI339" s="454"/>
      <c r="USJ339" s="454"/>
      <c r="USK339" s="454"/>
      <c r="USL339" s="454"/>
      <c r="USM339" s="454"/>
      <c r="USN339" s="454"/>
      <c r="USO339" s="454"/>
      <c r="USP339" s="454"/>
      <c r="USQ339" s="454"/>
      <c r="USR339" s="454"/>
      <c r="USS339" s="454"/>
      <c r="UST339" s="454"/>
      <c r="USU339" s="454"/>
      <c r="USV339" s="454"/>
      <c r="USW339" s="454"/>
      <c r="USX339" s="454"/>
      <c r="USY339" s="454"/>
      <c r="USZ339" s="454"/>
      <c r="UTA339" s="454"/>
      <c r="UTB339" s="454"/>
      <c r="UTC339" s="454"/>
      <c r="UTD339" s="454"/>
      <c r="UTE339" s="454"/>
      <c r="UTF339" s="454"/>
      <c r="UTG339" s="454"/>
      <c r="UTH339" s="454"/>
      <c r="UTI339" s="454"/>
      <c r="UTJ339" s="454"/>
      <c r="UTK339" s="454"/>
      <c r="UTL339" s="454"/>
      <c r="UTM339" s="454"/>
      <c r="UTN339" s="454"/>
      <c r="UTO339" s="454"/>
      <c r="UTP339" s="454"/>
      <c r="UTQ339" s="454"/>
      <c r="UTR339" s="454"/>
      <c r="UTS339" s="454"/>
      <c r="UTT339" s="454"/>
      <c r="UTU339" s="454"/>
      <c r="UTV339" s="454"/>
      <c r="UTW339" s="454"/>
      <c r="UTX339" s="454"/>
      <c r="UTY339" s="454"/>
      <c r="UTZ339" s="454"/>
      <c r="UUA339" s="454"/>
      <c r="UUB339" s="454"/>
      <c r="UUC339" s="454"/>
      <c r="UUD339" s="454"/>
      <c r="UUE339" s="454"/>
      <c r="UUF339" s="454"/>
      <c r="UUG339" s="454"/>
      <c r="UUH339" s="454"/>
      <c r="UUI339" s="454"/>
      <c r="UUJ339" s="454"/>
      <c r="UUK339" s="454"/>
      <c r="UUL339" s="454"/>
      <c r="UUM339" s="454"/>
      <c r="UUN339" s="454"/>
      <c r="UUO339" s="454"/>
      <c r="UUP339" s="454"/>
      <c r="UUQ339" s="454"/>
      <c r="UUR339" s="454"/>
      <c r="UUS339" s="454"/>
      <c r="UUT339" s="454"/>
      <c r="UUU339" s="454"/>
      <c r="UUV339" s="454"/>
      <c r="UUW339" s="454"/>
      <c r="UUX339" s="454"/>
      <c r="UUY339" s="454"/>
      <c r="UUZ339" s="454"/>
      <c r="UVA339" s="454"/>
      <c r="UVB339" s="454"/>
      <c r="UVC339" s="454"/>
      <c r="UVD339" s="454"/>
      <c r="UVE339" s="454"/>
      <c r="UVF339" s="454"/>
      <c r="UVG339" s="454"/>
      <c r="UVH339" s="454"/>
      <c r="UVI339" s="454"/>
      <c r="UVJ339" s="454"/>
      <c r="UVK339" s="454"/>
      <c r="UVL339" s="454"/>
      <c r="UVM339" s="454"/>
      <c r="UVN339" s="454"/>
      <c r="UVO339" s="454"/>
      <c r="UVP339" s="454"/>
      <c r="UVQ339" s="454"/>
      <c r="UVR339" s="454"/>
      <c r="UVS339" s="454"/>
      <c r="UVT339" s="454"/>
      <c r="UVU339" s="454"/>
      <c r="UVV339" s="454"/>
      <c r="UVW339" s="454"/>
      <c r="UVX339" s="454"/>
      <c r="UVY339" s="454"/>
      <c r="UVZ339" s="454"/>
      <c r="UWA339" s="454"/>
      <c r="UWB339" s="454"/>
      <c r="UWC339" s="454"/>
      <c r="UWD339" s="454"/>
      <c r="UWE339" s="454"/>
      <c r="UWF339" s="454"/>
      <c r="UWG339" s="454"/>
      <c r="UWH339" s="454"/>
      <c r="UWI339" s="454"/>
      <c r="UWJ339" s="454"/>
      <c r="UWK339" s="454"/>
      <c r="UWL339" s="454"/>
      <c r="UWM339" s="454"/>
      <c r="UWN339" s="454"/>
      <c r="UWO339" s="454"/>
      <c r="UWP339" s="454"/>
      <c r="UWQ339" s="454"/>
      <c r="UWR339" s="454"/>
      <c r="UWS339" s="454"/>
      <c r="UWT339" s="454"/>
      <c r="UWU339" s="454"/>
      <c r="UWV339" s="454"/>
      <c r="UWW339" s="454"/>
      <c r="UWX339" s="454"/>
      <c r="UWY339" s="454"/>
      <c r="UWZ339" s="454"/>
      <c r="UXA339" s="454"/>
      <c r="UXB339" s="454"/>
      <c r="UXC339" s="454"/>
      <c r="UXD339" s="454"/>
      <c r="UXE339" s="454"/>
      <c r="UXF339" s="454"/>
      <c r="UXG339" s="454"/>
      <c r="UXH339" s="454"/>
      <c r="UXI339" s="454"/>
      <c r="UXJ339" s="454"/>
      <c r="UXK339" s="454"/>
      <c r="UXL339" s="454"/>
      <c r="UXM339" s="454"/>
      <c r="UXN339" s="454"/>
      <c r="UXO339" s="454"/>
      <c r="UXP339" s="454"/>
      <c r="UXQ339" s="454"/>
      <c r="UXR339" s="454"/>
      <c r="UXS339" s="454"/>
      <c r="UXT339" s="454"/>
      <c r="UXU339" s="454"/>
      <c r="UXV339" s="454"/>
      <c r="UXW339" s="454"/>
      <c r="UXX339" s="454"/>
      <c r="UXY339" s="454"/>
      <c r="UXZ339" s="454"/>
      <c r="UYA339" s="454"/>
      <c r="UYB339" s="454"/>
      <c r="UYC339" s="454"/>
      <c r="UYD339" s="454"/>
      <c r="UYE339" s="454"/>
      <c r="UYF339" s="454"/>
      <c r="UYG339" s="454"/>
      <c r="UYH339" s="454"/>
      <c r="UYI339" s="454"/>
      <c r="UYJ339" s="454"/>
      <c r="UYK339" s="454"/>
      <c r="UYL339" s="454"/>
      <c r="UYM339" s="454"/>
      <c r="UYN339" s="454"/>
      <c r="UYO339" s="454"/>
      <c r="UYP339" s="454"/>
      <c r="UYQ339" s="454"/>
      <c r="UYR339" s="454"/>
      <c r="UYS339" s="454"/>
      <c r="UYT339" s="454"/>
      <c r="UYU339" s="454"/>
      <c r="UYV339" s="454"/>
      <c r="UYW339" s="454"/>
      <c r="UYX339" s="454"/>
      <c r="UYY339" s="454"/>
      <c r="UYZ339" s="454"/>
      <c r="UZA339" s="454"/>
      <c r="UZB339" s="454"/>
      <c r="UZC339" s="454"/>
      <c r="UZD339" s="454"/>
      <c r="UZE339" s="454"/>
      <c r="UZF339" s="454"/>
      <c r="UZG339" s="454"/>
      <c r="UZH339" s="454"/>
      <c r="UZI339" s="454"/>
      <c r="UZJ339" s="454"/>
      <c r="UZK339" s="454"/>
      <c r="UZL339" s="454"/>
      <c r="UZM339" s="454"/>
      <c r="UZN339" s="454"/>
      <c r="UZO339" s="454"/>
      <c r="UZP339" s="454"/>
      <c r="UZQ339" s="454"/>
      <c r="UZR339" s="454"/>
      <c r="UZS339" s="454"/>
      <c r="UZT339" s="454"/>
      <c r="UZU339" s="454"/>
      <c r="UZV339" s="454"/>
      <c r="UZW339" s="454"/>
      <c r="UZX339" s="454"/>
      <c r="UZY339" s="454"/>
      <c r="UZZ339" s="454"/>
      <c r="VAA339" s="454"/>
      <c r="VAB339" s="454"/>
      <c r="VAC339" s="454"/>
      <c r="VAD339" s="454"/>
      <c r="VAE339" s="454"/>
      <c r="VAF339" s="454"/>
      <c r="VAG339" s="454"/>
      <c r="VAH339" s="454"/>
      <c r="VAI339" s="454"/>
      <c r="VAJ339" s="454"/>
      <c r="VAK339" s="454"/>
      <c r="VAL339" s="454"/>
      <c r="VAM339" s="454"/>
      <c r="VAN339" s="454"/>
      <c r="VAO339" s="454"/>
      <c r="VAP339" s="454"/>
      <c r="VAQ339" s="454"/>
      <c r="VAR339" s="454"/>
      <c r="VAS339" s="454"/>
      <c r="VAT339" s="454"/>
      <c r="VAU339" s="454"/>
      <c r="VAV339" s="454"/>
      <c r="VAW339" s="454"/>
      <c r="VAX339" s="454"/>
      <c r="VAY339" s="454"/>
      <c r="VAZ339" s="454"/>
      <c r="VBA339" s="454"/>
      <c r="VBB339" s="454"/>
      <c r="VBC339" s="454"/>
      <c r="VBD339" s="454"/>
      <c r="VBE339" s="454"/>
      <c r="VBF339" s="454"/>
      <c r="VBG339" s="454"/>
      <c r="VBH339" s="454"/>
      <c r="VBI339" s="454"/>
      <c r="VBJ339" s="454"/>
      <c r="VBK339" s="454"/>
      <c r="VBL339" s="454"/>
      <c r="VBM339" s="454"/>
      <c r="VBN339" s="454"/>
      <c r="VBO339" s="454"/>
      <c r="VBP339" s="454"/>
      <c r="VBQ339" s="454"/>
      <c r="VBR339" s="454"/>
      <c r="VBS339" s="454"/>
      <c r="VBT339" s="454"/>
      <c r="VBU339" s="454"/>
      <c r="VBV339" s="454"/>
      <c r="VBW339" s="454"/>
      <c r="VBX339" s="454"/>
      <c r="VBY339" s="454"/>
      <c r="VBZ339" s="454"/>
      <c r="VCA339" s="454"/>
      <c r="VCB339" s="454"/>
      <c r="VCC339" s="454"/>
      <c r="VCD339" s="454"/>
      <c r="VCE339" s="454"/>
      <c r="VCF339" s="454"/>
      <c r="VCG339" s="454"/>
      <c r="VCH339" s="454"/>
      <c r="VCI339" s="454"/>
      <c r="VCJ339" s="454"/>
      <c r="VCK339" s="454"/>
      <c r="VCL339" s="454"/>
      <c r="VCM339" s="454"/>
      <c r="VCN339" s="454"/>
      <c r="VCO339" s="454"/>
      <c r="VCP339" s="454"/>
      <c r="VCQ339" s="454"/>
      <c r="VCR339" s="454"/>
      <c r="VCS339" s="454"/>
      <c r="VCT339" s="454"/>
      <c r="VCU339" s="454"/>
      <c r="VCV339" s="454"/>
      <c r="VCW339" s="454"/>
      <c r="VCX339" s="454"/>
      <c r="VCY339" s="454"/>
      <c r="VCZ339" s="454"/>
      <c r="VDA339" s="454"/>
      <c r="VDB339" s="454"/>
      <c r="VDC339" s="454"/>
      <c r="VDD339" s="454"/>
      <c r="VDE339" s="454"/>
      <c r="VDF339" s="454"/>
      <c r="VDG339" s="454"/>
      <c r="VDH339" s="454"/>
      <c r="VDI339" s="454"/>
      <c r="VDJ339" s="454"/>
      <c r="VDK339" s="454"/>
      <c r="VDL339" s="454"/>
      <c r="VDM339" s="454"/>
      <c r="VDN339" s="454"/>
      <c r="VDO339" s="454"/>
      <c r="VDP339" s="454"/>
      <c r="VDQ339" s="454"/>
      <c r="VDR339" s="454"/>
      <c r="VDS339" s="454"/>
      <c r="VDT339" s="454"/>
      <c r="VDU339" s="454"/>
      <c r="VDV339" s="454"/>
      <c r="VDW339" s="454"/>
      <c r="VDX339" s="454"/>
      <c r="VDY339" s="454"/>
      <c r="VDZ339" s="454"/>
      <c r="VEA339" s="454"/>
      <c r="VEB339" s="454"/>
      <c r="VEC339" s="454"/>
      <c r="VED339" s="454"/>
      <c r="VEE339" s="454"/>
      <c r="VEF339" s="454"/>
      <c r="VEG339" s="454"/>
      <c r="VEH339" s="454"/>
      <c r="VEI339" s="454"/>
      <c r="VEJ339" s="454"/>
      <c r="VEK339" s="454"/>
      <c r="VEL339" s="454"/>
      <c r="VEM339" s="454"/>
      <c r="VEN339" s="454"/>
      <c r="VEO339" s="454"/>
      <c r="VEP339" s="454"/>
      <c r="VEQ339" s="454"/>
      <c r="VER339" s="454"/>
      <c r="VES339" s="454"/>
      <c r="VET339" s="454"/>
      <c r="VEU339" s="454"/>
      <c r="VEV339" s="454"/>
      <c r="VEW339" s="454"/>
      <c r="VEX339" s="454"/>
      <c r="VEY339" s="454"/>
      <c r="VEZ339" s="454"/>
      <c r="VFA339" s="454"/>
      <c r="VFB339" s="454"/>
      <c r="VFC339" s="454"/>
      <c r="VFD339" s="454"/>
      <c r="VFE339" s="454"/>
      <c r="VFF339" s="454"/>
      <c r="VFG339" s="454"/>
      <c r="VFH339" s="454"/>
      <c r="VFI339" s="454"/>
      <c r="VFJ339" s="454"/>
      <c r="VFK339" s="454"/>
      <c r="VFL339" s="454"/>
      <c r="VFM339" s="454"/>
      <c r="VFN339" s="454"/>
      <c r="VFO339" s="454"/>
      <c r="VFP339" s="454"/>
      <c r="VFQ339" s="454"/>
      <c r="VFR339" s="454"/>
      <c r="VFS339" s="454"/>
      <c r="VFT339" s="454"/>
      <c r="VFU339" s="454"/>
      <c r="VFV339" s="454"/>
      <c r="VFW339" s="454"/>
      <c r="VFX339" s="454"/>
      <c r="VFY339" s="454"/>
      <c r="VFZ339" s="454"/>
      <c r="VGA339" s="454"/>
      <c r="VGB339" s="454"/>
      <c r="VGC339" s="454"/>
      <c r="VGD339" s="454"/>
      <c r="VGE339" s="454"/>
      <c r="VGF339" s="454"/>
      <c r="VGG339" s="454"/>
      <c r="VGH339" s="454"/>
      <c r="VGI339" s="454"/>
      <c r="VGJ339" s="454"/>
      <c r="VGK339" s="454"/>
      <c r="VGL339" s="454"/>
      <c r="VGM339" s="454"/>
      <c r="VGN339" s="454"/>
      <c r="VGO339" s="454"/>
      <c r="VGP339" s="454"/>
      <c r="VGQ339" s="454"/>
      <c r="VGR339" s="454"/>
      <c r="VGS339" s="454"/>
      <c r="VGT339" s="454"/>
      <c r="VGU339" s="454"/>
      <c r="VGV339" s="454"/>
      <c r="VGW339" s="454"/>
      <c r="VGX339" s="454"/>
      <c r="VGY339" s="454"/>
      <c r="VGZ339" s="454"/>
      <c r="VHA339" s="454"/>
      <c r="VHB339" s="454"/>
      <c r="VHC339" s="454"/>
      <c r="VHD339" s="454"/>
      <c r="VHE339" s="454"/>
      <c r="VHF339" s="454"/>
      <c r="VHG339" s="454"/>
      <c r="VHH339" s="454"/>
      <c r="VHI339" s="454"/>
      <c r="VHJ339" s="454"/>
      <c r="VHK339" s="454"/>
      <c r="VHL339" s="454"/>
      <c r="VHM339" s="454"/>
      <c r="VHN339" s="454"/>
      <c r="VHO339" s="454"/>
      <c r="VHP339" s="454"/>
      <c r="VHQ339" s="454"/>
      <c r="VHR339" s="454"/>
      <c r="VHS339" s="454"/>
      <c r="VHT339" s="454"/>
      <c r="VHU339" s="454"/>
      <c r="VHV339" s="454"/>
      <c r="VHW339" s="454"/>
      <c r="VHX339" s="454"/>
      <c r="VHY339" s="454"/>
      <c r="VHZ339" s="454"/>
      <c r="VIA339" s="454"/>
      <c r="VIB339" s="454"/>
      <c r="VIC339" s="454"/>
      <c r="VID339" s="454"/>
      <c r="VIE339" s="454"/>
      <c r="VIF339" s="454"/>
      <c r="VIG339" s="454"/>
      <c r="VIH339" s="454"/>
      <c r="VII339" s="454"/>
      <c r="VIJ339" s="454"/>
      <c r="VIK339" s="454"/>
      <c r="VIL339" s="454"/>
      <c r="VIM339" s="454"/>
      <c r="VIN339" s="454"/>
      <c r="VIO339" s="454"/>
      <c r="VIP339" s="454"/>
      <c r="VIQ339" s="454"/>
      <c r="VIR339" s="454"/>
      <c r="VIS339" s="454"/>
      <c r="VIT339" s="454"/>
      <c r="VIU339" s="454"/>
      <c r="VIV339" s="454"/>
      <c r="VIW339" s="454"/>
      <c r="VIX339" s="454"/>
      <c r="VIY339" s="454"/>
      <c r="VIZ339" s="454"/>
      <c r="VJA339" s="454"/>
      <c r="VJB339" s="454"/>
      <c r="VJC339" s="454"/>
      <c r="VJD339" s="454"/>
      <c r="VJE339" s="454"/>
      <c r="VJF339" s="454"/>
      <c r="VJG339" s="454"/>
      <c r="VJH339" s="454"/>
      <c r="VJI339" s="454"/>
      <c r="VJJ339" s="454"/>
      <c r="VJK339" s="454"/>
      <c r="VJL339" s="454"/>
      <c r="VJM339" s="454"/>
      <c r="VJN339" s="454"/>
      <c r="VJO339" s="454"/>
      <c r="VJP339" s="454"/>
      <c r="VJQ339" s="454"/>
      <c r="VJR339" s="454"/>
      <c r="VJS339" s="454"/>
      <c r="VJT339" s="454"/>
      <c r="VJU339" s="454"/>
      <c r="VJV339" s="454"/>
      <c r="VJW339" s="454"/>
      <c r="VJX339" s="454"/>
      <c r="VJY339" s="454"/>
      <c r="VJZ339" s="454"/>
      <c r="VKA339" s="454"/>
      <c r="VKB339" s="454"/>
      <c r="VKC339" s="454"/>
      <c r="VKD339" s="454"/>
      <c r="VKE339" s="454"/>
      <c r="VKF339" s="454"/>
      <c r="VKG339" s="454"/>
      <c r="VKH339" s="454"/>
      <c r="VKI339" s="454"/>
      <c r="VKJ339" s="454"/>
      <c r="VKK339" s="454"/>
      <c r="VKL339" s="454"/>
      <c r="VKM339" s="454"/>
      <c r="VKN339" s="454"/>
      <c r="VKO339" s="454"/>
      <c r="VKP339" s="454"/>
      <c r="VKQ339" s="454"/>
      <c r="VKR339" s="454"/>
      <c r="VKS339" s="454"/>
      <c r="VKT339" s="454"/>
      <c r="VKU339" s="454"/>
      <c r="VKV339" s="454"/>
      <c r="VKW339" s="454"/>
      <c r="VKX339" s="454"/>
      <c r="VKY339" s="454"/>
      <c r="VKZ339" s="454"/>
      <c r="VLA339" s="454"/>
      <c r="VLB339" s="454"/>
      <c r="VLC339" s="454"/>
      <c r="VLD339" s="454"/>
      <c r="VLE339" s="454"/>
      <c r="VLF339" s="454"/>
      <c r="VLG339" s="454"/>
      <c r="VLH339" s="454"/>
      <c r="VLI339" s="454"/>
      <c r="VLJ339" s="454"/>
      <c r="VLK339" s="454"/>
      <c r="VLL339" s="454"/>
      <c r="VLM339" s="454"/>
      <c r="VLN339" s="454"/>
      <c r="VLO339" s="454"/>
      <c r="VLP339" s="454"/>
      <c r="VLQ339" s="454"/>
      <c r="VLR339" s="454"/>
      <c r="VLS339" s="454"/>
      <c r="VLT339" s="454"/>
      <c r="VLU339" s="454"/>
      <c r="VLV339" s="454"/>
      <c r="VLW339" s="454"/>
      <c r="VLX339" s="454"/>
      <c r="VLY339" s="454"/>
      <c r="VLZ339" s="454"/>
      <c r="VMA339" s="454"/>
      <c r="VMB339" s="454"/>
      <c r="VMC339" s="454"/>
      <c r="VMD339" s="454"/>
      <c r="VME339" s="454"/>
      <c r="VMF339" s="454"/>
      <c r="VMG339" s="454"/>
      <c r="VMH339" s="454"/>
      <c r="VMI339" s="454"/>
      <c r="VMJ339" s="454"/>
      <c r="VMK339" s="454"/>
      <c r="VML339" s="454"/>
      <c r="VMM339" s="454"/>
      <c r="VMN339" s="454"/>
      <c r="VMO339" s="454"/>
      <c r="VMP339" s="454"/>
      <c r="VMQ339" s="454"/>
      <c r="VMR339" s="454"/>
      <c r="VMS339" s="454"/>
      <c r="VMT339" s="454"/>
      <c r="VMU339" s="454"/>
      <c r="VMV339" s="454"/>
      <c r="VMW339" s="454"/>
      <c r="VMX339" s="454"/>
      <c r="VMY339" s="454"/>
      <c r="VMZ339" s="454"/>
      <c r="VNA339" s="454"/>
      <c r="VNB339" s="454"/>
      <c r="VNC339" s="454"/>
      <c r="VND339" s="454"/>
      <c r="VNE339" s="454"/>
      <c r="VNF339" s="454"/>
      <c r="VNG339" s="454"/>
      <c r="VNH339" s="454"/>
      <c r="VNI339" s="454"/>
      <c r="VNJ339" s="454"/>
      <c r="VNK339" s="454"/>
      <c r="VNL339" s="454"/>
      <c r="VNM339" s="454"/>
      <c r="VNN339" s="454"/>
      <c r="VNO339" s="454"/>
      <c r="VNP339" s="454"/>
      <c r="VNQ339" s="454"/>
      <c r="VNR339" s="454"/>
      <c r="VNS339" s="454"/>
      <c r="VNT339" s="454"/>
      <c r="VNU339" s="454"/>
      <c r="VNV339" s="454"/>
      <c r="VNW339" s="454"/>
      <c r="VNX339" s="454"/>
      <c r="VNY339" s="454"/>
      <c r="VNZ339" s="454"/>
      <c r="VOA339" s="454"/>
      <c r="VOB339" s="454"/>
      <c r="VOC339" s="454"/>
      <c r="VOD339" s="454"/>
      <c r="VOE339" s="454"/>
      <c r="VOF339" s="454"/>
      <c r="VOG339" s="454"/>
      <c r="VOH339" s="454"/>
      <c r="VOI339" s="454"/>
      <c r="VOJ339" s="454"/>
      <c r="VOK339" s="454"/>
      <c r="VOL339" s="454"/>
      <c r="VOM339" s="454"/>
      <c r="VON339" s="454"/>
      <c r="VOO339" s="454"/>
      <c r="VOP339" s="454"/>
      <c r="VOQ339" s="454"/>
      <c r="VOR339" s="454"/>
      <c r="VOS339" s="454"/>
      <c r="VOT339" s="454"/>
      <c r="VOU339" s="454"/>
      <c r="VOV339" s="454"/>
      <c r="VOW339" s="454"/>
      <c r="VOX339" s="454"/>
      <c r="VOY339" s="454"/>
      <c r="VOZ339" s="454"/>
      <c r="VPA339" s="454"/>
      <c r="VPB339" s="454"/>
      <c r="VPC339" s="454"/>
      <c r="VPD339" s="454"/>
      <c r="VPE339" s="454"/>
      <c r="VPF339" s="454"/>
      <c r="VPG339" s="454"/>
      <c r="VPH339" s="454"/>
      <c r="VPI339" s="454"/>
      <c r="VPJ339" s="454"/>
      <c r="VPK339" s="454"/>
      <c r="VPL339" s="454"/>
      <c r="VPM339" s="454"/>
      <c r="VPN339" s="454"/>
      <c r="VPO339" s="454"/>
      <c r="VPP339" s="454"/>
      <c r="VPQ339" s="454"/>
      <c r="VPR339" s="454"/>
      <c r="VPS339" s="454"/>
      <c r="VPT339" s="454"/>
      <c r="VPU339" s="454"/>
      <c r="VPV339" s="454"/>
      <c r="VPW339" s="454"/>
      <c r="VPX339" s="454"/>
      <c r="VPY339" s="454"/>
      <c r="VPZ339" s="454"/>
      <c r="VQA339" s="454"/>
      <c r="VQB339" s="454"/>
      <c r="VQC339" s="454"/>
      <c r="VQD339" s="454"/>
      <c r="VQE339" s="454"/>
      <c r="VQF339" s="454"/>
      <c r="VQG339" s="454"/>
      <c r="VQH339" s="454"/>
      <c r="VQI339" s="454"/>
      <c r="VQJ339" s="454"/>
      <c r="VQK339" s="454"/>
      <c r="VQL339" s="454"/>
      <c r="VQM339" s="454"/>
      <c r="VQN339" s="454"/>
      <c r="VQO339" s="454"/>
      <c r="VQP339" s="454"/>
      <c r="VQQ339" s="454"/>
      <c r="VQR339" s="454"/>
      <c r="VQS339" s="454"/>
      <c r="VQT339" s="454"/>
      <c r="VQU339" s="454"/>
      <c r="VQV339" s="454"/>
      <c r="VQW339" s="454"/>
      <c r="VQX339" s="454"/>
      <c r="VQY339" s="454"/>
      <c r="VQZ339" s="454"/>
      <c r="VRA339" s="454"/>
      <c r="VRB339" s="454"/>
      <c r="VRC339" s="454"/>
      <c r="VRD339" s="454"/>
      <c r="VRE339" s="454"/>
      <c r="VRF339" s="454"/>
      <c r="VRG339" s="454"/>
      <c r="VRH339" s="454"/>
      <c r="VRI339" s="454"/>
      <c r="VRJ339" s="454"/>
      <c r="VRK339" s="454"/>
      <c r="VRL339" s="454"/>
      <c r="VRM339" s="454"/>
      <c r="VRN339" s="454"/>
      <c r="VRO339" s="454"/>
      <c r="VRP339" s="454"/>
      <c r="VRQ339" s="454"/>
      <c r="VRR339" s="454"/>
      <c r="VRS339" s="454"/>
      <c r="VRT339" s="454"/>
      <c r="VRU339" s="454"/>
      <c r="VRV339" s="454"/>
      <c r="VRW339" s="454"/>
      <c r="VRX339" s="454"/>
      <c r="VRY339" s="454"/>
      <c r="VRZ339" s="454"/>
      <c r="VSA339" s="454"/>
      <c r="VSB339" s="454"/>
      <c r="VSC339" s="454"/>
      <c r="VSD339" s="454"/>
      <c r="VSE339" s="454"/>
      <c r="VSF339" s="454"/>
      <c r="VSG339" s="454"/>
      <c r="VSH339" s="454"/>
      <c r="VSI339" s="454"/>
      <c r="VSJ339" s="454"/>
      <c r="VSK339" s="454"/>
      <c r="VSL339" s="454"/>
      <c r="VSM339" s="454"/>
      <c r="VSN339" s="454"/>
      <c r="VSO339" s="454"/>
      <c r="VSP339" s="454"/>
      <c r="VSQ339" s="454"/>
      <c r="VSR339" s="454"/>
      <c r="VSS339" s="454"/>
      <c r="VST339" s="454"/>
      <c r="VSU339" s="454"/>
      <c r="VSV339" s="454"/>
      <c r="VSW339" s="454"/>
      <c r="VSX339" s="454"/>
      <c r="VSY339" s="454"/>
      <c r="VSZ339" s="454"/>
      <c r="VTA339" s="454"/>
      <c r="VTB339" s="454"/>
      <c r="VTC339" s="454"/>
      <c r="VTD339" s="454"/>
      <c r="VTE339" s="454"/>
      <c r="VTF339" s="454"/>
      <c r="VTG339" s="454"/>
      <c r="VTH339" s="454"/>
      <c r="VTI339" s="454"/>
      <c r="VTJ339" s="454"/>
      <c r="VTK339" s="454"/>
      <c r="VTL339" s="454"/>
      <c r="VTM339" s="454"/>
      <c r="VTN339" s="454"/>
      <c r="VTO339" s="454"/>
      <c r="VTP339" s="454"/>
      <c r="VTQ339" s="454"/>
      <c r="VTR339" s="454"/>
      <c r="VTS339" s="454"/>
      <c r="VTT339" s="454"/>
      <c r="VTU339" s="454"/>
      <c r="VTV339" s="454"/>
      <c r="VTW339" s="454"/>
      <c r="VTX339" s="454"/>
      <c r="VTY339" s="454"/>
      <c r="VTZ339" s="454"/>
      <c r="VUA339" s="454"/>
      <c r="VUB339" s="454"/>
      <c r="VUC339" s="454"/>
      <c r="VUD339" s="454"/>
      <c r="VUE339" s="454"/>
      <c r="VUF339" s="454"/>
      <c r="VUG339" s="454"/>
      <c r="VUH339" s="454"/>
      <c r="VUI339" s="454"/>
      <c r="VUJ339" s="454"/>
      <c r="VUK339" s="454"/>
      <c r="VUL339" s="454"/>
      <c r="VUM339" s="454"/>
      <c r="VUN339" s="454"/>
      <c r="VUO339" s="454"/>
      <c r="VUP339" s="454"/>
      <c r="VUQ339" s="454"/>
      <c r="VUR339" s="454"/>
      <c r="VUS339" s="454"/>
      <c r="VUT339" s="454"/>
      <c r="VUU339" s="454"/>
      <c r="VUV339" s="454"/>
      <c r="VUW339" s="454"/>
      <c r="VUX339" s="454"/>
      <c r="VUY339" s="454"/>
      <c r="VUZ339" s="454"/>
      <c r="VVA339" s="454"/>
      <c r="VVB339" s="454"/>
      <c r="VVC339" s="454"/>
      <c r="VVD339" s="454"/>
      <c r="VVE339" s="454"/>
      <c r="VVF339" s="454"/>
      <c r="VVG339" s="454"/>
      <c r="VVH339" s="454"/>
      <c r="VVI339" s="454"/>
      <c r="VVJ339" s="454"/>
      <c r="VVK339" s="454"/>
      <c r="VVL339" s="454"/>
      <c r="VVM339" s="454"/>
      <c r="VVN339" s="454"/>
      <c r="VVO339" s="454"/>
      <c r="VVP339" s="454"/>
      <c r="VVQ339" s="454"/>
      <c r="VVR339" s="454"/>
      <c r="VVS339" s="454"/>
      <c r="VVT339" s="454"/>
      <c r="VVU339" s="454"/>
      <c r="VVV339" s="454"/>
      <c r="VVW339" s="454"/>
      <c r="VVX339" s="454"/>
      <c r="VVY339" s="454"/>
      <c r="VVZ339" s="454"/>
      <c r="VWA339" s="454"/>
      <c r="VWB339" s="454"/>
      <c r="VWC339" s="454"/>
      <c r="VWD339" s="454"/>
      <c r="VWE339" s="454"/>
      <c r="VWF339" s="454"/>
      <c r="VWG339" s="454"/>
      <c r="VWH339" s="454"/>
      <c r="VWI339" s="454"/>
      <c r="VWJ339" s="454"/>
      <c r="VWK339" s="454"/>
      <c r="VWL339" s="454"/>
      <c r="VWM339" s="454"/>
      <c r="VWN339" s="454"/>
      <c r="VWO339" s="454"/>
      <c r="VWP339" s="454"/>
      <c r="VWQ339" s="454"/>
      <c r="VWR339" s="454"/>
      <c r="VWS339" s="454"/>
      <c r="VWT339" s="454"/>
      <c r="VWU339" s="454"/>
      <c r="VWV339" s="454"/>
      <c r="VWW339" s="454"/>
      <c r="VWX339" s="454"/>
      <c r="VWY339" s="454"/>
      <c r="VWZ339" s="454"/>
      <c r="VXA339" s="454"/>
      <c r="VXB339" s="454"/>
      <c r="VXC339" s="454"/>
      <c r="VXD339" s="454"/>
      <c r="VXE339" s="454"/>
      <c r="VXF339" s="454"/>
      <c r="VXG339" s="454"/>
      <c r="VXH339" s="454"/>
      <c r="VXI339" s="454"/>
      <c r="VXJ339" s="454"/>
      <c r="VXK339" s="454"/>
      <c r="VXL339" s="454"/>
      <c r="VXM339" s="454"/>
      <c r="VXN339" s="454"/>
      <c r="VXO339" s="454"/>
      <c r="VXP339" s="454"/>
      <c r="VXQ339" s="454"/>
      <c r="VXR339" s="454"/>
      <c r="VXS339" s="454"/>
      <c r="VXT339" s="454"/>
      <c r="VXU339" s="454"/>
      <c r="VXV339" s="454"/>
      <c r="VXW339" s="454"/>
      <c r="VXX339" s="454"/>
      <c r="VXY339" s="454"/>
      <c r="VXZ339" s="454"/>
      <c r="VYA339" s="454"/>
      <c r="VYB339" s="454"/>
      <c r="VYC339" s="454"/>
      <c r="VYD339" s="454"/>
      <c r="VYE339" s="454"/>
      <c r="VYF339" s="454"/>
      <c r="VYG339" s="454"/>
      <c r="VYH339" s="454"/>
      <c r="VYI339" s="454"/>
      <c r="VYJ339" s="454"/>
      <c r="VYK339" s="454"/>
      <c r="VYL339" s="454"/>
      <c r="VYM339" s="454"/>
      <c r="VYN339" s="454"/>
      <c r="VYO339" s="454"/>
      <c r="VYP339" s="454"/>
      <c r="VYQ339" s="454"/>
      <c r="VYR339" s="454"/>
      <c r="VYS339" s="454"/>
      <c r="VYT339" s="454"/>
      <c r="VYU339" s="454"/>
      <c r="VYV339" s="454"/>
      <c r="VYW339" s="454"/>
      <c r="VYX339" s="454"/>
      <c r="VYY339" s="454"/>
      <c r="VYZ339" s="454"/>
      <c r="VZA339" s="454"/>
      <c r="VZB339" s="454"/>
      <c r="VZC339" s="454"/>
      <c r="VZD339" s="454"/>
      <c r="VZE339" s="454"/>
      <c r="VZF339" s="454"/>
      <c r="VZG339" s="454"/>
      <c r="VZH339" s="454"/>
      <c r="VZI339" s="454"/>
      <c r="VZJ339" s="454"/>
      <c r="VZK339" s="454"/>
      <c r="VZL339" s="454"/>
      <c r="VZM339" s="454"/>
      <c r="VZN339" s="454"/>
      <c r="VZO339" s="454"/>
      <c r="VZP339" s="454"/>
      <c r="VZQ339" s="454"/>
      <c r="VZR339" s="454"/>
      <c r="VZS339" s="454"/>
      <c r="VZT339" s="454"/>
      <c r="VZU339" s="454"/>
      <c r="VZV339" s="454"/>
      <c r="VZW339" s="454"/>
      <c r="VZX339" s="454"/>
      <c r="VZY339" s="454"/>
      <c r="VZZ339" s="454"/>
      <c r="WAA339" s="454"/>
      <c r="WAB339" s="454"/>
      <c r="WAC339" s="454"/>
      <c r="WAD339" s="454"/>
      <c r="WAE339" s="454"/>
      <c r="WAF339" s="454"/>
      <c r="WAG339" s="454"/>
      <c r="WAH339" s="454"/>
      <c r="WAI339" s="454"/>
      <c r="WAJ339" s="454"/>
      <c r="WAK339" s="454"/>
      <c r="WAL339" s="454"/>
      <c r="WAM339" s="454"/>
      <c r="WAN339" s="454"/>
      <c r="WAO339" s="454"/>
      <c r="WAP339" s="454"/>
      <c r="WAQ339" s="454"/>
      <c r="WAR339" s="454"/>
      <c r="WAS339" s="454"/>
      <c r="WAT339" s="454"/>
      <c r="WAU339" s="454"/>
      <c r="WAV339" s="454"/>
      <c r="WAW339" s="454"/>
      <c r="WAX339" s="454"/>
      <c r="WAY339" s="454"/>
      <c r="WAZ339" s="454"/>
      <c r="WBA339" s="454"/>
      <c r="WBB339" s="454"/>
      <c r="WBC339" s="454"/>
      <c r="WBD339" s="454"/>
      <c r="WBE339" s="454"/>
      <c r="WBF339" s="454"/>
      <c r="WBG339" s="454"/>
      <c r="WBH339" s="454"/>
      <c r="WBI339" s="454"/>
      <c r="WBJ339" s="454"/>
      <c r="WBK339" s="454"/>
      <c r="WBL339" s="454"/>
      <c r="WBM339" s="454"/>
      <c r="WBN339" s="454"/>
      <c r="WBO339" s="454"/>
      <c r="WBP339" s="454"/>
      <c r="WBQ339" s="454"/>
      <c r="WBR339" s="454"/>
      <c r="WBS339" s="454"/>
      <c r="WBT339" s="454"/>
      <c r="WBU339" s="454"/>
      <c r="WBV339" s="454"/>
      <c r="WBW339" s="454"/>
      <c r="WBX339" s="454"/>
      <c r="WBY339" s="454"/>
      <c r="WBZ339" s="454"/>
      <c r="WCA339" s="454"/>
      <c r="WCB339" s="454"/>
      <c r="WCC339" s="454"/>
      <c r="WCD339" s="454"/>
      <c r="WCE339" s="454"/>
      <c r="WCF339" s="454"/>
      <c r="WCG339" s="454"/>
      <c r="WCH339" s="454"/>
      <c r="WCI339" s="454"/>
      <c r="WCJ339" s="454"/>
      <c r="WCK339" s="454"/>
      <c r="WCL339" s="454"/>
      <c r="WCM339" s="454"/>
      <c r="WCN339" s="454"/>
      <c r="WCO339" s="454"/>
      <c r="WCP339" s="454"/>
      <c r="WCQ339" s="454"/>
      <c r="WCR339" s="454"/>
      <c r="WCS339" s="454"/>
      <c r="WCT339" s="454"/>
      <c r="WCU339" s="454"/>
      <c r="WCV339" s="454"/>
      <c r="WCW339" s="454"/>
      <c r="WCX339" s="454"/>
      <c r="WCY339" s="454"/>
      <c r="WCZ339" s="454"/>
      <c r="WDA339" s="454"/>
      <c r="WDB339" s="454"/>
      <c r="WDC339" s="454"/>
      <c r="WDD339" s="454"/>
      <c r="WDE339" s="454"/>
      <c r="WDF339" s="454"/>
      <c r="WDG339" s="454"/>
      <c r="WDH339" s="454"/>
      <c r="WDI339" s="454"/>
      <c r="WDJ339" s="454"/>
      <c r="WDK339" s="454"/>
      <c r="WDL339" s="454"/>
      <c r="WDM339" s="454"/>
      <c r="WDN339" s="454"/>
      <c r="WDO339" s="454"/>
      <c r="WDP339" s="454"/>
      <c r="WDQ339" s="454"/>
      <c r="WDR339" s="454"/>
      <c r="WDS339" s="454"/>
      <c r="WDT339" s="454"/>
      <c r="WDU339" s="454"/>
      <c r="WDV339" s="454"/>
      <c r="WDW339" s="454"/>
      <c r="WDX339" s="454"/>
      <c r="WDY339" s="454"/>
      <c r="WDZ339" s="454"/>
      <c r="WEA339" s="454"/>
      <c r="WEB339" s="454"/>
      <c r="WEC339" s="454"/>
      <c r="WED339" s="454"/>
      <c r="WEE339" s="454"/>
      <c r="WEF339" s="454"/>
      <c r="WEG339" s="454"/>
      <c r="WEH339" s="454"/>
      <c r="WEI339" s="454"/>
      <c r="WEJ339" s="454"/>
      <c r="WEK339" s="454"/>
      <c r="WEL339" s="454"/>
      <c r="WEM339" s="454"/>
      <c r="WEN339" s="454"/>
      <c r="WEO339" s="454"/>
      <c r="WEP339" s="454"/>
      <c r="WEQ339" s="454"/>
      <c r="WER339" s="454"/>
      <c r="WES339" s="454"/>
      <c r="WET339" s="454"/>
      <c r="WEU339" s="454"/>
      <c r="WEV339" s="454"/>
      <c r="WEW339" s="454"/>
      <c r="WEX339" s="454"/>
      <c r="WEY339" s="454"/>
      <c r="WEZ339" s="454"/>
      <c r="WFA339" s="454"/>
      <c r="WFB339" s="454"/>
      <c r="WFC339" s="454"/>
      <c r="WFD339" s="454"/>
      <c r="WFE339" s="454"/>
      <c r="WFF339" s="454"/>
      <c r="WFG339" s="454"/>
      <c r="WFH339" s="454"/>
      <c r="WFI339" s="454"/>
      <c r="WFJ339" s="454"/>
      <c r="WFK339" s="454"/>
      <c r="WFL339" s="454"/>
      <c r="WFM339" s="454"/>
      <c r="WFN339" s="454"/>
      <c r="WFO339" s="454"/>
      <c r="WFP339" s="454"/>
      <c r="WFQ339" s="454"/>
      <c r="WFR339" s="454"/>
      <c r="WFS339" s="454"/>
      <c r="WFT339" s="454"/>
      <c r="WFU339" s="454"/>
      <c r="WFV339" s="454"/>
      <c r="WFW339" s="454"/>
      <c r="WFX339" s="454"/>
      <c r="WFY339" s="454"/>
      <c r="WFZ339" s="454"/>
      <c r="WGA339" s="454"/>
      <c r="WGB339" s="454"/>
      <c r="WGC339" s="454"/>
      <c r="WGD339" s="454"/>
      <c r="WGE339" s="454"/>
      <c r="WGF339" s="454"/>
      <c r="WGG339" s="454"/>
      <c r="WGH339" s="454"/>
      <c r="WGI339" s="454"/>
      <c r="WGJ339" s="454"/>
      <c r="WGK339" s="454"/>
      <c r="WGL339" s="454"/>
      <c r="WGM339" s="454"/>
      <c r="WGN339" s="454"/>
      <c r="WGO339" s="454"/>
      <c r="WGP339" s="454"/>
      <c r="WGQ339" s="454"/>
      <c r="WGR339" s="454"/>
      <c r="WGS339" s="454"/>
      <c r="WGT339" s="454"/>
      <c r="WGU339" s="454"/>
      <c r="WGV339" s="454"/>
      <c r="WGW339" s="454"/>
      <c r="WGX339" s="454"/>
      <c r="WGY339" s="454"/>
      <c r="WGZ339" s="454"/>
      <c r="WHA339" s="454"/>
      <c r="WHB339" s="454"/>
      <c r="WHC339" s="454"/>
      <c r="WHD339" s="454"/>
      <c r="WHE339" s="454"/>
      <c r="WHF339" s="454"/>
      <c r="WHG339" s="454"/>
      <c r="WHH339" s="454"/>
      <c r="WHI339" s="454"/>
      <c r="WHJ339" s="454"/>
      <c r="WHK339" s="454"/>
      <c r="WHL339" s="454"/>
      <c r="WHM339" s="454"/>
      <c r="WHN339" s="454"/>
      <c r="WHO339" s="454"/>
      <c r="WHP339" s="454"/>
      <c r="WHQ339" s="454"/>
      <c r="WHR339" s="454"/>
      <c r="WHS339" s="454"/>
      <c r="WHT339" s="454"/>
      <c r="WHU339" s="454"/>
      <c r="WHV339" s="454"/>
      <c r="WHW339" s="454"/>
      <c r="WHX339" s="454"/>
      <c r="WHY339" s="454"/>
      <c r="WHZ339" s="454"/>
      <c r="WIA339" s="454"/>
      <c r="WIB339" s="454"/>
      <c r="WIC339" s="454"/>
      <c r="WID339" s="454"/>
      <c r="WIE339" s="454"/>
      <c r="WIF339" s="454"/>
      <c r="WIG339" s="454"/>
      <c r="WIH339" s="454"/>
      <c r="WII339" s="454"/>
      <c r="WIJ339" s="454"/>
      <c r="WIK339" s="454"/>
      <c r="WIL339" s="454"/>
      <c r="WIM339" s="454"/>
      <c r="WIN339" s="454"/>
      <c r="WIO339" s="454"/>
      <c r="WIP339" s="454"/>
      <c r="WIQ339" s="454"/>
      <c r="WIR339" s="454"/>
      <c r="WIS339" s="454"/>
      <c r="WIT339" s="454"/>
      <c r="WIU339" s="454"/>
      <c r="WIV339" s="454"/>
      <c r="WIW339" s="454"/>
      <c r="WIX339" s="454"/>
      <c r="WIY339" s="454"/>
      <c r="WIZ339" s="454"/>
      <c r="WJA339" s="454"/>
      <c r="WJB339" s="454"/>
      <c r="WJC339" s="454"/>
      <c r="WJD339" s="454"/>
      <c r="WJE339" s="454"/>
      <c r="WJF339" s="454"/>
      <c r="WJG339" s="454"/>
      <c r="WJH339" s="454"/>
      <c r="WJI339" s="454"/>
      <c r="WJJ339" s="454"/>
      <c r="WJK339" s="454"/>
      <c r="WJL339" s="454"/>
      <c r="WJM339" s="454"/>
      <c r="WJN339" s="454"/>
      <c r="WJO339" s="454"/>
      <c r="WJP339" s="454"/>
      <c r="WJQ339" s="454"/>
      <c r="WJR339" s="454"/>
      <c r="WJS339" s="454"/>
      <c r="WJT339" s="454"/>
      <c r="WJU339" s="454"/>
      <c r="WJV339" s="454"/>
      <c r="WJW339" s="454"/>
      <c r="WJX339" s="454"/>
      <c r="WJY339" s="454"/>
      <c r="WJZ339" s="454"/>
      <c r="WKA339" s="454"/>
      <c r="WKB339" s="454"/>
      <c r="WKC339" s="454"/>
      <c r="WKD339" s="454"/>
      <c r="WKE339" s="454"/>
      <c r="WKF339" s="454"/>
      <c r="WKG339" s="454"/>
      <c r="WKH339" s="454"/>
      <c r="WKI339" s="454"/>
      <c r="WKJ339" s="454"/>
      <c r="WKK339" s="454"/>
      <c r="WKL339" s="454"/>
      <c r="WKM339" s="454"/>
      <c r="WKN339" s="454"/>
      <c r="WKO339" s="454"/>
      <c r="WKP339" s="454"/>
      <c r="WKQ339" s="454"/>
      <c r="WKR339" s="454"/>
      <c r="WKS339" s="454"/>
      <c r="WKT339" s="454"/>
      <c r="WKU339" s="454"/>
      <c r="WKV339" s="454"/>
      <c r="WKW339" s="454"/>
      <c r="WKX339" s="454"/>
      <c r="WKY339" s="454"/>
      <c r="WKZ339" s="454"/>
      <c r="WLA339" s="454"/>
      <c r="WLB339" s="454"/>
      <c r="WLC339" s="454"/>
      <c r="WLD339" s="454"/>
      <c r="WLE339" s="454"/>
      <c r="WLF339" s="454"/>
      <c r="WLG339" s="454"/>
      <c r="WLH339" s="454"/>
      <c r="WLI339" s="454"/>
      <c r="WLJ339" s="454"/>
      <c r="WLK339" s="454"/>
      <c r="WLL339" s="454"/>
      <c r="WLM339" s="454"/>
      <c r="WLN339" s="454"/>
      <c r="WLO339" s="454"/>
      <c r="WLP339" s="454"/>
      <c r="WLQ339" s="454"/>
      <c r="WLR339" s="454"/>
      <c r="WLS339" s="454"/>
      <c r="WLT339" s="454"/>
      <c r="WLU339" s="454"/>
      <c r="WLV339" s="454"/>
      <c r="WLW339" s="454"/>
      <c r="WLX339" s="454"/>
      <c r="WLY339" s="454"/>
      <c r="WLZ339" s="454"/>
      <c r="WMA339" s="454"/>
      <c r="WMB339" s="454"/>
      <c r="WMC339" s="454"/>
      <c r="WMD339" s="454"/>
      <c r="WME339" s="454"/>
      <c r="WMF339" s="454"/>
      <c r="WMG339" s="454"/>
      <c r="WMH339" s="454"/>
      <c r="WMI339" s="454"/>
      <c r="WMJ339" s="454"/>
      <c r="WMK339" s="454"/>
      <c r="WML339" s="454"/>
      <c r="WMM339" s="454"/>
      <c r="WMN339" s="454"/>
      <c r="WMO339" s="454"/>
      <c r="WMP339" s="454"/>
      <c r="WMQ339" s="454"/>
      <c r="WMR339" s="454"/>
      <c r="WMS339" s="454"/>
      <c r="WMT339" s="454"/>
      <c r="WMU339" s="454"/>
      <c r="WMV339" s="454"/>
      <c r="WMW339" s="454"/>
      <c r="WMX339" s="454"/>
      <c r="WMY339" s="454"/>
      <c r="WMZ339" s="454"/>
      <c r="WNA339" s="454"/>
      <c r="WNB339" s="454"/>
      <c r="WNC339" s="454"/>
      <c r="WND339" s="454"/>
      <c r="WNE339" s="454"/>
      <c r="WNF339" s="454"/>
      <c r="WNG339" s="454"/>
      <c r="WNH339" s="454"/>
      <c r="WNI339" s="454"/>
      <c r="WNJ339" s="454"/>
      <c r="WNK339" s="454"/>
      <c r="WNL339" s="454"/>
      <c r="WNM339" s="454"/>
      <c r="WNN339" s="454"/>
      <c r="WNO339" s="454"/>
      <c r="WNP339" s="454"/>
      <c r="WNQ339" s="454"/>
      <c r="WNR339" s="454"/>
      <c r="WNS339" s="454"/>
      <c r="WNT339" s="454"/>
      <c r="WNU339" s="454"/>
      <c r="WNV339" s="454"/>
      <c r="WNW339" s="454"/>
      <c r="WNX339" s="454"/>
      <c r="WNY339" s="454"/>
      <c r="WNZ339" s="454"/>
      <c r="WOA339" s="454"/>
      <c r="WOB339" s="454"/>
      <c r="WOC339" s="454"/>
      <c r="WOD339" s="454"/>
      <c r="WOE339" s="454"/>
      <c r="WOF339" s="454"/>
      <c r="WOG339" s="454"/>
      <c r="WOH339" s="454"/>
      <c r="WOI339" s="454"/>
      <c r="WOJ339" s="454"/>
      <c r="WOK339" s="454"/>
      <c r="WOL339" s="454"/>
      <c r="WOM339" s="454"/>
      <c r="WON339" s="454"/>
      <c r="WOO339" s="454"/>
      <c r="WOP339" s="454"/>
      <c r="WOQ339" s="454"/>
      <c r="WOR339" s="454"/>
      <c r="WOS339" s="454"/>
      <c r="WOT339" s="454"/>
      <c r="WOU339" s="454"/>
      <c r="WOV339" s="454"/>
      <c r="WOW339" s="454"/>
      <c r="WOX339" s="454"/>
      <c r="WOY339" s="454"/>
      <c r="WOZ339" s="454"/>
      <c r="WPA339" s="454"/>
      <c r="WPB339" s="454"/>
      <c r="WPC339" s="454"/>
      <c r="WPD339" s="454"/>
      <c r="WPE339" s="454"/>
      <c r="WPF339" s="454"/>
      <c r="WPG339" s="454"/>
      <c r="WPH339" s="454"/>
      <c r="WPI339" s="454"/>
      <c r="WPJ339" s="454"/>
      <c r="WPK339" s="454"/>
      <c r="WPL339" s="454"/>
      <c r="WPM339" s="454"/>
      <c r="WPN339" s="454"/>
      <c r="WPO339" s="454"/>
      <c r="WPP339" s="454"/>
      <c r="WPQ339" s="454"/>
      <c r="WPR339" s="454"/>
      <c r="WPS339" s="454"/>
      <c r="WPT339" s="454"/>
      <c r="WPU339" s="454"/>
      <c r="WPV339" s="454"/>
      <c r="WPW339" s="454"/>
      <c r="WPX339" s="454"/>
      <c r="WPY339" s="454"/>
      <c r="WPZ339" s="454"/>
      <c r="WQA339" s="454"/>
      <c r="WQB339" s="454"/>
      <c r="WQC339" s="454"/>
      <c r="WQD339" s="454"/>
      <c r="WQE339" s="454"/>
      <c r="WQF339" s="454"/>
      <c r="WQG339" s="454"/>
      <c r="WQH339" s="454"/>
      <c r="WQI339" s="454"/>
      <c r="WQJ339" s="454"/>
      <c r="WQK339" s="454"/>
      <c r="WQL339" s="454"/>
      <c r="WQM339" s="454"/>
      <c r="WQN339" s="454"/>
      <c r="WQO339" s="454"/>
      <c r="WQP339" s="454"/>
      <c r="WQQ339" s="454"/>
      <c r="WQR339" s="454"/>
      <c r="WQS339" s="454"/>
      <c r="WQT339" s="454"/>
      <c r="WQU339" s="454"/>
      <c r="WQV339" s="454"/>
      <c r="WQW339" s="454"/>
      <c r="WQX339" s="454"/>
      <c r="WQY339" s="454"/>
      <c r="WQZ339" s="454"/>
      <c r="WRA339" s="454"/>
      <c r="WRB339" s="454"/>
      <c r="WRC339" s="454"/>
      <c r="WRD339" s="454"/>
      <c r="WRE339" s="454"/>
      <c r="WRF339" s="454"/>
      <c r="WRG339" s="454"/>
      <c r="WRH339" s="454"/>
      <c r="WRI339" s="454"/>
      <c r="WRJ339" s="454"/>
      <c r="WRK339" s="454"/>
      <c r="WRL339" s="454"/>
      <c r="WRM339" s="454"/>
      <c r="WRN339" s="454"/>
      <c r="WRO339" s="454"/>
      <c r="WRP339" s="454"/>
      <c r="WRQ339" s="454"/>
      <c r="WRR339" s="454"/>
      <c r="WRS339" s="454"/>
      <c r="WRT339" s="454"/>
      <c r="WRU339" s="454"/>
      <c r="WRV339" s="454"/>
      <c r="WRW339" s="454"/>
      <c r="WRX339" s="454"/>
      <c r="WRY339" s="454"/>
      <c r="WRZ339" s="454"/>
      <c r="WSA339" s="454"/>
      <c r="WSB339" s="454"/>
      <c r="WSC339" s="454"/>
      <c r="WSD339" s="454"/>
      <c r="WSE339" s="454"/>
      <c r="WSF339" s="454"/>
      <c r="WSG339" s="454"/>
      <c r="WSH339" s="454"/>
      <c r="WSI339" s="454"/>
      <c r="WSJ339" s="454"/>
      <c r="WSK339" s="454"/>
      <c r="WSL339" s="454"/>
      <c r="WSM339" s="454"/>
      <c r="WSN339" s="454"/>
      <c r="WSO339" s="454"/>
      <c r="WSP339" s="454"/>
      <c r="WSQ339" s="454"/>
      <c r="WSR339" s="454"/>
      <c r="WSS339" s="454"/>
      <c r="WST339" s="454"/>
      <c r="WSU339" s="454"/>
      <c r="WSV339" s="454"/>
      <c r="WSW339" s="454"/>
      <c r="WSX339" s="454"/>
      <c r="WSY339" s="454"/>
      <c r="WSZ339" s="454"/>
      <c r="WTA339" s="454"/>
      <c r="WTB339" s="454"/>
      <c r="WTC339" s="454"/>
      <c r="WTD339" s="454"/>
      <c r="WTE339" s="454"/>
      <c r="WTF339" s="454"/>
      <c r="WTG339" s="454"/>
      <c r="WTH339" s="454"/>
      <c r="WTI339" s="454"/>
      <c r="WTJ339" s="454"/>
      <c r="WTK339" s="454"/>
      <c r="WTL339" s="454"/>
      <c r="WTM339" s="454"/>
      <c r="WTN339" s="454"/>
      <c r="WTO339" s="454"/>
      <c r="WTP339" s="454"/>
      <c r="WTQ339" s="454"/>
      <c r="WTR339" s="454"/>
      <c r="WTS339" s="454"/>
      <c r="WTT339" s="454"/>
      <c r="WTU339" s="454"/>
      <c r="WTV339" s="454"/>
      <c r="WTW339" s="454"/>
      <c r="WTX339" s="454"/>
      <c r="WTY339" s="454"/>
      <c r="WTZ339" s="454"/>
      <c r="WUA339" s="454"/>
      <c r="WUB339" s="454"/>
      <c r="WUC339" s="454"/>
      <c r="WUD339" s="454"/>
      <c r="WUE339" s="454"/>
      <c r="WUF339" s="454"/>
      <c r="WUG339" s="454"/>
      <c r="WUH339" s="454"/>
      <c r="WUI339" s="454"/>
      <c r="WUJ339" s="454"/>
      <c r="WUK339" s="454"/>
      <c r="WUL339" s="454"/>
      <c r="WUM339" s="454"/>
      <c r="WUN339" s="454"/>
      <c r="WUO339" s="454"/>
      <c r="WUP339" s="454"/>
      <c r="WUQ339" s="454"/>
      <c r="WUR339" s="454"/>
      <c r="WUS339" s="454"/>
      <c r="WUT339" s="454"/>
      <c r="WUU339" s="454"/>
      <c r="WUV339" s="454"/>
      <c r="WUW339" s="454"/>
      <c r="WUX339" s="454"/>
      <c r="WUY339" s="454"/>
      <c r="WUZ339" s="454"/>
      <c r="WVA339" s="454"/>
      <c r="WVB339" s="454"/>
      <c r="WVC339" s="454"/>
      <c r="WVD339" s="454"/>
      <c r="WVE339" s="454"/>
      <c r="WVF339" s="454"/>
      <c r="WVG339" s="454"/>
      <c r="WVH339" s="454"/>
      <c r="WVI339" s="454"/>
      <c r="WVJ339" s="454"/>
      <c r="WVK339" s="454"/>
      <c r="WVL339" s="454"/>
      <c r="WVM339" s="454"/>
      <c r="WVN339" s="454"/>
      <c r="WVO339" s="454"/>
      <c r="WVP339" s="454"/>
      <c r="WVQ339" s="454"/>
      <c r="WVR339" s="454"/>
      <c r="WVS339" s="454"/>
      <c r="WVT339" s="454"/>
      <c r="WVU339" s="454"/>
      <c r="WVV339" s="454"/>
      <c r="WVW339" s="454"/>
      <c r="WVX339" s="454"/>
      <c r="WVY339" s="454"/>
      <c r="WVZ339" s="454"/>
      <c r="WWA339" s="454"/>
      <c r="WWB339" s="454"/>
      <c r="WWC339" s="454"/>
      <c r="WWD339" s="454"/>
      <c r="WWE339" s="454"/>
      <c r="WWF339" s="454"/>
      <c r="WWG339" s="454"/>
      <c r="WWH339" s="454"/>
      <c r="WWI339" s="454"/>
      <c r="WWJ339" s="454"/>
      <c r="WWK339" s="454"/>
      <c r="WWL339" s="454"/>
      <c r="WWM339" s="454"/>
      <c r="WWN339" s="454"/>
      <c r="WWO339" s="454"/>
      <c r="WWP339" s="454"/>
      <c r="WWQ339" s="454"/>
      <c r="WWR339" s="454"/>
      <c r="WWS339" s="454"/>
      <c r="WWT339" s="454"/>
      <c r="WWU339" s="454"/>
      <c r="WWV339" s="454"/>
      <c r="WWW339" s="454"/>
      <c r="WWX339" s="454"/>
      <c r="WWY339" s="454"/>
      <c r="WWZ339" s="454"/>
      <c r="WXA339" s="454"/>
      <c r="WXB339" s="454"/>
      <c r="WXC339" s="454"/>
      <c r="WXD339" s="454"/>
      <c r="WXE339" s="454"/>
      <c r="WXF339" s="454"/>
      <c r="WXG339" s="454"/>
      <c r="WXH339" s="454"/>
      <c r="WXI339" s="454"/>
      <c r="WXJ339" s="454"/>
      <c r="WXK339" s="454"/>
      <c r="WXL339" s="454"/>
      <c r="WXM339" s="454"/>
      <c r="WXN339" s="454"/>
      <c r="WXO339" s="454"/>
      <c r="WXP339" s="454"/>
      <c r="WXQ339" s="454"/>
      <c r="WXR339" s="454"/>
      <c r="WXS339" s="454"/>
      <c r="WXT339" s="454"/>
      <c r="WXU339" s="454"/>
      <c r="WXV339" s="454"/>
      <c r="WXW339" s="454"/>
      <c r="WXX339" s="454"/>
      <c r="WXY339" s="454"/>
      <c r="WXZ339" s="454"/>
      <c r="WYA339" s="454"/>
      <c r="WYB339" s="454"/>
      <c r="WYC339" s="454"/>
      <c r="WYD339" s="454"/>
      <c r="WYE339" s="454"/>
      <c r="WYF339" s="454"/>
      <c r="WYG339" s="454"/>
      <c r="WYH339" s="454"/>
      <c r="WYI339" s="454"/>
      <c r="WYJ339" s="454"/>
      <c r="WYK339" s="454"/>
      <c r="WYL339" s="454"/>
      <c r="WYM339" s="454"/>
      <c r="WYN339" s="454"/>
      <c r="WYO339" s="454"/>
      <c r="WYP339" s="454"/>
      <c r="WYQ339" s="454"/>
      <c r="WYR339" s="454"/>
      <c r="WYS339" s="454"/>
      <c r="WYT339" s="454"/>
      <c r="WYU339" s="454"/>
      <c r="WYV339" s="454"/>
      <c r="WYW339" s="454"/>
      <c r="WYX339" s="454"/>
      <c r="WYY339" s="454"/>
      <c r="WYZ339" s="454"/>
      <c r="WZA339" s="454"/>
      <c r="WZB339" s="454"/>
      <c r="WZC339" s="454"/>
      <c r="WZD339" s="454"/>
      <c r="WZE339" s="454"/>
      <c r="WZF339" s="454"/>
      <c r="WZG339" s="454"/>
      <c r="WZH339" s="454"/>
      <c r="WZI339" s="454"/>
      <c r="WZJ339" s="454"/>
      <c r="WZK339" s="454"/>
      <c r="WZL339" s="454"/>
      <c r="WZM339" s="454"/>
      <c r="WZN339" s="454"/>
      <c r="WZO339" s="454"/>
      <c r="WZP339" s="454"/>
      <c r="WZQ339" s="454"/>
      <c r="WZR339" s="454"/>
      <c r="WZS339" s="454"/>
      <c r="WZT339" s="454"/>
      <c r="WZU339" s="454"/>
      <c r="WZV339" s="454"/>
      <c r="WZW339" s="454"/>
      <c r="WZX339" s="454"/>
      <c r="WZY339" s="454"/>
      <c r="WZZ339" s="454"/>
      <c r="XAA339" s="454"/>
      <c r="XAB339" s="454"/>
      <c r="XAC339" s="454"/>
      <c r="XAD339" s="454"/>
      <c r="XAE339" s="454"/>
      <c r="XAF339" s="454"/>
      <c r="XAG339" s="454"/>
      <c r="XAH339" s="454"/>
      <c r="XAI339" s="454"/>
      <c r="XAJ339" s="454"/>
      <c r="XAK339" s="454"/>
      <c r="XAL339" s="454"/>
      <c r="XAM339" s="454"/>
      <c r="XAN339" s="454"/>
      <c r="XAO339" s="454"/>
      <c r="XAP339" s="454"/>
      <c r="XAQ339" s="454"/>
      <c r="XAR339" s="454"/>
      <c r="XAS339" s="454"/>
      <c r="XAT339" s="454"/>
      <c r="XAU339" s="454"/>
      <c r="XAV339" s="454"/>
      <c r="XAW339" s="454"/>
      <c r="XAX339" s="454"/>
      <c r="XAY339" s="454"/>
      <c r="XAZ339" s="454"/>
      <c r="XBA339" s="454"/>
      <c r="XBB339" s="454"/>
      <c r="XBC339" s="454"/>
      <c r="XBD339" s="454"/>
      <c r="XBE339" s="454"/>
      <c r="XBF339" s="454"/>
      <c r="XBG339" s="454"/>
      <c r="XBH339" s="454"/>
      <c r="XBI339" s="454"/>
      <c r="XBJ339" s="454"/>
      <c r="XBK339" s="454"/>
      <c r="XBL339" s="454"/>
      <c r="XBM339" s="454"/>
      <c r="XBN339" s="454"/>
      <c r="XBO339" s="454"/>
      <c r="XBP339" s="454"/>
      <c r="XBQ339" s="454"/>
      <c r="XBR339" s="454"/>
      <c r="XBS339" s="454"/>
      <c r="XBT339" s="454"/>
      <c r="XBU339" s="454"/>
      <c r="XBV339" s="454"/>
      <c r="XBW339" s="454"/>
      <c r="XBX339" s="454"/>
      <c r="XBY339" s="454"/>
      <c r="XBZ339" s="454"/>
      <c r="XCA339" s="454"/>
      <c r="XCB339" s="454"/>
      <c r="XCC339" s="454"/>
      <c r="XCD339" s="454"/>
      <c r="XCE339" s="454"/>
      <c r="XCF339" s="454"/>
      <c r="XCG339" s="454"/>
      <c r="XCH339" s="454"/>
      <c r="XCI339" s="454"/>
      <c r="XCJ339" s="454"/>
      <c r="XCK339" s="454"/>
      <c r="XCL339" s="454"/>
      <c r="XCM339" s="454"/>
      <c r="XCN339" s="454"/>
      <c r="XCO339" s="454"/>
      <c r="XCP339" s="454"/>
      <c r="XCQ339" s="454"/>
      <c r="XCR339" s="454"/>
      <c r="XCS339" s="454"/>
      <c r="XCT339" s="454"/>
      <c r="XCU339" s="454"/>
      <c r="XCV339" s="454"/>
      <c r="XCW339" s="454"/>
      <c r="XCX339" s="454"/>
      <c r="XCY339" s="454"/>
      <c r="XCZ339" s="454"/>
      <c r="XDA339" s="454"/>
      <c r="XDB339" s="454"/>
      <c r="XDC339" s="454"/>
      <c r="XDD339" s="454"/>
      <c r="XDE339" s="454"/>
      <c r="XDF339" s="454"/>
      <c r="XDG339" s="454"/>
      <c r="XDH339" s="454"/>
      <c r="XDI339" s="454"/>
      <c r="XDJ339" s="454"/>
      <c r="XDK339" s="454"/>
      <c r="XDL339" s="454"/>
      <c r="XDM339" s="454"/>
      <c r="XDN339" s="454"/>
      <c r="XDO339" s="454"/>
      <c r="XDP339" s="454"/>
      <c r="XDQ339" s="454"/>
      <c r="XDR339" s="454"/>
      <c r="XDS339" s="454"/>
      <c r="XDT339" s="454"/>
      <c r="XDU339" s="454"/>
      <c r="XDV339" s="454"/>
      <c r="XDW339" s="454"/>
      <c r="XDX339" s="454"/>
      <c r="XDY339" s="454"/>
      <c r="XDZ339" s="454"/>
      <c r="XEA339" s="454"/>
      <c r="XEB339" s="454"/>
      <c r="XEC339" s="454"/>
      <c r="XED339" s="454"/>
      <c r="XEE339" s="454"/>
      <c r="XEF339" s="454"/>
      <c r="XEG339" s="454"/>
      <c r="XEH339" s="454"/>
      <c r="XEI339" s="454"/>
      <c r="XEJ339" s="454"/>
      <c r="XEK339" s="454"/>
      <c r="XEL339" s="454"/>
      <c r="XEM339" s="454"/>
      <c r="XEN339" s="454"/>
      <c r="XEO339" s="454"/>
      <c r="XEP339" s="454"/>
    </row>
    <row r="340" spans="1:16370" s="370" customFormat="1" ht="17.100000000000001" customHeight="1">
      <c r="A340" s="398">
        <v>18</v>
      </c>
      <c r="B340" s="454" t="s">
        <v>601</v>
      </c>
      <c r="C340" s="370" t="s">
        <v>578</v>
      </c>
      <c r="E340" s="370" t="s">
        <v>536</v>
      </c>
      <c r="F340" s="370" t="s">
        <v>512</v>
      </c>
      <c r="G340" s="454" t="s">
        <v>602</v>
      </c>
      <c r="H340" s="454" t="s">
        <v>105</v>
      </c>
      <c r="I340" s="370" t="s">
        <v>79</v>
      </c>
      <c r="J340" s="454" t="s">
        <v>76</v>
      </c>
      <c r="L340" s="356">
        <v>44413</v>
      </c>
      <c r="M340" s="357">
        <v>3500000</v>
      </c>
      <c r="N340" s="356"/>
      <c r="O340" s="357"/>
      <c r="P340" s="372"/>
      <c r="AB340" s="365">
        <v>3500000</v>
      </c>
      <c r="AC340" s="360">
        <v>57499.578000000001</v>
      </c>
      <c r="AD340" s="361" t="s">
        <v>58</v>
      </c>
      <c r="AE340" s="376">
        <f t="shared" si="29"/>
        <v>1750000</v>
      </c>
      <c r="AF340" s="387">
        <v>6777452</v>
      </c>
      <c r="AG340" s="380">
        <f t="shared" ref="AG340:AG349" si="30">AE340/AF340</f>
        <v>0.25820913228157133</v>
      </c>
      <c r="AH340" s="364"/>
      <c r="AI340" s="365"/>
      <c r="AJ340" s="411"/>
      <c r="AK340" s="378"/>
      <c r="AM340" s="370" t="s">
        <v>603</v>
      </c>
      <c r="AN340" s="369" t="s">
        <v>60</v>
      </c>
      <c r="AO340" s="369" t="s">
        <v>60</v>
      </c>
      <c r="AP340" s="369" t="s">
        <v>43</v>
      </c>
      <c r="AQ340" s="369"/>
      <c r="AR340" s="369"/>
      <c r="AS340" s="369"/>
      <c r="AT340" s="369"/>
      <c r="AU340" s="369"/>
      <c r="BG340" s="454"/>
      <c r="BH340" s="454"/>
      <c r="BI340" s="454"/>
      <c r="BJ340" s="454"/>
      <c r="BK340" s="454"/>
      <c r="BL340" s="454"/>
      <c r="BM340" s="454"/>
      <c r="BN340" s="454"/>
      <c r="BO340" s="454"/>
      <c r="BP340" s="454"/>
      <c r="BQ340" s="454"/>
      <c r="BR340" s="454"/>
      <c r="BS340" s="454"/>
      <c r="BT340" s="454"/>
      <c r="BU340" s="454"/>
      <c r="BV340" s="454"/>
      <c r="BW340" s="454"/>
      <c r="BX340" s="454"/>
      <c r="BY340" s="454"/>
      <c r="BZ340" s="454"/>
      <c r="CA340" s="454"/>
      <c r="CB340" s="454"/>
      <c r="CC340" s="454"/>
      <c r="CD340" s="454"/>
      <c r="CE340" s="454"/>
      <c r="CF340" s="454"/>
      <c r="CG340" s="454"/>
      <c r="CH340" s="454"/>
      <c r="CI340" s="454"/>
      <c r="CJ340" s="454"/>
      <c r="CK340" s="454"/>
      <c r="CL340" s="454"/>
      <c r="CM340" s="454"/>
      <c r="CN340" s="454"/>
      <c r="CO340" s="454"/>
      <c r="CP340" s="454"/>
      <c r="CQ340" s="454"/>
      <c r="CR340" s="454"/>
      <c r="CS340" s="454"/>
      <c r="CT340" s="454"/>
      <c r="CU340" s="454"/>
      <c r="CV340" s="454"/>
      <c r="CW340" s="454"/>
      <c r="CX340" s="454"/>
      <c r="CY340" s="454"/>
      <c r="CZ340" s="454"/>
      <c r="DA340" s="454"/>
      <c r="DB340" s="454"/>
      <c r="DC340" s="454"/>
      <c r="DD340" s="454"/>
      <c r="DE340" s="454"/>
      <c r="DF340" s="454"/>
      <c r="DG340" s="454"/>
      <c r="DH340" s="454"/>
      <c r="DI340" s="454"/>
      <c r="DJ340" s="454"/>
      <c r="DK340" s="454"/>
      <c r="DL340" s="454"/>
      <c r="DM340" s="454"/>
      <c r="DN340" s="454"/>
      <c r="DO340" s="454"/>
      <c r="DP340" s="454"/>
      <c r="DQ340" s="454"/>
      <c r="DR340" s="454"/>
      <c r="DS340" s="454"/>
      <c r="DT340" s="454"/>
      <c r="DU340" s="454"/>
      <c r="DV340" s="454"/>
      <c r="DW340" s="454"/>
      <c r="DX340" s="454"/>
      <c r="DY340" s="454"/>
      <c r="DZ340" s="454"/>
      <c r="EA340" s="454"/>
      <c r="EB340" s="454"/>
      <c r="EC340" s="454"/>
      <c r="ED340" s="454"/>
      <c r="EE340" s="454"/>
      <c r="EF340" s="454"/>
      <c r="EG340" s="454"/>
      <c r="EH340" s="454"/>
      <c r="EI340" s="454"/>
      <c r="EJ340" s="454"/>
      <c r="EK340" s="454"/>
      <c r="EL340" s="454"/>
      <c r="EM340" s="454"/>
      <c r="EN340" s="454"/>
      <c r="EO340" s="454"/>
      <c r="EP340" s="454"/>
      <c r="EQ340" s="454"/>
      <c r="ER340" s="454"/>
      <c r="ES340" s="454"/>
      <c r="ET340" s="454"/>
      <c r="EU340" s="454"/>
      <c r="EV340" s="454"/>
      <c r="EW340" s="454"/>
      <c r="EX340" s="454"/>
      <c r="EY340" s="454"/>
      <c r="EZ340" s="454"/>
      <c r="FA340" s="454"/>
      <c r="FB340" s="454"/>
      <c r="FC340" s="454"/>
      <c r="FD340" s="454"/>
      <c r="FE340" s="454"/>
      <c r="FF340" s="454"/>
      <c r="FG340" s="454"/>
      <c r="FH340" s="454"/>
      <c r="FI340" s="454"/>
      <c r="FJ340" s="454"/>
      <c r="FK340" s="454"/>
      <c r="FL340" s="454"/>
      <c r="FM340" s="454"/>
      <c r="FN340" s="454"/>
      <c r="FO340" s="454"/>
      <c r="FP340" s="454"/>
      <c r="FQ340" s="454"/>
      <c r="FR340" s="454"/>
      <c r="FS340" s="454"/>
      <c r="FT340" s="454"/>
      <c r="FU340" s="454"/>
      <c r="FV340" s="454"/>
      <c r="FW340" s="454"/>
      <c r="FX340" s="454"/>
      <c r="FY340" s="454"/>
      <c r="FZ340" s="454"/>
      <c r="GA340" s="454"/>
      <c r="GB340" s="454"/>
      <c r="GC340" s="454"/>
      <c r="GD340" s="454"/>
      <c r="GE340" s="454"/>
      <c r="GF340" s="454"/>
      <c r="GG340" s="454"/>
      <c r="GH340" s="454"/>
      <c r="GI340" s="454"/>
      <c r="GJ340" s="454"/>
      <c r="GK340" s="454"/>
      <c r="GL340" s="454"/>
      <c r="GM340" s="454"/>
      <c r="GN340" s="454"/>
      <c r="GO340" s="454"/>
      <c r="GP340" s="454"/>
      <c r="GQ340" s="454"/>
      <c r="GR340" s="454"/>
      <c r="GS340" s="454"/>
      <c r="GT340" s="454"/>
      <c r="GU340" s="454"/>
      <c r="GV340" s="454"/>
      <c r="GW340" s="454"/>
      <c r="GX340" s="454"/>
      <c r="GY340" s="454"/>
      <c r="GZ340" s="454"/>
      <c r="HA340" s="454"/>
      <c r="HB340" s="454"/>
      <c r="HC340" s="454"/>
      <c r="HD340" s="454"/>
      <c r="HE340" s="454"/>
      <c r="HF340" s="454"/>
      <c r="HG340" s="454"/>
      <c r="HH340" s="454"/>
      <c r="HI340" s="454"/>
      <c r="HJ340" s="454"/>
      <c r="HK340" s="454"/>
      <c r="HL340" s="454"/>
      <c r="HM340" s="454"/>
      <c r="HN340" s="454"/>
      <c r="HO340" s="454"/>
      <c r="HP340" s="454"/>
      <c r="HQ340" s="454"/>
      <c r="HR340" s="454"/>
      <c r="HS340" s="454"/>
      <c r="HT340" s="454"/>
      <c r="HU340" s="454"/>
      <c r="HV340" s="454"/>
      <c r="HW340" s="454"/>
      <c r="HX340" s="454"/>
      <c r="HY340" s="454"/>
      <c r="HZ340" s="454"/>
      <c r="IA340" s="454"/>
      <c r="IB340" s="454"/>
      <c r="IC340" s="454"/>
      <c r="ID340" s="454"/>
      <c r="IE340" s="454"/>
      <c r="IF340" s="454"/>
      <c r="IG340" s="454"/>
      <c r="IH340" s="454"/>
      <c r="II340" s="454"/>
      <c r="IJ340" s="454"/>
      <c r="IK340" s="454"/>
      <c r="IL340" s="454"/>
      <c r="IM340" s="454"/>
      <c r="IN340" s="454"/>
      <c r="IO340" s="454"/>
      <c r="IP340" s="454"/>
      <c r="IQ340" s="454"/>
      <c r="IR340" s="454"/>
      <c r="IS340" s="454"/>
      <c r="IT340" s="454"/>
      <c r="IU340" s="454"/>
      <c r="IV340" s="454"/>
      <c r="IW340" s="454"/>
      <c r="IX340" s="454"/>
      <c r="IY340" s="454"/>
      <c r="IZ340" s="454"/>
      <c r="JA340" s="454"/>
      <c r="JB340" s="454"/>
      <c r="JC340" s="454"/>
      <c r="JD340" s="454"/>
      <c r="JE340" s="454"/>
      <c r="JF340" s="454"/>
      <c r="JG340" s="454"/>
      <c r="JH340" s="454"/>
      <c r="JI340" s="454"/>
      <c r="JJ340" s="454"/>
      <c r="JK340" s="454"/>
      <c r="JL340" s="454"/>
      <c r="JM340" s="454"/>
      <c r="JN340" s="454"/>
      <c r="JO340" s="454"/>
      <c r="JP340" s="454"/>
      <c r="JQ340" s="454"/>
      <c r="JR340" s="454"/>
      <c r="JS340" s="454"/>
      <c r="JT340" s="454"/>
      <c r="JU340" s="454"/>
      <c r="JV340" s="454"/>
      <c r="JW340" s="454"/>
      <c r="JX340" s="454"/>
      <c r="JY340" s="454"/>
      <c r="JZ340" s="454"/>
      <c r="KA340" s="454"/>
      <c r="KB340" s="454"/>
      <c r="KC340" s="454"/>
      <c r="KD340" s="454"/>
      <c r="KE340" s="454"/>
      <c r="KF340" s="454"/>
      <c r="KG340" s="454"/>
      <c r="KH340" s="454"/>
      <c r="KI340" s="454"/>
      <c r="KJ340" s="454"/>
      <c r="KK340" s="454"/>
      <c r="KL340" s="454"/>
      <c r="KM340" s="454"/>
      <c r="KN340" s="454"/>
      <c r="KO340" s="454"/>
      <c r="KP340" s="454"/>
      <c r="KQ340" s="454"/>
      <c r="KR340" s="454"/>
      <c r="KS340" s="454"/>
      <c r="KT340" s="454"/>
      <c r="KU340" s="454"/>
      <c r="KV340" s="454"/>
      <c r="KW340" s="454"/>
      <c r="KX340" s="454"/>
      <c r="KY340" s="454"/>
      <c r="KZ340" s="454"/>
      <c r="LA340" s="454"/>
      <c r="LB340" s="454"/>
      <c r="LC340" s="454"/>
      <c r="LD340" s="454"/>
      <c r="LE340" s="454"/>
      <c r="LF340" s="454"/>
      <c r="LG340" s="454"/>
      <c r="LH340" s="454"/>
      <c r="LI340" s="454"/>
      <c r="LJ340" s="454"/>
      <c r="LK340" s="454"/>
      <c r="LL340" s="454"/>
      <c r="LM340" s="454"/>
      <c r="LN340" s="454"/>
      <c r="LO340" s="454"/>
      <c r="LP340" s="454"/>
      <c r="LQ340" s="454"/>
      <c r="LR340" s="454"/>
      <c r="LS340" s="454"/>
      <c r="LT340" s="454"/>
      <c r="LU340" s="454"/>
      <c r="LV340" s="454"/>
      <c r="LW340" s="454"/>
      <c r="LX340" s="454"/>
      <c r="LY340" s="454"/>
      <c r="LZ340" s="454"/>
      <c r="MA340" s="454"/>
      <c r="MB340" s="454"/>
      <c r="MC340" s="454"/>
      <c r="MD340" s="454"/>
      <c r="ME340" s="454"/>
      <c r="MF340" s="454"/>
      <c r="MG340" s="454"/>
      <c r="MH340" s="454"/>
      <c r="MI340" s="454"/>
      <c r="MJ340" s="454"/>
      <c r="MK340" s="454"/>
      <c r="ML340" s="454"/>
      <c r="MM340" s="454"/>
      <c r="MN340" s="454"/>
      <c r="MO340" s="454"/>
      <c r="MP340" s="454"/>
      <c r="MQ340" s="454"/>
      <c r="MR340" s="454"/>
      <c r="MS340" s="454"/>
      <c r="MT340" s="454"/>
      <c r="MU340" s="454"/>
      <c r="MV340" s="454"/>
      <c r="MW340" s="454"/>
      <c r="MX340" s="454"/>
      <c r="MY340" s="454"/>
      <c r="MZ340" s="454"/>
      <c r="NA340" s="454"/>
      <c r="NB340" s="454"/>
      <c r="NC340" s="454"/>
      <c r="ND340" s="454"/>
      <c r="NE340" s="454"/>
      <c r="NF340" s="454"/>
      <c r="NG340" s="454"/>
      <c r="NH340" s="454"/>
      <c r="NI340" s="454"/>
      <c r="NJ340" s="454"/>
      <c r="NK340" s="454"/>
      <c r="NL340" s="454"/>
      <c r="NM340" s="454"/>
      <c r="NN340" s="454"/>
      <c r="NO340" s="454"/>
      <c r="NP340" s="454"/>
      <c r="NQ340" s="454"/>
      <c r="NR340" s="454"/>
      <c r="NS340" s="454"/>
      <c r="NT340" s="454"/>
      <c r="NU340" s="454"/>
      <c r="NV340" s="454"/>
      <c r="NW340" s="454"/>
      <c r="NX340" s="454"/>
      <c r="NY340" s="454"/>
      <c r="NZ340" s="454"/>
      <c r="OA340" s="454"/>
      <c r="OB340" s="454"/>
      <c r="OC340" s="454"/>
      <c r="OD340" s="454"/>
      <c r="OE340" s="454"/>
      <c r="OF340" s="454"/>
      <c r="OG340" s="454"/>
      <c r="OH340" s="454"/>
      <c r="OI340" s="454"/>
      <c r="OJ340" s="454"/>
      <c r="OK340" s="454"/>
      <c r="OL340" s="454"/>
      <c r="OM340" s="454"/>
      <c r="ON340" s="454"/>
      <c r="OO340" s="454"/>
      <c r="OP340" s="454"/>
      <c r="OQ340" s="454"/>
      <c r="OR340" s="454"/>
      <c r="OS340" s="454"/>
      <c r="OT340" s="454"/>
      <c r="OU340" s="454"/>
      <c r="OV340" s="454"/>
      <c r="OW340" s="454"/>
      <c r="OX340" s="454"/>
      <c r="OY340" s="454"/>
      <c r="OZ340" s="454"/>
      <c r="PA340" s="454"/>
      <c r="PB340" s="454"/>
      <c r="PC340" s="454"/>
      <c r="PD340" s="454"/>
      <c r="PE340" s="454"/>
      <c r="PF340" s="454"/>
      <c r="PG340" s="454"/>
      <c r="PH340" s="454"/>
      <c r="PI340" s="454"/>
      <c r="PJ340" s="454"/>
      <c r="PK340" s="454"/>
      <c r="PL340" s="454"/>
      <c r="PM340" s="454"/>
      <c r="PN340" s="454"/>
      <c r="PO340" s="454"/>
      <c r="PP340" s="454"/>
      <c r="PQ340" s="454"/>
      <c r="PR340" s="454"/>
      <c r="PS340" s="454"/>
      <c r="PT340" s="454"/>
      <c r="PU340" s="454"/>
      <c r="PV340" s="454"/>
      <c r="PW340" s="454"/>
      <c r="PX340" s="454"/>
      <c r="PY340" s="454"/>
      <c r="PZ340" s="454"/>
      <c r="QA340" s="454"/>
      <c r="QB340" s="454"/>
      <c r="QC340" s="454"/>
      <c r="QD340" s="454"/>
      <c r="QE340" s="454"/>
      <c r="QF340" s="454"/>
      <c r="QG340" s="454"/>
      <c r="QH340" s="454"/>
      <c r="QI340" s="454"/>
      <c r="QJ340" s="454"/>
      <c r="QK340" s="454"/>
      <c r="QL340" s="454"/>
      <c r="QM340" s="454"/>
      <c r="QN340" s="454"/>
      <c r="QO340" s="454"/>
      <c r="QP340" s="454"/>
      <c r="QQ340" s="454"/>
      <c r="QR340" s="454"/>
      <c r="QS340" s="454"/>
      <c r="QT340" s="454"/>
      <c r="QU340" s="454"/>
      <c r="QV340" s="454"/>
      <c r="QW340" s="454"/>
      <c r="QX340" s="454"/>
      <c r="QY340" s="454"/>
      <c r="QZ340" s="454"/>
      <c r="RA340" s="454"/>
      <c r="RB340" s="454"/>
      <c r="RC340" s="454"/>
      <c r="RD340" s="454"/>
      <c r="RE340" s="454"/>
      <c r="RF340" s="454"/>
      <c r="RG340" s="454"/>
      <c r="RH340" s="454"/>
      <c r="RI340" s="454"/>
      <c r="RJ340" s="454"/>
      <c r="RK340" s="454"/>
      <c r="RL340" s="454"/>
      <c r="RM340" s="454"/>
      <c r="RN340" s="454"/>
      <c r="RO340" s="454"/>
      <c r="RP340" s="454"/>
      <c r="RQ340" s="454"/>
      <c r="RR340" s="454"/>
      <c r="RS340" s="454"/>
      <c r="RT340" s="454"/>
      <c r="RU340" s="454"/>
      <c r="RV340" s="454"/>
      <c r="RW340" s="454"/>
      <c r="RX340" s="454"/>
      <c r="RY340" s="454"/>
      <c r="RZ340" s="454"/>
      <c r="SA340" s="454"/>
      <c r="SB340" s="454"/>
      <c r="SC340" s="454"/>
      <c r="SD340" s="454"/>
      <c r="SE340" s="454"/>
      <c r="SF340" s="454"/>
      <c r="SG340" s="454"/>
      <c r="SH340" s="454"/>
      <c r="SI340" s="454"/>
      <c r="SJ340" s="454"/>
      <c r="SK340" s="454"/>
      <c r="SL340" s="454"/>
      <c r="SM340" s="454"/>
      <c r="SN340" s="454"/>
      <c r="SO340" s="454"/>
      <c r="SP340" s="454"/>
      <c r="SQ340" s="454"/>
      <c r="SR340" s="454"/>
      <c r="SS340" s="454"/>
      <c r="ST340" s="454"/>
      <c r="SU340" s="454"/>
      <c r="SV340" s="454"/>
      <c r="SW340" s="454"/>
      <c r="SX340" s="454"/>
      <c r="SY340" s="454"/>
      <c r="SZ340" s="454"/>
      <c r="TA340" s="454"/>
      <c r="TB340" s="454"/>
      <c r="TC340" s="454"/>
      <c r="TD340" s="454"/>
      <c r="TE340" s="454"/>
      <c r="TF340" s="454"/>
      <c r="TG340" s="454"/>
      <c r="TH340" s="454"/>
      <c r="TI340" s="454"/>
      <c r="TJ340" s="454"/>
      <c r="TK340" s="454"/>
      <c r="TL340" s="454"/>
      <c r="TM340" s="454"/>
      <c r="TN340" s="454"/>
      <c r="TO340" s="454"/>
      <c r="TP340" s="454"/>
      <c r="TQ340" s="454"/>
      <c r="TR340" s="454"/>
      <c r="TS340" s="454"/>
      <c r="TT340" s="454"/>
      <c r="TU340" s="454"/>
      <c r="TV340" s="454"/>
      <c r="TW340" s="454"/>
      <c r="TX340" s="454"/>
      <c r="TY340" s="454"/>
      <c r="TZ340" s="454"/>
      <c r="UA340" s="454"/>
      <c r="UB340" s="454"/>
      <c r="UC340" s="454"/>
      <c r="UD340" s="454"/>
      <c r="UE340" s="454"/>
      <c r="UF340" s="454"/>
      <c r="UG340" s="454"/>
      <c r="UH340" s="454"/>
      <c r="UI340" s="454"/>
      <c r="UJ340" s="454"/>
      <c r="UK340" s="454"/>
      <c r="UL340" s="454"/>
      <c r="UM340" s="454"/>
      <c r="UN340" s="454"/>
      <c r="UO340" s="454"/>
      <c r="UP340" s="454"/>
      <c r="UQ340" s="454"/>
      <c r="UR340" s="454"/>
      <c r="US340" s="454"/>
      <c r="UT340" s="454"/>
      <c r="UU340" s="454"/>
      <c r="UV340" s="454"/>
      <c r="UW340" s="454"/>
      <c r="UX340" s="454"/>
      <c r="UY340" s="454"/>
      <c r="UZ340" s="454"/>
      <c r="VA340" s="454"/>
      <c r="VB340" s="454"/>
      <c r="VC340" s="454"/>
      <c r="VD340" s="454"/>
      <c r="VE340" s="454"/>
      <c r="VF340" s="454"/>
      <c r="VG340" s="454"/>
      <c r="VH340" s="454"/>
      <c r="VI340" s="454"/>
      <c r="VJ340" s="454"/>
      <c r="VK340" s="454"/>
      <c r="VL340" s="454"/>
      <c r="VM340" s="454"/>
      <c r="VN340" s="454"/>
      <c r="VO340" s="454"/>
      <c r="VP340" s="454"/>
      <c r="VQ340" s="454"/>
      <c r="VR340" s="454"/>
      <c r="VS340" s="454"/>
      <c r="VT340" s="454"/>
      <c r="VU340" s="454"/>
      <c r="VV340" s="454"/>
      <c r="VW340" s="454"/>
      <c r="VX340" s="454"/>
      <c r="VY340" s="454"/>
      <c r="VZ340" s="454"/>
      <c r="WA340" s="454"/>
      <c r="WB340" s="454"/>
      <c r="WC340" s="454"/>
      <c r="WD340" s="454"/>
      <c r="WE340" s="454"/>
      <c r="WF340" s="454"/>
      <c r="WG340" s="454"/>
      <c r="WH340" s="454"/>
      <c r="WI340" s="454"/>
      <c r="WJ340" s="454"/>
      <c r="WK340" s="454"/>
      <c r="WL340" s="454"/>
      <c r="WM340" s="454"/>
      <c r="WN340" s="454"/>
      <c r="WO340" s="454"/>
      <c r="WP340" s="454"/>
      <c r="WQ340" s="454"/>
      <c r="WR340" s="454"/>
      <c r="WS340" s="454"/>
      <c r="WT340" s="454"/>
      <c r="WU340" s="454"/>
      <c r="WV340" s="454"/>
      <c r="WW340" s="454"/>
      <c r="WX340" s="454"/>
      <c r="WY340" s="454"/>
      <c r="WZ340" s="454"/>
      <c r="XA340" s="454"/>
      <c r="XB340" s="454"/>
      <c r="XC340" s="454"/>
      <c r="XD340" s="454"/>
      <c r="XE340" s="454"/>
      <c r="XF340" s="454"/>
      <c r="XG340" s="454"/>
      <c r="XH340" s="454"/>
      <c r="XI340" s="454"/>
      <c r="XJ340" s="454"/>
      <c r="XK340" s="454"/>
      <c r="XL340" s="454"/>
      <c r="XM340" s="454"/>
      <c r="XN340" s="454"/>
      <c r="XO340" s="454"/>
      <c r="XP340" s="454"/>
      <c r="XQ340" s="454"/>
      <c r="XR340" s="454"/>
      <c r="XS340" s="454"/>
      <c r="XT340" s="454"/>
      <c r="XU340" s="454"/>
      <c r="XV340" s="454"/>
      <c r="XW340" s="454"/>
      <c r="XX340" s="454"/>
      <c r="XY340" s="454"/>
      <c r="XZ340" s="454"/>
      <c r="YA340" s="454"/>
      <c r="YB340" s="454"/>
      <c r="YC340" s="454"/>
      <c r="YD340" s="454"/>
      <c r="YE340" s="454"/>
      <c r="YF340" s="454"/>
      <c r="YG340" s="454"/>
      <c r="YH340" s="454"/>
      <c r="YI340" s="454"/>
      <c r="YJ340" s="454"/>
      <c r="YK340" s="454"/>
      <c r="YL340" s="454"/>
      <c r="YM340" s="454"/>
      <c r="YN340" s="454"/>
      <c r="YO340" s="454"/>
      <c r="YP340" s="454"/>
      <c r="YQ340" s="454"/>
      <c r="YR340" s="454"/>
      <c r="YS340" s="454"/>
      <c r="YT340" s="454"/>
      <c r="YU340" s="454"/>
      <c r="YV340" s="454"/>
      <c r="YW340" s="454"/>
      <c r="YX340" s="454"/>
      <c r="YY340" s="454"/>
      <c r="YZ340" s="454"/>
      <c r="ZA340" s="454"/>
      <c r="ZB340" s="454"/>
      <c r="ZC340" s="454"/>
      <c r="ZD340" s="454"/>
      <c r="ZE340" s="454"/>
      <c r="ZF340" s="454"/>
      <c r="ZG340" s="454"/>
      <c r="ZH340" s="454"/>
      <c r="ZI340" s="454"/>
      <c r="ZJ340" s="454"/>
      <c r="ZK340" s="454"/>
      <c r="ZL340" s="454"/>
      <c r="ZM340" s="454"/>
      <c r="ZN340" s="454"/>
      <c r="ZO340" s="454"/>
      <c r="ZP340" s="454"/>
      <c r="ZQ340" s="454"/>
      <c r="ZR340" s="454"/>
      <c r="ZS340" s="454"/>
      <c r="ZT340" s="454"/>
      <c r="ZU340" s="454"/>
      <c r="ZV340" s="454"/>
      <c r="ZW340" s="454"/>
      <c r="ZX340" s="454"/>
      <c r="ZY340" s="454"/>
      <c r="ZZ340" s="454"/>
      <c r="AAA340" s="454"/>
      <c r="AAB340" s="454"/>
      <c r="AAC340" s="454"/>
      <c r="AAD340" s="454"/>
      <c r="AAE340" s="454"/>
      <c r="AAF340" s="454"/>
      <c r="AAG340" s="454"/>
      <c r="AAH340" s="454"/>
      <c r="AAI340" s="454"/>
      <c r="AAJ340" s="454"/>
      <c r="AAK340" s="454"/>
      <c r="AAL340" s="454"/>
      <c r="AAM340" s="454"/>
      <c r="AAN340" s="454"/>
      <c r="AAO340" s="454"/>
      <c r="AAP340" s="454"/>
      <c r="AAQ340" s="454"/>
      <c r="AAR340" s="454"/>
      <c r="AAS340" s="454"/>
      <c r="AAT340" s="454"/>
      <c r="AAU340" s="454"/>
      <c r="AAV340" s="454"/>
      <c r="AAW340" s="454"/>
      <c r="AAX340" s="454"/>
      <c r="AAY340" s="454"/>
      <c r="AAZ340" s="454"/>
      <c r="ABA340" s="454"/>
      <c r="ABB340" s="454"/>
      <c r="ABC340" s="454"/>
      <c r="ABD340" s="454"/>
      <c r="ABE340" s="454"/>
      <c r="ABF340" s="454"/>
      <c r="ABG340" s="454"/>
      <c r="ABH340" s="454"/>
      <c r="ABI340" s="454"/>
      <c r="ABJ340" s="454"/>
      <c r="ABK340" s="454"/>
      <c r="ABL340" s="454"/>
      <c r="ABM340" s="454"/>
      <c r="ABN340" s="454"/>
      <c r="ABO340" s="454"/>
      <c r="ABP340" s="454"/>
      <c r="ABQ340" s="454"/>
      <c r="ABR340" s="454"/>
      <c r="ABS340" s="454"/>
      <c r="ABT340" s="454"/>
      <c r="ABU340" s="454"/>
      <c r="ABV340" s="454"/>
      <c r="ABW340" s="454"/>
      <c r="ABX340" s="454"/>
      <c r="ABY340" s="454"/>
      <c r="ABZ340" s="454"/>
      <c r="ACA340" s="454"/>
      <c r="ACB340" s="454"/>
      <c r="ACC340" s="454"/>
      <c r="ACD340" s="454"/>
      <c r="ACE340" s="454"/>
      <c r="ACF340" s="454"/>
      <c r="ACG340" s="454"/>
      <c r="ACH340" s="454"/>
      <c r="ACI340" s="454"/>
      <c r="ACJ340" s="454"/>
      <c r="ACK340" s="454"/>
      <c r="ACL340" s="454"/>
      <c r="ACM340" s="454"/>
      <c r="ACN340" s="454"/>
      <c r="ACO340" s="454"/>
      <c r="ACP340" s="454"/>
      <c r="ACQ340" s="454"/>
      <c r="ACR340" s="454"/>
      <c r="ACS340" s="454"/>
      <c r="ACT340" s="454"/>
      <c r="ACU340" s="454"/>
      <c r="ACV340" s="454"/>
      <c r="ACW340" s="454"/>
      <c r="ACX340" s="454"/>
      <c r="ACY340" s="454"/>
      <c r="ACZ340" s="454"/>
      <c r="ADA340" s="454"/>
      <c r="ADB340" s="454"/>
      <c r="ADC340" s="454"/>
      <c r="ADD340" s="454"/>
      <c r="ADE340" s="454"/>
      <c r="ADF340" s="454"/>
      <c r="ADG340" s="454"/>
      <c r="ADH340" s="454"/>
      <c r="ADI340" s="454"/>
      <c r="ADJ340" s="454"/>
      <c r="ADK340" s="454"/>
      <c r="ADL340" s="454"/>
      <c r="ADM340" s="454"/>
      <c r="ADN340" s="454"/>
      <c r="ADO340" s="454"/>
      <c r="ADP340" s="454"/>
      <c r="ADQ340" s="454"/>
      <c r="ADR340" s="454"/>
      <c r="ADS340" s="454"/>
      <c r="ADT340" s="454"/>
      <c r="ADU340" s="454"/>
      <c r="ADV340" s="454"/>
      <c r="ADW340" s="454"/>
      <c r="ADX340" s="454"/>
      <c r="ADY340" s="454"/>
      <c r="ADZ340" s="454"/>
      <c r="AEA340" s="454"/>
      <c r="AEB340" s="454"/>
      <c r="AEC340" s="454"/>
      <c r="AED340" s="454"/>
      <c r="AEE340" s="454"/>
      <c r="AEF340" s="454"/>
      <c r="AEG340" s="454"/>
      <c r="AEH340" s="454"/>
      <c r="AEI340" s="454"/>
      <c r="AEJ340" s="454"/>
      <c r="AEK340" s="454"/>
      <c r="AEL340" s="454"/>
      <c r="AEM340" s="454"/>
      <c r="AEN340" s="454"/>
      <c r="AEO340" s="454"/>
      <c r="AEP340" s="454"/>
      <c r="AEQ340" s="454"/>
      <c r="AER340" s="454"/>
      <c r="AES340" s="454"/>
      <c r="AET340" s="454"/>
      <c r="AEU340" s="454"/>
      <c r="AEV340" s="454"/>
      <c r="AEW340" s="454"/>
      <c r="AEX340" s="454"/>
      <c r="AEY340" s="454"/>
      <c r="AEZ340" s="454"/>
      <c r="AFA340" s="454"/>
      <c r="AFB340" s="454"/>
      <c r="AFC340" s="454"/>
      <c r="AFD340" s="454"/>
      <c r="AFE340" s="454"/>
      <c r="AFF340" s="454"/>
      <c r="AFG340" s="454"/>
      <c r="AFH340" s="454"/>
      <c r="AFI340" s="454"/>
      <c r="AFJ340" s="454"/>
      <c r="AFK340" s="454"/>
      <c r="AFL340" s="454"/>
      <c r="AFM340" s="454"/>
      <c r="AFN340" s="454"/>
      <c r="AFO340" s="454"/>
      <c r="AFP340" s="454"/>
      <c r="AFQ340" s="454"/>
      <c r="AFR340" s="454"/>
      <c r="AFS340" s="454"/>
      <c r="AFT340" s="454"/>
      <c r="AFU340" s="454"/>
      <c r="AFV340" s="454"/>
      <c r="AFW340" s="454"/>
      <c r="AFX340" s="454"/>
      <c r="AFY340" s="454"/>
      <c r="AFZ340" s="454"/>
      <c r="AGA340" s="454"/>
      <c r="AGB340" s="454"/>
      <c r="AGC340" s="454"/>
      <c r="AGD340" s="454"/>
      <c r="AGE340" s="454"/>
      <c r="AGF340" s="454"/>
      <c r="AGG340" s="454"/>
      <c r="AGH340" s="454"/>
      <c r="AGI340" s="454"/>
      <c r="AGJ340" s="454"/>
      <c r="AGK340" s="454"/>
      <c r="AGL340" s="454"/>
      <c r="AGM340" s="454"/>
      <c r="AGN340" s="454"/>
      <c r="AGO340" s="454"/>
      <c r="AGP340" s="454"/>
      <c r="AGQ340" s="454"/>
      <c r="AGR340" s="454"/>
      <c r="AGS340" s="454"/>
      <c r="AGT340" s="454"/>
      <c r="AGU340" s="454"/>
      <c r="AGV340" s="454"/>
      <c r="AGW340" s="454"/>
      <c r="AGX340" s="454"/>
      <c r="AGY340" s="454"/>
      <c r="AGZ340" s="454"/>
      <c r="AHA340" s="454"/>
      <c r="AHB340" s="454"/>
      <c r="AHC340" s="454"/>
      <c r="AHD340" s="454"/>
      <c r="AHE340" s="454"/>
      <c r="AHF340" s="454"/>
      <c r="AHG340" s="454"/>
      <c r="AHH340" s="454"/>
      <c r="AHI340" s="454"/>
      <c r="AHJ340" s="454"/>
      <c r="AHK340" s="454"/>
      <c r="AHL340" s="454"/>
      <c r="AHM340" s="454"/>
      <c r="AHN340" s="454"/>
      <c r="AHO340" s="454"/>
      <c r="AHP340" s="454"/>
      <c r="AHQ340" s="454"/>
      <c r="AHR340" s="454"/>
      <c r="AHS340" s="454"/>
      <c r="AHT340" s="454"/>
      <c r="AHU340" s="454"/>
      <c r="AHV340" s="454"/>
      <c r="AHW340" s="454"/>
      <c r="AHX340" s="454"/>
      <c r="AHY340" s="454"/>
      <c r="AHZ340" s="454"/>
      <c r="AIA340" s="454"/>
      <c r="AIB340" s="454"/>
      <c r="AIC340" s="454"/>
      <c r="AID340" s="454"/>
      <c r="AIE340" s="454"/>
      <c r="AIF340" s="454"/>
      <c r="AIG340" s="454"/>
      <c r="AIH340" s="454"/>
      <c r="AII340" s="454"/>
      <c r="AIJ340" s="454"/>
      <c r="AIK340" s="454"/>
      <c r="AIL340" s="454"/>
      <c r="AIM340" s="454"/>
      <c r="AIN340" s="454"/>
      <c r="AIO340" s="454"/>
      <c r="AIP340" s="454"/>
      <c r="AIQ340" s="454"/>
      <c r="AIR340" s="454"/>
      <c r="AIS340" s="454"/>
      <c r="AIT340" s="454"/>
      <c r="AIU340" s="454"/>
      <c r="AIV340" s="454"/>
      <c r="AIW340" s="454"/>
      <c r="AIX340" s="454"/>
      <c r="AIY340" s="454"/>
      <c r="AIZ340" s="454"/>
      <c r="AJA340" s="454"/>
      <c r="AJB340" s="454"/>
      <c r="AJC340" s="454"/>
      <c r="AJD340" s="454"/>
      <c r="AJE340" s="454"/>
      <c r="AJF340" s="454"/>
      <c r="AJG340" s="454"/>
      <c r="AJH340" s="454"/>
      <c r="AJI340" s="454"/>
      <c r="AJJ340" s="454"/>
      <c r="AJK340" s="454"/>
      <c r="AJL340" s="454"/>
      <c r="AJM340" s="454"/>
      <c r="AJN340" s="454"/>
      <c r="AJO340" s="454"/>
      <c r="AJP340" s="454"/>
      <c r="AJQ340" s="454"/>
      <c r="AJR340" s="454"/>
      <c r="AJS340" s="454"/>
      <c r="AJT340" s="454"/>
      <c r="AJU340" s="454"/>
      <c r="AJV340" s="454"/>
      <c r="AJW340" s="454"/>
      <c r="AJX340" s="454"/>
      <c r="AJY340" s="454"/>
      <c r="AJZ340" s="454"/>
      <c r="AKA340" s="454"/>
      <c r="AKB340" s="454"/>
      <c r="AKC340" s="454"/>
      <c r="AKD340" s="454"/>
      <c r="AKE340" s="454"/>
      <c r="AKF340" s="454"/>
      <c r="AKG340" s="454"/>
      <c r="AKH340" s="454"/>
      <c r="AKI340" s="454"/>
      <c r="AKJ340" s="454"/>
      <c r="AKK340" s="454"/>
      <c r="AKL340" s="454"/>
      <c r="AKM340" s="454"/>
      <c r="AKN340" s="454"/>
      <c r="AKO340" s="454"/>
      <c r="AKP340" s="454"/>
      <c r="AKQ340" s="454"/>
      <c r="AKR340" s="454"/>
      <c r="AKS340" s="454"/>
      <c r="AKT340" s="454"/>
      <c r="AKU340" s="454"/>
      <c r="AKV340" s="454"/>
      <c r="AKW340" s="454"/>
      <c r="AKX340" s="454"/>
      <c r="AKY340" s="454"/>
      <c r="AKZ340" s="454"/>
      <c r="ALA340" s="454"/>
      <c r="ALB340" s="454"/>
      <c r="ALC340" s="454"/>
      <c r="ALD340" s="454"/>
      <c r="ALE340" s="454"/>
      <c r="ALF340" s="454"/>
      <c r="ALG340" s="454"/>
      <c r="ALH340" s="454"/>
      <c r="ALI340" s="454"/>
      <c r="ALJ340" s="454"/>
      <c r="ALK340" s="454"/>
      <c r="ALL340" s="454"/>
      <c r="ALM340" s="454"/>
      <c r="ALN340" s="454"/>
      <c r="ALO340" s="454"/>
      <c r="ALP340" s="454"/>
      <c r="ALQ340" s="454"/>
      <c r="ALR340" s="454"/>
      <c r="ALS340" s="454"/>
      <c r="ALT340" s="454"/>
      <c r="ALU340" s="454"/>
      <c r="ALV340" s="454"/>
      <c r="ALW340" s="454"/>
      <c r="ALX340" s="454"/>
      <c r="ALY340" s="454"/>
      <c r="ALZ340" s="454"/>
      <c r="AMA340" s="454"/>
      <c r="AMB340" s="454"/>
      <c r="AMC340" s="454"/>
      <c r="AMD340" s="454"/>
      <c r="AME340" s="454"/>
      <c r="AMF340" s="454"/>
      <c r="AMG340" s="454"/>
      <c r="AMH340" s="454"/>
      <c r="AMI340" s="454"/>
      <c r="AMJ340" s="454"/>
      <c r="AMK340" s="454"/>
      <c r="AML340" s="454"/>
      <c r="AMM340" s="454"/>
      <c r="AMN340" s="454"/>
      <c r="AMO340" s="454"/>
      <c r="AMP340" s="454"/>
      <c r="AMQ340" s="454"/>
      <c r="AMR340" s="454"/>
      <c r="AMS340" s="454"/>
      <c r="AMT340" s="454"/>
      <c r="AMU340" s="454"/>
      <c r="AMV340" s="454"/>
      <c r="AMW340" s="454"/>
      <c r="AMX340" s="454"/>
      <c r="AMY340" s="454"/>
      <c r="AMZ340" s="454"/>
      <c r="ANA340" s="454"/>
      <c r="ANB340" s="454"/>
      <c r="ANC340" s="454"/>
      <c r="AND340" s="454"/>
      <c r="ANE340" s="454"/>
      <c r="ANF340" s="454"/>
      <c r="ANG340" s="454"/>
      <c r="ANH340" s="454"/>
      <c r="ANI340" s="454"/>
      <c r="ANJ340" s="454"/>
      <c r="ANK340" s="454"/>
      <c r="ANL340" s="454"/>
      <c r="ANM340" s="454"/>
      <c r="ANN340" s="454"/>
      <c r="ANO340" s="454"/>
      <c r="ANP340" s="454"/>
      <c r="ANQ340" s="454"/>
      <c r="ANR340" s="454"/>
      <c r="ANS340" s="454"/>
      <c r="ANT340" s="454"/>
      <c r="ANU340" s="454"/>
      <c r="ANV340" s="454"/>
      <c r="ANW340" s="454"/>
      <c r="ANX340" s="454"/>
      <c r="ANY340" s="454"/>
      <c r="ANZ340" s="454"/>
      <c r="AOA340" s="454"/>
      <c r="AOB340" s="454"/>
      <c r="AOC340" s="454"/>
      <c r="AOD340" s="454"/>
      <c r="AOE340" s="454"/>
      <c r="AOF340" s="454"/>
      <c r="AOG340" s="454"/>
      <c r="AOH340" s="454"/>
      <c r="AOI340" s="454"/>
      <c r="AOJ340" s="454"/>
      <c r="AOK340" s="454"/>
      <c r="AOL340" s="454"/>
      <c r="AOM340" s="454"/>
      <c r="AON340" s="454"/>
      <c r="AOO340" s="454"/>
      <c r="AOP340" s="454"/>
      <c r="AOQ340" s="454"/>
      <c r="AOR340" s="454"/>
      <c r="AOS340" s="454"/>
      <c r="AOT340" s="454"/>
      <c r="AOU340" s="454"/>
      <c r="AOV340" s="454"/>
      <c r="AOW340" s="454"/>
      <c r="AOX340" s="454"/>
      <c r="AOY340" s="454"/>
      <c r="AOZ340" s="454"/>
      <c r="APA340" s="454"/>
      <c r="APB340" s="454"/>
      <c r="APC340" s="454"/>
      <c r="APD340" s="454"/>
      <c r="APE340" s="454"/>
      <c r="APF340" s="454"/>
      <c r="APG340" s="454"/>
      <c r="APH340" s="454"/>
      <c r="API340" s="454"/>
      <c r="APJ340" s="454"/>
      <c r="APK340" s="454"/>
      <c r="APL340" s="454"/>
      <c r="APM340" s="454"/>
      <c r="APN340" s="454"/>
      <c r="APO340" s="454"/>
      <c r="APP340" s="454"/>
      <c r="APQ340" s="454"/>
      <c r="APR340" s="454"/>
      <c r="APS340" s="454"/>
      <c r="APT340" s="454"/>
      <c r="APU340" s="454"/>
      <c r="APV340" s="454"/>
      <c r="APW340" s="454"/>
      <c r="APX340" s="454"/>
      <c r="APY340" s="454"/>
      <c r="APZ340" s="454"/>
      <c r="AQA340" s="454"/>
      <c r="AQB340" s="454"/>
      <c r="AQC340" s="454"/>
      <c r="AQD340" s="454"/>
      <c r="AQE340" s="454"/>
      <c r="AQF340" s="454"/>
      <c r="AQG340" s="454"/>
      <c r="AQH340" s="454"/>
      <c r="AQI340" s="454"/>
      <c r="AQJ340" s="454"/>
      <c r="AQK340" s="454"/>
      <c r="AQL340" s="454"/>
      <c r="AQM340" s="454"/>
      <c r="AQN340" s="454"/>
      <c r="AQO340" s="454"/>
      <c r="AQP340" s="454"/>
      <c r="AQQ340" s="454"/>
      <c r="AQR340" s="454"/>
      <c r="AQS340" s="454"/>
      <c r="AQT340" s="454"/>
      <c r="AQU340" s="454"/>
      <c r="AQV340" s="454"/>
      <c r="AQW340" s="454"/>
      <c r="AQX340" s="454"/>
      <c r="AQY340" s="454"/>
      <c r="AQZ340" s="454"/>
      <c r="ARA340" s="454"/>
      <c r="ARB340" s="454"/>
      <c r="ARC340" s="454"/>
      <c r="ARD340" s="454"/>
      <c r="ARE340" s="454"/>
      <c r="ARF340" s="454"/>
      <c r="ARG340" s="454"/>
      <c r="ARH340" s="454"/>
      <c r="ARI340" s="454"/>
      <c r="ARJ340" s="454"/>
      <c r="ARK340" s="454"/>
      <c r="ARL340" s="454"/>
      <c r="ARM340" s="454"/>
      <c r="ARN340" s="454"/>
      <c r="ARO340" s="454"/>
      <c r="ARP340" s="454"/>
      <c r="ARQ340" s="454"/>
      <c r="ARR340" s="454"/>
      <c r="ARS340" s="454"/>
      <c r="ART340" s="454"/>
      <c r="ARU340" s="454"/>
      <c r="ARV340" s="454"/>
      <c r="ARW340" s="454"/>
      <c r="ARX340" s="454"/>
      <c r="ARY340" s="454"/>
      <c r="ARZ340" s="454"/>
      <c r="ASA340" s="454"/>
      <c r="ASB340" s="454"/>
      <c r="ASC340" s="454"/>
      <c r="ASD340" s="454"/>
      <c r="ASE340" s="454"/>
      <c r="ASF340" s="454"/>
      <c r="ASG340" s="454"/>
      <c r="ASH340" s="454"/>
      <c r="ASI340" s="454"/>
      <c r="ASJ340" s="454"/>
      <c r="ASK340" s="454"/>
      <c r="ASL340" s="454"/>
      <c r="ASM340" s="454"/>
      <c r="ASN340" s="454"/>
      <c r="ASO340" s="454"/>
      <c r="ASP340" s="454"/>
      <c r="ASQ340" s="454"/>
      <c r="ASR340" s="454"/>
      <c r="ASS340" s="454"/>
      <c r="AST340" s="454"/>
      <c r="ASU340" s="454"/>
      <c r="ASV340" s="454"/>
      <c r="ASW340" s="454"/>
      <c r="ASX340" s="454"/>
      <c r="ASY340" s="454"/>
      <c r="ASZ340" s="454"/>
      <c r="ATA340" s="454"/>
      <c r="ATB340" s="454"/>
      <c r="ATC340" s="454"/>
      <c r="ATD340" s="454"/>
      <c r="ATE340" s="454"/>
      <c r="ATF340" s="454"/>
      <c r="ATG340" s="454"/>
      <c r="ATH340" s="454"/>
      <c r="ATI340" s="454"/>
      <c r="ATJ340" s="454"/>
      <c r="ATK340" s="454"/>
      <c r="ATL340" s="454"/>
      <c r="ATM340" s="454"/>
      <c r="ATN340" s="454"/>
      <c r="ATO340" s="454"/>
      <c r="ATP340" s="454"/>
      <c r="ATQ340" s="454"/>
      <c r="ATR340" s="454"/>
      <c r="ATS340" s="454"/>
      <c r="ATT340" s="454"/>
      <c r="ATU340" s="454"/>
      <c r="ATV340" s="454"/>
      <c r="ATW340" s="454"/>
      <c r="ATX340" s="454"/>
      <c r="ATY340" s="454"/>
      <c r="ATZ340" s="454"/>
      <c r="AUA340" s="454"/>
      <c r="AUB340" s="454"/>
      <c r="AUC340" s="454"/>
      <c r="AUD340" s="454"/>
      <c r="AUE340" s="454"/>
      <c r="AUF340" s="454"/>
      <c r="AUG340" s="454"/>
      <c r="AUH340" s="454"/>
      <c r="AUI340" s="454"/>
      <c r="AUJ340" s="454"/>
      <c r="AUK340" s="454"/>
      <c r="AUL340" s="454"/>
      <c r="AUM340" s="454"/>
      <c r="AUN340" s="454"/>
      <c r="AUO340" s="454"/>
      <c r="AUP340" s="454"/>
      <c r="AUQ340" s="454"/>
      <c r="AUR340" s="454"/>
      <c r="AUS340" s="454"/>
      <c r="AUT340" s="454"/>
      <c r="AUU340" s="454"/>
      <c r="AUV340" s="454"/>
      <c r="AUW340" s="454"/>
      <c r="AUX340" s="454"/>
      <c r="AUY340" s="454"/>
      <c r="AUZ340" s="454"/>
      <c r="AVA340" s="454"/>
      <c r="AVB340" s="454"/>
      <c r="AVC340" s="454"/>
      <c r="AVD340" s="454"/>
      <c r="AVE340" s="454"/>
      <c r="AVF340" s="454"/>
      <c r="AVG340" s="454"/>
      <c r="AVH340" s="454"/>
      <c r="AVI340" s="454"/>
      <c r="AVJ340" s="454"/>
      <c r="AVK340" s="454"/>
      <c r="AVL340" s="454"/>
      <c r="AVM340" s="454"/>
      <c r="AVN340" s="454"/>
      <c r="AVO340" s="454"/>
      <c r="AVP340" s="454"/>
      <c r="AVQ340" s="454"/>
      <c r="AVR340" s="454"/>
      <c r="AVS340" s="454"/>
      <c r="AVT340" s="454"/>
      <c r="AVU340" s="454"/>
      <c r="AVV340" s="454"/>
      <c r="AVW340" s="454"/>
      <c r="AVX340" s="454"/>
      <c r="AVY340" s="454"/>
      <c r="AVZ340" s="454"/>
      <c r="AWA340" s="454"/>
      <c r="AWB340" s="454"/>
      <c r="AWC340" s="454"/>
      <c r="AWD340" s="454"/>
      <c r="AWE340" s="454"/>
      <c r="AWF340" s="454"/>
      <c r="AWG340" s="454"/>
      <c r="AWH340" s="454"/>
      <c r="AWI340" s="454"/>
      <c r="AWJ340" s="454"/>
      <c r="AWK340" s="454"/>
      <c r="AWL340" s="454"/>
      <c r="AWM340" s="454"/>
      <c r="AWN340" s="454"/>
      <c r="AWO340" s="454"/>
      <c r="AWP340" s="454"/>
      <c r="AWQ340" s="454"/>
      <c r="AWR340" s="454"/>
      <c r="AWS340" s="454"/>
      <c r="AWT340" s="454"/>
      <c r="AWU340" s="454"/>
      <c r="AWV340" s="454"/>
      <c r="AWW340" s="454"/>
      <c r="AWX340" s="454"/>
      <c r="AWY340" s="454"/>
      <c r="AWZ340" s="454"/>
      <c r="AXA340" s="454"/>
      <c r="AXB340" s="454"/>
      <c r="AXC340" s="454"/>
      <c r="AXD340" s="454"/>
      <c r="AXE340" s="454"/>
      <c r="AXF340" s="454"/>
      <c r="AXG340" s="454"/>
      <c r="AXH340" s="454"/>
      <c r="AXI340" s="454"/>
      <c r="AXJ340" s="454"/>
      <c r="AXK340" s="454"/>
      <c r="AXL340" s="454"/>
      <c r="AXM340" s="454"/>
      <c r="AXN340" s="454"/>
      <c r="AXO340" s="454"/>
      <c r="AXP340" s="454"/>
      <c r="AXQ340" s="454"/>
      <c r="AXR340" s="454"/>
      <c r="AXS340" s="454"/>
      <c r="AXT340" s="454"/>
      <c r="AXU340" s="454"/>
      <c r="AXV340" s="454"/>
      <c r="AXW340" s="454"/>
      <c r="AXX340" s="454"/>
      <c r="AXY340" s="454"/>
      <c r="AXZ340" s="454"/>
      <c r="AYA340" s="454"/>
      <c r="AYB340" s="454"/>
      <c r="AYC340" s="454"/>
      <c r="AYD340" s="454"/>
      <c r="AYE340" s="454"/>
      <c r="AYF340" s="454"/>
      <c r="AYG340" s="454"/>
      <c r="AYH340" s="454"/>
      <c r="AYI340" s="454"/>
      <c r="AYJ340" s="454"/>
      <c r="AYK340" s="454"/>
      <c r="AYL340" s="454"/>
      <c r="AYM340" s="454"/>
      <c r="AYN340" s="454"/>
      <c r="AYO340" s="454"/>
      <c r="AYP340" s="454"/>
      <c r="AYQ340" s="454"/>
      <c r="AYR340" s="454"/>
      <c r="AYS340" s="454"/>
      <c r="AYT340" s="454"/>
      <c r="AYU340" s="454"/>
      <c r="AYV340" s="454"/>
      <c r="AYW340" s="454"/>
      <c r="AYX340" s="454"/>
      <c r="AYY340" s="454"/>
      <c r="AYZ340" s="454"/>
      <c r="AZA340" s="454"/>
      <c r="AZB340" s="454"/>
      <c r="AZC340" s="454"/>
      <c r="AZD340" s="454"/>
      <c r="AZE340" s="454"/>
      <c r="AZF340" s="454"/>
      <c r="AZG340" s="454"/>
      <c r="AZH340" s="454"/>
      <c r="AZI340" s="454"/>
      <c r="AZJ340" s="454"/>
      <c r="AZK340" s="454"/>
      <c r="AZL340" s="454"/>
      <c r="AZM340" s="454"/>
      <c r="AZN340" s="454"/>
      <c r="AZO340" s="454"/>
      <c r="AZP340" s="454"/>
      <c r="AZQ340" s="454"/>
      <c r="AZR340" s="454"/>
      <c r="AZS340" s="454"/>
      <c r="AZT340" s="454"/>
      <c r="AZU340" s="454"/>
      <c r="AZV340" s="454"/>
      <c r="AZW340" s="454"/>
      <c r="AZX340" s="454"/>
      <c r="AZY340" s="454"/>
      <c r="AZZ340" s="454"/>
      <c r="BAA340" s="454"/>
      <c r="BAB340" s="454"/>
      <c r="BAC340" s="454"/>
      <c r="BAD340" s="454"/>
      <c r="BAE340" s="454"/>
      <c r="BAF340" s="454"/>
      <c r="BAG340" s="454"/>
      <c r="BAH340" s="454"/>
      <c r="BAI340" s="454"/>
      <c r="BAJ340" s="454"/>
      <c r="BAK340" s="454"/>
      <c r="BAL340" s="454"/>
      <c r="BAM340" s="454"/>
      <c r="BAN340" s="454"/>
      <c r="BAO340" s="454"/>
      <c r="BAP340" s="454"/>
      <c r="BAQ340" s="454"/>
      <c r="BAR340" s="454"/>
      <c r="BAS340" s="454"/>
      <c r="BAT340" s="454"/>
      <c r="BAU340" s="454"/>
      <c r="BAV340" s="454"/>
      <c r="BAW340" s="454"/>
      <c r="BAX340" s="454"/>
      <c r="BAY340" s="454"/>
      <c r="BAZ340" s="454"/>
      <c r="BBA340" s="454"/>
      <c r="BBB340" s="454"/>
      <c r="BBC340" s="454"/>
      <c r="BBD340" s="454"/>
      <c r="BBE340" s="454"/>
      <c r="BBF340" s="454"/>
      <c r="BBG340" s="454"/>
      <c r="BBH340" s="454"/>
      <c r="BBI340" s="454"/>
      <c r="BBJ340" s="454"/>
      <c r="BBK340" s="454"/>
      <c r="BBL340" s="454"/>
      <c r="BBM340" s="454"/>
      <c r="BBN340" s="454"/>
      <c r="BBO340" s="454"/>
      <c r="BBP340" s="454"/>
      <c r="BBQ340" s="454"/>
      <c r="BBR340" s="454"/>
      <c r="BBS340" s="454"/>
      <c r="BBT340" s="454"/>
      <c r="BBU340" s="454"/>
      <c r="BBV340" s="454"/>
      <c r="BBW340" s="454"/>
      <c r="BBX340" s="454"/>
      <c r="BBY340" s="454"/>
      <c r="BBZ340" s="454"/>
      <c r="BCA340" s="454"/>
      <c r="BCB340" s="454"/>
      <c r="BCC340" s="454"/>
      <c r="BCD340" s="454"/>
      <c r="BCE340" s="454"/>
      <c r="BCF340" s="454"/>
      <c r="BCG340" s="454"/>
      <c r="BCH340" s="454"/>
      <c r="BCI340" s="454"/>
      <c r="BCJ340" s="454"/>
      <c r="BCK340" s="454"/>
      <c r="BCL340" s="454"/>
      <c r="BCM340" s="454"/>
      <c r="BCN340" s="454"/>
      <c r="BCO340" s="454"/>
      <c r="BCP340" s="454"/>
      <c r="BCQ340" s="454"/>
      <c r="BCR340" s="454"/>
      <c r="BCS340" s="454"/>
      <c r="BCT340" s="454"/>
      <c r="BCU340" s="454"/>
      <c r="BCV340" s="454"/>
      <c r="BCW340" s="454"/>
      <c r="BCX340" s="454"/>
      <c r="BCY340" s="454"/>
      <c r="BCZ340" s="454"/>
      <c r="BDA340" s="454"/>
      <c r="BDB340" s="454"/>
      <c r="BDC340" s="454"/>
      <c r="BDD340" s="454"/>
      <c r="BDE340" s="454"/>
      <c r="BDF340" s="454"/>
      <c r="BDG340" s="454"/>
      <c r="BDH340" s="454"/>
      <c r="BDI340" s="454"/>
      <c r="BDJ340" s="454"/>
      <c r="BDK340" s="454"/>
      <c r="BDL340" s="454"/>
      <c r="BDM340" s="454"/>
      <c r="BDN340" s="454"/>
      <c r="BDO340" s="454"/>
      <c r="BDP340" s="454"/>
      <c r="BDQ340" s="454"/>
      <c r="BDR340" s="454"/>
      <c r="BDS340" s="454"/>
      <c r="BDT340" s="454"/>
      <c r="BDU340" s="454"/>
      <c r="BDV340" s="454"/>
      <c r="BDW340" s="454"/>
      <c r="BDX340" s="454"/>
      <c r="BDY340" s="454"/>
      <c r="BDZ340" s="454"/>
      <c r="BEA340" s="454"/>
      <c r="BEB340" s="454"/>
      <c r="BEC340" s="454"/>
      <c r="BED340" s="454"/>
      <c r="BEE340" s="454"/>
      <c r="BEF340" s="454"/>
      <c r="BEG340" s="454"/>
      <c r="BEH340" s="454"/>
      <c r="BEI340" s="454"/>
      <c r="BEJ340" s="454"/>
      <c r="BEK340" s="454"/>
      <c r="BEL340" s="454"/>
      <c r="BEM340" s="454"/>
      <c r="BEN340" s="454"/>
      <c r="BEO340" s="454"/>
      <c r="BEP340" s="454"/>
      <c r="BEQ340" s="454"/>
      <c r="BER340" s="454"/>
      <c r="BES340" s="454"/>
      <c r="BET340" s="454"/>
      <c r="BEU340" s="454"/>
      <c r="BEV340" s="454"/>
      <c r="BEW340" s="454"/>
      <c r="BEX340" s="454"/>
      <c r="BEY340" s="454"/>
      <c r="BEZ340" s="454"/>
      <c r="BFA340" s="454"/>
      <c r="BFB340" s="454"/>
      <c r="BFC340" s="454"/>
      <c r="BFD340" s="454"/>
      <c r="BFE340" s="454"/>
      <c r="BFF340" s="454"/>
      <c r="BFG340" s="454"/>
      <c r="BFH340" s="454"/>
      <c r="BFI340" s="454"/>
      <c r="BFJ340" s="454"/>
      <c r="BFK340" s="454"/>
      <c r="BFL340" s="454"/>
      <c r="BFM340" s="454"/>
      <c r="BFN340" s="454"/>
      <c r="BFO340" s="454"/>
      <c r="BFP340" s="454"/>
      <c r="BFQ340" s="454"/>
      <c r="BFR340" s="454"/>
      <c r="BFS340" s="454"/>
      <c r="BFT340" s="454"/>
      <c r="BFU340" s="454"/>
      <c r="BFV340" s="454"/>
      <c r="BFW340" s="454"/>
      <c r="BFX340" s="454"/>
      <c r="BFY340" s="454"/>
      <c r="BFZ340" s="454"/>
      <c r="BGA340" s="454"/>
      <c r="BGB340" s="454"/>
      <c r="BGC340" s="454"/>
      <c r="BGD340" s="454"/>
      <c r="BGE340" s="454"/>
      <c r="BGF340" s="454"/>
      <c r="BGG340" s="454"/>
      <c r="BGH340" s="454"/>
      <c r="BGI340" s="454"/>
      <c r="BGJ340" s="454"/>
      <c r="BGK340" s="454"/>
      <c r="BGL340" s="454"/>
      <c r="BGM340" s="454"/>
      <c r="BGN340" s="454"/>
      <c r="BGO340" s="454"/>
      <c r="BGP340" s="454"/>
      <c r="BGQ340" s="454"/>
      <c r="BGR340" s="454"/>
      <c r="BGS340" s="454"/>
      <c r="BGT340" s="454"/>
      <c r="BGU340" s="454"/>
      <c r="BGV340" s="454"/>
      <c r="BGW340" s="454"/>
      <c r="BGX340" s="454"/>
      <c r="BGY340" s="454"/>
      <c r="BGZ340" s="454"/>
      <c r="BHA340" s="454"/>
      <c r="BHB340" s="454"/>
      <c r="BHC340" s="454"/>
      <c r="BHD340" s="454"/>
      <c r="BHE340" s="454"/>
      <c r="BHF340" s="454"/>
      <c r="BHG340" s="454"/>
      <c r="BHH340" s="454"/>
      <c r="BHI340" s="454"/>
      <c r="BHJ340" s="454"/>
      <c r="BHK340" s="454"/>
      <c r="BHL340" s="454"/>
      <c r="BHM340" s="454"/>
      <c r="BHN340" s="454"/>
      <c r="BHO340" s="454"/>
      <c r="BHP340" s="454"/>
      <c r="BHQ340" s="454"/>
      <c r="BHR340" s="454"/>
      <c r="BHS340" s="454"/>
      <c r="BHT340" s="454"/>
      <c r="BHU340" s="454"/>
      <c r="BHV340" s="454"/>
      <c r="BHW340" s="454"/>
      <c r="BHX340" s="454"/>
      <c r="BHY340" s="454"/>
      <c r="BHZ340" s="454"/>
      <c r="BIA340" s="454"/>
      <c r="BIB340" s="454"/>
      <c r="BIC340" s="454"/>
      <c r="BID340" s="454"/>
      <c r="BIE340" s="454"/>
      <c r="BIF340" s="454"/>
      <c r="BIG340" s="454"/>
      <c r="BIH340" s="454"/>
      <c r="BII340" s="454"/>
      <c r="BIJ340" s="454"/>
      <c r="BIK340" s="454"/>
      <c r="BIL340" s="454"/>
      <c r="BIM340" s="454"/>
      <c r="BIN340" s="454"/>
      <c r="BIO340" s="454"/>
      <c r="BIP340" s="454"/>
      <c r="BIQ340" s="454"/>
      <c r="BIR340" s="454"/>
      <c r="BIS340" s="454"/>
      <c r="BIT340" s="454"/>
      <c r="BIU340" s="454"/>
      <c r="BIV340" s="454"/>
      <c r="BIW340" s="454"/>
      <c r="BIX340" s="454"/>
      <c r="BIY340" s="454"/>
      <c r="BIZ340" s="454"/>
      <c r="BJA340" s="454"/>
      <c r="BJB340" s="454"/>
      <c r="BJC340" s="454"/>
      <c r="BJD340" s="454"/>
      <c r="BJE340" s="454"/>
      <c r="BJF340" s="454"/>
      <c r="BJG340" s="454"/>
      <c r="BJH340" s="454"/>
      <c r="BJI340" s="454"/>
      <c r="BJJ340" s="454"/>
      <c r="BJK340" s="454"/>
      <c r="BJL340" s="454"/>
      <c r="BJM340" s="454"/>
      <c r="BJN340" s="454"/>
      <c r="BJO340" s="454"/>
      <c r="BJP340" s="454"/>
      <c r="BJQ340" s="454"/>
      <c r="BJR340" s="454"/>
      <c r="BJS340" s="454"/>
      <c r="BJT340" s="454"/>
      <c r="BJU340" s="454"/>
      <c r="BJV340" s="454"/>
      <c r="BJW340" s="454"/>
      <c r="BJX340" s="454"/>
      <c r="BJY340" s="454"/>
      <c r="BJZ340" s="454"/>
      <c r="BKA340" s="454"/>
      <c r="BKB340" s="454"/>
      <c r="BKC340" s="454"/>
      <c r="BKD340" s="454"/>
      <c r="BKE340" s="454"/>
      <c r="BKF340" s="454"/>
      <c r="BKG340" s="454"/>
      <c r="BKH340" s="454"/>
      <c r="BKI340" s="454"/>
      <c r="BKJ340" s="454"/>
      <c r="BKK340" s="454"/>
      <c r="BKL340" s="454"/>
      <c r="BKM340" s="454"/>
      <c r="BKN340" s="454"/>
      <c r="BKO340" s="454"/>
      <c r="BKP340" s="454"/>
      <c r="BKQ340" s="454"/>
      <c r="BKR340" s="454"/>
      <c r="BKS340" s="454"/>
      <c r="BKT340" s="454"/>
      <c r="BKU340" s="454"/>
      <c r="BKV340" s="454"/>
      <c r="BKW340" s="454"/>
      <c r="BKX340" s="454"/>
      <c r="BKY340" s="454"/>
      <c r="BKZ340" s="454"/>
      <c r="BLA340" s="454"/>
      <c r="BLB340" s="454"/>
      <c r="BLC340" s="454"/>
      <c r="BLD340" s="454"/>
      <c r="BLE340" s="454"/>
      <c r="BLF340" s="454"/>
      <c r="BLG340" s="454"/>
      <c r="BLH340" s="454"/>
      <c r="BLI340" s="454"/>
      <c r="BLJ340" s="454"/>
      <c r="BLK340" s="454"/>
      <c r="BLL340" s="454"/>
      <c r="BLM340" s="454"/>
      <c r="BLN340" s="454"/>
      <c r="BLO340" s="454"/>
      <c r="BLP340" s="454"/>
      <c r="BLQ340" s="454"/>
      <c r="BLR340" s="454"/>
      <c r="BLS340" s="454"/>
      <c r="BLT340" s="454"/>
      <c r="BLU340" s="454"/>
      <c r="BLV340" s="454"/>
      <c r="BLW340" s="454"/>
      <c r="BLX340" s="454"/>
      <c r="BLY340" s="454"/>
      <c r="BLZ340" s="454"/>
      <c r="BMA340" s="454"/>
      <c r="BMB340" s="454"/>
      <c r="BMC340" s="454"/>
      <c r="BMD340" s="454"/>
      <c r="BME340" s="454"/>
      <c r="BMF340" s="454"/>
      <c r="BMG340" s="454"/>
      <c r="BMH340" s="454"/>
      <c r="BMI340" s="454"/>
      <c r="BMJ340" s="454"/>
      <c r="BMK340" s="454"/>
      <c r="BML340" s="454"/>
      <c r="BMM340" s="454"/>
      <c r="BMN340" s="454"/>
      <c r="BMO340" s="454"/>
      <c r="BMP340" s="454"/>
      <c r="BMQ340" s="454"/>
      <c r="BMR340" s="454"/>
      <c r="BMS340" s="454"/>
      <c r="BMT340" s="454"/>
      <c r="BMU340" s="454"/>
      <c r="BMV340" s="454"/>
      <c r="BMW340" s="454"/>
      <c r="BMX340" s="454"/>
      <c r="BMY340" s="454"/>
      <c r="BMZ340" s="454"/>
      <c r="BNA340" s="454"/>
      <c r="BNB340" s="454"/>
      <c r="BNC340" s="454"/>
      <c r="BND340" s="454"/>
      <c r="BNE340" s="454"/>
      <c r="BNF340" s="454"/>
      <c r="BNG340" s="454"/>
      <c r="BNH340" s="454"/>
      <c r="BNI340" s="454"/>
      <c r="BNJ340" s="454"/>
      <c r="BNK340" s="454"/>
      <c r="BNL340" s="454"/>
      <c r="BNM340" s="454"/>
      <c r="BNN340" s="454"/>
      <c r="BNO340" s="454"/>
      <c r="BNP340" s="454"/>
      <c r="BNQ340" s="454"/>
      <c r="BNR340" s="454"/>
      <c r="BNS340" s="454"/>
      <c r="BNT340" s="454"/>
      <c r="BNU340" s="454"/>
      <c r="BNV340" s="454"/>
      <c r="BNW340" s="454"/>
      <c r="BNX340" s="454"/>
      <c r="BNY340" s="454"/>
      <c r="BNZ340" s="454"/>
      <c r="BOA340" s="454"/>
      <c r="BOB340" s="454"/>
      <c r="BOC340" s="454"/>
      <c r="BOD340" s="454"/>
      <c r="BOE340" s="454"/>
      <c r="BOF340" s="454"/>
      <c r="BOG340" s="454"/>
      <c r="BOH340" s="454"/>
      <c r="BOI340" s="454"/>
      <c r="BOJ340" s="454"/>
      <c r="BOK340" s="454"/>
      <c r="BOL340" s="454"/>
      <c r="BOM340" s="454"/>
      <c r="BON340" s="454"/>
      <c r="BOO340" s="454"/>
      <c r="BOP340" s="454"/>
      <c r="BOQ340" s="454"/>
      <c r="BOR340" s="454"/>
      <c r="BOS340" s="454"/>
      <c r="BOT340" s="454"/>
      <c r="BOU340" s="454"/>
      <c r="BOV340" s="454"/>
      <c r="BOW340" s="454"/>
      <c r="BOX340" s="454"/>
      <c r="BOY340" s="454"/>
      <c r="BOZ340" s="454"/>
      <c r="BPA340" s="454"/>
      <c r="BPB340" s="454"/>
      <c r="BPC340" s="454"/>
      <c r="BPD340" s="454"/>
      <c r="BPE340" s="454"/>
      <c r="BPF340" s="454"/>
      <c r="BPG340" s="454"/>
      <c r="BPH340" s="454"/>
      <c r="BPI340" s="454"/>
      <c r="BPJ340" s="454"/>
      <c r="BPK340" s="454"/>
      <c r="BPL340" s="454"/>
      <c r="BPM340" s="454"/>
      <c r="BPN340" s="454"/>
      <c r="BPO340" s="454"/>
      <c r="BPP340" s="454"/>
      <c r="BPQ340" s="454"/>
      <c r="BPR340" s="454"/>
      <c r="BPS340" s="454"/>
      <c r="BPT340" s="454"/>
      <c r="BPU340" s="454"/>
      <c r="BPV340" s="454"/>
      <c r="BPW340" s="454"/>
      <c r="BPX340" s="454"/>
      <c r="BPY340" s="454"/>
      <c r="BPZ340" s="454"/>
      <c r="BQA340" s="454"/>
      <c r="BQB340" s="454"/>
      <c r="BQC340" s="454"/>
      <c r="BQD340" s="454"/>
      <c r="BQE340" s="454"/>
      <c r="BQF340" s="454"/>
      <c r="BQG340" s="454"/>
      <c r="BQH340" s="454"/>
      <c r="BQI340" s="454"/>
      <c r="BQJ340" s="454"/>
      <c r="BQK340" s="454"/>
      <c r="BQL340" s="454"/>
      <c r="BQM340" s="454"/>
      <c r="BQN340" s="454"/>
      <c r="BQO340" s="454"/>
      <c r="BQP340" s="454"/>
      <c r="BQQ340" s="454"/>
      <c r="BQR340" s="454"/>
      <c r="BQS340" s="454"/>
      <c r="BQT340" s="454"/>
      <c r="BQU340" s="454"/>
      <c r="BQV340" s="454"/>
      <c r="BQW340" s="454"/>
      <c r="BQX340" s="454"/>
      <c r="BQY340" s="454"/>
      <c r="BQZ340" s="454"/>
      <c r="BRA340" s="454"/>
      <c r="BRB340" s="454"/>
      <c r="BRC340" s="454"/>
      <c r="BRD340" s="454"/>
      <c r="BRE340" s="454"/>
      <c r="BRF340" s="454"/>
      <c r="BRG340" s="454"/>
      <c r="BRH340" s="454"/>
      <c r="BRI340" s="454"/>
      <c r="BRJ340" s="454"/>
      <c r="BRK340" s="454"/>
      <c r="BRL340" s="454"/>
      <c r="BRM340" s="454"/>
      <c r="BRN340" s="454"/>
      <c r="BRO340" s="454"/>
      <c r="BRP340" s="454"/>
      <c r="BRQ340" s="454"/>
      <c r="BRR340" s="454"/>
      <c r="BRS340" s="454"/>
      <c r="BRT340" s="454"/>
      <c r="BRU340" s="454"/>
      <c r="BRV340" s="454"/>
      <c r="BRW340" s="454"/>
      <c r="BRX340" s="454"/>
      <c r="BRY340" s="454"/>
      <c r="BRZ340" s="454"/>
      <c r="BSA340" s="454"/>
      <c r="BSB340" s="454"/>
      <c r="BSC340" s="454"/>
      <c r="BSD340" s="454"/>
      <c r="BSE340" s="454"/>
      <c r="BSF340" s="454"/>
      <c r="BSG340" s="454"/>
      <c r="BSH340" s="454"/>
      <c r="BSI340" s="454"/>
      <c r="BSJ340" s="454"/>
      <c r="BSK340" s="454"/>
      <c r="BSL340" s="454"/>
      <c r="BSM340" s="454"/>
      <c r="BSN340" s="454"/>
      <c r="BSO340" s="454"/>
      <c r="BSP340" s="454"/>
      <c r="BSQ340" s="454"/>
      <c r="BSR340" s="454"/>
      <c r="BSS340" s="454"/>
      <c r="BST340" s="454"/>
      <c r="BSU340" s="454"/>
      <c r="BSV340" s="454"/>
      <c r="BSW340" s="454"/>
      <c r="BSX340" s="454"/>
      <c r="BSY340" s="454"/>
      <c r="BSZ340" s="454"/>
      <c r="BTA340" s="454"/>
      <c r="BTB340" s="454"/>
      <c r="BTC340" s="454"/>
      <c r="BTD340" s="454"/>
      <c r="BTE340" s="454"/>
      <c r="BTF340" s="454"/>
      <c r="BTG340" s="454"/>
      <c r="BTH340" s="454"/>
      <c r="BTI340" s="454"/>
      <c r="BTJ340" s="454"/>
      <c r="BTK340" s="454"/>
      <c r="BTL340" s="454"/>
      <c r="BTM340" s="454"/>
      <c r="BTN340" s="454"/>
      <c r="BTO340" s="454"/>
      <c r="BTP340" s="454"/>
      <c r="BTQ340" s="454"/>
      <c r="BTR340" s="454"/>
      <c r="BTS340" s="454"/>
      <c r="BTT340" s="454"/>
      <c r="BTU340" s="454"/>
      <c r="BTV340" s="454"/>
      <c r="BTW340" s="454"/>
      <c r="BTX340" s="454"/>
      <c r="BTY340" s="454"/>
      <c r="BTZ340" s="454"/>
      <c r="BUA340" s="454"/>
      <c r="BUB340" s="454"/>
      <c r="BUC340" s="454"/>
      <c r="BUD340" s="454"/>
      <c r="BUE340" s="454"/>
      <c r="BUF340" s="454"/>
      <c r="BUG340" s="454"/>
      <c r="BUH340" s="454"/>
      <c r="BUI340" s="454"/>
      <c r="BUJ340" s="454"/>
      <c r="BUK340" s="454"/>
      <c r="BUL340" s="454"/>
      <c r="BUM340" s="454"/>
      <c r="BUN340" s="454"/>
      <c r="BUO340" s="454"/>
      <c r="BUP340" s="454"/>
      <c r="BUQ340" s="454"/>
      <c r="BUR340" s="454"/>
      <c r="BUS340" s="454"/>
      <c r="BUT340" s="454"/>
      <c r="BUU340" s="454"/>
      <c r="BUV340" s="454"/>
      <c r="BUW340" s="454"/>
      <c r="BUX340" s="454"/>
      <c r="BUY340" s="454"/>
      <c r="BUZ340" s="454"/>
      <c r="BVA340" s="454"/>
      <c r="BVB340" s="454"/>
      <c r="BVC340" s="454"/>
      <c r="BVD340" s="454"/>
      <c r="BVE340" s="454"/>
      <c r="BVF340" s="454"/>
      <c r="BVG340" s="454"/>
      <c r="BVH340" s="454"/>
      <c r="BVI340" s="454"/>
      <c r="BVJ340" s="454"/>
      <c r="BVK340" s="454"/>
      <c r="BVL340" s="454"/>
      <c r="BVM340" s="454"/>
      <c r="BVN340" s="454"/>
      <c r="BVO340" s="454"/>
      <c r="BVP340" s="454"/>
      <c r="BVQ340" s="454"/>
      <c r="BVR340" s="454"/>
      <c r="BVS340" s="454"/>
      <c r="BVT340" s="454"/>
      <c r="BVU340" s="454"/>
      <c r="BVV340" s="454"/>
      <c r="BVW340" s="454"/>
      <c r="BVX340" s="454"/>
      <c r="BVY340" s="454"/>
      <c r="BVZ340" s="454"/>
      <c r="BWA340" s="454"/>
      <c r="BWB340" s="454"/>
      <c r="BWC340" s="454"/>
      <c r="BWD340" s="454"/>
      <c r="BWE340" s="454"/>
      <c r="BWF340" s="454"/>
      <c r="BWG340" s="454"/>
      <c r="BWH340" s="454"/>
      <c r="BWI340" s="454"/>
      <c r="BWJ340" s="454"/>
      <c r="BWK340" s="454"/>
      <c r="BWL340" s="454"/>
      <c r="BWM340" s="454"/>
      <c r="BWN340" s="454"/>
      <c r="BWO340" s="454"/>
      <c r="BWP340" s="454"/>
      <c r="BWQ340" s="454"/>
      <c r="BWR340" s="454"/>
      <c r="BWS340" s="454"/>
      <c r="BWT340" s="454"/>
      <c r="BWU340" s="454"/>
      <c r="BWV340" s="454"/>
      <c r="BWW340" s="454"/>
      <c r="BWX340" s="454"/>
      <c r="BWY340" s="454"/>
      <c r="BWZ340" s="454"/>
      <c r="BXA340" s="454"/>
      <c r="BXB340" s="454"/>
      <c r="BXC340" s="454"/>
      <c r="BXD340" s="454"/>
      <c r="BXE340" s="454"/>
      <c r="BXF340" s="454"/>
      <c r="BXG340" s="454"/>
      <c r="BXH340" s="454"/>
      <c r="BXI340" s="454"/>
      <c r="BXJ340" s="454"/>
      <c r="BXK340" s="454"/>
      <c r="BXL340" s="454"/>
      <c r="BXM340" s="454"/>
      <c r="BXN340" s="454"/>
      <c r="BXO340" s="454"/>
      <c r="BXP340" s="454"/>
      <c r="BXQ340" s="454"/>
      <c r="BXR340" s="454"/>
      <c r="BXS340" s="454"/>
      <c r="BXT340" s="454"/>
      <c r="BXU340" s="454"/>
      <c r="BXV340" s="454"/>
      <c r="BXW340" s="454"/>
      <c r="BXX340" s="454"/>
      <c r="BXY340" s="454"/>
      <c r="BXZ340" s="454"/>
      <c r="BYA340" s="454"/>
      <c r="BYB340" s="454"/>
      <c r="BYC340" s="454"/>
      <c r="BYD340" s="454"/>
      <c r="BYE340" s="454"/>
      <c r="BYF340" s="454"/>
      <c r="BYG340" s="454"/>
      <c r="BYH340" s="454"/>
      <c r="BYI340" s="454"/>
      <c r="BYJ340" s="454"/>
      <c r="BYK340" s="454"/>
      <c r="BYL340" s="454"/>
      <c r="BYM340" s="454"/>
      <c r="BYN340" s="454"/>
      <c r="BYO340" s="454"/>
      <c r="BYP340" s="454"/>
      <c r="BYQ340" s="454"/>
      <c r="BYR340" s="454"/>
      <c r="BYS340" s="454"/>
      <c r="BYT340" s="454"/>
      <c r="BYU340" s="454"/>
      <c r="BYV340" s="454"/>
      <c r="BYW340" s="454"/>
      <c r="BYX340" s="454"/>
      <c r="BYY340" s="454"/>
      <c r="BYZ340" s="454"/>
      <c r="BZA340" s="454"/>
      <c r="BZB340" s="454"/>
      <c r="BZC340" s="454"/>
      <c r="BZD340" s="454"/>
      <c r="BZE340" s="454"/>
      <c r="BZF340" s="454"/>
      <c r="BZG340" s="454"/>
      <c r="BZH340" s="454"/>
      <c r="BZI340" s="454"/>
      <c r="BZJ340" s="454"/>
      <c r="BZK340" s="454"/>
      <c r="BZL340" s="454"/>
      <c r="BZM340" s="454"/>
      <c r="BZN340" s="454"/>
      <c r="BZO340" s="454"/>
      <c r="BZP340" s="454"/>
      <c r="BZQ340" s="454"/>
      <c r="BZR340" s="454"/>
      <c r="BZS340" s="454"/>
      <c r="BZT340" s="454"/>
      <c r="BZU340" s="454"/>
      <c r="BZV340" s="454"/>
      <c r="BZW340" s="454"/>
      <c r="BZX340" s="454"/>
      <c r="BZY340" s="454"/>
      <c r="BZZ340" s="454"/>
      <c r="CAA340" s="454"/>
      <c r="CAB340" s="454"/>
      <c r="CAC340" s="454"/>
      <c r="CAD340" s="454"/>
      <c r="CAE340" s="454"/>
      <c r="CAF340" s="454"/>
      <c r="CAG340" s="454"/>
      <c r="CAH340" s="454"/>
      <c r="CAI340" s="454"/>
      <c r="CAJ340" s="454"/>
      <c r="CAK340" s="454"/>
      <c r="CAL340" s="454"/>
      <c r="CAM340" s="454"/>
      <c r="CAN340" s="454"/>
      <c r="CAO340" s="454"/>
      <c r="CAP340" s="454"/>
      <c r="CAQ340" s="454"/>
      <c r="CAR340" s="454"/>
      <c r="CAS340" s="454"/>
      <c r="CAT340" s="454"/>
      <c r="CAU340" s="454"/>
      <c r="CAV340" s="454"/>
      <c r="CAW340" s="454"/>
      <c r="CAX340" s="454"/>
      <c r="CAY340" s="454"/>
      <c r="CAZ340" s="454"/>
      <c r="CBA340" s="454"/>
      <c r="CBB340" s="454"/>
      <c r="CBC340" s="454"/>
      <c r="CBD340" s="454"/>
      <c r="CBE340" s="454"/>
      <c r="CBF340" s="454"/>
      <c r="CBG340" s="454"/>
      <c r="CBH340" s="454"/>
      <c r="CBI340" s="454"/>
      <c r="CBJ340" s="454"/>
      <c r="CBK340" s="454"/>
      <c r="CBL340" s="454"/>
      <c r="CBM340" s="454"/>
      <c r="CBN340" s="454"/>
      <c r="CBO340" s="454"/>
      <c r="CBP340" s="454"/>
      <c r="CBQ340" s="454"/>
      <c r="CBR340" s="454"/>
      <c r="CBS340" s="454"/>
      <c r="CBT340" s="454"/>
      <c r="CBU340" s="454"/>
      <c r="CBV340" s="454"/>
      <c r="CBW340" s="454"/>
      <c r="CBX340" s="454"/>
      <c r="CBY340" s="454"/>
      <c r="CBZ340" s="454"/>
      <c r="CCA340" s="454"/>
      <c r="CCB340" s="454"/>
      <c r="CCC340" s="454"/>
      <c r="CCD340" s="454"/>
      <c r="CCE340" s="454"/>
      <c r="CCF340" s="454"/>
      <c r="CCG340" s="454"/>
      <c r="CCH340" s="454"/>
      <c r="CCI340" s="454"/>
      <c r="CCJ340" s="454"/>
      <c r="CCK340" s="454"/>
      <c r="CCL340" s="454"/>
      <c r="CCM340" s="454"/>
      <c r="CCN340" s="454"/>
      <c r="CCO340" s="454"/>
      <c r="CCP340" s="454"/>
      <c r="CCQ340" s="454"/>
      <c r="CCR340" s="454"/>
      <c r="CCS340" s="454"/>
      <c r="CCT340" s="454"/>
      <c r="CCU340" s="454"/>
      <c r="CCV340" s="454"/>
      <c r="CCW340" s="454"/>
      <c r="CCX340" s="454"/>
      <c r="CCY340" s="454"/>
      <c r="CCZ340" s="454"/>
      <c r="CDA340" s="454"/>
      <c r="CDB340" s="454"/>
      <c r="CDC340" s="454"/>
      <c r="CDD340" s="454"/>
      <c r="CDE340" s="454"/>
      <c r="CDF340" s="454"/>
      <c r="CDG340" s="454"/>
      <c r="CDH340" s="454"/>
      <c r="CDI340" s="454"/>
      <c r="CDJ340" s="454"/>
      <c r="CDK340" s="454"/>
      <c r="CDL340" s="454"/>
      <c r="CDM340" s="454"/>
      <c r="CDN340" s="454"/>
      <c r="CDO340" s="454"/>
      <c r="CDP340" s="454"/>
      <c r="CDQ340" s="454"/>
      <c r="CDR340" s="454"/>
      <c r="CDS340" s="454"/>
      <c r="CDT340" s="454"/>
      <c r="CDU340" s="454"/>
      <c r="CDV340" s="454"/>
      <c r="CDW340" s="454"/>
      <c r="CDX340" s="454"/>
      <c r="CDY340" s="454"/>
      <c r="CDZ340" s="454"/>
      <c r="CEA340" s="454"/>
      <c r="CEB340" s="454"/>
      <c r="CEC340" s="454"/>
      <c r="CED340" s="454"/>
      <c r="CEE340" s="454"/>
      <c r="CEF340" s="454"/>
      <c r="CEG340" s="454"/>
      <c r="CEH340" s="454"/>
      <c r="CEI340" s="454"/>
      <c r="CEJ340" s="454"/>
      <c r="CEK340" s="454"/>
      <c r="CEL340" s="454"/>
      <c r="CEM340" s="454"/>
      <c r="CEN340" s="454"/>
      <c r="CEO340" s="454"/>
      <c r="CEP340" s="454"/>
      <c r="CEQ340" s="454"/>
      <c r="CER340" s="454"/>
      <c r="CES340" s="454"/>
      <c r="CET340" s="454"/>
      <c r="CEU340" s="454"/>
      <c r="CEV340" s="454"/>
      <c r="CEW340" s="454"/>
      <c r="CEX340" s="454"/>
      <c r="CEY340" s="454"/>
      <c r="CEZ340" s="454"/>
      <c r="CFA340" s="454"/>
      <c r="CFB340" s="454"/>
      <c r="CFC340" s="454"/>
      <c r="CFD340" s="454"/>
      <c r="CFE340" s="454"/>
      <c r="CFF340" s="454"/>
      <c r="CFG340" s="454"/>
      <c r="CFH340" s="454"/>
      <c r="CFI340" s="454"/>
      <c r="CFJ340" s="454"/>
      <c r="CFK340" s="454"/>
      <c r="CFL340" s="454"/>
      <c r="CFM340" s="454"/>
      <c r="CFN340" s="454"/>
      <c r="CFO340" s="454"/>
      <c r="CFP340" s="454"/>
      <c r="CFQ340" s="454"/>
      <c r="CFR340" s="454"/>
      <c r="CFS340" s="454"/>
      <c r="CFT340" s="454"/>
      <c r="CFU340" s="454"/>
      <c r="CFV340" s="454"/>
      <c r="CFW340" s="454"/>
      <c r="CFX340" s="454"/>
      <c r="CFY340" s="454"/>
      <c r="CFZ340" s="454"/>
      <c r="CGA340" s="454"/>
      <c r="CGB340" s="454"/>
      <c r="CGC340" s="454"/>
      <c r="CGD340" s="454"/>
      <c r="CGE340" s="454"/>
      <c r="CGF340" s="454"/>
      <c r="CGG340" s="454"/>
      <c r="CGH340" s="454"/>
      <c r="CGI340" s="454"/>
      <c r="CGJ340" s="454"/>
      <c r="CGK340" s="454"/>
      <c r="CGL340" s="454"/>
      <c r="CGM340" s="454"/>
      <c r="CGN340" s="454"/>
      <c r="CGO340" s="454"/>
      <c r="CGP340" s="454"/>
      <c r="CGQ340" s="454"/>
      <c r="CGR340" s="454"/>
      <c r="CGS340" s="454"/>
      <c r="CGT340" s="454"/>
      <c r="CGU340" s="454"/>
      <c r="CGV340" s="454"/>
      <c r="CGW340" s="454"/>
      <c r="CGX340" s="454"/>
      <c r="CGY340" s="454"/>
      <c r="CGZ340" s="454"/>
      <c r="CHA340" s="454"/>
      <c r="CHB340" s="454"/>
      <c r="CHC340" s="454"/>
      <c r="CHD340" s="454"/>
      <c r="CHE340" s="454"/>
      <c r="CHF340" s="454"/>
      <c r="CHG340" s="454"/>
      <c r="CHH340" s="454"/>
      <c r="CHI340" s="454"/>
      <c r="CHJ340" s="454"/>
      <c r="CHK340" s="454"/>
      <c r="CHL340" s="454"/>
      <c r="CHM340" s="454"/>
      <c r="CHN340" s="454"/>
      <c r="CHO340" s="454"/>
      <c r="CHP340" s="454"/>
      <c r="CHQ340" s="454"/>
      <c r="CHR340" s="454"/>
      <c r="CHS340" s="454"/>
      <c r="CHT340" s="454"/>
      <c r="CHU340" s="454"/>
      <c r="CHV340" s="454"/>
      <c r="CHW340" s="454"/>
      <c r="CHX340" s="454"/>
      <c r="CHY340" s="454"/>
      <c r="CHZ340" s="454"/>
      <c r="CIA340" s="454"/>
      <c r="CIB340" s="454"/>
      <c r="CIC340" s="454"/>
      <c r="CID340" s="454"/>
      <c r="CIE340" s="454"/>
      <c r="CIF340" s="454"/>
      <c r="CIG340" s="454"/>
      <c r="CIH340" s="454"/>
      <c r="CII340" s="454"/>
      <c r="CIJ340" s="454"/>
      <c r="CIK340" s="454"/>
      <c r="CIL340" s="454"/>
      <c r="CIM340" s="454"/>
      <c r="CIN340" s="454"/>
      <c r="CIO340" s="454"/>
      <c r="CIP340" s="454"/>
      <c r="CIQ340" s="454"/>
      <c r="CIR340" s="454"/>
      <c r="CIS340" s="454"/>
      <c r="CIT340" s="454"/>
      <c r="CIU340" s="454"/>
      <c r="CIV340" s="454"/>
      <c r="CIW340" s="454"/>
      <c r="CIX340" s="454"/>
      <c r="CIY340" s="454"/>
      <c r="CIZ340" s="454"/>
      <c r="CJA340" s="454"/>
      <c r="CJB340" s="454"/>
      <c r="CJC340" s="454"/>
      <c r="CJD340" s="454"/>
      <c r="CJE340" s="454"/>
      <c r="CJF340" s="454"/>
      <c r="CJG340" s="454"/>
      <c r="CJH340" s="454"/>
      <c r="CJI340" s="454"/>
      <c r="CJJ340" s="454"/>
      <c r="CJK340" s="454"/>
      <c r="CJL340" s="454"/>
      <c r="CJM340" s="454"/>
      <c r="CJN340" s="454"/>
      <c r="CJO340" s="454"/>
      <c r="CJP340" s="454"/>
      <c r="CJQ340" s="454"/>
      <c r="CJR340" s="454"/>
      <c r="CJS340" s="454"/>
      <c r="CJT340" s="454"/>
      <c r="CJU340" s="454"/>
      <c r="CJV340" s="454"/>
      <c r="CJW340" s="454"/>
      <c r="CJX340" s="454"/>
      <c r="CJY340" s="454"/>
      <c r="CJZ340" s="454"/>
      <c r="CKA340" s="454"/>
      <c r="CKB340" s="454"/>
      <c r="CKC340" s="454"/>
      <c r="CKD340" s="454"/>
      <c r="CKE340" s="454"/>
      <c r="CKF340" s="454"/>
      <c r="CKG340" s="454"/>
      <c r="CKH340" s="454"/>
      <c r="CKI340" s="454"/>
      <c r="CKJ340" s="454"/>
      <c r="CKK340" s="454"/>
      <c r="CKL340" s="454"/>
      <c r="CKM340" s="454"/>
      <c r="CKN340" s="454"/>
      <c r="CKO340" s="454"/>
      <c r="CKP340" s="454"/>
      <c r="CKQ340" s="454"/>
      <c r="CKR340" s="454"/>
      <c r="CKS340" s="454"/>
      <c r="CKT340" s="454"/>
      <c r="CKU340" s="454"/>
      <c r="CKV340" s="454"/>
      <c r="CKW340" s="454"/>
      <c r="CKX340" s="454"/>
      <c r="CKY340" s="454"/>
      <c r="CKZ340" s="454"/>
      <c r="CLA340" s="454"/>
      <c r="CLB340" s="454"/>
      <c r="CLC340" s="454"/>
      <c r="CLD340" s="454"/>
      <c r="CLE340" s="454"/>
      <c r="CLF340" s="454"/>
      <c r="CLG340" s="454"/>
      <c r="CLH340" s="454"/>
      <c r="CLI340" s="454"/>
      <c r="CLJ340" s="454"/>
      <c r="CLK340" s="454"/>
      <c r="CLL340" s="454"/>
      <c r="CLM340" s="454"/>
      <c r="CLN340" s="454"/>
      <c r="CLO340" s="454"/>
      <c r="CLP340" s="454"/>
      <c r="CLQ340" s="454"/>
      <c r="CLR340" s="454"/>
      <c r="CLS340" s="454"/>
      <c r="CLT340" s="454"/>
      <c r="CLU340" s="454"/>
      <c r="CLV340" s="454"/>
      <c r="CLW340" s="454"/>
      <c r="CLX340" s="454"/>
      <c r="CLY340" s="454"/>
      <c r="CLZ340" s="454"/>
      <c r="CMA340" s="454"/>
      <c r="CMB340" s="454"/>
      <c r="CMC340" s="454"/>
      <c r="CMD340" s="454"/>
      <c r="CME340" s="454"/>
      <c r="CMF340" s="454"/>
      <c r="CMG340" s="454"/>
      <c r="CMH340" s="454"/>
      <c r="CMI340" s="454"/>
      <c r="CMJ340" s="454"/>
      <c r="CMK340" s="454"/>
      <c r="CML340" s="454"/>
      <c r="CMM340" s="454"/>
      <c r="CMN340" s="454"/>
      <c r="CMO340" s="454"/>
      <c r="CMP340" s="454"/>
      <c r="CMQ340" s="454"/>
      <c r="CMR340" s="454"/>
      <c r="CMS340" s="454"/>
      <c r="CMT340" s="454"/>
      <c r="CMU340" s="454"/>
      <c r="CMV340" s="454"/>
      <c r="CMW340" s="454"/>
      <c r="CMX340" s="454"/>
      <c r="CMY340" s="454"/>
      <c r="CMZ340" s="454"/>
      <c r="CNA340" s="454"/>
      <c r="CNB340" s="454"/>
      <c r="CNC340" s="454"/>
      <c r="CND340" s="454"/>
      <c r="CNE340" s="454"/>
      <c r="CNF340" s="454"/>
      <c r="CNG340" s="454"/>
      <c r="CNH340" s="454"/>
      <c r="CNI340" s="454"/>
      <c r="CNJ340" s="454"/>
      <c r="CNK340" s="454"/>
      <c r="CNL340" s="454"/>
      <c r="CNM340" s="454"/>
      <c r="CNN340" s="454"/>
      <c r="CNO340" s="454"/>
      <c r="CNP340" s="454"/>
      <c r="CNQ340" s="454"/>
      <c r="CNR340" s="454"/>
      <c r="CNS340" s="454"/>
      <c r="CNT340" s="454"/>
      <c r="CNU340" s="454"/>
      <c r="CNV340" s="454"/>
      <c r="CNW340" s="454"/>
      <c r="CNX340" s="454"/>
      <c r="CNY340" s="454"/>
      <c r="CNZ340" s="454"/>
      <c r="COA340" s="454"/>
      <c r="COB340" s="454"/>
      <c r="COC340" s="454"/>
      <c r="COD340" s="454"/>
      <c r="COE340" s="454"/>
      <c r="COF340" s="454"/>
      <c r="COG340" s="454"/>
      <c r="COH340" s="454"/>
      <c r="COI340" s="454"/>
      <c r="COJ340" s="454"/>
      <c r="COK340" s="454"/>
      <c r="COL340" s="454"/>
      <c r="COM340" s="454"/>
      <c r="CON340" s="454"/>
      <c r="COO340" s="454"/>
      <c r="COP340" s="454"/>
      <c r="COQ340" s="454"/>
      <c r="COR340" s="454"/>
      <c r="COS340" s="454"/>
      <c r="COT340" s="454"/>
      <c r="COU340" s="454"/>
      <c r="COV340" s="454"/>
      <c r="COW340" s="454"/>
      <c r="COX340" s="454"/>
      <c r="COY340" s="454"/>
      <c r="COZ340" s="454"/>
      <c r="CPA340" s="454"/>
      <c r="CPB340" s="454"/>
      <c r="CPC340" s="454"/>
      <c r="CPD340" s="454"/>
      <c r="CPE340" s="454"/>
      <c r="CPF340" s="454"/>
      <c r="CPG340" s="454"/>
      <c r="CPH340" s="454"/>
      <c r="CPI340" s="454"/>
      <c r="CPJ340" s="454"/>
      <c r="CPK340" s="454"/>
      <c r="CPL340" s="454"/>
      <c r="CPM340" s="454"/>
      <c r="CPN340" s="454"/>
      <c r="CPO340" s="454"/>
      <c r="CPP340" s="454"/>
      <c r="CPQ340" s="454"/>
      <c r="CPR340" s="454"/>
      <c r="CPS340" s="454"/>
      <c r="CPT340" s="454"/>
      <c r="CPU340" s="454"/>
      <c r="CPV340" s="454"/>
      <c r="CPW340" s="454"/>
      <c r="CPX340" s="454"/>
      <c r="CPY340" s="454"/>
      <c r="CPZ340" s="454"/>
      <c r="CQA340" s="454"/>
      <c r="CQB340" s="454"/>
      <c r="CQC340" s="454"/>
      <c r="CQD340" s="454"/>
      <c r="CQE340" s="454"/>
      <c r="CQF340" s="454"/>
      <c r="CQG340" s="454"/>
      <c r="CQH340" s="454"/>
      <c r="CQI340" s="454"/>
      <c r="CQJ340" s="454"/>
      <c r="CQK340" s="454"/>
      <c r="CQL340" s="454"/>
      <c r="CQM340" s="454"/>
      <c r="CQN340" s="454"/>
      <c r="CQO340" s="454"/>
      <c r="CQP340" s="454"/>
      <c r="CQQ340" s="454"/>
      <c r="CQR340" s="454"/>
      <c r="CQS340" s="454"/>
      <c r="CQT340" s="454"/>
      <c r="CQU340" s="454"/>
      <c r="CQV340" s="454"/>
      <c r="CQW340" s="454"/>
      <c r="CQX340" s="454"/>
      <c r="CQY340" s="454"/>
      <c r="CQZ340" s="454"/>
      <c r="CRA340" s="454"/>
      <c r="CRB340" s="454"/>
      <c r="CRC340" s="454"/>
      <c r="CRD340" s="454"/>
      <c r="CRE340" s="454"/>
      <c r="CRF340" s="454"/>
      <c r="CRG340" s="454"/>
      <c r="CRH340" s="454"/>
      <c r="CRI340" s="454"/>
      <c r="CRJ340" s="454"/>
      <c r="CRK340" s="454"/>
      <c r="CRL340" s="454"/>
      <c r="CRM340" s="454"/>
      <c r="CRN340" s="454"/>
      <c r="CRO340" s="454"/>
      <c r="CRP340" s="454"/>
      <c r="CRQ340" s="454"/>
      <c r="CRR340" s="454"/>
      <c r="CRS340" s="454"/>
      <c r="CRT340" s="454"/>
      <c r="CRU340" s="454"/>
      <c r="CRV340" s="454"/>
      <c r="CRW340" s="454"/>
      <c r="CRX340" s="454"/>
      <c r="CRY340" s="454"/>
      <c r="CRZ340" s="454"/>
      <c r="CSA340" s="454"/>
      <c r="CSB340" s="454"/>
      <c r="CSC340" s="454"/>
      <c r="CSD340" s="454"/>
      <c r="CSE340" s="454"/>
      <c r="CSF340" s="454"/>
      <c r="CSG340" s="454"/>
      <c r="CSH340" s="454"/>
      <c r="CSI340" s="454"/>
      <c r="CSJ340" s="454"/>
      <c r="CSK340" s="454"/>
      <c r="CSL340" s="454"/>
      <c r="CSM340" s="454"/>
      <c r="CSN340" s="454"/>
      <c r="CSO340" s="454"/>
      <c r="CSP340" s="454"/>
      <c r="CSQ340" s="454"/>
      <c r="CSR340" s="454"/>
      <c r="CSS340" s="454"/>
      <c r="CST340" s="454"/>
      <c r="CSU340" s="454"/>
      <c r="CSV340" s="454"/>
      <c r="CSW340" s="454"/>
      <c r="CSX340" s="454"/>
      <c r="CSY340" s="454"/>
      <c r="CSZ340" s="454"/>
      <c r="CTA340" s="454"/>
      <c r="CTB340" s="454"/>
      <c r="CTC340" s="454"/>
      <c r="CTD340" s="454"/>
      <c r="CTE340" s="454"/>
      <c r="CTF340" s="454"/>
      <c r="CTG340" s="454"/>
      <c r="CTH340" s="454"/>
      <c r="CTI340" s="454"/>
      <c r="CTJ340" s="454"/>
      <c r="CTK340" s="454"/>
      <c r="CTL340" s="454"/>
      <c r="CTM340" s="454"/>
      <c r="CTN340" s="454"/>
      <c r="CTO340" s="454"/>
      <c r="CTP340" s="454"/>
      <c r="CTQ340" s="454"/>
      <c r="CTR340" s="454"/>
      <c r="CTS340" s="454"/>
      <c r="CTT340" s="454"/>
      <c r="CTU340" s="454"/>
      <c r="CTV340" s="454"/>
      <c r="CTW340" s="454"/>
      <c r="CTX340" s="454"/>
      <c r="CTY340" s="454"/>
      <c r="CTZ340" s="454"/>
      <c r="CUA340" s="454"/>
      <c r="CUB340" s="454"/>
      <c r="CUC340" s="454"/>
      <c r="CUD340" s="454"/>
      <c r="CUE340" s="454"/>
      <c r="CUF340" s="454"/>
      <c r="CUG340" s="454"/>
      <c r="CUH340" s="454"/>
      <c r="CUI340" s="454"/>
      <c r="CUJ340" s="454"/>
      <c r="CUK340" s="454"/>
      <c r="CUL340" s="454"/>
      <c r="CUM340" s="454"/>
      <c r="CUN340" s="454"/>
      <c r="CUO340" s="454"/>
      <c r="CUP340" s="454"/>
      <c r="CUQ340" s="454"/>
      <c r="CUR340" s="454"/>
      <c r="CUS340" s="454"/>
      <c r="CUT340" s="454"/>
      <c r="CUU340" s="454"/>
      <c r="CUV340" s="454"/>
      <c r="CUW340" s="454"/>
      <c r="CUX340" s="454"/>
      <c r="CUY340" s="454"/>
      <c r="CUZ340" s="454"/>
      <c r="CVA340" s="454"/>
      <c r="CVB340" s="454"/>
      <c r="CVC340" s="454"/>
      <c r="CVD340" s="454"/>
      <c r="CVE340" s="454"/>
      <c r="CVF340" s="454"/>
      <c r="CVG340" s="454"/>
      <c r="CVH340" s="454"/>
      <c r="CVI340" s="454"/>
      <c r="CVJ340" s="454"/>
      <c r="CVK340" s="454"/>
      <c r="CVL340" s="454"/>
      <c r="CVM340" s="454"/>
      <c r="CVN340" s="454"/>
      <c r="CVO340" s="454"/>
      <c r="CVP340" s="454"/>
      <c r="CVQ340" s="454"/>
      <c r="CVR340" s="454"/>
      <c r="CVS340" s="454"/>
      <c r="CVT340" s="454"/>
      <c r="CVU340" s="454"/>
      <c r="CVV340" s="454"/>
      <c r="CVW340" s="454"/>
      <c r="CVX340" s="454"/>
      <c r="CVY340" s="454"/>
      <c r="CVZ340" s="454"/>
      <c r="CWA340" s="454"/>
      <c r="CWB340" s="454"/>
      <c r="CWC340" s="454"/>
      <c r="CWD340" s="454"/>
      <c r="CWE340" s="454"/>
      <c r="CWF340" s="454"/>
      <c r="CWG340" s="454"/>
      <c r="CWH340" s="454"/>
      <c r="CWI340" s="454"/>
      <c r="CWJ340" s="454"/>
      <c r="CWK340" s="454"/>
      <c r="CWL340" s="454"/>
      <c r="CWM340" s="454"/>
      <c r="CWN340" s="454"/>
      <c r="CWO340" s="454"/>
      <c r="CWP340" s="454"/>
      <c r="CWQ340" s="454"/>
      <c r="CWR340" s="454"/>
      <c r="CWS340" s="454"/>
      <c r="CWT340" s="454"/>
      <c r="CWU340" s="454"/>
      <c r="CWV340" s="454"/>
      <c r="CWW340" s="454"/>
      <c r="CWX340" s="454"/>
      <c r="CWY340" s="454"/>
      <c r="CWZ340" s="454"/>
      <c r="CXA340" s="454"/>
      <c r="CXB340" s="454"/>
      <c r="CXC340" s="454"/>
      <c r="CXD340" s="454"/>
      <c r="CXE340" s="454"/>
      <c r="CXF340" s="454"/>
      <c r="CXG340" s="454"/>
      <c r="CXH340" s="454"/>
      <c r="CXI340" s="454"/>
      <c r="CXJ340" s="454"/>
      <c r="CXK340" s="454"/>
      <c r="CXL340" s="454"/>
      <c r="CXM340" s="454"/>
      <c r="CXN340" s="454"/>
      <c r="CXO340" s="454"/>
      <c r="CXP340" s="454"/>
      <c r="CXQ340" s="454"/>
      <c r="CXR340" s="454"/>
      <c r="CXS340" s="454"/>
      <c r="CXT340" s="454"/>
      <c r="CXU340" s="454"/>
      <c r="CXV340" s="454"/>
      <c r="CXW340" s="454"/>
      <c r="CXX340" s="454"/>
      <c r="CXY340" s="454"/>
      <c r="CXZ340" s="454"/>
      <c r="CYA340" s="454"/>
      <c r="CYB340" s="454"/>
      <c r="CYC340" s="454"/>
      <c r="CYD340" s="454"/>
      <c r="CYE340" s="454"/>
      <c r="CYF340" s="454"/>
      <c r="CYG340" s="454"/>
      <c r="CYH340" s="454"/>
      <c r="CYI340" s="454"/>
      <c r="CYJ340" s="454"/>
      <c r="CYK340" s="454"/>
      <c r="CYL340" s="454"/>
      <c r="CYM340" s="454"/>
      <c r="CYN340" s="454"/>
      <c r="CYO340" s="454"/>
      <c r="CYP340" s="454"/>
      <c r="CYQ340" s="454"/>
      <c r="CYR340" s="454"/>
      <c r="CYS340" s="454"/>
      <c r="CYT340" s="454"/>
      <c r="CYU340" s="454"/>
      <c r="CYV340" s="454"/>
      <c r="CYW340" s="454"/>
      <c r="CYX340" s="454"/>
      <c r="CYY340" s="454"/>
      <c r="CYZ340" s="454"/>
      <c r="CZA340" s="454"/>
      <c r="CZB340" s="454"/>
      <c r="CZC340" s="454"/>
      <c r="CZD340" s="454"/>
      <c r="CZE340" s="454"/>
      <c r="CZF340" s="454"/>
      <c r="CZG340" s="454"/>
      <c r="CZH340" s="454"/>
      <c r="CZI340" s="454"/>
      <c r="CZJ340" s="454"/>
      <c r="CZK340" s="454"/>
      <c r="CZL340" s="454"/>
      <c r="CZM340" s="454"/>
      <c r="CZN340" s="454"/>
      <c r="CZO340" s="454"/>
      <c r="CZP340" s="454"/>
      <c r="CZQ340" s="454"/>
      <c r="CZR340" s="454"/>
      <c r="CZS340" s="454"/>
      <c r="CZT340" s="454"/>
      <c r="CZU340" s="454"/>
      <c r="CZV340" s="454"/>
      <c r="CZW340" s="454"/>
      <c r="CZX340" s="454"/>
      <c r="CZY340" s="454"/>
      <c r="CZZ340" s="454"/>
      <c r="DAA340" s="454"/>
      <c r="DAB340" s="454"/>
      <c r="DAC340" s="454"/>
      <c r="DAD340" s="454"/>
      <c r="DAE340" s="454"/>
      <c r="DAF340" s="454"/>
      <c r="DAG340" s="454"/>
      <c r="DAH340" s="454"/>
      <c r="DAI340" s="454"/>
      <c r="DAJ340" s="454"/>
      <c r="DAK340" s="454"/>
      <c r="DAL340" s="454"/>
      <c r="DAM340" s="454"/>
      <c r="DAN340" s="454"/>
      <c r="DAO340" s="454"/>
      <c r="DAP340" s="454"/>
      <c r="DAQ340" s="454"/>
      <c r="DAR340" s="454"/>
      <c r="DAS340" s="454"/>
      <c r="DAT340" s="454"/>
      <c r="DAU340" s="454"/>
      <c r="DAV340" s="454"/>
      <c r="DAW340" s="454"/>
      <c r="DAX340" s="454"/>
      <c r="DAY340" s="454"/>
      <c r="DAZ340" s="454"/>
      <c r="DBA340" s="454"/>
      <c r="DBB340" s="454"/>
      <c r="DBC340" s="454"/>
      <c r="DBD340" s="454"/>
      <c r="DBE340" s="454"/>
      <c r="DBF340" s="454"/>
      <c r="DBG340" s="454"/>
      <c r="DBH340" s="454"/>
      <c r="DBI340" s="454"/>
      <c r="DBJ340" s="454"/>
      <c r="DBK340" s="454"/>
      <c r="DBL340" s="454"/>
      <c r="DBM340" s="454"/>
      <c r="DBN340" s="454"/>
      <c r="DBO340" s="454"/>
      <c r="DBP340" s="454"/>
      <c r="DBQ340" s="454"/>
      <c r="DBR340" s="454"/>
      <c r="DBS340" s="454"/>
      <c r="DBT340" s="454"/>
      <c r="DBU340" s="454"/>
      <c r="DBV340" s="454"/>
      <c r="DBW340" s="454"/>
      <c r="DBX340" s="454"/>
      <c r="DBY340" s="454"/>
      <c r="DBZ340" s="454"/>
      <c r="DCA340" s="454"/>
      <c r="DCB340" s="454"/>
      <c r="DCC340" s="454"/>
      <c r="DCD340" s="454"/>
      <c r="DCE340" s="454"/>
      <c r="DCF340" s="454"/>
      <c r="DCG340" s="454"/>
      <c r="DCH340" s="454"/>
      <c r="DCI340" s="454"/>
      <c r="DCJ340" s="454"/>
      <c r="DCK340" s="454"/>
      <c r="DCL340" s="454"/>
      <c r="DCM340" s="454"/>
      <c r="DCN340" s="454"/>
      <c r="DCO340" s="454"/>
      <c r="DCP340" s="454"/>
      <c r="DCQ340" s="454"/>
      <c r="DCR340" s="454"/>
      <c r="DCS340" s="454"/>
      <c r="DCT340" s="454"/>
      <c r="DCU340" s="454"/>
      <c r="DCV340" s="454"/>
      <c r="DCW340" s="454"/>
      <c r="DCX340" s="454"/>
      <c r="DCY340" s="454"/>
      <c r="DCZ340" s="454"/>
      <c r="DDA340" s="454"/>
      <c r="DDB340" s="454"/>
      <c r="DDC340" s="454"/>
      <c r="DDD340" s="454"/>
      <c r="DDE340" s="454"/>
      <c r="DDF340" s="454"/>
      <c r="DDG340" s="454"/>
      <c r="DDH340" s="454"/>
      <c r="DDI340" s="454"/>
      <c r="DDJ340" s="454"/>
      <c r="DDK340" s="454"/>
      <c r="DDL340" s="454"/>
      <c r="DDM340" s="454"/>
      <c r="DDN340" s="454"/>
      <c r="DDO340" s="454"/>
      <c r="DDP340" s="454"/>
      <c r="DDQ340" s="454"/>
      <c r="DDR340" s="454"/>
      <c r="DDS340" s="454"/>
      <c r="DDT340" s="454"/>
      <c r="DDU340" s="454"/>
      <c r="DDV340" s="454"/>
      <c r="DDW340" s="454"/>
      <c r="DDX340" s="454"/>
      <c r="DDY340" s="454"/>
      <c r="DDZ340" s="454"/>
      <c r="DEA340" s="454"/>
      <c r="DEB340" s="454"/>
      <c r="DEC340" s="454"/>
      <c r="DED340" s="454"/>
      <c r="DEE340" s="454"/>
      <c r="DEF340" s="454"/>
      <c r="DEG340" s="454"/>
      <c r="DEH340" s="454"/>
      <c r="DEI340" s="454"/>
      <c r="DEJ340" s="454"/>
      <c r="DEK340" s="454"/>
      <c r="DEL340" s="454"/>
      <c r="DEM340" s="454"/>
      <c r="DEN340" s="454"/>
      <c r="DEO340" s="454"/>
      <c r="DEP340" s="454"/>
      <c r="DEQ340" s="454"/>
      <c r="DER340" s="454"/>
      <c r="DES340" s="454"/>
      <c r="DET340" s="454"/>
      <c r="DEU340" s="454"/>
      <c r="DEV340" s="454"/>
      <c r="DEW340" s="454"/>
      <c r="DEX340" s="454"/>
      <c r="DEY340" s="454"/>
      <c r="DEZ340" s="454"/>
      <c r="DFA340" s="454"/>
      <c r="DFB340" s="454"/>
      <c r="DFC340" s="454"/>
      <c r="DFD340" s="454"/>
      <c r="DFE340" s="454"/>
      <c r="DFF340" s="454"/>
      <c r="DFG340" s="454"/>
      <c r="DFH340" s="454"/>
      <c r="DFI340" s="454"/>
      <c r="DFJ340" s="454"/>
      <c r="DFK340" s="454"/>
      <c r="DFL340" s="454"/>
      <c r="DFM340" s="454"/>
      <c r="DFN340" s="454"/>
      <c r="DFO340" s="454"/>
      <c r="DFP340" s="454"/>
      <c r="DFQ340" s="454"/>
      <c r="DFR340" s="454"/>
      <c r="DFS340" s="454"/>
      <c r="DFT340" s="454"/>
      <c r="DFU340" s="454"/>
      <c r="DFV340" s="454"/>
      <c r="DFW340" s="454"/>
      <c r="DFX340" s="454"/>
      <c r="DFY340" s="454"/>
      <c r="DFZ340" s="454"/>
      <c r="DGA340" s="454"/>
      <c r="DGB340" s="454"/>
      <c r="DGC340" s="454"/>
      <c r="DGD340" s="454"/>
      <c r="DGE340" s="454"/>
      <c r="DGF340" s="454"/>
      <c r="DGG340" s="454"/>
      <c r="DGH340" s="454"/>
      <c r="DGI340" s="454"/>
      <c r="DGJ340" s="454"/>
      <c r="DGK340" s="454"/>
      <c r="DGL340" s="454"/>
      <c r="DGM340" s="454"/>
      <c r="DGN340" s="454"/>
      <c r="DGO340" s="454"/>
      <c r="DGP340" s="454"/>
      <c r="DGQ340" s="454"/>
      <c r="DGR340" s="454"/>
      <c r="DGS340" s="454"/>
      <c r="DGT340" s="454"/>
      <c r="DGU340" s="454"/>
      <c r="DGV340" s="454"/>
      <c r="DGW340" s="454"/>
      <c r="DGX340" s="454"/>
      <c r="DGY340" s="454"/>
      <c r="DGZ340" s="454"/>
      <c r="DHA340" s="454"/>
      <c r="DHB340" s="454"/>
      <c r="DHC340" s="454"/>
      <c r="DHD340" s="454"/>
      <c r="DHE340" s="454"/>
      <c r="DHF340" s="454"/>
      <c r="DHG340" s="454"/>
      <c r="DHH340" s="454"/>
      <c r="DHI340" s="454"/>
      <c r="DHJ340" s="454"/>
      <c r="DHK340" s="454"/>
      <c r="DHL340" s="454"/>
      <c r="DHM340" s="454"/>
      <c r="DHN340" s="454"/>
      <c r="DHO340" s="454"/>
      <c r="DHP340" s="454"/>
      <c r="DHQ340" s="454"/>
      <c r="DHR340" s="454"/>
      <c r="DHS340" s="454"/>
      <c r="DHT340" s="454"/>
      <c r="DHU340" s="454"/>
      <c r="DHV340" s="454"/>
      <c r="DHW340" s="454"/>
      <c r="DHX340" s="454"/>
      <c r="DHY340" s="454"/>
      <c r="DHZ340" s="454"/>
      <c r="DIA340" s="454"/>
      <c r="DIB340" s="454"/>
      <c r="DIC340" s="454"/>
      <c r="DID340" s="454"/>
      <c r="DIE340" s="454"/>
      <c r="DIF340" s="454"/>
      <c r="DIG340" s="454"/>
      <c r="DIH340" s="454"/>
      <c r="DII340" s="454"/>
      <c r="DIJ340" s="454"/>
      <c r="DIK340" s="454"/>
      <c r="DIL340" s="454"/>
      <c r="DIM340" s="454"/>
      <c r="DIN340" s="454"/>
      <c r="DIO340" s="454"/>
      <c r="DIP340" s="454"/>
      <c r="DIQ340" s="454"/>
      <c r="DIR340" s="454"/>
      <c r="DIS340" s="454"/>
      <c r="DIT340" s="454"/>
      <c r="DIU340" s="454"/>
      <c r="DIV340" s="454"/>
      <c r="DIW340" s="454"/>
      <c r="DIX340" s="454"/>
      <c r="DIY340" s="454"/>
      <c r="DIZ340" s="454"/>
      <c r="DJA340" s="454"/>
      <c r="DJB340" s="454"/>
      <c r="DJC340" s="454"/>
      <c r="DJD340" s="454"/>
      <c r="DJE340" s="454"/>
      <c r="DJF340" s="454"/>
      <c r="DJG340" s="454"/>
      <c r="DJH340" s="454"/>
      <c r="DJI340" s="454"/>
      <c r="DJJ340" s="454"/>
      <c r="DJK340" s="454"/>
      <c r="DJL340" s="454"/>
      <c r="DJM340" s="454"/>
      <c r="DJN340" s="454"/>
      <c r="DJO340" s="454"/>
      <c r="DJP340" s="454"/>
      <c r="DJQ340" s="454"/>
      <c r="DJR340" s="454"/>
      <c r="DJS340" s="454"/>
      <c r="DJT340" s="454"/>
      <c r="DJU340" s="454"/>
      <c r="DJV340" s="454"/>
      <c r="DJW340" s="454"/>
      <c r="DJX340" s="454"/>
      <c r="DJY340" s="454"/>
      <c r="DJZ340" s="454"/>
      <c r="DKA340" s="454"/>
      <c r="DKB340" s="454"/>
      <c r="DKC340" s="454"/>
      <c r="DKD340" s="454"/>
      <c r="DKE340" s="454"/>
      <c r="DKF340" s="454"/>
      <c r="DKG340" s="454"/>
      <c r="DKH340" s="454"/>
      <c r="DKI340" s="454"/>
      <c r="DKJ340" s="454"/>
      <c r="DKK340" s="454"/>
      <c r="DKL340" s="454"/>
      <c r="DKM340" s="454"/>
      <c r="DKN340" s="454"/>
      <c r="DKO340" s="454"/>
      <c r="DKP340" s="454"/>
      <c r="DKQ340" s="454"/>
      <c r="DKR340" s="454"/>
      <c r="DKS340" s="454"/>
      <c r="DKT340" s="454"/>
      <c r="DKU340" s="454"/>
      <c r="DKV340" s="454"/>
      <c r="DKW340" s="454"/>
      <c r="DKX340" s="454"/>
      <c r="DKY340" s="454"/>
      <c r="DKZ340" s="454"/>
      <c r="DLA340" s="454"/>
      <c r="DLB340" s="454"/>
      <c r="DLC340" s="454"/>
      <c r="DLD340" s="454"/>
      <c r="DLE340" s="454"/>
      <c r="DLF340" s="454"/>
      <c r="DLG340" s="454"/>
      <c r="DLH340" s="454"/>
      <c r="DLI340" s="454"/>
      <c r="DLJ340" s="454"/>
      <c r="DLK340" s="454"/>
      <c r="DLL340" s="454"/>
      <c r="DLM340" s="454"/>
      <c r="DLN340" s="454"/>
      <c r="DLO340" s="454"/>
      <c r="DLP340" s="454"/>
      <c r="DLQ340" s="454"/>
      <c r="DLR340" s="454"/>
      <c r="DLS340" s="454"/>
      <c r="DLT340" s="454"/>
      <c r="DLU340" s="454"/>
      <c r="DLV340" s="454"/>
      <c r="DLW340" s="454"/>
      <c r="DLX340" s="454"/>
      <c r="DLY340" s="454"/>
      <c r="DLZ340" s="454"/>
      <c r="DMA340" s="454"/>
      <c r="DMB340" s="454"/>
      <c r="DMC340" s="454"/>
      <c r="DMD340" s="454"/>
      <c r="DME340" s="454"/>
      <c r="DMF340" s="454"/>
      <c r="DMG340" s="454"/>
      <c r="DMH340" s="454"/>
      <c r="DMI340" s="454"/>
      <c r="DMJ340" s="454"/>
      <c r="DMK340" s="454"/>
      <c r="DML340" s="454"/>
      <c r="DMM340" s="454"/>
      <c r="DMN340" s="454"/>
      <c r="DMO340" s="454"/>
      <c r="DMP340" s="454"/>
      <c r="DMQ340" s="454"/>
      <c r="DMR340" s="454"/>
      <c r="DMS340" s="454"/>
      <c r="DMT340" s="454"/>
      <c r="DMU340" s="454"/>
      <c r="DMV340" s="454"/>
      <c r="DMW340" s="454"/>
      <c r="DMX340" s="454"/>
      <c r="DMY340" s="454"/>
      <c r="DMZ340" s="454"/>
      <c r="DNA340" s="454"/>
      <c r="DNB340" s="454"/>
      <c r="DNC340" s="454"/>
      <c r="DND340" s="454"/>
      <c r="DNE340" s="454"/>
      <c r="DNF340" s="454"/>
      <c r="DNG340" s="454"/>
      <c r="DNH340" s="454"/>
      <c r="DNI340" s="454"/>
      <c r="DNJ340" s="454"/>
      <c r="DNK340" s="454"/>
      <c r="DNL340" s="454"/>
      <c r="DNM340" s="454"/>
      <c r="DNN340" s="454"/>
      <c r="DNO340" s="454"/>
      <c r="DNP340" s="454"/>
      <c r="DNQ340" s="454"/>
      <c r="DNR340" s="454"/>
      <c r="DNS340" s="454"/>
      <c r="DNT340" s="454"/>
      <c r="DNU340" s="454"/>
      <c r="DNV340" s="454"/>
      <c r="DNW340" s="454"/>
      <c r="DNX340" s="454"/>
      <c r="DNY340" s="454"/>
      <c r="DNZ340" s="454"/>
      <c r="DOA340" s="454"/>
      <c r="DOB340" s="454"/>
      <c r="DOC340" s="454"/>
      <c r="DOD340" s="454"/>
      <c r="DOE340" s="454"/>
      <c r="DOF340" s="454"/>
      <c r="DOG340" s="454"/>
      <c r="DOH340" s="454"/>
      <c r="DOI340" s="454"/>
      <c r="DOJ340" s="454"/>
      <c r="DOK340" s="454"/>
      <c r="DOL340" s="454"/>
      <c r="DOM340" s="454"/>
      <c r="DON340" s="454"/>
      <c r="DOO340" s="454"/>
      <c r="DOP340" s="454"/>
      <c r="DOQ340" s="454"/>
      <c r="DOR340" s="454"/>
      <c r="DOS340" s="454"/>
      <c r="DOT340" s="454"/>
      <c r="DOU340" s="454"/>
      <c r="DOV340" s="454"/>
      <c r="DOW340" s="454"/>
      <c r="DOX340" s="454"/>
      <c r="DOY340" s="454"/>
      <c r="DOZ340" s="454"/>
      <c r="DPA340" s="454"/>
      <c r="DPB340" s="454"/>
      <c r="DPC340" s="454"/>
      <c r="DPD340" s="454"/>
      <c r="DPE340" s="454"/>
      <c r="DPF340" s="454"/>
      <c r="DPG340" s="454"/>
      <c r="DPH340" s="454"/>
      <c r="DPI340" s="454"/>
      <c r="DPJ340" s="454"/>
      <c r="DPK340" s="454"/>
      <c r="DPL340" s="454"/>
      <c r="DPM340" s="454"/>
      <c r="DPN340" s="454"/>
      <c r="DPO340" s="454"/>
      <c r="DPP340" s="454"/>
      <c r="DPQ340" s="454"/>
      <c r="DPR340" s="454"/>
      <c r="DPS340" s="454"/>
      <c r="DPT340" s="454"/>
      <c r="DPU340" s="454"/>
      <c r="DPV340" s="454"/>
      <c r="DPW340" s="454"/>
      <c r="DPX340" s="454"/>
      <c r="DPY340" s="454"/>
      <c r="DPZ340" s="454"/>
      <c r="DQA340" s="454"/>
      <c r="DQB340" s="454"/>
      <c r="DQC340" s="454"/>
      <c r="DQD340" s="454"/>
      <c r="DQE340" s="454"/>
      <c r="DQF340" s="454"/>
      <c r="DQG340" s="454"/>
      <c r="DQH340" s="454"/>
      <c r="DQI340" s="454"/>
      <c r="DQJ340" s="454"/>
      <c r="DQK340" s="454"/>
      <c r="DQL340" s="454"/>
      <c r="DQM340" s="454"/>
      <c r="DQN340" s="454"/>
      <c r="DQO340" s="454"/>
      <c r="DQP340" s="454"/>
      <c r="DQQ340" s="454"/>
      <c r="DQR340" s="454"/>
      <c r="DQS340" s="454"/>
      <c r="DQT340" s="454"/>
      <c r="DQU340" s="454"/>
      <c r="DQV340" s="454"/>
      <c r="DQW340" s="454"/>
      <c r="DQX340" s="454"/>
      <c r="DQY340" s="454"/>
      <c r="DQZ340" s="454"/>
      <c r="DRA340" s="454"/>
      <c r="DRB340" s="454"/>
      <c r="DRC340" s="454"/>
      <c r="DRD340" s="454"/>
      <c r="DRE340" s="454"/>
      <c r="DRF340" s="454"/>
      <c r="DRG340" s="454"/>
      <c r="DRH340" s="454"/>
      <c r="DRI340" s="454"/>
      <c r="DRJ340" s="454"/>
      <c r="DRK340" s="454"/>
      <c r="DRL340" s="454"/>
      <c r="DRM340" s="454"/>
      <c r="DRN340" s="454"/>
      <c r="DRO340" s="454"/>
      <c r="DRP340" s="454"/>
      <c r="DRQ340" s="454"/>
      <c r="DRR340" s="454"/>
      <c r="DRS340" s="454"/>
      <c r="DRT340" s="454"/>
      <c r="DRU340" s="454"/>
      <c r="DRV340" s="454"/>
      <c r="DRW340" s="454"/>
      <c r="DRX340" s="454"/>
      <c r="DRY340" s="454"/>
      <c r="DRZ340" s="454"/>
      <c r="DSA340" s="454"/>
      <c r="DSB340" s="454"/>
      <c r="DSC340" s="454"/>
      <c r="DSD340" s="454"/>
      <c r="DSE340" s="454"/>
      <c r="DSF340" s="454"/>
      <c r="DSG340" s="454"/>
      <c r="DSH340" s="454"/>
      <c r="DSI340" s="454"/>
      <c r="DSJ340" s="454"/>
      <c r="DSK340" s="454"/>
      <c r="DSL340" s="454"/>
      <c r="DSM340" s="454"/>
      <c r="DSN340" s="454"/>
      <c r="DSO340" s="454"/>
      <c r="DSP340" s="454"/>
      <c r="DSQ340" s="454"/>
      <c r="DSR340" s="454"/>
      <c r="DSS340" s="454"/>
      <c r="DST340" s="454"/>
      <c r="DSU340" s="454"/>
      <c r="DSV340" s="454"/>
      <c r="DSW340" s="454"/>
      <c r="DSX340" s="454"/>
      <c r="DSY340" s="454"/>
      <c r="DSZ340" s="454"/>
      <c r="DTA340" s="454"/>
      <c r="DTB340" s="454"/>
      <c r="DTC340" s="454"/>
      <c r="DTD340" s="454"/>
      <c r="DTE340" s="454"/>
      <c r="DTF340" s="454"/>
      <c r="DTG340" s="454"/>
      <c r="DTH340" s="454"/>
      <c r="DTI340" s="454"/>
      <c r="DTJ340" s="454"/>
      <c r="DTK340" s="454"/>
      <c r="DTL340" s="454"/>
      <c r="DTM340" s="454"/>
      <c r="DTN340" s="454"/>
      <c r="DTO340" s="454"/>
      <c r="DTP340" s="454"/>
      <c r="DTQ340" s="454"/>
      <c r="DTR340" s="454"/>
      <c r="DTS340" s="454"/>
      <c r="DTT340" s="454"/>
      <c r="DTU340" s="454"/>
      <c r="DTV340" s="454"/>
      <c r="DTW340" s="454"/>
      <c r="DTX340" s="454"/>
      <c r="DTY340" s="454"/>
      <c r="DTZ340" s="454"/>
      <c r="DUA340" s="454"/>
      <c r="DUB340" s="454"/>
      <c r="DUC340" s="454"/>
      <c r="DUD340" s="454"/>
      <c r="DUE340" s="454"/>
      <c r="DUF340" s="454"/>
      <c r="DUG340" s="454"/>
      <c r="DUH340" s="454"/>
      <c r="DUI340" s="454"/>
      <c r="DUJ340" s="454"/>
      <c r="DUK340" s="454"/>
      <c r="DUL340" s="454"/>
      <c r="DUM340" s="454"/>
      <c r="DUN340" s="454"/>
      <c r="DUO340" s="454"/>
      <c r="DUP340" s="454"/>
      <c r="DUQ340" s="454"/>
      <c r="DUR340" s="454"/>
      <c r="DUS340" s="454"/>
      <c r="DUT340" s="454"/>
      <c r="DUU340" s="454"/>
      <c r="DUV340" s="454"/>
      <c r="DUW340" s="454"/>
      <c r="DUX340" s="454"/>
      <c r="DUY340" s="454"/>
      <c r="DUZ340" s="454"/>
      <c r="DVA340" s="454"/>
      <c r="DVB340" s="454"/>
      <c r="DVC340" s="454"/>
      <c r="DVD340" s="454"/>
      <c r="DVE340" s="454"/>
      <c r="DVF340" s="454"/>
      <c r="DVG340" s="454"/>
      <c r="DVH340" s="454"/>
      <c r="DVI340" s="454"/>
      <c r="DVJ340" s="454"/>
      <c r="DVK340" s="454"/>
      <c r="DVL340" s="454"/>
      <c r="DVM340" s="454"/>
      <c r="DVN340" s="454"/>
      <c r="DVO340" s="454"/>
      <c r="DVP340" s="454"/>
      <c r="DVQ340" s="454"/>
      <c r="DVR340" s="454"/>
      <c r="DVS340" s="454"/>
      <c r="DVT340" s="454"/>
      <c r="DVU340" s="454"/>
      <c r="DVV340" s="454"/>
      <c r="DVW340" s="454"/>
      <c r="DVX340" s="454"/>
      <c r="DVY340" s="454"/>
      <c r="DVZ340" s="454"/>
      <c r="DWA340" s="454"/>
      <c r="DWB340" s="454"/>
      <c r="DWC340" s="454"/>
      <c r="DWD340" s="454"/>
      <c r="DWE340" s="454"/>
      <c r="DWF340" s="454"/>
      <c r="DWG340" s="454"/>
      <c r="DWH340" s="454"/>
      <c r="DWI340" s="454"/>
      <c r="DWJ340" s="454"/>
      <c r="DWK340" s="454"/>
      <c r="DWL340" s="454"/>
      <c r="DWM340" s="454"/>
      <c r="DWN340" s="454"/>
      <c r="DWO340" s="454"/>
      <c r="DWP340" s="454"/>
      <c r="DWQ340" s="454"/>
      <c r="DWR340" s="454"/>
      <c r="DWS340" s="454"/>
      <c r="DWT340" s="454"/>
      <c r="DWU340" s="454"/>
      <c r="DWV340" s="454"/>
      <c r="DWW340" s="454"/>
      <c r="DWX340" s="454"/>
      <c r="DWY340" s="454"/>
      <c r="DWZ340" s="454"/>
      <c r="DXA340" s="454"/>
      <c r="DXB340" s="454"/>
      <c r="DXC340" s="454"/>
      <c r="DXD340" s="454"/>
      <c r="DXE340" s="454"/>
      <c r="DXF340" s="454"/>
      <c r="DXG340" s="454"/>
      <c r="DXH340" s="454"/>
      <c r="DXI340" s="454"/>
      <c r="DXJ340" s="454"/>
      <c r="DXK340" s="454"/>
      <c r="DXL340" s="454"/>
      <c r="DXM340" s="454"/>
      <c r="DXN340" s="454"/>
      <c r="DXO340" s="454"/>
      <c r="DXP340" s="454"/>
      <c r="DXQ340" s="454"/>
      <c r="DXR340" s="454"/>
      <c r="DXS340" s="454"/>
      <c r="DXT340" s="454"/>
      <c r="DXU340" s="454"/>
      <c r="DXV340" s="454"/>
      <c r="DXW340" s="454"/>
      <c r="DXX340" s="454"/>
      <c r="DXY340" s="454"/>
      <c r="DXZ340" s="454"/>
      <c r="DYA340" s="454"/>
      <c r="DYB340" s="454"/>
      <c r="DYC340" s="454"/>
      <c r="DYD340" s="454"/>
      <c r="DYE340" s="454"/>
      <c r="DYF340" s="454"/>
      <c r="DYG340" s="454"/>
      <c r="DYH340" s="454"/>
      <c r="DYI340" s="454"/>
      <c r="DYJ340" s="454"/>
      <c r="DYK340" s="454"/>
      <c r="DYL340" s="454"/>
      <c r="DYM340" s="454"/>
      <c r="DYN340" s="454"/>
      <c r="DYO340" s="454"/>
      <c r="DYP340" s="454"/>
      <c r="DYQ340" s="454"/>
      <c r="DYR340" s="454"/>
      <c r="DYS340" s="454"/>
      <c r="DYT340" s="454"/>
      <c r="DYU340" s="454"/>
      <c r="DYV340" s="454"/>
      <c r="DYW340" s="454"/>
      <c r="DYX340" s="454"/>
      <c r="DYY340" s="454"/>
      <c r="DYZ340" s="454"/>
      <c r="DZA340" s="454"/>
      <c r="DZB340" s="454"/>
      <c r="DZC340" s="454"/>
      <c r="DZD340" s="454"/>
      <c r="DZE340" s="454"/>
      <c r="DZF340" s="454"/>
      <c r="DZG340" s="454"/>
      <c r="DZH340" s="454"/>
      <c r="DZI340" s="454"/>
      <c r="DZJ340" s="454"/>
      <c r="DZK340" s="454"/>
      <c r="DZL340" s="454"/>
      <c r="DZM340" s="454"/>
      <c r="DZN340" s="454"/>
      <c r="DZO340" s="454"/>
      <c r="DZP340" s="454"/>
      <c r="DZQ340" s="454"/>
      <c r="DZR340" s="454"/>
      <c r="DZS340" s="454"/>
      <c r="DZT340" s="454"/>
      <c r="DZU340" s="454"/>
      <c r="DZV340" s="454"/>
      <c r="DZW340" s="454"/>
      <c r="DZX340" s="454"/>
      <c r="DZY340" s="454"/>
      <c r="DZZ340" s="454"/>
      <c r="EAA340" s="454"/>
      <c r="EAB340" s="454"/>
      <c r="EAC340" s="454"/>
      <c r="EAD340" s="454"/>
      <c r="EAE340" s="454"/>
      <c r="EAF340" s="454"/>
      <c r="EAG340" s="454"/>
      <c r="EAH340" s="454"/>
      <c r="EAI340" s="454"/>
      <c r="EAJ340" s="454"/>
      <c r="EAK340" s="454"/>
      <c r="EAL340" s="454"/>
      <c r="EAM340" s="454"/>
      <c r="EAN340" s="454"/>
      <c r="EAO340" s="454"/>
      <c r="EAP340" s="454"/>
      <c r="EAQ340" s="454"/>
      <c r="EAR340" s="454"/>
      <c r="EAS340" s="454"/>
      <c r="EAT340" s="454"/>
      <c r="EAU340" s="454"/>
      <c r="EAV340" s="454"/>
      <c r="EAW340" s="454"/>
      <c r="EAX340" s="454"/>
      <c r="EAY340" s="454"/>
      <c r="EAZ340" s="454"/>
      <c r="EBA340" s="454"/>
      <c r="EBB340" s="454"/>
      <c r="EBC340" s="454"/>
      <c r="EBD340" s="454"/>
      <c r="EBE340" s="454"/>
      <c r="EBF340" s="454"/>
      <c r="EBG340" s="454"/>
      <c r="EBH340" s="454"/>
      <c r="EBI340" s="454"/>
      <c r="EBJ340" s="454"/>
      <c r="EBK340" s="454"/>
      <c r="EBL340" s="454"/>
      <c r="EBM340" s="454"/>
      <c r="EBN340" s="454"/>
      <c r="EBO340" s="454"/>
      <c r="EBP340" s="454"/>
      <c r="EBQ340" s="454"/>
      <c r="EBR340" s="454"/>
      <c r="EBS340" s="454"/>
      <c r="EBT340" s="454"/>
      <c r="EBU340" s="454"/>
      <c r="EBV340" s="454"/>
      <c r="EBW340" s="454"/>
      <c r="EBX340" s="454"/>
      <c r="EBY340" s="454"/>
      <c r="EBZ340" s="454"/>
      <c r="ECA340" s="454"/>
      <c r="ECB340" s="454"/>
      <c r="ECC340" s="454"/>
      <c r="ECD340" s="454"/>
      <c r="ECE340" s="454"/>
      <c r="ECF340" s="454"/>
      <c r="ECG340" s="454"/>
      <c r="ECH340" s="454"/>
      <c r="ECI340" s="454"/>
      <c r="ECJ340" s="454"/>
      <c r="ECK340" s="454"/>
      <c r="ECL340" s="454"/>
      <c r="ECM340" s="454"/>
      <c r="ECN340" s="454"/>
      <c r="ECO340" s="454"/>
      <c r="ECP340" s="454"/>
      <c r="ECQ340" s="454"/>
      <c r="ECR340" s="454"/>
      <c r="ECS340" s="454"/>
      <c r="ECT340" s="454"/>
      <c r="ECU340" s="454"/>
      <c r="ECV340" s="454"/>
      <c r="ECW340" s="454"/>
      <c r="ECX340" s="454"/>
      <c r="ECY340" s="454"/>
      <c r="ECZ340" s="454"/>
      <c r="EDA340" s="454"/>
      <c r="EDB340" s="454"/>
      <c r="EDC340" s="454"/>
      <c r="EDD340" s="454"/>
      <c r="EDE340" s="454"/>
      <c r="EDF340" s="454"/>
      <c r="EDG340" s="454"/>
      <c r="EDH340" s="454"/>
      <c r="EDI340" s="454"/>
      <c r="EDJ340" s="454"/>
      <c r="EDK340" s="454"/>
      <c r="EDL340" s="454"/>
      <c r="EDM340" s="454"/>
      <c r="EDN340" s="454"/>
      <c r="EDO340" s="454"/>
      <c r="EDP340" s="454"/>
      <c r="EDQ340" s="454"/>
      <c r="EDR340" s="454"/>
      <c r="EDS340" s="454"/>
      <c r="EDT340" s="454"/>
      <c r="EDU340" s="454"/>
      <c r="EDV340" s="454"/>
      <c r="EDW340" s="454"/>
      <c r="EDX340" s="454"/>
      <c r="EDY340" s="454"/>
      <c r="EDZ340" s="454"/>
      <c r="EEA340" s="454"/>
      <c r="EEB340" s="454"/>
      <c r="EEC340" s="454"/>
      <c r="EED340" s="454"/>
      <c r="EEE340" s="454"/>
      <c r="EEF340" s="454"/>
      <c r="EEG340" s="454"/>
      <c r="EEH340" s="454"/>
      <c r="EEI340" s="454"/>
      <c r="EEJ340" s="454"/>
      <c r="EEK340" s="454"/>
      <c r="EEL340" s="454"/>
      <c r="EEM340" s="454"/>
      <c r="EEN340" s="454"/>
      <c r="EEO340" s="454"/>
      <c r="EEP340" s="454"/>
      <c r="EEQ340" s="454"/>
      <c r="EER340" s="454"/>
      <c r="EES340" s="454"/>
      <c r="EET340" s="454"/>
      <c r="EEU340" s="454"/>
      <c r="EEV340" s="454"/>
      <c r="EEW340" s="454"/>
      <c r="EEX340" s="454"/>
      <c r="EEY340" s="454"/>
      <c r="EEZ340" s="454"/>
      <c r="EFA340" s="454"/>
      <c r="EFB340" s="454"/>
      <c r="EFC340" s="454"/>
      <c r="EFD340" s="454"/>
      <c r="EFE340" s="454"/>
      <c r="EFF340" s="454"/>
      <c r="EFG340" s="454"/>
      <c r="EFH340" s="454"/>
      <c r="EFI340" s="454"/>
      <c r="EFJ340" s="454"/>
      <c r="EFK340" s="454"/>
      <c r="EFL340" s="454"/>
      <c r="EFM340" s="454"/>
      <c r="EFN340" s="454"/>
      <c r="EFO340" s="454"/>
      <c r="EFP340" s="454"/>
      <c r="EFQ340" s="454"/>
      <c r="EFR340" s="454"/>
      <c r="EFS340" s="454"/>
      <c r="EFT340" s="454"/>
      <c r="EFU340" s="454"/>
      <c r="EFV340" s="454"/>
      <c r="EFW340" s="454"/>
      <c r="EFX340" s="454"/>
      <c r="EFY340" s="454"/>
      <c r="EFZ340" s="454"/>
      <c r="EGA340" s="454"/>
      <c r="EGB340" s="454"/>
      <c r="EGC340" s="454"/>
      <c r="EGD340" s="454"/>
      <c r="EGE340" s="454"/>
      <c r="EGF340" s="454"/>
      <c r="EGG340" s="454"/>
      <c r="EGH340" s="454"/>
      <c r="EGI340" s="454"/>
      <c r="EGJ340" s="454"/>
      <c r="EGK340" s="454"/>
      <c r="EGL340" s="454"/>
      <c r="EGM340" s="454"/>
      <c r="EGN340" s="454"/>
      <c r="EGO340" s="454"/>
      <c r="EGP340" s="454"/>
      <c r="EGQ340" s="454"/>
      <c r="EGR340" s="454"/>
      <c r="EGS340" s="454"/>
      <c r="EGT340" s="454"/>
      <c r="EGU340" s="454"/>
      <c r="EGV340" s="454"/>
      <c r="EGW340" s="454"/>
      <c r="EGX340" s="454"/>
      <c r="EGY340" s="454"/>
      <c r="EGZ340" s="454"/>
      <c r="EHA340" s="454"/>
      <c r="EHB340" s="454"/>
      <c r="EHC340" s="454"/>
      <c r="EHD340" s="454"/>
      <c r="EHE340" s="454"/>
      <c r="EHF340" s="454"/>
      <c r="EHG340" s="454"/>
      <c r="EHH340" s="454"/>
      <c r="EHI340" s="454"/>
      <c r="EHJ340" s="454"/>
      <c r="EHK340" s="454"/>
      <c r="EHL340" s="454"/>
      <c r="EHM340" s="454"/>
      <c r="EHN340" s="454"/>
      <c r="EHO340" s="454"/>
      <c r="EHP340" s="454"/>
      <c r="EHQ340" s="454"/>
      <c r="EHR340" s="454"/>
      <c r="EHS340" s="454"/>
      <c r="EHT340" s="454"/>
      <c r="EHU340" s="454"/>
      <c r="EHV340" s="454"/>
      <c r="EHW340" s="454"/>
      <c r="EHX340" s="454"/>
      <c r="EHY340" s="454"/>
      <c r="EHZ340" s="454"/>
      <c r="EIA340" s="454"/>
      <c r="EIB340" s="454"/>
      <c r="EIC340" s="454"/>
      <c r="EID340" s="454"/>
      <c r="EIE340" s="454"/>
      <c r="EIF340" s="454"/>
      <c r="EIG340" s="454"/>
      <c r="EIH340" s="454"/>
      <c r="EII340" s="454"/>
      <c r="EIJ340" s="454"/>
      <c r="EIK340" s="454"/>
      <c r="EIL340" s="454"/>
      <c r="EIM340" s="454"/>
      <c r="EIN340" s="454"/>
      <c r="EIO340" s="454"/>
      <c r="EIP340" s="454"/>
      <c r="EIQ340" s="454"/>
      <c r="EIR340" s="454"/>
      <c r="EIS340" s="454"/>
      <c r="EIT340" s="454"/>
      <c r="EIU340" s="454"/>
      <c r="EIV340" s="454"/>
      <c r="EIW340" s="454"/>
      <c r="EIX340" s="454"/>
      <c r="EIY340" s="454"/>
      <c r="EIZ340" s="454"/>
      <c r="EJA340" s="454"/>
      <c r="EJB340" s="454"/>
      <c r="EJC340" s="454"/>
      <c r="EJD340" s="454"/>
      <c r="EJE340" s="454"/>
      <c r="EJF340" s="454"/>
      <c r="EJG340" s="454"/>
      <c r="EJH340" s="454"/>
      <c r="EJI340" s="454"/>
      <c r="EJJ340" s="454"/>
      <c r="EJK340" s="454"/>
      <c r="EJL340" s="454"/>
      <c r="EJM340" s="454"/>
      <c r="EJN340" s="454"/>
      <c r="EJO340" s="454"/>
      <c r="EJP340" s="454"/>
      <c r="EJQ340" s="454"/>
      <c r="EJR340" s="454"/>
      <c r="EJS340" s="454"/>
      <c r="EJT340" s="454"/>
      <c r="EJU340" s="454"/>
      <c r="EJV340" s="454"/>
      <c r="EJW340" s="454"/>
      <c r="EJX340" s="454"/>
      <c r="EJY340" s="454"/>
      <c r="EJZ340" s="454"/>
      <c r="EKA340" s="454"/>
      <c r="EKB340" s="454"/>
      <c r="EKC340" s="454"/>
      <c r="EKD340" s="454"/>
      <c r="EKE340" s="454"/>
      <c r="EKF340" s="454"/>
      <c r="EKG340" s="454"/>
      <c r="EKH340" s="454"/>
      <c r="EKI340" s="454"/>
      <c r="EKJ340" s="454"/>
      <c r="EKK340" s="454"/>
      <c r="EKL340" s="454"/>
      <c r="EKM340" s="454"/>
      <c r="EKN340" s="454"/>
      <c r="EKO340" s="454"/>
      <c r="EKP340" s="454"/>
      <c r="EKQ340" s="454"/>
      <c r="EKR340" s="454"/>
      <c r="EKS340" s="454"/>
      <c r="EKT340" s="454"/>
      <c r="EKU340" s="454"/>
      <c r="EKV340" s="454"/>
      <c r="EKW340" s="454"/>
      <c r="EKX340" s="454"/>
      <c r="EKY340" s="454"/>
      <c r="EKZ340" s="454"/>
      <c r="ELA340" s="454"/>
      <c r="ELB340" s="454"/>
      <c r="ELC340" s="454"/>
      <c r="ELD340" s="454"/>
      <c r="ELE340" s="454"/>
      <c r="ELF340" s="454"/>
      <c r="ELG340" s="454"/>
      <c r="ELH340" s="454"/>
      <c r="ELI340" s="454"/>
      <c r="ELJ340" s="454"/>
      <c r="ELK340" s="454"/>
      <c r="ELL340" s="454"/>
      <c r="ELM340" s="454"/>
      <c r="ELN340" s="454"/>
      <c r="ELO340" s="454"/>
      <c r="ELP340" s="454"/>
      <c r="ELQ340" s="454"/>
      <c r="ELR340" s="454"/>
      <c r="ELS340" s="454"/>
      <c r="ELT340" s="454"/>
      <c r="ELU340" s="454"/>
      <c r="ELV340" s="454"/>
      <c r="ELW340" s="454"/>
      <c r="ELX340" s="454"/>
      <c r="ELY340" s="454"/>
      <c r="ELZ340" s="454"/>
      <c r="EMA340" s="454"/>
      <c r="EMB340" s="454"/>
      <c r="EMC340" s="454"/>
      <c r="EMD340" s="454"/>
      <c r="EME340" s="454"/>
      <c r="EMF340" s="454"/>
      <c r="EMG340" s="454"/>
      <c r="EMH340" s="454"/>
      <c r="EMI340" s="454"/>
      <c r="EMJ340" s="454"/>
      <c r="EMK340" s="454"/>
      <c r="EML340" s="454"/>
      <c r="EMM340" s="454"/>
      <c r="EMN340" s="454"/>
      <c r="EMO340" s="454"/>
      <c r="EMP340" s="454"/>
      <c r="EMQ340" s="454"/>
      <c r="EMR340" s="454"/>
      <c r="EMS340" s="454"/>
      <c r="EMT340" s="454"/>
      <c r="EMU340" s="454"/>
      <c r="EMV340" s="454"/>
      <c r="EMW340" s="454"/>
      <c r="EMX340" s="454"/>
      <c r="EMY340" s="454"/>
      <c r="EMZ340" s="454"/>
      <c r="ENA340" s="454"/>
      <c r="ENB340" s="454"/>
      <c r="ENC340" s="454"/>
      <c r="END340" s="454"/>
      <c r="ENE340" s="454"/>
      <c r="ENF340" s="454"/>
      <c r="ENG340" s="454"/>
      <c r="ENH340" s="454"/>
      <c r="ENI340" s="454"/>
      <c r="ENJ340" s="454"/>
      <c r="ENK340" s="454"/>
      <c r="ENL340" s="454"/>
      <c r="ENM340" s="454"/>
      <c r="ENN340" s="454"/>
      <c r="ENO340" s="454"/>
      <c r="ENP340" s="454"/>
      <c r="ENQ340" s="454"/>
      <c r="ENR340" s="454"/>
      <c r="ENS340" s="454"/>
      <c r="ENT340" s="454"/>
      <c r="ENU340" s="454"/>
      <c r="ENV340" s="454"/>
      <c r="ENW340" s="454"/>
      <c r="ENX340" s="454"/>
      <c r="ENY340" s="454"/>
      <c r="ENZ340" s="454"/>
      <c r="EOA340" s="454"/>
      <c r="EOB340" s="454"/>
      <c r="EOC340" s="454"/>
      <c r="EOD340" s="454"/>
      <c r="EOE340" s="454"/>
      <c r="EOF340" s="454"/>
      <c r="EOG340" s="454"/>
      <c r="EOH340" s="454"/>
      <c r="EOI340" s="454"/>
      <c r="EOJ340" s="454"/>
      <c r="EOK340" s="454"/>
      <c r="EOL340" s="454"/>
      <c r="EOM340" s="454"/>
      <c r="EON340" s="454"/>
      <c r="EOO340" s="454"/>
      <c r="EOP340" s="454"/>
      <c r="EOQ340" s="454"/>
      <c r="EOR340" s="454"/>
      <c r="EOS340" s="454"/>
      <c r="EOT340" s="454"/>
      <c r="EOU340" s="454"/>
      <c r="EOV340" s="454"/>
      <c r="EOW340" s="454"/>
      <c r="EOX340" s="454"/>
      <c r="EOY340" s="454"/>
      <c r="EOZ340" s="454"/>
      <c r="EPA340" s="454"/>
      <c r="EPB340" s="454"/>
      <c r="EPC340" s="454"/>
      <c r="EPD340" s="454"/>
      <c r="EPE340" s="454"/>
      <c r="EPF340" s="454"/>
      <c r="EPG340" s="454"/>
      <c r="EPH340" s="454"/>
      <c r="EPI340" s="454"/>
      <c r="EPJ340" s="454"/>
      <c r="EPK340" s="454"/>
      <c r="EPL340" s="454"/>
      <c r="EPM340" s="454"/>
      <c r="EPN340" s="454"/>
      <c r="EPO340" s="454"/>
      <c r="EPP340" s="454"/>
      <c r="EPQ340" s="454"/>
      <c r="EPR340" s="454"/>
      <c r="EPS340" s="454"/>
      <c r="EPT340" s="454"/>
      <c r="EPU340" s="454"/>
      <c r="EPV340" s="454"/>
      <c r="EPW340" s="454"/>
      <c r="EPX340" s="454"/>
      <c r="EPY340" s="454"/>
      <c r="EPZ340" s="454"/>
      <c r="EQA340" s="454"/>
      <c r="EQB340" s="454"/>
      <c r="EQC340" s="454"/>
      <c r="EQD340" s="454"/>
      <c r="EQE340" s="454"/>
      <c r="EQF340" s="454"/>
      <c r="EQG340" s="454"/>
      <c r="EQH340" s="454"/>
      <c r="EQI340" s="454"/>
      <c r="EQJ340" s="454"/>
      <c r="EQK340" s="454"/>
      <c r="EQL340" s="454"/>
      <c r="EQM340" s="454"/>
      <c r="EQN340" s="454"/>
      <c r="EQO340" s="454"/>
      <c r="EQP340" s="454"/>
      <c r="EQQ340" s="454"/>
      <c r="EQR340" s="454"/>
      <c r="EQS340" s="454"/>
      <c r="EQT340" s="454"/>
      <c r="EQU340" s="454"/>
      <c r="EQV340" s="454"/>
      <c r="EQW340" s="454"/>
      <c r="EQX340" s="454"/>
      <c r="EQY340" s="454"/>
      <c r="EQZ340" s="454"/>
      <c r="ERA340" s="454"/>
      <c r="ERB340" s="454"/>
      <c r="ERC340" s="454"/>
      <c r="ERD340" s="454"/>
      <c r="ERE340" s="454"/>
      <c r="ERF340" s="454"/>
      <c r="ERG340" s="454"/>
      <c r="ERH340" s="454"/>
      <c r="ERI340" s="454"/>
      <c r="ERJ340" s="454"/>
      <c r="ERK340" s="454"/>
      <c r="ERL340" s="454"/>
      <c r="ERM340" s="454"/>
      <c r="ERN340" s="454"/>
      <c r="ERO340" s="454"/>
      <c r="ERP340" s="454"/>
      <c r="ERQ340" s="454"/>
      <c r="ERR340" s="454"/>
      <c r="ERS340" s="454"/>
      <c r="ERT340" s="454"/>
      <c r="ERU340" s="454"/>
      <c r="ERV340" s="454"/>
      <c r="ERW340" s="454"/>
      <c r="ERX340" s="454"/>
      <c r="ERY340" s="454"/>
      <c r="ERZ340" s="454"/>
      <c r="ESA340" s="454"/>
      <c r="ESB340" s="454"/>
      <c r="ESC340" s="454"/>
      <c r="ESD340" s="454"/>
      <c r="ESE340" s="454"/>
      <c r="ESF340" s="454"/>
      <c r="ESG340" s="454"/>
      <c r="ESH340" s="454"/>
      <c r="ESI340" s="454"/>
      <c r="ESJ340" s="454"/>
      <c r="ESK340" s="454"/>
      <c r="ESL340" s="454"/>
      <c r="ESM340" s="454"/>
      <c r="ESN340" s="454"/>
      <c r="ESO340" s="454"/>
      <c r="ESP340" s="454"/>
      <c r="ESQ340" s="454"/>
      <c r="ESR340" s="454"/>
      <c r="ESS340" s="454"/>
      <c r="EST340" s="454"/>
      <c r="ESU340" s="454"/>
      <c r="ESV340" s="454"/>
      <c r="ESW340" s="454"/>
      <c r="ESX340" s="454"/>
      <c r="ESY340" s="454"/>
      <c r="ESZ340" s="454"/>
      <c r="ETA340" s="454"/>
      <c r="ETB340" s="454"/>
      <c r="ETC340" s="454"/>
      <c r="ETD340" s="454"/>
      <c r="ETE340" s="454"/>
      <c r="ETF340" s="454"/>
      <c r="ETG340" s="454"/>
      <c r="ETH340" s="454"/>
      <c r="ETI340" s="454"/>
      <c r="ETJ340" s="454"/>
      <c r="ETK340" s="454"/>
      <c r="ETL340" s="454"/>
      <c r="ETM340" s="454"/>
      <c r="ETN340" s="454"/>
      <c r="ETO340" s="454"/>
      <c r="ETP340" s="454"/>
      <c r="ETQ340" s="454"/>
      <c r="ETR340" s="454"/>
      <c r="ETS340" s="454"/>
      <c r="ETT340" s="454"/>
      <c r="ETU340" s="454"/>
      <c r="ETV340" s="454"/>
      <c r="ETW340" s="454"/>
      <c r="ETX340" s="454"/>
      <c r="ETY340" s="454"/>
      <c r="ETZ340" s="454"/>
      <c r="EUA340" s="454"/>
      <c r="EUB340" s="454"/>
      <c r="EUC340" s="454"/>
      <c r="EUD340" s="454"/>
      <c r="EUE340" s="454"/>
      <c r="EUF340" s="454"/>
      <c r="EUG340" s="454"/>
      <c r="EUH340" s="454"/>
      <c r="EUI340" s="454"/>
      <c r="EUJ340" s="454"/>
      <c r="EUK340" s="454"/>
      <c r="EUL340" s="454"/>
      <c r="EUM340" s="454"/>
      <c r="EUN340" s="454"/>
      <c r="EUO340" s="454"/>
      <c r="EUP340" s="454"/>
      <c r="EUQ340" s="454"/>
      <c r="EUR340" s="454"/>
      <c r="EUS340" s="454"/>
      <c r="EUT340" s="454"/>
      <c r="EUU340" s="454"/>
      <c r="EUV340" s="454"/>
      <c r="EUW340" s="454"/>
      <c r="EUX340" s="454"/>
      <c r="EUY340" s="454"/>
      <c r="EUZ340" s="454"/>
      <c r="EVA340" s="454"/>
      <c r="EVB340" s="454"/>
      <c r="EVC340" s="454"/>
      <c r="EVD340" s="454"/>
      <c r="EVE340" s="454"/>
      <c r="EVF340" s="454"/>
      <c r="EVG340" s="454"/>
      <c r="EVH340" s="454"/>
      <c r="EVI340" s="454"/>
      <c r="EVJ340" s="454"/>
      <c r="EVK340" s="454"/>
      <c r="EVL340" s="454"/>
      <c r="EVM340" s="454"/>
      <c r="EVN340" s="454"/>
      <c r="EVO340" s="454"/>
      <c r="EVP340" s="454"/>
      <c r="EVQ340" s="454"/>
      <c r="EVR340" s="454"/>
      <c r="EVS340" s="454"/>
      <c r="EVT340" s="454"/>
      <c r="EVU340" s="454"/>
      <c r="EVV340" s="454"/>
      <c r="EVW340" s="454"/>
      <c r="EVX340" s="454"/>
      <c r="EVY340" s="454"/>
      <c r="EVZ340" s="454"/>
      <c r="EWA340" s="454"/>
      <c r="EWB340" s="454"/>
      <c r="EWC340" s="454"/>
      <c r="EWD340" s="454"/>
      <c r="EWE340" s="454"/>
      <c r="EWF340" s="454"/>
      <c r="EWG340" s="454"/>
      <c r="EWH340" s="454"/>
      <c r="EWI340" s="454"/>
      <c r="EWJ340" s="454"/>
      <c r="EWK340" s="454"/>
      <c r="EWL340" s="454"/>
      <c r="EWM340" s="454"/>
      <c r="EWN340" s="454"/>
      <c r="EWO340" s="454"/>
      <c r="EWP340" s="454"/>
      <c r="EWQ340" s="454"/>
      <c r="EWR340" s="454"/>
      <c r="EWS340" s="454"/>
      <c r="EWT340" s="454"/>
      <c r="EWU340" s="454"/>
      <c r="EWV340" s="454"/>
      <c r="EWW340" s="454"/>
      <c r="EWX340" s="454"/>
      <c r="EWY340" s="454"/>
      <c r="EWZ340" s="454"/>
      <c r="EXA340" s="454"/>
      <c r="EXB340" s="454"/>
      <c r="EXC340" s="454"/>
      <c r="EXD340" s="454"/>
      <c r="EXE340" s="454"/>
      <c r="EXF340" s="454"/>
      <c r="EXG340" s="454"/>
      <c r="EXH340" s="454"/>
      <c r="EXI340" s="454"/>
      <c r="EXJ340" s="454"/>
      <c r="EXK340" s="454"/>
      <c r="EXL340" s="454"/>
      <c r="EXM340" s="454"/>
      <c r="EXN340" s="454"/>
      <c r="EXO340" s="454"/>
      <c r="EXP340" s="454"/>
      <c r="EXQ340" s="454"/>
      <c r="EXR340" s="454"/>
      <c r="EXS340" s="454"/>
      <c r="EXT340" s="454"/>
      <c r="EXU340" s="454"/>
      <c r="EXV340" s="454"/>
      <c r="EXW340" s="454"/>
      <c r="EXX340" s="454"/>
      <c r="EXY340" s="454"/>
      <c r="EXZ340" s="454"/>
      <c r="EYA340" s="454"/>
      <c r="EYB340" s="454"/>
      <c r="EYC340" s="454"/>
      <c r="EYD340" s="454"/>
      <c r="EYE340" s="454"/>
      <c r="EYF340" s="454"/>
      <c r="EYG340" s="454"/>
      <c r="EYH340" s="454"/>
      <c r="EYI340" s="454"/>
      <c r="EYJ340" s="454"/>
      <c r="EYK340" s="454"/>
      <c r="EYL340" s="454"/>
      <c r="EYM340" s="454"/>
      <c r="EYN340" s="454"/>
      <c r="EYO340" s="454"/>
      <c r="EYP340" s="454"/>
      <c r="EYQ340" s="454"/>
      <c r="EYR340" s="454"/>
      <c r="EYS340" s="454"/>
      <c r="EYT340" s="454"/>
      <c r="EYU340" s="454"/>
      <c r="EYV340" s="454"/>
      <c r="EYW340" s="454"/>
      <c r="EYX340" s="454"/>
      <c r="EYY340" s="454"/>
      <c r="EYZ340" s="454"/>
      <c r="EZA340" s="454"/>
      <c r="EZB340" s="454"/>
      <c r="EZC340" s="454"/>
      <c r="EZD340" s="454"/>
      <c r="EZE340" s="454"/>
      <c r="EZF340" s="454"/>
      <c r="EZG340" s="454"/>
      <c r="EZH340" s="454"/>
      <c r="EZI340" s="454"/>
      <c r="EZJ340" s="454"/>
      <c r="EZK340" s="454"/>
      <c r="EZL340" s="454"/>
      <c r="EZM340" s="454"/>
      <c r="EZN340" s="454"/>
      <c r="EZO340" s="454"/>
      <c r="EZP340" s="454"/>
      <c r="EZQ340" s="454"/>
      <c r="EZR340" s="454"/>
      <c r="EZS340" s="454"/>
      <c r="EZT340" s="454"/>
      <c r="EZU340" s="454"/>
      <c r="EZV340" s="454"/>
      <c r="EZW340" s="454"/>
      <c r="EZX340" s="454"/>
      <c r="EZY340" s="454"/>
      <c r="EZZ340" s="454"/>
      <c r="FAA340" s="454"/>
      <c r="FAB340" s="454"/>
      <c r="FAC340" s="454"/>
      <c r="FAD340" s="454"/>
      <c r="FAE340" s="454"/>
      <c r="FAF340" s="454"/>
      <c r="FAG340" s="454"/>
      <c r="FAH340" s="454"/>
      <c r="FAI340" s="454"/>
      <c r="FAJ340" s="454"/>
      <c r="FAK340" s="454"/>
      <c r="FAL340" s="454"/>
      <c r="FAM340" s="454"/>
      <c r="FAN340" s="454"/>
      <c r="FAO340" s="454"/>
      <c r="FAP340" s="454"/>
      <c r="FAQ340" s="454"/>
      <c r="FAR340" s="454"/>
      <c r="FAS340" s="454"/>
      <c r="FAT340" s="454"/>
      <c r="FAU340" s="454"/>
      <c r="FAV340" s="454"/>
      <c r="FAW340" s="454"/>
      <c r="FAX340" s="454"/>
      <c r="FAY340" s="454"/>
      <c r="FAZ340" s="454"/>
      <c r="FBA340" s="454"/>
      <c r="FBB340" s="454"/>
      <c r="FBC340" s="454"/>
      <c r="FBD340" s="454"/>
      <c r="FBE340" s="454"/>
      <c r="FBF340" s="454"/>
      <c r="FBG340" s="454"/>
      <c r="FBH340" s="454"/>
      <c r="FBI340" s="454"/>
      <c r="FBJ340" s="454"/>
      <c r="FBK340" s="454"/>
      <c r="FBL340" s="454"/>
      <c r="FBM340" s="454"/>
      <c r="FBN340" s="454"/>
      <c r="FBO340" s="454"/>
      <c r="FBP340" s="454"/>
      <c r="FBQ340" s="454"/>
      <c r="FBR340" s="454"/>
      <c r="FBS340" s="454"/>
      <c r="FBT340" s="454"/>
      <c r="FBU340" s="454"/>
      <c r="FBV340" s="454"/>
      <c r="FBW340" s="454"/>
      <c r="FBX340" s="454"/>
      <c r="FBY340" s="454"/>
      <c r="FBZ340" s="454"/>
      <c r="FCA340" s="454"/>
      <c r="FCB340" s="454"/>
      <c r="FCC340" s="454"/>
      <c r="FCD340" s="454"/>
      <c r="FCE340" s="454"/>
      <c r="FCF340" s="454"/>
      <c r="FCG340" s="454"/>
      <c r="FCH340" s="454"/>
      <c r="FCI340" s="454"/>
      <c r="FCJ340" s="454"/>
      <c r="FCK340" s="454"/>
      <c r="FCL340" s="454"/>
      <c r="FCM340" s="454"/>
      <c r="FCN340" s="454"/>
      <c r="FCO340" s="454"/>
      <c r="FCP340" s="454"/>
      <c r="FCQ340" s="454"/>
      <c r="FCR340" s="454"/>
      <c r="FCS340" s="454"/>
      <c r="FCT340" s="454"/>
      <c r="FCU340" s="454"/>
      <c r="FCV340" s="454"/>
      <c r="FCW340" s="454"/>
      <c r="FCX340" s="454"/>
      <c r="FCY340" s="454"/>
      <c r="FCZ340" s="454"/>
      <c r="FDA340" s="454"/>
      <c r="FDB340" s="454"/>
      <c r="FDC340" s="454"/>
      <c r="FDD340" s="454"/>
      <c r="FDE340" s="454"/>
      <c r="FDF340" s="454"/>
      <c r="FDG340" s="454"/>
      <c r="FDH340" s="454"/>
      <c r="FDI340" s="454"/>
      <c r="FDJ340" s="454"/>
      <c r="FDK340" s="454"/>
      <c r="FDL340" s="454"/>
      <c r="FDM340" s="454"/>
      <c r="FDN340" s="454"/>
      <c r="FDO340" s="454"/>
      <c r="FDP340" s="454"/>
      <c r="FDQ340" s="454"/>
      <c r="FDR340" s="454"/>
      <c r="FDS340" s="454"/>
      <c r="FDT340" s="454"/>
      <c r="FDU340" s="454"/>
      <c r="FDV340" s="454"/>
      <c r="FDW340" s="454"/>
      <c r="FDX340" s="454"/>
      <c r="FDY340" s="454"/>
      <c r="FDZ340" s="454"/>
      <c r="FEA340" s="454"/>
      <c r="FEB340" s="454"/>
      <c r="FEC340" s="454"/>
      <c r="FED340" s="454"/>
      <c r="FEE340" s="454"/>
      <c r="FEF340" s="454"/>
      <c r="FEG340" s="454"/>
      <c r="FEH340" s="454"/>
      <c r="FEI340" s="454"/>
      <c r="FEJ340" s="454"/>
      <c r="FEK340" s="454"/>
      <c r="FEL340" s="454"/>
      <c r="FEM340" s="454"/>
      <c r="FEN340" s="454"/>
      <c r="FEO340" s="454"/>
      <c r="FEP340" s="454"/>
      <c r="FEQ340" s="454"/>
      <c r="FER340" s="454"/>
      <c r="FES340" s="454"/>
      <c r="FET340" s="454"/>
      <c r="FEU340" s="454"/>
      <c r="FEV340" s="454"/>
      <c r="FEW340" s="454"/>
      <c r="FEX340" s="454"/>
      <c r="FEY340" s="454"/>
      <c r="FEZ340" s="454"/>
      <c r="FFA340" s="454"/>
      <c r="FFB340" s="454"/>
      <c r="FFC340" s="454"/>
      <c r="FFD340" s="454"/>
      <c r="FFE340" s="454"/>
      <c r="FFF340" s="454"/>
      <c r="FFG340" s="454"/>
      <c r="FFH340" s="454"/>
      <c r="FFI340" s="454"/>
      <c r="FFJ340" s="454"/>
      <c r="FFK340" s="454"/>
      <c r="FFL340" s="454"/>
      <c r="FFM340" s="454"/>
      <c r="FFN340" s="454"/>
      <c r="FFO340" s="454"/>
      <c r="FFP340" s="454"/>
      <c r="FFQ340" s="454"/>
      <c r="FFR340" s="454"/>
      <c r="FFS340" s="454"/>
      <c r="FFT340" s="454"/>
      <c r="FFU340" s="454"/>
      <c r="FFV340" s="454"/>
      <c r="FFW340" s="454"/>
      <c r="FFX340" s="454"/>
      <c r="FFY340" s="454"/>
      <c r="FFZ340" s="454"/>
      <c r="FGA340" s="454"/>
      <c r="FGB340" s="454"/>
      <c r="FGC340" s="454"/>
      <c r="FGD340" s="454"/>
      <c r="FGE340" s="454"/>
      <c r="FGF340" s="454"/>
      <c r="FGG340" s="454"/>
      <c r="FGH340" s="454"/>
      <c r="FGI340" s="454"/>
      <c r="FGJ340" s="454"/>
      <c r="FGK340" s="454"/>
      <c r="FGL340" s="454"/>
      <c r="FGM340" s="454"/>
      <c r="FGN340" s="454"/>
      <c r="FGO340" s="454"/>
      <c r="FGP340" s="454"/>
      <c r="FGQ340" s="454"/>
      <c r="FGR340" s="454"/>
      <c r="FGS340" s="454"/>
      <c r="FGT340" s="454"/>
      <c r="FGU340" s="454"/>
      <c r="FGV340" s="454"/>
      <c r="FGW340" s="454"/>
      <c r="FGX340" s="454"/>
      <c r="FGY340" s="454"/>
      <c r="FGZ340" s="454"/>
      <c r="FHA340" s="454"/>
      <c r="FHB340" s="454"/>
      <c r="FHC340" s="454"/>
      <c r="FHD340" s="454"/>
      <c r="FHE340" s="454"/>
      <c r="FHF340" s="454"/>
      <c r="FHG340" s="454"/>
      <c r="FHH340" s="454"/>
      <c r="FHI340" s="454"/>
      <c r="FHJ340" s="454"/>
      <c r="FHK340" s="454"/>
      <c r="FHL340" s="454"/>
      <c r="FHM340" s="454"/>
      <c r="FHN340" s="454"/>
      <c r="FHO340" s="454"/>
      <c r="FHP340" s="454"/>
      <c r="FHQ340" s="454"/>
      <c r="FHR340" s="454"/>
      <c r="FHS340" s="454"/>
      <c r="FHT340" s="454"/>
      <c r="FHU340" s="454"/>
      <c r="FHV340" s="454"/>
      <c r="FHW340" s="454"/>
      <c r="FHX340" s="454"/>
      <c r="FHY340" s="454"/>
      <c r="FHZ340" s="454"/>
      <c r="FIA340" s="454"/>
      <c r="FIB340" s="454"/>
      <c r="FIC340" s="454"/>
      <c r="FID340" s="454"/>
      <c r="FIE340" s="454"/>
      <c r="FIF340" s="454"/>
      <c r="FIG340" s="454"/>
      <c r="FIH340" s="454"/>
      <c r="FII340" s="454"/>
      <c r="FIJ340" s="454"/>
      <c r="FIK340" s="454"/>
      <c r="FIL340" s="454"/>
      <c r="FIM340" s="454"/>
      <c r="FIN340" s="454"/>
      <c r="FIO340" s="454"/>
      <c r="FIP340" s="454"/>
      <c r="FIQ340" s="454"/>
      <c r="FIR340" s="454"/>
      <c r="FIS340" s="454"/>
      <c r="FIT340" s="454"/>
      <c r="FIU340" s="454"/>
      <c r="FIV340" s="454"/>
      <c r="FIW340" s="454"/>
      <c r="FIX340" s="454"/>
      <c r="FIY340" s="454"/>
      <c r="FIZ340" s="454"/>
      <c r="FJA340" s="454"/>
      <c r="FJB340" s="454"/>
      <c r="FJC340" s="454"/>
      <c r="FJD340" s="454"/>
      <c r="FJE340" s="454"/>
      <c r="FJF340" s="454"/>
      <c r="FJG340" s="454"/>
      <c r="FJH340" s="454"/>
      <c r="FJI340" s="454"/>
      <c r="FJJ340" s="454"/>
      <c r="FJK340" s="454"/>
      <c r="FJL340" s="454"/>
      <c r="FJM340" s="454"/>
      <c r="FJN340" s="454"/>
      <c r="FJO340" s="454"/>
      <c r="FJP340" s="454"/>
      <c r="FJQ340" s="454"/>
      <c r="FJR340" s="454"/>
      <c r="FJS340" s="454"/>
      <c r="FJT340" s="454"/>
      <c r="FJU340" s="454"/>
      <c r="FJV340" s="454"/>
      <c r="FJW340" s="454"/>
      <c r="FJX340" s="454"/>
      <c r="FJY340" s="454"/>
      <c r="FJZ340" s="454"/>
      <c r="FKA340" s="454"/>
      <c r="FKB340" s="454"/>
      <c r="FKC340" s="454"/>
      <c r="FKD340" s="454"/>
      <c r="FKE340" s="454"/>
      <c r="FKF340" s="454"/>
      <c r="FKG340" s="454"/>
      <c r="FKH340" s="454"/>
      <c r="FKI340" s="454"/>
      <c r="FKJ340" s="454"/>
      <c r="FKK340" s="454"/>
      <c r="FKL340" s="454"/>
      <c r="FKM340" s="454"/>
      <c r="FKN340" s="454"/>
      <c r="FKO340" s="454"/>
      <c r="FKP340" s="454"/>
      <c r="FKQ340" s="454"/>
      <c r="FKR340" s="454"/>
      <c r="FKS340" s="454"/>
      <c r="FKT340" s="454"/>
      <c r="FKU340" s="454"/>
      <c r="FKV340" s="454"/>
      <c r="FKW340" s="454"/>
      <c r="FKX340" s="454"/>
      <c r="FKY340" s="454"/>
      <c r="FKZ340" s="454"/>
      <c r="FLA340" s="454"/>
      <c r="FLB340" s="454"/>
      <c r="FLC340" s="454"/>
      <c r="FLD340" s="454"/>
      <c r="FLE340" s="454"/>
      <c r="FLF340" s="454"/>
      <c r="FLG340" s="454"/>
      <c r="FLH340" s="454"/>
      <c r="FLI340" s="454"/>
      <c r="FLJ340" s="454"/>
      <c r="FLK340" s="454"/>
      <c r="FLL340" s="454"/>
      <c r="FLM340" s="454"/>
      <c r="FLN340" s="454"/>
      <c r="FLO340" s="454"/>
      <c r="FLP340" s="454"/>
      <c r="FLQ340" s="454"/>
      <c r="FLR340" s="454"/>
      <c r="FLS340" s="454"/>
      <c r="FLT340" s="454"/>
      <c r="FLU340" s="454"/>
      <c r="FLV340" s="454"/>
      <c r="FLW340" s="454"/>
      <c r="FLX340" s="454"/>
      <c r="FLY340" s="454"/>
      <c r="FLZ340" s="454"/>
      <c r="FMA340" s="454"/>
      <c r="FMB340" s="454"/>
      <c r="FMC340" s="454"/>
      <c r="FMD340" s="454"/>
      <c r="FME340" s="454"/>
      <c r="FMF340" s="454"/>
      <c r="FMG340" s="454"/>
      <c r="FMH340" s="454"/>
      <c r="FMI340" s="454"/>
      <c r="FMJ340" s="454"/>
      <c r="FMK340" s="454"/>
      <c r="FML340" s="454"/>
      <c r="FMM340" s="454"/>
      <c r="FMN340" s="454"/>
      <c r="FMO340" s="454"/>
      <c r="FMP340" s="454"/>
      <c r="FMQ340" s="454"/>
      <c r="FMR340" s="454"/>
      <c r="FMS340" s="454"/>
      <c r="FMT340" s="454"/>
      <c r="FMU340" s="454"/>
      <c r="FMV340" s="454"/>
      <c r="FMW340" s="454"/>
      <c r="FMX340" s="454"/>
      <c r="FMY340" s="454"/>
      <c r="FMZ340" s="454"/>
      <c r="FNA340" s="454"/>
      <c r="FNB340" s="454"/>
      <c r="FNC340" s="454"/>
      <c r="FND340" s="454"/>
      <c r="FNE340" s="454"/>
      <c r="FNF340" s="454"/>
      <c r="FNG340" s="454"/>
      <c r="FNH340" s="454"/>
      <c r="FNI340" s="454"/>
      <c r="FNJ340" s="454"/>
      <c r="FNK340" s="454"/>
      <c r="FNL340" s="454"/>
      <c r="FNM340" s="454"/>
      <c r="FNN340" s="454"/>
      <c r="FNO340" s="454"/>
      <c r="FNP340" s="454"/>
      <c r="FNQ340" s="454"/>
      <c r="FNR340" s="454"/>
      <c r="FNS340" s="454"/>
      <c r="FNT340" s="454"/>
      <c r="FNU340" s="454"/>
      <c r="FNV340" s="454"/>
      <c r="FNW340" s="454"/>
      <c r="FNX340" s="454"/>
      <c r="FNY340" s="454"/>
      <c r="FNZ340" s="454"/>
      <c r="FOA340" s="454"/>
      <c r="FOB340" s="454"/>
      <c r="FOC340" s="454"/>
      <c r="FOD340" s="454"/>
      <c r="FOE340" s="454"/>
      <c r="FOF340" s="454"/>
      <c r="FOG340" s="454"/>
      <c r="FOH340" s="454"/>
      <c r="FOI340" s="454"/>
      <c r="FOJ340" s="454"/>
      <c r="FOK340" s="454"/>
      <c r="FOL340" s="454"/>
      <c r="FOM340" s="454"/>
      <c r="FON340" s="454"/>
      <c r="FOO340" s="454"/>
      <c r="FOP340" s="454"/>
      <c r="FOQ340" s="454"/>
      <c r="FOR340" s="454"/>
      <c r="FOS340" s="454"/>
      <c r="FOT340" s="454"/>
      <c r="FOU340" s="454"/>
      <c r="FOV340" s="454"/>
      <c r="FOW340" s="454"/>
      <c r="FOX340" s="454"/>
      <c r="FOY340" s="454"/>
      <c r="FOZ340" s="454"/>
      <c r="FPA340" s="454"/>
      <c r="FPB340" s="454"/>
      <c r="FPC340" s="454"/>
      <c r="FPD340" s="454"/>
      <c r="FPE340" s="454"/>
      <c r="FPF340" s="454"/>
      <c r="FPG340" s="454"/>
      <c r="FPH340" s="454"/>
      <c r="FPI340" s="454"/>
      <c r="FPJ340" s="454"/>
      <c r="FPK340" s="454"/>
      <c r="FPL340" s="454"/>
      <c r="FPM340" s="454"/>
      <c r="FPN340" s="454"/>
      <c r="FPO340" s="454"/>
      <c r="FPP340" s="454"/>
      <c r="FPQ340" s="454"/>
      <c r="FPR340" s="454"/>
      <c r="FPS340" s="454"/>
      <c r="FPT340" s="454"/>
      <c r="FPU340" s="454"/>
      <c r="FPV340" s="454"/>
      <c r="FPW340" s="454"/>
      <c r="FPX340" s="454"/>
      <c r="FPY340" s="454"/>
      <c r="FPZ340" s="454"/>
      <c r="FQA340" s="454"/>
      <c r="FQB340" s="454"/>
      <c r="FQC340" s="454"/>
      <c r="FQD340" s="454"/>
      <c r="FQE340" s="454"/>
      <c r="FQF340" s="454"/>
      <c r="FQG340" s="454"/>
      <c r="FQH340" s="454"/>
      <c r="FQI340" s="454"/>
      <c r="FQJ340" s="454"/>
      <c r="FQK340" s="454"/>
      <c r="FQL340" s="454"/>
      <c r="FQM340" s="454"/>
      <c r="FQN340" s="454"/>
      <c r="FQO340" s="454"/>
      <c r="FQP340" s="454"/>
      <c r="FQQ340" s="454"/>
      <c r="FQR340" s="454"/>
      <c r="FQS340" s="454"/>
      <c r="FQT340" s="454"/>
      <c r="FQU340" s="454"/>
      <c r="FQV340" s="454"/>
      <c r="FQW340" s="454"/>
      <c r="FQX340" s="454"/>
      <c r="FQY340" s="454"/>
      <c r="FQZ340" s="454"/>
      <c r="FRA340" s="454"/>
      <c r="FRB340" s="454"/>
      <c r="FRC340" s="454"/>
      <c r="FRD340" s="454"/>
      <c r="FRE340" s="454"/>
      <c r="FRF340" s="454"/>
      <c r="FRG340" s="454"/>
      <c r="FRH340" s="454"/>
      <c r="FRI340" s="454"/>
      <c r="FRJ340" s="454"/>
      <c r="FRK340" s="454"/>
      <c r="FRL340" s="454"/>
      <c r="FRM340" s="454"/>
      <c r="FRN340" s="454"/>
      <c r="FRO340" s="454"/>
      <c r="FRP340" s="454"/>
      <c r="FRQ340" s="454"/>
      <c r="FRR340" s="454"/>
      <c r="FRS340" s="454"/>
      <c r="FRT340" s="454"/>
      <c r="FRU340" s="454"/>
      <c r="FRV340" s="454"/>
      <c r="FRW340" s="454"/>
      <c r="FRX340" s="454"/>
      <c r="FRY340" s="454"/>
      <c r="FRZ340" s="454"/>
      <c r="FSA340" s="454"/>
      <c r="FSB340" s="454"/>
      <c r="FSC340" s="454"/>
      <c r="FSD340" s="454"/>
      <c r="FSE340" s="454"/>
      <c r="FSF340" s="454"/>
      <c r="FSG340" s="454"/>
      <c r="FSH340" s="454"/>
      <c r="FSI340" s="454"/>
      <c r="FSJ340" s="454"/>
      <c r="FSK340" s="454"/>
      <c r="FSL340" s="454"/>
      <c r="FSM340" s="454"/>
      <c r="FSN340" s="454"/>
      <c r="FSO340" s="454"/>
      <c r="FSP340" s="454"/>
      <c r="FSQ340" s="454"/>
      <c r="FSR340" s="454"/>
      <c r="FSS340" s="454"/>
      <c r="FST340" s="454"/>
      <c r="FSU340" s="454"/>
      <c r="FSV340" s="454"/>
      <c r="FSW340" s="454"/>
      <c r="FSX340" s="454"/>
      <c r="FSY340" s="454"/>
      <c r="FSZ340" s="454"/>
      <c r="FTA340" s="454"/>
      <c r="FTB340" s="454"/>
      <c r="FTC340" s="454"/>
      <c r="FTD340" s="454"/>
      <c r="FTE340" s="454"/>
      <c r="FTF340" s="454"/>
      <c r="FTG340" s="454"/>
      <c r="FTH340" s="454"/>
      <c r="FTI340" s="454"/>
      <c r="FTJ340" s="454"/>
      <c r="FTK340" s="454"/>
      <c r="FTL340" s="454"/>
      <c r="FTM340" s="454"/>
      <c r="FTN340" s="454"/>
      <c r="FTO340" s="454"/>
      <c r="FTP340" s="454"/>
      <c r="FTQ340" s="454"/>
      <c r="FTR340" s="454"/>
      <c r="FTS340" s="454"/>
      <c r="FTT340" s="454"/>
      <c r="FTU340" s="454"/>
      <c r="FTV340" s="454"/>
      <c r="FTW340" s="454"/>
      <c r="FTX340" s="454"/>
      <c r="FTY340" s="454"/>
      <c r="FTZ340" s="454"/>
      <c r="FUA340" s="454"/>
      <c r="FUB340" s="454"/>
      <c r="FUC340" s="454"/>
      <c r="FUD340" s="454"/>
      <c r="FUE340" s="454"/>
      <c r="FUF340" s="454"/>
      <c r="FUG340" s="454"/>
      <c r="FUH340" s="454"/>
      <c r="FUI340" s="454"/>
      <c r="FUJ340" s="454"/>
      <c r="FUK340" s="454"/>
      <c r="FUL340" s="454"/>
      <c r="FUM340" s="454"/>
      <c r="FUN340" s="454"/>
      <c r="FUO340" s="454"/>
      <c r="FUP340" s="454"/>
      <c r="FUQ340" s="454"/>
      <c r="FUR340" s="454"/>
      <c r="FUS340" s="454"/>
      <c r="FUT340" s="454"/>
      <c r="FUU340" s="454"/>
      <c r="FUV340" s="454"/>
      <c r="FUW340" s="454"/>
      <c r="FUX340" s="454"/>
      <c r="FUY340" s="454"/>
      <c r="FUZ340" s="454"/>
      <c r="FVA340" s="454"/>
      <c r="FVB340" s="454"/>
      <c r="FVC340" s="454"/>
      <c r="FVD340" s="454"/>
      <c r="FVE340" s="454"/>
      <c r="FVF340" s="454"/>
      <c r="FVG340" s="454"/>
      <c r="FVH340" s="454"/>
      <c r="FVI340" s="454"/>
      <c r="FVJ340" s="454"/>
      <c r="FVK340" s="454"/>
      <c r="FVL340" s="454"/>
      <c r="FVM340" s="454"/>
      <c r="FVN340" s="454"/>
      <c r="FVO340" s="454"/>
      <c r="FVP340" s="454"/>
      <c r="FVQ340" s="454"/>
      <c r="FVR340" s="454"/>
      <c r="FVS340" s="454"/>
      <c r="FVT340" s="454"/>
      <c r="FVU340" s="454"/>
      <c r="FVV340" s="454"/>
      <c r="FVW340" s="454"/>
      <c r="FVX340" s="454"/>
      <c r="FVY340" s="454"/>
      <c r="FVZ340" s="454"/>
      <c r="FWA340" s="454"/>
      <c r="FWB340" s="454"/>
      <c r="FWC340" s="454"/>
      <c r="FWD340" s="454"/>
      <c r="FWE340" s="454"/>
      <c r="FWF340" s="454"/>
      <c r="FWG340" s="454"/>
      <c r="FWH340" s="454"/>
      <c r="FWI340" s="454"/>
      <c r="FWJ340" s="454"/>
      <c r="FWK340" s="454"/>
      <c r="FWL340" s="454"/>
      <c r="FWM340" s="454"/>
      <c r="FWN340" s="454"/>
      <c r="FWO340" s="454"/>
      <c r="FWP340" s="454"/>
      <c r="FWQ340" s="454"/>
      <c r="FWR340" s="454"/>
      <c r="FWS340" s="454"/>
      <c r="FWT340" s="454"/>
      <c r="FWU340" s="454"/>
      <c r="FWV340" s="454"/>
      <c r="FWW340" s="454"/>
      <c r="FWX340" s="454"/>
      <c r="FWY340" s="454"/>
      <c r="FWZ340" s="454"/>
      <c r="FXA340" s="454"/>
      <c r="FXB340" s="454"/>
      <c r="FXC340" s="454"/>
      <c r="FXD340" s="454"/>
      <c r="FXE340" s="454"/>
      <c r="FXF340" s="454"/>
      <c r="FXG340" s="454"/>
      <c r="FXH340" s="454"/>
      <c r="FXI340" s="454"/>
      <c r="FXJ340" s="454"/>
      <c r="FXK340" s="454"/>
      <c r="FXL340" s="454"/>
      <c r="FXM340" s="454"/>
      <c r="FXN340" s="454"/>
      <c r="FXO340" s="454"/>
      <c r="FXP340" s="454"/>
      <c r="FXQ340" s="454"/>
      <c r="FXR340" s="454"/>
      <c r="FXS340" s="454"/>
      <c r="FXT340" s="454"/>
      <c r="FXU340" s="454"/>
      <c r="FXV340" s="454"/>
      <c r="FXW340" s="454"/>
      <c r="FXX340" s="454"/>
      <c r="FXY340" s="454"/>
      <c r="FXZ340" s="454"/>
      <c r="FYA340" s="454"/>
      <c r="FYB340" s="454"/>
      <c r="FYC340" s="454"/>
      <c r="FYD340" s="454"/>
      <c r="FYE340" s="454"/>
      <c r="FYF340" s="454"/>
      <c r="FYG340" s="454"/>
      <c r="FYH340" s="454"/>
      <c r="FYI340" s="454"/>
      <c r="FYJ340" s="454"/>
      <c r="FYK340" s="454"/>
      <c r="FYL340" s="454"/>
      <c r="FYM340" s="454"/>
      <c r="FYN340" s="454"/>
      <c r="FYO340" s="454"/>
      <c r="FYP340" s="454"/>
      <c r="FYQ340" s="454"/>
      <c r="FYR340" s="454"/>
      <c r="FYS340" s="454"/>
      <c r="FYT340" s="454"/>
      <c r="FYU340" s="454"/>
      <c r="FYV340" s="454"/>
      <c r="FYW340" s="454"/>
      <c r="FYX340" s="454"/>
      <c r="FYY340" s="454"/>
      <c r="FYZ340" s="454"/>
      <c r="FZA340" s="454"/>
      <c r="FZB340" s="454"/>
      <c r="FZC340" s="454"/>
      <c r="FZD340" s="454"/>
      <c r="FZE340" s="454"/>
      <c r="FZF340" s="454"/>
      <c r="FZG340" s="454"/>
      <c r="FZH340" s="454"/>
      <c r="FZI340" s="454"/>
      <c r="FZJ340" s="454"/>
      <c r="FZK340" s="454"/>
      <c r="FZL340" s="454"/>
      <c r="FZM340" s="454"/>
      <c r="FZN340" s="454"/>
      <c r="FZO340" s="454"/>
      <c r="FZP340" s="454"/>
      <c r="FZQ340" s="454"/>
      <c r="FZR340" s="454"/>
      <c r="FZS340" s="454"/>
      <c r="FZT340" s="454"/>
      <c r="FZU340" s="454"/>
      <c r="FZV340" s="454"/>
      <c r="FZW340" s="454"/>
      <c r="FZX340" s="454"/>
      <c r="FZY340" s="454"/>
      <c r="FZZ340" s="454"/>
      <c r="GAA340" s="454"/>
      <c r="GAB340" s="454"/>
      <c r="GAC340" s="454"/>
      <c r="GAD340" s="454"/>
      <c r="GAE340" s="454"/>
      <c r="GAF340" s="454"/>
      <c r="GAG340" s="454"/>
      <c r="GAH340" s="454"/>
      <c r="GAI340" s="454"/>
      <c r="GAJ340" s="454"/>
      <c r="GAK340" s="454"/>
      <c r="GAL340" s="454"/>
      <c r="GAM340" s="454"/>
      <c r="GAN340" s="454"/>
      <c r="GAO340" s="454"/>
      <c r="GAP340" s="454"/>
      <c r="GAQ340" s="454"/>
      <c r="GAR340" s="454"/>
      <c r="GAS340" s="454"/>
      <c r="GAT340" s="454"/>
      <c r="GAU340" s="454"/>
      <c r="GAV340" s="454"/>
      <c r="GAW340" s="454"/>
      <c r="GAX340" s="454"/>
      <c r="GAY340" s="454"/>
      <c r="GAZ340" s="454"/>
      <c r="GBA340" s="454"/>
      <c r="GBB340" s="454"/>
      <c r="GBC340" s="454"/>
      <c r="GBD340" s="454"/>
      <c r="GBE340" s="454"/>
      <c r="GBF340" s="454"/>
      <c r="GBG340" s="454"/>
      <c r="GBH340" s="454"/>
      <c r="GBI340" s="454"/>
      <c r="GBJ340" s="454"/>
      <c r="GBK340" s="454"/>
      <c r="GBL340" s="454"/>
      <c r="GBM340" s="454"/>
      <c r="GBN340" s="454"/>
      <c r="GBO340" s="454"/>
      <c r="GBP340" s="454"/>
      <c r="GBQ340" s="454"/>
      <c r="GBR340" s="454"/>
      <c r="GBS340" s="454"/>
      <c r="GBT340" s="454"/>
      <c r="GBU340" s="454"/>
      <c r="GBV340" s="454"/>
      <c r="GBW340" s="454"/>
      <c r="GBX340" s="454"/>
      <c r="GBY340" s="454"/>
      <c r="GBZ340" s="454"/>
      <c r="GCA340" s="454"/>
      <c r="GCB340" s="454"/>
      <c r="GCC340" s="454"/>
      <c r="GCD340" s="454"/>
      <c r="GCE340" s="454"/>
      <c r="GCF340" s="454"/>
      <c r="GCG340" s="454"/>
      <c r="GCH340" s="454"/>
      <c r="GCI340" s="454"/>
      <c r="GCJ340" s="454"/>
      <c r="GCK340" s="454"/>
      <c r="GCL340" s="454"/>
      <c r="GCM340" s="454"/>
      <c r="GCN340" s="454"/>
      <c r="GCO340" s="454"/>
      <c r="GCP340" s="454"/>
      <c r="GCQ340" s="454"/>
      <c r="GCR340" s="454"/>
      <c r="GCS340" s="454"/>
      <c r="GCT340" s="454"/>
      <c r="GCU340" s="454"/>
      <c r="GCV340" s="454"/>
      <c r="GCW340" s="454"/>
      <c r="GCX340" s="454"/>
      <c r="GCY340" s="454"/>
      <c r="GCZ340" s="454"/>
      <c r="GDA340" s="454"/>
      <c r="GDB340" s="454"/>
      <c r="GDC340" s="454"/>
      <c r="GDD340" s="454"/>
      <c r="GDE340" s="454"/>
      <c r="GDF340" s="454"/>
      <c r="GDG340" s="454"/>
      <c r="GDH340" s="454"/>
      <c r="GDI340" s="454"/>
      <c r="GDJ340" s="454"/>
      <c r="GDK340" s="454"/>
      <c r="GDL340" s="454"/>
      <c r="GDM340" s="454"/>
      <c r="GDN340" s="454"/>
      <c r="GDO340" s="454"/>
      <c r="GDP340" s="454"/>
      <c r="GDQ340" s="454"/>
      <c r="GDR340" s="454"/>
      <c r="GDS340" s="454"/>
      <c r="GDT340" s="454"/>
      <c r="GDU340" s="454"/>
      <c r="GDV340" s="454"/>
      <c r="GDW340" s="454"/>
      <c r="GDX340" s="454"/>
      <c r="GDY340" s="454"/>
      <c r="GDZ340" s="454"/>
      <c r="GEA340" s="454"/>
      <c r="GEB340" s="454"/>
      <c r="GEC340" s="454"/>
      <c r="GED340" s="454"/>
      <c r="GEE340" s="454"/>
      <c r="GEF340" s="454"/>
      <c r="GEG340" s="454"/>
      <c r="GEH340" s="454"/>
      <c r="GEI340" s="454"/>
      <c r="GEJ340" s="454"/>
      <c r="GEK340" s="454"/>
      <c r="GEL340" s="454"/>
      <c r="GEM340" s="454"/>
      <c r="GEN340" s="454"/>
      <c r="GEO340" s="454"/>
      <c r="GEP340" s="454"/>
      <c r="GEQ340" s="454"/>
      <c r="GER340" s="454"/>
      <c r="GES340" s="454"/>
      <c r="GET340" s="454"/>
      <c r="GEU340" s="454"/>
      <c r="GEV340" s="454"/>
      <c r="GEW340" s="454"/>
      <c r="GEX340" s="454"/>
      <c r="GEY340" s="454"/>
      <c r="GEZ340" s="454"/>
      <c r="GFA340" s="454"/>
      <c r="GFB340" s="454"/>
      <c r="GFC340" s="454"/>
      <c r="GFD340" s="454"/>
      <c r="GFE340" s="454"/>
      <c r="GFF340" s="454"/>
      <c r="GFG340" s="454"/>
      <c r="GFH340" s="454"/>
      <c r="GFI340" s="454"/>
      <c r="GFJ340" s="454"/>
      <c r="GFK340" s="454"/>
      <c r="GFL340" s="454"/>
      <c r="GFM340" s="454"/>
      <c r="GFN340" s="454"/>
      <c r="GFO340" s="454"/>
      <c r="GFP340" s="454"/>
      <c r="GFQ340" s="454"/>
      <c r="GFR340" s="454"/>
      <c r="GFS340" s="454"/>
      <c r="GFT340" s="454"/>
      <c r="GFU340" s="454"/>
      <c r="GFV340" s="454"/>
      <c r="GFW340" s="454"/>
      <c r="GFX340" s="454"/>
      <c r="GFY340" s="454"/>
      <c r="GFZ340" s="454"/>
      <c r="GGA340" s="454"/>
      <c r="GGB340" s="454"/>
      <c r="GGC340" s="454"/>
      <c r="GGD340" s="454"/>
      <c r="GGE340" s="454"/>
      <c r="GGF340" s="454"/>
      <c r="GGG340" s="454"/>
      <c r="GGH340" s="454"/>
      <c r="GGI340" s="454"/>
      <c r="GGJ340" s="454"/>
      <c r="GGK340" s="454"/>
      <c r="GGL340" s="454"/>
      <c r="GGM340" s="454"/>
      <c r="GGN340" s="454"/>
      <c r="GGO340" s="454"/>
      <c r="GGP340" s="454"/>
      <c r="GGQ340" s="454"/>
      <c r="GGR340" s="454"/>
      <c r="GGS340" s="454"/>
      <c r="GGT340" s="454"/>
      <c r="GGU340" s="454"/>
      <c r="GGV340" s="454"/>
      <c r="GGW340" s="454"/>
      <c r="GGX340" s="454"/>
      <c r="GGY340" s="454"/>
      <c r="GGZ340" s="454"/>
      <c r="GHA340" s="454"/>
      <c r="GHB340" s="454"/>
      <c r="GHC340" s="454"/>
      <c r="GHD340" s="454"/>
      <c r="GHE340" s="454"/>
      <c r="GHF340" s="454"/>
      <c r="GHG340" s="454"/>
      <c r="GHH340" s="454"/>
      <c r="GHI340" s="454"/>
      <c r="GHJ340" s="454"/>
      <c r="GHK340" s="454"/>
      <c r="GHL340" s="454"/>
      <c r="GHM340" s="454"/>
      <c r="GHN340" s="454"/>
      <c r="GHO340" s="454"/>
      <c r="GHP340" s="454"/>
      <c r="GHQ340" s="454"/>
      <c r="GHR340" s="454"/>
      <c r="GHS340" s="454"/>
      <c r="GHT340" s="454"/>
      <c r="GHU340" s="454"/>
      <c r="GHV340" s="454"/>
      <c r="GHW340" s="454"/>
      <c r="GHX340" s="454"/>
      <c r="GHY340" s="454"/>
      <c r="GHZ340" s="454"/>
      <c r="GIA340" s="454"/>
      <c r="GIB340" s="454"/>
      <c r="GIC340" s="454"/>
      <c r="GID340" s="454"/>
      <c r="GIE340" s="454"/>
      <c r="GIF340" s="454"/>
      <c r="GIG340" s="454"/>
      <c r="GIH340" s="454"/>
      <c r="GII340" s="454"/>
      <c r="GIJ340" s="454"/>
      <c r="GIK340" s="454"/>
      <c r="GIL340" s="454"/>
      <c r="GIM340" s="454"/>
      <c r="GIN340" s="454"/>
      <c r="GIO340" s="454"/>
      <c r="GIP340" s="454"/>
      <c r="GIQ340" s="454"/>
      <c r="GIR340" s="454"/>
      <c r="GIS340" s="454"/>
      <c r="GIT340" s="454"/>
      <c r="GIU340" s="454"/>
      <c r="GIV340" s="454"/>
      <c r="GIW340" s="454"/>
      <c r="GIX340" s="454"/>
      <c r="GIY340" s="454"/>
      <c r="GIZ340" s="454"/>
      <c r="GJA340" s="454"/>
      <c r="GJB340" s="454"/>
      <c r="GJC340" s="454"/>
      <c r="GJD340" s="454"/>
      <c r="GJE340" s="454"/>
      <c r="GJF340" s="454"/>
      <c r="GJG340" s="454"/>
      <c r="GJH340" s="454"/>
      <c r="GJI340" s="454"/>
      <c r="GJJ340" s="454"/>
      <c r="GJK340" s="454"/>
      <c r="GJL340" s="454"/>
      <c r="GJM340" s="454"/>
      <c r="GJN340" s="454"/>
      <c r="GJO340" s="454"/>
      <c r="GJP340" s="454"/>
      <c r="GJQ340" s="454"/>
      <c r="GJR340" s="454"/>
      <c r="GJS340" s="454"/>
      <c r="GJT340" s="454"/>
      <c r="GJU340" s="454"/>
      <c r="GJV340" s="454"/>
      <c r="GJW340" s="454"/>
      <c r="GJX340" s="454"/>
      <c r="GJY340" s="454"/>
      <c r="GJZ340" s="454"/>
      <c r="GKA340" s="454"/>
      <c r="GKB340" s="454"/>
      <c r="GKC340" s="454"/>
      <c r="GKD340" s="454"/>
      <c r="GKE340" s="454"/>
      <c r="GKF340" s="454"/>
      <c r="GKG340" s="454"/>
      <c r="GKH340" s="454"/>
      <c r="GKI340" s="454"/>
      <c r="GKJ340" s="454"/>
      <c r="GKK340" s="454"/>
      <c r="GKL340" s="454"/>
      <c r="GKM340" s="454"/>
      <c r="GKN340" s="454"/>
      <c r="GKO340" s="454"/>
      <c r="GKP340" s="454"/>
      <c r="GKQ340" s="454"/>
      <c r="GKR340" s="454"/>
      <c r="GKS340" s="454"/>
      <c r="GKT340" s="454"/>
      <c r="GKU340" s="454"/>
      <c r="GKV340" s="454"/>
      <c r="GKW340" s="454"/>
      <c r="GKX340" s="454"/>
      <c r="GKY340" s="454"/>
      <c r="GKZ340" s="454"/>
      <c r="GLA340" s="454"/>
      <c r="GLB340" s="454"/>
      <c r="GLC340" s="454"/>
      <c r="GLD340" s="454"/>
      <c r="GLE340" s="454"/>
      <c r="GLF340" s="454"/>
      <c r="GLG340" s="454"/>
      <c r="GLH340" s="454"/>
      <c r="GLI340" s="454"/>
      <c r="GLJ340" s="454"/>
      <c r="GLK340" s="454"/>
      <c r="GLL340" s="454"/>
      <c r="GLM340" s="454"/>
      <c r="GLN340" s="454"/>
      <c r="GLO340" s="454"/>
      <c r="GLP340" s="454"/>
      <c r="GLQ340" s="454"/>
      <c r="GLR340" s="454"/>
      <c r="GLS340" s="454"/>
      <c r="GLT340" s="454"/>
      <c r="GLU340" s="454"/>
      <c r="GLV340" s="454"/>
      <c r="GLW340" s="454"/>
      <c r="GLX340" s="454"/>
      <c r="GLY340" s="454"/>
      <c r="GLZ340" s="454"/>
      <c r="GMA340" s="454"/>
      <c r="GMB340" s="454"/>
      <c r="GMC340" s="454"/>
      <c r="GMD340" s="454"/>
      <c r="GME340" s="454"/>
      <c r="GMF340" s="454"/>
      <c r="GMG340" s="454"/>
      <c r="GMH340" s="454"/>
      <c r="GMI340" s="454"/>
      <c r="GMJ340" s="454"/>
      <c r="GMK340" s="454"/>
      <c r="GML340" s="454"/>
      <c r="GMM340" s="454"/>
      <c r="GMN340" s="454"/>
      <c r="GMO340" s="454"/>
      <c r="GMP340" s="454"/>
      <c r="GMQ340" s="454"/>
      <c r="GMR340" s="454"/>
      <c r="GMS340" s="454"/>
      <c r="GMT340" s="454"/>
      <c r="GMU340" s="454"/>
      <c r="GMV340" s="454"/>
      <c r="GMW340" s="454"/>
      <c r="GMX340" s="454"/>
      <c r="GMY340" s="454"/>
      <c r="GMZ340" s="454"/>
      <c r="GNA340" s="454"/>
      <c r="GNB340" s="454"/>
      <c r="GNC340" s="454"/>
      <c r="GND340" s="454"/>
      <c r="GNE340" s="454"/>
      <c r="GNF340" s="454"/>
      <c r="GNG340" s="454"/>
      <c r="GNH340" s="454"/>
      <c r="GNI340" s="454"/>
      <c r="GNJ340" s="454"/>
      <c r="GNK340" s="454"/>
      <c r="GNL340" s="454"/>
      <c r="GNM340" s="454"/>
      <c r="GNN340" s="454"/>
      <c r="GNO340" s="454"/>
      <c r="GNP340" s="454"/>
      <c r="GNQ340" s="454"/>
      <c r="GNR340" s="454"/>
      <c r="GNS340" s="454"/>
      <c r="GNT340" s="454"/>
      <c r="GNU340" s="454"/>
      <c r="GNV340" s="454"/>
      <c r="GNW340" s="454"/>
      <c r="GNX340" s="454"/>
      <c r="GNY340" s="454"/>
      <c r="GNZ340" s="454"/>
      <c r="GOA340" s="454"/>
      <c r="GOB340" s="454"/>
      <c r="GOC340" s="454"/>
      <c r="GOD340" s="454"/>
      <c r="GOE340" s="454"/>
      <c r="GOF340" s="454"/>
      <c r="GOG340" s="454"/>
      <c r="GOH340" s="454"/>
      <c r="GOI340" s="454"/>
      <c r="GOJ340" s="454"/>
      <c r="GOK340" s="454"/>
      <c r="GOL340" s="454"/>
      <c r="GOM340" s="454"/>
      <c r="GON340" s="454"/>
      <c r="GOO340" s="454"/>
      <c r="GOP340" s="454"/>
      <c r="GOQ340" s="454"/>
      <c r="GOR340" s="454"/>
      <c r="GOS340" s="454"/>
      <c r="GOT340" s="454"/>
      <c r="GOU340" s="454"/>
      <c r="GOV340" s="454"/>
      <c r="GOW340" s="454"/>
      <c r="GOX340" s="454"/>
      <c r="GOY340" s="454"/>
      <c r="GOZ340" s="454"/>
      <c r="GPA340" s="454"/>
      <c r="GPB340" s="454"/>
      <c r="GPC340" s="454"/>
      <c r="GPD340" s="454"/>
      <c r="GPE340" s="454"/>
      <c r="GPF340" s="454"/>
      <c r="GPG340" s="454"/>
      <c r="GPH340" s="454"/>
      <c r="GPI340" s="454"/>
      <c r="GPJ340" s="454"/>
      <c r="GPK340" s="454"/>
      <c r="GPL340" s="454"/>
      <c r="GPM340" s="454"/>
      <c r="GPN340" s="454"/>
      <c r="GPO340" s="454"/>
      <c r="GPP340" s="454"/>
      <c r="GPQ340" s="454"/>
      <c r="GPR340" s="454"/>
      <c r="GPS340" s="454"/>
      <c r="GPT340" s="454"/>
      <c r="GPU340" s="454"/>
      <c r="GPV340" s="454"/>
      <c r="GPW340" s="454"/>
      <c r="GPX340" s="454"/>
      <c r="GPY340" s="454"/>
      <c r="GPZ340" s="454"/>
      <c r="GQA340" s="454"/>
      <c r="GQB340" s="454"/>
      <c r="GQC340" s="454"/>
      <c r="GQD340" s="454"/>
      <c r="GQE340" s="454"/>
      <c r="GQF340" s="454"/>
      <c r="GQG340" s="454"/>
      <c r="GQH340" s="454"/>
      <c r="GQI340" s="454"/>
      <c r="GQJ340" s="454"/>
      <c r="GQK340" s="454"/>
      <c r="GQL340" s="454"/>
      <c r="GQM340" s="454"/>
      <c r="GQN340" s="454"/>
      <c r="GQO340" s="454"/>
      <c r="GQP340" s="454"/>
      <c r="GQQ340" s="454"/>
      <c r="GQR340" s="454"/>
      <c r="GQS340" s="454"/>
      <c r="GQT340" s="454"/>
      <c r="GQU340" s="454"/>
      <c r="GQV340" s="454"/>
      <c r="GQW340" s="454"/>
      <c r="GQX340" s="454"/>
      <c r="GQY340" s="454"/>
      <c r="GQZ340" s="454"/>
      <c r="GRA340" s="454"/>
      <c r="GRB340" s="454"/>
      <c r="GRC340" s="454"/>
      <c r="GRD340" s="454"/>
      <c r="GRE340" s="454"/>
      <c r="GRF340" s="454"/>
      <c r="GRG340" s="454"/>
      <c r="GRH340" s="454"/>
      <c r="GRI340" s="454"/>
      <c r="GRJ340" s="454"/>
      <c r="GRK340" s="454"/>
      <c r="GRL340" s="454"/>
      <c r="GRM340" s="454"/>
      <c r="GRN340" s="454"/>
      <c r="GRO340" s="454"/>
      <c r="GRP340" s="454"/>
      <c r="GRQ340" s="454"/>
      <c r="GRR340" s="454"/>
      <c r="GRS340" s="454"/>
      <c r="GRT340" s="454"/>
      <c r="GRU340" s="454"/>
      <c r="GRV340" s="454"/>
      <c r="GRW340" s="454"/>
      <c r="GRX340" s="454"/>
      <c r="GRY340" s="454"/>
      <c r="GRZ340" s="454"/>
      <c r="GSA340" s="454"/>
      <c r="GSB340" s="454"/>
      <c r="GSC340" s="454"/>
      <c r="GSD340" s="454"/>
      <c r="GSE340" s="454"/>
      <c r="GSF340" s="454"/>
      <c r="GSG340" s="454"/>
      <c r="GSH340" s="454"/>
      <c r="GSI340" s="454"/>
      <c r="GSJ340" s="454"/>
      <c r="GSK340" s="454"/>
      <c r="GSL340" s="454"/>
      <c r="GSM340" s="454"/>
      <c r="GSN340" s="454"/>
      <c r="GSO340" s="454"/>
      <c r="GSP340" s="454"/>
      <c r="GSQ340" s="454"/>
      <c r="GSR340" s="454"/>
      <c r="GSS340" s="454"/>
      <c r="GST340" s="454"/>
      <c r="GSU340" s="454"/>
      <c r="GSV340" s="454"/>
      <c r="GSW340" s="454"/>
      <c r="GSX340" s="454"/>
      <c r="GSY340" s="454"/>
      <c r="GSZ340" s="454"/>
      <c r="GTA340" s="454"/>
      <c r="GTB340" s="454"/>
      <c r="GTC340" s="454"/>
      <c r="GTD340" s="454"/>
      <c r="GTE340" s="454"/>
      <c r="GTF340" s="454"/>
      <c r="GTG340" s="454"/>
      <c r="GTH340" s="454"/>
      <c r="GTI340" s="454"/>
      <c r="GTJ340" s="454"/>
      <c r="GTK340" s="454"/>
      <c r="GTL340" s="454"/>
      <c r="GTM340" s="454"/>
      <c r="GTN340" s="454"/>
      <c r="GTO340" s="454"/>
      <c r="GTP340" s="454"/>
      <c r="GTQ340" s="454"/>
      <c r="GTR340" s="454"/>
      <c r="GTS340" s="454"/>
      <c r="GTT340" s="454"/>
      <c r="GTU340" s="454"/>
      <c r="GTV340" s="454"/>
      <c r="GTW340" s="454"/>
      <c r="GTX340" s="454"/>
      <c r="GTY340" s="454"/>
      <c r="GTZ340" s="454"/>
      <c r="GUA340" s="454"/>
      <c r="GUB340" s="454"/>
      <c r="GUC340" s="454"/>
      <c r="GUD340" s="454"/>
      <c r="GUE340" s="454"/>
      <c r="GUF340" s="454"/>
      <c r="GUG340" s="454"/>
      <c r="GUH340" s="454"/>
      <c r="GUI340" s="454"/>
      <c r="GUJ340" s="454"/>
      <c r="GUK340" s="454"/>
      <c r="GUL340" s="454"/>
      <c r="GUM340" s="454"/>
      <c r="GUN340" s="454"/>
      <c r="GUO340" s="454"/>
      <c r="GUP340" s="454"/>
      <c r="GUQ340" s="454"/>
      <c r="GUR340" s="454"/>
      <c r="GUS340" s="454"/>
      <c r="GUT340" s="454"/>
      <c r="GUU340" s="454"/>
      <c r="GUV340" s="454"/>
      <c r="GUW340" s="454"/>
      <c r="GUX340" s="454"/>
      <c r="GUY340" s="454"/>
      <c r="GUZ340" s="454"/>
      <c r="GVA340" s="454"/>
      <c r="GVB340" s="454"/>
      <c r="GVC340" s="454"/>
      <c r="GVD340" s="454"/>
      <c r="GVE340" s="454"/>
      <c r="GVF340" s="454"/>
      <c r="GVG340" s="454"/>
      <c r="GVH340" s="454"/>
      <c r="GVI340" s="454"/>
      <c r="GVJ340" s="454"/>
      <c r="GVK340" s="454"/>
      <c r="GVL340" s="454"/>
      <c r="GVM340" s="454"/>
      <c r="GVN340" s="454"/>
      <c r="GVO340" s="454"/>
      <c r="GVP340" s="454"/>
      <c r="GVQ340" s="454"/>
      <c r="GVR340" s="454"/>
      <c r="GVS340" s="454"/>
      <c r="GVT340" s="454"/>
      <c r="GVU340" s="454"/>
      <c r="GVV340" s="454"/>
      <c r="GVW340" s="454"/>
      <c r="GVX340" s="454"/>
      <c r="GVY340" s="454"/>
      <c r="GVZ340" s="454"/>
      <c r="GWA340" s="454"/>
      <c r="GWB340" s="454"/>
      <c r="GWC340" s="454"/>
      <c r="GWD340" s="454"/>
      <c r="GWE340" s="454"/>
      <c r="GWF340" s="454"/>
      <c r="GWG340" s="454"/>
      <c r="GWH340" s="454"/>
      <c r="GWI340" s="454"/>
      <c r="GWJ340" s="454"/>
      <c r="GWK340" s="454"/>
      <c r="GWL340" s="454"/>
      <c r="GWM340" s="454"/>
      <c r="GWN340" s="454"/>
      <c r="GWO340" s="454"/>
      <c r="GWP340" s="454"/>
      <c r="GWQ340" s="454"/>
      <c r="GWR340" s="454"/>
      <c r="GWS340" s="454"/>
      <c r="GWT340" s="454"/>
      <c r="GWU340" s="454"/>
      <c r="GWV340" s="454"/>
      <c r="GWW340" s="454"/>
      <c r="GWX340" s="454"/>
      <c r="GWY340" s="454"/>
      <c r="GWZ340" s="454"/>
      <c r="GXA340" s="454"/>
      <c r="GXB340" s="454"/>
      <c r="GXC340" s="454"/>
      <c r="GXD340" s="454"/>
      <c r="GXE340" s="454"/>
      <c r="GXF340" s="454"/>
      <c r="GXG340" s="454"/>
      <c r="GXH340" s="454"/>
      <c r="GXI340" s="454"/>
      <c r="GXJ340" s="454"/>
      <c r="GXK340" s="454"/>
      <c r="GXL340" s="454"/>
      <c r="GXM340" s="454"/>
      <c r="GXN340" s="454"/>
      <c r="GXO340" s="454"/>
      <c r="GXP340" s="454"/>
      <c r="GXQ340" s="454"/>
      <c r="GXR340" s="454"/>
      <c r="GXS340" s="454"/>
      <c r="GXT340" s="454"/>
      <c r="GXU340" s="454"/>
      <c r="GXV340" s="454"/>
      <c r="GXW340" s="454"/>
      <c r="GXX340" s="454"/>
      <c r="GXY340" s="454"/>
      <c r="GXZ340" s="454"/>
      <c r="GYA340" s="454"/>
      <c r="GYB340" s="454"/>
      <c r="GYC340" s="454"/>
      <c r="GYD340" s="454"/>
      <c r="GYE340" s="454"/>
      <c r="GYF340" s="454"/>
      <c r="GYG340" s="454"/>
      <c r="GYH340" s="454"/>
      <c r="GYI340" s="454"/>
      <c r="GYJ340" s="454"/>
      <c r="GYK340" s="454"/>
      <c r="GYL340" s="454"/>
      <c r="GYM340" s="454"/>
      <c r="GYN340" s="454"/>
      <c r="GYO340" s="454"/>
      <c r="GYP340" s="454"/>
      <c r="GYQ340" s="454"/>
      <c r="GYR340" s="454"/>
      <c r="GYS340" s="454"/>
      <c r="GYT340" s="454"/>
      <c r="GYU340" s="454"/>
      <c r="GYV340" s="454"/>
      <c r="GYW340" s="454"/>
      <c r="GYX340" s="454"/>
      <c r="GYY340" s="454"/>
      <c r="GYZ340" s="454"/>
      <c r="GZA340" s="454"/>
      <c r="GZB340" s="454"/>
      <c r="GZC340" s="454"/>
      <c r="GZD340" s="454"/>
      <c r="GZE340" s="454"/>
      <c r="GZF340" s="454"/>
      <c r="GZG340" s="454"/>
      <c r="GZH340" s="454"/>
      <c r="GZI340" s="454"/>
      <c r="GZJ340" s="454"/>
      <c r="GZK340" s="454"/>
      <c r="GZL340" s="454"/>
      <c r="GZM340" s="454"/>
      <c r="GZN340" s="454"/>
      <c r="GZO340" s="454"/>
      <c r="GZP340" s="454"/>
      <c r="GZQ340" s="454"/>
      <c r="GZR340" s="454"/>
      <c r="GZS340" s="454"/>
      <c r="GZT340" s="454"/>
      <c r="GZU340" s="454"/>
      <c r="GZV340" s="454"/>
      <c r="GZW340" s="454"/>
      <c r="GZX340" s="454"/>
      <c r="GZY340" s="454"/>
      <c r="GZZ340" s="454"/>
      <c r="HAA340" s="454"/>
      <c r="HAB340" s="454"/>
      <c r="HAC340" s="454"/>
      <c r="HAD340" s="454"/>
      <c r="HAE340" s="454"/>
      <c r="HAF340" s="454"/>
      <c r="HAG340" s="454"/>
      <c r="HAH340" s="454"/>
      <c r="HAI340" s="454"/>
      <c r="HAJ340" s="454"/>
      <c r="HAK340" s="454"/>
      <c r="HAL340" s="454"/>
      <c r="HAM340" s="454"/>
      <c r="HAN340" s="454"/>
      <c r="HAO340" s="454"/>
      <c r="HAP340" s="454"/>
      <c r="HAQ340" s="454"/>
      <c r="HAR340" s="454"/>
      <c r="HAS340" s="454"/>
      <c r="HAT340" s="454"/>
      <c r="HAU340" s="454"/>
      <c r="HAV340" s="454"/>
      <c r="HAW340" s="454"/>
      <c r="HAX340" s="454"/>
      <c r="HAY340" s="454"/>
      <c r="HAZ340" s="454"/>
      <c r="HBA340" s="454"/>
      <c r="HBB340" s="454"/>
      <c r="HBC340" s="454"/>
      <c r="HBD340" s="454"/>
      <c r="HBE340" s="454"/>
      <c r="HBF340" s="454"/>
      <c r="HBG340" s="454"/>
      <c r="HBH340" s="454"/>
      <c r="HBI340" s="454"/>
      <c r="HBJ340" s="454"/>
      <c r="HBK340" s="454"/>
      <c r="HBL340" s="454"/>
      <c r="HBM340" s="454"/>
      <c r="HBN340" s="454"/>
      <c r="HBO340" s="454"/>
      <c r="HBP340" s="454"/>
      <c r="HBQ340" s="454"/>
      <c r="HBR340" s="454"/>
      <c r="HBS340" s="454"/>
      <c r="HBT340" s="454"/>
      <c r="HBU340" s="454"/>
      <c r="HBV340" s="454"/>
      <c r="HBW340" s="454"/>
      <c r="HBX340" s="454"/>
      <c r="HBY340" s="454"/>
      <c r="HBZ340" s="454"/>
      <c r="HCA340" s="454"/>
      <c r="HCB340" s="454"/>
      <c r="HCC340" s="454"/>
      <c r="HCD340" s="454"/>
      <c r="HCE340" s="454"/>
      <c r="HCF340" s="454"/>
      <c r="HCG340" s="454"/>
      <c r="HCH340" s="454"/>
      <c r="HCI340" s="454"/>
      <c r="HCJ340" s="454"/>
      <c r="HCK340" s="454"/>
      <c r="HCL340" s="454"/>
      <c r="HCM340" s="454"/>
      <c r="HCN340" s="454"/>
      <c r="HCO340" s="454"/>
      <c r="HCP340" s="454"/>
      <c r="HCQ340" s="454"/>
      <c r="HCR340" s="454"/>
      <c r="HCS340" s="454"/>
      <c r="HCT340" s="454"/>
      <c r="HCU340" s="454"/>
      <c r="HCV340" s="454"/>
      <c r="HCW340" s="454"/>
      <c r="HCX340" s="454"/>
      <c r="HCY340" s="454"/>
      <c r="HCZ340" s="454"/>
      <c r="HDA340" s="454"/>
      <c r="HDB340" s="454"/>
      <c r="HDC340" s="454"/>
      <c r="HDD340" s="454"/>
      <c r="HDE340" s="454"/>
      <c r="HDF340" s="454"/>
      <c r="HDG340" s="454"/>
      <c r="HDH340" s="454"/>
      <c r="HDI340" s="454"/>
      <c r="HDJ340" s="454"/>
      <c r="HDK340" s="454"/>
      <c r="HDL340" s="454"/>
      <c r="HDM340" s="454"/>
      <c r="HDN340" s="454"/>
      <c r="HDO340" s="454"/>
      <c r="HDP340" s="454"/>
      <c r="HDQ340" s="454"/>
      <c r="HDR340" s="454"/>
      <c r="HDS340" s="454"/>
      <c r="HDT340" s="454"/>
      <c r="HDU340" s="454"/>
      <c r="HDV340" s="454"/>
      <c r="HDW340" s="454"/>
      <c r="HDX340" s="454"/>
      <c r="HDY340" s="454"/>
      <c r="HDZ340" s="454"/>
      <c r="HEA340" s="454"/>
      <c r="HEB340" s="454"/>
      <c r="HEC340" s="454"/>
      <c r="HED340" s="454"/>
      <c r="HEE340" s="454"/>
      <c r="HEF340" s="454"/>
      <c r="HEG340" s="454"/>
      <c r="HEH340" s="454"/>
      <c r="HEI340" s="454"/>
      <c r="HEJ340" s="454"/>
      <c r="HEK340" s="454"/>
      <c r="HEL340" s="454"/>
      <c r="HEM340" s="454"/>
      <c r="HEN340" s="454"/>
      <c r="HEO340" s="454"/>
      <c r="HEP340" s="454"/>
      <c r="HEQ340" s="454"/>
      <c r="HER340" s="454"/>
      <c r="HES340" s="454"/>
      <c r="HET340" s="454"/>
      <c r="HEU340" s="454"/>
      <c r="HEV340" s="454"/>
      <c r="HEW340" s="454"/>
      <c r="HEX340" s="454"/>
      <c r="HEY340" s="454"/>
      <c r="HEZ340" s="454"/>
      <c r="HFA340" s="454"/>
      <c r="HFB340" s="454"/>
      <c r="HFC340" s="454"/>
      <c r="HFD340" s="454"/>
      <c r="HFE340" s="454"/>
      <c r="HFF340" s="454"/>
      <c r="HFG340" s="454"/>
      <c r="HFH340" s="454"/>
      <c r="HFI340" s="454"/>
      <c r="HFJ340" s="454"/>
      <c r="HFK340" s="454"/>
      <c r="HFL340" s="454"/>
      <c r="HFM340" s="454"/>
      <c r="HFN340" s="454"/>
      <c r="HFO340" s="454"/>
      <c r="HFP340" s="454"/>
      <c r="HFQ340" s="454"/>
      <c r="HFR340" s="454"/>
      <c r="HFS340" s="454"/>
      <c r="HFT340" s="454"/>
      <c r="HFU340" s="454"/>
      <c r="HFV340" s="454"/>
      <c r="HFW340" s="454"/>
      <c r="HFX340" s="454"/>
      <c r="HFY340" s="454"/>
      <c r="HFZ340" s="454"/>
      <c r="HGA340" s="454"/>
      <c r="HGB340" s="454"/>
      <c r="HGC340" s="454"/>
      <c r="HGD340" s="454"/>
      <c r="HGE340" s="454"/>
      <c r="HGF340" s="454"/>
      <c r="HGG340" s="454"/>
      <c r="HGH340" s="454"/>
      <c r="HGI340" s="454"/>
      <c r="HGJ340" s="454"/>
      <c r="HGK340" s="454"/>
      <c r="HGL340" s="454"/>
      <c r="HGM340" s="454"/>
      <c r="HGN340" s="454"/>
      <c r="HGO340" s="454"/>
      <c r="HGP340" s="454"/>
      <c r="HGQ340" s="454"/>
      <c r="HGR340" s="454"/>
      <c r="HGS340" s="454"/>
      <c r="HGT340" s="454"/>
      <c r="HGU340" s="454"/>
      <c r="HGV340" s="454"/>
      <c r="HGW340" s="454"/>
      <c r="HGX340" s="454"/>
      <c r="HGY340" s="454"/>
      <c r="HGZ340" s="454"/>
      <c r="HHA340" s="454"/>
      <c r="HHB340" s="454"/>
      <c r="HHC340" s="454"/>
      <c r="HHD340" s="454"/>
      <c r="HHE340" s="454"/>
      <c r="HHF340" s="454"/>
      <c r="HHG340" s="454"/>
      <c r="HHH340" s="454"/>
      <c r="HHI340" s="454"/>
      <c r="HHJ340" s="454"/>
      <c r="HHK340" s="454"/>
      <c r="HHL340" s="454"/>
      <c r="HHM340" s="454"/>
      <c r="HHN340" s="454"/>
      <c r="HHO340" s="454"/>
      <c r="HHP340" s="454"/>
      <c r="HHQ340" s="454"/>
      <c r="HHR340" s="454"/>
      <c r="HHS340" s="454"/>
      <c r="HHT340" s="454"/>
      <c r="HHU340" s="454"/>
      <c r="HHV340" s="454"/>
      <c r="HHW340" s="454"/>
      <c r="HHX340" s="454"/>
      <c r="HHY340" s="454"/>
      <c r="HHZ340" s="454"/>
      <c r="HIA340" s="454"/>
      <c r="HIB340" s="454"/>
      <c r="HIC340" s="454"/>
      <c r="HID340" s="454"/>
      <c r="HIE340" s="454"/>
      <c r="HIF340" s="454"/>
      <c r="HIG340" s="454"/>
      <c r="HIH340" s="454"/>
      <c r="HII340" s="454"/>
      <c r="HIJ340" s="454"/>
      <c r="HIK340" s="454"/>
      <c r="HIL340" s="454"/>
      <c r="HIM340" s="454"/>
      <c r="HIN340" s="454"/>
      <c r="HIO340" s="454"/>
      <c r="HIP340" s="454"/>
      <c r="HIQ340" s="454"/>
      <c r="HIR340" s="454"/>
      <c r="HIS340" s="454"/>
      <c r="HIT340" s="454"/>
      <c r="HIU340" s="454"/>
      <c r="HIV340" s="454"/>
      <c r="HIW340" s="454"/>
      <c r="HIX340" s="454"/>
      <c r="HIY340" s="454"/>
      <c r="HIZ340" s="454"/>
      <c r="HJA340" s="454"/>
      <c r="HJB340" s="454"/>
      <c r="HJC340" s="454"/>
      <c r="HJD340" s="454"/>
      <c r="HJE340" s="454"/>
      <c r="HJF340" s="454"/>
      <c r="HJG340" s="454"/>
      <c r="HJH340" s="454"/>
      <c r="HJI340" s="454"/>
      <c r="HJJ340" s="454"/>
      <c r="HJK340" s="454"/>
      <c r="HJL340" s="454"/>
      <c r="HJM340" s="454"/>
      <c r="HJN340" s="454"/>
      <c r="HJO340" s="454"/>
      <c r="HJP340" s="454"/>
      <c r="HJQ340" s="454"/>
      <c r="HJR340" s="454"/>
      <c r="HJS340" s="454"/>
      <c r="HJT340" s="454"/>
      <c r="HJU340" s="454"/>
      <c r="HJV340" s="454"/>
      <c r="HJW340" s="454"/>
      <c r="HJX340" s="454"/>
      <c r="HJY340" s="454"/>
      <c r="HJZ340" s="454"/>
      <c r="HKA340" s="454"/>
      <c r="HKB340" s="454"/>
      <c r="HKC340" s="454"/>
      <c r="HKD340" s="454"/>
      <c r="HKE340" s="454"/>
      <c r="HKF340" s="454"/>
      <c r="HKG340" s="454"/>
      <c r="HKH340" s="454"/>
      <c r="HKI340" s="454"/>
      <c r="HKJ340" s="454"/>
      <c r="HKK340" s="454"/>
      <c r="HKL340" s="454"/>
      <c r="HKM340" s="454"/>
      <c r="HKN340" s="454"/>
      <c r="HKO340" s="454"/>
      <c r="HKP340" s="454"/>
      <c r="HKQ340" s="454"/>
      <c r="HKR340" s="454"/>
      <c r="HKS340" s="454"/>
      <c r="HKT340" s="454"/>
      <c r="HKU340" s="454"/>
      <c r="HKV340" s="454"/>
      <c r="HKW340" s="454"/>
      <c r="HKX340" s="454"/>
      <c r="HKY340" s="454"/>
      <c r="HKZ340" s="454"/>
      <c r="HLA340" s="454"/>
      <c r="HLB340" s="454"/>
      <c r="HLC340" s="454"/>
      <c r="HLD340" s="454"/>
      <c r="HLE340" s="454"/>
      <c r="HLF340" s="454"/>
      <c r="HLG340" s="454"/>
      <c r="HLH340" s="454"/>
      <c r="HLI340" s="454"/>
      <c r="HLJ340" s="454"/>
      <c r="HLK340" s="454"/>
      <c r="HLL340" s="454"/>
      <c r="HLM340" s="454"/>
      <c r="HLN340" s="454"/>
      <c r="HLO340" s="454"/>
      <c r="HLP340" s="454"/>
      <c r="HLQ340" s="454"/>
      <c r="HLR340" s="454"/>
      <c r="HLS340" s="454"/>
      <c r="HLT340" s="454"/>
      <c r="HLU340" s="454"/>
      <c r="HLV340" s="454"/>
      <c r="HLW340" s="454"/>
      <c r="HLX340" s="454"/>
      <c r="HLY340" s="454"/>
      <c r="HLZ340" s="454"/>
      <c r="HMA340" s="454"/>
      <c r="HMB340" s="454"/>
      <c r="HMC340" s="454"/>
      <c r="HMD340" s="454"/>
      <c r="HME340" s="454"/>
      <c r="HMF340" s="454"/>
      <c r="HMG340" s="454"/>
      <c r="HMH340" s="454"/>
      <c r="HMI340" s="454"/>
      <c r="HMJ340" s="454"/>
      <c r="HMK340" s="454"/>
      <c r="HML340" s="454"/>
      <c r="HMM340" s="454"/>
      <c r="HMN340" s="454"/>
      <c r="HMO340" s="454"/>
      <c r="HMP340" s="454"/>
      <c r="HMQ340" s="454"/>
      <c r="HMR340" s="454"/>
      <c r="HMS340" s="454"/>
      <c r="HMT340" s="454"/>
      <c r="HMU340" s="454"/>
      <c r="HMV340" s="454"/>
      <c r="HMW340" s="454"/>
      <c r="HMX340" s="454"/>
      <c r="HMY340" s="454"/>
      <c r="HMZ340" s="454"/>
      <c r="HNA340" s="454"/>
      <c r="HNB340" s="454"/>
      <c r="HNC340" s="454"/>
      <c r="HND340" s="454"/>
      <c r="HNE340" s="454"/>
      <c r="HNF340" s="454"/>
      <c r="HNG340" s="454"/>
      <c r="HNH340" s="454"/>
      <c r="HNI340" s="454"/>
      <c r="HNJ340" s="454"/>
      <c r="HNK340" s="454"/>
      <c r="HNL340" s="454"/>
      <c r="HNM340" s="454"/>
      <c r="HNN340" s="454"/>
      <c r="HNO340" s="454"/>
      <c r="HNP340" s="454"/>
      <c r="HNQ340" s="454"/>
      <c r="HNR340" s="454"/>
      <c r="HNS340" s="454"/>
      <c r="HNT340" s="454"/>
      <c r="HNU340" s="454"/>
      <c r="HNV340" s="454"/>
      <c r="HNW340" s="454"/>
      <c r="HNX340" s="454"/>
      <c r="HNY340" s="454"/>
      <c r="HNZ340" s="454"/>
      <c r="HOA340" s="454"/>
      <c r="HOB340" s="454"/>
      <c r="HOC340" s="454"/>
      <c r="HOD340" s="454"/>
      <c r="HOE340" s="454"/>
      <c r="HOF340" s="454"/>
      <c r="HOG340" s="454"/>
      <c r="HOH340" s="454"/>
      <c r="HOI340" s="454"/>
      <c r="HOJ340" s="454"/>
      <c r="HOK340" s="454"/>
      <c r="HOL340" s="454"/>
      <c r="HOM340" s="454"/>
      <c r="HON340" s="454"/>
      <c r="HOO340" s="454"/>
      <c r="HOP340" s="454"/>
      <c r="HOQ340" s="454"/>
      <c r="HOR340" s="454"/>
      <c r="HOS340" s="454"/>
      <c r="HOT340" s="454"/>
      <c r="HOU340" s="454"/>
      <c r="HOV340" s="454"/>
      <c r="HOW340" s="454"/>
      <c r="HOX340" s="454"/>
      <c r="HOY340" s="454"/>
      <c r="HOZ340" s="454"/>
      <c r="HPA340" s="454"/>
      <c r="HPB340" s="454"/>
      <c r="HPC340" s="454"/>
      <c r="HPD340" s="454"/>
      <c r="HPE340" s="454"/>
      <c r="HPF340" s="454"/>
      <c r="HPG340" s="454"/>
      <c r="HPH340" s="454"/>
      <c r="HPI340" s="454"/>
      <c r="HPJ340" s="454"/>
      <c r="HPK340" s="454"/>
      <c r="HPL340" s="454"/>
      <c r="HPM340" s="454"/>
      <c r="HPN340" s="454"/>
      <c r="HPO340" s="454"/>
      <c r="HPP340" s="454"/>
      <c r="HPQ340" s="454"/>
      <c r="HPR340" s="454"/>
      <c r="HPS340" s="454"/>
      <c r="HPT340" s="454"/>
      <c r="HPU340" s="454"/>
      <c r="HPV340" s="454"/>
      <c r="HPW340" s="454"/>
      <c r="HPX340" s="454"/>
      <c r="HPY340" s="454"/>
      <c r="HPZ340" s="454"/>
      <c r="HQA340" s="454"/>
      <c r="HQB340" s="454"/>
      <c r="HQC340" s="454"/>
      <c r="HQD340" s="454"/>
      <c r="HQE340" s="454"/>
      <c r="HQF340" s="454"/>
      <c r="HQG340" s="454"/>
      <c r="HQH340" s="454"/>
      <c r="HQI340" s="454"/>
      <c r="HQJ340" s="454"/>
      <c r="HQK340" s="454"/>
      <c r="HQL340" s="454"/>
      <c r="HQM340" s="454"/>
      <c r="HQN340" s="454"/>
      <c r="HQO340" s="454"/>
      <c r="HQP340" s="454"/>
      <c r="HQQ340" s="454"/>
      <c r="HQR340" s="454"/>
      <c r="HQS340" s="454"/>
      <c r="HQT340" s="454"/>
      <c r="HQU340" s="454"/>
      <c r="HQV340" s="454"/>
      <c r="HQW340" s="454"/>
      <c r="HQX340" s="454"/>
      <c r="HQY340" s="454"/>
      <c r="HQZ340" s="454"/>
      <c r="HRA340" s="454"/>
      <c r="HRB340" s="454"/>
      <c r="HRC340" s="454"/>
      <c r="HRD340" s="454"/>
      <c r="HRE340" s="454"/>
      <c r="HRF340" s="454"/>
      <c r="HRG340" s="454"/>
      <c r="HRH340" s="454"/>
      <c r="HRI340" s="454"/>
      <c r="HRJ340" s="454"/>
      <c r="HRK340" s="454"/>
      <c r="HRL340" s="454"/>
      <c r="HRM340" s="454"/>
      <c r="HRN340" s="454"/>
      <c r="HRO340" s="454"/>
      <c r="HRP340" s="454"/>
      <c r="HRQ340" s="454"/>
      <c r="HRR340" s="454"/>
      <c r="HRS340" s="454"/>
      <c r="HRT340" s="454"/>
      <c r="HRU340" s="454"/>
      <c r="HRV340" s="454"/>
      <c r="HRW340" s="454"/>
      <c r="HRX340" s="454"/>
      <c r="HRY340" s="454"/>
      <c r="HRZ340" s="454"/>
      <c r="HSA340" s="454"/>
      <c r="HSB340" s="454"/>
      <c r="HSC340" s="454"/>
      <c r="HSD340" s="454"/>
      <c r="HSE340" s="454"/>
      <c r="HSF340" s="454"/>
      <c r="HSG340" s="454"/>
      <c r="HSH340" s="454"/>
      <c r="HSI340" s="454"/>
      <c r="HSJ340" s="454"/>
      <c r="HSK340" s="454"/>
      <c r="HSL340" s="454"/>
      <c r="HSM340" s="454"/>
      <c r="HSN340" s="454"/>
      <c r="HSO340" s="454"/>
      <c r="HSP340" s="454"/>
      <c r="HSQ340" s="454"/>
      <c r="HSR340" s="454"/>
      <c r="HSS340" s="454"/>
      <c r="HST340" s="454"/>
      <c r="HSU340" s="454"/>
      <c r="HSV340" s="454"/>
      <c r="HSW340" s="454"/>
      <c r="HSX340" s="454"/>
      <c r="HSY340" s="454"/>
      <c r="HSZ340" s="454"/>
      <c r="HTA340" s="454"/>
      <c r="HTB340" s="454"/>
      <c r="HTC340" s="454"/>
      <c r="HTD340" s="454"/>
      <c r="HTE340" s="454"/>
      <c r="HTF340" s="454"/>
      <c r="HTG340" s="454"/>
      <c r="HTH340" s="454"/>
      <c r="HTI340" s="454"/>
      <c r="HTJ340" s="454"/>
      <c r="HTK340" s="454"/>
      <c r="HTL340" s="454"/>
      <c r="HTM340" s="454"/>
      <c r="HTN340" s="454"/>
      <c r="HTO340" s="454"/>
      <c r="HTP340" s="454"/>
      <c r="HTQ340" s="454"/>
      <c r="HTR340" s="454"/>
      <c r="HTS340" s="454"/>
      <c r="HTT340" s="454"/>
      <c r="HTU340" s="454"/>
      <c r="HTV340" s="454"/>
      <c r="HTW340" s="454"/>
      <c r="HTX340" s="454"/>
      <c r="HTY340" s="454"/>
      <c r="HTZ340" s="454"/>
      <c r="HUA340" s="454"/>
      <c r="HUB340" s="454"/>
      <c r="HUC340" s="454"/>
      <c r="HUD340" s="454"/>
      <c r="HUE340" s="454"/>
      <c r="HUF340" s="454"/>
      <c r="HUG340" s="454"/>
      <c r="HUH340" s="454"/>
      <c r="HUI340" s="454"/>
      <c r="HUJ340" s="454"/>
      <c r="HUK340" s="454"/>
      <c r="HUL340" s="454"/>
      <c r="HUM340" s="454"/>
      <c r="HUN340" s="454"/>
      <c r="HUO340" s="454"/>
      <c r="HUP340" s="454"/>
      <c r="HUQ340" s="454"/>
      <c r="HUR340" s="454"/>
      <c r="HUS340" s="454"/>
      <c r="HUT340" s="454"/>
      <c r="HUU340" s="454"/>
      <c r="HUV340" s="454"/>
      <c r="HUW340" s="454"/>
      <c r="HUX340" s="454"/>
      <c r="HUY340" s="454"/>
      <c r="HUZ340" s="454"/>
      <c r="HVA340" s="454"/>
      <c r="HVB340" s="454"/>
      <c r="HVC340" s="454"/>
      <c r="HVD340" s="454"/>
      <c r="HVE340" s="454"/>
      <c r="HVF340" s="454"/>
      <c r="HVG340" s="454"/>
      <c r="HVH340" s="454"/>
      <c r="HVI340" s="454"/>
      <c r="HVJ340" s="454"/>
      <c r="HVK340" s="454"/>
      <c r="HVL340" s="454"/>
      <c r="HVM340" s="454"/>
      <c r="HVN340" s="454"/>
      <c r="HVO340" s="454"/>
      <c r="HVP340" s="454"/>
      <c r="HVQ340" s="454"/>
      <c r="HVR340" s="454"/>
      <c r="HVS340" s="454"/>
      <c r="HVT340" s="454"/>
      <c r="HVU340" s="454"/>
      <c r="HVV340" s="454"/>
      <c r="HVW340" s="454"/>
      <c r="HVX340" s="454"/>
      <c r="HVY340" s="454"/>
      <c r="HVZ340" s="454"/>
      <c r="HWA340" s="454"/>
      <c r="HWB340" s="454"/>
      <c r="HWC340" s="454"/>
      <c r="HWD340" s="454"/>
      <c r="HWE340" s="454"/>
      <c r="HWF340" s="454"/>
      <c r="HWG340" s="454"/>
      <c r="HWH340" s="454"/>
      <c r="HWI340" s="454"/>
      <c r="HWJ340" s="454"/>
      <c r="HWK340" s="454"/>
      <c r="HWL340" s="454"/>
      <c r="HWM340" s="454"/>
      <c r="HWN340" s="454"/>
      <c r="HWO340" s="454"/>
      <c r="HWP340" s="454"/>
      <c r="HWQ340" s="454"/>
      <c r="HWR340" s="454"/>
      <c r="HWS340" s="454"/>
      <c r="HWT340" s="454"/>
      <c r="HWU340" s="454"/>
      <c r="HWV340" s="454"/>
      <c r="HWW340" s="454"/>
      <c r="HWX340" s="454"/>
      <c r="HWY340" s="454"/>
      <c r="HWZ340" s="454"/>
      <c r="HXA340" s="454"/>
      <c r="HXB340" s="454"/>
      <c r="HXC340" s="454"/>
      <c r="HXD340" s="454"/>
      <c r="HXE340" s="454"/>
      <c r="HXF340" s="454"/>
      <c r="HXG340" s="454"/>
      <c r="HXH340" s="454"/>
      <c r="HXI340" s="454"/>
      <c r="HXJ340" s="454"/>
      <c r="HXK340" s="454"/>
      <c r="HXL340" s="454"/>
      <c r="HXM340" s="454"/>
      <c r="HXN340" s="454"/>
      <c r="HXO340" s="454"/>
      <c r="HXP340" s="454"/>
      <c r="HXQ340" s="454"/>
      <c r="HXR340" s="454"/>
      <c r="HXS340" s="454"/>
      <c r="HXT340" s="454"/>
      <c r="HXU340" s="454"/>
      <c r="HXV340" s="454"/>
      <c r="HXW340" s="454"/>
      <c r="HXX340" s="454"/>
      <c r="HXY340" s="454"/>
      <c r="HXZ340" s="454"/>
      <c r="HYA340" s="454"/>
      <c r="HYB340" s="454"/>
      <c r="HYC340" s="454"/>
      <c r="HYD340" s="454"/>
      <c r="HYE340" s="454"/>
      <c r="HYF340" s="454"/>
      <c r="HYG340" s="454"/>
      <c r="HYH340" s="454"/>
      <c r="HYI340" s="454"/>
      <c r="HYJ340" s="454"/>
      <c r="HYK340" s="454"/>
      <c r="HYL340" s="454"/>
      <c r="HYM340" s="454"/>
      <c r="HYN340" s="454"/>
      <c r="HYO340" s="454"/>
      <c r="HYP340" s="454"/>
      <c r="HYQ340" s="454"/>
      <c r="HYR340" s="454"/>
      <c r="HYS340" s="454"/>
      <c r="HYT340" s="454"/>
      <c r="HYU340" s="454"/>
      <c r="HYV340" s="454"/>
      <c r="HYW340" s="454"/>
      <c r="HYX340" s="454"/>
      <c r="HYY340" s="454"/>
      <c r="HYZ340" s="454"/>
      <c r="HZA340" s="454"/>
      <c r="HZB340" s="454"/>
      <c r="HZC340" s="454"/>
      <c r="HZD340" s="454"/>
      <c r="HZE340" s="454"/>
      <c r="HZF340" s="454"/>
      <c r="HZG340" s="454"/>
      <c r="HZH340" s="454"/>
      <c r="HZI340" s="454"/>
      <c r="HZJ340" s="454"/>
      <c r="HZK340" s="454"/>
      <c r="HZL340" s="454"/>
      <c r="HZM340" s="454"/>
      <c r="HZN340" s="454"/>
      <c r="HZO340" s="454"/>
      <c r="HZP340" s="454"/>
      <c r="HZQ340" s="454"/>
      <c r="HZR340" s="454"/>
      <c r="HZS340" s="454"/>
      <c r="HZT340" s="454"/>
      <c r="HZU340" s="454"/>
      <c r="HZV340" s="454"/>
      <c r="HZW340" s="454"/>
      <c r="HZX340" s="454"/>
      <c r="HZY340" s="454"/>
      <c r="HZZ340" s="454"/>
      <c r="IAA340" s="454"/>
      <c r="IAB340" s="454"/>
      <c r="IAC340" s="454"/>
      <c r="IAD340" s="454"/>
      <c r="IAE340" s="454"/>
      <c r="IAF340" s="454"/>
      <c r="IAG340" s="454"/>
      <c r="IAH340" s="454"/>
      <c r="IAI340" s="454"/>
      <c r="IAJ340" s="454"/>
      <c r="IAK340" s="454"/>
      <c r="IAL340" s="454"/>
      <c r="IAM340" s="454"/>
      <c r="IAN340" s="454"/>
      <c r="IAO340" s="454"/>
      <c r="IAP340" s="454"/>
      <c r="IAQ340" s="454"/>
      <c r="IAR340" s="454"/>
      <c r="IAS340" s="454"/>
      <c r="IAT340" s="454"/>
      <c r="IAU340" s="454"/>
      <c r="IAV340" s="454"/>
      <c r="IAW340" s="454"/>
      <c r="IAX340" s="454"/>
      <c r="IAY340" s="454"/>
      <c r="IAZ340" s="454"/>
      <c r="IBA340" s="454"/>
      <c r="IBB340" s="454"/>
      <c r="IBC340" s="454"/>
      <c r="IBD340" s="454"/>
      <c r="IBE340" s="454"/>
      <c r="IBF340" s="454"/>
      <c r="IBG340" s="454"/>
      <c r="IBH340" s="454"/>
      <c r="IBI340" s="454"/>
      <c r="IBJ340" s="454"/>
      <c r="IBK340" s="454"/>
      <c r="IBL340" s="454"/>
      <c r="IBM340" s="454"/>
      <c r="IBN340" s="454"/>
      <c r="IBO340" s="454"/>
      <c r="IBP340" s="454"/>
      <c r="IBQ340" s="454"/>
      <c r="IBR340" s="454"/>
      <c r="IBS340" s="454"/>
      <c r="IBT340" s="454"/>
      <c r="IBU340" s="454"/>
      <c r="IBV340" s="454"/>
      <c r="IBW340" s="454"/>
      <c r="IBX340" s="454"/>
      <c r="IBY340" s="454"/>
      <c r="IBZ340" s="454"/>
      <c r="ICA340" s="454"/>
      <c r="ICB340" s="454"/>
      <c r="ICC340" s="454"/>
      <c r="ICD340" s="454"/>
      <c r="ICE340" s="454"/>
      <c r="ICF340" s="454"/>
      <c r="ICG340" s="454"/>
      <c r="ICH340" s="454"/>
      <c r="ICI340" s="454"/>
      <c r="ICJ340" s="454"/>
      <c r="ICK340" s="454"/>
      <c r="ICL340" s="454"/>
      <c r="ICM340" s="454"/>
      <c r="ICN340" s="454"/>
      <c r="ICO340" s="454"/>
      <c r="ICP340" s="454"/>
      <c r="ICQ340" s="454"/>
      <c r="ICR340" s="454"/>
      <c r="ICS340" s="454"/>
      <c r="ICT340" s="454"/>
      <c r="ICU340" s="454"/>
      <c r="ICV340" s="454"/>
      <c r="ICW340" s="454"/>
      <c r="ICX340" s="454"/>
      <c r="ICY340" s="454"/>
      <c r="ICZ340" s="454"/>
      <c r="IDA340" s="454"/>
      <c r="IDB340" s="454"/>
      <c r="IDC340" s="454"/>
      <c r="IDD340" s="454"/>
      <c r="IDE340" s="454"/>
      <c r="IDF340" s="454"/>
      <c r="IDG340" s="454"/>
      <c r="IDH340" s="454"/>
      <c r="IDI340" s="454"/>
      <c r="IDJ340" s="454"/>
      <c r="IDK340" s="454"/>
      <c r="IDL340" s="454"/>
      <c r="IDM340" s="454"/>
      <c r="IDN340" s="454"/>
      <c r="IDO340" s="454"/>
      <c r="IDP340" s="454"/>
      <c r="IDQ340" s="454"/>
      <c r="IDR340" s="454"/>
      <c r="IDS340" s="454"/>
      <c r="IDT340" s="454"/>
      <c r="IDU340" s="454"/>
      <c r="IDV340" s="454"/>
      <c r="IDW340" s="454"/>
      <c r="IDX340" s="454"/>
      <c r="IDY340" s="454"/>
      <c r="IDZ340" s="454"/>
      <c r="IEA340" s="454"/>
      <c r="IEB340" s="454"/>
      <c r="IEC340" s="454"/>
      <c r="IED340" s="454"/>
      <c r="IEE340" s="454"/>
      <c r="IEF340" s="454"/>
      <c r="IEG340" s="454"/>
      <c r="IEH340" s="454"/>
      <c r="IEI340" s="454"/>
      <c r="IEJ340" s="454"/>
      <c r="IEK340" s="454"/>
      <c r="IEL340" s="454"/>
      <c r="IEM340" s="454"/>
      <c r="IEN340" s="454"/>
      <c r="IEO340" s="454"/>
      <c r="IEP340" s="454"/>
      <c r="IEQ340" s="454"/>
      <c r="IER340" s="454"/>
      <c r="IES340" s="454"/>
      <c r="IET340" s="454"/>
      <c r="IEU340" s="454"/>
      <c r="IEV340" s="454"/>
      <c r="IEW340" s="454"/>
      <c r="IEX340" s="454"/>
      <c r="IEY340" s="454"/>
      <c r="IEZ340" s="454"/>
      <c r="IFA340" s="454"/>
      <c r="IFB340" s="454"/>
      <c r="IFC340" s="454"/>
      <c r="IFD340" s="454"/>
      <c r="IFE340" s="454"/>
      <c r="IFF340" s="454"/>
      <c r="IFG340" s="454"/>
      <c r="IFH340" s="454"/>
      <c r="IFI340" s="454"/>
      <c r="IFJ340" s="454"/>
      <c r="IFK340" s="454"/>
      <c r="IFL340" s="454"/>
      <c r="IFM340" s="454"/>
      <c r="IFN340" s="454"/>
      <c r="IFO340" s="454"/>
      <c r="IFP340" s="454"/>
      <c r="IFQ340" s="454"/>
      <c r="IFR340" s="454"/>
      <c r="IFS340" s="454"/>
      <c r="IFT340" s="454"/>
      <c r="IFU340" s="454"/>
      <c r="IFV340" s="454"/>
      <c r="IFW340" s="454"/>
      <c r="IFX340" s="454"/>
      <c r="IFY340" s="454"/>
      <c r="IFZ340" s="454"/>
      <c r="IGA340" s="454"/>
      <c r="IGB340" s="454"/>
      <c r="IGC340" s="454"/>
      <c r="IGD340" s="454"/>
      <c r="IGE340" s="454"/>
      <c r="IGF340" s="454"/>
      <c r="IGG340" s="454"/>
      <c r="IGH340" s="454"/>
      <c r="IGI340" s="454"/>
      <c r="IGJ340" s="454"/>
      <c r="IGK340" s="454"/>
      <c r="IGL340" s="454"/>
      <c r="IGM340" s="454"/>
      <c r="IGN340" s="454"/>
      <c r="IGO340" s="454"/>
      <c r="IGP340" s="454"/>
      <c r="IGQ340" s="454"/>
      <c r="IGR340" s="454"/>
      <c r="IGS340" s="454"/>
      <c r="IGT340" s="454"/>
      <c r="IGU340" s="454"/>
      <c r="IGV340" s="454"/>
      <c r="IGW340" s="454"/>
      <c r="IGX340" s="454"/>
      <c r="IGY340" s="454"/>
      <c r="IGZ340" s="454"/>
      <c r="IHA340" s="454"/>
      <c r="IHB340" s="454"/>
      <c r="IHC340" s="454"/>
      <c r="IHD340" s="454"/>
      <c r="IHE340" s="454"/>
      <c r="IHF340" s="454"/>
      <c r="IHG340" s="454"/>
      <c r="IHH340" s="454"/>
      <c r="IHI340" s="454"/>
      <c r="IHJ340" s="454"/>
      <c r="IHK340" s="454"/>
      <c r="IHL340" s="454"/>
      <c r="IHM340" s="454"/>
      <c r="IHN340" s="454"/>
      <c r="IHO340" s="454"/>
      <c r="IHP340" s="454"/>
      <c r="IHQ340" s="454"/>
      <c r="IHR340" s="454"/>
      <c r="IHS340" s="454"/>
      <c r="IHT340" s="454"/>
      <c r="IHU340" s="454"/>
      <c r="IHV340" s="454"/>
      <c r="IHW340" s="454"/>
      <c r="IHX340" s="454"/>
      <c r="IHY340" s="454"/>
      <c r="IHZ340" s="454"/>
      <c r="IIA340" s="454"/>
      <c r="IIB340" s="454"/>
      <c r="IIC340" s="454"/>
      <c r="IID340" s="454"/>
      <c r="IIE340" s="454"/>
      <c r="IIF340" s="454"/>
      <c r="IIG340" s="454"/>
      <c r="IIH340" s="454"/>
      <c r="III340" s="454"/>
      <c r="IIJ340" s="454"/>
      <c r="IIK340" s="454"/>
      <c r="IIL340" s="454"/>
      <c r="IIM340" s="454"/>
      <c r="IIN340" s="454"/>
      <c r="IIO340" s="454"/>
      <c r="IIP340" s="454"/>
      <c r="IIQ340" s="454"/>
      <c r="IIR340" s="454"/>
      <c r="IIS340" s="454"/>
      <c r="IIT340" s="454"/>
      <c r="IIU340" s="454"/>
      <c r="IIV340" s="454"/>
      <c r="IIW340" s="454"/>
      <c r="IIX340" s="454"/>
      <c r="IIY340" s="454"/>
      <c r="IIZ340" s="454"/>
      <c r="IJA340" s="454"/>
      <c r="IJB340" s="454"/>
      <c r="IJC340" s="454"/>
      <c r="IJD340" s="454"/>
      <c r="IJE340" s="454"/>
      <c r="IJF340" s="454"/>
      <c r="IJG340" s="454"/>
      <c r="IJH340" s="454"/>
      <c r="IJI340" s="454"/>
      <c r="IJJ340" s="454"/>
      <c r="IJK340" s="454"/>
      <c r="IJL340" s="454"/>
      <c r="IJM340" s="454"/>
      <c r="IJN340" s="454"/>
      <c r="IJO340" s="454"/>
      <c r="IJP340" s="454"/>
      <c r="IJQ340" s="454"/>
      <c r="IJR340" s="454"/>
      <c r="IJS340" s="454"/>
      <c r="IJT340" s="454"/>
      <c r="IJU340" s="454"/>
      <c r="IJV340" s="454"/>
      <c r="IJW340" s="454"/>
      <c r="IJX340" s="454"/>
      <c r="IJY340" s="454"/>
      <c r="IJZ340" s="454"/>
      <c r="IKA340" s="454"/>
      <c r="IKB340" s="454"/>
      <c r="IKC340" s="454"/>
      <c r="IKD340" s="454"/>
      <c r="IKE340" s="454"/>
      <c r="IKF340" s="454"/>
      <c r="IKG340" s="454"/>
      <c r="IKH340" s="454"/>
      <c r="IKI340" s="454"/>
      <c r="IKJ340" s="454"/>
      <c r="IKK340" s="454"/>
      <c r="IKL340" s="454"/>
      <c r="IKM340" s="454"/>
      <c r="IKN340" s="454"/>
      <c r="IKO340" s="454"/>
      <c r="IKP340" s="454"/>
      <c r="IKQ340" s="454"/>
      <c r="IKR340" s="454"/>
      <c r="IKS340" s="454"/>
      <c r="IKT340" s="454"/>
      <c r="IKU340" s="454"/>
      <c r="IKV340" s="454"/>
      <c r="IKW340" s="454"/>
      <c r="IKX340" s="454"/>
      <c r="IKY340" s="454"/>
      <c r="IKZ340" s="454"/>
      <c r="ILA340" s="454"/>
      <c r="ILB340" s="454"/>
      <c r="ILC340" s="454"/>
      <c r="ILD340" s="454"/>
      <c r="ILE340" s="454"/>
      <c r="ILF340" s="454"/>
      <c r="ILG340" s="454"/>
      <c r="ILH340" s="454"/>
      <c r="ILI340" s="454"/>
      <c r="ILJ340" s="454"/>
      <c r="ILK340" s="454"/>
      <c r="ILL340" s="454"/>
      <c r="ILM340" s="454"/>
      <c r="ILN340" s="454"/>
      <c r="ILO340" s="454"/>
      <c r="ILP340" s="454"/>
      <c r="ILQ340" s="454"/>
      <c r="ILR340" s="454"/>
      <c r="ILS340" s="454"/>
      <c r="ILT340" s="454"/>
      <c r="ILU340" s="454"/>
      <c r="ILV340" s="454"/>
      <c r="ILW340" s="454"/>
      <c r="ILX340" s="454"/>
      <c r="ILY340" s="454"/>
      <c r="ILZ340" s="454"/>
      <c r="IMA340" s="454"/>
      <c r="IMB340" s="454"/>
      <c r="IMC340" s="454"/>
      <c r="IMD340" s="454"/>
      <c r="IME340" s="454"/>
      <c r="IMF340" s="454"/>
      <c r="IMG340" s="454"/>
      <c r="IMH340" s="454"/>
      <c r="IMI340" s="454"/>
      <c r="IMJ340" s="454"/>
      <c r="IMK340" s="454"/>
      <c r="IML340" s="454"/>
      <c r="IMM340" s="454"/>
      <c r="IMN340" s="454"/>
      <c r="IMO340" s="454"/>
      <c r="IMP340" s="454"/>
      <c r="IMQ340" s="454"/>
      <c r="IMR340" s="454"/>
      <c r="IMS340" s="454"/>
      <c r="IMT340" s="454"/>
      <c r="IMU340" s="454"/>
      <c r="IMV340" s="454"/>
      <c r="IMW340" s="454"/>
      <c r="IMX340" s="454"/>
      <c r="IMY340" s="454"/>
      <c r="IMZ340" s="454"/>
      <c r="INA340" s="454"/>
      <c r="INB340" s="454"/>
      <c r="INC340" s="454"/>
      <c r="IND340" s="454"/>
      <c r="INE340" s="454"/>
      <c r="INF340" s="454"/>
      <c r="ING340" s="454"/>
      <c r="INH340" s="454"/>
      <c r="INI340" s="454"/>
      <c r="INJ340" s="454"/>
      <c r="INK340" s="454"/>
      <c r="INL340" s="454"/>
      <c r="INM340" s="454"/>
      <c r="INN340" s="454"/>
      <c r="INO340" s="454"/>
      <c r="INP340" s="454"/>
      <c r="INQ340" s="454"/>
      <c r="INR340" s="454"/>
      <c r="INS340" s="454"/>
      <c r="INT340" s="454"/>
      <c r="INU340" s="454"/>
      <c r="INV340" s="454"/>
      <c r="INW340" s="454"/>
      <c r="INX340" s="454"/>
      <c r="INY340" s="454"/>
      <c r="INZ340" s="454"/>
      <c r="IOA340" s="454"/>
      <c r="IOB340" s="454"/>
      <c r="IOC340" s="454"/>
      <c r="IOD340" s="454"/>
      <c r="IOE340" s="454"/>
      <c r="IOF340" s="454"/>
      <c r="IOG340" s="454"/>
      <c r="IOH340" s="454"/>
      <c r="IOI340" s="454"/>
      <c r="IOJ340" s="454"/>
      <c r="IOK340" s="454"/>
      <c r="IOL340" s="454"/>
      <c r="IOM340" s="454"/>
      <c r="ION340" s="454"/>
      <c r="IOO340" s="454"/>
      <c r="IOP340" s="454"/>
      <c r="IOQ340" s="454"/>
      <c r="IOR340" s="454"/>
      <c r="IOS340" s="454"/>
      <c r="IOT340" s="454"/>
      <c r="IOU340" s="454"/>
      <c r="IOV340" s="454"/>
      <c r="IOW340" s="454"/>
      <c r="IOX340" s="454"/>
      <c r="IOY340" s="454"/>
      <c r="IOZ340" s="454"/>
      <c r="IPA340" s="454"/>
      <c r="IPB340" s="454"/>
      <c r="IPC340" s="454"/>
      <c r="IPD340" s="454"/>
      <c r="IPE340" s="454"/>
      <c r="IPF340" s="454"/>
      <c r="IPG340" s="454"/>
      <c r="IPH340" s="454"/>
      <c r="IPI340" s="454"/>
      <c r="IPJ340" s="454"/>
      <c r="IPK340" s="454"/>
      <c r="IPL340" s="454"/>
      <c r="IPM340" s="454"/>
      <c r="IPN340" s="454"/>
      <c r="IPO340" s="454"/>
      <c r="IPP340" s="454"/>
      <c r="IPQ340" s="454"/>
      <c r="IPR340" s="454"/>
      <c r="IPS340" s="454"/>
      <c r="IPT340" s="454"/>
      <c r="IPU340" s="454"/>
      <c r="IPV340" s="454"/>
      <c r="IPW340" s="454"/>
      <c r="IPX340" s="454"/>
      <c r="IPY340" s="454"/>
      <c r="IPZ340" s="454"/>
      <c r="IQA340" s="454"/>
      <c r="IQB340" s="454"/>
      <c r="IQC340" s="454"/>
      <c r="IQD340" s="454"/>
      <c r="IQE340" s="454"/>
      <c r="IQF340" s="454"/>
      <c r="IQG340" s="454"/>
      <c r="IQH340" s="454"/>
      <c r="IQI340" s="454"/>
      <c r="IQJ340" s="454"/>
      <c r="IQK340" s="454"/>
      <c r="IQL340" s="454"/>
      <c r="IQM340" s="454"/>
      <c r="IQN340" s="454"/>
      <c r="IQO340" s="454"/>
      <c r="IQP340" s="454"/>
      <c r="IQQ340" s="454"/>
      <c r="IQR340" s="454"/>
      <c r="IQS340" s="454"/>
      <c r="IQT340" s="454"/>
      <c r="IQU340" s="454"/>
      <c r="IQV340" s="454"/>
      <c r="IQW340" s="454"/>
      <c r="IQX340" s="454"/>
      <c r="IQY340" s="454"/>
      <c r="IQZ340" s="454"/>
      <c r="IRA340" s="454"/>
      <c r="IRB340" s="454"/>
      <c r="IRC340" s="454"/>
      <c r="IRD340" s="454"/>
      <c r="IRE340" s="454"/>
      <c r="IRF340" s="454"/>
      <c r="IRG340" s="454"/>
      <c r="IRH340" s="454"/>
      <c r="IRI340" s="454"/>
      <c r="IRJ340" s="454"/>
      <c r="IRK340" s="454"/>
      <c r="IRL340" s="454"/>
      <c r="IRM340" s="454"/>
      <c r="IRN340" s="454"/>
      <c r="IRO340" s="454"/>
      <c r="IRP340" s="454"/>
      <c r="IRQ340" s="454"/>
      <c r="IRR340" s="454"/>
      <c r="IRS340" s="454"/>
      <c r="IRT340" s="454"/>
      <c r="IRU340" s="454"/>
      <c r="IRV340" s="454"/>
      <c r="IRW340" s="454"/>
      <c r="IRX340" s="454"/>
      <c r="IRY340" s="454"/>
      <c r="IRZ340" s="454"/>
      <c r="ISA340" s="454"/>
      <c r="ISB340" s="454"/>
      <c r="ISC340" s="454"/>
      <c r="ISD340" s="454"/>
      <c r="ISE340" s="454"/>
      <c r="ISF340" s="454"/>
      <c r="ISG340" s="454"/>
      <c r="ISH340" s="454"/>
      <c r="ISI340" s="454"/>
      <c r="ISJ340" s="454"/>
      <c r="ISK340" s="454"/>
      <c r="ISL340" s="454"/>
      <c r="ISM340" s="454"/>
      <c r="ISN340" s="454"/>
      <c r="ISO340" s="454"/>
      <c r="ISP340" s="454"/>
      <c r="ISQ340" s="454"/>
      <c r="ISR340" s="454"/>
      <c r="ISS340" s="454"/>
      <c r="IST340" s="454"/>
      <c r="ISU340" s="454"/>
      <c r="ISV340" s="454"/>
      <c r="ISW340" s="454"/>
      <c r="ISX340" s="454"/>
      <c r="ISY340" s="454"/>
      <c r="ISZ340" s="454"/>
      <c r="ITA340" s="454"/>
      <c r="ITB340" s="454"/>
      <c r="ITC340" s="454"/>
      <c r="ITD340" s="454"/>
      <c r="ITE340" s="454"/>
      <c r="ITF340" s="454"/>
      <c r="ITG340" s="454"/>
      <c r="ITH340" s="454"/>
      <c r="ITI340" s="454"/>
      <c r="ITJ340" s="454"/>
      <c r="ITK340" s="454"/>
      <c r="ITL340" s="454"/>
      <c r="ITM340" s="454"/>
      <c r="ITN340" s="454"/>
      <c r="ITO340" s="454"/>
      <c r="ITP340" s="454"/>
      <c r="ITQ340" s="454"/>
      <c r="ITR340" s="454"/>
      <c r="ITS340" s="454"/>
      <c r="ITT340" s="454"/>
      <c r="ITU340" s="454"/>
      <c r="ITV340" s="454"/>
      <c r="ITW340" s="454"/>
      <c r="ITX340" s="454"/>
      <c r="ITY340" s="454"/>
      <c r="ITZ340" s="454"/>
      <c r="IUA340" s="454"/>
      <c r="IUB340" s="454"/>
      <c r="IUC340" s="454"/>
      <c r="IUD340" s="454"/>
      <c r="IUE340" s="454"/>
      <c r="IUF340" s="454"/>
      <c r="IUG340" s="454"/>
      <c r="IUH340" s="454"/>
      <c r="IUI340" s="454"/>
      <c r="IUJ340" s="454"/>
      <c r="IUK340" s="454"/>
      <c r="IUL340" s="454"/>
      <c r="IUM340" s="454"/>
      <c r="IUN340" s="454"/>
      <c r="IUO340" s="454"/>
      <c r="IUP340" s="454"/>
      <c r="IUQ340" s="454"/>
      <c r="IUR340" s="454"/>
      <c r="IUS340" s="454"/>
      <c r="IUT340" s="454"/>
      <c r="IUU340" s="454"/>
      <c r="IUV340" s="454"/>
      <c r="IUW340" s="454"/>
      <c r="IUX340" s="454"/>
      <c r="IUY340" s="454"/>
      <c r="IUZ340" s="454"/>
      <c r="IVA340" s="454"/>
      <c r="IVB340" s="454"/>
      <c r="IVC340" s="454"/>
      <c r="IVD340" s="454"/>
      <c r="IVE340" s="454"/>
      <c r="IVF340" s="454"/>
      <c r="IVG340" s="454"/>
      <c r="IVH340" s="454"/>
      <c r="IVI340" s="454"/>
      <c r="IVJ340" s="454"/>
      <c r="IVK340" s="454"/>
      <c r="IVL340" s="454"/>
      <c r="IVM340" s="454"/>
      <c r="IVN340" s="454"/>
      <c r="IVO340" s="454"/>
      <c r="IVP340" s="454"/>
      <c r="IVQ340" s="454"/>
      <c r="IVR340" s="454"/>
      <c r="IVS340" s="454"/>
      <c r="IVT340" s="454"/>
      <c r="IVU340" s="454"/>
      <c r="IVV340" s="454"/>
      <c r="IVW340" s="454"/>
      <c r="IVX340" s="454"/>
      <c r="IVY340" s="454"/>
      <c r="IVZ340" s="454"/>
      <c r="IWA340" s="454"/>
      <c r="IWB340" s="454"/>
      <c r="IWC340" s="454"/>
      <c r="IWD340" s="454"/>
      <c r="IWE340" s="454"/>
      <c r="IWF340" s="454"/>
      <c r="IWG340" s="454"/>
      <c r="IWH340" s="454"/>
      <c r="IWI340" s="454"/>
      <c r="IWJ340" s="454"/>
      <c r="IWK340" s="454"/>
      <c r="IWL340" s="454"/>
      <c r="IWM340" s="454"/>
      <c r="IWN340" s="454"/>
      <c r="IWO340" s="454"/>
      <c r="IWP340" s="454"/>
      <c r="IWQ340" s="454"/>
      <c r="IWR340" s="454"/>
      <c r="IWS340" s="454"/>
      <c r="IWT340" s="454"/>
      <c r="IWU340" s="454"/>
      <c r="IWV340" s="454"/>
      <c r="IWW340" s="454"/>
      <c r="IWX340" s="454"/>
      <c r="IWY340" s="454"/>
      <c r="IWZ340" s="454"/>
      <c r="IXA340" s="454"/>
      <c r="IXB340" s="454"/>
      <c r="IXC340" s="454"/>
      <c r="IXD340" s="454"/>
      <c r="IXE340" s="454"/>
      <c r="IXF340" s="454"/>
      <c r="IXG340" s="454"/>
      <c r="IXH340" s="454"/>
      <c r="IXI340" s="454"/>
      <c r="IXJ340" s="454"/>
      <c r="IXK340" s="454"/>
      <c r="IXL340" s="454"/>
      <c r="IXM340" s="454"/>
      <c r="IXN340" s="454"/>
      <c r="IXO340" s="454"/>
      <c r="IXP340" s="454"/>
      <c r="IXQ340" s="454"/>
      <c r="IXR340" s="454"/>
      <c r="IXS340" s="454"/>
      <c r="IXT340" s="454"/>
      <c r="IXU340" s="454"/>
      <c r="IXV340" s="454"/>
      <c r="IXW340" s="454"/>
      <c r="IXX340" s="454"/>
      <c r="IXY340" s="454"/>
      <c r="IXZ340" s="454"/>
      <c r="IYA340" s="454"/>
      <c r="IYB340" s="454"/>
      <c r="IYC340" s="454"/>
      <c r="IYD340" s="454"/>
      <c r="IYE340" s="454"/>
      <c r="IYF340" s="454"/>
      <c r="IYG340" s="454"/>
      <c r="IYH340" s="454"/>
      <c r="IYI340" s="454"/>
      <c r="IYJ340" s="454"/>
      <c r="IYK340" s="454"/>
      <c r="IYL340" s="454"/>
      <c r="IYM340" s="454"/>
      <c r="IYN340" s="454"/>
      <c r="IYO340" s="454"/>
      <c r="IYP340" s="454"/>
      <c r="IYQ340" s="454"/>
      <c r="IYR340" s="454"/>
      <c r="IYS340" s="454"/>
      <c r="IYT340" s="454"/>
      <c r="IYU340" s="454"/>
      <c r="IYV340" s="454"/>
      <c r="IYW340" s="454"/>
      <c r="IYX340" s="454"/>
      <c r="IYY340" s="454"/>
      <c r="IYZ340" s="454"/>
      <c r="IZA340" s="454"/>
      <c r="IZB340" s="454"/>
      <c r="IZC340" s="454"/>
      <c r="IZD340" s="454"/>
      <c r="IZE340" s="454"/>
      <c r="IZF340" s="454"/>
      <c r="IZG340" s="454"/>
      <c r="IZH340" s="454"/>
      <c r="IZI340" s="454"/>
      <c r="IZJ340" s="454"/>
      <c r="IZK340" s="454"/>
      <c r="IZL340" s="454"/>
      <c r="IZM340" s="454"/>
      <c r="IZN340" s="454"/>
      <c r="IZO340" s="454"/>
      <c r="IZP340" s="454"/>
      <c r="IZQ340" s="454"/>
      <c r="IZR340" s="454"/>
      <c r="IZS340" s="454"/>
      <c r="IZT340" s="454"/>
      <c r="IZU340" s="454"/>
      <c r="IZV340" s="454"/>
      <c r="IZW340" s="454"/>
      <c r="IZX340" s="454"/>
      <c r="IZY340" s="454"/>
      <c r="IZZ340" s="454"/>
      <c r="JAA340" s="454"/>
      <c r="JAB340" s="454"/>
      <c r="JAC340" s="454"/>
      <c r="JAD340" s="454"/>
      <c r="JAE340" s="454"/>
      <c r="JAF340" s="454"/>
      <c r="JAG340" s="454"/>
      <c r="JAH340" s="454"/>
      <c r="JAI340" s="454"/>
      <c r="JAJ340" s="454"/>
      <c r="JAK340" s="454"/>
      <c r="JAL340" s="454"/>
      <c r="JAM340" s="454"/>
      <c r="JAN340" s="454"/>
      <c r="JAO340" s="454"/>
      <c r="JAP340" s="454"/>
      <c r="JAQ340" s="454"/>
      <c r="JAR340" s="454"/>
      <c r="JAS340" s="454"/>
      <c r="JAT340" s="454"/>
      <c r="JAU340" s="454"/>
      <c r="JAV340" s="454"/>
      <c r="JAW340" s="454"/>
      <c r="JAX340" s="454"/>
      <c r="JAY340" s="454"/>
      <c r="JAZ340" s="454"/>
      <c r="JBA340" s="454"/>
      <c r="JBB340" s="454"/>
      <c r="JBC340" s="454"/>
      <c r="JBD340" s="454"/>
      <c r="JBE340" s="454"/>
      <c r="JBF340" s="454"/>
      <c r="JBG340" s="454"/>
      <c r="JBH340" s="454"/>
      <c r="JBI340" s="454"/>
      <c r="JBJ340" s="454"/>
      <c r="JBK340" s="454"/>
      <c r="JBL340" s="454"/>
      <c r="JBM340" s="454"/>
      <c r="JBN340" s="454"/>
      <c r="JBO340" s="454"/>
      <c r="JBP340" s="454"/>
      <c r="JBQ340" s="454"/>
      <c r="JBR340" s="454"/>
      <c r="JBS340" s="454"/>
      <c r="JBT340" s="454"/>
      <c r="JBU340" s="454"/>
      <c r="JBV340" s="454"/>
      <c r="JBW340" s="454"/>
      <c r="JBX340" s="454"/>
      <c r="JBY340" s="454"/>
      <c r="JBZ340" s="454"/>
      <c r="JCA340" s="454"/>
      <c r="JCB340" s="454"/>
      <c r="JCC340" s="454"/>
      <c r="JCD340" s="454"/>
      <c r="JCE340" s="454"/>
      <c r="JCF340" s="454"/>
      <c r="JCG340" s="454"/>
      <c r="JCH340" s="454"/>
      <c r="JCI340" s="454"/>
      <c r="JCJ340" s="454"/>
      <c r="JCK340" s="454"/>
      <c r="JCL340" s="454"/>
      <c r="JCM340" s="454"/>
      <c r="JCN340" s="454"/>
      <c r="JCO340" s="454"/>
      <c r="JCP340" s="454"/>
      <c r="JCQ340" s="454"/>
      <c r="JCR340" s="454"/>
      <c r="JCS340" s="454"/>
      <c r="JCT340" s="454"/>
      <c r="JCU340" s="454"/>
      <c r="JCV340" s="454"/>
      <c r="JCW340" s="454"/>
      <c r="JCX340" s="454"/>
      <c r="JCY340" s="454"/>
      <c r="JCZ340" s="454"/>
      <c r="JDA340" s="454"/>
      <c r="JDB340" s="454"/>
      <c r="JDC340" s="454"/>
      <c r="JDD340" s="454"/>
      <c r="JDE340" s="454"/>
      <c r="JDF340" s="454"/>
      <c r="JDG340" s="454"/>
      <c r="JDH340" s="454"/>
      <c r="JDI340" s="454"/>
      <c r="JDJ340" s="454"/>
      <c r="JDK340" s="454"/>
      <c r="JDL340" s="454"/>
      <c r="JDM340" s="454"/>
      <c r="JDN340" s="454"/>
      <c r="JDO340" s="454"/>
      <c r="JDP340" s="454"/>
      <c r="JDQ340" s="454"/>
      <c r="JDR340" s="454"/>
      <c r="JDS340" s="454"/>
      <c r="JDT340" s="454"/>
      <c r="JDU340" s="454"/>
      <c r="JDV340" s="454"/>
      <c r="JDW340" s="454"/>
      <c r="JDX340" s="454"/>
      <c r="JDY340" s="454"/>
      <c r="JDZ340" s="454"/>
      <c r="JEA340" s="454"/>
      <c r="JEB340" s="454"/>
      <c r="JEC340" s="454"/>
      <c r="JED340" s="454"/>
      <c r="JEE340" s="454"/>
      <c r="JEF340" s="454"/>
      <c r="JEG340" s="454"/>
      <c r="JEH340" s="454"/>
      <c r="JEI340" s="454"/>
      <c r="JEJ340" s="454"/>
      <c r="JEK340" s="454"/>
      <c r="JEL340" s="454"/>
      <c r="JEM340" s="454"/>
      <c r="JEN340" s="454"/>
      <c r="JEO340" s="454"/>
      <c r="JEP340" s="454"/>
      <c r="JEQ340" s="454"/>
      <c r="JER340" s="454"/>
      <c r="JES340" s="454"/>
      <c r="JET340" s="454"/>
      <c r="JEU340" s="454"/>
      <c r="JEV340" s="454"/>
      <c r="JEW340" s="454"/>
      <c r="JEX340" s="454"/>
      <c r="JEY340" s="454"/>
      <c r="JEZ340" s="454"/>
      <c r="JFA340" s="454"/>
      <c r="JFB340" s="454"/>
      <c r="JFC340" s="454"/>
      <c r="JFD340" s="454"/>
      <c r="JFE340" s="454"/>
      <c r="JFF340" s="454"/>
      <c r="JFG340" s="454"/>
      <c r="JFH340" s="454"/>
      <c r="JFI340" s="454"/>
      <c r="JFJ340" s="454"/>
      <c r="JFK340" s="454"/>
      <c r="JFL340" s="454"/>
      <c r="JFM340" s="454"/>
      <c r="JFN340" s="454"/>
      <c r="JFO340" s="454"/>
      <c r="JFP340" s="454"/>
      <c r="JFQ340" s="454"/>
      <c r="JFR340" s="454"/>
      <c r="JFS340" s="454"/>
      <c r="JFT340" s="454"/>
      <c r="JFU340" s="454"/>
      <c r="JFV340" s="454"/>
      <c r="JFW340" s="454"/>
      <c r="JFX340" s="454"/>
      <c r="JFY340" s="454"/>
      <c r="JFZ340" s="454"/>
      <c r="JGA340" s="454"/>
      <c r="JGB340" s="454"/>
      <c r="JGC340" s="454"/>
      <c r="JGD340" s="454"/>
      <c r="JGE340" s="454"/>
      <c r="JGF340" s="454"/>
      <c r="JGG340" s="454"/>
      <c r="JGH340" s="454"/>
      <c r="JGI340" s="454"/>
      <c r="JGJ340" s="454"/>
      <c r="JGK340" s="454"/>
      <c r="JGL340" s="454"/>
      <c r="JGM340" s="454"/>
      <c r="JGN340" s="454"/>
      <c r="JGO340" s="454"/>
      <c r="JGP340" s="454"/>
      <c r="JGQ340" s="454"/>
      <c r="JGR340" s="454"/>
      <c r="JGS340" s="454"/>
      <c r="JGT340" s="454"/>
      <c r="JGU340" s="454"/>
      <c r="JGV340" s="454"/>
      <c r="JGW340" s="454"/>
      <c r="JGX340" s="454"/>
      <c r="JGY340" s="454"/>
      <c r="JGZ340" s="454"/>
      <c r="JHA340" s="454"/>
      <c r="JHB340" s="454"/>
      <c r="JHC340" s="454"/>
      <c r="JHD340" s="454"/>
      <c r="JHE340" s="454"/>
      <c r="JHF340" s="454"/>
      <c r="JHG340" s="454"/>
      <c r="JHH340" s="454"/>
      <c r="JHI340" s="454"/>
      <c r="JHJ340" s="454"/>
      <c r="JHK340" s="454"/>
      <c r="JHL340" s="454"/>
      <c r="JHM340" s="454"/>
      <c r="JHN340" s="454"/>
      <c r="JHO340" s="454"/>
      <c r="JHP340" s="454"/>
      <c r="JHQ340" s="454"/>
      <c r="JHR340" s="454"/>
      <c r="JHS340" s="454"/>
      <c r="JHT340" s="454"/>
      <c r="JHU340" s="454"/>
      <c r="JHV340" s="454"/>
      <c r="JHW340" s="454"/>
      <c r="JHX340" s="454"/>
      <c r="JHY340" s="454"/>
      <c r="JHZ340" s="454"/>
      <c r="JIA340" s="454"/>
      <c r="JIB340" s="454"/>
      <c r="JIC340" s="454"/>
      <c r="JID340" s="454"/>
      <c r="JIE340" s="454"/>
      <c r="JIF340" s="454"/>
      <c r="JIG340" s="454"/>
      <c r="JIH340" s="454"/>
      <c r="JII340" s="454"/>
      <c r="JIJ340" s="454"/>
      <c r="JIK340" s="454"/>
      <c r="JIL340" s="454"/>
      <c r="JIM340" s="454"/>
      <c r="JIN340" s="454"/>
      <c r="JIO340" s="454"/>
      <c r="JIP340" s="454"/>
      <c r="JIQ340" s="454"/>
      <c r="JIR340" s="454"/>
      <c r="JIS340" s="454"/>
      <c r="JIT340" s="454"/>
      <c r="JIU340" s="454"/>
      <c r="JIV340" s="454"/>
      <c r="JIW340" s="454"/>
      <c r="JIX340" s="454"/>
      <c r="JIY340" s="454"/>
      <c r="JIZ340" s="454"/>
      <c r="JJA340" s="454"/>
      <c r="JJB340" s="454"/>
      <c r="JJC340" s="454"/>
      <c r="JJD340" s="454"/>
      <c r="JJE340" s="454"/>
      <c r="JJF340" s="454"/>
      <c r="JJG340" s="454"/>
      <c r="JJH340" s="454"/>
      <c r="JJI340" s="454"/>
      <c r="JJJ340" s="454"/>
      <c r="JJK340" s="454"/>
      <c r="JJL340" s="454"/>
      <c r="JJM340" s="454"/>
      <c r="JJN340" s="454"/>
      <c r="JJO340" s="454"/>
      <c r="JJP340" s="454"/>
      <c r="JJQ340" s="454"/>
      <c r="JJR340" s="454"/>
      <c r="JJS340" s="454"/>
      <c r="JJT340" s="454"/>
      <c r="JJU340" s="454"/>
      <c r="JJV340" s="454"/>
      <c r="JJW340" s="454"/>
      <c r="JJX340" s="454"/>
      <c r="JJY340" s="454"/>
      <c r="JJZ340" s="454"/>
      <c r="JKA340" s="454"/>
      <c r="JKB340" s="454"/>
      <c r="JKC340" s="454"/>
      <c r="JKD340" s="454"/>
      <c r="JKE340" s="454"/>
      <c r="JKF340" s="454"/>
      <c r="JKG340" s="454"/>
      <c r="JKH340" s="454"/>
      <c r="JKI340" s="454"/>
      <c r="JKJ340" s="454"/>
      <c r="JKK340" s="454"/>
      <c r="JKL340" s="454"/>
      <c r="JKM340" s="454"/>
      <c r="JKN340" s="454"/>
      <c r="JKO340" s="454"/>
      <c r="JKP340" s="454"/>
      <c r="JKQ340" s="454"/>
      <c r="JKR340" s="454"/>
      <c r="JKS340" s="454"/>
      <c r="JKT340" s="454"/>
      <c r="JKU340" s="454"/>
      <c r="JKV340" s="454"/>
      <c r="JKW340" s="454"/>
      <c r="JKX340" s="454"/>
      <c r="JKY340" s="454"/>
      <c r="JKZ340" s="454"/>
      <c r="JLA340" s="454"/>
      <c r="JLB340" s="454"/>
      <c r="JLC340" s="454"/>
      <c r="JLD340" s="454"/>
      <c r="JLE340" s="454"/>
      <c r="JLF340" s="454"/>
      <c r="JLG340" s="454"/>
      <c r="JLH340" s="454"/>
      <c r="JLI340" s="454"/>
      <c r="JLJ340" s="454"/>
      <c r="JLK340" s="454"/>
      <c r="JLL340" s="454"/>
      <c r="JLM340" s="454"/>
      <c r="JLN340" s="454"/>
      <c r="JLO340" s="454"/>
      <c r="JLP340" s="454"/>
      <c r="JLQ340" s="454"/>
      <c r="JLR340" s="454"/>
      <c r="JLS340" s="454"/>
      <c r="JLT340" s="454"/>
      <c r="JLU340" s="454"/>
      <c r="JLV340" s="454"/>
      <c r="JLW340" s="454"/>
      <c r="JLX340" s="454"/>
      <c r="JLY340" s="454"/>
      <c r="JLZ340" s="454"/>
      <c r="JMA340" s="454"/>
      <c r="JMB340" s="454"/>
      <c r="JMC340" s="454"/>
      <c r="JMD340" s="454"/>
      <c r="JME340" s="454"/>
      <c r="JMF340" s="454"/>
      <c r="JMG340" s="454"/>
      <c r="JMH340" s="454"/>
      <c r="JMI340" s="454"/>
      <c r="JMJ340" s="454"/>
      <c r="JMK340" s="454"/>
      <c r="JML340" s="454"/>
      <c r="JMM340" s="454"/>
      <c r="JMN340" s="454"/>
      <c r="JMO340" s="454"/>
      <c r="JMP340" s="454"/>
      <c r="JMQ340" s="454"/>
      <c r="JMR340" s="454"/>
      <c r="JMS340" s="454"/>
      <c r="JMT340" s="454"/>
      <c r="JMU340" s="454"/>
      <c r="JMV340" s="454"/>
      <c r="JMW340" s="454"/>
      <c r="JMX340" s="454"/>
      <c r="JMY340" s="454"/>
      <c r="JMZ340" s="454"/>
      <c r="JNA340" s="454"/>
      <c r="JNB340" s="454"/>
      <c r="JNC340" s="454"/>
      <c r="JND340" s="454"/>
      <c r="JNE340" s="454"/>
      <c r="JNF340" s="454"/>
      <c r="JNG340" s="454"/>
      <c r="JNH340" s="454"/>
      <c r="JNI340" s="454"/>
      <c r="JNJ340" s="454"/>
      <c r="JNK340" s="454"/>
      <c r="JNL340" s="454"/>
      <c r="JNM340" s="454"/>
      <c r="JNN340" s="454"/>
      <c r="JNO340" s="454"/>
      <c r="JNP340" s="454"/>
      <c r="JNQ340" s="454"/>
      <c r="JNR340" s="454"/>
      <c r="JNS340" s="454"/>
      <c r="JNT340" s="454"/>
      <c r="JNU340" s="454"/>
      <c r="JNV340" s="454"/>
      <c r="JNW340" s="454"/>
      <c r="JNX340" s="454"/>
      <c r="JNY340" s="454"/>
      <c r="JNZ340" s="454"/>
      <c r="JOA340" s="454"/>
      <c r="JOB340" s="454"/>
      <c r="JOC340" s="454"/>
      <c r="JOD340" s="454"/>
      <c r="JOE340" s="454"/>
      <c r="JOF340" s="454"/>
      <c r="JOG340" s="454"/>
      <c r="JOH340" s="454"/>
      <c r="JOI340" s="454"/>
      <c r="JOJ340" s="454"/>
      <c r="JOK340" s="454"/>
      <c r="JOL340" s="454"/>
      <c r="JOM340" s="454"/>
      <c r="JON340" s="454"/>
      <c r="JOO340" s="454"/>
      <c r="JOP340" s="454"/>
      <c r="JOQ340" s="454"/>
      <c r="JOR340" s="454"/>
      <c r="JOS340" s="454"/>
      <c r="JOT340" s="454"/>
      <c r="JOU340" s="454"/>
      <c r="JOV340" s="454"/>
      <c r="JOW340" s="454"/>
      <c r="JOX340" s="454"/>
      <c r="JOY340" s="454"/>
      <c r="JOZ340" s="454"/>
      <c r="JPA340" s="454"/>
      <c r="JPB340" s="454"/>
      <c r="JPC340" s="454"/>
      <c r="JPD340" s="454"/>
      <c r="JPE340" s="454"/>
      <c r="JPF340" s="454"/>
      <c r="JPG340" s="454"/>
      <c r="JPH340" s="454"/>
      <c r="JPI340" s="454"/>
      <c r="JPJ340" s="454"/>
      <c r="JPK340" s="454"/>
      <c r="JPL340" s="454"/>
      <c r="JPM340" s="454"/>
      <c r="JPN340" s="454"/>
      <c r="JPO340" s="454"/>
      <c r="JPP340" s="454"/>
      <c r="JPQ340" s="454"/>
      <c r="JPR340" s="454"/>
      <c r="JPS340" s="454"/>
      <c r="JPT340" s="454"/>
      <c r="JPU340" s="454"/>
      <c r="JPV340" s="454"/>
      <c r="JPW340" s="454"/>
      <c r="JPX340" s="454"/>
      <c r="JPY340" s="454"/>
      <c r="JPZ340" s="454"/>
      <c r="JQA340" s="454"/>
      <c r="JQB340" s="454"/>
      <c r="JQC340" s="454"/>
      <c r="JQD340" s="454"/>
      <c r="JQE340" s="454"/>
      <c r="JQF340" s="454"/>
      <c r="JQG340" s="454"/>
      <c r="JQH340" s="454"/>
      <c r="JQI340" s="454"/>
      <c r="JQJ340" s="454"/>
      <c r="JQK340" s="454"/>
      <c r="JQL340" s="454"/>
      <c r="JQM340" s="454"/>
      <c r="JQN340" s="454"/>
      <c r="JQO340" s="454"/>
      <c r="JQP340" s="454"/>
      <c r="JQQ340" s="454"/>
      <c r="JQR340" s="454"/>
      <c r="JQS340" s="454"/>
      <c r="JQT340" s="454"/>
      <c r="JQU340" s="454"/>
      <c r="JQV340" s="454"/>
      <c r="JQW340" s="454"/>
      <c r="JQX340" s="454"/>
      <c r="JQY340" s="454"/>
      <c r="JQZ340" s="454"/>
      <c r="JRA340" s="454"/>
      <c r="JRB340" s="454"/>
      <c r="JRC340" s="454"/>
      <c r="JRD340" s="454"/>
      <c r="JRE340" s="454"/>
      <c r="JRF340" s="454"/>
      <c r="JRG340" s="454"/>
      <c r="JRH340" s="454"/>
      <c r="JRI340" s="454"/>
      <c r="JRJ340" s="454"/>
      <c r="JRK340" s="454"/>
      <c r="JRL340" s="454"/>
      <c r="JRM340" s="454"/>
      <c r="JRN340" s="454"/>
      <c r="JRO340" s="454"/>
      <c r="JRP340" s="454"/>
      <c r="JRQ340" s="454"/>
      <c r="JRR340" s="454"/>
      <c r="JRS340" s="454"/>
      <c r="JRT340" s="454"/>
      <c r="JRU340" s="454"/>
      <c r="JRV340" s="454"/>
      <c r="JRW340" s="454"/>
      <c r="JRX340" s="454"/>
      <c r="JRY340" s="454"/>
      <c r="JRZ340" s="454"/>
      <c r="JSA340" s="454"/>
      <c r="JSB340" s="454"/>
      <c r="JSC340" s="454"/>
      <c r="JSD340" s="454"/>
      <c r="JSE340" s="454"/>
      <c r="JSF340" s="454"/>
      <c r="JSG340" s="454"/>
      <c r="JSH340" s="454"/>
      <c r="JSI340" s="454"/>
      <c r="JSJ340" s="454"/>
      <c r="JSK340" s="454"/>
      <c r="JSL340" s="454"/>
      <c r="JSM340" s="454"/>
      <c r="JSN340" s="454"/>
      <c r="JSO340" s="454"/>
      <c r="JSP340" s="454"/>
      <c r="JSQ340" s="454"/>
      <c r="JSR340" s="454"/>
      <c r="JSS340" s="454"/>
      <c r="JST340" s="454"/>
      <c r="JSU340" s="454"/>
      <c r="JSV340" s="454"/>
      <c r="JSW340" s="454"/>
      <c r="JSX340" s="454"/>
      <c r="JSY340" s="454"/>
      <c r="JSZ340" s="454"/>
      <c r="JTA340" s="454"/>
      <c r="JTB340" s="454"/>
      <c r="JTC340" s="454"/>
      <c r="JTD340" s="454"/>
      <c r="JTE340" s="454"/>
      <c r="JTF340" s="454"/>
      <c r="JTG340" s="454"/>
      <c r="JTH340" s="454"/>
      <c r="JTI340" s="454"/>
      <c r="JTJ340" s="454"/>
      <c r="JTK340" s="454"/>
      <c r="JTL340" s="454"/>
      <c r="JTM340" s="454"/>
      <c r="JTN340" s="454"/>
      <c r="JTO340" s="454"/>
      <c r="JTP340" s="454"/>
      <c r="JTQ340" s="454"/>
      <c r="JTR340" s="454"/>
      <c r="JTS340" s="454"/>
      <c r="JTT340" s="454"/>
      <c r="JTU340" s="454"/>
      <c r="JTV340" s="454"/>
      <c r="JTW340" s="454"/>
      <c r="JTX340" s="454"/>
      <c r="JTY340" s="454"/>
      <c r="JTZ340" s="454"/>
      <c r="JUA340" s="454"/>
      <c r="JUB340" s="454"/>
      <c r="JUC340" s="454"/>
      <c r="JUD340" s="454"/>
      <c r="JUE340" s="454"/>
      <c r="JUF340" s="454"/>
      <c r="JUG340" s="454"/>
      <c r="JUH340" s="454"/>
      <c r="JUI340" s="454"/>
      <c r="JUJ340" s="454"/>
      <c r="JUK340" s="454"/>
      <c r="JUL340" s="454"/>
      <c r="JUM340" s="454"/>
      <c r="JUN340" s="454"/>
      <c r="JUO340" s="454"/>
      <c r="JUP340" s="454"/>
      <c r="JUQ340" s="454"/>
      <c r="JUR340" s="454"/>
      <c r="JUS340" s="454"/>
      <c r="JUT340" s="454"/>
      <c r="JUU340" s="454"/>
      <c r="JUV340" s="454"/>
      <c r="JUW340" s="454"/>
      <c r="JUX340" s="454"/>
      <c r="JUY340" s="454"/>
      <c r="JUZ340" s="454"/>
      <c r="JVA340" s="454"/>
      <c r="JVB340" s="454"/>
      <c r="JVC340" s="454"/>
      <c r="JVD340" s="454"/>
      <c r="JVE340" s="454"/>
      <c r="JVF340" s="454"/>
      <c r="JVG340" s="454"/>
      <c r="JVH340" s="454"/>
      <c r="JVI340" s="454"/>
      <c r="JVJ340" s="454"/>
      <c r="JVK340" s="454"/>
      <c r="JVL340" s="454"/>
      <c r="JVM340" s="454"/>
      <c r="JVN340" s="454"/>
      <c r="JVO340" s="454"/>
      <c r="JVP340" s="454"/>
      <c r="JVQ340" s="454"/>
      <c r="JVR340" s="454"/>
      <c r="JVS340" s="454"/>
      <c r="JVT340" s="454"/>
      <c r="JVU340" s="454"/>
      <c r="JVV340" s="454"/>
      <c r="JVW340" s="454"/>
      <c r="JVX340" s="454"/>
      <c r="JVY340" s="454"/>
      <c r="JVZ340" s="454"/>
      <c r="JWA340" s="454"/>
      <c r="JWB340" s="454"/>
      <c r="JWC340" s="454"/>
      <c r="JWD340" s="454"/>
      <c r="JWE340" s="454"/>
      <c r="JWF340" s="454"/>
      <c r="JWG340" s="454"/>
      <c r="JWH340" s="454"/>
      <c r="JWI340" s="454"/>
      <c r="JWJ340" s="454"/>
      <c r="JWK340" s="454"/>
      <c r="JWL340" s="454"/>
      <c r="JWM340" s="454"/>
      <c r="JWN340" s="454"/>
      <c r="JWO340" s="454"/>
      <c r="JWP340" s="454"/>
      <c r="JWQ340" s="454"/>
      <c r="JWR340" s="454"/>
      <c r="JWS340" s="454"/>
      <c r="JWT340" s="454"/>
      <c r="JWU340" s="454"/>
      <c r="JWV340" s="454"/>
      <c r="JWW340" s="454"/>
      <c r="JWX340" s="454"/>
      <c r="JWY340" s="454"/>
      <c r="JWZ340" s="454"/>
      <c r="JXA340" s="454"/>
      <c r="JXB340" s="454"/>
      <c r="JXC340" s="454"/>
      <c r="JXD340" s="454"/>
      <c r="JXE340" s="454"/>
      <c r="JXF340" s="454"/>
      <c r="JXG340" s="454"/>
      <c r="JXH340" s="454"/>
      <c r="JXI340" s="454"/>
      <c r="JXJ340" s="454"/>
      <c r="JXK340" s="454"/>
      <c r="JXL340" s="454"/>
      <c r="JXM340" s="454"/>
      <c r="JXN340" s="454"/>
      <c r="JXO340" s="454"/>
      <c r="JXP340" s="454"/>
      <c r="JXQ340" s="454"/>
      <c r="JXR340" s="454"/>
      <c r="JXS340" s="454"/>
      <c r="JXT340" s="454"/>
      <c r="JXU340" s="454"/>
      <c r="JXV340" s="454"/>
      <c r="JXW340" s="454"/>
      <c r="JXX340" s="454"/>
      <c r="JXY340" s="454"/>
      <c r="JXZ340" s="454"/>
      <c r="JYA340" s="454"/>
      <c r="JYB340" s="454"/>
      <c r="JYC340" s="454"/>
      <c r="JYD340" s="454"/>
      <c r="JYE340" s="454"/>
      <c r="JYF340" s="454"/>
      <c r="JYG340" s="454"/>
      <c r="JYH340" s="454"/>
      <c r="JYI340" s="454"/>
      <c r="JYJ340" s="454"/>
      <c r="JYK340" s="454"/>
      <c r="JYL340" s="454"/>
      <c r="JYM340" s="454"/>
      <c r="JYN340" s="454"/>
      <c r="JYO340" s="454"/>
      <c r="JYP340" s="454"/>
      <c r="JYQ340" s="454"/>
      <c r="JYR340" s="454"/>
      <c r="JYS340" s="454"/>
      <c r="JYT340" s="454"/>
      <c r="JYU340" s="454"/>
      <c r="JYV340" s="454"/>
      <c r="JYW340" s="454"/>
      <c r="JYX340" s="454"/>
      <c r="JYY340" s="454"/>
      <c r="JYZ340" s="454"/>
      <c r="JZA340" s="454"/>
      <c r="JZB340" s="454"/>
      <c r="JZC340" s="454"/>
      <c r="JZD340" s="454"/>
      <c r="JZE340" s="454"/>
      <c r="JZF340" s="454"/>
      <c r="JZG340" s="454"/>
      <c r="JZH340" s="454"/>
      <c r="JZI340" s="454"/>
      <c r="JZJ340" s="454"/>
      <c r="JZK340" s="454"/>
      <c r="JZL340" s="454"/>
      <c r="JZM340" s="454"/>
      <c r="JZN340" s="454"/>
      <c r="JZO340" s="454"/>
      <c r="JZP340" s="454"/>
      <c r="JZQ340" s="454"/>
      <c r="JZR340" s="454"/>
      <c r="JZS340" s="454"/>
      <c r="JZT340" s="454"/>
      <c r="JZU340" s="454"/>
      <c r="JZV340" s="454"/>
      <c r="JZW340" s="454"/>
      <c r="JZX340" s="454"/>
      <c r="JZY340" s="454"/>
      <c r="JZZ340" s="454"/>
      <c r="KAA340" s="454"/>
      <c r="KAB340" s="454"/>
      <c r="KAC340" s="454"/>
      <c r="KAD340" s="454"/>
      <c r="KAE340" s="454"/>
      <c r="KAF340" s="454"/>
      <c r="KAG340" s="454"/>
      <c r="KAH340" s="454"/>
      <c r="KAI340" s="454"/>
      <c r="KAJ340" s="454"/>
      <c r="KAK340" s="454"/>
      <c r="KAL340" s="454"/>
      <c r="KAM340" s="454"/>
      <c r="KAN340" s="454"/>
      <c r="KAO340" s="454"/>
      <c r="KAP340" s="454"/>
      <c r="KAQ340" s="454"/>
      <c r="KAR340" s="454"/>
      <c r="KAS340" s="454"/>
      <c r="KAT340" s="454"/>
      <c r="KAU340" s="454"/>
      <c r="KAV340" s="454"/>
      <c r="KAW340" s="454"/>
      <c r="KAX340" s="454"/>
      <c r="KAY340" s="454"/>
      <c r="KAZ340" s="454"/>
      <c r="KBA340" s="454"/>
      <c r="KBB340" s="454"/>
      <c r="KBC340" s="454"/>
      <c r="KBD340" s="454"/>
      <c r="KBE340" s="454"/>
      <c r="KBF340" s="454"/>
      <c r="KBG340" s="454"/>
      <c r="KBH340" s="454"/>
      <c r="KBI340" s="454"/>
      <c r="KBJ340" s="454"/>
      <c r="KBK340" s="454"/>
      <c r="KBL340" s="454"/>
      <c r="KBM340" s="454"/>
      <c r="KBN340" s="454"/>
      <c r="KBO340" s="454"/>
      <c r="KBP340" s="454"/>
      <c r="KBQ340" s="454"/>
      <c r="KBR340" s="454"/>
      <c r="KBS340" s="454"/>
      <c r="KBT340" s="454"/>
      <c r="KBU340" s="454"/>
      <c r="KBV340" s="454"/>
      <c r="KBW340" s="454"/>
      <c r="KBX340" s="454"/>
      <c r="KBY340" s="454"/>
      <c r="KBZ340" s="454"/>
      <c r="KCA340" s="454"/>
      <c r="KCB340" s="454"/>
      <c r="KCC340" s="454"/>
      <c r="KCD340" s="454"/>
      <c r="KCE340" s="454"/>
      <c r="KCF340" s="454"/>
      <c r="KCG340" s="454"/>
      <c r="KCH340" s="454"/>
      <c r="KCI340" s="454"/>
      <c r="KCJ340" s="454"/>
      <c r="KCK340" s="454"/>
      <c r="KCL340" s="454"/>
      <c r="KCM340" s="454"/>
      <c r="KCN340" s="454"/>
      <c r="KCO340" s="454"/>
      <c r="KCP340" s="454"/>
      <c r="KCQ340" s="454"/>
      <c r="KCR340" s="454"/>
      <c r="KCS340" s="454"/>
      <c r="KCT340" s="454"/>
      <c r="KCU340" s="454"/>
      <c r="KCV340" s="454"/>
      <c r="KCW340" s="454"/>
      <c r="KCX340" s="454"/>
      <c r="KCY340" s="454"/>
      <c r="KCZ340" s="454"/>
      <c r="KDA340" s="454"/>
      <c r="KDB340" s="454"/>
      <c r="KDC340" s="454"/>
      <c r="KDD340" s="454"/>
      <c r="KDE340" s="454"/>
      <c r="KDF340" s="454"/>
      <c r="KDG340" s="454"/>
      <c r="KDH340" s="454"/>
      <c r="KDI340" s="454"/>
      <c r="KDJ340" s="454"/>
      <c r="KDK340" s="454"/>
      <c r="KDL340" s="454"/>
      <c r="KDM340" s="454"/>
      <c r="KDN340" s="454"/>
      <c r="KDO340" s="454"/>
      <c r="KDP340" s="454"/>
      <c r="KDQ340" s="454"/>
      <c r="KDR340" s="454"/>
      <c r="KDS340" s="454"/>
      <c r="KDT340" s="454"/>
      <c r="KDU340" s="454"/>
      <c r="KDV340" s="454"/>
      <c r="KDW340" s="454"/>
      <c r="KDX340" s="454"/>
      <c r="KDY340" s="454"/>
      <c r="KDZ340" s="454"/>
      <c r="KEA340" s="454"/>
      <c r="KEB340" s="454"/>
      <c r="KEC340" s="454"/>
      <c r="KED340" s="454"/>
      <c r="KEE340" s="454"/>
      <c r="KEF340" s="454"/>
      <c r="KEG340" s="454"/>
      <c r="KEH340" s="454"/>
      <c r="KEI340" s="454"/>
      <c r="KEJ340" s="454"/>
      <c r="KEK340" s="454"/>
      <c r="KEL340" s="454"/>
      <c r="KEM340" s="454"/>
      <c r="KEN340" s="454"/>
      <c r="KEO340" s="454"/>
      <c r="KEP340" s="454"/>
      <c r="KEQ340" s="454"/>
      <c r="KER340" s="454"/>
      <c r="KES340" s="454"/>
      <c r="KET340" s="454"/>
      <c r="KEU340" s="454"/>
      <c r="KEV340" s="454"/>
      <c r="KEW340" s="454"/>
      <c r="KEX340" s="454"/>
      <c r="KEY340" s="454"/>
      <c r="KEZ340" s="454"/>
      <c r="KFA340" s="454"/>
      <c r="KFB340" s="454"/>
      <c r="KFC340" s="454"/>
      <c r="KFD340" s="454"/>
      <c r="KFE340" s="454"/>
      <c r="KFF340" s="454"/>
      <c r="KFG340" s="454"/>
      <c r="KFH340" s="454"/>
      <c r="KFI340" s="454"/>
      <c r="KFJ340" s="454"/>
      <c r="KFK340" s="454"/>
      <c r="KFL340" s="454"/>
      <c r="KFM340" s="454"/>
      <c r="KFN340" s="454"/>
      <c r="KFO340" s="454"/>
      <c r="KFP340" s="454"/>
      <c r="KFQ340" s="454"/>
      <c r="KFR340" s="454"/>
      <c r="KFS340" s="454"/>
      <c r="KFT340" s="454"/>
      <c r="KFU340" s="454"/>
      <c r="KFV340" s="454"/>
      <c r="KFW340" s="454"/>
      <c r="KFX340" s="454"/>
      <c r="KFY340" s="454"/>
      <c r="KFZ340" s="454"/>
      <c r="KGA340" s="454"/>
      <c r="KGB340" s="454"/>
      <c r="KGC340" s="454"/>
      <c r="KGD340" s="454"/>
      <c r="KGE340" s="454"/>
      <c r="KGF340" s="454"/>
      <c r="KGG340" s="454"/>
      <c r="KGH340" s="454"/>
      <c r="KGI340" s="454"/>
      <c r="KGJ340" s="454"/>
      <c r="KGK340" s="454"/>
      <c r="KGL340" s="454"/>
      <c r="KGM340" s="454"/>
      <c r="KGN340" s="454"/>
      <c r="KGO340" s="454"/>
      <c r="KGP340" s="454"/>
      <c r="KGQ340" s="454"/>
      <c r="KGR340" s="454"/>
      <c r="KGS340" s="454"/>
      <c r="KGT340" s="454"/>
      <c r="KGU340" s="454"/>
      <c r="KGV340" s="454"/>
      <c r="KGW340" s="454"/>
      <c r="KGX340" s="454"/>
      <c r="KGY340" s="454"/>
      <c r="KGZ340" s="454"/>
      <c r="KHA340" s="454"/>
      <c r="KHB340" s="454"/>
      <c r="KHC340" s="454"/>
      <c r="KHD340" s="454"/>
      <c r="KHE340" s="454"/>
      <c r="KHF340" s="454"/>
      <c r="KHG340" s="454"/>
      <c r="KHH340" s="454"/>
      <c r="KHI340" s="454"/>
      <c r="KHJ340" s="454"/>
      <c r="KHK340" s="454"/>
      <c r="KHL340" s="454"/>
      <c r="KHM340" s="454"/>
      <c r="KHN340" s="454"/>
      <c r="KHO340" s="454"/>
      <c r="KHP340" s="454"/>
      <c r="KHQ340" s="454"/>
      <c r="KHR340" s="454"/>
      <c r="KHS340" s="454"/>
      <c r="KHT340" s="454"/>
      <c r="KHU340" s="454"/>
      <c r="KHV340" s="454"/>
      <c r="KHW340" s="454"/>
      <c r="KHX340" s="454"/>
      <c r="KHY340" s="454"/>
      <c r="KHZ340" s="454"/>
      <c r="KIA340" s="454"/>
      <c r="KIB340" s="454"/>
      <c r="KIC340" s="454"/>
      <c r="KID340" s="454"/>
      <c r="KIE340" s="454"/>
      <c r="KIF340" s="454"/>
      <c r="KIG340" s="454"/>
      <c r="KIH340" s="454"/>
      <c r="KII340" s="454"/>
      <c r="KIJ340" s="454"/>
      <c r="KIK340" s="454"/>
      <c r="KIL340" s="454"/>
      <c r="KIM340" s="454"/>
      <c r="KIN340" s="454"/>
      <c r="KIO340" s="454"/>
      <c r="KIP340" s="454"/>
      <c r="KIQ340" s="454"/>
      <c r="KIR340" s="454"/>
      <c r="KIS340" s="454"/>
      <c r="KIT340" s="454"/>
      <c r="KIU340" s="454"/>
      <c r="KIV340" s="454"/>
      <c r="KIW340" s="454"/>
      <c r="KIX340" s="454"/>
      <c r="KIY340" s="454"/>
      <c r="KIZ340" s="454"/>
      <c r="KJA340" s="454"/>
      <c r="KJB340" s="454"/>
      <c r="KJC340" s="454"/>
      <c r="KJD340" s="454"/>
      <c r="KJE340" s="454"/>
      <c r="KJF340" s="454"/>
      <c r="KJG340" s="454"/>
      <c r="KJH340" s="454"/>
      <c r="KJI340" s="454"/>
      <c r="KJJ340" s="454"/>
      <c r="KJK340" s="454"/>
      <c r="KJL340" s="454"/>
      <c r="KJM340" s="454"/>
      <c r="KJN340" s="454"/>
      <c r="KJO340" s="454"/>
      <c r="KJP340" s="454"/>
      <c r="KJQ340" s="454"/>
      <c r="KJR340" s="454"/>
      <c r="KJS340" s="454"/>
      <c r="KJT340" s="454"/>
      <c r="KJU340" s="454"/>
      <c r="KJV340" s="454"/>
      <c r="KJW340" s="454"/>
      <c r="KJX340" s="454"/>
      <c r="KJY340" s="454"/>
      <c r="KJZ340" s="454"/>
      <c r="KKA340" s="454"/>
      <c r="KKB340" s="454"/>
      <c r="KKC340" s="454"/>
      <c r="KKD340" s="454"/>
      <c r="KKE340" s="454"/>
      <c r="KKF340" s="454"/>
      <c r="KKG340" s="454"/>
      <c r="KKH340" s="454"/>
      <c r="KKI340" s="454"/>
      <c r="KKJ340" s="454"/>
      <c r="KKK340" s="454"/>
      <c r="KKL340" s="454"/>
      <c r="KKM340" s="454"/>
      <c r="KKN340" s="454"/>
      <c r="KKO340" s="454"/>
      <c r="KKP340" s="454"/>
      <c r="KKQ340" s="454"/>
      <c r="KKR340" s="454"/>
      <c r="KKS340" s="454"/>
      <c r="KKT340" s="454"/>
      <c r="KKU340" s="454"/>
      <c r="KKV340" s="454"/>
      <c r="KKW340" s="454"/>
      <c r="KKX340" s="454"/>
      <c r="KKY340" s="454"/>
      <c r="KKZ340" s="454"/>
      <c r="KLA340" s="454"/>
      <c r="KLB340" s="454"/>
      <c r="KLC340" s="454"/>
      <c r="KLD340" s="454"/>
      <c r="KLE340" s="454"/>
      <c r="KLF340" s="454"/>
      <c r="KLG340" s="454"/>
      <c r="KLH340" s="454"/>
      <c r="KLI340" s="454"/>
      <c r="KLJ340" s="454"/>
      <c r="KLK340" s="454"/>
      <c r="KLL340" s="454"/>
      <c r="KLM340" s="454"/>
      <c r="KLN340" s="454"/>
      <c r="KLO340" s="454"/>
      <c r="KLP340" s="454"/>
      <c r="KLQ340" s="454"/>
      <c r="KLR340" s="454"/>
      <c r="KLS340" s="454"/>
      <c r="KLT340" s="454"/>
      <c r="KLU340" s="454"/>
      <c r="KLV340" s="454"/>
      <c r="KLW340" s="454"/>
      <c r="KLX340" s="454"/>
      <c r="KLY340" s="454"/>
      <c r="KLZ340" s="454"/>
      <c r="KMA340" s="454"/>
      <c r="KMB340" s="454"/>
      <c r="KMC340" s="454"/>
      <c r="KMD340" s="454"/>
      <c r="KME340" s="454"/>
      <c r="KMF340" s="454"/>
      <c r="KMG340" s="454"/>
      <c r="KMH340" s="454"/>
      <c r="KMI340" s="454"/>
      <c r="KMJ340" s="454"/>
      <c r="KMK340" s="454"/>
      <c r="KML340" s="454"/>
      <c r="KMM340" s="454"/>
      <c r="KMN340" s="454"/>
      <c r="KMO340" s="454"/>
      <c r="KMP340" s="454"/>
      <c r="KMQ340" s="454"/>
      <c r="KMR340" s="454"/>
      <c r="KMS340" s="454"/>
      <c r="KMT340" s="454"/>
      <c r="KMU340" s="454"/>
      <c r="KMV340" s="454"/>
      <c r="KMW340" s="454"/>
      <c r="KMX340" s="454"/>
      <c r="KMY340" s="454"/>
      <c r="KMZ340" s="454"/>
      <c r="KNA340" s="454"/>
      <c r="KNB340" s="454"/>
      <c r="KNC340" s="454"/>
      <c r="KND340" s="454"/>
      <c r="KNE340" s="454"/>
      <c r="KNF340" s="454"/>
      <c r="KNG340" s="454"/>
      <c r="KNH340" s="454"/>
      <c r="KNI340" s="454"/>
      <c r="KNJ340" s="454"/>
      <c r="KNK340" s="454"/>
      <c r="KNL340" s="454"/>
      <c r="KNM340" s="454"/>
      <c r="KNN340" s="454"/>
      <c r="KNO340" s="454"/>
      <c r="KNP340" s="454"/>
      <c r="KNQ340" s="454"/>
      <c r="KNR340" s="454"/>
      <c r="KNS340" s="454"/>
      <c r="KNT340" s="454"/>
      <c r="KNU340" s="454"/>
      <c r="KNV340" s="454"/>
      <c r="KNW340" s="454"/>
      <c r="KNX340" s="454"/>
      <c r="KNY340" s="454"/>
      <c r="KNZ340" s="454"/>
      <c r="KOA340" s="454"/>
      <c r="KOB340" s="454"/>
      <c r="KOC340" s="454"/>
      <c r="KOD340" s="454"/>
      <c r="KOE340" s="454"/>
      <c r="KOF340" s="454"/>
      <c r="KOG340" s="454"/>
      <c r="KOH340" s="454"/>
      <c r="KOI340" s="454"/>
      <c r="KOJ340" s="454"/>
      <c r="KOK340" s="454"/>
      <c r="KOL340" s="454"/>
      <c r="KOM340" s="454"/>
      <c r="KON340" s="454"/>
      <c r="KOO340" s="454"/>
      <c r="KOP340" s="454"/>
      <c r="KOQ340" s="454"/>
      <c r="KOR340" s="454"/>
      <c r="KOS340" s="454"/>
      <c r="KOT340" s="454"/>
      <c r="KOU340" s="454"/>
      <c r="KOV340" s="454"/>
      <c r="KOW340" s="454"/>
      <c r="KOX340" s="454"/>
      <c r="KOY340" s="454"/>
      <c r="KOZ340" s="454"/>
      <c r="KPA340" s="454"/>
      <c r="KPB340" s="454"/>
      <c r="KPC340" s="454"/>
      <c r="KPD340" s="454"/>
      <c r="KPE340" s="454"/>
      <c r="KPF340" s="454"/>
      <c r="KPG340" s="454"/>
      <c r="KPH340" s="454"/>
      <c r="KPI340" s="454"/>
      <c r="KPJ340" s="454"/>
      <c r="KPK340" s="454"/>
      <c r="KPL340" s="454"/>
      <c r="KPM340" s="454"/>
      <c r="KPN340" s="454"/>
      <c r="KPO340" s="454"/>
      <c r="KPP340" s="454"/>
      <c r="KPQ340" s="454"/>
      <c r="KPR340" s="454"/>
      <c r="KPS340" s="454"/>
      <c r="KPT340" s="454"/>
      <c r="KPU340" s="454"/>
      <c r="KPV340" s="454"/>
      <c r="KPW340" s="454"/>
      <c r="KPX340" s="454"/>
      <c r="KPY340" s="454"/>
      <c r="KPZ340" s="454"/>
      <c r="KQA340" s="454"/>
      <c r="KQB340" s="454"/>
      <c r="KQC340" s="454"/>
      <c r="KQD340" s="454"/>
      <c r="KQE340" s="454"/>
      <c r="KQF340" s="454"/>
      <c r="KQG340" s="454"/>
      <c r="KQH340" s="454"/>
      <c r="KQI340" s="454"/>
      <c r="KQJ340" s="454"/>
      <c r="KQK340" s="454"/>
      <c r="KQL340" s="454"/>
      <c r="KQM340" s="454"/>
      <c r="KQN340" s="454"/>
      <c r="KQO340" s="454"/>
      <c r="KQP340" s="454"/>
      <c r="KQQ340" s="454"/>
      <c r="KQR340" s="454"/>
      <c r="KQS340" s="454"/>
      <c r="KQT340" s="454"/>
      <c r="KQU340" s="454"/>
      <c r="KQV340" s="454"/>
      <c r="KQW340" s="454"/>
      <c r="KQX340" s="454"/>
      <c r="KQY340" s="454"/>
      <c r="KQZ340" s="454"/>
      <c r="KRA340" s="454"/>
      <c r="KRB340" s="454"/>
      <c r="KRC340" s="454"/>
      <c r="KRD340" s="454"/>
      <c r="KRE340" s="454"/>
      <c r="KRF340" s="454"/>
      <c r="KRG340" s="454"/>
      <c r="KRH340" s="454"/>
      <c r="KRI340" s="454"/>
      <c r="KRJ340" s="454"/>
      <c r="KRK340" s="454"/>
      <c r="KRL340" s="454"/>
      <c r="KRM340" s="454"/>
      <c r="KRN340" s="454"/>
      <c r="KRO340" s="454"/>
      <c r="KRP340" s="454"/>
      <c r="KRQ340" s="454"/>
      <c r="KRR340" s="454"/>
      <c r="KRS340" s="454"/>
      <c r="KRT340" s="454"/>
      <c r="KRU340" s="454"/>
      <c r="KRV340" s="454"/>
      <c r="KRW340" s="454"/>
      <c r="KRX340" s="454"/>
      <c r="KRY340" s="454"/>
      <c r="KRZ340" s="454"/>
      <c r="KSA340" s="454"/>
      <c r="KSB340" s="454"/>
      <c r="KSC340" s="454"/>
      <c r="KSD340" s="454"/>
      <c r="KSE340" s="454"/>
      <c r="KSF340" s="454"/>
      <c r="KSG340" s="454"/>
      <c r="KSH340" s="454"/>
      <c r="KSI340" s="454"/>
      <c r="KSJ340" s="454"/>
      <c r="KSK340" s="454"/>
      <c r="KSL340" s="454"/>
      <c r="KSM340" s="454"/>
      <c r="KSN340" s="454"/>
      <c r="KSO340" s="454"/>
      <c r="KSP340" s="454"/>
      <c r="KSQ340" s="454"/>
      <c r="KSR340" s="454"/>
      <c r="KSS340" s="454"/>
      <c r="KST340" s="454"/>
      <c r="KSU340" s="454"/>
      <c r="KSV340" s="454"/>
      <c r="KSW340" s="454"/>
      <c r="KSX340" s="454"/>
      <c r="KSY340" s="454"/>
      <c r="KSZ340" s="454"/>
      <c r="KTA340" s="454"/>
      <c r="KTB340" s="454"/>
      <c r="KTC340" s="454"/>
      <c r="KTD340" s="454"/>
      <c r="KTE340" s="454"/>
      <c r="KTF340" s="454"/>
      <c r="KTG340" s="454"/>
      <c r="KTH340" s="454"/>
      <c r="KTI340" s="454"/>
      <c r="KTJ340" s="454"/>
      <c r="KTK340" s="454"/>
      <c r="KTL340" s="454"/>
      <c r="KTM340" s="454"/>
      <c r="KTN340" s="454"/>
      <c r="KTO340" s="454"/>
      <c r="KTP340" s="454"/>
      <c r="KTQ340" s="454"/>
      <c r="KTR340" s="454"/>
      <c r="KTS340" s="454"/>
      <c r="KTT340" s="454"/>
      <c r="KTU340" s="454"/>
      <c r="KTV340" s="454"/>
      <c r="KTW340" s="454"/>
      <c r="KTX340" s="454"/>
      <c r="KTY340" s="454"/>
      <c r="KTZ340" s="454"/>
      <c r="KUA340" s="454"/>
      <c r="KUB340" s="454"/>
      <c r="KUC340" s="454"/>
      <c r="KUD340" s="454"/>
      <c r="KUE340" s="454"/>
      <c r="KUF340" s="454"/>
      <c r="KUG340" s="454"/>
      <c r="KUH340" s="454"/>
      <c r="KUI340" s="454"/>
      <c r="KUJ340" s="454"/>
      <c r="KUK340" s="454"/>
      <c r="KUL340" s="454"/>
      <c r="KUM340" s="454"/>
      <c r="KUN340" s="454"/>
      <c r="KUO340" s="454"/>
      <c r="KUP340" s="454"/>
      <c r="KUQ340" s="454"/>
      <c r="KUR340" s="454"/>
      <c r="KUS340" s="454"/>
      <c r="KUT340" s="454"/>
      <c r="KUU340" s="454"/>
      <c r="KUV340" s="454"/>
      <c r="KUW340" s="454"/>
      <c r="KUX340" s="454"/>
      <c r="KUY340" s="454"/>
      <c r="KUZ340" s="454"/>
      <c r="KVA340" s="454"/>
      <c r="KVB340" s="454"/>
      <c r="KVC340" s="454"/>
      <c r="KVD340" s="454"/>
      <c r="KVE340" s="454"/>
      <c r="KVF340" s="454"/>
      <c r="KVG340" s="454"/>
      <c r="KVH340" s="454"/>
      <c r="KVI340" s="454"/>
      <c r="KVJ340" s="454"/>
      <c r="KVK340" s="454"/>
      <c r="KVL340" s="454"/>
      <c r="KVM340" s="454"/>
      <c r="KVN340" s="454"/>
      <c r="KVO340" s="454"/>
      <c r="KVP340" s="454"/>
      <c r="KVQ340" s="454"/>
      <c r="KVR340" s="454"/>
      <c r="KVS340" s="454"/>
      <c r="KVT340" s="454"/>
      <c r="KVU340" s="454"/>
      <c r="KVV340" s="454"/>
      <c r="KVW340" s="454"/>
      <c r="KVX340" s="454"/>
      <c r="KVY340" s="454"/>
      <c r="KVZ340" s="454"/>
      <c r="KWA340" s="454"/>
      <c r="KWB340" s="454"/>
      <c r="KWC340" s="454"/>
      <c r="KWD340" s="454"/>
      <c r="KWE340" s="454"/>
      <c r="KWF340" s="454"/>
      <c r="KWG340" s="454"/>
      <c r="KWH340" s="454"/>
      <c r="KWI340" s="454"/>
      <c r="KWJ340" s="454"/>
      <c r="KWK340" s="454"/>
      <c r="KWL340" s="454"/>
      <c r="KWM340" s="454"/>
      <c r="KWN340" s="454"/>
      <c r="KWO340" s="454"/>
      <c r="KWP340" s="454"/>
      <c r="KWQ340" s="454"/>
      <c r="KWR340" s="454"/>
      <c r="KWS340" s="454"/>
      <c r="KWT340" s="454"/>
      <c r="KWU340" s="454"/>
      <c r="KWV340" s="454"/>
      <c r="KWW340" s="454"/>
      <c r="KWX340" s="454"/>
      <c r="KWY340" s="454"/>
      <c r="KWZ340" s="454"/>
      <c r="KXA340" s="454"/>
      <c r="KXB340" s="454"/>
      <c r="KXC340" s="454"/>
      <c r="KXD340" s="454"/>
      <c r="KXE340" s="454"/>
      <c r="KXF340" s="454"/>
      <c r="KXG340" s="454"/>
      <c r="KXH340" s="454"/>
      <c r="KXI340" s="454"/>
      <c r="KXJ340" s="454"/>
      <c r="KXK340" s="454"/>
      <c r="KXL340" s="454"/>
      <c r="KXM340" s="454"/>
      <c r="KXN340" s="454"/>
      <c r="KXO340" s="454"/>
      <c r="KXP340" s="454"/>
      <c r="KXQ340" s="454"/>
      <c r="KXR340" s="454"/>
      <c r="KXS340" s="454"/>
      <c r="KXT340" s="454"/>
      <c r="KXU340" s="454"/>
      <c r="KXV340" s="454"/>
      <c r="KXW340" s="454"/>
      <c r="KXX340" s="454"/>
      <c r="KXY340" s="454"/>
      <c r="KXZ340" s="454"/>
      <c r="KYA340" s="454"/>
      <c r="KYB340" s="454"/>
      <c r="KYC340" s="454"/>
      <c r="KYD340" s="454"/>
      <c r="KYE340" s="454"/>
      <c r="KYF340" s="454"/>
      <c r="KYG340" s="454"/>
      <c r="KYH340" s="454"/>
      <c r="KYI340" s="454"/>
      <c r="KYJ340" s="454"/>
      <c r="KYK340" s="454"/>
      <c r="KYL340" s="454"/>
      <c r="KYM340" s="454"/>
      <c r="KYN340" s="454"/>
      <c r="KYO340" s="454"/>
      <c r="KYP340" s="454"/>
      <c r="KYQ340" s="454"/>
      <c r="KYR340" s="454"/>
      <c r="KYS340" s="454"/>
      <c r="KYT340" s="454"/>
      <c r="KYU340" s="454"/>
      <c r="KYV340" s="454"/>
      <c r="KYW340" s="454"/>
      <c r="KYX340" s="454"/>
      <c r="KYY340" s="454"/>
      <c r="KYZ340" s="454"/>
      <c r="KZA340" s="454"/>
      <c r="KZB340" s="454"/>
      <c r="KZC340" s="454"/>
      <c r="KZD340" s="454"/>
      <c r="KZE340" s="454"/>
      <c r="KZF340" s="454"/>
      <c r="KZG340" s="454"/>
      <c r="KZH340" s="454"/>
      <c r="KZI340" s="454"/>
      <c r="KZJ340" s="454"/>
      <c r="KZK340" s="454"/>
      <c r="KZL340" s="454"/>
      <c r="KZM340" s="454"/>
      <c r="KZN340" s="454"/>
      <c r="KZO340" s="454"/>
      <c r="KZP340" s="454"/>
      <c r="KZQ340" s="454"/>
      <c r="KZR340" s="454"/>
      <c r="KZS340" s="454"/>
      <c r="KZT340" s="454"/>
      <c r="KZU340" s="454"/>
      <c r="KZV340" s="454"/>
      <c r="KZW340" s="454"/>
      <c r="KZX340" s="454"/>
      <c r="KZY340" s="454"/>
      <c r="KZZ340" s="454"/>
      <c r="LAA340" s="454"/>
      <c r="LAB340" s="454"/>
      <c r="LAC340" s="454"/>
      <c r="LAD340" s="454"/>
      <c r="LAE340" s="454"/>
      <c r="LAF340" s="454"/>
      <c r="LAG340" s="454"/>
      <c r="LAH340" s="454"/>
      <c r="LAI340" s="454"/>
      <c r="LAJ340" s="454"/>
      <c r="LAK340" s="454"/>
      <c r="LAL340" s="454"/>
      <c r="LAM340" s="454"/>
      <c r="LAN340" s="454"/>
      <c r="LAO340" s="454"/>
      <c r="LAP340" s="454"/>
      <c r="LAQ340" s="454"/>
      <c r="LAR340" s="454"/>
      <c r="LAS340" s="454"/>
      <c r="LAT340" s="454"/>
      <c r="LAU340" s="454"/>
      <c r="LAV340" s="454"/>
      <c r="LAW340" s="454"/>
      <c r="LAX340" s="454"/>
      <c r="LAY340" s="454"/>
      <c r="LAZ340" s="454"/>
      <c r="LBA340" s="454"/>
      <c r="LBB340" s="454"/>
      <c r="LBC340" s="454"/>
      <c r="LBD340" s="454"/>
      <c r="LBE340" s="454"/>
      <c r="LBF340" s="454"/>
      <c r="LBG340" s="454"/>
      <c r="LBH340" s="454"/>
      <c r="LBI340" s="454"/>
      <c r="LBJ340" s="454"/>
      <c r="LBK340" s="454"/>
      <c r="LBL340" s="454"/>
      <c r="LBM340" s="454"/>
      <c r="LBN340" s="454"/>
      <c r="LBO340" s="454"/>
      <c r="LBP340" s="454"/>
      <c r="LBQ340" s="454"/>
      <c r="LBR340" s="454"/>
      <c r="LBS340" s="454"/>
      <c r="LBT340" s="454"/>
      <c r="LBU340" s="454"/>
      <c r="LBV340" s="454"/>
      <c r="LBW340" s="454"/>
      <c r="LBX340" s="454"/>
      <c r="LBY340" s="454"/>
      <c r="LBZ340" s="454"/>
      <c r="LCA340" s="454"/>
      <c r="LCB340" s="454"/>
      <c r="LCC340" s="454"/>
      <c r="LCD340" s="454"/>
      <c r="LCE340" s="454"/>
      <c r="LCF340" s="454"/>
      <c r="LCG340" s="454"/>
      <c r="LCH340" s="454"/>
      <c r="LCI340" s="454"/>
      <c r="LCJ340" s="454"/>
      <c r="LCK340" s="454"/>
      <c r="LCL340" s="454"/>
      <c r="LCM340" s="454"/>
      <c r="LCN340" s="454"/>
      <c r="LCO340" s="454"/>
      <c r="LCP340" s="454"/>
      <c r="LCQ340" s="454"/>
      <c r="LCR340" s="454"/>
      <c r="LCS340" s="454"/>
      <c r="LCT340" s="454"/>
      <c r="LCU340" s="454"/>
      <c r="LCV340" s="454"/>
      <c r="LCW340" s="454"/>
      <c r="LCX340" s="454"/>
      <c r="LCY340" s="454"/>
      <c r="LCZ340" s="454"/>
      <c r="LDA340" s="454"/>
      <c r="LDB340" s="454"/>
      <c r="LDC340" s="454"/>
      <c r="LDD340" s="454"/>
      <c r="LDE340" s="454"/>
      <c r="LDF340" s="454"/>
      <c r="LDG340" s="454"/>
      <c r="LDH340" s="454"/>
      <c r="LDI340" s="454"/>
      <c r="LDJ340" s="454"/>
      <c r="LDK340" s="454"/>
      <c r="LDL340" s="454"/>
      <c r="LDM340" s="454"/>
      <c r="LDN340" s="454"/>
      <c r="LDO340" s="454"/>
      <c r="LDP340" s="454"/>
      <c r="LDQ340" s="454"/>
      <c r="LDR340" s="454"/>
      <c r="LDS340" s="454"/>
      <c r="LDT340" s="454"/>
      <c r="LDU340" s="454"/>
      <c r="LDV340" s="454"/>
      <c r="LDW340" s="454"/>
      <c r="LDX340" s="454"/>
      <c r="LDY340" s="454"/>
      <c r="LDZ340" s="454"/>
      <c r="LEA340" s="454"/>
      <c r="LEB340" s="454"/>
      <c r="LEC340" s="454"/>
      <c r="LED340" s="454"/>
      <c r="LEE340" s="454"/>
      <c r="LEF340" s="454"/>
      <c r="LEG340" s="454"/>
      <c r="LEH340" s="454"/>
      <c r="LEI340" s="454"/>
      <c r="LEJ340" s="454"/>
      <c r="LEK340" s="454"/>
      <c r="LEL340" s="454"/>
      <c r="LEM340" s="454"/>
      <c r="LEN340" s="454"/>
      <c r="LEO340" s="454"/>
      <c r="LEP340" s="454"/>
      <c r="LEQ340" s="454"/>
      <c r="LER340" s="454"/>
      <c r="LES340" s="454"/>
      <c r="LET340" s="454"/>
      <c r="LEU340" s="454"/>
      <c r="LEV340" s="454"/>
      <c r="LEW340" s="454"/>
      <c r="LEX340" s="454"/>
      <c r="LEY340" s="454"/>
      <c r="LEZ340" s="454"/>
      <c r="LFA340" s="454"/>
      <c r="LFB340" s="454"/>
      <c r="LFC340" s="454"/>
      <c r="LFD340" s="454"/>
      <c r="LFE340" s="454"/>
      <c r="LFF340" s="454"/>
      <c r="LFG340" s="454"/>
      <c r="LFH340" s="454"/>
      <c r="LFI340" s="454"/>
      <c r="LFJ340" s="454"/>
      <c r="LFK340" s="454"/>
      <c r="LFL340" s="454"/>
      <c r="LFM340" s="454"/>
      <c r="LFN340" s="454"/>
      <c r="LFO340" s="454"/>
      <c r="LFP340" s="454"/>
      <c r="LFQ340" s="454"/>
      <c r="LFR340" s="454"/>
      <c r="LFS340" s="454"/>
      <c r="LFT340" s="454"/>
      <c r="LFU340" s="454"/>
      <c r="LFV340" s="454"/>
      <c r="LFW340" s="454"/>
      <c r="LFX340" s="454"/>
      <c r="LFY340" s="454"/>
      <c r="LFZ340" s="454"/>
      <c r="LGA340" s="454"/>
      <c r="LGB340" s="454"/>
      <c r="LGC340" s="454"/>
      <c r="LGD340" s="454"/>
      <c r="LGE340" s="454"/>
      <c r="LGF340" s="454"/>
      <c r="LGG340" s="454"/>
      <c r="LGH340" s="454"/>
      <c r="LGI340" s="454"/>
      <c r="LGJ340" s="454"/>
      <c r="LGK340" s="454"/>
      <c r="LGL340" s="454"/>
      <c r="LGM340" s="454"/>
      <c r="LGN340" s="454"/>
      <c r="LGO340" s="454"/>
      <c r="LGP340" s="454"/>
      <c r="LGQ340" s="454"/>
      <c r="LGR340" s="454"/>
      <c r="LGS340" s="454"/>
      <c r="LGT340" s="454"/>
      <c r="LGU340" s="454"/>
      <c r="LGV340" s="454"/>
      <c r="LGW340" s="454"/>
      <c r="LGX340" s="454"/>
      <c r="LGY340" s="454"/>
      <c r="LGZ340" s="454"/>
      <c r="LHA340" s="454"/>
      <c r="LHB340" s="454"/>
      <c r="LHC340" s="454"/>
      <c r="LHD340" s="454"/>
      <c r="LHE340" s="454"/>
      <c r="LHF340" s="454"/>
      <c r="LHG340" s="454"/>
      <c r="LHH340" s="454"/>
      <c r="LHI340" s="454"/>
      <c r="LHJ340" s="454"/>
      <c r="LHK340" s="454"/>
      <c r="LHL340" s="454"/>
      <c r="LHM340" s="454"/>
      <c r="LHN340" s="454"/>
      <c r="LHO340" s="454"/>
      <c r="LHP340" s="454"/>
      <c r="LHQ340" s="454"/>
      <c r="LHR340" s="454"/>
      <c r="LHS340" s="454"/>
      <c r="LHT340" s="454"/>
      <c r="LHU340" s="454"/>
      <c r="LHV340" s="454"/>
      <c r="LHW340" s="454"/>
      <c r="LHX340" s="454"/>
      <c r="LHY340" s="454"/>
      <c r="LHZ340" s="454"/>
      <c r="LIA340" s="454"/>
      <c r="LIB340" s="454"/>
      <c r="LIC340" s="454"/>
      <c r="LID340" s="454"/>
      <c r="LIE340" s="454"/>
      <c r="LIF340" s="454"/>
      <c r="LIG340" s="454"/>
      <c r="LIH340" s="454"/>
      <c r="LII340" s="454"/>
      <c r="LIJ340" s="454"/>
      <c r="LIK340" s="454"/>
      <c r="LIL340" s="454"/>
      <c r="LIM340" s="454"/>
      <c r="LIN340" s="454"/>
      <c r="LIO340" s="454"/>
      <c r="LIP340" s="454"/>
      <c r="LIQ340" s="454"/>
      <c r="LIR340" s="454"/>
      <c r="LIS340" s="454"/>
      <c r="LIT340" s="454"/>
      <c r="LIU340" s="454"/>
      <c r="LIV340" s="454"/>
      <c r="LIW340" s="454"/>
      <c r="LIX340" s="454"/>
      <c r="LIY340" s="454"/>
      <c r="LIZ340" s="454"/>
      <c r="LJA340" s="454"/>
      <c r="LJB340" s="454"/>
      <c r="LJC340" s="454"/>
      <c r="LJD340" s="454"/>
      <c r="LJE340" s="454"/>
      <c r="LJF340" s="454"/>
      <c r="LJG340" s="454"/>
      <c r="LJH340" s="454"/>
      <c r="LJI340" s="454"/>
      <c r="LJJ340" s="454"/>
      <c r="LJK340" s="454"/>
      <c r="LJL340" s="454"/>
      <c r="LJM340" s="454"/>
      <c r="LJN340" s="454"/>
      <c r="LJO340" s="454"/>
      <c r="LJP340" s="454"/>
      <c r="LJQ340" s="454"/>
      <c r="LJR340" s="454"/>
      <c r="LJS340" s="454"/>
      <c r="LJT340" s="454"/>
      <c r="LJU340" s="454"/>
      <c r="LJV340" s="454"/>
      <c r="LJW340" s="454"/>
      <c r="LJX340" s="454"/>
      <c r="LJY340" s="454"/>
      <c r="LJZ340" s="454"/>
      <c r="LKA340" s="454"/>
      <c r="LKB340" s="454"/>
      <c r="LKC340" s="454"/>
      <c r="LKD340" s="454"/>
      <c r="LKE340" s="454"/>
      <c r="LKF340" s="454"/>
      <c r="LKG340" s="454"/>
      <c r="LKH340" s="454"/>
      <c r="LKI340" s="454"/>
      <c r="LKJ340" s="454"/>
      <c r="LKK340" s="454"/>
      <c r="LKL340" s="454"/>
      <c r="LKM340" s="454"/>
      <c r="LKN340" s="454"/>
      <c r="LKO340" s="454"/>
      <c r="LKP340" s="454"/>
      <c r="LKQ340" s="454"/>
      <c r="LKR340" s="454"/>
      <c r="LKS340" s="454"/>
      <c r="LKT340" s="454"/>
      <c r="LKU340" s="454"/>
      <c r="LKV340" s="454"/>
      <c r="LKW340" s="454"/>
      <c r="LKX340" s="454"/>
      <c r="LKY340" s="454"/>
      <c r="LKZ340" s="454"/>
      <c r="LLA340" s="454"/>
      <c r="LLB340" s="454"/>
      <c r="LLC340" s="454"/>
      <c r="LLD340" s="454"/>
      <c r="LLE340" s="454"/>
      <c r="LLF340" s="454"/>
      <c r="LLG340" s="454"/>
      <c r="LLH340" s="454"/>
      <c r="LLI340" s="454"/>
      <c r="LLJ340" s="454"/>
      <c r="LLK340" s="454"/>
      <c r="LLL340" s="454"/>
      <c r="LLM340" s="454"/>
      <c r="LLN340" s="454"/>
      <c r="LLO340" s="454"/>
      <c r="LLP340" s="454"/>
      <c r="LLQ340" s="454"/>
      <c r="LLR340" s="454"/>
      <c r="LLS340" s="454"/>
      <c r="LLT340" s="454"/>
      <c r="LLU340" s="454"/>
      <c r="LLV340" s="454"/>
      <c r="LLW340" s="454"/>
      <c r="LLX340" s="454"/>
      <c r="LLY340" s="454"/>
      <c r="LLZ340" s="454"/>
      <c r="LMA340" s="454"/>
      <c r="LMB340" s="454"/>
      <c r="LMC340" s="454"/>
      <c r="LMD340" s="454"/>
      <c r="LME340" s="454"/>
      <c r="LMF340" s="454"/>
      <c r="LMG340" s="454"/>
      <c r="LMH340" s="454"/>
      <c r="LMI340" s="454"/>
      <c r="LMJ340" s="454"/>
      <c r="LMK340" s="454"/>
      <c r="LML340" s="454"/>
      <c r="LMM340" s="454"/>
      <c r="LMN340" s="454"/>
      <c r="LMO340" s="454"/>
      <c r="LMP340" s="454"/>
      <c r="LMQ340" s="454"/>
      <c r="LMR340" s="454"/>
      <c r="LMS340" s="454"/>
      <c r="LMT340" s="454"/>
      <c r="LMU340" s="454"/>
      <c r="LMV340" s="454"/>
      <c r="LMW340" s="454"/>
      <c r="LMX340" s="454"/>
      <c r="LMY340" s="454"/>
      <c r="LMZ340" s="454"/>
      <c r="LNA340" s="454"/>
      <c r="LNB340" s="454"/>
      <c r="LNC340" s="454"/>
      <c r="LND340" s="454"/>
      <c r="LNE340" s="454"/>
      <c r="LNF340" s="454"/>
      <c r="LNG340" s="454"/>
      <c r="LNH340" s="454"/>
      <c r="LNI340" s="454"/>
      <c r="LNJ340" s="454"/>
      <c r="LNK340" s="454"/>
      <c r="LNL340" s="454"/>
      <c r="LNM340" s="454"/>
      <c r="LNN340" s="454"/>
      <c r="LNO340" s="454"/>
      <c r="LNP340" s="454"/>
      <c r="LNQ340" s="454"/>
      <c r="LNR340" s="454"/>
      <c r="LNS340" s="454"/>
      <c r="LNT340" s="454"/>
      <c r="LNU340" s="454"/>
      <c r="LNV340" s="454"/>
      <c r="LNW340" s="454"/>
      <c r="LNX340" s="454"/>
      <c r="LNY340" s="454"/>
      <c r="LNZ340" s="454"/>
      <c r="LOA340" s="454"/>
      <c r="LOB340" s="454"/>
      <c r="LOC340" s="454"/>
      <c r="LOD340" s="454"/>
      <c r="LOE340" s="454"/>
      <c r="LOF340" s="454"/>
      <c r="LOG340" s="454"/>
      <c r="LOH340" s="454"/>
      <c r="LOI340" s="454"/>
      <c r="LOJ340" s="454"/>
      <c r="LOK340" s="454"/>
      <c r="LOL340" s="454"/>
      <c r="LOM340" s="454"/>
      <c r="LON340" s="454"/>
      <c r="LOO340" s="454"/>
      <c r="LOP340" s="454"/>
      <c r="LOQ340" s="454"/>
      <c r="LOR340" s="454"/>
      <c r="LOS340" s="454"/>
      <c r="LOT340" s="454"/>
      <c r="LOU340" s="454"/>
      <c r="LOV340" s="454"/>
      <c r="LOW340" s="454"/>
      <c r="LOX340" s="454"/>
      <c r="LOY340" s="454"/>
      <c r="LOZ340" s="454"/>
      <c r="LPA340" s="454"/>
      <c r="LPB340" s="454"/>
      <c r="LPC340" s="454"/>
      <c r="LPD340" s="454"/>
      <c r="LPE340" s="454"/>
      <c r="LPF340" s="454"/>
      <c r="LPG340" s="454"/>
      <c r="LPH340" s="454"/>
      <c r="LPI340" s="454"/>
      <c r="LPJ340" s="454"/>
      <c r="LPK340" s="454"/>
      <c r="LPL340" s="454"/>
      <c r="LPM340" s="454"/>
      <c r="LPN340" s="454"/>
      <c r="LPO340" s="454"/>
      <c r="LPP340" s="454"/>
      <c r="LPQ340" s="454"/>
      <c r="LPR340" s="454"/>
      <c r="LPS340" s="454"/>
      <c r="LPT340" s="454"/>
      <c r="LPU340" s="454"/>
      <c r="LPV340" s="454"/>
      <c r="LPW340" s="454"/>
      <c r="LPX340" s="454"/>
      <c r="LPY340" s="454"/>
      <c r="LPZ340" s="454"/>
      <c r="LQA340" s="454"/>
      <c r="LQB340" s="454"/>
      <c r="LQC340" s="454"/>
      <c r="LQD340" s="454"/>
      <c r="LQE340" s="454"/>
      <c r="LQF340" s="454"/>
      <c r="LQG340" s="454"/>
      <c r="LQH340" s="454"/>
      <c r="LQI340" s="454"/>
      <c r="LQJ340" s="454"/>
      <c r="LQK340" s="454"/>
      <c r="LQL340" s="454"/>
      <c r="LQM340" s="454"/>
      <c r="LQN340" s="454"/>
      <c r="LQO340" s="454"/>
      <c r="LQP340" s="454"/>
      <c r="LQQ340" s="454"/>
      <c r="LQR340" s="454"/>
      <c r="LQS340" s="454"/>
      <c r="LQT340" s="454"/>
      <c r="LQU340" s="454"/>
      <c r="LQV340" s="454"/>
      <c r="LQW340" s="454"/>
      <c r="LQX340" s="454"/>
      <c r="LQY340" s="454"/>
      <c r="LQZ340" s="454"/>
      <c r="LRA340" s="454"/>
      <c r="LRB340" s="454"/>
      <c r="LRC340" s="454"/>
      <c r="LRD340" s="454"/>
      <c r="LRE340" s="454"/>
      <c r="LRF340" s="454"/>
      <c r="LRG340" s="454"/>
      <c r="LRH340" s="454"/>
      <c r="LRI340" s="454"/>
      <c r="LRJ340" s="454"/>
      <c r="LRK340" s="454"/>
      <c r="LRL340" s="454"/>
      <c r="LRM340" s="454"/>
      <c r="LRN340" s="454"/>
      <c r="LRO340" s="454"/>
      <c r="LRP340" s="454"/>
      <c r="LRQ340" s="454"/>
      <c r="LRR340" s="454"/>
      <c r="LRS340" s="454"/>
      <c r="LRT340" s="454"/>
      <c r="LRU340" s="454"/>
      <c r="LRV340" s="454"/>
      <c r="LRW340" s="454"/>
      <c r="LRX340" s="454"/>
      <c r="LRY340" s="454"/>
      <c r="LRZ340" s="454"/>
      <c r="LSA340" s="454"/>
      <c r="LSB340" s="454"/>
      <c r="LSC340" s="454"/>
      <c r="LSD340" s="454"/>
      <c r="LSE340" s="454"/>
      <c r="LSF340" s="454"/>
      <c r="LSG340" s="454"/>
      <c r="LSH340" s="454"/>
      <c r="LSI340" s="454"/>
      <c r="LSJ340" s="454"/>
      <c r="LSK340" s="454"/>
      <c r="LSL340" s="454"/>
      <c r="LSM340" s="454"/>
      <c r="LSN340" s="454"/>
      <c r="LSO340" s="454"/>
      <c r="LSP340" s="454"/>
      <c r="LSQ340" s="454"/>
      <c r="LSR340" s="454"/>
      <c r="LSS340" s="454"/>
      <c r="LST340" s="454"/>
      <c r="LSU340" s="454"/>
      <c r="LSV340" s="454"/>
      <c r="LSW340" s="454"/>
      <c r="LSX340" s="454"/>
      <c r="LSY340" s="454"/>
      <c r="LSZ340" s="454"/>
      <c r="LTA340" s="454"/>
      <c r="LTB340" s="454"/>
      <c r="LTC340" s="454"/>
      <c r="LTD340" s="454"/>
      <c r="LTE340" s="454"/>
      <c r="LTF340" s="454"/>
      <c r="LTG340" s="454"/>
      <c r="LTH340" s="454"/>
      <c r="LTI340" s="454"/>
      <c r="LTJ340" s="454"/>
      <c r="LTK340" s="454"/>
      <c r="LTL340" s="454"/>
      <c r="LTM340" s="454"/>
      <c r="LTN340" s="454"/>
      <c r="LTO340" s="454"/>
      <c r="LTP340" s="454"/>
      <c r="LTQ340" s="454"/>
      <c r="LTR340" s="454"/>
      <c r="LTS340" s="454"/>
      <c r="LTT340" s="454"/>
      <c r="LTU340" s="454"/>
      <c r="LTV340" s="454"/>
      <c r="LTW340" s="454"/>
      <c r="LTX340" s="454"/>
      <c r="LTY340" s="454"/>
      <c r="LTZ340" s="454"/>
      <c r="LUA340" s="454"/>
      <c r="LUB340" s="454"/>
      <c r="LUC340" s="454"/>
      <c r="LUD340" s="454"/>
      <c r="LUE340" s="454"/>
      <c r="LUF340" s="454"/>
      <c r="LUG340" s="454"/>
      <c r="LUH340" s="454"/>
      <c r="LUI340" s="454"/>
      <c r="LUJ340" s="454"/>
      <c r="LUK340" s="454"/>
      <c r="LUL340" s="454"/>
      <c r="LUM340" s="454"/>
      <c r="LUN340" s="454"/>
      <c r="LUO340" s="454"/>
      <c r="LUP340" s="454"/>
      <c r="LUQ340" s="454"/>
      <c r="LUR340" s="454"/>
      <c r="LUS340" s="454"/>
      <c r="LUT340" s="454"/>
      <c r="LUU340" s="454"/>
      <c r="LUV340" s="454"/>
      <c r="LUW340" s="454"/>
      <c r="LUX340" s="454"/>
      <c r="LUY340" s="454"/>
      <c r="LUZ340" s="454"/>
      <c r="LVA340" s="454"/>
      <c r="LVB340" s="454"/>
      <c r="LVC340" s="454"/>
      <c r="LVD340" s="454"/>
      <c r="LVE340" s="454"/>
      <c r="LVF340" s="454"/>
      <c r="LVG340" s="454"/>
      <c r="LVH340" s="454"/>
      <c r="LVI340" s="454"/>
      <c r="LVJ340" s="454"/>
      <c r="LVK340" s="454"/>
      <c r="LVL340" s="454"/>
      <c r="LVM340" s="454"/>
      <c r="LVN340" s="454"/>
      <c r="LVO340" s="454"/>
      <c r="LVP340" s="454"/>
      <c r="LVQ340" s="454"/>
      <c r="LVR340" s="454"/>
      <c r="LVS340" s="454"/>
      <c r="LVT340" s="454"/>
      <c r="LVU340" s="454"/>
      <c r="LVV340" s="454"/>
      <c r="LVW340" s="454"/>
      <c r="LVX340" s="454"/>
      <c r="LVY340" s="454"/>
      <c r="LVZ340" s="454"/>
      <c r="LWA340" s="454"/>
      <c r="LWB340" s="454"/>
      <c r="LWC340" s="454"/>
      <c r="LWD340" s="454"/>
      <c r="LWE340" s="454"/>
      <c r="LWF340" s="454"/>
      <c r="LWG340" s="454"/>
      <c r="LWH340" s="454"/>
      <c r="LWI340" s="454"/>
      <c r="LWJ340" s="454"/>
      <c r="LWK340" s="454"/>
      <c r="LWL340" s="454"/>
      <c r="LWM340" s="454"/>
      <c r="LWN340" s="454"/>
      <c r="LWO340" s="454"/>
      <c r="LWP340" s="454"/>
      <c r="LWQ340" s="454"/>
      <c r="LWR340" s="454"/>
      <c r="LWS340" s="454"/>
      <c r="LWT340" s="454"/>
      <c r="LWU340" s="454"/>
      <c r="LWV340" s="454"/>
      <c r="LWW340" s="454"/>
      <c r="LWX340" s="454"/>
      <c r="LWY340" s="454"/>
      <c r="LWZ340" s="454"/>
      <c r="LXA340" s="454"/>
      <c r="LXB340" s="454"/>
      <c r="LXC340" s="454"/>
      <c r="LXD340" s="454"/>
      <c r="LXE340" s="454"/>
      <c r="LXF340" s="454"/>
      <c r="LXG340" s="454"/>
      <c r="LXH340" s="454"/>
      <c r="LXI340" s="454"/>
      <c r="LXJ340" s="454"/>
      <c r="LXK340" s="454"/>
      <c r="LXL340" s="454"/>
      <c r="LXM340" s="454"/>
      <c r="LXN340" s="454"/>
      <c r="LXO340" s="454"/>
      <c r="LXP340" s="454"/>
      <c r="LXQ340" s="454"/>
      <c r="LXR340" s="454"/>
      <c r="LXS340" s="454"/>
      <c r="LXT340" s="454"/>
      <c r="LXU340" s="454"/>
      <c r="LXV340" s="454"/>
      <c r="LXW340" s="454"/>
      <c r="LXX340" s="454"/>
      <c r="LXY340" s="454"/>
      <c r="LXZ340" s="454"/>
      <c r="LYA340" s="454"/>
      <c r="LYB340" s="454"/>
      <c r="LYC340" s="454"/>
      <c r="LYD340" s="454"/>
      <c r="LYE340" s="454"/>
      <c r="LYF340" s="454"/>
      <c r="LYG340" s="454"/>
      <c r="LYH340" s="454"/>
      <c r="LYI340" s="454"/>
      <c r="LYJ340" s="454"/>
      <c r="LYK340" s="454"/>
      <c r="LYL340" s="454"/>
      <c r="LYM340" s="454"/>
      <c r="LYN340" s="454"/>
      <c r="LYO340" s="454"/>
      <c r="LYP340" s="454"/>
      <c r="LYQ340" s="454"/>
      <c r="LYR340" s="454"/>
      <c r="LYS340" s="454"/>
      <c r="LYT340" s="454"/>
      <c r="LYU340" s="454"/>
      <c r="LYV340" s="454"/>
      <c r="LYW340" s="454"/>
      <c r="LYX340" s="454"/>
      <c r="LYY340" s="454"/>
      <c r="LYZ340" s="454"/>
      <c r="LZA340" s="454"/>
      <c r="LZB340" s="454"/>
      <c r="LZC340" s="454"/>
      <c r="LZD340" s="454"/>
      <c r="LZE340" s="454"/>
      <c r="LZF340" s="454"/>
      <c r="LZG340" s="454"/>
      <c r="LZH340" s="454"/>
      <c r="LZI340" s="454"/>
      <c r="LZJ340" s="454"/>
      <c r="LZK340" s="454"/>
      <c r="LZL340" s="454"/>
      <c r="LZM340" s="454"/>
      <c r="LZN340" s="454"/>
      <c r="LZO340" s="454"/>
      <c r="LZP340" s="454"/>
      <c r="LZQ340" s="454"/>
      <c r="LZR340" s="454"/>
      <c r="LZS340" s="454"/>
      <c r="LZT340" s="454"/>
      <c r="LZU340" s="454"/>
      <c r="LZV340" s="454"/>
      <c r="LZW340" s="454"/>
      <c r="LZX340" s="454"/>
      <c r="LZY340" s="454"/>
      <c r="LZZ340" s="454"/>
      <c r="MAA340" s="454"/>
      <c r="MAB340" s="454"/>
      <c r="MAC340" s="454"/>
      <c r="MAD340" s="454"/>
      <c r="MAE340" s="454"/>
      <c r="MAF340" s="454"/>
      <c r="MAG340" s="454"/>
      <c r="MAH340" s="454"/>
      <c r="MAI340" s="454"/>
      <c r="MAJ340" s="454"/>
      <c r="MAK340" s="454"/>
      <c r="MAL340" s="454"/>
      <c r="MAM340" s="454"/>
      <c r="MAN340" s="454"/>
      <c r="MAO340" s="454"/>
      <c r="MAP340" s="454"/>
      <c r="MAQ340" s="454"/>
      <c r="MAR340" s="454"/>
      <c r="MAS340" s="454"/>
      <c r="MAT340" s="454"/>
      <c r="MAU340" s="454"/>
      <c r="MAV340" s="454"/>
      <c r="MAW340" s="454"/>
      <c r="MAX340" s="454"/>
      <c r="MAY340" s="454"/>
      <c r="MAZ340" s="454"/>
      <c r="MBA340" s="454"/>
      <c r="MBB340" s="454"/>
      <c r="MBC340" s="454"/>
      <c r="MBD340" s="454"/>
      <c r="MBE340" s="454"/>
      <c r="MBF340" s="454"/>
      <c r="MBG340" s="454"/>
      <c r="MBH340" s="454"/>
      <c r="MBI340" s="454"/>
      <c r="MBJ340" s="454"/>
      <c r="MBK340" s="454"/>
      <c r="MBL340" s="454"/>
      <c r="MBM340" s="454"/>
      <c r="MBN340" s="454"/>
      <c r="MBO340" s="454"/>
      <c r="MBP340" s="454"/>
      <c r="MBQ340" s="454"/>
      <c r="MBR340" s="454"/>
      <c r="MBS340" s="454"/>
      <c r="MBT340" s="454"/>
      <c r="MBU340" s="454"/>
      <c r="MBV340" s="454"/>
      <c r="MBW340" s="454"/>
      <c r="MBX340" s="454"/>
      <c r="MBY340" s="454"/>
      <c r="MBZ340" s="454"/>
      <c r="MCA340" s="454"/>
      <c r="MCB340" s="454"/>
      <c r="MCC340" s="454"/>
      <c r="MCD340" s="454"/>
      <c r="MCE340" s="454"/>
      <c r="MCF340" s="454"/>
      <c r="MCG340" s="454"/>
      <c r="MCH340" s="454"/>
      <c r="MCI340" s="454"/>
      <c r="MCJ340" s="454"/>
      <c r="MCK340" s="454"/>
      <c r="MCL340" s="454"/>
      <c r="MCM340" s="454"/>
      <c r="MCN340" s="454"/>
      <c r="MCO340" s="454"/>
      <c r="MCP340" s="454"/>
      <c r="MCQ340" s="454"/>
      <c r="MCR340" s="454"/>
      <c r="MCS340" s="454"/>
      <c r="MCT340" s="454"/>
      <c r="MCU340" s="454"/>
      <c r="MCV340" s="454"/>
      <c r="MCW340" s="454"/>
      <c r="MCX340" s="454"/>
      <c r="MCY340" s="454"/>
      <c r="MCZ340" s="454"/>
      <c r="MDA340" s="454"/>
      <c r="MDB340" s="454"/>
      <c r="MDC340" s="454"/>
      <c r="MDD340" s="454"/>
      <c r="MDE340" s="454"/>
      <c r="MDF340" s="454"/>
      <c r="MDG340" s="454"/>
      <c r="MDH340" s="454"/>
      <c r="MDI340" s="454"/>
      <c r="MDJ340" s="454"/>
      <c r="MDK340" s="454"/>
      <c r="MDL340" s="454"/>
      <c r="MDM340" s="454"/>
      <c r="MDN340" s="454"/>
      <c r="MDO340" s="454"/>
      <c r="MDP340" s="454"/>
      <c r="MDQ340" s="454"/>
      <c r="MDR340" s="454"/>
      <c r="MDS340" s="454"/>
      <c r="MDT340" s="454"/>
      <c r="MDU340" s="454"/>
      <c r="MDV340" s="454"/>
      <c r="MDW340" s="454"/>
      <c r="MDX340" s="454"/>
      <c r="MDY340" s="454"/>
      <c r="MDZ340" s="454"/>
      <c r="MEA340" s="454"/>
      <c r="MEB340" s="454"/>
      <c r="MEC340" s="454"/>
      <c r="MED340" s="454"/>
      <c r="MEE340" s="454"/>
      <c r="MEF340" s="454"/>
      <c r="MEG340" s="454"/>
      <c r="MEH340" s="454"/>
      <c r="MEI340" s="454"/>
      <c r="MEJ340" s="454"/>
      <c r="MEK340" s="454"/>
      <c r="MEL340" s="454"/>
      <c r="MEM340" s="454"/>
      <c r="MEN340" s="454"/>
      <c r="MEO340" s="454"/>
      <c r="MEP340" s="454"/>
      <c r="MEQ340" s="454"/>
      <c r="MER340" s="454"/>
      <c r="MES340" s="454"/>
      <c r="MET340" s="454"/>
      <c r="MEU340" s="454"/>
      <c r="MEV340" s="454"/>
      <c r="MEW340" s="454"/>
      <c r="MEX340" s="454"/>
      <c r="MEY340" s="454"/>
      <c r="MEZ340" s="454"/>
      <c r="MFA340" s="454"/>
      <c r="MFB340" s="454"/>
      <c r="MFC340" s="454"/>
      <c r="MFD340" s="454"/>
      <c r="MFE340" s="454"/>
      <c r="MFF340" s="454"/>
      <c r="MFG340" s="454"/>
      <c r="MFH340" s="454"/>
      <c r="MFI340" s="454"/>
      <c r="MFJ340" s="454"/>
      <c r="MFK340" s="454"/>
      <c r="MFL340" s="454"/>
      <c r="MFM340" s="454"/>
      <c r="MFN340" s="454"/>
      <c r="MFO340" s="454"/>
      <c r="MFP340" s="454"/>
      <c r="MFQ340" s="454"/>
      <c r="MFR340" s="454"/>
      <c r="MFS340" s="454"/>
      <c r="MFT340" s="454"/>
      <c r="MFU340" s="454"/>
      <c r="MFV340" s="454"/>
      <c r="MFW340" s="454"/>
      <c r="MFX340" s="454"/>
      <c r="MFY340" s="454"/>
      <c r="MFZ340" s="454"/>
      <c r="MGA340" s="454"/>
      <c r="MGB340" s="454"/>
      <c r="MGC340" s="454"/>
      <c r="MGD340" s="454"/>
      <c r="MGE340" s="454"/>
      <c r="MGF340" s="454"/>
      <c r="MGG340" s="454"/>
      <c r="MGH340" s="454"/>
      <c r="MGI340" s="454"/>
      <c r="MGJ340" s="454"/>
      <c r="MGK340" s="454"/>
      <c r="MGL340" s="454"/>
      <c r="MGM340" s="454"/>
      <c r="MGN340" s="454"/>
      <c r="MGO340" s="454"/>
      <c r="MGP340" s="454"/>
      <c r="MGQ340" s="454"/>
      <c r="MGR340" s="454"/>
      <c r="MGS340" s="454"/>
      <c r="MGT340" s="454"/>
      <c r="MGU340" s="454"/>
      <c r="MGV340" s="454"/>
      <c r="MGW340" s="454"/>
      <c r="MGX340" s="454"/>
      <c r="MGY340" s="454"/>
      <c r="MGZ340" s="454"/>
      <c r="MHA340" s="454"/>
      <c r="MHB340" s="454"/>
      <c r="MHC340" s="454"/>
      <c r="MHD340" s="454"/>
      <c r="MHE340" s="454"/>
      <c r="MHF340" s="454"/>
      <c r="MHG340" s="454"/>
      <c r="MHH340" s="454"/>
      <c r="MHI340" s="454"/>
      <c r="MHJ340" s="454"/>
      <c r="MHK340" s="454"/>
      <c r="MHL340" s="454"/>
      <c r="MHM340" s="454"/>
      <c r="MHN340" s="454"/>
      <c r="MHO340" s="454"/>
      <c r="MHP340" s="454"/>
      <c r="MHQ340" s="454"/>
      <c r="MHR340" s="454"/>
      <c r="MHS340" s="454"/>
      <c r="MHT340" s="454"/>
      <c r="MHU340" s="454"/>
      <c r="MHV340" s="454"/>
      <c r="MHW340" s="454"/>
      <c r="MHX340" s="454"/>
      <c r="MHY340" s="454"/>
      <c r="MHZ340" s="454"/>
      <c r="MIA340" s="454"/>
      <c r="MIB340" s="454"/>
      <c r="MIC340" s="454"/>
      <c r="MID340" s="454"/>
      <c r="MIE340" s="454"/>
      <c r="MIF340" s="454"/>
      <c r="MIG340" s="454"/>
      <c r="MIH340" s="454"/>
      <c r="MII340" s="454"/>
      <c r="MIJ340" s="454"/>
      <c r="MIK340" s="454"/>
      <c r="MIL340" s="454"/>
      <c r="MIM340" s="454"/>
      <c r="MIN340" s="454"/>
      <c r="MIO340" s="454"/>
      <c r="MIP340" s="454"/>
      <c r="MIQ340" s="454"/>
      <c r="MIR340" s="454"/>
      <c r="MIS340" s="454"/>
      <c r="MIT340" s="454"/>
      <c r="MIU340" s="454"/>
      <c r="MIV340" s="454"/>
      <c r="MIW340" s="454"/>
      <c r="MIX340" s="454"/>
      <c r="MIY340" s="454"/>
      <c r="MIZ340" s="454"/>
      <c r="MJA340" s="454"/>
      <c r="MJB340" s="454"/>
      <c r="MJC340" s="454"/>
      <c r="MJD340" s="454"/>
      <c r="MJE340" s="454"/>
      <c r="MJF340" s="454"/>
      <c r="MJG340" s="454"/>
      <c r="MJH340" s="454"/>
      <c r="MJI340" s="454"/>
      <c r="MJJ340" s="454"/>
      <c r="MJK340" s="454"/>
      <c r="MJL340" s="454"/>
      <c r="MJM340" s="454"/>
      <c r="MJN340" s="454"/>
      <c r="MJO340" s="454"/>
      <c r="MJP340" s="454"/>
      <c r="MJQ340" s="454"/>
      <c r="MJR340" s="454"/>
      <c r="MJS340" s="454"/>
      <c r="MJT340" s="454"/>
      <c r="MJU340" s="454"/>
      <c r="MJV340" s="454"/>
      <c r="MJW340" s="454"/>
      <c r="MJX340" s="454"/>
      <c r="MJY340" s="454"/>
      <c r="MJZ340" s="454"/>
      <c r="MKA340" s="454"/>
      <c r="MKB340" s="454"/>
      <c r="MKC340" s="454"/>
      <c r="MKD340" s="454"/>
      <c r="MKE340" s="454"/>
      <c r="MKF340" s="454"/>
      <c r="MKG340" s="454"/>
      <c r="MKH340" s="454"/>
      <c r="MKI340" s="454"/>
      <c r="MKJ340" s="454"/>
      <c r="MKK340" s="454"/>
      <c r="MKL340" s="454"/>
      <c r="MKM340" s="454"/>
      <c r="MKN340" s="454"/>
      <c r="MKO340" s="454"/>
      <c r="MKP340" s="454"/>
      <c r="MKQ340" s="454"/>
      <c r="MKR340" s="454"/>
      <c r="MKS340" s="454"/>
      <c r="MKT340" s="454"/>
      <c r="MKU340" s="454"/>
      <c r="MKV340" s="454"/>
      <c r="MKW340" s="454"/>
      <c r="MKX340" s="454"/>
      <c r="MKY340" s="454"/>
      <c r="MKZ340" s="454"/>
      <c r="MLA340" s="454"/>
      <c r="MLB340" s="454"/>
      <c r="MLC340" s="454"/>
      <c r="MLD340" s="454"/>
      <c r="MLE340" s="454"/>
      <c r="MLF340" s="454"/>
      <c r="MLG340" s="454"/>
      <c r="MLH340" s="454"/>
      <c r="MLI340" s="454"/>
      <c r="MLJ340" s="454"/>
      <c r="MLK340" s="454"/>
      <c r="MLL340" s="454"/>
      <c r="MLM340" s="454"/>
      <c r="MLN340" s="454"/>
      <c r="MLO340" s="454"/>
      <c r="MLP340" s="454"/>
      <c r="MLQ340" s="454"/>
      <c r="MLR340" s="454"/>
      <c r="MLS340" s="454"/>
      <c r="MLT340" s="454"/>
      <c r="MLU340" s="454"/>
      <c r="MLV340" s="454"/>
      <c r="MLW340" s="454"/>
      <c r="MLX340" s="454"/>
      <c r="MLY340" s="454"/>
      <c r="MLZ340" s="454"/>
      <c r="MMA340" s="454"/>
      <c r="MMB340" s="454"/>
      <c r="MMC340" s="454"/>
      <c r="MMD340" s="454"/>
      <c r="MME340" s="454"/>
      <c r="MMF340" s="454"/>
      <c r="MMG340" s="454"/>
      <c r="MMH340" s="454"/>
      <c r="MMI340" s="454"/>
      <c r="MMJ340" s="454"/>
      <c r="MMK340" s="454"/>
      <c r="MML340" s="454"/>
      <c r="MMM340" s="454"/>
      <c r="MMN340" s="454"/>
      <c r="MMO340" s="454"/>
      <c r="MMP340" s="454"/>
      <c r="MMQ340" s="454"/>
      <c r="MMR340" s="454"/>
      <c r="MMS340" s="454"/>
      <c r="MMT340" s="454"/>
      <c r="MMU340" s="454"/>
      <c r="MMV340" s="454"/>
      <c r="MMW340" s="454"/>
      <c r="MMX340" s="454"/>
      <c r="MMY340" s="454"/>
      <c r="MMZ340" s="454"/>
      <c r="MNA340" s="454"/>
      <c r="MNB340" s="454"/>
      <c r="MNC340" s="454"/>
      <c r="MND340" s="454"/>
      <c r="MNE340" s="454"/>
      <c r="MNF340" s="454"/>
      <c r="MNG340" s="454"/>
      <c r="MNH340" s="454"/>
      <c r="MNI340" s="454"/>
      <c r="MNJ340" s="454"/>
      <c r="MNK340" s="454"/>
      <c r="MNL340" s="454"/>
      <c r="MNM340" s="454"/>
      <c r="MNN340" s="454"/>
      <c r="MNO340" s="454"/>
      <c r="MNP340" s="454"/>
      <c r="MNQ340" s="454"/>
      <c r="MNR340" s="454"/>
      <c r="MNS340" s="454"/>
      <c r="MNT340" s="454"/>
      <c r="MNU340" s="454"/>
      <c r="MNV340" s="454"/>
      <c r="MNW340" s="454"/>
      <c r="MNX340" s="454"/>
      <c r="MNY340" s="454"/>
      <c r="MNZ340" s="454"/>
      <c r="MOA340" s="454"/>
      <c r="MOB340" s="454"/>
      <c r="MOC340" s="454"/>
      <c r="MOD340" s="454"/>
      <c r="MOE340" s="454"/>
      <c r="MOF340" s="454"/>
      <c r="MOG340" s="454"/>
      <c r="MOH340" s="454"/>
      <c r="MOI340" s="454"/>
      <c r="MOJ340" s="454"/>
      <c r="MOK340" s="454"/>
      <c r="MOL340" s="454"/>
      <c r="MOM340" s="454"/>
      <c r="MON340" s="454"/>
      <c r="MOO340" s="454"/>
      <c r="MOP340" s="454"/>
      <c r="MOQ340" s="454"/>
      <c r="MOR340" s="454"/>
      <c r="MOS340" s="454"/>
      <c r="MOT340" s="454"/>
      <c r="MOU340" s="454"/>
      <c r="MOV340" s="454"/>
      <c r="MOW340" s="454"/>
      <c r="MOX340" s="454"/>
      <c r="MOY340" s="454"/>
      <c r="MOZ340" s="454"/>
      <c r="MPA340" s="454"/>
      <c r="MPB340" s="454"/>
      <c r="MPC340" s="454"/>
      <c r="MPD340" s="454"/>
      <c r="MPE340" s="454"/>
      <c r="MPF340" s="454"/>
      <c r="MPG340" s="454"/>
      <c r="MPH340" s="454"/>
      <c r="MPI340" s="454"/>
      <c r="MPJ340" s="454"/>
      <c r="MPK340" s="454"/>
      <c r="MPL340" s="454"/>
      <c r="MPM340" s="454"/>
      <c r="MPN340" s="454"/>
      <c r="MPO340" s="454"/>
      <c r="MPP340" s="454"/>
      <c r="MPQ340" s="454"/>
      <c r="MPR340" s="454"/>
      <c r="MPS340" s="454"/>
      <c r="MPT340" s="454"/>
      <c r="MPU340" s="454"/>
      <c r="MPV340" s="454"/>
      <c r="MPW340" s="454"/>
      <c r="MPX340" s="454"/>
      <c r="MPY340" s="454"/>
      <c r="MPZ340" s="454"/>
      <c r="MQA340" s="454"/>
      <c r="MQB340" s="454"/>
      <c r="MQC340" s="454"/>
      <c r="MQD340" s="454"/>
      <c r="MQE340" s="454"/>
      <c r="MQF340" s="454"/>
      <c r="MQG340" s="454"/>
      <c r="MQH340" s="454"/>
      <c r="MQI340" s="454"/>
      <c r="MQJ340" s="454"/>
      <c r="MQK340" s="454"/>
      <c r="MQL340" s="454"/>
      <c r="MQM340" s="454"/>
      <c r="MQN340" s="454"/>
      <c r="MQO340" s="454"/>
      <c r="MQP340" s="454"/>
      <c r="MQQ340" s="454"/>
      <c r="MQR340" s="454"/>
      <c r="MQS340" s="454"/>
      <c r="MQT340" s="454"/>
      <c r="MQU340" s="454"/>
      <c r="MQV340" s="454"/>
      <c r="MQW340" s="454"/>
      <c r="MQX340" s="454"/>
      <c r="MQY340" s="454"/>
      <c r="MQZ340" s="454"/>
      <c r="MRA340" s="454"/>
      <c r="MRB340" s="454"/>
      <c r="MRC340" s="454"/>
      <c r="MRD340" s="454"/>
      <c r="MRE340" s="454"/>
      <c r="MRF340" s="454"/>
      <c r="MRG340" s="454"/>
      <c r="MRH340" s="454"/>
      <c r="MRI340" s="454"/>
      <c r="MRJ340" s="454"/>
      <c r="MRK340" s="454"/>
      <c r="MRL340" s="454"/>
      <c r="MRM340" s="454"/>
      <c r="MRN340" s="454"/>
      <c r="MRO340" s="454"/>
      <c r="MRP340" s="454"/>
      <c r="MRQ340" s="454"/>
      <c r="MRR340" s="454"/>
      <c r="MRS340" s="454"/>
      <c r="MRT340" s="454"/>
      <c r="MRU340" s="454"/>
      <c r="MRV340" s="454"/>
      <c r="MRW340" s="454"/>
      <c r="MRX340" s="454"/>
      <c r="MRY340" s="454"/>
      <c r="MRZ340" s="454"/>
      <c r="MSA340" s="454"/>
      <c r="MSB340" s="454"/>
      <c r="MSC340" s="454"/>
      <c r="MSD340" s="454"/>
      <c r="MSE340" s="454"/>
      <c r="MSF340" s="454"/>
      <c r="MSG340" s="454"/>
      <c r="MSH340" s="454"/>
      <c r="MSI340" s="454"/>
      <c r="MSJ340" s="454"/>
      <c r="MSK340" s="454"/>
      <c r="MSL340" s="454"/>
      <c r="MSM340" s="454"/>
      <c r="MSN340" s="454"/>
      <c r="MSO340" s="454"/>
      <c r="MSP340" s="454"/>
      <c r="MSQ340" s="454"/>
      <c r="MSR340" s="454"/>
      <c r="MSS340" s="454"/>
      <c r="MST340" s="454"/>
      <c r="MSU340" s="454"/>
      <c r="MSV340" s="454"/>
      <c r="MSW340" s="454"/>
      <c r="MSX340" s="454"/>
      <c r="MSY340" s="454"/>
      <c r="MSZ340" s="454"/>
      <c r="MTA340" s="454"/>
      <c r="MTB340" s="454"/>
      <c r="MTC340" s="454"/>
      <c r="MTD340" s="454"/>
      <c r="MTE340" s="454"/>
      <c r="MTF340" s="454"/>
      <c r="MTG340" s="454"/>
      <c r="MTH340" s="454"/>
      <c r="MTI340" s="454"/>
      <c r="MTJ340" s="454"/>
      <c r="MTK340" s="454"/>
      <c r="MTL340" s="454"/>
      <c r="MTM340" s="454"/>
      <c r="MTN340" s="454"/>
      <c r="MTO340" s="454"/>
      <c r="MTP340" s="454"/>
      <c r="MTQ340" s="454"/>
      <c r="MTR340" s="454"/>
      <c r="MTS340" s="454"/>
      <c r="MTT340" s="454"/>
      <c r="MTU340" s="454"/>
      <c r="MTV340" s="454"/>
      <c r="MTW340" s="454"/>
      <c r="MTX340" s="454"/>
      <c r="MTY340" s="454"/>
      <c r="MTZ340" s="454"/>
      <c r="MUA340" s="454"/>
      <c r="MUB340" s="454"/>
      <c r="MUC340" s="454"/>
      <c r="MUD340" s="454"/>
      <c r="MUE340" s="454"/>
      <c r="MUF340" s="454"/>
      <c r="MUG340" s="454"/>
      <c r="MUH340" s="454"/>
      <c r="MUI340" s="454"/>
      <c r="MUJ340" s="454"/>
      <c r="MUK340" s="454"/>
      <c r="MUL340" s="454"/>
      <c r="MUM340" s="454"/>
      <c r="MUN340" s="454"/>
      <c r="MUO340" s="454"/>
      <c r="MUP340" s="454"/>
      <c r="MUQ340" s="454"/>
      <c r="MUR340" s="454"/>
      <c r="MUS340" s="454"/>
      <c r="MUT340" s="454"/>
      <c r="MUU340" s="454"/>
      <c r="MUV340" s="454"/>
      <c r="MUW340" s="454"/>
      <c r="MUX340" s="454"/>
      <c r="MUY340" s="454"/>
      <c r="MUZ340" s="454"/>
      <c r="MVA340" s="454"/>
      <c r="MVB340" s="454"/>
      <c r="MVC340" s="454"/>
      <c r="MVD340" s="454"/>
      <c r="MVE340" s="454"/>
      <c r="MVF340" s="454"/>
      <c r="MVG340" s="454"/>
      <c r="MVH340" s="454"/>
      <c r="MVI340" s="454"/>
      <c r="MVJ340" s="454"/>
      <c r="MVK340" s="454"/>
      <c r="MVL340" s="454"/>
      <c r="MVM340" s="454"/>
      <c r="MVN340" s="454"/>
      <c r="MVO340" s="454"/>
      <c r="MVP340" s="454"/>
      <c r="MVQ340" s="454"/>
      <c r="MVR340" s="454"/>
      <c r="MVS340" s="454"/>
      <c r="MVT340" s="454"/>
      <c r="MVU340" s="454"/>
      <c r="MVV340" s="454"/>
      <c r="MVW340" s="454"/>
      <c r="MVX340" s="454"/>
      <c r="MVY340" s="454"/>
      <c r="MVZ340" s="454"/>
      <c r="MWA340" s="454"/>
      <c r="MWB340" s="454"/>
      <c r="MWC340" s="454"/>
      <c r="MWD340" s="454"/>
      <c r="MWE340" s="454"/>
      <c r="MWF340" s="454"/>
      <c r="MWG340" s="454"/>
      <c r="MWH340" s="454"/>
      <c r="MWI340" s="454"/>
      <c r="MWJ340" s="454"/>
      <c r="MWK340" s="454"/>
      <c r="MWL340" s="454"/>
      <c r="MWM340" s="454"/>
      <c r="MWN340" s="454"/>
      <c r="MWO340" s="454"/>
      <c r="MWP340" s="454"/>
      <c r="MWQ340" s="454"/>
      <c r="MWR340" s="454"/>
      <c r="MWS340" s="454"/>
      <c r="MWT340" s="454"/>
      <c r="MWU340" s="454"/>
      <c r="MWV340" s="454"/>
      <c r="MWW340" s="454"/>
      <c r="MWX340" s="454"/>
      <c r="MWY340" s="454"/>
      <c r="MWZ340" s="454"/>
      <c r="MXA340" s="454"/>
      <c r="MXB340" s="454"/>
      <c r="MXC340" s="454"/>
      <c r="MXD340" s="454"/>
      <c r="MXE340" s="454"/>
      <c r="MXF340" s="454"/>
      <c r="MXG340" s="454"/>
      <c r="MXH340" s="454"/>
      <c r="MXI340" s="454"/>
      <c r="MXJ340" s="454"/>
      <c r="MXK340" s="454"/>
      <c r="MXL340" s="454"/>
      <c r="MXM340" s="454"/>
      <c r="MXN340" s="454"/>
      <c r="MXO340" s="454"/>
      <c r="MXP340" s="454"/>
      <c r="MXQ340" s="454"/>
      <c r="MXR340" s="454"/>
      <c r="MXS340" s="454"/>
      <c r="MXT340" s="454"/>
      <c r="MXU340" s="454"/>
      <c r="MXV340" s="454"/>
      <c r="MXW340" s="454"/>
      <c r="MXX340" s="454"/>
      <c r="MXY340" s="454"/>
      <c r="MXZ340" s="454"/>
      <c r="MYA340" s="454"/>
      <c r="MYB340" s="454"/>
      <c r="MYC340" s="454"/>
      <c r="MYD340" s="454"/>
      <c r="MYE340" s="454"/>
      <c r="MYF340" s="454"/>
      <c r="MYG340" s="454"/>
      <c r="MYH340" s="454"/>
      <c r="MYI340" s="454"/>
      <c r="MYJ340" s="454"/>
      <c r="MYK340" s="454"/>
      <c r="MYL340" s="454"/>
      <c r="MYM340" s="454"/>
      <c r="MYN340" s="454"/>
      <c r="MYO340" s="454"/>
      <c r="MYP340" s="454"/>
      <c r="MYQ340" s="454"/>
      <c r="MYR340" s="454"/>
      <c r="MYS340" s="454"/>
      <c r="MYT340" s="454"/>
      <c r="MYU340" s="454"/>
      <c r="MYV340" s="454"/>
      <c r="MYW340" s="454"/>
      <c r="MYX340" s="454"/>
      <c r="MYY340" s="454"/>
      <c r="MYZ340" s="454"/>
      <c r="MZA340" s="454"/>
      <c r="MZB340" s="454"/>
      <c r="MZC340" s="454"/>
      <c r="MZD340" s="454"/>
      <c r="MZE340" s="454"/>
      <c r="MZF340" s="454"/>
      <c r="MZG340" s="454"/>
      <c r="MZH340" s="454"/>
      <c r="MZI340" s="454"/>
      <c r="MZJ340" s="454"/>
      <c r="MZK340" s="454"/>
      <c r="MZL340" s="454"/>
      <c r="MZM340" s="454"/>
      <c r="MZN340" s="454"/>
      <c r="MZO340" s="454"/>
      <c r="MZP340" s="454"/>
      <c r="MZQ340" s="454"/>
      <c r="MZR340" s="454"/>
      <c r="MZS340" s="454"/>
      <c r="MZT340" s="454"/>
      <c r="MZU340" s="454"/>
      <c r="MZV340" s="454"/>
      <c r="MZW340" s="454"/>
      <c r="MZX340" s="454"/>
      <c r="MZY340" s="454"/>
      <c r="MZZ340" s="454"/>
      <c r="NAA340" s="454"/>
      <c r="NAB340" s="454"/>
      <c r="NAC340" s="454"/>
      <c r="NAD340" s="454"/>
      <c r="NAE340" s="454"/>
      <c r="NAF340" s="454"/>
      <c r="NAG340" s="454"/>
      <c r="NAH340" s="454"/>
      <c r="NAI340" s="454"/>
      <c r="NAJ340" s="454"/>
      <c r="NAK340" s="454"/>
      <c r="NAL340" s="454"/>
      <c r="NAM340" s="454"/>
      <c r="NAN340" s="454"/>
      <c r="NAO340" s="454"/>
      <c r="NAP340" s="454"/>
      <c r="NAQ340" s="454"/>
      <c r="NAR340" s="454"/>
      <c r="NAS340" s="454"/>
      <c r="NAT340" s="454"/>
      <c r="NAU340" s="454"/>
      <c r="NAV340" s="454"/>
      <c r="NAW340" s="454"/>
      <c r="NAX340" s="454"/>
      <c r="NAY340" s="454"/>
      <c r="NAZ340" s="454"/>
      <c r="NBA340" s="454"/>
      <c r="NBB340" s="454"/>
      <c r="NBC340" s="454"/>
      <c r="NBD340" s="454"/>
      <c r="NBE340" s="454"/>
      <c r="NBF340" s="454"/>
      <c r="NBG340" s="454"/>
      <c r="NBH340" s="454"/>
      <c r="NBI340" s="454"/>
      <c r="NBJ340" s="454"/>
      <c r="NBK340" s="454"/>
      <c r="NBL340" s="454"/>
      <c r="NBM340" s="454"/>
      <c r="NBN340" s="454"/>
      <c r="NBO340" s="454"/>
      <c r="NBP340" s="454"/>
      <c r="NBQ340" s="454"/>
      <c r="NBR340" s="454"/>
      <c r="NBS340" s="454"/>
      <c r="NBT340" s="454"/>
      <c r="NBU340" s="454"/>
      <c r="NBV340" s="454"/>
      <c r="NBW340" s="454"/>
      <c r="NBX340" s="454"/>
      <c r="NBY340" s="454"/>
      <c r="NBZ340" s="454"/>
      <c r="NCA340" s="454"/>
      <c r="NCB340" s="454"/>
      <c r="NCC340" s="454"/>
      <c r="NCD340" s="454"/>
      <c r="NCE340" s="454"/>
      <c r="NCF340" s="454"/>
      <c r="NCG340" s="454"/>
      <c r="NCH340" s="454"/>
      <c r="NCI340" s="454"/>
      <c r="NCJ340" s="454"/>
      <c r="NCK340" s="454"/>
      <c r="NCL340" s="454"/>
      <c r="NCM340" s="454"/>
      <c r="NCN340" s="454"/>
      <c r="NCO340" s="454"/>
      <c r="NCP340" s="454"/>
      <c r="NCQ340" s="454"/>
      <c r="NCR340" s="454"/>
      <c r="NCS340" s="454"/>
      <c r="NCT340" s="454"/>
      <c r="NCU340" s="454"/>
      <c r="NCV340" s="454"/>
      <c r="NCW340" s="454"/>
      <c r="NCX340" s="454"/>
      <c r="NCY340" s="454"/>
      <c r="NCZ340" s="454"/>
      <c r="NDA340" s="454"/>
      <c r="NDB340" s="454"/>
      <c r="NDC340" s="454"/>
      <c r="NDD340" s="454"/>
      <c r="NDE340" s="454"/>
      <c r="NDF340" s="454"/>
      <c r="NDG340" s="454"/>
      <c r="NDH340" s="454"/>
      <c r="NDI340" s="454"/>
      <c r="NDJ340" s="454"/>
      <c r="NDK340" s="454"/>
      <c r="NDL340" s="454"/>
      <c r="NDM340" s="454"/>
      <c r="NDN340" s="454"/>
      <c r="NDO340" s="454"/>
      <c r="NDP340" s="454"/>
      <c r="NDQ340" s="454"/>
      <c r="NDR340" s="454"/>
      <c r="NDS340" s="454"/>
      <c r="NDT340" s="454"/>
      <c r="NDU340" s="454"/>
      <c r="NDV340" s="454"/>
      <c r="NDW340" s="454"/>
      <c r="NDX340" s="454"/>
      <c r="NDY340" s="454"/>
      <c r="NDZ340" s="454"/>
      <c r="NEA340" s="454"/>
      <c r="NEB340" s="454"/>
      <c r="NEC340" s="454"/>
      <c r="NED340" s="454"/>
      <c r="NEE340" s="454"/>
      <c r="NEF340" s="454"/>
      <c r="NEG340" s="454"/>
      <c r="NEH340" s="454"/>
      <c r="NEI340" s="454"/>
      <c r="NEJ340" s="454"/>
      <c r="NEK340" s="454"/>
      <c r="NEL340" s="454"/>
      <c r="NEM340" s="454"/>
      <c r="NEN340" s="454"/>
      <c r="NEO340" s="454"/>
      <c r="NEP340" s="454"/>
      <c r="NEQ340" s="454"/>
      <c r="NER340" s="454"/>
      <c r="NES340" s="454"/>
      <c r="NET340" s="454"/>
      <c r="NEU340" s="454"/>
      <c r="NEV340" s="454"/>
      <c r="NEW340" s="454"/>
      <c r="NEX340" s="454"/>
      <c r="NEY340" s="454"/>
      <c r="NEZ340" s="454"/>
      <c r="NFA340" s="454"/>
      <c r="NFB340" s="454"/>
      <c r="NFC340" s="454"/>
      <c r="NFD340" s="454"/>
      <c r="NFE340" s="454"/>
      <c r="NFF340" s="454"/>
      <c r="NFG340" s="454"/>
      <c r="NFH340" s="454"/>
      <c r="NFI340" s="454"/>
      <c r="NFJ340" s="454"/>
      <c r="NFK340" s="454"/>
      <c r="NFL340" s="454"/>
      <c r="NFM340" s="454"/>
      <c r="NFN340" s="454"/>
      <c r="NFO340" s="454"/>
      <c r="NFP340" s="454"/>
      <c r="NFQ340" s="454"/>
      <c r="NFR340" s="454"/>
      <c r="NFS340" s="454"/>
      <c r="NFT340" s="454"/>
      <c r="NFU340" s="454"/>
      <c r="NFV340" s="454"/>
      <c r="NFW340" s="454"/>
      <c r="NFX340" s="454"/>
      <c r="NFY340" s="454"/>
      <c r="NFZ340" s="454"/>
      <c r="NGA340" s="454"/>
      <c r="NGB340" s="454"/>
      <c r="NGC340" s="454"/>
      <c r="NGD340" s="454"/>
      <c r="NGE340" s="454"/>
      <c r="NGF340" s="454"/>
      <c r="NGG340" s="454"/>
      <c r="NGH340" s="454"/>
      <c r="NGI340" s="454"/>
      <c r="NGJ340" s="454"/>
      <c r="NGK340" s="454"/>
      <c r="NGL340" s="454"/>
      <c r="NGM340" s="454"/>
      <c r="NGN340" s="454"/>
      <c r="NGO340" s="454"/>
      <c r="NGP340" s="454"/>
      <c r="NGQ340" s="454"/>
      <c r="NGR340" s="454"/>
      <c r="NGS340" s="454"/>
      <c r="NGT340" s="454"/>
      <c r="NGU340" s="454"/>
      <c r="NGV340" s="454"/>
      <c r="NGW340" s="454"/>
      <c r="NGX340" s="454"/>
      <c r="NGY340" s="454"/>
      <c r="NGZ340" s="454"/>
      <c r="NHA340" s="454"/>
      <c r="NHB340" s="454"/>
      <c r="NHC340" s="454"/>
      <c r="NHD340" s="454"/>
      <c r="NHE340" s="454"/>
      <c r="NHF340" s="454"/>
      <c r="NHG340" s="454"/>
      <c r="NHH340" s="454"/>
      <c r="NHI340" s="454"/>
      <c r="NHJ340" s="454"/>
      <c r="NHK340" s="454"/>
      <c r="NHL340" s="454"/>
      <c r="NHM340" s="454"/>
      <c r="NHN340" s="454"/>
      <c r="NHO340" s="454"/>
      <c r="NHP340" s="454"/>
      <c r="NHQ340" s="454"/>
      <c r="NHR340" s="454"/>
      <c r="NHS340" s="454"/>
      <c r="NHT340" s="454"/>
      <c r="NHU340" s="454"/>
      <c r="NHV340" s="454"/>
      <c r="NHW340" s="454"/>
      <c r="NHX340" s="454"/>
      <c r="NHY340" s="454"/>
      <c r="NHZ340" s="454"/>
      <c r="NIA340" s="454"/>
      <c r="NIB340" s="454"/>
      <c r="NIC340" s="454"/>
      <c r="NID340" s="454"/>
      <c r="NIE340" s="454"/>
      <c r="NIF340" s="454"/>
      <c r="NIG340" s="454"/>
      <c r="NIH340" s="454"/>
      <c r="NII340" s="454"/>
      <c r="NIJ340" s="454"/>
      <c r="NIK340" s="454"/>
      <c r="NIL340" s="454"/>
      <c r="NIM340" s="454"/>
      <c r="NIN340" s="454"/>
      <c r="NIO340" s="454"/>
      <c r="NIP340" s="454"/>
      <c r="NIQ340" s="454"/>
      <c r="NIR340" s="454"/>
      <c r="NIS340" s="454"/>
      <c r="NIT340" s="454"/>
      <c r="NIU340" s="454"/>
      <c r="NIV340" s="454"/>
      <c r="NIW340" s="454"/>
      <c r="NIX340" s="454"/>
      <c r="NIY340" s="454"/>
      <c r="NIZ340" s="454"/>
      <c r="NJA340" s="454"/>
      <c r="NJB340" s="454"/>
      <c r="NJC340" s="454"/>
      <c r="NJD340" s="454"/>
      <c r="NJE340" s="454"/>
      <c r="NJF340" s="454"/>
      <c r="NJG340" s="454"/>
      <c r="NJH340" s="454"/>
      <c r="NJI340" s="454"/>
      <c r="NJJ340" s="454"/>
      <c r="NJK340" s="454"/>
      <c r="NJL340" s="454"/>
      <c r="NJM340" s="454"/>
      <c r="NJN340" s="454"/>
      <c r="NJO340" s="454"/>
      <c r="NJP340" s="454"/>
      <c r="NJQ340" s="454"/>
      <c r="NJR340" s="454"/>
      <c r="NJS340" s="454"/>
      <c r="NJT340" s="454"/>
      <c r="NJU340" s="454"/>
      <c r="NJV340" s="454"/>
      <c r="NJW340" s="454"/>
      <c r="NJX340" s="454"/>
      <c r="NJY340" s="454"/>
      <c r="NJZ340" s="454"/>
      <c r="NKA340" s="454"/>
      <c r="NKB340" s="454"/>
      <c r="NKC340" s="454"/>
      <c r="NKD340" s="454"/>
      <c r="NKE340" s="454"/>
      <c r="NKF340" s="454"/>
      <c r="NKG340" s="454"/>
      <c r="NKH340" s="454"/>
      <c r="NKI340" s="454"/>
      <c r="NKJ340" s="454"/>
      <c r="NKK340" s="454"/>
      <c r="NKL340" s="454"/>
      <c r="NKM340" s="454"/>
      <c r="NKN340" s="454"/>
      <c r="NKO340" s="454"/>
      <c r="NKP340" s="454"/>
      <c r="NKQ340" s="454"/>
      <c r="NKR340" s="454"/>
      <c r="NKS340" s="454"/>
      <c r="NKT340" s="454"/>
      <c r="NKU340" s="454"/>
      <c r="NKV340" s="454"/>
      <c r="NKW340" s="454"/>
      <c r="NKX340" s="454"/>
      <c r="NKY340" s="454"/>
      <c r="NKZ340" s="454"/>
      <c r="NLA340" s="454"/>
      <c r="NLB340" s="454"/>
      <c r="NLC340" s="454"/>
      <c r="NLD340" s="454"/>
      <c r="NLE340" s="454"/>
      <c r="NLF340" s="454"/>
      <c r="NLG340" s="454"/>
      <c r="NLH340" s="454"/>
      <c r="NLI340" s="454"/>
      <c r="NLJ340" s="454"/>
      <c r="NLK340" s="454"/>
      <c r="NLL340" s="454"/>
      <c r="NLM340" s="454"/>
      <c r="NLN340" s="454"/>
      <c r="NLO340" s="454"/>
      <c r="NLP340" s="454"/>
      <c r="NLQ340" s="454"/>
      <c r="NLR340" s="454"/>
      <c r="NLS340" s="454"/>
      <c r="NLT340" s="454"/>
      <c r="NLU340" s="454"/>
      <c r="NLV340" s="454"/>
      <c r="NLW340" s="454"/>
      <c r="NLX340" s="454"/>
      <c r="NLY340" s="454"/>
      <c r="NLZ340" s="454"/>
      <c r="NMA340" s="454"/>
      <c r="NMB340" s="454"/>
      <c r="NMC340" s="454"/>
      <c r="NMD340" s="454"/>
      <c r="NME340" s="454"/>
      <c r="NMF340" s="454"/>
      <c r="NMG340" s="454"/>
      <c r="NMH340" s="454"/>
      <c r="NMI340" s="454"/>
      <c r="NMJ340" s="454"/>
      <c r="NMK340" s="454"/>
      <c r="NML340" s="454"/>
      <c r="NMM340" s="454"/>
      <c r="NMN340" s="454"/>
      <c r="NMO340" s="454"/>
      <c r="NMP340" s="454"/>
      <c r="NMQ340" s="454"/>
      <c r="NMR340" s="454"/>
      <c r="NMS340" s="454"/>
      <c r="NMT340" s="454"/>
      <c r="NMU340" s="454"/>
      <c r="NMV340" s="454"/>
      <c r="NMW340" s="454"/>
      <c r="NMX340" s="454"/>
      <c r="NMY340" s="454"/>
      <c r="NMZ340" s="454"/>
      <c r="NNA340" s="454"/>
      <c r="NNB340" s="454"/>
      <c r="NNC340" s="454"/>
      <c r="NND340" s="454"/>
      <c r="NNE340" s="454"/>
      <c r="NNF340" s="454"/>
      <c r="NNG340" s="454"/>
      <c r="NNH340" s="454"/>
      <c r="NNI340" s="454"/>
      <c r="NNJ340" s="454"/>
      <c r="NNK340" s="454"/>
      <c r="NNL340" s="454"/>
      <c r="NNM340" s="454"/>
      <c r="NNN340" s="454"/>
      <c r="NNO340" s="454"/>
      <c r="NNP340" s="454"/>
      <c r="NNQ340" s="454"/>
      <c r="NNR340" s="454"/>
      <c r="NNS340" s="454"/>
      <c r="NNT340" s="454"/>
      <c r="NNU340" s="454"/>
      <c r="NNV340" s="454"/>
      <c r="NNW340" s="454"/>
      <c r="NNX340" s="454"/>
      <c r="NNY340" s="454"/>
      <c r="NNZ340" s="454"/>
      <c r="NOA340" s="454"/>
      <c r="NOB340" s="454"/>
      <c r="NOC340" s="454"/>
      <c r="NOD340" s="454"/>
      <c r="NOE340" s="454"/>
      <c r="NOF340" s="454"/>
      <c r="NOG340" s="454"/>
      <c r="NOH340" s="454"/>
      <c r="NOI340" s="454"/>
      <c r="NOJ340" s="454"/>
      <c r="NOK340" s="454"/>
      <c r="NOL340" s="454"/>
      <c r="NOM340" s="454"/>
      <c r="NON340" s="454"/>
      <c r="NOO340" s="454"/>
      <c r="NOP340" s="454"/>
      <c r="NOQ340" s="454"/>
      <c r="NOR340" s="454"/>
      <c r="NOS340" s="454"/>
      <c r="NOT340" s="454"/>
      <c r="NOU340" s="454"/>
      <c r="NOV340" s="454"/>
      <c r="NOW340" s="454"/>
      <c r="NOX340" s="454"/>
      <c r="NOY340" s="454"/>
      <c r="NOZ340" s="454"/>
      <c r="NPA340" s="454"/>
      <c r="NPB340" s="454"/>
      <c r="NPC340" s="454"/>
      <c r="NPD340" s="454"/>
      <c r="NPE340" s="454"/>
      <c r="NPF340" s="454"/>
      <c r="NPG340" s="454"/>
      <c r="NPH340" s="454"/>
      <c r="NPI340" s="454"/>
      <c r="NPJ340" s="454"/>
      <c r="NPK340" s="454"/>
      <c r="NPL340" s="454"/>
      <c r="NPM340" s="454"/>
      <c r="NPN340" s="454"/>
      <c r="NPO340" s="454"/>
      <c r="NPP340" s="454"/>
      <c r="NPQ340" s="454"/>
      <c r="NPR340" s="454"/>
      <c r="NPS340" s="454"/>
      <c r="NPT340" s="454"/>
      <c r="NPU340" s="454"/>
      <c r="NPV340" s="454"/>
      <c r="NPW340" s="454"/>
      <c r="NPX340" s="454"/>
      <c r="NPY340" s="454"/>
      <c r="NPZ340" s="454"/>
      <c r="NQA340" s="454"/>
      <c r="NQB340" s="454"/>
      <c r="NQC340" s="454"/>
      <c r="NQD340" s="454"/>
      <c r="NQE340" s="454"/>
      <c r="NQF340" s="454"/>
      <c r="NQG340" s="454"/>
      <c r="NQH340" s="454"/>
      <c r="NQI340" s="454"/>
      <c r="NQJ340" s="454"/>
      <c r="NQK340" s="454"/>
      <c r="NQL340" s="454"/>
      <c r="NQM340" s="454"/>
      <c r="NQN340" s="454"/>
      <c r="NQO340" s="454"/>
      <c r="NQP340" s="454"/>
      <c r="NQQ340" s="454"/>
      <c r="NQR340" s="454"/>
      <c r="NQS340" s="454"/>
      <c r="NQT340" s="454"/>
      <c r="NQU340" s="454"/>
      <c r="NQV340" s="454"/>
      <c r="NQW340" s="454"/>
      <c r="NQX340" s="454"/>
      <c r="NQY340" s="454"/>
      <c r="NQZ340" s="454"/>
      <c r="NRA340" s="454"/>
      <c r="NRB340" s="454"/>
      <c r="NRC340" s="454"/>
      <c r="NRD340" s="454"/>
      <c r="NRE340" s="454"/>
      <c r="NRF340" s="454"/>
      <c r="NRG340" s="454"/>
      <c r="NRH340" s="454"/>
      <c r="NRI340" s="454"/>
      <c r="NRJ340" s="454"/>
      <c r="NRK340" s="454"/>
      <c r="NRL340" s="454"/>
      <c r="NRM340" s="454"/>
      <c r="NRN340" s="454"/>
      <c r="NRO340" s="454"/>
      <c r="NRP340" s="454"/>
      <c r="NRQ340" s="454"/>
      <c r="NRR340" s="454"/>
      <c r="NRS340" s="454"/>
      <c r="NRT340" s="454"/>
      <c r="NRU340" s="454"/>
      <c r="NRV340" s="454"/>
      <c r="NRW340" s="454"/>
      <c r="NRX340" s="454"/>
      <c r="NRY340" s="454"/>
      <c r="NRZ340" s="454"/>
      <c r="NSA340" s="454"/>
      <c r="NSB340" s="454"/>
      <c r="NSC340" s="454"/>
      <c r="NSD340" s="454"/>
      <c r="NSE340" s="454"/>
      <c r="NSF340" s="454"/>
      <c r="NSG340" s="454"/>
      <c r="NSH340" s="454"/>
      <c r="NSI340" s="454"/>
      <c r="NSJ340" s="454"/>
      <c r="NSK340" s="454"/>
      <c r="NSL340" s="454"/>
      <c r="NSM340" s="454"/>
      <c r="NSN340" s="454"/>
      <c r="NSO340" s="454"/>
      <c r="NSP340" s="454"/>
      <c r="NSQ340" s="454"/>
      <c r="NSR340" s="454"/>
      <c r="NSS340" s="454"/>
      <c r="NST340" s="454"/>
      <c r="NSU340" s="454"/>
      <c r="NSV340" s="454"/>
      <c r="NSW340" s="454"/>
      <c r="NSX340" s="454"/>
      <c r="NSY340" s="454"/>
      <c r="NSZ340" s="454"/>
      <c r="NTA340" s="454"/>
      <c r="NTB340" s="454"/>
      <c r="NTC340" s="454"/>
      <c r="NTD340" s="454"/>
      <c r="NTE340" s="454"/>
      <c r="NTF340" s="454"/>
      <c r="NTG340" s="454"/>
      <c r="NTH340" s="454"/>
      <c r="NTI340" s="454"/>
      <c r="NTJ340" s="454"/>
      <c r="NTK340" s="454"/>
      <c r="NTL340" s="454"/>
      <c r="NTM340" s="454"/>
      <c r="NTN340" s="454"/>
      <c r="NTO340" s="454"/>
      <c r="NTP340" s="454"/>
      <c r="NTQ340" s="454"/>
      <c r="NTR340" s="454"/>
      <c r="NTS340" s="454"/>
      <c r="NTT340" s="454"/>
      <c r="NTU340" s="454"/>
      <c r="NTV340" s="454"/>
      <c r="NTW340" s="454"/>
      <c r="NTX340" s="454"/>
      <c r="NTY340" s="454"/>
      <c r="NTZ340" s="454"/>
      <c r="NUA340" s="454"/>
      <c r="NUB340" s="454"/>
      <c r="NUC340" s="454"/>
      <c r="NUD340" s="454"/>
      <c r="NUE340" s="454"/>
      <c r="NUF340" s="454"/>
      <c r="NUG340" s="454"/>
      <c r="NUH340" s="454"/>
      <c r="NUI340" s="454"/>
      <c r="NUJ340" s="454"/>
      <c r="NUK340" s="454"/>
      <c r="NUL340" s="454"/>
      <c r="NUM340" s="454"/>
      <c r="NUN340" s="454"/>
      <c r="NUO340" s="454"/>
      <c r="NUP340" s="454"/>
      <c r="NUQ340" s="454"/>
      <c r="NUR340" s="454"/>
      <c r="NUS340" s="454"/>
      <c r="NUT340" s="454"/>
      <c r="NUU340" s="454"/>
      <c r="NUV340" s="454"/>
      <c r="NUW340" s="454"/>
      <c r="NUX340" s="454"/>
      <c r="NUY340" s="454"/>
      <c r="NUZ340" s="454"/>
      <c r="NVA340" s="454"/>
      <c r="NVB340" s="454"/>
      <c r="NVC340" s="454"/>
      <c r="NVD340" s="454"/>
      <c r="NVE340" s="454"/>
      <c r="NVF340" s="454"/>
      <c r="NVG340" s="454"/>
      <c r="NVH340" s="454"/>
      <c r="NVI340" s="454"/>
      <c r="NVJ340" s="454"/>
      <c r="NVK340" s="454"/>
      <c r="NVL340" s="454"/>
      <c r="NVM340" s="454"/>
      <c r="NVN340" s="454"/>
      <c r="NVO340" s="454"/>
      <c r="NVP340" s="454"/>
      <c r="NVQ340" s="454"/>
      <c r="NVR340" s="454"/>
      <c r="NVS340" s="454"/>
      <c r="NVT340" s="454"/>
      <c r="NVU340" s="454"/>
      <c r="NVV340" s="454"/>
      <c r="NVW340" s="454"/>
      <c r="NVX340" s="454"/>
      <c r="NVY340" s="454"/>
      <c r="NVZ340" s="454"/>
      <c r="NWA340" s="454"/>
      <c r="NWB340" s="454"/>
      <c r="NWC340" s="454"/>
      <c r="NWD340" s="454"/>
      <c r="NWE340" s="454"/>
      <c r="NWF340" s="454"/>
      <c r="NWG340" s="454"/>
      <c r="NWH340" s="454"/>
      <c r="NWI340" s="454"/>
      <c r="NWJ340" s="454"/>
      <c r="NWK340" s="454"/>
      <c r="NWL340" s="454"/>
      <c r="NWM340" s="454"/>
      <c r="NWN340" s="454"/>
      <c r="NWO340" s="454"/>
      <c r="NWP340" s="454"/>
      <c r="NWQ340" s="454"/>
      <c r="NWR340" s="454"/>
      <c r="NWS340" s="454"/>
      <c r="NWT340" s="454"/>
      <c r="NWU340" s="454"/>
      <c r="NWV340" s="454"/>
      <c r="NWW340" s="454"/>
      <c r="NWX340" s="454"/>
      <c r="NWY340" s="454"/>
      <c r="NWZ340" s="454"/>
      <c r="NXA340" s="454"/>
      <c r="NXB340" s="454"/>
      <c r="NXC340" s="454"/>
      <c r="NXD340" s="454"/>
      <c r="NXE340" s="454"/>
      <c r="NXF340" s="454"/>
      <c r="NXG340" s="454"/>
      <c r="NXH340" s="454"/>
      <c r="NXI340" s="454"/>
      <c r="NXJ340" s="454"/>
      <c r="NXK340" s="454"/>
      <c r="NXL340" s="454"/>
      <c r="NXM340" s="454"/>
      <c r="NXN340" s="454"/>
      <c r="NXO340" s="454"/>
      <c r="NXP340" s="454"/>
      <c r="NXQ340" s="454"/>
      <c r="NXR340" s="454"/>
      <c r="NXS340" s="454"/>
      <c r="NXT340" s="454"/>
      <c r="NXU340" s="454"/>
      <c r="NXV340" s="454"/>
      <c r="NXW340" s="454"/>
      <c r="NXX340" s="454"/>
      <c r="NXY340" s="454"/>
      <c r="NXZ340" s="454"/>
      <c r="NYA340" s="454"/>
      <c r="NYB340" s="454"/>
      <c r="NYC340" s="454"/>
      <c r="NYD340" s="454"/>
      <c r="NYE340" s="454"/>
      <c r="NYF340" s="454"/>
      <c r="NYG340" s="454"/>
      <c r="NYH340" s="454"/>
      <c r="NYI340" s="454"/>
      <c r="NYJ340" s="454"/>
      <c r="NYK340" s="454"/>
      <c r="NYL340" s="454"/>
      <c r="NYM340" s="454"/>
      <c r="NYN340" s="454"/>
      <c r="NYO340" s="454"/>
      <c r="NYP340" s="454"/>
      <c r="NYQ340" s="454"/>
      <c r="NYR340" s="454"/>
      <c r="NYS340" s="454"/>
      <c r="NYT340" s="454"/>
      <c r="NYU340" s="454"/>
      <c r="NYV340" s="454"/>
      <c r="NYW340" s="454"/>
      <c r="NYX340" s="454"/>
      <c r="NYY340" s="454"/>
      <c r="NYZ340" s="454"/>
      <c r="NZA340" s="454"/>
      <c r="NZB340" s="454"/>
      <c r="NZC340" s="454"/>
      <c r="NZD340" s="454"/>
      <c r="NZE340" s="454"/>
      <c r="NZF340" s="454"/>
      <c r="NZG340" s="454"/>
      <c r="NZH340" s="454"/>
      <c r="NZI340" s="454"/>
      <c r="NZJ340" s="454"/>
      <c r="NZK340" s="454"/>
      <c r="NZL340" s="454"/>
      <c r="NZM340" s="454"/>
      <c r="NZN340" s="454"/>
      <c r="NZO340" s="454"/>
      <c r="NZP340" s="454"/>
      <c r="NZQ340" s="454"/>
      <c r="NZR340" s="454"/>
      <c r="NZS340" s="454"/>
      <c r="NZT340" s="454"/>
      <c r="NZU340" s="454"/>
      <c r="NZV340" s="454"/>
      <c r="NZW340" s="454"/>
      <c r="NZX340" s="454"/>
      <c r="NZY340" s="454"/>
      <c r="NZZ340" s="454"/>
      <c r="OAA340" s="454"/>
      <c r="OAB340" s="454"/>
      <c r="OAC340" s="454"/>
      <c r="OAD340" s="454"/>
      <c r="OAE340" s="454"/>
      <c r="OAF340" s="454"/>
      <c r="OAG340" s="454"/>
      <c r="OAH340" s="454"/>
      <c r="OAI340" s="454"/>
      <c r="OAJ340" s="454"/>
      <c r="OAK340" s="454"/>
      <c r="OAL340" s="454"/>
      <c r="OAM340" s="454"/>
      <c r="OAN340" s="454"/>
      <c r="OAO340" s="454"/>
      <c r="OAP340" s="454"/>
      <c r="OAQ340" s="454"/>
      <c r="OAR340" s="454"/>
      <c r="OAS340" s="454"/>
      <c r="OAT340" s="454"/>
      <c r="OAU340" s="454"/>
      <c r="OAV340" s="454"/>
      <c r="OAW340" s="454"/>
      <c r="OAX340" s="454"/>
      <c r="OAY340" s="454"/>
      <c r="OAZ340" s="454"/>
      <c r="OBA340" s="454"/>
      <c r="OBB340" s="454"/>
      <c r="OBC340" s="454"/>
      <c r="OBD340" s="454"/>
      <c r="OBE340" s="454"/>
      <c r="OBF340" s="454"/>
      <c r="OBG340" s="454"/>
      <c r="OBH340" s="454"/>
      <c r="OBI340" s="454"/>
      <c r="OBJ340" s="454"/>
      <c r="OBK340" s="454"/>
      <c r="OBL340" s="454"/>
      <c r="OBM340" s="454"/>
      <c r="OBN340" s="454"/>
      <c r="OBO340" s="454"/>
      <c r="OBP340" s="454"/>
      <c r="OBQ340" s="454"/>
      <c r="OBR340" s="454"/>
      <c r="OBS340" s="454"/>
      <c r="OBT340" s="454"/>
      <c r="OBU340" s="454"/>
      <c r="OBV340" s="454"/>
      <c r="OBW340" s="454"/>
      <c r="OBX340" s="454"/>
      <c r="OBY340" s="454"/>
      <c r="OBZ340" s="454"/>
      <c r="OCA340" s="454"/>
      <c r="OCB340" s="454"/>
      <c r="OCC340" s="454"/>
      <c r="OCD340" s="454"/>
      <c r="OCE340" s="454"/>
      <c r="OCF340" s="454"/>
      <c r="OCG340" s="454"/>
      <c r="OCH340" s="454"/>
      <c r="OCI340" s="454"/>
      <c r="OCJ340" s="454"/>
      <c r="OCK340" s="454"/>
      <c r="OCL340" s="454"/>
      <c r="OCM340" s="454"/>
      <c r="OCN340" s="454"/>
      <c r="OCO340" s="454"/>
      <c r="OCP340" s="454"/>
      <c r="OCQ340" s="454"/>
      <c r="OCR340" s="454"/>
      <c r="OCS340" s="454"/>
      <c r="OCT340" s="454"/>
      <c r="OCU340" s="454"/>
      <c r="OCV340" s="454"/>
      <c r="OCW340" s="454"/>
      <c r="OCX340" s="454"/>
      <c r="OCY340" s="454"/>
      <c r="OCZ340" s="454"/>
      <c r="ODA340" s="454"/>
      <c r="ODB340" s="454"/>
      <c r="ODC340" s="454"/>
      <c r="ODD340" s="454"/>
      <c r="ODE340" s="454"/>
      <c r="ODF340" s="454"/>
      <c r="ODG340" s="454"/>
      <c r="ODH340" s="454"/>
      <c r="ODI340" s="454"/>
      <c r="ODJ340" s="454"/>
      <c r="ODK340" s="454"/>
      <c r="ODL340" s="454"/>
      <c r="ODM340" s="454"/>
      <c r="ODN340" s="454"/>
      <c r="ODO340" s="454"/>
      <c r="ODP340" s="454"/>
      <c r="ODQ340" s="454"/>
      <c r="ODR340" s="454"/>
      <c r="ODS340" s="454"/>
      <c r="ODT340" s="454"/>
      <c r="ODU340" s="454"/>
      <c r="ODV340" s="454"/>
      <c r="ODW340" s="454"/>
      <c r="ODX340" s="454"/>
      <c r="ODY340" s="454"/>
      <c r="ODZ340" s="454"/>
      <c r="OEA340" s="454"/>
      <c r="OEB340" s="454"/>
      <c r="OEC340" s="454"/>
      <c r="OED340" s="454"/>
      <c r="OEE340" s="454"/>
      <c r="OEF340" s="454"/>
      <c r="OEG340" s="454"/>
      <c r="OEH340" s="454"/>
      <c r="OEI340" s="454"/>
      <c r="OEJ340" s="454"/>
      <c r="OEK340" s="454"/>
      <c r="OEL340" s="454"/>
      <c r="OEM340" s="454"/>
      <c r="OEN340" s="454"/>
      <c r="OEO340" s="454"/>
      <c r="OEP340" s="454"/>
      <c r="OEQ340" s="454"/>
      <c r="OER340" s="454"/>
      <c r="OES340" s="454"/>
      <c r="OET340" s="454"/>
      <c r="OEU340" s="454"/>
      <c r="OEV340" s="454"/>
      <c r="OEW340" s="454"/>
      <c r="OEX340" s="454"/>
      <c r="OEY340" s="454"/>
      <c r="OEZ340" s="454"/>
      <c r="OFA340" s="454"/>
      <c r="OFB340" s="454"/>
      <c r="OFC340" s="454"/>
      <c r="OFD340" s="454"/>
      <c r="OFE340" s="454"/>
      <c r="OFF340" s="454"/>
      <c r="OFG340" s="454"/>
      <c r="OFH340" s="454"/>
      <c r="OFI340" s="454"/>
      <c r="OFJ340" s="454"/>
      <c r="OFK340" s="454"/>
      <c r="OFL340" s="454"/>
      <c r="OFM340" s="454"/>
      <c r="OFN340" s="454"/>
      <c r="OFO340" s="454"/>
      <c r="OFP340" s="454"/>
      <c r="OFQ340" s="454"/>
      <c r="OFR340" s="454"/>
      <c r="OFS340" s="454"/>
      <c r="OFT340" s="454"/>
      <c r="OFU340" s="454"/>
      <c r="OFV340" s="454"/>
      <c r="OFW340" s="454"/>
      <c r="OFX340" s="454"/>
      <c r="OFY340" s="454"/>
      <c r="OFZ340" s="454"/>
      <c r="OGA340" s="454"/>
      <c r="OGB340" s="454"/>
      <c r="OGC340" s="454"/>
      <c r="OGD340" s="454"/>
      <c r="OGE340" s="454"/>
      <c r="OGF340" s="454"/>
      <c r="OGG340" s="454"/>
      <c r="OGH340" s="454"/>
      <c r="OGI340" s="454"/>
      <c r="OGJ340" s="454"/>
      <c r="OGK340" s="454"/>
      <c r="OGL340" s="454"/>
      <c r="OGM340" s="454"/>
      <c r="OGN340" s="454"/>
      <c r="OGO340" s="454"/>
      <c r="OGP340" s="454"/>
      <c r="OGQ340" s="454"/>
      <c r="OGR340" s="454"/>
      <c r="OGS340" s="454"/>
      <c r="OGT340" s="454"/>
      <c r="OGU340" s="454"/>
      <c r="OGV340" s="454"/>
      <c r="OGW340" s="454"/>
      <c r="OGX340" s="454"/>
      <c r="OGY340" s="454"/>
      <c r="OGZ340" s="454"/>
      <c r="OHA340" s="454"/>
      <c r="OHB340" s="454"/>
      <c r="OHC340" s="454"/>
      <c r="OHD340" s="454"/>
      <c r="OHE340" s="454"/>
      <c r="OHF340" s="454"/>
      <c r="OHG340" s="454"/>
      <c r="OHH340" s="454"/>
      <c r="OHI340" s="454"/>
      <c r="OHJ340" s="454"/>
      <c r="OHK340" s="454"/>
      <c r="OHL340" s="454"/>
      <c r="OHM340" s="454"/>
      <c r="OHN340" s="454"/>
      <c r="OHO340" s="454"/>
      <c r="OHP340" s="454"/>
      <c r="OHQ340" s="454"/>
      <c r="OHR340" s="454"/>
      <c r="OHS340" s="454"/>
      <c r="OHT340" s="454"/>
      <c r="OHU340" s="454"/>
      <c r="OHV340" s="454"/>
      <c r="OHW340" s="454"/>
      <c r="OHX340" s="454"/>
      <c r="OHY340" s="454"/>
      <c r="OHZ340" s="454"/>
      <c r="OIA340" s="454"/>
      <c r="OIB340" s="454"/>
      <c r="OIC340" s="454"/>
      <c r="OID340" s="454"/>
      <c r="OIE340" s="454"/>
      <c r="OIF340" s="454"/>
      <c r="OIG340" s="454"/>
      <c r="OIH340" s="454"/>
      <c r="OII340" s="454"/>
      <c r="OIJ340" s="454"/>
      <c r="OIK340" s="454"/>
      <c r="OIL340" s="454"/>
      <c r="OIM340" s="454"/>
      <c r="OIN340" s="454"/>
      <c r="OIO340" s="454"/>
      <c r="OIP340" s="454"/>
      <c r="OIQ340" s="454"/>
      <c r="OIR340" s="454"/>
      <c r="OIS340" s="454"/>
      <c r="OIT340" s="454"/>
      <c r="OIU340" s="454"/>
      <c r="OIV340" s="454"/>
      <c r="OIW340" s="454"/>
      <c r="OIX340" s="454"/>
      <c r="OIY340" s="454"/>
      <c r="OIZ340" s="454"/>
      <c r="OJA340" s="454"/>
      <c r="OJB340" s="454"/>
      <c r="OJC340" s="454"/>
      <c r="OJD340" s="454"/>
      <c r="OJE340" s="454"/>
      <c r="OJF340" s="454"/>
      <c r="OJG340" s="454"/>
      <c r="OJH340" s="454"/>
      <c r="OJI340" s="454"/>
      <c r="OJJ340" s="454"/>
      <c r="OJK340" s="454"/>
      <c r="OJL340" s="454"/>
      <c r="OJM340" s="454"/>
      <c r="OJN340" s="454"/>
      <c r="OJO340" s="454"/>
      <c r="OJP340" s="454"/>
      <c r="OJQ340" s="454"/>
      <c r="OJR340" s="454"/>
      <c r="OJS340" s="454"/>
      <c r="OJT340" s="454"/>
      <c r="OJU340" s="454"/>
      <c r="OJV340" s="454"/>
      <c r="OJW340" s="454"/>
      <c r="OJX340" s="454"/>
      <c r="OJY340" s="454"/>
      <c r="OJZ340" s="454"/>
      <c r="OKA340" s="454"/>
      <c r="OKB340" s="454"/>
      <c r="OKC340" s="454"/>
      <c r="OKD340" s="454"/>
      <c r="OKE340" s="454"/>
      <c r="OKF340" s="454"/>
      <c r="OKG340" s="454"/>
      <c r="OKH340" s="454"/>
      <c r="OKI340" s="454"/>
      <c r="OKJ340" s="454"/>
      <c r="OKK340" s="454"/>
      <c r="OKL340" s="454"/>
      <c r="OKM340" s="454"/>
      <c r="OKN340" s="454"/>
      <c r="OKO340" s="454"/>
      <c r="OKP340" s="454"/>
      <c r="OKQ340" s="454"/>
      <c r="OKR340" s="454"/>
      <c r="OKS340" s="454"/>
      <c r="OKT340" s="454"/>
      <c r="OKU340" s="454"/>
      <c r="OKV340" s="454"/>
      <c r="OKW340" s="454"/>
      <c r="OKX340" s="454"/>
      <c r="OKY340" s="454"/>
      <c r="OKZ340" s="454"/>
      <c r="OLA340" s="454"/>
      <c r="OLB340" s="454"/>
      <c r="OLC340" s="454"/>
      <c r="OLD340" s="454"/>
      <c r="OLE340" s="454"/>
      <c r="OLF340" s="454"/>
      <c r="OLG340" s="454"/>
      <c r="OLH340" s="454"/>
      <c r="OLI340" s="454"/>
      <c r="OLJ340" s="454"/>
      <c r="OLK340" s="454"/>
      <c r="OLL340" s="454"/>
      <c r="OLM340" s="454"/>
      <c r="OLN340" s="454"/>
      <c r="OLO340" s="454"/>
      <c r="OLP340" s="454"/>
      <c r="OLQ340" s="454"/>
      <c r="OLR340" s="454"/>
      <c r="OLS340" s="454"/>
      <c r="OLT340" s="454"/>
      <c r="OLU340" s="454"/>
      <c r="OLV340" s="454"/>
      <c r="OLW340" s="454"/>
      <c r="OLX340" s="454"/>
      <c r="OLY340" s="454"/>
      <c r="OLZ340" s="454"/>
      <c r="OMA340" s="454"/>
      <c r="OMB340" s="454"/>
      <c r="OMC340" s="454"/>
      <c r="OMD340" s="454"/>
      <c r="OME340" s="454"/>
      <c r="OMF340" s="454"/>
      <c r="OMG340" s="454"/>
      <c r="OMH340" s="454"/>
      <c r="OMI340" s="454"/>
      <c r="OMJ340" s="454"/>
      <c r="OMK340" s="454"/>
      <c r="OML340" s="454"/>
      <c r="OMM340" s="454"/>
      <c r="OMN340" s="454"/>
      <c r="OMO340" s="454"/>
      <c r="OMP340" s="454"/>
      <c r="OMQ340" s="454"/>
      <c r="OMR340" s="454"/>
      <c r="OMS340" s="454"/>
      <c r="OMT340" s="454"/>
      <c r="OMU340" s="454"/>
      <c r="OMV340" s="454"/>
      <c r="OMW340" s="454"/>
      <c r="OMX340" s="454"/>
      <c r="OMY340" s="454"/>
      <c r="OMZ340" s="454"/>
      <c r="ONA340" s="454"/>
      <c r="ONB340" s="454"/>
      <c r="ONC340" s="454"/>
      <c r="OND340" s="454"/>
      <c r="ONE340" s="454"/>
      <c r="ONF340" s="454"/>
      <c r="ONG340" s="454"/>
      <c r="ONH340" s="454"/>
      <c r="ONI340" s="454"/>
      <c r="ONJ340" s="454"/>
      <c r="ONK340" s="454"/>
      <c r="ONL340" s="454"/>
      <c r="ONM340" s="454"/>
      <c r="ONN340" s="454"/>
      <c r="ONO340" s="454"/>
      <c r="ONP340" s="454"/>
      <c r="ONQ340" s="454"/>
      <c r="ONR340" s="454"/>
      <c r="ONS340" s="454"/>
      <c r="ONT340" s="454"/>
      <c r="ONU340" s="454"/>
      <c r="ONV340" s="454"/>
      <c r="ONW340" s="454"/>
      <c r="ONX340" s="454"/>
      <c r="ONY340" s="454"/>
      <c r="ONZ340" s="454"/>
      <c r="OOA340" s="454"/>
      <c r="OOB340" s="454"/>
      <c r="OOC340" s="454"/>
      <c r="OOD340" s="454"/>
      <c r="OOE340" s="454"/>
      <c r="OOF340" s="454"/>
      <c r="OOG340" s="454"/>
      <c r="OOH340" s="454"/>
      <c r="OOI340" s="454"/>
      <c r="OOJ340" s="454"/>
      <c r="OOK340" s="454"/>
      <c r="OOL340" s="454"/>
      <c r="OOM340" s="454"/>
      <c r="OON340" s="454"/>
      <c r="OOO340" s="454"/>
      <c r="OOP340" s="454"/>
      <c r="OOQ340" s="454"/>
      <c r="OOR340" s="454"/>
      <c r="OOS340" s="454"/>
      <c r="OOT340" s="454"/>
      <c r="OOU340" s="454"/>
      <c r="OOV340" s="454"/>
      <c r="OOW340" s="454"/>
      <c r="OOX340" s="454"/>
      <c r="OOY340" s="454"/>
      <c r="OOZ340" s="454"/>
      <c r="OPA340" s="454"/>
      <c r="OPB340" s="454"/>
      <c r="OPC340" s="454"/>
      <c r="OPD340" s="454"/>
      <c r="OPE340" s="454"/>
      <c r="OPF340" s="454"/>
      <c r="OPG340" s="454"/>
      <c r="OPH340" s="454"/>
      <c r="OPI340" s="454"/>
      <c r="OPJ340" s="454"/>
      <c r="OPK340" s="454"/>
      <c r="OPL340" s="454"/>
      <c r="OPM340" s="454"/>
      <c r="OPN340" s="454"/>
      <c r="OPO340" s="454"/>
      <c r="OPP340" s="454"/>
      <c r="OPQ340" s="454"/>
      <c r="OPR340" s="454"/>
      <c r="OPS340" s="454"/>
      <c r="OPT340" s="454"/>
      <c r="OPU340" s="454"/>
      <c r="OPV340" s="454"/>
      <c r="OPW340" s="454"/>
      <c r="OPX340" s="454"/>
      <c r="OPY340" s="454"/>
      <c r="OPZ340" s="454"/>
      <c r="OQA340" s="454"/>
      <c r="OQB340" s="454"/>
      <c r="OQC340" s="454"/>
      <c r="OQD340" s="454"/>
      <c r="OQE340" s="454"/>
      <c r="OQF340" s="454"/>
      <c r="OQG340" s="454"/>
      <c r="OQH340" s="454"/>
      <c r="OQI340" s="454"/>
      <c r="OQJ340" s="454"/>
      <c r="OQK340" s="454"/>
      <c r="OQL340" s="454"/>
      <c r="OQM340" s="454"/>
      <c r="OQN340" s="454"/>
      <c r="OQO340" s="454"/>
      <c r="OQP340" s="454"/>
      <c r="OQQ340" s="454"/>
      <c r="OQR340" s="454"/>
      <c r="OQS340" s="454"/>
      <c r="OQT340" s="454"/>
      <c r="OQU340" s="454"/>
      <c r="OQV340" s="454"/>
      <c r="OQW340" s="454"/>
      <c r="OQX340" s="454"/>
      <c r="OQY340" s="454"/>
      <c r="OQZ340" s="454"/>
      <c r="ORA340" s="454"/>
      <c r="ORB340" s="454"/>
      <c r="ORC340" s="454"/>
      <c r="ORD340" s="454"/>
      <c r="ORE340" s="454"/>
      <c r="ORF340" s="454"/>
      <c r="ORG340" s="454"/>
      <c r="ORH340" s="454"/>
      <c r="ORI340" s="454"/>
      <c r="ORJ340" s="454"/>
      <c r="ORK340" s="454"/>
      <c r="ORL340" s="454"/>
      <c r="ORM340" s="454"/>
      <c r="ORN340" s="454"/>
      <c r="ORO340" s="454"/>
      <c r="ORP340" s="454"/>
      <c r="ORQ340" s="454"/>
      <c r="ORR340" s="454"/>
      <c r="ORS340" s="454"/>
      <c r="ORT340" s="454"/>
      <c r="ORU340" s="454"/>
      <c r="ORV340" s="454"/>
      <c r="ORW340" s="454"/>
      <c r="ORX340" s="454"/>
      <c r="ORY340" s="454"/>
      <c r="ORZ340" s="454"/>
      <c r="OSA340" s="454"/>
      <c r="OSB340" s="454"/>
      <c r="OSC340" s="454"/>
      <c r="OSD340" s="454"/>
      <c r="OSE340" s="454"/>
      <c r="OSF340" s="454"/>
      <c r="OSG340" s="454"/>
      <c r="OSH340" s="454"/>
      <c r="OSI340" s="454"/>
      <c r="OSJ340" s="454"/>
      <c r="OSK340" s="454"/>
      <c r="OSL340" s="454"/>
      <c r="OSM340" s="454"/>
      <c r="OSN340" s="454"/>
      <c r="OSO340" s="454"/>
      <c r="OSP340" s="454"/>
      <c r="OSQ340" s="454"/>
      <c r="OSR340" s="454"/>
      <c r="OSS340" s="454"/>
      <c r="OST340" s="454"/>
      <c r="OSU340" s="454"/>
      <c r="OSV340" s="454"/>
      <c r="OSW340" s="454"/>
      <c r="OSX340" s="454"/>
      <c r="OSY340" s="454"/>
      <c r="OSZ340" s="454"/>
      <c r="OTA340" s="454"/>
      <c r="OTB340" s="454"/>
      <c r="OTC340" s="454"/>
      <c r="OTD340" s="454"/>
      <c r="OTE340" s="454"/>
      <c r="OTF340" s="454"/>
      <c r="OTG340" s="454"/>
      <c r="OTH340" s="454"/>
      <c r="OTI340" s="454"/>
      <c r="OTJ340" s="454"/>
      <c r="OTK340" s="454"/>
      <c r="OTL340" s="454"/>
      <c r="OTM340" s="454"/>
      <c r="OTN340" s="454"/>
      <c r="OTO340" s="454"/>
      <c r="OTP340" s="454"/>
      <c r="OTQ340" s="454"/>
      <c r="OTR340" s="454"/>
      <c r="OTS340" s="454"/>
      <c r="OTT340" s="454"/>
      <c r="OTU340" s="454"/>
      <c r="OTV340" s="454"/>
      <c r="OTW340" s="454"/>
      <c r="OTX340" s="454"/>
      <c r="OTY340" s="454"/>
      <c r="OTZ340" s="454"/>
      <c r="OUA340" s="454"/>
      <c r="OUB340" s="454"/>
      <c r="OUC340" s="454"/>
      <c r="OUD340" s="454"/>
      <c r="OUE340" s="454"/>
      <c r="OUF340" s="454"/>
      <c r="OUG340" s="454"/>
      <c r="OUH340" s="454"/>
      <c r="OUI340" s="454"/>
      <c r="OUJ340" s="454"/>
      <c r="OUK340" s="454"/>
      <c r="OUL340" s="454"/>
      <c r="OUM340" s="454"/>
      <c r="OUN340" s="454"/>
      <c r="OUO340" s="454"/>
      <c r="OUP340" s="454"/>
      <c r="OUQ340" s="454"/>
      <c r="OUR340" s="454"/>
      <c r="OUS340" s="454"/>
      <c r="OUT340" s="454"/>
      <c r="OUU340" s="454"/>
      <c r="OUV340" s="454"/>
      <c r="OUW340" s="454"/>
      <c r="OUX340" s="454"/>
      <c r="OUY340" s="454"/>
      <c r="OUZ340" s="454"/>
      <c r="OVA340" s="454"/>
      <c r="OVB340" s="454"/>
      <c r="OVC340" s="454"/>
      <c r="OVD340" s="454"/>
      <c r="OVE340" s="454"/>
      <c r="OVF340" s="454"/>
      <c r="OVG340" s="454"/>
      <c r="OVH340" s="454"/>
      <c r="OVI340" s="454"/>
      <c r="OVJ340" s="454"/>
      <c r="OVK340" s="454"/>
      <c r="OVL340" s="454"/>
      <c r="OVM340" s="454"/>
      <c r="OVN340" s="454"/>
      <c r="OVO340" s="454"/>
      <c r="OVP340" s="454"/>
      <c r="OVQ340" s="454"/>
      <c r="OVR340" s="454"/>
      <c r="OVS340" s="454"/>
      <c r="OVT340" s="454"/>
      <c r="OVU340" s="454"/>
      <c r="OVV340" s="454"/>
      <c r="OVW340" s="454"/>
      <c r="OVX340" s="454"/>
      <c r="OVY340" s="454"/>
      <c r="OVZ340" s="454"/>
      <c r="OWA340" s="454"/>
      <c r="OWB340" s="454"/>
      <c r="OWC340" s="454"/>
      <c r="OWD340" s="454"/>
      <c r="OWE340" s="454"/>
      <c r="OWF340" s="454"/>
      <c r="OWG340" s="454"/>
      <c r="OWH340" s="454"/>
      <c r="OWI340" s="454"/>
      <c r="OWJ340" s="454"/>
      <c r="OWK340" s="454"/>
      <c r="OWL340" s="454"/>
      <c r="OWM340" s="454"/>
      <c r="OWN340" s="454"/>
      <c r="OWO340" s="454"/>
      <c r="OWP340" s="454"/>
      <c r="OWQ340" s="454"/>
      <c r="OWR340" s="454"/>
      <c r="OWS340" s="454"/>
      <c r="OWT340" s="454"/>
      <c r="OWU340" s="454"/>
      <c r="OWV340" s="454"/>
      <c r="OWW340" s="454"/>
      <c r="OWX340" s="454"/>
      <c r="OWY340" s="454"/>
      <c r="OWZ340" s="454"/>
      <c r="OXA340" s="454"/>
      <c r="OXB340" s="454"/>
      <c r="OXC340" s="454"/>
      <c r="OXD340" s="454"/>
      <c r="OXE340" s="454"/>
      <c r="OXF340" s="454"/>
      <c r="OXG340" s="454"/>
      <c r="OXH340" s="454"/>
      <c r="OXI340" s="454"/>
      <c r="OXJ340" s="454"/>
      <c r="OXK340" s="454"/>
      <c r="OXL340" s="454"/>
      <c r="OXM340" s="454"/>
      <c r="OXN340" s="454"/>
      <c r="OXO340" s="454"/>
      <c r="OXP340" s="454"/>
      <c r="OXQ340" s="454"/>
      <c r="OXR340" s="454"/>
      <c r="OXS340" s="454"/>
      <c r="OXT340" s="454"/>
      <c r="OXU340" s="454"/>
      <c r="OXV340" s="454"/>
      <c r="OXW340" s="454"/>
      <c r="OXX340" s="454"/>
      <c r="OXY340" s="454"/>
      <c r="OXZ340" s="454"/>
      <c r="OYA340" s="454"/>
      <c r="OYB340" s="454"/>
      <c r="OYC340" s="454"/>
      <c r="OYD340" s="454"/>
      <c r="OYE340" s="454"/>
      <c r="OYF340" s="454"/>
      <c r="OYG340" s="454"/>
      <c r="OYH340" s="454"/>
      <c r="OYI340" s="454"/>
      <c r="OYJ340" s="454"/>
      <c r="OYK340" s="454"/>
      <c r="OYL340" s="454"/>
      <c r="OYM340" s="454"/>
      <c r="OYN340" s="454"/>
      <c r="OYO340" s="454"/>
      <c r="OYP340" s="454"/>
      <c r="OYQ340" s="454"/>
      <c r="OYR340" s="454"/>
      <c r="OYS340" s="454"/>
      <c r="OYT340" s="454"/>
      <c r="OYU340" s="454"/>
      <c r="OYV340" s="454"/>
      <c r="OYW340" s="454"/>
      <c r="OYX340" s="454"/>
      <c r="OYY340" s="454"/>
      <c r="OYZ340" s="454"/>
      <c r="OZA340" s="454"/>
      <c r="OZB340" s="454"/>
      <c r="OZC340" s="454"/>
      <c r="OZD340" s="454"/>
      <c r="OZE340" s="454"/>
      <c r="OZF340" s="454"/>
      <c r="OZG340" s="454"/>
      <c r="OZH340" s="454"/>
      <c r="OZI340" s="454"/>
      <c r="OZJ340" s="454"/>
      <c r="OZK340" s="454"/>
      <c r="OZL340" s="454"/>
      <c r="OZM340" s="454"/>
      <c r="OZN340" s="454"/>
      <c r="OZO340" s="454"/>
      <c r="OZP340" s="454"/>
      <c r="OZQ340" s="454"/>
      <c r="OZR340" s="454"/>
      <c r="OZS340" s="454"/>
      <c r="OZT340" s="454"/>
      <c r="OZU340" s="454"/>
      <c r="OZV340" s="454"/>
      <c r="OZW340" s="454"/>
      <c r="OZX340" s="454"/>
      <c r="OZY340" s="454"/>
      <c r="OZZ340" s="454"/>
      <c r="PAA340" s="454"/>
      <c r="PAB340" s="454"/>
      <c r="PAC340" s="454"/>
      <c r="PAD340" s="454"/>
      <c r="PAE340" s="454"/>
      <c r="PAF340" s="454"/>
      <c r="PAG340" s="454"/>
      <c r="PAH340" s="454"/>
      <c r="PAI340" s="454"/>
      <c r="PAJ340" s="454"/>
      <c r="PAK340" s="454"/>
      <c r="PAL340" s="454"/>
      <c r="PAM340" s="454"/>
      <c r="PAN340" s="454"/>
      <c r="PAO340" s="454"/>
      <c r="PAP340" s="454"/>
      <c r="PAQ340" s="454"/>
      <c r="PAR340" s="454"/>
      <c r="PAS340" s="454"/>
      <c r="PAT340" s="454"/>
      <c r="PAU340" s="454"/>
      <c r="PAV340" s="454"/>
      <c r="PAW340" s="454"/>
      <c r="PAX340" s="454"/>
      <c r="PAY340" s="454"/>
      <c r="PAZ340" s="454"/>
      <c r="PBA340" s="454"/>
      <c r="PBB340" s="454"/>
      <c r="PBC340" s="454"/>
      <c r="PBD340" s="454"/>
      <c r="PBE340" s="454"/>
      <c r="PBF340" s="454"/>
      <c r="PBG340" s="454"/>
      <c r="PBH340" s="454"/>
      <c r="PBI340" s="454"/>
      <c r="PBJ340" s="454"/>
      <c r="PBK340" s="454"/>
      <c r="PBL340" s="454"/>
      <c r="PBM340" s="454"/>
      <c r="PBN340" s="454"/>
      <c r="PBO340" s="454"/>
      <c r="PBP340" s="454"/>
      <c r="PBQ340" s="454"/>
      <c r="PBR340" s="454"/>
      <c r="PBS340" s="454"/>
      <c r="PBT340" s="454"/>
      <c r="PBU340" s="454"/>
      <c r="PBV340" s="454"/>
      <c r="PBW340" s="454"/>
      <c r="PBX340" s="454"/>
      <c r="PBY340" s="454"/>
      <c r="PBZ340" s="454"/>
      <c r="PCA340" s="454"/>
      <c r="PCB340" s="454"/>
      <c r="PCC340" s="454"/>
      <c r="PCD340" s="454"/>
      <c r="PCE340" s="454"/>
      <c r="PCF340" s="454"/>
      <c r="PCG340" s="454"/>
      <c r="PCH340" s="454"/>
      <c r="PCI340" s="454"/>
      <c r="PCJ340" s="454"/>
      <c r="PCK340" s="454"/>
      <c r="PCL340" s="454"/>
      <c r="PCM340" s="454"/>
      <c r="PCN340" s="454"/>
      <c r="PCO340" s="454"/>
      <c r="PCP340" s="454"/>
      <c r="PCQ340" s="454"/>
      <c r="PCR340" s="454"/>
      <c r="PCS340" s="454"/>
      <c r="PCT340" s="454"/>
      <c r="PCU340" s="454"/>
      <c r="PCV340" s="454"/>
      <c r="PCW340" s="454"/>
      <c r="PCX340" s="454"/>
      <c r="PCY340" s="454"/>
      <c r="PCZ340" s="454"/>
      <c r="PDA340" s="454"/>
      <c r="PDB340" s="454"/>
      <c r="PDC340" s="454"/>
      <c r="PDD340" s="454"/>
      <c r="PDE340" s="454"/>
      <c r="PDF340" s="454"/>
      <c r="PDG340" s="454"/>
      <c r="PDH340" s="454"/>
      <c r="PDI340" s="454"/>
      <c r="PDJ340" s="454"/>
      <c r="PDK340" s="454"/>
      <c r="PDL340" s="454"/>
      <c r="PDM340" s="454"/>
      <c r="PDN340" s="454"/>
      <c r="PDO340" s="454"/>
      <c r="PDP340" s="454"/>
      <c r="PDQ340" s="454"/>
      <c r="PDR340" s="454"/>
      <c r="PDS340" s="454"/>
      <c r="PDT340" s="454"/>
      <c r="PDU340" s="454"/>
      <c r="PDV340" s="454"/>
      <c r="PDW340" s="454"/>
      <c r="PDX340" s="454"/>
      <c r="PDY340" s="454"/>
      <c r="PDZ340" s="454"/>
      <c r="PEA340" s="454"/>
      <c r="PEB340" s="454"/>
      <c r="PEC340" s="454"/>
      <c r="PED340" s="454"/>
      <c r="PEE340" s="454"/>
      <c r="PEF340" s="454"/>
      <c r="PEG340" s="454"/>
      <c r="PEH340" s="454"/>
      <c r="PEI340" s="454"/>
      <c r="PEJ340" s="454"/>
      <c r="PEK340" s="454"/>
      <c r="PEL340" s="454"/>
      <c r="PEM340" s="454"/>
      <c r="PEN340" s="454"/>
      <c r="PEO340" s="454"/>
      <c r="PEP340" s="454"/>
      <c r="PEQ340" s="454"/>
      <c r="PER340" s="454"/>
      <c r="PES340" s="454"/>
      <c r="PET340" s="454"/>
      <c r="PEU340" s="454"/>
      <c r="PEV340" s="454"/>
      <c r="PEW340" s="454"/>
      <c r="PEX340" s="454"/>
      <c r="PEY340" s="454"/>
      <c r="PEZ340" s="454"/>
      <c r="PFA340" s="454"/>
      <c r="PFB340" s="454"/>
      <c r="PFC340" s="454"/>
      <c r="PFD340" s="454"/>
      <c r="PFE340" s="454"/>
      <c r="PFF340" s="454"/>
      <c r="PFG340" s="454"/>
      <c r="PFH340" s="454"/>
      <c r="PFI340" s="454"/>
      <c r="PFJ340" s="454"/>
      <c r="PFK340" s="454"/>
      <c r="PFL340" s="454"/>
      <c r="PFM340" s="454"/>
      <c r="PFN340" s="454"/>
      <c r="PFO340" s="454"/>
      <c r="PFP340" s="454"/>
      <c r="PFQ340" s="454"/>
      <c r="PFR340" s="454"/>
      <c r="PFS340" s="454"/>
      <c r="PFT340" s="454"/>
      <c r="PFU340" s="454"/>
      <c r="PFV340" s="454"/>
      <c r="PFW340" s="454"/>
      <c r="PFX340" s="454"/>
      <c r="PFY340" s="454"/>
      <c r="PFZ340" s="454"/>
      <c r="PGA340" s="454"/>
      <c r="PGB340" s="454"/>
      <c r="PGC340" s="454"/>
      <c r="PGD340" s="454"/>
      <c r="PGE340" s="454"/>
      <c r="PGF340" s="454"/>
      <c r="PGG340" s="454"/>
      <c r="PGH340" s="454"/>
      <c r="PGI340" s="454"/>
      <c r="PGJ340" s="454"/>
      <c r="PGK340" s="454"/>
      <c r="PGL340" s="454"/>
      <c r="PGM340" s="454"/>
      <c r="PGN340" s="454"/>
      <c r="PGO340" s="454"/>
      <c r="PGP340" s="454"/>
      <c r="PGQ340" s="454"/>
      <c r="PGR340" s="454"/>
      <c r="PGS340" s="454"/>
      <c r="PGT340" s="454"/>
      <c r="PGU340" s="454"/>
      <c r="PGV340" s="454"/>
      <c r="PGW340" s="454"/>
      <c r="PGX340" s="454"/>
      <c r="PGY340" s="454"/>
      <c r="PGZ340" s="454"/>
      <c r="PHA340" s="454"/>
      <c r="PHB340" s="454"/>
      <c r="PHC340" s="454"/>
      <c r="PHD340" s="454"/>
      <c r="PHE340" s="454"/>
      <c r="PHF340" s="454"/>
      <c r="PHG340" s="454"/>
      <c r="PHH340" s="454"/>
      <c r="PHI340" s="454"/>
      <c r="PHJ340" s="454"/>
      <c r="PHK340" s="454"/>
      <c r="PHL340" s="454"/>
      <c r="PHM340" s="454"/>
      <c r="PHN340" s="454"/>
      <c r="PHO340" s="454"/>
      <c r="PHP340" s="454"/>
      <c r="PHQ340" s="454"/>
      <c r="PHR340" s="454"/>
      <c r="PHS340" s="454"/>
      <c r="PHT340" s="454"/>
      <c r="PHU340" s="454"/>
      <c r="PHV340" s="454"/>
      <c r="PHW340" s="454"/>
      <c r="PHX340" s="454"/>
      <c r="PHY340" s="454"/>
      <c r="PHZ340" s="454"/>
      <c r="PIA340" s="454"/>
      <c r="PIB340" s="454"/>
      <c r="PIC340" s="454"/>
      <c r="PID340" s="454"/>
      <c r="PIE340" s="454"/>
      <c r="PIF340" s="454"/>
      <c r="PIG340" s="454"/>
      <c r="PIH340" s="454"/>
      <c r="PII340" s="454"/>
      <c r="PIJ340" s="454"/>
      <c r="PIK340" s="454"/>
      <c r="PIL340" s="454"/>
      <c r="PIM340" s="454"/>
      <c r="PIN340" s="454"/>
      <c r="PIO340" s="454"/>
      <c r="PIP340" s="454"/>
      <c r="PIQ340" s="454"/>
      <c r="PIR340" s="454"/>
      <c r="PIS340" s="454"/>
      <c r="PIT340" s="454"/>
      <c r="PIU340" s="454"/>
      <c r="PIV340" s="454"/>
      <c r="PIW340" s="454"/>
      <c r="PIX340" s="454"/>
      <c r="PIY340" s="454"/>
      <c r="PIZ340" s="454"/>
      <c r="PJA340" s="454"/>
      <c r="PJB340" s="454"/>
      <c r="PJC340" s="454"/>
      <c r="PJD340" s="454"/>
      <c r="PJE340" s="454"/>
      <c r="PJF340" s="454"/>
      <c r="PJG340" s="454"/>
      <c r="PJH340" s="454"/>
      <c r="PJI340" s="454"/>
      <c r="PJJ340" s="454"/>
      <c r="PJK340" s="454"/>
      <c r="PJL340" s="454"/>
      <c r="PJM340" s="454"/>
      <c r="PJN340" s="454"/>
      <c r="PJO340" s="454"/>
      <c r="PJP340" s="454"/>
      <c r="PJQ340" s="454"/>
      <c r="PJR340" s="454"/>
      <c r="PJS340" s="454"/>
      <c r="PJT340" s="454"/>
      <c r="PJU340" s="454"/>
      <c r="PJV340" s="454"/>
      <c r="PJW340" s="454"/>
      <c r="PJX340" s="454"/>
      <c r="PJY340" s="454"/>
      <c r="PJZ340" s="454"/>
      <c r="PKA340" s="454"/>
      <c r="PKB340" s="454"/>
      <c r="PKC340" s="454"/>
      <c r="PKD340" s="454"/>
      <c r="PKE340" s="454"/>
      <c r="PKF340" s="454"/>
      <c r="PKG340" s="454"/>
      <c r="PKH340" s="454"/>
      <c r="PKI340" s="454"/>
      <c r="PKJ340" s="454"/>
      <c r="PKK340" s="454"/>
      <c r="PKL340" s="454"/>
      <c r="PKM340" s="454"/>
      <c r="PKN340" s="454"/>
      <c r="PKO340" s="454"/>
      <c r="PKP340" s="454"/>
      <c r="PKQ340" s="454"/>
      <c r="PKR340" s="454"/>
      <c r="PKS340" s="454"/>
      <c r="PKT340" s="454"/>
      <c r="PKU340" s="454"/>
      <c r="PKV340" s="454"/>
      <c r="PKW340" s="454"/>
      <c r="PKX340" s="454"/>
      <c r="PKY340" s="454"/>
      <c r="PKZ340" s="454"/>
      <c r="PLA340" s="454"/>
      <c r="PLB340" s="454"/>
      <c r="PLC340" s="454"/>
      <c r="PLD340" s="454"/>
      <c r="PLE340" s="454"/>
      <c r="PLF340" s="454"/>
      <c r="PLG340" s="454"/>
      <c r="PLH340" s="454"/>
      <c r="PLI340" s="454"/>
      <c r="PLJ340" s="454"/>
      <c r="PLK340" s="454"/>
      <c r="PLL340" s="454"/>
      <c r="PLM340" s="454"/>
      <c r="PLN340" s="454"/>
      <c r="PLO340" s="454"/>
      <c r="PLP340" s="454"/>
      <c r="PLQ340" s="454"/>
      <c r="PLR340" s="454"/>
      <c r="PLS340" s="454"/>
      <c r="PLT340" s="454"/>
      <c r="PLU340" s="454"/>
      <c r="PLV340" s="454"/>
      <c r="PLW340" s="454"/>
      <c r="PLX340" s="454"/>
      <c r="PLY340" s="454"/>
      <c r="PLZ340" s="454"/>
      <c r="PMA340" s="454"/>
      <c r="PMB340" s="454"/>
      <c r="PMC340" s="454"/>
      <c r="PMD340" s="454"/>
      <c r="PME340" s="454"/>
      <c r="PMF340" s="454"/>
      <c r="PMG340" s="454"/>
      <c r="PMH340" s="454"/>
      <c r="PMI340" s="454"/>
      <c r="PMJ340" s="454"/>
      <c r="PMK340" s="454"/>
      <c r="PML340" s="454"/>
      <c r="PMM340" s="454"/>
      <c r="PMN340" s="454"/>
      <c r="PMO340" s="454"/>
      <c r="PMP340" s="454"/>
      <c r="PMQ340" s="454"/>
      <c r="PMR340" s="454"/>
      <c r="PMS340" s="454"/>
      <c r="PMT340" s="454"/>
      <c r="PMU340" s="454"/>
      <c r="PMV340" s="454"/>
      <c r="PMW340" s="454"/>
      <c r="PMX340" s="454"/>
      <c r="PMY340" s="454"/>
      <c r="PMZ340" s="454"/>
      <c r="PNA340" s="454"/>
      <c r="PNB340" s="454"/>
      <c r="PNC340" s="454"/>
      <c r="PND340" s="454"/>
      <c r="PNE340" s="454"/>
      <c r="PNF340" s="454"/>
      <c r="PNG340" s="454"/>
      <c r="PNH340" s="454"/>
      <c r="PNI340" s="454"/>
      <c r="PNJ340" s="454"/>
      <c r="PNK340" s="454"/>
      <c r="PNL340" s="454"/>
      <c r="PNM340" s="454"/>
      <c r="PNN340" s="454"/>
      <c r="PNO340" s="454"/>
      <c r="PNP340" s="454"/>
      <c r="PNQ340" s="454"/>
      <c r="PNR340" s="454"/>
      <c r="PNS340" s="454"/>
      <c r="PNT340" s="454"/>
      <c r="PNU340" s="454"/>
      <c r="PNV340" s="454"/>
      <c r="PNW340" s="454"/>
      <c r="PNX340" s="454"/>
      <c r="PNY340" s="454"/>
      <c r="PNZ340" s="454"/>
      <c r="POA340" s="454"/>
      <c r="POB340" s="454"/>
      <c r="POC340" s="454"/>
      <c r="POD340" s="454"/>
      <c r="POE340" s="454"/>
      <c r="POF340" s="454"/>
      <c r="POG340" s="454"/>
      <c r="POH340" s="454"/>
      <c r="POI340" s="454"/>
      <c r="POJ340" s="454"/>
      <c r="POK340" s="454"/>
      <c r="POL340" s="454"/>
      <c r="POM340" s="454"/>
      <c r="PON340" s="454"/>
      <c r="POO340" s="454"/>
      <c r="POP340" s="454"/>
      <c r="POQ340" s="454"/>
      <c r="POR340" s="454"/>
      <c r="POS340" s="454"/>
      <c r="POT340" s="454"/>
      <c r="POU340" s="454"/>
      <c r="POV340" s="454"/>
      <c r="POW340" s="454"/>
      <c r="POX340" s="454"/>
      <c r="POY340" s="454"/>
      <c r="POZ340" s="454"/>
      <c r="PPA340" s="454"/>
      <c r="PPB340" s="454"/>
      <c r="PPC340" s="454"/>
      <c r="PPD340" s="454"/>
      <c r="PPE340" s="454"/>
      <c r="PPF340" s="454"/>
      <c r="PPG340" s="454"/>
      <c r="PPH340" s="454"/>
      <c r="PPI340" s="454"/>
      <c r="PPJ340" s="454"/>
      <c r="PPK340" s="454"/>
      <c r="PPL340" s="454"/>
      <c r="PPM340" s="454"/>
      <c r="PPN340" s="454"/>
      <c r="PPO340" s="454"/>
      <c r="PPP340" s="454"/>
      <c r="PPQ340" s="454"/>
      <c r="PPR340" s="454"/>
      <c r="PPS340" s="454"/>
      <c r="PPT340" s="454"/>
      <c r="PPU340" s="454"/>
      <c r="PPV340" s="454"/>
      <c r="PPW340" s="454"/>
      <c r="PPX340" s="454"/>
      <c r="PPY340" s="454"/>
      <c r="PPZ340" s="454"/>
      <c r="PQA340" s="454"/>
      <c r="PQB340" s="454"/>
      <c r="PQC340" s="454"/>
      <c r="PQD340" s="454"/>
      <c r="PQE340" s="454"/>
      <c r="PQF340" s="454"/>
      <c r="PQG340" s="454"/>
      <c r="PQH340" s="454"/>
      <c r="PQI340" s="454"/>
      <c r="PQJ340" s="454"/>
      <c r="PQK340" s="454"/>
      <c r="PQL340" s="454"/>
      <c r="PQM340" s="454"/>
      <c r="PQN340" s="454"/>
      <c r="PQO340" s="454"/>
      <c r="PQP340" s="454"/>
      <c r="PQQ340" s="454"/>
      <c r="PQR340" s="454"/>
      <c r="PQS340" s="454"/>
      <c r="PQT340" s="454"/>
      <c r="PQU340" s="454"/>
      <c r="PQV340" s="454"/>
      <c r="PQW340" s="454"/>
      <c r="PQX340" s="454"/>
      <c r="PQY340" s="454"/>
      <c r="PQZ340" s="454"/>
      <c r="PRA340" s="454"/>
      <c r="PRB340" s="454"/>
      <c r="PRC340" s="454"/>
      <c r="PRD340" s="454"/>
      <c r="PRE340" s="454"/>
      <c r="PRF340" s="454"/>
      <c r="PRG340" s="454"/>
      <c r="PRH340" s="454"/>
      <c r="PRI340" s="454"/>
      <c r="PRJ340" s="454"/>
      <c r="PRK340" s="454"/>
      <c r="PRL340" s="454"/>
      <c r="PRM340" s="454"/>
      <c r="PRN340" s="454"/>
      <c r="PRO340" s="454"/>
      <c r="PRP340" s="454"/>
      <c r="PRQ340" s="454"/>
      <c r="PRR340" s="454"/>
      <c r="PRS340" s="454"/>
      <c r="PRT340" s="454"/>
      <c r="PRU340" s="454"/>
      <c r="PRV340" s="454"/>
      <c r="PRW340" s="454"/>
      <c r="PRX340" s="454"/>
      <c r="PRY340" s="454"/>
      <c r="PRZ340" s="454"/>
      <c r="PSA340" s="454"/>
      <c r="PSB340" s="454"/>
      <c r="PSC340" s="454"/>
      <c r="PSD340" s="454"/>
      <c r="PSE340" s="454"/>
      <c r="PSF340" s="454"/>
      <c r="PSG340" s="454"/>
      <c r="PSH340" s="454"/>
      <c r="PSI340" s="454"/>
      <c r="PSJ340" s="454"/>
      <c r="PSK340" s="454"/>
      <c r="PSL340" s="454"/>
      <c r="PSM340" s="454"/>
      <c r="PSN340" s="454"/>
      <c r="PSO340" s="454"/>
      <c r="PSP340" s="454"/>
      <c r="PSQ340" s="454"/>
      <c r="PSR340" s="454"/>
      <c r="PSS340" s="454"/>
      <c r="PST340" s="454"/>
      <c r="PSU340" s="454"/>
      <c r="PSV340" s="454"/>
      <c r="PSW340" s="454"/>
      <c r="PSX340" s="454"/>
      <c r="PSY340" s="454"/>
      <c r="PSZ340" s="454"/>
      <c r="PTA340" s="454"/>
      <c r="PTB340" s="454"/>
      <c r="PTC340" s="454"/>
      <c r="PTD340" s="454"/>
      <c r="PTE340" s="454"/>
      <c r="PTF340" s="454"/>
      <c r="PTG340" s="454"/>
      <c r="PTH340" s="454"/>
      <c r="PTI340" s="454"/>
      <c r="PTJ340" s="454"/>
      <c r="PTK340" s="454"/>
      <c r="PTL340" s="454"/>
      <c r="PTM340" s="454"/>
      <c r="PTN340" s="454"/>
      <c r="PTO340" s="454"/>
      <c r="PTP340" s="454"/>
      <c r="PTQ340" s="454"/>
      <c r="PTR340" s="454"/>
      <c r="PTS340" s="454"/>
      <c r="PTT340" s="454"/>
      <c r="PTU340" s="454"/>
      <c r="PTV340" s="454"/>
      <c r="PTW340" s="454"/>
      <c r="PTX340" s="454"/>
      <c r="PTY340" s="454"/>
      <c r="PTZ340" s="454"/>
      <c r="PUA340" s="454"/>
      <c r="PUB340" s="454"/>
      <c r="PUC340" s="454"/>
      <c r="PUD340" s="454"/>
      <c r="PUE340" s="454"/>
      <c r="PUF340" s="454"/>
      <c r="PUG340" s="454"/>
      <c r="PUH340" s="454"/>
      <c r="PUI340" s="454"/>
      <c r="PUJ340" s="454"/>
      <c r="PUK340" s="454"/>
      <c r="PUL340" s="454"/>
      <c r="PUM340" s="454"/>
      <c r="PUN340" s="454"/>
      <c r="PUO340" s="454"/>
      <c r="PUP340" s="454"/>
      <c r="PUQ340" s="454"/>
      <c r="PUR340" s="454"/>
      <c r="PUS340" s="454"/>
      <c r="PUT340" s="454"/>
      <c r="PUU340" s="454"/>
      <c r="PUV340" s="454"/>
      <c r="PUW340" s="454"/>
      <c r="PUX340" s="454"/>
      <c r="PUY340" s="454"/>
      <c r="PUZ340" s="454"/>
      <c r="PVA340" s="454"/>
      <c r="PVB340" s="454"/>
      <c r="PVC340" s="454"/>
      <c r="PVD340" s="454"/>
      <c r="PVE340" s="454"/>
      <c r="PVF340" s="454"/>
      <c r="PVG340" s="454"/>
      <c r="PVH340" s="454"/>
      <c r="PVI340" s="454"/>
      <c r="PVJ340" s="454"/>
      <c r="PVK340" s="454"/>
      <c r="PVL340" s="454"/>
      <c r="PVM340" s="454"/>
      <c r="PVN340" s="454"/>
      <c r="PVO340" s="454"/>
      <c r="PVP340" s="454"/>
      <c r="PVQ340" s="454"/>
      <c r="PVR340" s="454"/>
      <c r="PVS340" s="454"/>
      <c r="PVT340" s="454"/>
      <c r="PVU340" s="454"/>
      <c r="PVV340" s="454"/>
      <c r="PVW340" s="454"/>
      <c r="PVX340" s="454"/>
      <c r="PVY340" s="454"/>
      <c r="PVZ340" s="454"/>
      <c r="PWA340" s="454"/>
      <c r="PWB340" s="454"/>
      <c r="PWC340" s="454"/>
      <c r="PWD340" s="454"/>
      <c r="PWE340" s="454"/>
      <c r="PWF340" s="454"/>
      <c r="PWG340" s="454"/>
      <c r="PWH340" s="454"/>
      <c r="PWI340" s="454"/>
      <c r="PWJ340" s="454"/>
      <c r="PWK340" s="454"/>
      <c r="PWL340" s="454"/>
      <c r="PWM340" s="454"/>
      <c r="PWN340" s="454"/>
      <c r="PWO340" s="454"/>
      <c r="PWP340" s="454"/>
      <c r="PWQ340" s="454"/>
      <c r="PWR340" s="454"/>
      <c r="PWS340" s="454"/>
      <c r="PWT340" s="454"/>
      <c r="PWU340" s="454"/>
      <c r="PWV340" s="454"/>
      <c r="PWW340" s="454"/>
      <c r="PWX340" s="454"/>
      <c r="PWY340" s="454"/>
      <c r="PWZ340" s="454"/>
      <c r="PXA340" s="454"/>
      <c r="PXB340" s="454"/>
      <c r="PXC340" s="454"/>
      <c r="PXD340" s="454"/>
      <c r="PXE340" s="454"/>
      <c r="PXF340" s="454"/>
      <c r="PXG340" s="454"/>
      <c r="PXH340" s="454"/>
      <c r="PXI340" s="454"/>
      <c r="PXJ340" s="454"/>
      <c r="PXK340" s="454"/>
      <c r="PXL340" s="454"/>
      <c r="PXM340" s="454"/>
      <c r="PXN340" s="454"/>
      <c r="PXO340" s="454"/>
      <c r="PXP340" s="454"/>
      <c r="PXQ340" s="454"/>
      <c r="PXR340" s="454"/>
      <c r="PXS340" s="454"/>
      <c r="PXT340" s="454"/>
      <c r="PXU340" s="454"/>
      <c r="PXV340" s="454"/>
      <c r="PXW340" s="454"/>
      <c r="PXX340" s="454"/>
      <c r="PXY340" s="454"/>
      <c r="PXZ340" s="454"/>
      <c r="PYA340" s="454"/>
      <c r="PYB340" s="454"/>
      <c r="PYC340" s="454"/>
      <c r="PYD340" s="454"/>
      <c r="PYE340" s="454"/>
      <c r="PYF340" s="454"/>
      <c r="PYG340" s="454"/>
      <c r="PYH340" s="454"/>
      <c r="PYI340" s="454"/>
      <c r="PYJ340" s="454"/>
      <c r="PYK340" s="454"/>
      <c r="PYL340" s="454"/>
      <c r="PYM340" s="454"/>
      <c r="PYN340" s="454"/>
      <c r="PYO340" s="454"/>
      <c r="PYP340" s="454"/>
      <c r="PYQ340" s="454"/>
      <c r="PYR340" s="454"/>
      <c r="PYS340" s="454"/>
      <c r="PYT340" s="454"/>
      <c r="PYU340" s="454"/>
      <c r="PYV340" s="454"/>
      <c r="PYW340" s="454"/>
      <c r="PYX340" s="454"/>
      <c r="PYY340" s="454"/>
      <c r="PYZ340" s="454"/>
      <c r="PZA340" s="454"/>
      <c r="PZB340" s="454"/>
      <c r="PZC340" s="454"/>
      <c r="PZD340" s="454"/>
      <c r="PZE340" s="454"/>
      <c r="PZF340" s="454"/>
      <c r="PZG340" s="454"/>
      <c r="PZH340" s="454"/>
      <c r="PZI340" s="454"/>
      <c r="PZJ340" s="454"/>
      <c r="PZK340" s="454"/>
      <c r="PZL340" s="454"/>
      <c r="PZM340" s="454"/>
      <c r="PZN340" s="454"/>
      <c r="PZO340" s="454"/>
      <c r="PZP340" s="454"/>
      <c r="PZQ340" s="454"/>
      <c r="PZR340" s="454"/>
      <c r="PZS340" s="454"/>
      <c r="PZT340" s="454"/>
      <c r="PZU340" s="454"/>
      <c r="PZV340" s="454"/>
      <c r="PZW340" s="454"/>
      <c r="PZX340" s="454"/>
      <c r="PZY340" s="454"/>
      <c r="PZZ340" s="454"/>
      <c r="QAA340" s="454"/>
      <c r="QAB340" s="454"/>
      <c r="QAC340" s="454"/>
      <c r="QAD340" s="454"/>
      <c r="QAE340" s="454"/>
      <c r="QAF340" s="454"/>
      <c r="QAG340" s="454"/>
      <c r="QAH340" s="454"/>
      <c r="QAI340" s="454"/>
      <c r="QAJ340" s="454"/>
      <c r="QAK340" s="454"/>
      <c r="QAL340" s="454"/>
      <c r="QAM340" s="454"/>
      <c r="QAN340" s="454"/>
      <c r="QAO340" s="454"/>
      <c r="QAP340" s="454"/>
      <c r="QAQ340" s="454"/>
      <c r="QAR340" s="454"/>
      <c r="QAS340" s="454"/>
      <c r="QAT340" s="454"/>
      <c r="QAU340" s="454"/>
      <c r="QAV340" s="454"/>
      <c r="QAW340" s="454"/>
      <c r="QAX340" s="454"/>
      <c r="QAY340" s="454"/>
      <c r="QAZ340" s="454"/>
      <c r="QBA340" s="454"/>
      <c r="QBB340" s="454"/>
      <c r="QBC340" s="454"/>
      <c r="QBD340" s="454"/>
      <c r="QBE340" s="454"/>
      <c r="QBF340" s="454"/>
      <c r="QBG340" s="454"/>
      <c r="QBH340" s="454"/>
      <c r="QBI340" s="454"/>
      <c r="QBJ340" s="454"/>
      <c r="QBK340" s="454"/>
      <c r="QBL340" s="454"/>
      <c r="QBM340" s="454"/>
      <c r="QBN340" s="454"/>
      <c r="QBO340" s="454"/>
      <c r="QBP340" s="454"/>
      <c r="QBQ340" s="454"/>
      <c r="QBR340" s="454"/>
      <c r="QBS340" s="454"/>
      <c r="QBT340" s="454"/>
      <c r="QBU340" s="454"/>
      <c r="QBV340" s="454"/>
      <c r="QBW340" s="454"/>
      <c r="QBX340" s="454"/>
      <c r="QBY340" s="454"/>
      <c r="QBZ340" s="454"/>
      <c r="QCA340" s="454"/>
      <c r="QCB340" s="454"/>
      <c r="QCC340" s="454"/>
      <c r="QCD340" s="454"/>
      <c r="QCE340" s="454"/>
      <c r="QCF340" s="454"/>
      <c r="QCG340" s="454"/>
      <c r="QCH340" s="454"/>
      <c r="QCI340" s="454"/>
      <c r="QCJ340" s="454"/>
      <c r="QCK340" s="454"/>
      <c r="QCL340" s="454"/>
      <c r="QCM340" s="454"/>
      <c r="QCN340" s="454"/>
      <c r="QCO340" s="454"/>
      <c r="QCP340" s="454"/>
      <c r="QCQ340" s="454"/>
      <c r="QCR340" s="454"/>
      <c r="QCS340" s="454"/>
      <c r="QCT340" s="454"/>
      <c r="QCU340" s="454"/>
      <c r="QCV340" s="454"/>
      <c r="QCW340" s="454"/>
      <c r="QCX340" s="454"/>
      <c r="QCY340" s="454"/>
      <c r="QCZ340" s="454"/>
      <c r="QDA340" s="454"/>
      <c r="QDB340" s="454"/>
      <c r="QDC340" s="454"/>
      <c r="QDD340" s="454"/>
      <c r="QDE340" s="454"/>
      <c r="QDF340" s="454"/>
      <c r="QDG340" s="454"/>
      <c r="QDH340" s="454"/>
      <c r="QDI340" s="454"/>
      <c r="QDJ340" s="454"/>
      <c r="QDK340" s="454"/>
      <c r="QDL340" s="454"/>
      <c r="QDM340" s="454"/>
      <c r="QDN340" s="454"/>
      <c r="QDO340" s="454"/>
      <c r="QDP340" s="454"/>
      <c r="QDQ340" s="454"/>
      <c r="QDR340" s="454"/>
      <c r="QDS340" s="454"/>
      <c r="QDT340" s="454"/>
      <c r="QDU340" s="454"/>
      <c r="QDV340" s="454"/>
      <c r="QDW340" s="454"/>
      <c r="QDX340" s="454"/>
      <c r="QDY340" s="454"/>
      <c r="QDZ340" s="454"/>
      <c r="QEA340" s="454"/>
      <c r="QEB340" s="454"/>
      <c r="QEC340" s="454"/>
      <c r="QED340" s="454"/>
      <c r="QEE340" s="454"/>
      <c r="QEF340" s="454"/>
      <c r="QEG340" s="454"/>
      <c r="QEH340" s="454"/>
      <c r="QEI340" s="454"/>
      <c r="QEJ340" s="454"/>
      <c r="QEK340" s="454"/>
      <c r="QEL340" s="454"/>
      <c r="QEM340" s="454"/>
      <c r="QEN340" s="454"/>
      <c r="QEO340" s="454"/>
      <c r="QEP340" s="454"/>
      <c r="QEQ340" s="454"/>
      <c r="QER340" s="454"/>
      <c r="QES340" s="454"/>
      <c r="QET340" s="454"/>
      <c r="QEU340" s="454"/>
      <c r="QEV340" s="454"/>
      <c r="QEW340" s="454"/>
      <c r="QEX340" s="454"/>
      <c r="QEY340" s="454"/>
      <c r="QEZ340" s="454"/>
      <c r="QFA340" s="454"/>
      <c r="QFB340" s="454"/>
      <c r="QFC340" s="454"/>
      <c r="QFD340" s="454"/>
      <c r="QFE340" s="454"/>
      <c r="QFF340" s="454"/>
      <c r="QFG340" s="454"/>
      <c r="QFH340" s="454"/>
      <c r="QFI340" s="454"/>
      <c r="QFJ340" s="454"/>
      <c r="QFK340" s="454"/>
      <c r="QFL340" s="454"/>
      <c r="QFM340" s="454"/>
      <c r="QFN340" s="454"/>
      <c r="QFO340" s="454"/>
      <c r="QFP340" s="454"/>
      <c r="QFQ340" s="454"/>
      <c r="QFR340" s="454"/>
      <c r="QFS340" s="454"/>
      <c r="QFT340" s="454"/>
      <c r="QFU340" s="454"/>
      <c r="QFV340" s="454"/>
      <c r="QFW340" s="454"/>
      <c r="QFX340" s="454"/>
      <c r="QFY340" s="454"/>
      <c r="QFZ340" s="454"/>
      <c r="QGA340" s="454"/>
      <c r="QGB340" s="454"/>
      <c r="QGC340" s="454"/>
      <c r="QGD340" s="454"/>
      <c r="QGE340" s="454"/>
      <c r="QGF340" s="454"/>
      <c r="QGG340" s="454"/>
      <c r="QGH340" s="454"/>
      <c r="QGI340" s="454"/>
      <c r="QGJ340" s="454"/>
      <c r="QGK340" s="454"/>
      <c r="QGL340" s="454"/>
      <c r="QGM340" s="454"/>
      <c r="QGN340" s="454"/>
      <c r="QGO340" s="454"/>
      <c r="QGP340" s="454"/>
      <c r="QGQ340" s="454"/>
      <c r="QGR340" s="454"/>
      <c r="QGS340" s="454"/>
      <c r="QGT340" s="454"/>
      <c r="QGU340" s="454"/>
      <c r="QGV340" s="454"/>
      <c r="QGW340" s="454"/>
      <c r="QGX340" s="454"/>
      <c r="QGY340" s="454"/>
      <c r="QGZ340" s="454"/>
      <c r="QHA340" s="454"/>
      <c r="QHB340" s="454"/>
      <c r="QHC340" s="454"/>
      <c r="QHD340" s="454"/>
      <c r="QHE340" s="454"/>
      <c r="QHF340" s="454"/>
      <c r="QHG340" s="454"/>
      <c r="QHH340" s="454"/>
      <c r="QHI340" s="454"/>
      <c r="QHJ340" s="454"/>
      <c r="QHK340" s="454"/>
      <c r="QHL340" s="454"/>
      <c r="QHM340" s="454"/>
      <c r="QHN340" s="454"/>
      <c r="QHO340" s="454"/>
      <c r="QHP340" s="454"/>
      <c r="QHQ340" s="454"/>
      <c r="QHR340" s="454"/>
      <c r="QHS340" s="454"/>
      <c r="QHT340" s="454"/>
      <c r="QHU340" s="454"/>
      <c r="QHV340" s="454"/>
      <c r="QHW340" s="454"/>
      <c r="QHX340" s="454"/>
      <c r="QHY340" s="454"/>
      <c r="QHZ340" s="454"/>
      <c r="QIA340" s="454"/>
      <c r="QIB340" s="454"/>
      <c r="QIC340" s="454"/>
      <c r="QID340" s="454"/>
      <c r="QIE340" s="454"/>
      <c r="QIF340" s="454"/>
      <c r="QIG340" s="454"/>
      <c r="QIH340" s="454"/>
      <c r="QII340" s="454"/>
      <c r="QIJ340" s="454"/>
      <c r="QIK340" s="454"/>
      <c r="QIL340" s="454"/>
      <c r="QIM340" s="454"/>
      <c r="QIN340" s="454"/>
      <c r="QIO340" s="454"/>
      <c r="QIP340" s="454"/>
      <c r="QIQ340" s="454"/>
      <c r="QIR340" s="454"/>
      <c r="QIS340" s="454"/>
      <c r="QIT340" s="454"/>
      <c r="QIU340" s="454"/>
      <c r="QIV340" s="454"/>
      <c r="QIW340" s="454"/>
      <c r="QIX340" s="454"/>
      <c r="QIY340" s="454"/>
      <c r="QIZ340" s="454"/>
      <c r="QJA340" s="454"/>
      <c r="QJB340" s="454"/>
      <c r="QJC340" s="454"/>
      <c r="QJD340" s="454"/>
      <c r="QJE340" s="454"/>
      <c r="QJF340" s="454"/>
      <c r="QJG340" s="454"/>
      <c r="QJH340" s="454"/>
      <c r="QJI340" s="454"/>
      <c r="QJJ340" s="454"/>
      <c r="QJK340" s="454"/>
      <c r="QJL340" s="454"/>
      <c r="QJM340" s="454"/>
      <c r="QJN340" s="454"/>
      <c r="QJO340" s="454"/>
      <c r="QJP340" s="454"/>
      <c r="QJQ340" s="454"/>
      <c r="QJR340" s="454"/>
      <c r="QJS340" s="454"/>
      <c r="QJT340" s="454"/>
      <c r="QJU340" s="454"/>
      <c r="QJV340" s="454"/>
      <c r="QJW340" s="454"/>
      <c r="QJX340" s="454"/>
      <c r="QJY340" s="454"/>
      <c r="QJZ340" s="454"/>
      <c r="QKA340" s="454"/>
      <c r="QKB340" s="454"/>
      <c r="QKC340" s="454"/>
      <c r="QKD340" s="454"/>
      <c r="QKE340" s="454"/>
      <c r="QKF340" s="454"/>
      <c r="QKG340" s="454"/>
      <c r="QKH340" s="454"/>
      <c r="QKI340" s="454"/>
      <c r="QKJ340" s="454"/>
      <c r="QKK340" s="454"/>
      <c r="QKL340" s="454"/>
      <c r="QKM340" s="454"/>
      <c r="QKN340" s="454"/>
      <c r="QKO340" s="454"/>
      <c r="QKP340" s="454"/>
      <c r="QKQ340" s="454"/>
      <c r="QKR340" s="454"/>
      <c r="QKS340" s="454"/>
      <c r="QKT340" s="454"/>
      <c r="QKU340" s="454"/>
      <c r="QKV340" s="454"/>
      <c r="QKW340" s="454"/>
      <c r="QKX340" s="454"/>
      <c r="QKY340" s="454"/>
      <c r="QKZ340" s="454"/>
      <c r="QLA340" s="454"/>
      <c r="QLB340" s="454"/>
      <c r="QLC340" s="454"/>
      <c r="QLD340" s="454"/>
      <c r="QLE340" s="454"/>
      <c r="QLF340" s="454"/>
      <c r="QLG340" s="454"/>
      <c r="QLH340" s="454"/>
      <c r="QLI340" s="454"/>
      <c r="QLJ340" s="454"/>
      <c r="QLK340" s="454"/>
      <c r="QLL340" s="454"/>
      <c r="QLM340" s="454"/>
      <c r="QLN340" s="454"/>
      <c r="QLO340" s="454"/>
      <c r="QLP340" s="454"/>
      <c r="QLQ340" s="454"/>
      <c r="QLR340" s="454"/>
      <c r="QLS340" s="454"/>
      <c r="QLT340" s="454"/>
      <c r="QLU340" s="454"/>
      <c r="QLV340" s="454"/>
      <c r="QLW340" s="454"/>
      <c r="QLX340" s="454"/>
      <c r="QLY340" s="454"/>
      <c r="QLZ340" s="454"/>
      <c r="QMA340" s="454"/>
      <c r="QMB340" s="454"/>
      <c r="QMC340" s="454"/>
      <c r="QMD340" s="454"/>
      <c r="QME340" s="454"/>
      <c r="QMF340" s="454"/>
      <c r="QMG340" s="454"/>
      <c r="QMH340" s="454"/>
      <c r="QMI340" s="454"/>
      <c r="QMJ340" s="454"/>
      <c r="QMK340" s="454"/>
      <c r="QML340" s="454"/>
      <c r="QMM340" s="454"/>
      <c r="QMN340" s="454"/>
      <c r="QMO340" s="454"/>
      <c r="QMP340" s="454"/>
      <c r="QMQ340" s="454"/>
      <c r="QMR340" s="454"/>
      <c r="QMS340" s="454"/>
      <c r="QMT340" s="454"/>
      <c r="QMU340" s="454"/>
      <c r="QMV340" s="454"/>
      <c r="QMW340" s="454"/>
      <c r="QMX340" s="454"/>
      <c r="QMY340" s="454"/>
      <c r="QMZ340" s="454"/>
      <c r="QNA340" s="454"/>
      <c r="QNB340" s="454"/>
      <c r="QNC340" s="454"/>
      <c r="QND340" s="454"/>
      <c r="QNE340" s="454"/>
      <c r="QNF340" s="454"/>
      <c r="QNG340" s="454"/>
      <c r="QNH340" s="454"/>
      <c r="QNI340" s="454"/>
      <c r="QNJ340" s="454"/>
      <c r="QNK340" s="454"/>
      <c r="QNL340" s="454"/>
      <c r="QNM340" s="454"/>
      <c r="QNN340" s="454"/>
      <c r="QNO340" s="454"/>
      <c r="QNP340" s="454"/>
      <c r="QNQ340" s="454"/>
      <c r="QNR340" s="454"/>
      <c r="QNS340" s="454"/>
      <c r="QNT340" s="454"/>
      <c r="QNU340" s="454"/>
      <c r="QNV340" s="454"/>
      <c r="QNW340" s="454"/>
      <c r="QNX340" s="454"/>
      <c r="QNY340" s="454"/>
      <c r="QNZ340" s="454"/>
      <c r="QOA340" s="454"/>
      <c r="QOB340" s="454"/>
      <c r="QOC340" s="454"/>
      <c r="QOD340" s="454"/>
      <c r="QOE340" s="454"/>
      <c r="QOF340" s="454"/>
      <c r="QOG340" s="454"/>
      <c r="QOH340" s="454"/>
      <c r="QOI340" s="454"/>
      <c r="QOJ340" s="454"/>
      <c r="QOK340" s="454"/>
      <c r="QOL340" s="454"/>
      <c r="QOM340" s="454"/>
      <c r="QON340" s="454"/>
      <c r="QOO340" s="454"/>
      <c r="QOP340" s="454"/>
      <c r="QOQ340" s="454"/>
      <c r="QOR340" s="454"/>
      <c r="QOS340" s="454"/>
      <c r="QOT340" s="454"/>
      <c r="QOU340" s="454"/>
      <c r="QOV340" s="454"/>
      <c r="QOW340" s="454"/>
      <c r="QOX340" s="454"/>
      <c r="QOY340" s="454"/>
      <c r="QOZ340" s="454"/>
      <c r="QPA340" s="454"/>
      <c r="QPB340" s="454"/>
      <c r="QPC340" s="454"/>
      <c r="QPD340" s="454"/>
      <c r="QPE340" s="454"/>
      <c r="QPF340" s="454"/>
      <c r="QPG340" s="454"/>
      <c r="QPH340" s="454"/>
      <c r="QPI340" s="454"/>
      <c r="QPJ340" s="454"/>
      <c r="QPK340" s="454"/>
      <c r="QPL340" s="454"/>
      <c r="QPM340" s="454"/>
      <c r="QPN340" s="454"/>
      <c r="QPO340" s="454"/>
      <c r="QPP340" s="454"/>
      <c r="QPQ340" s="454"/>
      <c r="QPR340" s="454"/>
      <c r="QPS340" s="454"/>
      <c r="QPT340" s="454"/>
      <c r="QPU340" s="454"/>
      <c r="QPV340" s="454"/>
      <c r="QPW340" s="454"/>
      <c r="QPX340" s="454"/>
      <c r="QPY340" s="454"/>
      <c r="QPZ340" s="454"/>
      <c r="QQA340" s="454"/>
      <c r="QQB340" s="454"/>
      <c r="QQC340" s="454"/>
      <c r="QQD340" s="454"/>
      <c r="QQE340" s="454"/>
      <c r="QQF340" s="454"/>
      <c r="QQG340" s="454"/>
      <c r="QQH340" s="454"/>
      <c r="QQI340" s="454"/>
      <c r="QQJ340" s="454"/>
      <c r="QQK340" s="454"/>
      <c r="QQL340" s="454"/>
      <c r="QQM340" s="454"/>
      <c r="QQN340" s="454"/>
      <c r="QQO340" s="454"/>
      <c r="QQP340" s="454"/>
      <c r="QQQ340" s="454"/>
      <c r="QQR340" s="454"/>
      <c r="QQS340" s="454"/>
      <c r="QQT340" s="454"/>
      <c r="QQU340" s="454"/>
      <c r="QQV340" s="454"/>
      <c r="QQW340" s="454"/>
      <c r="QQX340" s="454"/>
      <c r="QQY340" s="454"/>
      <c r="QQZ340" s="454"/>
      <c r="QRA340" s="454"/>
      <c r="QRB340" s="454"/>
      <c r="QRC340" s="454"/>
      <c r="QRD340" s="454"/>
      <c r="QRE340" s="454"/>
      <c r="QRF340" s="454"/>
      <c r="QRG340" s="454"/>
      <c r="QRH340" s="454"/>
      <c r="QRI340" s="454"/>
      <c r="QRJ340" s="454"/>
      <c r="QRK340" s="454"/>
      <c r="QRL340" s="454"/>
      <c r="QRM340" s="454"/>
      <c r="QRN340" s="454"/>
      <c r="QRO340" s="454"/>
      <c r="QRP340" s="454"/>
      <c r="QRQ340" s="454"/>
      <c r="QRR340" s="454"/>
      <c r="QRS340" s="454"/>
      <c r="QRT340" s="454"/>
      <c r="QRU340" s="454"/>
      <c r="QRV340" s="454"/>
      <c r="QRW340" s="454"/>
      <c r="QRX340" s="454"/>
      <c r="QRY340" s="454"/>
      <c r="QRZ340" s="454"/>
      <c r="QSA340" s="454"/>
      <c r="QSB340" s="454"/>
      <c r="QSC340" s="454"/>
      <c r="QSD340" s="454"/>
      <c r="QSE340" s="454"/>
      <c r="QSF340" s="454"/>
      <c r="QSG340" s="454"/>
      <c r="QSH340" s="454"/>
      <c r="QSI340" s="454"/>
      <c r="QSJ340" s="454"/>
      <c r="QSK340" s="454"/>
      <c r="QSL340" s="454"/>
      <c r="QSM340" s="454"/>
      <c r="QSN340" s="454"/>
      <c r="QSO340" s="454"/>
      <c r="QSP340" s="454"/>
      <c r="QSQ340" s="454"/>
      <c r="QSR340" s="454"/>
      <c r="QSS340" s="454"/>
      <c r="QST340" s="454"/>
      <c r="QSU340" s="454"/>
      <c r="QSV340" s="454"/>
      <c r="QSW340" s="454"/>
      <c r="QSX340" s="454"/>
      <c r="QSY340" s="454"/>
      <c r="QSZ340" s="454"/>
      <c r="QTA340" s="454"/>
      <c r="QTB340" s="454"/>
      <c r="QTC340" s="454"/>
      <c r="QTD340" s="454"/>
      <c r="QTE340" s="454"/>
      <c r="QTF340" s="454"/>
      <c r="QTG340" s="454"/>
      <c r="QTH340" s="454"/>
      <c r="QTI340" s="454"/>
      <c r="QTJ340" s="454"/>
      <c r="QTK340" s="454"/>
      <c r="QTL340" s="454"/>
      <c r="QTM340" s="454"/>
      <c r="QTN340" s="454"/>
      <c r="QTO340" s="454"/>
      <c r="QTP340" s="454"/>
      <c r="QTQ340" s="454"/>
      <c r="QTR340" s="454"/>
      <c r="QTS340" s="454"/>
      <c r="QTT340" s="454"/>
      <c r="QTU340" s="454"/>
      <c r="QTV340" s="454"/>
      <c r="QTW340" s="454"/>
      <c r="QTX340" s="454"/>
      <c r="QTY340" s="454"/>
      <c r="QTZ340" s="454"/>
      <c r="QUA340" s="454"/>
      <c r="QUB340" s="454"/>
      <c r="QUC340" s="454"/>
      <c r="QUD340" s="454"/>
      <c r="QUE340" s="454"/>
      <c r="QUF340" s="454"/>
      <c r="QUG340" s="454"/>
      <c r="QUH340" s="454"/>
      <c r="QUI340" s="454"/>
      <c r="QUJ340" s="454"/>
      <c r="QUK340" s="454"/>
      <c r="QUL340" s="454"/>
      <c r="QUM340" s="454"/>
      <c r="QUN340" s="454"/>
      <c r="QUO340" s="454"/>
      <c r="QUP340" s="454"/>
      <c r="QUQ340" s="454"/>
      <c r="QUR340" s="454"/>
      <c r="QUS340" s="454"/>
      <c r="QUT340" s="454"/>
      <c r="QUU340" s="454"/>
      <c r="QUV340" s="454"/>
      <c r="QUW340" s="454"/>
      <c r="QUX340" s="454"/>
      <c r="QUY340" s="454"/>
      <c r="QUZ340" s="454"/>
      <c r="QVA340" s="454"/>
      <c r="QVB340" s="454"/>
      <c r="QVC340" s="454"/>
      <c r="QVD340" s="454"/>
      <c r="QVE340" s="454"/>
      <c r="QVF340" s="454"/>
      <c r="QVG340" s="454"/>
      <c r="QVH340" s="454"/>
      <c r="QVI340" s="454"/>
      <c r="QVJ340" s="454"/>
      <c r="QVK340" s="454"/>
      <c r="QVL340" s="454"/>
      <c r="QVM340" s="454"/>
      <c r="QVN340" s="454"/>
      <c r="QVO340" s="454"/>
      <c r="QVP340" s="454"/>
      <c r="QVQ340" s="454"/>
      <c r="QVR340" s="454"/>
      <c r="QVS340" s="454"/>
      <c r="QVT340" s="454"/>
      <c r="QVU340" s="454"/>
      <c r="QVV340" s="454"/>
      <c r="QVW340" s="454"/>
      <c r="QVX340" s="454"/>
      <c r="QVY340" s="454"/>
      <c r="QVZ340" s="454"/>
      <c r="QWA340" s="454"/>
      <c r="QWB340" s="454"/>
      <c r="QWC340" s="454"/>
      <c r="QWD340" s="454"/>
      <c r="QWE340" s="454"/>
      <c r="QWF340" s="454"/>
      <c r="QWG340" s="454"/>
      <c r="QWH340" s="454"/>
      <c r="QWI340" s="454"/>
      <c r="QWJ340" s="454"/>
      <c r="QWK340" s="454"/>
      <c r="QWL340" s="454"/>
      <c r="QWM340" s="454"/>
      <c r="QWN340" s="454"/>
      <c r="QWO340" s="454"/>
      <c r="QWP340" s="454"/>
      <c r="QWQ340" s="454"/>
      <c r="QWR340" s="454"/>
      <c r="QWS340" s="454"/>
      <c r="QWT340" s="454"/>
      <c r="QWU340" s="454"/>
      <c r="QWV340" s="454"/>
      <c r="QWW340" s="454"/>
      <c r="QWX340" s="454"/>
      <c r="QWY340" s="454"/>
      <c r="QWZ340" s="454"/>
      <c r="QXA340" s="454"/>
      <c r="QXB340" s="454"/>
      <c r="QXC340" s="454"/>
      <c r="QXD340" s="454"/>
      <c r="QXE340" s="454"/>
      <c r="QXF340" s="454"/>
      <c r="QXG340" s="454"/>
      <c r="QXH340" s="454"/>
      <c r="QXI340" s="454"/>
      <c r="QXJ340" s="454"/>
      <c r="QXK340" s="454"/>
      <c r="QXL340" s="454"/>
      <c r="QXM340" s="454"/>
      <c r="QXN340" s="454"/>
      <c r="QXO340" s="454"/>
      <c r="QXP340" s="454"/>
      <c r="QXQ340" s="454"/>
      <c r="QXR340" s="454"/>
      <c r="QXS340" s="454"/>
      <c r="QXT340" s="454"/>
      <c r="QXU340" s="454"/>
      <c r="QXV340" s="454"/>
      <c r="QXW340" s="454"/>
      <c r="QXX340" s="454"/>
      <c r="QXY340" s="454"/>
      <c r="QXZ340" s="454"/>
      <c r="QYA340" s="454"/>
      <c r="QYB340" s="454"/>
      <c r="QYC340" s="454"/>
      <c r="QYD340" s="454"/>
      <c r="QYE340" s="454"/>
      <c r="QYF340" s="454"/>
      <c r="QYG340" s="454"/>
      <c r="QYH340" s="454"/>
      <c r="QYI340" s="454"/>
      <c r="QYJ340" s="454"/>
      <c r="QYK340" s="454"/>
      <c r="QYL340" s="454"/>
      <c r="QYM340" s="454"/>
      <c r="QYN340" s="454"/>
      <c r="QYO340" s="454"/>
      <c r="QYP340" s="454"/>
      <c r="QYQ340" s="454"/>
      <c r="QYR340" s="454"/>
      <c r="QYS340" s="454"/>
      <c r="QYT340" s="454"/>
      <c r="QYU340" s="454"/>
      <c r="QYV340" s="454"/>
      <c r="QYW340" s="454"/>
      <c r="QYX340" s="454"/>
      <c r="QYY340" s="454"/>
      <c r="QYZ340" s="454"/>
      <c r="QZA340" s="454"/>
      <c r="QZB340" s="454"/>
      <c r="QZC340" s="454"/>
      <c r="QZD340" s="454"/>
      <c r="QZE340" s="454"/>
      <c r="QZF340" s="454"/>
      <c r="QZG340" s="454"/>
      <c r="QZH340" s="454"/>
      <c r="QZI340" s="454"/>
      <c r="QZJ340" s="454"/>
      <c r="QZK340" s="454"/>
      <c r="QZL340" s="454"/>
      <c r="QZM340" s="454"/>
      <c r="QZN340" s="454"/>
      <c r="QZO340" s="454"/>
      <c r="QZP340" s="454"/>
      <c r="QZQ340" s="454"/>
      <c r="QZR340" s="454"/>
      <c r="QZS340" s="454"/>
      <c r="QZT340" s="454"/>
      <c r="QZU340" s="454"/>
      <c r="QZV340" s="454"/>
      <c r="QZW340" s="454"/>
      <c r="QZX340" s="454"/>
      <c r="QZY340" s="454"/>
      <c r="QZZ340" s="454"/>
      <c r="RAA340" s="454"/>
      <c r="RAB340" s="454"/>
      <c r="RAC340" s="454"/>
      <c r="RAD340" s="454"/>
      <c r="RAE340" s="454"/>
      <c r="RAF340" s="454"/>
      <c r="RAG340" s="454"/>
      <c r="RAH340" s="454"/>
      <c r="RAI340" s="454"/>
      <c r="RAJ340" s="454"/>
      <c r="RAK340" s="454"/>
      <c r="RAL340" s="454"/>
      <c r="RAM340" s="454"/>
      <c r="RAN340" s="454"/>
      <c r="RAO340" s="454"/>
      <c r="RAP340" s="454"/>
      <c r="RAQ340" s="454"/>
      <c r="RAR340" s="454"/>
      <c r="RAS340" s="454"/>
      <c r="RAT340" s="454"/>
      <c r="RAU340" s="454"/>
      <c r="RAV340" s="454"/>
      <c r="RAW340" s="454"/>
      <c r="RAX340" s="454"/>
      <c r="RAY340" s="454"/>
      <c r="RAZ340" s="454"/>
      <c r="RBA340" s="454"/>
      <c r="RBB340" s="454"/>
      <c r="RBC340" s="454"/>
      <c r="RBD340" s="454"/>
      <c r="RBE340" s="454"/>
      <c r="RBF340" s="454"/>
      <c r="RBG340" s="454"/>
      <c r="RBH340" s="454"/>
      <c r="RBI340" s="454"/>
      <c r="RBJ340" s="454"/>
      <c r="RBK340" s="454"/>
      <c r="RBL340" s="454"/>
      <c r="RBM340" s="454"/>
      <c r="RBN340" s="454"/>
      <c r="RBO340" s="454"/>
      <c r="RBP340" s="454"/>
      <c r="RBQ340" s="454"/>
      <c r="RBR340" s="454"/>
      <c r="RBS340" s="454"/>
      <c r="RBT340" s="454"/>
      <c r="RBU340" s="454"/>
      <c r="RBV340" s="454"/>
      <c r="RBW340" s="454"/>
      <c r="RBX340" s="454"/>
      <c r="RBY340" s="454"/>
      <c r="RBZ340" s="454"/>
      <c r="RCA340" s="454"/>
      <c r="RCB340" s="454"/>
      <c r="RCC340" s="454"/>
      <c r="RCD340" s="454"/>
      <c r="RCE340" s="454"/>
      <c r="RCF340" s="454"/>
      <c r="RCG340" s="454"/>
      <c r="RCH340" s="454"/>
      <c r="RCI340" s="454"/>
      <c r="RCJ340" s="454"/>
      <c r="RCK340" s="454"/>
      <c r="RCL340" s="454"/>
      <c r="RCM340" s="454"/>
      <c r="RCN340" s="454"/>
      <c r="RCO340" s="454"/>
      <c r="RCP340" s="454"/>
      <c r="RCQ340" s="454"/>
      <c r="RCR340" s="454"/>
      <c r="RCS340" s="454"/>
      <c r="RCT340" s="454"/>
      <c r="RCU340" s="454"/>
      <c r="RCV340" s="454"/>
      <c r="RCW340" s="454"/>
      <c r="RCX340" s="454"/>
      <c r="RCY340" s="454"/>
      <c r="RCZ340" s="454"/>
      <c r="RDA340" s="454"/>
      <c r="RDB340" s="454"/>
      <c r="RDC340" s="454"/>
      <c r="RDD340" s="454"/>
      <c r="RDE340" s="454"/>
      <c r="RDF340" s="454"/>
      <c r="RDG340" s="454"/>
      <c r="RDH340" s="454"/>
      <c r="RDI340" s="454"/>
      <c r="RDJ340" s="454"/>
      <c r="RDK340" s="454"/>
      <c r="RDL340" s="454"/>
      <c r="RDM340" s="454"/>
      <c r="RDN340" s="454"/>
      <c r="RDO340" s="454"/>
      <c r="RDP340" s="454"/>
      <c r="RDQ340" s="454"/>
      <c r="RDR340" s="454"/>
      <c r="RDS340" s="454"/>
      <c r="RDT340" s="454"/>
      <c r="RDU340" s="454"/>
      <c r="RDV340" s="454"/>
      <c r="RDW340" s="454"/>
      <c r="RDX340" s="454"/>
      <c r="RDY340" s="454"/>
      <c r="RDZ340" s="454"/>
      <c r="REA340" s="454"/>
      <c r="REB340" s="454"/>
      <c r="REC340" s="454"/>
      <c r="RED340" s="454"/>
      <c r="REE340" s="454"/>
      <c r="REF340" s="454"/>
      <c r="REG340" s="454"/>
      <c r="REH340" s="454"/>
      <c r="REI340" s="454"/>
      <c r="REJ340" s="454"/>
      <c r="REK340" s="454"/>
      <c r="REL340" s="454"/>
      <c r="REM340" s="454"/>
      <c r="REN340" s="454"/>
      <c r="REO340" s="454"/>
      <c r="REP340" s="454"/>
      <c r="REQ340" s="454"/>
      <c r="RER340" s="454"/>
      <c r="RES340" s="454"/>
      <c r="RET340" s="454"/>
      <c r="REU340" s="454"/>
      <c r="REV340" s="454"/>
      <c r="REW340" s="454"/>
      <c r="REX340" s="454"/>
      <c r="REY340" s="454"/>
      <c r="REZ340" s="454"/>
      <c r="RFA340" s="454"/>
      <c r="RFB340" s="454"/>
      <c r="RFC340" s="454"/>
      <c r="RFD340" s="454"/>
      <c r="RFE340" s="454"/>
      <c r="RFF340" s="454"/>
      <c r="RFG340" s="454"/>
      <c r="RFH340" s="454"/>
      <c r="RFI340" s="454"/>
      <c r="RFJ340" s="454"/>
      <c r="RFK340" s="454"/>
      <c r="RFL340" s="454"/>
      <c r="RFM340" s="454"/>
      <c r="RFN340" s="454"/>
      <c r="RFO340" s="454"/>
      <c r="RFP340" s="454"/>
      <c r="RFQ340" s="454"/>
      <c r="RFR340" s="454"/>
      <c r="RFS340" s="454"/>
      <c r="RFT340" s="454"/>
      <c r="RFU340" s="454"/>
      <c r="RFV340" s="454"/>
      <c r="RFW340" s="454"/>
      <c r="RFX340" s="454"/>
      <c r="RFY340" s="454"/>
      <c r="RFZ340" s="454"/>
      <c r="RGA340" s="454"/>
      <c r="RGB340" s="454"/>
      <c r="RGC340" s="454"/>
      <c r="RGD340" s="454"/>
      <c r="RGE340" s="454"/>
      <c r="RGF340" s="454"/>
      <c r="RGG340" s="454"/>
      <c r="RGH340" s="454"/>
      <c r="RGI340" s="454"/>
      <c r="RGJ340" s="454"/>
      <c r="RGK340" s="454"/>
      <c r="RGL340" s="454"/>
      <c r="RGM340" s="454"/>
      <c r="RGN340" s="454"/>
      <c r="RGO340" s="454"/>
      <c r="RGP340" s="454"/>
      <c r="RGQ340" s="454"/>
      <c r="RGR340" s="454"/>
      <c r="RGS340" s="454"/>
      <c r="RGT340" s="454"/>
      <c r="RGU340" s="454"/>
      <c r="RGV340" s="454"/>
      <c r="RGW340" s="454"/>
      <c r="RGX340" s="454"/>
      <c r="RGY340" s="454"/>
      <c r="RGZ340" s="454"/>
      <c r="RHA340" s="454"/>
      <c r="RHB340" s="454"/>
      <c r="RHC340" s="454"/>
      <c r="RHD340" s="454"/>
      <c r="RHE340" s="454"/>
      <c r="RHF340" s="454"/>
      <c r="RHG340" s="454"/>
      <c r="RHH340" s="454"/>
      <c r="RHI340" s="454"/>
      <c r="RHJ340" s="454"/>
      <c r="RHK340" s="454"/>
      <c r="RHL340" s="454"/>
      <c r="RHM340" s="454"/>
      <c r="RHN340" s="454"/>
      <c r="RHO340" s="454"/>
      <c r="RHP340" s="454"/>
      <c r="RHQ340" s="454"/>
      <c r="RHR340" s="454"/>
      <c r="RHS340" s="454"/>
      <c r="RHT340" s="454"/>
      <c r="RHU340" s="454"/>
      <c r="RHV340" s="454"/>
      <c r="RHW340" s="454"/>
      <c r="RHX340" s="454"/>
      <c r="RHY340" s="454"/>
      <c r="RHZ340" s="454"/>
      <c r="RIA340" s="454"/>
      <c r="RIB340" s="454"/>
      <c r="RIC340" s="454"/>
      <c r="RID340" s="454"/>
      <c r="RIE340" s="454"/>
      <c r="RIF340" s="454"/>
      <c r="RIG340" s="454"/>
      <c r="RIH340" s="454"/>
      <c r="RII340" s="454"/>
      <c r="RIJ340" s="454"/>
      <c r="RIK340" s="454"/>
      <c r="RIL340" s="454"/>
      <c r="RIM340" s="454"/>
      <c r="RIN340" s="454"/>
      <c r="RIO340" s="454"/>
      <c r="RIP340" s="454"/>
      <c r="RIQ340" s="454"/>
      <c r="RIR340" s="454"/>
      <c r="RIS340" s="454"/>
      <c r="RIT340" s="454"/>
      <c r="RIU340" s="454"/>
      <c r="RIV340" s="454"/>
      <c r="RIW340" s="454"/>
      <c r="RIX340" s="454"/>
      <c r="RIY340" s="454"/>
      <c r="RIZ340" s="454"/>
      <c r="RJA340" s="454"/>
      <c r="RJB340" s="454"/>
      <c r="RJC340" s="454"/>
      <c r="RJD340" s="454"/>
      <c r="RJE340" s="454"/>
      <c r="RJF340" s="454"/>
      <c r="RJG340" s="454"/>
      <c r="RJH340" s="454"/>
      <c r="RJI340" s="454"/>
      <c r="RJJ340" s="454"/>
      <c r="RJK340" s="454"/>
      <c r="RJL340" s="454"/>
      <c r="RJM340" s="454"/>
      <c r="RJN340" s="454"/>
      <c r="RJO340" s="454"/>
      <c r="RJP340" s="454"/>
      <c r="RJQ340" s="454"/>
      <c r="RJR340" s="454"/>
      <c r="RJS340" s="454"/>
      <c r="RJT340" s="454"/>
      <c r="RJU340" s="454"/>
      <c r="RJV340" s="454"/>
      <c r="RJW340" s="454"/>
      <c r="RJX340" s="454"/>
      <c r="RJY340" s="454"/>
      <c r="RJZ340" s="454"/>
      <c r="RKA340" s="454"/>
      <c r="RKB340" s="454"/>
      <c r="RKC340" s="454"/>
      <c r="RKD340" s="454"/>
      <c r="RKE340" s="454"/>
      <c r="RKF340" s="454"/>
      <c r="RKG340" s="454"/>
      <c r="RKH340" s="454"/>
      <c r="RKI340" s="454"/>
      <c r="RKJ340" s="454"/>
      <c r="RKK340" s="454"/>
      <c r="RKL340" s="454"/>
      <c r="RKM340" s="454"/>
      <c r="RKN340" s="454"/>
      <c r="RKO340" s="454"/>
      <c r="RKP340" s="454"/>
      <c r="RKQ340" s="454"/>
      <c r="RKR340" s="454"/>
      <c r="RKS340" s="454"/>
      <c r="RKT340" s="454"/>
      <c r="RKU340" s="454"/>
      <c r="RKV340" s="454"/>
      <c r="RKW340" s="454"/>
      <c r="RKX340" s="454"/>
      <c r="RKY340" s="454"/>
      <c r="RKZ340" s="454"/>
      <c r="RLA340" s="454"/>
      <c r="RLB340" s="454"/>
      <c r="RLC340" s="454"/>
      <c r="RLD340" s="454"/>
      <c r="RLE340" s="454"/>
      <c r="RLF340" s="454"/>
      <c r="RLG340" s="454"/>
      <c r="RLH340" s="454"/>
      <c r="RLI340" s="454"/>
      <c r="RLJ340" s="454"/>
      <c r="RLK340" s="454"/>
      <c r="RLL340" s="454"/>
      <c r="RLM340" s="454"/>
      <c r="RLN340" s="454"/>
      <c r="RLO340" s="454"/>
      <c r="RLP340" s="454"/>
      <c r="RLQ340" s="454"/>
      <c r="RLR340" s="454"/>
      <c r="RLS340" s="454"/>
      <c r="RLT340" s="454"/>
      <c r="RLU340" s="454"/>
      <c r="RLV340" s="454"/>
      <c r="RLW340" s="454"/>
      <c r="RLX340" s="454"/>
      <c r="RLY340" s="454"/>
      <c r="RLZ340" s="454"/>
      <c r="RMA340" s="454"/>
      <c r="RMB340" s="454"/>
      <c r="RMC340" s="454"/>
      <c r="RMD340" s="454"/>
      <c r="RME340" s="454"/>
      <c r="RMF340" s="454"/>
      <c r="RMG340" s="454"/>
      <c r="RMH340" s="454"/>
      <c r="RMI340" s="454"/>
      <c r="RMJ340" s="454"/>
      <c r="RMK340" s="454"/>
      <c r="RML340" s="454"/>
      <c r="RMM340" s="454"/>
      <c r="RMN340" s="454"/>
      <c r="RMO340" s="454"/>
      <c r="RMP340" s="454"/>
      <c r="RMQ340" s="454"/>
      <c r="RMR340" s="454"/>
      <c r="RMS340" s="454"/>
      <c r="RMT340" s="454"/>
      <c r="RMU340" s="454"/>
      <c r="RMV340" s="454"/>
      <c r="RMW340" s="454"/>
      <c r="RMX340" s="454"/>
      <c r="RMY340" s="454"/>
      <c r="RMZ340" s="454"/>
      <c r="RNA340" s="454"/>
      <c r="RNB340" s="454"/>
      <c r="RNC340" s="454"/>
      <c r="RND340" s="454"/>
      <c r="RNE340" s="454"/>
      <c r="RNF340" s="454"/>
      <c r="RNG340" s="454"/>
      <c r="RNH340" s="454"/>
      <c r="RNI340" s="454"/>
      <c r="RNJ340" s="454"/>
      <c r="RNK340" s="454"/>
      <c r="RNL340" s="454"/>
      <c r="RNM340" s="454"/>
      <c r="RNN340" s="454"/>
      <c r="RNO340" s="454"/>
      <c r="RNP340" s="454"/>
      <c r="RNQ340" s="454"/>
      <c r="RNR340" s="454"/>
      <c r="RNS340" s="454"/>
      <c r="RNT340" s="454"/>
      <c r="RNU340" s="454"/>
      <c r="RNV340" s="454"/>
      <c r="RNW340" s="454"/>
      <c r="RNX340" s="454"/>
      <c r="RNY340" s="454"/>
      <c r="RNZ340" s="454"/>
      <c r="ROA340" s="454"/>
      <c r="ROB340" s="454"/>
      <c r="ROC340" s="454"/>
      <c r="ROD340" s="454"/>
      <c r="ROE340" s="454"/>
      <c r="ROF340" s="454"/>
      <c r="ROG340" s="454"/>
      <c r="ROH340" s="454"/>
      <c r="ROI340" s="454"/>
      <c r="ROJ340" s="454"/>
      <c r="ROK340" s="454"/>
      <c r="ROL340" s="454"/>
      <c r="ROM340" s="454"/>
      <c r="RON340" s="454"/>
      <c r="ROO340" s="454"/>
      <c r="ROP340" s="454"/>
      <c r="ROQ340" s="454"/>
      <c r="ROR340" s="454"/>
      <c r="ROS340" s="454"/>
      <c r="ROT340" s="454"/>
      <c r="ROU340" s="454"/>
      <c r="ROV340" s="454"/>
      <c r="ROW340" s="454"/>
      <c r="ROX340" s="454"/>
      <c r="ROY340" s="454"/>
      <c r="ROZ340" s="454"/>
      <c r="RPA340" s="454"/>
      <c r="RPB340" s="454"/>
      <c r="RPC340" s="454"/>
      <c r="RPD340" s="454"/>
      <c r="RPE340" s="454"/>
      <c r="RPF340" s="454"/>
      <c r="RPG340" s="454"/>
      <c r="RPH340" s="454"/>
      <c r="RPI340" s="454"/>
      <c r="RPJ340" s="454"/>
      <c r="RPK340" s="454"/>
      <c r="RPL340" s="454"/>
      <c r="RPM340" s="454"/>
      <c r="RPN340" s="454"/>
      <c r="RPO340" s="454"/>
      <c r="RPP340" s="454"/>
      <c r="RPQ340" s="454"/>
      <c r="RPR340" s="454"/>
      <c r="RPS340" s="454"/>
      <c r="RPT340" s="454"/>
      <c r="RPU340" s="454"/>
      <c r="RPV340" s="454"/>
      <c r="RPW340" s="454"/>
      <c r="RPX340" s="454"/>
      <c r="RPY340" s="454"/>
      <c r="RPZ340" s="454"/>
      <c r="RQA340" s="454"/>
      <c r="RQB340" s="454"/>
      <c r="RQC340" s="454"/>
      <c r="RQD340" s="454"/>
      <c r="RQE340" s="454"/>
      <c r="RQF340" s="454"/>
      <c r="RQG340" s="454"/>
      <c r="RQH340" s="454"/>
      <c r="RQI340" s="454"/>
      <c r="RQJ340" s="454"/>
      <c r="RQK340" s="454"/>
      <c r="RQL340" s="454"/>
      <c r="RQM340" s="454"/>
      <c r="RQN340" s="454"/>
      <c r="RQO340" s="454"/>
      <c r="RQP340" s="454"/>
      <c r="RQQ340" s="454"/>
      <c r="RQR340" s="454"/>
      <c r="RQS340" s="454"/>
      <c r="RQT340" s="454"/>
      <c r="RQU340" s="454"/>
      <c r="RQV340" s="454"/>
      <c r="RQW340" s="454"/>
      <c r="RQX340" s="454"/>
      <c r="RQY340" s="454"/>
      <c r="RQZ340" s="454"/>
      <c r="RRA340" s="454"/>
      <c r="RRB340" s="454"/>
      <c r="RRC340" s="454"/>
      <c r="RRD340" s="454"/>
      <c r="RRE340" s="454"/>
      <c r="RRF340" s="454"/>
      <c r="RRG340" s="454"/>
      <c r="RRH340" s="454"/>
      <c r="RRI340" s="454"/>
      <c r="RRJ340" s="454"/>
      <c r="RRK340" s="454"/>
      <c r="RRL340" s="454"/>
      <c r="RRM340" s="454"/>
      <c r="RRN340" s="454"/>
      <c r="RRO340" s="454"/>
      <c r="RRP340" s="454"/>
      <c r="RRQ340" s="454"/>
      <c r="RRR340" s="454"/>
      <c r="RRS340" s="454"/>
      <c r="RRT340" s="454"/>
      <c r="RRU340" s="454"/>
      <c r="RRV340" s="454"/>
      <c r="RRW340" s="454"/>
      <c r="RRX340" s="454"/>
      <c r="RRY340" s="454"/>
      <c r="RRZ340" s="454"/>
      <c r="RSA340" s="454"/>
      <c r="RSB340" s="454"/>
      <c r="RSC340" s="454"/>
      <c r="RSD340" s="454"/>
      <c r="RSE340" s="454"/>
      <c r="RSF340" s="454"/>
      <c r="RSG340" s="454"/>
      <c r="RSH340" s="454"/>
      <c r="RSI340" s="454"/>
      <c r="RSJ340" s="454"/>
      <c r="RSK340" s="454"/>
      <c r="RSL340" s="454"/>
      <c r="RSM340" s="454"/>
      <c r="RSN340" s="454"/>
      <c r="RSO340" s="454"/>
      <c r="RSP340" s="454"/>
      <c r="RSQ340" s="454"/>
      <c r="RSR340" s="454"/>
      <c r="RSS340" s="454"/>
      <c r="RST340" s="454"/>
      <c r="RSU340" s="454"/>
      <c r="RSV340" s="454"/>
      <c r="RSW340" s="454"/>
      <c r="RSX340" s="454"/>
      <c r="RSY340" s="454"/>
      <c r="RSZ340" s="454"/>
      <c r="RTA340" s="454"/>
      <c r="RTB340" s="454"/>
      <c r="RTC340" s="454"/>
      <c r="RTD340" s="454"/>
      <c r="RTE340" s="454"/>
      <c r="RTF340" s="454"/>
      <c r="RTG340" s="454"/>
      <c r="RTH340" s="454"/>
      <c r="RTI340" s="454"/>
      <c r="RTJ340" s="454"/>
      <c r="RTK340" s="454"/>
      <c r="RTL340" s="454"/>
      <c r="RTM340" s="454"/>
      <c r="RTN340" s="454"/>
      <c r="RTO340" s="454"/>
      <c r="RTP340" s="454"/>
      <c r="RTQ340" s="454"/>
      <c r="RTR340" s="454"/>
      <c r="RTS340" s="454"/>
      <c r="RTT340" s="454"/>
      <c r="RTU340" s="454"/>
      <c r="RTV340" s="454"/>
      <c r="RTW340" s="454"/>
      <c r="RTX340" s="454"/>
      <c r="RTY340" s="454"/>
      <c r="RTZ340" s="454"/>
      <c r="RUA340" s="454"/>
      <c r="RUB340" s="454"/>
      <c r="RUC340" s="454"/>
      <c r="RUD340" s="454"/>
      <c r="RUE340" s="454"/>
      <c r="RUF340" s="454"/>
      <c r="RUG340" s="454"/>
      <c r="RUH340" s="454"/>
      <c r="RUI340" s="454"/>
      <c r="RUJ340" s="454"/>
      <c r="RUK340" s="454"/>
      <c r="RUL340" s="454"/>
      <c r="RUM340" s="454"/>
      <c r="RUN340" s="454"/>
      <c r="RUO340" s="454"/>
      <c r="RUP340" s="454"/>
      <c r="RUQ340" s="454"/>
      <c r="RUR340" s="454"/>
      <c r="RUS340" s="454"/>
      <c r="RUT340" s="454"/>
      <c r="RUU340" s="454"/>
      <c r="RUV340" s="454"/>
      <c r="RUW340" s="454"/>
      <c r="RUX340" s="454"/>
      <c r="RUY340" s="454"/>
      <c r="RUZ340" s="454"/>
      <c r="RVA340" s="454"/>
      <c r="RVB340" s="454"/>
      <c r="RVC340" s="454"/>
      <c r="RVD340" s="454"/>
      <c r="RVE340" s="454"/>
      <c r="RVF340" s="454"/>
      <c r="RVG340" s="454"/>
      <c r="RVH340" s="454"/>
      <c r="RVI340" s="454"/>
      <c r="RVJ340" s="454"/>
      <c r="RVK340" s="454"/>
      <c r="RVL340" s="454"/>
      <c r="RVM340" s="454"/>
      <c r="RVN340" s="454"/>
      <c r="RVO340" s="454"/>
      <c r="RVP340" s="454"/>
      <c r="RVQ340" s="454"/>
      <c r="RVR340" s="454"/>
      <c r="RVS340" s="454"/>
      <c r="RVT340" s="454"/>
      <c r="RVU340" s="454"/>
      <c r="RVV340" s="454"/>
      <c r="RVW340" s="454"/>
      <c r="RVX340" s="454"/>
      <c r="RVY340" s="454"/>
      <c r="RVZ340" s="454"/>
      <c r="RWA340" s="454"/>
      <c r="RWB340" s="454"/>
      <c r="RWC340" s="454"/>
      <c r="RWD340" s="454"/>
      <c r="RWE340" s="454"/>
      <c r="RWF340" s="454"/>
      <c r="RWG340" s="454"/>
      <c r="RWH340" s="454"/>
      <c r="RWI340" s="454"/>
      <c r="RWJ340" s="454"/>
      <c r="RWK340" s="454"/>
      <c r="RWL340" s="454"/>
      <c r="RWM340" s="454"/>
      <c r="RWN340" s="454"/>
      <c r="RWO340" s="454"/>
      <c r="RWP340" s="454"/>
      <c r="RWQ340" s="454"/>
      <c r="RWR340" s="454"/>
      <c r="RWS340" s="454"/>
      <c r="RWT340" s="454"/>
      <c r="RWU340" s="454"/>
      <c r="RWV340" s="454"/>
      <c r="RWW340" s="454"/>
      <c r="RWX340" s="454"/>
      <c r="RWY340" s="454"/>
      <c r="RWZ340" s="454"/>
      <c r="RXA340" s="454"/>
      <c r="RXB340" s="454"/>
      <c r="RXC340" s="454"/>
      <c r="RXD340" s="454"/>
      <c r="RXE340" s="454"/>
      <c r="RXF340" s="454"/>
      <c r="RXG340" s="454"/>
      <c r="RXH340" s="454"/>
      <c r="RXI340" s="454"/>
      <c r="RXJ340" s="454"/>
      <c r="RXK340" s="454"/>
      <c r="RXL340" s="454"/>
      <c r="RXM340" s="454"/>
      <c r="RXN340" s="454"/>
      <c r="RXO340" s="454"/>
      <c r="RXP340" s="454"/>
      <c r="RXQ340" s="454"/>
      <c r="RXR340" s="454"/>
      <c r="RXS340" s="454"/>
      <c r="RXT340" s="454"/>
      <c r="RXU340" s="454"/>
      <c r="RXV340" s="454"/>
      <c r="RXW340" s="454"/>
      <c r="RXX340" s="454"/>
      <c r="RXY340" s="454"/>
      <c r="RXZ340" s="454"/>
      <c r="RYA340" s="454"/>
      <c r="RYB340" s="454"/>
      <c r="RYC340" s="454"/>
      <c r="RYD340" s="454"/>
      <c r="RYE340" s="454"/>
      <c r="RYF340" s="454"/>
      <c r="RYG340" s="454"/>
      <c r="RYH340" s="454"/>
      <c r="RYI340" s="454"/>
      <c r="RYJ340" s="454"/>
      <c r="RYK340" s="454"/>
      <c r="RYL340" s="454"/>
      <c r="RYM340" s="454"/>
      <c r="RYN340" s="454"/>
      <c r="RYO340" s="454"/>
      <c r="RYP340" s="454"/>
      <c r="RYQ340" s="454"/>
      <c r="RYR340" s="454"/>
      <c r="RYS340" s="454"/>
      <c r="RYT340" s="454"/>
      <c r="RYU340" s="454"/>
      <c r="RYV340" s="454"/>
      <c r="RYW340" s="454"/>
      <c r="RYX340" s="454"/>
      <c r="RYY340" s="454"/>
      <c r="RYZ340" s="454"/>
      <c r="RZA340" s="454"/>
      <c r="RZB340" s="454"/>
      <c r="RZC340" s="454"/>
      <c r="RZD340" s="454"/>
      <c r="RZE340" s="454"/>
      <c r="RZF340" s="454"/>
      <c r="RZG340" s="454"/>
      <c r="RZH340" s="454"/>
      <c r="RZI340" s="454"/>
      <c r="RZJ340" s="454"/>
      <c r="RZK340" s="454"/>
      <c r="RZL340" s="454"/>
      <c r="RZM340" s="454"/>
      <c r="RZN340" s="454"/>
      <c r="RZO340" s="454"/>
      <c r="RZP340" s="454"/>
      <c r="RZQ340" s="454"/>
      <c r="RZR340" s="454"/>
      <c r="RZS340" s="454"/>
      <c r="RZT340" s="454"/>
      <c r="RZU340" s="454"/>
      <c r="RZV340" s="454"/>
      <c r="RZW340" s="454"/>
      <c r="RZX340" s="454"/>
      <c r="RZY340" s="454"/>
      <c r="RZZ340" s="454"/>
      <c r="SAA340" s="454"/>
      <c r="SAB340" s="454"/>
      <c r="SAC340" s="454"/>
      <c r="SAD340" s="454"/>
      <c r="SAE340" s="454"/>
      <c r="SAF340" s="454"/>
      <c r="SAG340" s="454"/>
      <c r="SAH340" s="454"/>
      <c r="SAI340" s="454"/>
      <c r="SAJ340" s="454"/>
      <c r="SAK340" s="454"/>
      <c r="SAL340" s="454"/>
      <c r="SAM340" s="454"/>
      <c r="SAN340" s="454"/>
      <c r="SAO340" s="454"/>
      <c r="SAP340" s="454"/>
      <c r="SAQ340" s="454"/>
      <c r="SAR340" s="454"/>
      <c r="SAS340" s="454"/>
      <c r="SAT340" s="454"/>
      <c r="SAU340" s="454"/>
      <c r="SAV340" s="454"/>
      <c r="SAW340" s="454"/>
      <c r="SAX340" s="454"/>
      <c r="SAY340" s="454"/>
      <c r="SAZ340" s="454"/>
      <c r="SBA340" s="454"/>
      <c r="SBB340" s="454"/>
      <c r="SBC340" s="454"/>
      <c r="SBD340" s="454"/>
      <c r="SBE340" s="454"/>
      <c r="SBF340" s="454"/>
      <c r="SBG340" s="454"/>
      <c r="SBH340" s="454"/>
      <c r="SBI340" s="454"/>
      <c r="SBJ340" s="454"/>
      <c r="SBK340" s="454"/>
      <c r="SBL340" s="454"/>
      <c r="SBM340" s="454"/>
      <c r="SBN340" s="454"/>
      <c r="SBO340" s="454"/>
      <c r="SBP340" s="454"/>
      <c r="SBQ340" s="454"/>
      <c r="SBR340" s="454"/>
      <c r="SBS340" s="454"/>
      <c r="SBT340" s="454"/>
      <c r="SBU340" s="454"/>
      <c r="SBV340" s="454"/>
      <c r="SBW340" s="454"/>
      <c r="SBX340" s="454"/>
      <c r="SBY340" s="454"/>
      <c r="SBZ340" s="454"/>
      <c r="SCA340" s="454"/>
      <c r="SCB340" s="454"/>
      <c r="SCC340" s="454"/>
      <c r="SCD340" s="454"/>
      <c r="SCE340" s="454"/>
      <c r="SCF340" s="454"/>
      <c r="SCG340" s="454"/>
      <c r="SCH340" s="454"/>
      <c r="SCI340" s="454"/>
      <c r="SCJ340" s="454"/>
      <c r="SCK340" s="454"/>
      <c r="SCL340" s="454"/>
      <c r="SCM340" s="454"/>
      <c r="SCN340" s="454"/>
      <c r="SCO340" s="454"/>
      <c r="SCP340" s="454"/>
      <c r="SCQ340" s="454"/>
      <c r="SCR340" s="454"/>
      <c r="SCS340" s="454"/>
      <c r="SCT340" s="454"/>
      <c r="SCU340" s="454"/>
      <c r="SCV340" s="454"/>
      <c r="SCW340" s="454"/>
      <c r="SCX340" s="454"/>
      <c r="SCY340" s="454"/>
      <c r="SCZ340" s="454"/>
      <c r="SDA340" s="454"/>
      <c r="SDB340" s="454"/>
      <c r="SDC340" s="454"/>
      <c r="SDD340" s="454"/>
      <c r="SDE340" s="454"/>
      <c r="SDF340" s="454"/>
      <c r="SDG340" s="454"/>
      <c r="SDH340" s="454"/>
      <c r="SDI340" s="454"/>
      <c r="SDJ340" s="454"/>
      <c r="SDK340" s="454"/>
      <c r="SDL340" s="454"/>
      <c r="SDM340" s="454"/>
      <c r="SDN340" s="454"/>
      <c r="SDO340" s="454"/>
      <c r="SDP340" s="454"/>
      <c r="SDQ340" s="454"/>
      <c r="SDR340" s="454"/>
      <c r="SDS340" s="454"/>
      <c r="SDT340" s="454"/>
      <c r="SDU340" s="454"/>
      <c r="SDV340" s="454"/>
      <c r="SDW340" s="454"/>
      <c r="SDX340" s="454"/>
      <c r="SDY340" s="454"/>
      <c r="SDZ340" s="454"/>
      <c r="SEA340" s="454"/>
      <c r="SEB340" s="454"/>
      <c r="SEC340" s="454"/>
      <c r="SED340" s="454"/>
      <c r="SEE340" s="454"/>
      <c r="SEF340" s="454"/>
      <c r="SEG340" s="454"/>
      <c r="SEH340" s="454"/>
      <c r="SEI340" s="454"/>
      <c r="SEJ340" s="454"/>
      <c r="SEK340" s="454"/>
      <c r="SEL340" s="454"/>
      <c r="SEM340" s="454"/>
      <c r="SEN340" s="454"/>
      <c r="SEO340" s="454"/>
      <c r="SEP340" s="454"/>
      <c r="SEQ340" s="454"/>
      <c r="SER340" s="454"/>
      <c r="SES340" s="454"/>
      <c r="SET340" s="454"/>
      <c r="SEU340" s="454"/>
      <c r="SEV340" s="454"/>
      <c r="SEW340" s="454"/>
      <c r="SEX340" s="454"/>
      <c r="SEY340" s="454"/>
      <c r="SEZ340" s="454"/>
      <c r="SFA340" s="454"/>
      <c r="SFB340" s="454"/>
      <c r="SFC340" s="454"/>
      <c r="SFD340" s="454"/>
      <c r="SFE340" s="454"/>
      <c r="SFF340" s="454"/>
      <c r="SFG340" s="454"/>
      <c r="SFH340" s="454"/>
      <c r="SFI340" s="454"/>
      <c r="SFJ340" s="454"/>
      <c r="SFK340" s="454"/>
      <c r="SFL340" s="454"/>
      <c r="SFM340" s="454"/>
      <c r="SFN340" s="454"/>
      <c r="SFO340" s="454"/>
      <c r="SFP340" s="454"/>
      <c r="SFQ340" s="454"/>
      <c r="SFR340" s="454"/>
      <c r="SFS340" s="454"/>
      <c r="SFT340" s="454"/>
      <c r="SFU340" s="454"/>
      <c r="SFV340" s="454"/>
      <c r="SFW340" s="454"/>
      <c r="SFX340" s="454"/>
      <c r="SFY340" s="454"/>
      <c r="SFZ340" s="454"/>
      <c r="SGA340" s="454"/>
      <c r="SGB340" s="454"/>
      <c r="SGC340" s="454"/>
      <c r="SGD340" s="454"/>
      <c r="SGE340" s="454"/>
      <c r="SGF340" s="454"/>
      <c r="SGG340" s="454"/>
      <c r="SGH340" s="454"/>
      <c r="SGI340" s="454"/>
      <c r="SGJ340" s="454"/>
      <c r="SGK340" s="454"/>
      <c r="SGL340" s="454"/>
      <c r="SGM340" s="454"/>
      <c r="SGN340" s="454"/>
      <c r="SGO340" s="454"/>
      <c r="SGP340" s="454"/>
      <c r="SGQ340" s="454"/>
      <c r="SGR340" s="454"/>
      <c r="SGS340" s="454"/>
      <c r="SGT340" s="454"/>
      <c r="SGU340" s="454"/>
      <c r="SGV340" s="454"/>
      <c r="SGW340" s="454"/>
      <c r="SGX340" s="454"/>
      <c r="SGY340" s="454"/>
      <c r="SGZ340" s="454"/>
      <c r="SHA340" s="454"/>
      <c r="SHB340" s="454"/>
      <c r="SHC340" s="454"/>
      <c r="SHD340" s="454"/>
      <c r="SHE340" s="454"/>
      <c r="SHF340" s="454"/>
      <c r="SHG340" s="454"/>
      <c r="SHH340" s="454"/>
      <c r="SHI340" s="454"/>
      <c r="SHJ340" s="454"/>
      <c r="SHK340" s="454"/>
      <c r="SHL340" s="454"/>
      <c r="SHM340" s="454"/>
      <c r="SHN340" s="454"/>
      <c r="SHO340" s="454"/>
      <c r="SHP340" s="454"/>
      <c r="SHQ340" s="454"/>
      <c r="SHR340" s="454"/>
      <c r="SHS340" s="454"/>
      <c r="SHT340" s="454"/>
      <c r="SHU340" s="454"/>
      <c r="SHV340" s="454"/>
      <c r="SHW340" s="454"/>
      <c r="SHX340" s="454"/>
      <c r="SHY340" s="454"/>
      <c r="SHZ340" s="454"/>
      <c r="SIA340" s="454"/>
      <c r="SIB340" s="454"/>
      <c r="SIC340" s="454"/>
      <c r="SID340" s="454"/>
      <c r="SIE340" s="454"/>
      <c r="SIF340" s="454"/>
      <c r="SIG340" s="454"/>
      <c r="SIH340" s="454"/>
      <c r="SII340" s="454"/>
      <c r="SIJ340" s="454"/>
      <c r="SIK340" s="454"/>
      <c r="SIL340" s="454"/>
      <c r="SIM340" s="454"/>
      <c r="SIN340" s="454"/>
      <c r="SIO340" s="454"/>
      <c r="SIP340" s="454"/>
      <c r="SIQ340" s="454"/>
      <c r="SIR340" s="454"/>
      <c r="SIS340" s="454"/>
      <c r="SIT340" s="454"/>
      <c r="SIU340" s="454"/>
      <c r="SIV340" s="454"/>
      <c r="SIW340" s="454"/>
      <c r="SIX340" s="454"/>
      <c r="SIY340" s="454"/>
      <c r="SIZ340" s="454"/>
      <c r="SJA340" s="454"/>
      <c r="SJB340" s="454"/>
      <c r="SJC340" s="454"/>
      <c r="SJD340" s="454"/>
      <c r="SJE340" s="454"/>
      <c r="SJF340" s="454"/>
      <c r="SJG340" s="454"/>
      <c r="SJH340" s="454"/>
      <c r="SJI340" s="454"/>
      <c r="SJJ340" s="454"/>
      <c r="SJK340" s="454"/>
      <c r="SJL340" s="454"/>
      <c r="SJM340" s="454"/>
      <c r="SJN340" s="454"/>
      <c r="SJO340" s="454"/>
      <c r="SJP340" s="454"/>
      <c r="SJQ340" s="454"/>
      <c r="SJR340" s="454"/>
      <c r="SJS340" s="454"/>
      <c r="SJT340" s="454"/>
      <c r="SJU340" s="454"/>
      <c r="SJV340" s="454"/>
      <c r="SJW340" s="454"/>
      <c r="SJX340" s="454"/>
      <c r="SJY340" s="454"/>
      <c r="SJZ340" s="454"/>
      <c r="SKA340" s="454"/>
      <c r="SKB340" s="454"/>
      <c r="SKC340" s="454"/>
      <c r="SKD340" s="454"/>
      <c r="SKE340" s="454"/>
      <c r="SKF340" s="454"/>
      <c r="SKG340" s="454"/>
      <c r="SKH340" s="454"/>
      <c r="SKI340" s="454"/>
      <c r="SKJ340" s="454"/>
      <c r="SKK340" s="454"/>
      <c r="SKL340" s="454"/>
      <c r="SKM340" s="454"/>
      <c r="SKN340" s="454"/>
      <c r="SKO340" s="454"/>
      <c r="SKP340" s="454"/>
      <c r="SKQ340" s="454"/>
      <c r="SKR340" s="454"/>
      <c r="SKS340" s="454"/>
      <c r="SKT340" s="454"/>
      <c r="SKU340" s="454"/>
      <c r="SKV340" s="454"/>
      <c r="SKW340" s="454"/>
      <c r="SKX340" s="454"/>
      <c r="SKY340" s="454"/>
      <c r="SKZ340" s="454"/>
      <c r="SLA340" s="454"/>
      <c r="SLB340" s="454"/>
      <c r="SLC340" s="454"/>
      <c r="SLD340" s="454"/>
      <c r="SLE340" s="454"/>
      <c r="SLF340" s="454"/>
      <c r="SLG340" s="454"/>
      <c r="SLH340" s="454"/>
      <c r="SLI340" s="454"/>
      <c r="SLJ340" s="454"/>
      <c r="SLK340" s="454"/>
      <c r="SLL340" s="454"/>
      <c r="SLM340" s="454"/>
      <c r="SLN340" s="454"/>
      <c r="SLO340" s="454"/>
      <c r="SLP340" s="454"/>
      <c r="SLQ340" s="454"/>
      <c r="SLR340" s="454"/>
      <c r="SLS340" s="454"/>
      <c r="SLT340" s="454"/>
      <c r="SLU340" s="454"/>
      <c r="SLV340" s="454"/>
      <c r="SLW340" s="454"/>
      <c r="SLX340" s="454"/>
      <c r="SLY340" s="454"/>
      <c r="SLZ340" s="454"/>
      <c r="SMA340" s="454"/>
      <c r="SMB340" s="454"/>
      <c r="SMC340" s="454"/>
      <c r="SMD340" s="454"/>
      <c r="SME340" s="454"/>
      <c r="SMF340" s="454"/>
      <c r="SMG340" s="454"/>
      <c r="SMH340" s="454"/>
      <c r="SMI340" s="454"/>
      <c r="SMJ340" s="454"/>
      <c r="SMK340" s="454"/>
      <c r="SML340" s="454"/>
      <c r="SMM340" s="454"/>
      <c r="SMN340" s="454"/>
      <c r="SMO340" s="454"/>
      <c r="SMP340" s="454"/>
      <c r="SMQ340" s="454"/>
      <c r="SMR340" s="454"/>
      <c r="SMS340" s="454"/>
      <c r="SMT340" s="454"/>
      <c r="SMU340" s="454"/>
      <c r="SMV340" s="454"/>
      <c r="SMW340" s="454"/>
      <c r="SMX340" s="454"/>
      <c r="SMY340" s="454"/>
      <c r="SMZ340" s="454"/>
      <c r="SNA340" s="454"/>
      <c r="SNB340" s="454"/>
      <c r="SNC340" s="454"/>
      <c r="SND340" s="454"/>
      <c r="SNE340" s="454"/>
      <c r="SNF340" s="454"/>
      <c r="SNG340" s="454"/>
      <c r="SNH340" s="454"/>
      <c r="SNI340" s="454"/>
      <c r="SNJ340" s="454"/>
      <c r="SNK340" s="454"/>
      <c r="SNL340" s="454"/>
      <c r="SNM340" s="454"/>
      <c r="SNN340" s="454"/>
      <c r="SNO340" s="454"/>
      <c r="SNP340" s="454"/>
      <c r="SNQ340" s="454"/>
      <c r="SNR340" s="454"/>
      <c r="SNS340" s="454"/>
      <c r="SNT340" s="454"/>
      <c r="SNU340" s="454"/>
      <c r="SNV340" s="454"/>
      <c r="SNW340" s="454"/>
      <c r="SNX340" s="454"/>
      <c r="SNY340" s="454"/>
      <c r="SNZ340" s="454"/>
      <c r="SOA340" s="454"/>
      <c r="SOB340" s="454"/>
      <c r="SOC340" s="454"/>
      <c r="SOD340" s="454"/>
      <c r="SOE340" s="454"/>
      <c r="SOF340" s="454"/>
      <c r="SOG340" s="454"/>
      <c r="SOH340" s="454"/>
      <c r="SOI340" s="454"/>
      <c r="SOJ340" s="454"/>
      <c r="SOK340" s="454"/>
      <c r="SOL340" s="454"/>
      <c r="SOM340" s="454"/>
      <c r="SON340" s="454"/>
      <c r="SOO340" s="454"/>
      <c r="SOP340" s="454"/>
      <c r="SOQ340" s="454"/>
      <c r="SOR340" s="454"/>
      <c r="SOS340" s="454"/>
      <c r="SOT340" s="454"/>
      <c r="SOU340" s="454"/>
      <c r="SOV340" s="454"/>
      <c r="SOW340" s="454"/>
      <c r="SOX340" s="454"/>
      <c r="SOY340" s="454"/>
      <c r="SOZ340" s="454"/>
      <c r="SPA340" s="454"/>
      <c r="SPB340" s="454"/>
      <c r="SPC340" s="454"/>
      <c r="SPD340" s="454"/>
      <c r="SPE340" s="454"/>
      <c r="SPF340" s="454"/>
      <c r="SPG340" s="454"/>
      <c r="SPH340" s="454"/>
      <c r="SPI340" s="454"/>
      <c r="SPJ340" s="454"/>
      <c r="SPK340" s="454"/>
      <c r="SPL340" s="454"/>
      <c r="SPM340" s="454"/>
      <c r="SPN340" s="454"/>
      <c r="SPO340" s="454"/>
      <c r="SPP340" s="454"/>
      <c r="SPQ340" s="454"/>
      <c r="SPR340" s="454"/>
      <c r="SPS340" s="454"/>
      <c r="SPT340" s="454"/>
      <c r="SPU340" s="454"/>
      <c r="SPV340" s="454"/>
      <c r="SPW340" s="454"/>
      <c r="SPX340" s="454"/>
      <c r="SPY340" s="454"/>
      <c r="SPZ340" s="454"/>
      <c r="SQA340" s="454"/>
      <c r="SQB340" s="454"/>
      <c r="SQC340" s="454"/>
      <c r="SQD340" s="454"/>
      <c r="SQE340" s="454"/>
      <c r="SQF340" s="454"/>
      <c r="SQG340" s="454"/>
      <c r="SQH340" s="454"/>
      <c r="SQI340" s="454"/>
      <c r="SQJ340" s="454"/>
      <c r="SQK340" s="454"/>
      <c r="SQL340" s="454"/>
      <c r="SQM340" s="454"/>
      <c r="SQN340" s="454"/>
      <c r="SQO340" s="454"/>
      <c r="SQP340" s="454"/>
      <c r="SQQ340" s="454"/>
      <c r="SQR340" s="454"/>
      <c r="SQS340" s="454"/>
      <c r="SQT340" s="454"/>
      <c r="SQU340" s="454"/>
      <c r="SQV340" s="454"/>
      <c r="SQW340" s="454"/>
      <c r="SQX340" s="454"/>
      <c r="SQY340" s="454"/>
      <c r="SQZ340" s="454"/>
      <c r="SRA340" s="454"/>
      <c r="SRB340" s="454"/>
      <c r="SRC340" s="454"/>
      <c r="SRD340" s="454"/>
      <c r="SRE340" s="454"/>
      <c r="SRF340" s="454"/>
      <c r="SRG340" s="454"/>
      <c r="SRH340" s="454"/>
      <c r="SRI340" s="454"/>
      <c r="SRJ340" s="454"/>
      <c r="SRK340" s="454"/>
      <c r="SRL340" s="454"/>
      <c r="SRM340" s="454"/>
      <c r="SRN340" s="454"/>
      <c r="SRO340" s="454"/>
      <c r="SRP340" s="454"/>
      <c r="SRQ340" s="454"/>
      <c r="SRR340" s="454"/>
      <c r="SRS340" s="454"/>
      <c r="SRT340" s="454"/>
      <c r="SRU340" s="454"/>
      <c r="SRV340" s="454"/>
      <c r="SRW340" s="454"/>
      <c r="SRX340" s="454"/>
      <c r="SRY340" s="454"/>
      <c r="SRZ340" s="454"/>
      <c r="SSA340" s="454"/>
      <c r="SSB340" s="454"/>
      <c r="SSC340" s="454"/>
      <c r="SSD340" s="454"/>
      <c r="SSE340" s="454"/>
      <c r="SSF340" s="454"/>
      <c r="SSG340" s="454"/>
      <c r="SSH340" s="454"/>
      <c r="SSI340" s="454"/>
      <c r="SSJ340" s="454"/>
      <c r="SSK340" s="454"/>
      <c r="SSL340" s="454"/>
      <c r="SSM340" s="454"/>
      <c r="SSN340" s="454"/>
      <c r="SSO340" s="454"/>
      <c r="SSP340" s="454"/>
      <c r="SSQ340" s="454"/>
      <c r="SSR340" s="454"/>
      <c r="SSS340" s="454"/>
      <c r="SST340" s="454"/>
      <c r="SSU340" s="454"/>
      <c r="SSV340" s="454"/>
      <c r="SSW340" s="454"/>
      <c r="SSX340" s="454"/>
      <c r="SSY340" s="454"/>
      <c r="SSZ340" s="454"/>
      <c r="STA340" s="454"/>
      <c r="STB340" s="454"/>
      <c r="STC340" s="454"/>
      <c r="STD340" s="454"/>
      <c r="STE340" s="454"/>
      <c r="STF340" s="454"/>
      <c r="STG340" s="454"/>
      <c r="STH340" s="454"/>
      <c r="STI340" s="454"/>
      <c r="STJ340" s="454"/>
      <c r="STK340" s="454"/>
      <c r="STL340" s="454"/>
      <c r="STM340" s="454"/>
      <c r="STN340" s="454"/>
      <c r="STO340" s="454"/>
      <c r="STP340" s="454"/>
      <c r="STQ340" s="454"/>
      <c r="STR340" s="454"/>
      <c r="STS340" s="454"/>
      <c r="STT340" s="454"/>
      <c r="STU340" s="454"/>
      <c r="STV340" s="454"/>
      <c r="STW340" s="454"/>
      <c r="STX340" s="454"/>
      <c r="STY340" s="454"/>
      <c r="STZ340" s="454"/>
      <c r="SUA340" s="454"/>
      <c r="SUB340" s="454"/>
      <c r="SUC340" s="454"/>
      <c r="SUD340" s="454"/>
      <c r="SUE340" s="454"/>
      <c r="SUF340" s="454"/>
      <c r="SUG340" s="454"/>
      <c r="SUH340" s="454"/>
      <c r="SUI340" s="454"/>
      <c r="SUJ340" s="454"/>
      <c r="SUK340" s="454"/>
      <c r="SUL340" s="454"/>
      <c r="SUM340" s="454"/>
      <c r="SUN340" s="454"/>
      <c r="SUO340" s="454"/>
      <c r="SUP340" s="454"/>
      <c r="SUQ340" s="454"/>
      <c r="SUR340" s="454"/>
      <c r="SUS340" s="454"/>
      <c r="SUT340" s="454"/>
      <c r="SUU340" s="454"/>
      <c r="SUV340" s="454"/>
      <c r="SUW340" s="454"/>
      <c r="SUX340" s="454"/>
      <c r="SUY340" s="454"/>
      <c r="SUZ340" s="454"/>
      <c r="SVA340" s="454"/>
      <c r="SVB340" s="454"/>
      <c r="SVC340" s="454"/>
      <c r="SVD340" s="454"/>
      <c r="SVE340" s="454"/>
      <c r="SVF340" s="454"/>
      <c r="SVG340" s="454"/>
      <c r="SVH340" s="454"/>
      <c r="SVI340" s="454"/>
      <c r="SVJ340" s="454"/>
      <c r="SVK340" s="454"/>
      <c r="SVL340" s="454"/>
      <c r="SVM340" s="454"/>
      <c r="SVN340" s="454"/>
      <c r="SVO340" s="454"/>
      <c r="SVP340" s="454"/>
      <c r="SVQ340" s="454"/>
      <c r="SVR340" s="454"/>
      <c r="SVS340" s="454"/>
      <c r="SVT340" s="454"/>
      <c r="SVU340" s="454"/>
      <c r="SVV340" s="454"/>
      <c r="SVW340" s="454"/>
      <c r="SVX340" s="454"/>
      <c r="SVY340" s="454"/>
      <c r="SVZ340" s="454"/>
      <c r="SWA340" s="454"/>
      <c r="SWB340" s="454"/>
      <c r="SWC340" s="454"/>
      <c r="SWD340" s="454"/>
      <c r="SWE340" s="454"/>
      <c r="SWF340" s="454"/>
      <c r="SWG340" s="454"/>
      <c r="SWH340" s="454"/>
      <c r="SWI340" s="454"/>
      <c r="SWJ340" s="454"/>
      <c r="SWK340" s="454"/>
      <c r="SWL340" s="454"/>
      <c r="SWM340" s="454"/>
      <c r="SWN340" s="454"/>
      <c r="SWO340" s="454"/>
      <c r="SWP340" s="454"/>
      <c r="SWQ340" s="454"/>
      <c r="SWR340" s="454"/>
      <c r="SWS340" s="454"/>
      <c r="SWT340" s="454"/>
      <c r="SWU340" s="454"/>
      <c r="SWV340" s="454"/>
      <c r="SWW340" s="454"/>
      <c r="SWX340" s="454"/>
      <c r="SWY340" s="454"/>
      <c r="SWZ340" s="454"/>
      <c r="SXA340" s="454"/>
      <c r="SXB340" s="454"/>
      <c r="SXC340" s="454"/>
      <c r="SXD340" s="454"/>
      <c r="SXE340" s="454"/>
      <c r="SXF340" s="454"/>
      <c r="SXG340" s="454"/>
      <c r="SXH340" s="454"/>
      <c r="SXI340" s="454"/>
      <c r="SXJ340" s="454"/>
      <c r="SXK340" s="454"/>
      <c r="SXL340" s="454"/>
      <c r="SXM340" s="454"/>
      <c r="SXN340" s="454"/>
      <c r="SXO340" s="454"/>
      <c r="SXP340" s="454"/>
      <c r="SXQ340" s="454"/>
      <c r="SXR340" s="454"/>
      <c r="SXS340" s="454"/>
      <c r="SXT340" s="454"/>
      <c r="SXU340" s="454"/>
      <c r="SXV340" s="454"/>
      <c r="SXW340" s="454"/>
      <c r="SXX340" s="454"/>
      <c r="SXY340" s="454"/>
      <c r="SXZ340" s="454"/>
      <c r="SYA340" s="454"/>
      <c r="SYB340" s="454"/>
      <c r="SYC340" s="454"/>
      <c r="SYD340" s="454"/>
      <c r="SYE340" s="454"/>
      <c r="SYF340" s="454"/>
      <c r="SYG340" s="454"/>
      <c r="SYH340" s="454"/>
      <c r="SYI340" s="454"/>
      <c r="SYJ340" s="454"/>
      <c r="SYK340" s="454"/>
      <c r="SYL340" s="454"/>
      <c r="SYM340" s="454"/>
      <c r="SYN340" s="454"/>
      <c r="SYO340" s="454"/>
      <c r="SYP340" s="454"/>
      <c r="SYQ340" s="454"/>
      <c r="SYR340" s="454"/>
      <c r="SYS340" s="454"/>
      <c r="SYT340" s="454"/>
      <c r="SYU340" s="454"/>
      <c r="SYV340" s="454"/>
      <c r="SYW340" s="454"/>
      <c r="SYX340" s="454"/>
      <c r="SYY340" s="454"/>
      <c r="SYZ340" s="454"/>
      <c r="SZA340" s="454"/>
      <c r="SZB340" s="454"/>
      <c r="SZC340" s="454"/>
      <c r="SZD340" s="454"/>
      <c r="SZE340" s="454"/>
      <c r="SZF340" s="454"/>
      <c r="SZG340" s="454"/>
      <c r="SZH340" s="454"/>
      <c r="SZI340" s="454"/>
      <c r="SZJ340" s="454"/>
      <c r="SZK340" s="454"/>
      <c r="SZL340" s="454"/>
      <c r="SZM340" s="454"/>
      <c r="SZN340" s="454"/>
      <c r="SZO340" s="454"/>
      <c r="SZP340" s="454"/>
      <c r="SZQ340" s="454"/>
      <c r="SZR340" s="454"/>
      <c r="SZS340" s="454"/>
      <c r="SZT340" s="454"/>
      <c r="SZU340" s="454"/>
      <c r="SZV340" s="454"/>
      <c r="SZW340" s="454"/>
      <c r="SZX340" s="454"/>
      <c r="SZY340" s="454"/>
      <c r="SZZ340" s="454"/>
      <c r="TAA340" s="454"/>
      <c r="TAB340" s="454"/>
      <c r="TAC340" s="454"/>
      <c r="TAD340" s="454"/>
      <c r="TAE340" s="454"/>
      <c r="TAF340" s="454"/>
      <c r="TAG340" s="454"/>
      <c r="TAH340" s="454"/>
      <c r="TAI340" s="454"/>
      <c r="TAJ340" s="454"/>
      <c r="TAK340" s="454"/>
      <c r="TAL340" s="454"/>
      <c r="TAM340" s="454"/>
      <c r="TAN340" s="454"/>
      <c r="TAO340" s="454"/>
      <c r="TAP340" s="454"/>
      <c r="TAQ340" s="454"/>
      <c r="TAR340" s="454"/>
      <c r="TAS340" s="454"/>
      <c r="TAT340" s="454"/>
      <c r="TAU340" s="454"/>
      <c r="TAV340" s="454"/>
      <c r="TAW340" s="454"/>
      <c r="TAX340" s="454"/>
      <c r="TAY340" s="454"/>
      <c r="TAZ340" s="454"/>
      <c r="TBA340" s="454"/>
      <c r="TBB340" s="454"/>
      <c r="TBC340" s="454"/>
      <c r="TBD340" s="454"/>
      <c r="TBE340" s="454"/>
      <c r="TBF340" s="454"/>
      <c r="TBG340" s="454"/>
      <c r="TBH340" s="454"/>
      <c r="TBI340" s="454"/>
      <c r="TBJ340" s="454"/>
      <c r="TBK340" s="454"/>
      <c r="TBL340" s="454"/>
      <c r="TBM340" s="454"/>
      <c r="TBN340" s="454"/>
      <c r="TBO340" s="454"/>
      <c r="TBP340" s="454"/>
      <c r="TBQ340" s="454"/>
      <c r="TBR340" s="454"/>
      <c r="TBS340" s="454"/>
      <c r="TBT340" s="454"/>
      <c r="TBU340" s="454"/>
      <c r="TBV340" s="454"/>
      <c r="TBW340" s="454"/>
      <c r="TBX340" s="454"/>
      <c r="TBY340" s="454"/>
      <c r="TBZ340" s="454"/>
      <c r="TCA340" s="454"/>
      <c r="TCB340" s="454"/>
      <c r="TCC340" s="454"/>
      <c r="TCD340" s="454"/>
      <c r="TCE340" s="454"/>
      <c r="TCF340" s="454"/>
      <c r="TCG340" s="454"/>
      <c r="TCH340" s="454"/>
      <c r="TCI340" s="454"/>
      <c r="TCJ340" s="454"/>
      <c r="TCK340" s="454"/>
      <c r="TCL340" s="454"/>
      <c r="TCM340" s="454"/>
      <c r="TCN340" s="454"/>
      <c r="TCO340" s="454"/>
      <c r="TCP340" s="454"/>
      <c r="TCQ340" s="454"/>
      <c r="TCR340" s="454"/>
      <c r="TCS340" s="454"/>
      <c r="TCT340" s="454"/>
      <c r="TCU340" s="454"/>
      <c r="TCV340" s="454"/>
      <c r="TCW340" s="454"/>
      <c r="TCX340" s="454"/>
      <c r="TCY340" s="454"/>
      <c r="TCZ340" s="454"/>
      <c r="TDA340" s="454"/>
      <c r="TDB340" s="454"/>
      <c r="TDC340" s="454"/>
      <c r="TDD340" s="454"/>
      <c r="TDE340" s="454"/>
      <c r="TDF340" s="454"/>
      <c r="TDG340" s="454"/>
      <c r="TDH340" s="454"/>
      <c r="TDI340" s="454"/>
      <c r="TDJ340" s="454"/>
      <c r="TDK340" s="454"/>
      <c r="TDL340" s="454"/>
      <c r="TDM340" s="454"/>
      <c r="TDN340" s="454"/>
      <c r="TDO340" s="454"/>
      <c r="TDP340" s="454"/>
      <c r="TDQ340" s="454"/>
      <c r="TDR340" s="454"/>
      <c r="TDS340" s="454"/>
      <c r="TDT340" s="454"/>
      <c r="TDU340" s="454"/>
      <c r="TDV340" s="454"/>
      <c r="TDW340" s="454"/>
      <c r="TDX340" s="454"/>
      <c r="TDY340" s="454"/>
      <c r="TDZ340" s="454"/>
      <c r="TEA340" s="454"/>
      <c r="TEB340" s="454"/>
      <c r="TEC340" s="454"/>
      <c r="TED340" s="454"/>
      <c r="TEE340" s="454"/>
      <c r="TEF340" s="454"/>
      <c r="TEG340" s="454"/>
      <c r="TEH340" s="454"/>
      <c r="TEI340" s="454"/>
      <c r="TEJ340" s="454"/>
      <c r="TEK340" s="454"/>
      <c r="TEL340" s="454"/>
      <c r="TEM340" s="454"/>
      <c r="TEN340" s="454"/>
      <c r="TEO340" s="454"/>
      <c r="TEP340" s="454"/>
      <c r="TEQ340" s="454"/>
      <c r="TER340" s="454"/>
      <c r="TES340" s="454"/>
      <c r="TET340" s="454"/>
      <c r="TEU340" s="454"/>
      <c r="TEV340" s="454"/>
      <c r="TEW340" s="454"/>
      <c r="TEX340" s="454"/>
      <c r="TEY340" s="454"/>
      <c r="TEZ340" s="454"/>
      <c r="TFA340" s="454"/>
      <c r="TFB340" s="454"/>
      <c r="TFC340" s="454"/>
      <c r="TFD340" s="454"/>
      <c r="TFE340" s="454"/>
      <c r="TFF340" s="454"/>
      <c r="TFG340" s="454"/>
      <c r="TFH340" s="454"/>
      <c r="TFI340" s="454"/>
      <c r="TFJ340" s="454"/>
      <c r="TFK340" s="454"/>
      <c r="TFL340" s="454"/>
      <c r="TFM340" s="454"/>
      <c r="TFN340" s="454"/>
      <c r="TFO340" s="454"/>
      <c r="TFP340" s="454"/>
      <c r="TFQ340" s="454"/>
      <c r="TFR340" s="454"/>
      <c r="TFS340" s="454"/>
      <c r="TFT340" s="454"/>
      <c r="TFU340" s="454"/>
      <c r="TFV340" s="454"/>
      <c r="TFW340" s="454"/>
      <c r="TFX340" s="454"/>
      <c r="TFY340" s="454"/>
      <c r="TFZ340" s="454"/>
      <c r="TGA340" s="454"/>
      <c r="TGB340" s="454"/>
      <c r="TGC340" s="454"/>
      <c r="TGD340" s="454"/>
      <c r="TGE340" s="454"/>
      <c r="TGF340" s="454"/>
      <c r="TGG340" s="454"/>
      <c r="TGH340" s="454"/>
      <c r="TGI340" s="454"/>
      <c r="TGJ340" s="454"/>
      <c r="TGK340" s="454"/>
      <c r="TGL340" s="454"/>
      <c r="TGM340" s="454"/>
      <c r="TGN340" s="454"/>
      <c r="TGO340" s="454"/>
      <c r="TGP340" s="454"/>
      <c r="TGQ340" s="454"/>
      <c r="TGR340" s="454"/>
      <c r="TGS340" s="454"/>
      <c r="TGT340" s="454"/>
      <c r="TGU340" s="454"/>
      <c r="TGV340" s="454"/>
      <c r="TGW340" s="454"/>
      <c r="TGX340" s="454"/>
      <c r="TGY340" s="454"/>
      <c r="TGZ340" s="454"/>
      <c r="THA340" s="454"/>
      <c r="THB340" s="454"/>
      <c r="THC340" s="454"/>
      <c r="THD340" s="454"/>
      <c r="THE340" s="454"/>
      <c r="THF340" s="454"/>
      <c r="THG340" s="454"/>
      <c r="THH340" s="454"/>
      <c r="THI340" s="454"/>
      <c r="THJ340" s="454"/>
      <c r="THK340" s="454"/>
      <c r="THL340" s="454"/>
      <c r="THM340" s="454"/>
      <c r="THN340" s="454"/>
      <c r="THO340" s="454"/>
      <c r="THP340" s="454"/>
      <c r="THQ340" s="454"/>
      <c r="THR340" s="454"/>
      <c r="THS340" s="454"/>
      <c r="THT340" s="454"/>
      <c r="THU340" s="454"/>
      <c r="THV340" s="454"/>
      <c r="THW340" s="454"/>
      <c r="THX340" s="454"/>
      <c r="THY340" s="454"/>
      <c r="THZ340" s="454"/>
      <c r="TIA340" s="454"/>
      <c r="TIB340" s="454"/>
      <c r="TIC340" s="454"/>
      <c r="TID340" s="454"/>
      <c r="TIE340" s="454"/>
      <c r="TIF340" s="454"/>
      <c r="TIG340" s="454"/>
      <c r="TIH340" s="454"/>
      <c r="TII340" s="454"/>
      <c r="TIJ340" s="454"/>
      <c r="TIK340" s="454"/>
      <c r="TIL340" s="454"/>
      <c r="TIM340" s="454"/>
      <c r="TIN340" s="454"/>
      <c r="TIO340" s="454"/>
      <c r="TIP340" s="454"/>
      <c r="TIQ340" s="454"/>
      <c r="TIR340" s="454"/>
      <c r="TIS340" s="454"/>
      <c r="TIT340" s="454"/>
      <c r="TIU340" s="454"/>
      <c r="TIV340" s="454"/>
      <c r="TIW340" s="454"/>
      <c r="TIX340" s="454"/>
      <c r="TIY340" s="454"/>
      <c r="TIZ340" s="454"/>
      <c r="TJA340" s="454"/>
      <c r="TJB340" s="454"/>
      <c r="TJC340" s="454"/>
      <c r="TJD340" s="454"/>
      <c r="TJE340" s="454"/>
      <c r="TJF340" s="454"/>
      <c r="TJG340" s="454"/>
      <c r="TJH340" s="454"/>
      <c r="TJI340" s="454"/>
      <c r="TJJ340" s="454"/>
      <c r="TJK340" s="454"/>
      <c r="TJL340" s="454"/>
      <c r="TJM340" s="454"/>
      <c r="TJN340" s="454"/>
      <c r="TJO340" s="454"/>
      <c r="TJP340" s="454"/>
      <c r="TJQ340" s="454"/>
      <c r="TJR340" s="454"/>
      <c r="TJS340" s="454"/>
      <c r="TJT340" s="454"/>
      <c r="TJU340" s="454"/>
      <c r="TJV340" s="454"/>
      <c r="TJW340" s="454"/>
      <c r="TJX340" s="454"/>
      <c r="TJY340" s="454"/>
      <c r="TJZ340" s="454"/>
      <c r="TKA340" s="454"/>
      <c r="TKB340" s="454"/>
      <c r="TKC340" s="454"/>
      <c r="TKD340" s="454"/>
      <c r="TKE340" s="454"/>
      <c r="TKF340" s="454"/>
      <c r="TKG340" s="454"/>
      <c r="TKH340" s="454"/>
      <c r="TKI340" s="454"/>
      <c r="TKJ340" s="454"/>
      <c r="TKK340" s="454"/>
      <c r="TKL340" s="454"/>
      <c r="TKM340" s="454"/>
      <c r="TKN340" s="454"/>
      <c r="TKO340" s="454"/>
      <c r="TKP340" s="454"/>
      <c r="TKQ340" s="454"/>
      <c r="TKR340" s="454"/>
      <c r="TKS340" s="454"/>
      <c r="TKT340" s="454"/>
      <c r="TKU340" s="454"/>
      <c r="TKV340" s="454"/>
      <c r="TKW340" s="454"/>
      <c r="TKX340" s="454"/>
      <c r="TKY340" s="454"/>
      <c r="TKZ340" s="454"/>
      <c r="TLA340" s="454"/>
      <c r="TLB340" s="454"/>
      <c r="TLC340" s="454"/>
      <c r="TLD340" s="454"/>
      <c r="TLE340" s="454"/>
      <c r="TLF340" s="454"/>
      <c r="TLG340" s="454"/>
      <c r="TLH340" s="454"/>
      <c r="TLI340" s="454"/>
      <c r="TLJ340" s="454"/>
      <c r="TLK340" s="454"/>
      <c r="TLL340" s="454"/>
      <c r="TLM340" s="454"/>
      <c r="TLN340" s="454"/>
      <c r="TLO340" s="454"/>
      <c r="TLP340" s="454"/>
      <c r="TLQ340" s="454"/>
      <c r="TLR340" s="454"/>
      <c r="TLS340" s="454"/>
      <c r="TLT340" s="454"/>
      <c r="TLU340" s="454"/>
      <c r="TLV340" s="454"/>
      <c r="TLW340" s="454"/>
      <c r="TLX340" s="454"/>
      <c r="TLY340" s="454"/>
      <c r="TLZ340" s="454"/>
      <c r="TMA340" s="454"/>
      <c r="TMB340" s="454"/>
      <c r="TMC340" s="454"/>
      <c r="TMD340" s="454"/>
      <c r="TME340" s="454"/>
      <c r="TMF340" s="454"/>
      <c r="TMG340" s="454"/>
      <c r="TMH340" s="454"/>
      <c r="TMI340" s="454"/>
      <c r="TMJ340" s="454"/>
      <c r="TMK340" s="454"/>
      <c r="TML340" s="454"/>
      <c r="TMM340" s="454"/>
      <c r="TMN340" s="454"/>
      <c r="TMO340" s="454"/>
      <c r="TMP340" s="454"/>
      <c r="TMQ340" s="454"/>
      <c r="TMR340" s="454"/>
      <c r="TMS340" s="454"/>
      <c r="TMT340" s="454"/>
      <c r="TMU340" s="454"/>
      <c r="TMV340" s="454"/>
      <c r="TMW340" s="454"/>
      <c r="TMX340" s="454"/>
      <c r="TMY340" s="454"/>
      <c r="TMZ340" s="454"/>
      <c r="TNA340" s="454"/>
      <c r="TNB340" s="454"/>
      <c r="TNC340" s="454"/>
      <c r="TND340" s="454"/>
      <c r="TNE340" s="454"/>
      <c r="TNF340" s="454"/>
      <c r="TNG340" s="454"/>
      <c r="TNH340" s="454"/>
      <c r="TNI340" s="454"/>
      <c r="TNJ340" s="454"/>
      <c r="TNK340" s="454"/>
      <c r="TNL340" s="454"/>
      <c r="TNM340" s="454"/>
      <c r="TNN340" s="454"/>
      <c r="TNO340" s="454"/>
      <c r="TNP340" s="454"/>
      <c r="TNQ340" s="454"/>
      <c r="TNR340" s="454"/>
      <c r="TNS340" s="454"/>
      <c r="TNT340" s="454"/>
      <c r="TNU340" s="454"/>
      <c r="TNV340" s="454"/>
      <c r="TNW340" s="454"/>
      <c r="TNX340" s="454"/>
      <c r="TNY340" s="454"/>
      <c r="TNZ340" s="454"/>
      <c r="TOA340" s="454"/>
      <c r="TOB340" s="454"/>
      <c r="TOC340" s="454"/>
      <c r="TOD340" s="454"/>
      <c r="TOE340" s="454"/>
      <c r="TOF340" s="454"/>
      <c r="TOG340" s="454"/>
      <c r="TOH340" s="454"/>
      <c r="TOI340" s="454"/>
      <c r="TOJ340" s="454"/>
      <c r="TOK340" s="454"/>
      <c r="TOL340" s="454"/>
      <c r="TOM340" s="454"/>
      <c r="TON340" s="454"/>
      <c r="TOO340" s="454"/>
      <c r="TOP340" s="454"/>
      <c r="TOQ340" s="454"/>
      <c r="TOR340" s="454"/>
      <c r="TOS340" s="454"/>
      <c r="TOT340" s="454"/>
      <c r="TOU340" s="454"/>
      <c r="TOV340" s="454"/>
      <c r="TOW340" s="454"/>
      <c r="TOX340" s="454"/>
      <c r="TOY340" s="454"/>
      <c r="TOZ340" s="454"/>
      <c r="TPA340" s="454"/>
      <c r="TPB340" s="454"/>
      <c r="TPC340" s="454"/>
      <c r="TPD340" s="454"/>
      <c r="TPE340" s="454"/>
      <c r="TPF340" s="454"/>
      <c r="TPG340" s="454"/>
      <c r="TPH340" s="454"/>
      <c r="TPI340" s="454"/>
      <c r="TPJ340" s="454"/>
      <c r="TPK340" s="454"/>
      <c r="TPL340" s="454"/>
      <c r="TPM340" s="454"/>
      <c r="TPN340" s="454"/>
      <c r="TPO340" s="454"/>
      <c r="TPP340" s="454"/>
      <c r="TPQ340" s="454"/>
      <c r="TPR340" s="454"/>
      <c r="TPS340" s="454"/>
      <c r="TPT340" s="454"/>
      <c r="TPU340" s="454"/>
      <c r="TPV340" s="454"/>
      <c r="TPW340" s="454"/>
      <c r="TPX340" s="454"/>
      <c r="TPY340" s="454"/>
      <c r="TPZ340" s="454"/>
      <c r="TQA340" s="454"/>
      <c r="TQB340" s="454"/>
      <c r="TQC340" s="454"/>
      <c r="TQD340" s="454"/>
      <c r="TQE340" s="454"/>
      <c r="TQF340" s="454"/>
      <c r="TQG340" s="454"/>
      <c r="TQH340" s="454"/>
      <c r="TQI340" s="454"/>
      <c r="TQJ340" s="454"/>
      <c r="TQK340" s="454"/>
      <c r="TQL340" s="454"/>
      <c r="TQM340" s="454"/>
      <c r="TQN340" s="454"/>
      <c r="TQO340" s="454"/>
      <c r="TQP340" s="454"/>
      <c r="TQQ340" s="454"/>
      <c r="TQR340" s="454"/>
      <c r="TQS340" s="454"/>
      <c r="TQT340" s="454"/>
      <c r="TQU340" s="454"/>
      <c r="TQV340" s="454"/>
      <c r="TQW340" s="454"/>
      <c r="TQX340" s="454"/>
      <c r="TQY340" s="454"/>
      <c r="TQZ340" s="454"/>
      <c r="TRA340" s="454"/>
      <c r="TRB340" s="454"/>
      <c r="TRC340" s="454"/>
      <c r="TRD340" s="454"/>
      <c r="TRE340" s="454"/>
      <c r="TRF340" s="454"/>
      <c r="TRG340" s="454"/>
      <c r="TRH340" s="454"/>
      <c r="TRI340" s="454"/>
      <c r="TRJ340" s="454"/>
      <c r="TRK340" s="454"/>
      <c r="TRL340" s="454"/>
      <c r="TRM340" s="454"/>
      <c r="TRN340" s="454"/>
      <c r="TRO340" s="454"/>
      <c r="TRP340" s="454"/>
      <c r="TRQ340" s="454"/>
      <c r="TRR340" s="454"/>
      <c r="TRS340" s="454"/>
      <c r="TRT340" s="454"/>
      <c r="TRU340" s="454"/>
      <c r="TRV340" s="454"/>
      <c r="TRW340" s="454"/>
      <c r="TRX340" s="454"/>
      <c r="TRY340" s="454"/>
      <c r="TRZ340" s="454"/>
      <c r="TSA340" s="454"/>
      <c r="TSB340" s="454"/>
      <c r="TSC340" s="454"/>
      <c r="TSD340" s="454"/>
      <c r="TSE340" s="454"/>
      <c r="TSF340" s="454"/>
      <c r="TSG340" s="454"/>
      <c r="TSH340" s="454"/>
      <c r="TSI340" s="454"/>
      <c r="TSJ340" s="454"/>
      <c r="TSK340" s="454"/>
      <c r="TSL340" s="454"/>
      <c r="TSM340" s="454"/>
      <c r="TSN340" s="454"/>
      <c r="TSO340" s="454"/>
      <c r="TSP340" s="454"/>
      <c r="TSQ340" s="454"/>
      <c r="TSR340" s="454"/>
      <c r="TSS340" s="454"/>
      <c r="TST340" s="454"/>
      <c r="TSU340" s="454"/>
      <c r="TSV340" s="454"/>
      <c r="TSW340" s="454"/>
      <c r="TSX340" s="454"/>
      <c r="TSY340" s="454"/>
      <c r="TSZ340" s="454"/>
      <c r="TTA340" s="454"/>
      <c r="TTB340" s="454"/>
      <c r="TTC340" s="454"/>
      <c r="TTD340" s="454"/>
      <c r="TTE340" s="454"/>
      <c r="TTF340" s="454"/>
      <c r="TTG340" s="454"/>
      <c r="TTH340" s="454"/>
      <c r="TTI340" s="454"/>
      <c r="TTJ340" s="454"/>
      <c r="TTK340" s="454"/>
      <c r="TTL340" s="454"/>
      <c r="TTM340" s="454"/>
      <c r="TTN340" s="454"/>
      <c r="TTO340" s="454"/>
      <c r="TTP340" s="454"/>
      <c r="TTQ340" s="454"/>
      <c r="TTR340" s="454"/>
      <c r="TTS340" s="454"/>
      <c r="TTT340" s="454"/>
      <c r="TTU340" s="454"/>
      <c r="TTV340" s="454"/>
      <c r="TTW340" s="454"/>
      <c r="TTX340" s="454"/>
      <c r="TTY340" s="454"/>
      <c r="TTZ340" s="454"/>
      <c r="TUA340" s="454"/>
      <c r="TUB340" s="454"/>
      <c r="TUC340" s="454"/>
      <c r="TUD340" s="454"/>
      <c r="TUE340" s="454"/>
      <c r="TUF340" s="454"/>
      <c r="TUG340" s="454"/>
      <c r="TUH340" s="454"/>
      <c r="TUI340" s="454"/>
      <c r="TUJ340" s="454"/>
      <c r="TUK340" s="454"/>
      <c r="TUL340" s="454"/>
      <c r="TUM340" s="454"/>
      <c r="TUN340" s="454"/>
      <c r="TUO340" s="454"/>
      <c r="TUP340" s="454"/>
      <c r="TUQ340" s="454"/>
      <c r="TUR340" s="454"/>
      <c r="TUS340" s="454"/>
      <c r="TUT340" s="454"/>
      <c r="TUU340" s="454"/>
      <c r="TUV340" s="454"/>
      <c r="TUW340" s="454"/>
      <c r="TUX340" s="454"/>
      <c r="TUY340" s="454"/>
      <c r="TUZ340" s="454"/>
      <c r="TVA340" s="454"/>
      <c r="TVB340" s="454"/>
      <c r="TVC340" s="454"/>
      <c r="TVD340" s="454"/>
      <c r="TVE340" s="454"/>
      <c r="TVF340" s="454"/>
      <c r="TVG340" s="454"/>
      <c r="TVH340" s="454"/>
      <c r="TVI340" s="454"/>
      <c r="TVJ340" s="454"/>
      <c r="TVK340" s="454"/>
      <c r="TVL340" s="454"/>
      <c r="TVM340" s="454"/>
      <c r="TVN340" s="454"/>
      <c r="TVO340" s="454"/>
      <c r="TVP340" s="454"/>
      <c r="TVQ340" s="454"/>
      <c r="TVR340" s="454"/>
      <c r="TVS340" s="454"/>
      <c r="TVT340" s="454"/>
      <c r="TVU340" s="454"/>
      <c r="TVV340" s="454"/>
      <c r="TVW340" s="454"/>
      <c r="TVX340" s="454"/>
      <c r="TVY340" s="454"/>
      <c r="TVZ340" s="454"/>
      <c r="TWA340" s="454"/>
      <c r="TWB340" s="454"/>
      <c r="TWC340" s="454"/>
      <c r="TWD340" s="454"/>
      <c r="TWE340" s="454"/>
      <c r="TWF340" s="454"/>
      <c r="TWG340" s="454"/>
      <c r="TWH340" s="454"/>
      <c r="TWI340" s="454"/>
      <c r="TWJ340" s="454"/>
      <c r="TWK340" s="454"/>
      <c r="TWL340" s="454"/>
      <c r="TWM340" s="454"/>
      <c r="TWN340" s="454"/>
      <c r="TWO340" s="454"/>
      <c r="TWP340" s="454"/>
      <c r="TWQ340" s="454"/>
      <c r="TWR340" s="454"/>
      <c r="TWS340" s="454"/>
      <c r="TWT340" s="454"/>
      <c r="TWU340" s="454"/>
      <c r="TWV340" s="454"/>
      <c r="TWW340" s="454"/>
      <c r="TWX340" s="454"/>
      <c r="TWY340" s="454"/>
      <c r="TWZ340" s="454"/>
      <c r="TXA340" s="454"/>
      <c r="TXB340" s="454"/>
      <c r="TXC340" s="454"/>
      <c r="TXD340" s="454"/>
      <c r="TXE340" s="454"/>
      <c r="TXF340" s="454"/>
      <c r="TXG340" s="454"/>
      <c r="TXH340" s="454"/>
      <c r="TXI340" s="454"/>
      <c r="TXJ340" s="454"/>
      <c r="TXK340" s="454"/>
      <c r="TXL340" s="454"/>
      <c r="TXM340" s="454"/>
      <c r="TXN340" s="454"/>
      <c r="TXO340" s="454"/>
      <c r="TXP340" s="454"/>
      <c r="TXQ340" s="454"/>
      <c r="TXR340" s="454"/>
      <c r="TXS340" s="454"/>
      <c r="TXT340" s="454"/>
      <c r="TXU340" s="454"/>
      <c r="TXV340" s="454"/>
      <c r="TXW340" s="454"/>
      <c r="TXX340" s="454"/>
      <c r="TXY340" s="454"/>
      <c r="TXZ340" s="454"/>
      <c r="TYA340" s="454"/>
      <c r="TYB340" s="454"/>
      <c r="TYC340" s="454"/>
      <c r="TYD340" s="454"/>
      <c r="TYE340" s="454"/>
      <c r="TYF340" s="454"/>
      <c r="TYG340" s="454"/>
      <c r="TYH340" s="454"/>
      <c r="TYI340" s="454"/>
      <c r="TYJ340" s="454"/>
      <c r="TYK340" s="454"/>
      <c r="TYL340" s="454"/>
      <c r="TYM340" s="454"/>
      <c r="TYN340" s="454"/>
      <c r="TYO340" s="454"/>
      <c r="TYP340" s="454"/>
      <c r="TYQ340" s="454"/>
      <c r="TYR340" s="454"/>
      <c r="TYS340" s="454"/>
      <c r="TYT340" s="454"/>
      <c r="TYU340" s="454"/>
      <c r="TYV340" s="454"/>
      <c r="TYW340" s="454"/>
      <c r="TYX340" s="454"/>
      <c r="TYY340" s="454"/>
      <c r="TYZ340" s="454"/>
      <c r="TZA340" s="454"/>
      <c r="TZB340" s="454"/>
      <c r="TZC340" s="454"/>
      <c r="TZD340" s="454"/>
      <c r="TZE340" s="454"/>
      <c r="TZF340" s="454"/>
      <c r="TZG340" s="454"/>
      <c r="TZH340" s="454"/>
      <c r="TZI340" s="454"/>
      <c r="TZJ340" s="454"/>
      <c r="TZK340" s="454"/>
      <c r="TZL340" s="454"/>
      <c r="TZM340" s="454"/>
      <c r="TZN340" s="454"/>
      <c r="TZO340" s="454"/>
      <c r="TZP340" s="454"/>
      <c r="TZQ340" s="454"/>
      <c r="TZR340" s="454"/>
      <c r="TZS340" s="454"/>
      <c r="TZT340" s="454"/>
      <c r="TZU340" s="454"/>
      <c r="TZV340" s="454"/>
      <c r="TZW340" s="454"/>
      <c r="TZX340" s="454"/>
      <c r="TZY340" s="454"/>
      <c r="TZZ340" s="454"/>
      <c r="UAA340" s="454"/>
      <c r="UAB340" s="454"/>
      <c r="UAC340" s="454"/>
      <c r="UAD340" s="454"/>
      <c r="UAE340" s="454"/>
      <c r="UAF340" s="454"/>
      <c r="UAG340" s="454"/>
      <c r="UAH340" s="454"/>
      <c r="UAI340" s="454"/>
      <c r="UAJ340" s="454"/>
      <c r="UAK340" s="454"/>
      <c r="UAL340" s="454"/>
      <c r="UAM340" s="454"/>
      <c r="UAN340" s="454"/>
      <c r="UAO340" s="454"/>
      <c r="UAP340" s="454"/>
      <c r="UAQ340" s="454"/>
      <c r="UAR340" s="454"/>
      <c r="UAS340" s="454"/>
      <c r="UAT340" s="454"/>
      <c r="UAU340" s="454"/>
      <c r="UAV340" s="454"/>
      <c r="UAW340" s="454"/>
      <c r="UAX340" s="454"/>
      <c r="UAY340" s="454"/>
      <c r="UAZ340" s="454"/>
      <c r="UBA340" s="454"/>
      <c r="UBB340" s="454"/>
      <c r="UBC340" s="454"/>
      <c r="UBD340" s="454"/>
      <c r="UBE340" s="454"/>
      <c r="UBF340" s="454"/>
      <c r="UBG340" s="454"/>
      <c r="UBH340" s="454"/>
      <c r="UBI340" s="454"/>
      <c r="UBJ340" s="454"/>
      <c r="UBK340" s="454"/>
      <c r="UBL340" s="454"/>
      <c r="UBM340" s="454"/>
      <c r="UBN340" s="454"/>
      <c r="UBO340" s="454"/>
      <c r="UBP340" s="454"/>
      <c r="UBQ340" s="454"/>
      <c r="UBR340" s="454"/>
      <c r="UBS340" s="454"/>
      <c r="UBT340" s="454"/>
      <c r="UBU340" s="454"/>
      <c r="UBV340" s="454"/>
      <c r="UBW340" s="454"/>
      <c r="UBX340" s="454"/>
      <c r="UBY340" s="454"/>
      <c r="UBZ340" s="454"/>
      <c r="UCA340" s="454"/>
      <c r="UCB340" s="454"/>
      <c r="UCC340" s="454"/>
      <c r="UCD340" s="454"/>
      <c r="UCE340" s="454"/>
      <c r="UCF340" s="454"/>
      <c r="UCG340" s="454"/>
      <c r="UCH340" s="454"/>
      <c r="UCI340" s="454"/>
      <c r="UCJ340" s="454"/>
      <c r="UCK340" s="454"/>
      <c r="UCL340" s="454"/>
      <c r="UCM340" s="454"/>
      <c r="UCN340" s="454"/>
      <c r="UCO340" s="454"/>
      <c r="UCP340" s="454"/>
      <c r="UCQ340" s="454"/>
      <c r="UCR340" s="454"/>
      <c r="UCS340" s="454"/>
      <c r="UCT340" s="454"/>
      <c r="UCU340" s="454"/>
      <c r="UCV340" s="454"/>
      <c r="UCW340" s="454"/>
      <c r="UCX340" s="454"/>
      <c r="UCY340" s="454"/>
      <c r="UCZ340" s="454"/>
      <c r="UDA340" s="454"/>
      <c r="UDB340" s="454"/>
      <c r="UDC340" s="454"/>
      <c r="UDD340" s="454"/>
      <c r="UDE340" s="454"/>
      <c r="UDF340" s="454"/>
      <c r="UDG340" s="454"/>
      <c r="UDH340" s="454"/>
      <c r="UDI340" s="454"/>
      <c r="UDJ340" s="454"/>
      <c r="UDK340" s="454"/>
      <c r="UDL340" s="454"/>
      <c r="UDM340" s="454"/>
      <c r="UDN340" s="454"/>
      <c r="UDO340" s="454"/>
      <c r="UDP340" s="454"/>
      <c r="UDQ340" s="454"/>
      <c r="UDR340" s="454"/>
      <c r="UDS340" s="454"/>
      <c r="UDT340" s="454"/>
      <c r="UDU340" s="454"/>
      <c r="UDV340" s="454"/>
      <c r="UDW340" s="454"/>
      <c r="UDX340" s="454"/>
      <c r="UDY340" s="454"/>
      <c r="UDZ340" s="454"/>
      <c r="UEA340" s="454"/>
      <c r="UEB340" s="454"/>
      <c r="UEC340" s="454"/>
      <c r="UED340" s="454"/>
      <c r="UEE340" s="454"/>
      <c r="UEF340" s="454"/>
      <c r="UEG340" s="454"/>
      <c r="UEH340" s="454"/>
      <c r="UEI340" s="454"/>
      <c r="UEJ340" s="454"/>
      <c r="UEK340" s="454"/>
      <c r="UEL340" s="454"/>
      <c r="UEM340" s="454"/>
      <c r="UEN340" s="454"/>
      <c r="UEO340" s="454"/>
      <c r="UEP340" s="454"/>
      <c r="UEQ340" s="454"/>
      <c r="UER340" s="454"/>
      <c r="UES340" s="454"/>
      <c r="UET340" s="454"/>
      <c r="UEU340" s="454"/>
      <c r="UEV340" s="454"/>
      <c r="UEW340" s="454"/>
      <c r="UEX340" s="454"/>
      <c r="UEY340" s="454"/>
      <c r="UEZ340" s="454"/>
      <c r="UFA340" s="454"/>
      <c r="UFB340" s="454"/>
      <c r="UFC340" s="454"/>
      <c r="UFD340" s="454"/>
      <c r="UFE340" s="454"/>
      <c r="UFF340" s="454"/>
      <c r="UFG340" s="454"/>
      <c r="UFH340" s="454"/>
      <c r="UFI340" s="454"/>
      <c r="UFJ340" s="454"/>
      <c r="UFK340" s="454"/>
      <c r="UFL340" s="454"/>
      <c r="UFM340" s="454"/>
      <c r="UFN340" s="454"/>
      <c r="UFO340" s="454"/>
      <c r="UFP340" s="454"/>
      <c r="UFQ340" s="454"/>
      <c r="UFR340" s="454"/>
      <c r="UFS340" s="454"/>
      <c r="UFT340" s="454"/>
      <c r="UFU340" s="454"/>
      <c r="UFV340" s="454"/>
      <c r="UFW340" s="454"/>
      <c r="UFX340" s="454"/>
      <c r="UFY340" s="454"/>
      <c r="UFZ340" s="454"/>
      <c r="UGA340" s="454"/>
      <c r="UGB340" s="454"/>
      <c r="UGC340" s="454"/>
      <c r="UGD340" s="454"/>
      <c r="UGE340" s="454"/>
      <c r="UGF340" s="454"/>
      <c r="UGG340" s="454"/>
      <c r="UGH340" s="454"/>
      <c r="UGI340" s="454"/>
      <c r="UGJ340" s="454"/>
      <c r="UGK340" s="454"/>
      <c r="UGL340" s="454"/>
      <c r="UGM340" s="454"/>
      <c r="UGN340" s="454"/>
      <c r="UGO340" s="454"/>
      <c r="UGP340" s="454"/>
      <c r="UGQ340" s="454"/>
      <c r="UGR340" s="454"/>
      <c r="UGS340" s="454"/>
      <c r="UGT340" s="454"/>
      <c r="UGU340" s="454"/>
      <c r="UGV340" s="454"/>
      <c r="UGW340" s="454"/>
      <c r="UGX340" s="454"/>
      <c r="UGY340" s="454"/>
      <c r="UGZ340" s="454"/>
      <c r="UHA340" s="454"/>
      <c r="UHB340" s="454"/>
      <c r="UHC340" s="454"/>
      <c r="UHD340" s="454"/>
      <c r="UHE340" s="454"/>
      <c r="UHF340" s="454"/>
      <c r="UHG340" s="454"/>
      <c r="UHH340" s="454"/>
      <c r="UHI340" s="454"/>
      <c r="UHJ340" s="454"/>
      <c r="UHK340" s="454"/>
      <c r="UHL340" s="454"/>
      <c r="UHM340" s="454"/>
      <c r="UHN340" s="454"/>
      <c r="UHO340" s="454"/>
      <c r="UHP340" s="454"/>
      <c r="UHQ340" s="454"/>
      <c r="UHR340" s="454"/>
      <c r="UHS340" s="454"/>
      <c r="UHT340" s="454"/>
      <c r="UHU340" s="454"/>
      <c r="UHV340" s="454"/>
      <c r="UHW340" s="454"/>
      <c r="UHX340" s="454"/>
      <c r="UHY340" s="454"/>
      <c r="UHZ340" s="454"/>
      <c r="UIA340" s="454"/>
      <c r="UIB340" s="454"/>
      <c r="UIC340" s="454"/>
      <c r="UID340" s="454"/>
      <c r="UIE340" s="454"/>
      <c r="UIF340" s="454"/>
      <c r="UIG340" s="454"/>
      <c r="UIH340" s="454"/>
      <c r="UII340" s="454"/>
      <c r="UIJ340" s="454"/>
      <c r="UIK340" s="454"/>
      <c r="UIL340" s="454"/>
      <c r="UIM340" s="454"/>
      <c r="UIN340" s="454"/>
      <c r="UIO340" s="454"/>
      <c r="UIP340" s="454"/>
      <c r="UIQ340" s="454"/>
      <c r="UIR340" s="454"/>
      <c r="UIS340" s="454"/>
      <c r="UIT340" s="454"/>
      <c r="UIU340" s="454"/>
      <c r="UIV340" s="454"/>
      <c r="UIW340" s="454"/>
      <c r="UIX340" s="454"/>
      <c r="UIY340" s="454"/>
      <c r="UIZ340" s="454"/>
      <c r="UJA340" s="454"/>
      <c r="UJB340" s="454"/>
      <c r="UJC340" s="454"/>
      <c r="UJD340" s="454"/>
      <c r="UJE340" s="454"/>
      <c r="UJF340" s="454"/>
      <c r="UJG340" s="454"/>
      <c r="UJH340" s="454"/>
      <c r="UJI340" s="454"/>
      <c r="UJJ340" s="454"/>
      <c r="UJK340" s="454"/>
      <c r="UJL340" s="454"/>
      <c r="UJM340" s="454"/>
      <c r="UJN340" s="454"/>
      <c r="UJO340" s="454"/>
      <c r="UJP340" s="454"/>
      <c r="UJQ340" s="454"/>
      <c r="UJR340" s="454"/>
      <c r="UJS340" s="454"/>
      <c r="UJT340" s="454"/>
      <c r="UJU340" s="454"/>
      <c r="UJV340" s="454"/>
      <c r="UJW340" s="454"/>
      <c r="UJX340" s="454"/>
      <c r="UJY340" s="454"/>
      <c r="UJZ340" s="454"/>
      <c r="UKA340" s="454"/>
      <c r="UKB340" s="454"/>
      <c r="UKC340" s="454"/>
      <c r="UKD340" s="454"/>
      <c r="UKE340" s="454"/>
      <c r="UKF340" s="454"/>
      <c r="UKG340" s="454"/>
      <c r="UKH340" s="454"/>
      <c r="UKI340" s="454"/>
      <c r="UKJ340" s="454"/>
      <c r="UKK340" s="454"/>
      <c r="UKL340" s="454"/>
      <c r="UKM340" s="454"/>
      <c r="UKN340" s="454"/>
      <c r="UKO340" s="454"/>
      <c r="UKP340" s="454"/>
      <c r="UKQ340" s="454"/>
      <c r="UKR340" s="454"/>
      <c r="UKS340" s="454"/>
      <c r="UKT340" s="454"/>
      <c r="UKU340" s="454"/>
      <c r="UKV340" s="454"/>
      <c r="UKW340" s="454"/>
      <c r="UKX340" s="454"/>
      <c r="UKY340" s="454"/>
      <c r="UKZ340" s="454"/>
      <c r="ULA340" s="454"/>
      <c r="ULB340" s="454"/>
      <c r="ULC340" s="454"/>
      <c r="ULD340" s="454"/>
      <c r="ULE340" s="454"/>
      <c r="ULF340" s="454"/>
      <c r="ULG340" s="454"/>
      <c r="ULH340" s="454"/>
      <c r="ULI340" s="454"/>
      <c r="ULJ340" s="454"/>
      <c r="ULK340" s="454"/>
      <c r="ULL340" s="454"/>
      <c r="ULM340" s="454"/>
      <c r="ULN340" s="454"/>
      <c r="ULO340" s="454"/>
      <c r="ULP340" s="454"/>
      <c r="ULQ340" s="454"/>
      <c r="ULR340" s="454"/>
      <c r="ULS340" s="454"/>
      <c r="ULT340" s="454"/>
      <c r="ULU340" s="454"/>
      <c r="ULV340" s="454"/>
      <c r="ULW340" s="454"/>
      <c r="ULX340" s="454"/>
      <c r="ULY340" s="454"/>
      <c r="ULZ340" s="454"/>
      <c r="UMA340" s="454"/>
      <c r="UMB340" s="454"/>
      <c r="UMC340" s="454"/>
      <c r="UMD340" s="454"/>
      <c r="UME340" s="454"/>
      <c r="UMF340" s="454"/>
      <c r="UMG340" s="454"/>
      <c r="UMH340" s="454"/>
      <c r="UMI340" s="454"/>
      <c r="UMJ340" s="454"/>
      <c r="UMK340" s="454"/>
      <c r="UML340" s="454"/>
      <c r="UMM340" s="454"/>
      <c r="UMN340" s="454"/>
      <c r="UMO340" s="454"/>
      <c r="UMP340" s="454"/>
      <c r="UMQ340" s="454"/>
      <c r="UMR340" s="454"/>
      <c r="UMS340" s="454"/>
      <c r="UMT340" s="454"/>
      <c r="UMU340" s="454"/>
      <c r="UMV340" s="454"/>
      <c r="UMW340" s="454"/>
      <c r="UMX340" s="454"/>
      <c r="UMY340" s="454"/>
      <c r="UMZ340" s="454"/>
      <c r="UNA340" s="454"/>
      <c r="UNB340" s="454"/>
      <c r="UNC340" s="454"/>
      <c r="UND340" s="454"/>
      <c r="UNE340" s="454"/>
      <c r="UNF340" s="454"/>
      <c r="UNG340" s="454"/>
      <c r="UNH340" s="454"/>
      <c r="UNI340" s="454"/>
      <c r="UNJ340" s="454"/>
      <c r="UNK340" s="454"/>
      <c r="UNL340" s="454"/>
      <c r="UNM340" s="454"/>
      <c r="UNN340" s="454"/>
      <c r="UNO340" s="454"/>
      <c r="UNP340" s="454"/>
      <c r="UNQ340" s="454"/>
      <c r="UNR340" s="454"/>
      <c r="UNS340" s="454"/>
      <c r="UNT340" s="454"/>
      <c r="UNU340" s="454"/>
      <c r="UNV340" s="454"/>
      <c r="UNW340" s="454"/>
      <c r="UNX340" s="454"/>
      <c r="UNY340" s="454"/>
      <c r="UNZ340" s="454"/>
      <c r="UOA340" s="454"/>
      <c r="UOB340" s="454"/>
      <c r="UOC340" s="454"/>
      <c r="UOD340" s="454"/>
      <c r="UOE340" s="454"/>
      <c r="UOF340" s="454"/>
      <c r="UOG340" s="454"/>
      <c r="UOH340" s="454"/>
      <c r="UOI340" s="454"/>
      <c r="UOJ340" s="454"/>
      <c r="UOK340" s="454"/>
      <c r="UOL340" s="454"/>
      <c r="UOM340" s="454"/>
      <c r="UON340" s="454"/>
      <c r="UOO340" s="454"/>
      <c r="UOP340" s="454"/>
      <c r="UOQ340" s="454"/>
      <c r="UOR340" s="454"/>
      <c r="UOS340" s="454"/>
      <c r="UOT340" s="454"/>
      <c r="UOU340" s="454"/>
      <c r="UOV340" s="454"/>
      <c r="UOW340" s="454"/>
      <c r="UOX340" s="454"/>
      <c r="UOY340" s="454"/>
      <c r="UOZ340" s="454"/>
      <c r="UPA340" s="454"/>
      <c r="UPB340" s="454"/>
      <c r="UPC340" s="454"/>
      <c r="UPD340" s="454"/>
      <c r="UPE340" s="454"/>
      <c r="UPF340" s="454"/>
      <c r="UPG340" s="454"/>
      <c r="UPH340" s="454"/>
      <c r="UPI340" s="454"/>
      <c r="UPJ340" s="454"/>
      <c r="UPK340" s="454"/>
      <c r="UPL340" s="454"/>
      <c r="UPM340" s="454"/>
      <c r="UPN340" s="454"/>
      <c r="UPO340" s="454"/>
      <c r="UPP340" s="454"/>
      <c r="UPQ340" s="454"/>
      <c r="UPR340" s="454"/>
      <c r="UPS340" s="454"/>
      <c r="UPT340" s="454"/>
      <c r="UPU340" s="454"/>
      <c r="UPV340" s="454"/>
      <c r="UPW340" s="454"/>
      <c r="UPX340" s="454"/>
      <c r="UPY340" s="454"/>
      <c r="UPZ340" s="454"/>
      <c r="UQA340" s="454"/>
      <c r="UQB340" s="454"/>
      <c r="UQC340" s="454"/>
      <c r="UQD340" s="454"/>
      <c r="UQE340" s="454"/>
      <c r="UQF340" s="454"/>
      <c r="UQG340" s="454"/>
      <c r="UQH340" s="454"/>
      <c r="UQI340" s="454"/>
      <c r="UQJ340" s="454"/>
      <c r="UQK340" s="454"/>
      <c r="UQL340" s="454"/>
      <c r="UQM340" s="454"/>
      <c r="UQN340" s="454"/>
      <c r="UQO340" s="454"/>
      <c r="UQP340" s="454"/>
      <c r="UQQ340" s="454"/>
      <c r="UQR340" s="454"/>
      <c r="UQS340" s="454"/>
      <c r="UQT340" s="454"/>
      <c r="UQU340" s="454"/>
      <c r="UQV340" s="454"/>
      <c r="UQW340" s="454"/>
      <c r="UQX340" s="454"/>
      <c r="UQY340" s="454"/>
      <c r="UQZ340" s="454"/>
      <c r="URA340" s="454"/>
      <c r="URB340" s="454"/>
      <c r="URC340" s="454"/>
      <c r="URD340" s="454"/>
      <c r="URE340" s="454"/>
      <c r="URF340" s="454"/>
      <c r="URG340" s="454"/>
      <c r="URH340" s="454"/>
      <c r="URI340" s="454"/>
      <c r="URJ340" s="454"/>
      <c r="URK340" s="454"/>
      <c r="URL340" s="454"/>
      <c r="URM340" s="454"/>
      <c r="URN340" s="454"/>
      <c r="URO340" s="454"/>
      <c r="URP340" s="454"/>
      <c r="URQ340" s="454"/>
      <c r="URR340" s="454"/>
      <c r="URS340" s="454"/>
      <c r="URT340" s="454"/>
      <c r="URU340" s="454"/>
      <c r="URV340" s="454"/>
      <c r="URW340" s="454"/>
      <c r="URX340" s="454"/>
      <c r="URY340" s="454"/>
      <c r="URZ340" s="454"/>
      <c r="USA340" s="454"/>
      <c r="USB340" s="454"/>
      <c r="USC340" s="454"/>
      <c r="USD340" s="454"/>
      <c r="USE340" s="454"/>
      <c r="USF340" s="454"/>
      <c r="USG340" s="454"/>
      <c r="USH340" s="454"/>
      <c r="USI340" s="454"/>
      <c r="USJ340" s="454"/>
      <c r="USK340" s="454"/>
      <c r="USL340" s="454"/>
      <c r="USM340" s="454"/>
      <c r="USN340" s="454"/>
      <c r="USO340" s="454"/>
      <c r="USP340" s="454"/>
      <c r="USQ340" s="454"/>
      <c r="USR340" s="454"/>
      <c r="USS340" s="454"/>
      <c r="UST340" s="454"/>
      <c r="USU340" s="454"/>
      <c r="USV340" s="454"/>
      <c r="USW340" s="454"/>
      <c r="USX340" s="454"/>
      <c r="USY340" s="454"/>
      <c r="USZ340" s="454"/>
      <c r="UTA340" s="454"/>
      <c r="UTB340" s="454"/>
      <c r="UTC340" s="454"/>
      <c r="UTD340" s="454"/>
      <c r="UTE340" s="454"/>
      <c r="UTF340" s="454"/>
      <c r="UTG340" s="454"/>
      <c r="UTH340" s="454"/>
      <c r="UTI340" s="454"/>
      <c r="UTJ340" s="454"/>
      <c r="UTK340" s="454"/>
      <c r="UTL340" s="454"/>
      <c r="UTM340" s="454"/>
      <c r="UTN340" s="454"/>
      <c r="UTO340" s="454"/>
      <c r="UTP340" s="454"/>
      <c r="UTQ340" s="454"/>
      <c r="UTR340" s="454"/>
      <c r="UTS340" s="454"/>
      <c r="UTT340" s="454"/>
      <c r="UTU340" s="454"/>
      <c r="UTV340" s="454"/>
      <c r="UTW340" s="454"/>
      <c r="UTX340" s="454"/>
      <c r="UTY340" s="454"/>
      <c r="UTZ340" s="454"/>
      <c r="UUA340" s="454"/>
      <c r="UUB340" s="454"/>
      <c r="UUC340" s="454"/>
      <c r="UUD340" s="454"/>
      <c r="UUE340" s="454"/>
      <c r="UUF340" s="454"/>
      <c r="UUG340" s="454"/>
      <c r="UUH340" s="454"/>
      <c r="UUI340" s="454"/>
      <c r="UUJ340" s="454"/>
      <c r="UUK340" s="454"/>
      <c r="UUL340" s="454"/>
      <c r="UUM340" s="454"/>
      <c r="UUN340" s="454"/>
      <c r="UUO340" s="454"/>
      <c r="UUP340" s="454"/>
      <c r="UUQ340" s="454"/>
      <c r="UUR340" s="454"/>
      <c r="UUS340" s="454"/>
      <c r="UUT340" s="454"/>
      <c r="UUU340" s="454"/>
      <c r="UUV340" s="454"/>
      <c r="UUW340" s="454"/>
      <c r="UUX340" s="454"/>
      <c r="UUY340" s="454"/>
      <c r="UUZ340" s="454"/>
      <c r="UVA340" s="454"/>
      <c r="UVB340" s="454"/>
      <c r="UVC340" s="454"/>
      <c r="UVD340" s="454"/>
      <c r="UVE340" s="454"/>
      <c r="UVF340" s="454"/>
      <c r="UVG340" s="454"/>
      <c r="UVH340" s="454"/>
      <c r="UVI340" s="454"/>
      <c r="UVJ340" s="454"/>
      <c r="UVK340" s="454"/>
      <c r="UVL340" s="454"/>
      <c r="UVM340" s="454"/>
      <c r="UVN340" s="454"/>
      <c r="UVO340" s="454"/>
      <c r="UVP340" s="454"/>
      <c r="UVQ340" s="454"/>
      <c r="UVR340" s="454"/>
      <c r="UVS340" s="454"/>
      <c r="UVT340" s="454"/>
      <c r="UVU340" s="454"/>
      <c r="UVV340" s="454"/>
      <c r="UVW340" s="454"/>
      <c r="UVX340" s="454"/>
      <c r="UVY340" s="454"/>
      <c r="UVZ340" s="454"/>
      <c r="UWA340" s="454"/>
      <c r="UWB340" s="454"/>
      <c r="UWC340" s="454"/>
      <c r="UWD340" s="454"/>
      <c r="UWE340" s="454"/>
      <c r="UWF340" s="454"/>
      <c r="UWG340" s="454"/>
      <c r="UWH340" s="454"/>
      <c r="UWI340" s="454"/>
      <c r="UWJ340" s="454"/>
      <c r="UWK340" s="454"/>
      <c r="UWL340" s="454"/>
      <c r="UWM340" s="454"/>
      <c r="UWN340" s="454"/>
      <c r="UWO340" s="454"/>
      <c r="UWP340" s="454"/>
      <c r="UWQ340" s="454"/>
      <c r="UWR340" s="454"/>
      <c r="UWS340" s="454"/>
      <c r="UWT340" s="454"/>
      <c r="UWU340" s="454"/>
      <c r="UWV340" s="454"/>
      <c r="UWW340" s="454"/>
      <c r="UWX340" s="454"/>
      <c r="UWY340" s="454"/>
      <c r="UWZ340" s="454"/>
      <c r="UXA340" s="454"/>
      <c r="UXB340" s="454"/>
      <c r="UXC340" s="454"/>
      <c r="UXD340" s="454"/>
      <c r="UXE340" s="454"/>
      <c r="UXF340" s="454"/>
      <c r="UXG340" s="454"/>
      <c r="UXH340" s="454"/>
      <c r="UXI340" s="454"/>
      <c r="UXJ340" s="454"/>
      <c r="UXK340" s="454"/>
      <c r="UXL340" s="454"/>
      <c r="UXM340" s="454"/>
      <c r="UXN340" s="454"/>
      <c r="UXO340" s="454"/>
      <c r="UXP340" s="454"/>
      <c r="UXQ340" s="454"/>
      <c r="UXR340" s="454"/>
      <c r="UXS340" s="454"/>
      <c r="UXT340" s="454"/>
      <c r="UXU340" s="454"/>
      <c r="UXV340" s="454"/>
      <c r="UXW340" s="454"/>
      <c r="UXX340" s="454"/>
      <c r="UXY340" s="454"/>
      <c r="UXZ340" s="454"/>
      <c r="UYA340" s="454"/>
      <c r="UYB340" s="454"/>
      <c r="UYC340" s="454"/>
      <c r="UYD340" s="454"/>
      <c r="UYE340" s="454"/>
      <c r="UYF340" s="454"/>
      <c r="UYG340" s="454"/>
      <c r="UYH340" s="454"/>
      <c r="UYI340" s="454"/>
      <c r="UYJ340" s="454"/>
      <c r="UYK340" s="454"/>
      <c r="UYL340" s="454"/>
      <c r="UYM340" s="454"/>
      <c r="UYN340" s="454"/>
      <c r="UYO340" s="454"/>
      <c r="UYP340" s="454"/>
      <c r="UYQ340" s="454"/>
      <c r="UYR340" s="454"/>
      <c r="UYS340" s="454"/>
      <c r="UYT340" s="454"/>
      <c r="UYU340" s="454"/>
      <c r="UYV340" s="454"/>
      <c r="UYW340" s="454"/>
      <c r="UYX340" s="454"/>
      <c r="UYY340" s="454"/>
      <c r="UYZ340" s="454"/>
      <c r="UZA340" s="454"/>
      <c r="UZB340" s="454"/>
      <c r="UZC340" s="454"/>
      <c r="UZD340" s="454"/>
      <c r="UZE340" s="454"/>
      <c r="UZF340" s="454"/>
      <c r="UZG340" s="454"/>
      <c r="UZH340" s="454"/>
      <c r="UZI340" s="454"/>
      <c r="UZJ340" s="454"/>
      <c r="UZK340" s="454"/>
      <c r="UZL340" s="454"/>
      <c r="UZM340" s="454"/>
      <c r="UZN340" s="454"/>
      <c r="UZO340" s="454"/>
      <c r="UZP340" s="454"/>
      <c r="UZQ340" s="454"/>
      <c r="UZR340" s="454"/>
      <c r="UZS340" s="454"/>
      <c r="UZT340" s="454"/>
      <c r="UZU340" s="454"/>
      <c r="UZV340" s="454"/>
      <c r="UZW340" s="454"/>
      <c r="UZX340" s="454"/>
      <c r="UZY340" s="454"/>
      <c r="UZZ340" s="454"/>
      <c r="VAA340" s="454"/>
      <c r="VAB340" s="454"/>
      <c r="VAC340" s="454"/>
      <c r="VAD340" s="454"/>
      <c r="VAE340" s="454"/>
      <c r="VAF340" s="454"/>
      <c r="VAG340" s="454"/>
      <c r="VAH340" s="454"/>
      <c r="VAI340" s="454"/>
      <c r="VAJ340" s="454"/>
      <c r="VAK340" s="454"/>
      <c r="VAL340" s="454"/>
      <c r="VAM340" s="454"/>
      <c r="VAN340" s="454"/>
      <c r="VAO340" s="454"/>
      <c r="VAP340" s="454"/>
      <c r="VAQ340" s="454"/>
      <c r="VAR340" s="454"/>
      <c r="VAS340" s="454"/>
      <c r="VAT340" s="454"/>
      <c r="VAU340" s="454"/>
      <c r="VAV340" s="454"/>
      <c r="VAW340" s="454"/>
      <c r="VAX340" s="454"/>
      <c r="VAY340" s="454"/>
      <c r="VAZ340" s="454"/>
      <c r="VBA340" s="454"/>
      <c r="VBB340" s="454"/>
      <c r="VBC340" s="454"/>
      <c r="VBD340" s="454"/>
      <c r="VBE340" s="454"/>
      <c r="VBF340" s="454"/>
      <c r="VBG340" s="454"/>
      <c r="VBH340" s="454"/>
      <c r="VBI340" s="454"/>
      <c r="VBJ340" s="454"/>
      <c r="VBK340" s="454"/>
      <c r="VBL340" s="454"/>
      <c r="VBM340" s="454"/>
      <c r="VBN340" s="454"/>
      <c r="VBO340" s="454"/>
      <c r="VBP340" s="454"/>
      <c r="VBQ340" s="454"/>
      <c r="VBR340" s="454"/>
      <c r="VBS340" s="454"/>
      <c r="VBT340" s="454"/>
      <c r="VBU340" s="454"/>
      <c r="VBV340" s="454"/>
      <c r="VBW340" s="454"/>
      <c r="VBX340" s="454"/>
      <c r="VBY340" s="454"/>
      <c r="VBZ340" s="454"/>
      <c r="VCA340" s="454"/>
      <c r="VCB340" s="454"/>
      <c r="VCC340" s="454"/>
      <c r="VCD340" s="454"/>
      <c r="VCE340" s="454"/>
      <c r="VCF340" s="454"/>
      <c r="VCG340" s="454"/>
      <c r="VCH340" s="454"/>
      <c r="VCI340" s="454"/>
      <c r="VCJ340" s="454"/>
      <c r="VCK340" s="454"/>
      <c r="VCL340" s="454"/>
      <c r="VCM340" s="454"/>
      <c r="VCN340" s="454"/>
      <c r="VCO340" s="454"/>
      <c r="VCP340" s="454"/>
      <c r="VCQ340" s="454"/>
      <c r="VCR340" s="454"/>
      <c r="VCS340" s="454"/>
      <c r="VCT340" s="454"/>
      <c r="VCU340" s="454"/>
      <c r="VCV340" s="454"/>
      <c r="VCW340" s="454"/>
      <c r="VCX340" s="454"/>
      <c r="VCY340" s="454"/>
      <c r="VCZ340" s="454"/>
      <c r="VDA340" s="454"/>
      <c r="VDB340" s="454"/>
      <c r="VDC340" s="454"/>
      <c r="VDD340" s="454"/>
      <c r="VDE340" s="454"/>
      <c r="VDF340" s="454"/>
      <c r="VDG340" s="454"/>
      <c r="VDH340" s="454"/>
      <c r="VDI340" s="454"/>
      <c r="VDJ340" s="454"/>
      <c r="VDK340" s="454"/>
      <c r="VDL340" s="454"/>
      <c r="VDM340" s="454"/>
      <c r="VDN340" s="454"/>
      <c r="VDO340" s="454"/>
      <c r="VDP340" s="454"/>
      <c r="VDQ340" s="454"/>
      <c r="VDR340" s="454"/>
      <c r="VDS340" s="454"/>
      <c r="VDT340" s="454"/>
      <c r="VDU340" s="454"/>
      <c r="VDV340" s="454"/>
      <c r="VDW340" s="454"/>
      <c r="VDX340" s="454"/>
      <c r="VDY340" s="454"/>
      <c r="VDZ340" s="454"/>
      <c r="VEA340" s="454"/>
      <c r="VEB340" s="454"/>
      <c r="VEC340" s="454"/>
      <c r="VED340" s="454"/>
      <c r="VEE340" s="454"/>
      <c r="VEF340" s="454"/>
      <c r="VEG340" s="454"/>
      <c r="VEH340" s="454"/>
      <c r="VEI340" s="454"/>
      <c r="VEJ340" s="454"/>
      <c r="VEK340" s="454"/>
      <c r="VEL340" s="454"/>
      <c r="VEM340" s="454"/>
      <c r="VEN340" s="454"/>
      <c r="VEO340" s="454"/>
      <c r="VEP340" s="454"/>
      <c r="VEQ340" s="454"/>
      <c r="VER340" s="454"/>
      <c r="VES340" s="454"/>
      <c r="VET340" s="454"/>
      <c r="VEU340" s="454"/>
      <c r="VEV340" s="454"/>
      <c r="VEW340" s="454"/>
      <c r="VEX340" s="454"/>
      <c r="VEY340" s="454"/>
      <c r="VEZ340" s="454"/>
      <c r="VFA340" s="454"/>
      <c r="VFB340" s="454"/>
      <c r="VFC340" s="454"/>
      <c r="VFD340" s="454"/>
      <c r="VFE340" s="454"/>
      <c r="VFF340" s="454"/>
      <c r="VFG340" s="454"/>
      <c r="VFH340" s="454"/>
      <c r="VFI340" s="454"/>
      <c r="VFJ340" s="454"/>
      <c r="VFK340" s="454"/>
      <c r="VFL340" s="454"/>
      <c r="VFM340" s="454"/>
      <c r="VFN340" s="454"/>
      <c r="VFO340" s="454"/>
      <c r="VFP340" s="454"/>
      <c r="VFQ340" s="454"/>
      <c r="VFR340" s="454"/>
      <c r="VFS340" s="454"/>
      <c r="VFT340" s="454"/>
      <c r="VFU340" s="454"/>
      <c r="VFV340" s="454"/>
      <c r="VFW340" s="454"/>
      <c r="VFX340" s="454"/>
      <c r="VFY340" s="454"/>
      <c r="VFZ340" s="454"/>
      <c r="VGA340" s="454"/>
      <c r="VGB340" s="454"/>
      <c r="VGC340" s="454"/>
      <c r="VGD340" s="454"/>
      <c r="VGE340" s="454"/>
      <c r="VGF340" s="454"/>
      <c r="VGG340" s="454"/>
      <c r="VGH340" s="454"/>
      <c r="VGI340" s="454"/>
      <c r="VGJ340" s="454"/>
      <c r="VGK340" s="454"/>
      <c r="VGL340" s="454"/>
      <c r="VGM340" s="454"/>
      <c r="VGN340" s="454"/>
      <c r="VGO340" s="454"/>
      <c r="VGP340" s="454"/>
      <c r="VGQ340" s="454"/>
      <c r="VGR340" s="454"/>
      <c r="VGS340" s="454"/>
      <c r="VGT340" s="454"/>
      <c r="VGU340" s="454"/>
      <c r="VGV340" s="454"/>
      <c r="VGW340" s="454"/>
      <c r="VGX340" s="454"/>
      <c r="VGY340" s="454"/>
      <c r="VGZ340" s="454"/>
      <c r="VHA340" s="454"/>
      <c r="VHB340" s="454"/>
      <c r="VHC340" s="454"/>
      <c r="VHD340" s="454"/>
      <c r="VHE340" s="454"/>
      <c r="VHF340" s="454"/>
      <c r="VHG340" s="454"/>
      <c r="VHH340" s="454"/>
      <c r="VHI340" s="454"/>
      <c r="VHJ340" s="454"/>
      <c r="VHK340" s="454"/>
      <c r="VHL340" s="454"/>
      <c r="VHM340" s="454"/>
      <c r="VHN340" s="454"/>
      <c r="VHO340" s="454"/>
      <c r="VHP340" s="454"/>
      <c r="VHQ340" s="454"/>
      <c r="VHR340" s="454"/>
      <c r="VHS340" s="454"/>
      <c r="VHT340" s="454"/>
      <c r="VHU340" s="454"/>
      <c r="VHV340" s="454"/>
      <c r="VHW340" s="454"/>
      <c r="VHX340" s="454"/>
      <c r="VHY340" s="454"/>
      <c r="VHZ340" s="454"/>
      <c r="VIA340" s="454"/>
      <c r="VIB340" s="454"/>
      <c r="VIC340" s="454"/>
      <c r="VID340" s="454"/>
      <c r="VIE340" s="454"/>
      <c r="VIF340" s="454"/>
      <c r="VIG340" s="454"/>
      <c r="VIH340" s="454"/>
      <c r="VII340" s="454"/>
      <c r="VIJ340" s="454"/>
      <c r="VIK340" s="454"/>
      <c r="VIL340" s="454"/>
      <c r="VIM340" s="454"/>
      <c r="VIN340" s="454"/>
      <c r="VIO340" s="454"/>
      <c r="VIP340" s="454"/>
      <c r="VIQ340" s="454"/>
      <c r="VIR340" s="454"/>
      <c r="VIS340" s="454"/>
      <c r="VIT340" s="454"/>
      <c r="VIU340" s="454"/>
      <c r="VIV340" s="454"/>
      <c r="VIW340" s="454"/>
      <c r="VIX340" s="454"/>
      <c r="VIY340" s="454"/>
      <c r="VIZ340" s="454"/>
      <c r="VJA340" s="454"/>
      <c r="VJB340" s="454"/>
      <c r="VJC340" s="454"/>
      <c r="VJD340" s="454"/>
      <c r="VJE340" s="454"/>
      <c r="VJF340" s="454"/>
      <c r="VJG340" s="454"/>
      <c r="VJH340" s="454"/>
      <c r="VJI340" s="454"/>
      <c r="VJJ340" s="454"/>
      <c r="VJK340" s="454"/>
      <c r="VJL340" s="454"/>
      <c r="VJM340" s="454"/>
      <c r="VJN340" s="454"/>
      <c r="VJO340" s="454"/>
      <c r="VJP340" s="454"/>
      <c r="VJQ340" s="454"/>
      <c r="VJR340" s="454"/>
      <c r="VJS340" s="454"/>
      <c r="VJT340" s="454"/>
      <c r="VJU340" s="454"/>
      <c r="VJV340" s="454"/>
      <c r="VJW340" s="454"/>
      <c r="VJX340" s="454"/>
      <c r="VJY340" s="454"/>
      <c r="VJZ340" s="454"/>
      <c r="VKA340" s="454"/>
      <c r="VKB340" s="454"/>
      <c r="VKC340" s="454"/>
      <c r="VKD340" s="454"/>
      <c r="VKE340" s="454"/>
      <c r="VKF340" s="454"/>
      <c r="VKG340" s="454"/>
      <c r="VKH340" s="454"/>
      <c r="VKI340" s="454"/>
      <c r="VKJ340" s="454"/>
      <c r="VKK340" s="454"/>
      <c r="VKL340" s="454"/>
      <c r="VKM340" s="454"/>
      <c r="VKN340" s="454"/>
      <c r="VKO340" s="454"/>
      <c r="VKP340" s="454"/>
      <c r="VKQ340" s="454"/>
      <c r="VKR340" s="454"/>
      <c r="VKS340" s="454"/>
      <c r="VKT340" s="454"/>
      <c r="VKU340" s="454"/>
      <c r="VKV340" s="454"/>
      <c r="VKW340" s="454"/>
      <c r="VKX340" s="454"/>
      <c r="VKY340" s="454"/>
      <c r="VKZ340" s="454"/>
      <c r="VLA340" s="454"/>
      <c r="VLB340" s="454"/>
      <c r="VLC340" s="454"/>
      <c r="VLD340" s="454"/>
      <c r="VLE340" s="454"/>
      <c r="VLF340" s="454"/>
      <c r="VLG340" s="454"/>
      <c r="VLH340" s="454"/>
      <c r="VLI340" s="454"/>
      <c r="VLJ340" s="454"/>
      <c r="VLK340" s="454"/>
      <c r="VLL340" s="454"/>
      <c r="VLM340" s="454"/>
      <c r="VLN340" s="454"/>
      <c r="VLO340" s="454"/>
      <c r="VLP340" s="454"/>
      <c r="VLQ340" s="454"/>
      <c r="VLR340" s="454"/>
      <c r="VLS340" s="454"/>
      <c r="VLT340" s="454"/>
      <c r="VLU340" s="454"/>
      <c r="VLV340" s="454"/>
      <c r="VLW340" s="454"/>
      <c r="VLX340" s="454"/>
      <c r="VLY340" s="454"/>
      <c r="VLZ340" s="454"/>
      <c r="VMA340" s="454"/>
      <c r="VMB340" s="454"/>
      <c r="VMC340" s="454"/>
      <c r="VMD340" s="454"/>
      <c r="VME340" s="454"/>
      <c r="VMF340" s="454"/>
      <c r="VMG340" s="454"/>
      <c r="VMH340" s="454"/>
      <c r="VMI340" s="454"/>
      <c r="VMJ340" s="454"/>
      <c r="VMK340" s="454"/>
      <c r="VML340" s="454"/>
      <c r="VMM340" s="454"/>
      <c r="VMN340" s="454"/>
      <c r="VMO340" s="454"/>
      <c r="VMP340" s="454"/>
      <c r="VMQ340" s="454"/>
      <c r="VMR340" s="454"/>
      <c r="VMS340" s="454"/>
      <c r="VMT340" s="454"/>
      <c r="VMU340" s="454"/>
      <c r="VMV340" s="454"/>
      <c r="VMW340" s="454"/>
      <c r="VMX340" s="454"/>
      <c r="VMY340" s="454"/>
      <c r="VMZ340" s="454"/>
      <c r="VNA340" s="454"/>
      <c r="VNB340" s="454"/>
      <c r="VNC340" s="454"/>
      <c r="VND340" s="454"/>
      <c r="VNE340" s="454"/>
      <c r="VNF340" s="454"/>
      <c r="VNG340" s="454"/>
      <c r="VNH340" s="454"/>
      <c r="VNI340" s="454"/>
      <c r="VNJ340" s="454"/>
      <c r="VNK340" s="454"/>
      <c r="VNL340" s="454"/>
      <c r="VNM340" s="454"/>
      <c r="VNN340" s="454"/>
      <c r="VNO340" s="454"/>
      <c r="VNP340" s="454"/>
      <c r="VNQ340" s="454"/>
      <c r="VNR340" s="454"/>
      <c r="VNS340" s="454"/>
      <c r="VNT340" s="454"/>
      <c r="VNU340" s="454"/>
      <c r="VNV340" s="454"/>
      <c r="VNW340" s="454"/>
      <c r="VNX340" s="454"/>
      <c r="VNY340" s="454"/>
      <c r="VNZ340" s="454"/>
      <c r="VOA340" s="454"/>
      <c r="VOB340" s="454"/>
      <c r="VOC340" s="454"/>
      <c r="VOD340" s="454"/>
      <c r="VOE340" s="454"/>
      <c r="VOF340" s="454"/>
      <c r="VOG340" s="454"/>
      <c r="VOH340" s="454"/>
      <c r="VOI340" s="454"/>
      <c r="VOJ340" s="454"/>
      <c r="VOK340" s="454"/>
      <c r="VOL340" s="454"/>
      <c r="VOM340" s="454"/>
      <c r="VON340" s="454"/>
      <c r="VOO340" s="454"/>
      <c r="VOP340" s="454"/>
      <c r="VOQ340" s="454"/>
      <c r="VOR340" s="454"/>
      <c r="VOS340" s="454"/>
      <c r="VOT340" s="454"/>
      <c r="VOU340" s="454"/>
      <c r="VOV340" s="454"/>
      <c r="VOW340" s="454"/>
      <c r="VOX340" s="454"/>
      <c r="VOY340" s="454"/>
      <c r="VOZ340" s="454"/>
      <c r="VPA340" s="454"/>
      <c r="VPB340" s="454"/>
      <c r="VPC340" s="454"/>
      <c r="VPD340" s="454"/>
      <c r="VPE340" s="454"/>
      <c r="VPF340" s="454"/>
      <c r="VPG340" s="454"/>
      <c r="VPH340" s="454"/>
      <c r="VPI340" s="454"/>
      <c r="VPJ340" s="454"/>
      <c r="VPK340" s="454"/>
      <c r="VPL340" s="454"/>
      <c r="VPM340" s="454"/>
      <c r="VPN340" s="454"/>
      <c r="VPO340" s="454"/>
      <c r="VPP340" s="454"/>
      <c r="VPQ340" s="454"/>
      <c r="VPR340" s="454"/>
      <c r="VPS340" s="454"/>
      <c r="VPT340" s="454"/>
      <c r="VPU340" s="454"/>
      <c r="VPV340" s="454"/>
      <c r="VPW340" s="454"/>
      <c r="VPX340" s="454"/>
      <c r="VPY340" s="454"/>
      <c r="VPZ340" s="454"/>
      <c r="VQA340" s="454"/>
      <c r="VQB340" s="454"/>
      <c r="VQC340" s="454"/>
      <c r="VQD340" s="454"/>
      <c r="VQE340" s="454"/>
      <c r="VQF340" s="454"/>
      <c r="VQG340" s="454"/>
      <c r="VQH340" s="454"/>
      <c r="VQI340" s="454"/>
      <c r="VQJ340" s="454"/>
      <c r="VQK340" s="454"/>
      <c r="VQL340" s="454"/>
      <c r="VQM340" s="454"/>
      <c r="VQN340" s="454"/>
      <c r="VQO340" s="454"/>
      <c r="VQP340" s="454"/>
      <c r="VQQ340" s="454"/>
      <c r="VQR340" s="454"/>
      <c r="VQS340" s="454"/>
      <c r="VQT340" s="454"/>
      <c r="VQU340" s="454"/>
      <c r="VQV340" s="454"/>
      <c r="VQW340" s="454"/>
      <c r="VQX340" s="454"/>
      <c r="VQY340" s="454"/>
      <c r="VQZ340" s="454"/>
      <c r="VRA340" s="454"/>
      <c r="VRB340" s="454"/>
      <c r="VRC340" s="454"/>
      <c r="VRD340" s="454"/>
      <c r="VRE340" s="454"/>
      <c r="VRF340" s="454"/>
      <c r="VRG340" s="454"/>
      <c r="VRH340" s="454"/>
      <c r="VRI340" s="454"/>
      <c r="VRJ340" s="454"/>
      <c r="VRK340" s="454"/>
      <c r="VRL340" s="454"/>
      <c r="VRM340" s="454"/>
      <c r="VRN340" s="454"/>
      <c r="VRO340" s="454"/>
      <c r="VRP340" s="454"/>
      <c r="VRQ340" s="454"/>
      <c r="VRR340" s="454"/>
      <c r="VRS340" s="454"/>
      <c r="VRT340" s="454"/>
      <c r="VRU340" s="454"/>
      <c r="VRV340" s="454"/>
      <c r="VRW340" s="454"/>
      <c r="VRX340" s="454"/>
      <c r="VRY340" s="454"/>
      <c r="VRZ340" s="454"/>
      <c r="VSA340" s="454"/>
      <c r="VSB340" s="454"/>
      <c r="VSC340" s="454"/>
      <c r="VSD340" s="454"/>
      <c r="VSE340" s="454"/>
      <c r="VSF340" s="454"/>
      <c r="VSG340" s="454"/>
      <c r="VSH340" s="454"/>
      <c r="VSI340" s="454"/>
      <c r="VSJ340" s="454"/>
      <c r="VSK340" s="454"/>
      <c r="VSL340" s="454"/>
      <c r="VSM340" s="454"/>
      <c r="VSN340" s="454"/>
      <c r="VSO340" s="454"/>
      <c r="VSP340" s="454"/>
      <c r="VSQ340" s="454"/>
      <c r="VSR340" s="454"/>
      <c r="VSS340" s="454"/>
      <c r="VST340" s="454"/>
      <c r="VSU340" s="454"/>
      <c r="VSV340" s="454"/>
      <c r="VSW340" s="454"/>
      <c r="VSX340" s="454"/>
      <c r="VSY340" s="454"/>
      <c r="VSZ340" s="454"/>
      <c r="VTA340" s="454"/>
      <c r="VTB340" s="454"/>
      <c r="VTC340" s="454"/>
      <c r="VTD340" s="454"/>
      <c r="VTE340" s="454"/>
      <c r="VTF340" s="454"/>
      <c r="VTG340" s="454"/>
      <c r="VTH340" s="454"/>
      <c r="VTI340" s="454"/>
      <c r="VTJ340" s="454"/>
      <c r="VTK340" s="454"/>
      <c r="VTL340" s="454"/>
      <c r="VTM340" s="454"/>
      <c r="VTN340" s="454"/>
      <c r="VTO340" s="454"/>
      <c r="VTP340" s="454"/>
      <c r="VTQ340" s="454"/>
      <c r="VTR340" s="454"/>
      <c r="VTS340" s="454"/>
      <c r="VTT340" s="454"/>
      <c r="VTU340" s="454"/>
      <c r="VTV340" s="454"/>
      <c r="VTW340" s="454"/>
      <c r="VTX340" s="454"/>
      <c r="VTY340" s="454"/>
      <c r="VTZ340" s="454"/>
      <c r="VUA340" s="454"/>
      <c r="VUB340" s="454"/>
      <c r="VUC340" s="454"/>
      <c r="VUD340" s="454"/>
      <c r="VUE340" s="454"/>
      <c r="VUF340" s="454"/>
      <c r="VUG340" s="454"/>
      <c r="VUH340" s="454"/>
      <c r="VUI340" s="454"/>
      <c r="VUJ340" s="454"/>
      <c r="VUK340" s="454"/>
      <c r="VUL340" s="454"/>
      <c r="VUM340" s="454"/>
      <c r="VUN340" s="454"/>
      <c r="VUO340" s="454"/>
      <c r="VUP340" s="454"/>
      <c r="VUQ340" s="454"/>
      <c r="VUR340" s="454"/>
      <c r="VUS340" s="454"/>
      <c r="VUT340" s="454"/>
      <c r="VUU340" s="454"/>
      <c r="VUV340" s="454"/>
      <c r="VUW340" s="454"/>
      <c r="VUX340" s="454"/>
      <c r="VUY340" s="454"/>
      <c r="VUZ340" s="454"/>
      <c r="VVA340" s="454"/>
      <c r="VVB340" s="454"/>
      <c r="VVC340" s="454"/>
      <c r="VVD340" s="454"/>
      <c r="VVE340" s="454"/>
      <c r="VVF340" s="454"/>
      <c r="VVG340" s="454"/>
      <c r="VVH340" s="454"/>
      <c r="VVI340" s="454"/>
      <c r="VVJ340" s="454"/>
      <c r="VVK340" s="454"/>
      <c r="VVL340" s="454"/>
      <c r="VVM340" s="454"/>
      <c r="VVN340" s="454"/>
      <c r="VVO340" s="454"/>
      <c r="VVP340" s="454"/>
      <c r="VVQ340" s="454"/>
      <c r="VVR340" s="454"/>
      <c r="VVS340" s="454"/>
      <c r="VVT340" s="454"/>
      <c r="VVU340" s="454"/>
      <c r="VVV340" s="454"/>
      <c r="VVW340" s="454"/>
      <c r="VVX340" s="454"/>
      <c r="VVY340" s="454"/>
      <c r="VVZ340" s="454"/>
      <c r="VWA340" s="454"/>
      <c r="VWB340" s="454"/>
      <c r="VWC340" s="454"/>
      <c r="VWD340" s="454"/>
      <c r="VWE340" s="454"/>
      <c r="VWF340" s="454"/>
      <c r="VWG340" s="454"/>
      <c r="VWH340" s="454"/>
      <c r="VWI340" s="454"/>
      <c r="VWJ340" s="454"/>
      <c r="VWK340" s="454"/>
      <c r="VWL340" s="454"/>
      <c r="VWM340" s="454"/>
      <c r="VWN340" s="454"/>
      <c r="VWO340" s="454"/>
      <c r="VWP340" s="454"/>
      <c r="VWQ340" s="454"/>
      <c r="VWR340" s="454"/>
      <c r="VWS340" s="454"/>
      <c r="VWT340" s="454"/>
      <c r="VWU340" s="454"/>
      <c r="VWV340" s="454"/>
      <c r="VWW340" s="454"/>
      <c r="VWX340" s="454"/>
      <c r="VWY340" s="454"/>
      <c r="VWZ340" s="454"/>
      <c r="VXA340" s="454"/>
      <c r="VXB340" s="454"/>
      <c r="VXC340" s="454"/>
      <c r="VXD340" s="454"/>
      <c r="VXE340" s="454"/>
      <c r="VXF340" s="454"/>
      <c r="VXG340" s="454"/>
      <c r="VXH340" s="454"/>
      <c r="VXI340" s="454"/>
      <c r="VXJ340" s="454"/>
      <c r="VXK340" s="454"/>
      <c r="VXL340" s="454"/>
      <c r="VXM340" s="454"/>
      <c r="VXN340" s="454"/>
      <c r="VXO340" s="454"/>
      <c r="VXP340" s="454"/>
      <c r="VXQ340" s="454"/>
      <c r="VXR340" s="454"/>
      <c r="VXS340" s="454"/>
      <c r="VXT340" s="454"/>
      <c r="VXU340" s="454"/>
      <c r="VXV340" s="454"/>
      <c r="VXW340" s="454"/>
      <c r="VXX340" s="454"/>
      <c r="VXY340" s="454"/>
      <c r="VXZ340" s="454"/>
      <c r="VYA340" s="454"/>
      <c r="VYB340" s="454"/>
      <c r="VYC340" s="454"/>
      <c r="VYD340" s="454"/>
      <c r="VYE340" s="454"/>
      <c r="VYF340" s="454"/>
      <c r="VYG340" s="454"/>
      <c r="VYH340" s="454"/>
      <c r="VYI340" s="454"/>
      <c r="VYJ340" s="454"/>
      <c r="VYK340" s="454"/>
      <c r="VYL340" s="454"/>
      <c r="VYM340" s="454"/>
      <c r="VYN340" s="454"/>
      <c r="VYO340" s="454"/>
      <c r="VYP340" s="454"/>
      <c r="VYQ340" s="454"/>
      <c r="VYR340" s="454"/>
      <c r="VYS340" s="454"/>
      <c r="VYT340" s="454"/>
      <c r="VYU340" s="454"/>
      <c r="VYV340" s="454"/>
      <c r="VYW340" s="454"/>
      <c r="VYX340" s="454"/>
      <c r="VYY340" s="454"/>
      <c r="VYZ340" s="454"/>
      <c r="VZA340" s="454"/>
      <c r="VZB340" s="454"/>
      <c r="VZC340" s="454"/>
      <c r="VZD340" s="454"/>
      <c r="VZE340" s="454"/>
      <c r="VZF340" s="454"/>
      <c r="VZG340" s="454"/>
      <c r="VZH340" s="454"/>
      <c r="VZI340" s="454"/>
      <c r="VZJ340" s="454"/>
      <c r="VZK340" s="454"/>
      <c r="VZL340" s="454"/>
      <c r="VZM340" s="454"/>
      <c r="VZN340" s="454"/>
      <c r="VZO340" s="454"/>
      <c r="VZP340" s="454"/>
      <c r="VZQ340" s="454"/>
      <c r="VZR340" s="454"/>
      <c r="VZS340" s="454"/>
      <c r="VZT340" s="454"/>
      <c r="VZU340" s="454"/>
      <c r="VZV340" s="454"/>
      <c r="VZW340" s="454"/>
      <c r="VZX340" s="454"/>
      <c r="VZY340" s="454"/>
      <c r="VZZ340" s="454"/>
      <c r="WAA340" s="454"/>
      <c r="WAB340" s="454"/>
      <c r="WAC340" s="454"/>
      <c r="WAD340" s="454"/>
      <c r="WAE340" s="454"/>
      <c r="WAF340" s="454"/>
      <c r="WAG340" s="454"/>
      <c r="WAH340" s="454"/>
      <c r="WAI340" s="454"/>
      <c r="WAJ340" s="454"/>
      <c r="WAK340" s="454"/>
      <c r="WAL340" s="454"/>
      <c r="WAM340" s="454"/>
      <c r="WAN340" s="454"/>
      <c r="WAO340" s="454"/>
      <c r="WAP340" s="454"/>
      <c r="WAQ340" s="454"/>
      <c r="WAR340" s="454"/>
      <c r="WAS340" s="454"/>
      <c r="WAT340" s="454"/>
      <c r="WAU340" s="454"/>
      <c r="WAV340" s="454"/>
      <c r="WAW340" s="454"/>
      <c r="WAX340" s="454"/>
      <c r="WAY340" s="454"/>
      <c r="WAZ340" s="454"/>
      <c r="WBA340" s="454"/>
      <c r="WBB340" s="454"/>
      <c r="WBC340" s="454"/>
      <c r="WBD340" s="454"/>
      <c r="WBE340" s="454"/>
      <c r="WBF340" s="454"/>
      <c r="WBG340" s="454"/>
      <c r="WBH340" s="454"/>
      <c r="WBI340" s="454"/>
      <c r="WBJ340" s="454"/>
      <c r="WBK340" s="454"/>
      <c r="WBL340" s="454"/>
      <c r="WBM340" s="454"/>
      <c r="WBN340" s="454"/>
      <c r="WBO340" s="454"/>
      <c r="WBP340" s="454"/>
      <c r="WBQ340" s="454"/>
      <c r="WBR340" s="454"/>
      <c r="WBS340" s="454"/>
      <c r="WBT340" s="454"/>
      <c r="WBU340" s="454"/>
      <c r="WBV340" s="454"/>
      <c r="WBW340" s="454"/>
      <c r="WBX340" s="454"/>
      <c r="WBY340" s="454"/>
      <c r="WBZ340" s="454"/>
      <c r="WCA340" s="454"/>
      <c r="WCB340" s="454"/>
      <c r="WCC340" s="454"/>
      <c r="WCD340" s="454"/>
      <c r="WCE340" s="454"/>
      <c r="WCF340" s="454"/>
      <c r="WCG340" s="454"/>
      <c r="WCH340" s="454"/>
      <c r="WCI340" s="454"/>
      <c r="WCJ340" s="454"/>
      <c r="WCK340" s="454"/>
      <c r="WCL340" s="454"/>
      <c r="WCM340" s="454"/>
      <c r="WCN340" s="454"/>
      <c r="WCO340" s="454"/>
      <c r="WCP340" s="454"/>
      <c r="WCQ340" s="454"/>
      <c r="WCR340" s="454"/>
      <c r="WCS340" s="454"/>
      <c r="WCT340" s="454"/>
      <c r="WCU340" s="454"/>
      <c r="WCV340" s="454"/>
      <c r="WCW340" s="454"/>
      <c r="WCX340" s="454"/>
      <c r="WCY340" s="454"/>
      <c r="WCZ340" s="454"/>
      <c r="WDA340" s="454"/>
      <c r="WDB340" s="454"/>
      <c r="WDC340" s="454"/>
      <c r="WDD340" s="454"/>
      <c r="WDE340" s="454"/>
      <c r="WDF340" s="454"/>
      <c r="WDG340" s="454"/>
      <c r="WDH340" s="454"/>
      <c r="WDI340" s="454"/>
      <c r="WDJ340" s="454"/>
      <c r="WDK340" s="454"/>
      <c r="WDL340" s="454"/>
      <c r="WDM340" s="454"/>
      <c r="WDN340" s="454"/>
      <c r="WDO340" s="454"/>
      <c r="WDP340" s="454"/>
      <c r="WDQ340" s="454"/>
      <c r="WDR340" s="454"/>
      <c r="WDS340" s="454"/>
      <c r="WDT340" s="454"/>
      <c r="WDU340" s="454"/>
      <c r="WDV340" s="454"/>
      <c r="WDW340" s="454"/>
      <c r="WDX340" s="454"/>
      <c r="WDY340" s="454"/>
      <c r="WDZ340" s="454"/>
      <c r="WEA340" s="454"/>
      <c r="WEB340" s="454"/>
      <c r="WEC340" s="454"/>
      <c r="WED340" s="454"/>
      <c r="WEE340" s="454"/>
      <c r="WEF340" s="454"/>
      <c r="WEG340" s="454"/>
      <c r="WEH340" s="454"/>
      <c r="WEI340" s="454"/>
      <c r="WEJ340" s="454"/>
      <c r="WEK340" s="454"/>
      <c r="WEL340" s="454"/>
      <c r="WEM340" s="454"/>
      <c r="WEN340" s="454"/>
      <c r="WEO340" s="454"/>
      <c r="WEP340" s="454"/>
      <c r="WEQ340" s="454"/>
      <c r="WER340" s="454"/>
      <c r="WES340" s="454"/>
      <c r="WET340" s="454"/>
      <c r="WEU340" s="454"/>
      <c r="WEV340" s="454"/>
      <c r="WEW340" s="454"/>
      <c r="WEX340" s="454"/>
      <c r="WEY340" s="454"/>
      <c r="WEZ340" s="454"/>
      <c r="WFA340" s="454"/>
      <c r="WFB340" s="454"/>
      <c r="WFC340" s="454"/>
      <c r="WFD340" s="454"/>
      <c r="WFE340" s="454"/>
      <c r="WFF340" s="454"/>
      <c r="WFG340" s="454"/>
      <c r="WFH340" s="454"/>
      <c r="WFI340" s="454"/>
      <c r="WFJ340" s="454"/>
      <c r="WFK340" s="454"/>
      <c r="WFL340" s="454"/>
      <c r="WFM340" s="454"/>
      <c r="WFN340" s="454"/>
      <c r="WFO340" s="454"/>
      <c r="WFP340" s="454"/>
      <c r="WFQ340" s="454"/>
      <c r="WFR340" s="454"/>
      <c r="WFS340" s="454"/>
      <c r="WFT340" s="454"/>
      <c r="WFU340" s="454"/>
      <c r="WFV340" s="454"/>
      <c r="WFW340" s="454"/>
      <c r="WFX340" s="454"/>
      <c r="WFY340" s="454"/>
      <c r="WFZ340" s="454"/>
      <c r="WGA340" s="454"/>
      <c r="WGB340" s="454"/>
      <c r="WGC340" s="454"/>
      <c r="WGD340" s="454"/>
      <c r="WGE340" s="454"/>
      <c r="WGF340" s="454"/>
      <c r="WGG340" s="454"/>
      <c r="WGH340" s="454"/>
      <c r="WGI340" s="454"/>
      <c r="WGJ340" s="454"/>
      <c r="WGK340" s="454"/>
      <c r="WGL340" s="454"/>
      <c r="WGM340" s="454"/>
      <c r="WGN340" s="454"/>
      <c r="WGO340" s="454"/>
      <c r="WGP340" s="454"/>
      <c r="WGQ340" s="454"/>
      <c r="WGR340" s="454"/>
      <c r="WGS340" s="454"/>
      <c r="WGT340" s="454"/>
      <c r="WGU340" s="454"/>
      <c r="WGV340" s="454"/>
      <c r="WGW340" s="454"/>
      <c r="WGX340" s="454"/>
      <c r="WGY340" s="454"/>
      <c r="WGZ340" s="454"/>
      <c r="WHA340" s="454"/>
      <c r="WHB340" s="454"/>
      <c r="WHC340" s="454"/>
      <c r="WHD340" s="454"/>
      <c r="WHE340" s="454"/>
      <c r="WHF340" s="454"/>
      <c r="WHG340" s="454"/>
      <c r="WHH340" s="454"/>
      <c r="WHI340" s="454"/>
      <c r="WHJ340" s="454"/>
      <c r="WHK340" s="454"/>
      <c r="WHL340" s="454"/>
      <c r="WHM340" s="454"/>
      <c r="WHN340" s="454"/>
      <c r="WHO340" s="454"/>
      <c r="WHP340" s="454"/>
      <c r="WHQ340" s="454"/>
      <c r="WHR340" s="454"/>
      <c r="WHS340" s="454"/>
      <c r="WHT340" s="454"/>
      <c r="WHU340" s="454"/>
      <c r="WHV340" s="454"/>
      <c r="WHW340" s="454"/>
      <c r="WHX340" s="454"/>
      <c r="WHY340" s="454"/>
      <c r="WHZ340" s="454"/>
      <c r="WIA340" s="454"/>
      <c r="WIB340" s="454"/>
      <c r="WIC340" s="454"/>
      <c r="WID340" s="454"/>
      <c r="WIE340" s="454"/>
      <c r="WIF340" s="454"/>
      <c r="WIG340" s="454"/>
      <c r="WIH340" s="454"/>
      <c r="WII340" s="454"/>
      <c r="WIJ340" s="454"/>
      <c r="WIK340" s="454"/>
      <c r="WIL340" s="454"/>
      <c r="WIM340" s="454"/>
      <c r="WIN340" s="454"/>
      <c r="WIO340" s="454"/>
      <c r="WIP340" s="454"/>
      <c r="WIQ340" s="454"/>
      <c r="WIR340" s="454"/>
      <c r="WIS340" s="454"/>
      <c r="WIT340" s="454"/>
      <c r="WIU340" s="454"/>
      <c r="WIV340" s="454"/>
      <c r="WIW340" s="454"/>
      <c r="WIX340" s="454"/>
      <c r="WIY340" s="454"/>
      <c r="WIZ340" s="454"/>
      <c r="WJA340" s="454"/>
      <c r="WJB340" s="454"/>
      <c r="WJC340" s="454"/>
      <c r="WJD340" s="454"/>
      <c r="WJE340" s="454"/>
      <c r="WJF340" s="454"/>
      <c r="WJG340" s="454"/>
      <c r="WJH340" s="454"/>
      <c r="WJI340" s="454"/>
      <c r="WJJ340" s="454"/>
      <c r="WJK340" s="454"/>
      <c r="WJL340" s="454"/>
      <c r="WJM340" s="454"/>
      <c r="WJN340" s="454"/>
      <c r="WJO340" s="454"/>
      <c r="WJP340" s="454"/>
      <c r="WJQ340" s="454"/>
      <c r="WJR340" s="454"/>
      <c r="WJS340" s="454"/>
      <c r="WJT340" s="454"/>
      <c r="WJU340" s="454"/>
      <c r="WJV340" s="454"/>
      <c r="WJW340" s="454"/>
      <c r="WJX340" s="454"/>
      <c r="WJY340" s="454"/>
      <c r="WJZ340" s="454"/>
      <c r="WKA340" s="454"/>
      <c r="WKB340" s="454"/>
      <c r="WKC340" s="454"/>
      <c r="WKD340" s="454"/>
      <c r="WKE340" s="454"/>
      <c r="WKF340" s="454"/>
      <c r="WKG340" s="454"/>
      <c r="WKH340" s="454"/>
      <c r="WKI340" s="454"/>
      <c r="WKJ340" s="454"/>
      <c r="WKK340" s="454"/>
      <c r="WKL340" s="454"/>
      <c r="WKM340" s="454"/>
      <c r="WKN340" s="454"/>
      <c r="WKO340" s="454"/>
      <c r="WKP340" s="454"/>
      <c r="WKQ340" s="454"/>
      <c r="WKR340" s="454"/>
      <c r="WKS340" s="454"/>
      <c r="WKT340" s="454"/>
      <c r="WKU340" s="454"/>
      <c r="WKV340" s="454"/>
      <c r="WKW340" s="454"/>
      <c r="WKX340" s="454"/>
      <c r="WKY340" s="454"/>
      <c r="WKZ340" s="454"/>
      <c r="WLA340" s="454"/>
      <c r="WLB340" s="454"/>
      <c r="WLC340" s="454"/>
      <c r="WLD340" s="454"/>
      <c r="WLE340" s="454"/>
      <c r="WLF340" s="454"/>
      <c r="WLG340" s="454"/>
      <c r="WLH340" s="454"/>
      <c r="WLI340" s="454"/>
      <c r="WLJ340" s="454"/>
      <c r="WLK340" s="454"/>
      <c r="WLL340" s="454"/>
      <c r="WLM340" s="454"/>
      <c r="WLN340" s="454"/>
      <c r="WLO340" s="454"/>
      <c r="WLP340" s="454"/>
      <c r="WLQ340" s="454"/>
      <c r="WLR340" s="454"/>
      <c r="WLS340" s="454"/>
      <c r="WLT340" s="454"/>
      <c r="WLU340" s="454"/>
      <c r="WLV340" s="454"/>
      <c r="WLW340" s="454"/>
      <c r="WLX340" s="454"/>
      <c r="WLY340" s="454"/>
      <c r="WLZ340" s="454"/>
      <c r="WMA340" s="454"/>
      <c r="WMB340" s="454"/>
      <c r="WMC340" s="454"/>
      <c r="WMD340" s="454"/>
      <c r="WME340" s="454"/>
      <c r="WMF340" s="454"/>
      <c r="WMG340" s="454"/>
      <c r="WMH340" s="454"/>
      <c r="WMI340" s="454"/>
      <c r="WMJ340" s="454"/>
      <c r="WMK340" s="454"/>
      <c r="WML340" s="454"/>
      <c r="WMM340" s="454"/>
      <c r="WMN340" s="454"/>
      <c r="WMO340" s="454"/>
      <c r="WMP340" s="454"/>
      <c r="WMQ340" s="454"/>
      <c r="WMR340" s="454"/>
      <c r="WMS340" s="454"/>
      <c r="WMT340" s="454"/>
      <c r="WMU340" s="454"/>
      <c r="WMV340" s="454"/>
      <c r="WMW340" s="454"/>
      <c r="WMX340" s="454"/>
      <c r="WMY340" s="454"/>
      <c r="WMZ340" s="454"/>
      <c r="WNA340" s="454"/>
      <c r="WNB340" s="454"/>
      <c r="WNC340" s="454"/>
      <c r="WND340" s="454"/>
      <c r="WNE340" s="454"/>
      <c r="WNF340" s="454"/>
      <c r="WNG340" s="454"/>
      <c r="WNH340" s="454"/>
      <c r="WNI340" s="454"/>
      <c r="WNJ340" s="454"/>
      <c r="WNK340" s="454"/>
      <c r="WNL340" s="454"/>
      <c r="WNM340" s="454"/>
      <c r="WNN340" s="454"/>
      <c r="WNO340" s="454"/>
      <c r="WNP340" s="454"/>
      <c r="WNQ340" s="454"/>
      <c r="WNR340" s="454"/>
      <c r="WNS340" s="454"/>
      <c r="WNT340" s="454"/>
      <c r="WNU340" s="454"/>
      <c r="WNV340" s="454"/>
      <c r="WNW340" s="454"/>
      <c r="WNX340" s="454"/>
      <c r="WNY340" s="454"/>
      <c r="WNZ340" s="454"/>
      <c r="WOA340" s="454"/>
      <c r="WOB340" s="454"/>
      <c r="WOC340" s="454"/>
      <c r="WOD340" s="454"/>
      <c r="WOE340" s="454"/>
      <c r="WOF340" s="454"/>
      <c r="WOG340" s="454"/>
      <c r="WOH340" s="454"/>
      <c r="WOI340" s="454"/>
      <c r="WOJ340" s="454"/>
      <c r="WOK340" s="454"/>
      <c r="WOL340" s="454"/>
      <c r="WOM340" s="454"/>
      <c r="WON340" s="454"/>
      <c r="WOO340" s="454"/>
      <c r="WOP340" s="454"/>
      <c r="WOQ340" s="454"/>
      <c r="WOR340" s="454"/>
      <c r="WOS340" s="454"/>
      <c r="WOT340" s="454"/>
      <c r="WOU340" s="454"/>
      <c r="WOV340" s="454"/>
      <c r="WOW340" s="454"/>
      <c r="WOX340" s="454"/>
      <c r="WOY340" s="454"/>
      <c r="WOZ340" s="454"/>
      <c r="WPA340" s="454"/>
      <c r="WPB340" s="454"/>
      <c r="WPC340" s="454"/>
      <c r="WPD340" s="454"/>
      <c r="WPE340" s="454"/>
      <c r="WPF340" s="454"/>
      <c r="WPG340" s="454"/>
      <c r="WPH340" s="454"/>
      <c r="WPI340" s="454"/>
      <c r="WPJ340" s="454"/>
      <c r="WPK340" s="454"/>
      <c r="WPL340" s="454"/>
      <c r="WPM340" s="454"/>
      <c r="WPN340" s="454"/>
      <c r="WPO340" s="454"/>
      <c r="WPP340" s="454"/>
      <c r="WPQ340" s="454"/>
      <c r="WPR340" s="454"/>
      <c r="WPS340" s="454"/>
      <c r="WPT340" s="454"/>
      <c r="WPU340" s="454"/>
      <c r="WPV340" s="454"/>
      <c r="WPW340" s="454"/>
      <c r="WPX340" s="454"/>
      <c r="WPY340" s="454"/>
      <c r="WPZ340" s="454"/>
      <c r="WQA340" s="454"/>
      <c r="WQB340" s="454"/>
      <c r="WQC340" s="454"/>
      <c r="WQD340" s="454"/>
      <c r="WQE340" s="454"/>
      <c r="WQF340" s="454"/>
      <c r="WQG340" s="454"/>
      <c r="WQH340" s="454"/>
      <c r="WQI340" s="454"/>
      <c r="WQJ340" s="454"/>
      <c r="WQK340" s="454"/>
      <c r="WQL340" s="454"/>
      <c r="WQM340" s="454"/>
      <c r="WQN340" s="454"/>
      <c r="WQO340" s="454"/>
      <c r="WQP340" s="454"/>
      <c r="WQQ340" s="454"/>
      <c r="WQR340" s="454"/>
      <c r="WQS340" s="454"/>
      <c r="WQT340" s="454"/>
      <c r="WQU340" s="454"/>
      <c r="WQV340" s="454"/>
      <c r="WQW340" s="454"/>
      <c r="WQX340" s="454"/>
      <c r="WQY340" s="454"/>
      <c r="WQZ340" s="454"/>
      <c r="WRA340" s="454"/>
      <c r="WRB340" s="454"/>
      <c r="WRC340" s="454"/>
      <c r="WRD340" s="454"/>
      <c r="WRE340" s="454"/>
      <c r="WRF340" s="454"/>
      <c r="WRG340" s="454"/>
      <c r="WRH340" s="454"/>
      <c r="WRI340" s="454"/>
      <c r="WRJ340" s="454"/>
      <c r="WRK340" s="454"/>
      <c r="WRL340" s="454"/>
      <c r="WRM340" s="454"/>
      <c r="WRN340" s="454"/>
      <c r="WRO340" s="454"/>
      <c r="WRP340" s="454"/>
      <c r="WRQ340" s="454"/>
      <c r="WRR340" s="454"/>
      <c r="WRS340" s="454"/>
      <c r="WRT340" s="454"/>
      <c r="WRU340" s="454"/>
      <c r="WRV340" s="454"/>
      <c r="WRW340" s="454"/>
      <c r="WRX340" s="454"/>
      <c r="WRY340" s="454"/>
      <c r="WRZ340" s="454"/>
      <c r="WSA340" s="454"/>
      <c r="WSB340" s="454"/>
      <c r="WSC340" s="454"/>
      <c r="WSD340" s="454"/>
      <c r="WSE340" s="454"/>
      <c r="WSF340" s="454"/>
      <c r="WSG340" s="454"/>
      <c r="WSH340" s="454"/>
      <c r="WSI340" s="454"/>
      <c r="WSJ340" s="454"/>
      <c r="WSK340" s="454"/>
      <c r="WSL340" s="454"/>
      <c r="WSM340" s="454"/>
      <c r="WSN340" s="454"/>
      <c r="WSO340" s="454"/>
      <c r="WSP340" s="454"/>
      <c r="WSQ340" s="454"/>
      <c r="WSR340" s="454"/>
      <c r="WSS340" s="454"/>
      <c r="WST340" s="454"/>
      <c r="WSU340" s="454"/>
      <c r="WSV340" s="454"/>
      <c r="WSW340" s="454"/>
      <c r="WSX340" s="454"/>
      <c r="WSY340" s="454"/>
      <c r="WSZ340" s="454"/>
      <c r="WTA340" s="454"/>
      <c r="WTB340" s="454"/>
      <c r="WTC340" s="454"/>
      <c r="WTD340" s="454"/>
      <c r="WTE340" s="454"/>
      <c r="WTF340" s="454"/>
      <c r="WTG340" s="454"/>
      <c r="WTH340" s="454"/>
      <c r="WTI340" s="454"/>
      <c r="WTJ340" s="454"/>
      <c r="WTK340" s="454"/>
      <c r="WTL340" s="454"/>
      <c r="WTM340" s="454"/>
      <c r="WTN340" s="454"/>
      <c r="WTO340" s="454"/>
      <c r="WTP340" s="454"/>
      <c r="WTQ340" s="454"/>
      <c r="WTR340" s="454"/>
      <c r="WTS340" s="454"/>
      <c r="WTT340" s="454"/>
      <c r="WTU340" s="454"/>
      <c r="WTV340" s="454"/>
      <c r="WTW340" s="454"/>
      <c r="WTX340" s="454"/>
      <c r="WTY340" s="454"/>
      <c r="WTZ340" s="454"/>
      <c r="WUA340" s="454"/>
      <c r="WUB340" s="454"/>
      <c r="WUC340" s="454"/>
      <c r="WUD340" s="454"/>
      <c r="WUE340" s="454"/>
      <c r="WUF340" s="454"/>
      <c r="WUG340" s="454"/>
      <c r="WUH340" s="454"/>
      <c r="WUI340" s="454"/>
      <c r="WUJ340" s="454"/>
      <c r="WUK340" s="454"/>
      <c r="WUL340" s="454"/>
      <c r="WUM340" s="454"/>
      <c r="WUN340" s="454"/>
      <c r="WUO340" s="454"/>
      <c r="WUP340" s="454"/>
      <c r="WUQ340" s="454"/>
      <c r="WUR340" s="454"/>
      <c r="WUS340" s="454"/>
      <c r="WUT340" s="454"/>
      <c r="WUU340" s="454"/>
      <c r="WUV340" s="454"/>
      <c r="WUW340" s="454"/>
      <c r="WUX340" s="454"/>
      <c r="WUY340" s="454"/>
      <c r="WUZ340" s="454"/>
      <c r="WVA340" s="454"/>
      <c r="WVB340" s="454"/>
      <c r="WVC340" s="454"/>
      <c r="WVD340" s="454"/>
      <c r="WVE340" s="454"/>
      <c r="WVF340" s="454"/>
      <c r="WVG340" s="454"/>
      <c r="WVH340" s="454"/>
      <c r="WVI340" s="454"/>
      <c r="WVJ340" s="454"/>
      <c r="WVK340" s="454"/>
      <c r="WVL340" s="454"/>
      <c r="WVM340" s="454"/>
      <c r="WVN340" s="454"/>
      <c r="WVO340" s="454"/>
      <c r="WVP340" s="454"/>
      <c r="WVQ340" s="454"/>
      <c r="WVR340" s="454"/>
      <c r="WVS340" s="454"/>
      <c r="WVT340" s="454"/>
      <c r="WVU340" s="454"/>
      <c r="WVV340" s="454"/>
      <c r="WVW340" s="454"/>
      <c r="WVX340" s="454"/>
      <c r="WVY340" s="454"/>
      <c r="WVZ340" s="454"/>
      <c r="WWA340" s="454"/>
      <c r="WWB340" s="454"/>
      <c r="WWC340" s="454"/>
      <c r="WWD340" s="454"/>
      <c r="WWE340" s="454"/>
      <c r="WWF340" s="454"/>
      <c r="WWG340" s="454"/>
      <c r="WWH340" s="454"/>
      <c r="WWI340" s="454"/>
      <c r="WWJ340" s="454"/>
      <c r="WWK340" s="454"/>
      <c r="WWL340" s="454"/>
      <c r="WWM340" s="454"/>
      <c r="WWN340" s="454"/>
      <c r="WWO340" s="454"/>
      <c r="WWP340" s="454"/>
      <c r="WWQ340" s="454"/>
      <c r="WWR340" s="454"/>
      <c r="WWS340" s="454"/>
      <c r="WWT340" s="454"/>
      <c r="WWU340" s="454"/>
      <c r="WWV340" s="454"/>
      <c r="WWW340" s="454"/>
      <c r="WWX340" s="454"/>
      <c r="WWY340" s="454"/>
      <c r="WWZ340" s="454"/>
      <c r="WXA340" s="454"/>
      <c r="WXB340" s="454"/>
      <c r="WXC340" s="454"/>
      <c r="WXD340" s="454"/>
      <c r="WXE340" s="454"/>
      <c r="WXF340" s="454"/>
      <c r="WXG340" s="454"/>
      <c r="WXH340" s="454"/>
      <c r="WXI340" s="454"/>
      <c r="WXJ340" s="454"/>
      <c r="WXK340" s="454"/>
      <c r="WXL340" s="454"/>
      <c r="WXM340" s="454"/>
      <c r="WXN340" s="454"/>
      <c r="WXO340" s="454"/>
      <c r="WXP340" s="454"/>
      <c r="WXQ340" s="454"/>
      <c r="WXR340" s="454"/>
      <c r="WXS340" s="454"/>
      <c r="WXT340" s="454"/>
      <c r="WXU340" s="454"/>
      <c r="WXV340" s="454"/>
      <c r="WXW340" s="454"/>
      <c r="WXX340" s="454"/>
      <c r="WXY340" s="454"/>
      <c r="WXZ340" s="454"/>
      <c r="WYA340" s="454"/>
      <c r="WYB340" s="454"/>
      <c r="WYC340" s="454"/>
      <c r="WYD340" s="454"/>
      <c r="WYE340" s="454"/>
      <c r="WYF340" s="454"/>
      <c r="WYG340" s="454"/>
      <c r="WYH340" s="454"/>
      <c r="WYI340" s="454"/>
      <c r="WYJ340" s="454"/>
      <c r="WYK340" s="454"/>
      <c r="WYL340" s="454"/>
      <c r="WYM340" s="454"/>
      <c r="WYN340" s="454"/>
      <c r="WYO340" s="454"/>
      <c r="WYP340" s="454"/>
      <c r="WYQ340" s="454"/>
      <c r="WYR340" s="454"/>
      <c r="WYS340" s="454"/>
      <c r="WYT340" s="454"/>
      <c r="WYU340" s="454"/>
      <c r="WYV340" s="454"/>
      <c r="WYW340" s="454"/>
      <c r="WYX340" s="454"/>
      <c r="WYY340" s="454"/>
      <c r="WYZ340" s="454"/>
      <c r="WZA340" s="454"/>
      <c r="WZB340" s="454"/>
      <c r="WZC340" s="454"/>
      <c r="WZD340" s="454"/>
      <c r="WZE340" s="454"/>
      <c r="WZF340" s="454"/>
      <c r="WZG340" s="454"/>
      <c r="WZH340" s="454"/>
      <c r="WZI340" s="454"/>
      <c r="WZJ340" s="454"/>
      <c r="WZK340" s="454"/>
      <c r="WZL340" s="454"/>
      <c r="WZM340" s="454"/>
      <c r="WZN340" s="454"/>
      <c r="WZO340" s="454"/>
      <c r="WZP340" s="454"/>
      <c r="WZQ340" s="454"/>
      <c r="WZR340" s="454"/>
      <c r="WZS340" s="454"/>
      <c r="WZT340" s="454"/>
      <c r="WZU340" s="454"/>
      <c r="WZV340" s="454"/>
      <c r="WZW340" s="454"/>
      <c r="WZX340" s="454"/>
      <c r="WZY340" s="454"/>
      <c r="WZZ340" s="454"/>
      <c r="XAA340" s="454"/>
      <c r="XAB340" s="454"/>
      <c r="XAC340" s="454"/>
      <c r="XAD340" s="454"/>
      <c r="XAE340" s="454"/>
      <c r="XAF340" s="454"/>
      <c r="XAG340" s="454"/>
      <c r="XAH340" s="454"/>
      <c r="XAI340" s="454"/>
      <c r="XAJ340" s="454"/>
      <c r="XAK340" s="454"/>
      <c r="XAL340" s="454"/>
      <c r="XAM340" s="454"/>
      <c r="XAN340" s="454"/>
      <c r="XAO340" s="454"/>
      <c r="XAP340" s="454"/>
      <c r="XAQ340" s="454"/>
      <c r="XAR340" s="454"/>
      <c r="XAS340" s="454"/>
      <c r="XAT340" s="454"/>
      <c r="XAU340" s="454"/>
      <c r="XAV340" s="454"/>
      <c r="XAW340" s="454"/>
      <c r="XAX340" s="454"/>
      <c r="XAY340" s="454"/>
      <c r="XAZ340" s="454"/>
      <c r="XBA340" s="454"/>
      <c r="XBB340" s="454"/>
      <c r="XBC340" s="454"/>
      <c r="XBD340" s="454"/>
      <c r="XBE340" s="454"/>
      <c r="XBF340" s="454"/>
      <c r="XBG340" s="454"/>
      <c r="XBH340" s="454"/>
      <c r="XBI340" s="454"/>
      <c r="XBJ340" s="454"/>
      <c r="XBK340" s="454"/>
      <c r="XBL340" s="454"/>
      <c r="XBM340" s="454"/>
      <c r="XBN340" s="454"/>
      <c r="XBO340" s="454"/>
      <c r="XBP340" s="454"/>
      <c r="XBQ340" s="454"/>
      <c r="XBR340" s="454"/>
      <c r="XBS340" s="454"/>
      <c r="XBT340" s="454"/>
      <c r="XBU340" s="454"/>
      <c r="XBV340" s="454"/>
      <c r="XBW340" s="454"/>
      <c r="XBX340" s="454"/>
      <c r="XBY340" s="454"/>
      <c r="XBZ340" s="454"/>
      <c r="XCA340" s="454"/>
      <c r="XCB340" s="454"/>
      <c r="XCC340" s="454"/>
      <c r="XCD340" s="454"/>
      <c r="XCE340" s="454"/>
      <c r="XCF340" s="454"/>
      <c r="XCG340" s="454"/>
      <c r="XCH340" s="454"/>
      <c r="XCI340" s="454"/>
      <c r="XCJ340" s="454"/>
      <c r="XCK340" s="454"/>
      <c r="XCL340" s="454"/>
      <c r="XCM340" s="454"/>
      <c r="XCN340" s="454"/>
      <c r="XCO340" s="454"/>
      <c r="XCP340" s="454"/>
      <c r="XCQ340" s="454"/>
      <c r="XCR340" s="454"/>
      <c r="XCS340" s="454"/>
      <c r="XCT340" s="454"/>
      <c r="XCU340" s="454"/>
      <c r="XCV340" s="454"/>
      <c r="XCW340" s="454"/>
      <c r="XCX340" s="454"/>
      <c r="XCY340" s="454"/>
      <c r="XCZ340" s="454"/>
      <c r="XDA340" s="454"/>
      <c r="XDB340" s="454"/>
      <c r="XDC340" s="454"/>
      <c r="XDD340" s="454"/>
      <c r="XDE340" s="454"/>
      <c r="XDF340" s="454"/>
      <c r="XDG340" s="454"/>
      <c r="XDH340" s="454"/>
      <c r="XDI340" s="454"/>
      <c r="XDJ340" s="454"/>
      <c r="XDK340" s="454"/>
      <c r="XDL340" s="454"/>
      <c r="XDM340" s="454"/>
      <c r="XDN340" s="454"/>
      <c r="XDO340" s="454"/>
      <c r="XDP340" s="454"/>
      <c r="XDQ340" s="454"/>
      <c r="XDR340" s="454"/>
      <c r="XDS340" s="454"/>
      <c r="XDT340" s="454"/>
      <c r="XDU340" s="454"/>
      <c r="XDV340" s="454"/>
      <c r="XDW340" s="454"/>
      <c r="XDX340" s="454"/>
      <c r="XDY340" s="454"/>
      <c r="XDZ340" s="454"/>
      <c r="XEA340" s="454"/>
      <c r="XEB340" s="454"/>
      <c r="XEC340" s="454"/>
      <c r="XED340" s="454"/>
      <c r="XEE340" s="454"/>
      <c r="XEF340" s="454"/>
      <c r="XEG340" s="454"/>
      <c r="XEH340" s="454"/>
      <c r="XEI340" s="454"/>
      <c r="XEJ340" s="454"/>
      <c r="XEK340" s="454"/>
      <c r="XEL340" s="454"/>
      <c r="XEM340" s="454"/>
      <c r="XEN340" s="454"/>
      <c r="XEO340" s="454"/>
      <c r="XEP340" s="454"/>
    </row>
    <row r="341" spans="1:16370" s="370" customFormat="1" ht="15" customHeight="1">
      <c r="A341" s="398">
        <v>18</v>
      </c>
      <c r="B341" s="371" t="s">
        <v>143</v>
      </c>
      <c r="C341" s="398" t="s">
        <v>578</v>
      </c>
      <c r="D341" s="398"/>
      <c r="E341" s="398" t="s">
        <v>536</v>
      </c>
      <c r="F341" s="398" t="s">
        <v>512</v>
      </c>
      <c r="G341" s="398" t="s">
        <v>133</v>
      </c>
      <c r="H341" s="398" t="s">
        <v>69</v>
      </c>
      <c r="I341" s="398" t="s">
        <v>56</v>
      </c>
      <c r="J341" s="398" t="s">
        <v>76</v>
      </c>
      <c r="K341" s="398"/>
      <c r="L341" s="383">
        <v>44396</v>
      </c>
      <c r="M341" s="384">
        <v>5000000</v>
      </c>
      <c r="N341" s="398"/>
      <c r="O341" s="398"/>
      <c r="P341" s="398"/>
      <c r="Q341" s="398"/>
      <c r="R341" s="398"/>
      <c r="S341" s="398"/>
      <c r="T341" s="398"/>
      <c r="U341" s="398"/>
      <c r="V341" s="398"/>
      <c r="W341" s="398"/>
      <c r="X341" s="398"/>
      <c r="Y341" s="398"/>
      <c r="Z341" s="398"/>
      <c r="AA341" s="398"/>
      <c r="AB341" s="384">
        <f>M341</f>
        <v>5000000</v>
      </c>
      <c r="AC341" s="360">
        <v>85951.495999999999</v>
      </c>
      <c r="AD341" s="398" t="s">
        <v>58</v>
      </c>
      <c r="AE341" s="362">
        <f t="shared" si="29"/>
        <v>2500000</v>
      </c>
      <c r="AF341" s="384">
        <v>216565318</v>
      </c>
      <c r="AG341" s="430">
        <f t="shared" si="30"/>
        <v>1.1543861330557093E-2</v>
      </c>
      <c r="AH341" s="398"/>
      <c r="AI341" s="398"/>
      <c r="AJ341" s="398"/>
      <c r="AK341" s="431">
        <v>44393</v>
      </c>
      <c r="AL341" s="398"/>
      <c r="AM341" s="398" t="s">
        <v>59</v>
      </c>
      <c r="AN341" s="367" t="s">
        <v>60</v>
      </c>
      <c r="AO341" s="420"/>
      <c r="AP341" s="420"/>
      <c r="AQ341" s="420"/>
      <c r="AR341" s="420"/>
      <c r="AS341" s="420"/>
      <c r="AT341" s="420"/>
      <c r="AU341" s="420"/>
      <c r="AV341" s="398"/>
      <c r="AW341" s="398"/>
      <c r="AX341" s="398"/>
      <c r="AY341" s="398"/>
      <c r="AZ341" s="398"/>
      <c r="BA341" s="398"/>
      <c r="BB341" s="398"/>
      <c r="BC341" s="398"/>
      <c r="BD341" s="398"/>
      <c r="BE341" s="398"/>
      <c r="BF341" s="398"/>
      <c r="BG341" s="454"/>
      <c r="BH341" s="454"/>
      <c r="BI341" s="454"/>
      <c r="BJ341" s="454"/>
      <c r="BK341" s="454"/>
      <c r="BL341" s="454"/>
      <c r="BM341" s="454"/>
      <c r="BN341" s="454"/>
      <c r="BO341" s="454"/>
      <c r="BP341" s="454"/>
      <c r="BQ341" s="454"/>
      <c r="BR341" s="454"/>
      <c r="BS341" s="454"/>
      <c r="BT341" s="454"/>
      <c r="BU341" s="454"/>
      <c r="BV341" s="454"/>
      <c r="BW341" s="454"/>
      <c r="BX341" s="454"/>
      <c r="BY341" s="454"/>
      <c r="BZ341" s="454"/>
      <c r="CA341" s="454"/>
      <c r="CB341" s="454"/>
      <c r="CC341" s="454"/>
      <c r="CD341" s="454"/>
      <c r="CE341" s="454"/>
      <c r="CF341" s="454"/>
      <c r="CG341" s="454"/>
      <c r="CH341" s="454"/>
      <c r="CI341" s="454"/>
      <c r="CJ341" s="454"/>
      <c r="CK341" s="454"/>
      <c r="CL341" s="454"/>
      <c r="CM341" s="454"/>
      <c r="CN341" s="454"/>
      <c r="CO341" s="454"/>
      <c r="CP341" s="454"/>
      <c r="CQ341" s="454"/>
      <c r="CR341" s="454"/>
      <c r="CS341" s="454"/>
      <c r="CT341" s="454"/>
      <c r="CU341" s="454"/>
      <c r="CV341" s="454"/>
      <c r="CW341" s="454"/>
      <c r="CX341" s="454"/>
      <c r="CY341" s="454"/>
      <c r="CZ341" s="454"/>
      <c r="DA341" s="454"/>
      <c r="DB341" s="454"/>
      <c r="DC341" s="454"/>
      <c r="DD341" s="454"/>
      <c r="DE341" s="454"/>
      <c r="DF341" s="454"/>
      <c r="DG341" s="454"/>
      <c r="DH341" s="454"/>
      <c r="DI341" s="454"/>
      <c r="DJ341" s="454"/>
      <c r="DK341" s="454"/>
      <c r="DL341" s="454"/>
      <c r="DM341" s="454"/>
      <c r="DN341" s="454"/>
      <c r="DO341" s="454"/>
      <c r="DP341" s="454"/>
      <c r="DQ341" s="454"/>
      <c r="DR341" s="454"/>
      <c r="DS341" s="454"/>
      <c r="DT341" s="454"/>
      <c r="DU341" s="454"/>
      <c r="DV341" s="454"/>
      <c r="DW341" s="454"/>
      <c r="DX341" s="454"/>
      <c r="DY341" s="454"/>
      <c r="DZ341" s="454"/>
      <c r="EA341" s="454"/>
      <c r="EB341" s="454"/>
      <c r="EC341" s="454"/>
      <c r="ED341" s="454"/>
      <c r="EE341" s="454"/>
      <c r="EF341" s="454"/>
      <c r="EG341" s="454"/>
      <c r="EH341" s="454"/>
      <c r="EI341" s="454"/>
      <c r="EJ341" s="454"/>
      <c r="EK341" s="454"/>
      <c r="EL341" s="454"/>
      <c r="EM341" s="454"/>
      <c r="EN341" s="454"/>
      <c r="EO341" s="454"/>
      <c r="EP341" s="454"/>
      <c r="EQ341" s="454"/>
      <c r="ER341" s="454"/>
      <c r="ES341" s="454"/>
      <c r="ET341" s="454"/>
      <c r="EU341" s="454"/>
      <c r="EV341" s="454"/>
      <c r="EW341" s="454"/>
      <c r="EX341" s="454"/>
      <c r="EY341" s="454"/>
      <c r="EZ341" s="454"/>
      <c r="FA341" s="454"/>
      <c r="FB341" s="454"/>
      <c r="FC341" s="454"/>
      <c r="FD341" s="454"/>
      <c r="FE341" s="454"/>
      <c r="FF341" s="454"/>
      <c r="FG341" s="454"/>
      <c r="FH341" s="454"/>
      <c r="FI341" s="454"/>
      <c r="FJ341" s="454"/>
      <c r="FK341" s="454"/>
      <c r="FL341" s="454"/>
      <c r="FM341" s="454"/>
      <c r="FN341" s="454"/>
      <c r="FO341" s="454"/>
      <c r="FP341" s="454"/>
      <c r="FQ341" s="454"/>
      <c r="FR341" s="454"/>
      <c r="FS341" s="454"/>
      <c r="FT341" s="454"/>
      <c r="FU341" s="454"/>
      <c r="FV341" s="454"/>
      <c r="FW341" s="454"/>
      <c r="FX341" s="454"/>
      <c r="FY341" s="454"/>
      <c r="FZ341" s="454"/>
      <c r="GA341" s="454"/>
      <c r="GB341" s="454"/>
      <c r="GC341" s="454"/>
      <c r="GD341" s="454"/>
      <c r="GE341" s="454"/>
      <c r="GF341" s="454"/>
      <c r="GG341" s="454"/>
      <c r="GH341" s="454"/>
      <c r="GI341" s="454"/>
      <c r="GJ341" s="454"/>
      <c r="GK341" s="454"/>
      <c r="GL341" s="454"/>
      <c r="GM341" s="454"/>
      <c r="GN341" s="454"/>
      <c r="GO341" s="454"/>
      <c r="GP341" s="454"/>
      <c r="GQ341" s="454"/>
      <c r="GR341" s="454"/>
      <c r="GS341" s="454"/>
      <c r="GT341" s="454"/>
      <c r="GU341" s="454"/>
      <c r="GV341" s="454"/>
      <c r="GW341" s="454"/>
      <c r="GX341" s="454"/>
      <c r="GY341" s="454"/>
      <c r="GZ341" s="454"/>
      <c r="HA341" s="454"/>
      <c r="HB341" s="454"/>
      <c r="HC341" s="454"/>
      <c r="HD341" s="454"/>
      <c r="HE341" s="454"/>
      <c r="HF341" s="454"/>
      <c r="HG341" s="454"/>
      <c r="HH341" s="454"/>
      <c r="HI341" s="454"/>
      <c r="HJ341" s="454"/>
      <c r="HK341" s="454"/>
      <c r="HL341" s="454"/>
      <c r="HM341" s="454"/>
      <c r="HN341" s="454"/>
      <c r="HO341" s="454"/>
      <c r="HP341" s="454"/>
      <c r="HQ341" s="454"/>
      <c r="HR341" s="454"/>
      <c r="HS341" s="454"/>
      <c r="HT341" s="454"/>
      <c r="HU341" s="454"/>
      <c r="HV341" s="454"/>
      <c r="HW341" s="454"/>
      <c r="HX341" s="454"/>
      <c r="HY341" s="454"/>
      <c r="HZ341" s="454"/>
      <c r="IA341" s="454"/>
      <c r="IB341" s="454"/>
      <c r="IC341" s="454"/>
      <c r="ID341" s="454"/>
      <c r="IE341" s="454"/>
      <c r="IF341" s="454"/>
      <c r="IG341" s="454"/>
      <c r="IH341" s="454"/>
      <c r="II341" s="454"/>
      <c r="IJ341" s="454"/>
      <c r="IK341" s="454"/>
      <c r="IL341" s="454"/>
      <c r="IM341" s="454"/>
      <c r="IN341" s="454"/>
      <c r="IO341" s="454"/>
      <c r="IP341" s="454"/>
      <c r="IQ341" s="454"/>
      <c r="IR341" s="454"/>
      <c r="IS341" s="454"/>
      <c r="IT341" s="454"/>
      <c r="IU341" s="454"/>
      <c r="IV341" s="454"/>
      <c r="IW341" s="454"/>
      <c r="IX341" s="454"/>
      <c r="IY341" s="454"/>
      <c r="IZ341" s="454"/>
      <c r="JA341" s="454"/>
      <c r="JB341" s="454"/>
      <c r="JC341" s="454"/>
      <c r="JD341" s="454"/>
      <c r="JE341" s="454"/>
      <c r="JF341" s="454"/>
      <c r="JG341" s="454"/>
      <c r="JH341" s="454"/>
      <c r="JI341" s="454"/>
      <c r="JJ341" s="454"/>
      <c r="JK341" s="454"/>
      <c r="JL341" s="454"/>
      <c r="JM341" s="454"/>
      <c r="JN341" s="454"/>
      <c r="JO341" s="454"/>
      <c r="JP341" s="454"/>
      <c r="JQ341" s="454"/>
      <c r="JR341" s="454"/>
      <c r="JS341" s="454"/>
      <c r="JT341" s="454"/>
      <c r="JU341" s="454"/>
      <c r="JV341" s="454"/>
      <c r="JW341" s="454"/>
      <c r="JX341" s="454"/>
      <c r="JY341" s="454"/>
      <c r="JZ341" s="454"/>
      <c r="KA341" s="454"/>
      <c r="KB341" s="454"/>
      <c r="KC341" s="454"/>
      <c r="KD341" s="454"/>
      <c r="KE341" s="454"/>
      <c r="KF341" s="454"/>
      <c r="KG341" s="454"/>
      <c r="KH341" s="454"/>
      <c r="KI341" s="454"/>
      <c r="KJ341" s="454"/>
      <c r="KK341" s="454"/>
      <c r="KL341" s="454"/>
      <c r="KM341" s="454"/>
      <c r="KN341" s="454"/>
      <c r="KO341" s="454"/>
      <c r="KP341" s="454"/>
      <c r="KQ341" s="454"/>
      <c r="KR341" s="454"/>
      <c r="KS341" s="454"/>
      <c r="KT341" s="454"/>
      <c r="KU341" s="454"/>
      <c r="KV341" s="454"/>
      <c r="KW341" s="454"/>
      <c r="KX341" s="454"/>
      <c r="KY341" s="454"/>
      <c r="KZ341" s="454"/>
      <c r="LA341" s="454"/>
      <c r="LB341" s="454"/>
      <c r="LC341" s="454"/>
      <c r="LD341" s="454"/>
      <c r="LE341" s="454"/>
      <c r="LF341" s="454"/>
      <c r="LG341" s="454"/>
      <c r="LH341" s="454"/>
      <c r="LI341" s="454"/>
      <c r="LJ341" s="454"/>
      <c r="LK341" s="454"/>
      <c r="LL341" s="454"/>
      <c r="LM341" s="454"/>
      <c r="LN341" s="454"/>
      <c r="LO341" s="454"/>
      <c r="LP341" s="454"/>
      <c r="LQ341" s="454"/>
      <c r="LR341" s="454"/>
      <c r="LS341" s="454"/>
      <c r="LT341" s="454"/>
      <c r="LU341" s="454"/>
      <c r="LV341" s="454"/>
      <c r="LW341" s="454"/>
      <c r="LX341" s="454"/>
      <c r="LY341" s="454"/>
      <c r="LZ341" s="454"/>
      <c r="MA341" s="454"/>
      <c r="MB341" s="454"/>
      <c r="MC341" s="454"/>
      <c r="MD341" s="454"/>
      <c r="ME341" s="454"/>
      <c r="MF341" s="454"/>
      <c r="MG341" s="454"/>
      <c r="MH341" s="454"/>
      <c r="MI341" s="454"/>
      <c r="MJ341" s="454"/>
      <c r="MK341" s="454"/>
      <c r="ML341" s="454"/>
      <c r="MM341" s="454"/>
      <c r="MN341" s="454"/>
      <c r="MO341" s="454"/>
      <c r="MP341" s="454"/>
      <c r="MQ341" s="454"/>
      <c r="MR341" s="454"/>
      <c r="MS341" s="454"/>
      <c r="MT341" s="454"/>
      <c r="MU341" s="454"/>
      <c r="MV341" s="454"/>
      <c r="MW341" s="454"/>
      <c r="MX341" s="454"/>
      <c r="MY341" s="454"/>
      <c r="MZ341" s="454"/>
      <c r="NA341" s="454"/>
      <c r="NB341" s="454"/>
      <c r="NC341" s="454"/>
      <c r="ND341" s="454"/>
      <c r="NE341" s="454"/>
      <c r="NF341" s="454"/>
      <c r="NG341" s="454"/>
      <c r="NH341" s="454"/>
      <c r="NI341" s="454"/>
      <c r="NJ341" s="454"/>
      <c r="NK341" s="454"/>
      <c r="NL341" s="454"/>
      <c r="NM341" s="454"/>
      <c r="NN341" s="454"/>
      <c r="NO341" s="454"/>
      <c r="NP341" s="454"/>
      <c r="NQ341" s="454"/>
      <c r="NR341" s="454"/>
      <c r="NS341" s="454"/>
      <c r="NT341" s="454"/>
      <c r="NU341" s="454"/>
      <c r="NV341" s="454"/>
      <c r="NW341" s="454"/>
      <c r="NX341" s="454"/>
      <c r="NY341" s="454"/>
      <c r="NZ341" s="454"/>
      <c r="OA341" s="454"/>
      <c r="OB341" s="454"/>
      <c r="OC341" s="454"/>
      <c r="OD341" s="454"/>
      <c r="OE341" s="454"/>
      <c r="OF341" s="454"/>
      <c r="OG341" s="454"/>
      <c r="OH341" s="454"/>
      <c r="OI341" s="454"/>
      <c r="OJ341" s="454"/>
      <c r="OK341" s="454"/>
      <c r="OL341" s="454"/>
      <c r="OM341" s="454"/>
      <c r="ON341" s="454"/>
      <c r="OO341" s="454"/>
      <c r="OP341" s="454"/>
      <c r="OQ341" s="454"/>
      <c r="OR341" s="454"/>
      <c r="OS341" s="454"/>
      <c r="OT341" s="454"/>
      <c r="OU341" s="454"/>
      <c r="OV341" s="454"/>
      <c r="OW341" s="454"/>
      <c r="OX341" s="454"/>
      <c r="OY341" s="454"/>
      <c r="OZ341" s="454"/>
      <c r="PA341" s="454"/>
      <c r="PB341" s="454"/>
      <c r="PC341" s="454"/>
      <c r="PD341" s="454"/>
      <c r="PE341" s="454"/>
      <c r="PF341" s="454"/>
      <c r="PG341" s="454"/>
      <c r="PH341" s="454"/>
      <c r="PI341" s="454"/>
      <c r="PJ341" s="454"/>
      <c r="PK341" s="454"/>
      <c r="PL341" s="454"/>
      <c r="PM341" s="454"/>
      <c r="PN341" s="454"/>
      <c r="PO341" s="454"/>
      <c r="PP341" s="454"/>
      <c r="PQ341" s="454"/>
      <c r="PR341" s="454"/>
      <c r="PS341" s="454"/>
      <c r="PT341" s="454"/>
      <c r="PU341" s="454"/>
      <c r="PV341" s="454"/>
      <c r="PW341" s="454"/>
      <c r="PX341" s="454"/>
      <c r="PY341" s="454"/>
      <c r="PZ341" s="454"/>
      <c r="QA341" s="454"/>
      <c r="QB341" s="454"/>
      <c r="QC341" s="454"/>
      <c r="QD341" s="454"/>
      <c r="QE341" s="454"/>
      <c r="QF341" s="454"/>
      <c r="QG341" s="454"/>
      <c r="QH341" s="454"/>
      <c r="QI341" s="454"/>
      <c r="QJ341" s="454"/>
      <c r="QK341" s="454"/>
      <c r="QL341" s="454"/>
      <c r="QM341" s="454"/>
      <c r="QN341" s="454"/>
      <c r="QO341" s="454"/>
      <c r="QP341" s="454"/>
      <c r="QQ341" s="454"/>
      <c r="QR341" s="454"/>
      <c r="QS341" s="454"/>
      <c r="QT341" s="454"/>
      <c r="QU341" s="454"/>
      <c r="QV341" s="454"/>
      <c r="QW341" s="454"/>
      <c r="QX341" s="454"/>
      <c r="QY341" s="454"/>
      <c r="QZ341" s="454"/>
      <c r="RA341" s="454"/>
      <c r="RB341" s="454"/>
      <c r="RC341" s="454"/>
      <c r="RD341" s="454"/>
      <c r="RE341" s="454"/>
      <c r="RF341" s="454"/>
      <c r="RG341" s="454"/>
      <c r="RH341" s="454"/>
      <c r="RI341" s="454"/>
      <c r="RJ341" s="454"/>
      <c r="RK341" s="454"/>
      <c r="RL341" s="454"/>
      <c r="RM341" s="454"/>
      <c r="RN341" s="454"/>
      <c r="RO341" s="454"/>
      <c r="RP341" s="454"/>
      <c r="RQ341" s="454"/>
      <c r="RR341" s="454"/>
      <c r="RS341" s="454"/>
      <c r="RT341" s="454"/>
      <c r="RU341" s="454"/>
      <c r="RV341" s="454"/>
      <c r="RW341" s="454"/>
      <c r="RX341" s="454"/>
      <c r="RY341" s="454"/>
      <c r="RZ341" s="454"/>
      <c r="SA341" s="454"/>
      <c r="SB341" s="454"/>
      <c r="SC341" s="454"/>
      <c r="SD341" s="454"/>
      <c r="SE341" s="454"/>
      <c r="SF341" s="454"/>
      <c r="SG341" s="454"/>
      <c r="SH341" s="454"/>
      <c r="SI341" s="454"/>
      <c r="SJ341" s="454"/>
      <c r="SK341" s="454"/>
      <c r="SL341" s="454"/>
      <c r="SM341" s="454"/>
      <c r="SN341" s="454"/>
      <c r="SO341" s="454"/>
      <c r="SP341" s="454"/>
      <c r="SQ341" s="454"/>
      <c r="SR341" s="454"/>
      <c r="SS341" s="454"/>
      <c r="ST341" s="454"/>
      <c r="SU341" s="454"/>
      <c r="SV341" s="454"/>
      <c r="SW341" s="454"/>
      <c r="SX341" s="454"/>
      <c r="SY341" s="454"/>
      <c r="SZ341" s="454"/>
      <c r="TA341" s="454"/>
      <c r="TB341" s="454"/>
      <c r="TC341" s="454"/>
      <c r="TD341" s="454"/>
      <c r="TE341" s="454"/>
      <c r="TF341" s="454"/>
      <c r="TG341" s="454"/>
      <c r="TH341" s="454"/>
      <c r="TI341" s="454"/>
      <c r="TJ341" s="454"/>
      <c r="TK341" s="454"/>
      <c r="TL341" s="454"/>
      <c r="TM341" s="454"/>
      <c r="TN341" s="454"/>
      <c r="TO341" s="454"/>
      <c r="TP341" s="454"/>
      <c r="TQ341" s="454"/>
      <c r="TR341" s="454"/>
      <c r="TS341" s="454"/>
      <c r="TT341" s="454"/>
      <c r="TU341" s="454"/>
      <c r="TV341" s="454"/>
      <c r="TW341" s="454"/>
      <c r="TX341" s="454"/>
      <c r="TY341" s="454"/>
      <c r="TZ341" s="454"/>
      <c r="UA341" s="454"/>
      <c r="UB341" s="454"/>
      <c r="UC341" s="454"/>
      <c r="UD341" s="454"/>
      <c r="UE341" s="454"/>
      <c r="UF341" s="454"/>
      <c r="UG341" s="454"/>
      <c r="UH341" s="454"/>
      <c r="UI341" s="454"/>
      <c r="UJ341" s="454"/>
      <c r="UK341" s="454"/>
      <c r="UL341" s="454"/>
      <c r="UM341" s="454"/>
      <c r="UN341" s="454"/>
      <c r="UO341" s="454"/>
      <c r="UP341" s="454"/>
      <c r="UQ341" s="454"/>
      <c r="UR341" s="454"/>
      <c r="US341" s="454"/>
      <c r="UT341" s="454"/>
      <c r="UU341" s="454"/>
      <c r="UV341" s="454"/>
      <c r="UW341" s="454"/>
      <c r="UX341" s="454"/>
      <c r="UY341" s="454"/>
      <c r="UZ341" s="454"/>
      <c r="VA341" s="454"/>
      <c r="VB341" s="454"/>
      <c r="VC341" s="454"/>
      <c r="VD341" s="454"/>
      <c r="VE341" s="454"/>
      <c r="VF341" s="454"/>
      <c r="VG341" s="454"/>
      <c r="VH341" s="454"/>
      <c r="VI341" s="454"/>
      <c r="VJ341" s="454"/>
      <c r="VK341" s="454"/>
      <c r="VL341" s="454"/>
      <c r="VM341" s="454"/>
      <c r="VN341" s="454"/>
      <c r="VO341" s="454"/>
      <c r="VP341" s="454"/>
      <c r="VQ341" s="454"/>
      <c r="VR341" s="454"/>
      <c r="VS341" s="454"/>
      <c r="VT341" s="454"/>
      <c r="VU341" s="454"/>
      <c r="VV341" s="454"/>
      <c r="VW341" s="454"/>
      <c r="VX341" s="454"/>
      <c r="VY341" s="454"/>
      <c r="VZ341" s="454"/>
      <c r="WA341" s="454"/>
      <c r="WB341" s="454"/>
      <c r="WC341" s="454"/>
      <c r="WD341" s="454"/>
      <c r="WE341" s="454"/>
      <c r="WF341" s="454"/>
      <c r="WG341" s="454"/>
      <c r="WH341" s="454"/>
      <c r="WI341" s="454"/>
      <c r="WJ341" s="454"/>
      <c r="WK341" s="454"/>
      <c r="WL341" s="454"/>
      <c r="WM341" s="454"/>
      <c r="WN341" s="454"/>
      <c r="WO341" s="454"/>
      <c r="WP341" s="454"/>
      <c r="WQ341" s="454"/>
      <c r="WR341" s="454"/>
      <c r="WS341" s="454"/>
      <c r="WT341" s="454"/>
      <c r="WU341" s="454"/>
      <c r="WV341" s="454"/>
      <c r="WW341" s="454"/>
      <c r="WX341" s="454"/>
      <c r="WY341" s="454"/>
      <c r="WZ341" s="454"/>
      <c r="XA341" s="454"/>
      <c r="XB341" s="454"/>
      <c r="XC341" s="454"/>
      <c r="XD341" s="454"/>
      <c r="XE341" s="454"/>
      <c r="XF341" s="454"/>
      <c r="XG341" s="454"/>
      <c r="XH341" s="454"/>
      <c r="XI341" s="454"/>
      <c r="XJ341" s="454"/>
      <c r="XK341" s="454"/>
      <c r="XL341" s="454"/>
      <c r="XM341" s="454"/>
      <c r="XN341" s="454"/>
      <c r="XO341" s="454"/>
      <c r="XP341" s="454"/>
      <c r="XQ341" s="454"/>
      <c r="XR341" s="454"/>
      <c r="XS341" s="454"/>
      <c r="XT341" s="454"/>
      <c r="XU341" s="454"/>
      <c r="XV341" s="454"/>
      <c r="XW341" s="454"/>
      <c r="XX341" s="454"/>
      <c r="XY341" s="454"/>
      <c r="XZ341" s="454"/>
      <c r="YA341" s="454"/>
      <c r="YB341" s="454"/>
      <c r="YC341" s="454"/>
      <c r="YD341" s="454"/>
      <c r="YE341" s="454"/>
      <c r="YF341" s="454"/>
      <c r="YG341" s="454"/>
      <c r="YH341" s="454"/>
      <c r="YI341" s="454"/>
      <c r="YJ341" s="454"/>
      <c r="YK341" s="454"/>
      <c r="YL341" s="454"/>
      <c r="YM341" s="454"/>
      <c r="YN341" s="454"/>
      <c r="YO341" s="454"/>
      <c r="YP341" s="454"/>
      <c r="YQ341" s="454"/>
      <c r="YR341" s="454"/>
      <c r="YS341" s="454"/>
      <c r="YT341" s="454"/>
      <c r="YU341" s="454"/>
      <c r="YV341" s="454"/>
      <c r="YW341" s="454"/>
      <c r="YX341" s="454"/>
      <c r="YY341" s="454"/>
      <c r="YZ341" s="454"/>
      <c r="ZA341" s="454"/>
      <c r="ZB341" s="454"/>
      <c r="ZC341" s="454"/>
      <c r="ZD341" s="454"/>
      <c r="ZE341" s="454"/>
      <c r="ZF341" s="454"/>
      <c r="ZG341" s="454"/>
      <c r="ZH341" s="454"/>
      <c r="ZI341" s="454"/>
      <c r="ZJ341" s="454"/>
      <c r="ZK341" s="454"/>
      <c r="ZL341" s="454"/>
      <c r="ZM341" s="454"/>
      <c r="ZN341" s="454"/>
      <c r="ZO341" s="454"/>
      <c r="ZP341" s="454"/>
      <c r="ZQ341" s="454"/>
      <c r="ZR341" s="454"/>
      <c r="ZS341" s="454"/>
      <c r="ZT341" s="454"/>
      <c r="ZU341" s="454"/>
      <c r="ZV341" s="454"/>
      <c r="ZW341" s="454"/>
      <c r="ZX341" s="454"/>
      <c r="ZY341" s="454"/>
      <c r="ZZ341" s="454"/>
      <c r="AAA341" s="454"/>
      <c r="AAB341" s="454"/>
      <c r="AAC341" s="454"/>
      <c r="AAD341" s="454"/>
      <c r="AAE341" s="454"/>
      <c r="AAF341" s="454"/>
      <c r="AAG341" s="454"/>
      <c r="AAH341" s="454"/>
      <c r="AAI341" s="454"/>
      <c r="AAJ341" s="454"/>
      <c r="AAK341" s="454"/>
      <c r="AAL341" s="454"/>
      <c r="AAM341" s="454"/>
      <c r="AAN341" s="454"/>
      <c r="AAO341" s="454"/>
      <c r="AAP341" s="454"/>
      <c r="AAQ341" s="454"/>
      <c r="AAR341" s="454"/>
      <c r="AAS341" s="454"/>
      <c r="AAT341" s="454"/>
      <c r="AAU341" s="454"/>
      <c r="AAV341" s="454"/>
      <c r="AAW341" s="454"/>
      <c r="AAX341" s="454"/>
      <c r="AAY341" s="454"/>
      <c r="AAZ341" s="454"/>
      <c r="ABA341" s="454"/>
      <c r="ABB341" s="454"/>
      <c r="ABC341" s="454"/>
      <c r="ABD341" s="454"/>
      <c r="ABE341" s="454"/>
      <c r="ABF341" s="454"/>
      <c r="ABG341" s="454"/>
      <c r="ABH341" s="454"/>
      <c r="ABI341" s="454"/>
      <c r="ABJ341" s="454"/>
      <c r="ABK341" s="454"/>
      <c r="ABL341" s="454"/>
      <c r="ABM341" s="454"/>
      <c r="ABN341" s="454"/>
      <c r="ABO341" s="454"/>
      <c r="ABP341" s="454"/>
      <c r="ABQ341" s="454"/>
      <c r="ABR341" s="454"/>
      <c r="ABS341" s="454"/>
      <c r="ABT341" s="454"/>
      <c r="ABU341" s="454"/>
      <c r="ABV341" s="454"/>
      <c r="ABW341" s="454"/>
      <c r="ABX341" s="454"/>
      <c r="ABY341" s="454"/>
      <c r="ABZ341" s="454"/>
      <c r="ACA341" s="454"/>
      <c r="ACB341" s="454"/>
      <c r="ACC341" s="454"/>
      <c r="ACD341" s="454"/>
      <c r="ACE341" s="454"/>
      <c r="ACF341" s="454"/>
      <c r="ACG341" s="454"/>
      <c r="ACH341" s="454"/>
      <c r="ACI341" s="454"/>
      <c r="ACJ341" s="454"/>
      <c r="ACK341" s="454"/>
      <c r="ACL341" s="454"/>
      <c r="ACM341" s="454"/>
      <c r="ACN341" s="454"/>
      <c r="ACO341" s="454"/>
      <c r="ACP341" s="454"/>
      <c r="ACQ341" s="454"/>
      <c r="ACR341" s="454"/>
      <c r="ACS341" s="454"/>
      <c r="ACT341" s="454"/>
      <c r="ACU341" s="454"/>
      <c r="ACV341" s="454"/>
      <c r="ACW341" s="454"/>
      <c r="ACX341" s="454"/>
      <c r="ACY341" s="454"/>
      <c r="ACZ341" s="454"/>
      <c r="ADA341" s="454"/>
      <c r="ADB341" s="454"/>
      <c r="ADC341" s="454"/>
      <c r="ADD341" s="454"/>
      <c r="ADE341" s="454"/>
      <c r="ADF341" s="454"/>
      <c r="ADG341" s="454"/>
      <c r="ADH341" s="454"/>
      <c r="ADI341" s="454"/>
      <c r="ADJ341" s="454"/>
      <c r="ADK341" s="454"/>
      <c r="ADL341" s="454"/>
      <c r="ADM341" s="454"/>
      <c r="ADN341" s="454"/>
      <c r="ADO341" s="454"/>
      <c r="ADP341" s="454"/>
      <c r="ADQ341" s="454"/>
      <c r="ADR341" s="454"/>
      <c r="ADS341" s="454"/>
      <c r="ADT341" s="454"/>
      <c r="ADU341" s="454"/>
      <c r="ADV341" s="454"/>
      <c r="ADW341" s="454"/>
      <c r="ADX341" s="454"/>
      <c r="ADY341" s="454"/>
      <c r="ADZ341" s="454"/>
      <c r="AEA341" s="454"/>
      <c r="AEB341" s="454"/>
      <c r="AEC341" s="454"/>
      <c r="AED341" s="454"/>
      <c r="AEE341" s="454"/>
      <c r="AEF341" s="454"/>
      <c r="AEG341" s="454"/>
      <c r="AEH341" s="454"/>
      <c r="AEI341" s="454"/>
      <c r="AEJ341" s="454"/>
      <c r="AEK341" s="454"/>
      <c r="AEL341" s="454"/>
      <c r="AEM341" s="454"/>
      <c r="AEN341" s="454"/>
      <c r="AEO341" s="454"/>
      <c r="AEP341" s="454"/>
      <c r="AEQ341" s="454"/>
      <c r="AER341" s="454"/>
      <c r="AES341" s="454"/>
      <c r="AET341" s="454"/>
      <c r="AEU341" s="454"/>
      <c r="AEV341" s="454"/>
      <c r="AEW341" s="454"/>
      <c r="AEX341" s="454"/>
      <c r="AEY341" s="454"/>
      <c r="AEZ341" s="454"/>
      <c r="AFA341" s="454"/>
      <c r="AFB341" s="454"/>
      <c r="AFC341" s="454"/>
      <c r="AFD341" s="454"/>
      <c r="AFE341" s="454"/>
      <c r="AFF341" s="454"/>
      <c r="AFG341" s="454"/>
      <c r="AFH341" s="454"/>
      <c r="AFI341" s="454"/>
      <c r="AFJ341" s="454"/>
      <c r="AFK341" s="454"/>
      <c r="AFL341" s="454"/>
      <c r="AFM341" s="454"/>
      <c r="AFN341" s="454"/>
      <c r="AFO341" s="454"/>
      <c r="AFP341" s="454"/>
      <c r="AFQ341" s="454"/>
      <c r="AFR341" s="454"/>
      <c r="AFS341" s="454"/>
      <c r="AFT341" s="454"/>
      <c r="AFU341" s="454"/>
      <c r="AFV341" s="454"/>
      <c r="AFW341" s="454"/>
      <c r="AFX341" s="454"/>
      <c r="AFY341" s="454"/>
      <c r="AFZ341" s="454"/>
      <c r="AGA341" s="454"/>
      <c r="AGB341" s="454"/>
      <c r="AGC341" s="454"/>
      <c r="AGD341" s="454"/>
      <c r="AGE341" s="454"/>
      <c r="AGF341" s="454"/>
      <c r="AGG341" s="454"/>
      <c r="AGH341" s="454"/>
      <c r="AGI341" s="454"/>
      <c r="AGJ341" s="454"/>
      <c r="AGK341" s="454"/>
      <c r="AGL341" s="454"/>
      <c r="AGM341" s="454"/>
      <c r="AGN341" s="454"/>
      <c r="AGO341" s="454"/>
      <c r="AGP341" s="454"/>
      <c r="AGQ341" s="454"/>
      <c r="AGR341" s="454"/>
      <c r="AGS341" s="454"/>
      <c r="AGT341" s="454"/>
      <c r="AGU341" s="454"/>
      <c r="AGV341" s="454"/>
      <c r="AGW341" s="454"/>
      <c r="AGX341" s="454"/>
      <c r="AGY341" s="454"/>
      <c r="AGZ341" s="454"/>
      <c r="AHA341" s="454"/>
      <c r="AHB341" s="454"/>
      <c r="AHC341" s="454"/>
      <c r="AHD341" s="454"/>
      <c r="AHE341" s="454"/>
      <c r="AHF341" s="454"/>
      <c r="AHG341" s="454"/>
      <c r="AHH341" s="454"/>
      <c r="AHI341" s="454"/>
      <c r="AHJ341" s="454"/>
      <c r="AHK341" s="454"/>
      <c r="AHL341" s="454"/>
      <c r="AHM341" s="454"/>
      <c r="AHN341" s="454"/>
      <c r="AHO341" s="454"/>
      <c r="AHP341" s="454"/>
      <c r="AHQ341" s="454"/>
      <c r="AHR341" s="454"/>
      <c r="AHS341" s="454"/>
      <c r="AHT341" s="454"/>
      <c r="AHU341" s="454"/>
      <c r="AHV341" s="454"/>
      <c r="AHW341" s="454"/>
      <c r="AHX341" s="454"/>
      <c r="AHY341" s="454"/>
      <c r="AHZ341" s="454"/>
      <c r="AIA341" s="454"/>
      <c r="AIB341" s="454"/>
      <c r="AIC341" s="454"/>
      <c r="AID341" s="454"/>
      <c r="AIE341" s="454"/>
      <c r="AIF341" s="454"/>
      <c r="AIG341" s="454"/>
      <c r="AIH341" s="454"/>
      <c r="AII341" s="454"/>
      <c r="AIJ341" s="454"/>
      <c r="AIK341" s="454"/>
      <c r="AIL341" s="454"/>
      <c r="AIM341" s="454"/>
      <c r="AIN341" s="454"/>
      <c r="AIO341" s="454"/>
      <c r="AIP341" s="454"/>
      <c r="AIQ341" s="454"/>
      <c r="AIR341" s="454"/>
      <c r="AIS341" s="454"/>
      <c r="AIT341" s="454"/>
      <c r="AIU341" s="454"/>
      <c r="AIV341" s="454"/>
      <c r="AIW341" s="454"/>
      <c r="AIX341" s="454"/>
      <c r="AIY341" s="454"/>
      <c r="AIZ341" s="454"/>
      <c r="AJA341" s="454"/>
      <c r="AJB341" s="454"/>
      <c r="AJC341" s="454"/>
      <c r="AJD341" s="454"/>
      <c r="AJE341" s="454"/>
      <c r="AJF341" s="454"/>
      <c r="AJG341" s="454"/>
      <c r="AJH341" s="454"/>
      <c r="AJI341" s="454"/>
      <c r="AJJ341" s="454"/>
      <c r="AJK341" s="454"/>
      <c r="AJL341" s="454"/>
      <c r="AJM341" s="454"/>
      <c r="AJN341" s="454"/>
      <c r="AJO341" s="454"/>
      <c r="AJP341" s="454"/>
      <c r="AJQ341" s="454"/>
      <c r="AJR341" s="454"/>
      <c r="AJS341" s="454"/>
      <c r="AJT341" s="454"/>
      <c r="AJU341" s="454"/>
      <c r="AJV341" s="454"/>
      <c r="AJW341" s="454"/>
      <c r="AJX341" s="454"/>
      <c r="AJY341" s="454"/>
      <c r="AJZ341" s="454"/>
      <c r="AKA341" s="454"/>
      <c r="AKB341" s="454"/>
      <c r="AKC341" s="454"/>
      <c r="AKD341" s="454"/>
      <c r="AKE341" s="454"/>
      <c r="AKF341" s="454"/>
      <c r="AKG341" s="454"/>
      <c r="AKH341" s="454"/>
      <c r="AKI341" s="454"/>
      <c r="AKJ341" s="454"/>
      <c r="AKK341" s="454"/>
      <c r="AKL341" s="454"/>
      <c r="AKM341" s="454"/>
      <c r="AKN341" s="454"/>
      <c r="AKO341" s="454"/>
      <c r="AKP341" s="454"/>
      <c r="AKQ341" s="454"/>
      <c r="AKR341" s="454"/>
      <c r="AKS341" s="454"/>
      <c r="AKT341" s="454"/>
      <c r="AKU341" s="454"/>
      <c r="AKV341" s="454"/>
      <c r="AKW341" s="454"/>
      <c r="AKX341" s="454"/>
      <c r="AKY341" s="454"/>
      <c r="AKZ341" s="454"/>
      <c r="ALA341" s="454"/>
      <c r="ALB341" s="454"/>
      <c r="ALC341" s="454"/>
      <c r="ALD341" s="454"/>
      <c r="ALE341" s="454"/>
      <c r="ALF341" s="454"/>
      <c r="ALG341" s="454"/>
      <c r="ALH341" s="454"/>
      <c r="ALI341" s="454"/>
      <c r="ALJ341" s="454"/>
      <c r="ALK341" s="454"/>
      <c r="ALL341" s="454"/>
      <c r="ALM341" s="454"/>
      <c r="ALN341" s="454"/>
      <c r="ALO341" s="454"/>
      <c r="ALP341" s="454"/>
      <c r="ALQ341" s="454"/>
      <c r="ALR341" s="454"/>
      <c r="ALS341" s="454"/>
      <c r="ALT341" s="454"/>
      <c r="ALU341" s="454"/>
      <c r="ALV341" s="454"/>
      <c r="ALW341" s="454"/>
      <c r="ALX341" s="454"/>
      <c r="ALY341" s="454"/>
      <c r="ALZ341" s="454"/>
      <c r="AMA341" s="454"/>
      <c r="AMB341" s="454"/>
      <c r="AMC341" s="454"/>
      <c r="AMD341" s="454"/>
      <c r="AME341" s="454"/>
      <c r="AMF341" s="454"/>
      <c r="AMG341" s="454"/>
      <c r="AMH341" s="454"/>
      <c r="AMI341" s="454"/>
      <c r="AMJ341" s="454"/>
      <c r="AMK341" s="454"/>
      <c r="AML341" s="454"/>
      <c r="AMM341" s="454"/>
      <c r="AMN341" s="454"/>
      <c r="AMO341" s="454"/>
      <c r="AMP341" s="454"/>
      <c r="AMQ341" s="454"/>
      <c r="AMR341" s="454"/>
      <c r="AMS341" s="454"/>
      <c r="AMT341" s="454"/>
      <c r="AMU341" s="454"/>
      <c r="AMV341" s="454"/>
      <c r="AMW341" s="454"/>
      <c r="AMX341" s="454"/>
      <c r="AMY341" s="454"/>
      <c r="AMZ341" s="454"/>
      <c r="ANA341" s="454"/>
      <c r="ANB341" s="454"/>
      <c r="ANC341" s="454"/>
      <c r="AND341" s="454"/>
      <c r="ANE341" s="454"/>
      <c r="ANF341" s="454"/>
      <c r="ANG341" s="454"/>
      <c r="ANH341" s="454"/>
      <c r="ANI341" s="454"/>
      <c r="ANJ341" s="454"/>
      <c r="ANK341" s="454"/>
      <c r="ANL341" s="454"/>
      <c r="ANM341" s="454"/>
      <c r="ANN341" s="454"/>
      <c r="ANO341" s="454"/>
      <c r="ANP341" s="454"/>
      <c r="ANQ341" s="454"/>
      <c r="ANR341" s="454"/>
      <c r="ANS341" s="454"/>
      <c r="ANT341" s="454"/>
      <c r="ANU341" s="454"/>
      <c r="ANV341" s="454"/>
      <c r="ANW341" s="454"/>
      <c r="ANX341" s="454"/>
      <c r="ANY341" s="454"/>
      <c r="ANZ341" s="454"/>
      <c r="AOA341" s="454"/>
      <c r="AOB341" s="454"/>
      <c r="AOC341" s="454"/>
      <c r="AOD341" s="454"/>
      <c r="AOE341" s="454"/>
      <c r="AOF341" s="454"/>
      <c r="AOG341" s="454"/>
      <c r="AOH341" s="454"/>
      <c r="AOI341" s="454"/>
      <c r="AOJ341" s="454"/>
      <c r="AOK341" s="454"/>
      <c r="AOL341" s="454"/>
      <c r="AOM341" s="454"/>
      <c r="AON341" s="454"/>
      <c r="AOO341" s="454"/>
      <c r="AOP341" s="454"/>
      <c r="AOQ341" s="454"/>
      <c r="AOR341" s="454"/>
      <c r="AOS341" s="454"/>
      <c r="AOT341" s="454"/>
      <c r="AOU341" s="454"/>
      <c r="AOV341" s="454"/>
      <c r="AOW341" s="454"/>
      <c r="AOX341" s="454"/>
      <c r="AOY341" s="454"/>
      <c r="AOZ341" s="454"/>
      <c r="APA341" s="454"/>
      <c r="APB341" s="454"/>
      <c r="APC341" s="454"/>
      <c r="APD341" s="454"/>
      <c r="APE341" s="454"/>
      <c r="APF341" s="454"/>
      <c r="APG341" s="454"/>
      <c r="APH341" s="454"/>
      <c r="API341" s="454"/>
      <c r="APJ341" s="454"/>
      <c r="APK341" s="454"/>
      <c r="APL341" s="454"/>
      <c r="APM341" s="454"/>
      <c r="APN341" s="454"/>
      <c r="APO341" s="454"/>
      <c r="APP341" s="454"/>
      <c r="APQ341" s="454"/>
      <c r="APR341" s="454"/>
      <c r="APS341" s="454"/>
      <c r="APT341" s="454"/>
      <c r="APU341" s="454"/>
      <c r="APV341" s="454"/>
      <c r="APW341" s="454"/>
      <c r="APX341" s="454"/>
      <c r="APY341" s="454"/>
      <c r="APZ341" s="454"/>
      <c r="AQA341" s="454"/>
      <c r="AQB341" s="454"/>
      <c r="AQC341" s="454"/>
      <c r="AQD341" s="454"/>
      <c r="AQE341" s="454"/>
      <c r="AQF341" s="454"/>
      <c r="AQG341" s="454"/>
      <c r="AQH341" s="454"/>
      <c r="AQI341" s="454"/>
      <c r="AQJ341" s="454"/>
      <c r="AQK341" s="454"/>
      <c r="AQL341" s="454"/>
      <c r="AQM341" s="454"/>
      <c r="AQN341" s="454"/>
      <c r="AQO341" s="454"/>
      <c r="AQP341" s="454"/>
      <c r="AQQ341" s="454"/>
      <c r="AQR341" s="454"/>
      <c r="AQS341" s="454"/>
      <c r="AQT341" s="454"/>
      <c r="AQU341" s="454"/>
      <c r="AQV341" s="454"/>
      <c r="AQW341" s="454"/>
      <c r="AQX341" s="454"/>
      <c r="AQY341" s="454"/>
      <c r="AQZ341" s="454"/>
      <c r="ARA341" s="454"/>
      <c r="ARB341" s="454"/>
      <c r="ARC341" s="454"/>
      <c r="ARD341" s="454"/>
      <c r="ARE341" s="454"/>
      <c r="ARF341" s="454"/>
      <c r="ARG341" s="454"/>
      <c r="ARH341" s="454"/>
      <c r="ARI341" s="454"/>
      <c r="ARJ341" s="454"/>
      <c r="ARK341" s="454"/>
      <c r="ARL341" s="454"/>
      <c r="ARM341" s="454"/>
      <c r="ARN341" s="454"/>
      <c r="ARO341" s="454"/>
      <c r="ARP341" s="454"/>
      <c r="ARQ341" s="454"/>
      <c r="ARR341" s="454"/>
      <c r="ARS341" s="454"/>
      <c r="ART341" s="454"/>
      <c r="ARU341" s="454"/>
      <c r="ARV341" s="454"/>
      <c r="ARW341" s="454"/>
      <c r="ARX341" s="454"/>
      <c r="ARY341" s="454"/>
      <c r="ARZ341" s="454"/>
      <c r="ASA341" s="454"/>
      <c r="ASB341" s="454"/>
      <c r="ASC341" s="454"/>
      <c r="ASD341" s="454"/>
      <c r="ASE341" s="454"/>
      <c r="ASF341" s="454"/>
      <c r="ASG341" s="454"/>
      <c r="ASH341" s="454"/>
      <c r="ASI341" s="454"/>
      <c r="ASJ341" s="454"/>
      <c r="ASK341" s="454"/>
      <c r="ASL341" s="454"/>
      <c r="ASM341" s="454"/>
      <c r="ASN341" s="454"/>
      <c r="ASO341" s="454"/>
      <c r="ASP341" s="454"/>
      <c r="ASQ341" s="454"/>
      <c r="ASR341" s="454"/>
      <c r="ASS341" s="454"/>
      <c r="AST341" s="454"/>
      <c r="ASU341" s="454"/>
      <c r="ASV341" s="454"/>
      <c r="ASW341" s="454"/>
      <c r="ASX341" s="454"/>
      <c r="ASY341" s="454"/>
      <c r="ASZ341" s="454"/>
      <c r="ATA341" s="454"/>
      <c r="ATB341" s="454"/>
      <c r="ATC341" s="454"/>
      <c r="ATD341" s="454"/>
      <c r="ATE341" s="454"/>
      <c r="ATF341" s="454"/>
      <c r="ATG341" s="454"/>
      <c r="ATH341" s="454"/>
      <c r="ATI341" s="454"/>
      <c r="ATJ341" s="454"/>
      <c r="ATK341" s="454"/>
      <c r="ATL341" s="454"/>
      <c r="ATM341" s="454"/>
      <c r="ATN341" s="454"/>
      <c r="ATO341" s="454"/>
      <c r="ATP341" s="454"/>
      <c r="ATQ341" s="454"/>
      <c r="ATR341" s="454"/>
      <c r="ATS341" s="454"/>
      <c r="ATT341" s="454"/>
      <c r="ATU341" s="454"/>
      <c r="ATV341" s="454"/>
      <c r="ATW341" s="454"/>
      <c r="ATX341" s="454"/>
      <c r="ATY341" s="454"/>
      <c r="ATZ341" s="454"/>
      <c r="AUA341" s="454"/>
      <c r="AUB341" s="454"/>
      <c r="AUC341" s="454"/>
      <c r="AUD341" s="454"/>
      <c r="AUE341" s="454"/>
      <c r="AUF341" s="454"/>
      <c r="AUG341" s="454"/>
      <c r="AUH341" s="454"/>
      <c r="AUI341" s="454"/>
      <c r="AUJ341" s="454"/>
      <c r="AUK341" s="454"/>
      <c r="AUL341" s="454"/>
      <c r="AUM341" s="454"/>
      <c r="AUN341" s="454"/>
      <c r="AUO341" s="454"/>
      <c r="AUP341" s="454"/>
      <c r="AUQ341" s="454"/>
      <c r="AUR341" s="454"/>
      <c r="AUS341" s="454"/>
      <c r="AUT341" s="454"/>
      <c r="AUU341" s="454"/>
      <c r="AUV341" s="454"/>
      <c r="AUW341" s="454"/>
      <c r="AUX341" s="454"/>
      <c r="AUY341" s="454"/>
      <c r="AUZ341" s="454"/>
      <c r="AVA341" s="454"/>
      <c r="AVB341" s="454"/>
      <c r="AVC341" s="454"/>
      <c r="AVD341" s="454"/>
      <c r="AVE341" s="454"/>
      <c r="AVF341" s="454"/>
      <c r="AVG341" s="454"/>
      <c r="AVH341" s="454"/>
      <c r="AVI341" s="454"/>
      <c r="AVJ341" s="454"/>
      <c r="AVK341" s="454"/>
      <c r="AVL341" s="454"/>
      <c r="AVM341" s="454"/>
      <c r="AVN341" s="454"/>
      <c r="AVO341" s="454"/>
      <c r="AVP341" s="454"/>
      <c r="AVQ341" s="454"/>
      <c r="AVR341" s="454"/>
      <c r="AVS341" s="454"/>
      <c r="AVT341" s="454"/>
      <c r="AVU341" s="454"/>
      <c r="AVV341" s="454"/>
      <c r="AVW341" s="454"/>
      <c r="AVX341" s="454"/>
      <c r="AVY341" s="454"/>
      <c r="AVZ341" s="454"/>
      <c r="AWA341" s="454"/>
      <c r="AWB341" s="454"/>
      <c r="AWC341" s="454"/>
      <c r="AWD341" s="454"/>
      <c r="AWE341" s="454"/>
      <c r="AWF341" s="454"/>
      <c r="AWG341" s="454"/>
      <c r="AWH341" s="454"/>
      <c r="AWI341" s="454"/>
      <c r="AWJ341" s="454"/>
      <c r="AWK341" s="454"/>
      <c r="AWL341" s="454"/>
      <c r="AWM341" s="454"/>
      <c r="AWN341" s="454"/>
      <c r="AWO341" s="454"/>
      <c r="AWP341" s="454"/>
      <c r="AWQ341" s="454"/>
      <c r="AWR341" s="454"/>
      <c r="AWS341" s="454"/>
      <c r="AWT341" s="454"/>
      <c r="AWU341" s="454"/>
      <c r="AWV341" s="454"/>
      <c r="AWW341" s="454"/>
      <c r="AWX341" s="454"/>
      <c r="AWY341" s="454"/>
      <c r="AWZ341" s="454"/>
      <c r="AXA341" s="454"/>
      <c r="AXB341" s="454"/>
      <c r="AXC341" s="454"/>
      <c r="AXD341" s="454"/>
      <c r="AXE341" s="454"/>
      <c r="AXF341" s="454"/>
      <c r="AXG341" s="454"/>
      <c r="AXH341" s="454"/>
      <c r="AXI341" s="454"/>
      <c r="AXJ341" s="454"/>
      <c r="AXK341" s="454"/>
      <c r="AXL341" s="454"/>
      <c r="AXM341" s="454"/>
      <c r="AXN341" s="454"/>
      <c r="AXO341" s="454"/>
      <c r="AXP341" s="454"/>
      <c r="AXQ341" s="454"/>
      <c r="AXR341" s="454"/>
      <c r="AXS341" s="454"/>
      <c r="AXT341" s="454"/>
      <c r="AXU341" s="454"/>
      <c r="AXV341" s="454"/>
      <c r="AXW341" s="454"/>
      <c r="AXX341" s="454"/>
      <c r="AXY341" s="454"/>
      <c r="AXZ341" s="454"/>
      <c r="AYA341" s="454"/>
      <c r="AYB341" s="454"/>
      <c r="AYC341" s="454"/>
      <c r="AYD341" s="454"/>
      <c r="AYE341" s="454"/>
      <c r="AYF341" s="454"/>
      <c r="AYG341" s="454"/>
      <c r="AYH341" s="454"/>
      <c r="AYI341" s="454"/>
      <c r="AYJ341" s="454"/>
      <c r="AYK341" s="454"/>
      <c r="AYL341" s="454"/>
      <c r="AYM341" s="454"/>
      <c r="AYN341" s="454"/>
      <c r="AYO341" s="454"/>
      <c r="AYP341" s="454"/>
      <c r="AYQ341" s="454"/>
      <c r="AYR341" s="454"/>
      <c r="AYS341" s="454"/>
      <c r="AYT341" s="454"/>
      <c r="AYU341" s="454"/>
      <c r="AYV341" s="454"/>
      <c r="AYW341" s="454"/>
      <c r="AYX341" s="454"/>
      <c r="AYY341" s="454"/>
      <c r="AYZ341" s="454"/>
      <c r="AZA341" s="454"/>
      <c r="AZB341" s="454"/>
      <c r="AZC341" s="454"/>
      <c r="AZD341" s="454"/>
      <c r="AZE341" s="454"/>
      <c r="AZF341" s="454"/>
      <c r="AZG341" s="454"/>
      <c r="AZH341" s="454"/>
      <c r="AZI341" s="454"/>
      <c r="AZJ341" s="454"/>
      <c r="AZK341" s="454"/>
      <c r="AZL341" s="454"/>
      <c r="AZM341" s="454"/>
      <c r="AZN341" s="454"/>
      <c r="AZO341" s="454"/>
      <c r="AZP341" s="454"/>
      <c r="AZQ341" s="454"/>
      <c r="AZR341" s="454"/>
      <c r="AZS341" s="454"/>
      <c r="AZT341" s="454"/>
      <c r="AZU341" s="454"/>
      <c r="AZV341" s="454"/>
      <c r="AZW341" s="454"/>
      <c r="AZX341" s="454"/>
      <c r="AZY341" s="454"/>
      <c r="AZZ341" s="454"/>
      <c r="BAA341" s="454"/>
      <c r="BAB341" s="454"/>
      <c r="BAC341" s="454"/>
      <c r="BAD341" s="454"/>
      <c r="BAE341" s="454"/>
      <c r="BAF341" s="454"/>
      <c r="BAG341" s="454"/>
      <c r="BAH341" s="454"/>
      <c r="BAI341" s="454"/>
      <c r="BAJ341" s="454"/>
      <c r="BAK341" s="454"/>
      <c r="BAL341" s="454"/>
      <c r="BAM341" s="454"/>
      <c r="BAN341" s="454"/>
      <c r="BAO341" s="454"/>
      <c r="BAP341" s="454"/>
      <c r="BAQ341" s="454"/>
      <c r="BAR341" s="454"/>
      <c r="BAS341" s="454"/>
      <c r="BAT341" s="454"/>
      <c r="BAU341" s="454"/>
      <c r="BAV341" s="454"/>
      <c r="BAW341" s="454"/>
      <c r="BAX341" s="454"/>
      <c r="BAY341" s="454"/>
      <c r="BAZ341" s="454"/>
      <c r="BBA341" s="454"/>
      <c r="BBB341" s="454"/>
      <c r="BBC341" s="454"/>
      <c r="BBD341" s="454"/>
      <c r="BBE341" s="454"/>
      <c r="BBF341" s="454"/>
      <c r="BBG341" s="454"/>
      <c r="BBH341" s="454"/>
      <c r="BBI341" s="454"/>
      <c r="BBJ341" s="454"/>
      <c r="BBK341" s="454"/>
      <c r="BBL341" s="454"/>
      <c r="BBM341" s="454"/>
      <c r="BBN341" s="454"/>
      <c r="BBO341" s="454"/>
      <c r="BBP341" s="454"/>
      <c r="BBQ341" s="454"/>
      <c r="BBR341" s="454"/>
      <c r="BBS341" s="454"/>
      <c r="BBT341" s="454"/>
      <c r="BBU341" s="454"/>
      <c r="BBV341" s="454"/>
      <c r="BBW341" s="454"/>
      <c r="BBX341" s="454"/>
      <c r="BBY341" s="454"/>
      <c r="BBZ341" s="454"/>
      <c r="BCA341" s="454"/>
      <c r="BCB341" s="454"/>
      <c r="BCC341" s="454"/>
      <c r="BCD341" s="454"/>
      <c r="BCE341" s="454"/>
      <c r="BCF341" s="454"/>
      <c r="BCG341" s="454"/>
      <c r="BCH341" s="454"/>
      <c r="BCI341" s="454"/>
      <c r="BCJ341" s="454"/>
      <c r="BCK341" s="454"/>
      <c r="BCL341" s="454"/>
      <c r="BCM341" s="454"/>
      <c r="BCN341" s="454"/>
      <c r="BCO341" s="454"/>
      <c r="BCP341" s="454"/>
      <c r="BCQ341" s="454"/>
      <c r="BCR341" s="454"/>
      <c r="BCS341" s="454"/>
      <c r="BCT341" s="454"/>
      <c r="BCU341" s="454"/>
      <c r="BCV341" s="454"/>
      <c r="BCW341" s="454"/>
      <c r="BCX341" s="454"/>
      <c r="BCY341" s="454"/>
      <c r="BCZ341" s="454"/>
      <c r="BDA341" s="454"/>
      <c r="BDB341" s="454"/>
      <c r="BDC341" s="454"/>
      <c r="BDD341" s="454"/>
      <c r="BDE341" s="454"/>
      <c r="BDF341" s="454"/>
      <c r="BDG341" s="454"/>
      <c r="BDH341" s="454"/>
      <c r="BDI341" s="454"/>
      <c r="BDJ341" s="454"/>
      <c r="BDK341" s="454"/>
      <c r="BDL341" s="454"/>
      <c r="BDM341" s="454"/>
      <c r="BDN341" s="454"/>
      <c r="BDO341" s="454"/>
      <c r="BDP341" s="454"/>
      <c r="BDQ341" s="454"/>
      <c r="BDR341" s="454"/>
      <c r="BDS341" s="454"/>
      <c r="BDT341" s="454"/>
      <c r="BDU341" s="454"/>
      <c r="BDV341" s="454"/>
      <c r="BDW341" s="454"/>
      <c r="BDX341" s="454"/>
      <c r="BDY341" s="454"/>
      <c r="BDZ341" s="454"/>
      <c r="BEA341" s="454"/>
      <c r="BEB341" s="454"/>
      <c r="BEC341" s="454"/>
      <c r="BED341" s="454"/>
      <c r="BEE341" s="454"/>
      <c r="BEF341" s="454"/>
      <c r="BEG341" s="454"/>
      <c r="BEH341" s="454"/>
      <c r="BEI341" s="454"/>
      <c r="BEJ341" s="454"/>
      <c r="BEK341" s="454"/>
      <c r="BEL341" s="454"/>
      <c r="BEM341" s="454"/>
      <c r="BEN341" s="454"/>
      <c r="BEO341" s="454"/>
      <c r="BEP341" s="454"/>
      <c r="BEQ341" s="454"/>
      <c r="BER341" s="454"/>
      <c r="BES341" s="454"/>
      <c r="BET341" s="454"/>
      <c r="BEU341" s="454"/>
      <c r="BEV341" s="454"/>
      <c r="BEW341" s="454"/>
      <c r="BEX341" s="454"/>
      <c r="BEY341" s="454"/>
      <c r="BEZ341" s="454"/>
      <c r="BFA341" s="454"/>
      <c r="BFB341" s="454"/>
      <c r="BFC341" s="454"/>
      <c r="BFD341" s="454"/>
      <c r="BFE341" s="454"/>
      <c r="BFF341" s="454"/>
      <c r="BFG341" s="454"/>
      <c r="BFH341" s="454"/>
      <c r="BFI341" s="454"/>
      <c r="BFJ341" s="454"/>
      <c r="BFK341" s="454"/>
      <c r="BFL341" s="454"/>
      <c r="BFM341" s="454"/>
      <c r="BFN341" s="454"/>
      <c r="BFO341" s="454"/>
      <c r="BFP341" s="454"/>
      <c r="BFQ341" s="454"/>
      <c r="BFR341" s="454"/>
      <c r="BFS341" s="454"/>
      <c r="BFT341" s="454"/>
      <c r="BFU341" s="454"/>
      <c r="BFV341" s="454"/>
      <c r="BFW341" s="454"/>
      <c r="BFX341" s="454"/>
      <c r="BFY341" s="454"/>
      <c r="BFZ341" s="454"/>
      <c r="BGA341" s="454"/>
      <c r="BGB341" s="454"/>
      <c r="BGC341" s="454"/>
      <c r="BGD341" s="454"/>
      <c r="BGE341" s="454"/>
      <c r="BGF341" s="454"/>
      <c r="BGG341" s="454"/>
      <c r="BGH341" s="454"/>
      <c r="BGI341" s="454"/>
      <c r="BGJ341" s="454"/>
      <c r="BGK341" s="454"/>
      <c r="BGL341" s="454"/>
      <c r="BGM341" s="454"/>
      <c r="BGN341" s="454"/>
      <c r="BGO341" s="454"/>
      <c r="BGP341" s="454"/>
      <c r="BGQ341" s="454"/>
      <c r="BGR341" s="454"/>
      <c r="BGS341" s="454"/>
      <c r="BGT341" s="454"/>
      <c r="BGU341" s="454"/>
      <c r="BGV341" s="454"/>
      <c r="BGW341" s="454"/>
      <c r="BGX341" s="454"/>
      <c r="BGY341" s="454"/>
      <c r="BGZ341" s="454"/>
      <c r="BHA341" s="454"/>
      <c r="BHB341" s="454"/>
      <c r="BHC341" s="454"/>
      <c r="BHD341" s="454"/>
      <c r="BHE341" s="454"/>
      <c r="BHF341" s="454"/>
      <c r="BHG341" s="454"/>
      <c r="BHH341" s="454"/>
      <c r="BHI341" s="454"/>
      <c r="BHJ341" s="454"/>
      <c r="BHK341" s="454"/>
      <c r="BHL341" s="454"/>
      <c r="BHM341" s="454"/>
      <c r="BHN341" s="454"/>
      <c r="BHO341" s="454"/>
      <c r="BHP341" s="454"/>
      <c r="BHQ341" s="454"/>
      <c r="BHR341" s="454"/>
      <c r="BHS341" s="454"/>
      <c r="BHT341" s="454"/>
      <c r="BHU341" s="454"/>
      <c r="BHV341" s="454"/>
      <c r="BHW341" s="454"/>
      <c r="BHX341" s="454"/>
      <c r="BHY341" s="454"/>
      <c r="BHZ341" s="454"/>
      <c r="BIA341" s="454"/>
      <c r="BIB341" s="454"/>
      <c r="BIC341" s="454"/>
      <c r="BID341" s="454"/>
      <c r="BIE341" s="454"/>
      <c r="BIF341" s="454"/>
      <c r="BIG341" s="454"/>
      <c r="BIH341" s="454"/>
      <c r="BII341" s="454"/>
      <c r="BIJ341" s="454"/>
      <c r="BIK341" s="454"/>
      <c r="BIL341" s="454"/>
      <c r="BIM341" s="454"/>
      <c r="BIN341" s="454"/>
      <c r="BIO341" s="454"/>
      <c r="BIP341" s="454"/>
      <c r="BIQ341" s="454"/>
      <c r="BIR341" s="454"/>
      <c r="BIS341" s="454"/>
      <c r="BIT341" s="454"/>
      <c r="BIU341" s="454"/>
      <c r="BIV341" s="454"/>
      <c r="BIW341" s="454"/>
      <c r="BIX341" s="454"/>
      <c r="BIY341" s="454"/>
      <c r="BIZ341" s="454"/>
      <c r="BJA341" s="454"/>
      <c r="BJB341" s="454"/>
      <c r="BJC341" s="454"/>
      <c r="BJD341" s="454"/>
      <c r="BJE341" s="454"/>
      <c r="BJF341" s="454"/>
      <c r="BJG341" s="454"/>
      <c r="BJH341" s="454"/>
      <c r="BJI341" s="454"/>
      <c r="BJJ341" s="454"/>
      <c r="BJK341" s="454"/>
      <c r="BJL341" s="454"/>
      <c r="BJM341" s="454"/>
      <c r="BJN341" s="454"/>
      <c r="BJO341" s="454"/>
      <c r="BJP341" s="454"/>
      <c r="BJQ341" s="454"/>
      <c r="BJR341" s="454"/>
      <c r="BJS341" s="454"/>
      <c r="BJT341" s="454"/>
      <c r="BJU341" s="454"/>
      <c r="BJV341" s="454"/>
      <c r="BJW341" s="454"/>
      <c r="BJX341" s="454"/>
      <c r="BJY341" s="454"/>
      <c r="BJZ341" s="454"/>
      <c r="BKA341" s="454"/>
      <c r="BKB341" s="454"/>
      <c r="BKC341" s="454"/>
      <c r="BKD341" s="454"/>
      <c r="BKE341" s="454"/>
      <c r="BKF341" s="454"/>
      <c r="BKG341" s="454"/>
      <c r="BKH341" s="454"/>
      <c r="BKI341" s="454"/>
      <c r="BKJ341" s="454"/>
      <c r="BKK341" s="454"/>
      <c r="BKL341" s="454"/>
      <c r="BKM341" s="454"/>
      <c r="BKN341" s="454"/>
      <c r="BKO341" s="454"/>
      <c r="BKP341" s="454"/>
      <c r="BKQ341" s="454"/>
      <c r="BKR341" s="454"/>
      <c r="BKS341" s="454"/>
      <c r="BKT341" s="454"/>
      <c r="BKU341" s="454"/>
      <c r="BKV341" s="454"/>
      <c r="BKW341" s="454"/>
      <c r="BKX341" s="454"/>
      <c r="BKY341" s="454"/>
      <c r="BKZ341" s="454"/>
      <c r="BLA341" s="454"/>
      <c r="BLB341" s="454"/>
      <c r="BLC341" s="454"/>
      <c r="BLD341" s="454"/>
      <c r="BLE341" s="454"/>
      <c r="BLF341" s="454"/>
      <c r="BLG341" s="454"/>
      <c r="BLH341" s="454"/>
      <c r="BLI341" s="454"/>
      <c r="BLJ341" s="454"/>
      <c r="BLK341" s="454"/>
      <c r="BLL341" s="454"/>
      <c r="BLM341" s="454"/>
      <c r="BLN341" s="454"/>
      <c r="BLO341" s="454"/>
      <c r="BLP341" s="454"/>
      <c r="BLQ341" s="454"/>
      <c r="BLR341" s="454"/>
      <c r="BLS341" s="454"/>
      <c r="BLT341" s="454"/>
      <c r="BLU341" s="454"/>
      <c r="BLV341" s="454"/>
      <c r="BLW341" s="454"/>
      <c r="BLX341" s="454"/>
      <c r="BLY341" s="454"/>
      <c r="BLZ341" s="454"/>
      <c r="BMA341" s="454"/>
      <c r="BMB341" s="454"/>
      <c r="BMC341" s="454"/>
      <c r="BMD341" s="454"/>
      <c r="BME341" s="454"/>
      <c r="BMF341" s="454"/>
      <c r="BMG341" s="454"/>
      <c r="BMH341" s="454"/>
      <c r="BMI341" s="454"/>
      <c r="BMJ341" s="454"/>
      <c r="BMK341" s="454"/>
      <c r="BML341" s="454"/>
      <c r="BMM341" s="454"/>
      <c r="BMN341" s="454"/>
      <c r="BMO341" s="454"/>
      <c r="BMP341" s="454"/>
      <c r="BMQ341" s="454"/>
      <c r="BMR341" s="454"/>
      <c r="BMS341" s="454"/>
      <c r="BMT341" s="454"/>
      <c r="BMU341" s="454"/>
      <c r="BMV341" s="454"/>
      <c r="BMW341" s="454"/>
      <c r="BMX341" s="454"/>
      <c r="BMY341" s="454"/>
      <c r="BMZ341" s="454"/>
      <c r="BNA341" s="454"/>
      <c r="BNB341" s="454"/>
      <c r="BNC341" s="454"/>
      <c r="BND341" s="454"/>
      <c r="BNE341" s="454"/>
      <c r="BNF341" s="454"/>
      <c r="BNG341" s="454"/>
      <c r="BNH341" s="454"/>
      <c r="BNI341" s="454"/>
      <c r="BNJ341" s="454"/>
      <c r="BNK341" s="454"/>
      <c r="BNL341" s="454"/>
      <c r="BNM341" s="454"/>
      <c r="BNN341" s="454"/>
      <c r="BNO341" s="454"/>
      <c r="BNP341" s="454"/>
      <c r="BNQ341" s="454"/>
      <c r="BNR341" s="454"/>
      <c r="BNS341" s="454"/>
      <c r="BNT341" s="454"/>
      <c r="BNU341" s="454"/>
      <c r="BNV341" s="454"/>
      <c r="BNW341" s="454"/>
      <c r="BNX341" s="454"/>
      <c r="BNY341" s="454"/>
      <c r="BNZ341" s="454"/>
      <c r="BOA341" s="454"/>
      <c r="BOB341" s="454"/>
      <c r="BOC341" s="454"/>
      <c r="BOD341" s="454"/>
      <c r="BOE341" s="454"/>
      <c r="BOF341" s="454"/>
      <c r="BOG341" s="454"/>
      <c r="BOH341" s="454"/>
      <c r="BOI341" s="454"/>
      <c r="BOJ341" s="454"/>
      <c r="BOK341" s="454"/>
      <c r="BOL341" s="454"/>
      <c r="BOM341" s="454"/>
      <c r="BON341" s="454"/>
      <c r="BOO341" s="454"/>
      <c r="BOP341" s="454"/>
      <c r="BOQ341" s="454"/>
      <c r="BOR341" s="454"/>
      <c r="BOS341" s="454"/>
      <c r="BOT341" s="454"/>
      <c r="BOU341" s="454"/>
      <c r="BOV341" s="454"/>
      <c r="BOW341" s="454"/>
      <c r="BOX341" s="454"/>
      <c r="BOY341" s="454"/>
      <c r="BOZ341" s="454"/>
      <c r="BPA341" s="454"/>
      <c r="BPB341" s="454"/>
      <c r="BPC341" s="454"/>
      <c r="BPD341" s="454"/>
      <c r="BPE341" s="454"/>
      <c r="BPF341" s="454"/>
      <c r="BPG341" s="454"/>
      <c r="BPH341" s="454"/>
      <c r="BPI341" s="454"/>
      <c r="BPJ341" s="454"/>
      <c r="BPK341" s="454"/>
      <c r="BPL341" s="454"/>
      <c r="BPM341" s="454"/>
      <c r="BPN341" s="454"/>
      <c r="BPO341" s="454"/>
      <c r="BPP341" s="454"/>
      <c r="BPQ341" s="454"/>
      <c r="BPR341" s="454"/>
      <c r="BPS341" s="454"/>
      <c r="BPT341" s="454"/>
      <c r="BPU341" s="454"/>
      <c r="BPV341" s="454"/>
      <c r="BPW341" s="454"/>
      <c r="BPX341" s="454"/>
      <c r="BPY341" s="454"/>
      <c r="BPZ341" s="454"/>
      <c r="BQA341" s="454"/>
      <c r="BQB341" s="454"/>
      <c r="BQC341" s="454"/>
      <c r="BQD341" s="454"/>
      <c r="BQE341" s="454"/>
      <c r="BQF341" s="454"/>
      <c r="BQG341" s="454"/>
      <c r="BQH341" s="454"/>
      <c r="BQI341" s="454"/>
      <c r="BQJ341" s="454"/>
      <c r="BQK341" s="454"/>
      <c r="BQL341" s="454"/>
      <c r="BQM341" s="454"/>
      <c r="BQN341" s="454"/>
      <c r="BQO341" s="454"/>
      <c r="BQP341" s="454"/>
      <c r="BQQ341" s="454"/>
      <c r="BQR341" s="454"/>
      <c r="BQS341" s="454"/>
      <c r="BQT341" s="454"/>
      <c r="BQU341" s="454"/>
      <c r="BQV341" s="454"/>
      <c r="BQW341" s="454"/>
      <c r="BQX341" s="454"/>
      <c r="BQY341" s="454"/>
      <c r="BQZ341" s="454"/>
      <c r="BRA341" s="454"/>
      <c r="BRB341" s="454"/>
      <c r="BRC341" s="454"/>
      <c r="BRD341" s="454"/>
      <c r="BRE341" s="454"/>
      <c r="BRF341" s="454"/>
      <c r="BRG341" s="454"/>
      <c r="BRH341" s="454"/>
      <c r="BRI341" s="454"/>
      <c r="BRJ341" s="454"/>
      <c r="BRK341" s="454"/>
      <c r="BRL341" s="454"/>
      <c r="BRM341" s="454"/>
      <c r="BRN341" s="454"/>
      <c r="BRO341" s="454"/>
      <c r="BRP341" s="454"/>
      <c r="BRQ341" s="454"/>
      <c r="BRR341" s="454"/>
      <c r="BRS341" s="454"/>
      <c r="BRT341" s="454"/>
      <c r="BRU341" s="454"/>
      <c r="BRV341" s="454"/>
      <c r="BRW341" s="454"/>
      <c r="BRX341" s="454"/>
      <c r="BRY341" s="454"/>
      <c r="BRZ341" s="454"/>
      <c r="BSA341" s="454"/>
      <c r="BSB341" s="454"/>
      <c r="BSC341" s="454"/>
      <c r="BSD341" s="454"/>
      <c r="BSE341" s="454"/>
      <c r="BSF341" s="454"/>
      <c r="BSG341" s="454"/>
      <c r="BSH341" s="454"/>
      <c r="BSI341" s="454"/>
      <c r="BSJ341" s="454"/>
      <c r="BSK341" s="454"/>
      <c r="BSL341" s="454"/>
      <c r="BSM341" s="454"/>
      <c r="BSN341" s="454"/>
      <c r="BSO341" s="454"/>
      <c r="BSP341" s="454"/>
      <c r="BSQ341" s="454"/>
      <c r="BSR341" s="454"/>
      <c r="BSS341" s="454"/>
      <c r="BST341" s="454"/>
      <c r="BSU341" s="454"/>
      <c r="BSV341" s="454"/>
      <c r="BSW341" s="454"/>
      <c r="BSX341" s="454"/>
      <c r="BSY341" s="454"/>
      <c r="BSZ341" s="454"/>
      <c r="BTA341" s="454"/>
      <c r="BTB341" s="454"/>
      <c r="BTC341" s="454"/>
      <c r="BTD341" s="454"/>
      <c r="BTE341" s="454"/>
      <c r="BTF341" s="454"/>
      <c r="BTG341" s="454"/>
      <c r="BTH341" s="454"/>
      <c r="BTI341" s="454"/>
      <c r="BTJ341" s="454"/>
      <c r="BTK341" s="454"/>
      <c r="BTL341" s="454"/>
      <c r="BTM341" s="454"/>
      <c r="BTN341" s="454"/>
      <c r="BTO341" s="454"/>
      <c r="BTP341" s="454"/>
      <c r="BTQ341" s="454"/>
      <c r="BTR341" s="454"/>
      <c r="BTS341" s="454"/>
      <c r="BTT341" s="454"/>
      <c r="BTU341" s="454"/>
      <c r="BTV341" s="454"/>
      <c r="BTW341" s="454"/>
      <c r="BTX341" s="454"/>
      <c r="BTY341" s="454"/>
      <c r="BTZ341" s="454"/>
      <c r="BUA341" s="454"/>
      <c r="BUB341" s="454"/>
      <c r="BUC341" s="454"/>
      <c r="BUD341" s="454"/>
      <c r="BUE341" s="454"/>
      <c r="BUF341" s="454"/>
      <c r="BUG341" s="454"/>
      <c r="BUH341" s="454"/>
      <c r="BUI341" s="454"/>
      <c r="BUJ341" s="454"/>
      <c r="BUK341" s="454"/>
      <c r="BUL341" s="454"/>
      <c r="BUM341" s="454"/>
      <c r="BUN341" s="454"/>
      <c r="BUO341" s="454"/>
      <c r="BUP341" s="454"/>
      <c r="BUQ341" s="454"/>
      <c r="BUR341" s="454"/>
      <c r="BUS341" s="454"/>
      <c r="BUT341" s="454"/>
      <c r="BUU341" s="454"/>
      <c r="BUV341" s="454"/>
      <c r="BUW341" s="454"/>
      <c r="BUX341" s="454"/>
      <c r="BUY341" s="454"/>
      <c r="BUZ341" s="454"/>
      <c r="BVA341" s="454"/>
      <c r="BVB341" s="454"/>
      <c r="BVC341" s="454"/>
      <c r="BVD341" s="454"/>
      <c r="BVE341" s="454"/>
      <c r="BVF341" s="454"/>
      <c r="BVG341" s="454"/>
      <c r="BVH341" s="454"/>
      <c r="BVI341" s="454"/>
      <c r="BVJ341" s="454"/>
      <c r="BVK341" s="454"/>
      <c r="BVL341" s="454"/>
      <c r="BVM341" s="454"/>
      <c r="BVN341" s="454"/>
      <c r="BVO341" s="454"/>
      <c r="BVP341" s="454"/>
      <c r="BVQ341" s="454"/>
      <c r="BVR341" s="454"/>
      <c r="BVS341" s="454"/>
      <c r="BVT341" s="454"/>
      <c r="BVU341" s="454"/>
      <c r="BVV341" s="454"/>
      <c r="BVW341" s="454"/>
      <c r="BVX341" s="454"/>
      <c r="BVY341" s="454"/>
      <c r="BVZ341" s="454"/>
      <c r="BWA341" s="454"/>
      <c r="BWB341" s="454"/>
      <c r="BWC341" s="454"/>
      <c r="BWD341" s="454"/>
      <c r="BWE341" s="454"/>
      <c r="BWF341" s="454"/>
      <c r="BWG341" s="454"/>
      <c r="BWH341" s="454"/>
      <c r="BWI341" s="454"/>
      <c r="BWJ341" s="454"/>
      <c r="BWK341" s="454"/>
      <c r="BWL341" s="454"/>
      <c r="BWM341" s="454"/>
      <c r="BWN341" s="454"/>
      <c r="BWO341" s="454"/>
      <c r="BWP341" s="454"/>
      <c r="BWQ341" s="454"/>
      <c r="BWR341" s="454"/>
      <c r="BWS341" s="454"/>
      <c r="BWT341" s="454"/>
      <c r="BWU341" s="454"/>
      <c r="BWV341" s="454"/>
      <c r="BWW341" s="454"/>
      <c r="BWX341" s="454"/>
      <c r="BWY341" s="454"/>
      <c r="BWZ341" s="454"/>
      <c r="BXA341" s="454"/>
      <c r="BXB341" s="454"/>
      <c r="BXC341" s="454"/>
      <c r="BXD341" s="454"/>
      <c r="BXE341" s="454"/>
      <c r="BXF341" s="454"/>
      <c r="BXG341" s="454"/>
      <c r="BXH341" s="454"/>
      <c r="BXI341" s="454"/>
      <c r="BXJ341" s="454"/>
      <c r="BXK341" s="454"/>
      <c r="BXL341" s="454"/>
      <c r="BXM341" s="454"/>
      <c r="BXN341" s="454"/>
      <c r="BXO341" s="454"/>
      <c r="BXP341" s="454"/>
      <c r="BXQ341" s="454"/>
      <c r="BXR341" s="454"/>
      <c r="BXS341" s="454"/>
      <c r="BXT341" s="454"/>
      <c r="BXU341" s="454"/>
      <c r="BXV341" s="454"/>
      <c r="BXW341" s="454"/>
      <c r="BXX341" s="454"/>
      <c r="BXY341" s="454"/>
      <c r="BXZ341" s="454"/>
      <c r="BYA341" s="454"/>
      <c r="BYB341" s="454"/>
      <c r="BYC341" s="454"/>
      <c r="BYD341" s="454"/>
      <c r="BYE341" s="454"/>
      <c r="BYF341" s="454"/>
      <c r="BYG341" s="454"/>
      <c r="BYH341" s="454"/>
      <c r="BYI341" s="454"/>
      <c r="BYJ341" s="454"/>
      <c r="BYK341" s="454"/>
      <c r="BYL341" s="454"/>
      <c r="BYM341" s="454"/>
      <c r="BYN341" s="454"/>
      <c r="BYO341" s="454"/>
      <c r="BYP341" s="454"/>
      <c r="BYQ341" s="454"/>
      <c r="BYR341" s="454"/>
      <c r="BYS341" s="454"/>
      <c r="BYT341" s="454"/>
      <c r="BYU341" s="454"/>
      <c r="BYV341" s="454"/>
      <c r="BYW341" s="454"/>
      <c r="BYX341" s="454"/>
      <c r="BYY341" s="454"/>
      <c r="BYZ341" s="454"/>
      <c r="BZA341" s="454"/>
      <c r="BZB341" s="454"/>
      <c r="BZC341" s="454"/>
      <c r="BZD341" s="454"/>
      <c r="BZE341" s="454"/>
      <c r="BZF341" s="454"/>
      <c r="BZG341" s="454"/>
      <c r="BZH341" s="454"/>
      <c r="BZI341" s="454"/>
      <c r="BZJ341" s="454"/>
      <c r="BZK341" s="454"/>
      <c r="BZL341" s="454"/>
      <c r="BZM341" s="454"/>
      <c r="BZN341" s="454"/>
      <c r="BZO341" s="454"/>
      <c r="BZP341" s="454"/>
      <c r="BZQ341" s="454"/>
      <c r="BZR341" s="454"/>
      <c r="BZS341" s="454"/>
      <c r="BZT341" s="454"/>
      <c r="BZU341" s="454"/>
      <c r="BZV341" s="454"/>
      <c r="BZW341" s="454"/>
      <c r="BZX341" s="454"/>
      <c r="BZY341" s="454"/>
      <c r="BZZ341" s="454"/>
      <c r="CAA341" s="454"/>
      <c r="CAB341" s="454"/>
      <c r="CAC341" s="454"/>
      <c r="CAD341" s="454"/>
      <c r="CAE341" s="454"/>
      <c r="CAF341" s="454"/>
      <c r="CAG341" s="454"/>
      <c r="CAH341" s="454"/>
      <c r="CAI341" s="454"/>
      <c r="CAJ341" s="454"/>
      <c r="CAK341" s="454"/>
      <c r="CAL341" s="454"/>
      <c r="CAM341" s="454"/>
      <c r="CAN341" s="454"/>
      <c r="CAO341" s="454"/>
      <c r="CAP341" s="454"/>
      <c r="CAQ341" s="454"/>
      <c r="CAR341" s="454"/>
      <c r="CAS341" s="454"/>
      <c r="CAT341" s="454"/>
      <c r="CAU341" s="454"/>
      <c r="CAV341" s="454"/>
      <c r="CAW341" s="454"/>
      <c r="CAX341" s="454"/>
      <c r="CAY341" s="454"/>
      <c r="CAZ341" s="454"/>
      <c r="CBA341" s="454"/>
      <c r="CBB341" s="454"/>
      <c r="CBC341" s="454"/>
      <c r="CBD341" s="454"/>
      <c r="CBE341" s="454"/>
      <c r="CBF341" s="454"/>
      <c r="CBG341" s="454"/>
      <c r="CBH341" s="454"/>
      <c r="CBI341" s="454"/>
      <c r="CBJ341" s="454"/>
      <c r="CBK341" s="454"/>
      <c r="CBL341" s="454"/>
      <c r="CBM341" s="454"/>
      <c r="CBN341" s="454"/>
      <c r="CBO341" s="454"/>
      <c r="CBP341" s="454"/>
      <c r="CBQ341" s="454"/>
      <c r="CBR341" s="454"/>
      <c r="CBS341" s="454"/>
      <c r="CBT341" s="454"/>
      <c r="CBU341" s="454"/>
      <c r="CBV341" s="454"/>
      <c r="CBW341" s="454"/>
      <c r="CBX341" s="454"/>
      <c r="CBY341" s="454"/>
      <c r="CBZ341" s="454"/>
      <c r="CCA341" s="454"/>
      <c r="CCB341" s="454"/>
      <c r="CCC341" s="454"/>
      <c r="CCD341" s="454"/>
      <c r="CCE341" s="454"/>
      <c r="CCF341" s="454"/>
      <c r="CCG341" s="454"/>
      <c r="CCH341" s="454"/>
      <c r="CCI341" s="454"/>
      <c r="CCJ341" s="454"/>
      <c r="CCK341" s="454"/>
      <c r="CCL341" s="454"/>
      <c r="CCM341" s="454"/>
      <c r="CCN341" s="454"/>
      <c r="CCO341" s="454"/>
      <c r="CCP341" s="454"/>
      <c r="CCQ341" s="454"/>
      <c r="CCR341" s="454"/>
      <c r="CCS341" s="454"/>
      <c r="CCT341" s="454"/>
      <c r="CCU341" s="454"/>
      <c r="CCV341" s="454"/>
      <c r="CCW341" s="454"/>
      <c r="CCX341" s="454"/>
      <c r="CCY341" s="454"/>
      <c r="CCZ341" s="454"/>
      <c r="CDA341" s="454"/>
      <c r="CDB341" s="454"/>
      <c r="CDC341" s="454"/>
      <c r="CDD341" s="454"/>
      <c r="CDE341" s="454"/>
      <c r="CDF341" s="454"/>
      <c r="CDG341" s="454"/>
      <c r="CDH341" s="454"/>
      <c r="CDI341" s="454"/>
      <c r="CDJ341" s="454"/>
      <c r="CDK341" s="454"/>
      <c r="CDL341" s="454"/>
      <c r="CDM341" s="454"/>
      <c r="CDN341" s="454"/>
      <c r="CDO341" s="454"/>
      <c r="CDP341" s="454"/>
      <c r="CDQ341" s="454"/>
      <c r="CDR341" s="454"/>
      <c r="CDS341" s="454"/>
      <c r="CDT341" s="454"/>
      <c r="CDU341" s="454"/>
      <c r="CDV341" s="454"/>
      <c r="CDW341" s="454"/>
      <c r="CDX341" s="454"/>
      <c r="CDY341" s="454"/>
      <c r="CDZ341" s="454"/>
      <c r="CEA341" s="454"/>
      <c r="CEB341" s="454"/>
      <c r="CEC341" s="454"/>
      <c r="CED341" s="454"/>
      <c r="CEE341" s="454"/>
      <c r="CEF341" s="454"/>
      <c r="CEG341" s="454"/>
      <c r="CEH341" s="454"/>
      <c r="CEI341" s="454"/>
      <c r="CEJ341" s="454"/>
      <c r="CEK341" s="454"/>
      <c r="CEL341" s="454"/>
      <c r="CEM341" s="454"/>
      <c r="CEN341" s="454"/>
      <c r="CEO341" s="454"/>
      <c r="CEP341" s="454"/>
      <c r="CEQ341" s="454"/>
      <c r="CER341" s="454"/>
      <c r="CES341" s="454"/>
      <c r="CET341" s="454"/>
      <c r="CEU341" s="454"/>
      <c r="CEV341" s="454"/>
      <c r="CEW341" s="454"/>
      <c r="CEX341" s="454"/>
      <c r="CEY341" s="454"/>
      <c r="CEZ341" s="454"/>
      <c r="CFA341" s="454"/>
      <c r="CFB341" s="454"/>
      <c r="CFC341" s="454"/>
      <c r="CFD341" s="454"/>
      <c r="CFE341" s="454"/>
      <c r="CFF341" s="454"/>
      <c r="CFG341" s="454"/>
      <c r="CFH341" s="454"/>
      <c r="CFI341" s="454"/>
      <c r="CFJ341" s="454"/>
      <c r="CFK341" s="454"/>
      <c r="CFL341" s="454"/>
      <c r="CFM341" s="454"/>
      <c r="CFN341" s="454"/>
      <c r="CFO341" s="454"/>
      <c r="CFP341" s="454"/>
      <c r="CFQ341" s="454"/>
      <c r="CFR341" s="454"/>
      <c r="CFS341" s="454"/>
      <c r="CFT341" s="454"/>
      <c r="CFU341" s="454"/>
      <c r="CFV341" s="454"/>
      <c r="CFW341" s="454"/>
      <c r="CFX341" s="454"/>
      <c r="CFY341" s="454"/>
      <c r="CFZ341" s="454"/>
      <c r="CGA341" s="454"/>
      <c r="CGB341" s="454"/>
      <c r="CGC341" s="454"/>
      <c r="CGD341" s="454"/>
      <c r="CGE341" s="454"/>
      <c r="CGF341" s="454"/>
      <c r="CGG341" s="454"/>
      <c r="CGH341" s="454"/>
      <c r="CGI341" s="454"/>
      <c r="CGJ341" s="454"/>
      <c r="CGK341" s="454"/>
      <c r="CGL341" s="454"/>
      <c r="CGM341" s="454"/>
      <c r="CGN341" s="454"/>
      <c r="CGO341" s="454"/>
      <c r="CGP341" s="454"/>
      <c r="CGQ341" s="454"/>
      <c r="CGR341" s="454"/>
      <c r="CGS341" s="454"/>
      <c r="CGT341" s="454"/>
      <c r="CGU341" s="454"/>
      <c r="CGV341" s="454"/>
      <c r="CGW341" s="454"/>
      <c r="CGX341" s="454"/>
      <c r="CGY341" s="454"/>
      <c r="CGZ341" s="454"/>
      <c r="CHA341" s="454"/>
      <c r="CHB341" s="454"/>
      <c r="CHC341" s="454"/>
      <c r="CHD341" s="454"/>
      <c r="CHE341" s="454"/>
      <c r="CHF341" s="454"/>
      <c r="CHG341" s="454"/>
      <c r="CHH341" s="454"/>
      <c r="CHI341" s="454"/>
      <c r="CHJ341" s="454"/>
      <c r="CHK341" s="454"/>
      <c r="CHL341" s="454"/>
      <c r="CHM341" s="454"/>
      <c r="CHN341" s="454"/>
      <c r="CHO341" s="454"/>
      <c r="CHP341" s="454"/>
      <c r="CHQ341" s="454"/>
      <c r="CHR341" s="454"/>
      <c r="CHS341" s="454"/>
      <c r="CHT341" s="454"/>
      <c r="CHU341" s="454"/>
      <c r="CHV341" s="454"/>
      <c r="CHW341" s="454"/>
      <c r="CHX341" s="454"/>
      <c r="CHY341" s="454"/>
      <c r="CHZ341" s="454"/>
      <c r="CIA341" s="454"/>
      <c r="CIB341" s="454"/>
      <c r="CIC341" s="454"/>
      <c r="CID341" s="454"/>
      <c r="CIE341" s="454"/>
      <c r="CIF341" s="454"/>
      <c r="CIG341" s="454"/>
      <c r="CIH341" s="454"/>
      <c r="CII341" s="454"/>
      <c r="CIJ341" s="454"/>
      <c r="CIK341" s="454"/>
      <c r="CIL341" s="454"/>
      <c r="CIM341" s="454"/>
      <c r="CIN341" s="454"/>
      <c r="CIO341" s="454"/>
      <c r="CIP341" s="454"/>
      <c r="CIQ341" s="454"/>
      <c r="CIR341" s="454"/>
      <c r="CIS341" s="454"/>
      <c r="CIT341" s="454"/>
      <c r="CIU341" s="454"/>
      <c r="CIV341" s="454"/>
      <c r="CIW341" s="454"/>
      <c r="CIX341" s="454"/>
      <c r="CIY341" s="454"/>
      <c r="CIZ341" s="454"/>
      <c r="CJA341" s="454"/>
      <c r="CJB341" s="454"/>
      <c r="CJC341" s="454"/>
      <c r="CJD341" s="454"/>
      <c r="CJE341" s="454"/>
      <c r="CJF341" s="454"/>
      <c r="CJG341" s="454"/>
      <c r="CJH341" s="454"/>
      <c r="CJI341" s="454"/>
      <c r="CJJ341" s="454"/>
      <c r="CJK341" s="454"/>
      <c r="CJL341" s="454"/>
      <c r="CJM341" s="454"/>
      <c r="CJN341" s="454"/>
      <c r="CJO341" s="454"/>
      <c r="CJP341" s="454"/>
      <c r="CJQ341" s="454"/>
      <c r="CJR341" s="454"/>
      <c r="CJS341" s="454"/>
      <c r="CJT341" s="454"/>
      <c r="CJU341" s="454"/>
      <c r="CJV341" s="454"/>
      <c r="CJW341" s="454"/>
      <c r="CJX341" s="454"/>
      <c r="CJY341" s="454"/>
      <c r="CJZ341" s="454"/>
      <c r="CKA341" s="454"/>
      <c r="CKB341" s="454"/>
      <c r="CKC341" s="454"/>
      <c r="CKD341" s="454"/>
      <c r="CKE341" s="454"/>
      <c r="CKF341" s="454"/>
      <c r="CKG341" s="454"/>
      <c r="CKH341" s="454"/>
      <c r="CKI341" s="454"/>
      <c r="CKJ341" s="454"/>
      <c r="CKK341" s="454"/>
      <c r="CKL341" s="454"/>
      <c r="CKM341" s="454"/>
      <c r="CKN341" s="454"/>
      <c r="CKO341" s="454"/>
      <c r="CKP341" s="454"/>
      <c r="CKQ341" s="454"/>
      <c r="CKR341" s="454"/>
      <c r="CKS341" s="454"/>
      <c r="CKT341" s="454"/>
      <c r="CKU341" s="454"/>
      <c r="CKV341" s="454"/>
      <c r="CKW341" s="454"/>
      <c r="CKX341" s="454"/>
      <c r="CKY341" s="454"/>
      <c r="CKZ341" s="454"/>
      <c r="CLA341" s="454"/>
      <c r="CLB341" s="454"/>
      <c r="CLC341" s="454"/>
      <c r="CLD341" s="454"/>
      <c r="CLE341" s="454"/>
      <c r="CLF341" s="454"/>
      <c r="CLG341" s="454"/>
      <c r="CLH341" s="454"/>
      <c r="CLI341" s="454"/>
      <c r="CLJ341" s="454"/>
      <c r="CLK341" s="454"/>
      <c r="CLL341" s="454"/>
      <c r="CLM341" s="454"/>
      <c r="CLN341" s="454"/>
      <c r="CLO341" s="454"/>
      <c r="CLP341" s="454"/>
      <c r="CLQ341" s="454"/>
      <c r="CLR341" s="454"/>
      <c r="CLS341" s="454"/>
      <c r="CLT341" s="454"/>
      <c r="CLU341" s="454"/>
      <c r="CLV341" s="454"/>
      <c r="CLW341" s="454"/>
      <c r="CLX341" s="454"/>
      <c r="CLY341" s="454"/>
      <c r="CLZ341" s="454"/>
      <c r="CMA341" s="454"/>
      <c r="CMB341" s="454"/>
      <c r="CMC341" s="454"/>
      <c r="CMD341" s="454"/>
      <c r="CME341" s="454"/>
      <c r="CMF341" s="454"/>
      <c r="CMG341" s="454"/>
      <c r="CMH341" s="454"/>
      <c r="CMI341" s="454"/>
      <c r="CMJ341" s="454"/>
      <c r="CMK341" s="454"/>
      <c r="CML341" s="454"/>
      <c r="CMM341" s="454"/>
      <c r="CMN341" s="454"/>
      <c r="CMO341" s="454"/>
      <c r="CMP341" s="454"/>
      <c r="CMQ341" s="454"/>
      <c r="CMR341" s="454"/>
      <c r="CMS341" s="454"/>
      <c r="CMT341" s="454"/>
      <c r="CMU341" s="454"/>
      <c r="CMV341" s="454"/>
      <c r="CMW341" s="454"/>
      <c r="CMX341" s="454"/>
      <c r="CMY341" s="454"/>
      <c r="CMZ341" s="454"/>
      <c r="CNA341" s="454"/>
      <c r="CNB341" s="454"/>
      <c r="CNC341" s="454"/>
      <c r="CND341" s="454"/>
      <c r="CNE341" s="454"/>
      <c r="CNF341" s="454"/>
      <c r="CNG341" s="454"/>
      <c r="CNH341" s="454"/>
      <c r="CNI341" s="454"/>
      <c r="CNJ341" s="454"/>
      <c r="CNK341" s="454"/>
      <c r="CNL341" s="454"/>
      <c r="CNM341" s="454"/>
      <c r="CNN341" s="454"/>
      <c r="CNO341" s="454"/>
      <c r="CNP341" s="454"/>
      <c r="CNQ341" s="454"/>
      <c r="CNR341" s="454"/>
      <c r="CNS341" s="454"/>
      <c r="CNT341" s="454"/>
      <c r="CNU341" s="454"/>
      <c r="CNV341" s="454"/>
      <c r="CNW341" s="454"/>
      <c r="CNX341" s="454"/>
      <c r="CNY341" s="454"/>
      <c r="CNZ341" s="454"/>
      <c r="COA341" s="454"/>
      <c r="COB341" s="454"/>
      <c r="COC341" s="454"/>
      <c r="COD341" s="454"/>
      <c r="COE341" s="454"/>
      <c r="COF341" s="454"/>
      <c r="COG341" s="454"/>
      <c r="COH341" s="454"/>
      <c r="COI341" s="454"/>
      <c r="COJ341" s="454"/>
      <c r="COK341" s="454"/>
      <c r="COL341" s="454"/>
      <c r="COM341" s="454"/>
      <c r="CON341" s="454"/>
      <c r="COO341" s="454"/>
      <c r="COP341" s="454"/>
      <c r="COQ341" s="454"/>
      <c r="COR341" s="454"/>
      <c r="COS341" s="454"/>
      <c r="COT341" s="454"/>
      <c r="COU341" s="454"/>
      <c r="COV341" s="454"/>
      <c r="COW341" s="454"/>
      <c r="COX341" s="454"/>
      <c r="COY341" s="454"/>
      <c r="COZ341" s="454"/>
      <c r="CPA341" s="454"/>
      <c r="CPB341" s="454"/>
      <c r="CPC341" s="454"/>
      <c r="CPD341" s="454"/>
      <c r="CPE341" s="454"/>
      <c r="CPF341" s="454"/>
      <c r="CPG341" s="454"/>
      <c r="CPH341" s="454"/>
      <c r="CPI341" s="454"/>
      <c r="CPJ341" s="454"/>
      <c r="CPK341" s="454"/>
      <c r="CPL341" s="454"/>
      <c r="CPM341" s="454"/>
      <c r="CPN341" s="454"/>
      <c r="CPO341" s="454"/>
      <c r="CPP341" s="454"/>
      <c r="CPQ341" s="454"/>
      <c r="CPR341" s="454"/>
      <c r="CPS341" s="454"/>
      <c r="CPT341" s="454"/>
      <c r="CPU341" s="454"/>
      <c r="CPV341" s="454"/>
      <c r="CPW341" s="454"/>
      <c r="CPX341" s="454"/>
      <c r="CPY341" s="454"/>
      <c r="CPZ341" s="454"/>
      <c r="CQA341" s="454"/>
      <c r="CQB341" s="454"/>
      <c r="CQC341" s="454"/>
      <c r="CQD341" s="454"/>
      <c r="CQE341" s="454"/>
      <c r="CQF341" s="454"/>
      <c r="CQG341" s="454"/>
      <c r="CQH341" s="454"/>
      <c r="CQI341" s="454"/>
      <c r="CQJ341" s="454"/>
      <c r="CQK341" s="454"/>
      <c r="CQL341" s="454"/>
      <c r="CQM341" s="454"/>
      <c r="CQN341" s="454"/>
      <c r="CQO341" s="454"/>
      <c r="CQP341" s="454"/>
      <c r="CQQ341" s="454"/>
      <c r="CQR341" s="454"/>
      <c r="CQS341" s="454"/>
      <c r="CQT341" s="454"/>
      <c r="CQU341" s="454"/>
      <c r="CQV341" s="454"/>
      <c r="CQW341" s="454"/>
      <c r="CQX341" s="454"/>
      <c r="CQY341" s="454"/>
      <c r="CQZ341" s="454"/>
      <c r="CRA341" s="454"/>
      <c r="CRB341" s="454"/>
      <c r="CRC341" s="454"/>
      <c r="CRD341" s="454"/>
      <c r="CRE341" s="454"/>
      <c r="CRF341" s="454"/>
      <c r="CRG341" s="454"/>
      <c r="CRH341" s="454"/>
      <c r="CRI341" s="454"/>
      <c r="CRJ341" s="454"/>
      <c r="CRK341" s="454"/>
      <c r="CRL341" s="454"/>
      <c r="CRM341" s="454"/>
      <c r="CRN341" s="454"/>
      <c r="CRO341" s="454"/>
      <c r="CRP341" s="454"/>
      <c r="CRQ341" s="454"/>
      <c r="CRR341" s="454"/>
      <c r="CRS341" s="454"/>
      <c r="CRT341" s="454"/>
      <c r="CRU341" s="454"/>
      <c r="CRV341" s="454"/>
      <c r="CRW341" s="454"/>
      <c r="CRX341" s="454"/>
      <c r="CRY341" s="454"/>
      <c r="CRZ341" s="454"/>
      <c r="CSA341" s="454"/>
      <c r="CSB341" s="454"/>
      <c r="CSC341" s="454"/>
      <c r="CSD341" s="454"/>
      <c r="CSE341" s="454"/>
      <c r="CSF341" s="454"/>
      <c r="CSG341" s="454"/>
      <c r="CSH341" s="454"/>
      <c r="CSI341" s="454"/>
      <c r="CSJ341" s="454"/>
      <c r="CSK341" s="454"/>
      <c r="CSL341" s="454"/>
      <c r="CSM341" s="454"/>
      <c r="CSN341" s="454"/>
      <c r="CSO341" s="454"/>
      <c r="CSP341" s="454"/>
      <c r="CSQ341" s="454"/>
      <c r="CSR341" s="454"/>
      <c r="CSS341" s="454"/>
      <c r="CST341" s="454"/>
      <c r="CSU341" s="454"/>
      <c r="CSV341" s="454"/>
      <c r="CSW341" s="454"/>
      <c r="CSX341" s="454"/>
      <c r="CSY341" s="454"/>
      <c r="CSZ341" s="454"/>
      <c r="CTA341" s="454"/>
      <c r="CTB341" s="454"/>
      <c r="CTC341" s="454"/>
      <c r="CTD341" s="454"/>
      <c r="CTE341" s="454"/>
      <c r="CTF341" s="454"/>
      <c r="CTG341" s="454"/>
      <c r="CTH341" s="454"/>
      <c r="CTI341" s="454"/>
      <c r="CTJ341" s="454"/>
      <c r="CTK341" s="454"/>
      <c r="CTL341" s="454"/>
      <c r="CTM341" s="454"/>
      <c r="CTN341" s="454"/>
      <c r="CTO341" s="454"/>
      <c r="CTP341" s="454"/>
      <c r="CTQ341" s="454"/>
      <c r="CTR341" s="454"/>
      <c r="CTS341" s="454"/>
      <c r="CTT341" s="454"/>
      <c r="CTU341" s="454"/>
      <c r="CTV341" s="454"/>
      <c r="CTW341" s="454"/>
      <c r="CTX341" s="454"/>
      <c r="CTY341" s="454"/>
      <c r="CTZ341" s="454"/>
      <c r="CUA341" s="454"/>
      <c r="CUB341" s="454"/>
      <c r="CUC341" s="454"/>
      <c r="CUD341" s="454"/>
      <c r="CUE341" s="454"/>
      <c r="CUF341" s="454"/>
      <c r="CUG341" s="454"/>
      <c r="CUH341" s="454"/>
      <c r="CUI341" s="454"/>
      <c r="CUJ341" s="454"/>
      <c r="CUK341" s="454"/>
      <c r="CUL341" s="454"/>
      <c r="CUM341" s="454"/>
      <c r="CUN341" s="454"/>
      <c r="CUO341" s="454"/>
      <c r="CUP341" s="454"/>
      <c r="CUQ341" s="454"/>
      <c r="CUR341" s="454"/>
      <c r="CUS341" s="454"/>
      <c r="CUT341" s="454"/>
      <c r="CUU341" s="454"/>
      <c r="CUV341" s="454"/>
      <c r="CUW341" s="454"/>
      <c r="CUX341" s="454"/>
      <c r="CUY341" s="454"/>
      <c r="CUZ341" s="454"/>
      <c r="CVA341" s="454"/>
      <c r="CVB341" s="454"/>
      <c r="CVC341" s="454"/>
      <c r="CVD341" s="454"/>
      <c r="CVE341" s="454"/>
      <c r="CVF341" s="454"/>
      <c r="CVG341" s="454"/>
      <c r="CVH341" s="454"/>
      <c r="CVI341" s="454"/>
      <c r="CVJ341" s="454"/>
      <c r="CVK341" s="454"/>
      <c r="CVL341" s="454"/>
      <c r="CVM341" s="454"/>
      <c r="CVN341" s="454"/>
      <c r="CVO341" s="454"/>
      <c r="CVP341" s="454"/>
      <c r="CVQ341" s="454"/>
      <c r="CVR341" s="454"/>
      <c r="CVS341" s="454"/>
      <c r="CVT341" s="454"/>
      <c r="CVU341" s="454"/>
      <c r="CVV341" s="454"/>
      <c r="CVW341" s="454"/>
      <c r="CVX341" s="454"/>
      <c r="CVY341" s="454"/>
      <c r="CVZ341" s="454"/>
      <c r="CWA341" s="454"/>
      <c r="CWB341" s="454"/>
      <c r="CWC341" s="454"/>
      <c r="CWD341" s="454"/>
      <c r="CWE341" s="454"/>
      <c r="CWF341" s="454"/>
      <c r="CWG341" s="454"/>
      <c r="CWH341" s="454"/>
      <c r="CWI341" s="454"/>
      <c r="CWJ341" s="454"/>
      <c r="CWK341" s="454"/>
      <c r="CWL341" s="454"/>
      <c r="CWM341" s="454"/>
      <c r="CWN341" s="454"/>
      <c r="CWO341" s="454"/>
      <c r="CWP341" s="454"/>
      <c r="CWQ341" s="454"/>
      <c r="CWR341" s="454"/>
      <c r="CWS341" s="454"/>
      <c r="CWT341" s="454"/>
      <c r="CWU341" s="454"/>
      <c r="CWV341" s="454"/>
      <c r="CWW341" s="454"/>
      <c r="CWX341" s="454"/>
      <c r="CWY341" s="454"/>
      <c r="CWZ341" s="454"/>
      <c r="CXA341" s="454"/>
      <c r="CXB341" s="454"/>
      <c r="CXC341" s="454"/>
      <c r="CXD341" s="454"/>
      <c r="CXE341" s="454"/>
      <c r="CXF341" s="454"/>
      <c r="CXG341" s="454"/>
      <c r="CXH341" s="454"/>
      <c r="CXI341" s="454"/>
      <c r="CXJ341" s="454"/>
      <c r="CXK341" s="454"/>
      <c r="CXL341" s="454"/>
      <c r="CXM341" s="454"/>
      <c r="CXN341" s="454"/>
      <c r="CXO341" s="454"/>
      <c r="CXP341" s="454"/>
      <c r="CXQ341" s="454"/>
      <c r="CXR341" s="454"/>
      <c r="CXS341" s="454"/>
      <c r="CXT341" s="454"/>
      <c r="CXU341" s="454"/>
      <c r="CXV341" s="454"/>
      <c r="CXW341" s="454"/>
      <c r="CXX341" s="454"/>
      <c r="CXY341" s="454"/>
      <c r="CXZ341" s="454"/>
      <c r="CYA341" s="454"/>
      <c r="CYB341" s="454"/>
      <c r="CYC341" s="454"/>
      <c r="CYD341" s="454"/>
      <c r="CYE341" s="454"/>
      <c r="CYF341" s="454"/>
      <c r="CYG341" s="454"/>
      <c r="CYH341" s="454"/>
      <c r="CYI341" s="454"/>
      <c r="CYJ341" s="454"/>
      <c r="CYK341" s="454"/>
      <c r="CYL341" s="454"/>
      <c r="CYM341" s="454"/>
      <c r="CYN341" s="454"/>
      <c r="CYO341" s="454"/>
      <c r="CYP341" s="454"/>
      <c r="CYQ341" s="454"/>
      <c r="CYR341" s="454"/>
      <c r="CYS341" s="454"/>
      <c r="CYT341" s="454"/>
      <c r="CYU341" s="454"/>
      <c r="CYV341" s="454"/>
      <c r="CYW341" s="454"/>
      <c r="CYX341" s="454"/>
      <c r="CYY341" s="454"/>
      <c r="CYZ341" s="454"/>
      <c r="CZA341" s="454"/>
      <c r="CZB341" s="454"/>
      <c r="CZC341" s="454"/>
      <c r="CZD341" s="454"/>
      <c r="CZE341" s="454"/>
      <c r="CZF341" s="454"/>
      <c r="CZG341" s="454"/>
      <c r="CZH341" s="454"/>
      <c r="CZI341" s="454"/>
      <c r="CZJ341" s="454"/>
      <c r="CZK341" s="454"/>
      <c r="CZL341" s="454"/>
      <c r="CZM341" s="454"/>
      <c r="CZN341" s="454"/>
      <c r="CZO341" s="454"/>
      <c r="CZP341" s="454"/>
      <c r="CZQ341" s="454"/>
      <c r="CZR341" s="454"/>
      <c r="CZS341" s="454"/>
      <c r="CZT341" s="454"/>
      <c r="CZU341" s="454"/>
      <c r="CZV341" s="454"/>
      <c r="CZW341" s="454"/>
      <c r="CZX341" s="454"/>
      <c r="CZY341" s="454"/>
      <c r="CZZ341" s="454"/>
      <c r="DAA341" s="454"/>
      <c r="DAB341" s="454"/>
      <c r="DAC341" s="454"/>
      <c r="DAD341" s="454"/>
      <c r="DAE341" s="454"/>
      <c r="DAF341" s="454"/>
      <c r="DAG341" s="454"/>
      <c r="DAH341" s="454"/>
      <c r="DAI341" s="454"/>
      <c r="DAJ341" s="454"/>
      <c r="DAK341" s="454"/>
      <c r="DAL341" s="454"/>
      <c r="DAM341" s="454"/>
      <c r="DAN341" s="454"/>
      <c r="DAO341" s="454"/>
      <c r="DAP341" s="454"/>
      <c r="DAQ341" s="454"/>
      <c r="DAR341" s="454"/>
      <c r="DAS341" s="454"/>
      <c r="DAT341" s="454"/>
      <c r="DAU341" s="454"/>
      <c r="DAV341" s="454"/>
      <c r="DAW341" s="454"/>
      <c r="DAX341" s="454"/>
      <c r="DAY341" s="454"/>
      <c r="DAZ341" s="454"/>
      <c r="DBA341" s="454"/>
      <c r="DBB341" s="454"/>
      <c r="DBC341" s="454"/>
      <c r="DBD341" s="454"/>
      <c r="DBE341" s="454"/>
      <c r="DBF341" s="454"/>
      <c r="DBG341" s="454"/>
      <c r="DBH341" s="454"/>
      <c r="DBI341" s="454"/>
      <c r="DBJ341" s="454"/>
      <c r="DBK341" s="454"/>
      <c r="DBL341" s="454"/>
      <c r="DBM341" s="454"/>
      <c r="DBN341" s="454"/>
      <c r="DBO341" s="454"/>
      <c r="DBP341" s="454"/>
      <c r="DBQ341" s="454"/>
      <c r="DBR341" s="454"/>
      <c r="DBS341" s="454"/>
      <c r="DBT341" s="454"/>
      <c r="DBU341" s="454"/>
      <c r="DBV341" s="454"/>
      <c r="DBW341" s="454"/>
      <c r="DBX341" s="454"/>
      <c r="DBY341" s="454"/>
      <c r="DBZ341" s="454"/>
      <c r="DCA341" s="454"/>
      <c r="DCB341" s="454"/>
      <c r="DCC341" s="454"/>
      <c r="DCD341" s="454"/>
      <c r="DCE341" s="454"/>
      <c r="DCF341" s="454"/>
      <c r="DCG341" s="454"/>
      <c r="DCH341" s="454"/>
      <c r="DCI341" s="454"/>
      <c r="DCJ341" s="454"/>
      <c r="DCK341" s="454"/>
      <c r="DCL341" s="454"/>
      <c r="DCM341" s="454"/>
      <c r="DCN341" s="454"/>
      <c r="DCO341" s="454"/>
      <c r="DCP341" s="454"/>
      <c r="DCQ341" s="454"/>
      <c r="DCR341" s="454"/>
      <c r="DCS341" s="454"/>
      <c r="DCT341" s="454"/>
      <c r="DCU341" s="454"/>
      <c r="DCV341" s="454"/>
      <c r="DCW341" s="454"/>
      <c r="DCX341" s="454"/>
      <c r="DCY341" s="454"/>
      <c r="DCZ341" s="454"/>
      <c r="DDA341" s="454"/>
      <c r="DDB341" s="454"/>
      <c r="DDC341" s="454"/>
      <c r="DDD341" s="454"/>
      <c r="DDE341" s="454"/>
      <c r="DDF341" s="454"/>
      <c r="DDG341" s="454"/>
      <c r="DDH341" s="454"/>
      <c r="DDI341" s="454"/>
      <c r="DDJ341" s="454"/>
      <c r="DDK341" s="454"/>
      <c r="DDL341" s="454"/>
      <c r="DDM341" s="454"/>
      <c r="DDN341" s="454"/>
      <c r="DDO341" s="454"/>
      <c r="DDP341" s="454"/>
      <c r="DDQ341" s="454"/>
      <c r="DDR341" s="454"/>
      <c r="DDS341" s="454"/>
      <c r="DDT341" s="454"/>
      <c r="DDU341" s="454"/>
      <c r="DDV341" s="454"/>
      <c r="DDW341" s="454"/>
      <c r="DDX341" s="454"/>
      <c r="DDY341" s="454"/>
      <c r="DDZ341" s="454"/>
      <c r="DEA341" s="454"/>
      <c r="DEB341" s="454"/>
      <c r="DEC341" s="454"/>
      <c r="DED341" s="454"/>
      <c r="DEE341" s="454"/>
      <c r="DEF341" s="454"/>
      <c r="DEG341" s="454"/>
      <c r="DEH341" s="454"/>
      <c r="DEI341" s="454"/>
      <c r="DEJ341" s="454"/>
      <c r="DEK341" s="454"/>
      <c r="DEL341" s="454"/>
      <c r="DEM341" s="454"/>
      <c r="DEN341" s="454"/>
      <c r="DEO341" s="454"/>
      <c r="DEP341" s="454"/>
      <c r="DEQ341" s="454"/>
      <c r="DER341" s="454"/>
      <c r="DES341" s="454"/>
      <c r="DET341" s="454"/>
      <c r="DEU341" s="454"/>
      <c r="DEV341" s="454"/>
      <c r="DEW341" s="454"/>
      <c r="DEX341" s="454"/>
      <c r="DEY341" s="454"/>
      <c r="DEZ341" s="454"/>
      <c r="DFA341" s="454"/>
      <c r="DFB341" s="454"/>
      <c r="DFC341" s="454"/>
      <c r="DFD341" s="454"/>
      <c r="DFE341" s="454"/>
      <c r="DFF341" s="454"/>
      <c r="DFG341" s="454"/>
      <c r="DFH341" s="454"/>
      <c r="DFI341" s="454"/>
      <c r="DFJ341" s="454"/>
      <c r="DFK341" s="454"/>
      <c r="DFL341" s="454"/>
      <c r="DFM341" s="454"/>
      <c r="DFN341" s="454"/>
      <c r="DFO341" s="454"/>
      <c r="DFP341" s="454"/>
      <c r="DFQ341" s="454"/>
      <c r="DFR341" s="454"/>
      <c r="DFS341" s="454"/>
      <c r="DFT341" s="454"/>
      <c r="DFU341" s="454"/>
      <c r="DFV341" s="454"/>
      <c r="DFW341" s="454"/>
      <c r="DFX341" s="454"/>
      <c r="DFY341" s="454"/>
      <c r="DFZ341" s="454"/>
      <c r="DGA341" s="454"/>
      <c r="DGB341" s="454"/>
      <c r="DGC341" s="454"/>
      <c r="DGD341" s="454"/>
      <c r="DGE341" s="454"/>
      <c r="DGF341" s="454"/>
      <c r="DGG341" s="454"/>
      <c r="DGH341" s="454"/>
      <c r="DGI341" s="454"/>
      <c r="DGJ341" s="454"/>
      <c r="DGK341" s="454"/>
      <c r="DGL341" s="454"/>
      <c r="DGM341" s="454"/>
      <c r="DGN341" s="454"/>
      <c r="DGO341" s="454"/>
      <c r="DGP341" s="454"/>
      <c r="DGQ341" s="454"/>
      <c r="DGR341" s="454"/>
      <c r="DGS341" s="454"/>
      <c r="DGT341" s="454"/>
      <c r="DGU341" s="454"/>
      <c r="DGV341" s="454"/>
      <c r="DGW341" s="454"/>
      <c r="DGX341" s="454"/>
      <c r="DGY341" s="454"/>
      <c r="DGZ341" s="454"/>
      <c r="DHA341" s="454"/>
      <c r="DHB341" s="454"/>
      <c r="DHC341" s="454"/>
      <c r="DHD341" s="454"/>
      <c r="DHE341" s="454"/>
      <c r="DHF341" s="454"/>
      <c r="DHG341" s="454"/>
      <c r="DHH341" s="454"/>
      <c r="DHI341" s="454"/>
      <c r="DHJ341" s="454"/>
      <c r="DHK341" s="454"/>
      <c r="DHL341" s="454"/>
      <c r="DHM341" s="454"/>
      <c r="DHN341" s="454"/>
      <c r="DHO341" s="454"/>
      <c r="DHP341" s="454"/>
      <c r="DHQ341" s="454"/>
      <c r="DHR341" s="454"/>
      <c r="DHS341" s="454"/>
      <c r="DHT341" s="454"/>
      <c r="DHU341" s="454"/>
      <c r="DHV341" s="454"/>
      <c r="DHW341" s="454"/>
      <c r="DHX341" s="454"/>
      <c r="DHY341" s="454"/>
      <c r="DHZ341" s="454"/>
      <c r="DIA341" s="454"/>
      <c r="DIB341" s="454"/>
      <c r="DIC341" s="454"/>
      <c r="DID341" s="454"/>
      <c r="DIE341" s="454"/>
      <c r="DIF341" s="454"/>
      <c r="DIG341" s="454"/>
      <c r="DIH341" s="454"/>
      <c r="DII341" s="454"/>
      <c r="DIJ341" s="454"/>
      <c r="DIK341" s="454"/>
      <c r="DIL341" s="454"/>
      <c r="DIM341" s="454"/>
      <c r="DIN341" s="454"/>
      <c r="DIO341" s="454"/>
      <c r="DIP341" s="454"/>
      <c r="DIQ341" s="454"/>
      <c r="DIR341" s="454"/>
      <c r="DIS341" s="454"/>
      <c r="DIT341" s="454"/>
      <c r="DIU341" s="454"/>
      <c r="DIV341" s="454"/>
      <c r="DIW341" s="454"/>
      <c r="DIX341" s="454"/>
      <c r="DIY341" s="454"/>
      <c r="DIZ341" s="454"/>
      <c r="DJA341" s="454"/>
      <c r="DJB341" s="454"/>
      <c r="DJC341" s="454"/>
      <c r="DJD341" s="454"/>
      <c r="DJE341" s="454"/>
      <c r="DJF341" s="454"/>
      <c r="DJG341" s="454"/>
      <c r="DJH341" s="454"/>
      <c r="DJI341" s="454"/>
      <c r="DJJ341" s="454"/>
      <c r="DJK341" s="454"/>
      <c r="DJL341" s="454"/>
      <c r="DJM341" s="454"/>
      <c r="DJN341" s="454"/>
      <c r="DJO341" s="454"/>
      <c r="DJP341" s="454"/>
      <c r="DJQ341" s="454"/>
      <c r="DJR341" s="454"/>
      <c r="DJS341" s="454"/>
      <c r="DJT341" s="454"/>
      <c r="DJU341" s="454"/>
      <c r="DJV341" s="454"/>
      <c r="DJW341" s="454"/>
      <c r="DJX341" s="454"/>
      <c r="DJY341" s="454"/>
      <c r="DJZ341" s="454"/>
      <c r="DKA341" s="454"/>
      <c r="DKB341" s="454"/>
      <c r="DKC341" s="454"/>
      <c r="DKD341" s="454"/>
      <c r="DKE341" s="454"/>
      <c r="DKF341" s="454"/>
      <c r="DKG341" s="454"/>
      <c r="DKH341" s="454"/>
      <c r="DKI341" s="454"/>
      <c r="DKJ341" s="454"/>
      <c r="DKK341" s="454"/>
      <c r="DKL341" s="454"/>
      <c r="DKM341" s="454"/>
      <c r="DKN341" s="454"/>
      <c r="DKO341" s="454"/>
      <c r="DKP341" s="454"/>
      <c r="DKQ341" s="454"/>
      <c r="DKR341" s="454"/>
      <c r="DKS341" s="454"/>
      <c r="DKT341" s="454"/>
      <c r="DKU341" s="454"/>
      <c r="DKV341" s="454"/>
      <c r="DKW341" s="454"/>
      <c r="DKX341" s="454"/>
      <c r="DKY341" s="454"/>
      <c r="DKZ341" s="454"/>
      <c r="DLA341" s="454"/>
      <c r="DLB341" s="454"/>
      <c r="DLC341" s="454"/>
      <c r="DLD341" s="454"/>
      <c r="DLE341" s="454"/>
      <c r="DLF341" s="454"/>
      <c r="DLG341" s="454"/>
      <c r="DLH341" s="454"/>
      <c r="DLI341" s="454"/>
      <c r="DLJ341" s="454"/>
      <c r="DLK341" s="454"/>
      <c r="DLL341" s="454"/>
      <c r="DLM341" s="454"/>
      <c r="DLN341" s="454"/>
      <c r="DLO341" s="454"/>
      <c r="DLP341" s="454"/>
      <c r="DLQ341" s="454"/>
      <c r="DLR341" s="454"/>
      <c r="DLS341" s="454"/>
      <c r="DLT341" s="454"/>
      <c r="DLU341" s="454"/>
      <c r="DLV341" s="454"/>
      <c r="DLW341" s="454"/>
      <c r="DLX341" s="454"/>
      <c r="DLY341" s="454"/>
      <c r="DLZ341" s="454"/>
      <c r="DMA341" s="454"/>
      <c r="DMB341" s="454"/>
      <c r="DMC341" s="454"/>
      <c r="DMD341" s="454"/>
      <c r="DME341" s="454"/>
      <c r="DMF341" s="454"/>
      <c r="DMG341" s="454"/>
      <c r="DMH341" s="454"/>
      <c r="DMI341" s="454"/>
      <c r="DMJ341" s="454"/>
      <c r="DMK341" s="454"/>
      <c r="DML341" s="454"/>
      <c r="DMM341" s="454"/>
      <c r="DMN341" s="454"/>
      <c r="DMO341" s="454"/>
      <c r="DMP341" s="454"/>
      <c r="DMQ341" s="454"/>
      <c r="DMR341" s="454"/>
      <c r="DMS341" s="454"/>
      <c r="DMT341" s="454"/>
      <c r="DMU341" s="454"/>
      <c r="DMV341" s="454"/>
      <c r="DMW341" s="454"/>
      <c r="DMX341" s="454"/>
      <c r="DMY341" s="454"/>
      <c r="DMZ341" s="454"/>
      <c r="DNA341" s="454"/>
      <c r="DNB341" s="454"/>
      <c r="DNC341" s="454"/>
      <c r="DND341" s="454"/>
      <c r="DNE341" s="454"/>
      <c r="DNF341" s="454"/>
      <c r="DNG341" s="454"/>
      <c r="DNH341" s="454"/>
      <c r="DNI341" s="454"/>
      <c r="DNJ341" s="454"/>
      <c r="DNK341" s="454"/>
      <c r="DNL341" s="454"/>
      <c r="DNM341" s="454"/>
      <c r="DNN341" s="454"/>
      <c r="DNO341" s="454"/>
      <c r="DNP341" s="454"/>
      <c r="DNQ341" s="454"/>
      <c r="DNR341" s="454"/>
      <c r="DNS341" s="454"/>
      <c r="DNT341" s="454"/>
      <c r="DNU341" s="454"/>
      <c r="DNV341" s="454"/>
      <c r="DNW341" s="454"/>
      <c r="DNX341" s="454"/>
      <c r="DNY341" s="454"/>
      <c r="DNZ341" s="454"/>
      <c r="DOA341" s="454"/>
      <c r="DOB341" s="454"/>
      <c r="DOC341" s="454"/>
      <c r="DOD341" s="454"/>
      <c r="DOE341" s="454"/>
      <c r="DOF341" s="454"/>
      <c r="DOG341" s="454"/>
      <c r="DOH341" s="454"/>
      <c r="DOI341" s="454"/>
      <c r="DOJ341" s="454"/>
      <c r="DOK341" s="454"/>
      <c r="DOL341" s="454"/>
      <c r="DOM341" s="454"/>
      <c r="DON341" s="454"/>
      <c r="DOO341" s="454"/>
      <c r="DOP341" s="454"/>
      <c r="DOQ341" s="454"/>
      <c r="DOR341" s="454"/>
      <c r="DOS341" s="454"/>
      <c r="DOT341" s="454"/>
      <c r="DOU341" s="454"/>
      <c r="DOV341" s="454"/>
      <c r="DOW341" s="454"/>
      <c r="DOX341" s="454"/>
      <c r="DOY341" s="454"/>
      <c r="DOZ341" s="454"/>
      <c r="DPA341" s="454"/>
      <c r="DPB341" s="454"/>
      <c r="DPC341" s="454"/>
      <c r="DPD341" s="454"/>
      <c r="DPE341" s="454"/>
      <c r="DPF341" s="454"/>
      <c r="DPG341" s="454"/>
      <c r="DPH341" s="454"/>
      <c r="DPI341" s="454"/>
      <c r="DPJ341" s="454"/>
      <c r="DPK341" s="454"/>
      <c r="DPL341" s="454"/>
      <c r="DPM341" s="454"/>
      <c r="DPN341" s="454"/>
      <c r="DPO341" s="454"/>
      <c r="DPP341" s="454"/>
      <c r="DPQ341" s="454"/>
      <c r="DPR341" s="454"/>
      <c r="DPS341" s="454"/>
      <c r="DPT341" s="454"/>
      <c r="DPU341" s="454"/>
      <c r="DPV341" s="454"/>
      <c r="DPW341" s="454"/>
      <c r="DPX341" s="454"/>
      <c r="DPY341" s="454"/>
      <c r="DPZ341" s="454"/>
      <c r="DQA341" s="454"/>
      <c r="DQB341" s="454"/>
      <c r="DQC341" s="454"/>
      <c r="DQD341" s="454"/>
      <c r="DQE341" s="454"/>
      <c r="DQF341" s="454"/>
      <c r="DQG341" s="454"/>
      <c r="DQH341" s="454"/>
      <c r="DQI341" s="454"/>
      <c r="DQJ341" s="454"/>
      <c r="DQK341" s="454"/>
      <c r="DQL341" s="454"/>
      <c r="DQM341" s="454"/>
      <c r="DQN341" s="454"/>
      <c r="DQO341" s="454"/>
      <c r="DQP341" s="454"/>
      <c r="DQQ341" s="454"/>
      <c r="DQR341" s="454"/>
      <c r="DQS341" s="454"/>
      <c r="DQT341" s="454"/>
      <c r="DQU341" s="454"/>
      <c r="DQV341" s="454"/>
      <c r="DQW341" s="454"/>
      <c r="DQX341" s="454"/>
      <c r="DQY341" s="454"/>
      <c r="DQZ341" s="454"/>
      <c r="DRA341" s="454"/>
      <c r="DRB341" s="454"/>
      <c r="DRC341" s="454"/>
      <c r="DRD341" s="454"/>
      <c r="DRE341" s="454"/>
      <c r="DRF341" s="454"/>
      <c r="DRG341" s="454"/>
      <c r="DRH341" s="454"/>
      <c r="DRI341" s="454"/>
      <c r="DRJ341" s="454"/>
      <c r="DRK341" s="454"/>
      <c r="DRL341" s="454"/>
      <c r="DRM341" s="454"/>
      <c r="DRN341" s="454"/>
      <c r="DRO341" s="454"/>
      <c r="DRP341" s="454"/>
      <c r="DRQ341" s="454"/>
      <c r="DRR341" s="454"/>
      <c r="DRS341" s="454"/>
      <c r="DRT341" s="454"/>
      <c r="DRU341" s="454"/>
      <c r="DRV341" s="454"/>
      <c r="DRW341" s="454"/>
      <c r="DRX341" s="454"/>
      <c r="DRY341" s="454"/>
      <c r="DRZ341" s="454"/>
      <c r="DSA341" s="454"/>
      <c r="DSB341" s="454"/>
      <c r="DSC341" s="454"/>
      <c r="DSD341" s="454"/>
      <c r="DSE341" s="454"/>
      <c r="DSF341" s="454"/>
      <c r="DSG341" s="454"/>
      <c r="DSH341" s="454"/>
      <c r="DSI341" s="454"/>
      <c r="DSJ341" s="454"/>
      <c r="DSK341" s="454"/>
      <c r="DSL341" s="454"/>
      <c r="DSM341" s="454"/>
      <c r="DSN341" s="454"/>
      <c r="DSO341" s="454"/>
      <c r="DSP341" s="454"/>
      <c r="DSQ341" s="454"/>
      <c r="DSR341" s="454"/>
      <c r="DSS341" s="454"/>
      <c r="DST341" s="454"/>
      <c r="DSU341" s="454"/>
      <c r="DSV341" s="454"/>
      <c r="DSW341" s="454"/>
      <c r="DSX341" s="454"/>
      <c r="DSY341" s="454"/>
      <c r="DSZ341" s="454"/>
      <c r="DTA341" s="454"/>
      <c r="DTB341" s="454"/>
      <c r="DTC341" s="454"/>
      <c r="DTD341" s="454"/>
      <c r="DTE341" s="454"/>
      <c r="DTF341" s="454"/>
      <c r="DTG341" s="454"/>
      <c r="DTH341" s="454"/>
      <c r="DTI341" s="454"/>
      <c r="DTJ341" s="454"/>
      <c r="DTK341" s="454"/>
      <c r="DTL341" s="454"/>
      <c r="DTM341" s="454"/>
      <c r="DTN341" s="454"/>
      <c r="DTO341" s="454"/>
      <c r="DTP341" s="454"/>
      <c r="DTQ341" s="454"/>
      <c r="DTR341" s="454"/>
      <c r="DTS341" s="454"/>
      <c r="DTT341" s="454"/>
      <c r="DTU341" s="454"/>
      <c r="DTV341" s="454"/>
      <c r="DTW341" s="454"/>
      <c r="DTX341" s="454"/>
      <c r="DTY341" s="454"/>
      <c r="DTZ341" s="454"/>
      <c r="DUA341" s="454"/>
      <c r="DUB341" s="454"/>
      <c r="DUC341" s="454"/>
      <c r="DUD341" s="454"/>
      <c r="DUE341" s="454"/>
      <c r="DUF341" s="454"/>
      <c r="DUG341" s="454"/>
      <c r="DUH341" s="454"/>
      <c r="DUI341" s="454"/>
      <c r="DUJ341" s="454"/>
      <c r="DUK341" s="454"/>
      <c r="DUL341" s="454"/>
      <c r="DUM341" s="454"/>
      <c r="DUN341" s="454"/>
      <c r="DUO341" s="454"/>
      <c r="DUP341" s="454"/>
      <c r="DUQ341" s="454"/>
      <c r="DUR341" s="454"/>
      <c r="DUS341" s="454"/>
      <c r="DUT341" s="454"/>
      <c r="DUU341" s="454"/>
      <c r="DUV341" s="454"/>
      <c r="DUW341" s="454"/>
      <c r="DUX341" s="454"/>
      <c r="DUY341" s="454"/>
      <c r="DUZ341" s="454"/>
      <c r="DVA341" s="454"/>
      <c r="DVB341" s="454"/>
      <c r="DVC341" s="454"/>
      <c r="DVD341" s="454"/>
      <c r="DVE341" s="454"/>
      <c r="DVF341" s="454"/>
      <c r="DVG341" s="454"/>
      <c r="DVH341" s="454"/>
      <c r="DVI341" s="454"/>
      <c r="DVJ341" s="454"/>
      <c r="DVK341" s="454"/>
      <c r="DVL341" s="454"/>
      <c r="DVM341" s="454"/>
      <c r="DVN341" s="454"/>
      <c r="DVO341" s="454"/>
      <c r="DVP341" s="454"/>
      <c r="DVQ341" s="454"/>
      <c r="DVR341" s="454"/>
      <c r="DVS341" s="454"/>
      <c r="DVT341" s="454"/>
      <c r="DVU341" s="454"/>
      <c r="DVV341" s="454"/>
      <c r="DVW341" s="454"/>
      <c r="DVX341" s="454"/>
      <c r="DVY341" s="454"/>
      <c r="DVZ341" s="454"/>
      <c r="DWA341" s="454"/>
      <c r="DWB341" s="454"/>
      <c r="DWC341" s="454"/>
      <c r="DWD341" s="454"/>
      <c r="DWE341" s="454"/>
      <c r="DWF341" s="454"/>
      <c r="DWG341" s="454"/>
      <c r="DWH341" s="454"/>
      <c r="DWI341" s="454"/>
      <c r="DWJ341" s="454"/>
      <c r="DWK341" s="454"/>
      <c r="DWL341" s="454"/>
      <c r="DWM341" s="454"/>
      <c r="DWN341" s="454"/>
      <c r="DWO341" s="454"/>
      <c r="DWP341" s="454"/>
      <c r="DWQ341" s="454"/>
      <c r="DWR341" s="454"/>
      <c r="DWS341" s="454"/>
      <c r="DWT341" s="454"/>
      <c r="DWU341" s="454"/>
      <c r="DWV341" s="454"/>
      <c r="DWW341" s="454"/>
      <c r="DWX341" s="454"/>
      <c r="DWY341" s="454"/>
      <c r="DWZ341" s="454"/>
      <c r="DXA341" s="454"/>
      <c r="DXB341" s="454"/>
      <c r="DXC341" s="454"/>
      <c r="DXD341" s="454"/>
      <c r="DXE341" s="454"/>
      <c r="DXF341" s="454"/>
      <c r="DXG341" s="454"/>
      <c r="DXH341" s="454"/>
      <c r="DXI341" s="454"/>
      <c r="DXJ341" s="454"/>
      <c r="DXK341" s="454"/>
      <c r="DXL341" s="454"/>
      <c r="DXM341" s="454"/>
      <c r="DXN341" s="454"/>
      <c r="DXO341" s="454"/>
      <c r="DXP341" s="454"/>
      <c r="DXQ341" s="454"/>
      <c r="DXR341" s="454"/>
      <c r="DXS341" s="454"/>
      <c r="DXT341" s="454"/>
      <c r="DXU341" s="454"/>
      <c r="DXV341" s="454"/>
      <c r="DXW341" s="454"/>
      <c r="DXX341" s="454"/>
      <c r="DXY341" s="454"/>
      <c r="DXZ341" s="454"/>
      <c r="DYA341" s="454"/>
      <c r="DYB341" s="454"/>
      <c r="DYC341" s="454"/>
      <c r="DYD341" s="454"/>
      <c r="DYE341" s="454"/>
      <c r="DYF341" s="454"/>
      <c r="DYG341" s="454"/>
      <c r="DYH341" s="454"/>
      <c r="DYI341" s="454"/>
      <c r="DYJ341" s="454"/>
      <c r="DYK341" s="454"/>
      <c r="DYL341" s="454"/>
      <c r="DYM341" s="454"/>
      <c r="DYN341" s="454"/>
      <c r="DYO341" s="454"/>
      <c r="DYP341" s="454"/>
      <c r="DYQ341" s="454"/>
      <c r="DYR341" s="454"/>
      <c r="DYS341" s="454"/>
      <c r="DYT341" s="454"/>
      <c r="DYU341" s="454"/>
      <c r="DYV341" s="454"/>
      <c r="DYW341" s="454"/>
      <c r="DYX341" s="454"/>
      <c r="DYY341" s="454"/>
      <c r="DYZ341" s="454"/>
      <c r="DZA341" s="454"/>
      <c r="DZB341" s="454"/>
      <c r="DZC341" s="454"/>
      <c r="DZD341" s="454"/>
      <c r="DZE341" s="454"/>
      <c r="DZF341" s="454"/>
      <c r="DZG341" s="454"/>
      <c r="DZH341" s="454"/>
      <c r="DZI341" s="454"/>
      <c r="DZJ341" s="454"/>
      <c r="DZK341" s="454"/>
      <c r="DZL341" s="454"/>
      <c r="DZM341" s="454"/>
      <c r="DZN341" s="454"/>
      <c r="DZO341" s="454"/>
      <c r="DZP341" s="454"/>
      <c r="DZQ341" s="454"/>
      <c r="DZR341" s="454"/>
      <c r="DZS341" s="454"/>
      <c r="DZT341" s="454"/>
      <c r="DZU341" s="454"/>
      <c r="DZV341" s="454"/>
      <c r="DZW341" s="454"/>
      <c r="DZX341" s="454"/>
      <c r="DZY341" s="454"/>
      <c r="DZZ341" s="454"/>
      <c r="EAA341" s="454"/>
      <c r="EAB341" s="454"/>
      <c r="EAC341" s="454"/>
      <c r="EAD341" s="454"/>
      <c r="EAE341" s="454"/>
      <c r="EAF341" s="454"/>
      <c r="EAG341" s="454"/>
      <c r="EAH341" s="454"/>
      <c r="EAI341" s="454"/>
      <c r="EAJ341" s="454"/>
      <c r="EAK341" s="454"/>
      <c r="EAL341" s="454"/>
      <c r="EAM341" s="454"/>
      <c r="EAN341" s="454"/>
      <c r="EAO341" s="454"/>
      <c r="EAP341" s="454"/>
      <c r="EAQ341" s="454"/>
      <c r="EAR341" s="454"/>
      <c r="EAS341" s="454"/>
      <c r="EAT341" s="454"/>
      <c r="EAU341" s="454"/>
      <c r="EAV341" s="454"/>
      <c r="EAW341" s="454"/>
      <c r="EAX341" s="454"/>
      <c r="EAY341" s="454"/>
      <c r="EAZ341" s="454"/>
      <c r="EBA341" s="454"/>
      <c r="EBB341" s="454"/>
      <c r="EBC341" s="454"/>
      <c r="EBD341" s="454"/>
      <c r="EBE341" s="454"/>
      <c r="EBF341" s="454"/>
      <c r="EBG341" s="454"/>
      <c r="EBH341" s="454"/>
      <c r="EBI341" s="454"/>
      <c r="EBJ341" s="454"/>
      <c r="EBK341" s="454"/>
      <c r="EBL341" s="454"/>
      <c r="EBM341" s="454"/>
      <c r="EBN341" s="454"/>
      <c r="EBO341" s="454"/>
      <c r="EBP341" s="454"/>
      <c r="EBQ341" s="454"/>
      <c r="EBR341" s="454"/>
      <c r="EBS341" s="454"/>
      <c r="EBT341" s="454"/>
      <c r="EBU341" s="454"/>
      <c r="EBV341" s="454"/>
      <c r="EBW341" s="454"/>
      <c r="EBX341" s="454"/>
      <c r="EBY341" s="454"/>
      <c r="EBZ341" s="454"/>
      <c r="ECA341" s="454"/>
      <c r="ECB341" s="454"/>
      <c r="ECC341" s="454"/>
      <c r="ECD341" s="454"/>
      <c r="ECE341" s="454"/>
      <c r="ECF341" s="454"/>
      <c r="ECG341" s="454"/>
      <c r="ECH341" s="454"/>
      <c r="ECI341" s="454"/>
      <c r="ECJ341" s="454"/>
      <c r="ECK341" s="454"/>
      <c r="ECL341" s="454"/>
      <c r="ECM341" s="454"/>
      <c r="ECN341" s="454"/>
      <c r="ECO341" s="454"/>
      <c r="ECP341" s="454"/>
      <c r="ECQ341" s="454"/>
      <c r="ECR341" s="454"/>
      <c r="ECS341" s="454"/>
      <c r="ECT341" s="454"/>
      <c r="ECU341" s="454"/>
      <c r="ECV341" s="454"/>
      <c r="ECW341" s="454"/>
      <c r="ECX341" s="454"/>
      <c r="ECY341" s="454"/>
      <c r="ECZ341" s="454"/>
      <c r="EDA341" s="454"/>
      <c r="EDB341" s="454"/>
      <c r="EDC341" s="454"/>
      <c r="EDD341" s="454"/>
      <c r="EDE341" s="454"/>
      <c r="EDF341" s="454"/>
      <c r="EDG341" s="454"/>
      <c r="EDH341" s="454"/>
      <c r="EDI341" s="454"/>
      <c r="EDJ341" s="454"/>
      <c r="EDK341" s="454"/>
      <c r="EDL341" s="454"/>
      <c r="EDM341" s="454"/>
      <c r="EDN341" s="454"/>
      <c r="EDO341" s="454"/>
      <c r="EDP341" s="454"/>
      <c r="EDQ341" s="454"/>
      <c r="EDR341" s="454"/>
      <c r="EDS341" s="454"/>
      <c r="EDT341" s="454"/>
      <c r="EDU341" s="454"/>
      <c r="EDV341" s="454"/>
      <c r="EDW341" s="454"/>
      <c r="EDX341" s="454"/>
      <c r="EDY341" s="454"/>
      <c r="EDZ341" s="454"/>
      <c r="EEA341" s="454"/>
      <c r="EEB341" s="454"/>
      <c r="EEC341" s="454"/>
      <c r="EED341" s="454"/>
      <c r="EEE341" s="454"/>
      <c r="EEF341" s="454"/>
      <c r="EEG341" s="454"/>
      <c r="EEH341" s="454"/>
      <c r="EEI341" s="454"/>
      <c r="EEJ341" s="454"/>
      <c r="EEK341" s="454"/>
      <c r="EEL341" s="454"/>
      <c r="EEM341" s="454"/>
      <c r="EEN341" s="454"/>
      <c r="EEO341" s="454"/>
      <c r="EEP341" s="454"/>
      <c r="EEQ341" s="454"/>
      <c r="EER341" s="454"/>
      <c r="EES341" s="454"/>
      <c r="EET341" s="454"/>
      <c r="EEU341" s="454"/>
      <c r="EEV341" s="454"/>
      <c r="EEW341" s="454"/>
      <c r="EEX341" s="454"/>
      <c r="EEY341" s="454"/>
      <c r="EEZ341" s="454"/>
      <c r="EFA341" s="454"/>
      <c r="EFB341" s="454"/>
      <c r="EFC341" s="454"/>
      <c r="EFD341" s="454"/>
      <c r="EFE341" s="454"/>
      <c r="EFF341" s="454"/>
      <c r="EFG341" s="454"/>
      <c r="EFH341" s="454"/>
      <c r="EFI341" s="454"/>
      <c r="EFJ341" s="454"/>
      <c r="EFK341" s="454"/>
      <c r="EFL341" s="454"/>
      <c r="EFM341" s="454"/>
      <c r="EFN341" s="454"/>
      <c r="EFO341" s="454"/>
      <c r="EFP341" s="454"/>
      <c r="EFQ341" s="454"/>
      <c r="EFR341" s="454"/>
      <c r="EFS341" s="454"/>
      <c r="EFT341" s="454"/>
      <c r="EFU341" s="454"/>
      <c r="EFV341" s="454"/>
      <c r="EFW341" s="454"/>
      <c r="EFX341" s="454"/>
      <c r="EFY341" s="454"/>
      <c r="EFZ341" s="454"/>
      <c r="EGA341" s="454"/>
      <c r="EGB341" s="454"/>
      <c r="EGC341" s="454"/>
      <c r="EGD341" s="454"/>
      <c r="EGE341" s="454"/>
      <c r="EGF341" s="454"/>
      <c r="EGG341" s="454"/>
      <c r="EGH341" s="454"/>
      <c r="EGI341" s="454"/>
      <c r="EGJ341" s="454"/>
      <c r="EGK341" s="454"/>
      <c r="EGL341" s="454"/>
      <c r="EGM341" s="454"/>
      <c r="EGN341" s="454"/>
      <c r="EGO341" s="454"/>
      <c r="EGP341" s="454"/>
      <c r="EGQ341" s="454"/>
      <c r="EGR341" s="454"/>
      <c r="EGS341" s="454"/>
      <c r="EGT341" s="454"/>
      <c r="EGU341" s="454"/>
      <c r="EGV341" s="454"/>
      <c r="EGW341" s="454"/>
      <c r="EGX341" s="454"/>
      <c r="EGY341" s="454"/>
      <c r="EGZ341" s="454"/>
      <c r="EHA341" s="454"/>
      <c r="EHB341" s="454"/>
      <c r="EHC341" s="454"/>
      <c r="EHD341" s="454"/>
      <c r="EHE341" s="454"/>
      <c r="EHF341" s="454"/>
      <c r="EHG341" s="454"/>
      <c r="EHH341" s="454"/>
      <c r="EHI341" s="454"/>
      <c r="EHJ341" s="454"/>
      <c r="EHK341" s="454"/>
      <c r="EHL341" s="454"/>
      <c r="EHM341" s="454"/>
      <c r="EHN341" s="454"/>
      <c r="EHO341" s="454"/>
      <c r="EHP341" s="454"/>
      <c r="EHQ341" s="454"/>
      <c r="EHR341" s="454"/>
      <c r="EHS341" s="454"/>
      <c r="EHT341" s="454"/>
      <c r="EHU341" s="454"/>
      <c r="EHV341" s="454"/>
      <c r="EHW341" s="454"/>
      <c r="EHX341" s="454"/>
      <c r="EHY341" s="454"/>
      <c r="EHZ341" s="454"/>
      <c r="EIA341" s="454"/>
      <c r="EIB341" s="454"/>
      <c r="EIC341" s="454"/>
      <c r="EID341" s="454"/>
      <c r="EIE341" s="454"/>
      <c r="EIF341" s="454"/>
      <c r="EIG341" s="454"/>
      <c r="EIH341" s="454"/>
      <c r="EII341" s="454"/>
      <c r="EIJ341" s="454"/>
      <c r="EIK341" s="454"/>
      <c r="EIL341" s="454"/>
      <c r="EIM341" s="454"/>
      <c r="EIN341" s="454"/>
      <c r="EIO341" s="454"/>
      <c r="EIP341" s="454"/>
      <c r="EIQ341" s="454"/>
      <c r="EIR341" s="454"/>
      <c r="EIS341" s="454"/>
      <c r="EIT341" s="454"/>
      <c r="EIU341" s="454"/>
      <c r="EIV341" s="454"/>
      <c r="EIW341" s="454"/>
      <c r="EIX341" s="454"/>
      <c r="EIY341" s="454"/>
      <c r="EIZ341" s="454"/>
      <c r="EJA341" s="454"/>
      <c r="EJB341" s="454"/>
      <c r="EJC341" s="454"/>
      <c r="EJD341" s="454"/>
      <c r="EJE341" s="454"/>
      <c r="EJF341" s="454"/>
      <c r="EJG341" s="454"/>
      <c r="EJH341" s="454"/>
      <c r="EJI341" s="454"/>
      <c r="EJJ341" s="454"/>
      <c r="EJK341" s="454"/>
      <c r="EJL341" s="454"/>
      <c r="EJM341" s="454"/>
      <c r="EJN341" s="454"/>
      <c r="EJO341" s="454"/>
      <c r="EJP341" s="454"/>
      <c r="EJQ341" s="454"/>
      <c r="EJR341" s="454"/>
      <c r="EJS341" s="454"/>
      <c r="EJT341" s="454"/>
      <c r="EJU341" s="454"/>
      <c r="EJV341" s="454"/>
      <c r="EJW341" s="454"/>
      <c r="EJX341" s="454"/>
      <c r="EJY341" s="454"/>
      <c r="EJZ341" s="454"/>
      <c r="EKA341" s="454"/>
      <c r="EKB341" s="454"/>
      <c r="EKC341" s="454"/>
      <c r="EKD341" s="454"/>
      <c r="EKE341" s="454"/>
      <c r="EKF341" s="454"/>
      <c r="EKG341" s="454"/>
      <c r="EKH341" s="454"/>
      <c r="EKI341" s="454"/>
      <c r="EKJ341" s="454"/>
      <c r="EKK341" s="454"/>
      <c r="EKL341" s="454"/>
      <c r="EKM341" s="454"/>
      <c r="EKN341" s="454"/>
      <c r="EKO341" s="454"/>
      <c r="EKP341" s="454"/>
      <c r="EKQ341" s="454"/>
      <c r="EKR341" s="454"/>
      <c r="EKS341" s="454"/>
      <c r="EKT341" s="454"/>
      <c r="EKU341" s="454"/>
      <c r="EKV341" s="454"/>
      <c r="EKW341" s="454"/>
      <c r="EKX341" s="454"/>
      <c r="EKY341" s="454"/>
      <c r="EKZ341" s="454"/>
      <c r="ELA341" s="454"/>
      <c r="ELB341" s="454"/>
      <c r="ELC341" s="454"/>
      <c r="ELD341" s="454"/>
      <c r="ELE341" s="454"/>
      <c r="ELF341" s="454"/>
      <c r="ELG341" s="454"/>
      <c r="ELH341" s="454"/>
      <c r="ELI341" s="454"/>
      <c r="ELJ341" s="454"/>
      <c r="ELK341" s="454"/>
      <c r="ELL341" s="454"/>
      <c r="ELM341" s="454"/>
      <c r="ELN341" s="454"/>
      <c r="ELO341" s="454"/>
      <c r="ELP341" s="454"/>
      <c r="ELQ341" s="454"/>
      <c r="ELR341" s="454"/>
      <c r="ELS341" s="454"/>
      <c r="ELT341" s="454"/>
      <c r="ELU341" s="454"/>
      <c r="ELV341" s="454"/>
      <c r="ELW341" s="454"/>
      <c r="ELX341" s="454"/>
      <c r="ELY341" s="454"/>
      <c r="ELZ341" s="454"/>
      <c r="EMA341" s="454"/>
      <c r="EMB341" s="454"/>
      <c r="EMC341" s="454"/>
      <c r="EMD341" s="454"/>
      <c r="EME341" s="454"/>
      <c r="EMF341" s="454"/>
      <c r="EMG341" s="454"/>
      <c r="EMH341" s="454"/>
      <c r="EMI341" s="454"/>
      <c r="EMJ341" s="454"/>
      <c r="EMK341" s="454"/>
      <c r="EML341" s="454"/>
      <c r="EMM341" s="454"/>
      <c r="EMN341" s="454"/>
      <c r="EMO341" s="454"/>
      <c r="EMP341" s="454"/>
      <c r="EMQ341" s="454"/>
      <c r="EMR341" s="454"/>
      <c r="EMS341" s="454"/>
      <c r="EMT341" s="454"/>
      <c r="EMU341" s="454"/>
      <c r="EMV341" s="454"/>
      <c r="EMW341" s="454"/>
      <c r="EMX341" s="454"/>
      <c r="EMY341" s="454"/>
      <c r="EMZ341" s="454"/>
      <c r="ENA341" s="454"/>
      <c r="ENB341" s="454"/>
      <c r="ENC341" s="454"/>
      <c r="END341" s="454"/>
      <c r="ENE341" s="454"/>
      <c r="ENF341" s="454"/>
      <c r="ENG341" s="454"/>
      <c r="ENH341" s="454"/>
      <c r="ENI341" s="454"/>
      <c r="ENJ341" s="454"/>
      <c r="ENK341" s="454"/>
      <c r="ENL341" s="454"/>
      <c r="ENM341" s="454"/>
      <c r="ENN341" s="454"/>
      <c r="ENO341" s="454"/>
      <c r="ENP341" s="454"/>
      <c r="ENQ341" s="454"/>
      <c r="ENR341" s="454"/>
      <c r="ENS341" s="454"/>
      <c r="ENT341" s="454"/>
      <c r="ENU341" s="454"/>
      <c r="ENV341" s="454"/>
      <c r="ENW341" s="454"/>
      <c r="ENX341" s="454"/>
      <c r="ENY341" s="454"/>
      <c r="ENZ341" s="454"/>
      <c r="EOA341" s="454"/>
      <c r="EOB341" s="454"/>
      <c r="EOC341" s="454"/>
      <c r="EOD341" s="454"/>
      <c r="EOE341" s="454"/>
      <c r="EOF341" s="454"/>
      <c r="EOG341" s="454"/>
      <c r="EOH341" s="454"/>
      <c r="EOI341" s="454"/>
      <c r="EOJ341" s="454"/>
      <c r="EOK341" s="454"/>
      <c r="EOL341" s="454"/>
      <c r="EOM341" s="454"/>
      <c r="EON341" s="454"/>
      <c r="EOO341" s="454"/>
      <c r="EOP341" s="454"/>
      <c r="EOQ341" s="454"/>
      <c r="EOR341" s="454"/>
      <c r="EOS341" s="454"/>
      <c r="EOT341" s="454"/>
      <c r="EOU341" s="454"/>
      <c r="EOV341" s="454"/>
      <c r="EOW341" s="454"/>
      <c r="EOX341" s="454"/>
      <c r="EOY341" s="454"/>
      <c r="EOZ341" s="454"/>
      <c r="EPA341" s="454"/>
      <c r="EPB341" s="454"/>
      <c r="EPC341" s="454"/>
      <c r="EPD341" s="454"/>
      <c r="EPE341" s="454"/>
      <c r="EPF341" s="454"/>
      <c r="EPG341" s="454"/>
      <c r="EPH341" s="454"/>
      <c r="EPI341" s="454"/>
      <c r="EPJ341" s="454"/>
      <c r="EPK341" s="454"/>
      <c r="EPL341" s="454"/>
      <c r="EPM341" s="454"/>
      <c r="EPN341" s="454"/>
      <c r="EPO341" s="454"/>
      <c r="EPP341" s="454"/>
      <c r="EPQ341" s="454"/>
      <c r="EPR341" s="454"/>
      <c r="EPS341" s="454"/>
      <c r="EPT341" s="454"/>
      <c r="EPU341" s="454"/>
      <c r="EPV341" s="454"/>
      <c r="EPW341" s="454"/>
      <c r="EPX341" s="454"/>
      <c r="EPY341" s="454"/>
      <c r="EPZ341" s="454"/>
      <c r="EQA341" s="454"/>
      <c r="EQB341" s="454"/>
      <c r="EQC341" s="454"/>
      <c r="EQD341" s="454"/>
      <c r="EQE341" s="454"/>
      <c r="EQF341" s="454"/>
      <c r="EQG341" s="454"/>
      <c r="EQH341" s="454"/>
      <c r="EQI341" s="454"/>
      <c r="EQJ341" s="454"/>
      <c r="EQK341" s="454"/>
      <c r="EQL341" s="454"/>
      <c r="EQM341" s="454"/>
      <c r="EQN341" s="454"/>
      <c r="EQO341" s="454"/>
      <c r="EQP341" s="454"/>
      <c r="EQQ341" s="454"/>
      <c r="EQR341" s="454"/>
      <c r="EQS341" s="454"/>
      <c r="EQT341" s="454"/>
      <c r="EQU341" s="454"/>
      <c r="EQV341" s="454"/>
      <c r="EQW341" s="454"/>
      <c r="EQX341" s="454"/>
      <c r="EQY341" s="454"/>
      <c r="EQZ341" s="454"/>
      <c r="ERA341" s="454"/>
      <c r="ERB341" s="454"/>
      <c r="ERC341" s="454"/>
      <c r="ERD341" s="454"/>
      <c r="ERE341" s="454"/>
      <c r="ERF341" s="454"/>
      <c r="ERG341" s="454"/>
      <c r="ERH341" s="454"/>
      <c r="ERI341" s="454"/>
      <c r="ERJ341" s="454"/>
      <c r="ERK341" s="454"/>
      <c r="ERL341" s="454"/>
      <c r="ERM341" s="454"/>
      <c r="ERN341" s="454"/>
      <c r="ERO341" s="454"/>
      <c r="ERP341" s="454"/>
      <c r="ERQ341" s="454"/>
      <c r="ERR341" s="454"/>
      <c r="ERS341" s="454"/>
      <c r="ERT341" s="454"/>
      <c r="ERU341" s="454"/>
      <c r="ERV341" s="454"/>
      <c r="ERW341" s="454"/>
      <c r="ERX341" s="454"/>
      <c r="ERY341" s="454"/>
      <c r="ERZ341" s="454"/>
      <c r="ESA341" s="454"/>
      <c r="ESB341" s="454"/>
      <c r="ESC341" s="454"/>
      <c r="ESD341" s="454"/>
      <c r="ESE341" s="454"/>
      <c r="ESF341" s="454"/>
      <c r="ESG341" s="454"/>
      <c r="ESH341" s="454"/>
      <c r="ESI341" s="454"/>
      <c r="ESJ341" s="454"/>
      <c r="ESK341" s="454"/>
      <c r="ESL341" s="454"/>
      <c r="ESM341" s="454"/>
      <c r="ESN341" s="454"/>
      <c r="ESO341" s="454"/>
      <c r="ESP341" s="454"/>
      <c r="ESQ341" s="454"/>
      <c r="ESR341" s="454"/>
      <c r="ESS341" s="454"/>
      <c r="EST341" s="454"/>
      <c r="ESU341" s="454"/>
      <c r="ESV341" s="454"/>
      <c r="ESW341" s="454"/>
      <c r="ESX341" s="454"/>
      <c r="ESY341" s="454"/>
      <c r="ESZ341" s="454"/>
      <c r="ETA341" s="454"/>
      <c r="ETB341" s="454"/>
      <c r="ETC341" s="454"/>
      <c r="ETD341" s="454"/>
      <c r="ETE341" s="454"/>
      <c r="ETF341" s="454"/>
      <c r="ETG341" s="454"/>
      <c r="ETH341" s="454"/>
      <c r="ETI341" s="454"/>
      <c r="ETJ341" s="454"/>
      <c r="ETK341" s="454"/>
      <c r="ETL341" s="454"/>
      <c r="ETM341" s="454"/>
      <c r="ETN341" s="454"/>
      <c r="ETO341" s="454"/>
      <c r="ETP341" s="454"/>
      <c r="ETQ341" s="454"/>
      <c r="ETR341" s="454"/>
      <c r="ETS341" s="454"/>
      <c r="ETT341" s="454"/>
      <c r="ETU341" s="454"/>
      <c r="ETV341" s="454"/>
      <c r="ETW341" s="454"/>
      <c r="ETX341" s="454"/>
      <c r="ETY341" s="454"/>
      <c r="ETZ341" s="454"/>
      <c r="EUA341" s="454"/>
      <c r="EUB341" s="454"/>
      <c r="EUC341" s="454"/>
      <c r="EUD341" s="454"/>
      <c r="EUE341" s="454"/>
      <c r="EUF341" s="454"/>
      <c r="EUG341" s="454"/>
      <c r="EUH341" s="454"/>
      <c r="EUI341" s="454"/>
      <c r="EUJ341" s="454"/>
      <c r="EUK341" s="454"/>
      <c r="EUL341" s="454"/>
      <c r="EUM341" s="454"/>
      <c r="EUN341" s="454"/>
      <c r="EUO341" s="454"/>
      <c r="EUP341" s="454"/>
      <c r="EUQ341" s="454"/>
      <c r="EUR341" s="454"/>
      <c r="EUS341" s="454"/>
      <c r="EUT341" s="454"/>
      <c r="EUU341" s="454"/>
      <c r="EUV341" s="454"/>
      <c r="EUW341" s="454"/>
      <c r="EUX341" s="454"/>
      <c r="EUY341" s="454"/>
      <c r="EUZ341" s="454"/>
      <c r="EVA341" s="454"/>
      <c r="EVB341" s="454"/>
      <c r="EVC341" s="454"/>
      <c r="EVD341" s="454"/>
      <c r="EVE341" s="454"/>
      <c r="EVF341" s="454"/>
      <c r="EVG341" s="454"/>
      <c r="EVH341" s="454"/>
      <c r="EVI341" s="454"/>
      <c r="EVJ341" s="454"/>
      <c r="EVK341" s="454"/>
      <c r="EVL341" s="454"/>
      <c r="EVM341" s="454"/>
      <c r="EVN341" s="454"/>
      <c r="EVO341" s="454"/>
      <c r="EVP341" s="454"/>
      <c r="EVQ341" s="454"/>
      <c r="EVR341" s="454"/>
      <c r="EVS341" s="454"/>
      <c r="EVT341" s="454"/>
      <c r="EVU341" s="454"/>
      <c r="EVV341" s="454"/>
      <c r="EVW341" s="454"/>
      <c r="EVX341" s="454"/>
      <c r="EVY341" s="454"/>
      <c r="EVZ341" s="454"/>
      <c r="EWA341" s="454"/>
      <c r="EWB341" s="454"/>
      <c r="EWC341" s="454"/>
      <c r="EWD341" s="454"/>
      <c r="EWE341" s="454"/>
      <c r="EWF341" s="454"/>
      <c r="EWG341" s="454"/>
      <c r="EWH341" s="454"/>
      <c r="EWI341" s="454"/>
      <c r="EWJ341" s="454"/>
      <c r="EWK341" s="454"/>
      <c r="EWL341" s="454"/>
      <c r="EWM341" s="454"/>
      <c r="EWN341" s="454"/>
      <c r="EWO341" s="454"/>
      <c r="EWP341" s="454"/>
      <c r="EWQ341" s="454"/>
      <c r="EWR341" s="454"/>
      <c r="EWS341" s="454"/>
      <c r="EWT341" s="454"/>
      <c r="EWU341" s="454"/>
      <c r="EWV341" s="454"/>
      <c r="EWW341" s="454"/>
      <c r="EWX341" s="454"/>
      <c r="EWY341" s="454"/>
      <c r="EWZ341" s="454"/>
      <c r="EXA341" s="454"/>
      <c r="EXB341" s="454"/>
      <c r="EXC341" s="454"/>
      <c r="EXD341" s="454"/>
      <c r="EXE341" s="454"/>
      <c r="EXF341" s="454"/>
      <c r="EXG341" s="454"/>
      <c r="EXH341" s="454"/>
      <c r="EXI341" s="454"/>
      <c r="EXJ341" s="454"/>
      <c r="EXK341" s="454"/>
      <c r="EXL341" s="454"/>
      <c r="EXM341" s="454"/>
      <c r="EXN341" s="454"/>
      <c r="EXO341" s="454"/>
      <c r="EXP341" s="454"/>
      <c r="EXQ341" s="454"/>
      <c r="EXR341" s="454"/>
      <c r="EXS341" s="454"/>
      <c r="EXT341" s="454"/>
      <c r="EXU341" s="454"/>
      <c r="EXV341" s="454"/>
      <c r="EXW341" s="454"/>
      <c r="EXX341" s="454"/>
      <c r="EXY341" s="454"/>
      <c r="EXZ341" s="454"/>
      <c r="EYA341" s="454"/>
      <c r="EYB341" s="454"/>
      <c r="EYC341" s="454"/>
      <c r="EYD341" s="454"/>
      <c r="EYE341" s="454"/>
      <c r="EYF341" s="454"/>
      <c r="EYG341" s="454"/>
      <c r="EYH341" s="454"/>
      <c r="EYI341" s="454"/>
      <c r="EYJ341" s="454"/>
      <c r="EYK341" s="454"/>
      <c r="EYL341" s="454"/>
      <c r="EYM341" s="454"/>
      <c r="EYN341" s="454"/>
      <c r="EYO341" s="454"/>
      <c r="EYP341" s="454"/>
      <c r="EYQ341" s="454"/>
      <c r="EYR341" s="454"/>
      <c r="EYS341" s="454"/>
      <c r="EYT341" s="454"/>
      <c r="EYU341" s="454"/>
      <c r="EYV341" s="454"/>
      <c r="EYW341" s="454"/>
      <c r="EYX341" s="454"/>
      <c r="EYY341" s="454"/>
      <c r="EYZ341" s="454"/>
      <c r="EZA341" s="454"/>
      <c r="EZB341" s="454"/>
      <c r="EZC341" s="454"/>
      <c r="EZD341" s="454"/>
      <c r="EZE341" s="454"/>
      <c r="EZF341" s="454"/>
      <c r="EZG341" s="454"/>
      <c r="EZH341" s="454"/>
      <c r="EZI341" s="454"/>
      <c r="EZJ341" s="454"/>
      <c r="EZK341" s="454"/>
      <c r="EZL341" s="454"/>
      <c r="EZM341" s="454"/>
      <c r="EZN341" s="454"/>
      <c r="EZO341" s="454"/>
      <c r="EZP341" s="454"/>
      <c r="EZQ341" s="454"/>
      <c r="EZR341" s="454"/>
      <c r="EZS341" s="454"/>
      <c r="EZT341" s="454"/>
      <c r="EZU341" s="454"/>
      <c r="EZV341" s="454"/>
      <c r="EZW341" s="454"/>
      <c r="EZX341" s="454"/>
      <c r="EZY341" s="454"/>
      <c r="EZZ341" s="454"/>
      <c r="FAA341" s="454"/>
      <c r="FAB341" s="454"/>
      <c r="FAC341" s="454"/>
      <c r="FAD341" s="454"/>
      <c r="FAE341" s="454"/>
      <c r="FAF341" s="454"/>
      <c r="FAG341" s="454"/>
      <c r="FAH341" s="454"/>
      <c r="FAI341" s="454"/>
      <c r="FAJ341" s="454"/>
      <c r="FAK341" s="454"/>
      <c r="FAL341" s="454"/>
      <c r="FAM341" s="454"/>
      <c r="FAN341" s="454"/>
      <c r="FAO341" s="454"/>
      <c r="FAP341" s="454"/>
      <c r="FAQ341" s="454"/>
      <c r="FAR341" s="454"/>
      <c r="FAS341" s="454"/>
      <c r="FAT341" s="454"/>
      <c r="FAU341" s="454"/>
      <c r="FAV341" s="454"/>
      <c r="FAW341" s="454"/>
      <c r="FAX341" s="454"/>
      <c r="FAY341" s="454"/>
      <c r="FAZ341" s="454"/>
      <c r="FBA341" s="454"/>
      <c r="FBB341" s="454"/>
      <c r="FBC341" s="454"/>
      <c r="FBD341" s="454"/>
      <c r="FBE341" s="454"/>
      <c r="FBF341" s="454"/>
      <c r="FBG341" s="454"/>
      <c r="FBH341" s="454"/>
      <c r="FBI341" s="454"/>
      <c r="FBJ341" s="454"/>
      <c r="FBK341" s="454"/>
      <c r="FBL341" s="454"/>
      <c r="FBM341" s="454"/>
      <c r="FBN341" s="454"/>
      <c r="FBO341" s="454"/>
      <c r="FBP341" s="454"/>
      <c r="FBQ341" s="454"/>
      <c r="FBR341" s="454"/>
      <c r="FBS341" s="454"/>
      <c r="FBT341" s="454"/>
      <c r="FBU341" s="454"/>
      <c r="FBV341" s="454"/>
      <c r="FBW341" s="454"/>
      <c r="FBX341" s="454"/>
      <c r="FBY341" s="454"/>
      <c r="FBZ341" s="454"/>
      <c r="FCA341" s="454"/>
      <c r="FCB341" s="454"/>
      <c r="FCC341" s="454"/>
      <c r="FCD341" s="454"/>
      <c r="FCE341" s="454"/>
      <c r="FCF341" s="454"/>
      <c r="FCG341" s="454"/>
      <c r="FCH341" s="454"/>
      <c r="FCI341" s="454"/>
      <c r="FCJ341" s="454"/>
      <c r="FCK341" s="454"/>
      <c r="FCL341" s="454"/>
      <c r="FCM341" s="454"/>
      <c r="FCN341" s="454"/>
      <c r="FCO341" s="454"/>
      <c r="FCP341" s="454"/>
      <c r="FCQ341" s="454"/>
      <c r="FCR341" s="454"/>
      <c r="FCS341" s="454"/>
      <c r="FCT341" s="454"/>
      <c r="FCU341" s="454"/>
      <c r="FCV341" s="454"/>
      <c r="FCW341" s="454"/>
      <c r="FCX341" s="454"/>
      <c r="FCY341" s="454"/>
      <c r="FCZ341" s="454"/>
      <c r="FDA341" s="454"/>
      <c r="FDB341" s="454"/>
      <c r="FDC341" s="454"/>
      <c r="FDD341" s="454"/>
      <c r="FDE341" s="454"/>
      <c r="FDF341" s="454"/>
      <c r="FDG341" s="454"/>
      <c r="FDH341" s="454"/>
      <c r="FDI341" s="454"/>
      <c r="FDJ341" s="454"/>
      <c r="FDK341" s="454"/>
      <c r="FDL341" s="454"/>
      <c r="FDM341" s="454"/>
      <c r="FDN341" s="454"/>
      <c r="FDO341" s="454"/>
      <c r="FDP341" s="454"/>
      <c r="FDQ341" s="454"/>
      <c r="FDR341" s="454"/>
      <c r="FDS341" s="454"/>
      <c r="FDT341" s="454"/>
      <c r="FDU341" s="454"/>
      <c r="FDV341" s="454"/>
      <c r="FDW341" s="454"/>
      <c r="FDX341" s="454"/>
      <c r="FDY341" s="454"/>
      <c r="FDZ341" s="454"/>
      <c r="FEA341" s="454"/>
      <c r="FEB341" s="454"/>
      <c r="FEC341" s="454"/>
      <c r="FED341" s="454"/>
      <c r="FEE341" s="454"/>
      <c r="FEF341" s="454"/>
      <c r="FEG341" s="454"/>
      <c r="FEH341" s="454"/>
      <c r="FEI341" s="454"/>
      <c r="FEJ341" s="454"/>
      <c r="FEK341" s="454"/>
      <c r="FEL341" s="454"/>
      <c r="FEM341" s="454"/>
      <c r="FEN341" s="454"/>
      <c r="FEO341" s="454"/>
      <c r="FEP341" s="454"/>
      <c r="FEQ341" s="454"/>
      <c r="FER341" s="454"/>
      <c r="FES341" s="454"/>
      <c r="FET341" s="454"/>
      <c r="FEU341" s="454"/>
      <c r="FEV341" s="454"/>
      <c r="FEW341" s="454"/>
      <c r="FEX341" s="454"/>
      <c r="FEY341" s="454"/>
      <c r="FEZ341" s="454"/>
      <c r="FFA341" s="454"/>
      <c r="FFB341" s="454"/>
      <c r="FFC341" s="454"/>
      <c r="FFD341" s="454"/>
      <c r="FFE341" s="454"/>
      <c r="FFF341" s="454"/>
      <c r="FFG341" s="454"/>
      <c r="FFH341" s="454"/>
      <c r="FFI341" s="454"/>
      <c r="FFJ341" s="454"/>
      <c r="FFK341" s="454"/>
      <c r="FFL341" s="454"/>
      <c r="FFM341" s="454"/>
      <c r="FFN341" s="454"/>
      <c r="FFO341" s="454"/>
      <c r="FFP341" s="454"/>
      <c r="FFQ341" s="454"/>
      <c r="FFR341" s="454"/>
      <c r="FFS341" s="454"/>
      <c r="FFT341" s="454"/>
      <c r="FFU341" s="454"/>
      <c r="FFV341" s="454"/>
      <c r="FFW341" s="454"/>
      <c r="FFX341" s="454"/>
      <c r="FFY341" s="454"/>
      <c r="FFZ341" s="454"/>
      <c r="FGA341" s="454"/>
      <c r="FGB341" s="454"/>
      <c r="FGC341" s="454"/>
      <c r="FGD341" s="454"/>
      <c r="FGE341" s="454"/>
      <c r="FGF341" s="454"/>
      <c r="FGG341" s="454"/>
      <c r="FGH341" s="454"/>
      <c r="FGI341" s="454"/>
      <c r="FGJ341" s="454"/>
      <c r="FGK341" s="454"/>
      <c r="FGL341" s="454"/>
      <c r="FGM341" s="454"/>
      <c r="FGN341" s="454"/>
      <c r="FGO341" s="454"/>
      <c r="FGP341" s="454"/>
      <c r="FGQ341" s="454"/>
      <c r="FGR341" s="454"/>
      <c r="FGS341" s="454"/>
      <c r="FGT341" s="454"/>
      <c r="FGU341" s="454"/>
      <c r="FGV341" s="454"/>
      <c r="FGW341" s="454"/>
      <c r="FGX341" s="454"/>
      <c r="FGY341" s="454"/>
      <c r="FGZ341" s="454"/>
      <c r="FHA341" s="454"/>
      <c r="FHB341" s="454"/>
      <c r="FHC341" s="454"/>
      <c r="FHD341" s="454"/>
      <c r="FHE341" s="454"/>
      <c r="FHF341" s="454"/>
      <c r="FHG341" s="454"/>
      <c r="FHH341" s="454"/>
      <c r="FHI341" s="454"/>
      <c r="FHJ341" s="454"/>
      <c r="FHK341" s="454"/>
      <c r="FHL341" s="454"/>
      <c r="FHM341" s="454"/>
      <c r="FHN341" s="454"/>
      <c r="FHO341" s="454"/>
      <c r="FHP341" s="454"/>
      <c r="FHQ341" s="454"/>
      <c r="FHR341" s="454"/>
      <c r="FHS341" s="454"/>
      <c r="FHT341" s="454"/>
      <c r="FHU341" s="454"/>
      <c r="FHV341" s="454"/>
      <c r="FHW341" s="454"/>
      <c r="FHX341" s="454"/>
      <c r="FHY341" s="454"/>
      <c r="FHZ341" s="454"/>
      <c r="FIA341" s="454"/>
      <c r="FIB341" s="454"/>
      <c r="FIC341" s="454"/>
      <c r="FID341" s="454"/>
      <c r="FIE341" s="454"/>
      <c r="FIF341" s="454"/>
      <c r="FIG341" s="454"/>
      <c r="FIH341" s="454"/>
      <c r="FII341" s="454"/>
      <c r="FIJ341" s="454"/>
      <c r="FIK341" s="454"/>
      <c r="FIL341" s="454"/>
      <c r="FIM341" s="454"/>
      <c r="FIN341" s="454"/>
      <c r="FIO341" s="454"/>
      <c r="FIP341" s="454"/>
      <c r="FIQ341" s="454"/>
      <c r="FIR341" s="454"/>
      <c r="FIS341" s="454"/>
      <c r="FIT341" s="454"/>
      <c r="FIU341" s="454"/>
      <c r="FIV341" s="454"/>
      <c r="FIW341" s="454"/>
      <c r="FIX341" s="454"/>
      <c r="FIY341" s="454"/>
      <c r="FIZ341" s="454"/>
      <c r="FJA341" s="454"/>
      <c r="FJB341" s="454"/>
      <c r="FJC341" s="454"/>
      <c r="FJD341" s="454"/>
      <c r="FJE341" s="454"/>
      <c r="FJF341" s="454"/>
      <c r="FJG341" s="454"/>
      <c r="FJH341" s="454"/>
      <c r="FJI341" s="454"/>
      <c r="FJJ341" s="454"/>
      <c r="FJK341" s="454"/>
      <c r="FJL341" s="454"/>
      <c r="FJM341" s="454"/>
      <c r="FJN341" s="454"/>
      <c r="FJO341" s="454"/>
      <c r="FJP341" s="454"/>
      <c r="FJQ341" s="454"/>
      <c r="FJR341" s="454"/>
      <c r="FJS341" s="454"/>
      <c r="FJT341" s="454"/>
      <c r="FJU341" s="454"/>
      <c r="FJV341" s="454"/>
      <c r="FJW341" s="454"/>
      <c r="FJX341" s="454"/>
      <c r="FJY341" s="454"/>
      <c r="FJZ341" s="454"/>
      <c r="FKA341" s="454"/>
      <c r="FKB341" s="454"/>
      <c r="FKC341" s="454"/>
      <c r="FKD341" s="454"/>
      <c r="FKE341" s="454"/>
      <c r="FKF341" s="454"/>
      <c r="FKG341" s="454"/>
      <c r="FKH341" s="454"/>
      <c r="FKI341" s="454"/>
      <c r="FKJ341" s="454"/>
      <c r="FKK341" s="454"/>
      <c r="FKL341" s="454"/>
      <c r="FKM341" s="454"/>
      <c r="FKN341" s="454"/>
      <c r="FKO341" s="454"/>
      <c r="FKP341" s="454"/>
      <c r="FKQ341" s="454"/>
      <c r="FKR341" s="454"/>
      <c r="FKS341" s="454"/>
      <c r="FKT341" s="454"/>
      <c r="FKU341" s="454"/>
      <c r="FKV341" s="454"/>
      <c r="FKW341" s="454"/>
      <c r="FKX341" s="454"/>
      <c r="FKY341" s="454"/>
      <c r="FKZ341" s="454"/>
      <c r="FLA341" s="454"/>
      <c r="FLB341" s="454"/>
      <c r="FLC341" s="454"/>
      <c r="FLD341" s="454"/>
      <c r="FLE341" s="454"/>
      <c r="FLF341" s="454"/>
      <c r="FLG341" s="454"/>
      <c r="FLH341" s="454"/>
      <c r="FLI341" s="454"/>
      <c r="FLJ341" s="454"/>
      <c r="FLK341" s="454"/>
      <c r="FLL341" s="454"/>
      <c r="FLM341" s="454"/>
      <c r="FLN341" s="454"/>
      <c r="FLO341" s="454"/>
      <c r="FLP341" s="454"/>
      <c r="FLQ341" s="454"/>
      <c r="FLR341" s="454"/>
      <c r="FLS341" s="454"/>
      <c r="FLT341" s="454"/>
      <c r="FLU341" s="454"/>
      <c r="FLV341" s="454"/>
      <c r="FLW341" s="454"/>
      <c r="FLX341" s="454"/>
      <c r="FLY341" s="454"/>
      <c r="FLZ341" s="454"/>
      <c r="FMA341" s="454"/>
      <c r="FMB341" s="454"/>
      <c r="FMC341" s="454"/>
      <c r="FMD341" s="454"/>
      <c r="FME341" s="454"/>
      <c r="FMF341" s="454"/>
      <c r="FMG341" s="454"/>
      <c r="FMH341" s="454"/>
      <c r="FMI341" s="454"/>
      <c r="FMJ341" s="454"/>
      <c r="FMK341" s="454"/>
      <c r="FML341" s="454"/>
      <c r="FMM341" s="454"/>
      <c r="FMN341" s="454"/>
      <c r="FMO341" s="454"/>
      <c r="FMP341" s="454"/>
      <c r="FMQ341" s="454"/>
      <c r="FMR341" s="454"/>
      <c r="FMS341" s="454"/>
      <c r="FMT341" s="454"/>
      <c r="FMU341" s="454"/>
      <c r="FMV341" s="454"/>
      <c r="FMW341" s="454"/>
      <c r="FMX341" s="454"/>
      <c r="FMY341" s="454"/>
      <c r="FMZ341" s="454"/>
      <c r="FNA341" s="454"/>
      <c r="FNB341" s="454"/>
      <c r="FNC341" s="454"/>
      <c r="FND341" s="454"/>
      <c r="FNE341" s="454"/>
      <c r="FNF341" s="454"/>
      <c r="FNG341" s="454"/>
      <c r="FNH341" s="454"/>
      <c r="FNI341" s="454"/>
      <c r="FNJ341" s="454"/>
      <c r="FNK341" s="454"/>
      <c r="FNL341" s="454"/>
      <c r="FNM341" s="454"/>
      <c r="FNN341" s="454"/>
      <c r="FNO341" s="454"/>
      <c r="FNP341" s="454"/>
      <c r="FNQ341" s="454"/>
      <c r="FNR341" s="454"/>
      <c r="FNS341" s="454"/>
      <c r="FNT341" s="454"/>
      <c r="FNU341" s="454"/>
      <c r="FNV341" s="454"/>
      <c r="FNW341" s="454"/>
      <c r="FNX341" s="454"/>
      <c r="FNY341" s="454"/>
      <c r="FNZ341" s="454"/>
      <c r="FOA341" s="454"/>
      <c r="FOB341" s="454"/>
      <c r="FOC341" s="454"/>
      <c r="FOD341" s="454"/>
      <c r="FOE341" s="454"/>
      <c r="FOF341" s="454"/>
      <c r="FOG341" s="454"/>
      <c r="FOH341" s="454"/>
      <c r="FOI341" s="454"/>
      <c r="FOJ341" s="454"/>
      <c r="FOK341" s="454"/>
      <c r="FOL341" s="454"/>
      <c r="FOM341" s="454"/>
      <c r="FON341" s="454"/>
      <c r="FOO341" s="454"/>
      <c r="FOP341" s="454"/>
      <c r="FOQ341" s="454"/>
      <c r="FOR341" s="454"/>
      <c r="FOS341" s="454"/>
      <c r="FOT341" s="454"/>
      <c r="FOU341" s="454"/>
      <c r="FOV341" s="454"/>
      <c r="FOW341" s="454"/>
      <c r="FOX341" s="454"/>
      <c r="FOY341" s="454"/>
      <c r="FOZ341" s="454"/>
      <c r="FPA341" s="454"/>
      <c r="FPB341" s="454"/>
      <c r="FPC341" s="454"/>
      <c r="FPD341" s="454"/>
      <c r="FPE341" s="454"/>
      <c r="FPF341" s="454"/>
      <c r="FPG341" s="454"/>
      <c r="FPH341" s="454"/>
      <c r="FPI341" s="454"/>
      <c r="FPJ341" s="454"/>
      <c r="FPK341" s="454"/>
      <c r="FPL341" s="454"/>
      <c r="FPM341" s="454"/>
      <c r="FPN341" s="454"/>
      <c r="FPO341" s="454"/>
      <c r="FPP341" s="454"/>
      <c r="FPQ341" s="454"/>
      <c r="FPR341" s="454"/>
      <c r="FPS341" s="454"/>
      <c r="FPT341" s="454"/>
      <c r="FPU341" s="454"/>
      <c r="FPV341" s="454"/>
      <c r="FPW341" s="454"/>
      <c r="FPX341" s="454"/>
      <c r="FPY341" s="454"/>
      <c r="FPZ341" s="454"/>
      <c r="FQA341" s="454"/>
      <c r="FQB341" s="454"/>
      <c r="FQC341" s="454"/>
      <c r="FQD341" s="454"/>
      <c r="FQE341" s="454"/>
      <c r="FQF341" s="454"/>
      <c r="FQG341" s="454"/>
      <c r="FQH341" s="454"/>
      <c r="FQI341" s="454"/>
      <c r="FQJ341" s="454"/>
      <c r="FQK341" s="454"/>
      <c r="FQL341" s="454"/>
      <c r="FQM341" s="454"/>
      <c r="FQN341" s="454"/>
      <c r="FQO341" s="454"/>
      <c r="FQP341" s="454"/>
      <c r="FQQ341" s="454"/>
      <c r="FQR341" s="454"/>
      <c r="FQS341" s="454"/>
      <c r="FQT341" s="454"/>
      <c r="FQU341" s="454"/>
      <c r="FQV341" s="454"/>
      <c r="FQW341" s="454"/>
      <c r="FQX341" s="454"/>
      <c r="FQY341" s="454"/>
      <c r="FQZ341" s="454"/>
      <c r="FRA341" s="454"/>
      <c r="FRB341" s="454"/>
      <c r="FRC341" s="454"/>
      <c r="FRD341" s="454"/>
      <c r="FRE341" s="454"/>
      <c r="FRF341" s="454"/>
      <c r="FRG341" s="454"/>
      <c r="FRH341" s="454"/>
      <c r="FRI341" s="454"/>
      <c r="FRJ341" s="454"/>
      <c r="FRK341" s="454"/>
      <c r="FRL341" s="454"/>
      <c r="FRM341" s="454"/>
      <c r="FRN341" s="454"/>
      <c r="FRO341" s="454"/>
      <c r="FRP341" s="454"/>
      <c r="FRQ341" s="454"/>
      <c r="FRR341" s="454"/>
      <c r="FRS341" s="454"/>
      <c r="FRT341" s="454"/>
      <c r="FRU341" s="454"/>
      <c r="FRV341" s="454"/>
      <c r="FRW341" s="454"/>
      <c r="FRX341" s="454"/>
      <c r="FRY341" s="454"/>
      <c r="FRZ341" s="454"/>
      <c r="FSA341" s="454"/>
      <c r="FSB341" s="454"/>
      <c r="FSC341" s="454"/>
      <c r="FSD341" s="454"/>
      <c r="FSE341" s="454"/>
      <c r="FSF341" s="454"/>
      <c r="FSG341" s="454"/>
      <c r="FSH341" s="454"/>
      <c r="FSI341" s="454"/>
      <c r="FSJ341" s="454"/>
      <c r="FSK341" s="454"/>
      <c r="FSL341" s="454"/>
      <c r="FSM341" s="454"/>
      <c r="FSN341" s="454"/>
      <c r="FSO341" s="454"/>
      <c r="FSP341" s="454"/>
      <c r="FSQ341" s="454"/>
      <c r="FSR341" s="454"/>
      <c r="FSS341" s="454"/>
      <c r="FST341" s="454"/>
      <c r="FSU341" s="454"/>
      <c r="FSV341" s="454"/>
      <c r="FSW341" s="454"/>
      <c r="FSX341" s="454"/>
      <c r="FSY341" s="454"/>
      <c r="FSZ341" s="454"/>
      <c r="FTA341" s="454"/>
      <c r="FTB341" s="454"/>
      <c r="FTC341" s="454"/>
      <c r="FTD341" s="454"/>
      <c r="FTE341" s="454"/>
      <c r="FTF341" s="454"/>
      <c r="FTG341" s="454"/>
      <c r="FTH341" s="454"/>
      <c r="FTI341" s="454"/>
      <c r="FTJ341" s="454"/>
      <c r="FTK341" s="454"/>
      <c r="FTL341" s="454"/>
      <c r="FTM341" s="454"/>
      <c r="FTN341" s="454"/>
      <c r="FTO341" s="454"/>
      <c r="FTP341" s="454"/>
      <c r="FTQ341" s="454"/>
      <c r="FTR341" s="454"/>
      <c r="FTS341" s="454"/>
      <c r="FTT341" s="454"/>
      <c r="FTU341" s="454"/>
      <c r="FTV341" s="454"/>
      <c r="FTW341" s="454"/>
      <c r="FTX341" s="454"/>
      <c r="FTY341" s="454"/>
      <c r="FTZ341" s="454"/>
      <c r="FUA341" s="454"/>
      <c r="FUB341" s="454"/>
      <c r="FUC341" s="454"/>
      <c r="FUD341" s="454"/>
      <c r="FUE341" s="454"/>
      <c r="FUF341" s="454"/>
      <c r="FUG341" s="454"/>
      <c r="FUH341" s="454"/>
      <c r="FUI341" s="454"/>
      <c r="FUJ341" s="454"/>
      <c r="FUK341" s="454"/>
      <c r="FUL341" s="454"/>
      <c r="FUM341" s="454"/>
      <c r="FUN341" s="454"/>
      <c r="FUO341" s="454"/>
      <c r="FUP341" s="454"/>
      <c r="FUQ341" s="454"/>
      <c r="FUR341" s="454"/>
      <c r="FUS341" s="454"/>
      <c r="FUT341" s="454"/>
      <c r="FUU341" s="454"/>
      <c r="FUV341" s="454"/>
      <c r="FUW341" s="454"/>
      <c r="FUX341" s="454"/>
      <c r="FUY341" s="454"/>
      <c r="FUZ341" s="454"/>
      <c r="FVA341" s="454"/>
      <c r="FVB341" s="454"/>
      <c r="FVC341" s="454"/>
      <c r="FVD341" s="454"/>
      <c r="FVE341" s="454"/>
      <c r="FVF341" s="454"/>
      <c r="FVG341" s="454"/>
      <c r="FVH341" s="454"/>
      <c r="FVI341" s="454"/>
      <c r="FVJ341" s="454"/>
      <c r="FVK341" s="454"/>
      <c r="FVL341" s="454"/>
      <c r="FVM341" s="454"/>
      <c r="FVN341" s="454"/>
      <c r="FVO341" s="454"/>
      <c r="FVP341" s="454"/>
      <c r="FVQ341" s="454"/>
      <c r="FVR341" s="454"/>
      <c r="FVS341" s="454"/>
      <c r="FVT341" s="454"/>
      <c r="FVU341" s="454"/>
      <c r="FVV341" s="454"/>
      <c r="FVW341" s="454"/>
      <c r="FVX341" s="454"/>
      <c r="FVY341" s="454"/>
      <c r="FVZ341" s="454"/>
      <c r="FWA341" s="454"/>
      <c r="FWB341" s="454"/>
      <c r="FWC341" s="454"/>
      <c r="FWD341" s="454"/>
      <c r="FWE341" s="454"/>
      <c r="FWF341" s="454"/>
      <c r="FWG341" s="454"/>
      <c r="FWH341" s="454"/>
      <c r="FWI341" s="454"/>
      <c r="FWJ341" s="454"/>
      <c r="FWK341" s="454"/>
      <c r="FWL341" s="454"/>
      <c r="FWM341" s="454"/>
      <c r="FWN341" s="454"/>
      <c r="FWO341" s="454"/>
      <c r="FWP341" s="454"/>
      <c r="FWQ341" s="454"/>
      <c r="FWR341" s="454"/>
      <c r="FWS341" s="454"/>
      <c r="FWT341" s="454"/>
      <c r="FWU341" s="454"/>
      <c r="FWV341" s="454"/>
      <c r="FWW341" s="454"/>
      <c r="FWX341" s="454"/>
      <c r="FWY341" s="454"/>
      <c r="FWZ341" s="454"/>
      <c r="FXA341" s="454"/>
      <c r="FXB341" s="454"/>
      <c r="FXC341" s="454"/>
      <c r="FXD341" s="454"/>
      <c r="FXE341" s="454"/>
      <c r="FXF341" s="454"/>
      <c r="FXG341" s="454"/>
      <c r="FXH341" s="454"/>
      <c r="FXI341" s="454"/>
      <c r="FXJ341" s="454"/>
      <c r="FXK341" s="454"/>
      <c r="FXL341" s="454"/>
      <c r="FXM341" s="454"/>
      <c r="FXN341" s="454"/>
      <c r="FXO341" s="454"/>
      <c r="FXP341" s="454"/>
      <c r="FXQ341" s="454"/>
      <c r="FXR341" s="454"/>
      <c r="FXS341" s="454"/>
      <c r="FXT341" s="454"/>
      <c r="FXU341" s="454"/>
      <c r="FXV341" s="454"/>
      <c r="FXW341" s="454"/>
      <c r="FXX341" s="454"/>
      <c r="FXY341" s="454"/>
      <c r="FXZ341" s="454"/>
      <c r="FYA341" s="454"/>
      <c r="FYB341" s="454"/>
      <c r="FYC341" s="454"/>
      <c r="FYD341" s="454"/>
      <c r="FYE341" s="454"/>
      <c r="FYF341" s="454"/>
      <c r="FYG341" s="454"/>
      <c r="FYH341" s="454"/>
      <c r="FYI341" s="454"/>
      <c r="FYJ341" s="454"/>
      <c r="FYK341" s="454"/>
      <c r="FYL341" s="454"/>
      <c r="FYM341" s="454"/>
      <c r="FYN341" s="454"/>
      <c r="FYO341" s="454"/>
      <c r="FYP341" s="454"/>
      <c r="FYQ341" s="454"/>
      <c r="FYR341" s="454"/>
      <c r="FYS341" s="454"/>
      <c r="FYT341" s="454"/>
      <c r="FYU341" s="454"/>
      <c r="FYV341" s="454"/>
      <c r="FYW341" s="454"/>
      <c r="FYX341" s="454"/>
      <c r="FYY341" s="454"/>
      <c r="FYZ341" s="454"/>
      <c r="FZA341" s="454"/>
      <c r="FZB341" s="454"/>
      <c r="FZC341" s="454"/>
      <c r="FZD341" s="454"/>
      <c r="FZE341" s="454"/>
      <c r="FZF341" s="454"/>
      <c r="FZG341" s="454"/>
      <c r="FZH341" s="454"/>
      <c r="FZI341" s="454"/>
      <c r="FZJ341" s="454"/>
      <c r="FZK341" s="454"/>
      <c r="FZL341" s="454"/>
      <c r="FZM341" s="454"/>
      <c r="FZN341" s="454"/>
      <c r="FZO341" s="454"/>
      <c r="FZP341" s="454"/>
      <c r="FZQ341" s="454"/>
      <c r="FZR341" s="454"/>
      <c r="FZS341" s="454"/>
      <c r="FZT341" s="454"/>
      <c r="FZU341" s="454"/>
      <c r="FZV341" s="454"/>
      <c r="FZW341" s="454"/>
      <c r="FZX341" s="454"/>
      <c r="FZY341" s="454"/>
      <c r="FZZ341" s="454"/>
      <c r="GAA341" s="454"/>
      <c r="GAB341" s="454"/>
      <c r="GAC341" s="454"/>
      <c r="GAD341" s="454"/>
      <c r="GAE341" s="454"/>
      <c r="GAF341" s="454"/>
      <c r="GAG341" s="454"/>
      <c r="GAH341" s="454"/>
      <c r="GAI341" s="454"/>
      <c r="GAJ341" s="454"/>
      <c r="GAK341" s="454"/>
      <c r="GAL341" s="454"/>
      <c r="GAM341" s="454"/>
      <c r="GAN341" s="454"/>
      <c r="GAO341" s="454"/>
      <c r="GAP341" s="454"/>
      <c r="GAQ341" s="454"/>
      <c r="GAR341" s="454"/>
      <c r="GAS341" s="454"/>
      <c r="GAT341" s="454"/>
      <c r="GAU341" s="454"/>
      <c r="GAV341" s="454"/>
      <c r="GAW341" s="454"/>
      <c r="GAX341" s="454"/>
      <c r="GAY341" s="454"/>
      <c r="GAZ341" s="454"/>
      <c r="GBA341" s="454"/>
      <c r="GBB341" s="454"/>
      <c r="GBC341" s="454"/>
      <c r="GBD341" s="454"/>
      <c r="GBE341" s="454"/>
      <c r="GBF341" s="454"/>
      <c r="GBG341" s="454"/>
      <c r="GBH341" s="454"/>
      <c r="GBI341" s="454"/>
      <c r="GBJ341" s="454"/>
      <c r="GBK341" s="454"/>
      <c r="GBL341" s="454"/>
      <c r="GBM341" s="454"/>
      <c r="GBN341" s="454"/>
      <c r="GBO341" s="454"/>
      <c r="GBP341" s="454"/>
      <c r="GBQ341" s="454"/>
      <c r="GBR341" s="454"/>
      <c r="GBS341" s="454"/>
      <c r="GBT341" s="454"/>
      <c r="GBU341" s="454"/>
      <c r="GBV341" s="454"/>
      <c r="GBW341" s="454"/>
      <c r="GBX341" s="454"/>
      <c r="GBY341" s="454"/>
      <c r="GBZ341" s="454"/>
      <c r="GCA341" s="454"/>
      <c r="GCB341" s="454"/>
      <c r="GCC341" s="454"/>
      <c r="GCD341" s="454"/>
      <c r="GCE341" s="454"/>
      <c r="GCF341" s="454"/>
      <c r="GCG341" s="454"/>
      <c r="GCH341" s="454"/>
      <c r="GCI341" s="454"/>
      <c r="GCJ341" s="454"/>
      <c r="GCK341" s="454"/>
      <c r="GCL341" s="454"/>
      <c r="GCM341" s="454"/>
      <c r="GCN341" s="454"/>
      <c r="GCO341" s="454"/>
      <c r="GCP341" s="454"/>
      <c r="GCQ341" s="454"/>
      <c r="GCR341" s="454"/>
      <c r="GCS341" s="454"/>
      <c r="GCT341" s="454"/>
      <c r="GCU341" s="454"/>
      <c r="GCV341" s="454"/>
      <c r="GCW341" s="454"/>
      <c r="GCX341" s="454"/>
      <c r="GCY341" s="454"/>
      <c r="GCZ341" s="454"/>
      <c r="GDA341" s="454"/>
      <c r="GDB341" s="454"/>
      <c r="GDC341" s="454"/>
      <c r="GDD341" s="454"/>
      <c r="GDE341" s="454"/>
      <c r="GDF341" s="454"/>
      <c r="GDG341" s="454"/>
      <c r="GDH341" s="454"/>
      <c r="GDI341" s="454"/>
      <c r="GDJ341" s="454"/>
      <c r="GDK341" s="454"/>
      <c r="GDL341" s="454"/>
      <c r="GDM341" s="454"/>
      <c r="GDN341" s="454"/>
      <c r="GDO341" s="454"/>
      <c r="GDP341" s="454"/>
      <c r="GDQ341" s="454"/>
      <c r="GDR341" s="454"/>
      <c r="GDS341" s="454"/>
      <c r="GDT341" s="454"/>
      <c r="GDU341" s="454"/>
      <c r="GDV341" s="454"/>
      <c r="GDW341" s="454"/>
      <c r="GDX341" s="454"/>
      <c r="GDY341" s="454"/>
      <c r="GDZ341" s="454"/>
      <c r="GEA341" s="454"/>
      <c r="GEB341" s="454"/>
      <c r="GEC341" s="454"/>
      <c r="GED341" s="454"/>
      <c r="GEE341" s="454"/>
      <c r="GEF341" s="454"/>
      <c r="GEG341" s="454"/>
      <c r="GEH341" s="454"/>
      <c r="GEI341" s="454"/>
      <c r="GEJ341" s="454"/>
      <c r="GEK341" s="454"/>
      <c r="GEL341" s="454"/>
      <c r="GEM341" s="454"/>
      <c r="GEN341" s="454"/>
      <c r="GEO341" s="454"/>
      <c r="GEP341" s="454"/>
      <c r="GEQ341" s="454"/>
      <c r="GER341" s="454"/>
      <c r="GES341" s="454"/>
      <c r="GET341" s="454"/>
      <c r="GEU341" s="454"/>
      <c r="GEV341" s="454"/>
      <c r="GEW341" s="454"/>
      <c r="GEX341" s="454"/>
      <c r="GEY341" s="454"/>
      <c r="GEZ341" s="454"/>
      <c r="GFA341" s="454"/>
      <c r="GFB341" s="454"/>
      <c r="GFC341" s="454"/>
      <c r="GFD341" s="454"/>
      <c r="GFE341" s="454"/>
      <c r="GFF341" s="454"/>
      <c r="GFG341" s="454"/>
      <c r="GFH341" s="454"/>
      <c r="GFI341" s="454"/>
      <c r="GFJ341" s="454"/>
      <c r="GFK341" s="454"/>
      <c r="GFL341" s="454"/>
      <c r="GFM341" s="454"/>
      <c r="GFN341" s="454"/>
      <c r="GFO341" s="454"/>
      <c r="GFP341" s="454"/>
      <c r="GFQ341" s="454"/>
      <c r="GFR341" s="454"/>
      <c r="GFS341" s="454"/>
      <c r="GFT341" s="454"/>
      <c r="GFU341" s="454"/>
      <c r="GFV341" s="454"/>
      <c r="GFW341" s="454"/>
      <c r="GFX341" s="454"/>
      <c r="GFY341" s="454"/>
      <c r="GFZ341" s="454"/>
      <c r="GGA341" s="454"/>
      <c r="GGB341" s="454"/>
      <c r="GGC341" s="454"/>
      <c r="GGD341" s="454"/>
      <c r="GGE341" s="454"/>
      <c r="GGF341" s="454"/>
      <c r="GGG341" s="454"/>
      <c r="GGH341" s="454"/>
      <c r="GGI341" s="454"/>
      <c r="GGJ341" s="454"/>
      <c r="GGK341" s="454"/>
      <c r="GGL341" s="454"/>
      <c r="GGM341" s="454"/>
      <c r="GGN341" s="454"/>
      <c r="GGO341" s="454"/>
      <c r="GGP341" s="454"/>
      <c r="GGQ341" s="454"/>
      <c r="GGR341" s="454"/>
      <c r="GGS341" s="454"/>
      <c r="GGT341" s="454"/>
      <c r="GGU341" s="454"/>
      <c r="GGV341" s="454"/>
      <c r="GGW341" s="454"/>
      <c r="GGX341" s="454"/>
      <c r="GGY341" s="454"/>
      <c r="GGZ341" s="454"/>
      <c r="GHA341" s="454"/>
      <c r="GHB341" s="454"/>
      <c r="GHC341" s="454"/>
      <c r="GHD341" s="454"/>
      <c r="GHE341" s="454"/>
      <c r="GHF341" s="454"/>
      <c r="GHG341" s="454"/>
      <c r="GHH341" s="454"/>
      <c r="GHI341" s="454"/>
      <c r="GHJ341" s="454"/>
      <c r="GHK341" s="454"/>
      <c r="GHL341" s="454"/>
      <c r="GHM341" s="454"/>
      <c r="GHN341" s="454"/>
      <c r="GHO341" s="454"/>
      <c r="GHP341" s="454"/>
      <c r="GHQ341" s="454"/>
      <c r="GHR341" s="454"/>
      <c r="GHS341" s="454"/>
      <c r="GHT341" s="454"/>
      <c r="GHU341" s="454"/>
      <c r="GHV341" s="454"/>
      <c r="GHW341" s="454"/>
      <c r="GHX341" s="454"/>
      <c r="GHY341" s="454"/>
      <c r="GHZ341" s="454"/>
      <c r="GIA341" s="454"/>
      <c r="GIB341" s="454"/>
      <c r="GIC341" s="454"/>
      <c r="GID341" s="454"/>
      <c r="GIE341" s="454"/>
      <c r="GIF341" s="454"/>
      <c r="GIG341" s="454"/>
      <c r="GIH341" s="454"/>
      <c r="GII341" s="454"/>
      <c r="GIJ341" s="454"/>
      <c r="GIK341" s="454"/>
      <c r="GIL341" s="454"/>
      <c r="GIM341" s="454"/>
      <c r="GIN341" s="454"/>
      <c r="GIO341" s="454"/>
      <c r="GIP341" s="454"/>
      <c r="GIQ341" s="454"/>
      <c r="GIR341" s="454"/>
      <c r="GIS341" s="454"/>
      <c r="GIT341" s="454"/>
      <c r="GIU341" s="454"/>
      <c r="GIV341" s="454"/>
      <c r="GIW341" s="454"/>
      <c r="GIX341" s="454"/>
      <c r="GIY341" s="454"/>
      <c r="GIZ341" s="454"/>
      <c r="GJA341" s="454"/>
      <c r="GJB341" s="454"/>
      <c r="GJC341" s="454"/>
      <c r="GJD341" s="454"/>
      <c r="GJE341" s="454"/>
      <c r="GJF341" s="454"/>
      <c r="GJG341" s="454"/>
      <c r="GJH341" s="454"/>
      <c r="GJI341" s="454"/>
      <c r="GJJ341" s="454"/>
      <c r="GJK341" s="454"/>
      <c r="GJL341" s="454"/>
      <c r="GJM341" s="454"/>
      <c r="GJN341" s="454"/>
      <c r="GJO341" s="454"/>
      <c r="GJP341" s="454"/>
      <c r="GJQ341" s="454"/>
      <c r="GJR341" s="454"/>
      <c r="GJS341" s="454"/>
      <c r="GJT341" s="454"/>
      <c r="GJU341" s="454"/>
      <c r="GJV341" s="454"/>
      <c r="GJW341" s="454"/>
      <c r="GJX341" s="454"/>
      <c r="GJY341" s="454"/>
      <c r="GJZ341" s="454"/>
      <c r="GKA341" s="454"/>
      <c r="GKB341" s="454"/>
      <c r="GKC341" s="454"/>
      <c r="GKD341" s="454"/>
      <c r="GKE341" s="454"/>
      <c r="GKF341" s="454"/>
      <c r="GKG341" s="454"/>
      <c r="GKH341" s="454"/>
      <c r="GKI341" s="454"/>
      <c r="GKJ341" s="454"/>
      <c r="GKK341" s="454"/>
      <c r="GKL341" s="454"/>
      <c r="GKM341" s="454"/>
      <c r="GKN341" s="454"/>
      <c r="GKO341" s="454"/>
      <c r="GKP341" s="454"/>
      <c r="GKQ341" s="454"/>
      <c r="GKR341" s="454"/>
      <c r="GKS341" s="454"/>
      <c r="GKT341" s="454"/>
      <c r="GKU341" s="454"/>
      <c r="GKV341" s="454"/>
      <c r="GKW341" s="454"/>
      <c r="GKX341" s="454"/>
      <c r="GKY341" s="454"/>
      <c r="GKZ341" s="454"/>
      <c r="GLA341" s="454"/>
      <c r="GLB341" s="454"/>
      <c r="GLC341" s="454"/>
      <c r="GLD341" s="454"/>
      <c r="GLE341" s="454"/>
      <c r="GLF341" s="454"/>
      <c r="GLG341" s="454"/>
      <c r="GLH341" s="454"/>
      <c r="GLI341" s="454"/>
      <c r="GLJ341" s="454"/>
      <c r="GLK341" s="454"/>
      <c r="GLL341" s="454"/>
      <c r="GLM341" s="454"/>
      <c r="GLN341" s="454"/>
      <c r="GLO341" s="454"/>
      <c r="GLP341" s="454"/>
      <c r="GLQ341" s="454"/>
      <c r="GLR341" s="454"/>
      <c r="GLS341" s="454"/>
      <c r="GLT341" s="454"/>
      <c r="GLU341" s="454"/>
      <c r="GLV341" s="454"/>
      <c r="GLW341" s="454"/>
      <c r="GLX341" s="454"/>
      <c r="GLY341" s="454"/>
      <c r="GLZ341" s="454"/>
      <c r="GMA341" s="454"/>
      <c r="GMB341" s="454"/>
      <c r="GMC341" s="454"/>
      <c r="GMD341" s="454"/>
      <c r="GME341" s="454"/>
      <c r="GMF341" s="454"/>
      <c r="GMG341" s="454"/>
      <c r="GMH341" s="454"/>
      <c r="GMI341" s="454"/>
      <c r="GMJ341" s="454"/>
      <c r="GMK341" s="454"/>
      <c r="GML341" s="454"/>
      <c r="GMM341" s="454"/>
      <c r="GMN341" s="454"/>
      <c r="GMO341" s="454"/>
      <c r="GMP341" s="454"/>
      <c r="GMQ341" s="454"/>
      <c r="GMR341" s="454"/>
      <c r="GMS341" s="454"/>
      <c r="GMT341" s="454"/>
      <c r="GMU341" s="454"/>
      <c r="GMV341" s="454"/>
      <c r="GMW341" s="454"/>
      <c r="GMX341" s="454"/>
      <c r="GMY341" s="454"/>
      <c r="GMZ341" s="454"/>
      <c r="GNA341" s="454"/>
      <c r="GNB341" s="454"/>
      <c r="GNC341" s="454"/>
      <c r="GND341" s="454"/>
      <c r="GNE341" s="454"/>
      <c r="GNF341" s="454"/>
      <c r="GNG341" s="454"/>
      <c r="GNH341" s="454"/>
      <c r="GNI341" s="454"/>
      <c r="GNJ341" s="454"/>
      <c r="GNK341" s="454"/>
      <c r="GNL341" s="454"/>
      <c r="GNM341" s="454"/>
      <c r="GNN341" s="454"/>
      <c r="GNO341" s="454"/>
      <c r="GNP341" s="454"/>
      <c r="GNQ341" s="454"/>
      <c r="GNR341" s="454"/>
      <c r="GNS341" s="454"/>
      <c r="GNT341" s="454"/>
      <c r="GNU341" s="454"/>
      <c r="GNV341" s="454"/>
      <c r="GNW341" s="454"/>
      <c r="GNX341" s="454"/>
      <c r="GNY341" s="454"/>
      <c r="GNZ341" s="454"/>
      <c r="GOA341" s="454"/>
      <c r="GOB341" s="454"/>
      <c r="GOC341" s="454"/>
      <c r="GOD341" s="454"/>
      <c r="GOE341" s="454"/>
      <c r="GOF341" s="454"/>
      <c r="GOG341" s="454"/>
      <c r="GOH341" s="454"/>
      <c r="GOI341" s="454"/>
      <c r="GOJ341" s="454"/>
      <c r="GOK341" s="454"/>
      <c r="GOL341" s="454"/>
      <c r="GOM341" s="454"/>
      <c r="GON341" s="454"/>
      <c r="GOO341" s="454"/>
      <c r="GOP341" s="454"/>
      <c r="GOQ341" s="454"/>
      <c r="GOR341" s="454"/>
      <c r="GOS341" s="454"/>
      <c r="GOT341" s="454"/>
      <c r="GOU341" s="454"/>
      <c r="GOV341" s="454"/>
      <c r="GOW341" s="454"/>
      <c r="GOX341" s="454"/>
      <c r="GOY341" s="454"/>
      <c r="GOZ341" s="454"/>
      <c r="GPA341" s="454"/>
      <c r="GPB341" s="454"/>
      <c r="GPC341" s="454"/>
      <c r="GPD341" s="454"/>
      <c r="GPE341" s="454"/>
      <c r="GPF341" s="454"/>
      <c r="GPG341" s="454"/>
      <c r="GPH341" s="454"/>
      <c r="GPI341" s="454"/>
      <c r="GPJ341" s="454"/>
      <c r="GPK341" s="454"/>
      <c r="GPL341" s="454"/>
      <c r="GPM341" s="454"/>
      <c r="GPN341" s="454"/>
      <c r="GPO341" s="454"/>
      <c r="GPP341" s="454"/>
      <c r="GPQ341" s="454"/>
      <c r="GPR341" s="454"/>
      <c r="GPS341" s="454"/>
      <c r="GPT341" s="454"/>
      <c r="GPU341" s="454"/>
      <c r="GPV341" s="454"/>
      <c r="GPW341" s="454"/>
      <c r="GPX341" s="454"/>
      <c r="GPY341" s="454"/>
      <c r="GPZ341" s="454"/>
      <c r="GQA341" s="454"/>
      <c r="GQB341" s="454"/>
      <c r="GQC341" s="454"/>
      <c r="GQD341" s="454"/>
      <c r="GQE341" s="454"/>
      <c r="GQF341" s="454"/>
      <c r="GQG341" s="454"/>
      <c r="GQH341" s="454"/>
      <c r="GQI341" s="454"/>
      <c r="GQJ341" s="454"/>
      <c r="GQK341" s="454"/>
      <c r="GQL341" s="454"/>
      <c r="GQM341" s="454"/>
      <c r="GQN341" s="454"/>
      <c r="GQO341" s="454"/>
      <c r="GQP341" s="454"/>
      <c r="GQQ341" s="454"/>
      <c r="GQR341" s="454"/>
      <c r="GQS341" s="454"/>
      <c r="GQT341" s="454"/>
      <c r="GQU341" s="454"/>
      <c r="GQV341" s="454"/>
      <c r="GQW341" s="454"/>
      <c r="GQX341" s="454"/>
      <c r="GQY341" s="454"/>
      <c r="GQZ341" s="454"/>
      <c r="GRA341" s="454"/>
      <c r="GRB341" s="454"/>
      <c r="GRC341" s="454"/>
      <c r="GRD341" s="454"/>
      <c r="GRE341" s="454"/>
      <c r="GRF341" s="454"/>
      <c r="GRG341" s="454"/>
      <c r="GRH341" s="454"/>
      <c r="GRI341" s="454"/>
      <c r="GRJ341" s="454"/>
      <c r="GRK341" s="454"/>
      <c r="GRL341" s="454"/>
      <c r="GRM341" s="454"/>
      <c r="GRN341" s="454"/>
      <c r="GRO341" s="454"/>
      <c r="GRP341" s="454"/>
      <c r="GRQ341" s="454"/>
      <c r="GRR341" s="454"/>
      <c r="GRS341" s="454"/>
      <c r="GRT341" s="454"/>
      <c r="GRU341" s="454"/>
      <c r="GRV341" s="454"/>
      <c r="GRW341" s="454"/>
      <c r="GRX341" s="454"/>
      <c r="GRY341" s="454"/>
      <c r="GRZ341" s="454"/>
      <c r="GSA341" s="454"/>
      <c r="GSB341" s="454"/>
      <c r="GSC341" s="454"/>
      <c r="GSD341" s="454"/>
      <c r="GSE341" s="454"/>
      <c r="GSF341" s="454"/>
      <c r="GSG341" s="454"/>
      <c r="GSH341" s="454"/>
      <c r="GSI341" s="454"/>
      <c r="GSJ341" s="454"/>
      <c r="GSK341" s="454"/>
      <c r="GSL341" s="454"/>
      <c r="GSM341" s="454"/>
      <c r="GSN341" s="454"/>
      <c r="GSO341" s="454"/>
      <c r="GSP341" s="454"/>
      <c r="GSQ341" s="454"/>
      <c r="GSR341" s="454"/>
      <c r="GSS341" s="454"/>
      <c r="GST341" s="454"/>
      <c r="GSU341" s="454"/>
      <c r="GSV341" s="454"/>
      <c r="GSW341" s="454"/>
      <c r="GSX341" s="454"/>
      <c r="GSY341" s="454"/>
      <c r="GSZ341" s="454"/>
      <c r="GTA341" s="454"/>
      <c r="GTB341" s="454"/>
      <c r="GTC341" s="454"/>
      <c r="GTD341" s="454"/>
      <c r="GTE341" s="454"/>
      <c r="GTF341" s="454"/>
      <c r="GTG341" s="454"/>
      <c r="GTH341" s="454"/>
      <c r="GTI341" s="454"/>
      <c r="GTJ341" s="454"/>
      <c r="GTK341" s="454"/>
      <c r="GTL341" s="454"/>
      <c r="GTM341" s="454"/>
      <c r="GTN341" s="454"/>
      <c r="GTO341" s="454"/>
      <c r="GTP341" s="454"/>
      <c r="GTQ341" s="454"/>
      <c r="GTR341" s="454"/>
      <c r="GTS341" s="454"/>
      <c r="GTT341" s="454"/>
      <c r="GTU341" s="454"/>
      <c r="GTV341" s="454"/>
      <c r="GTW341" s="454"/>
      <c r="GTX341" s="454"/>
      <c r="GTY341" s="454"/>
      <c r="GTZ341" s="454"/>
      <c r="GUA341" s="454"/>
      <c r="GUB341" s="454"/>
      <c r="GUC341" s="454"/>
      <c r="GUD341" s="454"/>
      <c r="GUE341" s="454"/>
      <c r="GUF341" s="454"/>
      <c r="GUG341" s="454"/>
      <c r="GUH341" s="454"/>
      <c r="GUI341" s="454"/>
      <c r="GUJ341" s="454"/>
      <c r="GUK341" s="454"/>
      <c r="GUL341" s="454"/>
      <c r="GUM341" s="454"/>
      <c r="GUN341" s="454"/>
      <c r="GUO341" s="454"/>
      <c r="GUP341" s="454"/>
      <c r="GUQ341" s="454"/>
      <c r="GUR341" s="454"/>
      <c r="GUS341" s="454"/>
      <c r="GUT341" s="454"/>
      <c r="GUU341" s="454"/>
      <c r="GUV341" s="454"/>
      <c r="GUW341" s="454"/>
      <c r="GUX341" s="454"/>
      <c r="GUY341" s="454"/>
      <c r="GUZ341" s="454"/>
      <c r="GVA341" s="454"/>
      <c r="GVB341" s="454"/>
      <c r="GVC341" s="454"/>
      <c r="GVD341" s="454"/>
      <c r="GVE341" s="454"/>
      <c r="GVF341" s="454"/>
      <c r="GVG341" s="454"/>
      <c r="GVH341" s="454"/>
      <c r="GVI341" s="454"/>
      <c r="GVJ341" s="454"/>
      <c r="GVK341" s="454"/>
      <c r="GVL341" s="454"/>
      <c r="GVM341" s="454"/>
      <c r="GVN341" s="454"/>
      <c r="GVO341" s="454"/>
      <c r="GVP341" s="454"/>
      <c r="GVQ341" s="454"/>
      <c r="GVR341" s="454"/>
      <c r="GVS341" s="454"/>
      <c r="GVT341" s="454"/>
      <c r="GVU341" s="454"/>
      <c r="GVV341" s="454"/>
      <c r="GVW341" s="454"/>
      <c r="GVX341" s="454"/>
      <c r="GVY341" s="454"/>
      <c r="GVZ341" s="454"/>
      <c r="GWA341" s="454"/>
      <c r="GWB341" s="454"/>
      <c r="GWC341" s="454"/>
      <c r="GWD341" s="454"/>
      <c r="GWE341" s="454"/>
      <c r="GWF341" s="454"/>
      <c r="GWG341" s="454"/>
      <c r="GWH341" s="454"/>
      <c r="GWI341" s="454"/>
      <c r="GWJ341" s="454"/>
      <c r="GWK341" s="454"/>
      <c r="GWL341" s="454"/>
      <c r="GWM341" s="454"/>
      <c r="GWN341" s="454"/>
      <c r="GWO341" s="454"/>
      <c r="GWP341" s="454"/>
      <c r="GWQ341" s="454"/>
      <c r="GWR341" s="454"/>
      <c r="GWS341" s="454"/>
      <c r="GWT341" s="454"/>
      <c r="GWU341" s="454"/>
      <c r="GWV341" s="454"/>
      <c r="GWW341" s="454"/>
      <c r="GWX341" s="454"/>
      <c r="GWY341" s="454"/>
      <c r="GWZ341" s="454"/>
      <c r="GXA341" s="454"/>
      <c r="GXB341" s="454"/>
      <c r="GXC341" s="454"/>
      <c r="GXD341" s="454"/>
      <c r="GXE341" s="454"/>
      <c r="GXF341" s="454"/>
      <c r="GXG341" s="454"/>
      <c r="GXH341" s="454"/>
      <c r="GXI341" s="454"/>
      <c r="GXJ341" s="454"/>
      <c r="GXK341" s="454"/>
      <c r="GXL341" s="454"/>
      <c r="GXM341" s="454"/>
      <c r="GXN341" s="454"/>
      <c r="GXO341" s="454"/>
      <c r="GXP341" s="454"/>
      <c r="GXQ341" s="454"/>
      <c r="GXR341" s="454"/>
      <c r="GXS341" s="454"/>
      <c r="GXT341" s="454"/>
      <c r="GXU341" s="454"/>
      <c r="GXV341" s="454"/>
      <c r="GXW341" s="454"/>
      <c r="GXX341" s="454"/>
      <c r="GXY341" s="454"/>
      <c r="GXZ341" s="454"/>
      <c r="GYA341" s="454"/>
      <c r="GYB341" s="454"/>
      <c r="GYC341" s="454"/>
      <c r="GYD341" s="454"/>
      <c r="GYE341" s="454"/>
      <c r="GYF341" s="454"/>
      <c r="GYG341" s="454"/>
      <c r="GYH341" s="454"/>
      <c r="GYI341" s="454"/>
      <c r="GYJ341" s="454"/>
      <c r="GYK341" s="454"/>
      <c r="GYL341" s="454"/>
      <c r="GYM341" s="454"/>
      <c r="GYN341" s="454"/>
      <c r="GYO341" s="454"/>
      <c r="GYP341" s="454"/>
      <c r="GYQ341" s="454"/>
      <c r="GYR341" s="454"/>
      <c r="GYS341" s="454"/>
      <c r="GYT341" s="454"/>
      <c r="GYU341" s="454"/>
      <c r="GYV341" s="454"/>
      <c r="GYW341" s="454"/>
      <c r="GYX341" s="454"/>
      <c r="GYY341" s="454"/>
      <c r="GYZ341" s="454"/>
      <c r="GZA341" s="454"/>
      <c r="GZB341" s="454"/>
      <c r="GZC341" s="454"/>
      <c r="GZD341" s="454"/>
      <c r="GZE341" s="454"/>
      <c r="GZF341" s="454"/>
      <c r="GZG341" s="454"/>
      <c r="GZH341" s="454"/>
      <c r="GZI341" s="454"/>
      <c r="GZJ341" s="454"/>
      <c r="GZK341" s="454"/>
      <c r="GZL341" s="454"/>
      <c r="GZM341" s="454"/>
      <c r="GZN341" s="454"/>
      <c r="GZO341" s="454"/>
      <c r="GZP341" s="454"/>
      <c r="GZQ341" s="454"/>
      <c r="GZR341" s="454"/>
      <c r="GZS341" s="454"/>
      <c r="GZT341" s="454"/>
      <c r="GZU341" s="454"/>
      <c r="GZV341" s="454"/>
      <c r="GZW341" s="454"/>
      <c r="GZX341" s="454"/>
      <c r="GZY341" s="454"/>
      <c r="GZZ341" s="454"/>
      <c r="HAA341" s="454"/>
      <c r="HAB341" s="454"/>
      <c r="HAC341" s="454"/>
      <c r="HAD341" s="454"/>
      <c r="HAE341" s="454"/>
      <c r="HAF341" s="454"/>
      <c r="HAG341" s="454"/>
      <c r="HAH341" s="454"/>
      <c r="HAI341" s="454"/>
      <c r="HAJ341" s="454"/>
      <c r="HAK341" s="454"/>
      <c r="HAL341" s="454"/>
      <c r="HAM341" s="454"/>
      <c r="HAN341" s="454"/>
      <c r="HAO341" s="454"/>
      <c r="HAP341" s="454"/>
      <c r="HAQ341" s="454"/>
      <c r="HAR341" s="454"/>
      <c r="HAS341" s="454"/>
      <c r="HAT341" s="454"/>
      <c r="HAU341" s="454"/>
      <c r="HAV341" s="454"/>
      <c r="HAW341" s="454"/>
      <c r="HAX341" s="454"/>
      <c r="HAY341" s="454"/>
      <c r="HAZ341" s="454"/>
      <c r="HBA341" s="454"/>
      <c r="HBB341" s="454"/>
      <c r="HBC341" s="454"/>
      <c r="HBD341" s="454"/>
      <c r="HBE341" s="454"/>
      <c r="HBF341" s="454"/>
      <c r="HBG341" s="454"/>
      <c r="HBH341" s="454"/>
      <c r="HBI341" s="454"/>
      <c r="HBJ341" s="454"/>
      <c r="HBK341" s="454"/>
      <c r="HBL341" s="454"/>
      <c r="HBM341" s="454"/>
      <c r="HBN341" s="454"/>
      <c r="HBO341" s="454"/>
      <c r="HBP341" s="454"/>
      <c r="HBQ341" s="454"/>
      <c r="HBR341" s="454"/>
      <c r="HBS341" s="454"/>
      <c r="HBT341" s="454"/>
      <c r="HBU341" s="454"/>
      <c r="HBV341" s="454"/>
      <c r="HBW341" s="454"/>
      <c r="HBX341" s="454"/>
      <c r="HBY341" s="454"/>
      <c r="HBZ341" s="454"/>
      <c r="HCA341" s="454"/>
      <c r="HCB341" s="454"/>
      <c r="HCC341" s="454"/>
      <c r="HCD341" s="454"/>
      <c r="HCE341" s="454"/>
      <c r="HCF341" s="454"/>
      <c r="HCG341" s="454"/>
      <c r="HCH341" s="454"/>
      <c r="HCI341" s="454"/>
      <c r="HCJ341" s="454"/>
      <c r="HCK341" s="454"/>
      <c r="HCL341" s="454"/>
      <c r="HCM341" s="454"/>
      <c r="HCN341" s="454"/>
      <c r="HCO341" s="454"/>
      <c r="HCP341" s="454"/>
      <c r="HCQ341" s="454"/>
      <c r="HCR341" s="454"/>
      <c r="HCS341" s="454"/>
      <c r="HCT341" s="454"/>
      <c r="HCU341" s="454"/>
      <c r="HCV341" s="454"/>
      <c r="HCW341" s="454"/>
      <c r="HCX341" s="454"/>
      <c r="HCY341" s="454"/>
      <c r="HCZ341" s="454"/>
      <c r="HDA341" s="454"/>
      <c r="HDB341" s="454"/>
      <c r="HDC341" s="454"/>
      <c r="HDD341" s="454"/>
      <c r="HDE341" s="454"/>
      <c r="HDF341" s="454"/>
      <c r="HDG341" s="454"/>
      <c r="HDH341" s="454"/>
      <c r="HDI341" s="454"/>
      <c r="HDJ341" s="454"/>
      <c r="HDK341" s="454"/>
      <c r="HDL341" s="454"/>
      <c r="HDM341" s="454"/>
      <c r="HDN341" s="454"/>
      <c r="HDO341" s="454"/>
      <c r="HDP341" s="454"/>
      <c r="HDQ341" s="454"/>
      <c r="HDR341" s="454"/>
      <c r="HDS341" s="454"/>
      <c r="HDT341" s="454"/>
      <c r="HDU341" s="454"/>
      <c r="HDV341" s="454"/>
      <c r="HDW341" s="454"/>
      <c r="HDX341" s="454"/>
      <c r="HDY341" s="454"/>
      <c r="HDZ341" s="454"/>
      <c r="HEA341" s="454"/>
      <c r="HEB341" s="454"/>
      <c r="HEC341" s="454"/>
      <c r="HED341" s="454"/>
      <c r="HEE341" s="454"/>
      <c r="HEF341" s="454"/>
      <c r="HEG341" s="454"/>
      <c r="HEH341" s="454"/>
      <c r="HEI341" s="454"/>
      <c r="HEJ341" s="454"/>
      <c r="HEK341" s="454"/>
      <c r="HEL341" s="454"/>
      <c r="HEM341" s="454"/>
      <c r="HEN341" s="454"/>
      <c r="HEO341" s="454"/>
      <c r="HEP341" s="454"/>
      <c r="HEQ341" s="454"/>
      <c r="HER341" s="454"/>
      <c r="HES341" s="454"/>
      <c r="HET341" s="454"/>
      <c r="HEU341" s="454"/>
      <c r="HEV341" s="454"/>
      <c r="HEW341" s="454"/>
      <c r="HEX341" s="454"/>
      <c r="HEY341" s="454"/>
      <c r="HEZ341" s="454"/>
      <c r="HFA341" s="454"/>
      <c r="HFB341" s="454"/>
      <c r="HFC341" s="454"/>
      <c r="HFD341" s="454"/>
      <c r="HFE341" s="454"/>
      <c r="HFF341" s="454"/>
      <c r="HFG341" s="454"/>
      <c r="HFH341" s="454"/>
      <c r="HFI341" s="454"/>
      <c r="HFJ341" s="454"/>
      <c r="HFK341" s="454"/>
      <c r="HFL341" s="454"/>
      <c r="HFM341" s="454"/>
      <c r="HFN341" s="454"/>
      <c r="HFO341" s="454"/>
      <c r="HFP341" s="454"/>
      <c r="HFQ341" s="454"/>
      <c r="HFR341" s="454"/>
      <c r="HFS341" s="454"/>
      <c r="HFT341" s="454"/>
      <c r="HFU341" s="454"/>
      <c r="HFV341" s="454"/>
      <c r="HFW341" s="454"/>
      <c r="HFX341" s="454"/>
      <c r="HFY341" s="454"/>
      <c r="HFZ341" s="454"/>
      <c r="HGA341" s="454"/>
      <c r="HGB341" s="454"/>
      <c r="HGC341" s="454"/>
      <c r="HGD341" s="454"/>
      <c r="HGE341" s="454"/>
      <c r="HGF341" s="454"/>
      <c r="HGG341" s="454"/>
      <c r="HGH341" s="454"/>
      <c r="HGI341" s="454"/>
      <c r="HGJ341" s="454"/>
      <c r="HGK341" s="454"/>
      <c r="HGL341" s="454"/>
      <c r="HGM341" s="454"/>
      <c r="HGN341" s="454"/>
      <c r="HGO341" s="454"/>
      <c r="HGP341" s="454"/>
      <c r="HGQ341" s="454"/>
      <c r="HGR341" s="454"/>
      <c r="HGS341" s="454"/>
      <c r="HGT341" s="454"/>
      <c r="HGU341" s="454"/>
      <c r="HGV341" s="454"/>
      <c r="HGW341" s="454"/>
      <c r="HGX341" s="454"/>
      <c r="HGY341" s="454"/>
      <c r="HGZ341" s="454"/>
      <c r="HHA341" s="454"/>
      <c r="HHB341" s="454"/>
      <c r="HHC341" s="454"/>
      <c r="HHD341" s="454"/>
      <c r="HHE341" s="454"/>
      <c r="HHF341" s="454"/>
      <c r="HHG341" s="454"/>
      <c r="HHH341" s="454"/>
      <c r="HHI341" s="454"/>
      <c r="HHJ341" s="454"/>
      <c r="HHK341" s="454"/>
      <c r="HHL341" s="454"/>
      <c r="HHM341" s="454"/>
      <c r="HHN341" s="454"/>
      <c r="HHO341" s="454"/>
      <c r="HHP341" s="454"/>
      <c r="HHQ341" s="454"/>
      <c r="HHR341" s="454"/>
      <c r="HHS341" s="454"/>
      <c r="HHT341" s="454"/>
      <c r="HHU341" s="454"/>
      <c r="HHV341" s="454"/>
      <c r="HHW341" s="454"/>
      <c r="HHX341" s="454"/>
      <c r="HHY341" s="454"/>
      <c r="HHZ341" s="454"/>
      <c r="HIA341" s="454"/>
      <c r="HIB341" s="454"/>
      <c r="HIC341" s="454"/>
      <c r="HID341" s="454"/>
      <c r="HIE341" s="454"/>
      <c r="HIF341" s="454"/>
      <c r="HIG341" s="454"/>
      <c r="HIH341" s="454"/>
      <c r="HII341" s="454"/>
      <c r="HIJ341" s="454"/>
      <c r="HIK341" s="454"/>
      <c r="HIL341" s="454"/>
      <c r="HIM341" s="454"/>
      <c r="HIN341" s="454"/>
      <c r="HIO341" s="454"/>
      <c r="HIP341" s="454"/>
      <c r="HIQ341" s="454"/>
      <c r="HIR341" s="454"/>
      <c r="HIS341" s="454"/>
      <c r="HIT341" s="454"/>
      <c r="HIU341" s="454"/>
      <c r="HIV341" s="454"/>
      <c r="HIW341" s="454"/>
      <c r="HIX341" s="454"/>
      <c r="HIY341" s="454"/>
      <c r="HIZ341" s="454"/>
      <c r="HJA341" s="454"/>
      <c r="HJB341" s="454"/>
      <c r="HJC341" s="454"/>
      <c r="HJD341" s="454"/>
      <c r="HJE341" s="454"/>
      <c r="HJF341" s="454"/>
      <c r="HJG341" s="454"/>
      <c r="HJH341" s="454"/>
      <c r="HJI341" s="454"/>
      <c r="HJJ341" s="454"/>
      <c r="HJK341" s="454"/>
      <c r="HJL341" s="454"/>
      <c r="HJM341" s="454"/>
      <c r="HJN341" s="454"/>
      <c r="HJO341" s="454"/>
      <c r="HJP341" s="454"/>
      <c r="HJQ341" s="454"/>
      <c r="HJR341" s="454"/>
      <c r="HJS341" s="454"/>
      <c r="HJT341" s="454"/>
      <c r="HJU341" s="454"/>
      <c r="HJV341" s="454"/>
      <c r="HJW341" s="454"/>
      <c r="HJX341" s="454"/>
      <c r="HJY341" s="454"/>
      <c r="HJZ341" s="454"/>
      <c r="HKA341" s="454"/>
      <c r="HKB341" s="454"/>
      <c r="HKC341" s="454"/>
      <c r="HKD341" s="454"/>
      <c r="HKE341" s="454"/>
      <c r="HKF341" s="454"/>
      <c r="HKG341" s="454"/>
      <c r="HKH341" s="454"/>
      <c r="HKI341" s="454"/>
      <c r="HKJ341" s="454"/>
      <c r="HKK341" s="454"/>
      <c r="HKL341" s="454"/>
      <c r="HKM341" s="454"/>
      <c r="HKN341" s="454"/>
      <c r="HKO341" s="454"/>
      <c r="HKP341" s="454"/>
      <c r="HKQ341" s="454"/>
      <c r="HKR341" s="454"/>
      <c r="HKS341" s="454"/>
      <c r="HKT341" s="454"/>
      <c r="HKU341" s="454"/>
      <c r="HKV341" s="454"/>
      <c r="HKW341" s="454"/>
      <c r="HKX341" s="454"/>
      <c r="HKY341" s="454"/>
      <c r="HKZ341" s="454"/>
      <c r="HLA341" s="454"/>
      <c r="HLB341" s="454"/>
      <c r="HLC341" s="454"/>
      <c r="HLD341" s="454"/>
      <c r="HLE341" s="454"/>
      <c r="HLF341" s="454"/>
      <c r="HLG341" s="454"/>
      <c r="HLH341" s="454"/>
      <c r="HLI341" s="454"/>
      <c r="HLJ341" s="454"/>
      <c r="HLK341" s="454"/>
      <c r="HLL341" s="454"/>
      <c r="HLM341" s="454"/>
      <c r="HLN341" s="454"/>
      <c r="HLO341" s="454"/>
      <c r="HLP341" s="454"/>
      <c r="HLQ341" s="454"/>
      <c r="HLR341" s="454"/>
      <c r="HLS341" s="454"/>
      <c r="HLT341" s="454"/>
      <c r="HLU341" s="454"/>
      <c r="HLV341" s="454"/>
      <c r="HLW341" s="454"/>
      <c r="HLX341" s="454"/>
      <c r="HLY341" s="454"/>
      <c r="HLZ341" s="454"/>
      <c r="HMA341" s="454"/>
      <c r="HMB341" s="454"/>
      <c r="HMC341" s="454"/>
      <c r="HMD341" s="454"/>
      <c r="HME341" s="454"/>
      <c r="HMF341" s="454"/>
      <c r="HMG341" s="454"/>
      <c r="HMH341" s="454"/>
      <c r="HMI341" s="454"/>
      <c r="HMJ341" s="454"/>
      <c r="HMK341" s="454"/>
      <c r="HML341" s="454"/>
      <c r="HMM341" s="454"/>
      <c r="HMN341" s="454"/>
      <c r="HMO341" s="454"/>
      <c r="HMP341" s="454"/>
      <c r="HMQ341" s="454"/>
      <c r="HMR341" s="454"/>
      <c r="HMS341" s="454"/>
      <c r="HMT341" s="454"/>
      <c r="HMU341" s="454"/>
      <c r="HMV341" s="454"/>
      <c r="HMW341" s="454"/>
      <c r="HMX341" s="454"/>
      <c r="HMY341" s="454"/>
      <c r="HMZ341" s="454"/>
      <c r="HNA341" s="454"/>
      <c r="HNB341" s="454"/>
      <c r="HNC341" s="454"/>
      <c r="HND341" s="454"/>
      <c r="HNE341" s="454"/>
      <c r="HNF341" s="454"/>
      <c r="HNG341" s="454"/>
      <c r="HNH341" s="454"/>
      <c r="HNI341" s="454"/>
      <c r="HNJ341" s="454"/>
      <c r="HNK341" s="454"/>
      <c r="HNL341" s="454"/>
      <c r="HNM341" s="454"/>
      <c r="HNN341" s="454"/>
      <c r="HNO341" s="454"/>
      <c r="HNP341" s="454"/>
      <c r="HNQ341" s="454"/>
      <c r="HNR341" s="454"/>
      <c r="HNS341" s="454"/>
      <c r="HNT341" s="454"/>
      <c r="HNU341" s="454"/>
      <c r="HNV341" s="454"/>
      <c r="HNW341" s="454"/>
      <c r="HNX341" s="454"/>
      <c r="HNY341" s="454"/>
      <c r="HNZ341" s="454"/>
      <c r="HOA341" s="454"/>
      <c r="HOB341" s="454"/>
      <c r="HOC341" s="454"/>
      <c r="HOD341" s="454"/>
      <c r="HOE341" s="454"/>
      <c r="HOF341" s="454"/>
      <c r="HOG341" s="454"/>
      <c r="HOH341" s="454"/>
      <c r="HOI341" s="454"/>
      <c r="HOJ341" s="454"/>
      <c r="HOK341" s="454"/>
      <c r="HOL341" s="454"/>
      <c r="HOM341" s="454"/>
      <c r="HON341" s="454"/>
      <c r="HOO341" s="454"/>
      <c r="HOP341" s="454"/>
      <c r="HOQ341" s="454"/>
      <c r="HOR341" s="454"/>
      <c r="HOS341" s="454"/>
      <c r="HOT341" s="454"/>
      <c r="HOU341" s="454"/>
      <c r="HOV341" s="454"/>
      <c r="HOW341" s="454"/>
      <c r="HOX341" s="454"/>
      <c r="HOY341" s="454"/>
      <c r="HOZ341" s="454"/>
      <c r="HPA341" s="454"/>
      <c r="HPB341" s="454"/>
      <c r="HPC341" s="454"/>
      <c r="HPD341" s="454"/>
      <c r="HPE341" s="454"/>
      <c r="HPF341" s="454"/>
      <c r="HPG341" s="454"/>
      <c r="HPH341" s="454"/>
      <c r="HPI341" s="454"/>
      <c r="HPJ341" s="454"/>
      <c r="HPK341" s="454"/>
      <c r="HPL341" s="454"/>
      <c r="HPM341" s="454"/>
      <c r="HPN341" s="454"/>
      <c r="HPO341" s="454"/>
      <c r="HPP341" s="454"/>
      <c r="HPQ341" s="454"/>
      <c r="HPR341" s="454"/>
      <c r="HPS341" s="454"/>
      <c r="HPT341" s="454"/>
      <c r="HPU341" s="454"/>
      <c r="HPV341" s="454"/>
      <c r="HPW341" s="454"/>
      <c r="HPX341" s="454"/>
      <c r="HPY341" s="454"/>
      <c r="HPZ341" s="454"/>
      <c r="HQA341" s="454"/>
      <c r="HQB341" s="454"/>
      <c r="HQC341" s="454"/>
      <c r="HQD341" s="454"/>
      <c r="HQE341" s="454"/>
      <c r="HQF341" s="454"/>
      <c r="HQG341" s="454"/>
      <c r="HQH341" s="454"/>
      <c r="HQI341" s="454"/>
      <c r="HQJ341" s="454"/>
      <c r="HQK341" s="454"/>
      <c r="HQL341" s="454"/>
      <c r="HQM341" s="454"/>
      <c r="HQN341" s="454"/>
      <c r="HQO341" s="454"/>
      <c r="HQP341" s="454"/>
      <c r="HQQ341" s="454"/>
      <c r="HQR341" s="454"/>
      <c r="HQS341" s="454"/>
      <c r="HQT341" s="454"/>
      <c r="HQU341" s="454"/>
      <c r="HQV341" s="454"/>
      <c r="HQW341" s="454"/>
      <c r="HQX341" s="454"/>
      <c r="HQY341" s="454"/>
      <c r="HQZ341" s="454"/>
      <c r="HRA341" s="454"/>
      <c r="HRB341" s="454"/>
      <c r="HRC341" s="454"/>
      <c r="HRD341" s="454"/>
      <c r="HRE341" s="454"/>
      <c r="HRF341" s="454"/>
      <c r="HRG341" s="454"/>
      <c r="HRH341" s="454"/>
      <c r="HRI341" s="454"/>
      <c r="HRJ341" s="454"/>
      <c r="HRK341" s="454"/>
      <c r="HRL341" s="454"/>
      <c r="HRM341" s="454"/>
      <c r="HRN341" s="454"/>
      <c r="HRO341" s="454"/>
      <c r="HRP341" s="454"/>
      <c r="HRQ341" s="454"/>
      <c r="HRR341" s="454"/>
      <c r="HRS341" s="454"/>
      <c r="HRT341" s="454"/>
      <c r="HRU341" s="454"/>
      <c r="HRV341" s="454"/>
      <c r="HRW341" s="454"/>
      <c r="HRX341" s="454"/>
      <c r="HRY341" s="454"/>
      <c r="HRZ341" s="454"/>
      <c r="HSA341" s="454"/>
      <c r="HSB341" s="454"/>
      <c r="HSC341" s="454"/>
      <c r="HSD341" s="454"/>
      <c r="HSE341" s="454"/>
      <c r="HSF341" s="454"/>
      <c r="HSG341" s="454"/>
      <c r="HSH341" s="454"/>
      <c r="HSI341" s="454"/>
      <c r="HSJ341" s="454"/>
      <c r="HSK341" s="454"/>
      <c r="HSL341" s="454"/>
      <c r="HSM341" s="454"/>
      <c r="HSN341" s="454"/>
      <c r="HSO341" s="454"/>
      <c r="HSP341" s="454"/>
      <c r="HSQ341" s="454"/>
      <c r="HSR341" s="454"/>
      <c r="HSS341" s="454"/>
      <c r="HST341" s="454"/>
      <c r="HSU341" s="454"/>
      <c r="HSV341" s="454"/>
      <c r="HSW341" s="454"/>
      <c r="HSX341" s="454"/>
      <c r="HSY341" s="454"/>
      <c r="HSZ341" s="454"/>
      <c r="HTA341" s="454"/>
      <c r="HTB341" s="454"/>
      <c r="HTC341" s="454"/>
      <c r="HTD341" s="454"/>
      <c r="HTE341" s="454"/>
      <c r="HTF341" s="454"/>
      <c r="HTG341" s="454"/>
      <c r="HTH341" s="454"/>
      <c r="HTI341" s="454"/>
      <c r="HTJ341" s="454"/>
      <c r="HTK341" s="454"/>
      <c r="HTL341" s="454"/>
      <c r="HTM341" s="454"/>
      <c r="HTN341" s="454"/>
      <c r="HTO341" s="454"/>
      <c r="HTP341" s="454"/>
      <c r="HTQ341" s="454"/>
      <c r="HTR341" s="454"/>
      <c r="HTS341" s="454"/>
      <c r="HTT341" s="454"/>
      <c r="HTU341" s="454"/>
      <c r="HTV341" s="454"/>
      <c r="HTW341" s="454"/>
      <c r="HTX341" s="454"/>
      <c r="HTY341" s="454"/>
      <c r="HTZ341" s="454"/>
      <c r="HUA341" s="454"/>
      <c r="HUB341" s="454"/>
      <c r="HUC341" s="454"/>
      <c r="HUD341" s="454"/>
      <c r="HUE341" s="454"/>
      <c r="HUF341" s="454"/>
      <c r="HUG341" s="454"/>
      <c r="HUH341" s="454"/>
      <c r="HUI341" s="454"/>
      <c r="HUJ341" s="454"/>
      <c r="HUK341" s="454"/>
      <c r="HUL341" s="454"/>
      <c r="HUM341" s="454"/>
      <c r="HUN341" s="454"/>
      <c r="HUO341" s="454"/>
      <c r="HUP341" s="454"/>
      <c r="HUQ341" s="454"/>
      <c r="HUR341" s="454"/>
      <c r="HUS341" s="454"/>
      <c r="HUT341" s="454"/>
      <c r="HUU341" s="454"/>
      <c r="HUV341" s="454"/>
      <c r="HUW341" s="454"/>
      <c r="HUX341" s="454"/>
      <c r="HUY341" s="454"/>
      <c r="HUZ341" s="454"/>
      <c r="HVA341" s="454"/>
      <c r="HVB341" s="454"/>
      <c r="HVC341" s="454"/>
      <c r="HVD341" s="454"/>
      <c r="HVE341" s="454"/>
      <c r="HVF341" s="454"/>
      <c r="HVG341" s="454"/>
      <c r="HVH341" s="454"/>
      <c r="HVI341" s="454"/>
      <c r="HVJ341" s="454"/>
      <c r="HVK341" s="454"/>
      <c r="HVL341" s="454"/>
      <c r="HVM341" s="454"/>
      <c r="HVN341" s="454"/>
      <c r="HVO341" s="454"/>
      <c r="HVP341" s="454"/>
      <c r="HVQ341" s="454"/>
      <c r="HVR341" s="454"/>
      <c r="HVS341" s="454"/>
      <c r="HVT341" s="454"/>
      <c r="HVU341" s="454"/>
      <c r="HVV341" s="454"/>
      <c r="HVW341" s="454"/>
      <c r="HVX341" s="454"/>
      <c r="HVY341" s="454"/>
      <c r="HVZ341" s="454"/>
      <c r="HWA341" s="454"/>
      <c r="HWB341" s="454"/>
      <c r="HWC341" s="454"/>
      <c r="HWD341" s="454"/>
      <c r="HWE341" s="454"/>
      <c r="HWF341" s="454"/>
      <c r="HWG341" s="454"/>
      <c r="HWH341" s="454"/>
      <c r="HWI341" s="454"/>
      <c r="HWJ341" s="454"/>
      <c r="HWK341" s="454"/>
      <c r="HWL341" s="454"/>
      <c r="HWM341" s="454"/>
      <c r="HWN341" s="454"/>
      <c r="HWO341" s="454"/>
      <c r="HWP341" s="454"/>
      <c r="HWQ341" s="454"/>
      <c r="HWR341" s="454"/>
      <c r="HWS341" s="454"/>
      <c r="HWT341" s="454"/>
      <c r="HWU341" s="454"/>
      <c r="HWV341" s="454"/>
      <c r="HWW341" s="454"/>
      <c r="HWX341" s="454"/>
      <c r="HWY341" s="454"/>
      <c r="HWZ341" s="454"/>
      <c r="HXA341" s="454"/>
      <c r="HXB341" s="454"/>
      <c r="HXC341" s="454"/>
      <c r="HXD341" s="454"/>
      <c r="HXE341" s="454"/>
      <c r="HXF341" s="454"/>
      <c r="HXG341" s="454"/>
      <c r="HXH341" s="454"/>
      <c r="HXI341" s="454"/>
      <c r="HXJ341" s="454"/>
      <c r="HXK341" s="454"/>
      <c r="HXL341" s="454"/>
      <c r="HXM341" s="454"/>
      <c r="HXN341" s="454"/>
      <c r="HXO341" s="454"/>
      <c r="HXP341" s="454"/>
      <c r="HXQ341" s="454"/>
      <c r="HXR341" s="454"/>
      <c r="HXS341" s="454"/>
      <c r="HXT341" s="454"/>
      <c r="HXU341" s="454"/>
      <c r="HXV341" s="454"/>
      <c r="HXW341" s="454"/>
      <c r="HXX341" s="454"/>
      <c r="HXY341" s="454"/>
      <c r="HXZ341" s="454"/>
      <c r="HYA341" s="454"/>
      <c r="HYB341" s="454"/>
      <c r="HYC341" s="454"/>
      <c r="HYD341" s="454"/>
      <c r="HYE341" s="454"/>
      <c r="HYF341" s="454"/>
      <c r="HYG341" s="454"/>
      <c r="HYH341" s="454"/>
      <c r="HYI341" s="454"/>
      <c r="HYJ341" s="454"/>
      <c r="HYK341" s="454"/>
      <c r="HYL341" s="454"/>
      <c r="HYM341" s="454"/>
      <c r="HYN341" s="454"/>
      <c r="HYO341" s="454"/>
      <c r="HYP341" s="454"/>
      <c r="HYQ341" s="454"/>
      <c r="HYR341" s="454"/>
      <c r="HYS341" s="454"/>
      <c r="HYT341" s="454"/>
      <c r="HYU341" s="454"/>
      <c r="HYV341" s="454"/>
      <c r="HYW341" s="454"/>
      <c r="HYX341" s="454"/>
      <c r="HYY341" s="454"/>
      <c r="HYZ341" s="454"/>
      <c r="HZA341" s="454"/>
      <c r="HZB341" s="454"/>
      <c r="HZC341" s="454"/>
      <c r="HZD341" s="454"/>
      <c r="HZE341" s="454"/>
      <c r="HZF341" s="454"/>
      <c r="HZG341" s="454"/>
      <c r="HZH341" s="454"/>
      <c r="HZI341" s="454"/>
      <c r="HZJ341" s="454"/>
      <c r="HZK341" s="454"/>
      <c r="HZL341" s="454"/>
      <c r="HZM341" s="454"/>
      <c r="HZN341" s="454"/>
      <c r="HZO341" s="454"/>
      <c r="HZP341" s="454"/>
      <c r="HZQ341" s="454"/>
      <c r="HZR341" s="454"/>
      <c r="HZS341" s="454"/>
      <c r="HZT341" s="454"/>
      <c r="HZU341" s="454"/>
      <c r="HZV341" s="454"/>
      <c r="HZW341" s="454"/>
      <c r="HZX341" s="454"/>
      <c r="HZY341" s="454"/>
      <c r="HZZ341" s="454"/>
      <c r="IAA341" s="454"/>
      <c r="IAB341" s="454"/>
      <c r="IAC341" s="454"/>
      <c r="IAD341" s="454"/>
      <c r="IAE341" s="454"/>
      <c r="IAF341" s="454"/>
      <c r="IAG341" s="454"/>
      <c r="IAH341" s="454"/>
      <c r="IAI341" s="454"/>
      <c r="IAJ341" s="454"/>
      <c r="IAK341" s="454"/>
      <c r="IAL341" s="454"/>
      <c r="IAM341" s="454"/>
      <c r="IAN341" s="454"/>
      <c r="IAO341" s="454"/>
      <c r="IAP341" s="454"/>
      <c r="IAQ341" s="454"/>
      <c r="IAR341" s="454"/>
      <c r="IAS341" s="454"/>
      <c r="IAT341" s="454"/>
      <c r="IAU341" s="454"/>
      <c r="IAV341" s="454"/>
      <c r="IAW341" s="454"/>
      <c r="IAX341" s="454"/>
      <c r="IAY341" s="454"/>
      <c r="IAZ341" s="454"/>
      <c r="IBA341" s="454"/>
      <c r="IBB341" s="454"/>
      <c r="IBC341" s="454"/>
      <c r="IBD341" s="454"/>
      <c r="IBE341" s="454"/>
      <c r="IBF341" s="454"/>
      <c r="IBG341" s="454"/>
      <c r="IBH341" s="454"/>
      <c r="IBI341" s="454"/>
      <c r="IBJ341" s="454"/>
      <c r="IBK341" s="454"/>
      <c r="IBL341" s="454"/>
      <c r="IBM341" s="454"/>
      <c r="IBN341" s="454"/>
      <c r="IBO341" s="454"/>
      <c r="IBP341" s="454"/>
      <c r="IBQ341" s="454"/>
      <c r="IBR341" s="454"/>
      <c r="IBS341" s="454"/>
      <c r="IBT341" s="454"/>
      <c r="IBU341" s="454"/>
      <c r="IBV341" s="454"/>
      <c r="IBW341" s="454"/>
      <c r="IBX341" s="454"/>
      <c r="IBY341" s="454"/>
      <c r="IBZ341" s="454"/>
      <c r="ICA341" s="454"/>
      <c r="ICB341" s="454"/>
      <c r="ICC341" s="454"/>
      <c r="ICD341" s="454"/>
      <c r="ICE341" s="454"/>
      <c r="ICF341" s="454"/>
      <c r="ICG341" s="454"/>
      <c r="ICH341" s="454"/>
      <c r="ICI341" s="454"/>
      <c r="ICJ341" s="454"/>
      <c r="ICK341" s="454"/>
      <c r="ICL341" s="454"/>
      <c r="ICM341" s="454"/>
      <c r="ICN341" s="454"/>
      <c r="ICO341" s="454"/>
      <c r="ICP341" s="454"/>
      <c r="ICQ341" s="454"/>
      <c r="ICR341" s="454"/>
      <c r="ICS341" s="454"/>
      <c r="ICT341" s="454"/>
      <c r="ICU341" s="454"/>
      <c r="ICV341" s="454"/>
      <c r="ICW341" s="454"/>
      <c r="ICX341" s="454"/>
      <c r="ICY341" s="454"/>
      <c r="ICZ341" s="454"/>
      <c r="IDA341" s="454"/>
      <c r="IDB341" s="454"/>
      <c r="IDC341" s="454"/>
      <c r="IDD341" s="454"/>
      <c r="IDE341" s="454"/>
      <c r="IDF341" s="454"/>
      <c r="IDG341" s="454"/>
      <c r="IDH341" s="454"/>
      <c r="IDI341" s="454"/>
      <c r="IDJ341" s="454"/>
      <c r="IDK341" s="454"/>
      <c r="IDL341" s="454"/>
      <c r="IDM341" s="454"/>
      <c r="IDN341" s="454"/>
      <c r="IDO341" s="454"/>
      <c r="IDP341" s="454"/>
      <c r="IDQ341" s="454"/>
      <c r="IDR341" s="454"/>
      <c r="IDS341" s="454"/>
      <c r="IDT341" s="454"/>
      <c r="IDU341" s="454"/>
      <c r="IDV341" s="454"/>
      <c r="IDW341" s="454"/>
      <c r="IDX341" s="454"/>
      <c r="IDY341" s="454"/>
      <c r="IDZ341" s="454"/>
      <c r="IEA341" s="454"/>
      <c r="IEB341" s="454"/>
      <c r="IEC341" s="454"/>
      <c r="IED341" s="454"/>
      <c r="IEE341" s="454"/>
      <c r="IEF341" s="454"/>
      <c r="IEG341" s="454"/>
      <c r="IEH341" s="454"/>
      <c r="IEI341" s="454"/>
      <c r="IEJ341" s="454"/>
      <c r="IEK341" s="454"/>
      <c r="IEL341" s="454"/>
      <c r="IEM341" s="454"/>
      <c r="IEN341" s="454"/>
      <c r="IEO341" s="454"/>
      <c r="IEP341" s="454"/>
      <c r="IEQ341" s="454"/>
      <c r="IER341" s="454"/>
      <c r="IES341" s="454"/>
      <c r="IET341" s="454"/>
      <c r="IEU341" s="454"/>
      <c r="IEV341" s="454"/>
      <c r="IEW341" s="454"/>
      <c r="IEX341" s="454"/>
      <c r="IEY341" s="454"/>
      <c r="IEZ341" s="454"/>
      <c r="IFA341" s="454"/>
      <c r="IFB341" s="454"/>
      <c r="IFC341" s="454"/>
      <c r="IFD341" s="454"/>
      <c r="IFE341" s="454"/>
      <c r="IFF341" s="454"/>
      <c r="IFG341" s="454"/>
      <c r="IFH341" s="454"/>
      <c r="IFI341" s="454"/>
      <c r="IFJ341" s="454"/>
      <c r="IFK341" s="454"/>
      <c r="IFL341" s="454"/>
      <c r="IFM341" s="454"/>
      <c r="IFN341" s="454"/>
      <c r="IFO341" s="454"/>
      <c r="IFP341" s="454"/>
      <c r="IFQ341" s="454"/>
      <c r="IFR341" s="454"/>
      <c r="IFS341" s="454"/>
      <c r="IFT341" s="454"/>
      <c r="IFU341" s="454"/>
      <c r="IFV341" s="454"/>
      <c r="IFW341" s="454"/>
      <c r="IFX341" s="454"/>
      <c r="IFY341" s="454"/>
      <c r="IFZ341" s="454"/>
      <c r="IGA341" s="454"/>
      <c r="IGB341" s="454"/>
      <c r="IGC341" s="454"/>
      <c r="IGD341" s="454"/>
      <c r="IGE341" s="454"/>
      <c r="IGF341" s="454"/>
      <c r="IGG341" s="454"/>
      <c r="IGH341" s="454"/>
      <c r="IGI341" s="454"/>
      <c r="IGJ341" s="454"/>
      <c r="IGK341" s="454"/>
      <c r="IGL341" s="454"/>
      <c r="IGM341" s="454"/>
      <c r="IGN341" s="454"/>
      <c r="IGO341" s="454"/>
      <c r="IGP341" s="454"/>
      <c r="IGQ341" s="454"/>
      <c r="IGR341" s="454"/>
      <c r="IGS341" s="454"/>
      <c r="IGT341" s="454"/>
      <c r="IGU341" s="454"/>
      <c r="IGV341" s="454"/>
      <c r="IGW341" s="454"/>
      <c r="IGX341" s="454"/>
      <c r="IGY341" s="454"/>
      <c r="IGZ341" s="454"/>
      <c r="IHA341" s="454"/>
      <c r="IHB341" s="454"/>
      <c r="IHC341" s="454"/>
      <c r="IHD341" s="454"/>
      <c r="IHE341" s="454"/>
      <c r="IHF341" s="454"/>
      <c r="IHG341" s="454"/>
      <c r="IHH341" s="454"/>
      <c r="IHI341" s="454"/>
      <c r="IHJ341" s="454"/>
      <c r="IHK341" s="454"/>
      <c r="IHL341" s="454"/>
      <c r="IHM341" s="454"/>
      <c r="IHN341" s="454"/>
      <c r="IHO341" s="454"/>
      <c r="IHP341" s="454"/>
      <c r="IHQ341" s="454"/>
      <c r="IHR341" s="454"/>
      <c r="IHS341" s="454"/>
      <c r="IHT341" s="454"/>
      <c r="IHU341" s="454"/>
      <c r="IHV341" s="454"/>
      <c r="IHW341" s="454"/>
      <c r="IHX341" s="454"/>
      <c r="IHY341" s="454"/>
      <c r="IHZ341" s="454"/>
      <c r="IIA341" s="454"/>
      <c r="IIB341" s="454"/>
      <c r="IIC341" s="454"/>
      <c r="IID341" s="454"/>
      <c r="IIE341" s="454"/>
      <c r="IIF341" s="454"/>
      <c r="IIG341" s="454"/>
      <c r="IIH341" s="454"/>
      <c r="III341" s="454"/>
      <c r="IIJ341" s="454"/>
      <c r="IIK341" s="454"/>
      <c r="IIL341" s="454"/>
      <c r="IIM341" s="454"/>
      <c r="IIN341" s="454"/>
      <c r="IIO341" s="454"/>
      <c r="IIP341" s="454"/>
      <c r="IIQ341" s="454"/>
      <c r="IIR341" s="454"/>
      <c r="IIS341" s="454"/>
      <c r="IIT341" s="454"/>
      <c r="IIU341" s="454"/>
      <c r="IIV341" s="454"/>
      <c r="IIW341" s="454"/>
      <c r="IIX341" s="454"/>
      <c r="IIY341" s="454"/>
      <c r="IIZ341" s="454"/>
      <c r="IJA341" s="454"/>
      <c r="IJB341" s="454"/>
      <c r="IJC341" s="454"/>
      <c r="IJD341" s="454"/>
      <c r="IJE341" s="454"/>
      <c r="IJF341" s="454"/>
      <c r="IJG341" s="454"/>
      <c r="IJH341" s="454"/>
      <c r="IJI341" s="454"/>
      <c r="IJJ341" s="454"/>
      <c r="IJK341" s="454"/>
      <c r="IJL341" s="454"/>
      <c r="IJM341" s="454"/>
      <c r="IJN341" s="454"/>
      <c r="IJO341" s="454"/>
      <c r="IJP341" s="454"/>
      <c r="IJQ341" s="454"/>
      <c r="IJR341" s="454"/>
      <c r="IJS341" s="454"/>
      <c r="IJT341" s="454"/>
      <c r="IJU341" s="454"/>
      <c r="IJV341" s="454"/>
      <c r="IJW341" s="454"/>
      <c r="IJX341" s="454"/>
      <c r="IJY341" s="454"/>
      <c r="IJZ341" s="454"/>
      <c r="IKA341" s="454"/>
      <c r="IKB341" s="454"/>
      <c r="IKC341" s="454"/>
      <c r="IKD341" s="454"/>
      <c r="IKE341" s="454"/>
      <c r="IKF341" s="454"/>
      <c r="IKG341" s="454"/>
      <c r="IKH341" s="454"/>
      <c r="IKI341" s="454"/>
      <c r="IKJ341" s="454"/>
      <c r="IKK341" s="454"/>
      <c r="IKL341" s="454"/>
      <c r="IKM341" s="454"/>
      <c r="IKN341" s="454"/>
      <c r="IKO341" s="454"/>
      <c r="IKP341" s="454"/>
      <c r="IKQ341" s="454"/>
      <c r="IKR341" s="454"/>
      <c r="IKS341" s="454"/>
      <c r="IKT341" s="454"/>
      <c r="IKU341" s="454"/>
      <c r="IKV341" s="454"/>
      <c r="IKW341" s="454"/>
      <c r="IKX341" s="454"/>
      <c r="IKY341" s="454"/>
      <c r="IKZ341" s="454"/>
      <c r="ILA341" s="454"/>
      <c r="ILB341" s="454"/>
      <c r="ILC341" s="454"/>
      <c r="ILD341" s="454"/>
      <c r="ILE341" s="454"/>
      <c r="ILF341" s="454"/>
      <c r="ILG341" s="454"/>
      <c r="ILH341" s="454"/>
      <c r="ILI341" s="454"/>
      <c r="ILJ341" s="454"/>
      <c r="ILK341" s="454"/>
      <c r="ILL341" s="454"/>
      <c r="ILM341" s="454"/>
      <c r="ILN341" s="454"/>
      <c r="ILO341" s="454"/>
      <c r="ILP341" s="454"/>
      <c r="ILQ341" s="454"/>
      <c r="ILR341" s="454"/>
      <c r="ILS341" s="454"/>
      <c r="ILT341" s="454"/>
      <c r="ILU341" s="454"/>
      <c r="ILV341" s="454"/>
      <c r="ILW341" s="454"/>
      <c r="ILX341" s="454"/>
      <c r="ILY341" s="454"/>
      <c r="ILZ341" s="454"/>
      <c r="IMA341" s="454"/>
      <c r="IMB341" s="454"/>
      <c r="IMC341" s="454"/>
      <c r="IMD341" s="454"/>
      <c r="IME341" s="454"/>
      <c r="IMF341" s="454"/>
      <c r="IMG341" s="454"/>
      <c r="IMH341" s="454"/>
      <c r="IMI341" s="454"/>
      <c r="IMJ341" s="454"/>
      <c r="IMK341" s="454"/>
      <c r="IML341" s="454"/>
      <c r="IMM341" s="454"/>
      <c r="IMN341" s="454"/>
      <c r="IMO341" s="454"/>
      <c r="IMP341" s="454"/>
      <c r="IMQ341" s="454"/>
      <c r="IMR341" s="454"/>
      <c r="IMS341" s="454"/>
      <c r="IMT341" s="454"/>
      <c r="IMU341" s="454"/>
      <c r="IMV341" s="454"/>
      <c r="IMW341" s="454"/>
      <c r="IMX341" s="454"/>
      <c r="IMY341" s="454"/>
      <c r="IMZ341" s="454"/>
      <c r="INA341" s="454"/>
      <c r="INB341" s="454"/>
      <c r="INC341" s="454"/>
      <c r="IND341" s="454"/>
      <c r="INE341" s="454"/>
      <c r="INF341" s="454"/>
      <c r="ING341" s="454"/>
      <c r="INH341" s="454"/>
      <c r="INI341" s="454"/>
      <c r="INJ341" s="454"/>
      <c r="INK341" s="454"/>
      <c r="INL341" s="454"/>
      <c r="INM341" s="454"/>
      <c r="INN341" s="454"/>
      <c r="INO341" s="454"/>
      <c r="INP341" s="454"/>
      <c r="INQ341" s="454"/>
      <c r="INR341" s="454"/>
      <c r="INS341" s="454"/>
      <c r="INT341" s="454"/>
      <c r="INU341" s="454"/>
      <c r="INV341" s="454"/>
      <c r="INW341" s="454"/>
      <c r="INX341" s="454"/>
      <c r="INY341" s="454"/>
      <c r="INZ341" s="454"/>
      <c r="IOA341" s="454"/>
      <c r="IOB341" s="454"/>
      <c r="IOC341" s="454"/>
      <c r="IOD341" s="454"/>
      <c r="IOE341" s="454"/>
      <c r="IOF341" s="454"/>
      <c r="IOG341" s="454"/>
      <c r="IOH341" s="454"/>
      <c r="IOI341" s="454"/>
      <c r="IOJ341" s="454"/>
      <c r="IOK341" s="454"/>
      <c r="IOL341" s="454"/>
      <c r="IOM341" s="454"/>
      <c r="ION341" s="454"/>
      <c r="IOO341" s="454"/>
      <c r="IOP341" s="454"/>
      <c r="IOQ341" s="454"/>
      <c r="IOR341" s="454"/>
      <c r="IOS341" s="454"/>
      <c r="IOT341" s="454"/>
      <c r="IOU341" s="454"/>
      <c r="IOV341" s="454"/>
      <c r="IOW341" s="454"/>
      <c r="IOX341" s="454"/>
      <c r="IOY341" s="454"/>
      <c r="IOZ341" s="454"/>
      <c r="IPA341" s="454"/>
      <c r="IPB341" s="454"/>
      <c r="IPC341" s="454"/>
      <c r="IPD341" s="454"/>
      <c r="IPE341" s="454"/>
      <c r="IPF341" s="454"/>
      <c r="IPG341" s="454"/>
      <c r="IPH341" s="454"/>
      <c r="IPI341" s="454"/>
      <c r="IPJ341" s="454"/>
      <c r="IPK341" s="454"/>
      <c r="IPL341" s="454"/>
      <c r="IPM341" s="454"/>
      <c r="IPN341" s="454"/>
      <c r="IPO341" s="454"/>
      <c r="IPP341" s="454"/>
      <c r="IPQ341" s="454"/>
      <c r="IPR341" s="454"/>
      <c r="IPS341" s="454"/>
      <c r="IPT341" s="454"/>
      <c r="IPU341" s="454"/>
      <c r="IPV341" s="454"/>
      <c r="IPW341" s="454"/>
      <c r="IPX341" s="454"/>
      <c r="IPY341" s="454"/>
      <c r="IPZ341" s="454"/>
      <c r="IQA341" s="454"/>
      <c r="IQB341" s="454"/>
      <c r="IQC341" s="454"/>
      <c r="IQD341" s="454"/>
      <c r="IQE341" s="454"/>
      <c r="IQF341" s="454"/>
      <c r="IQG341" s="454"/>
      <c r="IQH341" s="454"/>
      <c r="IQI341" s="454"/>
      <c r="IQJ341" s="454"/>
      <c r="IQK341" s="454"/>
      <c r="IQL341" s="454"/>
      <c r="IQM341" s="454"/>
      <c r="IQN341" s="454"/>
      <c r="IQO341" s="454"/>
      <c r="IQP341" s="454"/>
      <c r="IQQ341" s="454"/>
      <c r="IQR341" s="454"/>
      <c r="IQS341" s="454"/>
      <c r="IQT341" s="454"/>
      <c r="IQU341" s="454"/>
      <c r="IQV341" s="454"/>
      <c r="IQW341" s="454"/>
      <c r="IQX341" s="454"/>
      <c r="IQY341" s="454"/>
      <c r="IQZ341" s="454"/>
      <c r="IRA341" s="454"/>
      <c r="IRB341" s="454"/>
      <c r="IRC341" s="454"/>
      <c r="IRD341" s="454"/>
      <c r="IRE341" s="454"/>
      <c r="IRF341" s="454"/>
      <c r="IRG341" s="454"/>
      <c r="IRH341" s="454"/>
      <c r="IRI341" s="454"/>
      <c r="IRJ341" s="454"/>
      <c r="IRK341" s="454"/>
      <c r="IRL341" s="454"/>
      <c r="IRM341" s="454"/>
      <c r="IRN341" s="454"/>
      <c r="IRO341" s="454"/>
      <c r="IRP341" s="454"/>
      <c r="IRQ341" s="454"/>
      <c r="IRR341" s="454"/>
      <c r="IRS341" s="454"/>
      <c r="IRT341" s="454"/>
      <c r="IRU341" s="454"/>
      <c r="IRV341" s="454"/>
      <c r="IRW341" s="454"/>
      <c r="IRX341" s="454"/>
      <c r="IRY341" s="454"/>
      <c r="IRZ341" s="454"/>
      <c r="ISA341" s="454"/>
      <c r="ISB341" s="454"/>
      <c r="ISC341" s="454"/>
      <c r="ISD341" s="454"/>
      <c r="ISE341" s="454"/>
      <c r="ISF341" s="454"/>
      <c r="ISG341" s="454"/>
      <c r="ISH341" s="454"/>
      <c r="ISI341" s="454"/>
      <c r="ISJ341" s="454"/>
      <c r="ISK341" s="454"/>
      <c r="ISL341" s="454"/>
      <c r="ISM341" s="454"/>
      <c r="ISN341" s="454"/>
      <c r="ISO341" s="454"/>
      <c r="ISP341" s="454"/>
      <c r="ISQ341" s="454"/>
      <c r="ISR341" s="454"/>
      <c r="ISS341" s="454"/>
      <c r="IST341" s="454"/>
      <c r="ISU341" s="454"/>
      <c r="ISV341" s="454"/>
      <c r="ISW341" s="454"/>
      <c r="ISX341" s="454"/>
      <c r="ISY341" s="454"/>
      <c r="ISZ341" s="454"/>
      <c r="ITA341" s="454"/>
      <c r="ITB341" s="454"/>
      <c r="ITC341" s="454"/>
      <c r="ITD341" s="454"/>
      <c r="ITE341" s="454"/>
      <c r="ITF341" s="454"/>
      <c r="ITG341" s="454"/>
      <c r="ITH341" s="454"/>
      <c r="ITI341" s="454"/>
      <c r="ITJ341" s="454"/>
      <c r="ITK341" s="454"/>
      <c r="ITL341" s="454"/>
      <c r="ITM341" s="454"/>
      <c r="ITN341" s="454"/>
      <c r="ITO341" s="454"/>
      <c r="ITP341" s="454"/>
      <c r="ITQ341" s="454"/>
      <c r="ITR341" s="454"/>
      <c r="ITS341" s="454"/>
      <c r="ITT341" s="454"/>
      <c r="ITU341" s="454"/>
      <c r="ITV341" s="454"/>
      <c r="ITW341" s="454"/>
      <c r="ITX341" s="454"/>
      <c r="ITY341" s="454"/>
      <c r="ITZ341" s="454"/>
      <c r="IUA341" s="454"/>
      <c r="IUB341" s="454"/>
      <c r="IUC341" s="454"/>
      <c r="IUD341" s="454"/>
      <c r="IUE341" s="454"/>
      <c r="IUF341" s="454"/>
      <c r="IUG341" s="454"/>
      <c r="IUH341" s="454"/>
      <c r="IUI341" s="454"/>
      <c r="IUJ341" s="454"/>
      <c r="IUK341" s="454"/>
      <c r="IUL341" s="454"/>
      <c r="IUM341" s="454"/>
      <c r="IUN341" s="454"/>
      <c r="IUO341" s="454"/>
      <c r="IUP341" s="454"/>
      <c r="IUQ341" s="454"/>
      <c r="IUR341" s="454"/>
      <c r="IUS341" s="454"/>
      <c r="IUT341" s="454"/>
      <c r="IUU341" s="454"/>
      <c r="IUV341" s="454"/>
      <c r="IUW341" s="454"/>
      <c r="IUX341" s="454"/>
      <c r="IUY341" s="454"/>
      <c r="IUZ341" s="454"/>
      <c r="IVA341" s="454"/>
      <c r="IVB341" s="454"/>
      <c r="IVC341" s="454"/>
      <c r="IVD341" s="454"/>
      <c r="IVE341" s="454"/>
      <c r="IVF341" s="454"/>
      <c r="IVG341" s="454"/>
      <c r="IVH341" s="454"/>
      <c r="IVI341" s="454"/>
      <c r="IVJ341" s="454"/>
      <c r="IVK341" s="454"/>
      <c r="IVL341" s="454"/>
      <c r="IVM341" s="454"/>
      <c r="IVN341" s="454"/>
      <c r="IVO341" s="454"/>
      <c r="IVP341" s="454"/>
      <c r="IVQ341" s="454"/>
      <c r="IVR341" s="454"/>
      <c r="IVS341" s="454"/>
      <c r="IVT341" s="454"/>
      <c r="IVU341" s="454"/>
      <c r="IVV341" s="454"/>
      <c r="IVW341" s="454"/>
      <c r="IVX341" s="454"/>
      <c r="IVY341" s="454"/>
      <c r="IVZ341" s="454"/>
      <c r="IWA341" s="454"/>
      <c r="IWB341" s="454"/>
      <c r="IWC341" s="454"/>
      <c r="IWD341" s="454"/>
      <c r="IWE341" s="454"/>
      <c r="IWF341" s="454"/>
      <c r="IWG341" s="454"/>
      <c r="IWH341" s="454"/>
      <c r="IWI341" s="454"/>
      <c r="IWJ341" s="454"/>
      <c r="IWK341" s="454"/>
      <c r="IWL341" s="454"/>
      <c r="IWM341" s="454"/>
      <c r="IWN341" s="454"/>
      <c r="IWO341" s="454"/>
      <c r="IWP341" s="454"/>
      <c r="IWQ341" s="454"/>
      <c r="IWR341" s="454"/>
      <c r="IWS341" s="454"/>
      <c r="IWT341" s="454"/>
      <c r="IWU341" s="454"/>
      <c r="IWV341" s="454"/>
      <c r="IWW341" s="454"/>
      <c r="IWX341" s="454"/>
      <c r="IWY341" s="454"/>
      <c r="IWZ341" s="454"/>
      <c r="IXA341" s="454"/>
      <c r="IXB341" s="454"/>
      <c r="IXC341" s="454"/>
      <c r="IXD341" s="454"/>
      <c r="IXE341" s="454"/>
      <c r="IXF341" s="454"/>
      <c r="IXG341" s="454"/>
      <c r="IXH341" s="454"/>
      <c r="IXI341" s="454"/>
      <c r="IXJ341" s="454"/>
      <c r="IXK341" s="454"/>
      <c r="IXL341" s="454"/>
      <c r="IXM341" s="454"/>
      <c r="IXN341" s="454"/>
      <c r="IXO341" s="454"/>
      <c r="IXP341" s="454"/>
      <c r="IXQ341" s="454"/>
      <c r="IXR341" s="454"/>
      <c r="IXS341" s="454"/>
      <c r="IXT341" s="454"/>
      <c r="IXU341" s="454"/>
      <c r="IXV341" s="454"/>
      <c r="IXW341" s="454"/>
      <c r="IXX341" s="454"/>
      <c r="IXY341" s="454"/>
      <c r="IXZ341" s="454"/>
      <c r="IYA341" s="454"/>
      <c r="IYB341" s="454"/>
      <c r="IYC341" s="454"/>
      <c r="IYD341" s="454"/>
      <c r="IYE341" s="454"/>
      <c r="IYF341" s="454"/>
      <c r="IYG341" s="454"/>
      <c r="IYH341" s="454"/>
      <c r="IYI341" s="454"/>
      <c r="IYJ341" s="454"/>
      <c r="IYK341" s="454"/>
      <c r="IYL341" s="454"/>
      <c r="IYM341" s="454"/>
      <c r="IYN341" s="454"/>
      <c r="IYO341" s="454"/>
      <c r="IYP341" s="454"/>
      <c r="IYQ341" s="454"/>
      <c r="IYR341" s="454"/>
      <c r="IYS341" s="454"/>
      <c r="IYT341" s="454"/>
      <c r="IYU341" s="454"/>
      <c r="IYV341" s="454"/>
      <c r="IYW341" s="454"/>
      <c r="IYX341" s="454"/>
      <c r="IYY341" s="454"/>
      <c r="IYZ341" s="454"/>
      <c r="IZA341" s="454"/>
      <c r="IZB341" s="454"/>
      <c r="IZC341" s="454"/>
      <c r="IZD341" s="454"/>
      <c r="IZE341" s="454"/>
      <c r="IZF341" s="454"/>
      <c r="IZG341" s="454"/>
      <c r="IZH341" s="454"/>
      <c r="IZI341" s="454"/>
      <c r="IZJ341" s="454"/>
      <c r="IZK341" s="454"/>
      <c r="IZL341" s="454"/>
      <c r="IZM341" s="454"/>
      <c r="IZN341" s="454"/>
      <c r="IZO341" s="454"/>
      <c r="IZP341" s="454"/>
      <c r="IZQ341" s="454"/>
      <c r="IZR341" s="454"/>
      <c r="IZS341" s="454"/>
      <c r="IZT341" s="454"/>
      <c r="IZU341" s="454"/>
      <c r="IZV341" s="454"/>
      <c r="IZW341" s="454"/>
      <c r="IZX341" s="454"/>
      <c r="IZY341" s="454"/>
      <c r="IZZ341" s="454"/>
      <c r="JAA341" s="454"/>
      <c r="JAB341" s="454"/>
      <c r="JAC341" s="454"/>
      <c r="JAD341" s="454"/>
      <c r="JAE341" s="454"/>
      <c r="JAF341" s="454"/>
      <c r="JAG341" s="454"/>
      <c r="JAH341" s="454"/>
      <c r="JAI341" s="454"/>
      <c r="JAJ341" s="454"/>
      <c r="JAK341" s="454"/>
      <c r="JAL341" s="454"/>
      <c r="JAM341" s="454"/>
      <c r="JAN341" s="454"/>
      <c r="JAO341" s="454"/>
      <c r="JAP341" s="454"/>
      <c r="JAQ341" s="454"/>
      <c r="JAR341" s="454"/>
      <c r="JAS341" s="454"/>
      <c r="JAT341" s="454"/>
      <c r="JAU341" s="454"/>
      <c r="JAV341" s="454"/>
      <c r="JAW341" s="454"/>
      <c r="JAX341" s="454"/>
      <c r="JAY341" s="454"/>
      <c r="JAZ341" s="454"/>
      <c r="JBA341" s="454"/>
      <c r="JBB341" s="454"/>
      <c r="JBC341" s="454"/>
      <c r="JBD341" s="454"/>
      <c r="JBE341" s="454"/>
      <c r="JBF341" s="454"/>
      <c r="JBG341" s="454"/>
      <c r="JBH341" s="454"/>
      <c r="JBI341" s="454"/>
      <c r="JBJ341" s="454"/>
      <c r="JBK341" s="454"/>
      <c r="JBL341" s="454"/>
      <c r="JBM341" s="454"/>
      <c r="JBN341" s="454"/>
      <c r="JBO341" s="454"/>
      <c r="JBP341" s="454"/>
      <c r="JBQ341" s="454"/>
      <c r="JBR341" s="454"/>
      <c r="JBS341" s="454"/>
      <c r="JBT341" s="454"/>
      <c r="JBU341" s="454"/>
      <c r="JBV341" s="454"/>
      <c r="JBW341" s="454"/>
      <c r="JBX341" s="454"/>
      <c r="JBY341" s="454"/>
      <c r="JBZ341" s="454"/>
      <c r="JCA341" s="454"/>
      <c r="JCB341" s="454"/>
      <c r="JCC341" s="454"/>
      <c r="JCD341" s="454"/>
      <c r="JCE341" s="454"/>
      <c r="JCF341" s="454"/>
      <c r="JCG341" s="454"/>
      <c r="JCH341" s="454"/>
      <c r="JCI341" s="454"/>
      <c r="JCJ341" s="454"/>
      <c r="JCK341" s="454"/>
      <c r="JCL341" s="454"/>
      <c r="JCM341" s="454"/>
      <c r="JCN341" s="454"/>
      <c r="JCO341" s="454"/>
      <c r="JCP341" s="454"/>
      <c r="JCQ341" s="454"/>
      <c r="JCR341" s="454"/>
      <c r="JCS341" s="454"/>
      <c r="JCT341" s="454"/>
      <c r="JCU341" s="454"/>
      <c r="JCV341" s="454"/>
      <c r="JCW341" s="454"/>
      <c r="JCX341" s="454"/>
      <c r="JCY341" s="454"/>
      <c r="JCZ341" s="454"/>
      <c r="JDA341" s="454"/>
      <c r="JDB341" s="454"/>
      <c r="JDC341" s="454"/>
      <c r="JDD341" s="454"/>
      <c r="JDE341" s="454"/>
      <c r="JDF341" s="454"/>
      <c r="JDG341" s="454"/>
      <c r="JDH341" s="454"/>
      <c r="JDI341" s="454"/>
      <c r="JDJ341" s="454"/>
      <c r="JDK341" s="454"/>
      <c r="JDL341" s="454"/>
      <c r="JDM341" s="454"/>
      <c r="JDN341" s="454"/>
      <c r="JDO341" s="454"/>
      <c r="JDP341" s="454"/>
      <c r="JDQ341" s="454"/>
      <c r="JDR341" s="454"/>
      <c r="JDS341" s="454"/>
      <c r="JDT341" s="454"/>
      <c r="JDU341" s="454"/>
      <c r="JDV341" s="454"/>
      <c r="JDW341" s="454"/>
      <c r="JDX341" s="454"/>
      <c r="JDY341" s="454"/>
      <c r="JDZ341" s="454"/>
      <c r="JEA341" s="454"/>
      <c r="JEB341" s="454"/>
      <c r="JEC341" s="454"/>
      <c r="JED341" s="454"/>
      <c r="JEE341" s="454"/>
      <c r="JEF341" s="454"/>
      <c r="JEG341" s="454"/>
      <c r="JEH341" s="454"/>
      <c r="JEI341" s="454"/>
      <c r="JEJ341" s="454"/>
      <c r="JEK341" s="454"/>
      <c r="JEL341" s="454"/>
      <c r="JEM341" s="454"/>
      <c r="JEN341" s="454"/>
      <c r="JEO341" s="454"/>
      <c r="JEP341" s="454"/>
      <c r="JEQ341" s="454"/>
      <c r="JER341" s="454"/>
      <c r="JES341" s="454"/>
      <c r="JET341" s="454"/>
      <c r="JEU341" s="454"/>
      <c r="JEV341" s="454"/>
      <c r="JEW341" s="454"/>
      <c r="JEX341" s="454"/>
      <c r="JEY341" s="454"/>
      <c r="JEZ341" s="454"/>
      <c r="JFA341" s="454"/>
      <c r="JFB341" s="454"/>
      <c r="JFC341" s="454"/>
      <c r="JFD341" s="454"/>
      <c r="JFE341" s="454"/>
      <c r="JFF341" s="454"/>
      <c r="JFG341" s="454"/>
      <c r="JFH341" s="454"/>
      <c r="JFI341" s="454"/>
      <c r="JFJ341" s="454"/>
      <c r="JFK341" s="454"/>
      <c r="JFL341" s="454"/>
      <c r="JFM341" s="454"/>
      <c r="JFN341" s="454"/>
      <c r="JFO341" s="454"/>
      <c r="JFP341" s="454"/>
      <c r="JFQ341" s="454"/>
      <c r="JFR341" s="454"/>
      <c r="JFS341" s="454"/>
      <c r="JFT341" s="454"/>
      <c r="JFU341" s="454"/>
      <c r="JFV341" s="454"/>
      <c r="JFW341" s="454"/>
      <c r="JFX341" s="454"/>
      <c r="JFY341" s="454"/>
      <c r="JFZ341" s="454"/>
      <c r="JGA341" s="454"/>
      <c r="JGB341" s="454"/>
      <c r="JGC341" s="454"/>
      <c r="JGD341" s="454"/>
      <c r="JGE341" s="454"/>
      <c r="JGF341" s="454"/>
      <c r="JGG341" s="454"/>
      <c r="JGH341" s="454"/>
      <c r="JGI341" s="454"/>
      <c r="JGJ341" s="454"/>
      <c r="JGK341" s="454"/>
      <c r="JGL341" s="454"/>
      <c r="JGM341" s="454"/>
      <c r="JGN341" s="454"/>
      <c r="JGO341" s="454"/>
      <c r="JGP341" s="454"/>
      <c r="JGQ341" s="454"/>
      <c r="JGR341" s="454"/>
      <c r="JGS341" s="454"/>
      <c r="JGT341" s="454"/>
      <c r="JGU341" s="454"/>
      <c r="JGV341" s="454"/>
      <c r="JGW341" s="454"/>
      <c r="JGX341" s="454"/>
      <c r="JGY341" s="454"/>
      <c r="JGZ341" s="454"/>
      <c r="JHA341" s="454"/>
      <c r="JHB341" s="454"/>
      <c r="JHC341" s="454"/>
      <c r="JHD341" s="454"/>
      <c r="JHE341" s="454"/>
      <c r="JHF341" s="454"/>
      <c r="JHG341" s="454"/>
      <c r="JHH341" s="454"/>
      <c r="JHI341" s="454"/>
      <c r="JHJ341" s="454"/>
      <c r="JHK341" s="454"/>
      <c r="JHL341" s="454"/>
      <c r="JHM341" s="454"/>
      <c r="JHN341" s="454"/>
      <c r="JHO341" s="454"/>
      <c r="JHP341" s="454"/>
      <c r="JHQ341" s="454"/>
      <c r="JHR341" s="454"/>
      <c r="JHS341" s="454"/>
      <c r="JHT341" s="454"/>
      <c r="JHU341" s="454"/>
      <c r="JHV341" s="454"/>
      <c r="JHW341" s="454"/>
      <c r="JHX341" s="454"/>
      <c r="JHY341" s="454"/>
      <c r="JHZ341" s="454"/>
      <c r="JIA341" s="454"/>
      <c r="JIB341" s="454"/>
      <c r="JIC341" s="454"/>
      <c r="JID341" s="454"/>
      <c r="JIE341" s="454"/>
      <c r="JIF341" s="454"/>
      <c r="JIG341" s="454"/>
      <c r="JIH341" s="454"/>
      <c r="JII341" s="454"/>
      <c r="JIJ341" s="454"/>
      <c r="JIK341" s="454"/>
      <c r="JIL341" s="454"/>
      <c r="JIM341" s="454"/>
      <c r="JIN341" s="454"/>
      <c r="JIO341" s="454"/>
      <c r="JIP341" s="454"/>
      <c r="JIQ341" s="454"/>
      <c r="JIR341" s="454"/>
      <c r="JIS341" s="454"/>
      <c r="JIT341" s="454"/>
      <c r="JIU341" s="454"/>
      <c r="JIV341" s="454"/>
      <c r="JIW341" s="454"/>
      <c r="JIX341" s="454"/>
      <c r="JIY341" s="454"/>
      <c r="JIZ341" s="454"/>
      <c r="JJA341" s="454"/>
      <c r="JJB341" s="454"/>
      <c r="JJC341" s="454"/>
      <c r="JJD341" s="454"/>
      <c r="JJE341" s="454"/>
      <c r="JJF341" s="454"/>
      <c r="JJG341" s="454"/>
      <c r="JJH341" s="454"/>
      <c r="JJI341" s="454"/>
      <c r="JJJ341" s="454"/>
      <c r="JJK341" s="454"/>
      <c r="JJL341" s="454"/>
      <c r="JJM341" s="454"/>
      <c r="JJN341" s="454"/>
      <c r="JJO341" s="454"/>
      <c r="JJP341" s="454"/>
      <c r="JJQ341" s="454"/>
      <c r="JJR341" s="454"/>
      <c r="JJS341" s="454"/>
      <c r="JJT341" s="454"/>
      <c r="JJU341" s="454"/>
      <c r="JJV341" s="454"/>
      <c r="JJW341" s="454"/>
      <c r="JJX341" s="454"/>
      <c r="JJY341" s="454"/>
      <c r="JJZ341" s="454"/>
      <c r="JKA341" s="454"/>
      <c r="JKB341" s="454"/>
      <c r="JKC341" s="454"/>
      <c r="JKD341" s="454"/>
      <c r="JKE341" s="454"/>
      <c r="JKF341" s="454"/>
      <c r="JKG341" s="454"/>
      <c r="JKH341" s="454"/>
      <c r="JKI341" s="454"/>
      <c r="JKJ341" s="454"/>
      <c r="JKK341" s="454"/>
      <c r="JKL341" s="454"/>
      <c r="JKM341" s="454"/>
      <c r="JKN341" s="454"/>
      <c r="JKO341" s="454"/>
      <c r="JKP341" s="454"/>
      <c r="JKQ341" s="454"/>
      <c r="JKR341" s="454"/>
      <c r="JKS341" s="454"/>
      <c r="JKT341" s="454"/>
      <c r="JKU341" s="454"/>
      <c r="JKV341" s="454"/>
      <c r="JKW341" s="454"/>
      <c r="JKX341" s="454"/>
      <c r="JKY341" s="454"/>
      <c r="JKZ341" s="454"/>
      <c r="JLA341" s="454"/>
      <c r="JLB341" s="454"/>
      <c r="JLC341" s="454"/>
      <c r="JLD341" s="454"/>
      <c r="JLE341" s="454"/>
      <c r="JLF341" s="454"/>
      <c r="JLG341" s="454"/>
      <c r="JLH341" s="454"/>
      <c r="JLI341" s="454"/>
      <c r="JLJ341" s="454"/>
      <c r="JLK341" s="454"/>
      <c r="JLL341" s="454"/>
      <c r="JLM341" s="454"/>
      <c r="JLN341" s="454"/>
      <c r="JLO341" s="454"/>
      <c r="JLP341" s="454"/>
      <c r="JLQ341" s="454"/>
      <c r="JLR341" s="454"/>
      <c r="JLS341" s="454"/>
      <c r="JLT341" s="454"/>
      <c r="JLU341" s="454"/>
      <c r="JLV341" s="454"/>
      <c r="JLW341" s="454"/>
      <c r="JLX341" s="454"/>
      <c r="JLY341" s="454"/>
      <c r="JLZ341" s="454"/>
      <c r="JMA341" s="454"/>
      <c r="JMB341" s="454"/>
      <c r="JMC341" s="454"/>
      <c r="JMD341" s="454"/>
      <c r="JME341" s="454"/>
      <c r="JMF341" s="454"/>
      <c r="JMG341" s="454"/>
      <c r="JMH341" s="454"/>
      <c r="JMI341" s="454"/>
      <c r="JMJ341" s="454"/>
      <c r="JMK341" s="454"/>
      <c r="JML341" s="454"/>
      <c r="JMM341" s="454"/>
      <c r="JMN341" s="454"/>
      <c r="JMO341" s="454"/>
      <c r="JMP341" s="454"/>
      <c r="JMQ341" s="454"/>
      <c r="JMR341" s="454"/>
      <c r="JMS341" s="454"/>
      <c r="JMT341" s="454"/>
      <c r="JMU341" s="454"/>
      <c r="JMV341" s="454"/>
      <c r="JMW341" s="454"/>
      <c r="JMX341" s="454"/>
      <c r="JMY341" s="454"/>
      <c r="JMZ341" s="454"/>
      <c r="JNA341" s="454"/>
      <c r="JNB341" s="454"/>
      <c r="JNC341" s="454"/>
      <c r="JND341" s="454"/>
      <c r="JNE341" s="454"/>
      <c r="JNF341" s="454"/>
      <c r="JNG341" s="454"/>
      <c r="JNH341" s="454"/>
      <c r="JNI341" s="454"/>
      <c r="JNJ341" s="454"/>
      <c r="JNK341" s="454"/>
      <c r="JNL341" s="454"/>
      <c r="JNM341" s="454"/>
      <c r="JNN341" s="454"/>
      <c r="JNO341" s="454"/>
      <c r="JNP341" s="454"/>
      <c r="JNQ341" s="454"/>
      <c r="JNR341" s="454"/>
      <c r="JNS341" s="454"/>
      <c r="JNT341" s="454"/>
      <c r="JNU341" s="454"/>
      <c r="JNV341" s="454"/>
      <c r="JNW341" s="454"/>
      <c r="JNX341" s="454"/>
      <c r="JNY341" s="454"/>
      <c r="JNZ341" s="454"/>
      <c r="JOA341" s="454"/>
      <c r="JOB341" s="454"/>
      <c r="JOC341" s="454"/>
      <c r="JOD341" s="454"/>
      <c r="JOE341" s="454"/>
      <c r="JOF341" s="454"/>
      <c r="JOG341" s="454"/>
      <c r="JOH341" s="454"/>
      <c r="JOI341" s="454"/>
      <c r="JOJ341" s="454"/>
      <c r="JOK341" s="454"/>
      <c r="JOL341" s="454"/>
      <c r="JOM341" s="454"/>
      <c r="JON341" s="454"/>
      <c r="JOO341" s="454"/>
      <c r="JOP341" s="454"/>
      <c r="JOQ341" s="454"/>
      <c r="JOR341" s="454"/>
      <c r="JOS341" s="454"/>
      <c r="JOT341" s="454"/>
      <c r="JOU341" s="454"/>
      <c r="JOV341" s="454"/>
      <c r="JOW341" s="454"/>
      <c r="JOX341" s="454"/>
      <c r="JOY341" s="454"/>
      <c r="JOZ341" s="454"/>
      <c r="JPA341" s="454"/>
      <c r="JPB341" s="454"/>
      <c r="JPC341" s="454"/>
      <c r="JPD341" s="454"/>
      <c r="JPE341" s="454"/>
      <c r="JPF341" s="454"/>
      <c r="JPG341" s="454"/>
      <c r="JPH341" s="454"/>
      <c r="JPI341" s="454"/>
      <c r="JPJ341" s="454"/>
      <c r="JPK341" s="454"/>
      <c r="JPL341" s="454"/>
      <c r="JPM341" s="454"/>
      <c r="JPN341" s="454"/>
      <c r="JPO341" s="454"/>
      <c r="JPP341" s="454"/>
      <c r="JPQ341" s="454"/>
      <c r="JPR341" s="454"/>
      <c r="JPS341" s="454"/>
      <c r="JPT341" s="454"/>
      <c r="JPU341" s="454"/>
      <c r="JPV341" s="454"/>
      <c r="JPW341" s="454"/>
      <c r="JPX341" s="454"/>
      <c r="JPY341" s="454"/>
      <c r="JPZ341" s="454"/>
      <c r="JQA341" s="454"/>
      <c r="JQB341" s="454"/>
      <c r="JQC341" s="454"/>
      <c r="JQD341" s="454"/>
      <c r="JQE341" s="454"/>
      <c r="JQF341" s="454"/>
      <c r="JQG341" s="454"/>
      <c r="JQH341" s="454"/>
      <c r="JQI341" s="454"/>
      <c r="JQJ341" s="454"/>
      <c r="JQK341" s="454"/>
      <c r="JQL341" s="454"/>
      <c r="JQM341" s="454"/>
      <c r="JQN341" s="454"/>
      <c r="JQO341" s="454"/>
      <c r="JQP341" s="454"/>
      <c r="JQQ341" s="454"/>
      <c r="JQR341" s="454"/>
      <c r="JQS341" s="454"/>
      <c r="JQT341" s="454"/>
      <c r="JQU341" s="454"/>
      <c r="JQV341" s="454"/>
      <c r="JQW341" s="454"/>
      <c r="JQX341" s="454"/>
      <c r="JQY341" s="454"/>
      <c r="JQZ341" s="454"/>
      <c r="JRA341" s="454"/>
      <c r="JRB341" s="454"/>
      <c r="JRC341" s="454"/>
      <c r="JRD341" s="454"/>
      <c r="JRE341" s="454"/>
      <c r="JRF341" s="454"/>
      <c r="JRG341" s="454"/>
      <c r="JRH341" s="454"/>
      <c r="JRI341" s="454"/>
      <c r="JRJ341" s="454"/>
      <c r="JRK341" s="454"/>
      <c r="JRL341" s="454"/>
      <c r="JRM341" s="454"/>
      <c r="JRN341" s="454"/>
      <c r="JRO341" s="454"/>
      <c r="JRP341" s="454"/>
      <c r="JRQ341" s="454"/>
      <c r="JRR341" s="454"/>
      <c r="JRS341" s="454"/>
      <c r="JRT341" s="454"/>
      <c r="JRU341" s="454"/>
      <c r="JRV341" s="454"/>
      <c r="JRW341" s="454"/>
      <c r="JRX341" s="454"/>
      <c r="JRY341" s="454"/>
      <c r="JRZ341" s="454"/>
      <c r="JSA341" s="454"/>
      <c r="JSB341" s="454"/>
      <c r="JSC341" s="454"/>
      <c r="JSD341" s="454"/>
      <c r="JSE341" s="454"/>
      <c r="JSF341" s="454"/>
      <c r="JSG341" s="454"/>
      <c r="JSH341" s="454"/>
      <c r="JSI341" s="454"/>
      <c r="JSJ341" s="454"/>
      <c r="JSK341" s="454"/>
      <c r="JSL341" s="454"/>
      <c r="JSM341" s="454"/>
      <c r="JSN341" s="454"/>
      <c r="JSO341" s="454"/>
      <c r="JSP341" s="454"/>
      <c r="JSQ341" s="454"/>
      <c r="JSR341" s="454"/>
      <c r="JSS341" s="454"/>
      <c r="JST341" s="454"/>
      <c r="JSU341" s="454"/>
      <c r="JSV341" s="454"/>
      <c r="JSW341" s="454"/>
      <c r="JSX341" s="454"/>
      <c r="JSY341" s="454"/>
      <c r="JSZ341" s="454"/>
      <c r="JTA341" s="454"/>
      <c r="JTB341" s="454"/>
      <c r="JTC341" s="454"/>
      <c r="JTD341" s="454"/>
      <c r="JTE341" s="454"/>
      <c r="JTF341" s="454"/>
      <c r="JTG341" s="454"/>
      <c r="JTH341" s="454"/>
      <c r="JTI341" s="454"/>
      <c r="JTJ341" s="454"/>
      <c r="JTK341" s="454"/>
      <c r="JTL341" s="454"/>
      <c r="JTM341" s="454"/>
      <c r="JTN341" s="454"/>
      <c r="JTO341" s="454"/>
      <c r="JTP341" s="454"/>
      <c r="JTQ341" s="454"/>
      <c r="JTR341" s="454"/>
      <c r="JTS341" s="454"/>
      <c r="JTT341" s="454"/>
      <c r="JTU341" s="454"/>
      <c r="JTV341" s="454"/>
      <c r="JTW341" s="454"/>
      <c r="JTX341" s="454"/>
      <c r="JTY341" s="454"/>
      <c r="JTZ341" s="454"/>
      <c r="JUA341" s="454"/>
      <c r="JUB341" s="454"/>
      <c r="JUC341" s="454"/>
      <c r="JUD341" s="454"/>
      <c r="JUE341" s="454"/>
      <c r="JUF341" s="454"/>
      <c r="JUG341" s="454"/>
      <c r="JUH341" s="454"/>
      <c r="JUI341" s="454"/>
      <c r="JUJ341" s="454"/>
      <c r="JUK341" s="454"/>
      <c r="JUL341" s="454"/>
      <c r="JUM341" s="454"/>
      <c r="JUN341" s="454"/>
      <c r="JUO341" s="454"/>
      <c r="JUP341" s="454"/>
      <c r="JUQ341" s="454"/>
      <c r="JUR341" s="454"/>
      <c r="JUS341" s="454"/>
      <c r="JUT341" s="454"/>
      <c r="JUU341" s="454"/>
      <c r="JUV341" s="454"/>
      <c r="JUW341" s="454"/>
      <c r="JUX341" s="454"/>
      <c r="JUY341" s="454"/>
      <c r="JUZ341" s="454"/>
      <c r="JVA341" s="454"/>
      <c r="JVB341" s="454"/>
      <c r="JVC341" s="454"/>
      <c r="JVD341" s="454"/>
      <c r="JVE341" s="454"/>
      <c r="JVF341" s="454"/>
      <c r="JVG341" s="454"/>
      <c r="JVH341" s="454"/>
      <c r="JVI341" s="454"/>
      <c r="JVJ341" s="454"/>
      <c r="JVK341" s="454"/>
      <c r="JVL341" s="454"/>
      <c r="JVM341" s="454"/>
      <c r="JVN341" s="454"/>
      <c r="JVO341" s="454"/>
      <c r="JVP341" s="454"/>
      <c r="JVQ341" s="454"/>
      <c r="JVR341" s="454"/>
      <c r="JVS341" s="454"/>
      <c r="JVT341" s="454"/>
      <c r="JVU341" s="454"/>
      <c r="JVV341" s="454"/>
      <c r="JVW341" s="454"/>
      <c r="JVX341" s="454"/>
      <c r="JVY341" s="454"/>
      <c r="JVZ341" s="454"/>
      <c r="JWA341" s="454"/>
      <c r="JWB341" s="454"/>
      <c r="JWC341" s="454"/>
      <c r="JWD341" s="454"/>
      <c r="JWE341" s="454"/>
      <c r="JWF341" s="454"/>
      <c r="JWG341" s="454"/>
      <c r="JWH341" s="454"/>
      <c r="JWI341" s="454"/>
      <c r="JWJ341" s="454"/>
      <c r="JWK341" s="454"/>
      <c r="JWL341" s="454"/>
      <c r="JWM341" s="454"/>
      <c r="JWN341" s="454"/>
      <c r="JWO341" s="454"/>
      <c r="JWP341" s="454"/>
      <c r="JWQ341" s="454"/>
      <c r="JWR341" s="454"/>
      <c r="JWS341" s="454"/>
      <c r="JWT341" s="454"/>
      <c r="JWU341" s="454"/>
      <c r="JWV341" s="454"/>
      <c r="JWW341" s="454"/>
      <c r="JWX341" s="454"/>
      <c r="JWY341" s="454"/>
      <c r="JWZ341" s="454"/>
      <c r="JXA341" s="454"/>
      <c r="JXB341" s="454"/>
      <c r="JXC341" s="454"/>
      <c r="JXD341" s="454"/>
      <c r="JXE341" s="454"/>
      <c r="JXF341" s="454"/>
      <c r="JXG341" s="454"/>
      <c r="JXH341" s="454"/>
      <c r="JXI341" s="454"/>
      <c r="JXJ341" s="454"/>
      <c r="JXK341" s="454"/>
      <c r="JXL341" s="454"/>
      <c r="JXM341" s="454"/>
      <c r="JXN341" s="454"/>
      <c r="JXO341" s="454"/>
      <c r="JXP341" s="454"/>
      <c r="JXQ341" s="454"/>
      <c r="JXR341" s="454"/>
      <c r="JXS341" s="454"/>
      <c r="JXT341" s="454"/>
      <c r="JXU341" s="454"/>
      <c r="JXV341" s="454"/>
      <c r="JXW341" s="454"/>
      <c r="JXX341" s="454"/>
      <c r="JXY341" s="454"/>
      <c r="JXZ341" s="454"/>
      <c r="JYA341" s="454"/>
      <c r="JYB341" s="454"/>
      <c r="JYC341" s="454"/>
      <c r="JYD341" s="454"/>
      <c r="JYE341" s="454"/>
      <c r="JYF341" s="454"/>
      <c r="JYG341" s="454"/>
      <c r="JYH341" s="454"/>
      <c r="JYI341" s="454"/>
      <c r="JYJ341" s="454"/>
      <c r="JYK341" s="454"/>
      <c r="JYL341" s="454"/>
      <c r="JYM341" s="454"/>
      <c r="JYN341" s="454"/>
      <c r="JYO341" s="454"/>
      <c r="JYP341" s="454"/>
      <c r="JYQ341" s="454"/>
      <c r="JYR341" s="454"/>
      <c r="JYS341" s="454"/>
      <c r="JYT341" s="454"/>
      <c r="JYU341" s="454"/>
      <c r="JYV341" s="454"/>
      <c r="JYW341" s="454"/>
      <c r="JYX341" s="454"/>
      <c r="JYY341" s="454"/>
      <c r="JYZ341" s="454"/>
      <c r="JZA341" s="454"/>
      <c r="JZB341" s="454"/>
      <c r="JZC341" s="454"/>
      <c r="JZD341" s="454"/>
      <c r="JZE341" s="454"/>
      <c r="JZF341" s="454"/>
      <c r="JZG341" s="454"/>
      <c r="JZH341" s="454"/>
      <c r="JZI341" s="454"/>
      <c r="JZJ341" s="454"/>
      <c r="JZK341" s="454"/>
      <c r="JZL341" s="454"/>
      <c r="JZM341" s="454"/>
      <c r="JZN341" s="454"/>
      <c r="JZO341" s="454"/>
      <c r="JZP341" s="454"/>
      <c r="JZQ341" s="454"/>
      <c r="JZR341" s="454"/>
      <c r="JZS341" s="454"/>
      <c r="JZT341" s="454"/>
      <c r="JZU341" s="454"/>
      <c r="JZV341" s="454"/>
      <c r="JZW341" s="454"/>
      <c r="JZX341" s="454"/>
      <c r="JZY341" s="454"/>
      <c r="JZZ341" s="454"/>
      <c r="KAA341" s="454"/>
      <c r="KAB341" s="454"/>
      <c r="KAC341" s="454"/>
      <c r="KAD341" s="454"/>
      <c r="KAE341" s="454"/>
      <c r="KAF341" s="454"/>
      <c r="KAG341" s="454"/>
      <c r="KAH341" s="454"/>
      <c r="KAI341" s="454"/>
      <c r="KAJ341" s="454"/>
      <c r="KAK341" s="454"/>
      <c r="KAL341" s="454"/>
      <c r="KAM341" s="454"/>
      <c r="KAN341" s="454"/>
      <c r="KAO341" s="454"/>
      <c r="KAP341" s="454"/>
      <c r="KAQ341" s="454"/>
      <c r="KAR341" s="454"/>
      <c r="KAS341" s="454"/>
      <c r="KAT341" s="454"/>
      <c r="KAU341" s="454"/>
      <c r="KAV341" s="454"/>
      <c r="KAW341" s="454"/>
      <c r="KAX341" s="454"/>
      <c r="KAY341" s="454"/>
      <c r="KAZ341" s="454"/>
      <c r="KBA341" s="454"/>
      <c r="KBB341" s="454"/>
      <c r="KBC341" s="454"/>
      <c r="KBD341" s="454"/>
      <c r="KBE341" s="454"/>
      <c r="KBF341" s="454"/>
      <c r="KBG341" s="454"/>
      <c r="KBH341" s="454"/>
      <c r="KBI341" s="454"/>
      <c r="KBJ341" s="454"/>
      <c r="KBK341" s="454"/>
      <c r="KBL341" s="454"/>
      <c r="KBM341" s="454"/>
      <c r="KBN341" s="454"/>
      <c r="KBO341" s="454"/>
      <c r="KBP341" s="454"/>
      <c r="KBQ341" s="454"/>
      <c r="KBR341" s="454"/>
      <c r="KBS341" s="454"/>
      <c r="KBT341" s="454"/>
      <c r="KBU341" s="454"/>
      <c r="KBV341" s="454"/>
      <c r="KBW341" s="454"/>
      <c r="KBX341" s="454"/>
      <c r="KBY341" s="454"/>
      <c r="KBZ341" s="454"/>
      <c r="KCA341" s="454"/>
      <c r="KCB341" s="454"/>
      <c r="KCC341" s="454"/>
      <c r="KCD341" s="454"/>
      <c r="KCE341" s="454"/>
      <c r="KCF341" s="454"/>
      <c r="KCG341" s="454"/>
      <c r="KCH341" s="454"/>
      <c r="KCI341" s="454"/>
      <c r="KCJ341" s="454"/>
      <c r="KCK341" s="454"/>
      <c r="KCL341" s="454"/>
      <c r="KCM341" s="454"/>
      <c r="KCN341" s="454"/>
      <c r="KCO341" s="454"/>
      <c r="KCP341" s="454"/>
      <c r="KCQ341" s="454"/>
      <c r="KCR341" s="454"/>
      <c r="KCS341" s="454"/>
      <c r="KCT341" s="454"/>
      <c r="KCU341" s="454"/>
      <c r="KCV341" s="454"/>
      <c r="KCW341" s="454"/>
      <c r="KCX341" s="454"/>
      <c r="KCY341" s="454"/>
      <c r="KCZ341" s="454"/>
      <c r="KDA341" s="454"/>
      <c r="KDB341" s="454"/>
      <c r="KDC341" s="454"/>
      <c r="KDD341" s="454"/>
      <c r="KDE341" s="454"/>
      <c r="KDF341" s="454"/>
      <c r="KDG341" s="454"/>
      <c r="KDH341" s="454"/>
      <c r="KDI341" s="454"/>
      <c r="KDJ341" s="454"/>
      <c r="KDK341" s="454"/>
      <c r="KDL341" s="454"/>
      <c r="KDM341" s="454"/>
      <c r="KDN341" s="454"/>
      <c r="KDO341" s="454"/>
      <c r="KDP341" s="454"/>
      <c r="KDQ341" s="454"/>
      <c r="KDR341" s="454"/>
      <c r="KDS341" s="454"/>
      <c r="KDT341" s="454"/>
      <c r="KDU341" s="454"/>
      <c r="KDV341" s="454"/>
      <c r="KDW341" s="454"/>
      <c r="KDX341" s="454"/>
      <c r="KDY341" s="454"/>
      <c r="KDZ341" s="454"/>
      <c r="KEA341" s="454"/>
      <c r="KEB341" s="454"/>
      <c r="KEC341" s="454"/>
      <c r="KED341" s="454"/>
      <c r="KEE341" s="454"/>
      <c r="KEF341" s="454"/>
      <c r="KEG341" s="454"/>
      <c r="KEH341" s="454"/>
      <c r="KEI341" s="454"/>
      <c r="KEJ341" s="454"/>
      <c r="KEK341" s="454"/>
      <c r="KEL341" s="454"/>
      <c r="KEM341" s="454"/>
      <c r="KEN341" s="454"/>
      <c r="KEO341" s="454"/>
      <c r="KEP341" s="454"/>
      <c r="KEQ341" s="454"/>
      <c r="KER341" s="454"/>
      <c r="KES341" s="454"/>
      <c r="KET341" s="454"/>
      <c r="KEU341" s="454"/>
      <c r="KEV341" s="454"/>
      <c r="KEW341" s="454"/>
      <c r="KEX341" s="454"/>
      <c r="KEY341" s="454"/>
      <c r="KEZ341" s="454"/>
      <c r="KFA341" s="454"/>
      <c r="KFB341" s="454"/>
      <c r="KFC341" s="454"/>
      <c r="KFD341" s="454"/>
      <c r="KFE341" s="454"/>
      <c r="KFF341" s="454"/>
      <c r="KFG341" s="454"/>
      <c r="KFH341" s="454"/>
      <c r="KFI341" s="454"/>
      <c r="KFJ341" s="454"/>
      <c r="KFK341" s="454"/>
      <c r="KFL341" s="454"/>
      <c r="KFM341" s="454"/>
      <c r="KFN341" s="454"/>
      <c r="KFO341" s="454"/>
      <c r="KFP341" s="454"/>
      <c r="KFQ341" s="454"/>
      <c r="KFR341" s="454"/>
      <c r="KFS341" s="454"/>
      <c r="KFT341" s="454"/>
      <c r="KFU341" s="454"/>
      <c r="KFV341" s="454"/>
      <c r="KFW341" s="454"/>
      <c r="KFX341" s="454"/>
      <c r="KFY341" s="454"/>
      <c r="KFZ341" s="454"/>
      <c r="KGA341" s="454"/>
      <c r="KGB341" s="454"/>
      <c r="KGC341" s="454"/>
      <c r="KGD341" s="454"/>
      <c r="KGE341" s="454"/>
      <c r="KGF341" s="454"/>
      <c r="KGG341" s="454"/>
      <c r="KGH341" s="454"/>
      <c r="KGI341" s="454"/>
      <c r="KGJ341" s="454"/>
      <c r="KGK341" s="454"/>
      <c r="KGL341" s="454"/>
      <c r="KGM341" s="454"/>
      <c r="KGN341" s="454"/>
      <c r="KGO341" s="454"/>
      <c r="KGP341" s="454"/>
      <c r="KGQ341" s="454"/>
      <c r="KGR341" s="454"/>
      <c r="KGS341" s="454"/>
      <c r="KGT341" s="454"/>
      <c r="KGU341" s="454"/>
      <c r="KGV341" s="454"/>
      <c r="KGW341" s="454"/>
      <c r="KGX341" s="454"/>
      <c r="KGY341" s="454"/>
      <c r="KGZ341" s="454"/>
      <c r="KHA341" s="454"/>
      <c r="KHB341" s="454"/>
      <c r="KHC341" s="454"/>
      <c r="KHD341" s="454"/>
      <c r="KHE341" s="454"/>
      <c r="KHF341" s="454"/>
      <c r="KHG341" s="454"/>
      <c r="KHH341" s="454"/>
      <c r="KHI341" s="454"/>
      <c r="KHJ341" s="454"/>
      <c r="KHK341" s="454"/>
      <c r="KHL341" s="454"/>
      <c r="KHM341" s="454"/>
      <c r="KHN341" s="454"/>
      <c r="KHO341" s="454"/>
      <c r="KHP341" s="454"/>
      <c r="KHQ341" s="454"/>
      <c r="KHR341" s="454"/>
      <c r="KHS341" s="454"/>
      <c r="KHT341" s="454"/>
      <c r="KHU341" s="454"/>
      <c r="KHV341" s="454"/>
      <c r="KHW341" s="454"/>
      <c r="KHX341" s="454"/>
      <c r="KHY341" s="454"/>
      <c r="KHZ341" s="454"/>
      <c r="KIA341" s="454"/>
      <c r="KIB341" s="454"/>
      <c r="KIC341" s="454"/>
      <c r="KID341" s="454"/>
      <c r="KIE341" s="454"/>
      <c r="KIF341" s="454"/>
      <c r="KIG341" s="454"/>
      <c r="KIH341" s="454"/>
      <c r="KII341" s="454"/>
      <c r="KIJ341" s="454"/>
      <c r="KIK341" s="454"/>
      <c r="KIL341" s="454"/>
      <c r="KIM341" s="454"/>
      <c r="KIN341" s="454"/>
      <c r="KIO341" s="454"/>
      <c r="KIP341" s="454"/>
      <c r="KIQ341" s="454"/>
      <c r="KIR341" s="454"/>
      <c r="KIS341" s="454"/>
      <c r="KIT341" s="454"/>
      <c r="KIU341" s="454"/>
      <c r="KIV341" s="454"/>
      <c r="KIW341" s="454"/>
      <c r="KIX341" s="454"/>
      <c r="KIY341" s="454"/>
      <c r="KIZ341" s="454"/>
      <c r="KJA341" s="454"/>
      <c r="KJB341" s="454"/>
      <c r="KJC341" s="454"/>
      <c r="KJD341" s="454"/>
      <c r="KJE341" s="454"/>
      <c r="KJF341" s="454"/>
      <c r="KJG341" s="454"/>
      <c r="KJH341" s="454"/>
      <c r="KJI341" s="454"/>
      <c r="KJJ341" s="454"/>
      <c r="KJK341" s="454"/>
      <c r="KJL341" s="454"/>
      <c r="KJM341" s="454"/>
      <c r="KJN341" s="454"/>
      <c r="KJO341" s="454"/>
      <c r="KJP341" s="454"/>
      <c r="KJQ341" s="454"/>
      <c r="KJR341" s="454"/>
      <c r="KJS341" s="454"/>
      <c r="KJT341" s="454"/>
      <c r="KJU341" s="454"/>
      <c r="KJV341" s="454"/>
      <c r="KJW341" s="454"/>
      <c r="KJX341" s="454"/>
      <c r="KJY341" s="454"/>
      <c r="KJZ341" s="454"/>
      <c r="KKA341" s="454"/>
      <c r="KKB341" s="454"/>
      <c r="KKC341" s="454"/>
      <c r="KKD341" s="454"/>
      <c r="KKE341" s="454"/>
      <c r="KKF341" s="454"/>
      <c r="KKG341" s="454"/>
      <c r="KKH341" s="454"/>
      <c r="KKI341" s="454"/>
      <c r="KKJ341" s="454"/>
      <c r="KKK341" s="454"/>
      <c r="KKL341" s="454"/>
      <c r="KKM341" s="454"/>
      <c r="KKN341" s="454"/>
      <c r="KKO341" s="454"/>
      <c r="KKP341" s="454"/>
      <c r="KKQ341" s="454"/>
      <c r="KKR341" s="454"/>
      <c r="KKS341" s="454"/>
      <c r="KKT341" s="454"/>
      <c r="KKU341" s="454"/>
      <c r="KKV341" s="454"/>
      <c r="KKW341" s="454"/>
      <c r="KKX341" s="454"/>
      <c r="KKY341" s="454"/>
      <c r="KKZ341" s="454"/>
      <c r="KLA341" s="454"/>
      <c r="KLB341" s="454"/>
      <c r="KLC341" s="454"/>
      <c r="KLD341" s="454"/>
      <c r="KLE341" s="454"/>
      <c r="KLF341" s="454"/>
      <c r="KLG341" s="454"/>
      <c r="KLH341" s="454"/>
      <c r="KLI341" s="454"/>
      <c r="KLJ341" s="454"/>
      <c r="KLK341" s="454"/>
      <c r="KLL341" s="454"/>
      <c r="KLM341" s="454"/>
      <c r="KLN341" s="454"/>
      <c r="KLO341" s="454"/>
      <c r="KLP341" s="454"/>
      <c r="KLQ341" s="454"/>
      <c r="KLR341" s="454"/>
      <c r="KLS341" s="454"/>
      <c r="KLT341" s="454"/>
      <c r="KLU341" s="454"/>
      <c r="KLV341" s="454"/>
      <c r="KLW341" s="454"/>
      <c r="KLX341" s="454"/>
      <c r="KLY341" s="454"/>
      <c r="KLZ341" s="454"/>
      <c r="KMA341" s="454"/>
      <c r="KMB341" s="454"/>
      <c r="KMC341" s="454"/>
      <c r="KMD341" s="454"/>
      <c r="KME341" s="454"/>
      <c r="KMF341" s="454"/>
      <c r="KMG341" s="454"/>
      <c r="KMH341" s="454"/>
      <c r="KMI341" s="454"/>
      <c r="KMJ341" s="454"/>
      <c r="KMK341" s="454"/>
      <c r="KML341" s="454"/>
      <c r="KMM341" s="454"/>
      <c r="KMN341" s="454"/>
      <c r="KMO341" s="454"/>
      <c r="KMP341" s="454"/>
      <c r="KMQ341" s="454"/>
      <c r="KMR341" s="454"/>
      <c r="KMS341" s="454"/>
      <c r="KMT341" s="454"/>
      <c r="KMU341" s="454"/>
      <c r="KMV341" s="454"/>
      <c r="KMW341" s="454"/>
      <c r="KMX341" s="454"/>
      <c r="KMY341" s="454"/>
      <c r="KMZ341" s="454"/>
      <c r="KNA341" s="454"/>
      <c r="KNB341" s="454"/>
      <c r="KNC341" s="454"/>
      <c r="KND341" s="454"/>
      <c r="KNE341" s="454"/>
      <c r="KNF341" s="454"/>
      <c r="KNG341" s="454"/>
      <c r="KNH341" s="454"/>
      <c r="KNI341" s="454"/>
      <c r="KNJ341" s="454"/>
      <c r="KNK341" s="454"/>
      <c r="KNL341" s="454"/>
      <c r="KNM341" s="454"/>
      <c r="KNN341" s="454"/>
      <c r="KNO341" s="454"/>
      <c r="KNP341" s="454"/>
      <c r="KNQ341" s="454"/>
      <c r="KNR341" s="454"/>
      <c r="KNS341" s="454"/>
      <c r="KNT341" s="454"/>
      <c r="KNU341" s="454"/>
      <c r="KNV341" s="454"/>
      <c r="KNW341" s="454"/>
      <c r="KNX341" s="454"/>
      <c r="KNY341" s="454"/>
      <c r="KNZ341" s="454"/>
      <c r="KOA341" s="454"/>
      <c r="KOB341" s="454"/>
      <c r="KOC341" s="454"/>
      <c r="KOD341" s="454"/>
      <c r="KOE341" s="454"/>
      <c r="KOF341" s="454"/>
      <c r="KOG341" s="454"/>
      <c r="KOH341" s="454"/>
      <c r="KOI341" s="454"/>
      <c r="KOJ341" s="454"/>
      <c r="KOK341" s="454"/>
      <c r="KOL341" s="454"/>
      <c r="KOM341" s="454"/>
      <c r="KON341" s="454"/>
      <c r="KOO341" s="454"/>
      <c r="KOP341" s="454"/>
      <c r="KOQ341" s="454"/>
      <c r="KOR341" s="454"/>
      <c r="KOS341" s="454"/>
      <c r="KOT341" s="454"/>
      <c r="KOU341" s="454"/>
      <c r="KOV341" s="454"/>
      <c r="KOW341" s="454"/>
      <c r="KOX341" s="454"/>
      <c r="KOY341" s="454"/>
      <c r="KOZ341" s="454"/>
      <c r="KPA341" s="454"/>
      <c r="KPB341" s="454"/>
      <c r="KPC341" s="454"/>
      <c r="KPD341" s="454"/>
      <c r="KPE341" s="454"/>
      <c r="KPF341" s="454"/>
      <c r="KPG341" s="454"/>
      <c r="KPH341" s="454"/>
      <c r="KPI341" s="454"/>
      <c r="KPJ341" s="454"/>
      <c r="KPK341" s="454"/>
      <c r="KPL341" s="454"/>
      <c r="KPM341" s="454"/>
      <c r="KPN341" s="454"/>
      <c r="KPO341" s="454"/>
      <c r="KPP341" s="454"/>
      <c r="KPQ341" s="454"/>
      <c r="KPR341" s="454"/>
      <c r="KPS341" s="454"/>
      <c r="KPT341" s="454"/>
      <c r="KPU341" s="454"/>
      <c r="KPV341" s="454"/>
      <c r="KPW341" s="454"/>
      <c r="KPX341" s="454"/>
      <c r="KPY341" s="454"/>
      <c r="KPZ341" s="454"/>
      <c r="KQA341" s="454"/>
      <c r="KQB341" s="454"/>
      <c r="KQC341" s="454"/>
      <c r="KQD341" s="454"/>
      <c r="KQE341" s="454"/>
      <c r="KQF341" s="454"/>
      <c r="KQG341" s="454"/>
      <c r="KQH341" s="454"/>
      <c r="KQI341" s="454"/>
      <c r="KQJ341" s="454"/>
      <c r="KQK341" s="454"/>
      <c r="KQL341" s="454"/>
      <c r="KQM341" s="454"/>
      <c r="KQN341" s="454"/>
      <c r="KQO341" s="454"/>
      <c r="KQP341" s="454"/>
      <c r="KQQ341" s="454"/>
      <c r="KQR341" s="454"/>
      <c r="KQS341" s="454"/>
      <c r="KQT341" s="454"/>
      <c r="KQU341" s="454"/>
      <c r="KQV341" s="454"/>
      <c r="KQW341" s="454"/>
      <c r="KQX341" s="454"/>
      <c r="KQY341" s="454"/>
      <c r="KQZ341" s="454"/>
      <c r="KRA341" s="454"/>
      <c r="KRB341" s="454"/>
      <c r="KRC341" s="454"/>
      <c r="KRD341" s="454"/>
      <c r="KRE341" s="454"/>
      <c r="KRF341" s="454"/>
      <c r="KRG341" s="454"/>
      <c r="KRH341" s="454"/>
      <c r="KRI341" s="454"/>
      <c r="KRJ341" s="454"/>
      <c r="KRK341" s="454"/>
      <c r="KRL341" s="454"/>
      <c r="KRM341" s="454"/>
      <c r="KRN341" s="454"/>
      <c r="KRO341" s="454"/>
      <c r="KRP341" s="454"/>
      <c r="KRQ341" s="454"/>
      <c r="KRR341" s="454"/>
      <c r="KRS341" s="454"/>
      <c r="KRT341" s="454"/>
      <c r="KRU341" s="454"/>
      <c r="KRV341" s="454"/>
      <c r="KRW341" s="454"/>
      <c r="KRX341" s="454"/>
      <c r="KRY341" s="454"/>
      <c r="KRZ341" s="454"/>
      <c r="KSA341" s="454"/>
      <c r="KSB341" s="454"/>
      <c r="KSC341" s="454"/>
      <c r="KSD341" s="454"/>
      <c r="KSE341" s="454"/>
      <c r="KSF341" s="454"/>
      <c r="KSG341" s="454"/>
      <c r="KSH341" s="454"/>
      <c r="KSI341" s="454"/>
      <c r="KSJ341" s="454"/>
      <c r="KSK341" s="454"/>
      <c r="KSL341" s="454"/>
      <c r="KSM341" s="454"/>
      <c r="KSN341" s="454"/>
      <c r="KSO341" s="454"/>
      <c r="KSP341" s="454"/>
      <c r="KSQ341" s="454"/>
      <c r="KSR341" s="454"/>
      <c r="KSS341" s="454"/>
      <c r="KST341" s="454"/>
      <c r="KSU341" s="454"/>
      <c r="KSV341" s="454"/>
      <c r="KSW341" s="454"/>
      <c r="KSX341" s="454"/>
      <c r="KSY341" s="454"/>
      <c r="KSZ341" s="454"/>
      <c r="KTA341" s="454"/>
      <c r="KTB341" s="454"/>
      <c r="KTC341" s="454"/>
      <c r="KTD341" s="454"/>
      <c r="KTE341" s="454"/>
      <c r="KTF341" s="454"/>
      <c r="KTG341" s="454"/>
      <c r="KTH341" s="454"/>
      <c r="KTI341" s="454"/>
      <c r="KTJ341" s="454"/>
      <c r="KTK341" s="454"/>
      <c r="KTL341" s="454"/>
      <c r="KTM341" s="454"/>
      <c r="KTN341" s="454"/>
      <c r="KTO341" s="454"/>
      <c r="KTP341" s="454"/>
      <c r="KTQ341" s="454"/>
      <c r="KTR341" s="454"/>
      <c r="KTS341" s="454"/>
      <c r="KTT341" s="454"/>
      <c r="KTU341" s="454"/>
      <c r="KTV341" s="454"/>
      <c r="KTW341" s="454"/>
      <c r="KTX341" s="454"/>
      <c r="KTY341" s="454"/>
      <c r="KTZ341" s="454"/>
      <c r="KUA341" s="454"/>
      <c r="KUB341" s="454"/>
      <c r="KUC341" s="454"/>
      <c r="KUD341" s="454"/>
      <c r="KUE341" s="454"/>
      <c r="KUF341" s="454"/>
      <c r="KUG341" s="454"/>
      <c r="KUH341" s="454"/>
      <c r="KUI341" s="454"/>
      <c r="KUJ341" s="454"/>
      <c r="KUK341" s="454"/>
      <c r="KUL341" s="454"/>
      <c r="KUM341" s="454"/>
      <c r="KUN341" s="454"/>
      <c r="KUO341" s="454"/>
      <c r="KUP341" s="454"/>
      <c r="KUQ341" s="454"/>
      <c r="KUR341" s="454"/>
      <c r="KUS341" s="454"/>
      <c r="KUT341" s="454"/>
      <c r="KUU341" s="454"/>
      <c r="KUV341" s="454"/>
      <c r="KUW341" s="454"/>
      <c r="KUX341" s="454"/>
      <c r="KUY341" s="454"/>
      <c r="KUZ341" s="454"/>
      <c r="KVA341" s="454"/>
      <c r="KVB341" s="454"/>
      <c r="KVC341" s="454"/>
      <c r="KVD341" s="454"/>
      <c r="KVE341" s="454"/>
      <c r="KVF341" s="454"/>
      <c r="KVG341" s="454"/>
      <c r="KVH341" s="454"/>
      <c r="KVI341" s="454"/>
      <c r="KVJ341" s="454"/>
      <c r="KVK341" s="454"/>
      <c r="KVL341" s="454"/>
      <c r="KVM341" s="454"/>
      <c r="KVN341" s="454"/>
      <c r="KVO341" s="454"/>
      <c r="KVP341" s="454"/>
      <c r="KVQ341" s="454"/>
      <c r="KVR341" s="454"/>
      <c r="KVS341" s="454"/>
      <c r="KVT341" s="454"/>
      <c r="KVU341" s="454"/>
      <c r="KVV341" s="454"/>
      <c r="KVW341" s="454"/>
      <c r="KVX341" s="454"/>
      <c r="KVY341" s="454"/>
      <c r="KVZ341" s="454"/>
      <c r="KWA341" s="454"/>
      <c r="KWB341" s="454"/>
      <c r="KWC341" s="454"/>
      <c r="KWD341" s="454"/>
      <c r="KWE341" s="454"/>
      <c r="KWF341" s="454"/>
      <c r="KWG341" s="454"/>
      <c r="KWH341" s="454"/>
      <c r="KWI341" s="454"/>
      <c r="KWJ341" s="454"/>
      <c r="KWK341" s="454"/>
      <c r="KWL341" s="454"/>
      <c r="KWM341" s="454"/>
      <c r="KWN341" s="454"/>
      <c r="KWO341" s="454"/>
      <c r="KWP341" s="454"/>
      <c r="KWQ341" s="454"/>
      <c r="KWR341" s="454"/>
      <c r="KWS341" s="454"/>
      <c r="KWT341" s="454"/>
      <c r="KWU341" s="454"/>
      <c r="KWV341" s="454"/>
      <c r="KWW341" s="454"/>
      <c r="KWX341" s="454"/>
      <c r="KWY341" s="454"/>
      <c r="KWZ341" s="454"/>
      <c r="KXA341" s="454"/>
      <c r="KXB341" s="454"/>
      <c r="KXC341" s="454"/>
      <c r="KXD341" s="454"/>
      <c r="KXE341" s="454"/>
      <c r="KXF341" s="454"/>
      <c r="KXG341" s="454"/>
      <c r="KXH341" s="454"/>
      <c r="KXI341" s="454"/>
      <c r="KXJ341" s="454"/>
      <c r="KXK341" s="454"/>
      <c r="KXL341" s="454"/>
      <c r="KXM341" s="454"/>
      <c r="KXN341" s="454"/>
      <c r="KXO341" s="454"/>
      <c r="KXP341" s="454"/>
      <c r="KXQ341" s="454"/>
      <c r="KXR341" s="454"/>
      <c r="KXS341" s="454"/>
      <c r="KXT341" s="454"/>
      <c r="KXU341" s="454"/>
      <c r="KXV341" s="454"/>
      <c r="KXW341" s="454"/>
      <c r="KXX341" s="454"/>
      <c r="KXY341" s="454"/>
      <c r="KXZ341" s="454"/>
      <c r="KYA341" s="454"/>
      <c r="KYB341" s="454"/>
      <c r="KYC341" s="454"/>
      <c r="KYD341" s="454"/>
      <c r="KYE341" s="454"/>
      <c r="KYF341" s="454"/>
      <c r="KYG341" s="454"/>
      <c r="KYH341" s="454"/>
      <c r="KYI341" s="454"/>
      <c r="KYJ341" s="454"/>
      <c r="KYK341" s="454"/>
      <c r="KYL341" s="454"/>
      <c r="KYM341" s="454"/>
      <c r="KYN341" s="454"/>
      <c r="KYO341" s="454"/>
      <c r="KYP341" s="454"/>
      <c r="KYQ341" s="454"/>
      <c r="KYR341" s="454"/>
      <c r="KYS341" s="454"/>
      <c r="KYT341" s="454"/>
      <c r="KYU341" s="454"/>
      <c r="KYV341" s="454"/>
      <c r="KYW341" s="454"/>
      <c r="KYX341" s="454"/>
      <c r="KYY341" s="454"/>
      <c r="KYZ341" s="454"/>
      <c r="KZA341" s="454"/>
      <c r="KZB341" s="454"/>
      <c r="KZC341" s="454"/>
      <c r="KZD341" s="454"/>
      <c r="KZE341" s="454"/>
      <c r="KZF341" s="454"/>
      <c r="KZG341" s="454"/>
      <c r="KZH341" s="454"/>
      <c r="KZI341" s="454"/>
      <c r="KZJ341" s="454"/>
      <c r="KZK341" s="454"/>
      <c r="KZL341" s="454"/>
      <c r="KZM341" s="454"/>
      <c r="KZN341" s="454"/>
      <c r="KZO341" s="454"/>
      <c r="KZP341" s="454"/>
      <c r="KZQ341" s="454"/>
      <c r="KZR341" s="454"/>
      <c r="KZS341" s="454"/>
      <c r="KZT341" s="454"/>
      <c r="KZU341" s="454"/>
      <c r="KZV341" s="454"/>
      <c r="KZW341" s="454"/>
      <c r="KZX341" s="454"/>
      <c r="KZY341" s="454"/>
      <c r="KZZ341" s="454"/>
      <c r="LAA341" s="454"/>
      <c r="LAB341" s="454"/>
      <c r="LAC341" s="454"/>
      <c r="LAD341" s="454"/>
      <c r="LAE341" s="454"/>
      <c r="LAF341" s="454"/>
      <c r="LAG341" s="454"/>
      <c r="LAH341" s="454"/>
      <c r="LAI341" s="454"/>
      <c r="LAJ341" s="454"/>
      <c r="LAK341" s="454"/>
      <c r="LAL341" s="454"/>
      <c r="LAM341" s="454"/>
      <c r="LAN341" s="454"/>
      <c r="LAO341" s="454"/>
      <c r="LAP341" s="454"/>
      <c r="LAQ341" s="454"/>
      <c r="LAR341" s="454"/>
      <c r="LAS341" s="454"/>
      <c r="LAT341" s="454"/>
      <c r="LAU341" s="454"/>
      <c r="LAV341" s="454"/>
      <c r="LAW341" s="454"/>
      <c r="LAX341" s="454"/>
      <c r="LAY341" s="454"/>
      <c r="LAZ341" s="454"/>
      <c r="LBA341" s="454"/>
      <c r="LBB341" s="454"/>
      <c r="LBC341" s="454"/>
      <c r="LBD341" s="454"/>
      <c r="LBE341" s="454"/>
      <c r="LBF341" s="454"/>
      <c r="LBG341" s="454"/>
      <c r="LBH341" s="454"/>
      <c r="LBI341" s="454"/>
      <c r="LBJ341" s="454"/>
      <c r="LBK341" s="454"/>
      <c r="LBL341" s="454"/>
      <c r="LBM341" s="454"/>
      <c r="LBN341" s="454"/>
      <c r="LBO341" s="454"/>
      <c r="LBP341" s="454"/>
      <c r="LBQ341" s="454"/>
      <c r="LBR341" s="454"/>
      <c r="LBS341" s="454"/>
      <c r="LBT341" s="454"/>
      <c r="LBU341" s="454"/>
      <c r="LBV341" s="454"/>
      <c r="LBW341" s="454"/>
      <c r="LBX341" s="454"/>
      <c r="LBY341" s="454"/>
      <c r="LBZ341" s="454"/>
      <c r="LCA341" s="454"/>
      <c r="LCB341" s="454"/>
      <c r="LCC341" s="454"/>
      <c r="LCD341" s="454"/>
      <c r="LCE341" s="454"/>
      <c r="LCF341" s="454"/>
      <c r="LCG341" s="454"/>
      <c r="LCH341" s="454"/>
      <c r="LCI341" s="454"/>
      <c r="LCJ341" s="454"/>
      <c r="LCK341" s="454"/>
      <c r="LCL341" s="454"/>
      <c r="LCM341" s="454"/>
      <c r="LCN341" s="454"/>
      <c r="LCO341" s="454"/>
      <c r="LCP341" s="454"/>
      <c r="LCQ341" s="454"/>
      <c r="LCR341" s="454"/>
      <c r="LCS341" s="454"/>
      <c r="LCT341" s="454"/>
      <c r="LCU341" s="454"/>
      <c r="LCV341" s="454"/>
      <c r="LCW341" s="454"/>
      <c r="LCX341" s="454"/>
      <c r="LCY341" s="454"/>
      <c r="LCZ341" s="454"/>
      <c r="LDA341" s="454"/>
      <c r="LDB341" s="454"/>
      <c r="LDC341" s="454"/>
      <c r="LDD341" s="454"/>
      <c r="LDE341" s="454"/>
      <c r="LDF341" s="454"/>
      <c r="LDG341" s="454"/>
      <c r="LDH341" s="454"/>
      <c r="LDI341" s="454"/>
      <c r="LDJ341" s="454"/>
      <c r="LDK341" s="454"/>
      <c r="LDL341" s="454"/>
      <c r="LDM341" s="454"/>
      <c r="LDN341" s="454"/>
      <c r="LDO341" s="454"/>
      <c r="LDP341" s="454"/>
      <c r="LDQ341" s="454"/>
      <c r="LDR341" s="454"/>
      <c r="LDS341" s="454"/>
      <c r="LDT341" s="454"/>
      <c r="LDU341" s="454"/>
      <c r="LDV341" s="454"/>
      <c r="LDW341" s="454"/>
      <c r="LDX341" s="454"/>
      <c r="LDY341" s="454"/>
      <c r="LDZ341" s="454"/>
      <c r="LEA341" s="454"/>
      <c r="LEB341" s="454"/>
      <c r="LEC341" s="454"/>
      <c r="LED341" s="454"/>
      <c r="LEE341" s="454"/>
      <c r="LEF341" s="454"/>
      <c r="LEG341" s="454"/>
      <c r="LEH341" s="454"/>
      <c r="LEI341" s="454"/>
      <c r="LEJ341" s="454"/>
      <c r="LEK341" s="454"/>
      <c r="LEL341" s="454"/>
      <c r="LEM341" s="454"/>
      <c r="LEN341" s="454"/>
      <c r="LEO341" s="454"/>
      <c r="LEP341" s="454"/>
      <c r="LEQ341" s="454"/>
      <c r="LER341" s="454"/>
      <c r="LES341" s="454"/>
      <c r="LET341" s="454"/>
      <c r="LEU341" s="454"/>
      <c r="LEV341" s="454"/>
      <c r="LEW341" s="454"/>
      <c r="LEX341" s="454"/>
      <c r="LEY341" s="454"/>
      <c r="LEZ341" s="454"/>
      <c r="LFA341" s="454"/>
      <c r="LFB341" s="454"/>
      <c r="LFC341" s="454"/>
      <c r="LFD341" s="454"/>
      <c r="LFE341" s="454"/>
      <c r="LFF341" s="454"/>
      <c r="LFG341" s="454"/>
      <c r="LFH341" s="454"/>
      <c r="LFI341" s="454"/>
      <c r="LFJ341" s="454"/>
      <c r="LFK341" s="454"/>
      <c r="LFL341" s="454"/>
      <c r="LFM341" s="454"/>
      <c r="LFN341" s="454"/>
      <c r="LFO341" s="454"/>
      <c r="LFP341" s="454"/>
      <c r="LFQ341" s="454"/>
      <c r="LFR341" s="454"/>
      <c r="LFS341" s="454"/>
      <c r="LFT341" s="454"/>
      <c r="LFU341" s="454"/>
      <c r="LFV341" s="454"/>
      <c r="LFW341" s="454"/>
      <c r="LFX341" s="454"/>
      <c r="LFY341" s="454"/>
      <c r="LFZ341" s="454"/>
      <c r="LGA341" s="454"/>
      <c r="LGB341" s="454"/>
      <c r="LGC341" s="454"/>
      <c r="LGD341" s="454"/>
      <c r="LGE341" s="454"/>
      <c r="LGF341" s="454"/>
      <c r="LGG341" s="454"/>
      <c r="LGH341" s="454"/>
      <c r="LGI341" s="454"/>
      <c r="LGJ341" s="454"/>
      <c r="LGK341" s="454"/>
      <c r="LGL341" s="454"/>
      <c r="LGM341" s="454"/>
      <c r="LGN341" s="454"/>
      <c r="LGO341" s="454"/>
      <c r="LGP341" s="454"/>
      <c r="LGQ341" s="454"/>
      <c r="LGR341" s="454"/>
      <c r="LGS341" s="454"/>
      <c r="LGT341" s="454"/>
      <c r="LGU341" s="454"/>
      <c r="LGV341" s="454"/>
      <c r="LGW341" s="454"/>
      <c r="LGX341" s="454"/>
      <c r="LGY341" s="454"/>
      <c r="LGZ341" s="454"/>
      <c r="LHA341" s="454"/>
      <c r="LHB341" s="454"/>
      <c r="LHC341" s="454"/>
      <c r="LHD341" s="454"/>
      <c r="LHE341" s="454"/>
      <c r="LHF341" s="454"/>
      <c r="LHG341" s="454"/>
      <c r="LHH341" s="454"/>
      <c r="LHI341" s="454"/>
      <c r="LHJ341" s="454"/>
      <c r="LHK341" s="454"/>
      <c r="LHL341" s="454"/>
      <c r="LHM341" s="454"/>
      <c r="LHN341" s="454"/>
      <c r="LHO341" s="454"/>
      <c r="LHP341" s="454"/>
      <c r="LHQ341" s="454"/>
      <c r="LHR341" s="454"/>
      <c r="LHS341" s="454"/>
      <c r="LHT341" s="454"/>
      <c r="LHU341" s="454"/>
      <c r="LHV341" s="454"/>
      <c r="LHW341" s="454"/>
      <c r="LHX341" s="454"/>
      <c r="LHY341" s="454"/>
      <c r="LHZ341" s="454"/>
      <c r="LIA341" s="454"/>
      <c r="LIB341" s="454"/>
      <c r="LIC341" s="454"/>
      <c r="LID341" s="454"/>
      <c r="LIE341" s="454"/>
      <c r="LIF341" s="454"/>
      <c r="LIG341" s="454"/>
      <c r="LIH341" s="454"/>
      <c r="LII341" s="454"/>
      <c r="LIJ341" s="454"/>
      <c r="LIK341" s="454"/>
      <c r="LIL341" s="454"/>
      <c r="LIM341" s="454"/>
      <c r="LIN341" s="454"/>
      <c r="LIO341" s="454"/>
      <c r="LIP341" s="454"/>
      <c r="LIQ341" s="454"/>
      <c r="LIR341" s="454"/>
      <c r="LIS341" s="454"/>
      <c r="LIT341" s="454"/>
      <c r="LIU341" s="454"/>
      <c r="LIV341" s="454"/>
      <c r="LIW341" s="454"/>
      <c r="LIX341" s="454"/>
      <c r="LIY341" s="454"/>
      <c r="LIZ341" s="454"/>
      <c r="LJA341" s="454"/>
      <c r="LJB341" s="454"/>
      <c r="LJC341" s="454"/>
      <c r="LJD341" s="454"/>
      <c r="LJE341" s="454"/>
      <c r="LJF341" s="454"/>
      <c r="LJG341" s="454"/>
      <c r="LJH341" s="454"/>
      <c r="LJI341" s="454"/>
      <c r="LJJ341" s="454"/>
      <c r="LJK341" s="454"/>
      <c r="LJL341" s="454"/>
      <c r="LJM341" s="454"/>
      <c r="LJN341" s="454"/>
      <c r="LJO341" s="454"/>
      <c r="LJP341" s="454"/>
      <c r="LJQ341" s="454"/>
      <c r="LJR341" s="454"/>
      <c r="LJS341" s="454"/>
      <c r="LJT341" s="454"/>
      <c r="LJU341" s="454"/>
      <c r="LJV341" s="454"/>
      <c r="LJW341" s="454"/>
      <c r="LJX341" s="454"/>
      <c r="LJY341" s="454"/>
      <c r="LJZ341" s="454"/>
      <c r="LKA341" s="454"/>
      <c r="LKB341" s="454"/>
      <c r="LKC341" s="454"/>
      <c r="LKD341" s="454"/>
      <c r="LKE341" s="454"/>
      <c r="LKF341" s="454"/>
      <c r="LKG341" s="454"/>
      <c r="LKH341" s="454"/>
      <c r="LKI341" s="454"/>
      <c r="LKJ341" s="454"/>
      <c r="LKK341" s="454"/>
      <c r="LKL341" s="454"/>
      <c r="LKM341" s="454"/>
      <c r="LKN341" s="454"/>
      <c r="LKO341" s="454"/>
      <c r="LKP341" s="454"/>
      <c r="LKQ341" s="454"/>
      <c r="LKR341" s="454"/>
      <c r="LKS341" s="454"/>
      <c r="LKT341" s="454"/>
      <c r="LKU341" s="454"/>
      <c r="LKV341" s="454"/>
      <c r="LKW341" s="454"/>
      <c r="LKX341" s="454"/>
      <c r="LKY341" s="454"/>
      <c r="LKZ341" s="454"/>
      <c r="LLA341" s="454"/>
      <c r="LLB341" s="454"/>
      <c r="LLC341" s="454"/>
      <c r="LLD341" s="454"/>
      <c r="LLE341" s="454"/>
      <c r="LLF341" s="454"/>
      <c r="LLG341" s="454"/>
      <c r="LLH341" s="454"/>
      <c r="LLI341" s="454"/>
      <c r="LLJ341" s="454"/>
      <c r="LLK341" s="454"/>
      <c r="LLL341" s="454"/>
      <c r="LLM341" s="454"/>
      <c r="LLN341" s="454"/>
      <c r="LLO341" s="454"/>
      <c r="LLP341" s="454"/>
      <c r="LLQ341" s="454"/>
      <c r="LLR341" s="454"/>
      <c r="LLS341" s="454"/>
      <c r="LLT341" s="454"/>
      <c r="LLU341" s="454"/>
      <c r="LLV341" s="454"/>
      <c r="LLW341" s="454"/>
      <c r="LLX341" s="454"/>
      <c r="LLY341" s="454"/>
      <c r="LLZ341" s="454"/>
      <c r="LMA341" s="454"/>
      <c r="LMB341" s="454"/>
      <c r="LMC341" s="454"/>
      <c r="LMD341" s="454"/>
      <c r="LME341" s="454"/>
      <c r="LMF341" s="454"/>
      <c r="LMG341" s="454"/>
      <c r="LMH341" s="454"/>
      <c r="LMI341" s="454"/>
      <c r="LMJ341" s="454"/>
      <c r="LMK341" s="454"/>
      <c r="LML341" s="454"/>
      <c r="LMM341" s="454"/>
      <c r="LMN341" s="454"/>
      <c r="LMO341" s="454"/>
      <c r="LMP341" s="454"/>
      <c r="LMQ341" s="454"/>
      <c r="LMR341" s="454"/>
      <c r="LMS341" s="454"/>
      <c r="LMT341" s="454"/>
      <c r="LMU341" s="454"/>
      <c r="LMV341" s="454"/>
      <c r="LMW341" s="454"/>
      <c r="LMX341" s="454"/>
      <c r="LMY341" s="454"/>
      <c r="LMZ341" s="454"/>
      <c r="LNA341" s="454"/>
      <c r="LNB341" s="454"/>
      <c r="LNC341" s="454"/>
      <c r="LND341" s="454"/>
      <c r="LNE341" s="454"/>
      <c r="LNF341" s="454"/>
      <c r="LNG341" s="454"/>
      <c r="LNH341" s="454"/>
      <c r="LNI341" s="454"/>
      <c r="LNJ341" s="454"/>
      <c r="LNK341" s="454"/>
      <c r="LNL341" s="454"/>
      <c r="LNM341" s="454"/>
      <c r="LNN341" s="454"/>
      <c r="LNO341" s="454"/>
      <c r="LNP341" s="454"/>
      <c r="LNQ341" s="454"/>
      <c r="LNR341" s="454"/>
      <c r="LNS341" s="454"/>
      <c r="LNT341" s="454"/>
      <c r="LNU341" s="454"/>
      <c r="LNV341" s="454"/>
      <c r="LNW341" s="454"/>
      <c r="LNX341" s="454"/>
      <c r="LNY341" s="454"/>
      <c r="LNZ341" s="454"/>
      <c r="LOA341" s="454"/>
      <c r="LOB341" s="454"/>
      <c r="LOC341" s="454"/>
      <c r="LOD341" s="454"/>
      <c r="LOE341" s="454"/>
      <c r="LOF341" s="454"/>
      <c r="LOG341" s="454"/>
      <c r="LOH341" s="454"/>
      <c r="LOI341" s="454"/>
      <c r="LOJ341" s="454"/>
      <c r="LOK341" s="454"/>
      <c r="LOL341" s="454"/>
      <c r="LOM341" s="454"/>
      <c r="LON341" s="454"/>
      <c r="LOO341" s="454"/>
      <c r="LOP341" s="454"/>
      <c r="LOQ341" s="454"/>
      <c r="LOR341" s="454"/>
      <c r="LOS341" s="454"/>
      <c r="LOT341" s="454"/>
      <c r="LOU341" s="454"/>
      <c r="LOV341" s="454"/>
      <c r="LOW341" s="454"/>
      <c r="LOX341" s="454"/>
      <c r="LOY341" s="454"/>
      <c r="LOZ341" s="454"/>
      <c r="LPA341" s="454"/>
      <c r="LPB341" s="454"/>
      <c r="LPC341" s="454"/>
      <c r="LPD341" s="454"/>
      <c r="LPE341" s="454"/>
      <c r="LPF341" s="454"/>
      <c r="LPG341" s="454"/>
      <c r="LPH341" s="454"/>
      <c r="LPI341" s="454"/>
      <c r="LPJ341" s="454"/>
      <c r="LPK341" s="454"/>
      <c r="LPL341" s="454"/>
      <c r="LPM341" s="454"/>
      <c r="LPN341" s="454"/>
      <c r="LPO341" s="454"/>
      <c r="LPP341" s="454"/>
      <c r="LPQ341" s="454"/>
      <c r="LPR341" s="454"/>
      <c r="LPS341" s="454"/>
      <c r="LPT341" s="454"/>
      <c r="LPU341" s="454"/>
      <c r="LPV341" s="454"/>
      <c r="LPW341" s="454"/>
      <c r="LPX341" s="454"/>
      <c r="LPY341" s="454"/>
      <c r="LPZ341" s="454"/>
      <c r="LQA341" s="454"/>
      <c r="LQB341" s="454"/>
      <c r="LQC341" s="454"/>
      <c r="LQD341" s="454"/>
      <c r="LQE341" s="454"/>
      <c r="LQF341" s="454"/>
      <c r="LQG341" s="454"/>
      <c r="LQH341" s="454"/>
      <c r="LQI341" s="454"/>
      <c r="LQJ341" s="454"/>
      <c r="LQK341" s="454"/>
      <c r="LQL341" s="454"/>
      <c r="LQM341" s="454"/>
      <c r="LQN341" s="454"/>
      <c r="LQO341" s="454"/>
      <c r="LQP341" s="454"/>
      <c r="LQQ341" s="454"/>
      <c r="LQR341" s="454"/>
      <c r="LQS341" s="454"/>
      <c r="LQT341" s="454"/>
      <c r="LQU341" s="454"/>
      <c r="LQV341" s="454"/>
      <c r="LQW341" s="454"/>
      <c r="LQX341" s="454"/>
      <c r="LQY341" s="454"/>
      <c r="LQZ341" s="454"/>
      <c r="LRA341" s="454"/>
      <c r="LRB341" s="454"/>
      <c r="LRC341" s="454"/>
      <c r="LRD341" s="454"/>
      <c r="LRE341" s="454"/>
      <c r="LRF341" s="454"/>
      <c r="LRG341" s="454"/>
      <c r="LRH341" s="454"/>
      <c r="LRI341" s="454"/>
      <c r="LRJ341" s="454"/>
      <c r="LRK341" s="454"/>
      <c r="LRL341" s="454"/>
      <c r="LRM341" s="454"/>
      <c r="LRN341" s="454"/>
      <c r="LRO341" s="454"/>
      <c r="LRP341" s="454"/>
      <c r="LRQ341" s="454"/>
      <c r="LRR341" s="454"/>
      <c r="LRS341" s="454"/>
      <c r="LRT341" s="454"/>
      <c r="LRU341" s="454"/>
      <c r="LRV341" s="454"/>
      <c r="LRW341" s="454"/>
      <c r="LRX341" s="454"/>
      <c r="LRY341" s="454"/>
      <c r="LRZ341" s="454"/>
      <c r="LSA341" s="454"/>
      <c r="LSB341" s="454"/>
      <c r="LSC341" s="454"/>
      <c r="LSD341" s="454"/>
      <c r="LSE341" s="454"/>
      <c r="LSF341" s="454"/>
      <c r="LSG341" s="454"/>
      <c r="LSH341" s="454"/>
      <c r="LSI341" s="454"/>
      <c r="LSJ341" s="454"/>
      <c r="LSK341" s="454"/>
      <c r="LSL341" s="454"/>
      <c r="LSM341" s="454"/>
      <c r="LSN341" s="454"/>
      <c r="LSO341" s="454"/>
      <c r="LSP341" s="454"/>
      <c r="LSQ341" s="454"/>
      <c r="LSR341" s="454"/>
      <c r="LSS341" s="454"/>
      <c r="LST341" s="454"/>
      <c r="LSU341" s="454"/>
      <c r="LSV341" s="454"/>
      <c r="LSW341" s="454"/>
      <c r="LSX341" s="454"/>
      <c r="LSY341" s="454"/>
      <c r="LSZ341" s="454"/>
      <c r="LTA341" s="454"/>
      <c r="LTB341" s="454"/>
      <c r="LTC341" s="454"/>
      <c r="LTD341" s="454"/>
      <c r="LTE341" s="454"/>
      <c r="LTF341" s="454"/>
      <c r="LTG341" s="454"/>
      <c r="LTH341" s="454"/>
      <c r="LTI341" s="454"/>
      <c r="LTJ341" s="454"/>
      <c r="LTK341" s="454"/>
      <c r="LTL341" s="454"/>
      <c r="LTM341" s="454"/>
      <c r="LTN341" s="454"/>
      <c r="LTO341" s="454"/>
      <c r="LTP341" s="454"/>
      <c r="LTQ341" s="454"/>
      <c r="LTR341" s="454"/>
      <c r="LTS341" s="454"/>
      <c r="LTT341" s="454"/>
      <c r="LTU341" s="454"/>
      <c r="LTV341" s="454"/>
      <c r="LTW341" s="454"/>
      <c r="LTX341" s="454"/>
      <c r="LTY341" s="454"/>
      <c r="LTZ341" s="454"/>
      <c r="LUA341" s="454"/>
      <c r="LUB341" s="454"/>
      <c r="LUC341" s="454"/>
      <c r="LUD341" s="454"/>
      <c r="LUE341" s="454"/>
      <c r="LUF341" s="454"/>
      <c r="LUG341" s="454"/>
      <c r="LUH341" s="454"/>
      <c r="LUI341" s="454"/>
      <c r="LUJ341" s="454"/>
      <c r="LUK341" s="454"/>
      <c r="LUL341" s="454"/>
      <c r="LUM341" s="454"/>
      <c r="LUN341" s="454"/>
      <c r="LUO341" s="454"/>
      <c r="LUP341" s="454"/>
      <c r="LUQ341" s="454"/>
      <c r="LUR341" s="454"/>
      <c r="LUS341" s="454"/>
      <c r="LUT341" s="454"/>
      <c r="LUU341" s="454"/>
      <c r="LUV341" s="454"/>
      <c r="LUW341" s="454"/>
      <c r="LUX341" s="454"/>
      <c r="LUY341" s="454"/>
      <c r="LUZ341" s="454"/>
      <c r="LVA341" s="454"/>
      <c r="LVB341" s="454"/>
      <c r="LVC341" s="454"/>
      <c r="LVD341" s="454"/>
      <c r="LVE341" s="454"/>
      <c r="LVF341" s="454"/>
      <c r="LVG341" s="454"/>
      <c r="LVH341" s="454"/>
      <c r="LVI341" s="454"/>
      <c r="LVJ341" s="454"/>
      <c r="LVK341" s="454"/>
      <c r="LVL341" s="454"/>
      <c r="LVM341" s="454"/>
      <c r="LVN341" s="454"/>
      <c r="LVO341" s="454"/>
      <c r="LVP341" s="454"/>
      <c r="LVQ341" s="454"/>
      <c r="LVR341" s="454"/>
      <c r="LVS341" s="454"/>
      <c r="LVT341" s="454"/>
      <c r="LVU341" s="454"/>
      <c r="LVV341" s="454"/>
      <c r="LVW341" s="454"/>
      <c r="LVX341" s="454"/>
      <c r="LVY341" s="454"/>
      <c r="LVZ341" s="454"/>
      <c r="LWA341" s="454"/>
      <c r="LWB341" s="454"/>
      <c r="LWC341" s="454"/>
      <c r="LWD341" s="454"/>
      <c r="LWE341" s="454"/>
      <c r="LWF341" s="454"/>
      <c r="LWG341" s="454"/>
      <c r="LWH341" s="454"/>
      <c r="LWI341" s="454"/>
      <c r="LWJ341" s="454"/>
      <c r="LWK341" s="454"/>
      <c r="LWL341" s="454"/>
      <c r="LWM341" s="454"/>
      <c r="LWN341" s="454"/>
      <c r="LWO341" s="454"/>
      <c r="LWP341" s="454"/>
      <c r="LWQ341" s="454"/>
      <c r="LWR341" s="454"/>
      <c r="LWS341" s="454"/>
      <c r="LWT341" s="454"/>
      <c r="LWU341" s="454"/>
      <c r="LWV341" s="454"/>
      <c r="LWW341" s="454"/>
      <c r="LWX341" s="454"/>
      <c r="LWY341" s="454"/>
      <c r="LWZ341" s="454"/>
      <c r="LXA341" s="454"/>
      <c r="LXB341" s="454"/>
      <c r="LXC341" s="454"/>
      <c r="LXD341" s="454"/>
      <c r="LXE341" s="454"/>
      <c r="LXF341" s="454"/>
      <c r="LXG341" s="454"/>
      <c r="LXH341" s="454"/>
      <c r="LXI341" s="454"/>
      <c r="LXJ341" s="454"/>
      <c r="LXK341" s="454"/>
      <c r="LXL341" s="454"/>
      <c r="LXM341" s="454"/>
      <c r="LXN341" s="454"/>
      <c r="LXO341" s="454"/>
      <c r="LXP341" s="454"/>
      <c r="LXQ341" s="454"/>
      <c r="LXR341" s="454"/>
      <c r="LXS341" s="454"/>
      <c r="LXT341" s="454"/>
      <c r="LXU341" s="454"/>
      <c r="LXV341" s="454"/>
      <c r="LXW341" s="454"/>
      <c r="LXX341" s="454"/>
      <c r="LXY341" s="454"/>
      <c r="LXZ341" s="454"/>
      <c r="LYA341" s="454"/>
      <c r="LYB341" s="454"/>
      <c r="LYC341" s="454"/>
      <c r="LYD341" s="454"/>
      <c r="LYE341" s="454"/>
      <c r="LYF341" s="454"/>
      <c r="LYG341" s="454"/>
      <c r="LYH341" s="454"/>
      <c r="LYI341" s="454"/>
      <c r="LYJ341" s="454"/>
      <c r="LYK341" s="454"/>
      <c r="LYL341" s="454"/>
      <c r="LYM341" s="454"/>
      <c r="LYN341" s="454"/>
      <c r="LYO341" s="454"/>
      <c r="LYP341" s="454"/>
      <c r="LYQ341" s="454"/>
      <c r="LYR341" s="454"/>
      <c r="LYS341" s="454"/>
      <c r="LYT341" s="454"/>
      <c r="LYU341" s="454"/>
      <c r="LYV341" s="454"/>
      <c r="LYW341" s="454"/>
      <c r="LYX341" s="454"/>
      <c r="LYY341" s="454"/>
      <c r="LYZ341" s="454"/>
      <c r="LZA341" s="454"/>
      <c r="LZB341" s="454"/>
      <c r="LZC341" s="454"/>
      <c r="LZD341" s="454"/>
      <c r="LZE341" s="454"/>
      <c r="LZF341" s="454"/>
      <c r="LZG341" s="454"/>
      <c r="LZH341" s="454"/>
      <c r="LZI341" s="454"/>
      <c r="LZJ341" s="454"/>
      <c r="LZK341" s="454"/>
      <c r="LZL341" s="454"/>
      <c r="LZM341" s="454"/>
      <c r="LZN341" s="454"/>
      <c r="LZO341" s="454"/>
      <c r="LZP341" s="454"/>
      <c r="LZQ341" s="454"/>
      <c r="LZR341" s="454"/>
      <c r="LZS341" s="454"/>
      <c r="LZT341" s="454"/>
      <c r="LZU341" s="454"/>
      <c r="LZV341" s="454"/>
      <c r="LZW341" s="454"/>
      <c r="LZX341" s="454"/>
      <c r="LZY341" s="454"/>
      <c r="LZZ341" s="454"/>
      <c r="MAA341" s="454"/>
      <c r="MAB341" s="454"/>
      <c r="MAC341" s="454"/>
      <c r="MAD341" s="454"/>
      <c r="MAE341" s="454"/>
      <c r="MAF341" s="454"/>
      <c r="MAG341" s="454"/>
      <c r="MAH341" s="454"/>
      <c r="MAI341" s="454"/>
      <c r="MAJ341" s="454"/>
      <c r="MAK341" s="454"/>
      <c r="MAL341" s="454"/>
      <c r="MAM341" s="454"/>
      <c r="MAN341" s="454"/>
      <c r="MAO341" s="454"/>
      <c r="MAP341" s="454"/>
      <c r="MAQ341" s="454"/>
      <c r="MAR341" s="454"/>
      <c r="MAS341" s="454"/>
      <c r="MAT341" s="454"/>
      <c r="MAU341" s="454"/>
      <c r="MAV341" s="454"/>
      <c r="MAW341" s="454"/>
      <c r="MAX341" s="454"/>
      <c r="MAY341" s="454"/>
      <c r="MAZ341" s="454"/>
      <c r="MBA341" s="454"/>
      <c r="MBB341" s="454"/>
      <c r="MBC341" s="454"/>
      <c r="MBD341" s="454"/>
      <c r="MBE341" s="454"/>
      <c r="MBF341" s="454"/>
      <c r="MBG341" s="454"/>
      <c r="MBH341" s="454"/>
      <c r="MBI341" s="454"/>
      <c r="MBJ341" s="454"/>
      <c r="MBK341" s="454"/>
      <c r="MBL341" s="454"/>
      <c r="MBM341" s="454"/>
      <c r="MBN341" s="454"/>
      <c r="MBO341" s="454"/>
      <c r="MBP341" s="454"/>
      <c r="MBQ341" s="454"/>
      <c r="MBR341" s="454"/>
      <c r="MBS341" s="454"/>
      <c r="MBT341" s="454"/>
      <c r="MBU341" s="454"/>
      <c r="MBV341" s="454"/>
      <c r="MBW341" s="454"/>
      <c r="MBX341" s="454"/>
      <c r="MBY341" s="454"/>
      <c r="MBZ341" s="454"/>
      <c r="MCA341" s="454"/>
      <c r="MCB341" s="454"/>
      <c r="MCC341" s="454"/>
      <c r="MCD341" s="454"/>
      <c r="MCE341" s="454"/>
      <c r="MCF341" s="454"/>
      <c r="MCG341" s="454"/>
      <c r="MCH341" s="454"/>
      <c r="MCI341" s="454"/>
      <c r="MCJ341" s="454"/>
      <c r="MCK341" s="454"/>
      <c r="MCL341" s="454"/>
      <c r="MCM341" s="454"/>
      <c r="MCN341" s="454"/>
      <c r="MCO341" s="454"/>
      <c r="MCP341" s="454"/>
      <c r="MCQ341" s="454"/>
      <c r="MCR341" s="454"/>
      <c r="MCS341" s="454"/>
      <c r="MCT341" s="454"/>
      <c r="MCU341" s="454"/>
      <c r="MCV341" s="454"/>
      <c r="MCW341" s="454"/>
      <c r="MCX341" s="454"/>
      <c r="MCY341" s="454"/>
      <c r="MCZ341" s="454"/>
      <c r="MDA341" s="454"/>
      <c r="MDB341" s="454"/>
      <c r="MDC341" s="454"/>
      <c r="MDD341" s="454"/>
      <c r="MDE341" s="454"/>
      <c r="MDF341" s="454"/>
      <c r="MDG341" s="454"/>
      <c r="MDH341" s="454"/>
      <c r="MDI341" s="454"/>
      <c r="MDJ341" s="454"/>
      <c r="MDK341" s="454"/>
      <c r="MDL341" s="454"/>
      <c r="MDM341" s="454"/>
      <c r="MDN341" s="454"/>
      <c r="MDO341" s="454"/>
      <c r="MDP341" s="454"/>
      <c r="MDQ341" s="454"/>
      <c r="MDR341" s="454"/>
      <c r="MDS341" s="454"/>
      <c r="MDT341" s="454"/>
      <c r="MDU341" s="454"/>
      <c r="MDV341" s="454"/>
      <c r="MDW341" s="454"/>
      <c r="MDX341" s="454"/>
      <c r="MDY341" s="454"/>
      <c r="MDZ341" s="454"/>
      <c r="MEA341" s="454"/>
      <c r="MEB341" s="454"/>
      <c r="MEC341" s="454"/>
      <c r="MED341" s="454"/>
      <c r="MEE341" s="454"/>
      <c r="MEF341" s="454"/>
      <c r="MEG341" s="454"/>
      <c r="MEH341" s="454"/>
      <c r="MEI341" s="454"/>
      <c r="MEJ341" s="454"/>
      <c r="MEK341" s="454"/>
      <c r="MEL341" s="454"/>
      <c r="MEM341" s="454"/>
      <c r="MEN341" s="454"/>
      <c r="MEO341" s="454"/>
      <c r="MEP341" s="454"/>
      <c r="MEQ341" s="454"/>
      <c r="MER341" s="454"/>
      <c r="MES341" s="454"/>
      <c r="MET341" s="454"/>
      <c r="MEU341" s="454"/>
      <c r="MEV341" s="454"/>
      <c r="MEW341" s="454"/>
      <c r="MEX341" s="454"/>
      <c r="MEY341" s="454"/>
      <c r="MEZ341" s="454"/>
      <c r="MFA341" s="454"/>
      <c r="MFB341" s="454"/>
      <c r="MFC341" s="454"/>
      <c r="MFD341" s="454"/>
      <c r="MFE341" s="454"/>
      <c r="MFF341" s="454"/>
      <c r="MFG341" s="454"/>
      <c r="MFH341" s="454"/>
      <c r="MFI341" s="454"/>
      <c r="MFJ341" s="454"/>
      <c r="MFK341" s="454"/>
      <c r="MFL341" s="454"/>
      <c r="MFM341" s="454"/>
      <c r="MFN341" s="454"/>
      <c r="MFO341" s="454"/>
      <c r="MFP341" s="454"/>
      <c r="MFQ341" s="454"/>
      <c r="MFR341" s="454"/>
      <c r="MFS341" s="454"/>
      <c r="MFT341" s="454"/>
      <c r="MFU341" s="454"/>
      <c r="MFV341" s="454"/>
      <c r="MFW341" s="454"/>
      <c r="MFX341" s="454"/>
      <c r="MFY341" s="454"/>
      <c r="MFZ341" s="454"/>
      <c r="MGA341" s="454"/>
      <c r="MGB341" s="454"/>
      <c r="MGC341" s="454"/>
      <c r="MGD341" s="454"/>
      <c r="MGE341" s="454"/>
      <c r="MGF341" s="454"/>
      <c r="MGG341" s="454"/>
      <c r="MGH341" s="454"/>
      <c r="MGI341" s="454"/>
      <c r="MGJ341" s="454"/>
      <c r="MGK341" s="454"/>
      <c r="MGL341" s="454"/>
      <c r="MGM341" s="454"/>
      <c r="MGN341" s="454"/>
      <c r="MGO341" s="454"/>
      <c r="MGP341" s="454"/>
      <c r="MGQ341" s="454"/>
      <c r="MGR341" s="454"/>
      <c r="MGS341" s="454"/>
      <c r="MGT341" s="454"/>
      <c r="MGU341" s="454"/>
      <c r="MGV341" s="454"/>
      <c r="MGW341" s="454"/>
      <c r="MGX341" s="454"/>
      <c r="MGY341" s="454"/>
      <c r="MGZ341" s="454"/>
      <c r="MHA341" s="454"/>
      <c r="MHB341" s="454"/>
      <c r="MHC341" s="454"/>
      <c r="MHD341" s="454"/>
      <c r="MHE341" s="454"/>
      <c r="MHF341" s="454"/>
      <c r="MHG341" s="454"/>
      <c r="MHH341" s="454"/>
      <c r="MHI341" s="454"/>
      <c r="MHJ341" s="454"/>
      <c r="MHK341" s="454"/>
      <c r="MHL341" s="454"/>
      <c r="MHM341" s="454"/>
      <c r="MHN341" s="454"/>
      <c r="MHO341" s="454"/>
      <c r="MHP341" s="454"/>
      <c r="MHQ341" s="454"/>
      <c r="MHR341" s="454"/>
      <c r="MHS341" s="454"/>
      <c r="MHT341" s="454"/>
      <c r="MHU341" s="454"/>
      <c r="MHV341" s="454"/>
      <c r="MHW341" s="454"/>
      <c r="MHX341" s="454"/>
      <c r="MHY341" s="454"/>
      <c r="MHZ341" s="454"/>
      <c r="MIA341" s="454"/>
      <c r="MIB341" s="454"/>
      <c r="MIC341" s="454"/>
      <c r="MID341" s="454"/>
      <c r="MIE341" s="454"/>
      <c r="MIF341" s="454"/>
      <c r="MIG341" s="454"/>
      <c r="MIH341" s="454"/>
      <c r="MII341" s="454"/>
      <c r="MIJ341" s="454"/>
      <c r="MIK341" s="454"/>
      <c r="MIL341" s="454"/>
      <c r="MIM341" s="454"/>
      <c r="MIN341" s="454"/>
      <c r="MIO341" s="454"/>
      <c r="MIP341" s="454"/>
      <c r="MIQ341" s="454"/>
      <c r="MIR341" s="454"/>
      <c r="MIS341" s="454"/>
      <c r="MIT341" s="454"/>
      <c r="MIU341" s="454"/>
      <c r="MIV341" s="454"/>
      <c r="MIW341" s="454"/>
      <c r="MIX341" s="454"/>
      <c r="MIY341" s="454"/>
      <c r="MIZ341" s="454"/>
      <c r="MJA341" s="454"/>
      <c r="MJB341" s="454"/>
      <c r="MJC341" s="454"/>
      <c r="MJD341" s="454"/>
      <c r="MJE341" s="454"/>
      <c r="MJF341" s="454"/>
      <c r="MJG341" s="454"/>
      <c r="MJH341" s="454"/>
      <c r="MJI341" s="454"/>
      <c r="MJJ341" s="454"/>
      <c r="MJK341" s="454"/>
      <c r="MJL341" s="454"/>
      <c r="MJM341" s="454"/>
      <c r="MJN341" s="454"/>
      <c r="MJO341" s="454"/>
      <c r="MJP341" s="454"/>
      <c r="MJQ341" s="454"/>
      <c r="MJR341" s="454"/>
      <c r="MJS341" s="454"/>
      <c r="MJT341" s="454"/>
      <c r="MJU341" s="454"/>
      <c r="MJV341" s="454"/>
      <c r="MJW341" s="454"/>
      <c r="MJX341" s="454"/>
      <c r="MJY341" s="454"/>
      <c r="MJZ341" s="454"/>
      <c r="MKA341" s="454"/>
      <c r="MKB341" s="454"/>
      <c r="MKC341" s="454"/>
      <c r="MKD341" s="454"/>
      <c r="MKE341" s="454"/>
      <c r="MKF341" s="454"/>
      <c r="MKG341" s="454"/>
      <c r="MKH341" s="454"/>
      <c r="MKI341" s="454"/>
      <c r="MKJ341" s="454"/>
      <c r="MKK341" s="454"/>
      <c r="MKL341" s="454"/>
      <c r="MKM341" s="454"/>
      <c r="MKN341" s="454"/>
      <c r="MKO341" s="454"/>
      <c r="MKP341" s="454"/>
      <c r="MKQ341" s="454"/>
      <c r="MKR341" s="454"/>
      <c r="MKS341" s="454"/>
      <c r="MKT341" s="454"/>
      <c r="MKU341" s="454"/>
      <c r="MKV341" s="454"/>
      <c r="MKW341" s="454"/>
      <c r="MKX341" s="454"/>
      <c r="MKY341" s="454"/>
      <c r="MKZ341" s="454"/>
      <c r="MLA341" s="454"/>
      <c r="MLB341" s="454"/>
      <c r="MLC341" s="454"/>
      <c r="MLD341" s="454"/>
      <c r="MLE341" s="454"/>
      <c r="MLF341" s="454"/>
      <c r="MLG341" s="454"/>
      <c r="MLH341" s="454"/>
      <c r="MLI341" s="454"/>
      <c r="MLJ341" s="454"/>
      <c r="MLK341" s="454"/>
      <c r="MLL341" s="454"/>
      <c r="MLM341" s="454"/>
      <c r="MLN341" s="454"/>
      <c r="MLO341" s="454"/>
      <c r="MLP341" s="454"/>
      <c r="MLQ341" s="454"/>
      <c r="MLR341" s="454"/>
      <c r="MLS341" s="454"/>
      <c r="MLT341" s="454"/>
      <c r="MLU341" s="454"/>
      <c r="MLV341" s="454"/>
      <c r="MLW341" s="454"/>
      <c r="MLX341" s="454"/>
      <c r="MLY341" s="454"/>
      <c r="MLZ341" s="454"/>
      <c r="MMA341" s="454"/>
      <c r="MMB341" s="454"/>
      <c r="MMC341" s="454"/>
      <c r="MMD341" s="454"/>
      <c r="MME341" s="454"/>
      <c r="MMF341" s="454"/>
      <c r="MMG341" s="454"/>
      <c r="MMH341" s="454"/>
      <c r="MMI341" s="454"/>
      <c r="MMJ341" s="454"/>
      <c r="MMK341" s="454"/>
      <c r="MML341" s="454"/>
      <c r="MMM341" s="454"/>
      <c r="MMN341" s="454"/>
      <c r="MMO341" s="454"/>
      <c r="MMP341" s="454"/>
      <c r="MMQ341" s="454"/>
      <c r="MMR341" s="454"/>
      <c r="MMS341" s="454"/>
      <c r="MMT341" s="454"/>
      <c r="MMU341" s="454"/>
      <c r="MMV341" s="454"/>
      <c r="MMW341" s="454"/>
      <c r="MMX341" s="454"/>
      <c r="MMY341" s="454"/>
      <c r="MMZ341" s="454"/>
      <c r="MNA341" s="454"/>
      <c r="MNB341" s="454"/>
      <c r="MNC341" s="454"/>
      <c r="MND341" s="454"/>
      <c r="MNE341" s="454"/>
      <c r="MNF341" s="454"/>
      <c r="MNG341" s="454"/>
      <c r="MNH341" s="454"/>
      <c r="MNI341" s="454"/>
      <c r="MNJ341" s="454"/>
      <c r="MNK341" s="454"/>
      <c r="MNL341" s="454"/>
      <c r="MNM341" s="454"/>
      <c r="MNN341" s="454"/>
      <c r="MNO341" s="454"/>
      <c r="MNP341" s="454"/>
      <c r="MNQ341" s="454"/>
      <c r="MNR341" s="454"/>
      <c r="MNS341" s="454"/>
      <c r="MNT341" s="454"/>
      <c r="MNU341" s="454"/>
      <c r="MNV341" s="454"/>
      <c r="MNW341" s="454"/>
      <c r="MNX341" s="454"/>
      <c r="MNY341" s="454"/>
      <c r="MNZ341" s="454"/>
      <c r="MOA341" s="454"/>
      <c r="MOB341" s="454"/>
      <c r="MOC341" s="454"/>
      <c r="MOD341" s="454"/>
      <c r="MOE341" s="454"/>
      <c r="MOF341" s="454"/>
      <c r="MOG341" s="454"/>
      <c r="MOH341" s="454"/>
      <c r="MOI341" s="454"/>
      <c r="MOJ341" s="454"/>
      <c r="MOK341" s="454"/>
      <c r="MOL341" s="454"/>
      <c r="MOM341" s="454"/>
      <c r="MON341" s="454"/>
      <c r="MOO341" s="454"/>
      <c r="MOP341" s="454"/>
      <c r="MOQ341" s="454"/>
      <c r="MOR341" s="454"/>
      <c r="MOS341" s="454"/>
      <c r="MOT341" s="454"/>
      <c r="MOU341" s="454"/>
      <c r="MOV341" s="454"/>
      <c r="MOW341" s="454"/>
      <c r="MOX341" s="454"/>
      <c r="MOY341" s="454"/>
      <c r="MOZ341" s="454"/>
      <c r="MPA341" s="454"/>
      <c r="MPB341" s="454"/>
      <c r="MPC341" s="454"/>
      <c r="MPD341" s="454"/>
      <c r="MPE341" s="454"/>
      <c r="MPF341" s="454"/>
      <c r="MPG341" s="454"/>
      <c r="MPH341" s="454"/>
      <c r="MPI341" s="454"/>
      <c r="MPJ341" s="454"/>
      <c r="MPK341" s="454"/>
      <c r="MPL341" s="454"/>
      <c r="MPM341" s="454"/>
      <c r="MPN341" s="454"/>
      <c r="MPO341" s="454"/>
      <c r="MPP341" s="454"/>
      <c r="MPQ341" s="454"/>
      <c r="MPR341" s="454"/>
      <c r="MPS341" s="454"/>
      <c r="MPT341" s="454"/>
      <c r="MPU341" s="454"/>
      <c r="MPV341" s="454"/>
      <c r="MPW341" s="454"/>
      <c r="MPX341" s="454"/>
      <c r="MPY341" s="454"/>
      <c r="MPZ341" s="454"/>
      <c r="MQA341" s="454"/>
      <c r="MQB341" s="454"/>
      <c r="MQC341" s="454"/>
      <c r="MQD341" s="454"/>
      <c r="MQE341" s="454"/>
      <c r="MQF341" s="454"/>
      <c r="MQG341" s="454"/>
      <c r="MQH341" s="454"/>
      <c r="MQI341" s="454"/>
      <c r="MQJ341" s="454"/>
      <c r="MQK341" s="454"/>
      <c r="MQL341" s="454"/>
      <c r="MQM341" s="454"/>
      <c r="MQN341" s="454"/>
      <c r="MQO341" s="454"/>
      <c r="MQP341" s="454"/>
      <c r="MQQ341" s="454"/>
      <c r="MQR341" s="454"/>
      <c r="MQS341" s="454"/>
      <c r="MQT341" s="454"/>
      <c r="MQU341" s="454"/>
      <c r="MQV341" s="454"/>
      <c r="MQW341" s="454"/>
      <c r="MQX341" s="454"/>
      <c r="MQY341" s="454"/>
      <c r="MQZ341" s="454"/>
      <c r="MRA341" s="454"/>
      <c r="MRB341" s="454"/>
      <c r="MRC341" s="454"/>
      <c r="MRD341" s="454"/>
      <c r="MRE341" s="454"/>
      <c r="MRF341" s="454"/>
      <c r="MRG341" s="454"/>
      <c r="MRH341" s="454"/>
      <c r="MRI341" s="454"/>
      <c r="MRJ341" s="454"/>
      <c r="MRK341" s="454"/>
      <c r="MRL341" s="454"/>
      <c r="MRM341" s="454"/>
      <c r="MRN341" s="454"/>
      <c r="MRO341" s="454"/>
      <c r="MRP341" s="454"/>
      <c r="MRQ341" s="454"/>
      <c r="MRR341" s="454"/>
      <c r="MRS341" s="454"/>
      <c r="MRT341" s="454"/>
      <c r="MRU341" s="454"/>
      <c r="MRV341" s="454"/>
      <c r="MRW341" s="454"/>
      <c r="MRX341" s="454"/>
      <c r="MRY341" s="454"/>
      <c r="MRZ341" s="454"/>
      <c r="MSA341" s="454"/>
      <c r="MSB341" s="454"/>
      <c r="MSC341" s="454"/>
      <c r="MSD341" s="454"/>
      <c r="MSE341" s="454"/>
      <c r="MSF341" s="454"/>
      <c r="MSG341" s="454"/>
      <c r="MSH341" s="454"/>
      <c r="MSI341" s="454"/>
      <c r="MSJ341" s="454"/>
      <c r="MSK341" s="454"/>
      <c r="MSL341" s="454"/>
      <c r="MSM341" s="454"/>
      <c r="MSN341" s="454"/>
      <c r="MSO341" s="454"/>
      <c r="MSP341" s="454"/>
      <c r="MSQ341" s="454"/>
      <c r="MSR341" s="454"/>
      <c r="MSS341" s="454"/>
      <c r="MST341" s="454"/>
      <c r="MSU341" s="454"/>
      <c r="MSV341" s="454"/>
      <c r="MSW341" s="454"/>
      <c r="MSX341" s="454"/>
      <c r="MSY341" s="454"/>
      <c r="MSZ341" s="454"/>
      <c r="MTA341" s="454"/>
      <c r="MTB341" s="454"/>
      <c r="MTC341" s="454"/>
      <c r="MTD341" s="454"/>
      <c r="MTE341" s="454"/>
      <c r="MTF341" s="454"/>
      <c r="MTG341" s="454"/>
      <c r="MTH341" s="454"/>
      <c r="MTI341" s="454"/>
      <c r="MTJ341" s="454"/>
      <c r="MTK341" s="454"/>
      <c r="MTL341" s="454"/>
      <c r="MTM341" s="454"/>
      <c r="MTN341" s="454"/>
      <c r="MTO341" s="454"/>
      <c r="MTP341" s="454"/>
      <c r="MTQ341" s="454"/>
      <c r="MTR341" s="454"/>
      <c r="MTS341" s="454"/>
      <c r="MTT341" s="454"/>
      <c r="MTU341" s="454"/>
      <c r="MTV341" s="454"/>
      <c r="MTW341" s="454"/>
      <c r="MTX341" s="454"/>
      <c r="MTY341" s="454"/>
      <c r="MTZ341" s="454"/>
      <c r="MUA341" s="454"/>
      <c r="MUB341" s="454"/>
      <c r="MUC341" s="454"/>
      <c r="MUD341" s="454"/>
      <c r="MUE341" s="454"/>
      <c r="MUF341" s="454"/>
      <c r="MUG341" s="454"/>
      <c r="MUH341" s="454"/>
      <c r="MUI341" s="454"/>
      <c r="MUJ341" s="454"/>
      <c r="MUK341" s="454"/>
      <c r="MUL341" s="454"/>
      <c r="MUM341" s="454"/>
      <c r="MUN341" s="454"/>
      <c r="MUO341" s="454"/>
      <c r="MUP341" s="454"/>
      <c r="MUQ341" s="454"/>
      <c r="MUR341" s="454"/>
      <c r="MUS341" s="454"/>
      <c r="MUT341" s="454"/>
      <c r="MUU341" s="454"/>
      <c r="MUV341" s="454"/>
      <c r="MUW341" s="454"/>
      <c r="MUX341" s="454"/>
      <c r="MUY341" s="454"/>
      <c r="MUZ341" s="454"/>
      <c r="MVA341" s="454"/>
      <c r="MVB341" s="454"/>
      <c r="MVC341" s="454"/>
      <c r="MVD341" s="454"/>
      <c r="MVE341" s="454"/>
      <c r="MVF341" s="454"/>
      <c r="MVG341" s="454"/>
      <c r="MVH341" s="454"/>
      <c r="MVI341" s="454"/>
      <c r="MVJ341" s="454"/>
      <c r="MVK341" s="454"/>
      <c r="MVL341" s="454"/>
      <c r="MVM341" s="454"/>
      <c r="MVN341" s="454"/>
      <c r="MVO341" s="454"/>
      <c r="MVP341" s="454"/>
      <c r="MVQ341" s="454"/>
      <c r="MVR341" s="454"/>
      <c r="MVS341" s="454"/>
      <c r="MVT341" s="454"/>
      <c r="MVU341" s="454"/>
      <c r="MVV341" s="454"/>
      <c r="MVW341" s="454"/>
      <c r="MVX341" s="454"/>
      <c r="MVY341" s="454"/>
      <c r="MVZ341" s="454"/>
      <c r="MWA341" s="454"/>
      <c r="MWB341" s="454"/>
      <c r="MWC341" s="454"/>
      <c r="MWD341" s="454"/>
      <c r="MWE341" s="454"/>
      <c r="MWF341" s="454"/>
      <c r="MWG341" s="454"/>
      <c r="MWH341" s="454"/>
      <c r="MWI341" s="454"/>
      <c r="MWJ341" s="454"/>
      <c r="MWK341" s="454"/>
      <c r="MWL341" s="454"/>
      <c r="MWM341" s="454"/>
      <c r="MWN341" s="454"/>
      <c r="MWO341" s="454"/>
      <c r="MWP341" s="454"/>
      <c r="MWQ341" s="454"/>
      <c r="MWR341" s="454"/>
      <c r="MWS341" s="454"/>
      <c r="MWT341" s="454"/>
      <c r="MWU341" s="454"/>
      <c r="MWV341" s="454"/>
      <c r="MWW341" s="454"/>
      <c r="MWX341" s="454"/>
      <c r="MWY341" s="454"/>
      <c r="MWZ341" s="454"/>
      <c r="MXA341" s="454"/>
      <c r="MXB341" s="454"/>
      <c r="MXC341" s="454"/>
      <c r="MXD341" s="454"/>
      <c r="MXE341" s="454"/>
      <c r="MXF341" s="454"/>
      <c r="MXG341" s="454"/>
      <c r="MXH341" s="454"/>
      <c r="MXI341" s="454"/>
      <c r="MXJ341" s="454"/>
      <c r="MXK341" s="454"/>
      <c r="MXL341" s="454"/>
      <c r="MXM341" s="454"/>
      <c r="MXN341" s="454"/>
      <c r="MXO341" s="454"/>
      <c r="MXP341" s="454"/>
      <c r="MXQ341" s="454"/>
      <c r="MXR341" s="454"/>
      <c r="MXS341" s="454"/>
      <c r="MXT341" s="454"/>
      <c r="MXU341" s="454"/>
      <c r="MXV341" s="454"/>
      <c r="MXW341" s="454"/>
      <c r="MXX341" s="454"/>
      <c r="MXY341" s="454"/>
      <c r="MXZ341" s="454"/>
      <c r="MYA341" s="454"/>
      <c r="MYB341" s="454"/>
      <c r="MYC341" s="454"/>
      <c r="MYD341" s="454"/>
      <c r="MYE341" s="454"/>
      <c r="MYF341" s="454"/>
      <c r="MYG341" s="454"/>
      <c r="MYH341" s="454"/>
      <c r="MYI341" s="454"/>
      <c r="MYJ341" s="454"/>
      <c r="MYK341" s="454"/>
      <c r="MYL341" s="454"/>
      <c r="MYM341" s="454"/>
      <c r="MYN341" s="454"/>
      <c r="MYO341" s="454"/>
      <c r="MYP341" s="454"/>
      <c r="MYQ341" s="454"/>
      <c r="MYR341" s="454"/>
      <c r="MYS341" s="454"/>
      <c r="MYT341" s="454"/>
      <c r="MYU341" s="454"/>
      <c r="MYV341" s="454"/>
      <c r="MYW341" s="454"/>
      <c r="MYX341" s="454"/>
      <c r="MYY341" s="454"/>
      <c r="MYZ341" s="454"/>
      <c r="MZA341" s="454"/>
      <c r="MZB341" s="454"/>
      <c r="MZC341" s="454"/>
      <c r="MZD341" s="454"/>
      <c r="MZE341" s="454"/>
      <c r="MZF341" s="454"/>
      <c r="MZG341" s="454"/>
      <c r="MZH341" s="454"/>
      <c r="MZI341" s="454"/>
      <c r="MZJ341" s="454"/>
      <c r="MZK341" s="454"/>
      <c r="MZL341" s="454"/>
      <c r="MZM341" s="454"/>
      <c r="MZN341" s="454"/>
      <c r="MZO341" s="454"/>
      <c r="MZP341" s="454"/>
      <c r="MZQ341" s="454"/>
      <c r="MZR341" s="454"/>
      <c r="MZS341" s="454"/>
      <c r="MZT341" s="454"/>
      <c r="MZU341" s="454"/>
      <c r="MZV341" s="454"/>
      <c r="MZW341" s="454"/>
      <c r="MZX341" s="454"/>
      <c r="MZY341" s="454"/>
      <c r="MZZ341" s="454"/>
      <c r="NAA341" s="454"/>
      <c r="NAB341" s="454"/>
      <c r="NAC341" s="454"/>
      <c r="NAD341" s="454"/>
      <c r="NAE341" s="454"/>
      <c r="NAF341" s="454"/>
      <c r="NAG341" s="454"/>
      <c r="NAH341" s="454"/>
      <c r="NAI341" s="454"/>
      <c r="NAJ341" s="454"/>
      <c r="NAK341" s="454"/>
      <c r="NAL341" s="454"/>
      <c r="NAM341" s="454"/>
      <c r="NAN341" s="454"/>
      <c r="NAO341" s="454"/>
      <c r="NAP341" s="454"/>
      <c r="NAQ341" s="454"/>
      <c r="NAR341" s="454"/>
      <c r="NAS341" s="454"/>
      <c r="NAT341" s="454"/>
      <c r="NAU341" s="454"/>
      <c r="NAV341" s="454"/>
      <c r="NAW341" s="454"/>
      <c r="NAX341" s="454"/>
      <c r="NAY341" s="454"/>
      <c r="NAZ341" s="454"/>
      <c r="NBA341" s="454"/>
      <c r="NBB341" s="454"/>
      <c r="NBC341" s="454"/>
      <c r="NBD341" s="454"/>
      <c r="NBE341" s="454"/>
      <c r="NBF341" s="454"/>
      <c r="NBG341" s="454"/>
      <c r="NBH341" s="454"/>
      <c r="NBI341" s="454"/>
      <c r="NBJ341" s="454"/>
      <c r="NBK341" s="454"/>
      <c r="NBL341" s="454"/>
      <c r="NBM341" s="454"/>
      <c r="NBN341" s="454"/>
      <c r="NBO341" s="454"/>
      <c r="NBP341" s="454"/>
      <c r="NBQ341" s="454"/>
      <c r="NBR341" s="454"/>
      <c r="NBS341" s="454"/>
      <c r="NBT341" s="454"/>
      <c r="NBU341" s="454"/>
      <c r="NBV341" s="454"/>
      <c r="NBW341" s="454"/>
      <c r="NBX341" s="454"/>
      <c r="NBY341" s="454"/>
      <c r="NBZ341" s="454"/>
      <c r="NCA341" s="454"/>
      <c r="NCB341" s="454"/>
      <c r="NCC341" s="454"/>
      <c r="NCD341" s="454"/>
      <c r="NCE341" s="454"/>
      <c r="NCF341" s="454"/>
      <c r="NCG341" s="454"/>
      <c r="NCH341" s="454"/>
      <c r="NCI341" s="454"/>
      <c r="NCJ341" s="454"/>
      <c r="NCK341" s="454"/>
      <c r="NCL341" s="454"/>
      <c r="NCM341" s="454"/>
      <c r="NCN341" s="454"/>
      <c r="NCO341" s="454"/>
      <c r="NCP341" s="454"/>
      <c r="NCQ341" s="454"/>
      <c r="NCR341" s="454"/>
      <c r="NCS341" s="454"/>
      <c r="NCT341" s="454"/>
      <c r="NCU341" s="454"/>
      <c r="NCV341" s="454"/>
      <c r="NCW341" s="454"/>
      <c r="NCX341" s="454"/>
      <c r="NCY341" s="454"/>
      <c r="NCZ341" s="454"/>
      <c r="NDA341" s="454"/>
      <c r="NDB341" s="454"/>
      <c r="NDC341" s="454"/>
      <c r="NDD341" s="454"/>
      <c r="NDE341" s="454"/>
      <c r="NDF341" s="454"/>
      <c r="NDG341" s="454"/>
      <c r="NDH341" s="454"/>
      <c r="NDI341" s="454"/>
      <c r="NDJ341" s="454"/>
      <c r="NDK341" s="454"/>
      <c r="NDL341" s="454"/>
      <c r="NDM341" s="454"/>
      <c r="NDN341" s="454"/>
      <c r="NDO341" s="454"/>
      <c r="NDP341" s="454"/>
      <c r="NDQ341" s="454"/>
      <c r="NDR341" s="454"/>
      <c r="NDS341" s="454"/>
      <c r="NDT341" s="454"/>
      <c r="NDU341" s="454"/>
      <c r="NDV341" s="454"/>
      <c r="NDW341" s="454"/>
      <c r="NDX341" s="454"/>
      <c r="NDY341" s="454"/>
      <c r="NDZ341" s="454"/>
      <c r="NEA341" s="454"/>
      <c r="NEB341" s="454"/>
      <c r="NEC341" s="454"/>
      <c r="NED341" s="454"/>
      <c r="NEE341" s="454"/>
      <c r="NEF341" s="454"/>
      <c r="NEG341" s="454"/>
      <c r="NEH341" s="454"/>
      <c r="NEI341" s="454"/>
      <c r="NEJ341" s="454"/>
      <c r="NEK341" s="454"/>
      <c r="NEL341" s="454"/>
      <c r="NEM341" s="454"/>
      <c r="NEN341" s="454"/>
      <c r="NEO341" s="454"/>
      <c r="NEP341" s="454"/>
      <c r="NEQ341" s="454"/>
      <c r="NER341" s="454"/>
      <c r="NES341" s="454"/>
      <c r="NET341" s="454"/>
      <c r="NEU341" s="454"/>
      <c r="NEV341" s="454"/>
      <c r="NEW341" s="454"/>
      <c r="NEX341" s="454"/>
      <c r="NEY341" s="454"/>
      <c r="NEZ341" s="454"/>
      <c r="NFA341" s="454"/>
      <c r="NFB341" s="454"/>
      <c r="NFC341" s="454"/>
      <c r="NFD341" s="454"/>
      <c r="NFE341" s="454"/>
      <c r="NFF341" s="454"/>
      <c r="NFG341" s="454"/>
      <c r="NFH341" s="454"/>
      <c r="NFI341" s="454"/>
      <c r="NFJ341" s="454"/>
      <c r="NFK341" s="454"/>
      <c r="NFL341" s="454"/>
      <c r="NFM341" s="454"/>
      <c r="NFN341" s="454"/>
      <c r="NFO341" s="454"/>
      <c r="NFP341" s="454"/>
      <c r="NFQ341" s="454"/>
      <c r="NFR341" s="454"/>
      <c r="NFS341" s="454"/>
      <c r="NFT341" s="454"/>
      <c r="NFU341" s="454"/>
      <c r="NFV341" s="454"/>
      <c r="NFW341" s="454"/>
      <c r="NFX341" s="454"/>
      <c r="NFY341" s="454"/>
      <c r="NFZ341" s="454"/>
      <c r="NGA341" s="454"/>
      <c r="NGB341" s="454"/>
      <c r="NGC341" s="454"/>
      <c r="NGD341" s="454"/>
      <c r="NGE341" s="454"/>
      <c r="NGF341" s="454"/>
      <c r="NGG341" s="454"/>
      <c r="NGH341" s="454"/>
      <c r="NGI341" s="454"/>
      <c r="NGJ341" s="454"/>
      <c r="NGK341" s="454"/>
      <c r="NGL341" s="454"/>
      <c r="NGM341" s="454"/>
      <c r="NGN341" s="454"/>
      <c r="NGO341" s="454"/>
      <c r="NGP341" s="454"/>
      <c r="NGQ341" s="454"/>
      <c r="NGR341" s="454"/>
      <c r="NGS341" s="454"/>
      <c r="NGT341" s="454"/>
      <c r="NGU341" s="454"/>
      <c r="NGV341" s="454"/>
      <c r="NGW341" s="454"/>
      <c r="NGX341" s="454"/>
      <c r="NGY341" s="454"/>
      <c r="NGZ341" s="454"/>
      <c r="NHA341" s="454"/>
      <c r="NHB341" s="454"/>
      <c r="NHC341" s="454"/>
      <c r="NHD341" s="454"/>
      <c r="NHE341" s="454"/>
      <c r="NHF341" s="454"/>
      <c r="NHG341" s="454"/>
      <c r="NHH341" s="454"/>
      <c r="NHI341" s="454"/>
      <c r="NHJ341" s="454"/>
      <c r="NHK341" s="454"/>
      <c r="NHL341" s="454"/>
      <c r="NHM341" s="454"/>
      <c r="NHN341" s="454"/>
      <c r="NHO341" s="454"/>
      <c r="NHP341" s="454"/>
      <c r="NHQ341" s="454"/>
      <c r="NHR341" s="454"/>
      <c r="NHS341" s="454"/>
      <c r="NHT341" s="454"/>
      <c r="NHU341" s="454"/>
      <c r="NHV341" s="454"/>
      <c r="NHW341" s="454"/>
      <c r="NHX341" s="454"/>
      <c r="NHY341" s="454"/>
      <c r="NHZ341" s="454"/>
      <c r="NIA341" s="454"/>
      <c r="NIB341" s="454"/>
      <c r="NIC341" s="454"/>
      <c r="NID341" s="454"/>
      <c r="NIE341" s="454"/>
      <c r="NIF341" s="454"/>
      <c r="NIG341" s="454"/>
      <c r="NIH341" s="454"/>
      <c r="NII341" s="454"/>
      <c r="NIJ341" s="454"/>
      <c r="NIK341" s="454"/>
      <c r="NIL341" s="454"/>
      <c r="NIM341" s="454"/>
      <c r="NIN341" s="454"/>
      <c r="NIO341" s="454"/>
      <c r="NIP341" s="454"/>
      <c r="NIQ341" s="454"/>
      <c r="NIR341" s="454"/>
      <c r="NIS341" s="454"/>
      <c r="NIT341" s="454"/>
      <c r="NIU341" s="454"/>
      <c r="NIV341" s="454"/>
      <c r="NIW341" s="454"/>
      <c r="NIX341" s="454"/>
      <c r="NIY341" s="454"/>
      <c r="NIZ341" s="454"/>
      <c r="NJA341" s="454"/>
      <c r="NJB341" s="454"/>
      <c r="NJC341" s="454"/>
      <c r="NJD341" s="454"/>
      <c r="NJE341" s="454"/>
      <c r="NJF341" s="454"/>
      <c r="NJG341" s="454"/>
      <c r="NJH341" s="454"/>
      <c r="NJI341" s="454"/>
      <c r="NJJ341" s="454"/>
      <c r="NJK341" s="454"/>
      <c r="NJL341" s="454"/>
      <c r="NJM341" s="454"/>
      <c r="NJN341" s="454"/>
      <c r="NJO341" s="454"/>
      <c r="NJP341" s="454"/>
      <c r="NJQ341" s="454"/>
      <c r="NJR341" s="454"/>
      <c r="NJS341" s="454"/>
      <c r="NJT341" s="454"/>
      <c r="NJU341" s="454"/>
      <c r="NJV341" s="454"/>
      <c r="NJW341" s="454"/>
      <c r="NJX341" s="454"/>
      <c r="NJY341" s="454"/>
      <c r="NJZ341" s="454"/>
      <c r="NKA341" s="454"/>
      <c r="NKB341" s="454"/>
      <c r="NKC341" s="454"/>
      <c r="NKD341" s="454"/>
      <c r="NKE341" s="454"/>
      <c r="NKF341" s="454"/>
      <c r="NKG341" s="454"/>
      <c r="NKH341" s="454"/>
      <c r="NKI341" s="454"/>
      <c r="NKJ341" s="454"/>
      <c r="NKK341" s="454"/>
      <c r="NKL341" s="454"/>
      <c r="NKM341" s="454"/>
      <c r="NKN341" s="454"/>
      <c r="NKO341" s="454"/>
      <c r="NKP341" s="454"/>
      <c r="NKQ341" s="454"/>
      <c r="NKR341" s="454"/>
      <c r="NKS341" s="454"/>
      <c r="NKT341" s="454"/>
      <c r="NKU341" s="454"/>
      <c r="NKV341" s="454"/>
      <c r="NKW341" s="454"/>
      <c r="NKX341" s="454"/>
      <c r="NKY341" s="454"/>
      <c r="NKZ341" s="454"/>
      <c r="NLA341" s="454"/>
      <c r="NLB341" s="454"/>
      <c r="NLC341" s="454"/>
      <c r="NLD341" s="454"/>
      <c r="NLE341" s="454"/>
      <c r="NLF341" s="454"/>
      <c r="NLG341" s="454"/>
      <c r="NLH341" s="454"/>
      <c r="NLI341" s="454"/>
      <c r="NLJ341" s="454"/>
      <c r="NLK341" s="454"/>
      <c r="NLL341" s="454"/>
      <c r="NLM341" s="454"/>
      <c r="NLN341" s="454"/>
      <c r="NLO341" s="454"/>
      <c r="NLP341" s="454"/>
      <c r="NLQ341" s="454"/>
      <c r="NLR341" s="454"/>
      <c r="NLS341" s="454"/>
      <c r="NLT341" s="454"/>
      <c r="NLU341" s="454"/>
      <c r="NLV341" s="454"/>
      <c r="NLW341" s="454"/>
      <c r="NLX341" s="454"/>
      <c r="NLY341" s="454"/>
      <c r="NLZ341" s="454"/>
      <c r="NMA341" s="454"/>
      <c r="NMB341" s="454"/>
      <c r="NMC341" s="454"/>
      <c r="NMD341" s="454"/>
      <c r="NME341" s="454"/>
      <c r="NMF341" s="454"/>
      <c r="NMG341" s="454"/>
      <c r="NMH341" s="454"/>
      <c r="NMI341" s="454"/>
      <c r="NMJ341" s="454"/>
      <c r="NMK341" s="454"/>
      <c r="NML341" s="454"/>
      <c r="NMM341" s="454"/>
      <c r="NMN341" s="454"/>
      <c r="NMO341" s="454"/>
      <c r="NMP341" s="454"/>
      <c r="NMQ341" s="454"/>
      <c r="NMR341" s="454"/>
      <c r="NMS341" s="454"/>
      <c r="NMT341" s="454"/>
      <c r="NMU341" s="454"/>
      <c r="NMV341" s="454"/>
      <c r="NMW341" s="454"/>
      <c r="NMX341" s="454"/>
      <c r="NMY341" s="454"/>
      <c r="NMZ341" s="454"/>
      <c r="NNA341" s="454"/>
      <c r="NNB341" s="454"/>
      <c r="NNC341" s="454"/>
      <c r="NND341" s="454"/>
      <c r="NNE341" s="454"/>
      <c r="NNF341" s="454"/>
      <c r="NNG341" s="454"/>
      <c r="NNH341" s="454"/>
      <c r="NNI341" s="454"/>
      <c r="NNJ341" s="454"/>
      <c r="NNK341" s="454"/>
      <c r="NNL341" s="454"/>
      <c r="NNM341" s="454"/>
      <c r="NNN341" s="454"/>
      <c r="NNO341" s="454"/>
      <c r="NNP341" s="454"/>
      <c r="NNQ341" s="454"/>
      <c r="NNR341" s="454"/>
      <c r="NNS341" s="454"/>
      <c r="NNT341" s="454"/>
      <c r="NNU341" s="454"/>
      <c r="NNV341" s="454"/>
      <c r="NNW341" s="454"/>
      <c r="NNX341" s="454"/>
      <c r="NNY341" s="454"/>
      <c r="NNZ341" s="454"/>
      <c r="NOA341" s="454"/>
      <c r="NOB341" s="454"/>
      <c r="NOC341" s="454"/>
      <c r="NOD341" s="454"/>
      <c r="NOE341" s="454"/>
      <c r="NOF341" s="454"/>
      <c r="NOG341" s="454"/>
      <c r="NOH341" s="454"/>
      <c r="NOI341" s="454"/>
      <c r="NOJ341" s="454"/>
      <c r="NOK341" s="454"/>
      <c r="NOL341" s="454"/>
      <c r="NOM341" s="454"/>
      <c r="NON341" s="454"/>
      <c r="NOO341" s="454"/>
      <c r="NOP341" s="454"/>
      <c r="NOQ341" s="454"/>
      <c r="NOR341" s="454"/>
      <c r="NOS341" s="454"/>
      <c r="NOT341" s="454"/>
      <c r="NOU341" s="454"/>
      <c r="NOV341" s="454"/>
      <c r="NOW341" s="454"/>
      <c r="NOX341" s="454"/>
      <c r="NOY341" s="454"/>
      <c r="NOZ341" s="454"/>
      <c r="NPA341" s="454"/>
      <c r="NPB341" s="454"/>
      <c r="NPC341" s="454"/>
      <c r="NPD341" s="454"/>
      <c r="NPE341" s="454"/>
      <c r="NPF341" s="454"/>
      <c r="NPG341" s="454"/>
      <c r="NPH341" s="454"/>
      <c r="NPI341" s="454"/>
      <c r="NPJ341" s="454"/>
      <c r="NPK341" s="454"/>
      <c r="NPL341" s="454"/>
      <c r="NPM341" s="454"/>
      <c r="NPN341" s="454"/>
      <c r="NPO341" s="454"/>
      <c r="NPP341" s="454"/>
      <c r="NPQ341" s="454"/>
      <c r="NPR341" s="454"/>
      <c r="NPS341" s="454"/>
      <c r="NPT341" s="454"/>
      <c r="NPU341" s="454"/>
      <c r="NPV341" s="454"/>
      <c r="NPW341" s="454"/>
      <c r="NPX341" s="454"/>
      <c r="NPY341" s="454"/>
      <c r="NPZ341" s="454"/>
      <c r="NQA341" s="454"/>
      <c r="NQB341" s="454"/>
      <c r="NQC341" s="454"/>
      <c r="NQD341" s="454"/>
      <c r="NQE341" s="454"/>
      <c r="NQF341" s="454"/>
      <c r="NQG341" s="454"/>
      <c r="NQH341" s="454"/>
      <c r="NQI341" s="454"/>
      <c r="NQJ341" s="454"/>
      <c r="NQK341" s="454"/>
      <c r="NQL341" s="454"/>
      <c r="NQM341" s="454"/>
      <c r="NQN341" s="454"/>
      <c r="NQO341" s="454"/>
      <c r="NQP341" s="454"/>
      <c r="NQQ341" s="454"/>
      <c r="NQR341" s="454"/>
      <c r="NQS341" s="454"/>
      <c r="NQT341" s="454"/>
      <c r="NQU341" s="454"/>
      <c r="NQV341" s="454"/>
      <c r="NQW341" s="454"/>
      <c r="NQX341" s="454"/>
      <c r="NQY341" s="454"/>
      <c r="NQZ341" s="454"/>
      <c r="NRA341" s="454"/>
      <c r="NRB341" s="454"/>
      <c r="NRC341" s="454"/>
      <c r="NRD341" s="454"/>
      <c r="NRE341" s="454"/>
      <c r="NRF341" s="454"/>
      <c r="NRG341" s="454"/>
      <c r="NRH341" s="454"/>
      <c r="NRI341" s="454"/>
      <c r="NRJ341" s="454"/>
      <c r="NRK341" s="454"/>
      <c r="NRL341" s="454"/>
      <c r="NRM341" s="454"/>
      <c r="NRN341" s="454"/>
      <c r="NRO341" s="454"/>
      <c r="NRP341" s="454"/>
      <c r="NRQ341" s="454"/>
      <c r="NRR341" s="454"/>
      <c r="NRS341" s="454"/>
      <c r="NRT341" s="454"/>
      <c r="NRU341" s="454"/>
      <c r="NRV341" s="454"/>
      <c r="NRW341" s="454"/>
      <c r="NRX341" s="454"/>
      <c r="NRY341" s="454"/>
      <c r="NRZ341" s="454"/>
      <c r="NSA341" s="454"/>
      <c r="NSB341" s="454"/>
      <c r="NSC341" s="454"/>
      <c r="NSD341" s="454"/>
      <c r="NSE341" s="454"/>
      <c r="NSF341" s="454"/>
      <c r="NSG341" s="454"/>
      <c r="NSH341" s="454"/>
      <c r="NSI341" s="454"/>
      <c r="NSJ341" s="454"/>
      <c r="NSK341" s="454"/>
      <c r="NSL341" s="454"/>
      <c r="NSM341" s="454"/>
      <c r="NSN341" s="454"/>
      <c r="NSO341" s="454"/>
      <c r="NSP341" s="454"/>
      <c r="NSQ341" s="454"/>
      <c r="NSR341" s="454"/>
      <c r="NSS341" s="454"/>
      <c r="NST341" s="454"/>
      <c r="NSU341" s="454"/>
      <c r="NSV341" s="454"/>
      <c r="NSW341" s="454"/>
      <c r="NSX341" s="454"/>
      <c r="NSY341" s="454"/>
      <c r="NSZ341" s="454"/>
      <c r="NTA341" s="454"/>
      <c r="NTB341" s="454"/>
      <c r="NTC341" s="454"/>
      <c r="NTD341" s="454"/>
      <c r="NTE341" s="454"/>
      <c r="NTF341" s="454"/>
      <c r="NTG341" s="454"/>
      <c r="NTH341" s="454"/>
      <c r="NTI341" s="454"/>
      <c r="NTJ341" s="454"/>
      <c r="NTK341" s="454"/>
      <c r="NTL341" s="454"/>
      <c r="NTM341" s="454"/>
      <c r="NTN341" s="454"/>
      <c r="NTO341" s="454"/>
      <c r="NTP341" s="454"/>
      <c r="NTQ341" s="454"/>
      <c r="NTR341" s="454"/>
      <c r="NTS341" s="454"/>
      <c r="NTT341" s="454"/>
      <c r="NTU341" s="454"/>
      <c r="NTV341" s="454"/>
      <c r="NTW341" s="454"/>
      <c r="NTX341" s="454"/>
      <c r="NTY341" s="454"/>
      <c r="NTZ341" s="454"/>
      <c r="NUA341" s="454"/>
      <c r="NUB341" s="454"/>
      <c r="NUC341" s="454"/>
      <c r="NUD341" s="454"/>
      <c r="NUE341" s="454"/>
      <c r="NUF341" s="454"/>
      <c r="NUG341" s="454"/>
      <c r="NUH341" s="454"/>
      <c r="NUI341" s="454"/>
      <c r="NUJ341" s="454"/>
      <c r="NUK341" s="454"/>
      <c r="NUL341" s="454"/>
      <c r="NUM341" s="454"/>
      <c r="NUN341" s="454"/>
      <c r="NUO341" s="454"/>
      <c r="NUP341" s="454"/>
      <c r="NUQ341" s="454"/>
      <c r="NUR341" s="454"/>
      <c r="NUS341" s="454"/>
      <c r="NUT341" s="454"/>
      <c r="NUU341" s="454"/>
      <c r="NUV341" s="454"/>
      <c r="NUW341" s="454"/>
      <c r="NUX341" s="454"/>
      <c r="NUY341" s="454"/>
      <c r="NUZ341" s="454"/>
      <c r="NVA341" s="454"/>
      <c r="NVB341" s="454"/>
      <c r="NVC341" s="454"/>
      <c r="NVD341" s="454"/>
      <c r="NVE341" s="454"/>
      <c r="NVF341" s="454"/>
      <c r="NVG341" s="454"/>
      <c r="NVH341" s="454"/>
      <c r="NVI341" s="454"/>
      <c r="NVJ341" s="454"/>
      <c r="NVK341" s="454"/>
      <c r="NVL341" s="454"/>
      <c r="NVM341" s="454"/>
      <c r="NVN341" s="454"/>
      <c r="NVO341" s="454"/>
      <c r="NVP341" s="454"/>
      <c r="NVQ341" s="454"/>
      <c r="NVR341" s="454"/>
      <c r="NVS341" s="454"/>
      <c r="NVT341" s="454"/>
      <c r="NVU341" s="454"/>
      <c r="NVV341" s="454"/>
      <c r="NVW341" s="454"/>
      <c r="NVX341" s="454"/>
      <c r="NVY341" s="454"/>
      <c r="NVZ341" s="454"/>
      <c r="NWA341" s="454"/>
      <c r="NWB341" s="454"/>
      <c r="NWC341" s="454"/>
      <c r="NWD341" s="454"/>
      <c r="NWE341" s="454"/>
      <c r="NWF341" s="454"/>
      <c r="NWG341" s="454"/>
      <c r="NWH341" s="454"/>
      <c r="NWI341" s="454"/>
      <c r="NWJ341" s="454"/>
      <c r="NWK341" s="454"/>
      <c r="NWL341" s="454"/>
      <c r="NWM341" s="454"/>
      <c r="NWN341" s="454"/>
      <c r="NWO341" s="454"/>
      <c r="NWP341" s="454"/>
      <c r="NWQ341" s="454"/>
      <c r="NWR341" s="454"/>
      <c r="NWS341" s="454"/>
      <c r="NWT341" s="454"/>
      <c r="NWU341" s="454"/>
      <c r="NWV341" s="454"/>
      <c r="NWW341" s="454"/>
      <c r="NWX341" s="454"/>
      <c r="NWY341" s="454"/>
      <c r="NWZ341" s="454"/>
      <c r="NXA341" s="454"/>
      <c r="NXB341" s="454"/>
      <c r="NXC341" s="454"/>
      <c r="NXD341" s="454"/>
      <c r="NXE341" s="454"/>
      <c r="NXF341" s="454"/>
      <c r="NXG341" s="454"/>
      <c r="NXH341" s="454"/>
      <c r="NXI341" s="454"/>
      <c r="NXJ341" s="454"/>
      <c r="NXK341" s="454"/>
      <c r="NXL341" s="454"/>
      <c r="NXM341" s="454"/>
      <c r="NXN341" s="454"/>
      <c r="NXO341" s="454"/>
      <c r="NXP341" s="454"/>
      <c r="NXQ341" s="454"/>
      <c r="NXR341" s="454"/>
      <c r="NXS341" s="454"/>
      <c r="NXT341" s="454"/>
      <c r="NXU341" s="454"/>
      <c r="NXV341" s="454"/>
      <c r="NXW341" s="454"/>
      <c r="NXX341" s="454"/>
      <c r="NXY341" s="454"/>
      <c r="NXZ341" s="454"/>
      <c r="NYA341" s="454"/>
      <c r="NYB341" s="454"/>
      <c r="NYC341" s="454"/>
      <c r="NYD341" s="454"/>
      <c r="NYE341" s="454"/>
      <c r="NYF341" s="454"/>
      <c r="NYG341" s="454"/>
      <c r="NYH341" s="454"/>
      <c r="NYI341" s="454"/>
      <c r="NYJ341" s="454"/>
      <c r="NYK341" s="454"/>
      <c r="NYL341" s="454"/>
      <c r="NYM341" s="454"/>
      <c r="NYN341" s="454"/>
      <c r="NYO341" s="454"/>
      <c r="NYP341" s="454"/>
      <c r="NYQ341" s="454"/>
      <c r="NYR341" s="454"/>
      <c r="NYS341" s="454"/>
      <c r="NYT341" s="454"/>
      <c r="NYU341" s="454"/>
      <c r="NYV341" s="454"/>
      <c r="NYW341" s="454"/>
      <c r="NYX341" s="454"/>
      <c r="NYY341" s="454"/>
      <c r="NYZ341" s="454"/>
      <c r="NZA341" s="454"/>
      <c r="NZB341" s="454"/>
      <c r="NZC341" s="454"/>
      <c r="NZD341" s="454"/>
      <c r="NZE341" s="454"/>
      <c r="NZF341" s="454"/>
      <c r="NZG341" s="454"/>
      <c r="NZH341" s="454"/>
      <c r="NZI341" s="454"/>
      <c r="NZJ341" s="454"/>
      <c r="NZK341" s="454"/>
      <c r="NZL341" s="454"/>
      <c r="NZM341" s="454"/>
      <c r="NZN341" s="454"/>
      <c r="NZO341" s="454"/>
      <c r="NZP341" s="454"/>
      <c r="NZQ341" s="454"/>
      <c r="NZR341" s="454"/>
      <c r="NZS341" s="454"/>
      <c r="NZT341" s="454"/>
      <c r="NZU341" s="454"/>
      <c r="NZV341" s="454"/>
      <c r="NZW341" s="454"/>
      <c r="NZX341" s="454"/>
      <c r="NZY341" s="454"/>
      <c r="NZZ341" s="454"/>
      <c r="OAA341" s="454"/>
      <c r="OAB341" s="454"/>
      <c r="OAC341" s="454"/>
      <c r="OAD341" s="454"/>
      <c r="OAE341" s="454"/>
      <c r="OAF341" s="454"/>
      <c r="OAG341" s="454"/>
      <c r="OAH341" s="454"/>
      <c r="OAI341" s="454"/>
      <c r="OAJ341" s="454"/>
      <c r="OAK341" s="454"/>
      <c r="OAL341" s="454"/>
      <c r="OAM341" s="454"/>
      <c r="OAN341" s="454"/>
      <c r="OAO341" s="454"/>
      <c r="OAP341" s="454"/>
      <c r="OAQ341" s="454"/>
      <c r="OAR341" s="454"/>
      <c r="OAS341" s="454"/>
      <c r="OAT341" s="454"/>
      <c r="OAU341" s="454"/>
      <c r="OAV341" s="454"/>
      <c r="OAW341" s="454"/>
      <c r="OAX341" s="454"/>
      <c r="OAY341" s="454"/>
      <c r="OAZ341" s="454"/>
      <c r="OBA341" s="454"/>
      <c r="OBB341" s="454"/>
      <c r="OBC341" s="454"/>
      <c r="OBD341" s="454"/>
      <c r="OBE341" s="454"/>
      <c r="OBF341" s="454"/>
      <c r="OBG341" s="454"/>
      <c r="OBH341" s="454"/>
      <c r="OBI341" s="454"/>
      <c r="OBJ341" s="454"/>
      <c r="OBK341" s="454"/>
      <c r="OBL341" s="454"/>
      <c r="OBM341" s="454"/>
      <c r="OBN341" s="454"/>
      <c r="OBO341" s="454"/>
      <c r="OBP341" s="454"/>
      <c r="OBQ341" s="454"/>
      <c r="OBR341" s="454"/>
      <c r="OBS341" s="454"/>
      <c r="OBT341" s="454"/>
      <c r="OBU341" s="454"/>
      <c r="OBV341" s="454"/>
      <c r="OBW341" s="454"/>
      <c r="OBX341" s="454"/>
      <c r="OBY341" s="454"/>
      <c r="OBZ341" s="454"/>
      <c r="OCA341" s="454"/>
      <c r="OCB341" s="454"/>
      <c r="OCC341" s="454"/>
      <c r="OCD341" s="454"/>
      <c r="OCE341" s="454"/>
      <c r="OCF341" s="454"/>
      <c r="OCG341" s="454"/>
      <c r="OCH341" s="454"/>
      <c r="OCI341" s="454"/>
      <c r="OCJ341" s="454"/>
      <c r="OCK341" s="454"/>
      <c r="OCL341" s="454"/>
      <c r="OCM341" s="454"/>
      <c r="OCN341" s="454"/>
      <c r="OCO341" s="454"/>
      <c r="OCP341" s="454"/>
      <c r="OCQ341" s="454"/>
      <c r="OCR341" s="454"/>
      <c r="OCS341" s="454"/>
      <c r="OCT341" s="454"/>
      <c r="OCU341" s="454"/>
      <c r="OCV341" s="454"/>
      <c r="OCW341" s="454"/>
      <c r="OCX341" s="454"/>
      <c r="OCY341" s="454"/>
      <c r="OCZ341" s="454"/>
      <c r="ODA341" s="454"/>
      <c r="ODB341" s="454"/>
      <c r="ODC341" s="454"/>
      <c r="ODD341" s="454"/>
      <c r="ODE341" s="454"/>
      <c r="ODF341" s="454"/>
      <c r="ODG341" s="454"/>
      <c r="ODH341" s="454"/>
      <c r="ODI341" s="454"/>
      <c r="ODJ341" s="454"/>
      <c r="ODK341" s="454"/>
      <c r="ODL341" s="454"/>
      <c r="ODM341" s="454"/>
      <c r="ODN341" s="454"/>
      <c r="ODO341" s="454"/>
      <c r="ODP341" s="454"/>
      <c r="ODQ341" s="454"/>
      <c r="ODR341" s="454"/>
      <c r="ODS341" s="454"/>
      <c r="ODT341" s="454"/>
      <c r="ODU341" s="454"/>
      <c r="ODV341" s="454"/>
      <c r="ODW341" s="454"/>
      <c r="ODX341" s="454"/>
      <c r="ODY341" s="454"/>
      <c r="ODZ341" s="454"/>
      <c r="OEA341" s="454"/>
      <c r="OEB341" s="454"/>
      <c r="OEC341" s="454"/>
      <c r="OED341" s="454"/>
      <c r="OEE341" s="454"/>
      <c r="OEF341" s="454"/>
      <c r="OEG341" s="454"/>
      <c r="OEH341" s="454"/>
      <c r="OEI341" s="454"/>
      <c r="OEJ341" s="454"/>
      <c r="OEK341" s="454"/>
      <c r="OEL341" s="454"/>
      <c r="OEM341" s="454"/>
      <c r="OEN341" s="454"/>
      <c r="OEO341" s="454"/>
      <c r="OEP341" s="454"/>
      <c r="OEQ341" s="454"/>
      <c r="OER341" s="454"/>
      <c r="OES341" s="454"/>
      <c r="OET341" s="454"/>
      <c r="OEU341" s="454"/>
      <c r="OEV341" s="454"/>
      <c r="OEW341" s="454"/>
      <c r="OEX341" s="454"/>
      <c r="OEY341" s="454"/>
      <c r="OEZ341" s="454"/>
      <c r="OFA341" s="454"/>
      <c r="OFB341" s="454"/>
      <c r="OFC341" s="454"/>
      <c r="OFD341" s="454"/>
      <c r="OFE341" s="454"/>
      <c r="OFF341" s="454"/>
      <c r="OFG341" s="454"/>
      <c r="OFH341" s="454"/>
      <c r="OFI341" s="454"/>
      <c r="OFJ341" s="454"/>
      <c r="OFK341" s="454"/>
      <c r="OFL341" s="454"/>
      <c r="OFM341" s="454"/>
      <c r="OFN341" s="454"/>
      <c r="OFO341" s="454"/>
      <c r="OFP341" s="454"/>
      <c r="OFQ341" s="454"/>
      <c r="OFR341" s="454"/>
      <c r="OFS341" s="454"/>
      <c r="OFT341" s="454"/>
      <c r="OFU341" s="454"/>
      <c r="OFV341" s="454"/>
      <c r="OFW341" s="454"/>
      <c r="OFX341" s="454"/>
      <c r="OFY341" s="454"/>
      <c r="OFZ341" s="454"/>
      <c r="OGA341" s="454"/>
      <c r="OGB341" s="454"/>
      <c r="OGC341" s="454"/>
      <c r="OGD341" s="454"/>
      <c r="OGE341" s="454"/>
      <c r="OGF341" s="454"/>
      <c r="OGG341" s="454"/>
      <c r="OGH341" s="454"/>
      <c r="OGI341" s="454"/>
      <c r="OGJ341" s="454"/>
      <c r="OGK341" s="454"/>
      <c r="OGL341" s="454"/>
      <c r="OGM341" s="454"/>
      <c r="OGN341" s="454"/>
      <c r="OGO341" s="454"/>
      <c r="OGP341" s="454"/>
      <c r="OGQ341" s="454"/>
      <c r="OGR341" s="454"/>
      <c r="OGS341" s="454"/>
      <c r="OGT341" s="454"/>
      <c r="OGU341" s="454"/>
      <c r="OGV341" s="454"/>
      <c r="OGW341" s="454"/>
      <c r="OGX341" s="454"/>
      <c r="OGY341" s="454"/>
      <c r="OGZ341" s="454"/>
      <c r="OHA341" s="454"/>
      <c r="OHB341" s="454"/>
      <c r="OHC341" s="454"/>
      <c r="OHD341" s="454"/>
      <c r="OHE341" s="454"/>
      <c r="OHF341" s="454"/>
      <c r="OHG341" s="454"/>
      <c r="OHH341" s="454"/>
      <c r="OHI341" s="454"/>
      <c r="OHJ341" s="454"/>
      <c r="OHK341" s="454"/>
      <c r="OHL341" s="454"/>
      <c r="OHM341" s="454"/>
      <c r="OHN341" s="454"/>
      <c r="OHO341" s="454"/>
      <c r="OHP341" s="454"/>
      <c r="OHQ341" s="454"/>
      <c r="OHR341" s="454"/>
      <c r="OHS341" s="454"/>
      <c r="OHT341" s="454"/>
      <c r="OHU341" s="454"/>
      <c r="OHV341" s="454"/>
      <c r="OHW341" s="454"/>
      <c r="OHX341" s="454"/>
      <c r="OHY341" s="454"/>
      <c r="OHZ341" s="454"/>
      <c r="OIA341" s="454"/>
      <c r="OIB341" s="454"/>
      <c r="OIC341" s="454"/>
      <c r="OID341" s="454"/>
      <c r="OIE341" s="454"/>
      <c r="OIF341" s="454"/>
      <c r="OIG341" s="454"/>
      <c r="OIH341" s="454"/>
      <c r="OII341" s="454"/>
      <c r="OIJ341" s="454"/>
      <c r="OIK341" s="454"/>
      <c r="OIL341" s="454"/>
      <c r="OIM341" s="454"/>
      <c r="OIN341" s="454"/>
      <c r="OIO341" s="454"/>
      <c r="OIP341" s="454"/>
      <c r="OIQ341" s="454"/>
      <c r="OIR341" s="454"/>
      <c r="OIS341" s="454"/>
      <c r="OIT341" s="454"/>
      <c r="OIU341" s="454"/>
      <c r="OIV341" s="454"/>
      <c r="OIW341" s="454"/>
      <c r="OIX341" s="454"/>
      <c r="OIY341" s="454"/>
      <c r="OIZ341" s="454"/>
      <c r="OJA341" s="454"/>
      <c r="OJB341" s="454"/>
      <c r="OJC341" s="454"/>
      <c r="OJD341" s="454"/>
      <c r="OJE341" s="454"/>
      <c r="OJF341" s="454"/>
      <c r="OJG341" s="454"/>
      <c r="OJH341" s="454"/>
      <c r="OJI341" s="454"/>
      <c r="OJJ341" s="454"/>
      <c r="OJK341" s="454"/>
      <c r="OJL341" s="454"/>
      <c r="OJM341" s="454"/>
      <c r="OJN341" s="454"/>
      <c r="OJO341" s="454"/>
      <c r="OJP341" s="454"/>
      <c r="OJQ341" s="454"/>
      <c r="OJR341" s="454"/>
      <c r="OJS341" s="454"/>
      <c r="OJT341" s="454"/>
      <c r="OJU341" s="454"/>
      <c r="OJV341" s="454"/>
      <c r="OJW341" s="454"/>
      <c r="OJX341" s="454"/>
      <c r="OJY341" s="454"/>
      <c r="OJZ341" s="454"/>
      <c r="OKA341" s="454"/>
      <c r="OKB341" s="454"/>
      <c r="OKC341" s="454"/>
      <c r="OKD341" s="454"/>
      <c r="OKE341" s="454"/>
      <c r="OKF341" s="454"/>
      <c r="OKG341" s="454"/>
      <c r="OKH341" s="454"/>
      <c r="OKI341" s="454"/>
      <c r="OKJ341" s="454"/>
      <c r="OKK341" s="454"/>
      <c r="OKL341" s="454"/>
      <c r="OKM341" s="454"/>
      <c r="OKN341" s="454"/>
      <c r="OKO341" s="454"/>
      <c r="OKP341" s="454"/>
      <c r="OKQ341" s="454"/>
      <c r="OKR341" s="454"/>
      <c r="OKS341" s="454"/>
      <c r="OKT341" s="454"/>
      <c r="OKU341" s="454"/>
      <c r="OKV341" s="454"/>
      <c r="OKW341" s="454"/>
      <c r="OKX341" s="454"/>
      <c r="OKY341" s="454"/>
      <c r="OKZ341" s="454"/>
      <c r="OLA341" s="454"/>
      <c r="OLB341" s="454"/>
      <c r="OLC341" s="454"/>
      <c r="OLD341" s="454"/>
      <c r="OLE341" s="454"/>
      <c r="OLF341" s="454"/>
      <c r="OLG341" s="454"/>
      <c r="OLH341" s="454"/>
      <c r="OLI341" s="454"/>
      <c r="OLJ341" s="454"/>
      <c r="OLK341" s="454"/>
      <c r="OLL341" s="454"/>
      <c r="OLM341" s="454"/>
      <c r="OLN341" s="454"/>
      <c r="OLO341" s="454"/>
      <c r="OLP341" s="454"/>
      <c r="OLQ341" s="454"/>
      <c r="OLR341" s="454"/>
      <c r="OLS341" s="454"/>
      <c r="OLT341" s="454"/>
      <c r="OLU341" s="454"/>
      <c r="OLV341" s="454"/>
      <c r="OLW341" s="454"/>
      <c r="OLX341" s="454"/>
      <c r="OLY341" s="454"/>
      <c r="OLZ341" s="454"/>
      <c r="OMA341" s="454"/>
      <c r="OMB341" s="454"/>
      <c r="OMC341" s="454"/>
      <c r="OMD341" s="454"/>
      <c r="OME341" s="454"/>
      <c r="OMF341" s="454"/>
      <c r="OMG341" s="454"/>
      <c r="OMH341" s="454"/>
      <c r="OMI341" s="454"/>
      <c r="OMJ341" s="454"/>
      <c r="OMK341" s="454"/>
      <c r="OML341" s="454"/>
      <c r="OMM341" s="454"/>
      <c r="OMN341" s="454"/>
      <c r="OMO341" s="454"/>
      <c r="OMP341" s="454"/>
      <c r="OMQ341" s="454"/>
      <c r="OMR341" s="454"/>
      <c r="OMS341" s="454"/>
      <c r="OMT341" s="454"/>
      <c r="OMU341" s="454"/>
      <c r="OMV341" s="454"/>
      <c r="OMW341" s="454"/>
      <c r="OMX341" s="454"/>
      <c r="OMY341" s="454"/>
      <c r="OMZ341" s="454"/>
      <c r="ONA341" s="454"/>
      <c r="ONB341" s="454"/>
      <c r="ONC341" s="454"/>
      <c r="OND341" s="454"/>
      <c r="ONE341" s="454"/>
      <c r="ONF341" s="454"/>
      <c r="ONG341" s="454"/>
      <c r="ONH341" s="454"/>
      <c r="ONI341" s="454"/>
      <c r="ONJ341" s="454"/>
      <c r="ONK341" s="454"/>
      <c r="ONL341" s="454"/>
      <c r="ONM341" s="454"/>
      <c r="ONN341" s="454"/>
      <c r="ONO341" s="454"/>
      <c r="ONP341" s="454"/>
      <c r="ONQ341" s="454"/>
      <c r="ONR341" s="454"/>
      <c r="ONS341" s="454"/>
      <c r="ONT341" s="454"/>
      <c r="ONU341" s="454"/>
      <c r="ONV341" s="454"/>
      <c r="ONW341" s="454"/>
      <c r="ONX341" s="454"/>
      <c r="ONY341" s="454"/>
      <c r="ONZ341" s="454"/>
      <c r="OOA341" s="454"/>
      <c r="OOB341" s="454"/>
      <c r="OOC341" s="454"/>
      <c r="OOD341" s="454"/>
      <c r="OOE341" s="454"/>
      <c r="OOF341" s="454"/>
      <c r="OOG341" s="454"/>
      <c r="OOH341" s="454"/>
      <c r="OOI341" s="454"/>
      <c r="OOJ341" s="454"/>
      <c r="OOK341" s="454"/>
      <c r="OOL341" s="454"/>
      <c r="OOM341" s="454"/>
      <c r="OON341" s="454"/>
      <c r="OOO341" s="454"/>
      <c r="OOP341" s="454"/>
      <c r="OOQ341" s="454"/>
      <c r="OOR341" s="454"/>
      <c r="OOS341" s="454"/>
      <c r="OOT341" s="454"/>
      <c r="OOU341" s="454"/>
      <c r="OOV341" s="454"/>
      <c r="OOW341" s="454"/>
      <c r="OOX341" s="454"/>
      <c r="OOY341" s="454"/>
      <c r="OOZ341" s="454"/>
      <c r="OPA341" s="454"/>
      <c r="OPB341" s="454"/>
      <c r="OPC341" s="454"/>
      <c r="OPD341" s="454"/>
      <c r="OPE341" s="454"/>
      <c r="OPF341" s="454"/>
      <c r="OPG341" s="454"/>
      <c r="OPH341" s="454"/>
      <c r="OPI341" s="454"/>
      <c r="OPJ341" s="454"/>
      <c r="OPK341" s="454"/>
      <c r="OPL341" s="454"/>
      <c r="OPM341" s="454"/>
      <c r="OPN341" s="454"/>
      <c r="OPO341" s="454"/>
      <c r="OPP341" s="454"/>
      <c r="OPQ341" s="454"/>
      <c r="OPR341" s="454"/>
      <c r="OPS341" s="454"/>
      <c r="OPT341" s="454"/>
      <c r="OPU341" s="454"/>
      <c r="OPV341" s="454"/>
      <c r="OPW341" s="454"/>
      <c r="OPX341" s="454"/>
      <c r="OPY341" s="454"/>
      <c r="OPZ341" s="454"/>
      <c r="OQA341" s="454"/>
      <c r="OQB341" s="454"/>
      <c r="OQC341" s="454"/>
      <c r="OQD341" s="454"/>
      <c r="OQE341" s="454"/>
      <c r="OQF341" s="454"/>
      <c r="OQG341" s="454"/>
      <c r="OQH341" s="454"/>
      <c r="OQI341" s="454"/>
      <c r="OQJ341" s="454"/>
      <c r="OQK341" s="454"/>
      <c r="OQL341" s="454"/>
      <c r="OQM341" s="454"/>
      <c r="OQN341" s="454"/>
      <c r="OQO341" s="454"/>
      <c r="OQP341" s="454"/>
      <c r="OQQ341" s="454"/>
      <c r="OQR341" s="454"/>
      <c r="OQS341" s="454"/>
      <c r="OQT341" s="454"/>
      <c r="OQU341" s="454"/>
      <c r="OQV341" s="454"/>
      <c r="OQW341" s="454"/>
      <c r="OQX341" s="454"/>
      <c r="OQY341" s="454"/>
      <c r="OQZ341" s="454"/>
      <c r="ORA341" s="454"/>
      <c r="ORB341" s="454"/>
      <c r="ORC341" s="454"/>
      <c r="ORD341" s="454"/>
      <c r="ORE341" s="454"/>
      <c r="ORF341" s="454"/>
      <c r="ORG341" s="454"/>
      <c r="ORH341" s="454"/>
      <c r="ORI341" s="454"/>
      <c r="ORJ341" s="454"/>
      <c r="ORK341" s="454"/>
      <c r="ORL341" s="454"/>
      <c r="ORM341" s="454"/>
      <c r="ORN341" s="454"/>
      <c r="ORO341" s="454"/>
      <c r="ORP341" s="454"/>
      <c r="ORQ341" s="454"/>
      <c r="ORR341" s="454"/>
      <c r="ORS341" s="454"/>
      <c r="ORT341" s="454"/>
      <c r="ORU341" s="454"/>
      <c r="ORV341" s="454"/>
      <c r="ORW341" s="454"/>
      <c r="ORX341" s="454"/>
      <c r="ORY341" s="454"/>
      <c r="ORZ341" s="454"/>
      <c r="OSA341" s="454"/>
      <c r="OSB341" s="454"/>
      <c r="OSC341" s="454"/>
      <c r="OSD341" s="454"/>
      <c r="OSE341" s="454"/>
      <c r="OSF341" s="454"/>
      <c r="OSG341" s="454"/>
      <c r="OSH341" s="454"/>
      <c r="OSI341" s="454"/>
      <c r="OSJ341" s="454"/>
      <c r="OSK341" s="454"/>
      <c r="OSL341" s="454"/>
      <c r="OSM341" s="454"/>
      <c r="OSN341" s="454"/>
      <c r="OSO341" s="454"/>
      <c r="OSP341" s="454"/>
      <c r="OSQ341" s="454"/>
      <c r="OSR341" s="454"/>
      <c r="OSS341" s="454"/>
      <c r="OST341" s="454"/>
      <c r="OSU341" s="454"/>
      <c r="OSV341" s="454"/>
      <c r="OSW341" s="454"/>
      <c r="OSX341" s="454"/>
      <c r="OSY341" s="454"/>
      <c r="OSZ341" s="454"/>
      <c r="OTA341" s="454"/>
      <c r="OTB341" s="454"/>
      <c r="OTC341" s="454"/>
      <c r="OTD341" s="454"/>
      <c r="OTE341" s="454"/>
      <c r="OTF341" s="454"/>
      <c r="OTG341" s="454"/>
      <c r="OTH341" s="454"/>
      <c r="OTI341" s="454"/>
      <c r="OTJ341" s="454"/>
      <c r="OTK341" s="454"/>
      <c r="OTL341" s="454"/>
      <c r="OTM341" s="454"/>
      <c r="OTN341" s="454"/>
      <c r="OTO341" s="454"/>
      <c r="OTP341" s="454"/>
      <c r="OTQ341" s="454"/>
      <c r="OTR341" s="454"/>
      <c r="OTS341" s="454"/>
      <c r="OTT341" s="454"/>
      <c r="OTU341" s="454"/>
      <c r="OTV341" s="454"/>
      <c r="OTW341" s="454"/>
      <c r="OTX341" s="454"/>
      <c r="OTY341" s="454"/>
      <c r="OTZ341" s="454"/>
      <c r="OUA341" s="454"/>
      <c r="OUB341" s="454"/>
      <c r="OUC341" s="454"/>
      <c r="OUD341" s="454"/>
      <c r="OUE341" s="454"/>
      <c r="OUF341" s="454"/>
      <c r="OUG341" s="454"/>
      <c r="OUH341" s="454"/>
      <c r="OUI341" s="454"/>
      <c r="OUJ341" s="454"/>
      <c r="OUK341" s="454"/>
      <c r="OUL341" s="454"/>
      <c r="OUM341" s="454"/>
      <c r="OUN341" s="454"/>
      <c r="OUO341" s="454"/>
      <c r="OUP341" s="454"/>
      <c r="OUQ341" s="454"/>
      <c r="OUR341" s="454"/>
      <c r="OUS341" s="454"/>
      <c r="OUT341" s="454"/>
      <c r="OUU341" s="454"/>
      <c r="OUV341" s="454"/>
      <c r="OUW341" s="454"/>
      <c r="OUX341" s="454"/>
      <c r="OUY341" s="454"/>
      <c r="OUZ341" s="454"/>
      <c r="OVA341" s="454"/>
      <c r="OVB341" s="454"/>
      <c r="OVC341" s="454"/>
      <c r="OVD341" s="454"/>
      <c r="OVE341" s="454"/>
      <c r="OVF341" s="454"/>
      <c r="OVG341" s="454"/>
      <c r="OVH341" s="454"/>
      <c r="OVI341" s="454"/>
      <c r="OVJ341" s="454"/>
      <c r="OVK341" s="454"/>
      <c r="OVL341" s="454"/>
      <c r="OVM341" s="454"/>
      <c r="OVN341" s="454"/>
      <c r="OVO341" s="454"/>
      <c r="OVP341" s="454"/>
      <c r="OVQ341" s="454"/>
      <c r="OVR341" s="454"/>
      <c r="OVS341" s="454"/>
      <c r="OVT341" s="454"/>
      <c r="OVU341" s="454"/>
      <c r="OVV341" s="454"/>
      <c r="OVW341" s="454"/>
      <c r="OVX341" s="454"/>
      <c r="OVY341" s="454"/>
      <c r="OVZ341" s="454"/>
      <c r="OWA341" s="454"/>
      <c r="OWB341" s="454"/>
      <c r="OWC341" s="454"/>
      <c r="OWD341" s="454"/>
      <c r="OWE341" s="454"/>
      <c r="OWF341" s="454"/>
      <c r="OWG341" s="454"/>
      <c r="OWH341" s="454"/>
      <c r="OWI341" s="454"/>
      <c r="OWJ341" s="454"/>
      <c r="OWK341" s="454"/>
      <c r="OWL341" s="454"/>
      <c r="OWM341" s="454"/>
      <c r="OWN341" s="454"/>
      <c r="OWO341" s="454"/>
      <c r="OWP341" s="454"/>
      <c r="OWQ341" s="454"/>
      <c r="OWR341" s="454"/>
      <c r="OWS341" s="454"/>
      <c r="OWT341" s="454"/>
      <c r="OWU341" s="454"/>
      <c r="OWV341" s="454"/>
      <c r="OWW341" s="454"/>
      <c r="OWX341" s="454"/>
      <c r="OWY341" s="454"/>
      <c r="OWZ341" s="454"/>
      <c r="OXA341" s="454"/>
      <c r="OXB341" s="454"/>
      <c r="OXC341" s="454"/>
      <c r="OXD341" s="454"/>
      <c r="OXE341" s="454"/>
      <c r="OXF341" s="454"/>
      <c r="OXG341" s="454"/>
      <c r="OXH341" s="454"/>
      <c r="OXI341" s="454"/>
      <c r="OXJ341" s="454"/>
      <c r="OXK341" s="454"/>
      <c r="OXL341" s="454"/>
      <c r="OXM341" s="454"/>
      <c r="OXN341" s="454"/>
      <c r="OXO341" s="454"/>
      <c r="OXP341" s="454"/>
      <c r="OXQ341" s="454"/>
      <c r="OXR341" s="454"/>
      <c r="OXS341" s="454"/>
      <c r="OXT341" s="454"/>
      <c r="OXU341" s="454"/>
      <c r="OXV341" s="454"/>
      <c r="OXW341" s="454"/>
      <c r="OXX341" s="454"/>
      <c r="OXY341" s="454"/>
      <c r="OXZ341" s="454"/>
      <c r="OYA341" s="454"/>
      <c r="OYB341" s="454"/>
      <c r="OYC341" s="454"/>
      <c r="OYD341" s="454"/>
      <c r="OYE341" s="454"/>
      <c r="OYF341" s="454"/>
      <c r="OYG341" s="454"/>
      <c r="OYH341" s="454"/>
      <c r="OYI341" s="454"/>
      <c r="OYJ341" s="454"/>
      <c r="OYK341" s="454"/>
      <c r="OYL341" s="454"/>
      <c r="OYM341" s="454"/>
      <c r="OYN341" s="454"/>
      <c r="OYO341" s="454"/>
      <c r="OYP341" s="454"/>
      <c r="OYQ341" s="454"/>
      <c r="OYR341" s="454"/>
      <c r="OYS341" s="454"/>
      <c r="OYT341" s="454"/>
      <c r="OYU341" s="454"/>
      <c r="OYV341" s="454"/>
      <c r="OYW341" s="454"/>
      <c r="OYX341" s="454"/>
      <c r="OYY341" s="454"/>
      <c r="OYZ341" s="454"/>
      <c r="OZA341" s="454"/>
      <c r="OZB341" s="454"/>
      <c r="OZC341" s="454"/>
      <c r="OZD341" s="454"/>
      <c r="OZE341" s="454"/>
      <c r="OZF341" s="454"/>
      <c r="OZG341" s="454"/>
      <c r="OZH341" s="454"/>
      <c r="OZI341" s="454"/>
      <c r="OZJ341" s="454"/>
      <c r="OZK341" s="454"/>
      <c r="OZL341" s="454"/>
      <c r="OZM341" s="454"/>
      <c r="OZN341" s="454"/>
      <c r="OZO341" s="454"/>
      <c r="OZP341" s="454"/>
      <c r="OZQ341" s="454"/>
      <c r="OZR341" s="454"/>
      <c r="OZS341" s="454"/>
      <c r="OZT341" s="454"/>
      <c r="OZU341" s="454"/>
      <c r="OZV341" s="454"/>
      <c r="OZW341" s="454"/>
      <c r="OZX341" s="454"/>
      <c r="OZY341" s="454"/>
      <c r="OZZ341" s="454"/>
      <c r="PAA341" s="454"/>
      <c r="PAB341" s="454"/>
      <c r="PAC341" s="454"/>
      <c r="PAD341" s="454"/>
      <c r="PAE341" s="454"/>
      <c r="PAF341" s="454"/>
      <c r="PAG341" s="454"/>
      <c r="PAH341" s="454"/>
      <c r="PAI341" s="454"/>
      <c r="PAJ341" s="454"/>
      <c r="PAK341" s="454"/>
      <c r="PAL341" s="454"/>
      <c r="PAM341" s="454"/>
      <c r="PAN341" s="454"/>
      <c r="PAO341" s="454"/>
      <c r="PAP341" s="454"/>
      <c r="PAQ341" s="454"/>
      <c r="PAR341" s="454"/>
      <c r="PAS341" s="454"/>
      <c r="PAT341" s="454"/>
      <c r="PAU341" s="454"/>
      <c r="PAV341" s="454"/>
      <c r="PAW341" s="454"/>
      <c r="PAX341" s="454"/>
      <c r="PAY341" s="454"/>
      <c r="PAZ341" s="454"/>
      <c r="PBA341" s="454"/>
      <c r="PBB341" s="454"/>
      <c r="PBC341" s="454"/>
      <c r="PBD341" s="454"/>
      <c r="PBE341" s="454"/>
      <c r="PBF341" s="454"/>
      <c r="PBG341" s="454"/>
      <c r="PBH341" s="454"/>
      <c r="PBI341" s="454"/>
      <c r="PBJ341" s="454"/>
      <c r="PBK341" s="454"/>
      <c r="PBL341" s="454"/>
      <c r="PBM341" s="454"/>
      <c r="PBN341" s="454"/>
      <c r="PBO341" s="454"/>
      <c r="PBP341" s="454"/>
      <c r="PBQ341" s="454"/>
      <c r="PBR341" s="454"/>
      <c r="PBS341" s="454"/>
      <c r="PBT341" s="454"/>
      <c r="PBU341" s="454"/>
      <c r="PBV341" s="454"/>
      <c r="PBW341" s="454"/>
      <c r="PBX341" s="454"/>
      <c r="PBY341" s="454"/>
      <c r="PBZ341" s="454"/>
      <c r="PCA341" s="454"/>
      <c r="PCB341" s="454"/>
      <c r="PCC341" s="454"/>
      <c r="PCD341" s="454"/>
      <c r="PCE341" s="454"/>
      <c r="PCF341" s="454"/>
      <c r="PCG341" s="454"/>
      <c r="PCH341" s="454"/>
      <c r="PCI341" s="454"/>
      <c r="PCJ341" s="454"/>
      <c r="PCK341" s="454"/>
      <c r="PCL341" s="454"/>
      <c r="PCM341" s="454"/>
      <c r="PCN341" s="454"/>
      <c r="PCO341" s="454"/>
      <c r="PCP341" s="454"/>
      <c r="PCQ341" s="454"/>
      <c r="PCR341" s="454"/>
      <c r="PCS341" s="454"/>
      <c r="PCT341" s="454"/>
      <c r="PCU341" s="454"/>
      <c r="PCV341" s="454"/>
      <c r="PCW341" s="454"/>
      <c r="PCX341" s="454"/>
      <c r="PCY341" s="454"/>
      <c r="PCZ341" s="454"/>
      <c r="PDA341" s="454"/>
      <c r="PDB341" s="454"/>
      <c r="PDC341" s="454"/>
      <c r="PDD341" s="454"/>
      <c r="PDE341" s="454"/>
      <c r="PDF341" s="454"/>
      <c r="PDG341" s="454"/>
      <c r="PDH341" s="454"/>
      <c r="PDI341" s="454"/>
      <c r="PDJ341" s="454"/>
      <c r="PDK341" s="454"/>
      <c r="PDL341" s="454"/>
      <c r="PDM341" s="454"/>
      <c r="PDN341" s="454"/>
      <c r="PDO341" s="454"/>
      <c r="PDP341" s="454"/>
      <c r="PDQ341" s="454"/>
      <c r="PDR341" s="454"/>
      <c r="PDS341" s="454"/>
      <c r="PDT341" s="454"/>
      <c r="PDU341" s="454"/>
      <c r="PDV341" s="454"/>
      <c r="PDW341" s="454"/>
      <c r="PDX341" s="454"/>
      <c r="PDY341" s="454"/>
      <c r="PDZ341" s="454"/>
      <c r="PEA341" s="454"/>
      <c r="PEB341" s="454"/>
      <c r="PEC341" s="454"/>
      <c r="PED341" s="454"/>
      <c r="PEE341" s="454"/>
      <c r="PEF341" s="454"/>
      <c r="PEG341" s="454"/>
      <c r="PEH341" s="454"/>
      <c r="PEI341" s="454"/>
      <c r="PEJ341" s="454"/>
      <c r="PEK341" s="454"/>
      <c r="PEL341" s="454"/>
      <c r="PEM341" s="454"/>
      <c r="PEN341" s="454"/>
      <c r="PEO341" s="454"/>
      <c r="PEP341" s="454"/>
      <c r="PEQ341" s="454"/>
      <c r="PER341" s="454"/>
      <c r="PES341" s="454"/>
      <c r="PET341" s="454"/>
      <c r="PEU341" s="454"/>
      <c r="PEV341" s="454"/>
      <c r="PEW341" s="454"/>
      <c r="PEX341" s="454"/>
      <c r="PEY341" s="454"/>
      <c r="PEZ341" s="454"/>
      <c r="PFA341" s="454"/>
      <c r="PFB341" s="454"/>
      <c r="PFC341" s="454"/>
      <c r="PFD341" s="454"/>
      <c r="PFE341" s="454"/>
      <c r="PFF341" s="454"/>
      <c r="PFG341" s="454"/>
      <c r="PFH341" s="454"/>
      <c r="PFI341" s="454"/>
      <c r="PFJ341" s="454"/>
      <c r="PFK341" s="454"/>
      <c r="PFL341" s="454"/>
      <c r="PFM341" s="454"/>
      <c r="PFN341" s="454"/>
      <c r="PFO341" s="454"/>
      <c r="PFP341" s="454"/>
      <c r="PFQ341" s="454"/>
      <c r="PFR341" s="454"/>
      <c r="PFS341" s="454"/>
      <c r="PFT341" s="454"/>
      <c r="PFU341" s="454"/>
      <c r="PFV341" s="454"/>
      <c r="PFW341" s="454"/>
      <c r="PFX341" s="454"/>
      <c r="PFY341" s="454"/>
      <c r="PFZ341" s="454"/>
      <c r="PGA341" s="454"/>
      <c r="PGB341" s="454"/>
      <c r="PGC341" s="454"/>
      <c r="PGD341" s="454"/>
      <c r="PGE341" s="454"/>
      <c r="PGF341" s="454"/>
      <c r="PGG341" s="454"/>
      <c r="PGH341" s="454"/>
      <c r="PGI341" s="454"/>
      <c r="PGJ341" s="454"/>
      <c r="PGK341" s="454"/>
      <c r="PGL341" s="454"/>
      <c r="PGM341" s="454"/>
      <c r="PGN341" s="454"/>
      <c r="PGO341" s="454"/>
      <c r="PGP341" s="454"/>
      <c r="PGQ341" s="454"/>
      <c r="PGR341" s="454"/>
      <c r="PGS341" s="454"/>
      <c r="PGT341" s="454"/>
      <c r="PGU341" s="454"/>
      <c r="PGV341" s="454"/>
      <c r="PGW341" s="454"/>
      <c r="PGX341" s="454"/>
      <c r="PGY341" s="454"/>
      <c r="PGZ341" s="454"/>
      <c r="PHA341" s="454"/>
      <c r="PHB341" s="454"/>
      <c r="PHC341" s="454"/>
      <c r="PHD341" s="454"/>
      <c r="PHE341" s="454"/>
      <c r="PHF341" s="454"/>
      <c r="PHG341" s="454"/>
      <c r="PHH341" s="454"/>
      <c r="PHI341" s="454"/>
      <c r="PHJ341" s="454"/>
      <c r="PHK341" s="454"/>
      <c r="PHL341" s="454"/>
      <c r="PHM341" s="454"/>
      <c r="PHN341" s="454"/>
      <c r="PHO341" s="454"/>
      <c r="PHP341" s="454"/>
      <c r="PHQ341" s="454"/>
      <c r="PHR341" s="454"/>
      <c r="PHS341" s="454"/>
      <c r="PHT341" s="454"/>
      <c r="PHU341" s="454"/>
      <c r="PHV341" s="454"/>
      <c r="PHW341" s="454"/>
      <c r="PHX341" s="454"/>
      <c r="PHY341" s="454"/>
      <c r="PHZ341" s="454"/>
      <c r="PIA341" s="454"/>
      <c r="PIB341" s="454"/>
      <c r="PIC341" s="454"/>
      <c r="PID341" s="454"/>
      <c r="PIE341" s="454"/>
      <c r="PIF341" s="454"/>
      <c r="PIG341" s="454"/>
      <c r="PIH341" s="454"/>
      <c r="PII341" s="454"/>
      <c r="PIJ341" s="454"/>
      <c r="PIK341" s="454"/>
      <c r="PIL341" s="454"/>
      <c r="PIM341" s="454"/>
      <c r="PIN341" s="454"/>
      <c r="PIO341" s="454"/>
      <c r="PIP341" s="454"/>
      <c r="PIQ341" s="454"/>
      <c r="PIR341" s="454"/>
      <c r="PIS341" s="454"/>
      <c r="PIT341" s="454"/>
      <c r="PIU341" s="454"/>
      <c r="PIV341" s="454"/>
      <c r="PIW341" s="454"/>
      <c r="PIX341" s="454"/>
      <c r="PIY341" s="454"/>
      <c r="PIZ341" s="454"/>
      <c r="PJA341" s="454"/>
      <c r="PJB341" s="454"/>
      <c r="PJC341" s="454"/>
      <c r="PJD341" s="454"/>
      <c r="PJE341" s="454"/>
      <c r="PJF341" s="454"/>
      <c r="PJG341" s="454"/>
      <c r="PJH341" s="454"/>
      <c r="PJI341" s="454"/>
      <c r="PJJ341" s="454"/>
      <c r="PJK341" s="454"/>
      <c r="PJL341" s="454"/>
      <c r="PJM341" s="454"/>
      <c r="PJN341" s="454"/>
      <c r="PJO341" s="454"/>
      <c r="PJP341" s="454"/>
      <c r="PJQ341" s="454"/>
      <c r="PJR341" s="454"/>
      <c r="PJS341" s="454"/>
      <c r="PJT341" s="454"/>
      <c r="PJU341" s="454"/>
      <c r="PJV341" s="454"/>
      <c r="PJW341" s="454"/>
      <c r="PJX341" s="454"/>
      <c r="PJY341" s="454"/>
      <c r="PJZ341" s="454"/>
      <c r="PKA341" s="454"/>
      <c r="PKB341" s="454"/>
      <c r="PKC341" s="454"/>
      <c r="PKD341" s="454"/>
      <c r="PKE341" s="454"/>
      <c r="PKF341" s="454"/>
      <c r="PKG341" s="454"/>
      <c r="PKH341" s="454"/>
      <c r="PKI341" s="454"/>
      <c r="PKJ341" s="454"/>
      <c r="PKK341" s="454"/>
      <c r="PKL341" s="454"/>
      <c r="PKM341" s="454"/>
      <c r="PKN341" s="454"/>
      <c r="PKO341" s="454"/>
      <c r="PKP341" s="454"/>
      <c r="PKQ341" s="454"/>
      <c r="PKR341" s="454"/>
      <c r="PKS341" s="454"/>
      <c r="PKT341" s="454"/>
      <c r="PKU341" s="454"/>
      <c r="PKV341" s="454"/>
      <c r="PKW341" s="454"/>
      <c r="PKX341" s="454"/>
      <c r="PKY341" s="454"/>
      <c r="PKZ341" s="454"/>
      <c r="PLA341" s="454"/>
      <c r="PLB341" s="454"/>
      <c r="PLC341" s="454"/>
      <c r="PLD341" s="454"/>
      <c r="PLE341" s="454"/>
      <c r="PLF341" s="454"/>
      <c r="PLG341" s="454"/>
      <c r="PLH341" s="454"/>
      <c r="PLI341" s="454"/>
      <c r="PLJ341" s="454"/>
      <c r="PLK341" s="454"/>
      <c r="PLL341" s="454"/>
      <c r="PLM341" s="454"/>
      <c r="PLN341" s="454"/>
      <c r="PLO341" s="454"/>
      <c r="PLP341" s="454"/>
      <c r="PLQ341" s="454"/>
      <c r="PLR341" s="454"/>
      <c r="PLS341" s="454"/>
      <c r="PLT341" s="454"/>
      <c r="PLU341" s="454"/>
      <c r="PLV341" s="454"/>
      <c r="PLW341" s="454"/>
      <c r="PLX341" s="454"/>
      <c r="PLY341" s="454"/>
      <c r="PLZ341" s="454"/>
      <c r="PMA341" s="454"/>
      <c r="PMB341" s="454"/>
      <c r="PMC341" s="454"/>
      <c r="PMD341" s="454"/>
      <c r="PME341" s="454"/>
      <c r="PMF341" s="454"/>
      <c r="PMG341" s="454"/>
      <c r="PMH341" s="454"/>
      <c r="PMI341" s="454"/>
      <c r="PMJ341" s="454"/>
      <c r="PMK341" s="454"/>
      <c r="PML341" s="454"/>
      <c r="PMM341" s="454"/>
      <c r="PMN341" s="454"/>
      <c r="PMO341" s="454"/>
      <c r="PMP341" s="454"/>
      <c r="PMQ341" s="454"/>
      <c r="PMR341" s="454"/>
      <c r="PMS341" s="454"/>
      <c r="PMT341" s="454"/>
      <c r="PMU341" s="454"/>
      <c r="PMV341" s="454"/>
      <c r="PMW341" s="454"/>
      <c r="PMX341" s="454"/>
      <c r="PMY341" s="454"/>
      <c r="PMZ341" s="454"/>
      <c r="PNA341" s="454"/>
      <c r="PNB341" s="454"/>
      <c r="PNC341" s="454"/>
      <c r="PND341" s="454"/>
      <c r="PNE341" s="454"/>
      <c r="PNF341" s="454"/>
      <c r="PNG341" s="454"/>
      <c r="PNH341" s="454"/>
      <c r="PNI341" s="454"/>
      <c r="PNJ341" s="454"/>
      <c r="PNK341" s="454"/>
      <c r="PNL341" s="454"/>
      <c r="PNM341" s="454"/>
      <c r="PNN341" s="454"/>
      <c r="PNO341" s="454"/>
      <c r="PNP341" s="454"/>
      <c r="PNQ341" s="454"/>
      <c r="PNR341" s="454"/>
      <c r="PNS341" s="454"/>
      <c r="PNT341" s="454"/>
      <c r="PNU341" s="454"/>
      <c r="PNV341" s="454"/>
      <c r="PNW341" s="454"/>
      <c r="PNX341" s="454"/>
      <c r="PNY341" s="454"/>
      <c r="PNZ341" s="454"/>
      <c r="POA341" s="454"/>
      <c r="POB341" s="454"/>
      <c r="POC341" s="454"/>
      <c r="POD341" s="454"/>
      <c r="POE341" s="454"/>
      <c r="POF341" s="454"/>
      <c r="POG341" s="454"/>
      <c r="POH341" s="454"/>
      <c r="POI341" s="454"/>
      <c r="POJ341" s="454"/>
      <c r="POK341" s="454"/>
      <c r="POL341" s="454"/>
      <c r="POM341" s="454"/>
      <c r="PON341" s="454"/>
      <c r="POO341" s="454"/>
      <c r="POP341" s="454"/>
      <c r="POQ341" s="454"/>
      <c r="POR341" s="454"/>
      <c r="POS341" s="454"/>
      <c r="POT341" s="454"/>
      <c r="POU341" s="454"/>
      <c r="POV341" s="454"/>
      <c r="POW341" s="454"/>
      <c r="POX341" s="454"/>
      <c r="POY341" s="454"/>
      <c r="POZ341" s="454"/>
      <c r="PPA341" s="454"/>
      <c r="PPB341" s="454"/>
      <c r="PPC341" s="454"/>
      <c r="PPD341" s="454"/>
      <c r="PPE341" s="454"/>
      <c r="PPF341" s="454"/>
      <c r="PPG341" s="454"/>
      <c r="PPH341" s="454"/>
      <c r="PPI341" s="454"/>
      <c r="PPJ341" s="454"/>
      <c r="PPK341" s="454"/>
      <c r="PPL341" s="454"/>
      <c r="PPM341" s="454"/>
      <c r="PPN341" s="454"/>
      <c r="PPO341" s="454"/>
      <c r="PPP341" s="454"/>
      <c r="PPQ341" s="454"/>
      <c r="PPR341" s="454"/>
      <c r="PPS341" s="454"/>
      <c r="PPT341" s="454"/>
      <c r="PPU341" s="454"/>
      <c r="PPV341" s="454"/>
      <c r="PPW341" s="454"/>
      <c r="PPX341" s="454"/>
      <c r="PPY341" s="454"/>
      <c r="PPZ341" s="454"/>
      <c r="PQA341" s="454"/>
      <c r="PQB341" s="454"/>
      <c r="PQC341" s="454"/>
      <c r="PQD341" s="454"/>
      <c r="PQE341" s="454"/>
      <c r="PQF341" s="454"/>
      <c r="PQG341" s="454"/>
      <c r="PQH341" s="454"/>
      <c r="PQI341" s="454"/>
      <c r="PQJ341" s="454"/>
      <c r="PQK341" s="454"/>
      <c r="PQL341" s="454"/>
      <c r="PQM341" s="454"/>
      <c r="PQN341" s="454"/>
      <c r="PQO341" s="454"/>
      <c r="PQP341" s="454"/>
      <c r="PQQ341" s="454"/>
      <c r="PQR341" s="454"/>
      <c r="PQS341" s="454"/>
      <c r="PQT341" s="454"/>
      <c r="PQU341" s="454"/>
      <c r="PQV341" s="454"/>
      <c r="PQW341" s="454"/>
      <c r="PQX341" s="454"/>
      <c r="PQY341" s="454"/>
      <c r="PQZ341" s="454"/>
      <c r="PRA341" s="454"/>
      <c r="PRB341" s="454"/>
      <c r="PRC341" s="454"/>
      <c r="PRD341" s="454"/>
      <c r="PRE341" s="454"/>
      <c r="PRF341" s="454"/>
      <c r="PRG341" s="454"/>
      <c r="PRH341" s="454"/>
      <c r="PRI341" s="454"/>
      <c r="PRJ341" s="454"/>
      <c r="PRK341" s="454"/>
      <c r="PRL341" s="454"/>
      <c r="PRM341" s="454"/>
      <c r="PRN341" s="454"/>
      <c r="PRO341" s="454"/>
      <c r="PRP341" s="454"/>
      <c r="PRQ341" s="454"/>
      <c r="PRR341" s="454"/>
      <c r="PRS341" s="454"/>
      <c r="PRT341" s="454"/>
      <c r="PRU341" s="454"/>
      <c r="PRV341" s="454"/>
      <c r="PRW341" s="454"/>
      <c r="PRX341" s="454"/>
      <c r="PRY341" s="454"/>
      <c r="PRZ341" s="454"/>
      <c r="PSA341" s="454"/>
      <c r="PSB341" s="454"/>
      <c r="PSC341" s="454"/>
      <c r="PSD341" s="454"/>
      <c r="PSE341" s="454"/>
      <c r="PSF341" s="454"/>
      <c r="PSG341" s="454"/>
      <c r="PSH341" s="454"/>
      <c r="PSI341" s="454"/>
      <c r="PSJ341" s="454"/>
      <c r="PSK341" s="454"/>
      <c r="PSL341" s="454"/>
      <c r="PSM341" s="454"/>
      <c r="PSN341" s="454"/>
      <c r="PSO341" s="454"/>
      <c r="PSP341" s="454"/>
      <c r="PSQ341" s="454"/>
      <c r="PSR341" s="454"/>
      <c r="PSS341" s="454"/>
      <c r="PST341" s="454"/>
      <c r="PSU341" s="454"/>
      <c r="PSV341" s="454"/>
      <c r="PSW341" s="454"/>
      <c r="PSX341" s="454"/>
      <c r="PSY341" s="454"/>
      <c r="PSZ341" s="454"/>
      <c r="PTA341" s="454"/>
      <c r="PTB341" s="454"/>
      <c r="PTC341" s="454"/>
      <c r="PTD341" s="454"/>
      <c r="PTE341" s="454"/>
      <c r="PTF341" s="454"/>
      <c r="PTG341" s="454"/>
      <c r="PTH341" s="454"/>
      <c r="PTI341" s="454"/>
      <c r="PTJ341" s="454"/>
      <c r="PTK341" s="454"/>
      <c r="PTL341" s="454"/>
      <c r="PTM341" s="454"/>
      <c r="PTN341" s="454"/>
      <c r="PTO341" s="454"/>
      <c r="PTP341" s="454"/>
      <c r="PTQ341" s="454"/>
      <c r="PTR341" s="454"/>
      <c r="PTS341" s="454"/>
      <c r="PTT341" s="454"/>
      <c r="PTU341" s="454"/>
      <c r="PTV341" s="454"/>
      <c r="PTW341" s="454"/>
      <c r="PTX341" s="454"/>
      <c r="PTY341" s="454"/>
      <c r="PTZ341" s="454"/>
      <c r="PUA341" s="454"/>
      <c r="PUB341" s="454"/>
      <c r="PUC341" s="454"/>
      <c r="PUD341" s="454"/>
      <c r="PUE341" s="454"/>
      <c r="PUF341" s="454"/>
      <c r="PUG341" s="454"/>
      <c r="PUH341" s="454"/>
      <c r="PUI341" s="454"/>
      <c r="PUJ341" s="454"/>
      <c r="PUK341" s="454"/>
      <c r="PUL341" s="454"/>
      <c r="PUM341" s="454"/>
      <c r="PUN341" s="454"/>
      <c r="PUO341" s="454"/>
      <c r="PUP341" s="454"/>
      <c r="PUQ341" s="454"/>
      <c r="PUR341" s="454"/>
      <c r="PUS341" s="454"/>
      <c r="PUT341" s="454"/>
      <c r="PUU341" s="454"/>
      <c r="PUV341" s="454"/>
      <c r="PUW341" s="454"/>
      <c r="PUX341" s="454"/>
      <c r="PUY341" s="454"/>
      <c r="PUZ341" s="454"/>
      <c r="PVA341" s="454"/>
      <c r="PVB341" s="454"/>
      <c r="PVC341" s="454"/>
      <c r="PVD341" s="454"/>
      <c r="PVE341" s="454"/>
      <c r="PVF341" s="454"/>
      <c r="PVG341" s="454"/>
      <c r="PVH341" s="454"/>
      <c r="PVI341" s="454"/>
      <c r="PVJ341" s="454"/>
      <c r="PVK341" s="454"/>
      <c r="PVL341" s="454"/>
      <c r="PVM341" s="454"/>
      <c r="PVN341" s="454"/>
      <c r="PVO341" s="454"/>
      <c r="PVP341" s="454"/>
      <c r="PVQ341" s="454"/>
      <c r="PVR341" s="454"/>
      <c r="PVS341" s="454"/>
      <c r="PVT341" s="454"/>
      <c r="PVU341" s="454"/>
      <c r="PVV341" s="454"/>
      <c r="PVW341" s="454"/>
      <c r="PVX341" s="454"/>
      <c r="PVY341" s="454"/>
      <c r="PVZ341" s="454"/>
      <c r="PWA341" s="454"/>
      <c r="PWB341" s="454"/>
      <c r="PWC341" s="454"/>
      <c r="PWD341" s="454"/>
      <c r="PWE341" s="454"/>
      <c r="PWF341" s="454"/>
      <c r="PWG341" s="454"/>
      <c r="PWH341" s="454"/>
      <c r="PWI341" s="454"/>
      <c r="PWJ341" s="454"/>
      <c r="PWK341" s="454"/>
      <c r="PWL341" s="454"/>
      <c r="PWM341" s="454"/>
      <c r="PWN341" s="454"/>
      <c r="PWO341" s="454"/>
      <c r="PWP341" s="454"/>
      <c r="PWQ341" s="454"/>
      <c r="PWR341" s="454"/>
      <c r="PWS341" s="454"/>
      <c r="PWT341" s="454"/>
      <c r="PWU341" s="454"/>
      <c r="PWV341" s="454"/>
      <c r="PWW341" s="454"/>
      <c r="PWX341" s="454"/>
      <c r="PWY341" s="454"/>
      <c r="PWZ341" s="454"/>
      <c r="PXA341" s="454"/>
      <c r="PXB341" s="454"/>
      <c r="PXC341" s="454"/>
      <c r="PXD341" s="454"/>
      <c r="PXE341" s="454"/>
      <c r="PXF341" s="454"/>
      <c r="PXG341" s="454"/>
      <c r="PXH341" s="454"/>
      <c r="PXI341" s="454"/>
      <c r="PXJ341" s="454"/>
      <c r="PXK341" s="454"/>
      <c r="PXL341" s="454"/>
      <c r="PXM341" s="454"/>
      <c r="PXN341" s="454"/>
      <c r="PXO341" s="454"/>
      <c r="PXP341" s="454"/>
      <c r="PXQ341" s="454"/>
      <c r="PXR341" s="454"/>
      <c r="PXS341" s="454"/>
      <c r="PXT341" s="454"/>
      <c r="PXU341" s="454"/>
      <c r="PXV341" s="454"/>
      <c r="PXW341" s="454"/>
      <c r="PXX341" s="454"/>
      <c r="PXY341" s="454"/>
      <c r="PXZ341" s="454"/>
      <c r="PYA341" s="454"/>
      <c r="PYB341" s="454"/>
      <c r="PYC341" s="454"/>
      <c r="PYD341" s="454"/>
      <c r="PYE341" s="454"/>
      <c r="PYF341" s="454"/>
      <c r="PYG341" s="454"/>
      <c r="PYH341" s="454"/>
      <c r="PYI341" s="454"/>
      <c r="PYJ341" s="454"/>
      <c r="PYK341" s="454"/>
      <c r="PYL341" s="454"/>
      <c r="PYM341" s="454"/>
      <c r="PYN341" s="454"/>
      <c r="PYO341" s="454"/>
      <c r="PYP341" s="454"/>
      <c r="PYQ341" s="454"/>
      <c r="PYR341" s="454"/>
      <c r="PYS341" s="454"/>
      <c r="PYT341" s="454"/>
      <c r="PYU341" s="454"/>
      <c r="PYV341" s="454"/>
      <c r="PYW341" s="454"/>
      <c r="PYX341" s="454"/>
      <c r="PYY341" s="454"/>
      <c r="PYZ341" s="454"/>
      <c r="PZA341" s="454"/>
      <c r="PZB341" s="454"/>
      <c r="PZC341" s="454"/>
      <c r="PZD341" s="454"/>
      <c r="PZE341" s="454"/>
      <c r="PZF341" s="454"/>
      <c r="PZG341" s="454"/>
      <c r="PZH341" s="454"/>
      <c r="PZI341" s="454"/>
      <c r="PZJ341" s="454"/>
      <c r="PZK341" s="454"/>
      <c r="PZL341" s="454"/>
      <c r="PZM341" s="454"/>
      <c r="PZN341" s="454"/>
      <c r="PZO341" s="454"/>
      <c r="PZP341" s="454"/>
      <c r="PZQ341" s="454"/>
      <c r="PZR341" s="454"/>
      <c r="PZS341" s="454"/>
      <c r="PZT341" s="454"/>
      <c r="PZU341" s="454"/>
      <c r="PZV341" s="454"/>
      <c r="PZW341" s="454"/>
      <c r="PZX341" s="454"/>
      <c r="PZY341" s="454"/>
      <c r="PZZ341" s="454"/>
      <c r="QAA341" s="454"/>
      <c r="QAB341" s="454"/>
      <c r="QAC341" s="454"/>
      <c r="QAD341" s="454"/>
      <c r="QAE341" s="454"/>
      <c r="QAF341" s="454"/>
      <c r="QAG341" s="454"/>
      <c r="QAH341" s="454"/>
      <c r="QAI341" s="454"/>
      <c r="QAJ341" s="454"/>
      <c r="QAK341" s="454"/>
      <c r="QAL341" s="454"/>
      <c r="QAM341" s="454"/>
      <c r="QAN341" s="454"/>
      <c r="QAO341" s="454"/>
      <c r="QAP341" s="454"/>
      <c r="QAQ341" s="454"/>
      <c r="QAR341" s="454"/>
      <c r="QAS341" s="454"/>
      <c r="QAT341" s="454"/>
      <c r="QAU341" s="454"/>
      <c r="QAV341" s="454"/>
      <c r="QAW341" s="454"/>
      <c r="QAX341" s="454"/>
      <c r="QAY341" s="454"/>
      <c r="QAZ341" s="454"/>
      <c r="QBA341" s="454"/>
      <c r="QBB341" s="454"/>
      <c r="QBC341" s="454"/>
      <c r="QBD341" s="454"/>
      <c r="QBE341" s="454"/>
      <c r="QBF341" s="454"/>
      <c r="QBG341" s="454"/>
      <c r="QBH341" s="454"/>
      <c r="QBI341" s="454"/>
      <c r="QBJ341" s="454"/>
      <c r="QBK341" s="454"/>
      <c r="QBL341" s="454"/>
      <c r="QBM341" s="454"/>
      <c r="QBN341" s="454"/>
      <c r="QBO341" s="454"/>
      <c r="QBP341" s="454"/>
      <c r="QBQ341" s="454"/>
      <c r="QBR341" s="454"/>
      <c r="QBS341" s="454"/>
      <c r="QBT341" s="454"/>
      <c r="QBU341" s="454"/>
      <c r="QBV341" s="454"/>
      <c r="QBW341" s="454"/>
      <c r="QBX341" s="454"/>
      <c r="QBY341" s="454"/>
      <c r="QBZ341" s="454"/>
      <c r="QCA341" s="454"/>
      <c r="QCB341" s="454"/>
      <c r="QCC341" s="454"/>
      <c r="QCD341" s="454"/>
      <c r="QCE341" s="454"/>
      <c r="QCF341" s="454"/>
      <c r="QCG341" s="454"/>
      <c r="QCH341" s="454"/>
      <c r="QCI341" s="454"/>
      <c r="QCJ341" s="454"/>
      <c r="QCK341" s="454"/>
      <c r="QCL341" s="454"/>
      <c r="QCM341" s="454"/>
      <c r="QCN341" s="454"/>
      <c r="QCO341" s="454"/>
      <c r="QCP341" s="454"/>
      <c r="QCQ341" s="454"/>
      <c r="QCR341" s="454"/>
      <c r="QCS341" s="454"/>
      <c r="QCT341" s="454"/>
      <c r="QCU341" s="454"/>
      <c r="QCV341" s="454"/>
      <c r="QCW341" s="454"/>
      <c r="QCX341" s="454"/>
      <c r="QCY341" s="454"/>
      <c r="QCZ341" s="454"/>
      <c r="QDA341" s="454"/>
      <c r="QDB341" s="454"/>
      <c r="QDC341" s="454"/>
      <c r="QDD341" s="454"/>
      <c r="QDE341" s="454"/>
      <c r="QDF341" s="454"/>
      <c r="QDG341" s="454"/>
      <c r="QDH341" s="454"/>
      <c r="QDI341" s="454"/>
      <c r="QDJ341" s="454"/>
      <c r="QDK341" s="454"/>
      <c r="QDL341" s="454"/>
      <c r="QDM341" s="454"/>
      <c r="QDN341" s="454"/>
      <c r="QDO341" s="454"/>
      <c r="QDP341" s="454"/>
      <c r="QDQ341" s="454"/>
      <c r="QDR341" s="454"/>
      <c r="QDS341" s="454"/>
      <c r="QDT341" s="454"/>
      <c r="QDU341" s="454"/>
      <c r="QDV341" s="454"/>
      <c r="QDW341" s="454"/>
      <c r="QDX341" s="454"/>
      <c r="QDY341" s="454"/>
      <c r="QDZ341" s="454"/>
      <c r="QEA341" s="454"/>
      <c r="QEB341" s="454"/>
      <c r="QEC341" s="454"/>
      <c r="QED341" s="454"/>
      <c r="QEE341" s="454"/>
      <c r="QEF341" s="454"/>
      <c r="QEG341" s="454"/>
      <c r="QEH341" s="454"/>
      <c r="QEI341" s="454"/>
      <c r="QEJ341" s="454"/>
      <c r="QEK341" s="454"/>
      <c r="QEL341" s="454"/>
      <c r="QEM341" s="454"/>
      <c r="QEN341" s="454"/>
      <c r="QEO341" s="454"/>
      <c r="QEP341" s="454"/>
      <c r="QEQ341" s="454"/>
      <c r="QER341" s="454"/>
      <c r="QES341" s="454"/>
      <c r="QET341" s="454"/>
      <c r="QEU341" s="454"/>
      <c r="QEV341" s="454"/>
      <c r="QEW341" s="454"/>
      <c r="QEX341" s="454"/>
      <c r="QEY341" s="454"/>
      <c r="QEZ341" s="454"/>
      <c r="QFA341" s="454"/>
      <c r="QFB341" s="454"/>
      <c r="QFC341" s="454"/>
      <c r="QFD341" s="454"/>
      <c r="QFE341" s="454"/>
      <c r="QFF341" s="454"/>
      <c r="QFG341" s="454"/>
      <c r="QFH341" s="454"/>
      <c r="QFI341" s="454"/>
      <c r="QFJ341" s="454"/>
      <c r="QFK341" s="454"/>
      <c r="QFL341" s="454"/>
      <c r="QFM341" s="454"/>
      <c r="QFN341" s="454"/>
      <c r="QFO341" s="454"/>
      <c r="QFP341" s="454"/>
      <c r="QFQ341" s="454"/>
      <c r="QFR341" s="454"/>
      <c r="QFS341" s="454"/>
      <c r="QFT341" s="454"/>
      <c r="QFU341" s="454"/>
      <c r="QFV341" s="454"/>
      <c r="QFW341" s="454"/>
      <c r="QFX341" s="454"/>
      <c r="QFY341" s="454"/>
      <c r="QFZ341" s="454"/>
      <c r="QGA341" s="454"/>
      <c r="QGB341" s="454"/>
      <c r="QGC341" s="454"/>
      <c r="QGD341" s="454"/>
      <c r="QGE341" s="454"/>
      <c r="QGF341" s="454"/>
      <c r="QGG341" s="454"/>
      <c r="QGH341" s="454"/>
      <c r="QGI341" s="454"/>
      <c r="QGJ341" s="454"/>
      <c r="QGK341" s="454"/>
      <c r="QGL341" s="454"/>
      <c r="QGM341" s="454"/>
      <c r="QGN341" s="454"/>
      <c r="QGO341" s="454"/>
      <c r="QGP341" s="454"/>
      <c r="QGQ341" s="454"/>
      <c r="QGR341" s="454"/>
      <c r="QGS341" s="454"/>
      <c r="QGT341" s="454"/>
      <c r="QGU341" s="454"/>
      <c r="QGV341" s="454"/>
      <c r="QGW341" s="454"/>
      <c r="QGX341" s="454"/>
      <c r="QGY341" s="454"/>
      <c r="QGZ341" s="454"/>
      <c r="QHA341" s="454"/>
      <c r="QHB341" s="454"/>
      <c r="QHC341" s="454"/>
      <c r="QHD341" s="454"/>
      <c r="QHE341" s="454"/>
      <c r="QHF341" s="454"/>
      <c r="QHG341" s="454"/>
      <c r="QHH341" s="454"/>
      <c r="QHI341" s="454"/>
      <c r="QHJ341" s="454"/>
      <c r="QHK341" s="454"/>
      <c r="QHL341" s="454"/>
      <c r="QHM341" s="454"/>
      <c r="QHN341" s="454"/>
      <c r="QHO341" s="454"/>
      <c r="QHP341" s="454"/>
      <c r="QHQ341" s="454"/>
      <c r="QHR341" s="454"/>
      <c r="QHS341" s="454"/>
      <c r="QHT341" s="454"/>
      <c r="QHU341" s="454"/>
      <c r="QHV341" s="454"/>
      <c r="QHW341" s="454"/>
      <c r="QHX341" s="454"/>
      <c r="QHY341" s="454"/>
      <c r="QHZ341" s="454"/>
      <c r="QIA341" s="454"/>
      <c r="QIB341" s="454"/>
      <c r="QIC341" s="454"/>
      <c r="QID341" s="454"/>
      <c r="QIE341" s="454"/>
      <c r="QIF341" s="454"/>
      <c r="QIG341" s="454"/>
      <c r="QIH341" s="454"/>
      <c r="QII341" s="454"/>
      <c r="QIJ341" s="454"/>
      <c r="QIK341" s="454"/>
      <c r="QIL341" s="454"/>
      <c r="QIM341" s="454"/>
      <c r="QIN341" s="454"/>
      <c r="QIO341" s="454"/>
      <c r="QIP341" s="454"/>
      <c r="QIQ341" s="454"/>
      <c r="QIR341" s="454"/>
      <c r="QIS341" s="454"/>
      <c r="QIT341" s="454"/>
      <c r="QIU341" s="454"/>
      <c r="QIV341" s="454"/>
      <c r="QIW341" s="454"/>
      <c r="QIX341" s="454"/>
      <c r="QIY341" s="454"/>
      <c r="QIZ341" s="454"/>
      <c r="QJA341" s="454"/>
      <c r="QJB341" s="454"/>
      <c r="QJC341" s="454"/>
      <c r="QJD341" s="454"/>
      <c r="QJE341" s="454"/>
      <c r="QJF341" s="454"/>
      <c r="QJG341" s="454"/>
      <c r="QJH341" s="454"/>
      <c r="QJI341" s="454"/>
      <c r="QJJ341" s="454"/>
      <c r="QJK341" s="454"/>
      <c r="QJL341" s="454"/>
      <c r="QJM341" s="454"/>
      <c r="QJN341" s="454"/>
      <c r="QJO341" s="454"/>
      <c r="QJP341" s="454"/>
      <c r="QJQ341" s="454"/>
      <c r="QJR341" s="454"/>
      <c r="QJS341" s="454"/>
      <c r="QJT341" s="454"/>
      <c r="QJU341" s="454"/>
      <c r="QJV341" s="454"/>
      <c r="QJW341" s="454"/>
      <c r="QJX341" s="454"/>
      <c r="QJY341" s="454"/>
      <c r="QJZ341" s="454"/>
      <c r="QKA341" s="454"/>
      <c r="QKB341" s="454"/>
      <c r="QKC341" s="454"/>
      <c r="QKD341" s="454"/>
      <c r="QKE341" s="454"/>
      <c r="QKF341" s="454"/>
      <c r="QKG341" s="454"/>
      <c r="QKH341" s="454"/>
      <c r="QKI341" s="454"/>
      <c r="QKJ341" s="454"/>
      <c r="QKK341" s="454"/>
      <c r="QKL341" s="454"/>
      <c r="QKM341" s="454"/>
      <c r="QKN341" s="454"/>
      <c r="QKO341" s="454"/>
      <c r="QKP341" s="454"/>
      <c r="QKQ341" s="454"/>
      <c r="QKR341" s="454"/>
      <c r="QKS341" s="454"/>
      <c r="QKT341" s="454"/>
      <c r="QKU341" s="454"/>
      <c r="QKV341" s="454"/>
      <c r="QKW341" s="454"/>
      <c r="QKX341" s="454"/>
      <c r="QKY341" s="454"/>
      <c r="QKZ341" s="454"/>
      <c r="QLA341" s="454"/>
      <c r="QLB341" s="454"/>
      <c r="QLC341" s="454"/>
      <c r="QLD341" s="454"/>
      <c r="QLE341" s="454"/>
      <c r="QLF341" s="454"/>
      <c r="QLG341" s="454"/>
      <c r="QLH341" s="454"/>
      <c r="QLI341" s="454"/>
      <c r="QLJ341" s="454"/>
      <c r="QLK341" s="454"/>
      <c r="QLL341" s="454"/>
      <c r="QLM341" s="454"/>
      <c r="QLN341" s="454"/>
      <c r="QLO341" s="454"/>
      <c r="QLP341" s="454"/>
      <c r="QLQ341" s="454"/>
      <c r="QLR341" s="454"/>
      <c r="QLS341" s="454"/>
      <c r="QLT341" s="454"/>
      <c r="QLU341" s="454"/>
      <c r="QLV341" s="454"/>
      <c r="QLW341" s="454"/>
      <c r="QLX341" s="454"/>
      <c r="QLY341" s="454"/>
      <c r="QLZ341" s="454"/>
      <c r="QMA341" s="454"/>
      <c r="QMB341" s="454"/>
      <c r="QMC341" s="454"/>
      <c r="QMD341" s="454"/>
      <c r="QME341" s="454"/>
      <c r="QMF341" s="454"/>
      <c r="QMG341" s="454"/>
      <c r="QMH341" s="454"/>
      <c r="QMI341" s="454"/>
      <c r="QMJ341" s="454"/>
      <c r="QMK341" s="454"/>
      <c r="QML341" s="454"/>
      <c r="QMM341" s="454"/>
      <c r="QMN341" s="454"/>
      <c r="QMO341" s="454"/>
      <c r="QMP341" s="454"/>
      <c r="QMQ341" s="454"/>
      <c r="QMR341" s="454"/>
      <c r="QMS341" s="454"/>
      <c r="QMT341" s="454"/>
      <c r="QMU341" s="454"/>
      <c r="QMV341" s="454"/>
      <c r="QMW341" s="454"/>
      <c r="QMX341" s="454"/>
      <c r="QMY341" s="454"/>
      <c r="QMZ341" s="454"/>
      <c r="QNA341" s="454"/>
      <c r="QNB341" s="454"/>
      <c r="QNC341" s="454"/>
      <c r="QND341" s="454"/>
      <c r="QNE341" s="454"/>
      <c r="QNF341" s="454"/>
      <c r="QNG341" s="454"/>
      <c r="QNH341" s="454"/>
      <c r="QNI341" s="454"/>
      <c r="QNJ341" s="454"/>
      <c r="QNK341" s="454"/>
      <c r="QNL341" s="454"/>
      <c r="QNM341" s="454"/>
      <c r="QNN341" s="454"/>
      <c r="QNO341" s="454"/>
      <c r="QNP341" s="454"/>
      <c r="QNQ341" s="454"/>
      <c r="QNR341" s="454"/>
      <c r="QNS341" s="454"/>
      <c r="QNT341" s="454"/>
      <c r="QNU341" s="454"/>
      <c r="QNV341" s="454"/>
      <c r="QNW341" s="454"/>
      <c r="QNX341" s="454"/>
      <c r="QNY341" s="454"/>
      <c r="QNZ341" s="454"/>
      <c r="QOA341" s="454"/>
      <c r="QOB341" s="454"/>
      <c r="QOC341" s="454"/>
      <c r="QOD341" s="454"/>
      <c r="QOE341" s="454"/>
      <c r="QOF341" s="454"/>
      <c r="QOG341" s="454"/>
      <c r="QOH341" s="454"/>
      <c r="QOI341" s="454"/>
      <c r="QOJ341" s="454"/>
      <c r="QOK341" s="454"/>
      <c r="QOL341" s="454"/>
      <c r="QOM341" s="454"/>
      <c r="QON341" s="454"/>
      <c r="QOO341" s="454"/>
      <c r="QOP341" s="454"/>
      <c r="QOQ341" s="454"/>
      <c r="QOR341" s="454"/>
      <c r="QOS341" s="454"/>
      <c r="QOT341" s="454"/>
      <c r="QOU341" s="454"/>
      <c r="QOV341" s="454"/>
      <c r="QOW341" s="454"/>
      <c r="QOX341" s="454"/>
      <c r="QOY341" s="454"/>
      <c r="QOZ341" s="454"/>
      <c r="QPA341" s="454"/>
      <c r="QPB341" s="454"/>
      <c r="QPC341" s="454"/>
      <c r="QPD341" s="454"/>
      <c r="QPE341" s="454"/>
      <c r="QPF341" s="454"/>
      <c r="QPG341" s="454"/>
      <c r="QPH341" s="454"/>
      <c r="QPI341" s="454"/>
      <c r="QPJ341" s="454"/>
      <c r="QPK341" s="454"/>
      <c r="QPL341" s="454"/>
      <c r="QPM341" s="454"/>
      <c r="QPN341" s="454"/>
      <c r="QPO341" s="454"/>
      <c r="QPP341" s="454"/>
      <c r="QPQ341" s="454"/>
      <c r="QPR341" s="454"/>
      <c r="QPS341" s="454"/>
      <c r="QPT341" s="454"/>
      <c r="QPU341" s="454"/>
      <c r="QPV341" s="454"/>
      <c r="QPW341" s="454"/>
      <c r="QPX341" s="454"/>
      <c r="QPY341" s="454"/>
      <c r="QPZ341" s="454"/>
      <c r="QQA341" s="454"/>
      <c r="QQB341" s="454"/>
      <c r="QQC341" s="454"/>
      <c r="QQD341" s="454"/>
      <c r="QQE341" s="454"/>
      <c r="QQF341" s="454"/>
      <c r="QQG341" s="454"/>
      <c r="QQH341" s="454"/>
      <c r="QQI341" s="454"/>
      <c r="QQJ341" s="454"/>
      <c r="QQK341" s="454"/>
      <c r="QQL341" s="454"/>
      <c r="QQM341" s="454"/>
      <c r="QQN341" s="454"/>
      <c r="QQO341" s="454"/>
      <c r="QQP341" s="454"/>
      <c r="QQQ341" s="454"/>
      <c r="QQR341" s="454"/>
      <c r="QQS341" s="454"/>
      <c r="QQT341" s="454"/>
      <c r="QQU341" s="454"/>
      <c r="QQV341" s="454"/>
      <c r="QQW341" s="454"/>
      <c r="QQX341" s="454"/>
      <c r="QQY341" s="454"/>
      <c r="QQZ341" s="454"/>
      <c r="QRA341" s="454"/>
      <c r="QRB341" s="454"/>
      <c r="QRC341" s="454"/>
      <c r="QRD341" s="454"/>
      <c r="QRE341" s="454"/>
      <c r="QRF341" s="454"/>
      <c r="QRG341" s="454"/>
      <c r="QRH341" s="454"/>
      <c r="QRI341" s="454"/>
      <c r="QRJ341" s="454"/>
      <c r="QRK341" s="454"/>
      <c r="QRL341" s="454"/>
      <c r="QRM341" s="454"/>
      <c r="QRN341" s="454"/>
      <c r="QRO341" s="454"/>
      <c r="QRP341" s="454"/>
      <c r="QRQ341" s="454"/>
      <c r="QRR341" s="454"/>
      <c r="QRS341" s="454"/>
      <c r="QRT341" s="454"/>
      <c r="QRU341" s="454"/>
      <c r="QRV341" s="454"/>
      <c r="QRW341" s="454"/>
      <c r="QRX341" s="454"/>
      <c r="QRY341" s="454"/>
      <c r="QRZ341" s="454"/>
      <c r="QSA341" s="454"/>
      <c r="QSB341" s="454"/>
      <c r="QSC341" s="454"/>
      <c r="QSD341" s="454"/>
      <c r="QSE341" s="454"/>
      <c r="QSF341" s="454"/>
      <c r="QSG341" s="454"/>
      <c r="QSH341" s="454"/>
      <c r="QSI341" s="454"/>
      <c r="QSJ341" s="454"/>
      <c r="QSK341" s="454"/>
      <c r="QSL341" s="454"/>
      <c r="QSM341" s="454"/>
      <c r="QSN341" s="454"/>
      <c r="QSO341" s="454"/>
      <c r="QSP341" s="454"/>
      <c r="QSQ341" s="454"/>
      <c r="QSR341" s="454"/>
      <c r="QSS341" s="454"/>
      <c r="QST341" s="454"/>
      <c r="QSU341" s="454"/>
      <c r="QSV341" s="454"/>
      <c r="QSW341" s="454"/>
      <c r="QSX341" s="454"/>
      <c r="QSY341" s="454"/>
      <c r="QSZ341" s="454"/>
      <c r="QTA341" s="454"/>
      <c r="QTB341" s="454"/>
      <c r="QTC341" s="454"/>
      <c r="QTD341" s="454"/>
      <c r="QTE341" s="454"/>
      <c r="QTF341" s="454"/>
      <c r="QTG341" s="454"/>
      <c r="QTH341" s="454"/>
      <c r="QTI341" s="454"/>
      <c r="QTJ341" s="454"/>
      <c r="QTK341" s="454"/>
      <c r="QTL341" s="454"/>
      <c r="QTM341" s="454"/>
      <c r="QTN341" s="454"/>
      <c r="QTO341" s="454"/>
      <c r="QTP341" s="454"/>
      <c r="QTQ341" s="454"/>
      <c r="QTR341" s="454"/>
      <c r="QTS341" s="454"/>
      <c r="QTT341" s="454"/>
      <c r="QTU341" s="454"/>
      <c r="QTV341" s="454"/>
      <c r="QTW341" s="454"/>
      <c r="QTX341" s="454"/>
      <c r="QTY341" s="454"/>
      <c r="QTZ341" s="454"/>
      <c r="QUA341" s="454"/>
      <c r="QUB341" s="454"/>
      <c r="QUC341" s="454"/>
      <c r="QUD341" s="454"/>
      <c r="QUE341" s="454"/>
      <c r="QUF341" s="454"/>
      <c r="QUG341" s="454"/>
      <c r="QUH341" s="454"/>
      <c r="QUI341" s="454"/>
      <c r="QUJ341" s="454"/>
      <c r="QUK341" s="454"/>
      <c r="QUL341" s="454"/>
      <c r="QUM341" s="454"/>
      <c r="QUN341" s="454"/>
      <c r="QUO341" s="454"/>
      <c r="QUP341" s="454"/>
      <c r="QUQ341" s="454"/>
      <c r="QUR341" s="454"/>
      <c r="QUS341" s="454"/>
      <c r="QUT341" s="454"/>
      <c r="QUU341" s="454"/>
      <c r="QUV341" s="454"/>
      <c r="QUW341" s="454"/>
      <c r="QUX341" s="454"/>
      <c r="QUY341" s="454"/>
      <c r="QUZ341" s="454"/>
      <c r="QVA341" s="454"/>
      <c r="QVB341" s="454"/>
      <c r="QVC341" s="454"/>
      <c r="QVD341" s="454"/>
      <c r="QVE341" s="454"/>
      <c r="QVF341" s="454"/>
      <c r="QVG341" s="454"/>
      <c r="QVH341" s="454"/>
      <c r="QVI341" s="454"/>
      <c r="QVJ341" s="454"/>
      <c r="QVK341" s="454"/>
      <c r="QVL341" s="454"/>
      <c r="QVM341" s="454"/>
      <c r="QVN341" s="454"/>
      <c r="QVO341" s="454"/>
      <c r="QVP341" s="454"/>
      <c r="QVQ341" s="454"/>
      <c r="QVR341" s="454"/>
      <c r="QVS341" s="454"/>
      <c r="QVT341" s="454"/>
      <c r="QVU341" s="454"/>
      <c r="QVV341" s="454"/>
      <c r="QVW341" s="454"/>
      <c r="QVX341" s="454"/>
      <c r="QVY341" s="454"/>
      <c r="QVZ341" s="454"/>
      <c r="QWA341" s="454"/>
      <c r="QWB341" s="454"/>
      <c r="QWC341" s="454"/>
      <c r="QWD341" s="454"/>
      <c r="QWE341" s="454"/>
      <c r="QWF341" s="454"/>
      <c r="QWG341" s="454"/>
      <c r="QWH341" s="454"/>
      <c r="QWI341" s="454"/>
      <c r="QWJ341" s="454"/>
      <c r="QWK341" s="454"/>
      <c r="QWL341" s="454"/>
      <c r="QWM341" s="454"/>
      <c r="QWN341" s="454"/>
      <c r="QWO341" s="454"/>
      <c r="QWP341" s="454"/>
      <c r="QWQ341" s="454"/>
      <c r="QWR341" s="454"/>
      <c r="QWS341" s="454"/>
      <c r="QWT341" s="454"/>
      <c r="QWU341" s="454"/>
      <c r="QWV341" s="454"/>
      <c r="QWW341" s="454"/>
      <c r="QWX341" s="454"/>
      <c r="QWY341" s="454"/>
      <c r="QWZ341" s="454"/>
      <c r="QXA341" s="454"/>
      <c r="QXB341" s="454"/>
      <c r="QXC341" s="454"/>
      <c r="QXD341" s="454"/>
      <c r="QXE341" s="454"/>
      <c r="QXF341" s="454"/>
      <c r="QXG341" s="454"/>
      <c r="QXH341" s="454"/>
      <c r="QXI341" s="454"/>
      <c r="QXJ341" s="454"/>
      <c r="QXK341" s="454"/>
      <c r="QXL341" s="454"/>
      <c r="QXM341" s="454"/>
      <c r="QXN341" s="454"/>
      <c r="QXO341" s="454"/>
      <c r="QXP341" s="454"/>
      <c r="QXQ341" s="454"/>
      <c r="QXR341" s="454"/>
      <c r="QXS341" s="454"/>
      <c r="QXT341" s="454"/>
      <c r="QXU341" s="454"/>
      <c r="QXV341" s="454"/>
      <c r="QXW341" s="454"/>
      <c r="QXX341" s="454"/>
      <c r="QXY341" s="454"/>
      <c r="QXZ341" s="454"/>
      <c r="QYA341" s="454"/>
      <c r="QYB341" s="454"/>
      <c r="QYC341" s="454"/>
      <c r="QYD341" s="454"/>
      <c r="QYE341" s="454"/>
      <c r="QYF341" s="454"/>
      <c r="QYG341" s="454"/>
      <c r="QYH341" s="454"/>
      <c r="QYI341" s="454"/>
      <c r="QYJ341" s="454"/>
      <c r="QYK341" s="454"/>
      <c r="QYL341" s="454"/>
      <c r="QYM341" s="454"/>
      <c r="QYN341" s="454"/>
      <c r="QYO341" s="454"/>
      <c r="QYP341" s="454"/>
      <c r="QYQ341" s="454"/>
      <c r="QYR341" s="454"/>
      <c r="QYS341" s="454"/>
      <c r="QYT341" s="454"/>
      <c r="QYU341" s="454"/>
      <c r="QYV341" s="454"/>
      <c r="QYW341" s="454"/>
      <c r="QYX341" s="454"/>
      <c r="QYY341" s="454"/>
      <c r="QYZ341" s="454"/>
      <c r="QZA341" s="454"/>
      <c r="QZB341" s="454"/>
      <c r="QZC341" s="454"/>
      <c r="QZD341" s="454"/>
      <c r="QZE341" s="454"/>
      <c r="QZF341" s="454"/>
      <c r="QZG341" s="454"/>
      <c r="QZH341" s="454"/>
      <c r="QZI341" s="454"/>
      <c r="QZJ341" s="454"/>
      <c r="QZK341" s="454"/>
      <c r="QZL341" s="454"/>
      <c r="QZM341" s="454"/>
      <c r="QZN341" s="454"/>
      <c r="QZO341" s="454"/>
      <c r="QZP341" s="454"/>
      <c r="QZQ341" s="454"/>
      <c r="QZR341" s="454"/>
      <c r="QZS341" s="454"/>
      <c r="QZT341" s="454"/>
      <c r="QZU341" s="454"/>
      <c r="QZV341" s="454"/>
      <c r="QZW341" s="454"/>
      <c r="QZX341" s="454"/>
      <c r="QZY341" s="454"/>
      <c r="QZZ341" s="454"/>
      <c r="RAA341" s="454"/>
      <c r="RAB341" s="454"/>
      <c r="RAC341" s="454"/>
      <c r="RAD341" s="454"/>
      <c r="RAE341" s="454"/>
      <c r="RAF341" s="454"/>
      <c r="RAG341" s="454"/>
      <c r="RAH341" s="454"/>
      <c r="RAI341" s="454"/>
      <c r="RAJ341" s="454"/>
      <c r="RAK341" s="454"/>
      <c r="RAL341" s="454"/>
      <c r="RAM341" s="454"/>
      <c r="RAN341" s="454"/>
      <c r="RAO341" s="454"/>
      <c r="RAP341" s="454"/>
      <c r="RAQ341" s="454"/>
      <c r="RAR341" s="454"/>
      <c r="RAS341" s="454"/>
      <c r="RAT341" s="454"/>
      <c r="RAU341" s="454"/>
      <c r="RAV341" s="454"/>
      <c r="RAW341" s="454"/>
      <c r="RAX341" s="454"/>
      <c r="RAY341" s="454"/>
      <c r="RAZ341" s="454"/>
      <c r="RBA341" s="454"/>
      <c r="RBB341" s="454"/>
      <c r="RBC341" s="454"/>
      <c r="RBD341" s="454"/>
      <c r="RBE341" s="454"/>
      <c r="RBF341" s="454"/>
      <c r="RBG341" s="454"/>
      <c r="RBH341" s="454"/>
      <c r="RBI341" s="454"/>
      <c r="RBJ341" s="454"/>
      <c r="RBK341" s="454"/>
      <c r="RBL341" s="454"/>
      <c r="RBM341" s="454"/>
      <c r="RBN341" s="454"/>
      <c r="RBO341" s="454"/>
      <c r="RBP341" s="454"/>
      <c r="RBQ341" s="454"/>
      <c r="RBR341" s="454"/>
      <c r="RBS341" s="454"/>
      <c r="RBT341" s="454"/>
      <c r="RBU341" s="454"/>
      <c r="RBV341" s="454"/>
      <c r="RBW341" s="454"/>
      <c r="RBX341" s="454"/>
      <c r="RBY341" s="454"/>
      <c r="RBZ341" s="454"/>
      <c r="RCA341" s="454"/>
      <c r="RCB341" s="454"/>
      <c r="RCC341" s="454"/>
      <c r="RCD341" s="454"/>
      <c r="RCE341" s="454"/>
      <c r="RCF341" s="454"/>
      <c r="RCG341" s="454"/>
      <c r="RCH341" s="454"/>
      <c r="RCI341" s="454"/>
      <c r="RCJ341" s="454"/>
      <c r="RCK341" s="454"/>
      <c r="RCL341" s="454"/>
      <c r="RCM341" s="454"/>
      <c r="RCN341" s="454"/>
      <c r="RCO341" s="454"/>
      <c r="RCP341" s="454"/>
      <c r="RCQ341" s="454"/>
      <c r="RCR341" s="454"/>
      <c r="RCS341" s="454"/>
      <c r="RCT341" s="454"/>
      <c r="RCU341" s="454"/>
      <c r="RCV341" s="454"/>
      <c r="RCW341" s="454"/>
      <c r="RCX341" s="454"/>
      <c r="RCY341" s="454"/>
      <c r="RCZ341" s="454"/>
      <c r="RDA341" s="454"/>
      <c r="RDB341" s="454"/>
      <c r="RDC341" s="454"/>
      <c r="RDD341" s="454"/>
      <c r="RDE341" s="454"/>
      <c r="RDF341" s="454"/>
      <c r="RDG341" s="454"/>
      <c r="RDH341" s="454"/>
      <c r="RDI341" s="454"/>
      <c r="RDJ341" s="454"/>
      <c r="RDK341" s="454"/>
      <c r="RDL341" s="454"/>
      <c r="RDM341" s="454"/>
      <c r="RDN341" s="454"/>
      <c r="RDO341" s="454"/>
      <c r="RDP341" s="454"/>
      <c r="RDQ341" s="454"/>
      <c r="RDR341" s="454"/>
      <c r="RDS341" s="454"/>
      <c r="RDT341" s="454"/>
      <c r="RDU341" s="454"/>
      <c r="RDV341" s="454"/>
      <c r="RDW341" s="454"/>
      <c r="RDX341" s="454"/>
      <c r="RDY341" s="454"/>
      <c r="RDZ341" s="454"/>
      <c r="REA341" s="454"/>
      <c r="REB341" s="454"/>
      <c r="REC341" s="454"/>
      <c r="RED341" s="454"/>
      <c r="REE341" s="454"/>
      <c r="REF341" s="454"/>
      <c r="REG341" s="454"/>
      <c r="REH341" s="454"/>
      <c r="REI341" s="454"/>
      <c r="REJ341" s="454"/>
      <c r="REK341" s="454"/>
      <c r="REL341" s="454"/>
      <c r="REM341" s="454"/>
      <c r="REN341" s="454"/>
      <c r="REO341" s="454"/>
      <c r="REP341" s="454"/>
      <c r="REQ341" s="454"/>
      <c r="RER341" s="454"/>
      <c r="RES341" s="454"/>
      <c r="RET341" s="454"/>
      <c r="REU341" s="454"/>
      <c r="REV341" s="454"/>
      <c r="REW341" s="454"/>
      <c r="REX341" s="454"/>
      <c r="REY341" s="454"/>
      <c r="REZ341" s="454"/>
      <c r="RFA341" s="454"/>
      <c r="RFB341" s="454"/>
      <c r="RFC341" s="454"/>
      <c r="RFD341" s="454"/>
      <c r="RFE341" s="454"/>
      <c r="RFF341" s="454"/>
      <c r="RFG341" s="454"/>
      <c r="RFH341" s="454"/>
      <c r="RFI341" s="454"/>
      <c r="RFJ341" s="454"/>
      <c r="RFK341" s="454"/>
      <c r="RFL341" s="454"/>
      <c r="RFM341" s="454"/>
      <c r="RFN341" s="454"/>
      <c r="RFO341" s="454"/>
      <c r="RFP341" s="454"/>
      <c r="RFQ341" s="454"/>
      <c r="RFR341" s="454"/>
      <c r="RFS341" s="454"/>
      <c r="RFT341" s="454"/>
      <c r="RFU341" s="454"/>
      <c r="RFV341" s="454"/>
      <c r="RFW341" s="454"/>
      <c r="RFX341" s="454"/>
      <c r="RFY341" s="454"/>
      <c r="RFZ341" s="454"/>
      <c r="RGA341" s="454"/>
      <c r="RGB341" s="454"/>
      <c r="RGC341" s="454"/>
      <c r="RGD341" s="454"/>
      <c r="RGE341" s="454"/>
      <c r="RGF341" s="454"/>
      <c r="RGG341" s="454"/>
      <c r="RGH341" s="454"/>
      <c r="RGI341" s="454"/>
      <c r="RGJ341" s="454"/>
      <c r="RGK341" s="454"/>
      <c r="RGL341" s="454"/>
      <c r="RGM341" s="454"/>
      <c r="RGN341" s="454"/>
      <c r="RGO341" s="454"/>
      <c r="RGP341" s="454"/>
      <c r="RGQ341" s="454"/>
      <c r="RGR341" s="454"/>
      <c r="RGS341" s="454"/>
      <c r="RGT341" s="454"/>
      <c r="RGU341" s="454"/>
      <c r="RGV341" s="454"/>
      <c r="RGW341" s="454"/>
      <c r="RGX341" s="454"/>
      <c r="RGY341" s="454"/>
      <c r="RGZ341" s="454"/>
      <c r="RHA341" s="454"/>
      <c r="RHB341" s="454"/>
      <c r="RHC341" s="454"/>
      <c r="RHD341" s="454"/>
      <c r="RHE341" s="454"/>
      <c r="RHF341" s="454"/>
      <c r="RHG341" s="454"/>
      <c r="RHH341" s="454"/>
      <c r="RHI341" s="454"/>
      <c r="RHJ341" s="454"/>
      <c r="RHK341" s="454"/>
      <c r="RHL341" s="454"/>
      <c r="RHM341" s="454"/>
      <c r="RHN341" s="454"/>
      <c r="RHO341" s="454"/>
      <c r="RHP341" s="454"/>
      <c r="RHQ341" s="454"/>
      <c r="RHR341" s="454"/>
      <c r="RHS341" s="454"/>
      <c r="RHT341" s="454"/>
      <c r="RHU341" s="454"/>
      <c r="RHV341" s="454"/>
      <c r="RHW341" s="454"/>
      <c r="RHX341" s="454"/>
      <c r="RHY341" s="454"/>
      <c r="RHZ341" s="454"/>
      <c r="RIA341" s="454"/>
      <c r="RIB341" s="454"/>
      <c r="RIC341" s="454"/>
      <c r="RID341" s="454"/>
      <c r="RIE341" s="454"/>
      <c r="RIF341" s="454"/>
      <c r="RIG341" s="454"/>
      <c r="RIH341" s="454"/>
      <c r="RII341" s="454"/>
      <c r="RIJ341" s="454"/>
      <c r="RIK341" s="454"/>
      <c r="RIL341" s="454"/>
      <c r="RIM341" s="454"/>
      <c r="RIN341" s="454"/>
      <c r="RIO341" s="454"/>
      <c r="RIP341" s="454"/>
      <c r="RIQ341" s="454"/>
      <c r="RIR341" s="454"/>
      <c r="RIS341" s="454"/>
      <c r="RIT341" s="454"/>
      <c r="RIU341" s="454"/>
      <c r="RIV341" s="454"/>
      <c r="RIW341" s="454"/>
      <c r="RIX341" s="454"/>
      <c r="RIY341" s="454"/>
      <c r="RIZ341" s="454"/>
      <c r="RJA341" s="454"/>
      <c r="RJB341" s="454"/>
      <c r="RJC341" s="454"/>
      <c r="RJD341" s="454"/>
      <c r="RJE341" s="454"/>
      <c r="RJF341" s="454"/>
      <c r="RJG341" s="454"/>
      <c r="RJH341" s="454"/>
      <c r="RJI341" s="454"/>
      <c r="RJJ341" s="454"/>
      <c r="RJK341" s="454"/>
      <c r="RJL341" s="454"/>
      <c r="RJM341" s="454"/>
      <c r="RJN341" s="454"/>
      <c r="RJO341" s="454"/>
      <c r="RJP341" s="454"/>
      <c r="RJQ341" s="454"/>
      <c r="RJR341" s="454"/>
      <c r="RJS341" s="454"/>
      <c r="RJT341" s="454"/>
      <c r="RJU341" s="454"/>
      <c r="RJV341" s="454"/>
      <c r="RJW341" s="454"/>
      <c r="RJX341" s="454"/>
      <c r="RJY341" s="454"/>
      <c r="RJZ341" s="454"/>
      <c r="RKA341" s="454"/>
      <c r="RKB341" s="454"/>
      <c r="RKC341" s="454"/>
      <c r="RKD341" s="454"/>
      <c r="RKE341" s="454"/>
      <c r="RKF341" s="454"/>
      <c r="RKG341" s="454"/>
      <c r="RKH341" s="454"/>
      <c r="RKI341" s="454"/>
      <c r="RKJ341" s="454"/>
      <c r="RKK341" s="454"/>
      <c r="RKL341" s="454"/>
      <c r="RKM341" s="454"/>
      <c r="RKN341" s="454"/>
      <c r="RKO341" s="454"/>
      <c r="RKP341" s="454"/>
      <c r="RKQ341" s="454"/>
      <c r="RKR341" s="454"/>
      <c r="RKS341" s="454"/>
      <c r="RKT341" s="454"/>
      <c r="RKU341" s="454"/>
      <c r="RKV341" s="454"/>
      <c r="RKW341" s="454"/>
      <c r="RKX341" s="454"/>
      <c r="RKY341" s="454"/>
      <c r="RKZ341" s="454"/>
      <c r="RLA341" s="454"/>
      <c r="RLB341" s="454"/>
      <c r="RLC341" s="454"/>
      <c r="RLD341" s="454"/>
      <c r="RLE341" s="454"/>
      <c r="RLF341" s="454"/>
      <c r="RLG341" s="454"/>
      <c r="RLH341" s="454"/>
      <c r="RLI341" s="454"/>
      <c r="RLJ341" s="454"/>
      <c r="RLK341" s="454"/>
      <c r="RLL341" s="454"/>
      <c r="RLM341" s="454"/>
      <c r="RLN341" s="454"/>
      <c r="RLO341" s="454"/>
      <c r="RLP341" s="454"/>
      <c r="RLQ341" s="454"/>
      <c r="RLR341" s="454"/>
      <c r="RLS341" s="454"/>
      <c r="RLT341" s="454"/>
      <c r="RLU341" s="454"/>
      <c r="RLV341" s="454"/>
      <c r="RLW341" s="454"/>
      <c r="RLX341" s="454"/>
      <c r="RLY341" s="454"/>
      <c r="RLZ341" s="454"/>
      <c r="RMA341" s="454"/>
      <c r="RMB341" s="454"/>
      <c r="RMC341" s="454"/>
      <c r="RMD341" s="454"/>
      <c r="RME341" s="454"/>
      <c r="RMF341" s="454"/>
      <c r="RMG341" s="454"/>
      <c r="RMH341" s="454"/>
      <c r="RMI341" s="454"/>
      <c r="RMJ341" s="454"/>
      <c r="RMK341" s="454"/>
      <c r="RML341" s="454"/>
      <c r="RMM341" s="454"/>
      <c r="RMN341" s="454"/>
      <c r="RMO341" s="454"/>
      <c r="RMP341" s="454"/>
      <c r="RMQ341" s="454"/>
      <c r="RMR341" s="454"/>
      <c r="RMS341" s="454"/>
      <c r="RMT341" s="454"/>
      <c r="RMU341" s="454"/>
      <c r="RMV341" s="454"/>
      <c r="RMW341" s="454"/>
      <c r="RMX341" s="454"/>
      <c r="RMY341" s="454"/>
      <c r="RMZ341" s="454"/>
      <c r="RNA341" s="454"/>
      <c r="RNB341" s="454"/>
      <c r="RNC341" s="454"/>
      <c r="RND341" s="454"/>
      <c r="RNE341" s="454"/>
      <c r="RNF341" s="454"/>
      <c r="RNG341" s="454"/>
      <c r="RNH341" s="454"/>
      <c r="RNI341" s="454"/>
      <c r="RNJ341" s="454"/>
      <c r="RNK341" s="454"/>
      <c r="RNL341" s="454"/>
      <c r="RNM341" s="454"/>
      <c r="RNN341" s="454"/>
      <c r="RNO341" s="454"/>
      <c r="RNP341" s="454"/>
      <c r="RNQ341" s="454"/>
      <c r="RNR341" s="454"/>
      <c r="RNS341" s="454"/>
      <c r="RNT341" s="454"/>
      <c r="RNU341" s="454"/>
      <c r="RNV341" s="454"/>
      <c r="RNW341" s="454"/>
      <c r="RNX341" s="454"/>
      <c r="RNY341" s="454"/>
      <c r="RNZ341" s="454"/>
      <c r="ROA341" s="454"/>
      <c r="ROB341" s="454"/>
      <c r="ROC341" s="454"/>
      <c r="ROD341" s="454"/>
      <c r="ROE341" s="454"/>
      <c r="ROF341" s="454"/>
      <c r="ROG341" s="454"/>
      <c r="ROH341" s="454"/>
      <c r="ROI341" s="454"/>
      <c r="ROJ341" s="454"/>
      <c r="ROK341" s="454"/>
      <c r="ROL341" s="454"/>
      <c r="ROM341" s="454"/>
      <c r="RON341" s="454"/>
      <c r="ROO341" s="454"/>
      <c r="ROP341" s="454"/>
      <c r="ROQ341" s="454"/>
      <c r="ROR341" s="454"/>
      <c r="ROS341" s="454"/>
      <c r="ROT341" s="454"/>
      <c r="ROU341" s="454"/>
      <c r="ROV341" s="454"/>
      <c r="ROW341" s="454"/>
      <c r="ROX341" s="454"/>
      <c r="ROY341" s="454"/>
      <c r="ROZ341" s="454"/>
      <c r="RPA341" s="454"/>
      <c r="RPB341" s="454"/>
      <c r="RPC341" s="454"/>
      <c r="RPD341" s="454"/>
      <c r="RPE341" s="454"/>
      <c r="RPF341" s="454"/>
      <c r="RPG341" s="454"/>
      <c r="RPH341" s="454"/>
      <c r="RPI341" s="454"/>
      <c r="RPJ341" s="454"/>
      <c r="RPK341" s="454"/>
      <c r="RPL341" s="454"/>
      <c r="RPM341" s="454"/>
      <c r="RPN341" s="454"/>
      <c r="RPO341" s="454"/>
      <c r="RPP341" s="454"/>
      <c r="RPQ341" s="454"/>
      <c r="RPR341" s="454"/>
      <c r="RPS341" s="454"/>
      <c r="RPT341" s="454"/>
      <c r="RPU341" s="454"/>
      <c r="RPV341" s="454"/>
      <c r="RPW341" s="454"/>
      <c r="RPX341" s="454"/>
      <c r="RPY341" s="454"/>
      <c r="RPZ341" s="454"/>
      <c r="RQA341" s="454"/>
      <c r="RQB341" s="454"/>
      <c r="RQC341" s="454"/>
      <c r="RQD341" s="454"/>
      <c r="RQE341" s="454"/>
      <c r="RQF341" s="454"/>
      <c r="RQG341" s="454"/>
      <c r="RQH341" s="454"/>
      <c r="RQI341" s="454"/>
      <c r="RQJ341" s="454"/>
      <c r="RQK341" s="454"/>
      <c r="RQL341" s="454"/>
      <c r="RQM341" s="454"/>
      <c r="RQN341" s="454"/>
      <c r="RQO341" s="454"/>
      <c r="RQP341" s="454"/>
      <c r="RQQ341" s="454"/>
      <c r="RQR341" s="454"/>
      <c r="RQS341" s="454"/>
      <c r="RQT341" s="454"/>
      <c r="RQU341" s="454"/>
      <c r="RQV341" s="454"/>
      <c r="RQW341" s="454"/>
      <c r="RQX341" s="454"/>
      <c r="RQY341" s="454"/>
      <c r="RQZ341" s="454"/>
      <c r="RRA341" s="454"/>
      <c r="RRB341" s="454"/>
      <c r="RRC341" s="454"/>
      <c r="RRD341" s="454"/>
      <c r="RRE341" s="454"/>
      <c r="RRF341" s="454"/>
      <c r="RRG341" s="454"/>
      <c r="RRH341" s="454"/>
      <c r="RRI341" s="454"/>
      <c r="RRJ341" s="454"/>
      <c r="RRK341" s="454"/>
      <c r="RRL341" s="454"/>
      <c r="RRM341" s="454"/>
      <c r="RRN341" s="454"/>
      <c r="RRO341" s="454"/>
      <c r="RRP341" s="454"/>
      <c r="RRQ341" s="454"/>
      <c r="RRR341" s="454"/>
      <c r="RRS341" s="454"/>
      <c r="RRT341" s="454"/>
      <c r="RRU341" s="454"/>
      <c r="RRV341" s="454"/>
      <c r="RRW341" s="454"/>
      <c r="RRX341" s="454"/>
      <c r="RRY341" s="454"/>
      <c r="RRZ341" s="454"/>
      <c r="RSA341" s="454"/>
      <c r="RSB341" s="454"/>
      <c r="RSC341" s="454"/>
      <c r="RSD341" s="454"/>
      <c r="RSE341" s="454"/>
      <c r="RSF341" s="454"/>
      <c r="RSG341" s="454"/>
      <c r="RSH341" s="454"/>
      <c r="RSI341" s="454"/>
      <c r="RSJ341" s="454"/>
      <c r="RSK341" s="454"/>
      <c r="RSL341" s="454"/>
      <c r="RSM341" s="454"/>
      <c r="RSN341" s="454"/>
      <c r="RSO341" s="454"/>
      <c r="RSP341" s="454"/>
      <c r="RSQ341" s="454"/>
      <c r="RSR341" s="454"/>
      <c r="RSS341" s="454"/>
      <c r="RST341" s="454"/>
      <c r="RSU341" s="454"/>
      <c r="RSV341" s="454"/>
      <c r="RSW341" s="454"/>
      <c r="RSX341" s="454"/>
      <c r="RSY341" s="454"/>
      <c r="RSZ341" s="454"/>
      <c r="RTA341" s="454"/>
      <c r="RTB341" s="454"/>
      <c r="RTC341" s="454"/>
      <c r="RTD341" s="454"/>
      <c r="RTE341" s="454"/>
      <c r="RTF341" s="454"/>
      <c r="RTG341" s="454"/>
      <c r="RTH341" s="454"/>
      <c r="RTI341" s="454"/>
      <c r="RTJ341" s="454"/>
      <c r="RTK341" s="454"/>
      <c r="RTL341" s="454"/>
      <c r="RTM341" s="454"/>
      <c r="RTN341" s="454"/>
      <c r="RTO341" s="454"/>
      <c r="RTP341" s="454"/>
      <c r="RTQ341" s="454"/>
      <c r="RTR341" s="454"/>
      <c r="RTS341" s="454"/>
      <c r="RTT341" s="454"/>
      <c r="RTU341" s="454"/>
      <c r="RTV341" s="454"/>
      <c r="RTW341" s="454"/>
      <c r="RTX341" s="454"/>
      <c r="RTY341" s="454"/>
      <c r="RTZ341" s="454"/>
      <c r="RUA341" s="454"/>
      <c r="RUB341" s="454"/>
      <c r="RUC341" s="454"/>
      <c r="RUD341" s="454"/>
      <c r="RUE341" s="454"/>
      <c r="RUF341" s="454"/>
      <c r="RUG341" s="454"/>
      <c r="RUH341" s="454"/>
      <c r="RUI341" s="454"/>
      <c r="RUJ341" s="454"/>
      <c r="RUK341" s="454"/>
      <c r="RUL341" s="454"/>
      <c r="RUM341" s="454"/>
      <c r="RUN341" s="454"/>
      <c r="RUO341" s="454"/>
      <c r="RUP341" s="454"/>
      <c r="RUQ341" s="454"/>
      <c r="RUR341" s="454"/>
      <c r="RUS341" s="454"/>
      <c r="RUT341" s="454"/>
      <c r="RUU341" s="454"/>
      <c r="RUV341" s="454"/>
      <c r="RUW341" s="454"/>
      <c r="RUX341" s="454"/>
      <c r="RUY341" s="454"/>
      <c r="RUZ341" s="454"/>
      <c r="RVA341" s="454"/>
      <c r="RVB341" s="454"/>
      <c r="RVC341" s="454"/>
      <c r="RVD341" s="454"/>
      <c r="RVE341" s="454"/>
      <c r="RVF341" s="454"/>
      <c r="RVG341" s="454"/>
      <c r="RVH341" s="454"/>
      <c r="RVI341" s="454"/>
      <c r="RVJ341" s="454"/>
      <c r="RVK341" s="454"/>
      <c r="RVL341" s="454"/>
      <c r="RVM341" s="454"/>
      <c r="RVN341" s="454"/>
      <c r="RVO341" s="454"/>
      <c r="RVP341" s="454"/>
      <c r="RVQ341" s="454"/>
      <c r="RVR341" s="454"/>
      <c r="RVS341" s="454"/>
      <c r="RVT341" s="454"/>
      <c r="RVU341" s="454"/>
      <c r="RVV341" s="454"/>
      <c r="RVW341" s="454"/>
      <c r="RVX341" s="454"/>
      <c r="RVY341" s="454"/>
      <c r="RVZ341" s="454"/>
      <c r="RWA341" s="454"/>
      <c r="RWB341" s="454"/>
      <c r="RWC341" s="454"/>
      <c r="RWD341" s="454"/>
      <c r="RWE341" s="454"/>
      <c r="RWF341" s="454"/>
      <c r="RWG341" s="454"/>
      <c r="RWH341" s="454"/>
      <c r="RWI341" s="454"/>
      <c r="RWJ341" s="454"/>
      <c r="RWK341" s="454"/>
      <c r="RWL341" s="454"/>
      <c r="RWM341" s="454"/>
      <c r="RWN341" s="454"/>
      <c r="RWO341" s="454"/>
      <c r="RWP341" s="454"/>
      <c r="RWQ341" s="454"/>
      <c r="RWR341" s="454"/>
      <c r="RWS341" s="454"/>
      <c r="RWT341" s="454"/>
      <c r="RWU341" s="454"/>
      <c r="RWV341" s="454"/>
      <c r="RWW341" s="454"/>
      <c r="RWX341" s="454"/>
      <c r="RWY341" s="454"/>
      <c r="RWZ341" s="454"/>
      <c r="RXA341" s="454"/>
      <c r="RXB341" s="454"/>
      <c r="RXC341" s="454"/>
      <c r="RXD341" s="454"/>
      <c r="RXE341" s="454"/>
      <c r="RXF341" s="454"/>
      <c r="RXG341" s="454"/>
      <c r="RXH341" s="454"/>
      <c r="RXI341" s="454"/>
      <c r="RXJ341" s="454"/>
      <c r="RXK341" s="454"/>
      <c r="RXL341" s="454"/>
      <c r="RXM341" s="454"/>
      <c r="RXN341" s="454"/>
      <c r="RXO341" s="454"/>
      <c r="RXP341" s="454"/>
      <c r="RXQ341" s="454"/>
      <c r="RXR341" s="454"/>
      <c r="RXS341" s="454"/>
      <c r="RXT341" s="454"/>
      <c r="RXU341" s="454"/>
      <c r="RXV341" s="454"/>
      <c r="RXW341" s="454"/>
      <c r="RXX341" s="454"/>
      <c r="RXY341" s="454"/>
      <c r="RXZ341" s="454"/>
      <c r="RYA341" s="454"/>
      <c r="RYB341" s="454"/>
      <c r="RYC341" s="454"/>
      <c r="RYD341" s="454"/>
      <c r="RYE341" s="454"/>
      <c r="RYF341" s="454"/>
      <c r="RYG341" s="454"/>
      <c r="RYH341" s="454"/>
      <c r="RYI341" s="454"/>
      <c r="RYJ341" s="454"/>
      <c r="RYK341" s="454"/>
      <c r="RYL341" s="454"/>
      <c r="RYM341" s="454"/>
      <c r="RYN341" s="454"/>
      <c r="RYO341" s="454"/>
      <c r="RYP341" s="454"/>
      <c r="RYQ341" s="454"/>
      <c r="RYR341" s="454"/>
      <c r="RYS341" s="454"/>
      <c r="RYT341" s="454"/>
      <c r="RYU341" s="454"/>
      <c r="RYV341" s="454"/>
      <c r="RYW341" s="454"/>
      <c r="RYX341" s="454"/>
      <c r="RYY341" s="454"/>
      <c r="RYZ341" s="454"/>
      <c r="RZA341" s="454"/>
      <c r="RZB341" s="454"/>
      <c r="RZC341" s="454"/>
      <c r="RZD341" s="454"/>
      <c r="RZE341" s="454"/>
      <c r="RZF341" s="454"/>
      <c r="RZG341" s="454"/>
      <c r="RZH341" s="454"/>
      <c r="RZI341" s="454"/>
      <c r="RZJ341" s="454"/>
      <c r="RZK341" s="454"/>
      <c r="RZL341" s="454"/>
      <c r="RZM341" s="454"/>
      <c r="RZN341" s="454"/>
      <c r="RZO341" s="454"/>
      <c r="RZP341" s="454"/>
      <c r="RZQ341" s="454"/>
      <c r="RZR341" s="454"/>
      <c r="RZS341" s="454"/>
      <c r="RZT341" s="454"/>
      <c r="RZU341" s="454"/>
      <c r="RZV341" s="454"/>
      <c r="RZW341" s="454"/>
      <c r="RZX341" s="454"/>
      <c r="RZY341" s="454"/>
      <c r="RZZ341" s="454"/>
      <c r="SAA341" s="454"/>
      <c r="SAB341" s="454"/>
      <c r="SAC341" s="454"/>
      <c r="SAD341" s="454"/>
      <c r="SAE341" s="454"/>
      <c r="SAF341" s="454"/>
      <c r="SAG341" s="454"/>
      <c r="SAH341" s="454"/>
      <c r="SAI341" s="454"/>
      <c r="SAJ341" s="454"/>
      <c r="SAK341" s="454"/>
      <c r="SAL341" s="454"/>
      <c r="SAM341" s="454"/>
      <c r="SAN341" s="454"/>
      <c r="SAO341" s="454"/>
      <c r="SAP341" s="454"/>
      <c r="SAQ341" s="454"/>
      <c r="SAR341" s="454"/>
      <c r="SAS341" s="454"/>
      <c r="SAT341" s="454"/>
      <c r="SAU341" s="454"/>
      <c r="SAV341" s="454"/>
      <c r="SAW341" s="454"/>
      <c r="SAX341" s="454"/>
      <c r="SAY341" s="454"/>
      <c r="SAZ341" s="454"/>
      <c r="SBA341" s="454"/>
      <c r="SBB341" s="454"/>
      <c r="SBC341" s="454"/>
      <c r="SBD341" s="454"/>
      <c r="SBE341" s="454"/>
      <c r="SBF341" s="454"/>
      <c r="SBG341" s="454"/>
      <c r="SBH341" s="454"/>
      <c r="SBI341" s="454"/>
      <c r="SBJ341" s="454"/>
      <c r="SBK341" s="454"/>
      <c r="SBL341" s="454"/>
      <c r="SBM341" s="454"/>
      <c r="SBN341" s="454"/>
      <c r="SBO341" s="454"/>
      <c r="SBP341" s="454"/>
      <c r="SBQ341" s="454"/>
      <c r="SBR341" s="454"/>
      <c r="SBS341" s="454"/>
      <c r="SBT341" s="454"/>
      <c r="SBU341" s="454"/>
      <c r="SBV341" s="454"/>
      <c r="SBW341" s="454"/>
      <c r="SBX341" s="454"/>
      <c r="SBY341" s="454"/>
      <c r="SBZ341" s="454"/>
      <c r="SCA341" s="454"/>
      <c r="SCB341" s="454"/>
      <c r="SCC341" s="454"/>
      <c r="SCD341" s="454"/>
      <c r="SCE341" s="454"/>
      <c r="SCF341" s="454"/>
      <c r="SCG341" s="454"/>
      <c r="SCH341" s="454"/>
      <c r="SCI341" s="454"/>
      <c r="SCJ341" s="454"/>
      <c r="SCK341" s="454"/>
      <c r="SCL341" s="454"/>
      <c r="SCM341" s="454"/>
      <c r="SCN341" s="454"/>
      <c r="SCO341" s="454"/>
      <c r="SCP341" s="454"/>
      <c r="SCQ341" s="454"/>
      <c r="SCR341" s="454"/>
      <c r="SCS341" s="454"/>
      <c r="SCT341" s="454"/>
      <c r="SCU341" s="454"/>
      <c r="SCV341" s="454"/>
      <c r="SCW341" s="454"/>
      <c r="SCX341" s="454"/>
      <c r="SCY341" s="454"/>
      <c r="SCZ341" s="454"/>
      <c r="SDA341" s="454"/>
      <c r="SDB341" s="454"/>
      <c r="SDC341" s="454"/>
      <c r="SDD341" s="454"/>
      <c r="SDE341" s="454"/>
      <c r="SDF341" s="454"/>
      <c r="SDG341" s="454"/>
      <c r="SDH341" s="454"/>
      <c r="SDI341" s="454"/>
      <c r="SDJ341" s="454"/>
      <c r="SDK341" s="454"/>
      <c r="SDL341" s="454"/>
      <c r="SDM341" s="454"/>
      <c r="SDN341" s="454"/>
      <c r="SDO341" s="454"/>
      <c r="SDP341" s="454"/>
      <c r="SDQ341" s="454"/>
      <c r="SDR341" s="454"/>
      <c r="SDS341" s="454"/>
      <c r="SDT341" s="454"/>
      <c r="SDU341" s="454"/>
      <c r="SDV341" s="454"/>
      <c r="SDW341" s="454"/>
      <c r="SDX341" s="454"/>
      <c r="SDY341" s="454"/>
      <c r="SDZ341" s="454"/>
      <c r="SEA341" s="454"/>
      <c r="SEB341" s="454"/>
      <c r="SEC341" s="454"/>
      <c r="SED341" s="454"/>
      <c r="SEE341" s="454"/>
      <c r="SEF341" s="454"/>
      <c r="SEG341" s="454"/>
      <c r="SEH341" s="454"/>
      <c r="SEI341" s="454"/>
      <c r="SEJ341" s="454"/>
      <c r="SEK341" s="454"/>
      <c r="SEL341" s="454"/>
      <c r="SEM341" s="454"/>
      <c r="SEN341" s="454"/>
      <c r="SEO341" s="454"/>
      <c r="SEP341" s="454"/>
      <c r="SEQ341" s="454"/>
      <c r="SER341" s="454"/>
      <c r="SES341" s="454"/>
      <c r="SET341" s="454"/>
      <c r="SEU341" s="454"/>
      <c r="SEV341" s="454"/>
      <c r="SEW341" s="454"/>
      <c r="SEX341" s="454"/>
      <c r="SEY341" s="454"/>
      <c r="SEZ341" s="454"/>
      <c r="SFA341" s="454"/>
      <c r="SFB341" s="454"/>
      <c r="SFC341" s="454"/>
      <c r="SFD341" s="454"/>
      <c r="SFE341" s="454"/>
      <c r="SFF341" s="454"/>
      <c r="SFG341" s="454"/>
      <c r="SFH341" s="454"/>
      <c r="SFI341" s="454"/>
      <c r="SFJ341" s="454"/>
      <c r="SFK341" s="454"/>
      <c r="SFL341" s="454"/>
      <c r="SFM341" s="454"/>
      <c r="SFN341" s="454"/>
      <c r="SFO341" s="454"/>
      <c r="SFP341" s="454"/>
      <c r="SFQ341" s="454"/>
      <c r="SFR341" s="454"/>
      <c r="SFS341" s="454"/>
      <c r="SFT341" s="454"/>
      <c r="SFU341" s="454"/>
      <c r="SFV341" s="454"/>
      <c r="SFW341" s="454"/>
      <c r="SFX341" s="454"/>
      <c r="SFY341" s="454"/>
      <c r="SFZ341" s="454"/>
      <c r="SGA341" s="454"/>
      <c r="SGB341" s="454"/>
      <c r="SGC341" s="454"/>
      <c r="SGD341" s="454"/>
      <c r="SGE341" s="454"/>
      <c r="SGF341" s="454"/>
      <c r="SGG341" s="454"/>
      <c r="SGH341" s="454"/>
      <c r="SGI341" s="454"/>
      <c r="SGJ341" s="454"/>
      <c r="SGK341" s="454"/>
      <c r="SGL341" s="454"/>
      <c r="SGM341" s="454"/>
      <c r="SGN341" s="454"/>
      <c r="SGO341" s="454"/>
      <c r="SGP341" s="454"/>
      <c r="SGQ341" s="454"/>
      <c r="SGR341" s="454"/>
      <c r="SGS341" s="454"/>
      <c r="SGT341" s="454"/>
      <c r="SGU341" s="454"/>
      <c r="SGV341" s="454"/>
      <c r="SGW341" s="454"/>
      <c r="SGX341" s="454"/>
      <c r="SGY341" s="454"/>
      <c r="SGZ341" s="454"/>
      <c r="SHA341" s="454"/>
      <c r="SHB341" s="454"/>
      <c r="SHC341" s="454"/>
      <c r="SHD341" s="454"/>
      <c r="SHE341" s="454"/>
      <c r="SHF341" s="454"/>
      <c r="SHG341" s="454"/>
      <c r="SHH341" s="454"/>
      <c r="SHI341" s="454"/>
      <c r="SHJ341" s="454"/>
      <c r="SHK341" s="454"/>
      <c r="SHL341" s="454"/>
      <c r="SHM341" s="454"/>
      <c r="SHN341" s="454"/>
      <c r="SHO341" s="454"/>
      <c r="SHP341" s="454"/>
      <c r="SHQ341" s="454"/>
      <c r="SHR341" s="454"/>
      <c r="SHS341" s="454"/>
      <c r="SHT341" s="454"/>
      <c r="SHU341" s="454"/>
      <c r="SHV341" s="454"/>
      <c r="SHW341" s="454"/>
      <c r="SHX341" s="454"/>
      <c r="SHY341" s="454"/>
      <c r="SHZ341" s="454"/>
      <c r="SIA341" s="454"/>
      <c r="SIB341" s="454"/>
      <c r="SIC341" s="454"/>
      <c r="SID341" s="454"/>
      <c r="SIE341" s="454"/>
      <c r="SIF341" s="454"/>
      <c r="SIG341" s="454"/>
      <c r="SIH341" s="454"/>
      <c r="SII341" s="454"/>
      <c r="SIJ341" s="454"/>
      <c r="SIK341" s="454"/>
      <c r="SIL341" s="454"/>
      <c r="SIM341" s="454"/>
      <c r="SIN341" s="454"/>
      <c r="SIO341" s="454"/>
      <c r="SIP341" s="454"/>
      <c r="SIQ341" s="454"/>
      <c r="SIR341" s="454"/>
      <c r="SIS341" s="454"/>
      <c r="SIT341" s="454"/>
      <c r="SIU341" s="454"/>
      <c r="SIV341" s="454"/>
      <c r="SIW341" s="454"/>
      <c r="SIX341" s="454"/>
      <c r="SIY341" s="454"/>
      <c r="SIZ341" s="454"/>
      <c r="SJA341" s="454"/>
      <c r="SJB341" s="454"/>
      <c r="SJC341" s="454"/>
      <c r="SJD341" s="454"/>
      <c r="SJE341" s="454"/>
      <c r="SJF341" s="454"/>
      <c r="SJG341" s="454"/>
      <c r="SJH341" s="454"/>
      <c r="SJI341" s="454"/>
      <c r="SJJ341" s="454"/>
      <c r="SJK341" s="454"/>
      <c r="SJL341" s="454"/>
      <c r="SJM341" s="454"/>
      <c r="SJN341" s="454"/>
      <c r="SJO341" s="454"/>
      <c r="SJP341" s="454"/>
      <c r="SJQ341" s="454"/>
      <c r="SJR341" s="454"/>
      <c r="SJS341" s="454"/>
      <c r="SJT341" s="454"/>
      <c r="SJU341" s="454"/>
      <c r="SJV341" s="454"/>
      <c r="SJW341" s="454"/>
      <c r="SJX341" s="454"/>
      <c r="SJY341" s="454"/>
      <c r="SJZ341" s="454"/>
      <c r="SKA341" s="454"/>
      <c r="SKB341" s="454"/>
      <c r="SKC341" s="454"/>
      <c r="SKD341" s="454"/>
      <c r="SKE341" s="454"/>
      <c r="SKF341" s="454"/>
      <c r="SKG341" s="454"/>
      <c r="SKH341" s="454"/>
      <c r="SKI341" s="454"/>
      <c r="SKJ341" s="454"/>
      <c r="SKK341" s="454"/>
      <c r="SKL341" s="454"/>
      <c r="SKM341" s="454"/>
      <c r="SKN341" s="454"/>
      <c r="SKO341" s="454"/>
      <c r="SKP341" s="454"/>
      <c r="SKQ341" s="454"/>
      <c r="SKR341" s="454"/>
      <c r="SKS341" s="454"/>
      <c r="SKT341" s="454"/>
      <c r="SKU341" s="454"/>
      <c r="SKV341" s="454"/>
      <c r="SKW341" s="454"/>
      <c r="SKX341" s="454"/>
      <c r="SKY341" s="454"/>
      <c r="SKZ341" s="454"/>
      <c r="SLA341" s="454"/>
      <c r="SLB341" s="454"/>
      <c r="SLC341" s="454"/>
      <c r="SLD341" s="454"/>
      <c r="SLE341" s="454"/>
      <c r="SLF341" s="454"/>
      <c r="SLG341" s="454"/>
      <c r="SLH341" s="454"/>
      <c r="SLI341" s="454"/>
      <c r="SLJ341" s="454"/>
      <c r="SLK341" s="454"/>
      <c r="SLL341" s="454"/>
      <c r="SLM341" s="454"/>
      <c r="SLN341" s="454"/>
      <c r="SLO341" s="454"/>
      <c r="SLP341" s="454"/>
      <c r="SLQ341" s="454"/>
      <c r="SLR341" s="454"/>
      <c r="SLS341" s="454"/>
      <c r="SLT341" s="454"/>
      <c r="SLU341" s="454"/>
      <c r="SLV341" s="454"/>
      <c r="SLW341" s="454"/>
      <c r="SLX341" s="454"/>
      <c r="SLY341" s="454"/>
      <c r="SLZ341" s="454"/>
      <c r="SMA341" s="454"/>
      <c r="SMB341" s="454"/>
      <c r="SMC341" s="454"/>
      <c r="SMD341" s="454"/>
      <c r="SME341" s="454"/>
      <c r="SMF341" s="454"/>
      <c r="SMG341" s="454"/>
      <c r="SMH341" s="454"/>
      <c r="SMI341" s="454"/>
      <c r="SMJ341" s="454"/>
      <c r="SMK341" s="454"/>
      <c r="SML341" s="454"/>
      <c r="SMM341" s="454"/>
      <c r="SMN341" s="454"/>
      <c r="SMO341" s="454"/>
      <c r="SMP341" s="454"/>
      <c r="SMQ341" s="454"/>
      <c r="SMR341" s="454"/>
      <c r="SMS341" s="454"/>
      <c r="SMT341" s="454"/>
      <c r="SMU341" s="454"/>
      <c r="SMV341" s="454"/>
      <c r="SMW341" s="454"/>
      <c r="SMX341" s="454"/>
      <c r="SMY341" s="454"/>
      <c r="SMZ341" s="454"/>
      <c r="SNA341" s="454"/>
      <c r="SNB341" s="454"/>
      <c r="SNC341" s="454"/>
      <c r="SND341" s="454"/>
      <c r="SNE341" s="454"/>
      <c r="SNF341" s="454"/>
      <c r="SNG341" s="454"/>
      <c r="SNH341" s="454"/>
      <c r="SNI341" s="454"/>
      <c r="SNJ341" s="454"/>
      <c r="SNK341" s="454"/>
      <c r="SNL341" s="454"/>
      <c r="SNM341" s="454"/>
      <c r="SNN341" s="454"/>
      <c r="SNO341" s="454"/>
      <c r="SNP341" s="454"/>
      <c r="SNQ341" s="454"/>
      <c r="SNR341" s="454"/>
      <c r="SNS341" s="454"/>
      <c r="SNT341" s="454"/>
      <c r="SNU341" s="454"/>
      <c r="SNV341" s="454"/>
      <c r="SNW341" s="454"/>
      <c r="SNX341" s="454"/>
      <c r="SNY341" s="454"/>
      <c r="SNZ341" s="454"/>
      <c r="SOA341" s="454"/>
      <c r="SOB341" s="454"/>
      <c r="SOC341" s="454"/>
      <c r="SOD341" s="454"/>
      <c r="SOE341" s="454"/>
      <c r="SOF341" s="454"/>
      <c r="SOG341" s="454"/>
      <c r="SOH341" s="454"/>
      <c r="SOI341" s="454"/>
      <c r="SOJ341" s="454"/>
      <c r="SOK341" s="454"/>
      <c r="SOL341" s="454"/>
      <c r="SOM341" s="454"/>
      <c r="SON341" s="454"/>
      <c r="SOO341" s="454"/>
      <c r="SOP341" s="454"/>
      <c r="SOQ341" s="454"/>
      <c r="SOR341" s="454"/>
      <c r="SOS341" s="454"/>
      <c r="SOT341" s="454"/>
      <c r="SOU341" s="454"/>
      <c r="SOV341" s="454"/>
      <c r="SOW341" s="454"/>
      <c r="SOX341" s="454"/>
      <c r="SOY341" s="454"/>
      <c r="SOZ341" s="454"/>
      <c r="SPA341" s="454"/>
      <c r="SPB341" s="454"/>
      <c r="SPC341" s="454"/>
      <c r="SPD341" s="454"/>
      <c r="SPE341" s="454"/>
      <c r="SPF341" s="454"/>
      <c r="SPG341" s="454"/>
      <c r="SPH341" s="454"/>
      <c r="SPI341" s="454"/>
      <c r="SPJ341" s="454"/>
      <c r="SPK341" s="454"/>
      <c r="SPL341" s="454"/>
      <c r="SPM341" s="454"/>
      <c r="SPN341" s="454"/>
      <c r="SPO341" s="454"/>
      <c r="SPP341" s="454"/>
      <c r="SPQ341" s="454"/>
      <c r="SPR341" s="454"/>
      <c r="SPS341" s="454"/>
      <c r="SPT341" s="454"/>
      <c r="SPU341" s="454"/>
      <c r="SPV341" s="454"/>
      <c r="SPW341" s="454"/>
      <c r="SPX341" s="454"/>
      <c r="SPY341" s="454"/>
      <c r="SPZ341" s="454"/>
      <c r="SQA341" s="454"/>
      <c r="SQB341" s="454"/>
      <c r="SQC341" s="454"/>
      <c r="SQD341" s="454"/>
      <c r="SQE341" s="454"/>
      <c r="SQF341" s="454"/>
      <c r="SQG341" s="454"/>
      <c r="SQH341" s="454"/>
      <c r="SQI341" s="454"/>
      <c r="SQJ341" s="454"/>
      <c r="SQK341" s="454"/>
      <c r="SQL341" s="454"/>
      <c r="SQM341" s="454"/>
      <c r="SQN341" s="454"/>
      <c r="SQO341" s="454"/>
      <c r="SQP341" s="454"/>
      <c r="SQQ341" s="454"/>
      <c r="SQR341" s="454"/>
      <c r="SQS341" s="454"/>
      <c r="SQT341" s="454"/>
      <c r="SQU341" s="454"/>
      <c r="SQV341" s="454"/>
      <c r="SQW341" s="454"/>
      <c r="SQX341" s="454"/>
      <c r="SQY341" s="454"/>
      <c r="SQZ341" s="454"/>
      <c r="SRA341" s="454"/>
      <c r="SRB341" s="454"/>
      <c r="SRC341" s="454"/>
      <c r="SRD341" s="454"/>
      <c r="SRE341" s="454"/>
      <c r="SRF341" s="454"/>
      <c r="SRG341" s="454"/>
      <c r="SRH341" s="454"/>
      <c r="SRI341" s="454"/>
      <c r="SRJ341" s="454"/>
      <c r="SRK341" s="454"/>
      <c r="SRL341" s="454"/>
      <c r="SRM341" s="454"/>
      <c r="SRN341" s="454"/>
      <c r="SRO341" s="454"/>
      <c r="SRP341" s="454"/>
      <c r="SRQ341" s="454"/>
      <c r="SRR341" s="454"/>
      <c r="SRS341" s="454"/>
      <c r="SRT341" s="454"/>
      <c r="SRU341" s="454"/>
      <c r="SRV341" s="454"/>
      <c r="SRW341" s="454"/>
      <c r="SRX341" s="454"/>
      <c r="SRY341" s="454"/>
      <c r="SRZ341" s="454"/>
      <c r="SSA341" s="454"/>
      <c r="SSB341" s="454"/>
      <c r="SSC341" s="454"/>
      <c r="SSD341" s="454"/>
      <c r="SSE341" s="454"/>
      <c r="SSF341" s="454"/>
      <c r="SSG341" s="454"/>
      <c r="SSH341" s="454"/>
      <c r="SSI341" s="454"/>
      <c r="SSJ341" s="454"/>
      <c r="SSK341" s="454"/>
      <c r="SSL341" s="454"/>
      <c r="SSM341" s="454"/>
      <c r="SSN341" s="454"/>
      <c r="SSO341" s="454"/>
      <c r="SSP341" s="454"/>
      <c r="SSQ341" s="454"/>
      <c r="SSR341" s="454"/>
      <c r="SSS341" s="454"/>
      <c r="SST341" s="454"/>
      <c r="SSU341" s="454"/>
      <c r="SSV341" s="454"/>
      <c r="SSW341" s="454"/>
      <c r="SSX341" s="454"/>
      <c r="SSY341" s="454"/>
      <c r="SSZ341" s="454"/>
      <c r="STA341" s="454"/>
      <c r="STB341" s="454"/>
      <c r="STC341" s="454"/>
      <c r="STD341" s="454"/>
      <c r="STE341" s="454"/>
      <c r="STF341" s="454"/>
      <c r="STG341" s="454"/>
      <c r="STH341" s="454"/>
      <c r="STI341" s="454"/>
      <c r="STJ341" s="454"/>
      <c r="STK341" s="454"/>
      <c r="STL341" s="454"/>
      <c r="STM341" s="454"/>
      <c r="STN341" s="454"/>
      <c r="STO341" s="454"/>
      <c r="STP341" s="454"/>
      <c r="STQ341" s="454"/>
      <c r="STR341" s="454"/>
      <c r="STS341" s="454"/>
      <c r="STT341" s="454"/>
      <c r="STU341" s="454"/>
      <c r="STV341" s="454"/>
      <c r="STW341" s="454"/>
      <c r="STX341" s="454"/>
      <c r="STY341" s="454"/>
      <c r="STZ341" s="454"/>
      <c r="SUA341" s="454"/>
      <c r="SUB341" s="454"/>
      <c r="SUC341" s="454"/>
      <c r="SUD341" s="454"/>
      <c r="SUE341" s="454"/>
      <c r="SUF341" s="454"/>
      <c r="SUG341" s="454"/>
      <c r="SUH341" s="454"/>
      <c r="SUI341" s="454"/>
      <c r="SUJ341" s="454"/>
      <c r="SUK341" s="454"/>
      <c r="SUL341" s="454"/>
      <c r="SUM341" s="454"/>
      <c r="SUN341" s="454"/>
      <c r="SUO341" s="454"/>
      <c r="SUP341" s="454"/>
      <c r="SUQ341" s="454"/>
      <c r="SUR341" s="454"/>
      <c r="SUS341" s="454"/>
      <c r="SUT341" s="454"/>
      <c r="SUU341" s="454"/>
      <c r="SUV341" s="454"/>
      <c r="SUW341" s="454"/>
      <c r="SUX341" s="454"/>
      <c r="SUY341" s="454"/>
      <c r="SUZ341" s="454"/>
      <c r="SVA341" s="454"/>
      <c r="SVB341" s="454"/>
      <c r="SVC341" s="454"/>
      <c r="SVD341" s="454"/>
      <c r="SVE341" s="454"/>
      <c r="SVF341" s="454"/>
      <c r="SVG341" s="454"/>
      <c r="SVH341" s="454"/>
      <c r="SVI341" s="454"/>
      <c r="SVJ341" s="454"/>
      <c r="SVK341" s="454"/>
      <c r="SVL341" s="454"/>
      <c r="SVM341" s="454"/>
      <c r="SVN341" s="454"/>
      <c r="SVO341" s="454"/>
      <c r="SVP341" s="454"/>
      <c r="SVQ341" s="454"/>
      <c r="SVR341" s="454"/>
      <c r="SVS341" s="454"/>
      <c r="SVT341" s="454"/>
      <c r="SVU341" s="454"/>
      <c r="SVV341" s="454"/>
      <c r="SVW341" s="454"/>
      <c r="SVX341" s="454"/>
      <c r="SVY341" s="454"/>
      <c r="SVZ341" s="454"/>
      <c r="SWA341" s="454"/>
      <c r="SWB341" s="454"/>
      <c r="SWC341" s="454"/>
      <c r="SWD341" s="454"/>
      <c r="SWE341" s="454"/>
      <c r="SWF341" s="454"/>
      <c r="SWG341" s="454"/>
      <c r="SWH341" s="454"/>
      <c r="SWI341" s="454"/>
      <c r="SWJ341" s="454"/>
      <c r="SWK341" s="454"/>
      <c r="SWL341" s="454"/>
      <c r="SWM341" s="454"/>
      <c r="SWN341" s="454"/>
      <c r="SWO341" s="454"/>
      <c r="SWP341" s="454"/>
      <c r="SWQ341" s="454"/>
      <c r="SWR341" s="454"/>
      <c r="SWS341" s="454"/>
      <c r="SWT341" s="454"/>
      <c r="SWU341" s="454"/>
      <c r="SWV341" s="454"/>
      <c r="SWW341" s="454"/>
      <c r="SWX341" s="454"/>
      <c r="SWY341" s="454"/>
      <c r="SWZ341" s="454"/>
      <c r="SXA341" s="454"/>
      <c r="SXB341" s="454"/>
      <c r="SXC341" s="454"/>
      <c r="SXD341" s="454"/>
      <c r="SXE341" s="454"/>
      <c r="SXF341" s="454"/>
      <c r="SXG341" s="454"/>
      <c r="SXH341" s="454"/>
      <c r="SXI341" s="454"/>
      <c r="SXJ341" s="454"/>
      <c r="SXK341" s="454"/>
      <c r="SXL341" s="454"/>
      <c r="SXM341" s="454"/>
      <c r="SXN341" s="454"/>
      <c r="SXO341" s="454"/>
      <c r="SXP341" s="454"/>
      <c r="SXQ341" s="454"/>
      <c r="SXR341" s="454"/>
      <c r="SXS341" s="454"/>
      <c r="SXT341" s="454"/>
      <c r="SXU341" s="454"/>
      <c r="SXV341" s="454"/>
      <c r="SXW341" s="454"/>
      <c r="SXX341" s="454"/>
      <c r="SXY341" s="454"/>
      <c r="SXZ341" s="454"/>
      <c r="SYA341" s="454"/>
      <c r="SYB341" s="454"/>
      <c r="SYC341" s="454"/>
      <c r="SYD341" s="454"/>
      <c r="SYE341" s="454"/>
      <c r="SYF341" s="454"/>
      <c r="SYG341" s="454"/>
      <c r="SYH341" s="454"/>
      <c r="SYI341" s="454"/>
      <c r="SYJ341" s="454"/>
      <c r="SYK341" s="454"/>
      <c r="SYL341" s="454"/>
      <c r="SYM341" s="454"/>
      <c r="SYN341" s="454"/>
      <c r="SYO341" s="454"/>
      <c r="SYP341" s="454"/>
      <c r="SYQ341" s="454"/>
      <c r="SYR341" s="454"/>
      <c r="SYS341" s="454"/>
      <c r="SYT341" s="454"/>
      <c r="SYU341" s="454"/>
      <c r="SYV341" s="454"/>
      <c r="SYW341" s="454"/>
      <c r="SYX341" s="454"/>
      <c r="SYY341" s="454"/>
      <c r="SYZ341" s="454"/>
      <c r="SZA341" s="454"/>
      <c r="SZB341" s="454"/>
      <c r="SZC341" s="454"/>
      <c r="SZD341" s="454"/>
      <c r="SZE341" s="454"/>
      <c r="SZF341" s="454"/>
      <c r="SZG341" s="454"/>
      <c r="SZH341" s="454"/>
      <c r="SZI341" s="454"/>
      <c r="SZJ341" s="454"/>
      <c r="SZK341" s="454"/>
      <c r="SZL341" s="454"/>
      <c r="SZM341" s="454"/>
      <c r="SZN341" s="454"/>
      <c r="SZO341" s="454"/>
      <c r="SZP341" s="454"/>
      <c r="SZQ341" s="454"/>
      <c r="SZR341" s="454"/>
      <c r="SZS341" s="454"/>
      <c r="SZT341" s="454"/>
      <c r="SZU341" s="454"/>
      <c r="SZV341" s="454"/>
      <c r="SZW341" s="454"/>
      <c r="SZX341" s="454"/>
      <c r="SZY341" s="454"/>
      <c r="SZZ341" s="454"/>
      <c r="TAA341" s="454"/>
      <c r="TAB341" s="454"/>
      <c r="TAC341" s="454"/>
      <c r="TAD341" s="454"/>
      <c r="TAE341" s="454"/>
      <c r="TAF341" s="454"/>
      <c r="TAG341" s="454"/>
      <c r="TAH341" s="454"/>
      <c r="TAI341" s="454"/>
      <c r="TAJ341" s="454"/>
      <c r="TAK341" s="454"/>
      <c r="TAL341" s="454"/>
      <c r="TAM341" s="454"/>
      <c r="TAN341" s="454"/>
      <c r="TAO341" s="454"/>
      <c r="TAP341" s="454"/>
      <c r="TAQ341" s="454"/>
      <c r="TAR341" s="454"/>
      <c r="TAS341" s="454"/>
      <c r="TAT341" s="454"/>
      <c r="TAU341" s="454"/>
      <c r="TAV341" s="454"/>
      <c r="TAW341" s="454"/>
      <c r="TAX341" s="454"/>
      <c r="TAY341" s="454"/>
      <c r="TAZ341" s="454"/>
      <c r="TBA341" s="454"/>
      <c r="TBB341" s="454"/>
      <c r="TBC341" s="454"/>
      <c r="TBD341" s="454"/>
      <c r="TBE341" s="454"/>
      <c r="TBF341" s="454"/>
      <c r="TBG341" s="454"/>
      <c r="TBH341" s="454"/>
      <c r="TBI341" s="454"/>
      <c r="TBJ341" s="454"/>
      <c r="TBK341" s="454"/>
      <c r="TBL341" s="454"/>
      <c r="TBM341" s="454"/>
      <c r="TBN341" s="454"/>
      <c r="TBO341" s="454"/>
      <c r="TBP341" s="454"/>
      <c r="TBQ341" s="454"/>
      <c r="TBR341" s="454"/>
      <c r="TBS341" s="454"/>
      <c r="TBT341" s="454"/>
      <c r="TBU341" s="454"/>
      <c r="TBV341" s="454"/>
      <c r="TBW341" s="454"/>
      <c r="TBX341" s="454"/>
      <c r="TBY341" s="454"/>
      <c r="TBZ341" s="454"/>
      <c r="TCA341" s="454"/>
      <c r="TCB341" s="454"/>
      <c r="TCC341" s="454"/>
      <c r="TCD341" s="454"/>
      <c r="TCE341" s="454"/>
      <c r="TCF341" s="454"/>
      <c r="TCG341" s="454"/>
      <c r="TCH341" s="454"/>
      <c r="TCI341" s="454"/>
      <c r="TCJ341" s="454"/>
      <c r="TCK341" s="454"/>
      <c r="TCL341" s="454"/>
      <c r="TCM341" s="454"/>
      <c r="TCN341" s="454"/>
      <c r="TCO341" s="454"/>
      <c r="TCP341" s="454"/>
      <c r="TCQ341" s="454"/>
      <c r="TCR341" s="454"/>
      <c r="TCS341" s="454"/>
      <c r="TCT341" s="454"/>
      <c r="TCU341" s="454"/>
      <c r="TCV341" s="454"/>
      <c r="TCW341" s="454"/>
      <c r="TCX341" s="454"/>
      <c r="TCY341" s="454"/>
      <c r="TCZ341" s="454"/>
      <c r="TDA341" s="454"/>
      <c r="TDB341" s="454"/>
      <c r="TDC341" s="454"/>
      <c r="TDD341" s="454"/>
      <c r="TDE341" s="454"/>
      <c r="TDF341" s="454"/>
      <c r="TDG341" s="454"/>
      <c r="TDH341" s="454"/>
      <c r="TDI341" s="454"/>
      <c r="TDJ341" s="454"/>
      <c r="TDK341" s="454"/>
      <c r="TDL341" s="454"/>
      <c r="TDM341" s="454"/>
      <c r="TDN341" s="454"/>
      <c r="TDO341" s="454"/>
      <c r="TDP341" s="454"/>
      <c r="TDQ341" s="454"/>
      <c r="TDR341" s="454"/>
      <c r="TDS341" s="454"/>
      <c r="TDT341" s="454"/>
      <c r="TDU341" s="454"/>
      <c r="TDV341" s="454"/>
      <c r="TDW341" s="454"/>
      <c r="TDX341" s="454"/>
      <c r="TDY341" s="454"/>
      <c r="TDZ341" s="454"/>
      <c r="TEA341" s="454"/>
      <c r="TEB341" s="454"/>
      <c r="TEC341" s="454"/>
      <c r="TED341" s="454"/>
      <c r="TEE341" s="454"/>
      <c r="TEF341" s="454"/>
      <c r="TEG341" s="454"/>
      <c r="TEH341" s="454"/>
      <c r="TEI341" s="454"/>
      <c r="TEJ341" s="454"/>
      <c r="TEK341" s="454"/>
      <c r="TEL341" s="454"/>
      <c r="TEM341" s="454"/>
      <c r="TEN341" s="454"/>
      <c r="TEO341" s="454"/>
      <c r="TEP341" s="454"/>
      <c r="TEQ341" s="454"/>
      <c r="TER341" s="454"/>
      <c r="TES341" s="454"/>
      <c r="TET341" s="454"/>
      <c r="TEU341" s="454"/>
      <c r="TEV341" s="454"/>
      <c r="TEW341" s="454"/>
      <c r="TEX341" s="454"/>
      <c r="TEY341" s="454"/>
      <c r="TEZ341" s="454"/>
      <c r="TFA341" s="454"/>
      <c r="TFB341" s="454"/>
      <c r="TFC341" s="454"/>
      <c r="TFD341" s="454"/>
      <c r="TFE341" s="454"/>
      <c r="TFF341" s="454"/>
      <c r="TFG341" s="454"/>
      <c r="TFH341" s="454"/>
      <c r="TFI341" s="454"/>
      <c r="TFJ341" s="454"/>
      <c r="TFK341" s="454"/>
      <c r="TFL341" s="454"/>
      <c r="TFM341" s="454"/>
      <c r="TFN341" s="454"/>
      <c r="TFO341" s="454"/>
      <c r="TFP341" s="454"/>
      <c r="TFQ341" s="454"/>
      <c r="TFR341" s="454"/>
      <c r="TFS341" s="454"/>
      <c r="TFT341" s="454"/>
      <c r="TFU341" s="454"/>
      <c r="TFV341" s="454"/>
      <c r="TFW341" s="454"/>
      <c r="TFX341" s="454"/>
      <c r="TFY341" s="454"/>
      <c r="TFZ341" s="454"/>
      <c r="TGA341" s="454"/>
      <c r="TGB341" s="454"/>
      <c r="TGC341" s="454"/>
      <c r="TGD341" s="454"/>
      <c r="TGE341" s="454"/>
      <c r="TGF341" s="454"/>
      <c r="TGG341" s="454"/>
      <c r="TGH341" s="454"/>
      <c r="TGI341" s="454"/>
      <c r="TGJ341" s="454"/>
      <c r="TGK341" s="454"/>
      <c r="TGL341" s="454"/>
      <c r="TGM341" s="454"/>
      <c r="TGN341" s="454"/>
      <c r="TGO341" s="454"/>
      <c r="TGP341" s="454"/>
      <c r="TGQ341" s="454"/>
      <c r="TGR341" s="454"/>
      <c r="TGS341" s="454"/>
      <c r="TGT341" s="454"/>
      <c r="TGU341" s="454"/>
      <c r="TGV341" s="454"/>
      <c r="TGW341" s="454"/>
      <c r="TGX341" s="454"/>
      <c r="TGY341" s="454"/>
      <c r="TGZ341" s="454"/>
      <c r="THA341" s="454"/>
      <c r="THB341" s="454"/>
      <c r="THC341" s="454"/>
      <c r="THD341" s="454"/>
      <c r="THE341" s="454"/>
      <c r="THF341" s="454"/>
      <c r="THG341" s="454"/>
      <c r="THH341" s="454"/>
      <c r="THI341" s="454"/>
      <c r="THJ341" s="454"/>
      <c r="THK341" s="454"/>
      <c r="THL341" s="454"/>
      <c r="THM341" s="454"/>
      <c r="THN341" s="454"/>
      <c r="THO341" s="454"/>
      <c r="THP341" s="454"/>
      <c r="THQ341" s="454"/>
      <c r="THR341" s="454"/>
      <c r="THS341" s="454"/>
      <c r="THT341" s="454"/>
      <c r="THU341" s="454"/>
      <c r="THV341" s="454"/>
      <c r="THW341" s="454"/>
      <c r="THX341" s="454"/>
      <c r="THY341" s="454"/>
      <c r="THZ341" s="454"/>
      <c r="TIA341" s="454"/>
      <c r="TIB341" s="454"/>
      <c r="TIC341" s="454"/>
      <c r="TID341" s="454"/>
      <c r="TIE341" s="454"/>
      <c r="TIF341" s="454"/>
      <c r="TIG341" s="454"/>
      <c r="TIH341" s="454"/>
      <c r="TII341" s="454"/>
      <c r="TIJ341" s="454"/>
      <c r="TIK341" s="454"/>
      <c r="TIL341" s="454"/>
      <c r="TIM341" s="454"/>
      <c r="TIN341" s="454"/>
      <c r="TIO341" s="454"/>
      <c r="TIP341" s="454"/>
      <c r="TIQ341" s="454"/>
      <c r="TIR341" s="454"/>
      <c r="TIS341" s="454"/>
      <c r="TIT341" s="454"/>
      <c r="TIU341" s="454"/>
      <c r="TIV341" s="454"/>
      <c r="TIW341" s="454"/>
      <c r="TIX341" s="454"/>
      <c r="TIY341" s="454"/>
      <c r="TIZ341" s="454"/>
      <c r="TJA341" s="454"/>
      <c r="TJB341" s="454"/>
      <c r="TJC341" s="454"/>
      <c r="TJD341" s="454"/>
      <c r="TJE341" s="454"/>
      <c r="TJF341" s="454"/>
      <c r="TJG341" s="454"/>
      <c r="TJH341" s="454"/>
      <c r="TJI341" s="454"/>
      <c r="TJJ341" s="454"/>
      <c r="TJK341" s="454"/>
      <c r="TJL341" s="454"/>
      <c r="TJM341" s="454"/>
      <c r="TJN341" s="454"/>
      <c r="TJO341" s="454"/>
      <c r="TJP341" s="454"/>
      <c r="TJQ341" s="454"/>
      <c r="TJR341" s="454"/>
      <c r="TJS341" s="454"/>
      <c r="TJT341" s="454"/>
      <c r="TJU341" s="454"/>
      <c r="TJV341" s="454"/>
      <c r="TJW341" s="454"/>
      <c r="TJX341" s="454"/>
      <c r="TJY341" s="454"/>
      <c r="TJZ341" s="454"/>
      <c r="TKA341" s="454"/>
      <c r="TKB341" s="454"/>
      <c r="TKC341" s="454"/>
      <c r="TKD341" s="454"/>
      <c r="TKE341" s="454"/>
      <c r="TKF341" s="454"/>
      <c r="TKG341" s="454"/>
      <c r="TKH341" s="454"/>
      <c r="TKI341" s="454"/>
      <c r="TKJ341" s="454"/>
      <c r="TKK341" s="454"/>
      <c r="TKL341" s="454"/>
      <c r="TKM341" s="454"/>
      <c r="TKN341" s="454"/>
      <c r="TKO341" s="454"/>
      <c r="TKP341" s="454"/>
      <c r="TKQ341" s="454"/>
      <c r="TKR341" s="454"/>
      <c r="TKS341" s="454"/>
      <c r="TKT341" s="454"/>
      <c r="TKU341" s="454"/>
      <c r="TKV341" s="454"/>
      <c r="TKW341" s="454"/>
      <c r="TKX341" s="454"/>
      <c r="TKY341" s="454"/>
      <c r="TKZ341" s="454"/>
      <c r="TLA341" s="454"/>
      <c r="TLB341" s="454"/>
      <c r="TLC341" s="454"/>
      <c r="TLD341" s="454"/>
      <c r="TLE341" s="454"/>
      <c r="TLF341" s="454"/>
      <c r="TLG341" s="454"/>
      <c r="TLH341" s="454"/>
      <c r="TLI341" s="454"/>
      <c r="TLJ341" s="454"/>
      <c r="TLK341" s="454"/>
      <c r="TLL341" s="454"/>
      <c r="TLM341" s="454"/>
      <c r="TLN341" s="454"/>
      <c r="TLO341" s="454"/>
      <c r="TLP341" s="454"/>
      <c r="TLQ341" s="454"/>
      <c r="TLR341" s="454"/>
      <c r="TLS341" s="454"/>
      <c r="TLT341" s="454"/>
      <c r="TLU341" s="454"/>
      <c r="TLV341" s="454"/>
      <c r="TLW341" s="454"/>
      <c r="TLX341" s="454"/>
      <c r="TLY341" s="454"/>
      <c r="TLZ341" s="454"/>
      <c r="TMA341" s="454"/>
      <c r="TMB341" s="454"/>
      <c r="TMC341" s="454"/>
      <c r="TMD341" s="454"/>
      <c r="TME341" s="454"/>
      <c r="TMF341" s="454"/>
      <c r="TMG341" s="454"/>
      <c r="TMH341" s="454"/>
      <c r="TMI341" s="454"/>
      <c r="TMJ341" s="454"/>
      <c r="TMK341" s="454"/>
      <c r="TML341" s="454"/>
      <c r="TMM341" s="454"/>
      <c r="TMN341" s="454"/>
      <c r="TMO341" s="454"/>
      <c r="TMP341" s="454"/>
      <c r="TMQ341" s="454"/>
      <c r="TMR341" s="454"/>
      <c r="TMS341" s="454"/>
      <c r="TMT341" s="454"/>
      <c r="TMU341" s="454"/>
      <c r="TMV341" s="454"/>
      <c r="TMW341" s="454"/>
      <c r="TMX341" s="454"/>
      <c r="TMY341" s="454"/>
      <c r="TMZ341" s="454"/>
      <c r="TNA341" s="454"/>
      <c r="TNB341" s="454"/>
      <c r="TNC341" s="454"/>
      <c r="TND341" s="454"/>
      <c r="TNE341" s="454"/>
      <c r="TNF341" s="454"/>
      <c r="TNG341" s="454"/>
      <c r="TNH341" s="454"/>
      <c r="TNI341" s="454"/>
      <c r="TNJ341" s="454"/>
      <c r="TNK341" s="454"/>
      <c r="TNL341" s="454"/>
      <c r="TNM341" s="454"/>
      <c r="TNN341" s="454"/>
      <c r="TNO341" s="454"/>
      <c r="TNP341" s="454"/>
      <c r="TNQ341" s="454"/>
      <c r="TNR341" s="454"/>
      <c r="TNS341" s="454"/>
      <c r="TNT341" s="454"/>
      <c r="TNU341" s="454"/>
      <c r="TNV341" s="454"/>
      <c r="TNW341" s="454"/>
      <c r="TNX341" s="454"/>
      <c r="TNY341" s="454"/>
      <c r="TNZ341" s="454"/>
      <c r="TOA341" s="454"/>
      <c r="TOB341" s="454"/>
      <c r="TOC341" s="454"/>
      <c r="TOD341" s="454"/>
      <c r="TOE341" s="454"/>
      <c r="TOF341" s="454"/>
      <c r="TOG341" s="454"/>
      <c r="TOH341" s="454"/>
      <c r="TOI341" s="454"/>
      <c r="TOJ341" s="454"/>
      <c r="TOK341" s="454"/>
      <c r="TOL341" s="454"/>
      <c r="TOM341" s="454"/>
      <c r="TON341" s="454"/>
      <c r="TOO341" s="454"/>
      <c r="TOP341" s="454"/>
      <c r="TOQ341" s="454"/>
      <c r="TOR341" s="454"/>
      <c r="TOS341" s="454"/>
      <c r="TOT341" s="454"/>
      <c r="TOU341" s="454"/>
      <c r="TOV341" s="454"/>
      <c r="TOW341" s="454"/>
      <c r="TOX341" s="454"/>
      <c r="TOY341" s="454"/>
      <c r="TOZ341" s="454"/>
      <c r="TPA341" s="454"/>
      <c r="TPB341" s="454"/>
      <c r="TPC341" s="454"/>
      <c r="TPD341" s="454"/>
      <c r="TPE341" s="454"/>
      <c r="TPF341" s="454"/>
      <c r="TPG341" s="454"/>
      <c r="TPH341" s="454"/>
      <c r="TPI341" s="454"/>
      <c r="TPJ341" s="454"/>
      <c r="TPK341" s="454"/>
      <c r="TPL341" s="454"/>
      <c r="TPM341" s="454"/>
      <c r="TPN341" s="454"/>
      <c r="TPO341" s="454"/>
      <c r="TPP341" s="454"/>
      <c r="TPQ341" s="454"/>
      <c r="TPR341" s="454"/>
      <c r="TPS341" s="454"/>
      <c r="TPT341" s="454"/>
      <c r="TPU341" s="454"/>
      <c r="TPV341" s="454"/>
      <c r="TPW341" s="454"/>
      <c r="TPX341" s="454"/>
      <c r="TPY341" s="454"/>
      <c r="TPZ341" s="454"/>
      <c r="TQA341" s="454"/>
      <c r="TQB341" s="454"/>
      <c r="TQC341" s="454"/>
      <c r="TQD341" s="454"/>
      <c r="TQE341" s="454"/>
      <c r="TQF341" s="454"/>
      <c r="TQG341" s="454"/>
      <c r="TQH341" s="454"/>
      <c r="TQI341" s="454"/>
      <c r="TQJ341" s="454"/>
      <c r="TQK341" s="454"/>
      <c r="TQL341" s="454"/>
      <c r="TQM341" s="454"/>
      <c r="TQN341" s="454"/>
      <c r="TQO341" s="454"/>
      <c r="TQP341" s="454"/>
      <c r="TQQ341" s="454"/>
      <c r="TQR341" s="454"/>
      <c r="TQS341" s="454"/>
      <c r="TQT341" s="454"/>
      <c r="TQU341" s="454"/>
      <c r="TQV341" s="454"/>
      <c r="TQW341" s="454"/>
      <c r="TQX341" s="454"/>
      <c r="TQY341" s="454"/>
      <c r="TQZ341" s="454"/>
      <c r="TRA341" s="454"/>
      <c r="TRB341" s="454"/>
      <c r="TRC341" s="454"/>
      <c r="TRD341" s="454"/>
      <c r="TRE341" s="454"/>
      <c r="TRF341" s="454"/>
      <c r="TRG341" s="454"/>
      <c r="TRH341" s="454"/>
      <c r="TRI341" s="454"/>
      <c r="TRJ341" s="454"/>
      <c r="TRK341" s="454"/>
      <c r="TRL341" s="454"/>
      <c r="TRM341" s="454"/>
      <c r="TRN341" s="454"/>
      <c r="TRO341" s="454"/>
      <c r="TRP341" s="454"/>
      <c r="TRQ341" s="454"/>
      <c r="TRR341" s="454"/>
      <c r="TRS341" s="454"/>
      <c r="TRT341" s="454"/>
      <c r="TRU341" s="454"/>
      <c r="TRV341" s="454"/>
      <c r="TRW341" s="454"/>
      <c r="TRX341" s="454"/>
      <c r="TRY341" s="454"/>
      <c r="TRZ341" s="454"/>
      <c r="TSA341" s="454"/>
      <c r="TSB341" s="454"/>
      <c r="TSC341" s="454"/>
      <c r="TSD341" s="454"/>
      <c r="TSE341" s="454"/>
      <c r="TSF341" s="454"/>
      <c r="TSG341" s="454"/>
      <c r="TSH341" s="454"/>
      <c r="TSI341" s="454"/>
      <c r="TSJ341" s="454"/>
      <c r="TSK341" s="454"/>
      <c r="TSL341" s="454"/>
      <c r="TSM341" s="454"/>
      <c r="TSN341" s="454"/>
      <c r="TSO341" s="454"/>
      <c r="TSP341" s="454"/>
      <c r="TSQ341" s="454"/>
      <c r="TSR341" s="454"/>
      <c r="TSS341" s="454"/>
      <c r="TST341" s="454"/>
      <c r="TSU341" s="454"/>
      <c r="TSV341" s="454"/>
      <c r="TSW341" s="454"/>
      <c r="TSX341" s="454"/>
      <c r="TSY341" s="454"/>
      <c r="TSZ341" s="454"/>
      <c r="TTA341" s="454"/>
      <c r="TTB341" s="454"/>
      <c r="TTC341" s="454"/>
      <c r="TTD341" s="454"/>
      <c r="TTE341" s="454"/>
      <c r="TTF341" s="454"/>
      <c r="TTG341" s="454"/>
      <c r="TTH341" s="454"/>
      <c r="TTI341" s="454"/>
      <c r="TTJ341" s="454"/>
      <c r="TTK341" s="454"/>
      <c r="TTL341" s="454"/>
      <c r="TTM341" s="454"/>
      <c r="TTN341" s="454"/>
      <c r="TTO341" s="454"/>
      <c r="TTP341" s="454"/>
      <c r="TTQ341" s="454"/>
      <c r="TTR341" s="454"/>
      <c r="TTS341" s="454"/>
      <c r="TTT341" s="454"/>
      <c r="TTU341" s="454"/>
      <c r="TTV341" s="454"/>
      <c r="TTW341" s="454"/>
      <c r="TTX341" s="454"/>
      <c r="TTY341" s="454"/>
      <c r="TTZ341" s="454"/>
      <c r="TUA341" s="454"/>
      <c r="TUB341" s="454"/>
      <c r="TUC341" s="454"/>
      <c r="TUD341" s="454"/>
      <c r="TUE341" s="454"/>
      <c r="TUF341" s="454"/>
      <c r="TUG341" s="454"/>
      <c r="TUH341" s="454"/>
      <c r="TUI341" s="454"/>
      <c r="TUJ341" s="454"/>
      <c r="TUK341" s="454"/>
      <c r="TUL341" s="454"/>
      <c r="TUM341" s="454"/>
      <c r="TUN341" s="454"/>
      <c r="TUO341" s="454"/>
      <c r="TUP341" s="454"/>
      <c r="TUQ341" s="454"/>
      <c r="TUR341" s="454"/>
      <c r="TUS341" s="454"/>
      <c r="TUT341" s="454"/>
      <c r="TUU341" s="454"/>
      <c r="TUV341" s="454"/>
      <c r="TUW341" s="454"/>
      <c r="TUX341" s="454"/>
      <c r="TUY341" s="454"/>
      <c r="TUZ341" s="454"/>
      <c r="TVA341" s="454"/>
      <c r="TVB341" s="454"/>
      <c r="TVC341" s="454"/>
      <c r="TVD341" s="454"/>
      <c r="TVE341" s="454"/>
      <c r="TVF341" s="454"/>
      <c r="TVG341" s="454"/>
      <c r="TVH341" s="454"/>
      <c r="TVI341" s="454"/>
      <c r="TVJ341" s="454"/>
      <c r="TVK341" s="454"/>
      <c r="TVL341" s="454"/>
      <c r="TVM341" s="454"/>
      <c r="TVN341" s="454"/>
      <c r="TVO341" s="454"/>
      <c r="TVP341" s="454"/>
      <c r="TVQ341" s="454"/>
      <c r="TVR341" s="454"/>
      <c r="TVS341" s="454"/>
      <c r="TVT341" s="454"/>
      <c r="TVU341" s="454"/>
      <c r="TVV341" s="454"/>
      <c r="TVW341" s="454"/>
      <c r="TVX341" s="454"/>
      <c r="TVY341" s="454"/>
      <c r="TVZ341" s="454"/>
      <c r="TWA341" s="454"/>
      <c r="TWB341" s="454"/>
      <c r="TWC341" s="454"/>
      <c r="TWD341" s="454"/>
      <c r="TWE341" s="454"/>
      <c r="TWF341" s="454"/>
      <c r="TWG341" s="454"/>
      <c r="TWH341" s="454"/>
      <c r="TWI341" s="454"/>
      <c r="TWJ341" s="454"/>
      <c r="TWK341" s="454"/>
      <c r="TWL341" s="454"/>
      <c r="TWM341" s="454"/>
      <c r="TWN341" s="454"/>
      <c r="TWO341" s="454"/>
      <c r="TWP341" s="454"/>
      <c r="TWQ341" s="454"/>
      <c r="TWR341" s="454"/>
      <c r="TWS341" s="454"/>
      <c r="TWT341" s="454"/>
      <c r="TWU341" s="454"/>
      <c r="TWV341" s="454"/>
      <c r="TWW341" s="454"/>
      <c r="TWX341" s="454"/>
      <c r="TWY341" s="454"/>
      <c r="TWZ341" s="454"/>
      <c r="TXA341" s="454"/>
      <c r="TXB341" s="454"/>
      <c r="TXC341" s="454"/>
      <c r="TXD341" s="454"/>
      <c r="TXE341" s="454"/>
      <c r="TXF341" s="454"/>
      <c r="TXG341" s="454"/>
      <c r="TXH341" s="454"/>
      <c r="TXI341" s="454"/>
      <c r="TXJ341" s="454"/>
      <c r="TXK341" s="454"/>
      <c r="TXL341" s="454"/>
      <c r="TXM341" s="454"/>
      <c r="TXN341" s="454"/>
      <c r="TXO341" s="454"/>
      <c r="TXP341" s="454"/>
      <c r="TXQ341" s="454"/>
      <c r="TXR341" s="454"/>
      <c r="TXS341" s="454"/>
      <c r="TXT341" s="454"/>
      <c r="TXU341" s="454"/>
      <c r="TXV341" s="454"/>
      <c r="TXW341" s="454"/>
      <c r="TXX341" s="454"/>
      <c r="TXY341" s="454"/>
      <c r="TXZ341" s="454"/>
      <c r="TYA341" s="454"/>
      <c r="TYB341" s="454"/>
      <c r="TYC341" s="454"/>
      <c r="TYD341" s="454"/>
      <c r="TYE341" s="454"/>
      <c r="TYF341" s="454"/>
      <c r="TYG341" s="454"/>
      <c r="TYH341" s="454"/>
      <c r="TYI341" s="454"/>
      <c r="TYJ341" s="454"/>
      <c r="TYK341" s="454"/>
      <c r="TYL341" s="454"/>
      <c r="TYM341" s="454"/>
      <c r="TYN341" s="454"/>
      <c r="TYO341" s="454"/>
      <c r="TYP341" s="454"/>
      <c r="TYQ341" s="454"/>
      <c r="TYR341" s="454"/>
      <c r="TYS341" s="454"/>
      <c r="TYT341" s="454"/>
      <c r="TYU341" s="454"/>
      <c r="TYV341" s="454"/>
      <c r="TYW341" s="454"/>
      <c r="TYX341" s="454"/>
      <c r="TYY341" s="454"/>
      <c r="TYZ341" s="454"/>
      <c r="TZA341" s="454"/>
      <c r="TZB341" s="454"/>
      <c r="TZC341" s="454"/>
      <c r="TZD341" s="454"/>
      <c r="TZE341" s="454"/>
      <c r="TZF341" s="454"/>
      <c r="TZG341" s="454"/>
      <c r="TZH341" s="454"/>
      <c r="TZI341" s="454"/>
      <c r="TZJ341" s="454"/>
      <c r="TZK341" s="454"/>
      <c r="TZL341" s="454"/>
      <c r="TZM341" s="454"/>
      <c r="TZN341" s="454"/>
      <c r="TZO341" s="454"/>
      <c r="TZP341" s="454"/>
      <c r="TZQ341" s="454"/>
      <c r="TZR341" s="454"/>
      <c r="TZS341" s="454"/>
      <c r="TZT341" s="454"/>
      <c r="TZU341" s="454"/>
      <c r="TZV341" s="454"/>
      <c r="TZW341" s="454"/>
      <c r="TZX341" s="454"/>
      <c r="TZY341" s="454"/>
      <c r="TZZ341" s="454"/>
      <c r="UAA341" s="454"/>
      <c r="UAB341" s="454"/>
      <c r="UAC341" s="454"/>
      <c r="UAD341" s="454"/>
      <c r="UAE341" s="454"/>
      <c r="UAF341" s="454"/>
      <c r="UAG341" s="454"/>
      <c r="UAH341" s="454"/>
      <c r="UAI341" s="454"/>
      <c r="UAJ341" s="454"/>
      <c r="UAK341" s="454"/>
      <c r="UAL341" s="454"/>
      <c r="UAM341" s="454"/>
      <c r="UAN341" s="454"/>
      <c r="UAO341" s="454"/>
      <c r="UAP341" s="454"/>
      <c r="UAQ341" s="454"/>
      <c r="UAR341" s="454"/>
      <c r="UAS341" s="454"/>
      <c r="UAT341" s="454"/>
      <c r="UAU341" s="454"/>
      <c r="UAV341" s="454"/>
      <c r="UAW341" s="454"/>
      <c r="UAX341" s="454"/>
      <c r="UAY341" s="454"/>
      <c r="UAZ341" s="454"/>
      <c r="UBA341" s="454"/>
      <c r="UBB341" s="454"/>
      <c r="UBC341" s="454"/>
      <c r="UBD341" s="454"/>
      <c r="UBE341" s="454"/>
      <c r="UBF341" s="454"/>
      <c r="UBG341" s="454"/>
      <c r="UBH341" s="454"/>
      <c r="UBI341" s="454"/>
      <c r="UBJ341" s="454"/>
      <c r="UBK341" s="454"/>
      <c r="UBL341" s="454"/>
      <c r="UBM341" s="454"/>
      <c r="UBN341" s="454"/>
      <c r="UBO341" s="454"/>
      <c r="UBP341" s="454"/>
      <c r="UBQ341" s="454"/>
      <c r="UBR341" s="454"/>
      <c r="UBS341" s="454"/>
      <c r="UBT341" s="454"/>
      <c r="UBU341" s="454"/>
      <c r="UBV341" s="454"/>
      <c r="UBW341" s="454"/>
      <c r="UBX341" s="454"/>
      <c r="UBY341" s="454"/>
      <c r="UBZ341" s="454"/>
      <c r="UCA341" s="454"/>
      <c r="UCB341" s="454"/>
      <c r="UCC341" s="454"/>
      <c r="UCD341" s="454"/>
      <c r="UCE341" s="454"/>
      <c r="UCF341" s="454"/>
      <c r="UCG341" s="454"/>
      <c r="UCH341" s="454"/>
      <c r="UCI341" s="454"/>
      <c r="UCJ341" s="454"/>
      <c r="UCK341" s="454"/>
      <c r="UCL341" s="454"/>
      <c r="UCM341" s="454"/>
      <c r="UCN341" s="454"/>
      <c r="UCO341" s="454"/>
      <c r="UCP341" s="454"/>
      <c r="UCQ341" s="454"/>
      <c r="UCR341" s="454"/>
      <c r="UCS341" s="454"/>
      <c r="UCT341" s="454"/>
      <c r="UCU341" s="454"/>
      <c r="UCV341" s="454"/>
      <c r="UCW341" s="454"/>
      <c r="UCX341" s="454"/>
      <c r="UCY341" s="454"/>
      <c r="UCZ341" s="454"/>
      <c r="UDA341" s="454"/>
      <c r="UDB341" s="454"/>
      <c r="UDC341" s="454"/>
      <c r="UDD341" s="454"/>
      <c r="UDE341" s="454"/>
      <c r="UDF341" s="454"/>
      <c r="UDG341" s="454"/>
      <c r="UDH341" s="454"/>
      <c r="UDI341" s="454"/>
      <c r="UDJ341" s="454"/>
      <c r="UDK341" s="454"/>
      <c r="UDL341" s="454"/>
      <c r="UDM341" s="454"/>
      <c r="UDN341" s="454"/>
      <c r="UDO341" s="454"/>
      <c r="UDP341" s="454"/>
      <c r="UDQ341" s="454"/>
      <c r="UDR341" s="454"/>
      <c r="UDS341" s="454"/>
      <c r="UDT341" s="454"/>
      <c r="UDU341" s="454"/>
      <c r="UDV341" s="454"/>
      <c r="UDW341" s="454"/>
      <c r="UDX341" s="454"/>
      <c r="UDY341" s="454"/>
      <c r="UDZ341" s="454"/>
      <c r="UEA341" s="454"/>
      <c r="UEB341" s="454"/>
      <c r="UEC341" s="454"/>
      <c r="UED341" s="454"/>
      <c r="UEE341" s="454"/>
      <c r="UEF341" s="454"/>
      <c r="UEG341" s="454"/>
      <c r="UEH341" s="454"/>
      <c r="UEI341" s="454"/>
      <c r="UEJ341" s="454"/>
      <c r="UEK341" s="454"/>
      <c r="UEL341" s="454"/>
      <c r="UEM341" s="454"/>
      <c r="UEN341" s="454"/>
      <c r="UEO341" s="454"/>
      <c r="UEP341" s="454"/>
      <c r="UEQ341" s="454"/>
      <c r="UER341" s="454"/>
      <c r="UES341" s="454"/>
      <c r="UET341" s="454"/>
      <c r="UEU341" s="454"/>
      <c r="UEV341" s="454"/>
      <c r="UEW341" s="454"/>
      <c r="UEX341" s="454"/>
      <c r="UEY341" s="454"/>
      <c r="UEZ341" s="454"/>
      <c r="UFA341" s="454"/>
      <c r="UFB341" s="454"/>
      <c r="UFC341" s="454"/>
      <c r="UFD341" s="454"/>
      <c r="UFE341" s="454"/>
      <c r="UFF341" s="454"/>
      <c r="UFG341" s="454"/>
      <c r="UFH341" s="454"/>
      <c r="UFI341" s="454"/>
      <c r="UFJ341" s="454"/>
      <c r="UFK341" s="454"/>
      <c r="UFL341" s="454"/>
      <c r="UFM341" s="454"/>
      <c r="UFN341" s="454"/>
      <c r="UFO341" s="454"/>
      <c r="UFP341" s="454"/>
      <c r="UFQ341" s="454"/>
      <c r="UFR341" s="454"/>
      <c r="UFS341" s="454"/>
      <c r="UFT341" s="454"/>
      <c r="UFU341" s="454"/>
      <c r="UFV341" s="454"/>
      <c r="UFW341" s="454"/>
      <c r="UFX341" s="454"/>
      <c r="UFY341" s="454"/>
      <c r="UFZ341" s="454"/>
      <c r="UGA341" s="454"/>
      <c r="UGB341" s="454"/>
      <c r="UGC341" s="454"/>
      <c r="UGD341" s="454"/>
      <c r="UGE341" s="454"/>
      <c r="UGF341" s="454"/>
      <c r="UGG341" s="454"/>
      <c r="UGH341" s="454"/>
      <c r="UGI341" s="454"/>
      <c r="UGJ341" s="454"/>
      <c r="UGK341" s="454"/>
      <c r="UGL341" s="454"/>
      <c r="UGM341" s="454"/>
      <c r="UGN341" s="454"/>
      <c r="UGO341" s="454"/>
      <c r="UGP341" s="454"/>
      <c r="UGQ341" s="454"/>
      <c r="UGR341" s="454"/>
      <c r="UGS341" s="454"/>
      <c r="UGT341" s="454"/>
      <c r="UGU341" s="454"/>
      <c r="UGV341" s="454"/>
      <c r="UGW341" s="454"/>
      <c r="UGX341" s="454"/>
      <c r="UGY341" s="454"/>
      <c r="UGZ341" s="454"/>
      <c r="UHA341" s="454"/>
      <c r="UHB341" s="454"/>
      <c r="UHC341" s="454"/>
      <c r="UHD341" s="454"/>
      <c r="UHE341" s="454"/>
      <c r="UHF341" s="454"/>
      <c r="UHG341" s="454"/>
      <c r="UHH341" s="454"/>
      <c r="UHI341" s="454"/>
      <c r="UHJ341" s="454"/>
      <c r="UHK341" s="454"/>
      <c r="UHL341" s="454"/>
      <c r="UHM341" s="454"/>
      <c r="UHN341" s="454"/>
      <c r="UHO341" s="454"/>
      <c r="UHP341" s="454"/>
      <c r="UHQ341" s="454"/>
      <c r="UHR341" s="454"/>
      <c r="UHS341" s="454"/>
      <c r="UHT341" s="454"/>
      <c r="UHU341" s="454"/>
      <c r="UHV341" s="454"/>
      <c r="UHW341" s="454"/>
      <c r="UHX341" s="454"/>
      <c r="UHY341" s="454"/>
      <c r="UHZ341" s="454"/>
      <c r="UIA341" s="454"/>
      <c r="UIB341" s="454"/>
      <c r="UIC341" s="454"/>
      <c r="UID341" s="454"/>
      <c r="UIE341" s="454"/>
      <c r="UIF341" s="454"/>
      <c r="UIG341" s="454"/>
      <c r="UIH341" s="454"/>
      <c r="UII341" s="454"/>
      <c r="UIJ341" s="454"/>
      <c r="UIK341" s="454"/>
      <c r="UIL341" s="454"/>
      <c r="UIM341" s="454"/>
      <c r="UIN341" s="454"/>
      <c r="UIO341" s="454"/>
      <c r="UIP341" s="454"/>
      <c r="UIQ341" s="454"/>
      <c r="UIR341" s="454"/>
      <c r="UIS341" s="454"/>
      <c r="UIT341" s="454"/>
      <c r="UIU341" s="454"/>
      <c r="UIV341" s="454"/>
      <c r="UIW341" s="454"/>
      <c r="UIX341" s="454"/>
      <c r="UIY341" s="454"/>
      <c r="UIZ341" s="454"/>
      <c r="UJA341" s="454"/>
      <c r="UJB341" s="454"/>
      <c r="UJC341" s="454"/>
      <c r="UJD341" s="454"/>
      <c r="UJE341" s="454"/>
      <c r="UJF341" s="454"/>
      <c r="UJG341" s="454"/>
      <c r="UJH341" s="454"/>
      <c r="UJI341" s="454"/>
      <c r="UJJ341" s="454"/>
      <c r="UJK341" s="454"/>
      <c r="UJL341" s="454"/>
      <c r="UJM341" s="454"/>
      <c r="UJN341" s="454"/>
      <c r="UJO341" s="454"/>
      <c r="UJP341" s="454"/>
      <c r="UJQ341" s="454"/>
      <c r="UJR341" s="454"/>
      <c r="UJS341" s="454"/>
      <c r="UJT341" s="454"/>
      <c r="UJU341" s="454"/>
      <c r="UJV341" s="454"/>
      <c r="UJW341" s="454"/>
      <c r="UJX341" s="454"/>
      <c r="UJY341" s="454"/>
      <c r="UJZ341" s="454"/>
      <c r="UKA341" s="454"/>
      <c r="UKB341" s="454"/>
      <c r="UKC341" s="454"/>
      <c r="UKD341" s="454"/>
      <c r="UKE341" s="454"/>
      <c r="UKF341" s="454"/>
      <c r="UKG341" s="454"/>
      <c r="UKH341" s="454"/>
      <c r="UKI341" s="454"/>
      <c r="UKJ341" s="454"/>
      <c r="UKK341" s="454"/>
      <c r="UKL341" s="454"/>
      <c r="UKM341" s="454"/>
      <c r="UKN341" s="454"/>
      <c r="UKO341" s="454"/>
      <c r="UKP341" s="454"/>
      <c r="UKQ341" s="454"/>
      <c r="UKR341" s="454"/>
      <c r="UKS341" s="454"/>
      <c r="UKT341" s="454"/>
      <c r="UKU341" s="454"/>
      <c r="UKV341" s="454"/>
      <c r="UKW341" s="454"/>
      <c r="UKX341" s="454"/>
      <c r="UKY341" s="454"/>
      <c r="UKZ341" s="454"/>
      <c r="ULA341" s="454"/>
      <c r="ULB341" s="454"/>
      <c r="ULC341" s="454"/>
      <c r="ULD341" s="454"/>
      <c r="ULE341" s="454"/>
      <c r="ULF341" s="454"/>
      <c r="ULG341" s="454"/>
      <c r="ULH341" s="454"/>
      <c r="ULI341" s="454"/>
      <c r="ULJ341" s="454"/>
      <c r="ULK341" s="454"/>
      <c r="ULL341" s="454"/>
      <c r="ULM341" s="454"/>
      <c r="ULN341" s="454"/>
      <c r="ULO341" s="454"/>
      <c r="ULP341" s="454"/>
      <c r="ULQ341" s="454"/>
      <c r="ULR341" s="454"/>
      <c r="ULS341" s="454"/>
      <c r="ULT341" s="454"/>
      <c r="ULU341" s="454"/>
      <c r="ULV341" s="454"/>
      <c r="ULW341" s="454"/>
      <c r="ULX341" s="454"/>
      <c r="ULY341" s="454"/>
      <c r="ULZ341" s="454"/>
      <c r="UMA341" s="454"/>
      <c r="UMB341" s="454"/>
      <c r="UMC341" s="454"/>
      <c r="UMD341" s="454"/>
      <c r="UME341" s="454"/>
      <c r="UMF341" s="454"/>
      <c r="UMG341" s="454"/>
      <c r="UMH341" s="454"/>
      <c r="UMI341" s="454"/>
      <c r="UMJ341" s="454"/>
      <c r="UMK341" s="454"/>
      <c r="UML341" s="454"/>
      <c r="UMM341" s="454"/>
      <c r="UMN341" s="454"/>
      <c r="UMO341" s="454"/>
      <c r="UMP341" s="454"/>
      <c r="UMQ341" s="454"/>
      <c r="UMR341" s="454"/>
      <c r="UMS341" s="454"/>
      <c r="UMT341" s="454"/>
      <c r="UMU341" s="454"/>
      <c r="UMV341" s="454"/>
      <c r="UMW341" s="454"/>
      <c r="UMX341" s="454"/>
      <c r="UMY341" s="454"/>
      <c r="UMZ341" s="454"/>
      <c r="UNA341" s="454"/>
      <c r="UNB341" s="454"/>
      <c r="UNC341" s="454"/>
      <c r="UND341" s="454"/>
      <c r="UNE341" s="454"/>
      <c r="UNF341" s="454"/>
      <c r="UNG341" s="454"/>
      <c r="UNH341" s="454"/>
      <c r="UNI341" s="454"/>
      <c r="UNJ341" s="454"/>
      <c r="UNK341" s="454"/>
      <c r="UNL341" s="454"/>
      <c r="UNM341" s="454"/>
      <c r="UNN341" s="454"/>
      <c r="UNO341" s="454"/>
      <c r="UNP341" s="454"/>
      <c r="UNQ341" s="454"/>
      <c r="UNR341" s="454"/>
      <c r="UNS341" s="454"/>
      <c r="UNT341" s="454"/>
      <c r="UNU341" s="454"/>
      <c r="UNV341" s="454"/>
      <c r="UNW341" s="454"/>
      <c r="UNX341" s="454"/>
      <c r="UNY341" s="454"/>
      <c r="UNZ341" s="454"/>
      <c r="UOA341" s="454"/>
      <c r="UOB341" s="454"/>
      <c r="UOC341" s="454"/>
      <c r="UOD341" s="454"/>
      <c r="UOE341" s="454"/>
      <c r="UOF341" s="454"/>
      <c r="UOG341" s="454"/>
      <c r="UOH341" s="454"/>
      <c r="UOI341" s="454"/>
      <c r="UOJ341" s="454"/>
      <c r="UOK341" s="454"/>
      <c r="UOL341" s="454"/>
      <c r="UOM341" s="454"/>
      <c r="UON341" s="454"/>
      <c r="UOO341" s="454"/>
      <c r="UOP341" s="454"/>
      <c r="UOQ341" s="454"/>
      <c r="UOR341" s="454"/>
      <c r="UOS341" s="454"/>
      <c r="UOT341" s="454"/>
      <c r="UOU341" s="454"/>
      <c r="UOV341" s="454"/>
      <c r="UOW341" s="454"/>
      <c r="UOX341" s="454"/>
      <c r="UOY341" s="454"/>
      <c r="UOZ341" s="454"/>
      <c r="UPA341" s="454"/>
      <c r="UPB341" s="454"/>
      <c r="UPC341" s="454"/>
      <c r="UPD341" s="454"/>
      <c r="UPE341" s="454"/>
      <c r="UPF341" s="454"/>
      <c r="UPG341" s="454"/>
      <c r="UPH341" s="454"/>
      <c r="UPI341" s="454"/>
      <c r="UPJ341" s="454"/>
      <c r="UPK341" s="454"/>
      <c r="UPL341" s="454"/>
      <c r="UPM341" s="454"/>
      <c r="UPN341" s="454"/>
      <c r="UPO341" s="454"/>
      <c r="UPP341" s="454"/>
      <c r="UPQ341" s="454"/>
      <c r="UPR341" s="454"/>
      <c r="UPS341" s="454"/>
      <c r="UPT341" s="454"/>
      <c r="UPU341" s="454"/>
      <c r="UPV341" s="454"/>
      <c r="UPW341" s="454"/>
      <c r="UPX341" s="454"/>
      <c r="UPY341" s="454"/>
      <c r="UPZ341" s="454"/>
      <c r="UQA341" s="454"/>
      <c r="UQB341" s="454"/>
      <c r="UQC341" s="454"/>
      <c r="UQD341" s="454"/>
      <c r="UQE341" s="454"/>
      <c r="UQF341" s="454"/>
      <c r="UQG341" s="454"/>
      <c r="UQH341" s="454"/>
      <c r="UQI341" s="454"/>
      <c r="UQJ341" s="454"/>
      <c r="UQK341" s="454"/>
      <c r="UQL341" s="454"/>
      <c r="UQM341" s="454"/>
      <c r="UQN341" s="454"/>
      <c r="UQO341" s="454"/>
      <c r="UQP341" s="454"/>
      <c r="UQQ341" s="454"/>
      <c r="UQR341" s="454"/>
      <c r="UQS341" s="454"/>
      <c r="UQT341" s="454"/>
      <c r="UQU341" s="454"/>
      <c r="UQV341" s="454"/>
      <c r="UQW341" s="454"/>
      <c r="UQX341" s="454"/>
      <c r="UQY341" s="454"/>
      <c r="UQZ341" s="454"/>
      <c r="URA341" s="454"/>
      <c r="URB341" s="454"/>
      <c r="URC341" s="454"/>
      <c r="URD341" s="454"/>
      <c r="URE341" s="454"/>
      <c r="URF341" s="454"/>
      <c r="URG341" s="454"/>
      <c r="URH341" s="454"/>
      <c r="URI341" s="454"/>
      <c r="URJ341" s="454"/>
      <c r="URK341" s="454"/>
      <c r="URL341" s="454"/>
      <c r="URM341" s="454"/>
      <c r="URN341" s="454"/>
      <c r="URO341" s="454"/>
      <c r="URP341" s="454"/>
      <c r="URQ341" s="454"/>
      <c r="URR341" s="454"/>
      <c r="URS341" s="454"/>
      <c r="URT341" s="454"/>
      <c r="URU341" s="454"/>
      <c r="URV341" s="454"/>
      <c r="URW341" s="454"/>
      <c r="URX341" s="454"/>
      <c r="URY341" s="454"/>
      <c r="URZ341" s="454"/>
      <c r="USA341" s="454"/>
      <c r="USB341" s="454"/>
      <c r="USC341" s="454"/>
      <c r="USD341" s="454"/>
      <c r="USE341" s="454"/>
      <c r="USF341" s="454"/>
      <c r="USG341" s="454"/>
      <c r="USH341" s="454"/>
      <c r="USI341" s="454"/>
      <c r="USJ341" s="454"/>
      <c r="USK341" s="454"/>
      <c r="USL341" s="454"/>
      <c r="USM341" s="454"/>
      <c r="USN341" s="454"/>
      <c r="USO341" s="454"/>
      <c r="USP341" s="454"/>
      <c r="USQ341" s="454"/>
      <c r="USR341" s="454"/>
      <c r="USS341" s="454"/>
      <c r="UST341" s="454"/>
      <c r="USU341" s="454"/>
      <c r="USV341" s="454"/>
      <c r="USW341" s="454"/>
      <c r="USX341" s="454"/>
      <c r="USY341" s="454"/>
      <c r="USZ341" s="454"/>
      <c r="UTA341" s="454"/>
      <c r="UTB341" s="454"/>
      <c r="UTC341" s="454"/>
      <c r="UTD341" s="454"/>
      <c r="UTE341" s="454"/>
      <c r="UTF341" s="454"/>
      <c r="UTG341" s="454"/>
      <c r="UTH341" s="454"/>
      <c r="UTI341" s="454"/>
      <c r="UTJ341" s="454"/>
      <c r="UTK341" s="454"/>
      <c r="UTL341" s="454"/>
      <c r="UTM341" s="454"/>
      <c r="UTN341" s="454"/>
      <c r="UTO341" s="454"/>
      <c r="UTP341" s="454"/>
      <c r="UTQ341" s="454"/>
      <c r="UTR341" s="454"/>
      <c r="UTS341" s="454"/>
      <c r="UTT341" s="454"/>
      <c r="UTU341" s="454"/>
      <c r="UTV341" s="454"/>
      <c r="UTW341" s="454"/>
      <c r="UTX341" s="454"/>
      <c r="UTY341" s="454"/>
      <c r="UTZ341" s="454"/>
      <c r="UUA341" s="454"/>
      <c r="UUB341" s="454"/>
      <c r="UUC341" s="454"/>
      <c r="UUD341" s="454"/>
      <c r="UUE341" s="454"/>
      <c r="UUF341" s="454"/>
      <c r="UUG341" s="454"/>
      <c r="UUH341" s="454"/>
      <c r="UUI341" s="454"/>
      <c r="UUJ341" s="454"/>
      <c r="UUK341" s="454"/>
      <c r="UUL341" s="454"/>
      <c r="UUM341" s="454"/>
      <c r="UUN341" s="454"/>
      <c r="UUO341" s="454"/>
      <c r="UUP341" s="454"/>
      <c r="UUQ341" s="454"/>
      <c r="UUR341" s="454"/>
      <c r="UUS341" s="454"/>
      <c r="UUT341" s="454"/>
      <c r="UUU341" s="454"/>
      <c r="UUV341" s="454"/>
      <c r="UUW341" s="454"/>
      <c r="UUX341" s="454"/>
      <c r="UUY341" s="454"/>
      <c r="UUZ341" s="454"/>
      <c r="UVA341" s="454"/>
      <c r="UVB341" s="454"/>
      <c r="UVC341" s="454"/>
      <c r="UVD341" s="454"/>
      <c r="UVE341" s="454"/>
      <c r="UVF341" s="454"/>
      <c r="UVG341" s="454"/>
      <c r="UVH341" s="454"/>
      <c r="UVI341" s="454"/>
      <c r="UVJ341" s="454"/>
      <c r="UVK341" s="454"/>
      <c r="UVL341" s="454"/>
      <c r="UVM341" s="454"/>
      <c r="UVN341" s="454"/>
      <c r="UVO341" s="454"/>
      <c r="UVP341" s="454"/>
      <c r="UVQ341" s="454"/>
      <c r="UVR341" s="454"/>
      <c r="UVS341" s="454"/>
      <c r="UVT341" s="454"/>
      <c r="UVU341" s="454"/>
      <c r="UVV341" s="454"/>
      <c r="UVW341" s="454"/>
      <c r="UVX341" s="454"/>
      <c r="UVY341" s="454"/>
      <c r="UVZ341" s="454"/>
      <c r="UWA341" s="454"/>
      <c r="UWB341" s="454"/>
      <c r="UWC341" s="454"/>
      <c r="UWD341" s="454"/>
      <c r="UWE341" s="454"/>
      <c r="UWF341" s="454"/>
      <c r="UWG341" s="454"/>
      <c r="UWH341" s="454"/>
      <c r="UWI341" s="454"/>
      <c r="UWJ341" s="454"/>
      <c r="UWK341" s="454"/>
      <c r="UWL341" s="454"/>
      <c r="UWM341" s="454"/>
      <c r="UWN341" s="454"/>
      <c r="UWO341" s="454"/>
      <c r="UWP341" s="454"/>
      <c r="UWQ341" s="454"/>
      <c r="UWR341" s="454"/>
      <c r="UWS341" s="454"/>
      <c r="UWT341" s="454"/>
      <c r="UWU341" s="454"/>
      <c r="UWV341" s="454"/>
      <c r="UWW341" s="454"/>
      <c r="UWX341" s="454"/>
      <c r="UWY341" s="454"/>
      <c r="UWZ341" s="454"/>
      <c r="UXA341" s="454"/>
      <c r="UXB341" s="454"/>
      <c r="UXC341" s="454"/>
      <c r="UXD341" s="454"/>
      <c r="UXE341" s="454"/>
      <c r="UXF341" s="454"/>
      <c r="UXG341" s="454"/>
      <c r="UXH341" s="454"/>
      <c r="UXI341" s="454"/>
      <c r="UXJ341" s="454"/>
      <c r="UXK341" s="454"/>
      <c r="UXL341" s="454"/>
      <c r="UXM341" s="454"/>
      <c r="UXN341" s="454"/>
      <c r="UXO341" s="454"/>
      <c r="UXP341" s="454"/>
      <c r="UXQ341" s="454"/>
      <c r="UXR341" s="454"/>
      <c r="UXS341" s="454"/>
      <c r="UXT341" s="454"/>
      <c r="UXU341" s="454"/>
      <c r="UXV341" s="454"/>
      <c r="UXW341" s="454"/>
      <c r="UXX341" s="454"/>
      <c r="UXY341" s="454"/>
      <c r="UXZ341" s="454"/>
      <c r="UYA341" s="454"/>
      <c r="UYB341" s="454"/>
      <c r="UYC341" s="454"/>
      <c r="UYD341" s="454"/>
      <c r="UYE341" s="454"/>
      <c r="UYF341" s="454"/>
      <c r="UYG341" s="454"/>
      <c r="UYH341" s="454"/>
      <c r="UYI341" s="454"/>
      <c r="UYJ341" s="454"/>
      <c r="UYK341" s="454"/>
      <c r="UYL341" s="454"/>
      <c r="UYM341" s="454"/>
      <c r="UYN341" s="454"/>
      <c r="UYO341" s="454"/>
      <c r="UYP341" s="454"/>
      <c r="UYQ341" s="454"/>
      <c r="UYR341" s="454"/>
      <c r="UYS341" s="454"/>
      <c r="UYT341" s="454"/>
      <c r="UYU341" s="454"/>
      <c r="UYV341" s="454"/>
      <c r="UYW341" s="454"/>
      <c r="UYX341" s="454"/>
      <c r="UYY341" s="454"/>
      <c r="UYZ341" s="454"/>
      <c r="UZA341" s="454"/>
      <c r="UZB341" s="454"/>
      <c r="UZC341" s="454"/>
      <c r="UZD341" s="454"/>
      <c r="UZE341" s="454"/>
      <c r="UZF341" s="454"/>
      <c r="UZG341" s="454"/>
      <c r="UZH341" s="454"/>
      <c r="UZI341" s="454"/>
      <c r="UZJ341" s="454"/>
      <c r="UZK341" s="454"/>
      <c r="UZL341" s="454"/>
      <c r="UZM341" s="454"/>
      <c r="UZN341" s="454"/>
      <c r="UZO341" s="454"/>
      <c r="UZP341" s="454"/>
      <c r="UZQ341" s="454"/>
      <c r="UZR341" s="454"/>
      <c r="UZS341" s="454"/>
      <c r="UZT341" s="454"/>
      <c r="UZU341" s="454"/>
      <c r="UZV341" s="454"/>
      <c r="UZW341" s="454"/>
      <c r="UZX341" s="454"/>
      <c r="UZY341" s="454"/>
      <c r="UZZ341" s="454"/>
      <c r="VAA341" s="454"/>
      <c r="VAB341" s="454"/>
      <c r="VAC341" s="454"/>
      <c r="VAD341" s="454"/>
      <c r="VAE341" s="454"/>
      <c r="VAF341" s="454"/>
      <c r="VAG341" s="454"/>
      <c r="VAH341" s="454"/>
      <c r="VAI341" s="454"/>
      <c r="VAJ341" s="454"/>
      <c r="VAK341" s="454"/>
      <c r="VAL341" s="454"/>
      <c r="VAM341" s="454"/>
      <c r="VAN341" s="454"/>
      <c r="VAO341" s="454"/>
      <c r="VAP341" s="454"/>
      <c r="VAQ341" s="454"/>
      <c r="VAR341" s="454"/>
      <c r="VAS341" s="454"/>
      <c r="VAT341" s="454"/>
      <c r="VAU341" s="454"/>
      <c r="VAV341" s="454"/>
      <c r="VAW341" s="454"/>
      <c r="VAX341" s="454"/>
      <c r="VAY341" s="454"/>
      <c r="VAZ341" s="454"/>
      <c r="VBA341" s="454"/>
      <c r="VBB341" s="454"/>
      <c r="VBC341" s="454"/>
      <c r="VBD341" s="454"/>
      <c r="VBE341" s="454"/>
      <c r="VBF341" s="454"/>
      <c r="VBG341" s="454"/>
      <c r="VBH341" s="454"/>
      <c r="VBI341" s="454"/>
      <c r="VBJ341" s="454"/>
      <c r="VBK341" s="454"/>
      <c r="VBL341" s="454"/>
      <c r="VBM341" s="454"/>
      <c r="VBN341" s="454"/>
      <c r="VBO341" s="454"/>
      <c r="VBP341" s="454"/>
      <c r="VBQ341" s="454"/>
      <c r="VBR341" s="454"/>
      <c r="VBS341" s="454"/>
      <c r="VBT341" s="454"/>
      <c r="VBU341" s="454"/>
      <c r="VBV341" s="454"/>
      <c r="VBW341" s="454"/>
      <c r="VBX341" s="454"/>
      <c r="VBY341" s="454"/>
      <c r="VBZ341" s="454"/>
      <c r="VCA341" s="454"/>
      <c r="VCB341" s="454"/>
      <c r="VCC341" s="454"/>
      <c r="VCD341" s="454"/>
      <c r="VCE341" s="454"/>
      <c r="VCF341" s="454"/>
      <c r="VCG341" s="454"/>
      <c r="VCH341" s="454"/>
      <c r="VCI341" s="454"/>
      <c r="VCJ341" s="454"/>
      <c r="VCK341" s="454"/>
      <c r="VCL341" s="454"/>
      <c r="VCM341" s="454"/>
      <c r="VCN341" s="454"/>
      <c r="VCO341" s="454"/>
      <c r="VCP341" s="454"/>
      <c r="VCQ341" s="454"/>
      <c r="VCR341" s="454"/>
      <c r="VCS341" s="454"/>
      <c r="VCT341" s="454"/>
      <c r="VCU341" s="454"/>
      <c r="VCV341" s="454"/>
      <c r="VCW341" s="454"/>
      <c r="VCX341" s="454"/>
      <c r="VCY341" s="454"/>
      <c r="VCZ341" s="454"/>
      <c r="VDA341" s="454"/>
      <c r="VDB341" s="454"/>
      <c r="VDC341" s="454"/>
      <c r="VDD341" s="454"/>
      <c r="VDE341" s="454"/>
      <c r="VDF341" s="454"/>
      <c r="VDG341" s="454"/>
      <c r="VDH341" s="454"/>
      <c r="VDI341" s="454"/>
      <c r="VDJ341" s="454"/>
      <c r="VDK341" s="454"/>
      <c r="VDL341" s="454"/>
      <c r="VDM341" s="454"/>
      <c r="VDN341" s="454"/>
      <c r="VDO341" s="454"/>
      <c r="VDP341" s="454"/>
      <c r="VDQ341" s="454"/>
      <c r="VDR341" s="454"/>
      <c r="VDS341" s="454"/>
      <c r="VDT341" s="454"/>
      <c r="VDU341" s="454"/>
      <c r="VDV341" s="454"/>
      <c r="VDW341" s="454"/>
      <c r="VDX341" s="454"/>
      <c r="VDY341" s="454"/>
      <c r="VDZ341" s="454"/>
      <c r="VEA341" s="454"/>
      <c r="VEB341" s="454"/>
      <c r="VEC341" s="454"/>
      <c r="VED341" s="454"/>
      <c r="VEE341" s="454"/>
      <c r="VEF341" s="454"/>
      <c r="VEG341" s="454"/>
      <c r="VEH341" s="454"/>
      <c r="VEI341" s="454"/>
      <c r="VEJ341" s="454"/>
      <c r="VEK341" s="454"/>
      <c r="VEL341" s="454"/>
      <c r="VEM341" s="454"/>
      <c r="VEN341" s="454"/>
      <c r="VEO341" s="454"/>
      <c r="VEP341" s="454"/>
      <c r="VEQ341" s="454"/>
      <c r="VER341" s="454"/>
      <c r="VES341" s="454"/>
      <c r="VET341" s="454"/>
      <c r="VEU341" s="454"/>
      <c r="VEV341" s="454"/>
      <c r="VEW341" s="454"/>
      <c r="VEX341" s="454"/>
      <c r="VEY341" s="454"/>
      <c r="VEZ341" s="454"/>
      <c r="VFA341" s="454"/>
      <c r="VFB341" s="454"/>
      <c r="VFC341" s="454"/>
      <c r="VFD341" s="454"/>
      <c r="VFE341" s="454"/>
      <c r="VFF341" s="454"/>
      <c r="VFG341" s="454"/>
      <c r="VFH341" s="454"/>
      <c r="VFI341" s="454"/>
      <c r="VFJ341" s="454"/>
      <c r="VFK341" s="454"/>
      <c r="VFL341" s="454"/>
      <c r="VFM341" s="454"/>
      <c r="VFN341" s="454"/>
      <c r="VFO341" s="454"/>
      <c r="VFP341" s="454"/>
      <c r="VFQ341" s="454"/>
      <c r="VFR341" s="454"/>
      <c r="VFS341" s="454"/>
      <c r="VFT341" s="454"/>
      <c r="VFU341" s="454"/>
      <c r="VFV341" s="454"/>
      <c r="VFW341" s="454"/>
      <c r="VFX341" s="454"/>
      <c r="VFY341" s="454"/>
      <c r="VFZ341" s="454"/>
      <c r="VGA341" s="454"/>
      <c r="VGB341" s="454"/>
      <c r="VGC341" s="454"/>
      <c r="VGD341" s="454"/>
      <c r="VGE341" s="454"/>
      <c r="VGF341" s="454"/>
      <c r="VGG341" s="454"/>
      <c r="VGH341" s="454"/>
      <c r="VGI341" s="454"/>
      <c r="VGJ341" s="454"/>
      <c r="VGK341" s="454"/>
      <c r="VGL341" s="454"/>
      <c r="VGM341" s="454"/>
      <c r="VGN341" s="454"/>
      <c r="VGO341" s="454"/>
      <c r="VGP341" s="454"/>
      <c r="VGQ341" s="454"/>
      <c r="VGR341" s="454"/>
      <c r="VGS341" s="454"/>
      <c r="VGT341" s="454"/>
      <c r="VGU341" s="454"/>
      <c r="VGV341" s="454"/>
      <c r="VGW341" s="454"/>
      <c r="VGX341" s="454"/>
      <c r="VGY341" s="454"/>
      <c r="VGZ341" s="454"/>
      <c r="VHA341" s="454"/>
      <c r="VHB341" s="454"/>
      <c r="VHC341" s="454"/>
      <c r="VHD341" s="454"/>
      <c r="VHE341" s="454"/>
      <c r="VHF341" s="454"/>
      <c r="VHG341" s="454"/>
      <c r="VHH341" s="454"/>
      <c r="VHI341" s="454"/>
      <c r="VHJ341" s="454"/>
      <c r="VHK341" s="454"/>
      <c r="VHL341" s="454"/>
      <c r="VHM341" s="454"/>
      <c r="VHN341" s="454"/>
      <c r="VHO341" s="454"/>
      <c r="VHP341" s="454"/>
      <c r="VHQ341" s="454"/>
      <c r="VHR341" s="454"/>
      <c r="VHS341" s="454"/>
      <c r="VHT341" s="454"/>
      <c r="VHU341" s="454"/>
      <c r="VHV341" s="454"/>
      <c r="VHW341" s="454"/>
      <c r="VHX341" s="454"/>
      <c r="VHY341" s="454"/>
      <c r="VHZ341" s="454"/>
      <c r="VIA341" s="454"/>
      <c r="VIB341" s="454"/>
      <c r="VIC341" s="454"/>
      <c r="VID341" s="454"/>
      <c r="VIE341" s="454"/>
      <c r="VIF341" s="454"/>
      <c r="VIG341" s="454"/>
      <c r="VIH341" s="454"/>
      <c r="VII341" s="454"/>
      <c r="VIJ341" s="454"/>
      <c r="VIK341" s="454"/>
      <c r="VIL341" s="454"/>
      <c r="VIM341" s="454"/>
      <c r="VIN341" s="454"/>
      <c r="VIO341" s="454"/>
      <c r="VIP341" s="454"/>
      <c r="VIQ341" s="454"/>
      <c r="VIR341" s="454"/>
      <c r="VIS341" s="454"/>
      <c r="VIT341" s="454"/>
      <c r="VIU341" s="454"/>
      <c r="VIV341" s="454"/>
      <c r="VIW341" s="454"/>
      <c r="VIX341" s="454"/>
      <c r="VIY341" s="454"/>
      <c r="VIZ341" s="454"/>
      <c r="VJA341" s="454"/>
      <c r="VJB341" s="454"/>
      <c r="VJC341" s="454"/>
      <c r="VJD341" s="454"/>
      <c r="VJE341" s="454"/>
      <c r="VJF341" s="454"/>
      <c r="VJG341" s="454"/>
      <c r="VJH341" s="454"/>
      <c r="VJI341" s="454"/>
      <c r="VJJ341" s="454"/>
      <c r="VJK341" s="454"/>
      <c r="VJL341" s="454"/>
      <c r="VJM341" s="454"/>
      <c r="VJN341" s="454"/>
      <c r="VJO341" s="454"/>
      <c r="VJP341" s="454"/>
      <c r="VJQ341" s="454"/>
      <c r="VJR341" s="454"/>
      <c r="VJS341" s="454"/>
      <c r="VJT341" s="454"/>
      <c r="VJU341" s="454"/>
      <c r="VJV341" s="454"/>
      <c r="VJW341" s="454"/>
      <c r="VJX341" s="454"/>
      <c r="VJY341" s="454"/>
      <c r="VJZ341" s="454"/>
      <c r="VKA341" s="454"/>
      <c r="VKB341" s="454"/>
      <c r="VKC341" s="454"/>
      <c r="VKD341" s="454"/>
      <c r="VKE341" s="454"/>
      <c r="VKF341" s="454"/>
      <c r="VKG341" s="454"/>
      <c r="VKH341" s="454"/>
      <c r="VKI341" s="454"/>
      <c r="VKJ341" s="454"/>
      <c r="VKK341" s="454"/>
      <c r="VKL341" s="454"/>
      <c r="VKM341" s="454"/>
      <c r="VKN341" s="454"/>
      <c r="VKO341" s="454"/>
      <c r="VKP341" s="454"/>
      <c r="VKQ341" s="454"/>
      <c r="VKR341" s="454"/>
      <c r="VKS341" s="454"/>
      <c r="VKT341" s="454"/>
      <c r="VKU341" s="454"/>
      <c r="VKV341" s="454"/>
      <c r="VKW341" s="454"/>
      <c r="VKX341" s="454"/>
      <c r="VKY341" s="454"/>
      <c r="VKZ341" s="454"/>
      <c r="VLA341" s="454"/>
      <c r="VLB341" s="454"/>
      <c r="VLC341" s="454"/>
      <c r="VLD341" s="454"/>
      <c r="VLE341" s="454"/>
      <c r="VLF341" s="454"/>
      <c r="VLG341" s="454"/>
      <c r="VLH341" s="454"/>
      <c r="VLI341" s="454"/>
      <c r="VLJ341" s="454"/>
      <c r="VLK341" s="454"/>
      <c r="VLL341" s="454"/>
      <c r="VLM341" s="454"/>
      <c r="VLN341" s="454"/>
      <c r="VLO341" s="454"/>
      <c r="VLP341" s="454"/>
      <c r="VLQ341" s="454"/>
      <c r="VLR341" s="454"/>
      <c r="VLS341" s="454"/>
      <c r="VLT341" s="454"/>
      <c r="VLU341" s="454"/>
      <c r="VLV341" s="454"/>
      <c r="VLW341" s="454"/>
      <c r="VLX341" s="454"/>
      <c r="VLY341" s="454"/>
      <c r="VLZ341" s="454"/>
      <c r="VMA341" s="454"/>
      <c r="VMB341" s="454"/>
      <c r="VMC341" s="454"/>
      <c r="VMD341" s="454"/>
      <c r="VME341" s="454"/>
      <c r="VMF341" s="454"/>
      <c r="VMG341" s="454"/>
      <c r="VMH341" s="454"/>
      <c r="VMI341" s="454"/>
      <c r="VMJ341" s="454"/>
      <c r="VMK341" s="454"/>
      <c r="VML341" s="454"/>
      <c r="VMM341" s="454"/>
      <c r="VMN341" s="454"/>
      <c r="VMO341" s="454"/>
      <c r="VMP341" s="454"/>
      <c r="VMQ341" s="454"/>
      <c r="VMR341" s="454"/>
      <c r="VMS341" s="454"/>
      <c r="VMT341" s="454"/>
      <c r="VMU341" s="454"/>
      <c r="VMV341" s="454"/>
      <c r="VMW341" s="454"/>
      <c r="VMX341" s="454"/>
      <c r="VMY341" s="454"/>
      <c r="VMZ341" s="454"/>
      <c r="VNA341" s="454"/>
      <c r="VNB341" s="454"/>
      <c r="VNC341" s="454"/>
      <c r="VND341" s="454"/>
      <c r="VNE341" s="454"/>
      <c r="VNF341" s="454"/>
      <c r="VNG341" s="454"/>
      <c r="VNH341" s="454"/>
      <c r="VNI341" s="454"/>
      <c r="VNJ341" s="454"/>
      <c r="VNK341" s="454"/>
      <c r="VNL341" s="454"/>
      <c r="VNM341" s="454"/>
      <c r="VNN341" s="454"/>
      <c r="VNO341" s="454"/>
      <c r="VNP341" s="454"/>
      <c r="VNQ341" s="454"/>
      <c r="VNR341" s="454"/>
      <c r="VNS341" s="454"/>
      <c r="VNT341" s="454"/>
      <c r="VNU341" s="454"/>
      <c r="VNV341" s="454"/>
      <c r="VNW341" s="454"/>
      <c r="VNX341" s="454"/>
      <c r="VNY341" s="454"/>
      <c r="VNZ341" s="454"/>
      <c r="VOA341" s="454"/>
      <c r="VOB341" s="454"/>
      <c r="VOC341" s="454"/>
      <c r="VOD341" s="454"/>
      <c r="VOE341" s="454"/>
      <c r="VOF341" s="454"/>
      <c r="VOG341" s="454"/>
      <c r="VOH341" s="454"/>
      <c r="VOI341" s="454"/>
      <c r="VOJ341" s="454"/>
      <c r="VOK341" s="454"/>
      <c r="VOL341" s="454"/>
      <c r="VOM341" s="454"/>
      <c r="VON341" s="454"/>
      <c r="VOO341" s="454"/>
      <c r="VOP341" s="454"/>
      <c r="VOQ341" s="454"/>
      <c r="VOR341" s="454"/>
      <c r="VOS341" s="454"/>
      <c r="VOT341" s="454"/>
      <c r="VOU341" s="454"/>
      <c r="VOV341" s="454"/>
      <c r="VOW341" s="454"/>
      <c r="VOX341" s="454"/>
      <c r="VOY341" s="454"/>
      <c r="VOZ341" s="454"/>
      <c r="VPA341" s="454"/>
      <c r="VPB341" s="454"/>
      <c r="VPC341" s="454"/>
      <c r="VPD341" s="454"/>
      <c r="VPE341" s="454"/>
      <c r="VPF341" s="454"/>
      <c r="VPG341" s="454"/>
      <c r="VPH341" s="454"/>
      <c r="VPI341" s="454"/>
      <c r="VPJ341" s="454"/>
      <c r="VPK341" s="454"/>
      <c r="VPL341" s="454"/>
      <c r="VPM341" s="454"/>
      <c r="VPN341" s="454"/>
      <c r="VPO341" s="454"/>
      <c r="VPP341" s="454"/>
      <c r="VPQ341" s="454"/>
      <c r="VPR341" s="454"/>
      <c r="VPS341" s="454"/>
      <c r="VPT341" s="454"/>
      <c r="VPU341" s="454"/>
      <c r="VPV341" s="454"/>
      <c r="VPW341" s="454"/>
      <c r="VPX341" s="454"/>
      <c r="VPY341" s="454"/>
      <c r="VPZ341" s="454"/>
      <c r="VQA341" s="454"/>
      <c r="VQB341" s="454"/>
      <c r="VQC341" s="454"/>
      <c r="VQD341" s="454"/>
      <c r="VQE341" s="454"/>
      <c r="VQF341" s="454"/>
      <c r="VQG341" s="454"/>
      <c r="VQH341" s="454"/>
      <c r="VQI341" s="454"/>
      <c r="VQJ341" s="454"/>
      <c r="VQK341" s="454"/>
      <c r="VQL341" s="454"/>
      <c r="VQM341" s="454"/>
      <c r="VQN341" s="454"/>
      <c r="VQO341" s="454"/>
      <c r="VQP341" s="454"/>
      <c r="VQQ341" s="454"/>
      <c r="VQR341" s="454"/>
      <c r="VQS341" s="454"/>
      <c r="VQT341" s="454"/>
      <c r="VQU341" s="454"/>
      <c r="VQV341" s="454"/>
      <c r="VQW341" s="454"/>
      <c r="VQX341" s="454"/>
      <c r="VQY341" s="454"/>
      <c r="VQZ341" s="454"/>
      <c r="VRA341" s="454"/>
      <c r="VRB341" s="454"/>
      <c r="VRC341" s="454"/>
      <c r="VRD341" s="454"/>
      <c r="VRE341" s="454"/>
      <c r="VRF341" s="454"/>
      <c r="VRG341" s="454"/>
      <c r="VRH341" s="454"/>
      <c r="VRI341" s="454"/>
      <c r="VRJ341" s="454"/>
      <c r="VRK341" s="454"/>
      <c r="VRL341" s="454"/>
      <c r="VRM341" s="454"/>
      <c r="VRN341" s="454"/>
      <c r="VRO341" s="454"/>
      <c r="VRP341" s="454"/>
      <c r="VRQ341" s="454"/>
      <c r="VRR341" s="454"/>
      <c r="VRS341" s="454"/>
      <c r="VRT341" s="454"/>
      <c r="VRU341" s="454"/>
      <c r="VRV341" s="454"/>
      <c r="VRW341" s="454"/>
      <c r="VRX341" s="454"/>
      <c r="VRY341" s="454"/>
      <c r="VRZ341" s="454"/>
      <c r="VSA341" s="454"/>
      <c r="VSB341" s="454"/>
      <c r="VSC341" s="454"/>
      <c r="VSD341" s="454"/>
      <c r="VSE341" s="454"/>
      <c r="VSF341" s="454"/>
      <c r="VSG341" s="454"/>
      <c r="VSH341" s="454"/>
      <c r="VSI341" s="454"/>
      <c r="VSJ341" s="454"/>
      <c r="VSK341" s="454"/>
      <c r="VSL341" s="454"/>
      <c r="VSM341" s="454"/>
      <c r="VSN341" s="454"/>
      <c r="VSO341" s="454"/>
      <c r="VSP341" s="454"/>
      <c r="VSQ341" s="454"/>
      <c r="VSR341" s="454"/>
      <c r="VSS341" s="454"/>
      <c r="VST341" s="454"/>
      <c r="VSU341" s="454"/>
      <c r="VSV341" s="454"/>
      <c r="VSW341" s="454"/>
      <c r="VSX341" s="454"/>
      <c r="VSY341" s="454"/>
      <c r="VSZ341" s="454"/>
      <c r="VTA341" s="454"/>
      <c r="VTB341" s="454"/>
      <c r="VTC341" s="454"/>
      <c r="VTD341" s="454"/>
      <c r="VTE341" s="454"/>
      <c r="VTF341" s="454"/>
      <c r="VTG341" s="454"/>
      <c r="VTH341" s="454"/>
      <c r="VTI341" s="454"/>
      <c r="VTJ341" s="454"/>
      <c r="VTK341" s="454"/>
      <c r="VTL341" s="454"/>
      <c r="VTM341" s="454"/>
      <c r="VTN341" s="454"/>
      <c r="VTO341" s="454"/>
      <c r="VTP341" s="454"/>
      <c r="VTQ341" s="454"/>
      <c r="VTR341" s="454"/>
      <c r="VTS341" s="454"/>
      <c r="VTT341" s="454"/>
      <c r="VTU341" s="454"/>
      <c r="VTV341" s="454"/>
      <c r="VTW341" s="454"/>
      <c r="VTX341" s="454"/>
      <c r="VTY341" s="454"/>
      <c r="VTZ341" s="454"/>
      <c r="VUA341" s="454"/>
      <c r="VUB341" s="454"/>
      <c r="VUC341" s="454"/>
      <c r="VUD341" s="454"/>
      <c r="VUE341" s="454"/>
      <c r="VUF341" s="454"/>
      <c r="VUG341" s="454"/>
      <c r="VUH341" s="454"/>
      <c r="VUI341" s="454"/>
      <c r="VUJ341" s="454"/>
      <c r="VUK341" s="454"/>
      <c r="VUL341" s="454"/>
      <c r="VUM341" s="454"/>
      <c r="VUN341" s="454"/>
      <c r="VUO341" s="454"/>
      <c r="VUP341" s="454"/>
      <c r="VUQ341" s="454"/>
      <c r="VUR341" s="454"/>
      <c r="VUS341" s="454"/>
      <c r="VUT341" s="454"/>
      <c r="VUU341" s="454"/>
      <c r="VUV341" s="454"/>
      <c r="VUW341" s="454"/>
      <c r="VUX341" s="454"/>
      <c r="VUY341" s="454"/>
      <c r="VUZ341" s="454"/>
      <c r="VVA341" s="454"/>
      <c r="VVB341" s="454"/>
      <c r="VVC341" s="454"/>
      <c r="VVD341" s="454"/>
      <c r="VVE341" s="454"/>
      <c r="VVF341" s="454"/>
      <c r="VVG341" s="454"/>
      <c r="VVH341" s="454"/>
      <c r="VVI341" s="454"/>
      <c r="VVJ341" s="454"/>
      <c r="VVK341" s="454"/>
      <c r="VVL341" s="454"/>
      <c r="VVM341" s="454"/>
      <c r="VVN341" s="454"/>
      <c r="VVO341" s="454"/>
      <c r="VVP341" s="454"/>
      <c r="VVQ341" s="454"/>
      <c r="VVR341" s="454"/>
      <c r="VVS341" s="454"/>
      <c r="VVT341" s="454"/>
      <c r="VVU341" s="454"/>
      <c r="VVV341" s="454"/>
      <c r="VVW341" s="454"/>
      <c r="VVX341" s="454"/>
      <c r="VVY341" s="454"/>
      <c r="VVZ341" s="454"/>
      <c r="VWA341" s="454"/>
      <c r="VWB341" s="454"/>
      <c r="VWC341" s="454"/>
      <c r="VWD341" s="454"/>
      <c r="VWE341" s="454"/>
      <c r="VWF341" s="454"/>
      <c r="VWG341" s="454"/>
      <c r="VWH341" s="454"/>
      <c r="VWI341" s="454"/>
      <c r="VWJ341" s="454"/>
      <c r="VWK341" s="454"/>
      <c r="VWL341" s="454"/>
      <c r="VWM341" s="454"/>
      <c r="VWN341" s="454"/>
      <c r="VWO341" s="454"/>
      <c r="VWP341" s="454"/>
      <c r="VWQ341" s="454"/>
      <c r="VWR341" s="454"/>
      <c r="VWS341" s="454"/>
      <c r="VWT341" s="454"/>
      <c r="VWU341" s="454"/>
      <c r="VWV341" s="454"/>
      <c r="VWW341" s="454"/>
      <c r="VWX341" s="454"/>
      <c r="VWY341" s="454"/>
      <c r="VWZ341" s="454"/>
      <c r="VXA341" s="454"/>
      <c r="VXB341" s="454"/>
      <c r="VXC341" s="454"/>
      <c r="VXD341" s="454"/>
      <c r="VXE341" s="454"/>
      <c r="VXF341" s="454"/>
      <c r="VXG341" s="454"/>
      <c r="VXH341" s="454"/>
      <c r="VXI341" s="454"/>
      <c r="VXJ341" s="454"/>
      <c r="VXK341" s="454"/>
      <c r="VXL341" s="454"/>
      <c r="VXM341" s="454"/>
      <c r="VXN341" s="454"/>
      <c r="VXO341" s="454"/>
      <c r="VXP341" s="454"/>
      <c r="VXQ341" s="454"/>
      <c r="VXR341" s="454"/>
      <c r="VXS341" s="454"/>
      <c r="VXT341" s="454"/>
      <c r="VXU341" s="454"/>
      <c r="VXV341" s="454"/>
      <c r="VXW341" s="454"/>
      <c r="VXX341" s="454"/>
      <c r="VXY341" s="454"/>
      <c r="VXZ341" s="454"/>
      <c r="VYA341" s="454"/>
      <c r="VYB341" s="454"/>
      <c r="VYC341" s="454"/>
      <c r="VYD341" s="454"/>
      <c r="VYE341" s="454"/>
      <c r="VYF341" s="454"/>
      <c r="VYG341" s="454"/>
      <c r="VYH341" s="454"/>
      <c r="VYI341" s="454"/>
      <c r="VYJ341" s="454"/>
      <c r="VYK341" s="454"/>
      <c r="VYL341" s="454"/>
      <c r="VYM341" s="454"/>
      <c r="VYN341" s="454"/>
      <c r="VYO341" s="454"/>
      <c r="VYP341" s="454"/>
      <c r="VYQ341" s="454"/>
      <c r="VYR341" s="454"/>
      <c r="VYS341" s="454"/>
      <c r="VYT341" s="454"/>
      <c r="VYU341" s="454"/>
      <c r="VYV341" s="454"/>
      <c r="VYW341" s="454"/>
      <c r="VYX341" s="454"/>
      <c r="VYY341" s="454"/>
      <c r="VYZ341" s="454"/>
      <c r="VZA341" s="454"/>
      <c r="VZB341" s="454"/>
      <c r="VZC341" s="454"/>
      <c r="VZD341" s="454"/>
      <c r="VZE341" s="454"/>
      <c r="VZF341" s="454"/>
      <c r="VZG341" s="454"/>
      <c r="VZH341" s="454"/>
      <c r="VZI341" s="454"/>
      <c r="VZJ341" s="454"/>
      <c r="VZK341" s="454"/>
      <c r="VZL341" s="454"/>
      <c r="VZM341" s="454"/>
      <c r="VZN341" s="454"/>
      <c r="VZO341" s="454"/>
      <c r="VZP341" s="454"/>
      <c r="VZQ341" s="454"/>
      <c r="VZR341" s="454"/>
      <c r="VZS341" s="454"/>
      <c r="VZT341" s="454"/>
      <c r="VZU341" s="454"/>
      <c r="VZV341" s="454"/>
      <c r="VZW341" s="454"/>
      <c r="VZX341" s="454"/>
      <c r="VZY341" s="454"/>
      <c r="VZZ341" s="454"/>
      <c r="WAA341" s="454"/>
      <c r="WAB341" s="454"/>
      <c r="WAC341" s="454"/>
      <c r="WAD341" s="454"/>
      <c r="WAE341" s="454"/>
      <c r="WAF341" s="454"/>
      <c r="WAG341" s="454"/>
      <c r="WAH341" s="454"/>
      <c r="WAI341" s="454"/>
      <c r="WAJ341" s="454"/>
      <c r="WAK341" s="454"/>
      <c r="WAL341" s="454"/>
      <c r="WAM341" s="454"/>
      <c r="WAN341" s="454"/>
      <c r="WAO341" s="454"/>
      <c r="WAP341" s="454"/>
      <c r="WAQ341" s="454"/>
      <c r="WAR341" s="454"/>
      <c r="WAS341" s="454"/>
      <c r="WAT341" s="454"/>
      <c r="WAU341" s="454"/>
      <c r="WAV341" s="454"/>
      <c r="WAW341" s="454"/>
      <c r="WAX341" s="454"/>
      <c r="WAY341" s="454"/>
      <c r="WAZ341" s="454"/>
      <c r="WBA341" s="454"/>
      <c r="WBB341" s="454"/>
      <c r="WBC341" s="454"/>
      <c r="WBD341" s="454"/>
      <c r="WBE341" s="454"/>
      <c r="WBF341" s="454"/>
      <c r="WBG341" s="454"/>
      <c r="WBH341" s="454"/>
      <c r="WBI341" s="454"/>
      <c r="WBJ341" s="454"/>
      <c r="WBK341" s="454"/>
      <c r="WBL341" s="454"/>
      <c r="WBM341" s="454"/>
      <c r="WBN341" s="454"/>
      <c r="WBO341" s="454"/>
      <c r="WBP341" s="454"/>
      <c r="WBQ341" s="454"/>
      <c r="WBR341" s="454"/>
      <c r="WBS341" s="454"/>
      <c r="WBT341" s="454"/>
      <c r="WBU341" s="454"/>
      <c r="WBV341" s="454"/>
      <c r="WBW341" s="454"/>
      <c r="WBX341" s="454"/>
      <c r="WBY341" s="454"/>
      <c r="WBZ341" s="454"/>
      <c r="WCA341" s="454"/>
      <c r="WCB341" s="454"/>
      <c r="WCC341" s="454"/>
      <c r="WCD341" s="454"/>
      <c r="WCE341" s="454"/>
      <c r="WCF341" s="454"/>
      <c r="WCG341" s="454"/>
      <c r="WCH341" s="454"/>
      <c r="WCI341" s="454"/>
      <c r="WCJ341" s="454"/>
      <c r="WCK341" s="454"/>
      <c r="WCL341" s="454"/>
      <c r="WCM341" s="454"/>
      <c r="WCN341" s="454"/>
      <c r="WCO341" s="454"/>
      <c r="WCP341" s="454"/>
      <c r="WCQ341" s="454"/>
      <c r="WCR341" s="454"/>
      <c r="WCS341" s="454"/>
      <c r="WCT341" s="454"/>
      <c r="WCU341" s="454"/>
      <c r="WCV341" s="454"/>
      <c r="WCW341" s="454"/>
      <c r="WCX341" s="454"/>
      <c r="WCY341" s="454"/>
      <c r="WCZ341" s="454"/>
      <c r="WDA341" s="454"/>
      <c r="WDB341" s="454"/>
      <c r="WDC341" s="454"/>
      <c r="WDD341" s="454"/>
      <c r="WDE341" s="454"/>
      <c r="WDF341" s="454"/>
      <c r="WDG341" s="454"/>
      <c r="WDH341" s="454"/>
      <c r="WDI341" s="454"/>
      <c r="WDJ341" s="454"/>
      <c r="WDK341" s="454"/>
      <c r="WDL341" s="454"/>
      <c r="WDM341" s="454"/>
      <c r="WDN341" s="454"/>
      <c r="WDO341" s="454"/>
      <c r="WDP341" s="454"/>
      <c r="WDQ341" s="454"/>
      <c r="WDR341" s="454"/>
      <c r="WDS341" s="454"/>
      <c r="WDT341" s="454"/>
      <c r="WDU341" s="454"/>
      <c r="WDV341" s="454"/>
      <c r="WDW341" s="454"/>
      <c r="WDX341" s="454"/>
      <c r="WDY341" s="454"/>
      <c r="WDZ341" s="454"/>
      <c r="WEA341" s="454"/>
      <c r="WEB341" s="454"/>
      <c r="WEC341" s="454"/>
      <c r="WED341" s="454"/>
      <c r="WEE341" s="454"/>
      <c r="WEF341" s="454"/>
      <c r="WEG341" s="454"/>
      <c r="WEH341" s="454"/>
      <c r="WEI341" s="454"/>
      <c r="WEJ341" s="454"/>
      <c r="WEK341" s="454"/>
      <c r="WEL341" s="454"/>
      <c r="WEM341" s="454"/>
      <c r="WEN341" s="454"/>
      <c r="WEO341" s="454"/>
      <c r="WEP341" s="454"/>
      <c r="WEQ341" s="454"/>
      <c r="WER341" s="454"/>
      <c r="WES341" s="454"/>
      <c r="WET341" s="454"/>
      <c r="WEU341" s="454"/>
      <c r="WEV341" s="454"/>
      <c r="WEW341" s="454"/>
      <c r="WEX341" s="454"/>
      <c r="WEY341" s="454"/>
      <c r="WEZ341" s="454"/>
      <c r="WFA341" s="454"/>
      <c r="WFB341" s="454"/>
      <c r="WFC341" s="454"/>
      <c r="WFD341" s="454"/>
      <c r="WFE341" s="454"/>
      <c r="WFF341" s="454"/>
      <c r="WFG341" s="454"/>
      <c r="WFH341" s="454"/>
      <c r="WFI341" s="454"/>
      <c r="WFJ341" s="454"/>
      <c r="WFK341" s="454"/>
      <c r="WFL341" s="454"/>
      <c r="WFM341" s="454"/>
      <c r="WFN341" s="454"/>
      <c r="WFO341" s="454"/>
      <c r="WFP341" s="454"/>
      <c r="WFQ341" s="454"/>
      <c r="WFR341" s="454"/>
      <c r="WFS341" s="454"/>
      <c r="WFT341" s="454"/>
      <c r="WFU341" s="454"/>
      <c r="WFV341" s="454"/>
      <c r="WFW341" s="454"/>
      <c r="WFX341" s="454"/>
      <c r="WFY341" s="454"/>
      <c r="WFZ341" s="454"/>
      <c r="WGA341" s="454"/>
      <c r="WGB341" s="454"/>
      <c r="WGC341" s="454"/>
      <c r="WGD341" s="454"/>
      <c r="WGE341" s="454"/>
      <c r="WGF341" s="454"/>
      <c r="WGG341" s="454"/>
      <c r="WGH341" s="454"/>
      <c r="WGI341" s="454"/>
      <c r="WGJ341" s="454"/>
      <c r="WGK341" s="454"/>
      <c r="WGL341" s="454"/>
      <c r="WGM341" s="454"/>
      <c r="WGN341" s="454"/>
      <c r="WGO341" s="454"/>
      <c r="WGP341" s="454"/>
      <c r="WGQ341" s="454"/>
      <c r="WGR341" s="454"/>
      <c r="WGS341" s="454"/>
      <c r="WGT341" s="454"/>
      <c r="WGU341" s="454"/>
      <c r="WGV341" s="454"/>
      <c r="WGW341" s="454"/>
      <c r="WGX341" s="454"/>
      <c r="WGY341" s="454"/>
      <c r="WGZ341" s="454"/>
      <c r="WHA341" s="454"/>
      <c r="WHB341" s="454"/>
      <c r="WHC341" s="454"/>
      <c r="WHD341" s="454"/>
      <c r="WHE341" s="454"/>
      <c r="WHF341" s="454"/>
      <c r="WHG341" s="454"/>
      <c r="WHH341" s="454"/>
      <c r="WHI341" s="454"/>
      <c r="WHJ341" s="454"/>
      <c r="WHK341" s="454"/>
      <c r="WHL341" s="454"/>
      <c r="WHM341" s="454"/>
      <c r="WHN341" s="454"/>
      <c r="WHO341" s="454"/>
      <c r="WHP341" s="454"/>
      <c r="WHQ341" s="454"/>
      <c r="WHR341" s="454"/>
      <c r="WHS341" s="454"/>
      <c r="WHT341" s="454"/>
      <c r="WHU341" s="454"/>
      <c r="WHV341" s="454"/>
      <c r="WHW341" s="454"/>
      <c r="WHX341" s="454"/>
      <c r="WHY341" s="454"/>
      <c r="WHZ341" s="454"/>
      <c r="WIA341" s="454"/>
      <c r="WIB341" s="454"/>
      <c r="WIC341" s="454"/>
      <c r="WID341" s="454"/>
      <c r="WIE341" s="454"/>
      <c r="WIF341" s="454"/>
      <c r="WIG341" s="454"/>
      <c r="WIH341" s="454"/>
      <c r="WII341" s="454"/>
      <c r="WIJ341" s="454"/>
      <c r="WIK341" s="454"/>
      <c r="WIL341" s="454"/>
      <c r="WIM341" s="454"/>
      <c r="WIN341" s="454"/>
      <c r="WIO341" s="454"/>
      <c r="WIP341" s="454"/>
      <c r="WIQ341" s="454"/>
      <c r="WIR341" s="454"/>
      <c r="WIS341" s="454"/>
      <c r="WIT341" s="454"/>
      <c r="WIU341" s="454"/>
      <c r="WIV341" s="454"/>
      <c r="WIW341" s="454"/>
      <c r="WIX341" s="454"/>
      <c r="WIY341" s="454"/>
      <c r="WIZ341" s="454"/>
      <c r="WJA341" s="454"/>
      <c r="WJB341" s="454"/>
      <c r="WJC341" s="454"/>
      <c r="WJD341" s="454"/>
      <c r="WJE341" s="454"/>
      <c r="WJF341" s="454"/>
      <c r="WJG341" s="454"/>
      <c r="WJH341" s="454"/>
      <c r="WJI341" s="454"/>
      <c r="WJJ341" s="454"/>
      <c r="WJK341" s="454"/>
      <c r="WJL341" s="454"/>
      <c r="WJM341" s="454"/>
      <c r="WJN341" s="454"/>
      <c r="WJO341" s="454"/>
      <c r="WJP341" s="454"/>
      <c r="WJQ341" s="454"/>
      <c r="WJR341" s="454"/>
      <c r="WJS341" s="454"/>
      <c r="WJT341" s="454"/>
      <c r="WJU341" s="454"/>
      <c r="WJV341" s="454"/>
      <c r="WJW341" s="454"/>
      <c r="WJX341" s="454"/>
      <c r="WJY341" s="454"/>
      <c r="WJZ341" s="454"/>
      <c r="WKA341" s="454"/>
      <c r="WKB341" s="454"/>
      <c r="WKC341" s="454"/>
      <c r="WKD341" s="454"/>
      <c r="WKE341" s="454"/>
      <c r="WKF341" s="454"/>
      <c r="WKG341" s="454"/>
      <c r="WKH341" s="454"/>
      <c r="WKI341" s="454"/>
      <c r="WKJ341" s="454"/>
      <c r="WKK341" s="454"/>
      <c r="WKL341" s="454"/>
      <c r="WKM341" s="454"/>
      <c r="WKN341" s="454"/>
      <c r="WKO341" s="454"/>
      <c r="WKP341" s="454"/>
      <c r="WKQ341" s="454"/>
      <c r="WKR341" s="454"/>
      <c r="WKS341" s="454"/>
      <c r="WKT341" s="454"/>
      <c r="WKU341" s="454"/>
      <c r="WKV341" s="454"/>
      <c r="WKW341" s="454"/>
      <c r="WKX341" s="454"/>
      <c r="WKY341" s="454"/>
      <c r="WKZ341" s="454"/>
      <c r="WLA341" s="454"/>
      <c r="WLB341" s="454"/>
      <c r="WLC341" s="454"/>
      <c r="WLD341" s="454"/>
      <c r="WLE341" s="454"/>
      <c r="WLF341" s="454"/>
      <c r="WLG341" s="454"/>
      <c r="WLH341" s="454"/>
      <c r="WLI341" s="454"/>
      <c r="WLJ341" s="454"/>
      <c r="WLK341" s="454"/>
      <c r="WLL341" s="454"/>
      <c r="WLM341" s="454"/>
      <c r="WLN341" s="454"/>
      <c r="WLO341" s="454"/>
      <c r="WLP341" s="454"/>
      <c r="WLQ341" s="454"/>
      <c r="WLR341" s="454"/>
      <c r="WLS341" s="454"/>
      <c r="WLT341" s="454"/>
      <c r="WLU341" s="454"/>
      <c r="WLV341" s="454"/>
      <c r="WLW341" s="454"/>
      <c r="WLX341" s="454"/>
      <c r="WLY341" s="454"/>
      <c r="WLZ341" s="454"/>
      <c r="WMA341" s="454"/>
      <c r="WMB341" s="454"/>
      <c r="WMC341" s="454"/>
      <c r="WMD341" s="454"/>
      <c r="WME341" s="454"/>
      <c r="WMF341" s="454"/>
      <c r="WMG341" s="454"/>
      <c r="WMH341" s="454"/>
      <c r="WMI341" s="454"/>
      <c r="WMJ341" s="454"/>
      <c r="WMK341" s="454"/>
      <c r="WML341" s="454"/>
      <c r="WMM341" s="454"/>
      <c r="WMN341" s="454"/>
      <c r="WMO341" s="454"/>
      <c r="WMP341" s="454"/>
      <c r="WMQ341" s="454"/>
      <c r="WMR341" s="454"/>
      <c r="WMS341" s="454"/>
      <c r="WMT341" s="454"/>
      <c r="WMU341" s="454"/>
      <c r="WMV341" s="454"/>
      <c r="WMW341" s="454"/>
      <c r="WMX341" s="454"/>
      <c r="WMY341" s="454"/>
      <c r="WMZ341" s="454"/>
      <c r="WNA341" s="454"/>
      <c r="WNB341" s="454"/>
      <c r="WNC341" s="454"/>
      <c r="WND341" s="454"/>
      <c r="WNE341" s="454"/>
      <c r="WNF341" s="454"/>
      <c r="WNG341" s="454"/>
      <c r="WNH341" s="454"/>
      <c r="WNI341" s="454"/>
      <c r="WNJ341" s="454"/>
      <c r="WNK341" s="454"/>
      <c r="WNL341" s="454"/>
      <c r="WNM341" s="454"/>
      <c r="WNN341" s="454"/>
      <c r="WNO341" s="454"/>
      <c r="WNP341" s="454"/>
      <c r="WNQ341" s="454"/>
      <c r="WNR341" s="454"/>
      <c r="WNS341" s="454"/>
      <c r="WNT341" s="454"/>
      <c r="WNU341" s="454"/>
      <c r="WNV341" s="454"/>
      <c r="WNW341" s="454"/>
      <c r="WNX341" s="454"/>
      <c r="WNY341" s="454"/>
      <c r="WNZ341" s="454"/>
      <c r="WOA341" s="454"/>
      <c r="WOB341" s="454"/>
      <c r="WOC341" s="454"/>
      <c r="WOD341" s="454"/>
      <c r="WOE341" s="454"/>
      <c r="WOF341" s="454"/>
      <c r="WOG341" s="454"/>
      <c r="WOH341" s="454"/>
      <c r="WOI341" s="454"/>
      <c r="WOJ341" s="454"/>
      <c r="WOK341" s="454"/>
      <c r="WOL341" s="454"/>
      <c r="WOM341" s="454"/>
      <c r="WON341" s="454"/>
      <c r="WOO341" s="454"/>
      <c r="WOP341" s="454"/>
      <c r="WOQ341" s="454"/>
      <c r="WOR341" s="454"/>
      <c r="WOS341" s="454"/>
      <c r="WOT341" s="454"/>
      <c r="WOU341" s="454"/>
      <c r="WOV341" s="454"/>
      <c r="WOW341" s="454"/>
      <c r="WOX341" s="454"/>
      <c r="WOY341" s="454"/>
      <c r="WOZ341" s="454"/>
      <c r="WPA341" s="454"/>
      <c r="WPB341" s="454"/>
      <c r="WPC341" s="454"/>
      <c r="WPD341" s="454"/>
      <c r="WPE341" s="454"/>
      <c r="WPF341" s="454"/>
      <c r="WPG341" s="454"/>
      <c r="WPH341" s="454"/>
      <c r="WPI341" s="454"/>
      <c r="WPJ341" s="454"/>
      <c r="WPK341" s="454"/>
      <c r="WPL341" s="454"/>
      <c r="WPM341" s="454"/>
      <c r="WPN341" s="454"/>
      <c r="WPO341" s="454"/>
      <c r="WPP341" s="454"/>
      <c r="WPQ341" s="454"/>
      <c r="WPR341" s="454"/>
      <c r="WPS341" s="454"/>
      <c r="WPT341" s="454"/>
      <c r="WPU341" s="454"/>
      <c r="WPV341" s="454"/>
      <c r="WPW341" s="454"/>
      <c r="WPX341" s="454"/>
      <c r="WPY341" s="454"/>
      <c r="WPZ341" s="454"/>
      <c r="WQA341" s="454"/>
      <c r="WQB341" s="454"/>
      <c r="WQC341" s="454"/>
      <c r="WQD341" s="454"/>
      <c r="WQE341" s="454"/>
      <c r="WQF341" s="454"/>
      <c r="WQG341" s="454"/>
      <c r="WQH341" s="454"/>
      <c r="WQI341" s="454"/>
      <c r="WQJ341" s="454"/>
      <c r="WQK341" s="454"/>
      <c r="WQL341" s="454"/>
      <c r="WQM341" s="454"/>
      <c r="WQN341" s="454"/>
      <c r="WQO341" s="454"/>
      <c r="WQP341" s="454"/>
      <c r="WQQ341" s="454"/>
      <c r="WQR341" s="454"/>
      <c r="WQS341" s="454"/>
      <c r="WQT341" s="454"/>
      <c r="WQU341" s="454"/>
      <c r="WQV341" s="454"/>
      <c r="WQW341" s="454"/>
      <c r="WQX341" s="454"/>
      <c r="WQY341" s="454"/>
      <c r="WQZ341" s="454"/>
      <c r="WRA341" s="454"/>
      <c r="WRB341" s="454"/>
      <c r="WRC341" s="454"/>
      <c r="WRD341" s="454"/>
      <c r="WRE341" s="454"/>
      <c r="WRF341" s="454"/>
      <c r="WRG341" s="454"/>
      <c r="WRH341" s="454"/>
      <c r="WRI341" s="454"/>
      <c r="WRJ341" s="454"/>
      <c r="WRK341" s="454"/>
      <c r="WRL341" s="454"/>
      <c r="WRM341" s="454"/>
      <c r="WRN341" s="454"/>
      <c r="WRO341" s="454"/>
      <c r="WRP341" s="454"/>
      <c r="WRQ341" s="454"/>
      <c r="WRR341" s="454"/>
      <c r="WRS341" s="454"/>
      <c r="WRT341" s="454"/>
      <c r="WRU341" s="454"/>
      <c r="WRV341" s="454"/>
      <c r="WRW341" s="454"/>
      <c r="WRX341" s="454"/>
      <c r="WRY341" s="454"/>
      <c r="WRZ341" s="454"/>
      <c r="WSA341" s="454"/>
      <c r="WSB341" s="454"/>
      <c r="WSC341" s="454"/>
      <c r="WSD341" s="454"/>
      <c r="WSE341" s="454"/>
      <c r="WSF341" s="454"/>
      <c r="WSG341" s="454"/>
      <c r="WSH341" s="454"/>
      <c r="WSI341" s="454"/>
      <c r="WSJ341" s="454"/>
      <c r="WSK341" s="454"/>
      <c r="WSL341" s="454"/>
      <c r="WSM341" s="454"/>
      <c r="WSN341" s="454"/>
      <c r="WSO341" s="454"/>
      <c r="WSP341" s="454"/>
      <c r="WSQ341" s="454"/>
      <c r="WSR341" s="454"/>
      <c r="WSS341" s="454"/>
      <c r="WST341" s="454"/>
      <c r="WSU341" s="454"/>
      <c r="WSV341" s="454"/>
      <c r="WSW341" s="454"/>
      <c r="WSX341" s="454"/>
      <c r="WSY341" s="454"/>
      <c r="WSZ341" s="454"/>
      <c r="WTA341" s="454"/>
      <c r="WTB341" s="454"/>
      <c r="WTC341" s="454"/>
      <c r="WTD341" s="454"/>
      <c r="WTE341" s="454"/>
      <c r="WTF341" s="454"/>
      <c r="WTG341" s="454"/>
      <c r="WTH341" s="454"/>
      <c r="WTI341" s="454"/>
      <c r="WTJ341" s="454"/>
      <c r="WTK341" s="454"/>
      <c r="WTL341" s="454"/>
      <c r="WTM341" s="454"/>
      <c r="WTN341" s="454"/>
      <c r="WTO341" s="454"/>
      <c r="WTP341" s="454"/>
      <c r="WTQ341" s="454"/>
      <c r="WTR341" s="454"/>
      <c r="WTS341" s="454"/>
      <c r="WTT341" s="454"/>
      <c r="WTU341" s="454"/>
      <c r="WTV341" s="454"/>
      <c r="WTW341" s="454"/>
      <c r="WTX341" s="454"/>
      <c r="WTY341" s="454"/>
      <c r="WTZ341" s="454"/>
      <c r="WUA341" s="454"/>
      <c r="WUB341" s="454"/>
      <c r="WUC341" s="454"/>
      <c r="WUD341" s="454"/>
      <c r="WUE341" s="454"/>
      <c r="WUF341" s="454"/>
      <c r="WUG341" s="454"/>
      <c r="WUH341" s="454"/>
      <c r="WUI341" s="454"/>
      <c r="WUJ341" s="454"/>
      <c r="WUK341" s="454"/>
      <c r="WUL341" s="454"/>
      <c r="WUM341" s="454"/>
      <c r="WUN341" s="454"/>
      <c r="WUO341" s="454"/>
      <c r="WUP341" s="454"/>
      <c r="WUQ341" s="454"/>
      <c r="WUR341" s="454"/>
      <c r="WUS341" s="454"/>
      <c r="WUT341" s="454"/>
      <c r="WUU341" s="454"/>
      <c r="WUV341" s="454"/>
      <c r="WUW341" s="454"/>
      <c r="WUX341" s="454"/>
      <c r="WUY341" s="454"/>
      <c r="WUZ341" s="454"/>
      <c r="WVA341" s="454"/>
      <c r="WVB341" s="454"/>
      <c r="WVC341" s="454"/>
      <c r="WVD341" s="454"/>
      <c r="WVE341" s="454"/>
      <c r="WVF341" s="454"/>
      <c r="WVG341" s="454"/>
      <c r="WVH341" s="454"/>
      <c r="WVI341" s="454"/>
      <c r="WVJ341" s="454"/>
      <c r="WVK341" s="454"/>
      <c r="WVL341" s="454"/>
      <c r="WVM341" s="454"/>
      <c r="WVN341" s="454"/>
      <c r="WVO341" s="454"/>
      <c r="WVP341" s="454"/>
      <c r="WVQ341" s="454"/>
      <c r="WVR341" s="454"/>
      <c r="WVS341" s="454"/>
      <c r="WVT341" s="454"/>
      <c r="WVU341" s="454"/>
      <c r="WVV341" s="454"/>
      <c r="WVW341" s="454"/>
      <c r="WVX341" s="454"/>
      <c r="WVY341" s="454"/>
      <c r="WVZ341" s="454"/>
      <c r="WWA341" s="454"/>
      <c r="WWB341" s="454"/>
      <c r="WWC341" s="454"/>
      <c r="WWD341" s="454"/>
      <c r="WWE341" s="454"/>
      <c r="WWF341" s="454"/>
      <c r="WWG341" s="454"/>
      <c r="WWH341" s="454"/>
      <c r="WWI341" s="454"/>
      <c r="WWJ341" s="454"/>
      <c r="WWK341" s="454"/>
      <c r="WWL341" s="454"/>
      <c r="WWM341" s="454"/>
      <c r="WWN341" s="454"/>
      <c r="WWO341" s="454"/>
      <c r="WWP341" s="454"/>
      <c r="WWQ341" s="454"/>
      <c r="WWR341" s="454"/>
      <c r="WWS341" s="454"/>
      <c r="WWT341" s="454"/>
      <c r="WWU341" s="454"/>
      <c r="WWV341" s="454"/>
      <c r="WWW341" s="454"/>
      <c r="WWX341" s="454"/>
      <c r="WWY341" s="454"/>
      <c r="WWZ341" s="454"/>
      <c r="WXA341" s="454"/>
      <c r="WXB341" s="454"/>
      <c r="WXC341" s="454"/>
      <c r="WXD341" s="454"/>
      <c r="WXE341" s="454"/>
      <c r="WXF341" s="454"/>
      <c r="WXG341" s="454"/>
      <c r="WXH341" s="454"/>
      <c r="WXI341" s="454"/>
      <c r="WXJ341" s="454"/>
      <c r="WXK341" s="454"/>
      <c r="WXL341" s="454"/>
      <c r="WXM341" s="454"/>
      <c r="WXN341" s="454"/>
      <c r="WXO341" s="454"/>
      <c r="WXP341" s="454"/>
      <c r="WXQ341" s="454"/>
      <c r="WXR341" s="454"/>
      <c r="WXS341" s="454"/>
      <c r="WXT341" s="454"/>
      <c r="WXU341" s="454"/>
      <c r="WXV341" s="454"/>
      <c r="WXW341" s="454"/>
      <c r="WXX341" s="454"/>
      <c r="WXY341" s="454"/>
      <c r="WXZ341" s="454"/>
      <c r="WYA341" s="454"/>
      <c r="WYB341" s="454"/>
      <c r="WYC341" s="454"/>
      <c r="WYD341" s="454"/>
      <c r="WYE341" s="454"/>
      <c r="WYF341" s="454"/>
      <c r="WYG341" s="454"/>
      <c r="WYH341" s="454"/>
      <c r="WYI341" s="454"/>
      <c r="WYJ341" s="454"/>
      <c r="WYK341" s="454"/>
      <c r="WYL341" s="454"/>
      <c r="WYM341" s="454"/>
      <c r="WYN341" s="454"/>
      <c r="WYO341" s="454"/>
      <c r="WYP341" s="454"/>
      <c r="WYQ341" s="454"/>
      <c r="WYR341" s="454"/>
      <c r="WYS341" s="454"/>
      <c r="WYT341" s="454"/>
      <c r="WYU341" s="454"/>
      <c r="WYV341" s="454"/>
      <c r="WYW341" s="454"/>
      <c r="WYX341" s="454"/>
      <c r="WYY341" s="454"/>
      <c r="WYZ341" s="454"/>
      <c r="WZA341" s="454"/>
      <c r="WZB341" s="454"/>
      <c r="WZC341" s="454"/>
      <c r="WZD341" s="454"/>
      <c r="WZE341" s="454"/>
      <c r="WZF341" s="454"/>
      <c r="WZG341" s="454"/>
      <c r="WZH341" s="454"/>
      <c r="WZI341" s="454"/>
      <c r="WZJ341" s="454"/>
      <c r="WZK341" s="454"/>
      <c r="WZL341" s="454"/>
      <c r="WZM341" s="454"/>
      <c r="WZN341" s="454"/>
      <c r="WZO341" s="454"/>
      <c r="WZP341" s="454"/>
      <c r="WZQ341" s="454"/>
      <c r="WZR341" s="454"/>
      <c r="WZS341" s="454"/>
      <c r="WZT341" s="454"/>
      <c r="WZU341" s="454"/>
      <c r="WZV341" s="454"/>
      <c r="WZW341" s="454"/>
      <c r="WZX341" s="454"/>
      <c r="WZY341" s="454"/>
      <c r="WZZ341" s="454"/>
      <c r="XAA341" s="454"/>
      <c r="XAB341" s="454"/>
      <c r="XAC341" s="454"/>
      <c r="XAD341" s="454"/>
      <c r="XAE341" s="454"/>
      <c r="XAF341" s="454"/>
      <c r="XAG341" s="454"/>
      <c r="XAH341" s="454"/>
      <c r="XAI341" s="454"/>
      <c r="XAJ341" s="454"/>
      <c r="XAK341" s="454"/>
      <c r="XAL341" s="454"/>
      <c r="XAM341" s="454"/>
      <c r="XAN341" s="454"/>
      <c r="XAO341" s="454"/>
      <c r="XAP341" s="454"/>
      <c r="XAQ341" s="454"/>
      <c r="XAR341" s="454"/>
      <c r="XAS341" s="454"/>
      <c r="XAT341" s="454"/>
      <c r="XAU341" s="454"/>
      <c r="XAV341" s="454"/>
      <c r="XAW341" s="454"/>
      <c r="XAX341" s="454"/>
      <c r="XAY341" s="454"/>
      <c r="XAZ341" s="454"/>
      <c r="XBA341" s="454"/>
      <c r="XBB341" s="454"/>
      <c r="XBC341" s="454"/>
      <c r="XBD341" s="454"/>
      <c r="XBE341" s="454"/>
      <c r="XBF341" s="454"/>
      <c r="XBG341" s="454"/>
      <c r="XBH341" s="454"/>
      <c r="XBI341" s="454"/>
      <c r="XBJ341" s="454"/>
      <c r="XBK341" s="454"/>
      <c r="XBL341" s="454"/>
      <c r="XBM341" s="454"/>
      <c r="XBN341" s="454"/>
      <c r="XBO341" s="454"/>
      <c r="XBP341" s="454"/>
      <c r="XBQ341" s="454"/>
      <c r="XBR341" s="454"/>
      <c r="XBS341" s="454"/>
      <c r="XBT341" s="454"/>
      <c r="XBU341" s="454"/>
      <c r="XBV341" s="454"/>
      <c r="XBW341" s="454"/>
      <c r="XBX341" s="454"/>
      <c r="XBY341" s="454"/>
      <c r="XBZ341" s="454"/>
      <c r="XCA341" s="454"/>
      <c r="XCB341" s="454"/>
      <c r="XCC341" s="454"/>
      <c r="XCD341" s="454"/>
      <c r="XCE341" s="454"/>
      <c r="XCF341" s="454"/>
      <c r="XCG341" s="454"/>
      <c r="XCH341" s="454"/>
      <c r="XCI341" s="454"/>
      <c r="XCJ341" s="454"/>
      <c r="XCK341" s="454"/>
      <c r="XCL341" s="454"/>
      <c r="XCM341" s="454"/>
      <c r="XCN341" s="454"/>
      <c r="XCO341" s="454"/>
      <c r="XCP341" s="454"/>
      <c r="XCQ341" s="454"/>
      <c r="XCR341" s="454"/>
      <c r="XCS341" s="454"/>
      <c r="XCT341" s="454"/>
      <c r="XCU341" s="454"/>
      <c r="XCV341" s="454"/>
      <c r="XCW341" s="454"/>
      <c r="XCX341" s="454"/>
      <c r="XCY341" s="454"/>
      <c r="XCZ341" s="454"/>
      <c r="XDA341" s="454"/>
      <c r="XDB341" s="454"/>
      <c r="XDC341" s="454"/>
      <c r="XDD341" s="454"/>
      <c r="XDE341" s="454"/>
      <c r="XDF341" s="454"/>
      <c r="XDG341" s="454"/>
      <c r="XDH341" s="454"/>
      <c r="XDI341" s="454"/>
      <c r="XDJ341" s="454"/>
      <c r="XDK341" s="454"/>
      <c r="XDL341" s="454"/>
      <c r="XDM341" s="454"/>
      <c r="XDN341" s="454"/>
      <c r="XDO341" s="454"/>
      <c r="XDP341" s="454"/>
      <c r="XDQ341" s="454"/>
      <c r="XDR341" s="454"/>
      <c r="XDS341" s="454"/>
      <c r="XDT341" s="454"/>
      <c r="XDU341" s="454"/>
      <c r="XDV341" s="454"/>
      <c r="XDW341" s="454"/>
      <c r="XDX341" s="454"/>
      <c r="XDY341" s="454"/>
      <c r="XDZ341" s="454"/>
      <c r="XEA341" s="454"/>
      <c r="XEB341" s="454"/>
      <c r="XEC341" s="454"/>
      <c r="XED341" s="454"/>
      <c r="XEE341" s="454"/>
      <c r="XEF341" s="454"/>
      <c r="XEG341" s="454"/>
      <c r="XEH341" s="454"/>
      <c r="XEI341" s="454"/>
      <c r="XEJ341" s="454"/>
      <c r="XEK341" s="454"/>
      <c r="XEL341" s="454"/>
      <c r="XEM341" s="454"/>
      <c r="XEN341" s="454"/>
      <c r="XEO341" s="454"/>
      <c r="XEP341" s="454"/>
    </row>
    <row r="342" spans="1:16370" s="370" customFormat="1" ht="15" customHeight="1">
      <c r="A342" s="398">
        <v>18</v>
      </c>
      <c r="B342" s="454" t="s">
        <v>432</v>
      </c>
      <c r="C342" s="370" t="s">
        <v>578</v>
      </c>
      <c r="E342" s="454" t="s">
        <v>536</v>
      </c>
      <c r="F342" s="454" t="s">
        <v>512</v>
      </c>
      <c r="G342" s="370" t="s">
        <v>136</v>
      </c>
      <c r="H342" s="370" t="s">
        <v>105</v>
      </c>
      <c r="I342" s="370" t="s">
        <v>64</v>
      </c>
      <c r="J342" s="370" t="s">
        <v>84</v>
      </c>
      <c r="K342" s="457"/>
      <c r="L342" s="356">
        <v>44405</v>
      </c>
      <c r="M342" s="357">
        <v>1100000</v>
      </c>
      <c r="N342" s="372"/>
      <c r="O342" s="373"/>
      <c r="P342" s="356"/>
      <c r="Q342" s="357"/>
      <c r="R342" s="356"/>
      <c r="S342" s="357"/>
      <c r="T342" s="357"/>
      <c r="U342" s="357"/>
      <c r="V342" s="357"/>
      <c r="W342" s="357"/>
      <c r="X342" s="357"/>
      <c r="Y342" s="357"/>
      <c r="Z342" s="357"/>
      <c r="AA342" s="357"/>
      <c r="AB342" s="365">
        <f>M342</f>
        <v>1100000</v>
      </c>
      <c r="AC342" s="360">
        <v>19555.876</v>
      </c>
      <c r="AD342" s="361" t="s">
        <v>58</v>
      </c>
      <c r="AE342" s="362">
        <f t="shared" si="29"/>
        <v>550000</v>
      </c>
      <c r="AF342" s="458">
        <v>1265711</v>
      </c>
      <c r="AG342" s="380">
        <f t="shared" si="30"/>
        <v>0.43453837408381535</v>
      </c>
      <c r="AH342" s="364"/>
      <c r="AI342" s="365"/>
      <c r="AJ342" s="377"/>
      <c r="AK342" s="366"/>
      <c r="AM342" s="370" t="s">
        <v>59</v>
      </c>
      <c r="AN342" s="369" t="s">
        <v>60</v>
      </c>
      <c r="AO342" s="369"/>
      <c r="AP342" s="369"/>
      <c r="AQ342" s="369"/>
      <c r="AR342" s="369"/>
      <c r="AS342" s="369"/>
      <c r="AT342" s="369"/>
      <c r="AU342" s="369"/>
    </row>
    <row r="343" spans="1:16370" s="370" customFormat="1" ht="15" customHeight="1">
      <c r="A343" s="398">
        <v>18</v>
      </c>
      <c r="B343" s="371" t="s">
        <v>475</v>
      </c>
      <c r="C343" s="370" t="s">
        <v>578</v>
      </c>
      <c r="E343" s="370" t="s">
        <v>536</v>
      </c>
      <c r="F343" s="370" t="s">
        <v>512</v>
      </c>
      <c r="G343" s="370" t="s">
        <v>138</v>
      </c>
      <c r="H343" s="370" t="s">
        <v>91</v>
      </c>
      <c r="I343" s="353" t="s">
        <v>79</v>
      </c>
      <c r="J343" s="353" t="s">
        <v>76</v>
      </c>
      <c r="K343" s="355"/>
      <c r="L343" s="381">
        <v>44265</v>
      </c>
      <c r="M343" s="382">
        <v>12000000</v>
      </c>
      <c r="N343" s="397"/>
      <c r="O343" s="382"/>
      <c r="P343" s="398"/>
      <c r="Q343" s="394"/>
      <c r="R343" s="394"/>
      <c r="S343" s="394"/>
      <c r="T343" s="394"/>
      <c r="U343" s="394"/>
      <c r="V343" s="394"/>
      <c r="W343" s="394"/>
      <c r="X343" s="394"/>
      <c r="Y343" s="394"/>
      <c r="Z343" s="394"/>
      <c r="AA343" s="394"/>
      <c r="AB343" s="365">
        <v>12000000</v>
      </c>
      <c r="AC343" s="360">
        <v>34509.699000000001</v>
      </c>
      <c r="AD343" s="361" t="s">
        <v>58</v>
      </c>
      <c r="AE343" s="362">
        <f t="shared" si="29"/>
        <v>6000000</v>
      </c>
      <c r="AF343" s="376">
        <v>127575529</v>
      </c>
      <c r="AG343" s="363">
        <f t="shared" si="30"/>
        <v>4.7030963124597348E-2</v>
      </c>
      <c r="AH343" s="364"/>
      <c r="AI343" s="365"/>
      <c r="AJ343" s="365"/>
      <c r="AK343" s="366"/>
      <c r="AM343" s="353" t="s">
        <v>59</v>
      </c>
      <c r="AN343" s="369" t="s">
        <v>60</v>
      </c>
      <c r="AO343" s="369" t="s">
        <v>60</v>
      </c>
      <c r="AP343" s="369"/>
      <c r="AQ343" s="369"/>
      <c r="AR343" s="369"/>
      <c r="AS343" s="369"/>
      <c r="AT343" s="369"/>
      <c r="AU343" s="369"/>
    </row>
    <row r="344" spans="1:16370" s="370" customFormat="1" ht="15" customHeight="1">
      <c r="A344" s="398">
        <v>18</v>
      </c>
      <c r="B344" s="371" t="s">
        <v>143</v>
      </c>
      <c r="C344" s="370" t="s">
        <v>578</v>
      </c>
      <c r="E344" s="370" t="s">
        <v>536</v>
      </c>
      <c r="F344" s="370" t="s">
        <v>512</v>
      </c>
      <c r="G344" s="370" t="s">
        <v>256</v>
      </c>
      <c r="H344" s="370" t="s">
        <v>69</v>
      </c>
      <c r="I344" s="374" t="s">
        <v>75</v>
      </c>
      <c r="J344" s="370" t="s">
        <v>76</v>
      </c>
      <c r="L344" s="356">
        <v>44289</v>
      </c>
      <c r="M344" s="357">
        <v>2300000</v>
      </c>
      <c r="N344" s="356"/>
      <c r="O344" s="357"/>
      <c r="P344" s="372"/>
      <c r="Q344" s="375"/>
      <c r="R344" s="375"/>
      <c r="S344" s="375"/>
      <c r="T344" s="375"/>
      <c r="U344" s="375"/>
      <c r="V344" s="375"/>
      <c r="W344" s="375"/>
      <c r="X344" s="375"/>
      <c r="Y344" s="375"/>
      <c r="Z344" s="375"/>
      <c r="AA344" s="375"/>
      <c r="AB344" s="365">
        <v>2300000</v>
      </c>
      <c r="AC344" s="360">
        <v>125419.535</v>
      </c>
      <c r="AD344" s="361" t="s">
        <v>58</v>
      </c>
      <c r="AE344" s="362">
        <f t="shared" si="29"/>
        <v>1150000</v>
      </c>
      <c r="AF344" s="379">
        <v>3225167</v>
      </c>
      <c r="AG344" s="380">
        <f t="shared" si="30"/>
        <v>0.35657068300649236</v>
      </c>
      <c r="AH344" s="364"/>
      <c r="AI344" s="365"/>
      <c r="AJ344" s="430"/>
      <c r="AK344" s="378" t="s">
        <v>137</v>
      </c>
      <c r="AM344" s="353" t="s">
        <v>59</v>
      </c>
      <c r="AN344" s="369" t="s">
        <v>66</v>
      </c>
      <c r="AO344" s="369" t="s">
        <v>66</v>
      </c>
      <c r="AP344" s="369"/>
      <c r="AQ344" s="369"/>
      <c r="AR344" s="369"/>
      <c r="AS344" s="369"/>
      <c r="AT344" s="369"/>
      <c r="AU344" s="369"/>
    </row>
    <row r="345" spans="1:16370" s="370" customFormat="1" ht="15" customHeight="1">
      <c r="A345" s="398">
        <v>18</v>
      </c>
      <c r="B345" s="371" t="s">
        <v>231</v>
      </c>
      <c r="C345" s="370" t="s">
        <v>578</v>
      </c>
      <c r="E345" s="370" t="s">
        <v>536</v>
      </c>
      <c r="F345" s="370" t="s">
        <v>512</v>
      </c>
      <c r="G345" s="353" t="s">
        <v>430</v>
      </c>
      <c r="H345" s="353" t="s">
        <v>109</v>
      </c>
      <c r="I345" s="353" t="s">
        <v>56</v>
      </c>
      <c r="J345" s="353" t="s">
        <v>76</v>
      </c>
      <c r="K345" s="355"/>
      <c r="L345" s="356">
        <v>44378</v>
      </c>
      <c r="M345" s="357">
        <v>200000</v>
      </c>
      <c r="N345" s="372" t="s">
        <v>604</v>
      </c>
      <c r="O345" s="373">
        <v>201200</v>
      </c>
      <c r="P345" s="356"/>
      <c r="Q345" s="357"/>
      <c r="R345" s="356"/>
      <c r="S345" s="357"/>
      <c r="T345" s="357"/>
      <c r="U345" s="357"/>
      <c r="V345" s="357"/>
      <c r="W345" s="357"/>
      <c r="X345" s="357"/>
      <c r="Y345" s="357"/>
      <c r="Z345" s="357"/>
      <c r="AA345" s="357"/>
      <c r="AB345" s="365">
        <v>401200</v>
      </c>
      <c r="AC345" s="360">
        <v>331455.56699999998</v>
      </c>
      <c r="AD345" s="361" t="s">
        <v>58</v>
      </c>
      <c r="AE345" s="362">
        <f t="shared" si="29"/>
        <v>200600</v>
      </c>
      <c r="AF345" s="376">
        <v>622137</v>
      </c>
      <c r="AG345" s="363">
        <f t="shared" si="30"/>
        <v>0.32243701949892067</v>
      </c>
      <c r="AH345" s="364"/>
      <c r="AI345" s="365"/>
      <c r="AJ345" s="413"/>
      <c r="AK345" s="366"/>
      <c r="AL345" s="353"/>
      <c r="AM345" s="353" t="s">
        <v>59</v>
      </c>
      <c r="AN345" s="367" t="s">
        <v>66</v>
      </c>
      <c r="AO345" s="367" t="s">
        <v>66</v>
      </c>
      <c r="AP345" s="369"/>
      <c r="AQ345" s="369"/>
      <c r="AR345" s="369"/>
      <c r="AS345" s="369"/>
      <c r="AT345" s="369"/>
      <c r="AU345" s="369"/>
      <c r="BG345" s="398"/>
      <c r="BH345" s="398"/>
      <c r="BI345" s="398"/>
      <c r="BJ345" s="398"/>
      <c r="BK345" s="398"/>
      <c r="BL345" s="398"/>
      <c r="BM345" s="398"/>
      <c r="BN345" s="398"/>
      <c r="BO345" s="398"/>
      <c r="BP345" s="398"/>
      <c r="BQ345" s="398"/>
      <c r="BR345" s="398"/>
      <c r="BS345" s="398"/>
      <c r="BT345" s="398"/>
      <c r="BU345" s="398"/>
      <c r="BV345" s="398"/>
      <c r="BW345" s="398"/>
      <c r="BX345" s="398"/>
      <c r="BY345" s="398"/>
      <c r="BZ345" s="398"/>
      <c r="CA345" s="398"/>
      <c r="CB345" s="398"/>
      <c r="CC345" s="398"/>
      <c r="CD345" s="398"/>
      <c r="CE345" s="398"/>
      <c r="CF345" s="398"/>
      <c r="CG345" s="398"/>
      <c r="CH345" s="398"/>
      <c r="CI345" s="398"/>
      <c r="CJ345" s="398"/>
      <c r="CK345" s="398"/>
      <c r="CL345" s="398"/>
      <c r="CM345" s="398"/>
      <c r="CN345" s="398"/>
      <c r="CO345" s="398"/>
      <c r="CP345" s="398"/>
      <c r="CQ345" s="398"/>
      <c r="CR345" s="398"/>
      <c r="CS345" s="398"/>
      <c r="CT345" s="398"/>
      <c r="CU345" s="398"/>
      <c r="CV345" s="398"/>
      <c r="CW345" s="398"/>
      <c r="CX345" s="398"/>
      <c r="CY345" s="398"/>
      <c r="CZ345" s="398"/>
      <c r="DA345" s="398"/>
      <c r="DB345" s="398"/>
      <c r="DC345" s="398"/>
      <c r="DD345" s="398"/>
      <c r="DE345" s="398"/>
      <c r="DF345" s="398"/>
      <c r="DG345" s="398"/>
      <c r="DH345" s="398"/>
      <c r="DI345" s="398"/>
      <c r="DJ345" s="398"/>
      <c r="DK345" s="398"/>
      <c r="DL345" s="398"/>
      <c r="DM345" s="398"/>
      <c r="DN345" s="398"/>
      <c r="DO345" s="398"/>
      <c r="DP345" s="398"/>
      <c r="DQ345" s="398"/>
      <c r="DR345" s="398"/>
      <c r="DS345" s="398"/>
      <c r="DT345" s="398"/>
      <c r="DU345" s="398"/>
      <c r="DV345" s="398"/>
      <c r="DW345" s="398"/>
      <c r="DX345" s="398"/>
      <c r="DY345" s="398"/>
      <c r="DZ345" s="398"/>
      <c r="EA345" s="398"/>
      <c r="EB345" s="398"/>
      <c r="EC345" s="398"/>
      <c r="ED345" s="398"/>
      <c r="EE345" s="398"/>
      <c r="EF345" s="398"/>
      <c r="EG345" s="398"/>
      <c r="EH345" s="398"/>
      <c r="EI345" s="398"/>
      <c r="EJ345" s="398"/>
      <c r="EK345" s="398"/>
      <c r="EL345" s="398"/>
      <c r="EM345" s="398"/>
      <c r="EN345" s="398"/>
      <c r="EO345" s="398"/>
      <c r="EP345" s="398"/>
      <c r="EQ345" s="398"/>
      <c r="ER345" s="398"/>
      <c r="ES345" s="398"/>
      <c r="ET345" s="398"/>
      <c r="EU345" s="398"/>
      <c r="EV345" s="398"/>
      <c r="EW345" s="398"/>
      <c r="EX345" s="398"/>
      <c r="EY345" s="398"/>
      <c r="EZ345" s="398"/>
      <c r="FA345" s="398"/>
      <c r="FB345" s="398"/>
      <c r="FC345" s="398"/>
      <c r="FD345" s="398"/>
      <c r="FE345" s="398"/>
      <c r="FF345" s="398"/>
      <c r="FG345" s="398"/>
      <c r="FH345" s="398"/>
      <c r="FI345" s="398"/>
      <c r="FJ345" s="398"/>
      <c r="FK345" s="398"/>
      <c r="FL345" s="398"/>
      <c r="FM345" s="398"/>
      <c r="FN345" s="398"/>
      <c r="FO345" s="398"/>
      <c r="FP345" s="398"/>
      <c r="FQ345" s="398"/>
      <c r="FR345" s="398"/>
      <c r="FS345" s="398"/>
      <c r="FT345" s="398"/>
      <c r="FU345" s="398"/>
      <c r="FV345" s="398"/>
      <c r="FW345" s="398"/>
      <c r="FX345" s="398"/>
      <c r="FY345" s="398"/>
      <c r="FZ345" s="398"/>
      <c r="GA345" s="398"/>
      <c r="GB345" s="398"/>
      <c r="GC345" s="398"/>
      <c r="GD345" s="398"/>
      <c r="GE345" s="398"/>
      <c r="GF345" s="398"/>
      <c r="GG345" s="398"/>
      <c r="GH345" s="398"/>
      <c r="GI345" s="398"/>
      <c r="GJ345" s="398"/>
      <c r="GK345" s="398"/>
      <c r="GL345" s="398"/>
      <c r="GM345" s="398"/>
      <c r="GN345" s="398"/>
      <c r="GO345" s="398"/>
      <c r="GP345" s="398"/>
      <c r="GQ345" s="398"/>
      <c r="GR345" s="398"/>
      <c r="GS345" s="398"/>
      <c r="GT345" s="398"/>
      <c r="GU345" s="398"/>
      <c r="GV345" s="398"/>
      <c r="GW345" s="398"/>
      <c r="GX345" s="398"/>
      <c r="GY345" s="398"/>
      <c r="GZ345" s="398"/>
      <c r="HA345" s="398"/>
      <c r="HB345" s="398"/>
      <c r="HC345" s="398"/>
      <c r="HD345" s="398"/>
      <c r="HE345" s="398"/>
      <c r="HF345" s="398"/>
      <c r="HG345" s="398"/>
      <c r="HH345" s="398"/>
      <c r="HI345" s="398"/>
      <c r="HJ345" s="398"/>
      <c r="HK345" s="398"/>
      <c r="HL345" s="398"/>
      <c r="HM345" s="398"/>
      <c r="HN345" s="398"/>
      <c r="HO345" s="398"/>
      <c r="HP345" s="398"/>
      <c r="HQ345" s="398"/>
      <c r="HR345" s="398"/>
      <c r="HS345" s="398"/>
      <c r="HT345" s="398"/>
      <c r="HU345" s="398"/>
      <c r="HV345" s="398"/>
      <c r="HW345" s="398"/>
      <c r="HX345" s="398"/>
      <c r="HY345" s="398"/>
      <c r="HZ345" s="398"/>
      <c r="IA345" s="398"/>
      <c r="IB345" s="398"/>
      <c r="IC345" s="398"/>
      <c r="ID345" s="398"/>
      <c r="IE345" s="398"/>
      <c r="IF345" s="398"/>
      <c r="IG345" s="398"/>
      <c r="IH345" s="398"/>
      <c r="II345" s="398"/>
      <c r="IJ345" s="398"/>
      <c r="IK345" s="398"/>
      <c r="IL345" s="398"/>
      <c r="IM345" s="398"/>
      <c r="IN345" s="398"/>
      <c r="IO345" s="398"/>
      <c r="IP345" s="398"/>
      <c r="IQ345" s="398"/>
      <c r="IR345" s="398"/>
      <c r="IS345" s="398"/>
      <c r="IT345" s="398"/>
      <c r="IU345" s="398"/>
      <c r="IV345" s="398"/>
      <c r="IW345" s="398"/>
      <c r="IX345" s="398"/>
      <c r="IY345" s="398"/>
      <c r="IZ345" s="398"/>
      <c r="JA345" s="398"/>
      <c r="JB345" s="398"/>
      <c r="JC345" s="398"/>
      <c r="JD345" s="398"/>
      <c r="JE345" s="398"/>
      <c r="JF345" s="398"/>
      <c r="JG345" s="398"/>
      <c r="JH345" s="398"/>
      <c r="JI345" s="398"/>
      <c r="JJ345" s="398"/>
      <c r="JK345" s="398"/>
      <c r="JL345" s="398"/>
      <c r="JM345" s="398"/>
      <c r="JN345" s="398"/>
      <c r="JO345" s="398"/>
      <c r="JP345" s="398"/>
      <c r="JQ345" s="398"/>
      <c r="JR345" s="398"/>
      <c r="JS345" s="398"/>
      <c r="JT345" s="398"/>
      <c r="JU345" s="398"/>
      <c r="JV345" s="398"/>
      <c r="JW345" s="398"/>
      <c r="JX345" s="398"/>
      <c r="JY345" s="398"/>
      <c r="JZ345" s="398"/>
      <c r="KA345" s="398"/>
      <c r="KB345" s="398"/>
      <c r="KC345" s="398"/>
      <c r="KD345" s="398"/>
      <c r="KE345" s="398"/>
      <c r="KF345" s="398"/>
      <c r="KG345" s="398"/>
      <c r="KH345" s="398"/>
      <c r="KI345" s="398"/>
      <c r="KJ345" s="398"/>
      <c r="KK345" s="398"/>
      <c r="KL345" s="398"/>
      <c r="KM345" s="398"/>
      <c r="KN345" s="398"/>
      <c r="KO345" s="398"/>
      <c r="KP345" s="398"/>
      <c r="KQ345" s="398"/>
      <c r="KR345" s="398"/>
      <c r="KS345" s="398"/>
      <c r="KT345" s="398"/>
      <c r="KU345" s="398"/>
      <c r="KV345" s="398"/>
      <c r="KW345" s="398"/>
      <c r="KX345" s="398"/>
      <c r="KY345" s="398"/>
      <c r="KZ345" s="398"/>
      <c r="LA345" s="398"/>
      <c r="LB345" s="398"/>
      <c r="LC345" s="398"/>
      <c r="LD345" s="398"/>
      <c r="LE345" s="398"/>
      <c r="LF345" s="398"/>
      <c r="LG345" s="398"/>
      <c r="LH345" s="398"/>
      <c r="LI345" s="398"/>
      <c r="LJ345" s="398"/>
      <c r="LK345" s="398"/>
      <c r="LL345" s="398"/>
      <c r="LM345" s="398"/>
      <c r="LN345" s="398"/>
      <c r="LO345" s="398"/>
      <c r="LP345" s="398"/>
      <c r="LQ345" s="398"/>
      <c r="LR345" s="398"/>
      <c r="LS345" s="398"/>
      <c r="LT345" s="398"/>
      <c r="LU345" s="398"/>
      <c r="LV345" s="398"/>
      <c r="LW345" s="398"/>
      <c r="LX345" s="398"/>
      <c r="LY345" s="398"/>
      <c r="LZ345" s="398"/>
      <c r="MA345" s="398"/>
      <c r="MB345" s="398"/>
      <c r="MC345" s="398"/>
      <c r="MD345" s="398"/>
      <c r="ME345" s="398"/>
      <c r="MF345" s="398"/>
      <c r="MG345" s="398"/>
      <c r="MH345" s="398"/>
      <c r="MI345" s="398"/>
      <c r="MJ345" s="398"/>
      <c r="MK345" s="398"/>
      <c r="ML345" s="398"/>
      <c r="MM345" s="398"/>
      <c r="MN345" s="398"/>
      <c r="MO345" s="398"/>
      <c r="MP345" s="398"/>
      <c r="MQ345" s="398"/>
      <c r="MR345" s="398"/>
      <c r="MS345" s="398"/>
      <c r="MT345" s="398"/>
      <c r="MU345" s="398"/>
      <c r="MV345" s="398"/>
      <c r="MW345" s="398"/>
      <c r="MX345" s="398"/>
      <c r="MY345" s="398"/>
      <c r="MZ345" s="398"/>
      <c r="NA345" s="398"/>
      <c r="NB345" s="398"/>
      <c r="NC345" s="398"/>
      <c r="ND345" s="398"/>
      <c r="NE345" s="398"/>
      <c r="NF345" s="398"/>
      <c r="NG345" s="398"/>
      <c r="NH345" s="398"/>
      <c r="NI345" s="398"/>
      <c r="NJ345" s="398"/>
      <c r="NK345" s="398"/>
      <c r="NL345" s="398"/>
      <c r="NM345" s="398"/>
      <c r="NN345" s="398"/>
      <c r="NO345" s="398"/>
      <c r="NP345" s="398"/>
      <c r="NQ345" s="398"/>
      <c r="NR345" s="398"/>
      <c r="NS345" s="398"/>
      <c r="NT345" s="398"/>
      <c r="NU345" s="398"/>
      <c r="NV345" s="398"/>
      <c r="NW345" s="398"/>
      <c r="NX345" s="398"/>
      <c r="NY345" s="398"/>
      <c r="NZ345" s="398"/>
      <c r="OA345" s="398"/>
      <c r="OB345" s="398"/>
      <c r="OC345" s="398"/>
      <c r="OD345" s="398"/>
      <c r="OE345" s="398"/>
      <c r="OF345" s="398"/>
      <c r="OG345" s="398"/>
      <c r="OH345" s="398"/>
      <c r="OI345" s="398"/>
      <c r="OJ345" s="398"/>
      <c r="OK345" s="398"/>
      <c r="OL345" s="398"/>
      <c r="OM345" s="398"/>
      <c r="ON345" s="398"/>
      <c r="OO345" s="398"/>
      <c r="OP345" s="398"/>
      <c r="OQ345" s="398"/>
      <c r="OR345" s="398"/>
      <c r="OS345" s="398"/>
      <c r="OT345" s="398"/>
      <c r="OU345" s="398"/>
      <c r="OV345" s="398"/>
      <c r="OW345" s="398"/>
      <c r="OX345" s="398"/>
      <c r="OY345" s="398"/>
      <c r="OZ345" s="398"/>
      <c r="PA345" s="398"/>
      <c r="PB345" s="398"/>
      <c r="PC345" s="398"/>
      <c r="PD345" s="398"/>
      <c r="PE345" s="398"/>
      <c r="PF345" s="398"/>
      <c r="PG345" s="398"/>
      <c r="PH345" s="398"/>
      <c r="PI345" s="398"/>
      <c r="PJ345" s="398"/>
      <c r="PK345" s="398"/>
      <c r="PL345" s="398"/>
      <c r="PM345" s="398"/>
      <c r="PN345" s="398"/>
      <c r="PO345" s="398"/>
      <c r="PP345" s="398"/>
      <c r="PQ345" s="398"/>
      <c r="PR345" s="398"/>
      <c r="PS345" s="398"/>
      <c r="PT345" s="398"/>
      <c r="PU345" s="398"/>
      <c r="PV345" s="398"/>
      <c r="PW345" s="398"/>
      <c r="PX345" s="398"/>
      <c r="PY345" s="398"/>
      <c r="PZ345" s="398"/>
      <c r="QA345" s="398"/>
      <c r="QB345" s="398"/>
      <c r="QC345" s="398"/>
      <c r="QD345" s="398"/>
      <c r="QE345" s="398"/>
      <c r="QF345" s="398"/>
      <c r="QG345" s="398"/>
      <c r="QH345" s="398"/>
      <c r="QI345" s="398"/>
      <c r="QJ345" s="398"/>
      <c r="QK345" s="398"/>
      <c r="QL345" s="398"/>
      <c r="QM345" s="398"/>
      <c r="QN345" s="398"/>
      <c r="QO345" s="398"/>
      <c r="QP345" s="398"/>
      <c r="QQ345" s="398"/>
      <c r="QR345" s="398"/>
      <c r="QS345" s="398"/>
      <c r="QT345" s="398"/>
      <c r="QU345" s="398"/>
      <c r="QV345" s="398"/>
      <c r="QW345" s="398"/>
      <c r="QX345" s="398"/>
      <c r="QY345" s="398"/>
      <c r="QZ345" s="398"/>
      <c r="RA345" s="398"/>
      <c r="RB345" s="398"/>
      <c r="RC345" s="398"/>
      <c r="RD345" s="398"/>
      <c r="RE345" s="398"/>
      <c r="RF345" s="398"/>
      <c r="RG345" s="398"/>
      <c r="RH345" s="398"/>
      <c r="RI345" s="398"/>
      <c r="RJ345" s="398"/>
      <c r="RK345" s="398"/>
      <c r="RL345" s="398"/>
      <c r="RM345" s="398"/>
      <c r="RN345" s="398"/>
      <c r="RO345" s="398"/>
      <c r="RP345" s="398"/>
      <c r="RQ345" s="398"/>
      <c r="RR345" s="398"/>
      <c r="RS345" s="398"/>
      <c r="RT345" s="398"/>
      <c r="RU345" s="398"/>
      <c r="RV345" s="398"/>
      <c r="RW345" s="398"/>
      <c r="RX345" s="398"/>
      <c r="RY345" s="398"/>
      <c r="RZ345" s="398"/>
      <c r="SA345" s="398"/>
      <c r="SB345" s="398"/>
      <c r="SC345" s="398"/>
      <c r="SD345" s="398"/>
      <c r="SE345" s="398"/>
      <c r="SF345" s="398"/>
      <c r="SG345" s="398"/>
      <c r="SH345" s="398"/>
      <c r="SI345" s="398"/>
      <c r="SJ345" s="398"/>
      <c r="SK345" s="398"/>
      <c r="SL345" s="398"/>
      <c r="SM345" s="398"/>
      <c r="SN345" s="398"/>
      <c r="SO345" s="398"/>
      <c r="SP345" s="398"/>
      <c r="SQ345" s="398"/>
      <c r="SR345" s="398"/>
      <c r="SS345" s="398"/>
      <c r="ST345" s="398"/>
      <c r="SU345" s="398"/>
      <c r="SV345" s="398"/>
      <c r="SW345" s="398"/>
      <c r="SX345" s="398"/>
      <c r="SY345" s="398"/>
      <c r="SZ345" s="398"/>
      <c r="TA345" s="398"/>
      <c r="TB345" s="398"/>
      <c r="TC345" s="398"/>
      <c r="TD345" s="398"/>
      <c r="TE345" s="398"/>
      <c r="TF345" s="398"/>
      <c r="TG345" s="398"/>
      <c r="TH345" s="398"/>
      <c r="TI345" s="398"/>
      <c r="TJ345" s="398"/>
      <c r="TK345" s="398"/>
      <c r="TL345" s="398"/>
      <c r="TM345" s="398"/>
      <c r="TN345" s="398"/>
      <c r="TO345" s="398"/>
      <c r="TP345" s="398"/>
      <c r="TQ345" s="398"/>
      <c r="TR345" s="398"/>
      <c r="TS345" s="398"/>
      <c r="TT345" s="398"/>
      <c r="TU345" s="398"/>
      <c r="TV345" s="398"/>
      <c r="TW345" s="398"/>
      <c r="TX345" s="398"/>
      <c r="TY345" s="398"/>
      <c r="TZ345" s="398"/>
      <c r="UA345" s="398"/>
      <c r="UB345" s="398"/>
      <c r="UC345" s="398"/>
      <c r="UD345" s="398"/>
      <c r="UE345" s="398"/>
      <c r="UF345" s="398"/>
      <c r="UG345" s="398"/>
      <c r="UH345" s="398"/>
      <c r="UI345" s="398"/>
      <c r="UJ345" s="398"/>
      <c r="UK345" s="398"/>
      <c r="UL345" s="398"/>
      <c r="UM345" s="398"/>
      <c r="UN345" s="398"/>
      <c r="UO345" s="398"/>
      <c r="UP345" s="398"/>
      <c r="UQ345" s="398"/>
      <c r="UR345" s="398"/>
      <c r="US345" s="398"/>
      <c r="UT345" s="398"/>
      <c r="UU345" s="398"/>
      <c r="UV345" s="398"/>
      <c r="UW345" s="398"/>
      <c r="UX345" s="398"/>
      <c r="UY345" s="398"/>
      <c r="UZ345" s="398"/>
      <c r="VA345" s="398"/>
      <c r="VB345" s="398"/>
      <c r="VC345" s="398"/>
      <c r="VD345" s="398"/>
      <c r="VE345" s="398"/>
      <c r="VF345" s="398"/>
      <c r="VG345" s="398"/>
      <c r="VH345" s="398"/>
      <c r="VI345" s="398"/>
      <c r="VJ345" s="398"/>
      <c r="VK345" s="398"/>
      <c r="VL345" s="398"/>
      <c r="VM345" s="398"/>
      <c r="VN345" s="398"/>
      <c r="VO345" s="398"/>
      <c r="VP345" s="398"/>
      <c r="VQ345" s="398"/>
      <c r="VR345" s="398"/>
      <c r="VS345" s="398"/>
      <c r="VT345" s="398"/>
      <c r="VU345" s="398"/>
      <c r="VV345" s="398"/>
      <c r="VW345" s="398"/>
      <c r="VX345" s="398"/>
      <c r="VY345" s="398"/>
      <c r="VZ345" s="398"/>
      <c r="WA345" s="398"/>
      <c r="WB345" s="398"/>
      <c r="WC345" s="398"/>
      <c r="WD345" s="398"/>
      <c r="WE345" s="398"/>
      <c r="WF345" s="398"/>
      <c r="WG345" s="398"/>
      <c r="WH345" s="398"/>
      <c r="WI345" s="398"/>
      <c r="WJ345" s="398"/>
      <c r="WK345" s="398"/>
      <c r="WL345" s="398"/>
      <c r="WM345" s="398"/>
      <c r="WN345" s="398"/>
      <c r="WO345" s="398"/>
      <c r="WP345" s="398"/>
      <c r="WQ345" s="398"/>
      <c r="WR345" s="398"/>
      <c r="WS345" s="398"/>
      <c r="WT345" s="398"/>
      <c r="WU345" s="398"/>
      <c r="WV345" s="398"/>
      <c r="WW345" s="398"/>
      <c r="WX345" s="398"/>
      <c r="WY345" s="398"/>
      <c r="WZ345" s="398"/>
      <c r="XA345" s="398"/>
      <c r="XB345" s="398"/>
      <c r="XC345" s="398"/>
      <c r="XD345" s="398"/>
      <c r="XE345" s="398"/>
      <c r="XF345" s="398"/>
      <c r="XG345" s="398"/>
      <c r="XH345" s="398"/>
      <c r="XI345" s="398"/>
      <c r="XJ345" s="398"/>
      <c r="XK345" s="398"/>
      <c r="XL345" s="398"/>
      <c r="XM345" s="398"/>
      <c r="XN345" s="398"/>
      <c r="XO345" s="398"/>
      <c r="XP345" s="398"/>
      <c r="XQ345" s="398"/>
      <c r="XR345" s="398"/>
      <c r="XS345" s="398"/>
      <c r="XT345" s="398"/>
      <c r="XU345" s="398"/>
      <c r="XV345" s="398"/>
      <c r="XW345" s="398"/>
      <c r="XX345" s="398"/>
      <c r="XY345" s="398"/>
      <c r="XZ345" s="398"/>
      <c r="YA345" s="398"/>
      <c r="YB345" s="398"/>
      <c r="YC345" s="398"/>
      <c r="YD345" s="398"/>
      <c r="YE345" s="398"/>
      <c r="YF345" s="398"/>
      <c r="YG345" s="398"/>
      <c r="YH345" s="398"/>
      <c r="YI345" s="398"/>
      <c r="YJ345" s="398"/>
      <c r="YK345" s="398"/>
      <c r="YL345" s="398"/>
      <c r="YM345" s="398"/>
      <c r="YN345" s="398"/>
      <c r="YO345" s="398"/>
      <c r="YP345" s="398"/>
      <c r="YQ345" s="398"/>
      <c r="YR345" s="398"/>
      <c r="YS345" s="398"/>
      <c r="YT345" s="398"/>
      <c r="YU345" s="398"/>
      <c r="YV345" s="398"/>
      <c r="YW345" s="398"/>
      <c r="YX345" s="398"/>
      <c r="YY345" s="398"/>
      <c r="YZ345" s="398"/>
      <c r="ZA345" s="398"/>
      <c r="ZB345" s="398"/>
      <c r="ZC345" s="398"/>
      <c r="ZD345" s="398"/>
      <c r="ZE345" s="398"/>
      <c r="ZF345" s="398"/>
      <c r="ZG345" s="398"/>
      <c r="ZH345" s="398"/>
      <c r="ZI345" s="398"/>
      <c r="ZJ345" s="398"/>
      <c r="ZK345" s="398"/>
      <c r="ZL345" s="398"/>
      <c r="ZM345" s="398"/>
      <c r="ZN345" s="398"/>
      <c r="ZO345" s="398"/>
      <c r="ZP345" s="398"/>
      <c r="ZQ345" s="398"/>
      <c r="ZR345" s="398"/>
      <c r="ZS345" s="398"/>
      <c r="ZT345" s="398"/>
      <c r="ZU345" s="398"/>
      <c r="ZV345" s="398"/>
      <c r="ZW345" s="398"/>
      <c r="ZX345" s="398"/>
      <c r="ZY345" s="398"/>
      <c r="ZZ345" s="398"/>
      <c r="AAA345" s="398"/>
      <c r="AAB345" s="398"/>
      <c r="AAC345" s="398"/>
      <c r="AAD345" s="398"/>
      <c r="AAE345" s="398"/>
      <c r="AAF345" s="398"/>
      <c r="AAG345" s="398"/>
      <c r="AAH345" s="398"/>
      <c r="AAI345" s="398"/>
      <c r="AAJ345" s="398"/>
      <c r="AAK345" s="398"/>
      <c r="AAL345" s="398"/>
      <c r="AAM345" s="398"/>
      <c r="AAN345" s="398"/>
      <c r="AAO345" s="398"/>
      <c r="AAP345" s="398"/>
      <c r="AAQ345" s="398"/>
      <c r="AAR345" s="398"/>
      <c r="AAS345" s="398"/>
      <c r="AAT345" s="398"/>
      <c r="AAU345" s="398"/>
      <c r="AAV345" s="398"/>
      <c r="AAW345" s="398"/>
      <c r="AAX345" s="398"/>
      <c r="AAY345" s="398"/>
      <c r="AAZ345" s="398"/>
      <c r="ABA345" s="398"/>
      <c r="ABB345" s="398"/>
      <c r="ABC345" s="398"/>
      <c r="ABD345" s="398"/>
      <c r="ABE345" s="398"/>
      <c r="ABF345" s="398"/>
      <c r="ABG345" s="398"/>
      <c r="ABH345" s="398"/>
      <c r="ABI345" s="398"/>
      <c r="ABJ345" s="398"/>
      <c r="ABK345" s="398"/>
      <c r="ABL345" s="398"/>
      <c r="ABM345" s="398"/>
      <c r="ABN345" s="398"/>
      <c r="ABO345" s="398"/>
      <c r="ABP345" s="398"/>
      <c r="ABQ345" s="398"/>
      <c r="ABR345" s="398"/>
      <c r="ABS345" s="398"/>
      <c r="ABT345" s="398"/>
      <c r="ABU345" s="398"/>
      <c r="ABV345" s="398"/>
      <c r="ABW345" s="398"/>
      <c r="ABX345" s="398"/>
      <c r="ABY345" s="398"/>
      <c r="ABZ345" s="398"/>
      <c r="ACA345" s="398"/>
      <c r="ACB345" s="398"/>
      <c r="ACC345" s="398"/>
      <c r="ACD345" s="398"/>
      <c r="ACE345" s="398"/>
      <c r="ACF345" s="398"/>
      <c r="ACG345" s="398"/>
      <c r="ACH345" s="398"/>
      <c r="ACI345" s="398"/>
      <c r="ACJ345" s="398"/>
      <c r="ACK345" s="398"/>
      <c r="ACL345" s="398"/>
      <c r="ACM345" s="398"/>
      <c r="ACN345" s="398"/>
      <c r="ACO345" s="398"/>
      <c r="ACP345" s="398"/>
      <c r="ACQ345" s="398"/>
      <c r="ACR345" s="398"/>
      <c r="ACS345" s="398"/>
      <c r="ACT345" s="398"/>
      <c r="ACU345" s="398"/>
      <c r="ACV345" s="398"/>
      <c r="ACW345" s="398"/>
      <c r="ACX345" s="398"/>
      <c r="ACY345" s="398"/>
      <c r="ACZ345" s="398"/>
      <c r="ADA345" s="398"/>
      <c r="ADB345" s="398"/>
      <c r="ADC345" s="398"/>
      <c r="ADD345" s="398"/>
      <c r="ADE345" s="398"/>
      <c r="ADF345" s="398"/>
      <c r="ADG345" s="398"/>
      <c r="ADH345" s="398"/>
      <c r="ADI345" s="398"/>
      <c r="ADJ345" s="398"/>
      <c r="ADK345" s="398"/>
      <c r="ADL345" s="398"/>
      <c r="ADM345" s="398"/>
      <c r="ADN345" s="398"/>
      <c r="ADO345" s="398"/>
      <c r="ADP345" s="398"/>
      <c r="ADQ345" s="398"/>
      <c r="ADR345" s="398"/>
      <c r="ADS345" s="398"/>
      <c r="ADT345" s="398"/>
      <c r="ADU345" s="398"/>
      <c r="ADV345" s="398"/>
      <c r="ADW345" s="398"/>
      <c r="ADX345" s="398"/>
      <c r="ADY345" s="398"/>
      <c r="ADZ345" s="398"/>
      <c r="AEA345" s="398"/>
      <c r="AEB345" s="398"/>
      <c r="AEC345" s="398"/>
      <c r="AED345" s="398"/>
      <c r="AEE345" s="398"/>
      <c r="AEF345" s="398"/>
      <c r="AEG345" s="398"/>
      <c r="AEH345" s="398"/>
      <c r="AEI345" s="398"/>
      <c r="AEJ345" s="398"/>
      <c r="AEK345" s="398"/>
      <c r="AEL345" s="398"/>
      <c r="AEM345" s="398"/>
      <c r="AEN345" s="398"/>
      <c r="AEO345" s="398"/>
      <c r="AEP345" s="398"/>
      <c r="AEQ345" s="398"/>
      <c r="AER345" s="398"/>
      <c r="AES345" s="398"/>
      <c r="AET345" s="398"/>
      <c r="AEU345" s="398"/>
      <c r="AEV345" s="398"/>
      <c r="AEW345" s="398"/>
      <c r="AEX345" s="398"/>
      <c r="AEY345" s="398"/>
      <c r="AEZ345" s="398"/>
      <c r="AFA345" s="398"/>
      <c r="AFB345" s="398"/>
      <c r="AFC345" s="398"/>
      <c r="AFD345" s="398"/>
      <c r="AFE345" s="398"/>
      <c r="AFF345" s="398"/>
      <c r="AFG345" s="398"/>
      <c r="AFH345" s="398"/>
      <c r="AFI345" s="398"/>
      <c r="AFJ345" s="398"/>
      <c r="AFK345" s="398"/>
      <c r="AFL345" s="398"/>
      <c r="AFM345" s="398"/>
      <c r="AFN345" s="398"/>
      <c r="AFO345" s="398"/>
      <c r="AFP345" s="398"/>
      <c r="AFQ345" s="398"/>
      <c r="AFR345" s="398"/>
      <c r="AFS345" s="398"/>
      <c r="AFT345" s="398"/>
      <c r="AFU345" s="398"/>
      <c r="AFV345" s="398"/>
      <c r="AFW345" s="398"/>
      <c r="AFX345" s="398"/>
      <c r="AFY345" s="398"/>
      <c r="AFZ345" s="398"/>
      <c r="AGA345" s="398"/>
      <c r="AGB345" s="398"/>
      <c r="AGC345" s="398"/>
      <c r="AGD345" s="398"/>
      <c r="AGE345" s="398"/>
      <c r="AGF345" s="398"/>
      <c r="AGG345" s="398"/>
      <c r="AGH345" s="398"/>
      <c r="AGI345" s="398"/>
      <c r="AGJ345" s="398"/>
      <c r="AGK345" s="398"/>
      <c r="AGL345" s="398"/>
      <c r="AGM345" s="398"/>
      <c r="AGN345" s="398"/>
      <c r="AGO345" s="398"/>
      <c r="AGP345" s="398"/>
      <c r="AGQ345" s="398"/>
      <c r="AGR345" s="398"/>
      <c r="AGS345" s="398"/>
      <c r="AGT345" s="398"/>
      <c r="AGU345" s="398"/>
      <c r="AGV345" s="398"/>
      <c r="AGW345" s="398"/>
      <c r="AGX345" s="398"/>
      <c r="AGY345" s="398"/>
      <c r="AGZ345" s="398"/>
      <c r="AHA345" s="398"/>
      <c r="AHB345" s="398"/>
      <c r="AHC345" s="398"/>
      <c r="AHD345" s="398"/>
      <c r="AHE345" s="398"/>
      <c r="AHF345" s="398"/>
      <c r="AHG345" s="398"/>
      <c r="AHH345" s="398"/>
      <c r="AHI345" s="398"/>
      <c r="AHJ345" s="398"/>
      <c r="AHK345" s="398"/>
      <c r="AHL345" s="398"/>
      <c r="AHM345" s="398"/>
      <c r="AHN345" s="398"/>
      <c r="AHO345" s="398"/>
      <c r="AHP345" s="398"/>
      <c r="AHQ345" s="398"/>
      <c r="AHR345" s="398"/>
      <c r="AHS345" s="398"/>
      <c r="AHT345" s="398"/>
      <c r="AHU345" s="398"/>
      <c r="AHV345" s="398"/>
      <c r="AHW345" s="398"/>
      <c r="AHX345" s="398"/>
      <c r="AHY345" s="398"/>
      <c r="AHZ345" s="398"/>
      <c r="AIA345" s="398"/>
      <c r="AIB345" s="398"/>
      <c r="AIC345" s="398"/>
      <c r="AID345" s="398"/>
      <c r="AIE345" s="398"/>
      <c r="AIF345" s="398"/>
      <c r="AIG345" s="398"/>
      <c r="AIH345" s="398"/>
      <c r="AII345" s="398"/>
      <c r="AIJ345" s="398"/>
      <c r="AIK345" s="398"/>
      <c r="AIL345" s="398"/>
      <c r="AIM345" s="398"/>
      <c r="AIN345" s="398"/>
      <c r="AIO345" s="398"/>
      <c r="AIP345" s="398"/>
      <c r="AIQ345" s="398"/>
      <c r="AIR345" s="398"/>
      <c r="AIS345" s="398"/>
      <c r="AIT345" s="398"/>
      <c r="AIU345" s="398"/>
      <c r="AIV345" s="398"/>
      <c r="AIW345" s="398"/>
      <c r="AIX345" s="398"/>
      <c r="AIY345" s="398"/>
      <c r="AIZ345" s="398"/>
      <c r="AJA345" s="398"/>
      <c r="AJB345" s="398"/>
      <c r="AJC345" s="398"/>
      <c r="AJD345" s="398"/>
      <c r="AJE345" s="398"/>
      <c r="AJF345" s="398"/>
      <c r="AJG345" s="398"/>
      <c r="AJH345" s="398"/>
      <c r="AJI345" s="398"/>
      <c r="AJJ345" s="398"/>
      <c r="AJK345" s="398"/>
      <c r="AJL345" s="398"/>
      <c r="AJM345" s="398"/>
      <c r="AJN345" s="398"/>
      <c r="AJO345" s="398"/>
      <c r="AJP345" s="398"/>
      <c r="AJQ345" s="398"/>
      <c r="AJR345" s="398"/>
      <c r="AJS345" s="398"/>
      <c r="AJT345" s="398"/>
      <c r="AJU345" s="398"/>
      <c r="AJV345" s="398"/>
      <c r="AJW345" s="398"/>
      <c r="AJX345" s="398"/>
      <c r="AJY345" s="398"/>
      <c r="AJZ345" s="398"/>
      <c r="AKA345" s="398"/>
      <c r="AKB345" s="398"/>
      <c r="AKC345" s="398"/>
      <c r="AKD345" s="398"/>
      <c r="AKE345" s="398"/>
      <c r="AKF345" s="398"/>
      <c r="AKG345" s="398"/>
      <c r="AKH345" s="398"/>
      <c r="AKI345" s="398"/>
      <c r="AKJ345" s="398"/>
      <c r="AKK345" s="398"/>
      <c r="AKL345" s="398"/>
      <c r="AKM345" s="398"/>
      <c r="AKN345" s="398"/>
      <c r="AKO345" s="398"/>
      <c r="AKP345" s="398"/>
      <c r="AKQ345" s="398"/>
      <c r="AKR345" s="398"/>
      <c r="AKS345" s="398"/>
      <c r="AKT345" s="398"/>
      <c r="AKU345" s="398"/>
      <c r="AKV345" s="398"/>
      <c r="AKW345" s="398"/>
      <c r="AKX345" s="398"/>
      <c r="AKY345" s="398"/>
      <c r="AKZ345" s="398"/>
      <c r="ALA345" s="398"/>
      <c r="ALB345" s="398"/>
      <c r="ALC345" s="398"/>
      <c r="ALD345" s="398"/>
      <c r="ALE345" s="398"/>
      <c r="ALF345" s="398"/>
      <c r="ALG345" s="398"/>
      <c r="ALH345" s="398"/>
      <c r="ALI345" s="398"/>
      <c r="ALJ345" s="398"/>
      <c r="ALK345" s="398"/>
      <c r="ALL345" s="398"/>
      <c r="ALM345" s="398"/>
      <c r="ALN345" s="398"/>
      <c r="ALO345" s="398"/>
      <c r="ALP345" s="398"/>
      <c r="ALQ345" s="398"/>
      <c r="ALR345" s="398"/>
      <c r="ALS345" s="398"/>
      <c r="ALT345" s="398"/>
      <c r="ALU345" s="398"/>
      <c r="ALV345" s="398"/>
      <c r="ALW345" s="398"/>
      <c r="ALX345" s="398"/>
      <c r="ALY345" s="398"/>
      <c r="ALZ345" s="398"/>
      <c r="AMA345" s="398"/>
      <c r="AMB345" s="398"/>
      <c r="AMC345" s="398"/>
      <c r="AMD345" s="398"/>
      <c r="AME345" s="398"/>
      <c r="AMF345" s="398"/>
      <c r="AMG345" s="398"/>
      <c r="AMH345" s="398"/>
      <c r="AMI345" s="398"/>
      <c r="AMJ345" s="398"/>
      <c r="AMK345" s="398"/>
      <c r="AML345" s="398"/>
      <c r="AMM345" s="398"/>
      <c r="AMN345" s="398"/>
      <c r="AMO345" s="398"/>
      <c r="AMP345" s="398"/>
      <c r="AMQ345" s="398"/>
      <c r="AMR345" s="398"/>
      <c r="AMS345" s="398"/>
      <c r="AMT345" s="398"/>
      <c r="AMU345" s="398"/>
      <c r="AMV345" s="398"/>
      <c r="AMW345" s="398"/>
      <c r="AMX345" s="398"/>
      <c r="AMY345" s="398"/>
      <c r="AMZ345" s="398"/>
      <c r="ANA345" s="398"/>
      <c r="ANB345" s="398"/>
      <c r="ANC345" s="398"/>
      <c r="AND345" s="398"/>
      <c r="ANE345" s="398"/>
      <c r="ANF345" s="398"/>
      <c r="ANG345" s="398"/>
      <c r="ANH345" s="398"/>
      <c r="ANI345" s="398"/>
      <c r="ANJ345" s="398"/>
      <c r="ANK345" s="398"/>
      <c r="ANL345" s="398"/>
      <c r="ANM345" s="398"/>
      <c r="ANN345" s="398"/>
      <c r="ANO345" s="398"/>
      <c r="ANP345" s="398"/>
      <c r="ANQ345" s="398"/>
      <c r="ANR345" s="398"/>
      <c r="ANS345" s="398"/>
      <c r="ANT345" s="398"/>
      <c r="ANU345" s="398"/>
      <c r="ANV345" s="398"/>
      <c r="ANW345" s="398"/>
      <c r="ANX345" s="398"/>
      <c r="ANY345" s="398"/>
      <c r="ANZ345" s="398"/>
      <c r="AOA345" s="398"/>
      <c r="AOB345" s="398"/>
      <c r="AOC345" s="398"/>
      <c r="AOD345" s="398"/>
      <c r="AOE345" s="398"/>
      <c r="AOF345" s="398"/>
      <c r="AOG345" s="398"/>
      <c r="AOH345" s="398"/>
      <c r="AOI345" s="398"/>
      <c r="AOJ345" s="398"/>
      <c r="AOK345" s="398"/>
      <c r="AOL345" s="398"/>
      <c r="AOM345" s="398"/>
      <c r="AON345" s="398"/>
      <c r="AOO345" s="398"/>
      <c r="AOP345" s="398"/>
      <c r="AOQ345" s="398"/>
      <c r="AOR345" s="398"/>
      <c r="AOS345" s="398"/>
      <c r="AOT345" s="398"/>
      <c r="AOU345" s="398"/>
      <c r="AOV345" s="398"/>
      <c r="AOW345" s="398"/>
      <c r="AOX345" s="398"/>
      <c r="AOY345" s="398"/>
      <c r="AOZ345" s="398"/>
      <c r="APA345" s="398"/>
      <c r="APB345" s="398"/>
      <c r="APC345" s="398"/>
      <c r="APD345" s="398"/>
      <c r="APE345" s="398"/>
      <c r="APF345" s="398"/>
      <c r="APG345" s="398"/>
      <c r="APH345" s="398"/>
      <c r="API345" s="398"/>
      <c r="APJ345" s="398"/>
      <c r="APK345" s="398"/>
      <c r="APL345" s="398"/>
      <c r="APM345" s="398"/>
      <c r="APN345" s="398"/>
      <c r="APO345" s="398"/>
      <c r="APP345" s="398"/>
      <c r="APQ345" s="398"/>
      <c r="APR345" s="398"/>
      <c r="APS345" s="398"/>
      <c r="APT345" s="398"/>
      <c r="APU345" s="398"/>
      <c r="APV345" s="398"/>
      <c r="APW345" s="398"/>
      <c r="APX345" s="398"/>
      <c r="APY345" s="398"/>
      <c r="APZ345" s="398"/>
      <c r="AQA345" s="398"/>
      <c r="AQB345" s="398"/>
      <c r="AQC345" s="398"/>
      <c r="AQD345" s="398"/>
      <c r="AQE345" s="398"/>
      <c r="AQF345" s="398"/>
      <c r="AQG345" s="398"/>
      <c r="AQH345" s="398"/>
      <c r="AQI345" s="398"/>
      <c r="AQJ345" s="398"/>
      <c r="AQK345" s="398"/>
      <c r="AQL345" s="398"/>
      <c r="AQM345" s="398"/>
      <c r="AQN345" s="398"/>
      <c r="AQO345" s="398"/>
      <c r="AQP345" s="398"/>
      <c r="AQQ345" s="398"/>
      <c r="AQR345" s="398"/>
      <c r="AQS345" s="398"/>
      <c r="AQT345" s="398"/>
      <c r="AQU345" s="398"/>
      <c r="AQV345" s="398"/>
      <c r="AQW345" s="398"/>
      <c r="AQX345" s="398"/>
      <c r="AQY345" s="398"/>
      <c r="AQZ345" s="398"/>
      <c r="ARA345" s="398"/>
      <c r="ARB345" s="398"/>
      <c r="ARC345" s="398"/>
      <c r="ARD345" s="398"/>
      <c r="ARE345" s="398"/>
      <c r="ARF345" s="398"/>
      <c r="ARG345" s="398"/>
      <c r="ARH345" s="398"/>
      <c r="ARI345" s="398"/>
      <c r="ARJ345" s="398"/>
      <c r="ARK345" s="398"/>
      <c r="ARL345" s="398"/>
      <c r="ARM345" s="398"/>
      <c r="ARN345" s="398"/>
      <c r="ARO345" s="398"/>
      <c r="ARP345" s="398"/>
      <c r="ARQ345" s="398"/>
      <c r="ARR345" s="398"/>
      <c r="ARS345" s="398"/>
      <c r="ART345" s="398"/>
      <c r="ARU345" s="398"/>
      <c r="ARV345" s="398"/>
      <c r="ARW345" s="398"/>
      <c r="ARX345" s="398"/>
      <c r="ARY345" s="398"/>
      <c r="ARZ345" s="398"/>
      <c r="ASA345" s="398"/>
      <c r="ASB345" s="398"/>
      <c r="ASC345" s="398"/>
      <c r="ASD345" s="398"/>
      <c r="ASE345" s="398"/>
      <c r="ASF345" s="398"/>
      <c r="ASG345" s="398"/>
      <c r="ASH345" s="398"/>
      <c r="ASI345" s="398"/>
      <c r="ASJ345" s="398"/>
      <c r="ASK345" s="398"/>
      <c r="ASL345" s="398"/>
      <c r="ASM345" s="398"/>
      <c r="ASN345" s="398"/>
      <c r="ASO345" s="398"/>
      <c r="ASP345" s="398"/>
      <c r="ASQ345" s="398"/>
      <c r="ASR345" s="398"/>
      <c r="ASS345" s="398"/>
      <c r="AST345" s="398"/>
      <c r="ASU345" s="398"/>
      <c r="ASV345" s="398"/>
      <c r="ASW345" s="398"/>
      <c r="ASX345" s="398"/>
      <c r="ASY345" s="398"/>
      <c r="ASZ345" s="398"/>
      <c r="ATA345" s="398"/>
      <c r="ATB345" s="398"/>
      <c r="ATC345" s="398"/>
      <c r="ATD345" s="398"/>
      <c r="ATE345" s="398"/>
      <c r="ATF345" s="398"/>
      <c r="ATG345" s="398"/>
      <c r="ATH345" s="398"/>
      <c r="ATI345" s="398"/>
      <c r="ATJ345" s="398"/>
      <c r="ATK345" s="398"/>
      <c r="ATL345" s="398"/>
      <c r="ATM345" s="398"/>
      <c r="ATN345" s="398"/>
      <c r="ATO345" s="398"/>
      <c r="ATP345" s="398"/>
      <c r="ATQ345" s="398"/>
      <c r="ATR345" s="398"/>
      <c r="ATS345" s="398"/>
      <c r="ATT345" s="398"/>
      <c r="ATU345" s="398"/>
      <c r="ATV345" s="398"/>
      <c r="ATW345" s="398"/>
      <c r="ATX345" s="398"/>
      <c r="ATY345" s="398"/>
      <c r="ATZ345" s="398"/>
      <c r="AUA345" s="398"/>
      <c r="AUB345" s="398"/>
      <c r="AUC345" s="398"/>
      <c r="AUD345" s="398"/>
      <c r="AUE345" s="398"/>
      <c r="AUF345" s="398"/>
      <c r="AUG345" s="398"/>
      <c r="AUH345" s="398"/>
      <c r="AUI345" s="398"/>
      <c r="AUJ345" s="398"/>
      <c r="AUK345" s="398"/>
      <c r="AUL345" s="398"/>
      <c r="AUM345" s="398"/>
      <c r="AUN345" s="398"/>
      <c r="AUO345" s="398"/>
      <c r="AUP345" s="398"/>
      <c r="AUQ345" s="398"/>
      <c r="AUR345" s="398"/>
      <c r="AUS345" s="398"/>
      <c r="AUT345" s="398"/>
      <c r="AUU345" s="398"/>
      <c r="AUV345" s="398"/>
      <c r="AUW345" s="398"/>
      <c r="AUX345" s="398"/>
      <c r="AUY345" s="398"/>
      <c r="AUZ345" s="398"/>
      <c r="AVA345" s="398"/>
      <c r="AVB345" s="398"/>
      <c r="AVC345" s="398"/>
      <c r="AVD345" s="398"/>
      <c r="AVE345" s="398"/>
      <c r="AVF345" s="398"/>
      <c r="AVG345" s="398"/>
      <c r="AVH345" s="398"/>
      <c r="AVI345" s="398"/>
      <c r="AVJ345" s="398"/>
      <c r="AVK345" s="398"/>
      <c r="AVL345" s="398"/>
      <c r="AVM345" s="398"/>
      <c r="AVN345" s="398"/>
      <c r="AVO345" s="398"/>
      <c r="AVP345" s="398"/>
      <c r="AVQ345" s="398"/>
      <c r="AVR345" s="398"/>
      <c r="AVS345" s="398"/>
      <c r="AVT345" s="398"/>
      <c r="AVU345" s="398"/>
      <c r="AVV345" s="398"/>
      <c r="AVW345" s="398"/>
      <c r="AVX345" s="398"/>
      <c r="AVY345" s="398"/>
      <c r="AVZ345" s="398"/>
      <c r="AWA345" s="398"/>
      <c r="AWB345" s="398"/>
      <c r="AWC345" s="398"/>
      <c r="AWD345" s="398"/>
      <c r="AWE345" s="398"/>
      <c r="AWF345" s="398"/>
      <c r="AWG345" s="398"/>
      <c r="AWH345" s="398"/>
      <c r="AWI345" s="398"/>
      <c r="AWJ345" s="398"/>
      <c r="AWK345" s="398"/>
      <c r="AWL345" s="398"/>
      <c r="AWM345" s="398"/>
      <c r="AWN345" s="398"/>
      <c r="AWO345" s="398"/>
      <c r="AWP345" s="398"/>
      <c r="AWQ345" s="398"/>
      <c r="AWR345" s="398"/>
      <c r="AWS345" s="398"/>
      <c r="AWT345" s="398"/>
      <c r="AWU345" s="398"/>
      <c r="AWV345" s="398"/>
      <c r="AWW345" s="398"/>
      <c r="AWX345" s="398"/>
      <c r="AWY345" s="398"/>
      <c r="AWZ345" s="398"/>
      <c r="AXA345" s="398"/>
      <c r="AXB345" s="398"/>
      <c r="AXC345" s="398"/>
      <c r="AXD345" s="398"/>
      <c r="AXE345" s="398"/>
      <c r="AXF345" s="398"/>
      <c r="AXG345" s="398"/>
      <c r="AXH345" s="398"/>
      <c r="AXI345" s="398"/>
      <c r="AXJ345" s="398"/>
      <c r="AXK345" s="398"/>
      <c r="AXL345" s="398"/>
      <c r="AXM345" s="398"/>
      <c r="AXN345" s="398"/>
      <c r="AXO345" s="398"/>
      <c r="AXP345" s="398"/>
      <c r="AXQ345" s="398"/>
      <c r="AXR345" s="398"/>
      <c r="AXS345" s="398"/>
      <c r="AXT345" s="398"/>
      <c r="AXU345" s="398"/>
      <c r="AXV345" s="398"/>
      <c r="AXW345" s="398"/>
      <c r="AXX345" s="398"/>
      <c r="AXY345" s="398"/>
      <c r="AXZ345" s="398"/>
      <c r="AYA345" s="398"/>
      <c r="AYB345" s="398"/>
      <c r="AYC345" s="398"/>
      <c r="AYD345" s="398"/>
      <c r="AYE345" s="398"/>
      <c r="AYF345" s="398"/>
      <c r="AYG345" s="398"/>
      <c r="AYH345" s="398"/>
      <c r="AYI345" s="398"/>
      <c r="AYJ345" s="398"/>
      <c r="AYK345" s="398"/>
      <c r="AYL345" s="398"/>
      <c r="AYM345" s="398"/>
      <c r="AYN345" s="398"/>
      <c r="AYO345" s="398"/>
      <c r="AYP345" s="398"/>
      <c r="AYQ345" s="398"/>
      <c r="AYR345" s="398"/>
      <c r="AYS345" s="398"/>
      <c r="AYT345" s="398"/>
      <c r="AYU345" s="398"/>
      <c r="AYV345" s="398"/>
      <c r="AYW345" s="398"/>
      <c r="AYX345" s="398"/>
      <c r="AYY345" s="398"/>
      <c r="AYZ345" s="398"/>
      <c r="AZA345" s="398"/>
      <c r="AZB345" s="398"/>
      <c r="AZC345" s="398"/>
      <c r="AZD345" s="398"/>
      <c r="AZE345" s="398"/>
      <c r="AZF345" s="398"/>
      <c r="AZG345" s="398"/>
      <c r="AZH345" s="398"/>
      <c r="AZI345" s="398"/>
      <c r="AZJ345" s="398"/>
      <c r="AZK345" s="398"/>
      <c r="AZL345" s="398"/>
      <c r="AZM345" s="398"/>
      <c r="AZN345" s="398"/>
      <c r="AZO345" s="398"/>
      <c r="AZP345" s="398"/>
      <c r="AZQ345" s="398"/>
      <c r="AZR345" s="398"/>
      <c r="AZS345" s="398"/>
      <c r="AZT345" s="398"/>
      <c r="AZU345" s="398"/>
      <c r="AZV345" s="398"/>
      <c r="AZW345" s="398"/>
      <c r="AZX345" s="398"/>
      <c r="AZY345" s="398"/>
      <c r="AZZ345" s="398"/>
      <c r="BAA345" s="398"/>
      <c r="BAB345" s="398"/>
      <c r="BAC345" s="398"/>
      <c r="BAD345" s="398"/>
      <c r="BAE345" s="398"/>
      <c r="BAF345" s="398"/>
      <c r="BAG345" s="398"/>
      <c r="BAH345" s="398"/>
      <c r="BAI345" s="398"/>
      <c r="BAJ345" s="398"/>
      <c r="BAK345" s="398"/>
      <c r="BAL345" s="398"/>
      <c r="BAM345" s="398"/>
      <c r="BAN345" s="398"/>
      <c r="BAO345" s="398"/>
      <c r="BAP345" s="398"/>
      <c r="BAQ345" s="398"/>
      <c r="BAR345" s="398"/>
      <c r="BAS345" s="398"/>
      <c r="BAT345" s="398"/>
      <c r="BAU345" s="398"/>
      <c r="BAV345" s="398"/>
      <c r="BAW345" s="398"/>
      <c r="BAX345" s="398"/>
      <c r="BAY345" s="398"/>
      <c r="BAZ345" s="398"/>
      <c r="BBA345" s="398"/>
      <c r="BBB345" s="398"/>
      <c r="BBC345" s="398"/>
      <c r="BBD345" s="398"/>
      <c r="BBE345" s="398"/>
      <c r="BBF345" s="398"/>
      <c r="BBG345" s="398"/>
      <c r="BBH345" s="398"/>
      <c r="BBI345" s="398"/>
      <c r="BBJ345" s="398"/>
      <c r="BBK345" s="398"/>
      <c r="BBL345" s="398"/>
      <c r="BBM345" s="398"/>
      <c r="BBN345" s="398"/>
      <c r="BBO345" s="398"/>
      <c r="BBP345" s="398"/>
      <c r="BBQ345" s="398"/>
      <c r="BBR345" s="398"/>
      <c r="BBS345" s="398"/>
      <c r="BBT345" s="398"/>
      <c r="BBU345" s="398"/>
      <c r="BBV345" s="398"/>
      <c r="BBW345" s="398"/>
      <c r="BBX345" s="398"/>
      <c r="BBY345" s="398"/>
      <c r="BBZ345" s="398"/>
      <c r="BCA345" s="398"/>
      <c r="BCB345" s="398"/>
      <c r="BCC345" s="398"/>
      <c r="BCD345" s="398"/>
      <c r="BCE345" s="398"/>
      <c r="BCF345" s="398"/>
      <c r="BCG345" s="398"/>
      <c r="BCH345" s="398"/>
      <c r="BCI345" s="398"/>
      <c r="BCJ345" s="398"/>
      <c r="BCK345" s="398"/>
      <c r="BCL345" s="398"/>
      <c r="BCM345" s="398"/>
      <c r="BCN345" s="398"/>
      <c r="BCO345" s="398"/>
      <c r="BCP345" s="398"/>
      <c r="BCQ345" s="398"/>
      <c r="BCR345" s="398"/>
      <c r="BCS345" s="398"/>
      <c r="BCT345" s="398"/>
      <c r="BCU345" s="398"/>
      <c r="BCV345" s="398"/>
      <c r="BCW345" s="398"/>
      <c r="BCX345" s="398"/>
      <c r="BCY345" s="398"/>
      <c r="BCZ345" s="398"/>
      <c r="BDA345" s="398"/>
      <c r="BDB345" s="398"/>
      <c r="BDC345" s="398"/>
      <c r="BDD345" s="398"/>
      <c r="BDE345" s="398"/>
      <c r="BDF345" s="398"/>
      <c r="BDG345" s="398"/>
      <c r="BDH345" s="398"/>
      <c r="BDI345" s="398"/>
      <c r="BDJ345" s="398"/>
      <c r="BDK345" s="398"/>
      <c r="BDL345" s="398"/>
      <c r="BDM345" s="398"/>
      <c r="BDN345" s="398"/>
      <c r="BDO345" s="398"/>
      <c r="BDP345" s="398"/>
      <c r="BDQ345" s="398"/>
      <c r="BDR345" s="398"/>
      <c r="BDS345" s="398"/>
      <c r="BDT345" s="398"/>
      <c r="BDU345" s="398"/>
      <c r="BDV345" s="398"/>
      <c r="BDW345" s="398"/>
      <c r="BDX345" s="398"/>
      <c r="BDY345" s="398"/>
      <c r="BDZ345" s="398"/>
      <c r="BEA345" s="398"/>
      <c r="BEB345" s="398"/>
      <c r="BEC345" s="398"/>
      <c r="BED345" s="398"/>
      <c r="BEE345" s="398"/>
      <c r="BEF345" s="398"/>
      <c r="BEG345" s="398"/>
      <c r="BEH345" s="398"/>
      <c r="BEI345" s="398"/>
      <c r="BEJ345" s="398"/>
      <c r="BEK345" s="398"/>
      <c r="BEL345" s="398"/>
      <c r="BEM345" s="398"/>
      <c r="BEN345" s="398"/>
      <c r="BEO345" s="398"/>
      <c r="BEP345" s="398"/>
      <c r="BEQ345" s="398"/>
      <c r="BER345" s="398"/>
      <c r="BES345" s="398"/>
      <c r="BET345" s="398"/>
      <c r="BEU345" s="398"/>
      <c r="BEV345" s="398"/>
      <c r="BEW345" s="398"/>
      <c r="BEX345" s="398"/>
      <c r="BEY345" s="398"/>
      <c r="BEZ345" s="398"/>
      <c r="BFA345" s="398"/>
      <c r="BFB345" s="398"/>
      <c r="BFC345" s="398"/>
      <c r="BFD345" s="398"/>
      <c r="BFE345" s="398"/>
      <c r="BFF345" s="398"/>
      <c r="BFG345" s="398"/>
      <c r="BFH345" s="398"/>
      <c r="BFI345" s="398"/>
      <c r="BFJ345" s="398"/>
      <c r="BFK345" s="398"/>
      <c r="BFL345" s="398"/>
      <c r="BFM345" s="398"/>
      <c r="BFN345" s="398"/>
      <c r="BFO345" s="398"/>
      <c r="BFP345" s="398"/>
      <c r="BFQ345" s="398"/>
      <c r="BFR345" s="398"/>
      <c r="BFS345" s="398"/>
      <c r="BFT345" s="398"/>
      <c r="BFU345" s="398"/>
      <c r="BFV345" s="398"/>
      <c r="BFW345" s="398"/>
      <c r="BFX345" s="398"/>
      <c r="BFY345" s="398"/>
      <c r="BFZ345" s="398"/>
      <c r="BGA345" s="398"/>
      <c r="BGB345" s="398"/>
      <c r="BGC345" s="398"/>
      <c r="BGD345" s="398"/>
      <c r="BGE345" s="398"/>
      <c r="BGF345" s="398"/>
      <c r="BGG345" s="398"/>
      <c r="BGH345" s="398"/>
      <c r="BGI345" s="398"/>
      <c r="BGJ345" s="398"/>
      <c r="BGK345" s="398"/>
      <c r="BGL345" s="398"/>
      <c r="BGM345" s="398"/>
      <c r="BGN345" s="398"/>
      <c r="BGO345" s="398"/>
      <c r="BGP345" s="398"/>
      <c r="BGQ345" s="398"/>
      <c r="BGR345" s="398"/>
      <c r="BGS345" s="398"/>
      <c r="BGT345" s="398"/>
      <c r="BGU345" s="398"/>
      <c r="BGV345" s="398"/>
      <c r="BGW345" s="398"/>
      <c r="BGX345" s="398"/>
      <c r="BGY345" s="398"/>
      <c r="BGZ345" s="398"/>
      <c r="BHA345" s="398"/>
      <c r="BHB345" s="398"/>
      <c r="BHC345" s="398"/>
      <c r="BHD345" s="398"/>
      <c r="BHE345" s="398"/>
      <c r="BHF345" s="398"/>
      <c r="BHG345" s="398"/>
      <c r="BHH345" s="398"/>
      <c r="BHI345" s="398"/>
      <c r="BHJ345" s="398"/>
      <c r="BHK345" s="398"/>
      <c r="BHL345" s="398"/>
      <c r="BHM345" s="398"/>
      <c r="BHN345" s="398"/>
      <c r="BHO345" s="398"/>
      <c r="BHP345" s="398"/>
      <c r="BHQ345" s="398"/>
      <c r="BHR345" s="398"/>
      <c r="BHS345" s="398"/>
      <c r="BHT345" s="398"/>
      <c r="BHU345" s="398"/>
      <c r="BHV345" s="398"/>
      <c r="BHW345" s="398"/>
      <c r="BHX345" s="398"/>
      <c r="BHY345" s="398"/>
      <c r="BHZ345" s="398"/>
      <c r="BIA345" s="398"/>
      <c r="BIB345" s="398"/>
      <c r="BIC345" s="398"/>
      <c r="BID345" s="398"/>
      <c r="BIE345" s="398"/>
      <c r="BIF345" s="398"/>
      <c r="BIG345" s="398"/>
      <c r="BIH345" s="398"/>
      <c r="BII345" s="398"/>
      <c r="BIJ345" s="398"/>
      <c r="BIK345" s="398"/>
      <c r="BIL345" s="398"/>
      <c r="BIM345" s="398"/>
      <c r="BIN345" s="398"/>
      <c r="BIO345" s="398"/>
      <c r="BIP345" s="398"/>
      <c r="BIQ345" s="398"/>
      <c r="BIR345" s="398"/>
      <c r="BIS345" s="398"/>
      <c r="BIT345" s="398"/>
      <c r="BIU345" s="398"/>
      <c r="BIV345" s="398"/>
      <c r="BIW345" s="398"/>
      <c r="BIX345" s="398"/>
      <c r="BIY345" s="398"/>
      <c r="BIZ345" s="398"/>
      <c r="BJA345" s="398"/>
      <c r="BJB345" s="398"/>
      <c r="BJC345" s="398"/>
      <c r="BJD345" s="398"/>
      <c r="BJE345" s="398"/>
      <c r="BJF345" s="398"/>
      <c r="BJG345" s="398"/>
      <c r="BJH345" s="398"/>
      <c r="BJI345" s="398"/>
      <c r="BJJ345" s="398"/>
      <c r="BJK345" s="398"/>
      <c r="BJL345" s="398"/>
      <c r="BJM345" s="398"/>
      <c r="BJN345" s="398"/>
      <c r="BJO345" s="398"/>
      <c r="BJP345" s="398"/>
      <c r="BJQ345" s="398"/>
      <c r="BJR345" s="398"/>
      <c r="BJS345" s="398"/>
      <c r="BJT345" s="398"/>
      <c r="BJU345" s="398"/>
      <c r="BJV345" s="398"/>
      <c r="BJW345" s="398"/>
      <c r="BJX345" s="398"/>
      <c r="BJY345" s="398"/>
      <c r="BJZ345" s="398"/>
      <c r="BKA345" s="398"/>
      <c r="BKB345" s="398"/>
      <c r="BKC345" s="398"/>
      <c r="BKD345" s="398"/>
      <c r="BKE345" s="398"/>
      <c r="BKF345" s="398"/>
      <c r="BKG345" s="398"/>
      <c r="BKH345" s="398"/>
      <c r="BKI345" s="398"/>
      <c r="BKJ345" s="398"/>
      <c r="BKK345" s="398"/>
      <c r="BKL345" s="398"/>
      <c r="BKM345" s="398"/>
      <c r="BKN345" s="398"/>
      <c r="BKO345" s="398"/>
      <c r="BKP345" s="398"/>
      <c r="BKQ345" s="398"/>
      <c r="BKR345" s="398"/>
      <c r="BKS345" s="398"/>
      <c r="BKT345" s="398"/>
      <c r="BKU345" s="398"/>
      <c r="BKV345" s="398"/>
      <c r="BKW345" s="398"/>
      <c r="BKX345" s="398"/>
      <c r="BKY345" s="398"/>
      <c r="BKZ345" s="398"/>
      <c r="BLA345" s="398"/>
      <c r="BLB345" s="398"/>
      <c r="BLC345" s="398"/>
      <c r="BLD345" s="398"/>
      <c r="BLE345" s="398"/>
      <c r="BLF345" s="398"/>
      <c r="BLG345" s="398"/>
      <c r="BLH345" s="398"/>
      <c r="BLI345" s="398"/>
      <c r="BLJ345" s="398"/>
      <c r="BLK345" s="398"/>
      <c r="BLL345" s="398"/>
      <c r="BLM345" s="398"/>
      <c r="BLN345" s="398"/>
      <c r="BLO345" s="398"/>
      <c r="BLP345" s="398"/>
      <c r="BLQ345" s="398"/>
      <c r="BLR345" s="398"/>
      <c r="BLS345" s="398"/>
      <c r="BLT345" s="398"/>
      <c r="BLU345" s="398"/>
      <c r="BLV345" s="398"/>
      <c r="BLW345" s="398"/>
      <c r="BLX345" s="398"/>
      <c r="BLY345" s="398"/>
      <c r="BLZ345" s="398"/>
      <c r="BMA345" s="398"/>
      <c r="BMB345" s="398"/>
      <c r="BMC345" s="398"/>
      <c r="BMD345" s="398"/>
      <c r="BME345" s="398"/>
      <c r="BMF345" s="398"/>
      <c r="BMG345" s="398"/>
      <c r="BMH345" s="398"/>
      <c r="BMI345" s="398"/>
      <c r="BMJ345" s="398"/>
      <c r="BMK345" s="398"/>
      <c r="BML345" s="398"/>
      <c r="BMM345" s="398"/>
      <c r="BMN345" s="398"/>
      <c r="BMO345" s="398"/>
      <c r="BMP345" s="398"/>
      <c r="BMQ345" s="398"/>
      <c r="BMR345" s="398"/>
      <c r="BMS345" s="398"/>
      <c r="BMT345" s="398"/>
      <c r="BMU345" s="398"/>
      <c r="BMV345" s="398"/>
      <c r="BMW345" s="398"/>
      <c r="BMX345" s="398"/>
      <c r="BMY345" s="398"/>
      <c r="BMZ345" s="398"/>
      <c r="BNA345" s="398"/>
      <c r="BNB345" s="398"/>
      <c r="BNC345" s="398"/>
      <c r="BND345" s="398"/>
      <c r="BNE345" s="398"/>
      <c r="BNF345" s="398"/>
      <c r="BNG345" s="398"/>
      <c r="BNH345" s="398"/>
      <c r="BNI345" s="398"/>
      <c r="BNJ345" s="398"/>
      <c r="BNK345" s="398"/>
      <c r="BNL345" s="398"/>
      <c r="BNM345" s="398"/>
      <c r="BNN345" s="398"/>
      <c r="BNO345" s="398"/>
      <c r="BNP345" s="398"/>
      <c r="BNQ345" s="398"/>
      <c r="BNR345" s="398"/>
      <c r="BNS345" s="398"/>
      <c r="BNT345" s="398"/>
      <c r="BNU345" s="398"/>
      <c r="BNV345" s="398"/>
      <c r="BNW345" s="398"/>
      <c r="BNX345" s="398"/>
      <c r="BNY345" s="398"/>
      <c r="BNZ345" s="398"/>
      <c r="BOA345" s="398"/>
      <c r="BOB345" s="398"/>
      <c r="BOC345" s="398"/>
      <c r="BOD345" s="398"/>
      <c r="BOE345" s="398"/>
      <c r="BOF345" s="398"/>
      <c r="BOG345" s="398"/>
      <c r="BOH345" s="398"/>
      <c r="BOI345" s="398"/>
      <c r="BOJ345" s="398"/>
      <c r="BOK345" s="398"/>
      <c r="BOL345" s="398"/>
      <c r="BOM345" s="398"/>
      <c r="BON345" s="398"/>
      <c r="BOO345" s="398"/>
      <c r="BOP345" s="398"/>
      <c r="BOQ345" s="398"/>
      <c r="BOR345" s="398"/>
      <c r="BOS345" s="398"/>
      <c r="BOT345" s="398"/>
      <c r="BOU345" s="398"/>
      <c r="BOV345" s="398"/>
      <c r="BOW345" s="398"/>
      <c r="BOX345" s="398"/>
      <c r="BOY345" s="398"/>
      <c r="BOZ345" s="398"/>
      <c r="BPA345" s="398"/>
      <c r="BPB345" s="398"/>
      <c r="BPC345" s="398"/>
      <c r="BPD345" s="398"/>
      <c r="BPE345" s="398"/>
      <c r="BPF345" s="398"/>
      <c r="BPG345" s="398"/>
      <c r="BPH345" s="398"/>
      <c r="BPI345" s="398"/>
      <c r="BPJ345" s="398"/>
      <c r="BPK345" s="398"/>
      <c r="BPL345" s="398"/>
      <c r="BPM345" s="398"/>
      <c r="BPN345" s="398"/>
      <c r="BPO345" s="398"/>
      <c r="BPP345" s="398"/>
      <c r="BPQ345" s="398"/>
      <c r="BPR345" s="398"/>
      <c r="BPS345" s="398"/>
      <c r="BPT345" s="398"/>
      <c r="BPU345" s="398"/>
      <c r="BPV345" s="398"/>
      <c r="BPW345" s="398"/>
      <c r="BPX345" s="398"/>
      <c r="BPY345" s="398"/>
      <c r="BPZ345" s="398"/>
      <c r="BQA345" s="398"/>
      <c r="BQB345" s="398"/>
      <c r="BQC345" s="398"/>
      <c r="BQD345" s="398"/>
      <c r="BQE345" s="398"/>
      <c r="BQF345" s="398"/>
      <c r="BQG345" s="398"/>
      <c r="BQH345" s="398"/>
      <c r="BQI345" s="398"/>
      <c r="BQJ345" s="398"/>
      <c r="BQK345" s="398"/>
      <c r="BQL345" s="398"/>
      <c r="BQM345" s="398"/>
      <c r="BQN345" s="398"/>
      <c r="BQO345" s="398"/>
      <c r="BQP345" s="398"/>
      <c r="BQQ345" s="398"/>
      <c r="BQR345" s="398"/>
      <c r="BQS345" s="398"/>
      <c r="BQT345" s="398"/>
      <c r="BQU345" s="398"/>
      <c r="BQV345" s="398"/>
      <c r="BQW345" s="398"/>
      <c r="BQX345" s="398"/>
      <c r="BQY345" s="398"/>
      <c r="BQZ345" s="398"/>
      <c r="BRA345" s="398"/>
      <c r="BRB345" s="398"/>
      <c r="BRC345" s="398"/>
      <c r="BRD345" s="398"/>
      <c r="BRE345" s="398"/>
      <c r="BRF345" s="398"/>
      <c r="BRG345" s="398"/>
      <c r="BRH345" s="398"/>
      <c r="BRI345" s="398"/>
      <c r="BRJ345" s="398"/>
      <c r="BRK345" s="398"/>
      <c r="BRL345" s="398"/>
      <c r="BRM345" s="398"/>
      <c r="BRN345" s="398"/>
      <c r="BRO345" s="398"/>
      <c r="BRP345" s="398"/>
      <c r="BRQ345" s="398"/>
      <c r="BRR345" s="398"/>
      <c r="BRS345" s="398"/>
      <c r="BRT345" s="398"/>
      <c r="BRU345" s="398"/>
      <c r="BRV345" s="398"/>
      <c r="BRW345" s="398"/>
      <c r="BRX345" s="398"/>
      <c r="BRY345" s="398"/>
      <c r="BRZ345" s="398"/>
      <c r="BSA345" s="398"/>
      <c r="BSB345" s="398"/>
      <c r="BSC345" s="398"/>
      <c r="BSD345" s="398"/>
      <c r="BSE345" s="398"/>
      <c r="BSF345" s="398"/>
      <c r="BSG345" s="398"/>
      <c r="BSH345" s="398"/>
      <c r="BSI345" s="398"/>
      <c r="BSJ345" s="398"/>
      <c r="BSK345" s="398"/>
      <c r="BSL345" s="398"/>
      <c r="BSM345" s="398"/>
      <c r="BSN345" s="398"/>
      <c r="BSO345" s="398"/>
      <c r="BSP345" s="398"/>
      <c r="BSQ345" s="398"/>
      <c r="BSR345" s="398"/>
      <c r="BSS345" s="398"/>
      <c r="BST345" s="398"/>
      <c r="BSU345" s="398"/>
      <c r="BSV345" s="398"/>
      <c r="BSW345" s="398"/>
      <c r="BSX345" s="398"/>
      <c r="BSY345" s="398"/>
      <c r="BSZ345" s="398"/>
      <c r="BTA345" s="398"/>
      <c r="BTB345" s="398"/>
      <c r="BTC345" s="398"/>
      <c r="BTD345" s="398"/>
      <c r="BTE345" s="398"/>
      <c r="BTF345" s="398"/>
      <c r="BTG345" s="398"/>
      <c r="BTH345" s="398"/>
      <c r="BTI345" s="398"/>
      <c r="BTJ345" s="398"/>
      <c r="BTK345" s="398"/>
      <c r="BTL345" s="398"/>
      <c r="BTM345" s="398"/>
      <c r="BTN345" s="398"/>
      <c r="BTO345" s="398"/>
      <c r="BTP345" s="398"/>
      <c r="BTQ345" s="398"/>
      <c r="BTR345" s="398"/>
      <c r="BTS345" s="398"/>
      <c r="BTT345" s="398"/>
      <c r="BTU345" s="398"/>
      <c r="BTV345" s="398"/>
      <c r="BTW345" s="398"/>
      <c r="BTX345" s="398"/>
      <c r="BTY345" s="398"/>
      <c r="BTZ345" s="398"/>
      <c r="BUA345" s="398"/>
      <c r="BUB345" s="398"/>
      <c r="BUC345" s="398"/>
      <c r="BUD345" s="398"/>
      <c r="BUE345" s="398"/>
      <c r="BUF345" s="398"/>
      <c r="BUG345" s="398"/>
      <c r="BUH345" s="398"/>
      <c r="BUI345" s="398"/>
      <c r="BUJ345" s="398"/>
      <c r="BUK345" s="398"/>
      <c r="BUL345" s="398"/>
      <c r="BUM345" s="398"/>
      <c r="BUN345" s="398"/>
      <c r="BUO345" s="398"/>
      <c r="BUP345" s="398"/>
      <c r="BUQ345" s="398"/>
      <c r="BUR345" s="398"/>
      <c r="BUS345" s="398"/>
      <c r="BUT345" s="398"/>
      <c r="BUU345" s="398"/>
      <c r="BUV345" s="398"/>
      <c r="BUW345" s="398"/>
      <c r="BUX345" s="398"/>
      <c r="BUY345" s="398"/>
      <c r="BUZ345" s="398"/>
      <c r="BVA345" s="398"/>
      <c r="BVB345" s="398"/>
      <c r="BVC345" s="398"/>
      <c r="BVD345" s="398"/>
      <c r="BVE345" s="398"/>
      <c r="BVF345" s="398"/>
      <c r="BVG345" s="398"/>
      <c r="BVH345" s="398"/>
      <c r="BVI345" s="398"/>
      <c r="BVJ345" s="398"/>
      <c r="BVK345" s="398"/>
      <c r="BVL345" s="398"/>
      <c r="BVM345" s="398"/>
      <c r="BVN345" s="398"/>
      <c r="BVO345" s="398"/>
      <c r="BVP345" s="398"/>
      <c r="BVQ345" s="398"/>
      <c r="BVR345" s="398"/>
      <c r="BVS345" s="398"/>
      <c r="BVT345" s="398"/>
      <c r="BVU345" s="398"/>
      <c r="BVV345" s="398"/>
      <c r="BVW345" s="398"/>
      <c r="BVX345" s="398"/>
      <c r="BVY345" s="398"/>
      <c r="BVZ345" s="398"/>
      <c r="BWA345" s="398"/>
      <c r="BWB345" s="398"/>
      <c r="BWC345" s="398"/>
      <c r="BWD345" s="398"/>
      <c r="BWE345" s="398"/>
      <c r="BWF345" s="398"/>
      <c r="BWG345" s="398"/>
      <c r="BWH345" s="398"/>
      <c r="BWI345" s="398"/>
      <c r="BWJ345" s="398"/>
      <c r="BWK345" s="398"/>
      <c r="BWL345" s="398"/>
      <c r="BWM345" s="398"/>
      <c r="BWN345" s="398"/>
      <c r="BWO345" s="398"/>
      <c r="BWP345" s="398"/>
      <c r="BWQ345" s="398"/>
      <c r="BWR345" s="398"/>
      <c r="BWS345" s="398"/>
      <c r="BWT345" s="398"/>
      <c r="BWU345" s="398"/>
      <c r="BWV345" s="398"/>
      <c r="BWW345" s="398"/>
      <c r="BWX345" s="398"/>
      <c r="BWY345" s="398"/>
      <c r="BWZ345" s="398"/>
      <c r="BXA345" s="398"/>
      <c r="BXB345" s="398"/>
      <c r="BXC345" s="398"/>
      <c r="BXD345" s="398"/>
      <c r="BXE345" s="398"/>
      <c r="BXF345" s="398"/>
      <c r="BXG345" s="398"/>
      <c r="BXH345" s="398"/>
      <c r="BXI345" s="398"/>
      <c r="BXJ345" s="398"/>
      <c r="BXK345" s="398"/>
      <c r="BXL345" s="398"/>
      <c r="BXM345" s="398"/>
      <c r="BXN345" s="398"/>
      <c r="BXO345" s="398"/>
      <c r="BXP345" s="398"/>
      <c r="BXQ345" s="398"/>
      <c r="BXR345" s="398"/>
      <c r="BXS345" s="398"/>
      <c r="BXT345" s="398"/>
      <c r="BXU345" s="398"/>
      <c r="BXV345" s="398"/>
      <c r="BXW345" s="398"/>
      <c r="BXX345" s="398"/>
      <c r="BXY345" s="398"/>
      <c r="BXZ345" s="398"/>
      <c r="BYA345" s="398"/>
      <c r="BYB345" s="398"/>
      <c r="BYC345" s="398"/>
      <c r="BYD345" s="398"/>
      <c r="BYE345" s="398"/>
      <c r="BYF345" s="398"/>
      <c r="BYG345" s="398"/>
      <c r="BYH345" s="398"/>
      <c r="BYI345" s="398"/>
      <c r="BYJ345" s="398"/>
      <c r="BYK345" s="398"/>
      <c r="BYL345" s="398"/>
      <c r="BYM345" s="398"/>
      <c r="BYN345" s="398"/>
      <c r="BYO345" s="398"/>
      <c r="BYP345" s="398"/>
      <c r="BYQ345" s="398"/>
      <c r="BYR345" s="398"/>
      <c r="BYS345" s="398"/>
      <c r="BYT345" s="398"/>
      <c r="BYU345" s="398"/>
      <c r="BYV345" s="398"/>
      <c r="BYW345" s="398"/>
      <c r="BYX345" s="398"/>
      <c r="BYY345" s="398"/>
      <c r="BYZ345" s="398"/>
      <c r="BZA345" s="398"/>
      <c r="BZB345" s="398"/>
      <c r="BZC345" s="398"/>
      <c r="BZD345" s="398"/>
      <c r="BZE345" s="398"/>
      <c r="BZF345" s="398"/>
      <c r="BZG345" s="398"/>
      <c r="BZH345" s="398"/>
      <c r="BZI345" s="398"/>
      <c r="BZJ345" s="398"/>
      <c r="BZK345" s="398"/>
      <c r="BZL345" s="398"/>
      <c r="BZM345" s="398"/>
      <c r="BZN345" s="398"/>
      <c r="BZO345" s="398"/>
      <c r="BZP345" s="398"/>
      <c r="BZQ345" s="398"/>
      <c r="BZR345" s="398"/>
      <c r="BZS345" s="398"/>
      <c r="BZT345" s="398"/>
      <c r="BZU345" s="398"/>
      <c r="BZV345" s="398"/>
      <c r="BZW345" s="398"/>
      <c r="BZX345" s="398"/>
      <c r="BZY345" s="398"/>
      <c r="BZZ345" s="398"/>
      <c r="CAA345" s="398"/>
      <c r="CAB345" s="398"/>
      <c r="CAC345" s="398"/>
      <c r="CAD345" s="398"/>
      <c r="CAE345" s="398"/>
      <c r="CAF345" s="398"/>
      <c r="CAG345" s="398"/>
      <c r="CAH345" s="398"/>
      <c r="CAI345" s="398"/>
      <c r="CAJ345" s="398"/>
      <c r="CAK345" s="398"/>
      <c r="CAL345" s="398"/>
      <c r="CAM345" s="398"/>
      <c r="CAN345" s="398"/>
      <c r="CAO345" s="398"/>
      <c r="CAP345" s="398"/>
      <c r="CAQ345" s="398"/>
      <c r="CAR345" s="398"/>
      <c r="CAS345" s="398"/>
      <c r="CAT345" s="398"/>
      <c r="CAU345" s="398"/>
      <c r="CAV345" s="398"/>
      <c r="CAW345" s="398"/>
      <c r="CAX345" s="398"/>
      <c r="CAY345" s="398"/>
      <c r="CAZ345" s="398"/>
      <c r="CBA345" s="398"/>
      <c r="CBB345" s="398"/>
      <c r="CBC345" s="398"/>
      <c r="CBD345" s="398"/>
      <c r="CBE345" s="398"/>
      <c r="CBF345" s="398"/>
      <c r="CBG345" s="398"/>
      <c r="CBH345" s="398"/>
      <c r="CBI345" s="398"/>
      <c r="CBJ345" s="398"/>
      <c r="CBK345" s="398"/>
      <c r="CBL345" s="398"/>
      <c r="CBM345" s="398"/>
      <c r="CBN345" s="398"/>
      <c r="CBO345" s="398"/>
      <c r="CBP345" s="398"/>
      <c r="CBQ345" s="398"/>
      <c r="CBR345" s="398"/>
      <c r="CBS345" s="398"/>
      <c r="CBT345" s="398"/>
      <c r="CBU345" s="398"/>
      <c r="CBV345" s="398"/>
      <c r="CBW345" s="398"/>
      <c r="CBX345" s="398"/>
      <c r="CBY345" s="398"/>
      <c r="CBZ345" s="398"/>
      <c r="CCA345" s="398"/>
      <c r="CCB345" s="398"/>
      <c r="CCC345" s="398"/>
      <c r="CCD345" s="398"/>
      <c r="CCE345" s="398"/>
      <c r="CCF345" s="398"/>
      <c r="CCG345" s="398"/>
      <c r="CCH345" s="398"/>
      <c r="CCI345" s="398"/>
      <c r="CCJ345" s="398"/>
      <c r="CCK345" s="398"/>
      <c r="CCL345" s="398"/>
      <c r="CCM345" s="398"/>
      <c r="CCN345" s="398"/>
      <c r="CCO345" s="398"/>
      <c r="CCP345" s="398"/>
      <c r="CCQ345" s="398"/>
      <c r="CCR345" s="398"/>
      <c r="CCS345" s="398"/>
      <c r="CCT345" s="398"/>
      <c r="CCU345" s="398"/>
      <c r="CCV345" s="398"/>
      <c r="CCW345" s="398"/>
      <c r="CCX345" s="398"/>
      <c r="CCY345" s="398"/>
      <c r="CCZ345" s="398"/>
      <c r="CDA345" s="398"/>
      <c r="CDB345" s="398"/>
      <c r="CDC345" s="398"/>
      <c r="CDD345" s="398"/>
      <c r="CDE345" s="398"/>
      <c r="CDF345" s="398"/>
      <c r="CDG345" s="398"/>
      <c r="CDH345" s="398"/>
      <c r="CDI345" s="398"/>
      <c r="CDJ345" s="398"/>
      <c r="CDK345" s="398"/>
      <c r="CDL345" s="398"/>
      <c r="CDM345" s="398"/>
      <c r="CDN345" s="398"/>
      <c r="CDO345" s="398"/>
      <c r="CDP345" s="398"/>
      <c r="CDQ345" s="398"/>
      <c r="CDR345" s="398"/>
      <c r="CDS345" s="398"/>
      <c r="CDT345" s="398"/>
      <c r="CDU345" s="398"/>
      <c r="CDV345" s="398"/>
      <c r="CDW345" s="398"/>
      <c r="CDX345" s="398"/>
      <c r="CDY345" s="398"/>
      <c r="CDZ345" s="398"/>
      <c r="CEA345" s="398"/>
      <c r="CEB345" s="398"/>
      <c r="CEC345" s="398"/>
      <c r="CED345" s="398"/>
      <c r="CEE345" s="398"/>
      <c r="CEF345" s="398"/>
      <c r="CEG345" s="398"/>
      <c r="CEH345" s="398"/>
      <c r="CEI345" s="398"/>
      <c r="CEJ345" s="398"/>
      <c r="CEK345" s="398"/>
      <c r="CEL345" s="398"/>
      <c r="CEM345" s="398"/>
      <c r="CEN345" s="398"/>
      <c r="CEO345" s="398"/>
      <c r="CEP345" s="398"/>
      <c r="CEQ345" s="398"/>
      <c r="CER345" s="398"/>
      <c r="CES345" s="398"/>
      <c r="CET345" s="398"/>
      <c r="CEU345" s="398"/>
      <c r="CEV345" s="398"/>
      <c r="CEW345" s="398"/>
      <c r="CEX345" s="398"/>
      <c r="CEY345" s="398"/>
      <c r="CEZ345" s="398"/>
      <c r="CFA345" s="398"/>
      <c r="CFB345" s="398"/>
      <c r="CFC345" s="398"/>
      <c r="CFD345" s="398"/>
      <c r="CFE345" s="398"/>
      <c r="CFF345" s="398"/>
      <c r="CFG345" s="398"/>
      <c r="CFH345" s="398"/>
      <c r="CFI345" s="398"/>
      <c r="CFJ345" s="398"/>
      <c r="CFK345" s="398"/>
      <c r="CFL345" s="398"/>
      <c r="CFM345" s="398"/>
      <c r="CFN345" s="398"/>
      <c r="CFO345" s="398"/>
      <c r="CFP345" s="398"/>
      <c r="CFQ345" s="398"/>
      <c r="CFR345" s="398"/>
      <c r="CFS345" s="398"/>
      <c r="CFT345" s="398"/>
      <c r="CFU345" s="398"/>
      <c r="CFV345" s="398"/>
      <c r="CFW345" s="398"/>
      <c r="CFX345" s="398"/>
      <c r="CFY345" s="398"/>
      <c r="CFZ345" s="398"/>
      <c r="CGA345" s="398"/>
      <c r="CGB345" s="398"/>
      <c r="CGC345" s="398"/>
      <c r="CGD345" s="398"/>
      <c r="CGE345" s="398"/>
      <c r="CGF345" s="398"/>
      <c r="CGG345" s="398"/>
      <c r="CGH345" s="398"/>
      <c r="CGI345" s="398"/>
      <c r="CGJ345" s="398"/>
      <c r="CGK345" s="398"/>
      <c r="CGL345" s="398"/>
      <c r="CGM345" s="398"/>
      <c r="CGN345" s="398"/>
      <c r="CGO345" s="398"/>
      <c r="CGP345" s="398"/>
      <c r="CGQ345" s="398"/>
      <c r="CGR345" s="398"/>
      <c r="CGS345" s="398"/>
      <c r="CGT345" s="398"/>
      <c r="CGU345" s="398"/>
      <c r="CGV345" s="398"/>
      <c r="CGW345" s="398"/>
      <c r="CGX345" s="398"/>
      <c r="CGY345" s="398"/>
      <c r="CGZ345" s="398"/>
      <c r="CHA345" s="398"/>
      <c r="CHB345" s="398"/>
      <c r="CHC345" s="398"/>
      <c r="CHD345" s="398"/>
      <c r="CHE345" s="398"/>
      <c r="CHF345" s="398"/>
      <c r="CHG345" s="398"/>
      <c r="CHH345" s="398"/>
      <c r="CHI345" s="398"/>
      <c r="CHJ345" s="398"/>
      <c r="CHK345" s="398"/>
      <c r="CHL345" s="398"/>
      <c r="CHM345" s="398"/>
      <c r="CHN345" s="398"/>
      <c r="CHO345" s="398"/>
      <c r="CHP345" s="398"/>
      <c r="CHQ345" s="398"/>
      <c r="CHR345" s="398"/>
      <c r="CHS345" s="398"/>
      <c r="CHT345" s="398"/>
      <c r="CHU345" s="398"/>
      <c r="CHV345" s="398"/>
      <c r="CHW345" s="398"/>
      <c r="CHX345" s="398"/>
      <c r="CHY345" s="398"/>
      <c r="CHZ345" s="398"/>
      <c r="CIA345" s="398"/>
      <c r="CIB345" s="398"/>
      <c r="CIC345" s="398"/>
      <c r="CID345" s="398"/>
      <c r="CIE345" s="398"/>
      <c r="CIF345" s="398"/>
      <c r="CIG345" s="398"/>
      <c r="CIH345" s="398"/>
      <c r="CII345" s="398"/>
      <c r="CIJ345" s="398"/>
      <c r="CIK345" s="398"/>
      <c r="CIL345" s="398"/>
      <c r="CIM345" s="398"/>
      <c r="CIN345" s="398"/>
      <c r="CIO345" s="398"/>
      <c r="CIP345" s="398"/>
      <c r="CIQ345" s="398"/>
      <c r="CIR345" s="398"/>
      <c r="CIS345" s="398"/>
      <c r="CIT345" s="398"/>
      <c r="CIU345" s="398"/>
      <c r="CIV345" s="398"/>
      <c r="CIW345" s="398"/>
      <c r="CIX345" s="398"/>
      <c r="CIY345" s="398"/>
      <c r="CIZ345" s="398"/>
      <c r="CJA345" s="398"/>
      <c r="CJB345" s="398"/>
      <c r="CJC345" s="398"/>
      <c r="CJD345" s="398"/>
      <c r="CJE345" s="398"/>
      <c r="CJF345" s="398"/>
      <c r="CJG345" s="398"/>
      <c r="CJH345" s="398"/>
      <c r="CJI345" s="398"/>
      <c r="CJJ345" s="398"/>
      <c r="CJK345" s="398"/>
      <c r="CJL345" s="398"/>
      <c r="CJM345" s="398"/>
      <c r="CJN345" s="398"/>
      <c r="CJO345" s="398"/>
      <c r="CJP345" s="398"/>
      <c r="CJQ345" s="398"/>
      <c r="CJR345" s="398"/>
      <c r="CJS345" s="398"/>
      <c r="CJT345" s="398"/>
      <c r="CJU345" s="398"/>
      <c r="CJV345" s="398"/>
      <c r="CJW345" s="398"/>
      <c r="CJX345" s="398"/>
      <c r="CJY345" s="398"/>
      <c r="CJZ345" s="398"/>
      <c r="CKA345" s="398"/>
      <c r="CKB345" s="398"/>
      <c r="CKC345" s="398"/>
      <c r="CKD345" s="398"/>
      <c r="CKE345" s="398"/>
      <c r="CKF345" s="398"/>
      <c r="CKG345" s="398"/>
      <c r="CKH345" s="398"/>
      <c r="CKI345" s="398"/>
      <c r="CKJ345" s="398"/>
      <c r="CKK345" s="398"/>
      <c r="CKL345" s="398"/>
      <c r="CKM345" s="398"/>
      <c r="CKN345" s="398"/>
      <c r="CKO345" s="398"/>
      <c r="CKP345" s="398"/>
      <c r="CKQ345" s="398"/>
      <c r="CKR345" s="398"/>
      <c r="CKS345" s="398"/>
      <c r="CKT345" s="398"/>
      <c r="CKU345" s="398"/>
      <c r="CKV345" s="398"/>
      <c r="CKW345" s="398"/>
      <c r="CKX345" s="398"/>
      <c r="CKY345" s="398"/>
      <c r="CKZ345" s="398"/>
      <c r="CLA345" s="398"/>
      <c r="CLB345" s="398"/>
      <c r="CLC345" s="398"/>
      <c r="CLD345" s="398"/>
      <c r="CLE345" s="398"/>
      <c r="CLF345" s="398"/>
      <c r="CLG345" s="398"/>
      <c r="CLH345" s="398"/>
      <c r="CLI345" s="398"/>
      <c r="CLJ345" s="398"/>
      <c r="CLK345" s="398"/>
      <c r="CLL345" s="398"/>
      <c r="CLM345" s="398"/>
      <c r="CLN345" s="398"/>
      <c r="CLO345" s="398"/>
      <c r="CLP345" s="398"/>
      <c r="CLQ345" s="398"/>
      <c r="CLR345" s="398"/>
      <c r="CLS345" s="398"/>
      <c r="CLT345" s="398"/>
      <c r="CLU345" s="398"/>
      <c r="CLV345" s="398"/>
      <c r="CLW345" s="398"/>
      <c r="CLX345" s="398"/>
      <c r="CLY345" s="398"/>
      <c r="CLZ345" s="398"/>
      <c r="CMA345" s="398"/>
      <c r="CMB345" s="398"/>
      <c r="CMC345" s="398"/>
      <c r="CMD345" s="398"/>
      <c r="CME345" s="398"/>
      <c r="CMF345" s="398"/>
      <c r="CMG345" s="398"/>
      <c r="CMH345" s="398"/>
      <c r="CMI345" s="398"/>
      <c r="CMJ345" s="398"/>
      <c r="CMK345" s="398"/>
      <c r="CML345" s="398"/>
      <c r="CMM345" s="398"/>
      <c r="CMN345" s="398"/>
      <c r="CMO345" s="398"/>
      <c r="CMP345" s="398"/>
      <c r="CMQ345" s="398"/>
      <c r="CMR345" s="398"/>
      <c r="CMS345" s="398"/>
      <c r="CMT345" s="398"/>
      <c r="CMU345" s="398"/>
      <c r="CMV345" s="398"/>
      <c r="CMW345" s="398"/>
      <c r="CMX345" s="398"/>
      <c r="CMY345" s="398"/>
      <c r="CMZ345" s="398"/>
      <c r="CNA345" s="398"/>
      <c r="CNB345" s="398"/>
      <c r="CNC345" s="398"/>
      <c r="CND345" s="398"/>
      <c r="CNE345" s="398"/>
      <c r="CNF345" s="398"/>
      <c r="CNG345" s="398"/>
      <c r="CNH345" s="398"/>
      <c r="CNI345" s="398"/>
      <c r="CNJ345" s="398"/>
      <c r="CNK345" s="398"/>
      <c r="CNL345" s="398"/>
      <c r="CNM345" s="398"/>
      <c r="CNN345" s="398"/>
      <c r="CNO345" s="398"/>
      <c r="CNP345" s="398"/>
      <c r="CNQ345" s="398"/>
      <c r="CNR345" s="398"/>
      <c r="CNS345" s="398"/>
      <c r="CNT345" s="398"/>
      <c r="CNU345" s="398"/>
      <c r="CNV345" s="398"/>
      <c r="CNW345" s="398"/>
      <c r="CNX345" s="398"/>
      <c r="CNY345" s="398"/>
      <c r="CNZ345" s="398"/>
      <c r="COA345" s="398"/>
      <c r="COB345" s="398"/>
      <c r="COC345" s="398"/>
      <c r="COD345" s="398"/>
      <c r="COE345" s="398"/>
      <c r="COF345" s="398"/>
      <c r="COG345" s="398"/>
      <c r="COH345" s="398"/>
      <c r="COI345" s="398"/>
      <c r="COJ345" s="398"/>
      <c r="COK345" s="398"/>
      <c r="COL345" s="398"/>
      <c r="COM345" s="398"/>
      <c r="CON345" s="398"/>
      <c r="COO345" s="398"/>
      <c r="COP345" s="398"/>
      <c r="COQ345" s="398"/>
      <c r="COR345" s="398"/>
      <c r="COS345" s="398"/>
      <c r="COT345" s="398"/>
      <c r="COU345" s="398"/>
      <c r="COV345" s="398"/>
      <c r="COW345" s="398"/>
      <c r="COX345" s="398"/>
      <c r="COY345" s="398"/>
      <c r="COZ345" s="398"/>
      <c r="CPA345" s="398"/>
      <c r="CPB345" s="398"/>
      <c r="CPC345" s="398"/>
      <c r="CPD345" s="398"/>
      <c r="CPE345" s="398"/>
      <c r="CPF345" s="398"/>
      <c r="CPG345" s="398"/>
      <c r="CPH345" s="398"/>
      <c r="CPI345" s="398"/>
      <c r="CPJ345" s="398"/>
      <c r="CPK345" s="398"/>
      <c r="CPL345" s="398"/>
      <c r="CPM345" s="398"/>
      <c r="CPN345" s="398"/>
      <c r="CPO345" s="398"/>
      <c r="CPP345" s="398"/>
      <c r="CPQ345" s="398"/>
      <c r="CPR345" s="398"/>
      <c r="CPS345" s="398"/>
      <c r="CPT345" s="398"/>
      <c r="CPU345" s="398"/>
      <c r="CPV345" s="398"/>
      <c r="CPW345" s="398"/>
      <c r="CPX345" s="398"/>
      <c r="CPY345" s="398"/>
      <c r="CPZ345" s="398"/>
      <c r="CQA345" s="398"/>
      <c r="CQB345" s="398"/>
      <c r="CQC345" s="398"/>
      <c r="CQD345" s="398"/>
      <c r="CQE345" s="398"/>
      <c r="CQF345" s="398"/>
      <c r="CQG345" s="398"/>
      <c r="CQH345" s="398"/>
      <c r="CQI345" s="398"/>
      <c r="CQJ345" s="398"/>
      <c r="CQK345" s="398"/>
      <c r="CQL345" s="398"/>
      <c r="CQM345" s="398"/>
      <c r="CQN345" s="398"/>
      <c r="CQO345" s="398"/>
      <c r="CQP345" s="398"/>
      <c r="CQQ345" s="398"/>
      <c r="CQR345" s="398"/>
      <c r="CQS345" s="398"/>
      <c r="CQT345" s="398"/>
      <c r="CQU345" s="398"/>
      <c r="CQV345" s="398"/>
      <c r="CQW345" s="398"/>
      <c r="CQX345" s="398"/>
      <c r="CQY345" s="398"/>
      <c r="CQZ345" s="398"/>
      <c r="CRA345" s="398"/>
      <c r="CRB345" s="398"/>
      <c r="CRC345" s="398"/>
      <c r="CRD345" s="398"/>
      <c r="CRE345" s="398"/>
      <c r="CRF345" s="398"/>
      <c r="CRG345" s="398"/>
      <c r="CRH345" s="398"/>
      <c r="CRI345" s="398"/>
      <c r="CRJ345" s="398"/>
      <c r="CRK345" s="398"/>
      <c r="CRL345" s="398"/>
      <c r="CRM345" s="398"/>
      <c r="CRN345" s="398"/>
      <c r="CRO345" s="398"/>
      <c r="CRP345" s="398"/>
      <c r="CRQ345" s="398"/>
      <c r="CRR345" s="398"/>
      <c r="CRS345" s="398"/>
      <c r="CRT345" s="398"/>
      <c r="CRU345" s="398"/>
      <c r="CRV345" s="398"/>
      <c r="CRW345" s="398"/>
      <c r="CRX345" s="398"/>
      <c r="CRY345" s="398"/>
      <c r="CRZ345" s="398"/>
      <c r="CSA345" s="398"/>
      <c r="CSB345" s="398"/>
      <c r="CSC345" s="398"/>
      <c r="CSD345" s="398"/>
      <c r="CSE345" s="398"/>
      <c r="CSF345" s="398"/>
      <c r="CSG345" s="398"/>
      <c r="CSH345" s="398"/>
      <c r="CSI345" s="398"/>
      <c r="CSJ345" s="398"/>
      <c r="CSK345" s="398"/>
      <c r="CSL345" s="398"/>
      <c r="CSM345" s="398"/>
      <c r="CSN345" s="398"/>
      <c r="CSO345" s="398"/>
      <c r="CSP345" s="398"/>
      <c r="CSQ345" s="398"/>
      <c r="CSR345" s="398"/>
      <c r="CSS345" s="398"/>
      <c r="CST345" s="398"/>
      <c r="CSU345" s="398"/>
      <c r="CSV345" s="398"/>
      <c r="CSW345" s="398"/>
      <c r="CSX345" s="398"/>
      <c r="CSY345" s="398"/>
      <c r="CSZ345" s="398"/>
      <c r="CTA345" s="398"/>
      <c r="CTB345" s="398"/>
      <c r="CTC345" s="398"/>
      <c r="CTD345" s="398"/>
      <c r="CTE345" s="398"/>
      <c r="CTF345" s="398"/>
      <c r="CTG345" s="398"/>
      <c r="CTH345" s="398"/>
      <c r="CTI345" s="398"/>
      <c r="CTJ345" s="398"/>
      <c r="CTK345" s="398"/>
      <c r="CTL345" s="398"/>
      <c r="CTM345" s="398"/>
      <c r="CTN345" s="398"/>
      <c r="CTO345" s="398"/>
      <c r="CTP345" s="398"/>
      <c r="CTQ345" s="398"/>
      <c r="CTR345" s="398"/>
      <c r="CTS345" s="398"/>
      <c r="CTT345" s="398"/>
      <c r="CTU345" s="398"/>
      <c r="CTV345" s="398"/>
      <c r="CTW345" s="398"/>
      <c r="CTX345" s="398"/>
      <c r="CTY345" s="398"/>
      <c r="CTZ345" s="398"/>
      <c r="CUA345" s="398"/>
      <c r="CUB345" s="398"/>
      <c r="CUC345" s="398"/>
      <c r="CUD345" s="398"/>
      <c r="CUE345" s="398"/>
      <c r="CUF345" s="398"/>
      <c r="CUG345" s="398"/>
      <c r="CUH345" s="398"/>
      <c r="CUI345" s="398"/>
      <c r="CUJ345" s="398"/>
      <c r="CUK345" s="398"/>
      <c r="CUL345" s="398"/>
      <c r="CUM345" s="398"/>
      <c r="CUN345" s="398"/>
      <c r="CUO345" s="398"/>
      <c r="CUP345" s="398"/>
      <c r="CUQ345" s="398"/>
      <c r="CUR345" s="398"/>
      <c r="CUS345" s="398"/>
      <c r="CUT345" s="398"/>
      <c r="CUU345" s="398"/>
      <c r="CUV345" s="398"/>
      <c r="CUW345" s="398"/>
      <c r="CUX345" s="398"/>
      <c r="CUY345" s="398"/>
      <c r="CUZ345" s="398"/>
      <c r="CVA345" s="398"/>
      <c r="CVB345" s="398"/>
      <c r="CVC345" s="398"/>
      <c r="CVD345" s="398"/>
      <c r="CVE345" s="398"/>
      <c r="CVF345" s="398"/>
      <c r="CVG345" s="398"/>
      <c r="CVH345" s="398"/>
      <c r="CVI345" s="398"/>
      <c r="CVJ345" s="398"/>
      <c r="CVK345" s="398"/>
      <c r="CVL345" s="398"/>
      <c r="CVM345" s="398"/>
      <c r="CVN345" s="398"/>
      <c r="CVO345" s="398"/>
      <c r="CVP345" s="398"/>
      <c r="CVQ345" s="398"/>
      <c r="CVR345" s="398"/>
      <c r="CVS345" s="398"/>
      <c r="CVT345" s="398"/>
      <c r="CVU345" s="398"/>
      <c r="CVV345" s="398"/>
      <c r="CVW345" s="398"/>
      <c r="CVX345" s="398"/>
      <c r="CVY345" s="398"/>
      <c r="CVZ345" s="398"/>
      <c r="CWA345" s="398"/>
      <c r="CWB345" s="398"/>
      <c r="CWC345" s="398"/>
      <c r="CWD345" s="398"/>
      <c r="CWE345" s="398"/>
      <c r="CWF345" s="398"/>
      <c r="CWG345" s="398"/>
      <c r="CWH345" s="398"/>
      <c r="CWI345" s="398"/>
      <c r="CWJ345" s="398"/>
      <c r="CWK345" s="398"/>
      <c r="CWL345" s="398"/>
      <c r="CWM345" s="398"/>
      <c r="CWN345" s="398"/>
      <c r="CWO345" s="398"/>
      <c r="CWP345" s="398"/>
      <c r="CWQ345" s="398"/>
      <c r="CWR345" s="398"/>
      <c r="CWS345" s="398"/>
      <c r="CWT345" s="398"/>
      <c r="CWU345" s="398"/>
      <c r="CWV345" s="398"/>
      <c r="CWW345" s="398"/>
      <c r="CWX345" s="398"/>
      <c r="CWY345" s="398"/>
      <c r="CWZ345" s="398"/>
      <c r="CXA345" s="398"/>
      <c r="CXB345" s="398"/>
      <c r="CXC345" s="398"/>
      <c r="CXD345" s="398"/>
      <c r="CXE345" s="398"/>
      <c r="CXF345" s="398"/>
      <c r="CXG345" s="398"/>
      <c r="CXH345" s="398"/>
      <c r="CXI345" s="398"/>
      <c r="CXJ345" s="398"/>
      <c r="CXK345" s="398"/>
      <c r="CXL345" s="398"/>
      <c r="CXM345" s="398"/>
      <c r="CXN345" s="398"/>
      <c r="CXO345" s="398"/>
      <c r="CXP345" s="398"/>
      <c r="CXQ345" s="398"/>
      <c r="CXR345" s="398"/>
      <c r="CXS345" s="398"/>
      <c r="CXT345" s="398"/>
      <c r="CXU345" s="398"/>
      <c r="CXV345" s="398"/>
      <c r="CXW345" s="398"/>
      <c r="CXX345" s="398"/>
      <c r="CXY345" s="398"/>
      <c r="CXZ345" s="398"/>
      <c r="CYA345" s="398"/>
      <c r="CYB345" s="398"/>
      <c r="CYC345" s="398"/>
      <c r="CYD345" s="398"/>
      <c r="CYE345" s="398"/>
      <c r="CYF345" s="398"/>
      <c r="CYG345" s="398"/>
      <c r="CYH345" s="398"/>
      <c r="CYI345" s="398"/>
      <c r="CYJ345" s="398"/>
      <c r="CYK345" s="398"/>
      <c r="CYL345" s="398"/>
      <c r="CYM345" s="398"/>
      <c r="CYN345" s="398"/>
      <c r="CYO345" s="398"/>
      <c r="CYP345" s="398"/>
      <c r="CYQ345" s="398"/>
      <c r="CYR345" s="398"/>
      <c r="CYS345" s="398"/>
      <c r="CYT345" s="398"/>
      <c r="CYU345" s="398"/>
      <c r="CYV345" s="398"/>
      <c r="CYW345" s="398"/>
      <c r="CYX345" s="398"/>
      <c r="CYY345" s="398"/>
      <c r="CYZ345" s="398"/>
      <c r="CZA345" s="398"/>
      <c r="CZB345" s="398"/>
      <c r="CZC345" s="398"/>
      <c r="CZD345" s="398"/>
      <c r="CZE345" s="398"/>
      <c r="CZF345" s="398"/>
      <c r="CZG345" s="398"/>
      <c r="CZH345" s="398"/>
      <c r="CZI345" s="398"/>
      <c r="CZJ345" s="398"/>
      <c r="CZK345" s="398"/>
      <c r="CZL345" s="398"/>
      <c r="CZM345" s="398"/>
      <c r="CZN345" s="398"/>
      <c r="CZO345" s="398"/>
      <c r="CZP345" s="398"/>
      <c r="CZQ345" s="398"/>
      <c r="CZR345" s="398"/>
      <c r="CZS345" s="398"/>
      <c r="CZT345" s="398"/>
      <c r="CZU345" s="398"/>
      <c r="CZV345" s="398"/>
      <c r="CZW345" s="398"/>
      <c r="CZX345" s="398"/>
      <c r="CZY345" s="398"/>
      <c r="CZZ345" s="398"/>
      <c r="DAA345" s="398"/>
      <c r="DAB345" s="398"/>
      <c r="DAC345" s="398"/>
      <c r="DAD345" s="398"/>
      <c r="DAE345" s="398"/>
      <c r="DAF345" s="398"/>
      <c r="DAG345" s="398"/>
      <c r="DAH345" s="398"/>
      <c r="DAI345" s="398"/>
      <c r="DAJ345" s="398"/>
      <c r="DAK345" s="398"/>
      <c r="DAL345" s="398"/>
      <c r="DAM345" s="398"/>
      <c r="DAN345" s="398"/>
      <c r="DAO345" s="398"/>
      <c r="DAP345" s="398"/>
      <c r="DAQ345" s="398"/>
      <c r="DAR345" s="398"/>
      <c r="DAS345" s="398"/>
      <c r="DAT345" s="398"/>
      <c r="DAU345" s="398"/>
      <c r="DAV345" s="398"/>
      <c r="DAW345" s="398"/>
      <c r="DAX345" s="398"/>
      <c r="DAY345" s="398"/>
      <c r="DAZ345" s="398"/>
      <c r="DBA345" s="398"/>
      <c r="DBB345" s="398"/>
      <c r="DBC345" s="398"/>
      <c r="DBD345" s="398"/>
      <c r="DBE345" s="398"/>
      <c r="DBF345" s="398"/>
      <c r="DBG345" s="398"/>
      <c r="DBH345" s="398"/>
      <c r="DBI345" s="398"/>
      <c r="DBJ345" s="398"/>
      <c r="DBK345" s="398"/>
      <c r="DBL345" s="398"/>
      <c r="DBM345" s="398"/>
      <c r="DBN345" s="398"/>
      <c r="DBO345" s="398"/>
      <c r="DBP345" s="398"/>
      <c r="DBQ345" s="398"/>
      <c r="DBR345" s="398"/>
      <c r="DBS345" s="398"/>
      <c r="DBT345" s="398"/>
      <c r="DBU345" s="398"/>
      <c r="DBV345" s="398"/>
      <c r="DBW345" s="398"/>
      <c r="DBX345" s="398"/>
      <c r="DBY345" s="398"/>
      <c r="DBZ345" s="398"/>
      <c r="DCA345" s="398"/>
      <c r="DCB345" s="398"/>
      <c r="DCC345" s="398"/>
      <c r="DCD345" s="398"/>
      <c r="DCE345" s="398"/>
      <c r="DCF345" s="398"/>
      <c r="DCG345" s="398"/>
      <c r="DCH345" s="398"/>
      <c r="DCI345" s="398"/>
      <c r="DCJ345" s="398"/>
      <c r="DCK345" s="398"/>
      <c r="DCL345" s="398"/>
      <c r="DCM345" s="398"/>
      <c r="DCN345" s="398"/>
      <c r="DCO345" s="398"/>
      <c r="DCP345" s="398"/>
      <c r="DCQ345" s="398"/>
      <c r="DCR345" s="398"/>
      <c r="DCS345" s="398"/>
      <c r="DCT345" s="398"/>
      <c r="DCU345" s="398"/>
      <c r="DCV345" s="398"/>
      <c r="DCW345" s="398"/>
      <c r="DCX345" s="398"/>
      <c r="DCY345" s="398"/>
      <c r="DCZ345" s="398"/>
      <c r="DDA345" s="398"/>
      <c r="DDB345" s="398"/>
      <c r="DDC345" s="398"/>
      <c r="DDD345" s="398"/>
      <c r="DDE345" s="398"/>
      <c r="DDF345" s="398"/>
      <c r="DDG345" s="398"/>
      <c r="DDH345" s="398"/>
      <c r="DDI345" s="398"/>
      <c r="DDJ345" s="398"/>
      <c r="DDK345" s="398"/>
      <c r="DDL345" s="398"/>
      <c r="DDM345" s="398"/>
      <c r="DDN345" s="398"/>
      <c r="DDO345" s="398"/>
      <c r="DDP345" s="398"/>
      <c r="DDQ345" s="398"/>
      <c r="DDR345" s="398"/>
      <c r="DDS345" s="398"/>
      <c r="DDT345" s="398"/>
      <c r="DDU345" s="398"/>
      <c r="DDV345" s="398"/>
      <c r="DDW345" s="398"/>
      <c r="DDX345" s="398"/>
      <c r="DDY345" s="398"/>
      <c r="DDZ345" s="398"/>
      <c r="DEA345" s="398"/>
      <c r="DEB345" s="398"/>
      <c r="DEC345" s="398"/>
      <c r="DED345" s="398"/>
      <c r="DEE345" s="398"/>
      <c r="DEF345" s="398"/>
      <c r="DEG345" s="398"/>
      <c r="DEH345" s="398"/>
      <c r="DEI345" s="398"/>
      <c r="DEJ345" s="398"/>
      <c r="DEK345" s="398"/>
      <c r="DEL345" s="398"/>
      <c r="DEM345" s="398"/>
      <c r="DEN345" s="398"/>
      <c r="DEO345" s="398"/>
      <c r="DEP345" s="398"/>
      <c r="DEQ345" s="398"/>
      <c r="DER345" s="398"/>
      <c r="DES345" s="398"/>
      <c r="DET345" s="398"/>
      <c r="DEU345" s="398"/>
      <c r="DEV345" s="398"/>
      <c r="DEW345" s="398"/>
      <c r="DEX345" s="398"/>
      <c r="DEY345" s="398"/>
      <c r="DEZ345" s="398"/>
      <c r="DFA345" s="398"/>
      <c r="DFB345" s="398"/>
      <c r="DFC345" s="398"/>
      <c r="DFD345" s="398"/>
      <c r="DFE345" s="398"/>
      <c r="DFF345" s="398"/>
      <c r="DFG345" s="398"/>
      <c r="DFH345" s="398"/>
      <c r="DFI345" s="398"/>
      <c r="DFJ345" s="398"/>
      <c r="DFK345" s="398"/>
      <c r="DFL345" s="398"/>
      <c r="DFM345" s="398"/>
      <c r="DFN345" s="398"/>
      <c r="DFO345" s="398"/>
      <c r="DFP345" s="398"/>
      <c r="DFQ345" s="398"/>
      <c r="DFR345" s="398"/>
      <c r="DFS345" s="398"/>
      <c r="DFT345" s="398"/>
      <c r="DFU345" s="398"/>
      <c r="DFV345" s="398"/>
      <c r="DFW345" s="398"/>
      <c r="DFX345" s="398"/>
      <c r="DFY345" s="398"/>
      <c r="DFZ345" s="398"/>
      <c r="DGA345" s="398"/>
      <c r="DGB345" s="398"/>
      <c r="DGC345" s="398"/>
      <c r="DGD345" s="398"/>
      <c r="DGE345" s="398"/>
      <c r="DGF345" s="398"/>
      <c r="DGG345" s="398"/>
      <c r="DGH345" s="398"/>
      <c r="DGI345" s="398"/>
      <c r="DGJ345" s="398"/>
      <c r="DGK345" s="398"/>
      <c r="DGL345" s="398"/>
      <c r="DGM345" s="398"/>
      <c r="DGN345" s="398"/>
      <c r="DGO345" s="398"/>
      <c r="DGP345" s="398"/>
      <c r="DGQ345" s="398"/>
      <c r="DGR345" s="398"/>
      <c r="DGS345" s="398"/>
      <c r="DGT345" s="398"/>
      <c r="DGU345" s="398"/>
      <c r="DGV345" s="398"/>
      <c r="DGW345" s="398"/>
      <c r="DGX345" s="398"/>
      <c r="DGY345" s="398"/>
      <c r="DGZ345" s="398"/>
      <c r="DHA345" s="398"/>
      <c r="DHB345" s="398"/>
      <c r="DHC345" s="398"/>
      <c r="DHD345" s="398"/>
      <c r="DHE345" s="398"/>
      <c r="DHF345" s="398"/>
      <c r="DHG345" s="398"/>
      <c r="DHH345" s="398"/>
      <c r="DHI345" s="398"/>
      <c r="DHJ345" s="398"/>
      <c r="DHK345" s="398"/>
      <c r="DHL345" s="398"/>
      <c r="DHM345" s="398"/>
      <c r="DHN345" s="398"/>
      <c r="DHO345" s="398"/>
      <c r="DHP345" s="398"/>
      <c r="DHQ345" s="398"/>
      <c r="DHR345" s="398"/>
      <c r="DHS345" s="398"/>
      <c r="DHT345" s="398"/>
      <c r="DHU345" s="398"/>
      <c r="DHV345" s="398"/>
      <c r="DHW345" s="398"/>
      <c r="DHX345" s="398"/>
      <c r="DHY345" s="398"/>
      <c r="DHZ345" s="398"/>
      <c r="DIA345" s="398"/>
      <c r="DIB345" s="398"/>
      <c r="DIC345" s="398"/>
      <c r="DID345" s="398"/>
      <c r="DIE345" s="398"/>
      <c r="DIF345" s="398"/>
      <c r="DIG345" s="398"/>
      <c r="DIH345" s="398"/>
      <c r="DII345" s="398"/>
      <c r="DIJ345" s="398"/>
      <c r="DIK345" s="398"/>
      <c r="DIL345" s="398"/>
      <c r="DIM345" s="398"/>
      <c r="DIN345" s="398"/>
      <c r="DIO345" s="398"/>
      <c r="DIP345" s="398"/>
      <c r="DIQ345" s="398"/>
      <c r="DIR345" s="398"/>
      <c r="DIS345" s="398"/>
      <c r="DIT345" s="398"/>
      <c r="DIU345" s="398"/>
      <c r="DIV345" s="398"/>
      <c r="DIW345" s="398"/>
      <c r="DIX345" s="398"/>
      <c r="DIY345" s="398"/>
      <c r="DIZ345" s="398"/>
      <c r="DJA345" s="398"/>
      <c r="DJB345" s="398"/>
      <c r="DJC345" s="398"/>
      <c r="DJD345" s="398"/>
      <c r="DJE345" s="398"/>
      <c r="DJF345" s="398"/>
      <c r="DJG345" s="398"/>
      <c r="DJH345" s="398"/>
      <c r="DJI345" s="398"/>
      <c r="DJJ345" s="398"/>
      <c r="DJK345" s="398"/>
      <c r="DJL345" s="398"/>
      <c r="DJM345" s="398"/>
      <c r="DJN345" s="398"/>
      <c r="DJO345" s="398"/>
      <c r="DJP345" s="398"/>
      <c r="DJQ345" s="398"/>
      <c r="DJR345" s="398"/>
      <c r="DJS345" s="398"/>
      <c r="DJT345" s="398"/>
      <c r="DJU345" s="398"/>
      <c r="DJV345" s="398"/>
      <c r="DJW345" s="398"/>
      <c r="DJX345" s="398"/>
      <c r="DJY345" s="398"/>
      <c r="DJZ345" s="398"/>
      <c r="DKA345" s="398"/>
      <c r="DKB345" s="398"/>
      <c r="DKC345" s="398"/>
      <c r="DKD345" s="398"/>
      <c r="DKE345" s="398"/>
      <c r="DKF345" s="398"/>
      <c r="DKG345" s="398"/>
      <c r="DKH345" s="398"/>
      <c r="DKI345" s="398"/>
      <c r="DKJ345" s="398"/>
      <c r="DKK345" s="398"/>
      <c r="DKL345" s="398"/>
      <c r="DKM345" s="398"/>
      <c r="DKN345" s="398"/>
      <c r="DKO345" s="398"/>
      <c r="DKP345" s="398"/>
      <c r="DKQ345" s="398"/>
      <c r="DKR345" s="398"/>
      <c r="DKS345" s="398"/>
      <c r="DKT345" s="398"/>
      <c r="DKU345" s="398"/>
      <c r="DKV345" s="398"/>
      <c r="DKW345" s="398"/>
      <c r="DKX345" s="398"/>
      <c r="DKY345" s="398"/>
      <c r="DKZ345" s="398"/>
      <c r="DLA345" s="398"/>
      <c r="DLB345" s="398"/>
      <c r="DLC345" s="398"/>
      <c r="DLD345" s="398"/>
      <c r="DLE345" s="398"/>
      <c r="DLF345" s="398"/>
      <c r="DLG345" s="398"/>
      <c r="DLH345" s="398"/>
      <c r="DLI345" s="398"/>
      <c r="DLJ345" s="398"/>
      <c r="DLK345" s="398"/>
      <c r="DLL345" s="398"/>
      <c r="DLM345" s="398"/>
      <c r="DLN345" s="398"/>
      <c r="DLO345" s="398"/>
      <c r="DLP345" s="398"/>
      <c r="DLQ345" s="398"/>
      <c r="DLR345" s="398"/>
      <c r="DLS345" s="398"/>
      <c r="DLT345" s="398"/>
      <c r="DLU345" s="398"/>
      <c r="DLV345" s="398"/>
      <c r="DLW345" s="398"/>
      <c r="DLX345" s="398"/>
      <c r="DLY345" s="398"/>
      <c r="DLZ345" s="398"/>
      <c r="DMA345" s="398"/>
      <c r="DMB345" s="398"/>
      <c r="DMC345" s="398"/>
      <c r="DMD345" s="398"/>
      <c r="DME345" s="398"/>
      <c r="DMF345" s="398"/>
      <c r="DMG345" s="398"/>
      <c r="DMH345" s="398"/>
      <c r="DMI345" s="398"/>
      <c r="DMJ345" s="398"/>
      <c r="DMK345" s="398"/>
      <c r="DML345" s="398"/>
      <c r="DMM345" s="398"/>
      <c r="DMN345" s="398"/>
      <c r="DMO345" s="398"/>
      <c r="DMP345" s="398"/>
      <c r="DMQ345" s="398"/>
      <c r="DMR345" s="398"/>
      <c r="DMS345" s="398"/>
      <c r="DMT345" s="398"/>
      <c r="DMU345" s="398"/>
      <c r="DMV345" s="398"/>
      <c r="DMW345" s="398"/>
      <c r="DMX345" s="398"/>
      <c r="DMY345" s="398"/>
      <c r="DMZ345" s="398"/>
      <c r="DNA345" s="398"/>
      <c r="DNB345" s="398"/>
      <c r="DNC345" s="398"/>
      <c r="DND345" s="398"/>
      <c r="DNE345" s="398"/>
      <c r="DNF345" s="398"/>
      <c r="DNG345" s="398"/>
      <c r="DNH345" s="398"/>
      <c r="DNI345" s="398"/>
      <c r="DNJ345" s="398"/>
      <c r="DNK345" s="398"/>
      <c r="DNL345" s="398"/>
      <c r="DNM345" s="398"/>
      <c r="DNN345" s="398"/>
      <c r="DNO345" s="398"/>
      <c r="DNP345" s="398"/>
      <c r="DNQ345" s="398"/>
      <c r="DNR345" s="398"/>
      <c r="DNS345" s="398"/>
      <c r="DNT345" s="398"/>
      <c r="DNU345" s="398"/>
      <c r="DNV345" s="398"/>
      <c r="DNW345" s="398"/>
      <c r="DNX345" s="398"/>
      <c r="DNY345" s="398"/>
      <c r="DNZ345" s="398"/>
      <c r="DOA345" s="398"/>
      <c r="DOB345" s="398"/>
      <c r="DOC345" s="398"/>
      <c r="DOD345" s="398"/>
      <c r="DOE345" s="398"/>
      <c r="DOF345" s="398"/>
      <c r="DOG345" s="398"/>
      <c r="DOH345" s="398"/>
      <c r="DOI345" s="398"/>
      <c r="DOJ345" s="398"/>
      <c r="DOK345" s="398"/>
      <c r="DOL345" s="398"/>
      <c r="DOM345" s="398"/>
      <c r="DON345" s="398"/>
      <c r="DOO345" s="398"/>
      <c r="DOP345" s="398"/>
      <c r="DOQ345" s="398"/>
      <c r="DOR345" s="398"/>
      <c r="DOS345" s="398"/>
      <c r="DOT345" s="398"/>
      <c r="DOU345" s="398"/>
      <c r="DOV345" s="398"/>
      <c r="DOW345" s="398"/>
      <c r="DOX345" s="398"/>
      <c r="DOY345" s="398"/>
      <c r="DOZ345" s="398"/>
      <c r="DPA345" s="398"/>
      <c r="DPB345" s="398"/>
      <c r="DPC345" s="398"/>
      <c r="DPD345" s="398"/>
      <c r="DPE345" s="398"/>
      <c r="DPF345" s="398"/>
      <c r="DPG345" s="398"/>
      <c r="DPH345" s="398"/>
      <c r="DPI345" s="398"/>
      <c r="DPJ345" s="398"/>
      <c r="DPK345" s="398"/>
      <c r="DPL345" s="398"/>
      <c r="DPM345" s="398"/>
      <c r="DPN345" s="398"/>
      <c r="DPO345" s="398"/>
      <c r="DPP345" s="398"/>
      <c r="DPQ345" s="398"/>
      <c r="DPR345" s="398"/>
      <c r="DPS345" s="398"/>
      <c r="DPT345" s="398"/>
      <c r="DPU345" s="398"/>
      <c r="DPV345" s="398"/>
      <c r="DPW345" s="398"/>
      <c r="DPX345" s="398"/>
      <c r="DPY345" s="398"/>
      <c r="DPZ345" s="398"/>
      <c r="DQA345" s="398"/>
      <c r="DQB345" s="398"/>
      <c r="DQC345" s="398"/>
      <c r="DQD345" s="398"/>
      <c r="DQE345" s="398"/>
      <c r="DQF345" s="398"/>
      <c r="DQG345" s="398"/>
      <c r="DQH345" s="398"/>
      <c r="DQI345" s="398"/>
      <c r="DQJ345" s="398"/>
      <c r="DQK345" s="398"/>
      <c r="DQL345" s="398"/>
      <c r="DQM345" s="398"/>
      <c r="DQN345" s="398"/>
      <c r="DQO345" s="398"/>
      <c r="DQP345" s="398"/>
      <c r="DQQ345" s="398"/>
      <c r="DQR345" s="398"/>
      <c r="DQS345" s="398"/>
      <c r="DQT345" s="398"/>
      <c r="DQU345" s="398"/>
      <c r="DQV345" s="398"/>
      <c r="DQW345" s="398"/>
      <c r="DQX345" s="398"/>
      <c r="DQY345" s="398"/>
      <c r="DQZ345" s="398"/>
      <c r="DRA345" s="398"/>
      <c r="DRB345" s="398"/>
      <c r="DRC345" s="398"/>
      <c r="DRD345" s="398"/>
      <c r="DRE345" s="398"/>
      <c r="DRF345" s="398"/>
      <c r="DRG345" s="398"/>
      <c r="DRH345" s="398"/>
      <c r="DRI345" s="398"/>
      <c r="DRJ345" s="398"/>
      <c r="DRK345" s="398"/>
      <c r="DRL345" s="398"/>
      <c r="DRM345" s="398"/>
      <c r="DRN345" s="398"/>
      <c r="DRO345" s="398"/>
      <c r="DRP345" s="398"/>
      <c r="DRQ345" s="398"/>
      <c r="DRR345" s="398"/>
      <c r="DRS345" s="398"/>
      <c r="DRT345" s="398"/>
      <c r="DRU345" s="398"/>
      <c r="DRV345" s="398"/>
      <c r="DRW345" s="398"/>
      <c r="DRX345" s="398"/>
      <c r="DRY345" s="398"/>
      <c r="DRZ345" s="398"/>
      <c r="DSA345" s="398"/>
      <c r="DSB345" s="398"/>
      <c r="DSC345" s="398"/>
      <c r="DSD345" s="398"/>
      <c r="DSE345" s="398"/>
      <c r="DSF345" s="398"/>
      <c r="DSG345" s="398"/>
      <c r="DSH345" s="398"/>
      <c r="DSI345" s="398"/>
      <c r="DSJ345" s="398"/>
      <c r="DSK345" s="398"/>
      <c r="DSL345" s="398"/>
      <c r="DSM345" s="398"/>
      <c r="DSN345" s="398"/>
      <c r="DSO345" s="398"/>
      <c r="DSP345" s="398"/>
      <c r="DSQ345" s="398"/>
      <c r="DSR345" s="398"/>
      <c r="DSS345" s="398"/>
      <c r="DST345" s="398"/>
      <c r="DSU345" s="398"/>
      <c r="DSV345" s="398"/>
      <c r="DSW345" s="398"/>
      <c r="DSX345" s="398"/>
      <c r="DSY345" s="398"/>
      <c r="DSZ345" s="398"/>
      <c r="DTA345" s="398"/>
      <c r="DTB345" s="398"/>
      <c r="DTC345" s="398"/>
      <c r="DTD345" s="398"/>
      <c r="DTE345" s="398"/>
      <c r="DTF345" s="398"/>
      <c r="DTG345" s="398"/>
      <c r="DTH345" s="398"/>
      <c r="DTI345" s="398"/>
      <c r="DTJ345" s="398"/>
      <c r="DTK345" s="398"/>
      <c r="DTL345" s="398"/>
      <c r="DTM345" s="398"/>
      <c r="DTN345" s="398"/>
      <c r="DTO345" s="398"/>
      <c r="DTP345" s="398"/>
      <c r="DTQ345" s="398"/>
      <c r="DTR345" s="398"/>
      <c r="DTS345" s="398"/>
      <c r="DTT345" s="398"/>
      <c r="DTU345" s="398"/>
      <c r="DTV345" s="398"/>
      <c r="DTW345" s="398"/>
      <c r="DTX345" s="398"/>
      <c r="DTY345" s="398"/>
      <c r="DTZ345" s="398"/>
      <c r="DUA345" s="398"/>
      <c r="DUB345" s="398"/>
      <c r="DUC345" s="398"/>
      <c r="DUD345" s="398"/>
      <c r="DUE345" s="398"/>
      <c r="DUF345" s="398"/>
      <c r="DUG345" s="398"/>
      <c r="DUH345" s="398"/>
      <c r="DUI345" s="398"/>
      <c r="DUJ345" s="398"/>
      <c r="DUK345" s="398"/>
      <c r="DUL345" s="398"/>
      <c r="DUM345" s="398"/>
      <c r="DUN345" s="398"/>
      <c r="DUO345" s="398"/>
      <c r="DUP345" s="398"/>
      <c r="DUQ345" s="398"/>
      <c r="DUR345" s="398"/>
      <c r="DUS345" s="398"/>
      <c r="DUT345" s="398"/>
      <c r="DUU345" s="398"/>
      <c r="DUV345" s="398"/>
      <c r="DUW345" s="398"/>
      <c r="DUX345" s="398"/>
      <c r="DUY345" s="398"/>
      <c r="DUZ345" s="398"/>
      <c r="DVA345" s="398"/>
      <c r="DVB345" s="398"/>
      <c r="DVC345" s="398"/>
      <c r="DVD345" s="398"/>
      <c r="DVE345" s="398"/>
      <c r="DVF345" s="398"/>
      <c r="DVG345" s="398"/>
      <c r="DVH345" s="398"/>
      <c r="DVI345" s="398"/>
      <c r="DVJ345" s="398"/>
      <c r="DVK345" s="398"/>
      <c r="DVL345" s="398"/>
      <c r="DVM345" s="398"/>
      <c r="DVN345" s="398"/>
      <c r="DVO345" s="398"/>
      <c r="DVP345" s="398"/>
      <c r="DVQ345" s="398"/>
      <c r="DVR345" s="398"/>
      <c r="DVS345" s="398"/>
      <c r="DVT345" s="398"/>
      <c r="DVU345" s="398"/>
      <c r="DVV345" s="398"/>
      <c r="DVW345" s="398"/>
      <c r="DVX345" s="398"/>
      <c r="DVY345" s="398"/>
      <c r="DVZ345" s="398"/>
      <c r="DWA345" s="398"/>
      <c r="DWB345" s="398"/>
      <c r="DWC345" s="398"/>
      <c r="DWD345" s="398"/>
      <c r="DWE345" s="398"/>
      <c r="DWF345" s="398"/>
      <c r="DWG345" s="398"/>
      <c r="DWH345" s="398"/>
      <c r="DWI345" s="398"/>
      <c r="DWJ345" s="398"/>
      <c r="DWK345" s="398"/>
      <c r="DWL345" s="398"/>
      <c r="DWM345" s="398"/>
      <c r="DWN345" s="398"/>
      <c r="DWO345" s="398"/>
      <c r="DWP345" s="398"/>
      <c r="DWQ345" s="398"/>
      <c r="DWR345" s="398"/>
      <c r="DWS345" s="398"/>
      <c r="DWT345" s="398"/>
      <c r="DWU345" s="398"/>
      <c r="DWV345" s="398"/>
      <c r="DWW345" s="398"/>
      <c r="DWX345" s="398"/>
      <c r="DWY345" s="398"/>
      <c r="DWZ345" s="398"/>
      <c r="DXA345" s="398"/>
      <c r="DXB345" s="398"/>
      <c r="DXC345" s="398"/>
      <c r="DXD345" s="398"/>
      <c r="DXE345" s="398"/>
      <c r="DXF345" s="398"/>
      <c r="DXG345" s="398"/>
      <c r="DXH345" s="398"/>
      <c r="DXI345" s="398"/>
      <c r="DXJ345" s="398"/>
      <c r="DXK345" s="398"/>
      <c r="DXL345" s="398"/>
      <c r="DXM345" s="398"/>
      <c r="DXN345" s="398"/>
      <c r="DXO345" s="398"/>
      <c r="DXP345" s="398"/>
      <c r="DXQ345" s="398"/>
      <c r="DXR345" s="398"/>
      <c r="DXS345" s="398"/>
      <c r="DXT345" s="398"/>
      <c r="DXU345" s="398"/>
      <c r="DXV345" s="398"/>
      <c r="DXW345" s="398"/>
      <c r="DXX345" s="398"/>
      <c r="DXY345" s="398"/>
      <c r="DXZ345" s="398"/>
      <c r="DYA345" s="398"/>
      <c r="DYB345" s="398"/>
      <c r="DYC345" s="398"/>
      <c r="DYD345" s="398"/>
      <c r="DYE345" s="398"/>
      <c r="DYF345" s="398"/>
      <c r="DYG345" s="398"/>
      <c r="DYH345" s="398"/>
      <c r="DYI345" s="398"/>
      <c r="DYJ345" s="398"/>
      <c r="DYK345" s="398"/>
      <c r="DYL345" s="398"/>
      <c r="DYM345" s="398"/>
      <c r="DYN345" s="398"/>
      <c r="DYO345" s="398"/>
      <c r="DYP345" s="398"/>
      <c r="DYQ345" s="398"/>
      <c r="DYR345" s="398"/>
      <c r="DYS345" s="398"/>
      <c r="DYT345" s="398"/>
      <c r="DYU345" s="398"/>
      <c r="DYV345" s="398"/>
      <c r="DYW345" s="398"/>
      <c r="DYX345" s="398"/>
      <c r="DYY345" s="398"/>
      <c r="DYZ345" s="398"/>
      <c r="DZA345" s="398"/>
      <c r="DZB345" s="398"/>
      <c r="DZC345" s="398"/>
      <c r="DZD345" s="398"/>
      <c r="DZE345" s="398"/>
      <c r="DZF345" s="398"/>
      <c r="DZG345" s="398"/>
      <c r="DZH345" s="398"/>
      <c r="DZI345" s="398"/>
      <c r="DZJ345" s="398"/>
      <c r="DZK345" s="398"/>
      <c r="DZL345" s="398"/>
      <c r="DZM345" s="398"/>
      <c r="DZN345" s="398"/>
      <c r="DZO345" s="398"/>
      <c r="DZP345" s="398"/>
      <c r="DZQ345" s="398"/>
      <c r="DZR345" s="398"/>
      <c r="DZS345" s="398"/>
      <c r="DZT345" s="398"/>
      <c r="DZU345" s="398"/>
      <c r="DZV345" s="398"/>
      <c r="DZW345" s="398"/>
      <c r="DZX345" s="398"/>
      <c r="DZY345" s="398"/>
      <c r="DZZ345" s="398"/>
      <c r="EAA345" s="398"/>
      <c r="EAB345" s="398"/>
      <c r="EAC345" s="398"/>
      <c r="EAD345" s="398"/>
      <c r="EAE345" s="398"/>
      <c r="EAF345" s="398"/>
      <c r="EAG345" s="398"/>
      <c r="EAH345" s="398"/>
      <c r="EAI345" s="398"/>
      <c r="EAJ345" s="398"/>
      <c r="EAK345" s="398"/>
      <c r="EAL345" s="398"/>
      <c r="EAM345" s="398"/>
      <c r="EAN345" s="398"/>
      <c r="EAO345" s="398"/>
      <c r="EAP345" s="398"/>
      <c r="EAQ345" s="398"/>
      <c r="EAR345" s="398"/>
      <c r="EAS345" s="398"/>
      <c r="EAT345" s="398"/>
      <c r="EAU345" s="398"/>
      <c r="EAV345" s="398"/>
      <c r="EAW345" s="398"/>
      <c r="EAX345" s="398"/>
      <c r="EAY345" s="398"/>
      <c r="EAZ345" s="398"/>
      <c r="EBA345" s="398"/>
      <c r="EBB345" s="398"/>
      <c r="EBC345" s="398"/>
      <c r="EBD345" s="398"/>
      <c r="EBE345" s="398"/>
      <c r="EBF345" s="398"/>
      <c r="EBG345" s="398"/>
      <c r="EBH345" s="398"/>
      <c r="EBI345" s="398"/>
      <c r="EBJ345" s="398"/>
      <c r="EBK345" s="398"/>
      <c r="EBL345" s="398"/>
      <c r="EBM345" s="398"/>
      <c r="EBN345" s="398"/>
      <c r="EBO345" s="398"/>
      <c r="EBP345" s="398"/>
      <c r="EBQ345" s="398"/>
      <c r="EBR345" s="398"/>
      <c r="EBS345" s="398"/>
      <c r="EBT345" s="398"/>
      <c r="EBU345" s="398"/>
      <c r="EBV345" s="398"/>
      <c r="EBW345" s="398"/>
      <c r="EBX345" s="398"/>
      <c r="EBY345" s="398"/>
      <c r="EBZ345" s="398"/>
      <c r="ECA345" s="398"/>
      <c r="ECB345" s="398"/>
      <c r="ECC345" s="398"/>
      <c r="ECD345" s="398"/>
      <c r="ECE345" s="398"/>
      <c r="ECF345" s="398"/>
      <c r="ECG345" s="398"/>
      <c r="ECH345" s="398"/>
      <c r="ECI345" s="398"/>
      <c r="ECJ345" s="398"/>
      <c r="ECK345" s="398"/>
      <c r="ECL345" s="398"/>
      <c r="ECM345" s="398"/>
      <c r="ECN345" s="398"/>
      <c r="ECO345" s="398"/>
      <c r="ECP345" s="398"/>
      <c r="ECQ345" s="398"/>
      <c r="ECR345" s="398"/>
      <c r="ECS345" s="398"/>
      <c r="ECT345" s="398"/>
      <c r="ECU345" s="398"/>
      <c r="ECV345" s="398"/>
      <c r="ECW345" s="398"/>
      <c r="ECX345" s="398"/>
      <c r="ECY345" s="398"/>
      <c r="ECZ345" s="398"/>
      <c r="EDA345" s="398"/>
      <c r="EDB345" s="398"/>
      <c r="EDC345" s="398"/>
      <c r="EDD345" s="398"/>
      <c r="EDE345" s="398"/>
      <c r="EDF345" s="398"/>
      <c r="EDG345" s="398"/>
      <c r="EDH345" s="398"/>
      <c r="EDI345" s="398"/>
      <c r="EDJ345" s="398"/>
      <c r="EDK345" s="398"/>
      <c r="EDL345" s="398"/>
      <c r="EDM345" s="398"/>
      <c r="EDN345" s="398"/>
      <c r="EDO345" s="398"/>
      <c r="EDP345" s="398"/>
      <c r="EDQ345" s="398"/>
      <c r="EDR345" s="398"/>
      <c r="EDS345" s="398"/>
      <c r="EDT345" s="398"/>
      <c r="EDU345" s="398"/>
      <c r="EDV345" s="398"/>
      <c r="EDW345" s="398"/>
      <c r="EDX345" s="398"/>
      <c r="EDY345" s="398"/>
      <c r="EDZ345" s="398"/>
      <c r="EEA345" s="398"/>
      <c r="EEB345" s="398"/>
      <c r="EEC345" s="398"/>
      <c r="EED345" s="398"/>
      <c r="EEE345" s="398"/>
      <c r="EEF345" s="398"/>
      <c r="EEG345" s="398"/>
      <c r="EEH345" s="398"/>
      <c r="EEI345" s="398"/>
      <c r="EEJ345" s="398"/>
      <c r="EEK345" s="398"/>
      <c r="EEL345" s="398"/>
      <c r="EEM345" s="398"/>
      <c r="EEN345" s="398"/>
      <c r="EEO345" s="398"/>
      <c r="EEP345" s="398"/>
      <c r="EEQ345" s="398"/>
      <c r="EER345" s="398"/>
      <c r="EES345" s="398"/>
      <c r="EET345" s="398"/>
      <c r="EEU345" s="398"/>
      <c r="EEV345" s="398"/>
      <c r="EEW345" s="398"/>
      <c r="EEX345" s="398"/>
      <c r="EEY345" s="398"/>
      <c r="EEZ345" s="398"/>
      <c r="EFA345" s="398"/>
      <c r="EFB345" s="398"/>
      <c r="EFC345" s="398"/>
      <c r="EFD345" s="398"/>
      <c r="EFE345" s="398"/>
      <c r="EFF345" s="398"/>
      <c r="EFG345" s="398"/>
      <c r="EFH345" s="398"/>
      <c r="EFI345" s="398"/>
      <c r="EFJ345" s="398"/>
      <c r="EFK345" s="398"/>
      <c r="EFL345" s="398"/>
      <c r="EFM345" s="398"/>
      <c r="EFN345" s="398"/>
      <c r="EFO345" s="398"/>
      <c r="EFP345" s="398"/>
      <c r="EFQ345" s="398"/>
      <c r="EFR345" s="398"/>
      <c r="EFS345" s="398"/>
      <c r="EFT345" s="398"/>
      <c r="EFU345" s="398"/>
      <c r="EFV345" s="398"/>
      <c r="EFW345" s="398"/>
      <c r="EFX345" s="398"/>
      <c r="EFY345" s="398"/>
      <c r="EFZ345" s="398"/>
      <c r="EGA345" s="398"/>
      <c r="EGB345" s="398"/>
      <c r="EGC345" s="398"/>
      <c r="EGD345" s="398"/>
      <c r="EGE345" s="398"/>
      <c r="EGF345" s="398"/>
      <c r="EGG345" s="398"/>
      <c r="EGH345" s="398"/>
      <c r="EGI345" s="398"/>
      <c r="EGJ345" s="398"/>
      <c r="EGK345" s="398"/>
      <c r="EGL345" s="398"/>
      <c r="EGM345" s="398"/>
      <c r="EGN345" s="398"/>
      <c r="EGO345" s="398"/>
      <c r="EGP345" s="398"/>
      <c r="EGQ345" s="398"/>
      <c r="EGR345" s="398"/>
      <c r="EGS345" s="398"/>
      <c r="EGT345" s="398"/>
      <c r="EGU345" s="398"/>
      <c r="EGV345" s="398"/>
      <c r="EGW345" s="398"/>
      <c r="EGX345" s="398"/>
      <c r="EGY345" s="398"/>
      <c r="EGZ345" s="398"/>
      <c r="EHA345" s="398"/>
      <c r="EHB345" s="398"/>
      <c r="EHC345" s="398"/>
      <c r="EHD345" s="398"/>
      <c r="EHE345" s="398"/>
      <c r="EHF345" s="398"/>
      <c r="EHG345" s="398"/>
      <c r="EHH345" s="398"/>
      <c r="EHI345" s="398"/>
      <c r="EHJ345" s="398"/>
      <c r="EHK345" s="398"/>
      <c r="EHL345" s="398"/>
      <c r="EHM345" s="398"/>
      <c r="EHN345" s="398"/>
      <c r="EHO345" s="398"/>
      <c r="EHP345" s="398"/>
      <c r="EHQ345" s="398"/>
      <c r="EHR345" s="398"/>
      <c r="EHS345" s="398"/>
      <c r="EHT345" s="398"/>
      <c r="EHU345" s="398"/>
      <c r="EHV345" s="398"/>
      <c r="EHW345" s="398"/>
      <c r="EHX345" s="398"/>
      <c r="EHY345" s="398"/>
      <c r="EHZ345" s="398"/>
      <c r="EIA345" s="398"/>
      <c r="EIB345" s="398"/>
      <c r="EIC345" s="398"/>
      <c r="EID345" s="398"/>
      <c r="EIE345" s="398"/>
      <c r="EIF345" s="398"/>
      <c r="EIG345" s="398"/>
      <c r="EIH345" s="398"/>
      <c r="EII345" s="398"/>
      <c r="EIJ345" s="398"/>
      <c r="EIK345" s="398"/>
      <c r="EIL345" s="398"/>
      <c r="EIM345" s="398"/>
      <c r="EIN345" s="398"/>
      <c r="EIO345" s="398"/>
      <c r="EIP345" s="398"/>
      <c r="EIQ345" s="398"/>
      <c r="EIR345" s="398"/>
      <c r="EIS345" s="398"/>
      <c r="EIT345" s="398"/>
      <c r="EIU345" s="398"/>
      <c r="EIV345" s="398"/>
      <c r="EIW345" s="398"/>
      <c r="EIX345" s="398"/>
      <c r="EIY345" s="398"/>
      <c r="EIZ345" s="398"/>
      <c r="EJA345" s="398"/>
      <c r="EJB345" s="398"/>
      <c r="EJC345" s="398"/>
      <c r="EJD345" s="398"/>
      <c r="EJE345" s="398"/>
      <c r="EJF345" s="398"/>
      <c r="EJG345" s="398"/>
      <c r="EJH345" s="398"/>
      <c r="EJI345" s="398"/>
      <c r="EJJ345" s="398"/>
      <c r="EJK345" s="398"/>
      <c r="EJL345" s="398"/>
      <c r="EJM345" s="398"/>
      <c r="EJN345" s="398"/>
      <c r="EJO345" s="398"/>
      <c r="EJP345" s="398"/>
      <c r="EJQ345" s="398"/>
      <c r="EJR345" s="398"/>
      <c r="EJS345" s="398"/>
      <c r="EJT345" s="398"/>
      <c r="EJU345" s="398"/>
      <c r="EJV345" s="398"/>
      <c r="EJW345" s="398"/>
      <c r="EJX345" s="398"/>
      <c r="EJY345" s="398"/>
      <c r="EJZ345" s="398"/>
      <c r="EKA345" s="398"/>
      <c r="EKB345" s="398"/>
      <c r="EKC345" s="398"/>
      <c r="EKD345" s="398"/>
      <c r="EKE345" s="398"/>
      <c r="EKF345" s="398"/>
      <c r="EKG345" s="398"/>
      <c r="EKH345" s="398"/>
      <c r="EKI345" s="398"/>
      <c r="EKJ345" s="398"/>
      <c r="EKK345" s="398"/>
      <c r="EKL345" s="398"/>
      <c r="EKM345" s="398"/>
      <c r="EKN345" s="398"/>
      <c r="EKO345" s="398"/>
      <c r="EKP345" s="398"/>
      <c r="EKQ345" s="398"/>
      <c r="EKR345" s="398"/>
      <c r="EKS345" s="398"/>
      <c r="EKT345" s="398"/>
      <c r="EKU345" s="398"/>
      <c r="EKV345" s="398"/>
      <c r="EKW345" s="398"/>
      <c r="EKX345" s="398"/>
      <c r="EKY345" s="398"/>
      <c r="EKZ345" s="398"/>
      <c r="ELA345" s="398"/>
      <c r="ELB345" s="398"/>
      <c r="ELC345" s="398"/>
      <c r="ELD345" s="398"/>
      <c r="ELE345" s="398"/>
      <c r="ELF345" s="398"/>
      <c r="ELG345" s="398"/>
      <c r="ELH345" s="398"/>
      <c r="ELI345" s="398"/>
      <c r="ELJ345" s="398"/>
      <c r="ELK345" s="398"/>
      <c r="ELL345" s="398"/>
      <c r="ELM345" s="398"/>
      <c r="ELN345" s="398"/>
      <c r="ELO345" s="398"/>
      <c r="ELP345" s="398"/>
      <c r="ELQ345" s="398"/>
      <c r="ELR345" s="398"/>
      <c r="ELS345" s="398"/>
      <c r="ELT345" s="398"/>
      <c r="ELU345" s="398"/>
      <c r="ELV345" s="398"/>
      <c r="ELW345" s="398"/>
      <c r="ELX345" s="398"/>
      <c r="ELY345" s="398"/>
      <c r="ELZ345" s="398"/>
      <c r="EMA345" s="398"/>
      <c r="EMB345" s="398"/>
      <c r="EMC345" s="398"/>
      <c r="EMD345" s="398"/>
      <c r="EME345" s="398"/>
      <c r="EMF345" s="398"/>
      <c r="EMG345" s="398"/>
      <c r="EMH345" s="398"/>
      <c r="EMI345" s="398"/>
      <c r="EMJ345" s="398"/>
      <c r="EMK345" s="398"/>
      <c r="EML345" s="398"/>
      <c r="EMM345" s="398"/>
      <c r="EMN345" s="398"/>
      <c r="EMO345" s="398"/>
      <c r="EMP345" s="398"/>
      <c r="EMQ345" s="398"/>
      <c r="EMR345" s="398"/>
      <c r="EMS345" s="398"/>
      <c r="EMT345" s="398"/>
      <c r="EMU345" s="398"/>
      <c r="EMV345" s="398"/>
      <c r="EMW345" s="398"/>
      <c r="EMX345" s="398"/>
      <c r="EMY345" s="398"/>
      <c r="EMZ345" s="398"/>
      <c r="ENA345" s="398"/>
      <c r="ENB345" s="398"/>
      <c r="ENC345" s="398"/>
      <c r="END345" s="398"/>
      <c r="ENE345" s="398"/>
      <c r="ENF345" s="398"/>
      <c r="ENG345" s="398"/>
      <c r="ENH345" s="398"/>
      <c r="ENI345" s="398"/>
      <c r="ENJ345" s="398"/>
      <c r="ENK345" s="398"/>
      <c r="ENL345" s="398"/>
      <c r="ENM345" s="398"/>
      <c r="ENN345" s="398"/>
      <c r="ENO345" s="398"/>
      <c r="ENP345" s="398"/>
      <c r="ENQ345" s="398"/>
      <c r="ENR345" s="398"/>
      <c r="ENS345" s="398"/>
      <c r="ENT345" s="398"/>
      <c r="ENU345" s="398"/>
      <c r="ENV345" s="398"/>
      <c r="ENW345" s="398"/>
      <c r="ENX345" s="398"/>
      <c r="ENY345" s="398"/>
      <c r="ENZ345" s="398"/>
      <c r="EOA345" s="398"/>
      <c r="EOB345" s="398"/>
      <c r="EOC345" s="398"/>
      <c r="EOD345" s="398"/>
      <c r="EOE345" s="398"/>
      <c r="EOF345" s="398"/>
      <c r="EOG345" s="398"/>
      <c r="EOH345" s="398"/>
      <c r="EOI345" s="398"/>
      <c r="EOJ345" s="398"/>
      <c r="EOK345" s="398"/>
      <c r="EOL345" s="398"/>
      <c r="EOM345" s="398"/>
      <c r="EON345" s="398"/>
      <c r="EOO345" s="398"/>
      <c r="EOP345" s="398"/>
      <c r="EOQ345" s="398"/>
      <c r="EOR345" s="398"/>
      <c r="EOS345" s="398"/>
      <c r="EOT345" s="398"/>
      <c r="EOU345" s="398"/>
      <c r="EOV345" s="398"/>
      <c r="EOW345" s="398"/>
      <c r="EOX345" s="398"/>
      <c r="EOY345" s="398"/>
      <c r="EOZ345" s="398"/>
      <c r="EPA345" s="398"/>
      <c r="EPB345" s="398"/>
      <c r="EPC345" s="398"/>
      <c r="EPD345" s="398"/>
      <c r="EPE345" s="398"/>
      <c r="EPF345" s="398"/>
      <c r="EPG345" s="398"/>
      <c r="EPH345" s="398"/>
      <c r="EPI345" s="398"/>
      <c r="EPJ345" s="398"/>
      <c r="EPK345" s="398"/>
      <c r="EPL345" s="398"/>
      <c r="EPM345" s="398"/>
      <c r="EPN345" s="398"/>
      <c r="EPO345" s="398"/>
      <c r="EPP345" s="398"/>
      <c r="EPQ345" s="398"/>
      <c r="EPR345" s="398"/>
      <c r="EPS345" s="398"/>
      <c r="EPT345" s="398"/>
      <c r="EPU345" s="398"/>
      <c r="EPV345" s="398"/>
      <c r="EPW345" s="398"/>
      <c r="EPX345" s="398"/>
      <c r="EPY345" s="398"/>
      <c r="EPZ345" s="398"/>
      <c r="EQA345" s="398"/>
      <c r="EQB345" s="398"/>
      <c r="EQC345" s="398"/>
      <c r="EQD345" s="398"/>
      <c r="EQE345" s="398"/>
      <c r="EQF345" s="398"/>
      <c r="EQG345" s="398"/>
      <c r="EQH345" s="398"/>
      <c r="EQI345" s="398"/>
      <c r="EQJ345" s="398"/>
      <c r="EQK345" s="398"/>
      <c r="EQL345" s="398"/>
      <c r="EQM345" s="398"/>
      <c r="EQN345" s="398"/>
      <c r="EQO345" s="398"/>
      <c r="EQP345" s="398"/>
      <c r="EQQ345" s="398"/>
      <c r="EQR345" s="398"/>
      <c r="EQS345" s="398"/>
      <c r="EQT345" s="398"/>
      <c r="EQU345" s="398"/>
      <c r="EQV345" s="398"/>
      <c r="EQW345" s="398"/>
      <c r="EQX345" s="398"/>
      <c r="EQY345" s="398"/>
      <c r="EQZ345" s="398"/>
      <c r="ERA345" s="398"/>
      <c r="ERB345" s="398"/>
      <c r="ERC345" s="398"/>
      <c r="ERD345" s="398"/>
      <c r="ERE345" s="398"/>
      <c r="ERF345" s="398"/>
      <c r="ERG345" s="398"/>
      <c r="ERH345" s="398"/>
      <c r="ERI345" s="398"/>
      <c r="ERJ345" s="398"/>
      <c r="ERK345" s="398"/>
      <c r="ERL345" s="398"/>
      <c r="ERM345" s="398"/>
      <c r="ERN345" s="398"/>
      <c r="ERO345" s="398"/>
      <c r="ERP345" s="398"/>
      <c r="ERQ345" s="398"/>
      <c r="ERR345" s="398"/>
      <c r="ERS345" s="398"/>
      <c r="ERT345" s="398"/>
      <c r="ERU345" s="398"/>
      <c r="ERV345" s="398"/>
      <c r="ERW345" s="398"/>
      <c r="ERX345" s="398"/>
      <c r="ERY345" s="398"/>
      <c r="ERZ345" s="398"/>
      <c r="ESA345" s="398"/>
      <c r="ESB345" s="398"/>
      <c r="ESC345" s="398"/>
      <c r="ESD345" s="398"/>
      <c r="ESE345" s="398"/>
      <c r="ESF345" s="398"/>
      <c r="ESG345" s="398"/>
      <c r="ESH345" s="398"/>
      <c r="ESI345" s="398"/>
      <c r="ESJ345" s="398"/>
      <c r="ESK345" s="398"/>
      <c r="ESL345" s="398"/>
      <c r="ESM345" s="398"/>
      <c r="ESN345" s="398"/>
      <c r="ESO345" s="398"/>
      <c r="ESP345" s="398"/>
      <c r="ESQ345" s="398"/>
      <c r="ESR345" s="398"/>
      <c r="ESS345" s="398"/>
      <c r="EST345" s="398"/>
      <c r="ESU345" s="398"/>
      <c r="ESV345" s="398"/>
      <c r="ESW345" s="398"/>
      <c r="ESX345" s="398"/>
      <c r="ESY345" s="398"/>
      <c r="ESZ345" s="398"/>
      <c r="ETA345" s="398"/>
      <c r="ETB345" s="398"/>
      <c r="ETC345" s="398"/>
      <c r="ETD345" s="398"/>
      <c r="ETE345" s="398"/>
      <c r="ETF345" s="398"/>
      <c r="ETG345" s="398"/>
      <c r="ETH345" s="398"/>
      <c r="ETI345" s="398"/>
      <c r="ETJ345" s="398"/>
      <c r="ETK345" s="398"/>
      <c r="ETL345" s="398"/>
      <c r="ETM345" s="398"/>
      <c r="ETN345" s="398"/>
      <c r="ETO345" s="398"/>
      <c r="ETP345" s="398"/>
      <c r="ETQ345" s="398"/>
      <c r="ETR345" s="398"/>
      <c r="ETS345" s="398"/>
      <c r="ETT345" s="398"/>
      <c r="ETU345" s="398"/>
      <c r="ETV345" s="398"/>
      <c r="ETW345" s="398"/>
      <c r="ETX345" s="398"/>
      <c r="ETY345" s="398"/>
      <c r="ETZ345" s="398"/>
      <c r="EUA345" s="398"/>
      <c r="EUB345" s="398"/>
      <c r="EUC345" s="398"/>
      <c r="EUD345" s="398"/>
      <c r="EUE345" s="398"/>
      <c r="EUF345" s="398"/>
      <c r="EUG345" s="398"/>
      <c r="EUH345" s="398"/>
      <c r="EUI345" s="398"/>
      <c r="EUJ345" s="398"/>
      <c r="EUK345" s="398"/>
      <c r="EUL345" s="398"/>
      <c r="EUM345" s="398"/>
      <c r="EUN345" s="398"/>
      <c r="EUO345" s="398"/>
      <c r="EUP345" s="398"/>
      <c r="EUQ345" s="398"/>
      <c r="EUR345" s="398"/>
      <c r="EUS345" s="398"/>
      <c r="EUT345" s="398"/>
      <c r="EUU345" s="398"/>
      <c r="EUV345" s="398"/>
      <c r="EUW345" s="398"/>
      <c r="EUX345" s="398"/>
      <c r="EUY345" s="398"/>
      <c r="EUZ345" s="398"/>
      <c r="EVA345" s="398"/>
      <c r="EVB345" s="398"/>
      <c r="EVC345" s="398"/>
      <c r="EVD345" s="398"/>
      <c r="EVE345" s="398"/>
      <c r="EVF345" s="398"/>
      <c r="EVG345" s="398"/>
      <c r="EVH345" s="398"/>
      <c r="EVI345" s="398"/>
      <c r="EVJ345" s="398"/>
      <c r="EVK345" s="398"/>
      <c r="EVL345" s="398"/>
      <c r="EVM345" s="398"/>
      <c r="EVN345" s="398"/>
      <c r="EVO345" s="398"/>
      <c r="EVP345" s="398"/>
      <c r="EVQ345" s="398"/>
      <c r="EVR345" s="398"/>
      <c r="EVS345" s="398"/>
      <c r="EVT345" s="398"/>
      <c r="EVU345" s="398"/>
      <c r="EVV345" s="398"/>
      <c r="EVW345" s="398"/>
      <c r="EVX345" s="398"/>
      <c r="EVY345" s="398"/>
      <c r="EVZ345" s="398"/>
      <c r="EWA345" s="398"/>
      <c r="EWB345" s="398"/>
      <c r="EWC345" s="398"/>
      <c r="EWD345" s="398"/>
      <c r="EWE345" s="398"/>
      <c r="EWF345" s="398"/>
      <c r="EWG345" s="398"/>
      <c r="EWH345" s="398"/>
      <c r="EWI345" s="398"/>
      <c r="EWJ345" s="398"/>
      <c r="EWK345" s="398"/>
      <c r="EWL345" s="398"/>
      <c r="EWM345" s="398"/>
      <c r="EWN345" s="398"/>
      <c r="EWO345" s="398"/>
      <c r="EWP345" s="398"/>
      <c r="EWQ345" s="398"/>
      <c r="EWR345" s="398"/>
      <c r="EWS345" s="398"/>
      <c r="EWT345" s="398"/>
      <c r="EWU345" s="398"/>
      <c r="EWV345" s="398"/>
      <c r="EWW345" s="398"/>
      <c r="EWX345" s="398"/>
      <c r="EWY345" s="398"/>
      <c r="EWZ345" s="398"/>
      <c r="EXA345" s="398"/>
      <c r="EXB345" s="398"/>
      <c r="EXC345" s="398"/>
      <c r="EXD345" s="398"/>
      <c r="EXE345" s="398"/>
      <c r="EXF345" s="398"/>
      <c r="EXG345" s="398"/>
      <c r="EXH345" s="398"/>
      <c r="EXI345" s="398"/>
      <c r="EXJ345" s="398"/>
      <c r="EXK345" s="398"/>
      <c r="EXL345" s="398"/>
      <c r="EXM345" s="398"/>
      <c r="EXN345" s="398"/>
      <c r="EXO345" s="398"/>
      <c r="EXP345" s="398"/>
      <c r="EXQ345" s="398"/>
      <c r="EXR345" s="398"/>
      <c r="EXS345" s="398"/>
      <c r="EXT345" s="398"/>
      <c r="EXU345" s="398"/>
      <c r="EXV345" s="398"/>
      <c r="EXW345" s="398"/>
      <c r="EXX345" s="398"/>
      <c r="EXY345" s="398"/>
      <c r="EXZ345" s="398"/>
      <c r="EYA345" s="398"/>
      <c r="EYB345" s="398"/>
      <c r="EYC345" s="398"/>
      <c r="EYD345" s="398"/>
      <c r="EYE345" s="398"/>
      <c r="EYF345" s="398"/>
      <c r="EYG345" s="398"/>
      <c r="EYH345" s="398"/>
      <c r="EYI345" s="398"/>
      <c r="EYJ345" s="398"/>
      <c r="EYK345" s="398"/>
      <c r="EYL345" s="398"/>
      <c r="EYM345" s="398"/>
      <c r="EYN345" s="398"/>
      <c r="EYO345" s="398"/>
      <c r="EYP345" s="398"/>
      <c r="EYQ345" s="398"/>
      <c r="EYR345" s="398"/>
      <c r="EYS345" s="398"/>
      <c r="EYT345" s="398"/>
      <c r="EYU345" s="398"/>
      <c r="EYV345" s="398"/>
      <c r="EYW345" s="398"/>
      <c r="EYX345" s="398"/>
      <c r="EYY345" s="398"/>
      <c r="EYZ345" s="398"/>
      <c r="EZA345" s="398"/>
      <c r="EZB345" s="398"/>
      <c r="EZC345" s="398"/>
      <c r="EZD345" s="398"/>
      <c r="EZE345" s="398"/>
      <c r="EZF345" s="398"/>
      <c r="EZG345" s="398"/>
      <c r="EZH345" s="398"/>
      <c r="EZI345" s="398"/>
      <c r="EZJ345" s="398"/>
      <c r="EZK345" s="398"/>
      <c r="EZL345" s="398"/>
      <c r="EZM345" s="398"/>
      <c r="EZN345" s="398"/>
      <c r="EZO345" s="398"/>
      <c r="EZP345" s="398"/>
      <c r="EZQ345" s="398"/>
      <c r="EZR345" s="398"/>
      <c r="EZS345" s="398"/>
      <c r="EZT345" s="398"/>
      <c r="EZU345" s="398"/>
      <c r="EZV345" s="398"/>
      <c r="EZW345" s="398"/>
      <c r="EZX345" s="398"/>
      <c r="EZY345" s="398"/>
      <c r="EZZ345" s="398"/>
      <c r="FAA345" s="398"/>
      <c r="FAB345" s="398"/>
      <c r="FAC345" s="398"/>
      <c r="FAD345" s="398"/>
      <c r="FAE345" s="398"/>
      <c r="FAF345" s="398"/>
      <c r="FAG345" s="398"/>
      <c r="FAH345" s="398"/>
      <c r="FAI345" s="398"/>
      <c r="FAJ345" s="398"/>
      <c r="FAK345" s="398"/>
      <c r="FAL345" s="398"/>
      <c r="FAM345" s="398"/>
      <c r="FAN345" s="398"/>
      <c r="FAO345" s="398"/>
      <c r="FAP345" s="398"/>
      <c r="FAQ345" s="398"/>
      <c r="FAR345" s="398"/>
      <c r="FAS345" s="398"/>
      <c r="FAT345" s="398"/>
      <c r="FAU345" s="398"/>
      <c r="FAV345" s="398"/>
      <c r="FAW345" s="398"/>
      <c r="FAX345" s="398"/>
      <c r="FAY345" s="398"/>
      <c r="FAZ345" s="398"/>
      <c r="FBA345" s="398"/>
      <c r="FBB345" s="398"/>
      <c r="FBC345" s="398"/>
      <c r="FBD345" s="398"/>
      <c r="FBE345" s="398"/>
      <c r="FBF345" s="398"/>
      <c r="FBG345" s="398"/>
      <c r="FBH345" s="398"/>
      <c r="FBI345" s="398"/>
      <c r="FBJ345" s="398"/>
      <c r="FBK345" s="398"/>
      <c r="FBL345" s="398"/>
      <c r="FBM345" s="398"/>
      <c r="FBN345" s="398"/>
      <c r="FBO345" s="398"/>
      <c r="FBP345" s="398"/>
      <c r="FBQ345" s="398"/>
      <c r="FBR345" s="398"/>
      <c r="FBS345" s="398"/>
      <c r="FBT345" s="398"/>
      <c r="FBU345" s="398"/>
      <c r="FBV345" s="398"/>
      <c r="FBW345" s="398"/>
      <c r="FBX345" s="398"/>
      <c r="FBY345" s="398"/>
      <c r="FBZ345" s="398"/>
      <c r="FCA345" s="398"/>
      <c r="FCB345" s="398"/>
      <c r="FCC345" s="398"/>
      <c r="FCD345" s="398"/>
      <c r="FCE345" s="398"/>
      <c r="FCF345" s="398"/>
      <c r="FCG345" s="398"/>
      <c r="FCH345" s="398"/>
      <c r="FCI345" s="398"/>
      <c r="FCJ345" s="398"/>
      <c r="FCK345" s="398"/>
      <c r="FCL345" s="398"/>
      <c r="FCM345" s="398"/>
      <c r="FCN345" s="398"/>
      <c r="FCO345" s="398"/>
      <c r="FCP345" s="398"/>
      <c r="FCQ345" s="398"/>
      <c r="FCR345" s="398"/>
      <c r="FCS345" s="398"/>
      <c r="FCT345" s="398"/>
      <c r="FCU345" s="398"/>
      <c r="FCV345" s="398"/>
      <c r="FCW345" s="398"/>
      <c r="FCX345" s="398"/>
      <c r="FCY345" s="398"/>
      <c r="FCZ345" s="398"/>
      <c r="FDA345" s="398"/>
      <c r="FDB345" s="398"/>
      <c r="FDC345" s="398"/>
      <c r="FDD345" s="398"/>
      <c r="FDE345" s="398"/>
      <c r="FDF345" s="398"/>
      <c r="FDG345" s="398"/>
      <c r="FDH345" s="398"/>
      <c r="FDI345" s="398"/>
      <c r="FDJ345" s="398"/>
      <c r="FDK345" s="398"/>
      <c r="FDL345" s="398"/>
      <c r="FDM345" s="398"/>
      <c r="FDN345" s="398"/>
      <c r="FDO345" s="398"/>
      <c r="FDP345" s="398"/>
      <c r="FDQ345" s="398"/>
      <c r="FDR345" s="398"/>
      <c r="FDS345" s="398"/>
      <c r="FDT345" s="398"/>
      <c r="FDU345" s="398"/>
      <c r="FDV345" s="398"/>
      <c r="FDW345" s="398"/>
      <c r="FDX345" s="398"/>
      <c r="FDY345" s="398"/>
      <c r="FDZ345" s="398"/>
      <c r="FEA345" s="398"/>
      <c r="FEB345" s="398"/>
      <c r="FEC345" s="398"/>
      <c r="FED345" s="398"/>
      <c r="FEE345" s="398"/>
      <c r="FEF345" s="398"/>
      <c r="FEG345" s="398"/>
      <c r="FEH345" s="398"/>
      <c r="FEI345" s="398"/>
      <c r="FEJ345" s="398"/>
      <c r="FEK345" s="398"/>
      <c r="FEL345" s="398"/>
      <c r="FEM345" s="398"/>
      <c r="FEN345" s="398"/>
      <c r="FEO345" s="398"/>
      <c r="FEP345" s="398"/>
      <c r="FEQ345" s="398"/>
      <c r="FER345" s="398"/>
      <c r="FES345" s="398"/>
      <c r="FET345" s="398"/>
      <c r="FEU345" s="398"/>
      <c r="FEV345" s="398"/>
      <c r="FEW345" s="398"/>
      <c r="FEX345" s="398"/>
      <c r="FEY345" s="398"/>
      <c r="FEZ345" s="398"/>
      <c r="FFA345" s="398"/>
      <c r="FFB345" s="398"/>
      <c r="FFC345" s="398"/>
      <c r="FFD345" s="398"/>
      <c r="FFE345" s="398"/>
      <c r="FFF345" s="398"/>
      <c r="FFG345" s="398"/>
      <c r="FFH345" s="398"/>
      <c r="FFI345" s="398"/>
      <c r="FFJ345" s="398"/>
      <c r="FFK345" s="398"/>
      <c r="FFL345" s="398"/>
      <c r="FFM345" s="398"/>
      <c r="FFN345" s="398"/>
      <c r="FFO345" s="398"/>
      <c r="FFP345" s="398"/>
      <c r="FFQ345" s="398"/>
      <c r="FFR345" s="398"/>
      <c r="FFS345" s="398"/>
      <c r="FFT345" s="398"/>
      <c r="FFU345" s="398"/>
      <c r="FFV345" s="398"/>
      <c r="FFW345" s="398"/>
      <c r="FFX345" s="398"/>
      <c r="FFY345" s="398"/>
      <c r="FFZ345" s="398"/>
      <c r="FGA345" s="398"/>
      <c r="FGB345" s="398"/>
      <c r="FGC345" s="398"/>
      <c r="FGD345" s="398"/>
      <c r="FGE345" s="398"/>
      <c r="FGF345" s="398"/>
      <c r="FGG345" s="398"/>
      <c r="FGH345" s="398"/>
      <c r="FGI345" s="398"/>
      <c r="FGJ345" s="398"/>
      <c r="FGK345" s="398"/>
      <c r="FGL345" s="398"/>
      <c r="FGM345" s="398"/>
      <c r="FGN345" s="398"/>
      <c r="FGO345" s="398"/>
      <c r="FGP345" s="398"/>
      <c r="FGQ345" s="398"/>
      <c r="FGR345" s="398"/>
      <c r="FGS345" s="398"/>
      <c r="FGT345" s="398"/>
      <c r="FGU345" s="398"/>
      <c r="FGV345" s="398"/>
      <c r="FGW345" s="398"/>
      <c r="FGX345" s="398"/>
      <c r="FGY345" s="398"/>
      <c r="FGZ345" s="398"/>
      <c r="FHA345" s="398"/>
      <c r="FHB345" s="398"/>
      <c r="FHC345" s="398"/>
      <c r="FHD345" s="398"/>
      <c r="FHE345" s="398"/>
      <c r="FHF345" s="398"/>
      <c r="FHG345" s="398"/>
      <c r="FHH345" s="398"/>
      <c r="FHI345" s="398"/>
      <c r="FHJ345" s="398"/>
      <c r="FHK345" s="398"/>
      <c r="FHL345" s="398"/>
      <c r="FHM345" s="398"/>
      <c r="FHN345" s="398"/>
      <c r="FHO345" s="398"/>
      <c r="FHP345" s="398"/>
      <c r="FHQ345" s="398"/>
      <c r="FHR345" s="398"/>
      <c r="FHS345" s="398"/>
      <c r="FHT345" s="398"/>
      <c r="FHU345" s="398"/>
      <c r="FHV345" s="398"/>
      <c r="FHW345" s="398"/>
      <c r="FHX345" s="398"/>
      <c r="FHY345" s="398"/>
      <c r="FHZ345" s="398"/>
      <c r="FIA345" s="398"/>
      <c r="FIB345" s="398"/>
      <c r="FIC345" s="398"/>
      <c r="FID345" s="398"/>
      <c r="FIE345" s="398"/>
      <c r="FIF345" s="398"/>
      <c r="FIG345" s="398"/>
      <c r="FIH345" s="398"/>
      <c r="FII345" s="398"/>
      <c r="FIJ345" s="398"/>
      <c r="FIK345" s="398"/>
      <c r="FIL345" s="398"/>
      <c r="FIM345" s="398"/>
      <c r="FIN345" s="398"/>
      <c r="FIO345" s="398"/>
      <c r="FIP345" s="398"/>
      <c r="FIQ345" s="398"/>
      <c r="FIR345" s="398"/>
      <c r="FIS345" s="398"/>
      <c r="FIT345" s="398"/>
      <c r="FIU345" s="398"/>
      <c r="FIV345" s="398"/>
      <c r="FIW345" s="398"/>
      <c r="FIX345" s="398"/>
      <c r="FIY345" s="398"/>
      <c r="FIZ345" s="398"/>
      <c r="FJA345" s="398"/>
      <c r="FJB345" s="398"/>
      <c r="FJC345" s="398"/>
      <c r="FJD345" s="398"/>
      <c r="FJE345" s="398"/>
      <c r="FJF345" s="398"/>
      <c r="FJG345" s="398"/>
      <c r="FJH345" s="398"/>
      <c r="FJI345" s="398"/>
      <c r="FJJ345" s="398"/>
      <c r="FJK345" s="398"/>
      <c r="FJL345" s="398"/>
      <c r="FJM345" s="398"/>
      <c r="FJN345" s="398"/>
      <c r="FJO345" s="398"/>
      <c r="FJP345" s="398"/>
      <c r="FJQ345" s="398"/>
      <c r="FJR345" s="398"/>
      <c r="FJS345" s="398"/>
      <c r="FJT345" s="398"/>
      <c r="FJU345" s="398"/>
      <c r="FJV345" s="398"/>
      <c r="FJW345" s="398"/>
      <c r="FJX345" s="398"/>
      <c r="FJY345" s="398"/>
      <c r="FJZ345" s="398"/>
      <c r="FKA345" s="398"/>
      <c r="FKB345" s="398"/>
      <c r="FKC345" s="398"/>
      <c r="FKD345" s="398"/>
      <c r="FKE345" s="398"/>
      <c r="FKF345" s="398"/>
      <c r="FKG345" s="398"/>
      <c r="FKH345" s="398"/>
      <c r="FKI345" s="398"/>
      <c r="FKJ345" s="398"/>
      <c r="FKK345" s="398"/>
      <c r="FKL345" s="398"/>
      <c r="FKM345" s="398"/>
      <c r="FKN345" s="398"/>
      <c r="FKO345" s="398"/>
      <c r="FKP345" s="398"/>
      <c r="FKQ345" s="398"/>
      <c r="FKR345" s="398"/>
      <c r="FKS345" s="398"/>
      <c r="FKT345" s="398"/>
      <c r="FKU345" s="398"/>
      <c r="FKV345" s="398"/>
      <c r="FKW345" s="398"/>
      <c r="FKX345" s="398"/>
      <c r="FKY345" s="398"/>
      <c r="FKZ345" s="398"/>
      <c r="FLA345" s="398"/>
      <c r="FLB345" s="398"/>
      <c r="FLC345" s="398"/>
      <c r="FLD345" s="398"/>
      <c r="FLE345" s="398"/>
      <c r="FLF345" s="398"/>
      <c r="FLG345" s="398"/>
      <c r="FLH345" s="398"/>
      <c r="FLI345" s="398"/>
      <c r="FLJ345" s="398"/>
      <c r="FLK345" s="398"/>
      <c r="FLL345" s="398"/>
      <c r="FLM345" s="398"/>
      <c r="FLN345" s="398"/>
      <c r="FLO345" s="398"/>
      <c r="FLP345" s="398"/>
      <c r="FLQ345" s="398"/>
      <c r="FLR345" s="398"/>
      <c r="FLS345" s="398"/>
      <c r="FLT345" s="398"/>
      <c r="FLU345" s="398"/>
      <c r="FLV345" s="398"/>
      <c r="FLW345" s="398"/>
      <c r="FLX345" s="398"/>
      <c r="FLY345" s="398"/>
      <c r="FLZ345" s="398"/>
      <c r="FMA345" s="398"/>
      <c r="FMB345" s="398"/>
      <c r="FMC345" s="398"/>
      <c r="FMD345" s="398"/>
      <c r="FME345" s="398"/>
      <c r="FMF345" s="398"/>
      <c r="FMG345" s="398"/>
      <c r="FMH345" s="398"/>
      <c r="FMI345" s="398"/>
      <c r="FMJ345" s="398"/>
      <c r="FMK345" s="398"/>
      <c r="FML345" s="398"/>
      <c r="FMM345" s="398"/>
      <c r="FMN345" s="398"/>
      <c r="FMO345" s="398"/>
      <c r="FMP345" s="398"/>
      <c r="FMQ345" s="398"/>
      <c r="FMR345" s="398"/>
      <c r="FMS345" s="398"/>
      <c r="FMT345" s="398"/>
      <c r="FMU345" s="398"/>
      <c r="FMV345" s="398"/>
      <c r="FMW345" s="398"/>
      <c r="FMX345" s="398"/>
      <c r="FMY345" s="398"/>
      <c r="FMZ345" s="398"/>
      <c r="FNA345" s="398"/>
      <c r="FNB345" s="398"/>
      <c r="FNC345" s="398"/>
      <c r="FND345" s="398"/>
      <c r="FNE345" s="398"/>
      <c r="FNF345" s="398"/>
      <c r="FNG345" s="398"/>
      <c r="FNH345" s="398"/>
      <c r="FNI345" s="398"/>
      <c r="FNJ345" s="398"/>
      <c r="FNK345" s="398"/>
      <c r="FNL345" s="398"/>
      <c r="FNM345" s="398"/>
      <c r="FNN345" s="398"/>
      <c r="FNO345" s="398"/>
      <c r="FNP345" s="398"/>
      <c r="FNQ345" s="398"/>
      <c r="FNR345" s="398"/>
      <c r="FNS345" s="398"/>
      <c r="FNT345" s="398"/>
      <c r="FNU345" s="398"/>
      <c r="FNV345" s="398"/>
      <c r="FNW345" s="398"/>
      <c r="FNX345" s="398"/>
      <c r="FNY345" s="398"/>
      <c r="FNZ345" s="398"/>
      <c r="FOA345" s="398"/>
      <c r="FOB345" s="398"/>
      <c r="FOC345" s="398"/>
      <c r="FOD345" s="398"/>
      <c r="FOE345" s="398"/>
      <c r="FOF345" s="398"/>
      <c r="FOG345" s="398"/>
      <c r="FOH345" s="398"/>
      <c r="FOI345" s="398"/>
      <c r="FOJ345" s="398"/>
      <c r="FOK345" s="398"/>
      <c r="FOL345" s="398"/>
      <c r="FOM345" s="398"/>
      <c r="FON345" s="398"/>
      <c r="FOO345" s="398"/>
      <c r="FOP345" s="398"/>
      <c r="FOQ345" s="398"/>
      <c r="FOR345" s="398"/>
      <c r="FOS345" s="398"/>
      <c r="FOT345" s="398"/>
      <c r="FOU345" s="398"/>
      <c r="FOV345" s="398"/>
      <c r="FOW345" s="398"/>
      <c r="FOX345" s="398"/>
      <c r="FOY345" s="398"/>
      <c r="FOZ345" s="398"/>
      <c r="FPA345" s="398"/>
      <c r="FPB345" s="398"/>
      <c r="FPC345" s="398"/>
      <c r="FPD345" s="398"/>
      <c r="FPE345" s="398"/>
      <c r="FPF345" s="398"/>
      <c r="FPG345" s="398"/>
      <c r="FPH345" s="398"/>
      <c r="FPI345" s="398"/>
      <c r="FPJ345" s="398"/>
      <c r="FPK345" s="398"/>
      <c r="FPL345" s="398"/>
      <c r="FPM345" s="398"/>
      <c r="FPN345" s="398"/>
      <c r="FPO345" s="398"/>
      <c r="FPP345" s="398"/>
      <c r="FPQ345" s="398"/>
      <c r="FPR345" s="398"/>
      <c r="FPS345" s="398"/>
      <c r="FPT345" s="398"/>
      <c r="FPU345" s="398"/>
      <c r="FPV345" s="398"/>
      <c r="FPW345" s="398"/>
      <c r="FPX345" s="398"/>
      <c r="FPY345" s="398"/>
      <c r="FPZ345" s="398"/>
      <c r="FQA345" s="398"/>
      <c r="FQB345" s="398"/>
      <c r="FQC345" s="398"/>
      <c r="FQD345" s="398"/>
      <c r="FQE345" s="398"/>
      <c r="FQF345" s="398"/>
      <c r="FQG345" s="398"/>
      <c r="FQH345" s="398"/>
      <c r="FQI345" s="398"/>
      <c r="FQJ345" s="398"/>
      <c r="FQK345" s="398"/>
      <c r="FQL345" s="398"/>
      <c r="FQM345" s="398"/>
      <c r="FQN345" s="398"/>
      <c r="FQO345" s="398"/>
      <c r="FQP345" s="398"/>
      <c r="FQQ345" s="398"/>
      <c r="FQR345" s="398"/>
      <c r="FQS345" s="398"/>
      <c r="FQT345" s="398"/>
      <c r="FQU345" s="398"/>
      <c r="FQV345" s="398"/>
      <c r="FQW345" s="398"/>
      <c r="FQX345" s="398"/>
      <c r="FQY345" s="398"/>
      <c r="FQZ345" s="398"/>
      <c r="FRA345" s="398"/>
      <c r="FRB345" s="398"/>
      <c r="FRC345" s="398"/>
      <c r="FRD345" s="398"/>
      <c r="FRE345" s="398"/>
      <c r="FRF345" s="398"/>
      <c r="FRG345" s="398"/>
      <c r="FRH345" s="398"/>
      <c r="FRI345" s="398"/>
      <c r="FRJ345" s="398"/>
      <c r="FRK345" s="398"/>
      <c r="FRL345" s="398"/>
      <c r="FRM345" s="398"/>
      <c r="FRN345" s="398"/>
      <c r="FRO345" s="398"/>
      <c r="FRP345" s="398"/>
      <c r="FRQ345" s="398"/>
      <c r="FRR345" s="398"/>
      <c r="FRS345" s="398"/>
      <c r="FRT345" s="398"/>
      <c r="FRU345" s="398"/>
      <c r="FRV345" s="398"/>
      <c r="FRW345" s="398"/>
      <c r="FRX345" s="398"/>
      <c r="FRY345" s="398"/>
      <c r="FRZ345" s="398"/>
      <c r="FSA345" s="398"/>
      <c r="FSB345" s="398"/>
      <c r="FSC345" s="398"/>
      <c r="FSD345" s="398"/>
      <c r="FSE345" s="398"/>
      <c r="FSF345" s="398"/>
      <c r="FSG345" s="398"/>
      <c r="FSH345" s="398"/>
      <c r="FSI345" s="398"/>
      <c r="FSJ345" s="398"/>
      <c r="FSK345" s="398"/>
      <c r="FSL345" s="398"/>
      <c r="FSM345" s="398"/>
      <c r="FSN345" s="398"/>
      <c r="FSO345" s="398"/>
      <c r="FSP345" s="398"/>
      <c r="FSQ345" s="398"/>
      <c r="FSR345" s="398"/>
      <c r="FSS345" s="398"/>
      <c r="FST345" s="398"/>
      <c r="FSU345" s="398"/>
      <c r="FSV345" s="398"/>
      <c r="FSW345" s="398"/>
      <c r="FSX345" s="398"/>
      <c r="FSY345" s="398"/>
      <c r="FSZ345" s="398"/>
      <c r="FTA345" s="398"/>
      <c r="FTB345" s="398"/>
      <c r="FTC345" s="398"/>
      <c r="FTD345" s="398"/>
      <c r="FTE345" s="398"/>
      <c r="FTF345" s="398"/>
      <c r="FTG345" s="398"/>
      <c r="FTH345" s="398"/>
      <c r="FTI345" s="398"/>
      <c r="FTJ345" s="398"/>
      <c r="FTK345" s="398"/>
      <c r="FTL345" s="398"/>
      <c r="FTM345" s="398"/>
      <c r="FTN345" s="398"/>
      <c r="FTO345" s="398"/>
      <c r="FTP345" s="398"/>
      <c r="FTQ345" s="398"/>
      <c r="FTR345" s="398"/>
      <c r="FTS345" s="398"/>
      <c r="FTT345" s="398"/>
      <c r="FTU345" s="398"/>
      <c r="FTV345" s="398"/>
      <c r="FTW345" s="398"/>
      <c r="FTX345" s="398"/>
      <c r="FTY345" s="398"/>
      <c r="FTZ345" s="398"/>
      <c r="FUA345" s="398"/>
      <c r="FUB345" s="398"/>
      <c r="FUC345" s="398"/>
      <c r="FUD345" s="398"/>
      <c r="FUE345" s="398"/>
      <c r="FUF345" s="398"/>
      <c r="FUG345" s="398"/>
      <c r="FUH345" s="398"/>
      <c r="FUI345" s="398"/>
      <c r="FUJ345" s="398"/>
      <c r="FUK345" s="398"/>
      <c r="FUL345" s="398"/>
      <c r="FUM345" s="398"/>
      <c r="FUN345" s="398"/>
      <c r="FUO345" s="398"/>
      <c r="FUP345" s="398"/>
      <c r="FUQ345" s="398"/>
      <c r="FUR345" s="398"/>
      <c r="FUS345" s="398"/>
      <c r="FUT345" s="398"/>
      <c r="FUU345" s="398"/>
      <c r="FUV345" s="398"/>
      <c r="FUW345" s="398"/>
      <c r="FUX345" s="398"/>
      <c r="FUY345" s="398"/>
      <c r="FUZ345" s="398"/>
      <c r="FVA345" s="398"/>
      <c r="FVB345" s="398"/>
      <c r="FVC345" s="398"/>
      <c r="FVD345" s="398"/>
      <c r="FVE345" s="398"/>
      <c r="FVF345" s="398"/>
      <c r="FVG345" s="398"/>
      <c r="FVH345" s="398"/>
      <c r="FVI345" s="398"/>
      <c r="FVJ345" s="398"/>
      <c r="FVK345" s="398"/>
      <c r="FVL345" s="398"/>
      <c r="FVM345" s="398"/>
      <c r="FVN345" s="398"/>
      <c r="FVO345" s="398"/>
      <c r="FVP345" s="398"/>
      <c r="FVQ345" s="398"/>
      <c r="FVR345" s="398"/>
      <c r="FVS345" s="398"/>
      <c r="FVT345" s="398"/>
      <c r="FVU345" s="398"/>
      <c r="FVV345" s="398"/>
      <c r="FVW345" s="398"/>
      <c r="FVX345" s="398"/>
      <c r="FVY345" s="398"/>
      <c r="FVZ345" s="398"/>
      <c r="FWA345" s="398"/>
      <c r="FWB345" s="398"/>
      <c r="FWC345" s="398"/>
      <c r="FWD345" s="398"/>
      <c r="FWE345" s="398"/>
      <c r="FWF345" s="398"/>
      <c r="FWG345" s="398"/>
      <c r="FWH345" s="398"/>
      <c r="FWI345" s="398"/>
      <c r="FWJ345" s="398"/>
      <c r="FWK345" s="398"/>
      <c r="FWL345" s="398"/>
      <c r="FWM345" s="398"/>
      <c r="FWN345" s="398"/>
      <c r="FWO345" s="398"/>
      <c r="FWP345" s="398"/>
      <c r="FWQ345" s="398"/>
      <c r="FWR345" s="398"/>
      <c r="FWS345" s="398"/>
      <c r="FWT345" s="398"/>
      <c r="FWU345" s="398"/>
      <c r="FWV345" s="398"/>
      <c r="FWW345" s="398"/>
      <c r="FWX345" s="398"/>
      <c r="FWY345" s="398"/>
      <c r="FWZ345" s="398"/>
      <c r="FXA345" s="398"/>
      <c r="FXB345" s="398"/>
      <c r="FXC345" s="398"/>
      <c r="FXD345" s="398"/>
      <c r="FXE345" s="398"/>
      <c r="FXF345" s="398"/>
      <c r="FXG345" s="398"/>
      <c r="FXH345" s="398"/>
      <c r="FXI345" s="398"/>
      <c r="FXJ345" s="398"/>
      <c r="FXK345" s="398"/>
      <c r="FXL345" s="398"/>
      <c r="FXM345" s="398"/>
      <c r="FXN345" s="398"/>
      <c r="FXO345" s="398"/>
      <c r="FXP345" s="398"/>
      <c r="FXQ345" s="398"/>
      <c r="FXR345" s="398"/>
      <c r="FXS345" s="398"/>
      <c r="FXT345" s="398"/>
      <c r="FXU345" s="398"/>
      <c r="FXV345" s="398"/>
      <c r="FXW345" s="398"/>
      <c r="FXX345" s="398"/>
      <c r="FXY345" s="398"/>
      <c r="FXZ345" s="398"/>
      <c r="FYA345" s="398"/>
      <c r="FYB345" s="398"/>
      <c r="FYC345" s="398"/>
      <c r="FYD345" s="398"/>
      <c r="FYE345" s="398"/>
      <c r="FYF345" s="398"/>
      <c r="FYG345" s="398"/>
      <c r="FYH345" s="398"/>
      <c r="FYI345" s="398"/>
      <c r="FYJ345" s="398"/>
      <c r="FYK345" s="398"/>
      <c r="FYL345" s="398"/>
      <c r="FYM345" s="398"/>
      <c r="FYN345" s="398"/>
      <c r="FYO345" s="398"/>
      <c r="FYP345" s="398"/>
      <c r="FYQ345" s="398"/>
      <c r="FYR345" s="398"/>
      <c r="FYS345" s="398"/>
      <c r="FYT345" s="398"/>
      <c r="FYU345" s="398"/>
      <c r="FYV345" s="398"/>
      <c r="FYW345" s="398"/>
      <c r="FYX345" s="398"/>
      <c r="FYY345" s="398"/>
      <c r="FYZ345" s="398"/>
      <c r="FZA345" s="398"/>
      <c r="FZB345" s="398"/>
      <c r="FZC345" s="398"/>
      <c r="FZD345" s="398"/>
      <c r="FZE345" s="398"/>
      <c r="FZF345" s="398"/>
      <c r="FZG345" s="398"/>
      <c r="FZH345" s="398"/>
      <c r="FZI345" s="398"/>
      <c r="FZJ345" s="398"/>
      <c r="FZK345" s="398"/>
      <c r="FZL345" s="398"/>
      <c r="FZM345" s="398"/>
      <c r="FZN345" s="398"/>
      <c r="FZO345" s="398"/>
      <c r="FZP345" s="398"/>
      <c r="FZQ345" s="398"/>
      <c r="FZR345" s="398"/>
      <c r="FZS345" s="398"/>
      <c r="FZT345" s="398"/>
      <c r="FZU345" s="398"/>
      <c r="FZV345" s="398"/>
      <c r="FZW345" s="398"/>
      <c r="FZX345" s="398"/>
      <c r="FZY345" s="398"/>
      <c r="FZZ345" s="398"/>
      <c r="GAA345" s="398"/>
      <c r="GAB345" s="398"/>
      <c r="GAC345" s="398"/>
      <c r="GAD345" s="398"/>
      <c r="GAE345" s="398"/>
      <c r="GAF345" s="398"/>
      <c r="GAG345" s="398"/>
      <c r="GAH345" s="398"/>
      <c r="GAI345" s="398"/>
      <c r="GAJ345" s="398"/>
      <c r="GAK345" s="398"/>
      <c r="GAL345" s="398"/>
      <c r="GAM345" s="398"/>
      <c r="GAN345" s="398"/>
      <c r="GAO345" s="398"/>
      <c r="GAP345" s="398"/>
      <c r="GAQ345" s="398"/>
      <c r="GAR345" s="398"/>
      <c r="GAS345" s="398"/>
      <c r="GAT345" s="398"/>
      <c r="GAU345" s="398"/>
      <c r="GAV345" s="398"/>
      <c r="GAW345" s="398"/>
      <c r="GAX345" s="398"/>
      <c r="GAY345" s="398"/>
      <c r="GAZ345" s="398"/>
      <c r="GBA345" s="398"/>
      <c r="GBB345" s="398"/>
      <c r="GBC345" s="398"/>
      <c r="GBD345" s="398"/>
      <c r="GBE345" s="398"/>
      <c r="GBF345" s="398"/>
      <c r="GBG345" s="398"/>
      <c r="GBH345" s="398"/>
      <c r="GBI345" s="398"/>
      <c r="GBJ345" s="398"/>
      <c r="GBK345" s="398"/>
      <c r="GBL345" s="398"/>
      <c r="GBM345" s="398"/>
      <c r="GBN345" s="398"/>
      <c r="GBO345" s="398"/>
      <c r="GBP345" s="398"/>
      <c r="GBQ345" s="398"/>
      <c r="GBR345" s="398"/>
      <c r="GBS345" s="398"/>
      <c r="GBT345" s="398"/>
      <c r="GBU345" s="398"/>
      <c r="GBV345" s="398"/>
      <c r="GBW345" s="398"/>
      <c r="GBX345" s="398"/>
      <c r="GBY345" s="398"/>
      <c r="GBZ345" s="398"/>
      <c r="GCA345" s="398"/>
      <c r="GCB345" s="398"/>
      <c r="GCC345" s="398"/>
      <c r="GCD345" s="398"/>
      <c r="GCE345" s="398"/>
      <c r="GCF345" s="398"/>
      <c r="GCG345" s="398"/>
      <c r="GCH345" s="398"/>
      <c r="GCI345" s="398"/>
      <c r="GCJ345" s="398"/>
      <c r="GCK345" s="398"/>
      <c r="GCL345" s="398"/>
      <c r="GCM345" s="398"/>
      <c r="GCN345" s="398"/>
      <c r="GCO345" s="398"/>
      <c r="GCP345" s="398"/>
      <c r="GCQ345" s="398"/>
      <c r="GCR345" s="398"/>
      <c r="GCS345" s="398"/>
      <c r="GCT345" s="398"/>
      <c r="GCU345" s="398"/>
      <c r="GCV345" s="398"/>
      <c r="GCW345" s="398"/>
      <c r="GCX345" s="398"/>
      <c r="GCY345" s="398"/>
      <c r="GCZ345" s="398"/>
      <c r="GDA345" s="398"/>
      <c r="GDB345" s="398"/>
      <c r="GDC345" s="398"/>
      <c r="GDD345" s="398"/>
      <c r="GDE345" s="398"/>
      <c r="GDF345" s="398"/>
      <c r="GDG345" s="398"/>
      <c r="GDH345" s="398"/>
      <c r="GDI345" s="398"/>
      <c r="GDJ345" s="398"/>
      <c r="GDK345" s="398"/>
      <c r="GDL345" s="398"/>
      <c r="GDM345" s="398"/>
      <c r="GDN345" s="398"/>
      <c r="GDO345" s="398"/>
      <c r="GDP345" s="398"/>
      <c r="GDQ345" s="398"/>
      <c r="GDR345" s="398"/>
      <c r="GDS345" s="398"/>
      <c r="GDT345" s="398"/>
      <c r="GDU345" s="398"/>
      <c r="GDV345" s="398"/>
      <c r="GDW345" s="398"/>
      <c r="GDX345" s="398"/>
      <c r="GDY345" s="398"/>
      <c r="GDZ345" s="398"/>
      <c r="GEA345" s="398"/>
      <c r="GEB345" s="398"/>
      <c r="GEC345" s="398"/>
      <c r="GED345" s="398"/>
      <c r="GEE345" s="398"/>
      <c r="GEF345" s="398"/>
      <c r="GEG345" s="398"/>
      <c r="GEH345" s="398"/>
      <c r="GEI345" s="398"/>
      <c r="GEJ345" s="398"/>
      <c r="GEK345" s="398"/>
      <c r="GEL345" s="398"/>
      <c r="GEM345" s="398"/>
      <c r="GEN345" s="398"/>
      <c r="GEO345" s="398"/>
      <c r="GEP345" s="398"/>
      <c r="GEQ345" s="398"/>
      <c r="GER345" s="398"/>
      <c r="GES345" s="398"/>
      <c r="GET345" s="398"/>
      <c r="GEU345" s="398"/>
      <c r="GEV345" s="398"/>
      <c r="GEW345" s="398"/>
      <c r="GEX345" s="398"/>
      <c r="GEY345" s="398"/>
      <c r="GEZ345" s="398"/>
      <c r="GFA345" s="398"/>
      <c r="GFB345" s="398"/>
      <c r="GFC345" s="398"/>
      <c r="GFD345" s="398"/>
      <c r="GFE345" s="398"/>
      <c r="GFF345" s="398"/>
      <c r="GFG345" s="398"/>
      <c r="GFH345" s="398"/>
      <c r="GFI345" s="398"/>
      <c r="GFJ345" s="398"/>
      <c r="GFK345" s="398"/>
      <c r="GFL345" s="398"/>
      <c r="GFM345" s="398"/>
      <c r="GFN345" s="398"/>
      <c r="GFO345" s="398"/>
      <c r="GFP345" s="398"/>
      <c r="GFQ345" s="398"/>
      <c r="GFR345" s="398"/>
      <c r="GFS345" s="398"/>
      <c r="GFT345" s="398"/>
      <c r="GFU345" s="398"/>
      <c r="GFV345" s="398"/>
      <c r="GFW345" s="398"/>
      <c r="GFX345" s="398"/>
      <c r="GFY345" s="398"/>
      <c r="GFZ345" s="398"/>
      <c r="GGA345" s="398"/>
      <c r="GGB345" s="398"/>
      <c r="GGC345" s="398"/>
      <c r="GGD345" s="398"/>
      <c r="GGE345" s="398"/>
      <c r="GGF345" s="398"/>
      <c r="GGG345" s="398"/>
      <c r="GGH345" s="398"/>
      <c r="GGI345" s="398"/>
      <c r="GGJ345" s="398"/>
      <c r="GGK345" s="398"/>
      <c r="GGL345" s="398"/>
      <c r="GGM345" s="398"/>
      <c r="GGN345" s="398"/>
      <c r="GGO345" s="398"/>
      <c r="GGP345" s="398"/>
      <c r="GGQ345" s="398"/>
      <c r="GGR345" s="398"/>
      <c r="GGS345" s="398"/>
      <c r="GGT345" s="398"/>
      <c r="GGU345" s="398"/>
      <c r="GGV345" s="398"/>
      <c r="GGW345" s="398"/>
      <c r="GGX345" s="398"/>
      <c r="GGY345" s="398"/>
      <c r="GGZ345" s="398"/>
      <c r="GHA345" s="398"/>
      <c r="GHB345" s="398"/>
      <c r="GHC345" s="398"/>
      <c r="GHD345" s="398"/>
      <c r="GHE345" s="398"/>
      <c r="GHF345" s="398"/>
      <c r="GHG345" s="398"/>
      <c r="GHH345" s="398"/>
      <c r="GHI345" s="398"/>
      <c r="GHJ345" s="398"/>
      <c r="GHK345" s="398"/>
      <c r="GHL345" s="398"/>
      <c r="GHM345" s="398"/>
      <c r="GHN345" s="398"/>
      <c r="GHO345" s="398"/>
      <c r="GHP345" s="398"/>
      <c r="GHQ345" s="398"/>
      <c r="GHR345" s="398"/>
      <c r="GHS345" s="398"/>
      <c r="GHT345" s="398"/>
      <c r="GHU345" s="398"/>
      <c r="GHV345" s="398"/>
      <c r="GHW345" s="398"/>
      <c r="GHX345" s="398"/>
      <c r="GHY345" s="398"/>
      <c r="GHZ345" s="398"/>
      <c r="GIA345" s="398"/>
      <c r="GIB345" s="398"/>
      <c r="GIC345" s="398"/>
      <c r="GID345" s="398"/>
      <c r="GIE345" s="398"/>
      <c r="GIF345" s="398"/>
      <c r="GIG345" s="398"/>
      <c r="GIH345" s="398"/>
      <c r="GII345" s="398"/>
      <c r="GIJ345" s="398"/>
      <c r="GIK345" s="398"/>
      <c r="GIL345" s="398"/>
      <c r="GIM345" s="398"/>
      <c r="GIN345" s="398"/>
      <c r="GIO345" s="398"/>
      <c r="GIP345" s="398"/>
      <c r="GIQ345" s="398"/>
      <c r="GIR345" s="398"/>
      <c r="GIS345" s="398"/>
      <c r="GIT345" s="398"/>
      <c r="GIU345" s="398"/>
      <c r="GIV345" s="398"/>
      <c r="GIW345" s="398"/>
      <c r="GIX345" s="398"/>
      <c r="GIY345" s="398"/>
      <c r="GIZ345" s="398"/>
      <c r="GJA345" s="398"/>
      <c r="GJB345" s="398"/>
      <c r="GJC345" s="398"/>
      <c r="GJD345" s="398"/>
      <c r="GJE345" s="398"/>
      <c r="GJF345" s="398"/>
      <c r="GJG345" s="398"/>
      <c r="GJH345" s="398"/>
      <c r="GJI345" s="398"/>
      <c r="GJJ345" s="398"/>
      <c r="GJK345" s="398"/>
      <c r="GJL345" s="398"/>
      <c r="GJM345" s="398"/>
      <c r="GJN345" s="398"/>
      <c r="GJO345" s="398"/>
      <c r="GJP345" s="398"/>
      <c r="GJQ345" s="398"/>
      <c r="GJR345" s="398"/>
      <c r="GJS345" s="398"/>
      <c r="GJT345" s="398"/>
      <c r="GJU345" s="398"/>
      <c r="GJV345" s="398"/>
      <c r="GJW345" s="398"/>
      <c r="GJX345" s="398"/>
      <c r="GJY345" s="398"/>
      <c r="GJZ345" s="398"/>
      <c r="GKA345" s="398"/>
      <c r="GKB345" s="398"/>
      <c r="GKC345" s="398"/>
      <c r="GKD345" s="398"/>
      <c r="GKE345" s="398"/>
      <c r="GKF345" s="398"/>
      <c r="GKG345" s="398"/>
      <c r="GKH345" s="398"/>
      <c r="GKI345" s="398"/>
      <c r="GKJ345" s="398"/>
      <c r="GKK345" s="398"/>
      <c r="GKL345" s="398"/>
      <c r="GKM345" s="398"/>
      <c r="GKN345" s="398"/>
      <c r="GKO345" s="398"/>
      <c r="GKP345" s="398"/>
      <c r="GKQ345" s="398"/>
      <c r="GKR345" s="398"/>
      <c r="GKS345" s="398"/>
      <c r="GKT345" s="398"/>
      <c r="GKU345" s="398"/>
      <c r="GKV345" s="398"/>
      <c r="GKW345" s="398"/>
      <c r="GKX345" s="398"/>
      <c r="GKY345" s="398"/>
      <c r="GKZ345" s="398"/>
      <c r="GLA345" s="398"/>
      <c r="GLB345" s="398"/>
      <c r="GLC345" s="398"/>
      <c r="GLD345" s="398"/>
      <c r="GLE345" s="398"/>
      <c r="GLF345" s="398"/>
      <c r="GLG345" s="398"/>
      <c r="GLH345" s="398"/>
      <c r="GLI345" s="398"/>
      <c r="GLJ345" s="398"/>
      <c r="GLK345" s="398"/>
      <c r="GLL345" s="398"/>
      <c r="GLM345" s="398"/>
      <c r="GLN345" s="398"/>
      <c r="GLO345" s="398"/>
      <c r="GLP345" s="398"/>
      <c r="GLQ345" s="398"/>
      <c r="GLR345" s="398"/>
      <c r="GLS345" s="398"/>
      <c r="GLT345" s="398"/>
      <c r="GLU345" s="398"/>
      <c r="GLV345" s="398"/>
      <c r="GLW345" s="398"/>
      <c r="GLX345" s="398"/>
      <c r="GLY345" s="398"/>
      <c r="GLZ345" s="398"/>
      <c r="GMA345" s="398"/>
      <c r="GMB345" s="398"/>
      <c r="GMC345" s="398"/>
      <c r="GMD345" s="398"/>
      <c r="GME345" s="398"/>
      <c r="GMF345" s="398"/>
      <c r="GMG345" s="398"/>
      <c r="GMH345" s="398"/>
      <c r="GMI345" s="398"/>
      <c r="GMJ345" s="398"/>
      <c r="GMK345" s="398"/>
      <c r="GML345" s="398"/>
      <c r="GMM345" s="398"/>
      <c r="GMN345" s="398"/>
      <c r="GMO345" s="398"/>
      <c r="GMP345" s="398"/>
      <c r="GMQ345" s="398"/>
      <c r="GMR345" s="398"/>
      <c r="GMS345" s="398"/>
      <c r="GMT345" s="398"/>
      <c r="GMU345" s="398"/>
      <c r="GMV345" s="398"/>
      <c r="GMW345" s="398"/>
      <c r="GMX345" s="398"/>
      <c r="GMY345" s="398"/>
      <c r="GMZ345" s="398"/>
      <c r="GNA345" s="398"/>
      <c r="GNB345" s="398"/>
      <c r="GNC345" s="398"/>
      <c r="GND345" s="398"/>
      <c r="GNE345" s="398"/>
      <c r="GNF345" s="398"/>
      <c r="GNG345" s="398"/>
      <c r="GNH345" s="398"/>
      <c r="GNI345" s="398"/>
      <c r="GNJ345" s="398"/>
      <c r="GNK345" s="398"/>
      <c r="GNL345" s="398"/>
      <c r="GNM345" s="398"/>
      <c r="GNN345" s="398"/>
      <c r="GNO345" s="398"/>
      <c r="GNP345" s="398"/>
      <c r="GNQ345" s="398"/>
      <c r="GNR345" s="398"/>
      <c r="GNS345" s="398"/>
      <c r="GNT345" s="398"/>
      <c r="GNU345" s="398"/>
      <c r="GNV345" s="398"/>
      <c r="GNW345" s="398"/>
      <c r="GNX345" s="398"/>
      <c r="GNY345" s="398"/>
      <c r="GNZ345" s="398"/>
      <c r="GOA345" s="398"/>
      <c r="GOB345" s="398"/>
      <c r="GOC345" s="398"/>
      <c r="GOD345" s="398"/>
      <c r="GOE345" s="398"/>
      <c r="GOF345" s="398"/>
      <c r="GOG345" s="398"/>
      <c r="GOH345" s="398"/>
      <c r="GOI345" s="398"/>
      <c r="GOJ345" s="398"/>
      <c r="GOK345" s="398"/>
      <c r="GOL345" s="398"/>
      <c r="GOM345" s="398"/>
      <c r="GON345" s="398"/>
      <c r="GOO345" s="398"/>
      <c r="GOP345" s="398"/>
      <c r="GOQ345" s="398"/>
      <c r="GOR345" s="398"/>
      <c r="GOS345" s="398"/>
      <c r="GOT345" s="398"/>
      <c r="GOU345" s="398"/>
      <c r="GOV345" s="398"/>
      <c r="GOW345" s="398"/>
      <c r="GOX345" s="398"/>
      <c r="GOY345" s="398"/>
      <c r="GOZ345" s="398"/>
      <c r="GPA345" s="398"/>
      <c r="GPB345" s="398"/>
      <c r="GPC345" s="398"/>
      <c r="GPD345" s="398"/>
      <c r="GPE345" s="398"/>
      <c r="GPF345" s="398"/>
      <c r="GPG345" s="398"/>
      <c r="GPH345" s="398"/>
      <c r="GPI345" s="398"/>
      <c r="GPJ345" s="398"/>
      <c r="GPK345" s="398"/>
      <c r="GPL345" s="398"/>
      <c r="GPM345" s="398"/>
      <c r="GPN345" s="398"/>
      <c r="GPO345" s="398"/>
      <c r="GPP345" s="398"/>
      <c r="GPQ345" s="398"/>
      <c r="GPR345" s="398"/>
      <c r="GPS345" s="398"/>
      <c r="GPT345" s="398"/>
      <c r="GPU345" s="398"/>
      <c r="GPV345" s="398"/>
      <c r="GPW345" s="398"/>
      <c r="GPX345" s="398"/>
      <c r="GPY345" s="398"/>
      <c r="GPZ345" s="398"/>
      <c r="GQA345" s="398"/>
      <c r="GQB345" s="398"/>
      <c r="GQC345" s="398"/>
      <c r="GQD345" s="398"/>
      <c r="GQE345" s="398"/>
      <c r="GQF345" s="398"/>
      <c r="GQG345" s="398"/>
      <c r="GQH345" s="398"/>
      <c r="GQI345" s="398"/>
      <c r="GQJ345" s="398"/>
      <c r="GQK345" s="398"/>
      <c r="GQL345" s="398"/>
      <c r="GQM345" s="398"/>
      <c r="GQN345" s="398"/>
      <c r="GQO345" s="398"/>
      <c r="GQP345" s="398"/>
      <c r="GQQ345" s="398"/>
      <c r="GQR345" s="398"/>
      <c r="GQS345" s="398"/>
      <c r="GQT345" s="398"/>
      <c r="GQU345" s="398"/>
      <c r="GQV345" s="398"/>
      <c r="GQW345" s="398"/>
      <c r="GQX345" s="398"/>
      <c r="GQY345" s="398"/>
      <c r="GQZ345" s="398"/>
      <c r="GRA345" s="398"/>
      <c r="GRB345" s="398"/>
      <c r="GRC345" s="398"/>
      <c r="GRD345" s="398"/>
      <c r="GRE345" s="398"/>
      <c r="GRF345" s="398"/>
      <c r="GRG345" s="398"/>
      <c r="GRH345" s="398"/>
      <c r="GRI345" s="398"/>
      <c r="GRJ345" s="398"/>
      <c r="GRK345" s="398"/>
      <c r="GRL345" s="398"/>
      <c r="GRM345" s="398"/>
      <c r="GRN345" s="398"/>
      <c r="GRO345" s="398"/>
      <c r="GRP345" s="398"/>
      <c r="GRQ345" s="398"/>
      <c r="GRR345" s="398"/>
      <c r="GRS345" s="398"/>
      <c r="GRT345" s="398"/>
      <c r="GRU345" s="398"/>
      <c r="GRV345" s="398"/>
      <c r="GRW345" s="398"/>
      <c r="GRX345" s="398"/>
      <c r="GRY345" s="398"/>
      <c r="GRZ345" s="398"/>
      <c r="GSA345" s="398"/>
      <c r="GSB345" s="398"/>
      <c r="GSC345" s="398"/>
      <c r="GSD345" s="398"/>
      <c r="GSE345" s="398"/>
      <c r="GSF345" s="398"/>
      <c r="GSG345" s="398"/>
      <c r="GSH345" s="398"/>
      <c r="GSI345" s="398"/>
      <c r="GSJ345" s="398"/>
      <c r="GSK345" s="398"/>
      <c r="GSL345" s="398"/>
      <c r="GSM345" s="398"/>
      <c r="GSN345" s="398"/>
      <c r="GSO345" s="398"/>
      <c r="GSP345" s="398"/>
      <c r="GSQ345" s="398"/>
      <c r="GSR345" s="398"/>
      <c r="GSS345" s="398"/>
      <c r="GST345" s="398"/>
      <c r="GSU345" s="398"/>
      <c r="GSV345" s="398"/>
      <c r="GSW345" s="398"/>
      <c r="GSX345" s="398"/>
      <c r="GSY345" s="398"/>
      <c r="GSZ345" s="398"/>
      <c r="GTA345" s="398"/>
      <c r="GTB345" s="398"/>
      <c r="GTC345" s="398"/>
      <c r="GTD345" s="398"/>
      <c r="GTE345" s="398"/>
      <c r="GTF345" s="398"/>
      <c r="GTG345" s="398"/>
      <c r="GTH345" s="398"/>
      <c r="GTI345" s="398"/>
      <c r="GTJ345" s="398"/>
      <c r="GTK345" s="398"/>
      <c r="GTL345" s="398"/>
      <c r="GTM345" s="398"/>
      <c r="GTN345" s="398"/>
      <c r="GTO345" s="398"/>
      <c r="GTP345" s="398"/>
      <c r="GTQ345" s="398"/>
      <c r="GTR345" s="398"/>
      <c r="GTS345" s="398"/>
      <c r="GTT345" s="398"/>
      <c r="GTU345" s="398"/>
      <c r="GTV345" s="398"/>
      <c r="GTW345" s="398"/>
      <c r="GTX345" s="398"/>
      <c r="GTY345" s="398"/>
      <c r="GTZ345" s="398"/>
      <c r="GUA345" s="398"/>
      <c r="GUB345" s="398"/>
      <c r="GUC345" s="398"/>
      <c r="GUD345" s="398"/>
      <c r="GUE345" s="398"/>
      <c r="GUF345" s="398"/>
      <c r="GUG345" s="398"/>
      <c r="GUH345" s="398"/>
      <c r="GUI345" s="398"/>
      <c r="GUJ345" s="398"/>
      <c r="GUK345" s="398"/>
      <c r="GUL345" s="398"/>
      <c r="GUM345" s="398"/>
      <c r="GUN345" s="398"/>
      <c r="GUO345" s="398"/>
      <c r="GUP345" s="398"/>
      <c r="GUQ345" s="398"/>
      <c r="GUR345" s="398"/>
      <c r="GUS345" s="398"/>
      <c r="GUT345" s="398"/>
      <c r="GUU345" s="398"/>
      <c r="GUV345" s="398"/>
      <c r="GUW345" s="398"/>
      <c r="GUX345" s="398"/>
      <c r="GUY345" s="398"/>
      <c r="GUZ345" s="398"/>
      <c r="GVA345" s="398"/>
      <c r="GVB345" s="398"/>
      <c r="GVC345" s="398"/>
      <c r="GVD345" s="398"/>
      <c r="GVE345" s="398"/>
      <c r="GVF345" s="398"/>
      <c r="GVG345" s="398"/>
      <c r="GVH345" s="398"/>
      <c r="GVI345" s="398"/>
      <c r="GVJ345" s="398"/>
      <c r="GVK345" s="398"/>
      <c r="GVL345" s="398"/>
      <c r="GVM345" s="398"/>
      <c r="GVN345" s="398"/>
      <c r="GVO345" s="398"/>
      <c r="GVP345" s="398"/>
      <c r="GVQ345" s="398"/>
      <c r="GVR345" s="398"/>
      <c r="GVS345" s="398"/>
      <c r="GVT345" s="398"/>
      <c r="GVU345" s="398"/>
      <c r="GVV345" s="398"/>
      <c r="GVW345" s="398"/>
      <c r="GVX345" s="398"/>
      <c r="GVY345" s="398"/>
      <c r="GVZ345" s="398"/>
      <c r="GWA345" s="398"/>
      <c r="GWB345" s="398"/>
      <c r="GWC345" s="398"/>
      <c r="GWD345" s="398"/>
      <c r="GWE345" s="398"/>
      <c r="GWF345" s="398"/>
      <c r="GWG345" s="398"/>
      <c r="GWH345" s="398"/>
      <c r="GWI345" s="398"/>
      <c r="GWJ345" s="398"/>
      <c r="GWK345" s="398"/>
      <c r="GWL345" s="398"/>
      <c r="GWM345" s="398"/>
      <c r="GWN345" s="398"/>
      <c r="GWO345" s="398"/>
      <c r="GWP345" s="398"/>
      <c r="GWQ345" s="398"/>
      <c r="GWR345" s="398"/>
      <c r="GWS345" s="398"/>
      <c r="GWT345" s="398"/>
      <c r="GWU345" s="398"/>
      <c r="GWV345" s="398"/>
      <c r="GWW345" s="398"/>
      <c r="GWX345" s="398"/>
      <c r="GWY345" s="398"/>
      <c r="GWZ345" s="398"/>
      <c r="GXA345" s="398"/>
      <c r="GXB345" s="398"/>
      <c r="GXC345" s="398"/>
      <c r="GXD345" s="398"/>
      <c r="GXE345" s="398"/>
      <c r="GXF345" s="398"/>
      <c r="GXG345" s="398"/>
      <c r="GXH345" s="398"/>
      <c r="GXI345" s="398"/>
      <c r="GXJ345" s="398"/>
      <c r="GXK345" s="398"/>
      <c r="GXL345" s="398"/>
      <c r="GXM345" s="398"/>
      <c r="GXN345" s="398"/>
      <c r="GXO345" s="398"/>
      <c r="GXP345" s="398"/>
      <c r="GXQ345" s="398"/>
      <c r="GXR345" s="398"/>
      <c r="GXS345" s="398"/>
      <c r="GXT345" s="398"/>
      <c r="GXU345" s="398"/>
      <c r="GXV345" s="398"/>
      <c r="GXW345" s="398"/>
      <c r="GXX345" s="398"/>
      <c r="GXY345" s="398"/>
      <c r="GXZ345" s="398"/>
      <c r="GYA345" s="398"/>
      <c r="GYB345" s="398"/>
      <c r="GYC345" s="398"/>
      <c r="GYD345" s="398"/>
      <c r="GYE345" s="398"/>
      <c r="GYF345" s="398"/>
      <c r="GYG345" s="398"/>
      <c r="GYH345" s="398"/>
      <c r="GYI345" s="398"/>
      <c r="GYJ345" s="398"/>
      <c r="GYK345" s="398"/>
      <c r="GYL345" s="398"/>
      <c r="GYM345" s="398"/>
      <c r="GYN345" s="398"/>
      <c r="GYO345" s="398"/>
      <c r="GYP345" s="398"/>
      <c r="GYQ345" s="398"/>
      <c r="GYR345" s="398"/>
      <c r="GYS345" s="398"/>
      <c r="GYT345" s="398"/>
      <c r="GYU345" s="398"/>
      <c r="GYV345" s="398"/>
      <c r="GYW345" s="398"/>
      <c r="GYX345" s="398"/>
      <c r="GYY345" s="398"/>
      <c r="GYZ345" s="398"/>
      <c r="GZA345" s="398"/>
      <c r="GZB345" s="398"/>
      <c r="GZC345" s="398"/>
      <c r="GZD345" s="398"/>
      <c r="GZE345" s="398"/>
      <c r="GZF345" s="398"/>
      <c r="GZG345" s="398"/>
      <c r="GZH345" s="398"/>
      <c r="GZI345" s="398"/>
      <c r="GZJ345" s="398"/>
      <c r="GZK345" s="398"/>
      <c r="GZL345" s="398"/>
      <c r="GZM345" s="398"/>
      <c r="GZN345" s="398"/>
      <c r="GZO345" s="398"/>
      <c r="GZP345" s="398"/>
      <c r="GZQ345" s="398"/>
      <c r="GZR345" s="398"/>
      <c r="GZS345" s="398"/>
      <c r="GZT345" s="398"/>
      <c r="GZU345" s="398"/>
      <c r="GZV345" s="398"/>
      <c r="GZW345" s="398"/>
      <c r="GZX345" s="398"/>
      <c r="GZY345" s="398"/>
      <c r="GZZ345" s="398"/>
      <c r="HAA345" s="398"/>
      <c r="HAB345" s="398"/>
      <c r="HAC345" s="398"/>
      <c r="HAD345" s="398"/>
      <c r="HAE345" s="398"/>
      <c r="HAF345" s="398"/>
      <c r="HAG345" s="398"/>
      <c r="HAH345" s="398"/>
      <c r="HAI345" s="398"/>
      <c r="HAJ345" s="398"/>
      <c r="HAK345" s="398"/>
      <c r="HAL345" s="398"/>
      <c r="HAM345" s="398"/>
      <c r="HAN345" s="398"/>
      <c r="HAO345" s="398"/>
      <c r="HAP345" s="398"/>
      <c r="HAQ345" s="398"/>
      <c r="HAR345" s="398"/>
      <c r="HAS345" s="398"/>
      <c r="HAT345" s="398"/>
      <c r="HAU345" s="398"/>
      <c r="HAV345" s="398"/>
      <c r="HAW345" s="398"/>
      <c r="HAX345" s="398"/>
      <c r="HAY345" s="398"/>
      <c r="HAZ345" s="398"/>
      <c r="HBA345" s="398"/>
      <c r="HBB345" s="398"/>
      <c r="HBC345" s="398"/>
      <c r="HBD345" s="398"/>
      <c r="HBE345" s="398"/>
      <c r="HBF345" s="398"/>
      <c r="HBG345" s="398"/>
      <c r="HBH345" s="398"/>
      <c r="HBI345" s="398"/>
      <c r="HBJ345" s="398"/>
      <c r="HBK345" s="398"/>
      <c r="HBL345" s="398"/>
      <c r="HBM345" s="398"/>
      <c r="HBN345" s="398"/>
      <c r="HBO345" s="398"/>
      <c r="HBP345" s="398"/>
      <c r="HBQ345" s="398"/>
      <c r="HBR345" s="398"/>
      <c r="HBS345" s="398"/>
      <c r="HBT345" s="398"/>
      <c r="HBU345" s="398"/>
      <c r="HBV345" s="398"/>
      <c r="HBW345" s="398"/>
      <c r="HBX345" s="398"/>
      <c r="HBY345" s="398"/>
      <c r="HBZ345" s="398"/>
      <c r="HCA345" s="398"/>
      <c r="HCB345" s="398"/>
      <c r="HCC345" s="398"/>
      <c r="HCD345" s="398"/>
      <c r="HCE345" s="398"/>
      <c r="HCF345" s="398"/>
      <c r="HCG345" s="398"/>
      <c r="HCH345" s="398"/>
      <c r="HCI345" s="398"/>
      <c r="HCJ345" s="398"/>
      <c r="HCK345" s="398"/>
      <c r="HCL345" s="398"/>
      <c r="HCM345" s="398"/>
      <c r="HCN345" s="398"/>
      <c r="HCO345" s="398"/>
      <c r="HCP345" s="398"/>
      <c r="HCQ345" s="398"/>
      <c r="HCR345" s="398"/>
      <c r="HCS345" s="398"/>
      <c r="HCT345" s="398"/>
      <c r="HCU345" s="398"/>
      <c r="HCV345" s="398"/>
      <c r="HCW345" s="398"/>
      <c r="HCX345" s="398"/>
      <c r="HCY345" s="398"/>
      <c r="HCZ345" s="398"/>
      <c r="HDA345" s="398"/>
      <c r="HDB345" s="398"/>
      <c r="HDC345" s="398"/>
      <c r="HDD345" s="398"/>
      <c r="HDE345" s="398"/>
      <c r="HDF345" s="398"/>
      <c r="HDG345" s="398"/>
      <c r="HDH345" s="398"/>
      <c r="HDI345" s="398"/>
      <c r="HDJ345" s="398"/>
      <c r="HDK345" s="398"/>
      <c r="HDL345" s="398"/>
      <c r="HDM345" s="398"/>
      <c r="HDN345" s="398"/>
      <c r="HDO345" s="398"/>
      <c r="HDP345" s="398"/>
      <c r="HDQ345" s="398"/>
      <c r="HDR345" s="398"/>
      <c r="HDS345" s="398"/>
      <c r="HDT345" s="398"/>
      <c r="HDU345" s="398"/>
      <c r="HDV345" s="398"/>
      <c r="HDW345" s="398"/>
      <c r="HDX345" s="398"/>
      <c r="HDY345" s="398"/>
      <c r="HDZ345" s="398"/>
      <c r="HEA345" s="398"/>
      <c r="HEB345" s="398"/>
      <c r="HEC345" s="398"/>
      <c r="HED345" s="398"/>
      <c r="HEE345" s="398"/>
      <c r="HEF345" s="398"/>
      <c r="HEG345" s="398"/>
      <c r="HEH345" s="398"/>
      <c r="HEI345" s="398"/>
      <c r="HEJ345" s="398"/>
      <c r="HEK345" s="398"/>
      <c r="HEL345" s="398"/>
      <c r="HEM345" s="398"/>
      <c r="HEN345" s="398"/>
      <c r="HEO345" s="398"/>
      <c r="HEP345" s="398"/>
      <c r="HEQ345" s="398"/>
      <c r="HER345" s="398"/>
      <c r="HES345" s="398"/>
      <c r="HET345" s="398"/>
      <c r="HEU345" s="398"/>
      <c r="HEV345" s="398"/>
      <c r="HEW345" s="398"/>
      <c r="HEX345" s="398"/>
      <c r="HEY345" s="398"/>
      <c r="HEZ345" s="398"/>
      <c r="HFA345" s="398"/>
      <c r="HFB345" s="398"/>
      <c r="HFC345" s="398"/>
      <c r="HFD345" s="398"/>
      <c r="HFE345" s="398"/>
      <c r="HFF345" s="398"/>
      <c r="HFG345" s="398"/>
      <c r="HFH345" s="398"/>
      <c r="HFI345" s="398"/>
      <c r="HFJ345" s="398"/>
      <c r="HFK345" s="398"/>
      <c r="HFL345" s="398"/>
      <c r="HFM345" s="398"/>
      <c r="HFN345" s="398"/>
      <c r="HFO345" s="398"/>
      <c r="HFP345" s="398"/>
      <c r="HFQ345" s="398"/>
      <c r="HFR345" s="398"/>
      <c r="HFS345" s="398"/>
      <c r="HFT345" s="398"/>
      <c r="HFU345" s="398"/>
      <c r="HFV345" s="398"/>
      <c r="HFW345" s="398"/>
      <c r="HFX345" s="398"/>
      <c r="HFY345" s="398"/>
      <c r="HFZ345" s="398"/>
      <c r="HGA345" s="398"/>
      <c r="HGB345" s="398"/>
      <c r="HGC345" s="398"/>
      <c r="HGD345" s="398"/>
      <c r="HGE345" s="398"/>
      <c r="HGF345" s="398"/>
      <c r="HGG345" s="398"/>
      <c r="HGH345" s="398"/>
      <c r="HGI345" s="398"/>
      <c r="HGJ345" s="398"/>
      <c r="HGK345" s="398"/>
      <c r="HGL345" s="398"/>
      <c r="HGM345" s="398"/>
      <c r="HGN345" s="398"/>
      <c r="HGO345" s="398"/>
      <c r="HGP345" s="398"/>
      <c r="HGQ345" s="398"/>
      <c r="HGR345" s="398"/>
      <c r="HGS345" s="398"/>
      <c r="HGT345" s="398"/>
      <c r="HGU345" s="398"/>
      <c r="HGV345" s="398"/>
      <c r="HGW345" s="398"/>
      <c r="HGX345" s="398"/>
      <c r="HGY345" s="398"/>
      <c r="HGZ345" s="398"/>
      <c r="HHA345" s="398"/>
      <c r="HHB345" s="398"/>
      <c r="HHC345" s="398"/>
      <c r="HHD345" s="398"/>
      <c r="HHE345" s="398"/>
      <c r="HHF345" s="398"/>
      <c r="HHG345" s="398"/>
      <c r="HHH345" s="398"/>
      <c r="HHI345" s="398"/>
      <c r="HHJ345" s="398"/>
      <c r="HHK345" s="398"/>
      <c r="HHL345" s="398"/>
      <c r="HHM345" s="398"/>
      <c r="HHN345" s="398"/>
      <c r="HHO345" s="398"/>
      <c r="HHP345" s="398"/>
      <c r="HHQ345" s="398"/>
      <c r="HHR345" s="398"/>
      <c r="HHS345" s="398"/>
      <c r="HHT345" s="398"/>
      <c r="HHU345" s="398"/>
      <c r="HHV345" s="398"/>
      <c r="HHW345" s="398"/>
      <c r="HHX345" s="398"/>
      <c r="HHY345" s="398"/>
      <c r="HHZ345" s="398"/>
      <c r="HIA345" s="398"/>
      <c r="HIB345" s="398"/>
      <c r="HIC345" s="398"/>
      <c r="HID345" s="398"/>
      <c r="HIE345" s="398"/>
      <c r="HIF345" s="398"/>
      <c r="HIG345" s="398"/>
      <c r="HIH345" s="398"/>
      <c r="HII345" s="398"/>
      <c r="HIJ345" s="398"/>
      <c r="HIK345" s="398"/>
      <c r="HIL345" s="398"/>
      <c r="HIM345" s="398"/>
      <c r="HIN345" s="398"/>
      <c r="HIO345" s="398"/>
      <c r="HIP345" s="398"/>
      <c r="HIQ345" s="398"/>
      <c r="HIR345" s="398"/>
      <c r="HIS345" s="398"/>
      <c r="HIT345" s="398"/>
      <c r="HIU345" s="398"/>
      <c r="HIV345" s="398"/>
      <c r="HIW345" s="398"/>
      <c r="HIX345" s="398"/>
      <c r="HIY345" s="398"/>
      <c r="HIZ345" s="398"/>
      <c r="HJA345" s="398"/>
      <c r="HJB345" s="398"/>
      <c r="HJC345" s="398"/>
      <c r="HJD345" s="398"/>
      <c r="HJE345" s="398"/>
      <c r="HJF345" s="398"/>
      <c r="HJG345" s="398"/>
      <c r="HJH345" s="398"/>
      <c r="HJI345" s="398"/>
      <c r="HJJ345" s="398"/>
      <c r="HJK345" s="398"/>
      <c r="HJL345" s="398"/>
      <c r="HJM345" s="398"/>
      <c r="HJN345" s="398"/>
      <c r="HJO345" s="398"/>
      <c r="HJP345" s="398"/>
      <c r="HJQ345" s="398"/>
      <c r="HJR345" s="398"/>
      <c r="HJS345" s="398"/>
      <c r="HJT345" s="398"/>
      <c r="HJU345" s="398"/>
      <c r="HJV345" s="398"/>
      <c r="HJW345" s="398"/>
      <c r="HJX345" s="398"/>
      <c r="HJY345" s="398"/>
      <c r="HJZ345" s="398"/>
      <c r="HKA345" s="398"/>
      <c r="HKB345" s="398"/>
      <c r="HKC345" s="398"/>
      <c r="HKD345" s="398"/>
      <c r="HKE345" s="398"/>
      <c r="HKF345" s="398"/>
      <c r="HKG345" s="398"/>
      <c r="HKH345" s="398"/>
      <c r="HKI345" s="398"/>
      <c r="HKJ345" s="398"/>
      <c r="HKK345" s="398"/>
      <c r="HKL345" s="398"/>
      <c r="HKM345" s="398"/>
      <c r="HKN345" s="398"/>
      <c r="HKO345" s="398"/>
      <c r="HKP345" s="398"/>
      <c r="HKQ345" s="398"/>
      <c r="HKR345" s="398"/>
      <c r="HKS345" s="398"/>
      <c r="HKT345" s="398"/>
      <c r="HKU345" s="398"/>
      <c r="HKV345" s="398"/>
      <c r="HKW345" s="398"/>
      <c r="HKX345" s="398"/>
      <c r="HKY345" s="398"/>
      <c r="HKZ345" s="398"/>
      <c r="HLA345" s="398"/>
      <c r="HLB345" s="398"/>
      <c r="HLC345" s="398"/>
      <c r="HLD345" s="398"/>
      <c r="HLE345" s="398"/>
      <c r="HLF345" s="398"/>
      <c r="HLG345" s="398"/>
      <c r="HLH345" s="398"/>
      <c r="HLI345" s="398"/>
      <c r="HLJ345" s="398"/>
      <c r="HLK345" s="398"/>
      <c r="HLL345" s="398"/>
      <c r="HLM345" s="398"/>
      <c r="HLN345" s="398"/>
      <c r="HLO345" s="398"/>
      <c r="HLP345" s="398"/>
      <c r="HLQ345" s="398"/>
      <c r="HLR345" s="398"/>
      <c r="HLS345" s="398"/>
      <c r="HLT345" s="398"/>
      <c r="HLU345" s="398"/>
      <c r="HLV345" s="398"/>
      <c r="HLW345" s="398"/>
      <c r="HLX345" s="398"/>
      <c r="HLY345" s="398"/>
      <c r="HLZ345" s="398"/>
      <c r="HMA345" s="398"/>
      <c r="HMB345" s="398"/>
      <c r="HMC345" s="398"/>
      <c r="HMD345" s="398"/>
      <c r="HME345" s="398"/>
      <c r="HMF345" s="398"/>
      <c r="HMG345" s="398"/>
      <c r="HMH345" s="398"/>
      <c r="HMI345" s="398"/>
      <c r="HMJ345" s="398"/>
      <c r="HMK345" s="398"/>
      <c r="HML345" s="398"/>
      <c r="HMM345" s="398"/>
      <c r="HMN345" s="398"/>
      <c r="HMO345" s="398"/>
      <c r="HMP345" s="398"/>
      <c r="HMQ345" s="398"/>
      <c r="HMR345" s="398"/>
      <c r="HMS345" s="398"/>
      <c r="HMT345" s="398"/>
      <c r="HMU345" s="398"/>
      <c r="HMV345" s="398"/>
      <c r="HMW345" s="398"/>
      <c r="HMX345" s="398"/>
      <c r="HMY345" s="398"/>
      <c r="HMZ345" s="398"/>
      <c r="HNA345" s="398"/>
      <c r="HNB345" s="398"/>
      <c r="HNC345" s="398"/>
      <c r="HND345" s="398"/>
      <c r="HNE345" s="398"/>
      <c r="HNF345" s="398"/>
      <c r="HNG345" s="398"/>
      <c r="HNH345" s="398"/>
      <c r="HNI345" s="398"/>
      <c r="HNJ345" s="398"/>
      <c r="HNK345" s="398"/>
      <c r="HNL345" s="398"/>
      <c r="HNM345" s="398"/>
      <c r="HNN345" s="398"/>
      <c r="HNO345" s="398"/>
      <c r="HNP345" s="398"/>
      <c r="HNQ345" s="398"/>
      <c r="HNR345" s="398"/>
      <c r="HNS345" s="398"/>
      <c r="HNT345" s="398"/>
      <c r="HNU345" s="398"/>
      <c r="HNV345" s="398"/>
      <c r="HNW345" s="398"/>
      <c r="HNX345" s="398"/>
      <c r="HNY345" s="398"/>
      <c r="HNZ345" s="398"/>
      <c r="HOA345" s="398"/>
      <c r="HOB345" s="398"/>
      <c r="HOC345" s="398"/>
      <c r="HOD345" s="398"/>
      <c r="HOE345" s="398"/>
      <c r="HOF345" s="398"/>
      <c r="HOG345" s="398"/>
      <c r="HOH345" s="398"/>
      <c r="HOI345" s="398"/>
      <c r="HOJ345" s="398"/>
      <c r="HOK345" s="398"/>
      <c r="HOL345" s="398"/>
      <c r="HOM345" s="398"/>
      <c r="HON345" s="398"/>
      <c r="HOO345" s="398"/>
      <c r="HOP345" s="398"/>
      <c r="HOQ345" s="398"/>
      <c r="HOR345" s="398"/>
      <c r="HOS345" s="398"/>
      <c r="HOT345" s="398"/>
      <c r="HOU345" s="398"/>
      <c r="HOV345" s="398"/>
      <c r="HOW345" s="398"/>
      <c r="HOX345" s="398"/>
      <c r="HOY345" s="398"/>
      <c r="HOZ345" s="398"/>
      <c r="HPA345" s="398"/>
      <c r="HPB345" s="398"/>
      <c r="HPC345" s="398"/>
      <c r="HPD345" s="398"/>
      <c r="HPE345" s="398"/>
      <c r="HPF345" s="398"/>
      <c r="HPG345" s="398"/>
      <c r="HPH345" s="398"/>
      <c r="HPI345" s="398"/>
      <c r="HPJ345" s="398"/>
      <c r="HPK345" s="398"/>
      <c r="HPL345" s="398"/>
      <c r="HPM345" s="398"/>
      <c r="HPN345" s="398"/>
      <c r="HPO345" s="398"/>
      <c r="HPP345" s="398"/>
      <c r="HPQ345" s="398"/>
      <c r="HPR345" s="398"/>
      <c r="HPS345" s="398"/>
      <c r="HPT345" s="398"/>
      <c r="HPU345" s="398"/>
      <c r="HPV345" s="398"/>
      <c r="HPW345" s="398"/>
      <c r="HPX345" s="398"/>
      <c r="HPY345" s="398"/>
      <c r="HPZ345" s="398"/>
      <c r="HQA345" s="398"/>
      <c r="HQB345" s="398"/>
      <c r="HQC345" s="398"/>
      <c r="HQD345" s="398"/>
      <c r="HQE345" s="398"/>
      <c r="HQF345" s="398"/>
      <c r="HQG345" s="398"/>
      <c r="HQH345" s="398"/>
      <c r="HQI345" s="398"/>
      <c r="HQJ345" s="398"/>
      <c r="HQK345" s="398"/>
      <c r="HQL345" s="398"/>
      <c r="HQM345" s="398"/>
      <c r="HQN345" s="398"/>
      <c r="HQO345" s="398"/>
      <c r="HQP345" s="398"/>
      <c r="HQQ345" s="398"/>
      <c r="HQR345" s="398"/>
      <c r="HQS345" s="398"/>
      <c r="HQT345" s="398"/>
      <c r="HQU345" s="398"/>
      <c r="HQV345" s="398"/>
      <c r="HQW345" s="398"/>
      <c r="HQX345" s="398"/>
      <c r="HQY345" s="398"/>
      <c r="HQZ345" s="398"/>
      <c r="HRA345" s="398"/>
      <c r="HRB345" s="398"/>
      <c r="HRC345" s="398"/>
      <c r="HRD345" s="398"/>
      <c r="HRE345" s="398"/>
      <c r="HRF345" s="398"/>
      <c r="HRG345" s="398"/>
      <c r="HRH345" s="398"/>
      <c r="HRI345" s="398"/>
      <c r="HRJ345" s="398"/>
      <c r="HRK345" s="398"/>
      <c r="HRL345" s="398"/>
      <c r="HRM345" s="398"/>
      <c r="HRN345" s="398"/>
      <c r="HRO345" s="398"/>
      <c r="HRP345" s="398"/>
      <c r="HRQ345" s="398"/>
      <c r="HRR345" s="398"/>
      <c r="HRS345" s="398"/>
      <c r="HRT345" s="398"/>
      <c r="HRU345" s="398"/>
      <c r="HRV345" s="398"/>
      <c r="HRW345" s="398"/>
      <c r="HRX345" s="398"/>
      <c r="HRY345" s="398"/>
      <c r="HRZ345" s="398"/>
      <c r="HSA345" s="398"/>
      <c r="HSB345" s="398"/>
      <c r="HSC345" s="398"/>
      <c r="HSD345" s="398"/>
      <c r="HSE345" s="398"/>
      <c r="HSF345" s="398"/>
      <c r="HSG345" s="398"/>
      <c r="HSH345" s="398"/>
      <c r="HSI345" s="398"/>
      <c r="HSJ345" s="398"/>
      <c r="HSK345" s="398"/>
      <c r="HSL345" s="398"/>
      <c r="HSM345" s="398"/>
      <c r="HSN345" s="398"/>
      <c r="HSO345" s="398"/>
      <c r="HSP345" s="398"/>
      <c r="HSQ345" s="398"/>
      <c r="HSR345" s="398"/>
      <c r="HSS345" s="398"/>
      <c r="HST345" s="398"/>
      <c r="HSU345" s="398"/>
      <c r="HSV345" s="398"/>
      <c r="HSW345" s="398"/>
      <c r="HSX345" s="398"/>
      <c r="HSY345" s="398"/>
      <c r="HSZ345" s="398"/>
      <c r="HTA345" s="398"/>
      <c r="HTB345" s="398"/>
      <c r="HTC345" s="398"/>
      <c r="HTD345" s="398"/>
      <c r="HTE345" s="398"/>
      <c r="HTF345" s="398"/>
      <c r="HTG345" s="398"/>
      <c r="HTH345" s="398"/>
      <c r="HTI345" s="398"/>
      <c r="HTJ345" s="398"/>
      <c r="HTK345" s="398"/>
      <c r="HTL345" s="398"/>
      <c r="HTM345" s="398"/>
      <c r="HTN345" s="398"/>
      <c r="HTO345" s="398"/>
      <c r="HTP345" s="398"/>
      <c r="HTQ345" s="398"/>
      <c r="HTR345" s="398"/>
      <c r="HTS345" s="398"/>
      <c r="HTT345" s="398"/>
      <c r="HTU345" s="398"/>
      <c r="HTV345" s="398"/>
      <c r="HTW345" s="398"/>
      <c r="HTX345" s="398"/>
      <c r="HTY345" s="398"/>
      <c r="HTZ345" s="398"/>
      <c r="HUA345" s="398"/>
      <c r="HUB345" s="398"/>
      <c r="HUC345" s="398"/>
      <c r="HUD345" s="398"/>
      <c r="HUE345" s="398"/>
      <c r="HUF345" s="398"/>
      <c r="HUG345" s="398"/>
      <c r="HUH345" s="398"/>
      <c r="HUI345" s="398"/>
      <c r="HUJ345" s="398"/>
      <c r="HUK345" s="398"/>
      <c r="HUL345" s="398"/>
      <c r="HUM345" s="398"/>
      <c r="HUN345" s="398"/>
      <c r="HUO345" s="398"/>
      <c r="HUP345" s="398"/>
      <c r="HUQ345" s="398"/>
      <c r="HUR345" s="398"/>
      <c r="HUS345" s="398"/>
      <c r="HUT345" s="398"/>
      <c r="HUU345" s="398"/>
      <c r="HUV345" s="398"/>
      <c r="HUW345" s="398"/>
      <c r="HUX345" s="398"/>
      <c r="HUY345" s="398"/>
      <c r="HUZ345" s="398"/>
      <c r="HVA345" s="398"/>
      <c r="HVB345" s="398"/>
      <c r="HVC345" s="398"/>
      <c r="HVD345" s="398"/>
      <c r="HVE345" s="398"/>
      <c r="HVF345" s="398"/>
      <c r="HVG345" s="398"/>
      <c r="HVH345" s="398"/>
      <c r="HVI345" s="398"/>
      <c r="HVJ345" s="398"/>
      <c r="HVK345" s="398"/>
      <c r="HVL345" s="398"/>
      <c r="HVM345" s="398"/>
      <c r="HVN345" s="398"/>
      <c r="HVO345" s="398"/>
      <c r="HVP345" s="398"/>
      <c r="HVQ345" s="398"/>
      <c r="HVR345" s="398"/>
      <c r="HVS345" s="398"/>
      <c r="HVT345" s="398"/>
      <c r="HVU345" s="398"/>
      <c r="HVV345" s="398"/>
      <c r="HVW345" s="398"/>
      <c r="HVX345" s="398"/>
      <c r="HVY345" s="398"/>
      <c r="HVZ345" s="398"/>
      <c r="HWA345" s="398"/>
      <c r="HWB345" s="398"/>
      <c r="HWC345" s="398"/>
      <c r="HWD345" s="398"/>
      <c r="HWE345" s="398"/>
      <c r="HWF345" s="398"/>
      <c r="HWG345" s="398"/>
      <c r="HWH345" s="398"/>
      <c r="HWI345" s="398"/>
      <c r="HWJ345" s="398"/>
      <c r="HWK345" s="398"/>
      <c r="HWL345" s="398"/>
      <c r="HWM345" s="398"/>
      <c r="HWN345" s="398"/>
      <c r="HWO345" s="398"/>
      <c r="HWP345" s="398"/>
      <c r="HWQ345" s="398"/>
      <c r="HWR345" s="398"/>
      <c r="HWS345" s="398"/>
      <c r="HWT345" s="398"/>
      <c r="HWU345" s="398"/>
      <c r="HWV345" s="398"/>
      <c r="HWW345" s="398"/>
      <c r="HWX345" s="398"/>
      <c r="HWY345" s="398"/>
      <c r="HWZ345" s="398"/>
      <c r="HXA345" s="398"/>
      <c r="HXB345" s="398"/>
      <c r="HXC345" s="398"/>
      <c r="HXD345" s="398"/>
      <c r="HXE345" s="398"/>
      <c r="HXF345" s="398"/>
      <c r="HXG345" s="398"/>
      <c r="HXH345" s="398"/>
      <c r="HXI345" s="398"/>
      <c r="HXJ345" s="398"/>
      <c r="HXK345" s="398"/>
      <c r="HXL345" s="398"/>
      <c r="HXM345" s="398"/>
      <c r="HXN345" s="398"/>
      <c r="HXO345" s="398"/>
      <c r="HXP345" s="398"/>
      <c r="HXQ345" s="398"/>
      <c r="HXR345" s="398"/>
      <c r="HXS345" s="398"/>
      <c r="HXT345" s="398"/>
      <c r="HXU345" s="398"/>
      <c r="HXV345" s="398"/>
      <c r="HXW345" s="398"/>
      <c r="HXX345" s="398"/>
      <c r="HXY345" s="398"/>
      <c r="HXZ345" s="398"/>
      <c r="HYA345" s="398"/>
      <c r="HYB345" s="398"/>
      <c r="HYC345" s="398"/>
      <c r="HYD345" s="398"/>
      <c r="HYE345" s="398"/>
      <c r="HYF345" s="398"/>
      <c r="HYG345" s="398"/>
      <c r="HYH345" s="398"/>
      <c r="HYI345" s="398"/>
      <c r="HYJ345" s="398"/>
      <c r="HYK345" s="398"/>
      <c r="HYL345" s="398"/>
      <c r="HYM345" s="398"/>
      <c r="HYN345" s="398"/>
      <c r="HYO345" s="398"/>
      <c r="HYP345" s="398"/>
      <c r="HYQ345" s="398"/>
      <c r="HYR345" s="398"/>
      <c r="HYS345" s="398"/>
      <c r="HYT345" s="398"/>
      <c r="HYU345" s="398"/>
      <c r="HYV345" s="398"/>
      <c r="HYW345" s="398"/>
      <c r="HYX345" s="398"/>
      <c r="HYY345" s="398"/>
      <c r="HYZ345" s="398"/>
      <c r="HZA345" s="398"/>
      <c r="HZB345" s="398"/>
      <c r="HZC345" s="398"/>
      <c r="HZD345" s="398"/>
      <c r="HZE345" s="398"/>
      <c r="HZF345" s="398"/>
      <c r="HZG345" s="398"/>
      <c r="HZH345" s="398"/>
      <c r="HZI345" s="398"/>
      <c r="HZJ345" s="398"/>
      <c r="HZK345" s="398"/>
      <c r="HZL345" s="398"/>
      <c r="HZM345" s="398"/>
      <c r="HZN345" s="398"/>
      <c r="HZO345" s="398"/>
      <c r="HZP345" s="398"/>
      <c r="HZQ345" s="398"/>
      <c r="HZR345" s="398"/>
      <c r="HZS345" s="398"/>
      <c r="HZT345" s="398"/>
      <c r="HZU345" s="398"/>
      <c r="HZV345" s="398"/>
      <c r="HZW345" s="398"/>
      <c r="HZX345" s="398"/>
      <c r="HZY345" s="398"/>
      <c r="HZZ345" s="398"/>
      <c r="IAA345" s="398"/>
      <c r="IAB345" s="398"/>
      <c r="IAC345" s="398"/>
      <c r="IAD345" s="398"/>
      <c r="IAE345" s="398"/>
      <c r="IAF345" s="398"/>
      <c r="IAG345" s="398"/>
      <c r="IAH345" s="398"/>
      <c r="IAI345" s="398"/>
      <c r="IAJ345" s="398"/>
      <c r="IAK345" s="398"/>
      <c r="IAL345" s="398"/>
      <c r="IAM345" s="398"/>
      <c r="IAN345" s="398"/>
      <c r="IAO345" s="398"/>
      <c r="IAP345" s="398"/>
      <c r="IAQ345" s="398"/>
      <c r="IAR345" s="398"/>
      <c r="IAS345" s="398"/>
      <c r="IAT345" s="398"/>
      <c r="IAU345" s="398"/>
      <c r="IAV345" s="398"/>
      <c r="IAW345" s="398"/>
      <c r="IAX345" s="398"/>
      <c r="IAY345" s="398"/>
      <c r="IAZ345" s="398"/>
      <c r="IBA345" s="398"/>
      <c r="IBB345" s="398"/>
      <c r="IBC345" s="398"/>
      <c r="IBD345" s="398"/>
      <c r="IBE345" s="398"/>
      <c r="IBF345" s="398"/>
      <c r="IBG345" s="398"/>
      <c r="IBH345" s="398"/>
      <c r="IBI345" s="398"/>
      <c r="IBJ345" s="398"/>
      <c r="IBK345" s="398"/>
      <c r="IBL345" s="398"/>
      <c r="IBM345" s="398"/>
      <c r="IBN345" s="398"/>
      <c r="IBO345" s="398"/>
      <c r="IBP345" s="398"/>
      <c r="IBQ345" s="398"/>
      <c r="IBR345" s="398"/>
      <c r="IBS345" s="398"/>
      <c r="IBT345" s="398"/>
      <c r="IBU345" s="398"/>
      <c r="IBV345" s="398"/>
      <c r="IBW345" s="398"/>
      <c r="IBX345" s="398"/>
      <c r="IBY345" s="398"/>
      <c r="IBZ345" s="398"/>
      <c r="ICA345" s="398"/>
      <c r="ICB345" s="398"/>
      <c r="ICC345" s="398"/>
      <c r="ICD345" s="398"/>
      <c r="ICE345" s="398"/>
      <c r="ICF345" s="398"/>
      <c r="ICG345" s="398"/>
      <c r="ICH345" s="398"/>
      <c r="ICI345" s="398"/>
      <c r="ICJ345" s="398"/>
      <c r="ICK345" s="398"/>
      <c r="ICL345" s="398"/>
      <c r="ICM345" s="398"/>
      <c r="ICN345" s="398"/>
      <c r="ICO345" s="398"/>
      <c r="ICP345" s="398"/>
      <c r="ICQ345" s="398"/>
      <c r="ICR345" s="398"/>
      <c r="ICS345" s="398"/>
      <c r="ICT345" s="398"/>
      <c r="ICU345" s="398"/>
      <c r="ICV345" s="398"/>
      <c r="ICW345" s="398"/>
      <c r="ICX345" s="398"/>
      <c r="ICY345" s="398"/>
      <c r="ICZ345" s="398"/>
      <c r="IDA345" s="398"/>
      <c r="IDB345" s="398"/>
      <c r="IDC345" s="398"/>
      <c r="IDD345" s="398"/>
      <c r="IDE345" s="398"/>
      <c r="IDF345" s="398"/>
      <c r="IDG345" s="398"/>
      <c r="IDH345" s="398"/>
      <c r="IDI345" s="398"/>
      <c r="IDJ345" s="398"/>
      <c r="IDK345" s="398"/>
      <c r="IDL345" s="398"/>
      <c r="IDM345" s="398"/>
      <c r="IDN345" s="398"/>
      <c r="IDO345" s="398"/>
      <c r="IDP345" s="398"/>
      <c r="IDQ345" s="398"/>
      <c r="IDR345" s="398"/>
      <c r="IDS345" s="398"/>
      <c r="IDT345" s="398"/>
      <c r="IDU345" s="398"/>
      <c r="IDV345" s="398"/>
      <c r="IDW345" s="398"/>
      <c r="IDX345" s="398"/>
      <c r="IDY345" s="398"/>
      <c r="IDZ345" s="398"/>
      <c r="IEA345" s="398"/>
      <c r="IEB345" s="398"/>
      <c r="IEC345" s="398"/>
      <c r="IED345" s="398"/>
      <c r="IEE345" s="398"/>
      <c r="IEF345" s="398"/>
      <c r="IEG345" s="398"/>
      <c r="IEH345" s="398"/>
      <c r="IEI345" s="398"/>
      <c r="IEJ345" s="398"/>
      <c r="IEK345" s="398"/>
      <c r="IEL345" s="398"/>
      <c r="IEM345" s="398"/>
      <c r="IEN345" s="398"/>
      <c r="IEO345" s="398"/>
      <c r="IEP345" s="398"/>
      <c r="IEQ345" s="398"/>
      <c r="IER345" s="398"/>
      <c r="IES345" s="398"/>
      <c r="IET345" s="398"/>
      <c r="IEU345" s="398"/>
      <c r="IEV345" s="398"/>
      <c r="IEW345" s="398"/>
      <c r="IEX345" s="398"/>
      <c r="IEY345" s="398"/>
      <c r="IEZ345" s="398"/>
      <c r="IFA345" s="398"/>
      <c r="IFB345" s="398"/>
      <c r="IFC345" s="398"/>
      <c r="IFD345" s="398"/>
      <c r="IFE345" s="398"/>
      <c r="IFF345" s="398"/>
      <c r="IFG345" s="398"/>
      <c r="IFH345" s="398"/>
      <c r="IFI345" s="398"/>
      <c r="IFJ345" s="398"/>
      <c r="IFK345" s="398"/>
      <c r="IFL345" s="398"/>
      <c r="IFM345" s="398"/>
      <c r="IFN345" s="398"/>
      <c r="IFO345" s="398"/>
      <c r="IFP345" s="398"/>
      <c r="IFQ345" s="398"/>
      <c r="IFR345" s="398"/>
      <c r="IFS345" s="398"/>
      <c r="IFT345" s="398"/>
      <c r="IFU345" s="398"/>
      <c r="IFV345" s="398"/>
      <c r="IFW345" s="398"/>
      <c r="IFX345" s="398"/>
      <c r="IFY345" s="398"/>
      <c r="IFZ345" s="398"/>
      <c r="IGA345" s="398"/>
      <c r="IGB345" s="398"/>
      <c r="IGC345" s="398"/>
      <c r="IGD345" s="398"/>
      <c r="IGE345" s="398"/>
      <c r="IGF345" s="398"/>
      <c r="IGG345" s="398"/>
      <c r="IGH345" s="398"/>
      <c r="IGI345" s="398"/>
      <c r="IGJ345" s="398"/>
      <c r="IGK345" s="398"/>
      <c r="IGL345" s="398"/>
      <c r="IGM345" s="398"/>
      <c r="IGN345" s="398"/>
      <c r="IGO345" s="398"/>
      <c r="IGP345" s="398"/>
      <c r="IGQ345" s="398"/>
      <c r="IGR345" s="398"/>
      <c r="IGS345" s="398"/>
      <c r="IGT345" s="398"/>
      <c r="IGU345" s="398"/>
      <c r="IGV345" s="398"/>
      <c r="IGW345" s="398"/>
      <c r="IGX345" s="398"/>
      <c r="IGY345" s="398"/>
      <c r="IGZ345" s="398"/>
      <c r="IHA345" s="398"/>
      <c r="IHB345" s="398"/>
      <c r="IHC345" s="398"/>
      <c r="IHD345" s="398"/>
      <c r="IHE345" s="398"/>
      <c r="IHF345" s="398"/>
      <c r="IHG345" s="398"/>
      <c r="IHH345" s="398"/>
      <c r="IHI345" s="398"/>
      <c r="IHJ345" s="398"/>
      <c r="IHK345" s="398"/>
      <c r="IHL345" s="398"/>
      <c r="IHM345" s="398"/>
      <c r="IHN345" s="398"/>
      <c r="IHO345" s="398"/>
      <c r="IHP345" s="398"/>
      <c r="IHQ345" s="398"/>
      <c r="IHR345" s="398"/>
      <c r="IHS345" s="398"/>
      <c r="IHT345" s="398"/>
      <c r="IHU345" s="398"/>
      <c r="IHV345" s="398"/>
      <c r="IHW345" s="398"/>
      <c r="IHX345" s="398"/>
      <c r="IHY345" s="398"/>
      <c r="IHZ345" s="398"/>
      <c r="IIA345" s="398"/>
      <c r="IIB345" s="398"/>
      <c r="IIC345" s="398"/>
      <c r="IID345" s="398"/>
      <c r="IIE345" s="398"/>
      <c r="IIF345" s="398"/>
      <c r="IIG345" s="398"/>
      <c r="IIH345" s="398"/>
      <c r="III345" s="398"/>
      <c r="IIJ345" s="398"/>
      <c r="IIK345" s="398"/>
      <c r="IIL345" s="398"/>
      <c r="IIM345" s="398"/>
      <c r="IIN345" s="398"/>
      <c r="IIO345" s="398"/>
      <c r="IIP345" s="398"/>
      <c r="IIQ345" s="398"/>
      <c r="IIR345" s="398"/>
      <c r="IIS345" s="398"/>
      <c r="IIT345" s="398"/>
      <c r="IIU345" s="398"/>
      <c r="IIV345" s="398"/>
      <c r="IIW345" s="398"/>
      <c r="IIX345" s="398"/>
      <c r="IIY345" s="398"/>
      <c r="IIZ345" s="398"/>
      <c r="IJA345" s="398"/>
      <c r="IJB345" s="398"/>
      <c r="IJC345" s="398"/>
      <c r="IJD345" s="398"/>
      <c r="IJE345" s="398"/>
      <c r="IJF345" s="398"/>
      <c r="IJG345" s="398"/>
      <c r="IJH345" s="398"/>
      <c r="IJI345" s="398"/>
      <c r="IJJ345" s="398"/>
      <c r="IJK345" s="398"/>
      <c r="IJL345" s="398"/>
      <c r="IJM345" s="398"/>
      <c r="IJN345" s="398"/>
      <c r="IJO345" s="398"/>
      <c r="IJP345" s="398"/>
      <c r="IJQ345" s="398"/>
      <c r="IJR345" s="398"/>
      <c r="IJS345" s="398"/>
      <c r="IJT345" s="398"/>
      <c r="IJU345" s="398"/>
      <c r="IJV345" s="398"/>
      <c r="IJW345" s="398"/>
      <c r="IJX345" s="398"/>
      <c r="IJY345" s="398"/>
      <c r="IJZ345" s="398"/>
      <c r="IKA345" s="398"/>
      <c r="IKB345" s="398"/>
      <c r="IKC345" s="398"/>
      <c r="IKD345" s="398"/>
      <c r="IKE345" s="398"/>
      <c r="IKF345" s="398"/>
      <c r="IKG345" s="398"/>
      <c r="IKH345" s="398"/>
      <c r="IKI345" s="398"/>
      <c r="IKJ345" s="398"/>
      <c r="IKK345" s="398"/>
      <c r="IKL345" s="398"/>
      <c r="IKM345" s="398"/>
      <c r="IKN345" s="398"/>
      <c r="IKO345" s="398"/>
      <c r="IKP345" s="398"/>
      <c r="IKQ345" s="398"/>
      <c r="IKR345" s="398"/>
      <c r="IKS345" s="398"/>
      <c r="IKT345" s="398"/>
      <c r="IKU345" s="398"/>
      <c r="IKV345" s="398"/>
      <c r="IKW345" s="398"/>
      <c r="IKX345" s="398"/>
      <c r="IKY345" s="398"/>
      <c r="IKZ345" s="398"/>
      <c r="ILA345" s="398"/>
      <c r="ILB345" s="398"/>
      <c r="ILC345" s="398"/>
      <c r="ILD345" s="398"/>
      <c r="ILE345" s="398"/>
      <c r="ILF345" s="398"/>
      <c r="ILG345" s="398"/>
      <c r="ILH345" s="398"/>
      <c r="ILI345" s="398"/>
      <c r="ILJ345" s="398"/>
      <c r="ILK345" s="398"/>
      <c r="ILL345" s="398"/>
      <c r="ILM345" s="398"/>
      <c r="ILN345" s="398"/>
      <c r="ILO345" s="398"/>
      <c r="ILP345" s="398"/>
      <c r="ILQ345" s="398"/>
      <c r="ILR345" s="398"/>
      <c r="ILS345" s="398"/>
      <c r="ILT345" s="398"/>
      <c r="ILU345" s="398"/>
      <c r="ILV345" s="398"/>
      <c r="ILW345" s="398"/>
      <c r="ILX345" s="398"/>
      <c r="ILY345" s="398"/>
      <c r="ILZ345" s="398"/>
      <c r="IMA345" s="398"/>
      <c r="IMB345" s="398"/>
      <c r="IMC345" s="398"/>
      <c r="IMD345" s="398"/>
      <c r="IME345" s="398"/>
      <c r="IMF345" s="398"/>
      <c r="IMG345" s="398"/>
      <c r="IMH345" s="398"/>
      <c r="IMI345" s="398"/>
      <c r="IMJ345" s="398"/>
      <c r="IMK345" s="398"/>
      <c r="IML345" s="398"/>
      <c r="IMM345" s="398"/>
      <c r="IMN345" s="398"/>
      <c r="IMO345" s="398"/>
      <c r="IMP345" s="398"/>
      <c r="IMQ345" s="398"/>
      <c r="IMR345" s="398"/>
      <c r="IMS345" s="398"/>
      <c r="IMT345" s="398"/>
      <c r="IMU345" s="398"/>
      <c r="IMV345" s="398"/>
      <c r="IMW345" s="398"/>
      <c r="IMX345" s="398"/>
      <c r="IMY345" s="398"/>
      <c r="IMZ345" s="398"/>
      <c r="INA345" s="398"/>
      <c r="INB345" s="398"/>
      <c r="INC345" s="398"/>
      <c r="IND345" s="398"/>
      <c r="INE345" s="398"/>
      <c r="INF345" s="398"/>
      <c r="ING345" s="398"/>
      <c r="INH345" s="398"/>
      <c r="INI345" s="398"/>
      <c r="INJ345" s="398"/>
      <c r="INK345" s="398"/>
      <c r="INL345" s="398"/>
      <c r="INM345" s="398"/>
      <c r="INN345" s="398"/>
      <c r="INO345" s="398"/>
      <c r="INP345" s="398"/>
      <c r="INQ345" s="398"/>
      <c r="INR345" s="398"/>
      <c r="INS345" s="398"/>
      <c r="INT345" s="398"/>
      <c r="INU345" s="398"/>
      <c r="INV345" s="398"/>
      <c r="INW345" s="398"/>
      <c r="INX345" s="398"/>
      <c r="INY345" s="398"/>
      <c r="INZ345" s="398"/>
      <c r="IOA345" s="398"/>
      <c r="IOB345" s="398"/>
      <c r="IOC345" s="398"/>
      <c r="IOD345" s="398"/>
      <c r="IOE345" s="398"/>
      <c r="IOF345" s="398"/>
      <c r="IOG345" s="398"/>
      <c r="IOH345" s="398"/>
      <c r="IOI345" s="398"/>
      <c r="IOJ345" s="398"/>
      <c r="IOK345" s="398"/>
      <c r="IOL345" s="398"/>
      <c r="IOM345" s="398"/>
      <c r="ION345" s="398"/>
      <c r="IOO345" s="398"/>
      <c r="IOP345" s="398"/>
      <c r="IOQ345" s="398"/>
      <c r="IOR345" s="398"/>
      <c r="IOS345" s="398"/>
      <c r="IOT345" s="398"/>
      <c r="IOU345" s="398"/>
      <c r="IOV345" s="398"/>
      <c r="IOW345" s="398"/>
      <c r="IOX345" s="398"/>
      <c r="IOY345" s="398"/>
      <c r="IOZ345" s="398"/>
      <c r="IPA345" s="398"/>
      <c r="IPB345" s="398"/>
      <c r="IPC345" s="398"/>
      <c r="IPD345" s="398"/>
      <c r="IPE345" s="398"/>
      <c r="IPF345" s="398"/>
      <c r="IPG345" s="398"/>
      <c r="IPH345" s="398"/>
      <c r="IPI345" s="398"/>
      <c r="IPJ345" s="398"/>
      <c r="IPK345" s="398"/>
      <c r="IPL345" s="398"/>
      <c r="IPM345" s="398"/>
      <c r="IPN345" s="398"/>
      <c r="IPO345" s="398"/>
      <c r="IPP345" s="398"/>
      <c r="IPQ345" s="398"/>
      <c r="IPR345" s="398"/>
      <c r="IPS345" s="398"/>
      <c r="IPT345" s="398"/>
      <c r="IPU345" s="398"/>
      <c r="IPV345" s="398"/>
      <c r="IPW345" s="398"/>
      <c r="IPX345" s="398"/>
      <c r="IPY345" s="398"/>
      <c r="IPZ345" s="398"/>
      <c r="IQA345" s="398"/>
      <c r="IQB345" s="398"/>
      <c r="IQC345" s="398"/>
      <c r="IQD345" s="398"/>
      <c r="IQE345" s="398"/>
      <c r="IQF345" s="398"/>
      <c r="IQG345" s="398"/>
      <c r="IQH345" s="398"/>
      <c r="IQI345" s="398"/>
      <c r="IQJ345" s="398"/>
      <c r="IQK345" s="398"/>
      <c r="IQL345" s="398"/>
      <c r="IQM345" s="398"/>
      <c r="IQN345" s="398"/>
      <c r="IQO345" s="398"/>
      <c r="IQP345" s="398"/>
      <c r="IQQ345" s="398"/>
      <c r="IQR345" s="398"/>
      <c r="IQS345" s="398"/>
      <c r="IQT345" s="398"/>
      <c r="IQU345" s="398"/>
      <c r="IQV345" s="398"/>
      <c r="IQW345" s="398"/>
      <c r="IQX345" s="398"/>
      <c r="IQY345" s="398"/>
      <c r="IQZ345" s="398"/>
      <c r="IRA345" s="398"/>
      <c r="IRB345" s="398"/>
      <c r="IRC345" s="398"/>
      <c r="IRD345" s="398"/>
      <c r="IRE345" s="398"/>
      <c r="IRF345" s="398"/>
      <c r="IRG345" s="398"/>
      <c r="IRH345" s="398"/>
      <c r="IRI345" s="398"/>
      <c r="IRJ345" s="398"/>
      <c r="IRK345" s="398"/>
      <c r="IRL345" s="398"/>
      <c r="IRM345" s="398"/>
      <c r="IRN345" s="398"/>
      <c r="IRO345" s="398"/>
      <c r="IRP345" s="398"/>
      <c r="IRQ345" s="398"/>
      <c r="IRR345" s="398"/>
      <c r="IRS345" s="398"/>
      <c r="IRT345" s="398"/>
      <c r="IRU345" s="398"/>
      <c r="IRV345" s="398"/>
      <c r="IRW345" s="398"/>
      <c r="IRX345" s="398"/>
      <c r="IRY345" s="398"/>
      <c r="IRZ345" s="398"/>
      <c r="ISA345" s="398"/>
      <c r="ISB345" s="398"/>
      <c r="ISC345" s="398"/>
      <c r="ISD345" s="398"/>
      <c r="ISE345" s="398"/>
      <c r="ISF345" s="398"/>
      <c r="ISG345" s="398"/>
      <c r="ISH345" s="398"/>
      <c r="ISI345" s="398"/>
      <c r="ISJ345" s="398"/>
      <c r="ISK345" s="398"/>
      <c r="ISL345" s="398"/>
      <c r="ISM345" s="398"/>
      <c r="ISN345" s="398"/>
      <c r="ISO345" s="398"/>
      <c r="ISP345" s="398"/>
      <c r="ISQ345" s="398"/>
      <c r="ISR345" s="398"/>
      <c r="ISS345" s="398"/>
      <c r="IST345" s="398"/>
      <c r="ISU345" s="398"/>
      <c r="ISV345" s="398"/>
      <c r="ISW345" s="398"/>
      <c r="ISX345" s="398"/>
      <c r="ISY345" s="398"/>
      <c r="ISZ345" s="398"/>
      <c r="ITA345" s="398"/>
      <c r="ITB345" s="398"/>
      <c r="ITC345" s="398"/>
      <c r="ITD345" s="398"/>
      <c r="ITE345" s="398"/>
      <c r="ITF345" s="398"/>
      <c r="ITG345" s="398"/>
      <c r="ITH345" s="398"/>
      <c r="ITI345" s="398"/>
      <c r="ITJ345" s="398"/>
      <c r="ITK345" s="398"/>
      <c r="ITL345" s="398"/>
      <c r="ITM345" s="398"/>
      <c r="ITN345" s="398"/>
      <c r="ITO345" s="398"/>
      <c r="ITP345" s="398"/>
      <c r="ITQ345" s="398"/>
      <c r="ITR345" s="398"/>
      <c r="ITS345" s="398"/>
      <c r="ITT345" s="398"/>
      <c r="ITU345" s="398"/>
      <c r="ITV345" s="398"/>
      <c r="ITW345" s="398"/>
      <c r="ITX345" s="398"/>
      <c r="ITY345" s="398"/>
      <c r="ITZ345" s="398"/>
      <c r="IUA345" s="398"/>
      <c r="IUB345" s="398"/>
      <c r="IUC345" s="398"/>
      <c r="IUD345" s="398"/>
      <c r="IUE345" s="398"/>
      <c r="IUF345" s="398"/>
      <c r="IUG345" s="398"/>
      <c r="IUH345" s="398"/>
      <c r="IUI345" s="398"/>
      <c r="IUJ345" s="398"/>
      <c r="IUK345" s="398"/>
      <c r="IUL345" s="398"/>
      <c r="IUM345" s="398"/>
      <c r="IUN345" s="398"/>
      <c r="IUO345" s="398"/>
      <c r="IUP345" s="398"/>
      <c r="IUQ345" s="398"/>
      <c r="IUR345" s="398"/>
      <c r="IUS345" s="398"/>
      <c r="IUT345" s="398"/>
      <c r="IUU345" s="398"/>
      <c r="IUV345" s="398"/>
      <c r="IUW345" s="398"/>
      <c r="IUX345" s="398"/>
      <c r="IUY345" s="398"/>
      <c r="IUZ345" s="398"/>
      <c r="IVA345" s="398"/>
      <c r="IVB345" s="398"/>
      <c r="IVC345" s="398"/>
      <c r="IVD345" s="398"/>
      <c r="IVE345" s="398"/>
      <c r="IVF345" s="398"/>
      <c r="IVG345" s="398"/>
      <c r="IVH345" s="398"/>
      <c r="IVI345" s="398"/>
      <c r="IVJ345" s="398"/>
      <c r="IVK345" s="398"/>
      <c r="IVL345" s="398"/>
      <c r="IVM345" s="398"/>
      <c r="IVN345" s="398"/>
      <c r="IVO345" s="398"/>
      <c r="IVP345" s="398"/>
      <c r="IVQ345" s="398"/>
      <c r="IVR345" s="398"/>
      <c r="IVS345" s="398"/>
      <c r="IVT345" s="398"/>
      <c r="IVU345" s="398"/>
      <c r="IVV345" s="398"/>
      <c r="IVW345" s="398"/>
      <c r="IVX345" s="398"/>
      <c r="IVY345" s="398"/>
      <c r="IVZ345" s="398"/>
      <c r="IWA345" s="398"/>
      <c r="IWB345" s="398"/>
      <c r="IWC345" s="398"/>
      <c r="IWD345" s="398"/>
      <c r="IWE345" s="398"/>
      <c r="IWF345" s="398"/>
      <c r="IWG345" s="398"/>
      <c r="IWH345" s="398"/>
      <c r="IWI345" s="398"/>
      <c r="IWJ345" s="398"/>
      <c r="IWK345" s="398"/>
      <c r="IWL345" s="398"/>
      <c r="IWM345" s="398"/>
      <c r="IWN345" s="398"/>
      <c r="IWO345" s="398"/>
      <c r="IWP345" s="398"/>
      <c r="IWQ345" s="398"/>
      <c r="IWR345" s="398"/>
      <c r="IWS345" s="398"/>
      <c r="IWT345" s="398"/>
      <c r="IWU345" s="398"/>
      <c r="IWV345" s="398"/>
      <c r="IWW345" s="398"/>
      <c r="IWX345" s="398"/>
      <c r="IWY345" s="398"/>
      <c r="IWZ345" s="398"/>
      <c r="IXA345" s="398"/>
      <c r="IXB345" s="398"/>
      <c r="IXC345" s="398"/>
      <c r="IXD345" s="398"/>
      <c r="IXE345" s="398"/>
      <c r="IXF345" s="398"/>
      <c r="IXG345" s="398"/>
      <c r="IXH345" s="398"/>
      <c r="IXI345" s="398"/>
      <c r="IXJ345" s="398"/>
      <c r="IXK345" s="398"/>
      <c r="IXL345" s="398"/>
      <c r="IXM345" s="398"/>
      <c r="IXN345" s="398"/>
      <c r="IXO345" s="398"/>
      <c r="IXP345" s="398"/>
      <c r="IXQ345" s="398"/>
      <c r="IXR345" s="398"/>
      <c r="IXS345" s="398"/>
      <c r="IXT345" s="398"/>
      <c r="IXU345" s="398"/>
      <c r="IXV345" s="398"/>
      <c r="IXW345" s="398"/>
      <c r="IXX345" s="398"/>
      <c r="IXY345" s="398"/>
      <c r="IXZ345" s="398"/>
      <c r="IYA345" s="398"/>
      <c r="IYB345" s="398"/>
      <c r="IYC345" s="398"/>
      <c r="IYD345" s="398"/>
      <c r="IYE345" s="398"/>
      <c r="IYF345" s="398"/>
      <c r="IYG345" s="398"/>
      <c r="IYH345" s="398"/>
      <c r="IYI345" s="398"/>
      <c r="IYJ345" s="398"/>
      <c r="IYK345" s="398"/>
      <c r="IYL345" s="398"/>
      <c r="IYM345" s="398"/>
      <c r="IYN345" s="398"/>
      <c r="IYO345" s="398"/>
      <c r="IYP345" s="398"/>
      <c r="IYQ345" s="398"/>
      <c r="IYR345" s="398"/>
      <c r="IYS345" s="398"/>
      <c r="IYT345" s="398"/>
      <c r="IYU345" s="398"/>
      <c r="IYV345" s="398"/>
      <c r="IYW345" s="398"/>
      <c r="IYX345" s="398"/>
      <c r="IYY345" s="398"/>
      <c r="IYZ345" s="398"/>
      <c r="IZA345" s="398"/>
      <c r="IZB345" s="398"/>
      <c r="IZC345" s="398"/>
      <c r="IZD345" s="398"/>
      <c r="IZE345" s="398"/>
      <c r="IZF345" s="398"/>
      <c r="IZG345" s="398"/>
      <c r="IZH345" s="398"/>
      <c r="IZI345" s="398"/>
      <c r="IZJ345" s="398"/>
      <c r="IZK345" s="398"/>
      <c r="IZL345" s="398"/>
      <c r="IZM345" s="398"/>
      <c r="IZN345" s="398"/>
      <c r="IZO345" s="398"/>
      <c r="IZP345" s="398"/>
      <c r="IZQ345" s="398"/>
      <c r="IZR345" s="398"/>
      <c r="IZS345" s="398"/>
      <c r="IZT345" s="398"/>
      <c r="IZU345" s="398"/>
      <c r="IZV345" s="398"/>
      <c r="IZW345" s="398"/>
      <c r="IZX345" s="398"/>
      <c r="IZY345" s="398"/>
      <c r="IZZ345" s="398"/>
      <c r="JAA345" s="398"/>
      <c r="JAB345" s="398"/>
      <c r="JAC345" s="398"/>
      <c r="JAD345" s="398"/>
      <c r="JAE345" s="398"/>
      <c r="JAF345" s="398"/>
      <c r="JAG345" s="398"/>
      <c r="JAH345" s="398"/>
      <c r="JAI345" s="398"/>
      <c r="JAJ345" s="398"/>
      <c r="JAK345" s="398"/>
      <c r="JAL345" s="398"/>
      <c r="JAM345" s="398"/>
      <c r="JAN345" s="398"/>
      <c r="JAO345" s="398"/>
      <c r="JAP345" s="398"/>
      <c r="JAQ345" s="398"/>
      <c r="JAR345" s="398"/>
      <c r="JAS345" s="398"/>
      <c r="JAT345" s="398"/>
      <c r="JAU345" s="398"/>
      <c r="JAV345" s="398"/>
      <c r="JAW345" s="398"/>
      <c r="JAX345" s="398"/>
      <c r="JAY345" s="398"/>
      <c r="JAZ345" s="398"/>
      <c r="JBA345" s="398"/>
      <c r="JBB345" s="398"/>
      <c r="JBC345" s="398"/>
      <c r="JBD345" s="398"/>
      <c r="JBE345" s="398"/>
      <c r="JBF345" s="398"/>
      <c r="JBG345" s="398"/>
      <c r="JBH345" s="398"/>
      <c r="JBI345" s="398"/>
      <c r="JBJ345" s="398"/>
      <c r="JBK345" s="398"/>
      <c r="JBL345" s="398"/>
      <c r="JBM345" s="398"/>
      <c r="JBN345" s="398"/>
      <c r="JBO345" s="398"/>
      <c r="JBP345" s="398"/>
      <c r="JBQ345" s="398"/>
      <c r="JBR345" s="398"/>
      <c r="JBS345" s="398"/>
      <c r="JBT345" s="398"/>
      <c r="JBU345" s="398"/>
      <c r="JBV345" s="398"/>
      <c r="JBW345" s="398"/>
      <c r="JBX345" s="398"/>
      <c r="JBY345" s="398"/>
      <c r="JBZ345" s="398"/>
      <c r="JCA345" s="398"/>
      <c r="JCB345" s="398"/>
      <c r="JCC345" s="398"/>
      <c r="JCD345" s="398"/>
      <c r="JCE345" s="398"/>
      <c r="JCF345" s="398"/>
      <c r="JCG345" s="398"/>
      <c r="JCH345" s="398"/>
      <c r="JCI345" s="398"/>
      <c r="JCJ345" s="398"/>
      <c r="JCK345" s="398"/>
      <c r="JCL345" s="398"/>
      <c r="JCM345" s="398"/>
      <c r="JCN345" s="398"/>
      <c r="JCO345" s="398"/>
      <c r="JCP345" s="398"/>
      <c r="JCQ345" s="398"/>
      <c r="JCR345" s="398"/>
      <c r="JCS345" s="398"/>
      <c r="JCT345" s="398"/>
      <c r="JCU345" s="398"/>
      <c r="JCV345" s="398"/>
      <c r="JCW345" s="398"/>
      <c r="JCX345" s="398"/>
      <c r="JCY345" s="398"/>
      <c r="JCZ345" s="398"/>
      <c r="JDA345" s="398"/>
      <c r="JDB345" s="398"/>
      <c r="JDC345" s="398"/>
      <c r="JDD345" s="398"/>
      <c r="JDE345" s="398"/>
      <c r="JDF345" s="398"/>
      <c r="JDG345" s="398"/>
      <c r="JDH345" s="398"/>
      <c r="JDI345" s="398"/>
      <c r="JDJ345" s="398"/>
      <c r="JDK345" s="398"/>
      <c r="JDL345" s="398"/>
      <c r="JDM345" s="398"/>
      <c r="JDN345" s="398"/>
      <c r="JDO345" s="398"/>
      <c r="JDP345" s="398"/>
      <c r="JDQ345" s="398"/>
      <c r="JDR345" s="398"/>
      <c r="JDS345" s="398"/>
      <c r="JDT345" s="398"/>
      <c r="JDU345" s="398"/>
      <c r="JDV345" s="398"/>
      <c r="JDW345" s="398"/>
      <c r="JDX345" s="398"/>
      <c r="JDY345" s="398"/>
      <c r="JDZ345" s="398"/>
      <c r="JEA345" s="398"/>
      <c r="JEB345" s="398"/>
      <c r="JEC345" s="398"/>
      <c r="JED345" s="398"/>
      <c r="JEE345" s="398"/>
      <c r="JEF345" s="398"/>
      <c r="JEG345" s="398"/>
      <c r="JEH345" s="398"/>
      <c r="JEI345" s="398"/>
      <c r="JEJ345" s="398"/>
      <c r="JEK345" s="398"/>
      <c r="JEL345" s="398"/>
      <c r="JEM345" s="398"/>
      <c r="JEN345" s="398"/>
      <c r="JEO345" s="398"/>
      <c r="JEP345" s="398"/>
      <c r="JEQ345" s="398"/>
      <c r="JER345" s="398"/>
      <c r="JES345" s="398"/>
      <c r="JET345" s="398"/>
      <c r="JEU345" s="398"/>
      <c r="JEV345" s="398"/>
      <c r="JEW345" s="398"/>
      <c r="JEX345" s="398"/>
      <c r="JEY345" s="398"/>
      <c r="JEZ345" s="398"/>
      <c r="JFA345" s="398"/>
      <c r="JFB345" s="398"/>
      <c r="JFC345" s="398"/>
      <c r="JFD345" s="398"/>
      <c r="JFE345" s="398"/>
      <c r="JFF345" s="398"/>
      <c r="JFG345" s="398"/>
      <c r="JFH345" s="398"/>
      <c r="JFI345" s="398"/>
      <c r="JFJ345" s="398"/>
      <c r="JFK345" s="398"/>
      <c r="JFL345" s="398"/>
      <c r="JFM345" s="398"/>
      <c r="JFN345" s="398"/>
      <c r="JFO345" s="398"/>
      <c r="JFP345" s="398"/>
      <c r="JFQ345" s="398"/>
      <c r="JFR345" s="398"/>
      <c r="JFS345" s="398"/>
      <c r="JFT345" s="398"/>
      <c r="JFU345" s="398"/>
      <c r="JFV345" s="398"/>
      <c r="JFW345" s="398"/>
      <c r="JFX345" s="398"/>
      <c r="JFY345" s="398"/>
      <c r="JFZ345" s="398"/>
      <c r="JGA345" s="398"/>
      <c r="JGB345" s="398"/>
      <c r="JGC345" s="398"/>
      <c r="JGD345" s="398"/>
      <c r="JGE345" s="398"/>
      <c r="JGF345" s="398"/>
      <c r="JGG345" s="398"/>
      <c r="JGH345" s="398"/>
      <c r="JGI345" s="398"/>
      <c r="JGJ345" s="398"/>
      <c r="JGK345" s="398"/>
      <c r="JGL345" s="398"/>
      <c r="JGM345" s="398"/>
      <c r="JGN345" s="398"/>
      <c r="JGO345" s="398"/>
      <c r="JGP345" s="398"/>
      <c r="JGQ345" s="398"/>
      <c r="JGR345" s="398"/>
      <c r="JGS345" s="398"/>
      <c r="JGT345" s="398"/>
      <c r="JGU345" s="398"/>
      <c r="JGV345" s="398"/>
      <c r="JGW345" s="398"/>
      <c r="JGX345" s="398"/>
      <c r="JGY345" s="398"/>
      <c r="JGZ345" s="398"/>
      <c r="JHA345" s="398"/>
      <c r="JHB345" s="398"/>
      <c r="JHC345" s="398"/>
      <c r="JHD345" s="398"/>
      <c r="JHE345" s="398"/>
      <c r="JHF345" s="398"/>
      <c r="JHG345" s="398"/>
      <c r="JHH345" s="398"/>
      <c r="JHI345" s="398"/>
      <c r="JHJ345" s="398"/>
      <c r="JHK345" s="398"/>
      <c r="JHL345" s="398"/>
      <c r="JHM345" s="398"/>
      <c r="JHN345" s="398"/>
      <c r="JHO345" s="398"/>
      <c r="JHP345" s="398"/>
      <c r="JHQ345" s="398"/>
      <c r="JHR345" s="398"/>
      <c r="JHS345" s="398"/>
      <c r="JHT345" s="398"/>
      <c r="JHU345" s="398"/>
      <c r="JHV345" s="398"/>
      <c r="JHW345" s="398"/>
      <c r="JHX345" s="398"/>
      <c r="JHY345" s="398"/>
      <c r="JHZ345" s="398"/>
      <c r="JIA345" s="398"/>
      <c r="JIB345" s="398"/>
      <c r="JIC345" s="398"/>
      <c r="JID345" s="398"/>
      <c r="JIE345" s="398"/>
      <c r="JIF345" s="398"/>
      <c r="JIG345" s="398"/>
      <c r="JIH345" s="398"/>
      <c r="JII345" s="398"/>
      <c r="JIJ345" s="398"/>
      <c r="JIK345" s="398"/>
      <c r="JIL345" s="398"/>
      <c r="JIM345" s="398"/>
      <c r="JIN345" s="398"/>
      <c r="JIO345" s="398"/>
      <c r="JIP345" s="398"/>
      <c r="JIQ345" s="398"/>
      <c r="JIR345" s="398"/>
      <c r="JIS345" s="398"/>
      <c r="JIT345" s="398"/>
      <c r="JIU345" s="398"/>
      <c r="JIV345" s="398"/>
      <c r="JIW345" s="398"/>
      <c r="JIX345" s="398"/>
      <c r="JIY345" s="398"/>
      <c r="JIZ345" s="398"/>
      <c r="JJA345" s="398"/>
      <c r="JJB345" s="398"/>
      <c r="JJC345" s="398"/>
      <c r="JJD345" s="398"/>
      <c r="JJE345" s="398"/>
      <c r="JJF345" s="398"/>
      <c r="JJG345" s="398"/>
      <c r="JJH345" s="398"/>
      <c r="JJI345" s="398"/>
      <c r="JJJ345" s="398"/>
      <c r="JJK345" s="398"/>
      <c r="JJL345" s="398"/>
      <c r="JJM345" s="398"/>
      <c r="JJN345" s="398"/>
      <c r="JJO345" s="398"/>
      <c r="JJP345" s="398"/>
      <c r="JJQ345" s="398"/>
      <c r="JJR345" s="398"/>
      <c r="JJS345" s="398"/>
      <c r="JJT345" s="398"/>
      <c r="JJU345" s="398"/>
      <c r="JJV345" s="398"/>
      <c r="JJW345" s="398"/>
      <c r="JJX345" s="398"/>
      <c r="JJY345" s="398"/>
      <c r="JJZ345" s="398"/>
      <c r="JKA345" s="398"/>
      <c r="JKB345" s="398"/>
      <c r="JKC345" s="398"/>
      <c r="JKD345" s="398"/>
      <c r="JKE345" s="398"/>
      <c r="JKF345" s="398"/>
      <c r="JKG345" s="398"/>
      <c r="JKH345" s="398"/>
      <c r="JKI345" s="398"/>
      <c r="JKJ345" s="398"/>
      <c r="JKK345" s="398"/>
      <c r="JKL345" s="398"/>
      <c r="JKM345" s="398"/>
      <c r="JKN345" s="398"/>
      <c r="JKO345" s="398"/>
      <c r="JKP345" s="398"/>
      <c r="JKQ345" s="398"/>
      <c r="JKR345" s="398"/>
      <c r="JKS345" s="398"/>
      <c r="JKT345" s="398"/>
      <c r="JKU345" s="398"/>
      <c r="JKV345" s="398"/>
      <c r="JKW345" s="398"/>
      <c r="JKX345" s="398"/>
      <c r="JKY345" s="398"/>
      <c r="JKZ345" s="398"/>
      <c r="JLA345" s="398"/>
      <c r="JLB345" s="398"/>
      <c r="JLC345" s="398"/>
      <c r="JLD345" s="398"/>
      <c r="JLE345" s="398"/>
      <c r="JLF345" s="398"/>
      <c r="JLG345" s="398"/>
      <c r="JLH345" s="398"/>
      <c r="JLI345" s="398"/>
      <c r="JLJ345" s="398"/>
      <c r="JLK345" s="398"/>
      <c r="JLL345" s="398"/>
      <c r="JLM345" s="398"/>
      <c r="JLN345" s="398"/>
      <c r="JLO345" s="398"/>
      <c r="JLP345" s="398"/>
      <c r="JLQ345" s="398"/>
      <c r="JLR345" s="398"/>
      <c r="JLS345" s="398"/>
      <c r="JLT345" s="398"/>
      <c r="JLU345" s="398"/>
      <c r="JLV345" s="398"/>
      <c r="JLW345" s="398"/>
      <c r="JLX345" s="398"/>
      <c r="JLY345" s="398"/>
      <c r="JLZ345" s="398"/>
      <c r="JMA345" s="398"/>
      <c r="JMB345" s="398"/>
      <c r="JMC345" s="398"/>
      <c r="JMD345" s="398"/>
      <c r="JME345" s="398"/>
      <c r="JMF345" s="398"/>
      <c r="JMG345" s="398"/>
      <c r="JMH345" s="398"/>
      <c r="JMI345" s="398"/>
      <c r="JMJ345" s="398"/>
      <c r="JMK345" s="398"/>
      <c r="JML345" s="398"/>
      <c r="JMM345" s="398"/>
      <c r="JMN345" s="398"/>
      <c r="JMO345" s="398"/>
      <c r="JMP345" s="398"/>
      <c r="JMQ345" s="398"/>
      <c r="JMR345" s="398"/>
      <c r="JMS345" s="398"/>
      <c r="JMT345" s="398"/>
      <c r="JMU345" s="398"/>
      <c r="JMV345" s="398"/>
      <c r="JMW345" s="398"/>
      <c r="JMX345" s="398"/>
      <c r="JMY345" s="398"/>
      <c r="JMZ345" s="398"/>
      <c r="JNA345" s="398"/>
      <c r="JNB345" s="398"/>
      <c r="JNC345" s="398"/>
      <c r="JND345" s="398"/>
      <c r="JNE345" s="398"/>
      <c r="JNF345" s="398"/>
      <c r="JNG345" s="398"/>
      <c r="JNH345" s="398"/>
      <c r="JNI345" s="398"/>
      <c r="JNJ345" s="398"/>
      <c r="JNK345" s="398"/>
      <c r="JNL345" s="398"/>
      <c r="JNM345" s="398"/>
      <c r="JNN345" s="398"/>
      <c r="JNO345" s="398"/>
      <c r="JNP345" s="398"/>
      <c r="JNQ345" s="398"/>
      <c r="JNR345" s="398"/>
      <c r="JNS345" s="398"/>
      <c r="JNT345" s="398"/>
      <c r="JNU345" s="398"/>
      <c r="JNV345" s="398"/>
      <c r="JNW345" s="398"/>
      <c r="JNX345" s="398"/>
      <c r="JNY345" s="398"/>
      <c r="JNZ345" s="398"/>
      <c r="JOA345" s="398"/>
      <c r="JOB345" s="398"/>
      <c r="JOC345" s="398"/>
      <c r="JOD345" s="398"/>
      <c r="JOE345" s="398"/>
      <c r="JOF345" s="398"/>
      <c r="JOG345" s="398"/>
      <c r="JOH345" s="398"/>
      <c r="JOI345" s="398"/>
      <c r="JOJ345" s="398"/>
      <c r="JOK345" s="398"/>
      <c r="JOL345" s="398"/>
      <c r="JOM345" s="398"/>
      <c r="JON345" s="398"/>
      <c r="JOO345" s="398"/>
      <c r="JOP345" s="398"/>
      <c r="JOQ345" s="398"/>
      <c r="JOR345" s="398"/>
      <c r="JOS345" s="398"/>
      <c r="JOT345" s="398"/>
      <c r="JOU345" s="398"/>
      <c r="JOV345" s="398"/>
      <c r="JOW345" s="398"/>
      <c r="JOX345" s="398"/>
      <c r="JOY345" s="398"/>
      <c r="JOZ345" s="398"/>
      <c r="JPA345" s="398"/>
      <c r="JPB345" s="398"/>
      <c r="JPC345" s="398"/>
      <c r="JPD345" s="398"/>
      <c r="JPE345" s="398"/>
      <c r="JPF345" s="398"/>
      <c r="JPG345" s="398"/>
      <c r="JPH345" s="398"/>
      <c r="JPI345" s="398"/>
      <c r="JPJ345" s="398"/>
      <c r="JPK345" s="398"/>
      <c r="JPL345" s="398"/>
      <c r="JPM345" s="398"/>
      <c r="JPN345" s="398"/>
      <c r="JPO345" s="398"/>
      <c r="JPP345" s="398"/>
      <c r="JPQ345" s="398"/>
      <c r="JPR345" s="398"/>
      <c r="JPS345" s="398"/>
      <c r="JPT345" s="398"/>
      <c r="JPU345" s="398"/>
      <c r="JPV345" s="398"/>
      <c r="JPW345" s="398"/>
      <c r="JPX345" s="398"/>
      <c r="JPY345" s="398"/>
      <c r="JPZ345" s="398"/>
      <c r="JQA345" s="398"/>
      <c r="JQB345" s="398"/>
      <c r="JQC345" s="398"/>
      <c r="JQD345" s="398"/>
      <c r="JQE345" s="398"/>
      <c r="JQF345" s="398"/>
      <c r="JQG345" s="398"/>
      <c r="JQH345" s="398"/>
      <c r="JQI345" s="398"/>
      <c r="JQJ345" s="398"/>
      <c r="JQK345" s="398"/>
      <c r="JQL345" s="398"/>
      <c r="JQM345" s="398"/>
      <c r="JQN345" s="398"/>
      <c r="JQO345" s="398"/>
      <c r="JQP345" s="398"/>
      <c r="JQQ345" s="398"/>
      <c r="JQR345" s="398"/>
      <c r="JQS345" s="398"/>
      <c r="JQT345" s="398"/>
      <c r="JQU345" s="398"/>
      <c r="JQV345" s="398"/>
      <c r="JQW345" s="398"/>
      <c r="JQX345" s="398"/>
      <c r="JQY345" s="398"/>
      <c r="JQZ345" s="398"/>
      <c r="JRA345" s="398"/>
      <c r="JRB345" s="398"/>
      <c r="JRC345" s="398"/>
      <c r="JRD345" s="398"/>
      <c r="JRE345" s="398"/>
      <c r="JRF345" s="398"/>
      <c r="JRG345" s="398"/>
      <c r="JRH345" s="398"/>
      <c r="JRI345" s="398"/>
      <c r="JRJ345" s="398"/>
      <c r="JRK345" s="398"/>
      <c r="JRL345" s="398"/>
      <c r="JRM345" s="398"/>
      <c r="JRN345" s="398"/>
      <c r="JRO345" s="398"/>
      <c r="JRP345" s="398"/>
      <c r="JRQ345" s="398"/>
      <c r="JRR345" s="398"/>
      <c r="JRS345" s="398"/>
      <c r="JRT345" s="398"/>
      <c r="JRU345" s="398"/>
      <c r="JRV345" s="398"/>
      <c r="JRW345" s="398"/>
      <c r="JRX345" s="398"/>
      <c r="JRY345" s="398"/>
      <c r="JRZ345" s="398"/>
      <c r="JSA345" s="398"/>
      <c r="JSB345" s="398"/>
      <c r="JSC345" s="398"/>
      <c r="JSD345" s="398"/>
      <c r="JSE345" s="398"/>
      <c r="JSF345" s="398"/>
      <c r="JSG345" s="398"/>
      <c r="JSH345" s="398"/>
      <c r="JSI345" s="398"/>
      <c r="JSJ345" s="398"/>
      <c r="JSK345" s="398"/>
      <c r="JSL345" s="398"/>
      <c r="JSM345" s="398"/>
      <c r="JSN345" s="398"/>
      <c r="JSO345" s="398"/>
      <c r="JSP345" s="398"/>
      <c r="JSQ345" s="398"/>
      <c r="JSR345" s="398"/>
      <c r="JSS345" s="398"/>
      <c r="JST345" s="398"/>
      <c r="JSU345" s="398"/>
      <c r="JSV345" s="398"/>
      <c r="JSW345" s="398"/>
      <c r="JSX345" s="398"/>
      <c r="JSY345" s="398"/>
      <c r="JSZ345" s="398"/>
      <c r="JTA345" s="398"/>
      <c r="JTB345" s="398"/>
      <c r="JTC345" s="398"/>
      <c r="JTD345" s="398"/>
      <c r="JTE345" s="398"/>
      <c r="JTF345" s="398"/>
      <c r="JTG345" s="398"/>
      <c r="JTH345" s="398"/>
      <c r="JTI345" s="398"/>
      <c r="JTJ345" s="398"/>
      <c r="JTK345" s="398"/>
      <c r="JTL345" s="398"/>
      <c r="JTM345" s="398"/>
      <c r="JTN345" s="398"/>
      <c r="JTO345" s="398"/>
      <c r="JTP345" s="398"/>
      <c r="JTQ345" s="398"/>
      <c r="JTR345" s="398"/>
      <c r="JTS345" s="398"/>
      <c r="JTT345" s="398"/>
      <c r="JTU345" s="398"/>
      <c r="JTV345" s="398"/>
      <c r="JTW345" s="398"/>
      <c r="JTX345" s="398"/>
      <c r="JTY345" s="398"/>
      <c r="JTZ345" s="398"/>
      <c r="JUA345" s="398"/>
      <c r="JUB345" s="398"/>
      <c r="JUC345" s="398"/>
      <c r="JUD345" s="398"/>
      <c r="JUE345" s="398"/>
      <c r="JUF345" s="398"/>
      <c r="JUG345" s="398"/>
      <c r="JUH345" s="398"/>
      <c r="JUI345" s="398"/>
      <c r="JUJ345" s="398"/>
      <c r="JUK345" s="398"/>
      <c r="JUL345" s="398"/>
      <c r="JUM345" s="398"/>
      <c r="JUN345" s="398"/>
      <c r="JUO345" s="398"/>
      <c r="JUP345" s="398"/>
      <c r="JUQ345" s="398"/>
      <c r="JUR345" s="398"/>
      <c r="JUS345" s="398"/>
      <c r="JUT345" s="398"/>
      <c r="JUU345" s="398"/>
      <c r="JUV345" s="398"/>
      <c r="JUW345" s="398"/>
      <c r="JUX345" s="398"/>
      <c r="JUY345" s="398"/>
      <c r="JUZ345" s="398"/>
      <c r="JVA345" s="398"/>
      <c r="JVB345" s="398"/>
      <c r="JVC345" s="398"/>
      <c r="JVD345" s="398"/>
      <c r="JVE345" s="398"/>
      <c r="JVF345" s="398"/>
      <c r="JVG345" s="398"/>
      <c r="JVH345" s="398"/>
      <c r="JVI345" s="398"/>
      <c r="JVJ345" s="398"/>
      <c r="JVK345" s="398"/>
      <c r="JVL345" s="398"/>
      <c r="JVM345" s="398"/>
      <c r="JVN345" s="398"/>
      <c r="JVO345" s="398"/>
      <c r="JVP345" s="398"/>
      <c r="JVQ345" s="398"/>
      <c r="JVR345" s="398"/>
      <c r="JVS345" s="398"/>
      <c r="JVT345" s="398"/>
      <c r="JVU345" s="398"/>
      <c r="JVV345" s="398"/>
      <c r="JVW345" s="398"/>
      <c r="JVX345" s="398"/>
      <c r="JVY345" s="398"/>
      <c r="JVZ345" s="398"/>
      <c r="JWA345" s="398"/>
      <c r="JWB345" s="398"/>
      <c r="JWC345" s="398"/>
      <c r="JWD345" s="398"/>
      <c r="JWE345" s="398"/>
      <c r="JWF345" s="398"/>
      <c r="JWG345" s="398"/>
      <c r="JWH345" s="398"/>
      <c r="JWI345" s="398"/>
      <c r="JWJ345" s="398"/>
      <c r="JWK345" s="398"/>
      <c r="JWL345" s="398"/>
      <c r="JWM345" s="398"/>
      <c r="JWN345" s="398"/>
      <c r="JWO345" s="398"/>
      <c r="JWP345" s="398"/>
      <c r="JWQ345" s="398"/>
      <c r="JWR345" s="398"/>
      <c r="JWS345" s="398"/>
      <c r="JWT345" s="398"/>
      <c r="JWU345" s="398"/>
      <c r="JWV345" s="398"/>
      <c r="JWW345" s="398"/>
      <c r="JWX345" s="398"/>
      <c r="JWY345" s="398"/>
      <c r="JWZ345" s="398"/>
      <c r="JXA345" s="398"/>
      <c r="JXB345" s="398"/>
      <c r="JXC345" s="398"/>
      <c r="JXD345" s="398"/>
      <c r="JXE345" s="398"/>
      <c r="JXF345" s="398"/>
      <c r="JXG345" s="398"/>
      <c r="JXH345" s="398"/>
      <c r="JXI345" s="398"/>
      <c r="JXJ345" s="398"/>
      <c r="JXK345" s="398"/>
      <c r="JXL345" s="398"/>
      <c r="JXM345" s="398"/>
      <c r="JXN345" s="398"/>
      <c r="JXO345" s="398"/>
      <c r="JXP345" s="398"/>
      <c r="JXQ345" s="398"/>
      <c r="JXR345" s="398"/>
      <c r="JXS345" s="398"/>
      <c r="JXT345" s="398"/>
      <c r="JXU345" s="398"/>
      <c r="JXV345" s="398"/>
      <c r="JXW345" s="398"/>
      <c r="JXX345" s="398"/>
      <c r="JXY345" s="398"/>
      <c r="JXZ345" s="398"/>
      <c r="JYA345" s="398"/>
      <c r="JYB345" s="398"/>
      <c r="JYC345" s="398"/>
      <c r="JYD345" s="398"/>
      <c r="JYE345" s="398"/>
      <c r="JYF345" s="398"/>
      <c r="JYG345" s="398"/>
      <c r="JYH345" s="398"/>
      <c r="JYI345" s="398"/>
      <c r="JYJ345" s="398"/>
      <c r="JYK345" s="398"/>
      <c r="JYL345" s="398"/>
      <c r="JYM345" s="398"/>
      <c r="JYN345" s="398"/>
      <c r="JYO345" s="398"/>
      <c r="JYP345" s="398"/>
      <c r="JYQ345" s="398"/>
      <c r="JYR345" s="398"/>
      <c r="JYS345" s="398"/>
      <c r="JYT345" s="398"/>
      <c r="JYU345" s="398"/>
      <c r="JYV345" s="398"/>
      <c r="JYW345" s="398"/>
      <c r="JYX345" s="398"/>
      <c r="JYY345" s="398"/>
      <c r="JYZ345" s="398"/>
      <c r="JZA345" s="398"/>
      <c r="JZB345" s="398"/>
      <c r="JZC345" s="398"/>
      <c r="JZD345" s="398"/>
      <c r="JZE345" s="398"/>
      <c r="JZF345" s="398"/>
      <c r="JZG345" s="398"/>
      <c r="JZH345" s="398"/>
      <c r="JZI345" s="398"/>
      <c r="JZJ345" s="398"/>
      <c r="JZK345" s="398"/>
      <c r="JZL345" s="398"/>
      <c r="JZM345" s="398"/>
      <c r="JZN345" s="398"/>
      <c r="JZO345" s="398"/>
      <c r="JZP345" s="398"/>
      <c r="JZQ345" s="398"/>
      <c r="JZR345" s="398"/>
      <c r="JZS345" s="398"/>
      <c r="JZT345" s="398"/>
      <c r="JZU345" s="398"/>
      <c r="JZV345" s="398"/>
      <c r="JZW345" s="398"/>
      <c r="JZX345" s="398"/>
      <c r="JZY345" s="398"/>
      <c r="JZZ345" s="398"/>
      <c r="KAA345" s="398"/>
      <c r="KAB345" s="398"/>
      <c r="KAC345" s="398"/>
      <c r="KAD345" s="398"/>
      <c r="KAE345" s="398"/>
      <c r="KAF345" s="398"/>
      <c r="KAG345" s="398"/>
      <c r="KAH345" s="398"/>
      <c r="KAI345" s="398"/>
      <c r="KAJ345" s="398"/>
      <c r="KAK345" s="398"/>
      <c r="KAL345" s="398"/>
      <c r="KAM345" s="398"/>
      <c r="KAN345" s="398"/>
      <c r="KAO345" s="398"/>
      <c r="KAP345" s="398"/>
      <c r="KAQ345" s="398"/>
      <c r="KAR345" s="398"/>
      <c r="KAS345" s="398"/>
      <c r="KAT345" s="398"/>
      <c r="KAU345" s="398"/>
      <c r="KAV345" s="398"/>
      <c r="KAW345" s="398"/>
      <c r="KAX345" s="398"/>
      <c r="KAY345" s="398"/>
      <c r="KAZ345" s="398"/>
      <c r="KBA345" s="398"/>
      <c r="KBB345" s="398"/>
      <c r="KBC345" s="398"/>
      <c r="KBD345" s="398"/>
      <c r="KBE345" s="398"/>
      <c r="KBF345" s="398"/>
      <c r="KBG345" s="398"/>
      <c r="KBH345" s="398"/>
      <c r="KBI345" s="398"/>
      <c r="KBJ345" s="398"/>
      <c r="KBK345" s="398"/>
      <c r="KBL345" s="398"/>
      <c r="KBM345" s="398"/>
      <c r="KBN345" s="398"/>
      <c r="KBO345" s="398"/>
      <c r="KBP345" s="398"/>
      <c r="KBQ345" s="398"/>
      <c r="KBR345" s="398"/>
      <c r="KBS345" s="398"/>
      <c r="KBT345" s="398"/>
      <c r="KBU345" s="398"/>
      <c r="KBV345" s="398"/>
      <c r="KBW345" s="398"/>
      <c r="KBX345" s="398"/>
      <c r="KBY345" s="398"/>
      <c r="KBZ345" s="398"/>
      <c r="KCA345" s="398"/>
      <c r="KCB345" s="398"/>
      <c r="KCC345" s="398"/>
      <c r="KCD345" s="398"/>
      <c r="KCE345" s="398"/>
      <c r="KCF345" s="398"/>
      <c r="KCG345" s="398"/>
      <c r="KCH345" s="398"/>
      <c r="KCI345" s="398"/>
      <c r="KCJ345" s="398"/>
      <c r="KCK345" s="398"/>
      <c r="KCL345" s="398"/>
      <c r="KCM345" s="398"/>
      <c r="KCN345" s="398"/>
      <c r="KCO345" s="398"/>
      <c r="KCP345" s="398"/>
      <c r="KCQ345" s="398"/>
      <c r="KCR345" s="398"/>
      <c r="KCS345" s="398"/>
      <c r="KCT345" s="398"/>
      <c r="KCU345" s="398"/>
      <c r="KCV345" s="398"/>
      <c r="KCW345" s="398"/>
      <c r="KCX345" s="398"/>
      <c r="KCY345" s="398"/>
      <c r="KCZ345" s="398"/>
      <c r="KDA345" s="398"/>
      <c r="KDB345" s="398"/>
      <c r="KDC345" s="398"/>
      <c r="KDD345" s="398"/>
      <c r="KDE345" s="398"/>
      <c r="KDF345" s="398"/>
      <c r="KDG345" s="398"/>
      <c r="KDH345" s="398"/>
      <c r="KDI345" s="398"/>
      <c r="KDJ345" s="398"/>
      <c r="KDK345" s="398"/>
      <c r="KDL345" s="398"/>
      <c r="KDM345" s="398"/>
      <c r="KDN345" s="398"/>
      <c r="KDO345" s="398"/>
      <c r="KDP345" s="398"/>
      <c r="KDQ345" s="398"/>
      <c r="KDR345" s="398"/>
      <c r="KDS345" s="398"/>
      <c r="KDT345" s="398"/>
      <c r="KDU345" s="398"/>
      <c r="KDV345" s="398"/>
      <c r="KDW345" s="398"/>
      <c r="KDX345" s="398"/>
      <c r="KDY345" s="398"/>
      <c r="KDZ345" s="398"/>
      <c r="KEA345" s="398"/>
      <c r="KEB345" s="398"/>
      <c r="KEC345" s="398"/>
      <c r="KED345" s="398"/>
      <c r="KEE345" s="398"/>
      <c r="KEF345" s="398"/>
      <c r="KEG345" s="398"/>
      <c r="KEH345" s="398"/>
      <c r="KEI345" s="398"/>
      <c r="KEJ345" s="398"/>
      <c r="KEK345" s="398"/>
      <c r="KEL345" s="398"/>
      <c r="KEM345" s="398"/>
      <c r="KEN345" s="398"/>
      <c r="KEO345" s="398"/>
      <c r="KEP345" s="398"/>
      <c r="KEQ345" s="398"/>
      <c r="KER345" s="398"/>
      <c r="KES345" s="398"/>
      <c r="KET345" s="398"/>
      <c r="KEU345" s="398"/>
      <c r="KEV345" s="398"/>
      <c r="KEW345" s="398"/>
      <c r="KEX345" s="398"/>
      <c r="KEY345" s="398"/>
      <c r="KEZ345" s="398"/>
      <c r="KFA345" s="398"/>
      <c r="KFB345" s="398"/>
      <c r="KFC345" s="398"/>
      <c r="KFD345" s="398"/>
      <c r="KFE345" s="398"/>
      <c r="KFF345" s="398"/>
      <c r="KFG345" s="398"/>
      <c r="KFH345" s="398"/>
      <c r="KFI345" s="398"/>
      <c r="KFJ345" s="398"/>
      <c r="KFK345" s="398"/>
      <c r="KFL345" s="398"/>
      <c r="KFM345" s="398"/>
      <c r="KFN345" s="398"/>
      <c r="KFO345" s="398"/>
      <c r="KFP345" s="398"/>
      <c r="KFQ345" s="398"/>
      <c r="KFR345" s="398"/>
      <c r="KFS345" s="398"/>
      <c r="KFT345" s="398"/>
      <c r="KFU345" s="398"/>
      <c r="KFV345" s="398"/>
      <c r="KFW345" s="398"/>
      <c r="KFX345" s="398"/>
      <c r="KFY345" s="398"/>
      <c r="KFZ345" s="398"/>
      <c r="KGA345" s="398"/>
      <c r="KGB345" s="398"/>
      <c r="KGC345" s="398"/>
      <c r="KGD345" s="398"/>
      <c r="KGE345" s="398"/>
      <c r="KGF345" s="398"/>
      <c r="KGG345" s="398"/>
      <c r="KGH345" s="398"/>
      <c r="KGI345" s="398"/>
      <c r="KGJ345" s="398"/>
      <c r="KGK345" s="398"/>
      <c r="KGL345" s="398"/>
      <c r="KGM345" s="398"/>
      <c r="KGN345" s="398"/>
      <c r="KGO345" s="398"/>
      <c r="KGP345" s="398"/>
      <c r="KGQ345" s="398"/>
      <c r="KGR345" s="398"/>
      <c r="KGS345" s="398"/>
      <c r="KGT345" s="398"/>
      <c r="KGU345" s="398"/>
      <c r="KGV345" s="398"/>
      <c r="KGW345" s="398"/>
      <c r="KGX345" s="398"/>
      <c r="KGY345" s="398"/>
      <c r="KGZ345" s="398"/>
      <c r="KHA345" s="398"/>
      <c r="KHB345" s="398"/>
      <c r="KHC345" s="398"/>
      <c r="KHD345" s="398"/>
      <c r="KHE345" s="398"/>
      <c r="KHF345" s="398"/>
      <c r="KHG345" s="398"/>
      <c r="KHH345" s="398"/>
      <c r="KHI345" s="398"/>
      <c r="KHJ345" s="398"/>
      <c r="KHK345" s="398"/>
      <c r="KHL345" s="398"/>
      <c r="KHM345" s="398"/>
      <c r="KHN345" s="398"/>
      <c r="KHO345" s="398"/>
      <c r="KHP345" s="398"/>
      <c r="KHQ345" s="398"/>
      <c r="KHR345" s="398"/>
      <c r="KHS345" s="398"/>
      <c r="KHT345" s="398"/>
      <c r="KHU345" s="398"/>
      <c r="KHV345" s="398"/>
      <c r="KHW345" s="398"/>
      <c r="KHX345" s="398"/>
      <c r="KHY345" s="398"/>
      <c r="KHZ345" s="398"/>
      <c r="KIA345" s="398"/>
      <c r="KIB345" s="398"/>
      <c r="KIC345" s="398"/>
      <c r="KID345" s="398"/>
      <c r="KIE345" s="398"/>
      <c r="KIF345" s="398"/>
      <c r="KIG345" s="398"/>
      <c r="KIH345" s="398"/>
      <c r="KII345" s="398"/>
      <c r="KIJ345" s="398"/>
      <c r="KIK345" s="398"/>
      <c r="KIL345" s="398"/>
      <c r="KIM345" s="398"/>
      <c r="KIN345" s="398"/>
      <c r="KIO345" s="398"/>
      <c r="KIP345" s="398"/>
      <c r="KIQ345" s="398"/>
      <c r="KIR345" s="398"/>
      <c r="KIS345" s="398"/>
      <c r="KIT345" s="398"/>
      <c r="KIU345" s="398"/>
      <c r="KIV345" s="398"/>
      <c r="KIW345" s="398"/>
      <c r="KIX345" s="398"/>
      <c r="KIY345" s="398"/>
      <c r="KIZ345" s="398"/>
      <c r="KJA345" s="398"/>
      <c r="KJB345" s="398"/>
      <c r="KJC345" s="398"/>
      <c r="KJD345" s="398"/>
      <c r="KJE345" s="398"/>
      <c r="KJF345" s="398"/>
      <c r="KJG345" s="398"/>
      <c r="KJH345" s="398"/>
      <c r="KJI345" s="398"/>
      <c r="KJJ345" s="398"/>
      <c r="KJK345" s="398"/>
      <c r="KJL345" s="398"/>
      <c r="KJM345" s="398"/>
      <c r="KJN345" s="398"/>
      <c r="KJO345" s="398"/>
      <c r="KJP345" s="398"/>
      <c r="KJQ345" s="398"/>
      <c r="KJR345" s="398"/>
      <c r="KJS345" s="398"/>
      <c r="KJT345" s="398"/>
      <c r="KJU345" s="398"/>
      <c r="KJV345" s="398"/>
      <c r="KJW345" s="398"/>
      <c r="KJX345" s="398"/>
      <c r="KJY345" s="398"/>
      <c r="KJZ345" s="398"/>
      <c r="KKA345" s="398"/>
      <c r="KKB345" s="398"/>
      <c r="KKC345" s="398"/>
      <c r="KKD345" s="398"/>
      <c r="KKE345" s="398"/>
      <c r="KKF345" s="398"/>
      <c r="KKG345" s="398"/>
      <c r="KKH345" s="398"/>
      <c r="KKI345" s="398"/>
      <c r="KKJ345" s="398"/>
      <c r="KKK345" s="398"/>
      <c r="KKL345" s="398"/>
      <c r="KKM345" s="398"/>
      <c r="KKN345" s="398"/>
      <c r="KKO345" s="398"/>
      <c r="KKP345" s="398"/>
      <c r="KKQ345" s="398"/>
      <c r="KKR345" s="398"/>
      <c r="KKS345" s="398"/>
      <c r="KKT345" s="398"/>
      <c r="KKU345" s="398"/>
      <c r="KKV345" s="398"/>
      <c r="KKW345" s="398"/>
      <c r="KKX345" s="398"/>
      <c r="KKY345" s="398"/>
      <c r="KKZ345" s="398"/>
      <c r="KLA345" s="398"/>
      <c r="KLB345" s="398"/>
      <c r="KLC345" s="398"/>
      <c r="KLD345" s="398"/>
      <c r="KLE345" s="398"/>
      <c r="KLF345" s="398"/>
      <c r="KLG345" s="398"/>
      <c r="KLH345" s="398"/>
      <c r="KLI345" s="398"/>
      <c r="KLJ345" s="398"/>
      <c r="KLK345" s="398"/>
      <c r="KLL345" s="398"/>
      <c r="KLM345" s="398"/>
      <c r="KLN345" s="398"/>
      <c r="KLO345" s="398"/>
      <c r="KLP345" s="398"/>
      <c r="KLQ345" s="398"/>
      <c r="KLR345" s="398"/>
      <c r="KLS345" s="398"/>
      <c r="KLT345" s="398"/>
      <c r="KLU345" s="398"/>
      <c r="KLV345" s="398"/>
      <c r="KLW345" s="398"/>
      <c r="KLX345" s="398"/>
      <c r="KLY345" s="398"/>
      <c r="KLZ345" s="398"/>
      <c r="KMA345" s="398"/>
      <c r="KMB345" s="398"/>
      <c r="KMC345" s="398"/>
      <c r="KMD345" s="398"/>
      <c r="KME345" s="398"/>
      <c r="KMF345" s="398"/>
      <c r="KMG345" s="398"/>
      <c r="KMH345" s="398"/>
      <c r="KMI345" s="398"/>
      <c r="KMJ345" s="398"/>
      <c r="KMK345" s="398"/>
      <c r="KML345" s="398"/>
      <c r="KMM345" s="398"/>
      <c r="KMN345" s="398"/>
      <c r="KMO345" s="398"/>
      <c r="KMP345" s="398"/>
      <c r="KMQ345" s="398"/>
      <c r="KMR345" s="398"/>
      <c r="KMS345" s="398"/>
      <c r="KMT345" s="398"/>
      <c r="KMU345" s="398"/>
      <c r="KMV345" s="398"/>
      <c r="KMW345" s="398"/>
      <c r="KMX345" s="398"/>
      <c r="KMY345" s="398"/>
      <c r="KMZ345" s="398"/>
      <c r="KNA345" s="398"/>
      <c r="KNB345" s="398"/>
      <c r="KNC345" s="398"/>
      <c r="KND345" s="398"/>
      <c r="KNE345" s="398"/>
      <c r="KNF345" s="398"/>
      <c r="KNG345" s="398"/>
      <c r="KNH345" s="398"/>
      <c r="KNI345" s="398"/>
      <c r="KNJ345" s="398"/>
      <c r="KNK345" s="398"/>
      <c r="KNL345" s="398"/>
      <c r="KNM345" s="398"/>
      <c r="KNN345" s="398"/>
      <c r="KNO345" s="398"/>
      <c r="KNP345" s="398"/>
      <c r="KNQ345" s="398"/>
      <c r="KNR345" s="398"/>
      <c r="KNS345" s="398"/>
      <c r="KNT345" s="398"/>
      <c r="KNU345" s="398"/>
      <c r="KNV345" s="398"/>
      <c r="KNW345" s="398"/>
      <c r="KNX345" s="398"/>
      <c r="KNY345" s="398"/>
      <c r="KNZ345" s="398"/>
      <c r="KOA345" s="398"/>
      <c r="KOB345" s="398"/>
      <c r="KOC345" s="398"/>
      <c r="KOD345" s="398"/>
      <c r="KOE345" s="398"/>
      <c r="KOF345" s="398"/>
      <c r="KOG345" s="398"/>
      <c r="KOH345" s="398"/>
      <c r="KOI345" s="398"/>
      <c r="KOJ345" s="398"/>
      <c r="KOK345" s="398"/>
      <c r="KOL345" s="398"/>
      <c r="KOM345" s="398"/>
      <c r="KON345" s="398"/>
      <c r="KOO345" s="398"/>
      <c r="KOP345" s="398"/>
      <c r="KOQ345" s="398"/>
      <c r="KOR345" s="398"/>
      <c r="KOS345" s="398"/>
      <c r="KOT345" s="398"/>
      <c r="KOU345" s="398"/>
      <c r="KOV345" s="398"/>
      <c r="KOW345" s="398"/>
      <c r="KOX345" s="398"/>
      <c r="KOY345" s="398"/>
      <c r="KOZ345" s="398"/>
      <c r="KPA345" s="398"/>
      <c r="KPB345" s="398"/>
      <c r="KPC345" s="398"/>
      <c r="KPD345" s="398"/>
      <c r="KPE345" s="398"/>
      <c r="KPF345" s="398"/>
      <c r="KPG345" s="398"/>
      <c r="KPH345" s="398"/>
      <c r="KPI345" s="398"/>
      <c r="KPJ345" s="398"/>
      <c r="KPK345" s="398"/>
      <c r="KPL345" s="398"/>
      <c r="KPM345" s="398"/>
      <c r="KPN345" s="398"/>
      <c r="KPO345" s="398"/>
      <c r="KPP345" s="398"/>
      <c r="KPQ345" s="398"/>
      <c r="KPR345" s="398"/>
      <c r="KPS345" s="398"/>
      <c r="KPT345" s="398"/>
      <c r="KPU345" s="398"/>
      <c r="KPV345" s="398"/>
      <c r="KPW345" s="398"/>
      <c r="KPX345" s="398"/>
      <c r="KPY345" s="398"/>
      <c r="KPZ345" s="398"/>
      <c r="KQA345" s="398"/>
      <c r="KQB345" s="398"/>
      <c r="KQC345" s="398"/>
      <c r="KQD345" s="398"/>
      <c r="KQE345" s="398"/>
      <c r="KQF345" s="398"/>
      <c r="KQG345" s="398"/>
      <c r="KQH345" s="398"/>
      <c r="KQI345" s="398"/>
      <c r="KQJ345" s="398"/>
      <c r="KQK345" s="398"/>
      <c r="KQL345" s="398"/>
      <c r="KQM345" s="398"/>
      <c r="KQN345" s="398"/>
      <c r="KQO345" s="398"/>
      <c r="KQP345" s="398"/>
      <c r="KQQ345" s="398"/>
      <c r="KQR345" s="398"/>
      <c r="KQS345" s="398"/>
      <c r="KQT345" s="398"/>
      <c r="KQU345" s="398"/>
      <c r="KQV345" s="398"/>
      <c r="KQW345" s="398"/>
      <c r="KQX345" s="398"/>
      <c r="KQY345" s="398"/>
      <c r="KQZ345" s="398"/>
      <c r="KRA345" s="398"/>
      <c r="KRB345" s="398"/>
      <c r="KRC345" s="398"/>
      <c r="KRD345" s="398"/>
      <c r="KRE345" s="398"/>
      <c r="KRF345" s="398"/>
      <c r="KRG345" s="398"/>
      <c r="KRH345" s="398"/>
      <c r="KRI345" s="398"/>
      <c r="KRJ345" s="398"/>
      <c r="KRK345" s="398"/>
      <c r="KRL345" s="398"/>
      <c r="KRM345" s="398"/>
      <c r="KRN345" s="398"/>
      <c r="KRO345" s="398"/>
      <c r="KRP345" s="398"/>
      <c r="KRQ345" s="398"/>
      <c r="KRR345" s="398"/>
      <c r="KRS345" s="398"/>
      <c r="KRT345" s="398"/>
      <c r="KRU345" s="398"/>
      <c r="KRV345" s="398"/>
      <c r="KRW345" s="398"/>
      <c r="KRX345" s="398"/>
      <c r="KRY345" s="398"/>
      <c r="KRZ345" s="398"/>
      <c r="KSA345" s="398"/>
      <c r="KSB345" s="398"/>
      <c r="KSC345" s="398"/>
      <c r="KSD345" s="398"/>
      <c r="KSE345" s="398"/>
      <c r="KSF345" s="398"/>
      <c r="KSG345" s="398"/>
      <c r="KSH345" s="398"/>
      <c r="KSI345" s="398"/>
      <c r="KSJ345" s="398"/>
      <c r="KSK345" s="398"/>
      <c r="KSL345" s="398"/>
      <c r="KSM345" s="398"/>
      <c r="KSN345" s="398"/>
      <c r="KSO345" s="398"/>
      <c r="KSP345" s="398"/>
      <c r="KSQ345" s="398"/>
      <c r="KSR345" s="398"/>
      <c r="KSS345" s="398"/>
      <c r="KST345" s="398"/>
      <c r="KSU345" s="398"/>
      <c r="KSV345" s="398"/>
      <c r="KSW345" s="398"/>
      <c r="KSX345" s="398"/>
      <c r="KSY345" s="398"/>
      <c r="KSZ345" s="398"/>
      <c r="KTA345" s="398"/>
      <c r="KTB345" s="398"/>
      <c r="KTC345" s="398"/>
      <c r="KTD345" s="398"/>
      <c r="KTE345" s="398"/>
      <c r="KTF345" s="398"/>
      <c r="KTG345" s="398"/>
      <c r="KTH345" s="398"/>
      <c r="KTI345" s="398"/>
      <c r="KTJ345" s="398"/>
      <c r="KTK345" s="398"/>
      <c r="KTL345" s="398"/>
      <c r="KTM345" s="398"/>
      <c r="KTN345" s="398"/>
      <c r="KTO345" s="398"/>
      <c r="KTP345" s="398"/>
      <c r="KTQ345" s="398"/>
      <c r="KTR345" s="398"/>
      <c r="KTS345" s="398"/>
      <c r="KTT345" s="398"/>
      <c r="KTU345" s="398"/>
      <c r="KTV345" s="398"/>
      <c r="KTW345" s="398"/>
      <c r="KTX345" s="398"/>
      <c r="KTY345" s="398"/>
      <c r="KTZ345" s="398"/>
      <c r="KUA345" s="398"/>
      <c r="KUB345" s="398"/>
      <c r="KUC345" s="398"/>
      <c r="KUD345" s="398"/>
      <c r="KUE345" s="398"/>
      <c r="KUF345" s="398"/>
      <c r="KUG345" s="398"/>
      <c r="KUH345" s="398"/>
      <c r="KUI345" s="398"/>
      <c r="KUJ345" s="398"/>
      <c r="KUK345" s="398"/>
      <c r="KUL345" s="398"/>
      <c r="KUM345" s="398"/>
      <c r="KUN345" s="398"/>
      <c r="KUO345" s="398"/>
      <c r="KUP345" s="398"/>
      <c r="KUQ345" s="398"/>
      <c r="KUR345" s="398"/>
      <c r="KUS345" s="398"/>
      <c r="KUT345" s="398"/>
      <c r="KUU345" s="398"/>
      <c r="KUV345" s="398"/>
      <c r="KUW345" s="398"/>
      <c r="KUX345" s="398"/>
      <c r="KUY345" s="398"/>
      <c r="KUZ345" s="398"/>
      <c r="KVA345" s="398"/>
      <c r="KVB345" s="398"/>
      <c r="KVC345" s="398"/>
      <c r="KVD345" s="398"/>
      <c r="KVE345" s="398"/>
      <c r="KVF345" s="398"/>
      <c r="KVG345" s="398"/>
      <c r="KVH345" s="398"/>
      <c r="KVI345" s="398"/>
      <c r="KVJ345" s="398"/>
      <c r="KVK345" s="398"/>
      <c r="KVL345" s="398"/>
      <c r="KVM345" s="398"/>
      <c r="KVN345" s="398"/>
      <c r="KVO345" s="398"/>
      <c r="KVP345" s="398"/>
      <c r="KVQ345" s="398"/>
      <c r="KVR345" s="398"/>
      <c r="KVS345" s="398"/>
      <c r="KVT345" s="398"/>
      <c r="KVU345" s="398"/>
      <c r="KVV345" s="398"/>
      <c r="KVW345" s="398"/>
      <c r="KVX345" s="398"/>
      <c r="KVY345" s="398"/>
      <c r="KVZ345" s="398"/>
      <c r="KWA345" s="398"/>
      <c r="KWB345" s="398"/>
      <c r="KWC345" s="398"/>
      <c r="KWD345" s="398"/>
      <c r="KWE345" s="398"/>
      <c r="KWF345" s="398"/>
      <c r="KWG345" s="398"/>
      <c r="KWH345" s="398"/>
      <c r="KWI345" s="398"/>
      <c r="KWJ345" s="398"/>
      <c r="KWK345" s="398"/>
      <c r="KWL345" s="398"/>
      <c r="KWM345" s="398"/>
      <c r="KWN345" s="398"/>
      <c r="KWO345" s="398"/>
      <c r="KWP345" s="398"/>
      <c r="KWQ345" s="398"/>
      <c r="KWR345" s="398"/>
      <c r="KWS345" s="398"/>
      <c r="KWT345" s="398"/>
      <c r="KWU345" s="398"/>
      <c r="KWV345" s="398"/>
      <c r="KWW345" s="398"/>
      <c r="KWX345" s="398"/>
      <c r="KWY345" s="398"/>
      <c r="KWZ345" s="398"/>
      <c r="KXA345" s="398"/>
      <c r="KXB345" s="398"/>
      <c r="KXC345" s="398"/>
      <c r="KXD345" s="398"/>
      <c r="KXE345" s="398"/>
      <c r="KXF345" s="398"/>
      <c r="KXG345" s="398"/>
      <c r="KXH345" s="398"/>
      <c r="KXI345" s="398"/>
      <c r="KXJ345" s="398"/>
      <c r="KXK345" s="398"/>
      <c r="KXL345" s="398"/>
      <c r="KXM345" s="398"/>
      <c r="KXN345" s="398"/>
      <c r="KXO345" s="398"/>
      <c r="KXP345" s="398"/>
      <c r="KXQ345" s="398"/>
      <c r="KXR345" s="398"/>
      <c r="KXS345" s="398"/>
      <c r="KXT345" s="398"/>
      <c r="KXU345" s="398"/>
      <c r="KXV345" s="398"/>
      <c r="KXW345" s="398"/>
      <c r="KXX345" s="398"/>
      <c r="KXY345" s="398"/>
      <c r="KXZ345" s="398"/>
      <c r="KYA345" s="398"/>
      <c r="KYB345" s="398"/>
      <c r="KYC345" s="398"/>
      <c r="KYD345" s="398"/>
      <c r="KYE345" s="398"/>
      <c r="KYF345" s="398"/>
      <c r="KYG345" s="398"/>
      <c r="KYH345" s="398"/>
      <c r="KYI345" s="398"/>
      <c r="KYJ345" s="398"/>
      <c r="KYK345" s="398"/>
      <c r="KYL345" s="398"/>
      <c r="KYM345" s="398"/>
      <c r="KYN345" s="398"/>
      <c r="KYO345" s="398"/>
      <c r="KYP345" s="398"/>
      <c r="KYQ345" s="398"/>
      <c r="KYR345" s="398"/>
      <c r="KYS345" s="398"/>
      <c r="KYT345" s="398"/>
      <c r="KYU345" s="398"/>
      <c r="KYV345" s="398"/>
      <c r="KYW345" s="398"/>
      <c r="KYX345" s="398"/>
      <c r="KYY345" s="398"/>
      <c r="KYZ345" s="398"/>
      <c r="KZA345" s="398"/>
      <c r="KZB345" s="398"/>
      <c r="KZC345" s="398"/>
      <c r="KZD345" s="398"/>
      <c r="KZE345" s="398"/>
      <c r="KZF345" s="398"/>
      <c r="KZG345" s="398"/>
      <c r="KZH345" s="398"/>
      <c r="KZI345" s="398"/>
      <c r="KZJ345" s="398"/>
      <c r="KZK345" s="398"/>
      <c r="KZL345" s="398"/>
      <c r="KZM345" s="398"/>
      <c r="KZN345" s="398"/>
      <c r="KZO345" s="398"/>
      <c r="KZP345" s="398"/>
      <c r="KZQ345" s="398"/>
      <c r="KZR345" s="398"/>
      <c r="KZS345" s="398"/>
      <c r="KZT345" s="398"/>
      <c r="KZU345" s="398"/>
      <c r="KZV345" s="398"/>
      <c r="KZW345" s="398"/>
      <c r="KZX345" s="398"/>
      <c r="KZY345" s="398"/>
      <c r="KZZ345" s="398"/>
      <c r="LAA345" s="398"/>
      <c r="LAB345" s="398"/>
      <c r="LAC345" s="398"/>
      <c r="LAD345" s="398"/>
      <c r="LAE345" s="398"/>
      <c r="LAF345" s="398"/>
      <c r="LAG345" s="398"/>
      <c r="LAH345" s="398"/>
      <c r="LAI345" s="398"/>
      <c r="LAJ345" s="398"/>
      <c r="LAK345" s="398"/>
      <c r="LAL345" s="398"/>
      <c r="LAM345" s="398"/>
      <c r="LAN345" s="398"/>
      <c r="LAO345" s="398"/>
      <c r="LAP345" s="398"/>
      <c r="LAQ345" s="398"/>
      <c r="LAR345" s="398"/>
      <c r="LAS345" s="398"/>
      <c r="LAT345" s="398"/>
      <c r="LAU345" s="398"/>
      <c r="LAV345" s="398"/>
      <c r="LAW345" s="398"/>
      <c r="LAX345" s="398"/>
      <c r="LAY345" s="398"/>
      <c r="LAZ345" s="398"/>
      <c r="LBA345" s="398"/>
      <c r="LBB345" s="398"/>
      <c r="LBC345" s="398"/>
      <c r="LBD345" s="398"/>
      <c r="LBE345" s="398"/>
      <c r="LBF345" s="398"/>
      <c r="LBG345" s="398"/>
      <c r="LBH345" s="398"/>
      <c r="LBI345" s="398"/>
      <c r="LBJ345" s="398"/>
      <c r="LBK345" s="398"/>
      <c r="LBL345" s="398"/>
      <c r="LBM345" s="398"/>
      <c r="LBN345" s="398"/>
      <c r="LBO345" s="398"/>
      <c r="LBP345" s="398"/>
      <c r="LBQ345" s="398"/>
      <c r="LBR345" s="398"/>
      <c r="LBS345" s="398"/>
      <c r="LBT345" s="398"/>
      <c r="LBU345" s="398"/>
      <c r="LBV345" s="398"/>
      <c r="LBW345" s="398"/>
      <c r="LBX345" s="398"/>
      <c r="LBY345" s="398"/>
      <c r="LBZ345" s="398"/>
      <c r="LCA345" s="398"/>
      <c r="LCB345" s="398"/>
      <c r="LCC345" s="398"/>
      <c r="LCD345" s="398"/>
      <c r="LCE345" s="398"/>
      <c r="LCF345" s="398"/>
      <c r="LCG345" s="398"/>
      <c r="LCH345" s="398"/>
      <c r="LCI345" s="398"/>
      <c r="LCJ345" s="398"/>
      <c r="LCK345" s="398"/>
      <c r="LCL345" s="398"/>
      <c r="LCM345" s="398"/>
      <c r="LCN345" s="398"/>
      <c r="LCO345" s="398"/>
      <c r="LCP345" s="398"/>
      <c r="LCQ345" s="398"/>
      <c r="LCR345" s="398"/>
      <c r="LCS345" s="398"/>
      <c r="LCT345" s="398"/>
      <c r="LCU345" s="398"/>
      <c r="LCV345" s="398"/>
      <c r="LCW345" s="398"/>
      <c r="LCX345" s="398"/>
      <c r="LCY345" s="398"/>
      <c r="LCZ345" s="398"/>
      <c r="LDA345" s="398"/>
      <c r="LDB345" s="398"/>
      <c r="LDC345" s="398"/>
      <c r="LDD345" s="398"/>
      <c r="LDE345" s="398"/>
      <c r="LDF345" s="398"/>
      <c r="LDG345" s="398"/>
      <c r="LDH345" s="398"/>
      <c r="LDI345" s="398"/>
      <c r="LDJ345" s="398"/>
      <c r="LDK345" s="398"/>
      <c r="LDL345" s="398"/>
      <c r="LDM345" s="398"/>
      <c r="LDN345" s="398"/>
      <c r="LDO345" s="398"/>
      <c r="LDP345" s="398"/>
      <c r="LDQ345" s="398"/>
      <c r="LDR345" s="398"/>
      <c r="LDS345" s="398"/>
      <c r="LDT345" s="398"/>
      <c r="LDU345" s="398"/>
      <c r="LDV345" s="398"/>
      <c r="LDW345" s="398"/>
      <c r="LDX345" s="398"/>
      <c r="LDY345" s="398"/>
      <c r="LDZ345" s="398"/>
      <c r="LEA345" s="398"/>
      <c r="LEB345" s="398"/>
      <c r="LEC345" s="398"/>
      <c r="LED345" s="398"/>
      <c r="LEE345" s="398"/>
      <c r="LEF345" s="398"/>
      <c r="LEG345" s="398"/>
      <c r="LEH345" s="398"/>
      <c r="LEI345" s="398"/>
      <c r="LEJ345" s="398"/>
      <c r="LEK345" s="398"/>
      <c r="LEL345" s="398"/>
      <c r="LEM345" s="398"/>
      <c r="LEN345" s="398"/>
      <c r="LEO345" s="398"/>
      <c r="LEP345" s="398"/>
      <c r="LEQ345" s="398"/>
      <c r="LER345" s="398"/>
      <c r="LES345" s="398"/>
      <c r="LET345" s="398"/>
      <c r="LEU345" s="398"/>
      <c r="LEV345" s="398"/>
      <c r="LEW345" s="398"/>
      <c r="LEX345" s="398"/>
      <c r="LEY345" s="398"/>
      <c r="LEZ345" s="398"/>
      <c r="LFA345" s="398"/>
      <c r="LFB345" s="398"/>
      <c r="LFC345" s="398"/>
      <c r="LFD345" s="398"/>
      <c r="LFE345" s="398"/>
      <c r="LFF345" s="398"/>
      <c r="LFG345" s="398"/>
      <c r="LFH345" s="398"/>
      <c r="LFI345" s="398"/>
      <c r="LFJ345" s="398"/>
      <c r="LFK345" s="398"/>
      <c r="LFL345" s="398"/>
      <c r="LFM345" s="398"/>
      <c r="LFN345" s="398"/>
      <c r="LFO345" s="398"/>
      <c r="LFP345" s="398"/>
      <c r="LFQ345" s="398"/>
      <c r="LFR345" s="398"/>
      <c r="LFS345" s="398"/>
      <c r="LFT345" s="398"/>
      <c r="LFU345" s="398"/>
      <c r="LFV345" s="398"/>
      <c r="LFW345" s="398"/>
      <c r="LFX345" s="398"/>
      <c r="LFY345" s="398"/>
      <c r="LFZ345" s="398"/>
      <c r="LGA345" s="398"/>
      <c r="LGB345" s="398"/>
      <c r="LGC345" s="398"/>
      <c r="LGD345" s="398"/>
      <c r="LGE345" s="398"/>
      <c r="LGF345" s="398"/>
      <c r="LGG345" s="398"/>
      <c r="LGH345" s="398"/>
      <c r="LGI345" s="398"/>
      <c r="LGJ345" s="398"/>
      <c r="LGK345" s="398"/>
      <c r="LGL345" s="398"/>
      <c r="LGM345" s="398"/>
      <c r="LGN345" s="398"/>
      <c r="LGO345" s="398"/>
      <c r="LGP345" s="398"/>
      <c r="LGQ345" s="398"/>
      <c r="LGR345" s="398"/>
      <c r="LGS345" s="398"/>
      <c r="LGT345" s="398"/>
      <c r="LGU345" s="398"/>
      <c r="LGV345" s="398"/>
      <c r="LGW345" s="398"/>
      <c r="LGX345" s="398"/>
      <c r="LGY345" s="398"/>
      <c r="LGZ345" s="398"/>
      <c r="LHA345" s="398"/>
      <c r="LHB345" s="398"/>
      <c r="LHC345" s="398"/>
      <c r="LHD345" s="398"/>
      <c r="LHE345" s="398"/>
      <c r="LHF345" s="398"/>
      <c r="LHG345" s="398"/>
      <c r="LHH345" s="398"/>
      <c r="LHI345" s="398"/>
      <c r="LHJ345" s="398"/>
      <c r="LHK345" s="398"/>
      <c r="LHL345" s="398"/>
      <c r="LHM345" s="398"/>
      <c r="LHN345" s="398"/>
      <c r="LHO345" s="398"/>
      <c r="LHP345" s="398"/>
      <c r="LHQ345" s="398"/>
      <c r="LHR345" s="398"/>
      <c r="LHS345" s="398"/>
      <c r="LHT345" s="398"/>
      <c r="LHU345" s="398"/>
      <c r="LHV345" s="398"/>
      <c r="LHW345" s="398"/>
      <c r="LHX345" s="398"/>
      <c r="LHY345" s="398"/>
      <c r="LHZ345" s="398"/>
      <c r="LIA345" s="398"/>
      <c r="LIB345" s="398"/>
      <c r="LIC345" s="398"/>
      <c r="LID345" s="398"/>
      <c r="LIE345" s="398"/>
      <c r="LIF345" s="398"/>
      <c r="LIG345" s="398"/>
      <c r="LIH345" s="398"/>
      <c r="LII345" s="398"/>
      <c r="LIJ345" s="398"/>
      <c r="LIK345" s="398"/>
      <c r="LIL345" s="398"/>
      <c r="LIM345" s="398"/>
      <c r="LIN345" s="398"/>
      <c r="LIO345" s="398"/>
      <c r="LIP345" s="398"/>
      <c r="LIQ345" s="398"/>
      <c r="LIR345" s="398"/>
      <c r="LIS345" s="398"/>
      <c r="LIT345" s="398"/>
      <c r="LIU345" s="398"/>
      <c r="LIV345" s="398"/>
      <c r="LIW345" s="398"/>
      <c r="LIX345" s="398"/>
      <c r="LIY345" s="398"/>
      <c r="LIZ345" s="398"/>
      <c r="LJA345" s="398"/>
      <c r="LJB345" s="398"/>
      <c r="LJC345" s="398"/>
      <c r="LJD345" s="398"/>
      <c r="LJE345" s="398"/>
      <c r="LJF345" s="398"/>
      <c r="LJG345" s="398"/>
      <c r="LJH345" s="398"/>
      <c r="LJI345" s="398"/>
      <c r="LJJ345" s="398"/>
      <c r="LJK345" s="398"/>
      <c r="LJL345" s="398"/>
      <c r="LJM345" s="398"/>
      <c r="LJN345" s="398"/>
      <c r="LJO345" s="398"/>
      <c r="LJP345" s="398"/>
      <c r="LJQ345" s="398"/>
      <c r="LJR345" s="398"/>
      <c r="LJS345" s="398"/>
      <c r="LJT345" s="398"/>
      <c r="LJU345" s="398"/>
      <c r="LJV345" s="398"/>
      <c r="LJW345" s="398"/>
      <c r="LJX345" s="398"/>
      <c r="LJY345" s="398"/>
      <c r="LJZ345" s="398"/>
      <c r="LKA345" s="398"/>
      <c r="LKB345" s="398"/>
      <c r="LKC345" s="398"/>
      <c r="LKD345" s="398"/>
      <c r="LKE345" s="398"/>
      <c r="LKF345" s="398"/>
      <c r="LKG345" s="398"/>
      <c r="LKH345" s="398"/>
      <c r="LKI345" s="398"/>
      <c r="LKJ345" s="398"/>
      <c r="LKK345" s="398"/>
      <c r="LKL345" s="398"/>
      <c r="LKM345" s="398"/>
      <c r="LKN345" s="398"/>
      <c r="LKO345" s="398"/>
      <c r="LKP345" s="398"/>
      <c r="LKQ345" s="398"/>
      <c r="LKR345" s="398"/>
      <c r="LKS345" s="398"/>
      <c r="LKT345" s="398"/>
      <c r="LKU345" s="398"/>
      <c r="LKV345" s="398"/>
      <c r="LKW345" s="398"/>
      <c r="LKX345" s="398"/>
      <c r="LKY345" s="398"/>
      <c r="LKZ345" s="398"/>
      <c r="LLA345" s="398"/>
      <c r="LLB345" s="398"/>
      <c r="LLC345" s="398"/>
      <c r="LLD345" s="398"/>
      <c r="LLE345" s="398"/>
      <c r="LLF345" s="398"/>
      <c r="LLG345" s="398"/>
      <c r="LLH345" s="398"/>
      <c r="LLI345" s="398"/>
      <c r="LLJ345" s="398"/>
      <c r="LLK345" s="398"/>
      <c r="LLL345" s="398"/>
      <c r="LLM345" s="398"/>
      <c r="LLN345" s="398"/>
      <c r="LLO345" s="398"/>
      <c r="LLP345" s="398"/>
      <c r="LLQ345" s="398"/>
      <c r="LLR345" s="398"/>
      <c r="LLS345" s="398"/>
      <c r="LLT345" s="398"/>
      <c r="LLU345" s="398"/>
      <c r="LLV345" s="398"/>
      <c r="LLW345" s="398"/>
      <c r="LLX345" s="398"/>
      <c r="LLY345" s="398"/>
      <c r="LLZ345" s="398"/>
      <c r="LMA345" s="398"/>
      <c r="LMB345" s="398"/>
      <c r="LMC345" s="398"/>
      <c r="LMD345" s="398"/>
      <c r="LME345" s="398"/>
      <c r="LMF345" s="398"/>
      <c r="LMG345" s="398"/>
      <c r="LMH345" s="398"/>
      <c r="LMI345" s="398"/>
      <c r="LMJ345" s="398"/>
      <c r="LMK345" s="398"/>
      <c r="LML345" s="398"/>
      <c r="LMM345" s="398"/>
      <c r="LMN345" s="398"/>
      <c r="LMO345" s="398"/>
      <c r="LMP345" s="398"/>
      <c r="LMQ345" s="398"/>
      <c r="LMR345" s="398"/>
      <c r="LMS345" s="398"/>
      <c r="LMT345" s="398"/>
      <c r="LMU345" s="398"/>
      <c r="LMV345" s="398"/>
      <c r="LMW345" s="398"/>
      <c r="LMX345" s="398"/>
      <c r="LMY345" s="398"/>
      <c r="LMZ345" s="398"/>
      <c r="LNA345" s="398"/>
      <c r="LNB345" s="398"/>
      <c r="LNC345" s="398"/>
      <c r="LND345" s="398"/>
      <c r="LNE345" s="398"/>
      <c r="LNF345" s="398"/>
      <c r="LNG345" s="398"/>
      <c r="LNH345" s="398"/>
      <c r="LNI345" s="398"/>
      <c r="LNJ345" s="398"/>
      <c r="LNK345" s="398"/>
      <c r="LNL345" s="398"/>
      <c r="LNM345" s="398"/>
      <c r="LNN345" s="398"/>
      <c r="LNO345" s="398"/>
      <c r="LNP345" s="398"/>
      <c r="LNQ345" s="398"/>
      <c r="LNR345" s="398"/>
      <c r="LNS345" s="398"/>
      <c r="LNT345" s="398"/>
      <c r="LNU345" s="398"/>
      <c r="LNV345" s="398"/>
      <c r="LNW345" s="398"/>
      <c r="LNX345" s="398"/>
      <c r="LNY345" s="398"/>
      <c r="LNZ345" s="398"/>
      <c r="LOA345" s="398"/>
      <c r="LOB345" s="398"/>
      <c r="LOC345" s="398"/>
      <c r="LOD345" s="398"/>
      <c r="LOE345" s="398"/>
      <c r="LOF345" s="398"/>
      <c r="LOG345" s="398"/>
      <c r="LOH345" s="398"/>
      <c r="LOI345" s="398"/>
      <c r="LOJ345" s="398"/>
      <c r="LOK345" s="398"/>
      <c r="LOL345" s="398"/>
      <c r="LOM345" s="398"/>
      <c r="LON345" s="398"/>
      <c r="LOO345" s="398"/>
      <c r="LOP345" s="398"/>
      <c r="LOQ345" s="398"/>
      <c r="LOR345" s="398"/>
      <c r="LOS345" s="398"/>
      <c r="LOT345" s="398"/>
      <c r="LOU345" s="398"/>
      <c r="LOV345" s="398"/>
      <c r="LOW345" s="398"/>
      <c r="LOX345" s="398"/>
      <c r="LOY345" s="398"/>
      <c r="LOZ345" s="398"/>
      <c r="LPA345" s="398"/>
      <c r="LPB345" s="398"/>
      <c r="LPC345" s="398"/>
      <c r="LPD345" s="398"/>
      <c r="LPE345" s="398"/>
      <c r="LPF345" s="398"/>
      <c r="LPG345" s="398"/>
      <c r="LPH345" s="398"/>
      <c r="LPI345" s="398"/>
      <c r="LPJ345" s="398"/>
      <c r="LPK345" s="398"/>
      <c r="LPL345" s="398"/>
      <c r="LPM345" s="398"/>
      <c r="LPN345" s="398"/>
      <c r="LPO345" s="398"/>
      <c r="LPP345" s="398"/>
      <c r="LPQ345" s="398"/>
      <c r="LPR345" s="398"/>
      <c r="LPS345" s="398"/>
      <c r="LPT345" s="398"/>
      <c r="LPU345" s="398"/>
      <c r="LPV345" s="398"/>
      <c r="LPW345" s="398"/>
      <c r="LPX345" s="398"/>
      <c r="LPY345" s="398"/>
      <c r="LPZ345" s="398"/>
      <c r="LQA345" s="398"/>
      <c r="LQB345" s="398"/>
      <c r="LQC345" s="398"/>
      <c r="LQD345" s="398"/>
      <c r="LQE345" s="398"/>
      <c r="LQF345" s="398"/>
      <c r="LQG345" s="398"/>
      <c r="LQH345" s="398"/>
      <c r="LQI345" s="398"/>
      <c r="LQJ345" s="398"/>
      <c r="LQK345" s="398"/>
      <c r="LQL345" s="398"/>
      <c r="LQM345" s="398"/>
      <c r="LQN345" s="398"/>
      <c r="LQO345" s="398"/>
      <c r="LQP345" s="398"/>
      <c r="LQQ345" s="398"/>
      <c r="LQR345" s="398"/>
      <c r="LQS345" s="398"/>
      <c r="LQT345" s="398"/>
      <c r="LQU345" s="398"/>
      <c r="LQV345" s="398"/>
      <c r="LQW345" s="398"/>
      <c r="LQX345" s="398"/>
      <c r="LQY345" s="398"/>
      <c r="LQZ345" s="398"/>
      <c r="LRA345" s="398"/>
      <c r="LRB345" s="398"/>
      <c r="LRC345" s="398"/>
      <c r="LRD345" s="398"/>
      <c r="LRE345" s="398"/>
      <c r="LRF345" s="398"/>
      <c r="LRG345" s="398"/>
      <c r="LRH345" s="398"/>
      <c r="LRI345" s="398"/>
      <c r="LRJ345" s="398"/>
      <c r="LRK345" s="398"/>
      <c r="LRL345" s="398"/>
      <c r="LRM345" s="398"/>
      <c r="LRN345" s="398"/>
      <c r="LRO345" s="398"/>
      <c r="LRP345" s="398"/>
      <c r="LRQ345" s="398"/>
      <c r="LRR345" s="398"/>
      <c r="LRS345" s="398"/>
      <c r="LRT345" s="398"/>
      <c r="LRU345" s="398"/>
      <c r="LRV345" s="398"/>
      <c r="LRW345" s="398"/>
      <c r="LRX345" s="398"/>
      <c r="LRY345" s="398"/>
      <c r="LRZ345" s="398"/>
      <c r="LSA345" s="398"/>
      <c r="LSB345" s="398"/>
      <c r="LSC345" s="398"/>
      <c r="LSD345" s="398"/>
      <c r="LSE345" s="398"/>
      <c r="LSF345" s="398"/>
      <c r="LSG345" s="398"/>
      <c r="LSH345" s="398"/>
      <c r="LSI345" s="398"/>
      <c r="LSJ345" s="398"/>
      <c r="LSK345" s="398"/>
      <c r="LSL345" s="398"/>
      <c r="LSM345" s="398"/>
      <c r="LSN345" s="398"/>
      <c r="LSO345" s="398"/>
      <c r="LSP345" s="398"/>
      <c r="LSQ345" s="398"/>
      <c r="LSR345" s="398"/>
      <c r="LSS345" s="398"/>
      <c r="LST345" s="398"/>
      <c r="LSU345" s="398"/>
      <c r="LSV345" s="398"/>
      <c r="LSW345" s="398"/>
      <c r="LSX345" s="398"/>
      <c r="LSY345" s="398"/>
      <c r="LSZ345" s="398"/>
      <c r="LTA345" s="398"/>
      <c r="LTB345" s="398"/>
      <c r="LTC345" s="398"/>
      <c r="LTD345" s="398"/>
      <c r="LTE345" s="398"/>
      <c r="LTF345" s="398"/>
      <c r="LTG345" s="398"/>
      <c r="LTH345" s="398"/>
      <c r="LTI345" s="398"/>
      <c r="LTJ345" s="398"/>
      <c r="LTK345" s="398"/>
      <c r="LTL345" s="398"/>
      <c r="LTM345" s="398"/>
      <c r="LTN345" s="398"/>
      <c r="LTO345" s="398"/>
      <c r="LTP345" s="398"/>
      <c r="LTQ345" s="398"/>
      <c r="LTR345" s="398"/>
      <c r="LTS345" s="398"/>
      <c r="LTT345" s="398"/>
      <c r="LTU345" s="398"/>
      <c r="LTV345" s="398"/>
      <c r="LTW345" s="398"/>
      <c r="LTX345" s="398"/>
      <c r="LTY345" s="398"/>
      <c r="LTZ345" s="398"/>
      <c r="LUA345" s="398"/>
      <c r="LUB345" s="398"/>
      <c r="LUC345" s="398"/>
      <c r="LUD345" s="398"/>
      <c r="LUE345" s="398"/>
      <c r="LUF345" s="398"/>
      <c r="LUG345" s="398"/>
      <c r="LUH345" s="398"/>
      <c r="LUI345" s="398"/>
      <c r="LUJ345" s="398"/>
      <c r="LUK345" s="398"/>
      <c r="LUL345" s="398"/>
      <c r="LUM345" s="398"/>
      <c r="LUN345" s="398"/>
      <c r="LUO345" s="398"/>
      <c r="LUP345" s="398"/>
      <c r="LUQ345" s="398"/>
      <c r="LUR345" s="398"/>
      <c r="LUS345" s="398"/>
      <c r="LUT345" s="398"/>
      <c r="LUU345" s="398"/>
      <c r="LUV345" s="398"/>
      <c r="LUW345" s="398"/>
      <c r="LUX345" s="398"/>
      <c r="LUY345" s="398"/>
      <c r="LUZ345" s="398"/>
      <c r="LVA345" s="398"/>
      <c r="LVB345" s="398"/>
      <c r="LVC345" s="398"/>
      <c r="LVD345" s="398"/>
      <c r="LVE345" s="398"/>
      <c r="LVF345" s="398"/>
      <c r="LVG345" s="398"/>
      <c r="LVH345" s="398"/>
      <c r="LVI345" s="398"/>
      <c r="LVJ345" s="398"/>
      <c r="LVK345" s="398"/>
      <c r="LVL345" s="398"/>
      <c r="LVM345" s="398"/>
      <c r="LVN345" s="398"/>
      <c r="LVO345" s="398"/>
      <c r="LVP345" s="398"/>
      <c r="LVQ345" s="398"/>
      <c r="LVR345" s="398"/>
      <c r="LVS345" s="398"/>
      <c r="LVT345" s="398"/>
      <c r="LVU345" s="398"/>
      <c r="LVV345" s="398"/>
      <c r="LVW345" s="398"/>
      <c r="LVX345" s="398"/>
      <c r="LVY345" s="398"/>
      <c r="LVZ345" s="398"/>
      <c r="LWA345" s="398"/>
      <c r="LWB345" s="398"/>
      <c r="LWC345" s="398"/>
      <c r="LWD345" s="398"/>
      <c r="LWE345" s="398"/>
      <c r="LWF345" s="398"/>
      <c r="LWG345" s="398"/>
      <c r="LWH345" s="398"/>
      <c r="LWI345" s="398"/>
      <c r="LWJ345" s="398"/>
      <c r="LWK345" s="398"/>
      <c r="LWL345" s="398"/>
      <c r="LWM345" s="398"/>
      <c r="LWN345" s="398"/>
      <c r="LWO345" s="398"/>
      <c r="LWP345" s="398"/>
      <c r="LWQ345" s="398"/>
      <c r="LWR345" s="398"/>
      <c r="LWS345" s="398"/>
      <c r="LWT345" s="398"/>
      <c r="LWU345" s="398"/>
      <c r="LWV345" s="398"/>
      <c r="LWW345" s="398"/>
      <c r="LWX345" s="398"/>
      <c r="LWY345" s="398"/>
      <c r="LWZ345" s="398"/>
      <c r="LXA345" s="398"/>
      <c r="LXB345" s="398"/>
      <c r="LXC345" s="398"/>
      <c r="LXD345" s="398"/>
      <c r="LXE345" s="398"/>
      <c r="LXF345" s="398"/>
      <c r="LXG345" s="398"/>
      <c r="LXH345" s="398"/>
      <c r="LXI345" s="398"/>
      <c r="LXJ345" s="398"/>
      <c r="LXK345" s="398"/>
      <c r="LXL345" s="398"/>
      <c r="LXM345" s="398"/>
      <c r="LXN345" s="398"/>
      <c r="LXO345" s="398"/>
      <c r="LXP345" s="398"/>
      <c r="LXQ345" s="398"/>
      <c r="LXR345" s="398"/>
      <c r="LXS345" s="398"/>
      <c r="LXT345" s="398"/>
      <c r="LXU345" s="398"/>
      <c r="LXV345" s="398"/>
      <c r="LXW345" s="398"/>
      <c r="LXX345" s="398"/>
      <c r="LXY345" s="398"/>
      <c r="LXZ345" s="398"/>
      <c r="LYA345" s="398"/>
      <c r="LYB345" s="398"/>
      <c r="LYC345" s="398"/>
      <c r="LYD345" s="398"/>
      <c r="LYE345" s="398"/>
      <c r="LYF345" s="398"/>
      <c r="LYG345" s="398"/>
      <c r="LYH345" s="398"/>
      <c r="LYI345" s="398"/>
      <c r="LYJ345" s="398"/>
      <c r="LYK345" s="398"/>
      <c r="LYL345" s="398"/>
      <c r="LYM345" s="398"/>
      <c r="LYN345" s="398"/>
      <c r="LYO345" s="398"/>
      <c r="LYP345" s="398"/>
      <c r="LYQ345" s="398"/>
      <c r="LYR345" s="398"/>
      <c r="LYS345" s="398"/>
      <c r="LYT345" s="398"/>
      <c r="LYU345" s="398"/>
      <c r="LYV345" s="398"/>
      <c r="LYW345" s="398"/>
      <c r="LYX345" s="398"/>
      <c r="LYY345" s="398"/>
      <c r="LYZ345" s="398"/>
      <c r="LZA345" s="398"/>
      <c r="LZB345" s="398"/>
      <c r="LZC345" s="398"/>
      <c r="LZD345" s="398"/>
      <c r="LZE345" s="398"/>
      <c r="LZF345" s="398"/>
      <c r="LZG345" s="398"/>
      <c r="LZH345" s="398"/>
      <c r="LZI345" s="398"/>
      <c r="LZJ345" s="398"/>
      <c r="LZK345" s="398"/>
      <c r="LZL345" s="398"/>
      <c r="LZM345" s="398"/>
      <c r="LZN345" s="398"/>
      <c r="LZO345" s="398"/>
      <c r="LZP345" s="398"/>
      <c r="LZQ345" s="398"/>
      <c r="LZR345" s="398"/>
      <c r="LZS345" s="398"/>
      <c r="LZT345" s="398"/>
      <c r="LZU345" s="398"/>
      <c r="LZV345" s="398"/>
      <c r="LZW345" s="398"/>
      <c r="LZX345" s="398"/>
      <c r="LZY345" s="398"/>
      <c r="LZZ345" s="398"/>
      <c r="MAA345" s="398"/>
      <c r="MAB345" s="398"/>
      <c r="MAC345" s="398"/>
      <c r="MAD345" s="398"/>
      <c r="MAE345" s="398"/>
      <c r="MAF345" s="398"/>
      <c r="MAG345" s="398"/>
      <c r="MAH345" s="398"/>
      <c r="MAI345" s="398"/>
      <c r="MAJ345" s="398"/>
      <c r="MAK345" s="398"/>
      <c r="MAL345" s="398"/>
      <c r="MAM345" s="398"/>
      <c r="MAN345" s="398"/>
      <c r="MAO345" s="398"/>
      <c r="MAP345" s="398"/>
      <c r="MAQ345" s="398"/>
      <c r="MAR345" s="398"/>
      <c r="MAS345" s="398"/>
      <c r="MAT345" s="398"/>
      <c r="MAU345" s="398"/>
      <c r="MAV345" s="398"/>
      <c r="MAW345" s="398"/>
      <c r="MAX345" s="398"/>
      <c r="MAY345" s="398"/>
      <c r="MAZ345" s="398"/>
      <c r="MBA345" s="398"/>
      <c r="MBB345" s="398"/>
      <c r="MBC345" s="398"/>
      <c r="MBD345" s="398"/>
      <c r="MBE345" s="398"/>
      <c r="MBF345" s="398"/>
      <c r="MBG345" s="398"/>
      <c r="MBH345" s="398"/>
      <c r="MBI345" s="398"/>
      <c r="MBJ345" s="398"/>
      <c r="MBK345" s="398"/>
      <c r="MBL345" s="398"/>
      <c r="MBM345" s="398"/>
      <c r="MBN345" s="398"/>
      <c r="MBO345" s="398"/>
      <c r="MBP345" s="398"/>
      <c r="MBQ345" s="398"/>
      <c r="MBR345" s="398"/>
      <c r="MBS345" s="398"/>
      <c r="MBT345" s="398"/>
      <c r="MBU345" s="398"/>
      <c r="MBV345" s="398"/>
      <c r="MBW345" s="398"/>
      <c r="MBX345" s="398"/>
      <c r="MBY345" s="398"/>
      <c r="MBZ345" s="398"/>
      <c r="MCA345" s="398"/>
      <c r="MCB345" s="398"/>
      <c r="MCC345" s="398"/>
      <c r="MCD345" s="398"/>
      <c r="MCE345" s="398"/>
      <c r="MCF345" s="398"/>
      <c r="MCG345" s="398"/>
      <c r="MCH345" s="398"/>
      <c r="MCI345" s="398"/>
      <c r="MCJ345" s="398"/>
      <c r="MCK345" s="398"/>
      <c r="MCL345" s="398"/>
      <c r="MCM345" s="398"/>
      <c r="MCN345" s="398"/>
      <c r="MCO345" s="398"/>
      <c r="MCP345" s="398"/>
      <c r="MCQ345" s="398"/>
      <c r="MCR345" s="398"/>
      <c r="MCS345" s="398"/>
      <c r="MCT345" s="398"/>
      <c r="MCU345" s="398"/>
      <c r="MCV345" s="398"/>
      <c r="MCW345" s="398"/>
      <c r="MCX345" s="398"/>
      <c r="MCY345" s="398"/>
      <c r="MCZ345" s="398"/>
      <c r="MDA345" s="398"/>
      <c r="MDB345" s="398"/>
      <c r="MDC345" s="398"/>
      <c r="MDD345" s="398"/>
      <c r="MDE345" s="398"/>
      <c r="MDF345" s="398"/>
      <c r="MDG345" s="398"/>
      <c r="MDH345" s="398"/>
      <c r="MDI345" s="398"/>
      <c r="MDJ345" s="398"/>
      <c r="MDK345" s="398"/>
      <c r="MDL345" s="398"/>
      <c r="MDM345" s="398"/>
      <c r="MDN345" s="398"/>
      <c r="MDO345" s="398"/>
      <c r="MDP345" s="398"/>
      <c r="MDQ345" s="398"/>
      <c r="MDR345" s="398"/>
      <c r="MDS345" s="398"/>
      <c r="MDT345" s="398"/>
      <c r="MDU345" s="398"/>
      <c r="MDV345" s="398"/>
      <c r="MDW345" s="398"/>
      <c r="MDX345" s="398"/>
      <c r="MDY345" s="398"/>
      <c r="MDZ345" s="398"/>
      <c r="MEA345" s="398"/>
      <c r="MEB345" s="398"/>
      <c r="MEC345" s="398"/>
      <c r="MED345" s="398"/>
      <c r="MEE345" s="398"/>
      <c r="MEF345" s="398"/>
      <c r="MEG345" s="398"/>
      <c r="MEH345" s="398"/>
      <c r="MEI345" s="398"/>
      <c r="MEJ345" s="398"/>
      <c r="MEK345" s="398"/>
      <c r="MEL345" s="398"/>
      <c r="MEM345" s="398"/>
      <c r="MEN345" s="398"/>
      <c r="MEO345" s="398"/>
      <c r="MEP345" s="398"/>
      <c r="MEQ345" s="398"/>
      <c r="MER345" s="398"/>
      <c r="MES345" s="398"/>
      <c r="MET345" s="398"/>
      <c r="MEU345" s="398"/>
      <c r="MEV345" s="398"/>
      <c r="MEW345" s="398"/>
      <c r="MEX345" s="398"/>
      <c r="MEY345" s="398"/>
      <c r="MEZ345" s="398"/>
      <c r="MFA345" s="398"/>
      <c r="MFB345" s="398"/>
      <c r="MFC345" s="398"/>
      <c r="MFD345" s="398"/>
      <c r="MFE345" s="398"/>
      <c r="MFF345" s="398"/>
      <c r="MFG345" s="398"/>
      <c r="MFH345" s="398"/>
      <c r="MFI345" s="398"/>
      <c r="MFJ345" s="398"/>
      <c r="MFK345" s="398"/>
      <c r="MFL345" s="398"/>
      <c r="MFM345" s="398"/>
      <c r="MFN345" s="398"/>
      <c r="MFO345" s="398"/>
      <c r="MFP345" s="398"/>
      <c r="MFQ345" s="398"/>
      <c r="MFR345" s="398"/>
      <c r="MFS345" s="398"/>
      <c r="MFT345" s="398"/>
      <c r="MFU345" s="398"/>
      <c r="MFV345" s="398"/>
      <c r="MFW345" s="398"/>
      <c r="MFX345" s="398"/>
      <c r="MFY345" s="398"/>
      <c r="MFZ345" s="398"/>
      <c r="MGA345" s="398"/>
      <c r="MGB345" s="398"/>
      <c r="MGC345" s="398"/>
      <c r="MGD345" s="398"/>
      <c r="MGE345" s="398"/>
      <c r="MGF345" s="398"/>
      <c r="MGG345" s="398"/>
      <c r="MGH345" s="398"/>
      <c r="MGI345" s="398"/>
      <c r="MGJ345" s="398"/>
      <c r="MGK345" s="398"/>
      <c r="MGL345" s="398"/>
      <c r="MGM345" s="398"/>
      <c r="MGN345" s="398"/>
      <c r="MGO345" s="398"/>
      <c r="MGP345" s="398"/>
      <c r="MGQ345" s="398"/>
      <c r="MGR345" s="398"/>
      <c r="MGS345" s="398"/>
      <c r="MGT345" s="398"/>
      <c r="MGU345" s="398"/>
      <c r="MGV345" s="398"/>
      <c r="MGW345" s="398"/>
      <c r="MGX345" s="398"/>
      <c r="MGY345" s="398"/>
      <c r="MGZ345" s="398"/>
      <c r="MHA345" s="398"/>
      <c r="MHB345" s="398"/>
      <c r="MHC345" s="398"/>
      <c r="MHD345" s="398"/>
      <c r="MHE345" s="398"/>
      <c r="MHF345" s="398"/>
      <c r="MHG345" s="398"/>
      <c r="MHH345" s="398"/>
      <c r="MHI345" s="398"/>
      <c r="MHJ345" s="398"/>
      <c r="MHK345" s="398"/>
      <c r="MHL345" s="398"/>
      <c r="MHM345" s="398"/>
      <c r="MHN345" s="398"/>
      <c r="MHO345" s="398"/>
      <c r="MHP345" s="398"/>
      <c r="MHQ345" s="398"/>
      <c r="MHR345" s="398"/>
      <c r="MHS345" s="398"/>
      <c r="MHT345" s="398"/>
      <c r="MHU345" s="398"/>
      <c r="MHV345" s="398"/>
      <c r="MHW345" s="398"/>
      <c r="MHX345" s="398"/>
      <c r="MHY345" s="398"/>
      <c r="MHZ345" s="398"/>
      <c r="MIA345" s="398"/>
      <c r="MIB345" s="398"/>
      <c r="MIC345" s="398"/>
      <c r="MID345" s="398"/>
      <c r="MIE345" s="398"/>
      <c r="MIF345" s="398"/>
      <c r="MIG345" s="398"/>
      <c r="MIH345" s="398"/>
      <c r="MII345" s="398"/>
      <c r="MIJ345" s="398"/>
      <c r="MIK345" s="398"/>
      <c r="MIL345" s="398"/>
      <c r="MIM345" s="398"/>
      <c r="MIN345" s="398"/>
      <c r="MIO345" s="398"/>
      <c r="MIP345" s="398"/>
      <c r="MIQ345" s="398"/>
      <c r="MIR345" s="398"/>
      <c r="MIS345" s="398"/>
      <c r="MIT345" s="398"/>
      <c r="MIU345" s="398"/>
      <c r="MIV345" s="398"/>
      <c r="MIW345" s="398"/>
      <c r="MIX345" s="398"/>
      <c r="MIY345" s="398"/>
      <c r="MIZ345" s="398"/>
      <c r="MJA345" s="398"/>
      <c r="MJB345" s="398"/>
      <c r="MJC345" s="398"/>
      <c r="MJD345" s="398"/>
      <c r="MJE345" s="398"/>
      <c r="MJF345" s="398"/>
      <c r="MJG345" s="398"/>
      <c r="MJH345" s="398"/>
      <c r="MJI345" s="398"/>
      <c r="MJJ345" s="398"/>
      <c r="MJK345" s="398"/>
      <c r="MJL345" s="398"/>
      <c r="MJM345" s="398"/>
      <c r="MJN345" s="398"/>
      <c r="MJO345" s="398"/>
      <c r="MJP345" s="398"/>
      <c r="MJQ345" s="398"/>
      <c r="MJR345" s="398"/>
      <c r="MJS345" s="398"/>
      <c r="MJT345" s="398"/>
      <c r="MJU345" s="398"/>
      <c r="MJV345" s="398"/>
      <c r="MJW345" s="398"/>
      <c r="MJX345" s="398"/>
      <c r="MJY345" s="398"/>
      <c r="MJZ345" s="398"/>
      <c r="MKA345" s="398"/>
      <c r="MKB345" s="398"/>
      <c r="MKC345" s="398"/>
      <c r="MKD345" s="398"/>
      <c r="MKE345" s="398"/>
      <c r="MKF345" s="398"/>
      <c r="MKG345" s="398"/>
      <c r="MKH345" s="398"/>
      <c r="MKI345" s="398"/>
      <c r="MKJ345" s="398"/>
      <c r="MKK345" s="398"/>
      <c r="MKL345" s="398"/>
      <c r="MKM345" s="398"/>
      <c r="MKN345" s="398"/>
      <c r="MKO345" s="398"/>
      <c r="MKP345" s="398"/>
      <c r="MKQ345" s="398"/>
      <c r="MKR345" s="398"/>
      <c r="MKS345" s="398"/>
      <c r="MKT345" s="398"/>
      <c r="MKU345" s="398"/>
      <c r="MKV345" s="398"/>
      <c r="MKW345" s="398"/>
      <c r="MKX345" s="398"/>
      <c r="MKY345" s="398"/>
      <c r="MKZ345" s="398"/>
      <c r="MLA345" s="398"/>
      <c r="MLB345" s="398"/>
      <c r="MLC345" s="398"/>
      <c r="MLD345" s="398"/>
      <c r="MLE345" s="398"/>
      <c r="MLF345" s="398"/>
      <c r="MLG345" s="398"/>
      <c r="MLH345" s="398"/>
      <c r="MLI345" s="398"/>
      <c r="MLJ345" s="398"/>
      <c r="MLK345" s="398"/>
      <c r="MLL345" s="398"/>
      <c r="MLM345" s="398"/>
      <c r="MLN345" s="398"/>
      <c r="MLO345" s="398"/>
      <c r="MLP345" s="398"/>
      <c r="MLQ345" s="398"/>
      <c r="MLR345" s="398"/>
      <c r="MLS345" s="398"/>
      <c r="MLT345" s="398"/>
      <c r="MLU345" s="398"/>
      <c r="MLV345" s="398"/>
      <c r="MLW345" s="398"/>
      <c r="MLX345" s="398"/>
      <c r="MLY345" s="398"/>
      <c r="MLZ345" s="398"/>
      <c r="MMA345" s="398"/>
      <c r="MMB345" s="398"/>
      <c r="MMC345" s="398"/>
      <c r="MMD345" s="398"/>
      <c r="MME345" s="398"/>
      <c r="MMF345" s="398"/>
      <c r="MMG345" s="398"/>
      <c r="MMH345" s="398"/>
      <c r="MMI345" s="398"/>
      <c r="MMJ345" s="398"/>
      <c r="MMK345" s="398"/>
      <c r="MML345" s="398"/>
      <c r="MMM345" s="398"/>
      <c r="MMN345" s="398"/>
      <c r="MMO345" s="398"/>
      <c r="MMP345" s="398"/>
      <c r="MMQ345" s="398"/>
      <c r="MMR345" s="398"/>
      <c r="MMS345" s="398"/>
      <c r="MMT345" s="398"/>
      <c r="MMU345" s="398"/>
      <c r="MMV345" s="398"/>
      <c r="MMW345" s="398"/>
      <c r="MMX345" s="398"/>
      <c r="MMY345" s="398"/>
      <c r="MMZ345" s="398"/>
      <c r="MNA345" s="398"/>
      <c r="MNB345" s="398"/>
      <c r="MNC345" s="398"/>
      <c r="MND345" s="398"/>
      <c r="MNE345" s="398"/>
      <c r="MNF345" s="398"/>
      <c r="MNG345" s="398"/>
      <c r="MNH345" s="398"/>
      <c r="MNI345" s="398"/>
      <c r="MNJ345" s="398"/>
      <c r="MNK345" s="398"/>
      <c r="MNL345" s="398"/>
      <c r="MNM345" s="398"/>
      <c r="MNN345" s="398"/>
      <c r="MNO345" s="398"/>
      <c r="MNP345" s="398"/>
      <c r="MNQ345" s="398"/>
      <c r="MNR345" s="398"/>
      <c r="MNS345" s="398"/>
      <c r="MNT345" s="398"/>
      <c r="MNU345" s="398"/>
      <c r="MNV345" s="398"/>
      <c r="MNW345" s="398"/>
      <c r="MNX345" s="398"/>
      <c r="MNY345" s="398"/>
      <c r="MNZ345" s="398"/>
      <c r="MOA345" s="398"/>
      <c r="MOB345" s="398"/>
      <c r="MOC345" s="398"/>
      <c r="MOD345" s="398"/>
      <c r="MOE345" s="398"/>
      <c r="MOF345" s="398"/>
      <c r="MOG345" s="398"/>
      <c r="MOH345" s="398"/>
      <c r="MOI345" s="398"/>
      <c r="MOJ345" s="398"/>
      <c r="MOK345" s="398"/>
      <c r="MOL345" s="398"/>
      <c r="MOM345" s="398"/>
      <c r="MON345" s="398"/>
      <c r="MOO345" s="398"/>
      <c r="MOP345" s="398"/>
      <c r="MOQ345" s="398"/>
      <c r="MOR345" s="398"/>
      <c r="MOS345" s="398"/>
      <c r="MOT345" s="398"/>
      <c r="MOU345" s="398"/>
      <c r="MOV345" s="398"/>
      <c r="MOW345" s="398"/>
      <c r="MOX345" s="398"/>
      <c r="MOY345" s="398"/>
      <c r="MOZ345" s="398"/>
      <c r="MPA345" s="398"/>
      <c r="MPB345" s="398"/>
      <c r="MPC345" s="398"/>
      <c r="MPD345" s="398"/>
      <c r="MPE345" s="398"/>
      <c r="MPF345" s="398"/>
      <c r="MPG345" s="398"/>
      <c r="MPH345" s="398"/>
      <c r="MPI345" s="398"/>
      <c r="MPJ345" s="398"/>
      <c r="MPK345" s="398"/>
      <c r="MPL345" s="398"/>
      <c r="MPM345" s="398"/>
      <c r="MPN345" s="398"/>
      <c r="MPO345" s="398"/>
      <c r="MPP345" s="398"/>
      <c r="MPQ345" s="398"/>
      <c r="MPR345" s="398"/>
      <c r="MPS345" s="398"/>
      <c r="MPT345" s="398"/>
      <c r="MPU345" s="398"/>
      <c r="MPV345" s="398"/>
      <c r="MPW345" s="398"/>
      <c r="MPX345" s="398"/>
      <c r="MPY345" s="398"/>
      <c r="MPZ345" s="398"/>
      <c r="MQA345" s="398"/>
      <c r="MQB345" s="398"/>
      <c r="MQC345" s="398"/>
      <c r="MQD345" s="398"/>
      <c r="MQE345" s="398"/>
      <c r="MQF345" s="398"/>
      <c r="MQG345" s="398"/>
      <c r="MQH345" s="398"/>
      <c r="MQI345" s="398"/>
      <c r="MQJ345" s="398"/>
      <c r="MQK345" s="398"/>
      <c r="MQL345" s="398"/>
      <c r="MQM345" s="398"/>
      <c r="MQN345" s="398"/>
      <c r="MQO345" s="398"/>
      <c r="MQP345" s="398"/>
      <c r="MQQ345" s="398"/>
      <c r="MQR345" s="398"/>
      <c r="MQS345" s="398"/>
      <c r="MQT345" s="398"/>
      <c r="MQU345" s="398"/>
      <c r="MQV345" s="398"/>
      <c r="MQW345" s="398"/>
      <c r="MQX345" s="398"/>
      <c r="MQY345" s="398"/>
      <c r="MQZ345" s="398"/>
      <c r="MRA345" s="398"/>
      <c r="MRB345" s="398"/>
      <c r="MRC345" s="398"/>
      <c r="MRD345" s="398"/>
      <c r="MRE345" s="398"/>
      <c r="MRF345" s="398"/>
      <c r="MRG345" s="398"/>
      <c r="MRH345" s="398"/>
      <c r="MRI345" s="398"/>
      <c r="MRJ345" s="398"/>
      <c r="MRK345" s="398"/>
      <c r="MRL345" s="398"/>
      <c r="MRM345" s="398"/>
      <c r="MRN345" s="398"/>
      <c r="MRO345" s="398"/>
      <c r="MRP345" s="398"/>
      <c r="MRQ345" s="398"/>
      <c r="MRR345" s="398"/>
      <c r="MRS345" s="398"/>
      <c r="MRT345" s="398"/>
      <c r="MRU345" s="398"/>
      <c r="MRV345" s="398"/>
      <c r="MRW345" s="398"/>
      <c r="MRX345" s="398"/>
      <c r="MRY345" s="398"/>
      <c r="MRZ345" s="398"/>
      <c r="MSA345" s="398"/>
      <c r="MSB345" s="398"/>
      <c r="MSC345" s="398"/>
      <c r="MSD345" s="398"/>
      <c r="MSE345" s="398"/>
      <c r="MSF345" s="398"/>
      <c r="MSG345" s="398"/>
      <c r="MSH345" s="398"/>
      <c r="MSI345" s="398"/>
      <c r="MSJ345" s="398"/>
      <c r="MSK345" s="398"/>
      <c r="MSL345" s="398"/>
      <c r="MSM345" s="398"/>
      <c r="MSN345" s="398"/>
      <c r="MSO345" s="398"/>
      <c r="MSP345" s="398"/>
      <c r="MSQ345" s="398"/>
      <c r="MSR345" s="398"/>
      <c r="MSS345" s="398"/>
      <c r="MST345" s="398"/>
      <c r="MSU345" s="398"/>
      <c r="MSV345" s="398"/>
      <c r="MSW345" s="398"/>
      <c r="MSX345" s="398"/>
      <c r="MSY345" s="398"/>
      <c r="MSZ345" s="398"/>
      <c r="MTA345" s="398"/>
      <c r="MTB345" s="398"/>
      <c r="MTC345" s="398"/>
      <c r="MTD345" s="398"/>
      <c r="MTE345" s="398"/>
      <c r="MTF345" s="398"/>
      <c r="MTG345" s="398"/>
      <c r="MTH345" s="398"/>
      <c r="MTI345" s="398"/>
      <c r="MTJ345" s="398"/>
      <c r="MTK345" s="398"/>
      <c r="MTL345" s="398"/>
      <c r="MTM345" s="398"/>
      <c r="MTN345" s="398"/>
      <c r="MTO345" s="398"/>
      <c r="MTP345" s="398"/>
      <c r="MTQ345" s="398"/>
      <c r="MTR345" s="398"/>
      <c r="MTS345" s="398"/>
      <c r="MTT345" s="398"/>
      <c r="MTU345" s="398"/>
      <c r="MTV345" s="398"/>
      <c r="MTW345" s="398"/>
      <c r="MTX345" s="398"/>
      <c r="MTY345" s="398"/>
      <c r="MTZ345" s="398"/>
      <c r="MUA345" s="398"/>
      <c r="MUB345" s="398"/>
      <c r="MUC345" s="398"/>
      <c r="MUD345" s="398"/>
      <c r="MUE345" s="398"/>
      <c r="MUF345" s="398"/>
      <c r="MUG345" s="398"/>
      <c r="MUH345" s="398"/>
      <c r="MUI345" s="398"/>
      <c r="MUJ345" s="398"/>
      <c r="MUK345" s="398"/>
      <c r="MUL345" s="398"/>
      <c r="MUM345" s="398"/>
      <c r="MUN345" s="398"/>
      <c r="MUO345" s="398"/>
      <c r="MUP345" s="398"/>
      <c r="MUQ345" s="398"/>
      <c r="MUR345" s="398"/>
      <c r="MUS345" s="398"/>
      <c r="MUT345" s="398"/>
      <c r="MUU345" s="398"/>
      <c r="MUV345" s="398"/>
      <c r="MUW345" s="398"/>
      <c r="MUX345" s="398"/>
      <c r="MUY345" s="398"/>
      <c r="MUZ345" s="398"/>
      <c r="MVA345" s="398"/>
      <c r="MVB345" s="398"/>
      <c r="MVC345" s="398"/>
      <c r="MVD345" s="398"/>
      <c r="MVE345" s="398"/>
      <c r="MVF345" s="398"/>
      <c r="MVG345" s="398"/>
      <c r="MVH345" s="398"/>
      <c r="MVI345" s="398"/>
      <c r="MVJ345" s="398"/>
      <c r="MVK345" s="398"/>
      <c r="MVL345" s="398"/>
      <c r="MVM345" s="398"/>
      <c r="MVN345" s="398"/>
      <c r="MVO345" s="398"/>
      <c r="MVP345" s="398"/>
      <c r="MVQ345" s="398"/>
      <c r="MVR345" s="398"/>
      <c r="MVS345" s="398"/>
      <c r="MVT345" s="398"/>
      <c r="MVU345" s="398"/>
      <c r="MVV345" s="398"/>
      <c r="MVW345" s="398"/>
      <c r="MVX345" s="398"/>
      <c r="MVY345" s="398"/>
      <c r="MVZ345" s="398"/>
      <c r="MWA345" s="398"/>
      <c r="MWB345" s="398"/>
      <c r="MWC345" s="398"/>
      <c r="MWD345" s="398"/>
      <c r="MWE345" s="398"/>
      <c r="MWF345" s="398"/>
      <c r="MWG345" s="398"/>
      <c r="MWH345" s="398"/>
      <c r="MWI345" s="398"/>
      <c r="MWJ345" s="398"/>
      <c r="MWK345" s="398"/>
      <c r="MWL345" s="398"/>
      <c r="MWM345" s="398"/>
      <c r="MWN345" s="398"/>
      <c r="MWO345" s="398"/>
      <c r="MWP345" s="398"/>
      <c r="MWQ345" s="398"/>
      <c r="MWR345" s="398"/>
      <c r="MWS345" s="398"/>
      <c r="MWT345" s="398"/>
      <c r="MWU345" s="398"/>
      <c r="MWV345" s="398"/>
      <c r="MWW345" s="398"/>
      <c r="MWX345" s="398"/>
      <c r="MWY345" s="398"/>
      <c r="MWZ345" s="398"/>
      <c r="MXA345" s="398"/>
      <c r="MXB345" s="398"/>
      <c r="MXC345" s="398"/>
      <c r="MXD345" s="398"/>
      <c r="MXE345" s="398"/>
      <c r="MXF345" s="398"/>
      <c r="MXG345" s="398"/>
      <c r="MXH345" s="398"/>
      <c r="MXI345" s="398"/>
      <c r="MXJ345" s="398"/>
      <c r="MXK345" s="398"/>
      <c r="MXL345" s="398"/>
      <c r="MXM345" s="398"/>
      <c r="MXN345" s="398"/>
      <c r="MXO345" s="398"/>
      <c r="MXP345" s="398"/>
      <c r="MXQ345" s="398"/>
      <c r="MXR345" s="398"/>
      <c r="MXS345" s="398"/>
      <c r="MXT345" s="398"/>
      <c r="MXU345" s="398"/>
      <c r="MXV345" s="398"/>
      <c r="MXW345" s="398"/>
      <c r="MXX345" s="398"/>
      <c r="MXY345" s="398"/>
      <c r="MXZ345" s="398"/>
      <c r="MYA345" s="398"/>
      <c r="MYB345" s="398"/>
      <c r="MYC345" s="398"/>
      <c r="MYD345" s="398"/>
      <c r="MYE345" s="398"/>
      <c r="MYF345" s="398"/>
      <c r="MYG345" s="398"/>
      <c r="MYH345" s="398"/>
      <c r="MYI345" s="398"/>
      <c r="MYJ345" s="398"/>
      <c r="MYK345" s="398"/>
      <c r="MYL345" s="398"/>
      <c r="MYM345" s="398"/>
      <c r="MYN345" s="398"/>
      <c r="MYO345" s="398"/>
      <c r="MYP345" s="398"/>
      <c r="MYQ345" s="398"/>
      <c r="MYR345" s="398"/>
      <c r="MYS345" s="398"/>
      <c r="MYT345" s="398"/>
      <c r="MYU345" s="398"/>
      <c r="MYV345" s="398"/>
      <c r="MYW345" s="398"/>
      <c r="MYX345" s="398"/>
      <c r="MYY345" s="398"/>
      <c r="MYZ345" s="398"/>
      <c r="MZA345" s="398"/>
      <c r="MZB345" s="398"/>
      <c r="MZC345" s="398"/>
      <c r="MZD345" s="398"/>
      <c r="MZE345" s="398"/>
      <c r="MZF345" s="398"/>
      <c r="MZG345" s="398"/>
      <c r="MZH345" s="398"/>
      <c r="MZI345" s="398"/>
      <c r="MZJ345" s="398"/>
      <c r="MZK345" s="398"/>
      <c r="MZL345" s="398"/>
      <c r="MZM345" s="398"/>
      <c r="MZN345" s="398"/>
      <c r="MZO345" s="398"/>
      <c r="MZP345" s="398"/>
      <c r="MZQ345" s="398"/>
      <c r="MZR345" s="398"/>
      <c r="MZS345" s="398"/>
      <c r="MZT345" s="398"/>
      <c r="MZU345" s="398"/>
      <c r="MZV345" s="398"/>
      <c r="MZW345" s="398"/>
      <c r="MZX345" s="398"/>
      <c r="MZY345" s="398"/>
      <c r="MZZ345" s="398"/>
      <c r="NAA345" s="398"/>
      <c r="NAB345" s="398"/>
      <c r="NAC345" s="398"/>
      <c r="NAD345" s="398"/>
      <c r="NAE345" s="398"/>
      <c r="NAF345" s="398"/>
      <c r="NAG345" s="398"/>
      <c r="NAH345" s="398"/>
      <c r="NAI345" s="398"/>
      <c r="NAJ345" s="398"/>
      <c r="NAK345" s="398"/>
      <c r="NAL345" s="398"/>
      <c r="NAM345" s="398"/>
      <c r="NAN345" s="398"/>
      <c r="NAO345" s="398"/>
      <c r="NAP345" s="398"/>
      <c r="NAQ345" s="398"/>
      <c r="NAR345" s="398"/>
      <c r="NAS345" s="398"/>
      <c r="NAT345" s="398"/>
      <c r="NAU345" s="398"/>
      <c r="NAV345" s="398"/>
      <c r="NAW345" s="398"/>
      <c r="NAX345" s="398"/>
      <c r="NAY345" s="398"/>
      <c r="NAZ345" s="398"/>
      <c r="NBA345" s="398"/>
      <c r="NBB345" s="398"/>
      <c r="NBC345" s="398"/>
      <c r="NBD345" s="398"/>
      <c r="NBE345" s="398"/>
      <c r="NBF345" s="398"/>
      <c r="NBG345" s="398"/>
      <c r="NBH345" s="398"/>
      <c r="NBI345" s="398"/>
      <c r="NBJ345" s="398"/>
      <c r="NBK345" s="398"/>
      <c r="NBL345" s="398"/>
      <c r="NBM345" s="398"/>
      <c r="NBN345" s="398"/>
      <c r="NBO345" s="398"/>
      <c r="NBP345" s="398"/>
      <c r="NBQ345" s="398"/>
      <c r="NBR345" s="398"/>
      <c r="NBS345" s="398"/>
      <c r="NBT345" s="398"/>
      <c r="NBU345" s="398"/>
      <c r="NBV345" s="398"/>
      <c r="NBW345" s="398"/>
      <c r="NBX345" s="398"/>
      <c r="NBY345" s="398"/>
      <c r="NBZ345" s="398"/>
      <c r="NCA345" s="398"/>
      <c r="NCB345" s="398"/>
      <c r="NCC345" s="398"/>
      <c r="NCD345" s="398"/>
      <c r="NCE345" s="398"/>
      <c r="NCF345" s="398"/>
      <c r="NCG345" s="398"/>
      <c r="NCH345" s="398"/>
      <c r="NCI345" s="398"/>
      <c r="NCJ345" s="398"/>
      <c r="NCK345" s="398"/>
      <c r="NCL345" s="398"/>
      <c r="NCM345" s="398"/>
      <c r="NCN345" s="398"/>
      <c r="NCO345" s="398"/>
      <c r="NCP345" s="398"/>
      <c r="NCQ345" s="398"/>
      <c r="NCR345" s="398"/>
      <c r="NCS345" s="398"/>
      <c r="NCT345" s="398"/>
      <c r="NCU345" s="398"/>
      <c r="NCV345" s="398"/>
      <c r="NCW345" s="398"/>
      <c r="NCX345" s="398"/>
      <c r="NCY345" s="398"/>
      <c r="NCZ345" s="398"/>
      <c r="NDA345" s="398"/>
      <c r="NDB345" s="398"/>
      <c r="NDC345" s="398"/>
      <c r="NDD345" s="398"/>
      <c r="NDE345" s="398"/>
      <c r="NDF345" s="398"/>
      <c r="NDG345" s="398"/>
      <c r="NDH345" s="398"/>
      <c r="NDI345" s="398"/>
      <c r="NDJ345" s="398"/>
      <c r="NDK345" s="398"/>
      <c r="NDL345" s="398"/>
      <c r="NDM345" s="398"/>
      <c r="NDN345" s="398"/>
      <c r="NDO345" s="398"/>
      <c r="NDP345" s="398"/>
      <c r="NDQ345" s="398"/>
      <c r="NDR345" s="398"/>
      <c r="NDS345" s="398"/>
      <c r="NDT345" s="398"/>
      <c r="NDU345" s="398"/>
      <c r="NDV345" s="398"/>
      <c r="NDW345" s="398"/>
      <c r="NDX345" s="398"/>
      <c r="NDY345" s="398"/>
      <c r="NDZ345" s="398"/>
      <c r="NEA345" s="398"/>
      <c r="NEB345" s="398"/>
      <c r="NEC345" s="398"/>
      <c r="NED345" s="398"/>
      <c r="NEE345" s="398"/>
      <c r="NEF345" s="398"/>
      <c r="NEG345" s="398"/>
      <c r="NEH345" s="398"/>
      <c r="NEI345" s="398"/>
      <c r="NEJ345" s="398"/>
      <c r="NEK345" s="398"/>
      <c r="NEL345" s="398"/>
      <c r="NEM345" s="398"/>
      <c r="NEN345" s="398"/>
      <c r="NEO345" s="398"/>
      <c r="NEP345" s="398"/>
      <c r="NEQ345" s="398"/>
      <c r="NER345" s="398"/>
      <c r="NES345" s="398"/>
      <c r="NET345" s="398"/>
      <c r="NEU345" s="398"/>
      <c r="NEV345" s="398"/>
      <c r="NEW345" s="398"/>
      <c r="NEX345" s="398"/>
      <c r="NEY345" s="398"/>
      <c r="NEZ345" s="398"/>
      <c r="NFA345" s="398"/>
      <c r="NFB345" s="398"/>
      <c r="NFC345" s="398"/>
      <c r="NFD345" s="398"/>
      <c r="NFE345" s="398"/>
      <c r="NFF345" s="398"/>
      <c r="NFG345" s="398"/>
      <c r="NFH345" s="398"/>
      <c r="NFI345" s="398"/>
      <c r="NFJ345" s="398"/>
      <c r="NFK345" s="398"/>
      <c r="NFL345" s="398"/>
      <c r="NFM345" s="398"/>
      <c r="NFN345" s="398"/>
      <c r="NFO345" s="398"/>
      <c r="NFP345" s="398"/>
      <c r="NFQ345" s="398"/>
      <c r="NFR345" s="398"/>
      <c r="NFS345" s="398"/>
      <c r="NFT345" s="398"/>
      <c r="NFU345" s="398"/>
      <c r="NFV345" s="398"/>
      <c r="NFW345" s="398"/>
      <c r="NFX345" s="398"/>
      <c r="NFY345" s="398"/>
      <c r="NFZ345" s="398"/>
      <c r="NGA345" s="398"/>
      <c r="NGB345" s="398"/>
      <c r="NGC345" s="398"/>
      <c r="NGD345" s="398"/>
      <c r="NGE345" s="398"/>
      <c r="NGF345" s="398"/>
      <c r="NGG345" s="398"/>
      <c r="NGH345" s="398"/>
      <c r="NGI345" s="398"/>
      <c r="NGJ345" s="398"/>
      <c r="NGK345" s="398"/>
      <c r="NGL345" s="398"/>
      <c r="NGM345" s="398"/>
      <c r="NGN345" s="398"/>
      <c r="NGO345" s="398"/>
      <c r="NGP345" s="398"/>
      <c r="NGQ345" s="398"/>
      <c r="NGR345" s="398"/>
      <c r="NGS345" s="398"/>
      <c r="NGT345" s="398"/>
      <c r="NGU345" s="398"/>
      <c r="NGV345" s="398"/>
      <c r="NGW345" s="398"/>
      <c r="NGX345" s="398"/>
      <c r="NGY345" s="398"/>
      <c r="NGZ345" s="398"/>
      <c r="NHA345" s="398"/>
      <c r="NHB345" s="398"/>
      <c r="NHC345" s="398"/>
      <c r="NHD345" s="398"/>
      <c r="NHE345" s="398"/>
      <c r="NHF345" s="398"/>
      <c r="NHG345" s="398"/>
      <c r="NHH345" s="398"/>
      <c r="NHI345" s="398"/>
      <c r="NHJ345" s="398"/>
      <c r="NHK345" s="398"/>
      <c r="NHL345" s="398"/>
      <c r="NHM345" s="398"/>
      <c r="NHN345" s="398"/>
      <c r="NHO345" s="398"/>
      <c r="NHP345" s="398"/>
      <c r="NHQ345" s="398"/>
      <c r="NHR345" s="398"/>
      <c r="NHS345" s="398"/>
      <c r="NHT345" s="398"/>
      <c r="NHU345" s="398"/>
      <c r="NHV345" s="398"/>
      <c r="NHW345" s="398"/>
      <c r="NHX345" s="398"/>
      <c r="NHY345" s="398"/>
      <c r="NHZ345" s="398"/>
      <c r="NIA345" s="398"/>
      <c r="NIB345" s="398"/>
      <c r="NIC345" s="398"/>
      <c r="NID345" s="398"/>
      <c r="NIE345" s="398"/>
      <c r="NIF345" s="398"/>
      <c r="NIG345" s="398"/>
      <c r="NIH345" s="398"/>
      <c r="NII345" s="398"/>
      <c r="NIJ345" s="398"/>
      <c r="NIK345" s="398"/>
      <c r="NIL345" s="398"/>
      <c r="NIM345" s="398"/>
      <c r="NIN345" s="398"/>
      <c r="NIO345" s="398"/>
      <c r="NIP345" s="398"/>
      <c r="NIQ345" s="398"/>
      <c r="NIR345" s="398"/>
      <c r="NIS345" s="398"/>
      <c r="NIT345" s="398"/>
      <c r="NIU345" s="398"/>
      <c r="NIV345" s="398"/>
      <c r="NIW345" s="398"/>
      <c r="NIX345" s="398"/>
      <c r="NIY345" s="398"/>
      <c r="NIZ345" s="398"/>
      <c r="NJA345" s="398"/>
      <c r="NJB345" s="398"/>
      <c r="NJC345" s="398"/>
      <c r="NJD345" s="398"/>
      <c r="NJE345" s="398"/>
      <c r="NJF345" s="398"/>
      <c r="NJG345" s="398"/>
      <c r="NJH345" s="398"/>
      <c r="NJI345" s="398"/>
      <c r="NJJ345" s="398"/>
      <c r="NJK345" s="398"/>
      <c r="NJL345" s="398"/>
      <c r="NJM345" s="398"/>
      <c r="NJN345" s="398"/>
      <c r="NJO345" s="398"/>
      <c r="NJP345" s="398"/>
      <c r="NJQ345" s="398"/>
      <c r="NJR345" s="398"/>
      <c r="NJS345" s="398"/>
      <c r="NJT345" s="398"/>
      <c r="NJU345" s="398"/>
      <c r="NJV345" s="398"/>
      <c r="NJW345" s="398"/>
      <c r="NJX345" s="398"/>
      <c r="NJY345" s="398"/>
      <c r="NJZ345" s="398"/>
      <c r="NKA345" s="398"/>
      <c r="NKB345" s="398"/>
      <c r="NKC345" s="398"/>
      <c r="NKD345" s="398"/>
      <c r="NKE345" s="398"/>
      <c r="NKF345" s="398"/>
      <c r="NKG345" s="398"/>
      <c r="NKH345" s="398"/>
      <c r="NKI345" s="398"/>
      <c r="NKJ345" s="398"/>
      <c r="NKK345" s="398"/>
      <c r="NKL345" s="398"/>
      <c r="NKM345" s="398"/>
      <c r="NKN345" s="398"/>
      <c r="NKO345" s="398"/>
      <c r="NKP345" s="398"/>
      <c r="NKQ345" s="398"/>
      <c r="NKR345" s="398"/>
      <c r="NKS345" s="398"/>
      <c r="NKT345" s="398"/>
      <c r="NKU345" s="398"/>
      <c r="NKV345" s="398"/>
      <c r="NKW345" s="398"/>
      <c r="NKX345" s="398"/>
      <c r="NKY345" s="398"/>
      <c r="NKZ345" s="398"/>
      <c r="NLA345" s="398"/>
      <c r="NLB345" s="398"/>
      <c r="NLC345" s="398"/>
      <c r="NLD345" s="398"/>
      <c r="NLE345" s="398"/>
      <c r="NLF345" s="398"/>
      <c r="NLG345" s="398"/>
      <c r="NLH345" s="398"/>
      <c r="NLI345" s="398"/>
      <c r="NLJ345" s="398"/>
      <c r="NLK345" s="398"/>
      <c r="NLL345" s="398"/>
      <c r="NLM345" s="398"/>
      <c r="NLN345" s="398"/>
      <c r="NLO345" s="398"/>
      <c r="NLP345" s="398"/>
      <c r="NLQ345" s="398"/>
      <c r="NLR345" s="398"/>
      <c r="NLS345" s="398"/>
      <c r="NLT345" s="398"/>
      <c r="NLU345" s="398"/>
      <c r="NLV345" s="398"/>
      <c r="NLW345" s="398"/>
      <c r="NLX345" s="398"/>
      <c r="NLY345" s="398"/>
      <c r="NLZ345" s="398"/>
      <c r="NMA345" s="398"/>
      <c r="NMB345" s="398"/>
      <c r="NMC345" s="398"/>
      <c r="NMD345" s="398"/>
      <c r="NME345" s="398"/>
      <c r="NMF345" s="398"/>
      <c r="NMG345" s="398"/>
      <c r="NMH345" s="398"/>
      <c r="NMI345" s="398"/>
      <c r="NMJ345" s="398"/>
      <c r="NMK345" s="398"/>
      <c r="NML345" s="398"/>
      <c r="NMM345" s="398"/>
      <c r="NMN345" s="398"/>
      <c r="NMO345" s="398"/>
      <c r="NMP345" s="398"/>
      <c r="NMQ345" s="398"/>
      <c r="NMR345" s="398"/>
      <c r="NMS345" s="398"/>
      <c r="NMT345" s="398"/>
      <c r="NMU345" s="398"/>
      <c r="NMV345" s="398"/>
      <c r="NMW345" s="398"/>
      <c r="NMX345" s="398"/>
      <c r="NMY345" s="398"/>
      <c r="NMZ345" s="398"/>
      <c r="NNA345" s="398"/>
      <c r="NNB345" s="398"/>
      <c r="NNC345" s="398"/>
      <c r="NND345" s="398"/>
      <c r="NNE345" s="398"/>
      <c r="NNF345" s="398"/>
      <c r="NNG345" s="398"/>
      <c r="NNH345" s="398"/>
      <c r="NNI345" s="398"/>
      <c r="NNJ345" s="398"/>
      <c r="NNK345" s="398"/>
      <c r="NNL345" s="398"/>
      <c r="NNM345" s="398"/>
      <c r="NNN345" s="398"/>
      <c r="NNO345" s="398"/>
      <c r="NNP345" s="398"/>
      <c r="NNQ345" s="398"/>
      <c r="NNR345" s="398"/>
      <c r="NNS345" s="398"/>
      <c r="NNT345" s="398"/>
      <c r="NNU345" s="398"/>
      <c r="NNV345" s="398"/>
      <c r="NNW345" s="398"/>
      <c r="NNX345" s="398"/>
      <c r="NNY345" s="398"/>
      <c r="NNZ345" s="398"/>
      <c r="NOA345" s="398"/>
      <c r="NOB345" s="398"/>
      <c r="NOC345" s="398"/>
      <c r="NOD345" s="398"/>
      <c r="NOE345" s="398"/>
      <c r="NOF345" s="398"/>
      <c r="NOG345" s="398"/>
      <c r="NOH345" s="398"/>
      <c r="NOI345" s="398"/>
      <c r="NOJ345" s="398"/>
      <c r="NOK345" s="398"/>
      <c r="NOL345" s="398"/>
      <c r="NOM345" s="398"/>
      <c r="NON345" s="398"/>
      <c r="NOO345" s="398"/>
      <c r="NOP345" s="398"/>
      <c r="NOQ345" s="398"/>
      <c r="NOR345" s="398"/>
      <c r="NOS345" s="398"/>
      <c r="NOT345" s="398"/>
      <c r="NOU345" s="398"/>
      <c r="NOV345" s="398"/>
      <c r="NOW345" s="398"/>
      <c r="NOX345" s="398"/>
      <c r="NOY345" s="398"/>
      <c r="NOZ345" s="398"/>
      <c r="NPA345" s="398"/>
      <c r="NPB345" s="398"/>
      <c r="NPC345" s="398"/>
      <c r="NPD345" s="398"/>
      <c r="NPE345" s="398"/>
      <c r="NPF345" s="398"/>
      <c r="NPG345" s="398"/>
      <c r="NPH345" s="398"/>
      <c r="NPI345" s="398"/>
      <c r="NPJ345" s="398"/>
      <c r="NPK345" s="398"/>
      <c r="NPL345" s="398"/>
      <c r="NPM345" s="398"/>
      <c r="NPN345" s="398"/>
      <c r="NPO345" s="398"/>
      <c r="NPP345" s="398"/>
      <c r="NPQ345" s="398"/>
      <c r="NPR345" s="398"/>
      <c r="NPS345" s="398"/>
      <c r="NPT345" s="398"/>
      <c r="NPU345" s="398"/>
      <c r="NPV345" s="398"/>
      <c r="NPW345" s="398"/>
      <c r="NPX345" s="398"/>
      <c r="NPY345" s="398"/>
      <c r="NPZ345" s="398"/>
      <c r="NQA345" s="398"/>
      <c r="NQB345" s="398"/>
      <c r="NQC345" s="398"/>
      <c r="NQD345" s="398"/>
      <c r="NQE345" s="398"/>
      <c r="NQF345" s="398"/>
      <c r="NQG345" s="398"/>
      <c r="NQH345" s="398"/>
      <c r="NQI345" s="398"/>
      <c r="NQJ345" s="398"/>
      <c r="NQK345" s="398"/>
      <c r="NQL345" s="398"/>
      <c r="NQM345" s="398"/>
      <c r="NQN345" s="398"/>
      <c r="NQO345" s="398"/>
      <c r="NQP345" s="398"/>
      <c r="NQQ345" s="398"/>
      <c r="NQR345" s="398"/>
      <c r="NQS345" s="398"/>
      <c r="NQT345" s="398"/>
      <c r="NQU345" s="398"/>
      <c r="NQV345" s="398"/>
      <c r="NQW345" s="398"/>
      <c r="NQX345" s="398"/>
      <c r="NQY345" s="398"/>
      <c r="NQZ345" s="398"/>
      <c r="NRA345" s="398"/>
      <c r="NRB345" s="398"/>
      <c r="NRC345" s="398"/>
      <c r="NRD345" s="398"/>
      <c r="NRE345" s="398"/>
      <c r="NRF345" s="398"/>
      <c r="NRG345" s="398"/>
      <c r="NRH345" s="398"/>
      <c r="NRI345" s="398"/>
      <c r="NRJ345" s="398"/>
      <c r="NRK345" s="398"/>
      <c r="NRL345" s="398"/>
      <c r="NRM345" s="398"/>
      <c r="NRN345" s="398"/>
      <c r="NRO345" s="398"/>
      <c r="NRP345" s="398"/>
      <c r="NRQ345" s="398"/>
      <c r="NRR345" s="398"/>
      <c r="NRS345" s="398"/>
      <c r="NRT345" s="398"/>
      <c r="NRU345" s="398"/>
      <c r="NRV345" s="398"/>
      <c r="NRW345" s="398"/>
      <c r="NRX345" s="398"/>
      <c r="NRY345" s="398"/>
      <c r="NRZ345" s="398"/>
      <c r="NSA345" s="398"/>
      <c r="NSB345" s="398"/>
      <c r="NSC345" s="398"/>
      <c r="NSD345" s="398"/>
      <c r="NSE345" s="398"/>
      <c r="NSF345" s="398"/>
      <c r="NSG345" s="398"/>
      <c r="NSH345" s="398"/>
      <c r="NSI345" s="398"/>
      <c r="NSJ345" s="398"/>
      <c r="NSK345" s="398"/>
      <c r="NSL345" s="398"/>
      <c r="NSM345" s="398"/>
      <c r="NSN345" s="398"/>
      <c r="NSO345" s="398"/>
      <c r="NSP345" s="398"/>
      <c r="NSQ345" s="398"/>
      <c r="NSR345" s="398"/>
      <c r="NSS345" s="398"/>
      <c r="NST345" s="398"/>
      <c r="NSU345" s="398"/>
      <c r="NSV345" s="398"/>
      <c r="NSW345" s="398"/>
      <c r="NSX345" s="398"/>
      <c r="NSY345" s="398"/>
      <c r="NSZ345" s="398"/>
      <c r="NTA345" s="398"/>
      <c r="NTB345" s="398"/>
      <c r="NTC345" s="398"/>
      <c r="NTD345" s="398"/>
      <c r="NTE345" s="398"/>
      <c r="NTF345" s="398"/>
      <c r="NTG345" s="398"/>
      <c r="NTH345" s="398"/>
      <c r="NTI345" s="398"/>
      <c r="NTJ345" s="398"/>
      <c r="NTK345" s="398"/>
      <c r="NTL345" s="398"/>
      <c r="NTM345" s="398"/>
      <c r="NTN345" s="398"/>
      <c r="NTO345" s="398"/>
      <c r="NTP345" s="398"/>
      <c r="NTQ345" s="398"/>
      <c r="NTR345" s="398"/>
      <c r="NTS345" s="398"/>
      <c r="NTT345" s="398"/>
      <c r="NTU345" s="398"/>
      <c r="NTV345" s="398"/>
      <c r="NTW345" s="398"/>
      <c r="NTX345" s="398"/>
      <c r="NTY345" s="398"/>
      <c r="NTZ345" s="398"/>
      <c r="NUA345" s="398"/>
      <c r="NUB345" s="398"/>
      <c r="NUC345" s="398"/>
      <c r="NUD345" s="398"/>
      <c r="NUE345" s="398"/>
      <c r="NUF345" s="398"/>
      <c r="NUG345" s="398"/>
      <c r="NUH345" s="398"/>
      <c r="NUI345" s="398"/>
      <c r="NUJ345" s="398"/>
      <c r="NUK345" s="398"/>
      <c r="NUL345" s="398"/>
      <c r="NUM345" s="398"/>
      <c r="NUN345" s="398"/>
      <c r="NUO345" s="398"/>
      <c r="NUP345" s="398"/>
      <c r="NUQ345" s="398"/>
      <c r="NUR345" s="398"/>
      <c r="NUS345" s="398"/>
      <c r="NUT345" s="398"/>
      <c r="NUU345" s="398"/>
      <c r="NUV345" s="398"/>
      <c r="NUW345" s="398"/>
      <c r="NUX345" s="398"/>
      <c r="NUY345" s="398"/>
      <c r="NUZ345" s="398"/>
      <c r="NVA345" s="398"/>
      <c r="NVB345" s="398"/>
      <c r="NVC345" s="398"/>
      <c r="NVD345" s="398"/>
      <c r="NVE345" s="398"/>
      <c r="NVF345" s="398"/>
      <c r="NVG345" s="398"/>
      <c r="NVH345" s="398"/>
      <c r="NVI345" s="398"/>
      <c r="NVJ345" s="398"/>
      <c r="NVK345" s="398"/>
      <c r="NVL345" s="398"/>
      <c r="NVM345" s="398"/>
      <c r="NVN345" s="398"/>
      <c r="NVO345" s="398"/>
      <c r="NVP345" s="398"/>
      <c r="NVQ345" s="398"/>
      <c r="NVR345" s="398"/>
      <c r="NVS345" s="398"/>
      <c r="NVT345" s="398"/>
      <c r="NVU345" s="398"/>
      <c r="NVV345" s="398"/>
      <c r="NVW345" s="398"/>
      <c r="NVX345" s="398"/>
      <c r="NVY345" s="398"/>
      <c r="NVZ345" s="398"/>
      <c r="NWA345" s="398"/>
      <c r="NWB345" s="398"/>
      <c r="NWC345" s="398"/>
      <c r="NWD345" s="398"/>
      <c r="NWE345" s="398"/>
      <c r="NWF345" s="398"/>
      <c r="NWG345" s="398"/>
      <c r="NWH345" s="398"/>
      <c r="NWI345" s="398"/>
      <c r="NWJ345" s="398"/>
      <c r="NWK345" s="398"/>
      <c r="NWL345" s="398"/>
      <c r="NWM345" s="398"/>
      <c r="NWN345" s="398"/>
      <c r="NWO345" s="398"/>
      <c r="NWP345" s="398"/>
      <c r="NWQ345" s="398"/>
      <c r="NWR345" s="398"/>
      <c r="NWS345" s="398"/>
      <c r="NWT345" s="398"/>
      <c r="NWU345" s="398"/>
      <c r="NWV345" s="398"/>
      <c r="NWW345" s="398"/>
      <c r="NWX345" s="398"/>
      <c r="NWY345" s="398"/>
      <c r="NWZ345" s="398"/>
      <c r="NXA345" s="398"/>
      <c r="NXB345" s="398"/>
      <c r="NXC345" s="398"/>
      <c r="NXD345" s="398"/>
      <c r="NXE345" s="398"/>
      <c r="NXF345" s="398"/>
      <c r="NXG345" s="398"/>
      <c r="NXH345" s="398"/>
      <c r="NXI345" s="398"/>
      <c r="NXJ345" s="398"/>
      <c r="NXK345" s="398"/>
      <c r="NXL345" s="398"/>
      <c r="NXM345" s="398"/>
      <c r="NXN345" s="398"/>
      <c r="NXO345" s="398"/>
      <c r="NXP345" s="398"/>
      <c r="NXQ345" s="398"/>
      <c r="NXR345" s="398"/>
      <c r="NXS345" s="398"/>
      <c r="NXT345" s="398"/>
      <c r="NXU345" s="398"/>
      <c r="NXV345" s="398"/>
      <c r="NXW345" s="398"/>
      <c r="NXX345" s="398"/>
      <c r="NXY345" s="398"/>
      <c r="NXZ345" s="398"/>
      <c r="NYA345" s="398"/>
      <c r="NYB345" s="398"/>
      <c r="NYC345" s="398"/>
      <c r="NYD345" s="398"/>
      <c r="NYE345" s="398"/>
      <c r="NYF345" s="398"/>
      <c r="NYG345" s="398"/>
      <c r="NYH345" s="398"/>
      <c r="NYI345" s="398"/>
      <c r="NYJ345" s="398"/>
      <c r="NYK345" s="398"/>
      <c r="NYL345" s="398"/>
      <c r="NYM345" s="398"/>
      <c r="NYN345" s="398"/>
      <c r="NYO345" s="398"/>
      <c r="NYP345" s="398"/>
      <c r="NYQ345" s="398"/>
      <c r="NYR345" s="398"/>
      <c r="NYS345" s="398"/>
      <c r="NYT345" s="398"/>
      <c r="NYU345" s="398"/>
      <c r="NYV345" s="398"/>
      <c r="NYW345" s="398"/>
      <c r="NYX345" s="398"/>
      <c r="NYY345" s="398"/>
      <c r="NYZ345" s="398"/>
      <c r="NZA345" s="398"/>
      <c r="NZB345" s="398"/>
      <c r="NZC345" s="398"/>
      <c r="NZD345" s="398"/>
      <c r="NZE345" s="398"/>
      <c r="NZF345" s="398"/>
      <c r="NZG345" s="398"/>
      <c r="NZH345" s="398"/>
      <c r="NZI345" s="398"/>
      <c r="NZJ345" s="398"/>
      <c r="NZK345" s="398"/>
      <c r="NZL345" s="398"/>
      <c r="NZM345" s="398"/>
      <c r="NZN345" s="398"/>
      <c r="NZO345" s="398"/>
      <c r="NZP345" s="398"/>
      <c r="NZQ345" s="398"/>
      <c r="NZR345" s="398"/>
      <c r="NZS345" s="398"/>
      <c r="NZT345" s="398"/>
      <c r="NZU345" s="398"/>
      <c r="NZV345" s="398"/>
      <c r="NZW345" s="398"/>
      <c r="NZX345" s="398"/>
      <c r="NZY345" s="398"/>
      <c r="NZZ345" s="398"/>
      <c r="OAA345" s="398"/>
      <c r="OAB345" s="398"/>
      <c r="OAC345" s="398"/>
      <c r="OAD345" s="398"/>
      <c r="OAE345" s="398"/>
      <c r="OAF345" s="398"/>
      <c r="OAG345" s="398"/>
      <c r="OAH345" s="398"/>
      <c r="OAI345" s="398"/>
      <c r="OAJ345" s="398"/>
      <c r="OAK345" s="398"/>
      <c r="OAL345" s="398"/>
      <c r="OAM345" s="398"/>
      <c r="OAN345" s="398"/>
      <c r="OAO345" s="398"/>
      <c r="OAP345" s="398"/>
      <c r="OAQ345" s="398"/>
      <c r="OAR345" s="398"/>
      <c r="OAS345" s="398"/>
      <c r="OAT345" s="398"/>
      <c r="OAU345" s="398"/>
      <c r="OAV345" s="398"/>
      <c r="OAW345" s="398"/>
      <c r="OAX345" s="398"/>
      <c r="OAY345" s="398"/>
      <c r="OAZ345" s="398"/>
      <c r="OBA345" s="398"/>
      <c r="OBB345" s="398"/>
      <c r="OBC345" s="398"/>
      <c r="OBD345" s="398"/>
      <c r="OBE345" s="398"/>
      <c r="OBF345" s="398"/>
      <c r="OBG345" s="398"/>
      <c r="OBH345" s="398"/>
      <c r="OBI345" s="398"/>
      <c r="OBJ345" s="398"/>
      <c r="OBK345" s="398"/>
      <c r="OBL345" s="398"/>
      <c r="OBM345" s="398"/>
      <c r="OBN345" s="398"/>
      <c r="OBO345" s="398"/>
      <c r="OBP345" s="398"/>
      <c r="OBQ345" s="398"/>
      <c r="OBR345" s="398"/>
      <c r="OBS345" s="398"/>
      <c r="OBT345" s="398"/>
      <c r="OBU345" s="398"/>
      <c r="OBV345" s="398"/>
      <c r="OBW345" s="398"/>
      <c r="OBX345" s="398"/>
      <c r="OBY345" s="398"/>
      <c r="OBZ345" s="398"/>
      <c r="OCA345" s="398"/>
      <c r="OCB345" s="398"/>
      <c r="OCC345" s="398"/>
      <c r="OCD345" s="398"/>
      <c r="OCE345" s="398"/>
      <c r="OCF345" s="398"/>
      <c r="OCG345" s="398"/>
      <c r="OCH345" s="398"/>
      <c r="OCI345" s="398"/>
      <c r="OCJ345" s="398"/>
      <c r="OCK345" s="398"/>
      <c r="OCL345" s="398"/>
      <c r="OCM345" s="398"/>
      <c r="OCN345" s="398"/>
      <c r="OCO345" s="398"/>
      <c r="OCP345" s="398"/>
      <c r="OCQ345" s="398"/>
      <c r="OCR345" s="398"/>
      <c r="OCS345" s="398"/>
      <c r="OCT345" s="398"/>
      <c r="OCU345" s="398"/>
      <c r="OCV345" s="398"/>
      <c r="OCW345" s="398"/>
      <c r="OCX345" s="398"/>
      <c r="OCY345" s="398"/>
      <c r="OCZ345" s="398"/>
      <c r="ODA345" s="398"/>
      <c r="ODB345" s="398"/>
      <c r="ODC345" s="398"/>
      <c r="ODD345" s="398"/>
      <c r="ODE345" s="398"/>
      <c r="ODF345" s="398"/>
      <c r="ODG345" s="398"/>
      <c r="ODH345" s="398"/>
      <c r="ODI345" s="398"/>
      <c r="ODJ345" s="398"/>
      <c r="ODK345" s="398"/>
      <c r="ODL345" s="398"/>
      <c r="ODM345" s="398"/>
      <c r="ODN345" s="398"/>
      <c r="ODO345" s="398"/>
      <c r="ODP345" s="398"/>
      <c r="ODQ345" s="398"/>
      <c r="ODR345" s="398"/>
      <c r="ODS345" s="398"/>
      <c r="ODT345" s="398"/>
      <c r="ODU345" s="398"/>
      <c r="ODV345" s="398"/>
      <c r="ODW345" s="398"/>
      <c r="ODX345" s="398"/>
      <c r="ODY345" s="398"/>
      <c r="ODZ345" s="398"/>
      <c r="OEA345" s="398"/>
      <c r="OEB345" s="398"/>
      <c r="OEC345" s="398"/>
      <c r="OED345" s="398"/>
      <c r="OEE345" s="398"/>
      <c r="OEF345" s="398"/>
      <c r="OEG345" s="398"/>
      <c r="OEH345" s="398"/>
      <c r="OEI345" s="398"/>
      <c r="OEJ345" s="398"/>
      <c r="OEK345" s="398"/>
      <c r="OEL345" s="398"/>
      <c r="OEM345" s="398"/>
      <c r="OEN345" s="398"/>
      <c r="OEO345" s="398"/>
      <c r="OEP345" s="398"/>
      <c r="OEQ345" s="398"/>
      <c r="OER345" s="398"/>
      <c r="OES345" s="398"/>
      <c r="OET345" s="398"/>
      <c r="OEU345" s="398"/>
      <c r="OEV345" s="398"/>
      <c r="OEW345" s="398"/>
      <c r="OEX345" s="398"/>
      <c r="OEY345" s="398"/>
      <c r="OEZ345" s="398"/>
      <c r="OFA345" s="398"/>
      <c r="OFB345" s="398"/>
      <c r="OFC345" s="398"/>
      <c r="OFD345" s="398"/>
      <c r="OFE345" s="398"/>
      <c r="OFF345" s="398"/>
      <c r="OFG345" s="398"/>
      <c r="OFH345" s="398"/>
      <c r="OFI345" s="398"/>
      <c r="OFJ345" s="398"/>
      <c r="OFK345" s="398"/>
      <c r="OFL345" s="398"/>
      <c r="OFM345" s="398"/>
      <c r="OFN345" s="398"/>
      <c r="OFO345" s="398"/>
      <c r="OFP345" s="398"/>
      <c r="OFQ345" s="398"/>
      <c r="OFR345" s="398"/>
      <c r="OFS345" s="398"/>
      <c r="OFT345" s="398"/>
      <c r="OFU345" s="398"/>
      <c r="OFV345" s="398"/>
      <c r="OFW345" s="398"/>
      <c r="OFX345" s="398"/>
      <c r="OFY345" s="398"/>
      <c r="OFZ345" s="398"/>
      <c r="OGA345" s="398"/>
      <c r="OGB345" s="398"/>
      <c r="OGC345" s="398"/>
      <c r="OGD345" s="398"/>
      <c r="OGE345" s="398"/>
      <c r="OGF345" s="398"/>
      <c r="OGG345" s="398"/>
      <c r="OGH345" s="398"/>
      <c r="OGI345" s="398"/>
      <c r="OGJ345" s="398"/>
      <c r="OGK345" s="398"/>
      <c r="OGL345" s="398"/>
      <c r="OGM345" s="398"/>
      <c r="OGN345" s="398"/>
      <c r="OGO345" s="398"/>
      <c r="OGP345" s="398"/>
      <c r="OGQ345" s="398"/>
      <c r="OGR345" s="398"/>
      <c r="OGS345" s="398"/>
      <c r="OGT345" s="398"/>
      <c r="OGU345" s="398"/>
      <c r="OGV345" s="398"/>
      <c r="OGW345" s="398"/>
      <c r="OGX345" s="398"/>
      <c r="OGY345" s="398"/>
      <c r="OGZ345" s="398"/>
      <c r="OHA345" s="398"/>
      <c r="OHB345" s="398"/>
      <c r="OHC345" s="398"/>
      <c r="OHD345" s="398"/>
      <c r="OHE345" s="398"/>
      <c r="OHF345" s="398"/>
      <c r="OHG345" s="398"/>
      <c r="OHH345" s="398"/>
      <c r="OHI345" s="398"/>
      <c r="OHJ345" s="398"/>
      <c r="OHK345" s="398"/>
      <c r="OHL345" s="398"/>
      <c r="OHM345" s="398"/>
      <c r="OHN345" s="398"/>
      <c r="OHO345" s="398"/>
      <c r="OHP345" s="398"/>
      <c r="OHQ345" s="398"/>
      <c r="OHR345" s="398"/>
      <c r="OHS345" s="398"/>
      <c r="OHT345" s="398"/>
      <c r="OHU345" s="398"/>
      <c r="OHV345" s="398"/>
      <c r="OHW345" s="398"/>
      <c r="OHX345" s="398"/>
      <c r="OHY345" s="398"/>
      <c r="OHZ345" s="398"/>
      <c r="OIA345" s="398"/>
      <c r="OIB345" s="398"/>
      <c r="OIC345" s="398"/>
      <c r="OID345" s="398"/>
      <c r="OIE345" s="398"/>
      <c r="OIF345" s="398"/>
      <c r="OIG345" s="398"/>
      <c r="OIH345" s="398"/>
      <c r="OII345" s="398"/>
      <c r="OIJ345" s="398"/>
      <c r="OIK345" s="398"/>
      <c r="OIL345" s="398"/>
      <c r="OIM345" s="398"/>
      <c r="OIN345" s="398"/>
      <c r="OIO345" s="398"/>
      <c r="OIP345" s="398"/>
      <c r="OIQ345" s="398"/>
      <c r="OIR345" s="398"/>
      <c r="OIS345" s="398"/>
      <c r="OIT345" s="398"/>
      <c r="OIU345" s="398"/>
      <c r="OIV345" s="398"/>
      <c r="OIW345" s="398"/>
      <c r="OIX345" s="398"/>
      <c r="OIY345" s="398"/>
      <c r="OIZ345" s="398"/>
      <c r="OJA345" s="398"/>
      <c r="OJB345" s="398"/>
      <c r="OJC345" s="398"/>
      <c r="OJD345" s="398"/>
      <c r="OJE345" s="398"/>
      <c r="OJF345" s="398"/>
      <c r="OJG345" s="398"/>
      <c r="OJH345" s="398"/>
      <c r="OJI345" s="398"/>
      <c r="OJJ345" s="398"/>
      <c r="OJK345" s="398"/>
      <c r="OJL345" s="398"/>
      <c r="OJM345" s="398"/>
      <c r="OJN345" s="398"/>
      <c r="OJO345" s="398"/>
      <c r="OJP345" s="398"/>
      <c r="OJQ345" s="398"/>
      <c r="OJR345" s="398"/>
      <c r="OJS345" s="398"/>
      <c r="OJT345" s="398"/>
      <c r="OJU345" s="398"/>
      <c r="OJV345" s="398"/>
      <c r="OJW345" s="398"/>
      <c r="OJX345" s="398"/>
      <c r="OJY345" s="398"/>
      <c r="OJZ345" s="398"/>
      <c r="OKA345" s="398"/>
      <c r="OKB345" s="398"/>
      <c r="OKC345" s="398"/>
      <c r="OKD345" s="398"/>
      <c r="OKE345" s="398"/>
      <c r="OKF345" s="398"/>
      <c r="OKG345" s="398"/>
      <c r="OKH345" s="398"/>
      <c r="OKI345" s="398"/>
      <c r="OKJ345" s="398"/>
      <c r="OKK345" s="398"/>
      <c r="OKL345" s="398"/>
      <c r="OKM345" s="398"/>
      <c r="OKN345" s="398"/>
      <c r="OKO345" s="398"/>
      <c r="OKP345" s="398"/>
      <c r="OKQ345" s="398"/>
      <c r="OKR345" s="398"/>
      <c r="OKS345" s="398"/>
      <c r="OKT345" s="398"/>
      <c r="OKU345" s="398"/>
      <c r="OKV345" s="398"/>
      <c r="OKW345" s="398"/>
      <c r="OKX345" s="398"/>
      <c r="OKY345" s="398"/>
      <c r="OKZ345" s="398"/>
      <c r="OLA345" s="398"/>
      <c r="OLB345" s="398"/>
      <c r="OLC345" s="398"/>
      <c r="OLD345" s="398"/>
      <c r="OLE345" s="398"/>
      <c r="OLF345" s="398"/>
      <c r="OLG345" s="398"/>
      <c r="OLH345" s="398"/>
      <c r="OLI345" s="398"/>
      <c r="OLJ345" s="398"/>
      <c r="OLK345" s="398"/>
      <c r="OLL345" s="398"/>
      <c r="OLM345" s="398"/>
      <c r="OLN345" s="398"/>
      <c r="OLO345" s="398"/>
      <c r="OLP345" s="398"/>
      <c r="OLQ345" s="398"/>
      <c r="OLR345" s="398"/>
      <c r="OLS345" s="398"/>
      <c r="OLT345" s="398"/>
      <c r="OLU345" s="398"/>
      <c r="OLV345" s="398"/>
      <c r="OLW345" s="398"/>
      <c r="OLX345" s="398"/>
      <c r="OLY345" s="398"/>
      <c r="OLZ345" s="398"/>
      <c r="OMA345" s="398"/>
      <c r="OMB345" s="398"/>
      <c r="OMC345" s="398"/>
      <c r="OMD345" s="398"/>
      <c r="OME345" s="398"/>
      <c r="OMF345" s="398"/>
      <c r="OMG345" s="398"/>
      <c r="OMH345" s="398"/>
      <c r="OMI345" s="398"/>
      <c r="OMJ345" s="398"/>
      <c r="OMK345" s="398"/>
      <c r="OML345" s="398"/>
      <c r="OMM345" s="398"/>
      <c r="OMN345" s="398"/>
      <c r="OMO345" s="398"/>
      <c r="OMP345" s="398"/>
      <c r="OMQ345" s="398"/>
      <c r="OMR345" s="398"/>
      <c r="OMS345" s="398"/>
      <c r="OMT345" s="398"/>
      <c r="OMU345" s="398"/>
      <c r="OMV345" s="398"/>
      <c r="OMW345" s="398"/>
      <c r="OMX345" s="398"/>
      <c r="OMY345" s="398"/>
      <c r="OMZ345" s="398"/>
      <c r="ONA345" s="398"/>
      <c r="ONB345" s="398"/>
      <c r="ONC345" s="398"/>
      <c r="OND345" s="398"/>
      <c r="ONE345" s="398"/>
      <c r="ONF345" s="398"/>
      <c r="ONG345" s="398"/>
      <c r="ONH345" s="398"/>
      <c r="ONI345" s="398"/>
      <c r="ONJ345" s="398"/>
      <c r="ONK345" s="398"/>
      <c r="ONL345" s="398"/>
      <c r="ONM345" s="398"/>
      <c r="ONN345" s="398"/>
      <c r="ONO345" s="398"/>
      <c r="ONP345" s="398"/>
      <c r="ONQ345" s="398"/>
      <c r="ONR345" s="398"/>
      <c r="ONS345" s="398"/>
      <c r="ONT345" s="398"/>
      <c r="ONU345" s="398"/>
      <c r="ONV345" s="398"/>
      <c r="ONW345" s="398"/>
      <c r="ONX345" s="398"/>
      <c r="ONY345" s="398"/>
      <c r="ONZ345" s="398"/>
      <c r="OOA345" s="398"/>
      <c r="OOB345" s="398"/>
      <c r="OOC345" s="398"/>
      <c r="OOD345" s="398"/>
      <c r="OOE345" s="398"/>
      <c r="OOF345" s="398"/>
      <c r="OOG345" s="398"/>
      <c r="OOH345" s="398"/>
      <c r="OOI345" s="398"/>
      <c r="OOJ345" s="398"/>
      <c r="OOK345" s="398"/>
      <c r="OOL345" s="398"/>
      <c r="OOM345" s="398"/>
      <c r="OON345" s="398"/>
      <c r="OOO345" s="398"/>
      <c r="OOP345" s="398"/>
      <c r="OOQ345" s="398"/>
      <c r="OOR345" s="398"/>
      <c r="OOS345" s="398"/>
      <c r="OOT345" s="398"/>
      <c r="OOU345" s="398"/>
      <c r="OOV345" s="398"/>
      <c r="OOW345" s="398"/>
      <c r="OOX345" s="398"/>
      <c r="OOY345" s="398"/>
      <c r="OOZ345" s="398"/>
      <c r="OPA345" s="398"/>
      <c r="OPB345" s="398"/>
      <c r="OPC345" s="398"/>
      <c r="OPD345" s="398"/>
      <c r="OPE345" s="398"/>
      <c r="OPF345" s="398"/>
      <c r="OPG345" s="398"/>
      <c r="OPH345" s="398"/>
      <c r="OPI345" s="398"/>
      <c r="OPJ345" s="398"/>
      <c r="OPK345" s="398"/>
      <c r="OPL345" s="398"/>
      <c r="OPM345" s="398"/>
      <c r="OPN345" s="398"/>
      <c r="OPO345" s="398"/>
      <c r="OPP345" s="398"/>
      <c r="OPQ345" s="398"/>
      <c r="OPR345" s="398"/>
      <c r="OPS345" s="398"/>
      <c r="OPT345" s="398"/>
      <c r="OPU345" s="398"/>
      <c r="OPV345" s="398"/>
      <c r="OPW345" s="398"/>
      <c r="OPX345" s="398"/>
      <c r="OPY345" s="398"/>
      <c r="OPZ345" s="398"/>
      <c r="OQA345" s="398"/>
      <c r="OQB345" s="398"/>
      <c r="OQC345" s="398"/>
      <c r="OQD345" s="398"/>
      <c r="OQE345" s="398"/>
      <c r="OQF345" s="398"/>
      <c r="OQG345" s="398"/>
      <c r="OQH345" s="398"/>
      <c r="OQI345" s="398"/>
      <c r="OQJ345" s="398"/>
      <c r="OQK345" s="398"/>
      <c r="OQL345" s="398"/>
      <c r="OQM345" s="398"/>
      <c r="OQN345" s="398"/>
      <c r="OQO345" s="398"/>
      <c r="OQP345" s="398"/>
      <c r="OQQ345" s="398"/>
      <c r="OQR345" s="398"/>
      <c r="OQS345" s="398"/>
      <c r="OQT345" s="398"/>
      <c r="OQU345" s="398"/>
      <c r="OQV345" s="398"/>
      <c r="OQW345" s="398"/>
      <c r="OQX345" s="398"/>
      <c r="OQY345" s="398"/>
      <c r="OQZ345" s="398"/>
      <c r="ORA345" s="398"/>
      <c r="ORB345" s="398"/>
      <c r="ORC345" s="398"/>
      <c r="ORD345" s="398"/>
      <c r="ORE345" s="398"/>
      <c r="ORF345" s="398"/>
      <c r="ORG345" s="398"/>
      <c r="ORH345" s="398"/>
      <c r="ORI345" s="398"/>
      <c r="ORJ345" s="398"/>
      <c r="ORK345" s="398"/>
      <c r="ORL345" s="398"/>
      <c r="ORM345" s="398"/>
      <c r="ORN345" s="398"/>
      <c r="ORO345" s="398"/>
      <c r="ORP345" s="398"/>
      <c r="ORQ345" s="398"/>
      <c r="ORR345" s="398"/>
      <c r="ORS345" s="398"/>
      <c r="ORT345" s="398"/>
      <c r="ORU345" s="398"/>
      <c r="ORV345" s="398"/>
      <c r="ORW345" s="398"/>
      <c r="ORX345" s="398"/>
      <c r="ORY345" s="398"/>
      <c r="ORZ345" s="398"/>
      <c r="OSA345" s="398"/>
      <c r="OSB345" s="398"/>
      <c r="OSC345" s="398"/>
      <c r="OSD345" s="398"/>
      <c r="OSE345" s="398"/>
      <c r="OSF345" s="398"/>
      <c r="OSG345" s="398"/>
      <c r="OSH345" s="398"/>
      <c r="OSI345" s="398"/>
      <c r="OSJ345" s="398"/>
      <c r="OSK345" s="398"/>
      <c r="OSL345" s="398"/>
      <c r="OSM345" s="398"/>
      <c r="OSN345" s="398"/>
      <c r="OSO345" s="398"/>
      <c r="OSP345" s="398"/>
      <c r="OSQ345" s="398"/>
      <c r="OSR345" s="398"/>
      <c r="OSS345" s="398"/>
      <c r="OST345" s="398"/>
      <c r="OSU345" s="398"/>
      <c r="OSV345" s="398"/>
      <c r="OSW345" s="398"/>
      <c r="OSX345" s="398"/>
      <c r="OSY345" s="398"/>
      <c r="OSZ345" s="398"/>
      <c r="OTA345" s="398"/>
      <c r="OTB345" s="398"/>
      <c r="OTC345" s="398"/>
      <c r="OTD345" s="398"/>
      <c r="OTE345" s="398"/>
      <c r="OTF345" s="398"/>
      <c r="OTG345" s="398"/>
      <c r="OTH345" s="398"/>
      <c r="OTI345" s="398"/>
      <c r="OTJ345" s="398"/>
      <c r="OTK345" s="398"/>
      <c r="OTL345" s="398"/>
      <c r="OTM345" s="398"/>
      <c r="OTN345" s="398"/>
      <c r="OTO345" s="398"/>
      <c r="OTP345" s="398"/>
      <c r="OTQ345" s="398"/>
      <c r="OTR345" s="398"/>
      <c r="OTS345" s="398"/>
      <c r="OTT345" s="398"/>
      <c r="OTU345" s="398"/>
      <c r="OTV345" s="398"/>
      <c r="OTW345" s="398"/>
      <c r="OTX345" s="398"/>
      <c r="OTY345" s="398"/>
      <c r="OTZ345" s="398"/>
      <c r="OUA345" s="398"/>
      <c r="OUB345" s="398"/>
      <c r="OUC345" s="398"/>
      <c r="OUD345" s="398"/>
      <c r="OUE345" s="398"/>
      <c r="OUF345" s="398"/>
      <c r="OUG345" s="398"/>
      <c r="OUH345" s="398"/>
      <c r="OUI345" s="398"/>
      <c r="OUJ345" s="398"/>
      <c r="OUK345" s="398"/>
      <c r="OUL345" s="398"/>
      <c r="OUM345" s="398"/>
      <c r="OUN345" s="398"/>
      <c r="OUO345" s="398"/>
      <c r="OUP345" s="398"/>
      <c r="OUQ345" s="398"/>
      <c r="OUR345" s="398"/>
      <c r="OUS345" s="398"/>
      <c r="OUT345" s="398"/>
      <c r="OUU345" s="398"/>
      <c r="OUV345" s="398"/>
      <c r="OUW345" s="398"/>
      <c r="OUX345" s="398"/>
      <c r="OUY345" s="398"/>
      <c r="OUZ345" s="398"/>
      <c r="OVA345" s="398"/>
      <c r="OVB345" s="398"/>
      <c r="OVC345" s="398"/>
      <c r="OVD345" s="398"/>
      <c r="OVE345" s="398"/>
      <c r="OVF345" s="398"/>
      <c r="OVG345" s="398"/>
      <c r="OVH345" s="398"/>
      <c r="OVI345" s="398"/>
      <c r="OVJ345" s="398"/>
      <c r="OVK345" s="398"/>
      <c r="OVL345" s="398"/>
      <c r="OVM345" s="398"/>
      <c r="OVN345" s="398"/>
      <c r="OVO345" s="398"/>
      <c r="OVP345" s="398"/>
      <c r="OVQ345" s="398"/>
      <c r="OVR345" s="398"/>
      <c r="OVS345" s="398"/>
      <c r="OVT345" s="398"/>
      <c r="OVU345" s="398"/>
      <c r="OVV345" s="398"/>
      <c r="OVW345" s="398"/>
      <c r="OVX345" s="398"/>
      <c r="OVY345" s="398"/>
      <c r="OVZ345" s="398"/>
      <c r="OWA345" s="398"/>
      <c r="OWB345" s="398"/>
      <c r="OWC345" s="398"/>
      <c r="OWD345" s="398"/>
      <c r="OWE345" s="398"/>
      <c r="OWF345" s="398"/>
      <c r="OWG345" s="398"/>
      <c r="OWH345" s="398"/>
      <c r="OWI345" s="398"/>
      <c r="OWJ345" s="398"/>
      <c r="OWK345" s="398"/>
      <c r="OWL345" s="398"/>
      <c r="OWM345" s="398"/>
      <c r="OWN345" s="398"/>
      <c r="OWO345" s="398"/>
      <c r="OWP345" s="398"/>
      <c r="OWQ345" s="398"/>
      <c r="OWR345" s="398"/>
      <c r="OWS345" s="398"/>
      <c r="OWT345" s="398"/>
      <c r="OWU345" s="398"/>
      <c r="OWV345" s="398"/>
      <c r="OWW345" s="398"/>
      <c r="OWX345" s="398"/>
      <c r="OWY345" s="398"/>
      <c r="OWZ345" s="398"/>
      <c r="OXA345" s="398"/>
      <c r="OXB345" s="398"/>
      <c r="OXC345" s="398"/>
      <c r="OXD345" s="398"/>
      <c r="OXE345" s="398"/>
      <c r="OXF345" s="398"/>
      <c r="OXG345" s="398"/>
      <c r="OXH345" s="398"/>
      <c r="OXI345" s="398"/>
      <c r="OXJ345" s="398"/>
      <c r="OXK345" s="398"/>
      <c r="OXL345" s="398"/>
      <c r="OXM345" s="398"/>
      <c r="OXN345" s="398"/>
      <c r="OXO345" s="398"/>
      <c r="OXP345" s="398"/>
      <c r="OXQ345" s="398"/>
      <c r="OXR345" s="398"/>
      <c r="OXS345" s="398"/>
      <c r="OXT345" s="398"/>
      <c r="OXU345" s="398"/>
      <c r="OXV345" s="398"/>
      <c r="OXW345" s="398"/>
      <c r="OXX345" s="398"/>
      <c r="OXY345" s="398"/>
      <c r="OXZ345" s="398"/>
      <c r="OYA345" s="398"/>
      <c r="OYB345" s="398"/>
      <c r="OYC345" s="398"/>
      <c r="OYD345" s="398"/>
      <c r="OYE345" s="398"/>
      <c r="OYF345" s="398"/>
      <c r="OYG345" s="398"/>
      <c r="OYH345" s="398"/>
      <c r="OYI345" s="398"/>
      <c r="OYJ345" s="398"/>
      <c r="OYK345" s="398"/>
      <c r="OYL345" s="398"/>
      <c r="OYM345" s="398"/>
      <c r="OYN345" s="398"/>
      <c r="OYO345" s="398"/>
      <c r="OYP345" s="398"/>
      <c r="OYQ345" s="398"/>
      <c r="OYR345" s="398"/>
      <c r="OYS345" s="398"/>
      <c r="OYT345" s="398"/>
      <c r="OYU345" s="398"/>
      <c r="OYV345" s="398"/>
      <c r="OYW345" s="398"/>
      <c r="OYX345" s="398"/>
      <c r="OYY345" s="398"/>
      <c r="OYZ345" s="398"/>
      <c r="OZA345" s="398"/>
      <c r="OZB345" s="398"/>
      <c r="OZC345" s="398"/>
      <c r="OZD345" s="398"/>
      <c r="OZE345" s="398"/>
      <c r="OZF345" s="398"/>
      <c r="OZG345" s="398"/>
      <c r="OZH345" s="398"/>
      <c r="OZI345" s="398"/>
      <c r="OZJ345" s="398"/>
      <c r="OZK345" s="398"/>
      <c r="OZL345" s="398"/>
      <c r="OZM345" s="398"/>
      <c r="OZN345" s="398"/>
      <c r="OZO345" s="398"/>
      <c r="OZP345" s="398"/>
      <c r="OZQ345" s="398"/>
      <c r="OZR345" s="398"/>
      <c r="OZS345" s="398"/>
      <c r="OZT345" s="398"/>
      <c r="OZU345" s="398"/>
      <c r="OZV345" s="398"/>
      <c r="OZW345" s="398"/>
      <c r="OZX345" s="398"/>
      <c r="OZY345" s="398"/>
      <c r="OZZ345" s="398"/>
      <c r="PAA345" s="398"/>
      <c r="PAB345" s="398"/>
      <c r="PAC345" s="398"/>
      <c r="PAD345" s="398"/>
      <c r="PAE345" s="398"/>
      <c r="PAF345" s="398"/>
      <c r="PAG345" s="398"/>
      <c r="PAH345" s="398"/>
      <c r="PAI345" s="398"/>
      <c r="PAJ345" s="398"/>
      <c r="PAK345" s="398"/>
      <c r="PAL345" s="398"/>
      <c r="PAM345" s="398"/>
      <c r="PAN345" s="398"/>
      <c r="PAO345" s="398"/>
      <c r="PAP345" s="398"/>
      <c r="PAQ345" s="398"/>
      <c r="PAR345" s="398"/>
      <c r="PAS345" s="398"/>
      <c r="PAT345" s="398"/>
      <c r="PAU345" s="398"/>
      <c r="PAV345" s="398"/>
      <c r="PAW345" s="398"/>
      <c r="PAX345" s="398"/>
      <c r="PAY345" s="398"/>
      <c r="PAZ345" s="398"/>
      <c r="PBA345" s="398"/>
      <c r="PBB345" s="398"/>
      <c r="PBC345" s="398"/>
      <c r="PBD345" s="398"/>
      <c r="PBE345" s="398"/>
      <c r="PBF345" s="398"/>
      <c r="PBG345" s="398"/>
      <c r="PBH345" s="398"/>
      <c r="PBI345" s="398"/>
      <c r="PBJ345" s="398"/>
      <c r="PBK345" s="398"/>
      <c r="PBL345" s="398"/>
      <c r="PBM345" s="398"/>
      <c r="PBN345" s="398"/>
      <c r="PBO345" s="398"/>
      <c r="PBP345" s="398"/>
      <c r="PBQ345" s="398"/>
      <c r="PBR345" s="398"/>
      <c r="PBS345" s="398"/>
      <c r="PBT345" s="398"/>
      <c r="PBU345" s="398"/>
      <c r="PBV345" s="398"/>
      <c r="PBW345" s="398"/>
      <c r="PBX345" s="398"/>
      <c r="PBY345" s="398"/>
      <c r="PBZ345" s="398"/>
      <c r="PCA345" s="398"/>
      <c r="PCB345" s="398"/>
      <c r="PCC345" s="398"/>
      <c r="PCD345" s="398"/>
      <c r="PCE345" s="398"/>
      <c r="PCF345" s="398"/>
      <c r="PCG345" s="398"/>
      <c r="PCH345" s="398"/>
      <c r="PCI345" s="398"/>
      <c r="PCJ345" s="398"/>
      <c r="PCK345" s="398"/>
      <c r="PCL345" s="398"/>
      <c r="PCM345" s="398"/>
      <c r="PCN345" s="398"/>
      <c r="PCO345" s="398"/>
      <c r="PCP345" s="398"/>
      <c r="PCQ345" s="398"/>
      <c r="PCR345" s="398"/>
      <c r="PCS345" s="398"/>
      <c r="PCT345" s="398"/>
      <c r="PCU345" s="398"/>
      <c r="PCV345" s="398"/>
      <c r="PCW345" s="398"/>
      <c r="PCX345" s="398"/>
      <c r="PCY345" s="398"/>
      <c r="PCZ345" s="398"/>
      <c r="PDA345" s="398"/>
      <c r="PDB345" s="398"/>
      <c r="PDC345" s="398"/>
      <c r="PDD345" s="398"/>
      <c r="PDE345" s="398"/>
      <c r="PDF345" s="398"/>
      <c r="PDG345" s="398"/>
      <c r="PDH345" s="398"/>
      <c r="PDI345" s="398"/>
      <c r="PDJ345" s="398"/>
      <c r="PDK345" s="398"/>
      <c r="PDL345" s="398"/>
      <c r="PDM345" s="398"/>
      <c r="PDN345" s="398"/>
      <c r="PDO345" s="398"/>
      <c r="PDP345" s="398"/>
      <c r="PDQ345" s="398"/>
      <c r="PDR345" s="398"/>
      <c r="PDS345" s="398"/>
      <c r="PDT345" s="398"/>
      <c r="PDU345" s="398"/>
      <c r="PDV345" s="398"/>
      <c r="PDW345" s="398"/>
      <c r="PDX345" s="398"/>
      <c r="PDY345" s="398"/>
      <c r="PDZ345" s="398"/>
      <c r="PEA345" s="398"/>
      <c r="PEB345" s="398"/>
      <c r="PEC345" s="398"/>
      <c r="PED345" s="398"/>
      <c r="PEE345" s="398"/>
      <c r="PEF345" s="398"/>
      <c r="PEG345" s="398"/>
      <c r="PEH345" s="398"/>
      <c r="PEI345" s="398"/>
      <c r="PEJ345" s="398"/>
      <c r="PEK345" s="398"/>
      <c r="PEL345" s="398"/>
      <c r="PEM345" s="398"/>
      <c r="PEN345" s="398"/>
      <c r="PEO345" s="398"/>
      <c r="PEP345" s="398"/>
      <c r="PEQ345" s="398"/>
      <c r="PER345" s="398"/>
      <c r="PES345" s="398"/>
      <c r="PET345" s="398"/>
      <c r="PEU345" s="398"/>
      <c r="PEV345" s="398"/>
      <c r="PEW345" s="398"/>
      <c r="PEX345" s="398"/>
      <c r="PEY345" s="398"/>
      <c r="PEZ345" s="398"/>
      <c r="PFA345" s="398"/>
      <c r="PFB345" s="398"/>
      <c r="PFC345" s="398"/>
      <c r="PFD345" s="398"/>
      <c r="PFE345" s="398"/>
      <c r="PFF345" s="398"/>
      <c r="PFG345" s="398"/>
      <c r="PFH345" s="398"/>
      <c r="PFI345" s="398"/>
      <c r="PFJ345" s="398"/>
      <c r="PFK345" s="398"/>
      <c r="PFL345" s="398"/>
      <c r="PFM345" s="398"/>
      <c r="PFN345" s="398"/>
      <c r="PFO345" s="398"/>
      <c r="PFP345" s="398"/>
      <c r="PFQ345" s="398"/>
      <c r="PFR345" s="398"/>
      <c r="PFS345" s="398"/>
      <c r="PFT345" s="398"/>
      <c r="PFU345" s="398"/>
      <c r="PFV345" s="398"/>
      <c r="PFW345" s="398"/>
      <c r="PFX345" s="398"/>
      <c r="PFY345" s="398"/>
      <c r="PFZ345" s="398"/>
      <c r="PGA345" s="398"/>
      <c r="PGB345" s="398"/>
      <c r="PGC345" s="398"/>
      <c r="PGD345" s="398"/>
      <c r="PGE345" s="398"/>
      <c r="PGF345" s="398"/>
      <c r="PGG345" s="398"/>
      <c r="PGH345" s="398"/>
      <c r="PGI345" s="398"/>
      <c r="PGJ345" s="398"/>
      <c r="PGK345" s="398"/>
      <c r="PGL345" s="398"/>
      <c r="PGM345" s="398"/>
      <c r="PGN345" s="398"/>
      <c r="PGO345" s="398"/>
      <c r="PGP345" s="398"/>
      <c r="PGQ345" s="398"/>
      <c r="PGR345" s="398"/>
      <c r="PGS345" s="398"/>
      <c r="PGT345" s="398"/>
      <c r="PGU345" s="398"/>
      <c r="PGV345" s="398"/>
      <c r="PGW345" s="398"/>
      <c r="PGX345" s="398"/>
      <c r="PGY345" s="398"/>
      <c r="PGZ345" s="398"/>
      <c r="PHA345" s="398"/>
      <c r="PHB345" s="398"/>
      <c r="PHC345" s="398"/>
      <c r="PHD345" s="398"/>
      <c r="PHE345" s="398"/>
      <c r="PHF345" s="398"/>
      <c r="PHG345" s="398"/>
      <c r="PHH345" s="398"/>
      <c r="PHI345" s="398"/>
      <c r="PHJ345" s="398"/>
      <c r="PHK345" s="398"/>
      <c r="PHL345" s="398"/>
      <c r="PHM345" s="398"/>
      <c r="PHN345" s="398"/>
      <c r="PHO345" s="398"/>
      <c r="PHP345" s="398"/>
      <c r="PHQ345" s="398"/>
      <c r="PHR345" s="398"/>
      <c r="PHS345" s="398"/>
      <c r="PHT345" s="398"/>
      <c r="PHU345" s="398"/>
      <c r="PHV345" s="398"/>
      <c r="PHW345" s="398"/>
      <c r="PHX345" s="398"/>
      <c r="PHY345" s="398"/>
      <c r="PHZ345" s="398"/>
      <c r="PIA345" s="398"/>
      <c r="PIB345" s="398"/>
      <c r="PIC345" s="398"/>
      <c r="PID345" s="398"/>
      <c r="PIE345" s="398"/>
      <c r="PIF345" s="398"/>
      <c r="PIG345" s="398"/>
      <c r="PIH345" s="398"/>
      <c r="PII345" s="398"/>
      <c r="PIJ345" s="398"/>
      <c r="PIK345" s="398"/>
      <c r="PIL345" s="398"/>
      <c r="PIM345" s="398"/>
      <c r="PIN345" s="398"/>
      <c r="PIO345" s="398"/>
      <c r="PIP345" s="398"/>
      <c r="PIQ345" s="398"/>
      <c r="PIR345" s="398"/>
      <c r="PIS345" s="398"/>
      <c r="PIT345" s="398"/>
      <c r="PIU345" s="398"/>
      <c r="PIV345" s="398"/>
      <c r="PIW345" s="398"/>
      <c r="PIX345" s="398"/>
      <c r="PIY345" s="398"/>
      <c r="PIZ345" s="398"/>
      <c r="PJA345" s="398"/>
      <c r="PJB345" s="398"/>
      <c r="PJC345" s="398"/>
      <c r="PJD345" s="398"/>
      <c r="PJE345" s="398"/>
      <c r="PJF345" s="398"/>
      <c r="PJG345" s="398"/>
      <c r="PJH345" s="398"/>
      <c r="PJI345" s="398"/>
      <c r="PJJ345" s="398"/>
      <c r="PJK345" s="398"/>
      <c r="PJL345" s="398"/>
      <c r="PJM345" s="398"/>
      <c r="PJN345" s="398"/>
      <c r="PJO345" s="398"/>
      <c r="PJP345" s="398"/>
      <c r="PJQ345" s="398"/>
      <c r="PJR345" s="398"/>
      <c r="PJS345" s="398"/>
      <c r="PJT345" s="398"/>
      <c r="PJU345" s="398"/>
      <c r="PJV345" s="398"/>
      <c r="PJW345" s="398"/>
      <c r="PJX345" s="398"/>
      <c r="PJY345" s="398"/>
      <c r="PJZ345" s="398"/>
      <c r="PKA345" s="398"/>
      <c r="PKB345" s="398"/>
      <c r="PKC345" s="398"/>
      <c r="PKD345" s="398"/>
      <c r="PKE345" s="398"/>
      <c r="PKF345" s="398"/>
      <c r="PKG345" s="398"/>
      <c r="PKH345" s="398"/>
      <c r="PKI345" s="398"/>
      <c r="PKJ345" s="398"/>
      <c r="PKK345" s="398"/>
      <c r="PKL345" s="398"/>
      <c r="PKM345" s="398"/>
      <c r="PKN345" s="398"/>
      <c r="PKO345" s="398"/>
      <c r="PKP345" s="398"/>
      <c r="PKQ345" s="398"/>
      <c r="PKR345" s="398"/>
      <c r="PKS345" s="398"/>
      <c r="PKT345" s="398"/>
      <c r="PKU345" s="398"/>
      <c r="PKV345" s="398"/>
      <c r="PKW345" s="398"/>
      <c r="PKX345" s="398"/>
      <c r="PKY345" s="398"/>
      <c r="PKZ345" s="398"/>
      <c r="PLA345" s="398"/>
      <c r="PLB345" s="398"/>
      <c r="PLC345" s="398"/>
      <c r="PLD345" s="398"/>
      <c r="PLE345" s="398"/>
      <c r="PLF345" s="398"/>
      <c r="PLG345" s="398"/>
      <c r="PLH345" s="398"/>
      <c r="PLI345" s="398"/>
      <c r="PLJ345" s="398"/>
      <c r="PLK345" s="398"/>
      <c r="PLL345" s="398"/>
      <c r="PLM345" s="398"/>
      <c r="PLN345" s="398"/>
      <c r="PLO345" s="398"/>
      <c r="PLP345" s="398"/>
      <c r="PLQ345" s="398"/>
      <c r="PLR345" s="398"/>
      <c r="PLS345" s="398"/>
      <c r="PLT345" s="398"/>
      <c r="PLU345" s="398"/>
      <c r="PLV345" s="398"/>
      <c r="PLW345" s="398"/>
      <c r="PLX345" s="398"/>
      <c r="PLY345" s="398"/>
      <c r="PLZ345" s="398"/>
      <c r="PMA345" s="398"/>
      <c r="PMB345" s="398"/>
      <c r="PMC345" s="398"/>
      <c r="PMD345" s="398"/>
      <c r="PME345" s="398"/>
      <c r="PMF345" s="398"/>
      <c r="PMG345" s="398"/>
      <c r="PMH345" s="398"/>
      <c r="PMI345" s="398"/>
      <c r="PMJ345" s="398"/>
      <c r="PMK345" s="398"/>
      <c r="PML345" s="398"/>
      <c r="PMM345" s="398"/>
      <c r="PMN345" s="398"/>
      <c r="PMO345" s="398"/>
      <c r="PMP345" s="398"/>
      <c r="PMQ345" s="398"/>
      <c r="PMR345" s="398"/>
      <c r="PMS345" s="398"/>
      <c r="PMT345" s="398"/>
      <c r="PMU345" s="398"/>
      <c r="PMV345" s="398"/>
      <c r="PMW345" s="398"/>
      <c r="PMX345" s="398"/>
      <c r="PMY345" s="398"/>
      <c r="PMZ345" s="398"/>
      <c r="PNA345" s="398"/>
      <c r="PNB345" s="398"/>
      <c r="PNC345" s="398"/>
      <c r="PND345" s="398"/>
      <c r="PNE345" s="398"/>
      <c r="PNF345" s="398"/>
      <c r="PNG345" s="398"/>
      <c r="PNH345" s="398"/>
      <c r="PNI345" s="398"/>
      <c r="PNJ345" s="398"/>
      <c r="PNK345" s="398"/>
      <c r="PNL345" s="398"/>
      <c r="PNM345" s="398"/>
      <c r="PNN345" s="398"/>
      <c r="PNO345" s="398"/>
      <c r="PNP345" s="398"/>
      <c r="PNQ345" s="398"/>
      <c r="PNR345" s="398"/>
      <c r="PNS345" s="398"/>
      <c r="PNT345" s="398"/>
      <c r="PNU345" s="398"/>
      <c r="PNV345" s="398"/>
      <c r="PNW345" s="398"/>
      <c r="PNX345" s="398"/>
      <c r="PNY345" s="398"/>
      <c r="PNZ345" s="398"/>
      <c r="POA345" s="398"/>
      <c r="POB345" s="398"/>
      <c r="POC345" s="398"/>
      <c r="POD345" s="398"/>
      <c r="POE345" s="398"/>
      <c r="POF345" s="398"/>
      <c r="POG345" s="398"/>
      <c r="POH345" s="398"/>
      <c r="POI345" s="398"/>
      <c r="POJ345" s="398"/>
      <c r="POK345" s="398"/>
      <c r="POL345" s="398"/>
      <c r="POM345" s="398"/>
      <c r="PON345" s="398"/>
      <c r="POO345" s="398"/>
      <c r="POP345" s="398"/>
      <c r="POQ345" s="398"/>
      <c r="POR345" s="398"/>
      <c r="POS345" s="398"/>
      <c r="POT345" s="398"/>
      <c r="POU345" s="398"/>
      <c r="POV345" s="398"/>
      <c r="POW345" s="398"/>
      <c r="POX345" s="398"/>
      <c r="POY345" s="398"/>
      <c r="POZ345" s="398"/>
      <c r="PPA345" s="398"/>
      <c r="PPB345" s="398"/>
      <c r="PPC345" s="398"/>
      <c r="PPD345" s="398"/>
      <c r="PPE345" s="398"/>
      <c r="PPF345" s="398"/>
      <c r="PPG345" s="398"/>
      <c r="PPH345" s="398"/>
      <c r="PPI345" s="398"/>
      <c r="PPJ345" s="398"/>
      <c r="PPK345" s="398"/>
      <c r="PPL345" s="398"/>
      <c r="PPM345" s="398"/>
      <c r="PPN345" s="398"/>
      <c r="PPO345" s="398"/>
      <c r="PPP345" s="398"/>
      <c r="PPQ345" s="398"/>
      <c r="PPR345" s="398"/>
      <c r="PPS345" s="398"/>
      <c r="PPT345" s="398"/>
      <c r="PPU345" s="398"/>
      <c r="PPV345" s="398"/>
      <c r="PPW345" s="398"/>
      <c r="PPX345" s="398"/>
      <c r="PPY345" s="398"/>
      <c r="PPZ345" s="398"/>
      <c r="PQA345" s="398"/>
      <c r="PQB345" s="398"/>
      <c r="PQC345" s="398"/>
      <c r="PQD345" s="398"/>
      <c r="PQE345" s="398"/>
      <c r="PQF345" s="398"/>
      <c r="PQG345" s="398"/>
      <c r="PQH345" s="398"/>
      <c r="PQI345" s="398"/>
      <c r="PQJ345" s="398"/>
      <c r="PQK345" s="398"/>
      <c r="PQL345" s="398"/>
      <c r="PQM345" s="398"/>
      <c r="PQN345" s="398"/>
      <c r="PQO345" s="398"/>
      <c r="PQP345" s="398"/>
      <c r="PQQ345" s="398"/>
      <c r="PQR345" s="398"/>
      <c r="PQS345" s="398"/>
      <c r="PQT345" s="398"/>
      <c r="PQU345" s="398"/>
      <c r="PQV345" s="398"/>
      <c r="PQW345" s="398"/>
      <c r="PQX345" s="398"/>
      <c r="PQY345" s="398"/>
      <c r="PQZ345" s="398"/>
      <c r="PRA345" s="398"/>
      <c r="PRB345" s="398"/>
      <c r="PRC345" s="398"/>
      <c r="PRD345" s="398"/>
      <c r="PRE345" s="398"/>
      <c r="PRF345" s="398"/>
      <c r="PRG345" s="398"/>
      <c r="PRH345" s="398"/>
      <c r="PRI345" s="398"/>
      <c r="PRJ345" s="398"/>
      <c r="PRK345" s="398"/>
      <c r="PRL345" s="398"/>
      <c r="PRM345" s="398"/>
      <c r="PRN345" s="398"/>
      <c r="PRO345" s="398"/>
      <c r="PRP345" s="398"/>
      <c r="PRQ345" s="398"/>
      <c r="PRR345" s="398"/>
      <c r="PRS345" s="398"/>
      <c r="PRT345" s="398"/>
      <c r="PRU345" s="398"/>
      <c r="PRV345" s="398"/>
      <c r="PRW345" s="398"/>
      <c r="PRX345" s="398"/>
      <c r="PRY345" s="398"/>
      <c r="PRZ345" s="398"/>
      <c r="PSA345" s="398"/>
      <c r="PSB345" s="398"/>
      <c r="PSC345" s="398"/>
      <c r="PSD345" s="398"/>
      <c r="PSE345" s="398"/>
      <c r="PSF345" s="398"/>
      <c r="PSG345" s="398"/>
      <c r="PSH345" s="398"/>
      <c r="PSI345" s="398"/>
      <c r="PSJ345" s="398"/>
      <c r="PSK345" s="398"/>
      <c r="PSL345" s="398"/>
      <c r="PSM345" s="398"/>
      <c r="PSN345" s="398"/>
      <c r="PSO345" s="398"/>
      <c r="PSP345" s="398"/>
      <c r="PSQ345" s="398"/>
      <c r="PSR345" s="398"/>
      <c r="PSS345" s="398"/>
      <c r="PST345" s="398"/>
      <c r="PSU345" s="398"/>
      <c r="PSV345" s="398"/>
      <c r="PSW345" s="398"/>
      <c r="PSX345" s="398"/>
      <c r="PSY345" s="398"/>
      <c r="PSZ345" s="398"/>
      <c r="PTA345" s="398"/>
      <c r="PTB345" s="398"/>
      <c r="PTC345" s="398"/>
      <c r="PTD345" s="398"/>
      <c r="PTE345" s="398"/>
      <c r="PTF345" s="398"/>
      <c r="PTG345" s="398"/>
      <c r="PTH345" s="398"/>
      <c r="PTI345" s="398"/>
      <c r="PTJ345" s="398"/>
      <c r="PTK345" s="398"/>
      <c r="PTL345" s="398"/>
      <c r="PTM345" s="398"/>
      <c r="PTN345" s="398"/>
      <c r="PTO345" s="398"/>
      <c r="PTP345" s="398"/>
      <c r="PTQ345" s="398"/>
      <c r="PTR345" s="398"/>
      <c r="PTS345" s="398"/>
      <c r="PTT345" s="398"/>
      <c r="PTU345" s="398"/>
      <c r="PTV345" s="398"/>
      <c r="PTW345" s="398"/>
      <c r="PTX345" s="398"/>
      <c r="PTY345" s="398"/>
      <c r="PTZ345" s="398"/>
      <c r="PUA345" s="398"/>
      <c r="PUB345" s="398"/>
      <c r="PUC345" s="398"/>
      <c r="PUD345" s="398"/>
      <c r="PUE345" s="398"/>
      <c r="PUF345" s="398"/>
      <c r="PUG345" s="398"/>
      <c r="PUH345" s="398"/>
      <c r="PUI345" s="398"/>
      <c r="PUJ345" s="398"/>
      <c r="PUK345" s="398"/>
      <c r="PUL345" s="398"/>
      <c r="PUM345" s="398"/>
      <c r="PUN345" s="398"/>
      <c r="PUO345" s="398"/>
      <c r="PUP345" s="398"/>
      <c r="PUQ345" s="398"/>
      <c r="PUR345" s="398"/>
      <c r="PUS345" s="398"/>
      <c r="PUT345" s="398"/>
      <c r="PUU345" s="398"/>
      <c r="PUV345" s="398"/>
      <c r="PUW345" s="398"/>
      <c r="PUX345" s="398"/>
      <c r="PUY345" s="398"/>
      <c r="PUZ345" s="398"/>
      <c r="PVA345" s="398"/>
      <c r="PVB345" s="398"/>
      <c r="PVC345" s="398"/>
      <c r="PVD345" s="398"/>
      <c r="PVE345" s="398"/>
      <c r="PVF345" s="398"/>
      <c r="PVG345" s="398"/>
      <c r="PVH345" s="398"/>
      <c r="PVI345" s="398"/>
      <c r="PVJ345" s="398"/>
      <c r="PVK345" s="398"/>
      <c r="PVL345" s="398"/>
      <c r="PVM345" s="398"/>
      <c r="PVN345" s="398"/>
      <c r="PVO345" s="398"/>
      <c r="PVP345" s="398"/>
      <c r="PVQ345" s="398"/>
      <c r="PVR345" s="398"/>
      <c r="PVS345" s="398"/>
      <c r="PVT345" s="398"/>
      <c r="PVU345" s="398"/>
      <c r="PVV345" s="398"/>
      <c r="PVW345" s="398"/>
      <c r="PVX345" s="398"/>
      <c r="PVY345" s="398"/>
      <c r="PVZ345" s="398"/>
      <c r="PWA345" s="398"/>
      <c r="PWB345" s="398"/>
      <c r="PWC345" s="398"/>
      <c r="PWD345" s="398"/>
      <c r="PWE345" s="398"/>
      <c r="PWF345" s="398"/>
      <c r="PWG345" s="398"/>
      <c r="PWH345" s="398"/>
      <c r="PWI345" s="398"/>
      <c r="PWJ345" s="398"/>
      <c r="PWK345" s="398"/>
      <c r="PWL345" s="398"/>
      <c r="PWM345" s="398"/>
      <c r="PWN345" s="398"/>
      <c r="PWO345" s="398"/>
      <c r="PWP345" s="398"/>
      <c r="PWQ345" s="398"/>
      <c r="PWR345" s="398"/>
      <c r="PWS345" s="398"/>
      <c r="PWT345" s="398"/>
      <c r="PWU345" s="398"/>
      <c r="PWV345" s="398"/>
      <c r="PWW345" s="398"/>
      <c r="PWX345" s="398"/>
      <c r="PWY345" s="398"/>
      <c r="PWZ345" s="398"/>
      <c r="PXA345" s="398"/>
      <c r="PXB345" s="398"/>
      <c r="PXC345" s="398"/>
      <c r="PXD345" s="398"/>
      <c r="PXE345" s="398"/>
      <c r="PXF345" s="398"/>
      <c r="PXG345" s="398"/>
      <c r="PXH345" s="398"/>
      <c r="PXI345" s="398"/>
      <c r="PXJ345" s="398"/>
      <c r="PXK345" s="398"/>
      <c r="PXL345" s="398"/>
      <c r="PXM345" s="398"/>
      <c r="PXN345" s="398"/>
      <c r="PXO345" s="398"/>
      <c r="PXP345" s="398"/>
      <c r="PXQ345" s="398"/>
      <c r="PXR345" s="398"/>
      <c r="PXS345" s="398"/>
      <c r="PXT345" s="398"/>
      <c r="PXU345" s="398"/>
      <c r="PXV345" s="398"/>
      <c r="PXW345" s="398"/>
      <c r="PXX345" s="398"/>
      <c r="PXY345" s="398"/>
      <c r="PXZ345" s="398"/>
      <c r="PYA345" s="398"/>
      <c r="PYB345" s="398"/>
      <c r="PYC345" s="398"/>
      <c r="PYD345" s="398"/>
      <c r="PYE345" s="398"/>
      <c r="PYF345" s="398"/>
      <c r="PYG345" s="398"/>
      <c r="PYH345" s="398"/>
      <c r="PYI345" s="398"/>
      <c r="PYJ345" s="398"/>
      <c r="PYK345" s="398"/>
      <c r="PYL345" s="398"/>
      <c r="PYM345" s="398"/>
      <c r="PYN345" s="398"/>
      <c r="PYO345" s="398"/>
      <c r="PYP345" s="398"/>
      <c r="PYQ345" s="398"/>
      <c r="PYR345" s="398"/>
      <c r="PYS345" s="398"/>
      <c r="PYT345" s="398"/>
      <c r="PYU345" s="398"/>
      <c r="PYV345" s="398"/>
      <c r="PYW345" s="398"/>
      <c r="PYX345" s="398"/>
      <c r="PYY345" s="398"/>
      <c r="PYZ345" s="398"/>
      <c r="PZA345" s="398"/>
      <c r="PZB345" s="398"/>
      <c r="PZC345" s="398"/>
      <c r="PZD345" s="398"/>
      <c r="PZE345" s="398"/>
      <c r="PZF345" s="398"/>
      <c r="PZG345" s="398"/>
      <c r="PZH345" s="398"/>
      <c r="PZI345" s="398"/>
      <c r="PZJ345" s="398"/>
      <c r="PZK345" s="398"/>
      <c r="PZL345" s="398"/>
      <c r="PZM345" s="398"/>
      <c r="PZN345" s="398"/>
      <c r="PZO345" s="398"/>
      <c r="PZP345" s="398"/>
      <c r="PZQ345" s="398"/>
      <c r="PZR345" s="398"/>
      <c r="PZS345" s="398"/>
      <c r="PZT345" s="398"/>
      <c r="PZU345" s="398"/>
      <c r="PZV345" s="398"/>
      <c r="PZW345" s="398"/>
      <c r="PZX345" s="398"/>
      <c r="PZY345" s="398"/>
      <c r="PZZ345" s="398"/>
      <c r="QAA345" s="398"/>
      <c r="QAB345" s="398"/>
      <c r="QAC345" s="398"/>
      <c r="QAD345" s="398"/>
      <c r="QAE345" s="398"/>
      <c r="QAF345" s="398"/>
      <c r="QAG345" s="398"/>
      <c r="QAH345" s="398"/>
      <c r="QAI345" s="398"/>
      <c r="QAJ345" s="398"/>
      <c r="QAK345" s="398"/>
      <c r="QAL345" s="398"/>
      <c r="QAM345" s="398"/>
      <c r="QAN345" s="398"/>
      <c r="QAO345" s="398"/>
      <c r="QAP345" s="398"/>
      <c r="QAQ345" s="398"/>
      <c r="QAR345" s="398"/>
      <c r="QAS345" s="398"/>
      <c r="QAT345" s="398"/>
      <c r="QAU345" s="398"/>
      <c r="QAV345" s="398"/>
      <c r="QAW345" s="398"/>
      <c r="QAX345" s="398"/>
      <c r="QAY345" s="398"/>
      <c r="QAZ345" s="398"/>
      <c r="QBA345" s="398"/>
      <c r="QBB345" s="398"/>
      <c r="QBC345" s="398"/>
      <c r="QBD345" s="398"/>
      <c r="QBE345" s="398"/>
      <c r="QBF345" s="398"/>
      <c r="QBG345" s="398"/>
      <c r="QBH345" s="398"/>
      <c r="QBI345" s="398"/>
      <c r="QBJ345" s="398"/>
      <c r="QBK345" s="398"/>
      <c r="QBL345" s="398"/>
      <c r="QBM345" s="398"/>
      <c r="QBN345" s="398"/>
      <c r="QBO345" s="398"/>
      <c r="QBP345" s="398"/>
      <c r="QBQ345" s="398"/>
      <c r="QBR345" s="398"/>
      <c r="QBS345" s="398"/>
      <c r="QBT345" s="398"/>
      <c r="QBU345" s="398"/>
      <c r="QBV345" s="398"/>
      <c r="QBW345" s="398"/>
      <c r="QBX345" s="398"/>
      <c r="QBY345" s="398"/>
      <c r="QBZ345" s="398"/>
      <c r="QCA345" s="398"/>
      <c r="QCB345" s="398"/>
      <c r="QCC345" s="398"/>
      <c r="QCD345" s="398"/>
      <c r="QCE345" s="398"/>
      <c r="QCF345" s="398"/>
      <c r="QCG345" s="398"/>
      <c r="QCH345" s="398"/>
      <c r="QCI345" s="398"/>
      <c r="QCJ345" s="398"/>
      <c r="QCK345" s="398"/>
      <c r="QCL345" s="398"/>
      <c r="QCM345" s="398"/>
      <c r="QCN345" s="398"/>
      <c r="QCO345" s="398"/>
      <c r="QCP345" s="398"/>
      <c r="QCQ345" s="398"/>
      <c r="QCR345" s="398"/>
      <c r="QCS345" s="398"/>
      <c r="QCT345" s="398"/>
      <c r="QCU345" s="398"/>
      <c r="QCV345" s="398"/>
      <c r="QCW345" s="398"/>
      <c r="QCX345" s="398"/>
      <c r="QCY345" s="398"/>
      <c r="QCZ345" s="398"/>
      <c r="QDA345" s="398"/>
      <c r="QDB345" s="398"/>
      <c r="QDC345" s="398"/>
      <c r="QDD345" s="398"/>
      <c r="QDE345" s="398"/>
      <c r="QDF345" s="398"/>
      <c r="QDG345" s="398"/>
      <c r="QDH345" s="398"/>
      <c r="QDI345" s="398"/>
      <c r="QDJ345" s="398"/>
      <c r="QDK345" s="398"/>
      <c r="QDL345" s="398"/>
      <c r="QDM345" s="398"/>
      <c r="QDN345" s="398"/>
      <c r="QDO345" s="398"/>
      <c r="QDP345" s="398"/>
      <c r="QDQ345" s="398"/>
      <c r="QDR345" s="398"/>
      <c r="QDS345" s="398"/>
      <c r="QDT345" s="398"/>
      <c r="QDU345" s="398"/>
      <c r="QDV345" s="398"/>
      <c r="QDW345" s="398"/>
      <c r="QDX345" s="398"/>
      <c r="QDY345" s="398"/>
      <c r="QDZ345" s="398"/>
      <c r="QEA345" s="398"/>
      <c r="QEB345" s="398"/>
      <c r="QEC345" s="398"/>
      <c r="QED345" s="398"/>
      <c r="QEE345" s="398"/>
      <c r="QEF345" s="398"/>
      <c r="QEG345" s="398"/>
      <c r="QEH345" s="398"/>
      <c r="QEI345" s="398"/>
      <c r="QEJ345" s="398"/>
      <c r="QEK345" s="398"/>
      <c r="QEL345" s="398"/>
      <c r="QEM345" s="398"/>
      <c r="QEN345" s="398"/>
      <c r="QEO345" s="398"/>
      <c r="QEP345" s="398"/>
      <c r="QEQ345" s="398"/>
      <c r="QER345" s="398"/>
      <c r="QES345" s="398"/>
      <c r="QET345" s="398"/>
      <c r="QEU345" s="398"/>
      <c r="QEV345" s="398"/>
      <c r="QEW345" s="398"/>
      <c r="QEX345" s="398"/>
      <c r="QEY345" s="398"/>
      <c r="QEZ345" s="398"/>
      <c r="QFA345" s="398"/>
      <c r="QFB345" s="398"/>
      <c r="QFC345" s="398"/>
      <c r="QFD345" s="398"/>
      <c r="QFE345" s="398"/>
      <c r="QFF345" s="398"/>
      <c r="QFG345" s="398"/>
      <c r="QFH345" s="398"/>
      <c r="QFI345" s="398"/>
      <c r="QFJ345" s="398"/>
      <c r="QFK345" s="398"/>
      <c r="QFL345" s="398"/>
      <c r="QFM345" s="398"/>
      <c r="QFN345" s="398"/>
      <c r="QFO345" s="398"/>
      <c r="QFP345" s="398"/>
      <c r="QFQ345" s="398"/>
      <c r="QFR345" s="398"/>
      <c r="QFS345" s="398"/>
      <c r="QFT345" s="398"/>
      <c r="QFU345" s="398"/>
      <c r="QFV345" s="398"/>
      <c r="QFW345" s="398"/>
      <c r="QFX345" s="398"/>
      <c r="QFY345" s="398"/>
      <c r="QFZ345" s="398"/>
      <c r="QGA345" s="398"/>
      <c r="QGB345" s="398"/>
      <c r="QGC345" s="398"/>
      <c r="QGD345" s="398"/>
      <c r="QGE345" s="398"/>
      <c r="QGF345" s="398"/>
      <c r="QGG345" s="398"/>
      <c r="QGH345" s="398"/>
      <c r="QGI345" s="398"/>
      <c r="QGJ345" s="398"/>
      <c r="QGK345" s="398"/>
      <c r="QGL345" s="398"/>
      <c r="QGM345" s="398"/>
      <c r="QGN345" s="398"/>
      <c r="QGO345" s="398"/>
      <c r="QGP345" s="398"/>
      <c r="QGQ345" s="398"/>
      <c r="QGR345" s="398"/>
      <c r="QGS345" s="398"/>
      <c r="QGT345" s="398"/>
      <c r="QGU345" s="398"/>
      <c r="QGV345" s="398"/>
      <c r="QGW345" s="398"/>
      <c r="QGX345" s="398"/>
      <c r="QGY345" s="398"/>
      <c r="QGZ345" s="398"/>
      <c r="QHA345" s="398"/>
      <c r="QHB345" s="398"/>
      <c r="QHC345" s="398"/>
      <c r="QHD345" s="398"/>
      <c r="QHE345" s="398"/>
      <c r="QHF345" s="398"/>
      <c r="QHG345" s="398"/>
      <c r="QHH345" s="398"/>
      <c r="QHI345" s="398"/>
      <c r="QHJ345" s="398"/>
      <c r="QHK345" s="398"/>
      <c r="QHL345" s="398"/>
      <c r="QHM345" s="398"/>
      <c r="QHN345" s="398"/>
      <c r="QHO345" s="398"/>
      <c r="QHP345" s="398"/>
      <c r="QHQ345" s="398"/>
      <c r="QHR345" s="398"/>
      <c r="QHS345" s="398"/>
      <c r="QHT345" s="398"/>
      <c r="QHU345" s="398"/>
      <c r="QHV345" s="398"/>
      <c r="QHW345" s="398"/>
      <c r="QHX345" s="398"/>
      <c r="QHY345" s="398"/>
      <c r="QHZ345" s="398"/>
      <c r="QIA345" s="398"/>
      <c r="QIB345" s="398"/>
      <c r="QIC345" s="398"/>
      <c r="QID345" s="398"/>
      <c r="QIE345" s="398"/>
      <c r="QIF345" s="398"/>
      <c r="QIG345" s="398"/>
      <c r="QIH345" s="398"/>
      <c r="QII345" s="398"/>
      <c r="QIJ345" s="398"/>
      <c r="QIK345" s="398"/>
      <c r="QIL345" s="398"/>
      <c r="QIM345" s="398"/>
      <c r="QIN345" s="398"/>
      <c r="QIO345" s="398"/>
      <c r="QIP345" s="398"/>
      <c r="QIQ345" s="398"/>
      <c r="QIR345" s="398"/>
      <c r="QIS345" s="398"/>
      <c r="QIT345" s="398"/>
      <c r="QIU345" s="398"/>
      <c r="QIV345" s="398"/>
      <c r="QIW345" s="398"/>
      <c r="QIX345" s="398"/>
      <c r="QIY345" s="398"/>
      <c r="QIZ345" s="398"/>
      <c r="QJA345" s="398"/>
      <c r="QJB345" s="398"/>
      <c r="QJC345" s="398"/>
      <c r="QJD345" s="398"/>
      <c r="QJE345" s="398"/>
      <c r="QJF345" s="398"/>
      <c r="QJG345" s="398"/>
      <c r="QJH345" s="398"/>
      <c r="QJI345" s="398"/>
      <c r="QJJ345" s="398"/>
      <c r="QJK345" s="398"/>
      <c r="QJL345" s="398"/>
      <c r="QJM345" s="398"/>
      <c r="QJN345" s="398"/>
      <c r="QJO345" s="398"/>
      <c r="QJP345" s="398"/>
      <c r="QJQ345" s="398"/>
      <c r="QJR345" s="398"/>
      <c r="QJS345" s="398"/>
      <c r="QJT345" s="398"/>
      <c r="QJU345" s="398"/>
      <c r="QJV345" s="398"/>
      <c r="QJW345" s="398"/>
      <c r="QJX345" s="398"/>
      <c r="QJY345" s="398"/>
      <c r="QJZ345" s="398"/>
      <c r="QKA345" s="398"/>
      <c r="QKB345" s="398"/>
      <c r="QKC345" s="398"/>
      <c r="QKD345" s="398"/>
      <c r="QKE345" s="398"/>
      <c r="QKF345" s="398"/>
      <c r="QKG345" s="398"/>
      <c r="QKH345" s="398"/>
      <c r="QKI345" s="398"/>
      <c r="QKJ345" s="398"/>
      <c r="QKK345" s="398"/>
      <c r="QKL345" s="398"/>
      <c r="QKM345" s="398"/>
      <c r="QKN345" s="398"/>
      <c r="QKO345" s="398"/>
      <c r="QKP345" s="398"/>
      <c r="QKQ345" s="398"/>
      <c r="QKR345" s="398"/>
      <c r="QKS345" s="398"/>
      <c r="QKT345" s="398"/>
      <c r="QKU345" s="398"/>
      <c r="QKV345" s="398"/>
      <c r="QKW345" s="398"/>
      <c r="QKX345" s="398"/>
      <c r="QKY345" s="398"/>
      <c r="QKZ345" s="398"/>
      <c r="QLA345" s="398"/>
      <c r="QLB345" s="398"/>
      <c r="QLC345" s="398"/>
      <c r="QLD345" s="398"/>
      <c r="QLE345" s="398"/>
      <c r="QLF345" s="398"/>
      <c r="QLG345" s="398"/>
      <c r="QLH345" s="398"/>
      <c r="QLI345" s="398"/>
      <c r="QLJ345" s="398"/>
      <c r="QLK345" s="398"/>
      <c r="QLL345" s="398"/>
      <c r="QLM345" s="398"/>
      <c r="QLN345" s="398"/>
      <c r="QLO345" s="398"/>
      <c r="QLP345" s="398"/>
      <c r="QLQ345" s="398"/>
      <c r="QLR345" s="398"/>
      <c r="QLS345" s="398"/>
      <c r="QLT345" s="398"/>
      <c r="QLU345" s="398"/>
      <c r="QLV345" s="398"/>
      <c r="QLW345" s="398"/>
      <c r="QLX345" s="398"/>
      <c r="QLY345" s="398"/>
      <c r="QLZ345" s="398"/>
      <c r="QMA345" s="398"/>
      <c r="QMB345" s="398"/>
      <c r="QMC345" s="398"/>
      <c r="QMD345" s="398"/>
      <c r="QME345" s="398"/>
      <c r="QMF345" s="398"/>
      <c r="QMG345" s="398"/>
      <c r="QMH345" s="398"/>
      <c r="QMI345" s="398"/>
      <c r="QMJ345" s="398"/>
      <c r="QMK345" s="398"/>
      <c r="QML345" s="398"/>
      <c r="QMM345" s="398"/>
      <c r="QMN345" s="398"/>
      <c r="QMO345" s="398"/>
      <c r="QMP345" s="398"/>
      <c r="QMQ345" s="398"/>
      <c r="QMR345" s="398"/>
      <c r="QMS345" s="398"/>
      <c r="QMT345" s="398"/>
      <c r="QMU345" s="398"/>
      <c r="QMV345" s="398"/>
      <c r="QMW345" s="398"/>
      <c r="QMX345" s="398"/>
      <c r="QMY345" s="398"/>
      <c r="QMZ345" s="398"/>
      <c r="QNA345" s="398"/>
      <c r="QNB345" s="398"/>
      <c r="QNC345" s="398"/>
      <c r="QND345" s="398"/>
      <c r="QNE345" s="398"/>
      <c r="QNF345" s="398"/>
      <c r="QNG345" s="398"/>
      <c r="QNH345" s="398"/>
      <c r="QNI345" s="398"/>
      <c r="QNJ345" s="398"/>
      <c r="QNK345" s="398"/>
      <c r="QNL345" s="398"/>
      <c r="QNM345" s="398"/>
      <c r="QNN345" s="398"/>
      <c r="QNO345" s="398"/>
      <c r="QNP345" s="398"/>
      <c r="QNQ345" s="398"/>
      <c r="QNR345" s="398"/>
      <c r="QNS345" s="398"/>
      <c r="QNT345" s="398"/>
      <c r="QNU345" s="398"/>
      <c r="QNV345" s="398"/>
      <c r="QNW345" s="398"/>
      <c r="QNX345" s="398"/>
      <c r="QNY345" s="398"/>
      <c r="QNZ345" s="398"/>
      <c r="QOA345" s="398"/>
      <c r="QOB345" s="398"/>
      <c r="QOC345" s="398"/>
      <c r="QOD345" s="398"/>
      <c r="QOE345" s="398"/>
      <c r="QOF345" s="398"/>
      <c r="QOG345" s="398"/>
      <c r="QOH345" s="398"/>
      <c r="QOI345" s="398"/>
      <c r="QOJ345" s="398"/>
      <c r="QOK345" s="398"/>
      <c r="QOL345" s="398"/>
      <c r="QOM345" s="398"/>
      <c r="QON345" s="398"/>
      <c r="QOO345" s="398"/>
      <c r="QOP345" s="398"/>
      <c r="QOQ345" s="398"/>
      <c r="QOR345" s="398"/>
      <c r="QOS345" s="398"/>
      <c r="QOT345" s="398"/>
      <c r="QOU345" s="398"/>
      <c r="QOV345" s="398"/>
      <c r="QOW345" s="398"/>
      <c r="QOX345" s="398"/>
      <c r="QOY345" s="398"/>
      <c r="QOZ345" s="398"/>
      <c r="QPA345" s="398"/>
      <c r="QPB345" s="398"/>
      <c r="QPC345" s="398"/>
      <c r="QPD345" s="398"/>
      <c r="QPE345" s="398"/>
      <c r="QPF345" s="398"/>
      <c r="QPG345" s="398"/>
      <c r="QPH345" s="398"/>
      <c r="QPI345" s="398"/>
      <c r="QPJ345" s="398"/>
      <c r="QPK345" s="398"/>
      <c r="QPL345" s="398"/>
      <c r="QPM345" s="398"/>
      <c r="QPN345" s="398"/>
      <c r="QPO345" s="398"/>
      <c r="QPP345" s="398"/>
      <c r="QPQ345" s="398"/>
      <c r="QPR345" s="398"/>
      <c r="QPS345" s="398"/>
      <c r="QPT345" s="398"/>
      <c r="QPU345" s="398"/>
      <c r="QPV345" s="398"/>
      <c r="QPW345" s="398"/>
      <c r="QPX345" s="398"/>
      <c r="QPY345" s="398"/>
      <c r="QPZ345" s="398"/>
      <c r="QQA345" s="398"/>
      <c r="QQB345" s="398"/>
      <c r="QQC345" s="398"/>
      <c r="QQD345" s="398"/>
      <c r="QQE345" s="398"/>
      <c r="QQF345" s="398"/>
      <c r="QQG345" s="398"/>
      <c r="QQH345" s="398"/>
      <c r="QQI345" s="398"/>
      <c r="QQJ345" s="398"/>
      <c r="QQK345" s="398"/>
      <c r="QQL345" s="398"/>
      <c r="QQM345" s="398"/>
      <c r="QQN345" s="398"/>
      <c r="QQO345" s="398"/>
      <c r="QQP345" s="398"/>
      <c r="QQQ345" s="398"/>
      <c r="QQR345" s="398"/>
      <c r="QQS345" s="398"/>
      <c r="QQT345" s="398"/>
      <c r="QQU345" s="398"/>
      <c r="QQV345" s="398"/>
      <c r="QQW345" s="398"/>
      <c r="QQX345" s="398"/>
      <c r="QQY345" s="398"/>
      <c r="QQZ345" s="398"/>
      <c r="QRA345" s="398"/>
      <c r="QRB345" s="398"/>
      <c r="QRC345" s="398"/>
      <c r="QRD345" s="398"/>
      <c r="QRE345" s="398"/>
      <c r="QRF345" s="398"/>
      <c r="QRG345" s="398"/>
      <c r="QRH345" s="398"/>
      <c r="QRI345" s="398"/>
      <c r="QRJ345" s="398"/>
      <c r="QRK345" s="398"/>
      <c r="QRL345" s="398"/>
      <c r="QRM345" s="398"/>
      <c r="QRN345" s="398"/>
      <c r="QRO345" s="398"/>
      <c r="QRP345" s="398"/>
      <c r="QRQ345" s="398"/>
      <c r="QRR345" s="398"/>
      <c r="QRS345" s="398"/>
      <c r="QRT345" s="398"/>
      <c r="QRU345" s="398"/>
      <c r="QRV345" s="398"/>
      <c r="QRW345" s="398"/>
      <c r="QRX345" s="398"/>
      <c r="QRY345" s="398"/>
      <c r="QRZ345" s="398"/>
      <c r="QSA345" s="398"/>
      <c r="QSB345" s="398"/>
      <c r="QSC345" s="398"/>
      <c r="QSD345" s="398"/>
      <c r="QSE345" s="398"/>
      <c r="QSF345" s="398"/>
      <c r="QSG345" s="398"/>
      <c r="QSH345" s="398"/>
      <c r="QSI345" s="398"/>
      <c r="QSJ345" s="398"/>
      <c r="QSK345" s="398"/>
      <c r="QSL345" s="398"/>
      <c r="QSM345" s="398"/>
      <c r="QSN345" s="398"/>
      <c r="QSO345" s="398"/>
      <c r="QSP345" s="398"/>
      <c r="QSQ345" s="398"/>
      <c r="QSR345" s="398"/>
      <c r="QSS345" s="398"/>
      <c r="QST345" s="398"/>
      <c r="QSU345" s="398"/>
      <c r="QSV345" s="398"/>
      <c r="QSW345" s="398"/>
      <c r="QSX345" s="398"/>
      <c r="QSY345" s="398"/>
      <c r="QSZ345" s="398"/>
      <c r="QTA345" s="398"/>
      <c r="QTB345" s="398"/>
      <c r="QTC345" s="398"/>
      <c r="QTD345" s="398"/>
      <c r="QTE345" s="398"/>
      <c r="QTF345" s="398"/>
      <c r="QTG345" s="398"/>
      <c r="QTH345" s="398"/>
      <c r="QTI345" s="398"/>
      <c r="QTJ345" s="398"/>
      <c r="QTK345" s="398"/>
      <c r="QTL345" s="398"/>
      <c r="QTM345" s="398"/>
      <c r="QTN345" s="398"/>
      <c r="QTO345" s="398"/>
      <c r="QTP345" s="398"/>
      <c r="QTQ345" s="398"/>
      <c r="QTR345" s="398"/>
      <c r="QTS345" s="398"/>
      <c r="QTT345" s="398"/>
      <c r="QTU345" s="398"/>
      <c r="QTV345" s="398"/>
      <c r="QTW345" s="398"/>
      <c r="QTX345" s="398"/>
      <c r="QTY345" s="398"/>
      <c r="QTZ345" s="398"/>
      <c r="QUA345" s="398"/>
      <c r="QUB345" s="398"/>
      <c r="QUC345" s="398"/>
      <c r="QUD345" s="398"/>
      <c r="QUE345" s="398"/>
      <c r="QUF345" s="398"/>
      <c r="QUG345" s="398"/>
      <c r="QUH345" s="398"/>
      <c r="QUI345" s="398"/>
      <c r="QUJ345" s="398"/>
      <c r="QUK345" s="398"/>
      <c r="QUL345" s="398"/>
      <c r="QUM345" s="398"/>
      <c r="QUN345" s="398"/>
      <c r="QUO345" s="398"/>
      <c r="QUP345" s="398"/>
      <c r="QUQ345" s="398"/>
      <c r="QUR345" s="398"/>
      <c r="QUS345" s="398"/>
      <c r="QUT345" s="398"/>
      <c r="QUU345" s="398"/>
      <c r="QUV345" s="398"/>
      <c r="QUW345" s="398"/>
      <c r="QUX345" s="398"/>
      <c r="QUY345" s="398"/>
      <c r="QUZ345" s="398"/>
      <c r="QVA345" s="398"/>
      <c r="QVB345" s="398"/>
      <c r="QVC345" s="398"/>
      <c r="QVD345" s="398"/>
      <c r="QVE345" s="398"/>
      <c r="QVF345" s="398"/>
      <c r="QVG345" s="398"/>
      <c r="QVH345" s="398"/>
      <c r="QVI345" s="398"/>
      <c r="QVJ345" s="398"/>
      <c r="QVK345" s="398"/>
      <c r="QVL345" s="398"/>
      <c r="QVM345" s="398"/>
      <c r="QVN345" s="398"/>
      <c r="QVO345" s="398"/>
      <c r="QVP345" s="398"/>
      <c r="QVQ345" s="398"/>
      <c r="QVR345" s="398"/>
      <c r="QVS345" s="398"/>
      <c r="QVT345" s="398"/>
      <c r="QVU345" s="398"/>
      <c r="QVV345" s="398"/>
      <c r="QVW345" s="398"/>
      <c r="QVX345" s="398"/>
      <c r="QVY345" s="398"/>
      <c r="QVZ345" s="398"/>
      <c r="QWA345" s="398"/>
      <c r="QWB345" s="398"/>
      <c r="QWC345" s="398"/>
      <c r="QWD345" s="398"/>
      <c r="QWE345" s="398"/>
      <c r="QWF345" s="398"/>
      <c r="QWG345" s="398"/>
      <c r="QWH345" s="398"/>
      <c r="QWI345" s="398"/>
      <c r="QWJ345" s="398"/>
      <c r="QWK345" s="398"/>
      <c r="QWL345" s="398"/>
      <c r="QWM345" s="398"/>
      <c r="QWN345" s="398"/>
      <c r="QWO345" s="398"/>
      <c r="QWP345" s="398"/>
      <c r="QWQ345" s="398"/>
      <c r="QWR345" s="398"/>
      <c r="QWS345" s="398"/>
      <c r="QWT345" s="398"/>
      <c r="QWU345" s="398"/>
      <c r="QWV345" s="398"/>
      <c r="QWW345" s="398"/>
      <c r="QWX345" s="398"/>
      <c r="QWY345" s="398"/>
      <c r="QWZ345" s="398"/>
      <c r="QXA345" s="398"/>
      <c r="QXB345" s="398"/>
      <c r="QXC345" s="398"/>
      <c r="QXD345" s="398"/>
      <c r="QXE345" s="398"/>
      <c r="QXF345" s="398"/>
      <c r="QXG345" s="398"/>
      <c r="QXH345" s="398"/>
      <c r="QXI345" s="398"/>
      <c r="QXJ345" s="398"/>
      <c r="QXK345" s="398"/>
      <c r="QXL345" s="398"/>
      <c r="QXM345" s="398"/>
      <c r="QXN345" s="398"/>
      <c r="QXO345" s="398"/>
      <c r="QXP345" s="398"/>
      <c r="QXQ345" s="398"/>
      <c r="QXR345" s="398"/>
      <c r="QXS345" s="398"/>
      <c r="QXT345" s="398"/>
      <c r="QXU345" s="398"/>
      <c r="QXV345" s="398"/>
      <c r="QXW345" s="398"/>
      <c r="QXX345" s="398"/>
      <c r="QXY345" s="398"/>
      <c r="QXZ345" s="398"/>
      <c r="QYA345" s="398"/>
      <c r="QYB345" s="398"/>
      <c r="QYC345" s="398"/>
      <c r="QYD345" s="398"/>
      <c r="QYE345" s="398"/>
      <c r="QYF345" s="398"/>
      <c r="QYG345" s="398"/>
      <c r="QYH345" s="398"/>
      <c r="QYI345" s="398"/>
      <c r="QYJ345" s="398"/>
      <c r="QYK345" s="398"/>
      <c r="QYL345" s="398"/>
      <c r="QYM345" s="398"/>
      <c r="QYN345" s="398"/>
      <c r="QYO345" s="398"/>
      <c r="QYP345" s="398"/>
      <c r="QYQ345" s="398"/>
      <c r="QYR345" s="398"/>
      <c r="QYS345" s="398"/>
      <c r="QYT345" s="398"/>
      <c r="QYU345" s="398"/>
      <c r="QYV345" s="398"/>
      <c r="QYW345" s="398"/>
      <c r="QYX345" s="398"/>
      <c r="QYY345" s="398"/>
      <c r="QYZ345" s="398"/>
      <c r="QZA345" s="398"/>
      <c r="QZB345" s="398"/>
      <c r="QZC345" s="398"/>
      <c r="QZD345" s="398"/>
      <c r="QZE345" s="398"/>
      <c r="QZF345" s="398"/>
      <c r="QZG345" s="398"/>
      <c r="QZH345" s="398"/>
      <c r="QZI345" s="398"/>
      <c r="QZJ345" s="398"/>
      <c r="QZK345" s="398"/>
      <c r="QZL345" s="398"/>
      <c r="QZM345" s="398"/>
      <c r="QZN345" s="398"/>
      <c r="QZO345" s="398"/>
      <c r="QZP345" s="398"/>
      <c r="QZQ345" s="398"/>
      <c r="QZR345" s="398"/>
      <c r="QZS345" s="398"/>
      <c r="QZT345" s="398"/>
      <c r="QZU345" s="398"/>
      <c r="QZV345" s="398"/>
      <c r="QZW345" s="398"/>
      <c r="QZX345" s="398"/>
      <c r="QZY345" s="398"/>
      <c r="QZZ345" s="398"/>
      <c r="RAA345" s="398"/>
      <c r="RAB345" s="398"/>
      <c r="RAC345" s="398"/>
      <c r="RAD345" s="398"/>
      <c r="RAE345" s="398"/>
      <c r="RAF345" s="398"/>
      <c r="RAG345" s="398"/>
      <c r="RAH345" s="398"/>
      <c r="RAI345" s="398"/>
      <c r="RAJ345" s="398"/>
      <c r="RAK345" s="398"/>
      <c r="RAL345" s="398"/>
      <c r="RAM345" s="398"/>
      <c r="RAN345" s="398"/>
      <c r="RAO345" s="398"/>
      <c r="RAP345" s="398"/>
      <c r="RAQ345" s="398"/>
      <c r="RAR345" s="398"/>
      <c r="RAS345" s="398"/>
      <c r="RAT345" s="398"/>
      <c r="RAU345" s="398"/>
      <c r="RAV345" s="398"/>
      <c r="RAW345" s="398"/>
      <c r="RAX345" s="398"/>
      <c r="RAY345" s="398"/>
      <c r="RAZ345" s="398"/>
      <c r="RBA345" s="398"/>
      <c r="RBB345" s="398"/>
      <c r="RBC345" s="398"/>
      <c r="RBD345" s="398"/>
      <c r="RBE345" s="398"/>
      <c r="RBF345" s="398"/>
      <c r="RBG345" s="398"/>
      <c r="RBH345" s="398"/>
      <c r="RBI345" s="398"/>
      <c r="RBJ345" s="398"/>
      <c r="RBK345" s="398"/>
      <c r="RBL345" s="398"/>
      <c r="RBM345" s="398"/>
      <c r="RBN345" s="398"/>
      <c r="RBO345" s="398"/>
      <c r="RBP345" s="398"/>
      <c r="RBQ345" s="398"/>
      <c r="RBR345" s="398"/>
      <c r="RBS345" s="398"/>
      <c r="RBT345" s="398"/>
      <c r="RBU345" s="398"/>
      <c r="RBV345" s="398"/>
      <c r="RBW345" s="398"/>
      <c r="RBX345" s="398"/>
      <c r="RBY345" s="398"/>
      <c r="RBZ345" s="398"/>
      <c r="RCA345" s="398"/>
      <c r="RCB345" s="398"/>
      <c r="RCC345" s="398"/>
      <c r="RCD345" s="398"/>
      <c r="RCE345" s="398"/>
      <c r="RCF345" s="398"/>
      <c r="RCG345" s="398"/>
      <c r="RCH345" s="398"/>
      <c r="RCI345" s="398"/>
      <c r="RCJ345" s="398"/>
      <c r="RCK345" s="398"/>
      <c r="RCL345" s="398"/>
      <c r="RCM345" s="398"/>
      <c r="RCN345" s="398"/>
      <c r="RCO345" s="398"/>
      <c r="RCP345" s="398"/>
      <c r="RCQ345" s="398"/>
      <c r="RCR345" s="398"/>
      <c r="RCS345" s="398"/>
      <c r="RCT345" s="398"/>
      <c r="RCU345" s="398"/>
      <c r="RCV345" s="398"/>
      <c r="RCW345" s="398"/>
      <c r="RCX345" s="398"/>
      <c r="RCY345" s="398"/>
      <c r="RCZ345" s="398"/>
      <c r="RDA345" s="398"/>
      <c r="RDB345" s="398"/>
      <c r="RDC345" s="398"/>
      <c r="RDD345" s="398"/>
      <c r="RDE345" s="398"/>
      <c r="RDF345" s="398"/>
      <c r="RDG345" s="398"/>
      <c r="RDH345" s="398"/>
      <c r="RDI345" s="398"/>
      <c r="RDJ345" s="398"/>
      <c r="RDK345" s="398"/>
      <c r="RDL345" s="398"/>
      <c r="RDM345" s="398"/>
      <c r="RDN345" s="398"/>
      <c r="RDO345" s="398"/>
      <c r="RDP345" s="398"/>
      <c r="RDQ345" s="398"/>
      <c r="RDR345" s="398"/>
      <c r="RDS345" s="398"/>
      <c r="RDT345" s="398"/>
      <c r="RDU345" s="398"/>
      <c r="RDV345" s="398"/>
      <c r="RDW345" s="398"/>
      <c r="RDX345" s="398"/>
      <c r="RDY345" s="398"/>
      <c r="RDZ345" s="398"/>
      <c r="REA345" s="398"/>
      <c r="REB345" s="398"/>
      <c r="REC345" s="398"/>
      <c r="RED345" s="398"/>
      <c r="REE345" s="398"/>
      <c r="REF345" s="398"/>
      <c r="REG345" s="398"/>
      <c r="REH345" s="398"/>
      <c r="REI345" s="398"/>
      <c r="REJ345" s="398"/>
      <c r="REK345" s="398"/>
      <c r="REL345" s="398"/>
      <c r="REM345" s="398"/>
      <c r="REN345" s="398"/>
      <c r="REO345" s="398"/>
      <c r="REP345" s="398"/>
      <c r="REQ345" s="398"/>
      <c r="RER345" s="398"/>
      <c r="RES345" s="398"/>
      <c r="RET345" s="398"/>
      <c r="REU345" s="398"/>
      <c r="REV345" s="398"/>
      <c r="REW345" s="398"/>
      <c r="REX345" s="398"/>
      <c r="REY345" s="398"/>
      <c r="REZ345" s="398"/>
      <c r="RFA345" s="398"/>
      <c r="RFB345" s="398"/>
      <c r="RFC345" s="398"/>
      <c r="RFD345" s="398"/>
      <c r="RFE345" s="398"/>
      <c r="RFF345" s="398"/>
      <c r="RFG345" s="398"/>
      <c r="RFH345" s="398"/>
      <c r="RFI345" s="398"/>
      <c r="RFJ345" s="398"/>
      <c r="RFK345" s="398"/>
      <c r="RFL345" s="398"/>
      <c r="RFM345" s="398"/>
      <c r="RFN345" s="398"/>
      <c r="RFO345" s="398"/>
      <c r="RFP345" s="398"/>
      <c r="RFQ345" s="398"/>
      <c r="RFR345" s="398"/>
      <c r="RFS345" s="398"/>
      <c r="RFT345" s="398"/>
      <c r="RFU345" s="398"/>
      <c r="RFV345" s="398"/>
      <c r="RFW345" s="398"/>
      <c r="RFX345" s="398"/>
      <c r="RFY345" s="398"/>
      <c r="RFZ345" s="398"/>
      <c r="RGA345" s="398"/>
      <c r="RGB345" s="398"/>
      <c r="RGC345" s="398"/>
      <c r="RGD345" s="398"/>
      <c r="RGE345" s="398"/>
      <c r="RGF345" s="398"/>
      <c r="RGG345" s="398"/>
      <c r="RGH345" s="398"/>
      <c r="RGI345" s="398"/>
      <c r="RGJ345" s="398"/>
      <c r="RGK345" s="398"/>
      <c r="RGL345" s="398"/>
      <c r="RGM345" s="398"/>
      <c r="RGN345" s="398"/>
      <c r="RGO345" s="398"/>
      <c r="RGP345" s="398"/>
      <c r="RGQ345" s="398"/>
      <c r="RGR345" s="398"/>
      <c r="RGS345" s="398"/>
      <c r="RGT345" s="398"/>
      <c r="RGU345" s="398"/>
      <c r="RGV345" s="398"/>
      <c r="RGW345" s="398"/>
      <c r="RGX345" s="398"/>
      <c r="RGY345" s="398"/>
      <c r="RGZ345" s="398"/>
      <c r="RHA345" s="398"/>
      <c r="RHB345" s="398"/>
      <c r="RHC345" s="398"/>
      <c r="RHD345" s="398"/>
      <c r="RHE345" s="398"/>
      <c r="RHF345" s="398"/>
      <c r="RHG345" s="398"/>
      <c r="RHH345" s="398"/>
      <c r="RHI345" s="398"/>
      <c r="RHJ345" s="398"/>
      <c r="RHK345" s="398"/>
      <c r="RHL345" s="398"/>
      <c r="RHM345" s="398"/>
      <c r="RHN345" s="398"/>
      <c r="RHO345" s="398"/>
      <c r="RHP345" s="398"/>
      <c r="RHQ345" s="398"/>
      <c r="RHR345" s="398"/>
      <c r="RHS345" s="398"/>
      <c r="RHT345" s="398"/>
      <c r="RHU345" s="398"/>
      <c r="RHV345" s="398"/>
      <c r="RHW345" s="398"/>
      <c r="RHX345" s="398"/>
      <c r="RHY345" s="398"/>
      <c r="RHZ345" s="398"/>
      <c r="RIA345" s="398"/>
      <c r="RIB345" s="398"/>
      <c r="RIC345" s="398"/>
      <c r="RID345" s="398"/>
      <c r="RIE345" s="398"/>
      <c r="RIF345" s="398"/>
      <c r="RIG345" s="398"/>
      <c r="RIH345" s="398"/>
      <c r="RII345" s="398"/>
      <c r="RIJ345" s="398"/>
      <c r="RIK345" s="398"/>
      <c r="RIL345" s="398"/>
      <c r="RIM345" s="398"/>
      <c r="RIN345" s="398"/>
      <c r="RIO345" s="398"/>
      <c r="RIP345" s="398"/>
      <c r="RIQ345" s="398"/>
      <c r="RIR345" s="398"/>
      <c r="RIS345" s="398"/>
      <c r="RIT345" s="398"/>
      <c r="RIU345" s="398"/>
      <c r="RIV345" s="398"/>
      <c r="RIW345" s="398"/>
      <c r="RIX345" s="398"/>
      <c r="RIY345" s="398"/>
      <c r="RIZ345" s="398"/>
      <c r="RJA345" s="398"/>
      <c r="RJB345" s="398"/>
      <c r="RJC345" s="398"/>
      <c r="RJD345" s="398"/>
      <c r="RJE345" s="398"/>
      <c r="RJF345" s="398"/>
      <c r="RJG345" s="398"/>
      <c r="RJH345" s="398"/>
      <c r="RJI345" s="398"/>
      <c r="RJJ345" s="398"/>
      <c r="RJK345" s="398"/>
      <c r="RJL345" s="398"/>
      <c r="RJM345" s="398"/>
      <c r="RJN345" s="398"/>
      <c r="RJO345" s="398"/>
      <c r="RJP345" s="398"/>
      <c r="RJQ345" s="398"/>
      <c r="RJR345" s="398"/>
      <c r="RJS345" s="398"/>
      <c r="RJT345" s="398"/>
      <c r="RJU345" s="398"/>
      <c r="RJV345" s="398"/>
      <c r="RJW345" s="398"/>
      <c r="RJX345" s="398"/>
      <c r="RJY345" s="398"/>
      <c r="RJZ345" s="398"/>
      <c r="RKA345" s="398"/>
      <c r="RKB345" s="398"/>
      <c r="RKC345" s="398"/>
      <c r="RKD345" s="398"/>
      <c r="RKE345" s="398"/>
      <c r="RKF345" s="398"/>
      <c r="RKG345" s="398"/>
      <c r="RKH345" s="398"/>
      <c r="RKI345" s="398"/>
      <c r="RKJ345" s="398"/>
      <c r="RKK345" s="398"/>
      <c r="RKL345" s="398"/>
      <c r="RKM345" s="398"/>
      <c r="RKN345" s="398"/>
      <c r="RKO345" s="398"/>
      <c r="RKP345" s="398"/>
      <c r="RKQ345" s="398"/>
      <c r="RKR345" s="398"/>
      <c r="RKS345" s="398"/>
      <c r="RKT345" s="398"/>
      <c r="RKU345" s="398"/>
      <c r="RKV345" s="398"/>
      <c r="RKW345" s="398"/>
      <c r="RKX345" s="398"/>
      <c r="RKY345" s="398"/>
      <c r="RKZ345" s="398"/>
      <c r="RLA345" s="398"/>
      <c r="RLB345" s="398"/>
      <c r="RLC345" s="398"/>
      <c r="RLD345" s="398"/>
      <c r="RLE345" s="398"/>
      <c r="RLF345" s="398"/>
      <c r="RLG345" s="398"/>
      <c r="RLH345" s="398"/>
      <c r="RLI345" s="398"/>
      <c r="RLJ345" s="398"/>
      <c r="RLK345" s="398"/>
      <c r="RLL345" s="398"/>
      <c r="RLM345" s="398"/>
      <c r="RLN345" s="398"/>
      <c r="RLO345" s="398"/>
      <c r="RLP345" s="398"/>
      <c r="RLQ345" s="398"/>
      <c r="RLR345" s="398"/>
      <c r="RLS345" s="398"/>
      <c r="RLT345" s="398"/>
      <c r="RLU345" s="398"/>
      <c r="RLV345" s="398"/>
      <c r="RLW345" s="398"/>
      <c r="RLX345" s="398"/>
      <c r="RLY345" s="398"/>
      <c r="RLZ345" s="398"/>
      <c r="RMA345" s="398"/>
      <c r="RMB345" s="398"/>
      <c r="RMC345" s="398"/>
      <c r="RMD345" s="398"/>
      <c r="RME345" s="398"/>
      <c r="RMF345" s="398"/>
      <c r="RMG345" s="398"/>
      <c r="RMH345" s="398"/>
      <c r="RMI345" s="398"/>
      <c r="RMJ345" s="398"/>
      <c r="RMK345" s="398"/>
      <c r="RML345" s="398"/>
      <c r="RMM345" s="398"/>
      <c r="RMN345" s="398"/>
      <c r="RMO345" s="398"/>
      <c r="RMP345" s="398"/>
      <c r="RMQ345" s="398"/>
      <c r="RMR345" s="398"/>
      <c r="RMS345" s="398"/>
      <c r="RMT345" s="398"/>
      <c r="RMU345" s="398"/>
      <c r="RMV345" s="398"/>
      <c r="RMW345" s="398"/>
      <c r="RMX345" s="398"/>
      <c r="RMY345" s="398"/>
      <c r="RMZ345" s="398"/>
      <c r="RNA345" s="398"/>
      <c r="RNB345" s="398"/>
      <c r="RNC345" s="398"/>
      <c r="RND345" s="398"/>
      <c r="RNE345" s="398"/>
      <c r="RNF345" s="398"/>
      <c r="RNG345" s="398"/>
      <c r="RNH345" s="398"/>
      <c r="RNI345" s="398"/>
      <c r="RNJ345" s="398"/>
      <c r="RNK345" s="398"/>
      <c r="RNL345" s="398"/>
      <c r="RNM345" s="398"/>
      <c r="RNN345" s="398"/>
      <c r="RNO345" s="398"/>
      <c r="RNP345" s="398"/>
      <c r="RNQ345" s="398"/>
      <c r="RNR345" s="398"/>
      <c r="RNS345" s="398"/>
      <c r="RNT345" s="398"/>
      <c r="RNU345" s="398"/>
      <c r="RNV345" s="398"/>
      <c r="RNW345" s="398"/>
      <c r="RNX345" s="398"/>
      <c r="RNY345" s="398"/>
      <c r="RNZ345" s="398"/>
      <c r="ROA345" s="398"/>
      <c r="ROB345" s="398"/>
      <c r="ROC345" s="398"/>
      <c r="ROD345" s="398"/>
      <c r="ROE345" s="398"/>
      <c r="ROF345" s="398"/>
      <c r="ROG345" s="398"/>
      <c r="ROH345" s="398"/>
      <c r="ROI345" s="398"/>
      <c r="ROJ345" s="398"/>
      <c r="ROK345" s="398"/>
      <c r="ROL345" s="398"/>
      <c r="ROM345" s="398"/>
      <c r="RON345" s="398"/>
      <c r="ROO345" s="398"/>
      <c r="ROP345" s="398"/>
      <c r="ROQ345" s="398"/>
      <c r="ROR345" s="398"/>
      <c r="ROS345" s="398"/>
      <c r="ROT345" s="398"/>
      <c r="ROU345" s="398"/>
      <c r="ROV345" s="398"/>
      <c r="ROW345" s="398"/>
      <c r="ROX345" s="398"/>
      <c r="ROY345" s="398"/>
      <c r="ROZ345" s="398"/>
      <c r="RPA345" s="398"/>
      <c r="RPB345" s="398"/>
      <c r="RPC345" s="398"/>
      <c r="RPD345" s="398"/>
      <c r="RPE345" s="398"/>
      <c r="RPF345" s="398"/>
      <c r="RPG345" s="398"/>
      <c r="RPH345" s="398"/>
      <c r="RPI345" s="398"/>
      <c r="RPJ345" s="398"/>
      <c r="RPK345" s="398"/>
      <c r="RPL345" s="398"/>
      <c r="RPM345" s="398"/>
      <c r="RPN345" s="398"/>
      <c r="RPO345" s="398"/>
      <c r="RPP345" s="398"/>
      <c r="RPQ345" s="398"/>
      <c r="RPR345" s="398"/>
      <c r="RPS345" s="398"/>
      <c r="RPT345" s="398"/>
      <c r="RPU345" s="398"/>
      <c r="RPV345" s="398"/>
      <c r="RPW345" s="398"/>
      <c r="RPX345" s="398"/>
      <c r="RPY345" s="398"/>
      <c r="RPZ345" s="398"/>
      <c r="RQA345" s="398"/>
      <c r="RQB345" s="398"/>
      <c r="RQC345" s="398"/>
      <c r="RQD345" s="398"/>
      <c r="RQE345" s="398"/>
      <c r="RQF345" s="398"/>
      <c r="RQG345" s="398"/>
      <c r="RQH345" s="398"/>
      <c r="RQI345" s="398"/>
      <c r="RQJ345" s="398"/>
      <c r="RQK345" s="398"/>
      <c r="RQL345" s="398"/>
      <c r="RQM345" s="398"/>
      <c r="RQN345" s="398"/>
      <c r="RQO345" s="398"/>
      <c r="RQP345" s="398"/>
      <c r="RQQ345" s="398"/>
      <c r="RQR345" s="398"/>
      <c r="RQS345" s="398"/>
      <c r="RQT345" s="398"/>
      <c r="RQU345" s="398"/>
      <c r="RQV345" s="398"/>
      <c r="RQW345" s="398"/>
      <c r="RQX345" s="398"/>
      <c r="RQY345" s="398"/>
      <c r="RQZ345" s="398"/>
      <c r="RRA345" s="398"/>
      <c r="RRB345" s="398"/>
      <c r="RRC345" s="398"/>
      <c r="RRD345" s="398"/>
      <c r="RRE345" s="398"/>
      <c r="RRF345" s="398"/>
      <c r="RRG345" s="398"/>
      <c r="RRH345" s="398"/>
      <c r="RRI345" s="398"/>
      <c r="RRJ345" s="398"/>
      <c r="RRK345" s="398"/>
      <c r="RRL345" s="398"/>
      <c r="RRM345" s="398"/>
      <c r="RRN345" s="398"/>
      <c r="RRO345" s="398"/>
      <c r="RRP345" s="398"/>
      <c r="RRQ345" s="398"/>
      <c r="RRR345" s="398"/>
      <c r="RRS345" s="398"/>
      <c r="RRT345" s="398"/>
      <c r="RRU345" s="398"/>
      <c r="RRV345" s="398"/>
      <c r="RRW345" s="398"/>
      <c r="RRX345" s="398"/>
      <c r="RRY345" s="398"/>
      <c r="RRZ345" s="398"/>
      <c r="RSA345" s="398"/>
      <c r="RSB345" s="398"/>
      <c r="RSC345" s="398"/>
      <c r="RSD345" s="398"/>
      <c r="RSE345" s="398"/>
      <c r="RSF345" s="398"/>
      <c r="RSG345" s="398"/>
      <c r="RSH345" s="398"/>
      <c r="RSI345" s="398"/>
      <c r="RSJ345" s="398"/>
      <c r="RSK345" s="398"/>
      <c r="RSL345" s="398"/>
      <c r="RSM345" s="398"/>
      <c r="RSN345" s="398"/>
      <c r="RSO345" s="398"/>
      <c r="RSP345" s="398"/>
      <c r="RSQ345" s="398"/>
      <c r="RSR345" s="398"/>
      <c r="RSS345" s="398"/>
      <c r="RST345" s="398"/>
      <c r="RSU345" s="398"/>
      <c r="RSV345" s="398"/>
      <c r="RSW345" s="398"/>
      <c r="RSX345" s="398"/>
      <c r="RSY345" s="398"/>
      <c r="RSZ345" s="398"/>
      <c r="RTA345" s="398"/>
      <c r="RTB345" s="398"/>
      <c r="RTC345" s="398"/>
      <c r="RTD345" s="398"/>
      <c r="RTE345" s="398"/>
      <c r="RTF345" s="398"/>
      <c r="RTG345" s="398"/>
      <c r="RTH345" s="398"/>
      <c r="RTI345" s="398"/>
      <c r="RTJ345" s="398"/>
      <c r="RTK345" s="398"/>
      <c r="RTL345" s="398"/>
      <c r="RTM345" s="398"/>
      <c r="RTN345" s="398"/>
      <c r="RTO345" s="398"/>
      <c r="RTP345" s="398"/>
      <c r="RTQ345" s="398"/>
      <c r="RTR345" s="398"/>
      <c r="RTS345" s="398"/>
      <c r="RTT345" s="398"/>
      <c r="RTU345" s="398"/>
      <c r="RTV345" s="398"/>
      <c r="RTW345" s="398"/>
      <c r="RTX345" s="398"/>
      <c r="RTY345" s="398"/>
      <c r="RTZ345" s="398"/>
      <c r="RUA345" s="398"/>
      <c r="RUB345" s="398"/>
      <c r="RUC345" s="398"/>
      <c r="RUD345" s="398"/>
      <c r="RUE345" s="398"/>
      <c r="RUF345" s="398"/>
      <c r="RUG345" s="398"/>
      <c r="RUH345" s="398"/>
      <c r="RUI345" s="398"/>
      <c r="RUJ345" s="398"/>
      <c r="RUK345" s="398"/>
      <c r="RUL345" s="398"/>
      <c r="RUM345" s="398"/>
      <c r="RUN345" s="398"/>
      <c r="RUO345" s="398"/>
      <c r="RUP345" s="398"/>
      <c r="RUQ345" s="398"/>
      <c r="RUR345" s="398"/>
      <c r="RUS345" s="398"/>
      <c r="RUT345" s="398"/>
      <c r="RUU345" s="398"/>
      <c r="RUV345" s="398"/>
      <c r="RUW345" s="398"/>
      <c r="RUX345" s="398"/>
      <c r="RUY345" s="398"/>
      <c r="RUZ345" s="398"/>
      <c r="RVA345" s="398"/>
      <c r="RVB345" s="398"/>
      <c r="RVC345" s="398"/>
      <c r="RVD345" s="398"/>
      <c r="RVE345" s="398"/>
      <c r="RVF345" s="398"/>
      <c r="RVG345" s="398"/>
      <c r="RVH345" s="398"/>
      <c r="RVI345" s="398"/>
      <c r="RVJ345" s="398"/>
      <c r="RVK345" s="398"/>
      <c r="RVL345" s="398"/>
      <c r="RVM345" s="398"/>
      <c r="RVN345" s="398"/>
      <c r="RVO345" s="398"/>
      <c r="RVP345" s="398"/>
      <c r="RVQ345" s="398"/>
      <c r="RVR345" s="398"/>
      <c r="RVS345" s="398"/>
      <c r="RVT345" s="398"/>
      <c r="RVU345" s="398"/>
      <c r="RVV345" s="398"/>
      <c r="RVW345" s="398"/>
      <c r="RVX345" s="398"/>
      <c r="RVY345" s="398"/>
      <c r="RVZ345" s="398"/>
      <c r="RWA345" s="398"/>
      <c r="RWB345" s="398"/>
      <c r="RWC345" s="398"/>
      <c r="RWD345" s="398"/>
      <c r="RWE345" s="398"/>
      <c r="RWF345" s="398"/>
      <c r="RWG345" s="398"/>
      <c r="RWH345" s="398"/>
      <c r="RWI345" s="398"/>
      <c r="RWJ345" s="398"/>
      <c r="RWK345" s="398"/>
      <c r="RWL345" s="398"/>
      <c r="RWM345" s="398"/>
      <c r="RWN345" s="398"/>
      <c r="RWO345" s="398"/>
      <c r="RWP345" s="398"/>
      <c r="RWQ345" s="398"/>
      <c r="RWR345" s="398"/>
      <c r="RWS345" s="398"/>
      <c r="RWT345" s="398"/>
      <c r="RWU345" s="398"/>
      <c r="RWV345" s="398"/>
      <c r="RWW345" s="398"/>
      <c r="RWX345" s="398"/>
      <c r="RWY345" s="398"/>
      <c r="RWZ345" s="398"/>
      <c r="RXA345" s="398"/>
      <c r="RXB345" s="398"/>
      <c r="RXC345" s="398"/>
      <c r="RXD345" s="398"/>
      <c r="RXE345" s="398"/>
      <c r="RXF345" s="398"/>
      <c r="RXG345" s="398"/>
      <c r="RXH345" s="398"/>
      <c r="RXI345" s="398"/>
      <c r="RXJ345" s="398"/>
      <c r="RXK345" s="398"/>
      <c r="RXL345" s="398"/>
      <c r="RXM345" s="398"/>
      <c r="RXN345" s="398"/>
      <c r="RXO345" s="398"/>
      <c r="RXP345" s="398"/>
      <c r="RXQ345" s="398"/>
      <c r="RXR345" s="398"/>
      <c r="RXS345" s="398"/>
      <c r="RXT345" s="398"/>
      <c r="RXU345" s="398"/>
      <c r="RXV345" s="398"/>
      <c r="RXW345" s="398"/>
      <c r="RXX345" s="398"/>
      <c r="RXY345" s="398"/>
      <c r="RXZ345" s="398"/>
      <c r="RYA345" s="398"/>
      <c r="RYB345" s="398"/>
      <c r="RYC345" s="398"/>
      <c r="RYD345" s="398"/>
      <c r="RYE345" s="398"/>
      <c r="RYF345" s="398"/>
      <c r="RYG345" s="398"/>
      <c r="RYH345" s="398"/>
      <c r="RYI345" s="398"/>
      <c r="RYJ345" s="398"/>
      <c r="RYK345" s="398"/>
      <c r="RYL345" s="398"/>
      <c r="RYM345" s="398"/>
      <c r="RYN345" s="398"/>
      <c r="RYO345" s="398"/>
      <c r="RYP345" s="398"/>
      <c r="RYQ345" s="398"/>
      <c r="RYR345" s="398"/>
      <c r="RYS345" s="398"/>
      <c r="RYT345" s="398"/>
      <c r="RYU345" s="398"/>
      <c r="RYV345" s="398"/>
      <c r="RYW345" s="398"/>
      <c r="RYX345" s="398"/>
      <c r="RYY345" s="398"/>
      <c r="RYZ345" s="398"/>
      <c r="RZA345" s="398"/>
      <c r="RZB345" s="398"/>
      <c r="RZC345" s="398"/>
      <c r="RZD345" s="398"/>
      <c r="RZE345" s="398"/>
      <c r="RZF345" s="398"/>
      <c r="RZG345" s="398"/>
      <c r="RZH345" s="398"/>
      <c r="RZI345" s="398"/>
      <c r="RZJ345" s="398"/>
      <c r="RZK345" s="398"/>
      <c r="RZL345" s="398"/>
      <c r="RZM345" s="398"/>
      <c r="RZN345" s="398"/>
      <c r="RZO345" s="398"/>
      <c r="RZP345" s="398"/>
      <c r="RZQ345" s="398"/>
      <c r="RZR345" s="398"/>
      <c r="RZS345" s="398"/>
      <c r="RZT345" s="398"/>
      <c r="RZU345" s="398"/>
      <c r="RZV345" s="398"/>
      <c r="RZW345" s="398"/>
      <c r="RZX345" s="398"/>
      <c r="RZY345" s="398"/>
      <c r="RZZ345" s="398"/>
      <c r="SAA345" s="398"/>
      <c r="SAB345" s="398"/>
      <c r="SAC345" s="398"/>
      <c r="SAD345" s="398"/>
      <c r="SAE345" s="398"/>
      <c r="SAF345" s="398"/>
      <c r="SAG345" s="398"/>
      <c r="SAH345" s="398"/>
      <c r="SAI345" s="398"/>
      <c r="SAJ345" s="398"/>
      <c r="SAK345" s="398"/>
      <c r="SAL345" s="398"/>
      <c r="SAM345" s="398"/>
      <c r="SAN345" s="398"/>
      <c r="SAO345" s="398"/>
      <c r="SAP345" s="398"/>
      <c r="SAQ345" s="398"/>
      <c r="SAR345" s="398"/>
      <c r="SAS345" s="398"/>
      <c r="SAT345" s="398"/>
      <c r="SAU345" s="398"/>
      <c r="SAV345" s="398"/>
      <c r="SAW345" s="398"/>
      <c r="SAX345" s="398"/>
      <c r="SAY345" s="398"/>
      <c r="SAZ345" s="398"/>
      <c r="SBA345" s="398"/>
      <c r="SBB345" s="398"/>
      <c r="SBC345" s="398"/>
      <c r="SBD345" s="398"/>
      <c r="SBE345" s="398"/>
      <c r="SBF345" s="398"/>
      <c r="SBG345" s="398"/>
      <c r="SBH345" s="398"/>
      <c r="SBI345" s="398"/>
      <c r="SBJ345" s="398"/>
      <c r="SBK345" s="398"/>
      <c r="SBL345" s="398"/>
      <c r="SBM345" s="398"/>
      <c r="SBN345" s="398"/>
      <c r="SBO345" s="398"/>
      <c r="SBP345" s="398"/>
      <c r="SBQ345" s="398"/>
      <c r="SBR345" s="398"/>
      <c r="SBS345" s="398"/>
      <c r="SBT345" s="398"/>
      <c r="SBU345" s="398"/>
      <c r="SBV345" s="398"/>
      <c r="SBW345" s="398"/>
      <c r="SBX345" s="398"/>
      <c r="SBY345" s="398"/>
      <c r="SBZ345" s="398"/>
      <c r="SCA345" s="398"/>
      <c r="SCB345" s="398"/>
      <c r="SCC345" s="398"/>
      <c r="SCD345" s="398"/>
      <c r="SCE345" s="398"/>
      <c r="SCF345" s="398"/>
      <c r="SCG345" s="398"/>
      <c r="SCH345" s="398"/>
      <c r="SCI345" s="398"/>
      <c r="SCJ345" s="398"/>
      <c r="SCK345" s="398"/>
      <c r="SCL345" s="398"/>
      <c r="SCM345" s="398"/>
      <c r="SCN345" s="398"/>
      <c r="SCO345" s="398"/>
      <c r="SCP345" s="398"/>
      <c r="SCQ345" s="398"/>
      <c r="SCR345" s="398"/>
      <c r="SCS345" s="398"/>
      <c r="SCT345" s="398"/>
      <c r="SCU345" s="398"/>
      <c r="SCV345" s="398"/>
      <c r="SCW345" s="398"/>
      <c r="SCX345" s="398"/>
      <c r="SCY345" s="398"/>
      <c r="SCZ345" s="398"/>
      <c r="SDA345" s="398"/>
      <c r="SDB345" s="398"/>
      <c r="SDC345" s="398"/>
      <c r="SDD345" s="398"/>
      <c r="SDE345" s="398"/>
      <c r="SDF345" s="398"/>
      <c r="SDG345" s="398"/>
      <c r="SDH345" s="398"/>
      <c r="SDI345" s="398"/>
      <c r="SDJ345" s="398"/>
      <c r="SDK345" s="398"/>
      <c r="SDL345" s="398"/>
      <c r="SDM345" s="398"/>
      <c r="SDN345" s="398"/>
      <c r="SDO345" s="398"/>
      <c r="SDP345" s="398"/>
      <c r="SDQ345" s="398"/>
      <c r="SDR345" s="398"/>
      <c r="SDS345" s="398"/>
      <c r="SDT345" s="398"/>
      <c r="SDU345" s="398"/>
      <c r="SDV345" s="398"/>
      <c r="SDW345" s="398"/>
      <c r="SDX345" s="398"/>
      <c r="SDY345" s="398"/>
      <c r="SDZ345" s="398"/>
      <c r="SEA345" s="398"/>
      <c r="SEB345" s="398"/>
      <c r="SEC345" s="398"/>
      <c r="SED345" s="398"/>
      <c r="SEE345" s="398"/>
      <c r="SEF345" s="398"/>
      <c r="SEG345" s="398"/>
      <c r="SEH345" s="398"/>
      <c r="SEI345" s="398"/>
      <c r="SEJ345" s="398"/>
      <c r="SEK345" s="398"/>
      <c r="SEL345" s="398"/>
      <c r="SEM345" s="398"/>
      <c r="SEN345" s="398"/>
      <c r="SEO345" s="398"/>
      <c r="SEP345" s="398"/>
      <c r="SEQ345" s="398"/>
      <c r="SER345" s="398"/>
      <c r="SES345" s="398"/>
      <c r="SET345" s="398"/>
      <c r="SEU345" s="398"/>
      <c r="SEV345" s="398"/>
      <c r="SEW345" s="398"/>
      <c r="SEX345" s="398"/>
      <c r="SEY345" s="398"/>
      <c r="SEZ345" s="398"/>
      <c r="SFA345" s="398"/>
      <c r="SFB345" s="398"/>
      <c r="SFC345" s="398"/>
      <c r="SFD345" s="398"/>
      <c r="SFE345" s="398"/>
      <c r="SFF345" s="398"/>
      <c r="SFG345" s="398"/>
      <c r="SFH345" s="398"/>
      <c r="SFI345" s="398"/>
      <c r="SFJ345" s="398"/>
      <c r="SFK345" s="398"/>
      <c r="SFL345" s="398"/>
      <c r="SFM345" s="398"/>
      <c r="SFN345" s="398"/>
      <c r="SFO345" s="398"/>
      <c r="SFP345" s="398"/>
      <c r="SFQ345" s="398"/>
      <c r="SFR345" s="398"/>
      <c r="SFS345" s="398"/>
      <c r="SFT345" s="398"/>
      <c r="SFU345" s="398"/>
      <c r="SFV345" s="398"/>
      <c r="SFW345" s="398"/>
      <c r="SFX345" s="398"/>
      <c r="SFY345" s="398"/>
      <c r="SFZ345" s="398"/>
      <c r="SGA345" s="398"/>
      <c r="SGB345" s="398"/>
      <c r="SGC345" s="398"/>
      <c r="SGD345" s="398"/>
      <c r="SGE345" s="398"/>
      <c r="SGF345" s="398"/>
      <c r="SGG345" s="398"/>
      <c r="SGH345" s="398"/>
      <c r="SGI345" s="398"/>
      <c r="SGJ345" s="398"/>
      <c r="SGK345" s="398"/>
      <c r="SGL345" s="398"/>
      <c r="SGM345" s="398"/>
      <c r="SGN345" s="398"/>
      <c r="SGO345" s="398"/>
      <c r="SGP345" s="398"/>
      <c r="SGQ345" s="398"/>
      <c r="SGR345" s="398"/>
      <c r="SGS345" s="398"/>
      <c r="SGT345" s="398"/>
      <c r="SGU345" s="398"/>
      <c r="SGV345" s="398"/>
      <c r="SGW345" s="398"/>
      <c r="SGX345" s="398"/>
      <c r="SGY345" s="398"/>
      <c r="SGZ345" s="398"/>
      <c r="SHA345" s="398"/>
      <c r="SHB345" s="398"/>
      <c r="SHC345" s="398"/>
      <c r="SHD345" s="398"/>
      <c r="SHE345" s="398"/>
      <c r="SHF345" s="398"/>
      <c r="SHG345" s="398"/>
      <c r="SHH345" s="398"/>
      <c r="SHI345" s="398"/>
      <c r="SHJ345" s="398"/>
      <c r="SHK345" s="398"/>
      <c r="SHL345" s="398"/>
      <c r="SHM345" s="398"/>
      <c r="SHN345" s="398"/>
      <c r="SHO345" s="398"/>
      <c r="SHP345" s="398"/>
      <c r="SHQ345" s="398"/>
      <c r="SHR345" s="398"/>
      <c r="SHS345" s="398"/>
      <c r="SHT345" s="398"/>
      <c r="SHU345" s="398"/>
      <c r="SHV345" s="398"/>
      <c r="SHW345" s="398"/>
      <c r="SHX345" s="398"/>
      <c r="SHY345" s="398"/>
      <c r="SHZ345" s="398"/>
      <c r="SIA345" s="398"/>
      <c r="SIB345" s="398"/>
      <c r="SIC345" s="398"/>
      <c r="SID345" s="398"/>
      <c r="SIE345" s="398"/>
      <c r="SIF345" s="398"/>
      <c r="SIG345" s="398"/>
      <c r="SIH345" s="398"/>
      <c r="SII345" s="398"/>
      <c r="SIJ345" s="398"/>
      <c r="SIK345" s="398"/>
      <c r="SIL345" s="398"/>
      <c r="SIM345" s="398"/>
      <c r="SIN345" s="398"/>
      <c r="SIO345" s="398"/>
      <c r="SIP345" s="398"/>
      <c r="SIQ345" s="398"/>
      <c r="SIR345" s="398"/>
      <c r="SIS345" s="398"/>
      <c r="SIT345" s="398"/>
      <c r="SIU345" s="398"/>
      <c r="SIV345" s="398"/>
      <c r="SIW345" s="398"/>
      <c r="SIX345" s="398"/>
      <c r="SIY345" s="398"/>
      <c r="SIZ345" s="398"/>
      <c r="SJA345" s="398"/>
      <c r="SJB345" s="398"/>
      <c r="SJC345" s="398"/>
      <c r="SJD345" s="398"/>
      <c r="SJE345" s="398"/>
      <c r="SJF345" s="398"/>
      <c r="SJG345" s="398"/>
      <c r="SJH345" s="398"/>
      <c r="SJI345" s="398"/>
      <c r="SJJ345" s="398"/>
      <c r="SJK345" s="398"/>
      <c r="SJL345" s="398"/>
      <c r="SJM345" s="398"/>
      <c r="SJN345" s="398"/>
      <c r="SJO345" s="398"/>
      <c r="SJP345" s="398"/>
      <c r="SJQ345" s="398"/>
      <c r="SJR345" s="398"/>
      <c r="SJS345" s="398"/>
      <c r="SJT345" s="398"/>
      <c r="SJU345" s="398"/>
      <c r="SJV345" s="398"/>
      <c r="SJW345" s="398"/>
      <c r="SJX345" s="398"/>
      <c r="SJY345" s="398"/>
      <c r="SJZ345" s="398"/>
      <c r="SKA345" s="398"/>
      <c r="SKB345" s="398"/>
      <c r="SKC345" s="398"/>
      <c r="SKD345" s="398"/>
      <c r="SKE345" s="398"/>
      <c r="SKF345" s="398"/>
      <c r="SKG345" s="398"/>
      <c r="SKH345" s="398"/>
      <c r="SKI345" s="398"/>
      <c r="SKJ345" s="398"/>
      <c r="SKK345" s="398"/>
      <c r="SKL345" s="398"/>
      <c r="SKM345" s="398"/>
      <c r="SKN345" s="398"/>
      <c r="SKO345" s="398"/>
      <c r="SKP345" s="398"/>
      <c r="SKQ345" s="398"/>
      <c r="SKR345" s="398"/>
      <c r="SKS345" s="398"/>
      <c r="SKT345" s="398"/>
      <c r="SKU345" s="398"/>
      <c r="SKV345" s="398"/>
      <c r="SKW345" s="398"/>
      <c r="SKX345" s="398"/>
      <c r="SKY345" s="398"/>
      <c r="SKZ345" s="398"/>
      <c r="SLA345" s="398"/>
      <c r="SLB345" s="398"/>
      <c r="SLC345" s="398"/>
      <c r="SLD345" s="398"/>
      <c r="SLE345" s="398"/>
      <c r="SLF345" s="398"/>
      <c r="SLG345" s="398"/>
      <c r="SLH345" s="398"/>
      <c r="SLI345" s="398"/>
      <c r="SLJ345" s="398"/>
      <c r="SLK345" s="398"/>
      <c r="SLL345" s="398"/>
      <c r="SLM345" s="398"/>
      <c r="SLN345" s="398"/>
      <c r="SLO345" s="398"/>
      <c r="SLP345" s="398"/>
      <c r="SLQ345" s="398"/>
      <c r="SLR345" s="398"/>
      <c r="SLS345" s="398"/>
      <c r="SLT345" s="398"/>
      <c r="SLU345" s="398"/>
      <c r="SLV345" s="398"/>
      <c r="SLW345" s="398"/>
      <c r="SLX345" s="398"/>
      <c r="SLY345" s="398"/>
      <c r="SLZ345" s="398"/>
      <c r="SMA345" s="398"/>
      <c r="SMB345" s="398"/>
      <c r="SMC345" s="398"/>
      <c r="SMD345" s="398"/>
      <c r="SME345" s="398"/>
      <c r="SMF345" s="398"/>
      <c r="SMG345" s="398"/>
      <c r="SMH345" s="398"/>
      <c r="SMI345" s="398"/>
      <c r="SMJ345" s="398"/>
      <c r="SMK345" s="398"/>
      <c r="SML345" s="398"/>
      <c r="SMM345" s="398"/>
      <c r="SMN345" s="398"/>
      <c r="SMO345" s="398"/>
      <c r="SMP345" s="398"/>
      <c r="SMQ345" s="398"/>
      <c r="SMR345" s="398"/>
      <c r="SMS345" s="398"/>
      <c r="SMT345" s="398"/>
      <c r="SMU345" s="398"/>
      <c r="SMV345" s="398"/>
      <c r="SMW345" s="398"/>
      <c r="SMX345" s="398"/>
      <c r="SMY345" s="398"/>
      <c r="SMZ345" s="398"/>
      <c r="SNA345" s="398"/>
      <c r="SNB345" s="398"/>
      <c r="SNC345" s="398"/>
      <c r="SND345" s="398"/>
      <c r="SNE345" s="398"/>
      <c r="SNF345" s="398"/>
      <c r="SNG345" s="398"/>
      <c r="SNH345" s="398"/>
      <c r="SNI345" s="398"/>
      <c r="SNJ345" s="398"/>
      <c r="SNK345" s="398"/>
      <c r="SNL345" s="398"/>
      <c r="SNM345" s="398"/>
      <c r="SNN345" s="398"/>
      <c r="SNO345" s="398"/>
      <c r="SNP345" s="398"/>
      <c r="SNQ345" s="398"/>
      <c r="SNR345" s="398"/>
      <c r="SNS345" s="398"/>
      <c r="SNT345" s="398"/>
      <c r="SNU345" s="398"/>
      <c r="SNV345" s="398"/>
      <c r="SNW345" s="398"/>
      <c r="SNX345" s="398"/>
      <c r="SNY345" s="398"/>
      <c r="SNZ345" s="398"/>
      <c r="SOA345" s="398"/>
      <c r="SOB345" s="398"/>
      <c r="SOC345" s="398"/>
      <c r="SOD345" s="398"/>
      <c r="SOE345" s="398"/>
      <c r="SOF345" s="398"/>
      <c r="SOG345" s="398"/>
      <c r="SOH345" s="398"/>
      <c r="SOI345" s="398"/>
      <c r="SOJ345" s="398"/>
      <c r="SOK345" s="398"/>
      <c r="SOL345" s="398"/>
      <c r="SOM345" s="398"/>
      <c r="SON345" s="398"/>
      <c r="SOO345" s="398"/>
      <c r="SOP345" s="398"/>
      <c r="SOQ345" s="398"/>
      <c r="SOR345" s="398"/>
      <c r="SOS345" s="398"/>
      <c r="SOT345" s="398"/>
      <c r="SOU345" s="398"/>
      <c r="SOV345" s="398"/>
      <c r="SOW345" s="398"/>
      <c r="SOX345" s="398"/>
      <c r="SOY345" s="398"/>
      <c r="SOZ345" s="398"/>
      <c r="SPA345" s="398"/>
      <c r="SPB345" s="398"/>
      <c r="SPC345" s="398"/>
      <c r="SPD345" s="398"/>
      <c r="SPE345" s="398"/>
      <c r="SPF345" s="398"/>
      <c r="SPG345" s="398"/>
      <c r="SPH345" s="398"/>
      <c r="SPI345" s="398"/>
      <c r="SPJ345" s="398"/>
      <c r="SPK345" s="398"/>
      <c r="SPL345" s="398"/>
      <c r="SPM345" s="398"/>
      <c r="SPN345" s="398"/>
      <c r="SPO345" s="398"/>
      <c r="SPP345" s="398"/>
      <c r="SPQ345" s="398"/>
      <c r="SPR345" s="398"/>
      <c r="SPS345" s="398"/>
      <c r="SPT345" s="398"/>
      <c r="SPU345" s="398"/>
      <c r="SPV345" s="398"/>
      <c r="SPW345" s="398"/>
      <c r="SPX345" s="398"/>
      <c r="SPY345" s="398"/>
      <c r="SPZ345" s="398"/>
      <c r="SQA345" s="398"/>
      <c r="SQB345" s="398"/>
      <c r="SQC345" s="398"/>
      <c r="SQD345" s="398"/>
      <c r="SQE345" s="398"/>
      <c r="SQF345" s="398"/>
      <c r="SQG345" s="398"/>
      <c r="SQH345" s="398"/>
      <c r="SQI345" s="398"/>
      <c r="SQJ345" s="398"/>
      <c r="SQK345" s="398"/>
      <c r="SQL345" s="398"/>
      <c r="SQM345" s="398"/>
      <c r="SQN345" s="398"/>
      <c r="SQO345" s="398"/>
      <c r="SQP345" s="398"/>
      <c r="SQQ345" s="398"/>
      <c r="SQR345" s="398"/>
      <c r="SQS345" s="398"/>
      <c r="SQT345" s="398"/>
      <c r="SQU345" s="398"/>
      <c r="SQV345" s="398"/>
      <c r="SQW345" s="398"/>
      <c r="SQX345" s="398"/>
      <c r="SQY345" s="398"/>
      <c r="SQZ345" s="398"/>
      <c r="SRA345" s="398"/>
      <c r="SRB345" s="398"/>
      <c r="SRC345" s="398"/>
      <c r="SRD345" s="398"/>
      <c r="SRE345" s="398"/>
      <c r="SRF345" s="398"/>
      <c r="SRG345" s="398"/>
      <c r="SRH345" s="398"/>
      <c r="SRI345" s="398"/>
      <c r="SRJ345" s="398"/>
      <c r="SRK345" s="398"/>
      <c r="SRL345" s="398"/>
      <c r="SRM345" s="398"/>
      <c r="SRN345" s="398"/>
      <c r="SRO345" s="398"/>
      <c r="SRP345" s="398"/>
      <c r="SRQ345" s="398"/>
      <c r="SRR345" s="398"/>
      <c r="SRS345" s="398"/>
      <c r="SRT345" s="398"/>
      <c r="SRU345" s="398"/>
      <c r="SRV345" s="398"/>
      <c r="SRW345" s="398"/>
      <c r="SRX345" s="398"/>
      <c r="SRY345" s="398"/>
      <c r="SRZ345" s="398"/>
      <c r="SSA345" s="398"/>
      <c r="SSB345" s="398"/>
      <c r="SSC345" s="398"/>
      <c r="SSD345" s="398"/>
      <c r="SSE345" s="398"/>
      <c r="SSF345" s="398"/>
      <c r="SSG345" s="398"/>
      <c r="SSH345" s="398"/>
      <c r="SSI345" s="398"/>
      <c r="SSJ345" s="398"/>
      <c r="SSK345" s="398"/>
      <c r="SSL345" s="398"/>
      <c r="SSM345" s="398"/>
      <c r="SSN345" s="398"/>
      <c r="SSO345" s="398"/>
      <c r="SSP345" s="398"/>
      <c r="SSQ345" s="398"/>
      <c r="SSR345" s="398"/>
      <c r="SSS345" s="398"/>
      <c r="SST345" s="398"/>
      <c r="SSU345" s="398"/>
      <c r="SSV345" s="398"/>
      <c r="SSW345" s="398"/>
      <c r="SSX345" s="398"/>
      <c r="SSY345" s="398"/>
      <c r="SSZ345" s="398"/>
      <c r="STA345" s="398"/>
      <c r="STB345" s="398"/>
      <c r="STC345" s="398"/>
      <c r="STD345" s="398"/>
      <c r="STE345" s="398"/>
      <c r="STF345" s="398"/>
      <c r="STG345" s="398"/>
      <c r="STH345" s="398"/>
      <c r="STI345" s="398"/>
      <c r="STJ345" s="398"/>
      <c r="STK345" s="398"/>
      <c r="STL345" s="398"/>
      <c r="STM345" s="398"/>
      <c r="STN345" s="398"/>
      <c r="STO345" s="398"/>
      <c r="STP345" s="398"/>
      <c r="STQ345" s="398"/>
      <c r="STR345" s="398"/>
      <c r="STS345" s="398"/>
      <c r="STT345" s="398"/>
      <c r="STU345" s="398"/>
      <c r="STV345" s="398"/>
      <c r="STW345" s="398"/>
      <c r="STX345" s="398"/>
      <c r="STY345" s="398"/>
      <c r="STZ345" s="398"/>
      <c r="SUA345" s="398"/>
      <c r="SUB345" s="398"/>
      <c r="SUC345" s="398"/>
      <c r="SUD345" s="398"/>
      <c r="SUE345" s="398"/>
      <c r="SUF345" s="398"/>
      <c r="SUG345" s="398"/>
      <c r="SUH345" s="398"/>
      <c r="SUI345" s="398"/>
      <c r="SUJ345" s="398"/>
      <c r="SUK345" s="398"/>
      <c r="SUL345" s="398"/>
      <c r="SUM345" s="398"/>
      <c r="SUN345" s="398"/>
      <c r="SUO345" s="398"/>
      <c r="SUP345" s="398"/>
      <c r="SUQ345" s="398"/>
      <c r="SUR345" s="398"/>
      <c r="SUS345" s="398"/>
      <c r="SUT345" s="398"/>
      <c r="SUU345" s="398"/>
      <c r="SUV345" s="398"/>
      <c r="SUW345" s="398"/>
      <c r="SUX345" s="398"/>
      <c r="SUY345" s="398"/>
      <c r="SUZ345" s="398"/>
      <c r="SVA345" s="398"/>
      <c r="SVB345" s="398"/>
      <c r="SVC345" s="398"/>
      <c r="SVD345" s="398"/>
      <c r="SVE345" s="398"/>
      <c r="SVF345" s="398"/>
      <c r="SVG345" s="398"/>
      <c r="SVH345" s="398"/>
      <c r="SVI345" s="398"/>
      <c r="SVJ345" s="398"/>
      <c r="SVK345" s="398"/>
      <c r="SVL345" s="398"/>
      <c r="SVM345" s="398"/>
      <c r="SVN345" s="398"/>
      <c r="SVO345" s="398"/>
      <c r="SVP345" s="398"/>
      <c r="SVQ345" s="398"/>
      <c r="SVR345" s="398"/>
      <c r="SVS345" s="398"/>
      <c r="SVT345" s="398"/>
      <c r="SVU345" s="398"/>
      <c r="SVV345" s="398"/>
      <c r="SVW345" s="398"/>
      <c r="SVX345" s="398"/>
      <c r="SVY345" s="398"/>
      <c r="SVZ345" s="398"/>
      <c r="SWA345" s="398"/>
      <c r="SWB345" s="398"/>
      <c r="SWC345" s="398"/>
      <c r="SWD345" s="398"/>
      <c r="SWE345" s="398"/>
      <c r="SWF345" s="398"/>
      <c r="SWG345" s="398"/>
      <c r="SWH345" s="398"/>
      <c r="SWI345" s="398"/>
      <c r="SWJ345" s="398"/>
      <c r="SWK345" s="398"/>
      <c r="SWL345" s="398"/>
      <c r="SWM345" s="398"/>
      <c r="SWN345" s="398"/>
      <c r="SWO345" s="398"/>
      <c r="SWP345" s="398"/>
      <c r="SWQ345" s="398"/>
      <c r="SWR345" s="398"/>
      <c r="SWS345" s="398"/>
      <c r="SWT345" s="398"/>
      <c r="SWU345" s="398"/>
      <c r="SWV345" s="398"/>
      <c r="SWW345" s="398"/>
      <c r="SWX345" s="398"/>
      <c r="SWY345" s="398"/>
      <c r="SWZ345" s="398"/>
      <c r="SXA345" s="398"/>
      <c r="SXB345" s="398"/>
      <c r="SXC345" s="398"/>
      <c r="SXD345" s="398"/>
      <c r="SXE345" s="398"/>
      <c r="SXF345" s="398"/>
      <c r="SXG345" s="398"/>
      <c r="SXH345" s="398"/>
      <c r="SXI345" s="398"/>
      <c r="SXJ345" s="398"/>
      <c r="SXK345" s="398"/>
      <c r="SXL345" s="398"/>
      <c r="SXM345" s="398"/>
      <c r="SXN345" s="398"/>
      <c r="SXO345" s="398"/>
      <c r="SXP345" s="398"/>
      <c r="SXQ345" s="398"/>
      <c r="SXR345" s="398"/>
      <c r="SXS345" s="398"/>
      <c r="SXT345" s="398"/>
      <c r="SXU345" s="398"/>
      <c r="SXV345" s="398"/>
      <c r="SXW345" s="398"/>
      <c r="SXX345" s="398"/>
      <c r="SXY345" s="398"/>
      <c r="SXZ345" s="398"/>
      <c r="SYA345" s="398"/>
      <c r="SYB345" s="398"/>
      <c r="SYC345" s="398"/>
      <c r="SYD345" s="398"/>
      <c r="SYE345" s="398"/>
      <c r="SYF345" s="398"/>
      <c r="SYG345" s="398"/>
      <c r="SYH345" s="398"/>
      <c r="SYI345" s="398"/>
      <c r="SYJ345" s="398"/>
      <c r="SYK345" s="398"/>
      <c r="SYL345" s="398"/>
      <c r="SYM345" s="398"/>
      <c r="SYN345" s="398"/>
      <c r="SYO345" s="398"/>
      <c r="SYP345" s="398"/>
      <c r="SYQ345" s="398"/>
      <c r="SYR345" s="398"/>
      <c r="SYS345" s="398"/>
      <c r="SYT345" s="398"/>
      <c r="SYU345" s="398"/>
      <c r="SYV345" s="398"/>
      <c r="SYW345" s="398"/>
      <c r="SYX345" s="398"/>
      <c r="SYY345" s="398"/>
      <c r="SYZ345" s="398"/>
      <c r="SZA345" s="398"/>
      <c r="SZB345" s="398"/>
      <c r="SZC345" s="398"/>
      <c r="SZD345" s="398"/>
      <c r="SZE345" s="398"/>
      <c r="SZF345" s="398"/>
      <c r="SZG345" s="398"/>
      <c r="SZH345" s="398"/>
      <c r="SZI345" s="398"/>
      <c r="SZJ345" s="398"/>
      <c r="SZK345" s="398"/>
      <c r="SZL345" s="398"/>
      <c r="SZM345" s="398"/>
      <c r="SZN345" s="398"/>
      <c r="SZO345" s="398"/>
      <c r="SZP345" s="398"/>
      <c r="SZQ345" s="398"/>
      <c r="SZR345" s="398"/>
      <c r="SZS345" s="398"/>
      <c r="SZT345" s="398"/>
      <c r="SZU345" s="398"/>
      <c r="SZV345" s="398"/>
      <c r="SZW345" s="398"/>
      <c r="SZX345" s="398"/>
      <c r="SZY345" s="398"/>
      <c r="SZZ345" s="398"/>
      <c r="TAA345" s="398"/>
      <c r="TAB345" s="398"/>
      <c r="TAC345" s="398"/>
      <c r="TAD345" s="398"/>
      <c r="TAE345" s="398"/>
      <c r="TAF345" s="398"/>
      <c r="TAG345" s="398"/>
      <c r="TAH345" s="398"/>
      <c r="TAI345" s="398"/>
      <c r="TAJ345" s="398"/>
      <c r="TAK345" s="398"/>
      <c r="TAL345" s="398"/>
      <c r="TAM345" s="398"/>
      <c r="TAN345" s="398"/>
      <c r="TAO345" s="398"/>
      <c r="TAP345" s="398"/>
      <c r="TAQ345" s="398"/>
      <c r="TAR345" s="398"/>
      <c r="TAS345" s="398"/>
      <c r="TAT345" s="398"/>
      <c r="TAU345" s="398"/>
      <c r="TAV345" s="398"/>
      <c r="TAW345" s="398"/>
      <c r="TAX345" s="398"/>
      <c r="TAY345" s="398"/>
      <c r="TAZ345" s="398"/>
      <c r="TBA345" s="398"/>
      <c r="TBB345" s="398"/>
      <c r="TBC345" s="398"/>
      <c r="TBD345" s="398"/>
      <c r="TBE345" s="398"/>
      <c r="TBF345" s="398"/>
      <c r="TBG345" s="398"/>
      <c r="TBH345" s="398"/>
      <c r="TBI345" s="398"/>
      <c r="TBJ345" s="398"/>
      <c r="TBK345" s="398"/>
      <c r="TBL345" s="398"/>
      <c r="TBM345" s="398"/>
      <c r="TBN345" s="398"/>
      <c r="TBO345" s="398"/>
      <c r="TBP345" s="398"/>
      <c r="TBQ345" s="398"/>
      <c r="TBR345" s="398"/>
      <c r="TBS345" s="398"/>
      <c r="TBT345" s="398"/>
      <c r="TBU345" s="398"/>
      <c r="TBV345" s="398"/>
      <c r="TBW345" s="398"/>
      <c r="TBX345" s="398"/>
      <c r="TBY345" s="398"/>
      <c r="TBZ345" s="398"/>
      <c r="TCA345" s="398"/>
      <c r="TCB345" s="398"/>
      <c r="TCC345" s="398"/>
      <c r="TCD345" s="398"/>
      <c r="TCE345" s="398"/>
      <c r="TCF345" s="398"/>
      <c r="TCG345" s="398"/>
      <c r="TCH345" s="398"/>
      <c r="TCI345" s="398"/>
      <c r="TCJ345" s="398"/>
      <c r="TCK345" s="398"/>
      <c r="TCL345" s="398"/>
      <c r="TCM345" s="398"/>
      <c r="TCN345" s="398"/>
      <c r="TCO345" s="398"/>
      <c r="TCP345" s="398"/>
      <c r="TCQ345" s="398"/>
      <c r="TCR345" s="398"/>
      <c r="TCS345" s="398"/>
      <c r="TCT345" s="398"/>
      <c r="TCU345" s="398"/>
      <c r="TCV345" s="398"/>
      <c r="TCW345" s="398"/>
      <c r="TCX345" s="398"/>
      <c r="TCY345" s="398"/>
      <c r="TCZ345" s="398"/>
      <c r="TDA345" s="398"/>
      <c r="TDB345" s="398"/>
      <c r="TDC345" s="398"/>
      <c r="TDD345" s="398"/>
      <c r="TDE345" s="398"/>
      <c r="TDF345" s="398"/>
      <c r="TDG345" s="398"/>
      <c r="TDH345" s="398"/>
      <c r="TDI345" s="398"/>
      <c r="TDJ345" s="398"/>
      <c r="TDK345" s="398"/>
      <c r="TDL345" s="398"/>
      <c r="TDM345" s="398"/>
      <c r="TDN345" s="398"/>
      <c r="TDO345" s="398"/>
      <c r="TDP345" s="398"/>
      <c r="TDQ345" s="398"/>
      <c r="TDR345" s="398"/>
      <c r="TDS345" s="398"/>
      <c r="TDT345" s="398"/>
      <c r="TDU345" s="398"/>
      <c r="TDV345" s="398"/>
      <c r="TDW345" s="398"/>
      <c r="TDX345" s="398"/>
      <c r="TDY345" s="398"/>
      <c r="TDZ345" s="398"/>
      <c r="TEA345" s="398"/>
      <c r="TEB345" s="398"/>
      <c r="TEC345" s="398"/>
      <c r="TED345" s="398"/>
      <c r="TEE345" s="398"/>
      <c r="TEF345" s="398"/>
      <c r="TEG345" s="398"/>
      <c r="TEH345" s="398"/>
      <c r="TEI345" s="398"/>
      <c r="TEJ345" s="398"/>
      <c r="TEK345" s="398"/>
      <c r="TEL345" s="398"/>
      <c r="TEM345" s="398"/>
      <c r="TEN345" s="398"/>
      <c r="TEO345" s="398"/>
      <c r="TEP345" s="398"/>
      <c r="TEQ345" s="398"/>
      <c r="TER345" s="398"/>
      <c r="TES345" s="398"/>
      <c r="TET345" s="398"/>
      <c r="TEU345" s="398"/>
      <c r="TEV345" s="398"/>
      <c r="TEW345" s="398"/>
      <c r="TEX345" s="398"/>
      <c r="TEY345" s="398"/>
      <c r="TEZ345" s="398"/>
      <c r="TFA345" s="398"/>
      <c r="TFB345" s="398"/>
      <c r="TFC345" s="398"/>
      <c r="TFD345" s="398"/>
      <c r="TFE345" s="398"/>
      <c r="TFF345" s="398"/>
      <c r="TFG345" s="398"/>
      <c r="TFH345" s="398"/>
      <c r="TFI345" s="398"/>
      <c r="TFJ345" s="398"/>
      <c r="TFK345" s="398"/>
      <c r="TFL345" s="398"/>
      <c r="TFM345" s="398"/>
      <c r="TFN345" s="398"/>
      <c r="TFO345" s="398"/>
      <c r="TFP345" s="398"/>
      <c r="TFQ345" s="398"/>
      <c r="TFR345" s="398"/>
      <c r="TFS345" s="398"/>
      <c r="TFT345" s="398"/>
      <c r="TFU345" s="398"/>
      <c r="TFV345" s="398"/>
      <c r="TFW345" s="398"/>
      <c r="TFX345" s="398"/>
      <c r="TFY345" s="398"/>
      <c r="TFZ345" s="398"/>
      <c r="TGA345" s="398"/>
      <c r="TGB345" s="398"/>
      <c r="TGC345" s="398"/>
      <c r="TGD345" s="398"/>
      <c r="TGE345" s="398"/>
      <c r="TGF345" s="398"/>
      <c r="TGG345" s="398"/>
      <c r="TGH345" s="398"/>
      <c r="TGI345" s="398"/>
      <c r="TGJ345" s="398"/>
      <c r="TGK345" s="398"/>
      <c r="TGL345" s="398"/>
      <c r="TGM345" s="398"/>
      <c r="TGN345" s="398"/>
      <c r="TGO345" s="398"/>
      <c r="TGP345" s="398"/>
      <c r="TGQ345" s="398"/>
      <c r="TGR345" s="398"/>
      <c r="TGS345" s="398"/>
      <c r="TGT345" s="398"/>
      <c r="TGU345" s="398"/>
      <c r="TGV345" s="398"/>
      <c r="TGW345" s="398"/>
      <c r="TGX345" s="398"/>
      <c r="TGY345" s="398"/>
      <c r="TGZ345" s="398"/>
      <c r="THA345" s="398"/>
      <c r="THB345" s="398"/>
      <c r="THC345" s="398"/>
      <c r="THD345" s="398"/>
      <c r="THE345" s="398"/>
      <c r="THF345" s="398"/>
      <c r="THG345" s="398"/>
      <c r="THH345" s="398"/>
      <c r="THI345" s="398"/>
      <c r="THJ345" s="398"/>
      <c r="THK345" s="398"/>
      <c r="THL345" s="398"/>
      <c r="THM345" s="398"/>
      <c r="THN345" s="398"/>
      <c r="THO345" s="398"/>
      <c r="THP345" s="398"/>
      <c r="THQ345" s="398"/>
      <c r="THR345" s="398"/>
      <c r="THS345" s="398"/>
      <c r="THT345" s="398"/>
      <c r="THU345" s="398"/>
      <c r="THV345" s="398"/>
      <c r="THW345" s="398"/>
      <c r="THX345" s="398"/>
      <c r="THY345" s="398"/>
      <c r="THZ345" s="398"/>
      <c r="TIA345" s="398"/>
      <c r="TIB345" s="398"/>
      <c r="TIC345" s="398"/>
      <c r="TID345" s="398"/>
      <c r="TIE345" s="398"/>
      <c r="TIF345" s="398"/>
      <c r="TIG345" s="398"/>
      <c r="TIH345" s="398"/>
      <c r="TII345" s="398"/>
      <c r="TIJ345" s="398"/>
      <c r="TIK345" s="398"/>
      <c r="TIL345" s="398"/>
      <c r="TIM345" s="398"/>
      <c r="TIN345" s="398"/>
      <c r="TIO345" s="398"/>
      <c r="TIP345" s="398"/>
      <c r="TIQ345" s="398"/>
      <c r="TIR345" s="398"/>
      <c r="TIS345" s="398"/>
      <c r="TIT345" s="398"/>
      <c r="TIU345" s="398"/>
      <c r="TIV345" s="398"/>
      <c r="TIW345" s="398"/>
      <c r="TIX345" s="398"/>
      <c r="TIY345" s="398"/>
      <c r="TIZ345" s="398"/>
      <c r="TJA345" s="398"/>
      <c r="TJB345" s="398"/>
      <c r="TJC345" s="398"/>
      <c r="TJD345" s="398"/>
      <c r="TJE345" s="398"/>
      <c r="TJF345" s="398"/>
      <c r="TJG345" s="398"/>
      <c r="TJH345" s="398"/>
      <c r="TJI345" s="398"/>
      <c r="TJJ345" s="398"/>
      <c r="TJK345" s="398"/>
      <c r="TJL345" s="398"/>
      <c r="TJM345" s="398"/>
      <c r="TJN345" s="398"/>
      <c r="TJO345" s="398"/>
      <c r="TJP345" s="398"/>
      <c r="TJQ345" s="398"/>
      <c r="TJR345" s="398"/>
      <c r="TJS345" s="398"/>
      <c r="TJT345" s="398"/>
      <c r="TJU345" s="398"/>
      <c r="TJV345" s="398"/>
      <c r="TJW345" s="398"/>
      <c r="TJX345" s="398"/>
      <c r="TJY345" s="398"/>
      <c r="TJZ345" s="398"/>
      <c r="TKA345" s="398"/>
      <c r="TKB345" s="398"/>
      <c r="TKC345" s="398"/>
      <c r="TKD345" s="398"/>
      <c r="TKE345" s="398"/>
      <c r="TKF345" s="398"/>
      <c r="TKG345" s="398"/>
      <c r="TKH345" s="398"/>
      <c r="TKI345" s="398"/>
      <c r="TKJ345" s="398"/>
      <c r="TKK345" s="398"/>
      <c r="TKL345" s="398"/>
      <c r="TKM345" s="398"/>
      <c r="TKN345" s="398"/>
      <c r="TKO345" s="398"/>
      <c r="TKP345" s="398"/>
      <c r="TKQ345" s="398"/>
      <c r="TKR345" s="398"/>
      <c r="TKS345" s="398"/>
      <c r="TKT345" s="398"/>
      <c r="TKU345" s="398"/>
      <c r="TKV345" s="398"/>
      <c r="TKW345" s="398"/>
      <c r="TKX345" s="398"/>
      <c r="TKY345" s="398"/>
      <c r="TKZ345" s="398"/>
      <c r="TLA345" s="398"/>
      <c r="TLB345" s="398"/>
      <c r="TLC345" s="398"/>
      <c r="TLD345" s="398"/>
      <c r="TLE345" s="398"/>
      <c r="TLF345" s="398"/>
      <c r="TLG345" s="398"/>
      <c r="TLH345" s="398"/>
      <c r="TLI345" s="398"/>
      <c r="TLJ345" s="398"/>
      <c r="TLK345" s="398"/>
      <c r="TLL345" s="398"/>
      <c r="TLM345" s="398"/>
      <c r="TLN345" s="398"/>
      <c r="TLO345" s="398"/>
      <c r="TLP345" s="398"/>
      <c r="TLQ345" s="398"/>
      <c r="TLR345" s="398"/>
      <c r="TLS345" s="398"/>
      <c r="TLT345" s="398"/>
      <c r="TLU345" s="398"/>
      <c r="TLV345" s="398"/>
      <c r="TLW345" s="398"/>
      <c r="TLX345" s="398"/>
      <c r="TLY345" s="398"/>
      <c r="TLZ345" s="398"/>
      <c r="TMA345" s="398"/>
      <c r="TMB345" s="398"/>
      <c r="TMC345" s="398"/>
      <c r="TMD345" s="398"/>
      <c r="TME345" s="398"/>
      <c r="TMF345" s="398"/>
      <c r="TMG345" s="398"/>
      <c r="TMH345" s="398"/>
      <c r="TMI345" s="398"/>
      <c r="TMJ345" s="398"/>
      <c r="TMK345" s="398"/>
      <c r="TML345" s="398"/>
      <c r="TMM345" s="398"/>
      <c r="TMN345" s="398"/>
      <c r="TMO345" s="398"/>
      <c r="TMP345" s="398"/>
      <c r="TMQ345" s="398"/>
      <c r="TMR345" s="398"/>
      <c r="TMS345" s="398"/>
      <c r="TMT345" s="398"/>
      <c r="TMU345" s="398"/>
      <c r="TMV345" s="398"/>
      <c r="TMW345" s="398"/>
      <c r="TMX345" s="398"/>
      <c r="TMY345" s="398"/>
      <c r="TMZ345" s="398"/>
      <c r="TNA345" s="398"/>
      <c r="TNB345" s="398"/>
      <c r="TNC345" s="398"/>
      <c r="TND345" s="398"/>
      <c r="TNE345" s="398"/>
      <c r="TNF345" s="398"/>
      <c r="TNG345" s="398"/>
      <c r="TNH345" s="398"/>
      <c r="TNI345" s="398"/>
      <c r="TNJ345" s="398"/>
      <c r="TNK345" s="398"/>
      <c r="TNL345" s="398"/>
      <c r="TNM345" s="398"/>
      <c r="TNN345" s="398"/>
      <c r="TNO345" s="398"/>
      <c r="TNP345" s="398"/>
      <c r="TNQ345" s="398"/>
      <c r="TNR345" s="398"/>
      <c r="TNS345" s="398"/>
      <c r="TNT345" s="398"/>
      <c r="TNU345" s="398"/>
      <c r="TNV345" s="398"/>
      <c r="TNW345" s="398"/>
      <c r="TNX345" s="398"/>
      <c r="TNY345" s="398"/>
      <c r="TNZ345" s="398"/>
      <c r="TOA345" s="398"/>
      <c r="TOB345" s="398"/>
      <c r="TOC345" s="398"/>
      <c r="TOD345" s="398"/>
      <c r="TOE345" s="398"/>
      <c r="TOF345" s="398"/>
      <c r="TOG345" s="398"/>
      <c r="TOH345" s="398"/>
      <c r="TOI345" s="398"/>
      <c r="TOJ345" s="398"/>
      <c r="TOK345" s="398"/>
      <c r="TOL345" s="398"/>
      <c r="TOM345" s="398"/>
      <c r="TON345" s="398"/>
      <c r="TOO345" s="398"/>
      <c r="TOP345" s="398"/>
      <c r="TOQ345" s="398"/>
      <c r="TOR345" s="398"/>
      <c r="TOS345" s="398"/>
      <c r="TOT345" s="398"/>
      <c r="TOU345" s="398"/>
      <c r="TOV345" s="398"/>
      <c r="TOW345" s="398"/>
      <c r="TOX345" s="398"/>
      <c r="TOY345" s="398"/>
      <c r="TOZ345" s="398"/>
      <c r="TPA345" s="398"/>
      <c r="TPB345" s="398"/>
      <c r="TPC345" s="398"/>
      <c r="TPD345" s="398"/>
      <c r="TPE345" s="398"/>
      <c r="TPF345" s="398"/>
      <c r="TPG345" s="398"/>
      <c r="TPH345" s="398"/>
      <c r="TPI345" s="398"/>
      <c r="TPJ345" s="398"/>
      <c r="TPK345" s="398"/>
      <c r="TPL345" s="398"/>
      <c r="TPM345" s="398"/>
      <c r="TPN345" s="398"/>
      <c r="TPO345" s="398"/>
      <c r="TPP345" s="398"/>
      <c r="TPQ345" s="398"/>
      <c r="TPR345" s="398"/>
      <c r="TPS345" s="398"/>
      <c r="TPT345" s="398"/>
      <c r="TPU345" s="398"/>
      <c r="TPV345" s="398"/>
      <c r="TPW345" s="398"/>
      <c r="TPX345" s="398"/>
      <c r="TPY345" s="398"/>
      <c r="TPZ345" s="398"/>
      <c r="TQA345" s="398"/>
      <c r="TQB345" s="398"/>
      <c r="TQC345" s="398"/>
      <c r="TQD345" s="398"/>
      <c r="TQE345" s="398"/>
      <c r="TQF345" s="398"/>
      <c r="TQG345" s="398"/>
      <c r="TQH345" s="398"/>
      <c r="TQI345" s="398"/>
      <c r="TQJ345" s="398"/>
      <c r="TQK345" s="398"/>
      <c r="TQL345" s="398"/>
      <c r="TQM345" s="398"/>
      <c r="TQN345" s="398"/>
      <c r="TQO345" s="398"/>
      <c r="TQP345" s="398"/>
      <c r="TQQ345" s="398"/>
      <c r="TQR345" s="398"/>
      <c r="TQS345" s="398"/>
      <c r="TQT345" s="398"/>
      <c r="TQU345" s="398"/>
      <c r="TQV345" s="398"/>
      <c r="TQW345" s="398"/>
      <c r="TQX345" s="398"/>
      <c r="TQY345" s="398"/>
      <c r="TQZ345" s="398"/>
      <c r="TRA345" s="398"/>
      <c r="TRB345" s="398"/>
      <c r="TRC345" s="398"/>
      <c r="TRD345" s="398"/>
      <c r="TRE345" s="398"/>
      <c r="TRF345" s="398"/>
      <c r="TRG345" s="398"/>
      <c r="TRH345" s="398"/>
      <c r="TRI345" s="398"/>
      <c r="TRJ345" s="398"/>
      <c r="TRK345" s="398"/>
      <c r="TRL345" s="398"/>
      <c r="TRM345" s="398"/>
      <c r="TRN345" s="398"/>
      <c r="TRO345" s="398"/>
      <c r="TRP345" s="398"/>
      <c r="TRQ345" s="398"/>
      <c r="TRR345" s="398"/>
      <c r="TRS345" s="398"/>
      <c r="TRT345" s="398"/>
      <c r="TRU345" s="398"/>
      <c r="TRV345" s="398"/>
      <c r="TRW345" s="398"/>
      <c r="TRX345" s="398"/>
      <c r="TRY345" s="398"/>
      <c r="TRZ345" s="398"/>
      <c r="TSA345" s="398"/>
      <c r="TSB345" s="398"/>
      <c r="TSC345" s="398"/>
      <c r="TSD345" s="398"/>
      <c r="TSE345" s="398"/>
      <c r="TSF345" s="398"/>
      <c r="TSG345" s="398"/>
      <c r="TSH345" s="398"/>
      <c r="TSI345" s="398"/>
      <c r="TSJ345" s="398"/>
      <c r="TSK345" s="398"/>
      <c r="TSL345" s="398"/>
      <c r="TSM345" s="398"/>
      <c r="TSN345" s="398"/>
      <c r="TSO345" s="398"/>
      <c r="TSP345" s="398"/>
      <c r="TSQ345" s="398"/>
      <c r="TSR345" s="398"/>
      <c r="TSS345" s="398"/>
      <c r="TST345" s="398"/>
      <c r="TSU345" s="398"/>
      <c r="TSV345" s="398"/>
      <c r="TSW345" s="398"/>
      <c r="TSX345" s="398"/>
      <c r="TSY345" s="398"/>
      <c r="TSZ345" s="398"/>
      <c r="TTA345" s="398"/>
      <c r="TTB345" s="398"/>
      <c r="TTC345" s="398"/>
      <c r="TTD345" s="398"/>
      <c r="TTE345" s="398"/>
      <c r="TTF345" s="398"/>
      <c r="TTG345" s="398"/>
      <c r="TTH345" s="398"/>
      <c r="TTI345" s="398"/>
      <c r="TTJ345" s="398"/>
      <c r="TTK345" s="398"/>
      <c r="TTL345" s="398"/>
      <c r="TTM345" s="398"/>
      <c r="TTN345" s="398"/>
      <c r="TTO345" s="398"/>
      <c r="TTP345" s="398"/>
      <c r="TTQ345" s="398"/>
      <c r="TTR345" s="398"/>
      <c r="TTS345" s="398"/>
      <c r="TTT345" s="398"/>
      <c r="TTU345" s="398"/>
      <c r="TTV345" s="398"/>
      <c r="TTW345" s="398"/>
      <c r="TTX345" s="398"/>
      <c r="TTY345" s="398"/>
      <c r="TTZ345" s="398"/>
      <c r="TUA345" s="398"/>
      <c r="TUB345" s="398"/>
      <c r="TUC345" s="398"/>
      <c r="TUD345" s="398"/>
      <c r="TUE345" s="398"/>
      <c r="TUF345" s="398"/>
      <c r="TUG345" s="398"/>
      <c r="TUH345" s="398"/>
      <c r="TUI345" s="398"/>
      <c r="TUJ345" s="398"/>
      <c r="TUK345" s="398"/>
      <c r="TUL345" s="398"/>
      <c r="TUM345" s="398"/>
      <c r="TUN345" s="398"/>
      <c r="TUO345" s="398"/>
      <c r="TUP345" s="398"/>
      <c r="TUQ345" s="398"/>
      <c r="TUR345" s="398"/>
      <c r="TUS345" s="398"/>
      <c r="TUT345" s="398"/>
      <c r="TUU345" s="398"/>
      <c r="TUV345" s="398"/>
      <c r="TUW345" s="398"/>
      <c r="TUX345" s="398"/>
      <c r="TUY345" s="398"/>
      <c r="TUZ345" s="398"/>
      <c r="TVA345" s="398"/>
      <c r="TVB345" s="398"/>
      <c r="TVC345" s="398"/>
      <c r="TVD345" s="398"/>
      <c r="TVE345" s="398"/>
      <c r="TVF345" s="398"/>
      <c r="TVG345" s="398"/>
      <c r="TVH345" s="398"/>
      <c r="TVI345" s="398"/>
      <c r="TVJ345" s="398"/>
      <c r="TVK345" s="398"/>
      <c r="TVL345" s="398"/>
      <c r="TVM345" s="398"/>
      <c r="TVN345" s="398"/>
      <c r="TVO345" s="398"/>
      <c r="TVP345" s="398"/>
      <c r="TVQ345" s="398"/>
      <c r="TVR345" s="398"/>
      <c r="TVS345" s="398"/>
      <c r="TVT345" s="398"/>
      <c r="TVU345" s="398"/>
      <c r="TVV345" s="398"/>
      <c r="TVW345" s="398"/>
      <c r="TVX345" s="398"/>
      <c r="TVY345" s="398"/>
      <c r="TVZ345" s="398"/>
      <c r="TWA345" s="398"/>
      <c r="TWB345" s="398"/>
      <c r="TWC345" s="398"/>
      <c r="TWD345" s="398"/>
      <c r="TWE345" s="398"/>
      <c r="TWF345" s="398"/>
      <c r="TWG345" s="398"/>
      <c r="TWH345" s="398"/>
      <c r="TWI345" s="398"/>
      <c r="TWJ345" s="398"/>
      <c r="TWK345" s="398"/>
      <c r="TWL345" s="398"/>
      <c r="TWM345" s="398"/>
      <c r="TWN345" s="398"/>
      <c r="TWO345" s="398"/>
      <c r="TWP345" s="398"/>
      <c r="TWQ345" s="398"/>
      <c r="TWR345" s="398"/>
      <c r="TWS345" s="398"/>
      <c r="TWT345" s="398"/>
      <c r="TWU345" s="398"/>
      <c r="TWV345" s="398"/>
      <c r="TWW345" s="398"/>
      <c r="TWX345" s="398"/>
      <c r="TWY345" s="398"/>
      <c r="TWZ345" s="398"/>
      <c r="TXA345" s="398"/>
      <c r="TXB345" s="398"/>
      <c r="TXC345" s="398"/>
      <c r="TXD345" s="398"/>
      <c r="TXE345" s="398"/>
      <c r="TXF345" s="398"/>
      <c r="TXG345" s="398"/>
      <c r="TXH345" s="398"/>
      <c r="TXI345" s="398"/>
      <c r="TXJ345" s="398"/>
      <c r="TXK345" s="398"/>
      <c r="TXL345" s="398"/>
      <c r="TXM345" s="398"/>
      <c r="TXN345" s="398"/>
      <c r="TXO345" s="398"/>
      <c r="TXP345" s="398"/>
      <c r="TXQ345" s="398"/>
      <c r="TXR345" s="398"/>
      <c r="TXS345" s="398"/>
      <c r="TXT345" s="398"/>
      <c r="TXU345" s="398"/>
      <c r="TXV345" s="398"/>
      <c r="TXW345" s="398"/>
      <c r="TXX345" s="398"/>
      <c r="TXY345" s="398"/>
      <c r="TXZ345" s="398"/>
      <c r="TYA345" s="398"/>
      <c r="TYB345" s="398"/>
      <c r="TYC345" s="398"/>
      <c r="TYD345" s="398"/>
      <c r="TYE345" s="398"/>
      <c r="TYF345" s="398"/>
      <c r="TYG345" s="398"/>
      <c r="TYH345" s="398"/>
      <c r="TYI345" s="398"/>
      <c r="TYJ345" s="398"/>
      <c r="TYK345" s="398"/>
      <c r="TYL345" s="398"/>
      <c r="TYM345" s="398"/>
      <c r="TYN345" s="398"/>
      <c r="TYO345" s="398"/>
      <c r="TYP345" s="398"/>
      <c r="TYQ345" s="398"/>
      <c r="TYR345" s="398"/>
      <c r="TYS345" s="398"/>
      <c r="TYT345" s="398"/>
      <c r="TYU345" s="398"/>
      <c r="TYV345" s="398"/>
      <c r="TYW345" s="398"/>
      <c r="TYX345" s="398"/>
      <c r="TYY345" s="398"/>
      <c r="TYZ345" s="398"/>
      <c r="TZA345" s="398"/>
      <c r="TZB345" s="398"/>
      <c r="TZC345" s="398"/>
      <c r="TZD345" s="398"/>
      <c r="TZE345" s="398"/>
      <c r="TZF345" s="398"/>
      <c r="TZG345" s="398"/>
      <c r="TZH345" s="398"/>
      <c r="TZI345" s="398"/>
      <c r="TZJ345" s="398"/>
      <c r="TZK345" s="398"/>
      <c r="TZL345" s="398"/>
      <c r="TZM345" s="398"/>
      <c r="TZN345" s="398"/>
      <c r="TZO345" s="398"/>
      <c r="TZP345" s="398"/>
      <c r="TZQ345" s="398"/>
      <c r="TZR345" s="398"/>
      <c r="TZS345" s="398"/>
      <c r="TZT345" s="398"/>
      <c r="TZU345" s="398"/>
      <c r="TZV345" s="398"/>
      <c r="TZW345" s="398"/>
      <c r="TZX345" s="398"/>
      <c r="TZY345" s="398"/>
      <c r="TZZ345" s="398"/>
      <c r="UAA345" s="398"/>
      <c r="UAB345" s="398"/>
      <c r="UAC345" s="398"/>
      <c r="UAD345" s="398"/>
      <c r="UAE345" s="398"/>
      <c r="UAF345" s="398"/>
      <c r="UAG345" s="398"/>
      <c r="UAH345" s="398"/>
      <c r="UAI345" s="398"/>
      <c r="UAJ345" s="398"/>
      <c r="UAK345" s="398"/>
      <c r="UAL345" s="398"/>
      <c r="UAM345" s="398"/>
      <c r="UAN345" s="398"/>
      <c r="UAO345" s="398"/>
      <c r="UAP345" s="398"/>
      <c r="UAQ345" s="398"/>
      <c r="UAR345" s="398"/>
      <c r="UAS345" s="398"/>
      <c r="UAT345" s="398"/>
      <c r="UAU345" s="398"/>
      <c r="UAV345" s="398"/>
      <c r="UAW345" s="398"/>
      <c r="UAX345" s="398"/>
      <c r="UAY345" s="398"/>
      <c r="UAZ345" s="398"/>
      <c r="UBA345" s="398"/>
      <c r="UBB345" s="398"/>
      <c r="UBC345" s="398"/>
      <c r="UBD345" s="398"/>
      <c r="UBE345" s="398"/>
      <c r="UBF345" s="398"/>
      <c r="UBG345" s="398"/>
      <c r="UBH345" s="398"/>
      <c r="UBI345" s="398"/>
      <c r="UBJ345" s="398"/>
      <c r="UBK345" s="398"/>
      <c r="UBL345" s="398"/>
      <c r="UBM345" s="398"/>
      <c r="UBN345" s="398"/>
      <c r="UBO345" s="398"/>
      <c r="UBP345" s="398"/>
      <c r="UBQ345" s="398"/>
      <c r="UBR345" s="398"/>
      <c r="UBS345" s="398"/>
      <c r="UBT345" s="398"/>
      <c r="UBU345" s="398"/>
      <c r="UBV345" s="398"/>
      <c r="UBW345" s="398"/>
      <c r="UBX345" s="398"/>
      <c r="UBY345" s="398"/>
      <c r="UBZ345" s="398"/>
      <c r="UCA345" s="398"/>
      <c r="UCB345" s="398"/>
      <c r="UCC345" s="398"/>
      <c r="UCD345" s="398"/>
      <c r="UCE345" s="398"/>
      <c r="UCF345" s="398"/>
      <c r="UCG345" s="398"/>
      <c r="UCH345" s="398"/>
      <c r="UCI345" s="398"/>
      <c r="UCJ345" s="398"/>
      <c r="UCK345" s="398"/>
      <c r="UCL345" s="398"/>
      <c r="UCM345" s="398"/>
      <c r="UCN345" s="398"/>
      <c r="UCO345" s="398"/>
      <c r="UCP345" s="398"/>
      <c r="UCQ345" s="398"/>
      <c r="UCR345" s="398"/>
      <c r="UCS345" s="398"/>
      <c r="UCT345" s="398"/>
      <c r="UCU345" s="398"/>
      <c r="UCV345" s="398"/>
      <c r="UCW345" s="398"/>
      <c r="UCX345" s="398"/>
      <c r="UCY345" s="398"/>
      <c r="UCZ345" s="398"/>
      <c r="UDA345" s="398"/>
      <c r="UDB345" s="398"/>
      <c r="UDC345" s="398"/>
      <c r="UDD345" s="398"/>
      <c r="UDE345" s="398"/>
      <c r="UDF345" s="398"/>
      <c r="UDG345" s="398"/>
      <c r="UDH345" s="398"/>
      <c r="UDI345" s="398"/>
      <c r="UDJ345" s="398"/>
      <c r="UDK345" s="398"/>
      <c r="UDL345" s="398"/>
      <c r="UDM345" s="398"/>
      <c r="UDN345" s="398"/>
      <c r="UDO345" s="398"/>
      <c r="UDP345" s="398"/>
      <c r="UDQ345" s="398"/>
      <c r="UDR345" s="398"/>
      <c r="UDS345" s="398"/>
      <c r="UDT345" s="398"/>
      <c r="UDU345" s="398"/>
      <c r="UDV345" s="398"/>
      <c r="UDW345" s="398"/>
      <c r="UDX345" s="398"/>
      <c r="UDY345" s="398"/>
      <c r="UDZ345" s="398"/>
      <c r="UEA345" s="398"/>
      <c r="UEB345" s="398"/>
      <c r="UEC345" s="398"/>
      <c r="UED345" s="398"/>
      <c r="UEE345" s="398"/>
      <c r="UEF345" s="398"/>
      <c r="UEG345" s="398"/>
      <c r="UEH345" s="398"/>
      <c r="UEI345" s="398"/>
      <c r="UEJ345" s="398"/>
      <c r="UEK345" s="398"/>
      <c r="UEL345" s="398"/>
      <c r="UEM345" s="398"/>
      <c r="UEN345" s="398"/>
      <c r="UEO345" s="398"/>
      <c r="UEP345" s="398"/>
      <c r="UEQ345" s="398"/>
      <c r="UER345" s="398"/>
      <c r="UES345" s="398"/>
      <c r="UET345" s="398"/>
      <c r="UEU345" s="398"/>
      <c r="UEV345" s="398"/>
      <c r="UEW345" s="398"/>
      <c r="UEX345" s="398"/>
      <c r="UEY345" s="398"/>
      <c r="UEZ345" s="398"/>
      <c r="UFA345" s="398"/>
      <c r="UFB345" s="398"/>
      <c r="UFC345" s="398"/>
      <c r="UFD345" s="398"/>
      <c r="UFE345" s="398"/>
      <c r="UFF345" s="398"/>
      <c r="UFG345" s="398"/>
      <c r="UFH345" s="398"/>
      <c r="UFI345" s="398"/>
      <c r="UFJ345" s="398"/>
      <c r="UFK345" s="398"/>
      <c r="UFL345" s="398"/>
      <c r="UFM345" s="398"/>
      <c r="UFN345" s="398"/>
      <c r="UFO345" s="398"/>
      <c r="UFP345" s="398"/>
      <c r="UFQ345" s="398"/>
      <c r="UFR345" s="398"/>
      <c r="UFS345" s="398"/>
      <c r="UFT345" s="398"/>
      <c r="UFU345" s="398"/>
      <c r="UFV345" s="398"/>
      <c r="UFW345" s="398"/>
      <c r="UFX345" s="398"/>
      <c r="UFY345" s="398"/>
      <c r="UFZ345" s="398"/>
      <c r="UGA345" s="398"/>
      <c r="UGB345" s="398"/>
      <c r="UGC345" s="398"/>
      <c r="UGD345" s="398"/>
      <c r="UGE345" s="398"/>
      <c r="UGF345" s="398"/>
      <c r="UGG345" s="398"/>
      <c r="UGH345" s="398"/>
      <c r="UGI345" s="398"/>
      <c r="UGJ345" s="398"/>
      <c r="UGK345" s="398"/>
      <c r="UGL345" s="398"/>
      <c r="UGM345" s="398"/>
      <c r="UGN345" s="398"/>
      <c r="UGO345" s="398"/>
      <c r="UGP345" s="398"/>
      <c r="UGQ345" s="398"/>
      <c r="UGR345" s="398"/>
      <c r="UGS345" s="398"/>
      <c r="UGT345" s="398"/>
      <c r="UGU345" s="398"/>
      <c r="UGV345" s="398"/>
      <c r="UGW345" s="398"/>
      <c r="UGX345" s="398"/>
      <c r="UGY345" s="398"/>
      <c r="UGZ345" s="398"/>
      <c r="UHA345" s="398"/>
      <c r="UHB345" s="398"/>
      <c r="UHC345" s="398"/>
      <c r="UHD345" s="398"/>
      <c r="UHE345" s="398"/>
      <c r="UHF345" s="398"/>
      <c r="UHG345" s="398"/>
      <c r="UHH345" s="398"/>
      <c r="UHI345" s="398"/>
      <c r="UHJ345" s="398"/>
      <c r="UHK345" s="398"/>
      <c r="UHL345" s="398"/>
      <c r="UHM345" s="398"/>
      <c r="UHN345" s="398"/>
      <c r="UHO345" s="398"/>
      <c r="UHP345" s="398"/>
      <c r="UHQ345" s="398"/>
      <c r="UHR345" s="398"/>
      <c r="UHS345" s="398"/>
      <c r="UHT345" s="398"/>
      <c r="UHU345" s="398"/>
      <c r="UHV345" s="398"/>
      <c r="UHW345" s="398"/>
      <c r="UHX345" s="398"/>
      <c r="UHY345" s="398"/>
      <c r="UHZ345" s="398"/>
      <c r="UIA345" s="398"/>
      <c r="UIB345" s="398"/>
      <c r="UIC345" s="398"/>
      <c r="UID345" s="398"/>
      <c r="UIE345" s="398"/>
      <c r="UIF345" s="398"/>
      <c r="UIG345" s="398"/>
      <c r="UIH345" s="398"/>
      <c r="UII345" s="398"/>
      <c r="UIJ345" s="398"/>
      <c r="UIK345" s="398"/>
      <c r="UIL345" s="398"/>
      <c r="UIM345" s="398"/>
      <c r="UIN345" s="398"/>
      <c r="UIO345" s="398"/>
      <c r="UIP345" s="398"/>
      <c r="UIQ345" s="398"/>
      <c r="UIR345" s="398"/>
      <c r="UIS345" s="398"/>
      <c r="UIT345" s="398"/>
      <c r="UIU345" s="398"/>
      <c r="UIV345" s="398"/>
      <c r="UIW345" s="398"/>
      <c r="UIX345" s="398"/>
      <c r="UIY345" s="398"/>
      <c r="UIZ345" s="398"/>
      <c r="UJA345" s="398"/>
      <c r="UJB345" s="398"/>
      <c r="UJC345" s="398"/>
      <c r="UJD345" s="398"/>
      <c r="UJE345" s="398"/>
      <c r="UJF345" s="398"/>
      <c r="UJG345" s="398"/>
      <c r="UJH345" s="398"/>
      <c r="UJI345" s="398"/>
      <c r="UJJ345" s="398"/>
      <c r="UJK345" s="398"/>
      <c r="UJL345" s="398"/>
      <c r="UJM345" s="398"/>
      <c r="UJN345" s="398"/>
      <c r="UJO345" s="398"/>
      <c r="UJP345" s="398"/>
      <c r="UJQ345" s="398"/>
      <c r="UJR345" s="398"/>
      <c r="UJS345" s="398"/>
      <c r="UJT345" s="398"/>
      <c r="UJU345" s="398"/>
      <c r="UJV345" s="398"/>
      <c r="UJW345" s="398"/>
      <c r="UJX345" s="398"/>
      <c r="UJY345" s="398"/>
      <c r="UJZ345" s="398"/>
      <c r="UKA345" s="398"/>
      <c r="UKB345" s="398"/>
      <c r="UKC345" s="398"/>
      <c r="UKD345" s="398"/>
      <c r="UKE345" s="398"/>
      <c r="UKF345" s="398"/>
      <c r="UKG345" s="398"/>
      <c r="UKH345" s="398"/>
      <c r="UKI345" s="398"/>
      <c r="UKJ345" s="398"/>
      <c r="UKK345" s="398"/>
      <c r="UKL345" s="398"/>
      <c r="UKM345" s="398"/>
      <c r="UKN345" s="398"/>
      <c r="UKO345" s="398"/>
      <c r="UKP345" s="398"/>
      <c r="UKQ345" s="398"/>
      <c r="UKR345" s="398"/>
      <c r="UKS345" s="398"/>
      <c r="UKT345" s="398"/>
      <c r="UKU345" s="398"/>
      <c r="UKV345" s="398"/>
      <c r="UKW345" s="398"/>
      <c r="UKX345" s="398"/>
      <c r="UKY345" s="398"/>
      <c r="UKZ345" s="398"/>
      <c r="ULA345" s="398"/>
      <c r="ULB345" s="398"/>
      <c r="ULC345" s="398"/>
      <c r="ULD345" s="398"/>
      <c r="ULE345" s="398"/>
      <c r="ULF345" s="398"/>
      <c r="ULG345" s="398"/>
      <c r="ULH345" s="398"/>
      <c r="ULI345" s="398"/>
      <c r="ULJ345" s="398"/>
      <c r="ULK345" s="398"/>
      <c r="ULL345" s="398"/>
      <c r="ULM345" s="398"/>
      <c r="ULN345" s="398"/>
      <c r="ULO345" s="398"/>
      <c r="ULP345" s="398"/>
      <c r="ULQ345" s="398"/>
      <c r="ULR345" s="398"/>
      <c r="ULS345" s="398"/>
      <c r="ULT345" s="398"/>
      <c r="ULU345" s="398"/>
      <c r="ULV345" s="398"/>
      <c r="ULW345" s="398"/>
      <c r="ULX345" s="398"/>
      <c r="ULY345" s="398"/>
      <c r="ULZ345" s="398"/>
      <c r="UMA345" s="398"/>
      <c r="UMB345" s="398"/>
      <c r="UMC345" s="398"/>
      <c r="UMD345" s="398"/>
      <c r="UME345" s="398"/>
      <c r="UMF345" s="398"/>
      <c r="UMG345" s="398"/>
      <c r="UMH345" s="398"/>
      <c r="UMI345" s="398"/>
      <c r="UMJ345" s="398"/>
      <c r="UMK345" s="398"/>
      <c r="UML345" s="398"/>
      <c r="UMM345" s="398"/>
      <c r="UMN345" s="398"/>
      <c r="UMO345" s="398"/>
      <c r="UMP345" s="398"/>
      <c r="UMQ345" s="398"/>
      <c r="UMR345" s="398"/>
      <c r="UMS345" s="398"/>
      <c r="UMT345" s="398"/>
      <c r="UMU345" s="398"/>
      <c r="UMV345" s="398"/>
      <c r="UMW345" s="398"/>
      <c r="UMX345" s="398"/>
      <c r="UMY345" s="398"/>
      <c r="UMZ345" s="398"/>
      <c r="UNA345" s="398"/>
      <c r="UNB345" s="398"/>
      <c r="UNC345" s="398"/>
      <c r="UND345" s="398"/>
      <c r="UNE345" s="398"/>
      <c r="UNF345" s="398"/>
      <c r="UNG345" s="398"/>
      <c r="UNH345" s="398"/>
      <c r="UNI345" s="398"/>
      <c r="UNJ345" s="398"/>
      <c r="UNK345" s="398"/>
      <c r="UNL345" s="398"/>
      <c r="UNM345" s="398"/>
      <c r="UNN345" s="398"/>
      <c r="UNO345" s="398"/>
      <c r="UNP345" s="398"/>
      <c r="UNQ345" s="398"/>
      <c r="UNR345" s="398"/>
      <c r="UNS345" s="398"/>
      <c r="UNT345" s="398"/>
      <c r="UNU345" s="398"/>
      <c r="UNV345" s="398"/>
      <c r="UNW345" s="398"/>
      <c r="UNX345" s="398"/>
      <c r="UNY345" s="398"/>
      <c r="UNZ345" s="398"/>
      <c r="UOA345" s="398"/>
      <c r="UOB345" s="398"/>
      <c r="UOC345" s="398"/>
      <c r="UOD345" s="398"/>
      <c r="UOE345" s="398"/>
      <c r="UOF345" s="398"/>
      <c r="UOG345" s="398"/>
      <c r="UOH345" s="398"/>
      <c r="UOI345" s="398"/>
      <c r="UOJ345" s="398"/>
      <c r="UOK345" s="398"/>
      <c r="UOL345" s="398"/>
      <c r="UOM345" s="398"/>
      <c r="UON345" s="398"/>
      <c r="UOO345" s="398"/>
      <c r="UOP345" s="398"/>
      <c r="UOQ345" s="398"/>
      <c r="UOR345" s="398"/>
      <c r="UOS345" s="398"/>
      <c r="UOT345" s="398"/>
      <c r="UOU345" s="398"/>
      <c r="UOV345" s="398"/>
      <c r="UOW345" s="398"/>
      <c r="UOX345" s="398"/>
      <c r="UOY345" s="398"/>
      <c r="UOZ345" s="398"/>
      <c r="UPA345" s="398"/>
      <c r="UPB345" s="398"/>
      <c r="UPC345" s="398"/>
      <c r="UPD345" s="398"/>
      <c r="UPE345" s="398"/>
      <c r="UPF345" s="398"/>
      <c r="UPG345" s="398"/>
      <c r="UPH345" s="398"/>
      <c r="UPI345" s="398"/>
      <c r="UPJ345" s="398"/>
      <c r="UPK345" s="398"/>
      <c r="UPL345" s="398"/>
      <c r="UPM345" s="398"/>
      <c r="UPN345" s="398"/>
      <c r="UPO345" s="398"/>
      <c r="UPP345" s="398"/>
      <c r="UPQ345" s="398"/>
      <c r="UPR345" s="398"/>
      <c r="UPS345" s="398"/>
      <c r="UPT345" s="398"/>
      <c r="UPU345" s="398"/>
      <c r="UPV345" s="398"/>
      <c r="UPW345" s="398"/>
      <c r="UPX345" s="398"/>
      <c r="UPY345" s="398"/>
      <c r="UPZ345" s="398"/>
      <c r="UQA345" s="398"/>
      <c r="UQB345" s="398"/>
      <c r="UQC345" s="398"/>
      <c r="UQD345" s="398"/>
      <c r="UQE345" s="398"/>
      <c r="UQF345" s="398"/>
      <c r="UQG345" s="398"/>
      <c r="UQH345" s="398"/>
      <c r="UQI345" s="398"/>
      <c r="UQJ345" s="398"/>
      <c r="UQK345" s="398"/>
      <c r="UQL345" s="398"/>
      <c r="UQM345" s="398"/>
      <c r="UQN345" s="398"/>
      <c r="UQO345" s="398"/>
      <c r="UQP345" s="398"/>
      <c r="UQQ345" s="398"/>
      <c r="UQR345" s="398"/>
      <c r="UQS345" s="398"/>
      <c r="UQT345" s="398"/>
      <c r="UQU345" s="398"/>
      <c r="UQV345" s="398"/>
      <c r="UQW345" s="398"/>
      <c r="UQX345" s="398"/>
      <c r="UQY345" s="398"/>
      <c r="UQZ345" s="398"/>
      <c r="URA345" s="398"/>
      <c r="URB345" s="398"/>
      <c r="URC345" s="398"/>
      <c r="URD345" s="398"/>
      <c r="URE345" s="398"/>
      <c r="URF345" s="398"/>
      <c r="URG345" s="398"/>
      <c r="URH345" s="398"/>
      <c r="URI345" s="398"/>
      <c r="URJ345" s="398"/>
      <c r="URK345" s="398"/>
      <c r="URL345" s="398"/>
      <c r="URM345" s="398"/>
      <c r="URN345" s="398"/>
      <c r="URO345" s="398"/>
      <c r="URP345" s="398"/>
      <c r="URQ345" s="398"/>
      <c r="URR345" s="398"/>
      <c r="URS345" s="398"/>
      <c r="URT345" s="398"/>
      <c r="URU345" s="398"/>
      <c r="URV345" s="398"/>
      <c r="URW345" s="398"/>
      <c r="URX345" s="398"/>
      <c r="URY345" s="398"/>
      <c r="URZ345" s="398"/>
      <c r="USA345" s="398"/>
      <c r="USB345" s="398"/>
      <c r="USC345" s="398"/>
      <c r="USD345" s="398"/>
      <c r="USE345" s="398"/>
      <c r="USF345" s="398"/>
      <c r="USG345" s="398"/>
      <c r="USH345" s="398"/>
      <c r="USI345" s="398"/>
      <c r="USJ345" s="398"/>
      <c r="USK345" s="398"/>
      <c r="USL345" s="398"/>
      <c r="USM345" s="398"/>
      <c r="USN345" s="398"/>
      <c r="USO345" s="398"/>
      <c r="USP345" s="398"/>
      <c r="USQ345" s="398"/>
      <c r="USR345" s="398"/>
      <c r="USS345" s="398"/>
      <c r="UST345" s="398"/>
      <c r="USU345" s="398"/>
      <c r="USV345" s="398"/>
      <c r="USW345" s="398"/>
      <c r="USX345" s="398"/>
      <c r="USY345" s="398"/>
      <c r="USZ345" s="398"/>
      <c r="UTA345" s="398"/>
      <c r="UTB345" s="398"/>
      <c r="UTC345" s="398"/>
      <c r="UTD345" s="398"/>
      <c r="UTE345" s="398"/>
      <c r="UTF345" s="398"/>
      <c r="UTG345" s="398"/>
      <c r="UTH345" s="398"/>
      <c r="UTI345" s="398"/>
      <c r="UTJ345" s="398"/>
      <c r="UTK345" s="398"/>
      <c r="UTL345" s="398"/>
      <c r="UTM345" s="398"/>
      <c r="UTN345" s="398"/>
      <c r="UTO345" s="398"/>
      <c r="UTP345" s="398"/>
      <c r="UTQ345" s="398"/>
      <c r="UTR345" s="398"/>
      <c r="UTS345" s="398"/>
      <c r="UTT345" s="398"/>
      <c r="UTU345" s="398"/>
      <c r="UTV345" s="398"/>
      <c r="UTW345" s="398"/>
      <c r="UTX345" s="398"/>
      <c r="UTY345" s="398"/>
      <c r="UTZ345" s="398"/>
      <c r="UUA345" s="398"/>
      <c r="UUB345" s="398"/>
      <c r="UUC345" s="398"/>
      <c r="UUD345" s="398"/>
      <c r="UUE345" s="398"/>
      <c r="UUF345" s="398"/>
      <c r="UUG345" s="398"/>
      <c r="UUH345" s="398"/>
      <c r="UUI345" s="398"/>
      <c r="UUJ345" s="398"/>
      <c r="UUK345" s="398"/>
      <c r="UUL345" s="398"/>
      <c r="UUM345" s="398"/>
      <c r="UUN345" s="398"/>
      <c r="UUO345" s="398"/>
      <c r="UUP345" s="398"/>
      <c r="UUQ345" s="398"/>
      <c r="UUR345" s="398"/>
      <c r="UUS345" s="398"/>
      <c r="UUT345" s="398"/>
      <c r="UUU345" s="398"/>
      <c r="UUV345" s="398"/>
      <c r="UUW345" s="398"/>
      <c r="UUX345" s="398"/>
      <c r="UUY345" s="398"/>
      <c r="UUZ345" s="398"/>
      <c r="UVA345" s="398"/>
      <c r="UVB345" s="398"/>
      <c r="UVC345" s="398"/>
      <c r="UVD345" s="398"/>
      <c r="UVE345" s="398"/>
      <c r="UVF345" s="398"/>
      <c r="UVG345" s="398"/>
      <c r="UVH345" s="398"/>
      <c r="UVI345" s="398"/>
      <c r="UVJ345" s="398"/>
      <c r="UVK345" s="398"/>
      <c r="UVL345" s="398"/>
      <c r="UVM345" s="398"/>
      <c r="UVN345" s="398"/>
      <c r="UVO345" s="398"/>
      <c r="UVP345" s="398"/>
      <c r="UVQ345" s="398"/>
      <c r="UVR345" s="398"/>
      <c r="UVS345" s="398"/>
      <c r="UVT345" s="398"/>
      <c r="UVU345" s="398"/>
      <c r="UVV345" s="398"/>
      <c r="UVW345" s="398"/>
      <c r="UVX345" s="398"/>
      <c r="UVY345" s="398"/>
      <c r="UVZ345" s="398"/>
      <c r="UWA345" s="398"/>
      <c r="UWB345" s="398"/>
      <c r="UWC345" s="398"/>
      <c r="UWD345" s="398"/>
      <c r="UWE345" s="398"/>
      <c r="UWF345" s="398"/>
      <c r="UWG345" s="398"/>
      <c r="UWH345" s="398"/>
      <c r="UWI345" s="398"/>
      <c r="UWJ345" s="398"/>
      <c r="UWK345" s="398"/>
      <c r="UWL345" s="398"/>
      <c r="UWM345" s="398"/>
      <c r="UWN345" s="398"/>
      <c r="UWO345" s="398"/>
      <c r="UWP345" s="398"/>
      <c r="UWQ345" s="398"/>
      <c r="UWR345" s="398"/>
      <c r="UWS345" s="398"/>
      <c r="UWT345" s="398"/>
      <c r="UWU345" s="398"/>
      <c r="UWV345" s="398"/>
      <c r="UWW345" s="398"/>
      <c r="UWX345" s="398"/>
      <c r="UWY345" s="398"/>
      <c r="UWZ345" s="398"/>
      <c r="UXA345" s="398"/>
      <c r="UXB345" s="398"/>
      <c r="UXC345" s="398"/>
      <c r="UXD345" s="398"/>
      <c r="UXE345" s="398"/>
      <c r="UXF345" s="398"/>
      <c r="UXG345" s="398"/>
      <c r="UXH345" s="398"/>
      <c r="UXI345" s="398"/>
      <c r="UXJ345" s="398"/>
      <c r="UXK345" s="398"/>
      <c r="UXL345" s="398"/>
      <c r="UXM345" s="398"/>
      <c r="UXN345" s="398"/>
      <c r="UXO345" s="398"/>
      <c r="UXP345" s="398"/>
      <c r="UXQ345" s="398"/>
      <c r="UXR345" s="398"/>
      <c r="UXS345" s="398"/>
      <c r="UXT345" s="398"/>
      <c r="UXU345" s="398"/>
      <c r="UXV345" s="398"/>
      <c r="UXW345" s="398"/>
      <c r="UXX345" s="398"/>
      <c r="UXY345" s="398"/>
      <c r="UXZ345" s="398"/>
      <c r="UYA345" s="398"/>
      <c r="UYB345" s="398"/>
      <c r="UYC345" s="398"/>
      <c r="UYD345" s="398"/>
      <c r="UYE345" s="398"/>
      <c r="UYF345" s="398"/>
      <c r="UYG345" s="398"/>
      <c r="UYH345" s="398"/>
      <c r="UYI345" s="398"/>
      <c r="UYJ345" s="398"/>
      <c r="UYK345" s="398"/>
      <c r="UYL345" s="398"/>
      <c r="UYM345" s="398"/>
      <c r="UYN345" s="398"/>
      <c r="UYO345" s="398"/>
      <c r="UYP345" s="398"/>
      <c r="UYQ345" s="398"/>
      <c r="UYR345" s="398"/>
      <c r="UYS345" s="398"/>
      <c r="UYT345" s="398"/>
      <c r="UYU345" s="398"/>
      <c r="UYV345" s="398"/>
      <c r="UYW345" s="398"/>
      <c r="UYX345" s="398"/>
      <c r="UYY345" s="398"/>
      <c r="UYZ345" s="398"/>
      <c r="UZA345" s="398"/>
      <c r="UZB345" s="398"/>
      <c r="UZC345" s="398"/>
      <c r="UZD345" s="398"/>
      <c r="UZE345" s="398"/>
      <c r="UZF345" s="398"/>
      <c r="UZG345" s="398"/>
      <c r="UZH345" s="398"/>
      <c r="UZI345" s="398"/>
      <c r="UZJ345" s="398"/>
      <c r="UZK345" s="398"/>
      <c r="UZL345" s="398"/>
      <c r="UZM345" s="398"/>
      <c r="UZN345" s="398"/>
      <c r="UZO345" s="398"/>
      <c r="UZP345" s="398"/>
      <c r="UZQ345" s="398"/>
      <c r="UZR345" s="398"/>
      <c r="UZS345" s="398"/>
      <c r="UZT345" s="398"/>
      <c r="UZU345" s="398"/>
      <c r="UZV345" s="398"/>
      <c r="UZW345" s="398"/>
      <c r="UZX345" s="398"/>
      <c r="UZY345" s="398"/>
      <c r="UZZ345" s="398"/>
      <c r="VAA345" s="398"/>
      <c r="VAB345" s="398"/>
      <c r="VAC345" s="398"/>
      <c r="VAD345" s="398"/>
      <c r="VAE345" s="398"/>
      <c r="VAF345" s="398"/>
      <c r="VAG345" s="398"/>
      <c r="VAH345" s="398"/>
      <c r="VAI345" s="398"/>
      <c r="VAJ345" s="398"/>
      <c r="VAK345" s="398"/>
      <c r="VAL345" s="398"/>
      <c r="VAM345" s="398"/>
      <c r="VAN345" s="398"/>
      <c r="VAO345" s="398"/>
      <c r="VAP345" s="398"/>
      <c r="VAQ345" s="398"/>
      <c r="VAR345" s="398"/>
      <c r="VAS345" s="398"/>
      <c r="VAT345" s="398"/>
      <c r="VAU345" s="398"/>
      <c r="VAV345" s="398"/>
      <c r="VAW345" s="398"/>
      <c r="VAX345" s="398"/>
      <c r="VAY345" s="398"/>
      <c r="VAZ345" s="398"/>
      <c r="VBA345" s="398"/>
      <c r="VBB345" s="398"/>
      <c r="VBC345" s="398"/>
      <c r="VBD345" s="398"/>
      <c r="VBE345" s="398"/>
      <c r="VBF345" s="398"/>
      <c r="VBG345" s="398"/>
      <c r="VBH345" s="398"/>
      <c r="VBI345" s="398"/>
      <c r="VBJ345" s="398"/>
      <c r="VBK345" s="398"/>
      <c r="VBL345" s="398"/>
      <c r="VBM345" s="398"/>
      <c r="VBN345" s="398"/>
      <c r="VBO345" s="398"/>
      <c r="VBP345" s="398"/>
      <c r="VBQ345" s="398"/>
      <c r="VBR345" s="398"/>
      <c r="VBS345" s="398"/>
      <c r="VBT345" s="398"/>
      <c r="VBU345" s="398"/>
      <c r="VBV345" s="398"/>
      <c r="VBW345" s="398"/>
      <c r="VBX345" s="398"/>
      <c r="VBY345" s="398"/>
      <c r="VBZ345" s="398"/>
      <c r="VCA345" s="398"/>
      <c r="VCB345" s="398"/>
      <c r="VCC345" s="398"/>
      <c r="VCD345" s="398"/>
      <c r="VCE345" s="398"/>
      <c r="VCF345" s="398"/>
      <c r="VCG345" s="398"/>
      <c r="VCH345" s="398"/>
      <c r="VCI345" s="398"/>
      <c r="VCJ345" s="398"/>
      <c r="VCK345" s="398"/>
      <c r="VCL345" s="398"/>
      <c r="VCM345" s="398"/>
      <c r="VCN345" s="398"/>
      <c r="VCO345" s="398"/>
      <c r="VCP345" s="398"/>
      <c r="VCQ345" s="398"/>
      <c r="VCR345" s="398"/>
      <c r="VCS345" s="398"/>
      <c r="VCT345" s="398"/>
      <c r="VCU345" s="398"/>
      <c r="VCV345" s="398"/>
      <c r="VCW345" s="398"/>
      <c r="VCX345" s="398"/>
      <c r="VCY345" s="398"/>
      <c r="VCZ345" s="398"/>
      <c r="VDA345" s="398"/>
      <c r="VDB345" s="398"/>
      <c r="VDC345" s="398"/>
      <c r="VDD345" s="398"/>
      <c r="VDE345" s="398"/>
      <c r="VDF345" s="398"/>
      <c r="VDG345" s="398"/>
      <c r="VDH345" s="398"/>
      <c r="VDI345" s="398"/>
      <c r="VDJ345" s="398"/>
      <c r="VDK345" s="398"/>
      <c r="VDL345" s="398"/>
      <c r="VDM345" s="398"/>
      <c r="VDN345" s="398"/>
      <c r="VDO345" s="398"/>
      <c r="VDP345" s="398"/>
      <c r="VDQ345" s="398"/>
      <c r="VDR345" s="398"/>
      <c r="VDS345" s="398"/>
      <c r="VDT345" s="398"/>
      <c r="VDU345" s="398"/>
      <c r="VDV345" s="398"/>
      <c r="VDW345" s="398"/>
      <c r="VDX345" s="398"/>
      <c r="VDY345" s="398"/>
      <c r="VDZ345" s="398"/>
      <c r="VEA345" s="398"/>
      <c r="VEB345" s="398"/>
      <c r="VEC345" s="398"/>
      <c r="VED345" s="398"/>
      <c r="VEE345" s="398"/>
      <c r="VEF345" s="398"/>
      <c r="VEG345" s="398"/>
      <c r="VEH345" s="398"/>
      <c r="VEI345" s="398"/>
      <c r="VEJ345" s="398"/>
      <c r="VEK345" s="398"/>
      <c r="VEL345" s="398"/>
      <c r="VEM345" s="398"/>
      <c r="VEN345" s="398"/>
      <c r="VEO345" s="398"/>
      <c r="VEP345" s="398"/>
      <c r="VEQ345" s="398"/>
      <c r="VER345" s="398"/>
      <c r="VES345" s="398"/>
      <c r="VET345" s="398"/>
      <c r="VEU345" s="398"/>
      <c r="VEV345" s="398"/>
      <c r="VEW345" s="398"/>
      <c r="VEX345" s="398"/>
      <c r="VEY345" s="398"/>
      <c r="VEZ345" s="398"/>
      <c r="VFA345" s="398"/>
      <c r="VFB345" s="398"/>
      <c r="VFC345" s="398"/>
      <c r="VFD345" s="398"/>
      <c r="VFE345" s="398"/>
      <c r="VFF345" s="398"/>
      <c r="VFG345" s="398"/>
      <c r="VFH345" s="398"/>
      <c r="VFI345" s="398"/>
      <c r="VFJ345" s="398"/>
      <c r="VFK345" s="398"/>
      <c r="VFL345" s="398"/>
      <c r="VFM345" s="398"/>
      <c r="VFN345" s="398"/>
      <c r="VFO345" s="398"/>
      <c r="VFP345" s="398"/>
      <c r="VFQ345" s="398"/>
      <c r="VFR345" s="398"/>
      <c r="VFS345" s="398"/>
      <c r="VFT345" s="398"/>
      <c r="VFU345" s="398"/>
      <c r="VFV345" s="398"/>
      <c r="VFW345" s="398"/>
      <c r="VFX345" s="398"/>
      <c r="VFY345" s="398"/>
      <c r="VFZ345" s="398"/>
      <c r="VGA345" s="398"/>
      <c r="VGB345" s="398"/>
      <c r="VGC345" s="398"/>
      <c r="VGD345" s="398"/>
      <c r="VGE345" s="398"/>
      <c r="VGF345" s="398"/>
      <c r="VGG345" s="398"/>
      <c r="VGH345" s="398"/>
      <c r="VGI345" s="398"/>
      <c r="VGJ345" s="398"/>
      <c r="VGK345" s="398"/>
      <c r="VGL345" s="398"/>
      <c r="VGM345" s="398"/>
      <c r="VGN345" s="398"/>
      <c r="VGO345" s="398"/>
      <c r="VGP345" s="398"/>
      <c r="VGQ345" s="398"/>
      <c r="VGR345" s="398"/>
      <c r="VGS345" s="398"/>
      <c r="VGT345" s="398"/>
      <c r="VGU345" s="398"/>
      <c r="VGV345" s="398"/>
      <c r="VGW345" s="398"/>
      <c r="VGX345" s="398"/>
      <c r="VGY345" s="398"/>
      <c r="VGZ345" s="398"/>
      <c r="VHA345" s="398"/>
      <c r="VHB345" s="398"/>
      <c r="VHC345" s="398"/>
      <c r="VHD345" s="398"/>
      <c r="VHE345" s="398"/>
      <c r="VHF345" s="398"/>
      <c r="VHG345" s="398"/>
      <c r="VHH345" s="398"/>
      <c r="VHI345" s="398"/>
      <c r="VHJ345" s="398"/>
      <c r="VHK345" s="398"/>
      <c r="VHL345" s="398"/>
      <c r="VHM345" s="398"/>
      <c r="VHN345" s="398"/>
      <c r="VHO345" s="398"/>
      <c r="VHP345" s="398"/>
      <c r="VHQ345" s="398"/>
      <c r="VHR345" s="398"/>
      <c r="VHS345" s="398"/>
      <c r="VHT345" s="398"/>
      <c r="VHU345" s="398"/>
      <c r="VHV345" s="398"/>
      <c r="VHW345" s="398"/>
      <c r="VHX345" s="398"/>
      <c r="VHY345" s="398"/>
      <c r="VHZ345" s="398"/>
      <c r="VIA345" s="398"/>
      <c r="VIB345" s="398"/>
      <c r="VIC345" s="398"/>
      <c r="VID345" s="398"/>
      <c r="VIE345" s="398"/>
      <c r="VIF345" s="398"/>
      <c r="VIG345" s="398"/>
      <c r="VIH345" s="398"/>
      <c r="VII345" s="398"/>
      <c r="VIJ345" s="398"/>
      <c r="VIK345" s="398"/>
      <c r="VIL345" s="398"/>
      <c r="VIM345" s="398"/>
      <c r="VIN345" s="398"/>
      <c r="VIO345" s="398"/>
      <c r="VIP345" s="398"/>
      <c r="VIQ345" s="398"/>
      <c r="VIR345" s="398"/>
      <c r="VIS345" s="398"/>
      <c r="VIT345" s="398"/>
      <c r="VIU345" s="398"/>
      <c r="VIV345" s="398"/>
      <c r="VIW345" s="398"/>
      <c r="VIX345" s="398"/>
      <c r="VIY345" s="398"/>
      <c r="VIZ345" s="398"/>
      <c r="VJA345" s="398"/>
      <c r="VJB345" s="398"/>
      <c r="VJC345" s="398"/>
      <c r="VJD345" s="398"/>
      <c r="VJE345" s="398"/>
      <c r="VJF345" s="398"/>
      <c r="VJG345" s="398"/>
      <c r="VJH345" s="398"/>
      <c r="VJI345" s="398"/>
      <c r="VJJ345" s="398"/>
      <c r="VJK345" s="398"/>
      <c r="VJL345" s="398"/>
      <c r="VJM345" s="398"/>
      <c r="VJN345" s="398"/>
      <c r="VJO345" s="398"/>
      <c r="VJP345" s="398"/>
      <c r="VJQ345" s="398"/>
      <c r="VJR345" s="398"/>
      <c r="VJS345" s="398"/>
      <c r="VJT345" s="398"/>
      <c r="VJU345" s="398"/>
      <c r="VJV345" s="398"/>
      <c r="VJW345" s="398"/>
      <c r="VJX345" s="398"/>
      <c r="VJY345" s="398"/>
      <c r="VJZ345" s="398"/>
      <c r="VKA345" s="398"/>
      <c r="VKB345" s="398"/>
      <c r="VKC345" s="398"/>
      <c r="VKD345" s="398"/>
      <c r="VKE345" s="398"/>
      <c r="VKF345" s="398"/>
      <c r="VKG345" s="398"/>
      <c r="VKH345" s="398"/>
      <c r="VKI345" s="398"/>
      <c r="VKJ345" s="398"/>
      <c r="VKK345" s="398"/>
      <c r="VKL345" s="398"/>
      <c r="VKM345" s="398"/>
      <c r="VKN345" s="398"/>
      <c r="VKO345" s="398"/>
      <c r="VKP345" s="398"/>
      <c r="VKQ345" s="398"/>
      <c r="VKR345" s="398"/>
      <c r="VKS345" s="398"/>
      <c r="VKT345" s="398"/>
      <c r="VKU345" s="398"/>
      <c r="VKV345" s="398"/>
      <c r="VKW345" s="398"/>
      <c r="VKX345" s="398"/>
      <c r="VKY345" s="398"/>
      <c r="VKZ345" s="398"/>
      <c r="VLA345" s="398"/>
      <c r="VLB345" s="398"/>
      <c r="VLC345" s="398"/>
      <c r="VLD345" s="398"/>
      <c r="VLE345" s="398"/>
      <c r="VLF345" s="398"/>
      <c r="VLG345" s="398"/>
      <c r="VLH345" s="398"/>
      <c r="VLI345" s="398"/>
      <c r="VLJ345" s="398"/>
      <c r="VLK345" s="398"/>
      <c r="VLL345" s="398"/>
      <c r="VLM345" s="398"/>
      <c r="VLN345" s="398"/>
      <c r="VLO345" s="398"/>
      <c r="VLP345" s="398"/>
      <c r="VLQ345" s="398"/>
      <c r="VLR345" s="398"/>
      <c r="VLS345" s="398"/>
      <c r="VLT345" s="398"/>
      <c r="VLU345" s="398"/>
      <c r="VLV345" s="398"/>
      <c r="VLW345" s="398"/>
      <c r="VLX345" s="398"/>
      <c r="VLY345" s="398"/>
      <c r="VLZ345" s="398"/>
      <c r="VMA345" s="398"/>
      <c r="VMB345" s="398"/>
      <c r="VMC345" s="398"/>
      <c r="VMD345" s="398"/>
      <c r="VME345" s="398"/>
      <c r="VMF345" s="398"/>
      <c r="VMG345" s="398"/>
      <c r="VMH345" s="398"/>
      <c r="VMI345" s="398"/>
      <c r="VMJ345" s="398"/>
      <c r="VMK345" s="398"/>
      <c r="VML345" s="398"/>
      <c r="VMM345" s="398"/>
      <c r="VMN345" s="398"/>
      <c r="VMO345" s="398"/>
      <c r="VMP345" s="398"/>
      <c r="VMQ345" s="398"/>
      <c r="VMR345" s="398"/>
      <c r="VMS345" s="398"/>
      <c r="VMT345" s="398"/>
      <c r="VMU345" s="398"/>
      <c r="VMV345" s="398"/>
      <c r="VMW345" s="398"/>
      <c r="VMX345" s="398"/>
      <c r="VMY345" s="398"/>
      <c r="VMZ345" s="398"/>
      <c r="VNA345" s="398"/>
      <c r="VNB345" s="398"/>
      <c r="VNC345" s="398"/>
      <c r="VND345" s="398"/>
      <c r="VNE345" s="398"/>
      <c r="VNF345" s="398"/>
      <c r="VNG345" s="398"/>
      <c r="VNH345" s="398"/>
      <c r="VNI345" s="398"/>
      <c r="VNJ345" s="398"/>
      <c r="VNK345" s="398"/>
      <c r="VNL345" s="398"/>
      <c r="VNM345" s="398"/>
      <c r="VNN345" s="398"/>
      <c r="VNO345" s="398"/>
      <c r="VNP345" s="398"/>
      <c r="VNQ345" s="398"/>
      <c r="VNR345" s="398"/>
      <c r="VNS345" s="398"/>
      <c r="VNT345" s="398"/>
      <c r="VNU345" s="398"/>
      <c r="VNV345" s="398"/>
      <c r="VNW345" s="398"/>
      <c r="VNX345" s="398"/>
      <c r="VNY345" s="398"/>
      <c r="VNZ345" s="398"/>
      <c r="VOA345" s="398"/>
      <c r="VOB345" s="398"/>
      <c r="VOC345" s="398"/>
      <c r="VOD345" s="398"/>
      <c r="VOE345" s="398"/>
      <c r="VOF345" s="398"/>
      <c r="VOG345" s="398"/>
      <c r="VOH345" s="398"/>
      <c r="VOI345" s="398"/>
      <c r="VOJ345" s="398"/>
      <c r="VOK345" s="398"/>
      <c r="VOL345" s="398"/>
      <c r="VOM345" s="398"/>
      <c r="VON345" s="398"/>
      <c r="VOO345" s="398"/>
      <c r="VOP345" s="398"/>
      <c r="VOQ345" s="398"/>
      <c r="VOR345" s="398"/>
      <c r="VOS345" s="398"/>
      <c r="VOT345" s="398"/>
      <c r="VOU345" s="398"/>
      <c r="VOV345" s="398"/>
      <c r="VOW345" s="398"/>
      <c r="VOX345" s="398"/>
      <c r="VOY345" s="398"/>
      <c r="VOZ345" s="398"/>
      <c r="VPA345" s="398"/>
      <c r="VPB345" s="398"/>
      <c r="VPC345" s="398"/>
      <c r="VPD345" s="398"/>
      <c r="VPE345" s="398"/>
      <c r="VPF345" s="398"/>
      <c r="VPG345" s="398"/>
      <c r="VPH345" s="398"/>
      <c r="VPI345" s="398"/>
      <c r="VPJ345" s="398"/>
      <c r="VPK345" s="398"/>
      <c r="VPL345" s="398"/>
      <c r="VPM345" s="398"/>
      <c r="VPN345" s="398"/>
      <c r="VPO345" s="398"/>
      <c r="VPP345" s="398"/>
      <c r="VPQ345" s="398"/>
      <c r="VPR345" s="398"/>
      <c r="VPS345" s="398"/>
      <c r="VPT345" s="398"/>
      <c r="VPU345" s="398"/>
      <c r="VPV345" s="398"/>
      <c r="VPW345" s="398"/>
      <c r="VPX345" s="398"/>
      <c r="VPY345" s="398"/>
      <c r="VPZ345" s="398"/>
      <c r="VQA345" s="398"/>
      <c r="VQB345" s="398"/>
      <c r="VQC345" s="398"/>
      <c r="VQD345" s="398"/>
      <c r="VQE345" s="398"/>
      <c r="VQF345" s="398"/>
      <c r="VQG345" s="398"/>
      <c r="VQH345" s="398"/>
      <c r="VQI345" s="398"/>
      <c r="VQJ345" s="398"/>
      <c r="VQK345" s="398"/>
      <c r="VQL345" s="398"/>
      <c r="VQM345" s="398"/>
      <c r="VQN345" s="398"/>
      <c r="VQO345" s="398"/>
      <c r="VQP345" s="398"/>
      <c r="VQQ345" s="398"/>
      <c r="VQR345" s="398"/>
      <c r="VQS345" s="398"/>
      <c r="VQT345" s="398"/>
      <c r="VQU345" s="398"/>
      <c r="VQV345" s="398"/>
      <c r="VQW345" s="398"/>
      <c r="VQX345" s="398"/>
      <c r="VQY345" s="398"/>
      <c r="VQZ345" s="398"/>
      <c r="VRA345" s="398"/>
      <c r="VRB345" s="398"/>
      <c r="VRC345" s="398"/>
      <c r="VRD345" s="398"/>
      <c r="VRE345" s="398"/>
      <c r="VRF345" s="398"/>
      <c r="VRG345" s="398"/>
      <c r="VRH345" s="398"/>
      <c r="VRI345" s="398"/>
      <c r="VRJ345" s="398"/>
      <c r="VRK345" s="398"/>
      <c r="VRL345" s="398"/>
      <c r="VRM345" s="398"/>
      <c r="VRN345" s="398"/>
      <c r="VRO345" s="398"/>
      <c r="VRP345" s="398"/>
      <c r="VRQ345" s="398"/>
      <c r="VRR345" s="398"/>
      <c r="VRS345" s="398"/>
      <c r="VRT345" s="398"/>
      <c r="VRU345" s="398"/>
      <c r="VRV345" s="398"/>
      <c r="VRW345" s="398"/>
      <c r="VRX345" s="398"/>
      <c r="VRY345" s="398"/>
      <c r="VRZ345" s="398"/>
      <c r="VSA345" s="398"/>
      <c r="VSB345" s="398"/>
      <c r="VSC345" s="398"/>
      <c r="VSD345" s="398"/>
      <c r="VSE345" s="398"/>
      <c r="VSF345" s="398"/>
      <c r="VSG345" s="398"/>
      <c r="VSH345" s="398"/>
      <c r="VSI345" s="398"/>
      <c r="VSJ345" s="398"/>
      <c r="VSK345" s="398"/>
      <c r="VSL345" s="398"/>
      <c r="VSM345" s="398"/>
      <c r="VSN345" s="398"/>
      <c r="VSO345" s="398"/>
      <c r="VSP345" s="398"/>
      <c r="VSQ345" s="398"/>
      <c r="VSR345" s="398"/>
      <c r="VSS345" s="398"/>
      <c r="VST345" s="398"/>
      <c r="VSU345" s="398"/>
      <c r="VSV345" s="398"/>
      <c r="VSW345" s="398"/>
      <c r="VSX345" s="398"/>
      <c r="VSY345" s="398"/>
      <c r="VSZ345" s="398"/>
      <c r="VTA345" s="398"/>
      <c r="VTB345" s="398"/>
      <c r="VTC345" s="398"/>
      <c r="VTD345" s="398"/>
      <c r="VTE345" s="398"/>
      <c r="VTF345" s="398"/>
      <c r="VTG345" s="398"/>
      <c r="VTH345" s="398"/>
      <c r="VTI345" s="398"/>
      <c r="VTJ345" s="398"/>
      <c r="VTK345" s="398"/>
      <c r="VTL345" s="398"/>
      <c r="VTM345" s="398"/>
      <c r="VTN345" s="398"/>
      <c r="VTO345" s="398"/>
      <c r="VTP345" s="398"/>
      <c r="VTQ345" s="398"/>
      <c r="VTR345" s="398"/>
      <c r="VTS345" s="398"/>
      <c r="VTT345" s="398"/>
      <c r="VTU345" s="398"/>
      <c r="VTV345" s="398"/>
      <c r="VTW345" s="398"/>
      <c r="VTX345" s="398"/>
      <c r="VTY345" s="398"/>
      <c r="VTZ345" s="398"/>
      <c r="VUA345" s="398"/>
      <c r="VUB345" s="398"/>
      <c r="VUC345" s="398"/>
      <c r="VUD345" s="398"/>
      <c r="VUE345" s="398"/>
      <c r="VUF345" s="398"/>
      <c r="VUG345" s="398"/>
      <c r="VUH345" s="398"/>
      <c r="VUI345" s="398"/>
      <c r="VUJ345" s="398"/>
      <c r="VUK345" s="398"/>
      <c r="VUL345" s="398"/>
      <c r="VUM345" s="398"/>
      <c r="VUN345" s="398"/>
      <c r="VUO345" s="398"/>
      <c r="VUP345" s="398"/>
      <c r="VUQ345" s="398"/>
      <c r="VUR345" s="398"/>
      <c r="VUS345" s="398"/>
      <c r="VUT345" s="398"/>
      <c r="VUU345" s="398"/>
      <c r="VUV345" s="398"/>
      <c r="VUW345" s="398"/>
      <c r="VUX345" s="398"/>
      <c r="VUY345" s="398"/>
      <c r="VUZ345" s="398"/>
      <c r="VVA345" s="398"/>
      <c r="VVB345" s="398"/>
      <c r="VVC345" s="398"/>
      <c r="VVD345" s="398"/>
      <c r="VVE345" s="398"/>
      <c r="VVF345" s="398"/>
      <c r="VVG345" s="398"/>
      <c r="VVH345" s="398"/>
      <c r="VVI345" s="398"/>
      <c r="VVJ345" s="398"/>
      <c r="VVK345" s="398"/>
      <c r="VVL345" s="398"/>
      <c r="VVM345" s="398"/>
      <c r="VVN345" s="398"/>
      <c r="VVO345" s="398"/>
      <c r="VVP345" s="398"/>
      <c r="VVQ345" s="398"/>
      <c r="VVR345" s="398"/>
      <c r="VVS345" s="398"/>
      <c r="VVT345" s="398"/>
      <c r="VVU345" s="398"/>
      <c r="VVV345" s="398"/>
      <c r="VVW345" s="398"/>
      <c r="VVX345" s="398"/>
      <c r="VVY345" s="398"/>
      <c r="VVZ345" s="398"/>
      <c r="VWA345" s="398"/>
      <c r="VWB345" s="398"/>
      <c r="VWC345" s="398"/>
      <c r="VWD345" s="398"/>
      <c r="VWE345" s="398"/>
      <c r="VWF345" s="398"/>
      <c r="VWG345" s="398"/>
      <c r="VWH345" s="398"/>
      <c r="VWI345" s="398"/>
      <c r="VWJ345" s="398"/>
      <c r="VWK345" s="398"/>
      <c r="VWL345" s="398"/>
      <c r="VWM345" s="398"/>
      <c r="VWN345" s="398"/>
      <c r="VWO345" s="398"/>
      <c r="VWP345" s="398"/>
      <c r="VWQ345" s="398"/>
      <c r="VWR345" s="398"/>
      <c r="VWS345" s="398"/>
      <c r="VWT345" s="398"/>
      <c r="VWU345" s="398"/>
      <c r="VWV345" s="398"/>
      <c r="VWW345" s="398"/>
      <c r="VWX345" s="398"/>
      <c r="VWY345" s="398"/>
      <c r="VWZ345" s="398"/>
      <c r="VXA345" s="398"/>
      <c r="VXB345" s="398"/>
      <c r="VXC345" s="398"/>
      <c r="VXD345" s="398"/>
      <c r="VXE345" s="398"/>
      <c r="VXF345" s="398"/>
      <c r="VXG345" s="398"/>
      <c r="VXH345" s="398"/>
      <c r="VXI345" s="398"/>
      <c r="VXJ345" s="398"/>
      <c r="VXK345" s="398"/>
      <c r="VXL345" s="398"/>
      <c r="VXM345" s="398"/>
      <c r="VXN345" s="398"/>
      <c r="VXO345" s="398"/>
      <c r="VXP345" s="398"/>
      <c r="VXQ345" s="398"/>
      <c r="VXR345" s="398"/>
      <c r="VXS345" s="398"/>
      <c r="VXT345" s="398"/>
      <c r="VXU345" s="398"/>
      <c r="VXV345" s="398"/>
      <c r="VXW345" s="398"/>
      <c r="VXX345" s="398"/>
      <c r="VXY345" s="398"/>
      <c r="VXZ345" s="398"/>
      <c r="VYA345" s="398"/>
      <c r="VYB345" s="398"/>
      <c r="VYC345" s="398"/>
      <c r="VYD345" s="398"/>
      <c r="VYE345" s="398"/>
      <c r="VYF345" s="398"/>
      <c r="VYG345" s="398"/>
      <c r="VYH345" s="398"/>
      <c r="VYI345" s="398"/>
      <c r="VYJ345" s="398"/>
      <c r="VYK345" s="398"/>
      <c r="VYL345" s="398"/>
      <c r="VYM345" s="398"/>
      <c r="VYN345" s="398"/>
      <c r="VYO345" s="398"/>
      <c r="VYP345" s="398"/>
      <c r="VYQ345" s="398"/>
      <c r="VYR345" s="398"/>
      <c r="VYS345" s="398"/>
      <c r="VYT345" s="398"/>
      <c r="VYU345" s="398"/>
      <c r="VYV345" s="398"/>
      <c r="VYW345" s="398"/>
      <c r="VYX345" s="398"/>
      <c r="VYY345" s="398"/>
      <c r="VYZ345" s="398"/>
      <c r="VZA345" s="398"/>
      <c r="VZB345" s="398"/>
      <c r="VZC345" s="398"/>
      <c r="VZD345" s="398"/>
      <c r="VZE345" s="398"/>
      <c r="VZF345" s="398"/>
      <c r="VZG345" s="398"/>
      <c r="VZH345" s="398"/>
      <c r="VZI345" s="398"/>
      <c r="VZJ345" s="398"/>
      <c r="VZK345" s="398"/>
      <c r="VZL345" s="398"/>
      <c r="VZM345" s="398"/>
      <c r="VZN345" s="398"/>
      <c r="VZO345" s="398"/>
      <c r="VZP345" s="398"/>
      <c r="VZQ345" s="398"/>
      <c r="VZR345" s="398"/>
      <c r="VZS345" s="398"/>
      <c r="VZT345" s="398"/>
      <c r="VZU345" s="398"/>
      <c r="VZV345" s="398"/>
      <c r="VZW345" s="398"/>
      <c r="VZX345" s="398"/>
      <c r="VZY345" s="398"/>
      <c r="VZZ345" s="398"/>
      <c r="WAA345" s="398"/>
      <c r="WAB345" s="398"/>
      <c r="WAC345" s="398"/>
      <c r="WAD345" s="398"/>
      <c r="WAE345" s="398"/>
      <c r="WAF345" s="398"/>
      <c r="WAG345" s="398"/>
      <c r="WAH345" s="398"/>
      <c r="WAI345" s="398"/>
      <c r="WAJ345" s="398"/>
      <c r="WAK345" s="398"/>
      <c r="WAL345" s="398"/>
      <c r="WAM345" s="398"/>
      <c r="WAN345" s="398"/>
      <c r="WAO345" s="398"/>
      <c r="WAP345" s="398"/>
      <c r="WAQ345" s="398"/>
      <c r="WAR345" s="398"/>
      <c r="WAS345" s="398"/>
      <c r="WAT345" s="398"/>
      <c r="WAU345" s="398"/>
      <c r="WAV345" s="398"/>
      <c r="WAW345" s="398"/>
      <c r="WAX345" s="398"/>
      <c r="WAY345" s="398"/>
      <c r="WAZ345" s="398"/>
      <c r="WBA345" s="398"/>
      <c r="WBB345" s="398"/>
      <c r="WBC345" s="398"/>
      <c r="WBD345" s="398"/>
      <c r="WBE345" s="398"/>
      <c r="WBF345" s="398"/>
      <c r="WBG345" s="398"/>
      <c r="WBH345" s="398"/>
      <c r="WBI345" s="398"/>
      <c r="WBJ345" s="398"/>
      <c r="WBK345" s="398"/>
      <c r="WBL345" s="398"/>
      <c r="WBM345" s="398"/>
      <c r="WBN345" s="398"/>
      <c r="WBO345" s="398"/>
      <c r="WBP345" s="398"/>
      <c r="WBQ345" s="398"/>
      <c r="WBR345" s="398"/>
      <c r="WBS345" s="398"/>
      <c r="WBT345" s="398"/>
      <c r="WBU345" s="398"/>
      <c r="WBV345" s="398"/>
      <c r="WBW345" s="398"/>
      <c r="WBX345" s="398"/>
      <c r="WBY345" s="398"/>
      <c r="WBZ345" s="398"/>
      <c r="WCA345" s="398"/>
      <c r="WCB345" s="398"/>
      <c r="WCC345" s="398"/>
      <c r="WCD345" s="398"/>
      <c r="WCE345" s="398"/>
      <c r="WCF345" s="398"/>
      <c r="WCG345" s="398"/>
      <c r="WCH345" s="398"/>
      <c r="WCI345" s="398"/>
      <c r="WCJ345" s="398"/>
      <c r="WCK345" s="398"/>
      <c r="WCL345" s="398"/>
      <c r="WCM345" s="398"/>
      <c r="WCN345" s="398"/>
      <c r="WCO345" s="398"/>
      <c r="WCP345" s="398"/>
      <c r="WCQ345" s="398"/>
      <c r="WCR345" s="398"/>
      <c r="WCS345" s="398"/>
      <c r="WCT345" s="398"/>
      <c r="WCU345" s="398"/>
      <c r="WCV345" s="398"/>
      <c r="WCW345" s="398"/>
      <c r="WCX345" s="398"/>
      <c r="WCY345" s="398"/>
      <c r="WCZ345" s="398"/>
      <c r="WDA345" s="398"/>
      <c r="WDB345" s="398"/>
      <c r="WDC345" s="398"/>
      <c r="WDD345" s="398"/>
      <c r="WDE345" s="398"/>
      <c r="WDF345" s="398"/>
      <c r="WDG345" s="398"/>
      <c r="WDH345" s="398"/>
      <c r="WDI345" s="398"/>
      <c r="WDJ345" s="398"/>
      <c r="WDK345" s="398"/>
      <c r="WDL345" s="398"/>
      <c r="WDM345" s="398"/>
      <c r="WDN345" s="398"/>
      <c r="WDO345" s="398"/>
      <c r="WDP345" s="398"/>
      <c r="WDQ345" s="398"/>
      <c r="WDR345" s="398"/>
      <c r="WDS345" s="398"/>
      <c r="WDT345" s="398"/>
      <c r="WDU345" s="398"/>
      <c r="WDV345" s="398"/>
      <c r="WDW345" s="398"/>
      <c r="WDX345" s="398"/>
      <c r="WDY345" s="398"/>
      <c r="WDZ345" s="398"/>
      <c r="WEA345" s="398"/>
      <c r="WEB345" s="398"/>
      <c r="WEC345" s="398"/>
      <c r="WED345" s="398"/>
      <c r="WEE345" s="398"/>
      <c r="WEF345" s="398"/>
      <c r="WEG345" s="398"/>
      <c r="WEH345" s="398"/>
      <c r="WEI345" s="398"/>
      <c r="WEJ345" s="398"/>
      <c r="WEK345" s="398"/>
      <c r="WEL345" s="398"/>
      <c r="WEM345" s="398"/>
      <c r="WEN345" s="398"/>
      <c r="WEO345" s="398"/>
      <c r="WEP345" s="398"/>
      <c r="WEQ345" s="398"/>
      <c r="WER345" s="398"/>
      <c r="WES345" s="398"/>
      <c r="WET345" s="398"/>
      <c r="WEU345" s="398"/>
      <c r="WEV345" s="398"/>
      <c r="WEW345" s="398"/>
      <c r="WEX345" s="398"/>
      <c r="WEY345" s="398"/>
      <c r="WEZ345" s="398"/>
      <c r="WFA345" s="398"/>
      <c r="WFB345" s="398"/>
      <c r="WFC345" s="398"/>
      <c r="WFD345" s="398"/>
      <c r="WFE345" s="398"/>
      <c r="WFF345" s="398"/>
      <c r="WFG345" s="398"/>
      <c r="WFH345" s="398"/>
      <c r="WFI345" s="398"/>
      <c r="WFJ345" s="398"/>
      <c r="WFK345" s="398"/>
      <c r="WFL345" s="398"/>
      <c r="WFM345" s="398"/>
      <c r="WFN345" s="398"/>
      <c r="WFO345" s="398"/>
      <c r="WFP345" s="398"/>
      <c r="WFQ345" s="398"/>
      <c r="WFR345" s="398"/>
      <c r="WFS345" s="398"/>
      <c r="WFT345" s="398"/>
      <c r="WFU345" s="398"/>
      <c r="WFV345" s="398"/>
      <c r="WFW345" s="398"/>
      <c r="WFX345" s="398"/>
      <c r="WFY345" s="398"/>
      <c r="WFZ345" s="398"/>
      <c r="WGA345" s="398"/>
      <c r="WGB345" s="398"/>
      <c r="WGC345" s="398"/>
      <c r="WGD345" s="398"/>
      <c r="WGE345" s="398"/>
      <c r="WGF345" s="398"/>
      <c r="WGG345" s="398"/>
      <c r="WGH345" s="398"/>
      <c r="WGI345" s="398"/>
      <c r="WGJ345" s="398"/>
      <c r="WGK345" s="398"/>
      <c r="WGL345" s="398"/>
      <c r="WGM345" s="398"/>
      <c r="WGN345" s="398"/>
      <c r="WGO345" s="398"/>
      <c r="WGP345" s="398"/>
      <c r="WGQ345" s="398"/>
      <c r="WGR345" s="398"/>
      <c r="WGS345" s="398"/>
      <c r="WGT345" s="398"/>
      <c r="WGU345" s="398"/>
      <c r="WGV345" s="398"/>
      <c r="WGW345" s="398"/>
      <c r="WGX345" s="398"/>
      <c r="WGY345" s="398"/>
      <c r="WGZ345" s="398"/>
      <c r="WHA345" s="398"/>
      <c r="WHB345" s="398"/>
      <c r="WHC345" s="398"/>
      <c r="WHD345" s="398"/>
      <c r="WHE345" s="398"/>
      <c r="WHF345" s="398"/>
      <c r="WHG345" s="398"/>
      <c r="WHH345" s="398"/>
      <c r="WHI345" s="398"/>
      <c r="WHJ345" s="398"/>
      <c r="WHK345" s="398"/>
      <c r="WHL345" s="398"/>
      <c r="WHM345" s="398"/>
      <c r="WHN345" s="398"/>
      <c r="WHO345" s="398"/>
      <c r="WHP345" s="398"/>
      <c r="WHQ345" s="398"/>
      <c r="WHR345" s="398"/>
      <c r="WHS345" s="398"/>
      <c r="WHT345" s="398"/>
      <c r="WHU345" s="398"/>
      <c r="WHV345" s="398"/>
      <c r="WHW345" s="398"/>
      <c r="WHX345" s="398"/>
      <c r="WHY345" s="398"/>
      <c r="WHZ345" s="398"/>
      <c r="WIA345" s="398"/>
      <c r="WIB345" s="398"/>
      <c r="WIC345" s="398"/>
      <c r="WID345" s="398"/>
      <c r="WIE345" s="398"/>
      <c r="WIF345" s="398"/>
      <c r="WIG345" s="398"/>
      <c r="WIH345" s="398"/>
      <c r="WII345" s="398"/>
      <c r="WIJ345" s="398"/>
      <c r="WIK345" s="398"/>
      <c r="WIL345" s="398"/>
      <c r="WIM345" s="398"/>
      <c r="WIN345" s="398"/>
      <c r="WIO345" s="398"/>
      <c r="WIP345" s="398"/>
      <c r="WIQ345" s="398"/>
      <c r="WIR345" s="398"/>
      <c r="WIS345" s="398"/>
      <c r="WIT345" s="398"/>
      <c r="WIU345" s="398"/>
      <c r="WIV345" s="398"/>
      <c r="WIW345" s="398"/>
      <c r="WIX345" s="398"/>
      <c r="WIY345" s="398"/>
      <c r="WIZ345" s="398"/>
      <c r="WJA345" s="398"/>
      <c r="WJB345" s="398"/>
      <c r="WJC345" s="398"/>
      <c r="WJD345" s="398"/>
      <c r="WJE345" s="398"/>
      <c r="WJF345" s="398"/>
      <c r="WJG345" s="398"/>
      <c r="WJH345" s="398"/>
      <c r="WJI345" s="398"/>
      <c r="WJJ345" s="398"/>
      <c r="WJK345" s="398"/>
      <c r="WJL345" s="398"/>
      <c r="WJM345" s="398"/>
      <c r="WJN345" s="398"/>
      <c r="WJO345" s="398"/>
      <c r="WJP345" s="398"/>
      <c r="WJQ345" s="398"/>
      <c r="WJR345" s="398"/>
      <c r="WJS345" s="398"/>
      <c r="WJT345" s="398"/>
      <c r="WJU345" s="398"/>
      <c r="WJV345" s="398"/>
      <c r="WJW345" s="398"/>
      <c r="WJX345" s="398"/>
      <c r="WJY345" s="398"/>
      <c r="WJZ345" s="398"/>
      <c r="WKA345" s="398"/>
      <c r="WKB345" s="398"/>
      <c r="WKC345" s="398"/>
      <c r="WKD345" s="398"/>
      <c r="WKE345" s="398"/>
      <c r="WKF345" s="398"/>
      <c r="WKG345" s="398"/>
      <c r="WKH345" s="398"/>
      <c r="WKI345" s="398"/>
      <c r="WKJ345" s="398"/>
      <c r="WKK345" s="398"/>
      <c r="WKL345" s="398"/>
      <c r="WKM345" s="398"/>
      <c r="WKN345" s="398"/>
      <c r="WKO345" s="398"/>
      <c r="WKP345" s="398"/>
      <c r="WKQ345" s="398"/>
      <c r="WKR345" s="398"/>
      <c r="WKS345" s="398"/>
      <c r="WKT345" s="398"/>
      <c r="WKU345" s="398"/>
      <c r="WKV345" s="398"/>
      <c r="WKW345" s="398"/>
      <c r="WKX345" s="398"/>
      <c r="WKY345" s="398"/>
      <c r="WKZ345" s="398"/>
      <c r="WLA345" s="398"/>
      <c r="WLB345" s="398"/>
      <c r="WLC345" s="398"/>
      <c r="WLD345" s="398"/>
      <c r="WLE345" s="398"/>
      <c r="WLF345" s="398"/>
      <c r="WLG345" s="398"/>
      <c r="WLH345" s="398"/>
      <c r="WLI345" s="398"/>
      <c r="WLJ345" s="398"/>
      <c r="WLK345" s="398"/>
      <c r="WLL345" s="398"/>
      <c r="WLM345" s="398"/>
      <c r="WLN345" s="398"/>
      <c r="WLO345" s="398"/>
      <c r="WLP345" s="398"/>
      <c r="WLQ345" s="398"/>
      <c r="WLR345" s="398"/>
      <c r="WLS345" s="398"/>
      <c r="WLT345" s="398"/>
      <c r="WLU345" s="398"/>
      <c r="WLV345" s="398"/>
      <c r="WLW345" s="398"/>
      <c r="WLX345" s="398"/>
      <c r="WLY345" s="398"/>
      <c r="WLZ345" s="398"/>
      <c r="WMA345" s="398"/>
      <c r="WMB345" s="398"/>
      <c r="WMC345" s="398"/>
      <c r="WMD345" s="398"/>
      <c r="WME345" s="398"/>
      <c r="WMF345" s="398"/>
      <c r="WMG345" s="398"/>
      <c r="WMH345" s="398"/>
      <c r="WMI345" s="398"/>
      <c r="WMJ345" s="398"/>
      <c r="WMK345" s="398"/>
      <c r="WML345" s="398"/>
      <c r="WMM345" s="398"/>
      <c r="WMN345" s="398"/>
      <c r="WMO345" s="398"/>
      <c r="WMP345" s="398"/>
      <c r="WMQ345" s="398"/>
      <c r="WMR345" s="398"/>
      <c r="WMS345" s="398"/>
      <c r="WMT345" s="398"/>
      <c r="WMU345" s="398"/>
      <c r="WMV345" s="398"/>
      <c r="WMW345" s="398"/>
      <c r="WMX345" s="398"/>
      <c r="WMY345" s="398"/>
      <c r="WMZ345" s="398"/>
      <c r="WNA345" s="398"/>
      <c r="WNB345" s="398"/>
      <c r="WNC345" s="398"/>
      <c r="WND345" s="398"/>
      <c r="WNE345" s="398"/>
      <c r="WNF345" s="398"/>
      <c r="WNG345" s="398"/>
      <c r="WNH345" s="398"/>
      <c r="WNI345" s="398"/>
      <c r="WNJ345" s="398"/>
      <c r="WNK345" s="398"/>
      <c r="WNL345" s="398"/>
      <c r="WNM345" s="398"/>
      <c r="WNN345" s="398"/>
      <c r="WNO345" s="398"/>
      <c r="WNP345" s="398"/>
      <c r="WNQ345" s="398"/>
      <c r="WNR345" s="398"/>
      <c r="WNS345" s="398"/>
      <c r="WNT345" s="398"/>
      <c r="WNU345" s="398"/>
      <c r="WNV345" s="398"/>
      <c r="WNW345" s="398"/>
      <c r="WNX345" s="398"/>
      <c r="WNY345" s="398"/>
      <c r="WNZ345" s="398"/>
      <c r="WOA345" s="398"/>
      <c r="WOB345" s="398"/>
      <c r="WOC345" s="398"/>
      <c r="WOD345" s="398"/>
      <c r="WOE345" s="398"/>
      <c r="WOF345" s="398"/>
      <c r="WOG345" s="398"/>
      <c r="WOH345" s="398"/>
      <c r="WOI345" s="398"/>
      <c r="WOJ345" s="398"/>
      <c r="WOK345" s="398"/>
      <c r="WOL345" s="398"/>
      <c r="WOM345" s="398"/>
      <c r="WON345" s="398"/>
      <c r="WOO345" s="398"/>
      <c r="WOP345" s="398"/>
      <c r="WOQ345" s="398"/>
      <c r="WOR345" s="398"/>
      <c r="WOS345" s="398"/>
      <c r="WOT345" s="398"/>
      <c r="WOU345" s="398"/>
      <c r="WOV345" s="398"/>
      <c r="WOW345" s="398"/>
      <c r="WOX345" s="398"/>
      <c r="WOY345" s="398"/>
      <c r="WOZ345" s="398"/>
      <c r="WPA345" s="398"/>
      <c r="WPB345" s="398"/>
      <c r="WPC345" s="398"/>
      <c r="WPD345" s="398"/>
      <c r="WPE345" s="398"/>
      <c r="WPF345" s="398"/>
      <c r="WPG345" s="398"/>
      <c r="WPH345" s="398"/>
      <c r="WPI345" s="398"/>
      <c r="WPJ345" s="398"/>
      <c r="WPK345" s="398"/>
      <c r="WPL345" s="398"/>
      <c r="WPM345" s="398"/>
      <c r="WPN345" s="398"/>
      <c r="WPO345" s="398"/>
      <c r="WPP345" s="398"/>
      <c r="WPQ345" s="398"/>
      <c r="WPR345" s="398"/>
      <c r="WPS345" s="398"/>
      <c r="WPT345" s="398"/>
      <c r="WPU345" s="398"/>
      <c r="WPV345" s="398"/>
      <c r="WPW345" s="398"/>
      <c r="WPX345" s="398"/>
      <c r="WPY345" s="398"/>
      <c r="WPZ345" s="398"/>
      <c r="WQA345" s="398"/>
      <c r="WQB345" s="398"/>
      <c r="WQC345" s="398"/>
      <c r="WQD345" s="398"/>
      <c r="WQE345" s="398"/>
      <c r="WQF345" s="398"/>
      <c r="WQG345" s="398"/>
      <c r="WQH345" s="398"/>
      <c r="WQI345" s="398"/>
      <c r="WQJ345" s="398"/>
      <c r="WQK345" s="398"/>
      <c r="WQL345" s="398"/>
      <c r="WQM345" s="398"/>
      <c r="WQN345" s="398"/>
      <c r="WQO345" s="398"/>
      <c r="WQP345" s="398"/>
      <c r="WQQ345" s="398"/>
      <c r="WQR345" s="398"/>
      <c r="WQS345" s="398"/>
      <c r="WQT345" s="398"/>
      <c r="WQU345" s="398"/>
      <c r="WQV345" s="398"/>
      <c r="WQW345" s="398"/>
      <c r="WQX345" s="398"/>
      <c r="WQY345" s="398"/>
      <c r="WQZ345" s="398"/>
      <c r="WRA345" s="398"/>
      <c r="WRB345" s="398"/>
      <c r="WRC345" s="398"/>
      <c r="WRD345" s="398"/>
      <c r="WRE345" s="398"/>
      <c r="WRF345" s="398"/>
      <c r="WRG345" s="398"/>
      <c r="WRH345" s="398"/>
      <c r="WRI345" s="398"/>
      <c r="WRJ345" s="398"/>
      <c r="WRK345" s="398"/>
      <c r="WRL345" s="398"/>
      <c r="WRM345" s="398"/>
      <c r="WRN345" s="398"/>
      <c r="WRO345" s="398"/>
      <c r="WRP345" s="398"/>
      <c r="WRQ345" s="398"/>
      <c r="WRR345" s="398"/>
      <c r="WRS345" s="398"/>
      <c r="WRT345" s="398"/>
      <c r="WRU345" s="398"/>
      <c r="WRV345" s="398"/>
      <c r="WRW345" s="398"/>
      <c r="WRX345" s="398"/>
      <c r="WRY345" s="398"/>
      <c r="WRZ345" s="398"/>
      <c r="WSA345" s="398"/>
      <c r="WSB345" s="398"/>
      <c r="WSC345" s="398"/>
      <c r="WSD345" s="398"/>
      <c r="WSE345" s="398"/>
      <c r="WSF345" s="398"/>
      <c r="WSG345" s="398"/>
      <c r="WSH345" s="398"/>
      <c r="WSI345" s="398"/>
      <c r="WSJ345" s="398"/>
      <c r="WSK345" s="398"/>
      <c r="WSL345" s="398"/>
      <c r="WSM345" s="398"/>
      <c r="WSN345" s="398"/>
      <c r="WSO345" s="398"/>
      <c r="WSP345" s="398"/>
      <c r="WSQ345" s="398"/>
      <c r="WSR345" s="398"/>
      <c r="WSS345" s="398"/>
      <c r="WST345" s="398"/>
      <c r="WSU345" s="398"/>
      <c r="WSV345" s="398"/>
      <c r="WSW345" s="398"/>
      <c r="WSX345" s="398"/>
      <c r="WSY345" s="398"/>
      <c r="WSZ345" s="398"/>
      <c r="WTA345" s="398"/>
      <c r="WTB345" s="398"/>
      <c r="WTC345" s="398"/>
      <c r="WTD345" s="398"/>
      <c r="WTE345" s="398"/>
      <c r="WTF345" s="398"/>
      <c r="WTG345" s="398"/>
      <c r="WTH345" s="398"/>
      <c r="WTI345" s="398"/>
      <c r="WTJ345" s="398"/>
      <c r="WTK345" s="398"/>
      <c r="WTL345" s="398"/>
      <c r="WTM345" s="398"/>
      <c r="WTN345" s="398"/>
      <c r="WTO345" s="398"/>
      <c r="WTP345" s="398"/>
      <c r="WTQ345" s="398"/>
      <c r="WTR345" s="398"/>
      <c r="WTS345" s="398"/>
      <c r="WTT345" s="398"/>
      <c r="WTU345" s="398"/>
      <c r="WTV345" s="398"/>
      <c r="WTW345" s="398"/>
      <c r="WTX345" s="398"/>
      <c r="WTY345" s="398"/>
      <c r="WTZ345" s="398"/>
      <c r="WUA345" s="398"/>
      <c r="WUB345" s="398"/>
      <c r="WUC345" s="398"/>
      <c r="WUD345" s="398"/>
      <c r="WUE345" s="398"/>
      <c r="WUF345" s="398"/>
      <c r="WUG345" s="398"/>
      <c r="WUH345" s="398"/>
      <c r="WUI345" s="398"/>
      <c r="WUJ345" s="398"/>
      <c r="WUK345" s="398"/>
      <c r="WUL345" s="398"/>
      <c r="WUM345" s="398"/>
      <c r="WUN345" s="398"/>
      <c r="WUO345" s="398"/>
      <c r="WUP345" s="398"/>
      <c r="WUQ345" s="398"/>
      <c r="WUR345" s="398"/>
      <c r="WUS345" s="398"/>
      <c r="WUT345" s="398"/>
      <c r="WUU345" s="398"/>
      <c r="WUV345" s="398"/>
      <c r="WUW345" s="398"/>
      <c r="WUX345" s="398"/>
      <c r="WUY345" s="398"/>
      <c r="WUZ345" s="398"/>
      <c r="WVA345" s="398"/>
      <c r="WVB345" s="398"/>
      <c r="WVC345" s="398"/>
      <c r="WVD345" s="398"/>
      <c r="WVE345" s="398"/>
      <c r="WVF345" s="398"/>
      <c r="WVG345" s="398"/>
      <c r="WVH345" s="398"/>
      <c r="WVI345" s="398"/>
      <c r="WVJ345" s="398"/>
      <c r="WVK345" s="398"/>
      <c r="WVL345" s="398"/>
      <c r="WVM345" s="398"/>
      <c r="WVN345" s="398"/>
      <c r="WVO345" s="398"/>
      <c r="WVP345" s="398"/>
      <c r="WVQ345" s="398"/>
      <c r="WVR345" s="398"/>
      <c r="WVS345" s="398"/>
      <c r="WVT345" s="398"/>
      <c r="WVU345" s="398"/>
      <c r="WVV345" s="398"/>
      <c r="WVW345" s="398"/>
      <c r="WVX345" s="398"/>
      <c r="WVY345" s="398"/>
      <c r="WVZ345" s="398"/>
      <c r="WWA345" s="398"/>
      <c r="WWB345" s="398"/>
      <c r="WWC345" s="398"/>
      <c r="WWD345" s="398"/>
      <c r="WWE345" s="398"/>
      <c r="WWF345" s="398"/>
      <c r="WWG345" s="398"/>
      <c r="WWH345" s="398"/>
      <c r="WWI345" s="398"/>
      <c r="WWJ345" s="398"/>
      <c r="WWK345" s="398"/>
      <c r="WWL345" s="398"/>
      <c r="WWM345" s="398"/>
      <c r="WWN345" s="398"/>
      <c r="WWO345" s="398"/>
      <c r="WWP345" s="398"/>
      <c r="WWQ345" s="398"/>
      <c r="WWR345" s="398"/>
      <c r="WWS345" s="398"/>
      <c r="WWT345" s="398"/>
      <c r="WWU345" s="398"/>
      <c r="WWV345" s="398"/>
      <c r="WWW345" s="398"/>
      <c r="WWX345" s="398"/>
      <c r="WWY345" s="398"/>
      <c r="WWZ345" s="398"/>
      <c r="WXA345" s="398"/>
      <c r="WXB345" s="398"/>
      <c r="WXC345" s="398"/>
      <c r="WXD345" s="398"/>
      <c r="WXE345" s="398"/>
      <c r="WXF345" s="398"/>
      <c r="WXG345" s="398"/>
      <c r="WXH345" s="398"/>
      <c r="WXI345" s="398"/>
      <c r="WXJ345" s="398"/>
      <c r="WXK345" s="398"/>
      <c r="WXL345" s="398"/>
      <c r="WXM345" s="398"/>
      <c r="WXN345" s="398"/>
      <c r="WXO345" s="398"/>
      <c r="WXP345" s="398"/>
      <c r="WXQ345" s="398"/>
      <c r="WXR345" s="398"/>
      <c r="WXS345" s="398"/>
      <c r="WXT345" s="398"/>
      <c r="WXU345" s="398"/>
      <c r="WXV345" s="398"/>
      <c r="WXW345" s="398"/>
      <c r="WXX345" s="398"/>
      <c r="WXY345" s="398"/>
      <c r="WXZ345" s="398"/>
      <c r="WYA345" s="398"/>
      <c r="WYB345" s="398"/>
      <c r="WYC345" s="398"/>
      <c r="WYD345" s="398"/>
      <c r="WYE345" s="398"/>
      <c r="WYF345" s="398"/>
      <c r="WYG345" s="398"/>
      <c r="WYH345" s="398"/>
      <c r="WYI345" s="398"/>
      <c r="WYJ345" s="398"/>
      <c r="WYK345" s="398"/>
      <c r="WYL345" s="398"/>
      <c r="WYM345" s="398"/>
      <c r="WYN345" s="398"/>
      <c r="WYO345" s="398"/>
      <c r="WYP345" s="398"/>
      <c r="WYQ345" s="398"/>
      <c r="WYR345" s="398"/>
      <c r="WYS345" s="398"/>
      <c r="WYT345" s="398"/>
      <c r="WYU345" s="398"/>
      <c r="WYV345" s="398"/>
      <c r="WYW345" s="398"/>
      <c r="WYX345" s="398"/>
      <c r="WYY345" s="398"/>
      <c r="WYZ345" s="398"/>
      <c r="WZA345" s="398"/>
      <c r="WZB345" s="398"/>
      <c r="WZC345" s="398"/>
      <c r="WZD345" s="398"/>
      <c r="WZE345" s="398"/>
      <c r="WZF345" s="398"/>
      <c r="WZG345" s="398"/>
      <c r="WZH345" s="398"/>
      <c r="WZI345" s="398"/>
      <c r="WZJ345" s="398"/>
      <c r="WZK345" s="398"/>
      <c r="WZL345" s="398"/>
      <c r="WZM345" s="398"/>
      <c r="WZN345" s="398"/>
      <c r="WZO345" s="398"/>
      <c r="WZP345" s="398"/>
      <c r="WZQ345" s="398"/>
      <c r="WZR345" s="398"/>
      <c r="WZS345" s="398"/>
      <c r="WZT345" s="398"/>
      <c r="WZU345" s="398"/>
      <c r="WZV345" s="398"/>
      <c r="WZW345" s="398"/>
      <c r="WZX345" s="398"/>
      <c r="WZY345" s="398"/>
      <c r="WZZ345" s="398"/>
      <c r="XAA345" s="398"/>
      <c r="XAB345" s="398"/>
      <c r="XAC345" s="398"/>
      <c r="XAD345" s="398"/>
      <c r="XAE345" s="398"/>
      <c r="XAF345" s="398"/>
      <c r="XAG345" s="398"/>
      <c r="XAH345" s="398"/>
      <c r="XAI345" s="398"/>
      <c r="XAJ345" s="398"/>
      <c r="XAK345" s="398"/>
      <c r="XAL345" s="398"/>
      <c r="XAM345" s="398"/>
      <c r="XAN345" s="398"/>
      <c r="XAO345" s="398"/>
      <c r="XAP345" s="398"/>
      <c r="XAQ345" s="398"/>
      <c r="XAR345" s="398"/>
      <c r="XAS345" s="398"/>
      <c r="XAT345" s="398"/>
      <c r="XAU345" s="398"/>
      <c r="XAV345" s="398"/>
      <c r="XAW345" s="398"/>
      <c r="XAX345" s="398"/>
      <c r="XAY345" s="398"/>
      <c r="XAZ345" s="398"/>
      <c r="XBA345" s="398"/>
      <c r="XBB345" s="398"/>
      <c r="XBC345" s="398"/>
      <c r="XBD345" s="398"/>
      <c r="XBE345" s="398"/>
      <c r="XBF345" s="398"/>
      <c r="XBG345" s="398"/>
      <c r="XBH345" s="398"/>
      <c r="XBI345" s="398"/>
      <c r="XBJ345" s="398"/>
      <c r="XBK345" s="398"/>
      <c r="XBL345" s="398"/>
      <c r="XBM345" s="398"/>
      <c r="XBN345" s="398"/>
      <c r="XBO345" s="398"/>
      <c r="XBP345" s="398"/>
      <c r="XBQ345" s="398"/>
      <c r="XBR345" s="398"/>
      <c r="XBS345" s="398"/>
      <c r="XBT345" s="398"/>
      <c r="XBU345" s="398"/>
      <c r="XBV345" s="398"/>
      <c r="XBW345" s="398"/>
      <c r="XBX345" s="398"/>
      <c r="XBY345" s="398"/>
      <c r="XBZ345" s="398"/>
      <c r="XCA345" s="398"/>
      <c r="XCB345" s="398"/>
      <c r="XCC345" s="398"/>
      <c r="XCD345" s="398"/>
      <c r="XCE345" s="398"/>
      <c r="XCF345" s="398"/>
      <c r="XCG345" s="398"/>
      <c r="XCH345" s="398"/>
      <c r="XCI345" s="398"/>
      <c r="XCJ345" s="398"/>
      <c r="XCK345" s="398"/>
      <c r="XCL345" s="398"/>
      <c r="XCM345" s="398"/>
      <c r="XCN345" s="398"/>
      <c r="XCO345" s="398"/>
      <c r="XCP345" s="398"/>
      <c r="XCQ345" s="398"/>
      <c r="XCR345" s="398"/>
      <c r="XCS345" s="398"/>
      <c r="XCT345" s="398"/>
      <c r="XCU345" s="398"/>
      <c r="XCV345" s="398"/>
      <c r="XCW345" s="398"/>
      <c r="XCX345" s="398"/>
      <c r="XCY345" s="398"/>
      <c r="XCZ345" s="398"/>
      <c r="XDA345" s="398"/>
      <c r="XDB345" s="398"/>
      <c r="XDC345" s="398"/>
      <c r="XDD345" s="398"/>
      <c r="XDE345" s="398"/>
      <c r="XDF345" s="398"/>
      <c r="XDG345" s="398"/>
      <c r="XDH345" s="398"/>
      <c r="XDI345" s="398"/>
      <c r="XDJ345" s="398"/>
      <c r="XDK345" s="398"/>
      <c r="XDL345" s="398"/>
      <c r="XDM345" s="398"/>
      <c r="XDN345" s="398"/>
      <c r="XDO345" s="398"/>
      <c r="XDP345" s="398"/>
      <c r="XDQ345" s="398"/>
      <c r="XDR345" s="398"/>
      <c r="XDS345" s="398"/>
      <c r="XDT345" s="398"/>
      <c r="XDU345" s="398"/>
      <c r="XDV345" s="398"/>
      <c r="XDW345" s="398"/>
      <c r="XDX345" s="398"/>
      <c r="XDY345" s="398"/>
      <c r="XDZ345" s="398"/>
      <c r="XEA345" s="398"/>
      <c r="XEB345" s="398"/>
      <c r="XEC345" s="398"/>
      <c r="XED345" s="398"/>
      <c r="XEE345" s="398"/>
      <c r="XEF345" s="398"/>
      <c r="XEG345" s="398"/>
      <c r="XEH345" s="398"/>
      <c r="XEI345" s="398"/>
      <c r="XEJ345" s="398"/>
      <c r="XEK345" s="398"/>
      <c r="XEL345" s="398"/>
      <c r="XEM345" s="398"/>
      <c r="XEN345" s="398"/>
      <c r="XEO345" s="398"/>
      <c r="XEP345" s="398"/>
    </row>
    <row r="346" spans="1:16370" s="370" customFormat="1" ht="15" customHeight="1">
      <c r="A346" s="398">
        <v>18</v>
      </c>
      <c r="B346" s="354" t="s">
        <v>61</v>
      </c>
      <c r="C346" s="353" t="s">
        <v>578</v>
      </c>
      <c r="D346" s="353"/>
      <c r="E346" s="353" t="s">
        <v>536</v>
      </c>
      <c r="F346" s="353" t="s">
        <v>512</v>
      </c>
      <c r="G346" s="370" t="s">
        <v>257</v>
      </c>
      <c r="H346" s="370" t="s">
        <v>105</v>
      </c>
      <c r="I346" s="371" t="s">
        <v>75</v>
      </c>
      <c r="J346" s="370" t="s">
        <v>76</v>
      </c>
      <c r="K346" s="353"/>
      <c r="L346" s="381">
        <v>44173</v>
      </c>
      <c r="M346" s="382">
        <v>10000000</v>
      </c>
      <c r="N346" s="381">
        <v>44555</v>
      </c>
      <c r="O346" s="382">
        <v>31000000</v>
      </c>
      <c r="P346" s="383"/>
      <c r="Q346" s="394"/>
      <c r="R346" s="394"/>
      <c r="S346" s="394"/>
      <c r="T346" s="394"/>
      <c r="U346" s="394"/>
      <c r="V346" s="394"/>
      <c r="W346" s="394"/>
      <c r="X346" s="394"/>
      <c r="Y346" s="394"/>
      <c r="Z346" s="394"/>
      <c r="AA346" s="394"/>
      <c r="AB346" s="365">
        <v>41000000</v>
      </c>
      <c r="AC346" s="360">
        <v>28623.566999999999</v>
      </c>
      <c r="AD346" s="361" t="s">
        <v>58</v>
      </c>
      <c r="AE346" s="362">
        <f t="shared" si="29"/>
        <v>20500000</v>
      </c>
      <c r="AF346" s="376">
        <v>36471769</v>
      </c>
      <c r="AG346" s="363">
        <f t="shared" si="30"/>
        <v>0.56207857644634673</v>
      </c>
      <c r="AH346" s="376"/>
      <c r="AK346" s="366">
        <v>44218</v>
      </c>
      <c r="AL346" s="353"/>
      <c r="AM346" s="353" t="s">
        <v>59</v>
      </c>
      <c r="AN346" s="367" t="s">
        <v>60</v>
      </c>
      <c r="AO346" s="367" t="s">
        <v>66</v>
      </c>
      <c r="AP346" s="367" t="s">
        <v>60</v>
      </c>
      <c r="AQ346" s="367"/>
      <c r="AR346" s="367"/>
      <c r="AS346" s="367"/>
      <c r="AT346" s="367"/>
      <c r="AU346" s="367"/>
      <c r="BG346" s="454"/>
      <c r="BH346" s="454"/>
      <c r="BI346" s="454"/>
      <c r="BJ346" s="454"/>
      <c r="BK346" s="454"/>
      <c r="BL346" s="454"/>
      <c r="BM346" s="454"/>
      <c r="BN346" s="454"/>
      <c r="BO346" s="454"/>
      <c r="BP346" s="454"/>
      <c r="BQ346" s="454"/>
      <c r="BR346" s="454"/>
      <c r="BS346" s="454"/>
      <c r="BT346" s="454"/>
      <c r="BU346" s="454"/>
      <c r="BV346" s="454"/>
      <c r="BW346" s="454"/>
      <c r="BX346" s="454"/>
      <c r="BY346" s="454"/>
      <c r="BZ346" s="454"/>
      <c r="CA346" s="454"/>
      <c r="CB346" s="454"/>
      <c r="CC346" s="454"/>
      <c r="CD346" s="454"/>
      <c r="CE346" s="454"/>
      <c r="CF346" s="454"/>
      <c r="CG346" s="454"/>
      <c r="CH346" s="454"/>
      <c r="CI346" s="454"/>
      <c r="CJ346" s="454"/>
      <c r="CK346" s="454"/>
      <c r="CL346" s="454"/>
      <c r="CM346" s="454"/>
      <c r="CN346" s="454"/>
      <c r="CO346" s="454"/>
      <c r="CP346" s="454"/>
      <c r="CQ346" s="454"/>
      <c r="CR346" s="454"/>
      <c r="CS346" s="454"/>
      <c r="CT346" s="454"/>
      <c r="CU346" s="454"/>
      <c r="CV346" s="454"/>
      <c r="CW346" s="454"/>
      <c r="CX346" s="454"/>
      <c r="CY346" s="454"/>
      <c r="CZ346" s="454"/>
      <c r="DA346" s="454"/>
      <c r="DB346" s="454"/>
      <c r="DC346" s="454"/>
      <c r="DD346" s="454"/>
      <c r="DE346" s="454"/>
      <c r="DF346" s="454"/>
      <c r="DG346" s="454"/>
      <c r="DH346" s="454"/>
      <c r="DI346" s="454"/>
      <c r="DJ346" s="454"/>
      <c r="DK346" s="454"/>
      <c r="DL346" s="454"/>
      <c r="DM346" s="454"/>
      <c r="DN346" s="454"/>
      <c r="DO346" s="454"/>
      <c r="DP346" s="454"/>
      <c r="DQ346" s="454"/>
      <c r="DR346" s="454"/>
      <c r="DS346" s="454"/>
      <c r="DT346" s="454"/>
      <c r="DU346" s="454"/>
      <c r="DV346" s="454"/>
      <c r="DW346" s="454"/>
      <c r="DX346" s="454"/>
      <c r="DY346" s="454"/>
      <c r="DZ346" s="454"/>
      <c r="EA346" s="454"/>
      <c r="EB346" s="454"/>
      <c r="EC346" s="454"/>
      <c r="ED346" s="454"/>
      <c r="EE346" s="454"/>
      <c r="EF346" s="454"/>
      <c r="EG346" s="454"/>
      <c r="EH346" s="454"/>
      <c r="EI346" s="454"/>
      <c r="EJ346" s="454"/>
      <c r="EK346" s="454"/>
      <c r="EL346" s="454"/>
      <c r="EM346" s="454"/>
      <c r="EN346" s="454"/>
      <c r="EO346" s="454"/>
      <c r="EP346" s="454"/>
      <c r="EQ346" s="454"/>
      <c r="ER346" s="454"/>
      <c r="ES346" s="454"/>
      <c r="ET346" s="454"/>
      <c r="EU346" s="454"/>
      <c r="EV346" s="454"/>
      <c r="EW346" s="454"/>
      <c r="EX346" s="454"/>
      <c r="EY346" s="454"/>
      <c r="EZ346" s="454"/>
      <c r="FA346" s="454"/>
      <c r="FB346" s="454"/>
      <c r="FC346" s="454"/>
      <c r="FD346" s="454"/>
      <c r="FE346" s="454"/>
      <c r="FF346" s="454"/>
      <c r="FG346" s="454"/>
      <c r="FH346" s="454"/>
      <c r="FI346" s="454"/>
      <c r="FJ346" s="454"/>
      <c r="FK346" s="454"/>
      <c r="FL346" s="454"/>
      <c r="FM346" s="454"/>
      <c r="FN346" s="454"/>
      <c r="FO346" s="454"/>
      <c r="FP346" s="454"/>
      <c r="FQ346" s="454"/>
      <c r="FR346" s="454"/>
      <c r="FS346" s="454"/>
      <c r="FT346" s="454"/>
      <c r="FU346" s="454"/>
      <c r="FV346" s="454"/>
      <c r="FW346" s="454"/>
      <c r="FX346" s="454"/>
      <c r="FY346" s="454"/>
      <c r="FZ346" s="454"/>
      <c r="GA346" s="454"/>
      <c r="GB346" s="454"/>
      <c r="GC346" s="454"/>
      <c r="GD346" s="454"/>
      <c r="GE346" s="454"/>
      <c r="GF346" s="454"/>
      <c r="GG346" s="454"/>
      <c r="GH346" s="454"/>
      <c r="GI346" s="454"/>
      <c r="GJ346" s="454"/>
      <c r="GK346" s="454"/>
      <c r="GL346" s="454"/>
      <c r="GM346" s="454"/>
      <c r="GN346" s="454"/>
      <c r="GO346" s="454"/>
      <c r="GP346" s="454"/>
      <c r="GQ346" s="454"/>
      <c r="GR346" s="454"/>
      <c r="GS346" s="454"/>
      <c r="GT346" s="454"/>
      <c r="GU346" s="454"/>
      <c r="GV346" s="454"/>
      <c r="GW346" s="454"/>
      <c r="GX346" s="454"/>
      <c r="GY346" s="454"/>
      <c r="GZ346" s="454"/>
      <c r="HA346" s="454"/>
      <c r="HB346" s="454"/>
      <c r="HC346" s="454"/>
      <c r="HD346" s="454"/>
      <c r="HE346" s="454"/>
      <c r="HF346" s="454"/>
      <c r="HG346" s="454"/>
      <c r="HH346" s="454"/>
      <c r="HI346" s="454"/>
      <c r="HJ346" s="454"/>
      <c r="HK346" s="454"/>
      <c r="HL346" s="454"/>
      <c r="HM346" s="454"/>
      <c r="HN346" s="454"/>
      <c r="HO346" s="454"/>
      <c r="HP346" s="454"/>
      <c r="HQ346" s="454"/>
      <c r="HR346" s="454"/>
      <c r="HS346" s="454"/>
      <c r="HT346" s="454"/>
      <c r="HU346" s="454"/>
      <c r="HV346" s="454"/>
      <c r="HW346" s="454"/>
      <c r="HX346" s="454"/>
      <c r="HY346" s="454"/>
      <c r="HZ346" s="454"/>
      <c r="IA346" s="454"/>
      <c r="IB346" s="454"/>
      <c r="IC346" s="454"/>
      <c r="ID346" s="454"/>
      <c r="IE346" s="454"/>
      <c r="IF346" s="454"/>
      <c r="IG346" s="454"/>
      <c r="IH346" s="454"/>
      <c r="II346" s="454"/>
      <c r="IJ346" s="454"/>
      <c r="IK346" s="454"/>
      <c r="IL346" s="454"/>
      <c r="IM346" s="454"/>
      <c r="IN346" s="454"/>
      <c r="IO346" s="454"/>
      <c r="IP346" s="454"/>
      <c r="IQ346" s="454"/>
      <c r="IR346" s="454"/>
      <c r="IS346" s="454"/>
      <c r="IT346" s="454"/>
      <c r="IU346" s="454"/>
      <c r="IV346" s="454"/>
      <c r="IW346" s="454"/>
      <c r="IX346" s="454"/>
      <c r="IY346" s="454"/>
      <c r="IZ346" s="454"/>
      <c r="JA346" s="454"/>
      <c r="JB346" s="454"/>
      <c r="JC346" s="454"/>
      <c r="JD346" s="454"/>
      <c r="JE346" s="454"/>
      <c r="JF346" s="454"/>
      <c r="JG346" s="454"/>
      <c r="JH346" s="454"/>
      <c r="JI346" s="454"/>
      <c r="JJ346" s="454"/>
      <c r="JK346" s="454"/>
      <c r="JL346" s="454"/>
      <c r="JM346" s="454"/>
      <c r="JN346" s="454"/>
      <c r="JO346" s="454"/>
      <c r="JP346" s="454"/>
      <c r="JQ346" s="454"/>
      <c r="JR346" s="454"/>
      <c r="JS346" s="454"/>
      <c r="JT346" s="454"/>
      <c r="JU346" s="454"/>
      <c r="JV346" s="454"/>
      <c r="JW346" s="454"/>
      <c r="JX346" s="454"/>
      <c r="JY346" s="454"/>
      <c r="JZ346" s="454"/>
      <c r="KA346" s="454"/>
      <c r="KB346" s="454"/>
      <c r="KC346" s="454"/>
      <c r="KD346" s="454"/>
      <c r="KE346" s="454"/>
      <c r="KF346" s="454"/>
      <c r="KG346" s="454"/>
      <c r="KH346" s="454"/>
      <c r="KI346" s="454"/>
      <c r="KJ346" s="454"/>
      <c r="KK346" s="454"/>
      <c r="KL346" s="454"/>
      <c r="KM346" s="454"/>
      <c r="KN346" s="454"/>
      <c r="KO346" s="454"/>
      <c r="KP346" s="454"/>
      <c r="KQ346" s="454"/>
      <c r="KR346" s="454"/>
      <c r="KS346" s="454"/>
      <c r="KT346" s="454"/>
      <c r="KU346" s="454"/>
      <c r="KV346" s="454"/>
      <c r="KW346" s="454"/>
      <c r="KX346" s="454"/>
      <c r="KY346" s="454"/>
      <c r="KZ346" s="454"/>
      <c r="LA346" s="454"/>
      <c r="LB346" s="454"/>
      <c r="LC346" s="454"/>
      <c r="LD346" s="454"/>
      <c r="LE346" s="454"/>
      <c r="LF346" s="454"/>
      <c r="LG346" s="454"/>
      <c r="LH346" s="454"/>
      <c r="LI346" s="454"/>
      <c r="LJ346" s="454"/>
      <c r="LK346" s="454"/>
      <c r="LL346" s="454"/>
      <c r="LM346" s="454"/>
      <c r="LN346" s="454"/>
      <c r="LO346" s="454"/>
      <c r="LP346" s="454"/>
      <c r="LQ346" s="454"/>
      <c r="LR346" s="454"/>
      <c r="LS346" s="454"/>
      <c r="LT346" s="454"/>
      <c r="LU346" s="454"/>
      <c r="LV346" s="454"/>
      <c r="LW346" s="454"/>
      <c r="LX346" s="454"/>
      <c r="LY346" s="454"/>
      <c r="LZ346" s="454"/>
      <c r="MA346" s="454"/>
      <c r="MB346" s="454"/>
      <c r="MC346" s="454"/>
      <c r="MD346" s="454"/>
      <c r="ME346" s="454"/>
      <c r="MF346" s="454"/>
      <c r="MG346" s="454"/>
      <c r="MH346" s="454"/>
      <c r="MI346" s="454"/>
      <c r="MJ346" s="454"/>
      <c r="MK346" s="454"/>
      <c r="ML346" s="454"/>
      <c r="MM346" s="454"/>
      <c r="MN346" s="454"/>
      <c r="MO346" s="454"/>
      <c r="MP346" s="454"/>
      <c r="MQ346" s="454"/>
      <c r="MR346" s="454"/>
      <c r="MS346" s="454"/>
      <c r="MT346" s="454"/>
      <c r="MU346" s="454"/>
      <c r="MV346" s="454"/>
      <c r="MW346" s="454"/>
      <c r="MX346" s="454"/>
      <c r="MY346" s="454"/>
      <c r="MZ346" s="454"/>
      <c r="NA346" s="454"/>
      <c r="NB346" s="454"/>
      <c r="NC346" s="454"/>
      <c r="ND346" s="454"/>
      <c r="NE346" s="454"/>
      <c r="NF346" s="454"/>
      <c r="NG346" s="454"/>
      <c r="NH346" s="454"/>
      <c r="NI346" s="454"/>
      <c r="NJ346" s="454"/>
      <c r="NK346" s="454"/>
      <c r="NL346" s="454"/>
      <c r="NM346" s="454"/>
      <c r="NN346" s="454"/>
      <c r="NO346" s="454"/>
      <c r="NP346" s="454"/>
      <c r="NQ346" s="454"/>
      <c r="NR346" s="454"/>
      <c r="NS346" s="454"/>
      <c r="NT346" s="454"/>
      <c r="NU346" s="454"/>
      <c r="NV346" s="454"/>
      <c r="NW346" s="454"/>
      <c r="NX346" s="454"/>
      <c r="NY346" s="454"/>
      <c r="NZ346" s="454"/>
      <c r="OA346" s="454"/>
      <c r="OB346" s="454"/>
      <c r="OC346" s="454"/>
      <c r="OD346" s="454"/>
      <c r="OE346" s="454"/>
      <c r="OF346" s="454"/>
      <c r="OG346" s="454"/>
      <c r="OH346" s="454"/>
      <c r="OI346" s="454"/>
      <c r="OJ346" s="454"/>
      <c r="OK346" s="454"/>
      <c r="OL346" s="454"/>
      <c r="OM346" s="454"/>
      <c r="ON346" s="454"/>
      <c r="OO346" s="454"/>
      <c r="OP346" s="454"/>
      <c r="OQ346" s="454"/>
      <c r="OR346" s="454"/>
      <c r="OS346" s="454"/>
      <c r="OT346" s="454"/>
      <c r="OU346" s="454"/>
      <c r="OV346" s="454"/>
      <c r="OW346" s="454"/>
      <c r="OX346" s="454"/>
      <c r="OY346" s="454"/>
      <c r="OZ346" s="454"/>
      <c r="PA346" s="454"/>
      <c r="PB346" s="454"/>
      <c r="PC346" s="454"/>
      <c r="PD346" s="454"/>
      <c r="PE346" s="454"/>
      <c r="PF346" s="454"/>
      <c r="PG346" s="454"/>
      <c r="PH346" s="454"/>
      <c r="PI346" s="454"/>
      <c r="PJ346" s="454"/>
      <c r="PK346" s="454"/>
      <c r="PL346" s="454"/>
      <c r="PM346" s="454"/>
      <c r="PN346" s="454"/>
      <c r="PO346" s="454"/>
      <c r="PP346" s="454"/>
      <c r="PQ346" s="454"/>
      <c r="PR346" s="454"/>
      <c r="PS346" s="454"/>
      <c r="PT346" s="454"/>
      <c r="PU346" s="454"/>
      <c r="PV346" s="454"/>
      <c r="PW346" s="454"/>
      <c r="PX346" s="454"/>
      <c r="PY346" s="454"/>
      <c r="PZ346" s="454"/>
      <c r="QA346" s="454"/>
      <c r="QB346" s="454"/>
      <c r="QC346" s="454"/>
      <c r="QD346" s="454"/>
      <c r="QE346" s="454"/>
      <c r="QF346" s="454"/>
      <c r="QG346" s="454"/>
      <c r="QH346" s="454"/>
      <c r="QI346" s="454"/>
      <c r="QJ346" s="454"/>
      <c r="QK346" s="454"/>
      <c r="QL346" s="454"/>
      <c r="QM346" s="454"/>
      <c r="QN346" s="454"/>
      <c r="QO346" s="454"/>
      <c r="QP346" s="454"/>
      <c r="QQ346" s="454"/>
      <c r="QR346" s="454"/>
      <c r="QS346" s="454"/>
      <c r="QT346" s="454"/>
      <c r="QU346" s="454"/>
      <c r="QV346" s="454"/>
      <c r="QW346" s="454"/>
      <c r="QX346" s="454"/>
      <c r="QY346" s="454"/>
      <c r="QZ346" s="454"/>
      <c r="RA346" s="454"/>
      <c r="RB346" s="454"/>
      <c r="RC346" s="454"/>
      <c r="RD346" s="454"/>
      <c r="RE346" s="454"/>
      <c r="RF346" s="454"/>
      <c r="RG346" s="454"/>
      <c r="RH346" s="454"/>
      <c r="RI346" s="454"/>
      <c r="RJ346" s="454"/>
      <c r="RK346" s="454"/>
      <c r="RL346" s="454"/>
      <c r="RM346" s="454"/>
      <c r="RN346" s="454"/>
      <c r="RO346" s="454"/>
      <c r="RP346" s="454"/>
      <c r="RQ346" s="454"/>
      <c r="RR346" s="454"/>
      <c r="RS346" s="454"/>
      <c r="RT346" s="454"/>
      <c r="RU346" s="454"/>
      <c r="RV346" s="454"/>
      <c r="RW346" s="454"/>
      <c r="RX346" s="454"/>
      <c r="RY346" s="454"/>
      <c r="RZ346" s="454"/>
      <c r="SA346" s="454"/>
      <c r="SB346" s="454"/>
      <c r="SC346" s="454"/>
      <c r="SD346" s="454"/>
      <c r="SE346" s="454"/>
      <c r="SF346" s="454"/>
      <c r="SG346" s="454"/>
      <c r="SH346" s="454"/>
      <c r="SI346" s="454"/>
      <c r="SJ346" s="454"/>
      <c r="SK346" s="454"/>
      <c r="SL346" s="454"/>
      <c r="SM346" s="454"/>
      <c r="SN346" s="454"/>
      <c r="SO346" s="454"/>
      <c r="SP346" s="454"/>
      <c r="SQ346" s="454"/>
      <c r="SR346" s="454"/>
      <c r="SS346" s="454"/>
      <c r="ST346" s="454"/>
      <c r="SU346" s="454"/>
      <c r="SV346" s="454"/>
      <c r="SW346" s="454"/>
      <c r="SX346" s="454"/>
      <c r="SY346" s="454"/>
      <c r="SZ346" s="454"/>
      <c r="TA346" s="454"/>
      <c r="TB346" s="454"/>
      <c r="TC346" s="454"/>
      <c r="TD346" s="454"/>
      <c r="TE346" s="454"/>
      <c r="TF346" s="454"/>
      <c r="TG346" s="454"/>
      <c r="TH346" s="454"/>
      <c r="TI346" s="454"/>
      <c r="TJ346" s="454"/>
      <c r="TK346" s="454"/>
      <c r="TL346" s="454"/>
      <c r="TM346" s="454"/>
      <c r="TN346" s="454"/>
      <c r="TO346" s="454"/>
      <c r="TP346" s="454"/>
      <c r="TQ346" s="454"/>
      <c r="TR346" s="454"/>
      <c r="TS346" s="454"/>
      <c r="TT346" s="454"/>
      <c r="TU346" s="454"/>
      <c r="TV346" s="454"/>
      <c r="TW346" s="454"/>
      <c r="TX346" s="454"/>
      <c r="TY346" s="454"/>
      <c r="TZ346" s="454"/>
      <c r="UA346" s="454"/>
      <c r="UB346" s="454"/>
      <c r="UC346" s="454"/>
      <c r="UD346" s="454"/>
      <c r="UE346" s="454"/>
      <c r="UF346" s="454"/>
      <c r="UG346" s="454"/>
      <c r="UH346" s="454"/>
      <c r="UI346" s="454"/>
      <c r="UJ346" s="454"/>
      <c r="UK346" s="454"/>
      <c r="UL346" s="454"/>
      <c r="UM346" s="454"/>
      <c r="UN346" s="454"/>
      <c r="UO346" s="454"/>
      <c r="UP346" s="454"/>
      <c r="UQ346" s="454"/>
      <c r="UR346" s="454"/>
      <c r="US346" s="454"/>
      <c r="UT346" s="454"/>
      <c r="UU346" s="454"/>
      <c r="UV346" s="454"/>
      <c r="UW346" s="454"/>
      <c r="UX346" s="454"/>
      <c r="UY346" s="454"/>
      <c r="UZ346" s="454"/>
      <c r="VA346" s="454"/>
      <c r="VB346" s="454"/>
      <c r="VC346" s="454"/>
      <c r="VD346" s="454"/>
      <c r="VE346" s="454"/>
      <c r="VF346" s="454"/>
      <c r="VG346" s="454"/>
      <c r="VH346" s="454"/>
      <c r="VI346" s="454"/>
      <c r="VJ346" s="454"/>
      <c r="VK346" s="454"/>
      <c r="VL346" s="454"/>
      <c r="VM346" s="454"/>
      <c r="VN346" s="454"/>
      <c r="VO346" s="454"/>
      <c r="VP346" s="454"/>
      <c r="VQ346" s="454"/>
      <c r="VR346" s="454"/>
      <c r="VS346" s="454"/>
      <c r="VT346" s="454"/>
      <c r="VU346" s="454"/>
      <c r="VV346" s="454"/>
      <c r="VW346" s="454"/>
      <c r="VX346" s="454"/>
      <c r="VY346" s="454"/>
      <c r="VZ346" s="454"/>
      <c r="WA346" s="454"/>
      <c r="WB346" s="454"/>
      <c r="WC346" s="454"/>
      <c r="WD346" s="454"/>
      <c r="WE346" s="454"/>
      <c r="WF346" s="454"/>
      <c r="WG346" s="454"/>
      <c r="WH346" s="454"/>
      <c r="WI346" s="454"/>
      <c r="WJ346" s="454"/>
      <c r="WK346" s="454"/>
      <c r="WL346" s="454"/>
      <c r="WM346" s="454"/>
      <c r="WN346" s="454"/>
      <c r="WO346" s="454"/>
      <c r="WP346" s="454"/>
      <c r="WQ346" s="454"/>
      <c r="WR346" s="454"/>
      <c r="WS346" s="454"/>
      <c r="WT346" s="454"/>
      <c r="WU346" s="454"/>
      <c r="WV346" s="454"/>
      <c r="WW346" s="454"/>
      <c r="WX346" s="454"/>
      <c r="WY346" s="454"/>
      <c r="WZ346" s="454"/>
      <c r="XA346" s="454"/>
      <c r="XB346" s="454"/>
      <c r="XC346" s="454"/>
      <c r="XD346" s="454"/>
      <c r="XE346" s="454"/>
      <c r="XF346" s="454"/>
      <c r="XG346" s="454"/>
      <c r="XH346" s="454"/>
      <c r="XI346" s="454"/>
      <c r="XJ346" s="454"/>
      <c r="XK346" s="454"/>
      <c r="XL346" s="454"/>
      <c r="XM346" s="454"/>
      <c r="XN346" s="454"/>
      <c r="XO346" s="454"/>
      <c r="XP346" s="454"/>
      <c r="XQ346" s="454"/>
      <c r="XR346" s="454"/>
      <c r="XS346" s="454"/>
      <c r="XT346" s="454"/>
      <c r="XU346" s="454"/>
      <c r="XV346" s="454"/>
      <c r="XW346" s="454"/>
      <c r="XX346" s="454"/>
      <c r="XY346" s="454"/>
      <c r="XZ346" s="454"/>
      <c r="YA346" s="454"/>
      <c r="YB346" s="454"/>
      <c r="YC346" s="454"/>
      <c r="YD346" s="454"/>
      <c r="YE346" s="454"/>
      <c r="YF346" s="454"/>
      <c r="YG346" s="454"/>
      <c r="YH346" s="454"/>
      <c r="YI346" s="454"/>
      <c r="YJ346" s="454"/>
      <c r="YK346" s="454"/>
      <c r="YL346" s="454"/>
      <c r="YM346" s="454"/>
      <c r="YN346" s="454"/>
      <c r="YO346" s="454"/>
      <c r="YP346" s="454"/>
      <c r="YQ346" s="454"/>
      <c r="YR346" s="454"/>
      <c r="YS346" s="454"/>
      <c r="YT346" s="454"/>
      <c r="YU346" s="454"/>
      <c r="YV346" s="454"/>
      <c r="YW346" s="454"/>
      <c r="YX346" s="454"/>
      <c r="YY346" s="454"/>
      <c r="YZ346" s="454"/>
      <c r="ZA346" s="454"/>
      <c r="ZB346" s="454"/>
      <c r="ZC346" s="454"/>
      <c r="ZD346" s="454"/>
      <c r="ZE346" s="454"/>
      <c r="ZF346" s="454"/>
      <c r="ZG346" s="454"/>
      <c r="ZH346" s="454"/>
      <c r="ZI346" s="454"/>
      <c r="ZJ346" s="454"/>
      <c r="ZK346" s="454"/>
      <c r="ZL346" s="454"/>
      <c r="ZM346" s="454"/>
      <c r="ZN346" s="454"/>
      <c r="ZO346" s="454"/>
      <c r="ZP346" s="454"/>
      <c r="ZQ346" s="454"/>
      <c r="ZR346" s="454"/>
      <c r="ZS346" s="454"/>
      <c r="ZT346" s="454"/>
      <c r="ZU346" s="454"/>
      <c r="ZV346" s="454"/>
      <c r="ZW346" s="454"/>
      <c r="ZX346" s="454"/>
      <c r="ZY346" s="454"/>
      <c r="ZZ346" s="454"/>
      <c r="AAA346" s="454"/>
      <c r="AAB346" s="454"/>
      <c r="AAC346" s="454"/>
      <c r="AAD346" s="454"/>
      <c r="AAE346" s="454"/>
      <c r="AAF346" s="454"/>
      <c r="AAG346" s="454"/>
      <c r="AAH346" s="454"/>
      <c r="AAI346" s="454"/>
      <c r="AAJ346" s="454"/>
      <c r="AAK346" s="454"/>
      <c r="AAL346" s="454"/>
      <c r="AAM346" s="454"/>
      <c r="AAN346" s="454"/>
      <c r="AAO346" s="454"/>
      <c r="AAP346" s="454"/>
      <c r="AAQ346" s="454"/>
      <c r="AAR346" s="454"/>
      <c r="AAS346" s="454"/>
      <c r="AAT346" s="454"/>
      <c r="AAU346" s="454"/>
      <c r="AAV346" s="454"/>
      <c r="AAW346" s="454"/>
      <c r="AAX346" s="454"/>
      <c r="AAY346" s="454"/>
      <c r="AAZ346" s="454"/>
      <c r="ABA346" s="454"/>
      <c r="ABB346" s="454"/>
      <c r="ABC346" s="454"/>
      <c r="ABD346" s="454"/>
      <c r="ABE346" s="454"/>
      <c r="ABF346" s="454"/>
      <c r="ABG346" s="454"/>
      <c r="ABH346" s="454"/>
      <c r="ABI346" s="454"/>
      <c r="ABJ346" s="454"/>
      <c r="ABK346" s="454"/>
      <c r="ABL346" s="454"/>
      <c r="ABM346" s="454"/>
      <c r="ABN346" s="454"/>
      <c r="ABO346" s="454"/>
      <c r="ABP346" s="454"/>
      <c r="ABQ346" s="454"/>
      <c r="ABR346" s="454"/>
      <c r="ABS346" s="454"/>
      <c r="ABT346" s="454"/>
      <c r="ABU346" s="454"/>
      <c r="ABV346" s="454"/>
      <c r="ABW346" s="454"/>
      <c r="ABX346" s="454"/>
      <c r="ABY346" s="454"/>
      <c r="ABZ346" s="454"/>
      <c r="ACA346" s="454"/>
      <c r="ACB346" s="454"/>
      <c r="ACC346" s="454"/>
      <c r="ACD346" s="454"/>
      <c r="ACE346" s="454"/>
      <c r="ACF346" s="454"/>
      <c r="ACG346" s="454"/>
      <c r="ACH346" s="454"/>
      <c r="ACI346" s="454"/>
      <c r="ACJ346" s="454"/>
      <c r="ACK346" s="454"/>
      <c r="ACL346" s="454"/>
      <c r="ACM346" s="454"/>
      <c r="ACN346" s="454"/>
      <c r="ACO346" s="454"/>
      <c r="ACP346" s="454"/>
      <c r="ACQ346" s="454"/>
      <c r="ACR346" s="454"/>
      <c r="ACS346" s="454"/>
      <c r="ACT346" s="454"/>
      <c r="ACU346" s="454"/>
      <c r="ACV346" s="454"/>
      <c r="ACW346" s="454"/>
      <c r="ACX346" s="454"/>
      <c r="ACY346" s="454"/>
      <c r="ACZ346" s="454"/>
      <c r="ADA346" s="454"/>
      <c r="ADB346" s="454"/>
      <c r="ADC346" s="454"/>
      <c r="ADD346" s="454"/>
      <c r="ADE346" s="454"/>
      <c r="ADF346" s="454"/>
      <c r="ADG346" s="454"/>
      <c r="ADH346" s="454"/>
      <c r="ADI346" s="454"/>
      <c r="ADJ346" s="454"/>
      <c r="ADK346" s="454"/>
      <c r="ADL346" s="454"/>
      <c r="ADM346" s="454"/>
      <c r="ADN346" s="454"/>
      <c r="ADO346" s="454"/>
      <c r="ADP346" s="454"/>
      <c r="ADQ346" s="454"/>
      <c r="ADR346" s="454"/>
      <c r="ADS346" s="454"/>
      <c r="ADT346" s="454"/>
      <c r="ADU346" s="454"/>
      <c r="ADV346" s="454"/>
      <c r="ADW346" s="454"/>
      <c r="ADX346" s="454"/>
      <c r="ADY346" s="454"/>
      <c r="ADZ346" s="454"/>
      <c r="AEA346" s="454"/>
      <c r="AEB346" s="454"/>
      <c r="AEC346" s="454"/>
      <c r="AED346" s="454"/>
      <c r="AEE346" s="454"/>
      <c r="AEF346" s="454"/>
      <c r="AEG346" s="454"/>
      <c r="AEH346" s="454"/>
      <c r="AEI346" s="454"/>
      <c r="AEJ346" s="454"/>
      <c r="AEK346" s="454"/>
      <c r="AEL346" s="454"/>
      <c r="AEM346" s="454"/>
      <c r="AEN346" s="454"/>
      <c r="AEO346" s="454"/>
      <c r="AEP346" s="454"/>
      <c r="AEQ346" s="454"/>
      <c r="AER346" s="454"/>
      <c r="AES346" s="454"/>
      <c r="AET346" s="454"/>
      <c r="AEU346" s="454"/>
      <c r="AEV346" s="454"/>
      <c r="AEW346" s="454"/>
      <c r="AEX346" s="454"/>
      <c r="AEY346" s="454"/>
      <c r="AEZ346" s="454"/>
      <c r="AFA346" s="454"/>
      <c r="AFB346" s="454"/>
      <c r="AFC346" s="454"/>
      <c r="AFD346" s="454"/>
      <c r="AFE346" s="454"/>
      <c r="AFF346" s="454"/>
      <c r="AFG346" s="454"/>
      <c r="AFH346" s="454"/>
      <c r="AFI346" s="454"/>
      <c r="AFJ346" s="454"/>
      <c r="AFK346" s="454"/>
      <c r="AFL346" s="454"/>
      <c r="AFM346" s="454"/>
      <c r="AFN346" s="454"/>
      <c r="AFO346" s="454"/>
      <c r="AFP346" s="454"/>
      <c r="AFQ346" s="454"/>
      <c r="AFR346" s="454"/>
      <c r="AFS346" s="454"/>
      <c r="AFT346" s="454"/>
      <c r="AFU346" s="454"/>
      <c r="AFV346" s="454"/>
      <c r="AFW346" s="454"/>
      <c r="AFX346" s="454"/>
      <c r="AFY346" s="454"/>
      <c r="AFZ346" s="454"/>
      <c r="AGA346" s="454"/>
      <c r="AGB346" s="454"/>
      <c r="AGC346" s="454"/>
      <c r="AGD346" s="454"/>
      <c r="AGE346" s="454"/>
      <c r="AGF346" s="454"/>
      <c r="AGG346" s="454"/>
      <c r="AGH346" s="454"/>
      <c r="AGI346" s="454"/>
      <c r="AGJ346" s="454"/>
      <c r="AGK346" s="454"/>
      <c r="AGL346" s="454"/>
      <c r="AGM346" s="454"/>
      <c r="AGN346" s="454"/>
      <c r="AGO346" s="454"/>
      <c r="AGP346" s="454"/>
      <c r="AGQ346" s="454"/>
      <c r="AGR346" s="454"/>
      <c r="AGS346" s="454"/>
      <c r="AGT346" s="454"/>
      <c r="AGU346" s="454"/>
      <c r="AGV346" s="454"/>
      <c r="AGW346" s="454"/>
      <c r="AGX346" s="454"/>
      <c r="AGY346" s="454"/>
      <c r="AGZ346" s="454"/>
      <c r="AHA346" s="454"/>
      <c r="AHB346" s="454"/>
      <c r="AHC346" s="454"/>
      <c r="AHD346" s="454"/>
      <c r="AHE346" s="454"/>
      <c r="AHF346" s="454"/>
      <c r="AHG346" s="454"/>
      <c r="AHH346" s="454"/>
      <c r="AHI346" s="454"/>
      <c r="AHJ346" s="454"/>
      <c r="AHK346" s="454"/>
      <c r="AHL346" s="454"/>
      <c r="AHM346" s="454"/>
      <c r="AHN346" s="454"/>
      <c r="AHO346" s="454"/>
      <c r="AHP346" s="454"/>
      <c r="AHQ346" s="454"/>
      <c r="AHR346" s="454"/>
      <c r="AHS346" s="454"/>
      <c r="AHT346" s="454"/>
      <c r="AHU346" s="454"/>
      <c r="AHV346" s="454"/>
      <c r="AHW346" s="454"/>
      <c r="AHX346" s="454"/>
      <c r="AHY346" s="454"/>
      <c r="AHZ346" s="454"/>
      <c r="AIA346" s="454"/>
      <c r="AIB346" s="454"/>
      <c r="AIC346" s="454"/>
      <c r="AID346" s="454"/>
      <c r="AIE346" s="454"/>
      <c r="AIF346" s="454"/>
      <c r="AIG346" s="454"/>
      <c r="AIH346" s="454"/>
      <c r="AII346" s="454"/>
      <c r="AIJ346" s="454"/>
      <c r="AIK346" s="454"/>
      <c r="AIL346" s="454"/>
      <c r="AIM346" s="454"/>
      <c r="AIN346" s="454"/>
      <c r="AIO346" s="454"/>
      <c r="AIP346" s="454"/>
      <c r="AIQ346" s="454"/>
      <c r="AIR346" s="454"/>
      <c r="AIS346" s="454"/>
      <c r="AIT346" s="454"/>
      <c r="AIU346" s="454"/>
      <c r="AIV346" s="454"/>
      <c r="AIW346" s="454"/>
      <c r="AIX346" s="454"/>
      <c r="AIY346" s="454"/>
      <c r="AIZ346" s="454"/>
      <c r="AJA346" s="454"/>
      <c r="AJB346" s="454"/>
      <c r="AJC346" s="454"/>
      <c r="AJD346" s="454"/>
      <c r="AJE346" s="454"/>
      <c r="AJF346" s="454"/>
      <c r="AJG346" s="454"/>
      <c r="AJH346" s="454"/>
      <c r="AJI346" s="454"/>
      <c r="AJJ346" s="454"/>
      <c r="AJK346" s="454"/>
      <c r="AJL346" s="454"/>
      <c r="AJM346" s="454"/>
      <c r="AJN346" s="454"/>
      <c r="AJO346" s="454"/>
      <c r="AJP346" s="454"/>
      <c r="AJQ346" s="454"/>
      <c r="AJR346" s="454"/>
      <c r="AJS346" s="454"/>
      <c r="AJT346" s="454"/>
      <c r="AJU346" s="454"/>
      <c r="AJV346" s="454"/>
      <c r="AJW346" s="454"/>
      <c r="AJX346" s="454"/>
      <c r="AJY346" s="454"/>
      <c r="AJZ346" s="454"/>
      <c r="AKA346" s="454"/>
      <c r="AKB346" s="454"/>
      <c r="AKC346" s="454"/>
      <c r="AKD346" s="454"/>
      <c r="AKE346" s="454"/>
      <c r="AKF346" s="454"/>
      <c r="AKG346" s="454"/>
      <c r="AKH346" s="454"/>
      <c r="AKI346" s="454"/>
      <c r="AKJ346" s="454"/>
      <c r="AKK346" s="454"/>
      <c r="AKL346" s="454"/>
      <c r="AKM346" s="454"/>
      <c r="AKN346" s="454"/>
      <c r="AKO346" s="454"/>
      <c r="AKP346" s="454"/>
      <c r="AKQ346" s="454"/>
      <c r="AKR346" s="454"/>
      <c r="AKS346" s="454"/>
      <c r="AKT346" s="454"/>
      <c r="AKU346" s="454"/>
      <c r="AKV346" s="454"/>
      <c r="AKW346" s="454"/>
      <c r="AKX346" s="454"/>
      <c r="AKY346" s="454"/>
      <c r="AKZ346" s="454"/>
      <c r="ALA346" s="454"/>
      <c r="ALB346" s="454"/>
      <c r="ALC346" s="454"/>
      <c r="ALD346" s="454"/>
      <c r="ALE346" s="454"/>
      <c r="ALF346" s="454"/>
      <c r="ALG346" s="454"/>
      <c r="ALH346" s="454"/>
      <c r="ALI346" s="454"/>
      <c r="ALJ346" s="454"/>
      <c r="ALK346" s="454"/>
      <c r="ALL346" s="454"/>
      <c r="ALM346" s="454"/>
      <c r="ALN346" s="454"/>
      <c r="ALO346" s="454"/>
      <c r="ALP346" s="454"/>
      <c r="ALQ346" s="454"/>
      <c r="ALR346" s="454"/>
      <c r="ALS346" s="454"/>
      <c r="ALT346" s="454"/>
      <c r="ALU346" s="454"/>
      <c r="ALV346" s="454"/>
      <c r="ALW346" s="454"/>
      <c r="ALX346" s="454"/>
      <c r="ALY346" s="454"/>
      <c r="ALZ346" s="454"/>
      <c r="AMA346" s="454"/>
      <c r="AMB346" s="454"/>
      <c r="AMC346" s="454"/>
      <c r="AMD346" s="454"/>
      <c r="AME346" s="454"/>
      <c r="AMF346" s="454"/>
      <c r="AMG346" s="454"/>
      <c r="AMH346" s="454"/>
      <c r="AMI346" s="454"/>
      <c r="AMJ346" s="454"/>
      <c r="AMK346" s="454"/>
      <c r="AML346" s="454"/>
      <c r="AMM346" s="454"/>
      <c r="AMN346" s="454"/>
      <c r="AMO346" s="454"/>
      <c r="AMP346" s="454"/>
      <c r="AMQ346" s="454"/>
      <c r="AMR346" s="454"/>
      <c r="AMS346" s="454"/>
      <c r="AMT346" s="454"/>
      <c r="AMU346" s="454"/>
      <c r="AMV346" s="454"/>
      <c r="AMW346" s="454"/>
      <c r="AMX346" s="454"/>
      <c r="AMY346" s="454"/>
      <c r="AMZ346" s="454"/>
      <c r="ANA346" s="454"/>
      <c r="ANB346" s="454"/>
      <c r="ANC346" s="454"/>
      <c r="AND346" s="454"/>
      <c r="ANE346" s="454"/>
      <c r="ANF346" s="454"/>
      <c r="ANG346" s="454"/>
      <c r="ANH346" s="454"/>
      <c r="ANI346" s="454"/>
      <c r="ANJ346" s="454"/>
      <c r="ANK346" s="454"/>
      <c r="ANL346" s="454"/>
      <c r="ANM346" s="454"/>
      <c r="ANN346" s="454"/>
      <c r="ANO346" s="454"/>
      <c r="ANP346" s="454"/>
      <c r="ANQ346" s="454"/>
      <c r="ANR346" s="454"/>
      <c r="ANS346" s="454"/>
      <c r="ANT346" s="454"/>
      <c r="ANU346" s="454"/>
      <c r="ANV346" s="454"/>
      <c r="ANW346" s="454"/>
      <c r="ANX346" s="454"/>
      <c r="ANY346" s="454"/>
      <c r="ANZ346" s="454"/>
      <c r="AOA346" s="454"/>
      <c r="AOB346" s="454"/>
      <c r="AOC346" s="454"/>
      <c r="AOD346" s="454"/>
      <c r="AOE346" s="454"/>
      <c r="AOF346" s="454"/>
      <c r="AOG346" s="454"/>
      <c r="AOH346" s="454"/>
      <c r="AOI346" s="454"/>
      <c r="AOJ346" s="454"/>
      <c r="AOK346" s="454"/>
      <c r="AOL346" s="454"/>
      <c r="AOM346" s="454"/>
      <c r="AON346" s="454"/>
      <c r="AOO346" s="454"/>
      <c r="AOP346" s="454"/>
      <c r="AOQ346" s="454"/>
      <c r="AOR346" s="454"/>
      <c r="AOS346" s="454"/>
      <c r="AOT346" s="454"/>
      <c r="AOU346" s="454"/>
      <c r="AOV346" s="454"/>
      <c r="AOW346" s="454"/>
      <c r="AOX346" s="454"/>
      <c r="AOY346" s="454"/>
      <c r="AOZ346" s="454"/>
      <c r="APA346" s="454"/>
      <c r="APB346" s="454"/>
      <c r="APC346" s="454"/>
      <c r="APD346" s="454"/>
      <c r="APE346" s="454"/>
      <c r="APF346" s="454"/>
      <c r="APG346" s="454"/>
      <c r="APH346" s="454"/>
      <c r="API346" s="454"/>
      <c r="APJ346" s="454"/>
      <c r="APK346" s="454"/>
      <c r="APL346" s="454"/>
      <c r="APM346" s="454"/>
      <c r="APN346" s="454"/>
      <c r="APO346" s="454"/>
      <c r="APP346" s="454"/>
      <c r="APQ346" s="454"/>
      <c r="APR346" s="454"/>
      <c r="APS346" s="454"/>
      <c r="APT346" s="454"/>
      <c r="APU346" s="454"/>
      <c r="APV346" s="454"/>
      <c r="APW346" s="454"/>
      <c r="APX346" s="454"/>
      <c r="APY346" s="454"/>
      <c r="APZ346" s="454"/>
      <c r="AQA346" s="454"/>
      <c r="AQB346" s="454"/>
      <c r="AQC346" s="454"/>
      <c r="AQD346" s="454"/>
      <c r="AQE346" s="454"/>
      <c r="AQF346" s="454"/>
      <c r="AQG346" s="454"/>
      <c r="AQH346" s="454"/>
      <c r="AQI346" s="454"/>
      <c r="AQJ346" s="454"/>
      <c r="AQK346" s="454"/>
      <c r="AQL346" s="454"/>
      <c r="AQM346" s="454"/>
      <c r="AQN346" s="454"/>
      <c r="AQO346" s="454"/>
      <c r="AQP346" s="454"/>
      <c r="AQQ346" s="454"/>
      <c r="AQR346" s="454"/>
      <c r="AQS346" s="454"/>
      <c r="AQT346" s="454"/>
      <c r="AQU346" s="454"/>
      <c r="AQV346" s="454"/>
      <c r="AQW346" s="454"/>
      <c r="AQX346" s="454"/>
      <c r="AQY346" s="454"/>
      <c r="AQZ346" s="454"/>
      <c r="ARA346" s="454"/>
      <c r="ARB346" s="454"/>
      <c r="ARC346" s="454"/>
      <c r="ARD346" s="454"/>
      <c r="ARE346" s="454"/>
      <c r="ARF346" s="454"/>
      <c r="ARG346" s="454"/>
      <c r="ARH346" s="454"/>
      <c r="ARI346" s="454"/>
      <c r="ARJ346" s="454"/>
      <c r="ARK346" s="454"/>
      <c r="ARL346" s="454"/>
      <c r="ARM346" s="454"/>
      <c r="ARN346" s="454"/>
      <c r="ARO346" s="454"/>
      <c r="ARP346" s="454"/>
      <c r="ARQ346" s="454"/>
      <c r="ARR346" s="454"/>
      <c r="ARS346" s="454"/>
      <c r="ART346" s="454"/>
      <c r="ARU346" s="454"/>
      <c r="ARV346" s="454"/>
      <c r="ARW346" s="454"/>
      <c r="ARX346" s="454"/>
      <c r="ARY346" s="454"/>
      <c r="ARZ346" s="454"/>
      <c r="ASA346" s="454"/>
      <c r="ASB346" s="454"/>
      <c r="ASC346" s="454"/>
      <c r="ASD346" s="454"/>
      <c r="ASE346" s="454"/>
      <c r="ASF346" s="454"/>
      <c r="ASG346" s="454"/>
      <c r="ASH346" s="454"/>
      <c r="ASI346" s="454"/>
      <c r="ASJ346" s="454"/>
      <c r="ASK346" s="454"/>
      <c r="ASL346" s="454"/>
      <c r="ASM346" s="454"/>
      <c r="ASN346" s="454"/>
      <c r="ASO346" s="454"/>
      <c r="ASP346" s="454"/>
      <c r="ASQ346" s="454"/>
      <c r="ASR346" s="454"/>
      <c r="ASS346" s="454"/>
      <c r="AST346" s="454"/>
      <c r="ASU346" s="454"/>
      <c r="ASV346" s="454"/>
      <c r="ASW346" s="454"/>
      <c r="ASX346" s="454"/>
      <c r="ASY346" s="454"/>
      <c r="ASZ346" s="454"/>
      <c r="ATA346" s="454"/>
      <c r="ATB346" s="454"/>
      <c r="ATC346" s="454"/>
      <c r="ATD346" s="454"/>
      <c r="ATE346" s="454"/>
      <c r="ATF346" s="454"/>
      <c r="ATG346" s="454"/>
      <c r="ATH346" s="454"/>
      <c r="ATI346" s="454"/>
      <c r="ATJ346" s="454"/>
      <c r="ATK346" s="454"/>
      <c r="ATL346" s="454"/>
      <c r="ATM346" s="454"/>
      <c r="ATN346" s="454"/>
      <c r="ATO346" s="454"/>
      <c r="ATP346" s="454"/>
      <c r="ATQ346" s="454"/>
      <c r="ATR346" s="454"/>
      <c r="ATS346" s="454"/>
      <c r="ATT346" s="454"/>
      <c r="ATU346" s="454"/>
      <c r="ATV346" s="454"/>
      <c r="ATW346" s="454"/>
      <c r="ATX346" s="454"/>
      <c r="ATY346" s="454"/>
      <c r="ATZ346" s="454"/>
      <c r="AUA346" s="454"/>
      <c r="AUB346" s="454"/>
      <c r="AUC346" s="454"/>
      <c r="AUD346" s="454"/>
      <c r="AUE346" s="454"/>
      <c r="AUF346" s="454"/>
      <c r="AUG346" s="454"/>
      <c r="AUH346" s="454"/>
      <c r="AUI346" s="454"/>
      <c r="AUJ346" s="454"/>
      <c r="AUK346" s="454"/>
      <c r="AUL346" s="454"/>
      <c r="AUM346" s="454"/>
      <c r="AUN346" s="454"/>
      <c r="AUO346" s="454"/>
      <c r="AUP346" s="454"/>
      <c r="AUQ346" s="454"/>
      <c r="AUR346" s="454"/>
      <c r="AUS346" s="454"/>
      <c r="AUT346" s="454"/>
      <c r="AUU346" s="454"/>
      <c r="AUV346" s="454"/>
      <c r="AUW346" s="454"/>
      <c r="AUX346" s="454"/>
      <c r="AUY346" s="454"/>
      <c r="AUZ346" s="454"/>
      <c r="AVA346" s="454"/>
      <c r="AVB346" s="454"/>
      <c r="AVC346" s="454"/>
      <c r="AVD346" s="454"/>
      <c r="AVE346" s="454"/>
      <c r="AVF346" s="454"/>
      <c r="AVG346" s="454"/>
      <c r="AVH346" s="454"/>
      <c r="AVI346" s="454"/>
      <c r="AVJ346" s="454"/>
      <c r="AVK346" s="454"/>
      <c r="AVL346" s="454"/>
      <c r="AVM346" s="454"/>
      <c r="AVN346" s="454"/>
      <c r="AVO346" s="454"/>
      <c r="AVP346" s="454"/>
      <c r="AVQ346" s="454"/>
      <c r="AVR346" s="454"/>
      <c r="AVS346" s="454"/>
      <c r="AVT346" s="454"/>
      <c r="AVU346" s="454"/>
      <c r="AVV346" s="454"/>
      <c r="AVW346" s="454"/>
      <c r="AVX346" s="454"/>
      <c r="AVY346" s="454"/>
      <c r="AVZ346" s="454"/>
      <c r="AWA346" s="454"/>
      <c r="AWB346" s="454"/>
      <c r="AWC346" s="454"/>
      <c r="AWD346" s="454"/>
      <c r="AWE346" s="454"/>
      <c r="AWF346" s="454"/>
      <c r="AWG346" s="454"/>
      <c r="AWH346" s="454"/>
      <c r="AWI346" s="454"/>
      <c r="AWJ346" s="454"/>
      <c r="AWK346" s="454"/>
      <c r="AWL346" s="454"/>
      <c r="AWM346" s="454"/>
      <c r="AWN346" s="454"/>
      <c r="AWO346" s="454"/>
      <c r="AWP346" s="454"/>
      <c r="AWQ346" s="454"/>
      <c r="AWR346" s="454"/>
      <c r="AWS346" s="454"/>
      <c r="AWT346" s="454"/>
      <c r="AWU346" s="454"/>
      <c r="AWV346" s="454"/>
      <c r="AWW346" s="454"/>
      <c r="AWX346" s="454"/>
      <c r="AWY346" s="454"/>
      <c r="AWZ346" s="454"/>
      <c r="AXA346" s="454"/>
      <c r="AXB346" s="454"/>
      <c r="AXC346" s="454"/>
      <c r="AXD346" s="454"/>
      <c r="AXE346" s="454"/>
      <c r="AXF346" s="454"/>
      <c r="AXG346" s="454"/>
      <c r="AXH346" s="454"/>
      <c r="AXI346" s="454"/>
      <c r="AXJ346" s="454"/>
      <c r="AXK346" s="454"/>
      <c r="AXL346" s="454"/>
      <c r="AXM346" s="454"/>
      <c r="AXN346" s="454"/>
      <c r="AXO346" s="454"/>
      <c r="AXP346" s="454"/>
      <c r="AXQ346" s="454"/>
      <c r="AXR346" s="454"/>
      <c r="AXS346" s="454"/>
      <c r="AXT346" s="454"/>
      <c r="AXU346" s="454"/>
      <c r="AXV346" s="454"/>
      <c r="AXW346" s="454"/>
      <c r="AXX346" s="454"/>
      <c r="AXY346" s="454"/>
      <c r="AXZ346" s="454"/>
      <c r="AYA346" s="454"/>
      <c r="AYB346" s="454"/>
      <c r="AYC346" s="454"/>
      <c r="AYD346" s="454"/>
      <c r="AYE346" s="454"/>
      <c r="AYF346" s="454"/>
      <c r="AYG346" s="454"/>
      <c r="AYH346" s="454"/>
      <c r="AYI346" s="454"/>
      <c r="AYJ346" s="454"/>
      <c r="AYK346" s="454"/>
      <c r="AYL346" s="454"/>
      <c r="AYM346" s="454"/>
      <c r="AYN346" s="454"/>
      <c r="AYO346" s="454"/>
      <c r="AYP346" s="454"/>
      <c r="AYQ346" s="454"/>
      <c r="AYR346" s="454"/>
      <c r="AYS346" s="454"/>
      <c r="AYT346" s="454"/>
      <c r="AYU346" s="454"/>
      <c r="AYV346" s="454"/>
      <c r="AYW346" s="454"/>
      <c r="AYX346" s="454"/>
      <c r="AYY346" s="454"/>
      <c r="AYZ346" s="454"/>
      <c r="AZA346" s="454"/>
      <c r="AZB346" s="454"/>
      <c r="AZC346" s="454"/>
      <c r="AZD346" s="454"/>
      <c r="AZE346" s="454"/>
      <c r="AZF346" s="454"/>
      <c r="AZG346" s="454"/>
      <c r="AZH346" s="454"/>
      <c r="AZI346" s="454"/>
      <c r="AZJ346" s="454"/>
      <c r="AZK346" s="454"/>
      <c r="AZL346" s="454"/>
      <c r="AZM346" s="454"/>
      <c r="AZN346" s="454"/>
      <c r="AZO346" s="454"/>
      <c r="AZP346" s="454"/>
      <c r="AZQ346" s="454"/>
      <c r="AZR346" s="454"/>
      <c r="AZS346" s="454"/>
      <c r="AZT346" s="454"/>
      <c r="AZU346" s="454"/>
      <c r="AZV346" s="454"/>
      <c r="AZW346" s="454"/>
      <c r="AZX346" s="454"/>
      <c r="AZY346" s="454"/>
      <c r="AZZ346" s="454"/>
      <c r="BAA346" s="454"/>
      <c r="BAB346" s="454"/>
      <c r="BAC346" s="454"/>
      <c r="BAD346" s="454"/>
      <c r="BAE346" s="454"/>
      <c r="BAF346" s="454"/>
      <c r="BAG346" s="454"/>
      <c r="BAH346" s="454"/>
      <c r="BAI346" s="454"/>
      <c r="BAJ346" s="454"/>
      <c r="BAK346" s="454"/>
      <c r="BAL346" s="454"/>
      <c r="BAM346" s="454"/>
      <c r="BAN346" s="454"/>
      <c r="BAO346" s="454"/>
      <c r="BAP346" s="454"/>
      <c r="BAQ346" s="454"/>
      <c r="BAR346" s="454"/>
      <c r="BAS346" s="454"/>
      <c r="BAT346" s="454"/>
      <c r="BAU346" s="454"/>
      <c r="BAV346" s="454"/>
      <c r="BAW346" s="454"/>
      <c r="BAX346" s="454"/>
      <c r="BAY346" s="454"/>
      <c r="BAZ346" s="454"/>
      <c r="BBA346" s="454"/>
      <c r="BBB346" s="454"/>
      <c r="BBC346" s="454"/>
      <c r="BBD346" s="454"/>
      <c r="BBE346" s="454"/>
      <c r="BBF346" s="454"/>
      <c r="BBG346" s="454"/>
      <c r="BBH346" s="454"/>
      <c r="BBI346" s="454"/>
      <c r="BBJ346" s="454"/>
      <c r="BBK346" s="454"/>
      <c r="BBL346" s="454"/>
      <c r="BBM346" s="454"/>
      <c r="BBN346" s="454"/>
      <c r="BBO346" s="454"/>
      <c r="BBP346" s="454"/>
      <c r="BBQ346" s="454"/>
      <c r="BBR346" s="454"/>
      <c r="BBS346" s="454"/>
      <c r="BBT346" s="454"/>
      <c r="BBU346" s="454"/>
      <c r="BBV346" s="454"/>
      <c r="BBW346" s="454"/>
      <c r="BBX346" s="454"/>
      <c r="BBY346" s="454"/>
      <c r="BBZ346" s="454"/>
      <c r="BCA346" s="454"/>
      <c r="BCB346" s="454"/>
      <c r="BCC346" s="454"/>
      <c r="BCD346" s="454"/>
      <c r="BCE346" s="454"/>
      <c r="BCF346" s="454"/>
      <c r="BCG346" s="454"/>
      <c r="BCH346" s="454"/>
      <c r="BCI346" s="454"/>
      <c r="BCJ346" s="454"/>
      <c r="BCK346" s="454"/>
      <c r="BCL346" s="454"/>
      <c r="BCM346" s="454"/>
      <c r="BCN346" s="454"/>
      <c r="BCO346" s="454"/>
      <c r="BCP346" s="454"/>
      <c r="BCQ346" s="454"/>
      <c r="BCR346" s="454"/>
      <c r="BCS346" s="454"/>
      <c r="BCT346" s="454"/>
      <c r="BCU346" s="454"/>
      <c r="BCV346" s="454"/>
      <c r="BCW346" s="454"/>
      <c r="BCX346" s="454"/>
      <c r="BCY346" s="454"/>
      <c r="BCZ346" s="454"/>
      <c r="BDA346" s="454"/>
      <c r="BDB346" s="454"/>
      <c r="BDC346" s="454"/>
      <c r="BDD346" s="454"/>
      <c r="BDE346" s="454"/>
      <c r="BDF346" s="454"/>
      <c r="BDG346" s="454"/>
      <c r="BDH346" s="454"/>
      <c r="BDI346" s="454"/>
      <c r="BDJ346" s="454"/>
      <c r="BDK346" s="454"/>
      <c r="BDL346" s="454"/>
      <c r="BDM346" s="454"/>
      <c r="BDN346" s="454"/>
      <c r="BDO346" s="454"/>
      <c r="BDP346" s="454"/>
      <c r="BDQ346" s="454"/>
      <c r="BDR346" s="454"/>
      <c r="BDS346" s="454"/>
      <c r="BDT346" s="454"/>
      <c r="BDU346" s="454"/>
      <c r="BDV346" s="454"/>
      <c r="BDW346" s="454"/>
      <c r="BDX346" s="454"/>
      <c r="BDY346" s="454"/>
      <c r="BDZ346" s="454"/>
      <c r="BEA346" s="454"/>
      <c r="BEB346" s="454"/>
      <c r="BEC346" s="454"/>
      <c r="BED346" s="454"/>
      <c r="BEE346" s="454"/>
      <c r="BEF346" s="454"/>
      <c r="BEG346" s="454"/>
      <c r="BEH346" s="454"/>
      <c r="BEI346" s="454"/>
      <c r="BEJ346" s="454"/>
      <c r="BEK346" s="454"/>
      <c r="BEL346" s="454"/>
      <c r="BEM346" s="454"/>
      <c r="BEN346" s="454"/>
      <c r="BEO346" s="454"/>
      <c r="BEP346" s="454"/>
      <c r="BEQ346" s="454"/>
      <c r="BER346" s="454"/>
      <c r="BES346" s="454"/>
      <c r="BET346" s="454"/>
      <c r="BEU346" s="454"/>
      <c r="BEV346" s="454"/>
      <c r="BEW346" s="454"/>
      <c r="BEX346" s="454"/>
      <c r="BEY346" s="454"/>
      <c r="BEZ346" s="454"/>
      <c r="BFA346" s="454"/>
      <c r="BFB346" s="454"/>
      <c r="BFC346" s="454"/>
      <c r="BFD346" s="454"/>
      <c r="BFE346" s="454"/>
      <c r="BFF346" s="454"/>
      <c r="BFG346" s="454"/>
      <c r="BFH346" s="454"/>
      <c r="BFI346" s="454"/>
      <c r="BFJ346" s="454"/>
      <c r="BFK346" s="454"/>
      <c r="BFL346" s="454"/>
      <c r="BFM346" s="454"/>
      <c r="BFN346" s="454"/>
      <c r="BFO346" s="454"/>
      <c r="BFP346" s="454"/>
      <c r="BFQ346" s="454"/>
      <c r="BFR346" s="454"/>
      <c r="BFS346" s="454"/>
      <c r="BFT346" s="454"/>
      <c r="BFU346" s="454"/>
      <c r="BFV346" s="454"/>
      <c r="BFW346" s="454"/>
      <c r="BFX346" s="454"/>
      <c r="BFY346" s="454"/>
      <c r="BFZ346" s="454"/>
      <c r="BGA346" s="454"/>
      <c r="BGB346" s="454"/>
      <c r="BGC346" s="454"/>
      <c r="BGD346" s="454"/>
      <c r="BGE346" s="454"/>
      <c r="BGF346" s="454"/>
      <c r="BGG346" s="454"/>
      <c r="BGH346" s="454"/>
      <c r="BGI346" s="454"/>
      <c r="BGJ346" s="454"/>
      <c r="BGK346" s="454"/>
      <c r="BGL346" s="454"/>
      <c r="BGM346" s="454"/>
      <c r="BGN346" s="454"/>
      <c r="BGO346" s="454"/>
      <c r="BGP346" s="454"/>
      <c r="BGQ346" s="454"/>
      <c r="BGR346" s="454"/>
      <c r="BGS346" s="454"/>
      <c r="BGT346" s="454"/>
      <c r="BGU346" s="454"/>
      <c r="BGV346" s="454"/>
      <c r="BGW346" s="454"/>
      <c r="BGX346" s="454"/>
      <c r="BGY346" s="454"/>
      <c r="BGZ346" s="454"/>
      <c r="BHA346" s="454"/>
      <c r="BHB346" s="454"/>
      <c r="BHC346" s="454"/>
      <c r="BHD346" s="454"/>
      <c r="BHE346" s="454"/>
      <c r="BHF346" s="454"/>
      <c r="BHG346" s="454"/>
      <c r="BHH346" s="454"/>
      <c r="BHI346" s="454"/>
      <c r="BHJ346" s="454"/>
      <c r="BHK346" s="454"/>
      <c r="BHL346" s="454"/>
      <c r="BHM346" s="454"/>
      <c r="BHN346" s="454"/>
      <c r="BHO346" s="454"/>
      <c r="BHP346" s="454"/>
      <c r="BHQ346" s="454"/>
      <c r="BHR346" s="454"/>
      <c r="BHS346" s="454"/>
      <c r="BHT346" s="454"/>
      <c r="BHU346" s="454"/>
      <c r="BHV346" s="454"/>
      <c r="BHW346" s="454"/>
      <c r="BHX346" s="454"/>
      <c r="BHY346" s="454"/>
      <c r="BHZ346" s="454"/>
      <c r="BIA346" s="454"/>
      <c r="BIB346" s="454"/>
      <c r="BIC346" s="454"/>
      <c r="BID346" s="454"/>
      <c r="BIE346" s="454"/>
      <c r="BIF346" s="454"/>
      <c r="BIG346" s="454"/>
      <c r="BIH346" s="454"/>
      <c r="BII346" s="454"/>
      <c r="BIJ346" s="454"/>
      <c r="BIK346" s="454"/>
      <c r="BIL346" s="454"/>
      <c r="BIM346" s="454"/>
      <c r="BIN346" s="454"/>
      <c r="BIO346" s="454"/>
      <c r="BIP346" s="454"/>
      <c r="BIQ346" s="454"/>
      <c r="BIR346" s="454"/>
      <c r="BIS346" s="454"/>
      <c r="BIT346" s="454"/>
      <c r="BIU346" s="454"/>
      <c r="BIV346" s="454"/>
      <c r="BIW346" s="454"/>
      <c r="BIX346" s="454"/>
      <c r="BIY346" s="454"/>
      <c r="BIZ346" s="454"/>
      <c r="BJA346" s="454"/>
      <c r="BJB346" s="454"/>
      <c r="BJC346" s="454"/>
      <c r="BJD346" s="454"/>
      <c r="BJE346" s="454"/>
      <c r="BJF346" s="454"/>
      <c r="BJG346" s="454"/>
      <c r="BJH346" s="454"/>
      <c r="BJI346" s="454"/>
      <c r="BJJ346" s="454"/>
      <c r="BJK346" s="454"/>
      <c r="BJL346" s="454"/>
      <c r="BJM346" s="454"/>
      <c r="BJN346" s="454"/>
      <c r="BJO346" s="454"/>
      <c r="BJP346" s="454"/>
      <c r="BJQ346" s="454"/>
      <c r="BJR346" s="454"/>
      <c r="BJS346" s="454"/>
      <c r="BJT346" s="454"/>
      <c r="BJU346" s="454"/>
      <c r="BJV346" s="454"/>
      <c r="BJW346" s="454"/>
      <c r="BJX346" s="454"/>
      <c r="BJY346" s="454"/>
      <c r="BJZ346" s="454"/>
      <c r="BKA346" s="454"/>
      <c r="BKB346" s="454"/>
      <c r="BKC346" s="454"/>
      <c r="BKD346" s="454"/>
      <c r="BKE346" s="454"/>
      <c r="BKF346" s="454"/>
      <c r="BKG346" s="454"/>
      <c r="BKH346" s="454"/>
      <c r="BKI346" s="454"/>
      <c r="BKJ346" s="454"/>
      <c r="BKK346" s="454"/>
      <c r="BKL346" s="454"/>
      <c r="BKM346" s="454"/>
      <c r="BKN346" s="454"/>
      <c r="BKO346" s="454"/>
      <c r="BKP346" s="454"/>
      <c r="BKQ346" s="454"/>
      <c r="BKR346" s="454"/>
      <c r="BKS346" s="454"/>
      <c r="BKT346" s="454"/>
      <c r="BKU346" s="454"/>
      <c r="BKV346" s="454"/>
      <c r="BKW346" s="454"/>
      <c r="BKX346" s="454"/>
      <c r="BKY346" s="454"/>
      <c r="BKZ346" s="454"/>
      <c r="BLA346" s="454"/>
      <c r="BLB346" s="454"/>
      <c r="BLC346" s="454"/>
      <c r="BLD346" s="454"/>
      <c r="BLE346" s="454"/>
      <c r="BLF346" s="454"/>
      <c r="BLG346" s="454"/>
      <c r="BLH346" s="454"/>
      <c r="BLI346" s="454"/>
      <c r="BLJ346" s="454"/>
      <c r="BLK346" s="454"/>
      <c r="BLL346" s="454"/>
      <c r="BLM346" s="454"/>
      <c r="BLN346" s="454"/>
      <c r="BLO346" s="454"/>
      <c r="BLP346" s="454"/>
      <c r="BLQ346" s="454"/>
      <c r="BLR346" s="454"/>
      <c r="BLS346" s="454"/>
      <c r="BLT346" s="454"/>
      <c r="BLU346" s="454"/>
      <c r="BLV346" s="454"/>
      <c r="BLW346" s="454"/>
      <c r="BLX346" s="454"/>
      <c r="BLY346" s="454"/>
      <c r="BLZ346" s="454"/>
      <c r="BMA346" s="454"/>
      <c r="BMB346" s="454"/>
      <c r="BMC346" s="454"/>
      <c r="BMD346" s="454"/>
      <c r="BME346" s="454"/>
      <c r="BMF346" s="454"/>
      <c r="BMG346" s="454"/>
      <c r="BMH346" s="454"/>
      <c r="BMI346" s="454"/>
      <c r="BMJ346" s="454"/>
      <c r="BMK346" s="454"/>
      <c r="BML346" s="454"/>
      <c r="BMM346" s="454"/>
      <c r="BMN346" s="454"/>
      <c r="BMO346" s="454"/>
      <c r="BMP346" s="454"/>
      <c r="BMQ346" s="454"/>
      <c r="BMR346" s="454"/>
      <c r="BMS346" s="454"/>
      <c r="BMT346" s="454"/>
      <c r="BMU346" s="454"/>
      <c r="BMV346" s="454"/>
      <c r="BMW346" s="454"/>
      <c r="BMX346" s="454"/>
      <c r="BMY346" s="454"/>
      <c r="BMZ346" s="454"/>
      <c r="BNA346" s="454"/>
      <c r="BNB346" s="454"/>
      <c r="BNC346" s="454"/>
      <c r="BND346" s="454"/>
      <c r="BNE346" s="454"/>
      <c r="BNF346" s="454"/>
      <c r="BNG346" s="454"/>
      <c r="BNH346" s="454"/>
      <c r="BNI346" s="454"/>
      <c r="BNJ346" s="454"/>
      <c r="BNK346" s="454"/>
      <c r="BNL346" s="454"/>
      <c r="BNM346" s="454"/>
      <c r="BNN346" s="454"/>
      <c r="BNO346" s="454"/>
      <c r="BNP346" s="454"/>
      <c r="BNQ346" s="454"/>
      <c r="BNR346" s="454"/>
      <c r="BNS346" s="454"/>
      <c r="BNT346" s="454"/>
      <c r="BNU346" s="454"/>
      <c r="BNV346" s="454"/>
      <c r="BNW346" s="454"/>
      <c r="BNX346" s="454"/>
      <c r="BNY346" s="454"/>
      <c r="BNZ346" s="454"/>
      <c r="BOA346" s="454"/>
      <c r="BOB346" s="454"/>
      <c r="BOC346" s="454"/>
      <c r="BOD346" s="454"/>
      <c r="BOE346" s="454"/>
      <c r="BOF346" s="454"/>
      <c r="BOG346" s="454"/>
      <c r="BOH346" s="454"/>
      <c r="BOI346" s="454"/>
      <c r="BOJ346" s="454"/>
      <c r="BOK346" s="454"/>
      <c r="BOL346" s="454"/>
      <c r="BOM346" s="454"/>
      <c r="BON346" s="454"/>
      <c r="BOO346" s="454"/>
      <c r="BOP346" s="454"/>
      <c r="BOQ346" s="454"/>
      <c r="BOR346" s="454"/>
      <c r="BOS346" s="454"/>
      <c r="BOT346" s="454"/>
      <c r="BOU346" s="454"/>
      <c r="BOV346" s="454"/>
      <c r="BOW346" s="454"/>
      <c r="BOX346" s="454"/>
      <c r="BOY346" s="454"/>
      <c r="BOZ346" s="454"/>
      <c r="BPA346" s="454"/>
      <c r="BPB346" s="454"/>
      <c r="BPC346" s="454"/>
      <c r="BPD346" s="454"/>
      <c r="BPE346" s="454"/>
      <c r="BPF346" s="454"/>
      <c r="BPG346" s="454"/>
      <c r="BPH346" s="454"/>
      <c r="BPI346" s="454"/>
      <c r="BPJ346" s="454"/>
      <c r="BPK346" s="454"/>
      <c r="BPL346" s="454"/>
      <c r="BPM346" s="454"/>
      <c r="BPN346" s="454"/>
      <c r="BPO346" s="454"/>
      <c r="BPP346" s="454"/>
      <c r="BPQ346" s="454"/>
      <c r="BPR346" s="454"/>
      <c r="BPS346" s="454"/>
      <c r="BPT346" s="454"/>
      <c r="BPU346" s="454"/>
      <c r="BPV346" s="454"/>
      <c r="BPW346" s="454"/>
      <c r="BPX346" s="454"/>
      <c r="BPY346" s="454"/>
      <c r="BPZ346" s="454"/>
      <c r="BQA346" s="454"/>
      <c r="BQB346" s="454"/>
      <c r="BQC346" s="454"/>
      <c r="BQD346" s="454"/>
      <c r="BQE346" s="454"/>
      <c r="BQF346" s="454"/>
      <c r="BQG346" s="454"/>
      <c r="BQH346" s="454"/>
      <c r="BQI346" s="454"/>
      <c r="BQJ346" s="454"/>
      <c r="BQK346" s="454"/>
      <c r="BQL346" s="454"/>
      <c r="BQM346" s="454"/>
      <c r="BQN346" s="454"/>
      <c r="BQO346" s="454"/>
      <c r="BQP346" s="454"/>
      <c r="BQQ346" s="454"/>
      <c r="BQR346" s="454"/>
      <c r="BQS346" s="454"/>
      <c r="BQT346" s="454"/>
      <c r="BQU346" s="454"/>
      <c r="BQV346" s="454"/>
      <c r="BQW346" s="454"/>
      <c r="BQX346" s="454"/>
      <c r="BQY346" s="454"/>
      <c r="BQZ346" s="454"/>
      <c r="BRA346" s="454"/>
      <c r="BRB346" s="454"/>
      <c r="BRC346" s="454"/>
      <c r="BRD346" s="454"/>
      <c r="BRE346" s="454"/>
      <c r="BRF346" s="454"/>
      <c r="BRG346" s="454"/>
      <c r="BRH346" s="454"/>
      <c r="BRI346" s="454"/>
      <c r="BRJ346" s="454"/>
      <c r="BRK346" s="454"/>
      <c r="BRL346" s="454"/>
      <c r="BRM346" s="454"/>
      <c r="BRN346" s="454"/>
      <c r="BRO346" s="454"/>
      <c r="BRP346" s="454"/>
      <c r="BRQ346" s="454"/>
      <c r="BRR346" s="454"/>
      <c r="BRS346" s="454"/>
      <c r="BRT346" s="454"/>
      <c r="BRU346" s="454"/>
      <c r="BRV346" s="454"/>
      <c r="BRW346" s="454"/>
      <c r="BRX346" s="454"/>
      <c r="BRY346" s="454"/>
      <c r="BRZ346" s="454"/>
      <c r="BSA346" s="454"/>
      <c r="BSB346" s="454"/>
      <c r="BSC346" s="454"/>
      <c r="BSD346" s="454"/>
      <c r="BSE346" s="454"/>
      <c r="BSF346" s="454"/>
      <c r="BSG346" s="454"/>
      <c r="BSH346" s="454"/>
      <c r="BSI346" s="454"/>
      <c r="BSJ346" s="454"/>
      <c r="BSK346" s="454"/>
      <c r="BSL346" s="454"/>
      <c r="BSM346" s="454"/>
      <c r="BSN346" s="454"/>
      <c r="BSO346" s="454"/>
      <c r="BSP346" s="454"/>
      <c r="BSQ346" s="454"/>
      <c r="BSR346" s="454"/>
      <c r="BSS346" s="454"/>
      <c r="BST346" s="454"/>
      <c r="BSU346" s="454"/>
      <c r="BSV346" s="454"/>
      <c r="BSW346" s="454"/>
      <c r="BSX346" s="454"/>
      <c r="BSY346" s="454"/>
      <c r="BSZ346" s="454"/>
      <c r="BTA346" s="454"/>
      <c r="BTB346" s="454"/>
      <c r="BTC346" s="454"/>
      <c r="BTD346" s="454"/>
      <c r="BTE346" s="454"/>
      <c r="BTF346" s="454"/>
      <c r="BTG346" s="454"/>
      <c r="BTH346" s="454"/>
      <c r="BTI346" s="454"/>
      <c r="BTJ346" s="454"/>
      <c r="BTK346" s="454"/>
      <c r="BTL346" s="454"/>
      <c r="BTM346" s="454"/>
      <c r="BTN346" s="454"/>
      <c r="BTO346" s="454"/>
      <c r="BTP346" s="454"/>
      <c r="BTQ346" s="454"/>
      <c r="BTR346" s="454"/>
      <c r="BTS346" s="454"/>
      <c r="BTT346" s="454"/>
      <c r="BTU346" s="454"/>
      <c r="BTV346" s="454"/>
      <c r="BTW346" s="454"/>
      <c r="BTX346" s="454"/>
      <c r="BTY346" s="454"/>
      <c r="BTZ346" s="454"/>
      <c r="BUA346" s="454"/>
      <c r="BUB346" s="454"/>
      <c r="BUC346" s="454"/>
      <c r="BUD346" s="454"/>
      <c r="BUE346" s="454"/>
      <c r="BUF346" s="454"/>
      <c r="BUG346" s="454"/>
      <c r="BUH346" s="454"/>
      <c r="BUI346" s="454"/>
      <c r="BUJ346" s="454"/>
      <c r="BUK346" s="454"/>
      <c r="BUL346" s="454"/>
      <c r="BUM346" s="454"/>
      <c r="BUN346" s="454"/>
      <c r="BUO346" s="454"/>
      <c r="BUP346" s="454"/>
      <c r="BUQ346" s="454"/>
      <c r="BUR346" s="454"/>
      <c r="BUS346" s="454"/>
      <c r="BUT346" s="454"/>
      <c r="BUU346" s="454"/>
      <c r="BUV346" s="454"/>
      <c r="BUW346" s="454"/>
      <c r="BUX346" s="454"/>
      <c r="BUY346" s="454"/>
      <c r="BUZ346" s="454"/>
      <c r="BVA346" s="454"/>
      <c r="BVB346" s="454"/>
      <c r="BVC346" s="454"/>
      <c r="BVD346" s="454"/>
      <c r="BVE346" s="454"/>
      <c r="BVF346" s="454"/>
      <c r="BVG346" s="454"/>
      <c r="BVH346" s="454"/>
      <c r="BVI346" s="454"/>
      <c r="BVJ346" s="454"/>
      <c r="BVK346" s="454"/>
      <c r="BVL346" s="454"/>
      <c r="BVM346" s="454"/>
      <c r="BVN346" s="454"/>
      <c r="BVO346" s="454"/>
      <c r="BVP346" s="454"/>
      <c r="BVQ346" s="454"/>
      <c r="BVR346" s="454"/>
      <c r="BVS346" s="454"/>
      <c r="BVT346" s="454"/>
      <c r="BVU346" s="454"/>
      <c r="BVV346" s="454"/>
      <c r="BVW346" s="454"/>
      <c r="BVX346" s="454"/>
      <c r="BVY346" s="454"/>
      <c r="BVZ346" s="454"/>
      <c r="BWA346" s="454"/>
      <c r="BWB346" s="454"/>
      <c r="BWC346" s="454"/>
      <c r="BWD346" s="454"/>
      <c r="BWE346" s="454"/>
      <c r="BWF346" s="454"/>
      <c r="BWG346" s="454"/>
      <c r="BWH346" s="454"/>
      <c r="BWI346" s="454"/>
      <c r="BWJ346" s="454"/>
      <c r="BWK346" s="454"/>
      <c r="BWL346" s="454"/>
      <c r="BWM346" s="454"/>
      <c r="BWN346" s="454"/>
      <c r="BWO346" s="454"/>
      <c r="BWP346" s="454"/>
      <c r="BWQ346" s="454"/>
      <c r="BWR346" s="454"/>
      <c r="BWS346" s="454"/>
      <c r="BWT346" s="454"/>
      <c r="BWU346" s="454"/>
      <c r="BWV346" s="454"/>
      <c r="BWW346" s="454"/>
      <c r="BWX346" s="454"/>
      <c r="BWY346" s="454"/>
      <c r="BWZ346" s="454"/>
      <c r="BXA346" s="454"/>
      <c r="BXB346" s="454"/>
      <c r="BXC346" s="454"/>
      <c r="BXD346" s="454"/>
      <c r="BXE346" s="454"/>
      <c r="BXF346" s="454"/>
      <c r="BXG346" s="454"/>
      <c r="BXH346" s="454"/>
      <c r="BXI346" s="454"/>
      <c r="BXJ346" s="454"/>
      <c r="BXK346" s="454"/>
      <c r="BXL346" s="454"/>
      <c r="BXM346" s="454"/>
      <c r="BXN346" s="454"/>
      <c r="BXO346" s="454"/>
      <c r="BXP346" s="454"/>
      <c r="BXQ346" s="454"/>
      <c r="BXR346" s="454"/>
      <c r="BXS346" s="454"/>
      <c r="BXT346" s="454"/>
      <c r="BXU346" s="454"/>
      <c r="BXV346" s="454"/>
      <c r="BXW346" s="454"/>
      <c r="BXX346" s="454"/>
      <c r="BXY346" s="454"/>
      <c r="BXZ346" s="454"/>
      <c r="BYA346" s="454"/>
      <c r="BYB346" s="454"/>
      <c r="BYC346" s="454"/>
      <c r="BYD346" s="454"/>
      <c r="BYE346" s="454"/>
      <c r="BYF346" s="454"/>
      <c r="BYG346" s="454"/>
      <c r="BYH346" s="454"/>
      <c r="BYI346" s="454"/>
      <c r="BYJ346" s="454"/>
      <c r="BYK346" s="454"/>
      <c r="BYL346" s="454"/>
      <c r="BYM346" s="454"/>
      <c r="BYN346" s="454"/>
      <c r="BYO346" s="454"/>
      <c r="BYP346" s="454"/>
      <c r="BYQ346" s="454"/>
      <c r="BYR346" s="454"/>
      <c r="BYS346" s="454"/>
      <c r="BYT346" s="454"/>
      <c r="BYU346" s="454"/>
      <c r="BYV346" s="454"/>
      <c r="BYW346" s="454"/>
      <c r="BYX346" s="454"/>
      <c r="BYY346" s="454"/>
      <c r="BYZ346" s="454"/>
      <c r="BZA346" s="454"/>
      <c r="BZB346" s="454"/>
      <c r="BZC346" s="454"/>
      <c r="BZD346" s="454"/>
      <c r="BZE346" s="454"/>
      <c r="BZF346" s="454"/>
      <c r="BZG346" s="454"/>
      <c r="BZH346" s="454"/>
      <c r="BZI346" s="454"/>
      <c r="BZJ346" s="454"/>
      <c r="BZK346" s="454"/>
      <c r="BZL346" s="454"/>
      <c r="BZM346" s="454"/>
      <c r="BZN346" s="454"/>
      <c r="BZO346" s="454"/>
      <c r="BZP346" s="454"/>
      <c r="BZQ346" s="454"/>
      <c r="BZR346" s="454"/>
      <c r="BZS346" s="454"/>
      <c r="BZT346" s="454"/>
      <c r="BZU346" s="454"/>
      <c r="BZV346" s="454"/>
      <c r="BZW346" s="454"/>
      <c r="BZX346" s="454"/>
      <c r="BZY346" s="454"/>
      <c r="BZZ346" s="454"/>
      <c r="CAA346" s="454"/>
      <c r="CAB346" s="454"/>
      <c r="CAC346" s="454"/>
      <c r="CAD346" s="454"/>
      <c r="CAE346" s="454"/>
      <c r="CAF346" s="454"/>
      <c r="CAG346" s="454"/>
      <c r="CAH346" s="454"/>
      <c r="CAI346" s="454"/>
      <c r="CAJ346" s="454"/>
      <c r="CAK346" s="454"/>
      <c r="CAL346" s="454"/>
      <c r="CAM346" s="454"/>
      <c r="CAN346" s="454"/>
      <c r="CAO346" s="454"/>
      <c r="CAP346" s="454"/>
      <c r="CAQ346" s="454"/>
      <c r="CAR346" s="454"/>
      <c r="CAS346" s="454"/>
      <c r="CAT346" s="454"/>
      <c r="CAU346" s="454"/>
      <c r="CAV346" s="454"/>
      <c r="CAW346" s="454"/>
      <c r="CAX346" s="454"/>
      <c r="CAY346" s="454"/>
      <c r="CAZ346" s="454"/>
      <c r="CBA346" s="454"/>
      <c r="CBB346" s="454"/>
      <c r="CBC346" s="454"/>
      <c r="CBD346" s="454"/>
      <c r="CBE346" s="454"/>
      <c r="CBF346" s="454"/>
      <c r="CBG346" s="454"/>
      <c r="CBH346" s="454"/>
      <c r="CBI346" s="454"/>
      <c r="CBJ346" s="454"/>
      <c r="CBK346" s="454"/>
      <c r="CBL346" s="454"/>
      <c r="CBM346" s="454"/>
      <c r="CBN346" s="454"/>
      <c r="CBO346" s="454"/>
      <c r="CBP346" s="454"/>
      <c r="CBQ346" s="454"/>
      <c r="CBR346" s="454"/>
      <c r="CBS346" s="454"/>
      <c r="CBT346" s="454"/>
      <c r="CBU346" s="454"/>
      <c r="CBV346" s="454"/>
      <c r="CBW346" s="454"/>
      <c r="CBX346" s="454"/>
      <c r="CBY346" s="454"/>
      <c r="CBZ346" s="454"/>
      <c r="CCA346" s="454"/>
      <c r="CCB346" s="454"/>
      <c r="CCC346" s="454"/>
      <c r="CCD346" s="454"/>
      <c r="CCE346" s="454"/>
      <c r="CCF346" s="454"/>
      <c r="CCG346" s="454"/>
      <c r="CCH346" s="454"/>
      <c r="CCI346" s="454"/>
      <c r="CCJ346" s="454"/>
      <c r="CCK346" s="454"/>
      <c r="CCL346" s="454"/>
      <c r="CCM346" s="454"/>
      <c r="CCN346" s="454"/>
      <c r="CCO346" s="454"/>
      <c r="CCP346" s="454"/>
      <c r="CCQ346" s="454"/>
      <c r="CCR346" s="454"/>
      <c r="CCS346" s="454"/>
      <c r="CCT346" s="454"/>
      <c r="CCU346" s="454"/>
      <c r="CCV346" s="454"/>
      <c r="CCW346" s="454"/>
      <c r="CCX346" s="454"/>
      <c r="CCY346" s="454"/>
      <c r="CCZ346" s="454"/>
      <c r="CDA346" s="454"/>
      <c r="CDB346" s="454"/>
      <c r="CDC346" s="454"/>
      <c r="CDD346" s="454"/>
      <c r="CDE346" s="454"/>
      <c r="CDF346" s="454"/>
      <c r="CDG346" s="454"/>
      <c r="CDH346" s="454"/>
      <c r="CDI346" s="454"/>
      <c r="CDJ346" s="454"/>
      <c r="CDK346" s="454"/>
      <c r="CDL346" s="454"/>
      <c r="CDM346" s="454"/>
      <c r="CDN346" s="454"/>
      <c r="CDO346" s="454"/>
      <c r="CDP346" s="454"/>
      <c r="CDQ346" s="454"/>
      <c r="CDR346" s="454"/>
      <c r="CDS346" s="454"/>
      <c r="CDT346" s="454"/>
      <c r="CDU346" s="454"/>
      <c r="CDV346" s="454"/>
      <c r="CDW346" s="454"/>
      <c r="CDX346" s="454"/>
      <c r="CDY346" s="454"/>
      <c r="CDZ346" s="454"/>
      <c r="CEA346" s="454"/>
      <c r="CEB346" s="454"/>
      <c r="CEC346" s="454"/>
      <c r="CED346" s="454"/>
      <c r="CEE346" s="454"/>
      <c r="CEF346" s="454"/>
      <c r="CEG346" s="454"/>
      <c r="CEH346" s="454"/>
      <c r="CEI346" s="454"/>
      <c r="CEJ346" s="454"/>
      <c r="CEK346" s="454"/>
      <c r="CEL346" s="454"/>
      <c r="CEM346" s="454"/>
      <c r="CEN346" s="454"/>
      <c r="CEO346" s="454"/>
      <c r="CEP346" s="454"/>
      <c r="CEQ346" s="454"/>
      <c r="CER346" s="454"/>
      <c r="CES346" s="454"/>
      <c r="CET346" s="454"/>
      <c r="CEU346" s="454"/>
      <c r="CEV346" s="454"/>
      <c r="CEW346" s="454"/>
      <c r="CEX346" s="454"/>
      <c r="CEY346" s="454"/>
      <c r="CEZ346" s="454"/>
      <c r="CFA346" s="454"/>
      <c r="CFB346" s="454"/>
      <c r="CFC346" s="454"/>
      <c r="CFD346" s="454"/>
      <c r="CFE346" s="454"/>
      <c r="CFF346" s="454"/>
      <c r="CFG346" s="454"/>
      <c r="CFH346" s="454"/>
      <c r="CFI346" s="454"/>
      <c r="CFJ346" s="454"/>
      <c r="CFK346" s="454"/>
      <c r="CFL346" s="454"/>
      <c r="CFM346" s="454"/>
      <c r="CFN346" s="454"/>
      <c r="CFO346" s="454"/>
      <c r="CFP346" s="454"/>
      <c r="CFQ346" s="454"/>
      <c r="CFR346" s="454"/>
      <c r="CFS346" s="454"/>
      <c r="CFT346" s="454"/>
      <c r="CFU346" s="454"/>
      <c r="CFV346" s="454"/>
      <c r="CFW346" s="454"/>
      <c r="CFX346" s="454"/>
      <c r="CFY346" s="454"/>
      <c r="CFZ346" s="454"/>
      <c r="CGA346" s="454"/>
      <c r="CGB346" s="454"/>
      <c r="CGC346" s="454"/>
      <c r="CGD346" s="454"/>
      <c r="CGE346" s="454"/>
      <c r="CGF346" s="454"/>
      <c r="CGG346" s="454"/>
      <c r="CGH346" s="454"/>
      <c r="CGI346" s="454"/>
      <c r="CGJ346" s="454"/>
      <c r="CGK346" s="454"/>
      <c r="CGL346" s="454"/>
      <c r="CGM346" s="454"/>
      <c r="CGN346" s="454"/>
      <c r="CGO346" s="454"/>
      <c r="CGP346" s="454"/>
      <c r="CGQ346" s="454"/>
      <c r="CGR346" s="454"/>
      <c r="CGS346" s="454"/>
      <c r="CGT346" s="454"/>
      <c r="CGU346" s="454"/>
      <c r="CGV346" s="454"/>
      <c r="CGW346" s="454"/>
      <c r="CGX346" s="454"/>
      <c r="CGY346" s="454"/>
      <c r="CGZ346" s="454"/>
      <c r="CHA346" s="454"/>
      <c r="CHB346" s="454"/>
      <c r="CHC346" s="454"/>
      <c r="CHD346" s="454"/>
      <c r="CHE346" s="454"/>
      <c r="CHF346" s="454"/>
      <c r="CHG346" s="454"/>
      <c r="CHH346" s="454"/>
      <c r="CHI346" s="454"/>
      <c r="CHJ346" s="454"/>
      <c r="CHK346" s="454"/>
      <c r="CHL346" s="454"/>
      <c r="CHM346" s="454"/>
      <c r="CHN346" s="454"/>
      <c r="CHO346" s="454"/>
      <c r="CHP346" s="454"/>
      <c r="CHQ346" s="454"/>
      <c r="CHR346" s="454"/>
      <c r="CHS346" s="454"/>
      <c r="CHT346" s="454"/>
      <c r="CHU346" s="454"/>
      <c r="CHV346" s="454"/>
      <c r="CHW346" s="454"/>
      <c r="CHX346" s="454"/>
      <c r="CHY346" s="454"/>
      <c r="CHZ346" s="454"/>
      <c r="CIA346" s="454"/>
      <c r="CIB346" s="454"/>
      <c r="CIC346" s="454"/>
      <c r="CID346" s="454"/>
      <c r="CIE346" s="454"/>
      <c r="CIF346" s="454"/>
      <c r="CIG346" s="454"/>
      <c r="CIH346" s="454"/>
      <c r="CII346" s="454"/>
      <c r="CIJ346" s="454"/>
      <c r="CIK346" s="454"/>
      <c r="CIL346" s="454"/>
      <c r="CIM346" s="454"/>
      <c r="CIN346" s="454"/>
      <c r="CIO346" s="454"/>
      <c r="CIP346" s="454"/>
      <c r="CIQ346" s="454"/>
      <c r="CIR346" s="454"/>
      <c r="CIS346" s="454"/>
      <c r="CIT346" s="454"/>
      <c r="CIU346" s="454"/>
      <c r="CIV346" s="454"/>
      <c r="CIW346" s="454"/>
      <c r="CIX346" s="454"/>
      <c r="CIY346" s="454"/>
      <c r="CIZ346" s="454"/>
      <c r="CJA346" s="454"/>
      <c r="CJB346" s="454"/>
      <c r="CJC346" s="454"/>
      <c r="CJD346" s="454"/>
      <c r="CJE346" s="454"/>
      <c r="CJF346" s="454"/>
      <c r="CJG346" s="454"/>
      <c r="CJH346" s="454"/>
      <c r="CJI346" s="454"/>
      <c r="CJJ346" s="454"/>
      <c r="CJK346" s="454"/>
      <c r="CJL346" s="454"/>
      <c r="CJM346" s="454"/>
      <c r="CJN346" s="454"/>
      <c r="CJO346" s="454"/>
      <c r="CJP346" s="454"/>
      <c r="CJQ346" s="454"/>
      <c r="CJR346" s="454"/>
      <c r="CJS346" s="454"/>
      <c r="CJT346" s="454"/>
      <c r="CJU346" s="454"/>
      <c r="CJV346" s="454"/>
      <c r="CJW346" s="454"/>
      <c r="CJX346" s="454"/>
      <c r="CJY346" s="454"/>
      <c r="CJZ346" s="454"/>
      <c r="CKA346" s="454"/>
      <c r="CKB346" s="454"/>
      <c r="CKC346" s="454"/>
      <c r="CKD346" s="454"/>
      <c r="CKE346" s="454"/>
      <c r="CKF346" s="454"/>
      <c r="CKG346" s="454"/>
      <c r="CKH346" s="454"/>
      <c r="CKI346" s="454"/>
      <c r="CKJ346" s="454"/>
      <c r="CKK346" s="454"/>
      <c r="CKL346" s="454"/>
      <c r="CKM346" s="454"/>
      <c r="CKN346" s="454"/>
      <c r="CKO346" s="454"/>
      <c r="CKP346" s="454"/>
      <c r="CKQ346" s="454"/>
      <c r="CKR346" s="454"/>
      <c r="CKS346" s="454"/>
      <c r="CKT346" s="454"/>
      <c r="CKU346" s="454"/>
      <c r="CKV346" s="454"/>
      <c r="CKW346" s="454"/>
      <c r="CKX346" s="454"/>
      <c r="CKY346" s="454"/>
      <c r="CKZ346" s="454"/>
      <c r="CLA346" s="454"/>
      <c r="CLB346" s="454"/>
      <c r="CLC346" s="454"/>
      <c r="CLD346" s="454"/>
      <c r="CLE346" s="454"/>
      <c r="CLF346" s="454"/>
      <c r="CLG346" s="454"/>
      <c r="CLH346" s="454"/>
      <c r="CLI346" s="454"/>
      <c r="CLJ346" s="454"/>
      <c r="CLK346" s="454"/>
      <c r="CLL346" s="454"/>
      <c r="CLM346" s="454"/>
      <c r="CLN346" s="454"/>
      <c r="CLO346" s="454"/>
      <c r="CLP346" s="454"/>
      <c r="CLQ346" s="454"/>
      <c r="CLR346" s="454"/>
      <c r="CLS346" s="454"/>
      <c r="CLT346" s="454"/>
      <c r="CLU346" s="454"/>
      <c r="CLV346" s="454"/>
      <c r="CLW346" s="454"/>
      <c r="CLX346" s="454"/>
      <c r="CLY346" s="454"/>
      <c r="CLZ346" s="454"/>
      <c r="CMA346" s="454"/>
      <c r="CMB346" s="454"/>
      <c r="CMC346" s="454"/>
      <c r="CMD346" s="454"/>
      <c r="CME346" s="454"/>
      <c r="CMF346" s="454"/>
      <c r="CMG346" s="454"/>
      <c r="CMH346" s="454"/>
      <c r="CMI346" s="454"/>
      <c r="CMJ346" s="454"/>
      <c r="CMK346" s="454"/>
      <c r="CML346" s="454"/>
      <c r="CMM346" s="454"/>
      <c r="CMN346" s="454"/>
      <c r="CMO346" s="454"/>
      <c r="CMP346" s="454"/>
      <c r="CMQ346" s="454"/>
      <c r="CMR346" s="454"/>
      <c r="CMS346" s="454"/>
      <c r="CMT346" s="454"/>
      <c r="CMU346" s="454"/>
      <c r="CMV346" s="454"/>
      <c r="CMW346" s="454"/>
      <c r="CMX346" s="454"/>
      <c r="CMY346" s="454"/>
      <c r="CMZ346" s="454"/>
      <c r="CNA346" s="454"/>
      <c r="CNB346" s="454"/>
      <c r="CNC346" s="454"/>
      <c r="CND346" s="454"/>
      <c r="CNE346" s="454"/>
      <c r="CNF346" s="454"/>
      <c r="CNG346" s="454"/>
      <c r="CNH346" s="454"/>
      <c r="CNI346" s="454"/>
      <c r="CNJ346" s="454"/>
      <c r="CNK346" s="454"/>
      <c r="CNL346" s="454"/>
      <c r="CNM346" s="454"/>
      <c r="CNN346" s="454"/>
      <c r="CNO346" s="454"/>
      <c r="CNP346" s="454"/>
      <c r="CNQ346" s="454"/>
      <c r="CNR346" s="454"/>
      <c r="CNS346" s="454"/>
      <c r="CNT346" s="454"/>
      <c r="CNU346" s="454"/>
      <c r="CNV346" s="454"/>
      <c r="CNW346" s="454"/>
      <c r="CNX346" s="454"/>
      <c r="CNY346" s="454"/>
      <c r="CNZ346" s="454"/>
      <c r="COA346" s="454"/>
      <c r="COB346" s="454"/>
      <c r="COC346" s="454"/>
      <c r="COD346" s="454"/>
      <c r="COE346" s="454"/>
      <c r="COF346" s="454"/>
      <c r="COG346" s="454"/>
      <c r="COH346" s="454"/>
      <c r="COI346" s="454"/>
      <c r="COJ346" s="454"/>
      <c r="COK346" s="454"/>
      <c r="COL346" s="454"/>
      <c r="COM346" s="454"/>
      <c r="CON346" s="454"/>
      <c r="COO346" s="454"/>
      <c r="COP346" s="454"/>
      <c r="COQ346" s="454"/>
      <c r="COR346" s="454"/>
      <c r="COS346" s="454"/>
      <c r="COT346" s="454"/>
      <c r="COU346" s="454"/>
      <c r="COV346" s="454"/>
      <c r="COW346" s="454"/>
      <c r="COX346" s="454"/>
      <c r="COY346" s="454"/>
      <c r="COZ346" s="454"/>
      <c r="CPA346" s="454"/>
      <c r="CPB346" s="454"/>
      <c r="CPC346" s="454"/>
      <c r="CPD346" s="454"/>
      <c r="CPE346" s="454"/>
      <c r="CPF346" s="454"/>
      <c r="CPG346" s="454"/>
      <c r="CPH346" s="454"/>
      <c r="CPI346" s="454"/>
      <c r="CPJ346" s="454"/>
      <c r="CPK346" s="454"/>
      <c r="CPL346" s="454"/>
      <c r="CPM346" s="454"/>
      <c r="CPN346" s="454"/>
      <c r="CPO346" s="454"/>
      <c r="CPP346" s="454"/>
      <c r="CPQ346" s="454"/>
      <c r="CPR346" s="454"/>
      <c r="CPS346" s="454"/>
      <c r="CPT346" s="454"/>
      <c r="CPU346" s="454"/>
      <c r="CPV346" s="454"/>
      <c r="CPW346" s="454"/>
      <c r="CPX346" s="454"/>
      <c r="CPY346" s="454"/>
      <c r="CPZ346" s="454"/>
      <c r="CQA346" s="454"/>
      <c r="CQB346" s="454"/>
      <c r="CQC346" s="454"/>
      <c r="CQD346" s="454"/>
      <c r="CQE346" s="454"/>
      <c r="CQF346" s="454"/>
      <c r="CQG346" s="454"/>
      <c r="CQH346" s="454"/>
      <c r="CQI346" s="454"/>
      <c r="CQJ346" s="454"/>
      <c r="CQK346" s="454"/>
      <c r="CQL346" s="454"/>
      <c r="CQM346" s="454"/>
      <c r="CQN346" s="454"/>
      <c r="CQO346" s="454"/>
      <c r="CQP346" s="454"/>
      <c r="CQQ346" s="454"/>
      <c r="CQR346" s="454"/>
      <c r="CQS346" s="454"/>
      <c r="CQT346" s="454"/>
      <c r="CQU346" s="454"/>
      <c r="CQV346" s="454"/>
      <c r="CQW346" s="454"/>
      <c r="CQX346" s="454"/>
      <c r="CQY346" s="454"/>
      <c r="CQZ346" s="454"/>
      <c r="CRA346" s="454"/>
      <c r="CRB346" s="454"/>
      <c r="CRC346" s="454"/>
      <c r="CRD346" s="454"/>
      <c r="CRE346" s="454"/>
      <c r="CRF346" s="454"/>
      <c r="CRG346" s="454"/>
      <c r="CRH346" s="454"/>
      <c r="CRI346" s="454"/>
      <c r="CRJ346" s="454"/>
      <c r="CRK346" s="454"/>
      <c r="CRL346" s="454"/>
      <c r="CRM346" s="454"/>
      <c r="CRN346" s="454"/>
      <c r="CRO346" s="454"/>
      <c r="CRP346" s="454"/>
      <c r="CRQ346" s="454"/>
      <c r="CRR346" s="454"/>
      <c r="CRS346" s="454"/>
      <c r="CRT346" s="454"/>
      <c r="CRU346" s="454"/>
      <c r="CRV346" s="454"/>
      <c r="CRW346" s="454"/>
      <c r="CRX346" s="454"/>
      <c r="CRY346" s="454"/>
      <c r="CRZ346" s="454"/>
      <c r="CSA346" s="454"/>
      <c r="CSB346" s="454"/>
      <c r="CSC346" s="454"/>
      <c r="CSD346" s="454"/>
      <c r="CSE346" s="454"/>
      <c r="CSF346" s="454"/>
      <c r="CSG346" s="454"/>
      <c r="CSH346" s="454"/>
      <c r="CSI346" s="454"/>
      <c r="CSJ346" s="454"/>
      <c r="CSK346" s="454"/>
      <c r="CSL346" s="454"/>
      <c r="CSM346" s="454"/>
      <c r="CSN346" s="454"/>
      <c r="CSO346" s="454"/>
      <c r="CSP346" s="454"/>
      <c r="CSQ346" s="454"/>
      <c r="CSR346" s="454"/>
      <c r="CSS346" s="454"/>
      <c r="CST346" s="454"/>
      <c r="CSU346" s="454"/>
      <c r="CSV346" s="454"/>
      <c r="CSW346" s="454"/>
      <c r="CSX346" s="454"/>
      <c r="CSY346" s="454"/>
      <c r="CSZ346" s="454"/>
      <c r="CTA346" s="454"/>
      <c r="CTB346" s="454"/>
      <c r="CTC346" s="454"/>
      <c r="CTD346" s="454"/>
      <c r="CTE346" s="454"/>
      <c r="CTF346" s="454"/>
      <c r="CTG346" s="454"/>
      <c r="CTH346" s="454"/>
      <c r="CTI346" s="454"/>
      <c r="CTJ346" s="454"/>
      <c r="CTK346" s="454"/>
      <c r="CTL346" s="454"/>
      <c r="CTM346" s="454"/>
      <c r="CTN346" s="454"/>
      <c r="CTO346" s="454"/>
      <c r="CTP346" s="454"/>
      <c r="CTQ346" s="454"/>
      <c r="CTR346" s="454"/>
      <c r="CTS346" s="454"/>
      <c r="CTT346" s="454"/>
      <c r="CTU346" s="454"/>
      <c r="CTV346" s="454"/>
      <c r="CTW346" s="454"/>
      <c r="CTX346" s="454"/>
      <c r="CTY346" s="454"/>
      <c r="CTZ346" s="454"/>
      <c r="CUA346" s="454"/>
      <c r="CUB346" s="454"/>
      <c r="CUC346" s="454"/>
      <c r="CUD346" s="454"/>
      <c r="CUE346" s="454"/>
      <c r="CUF346" s="454"/>
      <c r="CUG346" s="454"/>
      <c r="CUH346" s="454"/>
      <c r="CUI346" s="454"/>
      <c r="CUJ346" s="454"/>
      <c r="CUK346" s="454"/>
      <c r="CUL346" s="454"/>
      <c r="CUM346" s="454"/>
      <c r="CUN346" s="454"/>
      <c r="CUO346" s="454"/>
      <c r="CUP346" s="454"/>
      <c r="CUQ346" s="454"/>
      <c r="CUR346" s="454"/>
      <c r="CUS346" s="454"/>
      <c r="CUT346" s="454"/>
      <c r="CUU346" s="454"/>
      <c r="CUV346" s="454"/>
      <c r="CUW346" s="454"/>
      <c r="CUX346" s="454"/>
      <c r="CUY346" s="454"/>
      <c r="CUZ346" s="454"/>
      <c r="CVA346" s="454"/>
      <c r="CVB346" s="454"/>
      <c r="CVC346" s="454"/>
      <c r="CVD346" s="454"/>
      <c r="CVE346" s="454"/>
      <c r="CVF346" s="454"/>
      <c r="CVG346" s="454"/>
      <c r="CVH346" s="454"/>
      <c r="CVI346" s="454"/>
      <c r="CVJ346" s="454"/>
      <c r="CVK346" s="454"/>
      <c r="CVL346" s="454"/>
      <c r="CVM346" s="454"/>
      <c r="CVN346" s="454"/>
      <c r="CVO346" s="454"/>
      <c r="CVP346" s="454"/>
      <c r="CVQ346" s="454"/>
      <c r="CVR346" s="454"/>
      <c r="CVS346" s="454"/>
      <c r="CVT346" s="454"/>
      <c r="CVU346" s="454"/>
      <c r="CVV346" s="454"/>
      <c r="CVW346" s="454"/>
      <c r="CVX346" s="454"/>
      <c r="CVY346" s="454"/>
      <c r="CVZ346" s="454"/>
      <c r="CWA346" s="454"/>
      <c r="CWB346" s="454"/>
      <c r="CWC346" s="454"/>
      <c r="CWD346" s="454"/>
      <c r="CWE346" s="454"/>
      <c r="CWF346" s="454"/>
      <c r="CWG346" s="454"/>
      <c r="CWH346" s="454"/>
      <c r="CWI346" s="454"/>
      <c r="CWJ346" s="454"/>
      <c r="CWK346" s="454"/>
      <c r="CWL346" s="454"/>
      <c r="CWM346" s="454"/>
      <c r="CWN346" s="454"/>
      <c r="CWO346" s="454"/>
      <c r="CWP346" s="454"/>
      <c r="CWQ346" s="454"/>
      <c r="CWR346" s="454"/>
      <c r="CWS346" s="454"/>
      <c r="CWT346" s="454"/>
      <c r="CWU346" s="454"/>
      <c r="CWV346" s="454"/>
      <c r="CWW346" s="454"/>
      <c r="CWX346" s="454"/>
      <c r="CWY346" s="454"/>
      <c r="CWZ346" s="454"/>
      <c r="CXA346" s="454"/>
      <c r="CXB346" s="454"/>
      <c r="CXC346" s="454"/>
      <c r="CXD346" s="454"/>
      <c r="CXE346" s="454"/>
      <c r="CXF346" s="454"/>
      <c r="CXG346" s="454"/>
      <c r="CXH346" s="454"/>
      <c r="CXI346" s="454"/>
      <c r="CXJ346" s="454"/>
      <c r="CXK346" s="454"/>
      <c r="CXL346" s="454"/>
      <c r="CXM346" s="454"/>
      <c r="CXN346" s="454"/>
      <c r="CXO346" s="454"/>
      <c r="CXP346" s="454"/>
      <c r="CXQ346" s="454"/>
      <c r="CXR346" s="454"/>
      <c r="CXS346" s="454"/>
      <c r="CXT346" s="454"/>
      <c r="CXU346" s="454"/>
      <c r="CXV346" s="454"/>
      <c r="CXW346" s="454"/>
      <c r="CXX346" s="454"/>
      <c r="CXY346" s="454"/>
      <c r="CXZ346" s="454"/>
      <c r="CYA346" s="454"/>
      <c r="CYB346" s="454"/>
      <c r="CYC346" s="454"/>
      <c r="CYD346" s="454"/>
      <c r="CYE346" s="454"/>
      <c r="CYF346" s="454"/>
      <c r="CYG346" s="454"/>
      <c r="CYH346" s="454"/>
      <c r="CYI346" s="454"/>
      <c r="CYJ346" s="454"/>
      <c r="CYK346" s="454"/>
      <c r="CYL346" s="454"/>
      <c r="CYM346" s="454"/>
      <c r="CYN346" s="454"/>
      <c r="CYO346" s="454"/>
      <c r="CYP346" s="454"/>
      <c r="CYQ346" s="454"/>
      <c r="CYR346" s="454"/>
      <c r="CYS346" s="454"/>
      <c r="CYT346" s="454"/>
      <c r="CYU346" s="454"/>
      <c r="CYV346" s="454"/>
      <c r="CYW346" s="454"/>
      <c r="CYX346" s="454"/>
      <c r="CYY346" s="454"/>
      <c r="CYZ346" s="454"/>
      <c r="CZA346" s="454"/>
      <c r="CZB346" s="454"/>
      <c r="CZC346" s="454"/>
      <c r="CZD346" s="454"/>
      <c r="CZE346" s="454"/>
      <c r="CZF346" s="454"/>
      <c r="CZG346" s="454"/>
      <c r="CZH346" s="454"/>
      <c r="CZI346" s="454"/>
      <c r="CZJ346" s="454"/>
      <c r="CZK346" s="454"/>
      <c r="CZL346" s="454"/>
      <c r="CZM346" s="454"/>
      <c r="CZN346" s="454"/>
      <c r="CZO346" s="454"/>
      <c r="CZP346" s="454"/>
      <c r="CZQ346" s="454"/>
      <c r="CZR346" s="454"/>
      <c r="CZS346" s="454"/>
      <c r="CZT346" s="454"/>
      <c r="CZU346" s="454"/>
      <c r="CZV346" s="454"/>
      <c r="CZW346" s="454"/>
      <c r="CZX346" s="454"/>
      <c r="CZY346" s="454"/>
      <c r="CZZ346" s="454"/>
      <c r="DAA346" s="454"/>
      <c r="DAB346" s="454"/>
      <c r="DAC346" s="454"/>
      <c r="DAD346" s="454"/>
      <c r="DAE346" s="454"/>
      <c r="DAF346" s="454"/>
      <c r="DAG346" s="454"/>
      <c r="DAH346" s="454"/>
      <c r="DAI346" s="454"/>
      <c r="DAJ346" s="454"/>
      <c r="DAK346" s="454"/>
      <c r="DAL346" s="454"/>
      <c r="DAM346" s="454"/>
      <c r="DAN346" s="454"/>
      <c r="DAO346" s="454"/>
      <c r="DAP346" s="454"/>
      <c r="DAQ346" s="454"/>
      <c r="DAR346" s="454"/>
      <c r="DAS346" s="454"/>
      <c r="DAT346" s="454"/>
      <c r="DAU346" s="454"/>
      <c r="DAV346" s="454"/>
      <c r="DAW346" s="454"/>
      <c r="DAX346" s="454"/>
      <c r="DAY346" s="454"/>
      <c r="DAZ346" s="454"/>
      <c r="DBA346" s="454"/>
      <c r="DBB346" s="454"/>
      <c r="DBC346" s="454"/>
      <c r="DBD346" s="454"/>
      <c r="DBE346" s="454"/>
      <c r="DBF346" s="454"/>
      <c r="DBG346" s="454"/>
      <c r="DBH346" s="454"/>
      <c r="DBI346" s="454"/>
      <c r="DBJ346" s="454"/>
      <c r="DBK346" s="454"/>
      <c r="DBL346" s="454"/>
      <c r="DBM346" s="454"/>
      <c r="DBN346" s="454"/>
      <c r="DBO346" s="454"/>
      <c r="DBP346" s="454"/>
      <c r="DBQ346" s="454"/>
      <c r="DBR346" s="454"/>
      <c r="DBS346" s="454"/>
      <c r="DBT346" s="454"/>
      <c r="DBU346" s="454"/>
      <c r="DBV346" s="454"/>
      <c r="DBW346" s="454"/>
      <c r="DBX346" s="454"/>
      <c r="DBY346" s="454"/>
      <c r="DBZ346" s="454"/>
      <c r="DCA346" s="454"/>
      <c r="DCB346" s="454"/>
      <c r="DCC346" s="454"/>
      <c r="DCD346" s="454"/>
      <c r="DCE346" s="454"/>
      <c r="DCF346" s="454"/>
      <c r="DCG346" s="454"/>
      <c r="DCH346" s="454"/>
      <c r="DCI346" s="454"/>
      <c r="DCJ346" s="454"/>
      <c r="DCK346" s="454"/>
      <c r="DCL346" s="454"/>
      <c r="DCM346" s="454"/>
      <c r="DCN346" s="454"/>
      <c r="DCO346" s="454"/>
      <c r="DCP346" s="454"/>
      <c r="DCQ346" s="454"/>
      <c r="DCR346" s="454"/>
      <c r="DCS346" s="454"/>
      <c r="DCT346" s="454"/>
      <c r="DCU346" s="454"/>
      <c r="DCV346" s="454"/>
      <c r="DCW346" s="454"/>
      <c r="DCX346" s="454"/>
      <c r="DCY346" s="454"/>
      <c r="DCZ346" s="454"/>
      <c r="DDA346" s="454"/>
      <c r="DDB346" s="454"/>
      <c r="DDC346" s="454"/>
      <c r="DDD346" s="454"/>
      <c r="DDE346" s="454"/>
      <c r="DDF346" s="454"/>
      <c r="DDG346" s="454"/>
      <c r="DDH346" s="454"/>
      <c r="DDI346" s="454"/>
      <c r="DDJ346" s="454"/>
      <c r="DDK346" s="454"/>
      <c r="DDL346" s="454"/>
      <c r="DDM346" s="454"/>
      <c r="DDN346" s="454"/>
      <c r="DDO346" s="454"/>
      <c r="DDP346" s="454"/>
      <c r="DDQ346" s="454"/>
      <c r="DDR346" s="454"/>
      <c r="DDS346" s="454"/>
      <c r="DDT346" s="454"/>
      <c r="DDU346" s="454"/>
      <c r="DDV346" s="454"/>
      <c r="DDW346" s="454"/>
      <c r="DDX346" s="454"/>
      <c r="DDY346" s="454"/>
      <c r="DDZ346" s="454"/>
      <c r="DEA346" s="454"/>
      <c r="DEB346" s="454"/>
      <c r="DEC346" s="454"/>
      <c r="DED346" s="454"/>
      <c r="DEE346" s="454"/>
      <c r="DEF346" s="454"/>
      <c r="DEG346" s="454"/>
      <c r="DEH346" s="454"/>
      <c r="DEI346" s="454"/>
      <c r="DEJ346" s="454"/>
      <c r="DEK346" s="454"/>
      <c r="DEL346" s="454"/>
      <c r="DEM346" s="454"/>
      <c r="DEN346" s="454"/>
      <c r="DEO346" s="454"/>
      <c r="DEP346" s="454"/>
      <c r="DEQ346" s="454"/>
      <c r="DER346" s="454"/>
      <c r="DES346" s="454"/>
      <c r="DET346" s="454"/>
      <c r="DEU346" s="454"/>
      <c r="DEV346" s="454"/>
      <c r="DEW346" s="454"/>
      <c r="DEX346" s="454"/>
      <c r="DEY346" s="454"/>
      <c r="DEZ346" s="454"/>
      <c r="DFA346" s="454"/>
      <c r="DFB346" s="454"/>
      <c r="DFC346" s="454"/>
      <c r="DFD346" s="454"/>
      <c r="DFE346" s="454"/>
      <c r="DFF346" s="454"/>
      <c r="DFG346" s="454"/>
      <c r="DFH346" s="454"/>
      <c r="DFI346" s="454"/>
      <c r="DFJ346" s="454"/>
      <c r="DFK346" s="454"/>
      <c r="DFL346" s="454"/>
      <c r="DFM346" s="454"/>
      <c r="DFN346" s="454"/>
      <c r="DFO346" s="454"/>
      <c r="DFP346" s="454"/>
      <c r="DFQ346" s="454"/>
      <c r="DFR346" s="454"/>
      <c r="DFS346" s="454"/>
      <c r="DFT346" s="454"/>
      <c r="DFU346" s="454"/>
      <c r="DFV346" s="454"/>
      <c r="DFW346" s="454"/>
      <c r="DFX346" s="454"/>
      <c r="DFY346" s="454"/>
      <c r="DFZ346" s="454"/>
      <c r="DGA346" s="454"/>
      <c r="DGB346" s="454"/>
      <c r="DGC346" s="454"/>
      <c r="DGD346" s="454"/>
      <c r="DGE346" s="454"/>
      <c r="DGF346" s="454"/>
      <c r="DGG346" s="454"/>
      <c r="DGH346" s="454"/>
      <c r="DGI346" s="454"/>
      <c r="DGJ346" s="454"/>
      <c r="DGK346" s="454"/>
      <c r="DGL346" s="454"/>
      <c r="DGM346" s="454"/>
      <c r="DGN346" s="454"/>
      <c r="DGO346" s="454"/>
      <c r="DGP346" s="454"/>
      <c r="DGQ346" s="454"/>
      <c r="DGR346" s="454"/>
      <c r="DGS346" s="454"/>
      <c r="DGT346" s="454"/>
      <c r="DGU346" s="454"/>
      <c r="DGV346" s="454"/>
      <c r="DGW346" s="454"/>
      <c r="DGX346" s="454"/>
      <c r="DGY346" s="454"/>
      <c r="DGZ346" s="454"/>
      <c r="DHA346" s="454"/>
      <c r="DHB346" s="454"/>
      <c r="DHC346" s="454"/>
      <c r="DHD346" s="454"/>
      <c r="DHE346" s="454"/>
      <c r="DHF346" s="454"/>
      <c r="DHG346" s="454"/>
      <c r="DHH346" s="454"/>
      <c r="DHI346" s="454"/>
      <c r="DHJ346" s="454"/>
      <c r="DHK346" s="454"/>
      <c r="DHL346" s="454"/>
      <c r="DHM346" s="454"/>
      <c r="DHN346" s="454"/>
      <c r="DHO346" s="454"/>
      <c r="DHP346" s="454"/>
      <c r="DHQ346" s="454"/>
      <c r="DHR346" s="454"/>
      <c r="DHS346" s="454"/>
      <c r="DHT346" s="454"/>
      <c r="DHU346" s="454"/>
      <c r="DHV346" s="454"/>
      <c r="DHW346" s="454"/>
      <c r="DHX346" s="454"/>
      <c r="DHY346" s="454"/>
      <c r="DHZ346" s="454"/>
      <c r="DIA346" s="454"/>
      <c r="DIB346" s="454"/>
      <c r="DIC346" s="454"/>
      <c r="DID346" s="454"/>
      <c r="DIE346" s="454"/>
      <c r="DIF346" s="454"/>
      <c r="DIG346" s="454"/>
      <c r="DIH346" s="454"/>
      <c r="DII346" s="454"/>
      <c r="DIJ346" s="454"/>
      <c r="DIK346" s="454"/>
      <c r="DIL346" s="454"/>
      <c r="DIM346" s="454"/>
      <c r="DIN346" s="454"/>
      <c r="DIO346" s="454"/>
      <c r="DIP346" s="454"/>
      <c r="DIQ346" s="454"/>
      <c r="DIR346" s="454"/>
      <c r="DIS346" s="454"/>
      <c r="DIT346" s="454"/>
      <c r="DIU346" s="454"/>
      <c r="DIV346" s="454"/>
      <c r="DIW346" s="454"/>
      <c r="DIX346" s="454"/>
      <c r="DIY346" s="454"/>
      <c r="DIZ346" s="454"/>
      <c r="DJA346" s="454"/>
      <c r="DJB346" s="454"/>
      <c r="DJC346" s="454"/>
      <c r="DJD346" s="454"/>
      <c r="DJE346" s="454"/>
      <c r="DJF346" s="454"/>
      <c r="DJG346" s="454"/>
      <c r="DJH346" s="454"/>
      <c r="DJI346" s="454"/>
      <c r="DJJ346" s="454"/>
      <c r="DJK346" s="454"/>
      <c r="DJL346" s="454"/>
      <c r="DJM346" s="454"/>
      <c r="DJN346" s="454"/>
      <c r="DJO346" s="454"/>
      <c r="DJP346" s="454"/>
      <c r="DJQ346" s="454"/>
      <c r="DJR346" s="454"/>
      <c r="DJS346" s="454"/>
      <c r="DJT346" s="454"/>
      <c r="DJU346" s="454"/>
      <c r="DJV346" s="454"/>
      <c r="DJW346" s="454"/>
      <c r="DJX346" s="454"/>
      <c r="DJY346" s="454"/>
      <c r="DJZ346" s="454"/>
      <c r="DKA346" s="454"/>
      <c r="DKB346" s="454"/>
      <c r="DKC346" s="454"/>
      <c r="DKD346" s="454"/>
      <c r="DKE346" s="454"/>
      <c r="DKF346" s="454"/>
      <c r="DKG346" s="454"/>
      <c r="DKH346" s="454"/>
      <c r="DKI346" s="454"/>
      <c r="DKJ346" s="454"/>
      <c r="DKK346" s="454"/>
      <c r="DKL346" s="454"/>
      <c r="DKM346" s="454"/>
      <c r="DKN346" s="454"/>
      <c r="DKO346" s="454"/>
      <c r="DKP346" s="454"/>
      <c r="DKQ346" s="454"/>
      <c r="DKR346" s="454"/>
      <c r="DKS346" s="454"/>
      <c r="DKT346" s="454"/>
      <c r="DKU346" s="454"/>
      <c r="DKV346" s="454"/>
      <c r="DKW346" s="454"/>
      <c r="DKX346" s="454"/>
      <c r="DKY346" s="454"/>
      <c r="DKZ346" s="454"/>
      <c r="DLA346" s="454"/>
      <c r="DLB346" s="454"/>
      <c r="DLC346" s="454"/>
      <c r="DLD346" s="454"/>
      <c r="DLE346" s="454"/>
      <c r="DLF346" s="454"/>
      <c r="DLG346" s="454"/>
      <c r="DLH346" s="454"/>
      <c r="DLI346" s="454"/>
      <c r="DLJ346" s="454"/>
      <c r="DLK346" s="454"/>
      <c r="DLL346" s="454"/>
      <c r="DLM346" s="454"/>
      <c r="DLN346" s="454"/>
      <c r="DLO346" s="454"/>
      <c r="DLP346" s="454"/>
      <c r="DLQ346" s="454"/>
      <c r="DLR346" s="454"/>
      <c r="DLS346" s="454"/>
      <c r="DLT346" s="454"/>
      <c r="DLU346" s="454"/>
      <c r="DLV346" s="454"/>
      <c r="DLW346" s="454"/>
      <c r="DLX346" s="454"/>
      <c r="DLY346" s="454"/>
      <c r="DLZ346" s="454"/>
      <c r="DMA346" s="454"/>
      <c r="DMB346" s="454"/>
      <c r="DMC346" s="454"/>
      <c r="DMD346" s="454"/>
      <c r="DME346" s="454"/>
      <c r="DMF346" s="454"/>
      <c r="DMG346" s="454"/>
      <c r="DMH346" s="454"/>
      <c r="DMI346" s="454"/>
      <c r="DMJ346" s="454"/>
      <c r="DMK346" s="454"/>
      <c r="DML346" s="454"/>
      <c r="DMM346" s="454"/>
      <c r="DMN346" s="454"/>
      <c r="DMO346" s="454"/>
      <c r="DMP346" s="454"/>
      <c r="DMQ346" s="454"/>
      <c r="DMR346" s="454"/>
      <c r="DMS346" s="454"/>
      <c r="DMT346" s="454"/>
      <c r="DMU346" s="454"/>
      <c r="DMV346" s="454"/>
      <c r="DMW346" s="454"/>
      <c r="DMX346" s="454"/>
      <c r="DMY346" s="454"/>
      <c r="DMZ346" s="454"/>
      <c r="DNA346" s="454"/>
      <c r="DNB346" s="454"/>
      <c r="DNC346" s="454"/>
      <c r="DND346" s="454"/>
      <c r="DNE346" s="454"/>
      <c r="DNF346" s="454"/>
      <c r="DNG346" s="454"/>
      <c r="DNH346" s="454"/>
      <c r="DNI346" s="454"/>
      <c r="DNJ346" s="454"/>
      <c r="DNK346" s="454"/>
      <c r="DNL346" s="454"/>
      <c r="DNM346" s="454"/>
      <c r="DNN346" s="454"/>
      <c r="DNO346" s="454"/>
      <c r="DNP346" s="454"/>
      <c r="DNQ346" s="454"/>
      <c r="DNR346" s="454"/>
      <c r="DNS346" s="454"/>
      <c r="DNT346" s="454"/>
      <c r="DNU346" s="454"/>
      <c r="DNV346" s="454"/>
      <c r="DNW346" s="454"/>
      <c r="DNX346" s="454"/>
      <c r="DNY346" s="454"/>
      <c r="DNZ346" s="454"/>
      <c r="DOA346" s="454"/>
      <c r="DOB346" s="454"/>
      <c r="DOC346" s="454"/>
      <c r="DOD346" s="454"/>
      <c r="DOE346" s="454"/>
      <c r="DOF346" s="454"/>
      <c r="DOG346" s="454"/>
      <c r="DOH346" s="454"/>
      <c r="DOI346" s="454"/>
      <c r="DOJ346" s="454"/>
      <c r="DOK346" s="454"/>
      <c r="DOL346" s="454"/>
      <c r="DOM346" s="454"/>
      <c r="DON346" s="454"/>
      <c r="DOO346" s="454"/>
      <c r="DOP346" s="454"/>
      <c r="DOQ346" s="454"/>
      <c r="DOR346" s="454"/>
      <c r="DOS346" s="454"/>
      <c r="DOT346" s="454"/>
      <c r="DOU346" s="454"/>
      <c r="DOV346" s="454"/>
      <c r="DOW346" s="454"/>
      <c r="DOX346" s="454"/>
      <c r="DOY346" s="454"/>
      <c r="DOZ346" s="454"/>
      <c r="DPA346" s="454"/>
      <c r="DPB346" s="454"/>
      <c r="DPC346" s="454"/>
      <c r="DPD346" s="454"/>
      <c r="DPE346" s="454"/>
      <c r="DPF346" s="454"/>
      <c r="DPG346" s="454"/>
      <c r="DPH346" s="454"/>
      <c r="DPI346" s="454"/>
      <c r="DPJ346" s="454"/>
      <c r="DPK346" s="454"/>
      <c r="DPL346" s="454"/>
      <c r="DPM346" s="454"/>
      <c r="DPN346" s="454"/>
      <c r="DPO346" s="454"/>
      <c r="DPP346" s="454"/>
      <c r="DPQ346" s="454"/>
      <c r="DPR346" s="454"/>
      <c r="DPS346" s="454"/>
      <c r="DPT346" s="454"/>
      <c r="DPU346" s="454"/>
      <c r="DPV346" s="454"/>
      <c r="DPW346" s="454"/>
      <c r="DPX346" s="454"/>
      <c r="DPY346" s="454"/>
      <c r="DPZ346" s="454"/>
      <c r="DQA346" s="454"/>
      <c r="DQB346" s="454"/>
      <c r="DQC346" s="454"/>
      <c r="DQD346" s="454"/>
      <c r="DQE346" s="454"/>
      <c r="DQF346" s="454"/>
      <c r="DQG346" s="454"/>
      <c r="DQH346" s="454"/>
      <c r="DQI346" s="454"/>
      <c r="DQJ346" s="454"/>
      <c r="DQK346" s="454"/>
      <c r="DQL346" s="454"/>
      <c r="DQM346" s="454"/>
      <c r="DQN346" s="454"/>
      <c r="DQO346" s="454"/>
      <c r="DQP346" s="454"/>
      <c r="DQQ346" s="454"/>
      <c r="DQR346" s="454"/>
      <c r="DQS346" s="454"/>
      <c r="DQT346" s="454"/>
      <c r="DQU346" s="454"/>
      <c r="DQV346" s="454"/>
      <c r="DQW346" s="454"/>
      <c r="DQX346" s="454"/>
      <c r="DQY346" s="454"/>
      <c r="DQZ346" s="454"/>
      <c r="DRA346" s="454"/>
      <c r="DRB346" s="454"/>
      <c r="DRC346" s="454"/>
      <c r="DRD346" s="454"/>
      <c r="DRE346" s="454"/>
      <c r="DRF346" s="454"/>
      <c r="DRG346" s="454"/>
      <c r="DRH346" s="454"/>
      <c r="DRI346" s="454"/>
      <c r="DRJ346" s="454"/>
      <c r="DRK346" s="454"/>
      <c r="DRL346" s="454"/>
      <c r="DRM346" s="454"/>
      <c r="DRN346" s="454"/>
      <c r="DRO346" s="454"/>
      <c r="DRP346" s="454"/>
      <c r="DRQ346" s="454"/>
      <c r="DRR346" s="454"/>
      <c r="DRS346" s="454"/>
      <c r="DRT346" s="454"/>
      <c r="DRU346" s="454"/>
      <c r="DRV346" s="454"/>
      <c r="DRW346" s="454"/>
      <c r="DRX346" s="454"/>
      <c r="DRY346" s="454"/>
      <c r="DRZ346" s="454"/>
      <c r="DSA346" s="454"/>
      <c r="DSB346" s="454"/>
      <c r="DSC346" s="454"/>
      <c r="DSD346" s="454"/>
      <c r="DSE346" s="454"/>
      <c r="DSF346" s="454"/>
      <c r="DSG346" s="454"/>
      <c r="DSH346" s="454"/>
      <c r="DSI346" s="454"/>
      <c r="DSJ346" s="454"/>
      <c r="DSK346" s="454"/>
      <c r="DSL346" s="454"/>
      <c r="DSM346" s="454"/>
      <c r="DSN346" s="454"/>
      <c r="DSO346" s="454"/>
      <c r="DSP346" s="454"/>
      <c r="DSQ346" s="454"/>
      <c r="DSR346" s="454"/>
      <c r="DSS346" s="454"/>
      <c r="DST346" s="454"/>
      <c r="DSU346" s="454"/>
      <c r="DSV346" s="454"/>
      <c r="DSW346" s="454"/>
      <c r="DSX346" s="454"/>
      <c r="DSY346" s="454"/>
      <c r="DSZ346" s="454"/>
      <c r="DTA346" s="454"/>
      <c r="DTB346" s="454"/>
      <c r="DTC346" s="454"/>
      <c r="DTD346" s="454"/>
      <c r="DTE346" s="454"/>
      <c r="DTF346" s="454"/>
      <c r="DTG346" s="454"/>
      <c r="DTH346" s="454"/>
      <c r="DTI346" s="454"/>
      <c r="DTJ346" s="454"/>
      <c r="DTK346" s="454"/>
      <c r="DTL346" s="454"/>
      <c r="DTM346" s="454"/>
      <c r="DTN346" s="454"/>
      <c r="DTO346" s="454"/>
      <c r="DTP346" s="454"/>
      <c r="DTQ346" s="454"/>
      <c r="DTR346" s="454"/>
      <c r="DTS346" s="454"/>
      <c r="DTT346" s="454"/>
      <c r="DTU346" s="454"/>
      <c r="DTV346" s="454"/>
      <c r="DTW346" s="454"/>
      <c r="DTX346" s="454"/>
      <c r="DTY346" s="454"/>
      <c r="DTZ346" s="454"/>
      <c r="DUA346" s="454"/>
      <c r="DUB346" s="454"/>
      <c r="DUC346" s="454"/>
      <c r="DUD346" s="454"/>
      <c r="DUE346" s="454"/>
      <c r="DUF346" s="454"/>
      <c r="DUG346" s="454"/>
      <c r="DUH346" s="454"/>
      <c r="DUI346" s="454"/>
      <c r="DUJ346" s="454"/>
      <c r="DUK346" s="454"/>
      <c r="DUL346" s="454"/>
      <c r="DUM346" s="454"/>
      <c r="DUN346" s="454"/>
      <c r="DUO346" s="454"/>
      <c r="DUP346" s="454"/>
      <c r="DUQ346" s="454"/>
      <c r="DUR346" s="454"/>
      <c r="DUS346" s="454"/>
      <c r="DUT346" s="454"/>
      <c r="DUU346" s="454"/>
      <c r="DUV346" s="454"/>
      <c r="DUW346" s="454"/>
      <c r="DUX346" s="454"/>
      <c r="DUY346" s="454"/>
      <c r="DUZ346" s="454"/>
      <c r="DVA346" s="454"/>
      <c r="DVB346" s="454"/>
      <c r="DVC346" s="454"/>
      <c r="DVD346" s="454"/>
      <c r="DVE346" s="454"/>
      <c r="DVF346" s="454"/>
      <c r="DVG346" s="454"/>
      <c r="DVH346" s="454"/>
      <c r="DVI346" s="454"/>
      <c r="DVJ346" s="454"/>
      <c r="DVK346" s="454"/>
      <c r="DVL346" s="454"/>
      <c r="DVM346" s="454"/>
      <c r="DVN346" s="454"/>
      <c r="DVO346" s="454"/>
      <c r="DVP346" s="454"/>
      <c r="DVQ346" s="454"/>
      <c r="DVR346" s="454"/>
      <c r="DVS346" s="454"/>
      <c r="DVT346" s="454"/>
      <c r="DVU346" s="454"/>
      <c r="DVV346" s="454"/>
      <c r="DVW346" s="454"/>
      <c r="DVX346" s="454"/>
      <c r="DVY346" s="454"/>
      <c r="DVZ346" s="454"/>
      <c r="DWA346" s="454"/>
      <c r="DWB346" s="454"/>
      <c r="DWC346" s="454"/>
      <c r="DWD346" s="454"/>
      <c r="DWE346" s="454"/>
      <c r="DWF346" s="454"/>
      <c r="DWG346" s="454"/>
      <c r="DWH346" s="454"/>
      <c r="DWI346" s="454"/>
      <c r="DWJ346" s="454"/>
      <c r="DWK346" s="454"/>
      <c r="DWL346" s="454"/>
      <c r="DWM346" s="454"/>
      <c r="DWN346" s="454"/>
      <c r="DWO346" s="454"/>
      <c r="DWP346" s="454"/>
      <c r="DWQ346" s="454"/>
      <c r="DWR346" s="454"/>
      <c r="DWS346" s="454"/>
      <c r="DWT346" s="454"/>
      <c r="DWU346" s="454"/>
      <c r="DWV346" s="454"/>
      <c r="DWW346" s="454"/>
      <c r="DWX346" s="454"/>
      <c r="DWY346" s="454"/>
      <c r="DWZ346" s="454"/>
      <c r="DXA346" s="454"/>
      <c r="DXB346" s="454"/>
      <c r="DXC346" s="454"/>
      <c r="DXD346" s="454"/>
      <c r="DXE346" s="454"/>
      <c r="DXF346" s="454"/>
      <c r="DXG346" s="454"/>
      <c r="DXH346" s="454"/>
      <c r="DXI346" s="454"/>
      <c r="DXJ346" s="454"/>
      <c r="DXK346" s="454"/>
      <c r="DXL346" s="454"/>
      <c r="DXM346" s="454"/>
      <c r="DXN346" s="454"/>
      <c r="DXO346" s="454"/>
      <c r="DXP346" s="454"/>
      <c r="DXQ346" s="454"/>
      <c r="DXR346" s="454"/>
      <c r="DXS346" s="454"/>
      <c r="DXT346" s="454"/>
      <c r="DXU346" s="454"/>
      <c r="DXV346" s="454"/>
      <c r="DXW346" s="454"/>
      <c r="DXX346" s="454"/>
      <c r="DXY346" s="454"/>
      <c r="DXZ346" s="454"/>
      <c r="DYA346" s="454"/>
      <c r="DYB346" s="454"/>
      <c r="DYC346" s="454"/>
      <c r="DYD346" s="454"/>
      <c r="DYE346" s="454"/>
      <c r="DYF346" s="454"/>
      <c r="DYG346" s="454"/>
      <c r="DYH346" s="454"/>
      <c r="DYI346" s="454"/>
      <c r="DYJ346" s="454"/>
      <c r="DYK346" s="454"/>
      <c r="DYL346" s="454"/>
      <c r="DYM346" s="454"/>
      <c r="DYN346" s="454"/>
      <c r="DYO346" s="454"/>
      <c r="DYP346" s="454"/>
      <c r="DYQ346" s="454"/>
      <c r="DYR346" s="454"/>
      <c r="DYS346" s="454"/>
      <c r="DYT346" s="454"/>
      <c r="DYU346" s="454"/>
      <c r="DYV346" s="454"/>
      <c r="DYW346" s="454"/>
      <c r="DYX346" s="454"/>
      <c r="DYY346" s="454"/>
      <c r="DYZ346" s="454"/>
      <c r="DZA346" s="454"/>
      <c r="DZB346" s="454"/>
      <c r="DZC346" s="454"/>
      <c r="DZD346" s="454"/>
      <c r="DZE346" s="454"/>
      <c r="DZF346" s="454"/>
      <c r="DZG346" s="454"/>
      <c r="DZH346" s="454"/>
      <c r="DZI346" s="454"/>
      <c r="DZJ346" s="454"/>
      <c r="DZK346" s="454"/>
      <c r="DZL346" s="454"/>
      <c r="DZM346" s="454"/>
      <c r="DZN346" s="454"/>
      <c r="DZO346" s="454"/>
      <c r="DZP346" s="454"/>
      <c r="DZQ346" s="454"/>
      <c r="DZR346" s="454"/>
      <c r="DZS346" s="454"/>
      <c r="DZT346" s="454"/>
      <c r="DZU346" s="454"/>
      <c r="DZV346" s="454"/>
      <c r="DZW346" s="454"/>
      <c r="DZX346" s="454"/>
      <c r="DZY346" s="454"/>
      <c r="DZZ346" s="454"/>
      <c r="EAA346" s="454"/>
      <c r="EAB346" s="454"/>
      <c r="EAC346" s="454"/>
      <c r="EAD346" s="454"/>
      <c r="EAE346" s="454"/>
      <c r="EAF346" s="454"/>
      <c r="EAG346" s="454"/>
      <c r="EAH346" s="454"/>
      <c r="EAI346" s="454"/>
      <c r="EAJ346" s="454"/>
      <c r="EAK346" s="454"/>
      <c r="EAL346" s="454"/>
      <c r="EAM346" s="454"/>
      <c r="EAN346" s="454"/>
      <c r="EAO346" s="454"/>
      <c r="EAP346" s="454"/>
      <c r="EAQ346" s="454"/>
      <c r="EAR346" s="454"/>
      <c r="EAS346" s="454"/>
      <c r="EAT346" s="454"/>
      <c r="EAU346" s="454"/>
      <c r="EAV346" s="454"/>
      <c r="EAW346" s="454"/>
      <c r="EAX346" s="454"/>
      <c r="EAY346" s="454"/>
      <c r="EAZ346" s="454"/>
      <c r="EBA346" s="454"/>
      <c r="EBB346" s="454"/>
      <c r="EBC346" s="454"/>
      <c r="EBD346" s="454"/>
      <c r="EBE346" s="454"/>
      <c r="EBF346" s="454"/>
      <c r="EBG346" s="454"/>
      <c r="EBH346" s="454"/>
      <c r="EBI346" s="454"/>
      <c r="EBJ346" s="454"/>
      <c r="EBK346" s="454"/>
      <c r="EBL346" s="454"/>
      <c r="EBM346" s="454"/>
      <c r="EBN346" s="454"/>
      <c r="EBO346" s="454"/>
      <c r="EBP346" s="454"/>
      <c r="EBQ346" s="454"/>
      <c r="EBR346" s="454"/>
      <c r="EBS346" s="454"/>
      <c r="EBT346" s="454"/>
      <c r="EBU346" s="454"/>
      <c r="EBV346" s="454"/>
      <c r="EBW346" s="454"/>
      <c r="EBX346" s="454"/>
      <c r="EBY346" s="454"/>
      <c r="EBZ346" s="454"/>
      <c r="ECA346" s="454"/>
      <c r="ECB346" s="454"/>
      <c r="ECC346" s="454"/>
      <c r="ECD346" s="454"/>
      <c r="ECE346" s="454"/>
      <c r="ECF346" s="454"/>
      <c r="ECG346" s="454"/>
      <c r="ECH346" s="454"/>
      <c r="ECI346" s="454"/>
      <c r="ECJ346" s="454"/>
      <c r="ECK346" s="454"/>
      <c r="ECL346" s="454"/>
      <c r="ECM346" s="454"/>
      <c r="ECN346" s="454"/>
      <c r="ECO346" s="454"/>
      <c r="ECP346" s="454"/>
      <c r="ECQ346" s="454"/>
      <c r="ECR346" s="454"/>
      <c r="ECS346" s="454"/>
      <c r="ECT346" s="454"/>
      <c r="ECU346" s="454"/>
      <c r="ECV346" s="454"/>
      <c r="ECW346" s="454"/>
      <c r="ECX346" s="454"/>
      <c r="ECY346" s="454"/>
      <c r="ECZ346" s="454"/>
      <c r="EDA346" s="454"/>
      <c r="EDB346" s="454"/>
      <c r="EDC346" s="454"/>
      <c r="EDD346" s="454"/>
      <c r="EDE346" s="454"/>
      <c r="EDF346" s="454"/>
      <c r="EDG346" s="454"/>
      <c r="EDH346" s="454"/>
      <c r="EDI346" s="454"/>
      <c r="EDJ346" s="454"/>
      <c r="EDK346" s="454"/>
      <c r="EDL346" s="454"/>
      <c r="EDM346" s="454"/>
      <c r="EDN346" s="454"/>
      <c r="EDO346" s="454"/>
      <c r="EDP346" s="454"/>
      <c r="EDQ346" s="454"/>
      <c r="EDR346" s="454"/>
      <c r="EDS346" s="454"/>
      <c r="EDT346" s="454"/>
      <c r="EDU346" s="454"/>
      <c r="EDV346" s="454"/>
      <c r="EDW346" s="454"/>
      <c r="EDX346" s="454"/>
      <c r="EDY346" s="454"/>
      <c r="EDZ346" s="454"/>
      <c r="EEA346" s="454"/>
      <c r="EEB346" s="454"/>
      <c r="EEC346" s="454"/>
      <c r="EED346" s="454"/>
      <c r="EEE346" s="454"/>
      <c r="EEF346" s="454"/>
      <c r="EEG346" s="454"/>
      <c r="EEH346" s="454"/>
      <c r="EEI346" s="454"/>
      <c r="EEJ346" s="454"/>
      <c r="EEK346" s="454"/>
      <c r="EEL346" s="454"/>
      <c r="EEM346" s="454"/>
      <c r="EEN346" s="454"/>
      <c r="EEO346" s="454"/>
      <c r="EEP346" s="454"/>
      <c r="EEQ346" s="454"/>
      <c r="EER346" s="454"/>
      <c r="EES346" s="454"/>
      <c r="EET346" s="454"/>
      <c r="EEU346" s="454"/>
      <c r="EEV346" s="454"/>
      <c r="EEW346" s="454"/>
      <c r="EEX346" s="454"/>
      <c r="EEY346" s="454"/>
      <c r="EEZ346" s="454"/>
      <c r="EFA346" s="454"/>
      <c r="EFB346" s="454"/>
      <c r="EFC346" s="454"/>
      <c r="EFD346" s="454"/>
      <c r="EFE346" s="454"/>
      <c r="EFF346" s="454"/>
      <c r="EFG346" s="454"/>
      <c r="EFH346" s="454"/>
      <c r="EFI346" s="454"/>
      <c r="EFJ346" s="454"/>
      <c r="EFK346" s="454"/>
      <c r="EFL346" s="454"/>
      <c r="EFM346" s="454"/>
      <c r="EFN346" s="454"/>
      <c r="EFO346" s="454"/>
      <c r="EFP346" s="454"/>
      <c r="EFQ346" s="454"/>
      <c r="EFR346" s="454"/>
      <c r="EFS346" s="454"/>
      <c r="EFT346" s="454"/>
      <c r="EFU346" s="454"/>
      <c r="EFV346" s="454"/>
      <c r="EFW346" s="454"/>
      <c r="EFX346" s="454"/>
      <c r="EFY346" s="454"/>
      <c r="EFZ346" s="454"/>
      <c r="EGA346" s="454"/>
      <c r="EGB346" s="454"/>
      <c r="EGC346" s="454"/>
      <c r="EGD346" s="454"/>
      <c r="EGE346" s="454"/>
      <c r="EGF346" s="454"/>
      <c r="EGG346" s="454"/>
      <c r="EGH346" s="454"/>
      <c r="EGI346" s="454"/>
      <c r="EGJ346" s="454"/>
      <c r="EGK346" s="454"/>
      <c r="EGL346" s="454"/>
      <c r="EGM346" s="454"/>
      <c r="EGN346" s="454"/>
      <c r="EGO346" s="454"/>
      <c r="EGP346" s="454"/>
      <c r="EGQ346" s="454"/>
      <c r="EGR346" s="454"/>
      <c r="EGS346" s="454"/>
      <c r="EGT346" s="454"/>
      <c r="EGU346" s="454"/>
      <c r="EGV346" s="454"/>
      <c r="EGW346" s="454"/>
      <c r="EGX346" s="454"/>
      <c r="EGY346" s="454"/>
      <c r="EGZ346" s="454"/>
      <c r="EHA346" s="454"/>
      <c r="EHB346" s="454"/>
      <c r="EHC346" s="454"/>
      <c r="EHD346" s="454"/>
      <c r="EHE346" s="454"/>
      <c r="EHF346" s="454"/>
      <c r="EHG346" s="454"/>
      <c r="EHH346" s="454"/>
      <c r="EHI346" s="454"/>
      <c r="EHJ346" s="454"/>
      <c r="EHK346" s="454"/>
      <c r="EHL346" s="454"/>
      <c r="EHM346" s="454"/>
      <c r="EHN346" s="454"/>
      <c r="EHO346" s="454"/>
      <c r="EHP346" s="454"/>
      <c r="EHQ346" s="454"/>
      <c r="EHR346" s="454"/>
      <c r="EHS346" s="454"/>
      <c r="EHT346" s="454"/>
      <c r="EHU346" s="454"/>
      <c r="EHV346" s="454"/>
      <c r="EHW346" s="454"/>
      <c r="EHX346" s="454"/>
      <c r="EHY346" s="454"/>
      <c r="EHZ346" s="454"/>
      <c r="EIA346" s="454"/>
      <c r="EIB346" s="454"/>
      <c r="EIC346" s="454"/>
      <c r="EID346" s="454"/>
      <c r="EIE346" s="454"/>
      <c r="EIF346" s="454"/>
      <c r="EIG346" s="454"/>
      <c r="EIH346" s="454"/>
      <c r="EII346" s="454"/>
      <c r="EIJ346" s="454"/>
      <c r="EIK346" s="454"/>
      <c r="EIL346" s="454"/>
      <c r="EIM346" s="454"/>
      <c r="EIN346" s="454"/>
      <c r="EIO346" s="454"/>
      <c r="EIP346" s="454"/>
      <c r="EIQ346" s="454"/>
      <c r="EIR346" s="454"/>
      <c r="EIS346" s="454"/>
      <c r="EIT346" s="454"/>
      <c r="EIU346" s="454"/>
      <c r="EIV346" s="454"/>
      <c r="EIW346" s="454"/>
      <c r="EIX346" s="454"/>
      <c r="EIY346" s="454"/>
      <c r="EIZ346" s="454"/>
      <c r="EJA346" s="454"/>
      <c r="EJB346" s="454"/>
      <c r="EJC346" s="454"/>
      <c r="EJD346" s="454"/>
      <c r="EJE346" s="454"/>
      <c r="EJF346" s="454"/>
      <c r="EJG346" s="454"/>
      <c r="EJH346" s="454"/>
      <c r="EJI346" s="454"/>
      <c r="EJJ346" s="454"/>
      <c r="EJK346" s="454"/>
      <c r="EJL346" s="454"/>
      <c r="EJM346" s="454"/>
      <c r="EJN346" s="454"/>
      <c r="EJO346" s="454"/>
      <c r="EJP346" s="454"/>
      <c r="EJQ346" s="454"/>
      <c r="EJR346" s="454"/>
      <c r="EJS346" s="454"/>
      <c r="EJT346" s="454"/>
      <c r="EJU346" s="454"/>
      <c r="EJV346" s="454"/>
      <c r="EJW346" s="454"/>
      <c r="EJX346" s="454"/>
      <c r="EJY346" s="454"/>
      <c r="EJZ346" s="454"/>
      <c r="EKA346" s="454"/>
      <c r="EKB346" s="454"/>
      <c r="EKC346" s="454"/>
      <c r="EKD346" s="454"/>
      <c r="EKE346" s="454"/>
      <c r="EKF346" s="454"/>
      <c r="EKG346" s="454"/>
      <c r="EKH346" s="454"/>
      <c r="EKI346" s="454"/>
      <c r="EKJ346" s="454"/>
      <c r="EKK346" s="454"/>
      <c r="EKL346" s="454"/>
      <c r="EKM346" s="454"/>
      <c r="EKN346" s="454"/>
      <c r="EKO346" s="454"/>
      <c r="EKP346" s="454"/>
      <c r="EKQ346" s="454"/>
      <c r="EKR346" s="454"/>
      <c r="EKS346" s="454"/>
      <c r="EKT346" s="454"/>
      <c r="EKU346" s="454"/>
      <c r="EKV346" s="454"/>
      <c r="EKW346" s="454"/>
      <c r="EKX346" s="454"/>
      <c r="EKY346" s="454"/>
      <c r="EKZ346" s="454"/>
      <c r="ELA346" s="454"/>
      <c r="ELB346" s="454"/>
      <c r="ELC346" s="454"/>
      <c r="ELD346" s="454"/>
      <c r="ELE346" s="454"/>
      <c r="ELF346" s="454"/>
      <c r="ELG346" s="454"/>
      <c r="ELH346" s="454"/>
      <c r="ELI346" s="454"/>
      <c r="ELJ346" s="454"/>
      <c r="ELK346" s="454"/>
      <c r="ELL346" s="454"/>
      <c r="ELM346" s="454"/>
      <c r="ELN346" s="454"/>
      <c r="ELO346" s="454"/>
      <c r="ELP346" s="454"/>
      <c r="ELQ346" s="454"/>
      <c r="ELR346" s="454"/>
      <c r="ELS346" s="454"/>
      <c r="ELT346" s="454"/>
      <c r="ELU346" s="454"/>
      <c r="ELV346" s="454"/>
      <c r="ELW346" s="454"/>
      <c r="ELX346" s="454"/>
      <c r="ELY346" s="454"/>
      <c r="ELZ346" s="454"/>
      <c r="EMA346" s="454"/>
      <c r="EMB346" s="454"/>
      <c r="EMC346" s="454"/>
      <c r="EMD346" s="454"/>
      <c r="EME346" s="454"/>
      <c r="EMF346" s="454"/>
      <c r="EMG346" s="454"/>
      <c r="EMH346" s="454"/>
      <c r="EMI346" s="454"/>
      <c r="EMJ346" s="454"/>
      <c r="EMK346" s="454"/>
      <c r="EML346" s="454"/>
      <c r="EMM346" s="454"/>
      <c r="EMN346" s="454"/>
      <c r="EMO346" s="454"/>
      <c r="EMP346" s="454"/>
      <c r="EMQ346" s="454"/>
      <c r="EMR346" s="454"/>
      <c r="EMS346" s="454"/>
      <c r="EMT346" s="454"/>
      <c r="EMU346" s="454"/>
      <c r="EMV346" s="454"/>
      <c r="EMW346" s="454"/>
      <c r="EMX346" s="454"/>
      <c r="EMY346" s="454"/>
      <c r="EMZ346" s="454"/>
      <c r="ENA346" s="454"/>
      <c r="ENB346" s="454"/>
      <c r="ENC346" s="454"/>
      <c r="END346" s="454"/>
      <c r="ENE346" s="454"/>
      <c r="ENF346" s="454"/>
      <c r="ENG346" s="454"/>
      <c r="ENH346" s="454"/>
      <c r="ENI346" s="454"/>
      <c r="ENJ346" s="454"/>
      <c r="ENK346" s="454"/>
      <c r="ENL346" s="454"/>
      <c r="ENM346" s="454"/>
      <c r="ENN346" s="454"/>
      <c r="ENO346" s="454"/>
      <c r="ENP346" s="454"/>
      <c r="ENQ346" s="454"/>
      <c r="ENR346" s="454"/>
      <c r="ENS346" s="454"/>
      <c r="ENT346" s="454"/>
      <c r="ENU346" s="454"/>
      <c r="ENV346" s="454"/>
      <c r="ENW346" s="454"/>
      <c r="ENX346" s="454"/>
      <c r="ENY346" s="454"/>
      <c r="ENZ346" s="454"/>
      <c r="EOA346" s="454"/>
      <c r="EOB346" s="454"/>
      <c r="EOC346" s="454"/>
      <c r="EOD346" s="454"/>
      <c r="EOE346" s="454"/>
      <c r="EOF346" s="454"/>
      <c r="EOG346" s="454"/>
      <c r="EOH346" s="454"/>
      <c r="EOI346" s="454"/>
      <c r="EOJ346" s="454"/>
      <c r="EOK346" s="454"/>
      <c r="EOL346" s="454"/>
      <c r="EOM346" s="454"/>
      <c r="EON346" s="454"/>
      <c r="EOO346" s="454"/>
      <c r="EOP346" s="454"/>
      <c r="EOQ346" s="454"/>
      <c r="EOR346" s="454"/>
      <c r="EOS346" s="454"/>
      <c r="EOT346" s="454"/>
      <c r="EOU346" s="454"/>
      <c r="EOV346" s="454"/>
      <c r="EOW346" s="454"/>
      <c r="EOX346" s="454"/>
      <c r="EOY346" s="454"/>
      <c r="EOZ346" s="454"/>
      <c r="EPA346" s="454"/>
      <c r="EPB346" s="454"/>
      <c r="EPC346" s="454"/>
      <c r="EPD346" s="454"/>
      <c r="EPE346" s="454"/>
      <c r="EPF346" s="454"/>
      <c r="EPG346" s="454"/>
      <c r="EPH346" s="454"/>
      <c r="EPI346" s="454"/>
      <c r="EPJ346" s="454"/>
      <c r="EPK346" s="454"/>
      <c r="EPL346" s="454"/>
      <c r="EPM346" s="454"/>
      <c r="EPN346" s="454"/>
      <c r="EPO346" s="454"/>
      <c r="EPP346" s="454"/>
      <c r="EPQ346" s="454"/>
      <c r="EPR346" s="454"/>
      <c r="EPS346" s="454"/>
      <c r="EPT346" s="454"/>
      <c r="EPU346" s="454"/>
      <c r="EPV346" s="454"/>
      <c r="EPW346" s="454"/>
      <c r="EPX346" s="454"/>
      <c r="EPY346" s="454"/>
      <c r="EPZ346" s="454"/>
      <c r="EQA346" s="454"/>
      <c r="EQB346" s="454"/>
      <c r="EQC346" s="454"/>
      <c r="EQD346" s="454"/>
      <c r="EQE346" s="454"/>
      <c r="EQF346" s="454"/>
      <c r="EQG346" s="454"/>
      <c r="EQH346" s="454"/>
      <c r="EQI346" s="454"/>
      <c r="EQJ346" s="454"/>
      <c r="EQK346" s="454"/>
      <c r="EQL346" s="454"/>
      <c r="EQM346" s="454"/>
      <c r="EQN346" s="454"/>
      <c r="EQO346" s="454"/>
      <c r="EQP346" s="454"/>
      <c r="EQQ346" s="454"/>
      <c r="EQR346" s="454"/>
      <c r="EQS346" s="454"/>
      <c r="EQT346" s="454"/>
      <c r="EQU346" s="454"/>
      <c r="EQV346" s="454"/>
      <c r="EQW346" s="454"/>
      <c r="EQX346" s="454"/>
      <c r="EQY346" s="454"/>
      <c r="EQZ346" s="454"/>
      <c r="ERA346" s="454"/>
      <c r="ERB346" s="454"/>
      <c r="ERC346" s="454"/>
      <c r="ERD346" s="454"/>
      <c r="ERE346" s="454"/>
      <c r="ERF346" s="454"/>
      <c r="ERG346" s="454"/>
      <c r="ERH346" s="454"/>
      <c r="ERI346" s="454"/>
      <c r="ERJ346" s="454"/>
      <c r="ERK346" s="454"/>
      <c r="ERL346" s="454"/>
      <c r="ERM346" s="454"/>
      <c r="ERN346" s="454"/>
      <c r="ERO346" s="454"/>
      <c r="ERP346" s="454"/>
      <c r="ERQ346" s="454"/>
      <c r="ERR346" s="454"/>
      <c r="ERS346" s="454"/>
      <c r="ERT346" s="454"/>
      <c r="ERU346" s="454"/>
      <c r="ERV346" s="454"/>
      <c r="ERW346" s="454"/>
      <c r="ERX346" s="454"/>
      <c r="ERY346" s="454"/>
      <c r="ERZ346" s="454"/>
      <c r="ESA346" s="454"/>
      <c r="ESB346" s="454"/>
      <c r="ESC346" s="454"/>
      <c r="ESD346" s="454"/>
      <c r="ESE346" s="454"/>
      <c r="ESF346" s="454"/>
      <c r="ESG346" s="454"/>
      <c r="ESH346" s="454"/>
      <c r="ESI346" s="454"/>
      <c r="ESJ346" s="454"/>
      <c r="ESK346" s="454"/>
      <c r="ESL346" s="454"/>
      <c r="ESM346" s="454"/>
      <c r="ESN346" s="454"/>
      <c r="ESO346" s="454"/>
      <c r="ESP346" s="454"/>
      <c r="ESQ346" s="454"/>
      <c r="ESR346" s="454"/>
      <c r="ESS346" s="454"/>
      <c r="EST346" s="454"/>
      <c r="ESU346" s="454"/>
      <c r="ESV346" s="454"/>
      <c r="ESW346" s="454"/>
      <c r="ESX346" s="454"/>
      <c r="ESY346" s="454"/>
      <c r="ESZ346" s="454"/>
      <c r="ETA346" s="454"/>
      <c r="ETB346" s="454"/>
      <c r="ETC346" s="454"/>
      <c r="ETD346" s="454"/>
      <c r="ETE346" s="454"/>
      <c r="ETF346" s="454"/>
      <c r="ETG346" s="454"/>
      <c r="ETH346" s="454"/>
      <c r="ETI346" s="454"/>
      <c r="ETJ346" s="454"/>
      <c r="ETK346" s="454"/>
      <c r="ETL346" s="454"/>
      <c r="ETM346" s="454"/>
      <c r="ETN346" s="454"/>
      <c r="ETO346" s="454"/>
      <c r="ETP346" s="454"/>
      <c r="ETQ346" s="454"/>
      <c r="ETR346" s="454"/>
      <c r="ETS346" s="454"/>
      <c r="ETT346" s="454"/>
      <c r="ETU346" s="454"/>
      <c r="ETV346" s="454"/>
      <c r="ETW346" s="454"/>
      <c r="ETX346" s="454"/>
      <c r="ETY346" s="454"/>
      <c r="ETZ346" s="454"/>
      <c r="EUA346" s="454"/>
      <c r="EUB346" s="454"/>
      <c r="EUC346" s="454"/>
      <c r="EUD346" s="454"/>
      <c r="EUE346" s="454"/>
      <c r="EUF346" s="454"/>
      <c r="EUG346" s="454"/>
      <c r="EUH346" s="454"/>
      <c r="EUI346" s="454"/>
      <c r="EUJ346" s="454"/>
      <c r="EUK346" s="454"/>
      <c r="EUL346" s="454"/>
      <c r="EUM346" s="454"/>
      <c r="EUN346" s="454"/>
      <c r="EUO346" s="454"/>
      <c r="EUP346" s="454"/>
      <c r="EUQ346" s="454"/>
      <c r="EUR346" s="454"/>
      <c r="EUS346" s="454"/>
      <c r="EUT346" s="454"/>
      <c r="EUU346" s="454"/>
      <c r="EUV346" s="454"/>
      <c r="EUW346" s="454"/>
      <c r="EUX346" s="454"/>
      <c r="EUY346" s="454"/>
      <c r="EUZ346" s="454"/>
      <c r="EVA346" s="454"/>
      <c r="EVB346" s="454"/>
      <c r="EVC346" s="454"/>
      <c r="EVD346" s="454"/>
      <c r="EVE346" s="454"/>
      <c r="EVF346" s="454"/>
      <c r="EVG346" s="454"/>
      <c r="EVH346" s="454"/>
      <c r="EVI346" s="454"/>
      <c r="EVJ346" s="454"/>
      <c r="EVK346" s="454"/>
      <c r="EVL346" s="454"/>
      <c r="EVM346" s="454"/>
      <c r="EVN346" s="454"/>
      <c r="EVO346" s="454"/>
      <c r="EVP346" s="454"/>
      <c r="EVQ346" s="454"/>
      <c r="EVR346" s="454"/>
      <c r="EVS346" s="454"/>
      <c r="EVT346" s="454"/>
      <c r="EVU346" s="454"/>
      <c r="EVV346" s="454"/>
      <c r="EVW346" s="454"/>
      <c r="EVX346" s="454"/>
      <c r="EVY346" s="454"/>
      <c r="EVZ346" s="454"/>
      <c r="EWA346" s="454"/>
      <c r="EWB346" s="454"/>
      <c r="EWC346" s="454"/>
      <c r="EWD346" s="454"/>
      <c r="EWE346" s="454"/>
      <c r="EWF346" s="454"/>
      <c r="EWG346" s="454"/>
      <c r="EWH346" s="454"/>
      <c r="EWI346" s="454"/>
      <c r="EWJ346" s="454"/>
      <c r="EWK346" s="454"/>
      <c r="EWL346" s="454"/>
      <c r="EWM346" s="454"/>
      <c r="EWN346" s="454"/>
      <c r="EWO346" s="454"/>
      <c r="EWP346" s="454"/>
      <c r="EWQ346" s="454"/>
      <c r="EWR346" s="454"/>
      <c r="EWS346" s="454"/>
      <c r="EWT346" s="454"/>
      <c r="EWU346" s="454"/>
      <c r="EWV346" s="454"/>
      <c r="EWW346" s="454"/>
      <c r="EWX346" s="454"/>
      <c r="EWY346" s="454"/>
      <c r="EWZ346" s="454"/>
      <c r="EXA346" s="454"/>
      <c r="EXB346" s="454"/>
      <c r="EXC346" s="454"/>
      <c r="EXD346" s="454"/>
      <c r="EXE346" s="454"/>
      <c r="EXF346" s="454"/>
      <c r="EXG346" s="454"/>
      <c r="EXH346" s="454"/>
      <c r="EXI346" s="454"/>
      <c r="EXJ346" s="454"/>
      <c r="EXK346" s="454"/>
      <c r="EXL346" s="454"/>
      <c r="EXM346" s="454"/>
      <c r="EXN346" s="454"/>
      <c r="EXO346" s="454"/>
      <c r="EXP346" s="454"/>
      <c r="EXQ346" s="454"/>
      <c r="EXR346" s="454"/>
      <c r="EXS346" s="454"/>
      <c r="EXT346" s="454"/>
      <c r="EXU346" s="454"/>
      <c r="EXV346" s="454"/>
      <c r="EXW346" s="454"/>
      <c r="EXX346" s="454"/>
      <c r="EXY346" s="454"/>
      <c r="EXZ346" s="454"/>
      <c r="EYA346" s="454"/>
      <c r="EYB346" s="454"/>
      <c r="EYC346" s="454"/>
      <c r="EYD346" s="454"/>
      <c r="EYE346" s="454"/>
      <c r="EYF346" s="454"/>
      <c r="EYG346" s="454"/>
      <c r="EYH346" s="454"/>
      <c r="EYI346" s="454"/>
      <c r="EYJ346" s="454"/>
      <c r="EYK346" s="454"/>
      <c r="EYL346" s="454"/>
      <c r="EYM346" s="454"/>
      <c r="EYN346" s="454"/>
      <c r="EYO346" s="454"/>
      <c r="EYP346" s="454"/>
      <c r="EYQ346" s="454"/>
      <c r="EYR346" s="454"/>
      <c r="EYS346" s="454"/>
      <c r="EYT346" s="454"/>
      <c r="EYU346" s="454"/>
      <c r="EYV346" s="454"/>
      <c r="EYW346" s="454"/>
      <c r="EYX346" s="454"/>
      <c r="EYY346" s="454"/>
      <c r="EYZ346" s="454"/>
      <c r="EZA346" s="454"/>
      <c r="EZB346" s="454"/>
      <c r="EZC346" s="454"/>
      <c r="EZD346" s="454"/>
      <c r="EZE346" s="454"/>
      <c r="EZF346" s="454"/>
      <c r="EZG346" s="454"/>
      <c r="EZH346" s="454"/>
      <c r="EZI346" s="454"/>
      <c r="EZJ346" s="454"/>
      <c r="EZK346" s="454"/>
      <c r="EZL346" s="454"/>
      <c r="EZM346" s="454"/>
      <c r="EZN346" s="454"/>
      <c r="EZO346" s="454"/>
      <c r="EZP346" s="454"/>
      <c r="EZQ346" s="454"/>
      <c r="EZR346" s="454"/>
      <c r="EZS346" s="454"/>
      <c r="EZT346" s="454"/>
      <c r="EZU346" s="454"/>
      <c r="EZV346" s="454"/>
      <c r="EZW346" s="454"/>
      <c r="EZX346" s="454"/>
      <c r="EZY346" s="454"/>
      <c r="EZZ346" s="454"/>
      <c r="FAA346" s="454"/>
      <c r="FAB346" s="454"/>
      <c r="FAC346" s="454"/>
      <c r="FAD346" s="454"/>
      <c r="FAE346" s="454"/>
      <c r="FAF346" s="454"/>
      <c r="FAG346" s="454"/>
      <c r="FAH346" s="454"/>
      <c r="FAI346" s="454"/>
      <c r="FAJ346" s="454"/>
      <c r="FAK346" s="454"/>
      <c r="FAL346" s="454"/>
      <c r="FAM346" s="454"/>
      <c r="FAN346" s="454"/>
      <c r="FAO346" s="454"/>
      <c r="FAP346" s="454"/>
      <c r="FAQ346" s="454"/>
      <c r="FAR346" s="454"/>
      <c r="FAS346" s="454"/>
      <c r="FAT346" s="454"/>
      <c r="FAU346" s="454"/>
      <c r="FAV346" s="454"/>
      <c r="FAW346" s="454"/>
      <c r="FAX346" s="454"/>
      <c r="FAY346" s="454"/>
      <c r="FAZ346" s="454"/>
      <c r="FBA346" s="454"/>
      <c r="FBB346" s="454"/>
      <c r="FBC346" s="454"/>
      <c r="FBD346" s="454"/>
      <c r="FBE346" s="454"/>
      <c r="FBF346" s="454"/>
      <c r="FBG346" s="454"/>
      <c r="FBH346" s="454"/>
      <c r="FBI346" s="454"/>
      <c r="FBJ346" s="454"/>
      <c r="FBK346" s="454"/>
      <c r="FBL346" s="454"/>
      <c r="FBM346" s="454"/>
      <c r="FBN346" s="454"/>
      <c r="FBO346" s="454"/>
      <c r="FBP346" s="454"/>
      <c r="FBQ346" s="454"/>
      <c r="FBR346" s="454"/>
      <c r="FBS346" s="454"/>
      <c r="FBT346" s="454"/>
      <c r="FBU346" s="454"/>
      <c r="FBV346" s="454"/>
      <c r="FBW346" s="454"/>
      <c r="FBX346" s="454"/>
      <c r="FBY346" s="454"/>
      <c r="FBZ346" s="454"/>
      <c r="FCA346" s="454"/>
      <c r="FCB346" s="454"/>
      <c r="FCC346" s="454"/>
      <c r="FCD346" s="454"/>
      <c r="FCE346" s="454"/>
      <c r="FCF346" s="454"/>
      <c r="FCG346" s="454"/>
      <c r="FCH346" s="454"/>
      <c r="FCI346" s="454"/>
      <c r="FCJ346" s="454"/>
      <c r="FCK346" s="454"/>
      <c r="FCL346" s="454"/>
      <c r="FCM346" s="454"/>
      <c r="FCN346" s="454"/>
      <c r="FCO346" s="454"/>
      <c r="FCP346" s="454"/>
      <c r="FCQ346" s="454"/>
      <c r="FCR346" s="454"/>
      <c r="FCS346" s="454"/>
      <c r="FCT346" s="454"/>
      <c r="FCU346" s="454"/>
      <c r="FCV346" s="454"/>
      <c r="FCW346" s="454"/>
      <c r="FCX346" s="454"/>
      <c r="FCY346" s="454"/>
      <c r="FCZ346" s="454"/>
      <c r="FDA346" s="454"/>
      <c r="FDB346" s="454"/>
      <c r="FDC346" s="454"/>
      <c r="FDD346" s="454"/>
      <c r="FDE346" s="454"/>
      <c r="FDF346" s="454"/>
      <c r="FDG346" s="454"/>
      <c r="FDH346" s="454"/>
      <c r="FDI346" s="454"/>
      <c r="FDJ346" s="454"/>
      <c r="FDK346" s="454"/>
      <c r="FDL346" s="454"/>
      <c r="FDM346" s="454"/>
      <c r="FDN346" s="454"/>
      <c r="FDO346" s="454"/>
      <c r="FDP346" s="454"/>
      <c r="FDQ346" s="454"/>
      <c r="FDR346" s="454"/>
      <c r="FDS346" s="454"/>
      <c r="FDT346" s="454"/>
      <c r="FDU346" s="454"/>
      <c r="FDV346" s="454"/>
      <c r="FDW346" s="454"/>
      <c r="FDX346" s="454"/>
      <c r="FDY346" s="454"/>
      <c r="FDZ346" s="454"/>
      <c r="FEA346" s="454"/>
      <c r="FEB346" s="454"/>
      <c r="FEC346" s="454"/>
      <c r="FED346" s="454"/>
      <c r="FEE346" s="454"/>
      <c r="FEF346" s="454"/>
      <c r="FEG346" s="454"/>
      <c r="FEH346" s="454"/>
      <c r="FEI346" s="454"/>
      <c r="FEJ346" s="454"/>
      <c r="FEK346" s="454"/>
      <c r="FEL346" s="454"/>
      <c r="FEM346" s="454"/>
      <c r="FEN346" s="454"/>
      <c r="FEO346" s="454"/>
      <c r="FEP346" s="454"/>
      <c r="FEQ346" s="454"/>
      <c r="FER346" s="454"/>
      <c r="FES346" s="454"/>
      <c r="FET346" s="454"/>
      <c r="FEU346" s="454"/>
      <c r="FEV346" s="454"/>
      <c r="FEW346" s="454"/>
      <c r="FEX346" s="454"/>
      <c r="FEY346" s="454"/>
      <c r="FEZ346" s="454"/>
      <c r="FFA346" s="454"/>
      <c r="FFB346" s="454"/>
      <c r="FFC346" s="454"/>
      <c r="FFD346" s="454"/>
      <c r="FFE346" s="454"/>
      <c r="FFF346" s="454"/>
      <c r="FFG346" s="454"/>
      <c r="FFH346" s="454"/>
      <c r="FFI346" s="454"/>
      <c r="FFJ346" s="454"/>
      <c r="FFK346" s="454"/>
      <c r="FFL346" s="454"/>
      <c r="FFM346" s="454"/>
      <c r="FFN346" s="454"/>
      <c r="FFO346" s="454"/>
      <c r="FFP346" s="454"/>
      <c r="FFQ346" s="454"/>
      <c r="FFR346" s="454"/>
      <c r="FFS346" s="454"/>
      <c r="FFT346" s="454"/>
      <c r="FFU346" s="454"/>
      <c r="FFV346" s="454"/>
      <c r="FFW346" s="454"/>
      <c r="FFX346" s="454"/>
      <c r="FFY346" s="454"/>
      <c r="FFZ346" s="454"/>
      <c r="FGA346" s="454"/>
      <c r="FGB346" s="454"/>
      <c r="FGC346" s="454"/>
      <c r="FGD346" s="454"/>
      <c r="FGE346" s="454"/>
      <c r="FGF346" s="454"/>
      <c r="FGG346" s="454"/>
      <c r="FGH346" s="454"/>
      <c r="FGI346" s="454"/>
      <c r="FGJ346" s="454"/>
      <c r="FGK346" s="454"/>
      <c r="FGL346" s="454"/>
      <c r="FGM346" s="454"/>
      <c r="FGN346" s="454"/>
      <c r="FGO346" s="454"/>
      <c r="FGP346" s="454"/>
      <c r="FGQ346" s="454"/>
      <c r="FGR346" s="454"/>
      <c r="FGS346" s="454"/>
      <c r="FGT346" s="454"/>
      <c r="FGU346" s="454"/>
      <c r="FGV346" s="454"/>
      <c r="FGW346" s="454"/>
      <c r="FGX346" s="454"/>
      <c r="FGY346" s="454"/>
      <c r="FGZ346" s="454"/>
      <c r="FHA346" s="454"/>
      <c r="FHB346" s="454"/>
      <c r="FHC346" s="454"/>
      <c r="FHD346" s="454"/>
      <c r="FHE346" s="454"/>
      <c r="FHF346" s="454"/>
      <c r="FHG346" s="454"/>
      <c r="FHH346" s="454"/>
      <c r="FHI346" s="454"/>
      <c r="FHJ346" s="454"/>
      <c r="FHK346" s="454"/>
      <c r="FHL346" s="454"/>
      <c r="FHM346" s="454"/>
      <c r="FHN346" s="454"/>
      <c r="FHO346" s="454"/>
      <c r="FHP346" s="454"/>
      <c r="FHQ346" s="454"/>
      <c r="FHR346" s="454"/>
      <c r="FHS346" s="454"/>
      <c r="FHT346" s="454"/>
      <c r="FHU346" s="454"/>
      <c r="FHV346" s="454"/>
      <c r="FHW346" s="454"/>
      <c r="FHX346" s="454"/>
      <c r="FHY346" s="454"/>
      <c r="FHZ346" s="454"/>
      <c r="FIA346" s="454"/>
      <c r="FIB346" s="454"/>
      <c r="FIC346" s="454"/>
      <c r="FID346" s="454"/>
      <c r="FIE346" s="454"/>
      <c r="FIF346" s="454"/>
      <c r="FIG346" s="454"/>
      <c r="FIH346" s="454"/>
      <c r="FII346" s="454"/>
      <c r="FIJ346" s="454"/>
      <c r="FIK346" s="454"/>
      <c r="FIL346" s="454"/>
      <c r="FIM346" s="454"/>
      <c r="FIN346" s="454"/>
      <c r="FIO346" s="454"/>
      <c r="FIP346" s="454"/>
      <c r="FIQ346" s="454"/>
      <c r="FIR346" s="454"/>
      <c r="FIS346" s="454"/>
      <c r="FIT346" s="454"/>
      <c r="FIU346" s="454"/>
      <c r="FIV346" s="454"/>
      <c r="FIW346" s="454"/>
      <c r="FIX346" s="454"/>
      <c r="FIY346" s="454"/>
      <c r="FIZ346" s="454"/>
      <c r="FJA346" s="454"/>
      <c r="FJB346" s="454"/>
      <c r="FJC346" s="454"/>
      <c r="FJD346" s="454"/>
      <c r="FJE346" s="454"/>
      <c r="FJF346" s="454"/>
      <c r="FJG346" s="454"/>
      <c r="FJH346" s="454"/>
      <c r="FJI346" s="454"/>
      <c r="FJJ346" s="454"/>
      <c r="FJK346" s="454"/>
      <c r="FJL346" s="454"/>
      <c r="FJM346" s="454"/>
      <c r="FJN346" s="454"/>
      <c r="FJO346" s="454"/>
      <c r="FJP346" s="454"/>
      <c r="FJQ346" s="454"/>
      <c r="FJR346" s="454"/>
      <c r="FJS346" s="454"/>
      <c r="FJT346" s="454"/>
      <c r="FJU346" s="454"/>
      <c r="FJV346" s="454"/>
      <c r="FJW346" s="454"/>
      <c r="FJX346" s="454"/>
      <c r="FJY346" s="454"/>
      <c r="FJZ346" s="454"/>
      <c r="FKA346" s="454"/>
      <c r="FKB346" s="454"/>
      <c r="FKC346" s="454"/>
      <c r="FKD346" s="454"/>
      <c r="FKE346" s="454"/>
      <c r="FKF346" s="454"/>
      <c r="FKG346" s="454"/>
      <c r="FKH346" s="454"/>
      <c r="FKI346" s="454"/>
      <c r="FKJ346" s="454"/>
      <c r="FKK346" s="454"/>
      <c r="FKL346" s="454"/>
      <c r="FKM346" s="454"/>
      <c r="FKN346" s="454"/>
      <c r="FKO346" s="454"/>
      <c r="FKP346" s="454"/>
      <c r="FKQ346" s="454"/>
      <c r="FKR346" s="454"/>
      <c r="FKS346" s="454"/>
      <c r="FKT346" s="454"/>
      <c r="FKU346" s="454"/>
      <c r="FKV346" s="454"/>
      <c r="FKW346" s="454"/>
      <c r="FKX346" s="454"/>
      <c r="FKY346" s="454"/>
      <c r="FKZ346" s="454"/>
      <c r="FLA346" s="454"/>
      <c r="FLB346" s="454"/>
      <c r="FLC346" s="454"/>
      <c r="FLD346" s="454"/>
      <c r="FLE346" s="454"/>
      <c r="FLF346" s="454"/>
      <c r="FLG346" s="454"/>
      <c r="FLH346" s="454"/>
      <c r="FLI346" s="454"/>
      <c r="FLJ346" s="454"/>
      <c r="FLK346" s="454"/>
      <c r="FLL346" s="454"/>
      <c r="FLM346" s="454"/>
      <c r="FLN346" s="454"/>
      <c r="FLO346" s="454"/>
      <c r="FLP346" s="454"/>
      <c r="FLQ346" s="454"/>
      <c r="FLR346" s="454"/>
      <c r="FLS346" s="454"/>
      <c r="FLT346" s="454"/>
      <c r="FLU346" s="454"/>
      <c r="FLV346" s="454"/>
      <c r="FLW346" s="454"/>
      <c r="FLX346" s="454"/>
      <c r="FLY346" s="454"/>
      <c r="FLZ346" s="454"/>
      <c r="FMA346" s="454"/>
      <c r="FMB346" s="454"/>
      <c r="FMC346" s="454"/>
      <c r="FMD346" s="454"/>
      <c r="FME346" s="454"/>
      <c r="FMF346" s="454"/>
      <c r="FMG346" s="454"/>
      <c r="FMH346" s="454"/>
      <c r="FMI346" s="454"/>
      <c r="FMJ346" s="454"/>
      <c r="FMK346" s="454"/>
      <c r="FML346" s="454"/>
      <c r="FMM346" s="454"/>
      <c r="FMN346" s="454"/>
      <c r="FMO346" s="454"/>
      <c r="FMP346" s="454"/>
      <c r="FMQ346" s="454"/>
      <c r="FMR346" s="454"/>
      <c r="FMS346" s="454"/>
      <c r="FMT346" s="454"/>
      <c r="FMU346" s="454"/>
      <c r="FMV346" s="454"/>
      <c r="FMW346" s="454"/>
      <c r="FMX346" s="454"/>
      <c r="FMY346" s="454"/>
      <c r="FMZ346" s="454"/>
      <c r="FNA346" s="454"/>
      <c r="FNB346" s="454"/>
      <c r="FNC346" s="454"/>
      <c r="FND346" s="454"/>
      <c r="FNE346" s="454"/>
      <c r="FNF346" s="454"/>
      <c r="FNG346" s="454"/>
      <c r="FNH346" s="454"/>
      <c r="FNI346" s="454"/>
      <c r="FNJ346" s="454"/>
      <c r="FNK346" s="454"/>
      <c r="FNL346" s="454"/>
      <c r="FNM346" s="454"/>
      <c r="FNN346" s="454"/>
      <c r="FNO346" s="454"/>
      <c r="FNP346" s="454"/>
      <c r="FNQ346" s="454"/>
      <c r="FNR346" s="454"/>
      <c r="FNS346" s="454"/>
      <c r="FNT346" s="454"/>
      <c r="FNU346" s="454"/>
      <c r="FNV346" s="454"/>
      <c r="FNW346" s="454"/>
      <c r="FNX346" s="454"/>
      <c r="FNY346" s="454"/>
      <c r="FNZ346" s="454"/>
      <c r="FOA346" s="454"/>
      <c r="FOB346" s="454"/>
      <c r="FOC346" s="454"/>
      <c r="FOD346" s="454"/>
      <c r="FOE346" s="454"/>
      <c r="FOF346" s="454"/>
      <c r="FOG346" s="454"/>
      <c r="FOH346" s="454"/>
      <c r="FOI346" s="454"/>
      <c r="FOJ346" s="454"/>
      <c r="FOK346" s="454"/>
      <c r="FOL346" s="454"/>
      <c r="FOM346" s="454"/>
      <c r="FON346" s="454"/>
      <c r="FOO346" s="454"/>
      <c r="FOP346" s="454"/>
      <c r="FOQ346" s="454"/>
      <c r="FOR346" s="454"/>
      <c r="FOS346" s="454"/>
      <c r="FOT346" s="454"/>
      <c r="FOU346" s="454"/>
      <c r="FOV346" s="454"/>
      <c r="FOW346" s="454"/>
      <c r="FOX346" s="454"/>
      <c r="FOY346" s="454"/>
      <c r="FOZ346" s="454"/>
      <c r="FPA346" s="454"/>
      <c r="FPB346" s="454"/>
      <c r="FPC346" s="454"/>
      <c r="FPD346" s="454"/>
      <c r="FPE346" s="454"/>
      <c r="FPF346" s="454"/>
      <c r="FPG346" s="454"/>
      <c r="FPH346" s="454"/>
      <c r="FPI346" s="454"/>
      <c r="FPJ346" s="454"/>
      <c r="FPK346" s="454"/>
      <c r="FPL346" s="454"/>
      <c r="FPM346" s="454"/>
      <c r="FPN346" s="454"/>
      <c r="FPO346" s="454"/>
      <c r="FPP346" s="454"/>
      <c r="FPQ346" s="454"/>
      <c r="FPR346" s="454"/>
      <c r="FPS346" s="454"/>
      <c r="FPT346" s="454"/>
      <c r="FPU346" s="454"/>
      <c r="FPV346" s="454"/>
      <c r="FPW346" s="454"/>
      <c r="FPX346" s="454"/>
      <c r="FPY346" s="454"/>
      <c r="FPZ346" s="454"/>
      <c r="FQA346" s="454"/>
      <c r="FQB346" s="454"/>
      <c r="FQC346" s="454"/>
      <c r="FQD346" s="454"/>
      <c r="FQE346" s="454"/>
      <c r="FQF346" s="454"/>
      <c r="FQG346" s="454"/>
      <c r="FQH346" s="454"/>
      <c r="FQI346" s="454"/>
      <c r="FQJ346" s="454"/>
      <c r="FQK346" s="454"/>
      <c r="FQL346" s="454"/>
      <c r="FQM346" s="454"/>
      <c r="FQN346" s="454"/>
      <c r="FQO346" s="454"/>
      <c r="FQP346" s="454"/>
      <c r="FQQ346" s="454"/>
      <c r="FQR346" s="454"/>
      <c r="FQS346" s="454"/>
      <c r="FQT346" s="454"/>
      <c r="FQU346" s="454"/>
      <c r="FQV346" s="454"/>
      <c r="FQW346" s="454"/>
      <c r="FQX346" s="454"/>
      <c r="FQY346" s="454"/>
      <c r="FQZ346" s="454"/>
      <c r="FRA346" s="454"/>
      <c r="FRB346" s="454"/>
      <c r="FRC346" s="454"/>
      <c r="FRD346" s="454"/>
      <c r="FRE346" s="454"/>
      <c r="FRF346" s="454"/>
      <c r="FRG346" s="454"/>
      <c r="FRH346" s="454"/>
      <c r="FRI346" s="454"/>
      <c r="FRJ346" s="454"/>
      <c r="FRK346" s="454"/>
      <c r="FRL346" s="454"/>
      <c r="FRM346" s="454"/>
      <c r="FRN346" s="454"/>
      <c r="FRO346" s="454"/>
      <c r="FRP346" s="454"/>
      <c r="FRQ346" s="454"/>
      <c r="FRR346" s="454"/>
      <c r="FRS346" s="454"/>
      <c r="FRT346" s="454"/>
      <c r="FRU346" s="454"/>
      <c r="FRV346" s="454"/>
      <c r="FRW346" s="454"/>
      <c r="FRX346" s="454"/>
      <c r="FRY346" s="454"/>
      <c r="FRZ346" s="454"/>
      <c r="FSA346" s="454"/>
      <c r="FSB346" s="454"/>
      <c r="FSC346" s="454"/>
      <c r="FSD346" s="454"/>
      <c r="FSE346" s="454"/>
      <c r="FSF346" s="454"/>
      <c r="FSG346" s="454"/>
      <c r="FSH346" s="454"/>
      <c r="FSI346" s="454"/>
      <c r="FSJ346" s="454"/>
      <c r="FSK346" s="454"/>
      <c r="FSL346" s="454"/>
      <c r="FSM346" s="454"/>
      <c r="FSN346" s="454"/>
      <c r="FSO346" s="454"/>
      <c r="FSP346" s="454"/>
      <c r="FSQ346" s="454"/>
      <c r="FSR346" s="454"/>
      <c r="FSS346" s="454"/>
      <c r="FST346" s="454"/>
      <c r="FSU346" s="454"/>
      <c r="FSV346" s="454"/>
      <c r="FSW346" s="454"/>
      <c r="FSX346" s="454"/>
      <c r="FSY346" s="454"/>
      <c r="FSZ346" s="454"/>
      <c r="FTA346" s="454"/>
      <c r="FTB346" s="454"/>
      <c r="FTC346" s="454"/>
      <c r="FTD346" s="454"/>
      <c r="FTE346" s="454"/>
      <c r="FTF346" s="454"/>
      <c r="FTG346" s="454"/>
      <c r="FTH346" s="454"/>
      <c r="FTI346" s="454"/>
      <c r="FTJ346" s="454"/>
      <c r="FTK346" s="454"/>
      <c r="FTL346" s="454"/>
      <c r="FTM346" s="454"/>
      <c r="FTN346" s="454"/>
      <c r="FTO346" s="454"/>
      <c r="FTP346" s="454"/>
      <c r="FTQ346" s="454"/>
      <c r="FTR346" s="454"/>
      <c r="FTS346" s="454"/>
      <c r="FTT346" s="454"/>
      <c r="FTU346" s="454"/>
      <c r="FTV346" s="454"/>
      <c r="FTW346" s="454"/>
      <c r="FTX346" s="454"/>
      <c r="FTY346" s="454"/>
      <c r="FTZ346" s="454"/>
      <c r="FUA346" s="454"/>
      <c r="FUB346" s="454"/>
      <c r="FUC346" s="454"/>
      <c r="FUD346" s="454"/>
      <c r="FUE346" s="454"/>
      <c r="FUF346" s="454"/>
      <c r="FUG346" s="454"/>
      <c r="FUH346" s="454"/>
      <c r="FUI346" s="454"/>
      <c r="FUJ346" s="454"/>
      <c r="FUK346" s="454"/>
      <c r="FUL346" s="454"/>
      <c r="FUM346" s="454"/>
      <c r="FUN346" s="454"/>
      <c r="FUO346" s="454"/>
      <c r="FUP346" s="454"/>
      <c r="FUQ346" s="454"/>
      <c r="FUR346" s="454"/>
      <c r="FUS346" s="454"/>
      <c r="FUT346" s="454"/>
      <c r="FUU346" s="454"/>
      <c r="FUV346" s="454"/>
      <c r="FUW346" s="454"/>
      <c r="FUX346" s="454"/>
      <c r="FUY346" s="454"/>
      <c r="FUZ346" s="454"/>
      <c r="FVA346" s="454"/>
      <c r="FVB346" s="454"/>
      <c r="FVC346" s="454"/>
      <c r="FVD346" s="454"/>
      <c r="FVE346" s="454"/>
      <c r="FVF346" s="454"/>
      <c r="FVG346" s="454"/>
      <c r="FVH346" s="454"/>
      <c r="FVI346" s="454"/>
      <c r="FVJ346" s="454"/>
      <c r="FVK346" s="454"/>
      <c r="FVL346" s="454"/>
      <c r="FVM346" s="454"/>
      <c r="FVN346" s="454"/>
      <c r="FVO346" s="454"/>
      <c r="FVP346" s="454"/>
      <c r="FVQ346" s="454"/>
      <c r="FVR346" s="454"/>
      <c r="FVS346" s="454"/>
      <c r="FVT346" s="454"/>
      <c r="FVU346" s="454"/>
      <c r="FVV346" s="454"/>
      <c r="FVW346" s="454"/>
      <c r="FVX346" s="454"/>
      <c r="FVY346" s="454"/>
      <c r="FVZ346" s="454"/>
      <c r="FWA346" s="454"/>
      <c r="FWB346" s="454"/>
      <c r="FWC346" s="454"/>
      <c r="FWD346" s="454"/>
      <c r="FWE346" s="454"/>
      <c r="FWF346" s="454"/>
      <c r="FWG346" s="454"/>
      <c r="FWH346" s="454"/>
      <c r="FWI346" s="454"/>
      <c r="FWJ346" s="454"/>
      <c r="FWK346" s="454"/>
      <c r="FWL346" s="454"/>
      <c r="FWM346" s="454"/>
      <c r="FWN346" s="454"/>
      <c r="FWO346" s="454"/>
      <c r="FWP346" s="454"/>
      <c r="FWQ346" s="454"/>
      <c r="FWR346" s="454"/>
      <c r="FWS346" s="454"/>
      <c r="FWT346" s="454"/>
      <c r="FWU346" s="454"/>
      <c r="FWV346" s="454"/>
      <c r="FWW346" s="454"/>
      <c r="FWX346" s="454"/>
      <c r="FWY346" s="454"/>
      <c r="FWZ346" s="454"/>
      <c r="FXA346" s="454"/>
      <c r="FXB346" s="454"/>
      <c r="FXC346" s="454"/>
      <c r="FXD346" s="454"/>
      <c r="FXE346" s="454"/>
      <c r="FXF346" s="454"/>
      <c r="FXG346" s="454"/>
      <c r="FXH346" s="454"/>
      <c r="FXI346" s="454"/>
      <c r="FXJ346" s="454"/>
      <c r="FXK346" s="454"/>
      <c r="FXL346" s="454"/>
      <c r="FXM346" s="454"/>
      <c r="FXN346" s="454"/>
      <c r="FXO346" s="454"/>
      <c r="FXP346" s="454"/>
      <c r="FXQ346" s="454"/>
      <c r="FXR346" s="454"/>
      <c r="FXS346" s="454"/>
      <c r="FXT346" s="454"/>
      <c r="FXU346" s="454"/>
      <c r="FXV346" s="454"/>
      <c r="FXW346" s="454"/>
      <c r="FXX346" s="454"/>
      <c r="FXY346" s="454"/>
      <c r="FXZ346" s="454"/>
      <c r="FYA346" s="454"/>
      <c r="FYB346" s="454"/>
      <c r="FYC346" s="454"/>
      <c r="FYD346" s="454"/>
      <c r="FYE346" s="454"/>
      <c r="FYF346" s="454"/>
      <c r="FYG346" s="454"/>
      <c r="FYH346" s="454"/>
      <c r="FYI346" s="454"/>
      <c r="FYJ346" s="454"/>
      <c r="FYK346" s="454"/>
      <c r="FYL346" s="454"/>
      <c r="FYM346" s="454"/>
      <c r="FYN346" s="454"/>
      <c r="FYO346" s="454"/>
      <c r="FYP346" s="454"/>
      <c r="FYQ346" s="454"/>
      <c r="FYR346" s="454"/>
      <c r="FYS346" s="454"/>
      <c r="FYT346" s="454"/>
      <c r="FYU346" s="454"/>
      <c r="FYV346" s="454"/>
      <c r="FYW346" s="454"/>
      <c r="FYX346" s="454"/>
      <c r="FYY346" s="454"/>
      <c r="FYZ346" s="454"/>
      <c r="FZA346" s="454"/>
      <c r="FZB346" s="454"/>
      <c r="FZC346" s="454"/>
      <c r="FZD346" s="454"/>
      <c r="FZE346" s="454"/>
      <c r="FZF346" s="454"/>
      <c r="FZG346" s="454"/>
      <c r="FZH346" s="454"/>
      <c r="FZI346" s="454"/>
      <c r="FZJ346" s="454"/>
      <c r="FZK346" s="454"/>
      <c r="FZL346" s="454"/>
      <c r="FZM346" s="454"/>
      <c r="FZN346" s="454"/>
      <c r="FZO346" s="454"/>
      <c r="FZP346" s="454"/>
      <c r="FZQ346" s="454"/>
      <c r="FZR346" s="454"/>
      <c r="FZS346" s="454"/>
      <c r="FZT346" s="454"/>
      <c r="FZU346" s="454"/>
      <c r="FZV346" s="454"/>
      <c r="FZW346" s="454"/>
      <c r="FZX346" s="454"/>
      <c r="FZY346" s="454"/>
      <c r="FZZ346" s="454"/>
      <c r="GAA346" s="454"/>
      <c r="GAB346" s="454"/>
      <c r="GAC346" s="454"/>
      <c r="GAD346" s="454"/>
      <c r="GAE346" s="454"/>
      <c r="GAF346" s="454"/>
      <c r="GAG346" s="454"/>
      <c r="GAH346" s="454"/>
      <c r="GAI346" s="454"/>
      <c r="GAJ346" s="454"/>
      <c r="GAK346" s="454"/>
      <c r="GAL346" s="454"/>
      <c r="GAM346" s="454"/>
      <c r="GAN346" s="454"/>
      <c r="GAO346" s="454"/>
      <c r="GAP346" s="454"/>
      <c r="GAQ346" s="454"/>
      <c r="GAR346" s="454"/>
      <c r="GAS346" s="454"/>
      <c r="GAT346" s="454"/>
      <c r="GAU346" s="454"/>
      <c r="GAV346" s="454"/>
      <c r="GAW346" s="454"/>
      <c r="GAX346" s="454"/>
      <c r="GAY346" s="454"/>
      <c r="GAZ346" s="454"/>
      <c r="GBA346" s="454"/>
      <c r="GBB346" s="454"/>
      <c r="GBC346" s="454"/>
      <c r="GBD346" s="454"/>
      <c r="GBE346" s="454"/>
      <c r="GBF346" s="454"/>
      <c r="GBG346" s="454"/>
      <c r="GBH346" s="454"/>
      <c r="GBI346" s="454"/>
      <c r="GBJ346" s="454"/>
      <c r="GBK346" s="454"/>
      <c r="GBL346" s="454"/>
      <c r="GBM346" s="454"/>
      <c r="GBN346" s="454"/>
      <c r="GBO346" s="454"/>
      <c r="GBP346" s="454"/>
      <c r="GBQ346" s="454"/>
      <c r="GBR346" s="454"/>
      <c r="GBS346" s="454"/>
      <c r="GBT346" s="454"/>
      <c r="GBU346" s="454"/>
      <c r="GBV346" s="454"/>
      <c r="GBW346" s="454"/>
      <c r="GBX346" s="454"/>
      <c r="GBY346" s="454"/>
      <c r="GBZ346" s="454"/>
      <c r="GCA346" s="454"/>
      <c r="GCB346" s="454"/>
      <c r="GCC346" s="454"/>
      <c r="GCD346" s="454"/>
      <c r="GCE346" s="454"/>
      <c r="GCF346" s="454"/>
      <c r="GCG346" s="454"/>
      <c r="GCH346" s="454"/>
      <c r="GCI346" s="454"/>
      <c r="GCJ346" s="454"/>
      <c r="GCK346" s="454"/>
      <c r="GCL346" s="454"/>
      <c r="GCM346" s="454"/>
      <c r="GCN346" s="454"/>
      <c r="GCO346" s="454"/>
      <c r="GCP346" s="454"/>
      <c r="GCQ346" s="454"/>
      <c r="GCR346" s="454"/>
      <c r="GCS346" s="454"/>
      <c r="GCT346" s="454"/>
      <c r="GCU346" s="454"/>
      <c r="GCV346" s="454"/>
      <c r="GCW346" s="454"/>
      <c r="GCX346" s="454"/>
      <c r="GCY346" s="454"/>
      <c r="GCZ346" s="454"/>
      <c r="GDA346" s="454"/>
      <c r="GDB346" s="454"/>
      <c r="GDC346" s="454"/>
      <c r="GDD346" s="454"/>
      <c r="GDE346" s="454"/>
      <c r="GDF346" s="454"/>
      <c r="GDG346" s="454"/>
      <c r="GDH346" s="454"/>
      <c r="GDI346" s="454"/>
      <c r="GDJ346" s="454"/>
      <c r="GDK346" s="454"/>
      <c r="GDL346" s="454"/>
      <c r="GDM346" s="454"/>
      <c r="GDN346" s="454"/>
      <c r="GDO346" s="454"/>
      <c r="GDP346" s="454"/>
      <c r="GDQ346" s="454"/>
      <c r="GDR346" s="454"/>
      <c r="GDS346" s="454"/>
      <c r="GDT346" s="454"/>
      <c r="GDU346" s="454"/>
      <c r="GDV346" s="454"/>
      <c r="GDW346" s="454"/>
      <c r="GDX346" s="454"/>
      <c r="GDY346" s="454"/>
      <c r="GDZ346" s="454"/>
      <c r="GEA346" s="454"/>
      <c r="GEB346" s="454"/>
      <c r="GEC346" s="454"/>
      <c r="GED346" s="454"/>
      <c r="GEE346" s="454"/>
      <c r="GEF346" s="454"/>
      <c r="GEG346" s="454"/>
      <c r="GEH346" s="454"/>
      <c r="GEI346" s="454"/>
      <c r="GEJ346" s="454"/>
      <c r="GEK346" s="454"/>
      <c r="GEL346" s="454"/>
      <c r="GEM346" s="454"/>
      <c r="GEN346" s="454"/>
      <c r="GEO346" s="454"/>
      <c r="GEP346" s="454"/>
      <c r="GEQ346" s="454"/>
      <c r="GER346" s="454"/>
      <c r="GES346" s="454"/>
      <c r="GET346" s="454"/>
      <c r="GEU346" s="454"/>
      <c r="GEV346" s="454"/>
      <c r="GEW346" s="454"/>
      <c r="GEX346" s="454"/>
      <c r="GEY346" s="454"/>
      <c r="GEZ346" s="454"/>
      <c r="GFA346" s="454"/>
      <c r="GFB346" s="454"/>
      <c r="GFC346" s="454"/>
      <c r="GFD346" s="454"/>
      <c r="GFE346" s="454"/>
      <c r="GFF346" s="454"/>
      <c r="GFG346" s="454"/>
      <c r="GFH346" s="454"/>
      <c r="GFI346" s="454"/>
      <c r="GFJ346" s="454"/>
      <c r="GFK346" s="454"/>
      <c r="GFL346" s="454"/>
      <c r="GFM346" s="454"/>
      <c r="GFN346" s="454"/>
      <c r="GFO346" s="454"/>
      <c r="GFP346" s="454"/>
      <c r="GFQ346" s="454"/>
      <c r="GFR346" s="454"/>
      <c r="GFS346" s="454"/>
      <c r="GFT346" s="454"/>
      <c r="GFU346" s="454"/>
      <c r="GFV346" s="454"/>
      <c r="GFW346" s="454"/>
      <c r="GFX346" s="454"/>
      <c r="GFY346" s="454"/>
      <c r="GFZ346" s="454"/>
      <c r="GGA346" s="454"/>
      <c r="GGB346" s="454"/>
      <c r="GGC346" s="454"/>
      <c r="GGD346" s="454"/>
      <c r="GGE346" s="454"/>
      <c r="GGF346" s="454"/>
      <c r="GGG346" s="454"/>
      <c r="GGH346" s="454"/>
      <c r="GGI346" s="454"/>
      <c r="GGJ346" s="454"/>
      <c r="GGK346" s="454"/>
      <c r="GGL346" s="454"/>
      <c r="GGM346" s="454"/>
      <c r="GGN346" s="454"/>
      <c r="GGO346" s="454"/>
      <c r="GGP346" s="454"/>
      <c r="GGQ346" s="454"/>
      <c r="GGR346" s="454"/>
      <c r="GGS346" s="454"/>
      <c r="GGT346" s="454"/>
      <c r="GGU346" s="454"/>
      <c r="GGV346" s="454"/>
      <c r="GGW346" s="454"/>
      <c r="GGX346" s="454"/>
      <c r="GGY346" s="454"/>
      <c r="GGZ346" s="454"/>
      <c r="GHA346" s="454"/>
      <c r="GHB346" s="454"/>
      <c r="GHC346" s="454"/>
      <c r="GHD346" s="454"/>
      <c r="GHE346" s="454"/>
      <c r="GHF346" s="454"/>
      <c r="GHG346" s="454"/>
      <c r="GHH346" s="454"/>
      <c r="GHI346" s="454"/>
      <c r="GHJ346" s="454"/>
      <c r="GHK346" s="454"/>
      <c r="GHL346" s="454"/>
      <c r="GHM346" s="454"/>
      <c r="GHN346" s="454"/>
      <c r="GHO346" s="454"/>
      <c r="GHP346" s="454"/>
      <c r="GHQ346" s="454"/>
      <c r="GHR346" s="454"/>
      <c r="GHS346" s="454"/>
      <c r="GHT346" s="454"/>
      <c r="GHU346" s="454"/>
      <c r="GHV346" s="454"/>
      <c r="GHW346" s="454"/>
      <c r="GHX346" s="454"/>
      <c r="GHY346" s="454"/>
      <c r="GHZ346" s="454"/>
      <c r="GIA346" s="454"/>
      <c r="GIB346" s="454"/>
      <c r="GIC346" s="454"/>
      <c r="GID346" s="454"/>
      <c r="GIE346" s="454"/>
      <c r="GIF346" s="454"/>
      <c r="GIG346" s="454"/>
      <c r="GIH346" s="454"/>
      <c r="GII346" s="454"/>
      <c r="GIJ346" s="454"/>
      <c r="GIK346" s="454"/>
      <c r="GIL346" s="454"/>
      <c r="GIM346" s="454"/>
      <c r="GIN346" s="454"/>
      <c r="GIO346" s="454"/>
      <c r="GIP346" s="454"/>
      <c r="GIQ346" s="454"/>
      <c r="GIR346" s="454"/>
      <c r="GIS346" s="454"/>
      <c r="GIT346" s="454"/>
      <c r="GIU346" s="454"/>
      <c r="GIV346" s="454"/>
      <c r="GIW346" s="454"/>
      <c r="GIX346" s="454"/>
      <c r="GIY346" s="454"/>
      <c r="GIZ346" s="454"/>
      <c r="GJA346" s="454"/>
      <c r="GJB346" s="454"/>
      <c r="GJC346" s="454"/>
      <c r="GJD346" s="454"/>
      <c r="GJE346" s="454"/>
      <c r="GJF346" s="454"/>
      <c r="GJG346" s="454"/>
      <c r="GJH346" s="454"/>
      <c r="GJI346" s="454"/>
      <c r="GJJ346" s="454"/>
      <c r="GJK346" s="454"/>
      <c r="GJL346" s="454"/>
      <c r="GJM346" s="454"/>
      <c r="GJN346" s="454"/>
      <c r="GJO346" s="454"/>
      <c r="GJP346" s="454"/>
      <c r="GJQ346" s="454"/>
      <c r="GJR346" s="454"/>
      <c r="GJS346" s="454"/>
      <c r="GJT346" s="454"/>
      <c r="GJU346" s="454"/>
      <c r="GJV346" s="454"/>
      <c r="GJW346" s="454"/>
      <c r="GJX346" s="454"/>
      <c r="GJY346" s="454"/>
      <c r="GJZ346" s="454"/>
      <c r="GKA346" s="454"/>
      <c r="GKB346" s="454"/>
      <c r="GKC346" s="454"/>
      <c r="GKD346" s="454"/>
      <c r="GKE346" s="454"/>
      <c r="GKF346" s="454"/>
      <c r="GKG346" s="454"/>
      <c r="GKH346" s="454"/>
      <c r="GKI346" s="454"/>
      <c r="GKJ346" s="454"/>
      <c r="GKK346" s="454"/>
      <c r="GKL346" s="454"/>
      <c r="GKM346" s="454"/>
      <c r="GKN346" s="454"/>
      <c r="GKO346" s="454"/>
      <c r="GKP346" s="454"/>
      <c r="GKQ346" s="454"/>
      <c r="GKR346" s="454"/>
      <c r="GKS346" s="454"/>
      <c r="GKT346" s="454"/>
      <c r="GKU346" s="454"/>
      <c r="GKV346" s="454"/>
      <c r="GKW346" s="454"/>
      <c r="GKX346" s="454"/>
      <c r="GKY346" s="454"/>
      <c r="GKZ346" s="454"/>
      <c r="GLA346" s="454"/>
      <c r="GLB346" s="454"/>
      <c r="GLC346" s="454"/>
      <c r="GLD346" s="454"/>
      <c r="GLE346" s="454"/>
      <c r="GLF346" s="454"/>
      <c r="GLG346" s="454"/>
      <c r="GLH346" s="454"/>
      <c r="GLI346" s="454"/>
      <c r="GLJ346" s="454"/>
      <c r="GLK346" s="454"/>
      <c r="GLL346" s="454"/>
      <c r="GLM346" s="454"/>
      <c r="GLN346" s="454"/>
      <c r="GLO346" s="454"/>
      <c r="GLP346" s="454"/>
      <c r="GLQ346" s="454"/>
      <c r="GLR346" s="454"/>
      <c r="GLS346" s="454"/>
      <c r="GLT346" s="454"/>
      <c r="GLU346" s="454"/>
      <c r="GLV346" s="454"/>
      <c r="GLW346" s="454"/>
      <c r="GLX346" s="454"/>
      <c r="GLY346" s="454"/>
      <c r="GLZ346" s="454"/>
      <c r="GMA346" s="454"/>
      <c r="GMB346" s="454"/>
      <c r="GMC346" s="454"/>
      <c r="GMD346" s="454"/>
      <c r="GME346" s="454"/>
      <c r="GMF346" s="454"/>
      <c r="GMG346" s="454"/>
      <c r="GMH346" s="454"/>
      <c r="GMI346" s="454"/>
      <c r="GMJ346" s="454"/>
      <c r="GMK346" s="454"/>
      <c r="GML346" s="454"/>
      <c r="GMM346" s="454"/>
      <c r="GMN346" s="454"/>
      <c r="GMO346" s="454"/>
      <c r="GMP346" s="454"/>
      <c r="GMQ346" s="454"/>
      <c r="GMR346" s="454"/>
      <c r="GMS346" s="454"/>
      <c r="GMT346" s="454"/>
      <c r="GMU346" s="454"/>
      <c r="GMV346" s="454"/>
      <c r="GMW346" s="454"/>
      <c r="GMX346" s="454"/>
      <c r="GMY346" s="454"/>
      <c r="GMZ346" s="454"/>
      <c r="GNA346" s="454"/>
      <c r="GNB346" s="454"/>
      <c r="GNC346" s="454"/>
      <c r="GND346" s="454"/>
      <c r="GNE346" s="454"/>
      <c r="GNF346" s="454"/>
      <c r="GNG346" s="454"/>
      <c r="GNH346" s="454"/>
      <c r="GNI346" s="454"/>
      <c r="GNJ346" s="454"/>
      <c r="GNK346" s="454"/>
      <c r="GNL346" s="454"/>
      <c r="GNM346" s="454"/>
      <c r="GNN346" s="454"/>
      <c r="GNO346" s="454"/>
      <c r="GNP346" s="454"/>
      <c r="GNQ346" s="454"/>
      <c r="GNR346" s="454"/>
      <c r="GNS346" s="454"/>
      <c r="GNT346" s="454"/>
      <c r="GNU346" s="454"/>
      <c r="GNV346" s="454"/>
      <c r="GNW346" s="454"/>
      <c r="GNX346" s="454"/>
      <c r="GNY346" s="454"/>
      <c r="GNZ346" s="454"/>
      <c r="GOA346" s="454"/>
      <c r="GOB346" s="454"/>
      <c r="GOC346" s="454"/>
      <c r="GOD346" s="454"/>
      <c r="GOE346" s="454"/>
      <c r="GOF346" s="454"/>
      <c r="GOG346" s="454"/>
      <c r="GOH346" s="454"/>
      <c r="GOI346" s="454"/>
      <c r="GOJ346" s="454"/>
      <c r="GOK346" s="454"/>
      <c r="GOL346" s="454"/>
      <c r="GOM346" s="454"/>
      <c r="GON346" s="454"/>
      <c r="GOO346" s="454"/>
      <c r="GOP346" s="454"/>
      <c r="GOQ346" s="454"/>
      <c r="GOR346" s="454"/>
      <c r="GOS346" s="454"/>
      <c r="GOT346" s="454"/>
      <c r="GOU346" s="454"/>
      <c r="GOV346" s="454"/>
      <c r="GOW346" s="454"/>
      <c r="GOX346" s="454"/>
      <c r="GOY346" s="454"/>
      <c r="GOZ346" s="454"/>
      <c r="GPA346" s="454"/>
      <c r="GPB346" s="454"/>
      <c r="GPC346" s="454"/>
      <c r="GPD346" s="454"/>
      <c r="GPE346" s="454"/>
      <c r="GPF346" s="454"/>
      <c r="GPG346" s="454"/>
      <c r="GPH346" s="454"/>
      <c r="GPI346" s="454"/>
      <c r="GPJ346" s="454"/>
      <c r="GPK346" s="454"/>
      <c r="GPL346" s="454"/>
      <c r="GPM346" s="454"/>
      <c r="GPN346" s="454"/>
      <c r="GPO346" s="454"/>
      <c r="GPP346" s="454"/>
      <c r="GPQ346" s="454"/>
      <c r="GPR346" s="454"/>
      <c r="GPS346" s="454"/>
      <c r="GPT346" s="454"/>
      <c r="GPU346" s="454"/>
      <c r="GPV346" s="454"/>
      <c r="GPW346" s="454"/>
      <c r="GPX346" s="454"/>
      <c r="GPY346" s="454"/>
      <c r="GPZ346" s="454"/>
      <c r="GQA346" s="454"/>
      <c r="GQB346" s="454"/>
      <c r="GQC346" s="454"/>
      <c r="GQD346" s="454"/>
      <c r="GQE346" s="454"/>
      <c r="GQF346" s="454"/>
      <c r="GQG346" s="454"/>
      <c r="GQH346" s="454"/>
      <c r="GQI346" s="454"/>
      <c r="GQJ346" s="454"/>
      <c r="GQK346" s="454"/>
      <c r="GQL346" s="454"/>
      <c r="GQM346" s="454"/>
      <c r="GQN346" s="454"/>
      <c r="GQO346" s="454"/>
      <c r="GQP346" s="454"/>
      <c r="GQQ346" s="454"/>
      <c r="GQR346" s="454"/>
      <c r="GQS346" s="454"/>
      <c r="GQT346" s="454"/>
      <c r="GQU346" s="454"/>
      <c r="GQV346" s="454"/>
      <c r="GQW346" s="454"/>
      <c r="GQX346" s="454"/>
      <c r="GQY346" s="454"/>
      <c r="GQZ346" s="454"/>
      <c r="GRA346" s="454"/>
      <c r="GRB346" s="454"/>
      <c r="GRC346" s="454"/>
      <c r="GRD346" s="454"/>
      <c r="GRE346" s="454"/>
      <c r="GRF346" s="454"/>
      <c r="GRG346" s="454"/>
      <c r="GRH346" s="454"/>
      <c r="GRI346" s="454"/>
      <c r="GRJ346" s="454"/>
      <c r="GRK346" s="454"/>
      <c r="GRL346" s="454"/>
      <c r="GRM346" s="454"/>
      <c r="GRN346" s="454"/>
      <c r="GRO346" s="454"/>
      <c r="GRP346" s="454"/>
      <c r="GRQ346" s="454"/>
      <c r="GRR346" s="454"/>
      <c r="GRS346" s="454"/>
      <c r="GRT346" s="454"/>
      <c r="GRU346" s="454"/>
      <c r="GRV346" s="454"/>
      <c r="GRW346" s="454"/>
      <c r="GRX346" s="454"/>
      <c r="GRY346" s="454"/>
      <c r="GRZ346" s="454"/>
      <c r="GSA346" s="454"/>
      <c r="GSB346" s="454"/>
      <c r="GSC346" s="454"/>
      <c r="GSD346" s="454"/>
      <c r="GSE346" s="454"/>
      <c r="GSF346" s="454"/>
      <c r="GSG346" s="454"/>
      <c r="GSH346" s="454"/>
      <c r="GSI346" s="454"/>
      <c r="GSJ346" s="454"/>
      <c r="GSK346" s="454"/>
      <c r="GSL346" s="454"/>
      <c r="GSM346" s="454"/>
      <c r="GSN346" s="454"/>
      <c r="GSO346" s="454"/>
      <c r="GSP346" s="454"/>
      <c r="GSQ346" s="454"/>
      <c r="GSR346" s="454"/>
      <c r="GSS346" s="454"/>
      <c r="GST346" s="454"/>
      <c r="GSU346" s="454"/>
      <c r="GSV346" s="454"/>
      <c r="GSW346" s="454"/>
      <c r="GSX346" s="454"/>
      <c r="GSY346" s="454"/>
      <c r="GSZ346" s="454"/>
      <c r="GTA346" s="454"/>
      <c r="GTB346" s="454"/>
      <c r="GTC346" s="454"/>
      <c r="GTD346" s="454"/>
      <c r="GTE346" s="454"/>
      <c r="GTF346" s="454"/>
      <c r="GTG346" s="454"/>
      <c r="GTH346" s="454"/>
      <c r="GTI346" s="454"/>
      <c r="GTJ346" s="454"/>
      <c r="GTK346" s="454"/>
      <c r="GTL346" s="454"/>
      <c r="GTM346" s="454"/>
      <c r="GTN346" s="454"/>
      <c r="GTO346" s="454"/>
      <c r="GTP346" s="454"/>
      <c r="GTQ346" s="454"/>
      <c r="GTR346" s="454"/>
      <c r="GTS346" s="454"/>
      <c r="GTT346" s="454"/>
      <c r="GTU346" s="454"/>
      <c r="GTV346" s="454"/>
      <c r="GTW346" s="454"/>
      <c r="GTX346" s="454"/>
      <c r="GTY346" s="454"/>
      <c r="GTZ346" s="454"/>
      <c r="GUA346" s="454"/>
      <c r="GUB346" s="454"/>
      <c r="GUC346" s="454"/>
      <c r="GUD346" s="454"/>
      <c r="GUE346" s="454"/>
      <c r="GUF346" s="454"/>
      <c r="GUG346" s="454"/>
      <c r="GUH346" s="454"/>
      <c r="GUI346" s="454"/>
      <c r="GUJ346" s="454"/>
      <c r="GUK346" s="454"/>
      <c r="GUL346" s="454"/>
      <c r="GUM346" s="454"/>
      <c r="GUN346" s="454"/>
      <c r="GUO346" s="454"/>
      <c r="GUP346" s="454"/>
      <c r="GUQ346" s="454"/>
      <c r="GUR346" s="454"/>
      <c r="GUS346" s="454"/>
      <c r="GUT346" s="454"/>
      <c r="GUU346" s="454"/>
      <c r="GUV346" s="454"/>
      <c r="GUW346" s="454"/>
      <c r="GUX346" s="454"/>
      <c r="GUY346" s="454"/>
      <c r="GUZ346" s="454"/>
      <c r="GVA346" s="454"/>
      <c r="GVB346" s="454"/>
      <c r="GVC346" s="454"/>
      <c r="GVD346" s="454"/>
      <c r="GVE346" s="454"/>
      <c r="GVF346" s="454"/>
      <c r="GVG346" s="454"/>
      <c r="GVH346" s="454"/>
      <c r="GVI346" s="454"/>
      <c r="GVJ346" s="454"/>
      <c r="GVK346" s="454"/>
      <c r="GVL346" s="454"/>
      <c r="GVM346" s="454"/>
      <c r="GVN346" s="454"/>
      <c r="GVO346" s="454"/>
      <c r="GVP346" s="454"/>
      <c r="GVQ346" s="454"/>
      <c r="GVR346" s="454"/>
      <c r="GVS346" s="454"/>
      <c r="GVT346" s="454"/>
      <c r="GVU346" s="454"/>
      <c r="GVV346" s="454"/>
      <c r="GVW346" s="454"/>
      <c r="GVX346" s="454"/>
      <c r="GVY346" s="454"/>
      <c r="GVZ346" s="454"/>
      <c r="GWA346" s="454"/>
      <c r="GWB346" s="454"/>
      <c r="GWC346" s="454"/>
      <c r="GWD346" s="454"/>
      <c r="GWE346" s="454"/>
      <c r="GWF346" s="454"/>
      <c r="GWG346" s="454"/>
      <c r="GWH346" s="454"/>
      <c r="GWI346" s="454"/>
      <c r="GWJ346" s="454"/>
      <c r="GWK346" s="454"/>
      <c r="GWL346" s="454"/>
      <c r="GWM346" s="454"/>
      <c r="GWN346" s="454"/>
      <c r="GWO346" s="454"/>
      <c r="GWP346" s="454"/>
      <c r="GWQ346" s="454"/>
      <c r="GWR346" s="454"/>
      <c r="GWS346" s="454"/>
      <c r="GWT346" s="454"/>
      <c r="GWU346" s="454"/>
      <c r="GWV346" s="454"/>
      <c r="GWW346" s="454"/>
      <c r="GWX346" s="454"/>
      <c r="GWY346" s="454"/>
      <c r="GWZ346" s="454"/>
      <c r="GXA346" s="454"/>
      <c r="GXB346" s="454"/>
      <c r="GXC346" s="454"/>
      <c r="GXD346" s="454"/>
      <c r="GXE346" s="454"/>
      <c r="GXF346" s="454"/>
      <c r="GXG346" s="454"/>
      <c r="GXH346" s="454"/>
      <c r="GXI346" s="454"/>
      <c r="GXJ346" s="454"/>
      <c r="GXK346" s="454"/>
      <c r="GXL346" s="454"/>
      <c r="GXM346" s="454"/>
      <c r="GXN346" s="454"/>
      <c r="GXO346" s="454"/>
      <c r="GXP346" s="454"/>
      <c r="GXQ346" s="454"/>
      <c r="GXR346" s="454"/>
      <c r="GXS346" s="454"/>
      <c r="GXT346" s="454"/>
      <c r="GXU346" s="454"/>
      <c r="GXV346" s="454"/>
      <c r="GXW346" s="454"/>
      <c r="GXX346" s="454"/>
      <c r="GXY346" s="454"/>
      <c r="GXZ346" s="454"/>
      <c r="GYA346" s="454"/>
      <c r="GYB346" s="454"/>
      <c r="GYC346" s="454"/>
      <c r="GYD346" s="454"/>
      <c r="GYE346" s="454"/>
      <c r="GYF346" s="454"/>
      <c r="GYG346" s="454"/>
      <c r="GYH346" s="454"/>
      <c r="GYI346" s="454"/>
      <c r="GYJ346" s="454"/>
      <c r="GYK346" s="454"/>
      <c r="GYL346" s="454"/>
      <c r="GYM346" s="454"/>
      <c r="GYN346" s="454"/>
      <c r="GYO346" s="454"/>
      <c r="GYP346" s="454"/>
      <c r="GYQ346" s="454"/>
      <c r="GYR346" s="454"/>
      <c r="GYS346" s="454"/>
      <c r="GYT346" s="454"/>
      <c r="GYU346" s="454"/>
      <c r="GYV346" s="454"/>
      <c r="GYW346" s="454"/>
      <c r="GYX346" s="454"/>
      <c r="GYY346" s="454"/>
      <c r="GYZ346" s="454"/>
      <c r="GZA346" s="454"/>
      <c r="GZB346" s="454"/>
      <c r="GZC346" s="454"/>
      <c r="GZD346" s="454"/>
      <c r="GZE346" s="454"/>
      <c r="GZF346" s="454"/>
      <c r="GZG346" s="454"/>
      <c r="GZH346" s="454"/>
      <c r="GZI346" s="454"/>
      <c r="GZJ346" s="454"/>
      <c r="GZK346" s="454"/>
      <c r="GZL346" s="454"/>
      <c r="GZM346" s="454"/>
      <c r="GZN346" s="454"/>
      <c r="GZO346" s="454"/>
      <c r="GZP346" s="454"/>
      <c r="GZQ346" s="454"/>
      <c r="GZR346" s="454"/>
      <c r="GZS346" s="454"/>
      <c r="GZT346" s="454"/>
      <c r="GZU346" s="454"/>
      <c r="GZV346" s="454"/>
      <c r="GZW346" s="454"/>
      <c r="GZX346" s="454"/>
      <c r="GZY346" s="454"/>
      <c r="GZZ346" s="454"/>
      <c r="HAA346" s="454"/>
      <c r="HAB346" s="454"/>
      <c r="HAC346" s="454"/>
      <c r="HAD346" s="454"/>
      <c r="HAE346" s="454"/>
      <c r="HAF346" s="454"/>
      <c r="HAG346" s="454"/>
      <c r="HAH346" s="454"/>
      <c r="HAI346" s="454"/>
      <c r="HAJ346" s="454"/>
      <c r="HAK346" s="454"/>
      <c r="HAL346" s="454"/>
      <c r="HAM346" s="454"/>
      <c r="HAN346" s="454"/>
      <c r="HAO346" s="454"/>
      <c r="HAP346" s="454"/>
      <c r="HAQ346" s="454"/>
      <c r="HAR346" s="454"/>
      <c r="HAS346" s="454"/>
      <c r="HAT346" s="454"/>
      <c r="HAU346" s="454"/>
      <c r="HAV346" s="454"/>
      <c r="HAW346" s="454"/>
      <c r="HAX346" s="454"/>
      <c r="HAY346" s="454"/>
      <c r="HAZ346" s="454"/>
      <c r="HBA346" s="454"/>
      <c r="HBB346" s="454"/>
      <c r="HBC346" s="454"/>
      <c r="HBD346" s="454"/>
      <c r="HBE346" s="454"/>
      <c r="HBF346" s="454"/>
      <c r="HBG346" s="454"/>
      <c r="HBH346" s="454"/>
      <c r="HBI346" s="454"/>
      <c r="HBJ346" s="454"/>
      <c r="HBK346" s="454"/>
      <c r="HBL346" s="454"/>
      <c r="HBM346" s="454"/>
      <c r="HBN346" s="454"/>
      <c r="HBO346" s="454"/>
      <c r="HBP346" s="454"/>
      <c r="HBQ346" s="454"/>
      <c r="HBR346" s="454"/>
      <c r="HBS346" s="454"/>
      <c r="HBT346" s="454"/>
      <c r="HBU346" s="454"/>
      <c r="HBV346" s="454"/>
      <c r="HBW346" s="454"/>
      <c r="HBX346" s="454"/>
      <c r="HBY346" s="454"/>
      <c r="HBZ346" s="454"/>
      <c r="HCA346" s="454"/>
      <c r="HCB346" s="454"/>
      <c r="HCC346" s="454"/>
      <c r="HCD346" s="454"/>
      <c r="HCE346" s="454"/>
      <c r="HCF346" s="454"/>
      <c r="HCG346" s="454"/>
      <c r="HCH346" s="454"/>
      <c r="HCI346" s="454"/>
      <c r="HCJ346" s="454"/>
      <c r="HCK346" s="454"/>
      <c r="HCL346" s="454"/>
      <c r="HCM346" s="454"/>
      <c r="HCN346" s="454"/>
      <c r="HCO346" s="454"/>
      <c r="HCP346" s="454"/>
      <c r="HCQ346" s="454"/>
      <c r="HCR346" s="454"/>
      <c r="HCS346" s="454"/>
      <c r="HCT346" s="454"/>
      <c r="HCU346" s="454"/>
      <c r="HCV346" s="454"/>
      <c r="HCW346" s="454"/>
      <c r="HCX346" s="454"/>
      <c r="HCY346" s="454"/>
      <c r="HCZ346" s="454"/>
      <c r="HDA346" s="454"/>
      <c r="HDB346" s="454"/>
      <c r="HDC346" s="454"/>
      <c r="HDD346" s="454"/>
      <c r="HDE346" s="454"/>
      <c r="HDF346" s="454"/>
      <c r="HDG346" s="454"/>
      <c r="HDH346" s="454"/>
      <c r="HDI346" s="454"/>
      <c r="HDJ346" s="454"/>
      <c r="HDK346" s="454"/>
      <c r="HDL346" s="454"/>
      <c r="HDM346" s="454"/>
      <c r="HDN346" s="454"/>
      <c r="HDO346" s="454"/>
      <c r="HDP346" s="454"/>
      <c r="HDQ346" s="454"/>
      <c r="HDR346" s="454"/>
      <c r="HDS346" s="454"/>
      <c r="HDT346" s="454"/>
      <c r="HDU346" s="454"/>
      <c r="HDV346" s="454"/>
      <c r="HDW346" s="454"/>
      <c r="HDX346" s="454"/>
      <c r="HDY346" s="454"/>
      <c r="HDZ346" s="454"/>
      <c r="HEA346" s="454"/>
      <c r="HEB346" s="454"/>
      <c r="HEC346" s="454"/>
      <c r="HED346" s="454"/>
      <c r="HEE346" s="454"/>
      <c r="HEF346" s="454"/>
      <c r="HEG346" s="454"/>
      <c r="HEH346" s="454"/>
      <c r="HEI346" s="454"/>
      <c r="HEJ346" s="454"/>
      <c r="HEK346" s="454"/>
      <c r="HEL346" s="454"/>
      <c r="HEM346" s="454"/>
      <c r="HEN346" s="454"/>
      <c r="HEO346" s="454"/>
      <c r="HEP346" s="454"/>
      <c r="HEQ346" s="454"/>
      <c r="HER346" s="454"/>
      <c r="HES346" s="454"/>
      <c r="HET346" s="454"/>
      <c r="HEU346" s="454"/>
      <c r="HEV346" s="454"/>
      <c r="HEW346" s="454"/>
      <c r="HEX346" s="454"/>
      <c r="HEY346" s="454"/>
      <c r="HEZ346" s="454"/>
      <c r="HFA346" s="454"/>
      <c r="HFB346" s="454"/>
      <c r="HFC346" s="454"/>
      <c r="HFD346" s="454"/>
      <c r="HFE346" s="454"/>
      <c r="HFF346" s="454"/>
      <c r="HFG346" s="454"/>
      <c r="HFH346" s="454"/>
      <c r="HFI346" s="454"/>
      <c r="HFJ346" s="454"/>
      <c r="HFK346" s="454"/>
      <c r="HFL346" s="454"/>
      <c r="HFM346" s="454"/>
      <c r="HFN346" s="454"/>
      <c r="HFO346" s="454"/>
      <c r="HFP346" s="454"/>
      <c r="HFQ346" s="454"/>
      <c r="HFR346" s="454"/>
      <c r="HFS346" s="454"/>
      <c r="HFT346" s="454"/>
      <c r="HFU346" s="454"/>
      <c r="HFV346" s="454"/>
      <c r="HFW346" s="454"/>
      <c r="HFX346" s="454"/>
      <c r="HFY346" s="454"/>
      <c r="HFZ346" s="454"/>
      <c r="HGA346" s="454"/>
      <c r="HGB346" s="454"/>
      <c r="HGC346" s="454"/>
      <c r="HGD346" s="454"/>
      <c r="HGE346" s="454"/>
      <c r="HGF346" s="454"/>
      <c r="HGG346" s="454"/>
      <c r="HGH346" s="454"/>
      <c r="HGI346" s="454"/>
      <c r="HGJ346" s="454"/>
      <c r="HGK346" s="454"/>
      <c r="HGL346" s="454"/>
      <c r="HGM346" s="454"/>
      <c r="HGN346" s="454"/>
      <c r="HGO346" s="454"/>
      <c r="HGP346" s="454"/>
      <c r="HGQ346" s="454"/>
      <c r="HGR346" s="454"/>
      <c r="HGS346" s="454"/>
      <c r="HGT346" s="454"/>
      <c r="HGU346" s="454"/>
      <c r="HGV346" s="454"/>
      <c r="HGW346" s="454"/>
      <c r="HGX346" s="454"/>
      <c r="HGY346" s="454"/>
      <c r="HGZ346" s="454"/>
      <c r="HHA346" s="454"/>
      <c r="HHB346" s="454"/>
      <c r="HHC346" s="454"/>
      <c r="HHD346" s="454"/>
      <c r="HHE346" s="454"/>
      <c r="HHF346" s="454"/>
      <c r="HHG346" s="454"/>
      <c r="HHH346" s="454"/>
      <c r="HHI346" s="454"/>
      <c r="HHJ346" s="454"/>
      <c r="HHK346" s="454"/>
      <c r="HHL346" s="454"/>
      <c r="HHM346" s="454"/>
      <c r="HHN346" s="454"/>
      <c r="HHO346" s="454"/>
      <c r="HHP346" s="454"/>
      <c r="HHQ346" s="454"/>
      <c r="HHR346" s="454"/>
      <c r="HHS346" s="454"/>
      <c r="HHT346" s="454"/>
      <c r="HHU346" s="454"/>
      <c r="HHV346" s="454"/>
      <c r="HHW346" s="454"/>
      <c r="HHX346" s="454"/>
      <c r="HHY346" s="454"/>
      <c r="HHZ346" s="454"/>
      <c r="HIA346" s="454"/>
      <c r="HIB346" s="454"/>
      <c r="HIC346" s="454"/>
      <c r="HID346" s="454"/>
      <c r="HIE346" s="454"/>
      <c r="HIF346" s="454"/>
      <c r="HIG346" s="454"/>
      <c r="HIH346" s="454"/>
      <c r="HII346" s="454"/>
      <c r="HIJ346" s="454"/>
      <c r="HIK346" s="454"/>
      <c r="HIL346" s="454"/>
      <c r="HIM346" s="454"/>
      <c r="HIN346" s="454"/>
      <c r="HIO346" s="454"/>
      <c r="HIP346" s="454"/>
      <c r="HIQ346" s="454"/>
      <c r="HIR346" s="454"/>
      <c r="HIS346" s="454"/>
      <c r="HIT346" s="454"/>
      <c r="HIU346" s="454"/>
      <c r="HIV346" s="454"/>
      <c r="HIW346" s="454"/>
      <c r="HIX346" s="454"/>
      <c r="HIY346" s="454"/>
      <c r="HIZ346" s="454"/>
      <c r="HJA346" s="454"/>
      <c r="HJB346" s="454"/>
      <c r="HJC346" s="454"/>
      <c r="HJD346" s="454"/>
      <c r="HJE346" s="454"/>
      <c r="HJF346" s="454"/>
      <c r="HJG346" s="454"/>
      <c r="HJH346" s="454"/>
      <c r="HJI346" s="454"/>
      <c r="HJJ346" s="454"/>
      <c r="HJK346" s="454"/>
      <c r="HJL346" s="454"/>
      <c r="HJM346" s="454"/>
      <c r="HJN346" s="454"/>
      <c r="HJO346" s="454"/>
      <c r="HJP346" s="454"/>
      <c r="HJQ346" s="454"/>
      <c r="HJR346" s="454"/>
      <c r="HJS346" s="454"/>
      <c r="HJT346" s="454"/>
      <c r="HJU346" s="454"/>
      <c r="HJV346" s="454"/>
      <c r="HJW346" s="454"/>
      <c r="HJX346" s="454"/>
      <c r="HJY346" s="454"/>
      <c r="HJZ346" s="454"/>
      <c r="HKA346" s="454"/>
      <c r="HKB346" s="454"/>
      <c r="HKC346" s="454"/>
      <c r="HKD346" s="454"/>
      <c r="HKE346" s="454"/>
      <c r="HKF346" s="454"/>
      <c r="HKG346" s="454"/>
      <c r="HKH346" s="454"/>
      <c r="HKI346" s="454"/>
      <c r="HKJ346" s="454"/>
      <c r="HKK346" s="454"/>
      <c r="HKL346" s="454"/>
      <c r="HKM346" s="454"/>
      <c r="HKN346" s="454"/>
      <c r="HKO346" s="454"/>
      <c r="HKP346" s="454"/>
      <c r="HKQ346" s="454"/>
      <c r="HKR346" s="454"/>
      <c r="HKS346" s="454"/>
      <c r="HKT346" s="454"/>
      <c r="HKU346" s="454"/>
      <c r="HKV346" s="454"/>
      <c r="HKW346" s="454"/>
      <c r="HKX346" s="454"/>
      <c r="HKY346" s="454"/>
      <c r="HKZ346" s="454"/>
      <c r="HLA346" s="454"/>
      <c r="HLB346" s="454"/>
      <c r="HLC346" s="454"/>
      <c r="HLD346" s="454"/>
      <c r="HLE346" s="454"/>
      <c r="HLF346" s="454"/>
      <c r="HLG346" s="454"/>
      <c r="HLH346" s="454"/>
      <c r="HLI346" s="454"/>
      <c r="HLJ346" s="454"/>
      <c r="HLK346" s="454"/>
      <c r="HLL346" s="454"/>
      <c r="HLM346" s="454"/>
      <c r="HLN346" s="454"/>
      <c r="HLO346" s="454"/>
      <c r="HLP346" s="454"/>
      <c r="HLQ346" s="454"/>
      <c r="HLR346" s="454"/>
      <c r="HLS346" s="454"/>
      <c r="HLT346" s="454"/>
      <c r="HLU346" s="454"/>
      <c r="HLV346" s="454"/>
      <c r="HLW346" s="454"/>
      <c r="HLX346" s="454"/>
      <c r="HLY346" s="454"/>
      <c r="HLZ346" s="454"/>
      <c r="HMA346" s="454"/>
      <c r="HMB346" s="454"/>
      <c r="HMC346" s="454"/>
      <c r="HMD346" s="454"/>
      <c r="HME346" s="454"/>
      <c r="HMF346" s="454"/>
      <c r="HMG346" s="454"/>
      <c r="HMH346" s="454"/>
      <c r="HMI346" s="454"/>
      <c r="HMJ346" s="454"/>
      <c r="HMK346" s="454"/>
      <c r="HML346" s="454"/>
      <c r="HMM346" s="454"/>
      <c r="HMN346" s="454"/>
      <c r="HMO346" s="454"/>
      <c r="HMP346" s="454"/>
      <c r="HMQ346" s="454"/>
      <c r="HMR346" s="454"/>
      <c r="HMS346" s="454"/>
      <c r="HMT346" s="454"/>
      <c r="HMU346" s="454"/>
      <c r="HMV346" s="454"/>
      <c r="HMW346" s="454"/>
      <c r="HMX346" s="454"/>
      <c r="HMY346" s="454"/>
      <c r="HMZ346" s="454"/>
      <c r="HNA346" s="454"/>
      <c r="HNB346" s="454"/>
      <c r="HNC346" s="454"/>
      <c r="HND346" s="454"/>
      <c r="HNE346" s="454"/>
      <c r="HNF346" s="454"/>
      <c r="HNG346" s="454"/>
      <c r="HNH346" s="454"/>
      <c r="HNI346" s="454"/>
      <c r="HNJ346" s="454"/>
      <c r="HNK346" s="454"/>
      <c r="HNL346" s="454"/>
      <c r="HNM346" s="454"/>
      <c r="HNN346" s="454"/>
      <c r="HNO346" s="454"/>
      <c r="HNP346" s="454"/>
      <c r="HNQ346" s="454"/>
      <c r="HNR346" s="454"/>
      <c r="HNS346" s="454"/>
      <c r="HNT346" s="454"/>
      <c r="HNU346" s="454"/>
      <c r="HNV346" s="454"/>
      <c r="HNW346" s="454"/>
      <c r="HNX346" s="454"/>
      <c r="HNY346" s="454"/>
      <c r="HNZ346" s="454"/>
      <c r="HOA346" s="454"/>
      <c r="HOB346" s="454"/>
      <c r="HOC346" s="454"/>
      <c r="HOD346" s="454"/>
      <c r="HOE346" s="454"/>
      <c r="HOF346" s="454"/>
      <c r="HOG346" s="454"/>
      <c r="HOH346" s="454"/>
      <c r="HOI346" s="454"/>
      <c r="HOJ346" s="454"/>
      <c r="HOK346" s="454"/>
      <c r="HOL346" s="454"/>
      <c r="HOM346" s="454"/>
      <c r="HON346" s="454"/>
      <c r="HOO346" s="454"/>
      <c r="HOP346" s="454"/>
      <c r="HOQ346" s="454"/>
      <c r="HOR346" s="454"/>
      <c r="HOS346" s="454"/>
      <c r="HOT346" s="454"/>
      <c r="HOU346" s="454"/>
      <c r="HOV346" s="454"/>
      <c r="HOW346" s="454"/>
      <c r="HOX346" s="454"/>
      <c r="HOY346" s="454"/>
      <c r="HOZ346" s="454"/>
      <c r="HPA346" s="454"/>
      <c r="HPB346" s="454"/>
      <c r="HPC346" s="454"/>
      <c r="HPD346" s="454"/>
      <c r="HPE346" s="454"/>
      <c r="HPF346" s="454"/>
      <c r="HPG346" s="454"/>
      <c r="HPH346" s="454"/>
      <c r="HPI346" s="454"/>
      <c r="HPJ346" s="454"/>
      <c r="HPK346" s="454"/>
      <c r="HPL346" s="454"/>
      <c r="HPM346" s="454"/>
      <c r="HPN346" s="454"/>
      <c r="HPO346" s="454"/>
      <c r="HPP346" s="454"/>
      <c r="HPQ346" s="454"/>
      <c r="HPR346" s="454"/>
      <c r="HPS346" s="454"/>
      <c r="HPT346" s="454"/>
      <c r="HPU346" s="454"/>
      <c r="HPV346" s="454"/>
      <c r="HPW346" s="454"/>
      <c r="HPX346" s="454"/>
      <c r="HPY346" s="454"/>
      <c r="HPZ346" s="454"/>
      <c r="HQA346" s="454"/>
      <c r="HQB346" s="454"/>
      <c r="HQC346" s="454"/>
      <c r="HQD346" s="454"/>
      <c r="HQE346" s="454"/>
      <c r="HQF346" s="454"/>
      <c r="HQG346" s="454"/>
      <c r="HQH346" s="454"/>
      <c r="HQI346" s="454"/>
      <c r="HQJ346" s="454"/>
      <c r="HQK346" s="454"/>
      <c r="HQL346" s="454"/>
      <c r="HQM346" s="454"/>
      <c r="HQN346" s="454"/>
      <c r="HQO346" s="454"/>
      <c r="HQP346" s="454"/>
      <c r="HQQ346" s="454"/>
      <c r="HQR346" s="454"/>
      <c r="HQS346" s="454"/>
      <c r="HQT346" s="454"/>
      <c r="HQU346" s="454"/>
      <c r="HQV346" s="454"/>
      <c r="HQW346" s="454"/>
      <c r="HQX346" s="454"/>
      <c r="HQY346" s="454"/>
      <c r="HQZ346" s="454"/>
      <c r="HRA346" s="454"/>
      <c r="HRB346" s="454"/>
      <c r="HRC346" s="454"/>
      <c r="HRD346" s="454"/>
      <c r="HRE346" s="454"/>
      <c r="HRF346" s="454"/>
      <c r="HRG346" s="454"/>
      <c r="HRH346" s="454"/>
      <c r="HRI346" s="454"/>
      <c r="HRJ346" s="454"/>
      <c r="HRK346" s="454"/>
      <c r="HRL346" s="454"/>
      <c r="HRM346" s="454"/>
      <c r="HRN346" s="454"/>
      <c r="HRO346" s="454"/>
      <c r="HRP346" s="454"/>
      <c r="HRQ346" s="454"/>
      <c r="HRR346" s="454"/>
      <c r="HRS346" s="454"/>
      <c r="HRT346" s="454"/>
      <c r="HRU346" s="454"/>
      <c r="HRV346" s="454"/>
      <c r="HRW346" s="454"/>
      <c r="HRX346" s="454"/>
      <c r="HRY346" s="454"/>
      <c r="HRZ346" s="454"/>
      <c r="HSA346" s="454"/>
      <c r="HSB346" s="454"/>
      <c r="HSC346" s="454"/>
      <c r="HSD346" s="454"/>
      <c r="HSE346" s="454"/>
      <c r="HSF346" s="454"/>
      <c r="HSG346" s="454"/>
      <c r="HSH346" s="454"/>
      <c r="HSI346" s="454"/>
      <c r="HSJ346" s="454"/>
      <c r="HSK346" s="454"/>
      <c r="HSL346" s="454"/>
      <c r="HSM346" s="454"/>
      <c r="HSN346" s="454"/>
      <c r="HSO346" s="454"/>
      <c r="HSP346" s="454"/>
      <c r="HSQ346" s="454"/>
      <c r="HSR346" s="454"/>
      <c r="HSS346" s="454"/>
      <c r="HST346" s="454"/>
      <c r="HSU346" s="454"/>
      <c r="HSV346" s="454"/>
      <c r="HSW346" s="454"/>
      <c r="HSX346" s="454"/>
      <c r="HSY346" s="454"/>
      <c r="HSZ346" s="454"/>
      <c r="HTA346" s="454"/>
      <c r="HTB346" s="454"/>
      <c r="HTC346" s="454"/>
      <c r="HTD346" s="454"/>
      <c r="HTE346" s="454"/>
      <c r="HTF346" s="454"/>
      <c r="HTG346" s="454"/>
      <c r="HTH346" s="454"/>
      <c r="HTI346" s="454"/>
      <c r="HTJ346" s="454"/>
      <c r="HTK346" s="454"/>
      <c r="HTL346" s="454"/>
      <c r="HTM346" s="454"/>
      <c r="HTN346" s="454"/>
      <c r="HTO346" s="454"/>
      <c r="HTP346" s="454"/>
      <c r="HTQ346" s="454"/>
      <c r="HTR346" s="454"/>
      <c r="HTS346" s="454"/>
      <c r="HTT346" s="454"/>
      <c r="HTU346" s="454"/>
      <c r="HTV346" s="454"/>
      <c r="HTW346" s="454"/>
      <c r="HTX346" s="454"/>
      <c r="HTY346" s="454"/>
      <c r="HTZ346" s="454"/>
      <c r="HUA346" s="454"/>
      <c r="HUB346" s="454"/>
      <c r="HUC346" s="454"/>
      <c r="HUD346" s="454"/>
      <c r="HUE346" s="454"/>
      <c r="HUF346" s="454"/>
      <c r="HUG346" s="454"/>
      <c r="HUH346" s="454"/>
      <c r="HUI346" s="454"/>
      <c r="HUJ346" s="454"/>
      <c r="HUK346" s="454"/>
      <c r="HUL346" s="454"/>
      <c r="HUM346" s="454"/>
      <c r="HUN346" s="454"/>
      <c r="HUO346" s="454"/>
      <c r="HUP346" s="454"/>
      <c r="HUQ346" s="454"/>
      <c r="HUR346" s="454"/>
      <c r="HUS346" s="454"/>
      <c r="HUT346" s="454"/>
      <c r="HUU346" s="454"/>
      <c r="HUV346" s="454"/>
      <c r="HUW346" s="454"/>
      <c r="HUX346" s="454"/>
      <c r="HUY346" s="454"/>
      <c r="HUZ346" s="454"/>
      <c r="HVA346" s="454"/>
      <c r="HVB346" s="454"/>
      <c r="HVC346" s="454"/>
      <c r="HVD346" s="454"/>
      <c r="HVE346" s="454"/>
      <c r="HVF346" s="454"/>
      <c r="HVG346" s="454"/>
      <c r="HVH346" s="454"/>
      <c r="HVI346" s="454"/>
      <c r="HVJ346" s="454"/>
      <c r="HVK346" s="454"/>
      <c r="HVL346" s="454"/>
      <c r="HVM346" s="454"/>
      <c r="HVN346" s="454"/>
      <c r="HVO346" s="454"/>
      <c r="HVP346" s="454"/>
      <c r="HVQ346" s="454"/>
      <c r="HVR346" s="454"/>
      <c r="HVS346" s="454"/>
      <c r="HVT346" s="454"/>
      <c r="HVU346" s="454"/>
      <c r="HVV346" s="454"/>
      <c r="HVW346" s="454"/>
      <c r="HVX346" s="454"/>
      <c r="HVY346" s="454"/>
      <c r="HVZ346" s="454"/>
      <c r="HWA346" s="454"/>
      <c r="HWB346" s="454"/>
      <c r="HWC346" s="454"/>
      <c r="HWD346" s="454"/>
      <c r="HWE346" s="454"/>
      <c r="HWF346" s="454"/>
      <c r="HWG346" s="454"/>
      <c r="HWH346" s="454"/>
      <c r="HWI346" s="454"/>
      <c r="HWJ346" s="454"/>
      <c r="HWK346" s="454"/>
      <c r="HWL346" s="454"/>
      <c r="HWM346" s="454"/>
      <c r="HWN346" s="454"/>
      <c r="HWO346" s="454"/>
      <c r="HWP346" s="454"/>
      <c r="HWQ346" s="454"/>
      <c r="HWR346" s="454"/>
      <c r="HWS346" s="454"/>
      <c r="HWT346" s="454"/>
      <c r="HWU346" s="454"/>
      <c r="HWV346" s="454"/>
      <c r="HWW346" s="454"/>
      <c r="HWX346" s="454"/>
      <c r="HWY346" s="454"/>
      <c r="HWZ346" s="454"/>
      <c r="HXA346" s="454"/>
      <c r="HXB346" s="454"/>
      <c r="HXC346" s="454"/>
      <c r="HXD346" s="454"/>
      <c r="HXE346" s="454"/>
      <c r="HXF346" s="454"/>
      <c r="HXG346" s="454"/>
      <c r="HXH346" s="454"/>
      <c r="HXI346" s="454"/>
      <c r="HXJ346" s="454"/>
      <c r="HXK346" s="454"/>
      <c r="HXL346" s="454"/>
      <c r="HXM346" s="454"/>
      <c r="HXN346" s="454"/>
      <c r="HXO346" s="454"/>
      <c r="HXP346" s="454"/>
      <c r="HXQ346" s="454"/>
      <c r="HXR346" s="454"/>
      <c r="HXS346" s="454"/>
      <c r="HXT346" s="454"/>
      <c r="HXU346" s="454"/>
      <c r="HXV346" s="454"/>
      <c r="HXW346" s="454"/>
      <c r="HXX346" s="454"/>
      <c r="HXY346" s="454"/>
      <c r="HXZ346" s="454"/>
      <c r="HYA346" s="454"/>
      <c r="HYB346" s="454"/>
      <c r="HYC346" s="454"/>
      <c r="HYD346" s="454"/>
      <c r="HYE346" s="454"/>
      <c r="HYF346" s="454"/>
      <c r="HYG346" s="454"/>
      <c r="HYH346" s="454"/>
      <c r="HYI346" s="454"/>
      <c r="HYJ346" s="454"/>
      <c r="HYK346" s="454"/>
      <c r="HYL346" s="454"/>
      <c r="HYM346" s="454"/>
      <c r="HYN346" s="454"/>
      <c r="HYO346" s="454"/>
      <c r="HYP346" s="454"/>
      <c r="HYQ346" s="454"/>
      <c r="HYR346" s="454"/>
      <c r="HYS346" s="454"/>
      <c r="HYT346" s="454"/>
      <c r="HYU346" s="454"/>
      <c r="HYV346" s="454"/>
      <c r="HYW346" s="454"/>
      <c r="HYX346" s="454"/>
      <c r="HYY346" s="454"/>
      <c r="HYZ346" s="454"/>
      <c r="HZA346" s="454"/>
      <c r="HZB346" s="454"/>
      <c r="HZC346" s="454"/>
      <c r="HZD346" s="454"/>
      <c r="HZE346" s="454"/>
      <c r="HZF346" s="454"/>
      <c r="HZG346" s="454"/>
      <c r="HZH346" s="454"/>
      <c r="HZI346" s="454"/>
      <c r="HZJ346" s="454"/>
      <c r="HZK346" s="454"/>
      <c r="HZL346" s="454"/>
      <c r="HZM346" s="454"/>
      <c r="HZN346" s="454"/>
      <c r="HZO346" s="454"/>
      <c r="HZP346" s="454"/>
      <c r="HZQ346" s="454"/>
      <c r="HZR346" s="454"/>
      <c r="HZS346" s="454"/>
      <c r="HZT346" s="454"/>
      <c r="HZU346" s="454"/>
      <c r="HZV346" s="454"/>
      <c r="HZW346" s="454"/>
      <c r="HZX346" s="454"/>
      <c r="HZY346" s="454"/>
      <c r="HZZ346" s="454"/>
      <c r="IAA346" s="454"/>
      <c r="IAB346" s="454"/>
      <c r="IAC346" s="454"/>
      <c r="IAD346" s="454"/>
      <c r="IAE346" s="454"/>
      <c r="IAF346" s="454"/>
      <c r="IAG346" s="454"/>
      <c r="IAH346" s="454"/>
      <c r="IAI346" s="454"/>
      <c r="IAJ346" s="454"/>
      <c r="IAK346" s="454"/>
      <c r="IAL346" s="454"/>
      <c r="IAM346" s="454"/>
      <c r="IAN346" s="454"/>
      <c r="IAO346" s="454"/>
      <c r="IAP346" s="454"/>
      <c r="IAQ346" s="454"/>
      <c r="IAR346" s="454"/>
      <c r="IAS346" s="454"/>
      <c r="IAT346" s="454"/>
      <c r="IAU346" s="454"/>
      <c r="IAV346" s="454"/>
      <c r="IAW346" s="454"/>
      <c r="IAX346" s="454"/>
      <c r="IAY346" s="454"/>
      <c r="IAZ346" s="454"/>
      <c r="IBA346" s="454"/>
      <c r="IBB346" s="454"/>
      <c r="IBC346" s="454"/>
      <c r="IBD346" s="454"/>
      <c r="IBE346" s="454"/>
      <c r="IBF346" s="454"/>
      <c r="IBG346" s="454"/>
      <c r="IBH346" s="454"/>
      <c r="IBI346" s="454"/>
      <c r="IBJ346" s="454"/>
      <c r="IBK346" s="454"/>
      <c r="IBL346" s="454"/>
      <c r="IBM346" s="454"/>
      <c r="IBN346" s="454"/>
      <c r="IBO346" s="454"/>
      <c r="IBP346" s="454"/>
      <c r="IBQ346" s="454"/>
      <c r="IBR346" s="454"/>
      <c r="IBS346" s="454"/>
      <c r="IBT346" s="454"/>
      <c r="IBU346" s="454"/>
      <c r="IBV346" s="454"/>
      <c r="IBW346" s="454"/>
      <c r="IBX346" s="454"/>
      <c r="IBY346" s="454"/>
      <c r="IBZ346" s="454"/>
      <c r="ICA346" s="454"/>
      <c r="ICB346" s="454"/>
      <c r="ICC346" s="454"/>
      <c r="ICD346" s="454"/>
      <c r="ICE346" s="454"/>
      <c r="ICF346" s="454"/>
      <c r="ICG346" s="454"/>
      <c r="ICH346" s="454"/>
      <c r="ICI346" s="454"/>
      <c r="ICJ346" s="454"/>
      <c r="ICK346" s="454"/>
      <c r="ICL346" s="454"/>
      <c r="ICM346" s="454"/>
      <c r="ICN346" s="454"/>
      <c r="ICO346" s="454"/>
      <c r="ICP346" s="454"/>
      <c r="ICQ346" s="454"/>
      <c r="ICR346" s="454"/>
      <c r="ICS346" s="454"/>
      <c r="ICT346" s="454"/>
      <c r="ICU346" s="454"/>
      <c r="ICV346" s="454"/>
      <c r="ICW346" s="454"/>
      <c r="ICX346" s="454"/>
      <c r="ICY346" s="454"/>
      <c r="ICZ346" s="454"/>
      <c r="IDA346" s="454"/>
      <c r="IDB346" s="454"/>
      <c r="IDC346" s="454"/>
      <c r="IDD346" s="454"/>
      <c r="IDE346" s="454"/>
      <c r="IDF346" s="454"/>
      <c r="IDG346" s="454"/>
      <c r="IDH346" s="454"/>
      <c r="IDI346" s="454"/>
      <c r="IDJ346" s="454"/>
      <c r="IDK346" s="454"/>
      <c r="IDL346" s="454"/>
      <c r="IDM346" s="454"/>
      <c r="IDN346" s="454"/>
      <c r="IDO346" s="454"/>
      <c r="IDP346" s="454"/>
      <c r="IDQ346" s="454"/>
      <c r="IDR346" s="454"/>
      <c r="IDS346" s="454"/>
      <c r="IDT346" s="454"/>
      <c r="IDU346" s="454"/>
      <c r="IDV346" s="454"/>
      <c r="IDW346" s="454"/>
      <c r="IDX346" s="454"/>
      <c r="IDY346" s="454"/>
      <c r="IDZ346" s="454"/>
      <c r="IEA346" s="454"/>
      <c r="IEB346" s="454"/>
      <c r="IEC346" s="454"/>
      <c r="IED346" s="454"/>
      <c r="IEE346" s="454"/>
      <c r="IEF346" s="454"/>
      <c r="IEG346" s="454"/>
      <c r="IEH346" s="454"/>
      <c r="IEI346" s="454"/>
      <c r="IEJ346" s="454"/>
      <c r="IEK346" s="454"/>
      <c r="IEL346" s="454"/>
      <c r="IEM346" s="454"/>
      <c r="IEN346" s="454"/>
      <c r="IEO346" s="454"/>
      <c r="IEP346" s="454"/>
      <c r="IEQ346" s="454"/>
      <c r="IER346" s="454"/>
      <c r="IES346" s="454"/>
      <c r="IET346" s="454"/>
      <c r="IEU346" s="454"/>
      <c r="IEV346" s="454"/>
      <c r="IEW346" s="454"/>
      <c r="IEX346" s="454"/>
      <c r="IEY346" s="454"/>
      <c r="IEZ346" s="454"/>
      <c r="IFA346" s="454"/>
      <c r="IFB346" s="454"/>
      <c r="IFC346" s="454"/>
      <c r="IFD346" s="454"/>
      <c r="IFE346" s="454"/>
      <c r="IFF346" s="454"/>
      <c r="IFG346" s="454"/>
      <c r="IFH346" s="454"/>
      <c r="IFI346" s="454"/>
      <c r="IFJ346" s="454"/>
      <c r="IFK346" s="454"/>
      <c r="IFL346" s="454"/>
      <c r="IFM346" s="454"/>
      <c r="IFN346" s="454"/>
      <c r="IFO346" s="454"/>
      <c r="IFP346" s="454"/>
      <c r="IFQ346" s="454"/>
      <c r="IFR346" s="454"/>
      <c r="IFS346" s="454"/>
      <c r="IFT346" s="454"/>
      <c r="IFU346" s="454"/>
      <c r="IFV346" s="454"/>
      <c r="IFW346" s="454"/>
      <c r="IFX346" s="454"/>
      <c r="IFY346" s="454"/>
      <c r="IFZ346" s="454"/>
      <c r="IGA346" s="454"/>
      <c r="IGB346" s="454"/>
      <c r="IGC346" s="454"/>
      <c r="IGD346" s="454"/>
      <c r="IGE346" s="454"/>
      <c r="IGF346" s="454"/>
      <c r="IGG346" s="454"/>
      <c r="IGH346" s="454"/>
      <c r="IGI346" s="454"/>
      <c r="IGJ346" s="454"/>
      <c r="IGK346" s="454"/>
      <c r="IGL346" s="454"/>
      <c r="IGM346" s="454"/>
      <c r="IGN346" s="454"/>
      <c r="IGO346" s="454"/>
      <c r="IGP346" s="454"/>
      <c r="IGQ346" s="454"/>
      <c r="IGR346" s="454"/>
      <c r="IGS346" s="454"/>
      <c r="IGT346" s="454"/>
      <c r="IGU346" s="454"/>
      <c r="IGV346" s="454"/>
      <c r="IGW346" s="454"/>
      <c r="IGX346" s="454"/>
      <c r="IGY346" s="454"/>
      <c r="IGZ346" s="454"/>
      <c r="IHA346" s="454"/>
      <c r="IHB346" s="454"/>
      <c r="IHC346" s="454"/>
      <c r="IHD346" s="454"/>
      <c r="IHE346" s="454"/>
      <c r="IHF346" s="454"/>
      <c r="IHG346" s="454"/>
      <c r="IHH346" s="454"/>
      <c r="IHI346" s="454"/>
      <c r="IHJ346" s="454"/>
      <c r="IHK346" s="454"/>
      <c r="IHL346" s="454"/>
      <c r="IHM346" s="454"/>
      <c r="IHN346" s="454"/>
      <c r="IHO346" s="454"/>
      <c r="IHP346" s="454"/>
      <c r="IHQ346" s="454"/>
      <c r="IHR346" s="454"/>
      <c r="IHS346" s="454"/>
      <c r="IHT346" s="454"/>
      <c r="IHU346" s="454"/>
      <c r="IHV346" s="454"/>
      <c r="IHW346" s="454"/>
      <c r="IHX346" s="454"/>
      <c r="IHY346" s="454"/>
      <c r="IHZ346" s="454"/>
      <c r="IIA346" s="454"/>
      <c r="IIB346" s="454"/>
      <c r="IIC346" s="454"/>
      <c r="IID346" s="454"/>
      <c r="IIE346" s="454"/>
      <c r="IIF346" s="454"/>
      <c r="IIG346" s="454"/>
      <c r="IIH346" s="454"/>
      <c r="III346" s="454"/>
      <c r="IIJ346" s="454"/>
      <c r="IIK346" s="454"/>
      <c r="IIL346" s="454"/>
      <c r="IIM346" s="454"/>
      <c r="IIN346" s="454"/>
      <c r="IIO346" s="454"/>
      <c r="IIP346" s="454"/>
      <c r="IIQ346" s="454"/>
      <c r="IIR346" s="454"/>
      <c r="IIS346" s="454"/>
      <c r="IIT346" s="454"/>
      <c r="IIU346" s="454"/>
      <c r="IIV346" s="454"/>
      <c r="IIW346" s="454"/>
      <c r="IIX346" s="454"/>
      <c r="IIY346" s="454"/>
      <c r="IIZ346" s="454"/>
      <c r="IJA346" s="454"/>
      <c r="IJB346" s="454"/>
      <c r="IJC346" s="454"/>
      <c r="IJD346" s="454"/>
      <c r="IJE346" s="454"/>
      <c r="IJF346" s="454"/>
      <c r="IJG346" s="454"/>
      <c r="IJH346" s="454"/>
      <c r="IJI346" s="454"/>
      <c r="IJJ346" s="454"/>
      <c r="IJK346" s="454"/>
      <c r="IJL346" s="454"/>
      <c r="IJM346" s="454"/>
      <c r="IJN346" s="454"/>
      <c r="IJO346" s="454"/>
      <c r="IJP346" s="454"/>
      <c r="IJQ346" s="454"/>
      <c r="IJR346" s="454"/>
      <c r="IJS346" s="454"/>
      <c r="IJT346" s="454"/>
      <c r="IJU346" s="454"/>
      <c r="IJV346" s="454"/>
      <c r="IJW346" s="454"/>
      <c r="IJX346" s="454"/>
      <c r="IJY346" s="454"/>
      <c r="IJZ346" s="454"/>
      <c r="IKA346" s="454"/>
      <c r="IKB346" s="454"/>
      <c r="IKC346" s="454"/>
      <c r="IKD346" s="454"/>
      <c r="IKE346" s="454"/>
      <c r="IKF346" s="454"/>
      <c r="IKG346" s="454"/>
      <c r="IKH346" s="454"/>
      <c r="IKI346" s="454"/>
      <c r="IKJ346" s="454"/>
      <c r="IKK346" s="454"/>
      <c r="IKL346" s="454"/>
      <c r="IKM346" s="454"/>
      <c r="IKN346" s="454"/>
      <c r="IKO346" s="454"/>
      <c r="IKP346" s="454"/>
      <c r="IKQ346" s="454"/>
      <c r="IKR346" s="454"/>
      <c r="IKS346" s="454"/>
      <c r="IKT346" s="454"/>
      <c r="IKU346" s="454"/>
      <c r="IKV346" s="454"/>
      <c r="IKW346" s="454"/>
      <c r="IKX346" s="454"/>
      <c r="IKY346" s="454"/>
      <c r="IKZ346" s="454"/>
      <c r="ILA346" s="454"/>
      <c r="ILB346" s="454"/>
      <c r="ILC346" s="454"/>
      <c r="ILD346" s="454"/>
      <c r="ILE346" s="454"/>
      <c r="ILF346" s="454"/>
      <c r="ILG346" s="454"/>
      <c r="ILH346" s="454"/>
      <c r="ILI346" s="454"/>
      <c r="ILJ346" s="454"/>
      <c r="ILK346" s="454"/>
      <c r="ILL346" s="454"/>
      <c r="ILM346" s="454"/>
      <c r="ILN346" s="454"/>
      <c r="ILO346" s="454"/>
      <c r="ILP346" s="454"/>
      <c r="ILQ346" s="454"/>
      <c r="ILR346" s="454"/>
      <c r="ILS346" s="454"/>
      <c r="ILT346" s="454"/>
      <c r="ILU346" s="454"/>
      <c r="ILV346" s="454"/>
      <c r="ILW346" s="454"/>
      <c r="ILX346" s="454"/>
      <c r="ILY346" s="454"/>
      <c r="ILZ346" s="454"/>
      <c r="IMA346" s="454"/>
      <c r="IMB346" s="454"/>
      <c r="IMC346" s="454"/>
      <c r="IMD346" s="454"/>
      <c r="IME346" s="454"/>
      <c r="IMF346" s="454"/>
      <c r="IMG346" s="454"/>
      <c r="IMH346" s="454"/>
      <c r="IMI346" s="454"/>
      <c r="IMJ346" s="454"/>
      <c r="IMK346" s="454"/>
      <c r="IML346" s="454"/>
      <c r="IMM346" s="454"/>
      <c r="IMN346" s="454"/>
      <c r="IMO346" s="454"/>
      <c r="IMP346" s="454"/>
      <c r="IMQ346" s="454"/>
      <c r="IMR346" s="454"/>
      <c r="IMS346" s="454"/>
      <c r="IMT346" s="454"/>
      <c r="IMU346" s="454"/>
      <c r="IMV346" s="454"/>
      <c r="IMW346" s="454"/>
      <c r="IMX346" s="454"/>
      <c r="IMY346" s="454"/>
      <c r="IMZ346" s="454"/>
      <c r="INA346" s="454"/>
      <c r="INB346" s="454"/>
      <c r="INC346" s="454"/>
      <c r="IND346" s="454"/>
      <c r="INE346" s="454"/>
      <c r="INF346" s="454"/>
      <c r="ING346" s="454"/>
      <c r="INH346" s="454"/>
      <c r="INI346" s="454"/>
      <c r="INJ346" s="454"/>
      <c r="INK346" s="454"/>
      <c r="INL346" s="454"/>
      <c r="INM346" s="454"/>
      <c r="INN346" s="454"/>
      <c r="INO346" s="454"/>
      <c r="INP346" s="454"/>
      <c r="INQ346" s="454"/>
      <c r="INR346" s="454"/>
      <c r="INS346" s="454"/>
      <c r="INT346" s="454"/>
      <c r="INU346" s="454"/>
      <c r="INV346" s="454"/>
      <c r="INW346" s="454"/>
      <c r="INX346" s="454"/>
      <c r="INY346" s="454"/>
      <c r="INZ346" s="454"/>
      <c r="IOA346" s="454"/>
      <c r="IOB346" s="454"/>
      <c r="IOC346" s="454"/>
      <c r="IOD346" s="454"/>
      <c r="IOE346" s="454"/>
      <c r="IOF346" s="454"/>
      <c r="IOG346" s="454"/>
      <c r="IOH346" s="454"/>
      <c r="IOI346" s="454"/>
      <c r="IOJ346" s="454"/>
      <c r="IOK346" s="454"/>
      <c r="IOL346" s="454"/>
      <c r="IOM346" s="454"/>
      <c r="ION346" s="454"/>
      <c r="IOO346" s="454"/>
      <c r="IOP346" s="454"/>
      <c r="IOQ346" s="454"/>
      <c r="IOR346" s="454"/>
      <c r="IOS346" s="454"/>
      <c r="IOT346" s="454"/>
      <c r="IOU346" s="454"/>
      <c r="IOV346" s="454"/>
      <c r="IOW346" s="454"/>
      <c r="IOX346" s="454"/>
      <c r="IOY346" s="454"/>
      <c r="IOZ346" s="454"/>
      <c r="IPA346" s="454"/>
      <c r="IPB346" s="454"/>
      <c r="IPC346" s="454"/>
      <c r="IPD346" s="454"/>
      <c r="IPE346" s="454"/>
      <c r="IPF346" s="454"/>
      <c r="IPG346" s="454"/>
      <c r="IPH346" s="454"/>
      <c r="IPI346" s="454"/>
      <c r="IPJ346" s="454"/>
      <c r="IPK346" s="454"/>
      <c r="IPL346" s="454"/>
      <c r="IPM346" s="454"/>
      <c r="IPN346" s="454"/>
      <c r="IPO346" s="454"/>
      <c r="IPP346" s="454"/>
      <c r="IPQ346" s="454"/>
      <c r="IPR346" s="454"/>
      <c r="IPS346" s="454"/>
      <c r="IPT346" s="454"/>
      <c r="IPU346" s="454"/>
      <c r="IPV346" s="454"/>
      <c r="IPW346" s="454"/>
      <c r="IPX346" s="454"/>
      <c r="IPY346" s="454"/>
      <c r="IPZ346" s="454"/>
      <c r="IQA346" s="454"/>
      <c r="IQB346" s="454"/>
      <c r="IQC346" s="454"/>
      <c r="IQD346" s="454"/>
      <c r="IQE346" s="454"/>
      <c r="IQF346" s="454"/>
      <c r="IQG346" s="454"/>
      <c r="IQH346" s="454"/>
      <c r="IQI346" s="454"/>
      <c r="IQJ346" s="454"/>
      <c r="IQK346" s="454"/>
      <c r="IQL346" s="454"/>
      <c r="IQM346" s="454"/>
      <c r="IQN346" s="454"/>
      <c r="IQO346" s="454"/>
      <c r="IQP346" s="454"/>
      <c r="IQQ346" s="454"/>
      <c r="IQR346" s="454"/>
      <c r="IQS346" s="454"/>
      <c r="IQT346" s="454"/>
      <c r="IQU346" s="454"/>
      <c r="IQV346" s="454"/>
      <c r="IQW346" s="454"/>
      <c r="IQX346" s="454"/>
      <c r="IQY346" s="454"/>
      <c r="IQZ346" s="454"/>
      <c r="IRA346" s="454"/>
      <c r="IRB346" s="454"/>
      <c r="IRC346" s="454"/>
      <c r="IRD346" s="454"/>
      <c r="IRE346" s="454"/>
      <c r="IRF346" s="454"/>
      <c r="IRG346" s="454"/>
      <c r="IRH346" s="454"/>
      <c r="IRI346" s="454"/>
      <c r="IRJ346" s="454"/>
      <c r="IRK346" s="454"/>
      <c r="IRL346" s="454"/>
      <c r="IRM346" s="454"/>
      <c r="IRN346" s="454"/>
      <c r="IRO346" s="454"/>
      <c r="IRP346" s="454"/>
      <c r="IRQ346" s="454"/>
      <c r="IRR346" s="454"/>
      <c r="IRS346" s="454"/>
      <c r="IRT346" s="454"/>
      <c r="IRU346" s="454"/>
      <c r="IRV346" s="454"/>
      <c r="IRW346" s="454"/>
      <c r="IRX346" s="454"/>
      <c r="IRY346" s="454"/>
      <c r="IRZ346" s="454"/>
      <c r="ISA346" s="454"/>
      <c r="ISB346" s="454"/>
      <c r="ISC346" s="454"/>
      <c r="ISD346" s="454"/>
      <c r="ISE346" s="454"/>
      <c r="ISF346" s="454"/>
      <c r="ISG346" s="454"/>
      <c r="ISH346" s="454"/>
      <c r="ISI346" s="454"/>
      <c r="ISJ346" s="454"/>
      <c r="ISK346" s="454"/>
      <c r="ISL346" s="454"/>
      <c r="ISM346" s="454"/>
      <c r="ISN346" s="454"/>
      <c r="ISO346" s="454"/>
      <c r="ISP346" s="454"/>
      <c r="ISQ346" s="454"/>
      <c r="ISR346" s="454"/>
      <c r="ISS346" s="454"/>
      <c r="IST346" s="454"/>
      <c r="ISU346" s="454"/>
      <c r="ISV346" s="454"/>
      <c r="ISW346" s="454"/>
      <c r="ISX346" s="454"/>
      <c r="ISY346" s="454"/>
      <c r="ISZ346" s="454"/>
      <c r="ITA346" s="454"/>
      <c r="ITB346" s="454"/>
      <c r="ITC346" s="454"/>
      <c r="ITD346" s="454"/>
      <c r="ITE346" s="454"/>
      <c r="ITF346" s="454"/>
      <c r="ITG346" s="454"/>
      <c r="ITH346" s="454"/>
      <c r="ITI346" s="454"/>
      <c r="ITJ346" s="454"/>
      <c r="ITK346" s="454"/>
      <c r="ITL346" s="454"/>
      <c r="ITM346" s="454"/>
      <c r="ITN346" s="454"/>
      <c r="ITO346" s="454"/>
      <c r="ITP346" s="454"/>
      <c r="ITQ346" s="454"/>
      <c r="ITR346" s="454"/>
      <c r="ITS346" s="454"/>
      <c r="ITT346" s="454"/>
      <c r="ITU346" s="454"/>
      <c r="ITV346" s="454"/>
      <c r="ITW346" s="454"/>
      <c r="ITX346" s="454"/>
      <c r="ITY346" s="454"/>
      <c r="ITZ346" s="454"/>
      <c r="IUA346" s="454"/>
      <c r="IUB346" s="454"/>
      <c r="IUC346" s="454"/>
      <c r="IUD346" s="454"/>
      <c r="IUE346" s="454"/>
      <c r="IUF346" s="454"/>
      <c r="IUG346" s="454"/>
      <c r="IUH346" s="454"/>
      <c r="IUI346" s="454"/>
      <c r="IUJ346" s="454"/>
      <c r="IUK346" s="454"/>
      <c r="IUL346" s="454"/>
      <c r="IUM346" s="454"/>
      <c r="IUN346" s="454"/>
      <c r="IUO346" s="454"/>
      <c r="IUP346" s="454"/>
      <c r="IUQ346" s="454"/>
      <c r="IUR346" s="454"/>
      <c r="IUS346" s="454"/>
      <c r="IUT346" s="454"/>
      <c r="IUU346" s="454"/>
      <c r="IUV346" s="454"/>
      <c r="IUW346" s="454"/>
      <c r="IUX346" s="454"/>
      <c r="IUY346" s="454"/>
      <c r="IUZ346" s="454"/>
      <c r="IVA346" s="454"/>
      <c r="IVB346" s="454"/>
      <c r="IVC346" s="454"/>
      <c r="IVD346" s="454"/>
      <c r="IVE346" s="454"/>
      <c r="IVF346" s="454"/>
      <c r="IVG346" s="454"/>
      <c r="IVH346" s="454"/>
      <c r="IVI346" s="454"/>
      <c r="IVJ346" s="454"/>
      <c r="IVK346" s="454"/>
      <c r="IVL346" s="454"/>
      <c r="IVM346" s="454"/>
      <c r="IVN346" s="454"/>
      <c r="IVO346" s="454"/>
      <c r="IVP346" s="454"/>
      <c r="IVQ346" s="454"/>
      <c r="IVR346" s="454"/>
      <c r="IVS346" s="454"/>
      <c r="IVT346" s="454"/>
      <c r="IVU346" s="454"/>
      <c r="IVV346" s="454"/>
      <c r="IVW346" s="454"/>
      <c r="IVX346" s="454"/>
      <c r="IVY346" s="454"/>
      <c r="IVZ346" s="454"/>
      <c r="IWA346" s="454"/>
      <c r="IWB346" s="454"/>
      <c r="IWC346" s="454"/>
      <c r="IWD346" s="454"/>
      <c r="IWE346" s="454"/>
      <c r="IWF346" s="454"/>
      <c r="IWG346" s="454"/>
      <c r="IWH346" s="454"/>
      <c r="IWI346" s="454"/>
      <c r="IWJ346" s="454"/>
      <c r="IWK346" s="454"/>
      <c r="IWL346" s="454"/>
      <c r="IWM346" s="454"/>
      <c r="IWN346" s="454"/>
      <c r="IWO346" s="454"/>
      <c r="IWP346" s="454"/>
      <c r="IWQ346" s="454"/>
      <c r="IWR346" s="454"/>
      <c r="IWS346" s="454"/>
      <c r="IWT346" s="454"/>
      <c r="IWU346" s="454"/>
      <c r="IWV346" s="454"/>
      <c r="IWW346" s="454"/>
      <c r="IWX346" s="454"/>
      <c r="IWY346" s="454"/>
      <c r="IWZ346" s="454"/>
      <c r="IXA346" s="454"/>
      <c r="IXB346" s="454"/>
      <c r="IXC346" s="454"/>
      <c r="IXD346" s="454"/>
      <c r="IXE346" s="454"/>
      <c r="IXF346" s="454"/>
      <c r="IXG346" s="454"/>
      <c r="IXH346" s="454"/>
      <c r="IXI346" s="454"/>
      <c r="IXJ346" s="454"/>
      <c r="IXK346" s="454"/>
      <c r="IXL346" s="454"/>
      <c r="IXM346" s="454"/>
      <c r="IXN346" s="454"/>
      <c r="IXO346" s="454"/>
      <c r="IXP346" s="454"/>
      <c r="IXQ346" s="454"/>
      <c r="IXR346" s="454"/>
      <c r="IXS346" s="454"/>
      <c r="IXT346" s="454"/>
      <c r="IXU346" s="454"/>
      <c r="IXV346" s="454"/>
      <c r="IXW346" s="454"/>
      <c r="IXX346" s="454"/>
      <c r="IXY346" s="454"/>
      <c r="IXZ346" s="454"/>
      <c r="IYA346" s="454"/>
      <c r="IYB346" s="454"/>
      <c r="IYC346" s="454"/>
      <c r="IYD346" s="454"/>
      <c r="IYE346" s="454"/>
      <c r="IYF346" s="454"/>
      <c r="IYG346" s="454"/>
      <c r="IYH346" s="454"/>
      <c r="IYI346" s="454"/>
      <c r="IYJ346" s="454"/>
      <c r="IYK346" s="454"/>
      <c r="IYL346" s="454"/>
      <c r="IYM346" s="454"/>
      <c r="IYN346" s="454"/>
      <c r="IYO346" s="454"/>
      <c r="IYP346" s="454"/>
      <c r="IYQ346" s="454"/>
      <c r="IYR346" s="454"/>
      <c r="IYS346" s="454"/>
      <c r="IYT346" s="454"/>
      <c r="IYU346" s="454"/>
      <c r="IYV346" s="454"/>
      <c r="IYW346" s="454"/>
      <c r="IYX346" s="454"/>
      <c r="IYY346" s="454"/>
      <c r="IYZ346" s="454"/>
      <c r="IZA346" s="454"/>
      <c r="IZB346" s="454"/>
      <c r="IZC346" s="454"/>
      <c r="IZD346" s="454"/>
      <c r="IZE346" s="454"/>
      <c r="IZF346" s="454"/>
      <c r="IZG346" s="454"/>
      <c r="IZH346" s="454"/>
      <c r="IZI346" s="454"/>
      <c r="IZJ346" s="454"/>
      <c r="IZK346" s="454"/>
      <c r="IZL346" s="454"/>
      <c r="IZM346" s="454"/>
      <c r="IZN346" s="454"/>
      <c r="IZO346" s="454"/>
      <c r="IZP346" s="454"/>
      <c r="IZQ346" s="454"/>
      <c r="IZR346" s="454"/>
      <c r="IZS346" s="454"/>
      <c r="IZT346" s="454"/>
      <c r="IZU346" s="454"/>
      <c r="IZV346" s="454"/>
      <c r="IZW346" s="454"/>
      <c r="IZX346" s="454"/>
      <c r="IZY346" s="454"/>
      <c r="IZZ346" s="454"/>
      <c r="JAA346" s="454"/>
      <c r="JAB346" s="454"/>
      <c r="JAC346" s="454"/>
      <c r="JAD346" s="454"/>
      <c r="JAE346" s="454"/>
      <c r="JAF346" s="454"/>
      <c r="JAG346" s="454"/>
      <c r="JAH346" s="454"/>
      <c r="JAI346" s="454"/>
      <c r="JAJ346" s="454"/>
      <c r="JAK346" s="454"/>
      <c r="JAL346" s="454"/>
      <c r="JAM346" s="454"/>
      <c r="JAN346" s="454"/>
      <c r="JAO346" s="454"/>
      <c r="JAP346" s="454"/>
      <c r="JAQ346" s="454"/>
      <c r="JAR346" s="454"/>
      <c r="JAS346" s="454"/>
      <c r="JAT346" s="454"/>
      <c r="JAU346" s="454"/>
      <c r="JAV346" s="454"/>
      <c r="JAW346" s="454"/>
      <c r="JAX346" s="454"/>
      <c r="JAY346" s="454"/>
      <c r="JAZ346" s="454"/>
      <c r="JBA346" s="454"/>
      <c r="JBB346" s="454"/>
      <c r="JBC346" s="454"/>
      <c r="JBD346" s="454"/>
      <c r="JBE346" s="454"/>
      <c r="JBF346" s="454"/>
      <c r="JBG346" s="454"/>
      <c r="JBH346" s="454"/>
      <c r="JBI346" s="454"/>
      <c r="JBJ346" s="454"/>
      <c r="JBK346" s="454"/>
      <c r="JBL346" s="454"/>
      <c r="JBM346" s="454"/>
      <c r="JBN346" s="454"/>
      <c r="JBO346" s="454"/>
      <c r="JBP346" s="454"/>
      <c r="JBQ346" s="454"/>
      <c r="JBR346" s="454"/>
      <c r="JBS346" s="454"/>
      <c r="JBT346" s="454"/>
      <c r="JBU346" s="454"/>
      <c r="JBV346" s="454"/>
      <c r="JBW346" s="454"/>
      <c r="JBX346" s="454"/>
      <c r="JBY346" s="454"/>
      <c r="JBZ346" s="454"/>
      <c r="JCA346" s="454"/>
      <c r="JCB346" s="454"/>
      <c r="JCC346" s="454"/>
      <c r="JCD346" s="454"/>
      <c r="JCE346" s="454"/>
      <c r="JCF346" s="454"/>
      <c r="JCG346" s="454"/>
      <c r="JCH346" s="454"/>
      <c r="JCI346" s="454"/>
      <c r="JCJ346" s="454"/>
      <c r="JCK346" s="454"/>
      <c r="JCL346" s="454"/>
      <c r="JCM346" s="454"/>
      <c r="JCN346" s="454"/>
      <c r="JCO346" s="454"/>
      <c r="JCP346" s="454"/>
      <c r="JCQ346" s="454"/>
      <c r="JCR346" s="454"/>
      <c r="JCS346" s="454"/>
      <c r="JCT346" s="454"/>
      <c r="JCU346" s="454"/>
      <c r="JCV346" s="454"/>
      <c r="JCW346" s="454"/>
      <c r="JCX346" s="454"/>
      <c r="JCY346" s="454"/>
      <c r="JCZ346" s="454"/>
      <c r="JDA346" s="454"/>
      <c r="JDB346" s="454"/>
      <c r="JDC346" s="454"/>
      <c r="JDD346" s="454"/>
      <c r="JDE346" s="454"/>
      <c r="JDF346" s="454"/>
      <c r="JDG346" s="454"/>
      <c r="JDH346" s="454"/>
      <c r="JDI346" s="454"/>
      <c r="JDJ346" s="454"/>
      <c r="JDK346" s="454"/>
      <c r="JDL346" s="454"/>
      <c r="JDM346" s="454"/>
      <c r="JDN346" s="454"/>
      <c r="JDO346" s="454"/>
      <c r="JDP346" s="454"/>
      <c r="JDQ346" s="454"/>
      <c r="JDR346" s="454"/>
      <c r="JDS346" s="454"/>
      <c r="JDT346" s="454"/>
      <c r="JDU346" s="454"/>
      <c r="JDV346" s="454"/>
      <c r="JDW346" s="454"/>
      <c r="JDX346" s="454"/>
      <c r="JDY346" s="454"/>
      <c r="JDZ346" s="454"/>
      <c r="JEA346" s="454"/>
      <c r="JEB346" s="454"/>
      <c r="JEC346" s="454"/>
      <c r="JED346" s="454"/>
      <c r="JEE346" s="454"/>
      <c r="JEF346" s="454"/>
      <c r="JEG346" s="454"/>
      <c r="JEH346" s="454"/>
      <c r="JEI346" s="454"/>
      <c r="JEJ346" s="454"/>
      <c r="JEK346" s="454"/>
      <c r="JEL346" s="454"/>
      <c r="JEM346" s="454"/>
      <c r="JEN346" s="454"/>
      <c r="JEO346" s="454"/>
      <c r="JEP346" s="454"/>
      <c r="JEQ346" s="454"/>
      <c r="JER346" s="454"/>
      <c r="JES346" s="454"/>
      <c r="JET346" s="454"/>
      <c r="JEU346" s="454"/>
      <c r="JEV346" s="454"/>
      <c r="JEW346" s="454"/>
      <c r="JEX346" s="454"/>
      <c r="JEY346" s="454"/>
      <c r="JEZ346" s="454"/>
      <c r="JFA346" s="454"/>
      <c r="JFB346" s="454"/>
      <c r="JFC346" s="454"/>
      <c r="JFD346" s="454"/>
      <c r="JFE346" s="454"/>
      <c r="JFF346" s="454"/>
      <c r="JFG346" s="454"/>
      <c r="JFH346" s="454"/>
      <c r="JFI346" s="454"/>
      <c r="JFJ346" s="454"/>
      <c r="JFK346" s="454"/>
      <c r="JFL346" s="454"/>
      <c r="JFM346" s="454"/>
      <c r="JFN346" s="454"/>
      <c r="JFO346" s="454"/>
      <c r="JFP346" s="454"/>
      <c r="JFQ346" s="454"/>
      <c r="JFR346" s="454"/>
      <c r="JFS346" s="454"/>
      <c r="JFT346" s="454"/>
      <c r="JFU346" s="454"/>
      <c r="JFV346" s="454"/>
      <c r="JFW346" s="454"/>
      <c r="JFX346" s="454"/>
      <c r="JFY346" s="454"/>
      <c r="JFZ346" s="454"/>
      <c r="JGA346" s="454"/>
      <c r="JGB346" s="454"/>
      <c r="JGC346" s="454"/>
      <c r="JGD346" s="454"/>
      <c r="JGE346" s="454"/>
      <c r="JGF346" s="454"/>
      <c r="JGG346" s="454"/>
      <c r="JGH346" s="454"/>
      <c r="JGI346" s="454"/>
      <c r="JGJ346" s="454"/>
      <c r="JGK346" s="454"/>
      <c r="JGL346" s="454"/>
      <c r="JGM346" s="454"/>
      <c r="JGN346" s="454"/>
      <c r="JGO346" s="454"/>
      <c r="JGP346" s="454"/>
      <c r="JGQ346" s="454"/>
      <c r="JGR346" s="454"/>
      <c r="JGS346" s="454"/>
      <c r="JGT346" s="454"/>
      <c r="JGU346" s="454"/>
      <c r="JGV346" s="454"/>
      <c r="JGW346" s="454"/>
      <c r="JGX346" s="454"/>
      <c r="JGY346" s="454"/>
      <c r="JGZ346" s="454"/>
      <c r="JHA346" s="454"/>
      <c r="JHB346" s="454"/>
      <c r="JHC346" s="454"/>
      <c r="JHD346" s="454"/>
      <c r="JHE346" s="454"/>
      <c r="JHF346" s="454"/>
      <c r="JHG346" s="454"/>
      <c r="JHH346" s="454"/>
      <c r="JHI346" s="454"/>
      <c r="JHJ346" s="454"/>
      <c r="JHK346" s="454"/>
      <c r="JHL346" s="454"/>
      <c r="JHM346" s="454"/>
      <c r="JHN346" s="454"/>
      <c r="JHO346" s="454"/>
      <c r="JHP346" s="454"/>
      <c r="JHQ346" s="454"/>
      <c r="JHR346" s="454"/>
      <c r="JHS346" s="454"/>
      <c r="JHT346" s="454"/>
      <c r="JHU346" s="454"/>
      <c r="JHV346" s="454"/>
      <c r="JHW346" s="454"/>
      <c r="JHX346" s="454"/>
      <c r="JHY346" s="454"/>
      <c r="JHZ346" s="454"/>
      <c r="JIA346" s="454"/>
      <c r="JIB346" s="454"/>
      <c r="JIC346" s="454"/>
      <c r="JID346" s="454"/>
      <c r="JIE346" s="454"/>
      <c r="JIF346" s="454"/>
      <c r="JIG346" s="454"/>
      <c r="JIH346" s="454"/>
      <c r="JII346" s="454"/>
      <c r="JIJ346" s="454"/>
      <c r="JIK346" s="454"/>
      <c r="JIL346" s="454"/>
      <c r="JIM346" s="454"/>
      <c r="JIN346" s="454"/>
      <c r="JIO346" s="454"/>
      <c r="JIP346" s="454"/>
      <c r="JIQ346" s="454"/>
      <c r="JIR346" s="454"/>
      <c r="JIS346" s="454"/>
      <c r="JIT346" s="454"/>
      <c r="JIU346" s="454"/>
      <c r="JIV346" s="454"/>
      <c r="JIW346" s="454"/>
      <c r="JIX346" s="454"/>
      <c r="JIY346" s="454"/>
      <c r="JIZ346" s="454"/>
      <c r="JJA346" s="454"/>
      <c r="JJB346" s="454"/>
      <c r="JJC346" s="454"/>
      <c r="JJD346" s="454"/>
      <c r="JJE346" s="454"/>
      <c r="JJF346" s="454"/>
      <c r="JJG346" s="454"/>
      <c r="JJH346" s="454"/>
      <c r="JJI346" s="454"/>
      <c r="JJJ346" s="454"/>
      <c r="JJK346" s="454"/>
      <c r="JJL346" s="454"/>
      <c r="JJM346" s="454"/>
      <c r="JJN346" s="454"/>
      <c r="JJO346" s="454"/>
      <c r="JJP346" s="454"/>
      <c r="JJQ346" s="454"/>
      <c r="JJR346" s="454"/>
      <c r="JJS346" s="454"/>
      <c r="JJT346" s="454"/>
      <c r="JJU346" s="454"/>
      <c r="JJV346" s="454"/>
      <c r="JJW346" s="454"/>
      <c r="JJX346" s="454"/>
      <c r="JJY346" s="454"/>
      <c r="JJZ346" s="454"/>
      <c r="JKA346" s="454"/>
      <c r="JKB346" s="454"/>
      <c r="JKC346" s="454"/>
      <c r="JKD346" s="454"/>
      <c r="JKE346" s="454"/>
      <c r="JKF346" s="454"/>
      <c r="JKG346" s="454"/>
      <c r="JKH346" s="454"/>
      <c r="JKI346" s="454"/>
      <c r="JKJ346" s="454"/>
      <c r="JKK346" s="454"/>
      <c r="JKL346" s="454"/>
      <c r="JKM346" s="454"/>
      <c r="JKN346" s="454"/>
      <c r="JKO346" s="454"/>
      <c r="JKP346" s="454"/>
      <c r="JKQ346" s="454"/>
      <c r="JKR346" s="454"/>
      <c r="JKS346" s="454"/>
      <c r="JKT346" s="454"/>
      <c r="JKU346" s="454"/>
      <c r="JKV346" s="454"/>
      <c r="JKW346" s="454"/>
      <c r="JKX346" s="454"/>
      <c r="JKY346" s="454"/>
      <c r="JKZ346" s="454"/>
      <c r="JLA346" s="454"/>
      <c r="JLB346" s="454"/>
      <c r="JLC346" s="454"/>
      <c r="JLD346" s="454"/>
      <c r="JLE346" s="454"/>
      <c r="JLF346" s="454"/>
      <c r="JLG346" s="454"/>
      <c r="JLH346" s="454"/>
      <c r="JLI346" s="454"/>
      <c r="JLJ346" s="454"/>
      <c r="JLK346" s="454"/>
      <c r="JLL346" s="454"/>
      <c r="JLM346" s="454"/>
      <c r="JLN346" s="454"/>
      <c r="JLO346" s="454"/>
      <c r="JLP346" s="454"/>
      <c r="JLQ346" s="454"/>
      <c r="JLR346" s="454"/>
      <c r="JLS346" s="454"/>
      <c r="JLT346" s="454"/>
      <c r="JLU346" s="454"/>
      <c r="JLV346" s="454"/>
      <c r="JLW346" s="454"/>
      <c r="JLX346" s="454"/>
      <c r="JLY346" s="454"/>
      <c r="JLZ346" s="454"/>
      <c r="JMA346" s="454"/>
      <c r="JMB346" s="454"/>
      <c r="JMC346" s="454"/>
      <c r="JMD346" s="454"/>
      <c r="JME346" s="454"/>
      <c r="JMF346" s="454"/>
      <c r="JMG346" s="454"/>
      <c r="JMH346" s="454"/>
      <c r="JMI346" s="454"/>
      <c r="JMJ346" s="454"/>
      <c r="JMK346" s="454"/>
      <c r="JML346" s="454"/>
      <c r="JMM346" s="454"/>
      <c r="JMN346" s="454"/>
      <c r="JMO346" s="454"/>
      <c r="JMP346" s="454"/>
      <c r="JMQ346" s="454"/>
      <c r="JMR346" s="454"/>
      <c r="JMS346" s="454"/>
      <c r="JMT346" s="454"/>
      <c r="JMU346" s="454"/>
      <c r="JMV346" s="454"/>
      <c r="JMW346" s="454"/>
      <c r="JMX346" s="454"/>
      <c r="JMY346" s="454"/>
      <c r="JMZ346" s="454"/>
      <c r="JNA346" s="454"/>
      <c r="JNB346" s="454"/>
      <c r="JNC346" s="454"/>
      <c r="JND346" s="454"/>
      <c r="JNE346" s="454"/>
      <c r="JNF346" s="454"/>
      <c r="JNG346" s="454"/>
      <c r="JNH346" s="454"/>
      <c r="JNI346" s="454"/>
      <c r="JNJ346" s="454"/>
      <c r="JNK346" s="454"/>
      <c r="JNL346" s="454"/>
      <c r="JNM346" s="454"/>
      <c r="JNN346" s="454"/>
      <c r="JNO346" s="454"/>
      <c r="JNP346" s="454"/>
      <c r="JNQ346" s="454"/>
      <c r="JNR346" s="454"/>
      <c r="JNS346" s="454"/>
      <c r="JNT346" s="454"/>
      <c r="JNU346" s="454"/>
      <c r="JNV346" s="454"/>
      <c r="JNW346" s="454"/>
      <c r="JNX346" s="454"/>
      <c r="JNY346" s="454"/>
      <c r="JNZ346" s="454"/>
      <c r="JOA346" s="454"/>
      <c r="JOB346" s="454"/>
      <c r="JOC346" s="454"/>
      <c r="JOD346" s="454"/>
      <c r="JOE346" s="454"/>
      <c r="JOF346" s="454"/>
      <c r="JOG346" s="454"/>
      <c r="JOH346" s="454"/>
      <c r="JOI346" s="454"/>
      <c r="JOJ346" s="454"/>
      <c r="JOK346" s="454"/>
      <c r="JOL346" s="454"/>
      <c r="JOM346" s="454"/>
      <c r="JON346" s="454"/>
      <c r="JOO346" s="454"/>
      <c r="JOP346" s="454"/>
      <c r="JOQ346" s="454"/>
      <c r="JOR346" s="454"/>
      <c r="JOS346" s="454"/>
      <c r="JOT346" s="454"/>
      <c r="JOU346" s="454"/>
      <c r="JOV346" s="454"/>
      <c r="JOW346" s="454"/>
      <c r="JOX346" s="454"/>
      <c r="JOY346" s="454"/>
      <c r="JOZ346" s="454"/>
      <c r="JPA346" s="454"/>
      <c r="JPB346" s="454"/>
      <c r="JPC346" s="454"/>
      <c r="JPD346" s="454"/>
      <c r="JPE346" s="454"/>
      <c r="JPF346" s="454"/>
      <c r="JPG346" s="454"/>
      <c r="JPH346" s="454"/>
      <c r="JPI346" s="454"/>
      <c r="JPJ346" s="454"/>
      <c r="JPK346" s="454"/>
      <c r="JPL346" s="454"/>
      <c r="JPM346" s="454"/>
      <c r="JPN346" s="454"/>
      <c r="JPO346" s="454"/>
      <c r="JPP346" s="454"/>
      <c r="JPQ346" s="454"/>
      <c r="JPR346" s="454"/>
      <c r="JPS346" s="454"/>
      <c r="JPT346" s="454"/>
      <c r="JPU346" s="454"/>
      <c r="JPV346" s="454"/>
      <c r="JPW346" s="454"/>
      <c r="JPX346" s="454"/>
      <c r="JPY346" s="454"/>
      <c r="JPZ346" s="454"/>
      <c r="JQA346" s="454"/>
      <c r="JQB346" s="454"/>
      <c r="JQC346" s="454"/>
      <c r="JQD346" s="454"/>
      <c r="JQE346" s="454"/>
      <c r="JQF346" s="454"/>
      <c r="JQG346" s="454"/>
      <c r="JQH346" s="454"/>
      <c r="JQI346" s="454"/>
      <c r="JQJ346" s="454"/>
      <c r="JQK346" s="454"/>
      <c r="JQL346" s="454"/>
      <c r="JQM346" s="454"/>
      <c r="JQN346" s="454"/>
      <c r="JQO346" s="454"/>
      <c r="JQP346" s="454"/>
      <c r="JQQ346" s="454"/>
      <c r="JQR346" s="454"/>
      <c r="JQS346" s="454"/>
      <c r="JQT346" s="454"/>
      <c r="JQU346" s="454"/>
      <c r="JQV346" s="454"/>
      <c r="JQW346" s="454"/>
      <c r="JQX346" s="454"/>
      <c r="JQY346" s="454"/>
      <c r="JQZ346" s="454"/>
      <c r="JRA346" s="454"/>
      <c r="JRB346" s="454"/>
      <c r="JRC346" s="454"/>
      <c r="JRD346" s="454"/>
      <c r="JRE346" s="454"/>
      <c r="JRF346" s="454"/>
      <c r="JRG346" s="454"/>
      <c r="JRH346" s="454"/>
      <c r="JRI346" s="454"/>
      <c r="JRJ346" s="454"/>
      <c r="JRK346" s="454"/>
      <c r="JRL346" s="454"/>
      <c r="JRM346" s="454"/>
      <c r="JRN346" s="454"/>
      <c r="JRO346" s="454"/>
      <c r="JRP346" s="454"/>
      <c r="JRQ346" s="454"/>
      <c r="JRR346" s="454"/>
      <c r="JRS346" s="454"/>
      <c r="JRT346" s="454"/>
      <c r="JRU346" s="454"/>
      <c r="JRV346" s="454"/>
      <c r="JRW346" s="454"/>
      <c r="JRX346" s="454"/>
      <c r="JRY346" s="454"/>
      <c r="JRZ346" s="454"/>
      <c r="JSA346" s="454"/>
      <c r="JSB346" s="454"/>
      <c r="JSC346" s="454"/>
      <c r="JSD346" s="454"/>
      <c r="JSE346" s="454"/>
      <c r="JSF346" s="454"/>
      <c r="JSG346" s="454"/>
      <c r="JSH346" s="454"/>
      <c r="JSI346" s="454"/>
      <c r="JSJ346" s="454"/>
      <c r="JSK346" s="454"/>
      <c r="JSL346" s="454"/>
      <c r="JSM346" s="454"/>
      <c r="JSN346" s="454"/>
      <c r="JSO346" s="454"/>
      <c r="JSP346" s="454"/>
      <c r="JSQ346" s="454"/>
      <c r="JSR346" s="454"/>
      <c r="JSS346" s="454"/>
      <c r="JST346" s="454"/>
      <c r="JSU346" s="454"/>
      <c r="JSV346" s="454"/>
      <c r="JSW346" s="454"/>
      <c r="JSX346" s="454"/>
      <c r="JSY346" s="454"/>
      <c r="JSZ346" s="454"/>
      <c r="JTA346" s="454"/>
      <c r="JTB346" s="454"/>
      <c r="JTC346" s="454"/>
      <c r="JTD346" s="454"/>
      <c r="JTE346" s="454"/>
      <c r="JTF346" s="454"/>
      <c r="JTG346" s="454"/>
      <c r="JTH346" s="454"/>
      <c r="JTI346" s="454"/>
      <c r="JTJ346" s="454"/>
      <c r="JTK346" s="454"/>
      <c r="JTL346" s="454"/>
      <c r="JTM346" s="454"/>
      <c r="JTN346" s="454"/>
      <c r="JTO346" s="454"/>
      <c r="JTP346" s="454"/>
      <c r="JTQ346" s="454"/>
      <c r="JTR346" s="454"/>
      <c r="JTS346" s="454"/>
      <c r="JTT346" s="454"/>
      <c r="JTU346" s="454"/>
      <c r="JTV346" s="454"/>
      <c r="JTW346" s="454"/>
      <c r="JTX346" s="454"/>
      <c r="JTY346" s="454"/>
      <c r="JTZ346" s="454"/>
      <c r="JUA346" s="454"/>
      <c r="JUB346" s="454"/>
      <c r="JUC346" s="454"/>
      <c r="JUD346" s="454"/>
      <c r="JUE346" s="454"/>
      <c r="JUF346" s="454"/>
      <c r="JUG346" s="454"/>
      <c r="JUH346" s="454"/>
      <c r="JUI346" s="454"/>
      <c r="JUJ346" s="454"/>
      <c r="JUK346" s="454"/>
      <c r="JUL346" s="454"/>
      <c r="JUM346" s="454"/>
      <c r="JUN346" s="454"/>
      <c r="JUO346" s="454"/>
      <c r="JUP346" s="454"/>
      <c r="JUQ346" s="454"/>
      <c r="JUR346" s="454"/>
      <c r="JUS346" s="454"/>
      <c r="JUT346" s="454"/>
      <c r="JUU346" s="454"/>
      <c r="JUV346" s="454"/>
      <c r="JUW346" s="454"/>
      <c r="JUX346" s="454"/>
      <c r="JUY346" s="454"/>
      <c r="JUZ346" s="454"/>
      <c r="JVA346" s="454"/>
      <c r="JVB346" s="454"/>
      <c r="JVC346" s="454"/>
      <c r="JVD346" s="454"/>
      <c r="JVE346" s="454"/>
      <c r="JVF346" s="454"/>
      <c r="JVG346" s="454"/>
      <c r="JVH346" s="454"/>
      <c r="JVI346" s="454"/>
      <c r="JVJ346" s="454"/>
      <c r="JVK346" s="454"/>
      <c r="JVL346" s="454"/>
      <c r="JVM346" s="454"/>
      <c r="JVN346" s="454"/>
      <c r="JVO346" s="454"/>
      <c r="JVP346" s="454"/>
      <c r="JVQ346" s="454"/>
      <c r="JVR346" s="454"/>
      <c r="JVS346" s="454"/>
      <c r="JVT346" s="454"/>
      <c r="JVU346" s="454"/>
      <c r="JVV346" s="454"/>
      <c r="JVW346" s="454"/>
      <c r="JVX346" s="454"/>
      <c r="JVY346" s="454"/>
      <c r="JVZ346" s="454"/>
      <c r="JWA346" s="454"/>
      <c r="JWB346" s="454"/>
      <c r="JWC346" s="454"/>
      <c r="JWD346" s="454"/>
      <c r="JWE346" s="454"/>
      <c r="JWF346" s="454"/>
      <c r="JWG346" s="454"/>
      <c r="JWH346" s="454"/>
      <c r="JWI346" s="454"/>
      <c r="JWJ346" s="454"/>
      <c r="JWK346" s="454"/>
      <c r="JWL346" s="454"/>
      <c r="JWM346" s="454"/>
      <c r="JWN346" s="454"/>
      <c r="JWO346" s="454"/>
      <c r="JWP346" s="454"/>
      <c r="JWQ346" s="454"/>
      <c r="JWR346" s="454"/>
      <c r="JWS346" s="454"/>
      <c r="JWT346" s="454"/>
      <c r="JWU346" s="454"/>
      <c r="JWV346" s="454"/>
      <c r="JWW346" s="454"/>
      <c r="JWX346" s="454"/>
      <c r="JWY346" s="454"/>
      <c r="JWZ346" s="454"/>
      <c r="JXA346" s="454"/>
      <c r="JXB346" s="454"/>
      <c r="JXC346" s="454"/>
      <c r="JXD346" s="454"/>
      <c r="JXE346" s="454"/>
      <c r="JXF346" s="454"/>
      <c r="JXG346" s="454"/>
      <c r="JXH346" s="454"/>
      <c r="JXI346" s="454"/>
      <c r="JXJ346" s="454"/>
      <c r="JXK346" s="454"/>
      <c r="JXL346" s="454"/>
      <c r="JXM346" s="454"/>
      <c r="JXN346" s="454"/>
      <c r="JXO346" s="454"/>
      <c r="JXP346" s="454"/>
      <c r="JXQ346" s="454"/>
      <c r="JXR346" s="454"/>
      <c r="JXS346" s="454"/>
      <c r="JXT346" s="454"/>
      <c r="JXU346" s="454"/>
      <c r="JXV346" s="454"/>
      <c r="JXW346" s="454"/>
      <c r="JXX346" s="454"/>
      <c r="JXY346" s="454"/>
      <c r="JXZ346" s="454"/>
      <c r="JYA346" s="454"/>
      <c r="JYB346" s="454"/>
      <c r="JYC346" s="454"/>
      <c r="JYD346" s="454"/>
      <c r="JYE346" s="454"/>
      <c r="JYF346" s="454"/>
      <c r="JYG346" s="454"/>
      <c r="JYH346" s="454"/>
      <c r="JYI346" s="454"/>
      <c r="JYJ346" s="454"/>
      <c r="JYK346" s="454"/>
      <c r="JYL346" s="454"/>
      <c r="JYM346" s="454"/>
      <c r="JYN346" s="454"/>
      <c r="JYO346" s="454"/>
      <c r="JYP346" s="454"/>
      <c r="JYQ346" s="454"/>
      <c r="JYR346" s="454"/>
      <c r="JYS346" s="454"/>
      <c r="JYT346" s="454"/>
      <c r="JYU346" s="454"/>
      <c r="JYV346" s="454"/>
      <c r="JYW346" s="454"/>
      <c r="JYX346" s="454"/>
      <c r="JYY346" s="454"/>
      <c r="JYZ346" s="454"/>
      <c r="JZA346" s="454"/>
      <c r="JZB346" s="454"/>
      <c r="JZC346" s="454"/>
      <c r="JZD346" s="454"/>
      <c r="JZE346" s="454"/>
      <c r="JZF346" s="454"/>
      <c r="JZG346" s="454"/>
      <c r="JZH346" s="454"/>
      <c r="JZI346" s="454"/>
      <c r="JZJ346" s="454"/>
      <c r="JZK346" s="454"/>
      <c r="JZL346" s="454"/>
      <c r="JZM346" s="454"/>
      <c r="JZN346" s="454"/>
      <c r="JZO346" s="454"/>
      <c r="JZP346" s="454"/>
      <c r="JZQ346" s="454"/>
      <c r="JZR346" s="454"/>
      <c r="JZS346" s="454"/>
      <c r="JZT346" s="454"/>
      <c r="JZU346" s="454"/>
      <c r="JZV346" s="454"/>
      <c r="JZW346" s="454"/>
      <c r="JZX346" s="454"/>
      <c r="JZY346" s="454"/>
      <c r="JZZ346" s="454"/>
      <c r="KAA346" s="454"/>
      <c r="KAB346" s="454"/>
      <c r="KAC346" s="454"/>
      <c r="KAD346" s="454"/>
      <c r="KAE346" s="454"/>
      <c r="KAF346" s="454"/>
      <c r="KAG346" s="454"/>
      <c r="KAH346" s="454"/>
      <c r="KAI346" s="454"/>
      <c r="KAJ346" s="454"/>
      <c r="KAK346" s="454"/>
      <c r="KAL346" s="454"/>
      <c r="KAM346" s="454"/>
      <c r="KAN346" s="454"/>
      <c r="KAO346" s="454"/>
      <c r="KAP346" s="454"/>
      <c r="KAQ346" s="454"/>
      <c r="KAR346" s="454"/>
      <c r="KAS346" s="454"/>
      <c r="KAT346" s="454"/>
      <c r="KAU346" s="454"/>
      <c r="KAV346" s="454"/>
      <c r="KAW346" s="454"/>
      <c r="KAX346" s="454"/>
      <c r="KAY346" s="454"/>
      <c r="KAZ346" s="454"/>
      <c r="KBA346" s="454"/>
      <c r="KBB346" s="454"/>
      <c r="KBC346" s="454"/>
      <c r="KBD346" s="454"/>
      <c r="KBE346" s="454"/>
      <c r="KBF346" s="454"/>
      <c r="KBG346" s="454"/>
      <c r="KBH346" s="454"/>
      <c r="KBI346" s="454"/>
      <c r="KBJ346" s="454"/>
      <c r="KBK346" s="454"/>
      <c r="KBL346" s="454"/>
      <c r="KBM346" s="454"/>
      <c r="KBN346" s="454"/>
      <c r="KBO346" s="454"/>
      <c r="KBP346" s="454"/>
      <c r="KBQ346" s="454"/>
      <c r="KBR346" s="454"/>
      <c r="KBS346" s="454"/>
      <c r="KBT346" s="454"/>
      <c r="KBU346" s="454"/>
      <c r="KBV346" s="454"/>
      <c r="KBW346" s="454"/>
      <c r="KBX346" s="454"/>
      <c r="KBY346" s="454"/>
      <c r="KBZ346" s="454"/>
      <c r="KCA346" s="454"/>
      <c r="KCB346" s="454"/>
      <c r="KCC346" s="454"/>
      <c r="KCD346" s="454"/>
      <c r="KCE346" s="454"/>
      <c r="KCF346" s="454"/>
      <c r="KCG346" s="454"/>
      <c r="KCH346" s="454"/>
      <c r="KCI346" s="454"/>
      <c r="KCJ346" s="454"/>
      <c r="KCK346" s="454"/>
      <c r="KCL346" s="454"/>
      <c r="KCM346" s="454"/>
      <c r="KCN346" s="454"/>
      <c r="KCO346" s="454"/>
      <c r="KCP346" s="454"/>
      <c r="KCQ346" s="454"/>
      <c r="KCR346" s="454"/>
      <c r="KCS346" s="454"/>
      <c r="KCT346" s="454"/>
      <c r="KCU346" s="454"/>
      <c r="KCV346" s="454"/>
      <c r="KCW346" s="454"/>
      <c r="KCX346" s="454"/>
      <c r="KCY346" s="454"/>
      <c r="KCZ346" s="454"/>
      <c r="KDA346" s="454"/>
      <c r="KDB346" s="454"/>
      <c r="KDC346" s="454"/>
      <c r="KDD346" s="454"/>
      <c r="KDE346" s="454"/>
      <c r="KDF346" s="454"/>
      <c r="KDG346" s="454"/>
      <c r="KDH346" s="454"/>
      <c r="KDI346" s="454"/>
      <c r="KDJ346" s="454"/>
      <c r="KDK346" s="454"/>
      <c r="KDL346" s="454"/>
      <c r="KDM346" s="454"/>
      <c r="KDN346" s="454"/>
      <c r="KDO346" s="454"/>
      <c r="KDP346" s="454"/>
      <c r="KDQ346" s="454"/>
      <c r="KDR346" s="454"/>
      <c r="KDS346" s="454"/>
      <c r="KDT346" s="454"/>
      <c r="KDU346" s="454"/>
      <c r="KDV346" s="454"/>
      <c r="KDW346" s="454"/>
      <c r="KDX346" s="454"/>
      <c r="KDY346" s="454"/>
      <c r="KDZ346" s="454"/>
      <c r="KEA346" s="454"/>
      <c r="KEB346" s="454"/>
      <c r="KEC346" s="454"/>
      <c r="KED346" s="454"/>
      <c r="KEE346" s="454"/>
      <c r="KEF346" s="454"/>
      <c r="KEG346" s="454"/>
      <c r="KEH346" s="454"/>
      <c r="KEI346" s="454"/>
      <c r="KEJ346" s="454"/>
      <c r="KEK346" s="454"/>
      <c r="KEL346" s="454"/>
      <c r="KEM346" s="454"/>
      <c r="KEN346" s="454"/>
      <c r="KEO346" s="454"/>
      <c r="KEP346" s="454"/>
      <c r="KEQ346" s="454"/>
      <c r="KER346" s="454"/>
      <c r="KES346" s="454"/>
      <c r="KET346" s="454"/>
      <c r="KEU346" s="454"/>
      <c r="KEV346" s="454"/>
      <c r="KEW346" s="454"/>
      <c r="KEX346" s="454"/>
      <c r="KEY346" s="454"/>
      <c r="KEZ346" s="454"/>
      <c r="KFA346" s="454"/>
      <c r="KFB346" s="454"/>
      <c r="KFC346" s="454"/>
      <c r="KFD346" s="454"/>
      <c r="KFE346" s="454"/>
      <c r="KFF346" s="454"/>
      <c r="KFG346" s="454"/>
      <c r="KFH346" s="454"/>
      <c r="KFI346" s="454"/>
      <c r="KFJ346" s="454"/>
      <c r="KFK346" s="454"/>
      <c r="KFL346" s="454"/>
      <c r="KFM346" s="454"/>
      <c r="KFN346" s="454"/>
      <c r="KFO346" s="454"/>
      <c r="KFP346" s="454"/>
      <c r="KFQ346" s="454"/>
      <c r="KFR346" s="454"/>
      <c r="KFS346" s="454"/>
      <c r="KFT346" s="454"/>
      <c r="KFU346" s="454"/>
      <c r="KFV346" s="454"/>
      <c r="KFW346" s="454"/>
      <c r="KFX346" s="454"/>
      <c r="KFY346" s="454"/>
      <c r="KFZ346" s="454"/>
      <c r="KGA346" s="454"/>
      <c r="KGB346" s="454"/>
      <c r="KGC346" s="454"/>
      <c r="KGD346" s="454"/>
      <c r="KGE346" s="454"/>
      <c r="KGF346" s="454"/>
      <c r="KGG346" s="454"/>
      <c r="KGH346" s="454"/>
      <c r="KGI346" s="454"/>
      <c r="KGJ346" s="454"/>
      <c r="KGK346" s="454"/>
      <c r="KGL346" s="454"/>
      <c r="KGM346" s="454"/>
      <c r="KGN346" s="454"/>
      <c r="KGO346" s="454"/>
      <c r="KGP346" s="454"/>
      <c r="KGQ346" s="454"/>
      <c r="KGR346" s="454"/>
      <c r="KGS346" s="454"/>
      <c r="KGT346" s="454"/>
      <c r="KGU346" s="454"/>
      <c r="KGV346" s="454"/>
      <c r="KGW346" s="454"/>
      <c r="KGX346" s="454"/>
      <c r="KGY346" s="454"/>
      <c r="KGZ346" s="454"/>
      <c r="KHA346" s="454"/>
      <c r="KHB346" s="454"/>
      <c r="KHC346" s="454"/>
      <c r="KHD346" s="454"/>
      <c r="KHE346" s="454"/>
      <c r="KHF346" s="454"/>
      <c r="KHG346" s="454"/>
      <c r="KHH346" s="454"/>
      <c r="KHI346" s="454"/>
      <c r="KHJ346" s="454"/>
      <c r="KHK346" s="454"/>
      <c r="KHL346" s="454"/>
      <c r="KHM346" s="454"/>
      <c r="KHN346" s="454"/>
      <c r="KHO346" s="454"/>
      <c r="KHP346" s="454"/>
      <c r="KHQ346" s="454"/>
      <c r="KHR346" s="454"/>
      <c r="KHS346" s="454"/>
      <c r="KHT346" s="454"/>
      <c r="KHU346" s="454"/>
      <c r="KHV346" s="454"/>
      <c r="KHW346" s="454"/>
      <c r="KHX346" s="454"/>
      <c r="KHY346" s="454"/>
      <c r="KHZ346" s="454"/>
      <c r="KIA346" s="454"/>
      <c r="KIB346" s="454"/>
      <c r="KIC346" s="454"/>
      <c r="KID346" s="454"/>
      <c r="KIE346" s="454"/>
      <c r="KIF346" s="454"/>
      <c r="KIG346" s="454"/>
      <c r="KIH346" s="454"/>
      <c r="KII346" s="454"/>
      <c r="KIJ346" s="454"/>
      <c r="KIK346" s="454"/>
      <c r="KIL346" s="454"/>
      <c r="KIM346" s="454"/>
      <c r="KIN346" s="454"/>
      <c r="KIO346" s="454"/>
      <c r="KIP346" s="454"/>
      <c r="KIQ346" s="454"/>
      <c r="KIR346" s="454"/>
      <c r="KIS346" s="454"/>
      <c r="KIT346" s="454"/>
      <c r="KIU346" s="454"/>
      <c r="KIV346" s="454"/>
      <c r="KIW346" s="454"/>
      <c r="KIX346" s="454"/>
      <c r="KIY346" s="454"/>
      <c r="KIZ346" s="454"/>
      <c r="KJA346" s="454"/>
      <c r="KJB346" s="454"/>
      <c r="KJC346" s="454"/>
      <c r="KJD346" s="454"/>
      <c r="KJE346" s="454"/>
      <c r="KJF346" s="454"/>
      <c r="KJG346" s="454"/>
      <c r="KJH346" s="454"/>
      <c r="KJI346" s="454"/>
      <c r="KJJ346" s="454"/>
      <c r="KJK346" s="454"/>
      <c r="KJL346" s="454"/>
      <c r="KJM346" s="454"/>
      <c r="KJN346" s="454"/>
      <c r="KJO346" s="454"/>
      <c r="KJP346" s="454"/>
      <c r="KJQ346" s="454"/>
      <c r="KJR346" s="454"/>
      <c r="KJS346" s="454"/>
      <c r="KJT346" s="454"/>
      <c r="KJU346" s="454"/>
      <c r="KJV346" s="454"/>
      <c r="KJW346" s="454"/>
      <c r="KJX346" s="454"/>
      <c r="KJY346" s="454"/>
      <c r="KJZ346" s="454"/>
      <c r="KKA346" s="454"/>
      <c r="KKB346" s="454"/>
      <c r="KKC346" s="454"/>
      <c r="KKD346" s="454"/>
      <c r="KKE346" s="454"/>
      <c r="KKF346" s="454"/>
      <c r="KKG346" s="454"/>
      <c r="KKH346" s="454"/>
      <c r="KKI346" s="454"/>
      <c r="KKJ346" s="454"/>
      <c r="KKK346" s="454"/>
      <c r="KKL346" s="454"/>
      <c r="KKM346" s="454"/>
      <c r="KKN346" s="454"/>
      <c r="KKO346" s="454"/>
      <c r="KKP346" s="454"/>
      <c r="KKQ346" s="454"/>
      <c r="KKR346" s="454"/>
      <c r="KKS346" s="454"/>
      <c r="KKT346" s="454"/>
      <c r="KKU346" s="454"/>
      <c r="KKV346" s="454"/>
      <c r="KKW346" s="454"/>
      <c r="KKX346" s="454"/>
      <c r="KKY346" s="454"/>
      <c r="KKZ346" s="454"/>
      <c r="KLA346" s="454"/>
      <c r="KLB346" s="454"/>
      <c r="KLC346" s="454"/>
      <c r="KLD346" s="454"/>
      <c r="KLE346" s="454"/>
      <c r="KLF346" s="454"/>
      <c r="KLG346" s="454"/>
      <c r="KLH346" s="454"/>
      <c r="KLI346" s="454"/>
      <c r="KLJ346" s="454"/>
      <c r="KLK346" s="454"/>
      <c r="KLL346" s="454"/>
      <c r="KLM346" s="454"/>
      <c r="KLN346" s="454"/>
      <c r="KLO346" s="454"/>
      <c r="KLP346" s="454"/>
      <c r="KLQ346" s="454"/>
      <c r="KLR346" s="454"/>
      <c r="KLS346" s="454"/>
      <c r="KLT346" s="454"/>
      <c r="KLU346" s="454"/>
      <c r="KLV346" s="454"/>
      <c r="KLW346" s="454"/>
      <c r="KLX346" s="454"/>
      <c r="KLY346" s="454"/>
      <c r="KLZ346" s="454"/>
      <c r="KMA346" s="454"/>
      <c r="KMB346" s="454"/>
      <c r="KMC346" s="454"/>
      <c r="KMD346" s="454"/>
      <c r="KME346" s="454"/>
      <c r="KMF346" s="454"/>
      <c r="KMG346" s="454"/>
      <c r="KMH346" s="454"/>
      <c r="KMI346" s="454"/>
      <c r="KMJ346" s="454"/>
      <c r="KMK346" s="454"/>
      <c r="KML346" s="454"/>
      <c r="KMM346" s="454"/>
      <c r="KMN346" s="454"/>
      <c r="KMO346" s="454"/>
      <c r="KMP346" s="454"/>
      <c r="KMQ346" s="454"/>
      <c r="KMR346" s="454"/>
      <c r="KMS346" s="454"/>
      <c r="KMT346" s="454"/>
      <c r="KMU346" s="454"/>
      <c r="KMV346" s="454"/>
      <c r="KMW346" s="454"/>
      <c r="KMX346" s="454"/>
      <c r="KMY346" s="454"/>
      <c r="KMZ346" s="454"/>
      <c r="KNA346" s="454"/>
      <c r="KNB346" s="454"/>
      <c r="KNC346" s="454"/>
      <c r="KND346" s="454"/>
      <c r="KNE346" s="454"/>
      <c r="KNF346" s="454"/>
      <c r="KNG346" s="454"/>
      <c r="KNH346" s="454"/>
      <c r="KNI346" s="454"/>
      <c r="KNJ346" s="454"/>
      <c r="KNK346" s="454"/>
      <c r="KNL346" s="454"/>
      <c r="KNM346" s="454"/>
      <c r="KNN346" s="454"/>
      <c r="KNO346" s="454"/>
      <c r="KNP346" s="454"/>
      <c r="KNQ346" s="454"/>
      <c r="KNR346" s="454"/>
      <c r="KNS346" s="454"/>
      <c r="KNT346" s="454"/>
      <c r="KNU346" s="454"/>
      <c r="KNV346" s="454"/>
      <c r="KNW346" s="454"/>
      <c r="KNX346" s="454"/>
      <c r="KNY346" s="454"/>
      <c r="KNZ346" s="454"/>
      <c r="KOA346" s="454"/>
      <c r="KOB346" s="454"/>
      <c r="KOC346" s="454"/>
      <c r="KOD346" s="454"/>
      <c r="KOE346" s="454"/>
      <c r="KOF346" s="454"/>
      <c r="KOG346" s="454"/>
      <c r="KOH346" s="454"/>
      <c r="KOI346" s="454"/>
      <c r="KOJ346" s="454"/>
      <c r="KOK346" s="454"/>
      <c r="KOL346" s="454"/>
      <c r="KOM346" s="454"/>
      <c r="KON346" s="454"/>
      <c r="KOO346" s="454"/>
      <c r="KOP346" s="454"/>
      <c r="KOQ346" s="454"/>
      <c r="KOR346" s="454"/>
      <c r="KOS346" s="454"/>
      <c r="KOT346" s="454"/>
      <c r="KOU346" s="454"/>
      <c r="KOV346" s="454"/>
      <c r="KOW346" s="454"/>
      <c r="KOX346" s="454"/>
      <c r="KOY346" s="454"/>
      <c r="KOZ346" s="454"/>
      <c r="KPA346" s="454"/>
      <c r="KPB346" s="454"/>
      <c r="KPC346" s="454"/>
      <c r="KPD346" s="454"/>
      <c r="KPE346" s="454"/>
      <c r="KPF346" s="454"/>
      <c r="KPG346" s="454"/>
      <c r="KPH346" s="454"/>
      <c r="KPI346" s="454"/>
      <c r="KPJ346" s="454"/>
      <c r="KPK346" s="454"/>
      <c r="KPL346" s="454"/>
      <c r="KPM346" s="454"/>
      <c r="KPN346" s="454"/>
      <c r="KPO346" s="454"/>
      <c r="KPP346" s="454"/>
      <c r="KPQ346" s="454"/>
      <c r="KPR346" s="454"/>
      <c r="KPS346" s="454"/>
      <c r="KPT346" s="454"/>
      <c r="KPU346" s="454"/>
      <c r="KPV346" s="454"/>
      <c r="KPW346" s="454"/>
      <c r="KPX346" s="454"/>
      <c r="KPY346" s="454"/>
      <c r="KPZ346" s="454"/>
      <c r="KQA346" s="454"/>
      <c r="KQB346" s="454"/>
      <c r="KQC346" s="454"/>
      <c r="KQD346" s="454"/>
      <c r="KQE346" s="454"/>
      <c r="KQF346" s="454"/>
      <c r="KQG346" s="454"/>
      <c r="KQH346" s="454"/>
      <c r="KQI346" s="454"/>
      <c r="KQJ346" s="454"/>
      <c r="KQK346" s="454"/>
      <c r="KQL346" s="454"/>
      <c r="KQM346" s="454"/>
      <c r="KQN346" s="454"/>
      <c r="KQO346" s="454"/>
      <c r="KQP346" s="454"/>
      <c r="KQQ346" s="454"/>
      <c r="KQR346" s="454"/>
      <c r="KQS346" s="454"/>
      <c r="KQT346" s="454"/>
      <c r="KQU346" s="454"/>
      <c r="KQV346" s="454"/>
      <c r="KQW346" s="454"/>
      <c r="KQX346" s="454"/>
      <c r="KQY346" s="454"/>
      <c r="KQZ346" s="454"/>
      <c r="KRA346" s="454"/>
      <c r="KRB346" s="454"/>
      <c r="KRC346" s="454"/>
      <c r="KRD346" s="454"/>
      <c r="KRE346" s="454"/>
      <c r="KRF346" s="454"/>
      <c r="KRG346" s="454"/>
      <c r="KRH346" s="454"/>
      <c r="KRI346" s="454"/>
      <c r="KRJ346" s="454"/>
      <c r="KRK346" s="454"/>
      <c r="KRL346" s="454"/>
      <c r="KRM346" s="454"/>
      <c r="KRN346" s="454"/>
      <c r="KRO346" s="454"/>
      <c r="KRP346" s="454"/>
      <c r="KRQ346" s="454"/>
      <c r="KRR346" s="454"/>
      <c r="KRS346" s="454"/>
      <c r="KRT346" s="454"/>
      <c r="KRU346" s="454"/>
      <c r="KRV346" s="454"/>
      <c r="KRW346" s="454"/>
      <c r="KRX346" s="454"/>
      <c r="KRY346" s="454"/>
      <c r="KRZ346" s="454"/>
      <c r="KSA346" s="454"/>
      <c r="KSB346" s="454"/>
      <c r="KSC346" s="454"/>
      <c r="KSD346" s="454"/>
      <c r="KSE346" s="454"/>
      <c r="KSF346" s="454"/>
      <c r="KSG346" s="454"/>
      <c r="KSH346" s="454"/>
      <c r="KSI346" s="454"/>
      <c r="KSJ346" s="454"/>
      <c r="KSK346" s="454"/>
      <c r="KSL346" s="454"/>
      <c r="KSM346" s="454"/>
      <c r="KSN346" s="454"/>
      <c r="KSO346" s="454"/>
      <c r="KSP346" s="454"/>
      <c r="KSQ346" s="454"/>
      <c r="KSR346" s="454"/>
      <c r="KSS346" s="454"/>
      <c r="KST346" s="454"/>
      <c r="KSU346" s="454"/>
      <c r="KSV346" s="454"/>
      <c r="KSW346" s="454"/>
      <c r="KSX346" s="454"/>
      <c r="KSY346" s="454"/>
      <c r="KSZ346" s="454"/>
      <c r="KTA346" s="454"/>
      <c r="KTB346" s="454"/>
      <c r="KTC346" s="454"/>
      <c r="KTD346" s="454"/>
      <c r="KTE346" s="454"/>
      <c r="KTF346" s="454"/>
      <c r="KTG346" s="454"/>
      <c r="KTH346" s="454"/>
      <c r="KTI346" s="454"/>
      <c r="KTJ346" s="454"/>
      <c r="KTK346" s="454"/>
      <c r="KTL346" s="454"/>
      <c r="KTM346" s="454"/>
      <c r="KTN346" s="454"/>
      <c r="KTO346" s="454"/>
      <c r="KTP346" s="454"/>
      <c r="KTQ346" s="454"/>
      <c r="KTR346" s="454"/>
      <c r="KTS346" s="454"/>
      <c r="KTT346" s="454"/>
      <c r="KTU346" s="454"/>
      <c r="KTV346" s="454"/>
      <c r="KTW346" s="454"/>
      <c r="KTX346" s="454"/>
      <c r="KTY346" s="454"/>
      <c r="KTZ346" s="454"/>
      <c r="KUA346" s="454"/>
      <c r="KUB346" s="454"/>
      <c r="KUC346" s="454"/>
      <c r="KUD346" s="454"/>
      <c r="KUE346" s="454"/>
      <c r="KUF346" s="454"/>
      <c r="KUG346" s="454"/>
      <c r="KUH346" s="454"/>
      <c r="KUI346" s="454"/>
      <c r="KUJ346" s="454"/>
      <c r="KUK346" s="454"/>
      <c r="KUL346" s="454"/>
      <c r="KUM346" s="454"/>
      <c r="KUN346" s="454"/>
      <c r="KUO346" s="454"/>
      <c r="KUP346" s="454"/>
      <c r="KUQ346" s="454"/>
      <c r="KUR346" s="454"/>
      <c r="KUS346" s="454"/>
      <c r="KUT346" s="454"/>
      <c r="KUU346" s="454"/>
      <c r="KUV346" s="454"/>
      <c r="KUW346" s="454"/>
      <c r="KUX346" s="454"/>
      <c r="KUY346" s="454"/>
      <c r="KUZ346" s="454"/>
      <c r="KVA346" s="454"/>
      <c r="KVB346" s="454"/>
      <c r="KVC346" s="454"/>
      <c r="KVD346" s="454"/>
      <c r="KVE346" s="454"/>
      <c r="KVF346" s="454"/>
      <c r="KVG346" s="454"/>
      <c r="KVH346" s="454"/>
      <c r="KVI346" s="454"/>
      <c r="KVJ346" s="454"/>
      <c r="KVK346" s="454"/>
      <c r="KVL346" s="454"/>
      <c r="KVM346" s="454"/>
      <c r="KVN346" s="454"/>
      <c r="KVO346" s="454"/>
      <c r="KVP346" s="454"/>
      <c r="KVQ346" s="454"/>
      <c r="KVR346" s="454"/>
      <c r="KVS346" s="454"/>
      <c r="KVT346" s="454"/>
      <c r="KVU346" s="454"/>
      <c r="KVV346" s="454"/>
      <c r="KVW346" s="454"/>
      <c r="KVX346" s="454"/>
      <c r="KVY346" s="454"/>
      <c r="KVZ346" s="454"/>
      <c r="KWA346" s="454"/>
      <c r="KWB346" s="454"/>
      <c r="KWC346" s="454"/>
      <c r="KWD346" s="454"/>
      <c r="KWE346" s="454"/>
      <c r="KWF346" s="454"/>
      <c r="KWG346" s="454"/>
      <c r="KWH346" s="454"/>
      <c r="KWI346" s="454"/>
      <c r="KWJ346" s="454"/>
      <c r="KWK346" s="454"/>
      <c r="KWL346" s="454"/>
      <c r="KWM346" s="454"/>
      <c r="KWN346" s="454"/>
      <c r="KWO346" s="454"/>
      <c r="KWP346" s="454"/>
      <c r="KWQ346" s="454"/>
      <c r="KWR346" s="454"/>
      <c r="KWS346" s="454"/>
      <c r="KWT346" s="454"/>
      <c r="KWU346" s="454"/>
      <c r="KWV346" s="454"/>
      <c r="KWW346" s="454"/>
      <c r="KWX346" s="454"/>
      <c r="KWY346" s="454"/>
      <c r="KWZ346" s="454"/>
      <c r="KXA346" s="454"/>
      <c r="KXB346" s="454"/>
      <c r="KXC346" s="454"/>
      <c r="KXD346" s="454"/>
      <c r="KXE346" s="454"/>
      <c r="KXF346" s="454"/>
      <c r="KXG346" s="454"/>
      <c r="KXH346" s="454"/>
      <c r="KXI346" s="454"/>
      <c r="KXJ346" s="454"/>
      <c r="KXK346" s="454"/>
      <c r="KXL346" s="454"/>
      <c r="KXM346" s="454"/>
      <c r="KXN346" s="454"/>
      <c r="KXO346" s="454"/>
      <c r="KXP346" s="454"/>
      <c r="KXQ346" s="454"/>
      <c r="KXR346" s="454"/>
      <c r="KXS346" s="454"/>
      <c r="KXT346" s="454"/>
      <c r="KXU346" s="454"/>
      <c r="KXV346" s="454"/>
      <c r="KXW346" s="454"/>
      <c r="KXX346" s="454"/>
      <c r="KXY346" s="454"/>
      <c r="KXZ346" s="454"/>
      <c r="KYA346" s="454"/>
      <c r="KYB346" s="454"/>
      <c r="KYC346" s="454"/>
      <c r="KYD346" s="454"/>
      <c r="KYE346" s="454"/>
      <c r="KYF346" s="454"/>
      <c r="KYG346" s="454"/>
      <c r="KYH346" s="454"/>
      <c r="KYI346" s="454"/>
      <c r="KYJ346" s="454"/>
      <c r="KYK346" s="454"/>
      <c r="KYL346" s="454"/>
      <c r="KYM346" s="454"/>
      <c r="KYN346" s="454"/>
      <c r="KYO346" s="454"/>
      <c r="KYP346" s="454"/>
      <c r="KYQ346" s="454"/>
      <c r="KYR346" s="454"/>
      <c r="KYS346" s="454"/>
      <c r="KYT346" s="454"/>
      <c r="KYU346" s="454"/>
      <c r="KYV346" s="454"/>
      <c r="KYW346" s="454"/>
      <c r="KYX346" s="454"/>
      <c r="KYY346" s="454"/>
      <c r="KYZ346" s="454"/>
      <c r="KZA346" s="454"/>
      <c r="KZB346" s="454"/>
      <c r="KZC346" s="454"/>
      <c r="KZD346" s="454"/>
      <c r="KZE346" s="454"/>
      <c r="KZF346" s="454"/>
      <c r="KZG346" s="454"/>
      <c r="KZH346" s="454"/>
      <c r="KZI346" s="454"/>
      <c r="KZJ346" s="454"/>
      <c r="KZK346" s="454"/>
      <c r="KZL346" s="454"/>
      <c r="KZM346" s="454"/>
      <c r="KZN346" s="454"/>
      <c r="KZO346" s="454"/>
      <c r="KZP346" s="454"/>
      <c r="KZQ346" s="454"/>
      <c r="KZR346" s="454"/>
      <c r="KZS346" s="454"/>
      <c r="KZT346" s="454"/>
      <c r="KZU346" s="454"/>
      <c r="KZV346" s="454"/>
      <c r="KZW346" s="454"/>
      <c r="KZX346" s="454"/>
      <c r="KZY346" s="454"/>
      <c r="KZZ346" s="454"/>
      <c r="LAA346" s="454"/>
      <c r="LAB346" s="454"/>
      <c r="LAC346" s="454"/>
      <c r="LAD346" s="454"/>
      <c r="LAE346" s="454"/>
      <c r="LAF346" s="454"/>
      <c r="LAG346" s="454"/>
      <c r="LAH346" s="454"/>
      <c r="LAI346" s="454"/>
      <c r="LAJ346" s="454"/>
      <c r="LAK346" s="454"/>
      <c r="LAL346" s="454"/>
      <c r="LAM346" s="454"/>
      <c r="LAN346" s="454"/>
      <c r="LAO346" s="454"/>
      <c r="LAP346" s="454"/>
      <c r="LAQ346" s="454"/>
      <c r="LAR346" s="454"/>
      <c r="LAS346" s="454"/>
      <c r="LAT346" s="454"/>
      <c r="LAU346" s="454"/>
      <c r="LAV346" s="454"/>
      <c r="LAW346" s="454"/>
      <c r="LAX346" s="454"/>
      <c r="LAY346" s="454"/>
      <c r="LAZ346" s="454"/>
      <c r="LBA346" s="454"/>
      <c r="LBB346" s="454"/>
      <c r="LBC346" s="454"/>
      <c r="LBD346" s="454"/>
      <c r="LBE346" s="454"/>
      <c r="LBF346" s="454"/>
      <c r="LBG346" s="454"/>
      <c r="LBH346" s="454"/>
      <c r="LBI346" s="454"/>
      <c r="LBJ346" s="454"/>
      <c r="LBK346" s="454"/>
      <c r="LBL346" s="454"/>
      <c r="LBM346" s="454"/>
      <c r="LBN346" s="454"/>
      <c r="LBO346" s="454"/>
      <c r="LBP346" s="454"/>
      <c r="LBQ346" s="454"/>
      <c r="LBR346" s="454"/>
      <c r="LBS346" s="454"/>
      <c r="LBT346" s="454"/>
      <c r="LBU346" s="454"/>
      <c r="LBV346" s="454"/>
      <c r="LBW346" s="454"/>
      <c r="LBX346" s="454"/>
      <c r="LBY346" s="454"/>
      <c r="LBZ346" s="454"/>
      <c r="LCA346" s="454"/>
      <c r="LCB346" s="454"/>
      <c r="LCC346" s="454"/>
      <c r="LCD346" s="454"/>
      <c r="LCE346" s="454"/>
      <c r="LCF346" s="454"/>
      <c r="LCG346" s="454"/>
      <c r="LCH346" s="454"/>
      <c r="LCI346" s="454"/>
      <c r="LCJ346" s="454"/>
      <c r="LCK346" s="454"/>
      <c r="LCL346" s="454"/>
      <c r="LCM346" s="454"/>
      <c r="LCN346" s="454"/>
      <c r="LCO346" s="454"/>
      <c r="LCP346" s="454"/>
      <c r="LCQ346" s="454"/>
      <c r="LCR346" s="454"/>
      <c r="LCS346" s="454"/>
      <c r="LCT346" s="454"/>
      <c r="LCU346" s="454"/>
      <c r="LCV346" s="454"/>
      <c r="LCW346" s="454"/>
      <c r="LCX346" s="454"/>
      <c r="LCY346" s="454"/>
      <c r="LCZ346" s="454"/>
      <c r="LDA346" s="454"/>
      <c r="LDB346" s="454"/>
      <c r="LDC346" s="454"/>
      <c r="LDD346" s="454"/>
      <c r="LDE346" s="454"/>
      <c r="LDF346" s="454"/>
      <c r="LDG346" s="454"/>
      <c r="LDH346" s="454"/>
      <c r="LDI346" s="454"/>
      <c r="LDJ346" s="454"/>
      <c r="LDK346" s="454"/>
      <c r="LDL346" s="454"/>
      <c r="LDM346" s="454"/>
      <c r="LDN346" s="454"/>
      <c r="LDO346" s="454"/>
      <c r="LDP346" s="454"/>
      <c r="LDQ346" s="454"/>
      <c r="LDR346" s="454"/>
      <c r="LDS346" s="454"/>
      <c r="LDT346" s="454"/>
      <c r="LDU346" s="454"/>
      <c r="LDV346" s="454"/>
      <c r="LDW346" s="454"/>
      <c r="LDX346" s="454"/>
      <c r="LDY346" s="454"/>
      <c r="LDZ346" s="454"/>
      <c r="LEA346" s="454"/>
      <c r="LEB346" s="454"/>
      <c r="LEC346" s="454"/>
      <c r="LED346" s="454"/>
      <c r="LEE346" s="454"/>
      <c r="LEF346" s="454"/>
      <c r="LEG346" s="454"/>
      <c r="LEH346" s="454"/>
      <c r="LEI346" s="454"/>
      <c r="LEJ346" s="454"/>
      <c r="LEK346" s="454"/>
      <c r="LEL346" s="454"/>
      <c r="LEM346" s="454"/>
      <c r="LEN346" s="454"/>
      <c r="LEO346" s="454"/>
      <c r="LEP346" s="454"/>
      <c r="LEQ346" s="454"/>
      <c r="LER346" s="454"/>
      <c r="LES346" s="454"/>
      <c r="LET346" s="454"/>
      <c r="LEU346" s="454"/>
      <c r="LEV346" s="454"/>
      <c r="LEW346" s="454"/>
      <c r="LEX346" s="454"/>
      <c r="LEY346" s="454"/>
      <c r="LEZ346" s="454"/>
      <c r="LFA346" s="454"/>
      <c r="LFB346" s="454"/>
      <c r="LFC346" s="454"/>
      <c r="LFD346" s="454"/>
      <c r="LFE346" s="454"/>
      <c r="LFF346" s="454"/>
      <c r="LFG346" s="454"/>
      <c r="LFH346" s="454"/>
      <c r="LFI346" s="454"/>
      <c r="LFJ346" s="454"/>
      <c r="LFK346" s="454"/>
      <c r="LFL346" s="454"/>
      <c r="LFM346" s="454"/>
      <c r="LFN346" s="454"/>
      <c r="LFO346" s="454"/>
      <c r="LFP346" s="454"/>
      <c r="LFQ346" s="454"/>
      <c r="LFR346" s="454"/>
      <c r="LFS346" s="454"/>
      <c r="LFT346" s="454"/>
      <c r="LFU346" s="454"/>
      <c r="LFV346" s="454"/>
      <c r="LFW346" s="454"/>
      <c r="LFX346" s="454"/>
      <c r="LFY346" s="454"/>
      <c r="LFZ346" s="454"/>
      <c r="LGA346" s="454"/>
      <c r="LGB346" s="454"/>
      <c r="LGC346" s="454"/>
      <c r="LGD346" s="454"/>
      <c r="LGE346" s="454"/>
      <c r="LGF346" s="454"/>
      <c r="LGG346" s="454"/>
      <c r="LGH346" s="454"/>
      <c r="LGI346" s="454"/>
      <c r="LGJ346" s="454"/>
      <c r="LGK346" s="454"/>
      <c r="LGL346" s="454"/>
      <c r="LGM346" s="454"/>
      <c r="LGN346" s="454"/>
      <c r="LGO346" s="454"/>
      <c r="LGP346" s="454"/>
      <c r="LGQ346" s="454"/>
      <c r="LGR346" s="454"/>
      <c r="LGS346" s="454"/>
      <c r="LGT346" s="454"/>
      <c r="LGU346" s="454"/>
      <c r="LGV346" s="454"/>
      <c r="LGW346" s="454"/>
      <c r="LGX346" s="454"/>
      <c r="LGY346" s="454"/>
      <c r="LGZ346" s="454"/>
      <c r="LHA346" s="454"/>
      <c r="LHB346" s="454"/>
      <c r="LHC346" s="454"/>
      <c r="LHD346" s="454"/>
      <c r="LHE346" s="454"/>
      <c r="LHF346" s="454"/>
      <c r="LHG346" s="454"/>
      <c r="LHH346" s="454"/>
      <c r="LHI346" s="454"/>
      <c r="LHJ346" s="454"/>
      <c r="LHK346" s="454"/>
      <c r="LHL346" s="454"/>
      <c r="LHM346" s="454"/>
      <c r="LHN346" s="454"/>
      <c r="LHO346" s="454"/>
      <c r="LHP346" s="454"/>
      <c r="LHQ346" s="454"/>
      <c r="LHR346" s="454"/>
      <c r="LHS346" s="454"/>
      <c r="LHT346" s="454"/>
      <c r="LHU346" s="454"/>
      <c r="LHV346" s="454"/>
      <c r="LHW346" s="454"/>
      <c r="LHX346" s="454"/>
      <c r="LHY346" s="454"/>
      <c r="LHZ346" s="454"/>
      <c r="LIA346" s="454"/>
      <c r="LIB346" s="454"/>
      <c r="LIC346" s="454"/>
      <c r="LID346" s="454"/>
      <c r="LIE346" s="454"/>
      <c r="LIF346" s="454"/>
      <c r="LIG346" s="454"/>
      <c r="LIH346" s="454"/>
      <c r="LII346" s="454"/>
      <c r="LIJ346" s="454"/>
      <c r="LIK346" s="454"/>
      <c r="LIL346" s="454"/>
      <c r="LIM346" s="454"/>
      <c r="LIN346" s="454"/>
      <c r="LIO346" s="454"/>
      <c r="LIP346" s="454"/>
      <c r="LIQ346" s="454"/>
      <c r="LIR346" s="454"/>
      <c r="LIS346" s="454"/>
      <c r="LIT346" s="454"/>
      <c r="LIU346" s="454"/>
      <c r="LIV346" s="454"/>
      <c r="LIW346" s="454"/>
      <c r="LIX346" s="454"/>
      <c r="LIY346" s="454"/>
      <c r="LIZ346" s="454"/>
      <c r="LJA346" s="454"/>
      <c r="LJB346" s="454"/>
      <c r="LJC346" s="454"/>
      <c r="LJD346" s="454"/>
      <c r="LJE346" s="454"/>
      <c r="LJF346" s="454"/>
      <c r="LJG346" s="454"/>
      <c r="LJH346" s="454"/>
      <c r="LJI346" s="454"/>
      <c r="LJJ346" s="454"/>
      <c r="LJK346" s="454"/>
      <c r="LJL346" s="454"/>
      <c r="LJM346" s="454"/>
      <c r="LJN346" s="454"/>
      <c r="LJO346" s="454"/>
      <c r="LJP346" s="454"/>
      <c r="LJQ346" s="454"/>
      <c r="LJR346" s="454"/>
      <c r="LJS346" s="454"/>
      <c r="LJT346" s="454"/>
      <c r="LJU346" s="454"/>
      <c r="LJV346" s="454"/>
      <c r="LJW346" s="454"/>
      <c r="LJX346" s="454"/>
      <c r="LJY346" s="454"/>
      <c r="LJZ346" s="454"/>
      <c r="LKA346" s="454"/>
      <c r="LKB346" s="454"/>
      <c r="LKC346" s="454"/>
      <c r="LKD346" s="454"/>
      <c r="LKE346" s="454"/>
      <c r="LKF346" s="454"/>
      <c r="LKG346" s="454"/>
      <c r="LKH346" s="454"/>
      <c r="LKI346" s="454"/>
      <c r="LKJ346" s="454"/>
      <c r="LKK346" s="454"/>
      <c r="LKL346" s="454"/>
      <c r="LKM346" s="454"/>
      <c r="LKN346" s="454"/>
      <c r="LKO346" s="454"/>
      <c r="LKP346" s="454"/>
      <c r="LKQ346" s="454"/>
      <c r="LKR346" s="454"/>
      <c r="LKS346" s="454"/>
      <c r="LKT346" s="454"/>
      <c r="LKU346" s="454"/>
      <c r="LKV346" s="454"/>
      <c r="LKW346" s="454"/>
      <c r="LKX346" s="454"/>
      <c r="LKY346" s="454"/>
      <c r="LKZ346" s="454"/>
      <c r="LLA346" s="454"/>
      <c r="LLB346" s="454"/>
      <c r="LLC346" s="454"/>
      <c r="LLD346" s="454"/>
      <c r="LLE346" s="454"/>
      <c r="LLF346" s="454"/>
      <c r="LLG346" s="454"/>
      <c r="LLH346" s="454"/>
      <c r="LLI346" s="454"/>
      <c r="LLJ346" s="454"/>
      <c r="LLK346" s="454"/>
      <c r="LLL346" s="454"/>
      <c r="LLM346" s="454"/>
      <c r="LLN346" s="454"/>
      <c r="LLO346" s="454"/>
      <c r="LLP346" s="454"/>
      <c r="LLQ346" s="454"/>
      <c r="LLR346" s="454"/>
      <c r="LLS346" s="454"/>
      <c r="LLT346" s="454"/>
      <c r="LLU346" s="454"/>
      <c r="LLV346" s="454"/>
      <c r="LLW346" s="454"/>
      <c r="LLX346" s="454"/>
      <c r="LLY346" s="454"/>
      <c r="LLZ346" s="454"/>
      <c r="LMA346" s="454"/>
      <c r="LMB346" s="454"/>
      <c r="LMC346" s="454"/>
      <c r="LMD346" s="454"/>
      <c r="LME346" s="454"/>
      <c r="LMF346" s="454"/>
      <c r="LMG346" s="454"/>
      <c r="LMH346" s="454"/>
      <c r="LMI346" s="454"/>
      <c r="LMJ346" s="454"/>
      <c r="LMK346" s="454"/>
      <c r="LML346" s="454"/>
      <c r="LMM346" s="454"/>
      <c r="LMN346" s="454"/>
      <c r="LMO346" s="454"/>
      <c r="LMP346" s="454"/>
      <c r="LMQ346" s="454"/>
      <c r="LMR346" s="454"/>
      <c r="LMS346" s="454"/>
      <c r="LMT346" s="454"/>
      <c r="LMU346" s="454"/>
      <c r="LMV346" s="454"/>
      <c r="LMW346" s="454"/>
      <c r="LMX346" s="454"/>
      <c r="LMY346" s="454"/>
      <c r="LMZ346" s="454"/>
      <c r="LNA346" s="454"/>
      <c r="LNB346" s="454"/>
      <c r="LNC346" s="454"/>
      <c r="LND346" s="454"/>
      <c r="LNE346" s="454"/>
      <c r="LNF346" s="454"/>
      <c r="LNG346" s="454"/>
      <c r="LNH346" s="454"/>
      <c r="LNI346" s="454"/>
      <c r="LNJ346" s="454"/>
      <c r="LNK346" s="454"/>
      <c r="LNL346" s="454"/>
      <c r="LNM346" s="454"/>
      <c r="LNN346" s="454"/>
      <c r="LNO346" s="454"/>
      <c r="LNP346" s="454"/>
      <c r="LNQ346" s="454"/>
      <c r="LNR346" s="454"/>
      <c r="LNS346" s="454"/>
      <c r="LNT346" s="454"/>
      <c r="LNU346" s="454"/>
      <c r="LNV346" s="454"/>
      <c r="LNW346" s="454"/>
      <c r="LNX346" s="454"/>
      <c r="LNY346" s="454"/>
      <c r="LNZ346" s="454"/>
      <c r="LOA346" s="454"/>
      <c r="LOB346" s="454"/>
      <c r="LOC346" s="454"/>
      <c r="LOD346" s="454"/>
      <c r="LOE346" s="454"/>
      <c r="LOF346" s="454"/>
      <c r="LOG346" s="454"/>
      <c r="LOH346" s="454"/>
      <c r="LOI346" s="454"/>
      <c r="LOJ346" s="454"/>
      <c r="LOK346" s="454"/>
      <c r="LOL346" s="454"/>
      <c r="LOM346" s="454"/>
      <c r="LON346" s="454"/>
      <c r="LOO346" s="454"/>
      <c r="LOP346" s="454"/>
      <c r="LOQ346" s="454"/>
      <c r="LOR346" s="454"/>
      <c r="LOS346" s="454"/>
      <c r="LOT346" s="454"/>
      <c r="LOU346" s="454"/>
      <c r="LOV346" s="454"/>
      <c r="LOW346" s="454"/>
      <c r="LOX346" s="454"/>
      <c r="LOY346" s="454"/>
      <c r="LOZ346" s="454"/>
      <c r="LPA346" s="454"/>
      <c r="LPB346" s="454"/>
      <c r="LPC346" s="454"/>
      <c r="LPD346" s="454"/>
      <c r="LPE346" s="454"/>
      <c r="LPF346" s="454"/>
      <c r="LPG346" s="454"/>
      <c r="LPH346" s="454"/>
      <c r="LPI346" s="454"/>
      <c r="LPJ346" s="454"/>
      <c r="LPK346" s="454"/>
      <c r="LPL346" s="454"/>
      <c r="LPM346" s="454"/>
      <c r="LPN346" s="454"/>
      <c r="LPO346" s="454"/>
      <c r="LPP346" s="454"/>
      <c r="LPQ346" s="454"/>
      <c r="LPR346" s="454"/>
      <c r="LPS346" s="454"/>
      <c r="LPT346" s="454"/>
      <c r="LPU346" s="454"/>
      <c r="LPV346" s="454"/>
      <c r="LPW346" s="454"/>
      <c r="LPX346" s="454"/>
      <c r="LPY346" s="454"/>
      <c r="LPZ346" s="454"/>
      <c r="LQA346" s="454"/>
      <c r="LQB346" s="454"/>
      <c r="LQC346" s="454"/>
      <c r="LQD346" s="454"/>
      <c r="LQE346" s="454"/>
      <c r="LQF346" s="454"/>
      <c r="LQG346" s="454"/>
      <c r="LQH346" s="454"/>
      <c r="LQI346" s="454"/>
      <c r="LQJ346" s="454"/>
      <c r="LQK346" s="454"/>
      <c r="LQL346" s="454"/>
      <c r="LQM346" s="454"/>
      <c r="LQN346" s="454"/>
      <c r="LQO346" s="454"/>
      <c r="LQP346" s="454"/>
      <c r="LQQ346" s="454"/>
      <c r="LQR346" s="454"/>
      <c r="LQS346" s="454"/>
      <c r="LQT346" s="454"/>
      <c r="LQU346" s="454"/>
      <c r="LQV346" s="454"/>
      <c r="LQW346" s="454"/>
      <c r="LQX346" s="454"/>
      <c r="LQY346" s="454"/>
      <c r="LQZ346" s="454"/>
      <c r="LRA346" s="454"/>
      <c r="LRB346" s="454"/>
      <c r="LRC346" s="454"/>
      <c r="LRD346" s="454"/>
      <c r="LRE346" s="454"/>
      <c r="LRF346" s="454"/>
      <c r="LRG346" s="454"/>
      <c r="LRH346" s="454"/>
      <c r="LRI346" s="454"/>
      <c r="LRJ346" s="454"/>
      <c r="LRK346" s="454"/>
      <c r="LRL346" s="454"/>
      <c r="LRM346" s="454"/>
      <c r="LRN346" s="454"/>
      <c r="LRO346" s="454"/>
      <c r="LRP346" s="454"/>
      <c r="LRQ346" s="454"/>
      <c r="LRR346" s="454"/>
      <c r="LRS346" s="454"/>
      <c r="LRT346" s="454"/>
      <c r="LRU346" s="454"/>
      <c r="LRV346" s="454"/>
      <c r="LRW346" s="454"/>
      <c r="LRX346" s="454"/>
      <c r="LRY346" s="454"/>
      <c r="LRZ346" s="454"/>
      <c r="LSA346" s="454"/>
      <c r="LSB346" s="454"/>
      <c r="LSC346" s="454"/>
      <c r="LSD346" s="454"/>
      <c r="LSE346" s="454"/>
      <c r="LSF346" s="454"/>
      <c r="LSG346" s="454"/>
      <c r="LSH346" s="454"/>
      <c r="LSI346" s="454"/>
      <c r="LSJ346" s="454"/>
      <c r="LSK346" s="454"/>
      <c r="LSL346" s="454"/>
      <c r="LSM346" s="454"/>
      <c r="LSN346" s="454"/>
      <c r="LSO346" s="454"/>
      <c r="LSP346" s="454"/>
      <c r="LSQ346" s="454"/>
      <c r="LSR346" s="454"/>
      <c r="LSS346" s="454"/>
      <c r="LST346" s="454"/>
      <c r="LSU346" s="454"/>
      <c r="LSV346" s="454"/>
      <c r="LSW346" s="454"/>
      <c r="LSX346" s="454"/>
      <c r="LSY346" s="454"/>
      <c r="LSZ346" s="454"/>
      <c r="LTA346" s="454"/>
      <c r="LTB346" s="454"/>
      <c r="LTC346" s="454"/>
      <c r="LTD346" s="454"/>
      <c r="LTE346" s="454"/>
      <c r="LTF346" s="454"/>
      <c r="LTG346" s="454"/>
      <c r="LTH346" s="454"/>
      <c r="LTI346" s="454"/>
      <c r="LTJ346" s="454"/>
      <c r="LTK346" s="454"/>
      <c r="LTL346" s="454"/>
      <c r="LTM346" s="454"/>
      <c r="LTN346" s="454"/>
      <c r="LTO346" s="454"/>
      <c r="LTP346" s="454"/>
      <c r="LTQ346" s="454"/>
      <c r="LTR346" s="454"/>
      <c r="LTS346" s="454"/>
      <c r="LTT346" s="454"/>
      <c r="LTU346" s="454"/>
      <c r="LTV346" s="454"/>
      <c r="LTW346" s="454"/>
      <c r="LTX346" s="454"/>
      <c r="LTY346" s="454"/>
      <c r="LTZ346" s="454"/>
      <c r="LUA346" s="454"/>
      <c r="LUB346" s="454"/>
      <c r="LUC346" s="454"/>
      <c r="LUD346" s="454"/>
      <c r="LUE346" s="454"/>
      <c r="LUF346" s="454"/>
      <c r="LUG346" s="454"/>
      <c r="LUH346" s="454"/>
      <c r="LUI346" s="454"/>
      <c r="LUJ346" s="454"/>
      <c r="LUK346" s="454"/>
      <c r="LUL346" s="454"/>
      <c r="LUM346" s="454"/>
      <c r="LUN346" s="454"/>
      <c r="LUO346" s="454"/>
      <c r="LUP346" s="454"/>
      <c r="LUQ346" s="454"/>
      <c r="LUR346" s="454"/>
      <c r="LUS346" s="454"/>
      <c r="LUT346" s="454"/>
      <c r="LUU346" s="454"/>
      <c r="LUV346" s="454"/>
      <c r="LUW346" s="454"/>
      <c r="LUX346" s="454"/>
      <c r="LUY346" s="454"/>
      <c r="LUZ346" s="454"/>
      <c r="LVA346" s="454"/>
      <c r="LVB346" s="454"/>
      <c r="LVC346" s="454"/>
      <c r="LVD346" s="454"/>
      <c r="LVE346" s="454"/>
      <c r="LVF346" s="454"/>
      <c r="LVG346" s="454"/>
      <c r="LVH346" s="454"/>
      <c r="LVI346" s="454"/>
      <c r="LVJ346" s="454"/>
      <c r="LVK346" s="454"/>
      <c r="LVL346" s="454"/>
      <c r="LVM346" s="454"/>
      <c r="LVN346" s="454"/>
      <c r="LVO346" s="454"/>
      <c r="LVP346" s="454"/>
      <c r="LVQ346" s="454"/>
      <c r="LVR346" s="454"/>
      <c r="LVS346" s="454"/>
      <c r="LVT346" s="454"/>
      <c r="LVU346" s="454"/>
      <c r="LVV346" s="454"/>
      <c r="LVW346" s="454"/>
      <c r="LVX346" s="454"/>
      <c r="LVY346" s="454"/>
      <c r="LVZ346" s="454"/>
      <c r="LWA346" s="454"/>
      <c r="LWB346" s="454"/>
      <c r="LWC346" s="454"/>
      <c r="LWD346" s="454"/>
      <c r="LWE346" s="454"/>
      <c r="LWF346" s="454"/>
      <c r="LWG346" s="454"/>
      <c r="LWH346" s="454"/>
      <c r="LWI346" s="454"/>
      <c r="LWJ346" s="454"/>
      <c r="LWK346" s="454"/>
      <c r="LWL346" s="454"/>
      <c r="LWM346" s="454"/>
      <c r="LWN346" s="454"/>
      <c r="LWO346" s="454"/>
      <c r="LWP346" s="454"/>
      <c r="LWQ346" s="454"/>
      <c r="LWR346" s="454"/>
      <c r="LWS346" s="454"/>
      <c r="LWT346" s="454"/>
      <c r="LWU346" s="454"/>
      <c r="LWV346" s="454"/>
      <c r="LWW346" s="454"/>
      <c r="LWX346" s="454"/>
      <c r="LWY346" s="454"/>
      <c r="LWZ346" s="454"/>
      <c r="LXA346" s="454"/>
      <c r="LXB346" s="454"/>
      <c r="LXC346" s="454"/>
      <c r="LXD346" s="454"/>
      <c r="LXE346" s="454"/>
      <c r="LXF346" s="454"/>
      <c r="LXG346" s="454"/>
      <c r="LXH346" s="454"/>
      <c r="LXI346" s="454"/>
      <c r="LXJ346" s="454"/>
      <c r="LXK346" s="454"/>
      <c r="LXL346" s="454"/>
      <c r="LXM346" s="454"/>
      <c r="LXN346" s="454"/>
      <c r="LXO346" s="454"/>
      <c r="LXP346" s="454"/>
      <c r="LXQ346" s="454"/>
      <c r="LXR346" s="454"/>
      <c r="LXS346" s="454"/>
      <c r="LXT346" s="454"/>
      <c r="LXU346" s="454"/>
      <c r="LXV346" s="454"/>
      <c r="LXW346" s="454"/>
      <c r="LXX346" s="454"/>
      <c r="LXY346" s="454"/>
      <c r="LXZ346" s="454"/>
      <c r="LYA346" s="454"/>
      <c r="LYB346" s="454"/>
      <c r="LYC346" s="454"/>
      <c r="LYD346" s="454"/>
      <c r="LYE346" s="454"/>
      <c r="LYF346" s="454"/>
      <c r="LYG346" s="454"/>
      <c r="LYH346" s="454"/>
      <c r="LYI346" s="454"/>
      <c r="LYJ346" s="454"/>
      <c r="LYK346" s="454"/>
      <c r="LYL346" s="454"/>
      <c r="LYM346" s="454"/>
      <c r="LYN346" s="454"/>
      <c r="LYO346" s="454"/>
      <c r="LYP346" s="454"/>
      <c r="LYQ346" s="454"/>
      <c r="LYR346" s="454"/>
      <c r="LYS346" s="454"/>
      <c r="LYT346" s="454"/>
      <c r="LYU346" s="454"/>
      <c r="LYV346" s="454"/>
      <c r="LYW346" s="454"/>
      <c r="LYX346" s="454"/>
      <c r="LYY346" s="454"/>
      <c r="LYZ346" s="454"/>
      <c r="LZA346" s="454"/>
      <c r="LZB346" s="454"/>
      <c r="LZC346" s="454"/>
      <c r="LZD346" s="454"/>
      <c r="LZE346" s="454"/>
      <c r="LZF346" s="454"/>
      <c r="LZG346" s="454"/>
      <c r="LZH346" s="454"/>
      <c r="LZI346" s="454"/>
      <c r="LZJ346" s="454"/>
      <c r="LZK346" s="454"/>
      <c r="LZL346" s="454"/>
      <c r="LZM346" s="454"/>
      <c r="LZN346" s="454"/>
      <c r="LZO346" s="454"/>
      <c r="LZP346" s="454"/>
      <c r="LZQ346" s="454"/>
      <c r="LZR346" s="454"/>
      <c r="LZS346" s="454"/>
      <c r="LZT346" s="454"/>
      <c r="LZU346" s="454"/>
      <c r="LZV346" s="454"/>
      <c r="LZW346" s="454"/>
      <c r="LZX346" s="454"/>
      <c r="LZY346" s="454"/>
      <c r="LZZ346" s="454"/>
      <c r="MAA346" s="454"/>
      <c r="MAB346" s="454"/>
      <c r="MAC346" s="454"/>
      <c r="MAD346" s="454"/>
      <c r="MAE346" s="454"/>
      <c r="MAF346" s="454"/>
      <c r="MAG346" s="454"/>
      <c r="MAH346" s="454"/>
      <c r="MAI346" s="454"/>
      <c r="MAJ346" s="454"/>
      <c r="MAK346" s="454"/>
      <c r="MAL346" s="454"/>
      <c r="MAM346" s="454"/>
      <c r="MAN346" s="454"/>
      <c r="MAO346" s="454"/>
      <c r="MAP346" s="454"/>
      <c r="MAQ346" s="454"/>
      <c r="MAR346" s="454"/>
      <c r="MAS346" s="454"/>
      <c r="MAT346" s="454"/>
      <c r="MAU346" s="454"/>
      <c r="MAV346" s="454"/>
      <c r="MAW346" s="454"/>
      <c r="MAX346" s="454"/>
      <c r="MAY346" s="454"/>
      <c r="MAZ346" s="454"/>
      <c r="MBA346" s="454"/>
      <c r="MBB346" s="454"/>
      <c r="MBC346" s="454"/>
      <c r="MBD346" s="454"/>
      <c r="MBE346" s="454"/>
      <c r="MBF346" s="454"/>
      <c r="MBG346" s="454"/>
      <c r="MBH346" s="454"/>
      <c r="MBI346" s="454"/>
      <c r="MBJ346" s="454"/>
      <c r="MBK346" s="454"/>
      <c r="MBL346" s="454"/>
      <c r="MBM346" s="454"/>
      <c r="MBN346" s="454"/>
      <c r="MBO346" s="454"/>
      <c r="MBP346" s="454"/>
      <c r="MBQ346" s="454"/>
      <c r="MBR346" s="454"/>
      <c r="MBS346" s="454"/>
      <c r="MBT346" s="454"/>
      <c r="MBU346" s="454"/>
      <c r="MBV346" s="454"/>
      <c r="MBW346" s="454"/>
      <c r="MBX346" s="454"/>
      <c r="MBY346" s="454"/>
      <c r="MBZ346" s="454"/>
      <c r="MCA346" s="454"/>
      <c r="MCB346" s="454"/>
      <c r="MCC346" s="454"/>
      <c r="MCD346" s="454"/>
      <c r="MCE346" s="454"/>
      <c r="MCF346" s="454"/>
      <c r="MCG346" s="454"/>
      <c r="MCH346" s="454"/>
      <c r="MCI346" s="454"/>
      <c r="MCJ346" s="454"/>
      <c r="MCK346" s="454"/>
      <c r="MCL346" s="454"/>
      <c r="MCM346" s="454"/>
      <c r="MCN346" s="454"/>
      <c r="MCO346" s="454"/>
      <c r="MCP346" s="454"/>
      <c r="MCQ346" s="454"/>
      <c r="MCR346" s="454"/>
      <c r="MCS346" s="454"/>
      <c r="MCT346" s="454"/>
      <c r="MCU346" s="454"/>
      <c r="MCV346" s="454"/>
      <c r="MCW346" s="454"/>
      <c r="MCX346" s="454"/>
      <c r="MCY346" s="454"/>
      <c r="MCZ346" s="454"/>
      <c r="MDA346" s="454"/>
      <c r="MDB346" s="454"/>
      <c r="MDC346" s="454"/>
      <c r="MDD346" s="454"/>
      <c r="MDE346" s="454"/>
      <c r="MDF346" s="454"/>
      <c r="MDG346" s="454"/>
      <c r="MDH346" s="454"/>
      <c r="MDI346" s="454"/>
      <c r="MDJ346" s="454"/>
      <c r="MDK346" s="454"/>
      <c r="MDL346" s="454"/>
      <c r="MDM346" s="454"/>
      <c r="MDN346" s="454"/>
      <c r="MDO346" s="454"/>
      <c r="MDP346" s="454"/>
      <c r="MDQ346" s="454"/>
      <c r="MDR346" s="454"/>
      <c r="MDS346" s="454"/>
      <c r="MDT346" s="454"/>
      <c r="MDU346" s="454"/>
      <c r="MDV346" s="454"/>
      <c r="MDW346" s="454"/>
      <c r="MDX346" s="454"/>
      <c r="MDY346" s="454"/>
      <c r="MDZ346" s="454"/>
      <c r="MEA346" s="454"/>
      <c r="MEB346" s="454"/>
      <c r="MEC346" s="454"/>
      <c r="MED346" s="454"/>
      <c r="MEE346" s="454"/>
      <c r="MEF346" s="454"/>
      <c r="MEG346" s="454"/>
      <c r="MEH346" s="454"/>
      <c r="MEI346" s="454"/>
      <c r="MEJ346" s="454"/>
      <c r="MEK346" s="454"/>
      <c r="MEL346" s="454"/>
      <c r="MEM346" s="454"/>
      <c r="MEN346" s="454"/>
      <c r="MEO346" s="454"/>
      <c r="MEP346" s="454"/>
      <c r="MEQ346" s="454"/>
      <c r="MER346" s="454"/>
      <c r="MES346" s="454"/>
      <c r="MET346" s="454"/>
      <c r="MEU346" s="454"/>
      <c r="MEV346" s="454"/>
      <c r="MEW346" s="454"/>
      <c r="MEX346" s="454"/>
      <c r="MEY346" s="454"/>
      <c r="MEZ346" s="454"/>
      <c r="MFA346" s="454"/>
      <c r="MFB346" s="454"/>
      <c r="MFC346" s="454"/>
      <c r="MFD346" s="454"/>
      <c r="MFE346" s="454"/>
      <c r="MFF346" s="454"/>
      <c r="MFG346" s="454"/>
      <c r="MFH346" s="454"/>
      <c r="MFI346" s="454"/>
      <c r="MFJ346" s="454"/>
      <c r="MFK346" s="454"/>
      <c r="MFL346" s="454"/>
      <c r="MFM346" s="454"/>
      <c r="MFN346" s="454"/>
      <c r="MFO346" s="454"/>
      <c r="MFP346" s="454"/>
      <c r="MFQ346" s="454"/>
      <c r="MFR346" s="454"/>
      <c r="MFS346" s="454"/>
      <c r="MFT346" s="454"/>
      <c r="MFU346" s="454"/>
      <c r="MFV346" s="454"/>
      <c r="MFW346" s="454"/>
      <c r="MFX346" s="454"/>
      <c r="MFY346" s="454"/>
      <c r="MFZ346" s="454"/>
      <c r="MGA346" s="454"/>
      <c r="MGB346" s="454"/>
      <c r="MGC346" s="454"/>
      <c r="MGD346" s="454"/>
      <c r="MGE346" s="454"/>
      <c r="MGF346" s="454"/>
      <c r="MGG346" s="454"/>
      <c r="MGH346" s="454"/>
      <c r="MGI346" s="454"/>
      <c r="MGJ346" s="454"/>
      <c r="MGK346" s="454"/>
      <c r="MGL346" s="454"/>
      <c r="MGM346" s="454"/>
      <c r="MGN346" s="454"/>
      <c r="MGO346" s="454"/>
      <c r="MGP346" s="454"/>
      <c r="MGQ346" s="454"/>
      <c r="MGR346" s="454"/>
      <c r="MGS346" s="454"/>
      <c r="MGT346" s="454"/>
      <c r="MGU346" s="454"/>
      <c r="MGV346" s="454"/>
      <c r="MGW346" s="454"/>
      <c r="MGX346" s="454"/>
      <c r="MGY346" s="454"/>
      <c r="MGZ346" s="454"/>
      <c r="MHA346" s="454"/>
      <c r="MHB346" s="454"/>
      <c r="MHC346" s="454"/>
      <c r="MHD346" s="454"/>
      <c r="MHE346" s="454"/>
      <c r="MHF346" s="454"/>
      <c r="MHG346" s="454"/>
      <c r="MHH346" s="454"/>
      <c r="MHI346" s="454"/>
      <c r="MHJ346" s="454"/>
      <c r="MHK346" s="454"/>
      <c r="MHL346" s="454"/>
      <c r="MHM346" s="454"/>
      <c r="MHN346" s="454"/>
      <c r="MHO346" s="454"/>
      <c r="MHP346" s="454"/>
      <c r="MHQ346" s="454"/>
      <c r="MHR346" s="454"/>
      <c r="MHS346" s="454"/>
      <c r="MHT346" s="454"/>
      <c r="MHU346" s="454"/>
      <c r="MHV346" s="454"/>
      <c r="MHW346" s="454"/>
      <c r="MHX346" s="454"/>
      <c r="MHY346" s="454"/>
      <c r="MHZ346" s="454"/>
      <c r="MIA346" s="454"/>
      <c r="MIB346" s="454"/>
      <c r="MIC346" s="454"/>
      <c r="MID346" s="454"/>
      <c r="MIE346" s="454"/>
      <c r="MIF346" s="454"/>
      <c r="MIG346" s="454"/>
      <c r="MIH346" s="454"/>
      <c r="MII346" s="454"/>
      <c r="MIJ346" s="454"/>
      <c r="MIK346" s="454"/>
      <c r="MIL346" s="454"/>
      <c r="MIM346" s="454"/>
      <c r="MIN346" s="454"/>
      <c r="MIO346" s="454"/>
      <c r="MIP346" s="454"/>
      <c r="MIQ346" s="454"/>
      <c r="MIR346" s="454"/>
      <c r="MIS346" s="454"/>
      <c r="MIT346" s="454"/>
      <c r="MIU346" s="454"/>
      <c r="MIV346" s="454"/>
      <c r="MIW346" s="454"/>
      <c r="MIX346" s="454"/>
      <c r="MIY346" s="454"/>
      <c r="MIZ346" s="454"/>
      <c r="MJA346" s="454"/>
      <c r="MJB346" s="454"/>
      <c r="MJC346" s="454"/>
      <c r="MJD346" s="454"/>
      <c r="MJE346" s="454"/>
      <c r="MJF346" s="454"/>
      <c r="MJG346" s="454"/>
      <c r="MJH346" s="454"/>
      <c r="MJI346" s="454"/>
      <c r="MJJ346" s="454"/>
      <c r="MJK346" s="454"/>
      <c r="MJL346" s="454"/>
      <c r="MJM346" s="454"/>
      <c r="MJN346" s="454"/>
      <c r="MJO346" s="454"/>
      <c r="MJP346" s="454"/>
      <c r="MJQ346" s="454"/>
      <c r="MJR346" s="454"/>
      <c r="MJS346" s="454"/>
      <c r="MJT346" s="454"/>
      <c r="MJU346" s="454"/>
      <c r="MJV346" s="454"/>
      <c r="MJW346" s="454"/>
      <c r="MJX346" s="454"/>
      <c r="MJY346" s="454"/>
      <c r="MJZ346" s="454"/>
      <c r="MKA346" s="454"/>
      <c r="MKB346" s="454"/>
      <c r="MKC346" s="454"/>
      <c r="MKD346" s="454"/>
      <c r="MKE346" s="454"/>
      <c r="MKF346" s="454"/>
      <c r="MKG346" s="454"/>
      <c r="MKH346" s="454"/>
      <c r="MKI346" s="454"/>
      <c r="MKJ346" s="454"/>
      <c r="MKK346" s="454"/>
      <c r="MKL346" s="454"/>
      <c r="MKM346" s="454"/>
      <c r="MKN346" s="454"/>
      <c r="MKO346" s="454"/>
      <c r="MKP346" s="454"/>
      <c r="MKQ346" s="454"/>
      <c r="MKR346" s="454"/>
      <c r="MKS346" s="454"/>
      <c r="MKT346" s="454"/>
      <c r="MKU346" s="454"/>
      <c r="MKV346" s="454"/>
      <c r="MKW346" s="454"/>
      <c r="MKX346" s="454"/>
      <c r="MKY346" s="454"/>
      <c r="MKZ346" s="454"/>
      <c r="MLA346" s="454"/>
      <c r="MLB346" s="454"/>
      <c r="MLC346" s="454"/>
      <c r="MLD346" s="454"/>
      <c r="MLE346" s="454"/>
      <c r="MLF346" s="454"/>
      <c r="MLG346" s="454"/>
      <c r="MLH346" s="454"/>
      <c r="MLI346" s="454"/>
      <c r="MLJ346" s="454"/>
      <c r="MLK346" s="454"/>
      <c r="MLL346" s="454"/>
      <c r="MLM346" s="454"/>
      <c r="MLN346" s="454"/>
      <c r="MLO346" s="454"/>
      <c r="MLP346" s="454"/>
      <c r="MLQ346" s="454"/>
      <c r="MLR346" s="454"/>
      <c r="MLS346" s="454"/>
      <c r="MLT346" s="454"/>
      <c r="MLU346" s="454"/>
      <c r="MLV346" s="454"/>
      <c r="MLW346" s="454"/>
      <c r="MLX346" s="454"/>
      <c r="MLY346" s="454"/>
      <c r="MLZ346" s="454"/>
      <c r="MMA346" s="454"/>
      <c r="MMB346" s="454"/>
      <c r="MMC346" s="454"/>
      <c r="MMD346" s="454"/>
      <c r="MME346" s="454"/>
      <c r="MMF346" s="454"/>
      <c r="MMG346" s="454"/>
      <c r="MMH346" s="454"/>
      <c r="MMI346" s="454"/>
      <c r="MMJ346" s="454"/>
      <c r="MMK346" s="454"/>
      <c r="MML346" s="454"/>
      <c r="MMM346" s="454"/>
      <c r="MMN346" s="454"/>
      <c r="MMO346" s="454"/>
      <c r="MMP346" s="454"/>
      <c r="MMQ346" s="454"/>
      <c r="MMR346" s="454"/>
      <c r="MMS346" s="454"/>
      <c r="MMT346" s="454"/>
      <c r="MMU346" s="454"/>
      <c r="MMV346" s="454"/>
      <c r="MMW346" s="454"/>
      <c r="MMX346" s="454"/>
      <c r="MMY346" s="454"/>
      <c r="MMZ346" s="454"/>
      <c r="MNA346" s="454"/>
      <c r="MNB346" s="454"/>
      <c r="MNC346" s="454"/>
      <c r="MND346" s="454"/>
      <c r="MNE346" s="454"/>
      <c r="MNF346" s="454"/>
      <c r="MNG346" s="454"/>
      <c r="MNH346" s="454"/>
      <c r="MNI346" s="454"/>
      <c r="MNJ346" s="454"/>
      <c r="MNK346" s="454"/>
      <c r="MNL346" s="454"/>
      <c r="MNM346" s="454"/>
      <c r="MNN346" s="454"/>
      <c r="MNO346" s="454"/>
      <c r="MNP346" s="454"/>
      <c r="MNQ346" s="454"/>
      <c r="MNR346" s="454"/>
      <c r="MNS346" s="454"/>
      <c r="MNT346" s="454"/>
      <c r="MNU346" s="454"/>
      <c r="MNV346" s="454"/>
      <c r="MNW346" s="454"/>
      <c r="MNX346" s="454"/>
      <c r="MNY346" s="454"/>
      <c r="MNZ346" s="454"/>
      <c r="MOA346" s="454"/>
      <c r="MOB346" s="454"/>
      <c r="MOC346" s="454"/>
      <c r="MOD346" s="454"/>
      <c r="MOE346" s="454"/>
      <c r="MOF346" s="454"/>
      <c r="MOG346" s="454"/>
      <c r="MOH346" s="454"/>
      <c r="MOI346" s="454"/>
      <c r="MOJ346" s="454"/>
      <c r="MOK346" s="454"/>
      <c r="MOL346" s="454"/>
      <c r="MOM346" s="454"/>
      <c r="MON346" s="454"/>
      <c r="MOO346" s="454"/>
      <c r="MOP346" s="454"/>
      <c r="MOQ346" s="454"/>
      <c r="MOR346" s="454"/>
      <c r="MOS346" s="454"/>
      <c r="MOT346" s="454"/>
      <c r="MOU346" s="454"/>
      <c r="MOV346" s="454"/>
      <c r="MOW346" s="454"/>
      <c r="MOX346" s="454"/>
      <c r="MOY346" s="454"/>
      <c r="MOZ346" s="454"/>
      <c r="MPA346" s="454"/>
      <c r="MPB346" s="454"/>
      <c r="MPC346" s="454"/>
      <c r="MPD346" s="454"/>
      <c r="MPE346" s="454"/>
      <c r="MPF346" s="454"/>
      <c r="MPG346" s="454"/>
      <c r="MPH346" s="454"/>
      <c r="MPI346" s="454"/>
      <c r="MPJ346" s="454"/>
      <c r="MPK346" s="454"/>
      <c r="MPL346" s="454"/>
      <c r="MPM346" s="454"/>
      <c r="MPN346" s="454"/>
      <c r="MPO346" s="454"/>
      <c r="MPP346" s="454"/>
      <c r="MPQ346" s="454"/>
      <c r="MPR346" s="454"/>
      <c r="MPS346" s="454"/>
      <c r="MPT346" s="454"/>
      <c r="MPU346" s="454"/>
      <c r="MPV346" s="454"/>
      <c r="MPW346" s="454"/>
      <c r="MPX346" s="454"/>
      <c r="MPY346" s="454"/>
      <c r="MPZ346" s="454"/>
      <c r="MQA346" s="454"/>
      <c r="MQB346" s="454"/>
      <c r="MQC346" s="454"/>
      <c r="MQD346" s="454"/>
      <c r="MQE346" s="454"/>
      <c r="MQF346" s="454"/>
      <c r="MQG346" s="454"/>
      <c r="MQH346" s="454"/>
      <c r="MQI346" s="454"/>
      <c r="MQJ346" s="454"/>
      <c r="MQK346" s="454"/>
      <c r="MQL346" s="454"/>
      <c r="MQM346" s="454"/>
      <c r="MQN346" s="454"/>
      <c r="MQO346" s="454"/>
      <c r="MQP346" s="454"/>
      <c r="MQQ346" s="454"/>
      <c r="MQR346" s="454"/>
      <c r="MQS346" s="454"/>
      <c r="MQT346" s="454"/>
      <c r="MQU346" s="454"/>
      <c r="MQV346" s="454"/>
      <c r="MQW346" s="454"/>
      <c r="MQX346" s="454"/>
      <c r="MQY346" s="454"/>
      <c r="MQZ346" s="454"/>
      <c r="MRA346" s="454"/>
      <c r="MRB346" s="454"/>
      <c r="MRC346" s="454"/>
      <c r="MRD346" s="454"/>
      <c r="MRE346" s="454"/>
      <c r="MRF346" s="454"/>
      <c r="MRG346" s="454"/>
      <c r="MRH346" s="454"/>
      <c r="MRI346" s="454"/>
      <c r="MRJ346" s="454"/>
      <c r="MRK346" s="454"/>
      <c r="MRL346" s="454"/>
      <c r="MRM346" s="454"/>
      <c r="MRN346" s="454"/>
      <c r="MRO346" s="454"/>
      <c r="MRP346" s="454"/>
      <c r="MRQ346" s="454"/>
      <c r="MRR346" s="454"/>
      <c r="MRS346" s="454"/>
      <c r="MRT346" s="454"/>
      <c r="MRU346" s="454"/>
      <c r="MRV346" s="454"/>
      <c r="MRW346" s="454"/>
      <c r="MRX346" s="454"/>
      <c r="MRY346" s="454"/>
      <c r="MRZ346" s="454"/>
      <c r="MSA346" s="454"/>
      <c r="MSB346" s="454"/>
      <c r="MSC346" s="454"/>
      <c r="MSD346" s="454"/>
      <c r="MSE346" s="454"/>
      <c r="MSF346" s="454"/>
      <c r="MSG346" s="454"/>
      <c r="MSH346" s="454"/>
      <c r="MSI346" s="454"/>
      <c r="MSJ346" s="454"/>
      <c r="MSK346" s="454"/>
      <c r="MSL346" s="454"/>
      <c r="MSM346" s="454"/>
      <c r="MSN346" s="454"/>
      <c r="MSO346" s="454"/>
      <c r="MSP346" s="454"/>
      <c r="MSQ346" s="454"/>
      <c r="MSR346" s="454"/>
      <c r="MSS346" s="454"/>
      <c r="MST346" s="454"/>
      <c r="MSU346" s="454"/>
      <c r="MSV346" s="454"/>
      <c r="MSW346" s="454"/>
      <c r="MSX346" s="454"/>
      <c r="MSY346" s="454"/>
      <c r="MSZ346" s="454"/>
      <c r="MTA346" s="454"/>
      <c r="MTB346" s="454"/>
      <c r="MTC346" s="454"/>
      <c r="MTD346" s="454"/>
      <c r="MTE346" s="454"/>
      <c r="MTF346" s="454"/>
      <c r="MTG346" s="454"/>
      <c r="MTH346" s="454"/>
      <c r="MTI346" s="454"/>
      <c r="MTJ346" s="454"/>
      <c r="MTK346" s="454"/>
      <c r="MTL346" s="454"/>
      <c r="MTM346" s="454"/>
      <c r="MTN346" s="454"/>
      <c r="MTO346" s="454"/>
      <c r="MTP346" s="454"/>
      <c r="MTQ346" s="454"/>
      <c r="MTR346" s="454"/>
      <c r="MTS346" s="454"/>
      <c r="MTT346" s="454"/>
      <c r="MTU346" s="454"/>
      <c r="MTV346" s="454"/>
      <c r="MTW346" s="454"/>
      <c r="MTX346" s="454"/>
      <c r="MTY346" s="454"/>
      <c r="MTZ346" s="454"/>
      <c r="MUA346" s="454"/>
      <c r="MUB346" s="454"/>
      <c r="MUC346" s="454"/>
      <c r="MUD346" s="454"/>
      <c r="MUE346" s="454"/>
      <c r="MUF346" s="454"/>
      <c r="MUG346" s="454"/>
      <c r="MUH346" s="454"/>
      <c r="MUI346" s="454"/>
      <c r="MUJ346" s="454"/>
      <c r="MUK346" s="454"/>
      <c r="MUL346" s="454"/>
      <c r="MUM346" s="454"/>
      <c r="MUN346" s="454"/>
      <c r="MUO346" s="454"/>
      <c r="MUP346" s="454"/>
      <c r="MUQ346" s="454"/>
      <c r="MUR346" s="454"/>
      <c r="MUS346" s="454"/>
      <c r="MUT346" s="454"/>
      <c r="MUU346" s="454"/>
      <c r="MUV346" s="454"/>
      <c r="MUW346" s="454"/>
      <c r="MUX346" s="454"/>
      <c r="MUY346" s="454"/>
      <c r="MUZ346" s="454"/>
      <c r="MVA346" s="454"/>
      <c r="MVB346" s="454"/>
      <c r="MVC346" s="454"/>
      <c r="MVD346" s="454"/>
      <c r="MVE346" s="454"/>
      <c r="MVF346" s="454"/>
      <c r="MVG346" s="454"/>
      <c r="MVH346" s="454"/>
      <c r="MVI346" s="454"/>
      <c r="MVJ346" s="454"/>
      <c r="MVK346" s="454"/>
      <c r="MVL346" s="454"/>
      <c r="MVM346" s="454"/>
      <c r="MVN346" s="454"/>
      <c r="MVO346" s="454"/>
      <c r="MVP346" s="454"/>
      <c r="MVQ346" s="454"/>
      <c r="MVR346" s="454"/>
      <c r="MVS346" s="454"/>
      <c r="MVT346" s="454"/>
      <c r="MVU346" s="454"/>
      <c r="MVV346" s="454"/>
      <c r="MVW346" s="454"/>
      <c r="MVX346" s="454"/>
      <c r="MVY346" s="454"/>
      <c r="MVZ346" s="454"/>
      <c r="MWA346" s="454"/>
      <c r="MWB346" s="454"/>
      <c r="MWC346" s="454"/>
      <c r="MWD346" s="454"/>
      <c r="MWE346" s="454"/>
      <c r="MWF346" s="454"/>
      <c r="MWG346" s="454"/>
      <c r="MWH346" s="454"/>
      <c r="MWI346" s="454"/>
      <c r="MWJ346" s="454"/>
      <c r="MWK346" s="454"/>
      <c r="MWL346" s="454"/>
      <c r="MWM346" s="454"/>
      <c r="MWN346" s="454"/>
      <c r="MWO346" s="454"/>
      <c r="MWP346" s="454"/>
      <c r="MWQ346" s="454"/>
      <c r="MWR346" s="454"/>
      <c r="MWS346" s="454"/>
      <c r="MWT346" s="454"/>
      <c r="MWU346" s="454"/>
      <c r="MWV346" s="454"/>
      <c r="MWW346" s="454"/>
      <c r="MWX346" s="454"/>
      <c r="MWY346" s="454"/>
      <c r="MWZ346" s="454"/>
      <c r="MXA346" s="454"/>
      <c r="MXB346" s="454"/>
      <c r="MXC346" s="454"/>
      <c r="MXD346" s="454"/>
      <c r="MXE346" s="454"/>
      <c r="MXF346" s="454"/>
      <c r="MXG346" s="454"/>
      <c r="MXH346" s="454"/>
      <c r="MXI346" s="454"/>
      <c r="MXJ346" s="454"/>
      <c r="MXK346" s="454"/>
      <c r="MXL346" s="454"/>
      <c r="MXM346" s="454"/>
      <c r="MXN346" s="454"/>
      <c r="MXO346" s="454"/>
      <c r="MXP346" s="454"/>
      <c r="MXQ346" s="454"/>
      <c r="MXR346" s="454"/>
      <c r="MXS346" s="454"/>
      <c r="MXT346" s="454"/>
      <c r="MXU346" s="454"/>
      <c r="MXV346" s="454"/>
      <c r="MXW346" s="454"/>
      <c r="MXX346" s="454"/>
      <c r="MXY346" s="454"/>
      <c r="MXZ346" s="454"/>
      <c r="MYA346" s="454"/>
      <c r="MYB346" s="454"/>
      <c r="MYC346" s="454"/>
      <c r="MYD346" s="454"/>
      <c r="MYE346" s="454"/>
      <c r="MYF346" s="454"/>
      <c r="MYG346" s="454"/>
      <c r="MYH346" s="454"/>
      <c r="MYI346" s="454"/>
      <c r="MYJ346" s="454"/>
      <c r="MYK346" s="454"/>
      <c r="MYL346" s="454"/>
      <c r="MYM346" s="454"/>
      <c r="MYN346" s="454"/>
      <c r="MYO346" s="454"/>
      <c r="MYP346" s="454"/>
      <c r="MYQ346" s="454"/>
      <c r="MYR346" s="454"/>
      <c r="MYS346" s="454"/>
      <c r="MYT346" s="454"/>
      <c r="MYU346" s="454"/>
      <c r="MYV346" s="454"/>
      <c r="MYW346" s="454"/>
      <c r="MYX346" s="454"/>
      <c r="MYY346" s="454"/>
      <c r="MYZ346" s="454"/>
      <c r="MZA346" s="454"/>
      <c r="MZB346" s="454"/>
      <c r="MZC346" s="454"/>
      <c r="MZD346" s="454"/>
      <c r="MZE346" s="454"/>
      <c r="MZF346" s="454"/>
      <c r="MZG346" s="454"/>
      <c r="MZH346" s="454"/>
      <c r="MZI346" s="454"/>
      <c r="MZJ346" s="454"/>
      <c r="MZK346" s="454"/>
      <c r="MZL346" s="454"/>
      <c r="MZM346" s="454"/>
      <c r="MZN346" s="454"/>
      <c r="MZO346" s="454"/>
      <c r="MZP346" s="454"/>
      <c r="MZQ346" s="454"/>
      <c r="MZR346" s="454"/>
      <c r="MZS346" s="454"/>
      <c r="MZT346" s="454"/>
      <c r="MZU346" s="454"/>
      <c r="MZV346" s="454"/>
      <c r="MZW346" s="454"/>
      <c r="MZX346" s="454"/>
      <c r="MZY346" s="454"/>
      <c r="MZZ346" s="454"/>
      <c r="NAA346" s="454"/>
      <c r="NAB346" s="454"/>
      <c r="NAC346" s="454"/>
      <c r="NAD346" s="454"/>
      <c r="NAE346" s="454"/>
      <c r="NAF346" s="454"/>
      <c r="NAG346" s="454"/>
      <c r="NAH346" s="454"/>
      <c r="NAI346" s="454"/>
      <c r="NAJ346" s="454"/>
      <c r="NAK346" s="454"/>
      <c r="NAL346" s="454"/>
      <c r="NAM346" s="454"/>
      <c r="NAN346" s="454"/>
      <c r="NAO346" s="454"/>
      <c r="NAP346" s="454"/>
      <c r="NAQ346" s="454"/>
      <c r="NAR346" s="454"/>
      <c r="NAS346" s="454"/>
      <c r="NAT346" s="454"/>
      <c r="NAU346" s="454"/>
      <c r="NAV346" s="454"/>
      <c r="NAW346" s="454"/>
      <c r="NAX346" s="454"/>
      <c r="NAY346" s="454"/>
      <c r="NAZ346" s="454"/>
      <c r="NBA346" s="454"/>
      <c r="NBB346" s="454"/>
      <c r="NBC346" s="454"/>
      <c r="NBD346" s="454"/>
      <c r="NBE346" s="454"/>
      <c r="NBF346" s="454"/>
      <c r="NBG346" s="454"/>
      <c r="NBH346" s="454"/>
      <c r="NBI346" s="454"/>
      <c r="NBJ346" s="454"/>
      <c r="NBK346" s="454"/>
      <c r="NBL346" s="454"/>
      <c r="NBM346" s="454"/>
      <c r="NBN346" s="454"/>
      <c r="NBO346" s="454"/>
      <c r="NBP346" s="454"/>
      <c r="NBQ346" s="454"/>
      <c r="NBR346" s="454"/>
      <c r="NBS346" s="454"/>
      <c r="NBT346" s="454"/>
      <c r="NBU346" s="454"/>
      <c r="NBV346" s="454"/>
      <c r="NBW346" s="454"/>
      <c r="NBX346" s="454"/>
      <c r="NBY346" s="454"/>
      <c r="NBZ346" s="454"/>
      <c r="NCA346" s="454"/>
      <c r="NCB346" s="454"/>
      <c r="NCC346" s="454"/>
      <c r="NCD346" s="454"/>
      <c r="NCE346" s="454"/>
      <c r="NCF346" s="454"/>
      <c r="NCG346" s="454"/>
      <c r="NCH346" s="454"/>
      <c r="NCI346" s="454"/>
      <c r="NCJ346" s="454"/>
      <c r="NCK346" s="454"/>
      <c r="NCL346" s="454"/>
      <c r="NCM346" s="454"/>
      <c r="NCN346" s="454"/>
      <c r="NCO346" s="454"/>
      <c r="NCP346" s="454"/>
      <c r="NCQ346" s="454"/>
      <c r="NCR346" s="454"/>
      <c r="NCS346" s="454"/>
      <c r="NCT346" s="454"/>
      <c r="NCU346" s="454"/>
      <c r="NCV346" s="454"/>
      <c r="NCW346" s="454"/>
      <c r="NCX346" s="454"/>
      <c r="NCY346" s="454"/>
      <c r="NCZ346" s="454"/>
      <c r="NDA346" s="454"/>
      <c r="NDB346" s="454"/>
      <c r="NDC346" s="454"/>
      <c r="NDD346" s="454"/>
      <c r="NDE346" s="454"/>
      <c r="NDF346" s="454"/>
      <c r="NDG346" s="454"/>
      <c r="NDH346" s="454"/>
      <c r="NDI346" s="454"/>
      <c r="NDJ346" s="454"/>
      <c r="NDK346" s="454"/>
      <c r="NDL346" s="454"/>
      <c r="NDM346" s="454"/>
      <c r="NDN346" s="454"/>
      <c r="NDO346" s="454"/>
      <c r="NDP346" s="454"/>
      <c r="NDQ346" s="454"/>
      <c r="NDR346" s="454"/>
      <c r="NDS346" s="454"/>
      <c r="NDT346" s="454"/>
      <c r="NDU346" s="454"/>
      <c r="NDV346" s="454"/>
      <c r="NDW346" s="454"/>
      <c r="NDX346" s="454"/>
      <c r="NDY346" s="454"/>
      <c r="NDZ346" s="454"/>
      <c r="NEA346" s="454"/>
      <c r="NEB346" s="454"/>
      <c r="NEC346" s="454"/>
      <c r="NED346" s="454"/>
      <c r="NEE346" s="454"/>
      <c r="NEF346" s="454"/>
      <c r="NEG346" s="454"/>
      <c r="NEH346" s="454"/>
      <c r="NEI346" s="454"/>
      <c r="NEJ346" s="454"/>
      <c r="NEK346" s="454"/>
      <c r="NEL346" s="454"/>
      <c r="NEM346" s="454"/>
      <c r="NEN346" s="454"/>
      <c r="NEO346" s="454"/>
      <c r="NEP346" s="454"/>
      <c r="NEQ346" s="454"/>
      <c r="NER346" s="454"/>
      <c r="NES346" s="454"/>
      <c r="NET346" s="454"/>
      <c r="NEU346" s="454"/>
      <c r="NEV346" s="454"/>
      <c r="NEW346" s="454"/>
      <c r="NEX346" s="454"/>
      <c r="NEY346" s="454"/>
      <c r="NEZ346" s="454"/>
      <c r="NFA346" s="454"/>
      <c r="NFB346" s="454"/>
      <c r="NFC346" s="454"/>
      <c r="NFD346" s="454"/>
      <c r="NFE346" s="454"/>
      <c r="NFF346" s="454"/>
      <c r="NFG346" s="454"/>
      <c r="NFH346" s="454"/>
      <c r="NFI346" s="454"/>
      <c r="NFJ346" s="454"/>
      <c r="NFK346" s="454"/>
      <c r="NFL346" s="454"/>
      <c r="NFM346" s="454"/>
      <c r="NFN346" s="454"/>
      <c r="NFO346" s="454"/>
      <c r="NFP346" s="454"/>
      <c r="NFQ346" s="454"/>
      <c r="NFR346" s="454"/>
      <c r="NFS346" s="454"/>
      <c r="NFT346" s="454"/>
      <c r="NFU346" s="454"/>
      <c r="NFV346" s="454"/>
      <c r="NFW346" s="454"/>
      <c r="NFX346" s="454"/>
      <c r="NFY346" s="454"/>
      <c r="NFZ346" s="454"/>
      <c r="NGA346" s="454"/>
      <c r="NGB346" s="454"/>
      <c r="NGC346" s="454"/>
      <c r="NGD346" s="454"/>
      <c r="NGE346" s="454"/>
      <c r="NGF346" s="454"/>
      <c r="NGG346" s="454"/>
      <c r="NGH346" s="454"/>
      <c r="NGI346" s="454"/>
      <c r="NGJ346" s="454"/>
      <c r="NGK346" s="454"/>
      <c r="NGL346" s="454"/>
      <c r="NGM346" s="454"/>
      <c r="NGN346" s="454"/>
      <c r="NGO346" s="454"/>
      <c r="NGP346" s="454"/>
      <c r="NGQ346" s="454"/>
      <c r="NGR346" s="454"/>
      <c r="NGS346" s="454"/>
      <c r="NGT346" s="454"/>
      <c r="NGU346" s="454"/>
      <c r="NGV346" s="454"/>
      <c r="NGW346" s="454"/>
      <c r="NGX346" s="454"/>
      <c r="NGY346" s="454"/>
      <c r="NGZ346" s="454"/>
      <c r="NHA346" s="454"/>
      <c r="NHB346" s="454"/>
      <c r="NHC346" s="454"/>
      <c r="NHD346" s="454"/>
      <c r="NHE346" s="454"/>
      <c r="NHF346" s="454"/>
      <c r="NHG346" s="454"/>
      <c r="NHH346" s="454"/>
      <c r="NHI346" s="454"/>
      <c r="NHJ346" s="454"/>
      <c r="NHK346" s="454"/>
      <c r="NHL346" s="454"/>
      <c r="NHM346" s="454"/>
      <c r="NHN346" s="454"/>
      <c r="NHO346" s="454"/>
      <c r="NHP346" s="454"/>
      <c r="NHQ346" s="454"/>
      <c r="NHR346" s="454"/>
      <c r="NHS346" s="454"/>
      <c r="NHT346" s="454"/>
      <c r="NHU346" s="454"/>
      <c r="NHV346" s="454"/>
      <c r="NHW346" s="454"/>
      <c r="NHX346" s="454"/>
      <c r="NHY346" s="454"/>
      <c r="NHZ346" s="454"/>
      <c r="NIA346" s="454"/>
      <c r="NIB346" s="454"/>
      <c r="NIC346" s="454"/>
      <c r="NID346" s="454"/>
      <c r="NIE346" s="454"/>
      <c r="NIF346" s="454"/>
      <c r="NIG346" s="454"/>
      <c r="NIH346" s="454"/>
      <c r="NII346" s="454"/>
      <c r="NIJ346" s="454"/>
      <c r="NIK346" s="454"/>
      <c r="NIL346" s="454"/>
      <c r="NIM346" s="454"/>
      <c r="NIN346" s="454"/>
      <c r="NIO346" s="454"/>
      <c r="NIP346" s="454"/>
      <c r="NIQ346" s="454"/>
      <c r="NIR346" s="454"/>
      <c r="NIS346" s="454"/>
      <c r="NIT346" s="454"/>
      <c r="NIU346" s="454"/>
      <c r="NIV346" s="454"/>
      <c r="NIW346" s="454"/>
      <c r="NIX346" s="454"/>
      <c r="NIY346" s="454"/>
      <c r="NIZ346" s="454"/>
      <c r="NJA346" s="454"/>
      <c r="NJB346" s="454"/>
      <c r="NJC346" s="454"/>
      <c r="NJD346" s="454"/>
      <c r="NJE346" s="454"/>
      <c r="NJF346" s="454"/>
      <c r="NJG346" s="454"/>
      <c r="NJH346" s="454"/>
      <c r="NJI346" s="454"/>
      <c r="NJJ346" s="454"/>
      <c r="NJK346" s="454"/>
      <c r="NJL346" s="454"/>
      <c r="NJM346" s="454"/>
      <c r="NJN346" s="454"/>
      <c r="NJO346" s="454"/>
      <c r="NJP346" s="454"/>
      <c r="NJQ346" s="454"/>
      <c r="NJR346" s="454"/>
      <c r="NJS346" s="454"/>
      <c r="NJT346" s="454"/>
      <c r="NJU346" s="454"/>
      <c r="NJV346" s="454"/>
      <c r="NJW346" s="454"/>
      <c r="NJX346" s="454"/>
      <c r="NJY346" s="454"/>
      <c r="NJZ346" s="454"/>
      <c r="NKA346" s="454"/>
      <c r="NKB346" s="454"/>
      <c r="NKC346" s="454"/>
      <c r="NKD346" s="454"/>
      <c r="NKE346" s="454"/>
      <c r="NKF346" s="454"/>
      <c r="NKG346" s="454"/>
      <c r="NKH346" s="454"/>
      <c r="NKI346" s="454"/>
      <c r="NKJ346" s="454"/>
      <c r="NKK346" s="454"/>
      <c r="NKL346" s="454"/>
      <c r="NKM346" s="454"/>
      <c r="NKN346" s="454"/>
      <c r="NKO346" s="454"/>
      <c r="NKP346" s="454"/>
      <c r="NKQ346" s="454"/>
      <c r="NKR346" s="454"/>
      <c r="NKS346" s="454"/>
      <c r="NKT346" s="454"/>
      <c r="NKU346" s="454"/>
      <c r="NKV346" s="454"/>
      <c r="NKW346" s="454"/>
      <c r="NKX346" s="454"/>
      <c r="NKY346" s="454"/>
      <c r="NKZ346" s="454"/>
      <c r="NLA346" s="454"/>
      <c r="NLB346" s="454"/>
      <c r="NLC346" s="454"/>
      <c r="NLD346" s="454"/>
      <c r="NLE346" s="454"/>
      <c r="NLF346" s="454"/>
      <c r="NLG346" s="454"/>
      <c r="NLH346" s="454"/>
      <c r="NLI346" s="454"/>
      <c r="NLJ346" s="454"/>
      <c r="NLK346" s="454"/>
      <c r="NLL346" s="454"/>
      <c r="NLM346" s="454"/>
      <c r="NLN346" s="454"/>
      <c r="NLO346" s="454"/>
      <c r="NLP346" s="454"/>
      <c r="NLQ346" s="454"/>
      <c r="NLR346" s="454"/>
      <c r="NLS346" s="454"/>
      <c r="NLT346" s="454"/>
      <c r="NLU346" s="454"/>
      <c r="NLV346" s="454"/>
      <c r="NLW346" s="454"/>
      <c r="NLX346" s="454"/>
      <c r="NLY346" s="454"/>
      <c r="NLZ346" s="454"/>
      <c r="NMA346" s="454"/>
      <c r="NMB346" s="454"/>
      <c r="NMC346" s="454"/>
      <c r="NMD346" s="454"/>
      <c r="NME346" s="454"/>
      <c r="NMF346" s="454"/>
      <c r="NMG346" s="454"/>
      <c r="NMH346" s="454"/>
      <c r="NMI346" s="454"/>
      <c r="NMJ346" s="454"/>
      <c r="NMK346" s="454"/>
      <c r="NML346" s="454"/>
      <c r="NMM346" s="454"/>
      <c r="NMN346" s="454"/>
      <c r="NMO346" s="454"/>
      <c r="NMP346" s="454"/>
      <c r="NMQ346" s="454"/>
      <c r="NMR346" s="454"/>
      <c r="NMS346" s="454"/>
      <c r="NMT346" s="454"/>
      <c r="NMU346" s="454"/>
      <c r="NMV346" s="454"/>
      <c r="NMW346" s="454"/>
      <c r="NMX346" s="454"/>
      <c r="NMY346" s="454"/>
      <c r="NMZ346" s="454"/>
      <c r="NNA346" s="454"/>
      <c r="NNB346" s="454"/>
      <c r="NNC346" s="454"/>
      <c r="NND346" s="454"/>
      <c r="NNE346" s="454"/>
      <c r="NNF346" s="454"/>
      <c r="NNG346" s="454"/>
      <c r="NNH346" s="454"/>
      <c r="NNI346" s="454"/>
      <c r="NNJ346" s="454"/>
      <c r="NNK346" s="454"/>
      <c r="NNL346" s="454"/>
      <c r="NNM346" s="454"/>
      <c r="NNN346" s="454"/>
      <c r="NNO346" s="454"/>
      <c r="NNP346" s="454"/>
      <c r="NNQ346" s="454"/>
      <c r="NNR346" s="454"/>
      <c r="NNS346" s="454"/>
      <c r="NNT346" s="454"/>
      <c r="NNU346" s="454"/>
      <c r="NNV346" s="454"/>
      <c r="NNW346" s="454"/>
      <c r="NNX346" s="454"/>
      <c r="NNY346" s="454"/>
      <c r="NNZ346" s="454"/>
      <c r="NOA346" s="454"/>
      <c r="NOB346" s="454"/>
      <c r="NOC346" s="454"/>
      <c r="NOD346" s="454"/>
      <c r="NOE346" s="454"/>
      <c r="NOF346" s="454"/>
      <c r="NOG346" s="454"/>
      <c r="NOH346" s="454"/>
      <c r="NOI346" s="454"/>
      <c r="NOJ346" s="454"/>
      <c r="NOK346" s="454"/>
      <c r="NOL346" s="454"/>
      <c r="NOM346" s="454"/>
      <c r="NON346" s="454"/>
      <c r="NOO346" s="454"/>
      <c r="NOP346" s="454"/>
      <c r="NOQ346" s="454"/>
      <c r="NOR346" s="454"/>
      <c r="NOS346" s="454"/>
      <c r="NOT346" s="454"/>
      <c r="NOU346" s="454"/>
      <c r="NOV346" s="454"/>
      <c r="NOW346" s="454"/>
      <c r="NOX346" s="454"/>
      <c r="NOY346" s="454"/>
      <c r="NOZ346" s="454"/>
      <c r="NPA346" s="454"/>
      <c r="NPB346" s="454"/>
      <c r="NPC346" s="454"/>
      <c r="NPD346" s="454"/>
      <c r="NPE346" s="454"/>
      <c r="NPF346" s="454"/>
      <c r="NPG346" s="454"/>
      <c r="NPH346" s="454"/>
      <c r="NPI346" s="454"/>
      <c r="NPJ346" s="454"/>
      <c r="NPK346" s="454"/>
      <c r="NPL346" s="454"/>
      <c r="NPM346" s="454"/>
      <c r="NPN346" s="454"/>
      <c r="NPO346" s="454"/>
      <c r="NPP346" s="454"/>
      <c r="NPQ346" s="454"/>
      <c r="NPR346" s="454"/>
      <c r="NPS346" s="454"/>
      <c r="NPT346" s="454"/>
      <c r="NPU346" s="454"/>
      <c r="NPV346" s="454"/>
      <c r="NPW346" s="454"/>
      <c r="NPX346" s="454"/>
      <c r="NPY346" s="454"/>
      <c r="NPZ346" s="454"/>
      <c r="NQA346" s="454"/>
      <c r="NQB346" s="454"/>
      <c r="NQC346" s="454"/>
      <c r="NQD346" s="454"/>
      <c r="NQE346" s="454"/>
      <c r="NQF346" s="454"/>
      <c r="NQG346" s="454"/>
      <c r="NQH346" s="454"/>
      <c r="NQI346" s="454"/>
      <c r="NQJ346" s="454"/>
      <c r="NQK346" s="454"/>
      <c r="NQL346" s="454"/>
      <c r="NQM346" s="454"/>
      <c r="NQN346" s="454"/>
      <c r="NQO346" s="454"/>
      <c r="NQP346" s="454"/>
      <c r="NQQ346" s="454"/>
      <c r="NQR346" s="454"/>
      <c r="NQS346" s="454"/>
      <c r="NQT346" s="454"/>
      <c r="NQU346" s="454"/>
      <c r="NQV346" s="454"/>
      <c r="NQW346" s="454"/>
      <c r="NQX346" s="454"/>
      <c r="NQY346" s="454"/>
      <c r="NQZ346" s="454"/>
      <c r="NRA346" s="454"/>
      <c r="NRB346" s="454"/>
      <c r="NRC346" s="454"/>
      <c r="NRD346" s="454"/>
      <c r="NRE346" s="454"/>
      <c r="NRF346" s="454"/>
      <c r="NRG346" s="454"/>
      <c r="NRH346" s="454"/>
      <c r="NRI346" s="454"/>
      <c r="NRJ346" s="454"/>
      <c r="NRK346" s="454"/>
      <c r="NRL346" s="454"/>
      <c r="NRM346" s="454"/>
      <c r="NRN346" s="454"/>
      <c r="NRO346" s="454"/>
      <c r="NRP346" s="454"/>
      <c r="NRQ346" s="454"/>
      <c r="NRR346" s="454"/>
      <c r="NRS346" s="454"/>
      <c r="NRT346" s="454"/>
      <c r="NRU346" s="454"/>
      <c r="NRV346" s="454"/>
      <c r="NRW346" s="454"/>
      <c r="NRX346" s="454"/>
      <c r="NRY346" s="454"/>
      <c r="NRZ346" s="454"/>
      <c r="NSA346" s="454"/>
      <c r="NSB346" s="454"/>
      <c r="NSC346" s="454"/>
      <c r="NSD346" s="454"/>
      <c r="NSE346" s="454"/>
      <c r="NSF346" s="454"/>
      <c r="NSG346" s="454"/>
      <c r="NSH346" s="454"/>
      <c r="NSI346" s="454"/>
      <c r="NSJ346" s="454"/>
      <c r="NSK346" s="454"/>
      <c r="NSL346" s="454"/>
      <c r="NSM346" s="454"/>
      <c r="NSN346" s="454"/>
      <c r="NSO346" s="454"/>
      <c r="NSP346" s="454"/>
      <c r="NSQ346" s="454"/>
      <c r="NSR346" s="454"/>
      <c r="NSS346" s="454"/>
      <c r="NST346" s="454"/>
      <c r="NSU346" s="454"/>
      <c r="NSV346" s="454"/>
      <c r="NSW346" s="454"/>
      <c r="NSX346" s="454"/>
      <c r="NSY346" s="454"/>
      <c r="NSZ346" s="454"/>
      <c r="NTA346" s="454"/>
      <c r="NTB346" s="454"/>
      <c r="NTC346" s="454"/>
      <c r="NTD346" s="454"/>
      <c r="NTE346" s="454"/>
      <c r="NTF346" s="454"/>
      <c r="NTG346" s="454"/>
      <c r="NTH346" s="454"/>
      <c r="NTI346" s="454"/>
      <c r="NTJ346" s="454"/>
      <c r="NTK346" s="454"/>
      <c r="NTL346" s="454"/>
      <c r="NTM346" s="454"/>
      <c r="NTN346" s="454"/>
      <c r="NTO346" s="454"/>
      <c r="NTP346" s="454"/>
      <c r="NTQ346" s="454"/>
      <c r="NTR346" s="454"/>
      <c r="NTS346" s="454"/>
      <c r="NTT346" s="454"/>
      <c r="NTU346" s="454"/>
      <c r="NTV346" s="454"/>
      <c r="NTW346" s="454"/>
      <c r="NTX346" s="454"/>
      <c r="NTY346" s="454"/>
      <c r="NTZ346" s="454"/>
      <c r="NUA346" s="454"/>
      <c r="NUB346" s="454"/>
      <c r="NUC346" s="454"/>
      <c r="NUD346" s="454"/>
      <c r="NUE346" s="454"/>
      <c r="NUF346" s="454"/>
      <c r="NUG346" s="454"/>
      <c r="NUH346" s="454"/>
      <c r="NUI346" s="454"/>
      <c r="NUJ346" s="454"/>
      <c r="NUK346" s="454"/>
      <c r="NUL346" s="454"/>
      <c r="NUM346" s="454"/>
      <c r="NUN346" s="454"/>
      <c r="NUO346" s="454"/>
      <c r="NUP346" s="454"/>
      <c r="NUQ346" s="454"/>
      <c r="NUR346" s="454"/>
      <c r="NUS346" s="454"/>
      <c r="NUT346" s="454"/>
      <c r="NUU346" s="454"/>
      <c r="NUV346" s="454"/>
      <c r="NUW346" s="454"/>
      <c r="NUX346" s="454"/>
      <c r="NUY346" s="454"/>
      <c r="NUZ346" s="454"/>
      <c r="NVA346" s="454"/>
      <c r="NVB346" s="454"/>
      <c r="NVC346" s="454"/>
      <c r="NVD346" s="454"/>
      <c r="NVE346" s="454"/>
      <c r="NVF346" s="454"/>
      <c r="NVG346" s="454"/>
      <c r="NVH346" s="454"/>
      <c r="NVI346" s="454"/>
      <c r="NVJ346" s="454"/>
      <c r="NVK346" s="454"/>
      <c r="NVL346" s="454"/>
      <c r="NVM346" s="454"/>
      <c r="NVN346" s="454"/>
      <c r="NVO346" s="454"/>
      <c r="NVP346" s="454"/>
      <c r="NVQ346" s="454"/>
      <c r="NVR346" s="454"/>
      <c r="NVS346" s="454"/>
      <c r="NVT346" s="454"/>
      <c r="NVU346" s="454"/>
      <c r="NVV346" s="454"/>
      <c r="NVW346" s="454"/>
      <c r="NVX346" s="454"/>
      <c r="NVY346" s="454"/>
      <c r="NVZ346" s="454"/>
      <c r="NWA346" s="454"/>
      <c r="NWB346" s="454"/>
      <c r="NWC346" s="454"/>
      <c r="NWD346" s="454"/>
      <c r="NWE346" s="454"/>
      <c r="NWF346" s="454"/>
      <c r="NWG346" s="454"/>
      <c r="NWH346" s="454"/>
      <c r="NWI346" s="454"/>
      <c r="NWJ346" s="454"/>
      <c r="NWK346" s="454"/>
      <c r="NWL346" s="454"/>
      <c r="NWM346" s="454"/>
      <c r="NWN346" s="454"/>
      <c r="NWO346" s="454"/>
      <c r="NWP346" s="454"/>
      <c r="NWQ346" s="454"/>
      <c r="NWR346" s="454"/>
      <c r="NWS346" s="454"/>
      <c r="NWT346" s="454"/>
      <c r="NWU346" s="454"/>
      <c r="NWV346" s="454"/>
      <c r="NWW346" s="454"/>
      <c r="NWX346" s="454"/>
      <c r="NWY346" s="454"/>
      <c r="NWZ346" s="454"/>
      <c r="NXA346" s="454"/>
      <c r="NXB346" s="454"/>
      <c r="NXC346" s="454"/>
      <c r="NXD346" s="454"/>
      <c r="NXE346" s="454"/>
      <c r="NXF346" s="454"/>
      <c r="NXG346" s="454"/>
      <c r="NXH346" s="454"/>
      <c r="NXI346" s="454"/>
      <c r="NXJ346" s="454"/>
      <c r="NXK346" s="454"/>
      <c r="NXL346" s="454"/>
      <c r="NXM346" s="454"/>
      <c r="NXN346" s="454"/>
      <c r="NXO346" s="454"/>
      <c r="NXP346" s="454"/>
      <c r="NXQ346" s="454"/>
      <c r="NXR346" s="454"/>
      <c r="NXS346" s="454"/>
      <c r="NXT346" s="454"/>
      <c r="NXU346" s="454"/>
      <c r="NXV346" s="454"/>
      <c r="NXW346" s="454"/>
      <c r="NXX346" s="454"/>
      <c r="NXY346" s="454"/>
      <c r="NXZ346" s="454"/>
      <c r="NYA346" s="454"/>
      <c r="NYB346" s="454"/>
      <c r="NYC346" s="454"/>
      <c r="NYD346" s="454"/>
      <c r="NYE346" s="454"/>
      <c r="NYF346" s="454"/>
      <c r="NYG346" s="454"/>
      <c r="NYH346" s="454"/>
      <c r="NYI346" s="454"/>
      <c r="NYJ346" s="454"/>
      <c r="NYK346" s="454"/>
      <c r="NYL346" s="454"/>
      <c r="NYM346" s="454"/>
      <c r="NYN346" s="454"/>
      <c r="NYO346" s="454"/>
      <c r="NYP346" s="454"/>
      <c r="NYQ346" s="454"/>
      <c r="NYR346" s="454"/>
      <c r="NYS346" s="454"/>
      <c r="NYT346" s="454"/>
      <c r="NYU346" s="454"/>
      <c r="NYV346" s="454"/>
      <c r="NYW346" s="454"/>
      <c r="NYX346" s="454"/>
      <c r="NYY346" s="454"/>
      <c r="NYZ346" s="454"/>
      <c r="NZA346" s="454"/>
      <c r="NZB346" s="454"/>
      <c r="NZC346" s="454"/>
      <c r="NZD346" s="454"/>
      <c r="NZE346" s="454"/>
      <c r="NZF346" s="454"/>
      <c r="NZG346" s="454"/>
      <c r="NZH346" s="454"/>
      <c r="NZI346" s="454"/>
      <c r="NZJ346" s="454"/>
      <c r="NZK346" s="454"/>
      <c r="NZL346" s="454"/>
      <c r="NZM346" s="454"/>
      <c r="NZN346" s="454"/>
      <c r="NZO346" s="454"/>
      <c r="NZP346" s="454"/>
      <c r="NZQ346" s="454"/>
      <c r="NZR346" s="454"/>
      <c r="NZS346" s="454"/>
      <c r="NZT346" s="454"/>
      <c r="NZU346" s="454"/>
      <c r="NZV346" s="454"/>
      <c r="NZW346" s="454"/>
      <c r="NZX346" s="454"/>
      <c r="NZY346" s="454"/>
      <c r="NZZ346" s="454"/>
      <c r="OAA346" s="454"/>
      <c r="OAB346" s="454"/>
      <c r="OAC346" s="454"/>
      <c r="OAD346" s="454"/>
      <c r="OAE346" s="454"/>
      <c r="OAF346" s="454"/>
      <c r="OAG346" s="454"/>
      <c r="OAH346" s="454"/>
      <c r="OAI346" s="454"/>
      <c r="OAJ346" s="454"/>
      <c r="OAK346" s="454"/>
      <c r="OAL346" s="454"/>
      <c r="OAM346" s="454"/>
      <c r="OAN346" s="454"/>
      <c r="OAO346" s="454"/>
      <c r="OAP346" s="454"/>
      <c r="OAQ346" s="454"/>
      <c r="OAR346" s="454"/>
      <c r="OAS346" s="454"/>
      <c r="OAT346" s="454"/>
      <c r="OAU346" s="454"/>
      <c r="OAV346" s="454"/>
      <c r="OAW346" s="454"/>
      <c r="OAX346" s="454"/>
      <c r="OAY346" s="454"/>
      <c r="OAZ346" s="454"/>
      <c r="OBA346" s="454"/>
      <c r="OBB346" s="454"/>
      <c r="OBC346" s="454"/>
      <c r="OBD346" s="454"/>
      <c r="OBE346" s="454"/>
      <c r="OBF346" s="454"/>
      <c r="OBG346" s="454"/>
      <c r="OBH346" s="454"/>
      <c r="OBI346" s="454"/>
      <c r="OBJ346" s="454"/>
      <c r="OBK346" s="454"/>
      <c r="OBL346" s="454"/>
      <c r="OBM346" s="454"/>
      <c r="OBN346" s="454"/>
      <c r="OBO346" s="454"/>
      <c r="OBP346" s="454"/>
      <c r="OBQ346" s="454"/>
      <c r="OBR346" s="454"/>
      <c r="OBS346" s="454"/>
      <c r="OBT346" s="454"/>
      <c r="OBU346" s="454"/>
      <c r="OBV346" s="454"/>
      <c r="OBW346" s="454"/>
      <c r="OBX346" s="454"/>
      <c r="OBY346" s="454"/>
      <c r="OBZ346" s="454"/>
      <c r="OCA346" s="454"/>
      <c r="OCB346" s="454"/>
      <c r="OCC346" s="454"/>
      <c r="OCD346" s="454"/>
      <c r="OCE346" s="454"/>
      <c r="OCF346" s="454"/>
      <c r="OCG346" s="454"/>
      <c r="OCH346" s="454"/>
      <c r="OCI346" s="454"/>
      <c r="OCJ346" s="454"/>
      <c r="OCK346" s="454"/>
      <c r="OCL346" s="454"/>
      <c r="OCM346" s="454"/>
      <c r="OCN346" s="454"/>
      <c r="OCO346" s="454"/>
      <c r="OCP346" s="454"/>
      <c r="OCQ346" s="454"/>
      <c r="OCR346" s="454"/>
      <c r="OCS346" s="454"/>
      <c r="OCT346" s="454"/>
      <c r="OCU346" s="454"/>
      <c r="OCV346" s="454"/>
      <c r="OCW346" s="454"/>
      <c r="OCX346" s="454"/>
      <c r="OCY346" s="454"/>
      <c r="OCZ346" s="454"/>
      <c r="ODA346" s="454"/>
      <c r="ODB346" s="454"/>
      <c r="ODC346" s="454"/>
      <c r="ODD346" s="454"/>
      <c r="ODE346" s="454"/>
      <c r="ODF346" s="454"/>
      <c r="ODG346" s="454"/>
      <c r="ODH346" s="454"/>
      <c r="ODI346" s="454"/>
      <c r="ODJ346" s="454"/>
      <c r="ODK346" s="454"/>
      <c r="ODL346" s="454"/>
      <c r="ODM346" s="454"/>
      <c r="ODN346" s="454"/>
      <c r="ODO346" s="454"/>
      <c r="ODP346" s="454"/>
      <c r="ODQ346" s="454"/>
      <c r="ODR346" s="454"/>
      <c r="ODS346" s="454"/>
      <c r="ODT346" s="454"/>
      <c r="ODU346" s="454"/>
      <c r="ODV346" s="454"/>
      <c r="ODW346" s="454"/>
      <c r="ODX346" s="454"/>
      <c r="ODY346" s="454"/>
      <c r="ODZ346" s="454"/>
      <c r="OEA346" s="454"/>
      <c r="OEB346" s="454"/>
      <c r="OEC346" s="454"/>
      <c r="OED346" s="454"/>
      <c r="OEE346" s="454"/>
      <c r="OEF346" s="454"/>
      <c r="OEG346" s="454"/>
      <c r="OEH346" s="454"/>
      <c r="OEI346" s="454"/>
      <c r="OEJ346" s="454"/>
      <c r="OEK346" s="454"/>
      <c r="OEL346" s="454"/>
      <c r="OEM346" s="454"/>
      <c r="OEN346" s="454"/>
      <c r="OEO346" s="454"/>
      <c r="OEP346" s="454"/>
      <c r="OEQ346" s="454"/>
      <c r="OER346" s="454"/>
      <c r="OES346" s="454"/>
      <c r="OET346" s="454"/>
      <c r="OEU346" s="454"/>
      <c r="OEV346" s="454"/>
      <c r="OEW346" s="454"/>
      <c r="OEX346" s="454"/>
      <c r="OEY346" s="454"/>
      <c r="OEZ346" s="454"/>
      <c r="OFA346" s="454"/>
      <c r="OFB346" s="454"/>
      <c r="OFC346" s="454"/>
      <c r="OFD346" s="454"/>
      <c r="OFE346" s="454"/>
      <c r="OFF346" s="454"/>
      <c r="OFG346" s="454"/>
      <c r="OFH346" s="454"/>
      <c r="OFI346" s="454"/>
      <c r="OFJ346" s="454"/>
      <c r="OFK346" s="454"/>
      <c r="OFL346" s="454"/>
      <c r="OFM346" s="454"/>
      <c r="OFN346" s="454"/>
      <c r="OFO346" s="454"/>
      <c r="OFP346" s="454"/>
      <c r="OFQ346" s="454"/>
      <c r="OFR346" s="454"/>
      <c r="OFS346" s="454"/>
      <c r="OFT346" s="454"/>
      <c r="OFU346" s="454"/>
      <c r="OFV346" s="454"/>
      <c r="OFW346" s="454"/>
      <c r="OFX346" s="454"/>
      <c r="OFY346" s="454"/>
      <c r="OFZ346" s="454"/>
      <c r="OGA346" s="454"/>
      <c r="OGB346" s="454"/>
      <c r="OGC346" s="454"/>
      <c r="OGD346" s="454"/>
      <c r="OGE346" s="454"/>
      <c r="OGF346" s="454"/>
      <c r="OGG346" s="454"/>
      <c r="OGH346" s="454"/>
      <c r="OGI346" s="454"/>
      <c r="OGJ346" s="454"/>
      <c r="OGK346" s="454"/>
      <c r="OGL346" s="454"/>
      <c r="OGM346" s="454"/>
      <c r="OGN346" s="454"/>
      <c r="OGO346" s="454"/>
      <c r="OGP346" s="454"/>
      <c r="OGQ346" s="454"/>
      <c r="OGR346" s="454"/>
      <c r="OGS346" s="454"/>
      <c r="OGT346" s="454"/>
      <c r="OGU346" s="454"/>
      <c r="OGV346" s="454"/>
      <c r="OGW346" s="454"/>
      <c r="OGX346" s="454"/>
      <c r="OGY346" s="454"/>
      <c r="OGZ346" s="454"/>
      <c r="OHA346" s="454"/>
      <c r="OHB346" s="454"/>
      <c r="OHC346" s="454"/>
      <c r="OHD346" s="454"/>
      <c r="OHE346" s="454"/>
      <c r="OHF346" s="454"/>
      <c r="OHG346" s="454"/>
      <c r="OHH346" s="454"/>
      <c r="OHI346" s="454"/>
      <c r="OHJ346" s="454"/>
      <c r="OHK346" s="454"/>
      <c r="OHL346" s="454"/>
      <c r="OHM346" s="454"/>
      <c r="OHN346" s="454"/>
      <c r="OHO346" s="454"/>
      <c r="OHP346" s="454"/>
      <c r="OHQ346" s="454"/>
      <c r="OHR346" s="454"/>
      <c r="OHS346" s="454"/>
      <c r="OHT346" s="454"/>
      <c r="OHU346" s="454"/>
      <c r="OHV346" s="454"/>
      <c r="OHW346" s="454"/>
      <c r="OHX346" s="454"/>
      <c r="OHY346" s="454"/>
      <c r="OHZ346" s="454"/>
      <c r="OIA346" s="454"/>
      <c r="OIB346" s="454"/>
      <c r="OIC346" s="454"/>
      <c r="OID346" s="454"/>
      <c r="OIE346" s="454"/>
      <c r="OIF346" s="454"/>
      <c r="OIG346" s="454"/>
      <c r="OIH346" s="454"/>
      <c r="OII346" s="454"/>
      <c r="OIJ346" s="454"/>
      <c r="OIK346" s="454"/>
      <c r="OIL346" s="454"/>
      <c r="OIM346" s="454"/>
      <c r="OIN346" s="454"/>
      <c r="OIO346" s="454"/>
      <c r="OIP346" s="454"/>
      <c r="OIQ346" s="454"/>
      <c r="OIR346" s="454"/>
      <c r="OIS346" s="454"/>
      <c r="OIT346" s="454"/>
      <c r="OIU346" s="454"/>
      <c r="OIV346" s="454"/>
      <c r="OIW346" s="454"/>
      <c r="OIX346" s="454"/>
      <c r="OIY346" s="454"/>
      <c r="OIZ346" s="454"/>
      <c r="OJA346" s="454"/>
      <c r="OJB346" s="454"/>
      <c r="OJC346" s="454"/>
      <c r="OJD346" s="454"/>
      <c r="OJE346" s="454"/>
      <c r="OJF346" s="454"/>
      <c r="OJG346" s="454"/>
      <c r="OJH346" s="454"/>
      <c r="OJI346" s="454"/>
      <c r="OJJ346" s="454"/>
      <c r="OJK346" s="454"/>
      <c r="OJL346" s="454"/>
      <c r="OJM346" s="454"/>
      <c r="OJN346" s="454"/>
      <c r="OJO346" s="454"/>
      <c r="OJP346" s="454"/>
      <c r="OJQ346" s="454"/>
      <c r="OJR346" s="454"/>
      <c r="OJS346" s="454"/>
      <c r="OJT346" s="454"/>
      <c r="OJU346" s="454"/>
      <c r="OJV346" s="454"/>
      <c r="OJW346" s="454"/>
      <c r="OJX346" s="454"/>
      <c r="OJY346" s="454"/>
      <c r="OJZ346" s="454"/>
      <c r="OKA346" s="454"/>
      <c r="OKB346" s="454"/>
      <c r="OKC346" s="454"/>
      <c r="OKD346" s="454"/>
      <c r="OKE346" s="454"/>
      <c r="OKF346" s="454"/>
      <c r="OKG346" s="454"/>
      <c r="OKH346" s="454"/>
      <c r="OKI346" s="454"/>
      <c r="OKJ346" s="454"/>
      <c r="OKK346" s="454"/>
      <c r="OKL346" s="454"/>
      <c r="OKM346" s="454"/>
      <c r="OKN346" s="454"/>
      <c r="OKO346" s="454"/>
      <c r="OKP346" s="454"/>
      <c r="OKQ346" s="454"/>
      <c r="OKR346" s="454"/>
      <c r="OKS346" s="454"/>
      <c r="OKT346" s="454"/>
      <c r="OKU346" s="454"/>
      <c r="OKV346" s="454"/>
      <c r="OKW346" s="454"/>
      <c r="OKX346" s="454"/>
      <c r="OKY346" s="454"/>
      <c r="OKZ346" s="454"/>
      <c r="OLA346" s="454"/>
      <c r="OLB346" s="454"/>
      <c r="OLC346" s="454"/>
      <c r="OLD346" s="454"/>
      <c r="OLE346" s="454"/>
      <c r="OLF346" s="454"/>
      <c r="OLG346" s="454"/>
      <c r="OLH346" s="454"/>
      <c r="OLI346" s="454"/>
      <c r="OLJ346" s="454"/>
      <c r="OLK346" s="454"/>
      <c r="OLL346" s="454"/>
      <c r="OLM346" s="454"/>
      <c r="OLN346" s="454"/>
      <c r="OLO346" s="454"/>
      <c r="OLP346" s="454"/>
      <c r="OLQ346" s="454"/>
      <c r="OLR346" s="454"/>
      <c r="OLS346" s="454"/>
      <c r="OLT346" s="454"/>
      <c r="OLU346" s="454"/>
      <c r="OLV346" s="454"/>
      <c r="OLW346" s="454"/>
      <c r="OLX346" s="454"/>
      <c r="OLY346" s="454"/>
      <c r="OLZ346" s="454"/>
      <c r="OMA346" s="454"/>
      <c r="OMB346" s="454"/>
      <c r="OMC346" s="454"/>
      <c r="OMD346" s="454"/>
      <c r="OME346" s="454"/>
      <c r="OMF346" s="454"/>
      <c r="OMG346" s="454"/>
      <c r="OMH346" s="454"/>
      <c r="OMI346" s="454"/>
      <c r="OMJ346" s="454"/>
      <c r="OMK346" s="454"/>
      <c r="OML346" s="454"/>
      <c r="OMM346" s="454"/>
      <c r="OMN346" s="454"/>
      <c r="OMO346" s="454"/>
      <c r="OMP346" s="454"/>
      <c r="OMQ346" s="454"/>
      <c r="OMR346" s="454"/>
      <c r="OMS346" s="454"/>
      <c r="OMT346" s="454"/>
      <c r="OMU346" s="454"/>
      <c r="OMV346" s="454"/>
      <c r="OMW346" s="454"/>
      <c r="OMX346" s="454"/>
      <c r="OMY346" s="454"/>
      <c r="OMZ346" s="454"/>
      <c r="ONA346" s="454"/>
      <c r="ONB346" s="454"/>
      <c r="ONC346" s="454"/>
      <c r="OND346" s="454"/>
      <c r="ONE346" s="454"/>
      <c r="ONF346" s="454"/>
      <c r="ONG346" s="454"/>
      <c r="ONH346" s="454"/>
      <c r="ONI346" s="454"/>
      <c r="ONJ346" s="454"/>
      <c r="ONK346" s="454"/>
      <c r="ONL346" s="454"/>
      <c r="ONM346" s="454"/>
      <c r="ONN346" s="454"/>
      <c r="ONO346" s="454"/>
      <c r="ONP346" s="454"/>
      <c r="ONQ346" s="454"/>
      <c r="ONR346" s="454"/>
      <c r="ONS346" s="454"/>
      <c r="ONT346" s="454"/>
      <c r="ONU346" s="454"/>
      <c r="ONV346" s="454"/>
      <c r="ONW346" s="454"/>
      <c r="ONX346" s="454"/>
      <c r="ONY346" s="454"/>
      <c r="ONZ346" s="454"/>
      <c r="OOA346" s="454"/>
      <c r="OOB346" s="454"/>
      <c r="OOC346" s="454"/>
      <c r="OOD346" s="454"/>
      <c r="OOE346" s="454"/>
      <c r="OOF346" s="454"/>
      <c r="OOG346" s="454"/>
      <c r="OOH346" s="454"/>
      <c r="OOI346" s="454"/>
      <c r="OOJ346" s="454"/>
      <c r="OOK346" s="454"/>
      <c r="OOL346" s="454"/>
      <c r="OOM346" s="454"/>
      <c r="OON346" s="454"/>
      <c r="OOO346" s="454"/>
      <c r="OOP346" s="454"/>
      <c r="OOQ346" s="454"/>
      <c r="OOR346" s="454"/>
      <c r="OOS346" s="454"/>
      <c r="OOT346" s="454"/>
      <c r="OOU346" s="454"/>
      <c r="OOV346" s="454"/>
      <c r="OOW346" s="454"/>
      <c r="OOX346" s="454"/>
      <c r="OOY346" s="454"/>
      <c r="OOZ346" s="454"/>
      <c r="OPA346" s="454"/>
      <c r="OPB346" s="454"/>
      <c r="OPC346" s="454"/>
      <c r="OPD346" s="454"/>
      <c r="OPE346" s="454"/>
      <c r="OPF346" s="454"/>
      <c r="OPG346" s="454"/>
      <c r="OPH346" s="454"/>
      <c r="OPI346" s="454"/>
      <c r="OPJ346" s="454"/>
      <c r="OPK346" s="454"/>
      <c r="OPL346" s="454"/>
      <c r="OPM346" s="454"/>
      <c r="OPN346" s="454"/>
      <c r="OPO346" s="454"/>
      <c r="OPP346" s="454"/>
      <c r="OPQ346" s="454"/>
      <c r="OPR346" s="454"/>
      <c r="OPS346" s="454"/>
      <c r="OPT346" s="454"/>
      <c r="OPU346" s="454"/>
      <c r="OPV346" s="454"/>
      <c r="OPW346" s="454"/>
      <c r="OPX346" s="454"/>
      <c r="OPY346" s="454"/>
      <c r="OPZ346" s="454"/>
      <c r="OQA346" s="454"/>
      <c r="OQB346" s="454"/>
      <c r="OQC346" s="454"/>
      <c r="OQD346" s="454"/>
      <c r="OQE346" s="454"/>
      <c r="OQF346" s="454"/>
      <c r="OQG346" s="454"/>
      <c r="OQH346" s="454"/>
      <c r="OQI346" s="454"/>
      <c r="OQJ346" s="454"/>
      <c r="OQK346" s="454"/>
      <c r="OQL346" s="454"/>
      <c r="OQM346" s="454"/>
      <c r="OQN346" s="454"/>
      <c r="OQO346" s="454"/>
      <c r="OQP346" s="454"/>
      <c r="OQQ346" s="454"/>
      <c r="OQR346" s="454"/>
      <c r="OQS346" s="454"/>
      <c r="OQT346" s="454"/>
      <c r="OQU346" s="454"/>
      <c r="OQV346" s="454"/>
      <c r="OQW346" s="454"/>
      <c r="OQX346" s="454"/>
      <c r="OQY346" s="454"/>
      <c r="OQZ346" s="454"/>
      <c r="ORA346" s="454"/>
      <c r="ORB346" s="454"/>
      <c r="ORC346" s="454"/>
      <c r="ORD346" s="454"/>
      <c r="ORE346" s="454"/>
      <c r="ORF346" s="454"/>
      <c r="ORG346" s="454"/>
      <c r="ORH346" s="454"/>
      <c r="ORI346" s="454"/>
      <c r="ORJ346" s="454"/>
      <c r="ORK346" s="454"/>
      <c r="ORL346" s="454"/>
      <c r="ORM346" s="454"/>
      <c r="ORN346" s="454"/>
      <c r="ORO346" s="454"/>
      <c r="ORP346" s="454"/>
      <c r="ORQ346" s="454"/>
      <c r="ORR346" s="454"/>
      <c r="ORS346" s="454"/>
      <c r="ORT346" s="454"/>
      <c r="ORU346" s="454"/>
      <c r="ORV346" s="454"/>
      <c r="ORW346" s="454"/>
      <c r="ORX346" s="454"/>
      <c r="ORY346" s="454"/>
      <c r="ORZ346" s="454"/>
      <c r="OSA346" s="454"/>
      <c r="OSB346" s="454"/>
      <c r="OSC346" s="454"/>
      <c r="OSD346" s="454"/>
      <c r="OSE346" s="454"/>
      <c r="OSF346" s="454"/>
      <c r="OSG346" s="454"/>
      <c r="OSH346" s="454"/>
      <c r="OSI346" s="454"/>
      <c r="OSJ346" s="454"/>
      <c r="OSK346" s="454"/>
      <c r="OSL346" s="454"/>
      <c r="OSM346" s="454"/>
      <c r="OSN346" s="454"/>
      <c r="OSO346" s="454"/>
      <c r="OSP346" s="454"/>
      <c r="OSQ346" s="454"/>
      <c r="OSR346" s="454"/>
      <c r="OSS346" s="454"/>
      <c r="OST346" s="454"/>
      <c r="OSU346" s="454"/>
      <c r="OSV346" s="454"/>
      <c r="OSW346" s="454"/>
      <c r="OSX346" s="454"/>
      <c r="OSY346" s="454"/>
      <c r="OSZ346" s="454"/>
      <c r="OTA346" s="454"/>
      <c r="OTB346" s="454"/>
      <c r="OTC346" s="454"/>
      <c r="OTD346" s="454"/>
      <c r="OTE346" s="454"/>
      <c r="OTF346" s="454"/>
      <c r="OTG346" s="454"/>
      <c r="OTH346" s="454"/>
      <c r="OTI346" s="454"/>
      <c r="OTJ346" s="454"/>
      <c r="OTK346" s="454"/>
      <c r="OTL346" s="454"/>
      <c r="OTM346" s="454"/>
      <c r="OTN346" s="454"/>
      <c r="OTO346" s="454"/>
      <c r="OTP346" s="454"/>
      <c r="OTQ346" s="454"/>
      <c r="OTR346" s="454"/>
      <c r="OTS346" s="454"/>
      <c r="OTT346" s="454"/>
      <c r="OTU346" s="454"/>
      <c r="OTV346" s="454"/>
      <c r="OTW346" s="454"/>
      <c r="OTX346" s="454"/>
      <c r="OTY346" s="454"/>
      <c r="OTZ346" s="454"/>
      <c r="OUA346" s="454"/>
      <c r="OUB346" s="454"/>
      <c r="OUC346" s="454"/>
      <c r="OUD346" s="454"/>
      <c r="OUE346" s="454"/>
      <c r="OUF346" s="454"/>
      <c r="OUG346" s="454"/>
      <c r="OUH346" s="454"/>
      <c r="OUI346" s="454"/>
      <c r="OUJ346" s="454"/>
      <c r="OUK346" s="454"/>
      <c r="OUL346" s="454"/>
      <c r="OUM346" s="454"/>
      <c r="OUN346" s="454"/>
      <c r="OUO346" s="454"/>
      <c r="OUP346" s="454"/>
      <c r="OUQ346" s="454"/>
      <c r="OUR346" s="454"/>
      <c r="OUS346" s="454"/>
      <c r="OUT346" s="454"/>
      <c r="OUU346" s="454"/>
      <c r="OUV346" s="454"/>
      <c r="OUW346" s="454"/>
      <c r="OUX346" s="454"/>
      <c r="OUY346" s="454"/>
      <c r="OUZ346" s="454"/>
      <c r="OVA346" s="454"/>
      <c r="OVB346" s="454"/>
      <c r="OVC346" s="454"/>
      <c r="OVD346" s="454"/>
      <c r="OVE346" s="454"/>
      <c r="OVF346" s="454"/>
      <c r="OVG346" s="454"/>
      <c r="OVH346" s="454"/>
      <c r="OVI346" s="454"/>
      <c r="OVJ346" s="454"/>
      <c r="OVK346" s="454"/>
      <c r="OVL346" s="454"/>
      <c r="OVM346" s="454"/>
      <c r="OVN346" s="454"/>
      <c r="OVO346" s="454"/>
      <c r="OVP346" s="454"/>
      <c r="OVQ346" s="454"/>
      <c r="OVR346" s="454"/>
      <c r="OVS346" s="454"/>
      <c r="OVT346" s="454"/>
      <c r="OVU346" s="454"/>
      <c r="OVV346" s="454"/>
      <c r="OVW346" s="454"/>
      <c r="OVX346" s="454"/>
      <c r="OVY346" s="454"/>
      <c r="OVZ346" s="454"/>
      <c r="OWA346" s="454"/>
      <c r="OWB346" s="454"/>
      <c r="OWC346" s="454"/>
      <c r="OWD346" s="454"/>
      <c r="OWE346" s="454"/>
      <c r="OWF346" s="454"/>
      <c r="OWG346" s="454"/>
      <c r="OWH346" s="454"/>
      <c r="OWI346" s="454"/>
      <c r="OWJ346" s="454"/>
      <c r="OWK346" s="454"/>
      <c r="OWL346" s="454"/>
      <c r="OWM346" s="454"/>
      <c r="OWN346" s="454"/>
      <c r="OWO346" s="454"/>
      <c r="OWP346" s="454"/>
      <c r="OWQ346" s="454"/>
      <c r="OWR346" s="454"/>
      <c r="OWS346" s="454"/>
      <c r="OWT346" s="454"/>
      <c r="OWU346" s="454"/>
      <c r="OWV346" s="454"/>
      <c r="OWW346" s="454"/>
      <c r="OWX346" s="454"/>
      <c r="OWY346" s="454"/>
      <c r="OWZ346" s="454"/>
      <c r="OXA346" s="454"/>
      <c r="OXB346" s="454"/>
      <c r="OXC346" s="454"/>
      <c r="OXD346" s="454"/>
      <c r="OXE346" s="454"/>
      <c r="OXF346" s="454"/>
      <c r="OXG346" s="454"/>
      <c r="OXH346" s="454"/>
      <c r="OXI346" s="454"/>
      <c r="OXJ346" s="454"/>
      <c r="OXK346" s="454"/>
      <c r="OXL346" s="454"/>
      <c r="OXM346" s="454"/>
      <c r="OXN346" s="454"/>
      <c r="OXO346" s="454"/>
      <c r="OXP346" s="454"/>
      <c r="OXQ346" s="454"/>
      <c r="OXR346" s="454"/>
      <c r="OXS346" s="454"/>
      <c r="OXT346" s="454"/>
      <c r="OXU346" s="454"/>
      <c r="OXV346" s="454"/>
      <c r="OXW346" s="454"/>
      <c r="OXX346" s="454"/>
      <c r="OXY346" s="454"/>
      <c r="OXZ346" s="454"/>
      <c r="OYA346" s="454"/>
      <c r="OYB346" s="454"/>
      <c r="OYC346" s="454"/>
      <c r="OYD346" s="454"/>
      <c r="OYE346" s="454"/>
      <c r="OYF346" s="454"/>
      <c r="OYG346" s="454"/>
      <c r="OYH346" s="454"/>
      <c r="OYI346" s="454"/>
      <c r="OYJ346" s="454"/>
      <c r="OYK346" s="454"/>
      <c r="OYL346" s="454"/>
      <c r="OYM346" s="454"/>
      <c r="OYN346" s="454"/>
      <c r="OYO346" s="454"/>
      <c r="OYP346" s="454"/>
      <c r="OYQ346" s="454"/>
      <c r="OYR346" s="454"/>
      <c r="OYS346" s="454"/>
      <c r="OYT346" s="454"/>
      <c r="OYU346" s="454"/>
      <c r="OYV346" s="454"/>
      <c r="OYW346" s="454"/>
      <c r="OYX346" s="454"/>
      <c r="OYY346" s="454"/>
      <c r="OYZ346" s="454"/>
      <c r="OZA346" s="454"/>
      <c r="OZB346" s="454"/>
      <c r="OZC346" s="454"/>
      <c r="OZD346" s="454"/>
      <c r="OZE346" s="454"/>
      <c r="OZF346" s="454"/>
      <c r="OZG346" s="454"/>
      <c r="OZH346" s="454"/>
      <c r="OZI346" s="454"/>
      <c r="OZJ346" s="454"/>
      <c r="OZK346" s="454"/>
      <c r="OZL346" s="454"/>
      <c r="OZM346" s="454"/>
      <c r="OZN346" s="454"/>
      <c r="OZO346" s="454"/>
      <c r="OZP346" s="454"/>
      <c r="OZQ346" s="454"/>
      <c r="OZR346" s="454"/>
      <c r="OZS346" s="454"/>
      <c r="OZT346" s="454"/>
      <c r="OZU346" s="454"/>
      <c r="OZV346" s="454"/>
      <c r="OZW346" s="454"/>
      <c r="OZX346" s="454"/>
      <c r="OZY346" s="454"/>
      <c r="OZZ346" s="454"/>
      <c r="PAA346" s="454"/>
      <c r="PAB346" s="454"/>
      <c r="PAC346" s="454"/>
      <c r="PAD346" s="454"/>
      <c r="PAE346" s="454"/>
      <c r="PAF346" s="454"/>
      <c r="PAG346" s="454"/>
      <c r="PAH346" s="454"/>
      <c r="PAI346" s="454"/>
      <c r="PAJ346" s="454"/>
      <c r="PAK346" s="454"/>
      <c r="PAL346" s="454"/>
      <c r="PAM346" s="454"/>
      <c r="PAN346" s="454"/>
      <c r="PAO346" s="454"/>
      <c r="PAP346" s="454"/>
      <c r="PAQ346" s="454"/>
      <c r="PAR346" s="454"/>
      <c r="PAS346" s="454"/>
      <c r="PAT346" s="454"/>
      <c r="PAU346" s="454"/>
      <c r="PAV346" s="454"/>
      <c r="PAW346" s="454"/>
      <c r="PAX346" s="454"/>
      <c r="PAY346" s="454"/>
      <c r="PAZ346" s="454"/>
      <c r="PBA346" s="454"/>
      <c r="PBB346" s="454"/>
      <c r="PBC346" s="454"/>
      <c r="PBD346" s="454"/>
      <c r="PBE346" s="454"/>
      <c r="PBF346" s="454"/>
      <c r="PBG346" s="454"/>
      <c r="PBH346" s="454"/>
      <c r="PBI346" s="454"/>
      <c r="PBJ346" s="454"/>
      <c r="PBK346" s="454"/>
      <c r="PBL346" s="454"/>
      <c r="PBM346" s="454"/>
      <c r="PBN346" s="454"/>
      <c r="PBO346" s="454"/>
      <c r="PBP346" s="454"/>
      <c r="PBQ346" s="454"/>
      <c r="PBR346" s="454"/>
      <c r="PBS346" s="454"/>
      <c r="PBT346" s="454"/>
      <c r="PBU346" s="454"/>
      <c r="PBV346" s="454"/>
      <c r="PBW346" s="454"/>
      <c r="PBX346" s="454"/>
      <c r="PBY346" s="454"/>
      <c r="PBZ346" s="454"/>
      <c r="PCA346" s="454"/>
      <c r="PCB346" s="454"/>
      <c r="PCC346" s="454"/>
      <c r="PCD346" s="454"/>
      <c r="PCE346" s="454"/>
      <c r="PCF346" s="454"/>
      <c r="PCG346" s="454"/>
      <c r="PCH346" s="454"/>
      <c r="PCI346" s="454"/>
      <c r="PCJ346" s="454"/>
      <c r="PCK346" s="454"/>
      <c r="PCL346" s="454"/>
      <c r="PCM346" s="454"/>
      <c r="PCN346" s="454"/>
      <c r="PCO346" s="454"/>
      <c r="PCP346" s="454"/>
      <c r="PCQ346" s="454"/>
      <c r="PCR346" s="454"/>
      <c r="PCS346" s="454"/>
      <c r="PCT346" s="454"/>
      <c r="PCU346" s="454"/>
      <c r="PCV346" s="454"/>
      <c r="PCW346" s="454"/>
      <c r="PCX346" s="454"/>
      <c r="PCY346" s="454"/>
      <c r="PCZ346" s="454"/>
      <c r="PDA346" s="454"/>
      <c r="PDB346" s="454"/>
      <c r="PDC346" s="454"/>
      <c r="PDD346" s="454"/>
      <c r="PDE346" s="454"/>
      <c r="PDF346" s="454"/>
      <c r="PDG346" s="454"/>
      <c r="PDH346" s="454"/>
      <c r="PDI346" s="454"/>
      <c r="PDJ346" s="454"/>
      <c r="PDK346" s="454"/>
      <c r="PDL346" s="454"/>
      <c r="PDM346" s="454"/>
      <c r="PDN346" s="454"/>
      <c r="PDO346" s="454"/>
      <c r="PDP346" s="454"/>
      <c r="PDQ346" s="454"/>
      <c r="PDR346" s="454"/>
      <c r="PDS346" s="454"/>
      <c r="PDT346" s="454"/>
      <c r="PDU346" s="454"/>
      <c r="PDV346" s="454"/>
      <c r="PDW346" s="454"/>
      <c r="PDX346" s="454"/>
      <c r="PDY346" s="454"/>
      <c r="PDZ346" s="454"/>
      <c r="PEA346" s="454"/>
      <c r="PEB346" s="454"/>
      <c r="PEC346" s="454"/>
      <c r="PED346" s="454"/>
      <c r="PEE346" s="454"/>
      <c r="PEF346" s="454"/>
      <c r="PEG346" s="454"/>
      <c r="PEH346" s="454"/>
      <c r="PEI346" s="454"/>
      <c r="PEJ346" s="454"/>
      <c r="PEK346" s="454"/>
      <c r="PEL346" s="454"/>
      <c r="PEM346" s="454"/>
      <c r="PEN346" s="454"/>
      <c r="PEO346" s="454"/>
      <c r="PEP346" s="454"/>
      <c r="PEQ346" s="454"/>
      <c r="PER346" s="454"/>
      <c r="PES346" s="454"/>
      <c r="PET346" s="454"/>
      <c r="PEU346" s="454"/>
      <c r="PEV346" s="454"/>
      <c r="PEW346" s="454"/>
      <c r="PEX346" s="454"/>
      <c r="PEY346" s="454"/>
      <c r="PEZ346" s="454"/>
      <c r="PFA346" s="454"/>
      <c r="PFB346" s="454"/>
      <c r="PFC346" s="454"/>
      <c r="PFD346" s="454"/>
      <c r="PFE346" s="454"/>
      <c r="PFF346" s="454"/>
      <c r="PFG346" s="454"/>
      <c r="PFH346" s="454"/>
      <c r="PFI346" s="454"/>
      <c r="PFJ346" s="454"/>
      <c r="PFK346" s="454"/>
      <c r="PFL346" s="454"/>
      <c r="PFM346" s="454"/>
      <c r="PFN346" s="454"/>
      <c r="PFO346" s="454"/>
      <c r="PFP346" s="454"/>
      <c r="PFQ346" s="454"/>
      <c r="PFR346" s="454"/>
      <c r="PFS346" s="454"/>
      <c r="PFT346" s="454"/>
      <c r="PFU346" s="454"/>
      <c r="PFV346" s="454"/>
      <c r="PFW346" s="454"/>
      <c r="PFX346" s="454"/>
      <c r="PFY346" s="454"/>
      <c r="PFZ346" s="454"/>
      <c r="PGA346" s="454"/>
      <c r="PGB346" s="454"/>
      <c r="PGC346" s="454"/>
      <c r="PGD346" s="454"/>
      <c r="PGE346" s="454"/>
      <c r="PGF346" s="454"/>
      <c r="PGG346" s="454"/>
      <c r="PGH346" s="454"/>
      <c r="PGI346" s="454"/>
      <c r="PGJ346" s="454"/>
      <c r="PGK346" s="454"/>
      <c r="PGL346" s="454"/>
      <c r="PGM346" s="454"/>
      <c r="PGN346" s="454"/>
      <c r="PGO346" s="454"/>
      <c r="PGP346" s="454"/>
      <c r="PGQ346" s="454"/>
      <c r="PGR346" s="454"/>
      <c r="PGS346" s="454"/>
      <c r="PGT346" s="454"/>
      <c r="PGU346" s="454"/>
      <c r="PGV346" s="454"/>
      <c r="PGW346" s="454"/>
      <c r="PGX346" s="454"/>
      <c r="PGY346" s="454"/>
      <c r="PGZ346" s="454"/>
      <c r="PHA346" s="454"/>
      <c r="PHB346" s="454"/>
      <c r="PHC346" s="454"/>
      <c r="PHD346" s="454"/>
      <c r="PHE346" s="454"/>
      <c r="PHF346" s="454"/>
      <c r="PHG346" s="454"/>
      <c r="PHH346" s="454"/>
      <c r="PHI346" s="454"/>
      <c r="PHJ346" s="454"/>
      <c r="PHK346" s="454"/>
      <c r="PHL346" s="454"/>
      <c r="PHM346" s="454"/>
      <c r="PHN346" s="454"/>
      <c r="PHO346" s="454"/>
      <c r="PHP346" s="454"/>
      <c r="PHQ346" s="454"/>
      <c r="PHR346" s="454"/>
      <c r="PHS346" s="454"/>
      <c r="PHT346" s="454"/>
      <c r="PHU346" s="454"/>
      <c r="PHV346" s="454"/>
      <c r="PHW346" s="454"/>
      <c r="PHX346" s="454"/>
      <c r="PHY346" s="454"/>
      <c r="PHZ346" s="454"/>
      <c r="PIA346" s="454"/>
      <c r="PIB346" s="454"/>
      <c r="PIC346" s="454"/>
      <c r="PID346" s="454"/>
      <c r="PIE346" s="454"/>
      <c r="PIF346" s="454"/>
      <c r="PIG346" s="454"/>
      <c r="PIH346" s="454"/>
      <c r="PII346" s="454"/>
      <c r="PIJ346" s="454"/>
      <c r="PIK346" s="454"/>
      <c r="PIL346" s="454"/>
      <c r="PIM346" s="454"/>
      <c r="PIN346" s="454"/>
      <c r="PIO346" s="454"/>
      <c r="PIP346" s="454"/>
      <c r="PIQ346" s="454"/>
      <c r="PIR346" s="454"/>
      <c r="PIS346" s="454"/>
      <c r="PIT346" s="454"/>
      <c r="PIU346" s="454"/>
      <c r="PIV346" s="454"/>
      <c r="PIW346" s="454"/>
      <c r="PIX346" s="454"/>
      <c r="PIY346" s="454"/>
      <c r="PIZ346" s="454"/>
      <c r="PJA346" s="454"/>
      <c r="PJB346" s="454"/>
      <c r="PJC346" s="454"/>
      <c r="PJD346" s="454"/>
      <c r="PJE346" s="454"/>
      <c r="PJF346" s="454"/>
      <c r="PJG346" s="454"/>
      <c r="PJH346" s="454"/>
      <c r="PJI346" s="454"/>
      <c r="PJJ346" s="454"/>
      <c r="PJK346" s="454"/>
      <c r="PJL346" s="454"/>
      <c r="PJM346" s="454"/>
      <c r="PJN346" s="454"/>
      <c r="PJO346" s="454"/>
      <c r="PJP346" s="454"/>
      <c r="PJQ346" s="454"/>
      <c r="PJR346" s="454"/>
      <c r="PJS346" s="454"/>
      <c r="PJT346" s="454"/>
      <c r="PJU346" s="454"/>
      <c r="PJV346" s="454"/>
      <c r="PJW346" s="454"/>
      <c r="PJX346" s="454"/>
      <c r="PJY346" s="454"/>
      <c r="PJZ346" s="454"/>
      <c r="PKA346" s="454"/>
      <c r="PKB346" s="454"/>
      <c r="PKC346" s="454"/>
      <c r="PKD346" s="454"/>
      <c r="PKE346" s="454"/>
      <c r="PKF346" s="454"/>
      <c r="PKG346" s="454"/>
      <c r="PKH346" s="454"/>
      <c r="PKI346" s="454"/>
      <c r="PKJ346" s="454"/>
      <c r="PKK346" s="454"/>
      <c r="PKL346" s="454"/>
      <c r="PKM346" s="454"/>
      <c r="PKN346" s="454"/>
      <c r="PKO346" s="454"/>
      <c r="PKP346" s="454"/>
      <c r="PKQ346" s="454"/>
      <c r="PKR346" s="454"/>
      <c r="PKS346" s="454"/>
      <c r="PKT346" s="454"/>
      <c r="PKU346" s="454"/>
      <c r="PKV346" s="454"/>
      <c r="PKW346" s="454"/>
      <c r="PKX346" s="454"/>
      <c r="PKY346" s="454"/>
      <c r="PKZ346" s="454"/>
      <c r="PLA346" s="454"/>
      <c r="PLB346" s="454"/>
      <c r="PLC346" s="454"/>
      <c r="PLD346" s="454"/>
      <c r="PLE346" s="454"/>
      <c r="PLF346" s="454"/>
      <c r="PLG346" s="454"/>
      <c r="PLH346" s="454"/>
      <c r="PLI346" s="454"/>
      <c r="PLJ346" s="454"/>
      <c r="PLK346" s="454"/>
      <c r="PLL346" s="454"/>
      <c r="PLM346" s="454"/>
      <c r="PLN346" s="454"/>
      <c r="PLO346" s="454"/>
      <c r="PLP346" s="454"/>
      <c r="PLQ346" s="454"/>
      <c r="PLR346" s="454"/>
      <c r="PLS346" s="454"/>
      <c r="PLT346" s="454"/>
      <c r="PLU346" s="454"/>
      <c r="PLV346" s="454"/>
      <c r="PLW346" s="454"/>
      <c r="PLX346" s="454"/>
      <c r="PLY346" s="454"/>
      <c r="PLZ346" s="454"/>
      <c r="PMA346" s="454"/>
      <c r="PMB346" s="454"/>
      <c r="PMC346" s="454"/>
      <c r="PMD346" s="454"/>
      <c r="PME346" s="454"/>
      <c r="PMF346" s="454"/>
      <c r="PMG346" s="454"/>
      <c r="PMH346" s="454"/>
      <c r="PMI346" s="454"/>
      <c r="PMJ346" s="454"/>
      <c r="PMK346" s="454"/>
      <c r="PML346" s="454"/>
      <c r="PMM346" s="454"/>
      <c r="PMN346" s="454"/>
      <c r="PMO346" s="454"/>
      <c r="PMP346" s="454"/>
      <c r="PMQ346" s="454"/>
      <c r="PMR346" s="454"/>
      <c r="PMS346" s="454"/>
      <c r="PMT346" s="454"/>
      <c r="PMU346" s="454"/>
      <c r="PMV346" s="454"/>
      <c r="PMW346" s="454"/>
      <c r="PMX346" s="454"/>
      <c r="PMY346" s="454"/>
      <c r="PMZ346" s="454"/>
      <c r="PNA346" s="454"/>
      <c r="PNB346" s="454"/>
      <c r="PNC346" s="454"/>
      <c r="PND346" s="454"/>
      <c r="PNE346" s="454"/>
      <c r="PNF346" s="454"/>
      <c r="PNG346" s="454"/>
      <c r="PNH346" s="454"/>
      <c r="PNI346" s="454"/>
      <c r="PNJ346" s="454"/>
      <c r="PNK346" s="454"/>
      <c r="PNL346" s="454"/>
      <c r="PNM346" s="454"/>
      <c r="PNN346" s="454"/>
      <c r="PNO346" s="454"/>
      <c r="PNP346" s="454"/>
      <c r="PNQ346" s="454"/>
      <c r="PNR346" s="454"/>
      <c r="PNS346" s="454"/>
      <c r="PNT346" s="454"/>
      <c r="PNU346" s="454"/>
      <c r="PNV346" s="454"/>
      <c r="PNW346" s="454"/>
      <c r="PNX346" s="454"/>
      <c r="PNY346" s="454"/>
      <c r="PNZ346" s="454"/>
      <c r="POA346" s="454"/>
      <c r="POB346" s="454"/>
      <c r="POC346" s="454"/>
      <c r="POD346" s="454"/>
      <c r="POE346" s="454"/>
      <c r="POF346" s="454"/>
      <c r="POG346" s="454"/>
      <c r="POH346" s="454"/>
      <c r="POI346" s="454"/>
      <c r="POJ346" s="454"/>
      <c r="POK346" s="454"/>
      <c r="POL346" s="454"/>
      <c r="POM346" s="454"/>
      <c r="PON346" s="454"/>
      <c r="POO346" s="454"/>
      <c r="POP346" s="454"/>
      <c r="POQ346" s="454"/>
      <c r="POR346" s="454"/>
      <c r="POS346" s="454"/>
      <c r="POT346" s="454"/>
      <c r="POU346" s="454"/>
      <c r="POV346" s="454"/>
      <c r="POW346" s="454"/>
      <c r="POX346" s="454"/>
      <c r="POY346" s="454"/>
      <c r="POZ346" s="454"/>
      <c r="PPA346" s="454"/>
      <c r="PPB346" s="454"/>
      <c r="PPC346" s="454"/>
      <c r="PPD346" s="454"/>
      <c r="PPE346" s="454"/>
      <c r="PPF346" s="454"/>
      <c r="PPG346" s="454"/>
      <c r="PPH346" s="454"/>
      <c r="PPI346" s="454"/>
      <c r="PPJ346" s="454"/>
      <c r="PPK346" s="454"/>
      <c r="PPL346" s="454"/>
      <c r="PPM346" s="454"/>
      <c r="PPN346" s="454"/>
      <c r="PPO346" s="454"/>
      <c r="PPP346" s="454"/>
      <c r="PPQ346" s="454"/>
      <c r="PPR346" s="454"/>
      <c r="PPS346" s="454"/>
      <c r="PPT346" s="454"/>
      <c r="PPU346" s="454"/>
      <c r="PPV346" s="454"/>
      <c r="PPW346" s="454"/>
      <c r="PPX346" s="454"/>
      <c r="PPY346" s="454"/>
      <c r="PPZ346" s="454"/>
      <c r="PQA346" s="454"/>
      <c r="PQB346" s="454"/>
      <c r="PQC346" s="454"/>
      <c r="PQD346" s="454"/>
      <c r="PQE346" s="454"/>
      <c r="PQF346" s="454"/>
      <c r="PQG346" s="454"/>
      <c r="PQH346" s="454"/>
      <c r="PQI346" s="454"/>
      <c r="PQJ346" s="454"/>
      <c r="PQK346" s="454"/>
      <c r="PQL346" s="454"/>
      <c r="PQM346" s="454"/>
      <c r="PQN346" s="454"/>
      <c r="PQO346" s="454"/>
      <c r="PQP346" s="454"/>
      <c r="PQQ346" s="454"/>
      <c r="PQR346" s="454"/>
      <c r="PQS346" s="454"/>
      <c r="PQT346" s="454"/>
      <c r="PQU346" s="454"/>
      <c r="PQV346" s="454"/>
      <c r="PQW346" s="454"/>
      <c r="PQX346" s="454"/>
      <c r="PQY346" s="454"/>
      <c r="PQZ346" s="454"/>
      <c r="PRA346" s="454"/>
      <c r="PRB346" s="454"/>
      <c r="PRC346" s="454"/>
      <c r="PRD346" s="454"/>
      <c r="PRE346" s="454"/>
      <c r="PRF346" s="454"/>
      <c r="PRG346" s="454"/>
      <c r="PRH346" s="454"/>
      <c r="PRI346" s="454"/>
      <c r="PRJ346" s="454"/>
      <c r="PRK346" s="454"/>
      <c r="PRL346" s="454"/>
      <c r="PRM346" s="454"/>
      <c r="PRN346" s="454"/>
      <c r="PRO346" s="454"/>
      <c r="PRP346" s="454"/>
      <c r="PRQ346" s="454"/>
      <c r="PRR346" s="454"/>
      <c r="PRS346" s="454"/>
      <c r="PRT346" s="454"/>
      <c r="PRU346" s="454"/>
      <c r="PRV346" s="454"/>
      <c r="PRW346" s="454"/>
      <c r="PRX346" s="454"/>
      <c r="PRY346" s="454"/>
      <c r="PRZ346" s="454"/>
      <c r="PSA346" s="454"/>
      <c r="PSB346" s="454"/>
      <c r="PSC346" s="454"/>
      <c r="PSD346" s="454"/>
      <c r="PSE346" s="454"/>
      <c r="PSF346" s="454"/>
      <c r="PSG346" s="454"/>
      <c r="PSH346" s="454"/>
      <c r="PSI346" s="454"/>
      <c r="PSJ346" s="454"/>
      <c r="PSK346" s="454"/>
      <c r="PSL346" s="454"/>
      <c r="PSM346" s="454"/>
      <c r="PSN346" s="454"/>
      <c r="PSO346" s="454"/>
      <c r="PSP346" s="454"/>
      <c r="PSQ346" s="454"/>
      <c r="PSR346" s="454"/>
      <c r="PSS346" s="454"/>
      <c r="PST346" s="454"/>
      <c r="PSU346" s="454"/>
      <c r="PSV346" s="454"/>
      <c r="PSW346" s="454"/>
      <c r="PSX346" s="454"/>
      <c r="PSY346" s="454"/>
      <c r="PSZ346" s="454"/>
      <c r="PTA346" s="454"/>
      <c r="PTB346" s="454"/>
      <c r="PTC346" s="454"/>
      <c r="PTD346" s="454"/>
      <c r="PTE346" s="454"/>
      <c r="PTF346" s="454"/>
      <c r="PTG346" s="454"/>
      <c r="PTH346" s="454"/>
      <c r="PTI346" s="454"/>
      <c r="PTJ346" s="454"/>
      <c r="PTK346" s="454"/>
      <c r="PTL346" s="454"/>
      <c r="PTM346" s="454"/>
      <c r="PTN346" s="454"/>
      <c r="PTO346" s="454"/>
      <c r="PTP346" s="454"/>
      <c r="PTQ346" s="454"/>
      <c r="PTR346" s="454"/>
      <c r="PTS346" s="454"/>
      <c r="PTT346" s="454"/>
      <c r="PTU346" s="454"/>
      <c r="PTV346" s="454"/>
      <c r="PTW346" s="454"/>
      <c r="PTX346" s="454"/>
      <c r="PTY346" s="454"/>
      <c r="PTZ346" s="454"/>
      <c r="PUA346" s="454"/>
      <c r="PUB346" s="454"/>
      <c r="PUC346" s="454"/>
      <c r="PUD346" s="454"/>
      <c r="PUE346" s="454"/>
      <c r="PUF346" s="454"/>
      <c r="PUG346" s="454"/>
      <c r="PUH346" s="454"/>
      <c r="PUI346" s="454"/>
      <c r="PUJ346" s="454"/>
      <c r="PUK346" s="454"/>
      <c r="PUL346" s="454"/>
      <c r="PUM346" s="454"/>
      <c r="PUN346" s="454"/>
      <c r="PUO346" s="454"/>
      <c r="PUP346" s="454"/>
      <c r="PUQ346" s="454"/>
      <c r="PUR346" s="454"/>
      <c r="PUS346" s="454"/>
      <c r="PUT346" s="454"/>
      <c r="PUU346" s="454"/>
      <c r="PUV346" s="454"/>
      <c r="PUW346" s="454"/>
      <c r="PUX346" s="454"/>
      <c r="PUY346" s="454"/>
      <c r="PUZ346" s="454"/>
      <c r="PVA346" s="454"/>
      <c r="PVB346" s="454"/>
      <c r="PVC346" s="454"/>
      <c r="PVD346" s="454"/>
      <c r="PVE346" s="454"/>
      <c r="PVF346" s="454"/>
      <c r="PVG346" s="454"/>
      <c r="PVH346" s="454"/>
      <c r="PVI346" s="454"/>
      <c r="PVJ346" s="454"/>
      <c r="PVK346" s="454"/>
      <c r="PVL346" s="454"/>
      <c r="PVM346" s="454"/>
      <c r="PVN346" s="454"/>
      <c r="PVO346" s="454"/>
      <c r="PVP346" s="454"/>
      <c r="PVQ346" s="454"/>
      <c r="PVR346" s="454"/>
      <c r="PVS346" s="454"/>
      <c r="PVT346" s="454"/>
      <c r="PVU346" s="454"/>
      <c r="PVV346" s="454"/>
      <c r="PVW346" s="454"/>
      <c r="PVX346" s="454"/>
      <c r="PVY346" s="454"/>
      <c r="PVZ346" s="454"/>
      <c r="PWA346" s="454"/>
      <c r="PWB346" s="454"/>
      <c r="PWC346" s="454"/>
      <c r="PWD346" s="454"/>
      <c r="PWE346" s="454"/>
      <c r="PWF346" s="454"/>
      <c r="PWG346" s="454"/>
      <c r="PWH346" s="454"/>
      <c r="PWI346" s="454"/>
      <c r="PWJ346" s="454"/>
      <c r="PWK346" s="454"/>
      <c r="PWL346" s="454"/>
      <c r="PWM346" s="454"/>
      <c r="PWN346" s="454"/>
      <c r="PWO346" s="454"/>
      <c r="PWP346" s="454"/>
      <c r="PWQ346" s="454"/>
      <c r="PWR346" s="454"/>
      <c r="PWS346" s="454"/>
      <c r="PWT346" s="454"/>
      <c r="PWU346" s="454"/>
      <c r="PWV346" s="454"/>
      <c r="PWW346" s="454"/>
      <c r="PWX346" s="454"/>
      <c r="PWY346" s="454"/>
      <c r="PWZ346" s="454"/>
      <c r="PXA346" s="454"/>
      <c r="PXB346" s="454"/>
      <c r="PXC346" s="454"/>
      <c r="PXD346" s="454"/>
      <c r="PXE346" s="454"/>
      <c r="PXF346" s="454"/>
      <c r="PXG346" s="454"/>
      <c r="PXH346" s="454"/>
      <c r="PXI346" s="454"/>
      <c r="PXJ346" s="454"/>
      <c r="PXK346" s="454"/>
      <c r="PXL346" s="454"/>
      <c r="PXM346" s="454"/>
      <c r="PXN346" s="454"/>
      <c r="PXO346" s="454"/>
      <c r="PXP346" s="454"/>
      <c r="PXQ346" s="454"/>
      <c r="PXR346" s="454"/>
      <c r="PXS346" s="454"/>
      <c r="PXT346" s="454"/>
      <c r="PXU346" s="454"/>
      <c r="PXV346" s="454"/>
      <c r="PXW346" s="454"/>
      <c r="PXX346" s="454"/>
      <c r="PXY346" s="454"/>
      <c r="PXZ346" s="454"/>
      <c r="PYA346" s="454"/>
      <c r="PYB346" s="454"/>
      <c r="PYC346" s="454"/>
      <c r="PYD346" s="454"/>
      <c r="PYE346" s="454"/>
      <c r="PYF346" s="454"/>
      <c r="PYG346" s="454"/>
      <c r="PYH346" s="454"/>
      <c r="PYI346" s="454"/>
      <c r="PYJ346" s="454"/>
      <c r="PYK346" s="454"/>
      <c r="PYL346" s="454"/>
      <c r="PYM346" s="454"/>
      <c r="PYN346" s="454"/>
      <c r="PYO346" s="454"/>
      <c r="PYP346" s="454"/>
      <c r="PYQ346" s="454"/>
      <c r="PYR346" s="454"/>
      <c r="PYS346" s="454"/>
      <c r="PYT346" s="454"/>
      <c r="PYU346" s="454"/>
      <c r="PYV346" s="454"/>
      <c r="PYW346" s="454"/>
      <c r="PYX346" s="454"/>
      <c r="PYY346" s="454"/>
      <c r="PYZ346" s="454"/>
      <c r="PZA346" s="454"/>
      <c r="PZB346" s="454"/>
      <c r="PZC346" s="454"/>
      <c r="PZD346" s="454"/>
      <c r="PZE346" s="454"/>
      <c r="PZF346" s="454"/>
      <c r="PZG346" s="454"/>
      <c r="PZH346" s="454"/>
      <c r="PZI346" s="454"/>
      <c r="PZJ346" s="454"/>
      <c r="PZK346" s="454"/>
      <c r="PZL346" s="454"/>
      <c r="PZM346" s="454"/>
      <c r="PZN346" s="454"/>
      <c r="PZO346" s="454"/>
      <c r="PZP346" s="454"/>
      <c r="PZQ346" s="454"/>
      <c r="PZR346" s="454"/>
      <c r="PZS346" s="454"/>
      <c r="PZT346" s="454"/>
      <c r="PZU346" s="454"/>
      <c r="PZV346" s="454"/>
      <c r="PZW346" s="454"/>
      <c r="PZX346" s="454"/>
      <c r="PZY346" s="454"/>
      <c r="PZZ346" s="454"/>
      <c r="QAA346" s="454"/>
      <c r="QAB346" s="454"/>
      <c r="QAC346" s="454"/>
      <c r="QAD346" s="454"/>
      <c r="QAE346" s="454"/>
      <c r="QAF346" s="454"/>
      <c r="QAG346" s="454"/>
      <c r="QAH346" s="454"/>
      <c r="QAI346" s="454"/>
      <c r="QAJ346" s="454"/>
      <c r="QAK346" s="454"/>
      <c r="QAL346" s="454"/>
      <c r="QAM346" s="454"/>
      <c r="QAN346" s="454"/>
      <c r="QAO346" s="454"/>
      <c r="QAP346" s="454"/>
      <c r="QAQ346" s="454"/>
      <c r="QAR346" s="454"/>
      <c r="QAS346" s="454"/>
      <c r="QAT346" s="454"/>
      <c r="QAU346" s="454"/>
      <c r="QAV346" s="454"/>
      <c r="QAW346" s="454"/>
      <c r="QAX346" s="454"/>
      <c r="QAY346" s="454"/>
      <c r="QAZ346" s="454"/>
      <c r="QBA346" s="454"/>
      <c r="QBB346" s="454"/>
      <c r="QBC346" s="454"/>
      <c r="QBD346" s="454"/>
      <c r="QBE346" s="454"/>
      <c r="QBF346" s="454"/>
      <c r="QBG346" s="454"/>
      <c r="QBH346" s="454"/>
      <c r="QBI346" s="454"/>
      <c r="QBJ346" s="454"/>
      <c r="QBK346" s="454"/>
      <c r="QBL346" s="454"/>
      <c r="QBM346" s="454"/>
      <c r="QBN346" s="454"/>
      <c r="QBO346" s="454"/>
      <c r="QBP346" s="454"/>
      <c r="QBQ346" s="454"/>
      <c r="QBR346" s="454"/>
      <c r="QBS346" s="454"/>
      <c r="QBT346" s="454"/>
      <c r="QBU346" s="454"/>
      <c r="QBV346" s="454"/>
      <c r="QBW346" s="454"/>
      <c r="QBX346" s="454"/>
      <c r="QBY346" s="454"/>
      <c r="QBZ346" s="454"/>
      <c r="QCA346" s="454"/>
      <c r="QCB346" s="454"/>
      <c r="QCC346" s="454"/>
      <c r="QCD346" s="454"/>
      <c r="QCE346" s="454"/>
      <c r="QCF346" s="454"/>
      <c r="QCG346" s="454"/>
      <c r="QCH346" s="454"/>
      <c r="QCI346" s="454"/>
      <c r="QCJ346" s="454"/>
      <c r="QCK346" s="454"/>
      <c r="QCL346" s="454"/>
      <c r="QCM346" s="454"/>
      <c r="QCN346" s="454"/>
      <c r="QCO346" s="454"/>
      <c r="QCP346" s="454"/>
      <c r="QCQ346" s="454"/>
      <c r="QCR346" s="454"/>
      <c r="QCS346" s="454"/>
      <c r="QCT346" s="454"/>
      <c r="QCU346" s="454"/>
      <c r="QCV346" s="454"/>
      <c r="QCW346" s="454"/>
      <c r="QCX346" s="454"/>
      <c r="QCY346" s="454"/>
      <c r="QCZ346" s="454"/>
      <c r="QDA346" s="454"/>
      <c r="QDB346" s="454"/>
      <c r="QDC346" s="454"/>
      <c r="QDD346" s="454"/>
      <c r="QDE346" s="454"/>
      <c r="QDF346" s="454"/>
      <c r="QDG346" s="454"/>
      <c r="QDH346" s="454"/>
      <c r="QDI346" s="454"/>
      <c r="QDJ346" s="454"/>
      <c r="QDK346" s="454"/>
      <c r="QDL346" s="454"/>
      <c r="QDM346" s="454"/>
      <c r="QDN346" s="454"/>
      <c r="QDO346" s="454"/>
      <c r="QDP346" s="454"/>
      <c r="QDQ346" s="454"/>
      <c r="QDR346" s="454"/>
      <c r="QDS346" s="454"/>
      <c r="QDT346" s="454"/>
      <c r="QDU346" s="454"/>
      <c r="QDV346" s="454"/>
      <c r="QDW346" s="454"/>
      <c r="QDX346" s="454"/>
      <c r="QDY346" s="454"/>
      <c r="QDZ346" s="454"/>
      <c r="QEA346" s="454"/>
      <c r="QEB346" s="454"/>
      <c r="QEC346" s="454"/>
      <c r="QED346" s="454"/>
      <c r="QEE346" s="454"/>
      <c r="QEF346" s="454"/>
      <c r="QEG346" s="454"/>
      <c r="QEH346" s="454"/>
      <c r="QEI346" s="454"/>
      <c r="QEJ346" s="454"/>
      <c r="QEK346" s="454"/>
      <c r="QEL346" s="454"/>
      <c r="QEM346" s="454"/>
      <c r="QEN346" s="454"/>
      <c r="QEO346" s="454"/>
      <c r="QEP346" s="454"/>
      <c r="QEQ346" s="454"/>
      <c r="QER346" s="454"/>
      <c r="QES346" s="454"/>
      <c r="QET346" s="454"/>
      <c r="QEU346" s="454"/>
      <c r="QEV346" s="454"/>
      <c r="QEW346" s="454"/>
      <c r="QEX346" s="454"/>
      <c r="QEY346" s="454"/>
      <c r="QEZ346" s="454"/>
      <c r="QFA346" s="454"/>
      <c r="QFB346" s="454"/>
      <c r="QFC346" s="454"/>
      <c r="QFD346" s="454"/>
      <c r="QFE346" s="454"/>
      <c r="QFF346" s="454"/>
      <c r="QFG346" s="454"/>
      <c r="QFH346" s="454"/>
      <c r="QFI346" s="454"/>
      <c r="QFJ346" s="454"/>
      <c r="QFK346" s="454"/>
      <c r="QFL346" s="454"/>
      <c r="QFM346" s="454"/>
      <c r="QFN346" s="454"/>
      <c r="QFO346" s="454"/>
      <c r="QFP346" s="454"/>
      <c r="QFQ346" s="454"/>
      <c r="QFR346" s="454"/>
      <c r="QFS346" s="454"/>
      <c r="QFT346" s="454"/>
      <c r="QFU346" s="454"/>
      <c r="QFV346" s="454"/>
      <c r="QFW346" s="454"/>
      <c r="QFX346" s="454"/>
      <c r="QFY346" s="454"/>
      <c r="QFZ346" s="454"/>
      <c r="QGA346" s="454"/>
      <c r="QGB346" s="454"/>
      <c r="QGC346" s="454"/>
      <c r="QGD346" s="454"/>
      <c r="QGE346" s="454"/>
      <c r="QGF346" s="454"/>
      <c r="QGG346" s="454"/>
      <c r="QGH346" s="454"/>
      <c r="QGI346" s="454"/>
      <c r="QGJ346" s="454"/>
      <c r="QGK346" s="454"/>
      <c r="QGL346" s="454"/>
      <c r="QGM346" s="454"/>
      <c r="QGN346" s="454"/>
      <c r="QGO346" s="454"/>
      <c r="QGP346" s="454"/>
      <c r="QGQ346" s="454"/>
      <c r="QGR346" s="454"/>
      <c r="QGS346" s="454"/>
      <c r="QGT346" s="454"/>
      <c r="QGU346" s="454"/>
      <c r="QGV346" s="454"/>
      <c r="QGW346" s="454"/>
      <c r="QGX346" s="454"/>
      <c r="QGY346" s="454"/>
      <c r="QGZ346" s="454"/>
      <c r="QHA346" s="454"/>
      <c r="QHB346" s="454"/>
      <c r="QHC346" s="454"/>
      <c r="QHD346" s="454"/>
      <c r="QHE346" s="454"/>
      <c r="QHF346" s="454"/>
      <c r="QHG346" s="454"/>
      <c r="QHH346" s="454"/>
      <c r="QHI346" s="454"/>
      <c r="QHJ346" s="454"/>
      <c r="QHK346" s="454"/>
      <c r="QHL346" s="454"/>
      <c r="QHM346" s="454"/>
      <c r="QHN346" s="454"/>
      <c r="QHO346" s="454"/>
      <c r="QHP346" s="454"/>
      <c r="QHQ346" s="454"/>
      <c r="QHR346" s="454"/>
      <c r="QHS346" s="454"/>
      <c r="QHT346" s="454"/>
      <c r="QHU346" s="454"/>
      <c r="QHV346" s="454"/>
      <c r="QHW346" s="454"/>
      <c r="QHX346" s="454"/>
      <c r="QHY346" s="454"/>
      <c r="QHZ346" s="454"/>
      <c r="QIA346" s="454"/>
      <c r="QIB346" s="454"/>
      <c r="QIC346" s="454"/>
      <c r="QID346" s="454"/>
      <c r="QIE346" s="454"/>
      <c r="QIF346" s="454"/>
      <c r="QIG346" s="454"/>
      <c r="QIH346" s="454"/>
      <c r="QII346" s="454"/>
      <c r="QIJ346" s="454"/>
      <c r="QIK346" s="454"/>
      <c r="QIL346" s="454"/>
      <c r="QIM346" s="454"/>
      <c r="QIN346" s="454"/>
      <c r="QIO346" s="454"/>
      <c r="QIP346" s="454"/>
      <c r="QIQ346" s="454"/>
      <c r="QIR346" s="454"/>
      <c r="QIS346" s="454"/>
      <c r="QIT346" s="454"/>
      <c r="QIU346" s="454"/>
      <c r="QIV346" s="454"/>
      <c r="QIW346" s="454"/>
      <c r="QIX346" s="454"/>
      <c r="QIY346" s="454"/>
      <c r="QIZ346" s="454"/>
      <c r="QJA346" s="454"/>
      <c r="QJB346" s="454"/>
      <c r="QJC346" s="454"/>
      <c r="QJD346" s="454"/>
      <c r="QJE346" s="454"/>
      <c r="QJF346" s="454"/>
      <c r="QJG346" s="454"/>
      <c r="QJH346" s="454"/>
      <c r="QJI346" s="454"/>
      <c r="QJJ346" s="454"/>
      <c r="QJK346" s="454"/>
      <c r="QJL346" s="454"/>
      <c r="QJM346" s="454"/>
      <c r="QJN346" s="454"/>
      <c r="QJO346" s="454"/>
      <c r="QJP346" s="454"/>
      <c r="QJQ346" s="454"/>
      <c r="QJR346" s="454"/>
      <c r="QJS346" s="454"/>
      <c r="QJT346" s="454"/>
      <c r="QJU346" s="454"/>
      <c r="QJV346" s="454"/>
      <c r="QJW346" s="454"/>
      <c r="QJX346" s="454"/>
      <c r="QJY346" s="454"/>
      <c r="QJZ346" s="454"/>
      <c r="QKA346" s="454"/>
      <c r="QKB346" s="454"/>
      <c r="QKC346" s="454"/>
      <c r="QKD346" s="454"/>
      <c r="QKE346" s="454"/>
      <c r="QKF346" s="454"/>
      <c r="QKG346" s="454"/>
      <c r="QKH346" s="454"/>
      <c r="QKI346" s="454"/>
      <c r="QKJ346" s="454"/>
      <c r="QKK346" s="454"/>
      <c r="QKL346" s="454"/>
      <c r="QKM346" s="454"/>
      <c r="QKN346" s="454"/>
      <c r="QKO346" s="454"/>
      <c r="QKP346" s="454"/>
      <c r="QKQ346" s="454"/>
      <c r="QKR346" s="454"/>
      <c r="QKS346" s="454"/>
      <c r="QKT346" s="454"/>
      <c r="QKU346" s="454"/>
      <c r="QKV346" s="454"/>
      <c r="QKW346" s="454"/>
      <c r="QKX346" s="454"/>
      <c r="QKY346" s="454"/>
      <c r="QKZ346" s="454"/>
      <c r="QLA346" s="454"/>
      <c r="QLB346" s="454"/>
      <c r="QLC346" s="454"/>
      <c r="QLD346" s="454"/>
      <c r="QLE346" s="454"/>
      <c r="QLF346" s="454"/>
      <c r="QLG346" s="454"/>
      <c r="QLH346" s="454"/>
      <c r="QLI346" s="454"/>
      <c r="QLJ346" s="454"/>
      <c r="QLK346" s="454"/>
      <c r="QLL346" s="454"/>
      <c r="QLM346" s="454"/>
      <c r="QLN346" s="454"/>
      <c r="QLO346" s="454"/>
      <c r="QLP346" s="454"/>
      <c r="QLQ346" s="454"/>
      <c r="QLR346" s="454"/>
      <c r="QLS346" s="454"/>
      <c r="QLT346" s="454"/>
      <c r="QLU346" s="454"/>
      <c r="QLV346" s="454"/>
      <c r="QLW346" s="454"/>
      <c r="QLX346" s="454"/>
      <c r="QLY346" s="454"/>
      <c r="QLZ346" s="454"/>
      <c r="QMA346" s="454"/>
      <c r="QMB346" s="454"/>
      <c r="QMC346" s="454"/>
      <c r="QMD346" s="454"/>
      <c r="QME346" s="454"/>
      <c r="QMF346" s="454"/>
      <c r="QMG346" s="454"/>
      <c r="QMH346" s="454"/>
      <c r="QMI346" s="454"/>
      <c r="QMJ346" s="454"/>
      <c r="QMK346" s="454"/>
      <c r="QML346" s="454"/>
      <c r="QMM346" s="454"/>
      <c r="QMN346" s="454"/>
      <c r="QMO346" s="454"/>
      <c r="QMP346" s="454"/>
      <c r="QMQ346" s="454"/>
      <c r="QMR346" s="454"/>
      <c r="QMS346" s="454"/>
      <c r="QMT346" s="454"/>
      <c r="QMU346" s="454"/>
      <c r="QMV346" s="454"/>
      <c r="QMW346" s="454"/>
      <c r="QMX346" s="454"/>
      <c r="QMY346" s="454"/>
      <c r="QMZ346" s="454"/>
      <c r="QNA346" s="454"/>
      <c r="QNB346" s="454"/>
      <c r="QNC346" s="454"/>
      <c r="QND346" s="454"/>
      <c r="QNE346" s="454"/>
      <c r="QNF346" s="454"/>
      <c r="QNG346" s="454"/>
      <c r="QNH346" s="454"/>
      <c r="QNI346" s="454"/>
      <c r="QNJ346" s="454"/>
      <c r="QNK346" s="454"/>
      <c r="QNL346" s="454"/>
      <c r="QNM346" s="454"/>
      <c r="QNN346" s="454"/>
      <c r="QNO346" s="454"/>
      <c r="QNP346" s="454"/>
      <c r="QNQ346" s="454"/>
      <c r="QNR346" s="454"/>
      <c r="QNS346" s="454"/>
      <c r="QNT346" s="454"/>
      <c r="QNU346" s="454"/>
      <c r="QNV346" s="454"/>
      <c r="QNW346" s="454"/>
      <c r="QNX346" s="454"/>
      <c r="QNY346" s="454"/>
      <c r="QNZ346" s="454"/>
      <c r="QOA346" s="454"/>
      <c r="QOB346" s="454"/>
      <c r="QOC346" s="454"/>
      <c r="QOD346" s="454"/>
      <c r="QOE346" s="454"/>
      <c r="QOF346" s="454"/>
      <c r="QOG346" s="454"/>
      <c r="QOH346" s="454"/>
      <c r="QOI346" s="454"/>
      <c r="QOJ346" s="454"/>
      <c r="QOK346" s="454"/>
      <c r="QOL346" s="454"/>
      <c r="QOM346" s="454"/>
      <c r="QON346" s="454"/>
      <c r="QOO346" s="454"/>
      <c r="QOP346" s="454"/>
      <c r="QOQ346" s="454"/>
      <c r="QOR346" s="454"/>
      <c r="QOS346" s="454"/>
      <c r="QOT346" s="454"/>
      <c r="QOU346" s="454"/>
      <c r="QOV346" s="454"/>
      <c r="QOW346" s="454"/>
      <c r="QOX346" s="454"/>
      <c r="QOY346" s="454"/>
      <c r="QOZ346" s="454"/>
      <c r="QPA346" s="454"/>
      <c r="QPB346" s="454"/>
      <c r="QPC346" s="454"/>
      <c r="QPD346" s="454"/>
      <c r="QPE346" s="454"/>
      <c r="QPF346" s="454"/>
      <c r="QPG346" s="454"/>
      <c r="QPH346" s="454"/>
      <c r="QPI346" s="454"/>
      <c r="QPJ346" s="454"/>
      <c r="QPK346" s="454"/>
      <c r="QPL346" s="454"/>
      <c r="QPM346" s="454"/>
      <c r="QPN346" s="454"/>
      <c r="QPO346" s="454"/>
      <c r="QPP346" s="454"/>
      <c r="QPQ346" s="454"/>
      <c r="QPR346" s="454"/>
      <c r="QPS346" s="454"/>
      <c r="QPT346" s="454"/>
      <c r="QPU346" s="454"/>
      <c r="QPV346" s="454"/>
      <c r="QPW346" s="454"/>
      <c r="QPX346" s="454"/>
      <c r="QPY346" s="454"/>
      <c r="QPZ346" s="454"/>
      <c r="QQA346" s="454"/>
      <c r="QQB346" s="454"/>
      <c r="QQC346" s="454"/>
      <c r="QQD346" s="454"/>
      <c r="QQE346" s="454"/>
      <c r="QQF346" s="454"/>
      <c r="QQG346" s="454"/>
      <c r="QQH346" s="454"/>
      <c r="QQI346" s="454"/>
      <c r="QQJ346" s="454"/>
      <c r="QQK346" s="454"/>
      <c r="QQL346" s="454"/>
      <c r="QQM346" s="454"/>
      <c r="QQN346" s="454"/>
      <c r="QQO346" s="454"/>
      <c r="QQP346" s="454"/>
      <c r="QQQ346" s="454"/>
      <c r="QQR346" s="454"/>
      <c r="QQS346" s="454"/>
      <c r="QQT346" s="454"/>
      <c r="QQU346" s="454"/>
      <c r="QQV346" s="454"/>
      <c r="QQW346" s="454"/>
      <c r="QQX346" s="454"/>
      <c r="QQY346" s="454"/>
      <c r="QQZ346" s="454"/>
      <c r="QRA346" s="454"/>
      <c r="QRB346" s="454"/>
      <c r="QRC346" s="454"/>
      <c r="QRD346" s="454"/>
      <c r="QRE346" s="454"/>
      <c r="QRF346" s="454"/>
      <c r="QRG346" s="454"/>
      <c r="QRH346" s="454"/>
      <c r="QRI346" s="454"/>
      <c r="QRJ346" s="454"/>
      <c r="QRK346" s="454"/>
      <c r="QRL346" s="454"/>
      <c r="QRM346" s="454"/>
      <c r="QRN346" s="454"/>
      <c r="QRO346" s="454"/>
      <c r="QRP346" s="454"/>
      <c r="QRQ346" s="454"/>
      <c r="QRR346" s="454"/>
      <c r="QRS346" s="454"/>
      <c r="QRT346" s="454"/>
      <c r="QRU346" s="454"/>
      <c r="QRV346" s="454"/>
      <c r="QRW346" s="454"/>
      <c r="QRX346" s="454"/>
      <c r="QRY346" s="454"/>
      <c r="QRZ346" s="454"/>
      <c r="QSA346" s="454"/>
      <c r="QSB346" s="454"/>
      <c r="QSC346" s="454"/>
      <c r="QSD346" s="454"/>
      <c r="QSE346" s="454"/>
      <c r="QSF346" s="454"/>
      <c r="QSG346" s="454"/>
      <c r="QSH346" s="454"/>
      <c r="QSI346" s="454"/>
      <c r="QSJ346" s="454"/>
      <c r="QSK346" s="454"/>
      <c r="QSL346" s="454"/>
      <c r="QSM346" s="454"/>
      <c r="QSN346" s="454"/>
      <c r="QSO346" s="454"/>
      <c r="QSP346" s="454"/>
      <c r="QSQ346" s="454"/>
      <c r="QSR346" s="454"/>
      <c r="QSS346" s="454"/>
      <c r="QST346" s="454"/>
      <c r="QSU346" s="454"/>
      <c r="QSV346" s="454"/>
      <c r="QSW346" s="454"/>
      <c r="QSX346" s="454"/>
      <c r="QSY346" s="454"/>
      <c r="QSZ346" s="454"/>
      <c r="QTA346" s="454"/>
      <c r="QTB346" s="454"/>
      <c r="QTC346" s="454"/>
      <c r="QTD346" s="454"/>
      <c r="QTE346" s="454"/>
      <c r="QTF346" s="454"/>
      <c r="QTG346" s="454"/>
      <c r="QTH346" s="454"/>
      <c r="QTI346" s="454"/>
      <c r="QTJ346" s="454"/>
      <c r="QTK346" s="454"/>
      <c r="QTL346" s="454"/>
      <c r="QTM346" s="454"/>
      <c r="QTN346" s="454"/>
      <c r="QTO346" s="454"/>
      <c r="QTP346" s="454"/>
      <c r="QTQ346" s="454"/>
      <c r="QTR346" s="454"/>
      <c r="QTS346" s="454"/>
      <c r="QTT346" s="454"/>
      <c r="QTU346" s="454"/>
      <c r="QTV346" s="454"/>
      <c r="QTW346" s="454"/>
      <c r="QTX346" s="454"/>
      <c r="QTY346" s="454"/>
      <c r="QTZ346" s="454"/>
      <c r="QUA346" s="454"/>
      <c r="QUB346" s="454"/>
      <c r="QUC346" s="454"/>
      <c r="QUD346" s="454"/>
      <c r="QUE346" s="454"/>
      <c r="QUF346" s="454"/>
      <c r="QUG346" s="454"/>
      <c r="QUH346" s="454"/>
      <c r="QUI346" s="454"/>
      <c r="QUJ346" s="454"/>
      <c r="QUK346" s="454"/>
      <c r="QUL346" s="454"/>
      <c r="QUM346" s="454"/>
      <c r="QUN346" s="454"/>
      <c r="QUO346" s="454"/>
      <c r="QUP346" s="454"/>
      <c r="QUQ346" s="454"/>
      <c r="QUR346" s="454"/>
      <c r="QUS346" s="454"/>
      <c r="QUT346" s="454"/>
      <c r="QUU346" s="454"/>
      <c r="QUV346" s="454"/>
      <c r="QUW346" s="454"/>
      <c r="QUX346" s="454"/>
      <c r="QUY346" s="454"/>
      <c r="QUZ346" s="454"/>
      <c r="QVA346" s="454"/>
      <c r="QVB346" s="454"/>
      <c r="QVC346" s="454"/>
      <c r="QVD346" s="454"/>
      <c r="QVE346" s="454"/>
      <c r="QVF346" s="454"/>
      <c r="QVG346" s="454"/>
      <c r="QVH346" s="454"/>
      <c r="QVI346" s="454"/>
      <c r="QVJ346" s="454"/>
      <c r="QVK346" s="454"/>
      <c r="QVL346" s="454"/>
      <c r="QVM346" s="454"/>
      <c r="QVN346" s="454"/>
      <c r="QVO346" s="454"/>
      <c r="QVP346" s="454"/>
      <c r="QVQ346" s="454"/>
      <c r="QVR346" s="454"/>
      <c r="QVS346" s="454"/>
      <c r="QVT346" s="454"/>
      <c r="QVU346" s="454"/>
      <c r="QVV346" s="454"/>
      <c r="QVW346" s="454"/>
      <c r="QVX346" s="454"/>
      <c r="QVY346" s="454"/>
      <c r="QVZ346" s="454"/>
      <c r="QWA346" s="454"/>
      <c r="QWB346" s="454"/>
      <c r="QWC346" s="454"/>
      <c r="QWD346" s="454"/>
      <c r="QWE346" s="454"/>
      <c r="QWF346" s="454"/>
      <c r="QWG346" s="454"/>
      <c r="QWH346" s="454"/>
      <c r="QWI346" s="454"/>
      <c r="QWJ346" s="454"/>
      <c r="QWK346" s="454"/>
      <c r="QWL346" s="454"/>
      <c r="QWM346" s="454"/>
      <c r="QWN346" s="454"/>
      <c r="QWO346" s="454"/>
      <c r="QWP346" s="454"/>
      <c r="QWQ346" s="454"/>
      <c r="QWR346" s="454"/>
      <c r="QWS346" s="454"/>
      <c r="QWT346" s="454"/>
      <c r="QWU346" s="454"/>
      <c r="QWV346" s="454"/>
      <c r="QWW346" s="454"/>
      <c r="QWX346" s="454"/>
      <c r="QWY346" s="454"/>
      <c r="QWZ346" s="454"/>
      <c r="QXA346" s="454"/>
      <c r="QXB346" s="454"/>
      <c r="QXC346" s="454"/>
      <c r="QXD346" s="454"/>
      <c r="QXE346" s="454"/>
      <c r="QXF346" s="454"/>
      <c r="QXG346" s="454"/>
      <c r="QXH346" s="454"/>
      <c r="QXI346" s="454"/>
      <c r="QXJ346" s="454"/>
      <c r="QXK346" s="454"/>
      <c r="QXL346" s="454"/>
      <c r="QXM346" s="454"/>
      <c r="QXN346" s="454"/>
      <c r="QXO346" s="454"/>
      <c r="QXP346" s="454"/>
      <c r="QXQ346" s="454"/>
      <c r="QXR346" s="454"/>
      <c r="QXS346" s="454"/>
      <c r="QXT346" s="454"/>
      <c r="QXU346" s="454"/>
      <c r="QXV346" s="454"/>
      <c r="QXW346" s="454"/>
      <c r="QXX346" s="454"/>
      <c r="QXY346" s="454"/>
      <c r="QXZ346" s="454"/>
      <c r="QYA346" s="454"/>
      <c r="QYB346" s="454"/>
      <c r="QYC346" s="454"/>
      <c r="QYD346" s="454"/>
      <c r="QYE346" s="454"/>
      <c r="QYF346" s="454"/>
      <c r="QYG346" s="454"/>
      <c r="QYH346" s="454"/>
      <c r="QYI346" s="454"/>
      <c r="QYJ346" s="454"/>
      <c r="QYK346" s="454"/>
      <c r="QYL346" s="454"/>
      <c r="QYM346" s="454"/>
      <c r="QYN346" s="454"/>
      <c r="QYO346" s="454"/>
      <c r="QYP346" s="454"/>
      <c r="QYQ346" s="454"/>
      <c r="QYR346" s="454"/>
      <c r="QYS346" s="454"/>
      <c r="QYT346" s="454"/>
      <c r="QYU346" s="454"/>
      <c r="QYV346" s="454"/>
      <c r="QYW346" s="454"/>
      <c r="QYX346" s="454"/>
      <c r="QYY346" s="454"/>
      <c r="QYZ346" s="454"/>
      <c r="QZA346" s="454"/>
      <c r="QZB346" s="454"/>
      <c r="QZC346" s="454"/>
      <c r="QZD346" s="454"/>
      <c r="QZE346" s="454"/>
      <c r="QZF346" s="454"/>
      <c r="QZG346" s="454"/>
      <c r="QZH346" s="454"/>
      <c r="QZI346" s="454"/>
      <c r="QZJ346" s="454"/>
      <c r="QZK346" s="454"/>
      <c r="QZL346" s="454"/>
      <c r="QZM346" s="454"/>
      <c r="QZN346" s="454"/>
      <c r="QZO346" s="454"/>
      <c r="QZP346" s="454"/>
      <c r="QZQ346" s="454"/>
      <c r="QZR346" s="454"/>
      <c r="QZS346" s="454"/>
      <c r="QZT346" s="454"/>
      <c r="QZU346" s="454"/>
      <c r="QZV346" s="454"/>
      <c r="QZW346" s="454"/>
      <c r="QZX346" s="454"/>
      <c r="QZY346" s="454"/>
      <c r="QZZ346" s="454"/>
      <c r="RAA346" s="454"/>
      <c r="RAB346" s="454"/>
      <c r="RAC346" s="454"/>
      <c r="RAD346" s="454"/>
      <c r="RAE346" s="454"/>
      <c r="RAF346" s="454"/>
      <c r="RAG346" s="454"/>
      <c r="RAH346" s="454"/>
      <c r="RAI346" s="454"/>
      <c r="RAJ346" s="454"/>
      <c r="RAK346" s="454"/>
      <c r="RAL346" s="454"/>
      <c r="RAM346" s="454"/>
      <c r="RAN346" s="454"/>
      <c r="RAO346" s="454"/>
      <c r="RAP346" s="454"/>
      <c r="RAQ346" s="454"/>
      <c r="RAR346" s="454"/>
      <c r="RAS346" s="454"/>
      <c r="RAT346" s="454"/>
      <c r="RAU346" s="454"/>
      <c r="RAV346" s="454"/>
      <c r="RAW346" s="454"/>
      <c r="RAX346" s="454"/>
      <c r="RAY346" s="454"/>
      <c r="RAZ346" s="454"/>
      <c r="RBA346" s="454"/>
      <c r="RBB346" s="454"/>
      <c r="RBC346" s="454"/>
      <c r="RBD346" s="454"/>
      <c r="RBE346" s="454"/>
      <c r="RBF346" s="454"/>
      <c r="RBG346" s="454"/>
      <c r="RBH346" s="454"/>
      <c r="RBI346" s="454"/>
      <c r="RBJ346" s="454"/>
      <c r="RBK346" s="454"/>
      <c r="RBL346" s="454"/>
      <c r="RBM346" s="454"/>
      <c r="RBN346" s="454"/>
      <c r="RBO346" s="454"/>
      <c r="RBP346" s="454"/>
      <c r="RBQ346" s="454"/>
      <c r="RBR346" s="454"/>
      <c r="RBS346" s="454"/>
      <c r="RBT346" s="454"/>
      <c r="RBU346" s="454"/>
      <c r="RBV346" s="454"/>
      <c r="RBW346" s="454"/>
      <c r="RBX346" s="454"/>
      <c r="RBY346" s="454"/>
      <c r="RBZ346" s="454"/>
      <c r="RCA346" s="454"/>
      <c r="RCB346" s="454"/>
      <c r="RCC346" s="454"/>
      <c r="RCD346" s="454"/>
      <c r="RCE346" s="454"/>
      <c r="RCF346" s="454"/>
      <c r="RCG346" s="454"/>
      <c r="RCH346" s="454"/>
      <c r="RCI346" s="454"/>
      <c r="RCJ346" s="454"/>
      <c r="RCK346" s="454"/>
      <c r="RCL346" s="454"/>
      <c r="RCM346" s="454"/>
      <c r="RCN346" s="454"/>
      <c r="RCO346" s="454"/>
      <c r="RCP346" s="454"/>
      <c r="RCQ346" s="454"/>
      <c r="RCR346" s="454"/>
      <c r="RCS346" s="454"/>
      <c r="RCT346" s="454"/>
      <c r="RCU346" s="454"/>
      <c r="RCV346" s="454"/>
      <c r="RCW346" s="454"/>
      <c r="RCX346" s="454"/>
      <c r="RCY346" s="454"/>
      <c r="RCZ346" s="454"/>
      <c r="RDA346" s="454"/>
      <c r="RDB346" s="454"/>
      <c r="RDC346" s="454"/>
      <c r="RDD346" s="454"/>
      <c r="RDE346" s="454"/>
      <c r="RDF346" s="454"/>
      <c r="RDG346" s="454"/>
      <c r="RDH346" s="454"/>
      <c r="RDI346" s="454"/>
      <c r="RDJ346" s="454"/>
      <c r="RDK346" s="454"/>
      <c r="RDL346" s="454"/>
      <c r="RDM346" s="454"/>
      <c r="RDN346" s="454"/>
      <c r="RDO346" s="454"/>
      <c r="RDP346" s="454"/>
      <c r="RDQ346" s="454"/>
      <c r="RDR346" s="454"/>
      <c r="RDS346" s="454"/>
      <c r="RDT346" s="454"/>
      <c r="RDU346" s="454"/>
      <c r="RDV346" s="454"/>
      <c r="RDW346" s="454"/>
      <c r="RDX346" s="454"/>
      <c r="RDY346" s="454"/>
      <c r="RDZ346" s="454"/>
      <c r="REA346" s="454"/>
      <c r="REB346" s="454"/>
      <c r="REC346" s="454"/>
      <c r="RED346" s="454"/>
      <c r="REE346" s="454"/>
      <c r="REF346" s="454"/>
      <c r="REG346" s="454"/>
      <c r="REH346" s="454"/>
      <c r="REI346" s="454"/>
      <c r="REJ346" s="454"/>
      <c r="REK346" s="454"/>
      <c r="REL346" s="454"/>
      <c r="REM346" s="454"/>
      <c r="REN346" s="454"/>
      <c r="REO346" s="454"/>
      <c r="REP346" s="454"/>
      <c r="REQ346" s="454"/>
      <c r="RER346" s="454"/>
      <c r="RES346" s="454"/>
      <c r="RET346" s="454"/>
      <c r="REU346" s="454"/>
      <c r="REV346" s="454"/>
      <c r="REW346" s="454"/>
      <c r="REX346" s="454"/>
      <c r="REY346" s="454"/>
      <c r="REZ346" s="454"/>
      <c r="RFA346" s="454"/>
      <c r="RFB346" s="454"/>
      <c r="RFC346" s="454"/>
      <c r="RFD346" s="454"/>
      <c r="RFE346" s="454"/>
      <c r="RFF346" s="454"/>
      <c r="RFG346" s="454"/>
      <c r="RFH346" s="454"/>
      <c r="RFI346" s="454"/>
      <c r="RFJ346" s="454"/>
      <c r="RFK346" s="454"/>
      <c r="RFL346" s="454"/>
      <c r="RFM346" s="454"/>
      <c r="RFN346" s="454"/>
      <c r="RFO346" s="454"/>
      <c r="RFP346" s="454"/>
      <c r="RFQ346" s="454"/>
      <c r="RFR346" s="454"/>
      <c r="RFS346" s="454"/>
      <c r="RFT346" s="454"/>
      <c r="RFU346" s="454"/>
      <c r="RFV346" s="454"/>
      <c r="RFW346" s="454"/>
      <c r="RFX346" s="454"/>
      <c r="RFY346" s="454"/>
      <c r="RFZ346" s="454"/>
      <c r="RGA346" s="454"/>
      <c r="RGB346" s="454"/>
      <c r="RGC346" s="454"/>
      <c r="RGD346" s="454"/>
      <c r="RGE346" s="454"/>
      <c r="RGF346" s="454"/>
      <c r="RGG346" s="454"/>
      <c r="RGH346" s="454"/>
      <c r="RGI346" s="454"/>
      <c r="RGJ346" s="454"/>
      <c r="RGK346" s="454"/>
      <c r="RGL346" s="454"/>
      <c r="RGM346" s="454"/>
      <c r="RGN346" s="454"/>
      <c r="RGO346" s="454"/>
      <c r="RGP346" s="454"/>
      <c r="RGQ346" s="454"/>
      <c r="RGR346" s="454"/>
      <c r="RGS346" s="454"/>
      <c r="RGT346" s="454"/>
      <c r="RGU346" s="454"/>
      <c r="RGV346" s="454"/>
      <c r="RGW346" s="454"/>
      <c r="RGX346" s="454"/>
      <c r="RGY346" s="454"/>
      <c r="RGZ346" s="454"/>
      <c r="RHA346" s="454"/>
      <c r="RHB346" s="454"/>
      <c r="RHC346" s="454"/>
      <c r="RHD346" s="454"/>
      <c r="RHE346" s="454"/>
      <c r="RHF346" s="454"/>
      <c r="RHG346" s="454"/>
      <c r="RHH346" s="454"/>
      <c r="RHI346" s="454"/>
      <c r="RHJ346" s="454"/>
      <c r="RHK346" s="454"/>
      <c r="RHL346" s="454"/>
      <c r="RHM346" s="454"/>
      <c r="RHN346" s="454"/>
      <c r="RHO346" s="454"/>
      <c r="RHP346" s="454"/>
      <c r="RHQ346" s="454"/>
      <c r="RHR346" s="454"/>
      <c r="RHS346" s="454"/>
      <c r="RHT346" s="454"/>
      <c r="RHU346" s="454"/>
      <c r="RHV346" s="454"/>
      <c r="RHW346" s="454"/>
      <c r="RHX346" s="454"/>
      <c r="RHY346" s="454"/>
      <c r="RHZ346" s="454"/>
      <c r="RIA346" s="454"/>
      <c r="RIB346" s="454"/>
      <c r="RIC346" s="454"/>
      <c r="RID346" s="454"/>
      <c r="RIE346" s="454"/>
      <c r="RIF346" s="454"/>
      <c r="RIG346" s="454"/>
      <c r="RIH346" s="454"/>
      <c r="RII346" s="454"/>
      <c r="RIJ346" s="454"/>
      <c r="RIK346" s="454"/>
      <c r="RIL346" s="454"/>
      <c r="RIM346" s="454"/>
      <c r="RIN346" s="454"/>
      <c r="RIO346" s="454"/>
      <c r="RIP346" s="454"/>
      <c r="RIQ346" s="454"/>
      <c r="RIR346" s="454"/>
      <c r="RIS346" s="454"/>
      <c r="RIT346" s="454"/>
      <c r="RIU346" s="454"/>
      <c r="RIV346" s="454"/>
      <c r="RIW346" s="454"/>
      <c r="RIX346" s="454"/>
      <c r="RIY346" s="454"/>
      <c r="RIZ346" s="454"/>
      <c r="RJA346" s="454"/>
      <c r="RJB346" s="454"/>
      <c r="RJC346" s="454"/>
      <c r="RJD346" s="454"/>
      <c r="RJE346" s="454"/>
      <c r="RJF346" s="454"/>
      <c r="RJG346" s="454"/>
      <c r="RJH346" s="454"/>
      <c r="RJI346" s="454"/>
      <c r="RJJ346" s="454"/>
      <c r="RJK346" s="454"/>
      <c r="RJL346" s="454"/>
      <c r="RJM346" s="454"/>
      <c r="RJN346" s="454"/>
      <c r="RJO346" s="454"/>
      <c r="RJP346" s="454"/>
      <c r="RJQ346" s="454"/>
      <c r="RJR346" s="454"/>
      <c r="RJS346" s="454"/>
      <c r="RJT346" s="454"/>
      <c r="RJU346" s="454"/>
      <c r="RJV346" s="454"/>
      <c r="RJW346" s="454"/>
      <c r="RJX346" s="454"/>
      <c r="RJY346" s="454"/>
      <c r="RJZ346" s="454"/>
      <c r="RKA346" s="454"/>
      <c r="RKB346" s="454"/>
      <c r="RKC346" s="454"/>
      <c r="RKD346" s="454"/>
      <c r="RKE346" s="454"/>
      <c r="RKF346" s="454"/>
      <c r="RKG346" s="454"/>
      <c r="RKH346" s="454"/>
      <c r="RKI346" s="454"/>
      <c r="RKJ346" s="454"/>
      <c r="RKK346" s="454"/>
      <c r="RKL346" s="454"/>
      <c r="RKM346" s="454"/>
      <c r="RKN346" s="454"/>
      <c r="RKO346" s="454"/>
      <c r="RKP346" s="454"/>
      <c r="RKQ346" s="454"/>
      <c r="RKR346" s="454"/>
      <c r="RKS346" s="454"/>
      <c r="RKT346" s="454"/>
      <c r="RKU346" s="454"/>
      <c r="RKV346" s="454"/>
      <c r="RKW346" s="454"/>
      <c r="RKX346" s="454"/>
      <c r="RKY346" s="454"/>
      <c r="RKZ346" s="454"/>
      <c r="RLA346" s="454"/>
      <c r="RLB346" s="454"/>
      <c r="RLC346" s="454"/>
      <c r="RLD346" s="454"/>
      <c r="RLE346" s="454"/>
      <c r="RLF346" s="454"/>
      <c r="RLG346" s="454"/>
      <c r="RLH346" s="454"/>
      <c r="RLI346" s="454"/>
      <c r="RLJ346" s="454"/>
      <c r="RLK346" s="454"/>
      <c r="RLL346" s="454"/>
      <c r="RLM346" s="454"/>
      <c r="RLN346" s="454"/>
      <c r="RLO346" s="454"/>
      <c r="RLP346" s="454"/>
      <c r="RLQ346" s="454"/>
      <c r="RLR346" s="454"/>
      <c r="RLS346" s="454"/>
      <c r="RLT346" s="454"/>
      <c r="RLU346" s="454"/>
      <c r="RLV346" s="454"/>
      <c r="RLW346" s="454"/>
      <c r="RLX346" s="454"/>
      <c r="RLY346" s="454"/>
      <c r="RLZ346" s="454"/>
      <c r="RMA346" s="454"/>
      <c r="RMB346" s="454"/>
      <c r="RMC346" s="454"/>
      <c r="RMD346" s="454"/>
      <c r="RME346" s="454"/>
      <c r="RMF346" s="454"/>
      <c r="RMG346" s="454"/>
      <c r="RMH346" s="454"/>
      <c r="RMI346" s="454"/>
      <c r="RMJ346" s="454"/>
      <c r="RMK346" s="454"/>
      <c r="RML346" s="454"/>
      <c r="RMM346" s="454"/>
      <c r="RMN346" s="454"/>
      <c r="RMO346" s="454"/>
      <c r="RMP346" s="454"/>
      <c r="RMQ346" s="454"/>
      <c r="RMR346" s="454"/>
      <c r="RMS346" s="454"/>
      <c r="RMT346" s="454"/>
      <c r="RMU346" s="454"/>
      <c r="RMV346" s="454"/>
      <c r="RMW346" s="454"/>
      <c r="RMX346" s="454"/>
      <c r="RMY346" s="454"/>
      <c r="RMZ346" s="454"/>
      <c r="RNA346" s="454"/>
      <c r="RNB346" s="454"/>
      <c r="RNC346" s="454"/>
      <c r="RND346" s="454"/>
      <c r="RNE346" s="454"/>
      <c r="RNF346" s="454"/>
      <c r="RNG346" s="454"/>
      <c r="RNH346" s="454"/>
      <c r="RNI346" s="454"/>
      <c r="RNJ346" s="454"/>
      <c r="RNK346" s="454"/>
      <c r="RNL346" s="454"/>
      <c r="RNM346" s="454"/>
      <c r="RNN346" s="454"/>
      <c r="RNO346" s="454"/>
      <c r="RNP346" s="454"/>
      <c r="RNQ346" s="454"/>
      <c r="RNR346" s="454"/>
      <c r="RNS346" s="454"/>
      <c r="RNT346" s="454"/>
      <c r="RNU346" s="454"/>
      <c r="RNV346" s="454"/>
      <c r="RNW346" s="454"/>
      <c r="RNX346" s="454"/>
      <c r="RNY346" s="454"/>
      <c r="RNZ346" s="454"/>
      <c r="ROA346" s="454"/>
      <c r="ROB346" s="454"/>
      <c r="ROC346" s="454"/>
      <c r="ROD346" s="454"/>
      <c r="ROE346" s="454"/>
      <c r="ROF346" s="454"/>
      <c r="ROG346" s="454"/>
      <c r="ROH346" s="454"/>
      <c r="ROI346" s="454"/>
      <c r="ROJ346" s="454"/>
      <c r="ROK346" s="454"/>
      <c r="ROL346" s="454"/>
      <c r="ROM346" s="454"/>
      <c r="RON346" s="454"/>
      <c r="ROO346" s="454"/>
      <c r="ROP346" s="454"/>
      <c r="ROQ346" s="454"/>
      <c r="ROR346" s="454"/>
      <c r="ROS346" s="454"/>
      <c r="ROT346" s="454"/>
      <c r="ROU346" s="454"/>
      <c r="ROV346" s="454"/>
      <c r="ROW346" s="454"/>
      <c r="ROX346" s="454"/>
      <c r="ROY346" s="454"/>
      <c r="ROZ346" s="454"/>
      <c r="RPA346" s="454"/>
      <c r="RPB346" s="454"/>
      <c r="RPC346" s="454"/>
      <c r="RPD346" s="454"/>
      <c r="RPE346" s="454"/>
      <c r="RPF346" s="454"/>
      <c r="RPG346" s="454"/>
      <c r="RPH346" s="454"/>
      <c r="RPI346" s="454"/>
      <c r="RPJ346" s="454"/>
      <c r="RPK346" s="454"/>
      <c r="RPL346" s="454"/>
      <c r="RPM346" s="454"/>
      <c r="RPN346" s="454"/>
      <c r="RPO346" s="454"/>
      <c r="RPP346" s="454"/>
      <c r="RPQ346" s="454"/>
      <c r="RPR346" s="454"/>
      <c r="RPS346" s="454"/>
      <c r="RPT346" s="454"/>
      <c r="RPU346" s="454"/>
      <c r="RPV346" s="454"/>
      <c r="RPW346" s="454"/>
      <c r="RPX346" s="454"/>
      <c r="RPY346" s="454"/>
      <c r="RPZ346" s="454"/>
      <c r="RQA346" s="454"/>
      <c r="RQB346" s="454"/>
      <c r="RQC346" s="454"/>
      <c r="RQD346" s="454"/>
      <c r="RQE346" s="454"/>
      <c r="RQF346" s="454"/>
      <c r="RQG346" s="454"/>
      <c r="RQH346" s="454"/>
      <c r="RQI346" s="454"/>
      <c r="RQJ346" s="454"/>
      <c r="RQK346" s="454"/>
      <c r="RQL346" s="454"/>
      <c r="RQM346" s="454"/>
      <c r="RQN346" s="454"/>
      <c r="RQO346" s="454"/>
      <c r="RQP346" s="454"/>
      <c r="RQQ346" s="454"/>
      <c r="RQR346" s="454"/>
      <c r="RQS346" s="454"/>
      <c r="RQT346" s="454"/>
      <c r="RQU346" s="454"/>
      <c r="RQV346" s="454"/>
      <c r="RQW346" s="454"/>
      <c r="RQX346" s="454"/>
      <c r="RQY346" s="454"/>
      <c r="RQZ346" s="454"/>
      <c r="RRA346" s="454"/>
      <c r="RRB346" s="454"/>
      <c r="RRC346" s="454"/>
      <c r="RRD346" s="454"/>
      <c r="RRE346" s="454"/>
      <c r="RRF346" s="454"/>
      <c r="RRG346" s="454"/>
      <c r="RRH346" s="454"/>
      <c r="RRI346" s="454"/>
      <c r="RRJ346" s="454"/>
      <c r="RRK346" s="454"/>
      <c r="RRL346" s="454"/>
      <c r="RRM346" s="454"/>
      <c r="RRN346" s="454"/>
      <c r="RRO346" s="454"/>
      <c r="RRP346" s="454"/>
      <c r="RRQ346" s="454"/>
      <c r="RRR346" s="454"/>
      <c r="RRS346" s="454"/>
      <c r="RRT346" s="454"/>
      <c r="RRU346" s="454"/>
      <c r="RRV346" s="454"/>
      <c r="RRW346" s="454"/>
      <c r="RRX346" s="454"/>
      <c r="RRY346" s="454"/>
      <c r="RRZ346" s="454"/>
      <c r="RSA346" s="454"/>
      <c r="RSB346" s="454"/>
      <c r="RSC346" s="454"/>
      <c r="RSD346" s="454"/>
      <c r="RSE346" s="454"/>
      <c r="RSF346" s="454"/>
      <c r="RSG346" s="454"/>
      <c r="RSH346" s="454"/>
      <c r="RSI346" s="454"/>
      <c r="RSJ346" s="454"/>
      <c r="RSK346" s="454"/>
      <c r="RSL346" s="454"/>
      <c r="RSM346" s="454"/>
      <c r="RSN346" s="454"/>
      <c r="RSO346" s="454"/>
      <c r="RSP346" s="454"/>
      <c r="RSQ346" s="454"/>
      <c r="RSR346" s="454"/>
      <c r="RSS346" s="454"/>
      <c r="RST346" s="454"/>
      <c r="RSU346" s="454"/>
      <c r="RSV346" s="454"/>
      <c r="RSW346" s="454"/>
      <c r="RSX346" s="454"/>
      <c r="RSY346" s="454"/>
      <c r="RSZ346" s="454"/>
      <c r="RTA346" s="454"/>
      <c r="RTB346" s="454"/>
      <c r="RTC346" s="454"/>
      <c r="RTD346" s="454"/>
      <c r="RTE346" s="454"/>
      <c r="RTF346" s="454"/>
      <c r="RTG346" s="454"/>
      <c r="RTH346" s="454"/>
      <c r="RTI346" s="454"/>
      <c r="RTJ346" s="454"/>
      <c r="RTK346" s="454"/>
      <c r="RTL346" s="454"/>
      <c r="RTM346" s="454"/>
      <c r="RTN346" s="454"/>
      <c r="RTO346" s="454"/>
      <c r="RTP346" s="454"/>
      <c r="RTQ346" s="454"/>
      <c r="RTR346" s="454"/>
      <c r="RTS346" s="454"/>
      <c r="RTT346" s="454"/>
      <c r="RTU346" s="454"/>
      <c r="RTV346" s="454"/>
      <c r="RTW346" s="454"/>
      <c r="RTX346" s="454"/>
      <c r="RTY346" s="454"/>
      <c r="RTZ346" s="454"/>
      <c r="RUA346" s="454"/>
      <c r="RUB346" s="454"/>
      <c r="RUC346" s="454"/>
      <c r="RUD346" s="454"/>
      <c r="RUE346" s="454"/>
      <c r="RUF346" s="454"/>
      <c r="RUG346" s="454"/>
      <c r="RUH346" s="454"/>
      <c r="RUI346" s="454"/>
      <c r="RUJ346" s="454"/>
      <c r="RUK346" s="454"/>
      <c r="RUL346" s="454"/>
      <c r="RUM346" s="454"/>
      <c r="RUN346" s="454"/>
      <c r="RUO346" s="454"/>
      <c r="RUP346" s="454"/>
      <c r="RUQ346" s="454"/>
      <c r="RUR346" s="454"/>
      <c r="RUS346" s="454"/>
      <c r="RUT346" s="454"/>
      <c r="RUU346" s="454"/>
      <c r="RUV346" s="454"/>
      <c r="RUW346" s="454"/>
      <c r="RUX346" s="454"/>
      <c r="RUY346" s="454"/>
      <c r="RUZ346" s="454"/>
      <c r="RVA346" s="454"/>
      <c r="RVB346" s="454"/>
      <c r="RVC346" s="454"/>
      <c r="RVD346" s="454"/>
      <c r="RVE346" s="454"/>
      <c r="RVF346" s="454"/>
      <c r="RVG346" s="454"/>
      <c r="RVH346" s="454"/>
      <c r="RVI346" s="454"/>
      <c r="RVJ346" s="454"/>
      <c r="RVK346" s="454"/>
      <c r="RVL346" s="454"/>
      <c r="RVM346" s="454"/>
      <c r="RVN346" s="454"/>
      <c r="RVO346" s="454"/>
      <c r="RVP346" s="454"/>
      <c r="RVQ346" s="454"/>
      <c r="RVR346" s="454"/>
      <c r="RVS346" s="454"/>
      <c r="RVT346" s="454"/>
      <c r="RVU346" s="454"/>
      <c r="RVV346" s="454"/>
      <c r="RVW346" s="454"/>
      <c r="RVX346" s="454"/>
      <c r="RVY346" s="454"/>
      <c r="RVZ346" s="454"/>
      <c r="RWA346" s="454"/>
      <c r="RWB346" s="454"/>
      <c r="RWC346" s="454"/>
      <c r="RWD346" s="454"/>
      <c r="RWE346" s="454"/>
      <c r="RWF346" s="454"/>
      <c r="RWG346" s="454"/>
      <c r="RWH346" s="454"/>
      <c r="RWI346" s="454"/>
      <c r="RWJ346" s="454"/>
      <c r="RWK346" s="454"/>
      <c r="RWL346" s="454"/>
      <c r="RWM346" s="454"/>
      <c r="RWN346" s="454"/>
      <c r="RWO346" s="454"/>
      <c r="RWP346" s="454"/>
      <c r="RWQ346" s="454"/>
      <c r="RWR346" s="454"/>
      <c r="RWS346" s="454"/>
      <c r="RWT346" s="454"/>
      <c r="RWU346" s="454"/>
      <c r="RWV346" s="454"/>
      <c r="RWW346" s="454"/>
      <c r="RWX346" s="454"/>
      <c r="RWY346" s="454"/>
      <c r="RWZ346" s="454"/>
      <c r="RXA346" s="454"/>
      <c r="RXB346" s="454"/>
      <c r="RXC346" s="454"/>
      <c r="RXD346" s="454"/>
      <c r="RXE346" s="454"/>
      <c r="RXF346" s="454"/>
      <c r="RXG346" s="454"/>
      <c r="RXH346" s="454"/>
      <c r="RXI346" s="454"/>
      <c r="RXJ346" s="454"/>
      <c r="RXK346" s="454"/>
      <c r="RXL346" s="454"/>
      <c r="RXM346" s="454"/>
      <c r="RXN346" s="454"/>
      <c r="RXO346" s="454"/>
      <c r="RXP346" s="454"/>
      <c r="RXQ346" s="454"/>
      <c r="RXR346" s="454"/>
      <c r="RXS346" s="454"/>
      <c r="RXT346" s="454"/>
      <c r="RXU346" s="454"/>
      <c r="RXV346" s="454"/>
      <c r="RXW346" s="454"/>
      <c r="RXX346" s="454"/>
      <c r="RXY346" s="454"/>
      <c r="RXZ346" s="454"/>
      <c r="RYA346" s="454"/>
      <c r="RYB346" s="454"/>
      <c r="RYC346" s="454"/>
      <c r="RYD346" s="454"/>
      <c r="RYE346" s="454"/>
      <c r="RYF346" s="454"/>
      <c r="RYG346" s="454"/>
      <c r="RYH346" s="454"/>
      <c r="RYI346" s="454"/>
      <c r="RYJ346" s="454"/>
      <c r="RYK346" s="454"/>
      <c r="RYL346" s="454"/>
      <c r="RYM346" s="454"/>
      <c r="RYN346" s="454"/>
      <c r="RYO346" s="454"/>
      <c r="RYP346" s="454"/>
      <c r="RYQ346" s="454"/>
      <c r="RYR346" s="454"/>
      <c r="RYS346" s="454"/>
      <c r="RYT346" s="454"/>
      <c r="RYU346" s="454"/>
      <c r="RYV346" s="454"/>
      <c r="RYW346" s="454"/>
      <c r="RYX346" s="454"/>
      <c r="RYY346" s="454"/>
      <c r="RYZ346" s="454"/>
      <c r="RZA346" s="454"/>
      <c r="RZB346" s="454"/>
      <c r="RZC346" s="454"/>
      <c r="RZD346" s="454"/>
      <c r="RZE346" s="454"/>
      <c r="RZF346" s="454"/>
      <c r="RZG346" s="454"/>
      <c r="RZH346" s="454"/>
      <c r="RZI346" s="454"/>
      <c r="RZJ346" s="454"/>
      <c r="RZK346" s="454"/>
      <c r="RZL346" s="454"/>
      <c r="RZM346" s="454"/>
      <c r="RZN346" s="454"/>
      <c r="RZO346" s="454"/>
      <c r="RZP346" s="454"/>
      <c r="RZQ346" s="454"/>
      <c r="RZR346" s="454"/>
      <c r="RZS346" s="454"/>
      <c r="RZT346" s="454"/>
      <c r="RZU346" s="454"/>
      <c r="RZV346" s="454"/>
      <c r="RZW346" s="454"/>
      <c r="RZX346" s="454"/>
      <c r="RZY346" s="454"/>
      <c r="RZZ346" s="454"/>
      <c r="SAA346" s="454"/>
      <c r="SAB346" s="454"/>
      <c r="SAC346" s="454"/>
      <c r="SAD346" s="454"/>
      <c r="SAE346" s="454"/>
      <c r="SAF346" s="454"/>
      <c r="SAG346" s="454"/>
      <c r="SAH346" s="454"/>
      <c r="SAI346" s="454"/>
      <c r="SAJ346" s="454"/>
      <c r="SAK346" s="454"/>
      <c r="SAL346" s="454"/>
      <c r="SAM346" s="454"/>
      <c r="SAN346" s="454"/>
      <c r="SAO346" s="454"/>
      <c r="SAP346" s="454"/>
      <c r="SAQ346" s="454"/>
      <c r="SAR346" s="454"/>
      <c r="SAS346" s="454"/>
      <c r="SAT346" s="454"/>
      <c r="SAU346" s="454"/>
      <c r="SAV346" s="454"/>
      <c r="SAW346" s="454"/>
      <c r="SAX346" s="454"/>
      <c r="SAY346" s="454"/>
      <c r="SAZ346" s="454"/>
      <c r="SBA346" s="454"/>
      <c r="SBB346" s="454"/>
      <c r="SBC346" s="454"/>
      <c r="SBD346" s="454"/>
      <c r="SBE346" s="454"/>
      <c r="SBF346" s="454"/>
      <c r="SBG346" s="454"/>
      <c r="SBH346" s="454"/>
      <c r="SBI346" s="454"/>
      <c r="SBJ346" s="454"/>
      <c r="SBK346" s="454"/>
      <c r="SBL346" s="454"/>
      <c r="SBM346" s="454"/>
      <c r="SBN346" s="454"/>
      <c r="SBO346" s="454"/>
      <c r="SBP346" s="454"/>
      <c r="SBQ346" s="454"/>
      <c r="SBR346" s="454"/>
      <c r="SBS346" s="454"/>
      <c r="SBT346" s="454"/>
      <c r="SBU346" s="454"/>
      <c r="SBV346" s="454"/>
      <c r="SBW346" s="454"/>
      <c r="SBX346" s="454"/>
      <c r="SBY346" s="454"/>
      <c r="SBZ346" s="454"/>
      <c r="SCA346" s="454"/>
      <c r="SCB346" s="454"/>
      <c r="SCC346" s="454"/>
      <c r="SCD346" s="454"/>
      <c r="SCE346" s="454"/>
      <c r="SCF346" s="454"/>
      <c r="SCG346" s="454"/>
      <c r="SCH346" s="454"/>
      <c r="SCI346" s="454"/>
      <c r="SCJ346" s="454"/>
      <c r="SCK346" s="454"/>
      <c r="SCL346" s="454"/>
      <c r="SCM346" s="454"/>
      <c r="SCN346" s="454"/>
      <c r="SCO346" s="454"/>
      <c r="SCP346" s="454"/>
      <c r="SCQ346" s="454"/>
      <c r="SCR346" s="454"/>
      <c r="SCS346" s="454"/>
      <c r="SCT346" s="454"/>
      <c r="SCU346" s="454"/>
      <c r="SCV346" s="454"/>
      <c r="SCW346" s="454"/>
      <c r="SCX346" s="454"/>
      <c r="SCY346" s="454"/>
      <c r="SCZ346" s="454"/>
      <c r="SDA346" s="454"/>
      <c r="SDB346" s="454"/>
      <c r="SDC346" s="454"/>
      <c r="SDD346" s="454"/>
      <c r="SDE346" s="454"/>
      <c r="SDF346" s="454"/>
      <c r="SDG346" s="454"/>
      <c r="SDH346" s="454"/>
      <c r="SDI346" s="454"/>
      <c r="SDJ346" s="454"/>
      <c r="SDK346" s="454"/>
      <c r="SDL346" s="454"/>
      <c r="SDM346" s="454"/>
      <c r="SDN346" s="454"/>
      <c r="SDO346" s="454"/>
      <c r="SDP346" s="454"/>
      <c r="SDQ346" s="454"/>
      <c r="SDR346" s="454"/>
      <c r="SDS346" s="454"/>
      <c r="SDT346" s="454"/>
      <c r="SDU346" s="454"/>
      <c r="SDV346" s="454"/>
      <c r="SDW346" s="454"/>
      <c r="SDX346" s="454"/>
      <c r="SDY346" s="454"/>
      <c r="SDZ346" s="454"/>
      <c r="SEA346" s="454"/>
      <c r="SEB346" s="454"/>
      <c r="SEC346" s="454"/>
      <c r="SED346" s="454"/>
      <c r="SEE346" s="454"/>
      <c r="SEF346" s="454"/>
      <c r="SEG346" s="454"/>
      <c r="SEH346" s="454"/>
      <c r="SEI346" s="454"/>
      <c r="SEJ346" s="454"/>
      <c r="SEK346" s="454"/>
      <c r="SEL346" s="454"/>
      <c r="SEM346" s="454"/>
      <c r="SEN346" s="454"/>
      <c r="SEO346" s="454"/>
      <c r="SEP346" s="454"/>
      <c r="SEQ346" s="454"/>
      <c r="SER346" s="454"/>
      <c r="SES346" s="454"/>
      <c r="SET346" s="454"/>
      <c r="SEU346" s="454"/>
      <c r="SEV346" s="454"/>
      <c r="SEW346" s="454"/>
      <c r="SEX346" s="454"/>
      <c r="SEY346" s="454"/>
      <c r="SEZ346" s="454"/>
      <c r="SFA346" s="454"/>
      <c r="SFB346" s="454"/>
      <c r="SFC346" s="454"/>
      <c r="SFD346" s="454"/>
      <c r="SFE346" s="454"/>
      <c r="SFF346" s="454"/>
      <c r="SFG346" s="454"/>
      <c r="SFH346" s="454"/>
      <c r="SFI346" s="454"/>
      <c r="SFJ346" s="454"/>
      <c r="SFK346" s="454"/>
      <c r="SFL346" s="454"/>
      <c r="SFM346" s="454"/>
      <c r="SFN346" s="454"/>
      <c r="SFO346" s="454"/>
      <c r="SFP346" s="454"/>
      <c r="SFQ346" s="454"/>
      <c r="SFR346" s="454"/>
      <c r="SFS346" s="454"/>
      <c r="SFT346" s="454"/>
      <c r="SFU346" s="454"/>
      <c r="SFV346" s="454"/>
      <c r="SFW346" s="454"/>
      <c r="SFX346" s="454"/>
      <c r="SFY346" s="454"/>
      <c r="SFZ346" s="454"/>
      <c r="SGA346" s="454"/>
      <c r="SGB346" s="454"/>
      <c r="SGC346" s="454"/>
      <c r="SGD346" s="454"/>
      <c r="SGE346" s="454"/>
      <c r="SGF346" s="454"/>
      <c r="SGG346" s="454"/>
      <c r="SGH346" s="454"/>
      <c r="SGI346" s="454"/>
      <c r="SGJ346" s="454"/>
      <c r="SGK346" s="454"/>
      <c r="SGL346" s="454"/>
      <c r="SGM346" s="454"/>
      <c r="SGN346" s="454"/>
      <c r="SGO346" s="454"/>
      <c r="SGP346" s="454"/>
      <c r="SGQ346" s="454"/>
      <c r="SGR346" s="454"/>
      <c r="SGS346" s="454"/>
      <c r="SGT346" s="454"/>
      <c r="SGU346" s="454"/>
      <c r="SGV346" s="454"/>
      <c r="SGW346" s="454"/>
      <c r="SGX346" s="454"/>
      <c r="SGY346" s="454"/>
      <c r="SGZ346" s="454"/>
      <c r="SHA346" s="454"/>
      <c r="SHB346" s="454"/>
      <c r="SHC346" s="454"/>
      <c r="SHD346" s="454"/>
      <c r="SHE346" s="454"/>
      <c r="SHF346" s="454"/>
      <c r="SHG346" s="454"/>
      <c r="SHH346" s="454"/>
      <c r="SHI346" s="454"/>
      <c r="SHJ346" s="454"/>
      <c r="SHK346" s="454"/>
      <c r="SHL346" s="454"/>
      <c r="SHM346" s="454"/>
      <c r="SHN346" s="454"/>
      <c r="SHO346" s="454"/>
      <c r="SHP346" s="454"/>
      <c r="SHQ346" s="454"/>
      <c r="SHR346" s="454"/>
      <c r="SHS346" s="454"/>
      <c r="SHT346" s="454"/>
      <c r="SHU346" s="454"/>
      <c r="SHV346" s="454"/>
      <c r="SHW346" s="454"/>
      <c r="SHX346" s="454"/>
      <c r="SHY346" s="454"/>
      <c r="SHZ346" s="454"/>
      <c r="SIA346" s="454"/>
      <c r="SIB346" s="454"/>
      <c r="SIC346" s="454"/>
      <c r="SID346" s="454"/>
      <c r="SIE346" s="454"/>
      <c r="SIF346" s="454"/>
      <c r="SIG346" s="454"/>
      <c r="SIH346" s="454"/>
      <c r="SII346" s="454"/>
      <c r="SIJ346" s="454"/>
      <c r="SIK346" s="454"/>
      <c r="SIL346" s="454"/>
      <c r="SIM346" s="454"/>
      <c r="SIN346" s="454"/>
      <c r="SIO346" s="454"/>
      <c r="SIP346" s="454"/>
      <c r="SIQ346" s="454"/>
      <c r="SIR346" s="454"/>
      <c r="SIS346" s="454"/>
      <c r="SIT346" s="454"/>
      <c r="SIU346" s="454"/>
      <c r="SIV346" s="454"/>
      <c r="SIW346" s="454"/>
      <c r="SIX346" s="454"/>
      <c r="SIY346" s="454"/>
      <c r="SIZ346" s="454"/>
      <c r="SJA346" s="454"/>
      <c r="SJB346" s="454"/>
      <c r="SJC346" s="454"/>
      <c r="SJD346" s="454"/>
      <c r="SJE346" s="454"/>
      <c r="SJF346" s="454"/>
      <c r="SJG346" s="454"/>
      <c r="SJH346" s="454"/>
      <c r="SJI346" s="454"/>
      <c r="SJJ346" s="454"/>
      <c r="SJK346" s="454"/>
      <c r="SJL346" s="454"/>
      <c r="SJM346" s="454"/>
      <c r="SJN346" s="454"/>
      <c r="SJO346" s="454"/>
      <c r="SJP346" s="454"/>
      <c r="SJQ346" s="454"/>
      <c r="SJR346" s="454"/>
      <c r="SJS346" s="454"/>
      <c r="SJT346" s="454"/>
      <c r="SJU346" s="454"/>
      <c r="SJV346" s="454"/>
      <c r="SJW346" s="454"/>
      <c r="SJX346" s="454"/>
      <c r="SJY346" s="454"/>
      <c r="SJZ346" s="454"/>
      <c r="SKA346" s="454"/>
      <c r="SKB346" s="454"/>
      <c r="SKC346" s="454"/>
      <c r="SKD346" s="454"/>
      <c r="SKE346" s="454"/>
      <c r="SKF346" s="454"/>
      <c r="SKG346" s="454"/>
      <c r="SKH346" s="454"/>
      <c r="SKI346" s="454"/>
      <c r="SKJ346" s="454"/>
      <c r="SKK346" s="454"/>
      <c r="SKL346" s="454"/>
      <c r="SKM346" s="454"/>
      <c r="SKN346" s="454"/>
      <c r="SKO346" s="454"/>
      <c r="SKP346" s="454"/>
      <c r="SKQ346" s="454"/>
      <c r="SKR346" s="454"/>
      <c r="SKS346" s="454"/>
      <c r="SKT346" s="454"/>
      <c r="SKU346" s="454"/>
      <c r="SKV346" s="454"/>
      <c r="SKW346" s="454"/>
      <c r="SKX346" s="454"/>
      <c r="SKY346" s="454"/>
      <c r="SKZ346" s="454"/>
      <c r="SLA346" s="454"/>
      <c r="SLB346" s="454"/>
      <c r="SLC346" s="454"/>
      <c r="SLD346" s="454"/>
      <c r="SLE346" s="454"/>
      <c r="SLF346" s="454"/>
      <c r="SLG346" s="454"/>
      <c r="SLH346" s="454"/>
      <c r="SLI346" s="454"/>
      <c r="SLJ346" s="454"/>
      <c r="SLK346" s="454"/>
      <c r="SLL346" s="454"/>
      <c r="SLM346" s="454"/>
      <c r="SLN346" s="454"/>
      <c r="SLO346" s="454"/>
      <c r="SLP346" s="454"/>
      <c r="SLQ346" s="454"/>
      <c r="SLR346" s="454"/>
      <c r="SLS346" s="454"/>
      <c r="SLT346" s="454"/>
      <c r="SLU346" s="454"/>
      <c r="SLV346" s="454"/>
      <c r="SLW346" s="454"/>
      <c r="SLX346" s="454"/>
      <c r="SLY346" s="454"/>
      <c r="SLZ346" s="454"/>
      <c r="SMA346" s="454"/>
      <c r="SMB346" s="454"/>
      <c r="SMC346" s="454"/>
      <c r="SMD346" s="454"/>
      <c r="SME346" s="454"/>
      <c r="SMF346" s="454"/>
      <c r="SMG346" s="454"/>
      <c r="SMH346" s="454"/>
      <c r="SMI346" s="454"/>
      <c r="SMJ346" s="454"/>
      <c r="SMK346" s="454"/>
      <c r="SML346" s="454"/>
      <c r="SMM346" s="454"/>
      <c r="SMN346" s="454"/>
      <c r="SMO346" s="454"/>
      <c r="SMP346" s="454"/>
      <c r="SMQ346" s="454"/>
      <c r="SMR346" s="454"/>
      <c r="SMS346" s="454"/>
      <c r="SMT346" s="454"/>
      <c r="SMU346" s="454"/>
      <c r="SMV346" s="454"/>
      <c r="SMW346" s="454"/>
      <c r="SMX346" s="454"/>
      <c r="SMY346" s="454"/>
      <c r="SMZ346" s="454"/>
      <c r="SNA346" s="454"/>
      <c r="SNB346" s="454"/>
      <c r="SNC346" s="454"/>
      <c r="SND346" s="454"/>
      <c r="SNE346" s="454"/>
      <c r="SNF346" s="454"/>
      <c r="SNG346" s="454"/>
      <c r="SNH346" s="454"/>
      <c r="SNI346" s="454"/>
      <c r="SNJ346" s="454"/>
      <c r="SNK346" s="454"/>
      <c r="SNL346" s="454"/>
      <c r="SNM346" s="454"/>
      <c r="SNN346" s="454"/>
      <c r="SNO346" s="454"/>
      <c r="SNP346" s="454"/>
      <c r="SNQ346" s="454"/>
      <c r="SNR346" s="454"/>
      <c r="SNS346" s="454"/>
      <c r="SNT346" s="454"/>
      <c r="SNU346" s="454"/>
      <c r="SNV346" s="454"/>
      <c r="SNW346" s="454"/>
      <c r="SNX346" s="454"/>
      <c r="SNY346" s="454"/>
      <c r="SNZ346" s="454"/>
      <c r="SOA346" s="454"/>
      <c r="SOB346" s="454"/>
      <c r="SOC346" s="454"/>
      <c r="SOD346" s="454"/>
      <c r="SOE346" s="454"/>
      <c r="SOF346" s="454"/>
      <c r="SOG346" s="454"/>
      <c r="SOH346" s="454"/>
      <c r="SOI346" s="454"/>
      <c r="SOJ346" s="454"/>
      <c r="SOK346" s="454"/>
      <c r="SOL346" s="454"/>
      <c r="SOM346" s="454"/>
      <c r="SON346" s="454"/>
      <c r="SOO346" s="454"/>
      <c r="SOP346" s="454"/>
      <c r="SOQ346" s="454"/>
      <c r="SOR346" s="454"/>
      <c r="SOS346" s="454"/>
      <c r="SOT346" s="454"/>
      <c r="SOU346" s="454"/>
      <c r="SOV346" s="454"/>
      <c r="SOW346" s="454"/>
      <c r="SOX346" s="454"/>
      <c r="SOY346" s="454"/>
      <c r="SOZ346" s="454"/>
      <c r="SPA346" s="454"/>
      <c r="SPB346" s="454"/>
      <c r="SPC346" s="454"/>
      <c r="SPD346" s="454"/>
      <c r="SPE346" s="454"/>
      <c r="SPF346" s="454"/>
      <c r="SPG346" s="454"/>
      <c r="SPH346" s="454"/>
      <c r="SPI346" s="454"/>
      <c r="SPJ346" s="454"/>
      <c r="SPK346" s="454"/>
      <c r="SPL346" s="454"/>
      <c r="SPM346" s="454"/>
      <c r="SPN346" s="454"/>
      <c r="SPO346" s="454"/>
      <c r="SPP346" s="454"/>
      <c r="SPQ346" s="454"/>
      <c r="SPR346" s="454"/>
      <c r="SPS346" s="454"/>
      <c r="SPT346" s="454"/>
      <c r="SPU346" s="454"/>
      <c r="SPV346" s="454"/>
      <c r="SPW346" s="454"/>
      <c r="SPX346" s="454"/>
      <c r="SPY346" s="454"/>
      <c r="SPZ346" s="454"/>
      <c r="SQA346" s="454"/>
      <c r="SQB346" s="454"/>
      <c r="SQC346" s="454"/>
      <c r="SQD346" s="454"/>
      <c r="SQE346" s="454"/>
      <c r="SQF346" s="454"/>
      <c r="SQG346" s="454"/>
      <c r="SQH346" s="454"/>
      <c r="SQI346" s="454"/>
      <c r="SQJ346" s="454"/>
      <c r="SQK346" s="454"/>
      <c r="SQL346" s="454"/>
      <c r="SQM346" s="454"/>
      <c r="SQN346" s="454"/>
      <c r="SQO346" s="454"/>
      <c r="SQP346" s="454"/>
      <c r="SQQ346" s="454"/>
      <c r="SQR346" s="454"/>
      <c r="SQS346" s="454"/>
      <c r="SQT346" s="454"/>
      <c r="SQU346" s="454"/>
      <c r="SQV346" s="454"/>
      <c r="SQW346" s="454"/>
      <c r="SQX346" s="454"/>
      <c r="SQY346" s="454"/>
      <c r="SQZ346" s="454"/>
      <c r="SRA346" s="454"/>
      <c r="SRB346" s="454"/>
      <c r="SRC346" s="454"/>
      <c r="SRD346" s="454"/>
      <c r="SRE346" s="454"/>
      <c r="SRF346" s="454"/>
      <c r="SRG346" s="454"/>
      <c r="SRH346" s="454"/>
      <c r="SRI346" s="454"/>
      <c r="SRJ346" s="454"/>
      <c r="SRK346" s="454"/>
      <c r="SRL346" s="454"/>
      <c r="SRM346" s="454"/>
      <c r="SRN346" s="454"/>
      <c r="SRO346" s="454"/>
      <c r="SRP346" s="454"/>
      <c r="SRQ346" s="454"/>
      <c r="SRR346" s="454"/>
      <c r="SRS346" s="454"/>
      <c r="SRT346" s="454"/>
      <c r="SRU346" s="454"/>
      <c r="SRV346" s="454"/>
      <c r="SRW346" s="454"/>
      <c r="SRX346" s="454"/>
      <c r="SRY346" s="454"/>
      <c r="SRZ346" s="454"/>
      <c r="SSA346" s="454"/>
      <c r="SSB346" s="454"/>
      <c r="SSC346" s="454"/>
      <c r="SSD346" s="454"/>
      <c r="SSE346" s="454"/>
      <c r="SSF346" s="454"/>
      <c r="SSG346" s="454"/>
      <c r="SSH346" s="454"/>
      <c r="SSI346" s="454"/>
      <c r="SSJ346" s="454"/>
      <c r="SSK346" s="454"/>
      <c r="SSL346" s="454"/>
      <c r="SSM346" s="454"/>
      <c r="SSN346" s="454"/>
      <c r="SSO346" s="454"/>
      <c r="SSP346" s="454"/>
      <c r="SSQ346" s="454"/>
      <c r="SSR346" s="454"/>
      <c r="SSS346" s="454"/>
      <c r="SST346" s="454"/>
      <c r="SSU346" s="454"/>
      <c r="SSV346" s="454"/>
      <c r="SSW346" s="454"/>
      <c r="SSX346" s="454"/>
      <c r="SSY346" s="454"/>
      <c r="SSZ346" s="454"/>
      <c r="STA346" s="454"/>
      <c r="STB346" s="454"/>
      <c r="STC346" s="454"/>
      <c r="STD346" s="454"/>
      <c r="STE346" s="454"/>
      <c r="STF346" s="454"/>
      <c r="STG346" s="454"/>
      <c r="STH346" s="454"/>
      <c r="STI346" s="454"/>
      <c r="STJ346" s="454"/>
      <c r="STK346" s="454"/>
      <c r="STL346" s="454"/>
      <c r="STM346" s="454"/>
      <c r="STN346" s="454"/>
      <c r="STO346" s="454"/>
      <c r="STP346" s="454"/>
      <c r="STQ346" s="454"/>
      <c r="STR346" s="454"/>
      <c r="STS346" s="454"/>
      <c r="STT346" s="454"/>
      <c r="STU346" s="454"/>
      <c r="STV346" s="454"/>
      <c r="STW346" s="454"/>
      <c r="STX346" s="454"/>
      <c r="STY346" s="454"/>
      <c r="STZ346" s="454"/>
      <c r="SUA346" s="454"/>
      <c r="SUB346" s="454"/>
      <c r="SUC346" s="454"/>
      <c r="SUD346" s="454"/>
      <c r="SUE346" s="454"/>
      <c r="SUF346" s="454"/>
      <c r="SUG346" s="454"/>
      <c r="SUH346" s="454"/>
      <c r="SUI346" s="454"/>
      <c r="SUJ346" s="454"/>
      <c r="SUK346" s="454"/>
      <c r="SUL346" s="454"/>
      <c r="SUM346" s="454"/>
      <c r="SUN346" s="454"/>
      <c r="SUO346" s="454"/>
      <c r="SUP346" s="454"/>
      <c r="SUQ346" s="454"/>
      <c r="SUR346" s="454"/>
      <c r="SUS346" s="454"/>
      <c r="SUT346" s="454"/>
      <c r="SUU346" s="454"/>
      <c r="SUV346" s="454"/>
      <c r="SUW346" s="454"/>
      <c r="SUX346" s="454"/>
      <c r="SUY346" s="454"/>
      <c r="SUZ346" s="454"/>
      <c r="SVA346" s="454"/>
      <c r="SVB346" s="454"/>
      <c r="SVC346" s="454"/>
      <c r="SVD346" s="454"/>
      <c r="SVE346" s="454"/>
      <c r="SVF346" s="454"/>
      <c r="SVG346" s="454"/>
      <c r="SVH346" s="454"/>
      <c r="SVI346" s="454"/>
      <c r="SVJ346" s="454"/>
      <c r="SVK346" s="454"/>
      <c r="SVL346" s="454"/>
      <c r="SVM346" s="454"/>
      <c r="SVN346" s="454"/>
      <c r="SVO346" s="454"/>
      <c r="SVP346" s="454"/>
      <c r="SVQ346" s="454"/>
      <c r="SVR346" s="454"/>
      <c r="SVS346" s="454"/>
      <c r="SVT346" s="454"/>
      <c r="SVU346" s="454"/>
      <c r="SVV346" s="454"/>
      <c r="SVW346" s="454"/>
      <c r="SVX346" s="454"/>
      <c r="SVY346" s="454"/>
      <c r="SVZ346" s="454"/>
      <c r="SWA346" s="454"/>
      <c r="SWB346" s="454"/>
      <c r="SWC346" s="454"/>
      <c r="SWD346" s="454"/>
      <c r="SWE346" s="454"/>
      <c r="SWF346" s="454"/>
      <c r="SWG346" s="454"/>
      <c r="SWH346" s="454"/>
      <c r="SWI346" s="454"/>
      <c r="SWJ346" s="454"/>
      <c r="SWK346" s="454"/>
      <c r="SWL346" s="454"/>
      <c r="SWM346" s="454"/>
      <c r="SWN346" s="454"/>
      <c r="SWO346" s="454"/>
      <c r="SWP346" s="454"/>
      <c r="SWQ346" s="454"/>
      <c r="SWR346" s="454"/>
      <c r="SWS346" s="454"/>
      <c r="SWT346" s="454"/>
      <c r="SWU346" s="454"/>
      <c r="SWV346" s="454"/>
      <c r="SWW346" s="454"/>
      <c r="SWX346" s="454"/>
      <c r="SWY346" s="454"/>
      <c r="SWZ346" s="454"/>
      <c r="SXA346" s="454"/>
      <c r="SXB346" s="454"/>
      <c r="SXC346" s="454"/>
      <c r="SXD346" s="454"/>
      <c r="SXE346" s="454"/>
      <c r="SXF346" s="454"/>
      <c r="SXG346" s="454"/>
      <c r="SXH346" s="454"/>
      <c r="SXI346" s="454"/>
      <c r="SXJ346" s="454"/>
      <c r="SXK346" s="454"/>
      <c r="SXL346" s="454"/>
      <c r="SXM346" s="454"/>
      <c r="SXN346" s="454"/>
      <c r="SXO346" s="454"/>
      <c r="SXP346" s="454"/>
      <c r="SXQ346" s="454"/>
      <c r="SXR346" s="454"/>
      <c r="SXS346" s="454"/>
      <c r="SXT346" s="454"/>
      <c r="SXU346" s="454"/>
      <c r="SXV346" s="454"/>
      <c r="SXW346" s="454"/>
      <c r="SXX346" s="454"/>
      <c r="SXY346" s="454"/>
      <c r="SXZ346" s="454"/>
      <c r="SYA346" s="454"/>
      <c r="SYB346" s="454"/>
      <c r="SYC346" s="454"/>
      <c r="SYD346" s="454"/>
      <c r="SYE346" s="454"/>
      <c r="SYF346" s="454"/>
      <c r="SYG346" s="454"/>
      <c r="SYH346" s="454"/>
      <c r="SYI346" s="454"/>
      <c r="SYJ346" s="454"/>
      <c r="SYK346" s="454"/>
      <c r="SYL346" s="454"/>
      <c r="SYM346" s="454"/>
      <c r="SYN346" s="454"/>
      <c r="SYO346" s="454"/>
      <c r="SYP346" s="454"/>
      <c r="SYQ346" s="454"/>
      <c r="SYR346" s="454"/>
      <c r="SYS346" s="454"/>
      <c r="SYT346" s="454"/>
      <c r="SYU346" s="454"/>
      <c r="SYV346" s="454"/>
      <c r="SYW346" s="454"/>
      <c r="SYX346" s="454"/>
      <c r="SYY346" s="454"/>
      <c r="SYZ346" s="454"/>
      <c r="SZA346" s="454"/>
      <c r="SZB346" s="454"/>
      <c r="SZC346" s="454"/>
      <c r="SZD346" s="454"/>
      <c r="SZE346" s="454"/>
      <c r="SZF346" s="454"/>
      <c r="SZG346" s="454"/>
      <c r="SZH346" s="454"/>
      <c r="SZI346" s="454"/>
      <c r="SZJ346" s="454"/>
      <c r="SZK346" s="454"/>
      <c r="SZL346" s="454"/>
      <c r="SZM346" s="454"/>
      <c r="SZN346" s="454"/>
      <c r="SZO346" s="454"/>
      <c r="SZP346" s="454"/>
      <c r="SZQ346" s="454"/>
      <c r="SZR346" s="454"/>
      <c r="SZS346" s="454"/>
      <c r="SZT346" s="454"/>
      <c r="SZU346" s="454"/>
      <c r="SZV346" s="454"/>
      <c r="SZW346" s="454"/>
      <c r="SZX346" s="454"/>
      <c r="SZY346" s="454"/>
      <c r="SZZ346" s="454"/>
      <c r="TAA346" s="454"/>
      <c r="TAB346" s="454"/>
      <c r="TAC346" s="454"/>
      <c r="TAD346" s="454"/>
      <c r="TAE346" s="454"/>
      <c r="TAF346" s="454"/>
      <c r="TAG346" s="454"/>
      <c r="TAH346" s="454"/>
      <c r="TAI346" s="454"/>
      <c r="TAJ346" s="454"/>
      <c r="TAK346" s="454"/>
      <c r="TAL346" s="454"/>
      <c r="TAM346" s="454"/>
      <c r="TAN346" s="454"/>
      <c r="TAO346" s="454"/>
      <c r="TAP346" s="454"/>
      <c r="TAQ346" s="454"/>
      <c r="TAR346" s="454"/>
      <c r="TAS346" s="454"/>
      <c r="TAT346" s="454"/>
      <c r="TAU346" s="454"/>
      <c r="TAV346" s="454"/>
      <c r="TAW346" s="454"/>
      <c r="TAX346" s="454"/>
      <c r="TAY346" s="454"/>
      <c r="TAZ346" s="454"/>
      <c r="TBA346" s="454"/>
      <c r="TBB346" s="454"/>
      <c r="TBC346" s="454"/>
      <c r="TBD346" s="454"/>
      <c r="TBE346" s="454"/>
      <c r="TBF346" s="454"/>
      <c r="TBG346" s="454"/>
      <c r="TBH346" s="454"/>
      <c r="TBI346" s="454"/>
      <c r="TBJ346" s="454"/>
      <c r="TBK346" s="454"/>
      <c r="TBL346" s="454"/>
      <c r="TBM346" s="454"/>
      <c r="TBN346" s="454"/>
      <c r="TBO346" s="454"/>
      <c r="TBP346" s="454"/>
      <c r="TBQ346" s="454"/>
      <c r="TBR346" s="454"/>
      <c r="TBS346" s="454"/>
      <c r="TBT346" s="454"/>
      <c r="TBU346" s="454"/>
      <c r="TBV346" s="454"/>
      <c r="TBW346" s="454"/>
      <c r="TBX346" s="454"/>
      <c r="TBY346" s="454"/>
      <c r="TBZ346" s="454"/>
      <c r="TCA346" s="454"/>
      <c r="TCB346" s="454"/>
      <c r="TCC346" s="454"/>
      <c r="TCD346" s="454"/>
      <c r="TCE346" s="454"/>
      <c r="TCF346" s="454"/>
      <c r="TCG346" s="454"/>
      <c r="TCH346" s="454"/>
      <c r="TCI346" s="454"/>
      <c r="TCJ346" s="454"/>
      <c r="TCK346" s="454"/>
      <c r="TCL346" s="454"/>
      <c r="TCM346" s="454"/>
      <c r="TCN346" s="454"/>
      <c r="TCO346" s="454"/>
      <c r="TCP346" s="454"/>
      <c r="TCQ346" s="454"/>
      <c r="TCR346" s="454"/>
      <c r="TCS346" s="454"/>
      <c r="TCT346" s="454"/>
      <c r="TCU346" s="454"/>
      <c r="TCV346" s="454"/>
      <c r="TCW346" s="454"/>
      <c r="TCX346" s="454"/>
      <c r="TCY346" s="454"/>
      <c r="TCZ346" s="454"/>
      <c r="TDA346" s="454"/>
      <c r="TDB346" s="454"/>
      <c r="TDC346" s="454"/>
      <c r="TDD346" s="454"/>
      <c r="TDE346" s="454"/>
      <c r="TDF346" s="454"/>
      <c r="TDG346" s="454"/>
      <c r="TDH346" s="454"/>
      <c r="TDI346" s="454"/>
      <c r="TDJ346" s="454"/>
      <c r="TDK346" s="454"/>
      <c r="TDL346" s="454"/>
      <c r="TDM346" s="454"/>
      <c r="TDN346" s="454"/>
      <c r="TDO346" s="454"/>
      <c r="TDP346" s="454"/>
      <c r="TDQ346" s="454"/>
      <c r="TDR346" s="454"/>
      <c r="TDS346" s="454"/>
      <c r="TDT346" s="454"/>
      <c r="TDU346" s="454"/>
      <c r="TDV346" s="454"/>
      <c r="TDW346" s="454"/>
      <c r="TDX346" s="454"/>
      <c r="TDY346" s="454"/>
      <c r="TDZ346" s="454"/>
      <c r="TEA346" s="454"/>
      <c r="TEB346" s="454"/>
      <c r="TEC346" s="454"/>
      <c r="TED346" s="454"/>
      <c r="TEE346" s="454"/>
      <c r="TEF346" s="454"/>
      <c r="TEG346" s="454"/>
      <c r="TEH346" s="454"/>
      <c r="TEI346" s="454"/>
      <c r="TEJ346" s="454"/>
      <c r="TEK346" s="454"/>
      <c r="TEL346" s="454"/>
      <c r="TEM346" s="454"/>
      <c r="TEN346" s="454"/>
      <c r="TEO346" s="454"/>
      <c r="TEP346" s="454"/>
      <c r="TEQ346" s="454"/>
      <c r="TER346" s="454"/>
      <c r="TES346" s="454"/>
      <c r="TET346" s="454"/>
      <c r="TEU346" s="454"/>
      <c r="TEV346" s="454"/>
      <c r="TEW346" s="454"/>
      <c r="TEX346" s="454"/>
      <c r="TEY346" s="454"/>
      <c r="TEZ346" s="454"/>
      <c r="TFA346" s="454"/>
      <c r="TFB346" s="454"/>
      <c r="TFC346" s="454"/>
      <c r="TFD346" s="454"/>
      <c r="TFE346" s="454"/>
      <c r="TFF346" s="454"/>
      <c r="TFG346" s="454"/>
      <c r="TFH346" s="454"/>
      <c r="TFI346" s="454"/>
      <c r="TFJ346" s="454"/>
      <c r="TFK346" s="454"/>
      <c r="TFL346" s="454"/>
      <c r="TFM346" s="454"/>
      <c r="TFN346" s="454"/>
      <c r="TFO346" s="454"/>
      <c r="TFP346" s="454"/>
      <c r="TFQ346" s="454"/>
      <c r="TFR346" s="454"/>
      <c r="TFS346" s="454"/>
      <c r="TFT346" s="454"/>
      <c r="TFU346" s="454"/>
      <c r="TFV346" s="454"/>
      <c r="TFW346" s="454"/>
      <c r="TFX346" s="454"/>
      <c r="TFY346" s="454"/>
      <c r="TFZ346" s="454"/>
      <c r="TGA346" s="454"/>
      <c r="TGB346" s="454"/>
      <c r="TGC346" s="454"/>
      <c r="TGD346" s="454"/>
      <c r="TGE346" s="454"/>
      <c r="TGF346" s="454"/>
      <c r="TGG346" s="454"/>
      <c r="TGH346" s="454"/>
      <c r="TGI346" s="454"/>
      <c r="TGJ346" s="454"/>
      <c r="TGK346" s="454"/>
      <c r="TGL346" s="454"/>
      <c r="TGM346" s="454"/>
      <c r="TGN346" s="454"/>
      <c r="TGO346" s="454"/>
      <c r="TGP346" s="454"/>
      <c r="TGQ346" s="454"/>
      <c r="TGR346" s="454"/>
      <c r="TGS346" s="454"/>
      <c r="TGT346" s="454"/>
      <c r="TGU346" s="454"/>
      <c r="TGV346" s="454"/>
      <c r="TGW346" s="454"/>
      <c r="TGX346" s="454"/>
      <c r="TGY346" s="454"/>
      <c r="TGZ346" s="454"/>
      <c r="THA346" s="454"/>
      <c r="THB346" s="454"/>
      <c r="THC346" s="454"/>
      <c r="THD346" s="454"/>
      <c r="THE346" s="454"/>
      <c r="THF346" s="454"/>
      <c r="THG346" s="454"/>
      <c r="THH346" s="454"/>
      <c r="THI346" s="454"/>
      <c r="THJ346" s="454"/>
      <c r="THK346" s="454"/>
      <c r="THL346" s="454"/>
      <c r="THM346" s="454"/>
      <c r="THN346" s="454"/>
      <c r="THO346" s="454"/>
      <c r="THP346" s="454"/>
      <c r="THQ346" s="454"/>
      <c r="THR346" s="454"/>
      <c r="THS346" s="454"/>
      <c r="THT346" s="454"/>
      <c r="THU346" s="454"/>
      <c r="THV346" s="454"/>
      <c r="THW346" s="454"/>
      <c r="THX346" s="454"/>
      <c r="THY346" s="454"/>
      <c r="THZ346" s="454"/>
      <c r="TIA346" s="454"/>
      <c r="TIB346" s="454"/>
      <c r="TIC346" s="454"/>
      <c r="TID346" s="454"/>
      <c r="TIE346" s="454"/>
      <c r="TIF346" s="454"/>
      <c r="TIG346" s="454"/>
      <c r="TIH346" s="454"/>
      <c r="TII346" s="454"/>
      <c r="TIJ346" s="454"/>
      <c r="TIK346" s="454"/>
      <c r="TIL346" s="454"/>
      <c r="TIM346" s="454"/>
      <c r="TIN346" s="454"/>
      <c r="TIO346" s="454"/>
      <c r="TIP346" s="454"/>
      <c r="TIQ346" s="454"/>
      <c r="TIR346" s="454"/>
      <c r="TIS346" s="454"/>
      <c r="TIT346" s="454"/>
      <c r="TIU346" s="454"/>
      <c r="TIV346" s="454"/>
      <c r="TIW346" s="454"/>
      <c r="TIX346" s="454"/>
      <c r="TIY346" s="454"/>
      <c r="TIZ346" s="454"/>
      <c r="TJA346" s="454"/>
      <c r="TJB346" s="454"/>
      <c r="TJC346" s="454"/>
      <c r="TJD346" s="454"/>
      <c r="TJE346" s="454"/>
      <c r="TJF346" s="454"/>
      <c r="TJG346" s="454"/>
      <c r="TJH346" s="454"/>
      <c r="TJI346" s="454"/>
      <c r="TJJ346" s="454"/>
      <c r="TJK346" s="454"/>
      <c r="TJL346" s="454"/>
      <c r="TJM346" s="454"/>
      <c r="TJN346" s="454"/>
      <c r="TJO346" s="454"/>
      <c r="TJP346" s="454"/>
      <c r="TJQ346" s="454"/>
      <c r="TJR346" s="454"/>
      <c r="TJS346" s="454"/>
      <c r="TJT346" s="454"/>
      <c r="TJU346" s="454"/>
      <c r="TJV346" s="454"/>
      <c r="TJW346" s="454"/>
      <c r="TJX346" s="454"/>
      <c r="TJY346" s="454"/>
      <c r="TJZ346" s="454"/>
      <c r="TKA346" s="454"/>
      <c r="TKB346" s="454"/>
      <c r="TKC346" s="454"/>
      <c r="TKD346" s="454"/>
      <c r="TKE346" s="454"/>
      <c r="TKF346" s="454"/>
      <c r="TKG346" s="454"/>
      <c r="TKH346" s="454"/>
      <c r="TKI346" s="454"/>
      <c r="TKJ346" s="454"/>
      <c r="TKK346" s="454"/>
      <c r="TKL346" s="454"/>
      <c r="TKM346" s="454"/>
      <c r="TKN346" s="454"/>
      <c r="TKO346" s="454"/>
      <c r="TKP346" s="454"/>
      <c r="TKQ346" s="454"/>
      <c r="TKR346" s="454"/>
      <c r="TKS346" s="454"/>
      <c r="TKT346" s="454"/>
      <c r="TKU346" s="454"/>
      <c r="TKV346" s="454"/>
      <c r="TKW346" s="454"/>
      <c r="TKX346" s="454"/>
      <c r="TKY346" s="454"/>
      <c r="TKZ346" s="454"/>
      <c r="TLA346" s="454"/>
      <c r="TLB346" s="454"/>
      <c r="TLC346" s="454"/>
      <c r="TLD346" s="454"/>
      <c r="TLE346" s="454"/>
      <c r="TLF346" s="454"/>
      <c r="TLG346" s="454"/>
      <c r="TLH346" s="454"/>
      <c r="TLI346" s="454"/>
      <c r="TLJ346" s="454"/>
      <c r="TLK346" s="454"/>
      <c r="TLL346" s="454"/>
      <c r="TLM346" s="454"/>
      <c r="TLN346" s="454"/>
      <c r="TLO346" s="454"/>
      <c r="TLP346" s="454"/>
      <c r="TLQ346" s="454"/>
      <c r="TLR346" s="454"/>
      <c r="TLS346" s="454"/>
      <c r="TLT346" s="454"/>
      <c r="TLU346" s="454"/>
      <c r="TLV346" s="454"/>
      <c r="TLW346" s="454"/>
      <c r="TLX346" s="454"/>
      <c r="TLY346" s="454"/>
      <c r="TLZ346" s="454"/>
      <c r="TMA346" s="454"/>
      <c r="TMB346" s="454"/>
      <c r="TMC346" s="454"/>
      <c r="TMD346" s="454"/>
      <c r="TME346" s="454"/>
      <c r="TMF346" s="454"/>
      <c r="TMG346" s="454"/>
      <c r="TMH346" s="454"/>
      <c r="TMI346" s="454"/>
      <c r="TMJ346" s="454"/>
      <c r="TMK346" s="454"/>
      <c r="TML346" s="454"/>
      <c r="TMM346" s="454"/>
      <c r="TMN346" s="454"/>
      <c r="TMO346" s="454"/>
      <c r="TMP346" s="454"/>
      <c r="TMQ346" s="454"/>
      <c r="TMR346" s="454"/>
      <c r="TMS346" s="454"/>
      <c r="TMT346" s="454"/>
      <c r="TMU346" s="454"/>
      <c r="TMV346" s="454"/>
      <c r="TMW346" s="454"/>
      <c r="TMX346" s="454"/>
      <c r="TMY346" s="454"/>
      <c r="TMZ346" s="454"/>
      <c r="TNA346" s="454"/>
      <c r="TNB346" s="454"/>
      <c r="TNC346" s="454"/>
      <c r="TND346" s="454"/>
      <c r="TNE346" s="454"/>
      <c r="TNF346" s="454"/>
      <c r="TNG346" s="454"/>
      <c r="TNH346" s="454"/>
      <c r="TNI346" s="454"/>
      <c r="TNJ346" s="454"/>
      <c r="TNK346" s="454"/>
      <c r="TNL346" s="454"/>
      <c r="TNM346" s="454"/>
      <c r="TNN346" s="454"/>
      <c r="TNO346" s="454"/>
      <c r="TNP346" s="454"/>
      <c r="TNQ346" s="454"/>
      <c r="TNR346" s="454"/>
      <c r="TNS346" s="454"/>
      <c r="TNT346" s="454"/>
      <c r="TNU346" s="454"/>
      <c r="TNV346" s="454"/>
      <c r="TNW346" s="454"/>
      <c r="TNX346" s="454"/>
      <c r="TNY346" s="454"/>
      <c r="TNZ346" s="454"/>
      <c r="TOA346" s="454"/>
      <c r="TOB346" s="454"/>
      <c r="TOC346" s="454"/>
      <c r="TOD346" s="454"/>
      <c r="TOE346" s="454"/>
      <c r="TOF346" s="454"/>
      <c r="TOG346" s="454"/>
      <c r="TOH346" s="454"/>
      <c r="TOI346" s="454"/>
      <c r="TOJ346" s="454"/>
      <c r="TOK346" s="454"/>
      <c r="TOL346" s="454"/>
      <c r="TOM346" s="454"/>
      <c r="TON346" s="454"/>
      <c r="TOO346" s="454"/>
      <c r="TOP346" s="454"/>
      <c r="TOQ346" s="454"/>
      <c r="TOR346" s="454"/>
      <c r="TOS346" s="454"/>
      <c r="TOT346" s="454"/>
      <c r="TOU346" s="454"/>
      <c r="TOV346" s="454"/>
      <c r="TOW346" s="454"/>
      <c r="TOX346" s="454"/>
      <c r="TOY346" s="454"/>
      <c r="TOZ346" s="454"/>
      <c r="TPA346" s="454"/>
      <c r="TPB346" s="454"/>
      <c r="TPC346" s="454"/>
      <c r="TPD346" s="454"/>
      <c r="TPE346" s="454"/>
      <c r="TPF346" s="454"/>
      <c r="TPG346" s="454"/>
      <c r="TPH346" s="454"/>
      <c r="TPI346" s="454"/>
      <c r="TPJ346" s="454"/>
      <c r="TPK346" s="454"/>
      <c r="TPL346" s="454"/>
      <c r="TPM346" s="454"/>
      <c r="TPN346" s="454"/>
      <c r="TPO346" s="454"/>
      <c r="TPP346" s="454"/>
      <c r="TPQ346" s="454"/>
      <c r="TPR346" s="454"/>
      <c r="TPS346" s="454"/>
      <c r="TPT346" s="454"/>
      <c r="TPU346" s="454"/>
      <c r="TPV346" s="454"/>
      <c r="TPW346" s="454"/>
      <c r="TPX346" s="454"/>
      <c r="TPY346" s="454"/>
      <c r="TPZ346" s="454"/>
      <c r="TQA346" s="454"/>
      <c r="TQB346" s="454"/>
      <c r="TQC346" s="454"/>
      <c r="TQD346" s="454"/>
      <c r="TQE346" s="454"/>
      <c r="TQF346" s="454"/>
      <c r="TQG346" s="454"/>
      <c r="TQH346" s="454"/>
      <c r="TQI346" s="454"/>
      <c r="TQJ346" s="454"/>
      <c r="TQK346" s="454"/>
      <c r="TQL346" s="454"/>
      <c r="TQM346" s="454"/>
      <c r="TQN346" s="454"/>
      <c r="TQO346" s="454"/>
      <c r="TQP346" s="454"/>
      <c r="TQQ346" s="454"/>
      <c r="TQR346" s="454"/>
      <c r="TQS346" s="454"/>
      <c r="TQT346" s="454"/>
      <c r="TQU346" s="454"/>
      <c r="TQV346" s="454"/>
      <c r="TQW346" s="454"/>
      <c r="TQX346" s="454"/>
      <c r="TQY346" s="454"/>
      <c r="TQZ346" s="454"/>
      <c r="TRA346" s="454"/>
      <c r="TRB346" s="454"/>
      <c r="TRC346" s="454"/>
      <c r="TRD346" s="454"/>
      <c r="TRE346" s="454"/>
      <c r="TRF346" s="454"/>
      <c r="TRG346" s="454"/>
      <c r="TRH346" s="454"/>
      <c r="TRI346" s="454"/>
      <c r="TRJ346" s="454"/>
      <c r="TRK346" s="454"/>
      <c r="TRL346" s="454"/>
      <c r="TRM346" s="454"/>
      <c r="TRN346" s="454"/>
      <c r="TRO346" s="454"/>
      <c r="TRP346" s="454"/>
      <c r="TRQ346" s="454"/>
      <c r="TRR346" s="454"/>
      <c r="TRS346" s="454"/>
      <c r="TRT346" s="454"/>
      <c r="TRU346" s="454"/>
      <c r="TRV346" s="454"/>
      <c r="TRW346" s="454"/>
      <c r="TRX346" s="454"/>
      <c r="TRY346" s="454"/>
      <c r="TRZ346" s="454"/>
      <c r="TSA346" s="454"/>
      <c r="TSB346" s="454"/>
      <c r="TSC346" s="454"/>
      <c r="TSD346" s="454"/>
      <c r="TSE346" s="454"/>
      <c r="TSF346" s="454"/>
      <c r="TSG346" s="454"/>
      <c r="TSH346" s="454"/>
      <c r="TSI346" s="454"/>
      <c r="TSJ346" s="454"/>
      <c r="TSK346" s="454"/>
      <c r="TSL346" s="454"/>
      <c r="TSM346" s="454"/>
      <c r="TSN346" s="454"/>
      <c r="TSO346" s="454"/>
      <c r="TSP346" s="454"/>
      <c r="TSQ346" s="454"/>
      <c r="TSR346" s="454"/>
      <c r="TSS346" s="454"/>
      <c r="TST346" s="454"/>
      <c r="TSU346" s="454"/>
      <c r="TSV346" s="454"/>
      <c r="TSW346" s="454"/>
      <c r="TSX346" s="454"/>
      <c r="TSY346" s="454"/>
      <c r="TSZ346" s="454"/>
      <c r="TTA346" s="454"/>
      <c r="TTB346" s="454"/>
      <c r="TTC346" s="454"/>
      <c r="TTD346" s="454"/>
      <c r="TTE346" s="454"/>
      <c r="TTF346" s="454"/>
      <c r="TTG346" s="454"/>
      <c r="TTH346" s="454"/>
      <c r="TTI346" s="454"/>
      <c r="TTJ346" s="454"/>
      <c r="TTK346" s="454"/>
      <c r="TTL346" s="454"/>
      <c r="TTM346" s="454"/>
      <c r="TTN346" s="454"/>
      <c r="TTO346" s="454"/>
      <c r="TTP346" s="454"/>
      <c r="TTQ346" s="454"/>
      <c r="TTR346" s="454"/>
      <c r="TTS346" s="454"/>
      <c r="TTT346" s="454"/>
      <c r="TTU346" s="454"/>
      <c r="TTV346" s="454"/>
      <c r="TTW346" s="454"/>
      <c r="TTX346" s="454"/>
      <c r="TTY346" s="454"/>
      <c r="TTZ346" s="454"/>
      <c r="TUA346" s="454"/>
      <c r="TUB346" s="454"/>
      <c r="TUC346" s="454"/>
      <c r="TUD346" s="454"/>
      <c r="TUE346" s="454"/>
      <c r="TUF346" s="454"/>
      <c r="TUG346" s="454"/>
      <c r="TUH346" s="454"/>
      <c r="TUI346" s="454"/>
      <c r="TUJ346" s="454"/>
      <c r="TUK346" s="454"/>
      <c r="TUL346" s="454"/>
      <c r="TUM346" s="454"/>
      <c r="TUN346" s="454"/>
      <c r="TUO346" s="454"/>
      <c r="TUP346" s="454"/>
      <c r="TUQ346" s="454"/>
      <c r="TUR346" s="454"/>
      <c r="TUS346" s="454"/>
      <c r="TUT346" s="454"/>
      <c r="TUU346" s="454"/>
      <c r="TUV346" s="454"/>
      <c r="TUW346" s="454"/>
      <c r="TUX346" s="454"/>
      <c r="TUY346" s="454"/>
      <c r="TUZ346" s="454"/>
      <c r="TVA346" s="454"/>
      <c r="TVB346" s="454"/>
      <c r="TVC346" s="454"/>
      <c r="TVD346" s="454"/>
      <c r="TVE346" s="454"/>
      <c r="TVF346" s="454"/>
      <c r="TVG346" s="454"/>
      <c r="TVH346" s="454"/>
      <c r="TVI346" s="454"/>
      <c r="TVJ346" s="454"/>
      <c r="TVK346" s="454"/>
      <c r="TVL346" s="454"/>
      <c r="TVM346" s="454"/>
      <c r="TVN346" s="454"/>
      <c r="TVO346" s="454"/>
      <c r="TVP346" s="454"/>
      <c r="TVQ346" s="454"/>
      <c r="TVR346" s="454"/>
      <c r="TVS346" s="454"/>
      <c r="TVT346" s="454"/>
      <c r="TVU346" s="454"/>
      <c r="TVV346" s="454"/>
      <c r="TVW346" s="454"/>
      <c r="TVX346" s="454"/>
      <c r="TVY346" s="454"/>
      <c r="TVZ346" s="454"/>
      <c r="TWA346" s="454"/>
      <c r="TWB346" s="454"/>
      <c r="TWC346" s="454"/>
      <c r="TWD346" s="454"/>
      <c r="TWE346" s="454"/>
      <c r="TWF346" s="454"/>
      <c r="TWG346" s="454"/>
      <c r="TWH346" s="454"/>
      <c r="TWI346" s="454"/>
      <c r="TWJ346" s="454"/>
      <c r="TWK346" s="454"/>
      <c r="TWL346" s="454"/>
      <c r="TWM346" s="454"/>
      <c r="TWN346" s="454"/>
      <c r="TWO346" s="454"/>
      <c r="TWP346" s="454"/>
      <c r="TWQ346" s="454"/>
      <c r="TWR346" s="454"/>
      <c r="TWS346" s="454"/>
      <c r="TWT346" s="454"/>
      <c r="TWU346" s="454"/>
      <c r="TWV346" s="454"/>
      <c r="TWW346" s="454"/>
      <c r="TWX346" s="454"/>
      <c r="TWY346" s="454"/>
      <c r="TWZ346" s="454"/>
      <c r="TXA346" s="454"/>
      <c r="TXB346" s="454"/>
      <c r="TXC346" s="454"/>
      <c r="TXD346" s="454"/>
      <c r="TXE346" s="454"/>
      <c r="TXF346" s="454"/>
      <c r="TXG346" s="454"/>
      <c r="TXH346" s="454"/>
      <c r="TXI346" s="454"/>
      <c r="TXJ346" s="454"/>
      <c r="TXK346" s="454"/>
      <c r="TXL346" s="454"/>
      <c r="TXM346" s="454"/>
      <c r="TXN346" s="454"/>
      <c r="TXO346" s="454"/>
      <c r="TXP346" s="454"/>
      <c r="TXQ346" s="454"/>
      <c r="TXR346" s="454"/>
      <c r="TXS346" s="454"/>
      <c r="TXT346" s="454"/>
      <c r="TXU346" s="454"/>
      <c r="TXV346" s="454"/>
      <c r="TXW346" s="454"/>
      <c r="TXX346" s="454"/>
      <c r="TXY346" s="454"/>
      <c r="TXZ346" s="454"/>
      <c r="TYA346" s="454"/>
      <c r="TYB346" s="454"/>
      <c r="TYC346" s="454"/>
      <c r="TYD346" s="454"/>
      <c r="TYE346" s="454"/>
      <c r="TYF346" s="454"/>
      <c r="TYG346" s="454"/>
      <c r="TYH346" s="454"/>
      <c r="TYI346" s="454"/>
      <c r="TYJ346" s="454"/>
      <c r="TYK346" s="454"/>
      <c r="TYL346" s="454"/>
      <c r="TYM346" s="454"/>
      <c r="TYN346" s="454"/>
      <c r="TYO346" s="454"/>
      <c r="TYP346" s="454"/>
      <c r="TYQ346" s="454"/>
      <c r="TYR346" s="454"/>
      <c r="TYS346" s="454"/>
      <c r="TYT346" s="454"/>
      <c r="TYU346" s="454"/>
      <c r="TYV346" s="454"/>
      <c r="TYW346" s="454"/>
      <c r="TYX346" s="454"/>
      <c r="TYY346" s="454"/>
      <c r="TYZ346" s="454"/>
      <c r="TZA346" s="454"/>
      <c r="TZB346" s="454"/>
      <c r="TZC346" s="454"/>
      <c r="TZD346" s="454"/>
      <c r="TZE346" s="454"/>
      <c r="TZF346" s="454"/>
      <c r="TZG346" s="454"/>
      <c r="TZH346" s="454"/>
      <c r="TZI346" s="454"/>
      <c r="TZJ346" s="454"/>
      <c r="TZK346" s="454"/>
      <c r="TZL346" s="454"/>
      <c r="TZM346" s="454"/>
      <c r="TZN346" s="454"/>
      <c r="TZO346" s="454"/>
      <c r="TZP346" s="454"/>
      <c r="TZQ346" s="454"/>
      <c r="TZR346" s="454"/>
      <c r="TZS346" s="454"/>
      <c r="TZT346" s="454"/>
      <c r="TZU346" s="454"/>
      <c r="TZV346" s="454"/>
      <c r="TZW346" s="454"/>
      <c r="TZX346" s="454"/>
      <c r="TZY346" s="454"/>
      <c r="TZZ346" s="454"/>
      <c r="UAA346" s="454"/>
      <c r="UAB346" s="454"/>
      <c r="UAC346" s="454"/>
      <c r="UAD346" s="454"/>
      <c r="UAE346" s="454"/>
      <c r="UAF346" s="454"/>
      <c r="UAG346" s="454"/>
      <c r="UAH346" s="454"/>
      <c r="UAI346" s="454"/>
      <c r="UAJ346" s="454"/>
      <c r="UAK346" s="454"/>
      <c r="UAL346" s="454"/>
      <c r="UAM346" s="454"/>
      <c r="UAN346" s="454"/>
      <c r="UAO346" s="454"/>
      <c r="UAP346" s="454"/>
      <c r="UAQ346" s="454"/>
      <c r="UAR346" s="454"/>
      <c r="UAS346" s="454"/>
      <c r="UAT346" s="454"/>
      <c r="UAU346" s="454"/>
      <c r="UAV346" s="454"/>
      <c r="UAW346" s="454"/>
      <c r="UAX346" s="454"/>
      <c r="UAY346" s="454"/>
      <c r="UAZ346" s="454"/>
      <c r="UBA346" s="454"/>
      <c r="UBB346" s="454"/>
      <c r="UBC346" s="454"/>
      <c r="UBD346" s="454"/>
      <c r="UBE346" s="454"/>
      <c r="UBF346" s="454"/>
      <c r="UBG346" s="454"/>
      <c r="UBH346" s="454"/>
      <c r="UBI346" s="454"/>
      <c r="UBJ346" s="454"/>
      <c r="UBK346" s="454"/>
      <c r="UBL346" s="454"/>
      <c r="UBM346" s="454"/>
      <c r="UBN346" s="454"/>
      <c r="UBO346" s="454"/>
      <c r="UBP346" s="454"/>
      <c r="UBQ346" s="454"/>
      <c r="UBR346" s="454"/>
      <c r="UBS346" s="454"/>
      <c r="UBT346" s="454"/>
      <c r="UBU346" s="454"/>
      <c r="UBV346" s="454"/>
      <c r="UBW346" s="454"/>
      <c r="UBX346" s="454"/>
      <c r="UBY346" s="454"/>
      <c r="UBZ346" s="454"/>
      <c r="UCA346" s="454"/>
      <c r="UCB346" s="454"/>
      <c r="UCC346" s="454"/>
      <c r="UCD346" s="454"/>
      <c r="UCE346" s="454"/>
      <c r="UCF346" s="454"/>
      <c r="UCG346" s="454"/>
      <c r="UCH346" s="454"/>
      <c r="UCI346" s="454"/>
      <c r="UCJ346" s="454"/>
      <c r="UCK346" s="454"/>
      <c r="UCL346" s="454"/>
      <c r="UCM346" s="454"/>
      <c r="UCN346" s="454"/>
      <c r="UCO346" s="454"/>
      <c r="UCP346" s="454"/>
      <c r="UCQ346" s="454"/>
      <c r="UCR346" s="454"/>
      <c r="UCS346" s="454"/>
      <c r="UCT346" s="454"/>
      <c r="UCU346" s="454"/>
      <c r="UCV346" s="454"/>
      <c r="UCW346" s="454"/>
      <c r="UCX346" s="454"/>
      <c r="UCY346" s="454"/>
      <c r="UCZ346" s="454"/>
      <c r="UDA346" s="454"/>
      <c r="UDB346" s="454"/>
      <c r="UDC346" s="454"/>
      <c r="UDD346" s="454"/>
      <c r="UDE346" s="454"/>
      <c r="UDF346" s="454"/>
      <c r="UDG346" s="454"/>
      <c r="UDH346" s="454"/>
      <c r="UDI346" s="454"/>
      <c r="UDJ346" s="454"/>
      <c r="UDK346" s="454"/>
      <c r="UDL346" s="454"/>
      <c r="UDM346" s="454"/>
      <c r="UDN346" s="454"/>
      <c r="UDO346" s="454"/>
      <c r="UDP346" s="454"/>
      <c r="UDQ346" s="454"/>
      <c r="UDR346" s="454"/>
      <c r="UDS346" s="454"/>
      <c r="UDT346" s="454"/>
      <c r="UDU346" s="454"/>
      <c r="UDV346" s="454"/>
      <c r="UDW346" s="454"/>
      <c r="UDX346" s="454"/>
      <c r="UDY346" s="454"/>
      <c r="UDZ346" s="454"/>
      <c r="UEA346" s="454"/>
      <c r="UEB346" s="454"/>
      <c r="UEC346" s="454"/>
      <c r="UED346" s="454"/>
      <c r="UEE346" s="454"/>
      <c r="UEF346" s="454"/>
      <c r="UEG346" s="454"/>
      <c r="UEH346" s="454"/>
      <c r="UEI346" s="454"/>
      <c r="UEJ346" s="454"/>
      <c r="UEK346" s="454"/>
      <c r="UEL346" s="454"/>
      <c r="UEM346" s="454"/>
      <c r="UEN346" s="454"/>
      <c r="UEO346" s="454"/>
      <c r="UEP346" s="454"/>
      <c r="UEQ346" s="454"/>
      <c r="UER346" s="454"/>
      <c r="UES346" s="454"/>
      <c r="UET346" s="454"/>
      <c r="UEU346" s="454"/>
      <c r="UEV346" s="454"/>
      <c r="UEW346" s="454"/>
      <c r="UEX346" s="454"/>
      <c r="UEY346" s="454"/>
      <c r="UEZ346" s="454"/>
      <c r="UFA346" s="454"/>
      <c r="UFB346" s="454"/>
      <c r="UFC346" s="454"/>
      <c r="UFD346" s="454"/>
      <c r="UFE346" s="454"/>
      <c r="UFF346" s="454"/>
      <c r="UFG346" s="454"/>
      <c r="UFH346" s="454"/>
      <c r="UFI346" s="454"/>
      <c r="UFJ346" s="454"/>
      <c r="UFK346" s="454"/>
      <c r="UFL346" s="454"/>
      <c r="UFM346" s="454"/>
      <c r="UFN346" s="454"/>
      <c r="UFO346" s="454"/>
      <c r="UFP346" s="454"/>
      <c r="UFQ346" s="454"/>
      <c r="UFR346" s="454"/>
      <c r="UFS346" s="454"/>
      <c r="UFT346" s="454"/>
      <c r="UFU346" s="454"/>
      <c r="UFV346" s="454"/>
      <c r="UFW346" s="454"/>
      <c r="UFX346" s="454"/>
      <c r="UFY346" s="454"/>
      <c r="UFZ346" s="454"/>
      <c r="UGA346" s="454"/>
      <c r="UGB346" s="454"/>
      <c r="UGC346" s="454"/>
      <c r="UGD346" s="454"/>
      <c r="UGE346" s="454"/>
      <c r="UGF346" s="454"/>
      <c r="UGG346" s="454"/>
      <c r="UGH346" s="454"/>
      <c r="UGI346" s="454"/>
      <c r="UGJ346" s="454"/>
      <c r="UGK346" s="454"/>
      <c r="UGL346" s="454"/>
      <c r="UGM346" s="454"/>
      <c r="UGN346" s="454"/>
      <c r="UGO346" s="454"/>
      <c r="UGP346" s="454"/>
      <c r="UGQ346" s="454"/>
      <c r="UGR346" s="454"/>
      <c r="UGS346" s="454"/>
      <c r="UGT346" s="454"/>
      <c r="UGU346" s="454"/>
      <c r="UGV346" s="454"/>
      <c r="UGW346" s="454"/>
      <c r="UGX346" s="454"/>
      <c r="UGY346" s="454"/>
      <c r="UGZ346" s="454"/>
      <c r="UHA346" s="454"/>
      <c r="UHB346" s="454"/>
      <c r="UHC346" s="454"/>
      <c r="UHD346" s="454"/>
      <c r="UHE346" s="454"/>
      <c r="UHF346" s="454"/>
      <c r="UHG346" s="454"/>
      <c r="UHH346" s="454"/>
      <c r="UHI346" s="454"/>
      <c r="UHJ346" s="454"/>
      <c r="UHK346" s="454"/>
      <c r="UHL346" s="454"/>
      <c r="UHM346" s="454"/>
      <c r="UHN346" s="454"/>
      <c r="UHO346" s="454"/>
      <c r="UHP346" s="454"/>
      <c r="UHQ346" s="454"/>
      <c r="UHR346" s="454"/>
      <c r="UHS346" s="454"/>
      <c r="UHT346" s="454"/>
      <c r="UHU346" s="454"/>
      <c r="UHV346" s="454"/>
      <c r="UHW346" s="454"/>
      <c r="UHX346" s="454"/>
      <c r="UHY346" s="454"/>
      <c r="UHZ346" s="454"/>
      <c r="UIA346" s="454"/>
      <c r="UIB346" s="454"/>
      <c r="UIC346" s="454"/>
      <c r="UID346" s="454"/>
      <c r="UIE346" s="454"/>
      <c r="UIF346" s="454"/>
      <c r="UIG346" s="454"/>
      <c r="UIH346" s="454"/>
      <c r="UII346" s="454"/>
      <c r="UIJ346" s="454"/>
      <c r="UIK346" s="454"/>
      <c r="UIL346" s="454"/>
      <c r="UIM346" s="454"/>
      <c r="UIN346" s="454"/>
      <c r="UIO346" s="454"/>
      <c r="UIP346" s="454"/>
      <c r="UIQ346" s="454"/>
      <c r="UIR346" s="454"/>
      <c r="UIS346" s="454"/>
      <c r="UIT346" s="454"/>
      <c r="UIU346" s="454"/>
      <c r="UIV346" s="454"/>
      <c r="UIW346" s="454"/>
      <c r="UIX346" s="454"/>
      <c r="UIY346" s="454"/>
      <c r="UIZ346" s="454"/>
      <c r="UJA346" s="454"/>
      <c r="UJB346" s="454"/>
      <c r="UJC346" s="454"/>
      <c r="UJD346" s="454"/>
      <c r="UJE346" s="454"/>
      <c r="UJF346" s="454"/>
      <c r="UJG346" s="454"/>
      <c r="UJH346" s="454"/>
      <c r="UJI346" s="454"/>
      <c r="UJJ346" s="454"/>
      <c r="UJK346" s="454"/>
      <c r="UJL346" s="454"/>
      <c r="UJM346" s="454"/>
      <c r="UJN346" s="454"/>
      <c r="UJO346" s="454"/>
      <c r="UJP346" s="454"/>
      <c r="UJQ346" s="454"/>
      <c r="UJR346" s="454"/>
      <c r="UJS346" s="454"/>
      <c r="UJT346" s="454"/>
      <c r="UJU346" s="454"/>
      <c r="UJV346" s="454"/>
      <c r="UJW346" s="454"/>
      <c r="UJX346" s="454"/>
      <c r="UJY346" s="454"/>
      <c r="UJZ346" s="454"/>
      <c r="UKA346" s="454"/>
      <c r="UKB346" s="454"/>
      <c r="UKC346" s="454"/>
      <c r="UKD346" s="454"/>
      <c r="UKE346" s="454"/>
      <c r="UKF346" s="454"/>
      <c r="UKG346" s="454"/>
      <c r="UKH346" s="454"/>
      <c r="UKI346" s="454"/>
      <c r="UKJ346" s="454"/>
      <c r="UKK346" s="454"/>
      <c r="UKL346" s="454"/>
      <c r="UKM346" s="454"/>
      <c r="UKN346" s="454"/>
      <c r="UKO346" s="454"/>
      <c r="UKP346" s="454"/>
      <c r="UKQ346" s="454"/>
      <c r="UKR346" s="454"/>
      <c r="UKS346" s="454"/>
      <c r="UKT346" s="454"/>
      <c r="UKU346" s="454"/>
      <c r="UKV346" s="454"/>
      <c r="UKW346" s="454"/>
      <c r="UKX346" s="454"/>
      <c r="UKY346" s="454"/>
      <c r="UKZ346" s="454"/>
      <c r="ULA346" s="454"/>
      <c r="ULB346" s="454"/>
      <c r="ULC346" s="454"/>
      <c r="ULD346" s="454"/>
      <c r="ULE346" s="454"/>
      <c r="ULF346" s="454"/>
      <c r="ULG346" s="454"/>
      <c r="ULH346" s="454"/>
      <c r="ULI346" s="454"/>
      <c r="ULJ346" s="454"/>
      <c r="ULK346" s="454"/>
      <c r="ULL346" s="454"/>
      <c r="ULM346" s="454"/>
      <c r="ULN346" s="454"/>
      <c r="ULO346" s="454"/>
      <c r="ULP346" s="454"/>
      <c r="ULQ346" s="454"/>
      <c r="ULR346" s="454"/>
      <c r="ULS346" s="454"/>
      <c r="ULT346" s="454"/>
      <c r="ULU346" s="454"/>
      <c r="ULV346" s="454"/>
      <c r="ULW346" s="454"/>
      <c r="ULX346" s="454"/>
      <c r="ULY346" s="454"/>
      <c r="ULZ346" s="454"/>
      <c r="UMA346" s="454"/>
      <c r="UMB346" s="454"/>
      <c r="UMC346" s="454"/>
      <c r="UMD346" s="454"/>
      <c r="UME346" s="454"/>
      <c r="UMF346" s="454"/>
      <c r="UMG346" s="454"/>
      <c r="UMH346" s="454"/>
      <c r="UMI346" s="454"/>
      <c r="UMJ346" s="454"/>
      <c r="UMK346" s="454"/>
      <c r="UML346" s="454"/>
      <c r="UMM346" s="454"/>
      <c r="UMN346" s="454"/>
      <c r="UMO346" s="454"/>
      <c r="UMP346" s="454"/>
      <c r="UMQ346" s="454"/>
      <c r="UMR346" s="454"/>
      <c r="UMS346" s="454"/>
      <c r="UMT346" s="454"/>
      <c r="UMU346" s="454"/>
      <c r="UMV346" s="454"/>
      <c r="UMW346" s="454"/>
      <c r="UMX346" s="454"/>
      <c r="UMY346" s="454"/>
      <c r="UMZ346" s="454"/>
      <c r="UNA346" s="454"/>
      <c r="UNB346" s="454"/>
      <c r="UNC346" s="454"/>
      <c r="UND346" s="454"/>
      <c r="UNE346" s="454"/>
      <c r="UNF346" s="454"/>
      <c r="UNG346" s="454"/>
      <c r="UNH346" s="454"/>
      <c r="UNI346" s="454"/>
      <c r="UNJ346" s="454"/>
      <c r="UNK346" s="454"/>
      <c r="UNL346" s="454"/>
      <c r="UNM346" s="454"/>
      <c r="UNN346" s="454"/>
      <c r="UNO346" s="454"/>
      <c r="UNP346" s="454"/>
      <c r="UNQ346" s="454"/>
      <c r="UNR346" s="454"/>
      <c r="UNS346" s="454"/>
      <c r="UNT346" s="454"/>
      <c r="UNU346" s="454"/>
      <c r="UNV346" s="454"/>
      <c r="UNW346" s="454"/>
      <c r="UNX346" s="454"/>
      <c r="UNY346" s="454"/>
      <c r="UNZ346" s="454"/>
      <c r="UOA346" s="454"/>
      <c r="UOB346" s="454"/>
      <c r="UOC346" s="454"/>
      <c r="UOD346" s="454"/>
      <c r="UOE346" s="454"/>
      <c r="UOF346" s="454"/>
      <c r="UOG346" s="454"/>
      <c r="UOH346" s="454"/>
      <c r="UOI346" s="454"/>
      <c r="UOJ346" s="454"/>
      <c r="UOK346" s="454"/>
      <c r="UOL346" s="454"/>
      <c r="UOM346" s="454"/>
      <c r="UON346" s="454"/>
      <c r="UOO346" s="454"/>
      <c r="UOP346" s="454"/>
      <c r="UOQ346" s="454"/>
      <c r="UOR346" s="454"/>
      <c r="UOS346" s="454"/>
      <c r="UOT346" s="454"/>
      <c r="UOU346" s="454"/>
      <c r="UOV346" s="454"/>
      <c r="UOW346" s="454"/>
      <c r="UOX346" s="454"/>
      <c r="UOY346" s="454"/>
      <c r="UOZ346" s="454"/>
      <c r="UPA346" s="454"/>
      <c r="UPB346" s="454"/>
      <c r="UPC346" s="454"/>
      <c r="UPD346" s="454"/>
      <c r="UPE346" s="454"/>
      <c r="UPF346" s="454"/>
      <c r="UPG346" s="454"/>
      <c r="UPH346" s="454"/>
      <c r="UPI346" s="454"/>
      <c r="UPJ346" s="454"/>
      <c r="UPK346" s="454"/>
      <c r="UPL346" s="454"/>
      <c r="UPM346" s="454"/>
      <c r="UPN346" s="454"/>
      <c r="UPO346" s="454"/>
      <c r="UPP346" s="454"/>
      <c r="UPQ346" s="454"/>
      <c r="UPR346" s="454"/>
      <c r="UPS346" s="454"/>
      <c r="UPT346" s="454"/>
      <c r="UPU346" s="454"/>
      <c r="UPV346" s="454"/>
      <c r="UPW346" s="454"/>
      <c r="UPX346" s="454"/>
      <c r="UPY346" s="454"/>
      <c r="UPZ346" s="454"/>
      <c r="UQA346" s="454"/>
      <c r="UQB346" s="454"/>
      <c r="UQC346" s="454"/>
      <c r="UQD346" s="454"/>
      <c r="UQE346" s="454"/>
      <c r="UQF346" s="454"/>
      <c r="UQG346" s="454"/>
      <c r="UQH346" s="454"/>
      <c r="UQI346" s="454"/>
      <c r="UQJ346" s="454"/>
      <c r="UQK346" s="454"/>
      <c r="UQL346" s="454"/>
      <c r="UQM346" s="454"/>
      <c r="UQN346" s="454"/>
      <c r="UQO346" s="454"/>
      <c r="UQP346" s="454"/>
      <c r="UQQ346" s="454"/>
      <c r="UQR346" s="454"/>
      <c r="UQS346" s="454"/>
      <c r="UQT346" s="454"/>
      <c r="UQU346" s="454"/>
      <c r="UQV346" s="454"/>
      <c r="UQW346" s="454"/>
      <c r="UQX346" s="454"/>
      <c r="UQY346" s="454"/>
      <c r="UQZ346" s="454"/>
      <c r="URA346" s="454"/>
      <c r="URB346" s="454"/>
      <c r="URC346" s="454"/>
      <c r="URD346" s="454"/>
      <c r="URE346" s="454"/>
      <c r="URF346" s="454"/>
      <c r="URG346" s="454"/>
      <c r="URH346" s="454"/>
      <c r="URI346" s="454"/>
      <c r="URJ346" s="454"/>
      <c r="URK346" s="454"/>
      <c r="URL346" s="454"/>
      <c r="URM346" s="454"/>
      <c r="URN346" s="454"/>
      <c r="URO346" s="454"/>
      <c r="URP346" s="454"/>
      <c r="URQ346" s="454"/>
      <c r="URR346" s="454"/>
      <c r="URS346" s="454"/>
      <c r="URT346" s="454"/>
      <c r="URU346" s="454"/>
      <c r="URV346" s="454"/>
      <c r="URW346" s="454"/>
      <c r="URX346" s="454"/>
      <c r="URY346" s="454"/>
      <c r="URZ346" s="454"/>
      <c r="USA346" s="454"/>
      <c r="USB346" s="454"/>
      <c r="USC346" s="454"/>
      <c r="USD346" s="454"/>
      <c r="USE346" s="454"/>
      <c r="USF346" s="454"/>
      <c r="USG346" s="454"/>
      <c r="USH346" s="454"/>
      <c r="USI346" s="454"/>
      <c r="USJ346" s="454"/>
      <c r="USK346" s="454"/>
      <c r="USL346" s="454"/>
      <c r="USM346" s="454"/>
      <c r="USN346" s="454"/>
      <c r="USO346" s="454"/>
      <c r="USP346" s="454"/>
      <c r="USQ346" s="454"/>
      <c r="USR346" s="454"/>
      <c r="USS346" s="454"/>
      <c r="UST346" s="454"/>
      <c r="USU346" s="454"/>
      <c r="USV346" s="454"/>
      <c r="USW346" s="454"/>
      <c r="USX346" s="454"/>
      <c r="USY346" s="454"/>
      <c r="USZ346" s="454"/>
      <c r="UTA346" s="454"/>
      <c r="UTB346" s="454"/>
      <c r="UTC346" s="454"/>
      <c r="UTD346" s="454"/>
      <c r="UTE346" s="454"/>
      <c r="UTF346" s="454"/>
      <c r="UTG346" s="454"/>
      <c r="UTH346" s="454"/>
      <c r="UTI346" s="454"/>
      <c r="UTJ346" s="454"/>
      <c r="UTK346" s="454"/>
      <c r="UTL346" s="454"/>
      <c r="UTM346" s="454"/>
      <c r="UTN346" s="454"/>
      <c r="UTO346" s="454"/>
      <c r="UTP346" s="454"/>
      <c r="UTQ346" s="454"/>
      <c r="UTR346" s="454"/>
      <c r="UTS346" s="454"/>
      <c r="UTT346" s="454"/>
      <c r="UTU346" s="454"/>
      <c r="UTV346" s="454"/>
      <c r="UTW346" s="454"/>
      <c r="UTX346" s="454"/>
      <c r="UTY346" s="454"/>
      <c r="UTZ346" s="454"/>
      <c r="UUA346" s="454"/>
      <c r="UUB346" s="454"/>
      <c r="UUC346" s="454"/>
      <c r="UUD346" s="454"/>
      <c r="UUE346" s="454"/>
      <c r="UUF346" s="454"/>
      <c r="UUG346" s="454"/>
      <c r="UUH346" s="454"/>
      <c r="UUI346" s="454"/>
      <c r="UUJ346" s="454"/>
      <c r="UUK346" s="454"/>
      <c r="UUL346" s="454"/>
      <c r="UUM346" s="454"/>
      <c r="UUN346" s="454"/>
      <c r="UUO346" s="454"/>
      <c r="UUP346" s="454"/>
      <c r="UUQ346" s="454"/>
      <c r="UUR346" s="454"/>
      <c r="UUS346" s="454"/>
      <c r="UUT346" s="454"/>
      <c r="UUU346" s="454"/>
      <c r="UUV346" s="454"/>
      <c r="UUW346" s="454"/>
      <c r="UUX346" s="454"/>
      <c r="UUY346" s="454"/>
      <c r="UUZ346" s="454"/>
      <c r="UVA346" s="454"/>
      <c r="UVB346" s="454"/>
      <c r="UVC346" s="454"/>
      <c r="UVD346" s="454"/>
      <c r="UVE346" s="454"/>
      <c r="UVF346" s="454"/>
      <c r="UVG346" s="454"/>
      <c r="UVH346" s="454"/>
      <c r="UVI346" s="454"/>
      <c r="UVJ346" s="454"/>
      <c r="UVK346" s="454"/>
      <c r="UVL346" s="454"/>
      <c r="UVM346" s="454"/>
      <c r="UVN346" s="454"/>
      <c r="UVO346" s="454"/>
      <c r="UVP346" s="454"/>
      <c r="UVQ346" s="454"/>
      <c r="UVR346" s="454"/>
      <c r="UVS346" s="454"/>
      <c r="UVT346" s="454"/>
      <c r="UVU346" s="454"/>
      <c r="UVV346" s="454"/>
      <c r="UVW346" s="454"/>
      <c r="UVX346" s="454"/>
      <c r="UVY346" s="454"/>
      <c r="UVZ346" s="454"/>
      <c r="UWA346" s="454"/>
      <c r="UWB346" s="454"/>
      <c r="UWC346" s="454"/>
      <c r="UWD346" s="454"/>
      <c r="UWE346" s="454"/>
      <c r="UWF346" s="454"/>
      <c r="UWG346" s="454"/>
      <c r="UWH346" s="454"/>
      <c r="UWI346" s="454"/>
      <c r="UWJ346" s="454"/>
      <c r="UWK346" s="454"/>
      <c r="UWL346" s="454"/>
      <c r="UWM346" s="454"/>
      <c r="UWN346" s="454"/>
      <c r="UWO346" s="454"/>
      <c r="UWP346" s="454"/>
      <c r="UWQ346" s="454"/>
      <c r="UWR346" s="454"/>
      <c r="UWS346" s="454"/>
      <c r="UWT346" s="454"/>
      <c r="UWU346" s="454"/>
      <c r="UWV346" s="454"/>
      <c r="UWW346" s="454"/>
      <c r="UWX346" s="454"/>
      <c r="UWY346" s="454"/>
      <c r="UWZ346" s="454"/>
      <c r="UXA346" s="454"/>
      <c r="UXB346" s="454"/>
      <c r="UXC346" s="454"/>
      <c r="UXD346" s="454"/>
      <c r="UXE346" s="454"/>
      <c r="UXF346" s="454"/>
      <c r="UXG346" s="454"/>
      <c r="UXH346" s="454"/>
      <c r="UXI346" s="454"/>
      <c r="UXJ346" s="454"/>
      <c r="UXK346" s="454"/>
      <c r="UXL346" s="454"/>
      <c r="UXM346" s="454"/>
      <c r="UXN346" s="454"/>
      <c r="UXO346" s="454"/>
      <c r="UXP346" s="454"/>
      <c r="UXQ346" s="454"/>
      <c r="UXR346" s="454"/>
      <c r="UXS346" s="454"/>
      <c r="UXT346" s="454"/>
      <c r="UXU346" s="454"/>
      <c r="UXV346" s="454"/>
      <c r="UXW346" s="454"/>
      <c r="UXX346" s="454"/>
      <c r="UXY346" s="454"/>
      <c r="UXZ346" s="454"/>
      <c r="UYA346" s="454"/>
      <c r="UYB346" s="454"/>
      <c r="UYC346" s="454"/>
      <c r="UYD346" s="454"/>
      <c r="UYE346" s="454"/>
      <c r="UYF346" s="454"/>
      <c r="UYG346" s="454"/>
      <c r="UYH346" s="454"/>
      <c r="UYI346" s="454"/>
      <c r="UYJ346" s="454"/>
      <c r="UYK346" s="454"/>
      <c r="UYL346" s="454"/>
      <c r="UYM346" s="454"/>
      <c r="UYN346" s="454"/>
      <c r="UYO346" s="454"/>
      <c r="UYP346" s="454"/>
      <c r="UYQ346" s="454"/>
      <c r="UYR346" s="454"/>
      <c r="UYS346" s="454"/>
      <c r="UYT346" s="454"/>
      <c r="UYU346" s="454"/>
      <c r="UYV346" s="454"/>
      <c r="UYW346" s="454"/>
      <c r="UYX346" s="454"/>
      <c r="UYY346" s="454"/>
      <c r="UYZ346" s="454"/>
      <c r="UZA346" s="454"/>
      <c r="UZB346" s="454"/>
      <c r="UZC346" s="454"/>
      <c r="UZD346" s="454"/>
      <c r="UZE346" s="454"/>
      <c r="UZF346" s="454"/>
      <c r="UZG346" s="454"/>
      <c r="UZH346" s="454"/>
      <c r="UZI346" s="454"/>
      <c r="UZJ346" s="454"/>
      <c r="UZK346" s="454"/>
      <c r="UZL346" s="454"/>
      <c r="UZM346" s="454"/>
      <c r="UZN346" s="454"/>
      <c r="UZO346" s="454"/>
      <c r="UZP346" s="454"/>
      <c r="UZQ346" s="454"/>
      <c r="UZR346" s="454"/>
      <c r="UZS346" s="454"/>
      <c r="UZT346" s="454"/>
      <c r="UZU346" s="454"/>
      <c r="UZV346" s="454"/>
      <c r="UZW346" s="454"/>
      <c r="UZX346" s="454"/>
      <c r="UZY346" s="454"/>
      <c r="UZZ346" s="454"/>
      <c r="VAA346" s="454"/>
      <c r="VAB346" s="454"/>
      <c r="VAC346" s="454"/>
      <c r="VAD346" s="454"/>
      <c r="VAE346" s="454"/>
      <c r="VAF346" s="454"/>
      <c r="VAG346" s="454"/>
      <c r="VAH346" s="454"/>
      <c r="VAI346" s="454"/>
      <c r="VAJ346" s="454"/>
      <c r="VAK346" s="454"/>
      <c r="VAL346" s="454"/>
      <c r="VAM346" s="454"/>
      <c r="VAN346" s="454"/>
      <c r="VAO346" s="454"/>
      <c r="VAP346" s="454"/>
      <c r="VAQ346" s="454"/>
      <c r="VAR346" s="454"/>
      <c r="VAS346" s="454"/>
      <c r="VAT346" s="454"/>
      <c r="VAU346" s="454"/>
      <c r="VAV346" s="454"/>
      <c r="VAW346" s="454"/>
      <c r="VAX346" s="454"/>
      <c r="VAY346" s="454"/>
      <c r="VAZ346" s="454"/>
      <c r="VBA346" s="454"/>
      <c r="VBB346" s="454"/>
      <c r="VBC346" s="454"/>
      <c r="VBD346" s="454"/>
      <c r="VBE346" s="454"/>
      <c r="VBF346" s="454"/>
      <c r="VBG346" s="454"/>
      <c r="VBH346" s="454"/>
      <c r="VBI346" s="454"/>
      <c r="VBJ346" s="454"/>
      <c r="VBK346" s="454"/>
      <c r="VBL346" s="454"/>
      <c r="VBM346" s="454"/>
      <c r="VBN346" s="454"/>
      <c r="VBO346" s="454"/>
      <c r="VBP346" s="454"/>
      <c r="VBQ346" s="454"/>
      <c r="VBR346" s="454"/>
      <c r="VBS346" s="454"/>
      <c r="VBT346" s="454"/>
      <c r="VBU346" s="454"/>
      <c r="VBV346" s="454"/>
      <c r="VBW346" s="454"/>
      <c r="VBX346" s="454"/>
      <c r="VBY346" s="454"/>
      <c r="VBZ346" s="454"/>
      <c r="VCA346" s="454"/>
      <c r="VCB346" s="454"/>
      <c r="VCC346" s="454"/>
      <c r="VCD346" s="454"/>
      <c r="VCE346" s="454"/>
      <c r="VCF346" s="454"/>
      <c r="VCG346" s="454"/>
      <c r="VCH346" s="454"/>
      <c r="VCI346" s="454"/>
      <c r="VCJ346" s="454"/>
      <c r="VCK346" s="454"/>
      <c r="VCL346" s="454"/>
      <c r="VCM346" s="454"/>
      <c r="VCN346" s="454"/>
      <c r="VCO346" s="454"/>
      <c r="VCP346" s="454"/>
      <c r="VCQ346" s="454"/>
      <c r="VCR346" s="454"/>
      <c r="VCS346" s="454"/>
      <c r="VCT346" s="454"/>
      <c r="VCU346" s="454"/>
      <c r="VCV346" s="454"/>
      <c r="VCW346" s="454"/>
      <c r="VCX346" s="454"/>
      <c r="VCY346" s="454"/>
      <c r="VCZ346" s="454"/>
      <c r="VDA346" s="454"/>
      <c r="VDB346" s="454"/>
      <c r="VDC346" s="454"/>
      <c r="VDD346" s="454"/>
      <c r="VDE346" s="454"/>
      <c r="VDF346" s="454"/>
      <c r="VDG346" s="454"/>
      <c r="VDH346" s="454"/>
      <c r="VDI346" s="454"/>
      <c r="VDJ346" s="454"/>
      <c r="VDK346" s="454"/>
      <c r="VDL346" s="454"/>
      <c r="VDM346" s="454"/>
      <c r="VDN346" s="454"/>
      <c r="VDO346" s="454"/>
      <c r="VDP346" s="454"/>
      <c r="VDQ346" s="454"/>
      <c r="VDR346" s="454"/>
      <c r="VDS346" s="454"/>
      <c r="VDT346" s="454"/>
      <c r="VDU346" s="454"/>
      <c r="VDV346" s="454"/>
      <c r="VDW346" s="454"/>
      <c r="VDX346" s="454"/>
      <c r="VDY346" s="454"/>
      <c r="VDZ346" s="454"/>
      <c r="VEA346" s="454"/>
      <c r="VEB346" s="454"/>
      <c r="VEC346" s="454"/>
      <c r="VED346" s="454"/>
      <c r="VEE346" s="454"/>
      <c r="VEF346" s="454"/>
      <c r="VEG346" s="454"/>
      <c r="VEH346" s="454"/>
      <c r="VEI346" s="454"/>
      <c r="VEJ346" s="454"/>
      <c r="VEK346" s="454"/>
      <c r="VEL346" s="454"/>
      <c r="VEM346" s="454"/>
      <c r="VEN346" s="454"/>
      <c r="VEO346" s="454"/>
      <c r="VEP346" s="454"/>
      <c r="VEQ346" s="454"/>
      <c r="VER346" s="454"/>
      <c r="VES346" s="454"/>
      <c r="VET346" s="454"/>
      <c r="VEU346" s="454"/>
      <c r="VEV346" s="454"/>
      <c r="VEW346" s="454"/>
      <c r="VEX346" s="454"/>
      <c r="VEY346" s="454"/>
      <c r="VEZ346" s="454"/>
      <c r="VFA346" s="454"/>
      <c r="VFB346" s="454"/>
      <c r="VFC346" s="454"/>
      <c r="VFD346" s="454"/>
      <c r="VFE346" s="454"/>
      <c r="VFF346" s="454"/>
      <c r="VFG346" s="454"/>
      <c r="VFH346" s="454"/>
      <c r="VFI346" s="454"/>
      <c r="VFJ346" s="454"/>
      <c r="VFK346" s="454"/>
      <c r="VFL346" s="454"/>
      <c r="VFM346" s="454"/>
      <c r="VFN346" s="454"/>
      <c r="VFO346" s="454"/>
      <c r="VFP346" s="454"/>
      <c r="VFQ346" s="454"/>
      <c r="VFR346" s="454"/>
      <c r="VFS346" s="454"/>
      <c r="VFT346" s="454"/>
      <c r="VFU346" s="454"/>
      <c r="VFV346" s="454"/>
      <c r="VFW346" s="454"/>
      <c r="VFX346" s="454"/>
      <c r="VFY346" s="454"/>
      <c r="VFZ346" s="454"/>
      <c r="VGA346" s="454"/>
      <c r="VGB346" s="454"/>
      <c r="VGC346" s="454"/>
      <c r="VGD346" s="454"/>
      <c r="VGE346" s="454"/>
      <c r="VGF346" s="454"/>
      <c r="VGG346" s="454"/>
      <c r="VGH346" s="454"/>
      <c r="VGI346" s="454"/>
      <c r="VGJ346" s="454"/>
      <c r="VGK346" s="454"/>
      <c r="VGL346" s="454"/>
      <c r="VGM346" s="454"/>
      <c r="VGN346" s="454"/>
      <c r="VGO346" s="454"/>
      <c r="VGP346" s="454"/>
      <c r="VGQ346" s="454"/>
      <c r="VGR346" s="454"/>
      <c r="VGS346" s="454"/>
      <c r="VGT346" s="454"/>
      <c r="VGU346" s="454"/>
      <c r="VGV346" s="454"/>
      <c r="VGW346" s="454"/>
      <c r="VGX346" s="454"/>
      <c r="VGY346" s="454"/>
      <c r="VGZ346" s="454"/>
      <c r="VHA346" s="454"/>
      <c r="VHB346" s="454"/>
      <c r="VHC346" s="454"/>
      <c r="VHD346" s="454"/>
      <c r="VHE346" s="454"/>
      <c r="VHF346" s="454"/>
      <c r="VHG346" s="454"/>
      <c r="VHH346" s="454"/>
      <c r="VHI346" s="454"/>
      <c r="VHJ346" s="454"/>
      <c r="VHK346" s="454"/>
      <c r="VHL346" s="454"/>
      <c r="VHM346" s="454"/>
      <c r="VHN346" s="454"/>
      <c r="VHO346" s="454"/>
      <c r="VHP346" s="454"/>
      <c r="VHQ346" s="454"/>
      <c r="VHR346" s="454"/>
      <c r="VHS346" s="454"/>
      <c r="VHT346" s="454"/>
      <c r="VHU346" s="454"/>
      <c r="VHV346" s="454"/>
      <c r="VHW346" s="454"/>
      <c r="VHX346" s="454"/>
      <c r="VHY346" s="454"/>
      <c r="VHZ346" s="454"/>
      <c r="VIA346" s="454"/>
      <c r="VIB346" s="454"/>
      <c r="VIC346" s="454"/>
      <c r="VID346" s="454"/>
      <c r="VIE346" s="454"/>
      <c r="VIF346" s="454"/>
      <c r="VIG346" s="454"/>
      <c r="VIH346" s="454"/>
      <c r="VII346" s="454"/>
      <c r="VIJ346" s="454"/>
      <c r="VIK346" s="454"/>
      <c r="VIL346" s="454"/>
      <c r="VIM346" s="454"/>
      <c r="VIN346" s="454"/>
      <c r="VIO346" s="454"/>
      <c r="VIP346" s="454"/>
      <c r="VIQ346" s="454"/>
      <c r="VIR346" s="454"/>
      <c r="VIS346" s="454"/>
      <c r="VIT346" s="454"/>
      <c r="VIU346" s="454"/>
      <c r="VIV346" s="454"/>
      <c r="VIW346" s="454"/>
      <c r="VIX346" s="454"/>
      <c r="VIY346" s="454"/>
      <c r="VIZ346" s="454"/>
      <c r="VJA346" s="454"/>
      <c r="VJB346" s="454"/>
      <c r="VJC346" s="454"/>
      <c r="VJD346" s="454"/>
      <c r="VJE346" s="454"/>
      <c r="VJF346" s="454"/>
      <c r="VJG346" s="454"/>
      <c r="VJH346" s="454"/>
      <c r="VJI346" s="454"/>
      <c r="VJJ346" s="454"/>
      <c r="VJK346" s="454"/>
      <c r="VJL346" s="454"/>
      <c r="VJM346" s="454"/>
      <c r="VJN346" s="454"/>
      <c r="VJO346" s="454"/>
      <c r="VJP346" s="454"/>
      <c r="VJQ346" s="454"/>
      <c r="VJR346" s="454"/>
      <c r="VJS346" s="454"/>
      <c r="VJT346" s="454"/>
      <c r="VJU346" s="454"/>
      <c r="VJV346" s="454"/>
      <c r="VJW346" s="454"/>
      <c r="VJX346" s="454"/>
      <c r="VJY346" s="454"/>
      <c r="VJZ346" s="454"/>
      <c r="VKA346" s="454"/>
      <c r="VKB346" s="454"/>
      <c r="VKC346" s="454"/>
      <c r="VKD346" s="454"/>
      <c r="VKE346" s="454"/>
      <c r="VKF346" s="454"/>
      <c r="VKG346" s="454"/>
      <c r="VKH346" s="454"/>
      <c r="VKI346" s="454"/>
      <c r="VKJ346" s="454"/>
      <c r="VKK346" s="454"/>
      <c r="VKL346" s="454"/>
      <c r="VKM346" s="454"/>
      <c r="VKN346" s="454"/>
      <c r="VKO346" s="454"/>
      <c r="VKP346" s="454"/>
      <c r="VKQ346" s="454"/>
      <c r="VKR346" s="454"/>
      <c r="VKS346" s="454"/>
      <c r="VKT346" s="454"/>
      <c r="VKU346" s="454"/>
      <c r="VKV346" s="454"/>
      <c r="VKW346" s="454"/>
      <c r="VKX346" s="454"/>
      <c r="VKY346" s="454"/>
      <c r="VKZ346" s="454"/>
      <c r="VLA346" s="454"/>
      <c r="VLB346" s="454"/>
      <c r="VLC346" s="454"/>
      <c r="VLD346" s="454"/>
      <c r="VLE346" s="454"/>
      <c r="VLF346" s="454"/>
      <c r="VLG346" s="454"/>
      <c r="VLH346" s="454"/>
      <c r="VLI346" s="454"/>
      <c r="VLJ346" s="454"/>
      <c r="VLK346" s="454"/>
      <c r="VLL346" s="454"/>
      <c r="VLM346" s="454"/>
      <c r="VLN346" s="454"/>
      <c r="VLO346" s="454"/>
      <c r="VLP346" s="454"/>
      <c r="VLQ346" s="454"/>
      <c r="VLR346" s="454"/>
      <c r="VLS346" s="454"/>
      <c r="VLT346" s="454"/>
      <c r="VLU346" s="454"/>
      <c r="VLV346" s="454"/>
      <c r="VLW346" s="454"/>
      <c r="VLX346" s="454"/>
      <c r="VLY346" s="454"/>
      <c r="VLZ346" s="454"/>
      <c r="VMA346" s="454"/>
      <c r="VMB346" s="454"/>
      <c r="VMC346" s="454"/>
      <c r="VMD346" s="454"/>
      <c r="VME346" s="454"/>
      <c r="VMF346" s="454"/>
      <c r="VMG346" s="454"/>
      <c r="VMH346" s="454"/>
      <c r="VMI346" s="454"/>
      <c r="VMJ346" s="454"/>
      <c r="VMK346" s="454"/>
      <c r="VML346" s="454"/>
      <c r="VMM346" s="454"/>
      <c r="VMN346" s="454"/>
      <c r="VMO346" s="454"/>
      <c r="VMP346" s="454"/>
      <c r="VMQ346" s="454"/>
      <c r="VMR346" s="454"/>
      <c r="VMS346" s="454"/>
      <c r="VMT346" s="454"/>
      <c r="VMU346" s="454"/>
      <c r="VMV346" s="454"/>
      <c r="VMW346" s="454"/>
      <c r="VMX346" s="454"/>
      <c r="VMY346" s="454"/>
      <c r="VMZ346" s="454"/>
      <c r="VNA346" s="454"/>
      <c r="VNB346" s="454"/>
      <c r="VNC346" s="454"/>
      <c r="VND346" s="454"/>
      <c r="VNE346" s="454"/>
      <c r="VNF346" s="454"/>
      <c r="VNG346" s="454"/>
      <c r="VNH346" s="454"/>
      <c r="VNI346" s="454"/>
      <c r="VNJ346" s="454"/>
      <c r="VNK346" s="454"/>
      <c r="VNL346" s="454"/>
      <c r="VNM346" s="454"/>
      <c r="VNN346" s="454"/>
      <c r="VNO346" s="454"/>
      <c r="VNP346" s="454"/>
      <c r="VNQ346" s="454"/>
      <c r="VNR346" s="454"/>
      <c r="VNS346" s="454"/>
      <c r="VNT346" s="454"/>
      <c r="VNU346" s="454"/>
      <c r="VNV346" s="454"/>
      <c r="VNW346" s="454"/>
      <c r="VNX346" s="454"/>
      <c r="VNY346" s="454"/>
      <c r="VNZ346" s="454"/>
      <c r="VOA346" s="454"/>
      <c r="VOB346" s="454"/>
      <c r="VOC346" s="454"/>
      <c r="VOD346" s="454"/>
      <c r="VOE346" s="454"/>
      <c r="VOF346" s="454"/>
      <c r="VOG346" s="454"/>
      <c r="VOH346" s="454"/>
      <c r="VOI346" s="454"/>
      <c r="VOJ346" s="454"/>
      <c r="VOK346" s="454"/>
      <c r="VOL346" s="454"/>
      <c r="VOM346" s="454"/>
      <c r="VON346" s="454"/>
      <c r="VOO346" s="454"/>
      <c r="VOP346" s="454"/>
      <c r="VOQ346" s="454"/>
      <c r="VOR346" s="454"/>
      <c r="VOS346" s="454"/>
      <c r="VOT346" s="454"/>
      <c r="VOU346" s="454"/>
      <c r="VOV346" s="454"/>
      <c r="VOW346" s="454"/>
      <c r="VOX346" s="454"/>
      <c r="VOY346" s="454"/>
      <c r="VOZ346" s="454"/>
      <c r="VPA346" s="454"/>
      <c r="VPB346" s="454"/>
      <c r="VPC346" s="454"/>
      <c r="VPD346" s="454"/>
      <c r="VPE346" s="454"/>
      <c r="VPF346" s="454"/>
      <c r="VPG346" s="454"/>
      <c r="VPH346" s="454"/>
      <c r="VPI346" s="454"/>
      <c r="VPJ346" s="454"/>
      <c r="VPK346" s="454"/>
      <c r="VPL346" s="454"/>
      <c r="VPM346" s="454"/>
      <c r="VPN346" s="454"/>
      <c r="VPO346" s="454"/>
      <c r="VPP346" s="454"/>
      <c r="VPQ346" s="454"/>
      <c r="VPR346" s="454"/>
      <c r="VPS346" s="454"/>
      <c r="VPT346" s="454"/>
      <c r="VPU346" s="454"/>
      <c r="VPV346" s="454"/>
      <c r="VPW346" s="454"/>
      <c r="VPX346" s="454"/>
      <c r="VPY346" s="454"/>
      <c r="VPZ346" s="454"/>
      <c r="VQA346" s="454"/>
      <c r="VQB346" s="454"/>
      <c r="VQC346" s="454"/>
      <c r="VQD346" s="454"/>
      <c r="VQE346" s="454"/>
      <c r="VQF346" s="454"/>
      <c r="VQG346" s="454"/>
      <c r="VQH346" s="454"/>
      <c r="VQI346" s="454"/>
      <c r="VQJ346" s="454"/>
      <c r="VQK346" s="454"/>
      <c r="VQL346" s="454"/>
      <c r="VQM346" s="454"/>
      <c r="VQN346" s="454"/>
      <c r="VQO346" s="454"/>
      <c r="VQP346" s="454"/>
      <c r="VQQ346" s="454"/>
      <c r="VQR346" s="454"/>
      <c r="VQS346" s="454"/>
      <c r="VQT346" s="454"/>
      <c r="VQU346" s="454"/>
      <c r="VQV346" s="454"/>
      <c r="VQW346" s="454"/>
      <c r="VQX346" s="454"/>
      <c r="VQY346" s="454"/>
      <c r="VQZ346" s="454"/>
      <c r="VRA346" s="454"/>
      <c r="VRB346" s="454"/>
      <c r="VRC346" s="454"/>
      <c r="VRD346" s="454"/>
      <c r="VRE346" s="454"/>
      <c r="VRF346" s="454"/>
      <c r="VRG346" s="454"/>
      <c r="VRH346" s="454"/>
      <c r="VRI346" s="454"/>
      <c r="VRJ346" s="454"/>
      <c r="VRK346" s="454"/>
      <c r="VRL346" s="454"/>
      <c r="VRM346" s="454"/>
      <c r="VRN346" s="454"/>
      <c r="VRO346" s="454"/>
      <c r="VRP346" s="454"/>
      <c r="VRQ346" s="454"/>
      <c r="VRR346" s="454"/>
      <c r="VRS346" s="454"/>
      <c r="VRT346" s="454"/>
      <c r="VRU346" s="454"/>
      <c r="VRV346" s="454"/>
      <c r="VRW346" s="454"/>
      <c r="VRX346" s="454"/>
      <c r="VRY346" s="454"/>
      <c r="VRZ346" s="454"/>
      <c r="VSA346" s="454"/>
      <c r="VSB346" s="454"/>
      <c r="VSC346" s="454"/>
      <c r="VSD346" s="454"/>
      <c r="VSE346" s="454"/>
      <c r="VSF346" s="454"/>
      <c r="VSG346" s="454"/>
      <c r="VSH346" s="454"/>
      <c r="VSI346" s="454"/>
      <c r="VSJ346" s="454"/>
      <c r="VSK346" s="454"/>
      <c r="VSL346" s="454"/>
      <c r="VSM346" s="454"/>
      <c r="VSN346" s="454"/>
      <c r="VSO346" s="454"/>
      <c r="VSP346" s="454"/>
      <c r="VSQ346" s="454"/>
      <c r="VSR346" s="454"/>
      <c r="VSS346" s="454"/>
      <c r="VST346" s="454"/>
      <c r="VSU346" s="454"/>
      <c r="VSV346" s="454"/>
      <c r="VSW346" s="454"/>
      <c r="VSX346" s="454"/>
      <c r="VSY346" s="454"/>
      <c r="VSZ346" s="454"/>
      <c r="VTA346" s="454"/>
      <c r="VTB346" s="454"/>
      <c r="VTC346" s="454"/>
      <c r="VTD346" s="454"/>
      <c r="VTE346" s="454"/>
      <c r="VTF346" s="454"/>
      <c r="VTG346" s="454"/>
      <c r="VTH346" s="454"/>
      <c r="VTI346" s="454"/>
      <c r="VTJ346" s="454"/>
      <c r="VTK346" s="454"/>
      <c r="VTL346" s="454"/>
      <c r="VTM346" s="454"/>
      <c r="VTN346" s="454"/>
      <c r="VTO346" s="454"/>
      <c r="VTP346" s="454"/>
      <c r="VTQ346" s="454"/>
      <c r="VTR346" s="454"/>
      <c r="VTS346" s="454"/>
      <c r="VTT346" s="454"/>
      <c r="VTU346" s="454"/>
      <c r="VTV346" s="454"/>
      <c r="VTW346" s="454"/>
      <c r="VTX346" s="454"/>
      <c r="VTY346" s="454"/>
      <c r="VTZ346" s="454"/>
      <c r="VUA346" s="454"/>
      <c r="VUB346" s="454"/>
      <c r="VUC346" s="454"/>
      <c r="VUD346" s="454"/>
      <c r="VUE346" s="454"/>
      <c r="VUF346" s="454"/>
      <c r="VUG346" s="454"/>
      <c r="VUH346" s="454"/>
      <c r="VUI346" s="454"/>
      <c r="VUJ346" s="454"/>
      <c r="VUK346" s="454"/>
      <c r="VUL346" s="454"/>
      <c r="VUM346" s="454"/>
      <c r="VUN346" s="454"/>
      <c r="VUO346" s="454"/>
      <c r="VUP346" s="454"/>
      <c r="VUQ346" s="454"/>
      <c r="VUR346" s="454"/>
      <c r="VUS346" s="454"/>
      <c r="VUT346" s="454"/>
      <c r="VUU346" s="454"/>
      <c r="VUV346" s="454"/>
      <c r="VUW346" s="454"/>
      <c r="VUX346" s="454"/>
      <c r="VUY346" s="454"/>
      <c r="VUZ346" s="454"/>
      <c r="VVA346" s="454"/>
      <c r="VVB346" s="454"/>
      <c r="VVC346" s="454"/>
      <c r="VVD346" s="454"/>
      <c r="VVE346" s="454"/>
      <c r="VVF346" s="454"/>
      <c r="VVG346" s="454"/>
      <c r="VVH346" s="454"/>
      <c r="VVI346" s="454"/>
      <c r="VVJ346" s="454"/>
      <c r="VVK346" s="454"/>
      <c r="VVL346" s="454"/>
      <c r="VVM346" s="454"/>
      <c r="VVN346" s="454"/>
      <c r="VVO346" s="454"/>
      <c r="VVP346" s="454"/>
      <c r="VVQ346" s="454"/>
      <c r="VVR346" s="454"/>
      <c r="VVS346" s="454"/>
      <c r="VVT346" s="454"/>
      <c r="VVU346" s="454"/>
      <c r="VVV346" s="454"/>
      <c r="VVW346" s="454"/>
      <c r="VVX346" s="454"/>
      <c r="VVY346" s="454"/>
      <c r="VVZ346" s="454"/>
      <c r="VWA346" s="454"/>
      <c r="VWB346" s="454"/>
      <c r="VWC346" s="454"/>
      <c r="VWD346" s="454"/>
      <c r="VWE346" s="454"/>
      <c r="VWF346" s="454"/>
      <c r="VWG346" s="454"/>
      <c r="VWH346" s="454"/>
      <c r="VWI346" s="454"/>
      <c r="VWJ346" s="454"/>
      <c r="VWK346" s="454"/>
      <c r="VWL346" s="454"/>
      <c r="VWM346" s="454"/>
      <c r="VWN346" s="454"/>
      <c r="VWO346" s="454"/>
      <c r="VWP346" s="454"/>
      <c r="VWQ346" s="454"/>
      <c r="VWR346" s="454"/>
      <c r="VWS346" s="454"/>
      <c r="VWT346" s="454"/>
      <c r="VWU346" s="454"/>
      <c r="VWV346" s="454"/>
      <c r="VWW346" s="454"/>
      <c r="VWX346" s="454"/>
      <c r="VWY346" s="454"/>
      <c r="VWZ346" s="454"/>
      <c r="VXA346" s="454"/>
      <c r="VXB346" s="454"/>
      <c r="VXC346" s="454"/>
      <c r="VXD346" s="454"/>
      <c r="VXE346" s="454"/>
      <c r="VXF346" s="454"/>
      <c r="VXG346" s="454"/>
      <c r="VXH346" s="454"/>
      <c r="VXI346" s="454"/>
      <c r="VXJ346" s="454"/>
      <c r="VXK346" s="454"/>
      <c r="VXL346" s="454"/>
      <c r="VXM346" s="454"/>
      <c r="VXN346" s="454"/>
      <c r="VXO346" s="454"/>
      <c r="VXP346" s="454"/>
      <c r="VXQ346" s="454"/>
      <c r="VXR346" s="454"/>
      <c r="VXS346" s="454"/>
      <c r="VXT346" s="454"/>
      <c r="VXU346" s="454"/>
      <c r="VXV346" s="454"/>
      <c r="VXW346" s="454"/>
      <c r="VXX346" s="454"/>
      <c r="VXY346" s="454"/>
      <c r="VXZ346" s="454"/>
      <c r="VYA346" s="454"/>
      <c r="VYB346" s="454"/>
      <c r="VYC346" s="454"/>
      <c r="VYD346" s="454"/>
      <c r="VYE346" s="454"/>
      <c r="VYF346" s="454"/>
      <c r="VYG346" s="454"/>
      <c r="VYH346" s="454"/>
      <c r="VYI346" s="454"/>
      <c r="VYJ346" s="454"/>
      <c r="VYK346" s="454"/>
      <c r="VYL346" s="454"/>
      <c r="VYM346" s="454"/>
      <c r="VYN346" s="454"/>
      <c r="VYO346" s="454"/>
      <c r="VYP346" s="454"/>
      <c r="VYQ346" s="454"/>
      <c r="VYR346" s="454"/>
      <c r="VYS346" s="454"/>
      <c r="VYT346" s="454"/>
      <c r="VYU346" s="454"/>
      <c r="VYV346" s="454"/>
      <c r="VYW346" s="454"/>
      <c r="VYX346" s="454"/>
      <c r="VYY346" s="454"/>
      <c r="VYZ346" s="454"/>
      <c r="VZA346" s="454"/>
      <c r="VZB346" s="454"/>
      <c r="VZC346" s="454"/>
      <c r="VZD346" s="454"/>
      <c r="VZE346" s="454"/>
      <c r="VZF346" s="454"/>
      <c r="VZG346" s="454"/>
      <c r="VZH346" s="454"/>
      <c r="VZI346" s="454"/>
      <c r="VZJ346" s="454"/>
      <c r="VZK346" s="454"/>
      <c r="VZL346" s="454"/>
      <c r="VZM346" s="454"/>
      <c r="VZN346" s="454"/>
      <c r="VZO346" s="454"/>
      <c r="VZP346" s="454"/>
      <c r="VZQ346" s="454"/>
      <c r="VZR346" s="454"/>
      <c r="VZS346" s="454"/>
      <c r="VZT346" s="454"/>
      <c r="VZU346" s="454"/>
      <c r="VZV346" s="454"/>
      <c r="VZW346" s="454"/>
      <c r="VZX346" s="454"/>
      <c r="VZY346" s="454"/>
      <c r="VZZ346" s="454"/>
      <c r="WAA346" s="454"/>
      <c r="WAB346" s="454"/>
      <c r="WAC346" s="454"/>
      <c r="WAD346" s="454"/>
      <c r="WAE346" s="454"/>
      <c r="WAF346" s="454"/>
      <c r="WAG346" s="454"/>
      <c r="WAH346" s="454"/>
      <c r="WAI346" s="454"/>
      <c r="WAJ346" s="454"/>
      <c r="WAK346" s="454"/>
      <c r="WAL346" s="454"/>
      <c r="WAM346" s="454"/>
      <c r="WAN346" s="454"/>
      <c r="WAO346" s="454"/>
      <c r="WAP346" s="454"/>
      <c r="WAQ346" s="454"/>
      <c r="WAR346" s="454"/>
      <c r="WAS346" s="454"/>
      <c r="WAT346" s="454"/>
      <c r="WAU346" s="454"/>
      <c r="WAV346" s="454"/>
      <c r="WAW346" s="454"/>
      <c r="WAX346" s="454"/>
      <c r="WAY346" s="454"/>
      <c r="WAZ346" s="454"/>
      <c r="WBA346" s="454"/>
      <c r="WBB346" s="454"/>
      <c r="WBC346" s="454"/>
      <c r="WBD346" s="454"/>
      <c r="WBE346" s="454"/>
      <c r="WBF346" s="454"/>
      <c r="WBG346" s="454"/>
      <c r="WBH346" s="454"/>
      <c r="WBI346" s="454"/>
      <c r="WBJ346" s="454"/>
      <c r="WBK346" s="454"/>
      <c r="WBL346" s="454"/>
      <c r="WBM346" s="454"/>
      <c r="WBN346" s="454"/>
      <c r="WBO346" s="454"/>
      <c r="WBP346" s="454"/>
      <c r="WBQ346" s="454"/>
      <c r="WBR346" s="454"/>
      <c r="WBS346" s="454"/>
      <c r="WBT346" s="454"/>
      <c r="WBU346" s="454"/>
      <c r="WBV346" s="454"/>
      <c r="WBW346" s="454"/>
      <c r="WBX346" s="454"/>
      <c r="WBY346" s="454"/>
      <c r="WBZ346" s="454"/>
      <c r="WCA346" s="454"/>
      <c r="WCB346" s="454"/>
      <c r="WCC346" s="454"/>
      <c r="WCD346" s="454"/>
      <c r="WCE346" s="454"/>
      <c r="WCF346" s="454"/>
      <c r="WCG346" s="454"/>
      <c r="WCH346" s="454"/>
      <c r="WCI346" s="454"/>
      <c r="WCJ346" s="454"/>
      <c r="WCK346" s="454"/>
      <c r="WCL346" s="454"/>
      <c r="WCM346" s="454"/>
      <c r="WCN346" s="454"/>
      <c r="WCO346" s="454"/>
      <c r="WCP346" s="454"/>
      <c r="WCQ346" s="454"/>
      <c r="WCR346" s="454"/>
      <c r="WCS346" s="454"/>
      <c r="WCT346" s="454"/>
      <c r="WCU346" s="454"/>
      <c r="WCV346" s="454"/>
      <c r="WCW346" s="454"/>
      <c r="WCX346" s="454"/>
      <c r="WCY346" s="454"/>
      <c r="WCZ346" s="454"/>
      <c r="WDA346" s="454"/>
      <c r="WDB346" s="454"/>
      <c r="WDC346" s="454"/>
      <c r="WDD346" s="454"/>
      <c r="WDE346" s="454"/>
      <c r="WDF346" s="454"/>
      <c r="WDG346" s="454"/>
      <c r="WDH346" s="454"/>
      <c r="WDI346" s="454"/>
      <c r="WDJ346" s="454"/>
      <c r="WDK346" s="454"/>
      <c r="WDL346" s="454"/>
      <c r="WDM346" s="454"/>
      <c r="WDN346" s="454"/>
      <c r="WDO346" s="454"/>
      <c r="WDP346" s="454"/>
      <c r="WDQ346" s="454"/>
      <c r="WDR346" s="454"/>
      <c r="WDS346" s="454"/>
      <c r="WDT346" s="454"/>
      <c r="WDU346" s="454"/>
      <c r="WDV346" s="454"/>
      <c r="WDW346" s="454"/>
      <c r="WDX346" s="454"/>
      <c r="WDY346" s="454"/>
      <c r="WDZ346" s="454"/>
      <c r="WEA346" s="454"/>
      <c r="WEB346" s="454"/>
      <c r="WEC346" s="454"/>
      <c r="WED346" s="454"/>
      <c r="WEE346" s="454"/>
      <c r="WEF346" s="454"/>
      <c r="WEG346" s="454"/>
      <c r="WEH346" s="454"/>
      <c r="WEI346" s="454"/>
      <c r="WEJ346" s="454"/>
      <c r="WEK346" s="454"/>
      <c r="WEL346" s="454"/>
      <c r="WEM346" s="454"/>
      <c r="WEN346" s="454"/>
      <c r="WEO346" s="454"/>
      <c r="WEP346" s="454"/>
      <c r="WEQ346" s="454"/>
      <c r="WER346" s="454"/>
      <c r="WES346" s="454"/>
      <c r="WET346" s="454"/>
      <c r="WEU346" s="454"/>
      <c r="WEV346" s="454"/>
      <c r="WEW346" s="454"/>
      <c r="WEX346" s="454"/>
      <c r="WEY346" s="454"/>
      <c r="WEZ346" s="454"/>
      <c r="WFA346" s="454"/>
      <c r="WFB346" s="454"/>
      <c r="WFC346" s="454"/>
      <c r="WFD346" s="454"/>
      <c r="WFE346" s="454"/>
      <c r="WFF346" s="454"/>
      <c r="WFG346" s="454"/>
      <c r="WFH346" s="454"/>
      <c r="WFI346" s="454"/>
      <c r="WFJ346" s="454"/>
      <c r="WFK346" s="454"/>
      <c r="WFL346" s="454"/>
      <c r="WFM346" s="454"/>
      <c r="WFN346" s="454"/>
      <c r="WFO346" s="454"/>
      <c r="WFP346" s="454"/>
      <c r="WFQ346" s="454"/>
      <c r="WFR346" s="454"/>
      <c r="WFS346" s="454"/>
      <c r="WFT346" s="454"/>
      <c r="WFU346" s="454"/>
      <c r="WFV346" s="454"/>
      <c r="WFW346" s="454"/>
      <c r="WFX346" s="454"/>
      <c r="WFY346" s="454"/>
      <c r="WFZ346" s="454"/>
      <c r="WGA346" s="454"/>
      <c r="WGB346" s="454"/>
      <c r="WGC346" s="454"/>
      <c r="WGD346" s="454"/>
      <c r="WGE346" s="454"/>
      <c r="WGF346" s="454"/>
      <c r="WGG346" s="454"/>
      <c r="WGH346" s="454"/>
      <c r="WGI346" s="454"/>
      <c r="WGJ346" s="454"/>
      <c r="WGK346" s="454"/>
      <c r="WGL346" s="454"/>
      <c r="WGM346" s="454"/>
      <c r="WGN346" s="454"/>
      <c r="WGO346" s="454"/>
      <c r="WGP346" s="454"/>
      <c r="WGQ346" s="454"/>
      <c r="WGR346" s="454"/>
      <c r="WGS346" s="454"/>
      <c r="WGT346" s="454"/>
      <c r="WGU346" s="454"/>
      <c r="WGV346" s="454"/>
      <c r="WGW346" s="454"/>
      <c r="WGX346" s="454"/>
      <c r="WGY346" s="454"/>
      <c r="WGZ346" s="454"/>
      <c r="WHA346" s="454"/>
      <c r="WHB346" s="454"/>
      <c r="WHC346" s="454"/>
      <c r="WHD346" s="454"/>
      <c r="WHE346" s="454"/>
      <c r="WHF346" s="454"/>
      <c r="WHG346" s="454"/>
      <c r="WHH346" s="454"/>
      <c r="WHI346" s="454"/>
      <c r="WHJ346" s="454"/>
      <c r="WHK346" s="454"/>
      <c r="WHL346" s="454"/>
      <c r="WHM346" s="454"/>
      <c r="WHN346" s="454"/>
      <c r="WHO346" s="454"/>
      <c r="WHP346" s="454"/>
      <c r="WHQ346" s="454"/>
      <c r="WHR346" s="454"/>
      <c r="WHS346" s="454"/>
      <c r="WHT346" s="454"/>
      <c r="WHU346" s="454"/>
      <c r="WHV346" s="454"/>
      <c r="WHW346" s="454"/>
      <c r="WHX346" s="454"/>
      <c r="WHY346" s="454"/>
      <c r="WHZ346" s="454"/>
      <c r="WIA346" s="454"/>
      <c r="WIB346" s="454"/>
      <c r="WIC346" s="454"/>
      <c r="WID346" s="454"/>
      <c r="WIE346" s="454"/>
      <c r="WIF346" s="454"/>
      <c r="WIG346" s="454"/>
      <c r="WIH346" s="454"/>
      <c r="WII346" s="454"/>
      <c r="WIJ346" s="454"/>
      <c r="WIK346" s="454"/>
      <c r="WIL346" s="454"/>
      <c r="WIM346" s="454"/>
      <c r="WIN346" s="454"/>
      <c r="WIO346" s="454"/>
      <c r="WIP346" s="454"/>
      <c r="WIQ346" s="454"/>
      <c r="WIR346" s="454"/>
      <c r="WIS346" s="454"/>
      <c r="WIT346" s="454"/>
      <c r="WIU346" s="454"/>
      <c r="WIV346" s="454"/>
      <c r="WIW346" s="454"/>
      <c r="WIX346" s="454"/>
      <c r="WIY346" s="454"/>
      <c r="WIZ346" s="454"/>
      <c r="WJA346" s="454"/>
      <c r="WJB346" s="454"/>
      <c r="WJC346" s="454"/>
      <c r="WJD346" s="454"/>
      <c r="WJE346" s="454"/>
      <c r="WJF346" s="454"/>
      <c r="WJG346" s="454"/>
      <c r="WJH346" s="454"/>
      <c r="WJI346" s="454"/>
      <c r="WJJ346" s="454"/>
      <c r="WJK346" s="454"/>
      <c r="WJL346" s="454"/>
      <c r="WJM346" s="454"/>
      <c r="WJN346" s="454"/>
      <c r="WJO346" s="454"/>
      <c r="WJP346" s="454"/>
      <c r="WJQ346" s="454"/>
      <c r="WJR346" s="454"/>
      <c r="WJS346" s="454"/>
      <c r="WJT346" s="454"/>
      <c r="WJU346" s="454"/>
      <c r="WJV346" s="454"/>
      <c r="WJW346" s="454"/>
      <c r="WJX346" s="454"/>
      <c r="WJY346" s="454"/>
      <c r="WJZ346" s="454"/>
      <c r="WKA346" s="454"/>
      <c r="WKB346" s="454"/>
      <c r="WKC346" s="454"/>
      <c r="WKD346" s="454"/>
      <c r="WKE346" s="454"/>
      <c r="WKF346" s="454"/>
      <c r="WKG346" s="454"/>
      <c r="WKH346" s="454"/>
      <c r="WKI346" s="454"/>
      <c r="WKJ346" s="454"/>
      <c r="WKK346" s="454"/>
      <c r="WKL346" s="454"/>
      <c r="WKM346" s="454"/>
      <c r="WKN346" s="454"/>
      <c r="WKO346" s="454"/>
      <c r="WKP346" s="454"/>
      <c r="WKQ346" s="454"/>
      <c r="WKR346" s="454"/>
      <c r="WKS346" s="454"/>
      <c r="WKT346" s="454"/>
      <c r="WKU346" s="454"/>
      <c r="WKV346" s="454"/>
      <c r="WKW346" s="454"/>
      <c r="WKX346" s="454"/>
      <c r="WKY346" s="454"/>
      <c r="WKZ346" s="454"/>
      <c r="WLA346" s="454"/>
      <c r="WLB346" s="454"/>
      <c r="WLC346" s="454"/>
      <c r="WLD346" s="454"/>
      <c r="WLE346" s="454"/>
      <c r="WLF346" s="454"/>
      <c r="WLG346" s="454"/>
      <c r="WLH346" s="454"/>
      <c r="WLI346" s="454"/>
      <c r="WLJ346" s="454"/>
      <c r="WLK346" s="454"/>
      <c r="WLL346" s="454"/>
      <c r="WLM346" s="454"/>
      <c r="WLN346" s="454"/>
      <c r="WLO346" s="454"/>
      <c r="WLP346" s="454"/>
      <c r="WLQ346" s="454"/>
      <c r="WLR346" s="454"/>
      <c r="WLS346" s="454"/>
      <c r="WLT346" s="454"/>
      <c r="WLU346" s="454"/>
      <c r="WLV346" s="454"/>
      <c r="WLW346" s="454"/>
      <c r="WLX346" s="454"/>
      <c r="WLY346" s="454"/>
      <c r="WLZ346" s="454"/>
      <c r="WMA346" s="454"/>
      <c r="WMB346" s="454"/>
      <c r="WMC346" s="454"/>
      <c r="WMD346" s="454"/>
      <c r="WME346" s="454"/>
      <c r="WMF346" s="454"/>
      <c r="WMG346" s="454"/>
      <c r="WMH346" s="454"/>
      <c r="WMI346" s="454"/>
      <c r="WMJ346" s="454"/>
      <c r="WMK346" s="454"/>
      <c r="WML346" s="454"/>
      <c r="WMM346" s="454"/>
      <c r="WMN346" s="454"/>
      <c r="WMO346" s="454"/>
      <c r="WMP346" s="454"/>
      <c r="WMQ346" s="454"/>
      <c r="WMR346" s="454"/>
      <c r="WMS346" s="454"/>
      <c r="WMT346" s="454"/>
      <c r="WMU346" s="454"/>
      <c r="WMV346" s="454"/>
      <c r="WMW346" s="454"/>
      <c r="WMX346" s="454"/>
      <c r="WMY346" s="454"/>
      <c r="WMZ346" s="454"/>
      <c r="WNA346" s="454"/>
      <c r="WNB346" s="454"/>
      <c r="WNC346" s="454"/>
      <c r="WND346" s="454"/>
      <c r="WNE346" s="454"/>
      <c r="WNF346" s="454"/>
      <c r="WNG346" s="454"/>
      <c r="WNH346" s="454"/>
      <c r="WNI346" s="454"/>
      <c r="WNJ346" s="454"/>
      <c r="WNK346" s="454"/>
      <c r="WNL346" s="454"/>
      <c r="WNM346" s="454"/>
      <c r="WNN346" s="454"/>
      <c r="WNO346" s="454"/>
      <c r="WNP346" s="454"/>
      <c r="WNQ346" s="454"/>
      <c r="WNR346" s="454"/>
      <c r="WNS346" s="454"/>
      <c r="WNT346" s="454"/>
      <c r="WNU346" s="454"/>
      <c r="WNV346" s="454"/>
      <c r="WNW346" s="454"/>
      <c r="WNX346" s="454"/>
      <c r="WNY346" s="454"/>
      <c r="WNZ346" s="454"/>
      <c r="WOA346" s="454"/>
      <c r="WOB346" s="454"/>
      <c r="WOC346" s="454"/>
      <c r="WOD346" s="454"/>
      <c r="WOE346" s="454"/>
      <c r="WOF346" s="454"/>
      <c r="WOG346" s="454"/>
      <c r="WOH346" s="454"/>
      <c r="WOI346" s="454"/>
      <c r="WOJ346" s="454"/>
      <c r="WOK346" s="454"/>
      <c r="WOL346" s="454"/>
      <c r="WOM346" s="454"/>
      <c r="WON346" s="454"/>
      <c r="WOO346" s="454"/>
      <c r="WOP346" s="454"/>
      <c r="WOQ346" s="454"/>
      <c r="WOR346" s="454"/>
      <c r="WOS346" s="454"/>
      <c r="WOT346" s="454"/>
      <c r="WOU346" s="454"/>
      <c r="WOV346" s="454"/>
      <c r="WOW346" s="454"/>
      <c r="WOX346" s="454"/>
      <c r="WOY346" s="454"/>
      <c r="WOZ346" s="454"/>
      <c r="WPA346" s="454"/>
      <c r="WPB346" s="454"/>
      <c r="WPC346" s="454"/>
      <c r="WPD346" s="454"/>
      <c r="WPE346" s="454"/>
      <c r="WPF346" s="454"/>
      <c r="WPG346" s="454"/>
      <c r="WPH346" s="454"/>
      <c r="WPI346" s="454"/>
      <c r="WPJ346" s="454"/>
      <c r="WPK346" s="454"/>
      <c r="WPL346" s="454"/>
      <c r="WPM346" s="454"/>
      <c r="WPN346" s="454"/>
      <c r="WPO346" s="454"/>
      <c r="WPP346" s="454"/>
      <c r="WPQ346" s="454"/>
      <c r="WPR346" s="454"/>
      <c r="WPS346" s="454"/>
      <c r="WPT346" s="454"/>
      <c r="WPU346" s="454"/>
      <c r="WPV346" s="454"/>
      <c r="WPW346" s="454"/>
      <c r="WPX346" s="454"/>
      <c r="WPY346" s="454"/>
      <c r="WPZ346" s="454"/>
      <c r="WQA346" s="454"/>
      <c r="WQB346" s="454"/>
      <c r="WQC346" s="454"/>
      <c r="WQD346" s="454"/>
      <c r="WQE346" s="454"/>
      <c r="WQF346" s="454"/>
      <c r="WQG346" s="454"/>
      <c r="WQH346" s="454"/>
      <c r="WQI346" s="454"/>
      <c r="WQJ346" s="454"/>
      <c r="WQK346" s="454"/>
      <c r="WQL346" s="454"/>
      <c r="WQM346" s="454"/>
      <c r="WQN346" s="454"/>
      <c r="WQO346" s="454"/>
      <c r="WQP346" s="454"/>
      <c r="WQQ346" s="454"/>
      <c r="WQR346" s="454"/>
      <c r="WQS346" s="454"/>
      <c r="WQT346" s="454"/>
      <c r="WQU346" s="454"/>
      <c r="WQV346" s="454"/>
      <c r="WQW346" s="454"/>
      <c r="WQX346" s="454"/>
      <c r="WQY346" s="454"/>
      <c r="WQZ346" s="454"/>
      <c r="WRA346" s="454"/>
      <c r="WRB346" s="454"/>
      <c r="WRC346" s="454"/>
      <c r="WRD346" s="454"/>
      <c r="WRE346" s="454"/>
      <c r="WRF346" s="454"/>
      <c r="WRG346" s="454"/>
      <c r="WRH346" s="454"/>
      <c r="WRI346" s="454"/>
      <c r="WRJ346" s="454"/>
      <c r="WRK346" s="454"/>
      <c r="WRL346" s="454"/>
      <c r="WRM346" s="454"/>
      <c r="WRN346" s="454"/>
      <c r="WRO346" s="454"/>
      <c r="WRP346" s="454"/>
      <c r="WRQ346" s="454"/>
      <c r="WRR346" s="454"/>
      <c r="WRS346" s="454"/>
      <c r="WRT346" s="454"/>
      <c r="WRU346" s="454"/>
      <c r="WRV346" s="454"/>
      <c r="WRW346" s="454"/>
      <c r="WRX346" s="454"/>
      <c r="WRY346" s="454"/>
      <c r="WRZ346" s="454"/>
      <c r="WSA346" s="454"/>
      <c r="WSB346" s="454"/>
      <c r="WSC346" s="454"/>
      <c r="WSD346" s="454"/>
      <c r="WSE346" s="454"/>
      <c r="WSF346" s="454"/>
      <c r="WSG346" s="454"/>
      <c r="WSH346" s="454"/>
      <c r="WSI346" s="454"/>
      <c r="WSJ346" s="454"/>
      <c r="WSK346" s="454"/>
      <c r="WSL346" s="454"/>
      <c r="WSM346" s="454"/>
      <c r="WSN346" s="454"/>
      <c r="WSO346" s="454"/>
      <c r="WSP346" s="454"/>
      <c r="WSQ346" s="454"/>
      <c r="WSR346" s="454"/>
      <c r="WSS346" s="454"/>
      <c r="WST346" s="454"/>
      <c r="WSU346" s="454"/>
      <c r="WSV346" s="454"/>
      <c r="WSW346" s="454"/>
      <c r="WSX346" s="454"/>
      <c r="WSY346" s="454"/>
      <c r="WSZ346" s="454"/>
      <c r="WTA346" s="454"/>
      <c r="WTB346" s="454"/>
      <c r="WTC346" s="454"/>
      <c r="WTD346" s="454"/>
      <c r="WTE346" s="454"/>
      <c r="WTF346" s="454"/>
      <c r="WTG346" s="454"/>
      <c r="WTH346" s="454"/>
      <c r="WTI346" s="454"/>
      <c r="WTJ346" s="454"/>
      <c r="WTK346" s="454"/>
      <c r="WTL346" s="454"/>
      <c r="WTM346" s="454"/>
      <c r="WTN346" s="454"/>
      <c r="WTO346" s="454"/>
      <c r="WTP346" s="454"/>
      <c r="WTQ346" s="454"/>
      <c r="WTR346" s="454"/>
      <c r="WTS346" s="454"/>
      <c r="WTT346" s="454"/>
      <c r="WTU346" s="454"/>
      <c r="WTV346" s="454"/>
      <c r="WTW346" s="454"/>
      <c r="WTX346" s="454"/>
      <c r="WTY346" s="454"/>
      <c r="WTZ346" s="454"/>
      <c r="WUA346" s="454"/>
      <c r="WUB346" s="454"/>
      <c r="WUC346" s="454"/>
      <c r="WUD346" s="454"/>
      <c r="WUE346" s="454"/>
      <c r="WUF346" s="454"/>
      <c r="WUG346" s="454"/>
      <c r="WUH346" s="454"/>
      <c r="WUI346" s="454"/>
      <c r="WUJ346" s="454"/>
      <c r="WUK346" s="454"/>
      <c r="WUL346" s="454"/>
      <c r="WUM346" s="454"/>
      <c r="WUN346" s="454"/>
      <c r="WUO346" s="454"/>
      <c r="WUP346" s="454"/>
      <c r="WUQ346" s="454"/>
      <c r="WUR346" s="454"/>
      <c r="WUS346" s="454"/>
      <c r="WUT346" s="454"/>
      <c r="WUU346" s="454"/>
      <c r="WUV346" s="454"/>
      <c r="WUW346" s="454"/>
      <c r="WUX346" s="454"/>
      <c r="WUY346" s="454"/>
      <c r="WUZ346" s="454"/>
      <c r="WVA346" s="454"/>
      <c r="WVB346" s="454"/>
      <c r="WVC346" s="454"/>
      <c r="WVD346" s="454"/>
      <c r="WVE346" s="454"/>
      <c r="WVF346" s="454"/>
      <c r="WVG346" s="454"/>
      <c r="WVH346" s="454"/>
      <c r="WVI346" s="454"/>
      <c r="WVJ346" s="454"/>
      <c r="WVK346" s="454"/>
      <c r="WVL346" s="454"/>
      <c r="WVM346" s="454"/>
      <c r="WVN346" s="454"/>
      <c r="WVO346" s="454"/>
      <c r="WVP346" s="454"/>
      <c r="WVQ346" s="454"/>
      <c r="WVR346" s="454"/>
      <c r="WVS346" s="454"/>
      <c r="WVT346" s="454"/>
      <c r="WVU346" s="454"/>
      <c r="WVV346" s="454"/>
      <c r="WVW346" s="454"/>
      <c r="WVX346" s="454"/>
      <c r="WVY346" s="454"/>
      <c r="WVZ346" s="454"/>
      <c r="WWA346" s="454"/>
      <c r="WWB346" s="454"/>
      <c r="WWC346" s="454"/>
      <c r="WWD346" s="454"/>
      <c r="WWE346" s="454"/>
      <c r="WWF346" s="454"/>
      <c r="WWG346" s="454"/>
      <c r="WWH346" s="454"/>
      <c r="WWI346" s="454"/>
      <c r="WWJ346" s="454"/>
      <c r="WWK346" s="454"/>
      <c r="WWL346" s="454"/>
      <c r="WWM346" s="454"/>
      <c r="WWN346" s="454"/>
      <c r="WWO346" s="454"/>
      <c r="WWP346" s="454"/>
      <c r="WWQ346" s="454"/>
      <c r="WWR346" s="454"/>
      <c r="WWS346" s="454"/>
      <c r="WWT346" s="454"/>
      <c r="WWU346" s="454"/>
      <c r="WWV346" s="454"/>
      <c r="WWW346" s="454"/>
      <c r="WWX346" s="454"/>
      <c r="WWY346" s="454"/>
      <c r="WWZ346" s="454"/>
      <c r="WXA346" s="454"/>
      <c r="WXB346" s="454"/>
      <c r="WXC346" s="454"/>
      <c r="WXD346" s="454"/>
      <c r="WXE346" s="454"/>
      <c r="WXF346" s="454"/>
      <c r="WXG346" s="454"/>
      <c r="WXH346" s="454"/>
      <c r="WXI346" s="454"/>
      <c r="WXJ346" s="454"/>
      <c r="WXK346" s="454"/>
      <c r="WXL346" s="454"/>
      <c r="WXM346" s="454"/>
      <c r="WXN346" s="454"/>
      <c r="WXO346" s="454"/>
      <c r="WXP346" s="454"/>
      <c r="WXQ346" s="454"/>
      <c r="WXR346" s="454"/>
      <c r="WXS346" s="454"/>
      <c r="WXT346" s="454"/>
      <c r="WXU346" s="454"/>
      <c r="WXV346" s="454"/>
      <c r="WXW346" s="454"/>
      <c r="WXX346" s="454"/>
      <c r="WXY346" s="454"/>
      <c r="WXZ346" s="454"/>
      <c r="WYA346" s="454"/>
      <c r="WYB346" s="454"/>
      <c r="WYC346" s="454"/>
      <c r="WYD346" s="454"/>
      <c r="WYE346" s="454"/>
      <c r="WYF346" s="454"/>
      <c r="WYG346" s="454"/>
      <c r="WYH346" s="454"/>
      <c r="WYI346" s="454"/>
      <c r="WYJ346" s="454"/>
      <c r="WYK346" s="454"/>
      <c r="WYL346" s="454"/>
      <c r="WYM346" s="454"/>
      <c r="WYN346" s="454"/>
      <c r="WYO346" s="454"/>
      <c r="WYP346" s="454"/>
      <c r="WYQ346" s="454"/>
      <c r="WYR346" s="454"/>
      <c r="WYS346" s="454"/>
      <c r="WYT346" s="454"/>
      <c r="WYU346" s="454"/>
      <c r="WYV346" s="454"/>
      <c r="WYW346" s="454"/>
      <c r="WYX346" s="454"/>
      <c r="WYY346" s="454"/>
      <c r="WYZ346" s="454"/>
      <c r="WZA346" s="454"/>
      <c r="WZB346" s="454"/>
      <c r="WZC346" s="454"/>
      <c r="WZD346" s="454"/>
      <c r="WZE346" s="454"/>
      <c r="WZF346" s="454"/>
      <c r="WZG346" s="454"/>
      <c r="WZH346" s="454"/>
      <c r="WZI346" s="454"/>
      <c r="WZJ346" s="454"/>
      <c r="WZK346" s="454"/>
      <c r="WZL346" s="454"/>
      <c r="WZM346" s="454"/>
      <c r="WZN346" s="454"/>
      <c r="WZO346" s="454"/>
      <c r="WZP346" s="454"/>
      <c r="WZQ346" s="454"/>
      <c r="WZR346" s="454"/>
      <c r="WZS346" s="454"/>
      <c r="WZT346" s="454"/>
      <c r="WZU346" s="454"/>
      <c r="WZV346" s="454"/>
      <c r="WZW346" s="454"/>
      <c r="WZX346" s="454"/>
      <c r="WZY346" s="454"/>
      <c r="WZZ346" s="454"/>
      <c r="XAA346" s="454"/>
      <c r="XAB346" s="454"/>
      <c r="XAC346" s="454"/>
      <c r="XAD346" s="454"/>
      <c r="XAE346" s="454"/>
      <c r="XAF346" s="454"/>
      <c r="XAG346" s="454"/>
      <c r="XAH346" s="454"/>
      <c r="XAI346" s="454"/>
      <c r="XAJ346" s="454"/>
      <c r="XAK346" s="454"/>
      <c r="XAL346" s="454"/>
      <c r="XAM346" s="454"/>
      <c r="XAN346" s="454"/>
      <c r="XAO346" s="454"/>
      <c r="XAP346" s="454"/>
      <c r="XAQ346" s="454"/>
      <c r="XAR346" s="454"/>
      <c r="XAS346" s="454"/>
      <c r="XAT346" s="454"/>
      <c r="XAU346" s="454"/>
      <c r="XAV346" s="454"/>
      <c r="XAW346" s="454"/>
      <c r="XAX346" s="454"/>
      <c r="XAY346" s="454"/>
      <c r="XAZ346" s="454"/>
      <c r="XBA346" s="454"/>
      <c r="XBB346" s="454"/>
      <c r="XBC346" s="454"/>
      <c r="XBD346" s="454"/>
      <c r="XBE346" s="454"/>
      <c r="XBF346" s="454"/>
      <c r="XBG346" s="454"/>
      <c r="XBH346" s="454"/>
      <c r="XBI346" s="454"/>
      <c r="XBJ346" s="454"/>
      <c r="XBK346" s="454"/>
      <c r="XBL346" s="454"/>
      <c r="XBM346" s="454"/>
      <c r="XBN346" s="454"/>
      <c r="XBO346" s="454"/>
      <c r="XBP346" s="454"/>
      <c r="XBQ346" s="454"/>
      <c r="XBR346" s="454"/>
      <c r="XBS346" s="454"/>
      <c r="XBT346" s="454"/>
      <c r="XBU346" s="454"/>
      <c r="XBV346" s="454"/>
      <c r="XBW346" s="454"/>
      <c r="XBX346" s="454"/>
      <c r="XBY346" s="454"/>
      <c r="XBZ346" s="454"/>
      <c r="XCA346" s="454"/>
      <c r="XCB346" s="454"/>
      <c r="XCC346" s="454"/>
      <c r="XCD346" s="454"/>
      <c r="XCE346" s="454"/>
      <c r="XCF346" s="454"/>
      <c r="XCG346" s="454"/>
      <c r="XCH346" s="454"/>
      <c r="XCI346" s="454"/>
      <c r="XCJ346" s="454"/>
      <c r="XCK346" s="454"/>
      <c r="XCL346" s="454"/>
      <c r="XCM346" s="454"/>
      <c r="XCN346" s="454"/>
      <c r="XCO346" s="454"/>
      <c r="XCP346" s="454"/>
      <c r="XCQ346" s="454"/>
      <c r="XCR346" s="454"/>
      <c r="XCS346" s="454"/>
      <c r="XCT346" s="454"/>
      <c r="XCU346" s="454"/>
      <c r="XCV346" s="454"/>
      <c r="XCW346" s="454"/>
      <c r="XCX346" s="454"/>
      <c r="XCY346" s="454"/>
      <c r="XCZ346" s="454"/>
      <c r="XDA346" s="454"/>
      <c r="XDB346" s="454"/>
      <c r="XDC346" s="454"/>
      <c r="XDD346" s="454"/>
      <c r="XDE346" s="454"/>
      <c r="XDF346" s="454"/>
      <c r="XDG346" s="454"/>
      <c r="XDH346" s="454"/>
      <c r="XDI346" s="454"/>
      <c r="XDJ346" s="454"/>
      <c r="XDK346" s="454"/>
      <c r="XDL346" s="454"/>
      <c r="XDM346" s="454"/>
      <c r="XDN346" s="454"/>
      <c r="XDO346" s="454"/>
      <c r="XDP346" s="454"/>
      <c r="XDQ346" s="454"/>
      <c r="XDR346" s="454"/>
      <c r="XDS346" s="454"/>
      <c r="XDT346" s="454"/>
      <c r="XDU346" s="454"/>
      <c r="XDV346" s="454"/>
      <c r="XDW346" s="454"/>
      <c r="XDX346" s="454"/>
      <c r="XDY346" s="454"/>
      <c r="XDZ346" s="454"/>
      <c r="XEA346" s="454"/>
      <c r="XEB346" s="454"/>
      <c r="XEC346" s="454"/>
      <c r="XED346" s="454"/>
      <c r="XEE346" s="454"/>
      <c r="XEF346" s="454"/>
      <c r="XEG346" s="454"/>
      <c r="XEH346" s="454"/>
      <c r="XEI346" s="454"/>
      <c r="XEJ346" s="454"/>
      <c r="XEK346" s="454"/>
      <c r="XEL346" s="454"/>
      <c r="XEM346" s="454"/>
      <c r="XEN346" s="454"/>
      <c r="XEO346" s="454"/>
      <c r="XEP346" s="454"/>
    </row>
    <row r="347" spans="1:16370" s="370" customFormat="1" ht="15" customHeight="1">
      <c r="A347" s="398">
        <v>18</v>
      </c>
      <c r="B347" s="371" t="s">
        <v>114</v>
      </c>
      <c r="C347" s="370" t="s">
        <v>578</v>
      </c>
      <c r="E347" s="370" t="s">
        <v>536</v>
      </c>
      <c r="F347" s="370" t="s">
        <v>512</v>
      </c>
      <c r="G347" s="370" t="s">
        <v>141</v>
      </c>
      <c r="H347" s="370" t="s">
        <v>69</v>
      </c>
      <c r="I347" s="395" t="s">
        <v>75</v>
      </c>
      <c r="J347" s="370" t="s">
        <v>76</v>
      </c>
      <c r="L347" s="356">
        <v>44399</v>
      </c>
      <c r="M347" s="357">
        <v>2000000</v>
      </c>
      <c r="N347" s="356">
        <v>44460</v>
      </c>
      <c r="O347" s="357">
        <v>24000000</v>
      </c>
      <c r="P347" s="372"/>
      <c r="AB347" s="373">
        <f>M347+O347</f>
        <v>26000000</v>
      </c>
      <c r="AC347" s="360">
        <v>9736.2309999999998</v>
      </c>
      <c r="AD347" s="361" t="s">
        <v>58</v>
      </c>
      <c r="AE347" s="376">
        <f t="shared" si="29"/>
        <v>13000000</v>
      </c>
      <c r="AF347" s="376">
        <v>54045420</v>
      </c>
      <c r="AG347" s="380">
        <f t="shared" si="30"/>
        <v>0.2405384212020186</v>
      </c>
      <c r="AH347" s="364"/>
      <c r="AI347" s="365"/>
      <c r="AJ347" s="411"/>
      <c r="AK347" s="378"/>
      <c r="AM347" s="370" t="s">
        <v>59</v>
      </c>
      <c r="AN347" s="369" t="s">
        <v>66</v>
      </c>
      <c r="AO347" s="369" t="s">
        <v>60</v>
      </c>
      <c r="AP347" s="369" t="s">
        <v>60</v>
      </c>
      <c r="AQ347" s="369"/>
      <c r="AR347" s="369"/>
      <c r="AS347" s="369"/>
      <c r="AT347" s="369"/>
      <c r="AU347" s="369"/>
    </row>
    <row r="348" spans="1:16370" s="370" customFormat="1" ht="15" customHeight="1">
      <c r="A348" s="398">
        <v>18</v>
      </c>
      <c r="B348" s="371" t="s">
        <v>82</v>
      </c>
      <c r="C348" s="370" t="s">
        <v>578</v>
      </c>
      <c r="E348" s="370" t="s">
        <v>536</v>
      </c>
      <c r="F348" s="370" t="s">
        <v>512</v>
      </c>
      <c r="G348" s="370" t="s">
        <v>605</v>
      </c>
      <c r="H348" s="370" t="s">
        <v>105</v>
      </c>
      <c r="I348" s="374" t="s">
        <v>56</v>
      </c>
      <c r="J348" s="370" t="s">
        <v>76</v>
      </c>
      <c r="L348" s="356">
        <v>44393</v>
      </c>
      <c r="M348" s="357">
        <v>250000</v>
      </c>
      <c r="N348" s="356"/>
      <c r="O348" s="357"/>
      <c r="P348" s="372"/>
      <c r="Q348" s="375"/>
      <c r="R348" s="375"/>
      <c r="S348" s="375"/>
      <c r="T348" s="375"/>
      <c r="U348" s="375"/>
      <c r="V348" s="375"/>
      <c r="W348" s="375"/>
      <c r="X348" s="375"/>
      <c r="Y348" s="375"/>
      <c r="Z348" s="375"/>
      <c r="AA348" s="375"/>
      <c r="AB348" s="373">
        <v>250000</v>
      </c>
      <c r="AC348" s="360">
        <v>59812.688000000002</v>
      </c>
      <c r="AD348" s="361" t="s">
        <v>58</v>
      </c>
      <c r="AE348" s="362">
        <f t="shared" si="29"/>
        <v>125000</v>
      </c>
      <c r="AF348" s="376">
        <v>2494530</v>
      </c>
      <c r="AG348" s="380">
        <f t="shared" si="30"/>
        <v>5.0109639892083876E-2</v>
      </c>
      <c r="AH348" s="364"/>
      <c r="AI348" s="365"/>
      <c r="AJ348" s="430"/>
      <c r="AK348" s="378"/>
      <c r="AM348" s="353" t="s">
        <v>59</v>
      </c>
      <c r="AN348" s="369" t="s">
        <v>66</v>
      </c>
      <c r="AO348" s="369"/>
      <c r="AP348" s="369"/>
      <c r="AQ348" s="369"/>
      <c r="AR348" s="369"/>
      <c r="AS348" s="369"/>
      <c r="AT348" s="369"/>
      <c r="AU348" s="369"/>
    </row>
    <row r="349" spans="1:16370" s="370" customFormat="1" ht="15" customHeight="1">
      <c r="A349" s="398">
        <v>18</v>
      </c>
      <c r="B349" s="354" t="s">
        <v>606</v>
      </c>
      <c r="C349" s="353" t="s">
        <v>578</v>
      </c>
      <c r="D349" s="353" t="s">
        <v>411</v>
      </c>
      <c r="E349" s="353" t="s">
        <v>536</v>
      </c>
      <c r="F349" s="353" t="s">
        <v>512</v>
      </c>
      <c r="G349" s="370" t="s">
        <v>142</v>
      </c>
      <c r="H349" s="370" t="s">
        <v>69</v>
      </c>
      <c r="I349" s="371" t="s">
        <v>72</v>
      </c>
      <c r="J349" s="370" t="s">
        <v>76</v>
      </c>
      <c r="K349" s="353" t="s">
        <v>411</v>
      </c>
      <c r="L349" s="381">
        <v>44363</v>
      </c>
      <c r="M349" s="382">
        <v>4000000</v>
      </c>
      <c r="N349" s="381">
        <v>44401</v>
      </c>
      <c r="O349" s="382">
        <v>6000000</v>
      </c>
      <c r="P349" s="383" t="s">
        <v>411</v>
      </c>
      <c r="Q349" s="394" t="s">
        <v>411</v>
      </c>
      <c r="R349" s="394" t="s">
        <v>411</v>
      </c>
      <c r="S349" s="394" t="s">
        <v>411</v>
      </c>
      <c r="T349" s="394" t="s">
        <v>411</v>
      </c>
      <c r="U349" s="394" t="s">
        <v>411</v>
      </c>
      <c r="V349" s="394" t="s">
        <v>411</v>
      </c>
      <c r="W349" s="394" t="s">
        <v>411</v>
      </c>
      <c r="X349" s="394" t="s">
        <v>411</v>
      </c>
      <c r="Y349" s="394" t="s">
        <v>411</v>
      </c>
      <c r="Z349" s="394"/>
      <c r="AA349" s="394"/>
      <c r="AB349" s="365" t="s">
        <v>607</v>
      </c>
      <c r="AC349" s="360">
        <v>29577.738000000001</v>
      </c>
      <c r="AD349" s="361">
        <v>2</v>
      </c>
      <c r="AE349" s="360">
        <v>5000000</v>
      </c>
      <c r="AF349" s="376">
        <v>28608710</v>
      </c>
      <c r="AG349" s="363">
        <f t="shared" si="30"/>
        <v>0.17477194882257885</v>
      </c>
      <c r="AH349" s="376" t="s">
        <v>411</v>
      </c>
      <c r="AI349" s="370" t="s">
        <v>411</v>
      </c>
      <c r="AJ349" s="370" t="s">
        <v>411</v>
      </c>
      <c r="AK349" s="366">
        <v>44244</v>
      </c>
      <c r="AL349" s="353" t="s">
        <v>411</v>
      </c>
      <c r="AM349" s="353" t="s">
        <v>59</v>
      </c>
      <c r="AN349" s="367" t="s">
        <v>60</v>
      </c>
      <c r="AO349" s="367" t="s">
        <v>66</v>
      </c>
      <c r="AP349" s="367" t="s">
        <v>411</v>
      </c>
      <c r="AQ349" s="367" t="s">
        <v>411</v>
      </c>
      <c r="AR349" s="367" t="s">
        <v>411</v>
      </c>
      <c r="AS349" s="367" t="s">
        <v>411</v>
      </c>
      <c r="AT349" s="367"/>
      <c r="AU349" s="367"/>
      <c r="AV349" s="370" t="s">
        <v>411</v>
      </c>
      <c r="AX349" s="370" t="s">
        <v>411</v>
      </c>
      <c r="AY349" s="370" t="s">
        <v>411</v>
      </c>
      <c r="AZ349" s="370" t="s">
        <v>411</v>
      </c>
      <c r="BA349" s="370" t="s">
        <v>411</v>
      </c>
      <c r="BB349" s="370" t="s">
        <v>411</v>
      </c>
      <c r="BC349" s="370" t="s">
        <v>411</v>
      </c>
      <c r="BD349" s="370" t="s">
        <v>411</v>
      </c>
      <c r="BE349" s="370" t="s">
        <v>411</v>
      </c>
      <c r="BF349" s="370" t="s">
        <v>411</v>
      </c>
    </row>
    <row r="350" spans="1:16370" s="370" customFormat="1" ht="15" customHeight="1">
      <c r="A350" s="398">
        <v>18</v>
      </c>
      <c r="B350" s="371" t="s">
        <v>100</v>
      </c>
      <c r="C350" s="370" t="s">
        <v>578</v>
      </c>
      <c r="E350" s="370" t="s">
        <v>536</v>
      </c>
      <c r="F350" s="370" t="s">
        <v>512</v>
      </c>
      <c r="G350" s="370" t="s">
        <v>434</v>
      </c>
      <c r="H350" s="370" t="s">
        <v>109</v>
      </c>
      <c r="I350" s="374" t="s">
        <v>79</v>
      </c>
      <c r="J350" s="370" t="s">
        <v>76</v>
      </c>
      <c r="L350" s="356">
        <v>44317</v>
      </c>
      <c r="M350" s="357">
        <v>200000</v>
      </c>
      <c r="N350" s="356"/>
      <c r="O350" s="357"/>
      <c r="P350" s="372"/>
      <c r="Q350" s="375"/>
      <c r="R350" s="375"/>
      <c r="S350" s="375"/>
      <c r="T350" s="375"/>
      <c r="U350" s="375"/>
      <c r="V350" s="375"/>
      <c r="W350" s="375"/>
      <c r="X350" s="375"/>
      <c r="Y350" s="375"/>
      <c r="Z350" s="375"/>
      <c r="AA350" s="375"/>
      <c r="AB350" s="373">
        <v>200000</v>
      </c>
      <c r="AC350" s="360">
        <v>119896.613</v>
      </c>
      <c r="AD350" s="361" t="s">
        <v>58</v>
      </c>
      <c r="AE350" s="362">
        <f t="shared" ref="AE350:AE370" si="31">AB350/AD350</f>
        <v>100000</v>
      </c>
      <c r="AF350" s="387">
        <v>2083459</v>
      </c>
      <c r="AG350" s="430">
        <v>0.09</v>
      </c>
      <c r="AH350" s="364"/>
      <c r="AI350" s="365"/>
      <c r="AJ350" s="430"/>
      <c r="AK350" s="378"/>
      <c r="AM350" s="353" t="s">
        <v>59</v>
      </c>
      <c r="AN350" s="369" t="s">
        <v>60</v>
      </c>
      <c r="AO350" s="369"/>
      <c r="AP350" s="369"/>
      <c r="AQ350" s="369"/>
      <c r="AR350" s="369"/>
      <c r="AS350" s="369"/>
      <c r="AT350" s="369"/>
      <c r="AU350" s="369"/>
    </row>
    <row r="351" spans="1:16370" s="370" customFormat="1" ht="15" customHeight="1">
      <c r="A351" s="398">
        <v>18</v>
      </c>
      <c r="B351" s="459" t="s">
        <v>608</v>
      </c>
      <c r="C351" s="398" t="s">
        <v>578</v>
      </c>
      <c r="D351" s="398"/>
      <c r="E351" s="398" t="s">
        <v>536</v>
      </c>
      <c r="F351" s="398" t="s">
        <v>512</v>
      </c>
      <c r="G351" s="398" t="s">
        <v>262</v>
      </c>
      <c r="H351" s="398" t="s">
        <v>69</v>
      </c>
      <c r="I351" s="374" t="s">
        <v>75</v>
      </c>
      <c r="J351" s="398" t="s">
        <v>57</v>
      </c>
      <c r="K351" s="398"/>
      <c r="L351" s="381">
        <v>44278</v>
      </c>
      <c r="M351" s="382">
        <v>1000000</v>
      </c>
      <c r="N351" s="381">
        <v>44215</v>
      </c>
      <c r="O351" s="382">
        <v>500000</v>
      </c>
      <c r="P351" s="383">
        <v>44285</v>
      </c>
      <c r="Q351" s="379">
        <v>4000000</v>
      </c>
      <c r="R351" s="379"/>
      <c r="S351" s="379"/>
      <c r="T351" s="379"/>
      <c r="U351" s="379"/>
      <c r="V351" s="379"/>
      <c r="W351" s="379"/>
      <c r="X351" s="379"/>
      <c r="Y351" s="379"/>
      <c r="Z351" s="379"/>
      <c r="AA351" s="379"/>
      <c r="AB351" s="460">
        <v>5500000</v>
      </c>
      <c r="AC351" s="360">
        <v>5976.0280000000002</v>
      </c>
      <c r="AD351" s="361" t="s">
        <v>58</v>
      </c>
      <c r="AE351" s="362">
        <f t="shared" si="31"/>
        <v>2750000</v>
      </c>
      <c r="AF351" s="379">
        <v>216565318</v>
      </c>
      <c r="AG351" s="461">
        <f>AE351/AF351</f>
        <v>1.2698247463612802E-2</v>
      </c>
      <c r="AH351" s="384">
        <v>20000000</v>
      </c>
      <c r="AI351" s="384">
        <f>AH351/AD351</f>
        <v>10000000</v>
      </c>
      <c r="AJ351" s="430">
        <f>AI351/AF351</f>
        <v>4.6175445322228371E-2</v>
      </c>
      <c r="AK351" s="431">
        <v>44214</v>
      </c>
      <c r="AL351" s="398"/>
      <c r="AM351" s="353" t="s">
        <v>609</v>
      </c>
      <c r="AN351" s="367" t="s">
        <v>60</v>
      </c>
      <c r="AO351" s="367" t="s">
        <v>60</v>
      </c>
      <c r="AQ351" s="367"/>
      <c r="AR351" s="367"/>
      <c r="AS351" s="367"/>
      <c r="AT351" s="367"/>
      <c r="AU351" s="367"/>
      <c r="BG351" s="398" t="s">
        <v>411</v>
      </c>
      <c r="BH351" s="398" t="s">
        <v>411</v>
      </c>
      <c r="BI351" s="398" t="s">
        <v>411</v>
      </c>
      <c r="BJ351" s="398" t="s">
        <v>411</v>
      </c>
      <c r="BK351" s="398" t="s">
        <v>411</v>
      </c>
      <c r="BL351" s="398" t="s">
        <v>411</v>
      </c>
      <c r="BM351" s="398" t="s">
        <v>411</v>
      </c>
      <c r="BN351" s="398" t="s">
        <v>411</v>
      </c>
      <c r="BO351" s="398" t="s">
        <v>411</v>
      </c>
      <c r="BP351" s="398" t="s">
        <v>411</v>
      </c>
      <c r="BQ351" s="398" t="s">
        <v>411</v>
      </c>
      <c r="BR351" s="398" t="s">
        <v>411</v>
      </c>
      <c r="BS351" s="398" t="s">
        <v>411</v>
      </c>
      <c r="BT351" s="398" t="s">
        <v>411</v>
      </c>
      <c r="BU351" s="398" t="s">
        <v>411</v>
      </c>
      <c r="BV351" s="398" t="s">
        <v>411</v>
      </c>
      <c r="BW351" s="398" t="s">
        <v>411</v>
      </c>
      <c r="BX351" s="398" t="s">
        <v>411</v>
      </c>
      <c r="BY351" s="398" t="s">
        <v>411</v>
      </c>
      <c r="BZ351" s="398" t="s">
        <v>411</v>
      </c>
      <c r="CA351" s="398" t="s">
        <v>411</v>
      </c>
      <c r="CB351" s="398" t="s">
        <v>411</v>
      </c>
      <c r="CC351" s="398" t="s">
        <v>411</v>
      </c>
      <c r="CD351" s="398" t="s">
        <v>411</v>
      </c>
      <c r="CE351" s="398" t="s">
        <v>411</v>
      </c>
      <c r="CF351" s="398" t="s">
        <v>411</v>
      </c>
      <c r="CG351" s="398" t="s">
        <v>411</v>
      </c>
      <c r="CH351" s="398" t="s">
        <v>411</v>
      </c>
      <c r="CI351" s="398" t="s">
        <v>411</v>
      </c>
      <c r="CJ351" s="398" t="s">
        <v>411</v>
      </c>
      <c r="CK351" s="398" t="s">
        <v>411</v>
      </c>
      <c r="CL351" s="398" t="s">
        <v>411</v>
      </c>
      <c r="CM351" s="398" t="s">
        <v>411</v>
      </c>
      <c r="CN351" s="398" t="s">
        <v>411</v>
      </c>
      <c r="CO351" s="398" t="s">
        <v>411</v>
      </c>
      <c r="CP351" s="398" t="s">
        <v>411</v>
      </c>
      <c r="CQ351" s="398" t="s">
        <v>411</v>
      </c>
      <c r="CR351" s="398" t="s">
        <v>411</v>
      </c>
      <c r="CS351" s="398" t="s">
        <v>411</v>
      </c>
      <c r="CT351" s="398" t="s">
        <v>411</v>
      </c>
      <c r="CU351" s="398" t="s">
        <v>411</v>
      </c>
      <c r="CV351" s="398" t="s">
        <v>411</v>
      </c>
      <c r="CW351" s="398" t="s">
        <v>411</v>
      </c>
      <c r="CX351" s="398" t="s">
        <v>411</v>
      </c>
      <c r="CY351" s="398" t="s">
        <v>411</v>
      </c>
      <c r="CZ351" s="398" t="s">
        <v>411</v>
      </c>
      <c r="DA351" s="398" t="s">
        <v>411</v>
      </c>
      <c r="DB351" s="398" t="s">
        <v>411</v>
      </c>
      <c r="DC351" s="398" t="s">
        <v>411</v>
      </c>
      <c r="DD351" s="398" t="s">
        <v>411</v>
      </c>
      <c r="DE351" s="398" t="s">
        <v>411</v>
      </c>
      <c r="DF351" s="398" t="s">
        <v>411</v>
      </c>
      <c r="DG351" s="398" t="s">
        <v>411</v>
      </c>
      <c r="DH351" s="398" t="s">
        <v>411</v>
      </c>
      <c r="DI351" s="398" t="s">
        <v>411</v>
      </c>
      <c r="DJ351" s="398" t="s">
        <v>411</v>
      </c>
      <c r="DK351" s="398" t="s">
        <v>411</v>
      </c>
      <c r="DL351" s="398" t="s">
        <v>411</v>
      </c>
      <c r="DM351" s="398" t="s">
        <v>411</v>
      </c>
      <c r="DN351" s="398" t="s">
        <v>411</v>
      </c>
      <c r="DO351" s="398" t="s">
        <v>411</v>
      </c>
      <c r="DP351" s="398" t="s">
        <v>411</v>
      </c>
      <c r="DQ351" s="398" t="s">
        <v>411</v>
      </c>
      <c r="DR351" s="398" t="s">
        <v>411</v>
      </c>
      <c r="DS351" s="398" t="s">
        <v>411</v>
      </c>
      <c r="DT351" s="398" t="s">
        <v>411</v>
      </c>
      <c r="DU351" s="398" t="s">
        <v>411</v>
      </c>
      <c r="DV351" s="398" t="s">
        <v>411</v>
      </c>
      <c r="DW351" s="398" t="s">
        <v>411</v>
      </c>
      <c r="DX351" s="398" t="s">
        <v>411</v>
      </c>
      <c r="DY351" s="398" t="s">
        <v>411</v>
      </c>
      <c r="DZ351" s="398" t="s">
        <v>411</v>
      </c>
      <c r="EA351" s="398" t="s">
        <v>411</v>
      </c>
      <c r="EB351" s="398" t="s">
        <v>411</v>
      </c>
      <c r="EC351" s="398" t="s">
        <v>411</v>
      </c>
      <c r="ED351" s="398" t="s">
        <v>411</v>
      </c>
      <c r="EE351" s="398" t="s">
        <v>411</v>
      </c>
      <c r="EF351" s="398" t="s">
        <v>411</v>
      </c>
      <c r="EG351" s="398" t="s">
        <v>411</v>
      </c>
      <c r="EH351" s="398" t="s">
        <v>411</v>
      </c>
      <c r="EI351" s="398" t="s">
        <v>411</v>
      </c>
      <c r="EJ351" s="398" t="s">
        <v>411</v>
      </c>
      <c r="EK351" s="398" t="s">
        <v>411</v>
      </c>
      <c r="EL351" s="398" t="s">
        <v>411</v>
      </c>
      <c r="EM351" s="398" t="s">
        <v>411</v>
      </c>
      <c r="EN351" s="398" t="s">
        <v>411</v>
      </c>
      <c r="EO351" s="398" t="s">
        <v>411</v>
      </c>
      <c r="EP351" s="398" t="s">
        <v>411</v>
      </c>
      <c r="EQ351" s="398" t="s">
        <v>411</v>
      </c>
      <c r="ER351" s="398" t="s">
        <v>411</v>
      </c>
      <c r="ES351" s="398" t="s">
        <v>411</v>
      </c>
      <c r="ET351" s="398" t="s">
        <v>411</v>
      </c>
      <c r="EU351" s="398" t="s">
        <v>411</v>
      </c>
      <c r="EV351" s="398" t="s">
        <v>411</v>
      </c>
      <c r="EW351" s="398" t="s">
        <v>411</v>
      </c>
      <c r="EX351" s="398" t="s">
        <v>411</v>
      </c>
      <c r="EY351" s="398" t="s">
        <v>411</v>
      </c>
      <c r="EZ351" s="398" t="s">
        <v>411</v>
      </c>
      <c r="FA351" s="398" t="s">
        <v>411</v>
      </c>
      <c r="FB351" s="398" t="s">
        <v>411</v>
      </c>
      <c r="FC351" s="398" t="s">
        <v>411</v>
      </c>
      <c r="FD351" s="398" t="s">
        <v>411</v>
      </c>
      <c r="FE351" s="398" t="s">
        <v>411</v>
      </c>
      <c r="FF351" s="398" t="s">
        <v>411</v>
      </c>
      <c r="FG351" s="398" t="s">
        <v>411</v>
      </c>
      <c r="FH351" s="398" t="s">
        <v>411</v>
      </c>
      <c r="FI351" s="398" t="s">
        <v>411</v>
      </c>
      <c r="FJ351" s="398" t="s">
        <v>411</v>
      </c>
      <c r="FK351" s="398" t="s">
        <v>411</v>
      </c>
      <c r="FL351" s="398" t="s">
        <v>411</v>
      </c>
      <c r="FM351" s="398" t="s">
        <v>411</v>
      </c>
      <c r="FN351" s="398" t="s">
        <v>411</v>
      </c>
      <c r="FO351" s="398" t="s">
        <v>411</v>
      </c>
      <c r="FP351" s="398" t="s">
        <v>411</v>
      </c>
      <c r="FQ351" s="398" t="s">
        <v>411</v>
      </c>
      <c r="FR351" s="398" t="s">
        <v>411</v>
      </c>
      <c r="FS351" s="398" t="s">
        <v>411</v>
      </c>
      <c r="FT351" s="398" t="s">
        <v>411</v>
      </c>
      <c r="FU351" s="398" t="s">
        <v>411</v>
      </c>
      <c r="FV351" s="398" t="s">
        <v>411</v>
      </c>
      <c r="FW351" s="398" t="s">
        <v>411</v>
      </c>
      <c r="FX351" s="398" t="s">
        <v>411</v>
      </c>
      <c r="FY351" s="398" t="s">
        <v>411</v>
      </c>
      <c r="FZ351" s="398" t="s">
        <v>411</v>
      </c>
      <c r="GA351" s="398" t="s">
        <v>411</v>
      </c>
      <c r="GB351" s="398" t="s">
        <v>411</v>
      </c>
      <c r="GC351" s="398" t="s">
        <v>411</v>
      </c>
      <c r="GD351" s="398" t="s">
        <v>411</v>
      </c>
      <c r="GE351" s="398" t="s">
        <v>411</v>
      </c>
      <c r="GF351" s="398" t="s">
        <v>411</v>
      </c>
      <c r="GG351" s="398" t="s">
        <v>411</v>
      </c>
      <c r="GH351" s="398" t="s">
        <v>411</v>
      </c>
      <c r="GI351" s="398" t="s">
        <v>411</v>
      </c>
      <c r="GJ351" s="398" t="s">
        <v>411</v>
      </c>
      <c r="GK351" s="398" t="s">
        <v>411</v>
      </c>
      <c r="GL351" s="398" t="s">
        <v>411</v>
      </c>
      <c r="GM351" s="398" t="s">
        <v>411</v>
      </c>
      <c r="GN351" s="398" t="s">
        <v>411</v>
      </c>
      <c r="GO351" s="398" t="s">
        <v>411</v>
      </c>
      <c r="GP351" s="398" t="s">
        <v>411</v>
      </c>
      <c r="GQ351" s="398" t="s">
        <v>411</v>
      </c>
      <c r="GR351" s="398" t="s">
        <v>411</v>
      </c>
      <c r="GS351" s="398" t="s">
        <v>411</v>
      </c>
      <c r="GT351" s="398" t="s">
        <v>411</v>
      </c>
      <c r="GU351" s="398" t="s">
        <v>411</v>
      </c>
      <c r="GV351" s="398" t="s">
        <v>411</v>
      </c>
      <c r="GW351" s="398" t="s">
        <v>411</v>
      </c>
      <c r="GX351" s="398" t="s">
        <v>411</v>
      </c>
      <c r="GY351" s="398" t="s">
        <v>411</v>
      </c>
      <c r="GZ351" s="398" t="s">
        <v>411</v>
      </c>
      <c r="HA351" s="398" t="s">
        <v>411</v>
      </c>
      <c r="HB351" s="398" t="s">
        <v>411</v>
      </c>
      <c r="HC351" s="398" t="s">
        <v>411</v>
      </c>
      <c r="HD351" s="398" t="s">
        <v>411</v>
      </c>
      <c r="HE351" s="398" t="s">
        <v>411</v>
      </c>
      <c r="HF351" s="398" t="s">
        <v>411</v>
      </c>
      <c r="HG351" s="398" t="s">
        <v>411</v>
      </c>
      <c r="HH351" s="398" t="s">
        <v>411</v>
      </c>
      <c r="HI351" s="398" t="s">
        <v>411</v>
      </c>
      <c r="HJ351" s="398" t="s">
        <v>411</v>
      </c>
      <c r="HK351" s="398" t="s">
        <v>411</v>
      </c>
      <c r="HL351" s="398" t="s">
        <v>411</v>
      </c>
      <c r="HM351" s="398" t="s">
        <v>411</v>
      </c>
      <c r="HN351" s="398" t="s">
        <v>411</v>
      </c>
      <c r="HO351" s="398" t="s">
        <v>411</v>
      </c>
      <c r="HP351" s="398" t="s">
        <v>411</v>
      </c>
      <c r="HQ351" s="398" t="s">
        <v>411</v>
      </c>
      <c r="HR351" s="398" t="s">
        <v>411</v>
      </c>
      <c r="HS351" s="398" t="s">
        <v>411</v>
      </c>
      <c r="HT351" s="398" t="s">
        <v>411</v>
      </c>
      <c r="HU351" s="398" t="s">
        <v>411</v>
      </c>
      <c r="HV351" s="398" t="s">
        <v>411</v>
      </c>
      <c r="HW351" s="398" t="s">
        <v>411</v>
      </c>
      <c r="HX351" s="398" t="s">
        <v>411</v>
      </c>
      <c r="HY351" s="398" t="s">
        <v>411</v>
      </c>
      <c r="HZ351" s="398" t="s">
        <v>411</v>
      </c>
      <c r="IA351" s="398" t="s">
        <v>411</v>
      </c>
      <c r="IB351" s="398" t="s">
        <v>411</v>
      </c>
      <c r="IC351" s="398" t="s">
        <v>411</v>
      </c>
      <c r="ID351" s="398" t="s">
        <v>411</v>
      </c>
      <c r="IE351" s="398" t="s">
        <v>411</v>
      </c>
      <c r="IF351" s="398" t="s">
        <v>411</v>
      </c>
      <c r="IG351" s="398" t="s">
        <v>411</v>
      </c>
      <c r="IH351" s="398" t="s">
        <v>411</v>
      </c>
      <c r="II351" s="398" t="s">
        <v>411</v>
      </c>
      <c r="IJ351" s="398" t="s">
        <v>411</v>
      </c>
      <c r="IK351" s="398" t="s">
        <v>411</v>
      </c>
      <c r="IL351" s="398" t="s">
        <v>411</v>
      </c>
      <c r="IM351" s="398" t="s">
        <v>411</v>
      </c>
      <c r="IN351" s="398" t="s">
        <v>411</v>
      </c>
      <c r="IO351" s="398" t="s">
        <v>411</v>
      </c>
      <c r="IP351" s="398" t="s">
        <v>411</v>
      </c>
      <c r="IQ351" s="398" t="s">
        <v>411</v>
      </c>
      <c r="IR351" s="398" t="s">
        <v>411</v>
      </c>
      <c r="IS351" s="398" t="s">
        <v>411</v>
      </c>
      <c r="IT351" s="398" t="s">
        <v>411</v>
      </c>
      <c r="IU351" s="398" t="s">
        <v>411</v>
      </c>
      <c r="IV351" s="398" t="s">
        <v>411</v>
      </c>
      <c r="IW351" s="398" t="s">
        <v>411</v>
      </c>
      <c r="IX351" s="398" t="s">
        <v>411</v>
      </c>
      <c r="IY351" s="398" t="s">
        <v>411</v>
      </c>
      <c r="IZ351" s="398" t="s">
        <v>411</v>
      </c>
      <c r="JA351" s="398" t="s">
        <v>411</v>
      </c>
      <c r="JB351" s="398" t="s">
        <v>411</v>
      </c>
      <c r="JC351" s="398" t="s">
        <v>411</v>
      </c>
      <c r="JD351" s="398" t="s">
        <v>411</v>
      </c>
      <c r="JE351" s="398" t="s">
        <v>411</v>
      </c>
      <c r="JF351" s="398" t="s">
        <v>411</v>
      </c>
      <c r="JG351" s="398" t="s">
        <v>411</v>
      </c>
      <c r="JH351" s="398" t="s">
        <v>411</v>
      </c>
      <c r="JI351" s="398" t="s">
        <v>411</v>
      </c>
      <c r="JJ351" s="398" t="s">
        <v>411</v>
      </c>
      <c r="JK351" s="398" t="s">
        <v>411</v>
      </c>
      <c r="JL351" s="398" t="s">
        <v>411</v>
      </c>
      <c r="JM351" s="398" t="s">
        <v>411</v>
      </c>
      <c r="JN351" s="398" t="s">
        <v>411</v>
      </c>
      <c r="JO351" s="398" t="s">
        <v>411</v>
      </c>
      <c r="JP351" s="398" t="s">
        <v>411</v>
      </c>
      <c r="JQ351" s="398" t="s">
        <v>411</v>
      </c>
      <c r="JR351" s="398" t="s">
        <v>411</v>
      </c>
      <c r="JS351" s="398" t="s">
        <v>411</v>
      </c>
      <c r="JT351" s="398" t="s">
        <v>411</v>
      </c>
      <c r="JU351" s="398" t="s">
        <v>411</v>
      </c>
      <c r="JV351" s="398" t="s">
        <v>411</v>
      </c>
      <c r="JW351" s="398" t="s">
        <v>411</v>
      </c>
      <c r="JX351" s="398" t="s">
        <v>411</v>
      </c>
      <c r="JY351" s="398" t="s">
        <v>411</v>
      </c>
      <c r="JZ351" s="398" t="s">
        <v>411</v>
      </c>
      <c r="KA351" s="398" t="s">
        <v>411</v>
      </c>
      <c r="KB351" s="398" t="s">
        <v>411</v>
      </c>
      <c r="KC351" s="398" t="s">
        <v>411</v>
      </c>
      <c r="KD351" s="398" t="s">
        <v>411</v>
      </c>
      <c r="KE351" s="398" t="s">
        <v>411</v>
      </c>
      <c r="KF351" s="398" t="s">
        <v>411</v>
      </c>
      <c r="KG351" s="398" t="s">
        <v>411</v>
      </c>
      <c r="KH351" s="398" t="s">
        <v>411</v>
      </c>
      <c r="KI351" s="398" t="s">
        <v>411</v>
      </c>
      <c r="KJ351" s="398" t="s">
        <v>411</v>
      </c>
      <c r="KK351" s="398" t="s">
        <v>411</v>
      </c>
      <c r="KL351" s="398" t="s">
        <v>411</v>
      </c>
      <c r="KM351" s="398" t="s">
        <v>411</v>
      </c>
      <c r="KN351" s="398" t="s">
        <v>411</v>
      </c>
      <c r="KO351" s="398" t="s">
        <v>411</v>
      </c>
      <c r="KP351" s="398" t="s">
        <v>411</v>
      </c>
      <c r="KQ351" s="398" t="s">
        <v>411</v>
      </c>
      <c r="KR351" s="398" t="s">
        <v>411</v>
      </c>
      <c r="KS351" s="398" t="s">
        <v>411</v>
      </c>
      <c r="KT351" s="398" t="s">
        <v>411</v>
      </c>
      <c r="KU351" s="398" t="s">
        <v>411</v>
      </c>
      <c r="KV351" s="398" t="s">
        <v>411</v>
      </c>
      <c r="KW351" s="398" t="s">
        <v>411</v>
      </c>
      <c r="KX351" s="398" t="s">
        <v>411</v>
      </c>
      <c r="KY351" s="398" t="s">
        <v>411</v>
      </c>
      <c r="KZ351" s="398" t="s">
        <v>411</v>
      </c>
      <c r="LA351" s="398" t="s">
        <v>411</v>
      </c>
      <c r="LB351" s="398" t="s">
        <v>411</v>
      </c>
      <c r="LC351" s="398" t="s">
        <v>411</v>
      </c>
      <c r="LD351" s="398" t="s">
        <v>411</v>
      </c>
      <c r="LE351" s="398" t="s">
        <v>411</v>
      </c>
      <c r="LF351" s="398" t="s">
        <v>411</v>
      </c>
      <c r="LG351" s="398" t="s">
        <v>411</v>
      </c>
      <c r="LH351" s="398" t="s">
        <v>411</v>
      </c>
      <c r="LI351" s="398" t="s">
        <v>411</v>
      </c>
      <c r="LJ351" s="398" t="s">
        <v>411</v>
      </c>
      <c r="LK351" s="398" t="s">
        <v>411</v>
      </c>
      <c r="LL351" s="398" t="s">
        <v>411</v>
      </c>
      <c r="LM351" s="398" t="s">
        <v>411</v>
      </c>
      <c r="LN351" s="398" t="s">
        <v>411</v>
      </c>
      <c r="LO351" s="398" t="s">
        <v>411</v>
      </c>
      <c r="LP351" s="398" t="s">
        <v>411</v>
      </c>
      <c r="LQ351" s="398" t="s">
        <v>411</v>
      </c>
      <c r="LR351" s="398" t="s">
        <v>411</v>
      </c>
      <c r="LS351" s="398" t="s">
        <v>411</v>
      </c>
      <c r="LT351" s="398" t="s">
        <v>411</v>
      </c>
      <c r="LU351" s="398" t="s">
        <v>411</v>
      </c>
      <c r="LV351" s="398" t="s">
        <v>411</v>
      </c>
      <c r="LW351" s="398" t="s">
        <v>411</v>
      </c>
      <c r="LX351" s="398" t="s">
        <v>411</v>
      </c>
      <c r="LY351" s="398" t="s">
        <v>411</v>
      </c>
      <c r="LZ351" s="398" t="s">
        <v>411</v>
      </c>
      <c r="MA351" s="398" t="s">
        <v>411</v>
      </c>
      <c r="MB351" s="398" t="s">
        <v>411</v>
      </c>
      <c r="MC351" s="398" t="s">
        <v>411</v>
      </c>
      <c r="MD351" s="398" t="s">
        <v>411</v>
      </c>
      <c r="ME351" s="398" t="s">
        <v>411</v>
      </c>
      <c r="MF351" s="398" t="s">
        <v>411</v>
      </c>
      <c r="MG351" s="398" t="s">
        <v>411</v>
      </c>
      <c r="MH351" s="398" t="s">
        <v>411</v>
      </c>
      <c r="MI351" s="398" t="s">
        <v>411</v>
      </c>
      <c r="MJ351" s="398" t="s">
        <v>411</v>
      </c>
      <c r="MK351" s="398" t="s">
        <v>411</v>
      </c>
      <c r="ML351" s="398" t="s">
        <v>411</v>
      </c>
      <c r="MM351" s="398" t="s">
        <v>411</v>
      </c>
      <c r="MN351" s="398" t="s">
        <v>411</v>
      </c>
      <c r="MO351" s="398" t="s">
        <v>411</v>
      </c>
      <c r="MP351" s="398" t="s">
        <v>411</v>
      </c>
      <c r="MQ351" s="398" t="s">
        <v>411</v>
      </c>
      <c r="MR351" s="398" t="s">
        <v>411</v>
      </c>
      <c r="MS351" s="398" t="s">
        <v>411</v>
      </c>
      <c r="MT351" s="398" t="s">
        <v>411</v>
      </c>
      <c r="MU351" s="398" t="s">
        <v>411</v>
      </c>
      <c r="MV351" s="398" t="s">
        <v>411</v>
      </c>
      <c r="MW351" s="398" t="s">
        <v>411</v>
      </c>
      <c r="MX351" s="398" t="s">
        <v>411</v>
      </c>
      <c r="MY351" s="398" t="s">
        <v>411</v>
      </c>
      <c r="MZ351" s="398" t="s">
        <v>411</v>
      </c>
      <c r="NA351" s="398" t="s">
        <v>411</v>
      </c>
      <c r="NB351" s="398" t="s">
        <v>411</v>
      </c>
      <c r="NC351" s="398" t="s">
        <v>411</v>
      </c>
      <c r="ND351" s="398" t="s">
        <v>411</v>
      </c>
      <c r="NE351" s="398" t="s">
        <v>411</v>
      </c>
      <c r="NF351" s="398" t="s">
        <v>411</v>
      </c>
      <c r="NG351" s="398" t="s">
        <v>411</v>
      </c>
      <c r="NH351" s="398" t="s">
        <v>411</v>
      </c>
      <c r="NI351" s="398" t="s">
        <v>411</v>
      </c>
      <c r="NJ351" s="398" t="s">
        <v>411</v>
      </c>
      <c r="NK351" s="398" t="s">
        <v>411</v>
      </c>
      <c r="NL351" s="398" t="s">
        <v>411</v>
      </c>
      <c r="NM351" s="398" t="s">
        <v>411</v>
      </c>
      <c r="NN351" s="398" t="s">
        <v>411</v>
      </c>
      <c r="NO351" s="398" t="s">
        <v>411</v>
      </c>
      <c r="NP351" s="398" t="s">
        <v>411</v>
      </c>
      <c r="NQ351" s="398" t="s">
        <v>411</v>
      </c>
      <c r="NR351" s="398" t="s">
        <v>411</v>
      </c>
      <c r="NS351" s="398" t="s">
        <v>411</v>
      </c>
      <c r="NT351" s="398" t="s">
        <v>411</v>
      </c>
      <c r="NU351" s="398" t="s">
        <v>411</v>
      </c>
      <c r="NV351" s="398" t="s">
        <v>411</v>
      </c>
      <c r="NW351" s="398" t="s">
        <v>411</v>
      </c>
      <c r="NX351" s="398" t="s">
        <v>411</v>
      </c>
      <c r="NY351" s="398" t="s">
        <v>411</v>
      </c>
      <c r="NZ351" s="398" t="s">
        <v>411</v>
      </c>
      <c r="OA351" s="398" t="s">
        <v>411</v>
      </c>
      <c r="OB351" s="398" t="s">
        <v>411</v>
      </c>
      <c r="OC351" s="398" t="s">
        <v>411</v>
      </c>
      <c r="OD351" s="398" t="s">
        <v>411</v>
      </c>
      <c r="OE351" s="398" t="s">
        <v>411</v>
      </c>
      <c r="OF351" s="398" t="s">
        <v>411</v>
      </c>
      <c r="OG351" s="398" t="s">
        <v>411</v>
      </c>
      <c r="OH351" s="398" t="s">
        <v>411</v>
      </c>
      <c r="OI351" s="398" t="s">
        <v>411</v>
      </c>
      <c r="OJ351" s="398" t="s">
        <v>411</v>
      </c>
      <c r="OK351" s="398" t="s">
        <v>411</v>
      </c>
      <c r="OL351" s="398" t="s">
        <v>411</v>
      </c>
      <c r="OM351" s="398" t="s">
        <v>411</v>
      </c>
      <c r="ON351" s="398" t="s">
        <v>411</v>
      </c>
      <c r="OO351" s="398" t="s">
        <v>411</v>
      </c>
      <c r="OP351" s="398" t="s">
        <v>411</v>
      </c>
      <c r="OQ351" s="398" t="s">
        <v>411</v>
      </c>
      <c r="OR351" s="398" t="s">
        <v>411</v>
      </c>
      <c r="OS351" s="398" t="s">
        <v>411</v>
      </c>
      <c r="OT351" s="398" t="s">
        <v>411</v>
      </c>
      <c r="OU351" s="398" t="s">
        <v>411</v>
      </c>
      <c r="OV351" s="398" t="s">
        <v>411</v>
      </c>
      <c r="OW351" s="398" t="s">
        <v>411</v>
      </c>
      <c r="OX351" s="398" t="s">
        <v>411</v>
      </c>
      <c r="OY351" s="398" t="s">
        <v>411</v>
      </c>
      <c r="OZ351" s="398" t="s">
        <v>411</v>
      </c>
      <c r="PA351" s="398" t="s">
        <v>411</v>
      </c>
      <c r="PB351" s="398" t="s">
        <v>411</v>
      </c>
      <c r="PC351" s="398" t="s">
        <v>411</v>
      </c>
      <c r="PD351" s="398" t="s">
        <v>411</v>
      </c>
      <c r="PE351" s="398" t="s">
        <v>411</v>
      </c>
      <c r="PF351" s="398" t="s">
        <v>411</v>
      </c>
      <c r="PG351" s="398" t="s">
        <v>411</v>
      </c>
      <c r="PH351" s="398" t="s">
        <v>411</v>
      </c>
      <c r="PI351" s="398" t="s">
        <v>411</v>
      </c>
      <c r="PJ351" s="398" t="s">
        <v>411</v>
      </c>
      <c r="PK351" s="398" t="s">
        <v>411</v>
      </c>
      <c r="PL351" s="398" t="s">
        <v>411</v>
      </c>
      <c r="PM351" s="398" t="s">
        <v>411</v>
      </c>
      <c r="PN351" s="398" t="s">
        <v>411</v>
      </c>
      <c r="PO351" s="398" t="s">
        <v>411</v>
      </c>
      <c r="PP351" s="398" t="s">
        <v>411</v>
      </c>
      <c r="PQ351" s="398" t="s">
        <v>411</v>
      </c>
      <c r="PR351" s="398" t="s">
        <v>411</v>
      </c>
      <c r="PS351" s="398" t="s">
        <v>411</v>
      </c>
      <c r="PT351" s="398" t="s">
        <v>411</v>
      </c>
      <c r="PU351" s="398" t="s">
        <v>411</v>
      </c>
      <c r="PV351" s="398" t="s">
        <v>411</v>
      </c>
      <c r="PW351" s="398" t="s">
        <v>411</v>
      </c>
      <c r="PX351" s="398" t="s">
        <v>411</v>
      </c>
      <c r="PY351" s="398" t="s">
        <v>411</v>
      </c>
      <c r="PZ351" s="398" t="s">
        <v>411</v>
      </c>
      <c r="QA351" s="398" t="s">
        <v>411</v>
      </c>
      <c r="QB351" s="398" t="s">
        <v>411</v>
      </c>
      <c r="QC351" s="398" t="s">
        <v>411</v>
      </c>
      <c r="QD351" s="398" t="s">
        <v>411</v>
      </c>
      <c r="QE351" s="398" t="s">
        <v>411</v>
      </c>
      <c r="QF351" s="398" t="s">
        <v>411</v>
      </c>
      <c r="QG351" s="398" t="s">
        <v>411</v>
      </c>
      <c r="QH351" s="398" t="s">
        <v>411</v>
      </c>
      <c r="QI351" s="398" t="s">
        <v>411</v>
      </c>
      <c r="QJ351" s="398" t="s">
        <v>411</v>
      </c>
      <c r="QK351" s="398" t="s">
        <v>411</v>
      </c>
      <c r="QL351" s="398" t="s">
        <v>411</v>
      </c>
      <c r="QM351" s="398" t="s">
        <v>411</v>
      </c>
      <c r="QN351" s="398" t="s">
        <v>411</v>
      </c>
      <c r="QO351" s="398" t="s">
        <v>411</v>
      </c>
      <c r="QP351" s="398" t="s">
        <v>411</v>
      </c>
      <c r="QQ351" s="398" t="s">
        <v>411</v>
      </c>
      <c r="QR351" s="398" t="s">
        <v>411</v>
      </c>
      <c r="QS351" s="398" t="s">
        <v>411</v>
      </c>
      <c r="QT351" s="398" t="s">
        <v>411</v>
      </c>
      <c r="QU351" s="398" t="s">
        <v>411</v>
      </c>
      <c r="QV351" s="398" t="s">
        <v>411</v>
      </c>
      <c r="QW351" s="398" t="s">
        <v>411</v>
      </c>
      <c r="QX351" s="398" t="s">
        <v>411</v>
      </c>
      <c r="QY351" s="398" t="s">
        <v>411</v>
      </c>
      <c r="QZ351" s="398" t="s">
        <v>411</v>
      </c>
      <c r="RA351" s="398" t="s">
        <v>411</v>
      </c>
      <c r="RB351" s="398" t="s">
        <v>411</v>
      </c>
      <c r="RC351" s="398" t="s">
        <v>411</v>
      </c>
      <c r="RD351" s="398" t="s">
        <v>411</v>
      </c>
      <c r="RE351" s="398" t="s">
        <v>411</v>
      </c>
      <c r="RF351" s="398" t="s">
        <v>411</v>
      </c>
      <c r="RG351" s="398" t="s">
        <v>411</v>
      </c>
      <c r="RH351" s="398" t="s">
        <v>411</v>
      </c>
      <c r="RI351" s="398" t="s">
        <v>411</v>
      </c>
      <c r="RJ351" s="398" t="s">
        <v>411</v>
      </c>
      <c r="RK351" s="398" t="s">
        <v>411</v>
      </c>
      <c r="RL351" s="398" t="s">
        <v>411</v>
      </c>
      <c r="RM351" s="398" t="s">
        <v>411</v>
      </c>
      <c r="RN351" s="398" t="s">
        <v>411</v>
      </c>
      <c r="RO351" s="398" t="s">
        <v>411</v>
      </c>
      <c r="RP351" s="398" t="s">
        <v>411</v>
      </c>
      <c r="RQ351" s="398" t="s">
        <v>411</v>
      </c>
      <c r="RR351" s="398" t="s">
        <v>411</v>
      </c>
      <c r="RS351" s="398" t="s">
        <v>411</v>
      </c>
      <c r="RT351" s="398" t="s">
        <v>411</v>
      </c>
      <c r="RU351" s="398" t="s">
        <v>411</v>
      </c>
      <c r="RV351" s="398" t="s">
        <v>411</v>
      </c>
      <c r="RW351" s="398" t="s">
        <v>411</v>
      </c>
      <c r="RX351" s="398" t="s">
        <v>411</v>
      </c>
      <c r="RY351" s="398" t="s">
        <v>411</v>
      </c>
      <c r="RZ351" s="398" t="s">
        <v>411</v>
      </c>
      <c r="SA351" s="398" t="s">
        <v>411</v>
      </c>
      <c r="SB351" s="398" t="s">
        <v>411</v>
      </c>
      <c r="SC351" s="398" t="s">
        <v>411</v>
      </c>
      <c r="SD351" s="398" t="s">
        <v>411</v>
      </c>
      <c r="SE351" s="398" t="s">
        <v>411</v>
      </c>
      <c r="SF351" s="398" t="s">
        <v>411</v>
      </c>
      <c r="SG351" s="398" t="s">
        <v>411</v>
      </c>
      <c r="SH351" s="398" t="s">
        <v>411</v>
      </c>
      <c r="SI351" s="398" t="s">
        <v>411</v>
      </c>
      <c r="SJ351" s="398" t="s">
        <v>411</v>
      </c>
      <c r="SK351" s="398" t="s">
        <v>411</v>
      </c>
      <c r="SL351" s="398" t="s">
        <v>411</v>
      </c>
      <c r="SM351" s="398" t="s">
        <v>411</v>
      </c>
      <c r="SN351" s="398" t="s">
        <v>411</v>
      </c>
      <c r="SO351" s="398" t="s">
        <v>411</v>
      </c>
      <c r="SP351" s="398" t="s">
        <v>411</v>
      </c>
      <c r="SQ351" s="398" t="s">
        <v>411</v>
      </c>
      <c r="SR351" s="398" t="s">
        <v>411</v>
      </c>
      <c r="SS351" s="398" t="s">
        <v>411</v>
      </c>
      <c r="ST351" s="398" t="s">
        <v>411</v>
      </c>
      <c r="SU351" s="398" t="s">
        <v>411</v>
      </c>
      <c r="SV351" s="398" t="s">
        <v>411</v>
      </c>
      <c r="SW351" s="398" t="s">
        <v>411</v>
      </c>
      <c r="SX351" s="398" t="s">
        <v>411</v>
      </c>
      <c r="SY351" s="398" t="s">
        <v>411</v>
      </c>
      <c r="SZ351" s="398" t="s">
        <v>411</v>
      </c>
      <c r="TA351" s="398" t="s">
        <v>411</v>
      </c>
      <c r="TB351" s="398" t="s">
        <v>411</v>
      </c>
      <c r="TC351" s="398" t="s">
        <v>411</v>
      </c>
      <c r="TD351" s="398" t="s">
        <v>411</v>
      </c>
      <c r="TE351" s="398" t="s">
        <v>411</v>
      </c>
      <c r="TF351" s="398" t="s">
        <v>411</v>
      </c>
      <c r="TG351" s="398" t="s">
        <v>411</v>
      </c>
      <c r="TH351" s="398" t="s">
        <v>411</v>
      </c>
      <c r="TI351" s="398" t="s">
        <v>411</v>
      </c>
      <c r="TJ351" s="398" t="s">
        <v>411</v>
      </c>
      <c r="TK351" s="398" t="s">
        <v>411</v>
      </c>
      <c r="TL351" s="398" t="s">
        <v>411</v>
      </c>
      <c r="TM351" s="398" t="s">
        <v>411</v>
      </c>
      <c r="TN351" s="398" t="s">
        <v>411</v>
      </c>
      <c r="TO351" s="398" t="s">
        <v>411</v>
      </c>
      <c r="TP351" s="398" t="s">
        <v>411</v>
      </c>
      <c r="TQ351" s="398" t="s">
        <v>411</v>
      </c>
      <c r="TR351" s="398" t="s">
        <v>411</v>
      </c>
      <c r="TS351" s="398" t="s">
        <v>411</v>
      </c>
      <c r="TT351" s="398" t="s">
        <v>411</v>
      </c>
      <c r="TU351" s="398" t="s">
        <v>411</v>
      </c>
      <c r="TV351" s="398" t="s">
        <v>411</v>
      </c>
      <c r="TW351" s="398" t="s">
        <v>411</v>
      </c>
      <c r="TX351" s="398" t="s">
        <v>411</v>
      </c>
      <c r="TY351" s="398" t="s">
        <v>411</v>
      </c>
      <c r="TZ351" s="398" t="s">
        <v>411</v>
      </c>
      <c r="UA351" s="398" t="s">
        <v>411</v>
      </c>
      <c r="UB351" s="398" t="s">
        <v>411</v>
      </c>
      <c r="UC351" s="398" t="s">
        <v>411</v>
      </c>
      <c r="UD351" s="398" t="s">
        <v>411</v>
      </c>
      <c r="UE351" s="398" t="s">
        <v>411</v>
      </c>
      <c r="UF351" s="398" t="s">
        <v>411</v>
      </c>
      <c r="UG351" s="398" t="s">
        <v>411</v>
      </c>
      <c r="UH351" s="398" t="s">
        <v>411</v>
      </c>
      <c r="UI351" s="398" t="s">
        <v>411</v>
      </c>
      <c r="UJ351" s="398" t="s">
        <v>411</v>
      </c>
      <c r="UK351" s="398" t="s">
        <v>411</v>
      </c>
      <c r="UL351" s="398" t="s">
        <v>411</v>
      </c>
      <c r="UM351" s="398" t="s">
        <v>411</v>
      </c>
      <c r="UN351" s="398" t="s">
        <v>411</v>
      </c>
      <c r="UO351" s="398" t="s">
        <v>411</v>
      </c>
      <c r="UP351" s="398" t="s">
        <v>411</v>
      </c>
      <c r="UQ351" s="398" t="s">
        <v>411</v>
      </c>
      <c r="UR351" s="398" t="s">
        <v>411</v>
      </c>
      <c r="US351" s="398" t="s">
        <v>411</v>
      </c>
      <c r="UT351" s="398" t="s">
        <v>411</v>
      </c>
      <c r="UU351" s="398" t="s">
        <v>411</v>
      </c>
      <c r="UV351" s="398" t="s">
        <v>411</v>
      </c>
      <c r="UW351" s="398" t="s">
        <v>411</v>
      </c>
      <c r="UX351" s="398" t="s">
        <v>411</v>
      </c>
      <c r="UY351" s="398" t="s">
        <v>411</v>
      </c>
      <c r="UZ351" s="398" t="s">
        <v>411</v>
      </c>
      <c r="VA351" s="398" t="s">
        <v>411</v>
      </c>
      <c r="VB351" s="398" t="s">
        <v>411</v>
      </c>
      <c r="VC351" s="398" t="s">
        <v>411</v>
      </c>
      <c r="VD351" s="398" t="s">
        <v>411</v>
      </c>
      <c r="VE351" s="398" t="s">
        <v>411</v>
      </c>
      <c r="VF351" s="398" t="s">
        <v>411</v>
      </c>
      <c r="VG351" s="398" t="s">
        <v>411</v>
      </c>
      <c r="VH351" s="398" t="s">
        <v>411</v>
      </c>
      <c r="VI351" s="398" t="s">
        <v>411</v>
      </c>
      <c r="VJ351" s="398" t="s">
        <v>411</v>
      </c>
      <c r="VK351" s="398" t="s">
        <v>411</v>
      </c>
      <c r="VL351" s="398" t="s">
        <v>411</v>
      </c>
      <c r="VM351" s="398" t="s">
        <v>411</v>
      </c>
      <c r="VN351" s="398" t="s">
        <v>411</v>
      </c>
      <c r="VO351" s="398" t="s">
        <v>411</v>
      </c>
      <c r="VP351" s="398" t="s">
        <v>411</v>
      </c>
      <c r="VQ351" s="398" t="s">
        <v>411</v>
      </c>
      <c r="VR351" s="398" t="s">
        <v>411</v>
      </c>
      <c r="VS351" s="398" t="s">
        <v>411</v>
      </c>
      <c r="VT351" s="398" t="s">
        <v>411</v>
      </c>
      <c r="VU351" s="398" t="s">
        <v>411</v>
      </c>
      <c r="VV351" s="398" t="s">
        <v>411</v>
      </c>
      <c r="VW351" s="398" t="s">
        <v>411</v>
      </c>
      <c r="VX351" s="398" t="s">
        <v>411</v>
      </c>
      <c r="VY351" s="398" t="s">
        <v>411</v>
      </c>
      <c r="VZ351" s="398" t="s">
        <v>411</v>
      </c>
      <c r="WA351" s="398" t="s">
        <v>411</v>
      </c>
      <c r="WB351" s="398" t="s">
        <v>411</v>
      </c>
      <c r="WC351" s="398" t="s">
        <v>411</v>
      </c>
      <c r="WD351" s="398" t="s">
        <v>411</v>
      </c>
      <c r="WE351" s="398" t="s">
        <v>411</v>
      </c>
      <c r="WF351" s="398" t="s">
        <v>411</v>
      </c>
      <c r="WG351" s="398" t="s">
        <v>411</v>
      </c>
      <c r="WH351" s="398" t="s">
        <v>411</v>
      </c>
      <c r="WI351" s="398" t="s">
        <v>411</v>
      </c>
      <c r="WJ351" s="398" t="s">
        <v>411</v>
      </c>
      <c r="WK351" s="398" t="s">
        <v>411</v>
      </c>
      <c r="WL351" s="398" t="s">
        <v>411</v>
      </c>
      <c r="WM351" s="398" t="s">
        <v>411</v>
      </c>
      <c r="WN351" s="398" t="s">
        <v>411</v>
      </c>
      <c r="WO351" s="398" t="s">
        <v>411</v>
      </c>
      <c r="WP351" s="398" t="s">
        <v>411</v>
      </c>
      <c r="WQ351" s="398" t="s">
        <v>411</v>
      </c>
      <c r="WR351" s="398" t="s">
        <v>411</v>
      </c>
      <c r="WS351" s="398" t="s">
        <v>411</v>
      </c>
      <c r="WT351" s="398" t="s">
        <v>411</v>
      </c>
      <c r="WU351" s="398" t="s">
        <v>411</v>
      </c>
      <c r="WV351" s="398" t="s">
        <v>411</v>
      </c>
      <c r="WW351" s="398" t="s">
        <v>411</v>
      </c>
      <c r="WX351" s="398" t="s">
        <v>411</v>
      </c>
      <c r="WY351" s="398" t="s">
        <v>411</v>
      </c>
      <c r="WZ351" s="398" t="s">
        <v>411</v>
      </c>
      <c r="XA351" s="398" t="s">
        <v>411</v>
      </c>
      <c r="XB351" s="398" t="s">
        <v>411</v>
      </c>
      <c r="XC351" s="398" t="s">
        <v>411</v>
      </c>
      <c r="XD351" s="398" t="s">
        <v>411</v>
      </c>
      <c r="XE351" s="398" t="s">
        <v>411</v>
      </c>
      <c r="XF351" s="398" t="s">
        <v>411</v>
      </c>
      <c r="XG351" s="398" t="s">
        <v>411</v>
      </c>
      <c r="XH351" s="398" t="s">
        <v>411</v>
      </c>
      <c r="XI351" s="398" t="s">
        <v>411</v>
      </c>
      <c r="XJ351" s="398" t="s">
        <v>411</v>
      </c>
      <c r="XK351" s="398" t="s">
        <v>411</v>
      </c>
      <c r="XL351" s="398" t="s">
        <v>411</v>
      </c>
      <c r="XM351" s="398" t="s">
        <v>411</v>
      </c>
      <c r="XN351" s="398" t="s">
        <v>411</v>
      </c>
      <c r="XO351" s="398" t="s">
        <v>411</v>
      </c>
      <c r="XP351" s="398" t="s">
        <v>411</v>
      </c>
      <c r="XQ351" s="398" t="s">
        <v>411</v>
      </c>
      <c r="XR351" s="398" t="s">
        <v>411</v>
      </c>
      <c r="XS351" s="398" t="s">
        <v>411</v>
      </c>
      <c r="XT351" s="398" t="s">
        <v>411</v>
      </c>
      <c r="XU351" s="398" t="s">
        <v>411</v>
      </c>
      <c r="XV351" s="398" t="s">
        <v>411</v>
      </c>
      <c r="XW351" s="398" t="s">
        <v>411</v>
      </c>
      <c r="XX351" s="398" t="s">
        <v>411</v>
      </c>
      <c r="XY351" s="398" t="s">
        <v>411</v>
      </c>
      <c r="XZ351" s="398" t="s">
        <v>411</v>
      </c>
      <c r="YA351" s="398" t="s">
        <v>411</v>
      </c>
      <c r="YB351" s="398" t="s">
        <v>411</v>
      </c>
      <c r="YC351" s="398" t="s">
        <v>411</v>
      </c>
      <c r="YD351" s="398" t="s">
        <v>411</v>
      </c>
      <c r="YE351" s="398" t="s">
        <v>411</v>
      </c>
      <c r="YF351" s="398" t="s">
        <v>411</v>
      </c>
      <c r="YG351" s="398" t="s">
        <v>411</v>
      </c>
      <c r="YH351" s="398" t="s">
        <v>411</v>
      </c>
      <c r="YI351" s="398" t="s">
        <v>411</v>
      </c>
      <c r="YJ351" s="398" t="s">
        <v>411</v>
      </c>
      <c r="YK351" s="398" t="s">
        <v>411</v>
      </c>
      <c r="YL351" s="398" t="s">
        <v>411</v>
      </c>
      <c r="YM351" s="398" t="s">
        <v>411</v>
      </c>
      <c r="YN351" s="398" t="s">
        <v>411</v>
      </c>
      <c r="YO351" s="398" t="s">
        <v>411</v>
      </c>
      <c r="YP351" s="398" t="s">
        <v>411</v>
      </c>
      <c r="YQ351" s="398" t="s">
        <v>411</v>
      </c>
      <c r="YR351" s="398" t="s">
        <v>411</v>
      </c>
      <c r="YS351" s="398" t="s">
        <v>411</v>
      </c>
      <c r="YT351" s="398" t="s">
        <v>411</v>
      </c>
      <c r="YU351" s="398" t="s">
        <v>411</v>
      </c>
      <c r="YV351" s="398" t="s">
        <v>411</v>
      </c>
      <c r="YW351" s="398" t="s">
        <v>411</v>
      </c>
      <c r="YX351" s="398" t="s">
        <v>411</v>
      </c>
      <c r="YY351" s="398" t="s">
        <v>411</v>
      </c>
      <c r="YZ351" s="398" t="s">
        <v>411</v>
      </c>
      <c r="ZA351" s="398" t="s">
        <v>411</v>
      </c>
      <c r="ZB351" s="398" t="s">
        <v>411</v>
      </c>
      <c r="ZC351" s="398" t="s">
        <v>411</v>
      </c>
      <c r="ZD351" s="398" t="s">
        <v>411</v>
      </c>
      <c r="ZE351" s="398" t="s">
        <v>411</v>
      </c>
      <c r="ZF351" s="398" t="s">
        <v>411</v>
      </c>
      <c r="ZG351" s="398" t="s">
        <v>411</v>
      </c>
      <c r="ZH351" s="398" t="s">
        <v>411</v>
      </c>
      <c r="ZI351" s="398" t="s">
        <v>411</v>
      </c>
      <c r="ZJ351" s="398" t="s">
        <v>411</v>
      </c>
      <c r="ZK351" s="398" t="s">
        <v>411</v>
      </c>
      <c r="ZL351" s="398" t="s">
        <v>411</v>
      </c>
      <c r="ZM351" s="398" t="s">
        <v>411</v>
      </c>
      <c r="ZN351" s="398" t="s">
        <v>411</v>
      </c>
      <c r="ZO351" s="398" t="s">
        <v>411</v>
      </c>
      <c r="ZP351" s="398" t="s">
        <v>411</v>
      </c>
      <c r="ZQ351" s="398" t="s">
        <v>411</v>
      </c>
      <c r="ZR351" s="398" t="s">
        <v>411</v>
      </c>
      <c r="ZS351" s="398" t="s">
        <v>411</v>
      </c>
      <c r="ZT351" s="398" t="s">
        <v>411</v>
      </c>
      <c r="ZU351" s="398" t="s">
        <v>411</v>
      </c>
      <c r="ZV351" s="398" t="s">
        <v>411</v>
      </c>
      <c r="ZW351" s="398" t="s">
        <v>411</v>
      </c>
      <c r="ZX351" s="398" t="s">
        <v>411</v>
      </c>
      <c r="ZY351" s="398" t="s">
        <v>411</v>
      </c>
      <c r="ZZ351" s="398" t="s">
        <v>411</v>
      </c>
      <c r="AAA351" s="398" t="s">
        <v>411</v>
      </c>
      <c r="AAB351" s="398" t="s">
        <v>411</v>
      </c>
      <c r="AAC351" s="398" t="s">
        <v>411</v>
      </c>
      <c r="AAD351" s="398" t="s">
        <v>411</v>
      </c>
      <c r="AAE351" s="398" t="s">
        <v>411</v>
      </c>
      <c r="AAF351" s="398" t="s">
        <v>411</v>
      </c>
      <c r="AAG351" s="398" t="s">
        <v>411</v>
      </c>
      <c r="AAH351" s="398" t="s">
        <v>411</v>
      </c>
      <c r="AAI351" s="398" t="s">
        <v>411</v>
      </c>
      <c r="AAJ351" s="398" t="s">
        <v>411</v>
      </c>
      <c r="AAK351" s="398" t="s">
        <v>411</v>
      </c>
      <c r="AAL351" s="398" t="s">
        <v>411</v>
      </c>
      <c r="AAM351" s="398" t="s">
        <v>411</v>
      </c>
      <c r="AAN351" s="398" t="s">
        <v>411</v>
      </c>
      <c r="AAO351" s="398" t="s">
        <v>411</v>
      </c>
      <c r="AAP351" s="398" t="s">
        <v>411</v>
      </c>
      <c r="AAQ351" s="398" t="s">
        <v>411</v>
      </c>
      <c r="AAR351" s="398" t="s">
        <v>411</v>
      </c>
      <c r="AAS351" s="398" t="s">
        <v>411</v>
      </c>
      <c r="AAT351" s="398" t="s">
        <v>411</v>
      </c>
      <c r="AAU351" s="398" t="s">
        <v>411</v>
      </c>
      <c r="AAV351" s="398" t="s">
        <v>411</v>
      </c>
      <c r="AAW351" s="398" t="s">
        <v>411</v>
      </c>
      <c r="AAX351" s="398" t="s">
        <v>411</v>
      </c>
      <c r="AAY351" s="398" t="s">
        <v>411</v>
      </c>
      <c r="AAZ351" s="398" t="s">
        <v>411</v>
      </c>
      <c r="ABA351" s="398" t="s">
        <v>411</v>
      </c>
      <c r="ABB351" s="398" t="s">
        <v>411</v>
      </c>
      <c r="ABC351" s="398" t="s">
        <v>411</v>
      </c>
      <c r="ABD351" s="398" t="s">
        <v>411</v>
      </c>
      <c r="ABE351" s="398" t="s">
        <v>411</v>
      </c>
      <c r="ABF351" s="398" t="s">
        <v>411</v>
      </c>
      <c r="ABG351" s="398" t="s">
        <v>411</v>
      </c>
      <c r="ABH351" s="398" t="s">
        <v>411</v>
      </c>
      <c r="ABI351" s="398" t="s">
        <v>411</v>
      </c>
      <c r="ABJ351" s="398" t="s">
        <v>411</v>
      </c>
      <c r="ABK351" s="398" t="s">
        <v>411</v>
      </c>
      <c r="ABL351" s="398" t="s">
        <v>411</v>
      </c>
      <c r="ABM351" s="398" t="s">
        <v>411</v>
      </c>
      <c r="ABN351" s="398" t="s">
        <v>411</v>
      </c>
      <c r="ABO351" s="398" t="s">
        <v>411</v>
      </c>
      <c r="ABP351" s="398" t="s">
        <v>411</v>
      </c>
      <c r="ABQ351" s="398" t="s">
        <v>411</v>
      </c>
      <c r="ABR351" s="398" t="s">
        <v>411</v>
      </c>
      <c r="ABS351" s="398" t="s">
        <v>411</v>
      </c>
      <c r="ABT351" s="398" t="s">
        <v>411</v>
      </c>
      <c r="ABU351" s="398" t="s">
        <v>411</v>
      </c>
      <c r="ABV351" s="398" t="s">
        <v>411</v>
      </c>
      <c r="ABW351" s="398" t="s">
        <v>411</v>
      </c>
      <c r="ABX351" s="398" t="s">
        <v>411</v>
      </c>
      <c r="ABY351" s="398" t="s">
        <v>411</v>
      </c>
      <c r="ABZ351" s="398" t="s">
        <v>411</v>
      </c>
      <c r="ACA351" s="398" t="s">
        <v>411</v>
      </c>
      <c r="ACB351" s="398" t="s">
        <v>411</v>
      </c>
      <c r="ACC351" s="398" t="s">
        <v>411</v>
      </c>
      <c r="ACD351" s="398" t="s">
        <v>411</v>
      </c>
      <c r="ACE351" s="398" t="s">
        <v>411</v>
      </c>
      <c r="ACF351" s="398" t="s">
        <v>411</v>
      </c>
      <c r="ACG351" s="398" t="s">
        <v>411</v>
      </c>
      <c r="ACH351" s="398" t="s">
        <v>411</v>
      </c>
      <c r="ACI351" s="398" t="s">
        <v>411</v>
      </c>
      <c r="ACJ351" s="398" t="s">
        <v>411</v>
      </c>
      <c r="ACK351" s="398" t="s">
        <v>411</v>
      </c>
      <c r="ACL351" s="398" t="s">
        <v>411</v>
      </c>
      <c r="ACM351" s="398" t="s">
        <v>411</v>
      </c>
      <c r="ACN351" s="398" t="s">
        <v>411</v>
      </c>
      <c r="ACO351" s="398" t="s">
        <v>411</v>
      </c>
      <c r="ACP351" s="398" t="s">
        <v>411</v>
      </c>
      <c r="ACQ351" s="398" t="s">
        <v>411</v>
      </c>
      <c r="ACR351" s="398" t="s">
        <v>411</v>
      </c>
      <c r="ACS351" s="398" t="s">
        <v>411</v>
      </c>
      <c r="ACT351" s="398" t="s">
        <v>411</v>
      </c>
      <c r="ACU351" s="398" t="s">
        <v>411</v>
      </c>
      <c r="ACV351" s="398" t="s">
        <v>411</v>
      </c>
      <c r="ACW351" s="398" t="s">
        <v>411</v>
      </c>
      <c r="ACX351" s="398" t="s">
        <v>411</v>
      </c>
      <c r="ACY351" s="398" t="s">
        <v>411</v>
      </c>
      <c r="ACZ351" s="398" t="s">
        <v>411</v>
      </c>
      <c r="ADA351" s="398" t="s">
        <v>411</v>
      </c>
      <c r="ADB351" s="398" t="s">
        <v>411</v>
      </c>
      <c r="ADC351" s="398" t="s">
        <v>411</v>
      </c>
      <c r="ADD351" s="398" t="s">
        <v>411</v>
      </c>
      <c r="ADE351" s="398" t="s">
        <v>411</v>
      </c>
      <c r="ADF351" s="398" t="s">
        <v>411</v>
      </c>
      <c r="ADG351" s="398" t="s">
        <v>411</v>
      </c>
      <c r="ADH351" s="398" t="s">
        <v>411</v>
      </c>
      <c r="ADI351" s="398" t="s">
        <v>411</v>
      </c>
      <c r="ADJ351" s="398" t="s">
        <v>411</v>
      </c>
      <c r="ADK351" s="398" t="s">
        <v>411</v>
      </c>
      <c r="ADL351" s="398" t="s">
        <v>411</v>
      </c>
      <c r="ADM351" s="398" t="s">
        <v>411</v>
      </c>
      <c r="ADN351" s="398" t="s">
        <v>411</v>
      </c>
      <c r="ADO351" s="398" t="s">
        <v>411</v>
      </c>
      <c r="ADP351" s="398" t="s">
        <v>411</v>
      </c>
      <c r="ADQ351" s="398" t="s">
        <v>411</v>
      </c>
      <c r="ADR351" s="398" t="s">
        <v>411</v>
      </c>
      <c r="ADS351" s="398" t="s">
        <v>411</v>
      </c>
      <c r="ADT351" s="398" t="s">
        <v>411</v>
      </c>
      <c r="ADU351" s="398" t="s">
        <v>411</v>
      </c>
      <c r="ADV351" s="398" t="s">
        <v>411</v>
      </c>
      <c r="ADW351" s="398" t="s">
        <v>411</v>
      </c>
      <c r="ADX351" s="398" t="s">
        <v>411</v>
      </c>
      <c r="ADY351" s="398" t="s">
        <v>411</v>
      </c>
      <c r="ADZ351" s="398" t="s">
        <v>411</v>
      </c>
      <c r="AEA351" s="398" t="s">
        <v>411</v>
      </c>
      <c r="AEB351" s="398" t="s">
        <v>411</v>
      </c>
      <c r="AEC351" s="398" t="s">
        <v>411</v>
      </c>
      <c r="AED351" s="398" t="s">
        <v>411</v>
      </c>
      <c r="AEE351" s="398" t="s">
        <v>411</v>
      </c>
      <c r="AEF351" s="398" t="s">
        <v>411</v>
      </c>
      <c r="AEG351" s="398" t="s">
        <v>411</v>
      </c>
      <c r="AEH351" s="398" t="s">
        <v>411</v>
      </c>
      <c r="AEI351" s="398" t="s">
        <v>411</v>
      </c>
      <c r="AEJ351" s="398" t="s">
        <v>411</v>
      </c>
      <c r="AEK351" s="398" t="s">
        <v>411</v>
      </c>
      <c r="AEL351" s="398" t="s">
        <v>411</v>
      </c>
      <c r="AEM351" s="398" t="s">
        <v>411</v>
      </c>
      <c r="AEN351" s="398" t="s">
        <v>411</v>
      </c>
      <c r="AEO351" s="398" t="s">
        <v>411</v>
      </c>
      <c r="AEP351" s="398" t="s">
        <v>411</v>
      </c>
      <c r="AEQ351" s="398" t="s">
        <v>411</v>
      </c>
      <c r="AER351" s="398" t="s">
        <v>411</v>
      </c>
      <c r="AES351" s="398" t="s">
        <v>411</v>
      </c>
      <c r="AET351" s="398" t="s">
        <v>411</v>
      </c>
      <c r="AEU351" s="398" t="s">
        <v>411</v>
      </c>
      <c r="AEV351" s="398" t="s">
        <v>411</v>
      </c>
      <c r="AEW351" s="398" t="s">
        <v>411</v>
      </c>
      <c r="AEX351" s="398" t="s">
        <v>411</v>
      </c>
      <c r="AEY351" s="398" t="s">
        <v>411</v>
      </c>
      <c r="AEZ351" s="398" t="s">
        <v>411</v>
      </c>
      <c r="AFA351" s="398" t="s">
        <v>411</v>
      </c>
      <c r="AFB351" s="398" t="s">
        <v>411</v>
      </c>
      <c r="AFC351" s="398" t="s">
        <v>411</v>
      </c>
      <c r="AFD351" s="398" t="s">
        <v>411</v>
      </c>
      <c r="AFE351" s="398" t="s">
        <v>411</v>
      </c>
      <c r="AFF351" s="398" t="s">
        <v>411</v>
      </c>
      <c r="AFG351" s="398" t="s">
        <v>411</v>
      </c>
      <c r="AFH351" s="398" t="s">
        <v>411</v>
      </c>
      <c r="AFI351" s="398" t="s">
        <v>411</v>
      </c>
      <c r="AFJ351" s="398" t="s">
        <v>411</v>
      </c>
      <c r="AFK351" s="398" t="s">
        <v>411</v>
      </c>
      <c r="AFL351" s="398" t="s">
        <v>411</v>
      </c>
      <c r="AFM351" s="398" t="s">
        <v>411</v>
      </c>
      <c r="AFN351" s="398" t="s">
        <v>411</v>
      </c>
      <c r="AFO351" s="398" t="s">
        <v>411</v>
      </c>
      <c r="AFP351" s="398" t="s">
        <v>411</v>
      </c>
      <c r="AFQ351" s="398" t="s">
        <v>411</v>
      </c>
      <c r="AFR351" s="398" t="s">
        <v>411</v>
      </c>
      <c r="AFS351" s="398" t="s">
        <v>411</v>
      </c>
      <c r="AFT351" s="398" t="s">
        <v>411</v>
      </c>
      <c r="AFU351" s="398" t="s">
        <v>411</v>
      </c>
      <c r="AFV351" s="398" t="s">
        <v>411</v>
      </c>
      <c r="AFW351" s="398" t="s">
        <v>411</v>
      </c>
      <c r="AFX351" s="398" t="s">
        <v>411</v>
      </c>
      <c r="AFY351" s="398" t="s">
        <v>411</v>
      </c>
      <c r="AFZ351" s="398" t="s">
        <v>411</v>
      </c>
      <c r="AGA351" s="398" t="s">
        <v>411</v>
      </c>
      <c r="AGB351" s="398" t="s">
        <v>411</v>
      </c>
      <c r="AGC351" s="398" t="s">
        <v>411</v>
      </c>
      <c r="AGD351" s="398" t="s">
        <v>411</v>
      </c>
      <c r="AGE351" s="398" t="s">
        <v>411</v>
      </c>
      <c r="AGF351" s="398" t="s">
        <v>411</v>
      </c>
      <c r="AGG351" s="398" t="s">
        <v>411</v>
      </c>
      <c r="AGH351" s="398" t="s">
        <v>411</v>
      </c>
      <c r="AGI351" s="398" t="s">
        <v>411</v>
      </c>
      <c r="AGJ351" s="398" t="s">
        <v>411</v>
      </c>
      <c r="AGK351" s="398" t="s">
        <v>411</v>
      </c>
      <c r="AGL351" s="398" t="s">
        <v>411</v>
      </c>
      <c r="AGM351" s="398" t="s">
        <v>411</v>
      </c>
      <c r="AGN351" s="398" t="s">
        <v>411</v>
      </c>
      <c r="AGO351" s="398" t="s">
        <v>411</v>
      </c>
      <c r="AGP351" s="398" t="s">
        <v>411</v>
      </c>
      <c r="AGQ351" s="398" t="s">
        <v>411</v>
      </c>
      <c r="AGR351" s="398" t="s">
        <v>411</v>
      </c>
      <c r="AGS351" s="398" t="s">
        <v>411</v>
      </c>
      <c r="AGT351" s="398" t="s">
        <v>411</v>
      </c>
      <c r="AGU351" s="398" t="s">
        <v>411</v>
      </c>
      <c r="AGV351" s="398" t="s">
        <v>411</v>
      </c>
      <c r="AGW351" s="398" t="s">
        <v>411</v>
      </c>
      <c r="AGX351" s="398" t="s">
        <v>411</v>
      </c>
      <c r="AGY351" s="398" t="s">
        <v>411</v>
      </c>
      <c r="AGZ351" s="398" t="s">
        <v>411</v>
      </c>
      <c r="AHA351" s="398" t="s">
        <v>411</v>
      </c>
      <c r="AHB351" s="398" t="s">
        <v>411</v>
      </c>
      <c r="AHC351" s="398" t="s">
        <v>411</v>
      </c>
      <c r="AHD351" s="398" t="s">
        <v>411</v>
      </c>
      <c r="AHE351" s="398" t="s">
        <v>411</v>
      </c>
      <c r="AHF351" s="398" t="s">
        <v>411</v>
      </c>
      <c r="AHG351" s="398" t="s">
        <v>411</v>
      </c>
      <c r="AHH351" s="398" t="s">
        <v>411</v>
      </c>
      <c r="AHI351" s="398" t="s">
        <v>411</v>
      </c>
      <c r="AHJ351" s="398" t="s">
        <v>411</v>
      </c>
      <c r="AHK351" s="398" t="s">
        <v>411</v>
      </c>
      <c r="AHL351" s="398" t="s">
        <v>411</v>
      </c>
      <c r="AHM351" s="398" t="s">
        <v>411</v>
      </c>
      <c r="AHN351" s="398" t="s">
        <v>411</v>
      </c>
      <c r="AHO351" s="398" t="s">
        <v>411</v>
      </c>
      <c r="AHP351" s="398" t="s">
        <v>411</v>
      </c>
      <c r="AHQ351" s="398" t="s">
        <v>411</v>
      </c>
      <c r="AHR351" s="398" t="s">
        <v>411</v>
      </c>
      <c r="AHS351" s="398" t="s">
        <v>411</v>
      </c>
      <c r="AHT351" s="398" t="s">
        <v>411</v>
      </c>
      <c r="AHU351" s="398" t="s">
        <v>411</v>
      </c>
      <c r="AHV351" s="398" t="s">
        <v>411</v>
      </c>
      <c r="AHW351" s="398" t="s">
        <v>411</v>
      </c>
      <c r="AHX351" s="398" t="s">
        <v>411</v>
      </c>
      <c r="AHY351" s="398" t="s">
        <v>411</v>
      </c>
      <c r="AHZ351" s="398" t="s">
        <v>411</v>
      </c>
      <c r="AIA351" s="398" t="s">
        <v>411</v>
      </c>
      <c r="AIB351" s="398" t="s">
        <v>411</v>
      </c>
      <c r="AIC351" s="398" t="s">
        <v>411</v>
      </c>
      <c r="AID351" s="398" t="s">
        <v>411</v>
      </c>
      <c r="AIE351" s="398" t="s">
        <v>411</v>
      </c>
      <c r="AIF351" s="398" t="s">
        <v>411</v>
      </c>
      <c r="AIG351" s="398" t="s">
        <v>411</v>
      </c>
      <c r="AIH351" s="398" t="s">
        <v>411</v>
      </c>
      <c r="AII351" s="398" t="s">
        <v>411</v>
      </c>
      <c r="AIJ351" s="398" t="s">
        <v>411</v>
      </c>
      <c r="AIK351" s="398" t="s">
        <v>411</v>
      </c>
      <c r="AIL351" s="398" t="s">
        <v>411</v>
      </c>
      <c r="AIM351" s="398" t="s">
        <v>411</v>
      </c>
      <c r="AIN351" s="398" t="s">
        <v>411</v>
      </c>
      <c r="AIO351" s="398" t="s">
        <v>411</v>
      </c>
      <c r="AIP351" s="398" t="s">
        <v>411</v>
      </c>
      <c r="AIQ351" s="398" t="s">
        <v>411</v>
      </c>
      <c r="AIR351" s="398" t="s">
        <v>411</v>
      </c>
      <c r="AIS351" s="398" t="s">
        <v>411</v>
      </c>
      <c r="AIT351" s="398" t="s">
        <v>411</v>
      </c>
      <c r="AIU351" s="398" t="s">
        <v>411</v>
      </c>
      <c r="AIV351" s="398" t="s">
        <v>411</v>
      </c>
      <c r="AIW351" s="398" t="s">
        <v>411</v>
      </c>
      <c r="AIX351" s="398" t="s">
        <v>411</v>
      </c>
      <c r="AIY351" s="398" t="s">
        <v>411</v>
      </c>
      <c r="AIZ351" s="398" t="s">
        <v>411</v>
      </c>
      <c r="AJA351" s="398" t="s">
        <v>411</v>
      </c>
      <c r="AJB351" s="398" t="s">
        <v>411</v>
      </c>
      <c r="AJC351" s="398" t="s">
        <v>411</v>
      </c>
      <c r="AJD351" s="398" t="s">
        <v>411</v>
      </c>
      <c r="AJE351" s="398" t="s">
        <v>411</v>
      </c>
      <c r="AJF351" s="398" t="s">
        <v>411</v>
      </c>
      <c r="AJG351" s="398" t="s">
        <v>411</v>
      </c>
      <c r="AJH351" s="398" t="s">
        <v>411</v>
      </c>
      <c r="AJI351" s="398" t="s">
        <v>411</v>
      </c>
      <c r="AJJ351" s="398" t="s">
        <v>411</v>
      </c>
      <c r="AJK351" s="398" t="s">
        <v>411</v>
      </c>
      <c r="AJL351" s="398" t="s">
        <v>411</v>
      </c>
      <c r="AJM351" s="398" t="s">
        <v>411</v>
      </c>
      <c r="AJN351" s="398" t="s">
        <v>411</v>
      </c>
      <c r="AJO351" s="398" t="s">
        <v>411</v>
      </c>
      <c r="AJP351" s="398" t="s">
        <v>411</v>
      </c>
      <c r="AJQ351" s="398" t="s">
        <v>411</v>
      </c>
      <c r="AJR351" s="398" t="s">
        <v>411</v>
      </c>
      <c r="AJS351" s="398" t="s">
        <v>411</v>
      </c>
      <c r="AJT351" s="398" t="s">
        <v>411</v>
      </c>
      <c r="AJU351" s="398" t="s">
        <v>411</v>
      </c>
      <c r="AJV351" s="398" t="s">
        <v>411</v>
      </c>
      <c r="AJW351" s="398" t="s">
        <v>411</v>
      </c>
      <c r="AJX351" s="398" t="s">
        <v>411</v>
      </c>
      <c r="AJY351" s="398" t="s">
        <v>411</v>
      </c>
      <c r="AJZ351" s="398" t="s">
        <v>411</v>
      </c>
      <c r="AKA351" s="398" t="s">
        <v>411</v>
      </c>
      <c r="AKB351" s="398" t="s">
        <v>411</v>
      </c>
      <c r="AKC351" s="398" t="s">
        <v>411</v>
      </c>
      <c r="AKD351" s="398" t="s">
        <v>411</v>
      </c>
      <c r="AKE351" s="398" t="s">
        <v>411</v>
      </c>
      <c r="AKF351" s="398" t="s">
        <v>411</v>
      </c>
      <c r="AKG351" s="398" t="s">
        <v>411</v>
      </c>
      <c r="AKH351" s="398" t="s">
        <v>411</v>
      </c>
      <c r="AKI351" s="398" t="s">
        <v>411</v>
      </c>
      <c r="AKJ351" s="398" t="s">
        <v>411</v>
      </c>
      <c r="AKK351" s="398" t="s">
        <v>411</v>
      </c>
      <c r="AKL351" s="398" t="s">
        <v>411</v>
      </c>
      <c r="AKM351" s="398" t="s">
        <v>411</v>
      </c>
      <c r="AKN351" s="398" t="s">
        <v>411</v>
      </c>
      <c r="AKO351" s="398" t="s">
        <v>411</v>
      </c>
      <c r="AKP351" s="398" t="s">
        <v>411</v>
      </c>
      <c r="AKQ351" s="398" t="s">
        <v>411</v>
      </c>
      <c r="AKR351" s="398" t="s">
        <v>411</v>
      </c>
      <c r="AKS351" s="398" t="s">
        <v>411</v>
      </c>
      <c r="AKT351" s="398" t="s">
        <v>411</v>
      </c>
      <c r="AKU351" s="398" t="s">
        <v>411</v>
      </c>
      <c r="AKV351" s="398" t="s">
        <v>411</v>
      </c>
      <c r="AKW351" s="398" t="s">
        <v>411</v>
      </c>
      <c r="AKX351" s="398" t="s">
        <v>411</v>
      </c>
      <c r="AKY351" s="398" t="s">
        <v>411</v>
      </c>
      <c r="AKZ351" s="398" t="s">
        <v>411</v>
      </c>
      <c r="ALA351" s="398" t="s">
        <v>411</v>
      </c>
      <c r="ALB351" s="398" t="s">
        <v>411</v>
      </c>
      <c r="ALC351" s="398" t="s">
        <v>411</v>
      </c>
      <c r="ALD351" s="398" t="s">
        <v>411</v>
      </c>
      <c r="ALE351" s="398" t="s">
        <v>411</v>
      </c>
      <c r="ALF351" s="398" t="s">
        <v>411</v>
      </c>
      <c r="ALG351" s="398" t="s">
        <v>411</v>
      </c>
      <c r="ALH351" s="398" t="s">
        <v>411</v>
      </c>
      <c r="ALI351" s="398" t="s">
        <v>411</v>
      </c>
      <c r="ALJ351" s="398" t="s">
        <v>411</v>
      </c>
      <c r="ALK351" s="398" t="s">
        <v>411</v>
      </c>
      <c r="ALL351" s="398" t="s">
        <v>411</v>
      </c>
      <c r="ALM351" s="398" t="s">
        <v>411</v>
      </c>
      <c r="ALN351" s="398" t="s">
        <v>411</v>
      </c>
      <c r="ALO351" s="398" t="s">
        <v>411</v>
      </c>
      <c r="ALP351" s="398" t="s">
        <v>411</v>
      </c>
      <c r="ALQ351" s="398" t="s">
        <v>411</v>
      </c>
      <c r="ALR351" s="398" t="s">
        <v>411</v>
      </c>
      <c r="ALS351" s="398" t="s">
        <v>411</v>
      </c>
      <c r="ALT351" s="398" t="s">
        <v>411</v>
      </c>
      <c r="ALU351" s="398" t="s">
        <v>411</v>
      </c>
      <c r="ALV351" s="398" t="s">
        <v>411</v>
      </c>
      <c r="ALW351" s="398" t="s">
        <v>411</v>
      </c>
      <c r="ALX351" s="398" t="s">
        <v>411</v>
      </c>
      <c r="ALY351" s="398" t="s">
        <v>411</v>
      </c>
      <c r="ALZ351" s="398" t="s">
        <v>411</v>
      </c>
      <c r="AMA351" s="398" t="s">
        <v>411</v>
      </c>
      <c r="AMB351" s="398" t="s">
        <v>411</v>
      </c>
      <c r="AMC351" s="398" t="s">
        <v>411</v>
      </c>
      <c r="AMD351" s="398" t="s">
        <v>411</v>
      </c>
      <c r="AME351" s="398" t="s">
        <v>411</v>
      </c>
      <c r="AMF351" s="398" t="s">
        <v>411</v>
      </c>
      <c r="AMG351" s="398" t="s">
        <v>411</v>
      </c>
      <c r="AMH351" s="398" t="s">
        <v>411</v>
      </c>
      <c r="AMI351" s="398" t="s">
        <v>411</v>
      </c>
      <c r="AMJ351" s="398" t="s">
        <v>411</v>
      </c>
      <c r="AMK351" s="398" t="s">
        <v>411</v>
      </c>
      <c r="AML351" s="398" t="s">
        <v>411</v>
      </c>
      <c r="AMM351" s="398" t="s">
        <v>411</v>
      </c>
      <c r="AMN351" s="398" t="s">
        <v>411</v>
      </c>
      <c r="AMO351" s="398" t="s">
        <v>411</v>
      </c>
      <c r="AMP351" s="398" t="s">
        <v>411</v>
      </c>
      <c r="AMQ351" s="398" t="s">
        <v>411</v>
      </c>
      <c r="AMR351" s="398" t="s">
        <v>411</v>
      </c>
      <c r="AMS351" s="398" t="s">
        <v>411</v>
      </c>
      <c r="AMT351" s="398" t="s">
        <v>411</v>
      </c>
      <c r="AMU351" s="398" t="s">
        <v>411</v>
      </c>
      <c r="AMV351" s="398" t="s">
        <v>411</v>
      </c>
      <c r="AMW351" s="398" t="s">
        <v>411</v>
      </c>
      <c r="AMX351" s="398" t="s">
        <v>411</v>
      </c>
      <c r="AMY351" s="398" t="s">
        <v>411</v>
      </c>
      <c r="AMZ351" s="398" t="s">
        <v>411</v>
      </c>
      <c r="ANA351" s="398" t="s">
        <v>411</v>
      </c>
      <c r="ANB351" s="398" t="s">
        <v>411</v>
      </c>
      <c r="ANC351" s="398" t="s">
        <v>411</v>
      </c>
      <c r="AND351" s="398" t="s">
        <v>411</v>
      </c>
      <c r="ANE351" s="398" t="s">
        <v>411</v>
      </c>
      <c r="ANF351" s="398" t="s">
        <v>411</v>
      </c>
      <c r="ANG351" s="398" t="s">
        <v>411</v>
      </c>
      <c r="ANH351" s="398" t="s">
        <v>411</v>
      </c>
      <c r="ANI351" s="398" t="s">
        <v>411</v>
      </c>
      <c r="ANJ351" s="398" t="s">
        <v>411</v>
      </c>
      <c r="ANK351" s="398" t="s">
        <v>411</v>
      </c>
      <c r="ANL351" s="398" t="s">
        <v>411</v>
      </c>
      <c r="ANM351" s="398" t="s">
        <v>411</v>
      </c>
      <c r="ANN351" s="398" t="s">
        <v>411</v>
      </c>
      <c r="ANO351" s="398" t="s">
        <v>411</v>
      </c>
      <c r="ANP351" s="398" t="s">
        <v>411</v>
      </c>
      <c r="ANQ351" s="398" t="s">
        <v>411</v>
      </c>
      <c r="ANR351" s="398" t="s">
        <v>411</v>
      </c>
      <c r="ANS351" s="398" t="s">
        <v>411</v>
      </c>
      <c r="ANT351" s="398" t="s">
        <v>411</v>
      </c>
      <c r="ANU351" s="398" t="s">
        <v>411</v>
      </c>
      <c r="ANV351" s="398" t="s">
        <v>411</v>
      </c>
      <c r="ANW351" s="398" t="s">
        <v>411</v>
      </c>
      <c r="ANX351" s="398" t="s">
        <v>411</v>
      </c>
      <c r="ANY351" s="398" t="s">
        <v>411</v>
      </c>
      <c r="ANZ351" s="398" t="s">
        <v>411</v>
      </c>
      <c r="AOA351" s="398" t="s">
        <v>411</v>
      </c>
      <c r="AOB351" s="398" t="s">
        <v>411</v>
      </c>
      <c r="AOC351" s="398" t="s">
        <v>411</v>
      </c>
      <c r="AOD351" s="398" t="s">
        <v>411</v>
      </c>
      <c r="AOE351" s="398" t="s">
        <v>411</v>
      </c>
      <c r="AOF351" s="398" t="s">
        <v>411</v>
      </c>
      <c r="AOG351" s="398" t="s">
        <v>411</v>
      </c>
      <c r="AOH351" s="398" t="s">
        <v>411</v>
      </c>
      <c r="AOI351" s="398" t="s">
        <v>411</v>
      </c>
      <c r="AOJ351" s="398" t="s">
        <v>411</v>
      </c>
      <c r="AOK351" s="398" t="s">
        <v>411</v>
      </c>
      <c r="AOL351" s="398" t="s">
        <v>411</v>
      </c>
      <c r="AOM351" s="398" t="s">
        <v>411</v>
      </c>
      <c r="AON351" s="398" t="s">
        <v>411</v>
      </c>
      <c r="AOO351" s="398" t="s">
        <v>411</v>
      </c>
      <c r="AOP351" s="398" t="s">
        <v>411</v>
      </c>
      <c r="AOQ351" s="398" t="s">
        <v>411</v>
      </c>
      <c r="AOR351" s="398" t="s">
        <v>411</v>
      </c>
      <c r="AOS351" s="398" t="s">
        <v>411</v>
      </c>
      <c r="AOT351" s="398" t="s">
        <v>411</v>
      </c>
      <c r="AOU351" s="398" t="s">
        <v>411</v>
      </c>
      <c r="AOV351" s="398" t="s">
        <v>411</v>
      </c>
      <c r="AOW351" s="398" t="s">
        <v>411</v>
      </c>
      <c r="AOX351" s="398" t="s">
        <v>411</v>
      </c>
      <c r="AOY351" s="398" t="s">
        <v>411</v>
      </c>
      <c r="AOZ351" s="398" t="s">
        <v>411</v>
      </c>
      <c r="APA351" s="398" t="s">
        <v>411</v>
      </c>
      <c r="APB351" s="398" t="s">
        <v>411</v>
      </c>
      <c r="APC351" s="398" t="s">
        <v>411</v>
      </c>
      <c r="APD351" s="398" t="s">
        <v>411</v>
      </c>
      <c r="APE351" s="398" t="s">
        <v>411</v>
      </c>
      <c r="APF351" s="398" t="s">
        <v>411</v>
      </c>
      <c r="APG351" s="398" t="s">
        <v>411</v>
      </c>
      <c r="APH351" s="398" t="s">
        <v>411</v>
      </c>
      <c r="API351" s="398" t="s">
        <v>411</v>
      </c>
      <c r="APJ351" s="398" t="s">
        <v>411</v>
      </c>
      <c r="APK351" s="398" t="s">
        <v>411</v>
      </c>
      <c r="APL351" s="398" t="s">
        <v>411</v>
      </c>
      <c r="APM351" s="398" t="s">
        <v>411</v>
      </c>
      <c r="APN351" s="398" t="s">
        <v>411</v>
      </c>
      <c r="APO351" s="398" t="s">
        <v>411</v>
      </c>
      <c r="APP351" s="398" t="s">
        <v>411</v>
      </c>
      <c r="APQ351" s="398" t="s">
        <v>411</v>
      </c>
      <c r="APR351" s="398" t="s">
        <v>411</v>
      </c>
      <c r="APS351" s="398" t="s">
        <v>411</v>
      </c>
      <c r="APT351" s="398" t="s">
        <v>411</v>
      </c>
      <c r="APU351" s="398" t="s">
        <v>411</v>
      </c>
      <c r="APV351" s="398" t="s">
        <v>411</v>
      </c>
      <c r="APW351" s="398" t="s">
        <v>411</v>
      </c>
      <c r="APX351" s="398" t="s">
        <v>411</v>
      </c>
      <c r="APY351" s="398" t="s">
        <v>411</v>
      </c>
      <c r="APZ351" s="398" t="s">
        <v>411</v>
      </c>
      <c r="AQA351" s="398" t="s">
        <v>411</v>
      </c>
      <c r="AQB351" s="398" t="s">
        <v>411</v>
      </c>
      <c r="AQC351" s="398" t="s">
        <v>411</v>
      </c>
      <c r="AQD351" s="398" t="s">
        <v>411</v>
      </c>
      <c r="AQE351" s="398" t="s">
        <v>411</v>
      </c>
      <c r="AQF351" s="398" t="s">
        <v>411</v>
      </c>
      <c r="AQG351" s="398" t="s">
        <v>411</v>
      </c>
      <c r="AQH351" s="398" t="s">
        <v>411</v>
      </c>
      <c r="AQI351" s="398" t="s">
        <v>411</v>
      </c>
      <c r="AQJ351" s="398" t="s">
        <v>411</v>
      </c>
      <c r="AQK351" s="398" t="s">
        <v>411</v>
      </c>
      <c r="AQL351" s="398" t="s">
        <v>411</v>
      </c>
      <c r="AQM351" s="398" t="s">
        <v>411</v>
      </c>
      <c r="AQN351" s="398" t="s">
        <v>411</v>
      </c>
      <c r="AQO351" s="398" t="s">
        <v>411</v>
      </c>
      <c r="AQP351" s="398" t="s">
        <v>411</v>
      </c>
      <c r="AQQ351" s="398" t="s">
        <v>411</v>
      </c>
      <c r="AQR351" s="398" t="s">
        <v>411</v>
      </c>
      <c r="AQS351" s="398" t="s">
        <v>411</v>
      </c>
      <c r="AQT351" s="398" t="s">
        <v>411</v>
      </c>
      <c r="AQU351" s="398" t="s">
        <v>411</v>
      </c>
      <c r="AQV351" s="398" t="s">
        <v>411</v>
      </c>
      <c r="AQW351" s="398" t="s">
        <v>411</v>
      </c>
      <c r="AQX351" s="398" t="s">
        <v>411</v>
      </c>
      <c r="AQY351" s="398" t="s">
        <v>411</v>
      </c>
      <c r="AQZ351" s="398" t="s">
        <v>411</v>
      </c>
      <c r="ARA351" s="398" t="s">
        <v>411</v>
      </c>
      <c r="ARB351" s="398" t="s">
        <v>411</v>
      </c>
      <c r="ARC351" s="398" t="s">
        <v>411</v>
      </c>
      <c r="ARD351" s="398" t="s">
        <v>411</v>
      </c>
      <c r="ARE351" s="398" t="s">
        <v>411</v>
      </c>
      <c r="ARF351" s="398" t="s">
        <v>411</v>
      </c>
      <c r="ARG351" s="398" t="s">
        <v>411</v>
      </c>
      <c r="ARH351" s="398" t="s">
        <v>411</v>
      </c>
      <c r="ARI351" s="398" t="s">
        <v>411</v>
      </c>
      <c r="ARJ351" s="398" t="s">
        <v>411</v>
      </c>
      <c r="ARK351" s="398" t="s">
        <v>411</v>
      </c>
      <c r="ARL351" s="398" t="s">
        <v>411</v>
      </c>
      <c r="ARM351" s="398" t="s">
        <v>411</v>
      </c>
      <c r="ARN351" s="398" t="s">
        <v>411</v>
      </c>
      <c r="ARO351" s="398" t="s">
        <v>411</v>
      </c>
      <c r="ARP351" s="398" t="s">
        <v>411</v>
      </c>
      <c r="ARQ351" s="398" t="s">
        <v>411</v>
      </c>
      <c r="ARR351" s="398" t="s">
        <v>411</v>
      </c>
      <c r="ARS351" s="398" t="s">
        <v>411</v>
      </c>
      <c r="ART351" s="398" t="s">
        <v>411</v>
      </c>
      <c r="ARU351" s="398" t="s">
        <v>411</v>
      </c>
      <c r="ARV351" s="398" t="s">
        <v>411</v>
      </c>
      <c r="ARW351" s="398" t="s">
        <v>411</v>
      </c>
      <c r="ARX351" s="398" t="s">
        <v>411</v>
      </c>
      <c r="ARY351" s="398" t="s">
        <v>411</v>
      </c>
      <c r="ARZ351" s="398" t="s">
        <v>411</v>
      </c>
      <c r="ASA351" s="398" t="s">
        <v>411</v>
      </c>
      <c r="ASB351" s="398" t="s">
        <v>411</v>
      </c>
      <c r="ASC351" s="398" t="s">
        <v>411</v>
      </c>
      <c r="ASD351" s="398" t="s">
        <v>411</v>
      </c>
      <c r="ASE351" s="398" t="s">
        <v>411</v>
      </c>
      <c r="ASF351" s="398" t="s">
        <v>411</v>
      </c>
      <c r="ASG351" s="398" t="s">
        <v>411</v>
      </c>
      <c r="ASH351" s="398" t="s">
        <v>411</v>
      </c>
      <c r="ASI351" s="398" t="s">
        <v>411</v>
      </c>
      <c r="ASJ351" s="398" t="s">
        <v>411</v>
      </c>
      <c r="ASK351" s="398" t="s">
        <v>411</v>
      </c>
      <c r="ASL351" s="398" t="s">
        <v>411</v>
      </c>
      <c r="ASM351" s="398" t="s">
        <v>411</v>
      </c>
      <c r="ASN351" s="398" t="s">
        <v>411</v>
      </c>
      <c r="ASO351" s="398" t="s">
        <v>411</v>
      </c>
      <c r="ASP351" s="398" t="s">
        <v>411</v>
      </c>
      <c r="ASQ351" s="398" t="s">
        <v>411</v>
      </c>
      <c r="ASR351" s="398" t="s">
        <v>411</v>
      </c>
      <c r="ASS351" s="398" t="s">
        <v>411</v>
      </c>
      <c r="AST351" s="398" t="s">
        <v>411</v>
      </c>
      <c r="ASU351" s="398" t="s">
        <v>411</v>
      </c>
      <c r="ASV351" s="398" t="s">
        <v>411</v>
      </c>
      <c r="ASW351" s="398" t="s">
        <v>411</v>
      </c>
      <c r="ASX351" s="398" t="s">
        <v>411</v>
      </c>
      <c r="ASY351" s="398" t="s">
        <v>411</v>
      </c>
      <c r="ASZ351" s="398" t="s">
        <v>411</v>
      </c>
      <c r="ATA351" s="398" t="s">
        <v>411</v>
      </c>
      <c r="ATB351" s="398" t="s">
        <v>411</v>
      </c>
      <c r="ATC351" s="398" t="s">
        <v>411</v>
      </c>
      <c r="ATD351" s="398" t="s">
        <v>411</v>
      </c>
      <c r="ATE351" s="398" t="s">
        <v>411</v>
      </c>
      <c r="ATF351" s="398" t="s">
        <v>411</v>
      </c>
      <c r="ATG351" s="398" t="s">
        <v>411</v>
      </c>
      <c r="ATH351" s="398" t="s">
        <v>411</v>
      </c>
      <c r="ATI351" s="398" t="s">
        <v>411</v>
      </c>
      <c r="ATJ351" s="398" t="s">
        <v>411</v>
      </c>
      <c r="ATK351" s="398" t="s">
        <v>411</v>
      </c>
      <c r="ATL351" s="398" t="s">
        <v>411</v>
      </c>
      <c r="ATM351" s="398" t="s">
        <v>411</v>
      </c>
      <c r="ATN351" s="398" t="s">
        <v>411</v>
      </c>
      <c r="ATO351" s="398" t="s">
        <v>411</v>
      </c>
      <c r="ATP351" s="398" t="s">
        <v>411</v>
      </c>
      <c r="ATQ351" s="398" t="s">
        <v>411</v>
      </c>
      <c r="ATR351" s="398" t="s">
        <v>411</v>
      </c>
      <c r="ATS351" s="398" t="s">
        <v>411</v>
      </c>
      <c r="ATT351" s="398" t="s">
        <v>411</v>
      </c>
      <c r="ATU351" s="398" t="s">
        <v>411</v>
      </c>
      <c r="ATV351" s="398" t="s">
        <v>411</v>
      </c>
      <c r="ATW351" s="398" t="s">
        <v>411</v>
      </c>
      <c r="ATX351" s="398" t="s">
        <v>411</v>
      </c>
      <c r="ATY351" s="398" t="s">
        <v>411</v>
      </c>
      <c r="ATZ351" s="398" t="s">
        <v>411</v>
      </c>
      <c r="AUA351" s="398" t="s">
        <v>411</v>
      </c>
      <c r="AUB351" s="398" t="s">
        <v>411</v>
      </c>
      <c r="AUC351" s="398" t="s">
        <v>411</v>
      </c>
      <c r="AUD351" s="398" t="s">
        <v>411</v>
      </c>
      <c r="AUE351" s="398" t="s">
        <v>411</v>
      </c>
      <c r="AUF351" s="398" t="s">
        <v>411</v>
      </c>
      <c r="AUG351" s="398" t="s">
        <v>411</v>
      </c>
      <c r="AUH351" s="398" t="s">
        <v>411</v>
      </c>
      <c r="AUI351" s="398" t="s">
        <v>411</v>
      </c>
      <c r="AUJ351" s="398" t="s">
        <v>411</v>
      </c>
      <c r="AUK351" s="398" t="s">
        <v>411</v>
      </c>
      <c r="AUL351" s="398" t="s">
        <v>411</v>
      </c>
      <c r="AUM351" s="398" t="s">
        <v>411</v>
      </c>
      <c r="AUN351" s="398" t="s">
        <v>411</v>
      </c>
      <c r="AUO351" s="398" t="s">
        <v>411</v>
      </c>
      <c r="AUP351" s="398" t="s">
        <v>411</v>
      </c>
      <c r="AUQ351" s="398" t="s">
        <v>411</v>
      </c>
      <c r="AUR351" s="398" t="s">
        <v>411</v>
      </c>
      <c r="AUS351" s="398" t="s">
        <v>411</v>
      </c>
      <c r="AUT351" s="398" t="s">
        <v>411</v>
      </c>
      <c r="AUU351" s="398" t="s">
        <v>411</v>
      </c>
      <c r="AUV351" s="398" t="s">
        <v>411</v>
      </c>
      <c r="AUW351" s="398" t="s">
        <v>411</v>
      </c>
      <c r="AUX351" s="398" t="s">
        <v>411</v>
      </c>
      <c r="AUY351" s="398" t="s">
        <v>411</v>
      </c>
      <c r="AUZ351" s="398" t="s">
        <v>411</v>
      </c>
      <c r="AVA351" s="398" t="s">
        <v>411</v>
      </c>
      <c r="AVB351" s="398" t="s">
        <v>411</v>
      </c>
      <c r="AVC351" s="398" t="s">
        <v>411</v>
      </c>
      <c r="AVD351" s="398" t="s">
        <v>411</v>
      </c>
      <c r="AVE351" s="398" t="s">
        <v>411</v>
      </c>
      <c r="AVF351" s="398" t="s">
        <v>411</v>
      </c>
      <c r="AVG351" s="398" t="s">
        <v>411</v>
      </c>
      <c r="AVH351" s="398" t="s">
        <v>411</v>
      </c>
      <c r="AVI351" s="398" t="s">
        <v>411</v>
      </c>
      <c r="AVJ351" s="398" t="s">
        <v>411</v>
      </c>
      <c r="AVK351" s="398" t="s">
        <v>411</v>
      </c>
      <c r="AVL351" s="398" t="s">
        <v>411</v>
      </c>
      <c r="AVM351" s="398" t="s">
        <v>411</v>
      </c>
      <c r="AVN351" s="398" t="s">
        <v>411</v>
      </c>
      <c r="AVO351" s="398" t="s">
        <v>411</v>
      </c>
      <c r="AVP351" s="398" t="s">
        <v>411</v>
      </c>
      <c r="AVQ351" s="398" t="s">
        <v>411</v>
      </c>
      <c r="AVR351" s="398" t="s">
        <v>411</v>
      </c>
      <c r="AVS351" s="398" t="s">
        <v>411</v>
      </c>
      <c r="AVT351" s="398" t="s">
        <v>411</v>
      </c>
      <c r="AVU351" s="398" t="s">
        <v>411</v>
      </c>
      <c r="AVV351" s="398" t="s">
        <v>411</v>
      </c>
      <c r="AVW351" s="398" t="s">
        <v>411</v>
      </c>
      <c r="AVX351" s="398" t="s">
        <v>411</v>
      </c>
      <c r="AVY351" s="398" t="s">
        <v>411</v>
      </c>
      <c r="AVZ351" s="398" t="s">
        <v>411</v>
      </c>
      <c r="AWA351" s="398" t="s">
        <v>411</v>
      </c>
      <c r="AWB351" s="398" t="s">
        <v>411</v>
      </c>
      <c r="AWC351" s="398" t="s">
        <v>411</v>
      </c>
      <c r="AWD351" s="398" t="s">
        <v>411</v>
      </c>
      <c r="AWE351" s="398" t="s">
        <v>411</v>
      </c>
      <c r="AWF351" s="398" t="s">
        <v>411</v>
      </c>
      <c r="AWG351" s="398" t="s">
        <v>411</v>
      </c>
      <c r="AWH351" s="398" t="s">
        <v>411</v>
      </c>
      <c r="AWI351" s="398" t="s">
        <v>411</v>
      </c>
      <c r="AWJ351" s="398" t="s">
        <v>411</v>
      </c>
      <c r="AWK351" s="398" t="s">
        <v>411</v>
      </c>
      <c r="AWL351" s="398" t="s">
        <v>411</v>
      </c>
      <c r="AWM351" s="398" t="s">
        <v>411</v>
      </c>
      <c r="AWN351" s="398" t="s">
        <v>411</v>
      </c>
      <c r="AWO351" s="398" t="s">
        <v>411</v>
      </c>
      <c r="AWP351" s="398" t="s">
        <v>411</v>
      </c>
      <c r="AWQ351" s="398" t="s">
        <v>411</v>
      </c>
      <c r="AWR351" s="398" t="s">
        <v>411</v>
      </c>
      <c r="AWS351" s="398" t="s">
        <v>411</v>
      </c>
      <c r="AWT351" s="398" t="s">
        <v>411</v>
      </c>
      <c r="AWU351" s="398" t="s">
        <v>411</v>
      </c>
      <c r="AWV351" s="398" t="s">
        <v>411</v>
      </c>
      <c r="AWW351" s="398" t="s">
        <v>411</v>
      </c>
      <c r="AWX351" s="398" t="s">
        <v>411</v>
      </c>
      <c r="AWY351" s="398" t="s">
        <v>411</v>
      </c>
      <c r="AWZ351" s="398" t="s">
        <v>411</v>
      </c>
      <c r="AXA351" s="398" t="s">
        <v>411</v>
      </c>
      <c r="AXB351" s="398" t="s">
        <v>411</v>
      </c>
      <c r="AXC351" s="398" t="s">
        <v>411</v>
      </c>
      <c r="AXD351" s="398" t="s">
        <v>411</v>
      </c>
      <c r="AXE351" s="398" t="s">
        <v>411</v>
      </c>
      <c r="AXF351" s="398" t="s">
        <v>411</v>
      </c>
      <c r="AXG351" s="398" t="s">
        <v>411</v>
      </c>
      <c r="AXH351" s="398" t="s">
        <v>411</v>
      </c>
      <c r="AXI351" s="398" t="s">
        <v>411</v>
      </c>
      <c r="AXJ351" s="398" t="s">
        <v>411</v>
      </c>
      <c r="AXK351" s="398" t="s">
        <v>411</v>
      </c>
      <c r="AXL351" s="398" t="s">
        <v>411</v>
      </c>
      <c r="AXM351" s="398" t="s">
        <v>411</v>
      </c>
      <c r="AXN351" s="398" t="s">
        <v>411</v>
      </c>
      <c r="AXO351" s="398" t="s">
        <v>411</v>
      </c>
      <c r="AXP351" s="398" t="s">
        <v>411</v>
      </c>
      <c r="AXQ351" s="398" t="s">
        <v>411</v>
      </c>
      <c r="AXR351" s="398" t="s">
        <v>411</v>
      </c>
      <c r="AXS351" s="398" t="s">
        <v>411</v>
      </c>
      <c r="AXT351" s="398" t="s">
        <v>411</v>
      </c>
      <c r="AXU351" s="398" t="s">
        <v>411</v>
      </c>
      <c r="AXV351" s="398" t="s">
        <v>411</v>
      </c>
      <c r="AXW351" s="398" t="s">
        <v>411</v>
      </c>
      <c r="AXX351" s="398" t="s">
        <v>411</v>
      </c>
      <c r="AXY351" s="398" t="s">
        <v>411</v>
      </c>
      <c r="AXZ351" s="398" t="s">
        <v>411</v>
      </c>
      <c r="AYA351" s="398" t="s">
        <v>411</v>
      </c>
      <c r="AYB351" s="398" t="s">
        <v>411</v>
      </c>
      <c r="AYC351" s="398" t="s">
        <v>411</v>
      </c>
      <c r="AYD351" s="398" t="s">
        <v>411</v>
      </c>
      <c r="AYE351" s="398" t="s">
        <v>411</v>
      </c>
      <c r="AYF351" s="398" t="s">
        <v>411</v>
      </c>
      <c r="AYG351" s="398" t="s">
        <v>411</v>
      </c>
      <c r="AYH351" s="398" t="s">
        <v>411</v>
      </c>
      <c r="AYI351" s="398" t="s">
        <v>411</v>
      </c>
      <c r="AYJ351" s="398" t="s">
        <v>411</v>
      </c>
      <c r="AYK351" s="398" t="s">
        <v>411</v>
      </c>
      <c r="AYL351" s="398" t="s">
        <v>411</v>
      </c>
      <c r="AYM351" s="398" t="s">
        <v>411</v>
      </c>
      <c r="AYN351" s="398" t="s">
        <v>411</v>
      </c>
      <c r="AYO351" s="398" t="s">
        <v>411</v>
      </c>
      <c r="AYP351" s="398" t="s">
        <v>411</v>
      </c>
      <c r="AYQ351" s="398" t="s">
        <v>411</v>
      </c>
      <c r="AYR351" s="398" t="s">
        <v>411</v>
      </c>
      <c r="AYS351" s="398" t="s">
        <v>411</v>
      </c>
      <c r="AYT351" s="398" t="s">
        <v>411</v>
      </c>
      <c r="AYU351" s="398" t="s">
        <v>411</v>
      </c>
      <c r="AYV351" s="398" t="s">
        <v>411</v>
      </c>
      <c r="AYW351" s="398" t="s">
        <v>411</v>
      </c>
      <c r="AYX351" s="398" t="s">
        <v>411</v>
      </c>
      <c r="AYY351" s="398" t="s">
        <v>411</v>
      </c>
      <c r="AYZ351" s="398" t="s">
        <v>411</v>
      </c>
      <c r="AZA351" s="398" t="s">
        <v>411</v>
      </c>
      <c r="AZB351" s="398" t="s">
        <v>411</v>
      </c>
      <c r="AZC351" s="398" t="s">
        <v>411</v>
      </c>
      <c r="AZD351" s="398" t="s">
        <v>411</v>
      </c>
      <c r="AZE351" s="398" t="s">
        <v>411</v>
      </c>
      <c r="AZF351" s="398" t="s">
        <v>411</v>
      </c>
      <c r="AZG351" s="398" t="s">
        <v>411</v>
      </c>
      <c r="AZH351" s="398" t="s">
        <v>411</v>
      </c>
      <c r="AZI351" s="398" t="s">
        <v>411</v>
      </c>
      <c r="AZJ351" s="398" t="s">
        <v>411</v>
      </c>
      <c r="AZK351" s="398" t="s">
        <v>411</v>
      </c>
      <c r="AZL351" s="398" t="s">
        <v>411</v>
      </c>
      <c r="AZM351" s="398" t="s">
        <v>411</v>
      </c>
      <c r="AZN351" s="398" t="s">
        <v>411</v>
      </c>
      <c r="AZO351" s="398" t="s">
        <v>411</v>
      </c>
      <c r="AZP351" s="398" t="s">
        <v>411</v>
      </c>
      <c r="AZQ351" s="398" t="s">
        <v>411</v>
      </c>
      <c r="AZR351" s="398" t="s">
        <v>411</v>
      </c>
      <c r="AZS351" s="398" t="s">
        <v>411</v>
      </c>
      <c r="AZT351" s="398" t="s">
        <v>411</v>
      </c>
      <c r="AZU351" s="398" t="s">
        <v>411</v>
      </c>
      <c r="AZV351" s="398" t="s">
        <v>411</v>
      </c>
      <c r="AZW351" s="398" t="s">
        <v>411</v>
      </c>
      <c r="AZX351" s="398" t="s">
        <v>411</v>
      </c>
      <c r="AZY351" s="398" t="s">
        <v>411</v>
      </c>
      <c r="AZZ351" s="398" t="s">
        <v>411</v>
      </c>
      <c r="BAA351" s="398" t="s">
        <v>411</v>
      </c>
      <c r="BAB351" s="398" t="s">
        <v>411</v>
      </c>
      <c r="BAC351" s="398" t="s">
        <v>411</v>
      </c>
      <c r="BAD351" s="398" t="s">
        <v>411</v>
      </c>
      <c r="BAE351" s="398" t="s">
        <v>411</v>
      </c>
      <c r="BAF351" s="398" t="s">
        <v>411</v>
      </c>
      <c r="BAG351" s="398" t="s">
        <v>411</v>
      </c>
      <c r="BAH351" s="398" t="s">
        <v>411</v>
      </c>
      <c r="BAI351" s="398" t="s">
        <v>411</v>
      </c>
      <c r="BAJ351" s="398" t="s">
        <v>411</v>
      </c>
      <c r="BAK351" s="398" t="s">
        <v>411</v>
      </c>
      <c r="BAL351" s="398" t="s">
        <v>411</v>
      </c>
      <c r="BAM351" s="398" t="s">
        <v>411</v>
      </c>
      <c r="BAN351" s="398" t="s">
        <v>411</v>
      </c>
      <c r="BAO351" s="398" t="s">
        <v>411</v>
      </c>
      <c r="BAP351" s="398" t="s">
        <v>411</v>
      </c>
      <c r="BAQ351" s="398" t="s">
        <v>411</v>
      </c>
      <c r="BAR351" s="398" t="s">
        <v>411</v>
      </c>
      <c r="BAS351" s="398" t="s">
        <v>411</v>
      </c>
      <c r="BAT351" s="398" t="s">
        <v>411</v>
      </c>
      <c r="BAU351" s="398" t="s">
        <v>411</v>
      </c>
      <c r="BAV351" s="398" t="s">
        <v>411</v>
      </c>
      <c r="BAW351" s="398" t="s">
        <v>411</v>
      </c>
      <c r="BAX351" s="398" t="s">
        <v>411</v>
      </c>
      <c r="BAY351" s="398" t="s">
        <v>411</v>
      </c>
      <c r="BAZ351" s="398" t="s">
        <v>411</v>
      </c>
      <c r="BBA351" s="398" t="s">
        <v>411</v>
      </c>
      <c r="BBB351" s="398" t="s">
        <v>411</v>
      </c>
      <c r="BBC351" s="398" t="s">
        <v>411</v>
      </c>
      <c r="BBD351" s="398" t="s">
        <v>411</v>
      </c>
      <c r="BBE351" s="398" t="s">
        <v>411</v>
      </c>
      <c r="BBF351" s="398" t="s">
        <v>411</v>
      </c>
      <c r="BBG351" s="398" t="s">
        <v>411</v>
      </c>
      <c r="BBH351" s="398" t="s">
        <v>411</v>
      </c>
      <c r="BBI351" s="398" t="s">
        <v>411</v>
      </c>
      <c r="BBJ351" s="398" t="s">
        <v>411</v>
      </c>
      <c r="BBK351" s="398" t="s">
        <v>411</v>
      </c>
      <c r="BBL351" s="398" t="s">
        <v>411</v>
      </c>
      <c r="BBM351" s="398" t="s">
        <v>411</v>
      </c>
      <c r="BBN351" s="398" t="s">
        <v>411</v>
      </c>
      <c r="BBO351" s="398" t="s">
        <v>411</v>
      </c>
      <c r="BBP351" s="398" t="s">
        <v>411</v>
      </c>
      <c r="BBQ351" s="398" t="s">
        <v>411</v>
      </c>
      <c r="BBR351" s="398" t="s">
        <v>411</v>
      </c>
      <c r="BBS351" s="398" t="s">
        <v>411</v>
      </c>
      <c r="BBT351" s="398" t="s">
        <v>411</v>
      </c>
      <c r="BBU351" s="398" t="s">
        <v>411</v>
      </c>
      <c r="BBV351" s="398" t="s">
        <v>411</v>
      </c>
      <c r="BBW351" s="398" t="s">
        <v>411</v>
      </c>
      <c r="BBX351" s="398" t="s">
        <v>411</v>
      </c>
      <c r="BBY351" s="398" t="s">
        <v>411</v>
      </c>
      <c r="BBZ351" s="398" t="s">
        <v>411</v>
      </c>
      <c r="BCA351" s="398" t="s">
        <v>411</v>
      </c>
      <c r="BCB351" s="398" t="s">
        <v>411</v>
      </c>
      <c r="BCC351" s="398" t="s">
        <v>411</v>
      </c>
      <c r="BCD351" s="398" t="s">
        <v>411</v>
      </c>
      <c r="BCE351" s="398" t="s">
        <v>411</v>
      </c>
      <c r="BCF351" s="398" t="s">
        <v>411</v>
      </c>
      <c r="BCG351" s="398" t="s">
        <v>411</v>
      </c>
      <c r="BCH351" s="398" t="s">
        <v>411</v>
      </c>
      <c r="BCI351" s="398" t="s">
        <v>411</v>
      </c>
      <c r="BCJ351" s="398" t="s">
        <v>411</v>
      </c>
      <c r="BCK351" s="398" t="s">
        <v>411</v>
      </c>
      <c r="BCL351" s="398" t="s">
        <v>411</v>
      </c>
      <c r="BCM351" s="398" t="s">
        <v>411</v>
      </c>
      <c r="BCN351" s="398" t="s">
        <v>411</v>
      </c>
      <c r="BCO351" s="398" t="s">
        <v>411</v>
      </c>
      <c r="BCP351" s="398" t="s">
        <v>411</v>
      </c>
      <c r="BCQ351" s="398" t="s">
        <v>411</v>
      </c>
      <c r="BCR351" s="398" t="s">
        <v>411</v>
      </c>
      <c r="BCS351" s="398" t="s">
        <v>411</v>
      </c>
      <c r="BCT351" s="398" t="s">
        <v>411</v>
      </c>
      <c r="BCU351" s="398" t="s">
        <v>411</v>
      </c>
      <c r="BCV351" s="398" t="s">
        <v>411</v>
      </c>
      <c r="BCW351" s="398" t="s">
        <v>411</v>
      </c>
      <c r="BCX351" s="398" t="s">
        <v>411</v>
      </c>
      <c r="BCY351" s="398" t="s">
        <v>411</v>
      </c>
      <c r="BCZ351" s="398" t="s">
        <v>411</v>
      </c>
      <c r="BDA351" s="398" t="s">
        <v>411</v>
      </c>
      <c r="BDB351" s="398" t="s">
        <v>411</v>
      </c>
      <c r="BDC351" s="398" t="s">
        <v>411</v>
      </c>
      <c r="BDD351" s="398" t="s">
        <v>411</v>
      </c>
      <c r="BDE351" s="398" t="s">
        <v>411</v>
      </c>
      <c r="BDF351" s="398" t="s">
        <v>411</v>
      </c>
      <c r="BDG351" s="398" t="s">
        <v>411</v>
      </c>
      <c r="BDH351" s="398" t="s">
        <v>411</v>
      </c>
      <c r="BDI351" s="398" t="s">
        <v>411</v>
      </c>
      <c r="BDJ351" s="398" t="s">
        <v>411</v>
      </c>
      <c r="BDK351" s="398" t="s">
        <v>411</v>
      </c>
      <c r="BDL351" s="398" t="s">
        <v>411</v>
      </c>
      <c r="BDM351" s="398" t="s">
        <v>411</v>
      </c>
      <c r="BDN351" s="398" t="s">
        <v>411</v>
      </c>
      <c r="BDO351" s="398" t="s">
        <v>411</v>
      </c>
      <c r="BDP351" s="398" t="s">
        <v>411</v>
      </c>
      <c r="BDQ351" s="398" t="s">
        <v>411</v>
      </c>
      <c r="BDR351" s="398" t="s">
        <v>411</v>
      </c>
      <c r="BDS351" s="398" t="s">
        <v>411</v>
      </c>
      <c r="BDT351" s="398" t="s">
        <v>411</v>
      </c>
      <c r="BDU351" s="398" t="s">
        <v>411</v>
      </c>
      <c r="BDV351" s="398" t="s">
        <v>411</v>
      </c>
      <c r="BDW351" s="398" t="s">
        <v>411</v>
      </c>
      <c r="BDX351" s="398" t="s">
        <v>411</v>
      </c>
      <c r="BDY351" s="398" t="s">
        <v>411</v>
      </c>
      <c r="BDZ351" s="398" t="s">
        <v>411</v>
      </c>
      <c r="BEA351" s="398" t="s">
        <v>411</v>
      </c>
      <c r="BEB351" s="398" t="s">
        <v>411</v>
      </c>
      <c r="BEC351" s="398" t="s">
        <v>411</v>
      </c>
      <c r="BED351" s="398" t="s">
        <v>411</v>
      </c>
      <c r="BEE351" s="398" t="s">
        <v>411</v>
      </c>
      <c r="BEF351" s="398" t="s">
        <v>411</v>
      </c>
      <c r="BEG351" s="398" t="s">
        <v>411</v>
      </c>
      <c r="BEH351" s="398" t="s">
        <v>411</v>
      </c>
      <c r="BEI351" s="398" t="s">
        <v>411</v>
      </c>
      <c r="BEJ351" s="398" t="s">
        <v>411</v>
      </c>
      <c r="BEK351" s="398" t="s">
        <v>411</v>
      </c>
      <c r="BEL351" s="398" t="s">
        <v>411</v>
      </c>
      <c r="BEM351" s="398" t="s">
        <v>411</v>
      </c>
      <c r="BEN351" s="398" t="s">
        <v>411</v>
      </c>
      <c r="BEO351" s="398" t="s">
        <v>411</v>
      </c>
      <c r="BEP351" s="398" t="s">
        <v>411</v>
      </c>
      <c r="BEQ351" s="398" t="s">
        <v>411</v>
      </c>
      <c r="BER351" s="398" t="s">
        <v>411</v>
      </c>
      <c r="BES351" s="398" t="s">
        <v>411</v>
      </c>
      <c r="BET351" s="398" t="s">
        <v>411</v>
      </c>
      <c r="BEU351" s="398" t="s">
        <v>411</v>
      </c>
      <c r="BEV351" s="398" t="s">
        <v>411</v>
      </c>
      <c r="BEW351" s="398" t="s">
        <v>411</v>
      </c>
      <c r="BEX351" s="398" t="s">
        <v>411</v>
      </c>
      <c r="BEY351" s="398" t="s">
        <v>411</v>
      </c>
      <c r="BEZ351" s="398" t="s">
        <v>411</v>
      </c>
      <c r="BFA351" s="398" t="s">
        <v>411</v>
      </c>
      <c r="BFB351" s="398" t="s">
        <v>411</v>
      </c>
      <c r="BFC351" s="398" t="s">
        <v>411</v>
      </c>
      <c r="BFD351" s="398" t="s">
        <v>411</v>
      </c>
      <c r="BFE351" s="398" t="s">
        <v>411</v>
      </c>
      <c r="BFF351" s="398" t="s">
        <v>411</v>
      </c>
      <c r="BFG351" s="398" t="s">
        <v>411</v>
      </c>
      <c r="BFH351" s="398" t="s">
        <v>411</v>
      </c>
      <c r="BFI351" s="398" t="s">
        <v>411</v>
      </c>
      <c r="BFJ351" s="398" t="s">
        <v>411</v>
      </c>
      <c r="BFK351" s="398" t="s">
        <v>411</v>
      </c>
      <c r="BFL351" s="398" t="s">
        <v>411</v>
      </c>
      <c r="BFM351" s="398" t="s">
        <v>411</v>
      </c>
      <c r="BFN351" s="398" t="s">
        <v>411</v>
      </c>
      <c r="BFO351" s="398" t="s">
        <v>411</v>
      </c>
      <c r="BFP351" s="398" t="s">
        <v>411</v>
      </c>
      <c r="BFQ351" s="398" t="s">
        <v>411</v>
      </c>
      <c r="BFR351" s="398" t="s">
        <v>411</v>
      </c>
      <c r="BFS351" s="398" t="s">
        <v>411</v>
      </c>
      <c r="BFT351" s="398" t="s">
        <v>411</v>
      </c>
      <c r="BFU351" s="398" t="s">
        <v>411</v>
      </c>
      <c r="BFV351" s="398" t="s">
        <v>411</v>
      </c>
      <c r="BFW351" s="398" t="s">
        <v>411</v>
      </c>
      <c r="BFX351" s="398" t="s">
        <v>411</v>
      </c>
      <c r="BFY351" s="398" t="s">
        <v>411</v>
      </c>
      <c r="BFZ351" s="398" t="s">
        <v>411</v>
      </c>
      <c r="BGA351" s="398" t="s">
        <v>411</v>
      </c>
      <c r="BGB351" s="398" t="s">
        <v>411</v>
      </c>
      <c r="BGC351" s="398" t="s">
        <v>411</v>
      </c>
      <c r="BGD351" s="398" t="s">
        <v>411</v>
      </c>
      <c r="BGE351" s="398" t="s">
        <v>411</v>
      </c>
      <c r="BGF351" s="398" t="s">
        <v>411</v>
      </c>
      <c r="BGG351" s="398" t="s">
        <v>411</v>
      </c>
      <c r="BGH351" s="398" t="s">
        <v>411</v>
      </c>
      <c r="BGI351" s="398" t="s">
        <v>411</v>
      </c>
      <c r="BGJ351" s="398" t="s">
        <v>411</v>
      </c>
      <c r="BGK351" s="398" t="s">
        <v>411</v>
      </c>
      <c r="BGL351" s="398" t="s">
        <v>411</v>
      </c>
      <c r="BGM351" s="398" t="s">
        <v>411</v>
      </c>
      <c r="BGN351" s="398" t="s">
        <v>411</v>
      </c>
      <c r="BGO351" s="398" t="s">
        <v>411</v>
      </c>
      <c r="BGP351" s="398" t="s">
        <v>411</v>
      </c>
      <c r="BGQ351" s="398" t="s">
        <v>411</v>
      </c>
      <c r="BGR351" s="398" t="s">
        <v>411</v>
      </c>
      <c r="BGS351" s="398" t="s">
        <v>411</v>
      </c>
      <c r="BGT351" s="398" t="s">
        <v>411</v>
      </c>
      <c r="BGU351" s="398" t="s">
        <v>411</v>
      </c>
      <c r="BGV351" s="398" t="s">
        <v>411</v>
      </c>
      <c r="BGW351" s="398" t="s">
        <v>411</v>
      </c>
      <c r="BGX351" s="398" t="s">
        <v>411</v>
      </c>
      <c r="BGY351" s="398" t="s">
        <v>411</v>
      </c>
      <c r="BGZ351" s="398" t="s">
        <v>411</v>
      </c>
      <c r="BHA351" s="398" t="s">
        <v>411</v>
      </c>
      <c r="BHB351" s="398" t="s">
        <v>411</v>
      </c>
      <c r="BHC351" s="398" t="s">
        <v>411</v>
      </c>
      <c r="BHD351" s="398" t="s">
        <v>411</v>
      </c>
      <c r="BHE351" s="398" t="s">
        <v>411</v>
      </c>
      <c r="BHF351" s="398" t="s">
        <v>411</v>
      </c>
      <c r="BHG351" s="398" t="s">
        <v>411</v>
      </c>
      <c r="BHH351" s="398" t="s">
        <v>411</v>
      </c>
      <c r="BHI351" s="398" t="s">
        <v>411</v>
      </c>
      <c r="BHJ351" s="398" t="s">
        <v>411</v>
      </c>
      <c r="BHK351" s="398" t="s">
        <v>411</v>
      </c>
      <c r="BHL351" s="398" t="s">
        <v>411</v>
      </c>
      <c r="BHM351" s="398" t="s">
        <v>411</v>
      </c>
      <c r="BHN351" s="398" t="s">
        <v>411</v>
      </c>
      <c r="BHO351" s="398" t="s">
        <v>411</v>
      </c>
      <c r="BHP351" s="398" t="s">
        <v>411</v>
      </c>
      <c r="BHQ351" s="398" t="s">
        <v>411</v>
      </c>
      <c r="BHR351" s="398" t="s">
        <v>411</v>
      </c>
      <c r="BHS351" s="398" t="s">
        <v>411</v>
      </c>
      <c r="BHT351" s="398" t="s">
        <v>411</v>
      </c>
      <c r="BHU351" s="398" t="s">
        <v>411</v>
      </c>
      <c r="BHV351" s="398" t="s">
        <v>411</v>
      </c>
      <c r="BHW351" s="398" t="s">
        <v>411</v>
      </c>
      <c r="BHX351" s="398" t="s">
        <v>411</v>
      </c>
      <c r="BHY351" s="398" t="s">
        <v>411</v>
      </c>
      <c r="BHZ351" s="398" t="s">
        <v>411</v>
      </c>
      <c r="BIA351" s="398" t="s">
        <v>411</v>
      </c>
      <c r="BIB351" s="398" t="s">
        <v>411</v>
      </c>
      <c r="BIC351" s="398" t="s">
        <v>411</v>
      </c>
      <c r="BID351" s="398" t="s">
        <v>411</v>
      </c>
      <c r="BIE351" s="398" t="s">
        <v>411</v>
      </c>
      <c r="BIF351" s="398" t="s">
        <v>411</v>
      </c>
      <c r="BIG351" s="398" t="s">
        <v>411</v>
      </c>
      <c r="BIH351" s="398" t="s">
        <v>411</v>
      </c>
      <c r="BII351" s="398" t="s">
        <v>411</v>
      </c>
      <c r="BIJ351" s="398" t="s">
        <v>411</v>
      </c>
      <c r="BIK351" s="398" t="s">
        <v>411</v>
      </c>
      <c r="BIL351" s="398" t="s">
        <v>411</v>
      </c>
      <c r="BIM351" s="398" t="s">
        <v>411</v>
      </c>
      <c r="BIN351" s="398" t="s">
        <v>411</v>
      </c>
      <c r="BIO351" s="398" t="s">
        <v>411</v>
      </c>
      <c r="BIP351" s="398" t="s">
        <v>411</v>
      </c>
      <c r="BIQ351" s="398" t="s">
        <v>411</v>
      </c>
      <c r="BIR351" s="398" t="s">
        <v>411</v>
      </c>
      <c r="BIS351" s="398" t="s">
        <v>411</v>
      </c>
      <c r="BIT351" s="398" t="s">
        <v>411</v>
      </c>
      <c r="BIU351" s="398" t="s">
        <v>411</v>
      </c>
      <c r="BIV351" s="398" t="s">
        <v>411</v>
      </c>
      <c r="BIW351" s="398" t="s">
        <v>411</v>
      </c>
      <c r="BIX351" s="398" t="s">
        <v>411</v>
      </c>
      <c r="BIY351" s="398" t="s">
        <v>411</v>
      </c>
      <c r="BIZ351" s="398" t="s">
        <v>411</v>
      </c>
      <c r="BJA351" s="398" t="s">
        <v>411</v>
      </c>
      <c r="BJB351" s="398" t="s">
        <v>411</v>
      </c>
      <c r="BJC351" s="398" t="s">
        <v>411</v>
      </c>
      <c r="BJD351" s="398" t="s">
        <v>411</v>
      </c>
      <c r="BJE351" s="398" t="s">
        <v>411</v>
      </c>
      <c r="BJF351" s="398" t="s">
        <v>411</v>
      </c>
      <c r="BJG351" s="398" t="s">
        <v>411</v>
      </c>
      <c r="BJH351" s="398" t="s">
        <v>411</v>
      </c>
      <c r="BJI351" s="398" t="s">
        <v>411</v>
      </c>
      <c r="BJJ351" s="398" t="s">
        <v>411</v>
      </c>
      <c r="BJK351" s="398" t="s">
        <v>411</v>
      </c>
      <c r="BJL351" s="398" t="s">
        <v>411</v>
      </c>
      <c r="BJM351" s="398" t="s">
        <v>411</v>
      </c>
      <c r="BJN351" s="398" t="s">
        <v>411</v>
      </c>
      <c r="BJO351" s="398" t="s">
        <v>411</v>
      </c>
      <c r="BJP351" s="398" t="s">
        <v>411</v>
      </c>
      <c r="BJQ351" s="398" t="s">
        <v>411</v>
      </c>
      <c r="BJR351" s="398" t="s">
        <v>411</v>
      </c>
      <c r="BJS351" s="398" t="s">
        <v>411</v>
      </c>
      <c r="BJT351" s="398" t="s">
        <v>411</v>
      </c>
      <c r="BJU351" s="398" t="s">
        <v>411</v>
      </c>
      <c r="BJV351" s="398" t="s">
        <v>411</v>
      </c>
      <c r="BJW351" s="398" t="s">
        <v>411</v>
      </c>
      <c r="BJX351" s="398" t="s">
        <v>411</v>
      </c>
      <c r="BJY351" s="398" t="s">
        <v>411</v>
      </c>
      <c r="BJZ351" s="398" t="s">
        <v>411</v>
      </c>
      <c r="BKA351" s="398" t="s">
        <v>411</v>
      </c>
      <c r="BKB351" s="398" t="s">
        <v>411</v>
      </c>
      <c r="BKC351" s="398" t="s">
        <v>411</v>
      </c>
      <c r="BKD351" s="398" t="s">
        <v>411</v>
      </c>
      <c r="BKE351" s="398" t="s">
        <v>411</v>
      </c>
      <c r="BKF351" s="398" t="s">
        <v>411</v>
      </c>
      <c r="BKG351" s="398" t="s">
        <v>411</v>
      </c>
      <c r="BKH351" s="398" t="s">
        <v>411</v>
      </c>
      <c r="BKI351" s="398" t="s">
        <v>411</v>
      </c>
      <c r="BKJ351" s="398" t="s">
        <v>411</v>
      </c>
      <c r="BKK351" s="398" t="s">
        <v>411</v>
      </c>
      <c r="BKL351" s="398" t="s">
        <v>411</v>
      </c>
      <c r="BKM351" s="398" t="s">
        <v>411</v>
      </c>
      <c r="BKN351" s="398" t="s">
        <v>411</v>
      </c>
      <c r="BKO351" s="398" t="s">
        <v>411</v>
      </c>
      <c r="BKP351" s="398" t="s">
        <v>411</v>
      </c>
      <c r="BKQ351" s="398" t="s">
        <v>411</v>
      </c>
      <c r="BKR351" s="398" t="s">
        <v>411</v>
      </c>
      <c r="BKS351" s="398" t="s">
        <v>411</v>
      </c>
      <c r="BKT351" s="398" t="s">
        <v>411</v>
      </c>
      <c r="BKU351" s="398" t="s">
        <v>411</v>
      </c>
      <c r="BKV351" s="398" t="s">
        <v>411</v>
      </c>
      <c r="BKW351" s="398" t="s">
        <v>411</v>
      </c>
      <c r="BKX351" s="398" t="s">
        <v>411</v>
      </c>
      <c r="BKY351" s="398" t="s">
        <v>411</v>
      </c>
      <c r="BKZ351" s="398" t="s">
        <v>411</v>
      </c>
      <c r="BLA351" s="398" t="s">
        <v>411</v>
      </c>
      <c r="BLB351" s="398" t="s">
        <v>411</v>
      </c>
      <c r="BLC351" s="398" t="s">
        <v>411</v>
      </c>
      <c r="BLD351" s="398" t="s">
        <v>411</v>
      </c>
      <c r="BLE351" s="398" t="s">
        <v>411</v>
      </c>
      <c r="BLF351" s="398" t="s">
        <v>411</v>
      </c>
      <c r="BLG351" s="398" t="s">
        <v>411</v>
      </c>
      <c r="BLH351" s="398" t="s">
        <v>411</v>
      </c>
      <c r="BLI351" s="398" t="s">
        <v>411</v>
      </c>
      <c r="BLJ351" s="398" t="s">
        <v>411</v>
      </c>
      <c r="BLK351" s="398" t="s">
        <v>411</v>
      </c>
      <c r="BLL351" s="398" t="s">
        <v>411</v>
      </c>
      <c r="BLM351" s="398" t="s">
        <v>411</v>
      </c>
      <c r="BLN351" s="398" t="s">
        <v>411</v>
      </c>
      <c r="BLO351" s="398" t="s">
        <v>411</v>
      </c>
      <c r="BLP351" s="398" t="s">
        <v>411</v>
      </c>
      <c r="BLQ351" s="398" t="s">
        <v>411</v>
      </c>
      <c r="BLR351" s="398" t="s">
        <v>411</v>
      </c>
      <c r="BLS351" s="398" t="s">
        <v>411</v>
      </c>
      <c r="BLT351" s="398" t="s">
        <v>411</v>
      </c>
      <c r="BLU351" s="398" t="s">
        <v>411</v>
      </c>
      <c r="BLV351" s="398" t="s">
        <v>411</v>
      </c>
      <c r="BLW351" s="398" t="s">
        <v>411</v>
      </c>
      <c r="BLX351" s="398" t="s">
        <v>411</v>
      </c>
      <c r="BLY351" s="398" t="s">
        <v>411</v>
      </c>
      <c r="BLZ351" s="398" t="s">
        <v>411</v>
      </c>
      <c r="BMA351" s="398" t="s">
        <v>411</v>
      </c>
      <c r="BMB351" s="398" t="s">
        <v>411</v>
      </c>
      <c r="BMC351" s="398" t="s">
        <v>411</v>
      </c>
      <c r="BMD351" s="398" t="s">
        <v>411</v>
      </c>
      <c r="BME351" s="398" t="s">
        <v>411</v>
      </c>
      <c r="BMF351" s="398" t="s">
        <v>411</v>
      </c>
      <c r="BMG351" s="398" t="s">
        <v>411</v>
      </c>
      <c r="BMH351" s="398" t="s">
        <v>411</v>
      </c>
      <c r="BMI351" s="398" t="s">
        <v>411</v>
      </c>
      <c r="BMJ351" s="398" t="s">
        <v>411</v>
      </c>
      <c r="BMK351" s="398" t="s">
        <v>411</v>
      </c>
      <c r="BML351" s="398" t="s">
        <v>411</v>
      </c>
      <c r="BMM351" s="398" t="s">
        <v>411</v>
      </c>
      <c r="BMN351" s="398" t="s">
        <v>411</v>
      </c>
      <c r="BMO351" s="398" t="s">
        <v>411</v>
      </c>
      <c r="BMP351" s="398" t="s">
        <v>411</v>
      </c>
      <c r="BMQ351" s="398" t="s">
        <v>411</v>
      </c>
      <c r="BMR351" s="398" t="s">
        <v>411</v>
      </c>
      <c r="BMS351" s="398" t="s">
        <v>411</v>
      </c>
      <c r="BMT351" s="398" t="s">
        <v>411</v>
      </c>
      <c r="BMU351" s="398" t="s">
        <v>411</v>
      </c>
      <c r="BMV351" s="398" t="s">
        <v>411</v>
      </c>
      <c r="BMW351" s="398" t="s">
        <v>411</v>
      </c>
      <c r="BMX351" s="398" t="s">
        <v>411</v>
      </c>
      <c r="BMY351" s="398" t="s">
        <v>411</v>
      </c>
      <c r="BMZ351" s="398" t="s">
        <v>411</v>
      </c>
      <c r="BNA351" s="398" t="s">
        <v>411</v>
      </c>
      <c r="BNB351" s="398" t="s">
        <v>411</v>
      </c>
      <c r="BNC351" s="398" t="s">
        <v>411</v>
      </c>
      <c r="BND351" s="398" t="s">
        <v>411</v>
      </c>
      <c r="BNE351" s="398" t="s">
        <v>411</v>
      </c>
      <c r="BNF351" s="398" t="s">
        <v>411</v>
      </c>
      <c r="BNG351" s="398" t="s">
        <v>411</v>
      </c>
      <c r="BNH351" s="398" t="s">
        <v>411</v>
      </c>
      <c r="BNI351" s="398" t="s">
        <v>411</v>
      </c>
      <c r="BNJ351" s="398" t="s">
        <v>411</v>
      </c>
      <c r="BNK351" s="398" t="s">
        <v>411</v>
      </c>
      <c r="BNL351" s="398" t="s">
        <v>411</v>
      </c>
      <c r="BNM351" s="398" t="s">
        <v>411</v>
      </c>
      <c r="BNN351" s="398" t="s">
        <v>411</v>
      </c>
      <c r="BNO351" s="398" t="s">
        <v>411</v>
      </c>
      <c r="BNP351" s="398" t="s">
        <v>411</v>
      </c>
      <c r="BNQ351" s="398" t="s">
        <v>411</v>
      </c>
      <c r="BNR351" s="398" t="s">
        <v>411</v>
      </c>
      <c r="BNS351" s="398" t="s">
        <v>411</v>
      </c>
      <c r="BNT351" s="398" t="s">
        <v>411</v>
      </c>
      <c r="BNU351" s="398" t="s">
        <v>411</v>
      </c>
      <c r="BNV351" s="398" t="s">
        <v>411</v>
      </c>
      <c r="BNW351" s="398" t="s">
        <v>411</v>
      </c>
      <c r="BNX351" s="398" t="s">
        <v>411</v>
      </c>
      <c r="BNY351" s="398" t="s">
        <v>411</v>
      </c>
      <c r="BNZ351" s="398" t="s">
        <v>411</v>
      </c>
      <c r="BOA351" s="398" t="s">
        <v>411</v>
      </c>
      <c r="BOB351" s="398" t="s">
        <v>411</v>
      </c>
      <c r="BOC351" s="398" t="s">
        <v>411</v>
      </c>
      <c r="BOD351" s="398" t="s">
        <v>411</v>
      </c>
      <c r="BOE351" s="398" t="s">
        <v>411</v>
      </c>
      <c r="BOF351" s="398" t="s">
        <v>411</v>
      </c>
      <c r="BOG351" s="398" t="s">
        <v>411</v>
      </c>
      <c r="BOH351" s="398" t="s">
        <v>411</v>
      </c>
      <c r="BOI351" s="398" t="s">
        <v>411</v>
      </c>
      <c r="BOJ351" s="398" t="s">
        <v>411</v>
      </c>
      <c r="BOK351" s="398" t="s">
        <v>411</v>
      </c>
      <c r="BOL351" s="398" t="s">
        <v>411</v>
      </c>
      <c r="BOM351" s="398" t="s">
        <v>411</v>
      </c>
      <c r="BON351" s="398" t="s">
        <v>411</v>
      </c>
      <c r="BOO351" s="398" t="s">
        <v>411</v>
      </c>
      <c r="BOP351" s="398" t="s">
        <v>411</v>
      </c>
      <c r="BOQ351" s="398" t="s">
        <v>411</v>
      </c>
      <c r="BOR351" s="398" t="s">
        <v>411</v>
      </c>
      <c r="BOS351" s="398" t="s">
        <v>411</v>
      </c>
      <c r="BOT351" s="398" t="s">
        <v>411</v>
      </c>
      <c r="BOU351" s="398" t="s">
        <v>411</v>
      </c>
      <c r="BOV351" s="398" t="s">
        <v>411</v>
      </c>
      <c r="BOW351" s="398" t="s">
        <v>411</v>
      </c>
      <c r="BOX351" s="398" t="s">
        <v>411</v>
      </c>
      <c r="BOY351" s="398" t="s">
        <v>411</v>
      </c>
      <c r="BOZ351" s="398" t="s">
        <v>411</v>
      </c>
      <c r="BPA351" s="398" t="s">
        <v>411</v>
      </c>
      <c r="BPB351" s="398" t="s">
        <v>411</v>
      </c>
      <c r="BPC351" s="398" t="s">
        <v>411</v>
      </c>
      <c r="BPD351" s="398" t="s">
        <v>411</v>
      </c>
      <c r="BPE351" s="398" t="s">
        <v>411</v>
      </c>
      <c r="BPF351" s="398" t="s">
        <v>411</v>
      </c>
      <c r="BPG351" s="398" t="s">
        <v>411</v>
      </c>
      <c r="BPH351" s="398" t="s">
        <v>411</v>
      </c>
      <c r="BPI351" s="398" t="s">
        <v>411</v>
      </c>
      <c r="BPJ351" s="398" t="s">
        <v>411</v>
      </c>
      <c r="BPK351" s="398" t="s">
        <v>411</v>
      </c>
      <c r="BPL351" s="398" t="s">
        <v>411</v>
      </c>
      <c r="BPM351" s="398" t="s">
        <v>411</v>
      </c>
      <c r="BPN351" s="398" t="s">
        <v>411</v>
      </c>
      <c r="BPO351" s="398" t="s">
        <v>411</v>
      </c>
      <c r="BPP351" s="398" t="s">
        <v>411</v>
      </c>
      <c r="BPQ351" s="398" t="s">
        <v>411</v>
      </c>
      <c r="BPR351" s="398" t="s">
        <v>411</v>
      </c>
      <c r="BPS351" s="398" t="s">
        <v>411</v>
      </c>
      <c r="BPT351" s="398" t="s">
        <v>411</v>
      </c>
      <c r="BPU351" s="398" t="s">
        <v>411</v>
      </c>
      <c r="BPV351" s="398" t="s">
        <v>411</v>
      </c>
      <c r="BPW351" s="398" t="s">
        <v>411</v>
      </c>
      <c r="BPX351" s="398" t="s">
        <v>411</v>
      </c>
      <c r="BPY351" s="398" t="s">
        <v>411</v>
      </c>
      <c r="BPZ351" s="398" t="s">
        <v>411</v>
      </c>
      <c r="BQA351" s="398" t="s">
        <v>411</v>
      </c>
      <c r="BQB351" s="398" t="s">
        <v>411</v>
      </c>
      <c r="BQC351" s="398" t="s">
        <v>411</v>
      </c>
      <c r="BQD351" s="398" t="s">
        <v>411</v>
      </c>
      <c r="BQE351" s="398" t="s">
        <v>411</v>
      </c>
      <c r="BQF351" s="398" t="s">
        <v>411</v>
      </c>
      <c r="BQG351" s="398" t="s">
        <v>411</v>
      </c>
      <c r="BQH351" s="398" t="s">
        <v>411</v>
      </c>
      <c r="BQI351" s="398" t="s">
        <v>411</v>
      </c>
      <c r="BQJ351" s="398" t="s">
        <v>411</v>
      </c>
      <c r="BQK351" s="398" t="s">
        <v>411</v>
      </c>
      <c r="BQL351" s="398" t="s">
        <v>411</v>
      </c>
      <c r="BQM351" s="398" t="s">
        <v>411</v>
      </c>
      <c r="BQN351" s="398" t="s">
        <v>411</v>
      </c>
      <c r="BQO351" s="398" t="s">
        <v>411</v>
      </c>
      <c r="BQP351" s="398" t="s">
        <v>411</v>
      </c>
      <c r="BQQ351" s="398" t="s">
        <v>411</v>
      </c>
      <c r="BQR351" s="398" t="s">
        <v>411</v>
      </c>
      <c r="BQS351" s="398" t="s">
        <v>411</v>
      </c>
      <c r="BQT351" s="398" t="s">
        <v>411</v>
      </c>
      <c r="BQU351" s="398" t="s">
        <v>411</v>
      </c>
      <c r="BQV351" s="398" t="s">
        <v>411</v>
      </c>
      <c r="BQW351" s="398" t="s">
        <v>411</v>
      </c>
      <c r="BQX351" s="398" t="s">
        <v>411</v>
      </c>
      <c r="BQY351" s="398" t="s">
        <v>411</v>
      </c>
      <c r="BQZ351" s="398" t="s">
        <v>411</v>
      </c>
      <c r="BRA351" s="398" t="s">
        <v>411</v>
      </c>
      <c r="BRB351" s="398" t="s">
        <v>411</v>
      </c>
      <c r="BRC351" s="398" t="s">
        <v>411</v>
      </c>
      <c r="BRD351" s="398" t="s">
        <v>411</v>
      </c>
      <c r="BRE351" s="398" t="s">
        <v>411</v>
      </c>
      <c r="BRF351" s="398" t="s">
        <v>411</v>
      </c>
      <c r="BRG351" s="398" t="s">
        <v>411</v>
      </c>
      <c r="BRH351" s="398" t="s">
        <v>411</v>
      </c>
      <c r="BRI351" s="398" t="s">
        <v>411</v>
      </c>
      <c r="BRJ351" s="398" t="s">
        <v>411</v>
      </c>
      <c r="BRK351" s="398" t="s">
        <v>411</v>
      </c>
      <c r="BRL351" s="398" t="s">
        <v>411</v>
      </c>
      <c r="BRM351" s="398" t="s">
        <v>411</v>
      </c>
      <c r="BRN351" s="398" t="s">
        <v>411</v>
      </c>
      <c r="BRO351" s="398" t="s">
        <v>411</v>
      </c>
      <c r="BRP351" s="398" t="s">
        <v>411</v>
      </c>
      <c r="BRQ351" s="398" t="s">
        <v>411</v>
      </c>
      <c r="BRR351" s="398" t="s">
        <v>411</v>
      </c>
      <c r="BRS351" s="398" t="s">
        <v>411</v>
      </c>
      <c r="BRT351" s="398" t="s">
        <v>411</v>
      </c>
      <c r="BRU351" s="398" t="s">
        <v>411</v>
      </c>
      <c r="BRV351" s="398" t="s">
        <v>411</v>
      </c>
      <c r="BRW351" s="398" t="s">
        <v>411</v>
      </c>
      <c r="BRX351" s="398" t="s">
        <v>411</v>
      </c>
      <c r="BRY351" s="398" t="s">
        <v>411</v>
      </c>
      <c r="BRZ351" s="398" t="s">
        <v>411</v>
      </c>
      <c r="BSA351" s="398" t="s">
        <v>411</v>
      </c>
      <c r="BSB351" s="398" t="s">
        <v>411</v>
      </c>
      <c r="BSC351" s="398" t="s">
        <v>411</v>
      </c>
      <c r="BSD351" s="398" t="s">
        <v>411</v>
      </c>
      <c r="BSE351" s="398" t="s">
        <v>411</v>
      </c>
      <c r="BSF351" s="398" t="s">
        <v>411</v>
      </c>
      <c r="BSG351" s="398" t="s">
        <v>411</v>
      </c>
      <c r="BSH351" s="398" t="s">
        <v>411</v>
      </c>
      <c r="BSI351" s="398" t="s">
        <v>411</v>
      </c>
      <c r="BSJ351" s="398" t="s">
        <v>411</v>
      </c>
      <c r="BSK351" s="398" t="s">
        <v>411</v>
      </c>
      <c r="BSL351" s="398" t="s">
        <v>411</v>
      </c>
      <c r="BSM351" s="398" t="s">
        <v>411</v>
      </c>
      <c r="BSN351" s="398" t="s">
        <v>411</v>
      </c>
      <c r="BSO351" s="398" t="s">
        <v>411</v>
      </c>
      <c r="BSP351" s="398" t="s">
        <v>411</v>
      </c>
      <c r="BSQ351" s="398" t="s">
        <v>411</v>
      </c>
      <c r="BSR351" s="398" t="s">
        <v>411</v>
      </c>
      <c r="BSS351" s="398" t="s">
        <v>411</v>
      </c>
      <c r="BST351" s="398" t="s">
        <v>411</v>
      </c>
      <c r="BSU351" s="398" t="s">
        <v>411</v>
      </c>
      <c r="BSV351" s="398" t="s">
        <v>411</v>
      </c>
      <c r="BSW351" s="398" t="s">
        <v>411</v>
      </c>
      <c r="BSX351" s="398" t="s">
        <v>411</v>
      </c>
      <c r="BSY351" s="398" t="s">
        <v>411</v>
      </c>
      <c r="BSZ351" s="398" t="s">
        <v>411</v>
      </c>
      <c r="BTA351" s="398" t="s">
        <v>411</v>
      </c>
      <c r="BTB351" s="398" t="s">
        <v>411</v>
      </c>
      <c r="BTC351" s="398" t="s">
        <v>411</v>
      </c>
      <c r="BTD351" s="398" t="s">
        <v>411</v>
      </c>
      <c r="BTE351" s="398" t="s">
        <v>411</v>
      </c>
      <c r="BTF351" s="398" t="s">
        <v>411</v>
      </c>
      <c r="BTG351" s="398" t="s">
        <v>411</v>
      </c>
      <c r="BTH351" s="398" t="s">
        <v>411</v>
      </c>
      <c r="BTI351" s="398" t="s">
        <v>411</v>
      </c>
      <c r="BTJ351" s="398" t="s">
        <v>411</v>
      </c>
      <c r="BTK351" s="398" t="s">
        <v>411</v>
      </c>
      <c r="BTL351" s="398" t="s">
        <v>411</v>
      </c>
      <c r="BTM351" s="398" t="s">
        <v>411</v>
      </c>
      <c r="BTN351" s="398" t="s">
        <v>411</v>
      </c>
      <c r="BTO351" s="398" t="s">
        <v>411</v>
      </c>
      <c r="BTP351" s="398" t="s">
        <v>411</v>
      </c>
      <c r="BTQ351" s="398" t="s">
        <v>411</v>
      </c>
      <c r="BTR351" s="398" t="s">
        <v>411</v>
      </c>
      <c r="BTS351" s="398" t="s">
        <v>411</v>
      </c>
      <c r="BTT351" s="398" t="s">
        <v>411</v>
      </c>
      <c r="BTU351" s="398" t="s">
        <v>411</v>
      </c>
      <c r="BTV351" s="398" t="s">
        <v>411</v>
      </c>
      <c r="BTW351" s="398" t="s">
        <v>411</v>
      </c>
      <c r="BTX351" s="398" t="s">
        <v>411</v>
      </c>
      <c r="BTY351" s="398" t="s">
        <v>411</v>
      </c>
      <c r="BTZ351" s="398" t="s">
        <v>411</v>
      </c>
      <c r="BUA351" s="398" t="s">
        <v>411</v>
      </c>
      <c r="BUB351" s="398" t="s">
        <v>411</v>
      </c>
      <c r="BUC351" s="398" t="s">
        <v>411</v>
      </c>
      <c r="BUD351" s="398" t="s">
        <v>411</v>
      </c>
      <c r="BUE351" s="398" t="s">
        <v>411</v>
      </c>
      <c r="BUF351" s="398" t="s">
        <v>411</v>
      </c>
      <c r="BUG351" s="398" t="s">
        <v>411</v>
      </c>
      <c r="BUH351" s="398" t="s">
        <v>411</v>
      </c>
      <c r="BUI351" s="398" t="s">
        <v>411</v>
      </c>
      <c r="BUJ351" s="398" t="s">
        <v>411</v>
      </c>
      <c r="BUK351" s="398" t="s">
        <v>411</v>
      </c>
      <c r="BUL351" s="398" t="s">
        <v>411</v>
      </c>
      <c r="BUM351" s="398" t="s">
        <v>411</v>
      </c>
      <c r="BUN351" s="398" t="s">
        <v>411</v>
      </c>
      <c r="BUO351" s="398" t="s">
        <v>411</v>
      </c>
      <c r="BUP351" s="398" t="s">
        <v>411</v>
      </c>
      <c r="BUQ351" s="398" t="s">
        <v>411</v>
      </c>
      <c r="BUR351" s="398" t="s">
        <v>411</v>
      </c>
      <c r="BUS351" s="398" t="s">
        <v>411</v>
      </c>
      <c r="BUT351" s="398" t="s">
        <v>411</v>
      </c>
      <c r="BUU351" s="398" t="s">
        <v>411</v>
      </c>
      <c r="BUV351" s="398" t="s">
        <v>411</v>
      </c>
      <c r="BUW351" s="398" t="s">
        <v>411</v>
      </c>
      <c r="BUX351" s="398" t="s">
        <v>411</v>
      </c>
      <c r="BUY351" s="398" t="s">
        <v>411</v>
      </c>
      <c r="BUZ351" s="398" t="s">
        <v>411</v>
      </c>
      <c r="BVA351" s="398" t="s">
        <v>411</v>
      </c>
      <c r="BVB351" s="398" t="s">
        <v>411</v>
      </c>
      <c r="BVC351" s="398" t="s">
        <v>411</v>
      </c>
      <c r="BVD351" s="398" t="s">
        <v>411</v>
      </c>
      <c r="BVE351" s="398" t="s">
        <v>411</v>
      </c>
      <c r="BVF351" s="398" t="s">
        <v>411</v>
      </c>
      <c r="BVG351" s="398" t="s">
        <v>411</v>
      </c>
      <c r="BVH351" s="398" t="s">
        <v>411</v>
      </c>
      <c r="BVI351" s="398" t="s">
        <v>411</v>
      </c>
      <c r="BVJ351" s="398" t="s">
        <v>411</v>
      </c>
      <c r="BVK351" s="398" t="s">
        <v>411</v>
      </c>
      <c r="BVL351" s="398" t="s">
        <v>411</v>
      </c>
      <c r="BVM351" s="398" t="s">
        <v>411</v>
      </c>
      <c r="BVN351" s="398" t="s">
        <v>411</v>
      </c>
      <c r="BVO351" s="398" t="s">
        <v>411</v>
      </c>
      <c r="BVP351" s="398" t="s">
        <v>411</v>
      </c>
      <c r="BVQ351" s="398" t="s">
        <v>411</v>
      </c>
      <c r="BVR351" s="398" t="s">
        <v>411</v>
      </c>
      <c r="BVS351" s="398" t="s">
        <v>411</v>
      </c>
      <c r="BVT351" s="398" t="s">
        <v>411</v>
      </c>
      <c r="BVU351" s="398" t="s">
        <v>411</v>
      </c>
      <c r="BVV351" s="398" t="s">
        <v>411</v>
      </c>
      <c r="BVW351" s="398" t="s">
        <v>411</v>
      </c>
      <c r="BVX351" s="398" t="s">
        <v>411</v>
      </c>
      <c r="BVY351" s="398" t="s">
        <v>411</v>
      </c>
      <c r="BVZ351" s="398" t="s">
        <v>411</v>
      </c>
      <c r="BWA351" s="398" t="s">
        <v>411</v>
      </c>
      <c r="BWB351" s="398" t="s">
        <v>411</v>
      </c>
      <c r="BWC351" s="398" t="s">
        <v>411</v>
      </c>
      <c r="BWD351" s="398" t="s">
        <v>411</v>
      </c>
      <c r="BWE351" s="398" t="s">
        <v>411</v>
      </c>
      <c r="BWF351" s="398" t="s">
        <v>411</v>
      </c>
      <c r="BWG351" s="398" t="s">
        <v>411</v>
      </c>
      <c r="BWH351" s="398" t="s">
        <v>411</v>
      </c>
      <c r="BWI351" s="398" t="s">
        <v>411</v>
      </c>
      <c r="BWJ351" s="398" t="s">
        <v>411</v>
      </c>
      <c r="BWK351" s="398" t="s">
        <v>411</v>
      </c>
      <c r="BWL351" s="398" t="s">
        <v>411</v>
      </c>
      <c r="BWM351" s="398" t="s">
        <v>411</v>
      </c>
      <c r="BWN351" s="398" t="s">
        <v>411</v>
      </c>
      <c r="BWO351" s="398" t="s">
        <v>411</v>
      </c>
      <c r="BWP351" s="398" t="s">
        <v>411</v>
      </c>
      <c r="BWQ351" s="398" t="s">
        <v>411</v>
      </c>
      <c r="BWR351" s="398" t="s">
        <v>411</v>
      </c>
      <c r="BWS351" s="398" t="s">
        <v>411</v>
      </c>
      <c r="BWT351" s="398" t="s">
        <v>411</v>
      </c>
      <c r="BWU351" s="398" t="s">
        <v>411</v>
      </c>
      <c r="BWV351" s="398" t="s">
        <v>411</v>
      </c>
      <c r="BWW351" s="398" t="s">
        <v>411</v>
      </c>
      <c r="BWX351" s="398" t="s">
        <v>411</v>
      </c>
      <c r="BWY351" s="398" t="s">
        <v>411</v>
      </c>
      <c r="BWZ351" s="398" t="s">
        <v>411</v>
      </c>
      <c r="BXA351" s="398" t="s">
        <v>411</v>
      </c>
      <c r="BXB351" s="398" t="s">
        <v>411</v>
      </c>
      <c r="BXC351" s="398" t="s">
        <v>411</v>
      </c>
      <c r="BXD351" s="398" t="s">
        <v>411</v>
      </c>
      <c r="BXE351" s="398" t="s">
        <v>411</v>
      </c>
      <c r="BXF351" s="398" t="s">
        <v>411</v>
      </c>
      <c r="BXG351" s="398" t="s">
        <v>411</v>
      </c>
      <c r="BXH351" s="398" t="s">
        <v>411</v>
      </c>
      <c r="BXI351" s="398" t="s">
        <v>411</v>
      </c>
      <c r="BXJ351" s="398" t="s">
        <v>411</v>
      </c>
      <c r="BXK351" s="398" t="s">
        <v>411</v>
      </c>
      <c r="BXL351" s="398" t="s">
        <v>411</v>
      </c>
      <c r="BXM351" s="398" t="s">
        <v>411</v>
      </c>
      <c r="BXN351" s="398" t="s">
        <v>411</v>
      </c>
      <c r="BXO351" s="398" t="s">
        <v>411</v>
      </c>
      <c r="BXP351" s="398" t="s">
        <v>411</v>
      </c>
      <c r="BXQ351" s="398" t="s">
        <v>411</v>
      </c>
      <c r="BXR351" s="398" t="s">
        <v>411</v>
      </c>
      <c r="BXS351" s="398" t="s">
        <v>411</v>
      </c>
      <c r="BXT351" s="398" t="s">
        <v>411</v>
      </c>
      <c r="BXU351" s="398" t="s">
        <v>411</v>
      </c>
      <c r="BXV351" s="398" t="s">
        <v>411</v>
      </c>
      <c r="BXW351" s="398" t="s">
        <v>411</v>
      </c>
      <c r="BXX351" s="398" t="s">
        <v>411</v>
      </c>
      <c r="BXY351" s="398" t="s">
        <v>411</v>
      </c>
      <c r="BXZ351" s="398" t="s">
        <v>411</v>
      </c>
      <c r="BYA351" s="398" t="s">
        <v>411</v>
      </c>
      <c r="BYB351" s="398" t="s">
        <v>411</v>
      </c>
      <c r="BYC351" s="398" t="s">
        <v>411</v>
      </c>
      <c r="BYD351" s="398" t="s">
        <v>411</v>
      </c>
      <c r="BYE351" s="398" t="s">
        <v>411</v>
      </c>
      <c r="BYF351" s="398" t="s">
        <v>411</v>
      </c>
      <c r="BYG351" s="398" t="s">
        <v>411</v>
      </c>
      <c r="BYH351" s="398" t="s">
        <v>411</v>
      </c>
      <c r="BYI351" s="398" t="s">
        <v>411</v>
      </c>
      <c r="BYJ351" s="398" t="s">
        <v>411</v>
      </c>
      <c r="BYK351" s="398" t="s">
        <v>411</v>
      </c>
      <c r="BYL351" s="398" t="s">
        <v>411</v>
      </c>
      <c r="BYM351" s="398" t="s">
        <v>411</v>
      </c>
      <c r="BYN351" s="398" t="s">
        <v>411</v>
      </c>
      <c r="BYO351" s="398" t="s">
        <v>411</v>
      </c>
      <c r="BYP351" s="398" t="s">
        <v>411</v>
      </c>
      <c r="BYQ351" s="398" t="s">
        <v>411</v>
      </c>
      <c r="BYR351" s="398" t="s">
        <v>411</v>
      </c>
      <c r="BYS351" s="398" t="s">
        <v>411</v>
      </c>
      <c r="BYT351" s="398" t="s">
        <v>411</v>
      </c>
      <c r="BYU351" s="398" t="s">
        <v>411</v>
      </c>
      <c r="BYV351" s="398" t="s">
        <v>411</v>
      </c>
      <c r="BYW351" s="398" t="s">
        <v>411</v>
      </c>
      <c r="BYX351" s="398" t="s">
        <v>411</v>
      </c>
      <c r="BYY351" s="398" t="s">
        <v>411</v>
      </c>
      <c r="BYZ351" s="398" t="s">
        <v>411</v>
      </c>
      <c r="BZA351" s="398" t="s">
        <v>411</v>
      </c>
      <c r="BZB351" s="398" t="s">
        <v>411</v>
      </c>
      <c r="BZC351" s="398" t="s">
        <v>411</v>
      </c>
      <c r="BZD351" s="398" t="s">
        <v>411</v>
      </c>
      <c r="BZE351" s="398" t="s">
        <v>411</v>
      </c>
      <c r="BZF351" s="398" t="s">
        <v>411</v>
      </c>
      <c r="BZG351" s="398" t="s">
        <v>411</v>
      </c>
      <c r="BZH351" s="398" t="s">
        <v>411</v>
      </c>
      <c r="BZI351" s="398" t="s">
        <v>411</v>
      </c>
      <c r="BZJ351" s="398" t="s">
        <v>411</v>
      </c>
      <c r="BZK351" s="398" t="s">
        <v>411</v>
      </c>
      <c r="BZL351" s="398" t="s">
        <v>411</v>
      </c>
      <c r="BZM351" s="398" t="s">
        <v>411</v>
      </c>
      <c r="BZN351" s="398" t="s">
        <v>411</v>
      </c>
      <c r="BZO351" s="398" t="s">
        <v>411</v>
      </c>
      <c r="BZP351" s="398" t="s">
        <v>411</v>
      </c>
      <c r="BZQ351" s="398" t="s">
        <v>411</v>
      </c>
      <c r="BZR351" s="398" t="s">
        <v>411</v>
      </c>
      <c r="BZS351" s="398" t="s">
        <v>411</v>
      </c>
      <c r="BZT351" s="398" t="s">
        <v>411</v>
      </c>
      <c r="BZU351" s="398" t="s">
        <v>411</v>
      </c>
      <c r="BZV351" s="398" t="s">
        <v>411</v>
      </c>
      <c r="BZW351" s="398" t="s">
        <v>411</v>
      </c>
      <c r="BZX351" s="398" t="s">
        <v>411</v>
      </c>
      <c r="BZY351" s="398" t="s">
        <v>411</v>
      </c>
      <c r="BZZ351" s="398" t="s">
        <v>411</v>
      </c>
      <c r="CAA351" s="398" t="s">
        <v>411</v>
      </c>
      <c r="CAB351" s="398" t="s">
        <v>411</v>
      </c>
      <c r="CAC351" s="398" t="s">
        <v>411</v>
      </c>
      <c r="CAD351" s="398" t="s">
        <v>411</v>
      </c>
      <c r="CAE351" s="398" t="s">
        <v>411</v>
      </c>
      <c r="CAF351" s="398" t="s">
        <v>411</v>
      </c>
      <c r="CAG351" s="398" t="s">
        <v>411</v>
      </c>
      <c r="CAH351" s="398" t="s">
        <v>411</v>
      </c>
      <c r="CAI351" s="398" t="s">
        <v>411</v>
      </c>
      <c r="CAJ351" s="398" t="s">
        <v>411</v>
      </c>
      <c r="CAK351" s="398" t="s">
        <v>411</v>
      </c>
      <c r="CAL351" s="398" t="s">
        <v>411</v>
      </c>
      <c r="CAM351" s="398" t="s">
        <v>411</v>
      </c>
      <c r="CAN351" s="398" t="s">
        <v>411</v>
      </c>
      <c r="CAO351" s="398" t="s">
        <v>411</v>
      </c>
      <c r="CAP351" s="398" t="s">
        <v>411</v>
      </c>
      <c r="CAQ351" s="398" t="s">
        <v>411</v>
      </c>
      <c r="CAR351" s="398" t="s">
        <v>411</v>
      </c>
      <c r="CAS351" s="398" t="s">
        <v>411</v>
      </c>
      <c r="CAT351" s="398" t="s">
        <v>411</v>
      </c>
      <c r="CAU351" s="398" t="s">
        <v>411</v>
      </c>
      <c r="CAV351" s="398" t="s">
        <v>411</v>
      </c>
      <c r="CAW351" s="398" t="s">
        <v>411</v>
      </c>
      <c r="CAX351" s="398" t="s">
        <v>411</v>
      </c>
      <c r="CAY351" s="398" t="s">
        <v>411</v>
      </c>
      <c r="CAZ351" s="398" t="s">
        <v>411</v>
      </c>
      <c r="CBA351" s="398" t="s">
        <v>411</v>
      </c>
      <c r="CBB351" s="398" t="s">
        <v>411</v>
      </c>
      <c r="CBC351" s="398" t="s">
        <v>411</v>
      </c>
      <c r="CBD351" s="398" t="s">
        <v>411</v>
      </c>
      <c r="CBE351" s="398" t="s">
        <v>411</v>
      </c>
      <c r="CBF351" s="398" t="s">
        <v>411</v>
      </c>
      <c r="CBG351" s="398" t="s">
        <v>411</v>
      </c>
      <c r="CBH351" s="398" t="s">
        <v>411</v>
      </c>
      <c r="CBI351" s="398" t="s">
        <v>411</v>
      </c>
      <c r="CBJ351" s="398" t="s">
        <v>411</v>
      </c>
      <c r="CBK351" s="398" t="s">
        <v>411</v>
      </c>
      <c r="CBL351" s="398" t="s">
        <v>411</v>
      </c>
      <c r="CBM351" s="398" t="s">
        <v>411</v>
      </c>
      <c r="CBN351" s="398" t="s">
        <v>411</v>
      </c>
      <c r="CBO351" s="398" t="s">
        <v>411</v>
      </c>
      <c r="CBP351" s="398" t="s">
        <v>411</v>
      </c>
      <c r="CBQ351" s="398" t="s">
        <v>411</v>
      </c>
      <c r="CBR351" s="398" t="s">
        <v>411</v>
      </c>
      <c r="CBS351" s="398" t="s">
        <v>411</v>
      </c>
      <c r="CBT351" s="398" t="s">
        <v>411</v>
      </c>
      <c r="CBU351" s="398" t="s">
        <v>411</v>
      </c>
      <c r="CBV351" s="398" t="s">
        <v>411</v>
      </c>
      <c r="CBW351" s="398" t="s">
        <v>411</v>
      </c>
      <c r="CBX351" s="398" t="s">
        <v>411</v>
      </c>
      <c r="CBY351" s="398" t="s">
        <v>411</v>
      </c>
      <c r="CBZ351" s="398" t="s">
        <v>411</v>
      </c>
      <c r="CCA351" s="398" t="s">
        <v>411</v>
      </c>
      <c r="CCB351" s="398" t="s">
        <v>411</v>
      </c>
      <c r="CCC351" s="398" t="s">
        <v>411</v>
      </c>
      <c r="CCD351" s="398" t="s">
        <v>411</v>
      </c>
      <c r="CCE351" s="398" t="s">
        <v>411</v>
      </c>
      <c r="CCF351" s="398" t="s">
        <v>411</v>
      </c>
      <c r="CCG351" s="398" t="s">
        <v>411</v>
      </c>
      <c r="CCH351" s="398" t="s">
        <v>411</v>
      </c>
      <c r="CCI351" s="398" t="s">
        <v>411</v>
      </c>
      <c r="CCJ351" s="398" t="s">
        <v>411</v>
      </c>
      <c r="CCK351" s="398" t="s">
        <v>411</v>
      </c>
      <c r="CCL351" s="398" t="s">
        <v>411</v>
      </c>
      <c r="CCM351" s="398" t="s">
        <v>411</v>
      </c>
      <c r="CCN351" s="398" t="s">
        <v>411</v>
      </c>
      <c r="CCO351" s="398" t="s">
        <v>411</v>
      </c>
      <c r="CCP351" s="398" t="s">
        <v>411</v>
      </c>
      <c r="CCQ351" s="398" t="s">
        <v>411</v>
      </c>
      <c r="CCR351" s="398" t="s">
        <v>411</v>
      </c>
      <c r="CCS351" s="398" t="s">
        <v>411</v>
      </c>
      <c r="CCT351" s="398" t="s">
        <v>411</v>
      </c>
      <c r="CCU351" s="398" t="s">
        <v>411</v>
      </c>
      <c r="CCV351" s="398" t="s">
        <v>411</v>
      </c>
      <c r="CCW351" s="398" t="s">
        <v>411</v>
      </c>
      <c r="CCX351" s="398" t="s">
        <v>411</v>
      </c>
      <c r="CCY351" s="398" t="s">
        <v>411</v>
      </c>
      <c r="CCZ351" s="398" t="s">
        <v>411</v>
      </c>
      <c r="CDA351" s="398" t="s">
        <v>411</v>
      </c>
      <c r="CDB351" s="398" t="s">
        <v>411</v>
      </c>
      <c r="CDC351" s="398" t="s">
        <v>411</v>
      </c>
      <c r="CDD351" s="398" t="s">
        <v>411</v>
      </c>
      <c r="CDE351" s="398" t="s">
        <v>411</v>
      </c>
      <c r="CDF351" s="398" t="s">
        <v>411</v>
      </c>
      <c r="CDG351" s="398" t="s">
        <v>411</v>
      </c>
      <c r="CDH351" s="398" t="s">
        <v>411</v>
      </c>
      <c r="CDI351" s="398" t="s">
        <v>411</v>
      </c>
      <c r="CDJ351" s="398" t="s">
        <v>411</v>
      </c>
      <c r="CDK351" s="398" t="s">
        <v>411</v>
      </c>
      <c r="CDL351" s="398" t="s">
        <v>411</v>
      </c>
      <c r="CDM351" s="398" t="s">
        <v>411</v>
      </c>
      <c r="CDN351" s="398" t="s">
        <v>411</v>
      </c>
      <c r="CDO351" s="398" t="s">
        <v>411</v>
      </c>
      <c r="CDP351" s="398" t="s">
        <v>411</v>
      </c>
      <c r="CDQ351" s="398" t="s">
        <v>411</v>
      </c>
      <c r="CDR351" s="398" t="s">
        <v>411</v>
      </c>
      <c r="CDS351" s="398" t="s">
        <v>411</v>
      </c>
      <c r="CDT351" s="398" t="s">
        <v>411</v>
      </c>
      <c r="CDU351" s="398" t="s">
        <v>411</v>
      </c>
      <c r="CDV351" s="398" t="s">
        <v>411</v>
      </c>
      <c r="CDW351" s="398" t="s">
        <v>411</v>
      </c>
      <c r="CDX351" s="398" t="s">
        <v>411</v>
      </c>
      <c r="CDY351" s="398" t="s">
        <v>411</v>
      </c>
      <c r="CDZ351" s="398" t="s">
        <v>411</v>
      </c>
      <c r="CEA351" s="398" t="s">
        <v>411</v>
      </c>
      <c r="CEB351" s="398" t="s">
        <v>411</v>
      </c>
      <c r="CEC351" s="398" t="s">
        <v>411</v>
      </c>
      <c r="CED351" s="398" t="s">
        <v>411</v>
      </c>
      <c r="CEE351" s="398" t="s">
        <v>411</v>
      </c>
      <c r="CEF351" s="398" t="s">
        <v>411</v>
      </c>
      <c r="CEG351" s="398" t="s">
        <v>411</v>
      </c>
      <c r="CEH351" s="398" t="s">
        <v>411</v>
      </c>
      <c r="CEI351" s="398" t="s">
        <v>411</v>
      </c>
      <c r="CEJ351" s="398" t="s">
        <v>411</v>
      </c>
      <c r="CEK351" s="398" t="s">
        <v>411</v>
      </c>
      <c r="CEL351" s="398" t="s">
        <v>411</v>
      </c>
      <c r="CEM351" s="398" t="s">
        <v>411</v>
      </c>
      <c r="CEN351" s="398" t="s">
        <v>411</v>
      </c>
      <c r="CEO351" s="398" t="s">
        <v>411</v>
      </c>
      <c r="CEP351" s="398" t="s">
        <v>411</v>
      </c>
      <c r="CEQ351" s="398" t="s">
        <v>411</v>
      </c>
      <c r="CER351" s="398" t="s">
        <v>411</v>
      </c>
      <c r="CES351" s="398" t="s">
        <v>411</v>
      </c>
      <c r="CET351" s="398" t="s">
        <v>411</v>
      </c>
      <c r="CEU351" s="398" t="s">
        <v>411</v>
      </c>
      <c r="CEV351" s="398" t="s">
        <v>411</v>
      </c>
      <c r="CEW351" s="398" t="s">
        <v>411</v>
      </c>
      <c r="CEX351" s="398" t="s">
        <v>411</v>
      </c>
      <c r="CEY351" s="398" t="s">
        <v>411</v>
      </c>
      <c r="CEZ351" s="398" t="s">
        <v>411</v>
      </c>
      <c r="CFA351" s="398" t="s">
        <v>411</v>
      </c>
      <c r="CFB351" s="398" t="s">
        <v>411</v>
      </c>
      <c r="CFC351" s="398" t="s">
        <v>411</v>
      </c>
      <c r="CFD351" s="398" t="s">
        <v>411</v>
      </c>
      <c r="CFE351" s="398" t="s">
        <v>411</v>
      </c>
      <c r="CFF351" s="398" t="s">
        <v>411</v>
      </c>
      <c r="CFG351" s="398" t="s">
        <v>411</v>
      </c>
      <c r="CFH351" s="398" t="s">
        <v>411</v>
      </c>
      <c r="CFI351" s="398" t="s">
        <v>411</v>
      </c>
      <c r="CFJ351" s="398" t="s">
        <v>411</v>
      </c>
      <c r="CFK351" s="398" t="s">
        <v>411</v>
      </c>
      <c r="CFL351" s="398" t="s">
        <v>411</v>
      </c>
      <c r="CFM351" s="398" t="s">
        <v>411</v>
      </c>
      <c r="CFN351" s="398" t="s">
        <v>411</v>
      </c>
      <c r="CFO351" s="398" t="s">
        <v>411</v>
      </c>
      <c r="CFP351" s="398" t="s">
        <v>411</v>
      </c>
      <c r="CFQ351" s="398" t="s">
        <v>411</v>
      </c>
      <c r="CFR351" s="398" t="s">
        <v>411</v>
      </c>
      <c r="CFS351" s="398" t="s">
        <v>411</v>
      </c>
      <c r="CFT351" s="398" t="s">
        <v>411</v>
      </c>
      <c r="CFU351" s="398" t="s">
        <v>411</v>
      </c>
      <c r="CFV351" s="398" t="s">
        <v>411</v>
      </c>
      <c r="CFW351" s="398" t="s">
        <v>411</v>
      </c>
      <c r="CFX351" s="398" t="s">
        <v>411</v>
      </c>
      <c r="CFY351" s="398" t="s">
        <v>411</v>
      </c>
      <c r="CFZ351" s="398" t="s">
        <v>411</v>
      </c>
      <c r="CGA351" s="398" t="s">
        <v>411</v>
      </c>
      <c r="CGB351" s="398" t="s">
        <v>411</v>
      </c>
      <c r="CGC351" s="398" t="s">
        <v>411</v>
      </c>
      <c r="CGD351" s="398" t="s">
        <v>411</v>
      </c>
      <c r="CGE351" s="398" t="s">
        <v>411</v>
      </c>
      <c r="CGF351" s="398" t="s">
        <v>411</v>
      </c>
      <c r="CGG351" s="398" t="s">
        <v>411</v>
      </c>
      <c r="CGH351" s="398" t="s">
        <v>411</v>
      </c>
      <c r="CGI351" s="398" t="s">
        <v>411</v>
      </c>
      <c r="CGJ351" s="398" t="s">
        <v>411</v>
      </c>
      <c r="CGK351" s="398" t="s">
        <v>411</v>
      </c>
      <c r="CGL351" s="398" t="s">
        <v>411</v>
      </c>
      <c r="CGM351" s="398" t="s">
        <v>411</v>
      </c>
      <c r="CGN351" s="398" t="s">
        <v>411</v>
      </c>
      <c r="CGO351" s="398" t="s">
        <v>411</v>
      </c>
      <c r="CGP351" s="398" t="s">
        <v>411</v>
      </c>
      <c r="CGQ351" s="398" t="s">
        <v>411</v>
      </c>
      <c r="CGR351" s="398" t="s">
        <v>411</v>
      </c>
      <c r="CGS351" s="398" t="s">
        <v>411</v>
      </c>
      <c r="CGT351" s="398" t="s">
        <v>411</v>
      </c>
      <c r="CGU351" s="398" t="s">
        <v>411</v>
      </c>
      <c r="CGV351" s="398" t="s">
        <v>411</v>
      </c>
      <c r="CGW351" s="398" t="s">
        <v>411</v>
      </c>
      <c r="CGX351" s="398" t="s">
        <v>411</v>
      </c>
      <c r="CGY351" s="398" t="s">
        <v>411</v>
      </c>
      <c r="CGZ351" s="398" t="s">
        <v>411</v>
      </c>
      <c r="CHA351" s="398" t="s">
        <v>411</v>
      </c>
      <c r="CHB351" s="398" t="s">
        <v>411</v>
      </c>
      <c r="CHC351" s="398" t="s">
        <v>411</v>
      </c>
      <c r="CHD351" s="398" t="s">
        <v>411</v>
      </c>
      <c r="CHE351" s="398" t="s">
        <v>411</v>
      </c>
      <c r="CHF351" s="398" t="s">
        <v>411</v>
      </c>
      <c r="CHG351" s="398" t="s">
        <v>411</v>
      </c>
      <c r="CHH351" s="398" t="s">
        <v>411</v>
      </c>
      <c r="CHI351" s="398" t="s">
        <v>411</v>
      </c>
      <c r="CHJ351" s="398" t="s">
        <v>411</v>
      </c>
      <c r="CHK351" s="398" t="s">
        <v>411</v>
      </c>
      <c r="CHL351" s="398" t="s">
        <v>411</v>
      </c>
      <c r="CHM351" s="398" t="s">
        <v>411</v>
      </c>
      <c r="CHN351" s="398" t="s">
        <v>411</v>
      </c>
      <c r="CHO351" s="398" t="s">
        <v>411</v>
      </c>
      <c r="CHP351" s="398" t="s">
        <v>411</v>
      </c>
      <c r="CHQ351" s="398" t="s">
        <v>411</v>
      </c>
      <c r="CHR351" s="398" t="s">
        <v>411</v>
      </c>
      <c r="CHS351" s="398" t="s">
        <v>411</v>
      </c>
      <c r="CHT351" s="398" t="s">
        <v>411</v>
      </c>
      <c r="CHU351" s="398" t="s">
        <v>411</v>
      </c>
      <c r="CHV351" s="398" t="s">
        <v>411</v>
      </c>
      <c r="CHW351" s="398" t="s">
        <v>411</v>
      </c>
      <c r="CHX351" s="398" t="s">
        <v>411</v>
      </c>
      <c r="CHY351" s="398" t="s">
        <v>411</v>
      </c>
      <c r="CHZ351" s="398" t="s">
        <v>411</v>
      </c>
      <c r="CIA351" s="398" t="s">
        <v>411</v>
      </c>
      <c r="CIB351" s="398" t="s">
        <v>411</v>
      </c>
      <c r="CIC351" s="398" t="s">
        <v>411</v>
      </c>
      <c r="CID351" s="398" t="s">
        <v>411</v>
      </c>
      <c r="CIE351" s="398" t="s">
        <v>411</v>
      </c>
      <c r="CIF351" s="398" t="s">
        <v>411</v>
      </c>
      <c r="CIG351" s="398" t="s">
        <v>411</v>
      </c>
      <c r="CIH351" s="398" t="s">
        <v>411</v>
      </c>
      <c r="CII351" s="398" t="s">
        <v>411</v>
      </c>
      <c r="CIJ351" s="398" t="s">
        <v>411</v>
      </c>
      <c r="CIK351" s="398" t="s">
        <v>411</v>
      </c>
      <c r="CIL351" s="398" t="s">
        <v>411</v>
      </c>
      <c r="CIM351" s="398" t="s">
        <v>411</v>
      </c>
      <c r="CIN351" s="398" t="s">
        <v>411</v>
      </c>
      <c r="CIO351" s="398" t="s">
        <v>411</v>
      </c>
      <c r="CIP351" s="398" t="s">
        <v>411</v>
      </c>
      <c r="CIQ351" s="398" t="s">
        <v>411</v>
      </c>
      <c r="CIR351" s="398" t="s">
        <v>411</v>
      </c>
      <c r="CIS351" s="398" t="s">
        <v>411</v>
      </c>
      <c r="CIT351" s="398" t="s">
        <v>411</v>
      </c>
      <c r="CIU351" s="398" t="s">
        <v>411</v>
      </c>
      <c r="CIV351" s="398" t="s">
        <v>411</v>
      </c>
      <c r="CIW351" s="398" t="s">
        <v>411</v>
      </c>
      <c r="CIX351" s="398" t="s">
        <v>411</v>
      </c>
      <c r="CIY351" s="398" t="s">
        <v>411</v>
      </c>
      <c r="CIZ351" s="398" t="s">
        <v>411</v>
      </c>
      <c r="CJA351" s="398" t="s">
        <v>411</v>
      </c>
      <c r="CJB351" s="398" t="s">
        <v>411</v>
      </c>
      <c r="CJC351" s="398" t="s">
        <v>411</v>
      </c>
      <c r="CJD351" s="398" t="s">
        <v>411</v>
      </c>
      <c r="CJE351" s="398" t="s">
        <v>411</v>
      </c>
      <c r="CJF351" s="398" t="s">
        <v>411</v>
      </c>
      <c r="CJG351" s="398" t="s">
        <v>411</v>
      </c>
      <c r="CJH351" s="398" t="s">
        <v>411</v>
      </c>
      <c r="CJI351" s="398" t="s">
        <v>411</v>
      </c>
      <c r="CJJ351" s="398" t="s">
        <v>411</v>
      </c>
      <c r="CJK351" s="398" t="s">
        <v>411</v>
      </c>
      <c r="CJL351" s="398" t="s">
        <v>411</v>
      </c>
      <c r="CJM351" s="398" t="s">
        <v>411</v>
      </c>
      <c r="CJN351" s="398" t="s">
        <v>411</v>
      </c>
      <c r="CJO351" s="398" t="s">
        <v>411</v>
      </c>
      <c r="CJP351" s="398" t="s">
        <v>411</v>
      </c>
      <c r="CJQ351" s="398" t="s">
        <v>411</v>
      </c>
      <c r="CJR351" s="398" t="s">
        <v>411</v>
      </c>
      <c r="CJS351" s="398" t="s">
        <v>411</v>
      </c>
      <c r="CJT351" s="398" t="s">
        <v>411</v>
      </c>
      <c r="CJU351" s="398" t="s">
        <v>411</v>
      </c>
      <c r="CJV351" s="398" t="s">
        <v>411</v>
      </c>
      <c r="CJW351" s="398" t="s">
        <v>411</v>
      </c>
      <c r="CJX351" s="398" t="s">
        <v>411</v>
      </c>
      <c r="CJY351" s="398" t="s">
        <v>411</v>
      </c>
      <c r="CJZ351" s="398" t="s">
        <v>411</v>
      </c>
      <c r="CKA351" s="398" t="s">
        <v>411</v>
      </c>
      <c r="CKB351" s="398" t="s">
        <v>411</v>
      </c>
      <c r="CKC351" s="398" t="s">
        <v>411</v>
      </c>
      <c r="CKD351" s="398" t="s">
        <v>411</v>
      </c>
      <c r="CKE351" s="398" t="s">
        <v>411</v>
      </c>
      <c r="CKF351" s="398" t="s">
        <v>411</v>
      </c>
      <c r="CKG351" s="398" t="s">
        <v>411</v>
      </c>
      <c r="CKH351" s="398" t="s">
        <v>411</v>
      </c>
      <c r="CKI351" s="398" t="s">
        <v>411</v>
      </c>
      <c r="CKJ351" s="398" t="s">
        <v>411</v>
      </c>
      <c r="CKK351" s="398" t="s">
        <v>411</v>
      </c>
      <c r="CKL351" s="398" t="s">
        <v>411</v>
      </c>
      <c r="CKM351" s="398" t="s">
        <v>411</v>
      </c>
      <c r="CKN351" s="398" t="s">
        <v>411</v>
      </c>
      <c r="CKO351" s="398" t="s">
        <v>411</v>
      </c>
      <c r="CKP351" s="398" t="s">
        <v>411</v>
      </c>
      <c r="CKQ351" s="398" t="s">
        <v>411</v>
      </c>
      <c r="CKR351" s="398" t="s">
        <v>411</v>
      </c>
      <c r="CKS351" s="398" t="s">
        <v>411</v>
      </c>
      <c r="CKT351" s="398" t="s">
        <v>411</v>
      </c>
      <c r="CKU351" s="398" t="s">
        <v>411</v>
      </c>
      <c r="CKV351" s="398" t="s">
        <v>411</v>
      </c>
      <c r="CKW351" s="398" t="s">
        <v>411</v>
      </c>
      <c r="CKX351" s="398" t="s">
        <v>411</v>
      </c>
      <c r="CKY351" s="398" t="s">
        <v>411</v>
      </c>
      <c r="CKZ351" s="398" t="s">
        <v>411</v>
      </c>
      <c r="CLA351" s="398" t="s">
        <v>411</v>
      </c>
      <c r="CLB351" s="398" t="s">
        <v>411</v>
      </c>
      <c r="CLC351" s="398" t="s">
        <v>411</v>
      </c>
      <c r="CLD351" s="398" t="s">
        <v>411</v>
      </c>
      <c r="CLE351" s="398" t="s">
        <v>411</v>
      </c>
      <c r="CLF351" s="398" t="s">
        <v>411</v>
      </c>
      <c r="CLG351" s="398" t="s">
        <v>411</v>
      </c>
      <c r="CLH351" s="398" t="s">
        <v>411</v>
      </c>
      <c r="CLI351" s="398" t="s">
        <v>411</v>
      </c>
      <c r="CLJ351" s="398" t="s">
        <v>411</v>
      </c>
      <c r="CLK351" s="398" t="s">
        <v>411</v>
      </c>
      <c r="CLL351" s="398" t="s">
        <v>411</v>
      </c>
      <c r="CLM351" s="398" t="s">
        <v>411</v>
      </c>
      <c r="CLN351" s="398" t="s">
        <v>411</v>
      </c>
      <c r="CLO351" s="398" t="s">
        <v>411</v>
      </c>
      <c r="CLP351" s="398" t="s">
        <v>411</v>
      </c>
      <c r="CLQ351" s="398" t="s">
        <v>411</v>
      </c>
      <c r="CLR351" s="398" t="s">
        <v>411</v>
      </c>
      <c r="CLS351" s="398" t="s">
        <v>411</v>
      </c>
      <c r="CLT351" s="398" t="s">
        <v>411</v>
      </c>
      <c r="CLU351" s="398" t="s">
        <v>411</v>
      </c>
      <c r="CLV351" s="398" t="s">
        <v>411</v>
      </c>
      <c r="CLW351" s="398" t="s">
        <v>411</v>
      </c>
      <c r="CLX351" s="398" t="s">
        <v>411</v>
      </c>
      <c r="CLY351" s="398" t="s">
        <v>411</v>
      </c>
      <c r="CLZ351" s="398" t="s">
        <v>411</v>
      </c>
      <c r="CMA351" s="398" t="s">
        <v>411</v>
      </c>
      <c r="CMB351" s="398" t="s">
        <v>411</v>
      </c>
      <c r="CMC351" s="398" t="s">
        <v>411</v>
      </c>
      <c r="CMD351" s="398" t="s">
        <v>411</v>
      </c>
      <c r="CME351" s="398" t="s">
        <v>411</v>
      </c>
      <c r="CMF351" s="398" t="s">
        <v>411</v>
      </c>
      <c r="CMG351" s="398" t="s">
        <v>411</v>
      </c>
      <c r="CMH351" s="398" t="s">
        <v>411</v>
      </c>
      <c r="CMI351" s="398" t="s">
        <v>411</v>
      </c>
      <c r="CMJ351" s="398" t="s">
        <v>411</v>
      </c>
      <c r="CMK351" s="398" t="s">
        <v>411</v>
      </c>
      <c r="CML351" s="398" t="s">
        <v>411</v>
      </c>
      <c r="CMM351" s="398" t="s">
        <v>411</v>
      </c>
      <c r="CMN351" s="398" t="s">
        <v>411</v>
      </c>
      <c r="CMO351" s="398" t="s">
        <v>411</v>
      </c>
      <c r="CMP351" s="398" t="s">
        <v>411</v>
      </c>
      <c r="CMQ351" s="398" t="s">
        <v>411</v>
      </c>
      <c r="CMR351" s="398" t="s">
        <v>411</v>
      </c>
      <c r="CMS351" s="398" t="s">
        <v>411</v>
      </c>
      <c r="CMT351" s="398" t="s">
        <v>411</v>
      </c>
      <c r="CMU351" s="398" t="s">
        <v>411</v>
      </c>
      <c r="CMV351" s="398" t="s">
        <v>411</v>
      </c>
      <c r="CMW351" s="398" t="s">
        <v>411</v>
      </c>
      <c r="CMX351" s="398" t="s">
        <v>411</v>
      </c>
      <c r="CMY351" s="398" t="s">
        <v>411</v>
      </c>
      <c r="CMZ351" s="398" t="s">
        <v>411</v>
      </c>
      <c r="CNA351" s="398" t="s">
        <v>411</v>
      </c>
      <c r="CNB351" s="398" t="s">
        <v>411</v>
      </c>
      <c r="CNC351" s="398" t="s">
        <v>411</v>
      </c>
      <c r="CND351" s="398" t="s">
        <v>411</v>
      </c>
      <c r="CNE351" s="398" t="s">
        <v>411</v>
      </c>
      <c r="CNF351" s="398" t="s">
        <v>411</v>
      </c>
      <c r="CNG351" s="398" t="s">
        <v>411</v>
      </c>
      <c r="CNH351" s="398" t="s">
        <v>411</v>
      </c>
      <c r="CNI351" s="398" t="s">
        <v>411</v>
      </c>
      <c r="CNJ351" s="398" t="s">
        <v>411</v>
      </c>
      <c r="CNK351" s="398" t="s">
        <v>411</v>
      </c>
      <c r="CNL351" s="398" t="s">
        <v>411</v>
      </c>
      <c r="CNM351" s="398" t="s">
        <v>411</v>
      </c>
      <c r="CNN351" s="398" t="s">
        <v>411</v>
      </c>
      <c r="CNO351" s="398" t="s">
        <v>411</v>
      </c>
      <c r="CNP351" s="398" t="s">
        <v>411</v>
      </c>
      <c r="CNQ351" s="398" t="s">
        <v>411</v>
      </c>
      <c r="CNR351" s="398" t="s">
        <v>411</v>
      </c>
      <c r="CNS351" s="398" t="s">
        <v>411</v>
      </c>
      <c r="CNT351" s="398" t="s">
        <v>411</v>
      </c>
      <c r="CNU351" s="398" t="s">
        <v>411</v>
      </c>
      <c r="CNV351" s="398" t="s">
        <v>411</v>
      </c>
      <c r="CNW351" s="398" t="s">
        <v>411</v>
      </c>
      <c r="CNX351" s="398" t="s">
        <v>411</v>
      </c>
      <c r="CNY351" s="398" t="s">
        <v>411</v>
      </c>
      <c r="CNZ351" s="398" t="s">
        <v>411</v>
      </c>
      <c r="COA351" s="398" t="s">
        <v>411</v>
      </c>
      <c r="COB351" s="398" t="s">
        <v>411</v>
      </c>
      <c r="COC351" s="398" t="s">
        <v>411</v>
      </c>
      <c r="COD351" s="398" t="s">
        <v>411</v>
      </c>
      <c r="COE351" s="398" t="s">
        <v>411</v>
      </c>
      <c r="COF351" s="398" t="s">
        <v>411</v>
      </c>
      <c r="COG351" s="398" t="s">
        <v>411</v>
      </c>
      <c r="COH351" s="398" t="s">
        <v>411</v>
      </c>
      <c r="COI351" s="398" t="s">
        <v>411</v>
      </c>
      <c r="COJ351" s="398" t="s">
        <v>411</v>
      </c>
      <c r="COK351" s="398" t="s">
        <v>411</v>
      </c>
      <c r="COL351" s="398" t="s">
        <v>411</v>
      </c>
      <c r="COM351" s="398" t="s">
        <v>411</v>
      </c>
      <c r="CON351" s="398" t="s">
        <v>411</v>
      </c>
      <c r="COO351" s="398" t="s">
        <v>411</v>
      </c>
      <c r="COP351" s="398" t="s">
        <v>411</v>
      </c>
      <c r="COQ351" s="398" t="s">
        <v>411</v>
      </c>
      <c r="COR351" s="398" t="s">
        <v>411</v>
      </c>
      <c r="COS351" s="398" t="s">
        <v>411</v>
      </c>
      <c r="COT351" s="398" t="s">
        <v>411</v>
      </c>
      <c r="COU351" s="398" t="s">
        <v>411</v>
      </c>
      <c r="COV351" s="398" t="s">
        <v>411</v>
      </c>
      <c r="COW351" s="398" t="s">
        <v>411</v>
      </c>
      <c r="COX351" s="398" t="s">
        <v>411</v>
      </c>
      <c r="COY351" s="398" t="s">
        <v>411</v>
      </c>
      <c r="COZ351" s="398" t="s">
        <v>411</v>
      </c>
      <c r="CPA351" s="398" t="s">
        <v>411</v>
      </c>
      <c r="CPB351" s="398" t="s">
        <v>411</v>
      </c>
      <c r="CPC351" s="398" t="s">
        <v>411</v>
      </c>
      <c r="CPD351" s="398" t="s">
        <v>411</v>
      </c>
      <c r="CPE351" s="398" t="s">
        <v>411</v>
      </c>
      <c r="CPF351" s="398" t="s">
        <v>411</v>
      </c>
      <c r="CPG351" s="398" t="s">
        <v>411</v>
      </c>
      <c r="CPH351" s="398" t="s">
        <v>411</v>
      </c>
      <c r="CPI351" s="398" t="s">
        <v>411</v>
      </c>
      <c r="CPJ351" s="398" t="s">
        <v>411</v>
      </c>
      <c r="CPK351" s="398" t="s">
        <v>411</v>
      </c>
      <c r="CPL351" s="398" t="s">
        <v>411</v>
      </c>
      <c r="CPM351" s="398" t="s">
        <v>411</v>
      </c>
      <c r="CPN351" s="398" t="s">
        <v>411</v>
      </c>
      <c r="CPO351" s="398" t="s">
        <v>411</v>
      </c>
      <c r="CPP351" s="398" t="s">
        <v>411</v>
      </c>
      <c r="CPQ351" s="398" t="s">
        <v>411</v>
      </c>
      <c r="CPR351" s="398" t="s">
        <v>411</v>
      </c>
      <c r="CPS351" s="398" t="s">
        <v>411</v>
      </c>
      <c r="CPT351" s="398" t="s">
        <v>411</v>
      </c>
      <c r="CPU351" s="398" t="s">
        <v>411</v>
      </c>
      <c r="CPV351" s="398" t="s">
        <v>411</v>
      </c>
      <c r="CPW351" s="398" t="s">
        <v>411</v>
      </c>
      <c r="CPX351" s="398" t="s">
        <v>411</v>
      </c>
      <c r="CPY351" s="398" t="s">
        <v>411</v>
      </c>
      <c r="CPZ351" s="398" t="s">
        <v>411</v>
      </c>
      <c r="CQA351" s="398" t="s">
        <v>411</v>
      </c>
      <c r="CQB351" s="398" t="s">
        <v>411</v>
      </c>
      <c r="CQC351" s="398" t="s">
        <v>411</v>
      </c>
      <c r="CQD351" s="398" t="s">
        <v>411</v>
      </c>
      <c r="CQE351" s="398" t="s">
        <v>411</v>
      </c>
      <c r="CQF351" s="398" t="s">
        <v>411</v>
      </c>
      <c r="CQG351" s="398" t="s">
        <v>411</v>
      </c>
      <c r="CQH351" s="398" t="s">
        <v>411</v>
      </c>
      <c r="CQI351" s="398" t="s">
        <v>411</v>
      </c>
      <c r="CQJ351" s="398" t="s">
        <v>411</v>
      </c>
      <c r="CQK351" s="398" t="s">
        <v>411</v>
      </c>
      <c r="CQL351" s="398" t="s">
        <v>411</v>
      </c>
      <c r="CQM351" s="398" t="s">
        <v>411</v>
      </c>
      <c r="CQN351" s="398" t="s">
        <v>411</v>
      </c>
      <c r="CQO351" s="398" t="s">
        <v>411</v>
      </c>
      <c r="CQP351" s="398" t="s">
        <v>411</v>
      </c>
      <c r="CQQ351" s="398" t="s">
        <v>411</v>
      </c>
      <c r="CQR351" s="398" t="s">
        <v>411</v>
      </c>
      <c r="CQS351" s="398" t="s">
        <v>411</v>
      </c>
      <c r="CQT351" s="398" t="s">
        <v>411</v>
      </c>
      <c r="CQU351" s="398" t="s">
        <v>411</v>
      </c>
      <c r="CQV351" s="398" t="s">
        <v>411</v>
      </c>
      <c r="CQW351" s="398" t="s">
        <v>411</v>
      </c>
      <c r="CQX351" s="398" t="s">
        <v>411</v>
      </c>
      <c r="CQY351" s="398" t="s">
        <v>411</v>
      </c>
      <c r="CQZ351" s="398" t="s">
        <v>411</v>
      </c>
      <c r="CRA351" s="398" t="s">
        <v>411</v>
      </c>
      <c r="CRB351" s="398" t="s">
        <v>411</v>
      </c>
      <c r="CRC351" s="398" t="s">
        <v>411</v>
      </c>
      <c r="CRD351" s="398" t="s">
        <v>411</v>
      </c>
      <c r="CRE351" s="398" t="s">
        <v>411</v>
      </c>
      <c r="CRF351" s="398" t="s">
        <v>411</v>
      </c>
      <c r="CRG351" s="398" t="s">
        <v>411</v>
      </c>
      <c r="CRH351" s="398" t="s">
        <v>411</v>
      </c>
      <c r="CRI351" s="398" t="s">
        <v>411</v>
      </c>
      <c r="CRJ351" s="398" t="s">
        <v>411</v>
      </c>
      <c r="CRK351" s="398" t="s">
        <v>411</v>
      </c>
      <c r="CRL351" s="398" t="s">
        <v>411</v>
      </c>
      <c r="CRM351" s="398" t="s">
        <v>411</v>
      </c>
      <c r="CRN351" s="398" t="s">
        <v>411</v>
      </c>
      <c r="CRO351" s="398" t="s">
        <v>411</v>
      </c>
      <c r="CRP351" s="398" t="s">
        <v>411</v>
      </c>
      <c r="CRQ351" s="398" t="s">
        <v>411</v>
      </c>
      <c r="CRR351" s="398" t="s">
        <v>411</v>
      </c>
      <c r="CRS351" s="398" t="s">
        <v>411</v>
      </c>
      <c r="CRT351" s="398" t="s">
        <v>411</v>
      </c>
      <c r="CRU351" s="398" t="s">
        <v>411</v>
      </c>
      <c r="CRV351" s="398" t="s">
        <v>411</v>
      </c>
      <c r="CRW351" s="398" t="s">
        <v>411</v>
      </c>
      <c r="CRX351" s="398" t="s">
        <v>411</v>
      </c>
      <c r="CRY351" s="398" t="s">
        <v>411</v>
      </c>
      <c r="CRZ351" s="398" t="s">
        <v>411</v>
      </c>
      <c r="CSA351" s="398" t="s">
        <v>411</v>
      </c>
      <c r="CSB351" s="398" t="s">
        <v>411</v>
      </c>
      <c r="CSC351" s="398" t="s">
        <v>411</v>
      </c>
      <c r="CSD351" s="398" t="s">
        <v>411</v>
      </c>
      <c r="CSE351" s="398" t="s">
        <v>411</v>
      </c>
      <c r="CSF351" s="398" t="s">
        <v>411</v>
      </c>
      <c r="CSG351" s="398" t="s">
        <v>411</v>
      </c>
      <c r="CSH351" s="398" t="s">
        <v>411</v>
      </c>
      <c r="CSI351" s="398" t="s">
        <v>411</v>
      </c>
      <c r="CSJ351" s="398" t="s">
        <v>411</v>
      </c>
      <c r="CSK351" s="398" t="s">
        <v>411</v>
      </c>
      <c r="CSL351" s="398" t="s">
        <v>411</v>
      </c>
      <c r="CSM351" s="398" t="s">
        <v>411</v>
      </c>
      <c r="CSN351" s="398" t="s">
        <v>411</v>
      </c>
      <c r="CSO351" s="398" t="s">
        <v>411</v>
      </c>
      <c r="CSP351" s="398" t="s">
        <v>411</v>
      </c>
      <c r="CSQ351" s="398" t="s">
        <v>411</v>
      </c>
      <c r="CSR351" s="398" t="s">
        <v>411</v>
      </c>
      <c r="CSS351" s="398" t="s">
        <v>411</v>
      </c>
      <c r="CST351" s="398" t="s">
        <v>411</v>
      </c>
      <c r="CSU351" s="398" t="s">
        <v>411</v>
      </c>
      <c r="CSV351" s="398" t="s">
        <v>411</v>
      </c>
      <c r="CSW351" s="398" t="s">
        <v>411</v>
      </c>
      <c r="CSX351" s="398" t="s">
        <v>411</v>
      </c>
      <c r="CSY351" s="398" t="s">
        <v>411</v>
      </c>
      <c r="CSZ351" s="398" t="s">
        <v>411</v>
      </c>
      <c r="CTA351" s="398" t="s">
        <v>411</v>
      </c>
      <c r="CTB351" s="398" t="s">
        <v>411</v>
      </c>
      <c r="CTC351" s="398" t="s">
        <v>411</v>
      </c>
      <c r="CTD351" s="398" t="s">
        <v>411</v>
      </c>
      <c r="CTE351" s="398" t="s">
        <v>411</v>
      </c>
      <c r="CTF351" s="398" t="s">
        <v>411</v>
      </c>
      <c r="CTG351" s="398" t="s">
        <v>411</v>
      </c>
      <c r="CTH351" s="398" t="s">
        <v>411</v>
      </c>
      <c r="CTI351" s="398" t="s">
        <v>411</v>
      </c>
      <c r="CTJ351" s="398" t="s">
        <v>411</v>
      </c>
      <c r="CTK351" s="398" t="s">
        <v>411</v>
      </c>
      <c r="CTL351" s="398" t="s">
        <v>411</v>
      </c>
      <c r="CTM351" s="398" t="s">
        <v>411</v>
      </c>
      <c r="CTN351" s="398" t="s">
        <v>411</v>
      </c>
      <c r="CTO351" s="398" t="s">
        <v>411</v>
      </c>
      <c r="CTP351" s="398" t="s">
        <v>411</v>
      </c>
      <c r="CTQ351" s="398" t="s">
        <v>411</v>
      </c>
      <c r="CTR351" s="398" t="s">
        <v>411</v>
      </c>
      <c r="CTS351" s="398" t="s">
        <v>411</v>
      </c>
      <c r="CTT351" s="398" t="s">
        <v>411</v>
      </c>
      <c r="CTU351" s="398" t="s">
        <v>411</v>
      </c>
      <c r="CTV351" s="398" t="s">
        <v>411</v>
      </c>
      <c r="CTW351" s="398" t="s">
        <v>411</v>
      </c>
      <c r="CTX351" s="398" t="s">
        <v>411</v>
      </c>
      <c r="CTY351" s="398" t="s">
        <v>411</v>
      </c>
      <c r="CTZ351" s="398" t="s">
        <v>411</v>
      </c>
      <c r="CUA351" s="398" t="s">
        <v>411</v>
      </c>
      <c r="CUB351" s="398" t="s">
        <v>411</v>
      </c>
      <c r="CUC351" s="398" t="s">
        <v>411</v>
      </c>
      <c r="CUD351" s="398" t="s">
        <v>411</v>
      </c>
      <c r="CUE351" s="398" t="s">
        <v>411</v>
      </c>
      <c r="CUF351" s="398" t="s">
        <v>411</v>
      </c>
      <c r="CUG351" s="398" t="s">
        <v>411</v>
      </c>
      <c r="CUH351" s="398" t="s">
        <v>411</v>
      </c>
      <c r="CUI351" s="398" t="s">
        <v>411</v>
      </c>
      <c r="CUJ351" s="398" t="s">
        <v>411</v>
      </c>
      <c r="CUK351" s="398" t="s">
        <v>411</v>
      </c>
      <c r="CUL351" s="398" t="s">
        <v>411</v>
      </c>
      <c r="CUM351" s="398" t="s">
        <v>411</v>
      </c>
      <c r="CUN351" s="398" t="s">
        <v>411</v>
      </c>
      <c r="CUO351" s="398" t="s">
        <v>411</v>
      </c>
      <c r="CUP351" s="398" t="s">
        <v>411</v>
      </c>
      <c r="CUQ351" s="398" t="s">
        <v>411</v>
      </c>
      <c r="CUR351" s="398" t="s">
        <v>411</v>
      </c>
      <c r="CUS351" s="398" t="s">
        <v>411</v>
      </c>
      <c r="CUT351" s="398" t="s">
        <v>411</v>
      </c>
      <c r="CUU351" s="398" t="s">
        <v>411</v>
      </c>
      <c r="CUV351" s="398" t="s">
        <v>411</v>
      </c>
      <c r="CUW351" s="398" t="s">
        <v>411</v>
      </c>
      <c r="CUX351" s="398" t="s">
        <v>411</v>
      </c>
      <c r="CUY351" s="398" t="s">
        <v>411</v>
      </c>
      <c r="CUZ351" s="398" t="s">
        <v>411</v>
      </c>
      <c r="CVA351" s="398" t="s">
        <v>411</v>
      </c>
      <c r="CVB351" s="398" t="s">
        <v>411</v>
      </c>
      <c r="CVC351" s="398" t="s">
        <v>411</v>
      </c>
      <c r="CVD351" s="398" t="s">
        <v>411</v>
      </c>
      <c r="CVE351" s="398" t="s">
        <v>411</v>
      </c>
      <c r="CVF351" s="398" t="s">
        <v>411</v>
      </c>
      <c r="CVG351" s="398" t="s">
        <v>411</v>
      </c>
      <c r="CVH351" s="398" t="s">
        <v>411</v>
      </c>
      <c r="CVI351" s="398" t="s">
        <v>411</v>
      </c>
      <c r="CVJ351" s="398" t="s">
        <v>411</v>
      </c>
      <c r="CVK351" s="398" t="s">
        <v>411</v>
      </c>
      <c r="CVL351" s="398" t="s">
        <v>411</v>
      </c>
      <c r="CVM351" s="398" t="s">
        <v>411</v>
      </c>
      <c r="CVN351" s="398" t="s">
        <v>411</v>
      </c>
      <c r="CVO351" s="398" t="s">
        <v>411</v>
      </c>
      <c r="CVP351" s="398" t="s">
        <v>411</v>
      </c>
      <c r="CVQ351" s="398" t="s">
        <v>411</v>
      </c>
      <c r="CVR351" s="398" t="s">
        <v>411</v>
      </c>
      <c r="CVS351" s="398" t="s">
        <v>411</v>
      </c>
      <c r="CVT351" s="398" t="s">
        <v>411</v>
      </c>
      <c r="CVU351" s="398" t="s">
        <v>411</v>
      </c>
      <c r="CVV351" s="398" t="s">
        <v>411</v>
      </c>
      <c r="CVW351" s="398" t="s">
        <v>411</v>
      </c>
      <c r="CVX351" s="398" t="s">
        <v>411</v>
      </c>
      <c r="CVY351" s="398" t="s">
        <v>411</v>
      </c>
      <c r="CVZ351" s="398" t="s">
        <v>411</v>
      </c>
      <c r="CWA351" s="398" t="s">
        <v>411</v>
      </c>
      <c r="CWB351" s="398" t="s">
        <v>411</v>
      </c>
      <c r="CWC351" s="398" t="s">
        <v>411</v>
      </c>
      <c r="CWD351" s="398" t="s">
        <v>411</v>
      </c>
      <c r="CWE351" s="398" t="s">
        <v>411</v>
      </c>
      <c r="CWF351" s="398" t="s">
        <v>411</v>
      </c>
      <c r="CWG351" s="398" t="s">
        <v>411</v>
      </c>
      <c r="CWH351" s="398" t="s">
        <v>411</v>
      </c>
      <c r="CWI351" s="398" t="s">
        <v>411</v>
      </c>
      <c r="CWJ351" s="398" t="s">
        <v>411</v>
      </c>
      <c r="CWK351" s="398" t="s">
        <v>411</v>
      </c>
      <c r="CWL351" s="398" t="s">
        <v>411</v>
      </c>
      <c r="CWM351" s="398" t="s">
        <v>411</v>
      </c>
      <c r="CWN351" s="398" t="s">
        <v>411</v>
      </c>
      <c r="CWO351" s="398" t="s">
        <v>411</v>
      </c>
      <c r="CWP351" s="398" t="s">
        <v>411</v>
      </c>
      <c r="CWQ351" s="398" t="s">
        <v>411</v>
      </c>
      <c r="CWR351" s="398" t="s">
        <v>411</v>
      </c>
      <c r="CWS351" s="398" t="s">
        <v>411</v>
      </c>
      <c r="CWT351" s="398" t="s">
        <v>411</v>
      </c>
      <c r="CWU351" s="398" t="s">
        <v>411</v>
      </c>
      <c r="CWV351" s="398" t="s">
        <v>411</v>
      </c>
      <c r="CWW351" s="398" t="s">
        <v>411</v>
      </c>
      <c r="CWX351" s="398" t="s">
        <v>411</v>
      </c>
      <c r="CWY351" s="398" t="s">
        <v>411</v>
      </c>
      <c r="CWZ351" s="398" t="s">
        <v>411</v>
      </c>
      <c r="CXA351" s="398" t="s">
        <v>411</v>
      </c>
      <c r="CXB351" s="398" t="s">
        <v>411</v>
      </c>
      <c r="CXC351" s="398" t="s">
        <v>411</v>
      </c>
      <c r="CXD351" s="398" t="s">
        <v>411</v>
      </c>
      <c r="CXE351" s="398" t="s">
        <v>411</v>
      </c>
      <c r="CXF351" s="398" t="s">
        <v>411</v>
      </c>
      <c r="CXG351" s="398" t="s">
        <v>411</v>
      </c>
      <c r="CXH351" s="398" t="s">
        <v>411</v>
      </c>
      <c r="CXI351" s="398" t="s">
        <v>411</v>
      </c>
      <c r="CXJ351" s="398" t="s">
        <v>411</v>
      </c>
      <c r="CXK351" s="398" t="s">
        <v>411</v>
      </c>
      <c r="CXL351" s="398" t="s">
        <v>411</v>
      </c>
      <c r="CXM351" s="398" t="s">
        <v>411</v>
      </c>
      <c r="CXN351" s="398" t="s">
        <v>411</v>
      </c>
      <c r="CXO351" s="398" t="s">
        <v>411</v>
      </c>
      <c r="CXP351" s="398" t="s">
        <v>411</v>
      </c>
      <c r="CXQ351" s="398" t="s">
        <v>411</v>
      </c>
      <c r="CXR351" s="398" t="s">
        <v>411</v>
      </c>
      <c r="CXS351" s="398" t="s">
        <v>411</v>
      </c>
      <c r="CXT351" s="398" t="s">
        <v>411</v>
      </c>
      <c r="CXU351" s="398" t="s">
        <v>411</v>
      </c>
      <c r="CXV351" s="398" t="s">
        <v>411</v>
      </c>
      <c r="CXW351" s="398" t="s">
        <v>411</v>
      </c>
      <c r="CXX351" s="398" t="s">
        <v>411</v>
      </c>
      <c r="CXY351" s="398" t="s">
        <v>411</v>
      </c>
      <c r="CXZ351" s="398" t="s">
        <v>411</v>
      </c>
      <c r="CYA351" s="398" t="s">
        <v>411</v>
      </c>
      <c r="CYB351" s="398" t="s">
        <v>411</v>
      </c>
      <c r="CYC351" s="398" t="s">
        <v>411</v>
      </c>
      <c r="CYD351" s="398" t="s">
        <v>411</v>
      </c>
      <c r="CYE351" s="398" t="s">
        <v>411</v>
      </c>
      <c r="CYF351" s="398" t="s">
        <v>411</v>
      </c>
      <c r="CYG351" s="398" t="s">
        <v>411</v>
      </c>
      <c r="CYH351" s="398" t="s">
        <v>411</v>
      </c>
      <c r="CYI351" s="398" t="s">
        <v>411</v>
      </c>
      <c r="CYJ351" s="398" t="s">
        <v>411</v>
      </c>
      <c r="CYK351" s="398" t="s">
        <v>411</v>
      </c>
      <c r="CYL351" s="398" t="s">
        <v>411</v>
      </c>
      <c r="CYM351" s="398" t="s">
        <v>411</v>
      </c>
      <c r="CYN351" s="398" t="s">
        <v>411</v>
      </c>
      <c r="CYO351" s="398" t="s">
        <v>411</v>
      </c>
      <c r="CYP351" s="398" t="s">
        <v>411</v>
      </c>
      <c r="CYQ351" s="398" t="s">
        <v>411</v>
      </c>
      <c r="CYR351" s="398" t="s">
        <v>411</v>
      </c>
      <c r="CYS351" s="398" t="s">
        <v>411</v>
      </c>
      <c r="CYT351" s="398" t="s">
        <v>411</v>
      </c>
      <c r="CYU351" s="398" t="s">
        <v>411</v>
      </c>
      <c r="CYV351" s="398" t="s">
        <v>411</v>
      </c>
      <c r="CYW351" s="398" t="s">
        <v>411</v>
      </c>
      <c r="CYX351" s="398" t="s">
        <v>411</v>
      </c>
      <c r="CYY351" s="398" t="s">
        <v>411</v>
      </c>
      <c r="CYZ351" s="398" t="s">
        <v>411</v>
      </c>
      <c r="CZA351" s="398" t="s">
        <v>411</v>
      </c>
      <c r="CZB351" s="398" t="s">
        <v>411</v>
      </c>
      <c r="CZC351" s="398" t="s">
        <v>411</v>
      </c>
      <c r="CZD351" s="398" t="s">
        <v>411</v>
      </c>
      <c r="CZE351" s="398" t="s">
        <v>411</v>
      </c>
      <c r="CZF351" s="398" t="s">
        <v>411</v>
      </c>
      <c r="CZG351" s="398" t="s">
        <v>411</v>
      </c>
      <c r="CZH351" s="398" t="s">
        <v>411</v>
      </c>
      <c r="CZI351" s="398" t="s">
        <v>411</v>
      </c>
      <c r="CZJ351" s="398" t="s">
        <v>411</v>
      </c>
      <c r="CZK351" s="398" t="s">
        <v>411</v>
      </c>
      <c r="CZL351" s="398" t="s">
        <v>411</v>
      </c>
      <c r="CZM351" s="398" t="s">
        <v>411</v>
      </c>
      <c r="CZN351" s="398" t="s">
        <v>411</v>
      </c>
      <c r="CZO351" s="398" t="s">
        <v>411</v>
      </c>
      <c r="CZP351" s="398" t="s">
        <v>411</v>
      </c>
      <c r="CZQ351" s="398" t="s">
        <v>411</v>
      </c>
      <c r="CZR351" s="398" t="s">
        <v>411</v>
      </c>
      <c r="CZS351" s="398" t="s">
        <v>411</v>
      </c>
      <c r="CZT351" s="398" t="s">
        <v>411</v>
      </c>
      <c r="CZU351" s="398" t="s">
        <v>411</v>
      </c>
      <c r="CZV351" s="398" t="s">
        <v>411</v>
      </c>
      <c r="CZW351" s="398" t="s">
        <v>411</v>
      </c>
      <c r="CZX351" s="398" t="s">
        <v>411</v>
      </c>
      <c r="CZY351" s="398" t="s">
        <v>411</v>
      </c>
      <c r="CZZ351" s="398" t="s">
        <v>411</v>
      </c>
      <c r="DAA351" s="398" t="s">
        <v>411</v>
      </c>
      <c r="DAB351" s="398" t="s">
        <v>411</v>
      </c>
      <c r="DAC351" s="398" t="s">
        <v>411</v>
      </c>
      <c r="DAD351" s="398" t="s">
        <v>411</v>
      </c>
      <c r="DAE351" s="398" t="s">
        <v>411</v>
      </c>
      <c r="DAF351" s="398" t="s">
        <v>411</v>
      </c>
      <c r="DAG351" s="398" t="s">
        <v>411</v>
      </c>
      <c r="DAH351" s="398" t="s">
        <v>411</v>
      </c>
      <c r="DAI351" s="398" t="s">
        <v>411</v>
      </c>
      <c r="DAJ351" s="398" t="s">
        <v>411</v>
      </c>
      <c r="DAK351" s="398" t="s">
        <v>411</v>
      </c>
      <c r="DAL351" s="398" t="s">
        <v>411</v>
      </c>
      <c r="DAM351" s="398" t="s">
        <v>411</v>
      </c>
      <c r="DAN351" s="398" t="s">
        <v>411</v>
      </c>
      <c r="DAO351" s="398" t="s">
        <v>411</v>
      </c>
      <c r="DAP351" s="398" t="s">
        <v>411</v>
      </c>
      <c r="DAQ351" s="398" t="s">
        <v>411</v>
      </c>
      <c r="DAR351" s="398" t="s">
        <v>411</v>
      </c>
      <c r="DAS351" s="398" t="s">
        <v>411</v>
      </c>
      <c r="DAT351" s="398" t="s">
        <v>411</v>
      </c>
      <c r="DAU351" s="398" t="s">
        <v>411</v>
      </c>
      <c r="DAV351" s="398" t="s">
        <v>411</v>
      </c>
      <c r="DAW351" s="398" t="s">
        <v>411</v>
      </c>
      <c r="DAX351" s="398" t="s">
        <v>411</v>
      </c>
      <c r="DAY351" s="398" t="s">
        <v>411</v>
      </c>
      <c r="DAZ351" s="398" t="s">
        <v>411</v>
      </c>
      <c r="DBA351" s="398" t="s">
        <v>411</v>
      </c>
      <c r="DBB351" s="398" t="s">
        <v>411</v>
      </c>
      <c r="DBC351" s="398" t="s">
        <v>411</v>
      </c>
      <c r="DBD351" s="398" t="s">
        <v>411</v>
      </c>
      <c r="DBE351" s="398" t="s">
        <v>411</v>
      </c>
      <c r="DBF351" s="398" t="s">
        <v>411</v>
      </c>
      <c r="DBG351" s="398" t="s">
        <v>411</v>
      </c>
      <c r="DBH351" s="398" t="s">
        <v>411</v>
      </c>
      <c r="DBI351" s="398" t="s">
        <v>411</v>
      </c>
      <c r="DBJ351" s="398" t="s">
        <v>411</v>
      </c>
      <c r="DBK351" s="398" t="s">
        <v>411</v>
      </c>
      <c r="DBL351" s="398" t="s">
        <v>411</v>
      </c>
      <c r="DBM351" s="398" t="s">
        <v>411</v>
      </c>
      <c r="DBN351" s="398" t="s">
        <v>411</v>
      </c>
      <c r="DBO351" s="398" t="s">
        <v>411</v>
      </c>
      <c r="DBP351" s="398" t="s">
        <v>411</v>
      </c>
      <c r="DBQ351" s="398" t="s">
        <v>411</v>
      </c>
      <c r="DBR351" s="398" t="s">
        <v>411</v>
      </c>
      <c r="DBS351" s="398" t="s">
        <v>411</v>
      </c>
      <c r="DBT351" s="398" t="s">
        <v>411</v>
      </c>
      <c r="DBU351" s="398" t="s">
        <v>411</v>
      </c>
      <c r="DBV351" s="398" t="s">
        <v>411</v>
      </c>
      <c r="DBW351" s="398" t="s">
        <v>411</v>
      </c>
      <c r="DBX351" s="398" t="s">
        <v>411</v>
      </c>
      <c r="DBY351" s="398" t="s">
        <v>411</v>
      </c>
      <c r="DBZ351" s="398" t="s">
        <v>411</v>
      </c>
      <c r="DCA351" s="398" t="s">
        <v>411</v>
      </c>
      <c r="DCB351" s="398" t="s">
        <v>411</v>
      </c>
      <c r="DCC351" s="398" t="s">
        <v>411</v>
      </c>
      <c r="DCD351" s="398" t="s">
        <v>411</v>
      </c>
      <c r="DCE351" s="398" t="s">
        <v>411</v>
      </c>
      <c r="DCF351" s="398" t="s">
        <v>411</v>
      </c>
      <c r="DCG351" s="398" t="s">
        <v>411</v>
      </c>
      <c r="DCH351" s="398" t="s">
        <v>411</v>
      </c>
      <c r="DCI351" s="398" t="s">
        <v>411</v>
      </c>
      <c r="DCJ351" s="398" t="s">
        <v>411</v>
      </c>
      <c r="DCK351" s="398" t="s">
        <v>411</v>
      </c>
      <c r="DCL351" s="398" t="s">
        <v>411</v>
      </c>
      <c r="DCM351" s="398" t="s">
        <v>411</v>
      </c>
      <c r="DCN351" s="398" t="s">
        <v>411</v>
      </c>
      <c r="DCO351" s="398" t="s">
        <v>411</v>
      </c>
      <c r="DCP351" s="398" t="s">
        <v>411</v>
      </c>
      <c r="DCQ351" s="398" t="s">
        <v>411</v>
      </c>
      <c r="DCR351" s="398" t="s">
        <v>411</v>
      </c>
      <c r="DCS351" s="398" t="s">
        <v>411</v>
      </c>
      <c r="DCT351" s="398" t="s">
        <v>411</v>
      </c>
      <c r="DCU351" s="398" t="s">
        <v>411</v>
      </c>
      <c r="DCV351" s="398" t="s">
        <v>411</v>
      </c>
      <c r="DCW351" s="398" t="s">
        <v>411</v>
      </c>
      <c r="DCX351" s="398" t="s">
        <v>411</v>
      </c>
      <c r="DCY351" s="398" t="s">
        <v>411</v>
      </c>
      <c r="DCZ351" s="398" t="s">
        <v>411</v>
      </c>
      <c r="DDA351" s="398" t="s">
        <v>411</v>
      </c>
      <c r="DDB351" s="398" t="s">
        <v>411</v>
      </c>
      <c r="DDC351" s="398" t="s">
        <v>411</v>
      </c>
      <c r="DDD351" s="398" t="s">
        <v>411</v>
      </c>
      <c r="DDE351" s="398" t="s">
        <v>411</v>
      </c>
      <c r="DDF351" s="398" t="s">
        <v>411</v>
      </c>
      <c r="DDG351" s="398" t="s">
        <v>411</v>
      </c>
      <c r="DDH351" s="398" t="s">
        <v>411</v>
      </c>
      <c r="DDI351" s="398" t="s">
        <v>411</v>
      </c>
      <c r="DDJ351" s="398" t="s">
        <v>411</v>
      </c>
      <c r="DDK351" s="398" t="s">
        <v>411</v>
      </c>
      <c r="DDL351" s="398" t="s">
        <v>411</v>
      </c>
      <c r="DDM351" s="398" t="s">
        <v>411</v>
      </c>
      <c r="DDN351" s="398" t="s">
        <v>411</v>
      </c>
      <c r="DDO351" s="398" t="s">
        <v>411</v>
      </c>
      <c r="DDP351" s="398" t="s">
        <v>411</v>
      </c>
      <c r="DDQ351" s="398" t="s">
        <v>411</v>
      </c>
      <c r="DDR351" s="398" t="s">
        <v>411</v>
      </c>
      <c r="DDS351" s="398" t="s">
        <v>411</v>
      </c>
      <c r="DDT351" s="398" t="s">
        <v>411</v>
      </c>
      <c r="DDU351" s="398" t="s">
        <v>411</v>
      </c>
      <c r="DDV351" s="398" t="s">
        <v>411</v>
      </c>
      <c r="DDW351" s="398" t="s">
        <v>411</v>
      </c>
      <c r="DDX351" s="398" t="s">
        <v>411</v>
      </c>
      <c r="DDY351" s="398" t="s">
        <v>411</v>
      </c>
      <c r="DDZ351" s="398" t="s">
        <v>411</v>
      </c>
      <c r="DEA351" s="398" t="s">
        <v>411</v>
      </c>
      <c r="DEB351" s="398" t="s">
        <v>411</v>
      </c>
      <c r="DEC351" s="398" t="s">
        <v>411</v>
      </c>
      <c r="DED351" s="398" t="s">
        <v>411</v>
      </c>
      <c r="DEE351" s="398" t="s">
        <v>411</v>
      </c>
      <c r="DEF351" s="398" t="s">
        <v>411</v>
      </c>
      <c r="DEG351" s="398" t="s">
        <v>411</v>
      </c>
      <c r="DEH351" s="398" t="s">
        <v>411</v>
      </c>
      <c r="DEI351" s="398" t="s">
        <v>411</v>
      </c>
      <c r="DEJ351" s="398" t="s">
        <v>411</v>
      </c>
      <c r="DEK351" s="398" t="s">
        <v>411</v>
      </c>
      <c r="DEL351" s="398" t="s">
        <v>411</v>
      </c>
      <c r="DEM351" s="398" t="s">
        <v>411</v>
      </c>
      <c r="DEN351" s="398" t="s">
        <v>411</v>
      </c>
      <c r="DEO351" s="398" t="s">
        <v>411</v>
      </c>
      <c r="DEP351" s="398" t="s">
        <v>411</v>
      </c>
      <c r="DEQ351" s="398" t="s">
        <v>411</v>
      </c>
      <c r="DER351" s="398" t="s">
        <v>411</v>
      </c>
      <c r="DES351" s="398" t="s">
        <v>411</v>
      </c>
      <c r="DET351" s="398" t="s">
        <v>411</v>
      </c>
      <c r="DEU351" s="398" t="s">
        <v>411</v>
      </c>
      <c r="DEV351" s="398" t="s">
        <v>411</v>
      </c>
      <c r="DEW351" s="398" t="s">
        <v>411</v>
      </c>
      <c r="DEX351" s="398" t="s">
        <v>411</v>
      </c>
      <c r="DEY351" s="398" t="s">
        <v>411</v>
      </c>
      <c r="DEZ351" s="398" t="s">
        <v>411</v>
      </c>
      <c r="DFA351" s="398" t="s">
        <v>411</v>
      </c>
      <c r="DFB351" s="398" t="s">
        <v>411</v>
      </c>
      <c r="DFC351" s="398" t="s">
        <v>411</v>
      </c>
      <c r="DFD351" s="398" t="s">
        <v>411</v>
      </c>
      <c r="DFE351" s="398" t="s">
        <v>411</v>
      </c>
      <c r="DFF351" s="398" t="s">
        <v>411</v>
      </c>
      <c r="DFG351" s="398" t="s">
        <v>411</v>
      </c>
      <c r="DFH351" s="398" t="s">
        <v>411</v>
      </c>
      <c r="DFI351" s="398" t="s">
        <v>411</v>
      </c>
      <c r="DFJ351" s="398" t="s">
        <v>411</v>
      </c>
      <c r="DFK351" s="398" t="s">
        <v>411</v>
      </c>
      <c r="DFL351" s="398" t="s">
        <v>411</v>
      </c>
      <c r="DFM351" s="398" t="s">
        <v>411</v>
      </c>
      <c r="DFN351" s="398" t="s">
        <v>411</v>
      </c>
      <c r="DFO351" s="398" t="s">
        <v>411</v>
      </c>
      <c r="DFP351" s="398" t="s">
        <v>411</v>
      </c>
      <c r="DFQ351" s="398" t="s">
        <v>411</v>
      </c>
      <c r="DFR351" s="398" t="s">
        <v>411</v>
      </c>
      <c r="DFS351" s="398" t="s">
        <v>411</v>
      </c>
      <c r="DFT351" s="398" t="s">
        <v>411</v>
      </c>
      <c r="DFU351" s="398" t="s">
        <v>411</v>
      </c>
      <c r="DFV351" s="398" t="s">
        <v>411</v>
      </c>
      <c r="DFW351" s="398" t="s">
        <v>411</v>
      </c>
      <c r="DFX351" s="398" t="s">
        <v>411</v>
      </c>
      <c r="DFY351" s="398" t="s">
        <v>411</v>
      </c>
      <c r="DFZ351" s="398" t="s">
        <v>411</v>
      </c>
      <c r="DGA351" s="398" t="s">
        <v>411</v>
      </c>
      <c r="DGB351" s="398" t="s">
        <v>411</v>
      </c>
      <c r="DGC351" s="398" t="s">
        <v>411</v>
      </c>
      <c r="DGD351" s="398" t="s">
        <v>411</v>
      </c>
      <c r="DGE351" s="398" t="s">
        <v>411</v>
      </c>
      <c r="DGF351" s="398" t="s">
        <v>411</v>
      </c>
      <c r="DGG351" s="398" t="s">
        <v>411</v>
      </c>
      <c r="DGH351" s="398" t="s">
        <v>411</v>
      </c>
      <c r="DGI351" s="398" t="s">
        <v>411</v>
      </c>
      <c r="DGJ351" s="398" t="s">
        <v>411</v>
      </c>
      <c r="DGK351" s="398" t="s">
        <v>411</v>
      </c>
      <c r="DGL351" s="398" t="s">
        <v>411</v>
      </c>
      <c r="DGM351" s="398" t="s">
        <v>411</v>
      </c>
      <c r="DGN351" s="398" t="s">
        <v>411</v>
      </c>
      <c r="DGO351" s="398" t="s">
        <v>411</v>
      </c>
      <c r="DGP351" s="398" t="s">
        <v>411</v>
      </c>
      <c r="DGQ351" s="398" t="s">
        <v>411</v>
      </c>
      <c r="DGR351" s="398" t="s">
        <v>411</v>
      </c>
      <c r="DGS351" s="398" t="s">
        <v>411</v>
      </c>
      <c r="DGT351" s="398" t="s">
        <v>411</v>
      </c>
      <c r="DGU351" s="398" t="s">
        <v>411</v>
      </c>
      <c r="DGV351" s="398" t="s">
        <v>411</v>
      </c>
      <c r="DGW351" s="398" t="s">
        <v>411</v>
      </c>
      <c r="DGX351" s="398" t="s">
        <v>411</v>
      </c>
      <c r="DGY351" s="398" t="s">
        <v>411</v>
      </c>
      <c r="DGZ351" s="398" t="s">
        <v>411</v>
      </c>
      <c r="DHA351" s="398" t="s">
        <v>411</v>
      </c>
      <c r="DHB351" s="398" t="s">
        <v>411</v>
      </c>
      <c r="DHC351" s="398" t="s">
        <v>411</v>
      </c>
      <c r="DHD351" s="398" t="s">
        <v>411</v>
      </c>
      <c r="DHE351" s="398" t="s">
        <v>411</v>
      </c>
      <c r="DHF351" s="398" t="s">
        <v>411</v>
      </c>
      <c r="DHG351" s="398" t="s">
        <v>411</v>
      </c>
      <c r="DHH351" s="398" t="s">
        <v>411</v>
      </c>
      <c r="DHI351" s="398" t="s">
        <v>411</v>
      </c>
      <c r="DHJ351" s="398" t="s">
        <v>411</v>
      </c>
      <c r="DHK351" s="398" t="s">
        <v>411</v>
      </c>
      <c r="DHL351" s="398" t="s">
        <v>411</v>
      </c>
      <c r="DHM351" s="398" t="s">
        <v>411</v>
      </c>
      <c r="DHN351" s="398" t="s">
        <v>411</v>
      </c>
      <c r="DHO351" s="398" t="s">
        <v>411</v>
      </c>
      <c r="DHP351" s="398" t="s">
        <v>411</v>
      </c>
      <c r="DHQ351" s="398" t="s">
        <v>411</v>
      </c>
      <c r="DHR351" s="398" t="s">
        <v>411</v>
      </c>
      <c r="DHS351" s="398" t="s">
        <v>411</v>
      </c>
      <c r="DHT351" s="398" t="s">
        <v>411</v>
      </c>
      <c r="DHU351" s="398" t="s">
        <v>411</v>
      </c>
      <c r="DHV351" s="398" t="s">
        <v>411</v>
      </c>
      <c r="DHW351" s="398" t="s">
        <v>411</v>
      </c>
      <c r="DHX351" s="398" t="s">
        <v>411</v>
      </c>
      <c r="DHY351" s="398" t="s">
        <v>411</v>
      </c>
      <c r="DHZ351" s="398" t="s">
        <v>411</v>
      </c>
      <c r="DIA351" s="398" t="s">
        <v>411</v>
      </c>
      <c r="DIB351" s="398" t="s">
        <v>411</v>
      </c>
      <c r="DIC351" s="398" t="s">
        <v>411</v>
      </c>
      <c r="DID351" s="398" t="s">
        <v>411</v>
      </c>
      <c r="DIE351" s="398" t="s">
        <v>411</v>
      </c>
      <c r="DIF351" s="398" t="s">
        <v>411</v>
      </c>
      <c r="DIG351" s="398" t="s">
        <v>411</v>
      </c>
      <c r="DIH351" s="398" t="s">
        <v>411</v>
      </c>
      <c r="DII351" s="398" t="s">
        <v>411</v>
      </c>
      <c r="DIJ351" s="398" t="s">
        <v>411</v>
      </c>
      <c r="DIK351" s="398" t="s">
        <v>411</v>
      </c>
      <c r="DIL351" s="398" t="s">
        <v>411</v>
      </c>
      <c r="DIM351" s="398" t="s">
        <v>411</v>
      </c>
      <c r="DIN351" s="398" t="s">
        <v>411</v>
      </c>
      <c r="DIO351" s="398" t="s">
        <v>411</v>
      </c>
      <c r="DIP351" s="398" t="s">
        <v>411</v>
      </c>
      <c r="DIQ351" s="398" t="s">
        <v>411</v>
      </c>
      <c r="DIR351" s="398" t="s">
        <v>411</v>
      </c>
      <c r="DIS351" s="398" t="s">
        <v>411</v>
      </c>
      <c r="DIT351" s="398" t="s">
        <v>411</v>
      </c>
      <c r="DIU351" s="398" t="s">
        <v>411</v>
      </c>
      <c r="DIV351" s="398" t="s">
        <v>411</v>
      </c>
      <c r="DIW351" s="398" t="s">
        <v>411</v>
      </c>
      <c r="DIX351" s="398" t="s">
        <v>411</v>
      </c>
      <c r="DIY351" s="398" t="s">
        <v>411</v>
      </c>
      <c r="DIZ351" s="398" t="s">
        <v>411</v>
      </c>
      <c r="DJA351" s="398" t="s">
        <v>411</v>
      </c>
      <c r="DJB351" s="398" t="s">
        <v>411</v>
      </c>
      <c r="DJC351" s="398" t="s">
        <v>411</v>
      </c>
      <c r="DJD351" s="398" t="s">
        <v>411</v>
      </c>
      <c r="DJE351" s="398" t="s">
        <v>411</v>
      </c>
      <c r="DJF351" s="398" t="s">
        <v>411</v>
      </c>
      <c r="DJG351" s="398" t="s">
        <v>411</v>
      </c>
      <c r="DJH351" s="398" t="s">
        <v>411</v>
      </c>
      <c r="DJI351" s="398" t="s">
        <v>411</v>
      </c>
      <c r="DJJ351" s="398" t="s">
        <v>411</v>
      </c>
      <c r="DJK351" s="398" t="s">
        <v>411</v>
      </c>
      <c r="DJL351" s="398" t="s">
        <v>411</v>
      </c>
      <c r="DJM351" s="398" t="s">
        <v>411</v>
      </c>
      <c r="DJN351" s="398" t="s">
        <v>411</v>
      </c>
      <c r="DJO351" s="398" t="s">
        <v>411</v>
      </c>
      <c r="DJP351" s="398" t="s">
        <v>411</v>
      </c>
      <c r="DJQ351" s="398" t="s">
        <v>411</v>
      </c>
      <c r="DJR351" s="398" t="s">
        <v>411</v>
      </c>
      <c r="DJS351" s="398" t="s">
        <v>411</v>
      </c>
      <c r="DJT351" s="398" t="s">
        <v>411</v>
      </c>
      <c r="DJU351" s="398" t="s">
        <v>411</v>
      </c>
      <c r="DJV351" s="398" t="s">
        <v>411</v>
      </c>
      <c r="DJW351" s="398" t="s">
        <v>411</v>
      </c>
      <c r="DJX351" s="398" t="s">
        <v>411</v>
      </c>
      <c r="DJY351" s="398" t="s">
        <v>411</v>
      </c>
      <c r="DJZ351" s="398" t="s">
        <v>411</v>
      </c>
      <c r="DKA351" s="398" t="s">
        <v>411</v>
      </c>
      <c r="DKB351" s="398" t="s">
        <v>411</v>
      </c>
      <c r="DKC351" s="398" t="s">
        <v>411</v>
      </c>
      <c r="DKD351" s="398" t="s">
        <v>411</v>
      </c>
      <c r="DKE351" s="398" t="s">
        <v>411</v>
      </c>
      <c r="DKF351" s="398" t="s">
        <v>411</v>
      </c>
      <c r="DKG351" s="398" t="s">
        <v>411</v>
      </c>
      <c r="DKH351" s="398" t="s">
        <v>411</v>
      </c>
      <c r="DKI351" s="398" t="s">
        <v>411</v>
      </c>
      <c r="DKJ351" s="398" t="s">
        <v>411</v>
      </c>
      <c r="DKK351" s="398" t="s">
        <v>411</v>
      </c>
      <c r="DKL351" s="398" t="s">
        <v>411</v>
      </c>
      <c r="DKM351" s="398" t="s">
        <v>411</v>
      </c>
      <c r="DKN351" s="398" t="s">
        <v>411</v>
      </c>
      <c r="DKO351" s="398" t="s">
        <v>411</v>
      </c>
      <c r="DKP351" s="398" t="s">
        <v>411</v>
      </c>
      <c r="DKQ351" s="398" t="s">
        <v>411</v>
      </c>
      <c r="DKR351" s="398" t="s">
        <v>411</v>
      </c>
      <c r="DKS351" s="398" t="s">
        <v>411</v>
      </c>
      <c r="DKT351" s="398" t="s">
        <v>411</v>
      </c>
      <c r="DKU351" s="398" t="s">
        <v>411</v>
      </c>
      <c r="DKV351" s="398" t="s">
        <v>411</v>
      </c>
      <c r="DKW351" s="398" t="s">
        <v>411</v>
      </c>
      <c r="DKX351" s="398" t="s">
        <v>411</v>
      </c>
      <c r="DKY351" s="398" t="s">
        <v>411</v>
      </c>
      <c r="DKZ351" s="398" t="s">
        <v>411</v>
      </c>
      <c r="DLA351" s="398" t="s">
        <v>411</v>
      </c>
      <c r="DLB351" s="398" t="s">
        <v>411</v>
      </c>
      <c r="DLC351" s="398" t="s">
        <v>411</v>
      </c>
      <c r="DLD351" s="398" t="s">
        <v>411</v>
      </c>
      <c r="DLE351" s="398" t="s">
        <v>411</v>
      </c>
      <c r="DLF351" s="398" t="s">
        <v>411</v>
      </c>
      <c r="DLG351" s="398" t="s">
        <v>411</v>
      </c>
      <c r="DLH351" s="398" t="s">
        <v>411</v>
      </c>
      <c r="DLI351" s="398" t="s">
        <v>411</v>
      </c>
      <c r="DLJ351" s="398" t="s">
        <v>411</v>
      </c>
      <c r="DLK351" s="398" t="s">
        <v>411</v>
      </c>
      <c r="DLL351" s="398" t="s">
        <v>411</v>
      </c>
      <c r="DLM351" s="398" t="s">
        <v>411</v>
      </c>
      <c r="DLN351" s="398" t="s">
        <v>411</v>
      </c>
      <c r="DLO351" s="398" t="s">
        <v>411</v>
      </c>
      <c r="DLP351" s="398" t="s">
        <v>411</v>
      </c>
      <c r="DLQ351" s="398" t="s">
        <v>411</v>
      </c>
      <c r="DLR351" s="398" t="s">
        <v>411</v>
      </c>
      <c r="DLS351" s="398" t="s">
        <v>411</v>
      </c>
      <c r="DLT351" s="398" t="s">
        <v>411</v>
      </c>
      <c r="DLU351" s="398" t="s">
        <v>411</v>
      </c>
      <c r="DLV351" s="398" t="s">
        <v>411</v>
      </c>
      <c r="DLW351" s="398" t="s">
        <v>411</v>
      </c>
      <c r="DLX351" s="398" t="s">
        <v>411</v>
      </c>
      <c r="DLY351" s="398" t="s">
        <v>411</v>
      </c>
      <c r="DLZ351" s="398" t="s">
        <v>411</v>
      </c>
      <c r="DMA351" s="398" t="s">
        <v>411</v>
      </c>
      <c r="DMB351" s="398" t="s">
        <v>411</v>
      </c>
      <c r="DMC351" s="398" t="s">
        <v>411</v>
      </c>
      <c r="DMD351" s="398" t="s">
        <v>411</v>
      </c>
      <c r="DME351" s="398" t="s">
        <v>411</v>
      </c>
      <c r="DMF351" s="398" t="s">
        <v>411</v>
      </c>
      <c r="DMG351" s="398" t="s">
        <v>411</v>
      </c>
      <c r="DMH351" s="398" t="s">
        <v>411</v>
      </c>
      <c r="DMI351" s="398" t="s">
        <v>411</v>
      </c>
      <c r="DMJ351" s="398" t="s">
        <v>411</v>
      </c>
      <c r="DMK351" s="398" t="s">
        <v>411</v>
      </c>
      <c r="DML351" s="398" t="s">
        <v>411</v>
      </c>
      <c r="DMM351" s="398" t="s">
        <v>411</v>
      </c>
      <c r="DMN351" s="398" t="s">
        <v>411</v>
      </c>
      <c r="DMO351" s="398" t="s">
        <v>411</v>
      </c>
      <c r="DMP351" s="398" t="s">
        <v>411</v>
      </c>
      <c r="DMQ351" s="398" t="s">
        <v>411</v>
      </c>
      <c r="DMR351" s="398" t="s">
        <v>411</v>
      </c>
      <c r="DMS351" s="398" t="s">
        <v>411</v>
      </c>
      <c r="DMT351" s="398" t="s">
        <v>411</v>
      </c>
      <c r="DMU351" s="398" t="s">
        <v>411</v>
      </c>
      <c r="DMV351" s="398" t="s">
        <v>411</v>
      </c>
      <c r="DMW351" s="398" t="s">
        <v>411</v>
      </c>
      <c r="DMX351" s="398" t="s">
        <v>411</v>
      </c>
      <c r="DMY351" s="398" t="s">
        <v>411</v>
      </c>
      <c r="DMZ351" s="398" t="s">
        <v>411</v>
      </c>
      <c r="DNA351" s="398" t="s">
        <v>411</v>
      </c>
      <c r="DNB351" s="398" t="s">
        <v>411</v>
      </c>
      <c r="DNC351" s="398" t="s">
        <v>411</v>
      </c>
      <c r="DND351" s="398" t="s">
        <v>411</v>
      </c>
      <c r="DNE351" s="398" t="s">
        <v>411</v>
      </c>
      <c r="DNF351" s="398" t="s">
        <v>411</v>
      </c>
      <c r="DNG351" s="398" t="s">
        <v>411</v>
      </c>
      <c r="DNH351" s="398" t="s">
        <v>411</v>
      </c>
      <c r="DNI351" s="398" t="s">
        <v>411</v>
      </c>
      <c r="DNJ351" s="398" t="s">
        <v>411</v>
      </c>
      <c r="DNK351" s="398" t="s">
        <v>411</v>
      </c>
      <c r="DNL351" s="398" t="s">
        <v>411</v>
      </c>
      <c r="DNM351" s="398" t="s">
        <v>411</v>
      </c>
      <c r="DNN351" s="398" t="s">
        <v>411</v>
      </c>
      <c r="DNO351" s="398" t="s">
        <v>411</v>
      </c>
      <c r="DNP351" s="398" t="s">
        <v>411</v>
      </c>
      <c r="DNQ351" s="398" t="s">
        <v>411</v>
      </c>
      <c r="DNR351" s="398" t="s">
        <v>411</v>
      </c>
      <c r="DNS351" s="398" t="s">
        <v>411</v>
      </c>
      <c r="DNT351" s="398" t="s">
        <v>411</v>
      </c>
      <c r="DNU351" s="398" t="s">
        <v>411</v>
      </c>
      <c r="DNV351" s="398" t="s">
        <v>411</v>
      </c>
      <c r="DNW351" s="398" t="s">
        <v>411</v>
      </c>
      <c r="DNX351" s="398" t="s">
        <v>411</v>
      </c>
      <c r="DNY351" s="398" t="s">
        <v>411</v>
      </c>
      <c r="DNZ351" s="398" t="s">
        <v>411</v>
      </c>
      <c r="DOA351" s="398" t="s">
        <v>411</v>
      </c>
      <c r="DOB351" s="398" t="s">
        <v>411</v>
      </c>
      <c r="DOC351" s="398" t="s">
        <v>411</v>
      </c>
      <c r="DOD351" s="398" t="s">
        <v>411</v>
      </c>
      <c r="DOE351" s="398" t="s">
        <v>411</v>
      </c>
      <c r="DOF351" s="398" t="s">
        <v>411</v>
      </c>
      <c r="DOG351" s="398" t="s">
        <v>411</v>
      </c>
      <c r="DOH351" s="398" t="s">
        <v>411</v>
      </c>
      <c r="DOI351" s="398" t="s">
        <v>411</v>
      </c>
      <c r="DOJ351" s="398" t="s">
        <v>411</v>
      </c>
      <c r="DOK351" s="398" t="s">
        <v>411</v>
      </c>
      <c r="DOL351" s="398" t="s">
        <v>411</v>
      </c>
      <c r="DOM351" s="398" t="s">
        <v>411</v>
      </c>
      <c r="DON351" s="398" t="s">
        <v>411</v>
      </c>
      <c r="DOO351" s="398" t="s">
        <v>411</v>
      </c>
      <c r="DOP351" s="398" t="s">
        <v>411</v>
      </c>
      <c r="DOQ351" s="398" t="s">
        <v>411</v>
      </c>
      <c r="DOR351" s="398" t="s">
        <v>411</v>
      </c>
      <c r="DOS351" s="398" t="s">
        <v>411</v>
      </c>
      <c r="DOT351" s="398" t="s">
        <v>411</v>
      </c>
      <c r="DOU351" s="398" t="s">
        <v>411</v>
      </c>
      <c r="DOV351" s="398" t="s">
        <v>411</v>
      </c>
      <c r="DOW351" s="398" t="s">
        <v>411</v>
      </c>
      <c r="DOX351" s="398" t="s">
        <v>411</v>
      </c>
      <c r="DOY351" s="398" t="s">
        <v>411</v>
      </c>
      <c r="DOZ351" s="398" t="s">
        <v>411</v>
      </c>
      <c r="DPA351" s="398" t="s">
        <v>411</v>
      </c>
      <c r="DPB351" s="398" t="s">
        <v>411</v>
      </c>
      <c r="DPC351" s="398" t="s">
        <v>411</v>
      </c>
      <c r="DPD351" s="398" t="s">
        <v>411</v>
      </c>
      <c r="DPE351" s="398" t="s">
        <v>411</v>
      </c>
      <c r="DPF351" s="398" t="s">
        <v>411</v>
      </c>
      <c r="DPG351" s="398" t="s">
        <v>411</v>
      </c>
      <c r="DPH351" s="398" t="s">
        <v>411</v>
      </c>
      <c r="DPI351" s="398" t="s">
        <v>411</v>
      </c>
      <c r="DPJ351" s="398" t="s">
        <v>411</v>
      </c>
      <c r="DPK351" s="398" t="s">
        <v>411</v>
      </c>
      <c r="DPL351" s="398" t="s">
        <v>411</v>
      </c>
      <c r="DPM351" s="398" t="s">
        <v>411</v>
      </c>
      <c r="DPN351" s="398" t="s">
        <v>411</v>
      </c>
      <c r="DPO351" s="398" t="s">
        <v>411</v>
      </c>
      <c r="DPP351" s="398" t="s">
        <v>411</v>
      </c>
      <c r="DPQ351" s="398" t="s">
        <v>411</v>
      </c>
      <c r="DPR351" s="398" t="s">
        <v>411</v>
      </c>
      <c r="DPS351" s="398" t="s">
        <v>411</v>
      </c>
      <c r="DPT351" s="398" t="s">
        <v>411</v>
      </c>
      <c r="DPU351" s="398" t="s">
        <v>411</v>
      </c>
      <c r="DPV351" s="398" t="s">
        <v>411</v>
      </c>
      <c r="DPW351" s="398" t="s">
        <v>411</v>
      </c>
      <c r="DPX351" s="398" t="s">
        <v>411</v>
      </c>
      <c r="DPY351" s="398" t="s">
        <v>411</v>
      </c>
      <c r="DPZ351" s="398" t="s">
        <v>411</v>
      </c>
      <c r="DQA351" s="398" t="s">
        <v>411</v>
      </c>
      <c r="DQB351" s="398" t="s">
        <v>411</v>
      </c>
      <c r="DQC351" s="398" t="s">
        <v>411</v>
      </c>
      <c r="DQD351" s="398" t="s">
        <v>411</v>
      </c>
      <c r="DQE351" s="398" t="s">
        <v>411</v>
      </c>
      <c r="DQF351" s="398" t="s">
        <v>411</v>
      </c>
      <c r="DQG351" s="398" t="s">
        <v>411</v>
      </c>
      <c r="DQH351" s="398" t="s">
        <v>411</v>
      </c>
      <c r="DQI351" s="398" t="s">
        <v>411</v>
      </c>
      <c r="DQJ351" s="398" t="s">
        <v>411</v>
      </c>
      <c r="DQK351" s="398" t="s">
        <v>411</v>
      </c>
      <c r="DQL351" s="398" t="s">
        <v>411</v>
      </c>
      <c r="DQM351" s="398" t="s">
        <v>411</v>
      </c>
      <c r="DQN351" s="398" t="s">
        <v>411</v>
      </c>
      <c r="DQO351" s="398" t="s">
        <v>411</v>
      </c>
      <c r="DQP351" s="398" t="s">
        <v>411</v>
      </c>
      <c r="DQQ351" s="398" t="s">
        <v>411</v>
      </c>
      <c r="DQR351" s="398" t="s">
        <v>411</v>
      </c>
      <c r="DQS351" s="398" t="s">
        <v>411</v>
      </c>
      <c r="DQT351" s="398" t="s">
        <v>411</v>
      </c>
      <c r="DQU351" s="398" t="s">
        <v>411</v>
      </c>
      <c r="DQV351" s="398" t="s">
        <v>411</v>
      </c>
      <c r="DQW351" s="398" t="s">
        <v>411</v>
      </c>
      <c r="DQX351" s="398" t="s">
        <v>411</v>
      </c>
      <c r="DQY351" s="398" t="s">
        <v>411</v>
      </c>
      <c r="DQZ351" s="398" t="s">
        <v>411</v>
      </c>
      <c r="DRA351" s="398" t="s">
        <v>411</v>
      </c>
      <c r="DRB351" s="398" t="s">
        <v>411</v>
      </c>
      <c r="DRC351" s="398" t="s">
        <v>411</v>
      </c>
      <c r="DRD351" s="398" t="s">
        <v>411</v>
      </c>
      <c r="DRE351" s="398" t="s">
        <v>411</v>
      </c>
      <c r="DRF351" s="398" t="s">
        <v>411</v>
      </c>
      <c r="DRG351" s="398" t="s">
        <v>411</v>
      </c>
      <c r="DRH351" s="398" t="s">
        <v>411</v>
      </c>
      <c r="DRI351" s="398" t="s">
        <v>411</v>
      </c>
      <c r="DRJ351" s="398" t="s">
        <v>411</v>
      </c>
      <c r="DRK351" s="398" t="s">
        <v>411</v>
      </c>
      <c r="DRL351" s="398" t="s">
        <v>411</v>
      </c>
      <c r="DRM351" s="398" t="s">
        <v>411</v>
      </c>
      <c r="DRN351" s="398" t="s">
        <v>411</v>
      </c>
      <c r="DRO351" s="398" t="s">
        <v>411</v>
      </c>
      <c r="DRP351" s="398" t="s">
        <v>411</v>
      </c>
      <c r="DRQ351" s="398" t="s">
        <v>411</v>
      </c>
      <c r="DRR351" s="398" t="s">
        <v>411</v>
      </c>
      <c r="DRS351" s="398" t="s">
        <v>411</v>
      </c>
      <c r="DRT351" s="398" t="s">
        <v>411</v>
      </c>
      <c r="DRU351" s="398" t="s">
        <v>411</v>
      </c>
      <c r="DRV351" s="398" t="s">
        <v>411</v>
      </c>
      <c r="DRW351" s="398" t="s">
        <v>411</v>
      </c>
      <c r="DRX351" s="398" t="s">
        <v>411</v>
      </c>
      <c r="DRY351" s="398" t="s">
        <v>411</v>
      </c>
      <c r="DRZ351" s="398" t="s">
        <v>411</v>
      </c>
      <c r="DSA351" s="398" t="s">
        <v>411</v>
      </c>
      <c r="DSB351" s="398" t="s">
        <v>411</v>
      </c>
      <c r="DSC351" s="398" t="s">
        <v>411</v>
      </c>
      <c r="DSD351" s="398" t="s">
        <v>411</v>
      </c>
      <c r="DSE351" s="398" t="s">
        <v>411</v>
      </c>
      <c r="DSF351" s="398" t="s">
        <v>411</v>
      </c>
      <c r="DSG351" s="398" t="s">
        <v>411</v>
      </c>
      <c r="DSH351" s="398" t="s">
        <v>411</v>
      </c>
      <c r="DSI351" s="398" t="s">
        <v>411</v>
      </c>
      <c r="DSJ351" s="398" t="s">
        <v>411</v>
      </c>
      <c r="DSK351" s="398" t="s">
        <v>411</v>
      </c>
      <c r="DSL351" s="398" t="s">
        <v>411</v>
      </c>
      <c r="DSM351" s="398" t="s">
        <v>411</v>
      </c>
      <c r="DSN351" s="398" t="s">
        <v>411</v>
      </c>
      <c r="DSO351" s="398" t="s">
        <v>411</v>
      </c>
      <c r="DSP351" s="398" t="s">
        <v>411</v>
      </c>
      <c r="DSQ351" s="398" t="s">
        <v>411</v>
      </c>
      <c r="DSR351" s="398" t="s">
        <v>411</v>
      </c>
      <c r="DSS351" s="398" t="s">
        <v>411</v>
      </c>
      <c r="DST351" s="398" t="s">
        <v>411</v>
      </c>
      <c r="DSU351" s="398" t="s">
        <v>411</v>
      </c>
      <c r="DSV351" s="398" t="s">
        <v>411</v>
      </c>
      <c r="DSW351" s="398" t="s">
        <v>411</v>
      </c>
      <c r="DSX351" s="398" t="s">
        <v>411</v>
      </c>
      <c r="DSY351" s="398" t="s">
        <v>411</v>
      </c>
      <c r="DSZ351" s="398" t="s">
        <v>411</v>
      </c>
      <c r="DTA351" s="398" t="s">
        <v>411</v>
      </c>
      <c r="DTB351" s="398" t="s">
        <v>411</v>
      </c>
      <c r="DTC351" s="398" t="s">
        <v>411</v>
      </c>
      <c r="DTD351" s="398" t="s">
        <v>411</v>
      </c>
      <c r="DTE351" s="398" t="s">
        <v>411</v>
      </c>
      <c r="DTF351" s="398" t="s">
        <v>411</v>
      </c>
      <c r="DTG351" s="398" t="s">
        <v>411</v>
      </c>
      <c r="DTH351" s="398" t="s">
        <v>411</v>
      </c>
      <c r="DTI351" s="398" t="s">
        <v>411</v>
      </c>
      <c r="DTJ351" s="398" t="s">
        <v>411</v>
      </c>
      <c r="DTK351" s="398" t="s">
        <v>411</v>
      </c>
      <c r="DTL351" s="398" t="s">
        <v>411</v>
      </c>
      <c r="DTM351" s="398" t="s">
        <v>411</v>
      </c>
      <c r="DTN351" s="398" t="s">
        <v>411</v>
      </c>
      <c r="DTO351" s="398" t="s">
        <v>411</v>
      </c>
      <c r="DTP351" s="398" t="s">
        <v>411</v>
      </c>
      <c r="DTQ351" s="398" t="s">
        <v>411</v>
      </c>
      <c r="DTR351" s="398" t="s">
        <v>411</v>
      </c>
      <c r="DTS351" s="398" t="s">
        <v>411</v>
      </c>
      <c r="DTT351" s="398" t="s">
        <v>411</v>
      </c>
      <c r="DTU351" s="398" t="s">
        <v>411</v>
      </c>
      <c r="DTV351" s="398" t="s">
        <v>411</v>
      </c>
      <c r="DTW351" s="398" t="s">
        <v>411</v>
      </c>
      <c r="DTX351" s="398" t="s">
        <v>411</v>
      </c>
      <c r="DTY351" s="398" t="s">
        <v>411</v>
      </c>
      <c r="DTZ351" s="398" t="s">
        <v>411</v>
      </c>
      <c r="DUA351" s="398" t="s">
        <v>411</v>
      </c>
      <c r="DUB351" s="398" t="s">
        <v>411</v>
      </c>
      <c r="DUC351" s="398" t="s">
        <v>411</v>
      </c>
      <c r="DUD351" s="398" t="s">
        <v>411</v>
      </c>
      <c r="DUE351" s="398" t="s">
        <v>411</v>
      </c>
      <c r="DUF351" s="398" t="s">
        <v>411</v>
      </c>
      <c r="DUG351" s="398" t="s">
        <v>411</v>
      </c>
      <c r="DUH351" s="398" t="s">
        <v>411</v>
      </c>
      <c r="DUI351" s="398" t="s">
        <v>411</v>
      </c>
      <c r="DUJ351" s="398" t="s">
        <v>411</v>
      </c>
      <c r="DUK351" s="398" t="s">
        <v>411</v>
      </c>
      <c r="DUL351" s="398" t="s">
        <v>411</v>
      </c>
      <c r="DUM351" s="398" t="s">
        <v>411</v>
      </c>
      <c r="DUN351" s="398" t="s">
        <v>411</v>
      </c>
      <c r="DUO351" s="398" t="s">
        <v>411</v>
      </c>
      <c r="DUP351" s="398" t="s">
        <v>411</v>
      </c>
      <c r="DUQ351" s="398" t="s">
        <v>411</v>
      </c>
      <c r="DUR351" s="398" t="s">
        <v>411</v>
      </c>
      <c r="DUS351" s="398" t="s">
        <v>411</v>
      </c>
      <c r="DUT351" s="398" t="s">
        <v>411</v>
      </c>
      <c r="DUU351" s="398" t="s">
        <v>411</v>
      </c>
      <c r="DUV351" s="398" t="s">
        <v>411</v>
      </c>
      <c r="DUW351" s="398" t="s">
        <v>411</v>
      </c>
      <c r="DUX351" s="398" t="s">
        <v>411</v>
      </c>
      <c r="DUY351" s="398" t="s">
        <v>411</v>
      </c>
      <c r="DUZ351" s="398" t="s">
        <v>411</v>
      </c>
      <c r="DVA351" s="398" t="s">
        <v>411</v>
      </c>
      <c r="DVB351" s="398" t="s">
        <v>411</v>
      </c>
      <c r="DVC351" s="398" t="s">
        <v>411</v>
      </c>
      <c r="DVD351" s="398" t="s">
        <v>411</v>
      </c>
      <c r="DVE351" s="398" t="s">
        <v>411</v>
      </c>
      <c r="DVF351" s="398" t="s">
        <v>411</v>
      </c>
      <c r="DVG351" s="398" t="s">
        <v>411</v>
      </c>
      <c r="DVH351" s="398" t="s">
        <v>411</v>
      </c>
      <c r="DVI351" s="398" t="s">
        <v>411</v>
      </c>
      <c r="DVJ351" s="398" t="s">
        <v>411</v>
      </c>
      <c r="DVK351" s="398" t="s">
        <v>411</v>
      </c>
      <c r="DVL351" s="398" t="s">
        <v>411</v>
      </c>
      <c r="DVM351" s="398" t="s">
        <v>411</v>
      </c>
      <c r="DVN351" s="398" t="s">
        <v>411</v>
      </c>
      <c r="DVO351" s="398" t="s">
        <v>411</v>
      </c>
      <c r="DVP351" s="398" t="s">
        <v>411</v>
      </c>
      <c r="DVQ351" s="398" t="s">
        <v>411</v>
      </c>
      <c r="DVR351" s="398" t="s">
        <v>411</v>
      </c>
      <c r="DVS351" s="398" t="s">
        <v>411</v>
      </c>
      <c r="DVT351" s="398" t="s">
        <v>411</v>
      </c>
      <c r="DVU351" s="398" t="s">
        <v>411</v>
      </c>
      <c r="DVV351" s="398" t="s">
        <v>411</v>
      </c>
      <c r="DVW351" s="398" t="s">
        <v>411</v>
      </c>
      <c r="DVX351" s="398" t="s">
        <v>411</v>
      </c>
      <c r="DVY351" s="398" t="s">
        <v>411</v>
      </c>
      <c r="DVZ351" s="398" t="s">
        <v>411</v>
      </c>
      <c r="DWA351" s="398" t="s">
        <v>411</v>
      </c>
      <c r="DWB351" s="398" t="s">
        <v>411</v>
      </c>
      <c r="DWC351" s="398" t="s">
        <v>411</v>
      </c>
      <c r="DWD351" s="398" t="s">
        <v>411</v>
      </c>
      <c r="DWE351" s="398" t="s">
        <v>411</v>
      </c>
      <c r="DWF351" s="398" t="s">
        <v>411</v>
      </c>
      <c r="DWG351" s="398" t="s">
        <v>411</v>
      </c>
      <c r="DWH351" s="398" t="s">
        <v>411</v>
      </c>
      <c r="DWI351" s="398" t="s">
        <v>411</v>
      </c>
      <c r="DWJ351" s="398" t="s">
        <v>411</v>
      </c>
      <c r="DWK351" s="398" t="s">
        <v>411</v>
      </c>
      <c r="DWL351" s="398" t="s">
        <v>411</v>
      </c>
      <c r="DWM351" s="398" t="s">
        <v>411</v>
      </c>
      <c r="DWN351" s="398" t="s">
        <v>411</v>
      </c>
      <c r="DWO351" s="398" t="s">
        <v>411</v>
      </c>
      <c r="DWP351" s="398" t="s">
        <v>411</v>
      </c>
      <c r="DWQ351" s="398" t="s">
        <v>411</v>
      </c>
      <c r="DWR351" s="398" t="s">
        <v>411</v>
      </c>
      <c r="DWS351" s="398" t="s">
        <v>411</v>
      </c>
      <c r="DWT351" s="398" t="s">
        <v>411</v>
      </c>
      <c r="DWU351" s="398" t="s">
        <v>411</v>
      </c>
      <c r="DWV351" s="398" t="s">
        <v>411</v>
      </c>
      <c r="DWW351" s="398" t="s">
        <v>411</v>
      </c>
      <c r="DWX351" s="398" t="s">
        <v>411</v>
      </c>
      <c r="DWY351" s="398" t="s">
        <v>411</v>
      </c>
      <c r="DWZ351" s="398" t="s">
        <v>411</v>
      </c>
      <c r="DXA351" s="398" t="s">
        <v>411</v>
      </c>
      <c r="DXB351" s="398" t="s">
        <v>411</v>
      </c>
      <c r="DXC351" s="398" t="s">
        <v>411</v>
      </c>
      <c r="DXD351" s="398" t="s">
        <v>411</v>
      </c>
      <c r="DXE351" s="398" t="s">
        <v>411</v>
      </c>
      <c r="DXF351" s="398" t="s">
        <v>411</v>
      </c>
      <c r="DXG351" s="398" t="s">
        <v>411</v>
      </c>
      <c r="DXH351" s="398" t="s">
        <v>411</v>
      </c>
      <c r="DXI351" s="398" t="s">
        <v>411</v>
      </c>
      <c r="DXJ351" s="398" t="s">
        <v>411</v>
      </c>
      <c r="DXK351" s="398" t="s">
        <v>411</v>
      </c>
      <c r="DXL351" s="398" t="s">
        <v>411</v>
      </c>
      <c r="DXM351" s="398" t="s">
        <v>411</v>
      </c>
      <c r="DXN351" s="398" t="s">
        <v>411</v>
      </c>
      <c r="DXO351" s="398" t="s">
        <v>411</v>
      </c>
      <c r="DXP351" s="398" t="s">
        <v>411</v>
      </c>
      <c r="DXQ351" s="398" t="s">
        <v>411</v>
      </c>
      <c r="DXR351" s="398" t="s">
        <v>411</v>
      </c>
      <c r="DXS351" s="398" t="s">
        <v>411</v>
      </c>
      <c r="DXT351" s="398" t="s">
        <v>411</v>
      </c>
      <c r="DXU351" s="398" t="s">
        <v>411</v>
      </c>
      <c r="DXV351" s="398" t="s">
        <v>411</v>
      </c>
      <c r="DXW351" s="398" t="s">
        <v>411</v>
      </c>
      <c r="DXX351" s="398" t="s">
        <v>411</v>
      </c>
      <c r="DXY351" s="398" t="s">
        <v>411</v>
      </c>
      <c r="DXZ351" s="398" t="s">
        <v>411</v>
      </c>
      <c r="DYA351" s="398" t="s">
        <v>411</v>
      </c>
      <c r="DYB351" s="398" t="s">
        <v>411</v>
      </c>
      <c r="DYC351" s="398" t="s">
        <v>411</v>
      </c>
      <c r="DYD351" s="398" t="s">
        <v>411</v>
      </c>
      <c r="DYE351" s="398" t="s">
        <v>411</v>
      </c>
      <c r="DYF351" s="398" t="s">
        <v>411</v>
      </c>
      <c r="DYG351" s="398" t="s">
        <v>411</v>
      </c>
      <c r="DYH351" s="398" t="s">
        <v>411</v>
      </c>
      <c r="DYI351" s="398" t="s">
        <v>411</v>
      </c>
      <c r="DYJ351" s="398" t="s">
        <v>411</v>
      </c>
      <c r="DYK351" s="398" t="s">
        <v>411</v>
      </c>
      <c r="DYL351" s="398" t="s">
        <v>411</v>
      </c>
      <c r="DYM351" s="398" t="s">
        <v>411</v>
      </c>
      <c r="DYN351" s="398" t="s">
        <v>411</v>
      </c>
      <c r="DYO351" s="398" t="s">
        <v>411</v>
      </c>
      <c r="DYP351" s="398" t="s">
        <v>411</v>
      </c>
      <c r="DYQ351" s="398" t="s">
        <v>411</v>
      </c>
      <c r="DYR351" s="398" t="s">
        <v>411</v>
      </c>
      <c r="DYS351" s="398" t="s">
        <v>411</v>
      </c>
      <c r="DYT351" s="398" t="s">
        <v>411</v>
      </c>
      <c r="DYU351" s="398" t="s">
        <v>411</v>
      </c>
      <c r="DYV351" s="398" t="s">
        <v>411</v>
      </c>
      <c r="DYW351" s="398" t="s">
        <v>411</v>
      </c>
      <c r="DYX351" s="398" t="s">
        <v>411</v>
      </c>
      <c r="DYY351" s="398" t="s">
        <v>411</v>
      </c>
      <c r="DYZ351" s="398" t="s">
        <v>411</v>
      </c>
      <c r="DZA351" s="398" t="s">
        <v>411</v>
      </c>
      <c r="DZB351" s="398" t="s">
        <v>411</v>
      </c>
      <c r="DZC351" s="398" t="s">
        <v>411</v>
      </c>
      <c r="DZD351" s="398" t="s">
        <v>411</v>
      </c>
      <c r="DZE351" s="398" t="s">
        <v>411</v>
      </c>
      <c r="DZF351" s="398" t="s">
        <v>411</v>
      </c>
      <c r="DZG351" s="398" t="s">
        <v>411</v>
      </c>
      <c r="DZH351" s="398" t="s">
        <v>411</v>
      </c>
      <c r="DZI351" s="398" t="s">
        <v>411</v>
      </c>
      <c r="DZJ351" s="398" t="s">
        <v>411</v>
      </c>
      <c r="DZK351" s="398" t="s">
        <v>411</v>
      </c>
      <c r="DZL351" s="398" t="s">
        <v>411</v>
      </c>
      <c r="DZM351" s="398" t="s">
        <v>411</v>
      </c>
      <c r="DZN351" s="398" t="s">
        <v>411</v>
      </c>
      <c r="DZO351" s="398" t="s">
        <v>411</v>
      </c>
      <c r="DZP351" s="398" t="s">
        <v>411</v>
      </c>
      <c r="DZQ351" s="398" t="s">
        <v>411</v>
      </c>
      <c r="DZR351" s="398" t="s">
        <v>411</v>
      </c>
      <c r="DZS351" s="398" t="s">
        <v>411</v>
      </c>
      <c r="DZT351" s="398" t="s">
        <v>411</v>
      </c>
      <c r="DZU351" s="398" t="s">
        <v>411</v>
      </c>
      <c r="DZV351" s="398" t="s">
        <v>411</v>
      </c>
      <c r="DZW351" s="398" t="s">
        <v>411</v>
      </c>
      <c r="DZX351" s="398" t="s">
        <v>411</v>
      </c>
      <c r="DZY351" s="398" t="s">
        <v>411</v>
      </c>
      <c r="DZZ351" s="398" t="s">
        <v>411</v>
      </c>
      <c r="EAA351" s="398" t="s">
        <v>411</v>
      </c>
      <c r="EAB351" s="398" t="s">
        <v>411</v>
      </c>
      <c r="EAC351" s="398" t="s">
        <v>411</v>
      </c>
      <c r="EAD351" s="398" t="s">
        <v>411</v>
      </c>
      <c r="EAE351" s="398" t="s">
        <v>411</v>
      </c>
      <c r="EAF351" s="398" t="s">
        <v>411</v>
      </c>
      <c r="EAG351" s="398" t="s">
        <v>411</v>
      </c>
      <c r="EAH351" s="398" t="s">
        <v>411</v>
      </c>
      <c r="EAI351" s="398" t="s">
        <v>411</v>
      </c>
      <c r="EAJ351" s="398" t="s">
        <v>411</v>
      </c>
      <c r="EAK351" s="398" t="s">
        <v>411</v>
      </c>
      <c r="EAL351" s="398" t="s">
        <v>411</v>
      </c>
      <c r="EAM351" s="398" t="s">
        <v>411</v>
      </c>
      <c r="EAN351" s="398" t="s">
        <v>411</v>
      </c>
      <c r="EAO351" s="398" t="s">
        <v>411</v>
      </c>
      <c r="EAP351" s="398" t="s">
        <v>411</v>
      </c>
      <c r="EAQ351" s="398" t="s">
        <v>411</v>
      </c>
      <c r="EAR351" s="398" t="s">
        <v>411</v>
      </c>
      <c r="EAS351" s="398" t="s">
        <v>411</v>
      </c>
      <c r="EAT351" s="398" t="s">
        <v>411</v>
      </c>
      <c r="EAU351" s="398" t="s">
        <v>411</v>
      </c>
      <c r="EAV351" s="398" t="s">
        <v>411</v>
      </c>
      <c r="EAW351" s="398" t="s">
        <v>411</v>
      </c>
      <c r="EAX351" s="398" t="s">
        <v>411</v>
      </c>
      <c r="EAY351" s="398" t="s">
        <v>411</v>
      </c>
      <c r="EAZ351" s="398" t="s">
        <v>411</v>
      </c>
      <c r="EBA351" s="398" t="s">
        <v>411</v>
      </c>
      <c r="EBB351" s="398" t="s">
        <v>411</v>
      </c>
      <c r="EBC351" s="398" t="s">
        <v>411</v>
      </c>
      <c r="EBD351" s="398" t="s">
        <v>411</v>
      </c>
      <c r="EBE351" s="398" t="s">
        <v>411</v>
      </c>
      <c r="EBF351" s="398" t="s">
        <v>411</v>
      </c>
      <c r="EBG351" s="398" t="s">
        <v>411</v>
      </c>
      <c r="EBH351" s="398" t="s">
        <v>411</v>
      </c>
      <c r="EBI351" s="398" t="s">
        <v>411</v>
      </c>
      <c r="EBJ351" s="398" t="s">
        <v>411</v>
      </c>
      <c r="EBK351" s="398" t="s">
        <v>411</v>
      </c>
      <c r="EBL351" s="398" t="s">
        <v>411</v>
      </c>
      <c r="EBM351" s="398" t="s">
        <v>411</v>
      </c>
      <c r="EBN351" s="398" t="s">
        <v>411</v>
      </c>
      <c r="EBO351" s="398" t="s">
        <v>411</v>
      </c>
      <c r="EBP351" s="398" t="s">
        <v>411</v>
      </c>
      <c r="EBQ351" s="398" t="s">
        <v>411</v>
      </c>
      <c r="EBR351" s="398" t="s">
        <v>411</v>
      </c>
      <c r="EBS351" s="398" t="s">
        <v>411</v>
      </c>
      <c r="EBT351" s="398" t="s">
        <v>411</v>
      </c>
      <c r="EBU351" s="398" t="s">
        <v>411</v>
      </c>
      <c r="EBV351" s="398" t="s">
        <v>411</v>
      </c>
      <c r="EBW351" s="398" t="s">
        <v>411</v>
      </c>
      <c r="EBX351" s="398" t="s">
        <v>411</v>
      </c>
      <c r="EBY351" s="398" t="s">
        <v>411</v>
      </c>
      <c r="EBZ351" s="398" t="s">
        <v>411</v>
      </c>
      <c r="ECA351" s="398" t="s">
        <v>411</v>
      </c>
      <c r="ECB351" s="398" t="s">
        <v>411</v>
      </c>
      <c r="ECC351" s="398" t="s">
        <v>411</v>
      </c>
      <c r="ECD351" s="398" t="s">
        <v>411</v>
      </c>
      <c r="ECE351" s="398" t="s">
        <v>411</v>
      </c>
      <c r="ECF351" s="398" t="s">
        <v>411</v>
      </c>
      <c r="ECG351" s="398" t="s">
        <v>411</v>
      </c>
      <c r="ECH351" s="398" t="s">
        <v>411</v>
      </c>
      <c r="ECI351" s="398" t="s">
        <v>411</v>
      </c>
      <c r="ECJ351" s="398" t="s">
        <v>411</v>
      </c>
      <c r="ECK351" s="398" t="s">
        <v>411</v>
      </c>
      <c r="ECL351" s="398" t="s">
        <v>411</v>
      </c>
      <c r="ECM351" s="398" t="s">
        <v>411</v>
      </c>
      <c r="ECN351" s="398" t="s">
        <v>411</v>
      </c>
      <c r="ECO351" s="398" t="s">
        <v>411</v>
      </c>
      <c r="ECP351" s="398" t="s">
        <v>411</v>
      </c>
      <c r="ECQ351" s="398" t="s">
        <v>411</v>
      </c>
      <c r="ECR351" s="398" t="s">
        <v>411</v>
      </c>
      <c r="ECS351" s="398" t="s">
        <v>411</v>
      </c>
      <c r="ECT351" s="398" t="s">
        <v>411</v>
      </c>
      <c r="ECU351" s="398" t="s">
        <v>411</v>
      </c>
      <c r="ECV351" s="398" t="s">
        <v>411</v>
      </c>
      <c r="ECW351" s="398" t="s">
        <v>411</v>
      </c>
      <c r="ECX351" s="398" t="s">
        <v>411</v>
      </c>
      <c r="ECY351" s="398" t="s">
        <v>411</v>
      </c>
      <c r="ECZ351" s="398" t="s">
        <v>411</v>
      </c>
      <c r="EDA351" s="398" t="s">
        <v>411</v>
      </c>
      <c r="EDB351" s="398" t="s">
        <v>411</v>
      </c>
      <c r="EDC351" s="398" t="s">
        <v>411</v>
      </c>
      <c r="EDD351" s="398" t="s">
        <v>411</v>
      </c>
      <c r="EDE351" s="398" t="s">
        <v>411</v>
      </c>
      <c r="EDF351" s="398" t="s">
        <v>411</v>
      </c>
      <c r="EDG351" s="398" t="s">
        <v>411</v>
      </c>
      <c r="EDH351" s="398" t="s">
        <v>411</v>
      </c>
      <c r="EDI351" s="398" t="s">
        <v>411</v>
      </c>
      <c r="EDJ351" s="398" t="s">
        <v>411</v>
      </c>
      <c r="EDK351" s="398" t="s">
        <v>411</v>
      </c>
      <c r="EDL351" s="398" t="s">
        <v>411</v>
      </c>
      <c r="EDM351" s="398" t="s">
        <v>411</v>
      </c>
      <c r="EDN351" s="398" t="s">
        <v>411</v>
      </c>
      <c r="EDO351" s="398" t="s">
        <v>411</v>
      </c>
      <c r="EDP351" s="398" t="s">
        <v>411</v>
      </c>
      <c r="EDQ351" s="398" t="s">
        <v>411</v>
      </c>
      <c r="EDR351" s="398" t="s">
        <v>411</v>
      </c>
      <c r="EDS351" s="398" t="s">
        <v>411</v>
      </c>
      <c r="EDT351" s="398" t="s">
        <v>411</v>
      </c>
      <c r="EDU351" s="398" t="s">
        <v>411</v>
      </c>
      <c r="EDV351" s="398" t="s">
        <v>411</v>
      </c>
      <c r="EDW351" s="398" t="s">
        <v>411</v>
      </c>
      <c r="EDX351" s="398" t="s">
        <v>411</v>
      </c>
      <c r="EDY351" s="398" t="s">
        <v>411</v>
      </c>
      <c r="EDZ351" s="398" t="s">
        <v>411</v>
      </c>
      <c r="EEA351" s="398" t="s">
        <v>411</v>
      </c>
      <c r="EEB351" s="398" t="s">
        <v>411</v>
      </c>
      <c r="EEC351" s="398" t="s">
        <v>411</v>
      </c>
      <c r="EED351" s="398" t="s">
        <v>411</v>
      </c>
      <c r="EEE351" s="398" t="s">
        <v>411</v>
      </c>
      <c r="EEF351" s="398" t="s">
        <v>411</v>
      </c>
      <c r="EEG351" s="398" t="s">
        <v>411</v>
      </c>
      <c r="EEH351" s="398" t="s">
        <v>411</v>
      </c>
      <c r="EEI351" s="398" t="s">
        <v>411</v>
      </c>
      <c r="EEJ351" s="398" t="s">
        <v>411</v>
      </c>
      <c r="EEK351" s="398" t="s">
        <v>411</v>
      </c>
      <c r="EEL351" s="398" t="s">
        <v>411</v>
      </c>
      <c r="EEM351" s="398" t="s">
        <v>411</v>
      </c>
      <c r="EEN351" s="398" t="s">
        <v>411</v>
      </c>
      <c r="EEO351" s="398" t="s">
        <v>411</v>
      </c>
      <c r="EEP351" s="398" t="s">
        <v>411</v>
      </c>
      <c r="EEQ351" s="398" t="s">
        <v>411</v>
      </c>
      <c r="EER351" s="398" t="s">
        <v>411</v>
      </c>
      <c r="EES351" s="398" t="s">
        <v>411</v>
      </c>
      <c r="EET351" s="398" t="s">
        <v>411</v>
      </c>
      <c r="EEU351" s="398" t="s">
        <v>411</v>
      </c>
      <c r="EEV351" s="398" t="s">
        <v>411</v>
      </c>
      <c r="EEW351" s="398" t="s">
        <v>411</v>
      </c>
      <c r="EEX351" s="398" t="s">
        <v>411</v>
      </c>
      <c r="EEY351" s="398" t="s">
        <v>411</v>
      </c>
      <c r="EEZ351" s="398" t="s">
        <v>411</v>
      </c>
      <c r="EFA351" s="398" t="s">
        <v>411</v>
      </c>
      <c r="EFB351" s="398" t="s">
        <v>411</v>
      </c>
      <c r="EFC351" s="398" t="s">
        <v>411</v>
      </c>
      <c r="EFD351" s="398" t="s">
        <v>411</v>
      </c>
      <c r="EFE351" s="398" t="s">
        <v>411</v>
      </c>
      <c r="EFF351" s="398" t="s">
        <v>411</v>
      </c>
      <c r="EFG351" s="398" t="s">
        <v>411</v>
      </c>
      <c r="EFH351" s="398" t="s">
        <v>411</v>
      </c>
      <c r="EFI351" s="398" t="s">
        <v>411</v>
      </c>
      <c r="EFJ351" s="398" t="s">
        <v>411</v>
      </c>
      <c r="EFK351" s="398" t="s">
        <v>411</v>
      </c>
      <c r="EFL351" s="398" t="s">
        <v>411</v>
      </c>
      <c r="EFM351" s="398" t="s">
        <v>411</v>
      </c>
      <c r="EFN351" s="398" t="s">
        <v>411</v>
      </c>
      <c r="EFO351" s="398" t="s">
        <v>411</v>
      </c>
      <c r="EFP351" s="398" t="s">
        <v>411</v>
      </c>
      <c r="EFQ351" s="398" t="s">
        <v>411</v>
      </c>
      <c r="EFR351" s="398" t="s">
        <v>411</v>
      </c>
      <c r="EFS351" s="398" t="s">
        <v>411</v>
      </c>
      <c r="EFT351" s="398" t="s">
        <v>411</v>
      </c>
      <c r="EFU351" s="398" t="s">
        <v>411</v>
      </c>
      <c r="EFV351" s="398" t="s">
        <v>411</v>
      </c>
      <c r="EFW351" s="398" t="s">
        <v>411</v>
      </c>
      <c r="EFX351" s="398" t="s">
        <v>411</v>
      </c>
      <c r="EFY351" s="398" t="s">
        <v>411</v>
      </c>
      <c r="EFZ351" s="398" t="s">
        <v>411</v>
      </c>
      <c r="EGA351" s="398" t="s">
        <v>411</v>
      </c>
      <c r="EGB351" s="398" t="s">
        <v>411</v>
      </c>
      <c r="EGC351" s="398" t="s">
        <v>411</v>
      </c>
      <c r="EGD351" s="398" t="s">
        <v>411</v>
      </c>
      <c r="EGE351" s="398" t="s">
        <v>411</v>
      </c>
      <c r="EGF351" s="398" t="s">
        <v>411</v>
      </c>
      <c r="EGG351" s="398" t="s">
        <v>411</v>
      </c>
      <c r="EGH351" s="398" t="s">
        <v>411</v>
      </c>
      <c r="EGI351" s="398" t="s">
        <v>411</v>
      </c>
      <c r="EGJ351" s="398" t="s">
        <v>411</v>
      </c>
      <c r="EGK351" s="398" t="s">
        <v>411</v>
      </c>
      <c r="EGL351" s="398" t="s">
        <v>411</v>
      </c>
      <c r="EGM351" s="398" t="s">
        <v>411</v>
      </c>
      <c r="EGN351" s="398" t="s">
        <v>411</v>
      </c>
      <c r="EGO351" s="398" t="s">
        <v>411</v>
      </c>
      <c r="EGP351" s="398" t="s">
        <v>411</v>
      </c>
      <c r="EGQ351" s="398" t="s">
        <v>411</v>
      </c>
      <c r="EGR351" s="398" t="s">
        <v>411</v>
      </c>
      <c r="EGS351" s="398" t="s">
        <v>411</v>
      </c>
      <c r="EGT351" s="398" t="s">
        <v>411</v>
      </c>
      <c r="EGU351" s="398" t="s">
        <v>411</v>
      </c>
      <c r="EGV351" s="398" t="s">
        <v>411</v>
      </c>
      <c r="EGW351" s="398" t="s">
        <v>411</v>
      </c>
      <c r="EGX351" s="398" t="s">
        <v>411</v>
      </c>
      <c r="EGY351" s="398" t="s">
        <v>411</v>
      </c>
      <c r="EGZ351" s="398" t="s">
        <v>411</v>
      </c>
      <c r="EHA351" s="398" t="s">
        <v>411</v>
      </c>
      <c r="EHB351" s="398" t="s">
        <v>411</v>
      </c>
      <c r="EHC351" s="398" t="s">
        <v>411</v>
      </c>
      <c r="EHD351" s="398" t="s">
        <v>411</v>
      </c>
      <c r="EHE351" s="398" t="s">
        <v>411</v>
      </c>
      <c r="EHF351" s="398" t="s">
        <v>411</v>
      </c>
      <c r="EHG351" s="398" t="s">
        <v>411</v>
      </c>
      <c r="EHH351" s="398" t="s">
        <v>411</v>
      </c>
      <c r="EHI351" s="398" t="s">
        <v>411</v>
      </c>
      <c r="EHJ351" s="398" t="s">
        <v>411</v>
      </c>
      <c r="EHK351" s="398" t="s">
        <v>411</v>
      </c>
      <c r="EHL351" s="398" t="s">
        <v>411</v>
      </c>
      <c r="EHM351" s="398" t="s">
        <v>411</v>
      </c>
      <c r="EHN351" s="398" t="s">
        <v>411</v>
      </c>
      <c r="EHO351" s="398" t="s">
        <v>411</v>
      </c>
      <c r="EHP351" s="398" t="s">
        <v>411</v>
      </c>
      <c r="EHQ351" s="398" t="s">
        <v>411</v>
      </c>
      <c r="EHR351" s="398" t="s">
        <v>411</v>
      </c>
      <c r="EHS351" s="398" t="s">
        <v>411</v>
      </c>
      <c r="EHT351" s="398" t="s">
        <v>411</v>
      </c>
      <c r="EHU351" s="398" t="s">
        <v>411</v>
      </c>
      <c r="EHV351" s="398" t="s">
        <v>411</v>
      </c>
      <c r="EHW351" s="398" t="s">
        <v>411</v>
      </c>
      <c r="EHX351" s="398" t="s">
        <v>411</v>
      </c>
      <c r="EHY351" s="398" t="s">
        <v>411</v>
      </c>
      <c r="EHZ351" s="398" t="s">
        <v>411</v>
      </c>
      <c r="EIA351" s="398" t="s">
        <v>411</v>
      </c>
      <c r="EIB351" s="398" t="s">
        <v>411</v>
      </c>
      <c r="EIC351" s="398" t="s">
        <v>411</v>
      </c>
      <c r="EID351" s="398" t="s">
        <v>411</v>
      </c>
      <c r="EIE351" s="398" t="s">
        <v>411</v>
      </c>
      <c r="EIF351" s="398" t="s">
        <v>411</v>
      </c>
      <c r="EIG351" s="398" t="s">
        <v>411</v>
      </c>
      <c r="EIH351" s="398" t="s">
        <v>411</v>
      </c>
      <c r="EII351" s="398" t="s">
        <v>411</v>
      </c>
      <c r="EIJ351" s="398" t="s">
        <v>411</v>
      </c>
      <c r="EIK351" s="398" t="s">
        <v>411</v>
      </c>
      <c r="EIL351" s="398" t="s">
        <v>411</v>
      </c>
      <c r="EIM351" s="398" t="s">
        <v>411</v>
      </c>
      <c r="EIN351" s="398" t="s">
        <v>411</v>
      </c>
      <c r="EIO351" s="398" t="s">
        <v>411</v>
      </c>
      <c r="EIP351" s="398" t="s">
        <v>411</v>
      </c>
      <c r="EIQ351" s="398" t="s">
        <v>411</v>
      </c>
      <c r="EIR351" s="398" t="s">
        <v>411</v>
      </c>
      <c r="EIS351" s="398" t="s">
        <v>411</v>
      </c>
      <c r="EIT351" s="398" t="s">
        <v>411</v>
      </c>
      <c r="EIU351" s="398" t="s">
        <v>411</v>
      </c>
      <c r="EIV351" s="398" t="s">
        <v>411</v>
      </c>
      <c r="EIW351" s="398" t="s">
        <v>411</v>
      </c>
      <c r="EIX351" s="398" t="s">
        <v>411</v>
      </c>
      <c r="EIY351" s="398" t="s">
        <v>411</v>
      </c>
      <c r="EIZ351" s="398" t="s">
        <v>411</v>
      </c>
      <c r="EJA351" s="398" t="s">
        <v>411</v>
      </c>
      <c r="EJB351" s="398" t="s">
        <v>411</v>
      </c>
      <c r="EJC351" s="398" t="s">
        <v>411</v>
      </c>
      <c r="EJD351" s="398" t="s">
        <v>411</v>
      </c>
      <c r="EJE351" s="398" t="s">
        <v>411</v>
      </c>
      <c r="EJF351" s="398" t="s">
        <v>411</v>
      </c>
      <c r="EJG351" s="398" t="s">
        <v>411</v>
      </c>
      <c r="EJH351" s="398" t="s">
        <v>411</v>
      </c>
      <c r="EJI351" s="398" t="s">
        <v>411</v>
      </c>
      <c r="EJJ351" s="398" t="s">
        <v>411</v>
      </c>
      <c r="EJK351" s="398" t="s">
        <v>411</v>
      </c>
      <c r="EJL351" s="398" t="s">
        <v>411</v>
      </c>
      <c r="EJM351" s="398" t="s">
        <v>411</v>
      </c>
      <c r="EJN351" s="398" t="s">
        <v>411</v>
      </c>
      <c r="EJO351" s="398" t="s">
        <v>411</v>
      </c>
      <c r="EJP351" s="398" t="s">
        <v>411</v>
      </c>
      <c r="EJQ351" s="398" t="s">
        <v>411</v>
      </c>
      <c r="EJR351" s="398" t="s">
        <v>411</v>
      </c>
      <c r="EJS351" s="398" t="s">
        <v>411</v>
      </c>
      <c r="EJT351" s="398" t="s">
        <v>411</v>
      </c>
      <c r="EJU351" s="398" t="s">
        <v>411</v>
      </c>
      <c r="EJV351" s="398" t="s">
        <v>411</v>
      </c>
      <c r="EJW351" s="398" t="s">
        <v>411</v>
      </c>
      <c r="EJX351" s="398" t="s">
        <v>411</v>
      </c>
      <c r="EJY351" s="398" t="s">
        <v>411</v>
      </c>
      <c r="EJZ351" s="398" t="s">
        <v>411</v>
      </c>
      <c r="EKA351" s="398" t="s">
        <v>411</v>
      </c>
      <c r="EKB351" s="398" t="s">
        <v>411</v>
      </c>
      <c r="EKC351" s="398" t="s">
        <v>411</v>
      </c>
      <c r="EKD351" s="398" t="s">
        <v>411</v>
      </c>
      <c r="EKE351" s="398" t="s">
        <v>411</v>
      </c>
      <c r="EKF351" s="398" t="s">
        <v>411</v>
      </c>
      <c r="EKG351" s="398" t="s">
        <v>411</v>
      </c>
      <c r="EKH351" s="398" t="s">
        <v>411</v>
      </c>
      <c r="EKI351" s="398" t="s">
        <v>411</v>
      </c>
      <c r="EKJ351" s="398" t="s">
        <v>411</v>
      </c>
      <c r="EKK351" s="398" t="s">
        <v>411</v>
      </c>
      <c r="EKL351" s="398" t="s">
        <v>411</v>
      </c>
      <c r="EKM351" s="398" t="s">
        <v>411</v>
      </c>
      <c r="EKN351" s="398" t="s">
        <v>411</v>
      </c>
      <c r="EKO351" s="398" t="s">
        <v>411</v>
      </c>
      <c r="EKP351" s="398" t="s">
        <v>411</v>
      </c>
      <c r="EKQ351" s="398" t="s">
        <v>411</v>
      </c>
      <c r="EKR351" s="398" t="s">
        <v>411</v>
      </c>
      <c r="EKS351" s="398" t="s">
        <v>411</v>
      </c>
      <c r="EKT351" s="398" t="s">
        <v>411</v>
      </c>
      <c r="EKU351" s="398" t="s">
        <v>411</v>
      </c>
      <c r="EKV351" s="398" t="s">
        <v>411</v>
      </c>
      <c r="EKW351" s="398" t="s">
        <v>411</v>
      </c>
      <c r="EKX351" s="398" t="s">
        <v>411</v>
      </c>
      <c r="EKY351" s="398" t="s">
        <v>411</v>
      </c>
      <c r="EKZ351" s="398" t="s">
        <v>411</v>
      </c>
      <c r="ELA351" s="398" t="s">
        <v>411</v>
      </c>
      <c r="ELB351" s="398" t="s">
        <v>411</v>
      </c>
      <c r="ELC351" s="398" t="s">
        <v>411</v>
      </c>
      <c r="ELD351" s="398" t="s">
        <v>411</v>
      </c>
      <c r="ELE351" s="398" t="s">
        <v>411</v>
      </c>
      <c r="ELF351" s="398" t="s">
        <v>411</v>
      </c>
      <c r="ELG351" s="398" t="s">
        <v>411</v>
      </c>
      <c r="ELH351" s="398" t="s">
        <v>411</v>
      </c>
      <c r="ELI351" s="398" t="s">
        <v>411</v>
      </c>
      <c r="ELJ351" s="398" t="s">
        <v>411</v>
      </c>
      <c r="ELK351" s="398" t="s">
        <v>411</v>
      </c>
      <c r="ELL351" s="398" t="s">
        <v>411</v>
      </c>
      <c r="ELM351" s="398" t="s">
        <v>411</v>
      </c>
      <c r="ELN351" s="398" t="s">
        <v>411</v>
      </c>
      <c r="ELO351" s="398" t="s">
        <v>411</v>
      </c>
      <c r="ELP351" s="398" t="s">
        <v>411</v>
      </c>
      <c r="ELQ351" s="398" t="s">
        <v>411</v>
      </c>
      <c r="ELR351" s="398" t="s">
        <v>411</v>
      </c>
      <c r="ELS351" s="398" t="s">
        <v>411</v>
      </c>
      <c r="ELT351" s="398" t="s">
        <v>411</v>
      </c>
      <c r="ELU351" s="398" t="s">
        <v>411</v>
      </c>
      <c r="ELV351" s="398" t="s">
        <v>411</v>
      </c>
      <c r="ELW351" s="398" t="s">
        <v>411</v>
      </c>
      <c r="ELX351" s="398" t="s">
        <v>411</v>
      </c>
      <c r="ELY351" s="398" t="s">
        <v>411</v>
      </c>
      <c r="ELZ351" s="398" t="s">
        <v>411</v>
      </c>
      <c r="EMA351" s="398" t="s">
        <v>411</v>
      </c>
      <c r="EMB351" s="398" t="s">
        <v>411</v>
      </c>
      <c r="EMC351" s="398" t="s">
        <v>411</v>
      </c>
      <c r="EMD351" s="398" t="s">
        <v>411</v>
      </c>
      <c r="EME351" s="398" t="s">
        <v>411</v>
      </c>
      <c r="EMF351" s="398" t="s">
        <v>411</v>
      </c>
      <c r="EMG351" s="398" t="s">
        <v>411</v>
      </c>
      <c r="EMH351" s="398" t="s">
        <v>411</v>
      </c>
      <c r="EMI351" s="398" t="s">
        <v>411</v>
      </c>
      <c r="EMJ351" s="398" t="s">
        <v>411</v>
      </c>
      <c r="EMK351" s="398" t="s">
        <v>411</v>
      </c>
      <c r="EML351" s="398" t="s">
        <v>411</v>
      </c>
      <c r="EMM351" s="398" t="s">
        <v>411</v>
      </c>
      <c r="EMN351" s="398" t="s">
        <v>411</v>
      </c>
      <c r="EMO351" s="398" t="s">
        <v>411</v>
      </c>
      <c r="EMP351" s="398" t="s">
        <v>411</v>
      </c>
      <c r="EMQ351" s="398" t="s">
        <v>411</v>
      </c>
      <c r="EMR351" s="398" t="s">
        <v>411</v>
      </c>
      <c r="EMS351" s="398" t="s">
        <v>411</v>
      </c>
      <c r="EMT351" s="398" t="s">
        <v>411</v>
      </c>
      <c r="EMU351" s="398" t="s">
        <v>411</v>
      </c>
      <c r="EMV351" s="398" t="s">
        <v>411</v>
      </c>
      <c r="EMW351" s="398" t="s">
        <v>411</v>
      </c>
      <c r="EMX351" s="398" t="s">
        <v>411</v>
      </c>
      <c r="EMY351" s="398" t="s">
        <v>411</v>
      </c>
      <c r="EMZ351" s="398" t="s">
        <v>411</v>
      </c>
      <c r="ENA351" s="398" t="s">
        <v>411</v>
      </c>
      <c r="ENB351" s="398" t="s">
        <v>411</v>
      </c>
      <c r="ENC351" s="398" t="s">
        <v>411</v>
      </c>
      <c r="END351" s="398" t="s">
        <v>411</v>
      </c>
      <c r="ENE351" s="398" t="s">
        <v>411</v>
      </c>
      <c r="ENF351" s="398" t="s">
        <v>411</v>
      </c>
      <c r="ENG351" s="398" t="s">
        <v>411</v>
      </c>
      <c r="ENH351" s="398" t="s">
        <v>411</v>
      </c>
      <c r="ENI351" s="398" t="s">
        <v>411</v>
      </c>
      <c r="ENJ351" s="398" t="s">
        <v>411</v>
      </c>
      <c r="ENK351" s="398" t="s">
        <v>411</v>
      </c>
      <c r="ENL351" s="398" t="s">
        <v>411</v>
      </c>
      <c r="ENM351" s="398" t="s">
        <v>411</v>
      </c>
      <c r="ENN351" s="398" t="s">
        <v>411</v>
      </c>
      <c r="ENO351" s="398" t="s">
        <v>411</v>
      </c>
      <c r="ENP351" s="398" t="s">
        <v>411</v>
      </c>
      <c r="ENQ351" s="398" t="s">
        <v>411</v>
      </c>
      <c r="ENR351" s="398" t="s">
        <v>411</v>
      </c>
      <c r="ENS351" s="398" t="s">
        <v>411</v>
      </c>
      <c r="ENT351" s="398" t="s">
        <v>411</v>
      </c>
      <c r="ENU351" s="398" t="s">
        <v>411</v>
      </c>
      <c r="ENV351" s="398" t="s">
        <v>411</v>
      </c>
      <c r="ENW351" s="398" t="s">
        <v>411</v>
      </c>
      <c r="ENX351" s="398" t="s">
        <v>411</v>
      </c>
      <c r="ENY351" s="398" t="s">
        <v>411</v>
      </c>
      <c r="ENZ351" s="398" t="s">
        <v>411</v>
      </c>
      <c r="EOA351" s="398" t="s">
        <v>411</v>
      </c>
      <c r="EOB351" s="398" t="s">
        <v>411</v>
      </c>
      <c r="EOC351" s="398" t="s">
        <v>411</v>
      </c>
      <c r="EOD351" s="398" t="s">
        <v>411</v>
      </c>
      <c r="EOE351" s="398" t="s">
        <v>411</v>
      </c>
      <c r="EOF351" s="398" t="s">
        <v>411</v>
      </c>
      <c r="EOG351" s="398" t="s">
        <v>411</v>
      </c>
      <c r="EOH351" s="398" t="s">
        <v>411</v>
      </c>
      <c r="EOI351" s="398" t="s">
        <v>411</v>
      </c>
      <c r="EOJ351" s="398" t="s">
        <v>411</v>
      </c>
      <c r="EOK351" s="398" t="s">
        <v>411</v>
      </c>
      <c r="EOL351" s="398" t="s">
        <v>411</v>
      </c>
      <c r="EOM351" s="398" t="s">
        <v>411</v>
      </c>
      <c r="EON351" s="398" t="s">
        <v>411</v>
      </c>
      <c r="EOO351" s="398" t="s">
        <v>411</v>
      </c>
      <c r="EOP351" s="398" t="s">
        <v>411</v>
      </c>
      <c r="EOQ351" s="398" t="s">
        <v>411</v>
      </c>
      <c r="EOR351" s="398" t="s">
        <v>411</v>
      </c>
      <c r="EOS351" s="398" t="s">
        <v>411</v>
      </c>
      <c r="EOT351" s="398" t="s">
        <v>411</v>
      </c>
      <c r="EOU351" s="398" t="s">
        <v>411</v>
      </c>
      <c r="EOV351" s="398" t="s">
        <v>411</v>
      </c>
      <c r="EOW351" s="398" t="s">
        <v>411</v>
      </c>
      <c r="EOX351" s="398" t="s">
        <v>411</v>
      </c>
      <c r="EOY351" s="398" t="s">
        <v>411</v>
      </c>
      <c r="EOZ351" s="398" t="s">
        <v>411</v>
      </c>
      <c r="EPA351" s="398" t="s">
        <v>411</v>
      </c>
      <c r="EPB351" s="398" t="s">
        <v>411</v>
      </c>
      <c r="EPC351" s="398" t="s">
        <v>411</v>
      </c>
      <c r="EPD351" s="398" t="s">
        <v>411</v>
      </c>
      <c r="EPE351" s="398" t="s">
        <v>411</v>
      </c>
      <c r="EPF351" s="398" t="s">
        <v>411</v>
      </c>
      <c r="EPG351" s="398" t="s">
        <v>411</v>
      </c>
      <c r="EPH351" s="398" t="s">
        <v>411</v>
      </c>
      <c r="EPI351" s="398" t="s">
        <v>411</v>
      </c>
      <c r="EPJ351" s="398" t="s">
        <v>411</v>
      </c>
      <c r="EPK351" s="398" t="s">
        <v>411</v>
      </c>
      <c r="EPL351" s="398" t="s">
        <v>411</v>
      </c>
      <c r="EPM351" s="398" t="s">
        <v>411</v>
      </c>
      <c r="EPN351" s="398" t="s">
        <v>411</v>
      </c>
      <c r="EPO351" s="398" t="s">
        <v>411</v>
      </c>
      <c r="EPP351" s="398" t="s">
        <v>411</v>
      </c>
      <c r="EPQ351" s="398" t="s">
        <v>411</v>
      </c>
      <c r="EPR351" s="398" t="s">
        <v>411</v>
      </c>
      <c r="EPS351" s="398" t="s">
        <v>411</v>
      </c>
      <c r="EPT351" s="398" t="s">
        <v>411</v>
      </c>
      <c r="EPU351" s="398" t="s">
        <v>411</v>
      </c>
      <c r="EPV351" s="398" t="s">
        <v>411</v>
      </c>
      <c r="EPW351" s="398" t="s">
        <v>411</v>
      </c>
      <c r="EPX351" s="398" t="s">
        <v>411</v>
      </c>
      <c r="EPY351" s="398" t="s">
        <v>411</v>
      </c>
      <c r="EPZ351" s="398" t="s">
        <v>411</v>
      </c>
      <c r="EQA351" s="398" t="s">
        <v>411</v>
      </c>
      <c r="EQB351" s="398" t="s">
        <v>411</v>
      </c>
      <c r="EQC351" s="398" t="s">
        <v>411</v>
      </c>
      <c r="EQD351" s="398" t="s">
        <v>411</v>
      </c>
      <c r="EQE351" s="398" t="s">
        <v>411</v>
      </c>
      <c r="EQF351" s="398" t="s">
        <v>411</v>
      </c>
      <c r="EQG351" s="398" t="s">
        <v>411</v>
      </c>
      <c r="EQH351" s="398" t="s">
        <v>411</v>
      </c>
      <c r="EQI351" s="398" t="s">
        <v>411</v>
      </c>
      <c r="EQJ351" s="398" t="s">
        <v>411</v>
      </c>
      <c r="EQK351" s="398" t="s">
        <v>411</v>
      </c>
      <c r="EQL351" s="398" t="s">
        <v>411</v>
      </c>
      <c r="EQM351" s="398" t="s">
        <v>411</v>
      </c>
      <c r="EQN351" s="398" t="s">
        <v>411</v>
      </c>
      <c r="EQO351" s="398" t="s">
        <v>411</v>
      </c>
      <c r="EQP351" s="398" t="s">
        <v>411</v>
      </c>
      <c r="EQQ351" s="398" t="s">
        <v>411</v>
      </c>
      <c r="EQR351" s="398" t="s">
        <v>411</v>
      </c>
      <c r="EQS351" s="398" t="s">
        <v>411</v>
      </c>
      <c r="EQT351" s="398" t="s">
        <v>411</v>
      </c>
      <c r="EQU351" s="398" t="s">
        <v>411</v>
      </c>
      <c r="EQV351" s="398" t="s">
        <v>411</v>
      </c>
      <c r="EQW351" s="398" t="s">
        <v>411</v>
      </c>
      <c r="EQX351" s="398" t="s">
        <v>411</v>
      </c>
      <c r="EQY351" s="398" t="s">
        <v>411</v>
      </c>
      <c r="EQZ351" s="398" t="s">
        <v>411</v>
      </c>
      <c r="ERA351" s="398" t="s">
        <v>411</v>
      </c>
      <c r="ERB351" s="398" t="s">
        <v>411</v>
      </c>
      <c r="ERC351" s="398" t="s">
        <v>411</v>
      </c>
      <c r="ERD351" s="398" t="s">
        <v>411</v>
      </c>
      <c r="ERE351" s="398" t="s">
        <v>411</v>
      </c>
      <c r="ERF351" s="398" t="s">
        <v>411</v>
      </c>
      <c r="ERG351" s="398" t="s">
        <v>411</v>
      </c>
      <c r="ERH351" s="398" t="s">
        <v>411</v>
      </c>
      <c r="ERI351" s="398" t="s">
        <v>411</v>
      </c>
      <c r="ERJ351" s="398" t="s">
        <v>411</v>
      </c>
      <c r="ERK351" s="398" t="s">
        <v>411</v>
      </c>
      <c r="ERL351" s="398" t="s">
        <v>411</v>
      </c>
      <c r="ERM351" s="398" t="s">
        <v>411</v>
      </c>
      <c r="ERN351" s="398" t="s">
        <v>411</v>
      </c>
      <c r="ERO351" s="398" t="s">
        <v>411</v>
      </c>
      <c r="ERP351" s="398" t="s">
        <v>411</v>
      </c>
      <c r="ERQ351" s="398" t="s">
        <v>411</v>
      </c>
      <c r="ERR351" s="398" t="s">
        <v>411</v>
      </c>
      <c r="ERS351" s="398" t="s">
        <v>411</v>
      </c>
      <c r="ERT351" s="398" t="s">
        <v>411</v>
      </c>
      <c r="ERU351" s="398" t="s">
        <v>411</v>
      </c>
      <c r="ERV351" s="398" t="s">
        <v>411</v>
      </c>
      <c r="ERW351" s="398" t="s">
        <v>411</v>
      </c>
      <c r="ERX351" s="398" t="s">
        <v>411</v>
      </c>
      <c r="ERY351" s="398" t="s">
        <v>411</v>
      </c>
      <c r="ERZ351" s="398" t="s">
        <v>411</v>
      </c>
      <c r="ESA351" s="398" t="s">
        <v>411</v>
      </c>
      <c r="ESB351" s="398" t="s">
        <v>411</v>
      </c>
      <c r="ESC351" s="398" t="s">
        <v>411</v>
      </c>
      <c r="ESD351" s="398" t="s">
        <v>411</v>
      </c>
      <c r="ESE351" s="398" t="s">
        <v>411</v>
      </c>
      <c r="ESF351" s="398" t="s">
        <v>411</v>
      </c>
      <c r="ESG351" s="398" t="s">
        <v>411</v>
      </c>
      <c r="ESH351" s="398" t="s">
        <v>411</v>
      </c>
      <c r="ESI351" s="398" t="s">
        <v>411</v>
      </c>
      <c r="ESJ351" s="398" t="s">
        <v>411</v>
      </c>
      <c r="ESK351" s="398" t="s">
        <v>411</v>
      </c>
      <c r="ESL351" s="398" t="s">
        <v>411</v>
      </c>
      <c r="ESM351" s="398" t="s">
        <v>411</v>
      </c>
      <c r="ESN351" s="398" t="s">
        <v>411</v>
      </c>
      <c r="ESO351" s="398" t="s">
        <v>411</v>
      </c>
      <c r="ESP351" s="398" t="s">
        <v>411</v>
      </c>
      <c r="ESQ351" s="398" t="s">
        <v>411</v>
      </c>
      <c r="ESR351" s="398" t="s">
        <v>411</v>
      </c>
      <c r="ESS351" s="398" t="s">
        <v>411</v>
      </c>
      <c r="EST351" s="398" t="s">
        <v>411</v>
      </c>
      <c r="ESU351" s="398" t="s">
        <v>411</v>
      </c>
      <c r="ESV351" s="398" t="s">
        <v>411</v>
      </c>
      <c r="ESW351" s="398" t="s">
        <v>411</v>
      </c>
      <c r="ESX351" s="398" t="s">
        <v>411</v>
      </c>
      <c r="ESY351" s="398" t="s">
        <v>411</v>
      </c>
      <c r="ESZ351" s="398" t="s">
        <v>411</v>
      </c>
      <c r="ETA351" s="398" t="s">
        <v>411</v>
      </c>
      <c r="ETB351" s="398" t="s">
        <v>411</v>
      </c>
      <c r="ETC351" s="398" t="s">
        <v>411</v>
      </c>
      <c r="ETD351" s="398" t="s">
        <v>411</v>
      </c>
      <c r="ETE351" s="398" t="s">
        <v>411</v>
      </c>
      <c r="ETF351" s="398" t="s">
        <v>411</v>
      </c>
      <c r="ETG351" s="398" t="s">
        <v>411</v>
      </c>
      <c r="ETH351" s="398" t="s">
        <v>411</v>
      </c>
      <c r="ETI351" s="398" t="s">
        <v>411</v>
      </c>
      <c r="ETJ351" s="398" t="s">
        <v>411</v>
      </c>
      <c r="ETK351" s="398" t="s">
        <v>411</v>
      </c>
      <c r="ETL351" s="398" t="s">
        <v>411</v>
      </c>
      <c r="ETM351" s="398" t="s">
        <v>411</v>
      </c>
      <c r="ETN351" s="398" t="s">
        <v>411</v>
      </c>
      <c r="ETO351" s="398" t="s">
        <v>411</v>
      </c>
      <c r="ETP351" s="398" t="s">
        <v>411</v>
      </c>
      <c r="ETQ351" s="398" t="s">
        <v>411</v>
      </c>
      <c r="ETR351" s="398" t="s">
        <v>411</v>
      </c>
      <c r="ETS351" s="398" t="s">
        <v>411</v>
      </c>
      <c r="ETT351" s="398" t="s">
        <v>411</v>
      </c>
      <c r="ETU351" s="398" t="s">
        <v>411</v>
      </c>
      <c r="ETV351" s="398" t="s">
        <v>411</v>
      </c>
      <c r="ETW351" s="398" t="s">
        <v>411</v>
      </c>
      <c r="ETX351" s="398" t="s">
        <v>411</v>
      </c>
      <c r="ETY351" s="398" t="s">
        <v>411</v>
      </c>
      <c r="ETZ351" s="398" t="s">
        <v>411</v>
      </c>
      <c r="EUA351" s="398" t="s">
        <v>411</v>
      </c>
      <c r="EUB351" s="398" t="s">
        <v>411</v>
      </c>
      <c r="EUC351" s="398" t="s">
        <v>411</v>
      </c>
      <c r="EUD351" s="398" t="s">
        <v>411</v>
      </c>
      <c r="EUE351" s="398" t="s">
        <v>411</v>
      </c>
      <c r="EUF351" s="398" t="s">
        <v>411</v>
      </c>
      <c r="EUG351" s="398" t="s">
        <v>411</v>
      </c>
      <c r="EUH351" s="398" t="s">
        <v>411</v>
      </c>
      <c r="EUI351" s="398" t="s">
        <v>411</v>
      </c>
      <c r="EUJ351" s="398" t="s">
        <v>411</v>
      </c>
      <c r="EUK351" s="398" t="s">
        <v>411</v>
      </c>
      <c r="EUL351" s="398" t="s">
        <v>411</v>
      </c>
      <c r="EUM351" s="398" t="s">
        <v>411</v>
      </c>
      <c r="EUN351" s="398" t="s">
        <v>411</v>
      </c>
      <c r="EUO351" s="398" t="s">
        <v>411</v>
      </c>
      <c r="EUP351" s="398" t="s">
        <v>411</v>
      </c>
      <c r="EUQ351" s="398" t="s">
        <v>411</v>
      </c>
      <c r="EUR351" s="398" t="s">
        <v>411</v>
      </c>
      <c r="EUS351" s="398" t="s">
        <v>411</v>
      </c>
      <c r="EUT351" s="398" t="s">
        <v>411</v>
      </c>
      <c r="EUU351" s="398" t="s">
        <v>411</v>
      </c>
      <c r="EUV351" s="398" t="s">
        <v>411</v>
      </c>
      <c r="EUW351" s="398" t="s">
        <v>411</v>
      </c>
      <c r="EUX351" s="398" t="s">
        <v>411</v>
      </c>
      <c r="EUY351" s="398" t="s">
        <v>411</v>
      </c>
      <c r="EUZ351" s="398" t="s">
        <v>411</v>
      </c>
      <c r="EVA351" s="398" t="s">
        <v>411</v>
      </c>
      <c r="EVB351" s="398" t="s">
        <v>411</v>
      </c>
      <c r="EVC351" s="398" t="s">
        <v>411</v>
      </c>
      <c r="EVD351" s="398" t="s">
        <v>411</v>
      </c>
      <c r="EVE351" s="398" t="s">
        <v>411</v>
      </c>
      <c r="EVF351" s="398" t="s">
        <v>411</v>
      </c>
      <c r="EVG351" s="398" t="s">
        <v>411</v>
      </c>
      <c r="EVH351" s="398" t="s">
        <v>411</v>
      </c>
      <c r="EVI351" s="398" t="s">
        <v>411</v>
      </c>
      <c r="EVJ351" s="398" t="s">
        <v>411</v>
      </c>
      <c r="EVK351" s="398" t="s">
        <v>411</v>
      </c>
      <c r="EVL351" s="398" t="s">
        <v>411</v>
      </c>
      <c r="EVM351" s="398" t="s">
        <v>411</v>
      </c>
      <c r="EVN351" s="398" t="s">
        <v>411</v>
      </c>
      <c r="EVO351" s="398" t="s">
        <v>411</v>
      </c>
      <c r="EVP351" s="398" t="s">
        <v>411</v>
      </c>
      <c r="EVQ351" s="398" t="s">
        <v>411</v>
      </c>
      <c r="EVR351" s="398" t="s">
        <v>411</v>
      </c>
      <c r="EVS351" s="398" t="s">
        <v>411</v>
      </c>
      <c r="EVT351" s="398" t="s">
        <v>411</v>
      </c>
      <c r="EVU351" s="398" t="s">
        <v>411</v>
      </c>
      <c r="EVV351" s="398" t="s">
        <v>411</v>
      </c>
      <c r="EVW351" s="398" t="s">
        <v>411</v>
      </c>
      <c r="EVX351" s="398" t="s">
        <v>411</v>
      </c>
      <c r="EVY351" s="398" t="s">
        <v>411</v>
      </c>
      <c r="EVZ351" s="398" t="s">
        <v>411</v>
      </c>
      <c r="EWA351" s="398" t="s">
        <v>411</v>
      </c>
      <c r="EWB351" s="398" t="s">
        <v>411</v>
      </c>
      <c r="EWC351" s="398" t="s">
        <v>411</v>
      </c>
      <c r="EWD351" s="398" t="s">
        <v>411</v>
      </c>
      <c r="EWE351" s="398" t="s">
        <v>411</v>
      </c>
      <c r="EWF351" s="398" t="s">
        <v>411</v>
      </c>
      <c r="EWG351" s="398" t="s">
        <v>411</v>
      </c>
      <c r="EWH351" s="398" t="s">
        <v>411</v>
      </c>
      <c r="EWI351" s="398" t="s">
        <v>411</v>
      </c>
      <c r="EWJ351" s="398" t="s">
        <v>411</v>
      </c>
      <c r="EWK351" s="398" t="s">
        <v>411</v>
      </c>
      <c r="EWL351" s="398" t="s">
        <v>411</v>
      </c>
      <c r="EWM351" s="398" t="s">
        <v>411</v>
      </c>
      <c r="EWN351" s="398" t="s">
        <v>411</v>
      </c>
      <c r="EWO351" s="398" t="s">
        <v>411</v>
      </c>
      <c r="EWP351" s="398" t="s">
        <v>411</v>
      </c>
      <c r="EWQ351" s="398" t="s">
        <v>411</v>
      </c>
      <c r="EWR351" s="398" t="s">
        <v>411</v>
      </c>
      <c r="EWS351" s="398" t="s">
        <v>411</v>
      </c>
      <c r="EWT351" s="398" t="s">
        <v>411</v>
      </c>
      <c r="EWU351" s="398" t="s">
        <v>411</v>
      </c>
      <c r="EWV351" s="398" t="s">
        <v>411</v>
      </c>
      <c r="EWW351" s="398" t="s">
        <v>411</v>
      </c>
      <c r="EWX351" s="398" t="s">
        <v>411</v>
      </c>
      <c r="EWY351" s="398" t="s">
        <v>411</v>
      </c>
      <c r="EWZ351" s="398" t="s">
        <v>411</v>
      </c>
      <c r="EXA351" s="398" t="s">
        <v>411</v>
      </c>
      <c r="EXB351" s="398" t="s">
        <v>411</v>
      </c>
      <c r="EXC351" s="398" t="s">
        <v>411</v>
      </c>
      <c r="EXD351" s="398" t="s">
        <v>411</v>
      </c>
      <c r="EXE351" s="398" t="s">
        <v>411</v>
      </c>
      <c r="EXF351" s="398" t="s">
        <v>411</v>
      </c>
      <c r="EXG351" s="398" t="s">
        <v>411</v>
      </c>
      <c r="EXH351" s="398" t="s">
        <v>411</v>
      </c>
      <c r="EXI351" s="398" t="s">
        <v>411</v>
      </c>
      <c r="EXJ351" s="398" t="s">
        <v>411</v>
      </c>
      <c r="EXK351" s="398" t="s">
        <v>411</v>
      </c>
      <c r="EXL351" s="398" t="s">
        <v>411</v>
      </c>
      <c r="EXM351" s="398" t="s">
        <v>411</v>
      </c>
      <c r="EXN351" s="398" t="s">
        <v>411</v>
      </c>
      <c r="EXO351" s="398" t="s">
        <v>411</v>
      </c>
      <c r="EXP351" s="398" t="s">
        <v>411</v>
      </c>
      <c r="EXQ351" s="398" t="s">
        <v>411</v>
      </c>
      <c r="EXR351" s="398" t="s">
        <v>411</v>
      </c>
      <c r="EXS351" s="398" t="s">
        <v>411</v>
      </c>
      <c r="EXT351" s="398" t="s">
        <v>411</v>
      </c>
      <c r="EXU351" s="398" t="s">
        <v>411</v>
      </c>
      <c r="EXV351" s="398" t="s">
        <v>411</v>
      </c>
      <c r="EXW351" s="398" t="s">
        <v>411</v>
      </c>
      <c r="EXX351" s="398" t="s">
        <v>411</v>
      </c>
      <c r="EXY351" s="398" t="s">
        <v>411</v>
      </c>
      <c r="EXZ351" s="398" t="s">
        <v>411</v>
      </c>
      <c r="EYA351" s="398" t="s">
        <v>411</v>
      </c>
      <c r="EYB351" s="398" t="s">
        <v>411</v>
      </c>
      <c r="EYC351" s="398" t="s">
        <v>411</v>
      </c>
      <c r="EYD351" s="398" t="s">
        <v>411</v>
      </c>
      <c r="EYE351" s="398" t="s">
        <v>411</v>
      </c>
      <c r="EYF351" s="398" t="s">
        <v>411</v>
      </c>
      <c r="EYG351" s="398" t="s">
        <v>411</v>
      </c>
      <c r="EYH351" s="398" t="s">
        <v>411</v>
      </c>
      <c r="EYI351" s="398" t="s">
        <v>411</v>
      </c>
      <c r="EYJ351" s="398" t="s">
        <v>411</v>
      </c>
      <c r="EYK351" s="398" t="s">
        <v>411</v>
      </c>
      <c r="EYL351" s="398" t="s">
        <v>411</v>
      </c>
      <c r="EYM351" s="398" t="s">
        <v>411</v>
      </c>
      <c r="EYN351" s="398" t="s">
        <v>411</v>
      </c>
      <c r="EYO351" s="398" t="s">
        <v>411</v>
      </c>
      <c r="EYP351" s="398" t="s">
        <v>411</v>
      </c>
      <c r="EYQ351" s="398" t="s">
        <v>411</v>
      </c>
      <c r="EYR351" s="398" t="s">
        <v>411</v>
      </c>
      <c r="EYS351" s="398" t="s">
        <v>411</v>
      </c>
      <c r="EYT351" s="398" t="s">
        <v>411</v>
      </c>
      <c r="EYU351" s="398" t="s">
        <v>411</v>
      </c>
      <c r="EYV351" s="398" t="s">
        <v>411</v>
      </c>
      <c r="EYW351" s="398" t="s">
        <v>411</v>
      </c>
      <c r="EYX351" s="398" t="s">
        <v>411</v>
      </c>
      <c r="EYY351" s="398" t="s">
        <v>411</v>
      </c>
      <c r="EYZ351" s="398" t="s">
        <v>411</v>
      </c>
      <c r="EZA351" s="398" t="s">
        <v>411</v>
      </c>
      <c r="EZB351" s="398" t="s">
        <v>411</v>
      </c>
      <c r="EZC351" s="398" t="s">
        <v>411</v>
      </c>
      <c r="EZD351" s="398" t="s">
        <v>411</v>
      </c>
      <c r="EZE351" s="398" t="s">
        <v>411</v>
      </c>
      <c r="EZF351" s="398" t="s">
        <v>411</v>
      </c>
      <c r="EZG351" s="398" t="s">
        <v>411</v>
      </c>
      <c r="EZH351" s="398" t="s">
        <v>411</v>
      </c>
      <c r="EZI351" s="398" t="s">
        <v>411</v>
      </c>
      <c r="EZJ351" s="398" t="s">
        <v>411</v>
      </c>
      <c r="EZK351" s="398" t="s">
        <v>411</v>
      </c>
      <c r="EZL351" s="398" t="s">
        <v>411</v>
      </c>
      <c r="EZM351" s="398" t="s">
        <v>411</v>
      </c>
      <c r="EZN351" s="398" t="s">
        <v>411</v>
      </c>
      <c r="EZO351" s="398" t="s">
        <v>411</v>
      </c>
      <c r="EZP351" s="398" t="s">
        <v>411</v>
      </c>
      <c r="EZQ351" s="398" t="s">
        <v>411</v>
      </c>
      <c r="EZR351" s="398" t="s">
        <v>411</v>
      </c>
      <c r="EZS351" s="398" t="s">
        <v>411</v>
      </c>
      <c r="EZT351" s="398" t="s">
        <v>411</v>
      </c>
      <c r="EZU351" s="398" t="s">
        <v>411</v>
      </c>
      <c r="EZV351" s="398" t="s">
        <v>411</v>
      </c>
      <c r="EZW351" s="398" t="s">
        <v>411</v>
      </c>
      <c r="EZX351" s="398" t="s">
        <v>411</v>
      </c>
      <c r="EZY351" s="398" t="s">
        <v>411</v>
      </c>
      <c r="EZZ351" s="398" t="s">
        <v>411</v>
      </c>
      <c r="FAA351" s="398" t="s">
        <v>411</v>
      </c>
      <c r="FAB351" s="398" t="s">
        <v>411</v>
      </c>
      <c r="FAC351" s="398" t="s">
        <v>411</v>
      </c>
      <c r="FAD351" s="398" t="s">
        <v>411</v>
      </c>
      <c r="FAE351" s="398" t="s">
        <v>411</v>
      </c>
      <c r="FAF351" s="398" t="s">
        <v>411</v>
      </c>
      <c r="FAG351" s="398" t="s">
        <v>411</v>
      </c>
      <c r="FAH351" s="398" t="s">
        <v>411</v>
      </c>
      <c r="FAI351" s="398" t="s">
        <v>411</v>
      </c>
      <c r="FAJ351" s="398" t="s">
        <v>411</v>
      </c>
      <c r="FAK351" s="398" t="s">
        <v>411</v>
      </c>
      <c r="FAL351" s="398" t="s">
        <v>411</v>
      </c>
      <c r="FAM351" s="398" t="s">
        <v>411</v>
      </c>
      <c r="FAN351" s="398" t="s">
        <v>411</v>
      </c>
      <c r="FAO351" s="398" t="s">
        <v>411</v>
      </c>
      <c r="FAP351" s="398" t="s">
        <v>411</v>
      </c>
      <c r="FAQ351" s="398" t="s">
        <v>411</v>
      </c>
      <c r="FAR351" s="398" t="s">
        <v>411</v>
      </c>
      <c r="FAS351" s="398" t="s">
        <v>411</v>
      </c>
      <c r="FAT351" s="398" t="s">
        <v>411</v>
      </c>
      <c r="FAU351" s="398" t="s">
        <v>411</v>
      </c>
      <c r="FAV351" s="398" t="s">
        <v>411</v>
      </c>
      <c r="FAW351" s="398" t="s">
        <v>411</v>
      </c>
      <c r="FAX351" s="398" t="s">
        <v>411</v>
      </c>
      <c r="FAY351" s="398" t="s">
        <v>411</v>
      </c>
      <c r="FAZ351" s="398" t="s">
        <v>411</v>
      </c>
      <c r="FBA351" s="398" t="s">
        <v>411</v>
      </c>
      <c r="FBB351" s="398" t="s">
        <v>411</v>
      </c>
      <c r="FBC351" s="398" t="s">
        <v>411</v>
      </c>
      <c r="FBD351" s="398" t="s">
        <v>411</v>
      </c>
      <c r="FBE351" s="398" t="s">
        <v>411</v>
      </c>
      <c r="FBF351" s="398" t="s">
        <v>411</v>
      </c>
      <c r="FBG351" s="398" t="s">
        <v>411</v>
      </c>
      <c r="FBH351" s="398" t="s">
        <v>411</v>
      </c>
      <c r="FBI351" s="398" t="s">
        <v>411</v>
      </c>
      <c r="FBJ351" s="398" t="s">
        <v>411</v>
      </c>
      <c r="FBK351" s="398" t="s">
        <v>411</v>
      </c>
      <c r="FBL351" s="398" t="s">
        <v>411</v>
      </c>
      <c r="FBM351" s="398" t="s">
        <v>411</v>
      </c>
      <c r="FBN351" s="398" t="s">
        <v>411</v>
      </c>
      <c r="FBO351" s="398" t="s">
        <v>411</v>
      </c>
      <c r="FBP351" s="398" t="s">
        <v>411</v>
      </c>
      <c r="FBQ351" s="398" t="s">
        <v>411</v>
      </c>
      <c r="FBR351" s="398" t="s">
        <v>411</v>
      </c>
      <c r="FBS351" s="398" t="s">
        <v>411</v>
      </c>
      <c r="FBT351" s="398" t="s">
        <v>411</v>
      </c>
      <c r="FBU351" s="398" t="s">
        <v>411</v>
      </c>
      <c r="FBV351" s="398" t="s">
        <v>411</v>
      </c>
      <c r="FBW351" s="398" t="s">
        <v>411</v>
      </c>
      <c r="FBX351" s="398" t="s">
        <v>411</v>
      </c>
      <c r="FBY351" s="398" t="s">
        <v>411</v>
      </c>
      <c r="FBZ351" s="398" t="s">
        <v>411</v>
      </c>
      <c r="FCA351" s="398" t="s">
        <v>411</v>
      </c>
      <c r="FCB351" s="398" t="s">
        <v>411</v>
      </c>
      <c r="FCC351" s="398" t="s">
        <v>411</v>
      </c>
      <c r="FCD351" s="398" t="s">
        <v>411</v>
      </c>
      <c r="FCE351" s="398" t="s">
        <v>411</v>
      </c>
      <c r="FCF351" s="398" t="s">
        <v>411</v>
      </c>
      <c r="FCG351" s="398" t="s">
        <v>411</v>
      </c>
      <c r="FCH351" s="398" t="s">
        <v>411</v>
      </c>
      <c r="FCI351" s="398" t="s">
        <v>411</v>
      </c>
      <c r="FCJ351" s="398" t="s">
        <v>411</v>
      </c>
      <c r="FCK351" s="398" t="s">
        <v>411</v>
      </c>
      <c r="FCL351" s="398" t="s">
        <v>411</v>
      </c>
      <c r="FCM351" s="398" t="s">
        <v>411</v>
      </c>
      <c r="FCN351" s="398" t="s">
        <v>411</v>
      </c>
      <c r="FCO351" s="398" t="s">
        <v>411</v>
      </c>
      <c r="FCP351" s="398" t="s">
        <v>411</v>
      </c>
      <c r="FCQ351" s="398" t="s">
        <v>411</v>
      </c>
      <c r="FCR351" s="398" t="s">
        <v>411</v>
      </c>
      <c r="FCS351" s="398" t="s">
        <v>411</v>
      </c>
      <c r="FCT351" s="398" t="s">
        <v>411</v>
      </c>
      <c r="FCU351" s="398" t="s">
        <v>411</v>
      </c>
      <c r="FCV351" s="398" t="s">
        <v>411</v>
      </c>
      <c r="FCW351" s="398" t="s">
        <v>411</v>
      </c>
      <c r="FCX351" s="398" t="s">
        <v>411</v>
      </c>
      <c r="FCY351" s="398" t="s">
        <v>411</v>
      </c>
      <c r="FCZ351" s="398" t="s">
        <v>411</v>
      </c>
      <c r="FDA351" s="398" t="s">
        <v>411</v>
      </c>
      <c r="FDB351" s="398" t="s">
        <v>411</v>
      </c>
      <c r="FDC351" s="398" t="s">
        <v>411</v>
      </c>
      <c r="FDD351" s="398" t="s">
        <v>411</v>
      </c>
      <c r="FDE351" s="398" t="s">
        <v>411</v>
      </c>
      <c r="FDF351" s="398" t="s">
        <v>411</v>
      </c>
      <c r="FDG351" s="398" t="s">
        <v>411</v>
      </c>
      <c r="FDH351" s="398" t="s">
        <v>411</v>
      </c>
      <c r="FDI351" s="398" t="s">
        <v>411</v>
      </c>
      <c r="FDJ351" s="398" t="s">
        <v>411</v>
      </c>
      <c r="FDK351" s="398" t="s">
        <v>411</v>
      </c>
      <c r="FDL351" s="398" t="s">
        <v>411</v>
      </c>
      <c r="FDM351" s="398" t="s">
        <v>411</v>
      </c>
      <c r="FDN351" s="398" t="s">
        <v>411</v>
      </c>
      <c r="FDO351" s="398" t="s">
        <v>411</v>
      </c>
      <c r="FDP351" s="398" t="s">
        <v>411</v>
      </c>
      <c r="FDQ351" s="398" t="s">
        <v>411</v>
      </c>
      <c r="FDR351" s="398" t="s">
        <v>411</v>
      </c>
      <c r="FDS351" s="398" t="s">
        <v>411</v>
      </c>
      <c r="FDT351" s="398" t="s">
        <v>411</v>
      </c>
      <c r="FDU351" s="398" t="s">
        <v>411</v>
      </c>
      <c r="FDV351" s="398" t="s">
        <v>411</v>
      </c>
      <c r="FDW351" s="398" t="s">
        <v>411</v>
      </c>
      <c r="FDX351" s="398" t="s">
        <v>411</v>
      </c>
      <c r="FDY351" s="398" t="s">
        <v>411</v>
      </c>
      <c r="FDZ351" s="398" t="s">
        <v>411</v>
      </c>
      <c r="FEA351" s="398" t="s">
        <v>411</v>
      </c>
      <c r="FEB351" s="398" t="s">
        <v>411</v>
      </c>
      <c r="FEC351" s="398" t="s">
        <v>411</v>
      </c>
      <c r="FED351" s="398" t="s">
        <v>411</v>
      </c>
      <c r="FEE351" s="398" t="s">
        <v>411</v>
      </c>
      <c r="FEF351" s="398" t="s">
        <v>411</v>
      </c>
      <c r="FEG351" s="398" t="s">
        <v>411</v>
      </c>
      <c r="FEH351" s="398" t="s">
        <v>411</v>
      </c>
      <c r="FEI351" s="398" t="s">
        <v>411</v>
      </c>
      <c r="FEJ351" s="398" t="s">
        <v>411</v>
      </c>
      <c r="FEK351" s="398" t="s">
        <v>411</v>
      </c>
      <c r="FEL351" s="398" t="s">
        <v>411</v>
      </c>
      <c r="FEM351" s="398" t="s">
        <v>411</v>
      </c>
      <c r="FEN351" s="398" t="s">
        <v>411</v>
      </c>
      <c r="FEO351" s="398" t="s">
        <v>411</v>
      </c>
      <c r="FEP351" s="398" t="s">
        <v>411</v>
      </c>
      <c r="FEQ351" s="398" t="s">
        <v>411</v>
      </c>
      <c r="FER351" s="398" t="s">
        <v>411</v>
      </c>
      <c r="FES351" s="398" t="s">
        <v>411</v>
      </c>
      <c r="FET351" s="398" t="s">
        <v>411</v>
      </c>
      <c r="FEU351" s="398" t="s">
        <v>411</v>
      </c>
      <c r="FEV351" s="398" t="s">
        <v>411</v>
      </c>
      <c r="FEW351" s="398" t="s">
        <v>411</v>
      </c>
      <c r="FEX351" s="398" t="s">
        <v>411</v>
      </c>
      <c r="FEY351" s="398" t="s">
        <v>411</v>
      </c>
      <c r="FEZ351" s="398" t="s">
        <v>411</v>
      </c>
      <c r="FFA351" s="398" t="s">
        <v>411</v>
      </c>
      <c r="FFB351" s="398" t="s">
        <v>411</v>
      </c>
      <c r="FFC351" s="398" t="s">
        <v>411</v>
      </c>
      <c r="FFD351" s="398" t="s">
        <v>411</v>
      </c>
      <c r="FFE351" s="398" t="s">
        <v>411</v>
      </c>
      <c r="FFF351" s="398" t="s">
        <v>411</v>
      </c>
      <c r="FFG351" s="398" t="s">
        <v>411</v>
      </c>
      <c r="FFH351" s="398" t="s">
        <v>411</v>
      </c>
      <c r="FFI351" s="398" t="s">
        <v>411</v>
      </c>
      <c r="FFJ351" s="398" t="s">
        <v>411</v>
      </c>
      <c r="FFK351" s="398" t="s">
        <v>411</v>
      </c>
      <c r="FFL351" s="398" t="s">
        <v>411</v>
      </c>
      <c r="FFM351" s="398" t="s">
        <v>411</v>
      </c>
      <c r="FFN351" s="398" t="s">
        <v>411</v>
      </c>
      <c r="FFO351" s="398" t="s">
        <v>411</v>
      </c>
      <c r="FFP351" s="398" t="s">
        <v>411</v>
      </c>
      <c r="FFQ351" s="398" t="s">
        <v>411</v>
      </c>
      <c r="FFR351" s="398" t="s">
        <v>411</v>
      </c>
      <c r="FFS351" s="398" t="s">
        <v>411</v>
      </c>
      <c r="FFT351" s="398" t="s">
        <v>411</v>
      </c>
      <c r="FFU351" s="398" t="s">
        <v>411</v>
      </c>
      <c r="FFV351" s="398" t="s">
        <v>411</v>
      </c>
      <c r="FFW351" s="398" t="s">
        <v>411</v>
      </c>
      <c r="FFX351" s="398" t="s">
        <v>411</v>
      </c>
      <c r="FFY351" s="398" t="s">
        <v>411</v>
      </c>
      <c r="FFZ351" s="398" t="s">
        <v>411</v>
      </c>
      <c r="FGA351" s="398" t="s">
        <v>411</v>
      </c>
      <c r="FGB351" s="398" t="s">
        <v>411</v>
      </c>
      <c r="FGC351" s="398" t="s">
        <v>411</v>
      </c>
      <c r="FGD351" s="398" t="s">
        <v>411</v>
      </c>
      <c r="FGE351" s="398" t="s">
        <v>411</v>
      </c>
      <c r="FGF351" s="398" t="s">
        <v>411</v>
      </c>
      <c r="FGG351" s="398" t="s">
        <v>411</v>
      </c>
      <c r="FGH351" s="398" t="s">
        <v>411</v>
      </c>
      <c r="FGI351" s="398" t="s">
        <v>411</v>
      </c>
      <c r="FGJ351" s="398" t="s">
        <v>411</v>
      </c>
      <c r="FGK351" s="398" t="s">
        <v>411</v>
      </c>
      <c r="FGL351" s="398" t="s">
        <v>411</v>
      </c>
      <c r="FGM351" s="398" t="s">
        <v>411</v>
      </c>
      <c r="FGN351" s="398" t="s">
        <v>411</v>
      </c>
      <c r="FGO351" s="398" t="s">
        <v>411</v>
      </c>
      <c r="FGP351" s="398" t="s">
        <v>411</v>
      </c>
      <c r="FGQ351" s="398" t="s">
        <v>411</v>
      </c>
      <c r="FGR351" s="398" t="s">
        <v>411</v>
      </c>
      <c r="FGS351" s="398" t="s">
        <v>411</v>
      </c>
      <c r="FGT351" s="398" t="s">
        <v>411</v>
      </c>
      <c r="FGU351" s="398" t="s">
        <v>411</v>
      </c>
      <c r="FGV351" s="398" t="s">
        <v>411</v>
      </c>
      <c r="FGW351" s="398" t="s">
        <v>411</v>
      </c>
      <c r="FGX351" s="398" t="s">
        <v>411</v>
      </c>
      <c r="FGY351" s="398" t="s">
        <v>411</v>
      </c>
      <c r="FGZ351" s="398" t="s">
        <v>411</v>
      </c>
      <c r="FHA351" s="398" t="s">
        <v>411</v>
      </c>
      <c r="FHB351" s="398" t="s">
        <v>411</v>
      </c>
      <c r="FHC351" s="398" t="s">
        <v>411</v>
      </c>
      <c r="FHD351" s="398" t="s">
        <v>411</v>
      </c>
      <c r="FHE351" s="398" t="s">
        <v>411</v>
      </c>
      <c r="FHF351" s="398" t="s">
        <v>411</v>
      </c>
      <c r="FHG351" s="398" t="s">
        <v>411</v>
      </c>
      <c r="FHH351" s="398" t="s">
        <v>411</v>
      </c>
      <c r="FHI351" s="398" t="s">
        <v>411</v>
      </c>
      <c r="FHJ351" s="398" t="s">
        <v>411</v>
      </c>
      <c r="FHK351" s="398" t="s">
        <v>411</v>
      </c>
      <c r="FHL351" s="398" t="s">
        <v>411</v>
      </c>
      <c r="FHM351" s="398" t="s">
        <v>411</v>
      </c>
      <c r="FHN351" s="398" t="s">
        <v>411</v>
      </c>
      <c r="FHO351" s="398" t="s">
        <v>411</v>
      </c>
      <c r="FHP351" s="398" t="s">
        <v>411</v>
      </c>
      <c r="FHQ351" s="398" t="s">
        <v>411</v>
      </c>
      <c r="FHR351" s="398" t="s">
        <v>411</v>
      </c>
      <c r="FHS351" s="398" t="s">
        <v>411</v>
      </c>
      <c r="FHT351" s="398" t="s">
        <v>411</v>
      </c>
      <c r="FHU351" s="398" t="s">
        <v>411</v>
      </c>
      <c r="FHV351" s="398" t="s">
        <v>411</v>
      </c>
      <c r="FHW351" s="398" t="s">
        <v>411</v>
      </c>
      <c r="FHX351" s="398" t="s">
        <v>411</v>
      </c>
      <c r="FHY351" s="398" t="s">
        <v>411</v>
      </c>
      <c r="FHZ351" s="398" t="s">
        <v>411</v>
      </c>
      <c r="FIA351" s="398" t="s">
        <v>411</v>
      </c>
      <c r="FIB351" s="398" t="s">
        <v>411</v>
      </c>
      <c r="FIC351" s="398" t="s">
        <v>411</v>
      </c>
      <c r="FID351" s="398" t="s">
        <v>411</v>
      </c>
      <c r="FIE351" s="398" t="s">
        <v>411</v>
      </c>
      <c r="FIF351" s="398" t="s">
        <v>411</v>
      </c>
      <c r="FIG351" s="398" t="s">
        <v>411</v>
      </c>
      <c r="FIH351" s="398" t="s">
        <v>411</v>
      </c>
      <c r="FII351" s="398" t="s">
        <v>411</v>
      </c>
      <c r="FIJ351" s="398" t="s">
        <v>411</v>
      </c>
      <c r="FIK351" s="398" t="s">
        <v>411</v>
      </c>
      <c r="FIL351" s="398" t="s">
        <v>411</v>
      </c>
      <c r="FIM351" s="398" t="s">
        <v>411</v>
      </c>
      <c r="FIN351" s="398" t="s">
        <v>411</v>
      </c>
      <c r="FIO351" s="398" t="s">
        <v>411</v>
      </c>
      <c r="FIP351" s="398" t="s">
        <v>411</v>
      </c>
      <c r="FIQ351" s="398" t="s">
        <v>411</v>
      </c>
      <c r="FIR351" s="398" t="s">
        <v>411</v>
      </c>
      <c r="FIS351" s="398" t="s">
        <v>411</v>
      </c>
      <c r="FIT351" s="398" t="s">
        <v>411</v>
      </c>
      <c r="FIU351" s="398" t="s">
        <v>411</v>
      </c>
      <c r="FIV351" s="398" t="s">
        <v>411</v>
      </c>
      <c r="FIW351" s="398" t="s">
        <v>411</v>
      </c>
      <c r="FIX351" s="398" t="s">
        <v>411</v>
      </c>
      <c r="FIY351" s="398" t="s">
        <v>411</v>
      </c>
      <c r="FIZ351" s="398" t="s">
        <v>411</v>
      </c>
      <c r="FJA351" s="398" t="s">
        <v>411</v>
      </c>
      <c r="FJB351" s="398" t="s">
        <v>411</v>
      </c>
      <c r="FJC351" s="398" t="s">
        <v>411</v>
      </c>
      <c r="FJD351" s="398" t="s">
        <v>411</v>
      </c>
      <c r="FJE351" s="398" t="s">
        <v>411</v>
      </c>
      <c r="FJF351" s="398" t="s">
        <v>411</v>
      </c>
      <c r="FJG351" s="398" t="s">
        <v>411</v>
      </c>
      <c r="FJH351" s="398" t="s">
        <v>411</v>
      </c>
      <c r="FJI351" s="398" t="s">
        <v>411</v>
      </c>
      <c r="FJJ351" s="398" t="s">
        <v>411</v>
      </c>
      <c r="FJK351" s="398" t="s">
        <v>411</v>
      </c>
      <c r="FJL351" s="398" t="s">
        <v>411</v>
      </c>
      <c r="FJM351" s="398" t="s">
        <v>411</v>
      </c>
      <c r="FJN351" s="398" t="s">
        <v>411</v>
      </c>
      <c r="FJO351" s="398" t="s">
        <v>411</v>
      </c>
      <c r="FJP351" s="398" t="s">
        <v>411</v>
      </c>
      <c r="FJQ351" s="398" t="s">
        <v>411</v>
      </c>
      <c r="FJR351" s="398" t="s">
        <v>411</v>
      </c>
      <c r="FJS351" s="398" t="s">
        <v>411</v>
      </c>
      <c r="FJT351" s="398" t="s">
        <v>411</v>
      </c>
      <c r="FJU351" s="398" t="s">
        <v>411</v>
      </c>
      <c r="FJV351" s="398" t="s">
        <v>411</v>
      </c>
      <c r="FJW351" s="398" t="s">
        <v>411</v>
      </c>
      <c r="FJX351" s="398" t="s">
        <v>411</v>
      </c>
      <c r="FJY351" s="398" t="s">
        <v>411</v>
      </c>
      <c r="FJZ351" s="398" t="s">
        <v>411</v>
      </c>
      <c r="FKA351" s="398" t="s">
        <v>411</v>
      </c>
      <c r="FKB351" s="398" t="s">
        <v>411</v>
      </c>
      <c r="FKC351" s="398" t="s">
        <v>411</v>
      </c>
      <c r="FKD351" s="398" t="s">
        <v>411</v>
      </c>
      <c r="FKE351" s="398" t="s">
        <v>411</v>
      </c>
      <c r="FKF351" s="398" t="s">
        <v>411</v>
      </c>
      <c r="FKG351" s="398" t="s">
        <v>411</v>
      </c>
      <c r="FKH351" s="398" t="s">
        <v>411</v>
      </c>
      <c r="FKI351" s="398" t="s">
        <v>411</v>
      </c>
      <c r="FKJ351" s="398" t="s">
        <v>411</v>
      </c>
      <c r="FKK351" s="398" t="s">
        <v>411</v>
      </c>
      <c r="FKL351" s="398" t="s">
        <v>411</v>
      </c>
      <c r="FKM351" s="398" t="s">
        <v>411</v>
      </c>
      <c r="FKN351" s="398" t="s">
        <v>411</v>
      </c>
      <c r="FKO351" s="398" t="s">
        <v>411</v>
      </c>
      <c r="FKP351" s="398" t="s">
        <v>411</v>
      </c>
      <c r="FKQ351" s="398" t="s">
        <v>411</v>
      </c>
      <c r="FKR351" s="398" t="s">
        <v>411</v>
      </c>
      <c r="FKS351" s="398" t="s">
        <v>411</v>
      </c>
      <c r="FKT351" s="398" t="s">
        <v>411</v>
      </c>
      <c r="FKU351" s="398" t="s">
        <v>411</v>
      </c>
      <c r="FKV351" s="398" t="s">
        <v>411</v>
      </c>
      <c r="FKW351" s="398" t="s">
        <v>411</v>
      </c>
      <c r="FKX351" s="398" t="s">
        <v>411</v>
      </c>
      <c r="FKY351" s="398" t="s">
        <v>411</v>
      </c>
      <c r="FKZ351" s="398" t="s">
        <v>411</v>
      </c>
      <c r="FLA351" s="398" t="s">
        <v>411</v>
      </c>
      <c r="FLB351" s="398" t="s">
        <v>411</v>
      </c>
      <c r="FLC351" s="398" t="s">
        <v>411</v>
      </c>
      <c r="FLD351" s="398" t="s">
        <v>411</v>
      </c>
      <c r="FLE351" s="398" t="s">
        <v>411</v>
      </c>
      <c r="FLF351" s="398" t="s">
        <v>411</v>
      </c>
      <c r="FLG351" s="398" t="s">
        <v>411</v>
      </c>
      <c r="FLH351" s="398" t="s">
        <v>411</v>
      </c>
      <c r="FLI351" s="398" t="s">
        <v>411</v>
      </c>
      <c r="FLJ351" s="398" t="s">
        <v>411</v>
      </c>
      <c r="FLK351" s="398" t="s">
        <v>411</v>
      </c>
      <c r="FLL351" s="398" t="s">
        <v>411</v>
      </c>
      <c r="FLM351" s="398" t="s">
        <v>411</v>
      </c>
      <c r="FLN351" s="398" t="s">
        <v>411</v>
      </c>
      <c r="FLO351" s="398" t="s">
        <v>411</v>
      </c>
      <c r="FLP351" s="398" t="s">
        <v>411</v>
      </c>
      <c r="FLQ351" s="398" t="s">
        <v>411</v>
      </c>
      <c r="FLR351" s="398" t="s">
        <v>411</v>
      </c>
      <c r="FLS351" s="398" t="s">
        <v>411</v>
      </c>
      <c r="FLT351" s="398" t="s">
        <v>411</v>
      </c>
      <c r="FLU351" s="398" t="s">
        <v>411</v>
      </c>
      <c r="FLV351" s="398" t="s">
        <v>411</v>
      </c>
      <c r="FLW351" s="398" t="s">
        <v>411</v>
      </c>
      <c r="FLX351" s="398" t="s">
        <v>411</v>
      </c>
      <c r="FLY351" s="398" t="s">
        <v>411</v>
      </c>
      <c r="FLZ351" s="398" t="s">
        <v>411</v>
      </c>
      <c r="FMA351" s="398" t="s">
        <v>411</v>
      </c>
      <c r="FMB351" s="398" t="s">
        <v>411</v>
      </c>
      <c r="FMC351" s="398" t="s">
        <v>411</v>
      </c>
      <c r="FMD351" s="398" t="s">
        <v>411</v>
      </c>
      <c r="FME351" s="398" t="s">
        <v>411</v>
      </c>
      <c r="FMF351" s="398" t="s">
        <v>411</v>
      </c>
      <c r="FMG351" s="398" t="s">
        <v>411</v>
      </c>
      <c r="FMH351" s="398" t="s">
        <v>411</v>
      </c>
      <c r="FMI351" s="398" t="s">
        <v>411</v>
      </c>
      <c r="FMJ351" s="398" t="s">
        <v>411</v>
      </c>
      <c r="FMK351" s="398" t="s">
        <v>411</v>
      </c>
      <c r="FML351" s="398" t="s">
        <v>411</v>
      </c>
      <c r="FMM351" s="398" t="s">
        <v>411</v>
      </c>
      <c r="FMN351" s="398" t="s">
        <v>411</v>
      </c>
      <c r="FMO351" s="398" t="s">
        <v>411</v>
      </c>
      <c r="FMP351" s="398" t="s">
        <v>411</v>
      </c>
      <c r="FMQ351" s="398" t="s">
        <v>411</v>
      </c>
      <c r="FMR351" s="398" t="s">
        <v>411</v>
      </c>
      <c r="FMS351" s="398" t="s">
        <v>411</v>
      </c>
      <c r="FMT351" s="398" t="s">
        <v>411</v>
      </c>
      <c r="FMU351" s="398" t="s">
        <v>411</v>
      </c>
      <c r="FMV351" s="398" t="s">
        <v>411</v>
      </c>
      <c r="FMW351" s="398" t="s">
        <v>411</v>
      </c>
      <c r="FMX351" s="398" t="s">
        <v>411</v>
      </c>
      <c r="FMY351" s="398" t="s">
        <v>411</v>
      </c>
      <c r="FMZ351" s="398" t="s">
        <v>411</v>
      </c>
      <c r="FNA351" s="398" t="s">
        <v>411</v>
      </c>
      <c r="FNB351" s="398" t="s">
        <v>411</v>
      </c>
      <c r="FNC351" s="398" t="s">
        <v>411</v>
      </c>
      <c r="FND351" s="398" t="s">
        <v>411</v>
      </c>
      <c r="FNE351" s="398" t="s">
        <v>411</v>
      </c>
      <c r="FNF351" s="398" t="s">
        <v>411</v>
      </c>
      <c r="FNG351" s="398" t="s">
        <v>411</v>
      </c>
      <c r="FNH351" s="398" t="s">
        <v>411</v>
      </c>
      <c r="FNI351" s="398" t="s">
        <v>411</v>
      </c>
      <c r="FNJ351" s="398" t="s">
        <v>411</v>
      </c>
      <c r="FNK351" s="398" t="s">
        <v>411</v>
      </c>
      <c r="FNL351" s="398" t="s">
        <v>411</v>
      </c>
      <c r="FNM351" s="398" t="s">
        <v>411</v>
      </c>
      <c r="FNN351" s="398" t="s">
        <v>411</v>
      </c>
      <c r="FNO351" s="398" t="s">
        <v>411</v>
      </c>
      <c r="FNP351" s="398" t="s">
        <v>411</v>
      </c>
      <c r="FNQ351" s="398" t="s">
        <v>411</v>
      </c>
      <c r="FNR351" s="398" t="s">
        <v>411</v>
      </c>
      <c r="FNS351" s="398" t="s">
        <v>411</v>
      </c>
      <c r="FNT351" s="398" t="s">
        <v>411</v>
      </c>
      <c r="FNU351" s="398" t="s">
        <v>411</v>
      </c>
      <c r="FNV351" s="398" t="s">
        <v>411</v>
      </c>
      <c r="FNW351" s="398" t="s">
        <v>411</v>
      </c>
      <c r="FNX351" s="398" t="s">
        <v>411</v>
      </c>
      <c r="FNY351" s="398" t="s">
        <v>411</v>
      </c>
      <c r="FNZ351" s="398" t="s">
        <v>411</v>
      </c>
      <c r="FOA351" s="398" t="s">
        <v>411</v>
      </c>
      <c r="FOB351" s="398" t="s">
        <v>411</v>
      </c>
      <c r="FOC351" s="398" t="s">
        <v>411</v>
      </c>
      <c r="FOD351" s="398" t="s">
        <v>411</v>
      </c>
      <c r="FOE351" s="398" t="s">
        <v>411</v>
      </c>
      <c r="FOF351" s="398" t="s">
        <v>411</v>
      </c>
      <c r="FOG351" s="398" t="s">
        <v>411</v>
      </c>
      <c r="FOH351" s="398" t="s">
        <v>411</v>
      </c>
      <c r="FOI351" s="398" t="s">
        <v>411</v>
      </c>
      <c r="FOJ351" s="398" t="s">
        <v>411</v>
      </c>
      <c r="FOK351" s="398" t="s">
        <v>411</v>
      </c>
      <c r="FOL351" s="398" t="s">
        <v>411</v>
      </c>
      <c r="FOM351" s="398" t="s">
        <v>411</v>
      </c>
      <c r="FON351" s="398" t="s">
        <v>411</v>
      </c>
      <c r="FOO351" s="398" t="s">
        <v>411</v>
      </c>
      <c r="FOP351" s="398" t="s">
        <v>411</v>
      </c>
      <c r="FOQ351" s="398" t="s">
        <v>411</v>
      </c>
      <c r="FOR351" s="398" t="s">
        <v>411</v>
      </c>
      <c r="FOS351" s="398" t="s">
        <v>411</v>
      </c>
      <c r="FOT351" s="398" t="s">
        <v>411</v>
      </c>
      <c r="FOU351" s="398" t="s">
        <v>411</v>
      </c>
      <c r="FOV351" s="398" t="s">
        <v>411</v>
      </c>
      <c r="FOW351" s="398" t="s">
        <v>411</v>
      </c>
      <c r="FOX351" s="398" t="s">
        <v>411</v>
      </c>
      <c r="FOY351" s="398" t="s">
        <v>411</v>
      </c>
      <c r="FOZ351" s="398" t="s">
        <v>411</v>
      </c>
      <c r="FPA351" s="398" t="s">
        <v>411</v>
      </c>
      <c r="FPB351" s="398" t="s">
        <v>411</v>
      </c>
      <c r="FPC351" s="398" t="s">
        <v>411</v>
      </c>
      <c r="FPD351" s="398" t="s">
        <v>411</v>
      </c>
      <c r="FPE351" s="398" t="s">
        <v>411</v>
      </c>
      <c r="FPF351" s="398" t="s">
        <v>411</v>
      </c>
      <c r="FPG351" s="398" t="s">
        <v>411</v>
      </c>
      <c r="FPH351" s="398" t="s">
        <v>411</v>
      </c>
      <c r="FPI351" s="398" t="s">
        <v>411</v>
      </c>
      <c r="FPJ351" s="398" t="s">
        <v>411</v>
      </c>
      <c r="FPK351" s="398" t="s">
        <v>411</v>
      </c>
      <c r="FPL351" s="398" t="s">
        <v>411</v>
      </c>
      <c r="FPM351" s="398" t="s">
        <v>411</v>
      </c>
      <c r="FPN351" s="398" t="s">
        <v>411</v>
      </c>
      <c r="FPO351" s="398" t="s">
        <v>411</v>
      </c>
      <c r="FPP351" s="398" t="s">
        <v>411</v>
      </c>
      <c r="FPQ351" s="398" t="s">
        <v>411</v>
      </c>
      <c r="FPR351" s="398" t="s">
        <v>411</v>
      </c>
      <c r="FPS351" s="398" t="s">
        <v>411</v>
      </c>
      <c r="FPT351" s="398" t="s">
        <v>411</v>
      </c>
      <c r="FPU351" s="398" t="s">
        <v>411</v>
      </c>
      <c r="FPV351" s="398" t="s">
        <v>411</v>
      </c>
      <c r="FPW351" s="398" t="s">
        <v>411</v>
      </c>
      <c r="FPX351" s="398" t="s">
        <v>411</v>
      </c>
      <c r="FPY351" s="398" t="s">
        <v>411</v>
      </c>
      <c r="FPZ351" s="398" t="s">
        <v>411</v>
      </c>
      <c r="FQA351" s="398" t="s">
        <v>411</v>
      </c>
      <c r="FQB351" s="398" t="s">
        <v>411</v>
      </c>
      <c r="FQC351" s="398" t="s">
        <v>411</v>
      </c>
      <c r="FQD351" s="398" t="s">
        <v>411</v>
      </c>
      <c r="FQE351" s="398" t="s">
        <v>411</v>
      </c>
      <c r="FQF351" s="398" t="s">
        <v>411</v>
      </c>
      <c r="FQG351" s="398" t="s">
        <v>411</v>
      </c>
      <c r="FQH351" s="398" t="s">
        <v>411</v>
      </c>
      <c r="FQI351" s="398" t="s">
        <v>411</v>
      </c>
      <c r="FQJ351" s="398" t="s">
        <v>411</v>
      </c>
      <c r="FQK351" s="398" t="s">
        <v>411</v>
      </c>
      <c r="FQL351" s="398" t="s">
        <v>411</v>
      </c>
      <c r="FQM351" s="398" t="s">
        <v>411</v>
      </c>
      <c r="FQN351" s="398" t="s">
        <v>411</v>
      </c>
      <c r="FQO351" s="398" t="s">
        <v>411</v>
      </c>
      <c r="FQP351" s="398" t="s">
        <v>411</v>
      </c>
      <c r="FQQ351" s="398" t="s">
        <v>411</v>
      </c>
      <c r="FQR351" s="398" t="s">
        <v>411</v>
      </c>
      <c r="FQS351" s="398" t="s">
        <v>411</v>
      </c>
      <c r="FQT351" s="398" t="s">
        <v>411</v>
      </c>
      <c r="FQU351" s="398" t="s">
        <v>411</v>
      </c>
      <c r="FQV351" s="398" t="s">
        <v>411</v>
      </c>
      <c r="FQW351" s="398" t="s">
        <v>411</v>
      </c>
      <c r="FQX351" s="398" t="s">
        <v>411</v>
      </c>
      <c r="FQY351" s="398" t="s">
        <v>411</v>
      </c>
      <c r="FQZ351" s="398" t="s">
        <v>411</v>
      </c>
      <c r="FRA351" s="398" t="s">
        <v>411</v>
      </c>
      <c r="FRB351" s="398" t="s">
        <v>411</v>
      </c>
      <c r="FRC351" s="398" t="s">
        <v>411</v>
      </c>
      <c r="FRD351" s="398" t="s">
        <v>411</v>
      </c>
      <c r="FRE351" s="398" t="s">
        <v>411</v>
      </c>
      <c r="FRF351" s="398" t="s">
        <v>411</v>
      </c>
      <c r="FRG351" s="398" t="s">
        <v>411</v>
      </c>
      <c r="FRH351" s="398" t="s">
        <v>411</v>
      </c>
      <c r="FRI351" s="398" t="s">
        <v>411</v>
      </c>
      <c r="FRJ351" s="398" t="s">
        <v>411</v>
      </c>
      <c r="FRK351" s="398" t="s">
        <v>411</v>
      </c>
      <c r="FRL351" s="398" t="s">
        <v>411</v>
      </c>
      <c r="FRM351" s="398" t="s">
        <v>411</v>
      </c>
      <c r="FRN351" s="398" t="s">
        <v>411</v>
      </c>
      <c r="FRO351" s="398" t="s">
        <v>411</v>
      </c>
      <c r="FRP351" s="398" t="s">
        <v>411</v>
      </c>
      <c r="FRQ351" s="398" t="s">
        <v>411</v>
      </c>
      <c r="FRR351" s="398" t="s">
        <v>411</v>
      </c>
      <c r="FRS351" s="398" t="s">
        <v>411</v>
      </c>
      <c r="FRT351" s="398" t="s">
        <v>411</v>
      </c>
      <c r="FRU351" s="398" t="s">
        <v>411</v>
      </c>
      <c r="FRV351" s="398" t="s">
        <v>411</v>
      </c>
      <c r="FRW351" s="398" t="s">
        <v>411</v>
      </c>
      <c r="FRX351" s="398" t="s">
        <v>411</v>
      </c>
      <c r="FRY351" s="398" t="s">
        <v>411</v>
      </c>
      <c r="FRZ351" s="398" t="s">
        <v>411</v>
      </c>
      <c r="FSA351" s="398" t="s">
        <v>411</v>
      </c>
      <c r="FSB351" s="398" t="s">
        <v>411</v>
      </c>
      <c r="FSC351" s="398" t="s">
        <v>411</v>
      </c>
      <c r="FSD351" s="398" t="s">
        <v>411</v>
      </c>
      <c r="FSE351" s="398" t="s">
        <v>411</v>
      </c>
      <c r="FSF351" s="398" t="s">
        <v>411</v>
      </c>
      <c r="FSG351" s="398" t="s">
        <v>411</v>
      </c>
      <c r="FSH351" s="398" t="s">
        <v>411</v>
      </c>
      <c r="FSI351" s="398" t="s">
        <v>411</v>
      </c>
      <c r="FSJ351" s="398" t="s">
        <v>411</v>
      </c>
      <c r="FSK351" s="398" t="s">
        <v>411</v>
      </c>
      <c r="FSL351" s="398" t="s">
        <v>411</v>
      </c>
      <c r="FSM351" s="398" t="s">
        <v>411</v>
      </c>
      <c r="FSN351" s="398" t="s">
        <v>411</v>
      </c>
      <c r="FSO351" s="398" t="s">
        <v>411</v>
      </c>
      <c r="FSP351" s="398" t="s">
        <v>411</v>
      </c>
      <c r="FSQ351" s="398" t="s">
        <v>411</v>
      </c>
      <c r="FSR351" s="398" t="s">
        <v>411</v>
      </c>
      <c r="FSS351" s="398" t="s">
        <v>411</v>
      </c>
      <c r="FST351" s="398" t="s">
        <v>411</v>
      </c>
      <c r="FSU351" s="398" t="s">
        <v>411</v>
      </c>
      <c r="FSV351" s="398" t="s">
        <v>411</v>
      </c>
      <c r="FSW351" s="398" t="s">
        <v>411</v>
      </c>
      <c r="FSX351" s="398" t="s">
        <v>411</v>
      </c>
      <c r="FSY351" s="398" t="s">
        <v>411</v>
      </c>
      <c r="FSZ351" s="398" t="s">
        <v>411</v>
      </c>
      <c r="FTA351" s="398" t="s">
        <v>411</v>
      </c>
      <c r="FTB351" s="398" t="s">
        <v>411</v>
      </c>
      <c r="FTC351" s="398" t="s">
        <v>411</v>
      </c>
      <c r="FTD351" s="398" t="s">
        <v>411</v>
      </c>
      <c r="FTE351" s="398" t="s">
        <v>411</v>
      </c>
      <c r="FTF351" s="398" t="s">
        <v>411</v>
      </c>
      <c r="FTG351" s="398" t="s">
        <v>411</v>
      </c>
      <c r="FTH351" s="398" t="s">
        <v>411</v>
      </c>
      <c r="FTI351" s="398" t="s">
        <v>411</v>
      </c>
      <c r="FTJ351" s="398" t="s">
        <v>411</v>
      </c>
      <c r="FTK351" s="398" t="s">
        <v>411</v>
      </c>
      <c r="FTL351" s="398" t="s">
        <v>411</v>
      </c>
      <c r="FTM351" s="398" t="s">
        <v>411</v>
      </c>
      <c r="FTN351" s="398" t="s">
        <v>411</v>
      </c>
      <c r="FTO351" s="398" t="s">
        <v>411</v>
      </c>
      <c r="FTP351" s="398" t="s">
        <v>411</v>
      </c>
      <c r="FTQ351" s="398" t="s">
        <v>411</v>
      </c>
      <c r="FTR351" s="398" t="s">
        <v>411</v>
      </c>
      <c r="FTS351" s="398" t="s">
        <v>411</v>
      </c>
      <c r="FTT351" s="398" t="s">
        <v>411</v>
      </c>
      <c r="FTU351" s="398" t="s">
        <v>411</v>
      </c>
      <c r="FTV351" s="398" t="s">
        <v>411</v>
      </c>
      <c r="FTW351" s="398" t="s">
        <v>411</v>
      </c>
      <c r="FTX351" s="398" t="s">
        <v>411</v>
      </c>
      <c r="FTY351" s="398" t="s">
        <v>411</v>
      </c>
      <c r="FTZ351" s="398" t="s">
        <v>411</v>
      </c>
      <c r="FUA351" s="398" t="s">
        <v>411</v>
      </c>
      <c r="FUB351" s="398" t="s">
        <v>411</v>
      </c>
      <c r="FUC351" s="398" t="s">
        <v>411</v>
      </c>
      <c r="FUD351" s="398" t="s">
        <v>411</v>
      </c>
      <c r="FUE351" s="398" t="s">
        <v>411</v>
      </c>
      <c r="FUF351" s="398" t="s">
        <v>411</v>
      </c>
      <c r="FUG351" s="398" t="s">
        <v>411</v>
      </c>
      <c r="FUH351" s="398" t="s">
        <v>411</v>
      </c>
      <c r="FUI351" s="398" t="s">
        <v>411</v>
      </c>
      <c r="FUJ351" s="398" t="s">
        <v>411</v>
      </c>
      <c r="FUK351" s="398" t="s">
        <v>411</v>
      </c>
      <c r="FUL351" s="398" t="s">
        <v>411</v>
      </c>
      <c r="FUM351" s="398" t="s">
        <v>411</v>
      </c>
      <c r="FUN351" s="398" t="s">
        <v>411</v>
      </c>
      <c r="FUO351" s="398" t="s">
        <v>411</v>
      </c>
      <c r="FUP351" s="398" t="s">
        <v>411</v>
      </c>
      <c r="FUQ351" s="398" t="s">
        <v>411</v>
      </c>
      <c r="FUR351" s="398" t="s">
        <v>411</v>
      </c>
      <c r="FUS351" s="398" t="s">
        <v>411</v>
      </c>
      <c r="FUT351" s="398" t="s">
        <v>411</v>
      </c>
      <c r="FUU351" s="398" t="s">
        <v>411</v>
      </c>
      <c r="FUV351" s="398" t="s">
        <v>411</v>
      </c>
      <c r="FUW351" s="398" t="s">
        <v>411</v>
      </c>
      <c r="FUX351" s="398" t="s">
        <v>411</v>
      </c>
      <c r="FUY351" s="398" t="s">
        <v>411</v>
      </c>
      <c r="FUZ351" s="398" t="s">
        <v>411</v>
      </c>
      <c r="FVA351" s="398" t="s">
        <v>411</v>
      </c>
      <c r="FVB351" s="398" t="s">
        <v>411</v>
      </c>
      <c r="FVC351" s="398" t="s">
        <v>411</v>
      </c>
      <c r="FVD351" s="398" t="s">
        <v>411</v>
      </c>
      <c r="FVE351" s="398" t="s">
        <v>411</v>
      </c>
      <c r="FVF351" s="398" t="s">
        <v>411</v>
      </c>
      <c r="FVG351" s="398" t="s">
        <v>411</v>
      </c>
      <c r="FVH351" s="398" t="s">
        <v>411</v>
      </c>
      <c r="FVI351" s="398" t="s">
        <v>411</v>
      </c>
      <c r="FVJ351" s="398" t="s">
        <v>411</v>
      </c>
      <c r="FVK351" s="398" t="s">
        <v>411</v>
      </c>
      <c r="FVL351" s="398" t="s">
        <v>411</v>
      </c>
      <c r="FVM351" s="398" t="s">
        <v>411</v>
      </c>
      <c r="FVN351" s="398" t="s">
        <v>411</v>
      </c>
      <c r="FVO351" s="398" t="s">
        <v>411</v>
      </c>
      <c r="FVP351" s="398" t="s">
        <v>411</v>
      </c>
      <c r="FVQ351" s="398" t="s">
        <v>411</v>
      </c>
      <c r="FVR351" s="398" t="s">
        <v>411</v>
      </c>
      <c r="FVS351" s="398" t="s">
        <v>411</v>
      </c>
      <c r="FVT351" s="398" t="s">
        <v>411</v>
      </c>
      <c r="FVU351" s="398" t="s">
        <v>411</v>
      </c>
      <c r="FVV351" s="398" t="s">
        <v>411</v>
      </c>
      <c r="FVW351" s="398" t="s">
        <v>411</v>
      </c>
      <c r="FVX351" s="398" t="s">
        <v>411</v>
      </c>
      <c r="FVY351" s="398" t="s">
        <v>411</v>
      </c>
      <c r="FVZ351" s="398" t="s">
        <v>411</v>
      </c>
      <c r="FWA351" s="398" t="s">
        <v>411</v>
      </c>
      <c r="FWB351" s="398" t="s">
        <v>411</v>
      </c>
      <c r="FWC351" s="398" t="s">
        <v>411</v>
      </c>
      <c r="FWD351" s="398" t="s">
        <v>411</v>
      </c>
      <c r="FWE351" s="398" t="s">
        <v>411</v>
      </c>
      <c r="FWF351" s="398" t="s">
        <v>411</v>
      </c>
      <c r="FWG351" s="398" t="s">
        <v>411</v>
      </c>
      <c r="FWH351" s="398" t="s">
        <v>411</v>
      </c>
      <c r="FWI351" s="398" t="s">
        <v>411</v>
      </c>
      <c r="FWJ351" s="398" t="s">
        <v>411</v>
      </c>
      <c r="FWK351" s="398" t="s">
        <v>411</v>
      </c>
      <c r="FWL351" s="398" t="s">
        <v>411</v>
      </c>
      <c r="FWM351" s="398" t="s">
        <v>411</v>
      </c>
      <c r="FWN351" s="398" t="s">
        <v>411</v>
      </c>
      <c r="FWO351" s="398" t="s">
        <v>411</v>
      </c>
      <c r="FWP351" s="398" t="s">
        <v>411</v>
      </c>
      <c r="FWQ351" s="398" t="s">
        <v>411</v>
      </c>
      <c r="FWR351" s="398" t="s">
        <v>411</v>
      </c>
      <c r="FWS351" s="398" t="s">
        <v>411</v>
      </c>
      <c r="FWT351" s="398" t="s">
        <v>411</v>
      </c>
      <c r="FWU351" s="398" t="s">
        <v>411</v>
      </c>
      <c r="FWV351" s="398" t="s">
        <v>411</v>
      </c>
      <c r="FWW351" s="398" t="s">
        <v>411</v>
      </c>
      <c r="FWX351" s="398" t="s">
        <v>411</v>
      </c>
      <c r="FWY351" s="398" t="s">
        <v>411</v>
      </c>
      <c r="FWZ351" s="398" t="s">
        <v>411</v>
      </c>
      <c r="FXA351" s="398" t="s">
        <v>411</v>
      </c>
      <c r="FXB351" s="398" t="s">
        <v>411</v>
      </c>
      <c r="FXC351" s="398" t="s">
        <v>411</v>
      </c>
      <c r="FXD351" s="398" t="s">
        <v>411</v>
      </c>
      <c r="FXE351" s="398" t="s">
        <v>411</v>
      </c>
      <c r="FXF351" s="398" t="s">
        <v>411</v>
      </c>
      <c r="FXG351" s="398" t="s">
        <v>411</v>
      </c>
      <c r="FXH351" s="398" t="s">
        <v>411</v>
      </c>
      <c r="FXI351" s="398" t="s">
        <v>411</v>
      </c>
      <c r="FXJ351" s="398" t="s">
        <v>411</v>
      </c>
      <c r="FXK351" s="398" t="s">
        <v>411</v>
      </c>
      <c r="FXL351" s="398" t="s">
        <v>411</v>
      </c>
      <c r="FXM351" s="398" t="s">
        <v>411</v>
      </c>
      <c r="FXN351" s="398" t="s">
        <v>411</v>
      </c>
      <c r="FXO351" s="398" t="s">
        <v>411</v>
      </c>
      <c r="FXP351" s="398" t="s">
        <v>411</v>
      </c>
      <c r="FXQ351" s="398" t="s">
        <v>411</v>
      </c>
      <c r="FXR351" s="398" t="s">
        <v>411</v>
      </c>
      <c r="FXS351" s="398" t="s">
        <v>411</v>
      </c>
      <c r="FXT351" s="398" t="s">
        <v>411</v>
      </c>
      <c r="FXU351" s="398" t="s">
        <v>411</v>
      </c>
      <c r="FXV351" s="398" t="s">
        <v>411</v>
      </c>
      <c r="FXW351" s="398" t="s">
        <v>411</v>
      </c>
      <c r="FXX351" s="398" t="s">
        <v>411</v>
      </c>
      <c r="FXY351" s="398" t="s">
        <v>411</v>
      </c>
      <c r="FXZ351" s="398" t="s">
        <v>411</v>
      </c>
      <c r="FYA351" s="398" t="s">
        <v>411</v>
      </c>
      <c r="FYB351" s="398" t="s">
        <v>411</v>
      </c>
      <c r="FYC351" s="398" t="s">
        <v>411</v>
      </c>
      <c r="FYD351" s="398" t="s">
        <v>411</v>
      </c>
      <c r="FYE351" s="398" t="s">
        <v>411</v>
      </c>
      <c r="FYF351" s="398" t="s">
        <v>411</v>
      </c>
      <c r="FYG351" s="398" t="s">
        <v>411</v>
      </c>
      <c r="FYH351" s="398" t="s">
        <v>411</v>
      </c>
      <c r="FYI351" s="398" t="s">
        <v>411</v>
      </c>
      <c r="FYJ351" s="398" t="s">
        <v>411</v>
      </c>
      <c r="FYK351" s="398" t="s">
        <v>411</v>
      </c>
      <c r="FYL351" s="398" t="s">
        <v>411</v>
      </c>
      <c r="FYM351" s="398" t="s">
        <v>411</v>
      </c>
      <c r="FYN351" s="398" t="s">
        <v>411</v>
      </c>
      <c r="FYO351" s="398" t="s">
        <v>411</v>
      </c>
      <c r="FYP351" s="398" t="s">
        <v>411</v>
      </c>
      <c r="FYQ351" s="398" t="s">
        <v>411</v>
      </c>
      <c r="FYR351" s="398" t="s">
        <v>411</v>
      </c>
      <c r="FYS351" s="398" t="s">
        <v>411</v>
      </c>
      <c r="FYT351" s="398" t="s">
        <v>411</v>
      </c>
      <c r="FYU351" s="398" t="s">
        <v>411</v>
      </c>
      <c r="FYV351" s="398" t="s">
        <v>411</v>
      </c>
      <c r="FYW351" s="398" t="s">
        <v>411</v>
      </c>
      <c r="FYX351" s="398" t="s">
        <v>411</v>
      </c>
      <c r="FYY351" s="398" t="s">
        <v>411</v>
      </c>
      <c r="FYZ351" s="398" t="s">
        <v>411</v>
      </c>
      <c r="FZA351" s="398" t="s">
        <v>411</v>
      </c>
      <c r="FZB351" s="398" t="s">
        <v>411</v>
      </c>
      <c r="FZC351" s="398" t="s">
        <v>411</v>
      </c>
      <c r="FZD351" s="398" t="s">
        <v>411</v>
      </c>
      <c r="FZE351" s="398" t="s">
        <v>411</v>
      </c>
      <c r="FZF351" s="398" t="s">
        <v>411</v>
      </c>
      <c r="FZG351" s="398" t="s">
        <v>411</v>
      </c>
      <c r="FZH351" s="398" t="s">
        <v>411</v>
      </c>
      <c r="FZI351" s="398" t="s">
        <v>411</v>
      </c>
      <c r="FZJ351" s="398" t="s">
        <v>411</v>
      </c>
      <c r="FZK351" s="398" t="s">
        <v>411</v>
      </c>
      <c r="FZL351" s="398" t="s">
        <v>411</v>
      </c>
      <c r="FZM351" s="398" t="s">
        <v>411</v>
      </c>
      <c r="FZN351" s="398" t="s">
        <v>411</v>
      </c>
      <c r="FZO351" s="398" t="s">
        <v>411</v>
      </c>
      <c r="FZP351" s="398" t="s">
        <v>411</v>
      </c>
      <c r="FZQ351" s="398" t="s">
        <v>411</v>
      </c>
      <c r="FZR351" s="398" t="s">
        <v>411</v>
      </c>
      <c r="FZS351" s="398" t="s">
        <v>411</v>
      </c>
      <c r="FZT351" s="398" t="s">
        <v>411</v>
      </c>
      <c r="FZU351" s="398" t="s">
        <v>411</v>
      </c>
      <c r="FZV351" s="398" t="s">
        <v>411</v>
      </c>
      <c r="FZW351" s="398" t="s">
        <v>411</v>
      </c>
      <c r="FZX351" s="398" t="s">
        <v>411</v>
      </c>
      <c r="FZY351" s="398" t="s">
        <v>411</v>
      </c>
      <c r="FZZ351" s="398" t="s">
        <v>411</v>
      </c>
      <c r="GAA351" s="398" t="s">
        <v>411</v>
      </c>
      <c r="GAB351" s="398" t="s">
        <v>411</v>
      </c>
      <c r="GAC351" s="398" t="s">
        <v>411</v>
      </c>
      <c r="GAD351" s="398" t="s">
        <v>411</v>
      </c>
      <c r="GAE351" s="398" t="s">
        <v>411</v>
      </c>
      <c r="GAF351" s="398" t="s">
        <v>411</v>
      </c>
      <c r="GAG351" s="398" t="s">
        <v>411</v>
      </c>
      <c r="GAH351" s="398" t="s">
        <v>411</v>
      </c>
      <c r="GAI351" s="398" t="s">
        <v>411</v>
      </c>
      <c r="GAJ351" s="398" t="s">
        <v>411</v>
      </c>
      <c r="GAK351" s="398" t="s">
        <v>411</v>
      </c>
      <c r="GAL351" s="398" t="s">
        <v>411</v>
      </c>
      <c r="GAM351" s="398" t="s">
        <v>411</v>
      </c>
      <c r="GAN351" s="398" t="s">
        <v>411</v>
      </c>
      <c r="GAO351" s="398" t="s">
        <v>411</v>
      </c>
      <c r="GAP351" s="398" t="s">
        <v>411</v>
      </c>
      <c r="GAQ351" s="398" t="s">
        <v>411</v>
      </c>
      <c r="GAR351" s="398" t="s">
        <v>411</v>
      </c>
      <c r="GAS351" s="398" t="s">
        <v>411</v>
      </c>
      <c r="GAT351" s="398" t="s">
        <v>411</v>
      </c>
      <c r="GAU351" s="398" t="s">
        <v>411</v>
      </c>
      <c r="GAV351" s="398" t="s">
        <v>411</v>
      </c>
      <c r="GAW351" s="398" t="s">
        <v>411</v>
      </c>
      <c r="GAX351" s="398" t="s">
        <v>411</v>
      </c>
      <c r="GAY351" s="398" t="s">
        <v>411</v>
      </c>
      <c r="GAZ351" s="398" t="s">
        <v>411</v>
      </c>
      <c r="GBA351" s="398" t="s">
        <v>411</v>
      </c>
      <c r="GBB351" s="398" t="s">
        <v>411</v>
      </c>
      <c r="GBC351" s="398" t="s">
        <v>411</v>
      </c>
      <c r="GBD351" s="398" t="s">
        <v>411</v>
      </c>
      <c r="GBE351" s="398" t="s">
        <v>411</v>
      </c>
      <c r="GBF351" s="398" t="s">
        <v>411</v>
      </c>
      <c r="GBG351" s="398" t="s">
        <v>411</v>
      </c>
      <c r="GBH351" s="398" t="s">
        <v>411</v>
      </c>
      <c r="GBI351" s="398" t="s">
        <v>411</v>
      </c>
      <c r="GBJ351" s="398" t="s">
        <v>411</v>
      </c>
      <c r="GBK351" s="398" t="s">
        <v>411</v>
      </c>
      <c r="GBL351" s="398" t="s">
        <v>411</v>
      </c>
      <c r="GBM351" s="398" t="s">
        <v>411</v>
      </c>
      <c r="GBN351" s="398" t="s">
        <v>411</v>
      </c>
      <c r="GBO351" s="398" t="s">
        <v>411</v>
      </c>
      <c r="GBP351" s="398" t="s">
        <v>411</v>
      </c>
      <c r="GBQ351" s="398" t="s">
        <v>411</v>
      </c>
      <c r="GBR351" s="398" t="s">
        <v>411</v>
      </c>
      <c r="GBS351" s="398" t="s">
        <v>411</v>
      </c>
      <c r="GBT351" s="398" t="s">
        <v>411</v>
      </c>
      <c r="GBU351" s="398" t="s">
        <v>411</v>
      </c>
      <c r="GBV351" s="398" t="s">
        <v>411</v>
      </c>
      <c r="GBW351" s="398" t="s">
        <v>411</v>
      </c>
      <c r="GBX351" s="398" t="s">
        <v>411</v>
      </c>
      <c r="GBY351" s="398" t="s">
        <v>411</v>
      </c>
      <c r="GBZ351" s="398" t="s">
        <v>411</v>
      </c>
      <c r="GCA351" s="398" t="s">
        <v>411</v>
      </c>
      <c r="GCB351" s="398" t="s">
        <v>411</v>
      </c>
      <c r="GCC351" s="398" t="s">
        <v>411</v>
      </c>
      <c r="GCD351" s="398" t="s">
        <v>411</v>
      </c>
      <c r="GCE351" s="398" t="s">
        <v>411</v>
      </c>
      <c r="GCF351" s="398" t="s">
        <v>411</v>
      </c>
      <c r="GCG351" s="398" t="s">
        <v>411</v>
      </c>
      <c r="GCH351" s="398" t="s">
        <v>411</v>
      </c>
      <c r="GCI351" s="398" t="s">
        <v>411</v>
      </c>
      <c r="GCJ351" s="398" t="s">
        <v>411</v>
      </c>
      <c r="GCK351" s="398" t="s">
        <v>411</v>
      </c>
      <c r="GCL351" s="398" t="s">
        <v>411</v>
      </c>
      <c r="GCM351" s="398" t="s">
        <v>411</v>
      </c>
      <c r="GCN351" s="398" t="s">
        <v>411</v>
      </c>
      <c r="GCO351" s="398" t="s">
        <v>411</v>
      </c>
      <c r="GCP351" s="398" t="s">
        <v>411</v>
      </c>
      <c r="GCQ351" s="398" t="s">
        <v>411</v>
      </c>
      <c r="GCR351" s="398" t="s">
        <v>411</v>
      </c>
      <c r="GCS351" s="398" t="s">
        <v>411</v>
      </c>
      <c r="GCT351" s="398" t="s">
        <v>411</v>
      </c>
      <c r="GCU351" s="398" t="s">
        <v>411</v>
      </c>
      <c r="GCV351" s="398" t="s">
        <v>411</v>
      </c>
      <c r="GCW351" s="398" t="s">
        <v>411</v>
      </c>
      <c r="GCX351" s="398" t="s">
        <v>411</v>
      </c>
      <c r="GCY351" s="398" t="s">
        <v>411</v>
      </c>
      <c r="GCZ351" s="398" t="s">
        <v>411</v>
      </c>
      <c r="GDA351" s="398" t="s">
        <v>411</v>
      </c>
      <c r="GDB351" s="398" t="s">
        <v>411</v>
      </c>
      <c r="GDC351" s="398" t="s">
        <v>411</v>
      </c>
      <c r="GDD351" s="398" t="s">
        <v>411</v>
      </c>
      <c r="GDE351" s="398" t="s">
        <v>411</v>
      </c>
      <c r="GDF351" s="398" t="s">
        <v>411</v>
      </c>
      <c r="GDG351" s="398" t="s">
        <v>411</v>
      </c>
      <c r="GDH351" s="398" t="s">
        <v>411</v>
      </c>
      <c r="GDI351" s="398" t="s">
        <v>411</v>
      </c>
      <c r="GDJ351" s="398" t="s">
        <v>411</v>
      </c>
      <c r="GDK351" s="398" t="s">
        <v>411</v>
      </c>
      <c r="GDL351" s="398" t="s">
        <v>411</v>
      </c>
      <c r="GDM351" s="398" t="s">
        <v>411</v>
      </c>
      <c r="GDN351" s="398" t="s">
        <v>411</v>
      </c>
      <c r="GDO351" s="398" t="s">
        <v>411</v>
      </c>
      <c r="GDP351" s="398" t="s">
        <v>411</v>
      </c>
      <c r="GDQ351" s="398" t="s">
        <v>411</v>
      </c>
      <c r="GDR351" s="398" t="s">
        <v>411</v>
      </c>
      <c r="GDS351" s="398" t="s">
        <v>411</v>
      </c>
      <c r="GDT351" s="398" t="s">
        <v>411</v>
      </c>
      <c r="GDU351" s="398" t="s">
        <v>411</v>
      </c>
      <c r="GDV351" s="398" t="s">
        <v>411</v>
      </c>
      <c r="GDW351" s="398" t="s">
        <v>411</v>
      </c>
      <c r="GDX351" s="398" t="s">
        <v>411</v>
      </c>
      <c r="GDY351" s="398" t="s">
        <v>411</v>
      </c>
      <c r="GDZ351" s="398" t="s">
        <v>411</v>
      </c>
      <c r="GEA351" s="398" t="s">
        <v>411</v>
      </c>
      <c r="GEB351" s="398" t="s">
        <v>411</v>
      </c>
      <c r="GEC351" s="398" t="s">
        <v>411</v>
      </c>
      <c r="GED351" s="398" t="s">
        <v>411</v>
      </c>
      <c r="GEE351" s="398" t="s">
        <v>411</v>
      </c>
      <c r="GEF351" s="398" t="s">
        <v>411</v>
      </c>
      <c r="GEG351" s="398" t="s">
        <v>411</v>
      </c>
      <c r="GEH351" s="398" t="s">
        <v>411</v>
      </c>
      <c r="GEI351" s="398" t="s">
        <v>411</v>
      </c>
      <c r="GEJ351" s="398" t="s">
        <v>411</v>
      </c>
      <c r="GEK351" s="398" t="s">
        <v>411</v>
      </c>
      <c r="GEL351" s="398" t="s">
        <v>411</v>
      </c>
      <c r="GEM351" s="398" t="s">
        <v>411</v>
      </c>
      <c r="GEN351" s="398" t="s">
        <v>411</v>
      </c>
      <c r="GEO351" s="398" t="s">
        <v>411</v>
      </c>
      <c r="GEP351" s="398" t="s">
        <v>411</v>
      </c>
      <c r="GEQ351" s="398" t="s">
        <v>411</v>
      </c>
      <c r="GER351" s="398" t="s">
        <v>411</v>
      </c>
      <c r="GES351" s="398" t="s">
        <v>411</v>
      </c>
      <c r="GET351" s="398" t="s">
        <v>411</v>
      </c>
      <c r="GEU351" s="398" t="s">
        <v>411</v>
      </c>
      <c r="GEV351" s="398" t="s">
        <v>411</v>
      </c>
      <c r="GEW351" s="398" t="s">
        <v>411</v>
      </c>
      <c r="GEX351" s="398" t="s">
        <v>411</v>
      </c>
      <c r="GEY351" s="398" t="s">
        <v>411</v>
      </c>
      <c r="GEZ351" s="398" t="s">
        <v>411</v>
      </c>
      <c r="GFA351" s="398" t="s">
        <v>411</v>
      </c>
      <c r="GFB351" s="398" t="s">
        <v>411</v>
      </c>
      <c r="GFC351" s="398" t="s">
        <v>411</v>
      </c>
      <c r="GFD351" s="398" t="s">
        <v>411</v>
      </c>
      <c r="GFE351" s="398" t="s">
        <v>411</v>
      </c>
      <c r="GFF351" s="398" t="s">
        <v>411</v>
      </c>
      <c r="GFG351" s="398" t="s">
        <v>411</v>
      </c>
      <c r="GFH351" s="398" t="s">
        <v>411</v>
      </c>
      <c r="GFI351" s="398" t="s">
        <v>411</v>
      </c>
      <c r="GFJ351" s="398" t="s">
        <v>411</v>
      </c>
      <c r="GFK351" s="398" t="s">
        <v>411</v>
      </c>
      <c r="GFL351" s="398" t="s">
        <v>411</v>
      </c>
      <c r="GFM351" s="398" t="s">
        <v>411</v>
      </c>
      <c r="GFN351" s="398" t="s">
        <v>411</v>
      </c>
      <c r="GFO351" s="398" t="s">
        <v>411</v>
      </c>
      <c r="GFP351" s="398" t="s">
        <v>411</v>
      </c>
      <c r="GFQ351" s="398" t="s">
        <v>411</v>
      </c>
      <c r="GFR351" s="398" t="s">
        <v>411</v>
      </c>
      <c r="GFS351" s="398" t="s">
        <v>411</v>
      </c>
      <c r="GFT351" s="398" t="s">
        <v>411</v>
      </c>
      <c r="GFU351" s="398" t="s">
        <v>411</v>
      </c>
      <c r="GFV351" s="398" t="s">
        <v>411</v>
      </c>
      <c r="GFW351" s="398" t="s">
        <v>411</v>
      </c>
      <c r="GFX351" s="398" t="s">
        <v>411</v>
      </c>
      <c r="GFY351" s="398" t="s">
        <v>411</v>
      </c>
      <c r="GFZ351" s="398" t="s">
        <v>411</v>
      </c>
      <c r="GGA351" s="398" t="s">
        <v>411</v>
      </c>
      <c r="GGB351" s="398" t="s">
        <v>411</v>
      </c>
      <c r="GGC351" s="398" t="s">
        <v>411</v>
      </c>
      <c r="GGD351" s="398" t="s">
        <v>411</v>
      </c>
      <c r="GGE351" s="398" t="s">
        <v>411</v>
      </c>
      <c r="GGF351" s="398" t="s">
        <v>411</v>
      </c>
      <c r="GGG351" s="398" t="s">
        <v>411</v>
      </c>
      <c r="GGH351" s="398" t="s">
        <v>411</v>
      </c>
      <c r="GGI351" s="398" t="s">
        <v>411</v>
      </c>
      <c r="GGJ351" s="398" t="s">
        <v>411</v>
      </c>
      <c r="GGK351" s="398" t="s">
        <v>411</v>
      </c>
      <c r="GGL351" s="398" t="s">
        <v>411</v>
      </c>
      <c r="GGM351" s="398" t="s">
        <v>411</v>
      </c>
      <c r="GGN351" s="398" t="s">
        <v>411</v>
      </c>
      <c r="GGO351" s="398" t="s">
        <v>411</v>
      </c>
      <c r="GGP351" s="398" t="s">
        <v>411</v>
      </c>
      <c r="GGQ351" s="398" t="s">
        <v>411</v>
      </c>
      <c r="GGR351" s="398" t="s">
        <v>411</v>
      </c>
      <c r="GGS351" s="398" t="s">
        <v>411</v>
      </c>
      <c r="GGT351" s="398" t="s">
        <v>411</v>
      </c>
      <c r="GGU351" s="398" t="s">
        <v>411</v>
      </c>
      <c r="GGV351" s="398" t="s">
        <v>411</v>
      </c>
      <c r="GGW351" s="398" t="s">
        <v>411</v>
      </c>
      <c r="GGX351" s="398" t="s">
        <v>411</v>
      </c>
      <c r="GGY351" s="398" t="s">
        <v>411</v>
      </c>
      <c r="GGZ351" s="398" t="s">
        <v>411</v>
      </c>
      <c r="GHA351" s="398" t="s">
        <v>411</v>
      </c>
      <c r="GHB351" s="398" t="s">
        <v>411</v>
      </c>
      <c r="GHC351" s="398" t="s">
        <v>411</v>
      </c>
      <c r="GHD351" s="398" t="s">
        <v>411</v>
      </c>
      <c r="GHE351" s="398" t="s">
        <v>411</v>
      </c>
      <c r="GHF351" s="398" t="s">
        <v>411</v>
      </c>
      <c r="GHG351" s="398" t="s">
        <v>411</v>
      </c>
      <c r="GHH351" s="398" t="s">
        <v>411</v>
      </c>
      <c r="GHI351" s="398" t="s">
        <v>411</v>
      </c>
      <c r="GHJ351" s="398" t="s">
        <v>411</v>
      </c>
      <c r="GHK351" s="398" t="s">
        <v>411</v>
      </c>
      <c r="GHL351" s="398" t="s">
        <v>411</v>
      </c>
      <c r="GHM351" s="398" t="s">
        <v>411</v>
      </c>
      <c r="GHN351" s="398" t="s">
        <v>411</v>
      </c>
      <c r="GHO351" s="398" t="s">
        <v>411</v>
      </c>
      <c r="GHP351" s="398" t="s">
        <v>411</v>
      </c>
      <c r="GHQ351" s="398" t="s">
        <v>411</v>
      </c>
      <c r="GHR351" s="398" t="s">
        <v>411</v>
      </c>
      <c r="GHS351" s="398" t="s">
        <v>411</v>
      </c>
      <c r="GHT351" s="398" t="s">
        <v>411</v>
      </c>
      <c r="GHU351" s="398" t="s">
        <v>411</v>
      </c>
      <c r="GHV351" s="398" t="s">
        <v>411</v>
      </c>
      <c r="GHW351" s="398" t="s">
        <v>411</v>
      </c>
      <c r="GHX351" s="398" t="s">
        <v>411</v>
      </c>
      <c r="GHY351" s="398" t="s">
        <v>411</v>
      </c>
      <c r="GHZ351" s="398" t="s">
        <v>411</v>
      </c>
      <c r="GIA351" s="398" t="s">
        <v>411</v>
      </c>
      <c r="GIB351" s="398" t="s">
        <v>411</v>
      </c>
      <c r="GIC351" s="398" t="s">
        <v>411</v>
      </c>
      <c r="GID351" s="398" t="s">
        <v>411</v>
      </c>
      <c r="GIE351" s="398" t="s">
        <v>411</v>
      </c>
      <c r="GIF351" s="398" t="s">
        <v>411</v>
      </c>
      <c r="GIG351" s="398" t="s">
        <v>411</v>
      </c>
      <c r="GIH351" s="398" t="s">
        <v>411</v>
      </c>
      <c r="GII351" s="398" t="s">
        <v>411</v>
      </c>
      <c r="GIJ351" s="398" t="s">
        <v>411</v>
      </c>
      <c r="GIK351" s="398" t="s">
        <v>411</v>
      </c>
      <c r="GIL351" s="398" t="s">
        <v>411</v>
      </c>
      <c r="GIM351" s="398" t="s">
        <v>411</v>
      </c>
      <c r="GIN351" s="398" t="s">
        <v>411</v>
      </c>
      <c r="GIO351" s="398" t="s">
        <v>411</v>
      </c>
      <c r="GIP351" s="398" t="s">
        <v>411</v>
      </c>
      <c r="GIQ351" s="398" t="s">
        <v>411</v>
      </c>
      <c r="GIR351" s="398" t="s">
        <v>411</v>
      </c>
      <c r="GIS351" s="398" t="s">
        <v>411</v>
      </c>
      <c r="GIT351" s="398" t="s">
        <v>411</v>
      </c>
      <c r="GIU351" s="398" t="s">
        <v>411</v>
      </c>
      <c r="GIV351" s="398" t="s">
        <v>411</v>
      </c>
      <c r="GIW351" s="398" t="s">
        <v>411</v>
      </c>
      <c r="GIX351" s="398" t="s">
        <v>411</v>
      </c>
      <c r="GIY351" s="398" t="s">
        <v>411</v>
      </c>
      <c r="GIZ351" s="398" t="s">
        <v>411</v>
      </c>
      <c r="GJA351" s="398" t="s">
        <v>411</v>
      </c>
      <c r="GJB351" s="398" t="s">
        <v>411</v>
      </c>
      <c r="GJC351" s="398" t="s">
        <v>411</v>
      </c>
      <c r="GJD351" s="398" t="s">
        <v>411</v>
      </c>
      <c r="GJE351" s="398" t="s">
        <v>411</v>
      </c>
      <c r="GJF351" s="398" t="s">
        <v>411</v>
      </c>
      <c r="GJG351" s="398" t="s">
        <v>411</v>
      </c>
      <c r="GJH351" s="398" t="s">
        <v>411</v>
      </c>
      <c r="GJI351" s="398" t="s">
        <v>411</v>
      </c>
      <c r="GJJ351" s="398" t="s">
        <v>411</v>
      </c>
      <c r="GJK351" s="398" t="s">
        <v>411</v>
      </c>
      <c r="GJL351" s="398" t="s">
        <v>411</v>
      </c>
      <c r="GJM351" s="398" t="s">
        <v>411</v>
      </c>
      <c r="GJN351" s="398" t="s">
        <v>411</v>
      </c>
      <c r="GJO351" s="398" t="s">
        <v>411</v>
      </c>
      <c r="GJP351" s="398" t="s">
        <v>411</v>
      </c>
      <c r="GJQ351" s="398" t="s">
        <v>411</v>
      </c>
      <c r="GJR351" s="398" t="s">
        <v>411</v>
      </c>
      <c r="GJS351" s="398" t="s">
        <v>411</v>
      </c>
      <c r="GJT351" s="398" t="s">
        <v>411</v>
      </c>
      <c r="GJU351" s="398" t="s">
        <v>411</v>
      </c>
      <c r="GJV351" s="398" t="s">
        <v>411</v>
      </c>
      <c r="GJW351" s="398" t="s">
        <v>411</v>
      </c>
      <c r="GJX351" s="398" t="s">
        <v>411</v>
      </c>
      <c r="GJY351" s="398" t="s">
        <v>411</v>
      </c>
      <c r="GJZ351" s="398" t="s">
        <v>411</v>
      </c>
      <c r="GKA351" s="398" t="s">
        <v>411</v>
      </c>
      <c r="GKB351" s="398" t="s">
        <v>411</v>
      </c>
      <c r="GKC351" s="398" t="s">
        <v>411</v>
      </c>
      <c r="GKD351" s="398" t="s">
        <v>411</v>
      </c>
      <c r="GKE351" s="398" t="s">
        <v>411</v>
      </c>
      <c r="GKF351" s="398" t="s">
        <v>411</v>
      </c>
      <c r="GKG351" s="398" t="s">
        <v>411</v>
      </c>
      <c r="GKH351" s="398" t="s">
        <v>411</v>
      </c>
      <c r="GKI351" s="398" t="s">
        <v>411</v>
      </c>
      <c r="GKJ351" s="398" t="s">
        <v>411</v>
      </c>
      <c r="GKK351" s="398" t="s">
        <v>411</v>
      </c>
      <c r="GKL351" s="398" t="s">
        <v>411</v>
      </c>
      <c r="GKM351" s="398" t="s">
        <v>411</v>
      </c>
      <c r="GKN351" s="398" t="s">
        <v>411</v>
      </c>
      <c r="GKO351" s="398" t="s">
        <v>411</v>
      </c>
      <c r="GKP351" s="398" t="s">
        <v>411</v>
      </c>
      <c r="GKQ351" s="398" t="s">
        <v>411</v>
      </c>
      <c r="GKR351" s="398" t="s">
        <v>411</v>
      </c>
      <c r="GKS351" s="398" t="s">
        <v>411</v>
      </c>
      <c r="GKT351" s="398" t="s">
        <v>411</v>
      </c>
      <c r="GKU351" s="398" t="s">
        <v>411</v>
      </c>
      <c r="GKV351" s="398" t="s">
        <v>411</v>
      </c>
      <c r="GKW351" s="398" t="s">
        <v>411</v>
      </c>
      <c r="GKX351" s="398" t="s">
        <v>411</v>
      </c>
      <c r="GKY351" s="398" t="s">
        <v>411</v>
      </c>
      <c r="GKZ351" s="398" t="s">
        <v>411</v>
      </c>
      <c r="GLA351" s="398" t="s">
        <v>411</v>
      </c>
      <c r="GLB351" s="398" t="s">
        <v>411</v>
      </c>
      <c r="GLC351" s="398" t="s">
        <v>411</v>
      </c>
      <c r="GLD351" s="398" t="s">
        <v>411</v>
      </c>
      <c r="GLE351" s="398" t="s">
        <v>411</v>
      </c>
      <c r="GLF351" s="398" t="s">
        <v>411</v>
      </c>
      <c r="GLG351" s="398" t="s">
        <v>411</v>
      </c>
      <c r="GLH351" s="398" t="s">
        <v>411</v>
      </c>
      <c r="GLI351" s="398" t="s">
        <v>411</v>
      </c>
      <c r="GLJ351" s="398" t="s">
        <v>411</v>
      </c>
      <c r="GLK351" s="398" t="s">
        <v>411</v>
      </c>
      <c r="GLL351" s="398" t="s">
        <v>411</v>
      </c>
      <c r="GLM351" s="398" t="s">
        <v>411</v>
      </c>
      <c r="GLN351" s="398" t="s">
        <v>411</v>
      </c>
      <c r="GLO351" s="398" t="s">
        <v>411</v>
      </c>
      <c r="GLP351" s="398" t="s">
        <v>411</v>
      </c>
      <c r="GLQ351" s="398" t="s">
        <v>411</v>
      </c>
      <c r="GLR351" s="398" t="s">
        <v>411</v>
      </c>
      <c r="GLS351" s="398" t="s">
        <v>411</v>
      </c>
      <c r="GLT351" s="398" t="s">
        <v>411</v>
      </c>
      <c r="GLU351" s="398" t="s">
        <v>411</v>
      </c>
      <c r="GLV351" s="398" t="s">
        <v>411</v>
      </c>
      <c r="GLW351" s="398" t="s">
        <v>411</v>
      </c>
      <c r="GLX351" s="398" t="s">
        <v>411</v>
      </c>
      <c r="GLY351" s="398" t="s">
        <v>411</v>
      </c>
      <c r="GLZ351" s="398" t="s">
        <v>411</v>
      </c>
      <c r="GMA351" s="398" t="s">
        <v>411</v>
      </c>
      <c r="GMB351" s="398" t="s">
        <v>411</v>
      </c>
      <c r="GMC351" s="398" t="s">
        <v>411</v>
      </c>
      <c r="GMD351" s="398" t="s">
        <v>411</v>
      </c>
      <c r="GME351" s="398" t="s">
        <v>411</v>
      </c>
      <c r="GMF351" s="398" t="s">
        <v>411</v>
      </c>
      <c r="GMG351" s="398" t="s">
        <v>411</v>
      </c>
      <c r="GMH351" s="398" t="s">
        <v>411</v>
      </c>
      <c r="GMI351" s="398" t="s">
        <v>411</v>
      </c>
      <c r="GMJ351" s="398" t="s">
        <v>411</v>
      </c>
      <c r="GMK351" s="398" t="s">
        <v>411</v>
      </c>
      <c r="GML351" s="398" t="s">
        <v>411</v>
      </c>
      <c r="GMM351" s="398" t="s">
        <v>411</v>
      </c>
      <c r="GMN351" s="398" t="s">
        <v>411</v>
      </c>
      <c r="GMO351" s="398" t="s">
        <v>411</v>
      </c>
      <c r="GMP351" s="398" t="s">
        <v>411</v>
      </c>
      <c r="GMQ351" s="398" t="s">
        <v>411</v>
      </c>
      <c r="GMR351" s="398" t="s">
        <v>411</v>
      </c>
      <c r="GMS351" s="398" t="s">
        <v>411</v>
      </c>
      <c r="GMT351" s="398" t="s">
        <v>411</v>
      </c>
      <c r="GMU351" s="398" t="s">
        <v>411</v>
      </c>
      <c r="GMV351" s="398" t="s">
        <v>411</v>
      </c>
      <c r="GMW351" s="398" t="s">
        <v>411</v>
      </c>
      <c r="GMX351" s="398" t="s">
        <v>411</v>
      </c>
      <c r="GMY351" s="398" t="s">
        <v>411</v>
      </c>
      <c r="GMZ351" s="398" t="s">
        <v>411</v>
      </c>
      <c r="GNA351" s="398" t="s">
        <v>411</v>
      </c>
      <c r="GNB351" s="398" t="s">
        <v>411</v>
      </c>
      <c r="GNC351" s="398" t="s">
        <v>411</v>
      </c>
      <c r="GND351" s="398" t="s">
        <v>411</v>
      </c>
      <c r="GNE351" s="398" t="s">
        <v>411</v>
      </c>
      <c r="GNF351" s="398" t="s">
        <v>411</v>
      </c>
      <c r="GNG351" s="398" t="s">
        <v>411</v>
      </c>
      <c r="GNH351" s="398" t="s">
        <v>411</v>
      </c>
      <c r="GNI351" s="398" t="s">
        <v>411</v>
      </c>
      <c r="GNJ351" s="398" t="s">
        <v>411</v>
      </c>
      <c r="GNK351" s="398" t="s">
        <v>411</v>
      </c>
      <c r="GNL351" s="398" t="s">
        <v>411</v>
      </c>
      <c r="GNM351" s="398" t="s">
        <v>411</v>
      </c>
      <c r="GNN351" s="398" t="s">
        <v>411</v>
      </c>
      <c r="GNO351" s="398" t="s">
        <v>411</v>
      </c>
      <c r="GNP351" s="398" t="s">
        <v>411</v>
      </c>
      <c r="GNQ351" s="398" t="s">
        <v>411</v>
      </c>
      <c r="GNR351" s="398" t="s">
        <v>411</v>
      </c>
      <c r="GNS351" s="398" t="s">
        <v>411</v>
      </c>
      <c r="GNT351" s="398" t="s">
        <v>411</v>
      </c>
      <c r="GNU351" s="398" t="s">
        <v>411</v>
      </c>
      <c r="GNV351" s="398" t="s">
        <v>411</v>
      </c>
      <c r="GNW351" s="398" t="s">
        <v>411</v>
      </c>
      <c r="GNX351" s="398" t="s">
        <v>411</v>
      </c>
      <c r="GNY351" s="398" t="s">
        <v>411</v>
      </c>
      <c r="GNZ351" s="398" t="s">
        <v>411</v>
      </c>
      <c r="GOA351" s="398" t="s">
        <v>411</v>
      </c>
      <c r="GOB351" s="398" t="s">
        <v>411</v>
      </c>
      <c r="GOC351" s="398" t="s">
        <v>411</v>
      </c>
      <c r="GOD351" s="398" t="s">
        <v>411</v>
      </c>
      <c r="GOE351" s="398" t="s">
        <v>411</v>
      </c>
      <c r="GOF351" s="398" t="s">
        <v>411</v>
      </c>
      <c r="GOG351" s="398" t="s">
        <v>411</v>
      </c>
      <c r="GOH351" s="398" t="s">
        <v>411</v>
      </c>
      <c r="GOI351" s="398" t="s">
        <v>411</v>
      </c>
      <c r="GOJ351" s="398" t="s">
        <v>411</v>
      </c>
      <c r="GOK351" s="398" t="s">
        <v>411</v>
      </c>
      <c r="GOL351" s="398" t="s">
        <v>411</v>
      </c>
      <c r="GOM351" s="398" t="s">
        <v>411</v>
      </c>
      <c r="GON351" s="398" t="s">
        <v>411</v>
      </c>
      <c r="GOO351" s="398" t="s">
        <v>411</v>
      </c>
      <c r="GOP351" s="398" t="s">
        <v>411</v>
      </c>
      <c r="GOQ351" s="398" t="s">
        <v>411</v>
      </c>
      <c r="GOR351" s="398" t="s">
        <v>411</v>
      </c>
      <c r="GOS351" s="398" t="s">
        <v>411</v>
      </c>
      <c r="GOT351" s="398" t="s">
        <v>411</v>
      </c>
      <c r="GOU351" s="398" t="s">
        <v>411</v>
      </c>
      <c r="GOV351" s="398" t="s">
        <v>411</v>
      </c>
      <c r="GOW351" s="398" t="s">
        <v>411</v>
      </c>
      <c r="GOX351" s="398" t="s">
        <v>411</v>
      </c>
      <c r="GOY351" s="398" t="s">
        <v>411</v>
      </c>
      <c r="GOZ351" s="398" t="s">
        <v>411</v>
      </c>
      <c r="GPA351" s="398" t="s">
        <v>411</v>
      </c>
      <c r="GPB351" s="398" t="s">
        <v>411</v>
      </c>
      <c r="GPC351" s="398" t="s">
        <v>411</v>
      </c>
      <c r="GPD351" s="398" t="s">
        <v>411</v>
      </c>
      <c r="GPE351" s="398" t="s">
        <v>411</v>
      </c>
      <c r="GPF351" s="398" t="s">
        <v>411</v>
      </c>
      <c r="GPG351" s="398" t="s">
        <v>411</v>
      </c>
      <c r="GPH351" s="398" t="s">
        <v>411</v>
      </c>
      <c r="GPI351" s="398" t="s">
        <v>411</v>
      </c>
      <c r="GPJ351" s="398" t="s">
        <v>411</v>
      </c>
      <c r="GPK351" s="398" t="s">
        <v>411</v>
      </c>
      <c r="GPL351" s="398" t="s">
        <v>411</v>
      </c>
      <c r="GPM351" s="398" t="s">
        <v>411</v>
      </c>
      <c r="GPN351" s="398" t="s">
        <v>411</v>
      </c>
      <c r="GPO351" s="398" t="s">
        <v>411</v>
      </c>
      <c r="GPP351" s="398" t="s">
        <v>411</v>
      </c>
      <c r="GPQ351" s="398" t="s">
        <v>411</v>
      </c>
      <c r="GPR351" s="398" t="s">
        <v>411</v>
      </c>
      <c r="GPS351" s="398" t="s">
        <v>411</v>
      </c>
      <c r="GPT351" s="398" t="s">
        <v>411</v>
      </c>
      <c r="GPU351" s="398" t="s">
        <v>411</v>
      </c>
      <c r="GPV351" s="398" t="s">
        <v>411</v>
      </c>
      <c r="GPW351" s="398" t="s">
        <v>411</v>
      </c>
      <c r="GPX351" s="398" t="s">
        <v>411</v>
      </c>
      <c r="GPY351" s="398" t="s">
        <v>411</v>
      </c>
      <c r="GPZ351" s="398" t="s">
        <v>411</v>
      </c>
      <c r="GQA351" s="398" t="s">
        <v>411</v>
      </c>
      <c r="GQB351" s="398" t="s">
        <v>411</v>
      </c>
      <c r="GQC351" s="398" t="s">
        <v>411</v>
      </c>
      <c r="GQD351" s="398" t="s">
        <v>411</v>
      </c>
      <c r="GQE351" s="398" t="s">
        <v>411</v>
      </c>
      <c r="GQF351" s="398" t="s">
        <v>411</v>
      </c>
      <c r="GQG351" s="398" t="s">
        <v>411</v>
      </c>
      <c r="GQH351" s="398" t="s">
        <v>411</v>
      </c>
      <c r="GQI351" s="398" t="s">
        <v>411</v>
      </c>
      <c r="GQJ351" s="398" t="s">
        <v>411</v>
      </c>
      <c r="GQK351" s="398" t="s">
        <v>411</v>
      </c>
      <c r="GQL351" s="398" t="s">
        <v>411</v>
      </c>
      <c r="GQM351" s="398" t="s">
        <v>411</v>
      </c>
      <c r="GQN351" s="398" t="s">
        <v>411</v>
      </c>
      <c r="GQO351" s="398" t="s">
        <v>411</v>
      </c>
      <c r="GQP351" s="398" t="s">
        <v>411</v>
      </c>
      <c r="GQQ351" s="398" t="s">
        <v>411</v>
      </c>
      <c r="GQR351" s="398" t="s">
        <v>411</v>
      </c>
      <c r="GQS351" s="398" t="s">
        <v>411</v>
      </c>
      <c r="GQT351" s="398" t="s">
        <v>411</v>
      </c>
      <c r="GQU351" s="398" t="s">
        <v>411</v>
      </c>
      <c r="GQV351" s="398" t="s">
        <v>411</v>
      </c>
      <c r="GQW351" s="398" t="s">
        <v>411</v>
      </c>
      <c r="GQX351" s="398" t="s">
        <v>411</v>
      </c>
      <c r="GQY351" s="398" t="s">
        <v>411</v>
      </c>
      <c r="GQZ351" s="398" t="s">
        <v>411</v>
      </c>
      <c r="GRA351" s="398" t="s">
        <v>411</v>
      </c>
      <c r="GRB351" s="398" t="s">
        <v>411</v>
      </c>
      <c r="GRC351" s="398" t="s">
        <v>411</v>
      </c>
      <c r="GRD351" s="398" t="s">
        <v>411</v>
      </c>
      <c r="GRE351" s="398" t="s">
        <v>411</v>
      </c>
      <c r="GRF351" s="398" t="s">
        <v>411</v>
      </c>
      <c r="GRG351" s="398" t="s">
        <v>411</v>
      </c>
      <c r="GRH351" s="398" t="s">
        <v>411</v>
      </c>
      <c r="GRI351" s="398" t="s">
        <v>411</v>
      </c>
      <c r="GRJ351" s="398" t="s">
        <v>411</v>
      </c>
      <c r="GRK351" s="398" t="s">
        <v>411</v>
      </c>
      <c r="GRL351" s="398" t="s">
        <v>411</v>
      </c>
      <c r="GRM351" s="398" t="s">
        <v>411</v>
      </c>
      <c r="GRN351" s="398" t="s">
        <v>411</v>
      </c>
      <c r="GRO351" s="398" t="s">
        <v>411</v>
      </c>
      <c r="GRP351" s="398" t="s">
        <v>411</v>
      </c>
      <c r="GRQ351" s="398" t="s">
        <v>411</v>
      </c>
      <c r="GRR351" s="398" t="s">
        <v>411</v>
      </c>
      <c r="GRS351" s="398" t="s">
        <v>411</v>
      </c>
      <c r="GRT351" s="398" t="s">
        <v>411</v>
      </c>
      <c r="GRU351" s="398" t="s">
        <v>411</v>
      </c>
      <c r="GRV351" s="398" t="s">
        <v>411</v>
      </c>
      <c r="GRW351" s="398" t="s">
        <v>411</v>
      </c>
      <c r="GRX351" s="398" t="s">
        <v>411</v>
      </c>
      <c r="GRY351" s="398" t="s">
        <v>411</v>
      </c>
      <c r="GRZ351" s="398" t="s">
        <v>411</v>
      </c>
      <c r="GSA351" s="398" t="s">
        <v>411</v>
      </c>
      <c r="GSB351" s="398" t="s">
        <v>411</v>
      </c>
      <c r="GSC351" s="398" t="s">
        <v>411</v>
      </c>
      <c r="GSD351" s="398" t="s">
        <v>411</v>
      </c>
      <c r="GSE351" s="398" t="s">
        <v>411</v>
      </c>
      <c r="GSF351" s="398" t="s">
        <v>411</v>
      </c>
      <c r="GSG351" s="398" t="s">
        <v>411</v>
      </c>
      <c r="GSH351" s="398" t="s">
        <v>411</v>
      </c>
      <c r="GSI351" s="398" t="s">
        <v>411</v>
      </c>
      <c r="GSJ351" s="398" t="s">
        <v>411</v>
      </c>
      <c r="GSK351" s="398" t="s">
        <v>411</v>
      </c>
      <c r="GSL351" s="398" t="s">
        <v>411</v>
      </c>
      <c r="GSM351" s="398" t="s">
        <v>411</v>
      </c>
      <c r="GSN351" s="398" t="s">
        <v>411</v>
      </c>
      <c r="GSO351" s="398" t="s">
        <v>411</v>
      </c>
      <c r="GSP351" s="398" t="s">
        <v>411</v>
      </c>
      <c r="GSQ351" s="398" t="s">
        <v>411</v>
      </c>
      <c r="GSR351" s="398" t="s">
        <v>411</v>
      </c>
      <c r="GSS351" s="398" t="s">
        <v>411</v>
      </c>
      <c r="GST351" s="398" t="s">
        <v>411</v>
      </c>
      <c r="GSU351" s="398" t="s">
        <v>411</v>
      </c>
      <c r="GSV351" s="398" t="s">
        <v>411</v>
      </c>
      <c r="GSW351" s="398" t="s">
        <v>411</v>
      </c>
      <c r="GSX351" s="398" t="s">
        <v>411</v>
      </c>
      <c r="GSY351" s="398" t="s">
        <v>411</v>
      </c>
      <c r="GSZ351" s="398" t="s">
        <v>411</v>
      </c>
      <c r="GTA351" s="398" t="s">
        <v>411</v>
      </c>
      <c r="GTB351" s="398" t="s">
        <v>411</v>
      </c>
      <c r="GTC351" s="398" t="s">
        <v>411</v>
      </c>
      <c r="GTD351" s="398" t="s">
        <v>411</v>
      </c>
      <c r="GTE351" s="398" t="s">
        <v>411</v>
      </c>
      <c r="GTF351" s="398" t="s">
        <v>411</v>
      </c>
      <c r="GTG351" s="398" t="s">
        <v>411</v>
      </c>
      <c r="GTH351" s="398" t="s">
        <v>411</v>
      </c>
      <c r="GTI351" s="398" t="s">
        <v>411</v>
      </c>
      <c r="GTJ351" s="398" t="s">
        <v>411</v>
      </c>
      <c r="GTK351" s="398" t="s">
        <v>411</v>
      </c>
      <c r="GTL351" s="398" t="s">
        <v>411</v>
      </c>
      <c r="GTM351" s="398" t="s">
        <v>411</v>
      </c>
      <c r="GTN351" s="398" t="s">
        <v>411</v>
      </c>
      <c r="GTO351" s="398" t="s">
        <v>411</v>
      </c>
      <c r="GTP351" s="398" t="s">
        <v>411</v>
      </c>
      <c r="GTQ351" s="398" t="s">
        <v>411</v>
      </c>
      <c r="GTR351" s="398" t="s">
        <v>411</v>
      </c>
      <c r="GTS351" s="398" t="s">
        <v>411</v>
      </c>
      <c r="GTT351" s="398" t="s">
        <v>411</v>
      </c>
      <c r="GTU351" s="398" t="s">
        <v>411</v>
      </c>
      <c r="GTV351" s="398" t="s">
        <v>411</v>
      </c>
      <c r="GTW351" s="398" t="s">
        <v>411</v>
      </c>
      <c r="GTX351" s="398" t="s">
        <v>411</v>
      </c>
      <c r="GTY351" s="398" t="s">
        <v>411</v>
      </c>
      <c r="GTZ351" s="398" t="s">
        <v>411</v>
      </c>
      <c r="GUA351" s="398" t="s">
        <v>411</v>
      </c>
      <c r="GUB351" s="398" t="s">
        <v>411</v>
      </c>
      <c r="GUC351" s="398" t="s">
        <v>411</v>
      </c>
      <c r="GUD351" s="398" t="s">
        <v>411</v>
      </c>
      <c r="GUE351" s="398" t="s">
        <v>411</v>
      </c>
      <c r="GUF351" s="398" t="s">
        <v>411</v>
      </c>
      <c r="GUG351" s="398" t="s">
        <v>411</v>
      </c>
      <c r="GUH351" s="398" t="s">
        <v>411</v>
      </c>
      <c r="GUI351" s="398" t="s">
        <v>411</v>
      </c>
      <c r="GUJ351" s="398" t="s">
        <v>411</v>
      </c>
      <c r="GUK351" s="398" t="s">
        <v>411</v>
      </c>
      <c r="GUL351" s="398" t="s">
        <v>411</v>
      </c>
      <c r="GUM351" s="398" t="s">
        <v>411</v>
      </c>
      <c r="GUN351" s="398" t="s">
        <v>411</v>
      </c>
      <c r="GUO351" s="398" t="s">
        <v>411</v>
      </c>
      <c r="GUP351" s="398" t="s">
        <v>411</v>
      </c>
      <c r="GUQ351" s="398" t="s">
        <v>411</v>
      </c>
      <c r="GUR351" s="398" t="s">
        <v>411</v>
      </c>
      <c r="GUS351" s="398" t="s">
        <v>411</v>
      </c>
      <c r="GUT351" s="398" t="s">
        <v>411</v>
      </c>
      <c r="GUU351" s="398" t="s">
        <v>411</v>
      </c>
      <c r="GUV351" s="398" t="s">
        <v>411</v>
      </c>
      <c r="GUW351" s="398" t="s">
        <v>411</v>
      </c>
      <c r="GUX351" s="398" t="s">
        <v>411</v>
      </c>
      <c r="GUY351" s="398" t="s">
        <v>411</v>
      </c>
      <c r="GUZ351" s="398" t="s">
        <v>411</v>
      </c>
      <c r="GVA351" s="398" t="s">
        <v>411</v>
      </c>
      <c r="GVB351" s="398" t="s">
        <v>411</v>
      </c>
      <c r="GVC351" s="398" t="s">
        <v>411</v>
      </c>
      <c r="GVD351" s="398" t="s">
        <v>411</v>
      </c>
      <c r="GVE351" s="398" t="s">
        <v>411</v>
      </c>
      <c r="GVF351" s="398" t="s">
        <v>411</v>
      </c>
      <c r="GVG351" s="398" t="s">
        <v>411</v>
      </c>
      <c r="GVH351" s="398" t="s">
        <v>411</v>
      </c>
      <c r="GVI351" s="398" t="s">
        <v>411</v>
      </c>
      <c r="GVJ351" s="398" t="s">
        <v>411</v>
      </c>
      <c r="GVK351" s="398" t="s">
        <v>411</v>
      </c>
      <c r="GVL351" s="398" t="s">
        <v>411</v>
      </c>
      <c r="GVM351" s="398" t="s">
        <v>411</v>
      </c>
      <c r="GVN351" s="398" t="s">
        <v>411</v>
      </c>
      <c r="GVO351" s="398" t="s">
        <v>411</v>
      </c>
      <c r="GVP351" s="398" t="s">
        <v>411</v>
      </c>
      <c r="GVQ351" s="398" t="s">
        <v>411</v>
      </c>
      <c r="GVR351" s="398" t="s">
        <v>411</v>
      </c>
      <c r="GVS351" s="398" t="s">
        <v>411</v>
      </c>
      <c r="GVT351" s="398" t="s">
        <v>411</v>
      </c>
      <c r="GVU351" s="398" t="s">
        <v>411</v>
      </c>
      <c r="GVV351" s="398" t="s">
        <v>411</v>
      </c>
      <c r="GVW351" s="398" t="s">
        <v>411</v>
      </c>
      <c r="GVX351" s="398" t="s">
        <v>411</v>
      </c>
      <c r="GVY351" s="398" t="s">
        <v>411</v>
      </c>
      <c r="GVZ351" s="398" t="s">
        <v>411</v>
      </c>
      <c r="GWA351" s="398" t="s">
        <v>411</v>
      </c>
      <c r="GWB351" s="398" t="s">
        <v>411</v>
      </c>
      <c r="GWC351" s="398" t="s">
        <v>411</v>
      </c>
      <c r="GWD351" s="398" t="s">
        <v>411</v>
      </c>
      <c r="GWE351" s="398" t="s">
        <v>411</v>
      </c>
      <c r="GWF351" s="398" t="s">
        <v>411</v>
      </c>
      <c r="GWG351" s="398" t="s">
        <v>411</v>
      </c>
      <c r="GWH351" s="398" t="s">
        <v>411</v>
      </c>
      <c r="GWI351" s="398" t="s">
        <v>411</v>
      </c>
      <c r="GWJ351" s="398" t="s">
        <v>411</v>
      </c>
      <c r="GWK351" s="398" t="s">
        <v>411</v>
      </c>
      <c r="GWL351" s="398" t="s">
        <v>411</v>
      </c>
      <c r="GWM351" s="398" t="s">
        <v>411</v>
      </c>
      <c r="GWN351" s="398" t="s">
        <v>411</v>
      </c>
      <c r="GWO351" s="398" t="s">
        <v>411</v>
      </c>
      <c r="GWP351" s="398" t="s">
        <v>411</v>
      </c>
      <c r="GWQ351" s="398" t="s">
        <v>411</v>
      </c>
      <c r="GWR351" s="398" t="s">
        <v>411</v>
      </c>
      <c r="GWS351" s="398" t="s">
        <v>411</v>
      </c>
      <c r="GWT351" s="398" t="s">
        <v>411</v>
      </c>
      <c r="GWU351" s="398" t="s">
        <v>411</v>
      </c>
      <c r="GWV351" s="398" t="s">
        <v>411</v>
      </c>
      <c r="GWW351" s="398" t="s">
        <v>411</v>
      </c>
      <c r="GWX351" s="398" t="s">
        <v>411</v>
      </c>
      <c r="GWY351" s="398" t="s">
        <v>411</v>
      </c>
      <c r="GWZ351" s="398" t="s">
        <v>411</v>
      </c>
      <c r="GXA351" s="398" t="s">
        <v>411</v>
      </c>
      <c r="GXB351" s="398" t="s">
        <v>411</v>
      </c>
      <c r="GXC351" s="398" t="s">
        <v>411</v>
      </c>
      <c r="GXD351" s="398" t="s">
        <v>411</v>
      </c>
      <c r="GXE351" s="398" t="s">
        <v>411</v>
      </c>
      <c r="GXF351" s="398" t="s">
        <v>411</v>
      </c>
      <c r="GXG351" s="398" t="s">
        <v>411</v>
      </c>
      <c r="GXH351" s="398" t="s">
        <v>411</v>
      </c>
      <c r="GXI351" s="398" t="s">
        <v>411</v>
      </c>
      <c r="GXJ351" s="398" t="s">
        <v>411</v>
      </c>
      <c r="GXK351" s="398" t="s">
        <v>411</v>
      </c>
      <c r="GXL351" s="398" t="s">
        <v>411</v>
      </c>
      <c r="GXM351" s="398" t="s">
        <v>411</v>
      </c>
      <c r="GXN351" s="398" t="s">
        <v>411</v>
      </c>
      <c r="GXO351" s="398" t="s">
        <v>411</v>
      </c>
      <c r="GXP351" s="398" t="s">
        <v>411</v>
      </c>
      <c r="GXQ351" s="398" t="s">
        <v>411</v>
      </c>
      <c r="GXR351" s="398" t="s">
        <v>411</v>
      </c>
      <c r="GXS351" s="398" t="s">
        <v>411</v>
      </c>
      <c r="GXT351" s="398" t="s">
        <v>411</v>
      </c>
      <c r="GXU351" s="398" t="s">
        <v>411</v>
      </c>
      <c r="GXV351" s="398" t="s">
        <v>411</v>
      </c>
      <c r="GXW351" s="398" t="s">
        <v>411</v>
      </c>
      <c r="GXX351" s="398" t="s">
        <v>411</v>
      </c>
      <c r="GXY351" s="398" t="s">
        <v>411</v>
      </c>
      <c r="GXZ351" s="398" t="s">
        <v>411</v>
      </c>
      <c r="GYA351" s="398" t="s">
        <v>411</v>
      </c>
      <c r="GYB351" s="398" t="s">
        <v>411</v>
      </c>
      <c r="GYC351" s="398" t="s">
        <v>411</v>
      </c>
      <c r="GYD351" s="398" t="s">
        <v>411</v>
      </c>
      <c r="GYE351" s="398" t="s">
        <v>411</v>
      </c>
      <c r="GYF351" s="398" t="s">
        <v>411</v>
      </c>
      <c r="GYG351" s="398" t="s">
        <v>411</v>
      </c>
      <c r="GYH351" s="398" t="s">
        <v>411</v>
      </c>
      <c r="GYI351" s="398" t="s">
        <v>411</v>
      </c>
      <c r="GYJ351" s="398" t="s">
        <v>411</v>
      </c>
      <c r="GYK351" s="398" t="s">
        <v>411</v>
      </c>
      <c r="GYL351" s="398" t="s">
        <v>411</v>
      </c>
      <c r="GYM351" s="398" t="s">
        <v>411</v>
      </c>
      <c r="GYN351" s="398" t="s">
        <v>411</v>
      </c>
      <c r="GYO351" s="398" t="s">
        <v>411</v>
      </c>
      <c r="GYP351" s="398" t="s">
        <v>411</v>
      </c>
      <c r="GYQ351" s="398" t="s">
        <v>411</v>
      </c>
      <c r="GYR351" s="398" t="s">
        <v>411</v>
      </c>
      <c r="GYS351" s="398" t="s">
        <v>411</v>
      </c>
      <c r="GYT351" s="398" t="s">
        <v>411</v>
      </c>
      <c r="GYU351" s="398" t="s">
        <v>411</v>
      </c>
      <c r="GYV351" s="398" t="s">
        <v>411</v>
      </c>
      <c r="GYW351" s="398" t="s">
        <v>411</v>
      </c>
      <c r="GYX351" s="398" t="s">
        <v>411</v>
      </c>
      <c r="GYY351" s="398" t="s">
        <v>411</v>
      </c>
      <c r="GYZ351" s="398" t="s">
        <v>411</v>
      </c>
      <c r="GZA351" s="398" t="s">
        <v>411</v>
      </c>
      <c r="GZB351" s="398" t="s">
        <v>411</v>
      </c>
      <c r="GZC351" s="398" t="s">
        <v>411</v>
      </c>
      <c r="GZD351" s="398" t="s">
        <v>411</v>
      </c>
      <c r="GZE351" s="398" t="s">
        <v>411</v>
      </c>
      <c r="GZF351" s="398" t="s">
        <v>411</v>
      </c>
      <c r="GZG351" s="398" t="s">
        <v>411</v>
      </c>
      <c r="GZH351" s="398" t="s">
        <v>411</v>
      </c>
      <c r="GZI351" s="398" t="s">
        <v>411</v>
      </c>
      <c r="GZJ351" s="398" t="s">
        <v>411</v>
      </c>
      <c r="GZK351" s="398" t="s">
        <v>411</v>
      </c>
      <c r="GZL351" s="398" t="s">
        <v>411</v>
      </c>
      <c r="GZM351" s="398" t="s">
        <v>411</v>
      </c>
      <c r="GZN351" s="398" t="s">
        <v>411</v>
      </c>
      <c r="GZO351" s="398" t="s">
        <v>411</v>
      </c>
      <c r="GZP351" s="398" t="s">
        <v>411</v>
      </c>
      <c r="GZQ351" s="398" t="s">
        <v>411</v>
      </c>
      <c r="GZR351" s="398" t="s">
        <v>411</v>
      </c>
      <c r="GZS351" s="398" t="s">
        <v>411</v>
      </c>
      <c r="GZT351" s="398" t="s">
        <v>411</v>
      </c>
      <c r="GZU351" s="398" t="s">
        <v>411</v>
      </c>
      <c r="GZV351" s="398" t="s">
        <v>411</v>
      </c>
      <c r="GZW351" s="398" t="s">
        <v>411</v>
      </c>
      <c r="GZX351" s="398" t="s">
        <v>411</v>
      </c>
      <c r="GZY351" s="398" t="s">
        <v>411</v>
      </c>
      <c r="GZZ351" s="398" t="s">
        <v>411</v>
      </c>
      <c r="HAA351" s="398" t="s">
        <v>411</v>
      </c>
      <c r="HAB351" s="398" t="s">
        <v>411</v>
      </c>
      <c r="HAC351" s="398" t="s">
        <v>411</v>
      </c>
      <c r="HAD351" s="398" t="s">
        <v>411</v>
      </c>
      <c r="HAE351" s="398" t="s">
        <v>411</v>
      </c>
      <c r="HAF351" s="398" t="s">
        <v>411</v>
      </c>
      <c r="HAG351" s="398" t="s">
        <v>411</v>
      </c>
      <c r="HAH351" s="398" t="s">
        <v>411</v>
      </c>
      <c r="HAI351" s="398" t="s">
        <v>411</v>
      </c>
      <c r="HAJ351" s="398" t="s">
        <v>411</v>
      </c>
      <c r="HAK351" s="398" t="s">
        <v>411</v>
      </c>
      <c r="HAL351" s="398" t="s">
        <v>411</v>
      </c>
      <c r="HAM351" s="398" t="s">
        <v>411</v>
      </c>
      <c r="HAN351" s="398" t="s">
        <v>411</v>
      </c>
      <c r="HAO351" s="398" t="s">
        <v>411</v>
      </c>
      <c r="HAP351" s="398" t="s">
        <v>411</v>
      </c>
      <c r="HAQ351" s="398" t="s">
        <v>411</v>
      </c>
      <c r="HAR351" s="398" t="s">
        <v>411</v>
      </c>
      <c r="HAS351" s="398" t="s">
        <v>411</v>
      </c>
      <c r="HAT351" s="398" t="s">
        <v>411</v>
      </c>
      <c r="HAU351" s="398" t="s">
        <v>411</v>
      </c>
      <c r="HAV351" s="398" t="s">
        <v>411</v>
      </c>
      <c r="HAW351" s="398" t="s">
        <v>411</v>
      </c>
      <c r="HAX351" s="398" t="s">
        <v>411</v>
      </c>
      <c r="HAY351" s="398" t="s">
        <v>411</v>
      </c>
      <c r="HAZ351" s="398" t="s">
        <v>411</v>
      </c>
      <c r="HBA351" s="398" t="s">
        <v>411</v>
      </c>
      <c r="HBB351" s="398" t="s">
        <v>411</v>
      </c>
      <c r="HBC351" s="398" t="s">
        <v>411</v>
      </c>
      <c r="HBD351" s="398" t="s">
        <v>411</v>
      </c>
      <c r="HBE351" s="398" t="s">
        <v>411</v>
      </c>
      <c r="HBF351" s="398" t="s">
        <v>411</v>
      </c>
      <c r="HBG351" s="398" t="s">
        <v>411</v>
      </c>
      <c r="HBH351" s="398" t="s">
        <v>411</v>
      </c>
      <c r="HBI351" s="398" t="s">
        <v>411</v>
      </c>
      <c r="HBJ351" s="398" t="s">
        <v>411</v>
      </c>
      <c r="HBK351" s="398" t="s">
        <v>411</v>
      </c>
      <c r="HBL351" s="398" t="s">
        <v>411</v>
      </c>
      <c r="HBM351" s="398" t="s">
        <v>411</v>
      </c>
      <c r="HBN351" s="398" t="s">
        <v>411</v>
      </c>
      <c r="HBO351" s="398" t="s">
        <v>411</v>
      </c>
      <c r="HBP351" s="398" t="s">
        <v>411</v>
      </c>
      <c r="HBQ351" s="398" t="s">
        <v>411</v>
      </c>
      <c r="HBR351" s="398" t="s">
        <v>411</v>
      </c>
      <c r="HBS351" s="398" t="s">
        <v>411</v>
      </c>
      <c r="HBT351" s="398" t="s">
        <v>411</v>
      </c>
      <c r="HBU351" s="398" t="s">
        <v>411</v>
      </c>
      <c r="HBV351" s="398" t="s">
        <v>411</v>
      </c>
      <c r="HBW351" s="398" t="s">
        <v>411</v>
      </c>
      <c r="HBX351" s="398" t="s">
        <v>411</v>
      </c>
      <c r="HBY351" s="398" t="s">
        <v>411</v>
      </c>
      <c r="HBZ351" s="398" t="s">
        <v>411</v>
      </c>
      <c r="HCA351" s="398" t="s">
        <v>411</v>
      </c>
      <c r="HCB351" s="398" t="s">
        <v>411</v>
      </c>
      <c r="HCC351" s="398" t="s">
        <v>411</v>
      </c>
      <c r="HCD351" s="398" t="s">
        <v>411</v>
      </c>
      <c r="HCE351" s="398" t="s">
        <v>411</v>
      </c>
      <c r="HCF351" s="398" t="s">
        <v>411</v>
      </c>
      <c r="HCG351" s="398" t="s">
        <v>411</v>
      </c>
      <c r="HCH351" s="398" t="s">
        <v>411</v>
      </c>
      <c r="HCI351" s="398" t="s">
        <v>411</v>
      </c>
      <c r="HCJ351" s="398" t="s">
        <v>411</v>
      </c>
      <c r="HCK351" s="398" t="s">
        <v>411</v>
      </c>
      <c r="HCL351" s="398" t="s">
        <v>411</v>
      </c>
      <c r="HCM351" s="398" t="s">
        <v>411</v>
      </c>
      <c r="HCN351" s="398" t="s">
        <v>411</v>
      </c>
      <c r="HCO351" s="398" t="s">
        <v>411</v>
      </c>
      <c r="HCP351" s="398" t="s">
        <v>411</v>
      </c>
      <c r="HCQ351" s="398" t="s">
        <v>411</v>
      </c>
      <c r="HCR351" s="398" t="s">
        <v>411</v>
      </c>
      <c r="HCS351" s="398" t="s">
        <v>411</v>
      </c>
      <c r="HCT351" s="398" t="s">
        <v>411</v>
      </c>
      <c r="HCU351" s="398" t="s">
        <v>411</v>
      </c>
      <c r="HCV351" s="398" t="s">
        <v>411</v>
      </c>
      <c r="HCW351" s="398" t="s">
        <v>411</v>
      </c>
      <c r="HCX351" s="398" t="s">
        <v>411</v>
      </c>
      <c r="HCY351" s="398" t="s">
        <v>411</v>
      </c>
      <c r="HCZ351" s="398" t="s">
        <v>411</v>
      </c>
      <c r="HDA351" s="398" t="s">
        <v>411</v>
      </c>
      <c r="HDB351" s="398" t="s">
        <v>411</v>
      </c>
      <c r="HDC351" s="398" t="s">
        <v>411</v>
      </c>
      <c r="HDD351" s="398" t="s">
        <v>411</v>
      </c>
      <c r="HDE351" s="398" t="s">
        <v>411</v>
      </c>
      <c r="HDF351" s="398" t="s">
        <v>411</v>
      </c>
      <c r="HDG351" s="398" t="s">
        <v>411</v>
      </c>
      <c r="HDH351" s="398" t="s">
        <v>411</v>
      </c>
      <c r="HDI351" s="398" t="s">
        <v>411</v>
      </c>
      <c r="HDJ351" s="398" t="s">
        <v>411</v>
      </c>
      <c r="HDK351" s="398" t="s">
        <v>411</v>
      </c>
      <c r="HDL351" s="398" t="s">
        <v>411</v>
      </c>
      <c r="HDM351" s="398" t="s">
        <v>411</v>
      </c>
      <c r="HDN351" s="398" t="s">
        <v>411</v>
      </c>
      <c r="HDO351" s="398" t="s">
        <v>411</v>
      </c>
      <c r="HDP351" s="398" t="s">
        <v>411</v>
      </c>
      <c r="HDQ351" s="398" t="s">
        <v>411</v>
      </c>
      <c r="HDR351" s="398" t="s">
        <v>411</v>
      </c>
      <c r="HDS351" s="398" t="s">
        <v>411</v>
      </c>
      <c r="HDT351" s="398" t="s">
        <v>411</v>
      </c>
      <c r="HDU351" s="398" t="s">
        <v>411</v>
      </c>
      <c r="HDV351" s="398" t="s">
        <v>411</v>
      </c>
      <c r="HDW351" s="398" t="s">
        <v>411</v>
      </c>
      <c r="HDX351" s="398" t="s">
        <v>411</v>
      </c>
      <c r="HDY351" s="398" t="s">
        <v>411</v>
      </c>
      <c r="HDZ351" s="398" t="s">
        <v>411</v>
      </c>
      <c r="HEA351" s="398" t="s">
        <v>411</v>
      </c>
      <c r="HEB351" s="398" t="s">
        <v>411</v>
      </c>
      <c r="HEC351" s="398" t="s">
        <v>411</v>
      </c>
      <c r="HED351" s="398" t="s">
        <v>411</v>
      </c>
      <c r="HEE351" s="398" t="s">
        <v>411</v>
      </c>
      <c r="HEF351" s="398" t="s">
        <v>411</v>
      </c>
      <c r="HEG351" s="398" t="s">
        <v>411</v>
      </c>
      <c r="HEH351" s="398" t="s">
        <v>411</v>
      </c>
      <c r="HEI351" s="398" t="s">
        <v>411</v>
      </c>
      <c r="HEJ351" s="398" t="s">
        <v>411</v>
      </c>
      <c r="HEK351" s="398" t="s">
        <v>411</v>
      </c>
      <c r="HEL351" s="398" t="s">
        <v>411</v>
      </c>
      <c r="HEM351" s="398" t="s">
        <v>411</v>
      </c>
      <c r="HEN351" s="398" t="s">
        <v>411</v>
      </c>
      <c r="HEO351" s="398" t="s">
        <v>411</v>
      </c>
      <c r="HEP351" s="398" t="s">
        <v>411</v>
      </c>
      <c r="HEQ351" s="398" t="s">
        <v>411</v>
      </c>
      <c r="HER351" s="398" t="s">
        <v>411</v>
      </c>
      <c r="HES351" s="398" t="s">
        <v>411</v>
      </c>
      <c r="HET351" s="398" t="s">
        <v>411</v>
      </c>
      <c r="HEU351" s="398" t="s">
        <v>411</v>
      </c>
      <c r="HEV351" s="398" t="s">
        <v>411</v>
      </c>
      <c r="HEW351" s="398" t="s">
        <v>411</v>
      </c>
      <c r="HEX351" s="398" t="s">
        <v>411</v>
      </c>
      <c r="HEY351" s="398" t="s">
        <v>411</v>
      </c>
      <c r="HEZ351" s="398" t="s">
        <v>411</v>
      </c>
      <c r="HFA351" s="398" t="s">
        <v>411</v>
      </c>
      <c r="HFB351" s="398" t="s">
        <v>411</v>
      </c>
      <c r="HFC351" s="398" t="s">
        <v>411</v>
      </c>
      <c r="HFD351" s="398" t="s">
        <v>411</v>
      </c>
      <c r="HFE351" s="398" t="s">
        <v>411</v>
      </c>
      <c r="HFF351" s="398" t="s">
        <v>411</v>
      </c>
      <c r="HFG351" s="398" t="s">
        <v>411</v>
      </c>
      <c r="HFH351" s="398" t="s">
        <v>411</v>
      </c>
      <c r="HFI351" s="398" t="s">
        <v>411</v>
      </c>
      <c r="HFJ351" s="398" t="s">
        <v>411</v>
      </c>
      <c r="HFK351" s="398" t="s">
        <v>411</v>
      </c>
      <c r="HFL351" s="398" t="s">
        <v>411</v>
      </c>
      <c r="HFM351" s="398" t="s">
        <v>411</v>
      </c>
      <c r="HFN351" s="398" t="s">
        <v>411</v>
      </c>
      <c r="HFO351" s="398" t="s">
        <v>411</v>
      </c>
      <c r="HFP351" s="398" t="s">
        <v>411</v>
      </c>
      <c r="HFQ351" s="398" t="s">
        <v>411</v>
      </c>
      <c r="HFR351" s="398" t="s">
        <v>411</v>
      </c>
      <c r="HFS351" s="398" t="s">
        <v>411</v>
      </c>
      <c r="HFT351" s="398" t="s">
        <v>411</v>
      </c>
      <c r="HFU351" s="398" t="s">
        <v>411</v>
      </c>
      <c r="HFV351" s="398" t="s">
        <v>411</v>
      </c>
      <c r="HFW351" s="398" t="s">
        <v>411</v>
      </c>
      <c r="HFX351" s="398" t="s">
        <v>411</v>
      </c>
      <c r="HFY351" s="398" t="s">
        <v>411</v>
      </c>
      <c r="HFZ351" s="398" t="s">
        <v>411</v>
      </c>
      <c r="HGA351" s="398" t="s">
        <v>411</v>
      </c>
      <c r="HGB351" s="398" t="s">
        <v>411</v>
      </c>
      <c r="HGC351" s="398" t="s">
        <v>411</v>
      </c>
      <c r="HGD351" s="398" t="s">
        <v>411</v>
      </c>
      <c r="HGE351" s="398" t="s">
        <v>411</v>
      </c>
      <c r="HGF351" s="398" t="s">
        <v>411</v>
      </c>
      <c r="HGG351" s="398" t="s">
        <v>411</v>
      </c>
      <c r="HGH351" s="398" t="s">
        <v>411</v>
      </c>
      <c r="HGI351" s="398" t="s">
        <v>411</v>
      </c>
      <c r="HGJ351" s="398" t="s">
        <v>411</v>
      </c>
      <c r="HGK351" s="398" t="s">
        <v>411</v>
      </c>
      <c r="HGL351" s="398" t="s">
        <v>411</v>
      </c>
      <c r="HGM351" s="398" t="s">
        <v>411</v>
      </c>
      <c r="HGN351" s="398" t="s">
        <v>411</v>
      </c>
      <c r="HGO351" s="398" t="s">
        <v>411</v>
      </c>
      <c r="HGP351" s="398" t="s">
        <v>411</v>
      </c>
      <c r="HGQ351" s="398" t="s">
        <v>411</v>
      </c>
      <c r="HGR351" s="398" t="s">
        <v>411</v>
      </c>
      <c r="HGS351" s="398" t="s">
        <v>411</v>
      </c>
      <c r="HGT351" s="398" t="s">
        <v>411</v>
      </c>
      <c r="HGU351" s="398" t="s">
        <v>411</v>
      </c>
      <c r="HGV351" s="398" t="s">
        <v>411</v>
      </c>
      <c r="HGW351" s="398" t="s">
        <v>411</v>
      </c>
      <c r="HGX351" s="398" t="s">
        <v>411</v>
      </c>
      <c r="HGY351" s="398" t="s">
        <v>411</v>
      </c>
      <c r="HGZ351" s="398" t="s">
        <v>411</v>
      </c>
      <c r="HHA351" s="398" t="s">
        <v>411</v>
      </c>
      <c r="HHB351" s="398" t="s">
        <v>411</v>
      </c>
      <c r="HHC351" s="398" t="s">
        <v>411</v>
      </c>
      <c r="HHD351" s="398" t="s">
        <v>411</v>
      </c>
      <c r="HHE351" s="398" t="s">
        <v>411</v>
      </c>
      <c r="HHF351" s="398" t="s">
        <v>411</v>
      </c>
      <c r="HHG351" s="398" t="s">
        <v>411</v>
      </c>
      <c r="HHH351" s="398" t="s">
        <v>411</v>
      </c>
      <c r="HHI351" s="398" t="s">
        <v>411</v>
      </c>
      <c r="HHJ351" s="398" t="s">
        <v>411</v>
      </c>
      <c r="HHK351" s="398" t="s">
        <v>411</v>
      </c>
      <c r="HHL351" s="398" t="s">
        <v>411</v>
      </c>
      <c r="HHM351" s="398" t="s">
        <v>411</v>
      </c>
      <c r="HHN351" s="398" t="s">
        <v>411</v>
      </c>
      <c r="HHO351" s="398" t="s">
        <v>411</v>
      </c>
      <c r="HHP351" s="398" t="s">
        <v>411</v>
      </c>
      <c r="HHQ351" s="398" t="s">
        <v>411</v>
      </c>
      <c r="HHR351" s="398" t="s">
        <v>411</v>
      </c>
      <c r="HHS351" s="398" t="s">
        <v>411</v>
      </c>
      <c r="HHT351" s="398" t="s">
        <v>411</v>
      </c>
      <c r="HHU351" s="398" t="s">
        <v>411</v>
      </c>
      <c r="HHV351" s="398" t="s">
        <v>411</v>
      </c>
      <c r="HHW351" s="398" t="s">
        <v>411</v>
      </c>
      <c r="HHX351" s="398" t="s">
        <v>411</v>
      </c>
      <c r="HHY351" s="398" t="s">
        <v>411</v>
      </c>
      <c r="HHZ351" s="398" t="s">
        <v>411</v>
      </c>
      <c r="HIA351" s="398" t="s">
        <v>411</v>
      </c>
      <c r="HIB351" s="398" t="s">
        <v>411</v>
      </c>
      <c r="HIC351" s="398" t="s">
        <v>411</v>
      </c>
      <c r="HID351" s="398" t="s">
        <v>411</v>
      </c>
      <c r="HIE351" s="398" t="s">
        <v>411</v>
      </c>
      <c r="HIF351" s="398" t="s">
        <v>411</v>
      </c>
      <c r="HIG351" s="398" t="s">
        <v>411</v>
      </c>
      <c r="HIH351" s="398" t="s">
        <v>411</v>
      </c>
      <c r="HII351" s="398" t="s">
        <v>411</v>
      </c>
      <c r="HIJ351" s="398" t="s">
        <v>411</v>
      </c>
      <c r="HIK351" s="398" t="s">
        <v>411</v>
      </c>
      <c r="HIL351" s="398" t="s">
        <v>411</v>
      </c>
      <c r="HIM351" s="398" t="s">
        <v>411</v>
      </c>
      <c r="HIN351" s="398" t="s">
        <v>411</v>
      </c>
      <c r="HIO351" s="398" t="s">
        <v>411</v>
      </c>
      <c r="HIP351" s="398" t="s">
        <v>411</v>
      </c>
      <c r="HIQ351" s="398" t="s">
        <v>411</v>
      </c>
      <c r="HIR351" s="398" t="s">
        <v>411</v>
      </c>
      <c r="HIS351" s="398" t="s">
        <v>411</v>
      </c>
      <c r="HIT351" s="398" t="s">
        <v>411</v>
      </c>
      <c r="HIU351" s="398" t="s">
        <v>411</v>
      </c>
      <c r="HIV351" s="398" t="s">
        <v>411</v>
      </c>
      <c r="HIW351" s="398" t="s">
        <v>411</v>
      </c>
      <c r="HIX351" s="398" t="s">
        <v>411</v>
      </c>
      <c r="HIY351" s="398" t="s">
        <v>411</v>
      </c>
      <c r="HIZ351" s="398" t="s">
        <v>411</v>
      </c>
      <c r="HJA351" s="398" t="s">
        <v>411</v>
      </c>
      <c r="HJB351" s="398" t="s">
        <v>411</v>
      </c>
      <c r="HJC351" s="398" t="s">
        <v>411</v>
      </c>
      <c r="HJD351" s="398" t="s">
        <v>411</v>
      </c>
      <c r="HJE351" s="398" t="s">
        <v>411</v>
      </c>
      <c r="HJF351" s="398" t="s">
        <v>411</v>
      </c>
      <c r="HJG351" s="398" t="s">
        <v>411</v>
      </c>
      <c r="HJH351" s="398" t="s">
        <v>411</v>
      </c>
      <c r="HJI351" s="398" t="s">
        <v>411</v>
      </c>
      <c r="HJJ351" s="398" t="s">
        <v>411</v>
      </c>
      <c r="HJK351" s="398" t="s">
        <v>411</v>
      </c>
      <c r="HJL351" s="398" t="s">
        <v>411</v>
      </c>
      <c r="HJM351" s="398" t="s">
        <v>411</v>
      </c>
      <c r="HJN351" s="398" t="s">
        <v>411</v>
      </c>
      <c r="HJO351" s="398" t="s">
        <v>411</v>
      </c>
      <c r="HJP351" s="398" t="s">
        <v>411</v>
      </c>
      <c r="HJQ351" s="398" t="s">
        <v>411</v>
      </c>
      <c r="HJR351" s="398" t="s">
        <v>411</v>
      </c>
      <c r="HJS351" s="398" t="s">
        <v>411</v>
      </c>
      <c r="HJT351" s="398" t="s">
        <v>411</v>
      </c>
      <c r="HJU351" s="398" t="s">
        <v>411</v>
      </c>
      <c r="HJV351" s="398" t="s">
        <v>411</v>
      </c>
      <c r="HJW351" s="398" t="s">
        <v>411</v>
      </c>
      <c r="HJX351" s="398" t="s">
        <v>411</v>
      </c>
      <c r="HJY351" s="398" t="s">
        <v>411</v>
      </c>
      <c r="HJZ351" s="398" t="s">
        <v>411</v>
      </c>
      <c r="HKA351" s="398" t="s">
        <v>411</v>
      </c>
      <c r="HKB351" s="398" t="s">
        <v>411</v>
      </c>
      <c r="HKC351" s="398" t="s">
        <v>411</v>
      </c>
      <c r="HKD351" s="398" t="s">
        <v>411</v>
      </c>
      <c r="HKE351" s="398" t="s">
        <v>411</v>
      </c>
      <c r="HKF351" s="398" t="s">
        <v>411</v>
      </c>
      <c r="HKG351" s="398" t="s">
        <v>411</v>
      </c>
      <c r="HKH351" s="398" t="s">
        <v>411</v>
      </c>
      <c r="HKI351" s="398" t="s">
        <v>411</v>
      </c>
      <c r="HKJ351" s="398" t="s">
        <v>411</v>
      </c>
      <c r="HKK351" s="398" t="s">
        <v>411</v>
      </c>
      <c r="HKL351" s="398" t="s">
        <v>411</v>
      </c>
      <c r="HKM351" s="398" t="s">
        <v>411</v>
      </c>
      <c r="HKN351" s="398" t="s">
        <v>411</v>
      </c>
      <c r="HKO351" s="398" t="s">
        <v>411</v>
      </c>
      <c r="HKP351" s="398" t="s">
        <v>411</v>
      </c>
      <c r="HKQ351" s="398" t="s">
        <v>411</v>
      </c>
      <c r="HKR351" s="398" t="s">
        <v>411</v>
      </c>
      <c r="HKS351" s="398" t="s">
        <v>411</v>
      </c>
      <c r="HKT351" s="398" t="s">
        <v>411</v>
      </c>
      <c r="HKU351" s="398" t="s">
        <v>411</v>
      </c>
      <c r="HKV351" s="398" t="s">
        <v>411</v>
      </c>
      <c r="HKW351" s="398" t="s">
        <v>411</v>
      </c>
      <c r="HKX351" s="398" t="s">
        <v>411</v>
      </c>
      <c r="HKY351" s="398" t="s">
        <v>411</v>
      </c>
      <c r="HKZ351" s="398" t="s">
        <v>411</v>
      </c>
      <c r="HLA351" s="398" t="s">
        <v>411</v>
      </c>
      <c r="HLB351" s="398" t="s">
        <v>411</v>
      </c>
      <c r="HLC351" s="398" t="s">
        <v>411</v>
      </c>
      <c r="HLD351" s="398" t="s">
        <v>411</v>
      </c>
      <c r="HLE351" s="398" t="s">
        <v>411</v>
      </c>
      <c r="HLF351" s="398" t="s">
        <v>411</v>
      </c>
      <c r="HLG351" s="398" t="s">
        <v>411</v>
      </c>
      <c r="HLH351" s="398" t="s">
        <v>411</v>
      </c>
      <c r="HLI351" s="398" t="s">
        <v>411</v>
      </c>
      <c r="HLJ351" s="398" t="s">
        <v>411</v>
      </c>
      <c r="HLK351" s="398" t="s">
        <v>411</v>
      </c>
      <c r="HLL351" s="398" t="s">
        <v>411</v>
      </c>
      <c r="HLM351" s="398" t="s">
        <v>411</v>
      </c>
      <c r="HLN351" s="398" t="s">
        <v>411</v>
      </c>
      <c r="HLO351" s="398" t="s">
        <v>411</v>
      </c>
      <c r="HLP351" s="398" t="s">
        <v>411</v>
      </c>
      <c r="HLQ351" s="398" t="s">
        <v>411</v>
      </c>
      <c r="HLR351" s="398" t="s">
        <v>411</v>
      </c>
      <c r="HLS351" s="398" t="s">
        <v>411</v>
      </c>
      <c r="HLT351" s="398" t="s">
        <v>411</v>
      </c>
      <c r="HLU351" s="398" t="s">
        <v>411</v>
      </c>
      <c r="HLV351" s="398" t="s">
        <v>411</v>
      </c>
      <c r="HLW351" s="398" t="s">
        <v>411</v>
      </c>
      <c r="HLX351" s="398" t="s">
        <v>411</v>
      </c>
      <c r="HLY351" s="398" t="s">
        <v>411</v>
      </c>
      <c r="HLZ351" s="398" t="s">
        <v>411</v>
      </c>
      <c r="HMA351" s="398" t="s">
        <v>411</v>
      </c>
      <c r="HMB351" s="398" t="s">
        <v>411</v>
      </c>
      <c r="HMC351" s="398" t="s">
        <v>411</v>
      </c>
      <c r="HMD351" s="398" t="s">
        <v>411</v>
      </c>
      <c r="HME351" s="398" t="s">
        <v>411</v>
      </c>
      <c r="HMF351" s="398" t="s">
        <v>411</v>
      </c>
      <c r="HMG351" s="398" t="s">
        <v>411</v>
      </c>
      <c r="HMH351" s="398" t="s">
        <v>411</v>
      </c>
      <c r="HMI351" s="398" t="s">
        <v>411</v>
      </c>
      <c r="HMJ351" s="398" t="s">
        <v>411</v>
      </c>
      <c r="HMK351" s="398" t="s">
        <v>411</v>
      </c>
      <c r="HML351" s="398" t="s">
        <v>411</v>
      </c>
      <c r="HMM351" s="398" t="s">
        <v>411</v>
      </c>
      <c r="HMN351" s="398" t="s">
        <v>411</v>
      </c>
      <c r="HMO351" s="398" t="s">
        <v>411</v>
      </c>
      <c r="HMP351" s="398" t="s">
        <v>411</v>
      </c>
      <c r="HMQ351" s="398" t="s">
        <v>411</v>
      </c>
      <c r="HMR351" s="398" t="s">
        <v>411</v>
      </c>
      <c r="HMS351" s="398" t="s">
        <v>411</v>
      </c>
      <c r="HMT351" s="398" t="s">
        <v>411</v>
      </c>
      <c r="HMU351" s="398" t="s">
        <v>411</v>
      </c>
      <c r="HMV351" s="398" t="s">
        <v>411</v>
      </c>
      <c r="HMW351" s="398" t="s">
        <v>411</v>
      </c>
      <c r="HMX351" s="398" t="s">
        <v>411</v>
      </c>
      <c r="HMY351" s="398" t="s">
        <v>411</v>
      </c>
      <c r="HMZ351" s="398" t="s">
        <v>411</v>
      </c>
      <c r="HNA351" s="398" t="s">
        <v>411</v>
      </c>
      <c r="HNB351" s="398" t="s">
        <v>411</v>
      </c>
      <c r="HNC351" s="398" t="s">
        <v>411</v>
      </c>
      <c r="HND351" s="398" t="s">
        <v>411</v>
      </c>
      <c r="HNE351" s="398" t="s">
        <v>411</v>
      </c>
      <c r="HNF351" s="398" t="s">
        <v>411</v>
      </c>
      <c r="HNG351" s="398" t="s">
        <v>411</v>
      </c>
      <c r="HNH351" s="398" t="s">
        <v>411</v>
      </c>
      <c r="HNI351" s="398" t="s">
        <v>411</v>
      </c>
      <c r="HNJ351" s="398" t="s">
        <v>411</v>
      </c>
      <c r="HNK351" s="398" t="s">
        <v>411</v>
      </c>
      <c r="HNL351" s="398" t="s">
        <v>411</v>
      </c>
      <c r="HNM351" s="398" t="s">
        <v>411</v>
      </c>
      <c r="HNN351" s="398" t="s">
        <v>411</v>
      </c>
      <c r="HNO351" s="398" t="s">
        <v>411</v>
      </c>
      <c r="HNP351" s="398" t="s">
        <v>411</v>
      </c>
      <c r="HNQ351" s="398" t="s">
        <v>411</v>
      </c>
      <c r="HNR351" s="398" t="s">
        <v>411</v>
      </c>
      <c r="HNS351" s="398" t="s">
        <v>411</v>
      </c>
      <c r="HNT351" s="398" t="s">
        <v>411</v>
      </c>
      <c r="HNU351" s="398" t="s">
        <v>411</v>
      </c>
      <c r="HNV351" s="398" t="s">
        <v>411</v>
      </c>
      <c r="HNW351" s="398" t="s">
        <v>411</v>
      </c>
      <c r="HNX351" s="398" t="s">
        <v>411</v>
      </c>
      <c r="HNY351" s="398" t="s">
        <v>411</v>
      </c>
      <c r="HNZ351" s="398" t="s">
        <v>411</v>
      </c>
      <c r="HOA351" s="398" t="s">
        <v>411</v>
      </c>
      <c r="HOB351" s="398" t="s">
        <v>411</v>
      </c>
      <c r="HOC351" s="398" t="s">
        <v>411</v>
      </c>
      <c r="HOD351" s="398" t="s">
        <v>411</v>
      </c>
      <c r="HOE351" s="398" t="s">
        <v>411</v>
      </c>
      <c r="HOF351" s="398" t="s">
        <v>411</v>
      </c>
      <c r="HOG351" s="398" t="s">
        <v>411</v>
      </c>
      <c r="HOH351" s="398" t="s">
        <v>411</v>
      </c>
      <c r="HOI351" s="398" t="s">
        <v>411</v>
      </c>
      <c r="HOJ351" s="398" t="s">
        <v>411</v>
      </c>
      <c r="HOK351" s="398" t="s">
        <v>411</v>
      </c>
      <c r="HOL351" s="398" t="s">
        <v>411</v>
      </c>
      <c r="HOM351" s="398" t="s">
        <v>411</v>
      </c>
      <c r="HON351" s="398" t="s">
        <v>411</v>
      </c>
      <c r="HOO351" s="398" t="s">
        <v>411</v>
      </c>
      <c r="HOP351" s="398" t="s">
        <v>411</v>
      </c>
      <c r="HOQ351" s="398" t="s">
        <v>411</v>
      </c>
      <c r="HOR351" s="398" t="s">
        <v>411</v>
      </c>
      <c r="HOS351" s="398" t="s">
        <v>411</v>
      </c>
      <c r="HOT351" s="398" t="s">
        <v>411</v>
      </c>
      <c r="HOU351" s="398" t="s">
        <v>411</v>
      </c>
      <c r="HOV351" s="398" t="s">
        <v>411</v>
      </c>
      <c r="HOW351" s="398" t="s">
        <v>411</v>
      </c>
      <c r="HOX351" s="398" t="s">
        <v>411</v>
      </c>
      <c r="HOY351" s="398" t="s">
        <v>411</v>
      </c>
      <c r="HOZ351" s="398" t="s">
        <v>411</v>
      </c>
      <c r="HPA351" s="398" t="s">
        <v>411</v>
      </c>
      <c r="HPB351" s="398" t="s">
        <v>411</v>
      </c>
      <c r="HPC351" s="398" t="s">
        <v>411</v>
      </c>
      <c r="HPD351" s="398" t="s">
        <v>411</v>
      </c>
      <c r="HPE351" s="398" t="s">
        <v>411</v>
      </c>
      <c r="HPF351" s="398" t="s">
        <v>411</v>
      </c>
      <c r="HPG351" s="398" t="s">
        <v>411</v>
      </c>
      <c r="HPH351" s="398" t="s">
        <v>411</v>
      </c>
      <c r="HPI351" s="398" t="s">
        <v>411</v>
      </c>
      <c r="HPJ351" s="398" t="s">
        <v>411</v>
      </c>
      <c r="HPK351" s="398" t="s">
        <v>411</v>
      </c>
      <c r="HPL351" s="398" t="s">
        <v>411</v>
      </c>
      <c r="HPM351" s="398" t="s">
        <v>411</v>
      </c>
      <c r="HPN351" s="398" t="s">
        <v>411</v>
      </c>
      <c r="HPO351" s="398" t="s">
        <v>411</v>
      </c>
      <c r="HPP351" s="398" t="s">
        <v>411</v>
      </c>
      <c r="HPQ351" s="398" t="s">
        <v>411</v>
      </c>
      <c r="HPR351" s="398" t="s">
        <v>411</v>
      </c>
      <c r="HPS351" s="398" t="s">
        <v>411</v>
      </c>
      <c r="HPT351" s="398" t="s">
        <v>411</v>
      </c>
      <c r="HPU351" s="398" t="s">
        <v>411</v>
      </c>
      <c r="HPV351" s="398" t="s">
        <v>411</v>
      </c>
      <c r="HPW351" s="398" t="s">
        <v>411</v>
      </c>
      <c r="HPX351" s="398" t="s">
        <v>411</v>
      </c>
      <c r="HPY351" s="398" t="s">
        <v>411</v>
      </c>
      <c r="HPZ351" s="398" t="s">
        <v>411</v>
      </c>
      <c r="HQA351" s="398" t="s">
        <v>411</v>
      </c>
      <c r="HQB351" s="398" t="s">
        <v>411</v>
      </c>
      <c r="HQC351" s="398" t="s">
        <v>411</v>
      </c>
      <c r="HQD351" s="398" t="s">
        <v>411</v>
      </c>
      <c r="HQE351" s="398" t="s">
        <v>411</v>
      </c>
      <c r="HQF351" s="398" t="s">
        <v>411</v>
      </c>
      <c r="HQG351" s="398" t="s">
        <v>411</v>
      </c>
      <c r="HQH351" s="398" t="s">
        <v>411</v>
      </c>
      <c r="HQI351" s="398" t="s">
        <v>411</v>
      </c>
      <c r="HQJ351" s="398" t="s">
        <v>411</v>
      </c>
      <c r="HQK351" s="398" t="s">
        <v>411</v>
      </c>
      <c r="HQL351" s="398" t="s">
        <v>411</v>
      </c>
      <c r="HQM351" s="398" t="s">
        <v>411</v>
      </c>
      <c r="HQN351" s="398" t="s">
        <v>411</v>
      </c>
      <c r="HQO351" s="398" t="s">
        <v>411</v>
      </c>
      <c r="HQP351" s="398" t="s">
        <v>411</v>
      </c>
      <c r="HQQ351" s="398" t="s">
        <v>411</v>
      </c>
      <c r="HQR351" s="398" t="s">
        <v>411</v>
      </c>
      <c r="HQS351" s="398" t="s">
        <v>411</v>
      </c>
      <c r="HQT351" s="398" t="s">
        <v>411</v>
      </c>
      <c r="HQU351" s="398" t="s">
        <v>411</v>
      </c>
      <c r="HQV351" s="398" t="s">
        <v>411</v>
      </c>
      <c r="HQW351" s="398" t="s">
        <v>411</v>
      </c>
      <c r="HQX351" s="398" t="s">
        <v>411</v>
      </c>
      <c r="HQY351" s="398" t="s">
        <v>411</v>
      </c>
      <c r="HQZ351" s="398" t="s">
        <v>411</v>
      </c>
      <c r="HRA351" s="398" t="s">
        <v>411</v>
      </c>
      <c r="HRB351" s="398" t="s">
        <v>411</v>
      </c>
      <c r="HRC351" s="398" t="s">
        <v>411</v>
      </c>
      <c r="HRD351" s="398" t="s">
        <v>411</v>
      </c>
      <c r="HRE351" s="398" t="s">
        <v>411</v>
      </c>
      <c r="HRF351" s="398" t="s">
        <v>411</v>
      </c>
      <c r="HRG351" s="398" t="s">
        <v>411</v>
      </c>
      <c r="HRH351" s="398" t="s">
        <v>411</v>
      </c>
      <c r="HRI351" s="398" t="s">
        <v>411</v>
      </c>
      <c r="HRJ351" s="398" t="s">
        <v>411</v>
      </c>
      <c r="HRK351" s="398" t="s">
        <v>411</v>
      </c>
      <c r="HRL351" s="398" t="s">
        <v>411</v>
      </c>
      <c r="HRM351" s="398" t="s">
        <v>411</v>
      </c>
      <c r="HRN351" s="398" t="s">
        <v>411</v>
      </c>
      <c r="HRO351" s="398" t="s">
        <v>411</v>
      </c>
      <c r="HRP351" s="398" t="s">
        <v>411</v>
      </c>
      <c r="HRQ351" s="398" t="s">
        <v>411</v>
      </c>
      <c r="HRR351" s="398" t="s">
        <v>411</v>
      </c>
      <c r="HRS351" s="398" t="s">
        <v>411</v>
      </c>
      <c r="HRT351" s="398" t="s">
        <v>411</v>
      </c>
      <c r="HRU351" s="398" t="s">
        <v>411</v>
      </c>
      <c r="HRV351" s="398" t="s">
        <v>411</v>
      </c>
      <c r="HRW351" s="398" t="s">
        <v>411</v>
      </c>
      <c r="HRX351" s="398" t="s">
        <v>411</v>
      </c>
      <c r="HRY351" s="398" t="s">
        <v>411</v>
      </c>
      <c r="HRZ351" s="398" t="s">
        <v>411</v>
      </c>
      <c r="HSA351" s="398" t="s">
        <v>411</v>
      </c>
      <c r="HSB351" s="398" t="s">
        <v>411</v>
      </c>
      <c r="HSC351" s="398" t="s">
        <v>411</v>
      </c>
      <c r="HSD351" s="398" t="s">
        <v>411</v>
      </c>
      <c r="HSE351" s="398" t="s">
        <v>411</v>
      </c>
      <c r="HSF351" s="398" t="s">
        <v>411</v>
      </c>
      <c r="HSG351" s="398" t="s">
        <v>411</v>
      </c>
      <c r="HSH351" s="398" t="s">
        <v>411</v>
      </c>
      <c r="HSI351" s="398" t="s">
        <v>411</v>
      </c>
      <c r="HSJ351" s="398" t="s">
        <v>411</v>
      </c>
      <c r="HSK351" s="398" t="s">
        <v>411</v>
      </c>
      <c r="HSL351" s="398" t="s">
        <v>411</v>
      </c>
      <c r="HSM351" s="398" t="s">
        <v>411</v>
      </c>
      <c r="HSN351" s="398" t="s">
        <v>411</v>
      </c>
      <c r="HSO351" s="398" t="s">
        <v>411</v>
      </c>
      <c r="HSP351" s="398" t="s">
        <v>411</v>
      </c>
      <c r="HSQ351" s="398" t="s">
        <v>411</v>
      </c>
      <c r="HSR351" s="398" t="s">
        <v>411</v>
      </c>
      <c r="HSS351" s="398" t="s">
        <v>411</v>
      </c>
      <c r="HST351" s="398" t="s">
        <v>411</v>
      </c>
      <c r="HSU351" s="398" t="s">
        <v>411</v>
      </c>
      <c r="HSV351" s="398" t="s">
        <v>411</v>
      </c>
      <c r="HSW351" s="398" t="s">
        <v>411</v>
      </c>
      <c r="HSX351" s="398" t="s">
        <v>411</v>
      </c>
      <c r="HSY351" s="398" t="s">
        <v>411</v>
      </c>
      <c r="HSZ351" s="398" t="s">
        <v>411</v>
      </c>
      <c r="HTA351" s="398" t="s">
        <v>411</v>
      </c>
      <c r="HTB351" s="398" t="s">
        <v>411</v>
      </c>
      <c r="HTC351" s="398" t="s">
        <v>411</v>
      </c>
      <c r="HTD351" s="398" t="s">
        <v>411</v>
      </c>
      <c r="HTE351" s="398" t="s">
        <v>411</v>
      </c>
      <c r="HTF351" s="398" t="s">
        <v>411</v>
      </c>
      <c r="HTG351" s="398" t="s">
        <v>411</v>
      </c>
      <c r="HTH351" s="398" t="s">
        <v>411</v>
      </c>
      <c r="HTI351" s="398" t="s">
        <v>411</v>
      </c>
      <c r="HTJ351" s="398" t="s">
        <v>411</v>
      </c>
      <c r="HTK351" s="398" t="s">
        <v>411</v>
      </c>
      <c r="HTL351" s="398" t="s">
        <v>411</v>
      </c>
      <c r="HTM351" s="398" t="s">
        <v>411</v>
      </c>
      <c r="HTN351" s="398" t="s">
        <v>411</v>
      </c>
      <c r="HTO351" s="398" t="s">
        <v>411</v>
      </c>
      <c r="HTP351" s="398" t="s">
        <v>411</v>
      </c>
      <c r="HTQ351" s="398" t="s">
        <v>411</v>
      </c>
      <c r="HTR351" s="398" t="s">
        <v>411</v>
      </c>
      <c r="HTS351" s="398" t="s">
        <v>411</v>
      </c>
      <c r="HTT351" s="398" t="s">
        <v>411</v>
      </c>
      <c r="HTU351" s="398" t="s">
        <v>411</v>
      </c>
      <c r="HTV351" s="398" t="s">
        <v>411</v>
      </c>
      <c r="HTW351" s="398" t="s">
        <v>411</v>
      </c>
      <c r="HTX351" s="398" t="s">
        <v>411</v>
      </c>
      <c r="HTY351" s="398" t="s">
        <v>411</v>
      </c>
      <c r="HTZ351" s="398" t="s">
        <v>411</v>
      </c>
      <c r="HUA351" s="398" t="s">
        <v>411</v>
      </c>
      <c r="HUB351" s="398" t="s">
        <v>411</v>
      </c>
      <c r="HUC351" s="398" t="s">
        <v>411</v>
      </c>
      <c r="HUD351" s="398" t="s">
        <v>411</v>
      </c>
      <c r="HUE351" s="398" t="s">
        <v>411</v>
      </c>
      <c r="HUF351" s="398" t="s">
        <v>411</v>
      </c>
      <c r="HUG351" s="398" t="s">
        <v>411</v>
      </c>
      <c r="HUH351" s="398" t="s">
        <v>411</v>
      </c>
      <c r="HUI351" s="398" t="s">
        <v>411</v>
      </c>
      <c r="HUJ351" s="398" t="s">
        <v>411</v>
      </c>
      <c r="HUK351" s="398" t="s">
        <v>411</v>
      </c>
      <c r="HUL351" s="398" t="s">
        <v>411</v>
      </c>
      <c r="HUM351" s="398" t="s">
        <v>411</v>
      </c>
      <c r="HUN351" s="398" t="s">
        <v>411</v>
      </c>
      <c r="HUO351" s="398" t="s">
        <v>411</v>
      </c>
      <c r="HUP351" s="398" t="s">
        <v>411</v>
      </c>
      <c r="HUQ351" s="398" t="s">
        <v>411</v>
      </c>
      <c r="HUR351" s="398" t="s">
        <v>411</v>
      </c>
      <c r="HUS351" s="398" t="s">
        <v>411</v>
      </c>
      <c r="HUT351" s="398" t="s">
        <v>411</v>
      </c>
      <c r="HUU351" s="398" t="s">
        <v>411</v>
      </c>
      <c r="HUV351" s="398" t="s">
        <v>411</v>
      </c>
      <c r="HUW351" s="398" t="s">
        <v>411</v>
      </c>
      <c r="HUX351" s="398" t="s">
        <v>411</v>
      </c>
      <c r="HUY351" s="398" t="s">
        <v>411</v>
      </c>
      <c r="HUZ351" s="398" t="s">
        <v>411</v>
      </c>
      <c r="HVA351" s="398" t="s">
        <v>411</v>
      </c>
      <c r="HVB351" s="398" t="s">
        <v>411</v>
      </c>
      <c r="HVC351" s="398" t="s">
        <v>411</v>
      </c>
      <c r="HVD351" s="398" t="s">
        <v>411</v>
      </c>
      <c r="HVE351" s="398" t="s">
        <v>411</v>
      </c>
      <c r="HVF351" s="398" t="s">
        <v>411</v>
      </c>
      <c r="HVG351" s="398" t="s">
        <v>411</v>
      </c>
      <c r="HVH351" s="398" t="s">
        <v>411</v>
      </c>
      <c r="HVI351" s="398" t="s">
        <v>411</v>
      </c>
      <c r="HVJ351" s="398" t="s">
        <v>411</v>
      </c>
      <c r="HVK351" s="398" t="s">
        <v>411</v>
      </c>
      <c r="HVL351" s="398" t="s">
        <v>411</v>
      </c>
      <c r="HVM351" s="398" t="s">
        <v>411</v>
      </c>
      <c r="HVN351" s="398" t="s">
        <v>411</v>
      </c>
      <c r="HVO351" s="398" t="s">
        <v>411</v>
      </c>
      <c r="HVP351" s="398" t="s">
        <v>411</v>
      </c>
      <c r="HVQ351" s="398" t="s">
        <v>411</v>
      </c>
      <c r="HVR351" s="398" t="s">
        <v>411</v>
      </c>
      <c r="HVS351" s="398" t="s">
        <v>411</v>
      </c>
      <c r="HVT351" s="398" t="s">
        <v>411</v>
      </c>
      <c r="HVU351" s="398" t="s">
        <v>411</v>
      </c>
      <c r="HVV351" s="398" t="s">
        <v>411</v>
      </c>
      <c r="HVW351" s="398" t="s">
        <v>411</v>
      </c>
      <c r="HVX351" s="398" t="s">
        <v>411</v>
      </c>
      <c r="HVY351" s="398" t="s">
        <v>411</v>
      </c>
      <c r="HVZ351" s="398" t="s">
        <v>411</v>
      </c>
      <c r="HWA351" s="398" t="s">
        <v>411</v>
      </c>
      <c r="HWB351" s="398" t="s">
        <v>411</v>
      </c>
      <c r="HWC351" s="398" t="s">
        <v>411</v>
      </c>
      <c r="HWD351" s="398" t="s">
        <v>411</v>
      </c>
      <c r="HWE351" s="398" t="s">
        <v>411</v>
      </c>
      <c r="HWF351" s="398" t="s">
        <v>411</v>
      </c>
      <c r="HWG351" s="398" t="s">
        <v>411</v>
      </c>
      <c r="HWH351" s="398" t="s">
        <v>411</v>
      </c>
      <c r="HWI351" s="398" t="s">
        <v>411</v>
      </c>
      <c r="HWJ351" s="398" t="s">
        <v>411</v>
      </c>
      <c r="HWK351" s="398" t="s">
        <v>411</v>
      </c>
      <c r="HWL351" s="398" t="s">
        <v>411</v>
      </c>
      <c r="HWM351" s="398" t="s">
        <v>411</v>
      </c>
      <c r="HWN351" s="398" t="s">
        <v>411</v>
      </c>
      <c r="HWO351" s="398" t="s">
        <v>411</v>
      </c>
      <c r="HWP351" s="398" t="s">
        <v>411</v>
      </c>
      <c r="HWQ351" s="398" t="s">
        <v>411</v>
      </c>
      <c r="HWR351" s="398" t="s">
        <v>411</v>
      </c>
      <c r="HWS351" s="398" t="s">
        <v>411</v>
      </c>
      <c r="HWT351" s="398" t="s">
        <v>411</v>
      </c>
      <c r="HWU351" s="398" t="s">
        <v>411</v>
      </c>
      <c r="HWV351" s="398" t="s">
        <v>411</v>
      </c>
      <c r="HWW351" s="398" t="s">
        <v>411</v>
      </c>
      <c r="HWX351" s="398" t="s">
        <v>411</v>
      </c>
      <c r="HWY351" s="398" t="s">
        <v>411</v>
      </c>
      <c r="HWZ351" s="398" t="s">
        <v>411</v>
      </c>
      <c r="HXA351" s="398" t="s">
        <v>411</v>
      </c>
      <c r="HXB351" s="398" t="s">
        <v>411</v>
      </c>
      <c r="HXC351" s="398" t="s">
        <v>411</v>
      </c>
      <c r="HXD351" s="398" t="s">
        <v>411</v>
      </c>
      <c r="HXE351" s="398" t="s">
        <v>411</v>
      </c>
      <c r="HXF351" s="398" t="s">
        <v>411</v>
      </c>
      <c r="HXG351" s="398" t="s">
        <v>411</v>
      </c>
      <c r="HXH351" s="398" t="s">
        <v>411</v>
      </c>
      <c r="HXI351" s="398" t="s">
        <v>411</v>
      </c>
      <c r="HXJ351" s="398" t="s">
        <v>411</v>
      </c>
      <c r="HXK351" s="398" t="s">
        <v>411</v>
      </c>
      <c r="HXL351" s="398" t="s">
        <v>411</v>
      </c>
      <c r="HXM351" s="398" t="s">
        <v>411</v>
      </c>
      <c r="HXN351" s="398" t="s">
        <v>411</v>
      </c>
      <c r="HXO351" s="398" t="s">
        <v>411</v>
      </c>
      <c r="HXP351" s="398" t="s">
        <v>411</v>
      </c>
      <c r="HXQ351" s="398" t="s">
        <v>411</v>
      </c>
      <c r="HXR351" s="398" t="s">
        <v>411</v>
      </c>
      <c r="HXS351" s="398" t="s">
        <v>411</v>
      </c>
      <c r="HXT351" s="398" t="s">
        <v>411</v>
      </c>
      <c r="HXU351" s="398" t="s">
        <v>411</v>
      </c>
      <c r="HXV351" s="398" t="s">
        <v>411</v>
      </c>
      <c r="HXW351" s="398" t="s">
        <v>411</v>
      </c>
      <c r="HXX351" s="398" t="s">
        <v>411</v>
      </c>
      <c r="HXY351" s="398" t="s">
        <v>411</v>
      </c>
      <c r="HXZ351" s="398" t="s">
        <v>411</v>
      </c>
      <c r="HYA351" s="398" t="s">
        <v>411</v>
      </c>
      <c r="HYB351" s="398" t="s">
        <v>411</v>
      </c>
      <c r="HYC351" s="398" t="s">
        <v>411</v>
      </c>
      <c r="HYD351" s="398" t="s">
        <v>411</v>
      </c>
      <c r="HYE351" s="398" t="s">
        <v>411</v>
      </c>
      <c r="HYF351" s="398" t="s">
        <v>411</v>
      </c>
      <c r="HYG351" s="398" t="s">
        <v>411</v>
      </c>
      <c r="HYH351" s="398" t="s">
        <v>411</v>
      </c>
      <c r="HYI351" s="398" t="s">
        <v>411</v>
      </c>
      <c r="HYJ351" s="398" t="s">
        <v>411</v>
      </c>
      <c r="HYK351" s="398" t="s">
        <v>411</v>
      </c>
      <c r="HYL351" s="398" t="s">
        <v>411</v>
      </c>
      <c r="HYM351" s="398" t="s">
        <v>411</v>
      </c>
      <c r="HYN351" s="398" t="s">
        <v>411</v>
      </c>
      <c r="HYO351" s="398" t="s">
        <v>411</v>
      </c>
      <c r="HYP351" s="398" t="s">
        <v>411</v>
      </c>
      <c r="HYQ351" s="398" t="s">
        <v>411</v>
      </c>
      <c r="HYR351" s="398" t="s">
        <v>411</v>
      </c>
      <c r="HYS351" s="398" t="s">
        <v>411</v>
      </c>
      <c r="HYT351" s="398" t="s">
        <v>411</v>
      </c>
      <c r="HYU351" s="398" t="s">
        <v>411</v>
      </c>
      <c r="HYV351" s="398" t="s">
        <v>411</v>
      </c>
      <c r="HYW351" s="398" t="s">
        <v>411</v>
      </c>
      <c r="HYX351" s="398" t="s">
        <v>411</v>
      </c>
      <c r="HYY351" s="398" t="s">
        <v>411</v>
      </c>
      <c r="HYZ351" s="398" t="s">
        <v>411</v>
      </c>
      <c r="HZA351" s="398" t="s">
        <v>411</v>
      </c>
      <c r="HZB351" s="398" t="s">
        <v>411</v>
      </c>
      <c r="HZC351" s="398" t="s">
        <v>411</v>
      </c>
      <c r="HZD351" s="398" t="s">
        <v>411</v>
      </c>
      <c r="HZE351" s="398" t="s">
        <v>411</v>
      </c>
      <c r="HZF351" s="398" t="s">
        <v>411</v>
      </c>
      <c r="HZG351" s="398" t="s">
        <v>411</v>
      </c>
      <c r="HZH351" s="398" t="s">
        <v>411</v>
      </c>
      <c r="HZI351" s="398" t="s">
        <v>411</v>
      </c>
      <c r="HZJ351" s="398" t="s">
        <v>411</v>
      </c>
      <c r="HZK351" s="398" t="s">
        <v>411</v>
      </c>
      <c r="HZL351" s="398" t="s">
        <v>411</v>
      </c>
      <c r="HZM351" s="398" t="s">
        <v>411</v>
      </c>
      <c r="HZN351" s="398" t="s">
        <v>411</v>
      </c>
      <c r="HZO351" s="398" t="s">
        <v>411</v>
      </c>
      <c r="HZP351" s="398" t="s">
        <v>411</v>
      </c>
      <c r="HZQ351" s="398" t="s">
        <v>411</v>
      </c>
      <c r="HZR351" s="398" t="s">
        <v>411</v>
      </c>
      <c r="HZS351" s="398" t="s">
        <v>411</v>
      </c>
      <c r="HZT351" s="398" t="s">
        <v>411</v>
      </c>
      <c r="HZU351" s="398" t="s">
        <v>411</v>
      </c>
      <c r="HZV351" s="398" t="s">
        <v>411</v>
      </c>
      <c r="HZW351" s="398" t="s">
        <v>411</v>
      </c>
      <c r="HZX351" s="398" t="s">
        <v>411</v>
      </c>
      <c r="HZY351" s="398" t="s">
        <v>411</v>
      </c>
      <c r="HZZ351" s="398" t="s">
        <v>411</v>
      </c>
      <c r="IAA351" s="398" t="s">
        <v>411</v>
      </c>
      <c r="IAB351" s="398" t="s">
        <v>411</v>
      </c>
      <c r="IAC351" s="398" t="s">
        <v>411</v>
      </c>
      <c r="IAD351" s="398" t="s">
        <v>411</v>
      </c>
      <c r="IAE351" s="398" t="s">
        <v>411</v>
      </c>
      <c r="IAF351" s="398" t="s">
        <v>411</v>
      </c>
      <c r="IAG351" s="398" t="s">
        <v>411</v>
      </c>
      <c r="IAH351" s="398" t="s">
        <v>411</v>
      </c>
      <c r="IAI351" s="398" t="s">
        <v>411</v>
      </c>
      <c r="IAJ351" s="398" t="s">
        <v>411</v>
      </c>
      <c r="IAK351" s="398" t="s">
        <v>411</v>
      </c>
      <c r="IAL351" s="398" t="s">
        <v>411</v>
      </c>
      <c r="IAM351" s="398" t="s">
        <v>411</v>
      </c>
      <c r="IAN351" s="398" t="s">
        <v>411</v>
      </c>
      <c r="IAO351" s="398" t="s">
        <v>411</v>
      </c>
      <c r="IAP351" s="398" t="s">
        <v>411</v>
      </c>
      <c r="IAQ351" s="398" t="s">
        <v>411</v>
      </c>
      <c r="IAR351" s="398" t="s">
        <v>411</v>
      </c>
      <c r="IAS351" s="398" t="s">
        <v>411</v>
      </c>
      <c r="IAT351" s="398" t="s">
        <v>411</v>
      </c>
      <c r="IAU351" s="398" t="s">
        <v>411</v>
      </c>
      <c r="IAV351" s="398" t="s">
        <v>411</v>
      </c>
      <c r="IAW351" s="398" t="s">
        <v>411</v>
      </c>
      <c r="IAX351" s="398" t="s">
        <v>411</v>
      </c>
      <c r="IAY351" s="398" t="s">
        <v>411</v>
      </c>
      <c r="IAZ351" s="398" t="s">
        <v>411</v>
      </c>
      <c r="IBA351" s="398" t="s">
        <v>411</v>
      </c>
      <c r="IBB351" s="398" t="s">
        <v>411</v>
      </c>
      <c r="IBC351" s="398" t="s">
        <v>411</v>
      </c>
      <c r="IBD351" s="398" t="s">
        <v>411</v>
      </c>
      <c r="IBE351" s="398" t="s">
        <v>411</v>
      </c>
      <c r="IBF351" s="398" t="s">
        <v>411</v>
      </c>
      <c r="IBG351" s="398" t="s">
        <v>411</v>
      </c>
      <c r="IBH351" s="398" t="s">
        <v>411</v>
      </c>
      <c r="IBI351" s="398" t="s">
        <v>411</v>
      </c>
      <c r="IBJ351" s="398" t="s">
        <v>411</v>
      </c>
      <c r="IBK351" s="398" t="s">
        <v>411</v>
      </c>
      <c r="IBL351" s="398" t="s">
        <v>411</v>
      </c>
      <c r="IBM351" s="398" t="s">
        <v>411</v>
      </c>
      <c r="IBN351" s="398" t="s">
        <v>411</v>
      </c>
      <c r="IBO351" s="398" t="s">
        <v>411</v>
      </c>
      <c r="IBP351" s="398" t="s">
        <v>411</v>
      </c>
      <c r="IBQ351" s="398" t="s">
        <v>411</v>
      </c>
      <c r="IBR351" s="398" t="s">
        <v>411</v>
      </c>
      <c r="IBS351" s="398" t="s">
        <v>411</v>
      </c>
      <c r="IBT351" s="398" t="s">
        <v>411</v>
      </c>
      <c r="IBU351" s="398" t="s">
        <v>411</v>
      </c>
      <c r="IBV351" s="398" t="s">
        <v>411</v>
      </c>
      <c r="IBW351" s="398" t="s">
        <v>411</v>
      </c>
      <c r="IBX351" s="398" t="s">
        <v>411</v>
      </c>
      <c r="IBY351" s="398" t="s">
        <v>411</v>
      </c>
      <c r="IBZ351" s="398" t="s">
        <v>411</v>
      </c>
      <c r="ICA351" s="398" t="s">
        <v>411</v>
      </c>
      <c r="ICB351" s="398" t="s">
        <v>411</v>
      </c>
      <c r="ICC351" s="398" t="s">
        <v>411</v>
      </c>
      <c r="ICD351" s="398" t="s">
        <v>411</v>
      </c>
      <c r="ICE351" s="398" t="s">
        <v>411</v>
      </c>
      <c r="ICF351" s="398" t="s">
        <v>411</v>
      </c>
      <c r="ICG351" s="398" t="s">
        <v>411</v>
      </c>
      <c r="ICH351" s="398" t="s">
        <v>411</v>
      </c>
      <c r="ICI351" s="398" t="s">
        <v>411</v>
      </c>
      <c r="ICJ351" s="398" t="s">
        <v>411</v>
      </c>
      <c r="ICK351" s="398" t="s">
        <v>411</v>
      </c>
      <c r="ICL351" s="398" t="s">
        <v>411</v>
      </c>
      <c r="ICM351" s="398" t="s">
        <v>411</v>
      </c>
      <c r="ICN351" s="398" t="s">
        <v>411</v>
      </c>
      <c r="ICO351" s="398" t="s">
        <v>411</v>
      </c>
      <c r="ICP351" s="398" t="s">
        <v>411</v>
      </c>
      <c r="ICQ351" s="398" t="s">
        <v>411</v>
      </c>
      <c r="ICR351" s="398" t="s">
        <v>411</v>
      </c>
      <c r="ICS351" s="398" t="s">
        <v>411</v>
      </c>
      <c r="ICT351" s="398" t="s">
        <v>411</v>
      </c>
      <c r="ICU351" s="398" t="s">
        <v>411</v>
      </c>
      <c r="ICV351" s="398" t="s">
        <v>411</v>
      </c>
      <c r="ICW351" s="398" t="s">
        <v>411</v>
      </c>
      <c r="ICX351" s="398" t="s">
        <v>411</v>
      </c>
      <c r="ICY351" s="398" t="s">
        <v>411</v>
      </c>
      <c r="ICZ351" s="398" t="s">
        <v>411</v>
      </c>
      <c r="IDA351" s="398" t="s">
        <v>411</v>
      </c>
      <c r="IDB351" s="398" t="s">
        <v>411</v>
      </c>
      <c r="IDC351" s="398" t="s">
        <v>411</v>
      </c>
      <c r="IDD351" s="398" t="s">
        <v>411</v>
      </c>
      <c r="IDE351" s="398" t="s">
        <v>411</v>
      </c>
      <c r="IDF351" s="398" t="s">
        <v>411</v>
      </c>
      <c r="IDG351" s="398" t="s">
        <v>411</v>
      </c>
      <c r="IDH351" s="398" t="s">
        <v>411</v>
      </c>
      <c r="IDI351" s="398" t="s">
        <v>411</v>
      </c>
      <c r="IDJ351" s="398" t="s">
        <v>411</v>
      </c>
      <c r="IDK351" s="398" t="s">
        <v>411</v>
      </c>
      <c r="IDL351" s="398" t="s">
        <v>411</v>
      </c>
      <c r="IDM351" s="398" t="s">
        <v>411</v>
      </c>
      <c r="IDN351" s="398" t="s">
        <v>411</v>
      </c>
      <c r="IDO351" s="398" t="s">
        <v>411</v>
      </c>
      <c r="IDP351" s="398" t="s">
        <v>411</v>
      </c>
      <c r="IDQ351" s="398" t="s">
        <v>411</v>
      </c>
      <c r="IDR351" s="398" t="s">
        <v>411</v>
      </c>
      <c r="IDS351" s="398" t="s">
        <v>411</v>
      </c>
      <c r="IDT351" s="398" t="s">
        <v>411</v>
      </c>
      <c r="IDU351" s="398" t="s">
        <v>411</v>
      </c>
      <c r="IDV351" s="398" t="s">
        <v>411</v>
      </c>
      <c r="IDW351" s="398" t="s">
        <v>411</v>
      </c>
      <c r="IDX351" s="398" t="s">
        <v>411</v>
      </c>
      <c r="IDY351" s="398" t="s">
        <v>411</v>
      </c>
      <c r="IDZ351" s="398" t="s">
        <v>411</v>
      </c>
      <c r="IEA351" s="398" t="s">
        <v>411</v>
      </c>
      <c r="IEB351" s="398" t="s">
        <v>411</v>
      </c>
      <c r="IEC351" s="398" t="s">
        <v>411</v>
      </c>
      <c r="IED351" s="398" t="s">
        <v>411</v>
      </c>
      <c r="IEE351" s="398" t="s">
        <v>411</v>
      </c>
      <c r="IEF351" s="398" t="s">
        <v>411</v>
      </c>
      <c r="IEG351" s="398" t="s">
        <v>411</v>
      </c>
      <c r="IEH351" s="398" t="s">
        <v>411</v>
      </c>
      <c r="IEI351" s="398" t="s">
        <v>411</v>
      </c>
      <c r="IEJ351" s="398" t="s">
        <v>411</v>
      </c>
      <c r="IEK351" s="398" t="s">
        <v>411</v>
      </c>
      <c r="IEL351" s="398" t="s">
        <v>411</v>
      </c>
      <c r="IEM351" s="398" t="s">
        <v>411</v>
      </c>
      <c r="IEN351" s="398" t="s">
        <v>411</v>
      </c>
      <c r="IEO351" s="398" t="s">
        <v>411</v>
      </c>
      <c r="IEP351" s="398" t="s">
        <v>411</v>
      </c>
      <c r="IEQ351" s="398" t="s">
        <v>411</v>
      </c>
      <c r="IER351" s="398" t="s">
        <v>411</v>
      </c>
      <c r="IES351" s="398" t="s">
        <v>411</v>
      </c>
      <c r="IET351" s="398" t="s">
        <v>411</v>
      </c>
      <c r="IEU351" s="398" t="s">
        <v>411</v>
      </c>
      <c r="IEV351" s="398" t="s">
        <v>411</v>
      </c>
      <c r="IEW351" s="398" t="s">
        <v>411</v>
      </c>
      <c r="IEX351" s="398" t="s">
        <v>411</v>
      </c>
      <c r="IEY351" s="398" t="s">
        <v>411</v>
      </c>
      <c r="IEZ351" s="398" t="s">
        <v>411</v>
      </c>
      <c r="IFA351" s="398" t="s">
        <v>411</v>
      </c>
      <c r="IFB351" s="398" t="s">
        <v>411</v>
      </c>
      <c r="IFC351" s="398" t="s">
        <v>411</v>
      </c>
      <c r="IFD351" s="398" t="s">
        <v>411</v>
      </c>
      <c r="IFE351" s="398" t="s">
        <v>411</v>
      </c>
      <c r="IFF351" s="398" t="s">
        <v>411</v>
      </c>
      <c r="IFG351" s="398" t="s">
        <v>411</v>
      </c>
      <c r="IFH351" s="398" t="s">
        <v>411</v>
      </c>
      <c r="IFI351" s="398" t="s">
        <v>411</v>
      </c>
      <c r="IFJ351" s="398" t="s">
        <v>411</v>
      </c>
      <c r="IFK351" s="398" t="s">
        <v>411</v>
      </c>
      <c r="IFL351" s="398" t="s">
        <v>411</v>
      </c>
      <c r="IFM351" s="398" t="s">
        <v>411</v>
      </c>
      <c r="IFN351" s="398" t="s">
        <v>411</v>
      </c>
      <c r="IFO351" s="398" t="s">
        <v>411</v>
      </c>
      <c r="IFP351" s="398" t="s">
        <v>411</v>
      </c>
      <c r="IFQ351" s="398" t="s">
        <v>411</v>
      </c>
      <c r="IFR351" s="398" t="s">
        <v>411</v>
      </c>
      <c r="IFS351" s="398" t="s">
        <v>411</v>
      </c>
      <c r="IFT351" s="398" t="s">
        <v>411</v>
      </c>
      <c r="IFU351" s="398" t="s">
        <v>411</v>
      </c>
      <c r="IFV351" s="398" t="s">
        <v>411</v>
      </c>
      <c r="IFW351" s="398" t="s">
        <v>411</v>
      </c>
      <c r="IFX351" s="398" t="s">
        <v>411</v>
      </c>
      <c r="IFY351" s="398" t="s">
        <v>411</v>
      </c>
      <c r="IFZ351" s="398" t="s">
        <v>411</v>
      </c>
      <c r="IGA351" s="398" t="s">
        <v>411</v>
      </c>
      <c r="IGB351" s="398" t="s">
        <v>411</v>
      </c>
      <c r="IGC351" s="398" t="s">
        <v>411</v>
      </c>
      <c r="IGD351" s="398" t="s">
        <v>411</v>
      </c>
      <c r="IGE351" s="398" t="s">
        <v>411</v>
      </c>
      <c r="IGF351" s="398" t="s">
        <v>411</v>
      </c>
      <c r="IGG351" s="398" t="s">
        <v>411</v>
      </c>
      <c r="IGH351" s="398" t="s">
        <v>411</v>
      </c>
      <c r="IGI351" s="398" t="s">
        <v>411</v>
      </c>
      <c r="IGJ351" s="398" t="s">
        <v>411</v>
      </c>
      <c r="IGK351" s="398" t="s">
        <v>411</v>
      </c>
      <c r="IGL351" s="398" t="s">
        <v>411</v>
      </c>
      <c r="IGM351" s="398" t="s">
        <v>411</v>
      </c>
      <c r="IGN351" s="398" t="s">
        <v>411</v>
      </c>
      <c r="IGO351" s="398" t="s">
        <v>411</v>
      </c>
      <c r="IGP351" s="398" t="s">
        <v>411</v>
      </c>
      <c r="IGQ351" s="398" t="s">
        <v>411</v>
      </c>
      <c r="IGR351" s="398" t="s">
        <v>411</v>
      </c>
      <c r="IGS351" s="398" t="s">
        <v>411</v>
      </c>
      <c r="IGT351" s="398" t="s">
        <v>411</v>
      </c>
      <c r="IGU351" s="398" t="s">
        <v>411</v>
      </c>
      <c r="IGV351" s="398" t="s">
        <v>411</v>
      </c>
      <c r="IGW351" s="398" t="s">
        <v>411</v>
      </c>
      <c r="IGX351" s="398" t="s">
        <v>411</v>
      </c>
      <c r="IGY351" s="398" t="s">
        <v>411</v>
      </c>
      <c r="IGZ351" s="398" t="s">
        <v>411</v>
      </c>
      <c r="IHA351" s="398" t="s">
        <v>411</v>
      </c>
      <c r="IHB351" s="398" t="s">
        <v>411</v>
      </c>
      <c r="IHC351" s="398" t="s">
        <v>411</v>
      </c>
      <c r="IHD351" s="398" t="s">
        <v>411</v>
      </c>
      <c r="IHE351" s="398" t="s">
        <v>411</v>
      </c>
      <c r="IHF351" s="398" t="s">
        <v>411</v>
      </c>
      <c r="IHG351" s="398" t="s">
        <v>411</v>
      </c>
      <c r="IHH351" s="398" t="s">
        <v>411</v>
      </c>
      <c r="IHI351" s="398" t="s">
        <v>411</v>
      </c>
      <c r="IHJ351" s="398" t="s">
        <v>411</v>
      </c>
      <c r="IHK351" s="398" t="s">
        <v>411</v>
      </c>
      <c r="IHL351" s="398" t="s">
        <v>411</v>
      </c>
      <c r="IHM351" s="398" t="s">
        <v>411</v>
      </c>
      <c r="IHN351" s="398" t="s">
        <v>411</v>
      </c>
      <c r="IHO351" s="398" t="s">
        <v>411</v>
      </c>
      <c r="IHP351" s="398" t="s">
        <v>411</v>
      </c>
      <c r="IHQ351" s="398" t="s">
        <v>411</v>
      </c>
      <c r="IHR351" s="398" t="s">
        <v>411</v>
      </c>
      <c r="IHS351" s="398" t="s">
        <v>411</v>
      </c>
      <c r="IHT351" s="398" t="s">
        <v>411</v>
      </c>
      <c r="IHU351" s="398" t="s">
        <v>411</v>
      </c>
      <c r="IHV351" s="398" t="s">
        <v>411</v>
      </c>
      <c r="IHW351" s="398" t="s">
        <v>411</v>
      </c>
      <c r="IHX351" s="398" t="s">
        <v>411</v>
      </c>
      <c r="IHY351" s="398" t="s">
        <v>411</v>
      </c>
      <c r="IHZ351" s="398" t="s">
        <v>411</v>
      </c>
      <c r="IIA351" s="398" t="s">
        <v>411</v>
      </c>
      <c r="IIB351" s="398" t="s">
        <v>411</v>
      </c>
      <c r="IIC351" s="398" t="s">
        <v>411</v>
      </c>
      <c r="IID351" s="398" t="s">
        <v>411</v>
      </c>
      <c r="IIE351" s="398" t="s">
        <v>411</v>
      </c>
      <c r="IIF351" s="398" t="s">
        <v>411</v>
      </c>
      <c r="IIG351" s="398" t="s">
        <v>411</v>
      </c>
      <c r="IIH351" s="398" t="s">
        <v>411</v>
      </c>
      <c r="III351" s="398" t="s">
        <v>411</v>
      </c>
      <c r="IIJ351" s="398" t="s">
        <v>411</v>
      </c>
      <c r="IIK351" s="398" t="s">
        <v>411</v>
      </c>
      <c r="IIL351" s="398" t="s">
        <v>411</v>
      </c>
      <c r="IIM351" s="398" t="s">
        <v>411</v>
      </c>
      <c r="IIN351" s="398" t="s">
        <v>411</v>
      </c>
      <c r="IIO351" s="398" t="s">
        <v>411</v>
      </c>
      <c r="IIP351" s="398" t="s">
        <v>411</v>
      </c>
      <c r="IIQ351" s="398" t="s">
        <v>411</v>
      </c>
      <c r="IIR351" s="398" t="s">
        <v>411</v>
      </c>
      <c r="IIS351" s="398" t="s">
        <v>411</v>
      </c>
      <c r="IIT351" s="398" t="s">
        <v>411</v>
      </c>
      <c r="IIU351" s="398" t="s">
        <v>411</v>
      </c>
      <c r="IIV351" s="398" t="s">
        <v>411</v>
      </c>
      <c r="IIW351" s="398" t="s">
        <v>411</v>
      </c>
      <c r="IIX351" s="398" t="s">
        <v>411</v>
      </c>
      <c r="IIY351" s="398" t="s">
        <v>411</v>
      </c>
      <c r="IIZ351" s="398" t="s">
        <v>411</v>
      </c>
      <c r="IJA351" s="398" t="s">
        <v>411</v>
      </c>
      <c r="IJB351" s="398" t="s">
        <v>411</v>
      </c>
      <c r="IJC351" s="398" t="s">
        <v>411</v>
      </c>
      <c r="IJD351" s="398" t="s">
        <v>411</v>
      </c>
      <c r="IJE351" s="398" t="s">
        <v>411</v>
      </c>
      <c r="IJF351" s="398" t="s">
        <v>411</v>
      </c>
      <c r="IJG351" s="398" t="s">
        <v>411</v>
      </c>
      <c r="IJH351" s="398" t="s">
        <v>411</v>
      </c>
      <c r="IJI351" s="398" t="s">
        <v>411</v>
      </c>
      <c r="IJJ351" s="398" t="s">
        <v>411</v>
      </c>
      <c r="IJK351" s="398" t="s">
        <v>411</v>
      </c>
      <c r="IJL351" s="398" t="s">
        <v>411</v>
      </c>
      <c r="IJM351" s="398" t="s">
        <v>411</v>
      </c>
      <c r="IJN351" s="398" t="s">
        <v>411</v>
      </c>
      <c r="IJO351" s="398" t="s">
        <v>411</v>
      </c>
      <c r="IJP351" s="398" t="s">
        <v>411</v>
      </c>
      <c r="IJQ351" s="398" t="s">
        <v>411</v>
      </c>
      <c r="IJR351" s="398" t="s">
        <v>411</v>
      </c>
      <c r="IJS351" s="398" t="s">
        <v>411</v>
      </c>
      <c r="IJT351" s="398" t="s">
        <v>411</v>
      </c>
      <c r="IJU351" s="398" t="s">
        <v>411</v>
      </c>
      <c r="IJV351" s="398" t="s">
        <v>411</v>
      </c>
      <c r="IJW351" s="398" t="s">
        <v>411</v>
      </c>
      <c r="IJX351" s="398" t="s">
        <v>411</v>
      </c>
      <c r="IJY351" s="398" t="s">
        <v>411</v>
      </c>
      <c r="IJZ351" s="398" t="s">
        <v>411</v>
      </c>
      <c r="IKA351" s="398" t="s">
        <v>411</v>
      </c>
      <c r="IKB351" s="398" t="s">
        <v>411</v>
      </c>
      <c r="IKC351" s="398" t="s">
        <v>411</v>
      </c>
      <c r="IKD351" s="398" t="s">
        <v>411</v>
      </c>
      <c r="IKE351" s="398" t="s">
        <v>411</v>
      </c>
      <c r="IKF351" s="398" t="s">
        <v>411</v>
      </c>
      <c r="IKG351" s="398" t="s">
        <v>411</v>
      </c>
      <c r="IKH351" s="398" t="s">
        <v>411</v>
      </c>
      <c r="IKI351" s="398" t="s">
        <v>411</v>
      </c>
      <c r="IKJ351" s="398" t="s">
        <v>411</v>
      </c>
      <c r="IKK351" s="398" t="s">
        <v>411</v>
      </c>
      <c r="IKL351" s="398" t="s">
        <v>411</v>
      </c>
      <c r="IKM351" s="398" t="s">
        <v>411</v>
      </c>
      <c r="IKN351" s="398" t="s">
        <v>411</v>
      </c>
      <c r="IKO351" s="398" t="s">
        <v>411</v>
      </c>
      <c r="IKP351" s="398" t="s">
        <v>411</v>
      </c>
      <c r="IKQ351" s="398" t="s">
        <v>411</v>
      </c>
      <c r="IKR351" s="398" t="s">
        <v>411</v>
      </c>
      <c r="IKS351" s="398" t="s">
        <v>411</v>
      </c>
      <c r="IKT351" s="398" t="s">
        <v>411</v>
      </c>
      <c r="IKU351" s="398" t="s">
        <v>411</v>
      </c>
      <c r="IKV351" s="398" t="s">
        <v>411</v>
      </c>
      <c r="IKW351" s="398" t="s">
        <v>411</v>
      </c>
      <c r="IKX351" s="398" t="s">
        <v>411</v>
      </c>
      <c r="IKY351" s="398" t="s">
        <v>411</v>
      </c>
      <c r="IKZ351" s="398" t="s">
        <v>411</v>
      </c>
      <c r="ILA351" s="398" t="s">
        <v>411</v>
      </c>
      <c r="ILB351" s="398" t="s">
        <v>411</v>
      </c>
      <c r="ILC351" s="398" t="s">
        <v>411</v>
      </c>
      <c r="ILD351" s="398" t="s">
        <v>411</v>
      </c>
      <c r="ILE351" s="398" t="s">
        <v>411</v>
      </c>
      <c r="ILF351" s="398" t="s">
        <v>411</v>
      </c>
      <c r="ILG351" s="398" t="s">
        <v>411</v>
      </c>
      <c r="ILH351" s="398" t="s">
        <v>411</v>
      </c>
      <c r="ILI351" s="398" t="s">
        <v>411</v>
      </c>
      <c r="ILJ351" s="398" t="s">
        <v>411</v>
      </c>
      <c r="ILK351" s="398" t="s">
        <v>411</v>
      </c>
      <c r="ILL351" s="398" t="s">
        <v>411</v>
      </c>
      <c r="ILM351" s="398" t="s">
        <v>411</v>
      </c>
      <c r="ILN351" s="398" t="s">
        <v>411</v>
      </c>
      <c r="ILO351" s="398" t="s">
        <v>411</v>
      </c>
      <c r="ILP351" s="398" t="s">
        <v>411</v>
      </c>
      <c r="ILQ351" s="398" t="s">
        <v>411</v>
      </c>
      <c r="ILR351" s="398" t="s">
        <v>411</v>
      </c>
      <c r="ILS351" s="398" t="s">
        <v>411</v>
      </c>
      <c r="ILT351" s="398" t="s">
        <v>411</v>
      </c>
      <c r="ILU351" s="398" t="s">
        <v>411</v>
      </c>
      <c r="ILV351" s="398" t="s">
        <v>411</v>
      </c>
      <c r="ILW351" s="398" t="s">
        <v>411</v>
      </c>
      <c r="ILX351" s="398" t="s">
        <v>411</v>
      </c>
      <c r="ILY351" s="398" t="s">
        <v>411</v>
      </c>
      <c r="ILZ351" s="398" t="s">
        <v>411</v>
      </c>
      <c r="IMA351" s="398" t="s">
        <v>411</v>
      </c>
      <c r="IMB351" s="398" t="s">
        <v>411</v>
      </c>
      <c r="IMC351" s="398" t="s">
        <v>411</v>
      </c>
      <c r="IMD351" s="398" t="s">
        <v>411</v>
      </c>
      <c r="IME351" s="398" t="s">
        <v>411</v>
      </c>
      <c r="IMF351" s="398" t="s">
        <v>411</v>
      </c>
      <c r="IMG351" s="398" t="s">
        <v>411</v>
      </c>
      <c r="IMH351" s="398" t="s">
        <v>411</v>
      </c>
      <c r="IMI351" s="398" t="s">
        <v>411</v>
      </c>
      <c r="IMJ351" s="398" t="s">
        <v>411</v>
      </c>
      <c r="IMK351" s="398" t="s">
        <v>411</v>
      </c>
      <c r="IML351" s="398" t="s">
        <v>411</v>
      </c>
      <c r="IMM351" s="398" t="s">
        <v>411</v>
      </c>
      <c r="IMN351" s="398" t="s">
        <v>411</v>
      </c>
      <c r="IMO351" s="398" t="s">
        <v>411</v>
      </c>
      <c r="IMP351" s="398" t="s">
        <v>411</v>
      </c>
      <c r="IMQ351" s="398" t="s">
        <v>411</v>
      </c>
      <c r="IMR351" s="398" t="s">
        <v>411</v>
      </c>
      <c r="IMS351" s="398" t="s">
        <v>411</v>
      </c>
      <c r="IMT351" s="398" t="s">
        <v>411</v>
      </c>
      <c r="IMU351" s="398" t="s">
        <v>411</v>
      </c>
      <c r="IMV351" s="398" t="s">
        <v>411</v>
      </c>
      <c r="IMW351" s="398" t="s">
        <v>411</v>
      </c>
      <c r="IMX351" s="398" t="s">
        <v>411</v>
      </c>
      <c r="IMY351" s="398" t="s">
        <v>411</v>
      </c>
      <c r="IMZ351" s="398" t="s">
        <v>411</v>
      </c>
      <c r="INA351" s="398" t="s">
        <v>411</v>
      </c>
      <c r="INB351" s="398" t="s">
        <v>411</v>
      </c>
      <c r="INC351" s="398" t="s">
        <v>411</v>
      </c>
      <c r="IND351" s="398" t="s">
        <v>411</v>
      </c>
      <c r="INE351" s="398" t="s">
        <v>411</v>
      </c>
      <c r="INF351" s="398" t="s">
        <v>411</v>
      </c>
      <c r="ING351" s="398" t="s">
        <v>411</v>
      </c>
      <c r="INH351" s="398" t="s">
        <v>411</v>
      </c>
      <c r="INI351" s="398" t="s">
        <v>411</v>
      </c>
      <c r="INJ351" s="398" t="s">
        <v>411</v>
      </c>
      <c r="INK351" s="398" t="s">
        <v>411</v>
      </c>
      <c r="INL351" s="398" t="s">
        <v>411</v>
      </c>
      <c r="INM351" s="398" t="s">
        <v>411</v>
      </c>
      <c r="INN351" s="398" t="s">
        <v>411</v>
      </c>
      <c r="INO351" s="398" t="s">
        <v>411</v>
      </c>
      <c r="INP351" s="398" t="s">
        <v>411</v>
      </c>
      <c r="INQ351" s="398" t="s">
        <v>411</v>
      </c>
      <c r="INR351" s="398" t="s">
        <v>411</v>
      </c>
      <c r="INS351" s="398" t="s">
        <v>411</v>
      </c>
      <c r="INT351" s="398" t="s">
        <v>411</v>
      </c>
      <c r="INU351" s="398" t="s">
        <v>411</v>
      </c>
      <c r="INV351" s="398" t="s">
        <v>411</v>
      </c>
      <c r="INW351" s="398" t="s">
        <v>411</v>
      </c>
      <c r="INX351" s="398" t="s">
        <v>411</v>
      </c>
      <c r="INY351" s="398" t="s">
        <v>411</v>
      </c>
      <c r="INZ351" s="398" t="s">
        <v>411</v>
      </c>
      <c r="IOA351" s="398" t="s">
        <v>411</v>
      </c>
      <c r="IOB351" s="398" t="s">
        <v>411</v>
      </c>
      <c r="IOC351" s="398" t="s">
        <v>411</v>
      </c>
      <c r="IOD351" s="398" t="s">
        <v>411</v>
      </c>
      <c r="IOE351" s="398" t="s">
        <v>411</v>
      </c>
      <c r="IOF351" s="398" t="s">
        <v>411</v>
      </c>
      <c r="IOG351" s="398" t="s">
        <v>411</v>
      </c>
      <c r="IOH351" s="398" t="s">
        <v>411</v>
      </c>
      <c r="IOI351" s="398" t="s">
        <v>411</v>
      </c>
      <c r="IOJ351" s="398" t="s">
        <v>411</v>
      </c>
      <c r="IOK351" s="398" t="s">
        <v>411</v>
      </c>
      <c r="IOL351" s="398" t="s">
        <v>411</v>
      </c>
      <c r="IOM351" s="398" t="s">
        <v>411</v>
      </c>
      <c r="ION351" s="398" t="s">
        <v>411</v>
      </c>
      <c r="IOO351" s="398" t="s">
        <v>411</v>
      </c>
      <c r="IOP351" s="398" t="s">
        <v>411</v>
      </c>
      <c r="IOQ351" s="398" t="s">
        <v>411</v>
      </c>
      <c r="IOR351" s="398" t="s">
        <v>411</v>
      </c>
      <c r="IOS351" s="398" t="s">
        <v>411</v>
      </c>
      <c r="IOT351" s="398" t="s">
        <v>411</v>
      </c>
      <c r="IOU351" s="398" t="s">
        <v>411</v>
      </c>
      <c r="IOV351" s="398" t="s">
        <v>411</v>
      </c>
      <c r="IOW351" s="398" t="s">
        <v>411</v>
      </c>
      <c r="IOX351" s="398" t="s">
        <v>411</v>
      </c>
      <c r="IOY351" s="398" t="s">
        <v>411</v>
      </c>
      <c r="IOZ351" s="398" t="s">
        <v>411</v>
      </c>
      <c r="IPA351" s="398" t="s">
        <v>411</v>
      </c>
      <c r="IPB351" s="398" t="s">
        <v>411</v>
      </c>
      <c r="IPC351" s="398" t="s">
        <v>411</v>
      </c>
      <c r="IPD351" s="398" t="s">
        <v>411</v>
      </c>
      <c r="IPE351" s="398" t="s">
        <v>411</v>
      </c>
      <c r="IPF351" s="398" t="s">
        <v>411</v>
      </c>
      <c r="IPG351" s="398" t="s">
        <v>411</v>
      </c>
      <c r="IPH351" s="398" t="s">
        <v>411</v>
      </c>
      <c r="IPI351" s="398" t="s">
        <v>411</v>
      </c>
      <c r="IPJ351" s="398" t="s">
        <v>411</v>
      </c>
      <c r="IPK351" s="398" t="s">
        <v>411</v>
      </c>
      <c r="IPL351" s="398" t="s">
        <v>411</v>
      </c>
      <c r="IPM351" s="398" t="s">
        <v>411</v>
      </c>
      <c r="IPN351" s="398" t="s">
        <v>411</v>
      </c>
      <c r="IPO351" s="398" t="s">
        <v>411</v>
      </c>
      <c r="IPP351" s="398" t="s">
        <v>411</v>
      </c>
      <c r="IPQ351" s="398" t="s">
        <v>411</v>
      </c>
      <c r="IPR351" s="398" t="s">
        <v>411</v>
      </c>
      <c r="IPS351" s="398" t="s">
        <v>411</v>
      </c>
      <c r="IPT351" s="398" t="s">
        <v>411</v>
      </c>
      <c r="IPU351" s="398" t="s">
        <v>411</v>
      </c>
      <c r="IPV351" s="398" t="s">
        <v>411</v>
      </c>
      <c r="IPW351" s="398" t="s">
        <v>411</v>
      </c>
      <c r="IPX351" s="398" t="s">
        <v>411</v>
      </c>
      <c r="IPY351" s="398" t="s">
        <v>411</v>
      </c>
      <c r="IPZ351" s="398" t="s">
        <v>411</v>
      </c>
      <c r="IQA351" s="398" t="s">
        <v>411</v>
      </c>
      <c r="IQB351" s="398" t="s">
        <v>411</v>
      </c>
      <c r="IQC351" s="398" t="s">
        <v>411</v>
      </c>
      <c r="IQD351" s="398" t="s">
        <v>411</v>
      </c>
      <c r="IQE351" s="398" t="s">
        <v>411</v>
      </c>
      <c r="IQF351" s="398" t="s">
        <v>411</v>
      </c>
      <c r="IQG351" s="398" t="s">
        <v>411</v>
      </c>
      <c r="IQH351" s="398" t="s">
        <v>411</v>
      </c>
      <c r="IQI351" s="398" t="s">
        <v>411</v>
      </c>
      <c r="IQJ351" s="398" t="s">
        <v>411</v>
      </c>
      <c r="IQK351" s="398" t="s">
        <v>411</v>
      </c>
      <c r="IQL351" s="398" t="s">
        <v>411</v>
      </c>
      <c r="IQM351" s="398" t="s">
        <v>411</v>
      </c>
      <c r="IQN351" s="398" t="s">
        <v>411</v>
      </c>
      <c r="IQO351" s="398" t="s">
        <v>411</v>
      </c>
      <c r="IQP351" s="398" t="s">
        <v>411</v>
      </c>
      <c r="IQQ351" s="398" t="s">
        <v>411</v>
      </c>
      <c r="IQR351" s="398" t="s">
        <v>411</v>
      </c>
      <c r="IQS351" s="398" t="s">
        <v>411</v>
      </c>
      <c r="IQT351" s="398" t="s">
        <v>411</v>
      </c>
      <c r="IQU351" s="398" t="s">
        <v>411</v>
      </c>
      <c r="IQV351" s="398" t="s">
        <v>411</v>
      </c>
      <c r="IQW351" s="398" t="s">
        <v>411</v>
      </c>
      <c r="IQX351" s="398" t="s">
        <v>411</v>
      </c>
      <c r="IQY351" s="398" t="s">
        <v>411</v>
      </c>
      <c r="IQZ351" s="398" t="s">
        <v>411</v>
      </c>
      <c r="IRA351" s="398" t="s">
        <v>411</v>
      </c>
      <c r="IRB351" s="398" t="s">
        <v>411</v>
      </c>
      <c r="IRC351" s="398" t="s">
        <v>411</v>
      </c>
      <c r="IRD351" s="398" t="s">
        <v>411</v>
      </c>
      <c r="IRE351" s="398" t="s">
        <v>411</v>
      </c>
      <c r="IRF351" s="398" t="s">
        <v>411</v>
      </c>
      <c r="IRG351" s="398" t="s">
        <v>411</v>
      </c>
      <c r="IRH351" s="398" t="s">
        <v>411</v>
      </c>
      <c r="IRI351" s="398" t="s">
        <v>411</v>
      </c>
      <c r="IRJ351" s="398" t="s">
        <v>411</v>
      </c>
      <c r="IRK351" s="398" t="s">
        <v>411</v>
      </c>
      <c r="IRL351" s="398" t="s">
        <v>411</v>
      </c>
      <c r="IRM351" s="398" t="s">
        <v>411</v>
      </c>
      <c r="IRN351" s="398" t="s">
        <v>411</v>
      </c>
      <c r="IRO351" s="398" t="s">
        <v>411</v>
      </c>
      <c r="IRP351" s="398" t="s">
        <v>411</v>
      </c>
      <c r="IRQ351" s="398" t="s">
        <v>411</v>
      </c>
      <c r="IRR351" s="398" t="s">
        <v>411</v>
      </c>
      <c r="IRS351" s="398" t="s">
        <v>411</v>
      </c>
      <c r="IRT351" s="398" t="s">
        <v>411</v>
      </c>
      <c r="IRU351" s="398" t="s">
        <v>411</v>
      </c>
      <c r="IRV351" s="398" t="s">
        <v>411</v>
      </c>
      <c r="IRW351" s="398" t="s">
        <v>411</v>
      </c>
      <c r="IRX351" s="398" t="s">
        <v>411</v>
      </c>
      <c r="IRY351" s="398" t="s">
        <v>411</v>
      </c>
      <c r="IRZ351" s="398" t="s">
        <v>411</v>
      </c>
      <c r="ISA351" s="398" t="s">
        <v>411</v>
      </c>
      <c r="ISB351" s="398" t="s">
        <v>411</v>
      </c>
      <c r="ISC351" s="398" t="s">
        <v>411</v>
      </c>
      <c r="ISD351" s="398" t="s">
        <v>411</v>
      </c>
      <c r="ISE351" s="398" t="s">
        <v>411</v>
      </c>
      <c r="ISF351" s="398" t="s">
        <v>411</v>
      </c>
      <c r="ISG351" s="398" t="s">
        <v>411</v>
      </c>
      <c r="ISH351" s="398" t="s">
        <v>411</v>
      </c>
      <c r="ISI351" s="398" t="s">
        <v>411</v>
      </c>
      <c r="ISJ351" s="398" t="s">
        <v>411</v>
      </c>
      <c r="ISK351" s="398" t="s">
        <v>411</v>
      </c>
      <c r="ISL351" s="398" t="s">
        <v>411</v>
      </c>
      <c r="ISM351" s="398" t="s">
        <v>411</v>
      </c>
      <c r="ISN351" s="398" t="s">
        <v>411</v>
      </c>
      <c r="ISO351" s="398" t="s">
        <v>411</v>
      </c>
      <c r="ISP351" s="398" t="s">
        <v>411</v>
      </c>
      <c r="ISQ351" s="398" t="s">
        <v>411</v>
      </c>
      <c r="ISR351" s="398" t="s">
        <v>411</v>
      </c>
      <c r="ISS351" s="398" t="s">
        <v>411</v>
      </c>
      <c r="IST351" s="398" t="s">
        <v>411</v>
      </c>
      <c r="ISU351" s="398" t="s">
        <v>411</v>
      </c>
      <c r="ISV351" s="398" t="s">
        <v>411</v>
      </c>
      <c r="ISW351" s="398" t="s">
        <v>411</v>
      </c>
      <c r="ISX351" s="398" t="s">
        <v>411</v>
      </c>
      <c r="ISY351" s="398" t="s">
        <v>411</v>
      </c>
      <c r="ISZ351" s="398" t="s">
        <v>411</v>
      </c>
      <c r="ITA351" s="398" t="s">
        <v>411</v>
      </c>
      <c r="ITB351" s="398" t="s">
        <v>411</v>
      </c>
      <c r="ITC351" s="398" t="s">
        <v>411</v>
      </c>
      <c r="ITD351" s="398" t="s">
        <v>411</v>
      </c>
      <c r="ITE351" s="398" t="s">
        <v>411</v>
      </c>
      <c r="ITF351" s="398" t="s">
        <v>411</v>
      </c>
      <c r="ITG351" s="398" t="s">
        <v>411</v>
      </c>
      <c r="ITH351" s="398" t="s">
        <v>411</v>
      </c>
      <c r="ITI351" s="398" t="s">
        <v>411</v>
      </c>
      <c r="ITJ351" s="398" t="s">
        <v>411</v>
      </c>
      <c r="ITK351" s="398" t="s">
        <v>411</v>
      </c>
      <c r="ITL351" s="398" t="s">
        <v>411</v>
      </c>
      <c r="ITM351" s="398" t="s">
        <v>411</v>
      </c>
      <c r="ITN351" s="398" t="s">
        <v>411</v>
      </c>
      <c r="ITO351" s="398" t="s">
        <v>411</v>
      </c>
      <c r="ITP351" s="398" t="s">
        <v>411</v>
      </c>
      <c r="ITQ351" s="398" t="s">
        <v>411</v>
      </c>
      <c r="ITR351" s="398" t="s">
        <v>411</v>
      </c>
      <c r="ITS351" s="398" t="s">
        <v>411</v>
      </c>
      <c r="ITT351" s="398" t="s">
        <v>411</v>
      </c>
      <c r="ITU351" s="398" t="s">
        <v>411</v>
      </c>
      <c r="ITV351" s="398" t="s">
        <v>411</v>
      </c>
      <c r="ITW351" s="398" t="s">
        <v>411</v>
      </c>
      <c r="ITX351" s="398" t="s">
        <v>411</v>
      </c>
      <c r="ITY351" s="398" t="s">
        <v>411</v>
      </c>
      <c r="ITZ351" s="398" t="s">
        <v>411</v>
      </c>
      <c r="IUA351" s="398" t="s">
        <v>411</v>
      </c>
      <c r="IUB351" s="398" t="s">
        <v>411</v>
      </c>
      <c r="IUC351" s="398" t="s">
        <v>411</v>
      </c>
      <c r="IUD351" s="398" t="s">
        <v>411</v>
      </c>
      <c r="IUE351" s="398" t="s">
        <v>411</v>
      </c>
      <c r="IUF351" s="398" t="s">
        <v>411</v>
      </c>
      <c r="IUG351" s="398" t="s">
        <v>411</v>
      </c>
      <c r="IUH351" s="398" t="s">
        <v>411</v>
      </c>
      <c r="IUI351" s="398" t="s">
        <v>411</v>
      </c>
      <c r="IUJ351" s="398" t="s">
        <v>411</v>
      </c>
      <c r="IUK351" s="398" t="s">
        <v>411</v>
      </c>
      <c r="IUL351" s="398" t="s">
        <v>411</v>
      </c>
      <c r="IUM351" s="398" t="s">
        <v>411</v>
      </c>
      <c r="IUN351" s="398" t="s">
        <v>411</v>
      </c>
      <c r="IUO351" s="398" t="s">
        <v>411</v>
      </c>
      <c r="IUP351" s="398" t="s">
        <v>411</v>
      </c>
      <c r="IUQ351" s="398" t="s">
        <v>411</v>
      </c>
      <c r="IUR351" s="398" t="s">
        <v>411</v>
      </c>
      <c r="IUS351" s="398" t="s">
        <v>411</v>
      </c>
      <c r="IUT351" s="398" t="s">
        <v>411</v>
      </c>
      <c r="IUU351" s="398" t="s">
        <v>411</v>
      </c>
      <c r="IUV351" s="398" t="s">
        <v>411</v>
      </c>
      <c r="IUW351" s="398" t="s">
        <v>411</v>
      </c>
      <c r="IUX351" s="398" t="s">
        <v>411</v>
      </c>
      <c r="IUY351" s="398" t="s">
        <v>411</v>
      </c>
      <c r="IUZ351" s="398" t="s">
        <v>411</v>
      </c>
      <c r="IVA351" s="398" t="s">
        <v>411</v>
      </c>
      <c r="IVB351" s="398" t="s">
        <v>411</v>
      </c>
      <c r="IVC351" s="398" t="s">
        <v>411</v>
      </c>
      <c r="IVD351" s="398" t="s">
        <v>411</v>
      </c>
      <c r="IVE351" s="398" t="s">
        <v>411</v>
      </c>
      <c r="IVF351" s="398" t="s">
        <v>411</v>
      </c>
      <c r="IVG351" s="398" t="s">
        <v>411</v>
      </c>
      <c r="IVH351" s="398" t="s">
        <v>411</v>
      </c>
      <c r="IVI351" s="398" t="s">
        <v>411</v>
      </c>
      <c r="IVJ351" s="398" t="s">
        <v>411</v>
      </c>
      <c r="IVK351" s="398" t="s">
        <v>411</v>
      </c>
      <c r="IVL351" s="398" t="s">
        <v>411</v>
      </c>
      <c r="IVM351" s="398" t="s">
        <v>411</v>
      </c>
      <c r="IVN351" s="398" t="s">
        <v>411</v>
      </c>
      <c r="IVO351" s="398" t="s">
        <v>411</v>
      </c>
      <c r="IVP351" s="398" t="s">
        <v>411</v>
      </c>
      <c r="IVQ351" s="398" t="s">
        <v>411</v>
      </c>
      <c r="IVR351" s="398" t="s">
        <v>411</v>
      </c>
      <c r="IVS351" s="398" t="s">
        <v>411</v>
      </c>
      <c r="IVT351" s="398" t="s">
        <v>411</v>
      </c>
      <c r="IVU351" s="398" t="s">
        <v>411</v>
      </c>
      <c r="IVV351" s="398" t="s">
        <v>411</v>
      </c>
      <c r="IVW351" s="398" t="s">
        <v>411</v>
      </c>
      <c r="IVX351" s="398" t="s">
        <v>411</v>
      </c>
      <c r="IVY351" s="398" t="s">
        <v>411</v>
      </c>
      <c r="IVZ351" s="398" t="s">
        <v>411</v>
      </c>
      <c r="IWA351" s="398" t="s">
        <v>411</v>
      </c>
      <c r="IWB351" s="398" t="s">
        <v>411</v>
      </c>
      <c r="IWC351" s="398" t="s">
        <v>411</v>
      </c>
      <c r="IWD351" s="398" t="s">
        <v>411</v>
      </c>
      <c r="IWE351" s="398" t="s">
        <v>411</v>
      </c>
      <c r="IWF351" s="398" t="s">
        <v>411</v>
      </c>
      <c r="IWG351" s="398" t="s">
        <v>411</v>
      </c>
      <c r="IWH351" s="398" t="s">
        <v>411</v>
      </c>
      <c r="IWI351" s="398" t="s">
        <v>411</v>
      </c>
      <c r="IWJ351" s="398" t="s">
        <v>411</v>
      </c>
      <c r="IWK351" s="398" t="s">
        <v>411</v>
      </c>
      <c r="IWL351" s="398" t="s">
        <v>411</v>
      </c>
      <c r="IWM351" s="398" t="s">
        <v>411</v>
      </c>
      <c r="IWN351" s="398" t="s">
        <v>411</v>
      </c>
      <c r="IWO351" s="398" t="s">
        <v>411</v>
      </c>
      <c r="IWP351" s="398" t="s">
        <v>411</v>
      </c>
      <c r="IWQ351" s="398" t="s">
        <v>411</v>
      </c>
      <c r="IWR351" s="398" t="s">
        <v>411</v>
      </c>
      <c r="IWS351" s="398" t="s">
        <v>411</v>
      </c>
      <c r="IWT351" s="398" t="s">
        <v>411</v>
      </c>
      <c r="IWU351" s="398" t="s">
        <v>411</v>
      </c>
      <c r="IWV351" s="398" t="s">
        <v>411</v>
      </c>
      <c r="IWW351" s="398" t="s">
        <v>411</v>
      </c>
      <c r="IWX351" s="398" t="s">
        <v>411</v>
      </c>
      <c r="IWY351" s="398" t="s">
        <v>411</v>
      </c>
      <c r="IWZ351" s="398" t="s">
        <v>411</v>
      </c>
      <c r="IXA351" s="398" t="s">
        <v>411</v>
      </c>
      <c r="IXB351" s="398" t="s">
        <v>411</v>
      </c>
      <c r="IXC351" s="398" t="s">
        <v>411</v>
      </c>
      <c r="IXD351" s="398" t="s">
        <v>411</v>
      </c>
      <c r="IXE351" s="398" t="s">
        <v>411</v>
      </c>
      <c r="IXF351" s="398" t="s">
        <v>411</v>
      </c>
      <c r="IXG351" s="398" t="s">
        <v>411</v>
      </c>
      <c r="IXH351" s="398" t="s">
        <v>411</v>
      </c>
      <c r="IXI351" s="398" t="s">
        <v>411</v>
      </c>
      <c r="IXJ351" s="398" t="s">
        <v>411</v>
      </c>
      <c r="IXK351" s="398" t="s">
        <v>411</v>
      </c>
      <c r="IXL351" s="398" t="s">
        <v>411</v>
      </c>
      <c r="IXM351" s="398" t="s">
        <v>411</v>
      </c>
      <c r="IXN351" s="398" t="s">
        <v>411</v>
      </c>
      <c r="IXO351" s="398" t="s">
        <v>411</v>
      </c>
      <c r="IXP351" s="398" t="s">
        <v>411</v>
      </c>
      <c r="IXQ351" s="398" t="s">
        <v>411</v>
      </c>
      <c r="IXR351" s="398" t="s">
        <v>411</v>
      </c>
      <c r="IXS351" s="398" t="s">
        <v>411</v>
      </c>
      <c r="IXT351" s="398" t="s">
        <v>411</v>
      </c>
      <c r="IXU351" s="398" t="s">
        <v>411</v>
      </c>
      <c r="IXV351" s="398" t="s">
        <v>411</v>
      </c>
      <c r="IXW351" s="398" t="s">
        <v>411</v>
      </c>
      <c r="IXX351" s="398" t="s">
        <v>411</v>
      </c>
      <c r="IXY351" s="398" t="s">
        <v>411</v>
      </c>
      <c r="IXZ351" s="398" t="s">
        <v>411</v>
      </c>
      <c r="IYA351" s="398" t="s">
        <v>411</v>
      </c>
      <c r="IYB351" s="398" t="s">
        <v>411</v>
      </c>
      <c r="IYC351" s="398" t="s">
        <v>411</v>
      </c>
      <c r="IYD351" s="398" t="s">
        <v>411</v>
      </c>
      <c r="IYE351" s="398" t="s">
        <v>411</v>
      </c>
      <c r="IYF351" s="398" t="s">
        <v>411</v>
      </c>
      <c r="IYG351" s="398" t="s">
        <v>411</v>
      </c>
      <c r="IYH351" s="398" t="s">
        <v>411</v>
      </c>
      <c r="IYI351" s="398" t="s">
        <v>411</v>
      </c>
      <c r="IYJ351" s="398" t="s">
        <v>411</v>
      </c>
      <c r="IYK351" s="398" t="s">
        <v>411</v>
      </c>
      <c r="IYL351" s="398" t="s">
        <v>411</v>
      </c>
      <c r="IYM351" s="398" t="s">
        <v>411</v>
      </c>
      <c r="IYN351" s="398" t="s">
        <v>411</v>
      </c>
      <c r="IYO351" s="398" t="s">
        <v>411</v>
      </c>
      <c r="IYP351" s="398" t="s">
        <v>411</v>
      </c>
      <c r="IYQ351" s="398" t="s">
        <v>411</v>
      </c>
      <c r="IYR351" s="398" t="s">
        <v>411</v>
      </c>
      <c r="IYS351" s="398" t="s">
        <v>411</v>
      </c>
      <c r="IYT351" s="398" t="s">
        <v>411</v>
      </c>
      <c r="IYU351" s="398" t="s">
        <v>411</v>
      </c>
      <c r="IYV351" s="398" t="s">
        <v>411</v>
      </c>
      <c r="IYW351" s="398" t="s">
        <v>411</v>
      </c>
      <c r="IYX351" s="398" t="s">
        <v>411</v>
      </c>
      <c r="IYY351" s="398" t="s">
        <v>411</v>
      </c>
      <c r="IYZ351" s="398" t="s">
        <v>411</v>
      </c>
      <c r="IZA351" s="398" t="s">
        <v>411</v>
      </c>
      <c r="IZB351" s="398" t="s">
        <v>411</v>
      </c>
      <c r="IZC351" s="398" t="s">
        <v>411</v>
      </c>
      <c r="IZD351" s="398" t="s">
        <v>411</v>
      </c>
      <c r="IZE351" s="398" t="s">
        <v>411</v>
      </c>
      <c r="IZF351" s="398" t="s">
        <v>411</v>
      </c>
      <c r="IZG351" s="398" t="s">
        <v>411</v>
      </c>
      <c r="IZH351" s="398" t="s">
        <v>411</v>
      </c>
      <c r="IZI351" s="398" t="s">
        <v>411</v>
      </c>
      <c r="IZJ351" s="398" t="s">
        <v>411</v>
      </c>
      <c r="IZK351" s="398" t="s">
        <v>411</v>
      </c>
      <c r="IZL351" s="398" t="s">
        <v>411</v>
      </c>
      <c r="IZM351" s="398" t="s">
        <v>411</v>
      </c>
      <c r="IZN351" s="398" t="s">
        <v>411</v>
      </c>
      <c r="IZO351" s="398" t="s">
        <v>411</v>
      </c>
      <c r="IZP351" s="398" t="s">
        <v>411</v>
      </c>
      <c r="IZQ351" s="398" t="s">
        <v>411</v>
      </c>
      <c r="IZR351" s="398" t="s">
        <v>411</v>
      </c>
      <c r="IZS351" s="398" t="s">
        <v>411</v>
      </c>
      <c r="IZT351" s="398" t="s">
        <v>411</v>
      </c>
      <c r="IZU351" s="398" t="s">
        <v>411</v>
      </c>
      <c r="IZV351" s="398" t="s">
        <v>411</v>
      </c>
      <c r="IZW351" s="398" t="s">
        <v>411</v>
      </c>
      <c r="IZX351" s="398" t="s">
        <v>411</v>
      </c>
      <c r="IZY351" s="398" t="s">
        <v>411</v>
      </c>
      <c r="IZZ351" s="398" t="s">
        <v>411</v>
      </c>
      <c r="JAA351" s="398" t="s">
        <v>411</v>
      </c>
      <c r="JAB351" s="398" t="s">
        <v>411</v>
      </c>
      <c r="JAC351" s="398" t="s">
        <v>411</v>
      </c>
      <c r="JAD351" s="398" t="s">
        <v>411</v>
      </c>
      <c r="JAE351" s="398" t="s">
        <v>411</v>
      </c>
      <c r="JAF351" s="398" t="s">
        <v>411</v>
      </c>
      <c r="JAG351" s="398" t="s">
        <v>411</v>
      </c>
      <c r="JAH351" s="398" t="s">
        <v>411</v>
      </c>
      <c r="JAI351" s="398" t="s">
        <v>411</v>
      </c>
      <c r="JAJ351" s="398" t="s">
        <v>411</v>
      </c>
      <c r="JAK351" s="398" t="s">
        <v>411</v>
      </c>
      <c r="JAL351" s="398" t="s">
        <v>411</v>
      </c>
      <c r="JAM351" s="398" t="s">
        <v>411</v>
      </c>
      <c r="JAN351" s="398" t="s">
        <v>411</v>
      </c>
      <c r="JAO351" s="398" t="s">
        <v>411</v>
      </c>
      <c r="JAP351" s="398" t="s">
        <v>411</v>
      </c>
      <c r="JAQ351" s="398" t="s">
        <v>411</v>
      </c>
      <c r="JAR351" s="398" t="s">
        <v>411</v>
      </c>
      <c r="JAS351" s="398" t="s">
        <v>411</v>
      </c>
      <c r="JAT351" s="398" t="s">
        <v>411</v>
      </c>
      <c r="JAU351" s="398" t="s">
        <v>411</v>
      </c>
      <c r="JAV351" s="398" t="s">
        <v>411</v>
      </c>
      <c r="JAW351" s="398" t="s">
        <v>411</v>
      </c>
      <c r="JAX351" s="398" t="s">
        <v>411</v>
      </c>
      <c r="JAY351" s="398" t="s">
        <v>411</v>
      </c>
      <c r="JAZ351" s="398" t="s">
        <v>411</v>
      </c>
      <c r="JBA351" s="398" t="s">
        <v>411</v>
      </c>
      <c r="JBB351" s="398" t="s">
        <v>411</v>
      </c>
      <c r="JBC351" s="398" t="s">
        <v>411</v>
      </c>
      <c r="JBD351" s="398" t="s">
        <v>411</v>
      </c>
      <c r="JBE351" s="398" t="s">
        <v>411</v>
      </c>
      <c r="JBF351" s="398" t="s">
        <v>411</v>
      </c>
      <c r="JBG351" s="398" t="s">
        <v>411</v>
      </c>
      <c r="JBH351" s="398" t="s">
        <v>411</v>
      </c>
      <c r="JBI351" s="398" t="s">
        <v>411</v>
      </c>
      <c r="JBJ351" s="398" t="s">
        <v>411</v>
      </c>
      <c r="JBK351" s="398" t="s">
        <v>411</v>
      </c>
      <c r="JBL351" s="398" t="s">
        <v>411</v>
      </c>
      <c r="JBM351" s="398" t="s">
        <v>411</v>
      </c>
      <c r="JBN351" s="398" t="s">
        <v>411</v>
      </c>
      <c r="JBO351" s="398" t="s">
        <v>411</v>
      </c>
      <c r="JBP351" s="398" t="s">
        <v>411</v>
      </c>
      <c r="JBQ351" s="398" t="s">
        <v>411</v>
      </c>
      <c r="JBR351" s="398" t="s">
        <v>411</v>
      </c>
      <c r="JBS351" s="398" t="s">
        <v>411</v>
      </c>
      <c r="JBT351" s="398" t="s">
        <v>411</v>
      </c>
      <c r="JBU351" s="398" t="s">
        <v>411</v>
      </c>
      <c r="JBV351" s="398" t="s">
        <v>411</v>
      </c>
      <c r="JBW351" s="398" t="s">
        <v>411</v>
      </c>
      <c r="JBX351" s="398" t="s">
        <v>411</v>
      </c>
      <c r="JBY351" s="398" t="s">
        <v>411</v>
      </c>
      <c r="JBZ351" s="398" t="s">
        <v>411</v>
      </c>
      <c r="JCA351" s="398" t="s">
        <v>411</v>
      </c>
      <c r="JCB351" s="398" t="s">
        <v>411</v>
      </c>
      <c r="JCC351" s="398" t="s">
        <v>411</v>
      </c>
      <c r="JCD351" s="398" t="s">
        <v>411</v>
      </c>
      <c r="JCE351" s="398" t="s">
        <v>411</v>
      </c>
      <c r="JCF351" s="398" t="s">
        <v>411</v>
      </c>
      <c r="JCG351" s="398" t="s">
        <v>411</v>
      </c>
      <c r="JCH351" s="398" t="s">
        <v>411</v>
      </c>
      <c r="JCI351" s="398" t="s">
        <v>411</v>
      </c>
      <c r="JCJ351" s="398" t="s">
        <v>411</v>
      </c>
      <c r="JCK351" s="398" t="s">
        <v>411</v>
      </c>
      <c r="JCL351" s="398" t="s">
        <v>411</v>
      </c>
      <c r="JCM351" s="398" t="s">
        <v>411</v>
      </c>
      <c r="JCN351" s="398" t="s">
        <v>411</v>
      </c>
      <c r="JCO351" s="398" t="s">
        <v>411</v>
      </c>
      <c r="JCP351" s="398" t="s">
        <v>411</v>
      </c>
      <c r="JCQ351" s="398" t="s">
        <v>411</v>
      </c>
      <c r="JCR351" s="398" t="s">
        <v>411</v>
      </c>
      <c r="JCS351" s="398" t="s">
        <v>411</v>
      </c>
      <c r="JCT351" s="398" t="s">
        <v>411</v>
      </c>
      <c r="JCU351" s="398" t="s">
        <v>411</v>
      </c>
      <c r="JCV351" s="398" t="s">
        <v>411</v>
      </c>
      <c r="JCW351" s="398" t="s">
        <v>411</v>
      </c>
      <c r="JCX351" s="398" t="s">
        <v>411</v>
      </c>
      <c r="JCY351" s="398" t="s">
        <v>411</v>
      </c>
      <c r="JCZ351" s="398" t="s">
        <v>411</v>
      </c>
      <c r="JDA351" s="398" t="s">
        <v>411</v>
      </c>
      <c r="JDB351" s="398" t="s">
        <v>411</v>
      </c>
      <c r="JDC351" s="398" t="s">
        <v>411</v>
      </c>
      <c r="JDD351" s="398" t="s">
        <v>411</v>
      </c>
      <c r="JDE351" s="398" t="s">
        <v>411</v>
      </c>
      <c r="JDF351" s="398" t="s">
        <v>411</v>
      </c>
      <c r="JDG351" s="398" t="s">
        <v>411</v>
      </c>
      <c r="JDH351" s="398" t="s">
        <v>411</v>
      </c>
      <c r="JDI351" s="398" t="s">
        <v>411</v>
      </c>
      <c r="JDJ351" s="398" t="s">
        <v>411</v>
      </c>
      <c r="JDK351" s="398" t="s">
        <v>411</v>
      </c>
      <c r="JDL351" s="398" t="s">
        <v>411</v>
      </c>
      <c r="JDM351" s="398" t="s">
        <v>411</v>
      </c>
      <c r="JDN351" s="398" t="s">
        <v>411</v>
      </c>
      <c r="JDO351" s="398" t="s">
        <v>411</v>
      </c>
      <c r="JDP351" s="398" t="s">
        <v>411</v>
      </c>
      <c r="JDQ351" s="398" t="s">
        <v>411</v>
      </c>
      <c r="JDR351" s="398" t="s">
        <v>411</v>
      </c>
      <c r="JDS351" s="398" t="s">
        <v>411</v>
      </c>
      <c r="JDT351" s="398" t="s">
        <v>411</v>
      </c>
      <c r="JDU351" s="398" t="s">
        <v>411</v>
      </c>
      <c r="JDV351" s="398" t="s">
        <v>411</v>
      </c>
      <c r="JDW351" s="398" t="s">
        <v>411</v>
      </c>
      <c r="JDX351" s="398" t="s">
        <v>411</v>
      </c>
      <c r="JDY351" s="398" t="s">
        <v>411</v>
      </c>
      <c r="JDZ351" s="398" t="s">
        <v>411</v>
      </c>
      <c r="JEA351" s="398" t="s">
        <v>411</v>
      </c>
      <c r="JEB351" s="398" t="s">
        <v>411</v>
      </c>
      <c r="JEC351" s="398" t="s">
        <v>411</v>
      </c>
      <c r="JED351" s="398" t="s">
        <v>411</v>
      </c>
      <c r="JEE351" s="398" t="s">
        <v>411</v>
      </c>
      <c r="JEF351" s="398" t="s">
        <v>411</v>
      </c>
      <c r="JEG351" s="398" t="s">
        <v>411</v>
      </c>
      <c r="JEH351" s="398" t="s">
        <v>411</v>
      </c>
      <c r="JEI351" s="398" t="s">
        <v>411</v>
      </c>
      <c r="JEJ351" s="398" t="s">
        <v>411</v>
      </c>
      <c r="JEK351" s="398" t="s">
        <v>411</v>
      </c>
      <c r="JEL351" s="398" t="s">
        <v>411</v>
      </c>
      <c r="JEM351" s="398" t="s">
        <v>411</v>
      </c>
      <c r="JEN351" s="398" t="s">
        <v>411</v>
      </c>
      <c r="JEO351" s="398" t="s">
        <v>411</v>
      </c>
      <c r="JEP351" s="398" t="s">
        <v>411</v>
      </c>
      <c r="JEQ351" s="398" t="s">
        <v>411</v>
      </c>
      <c r="JER351" s="398" t="s">
        <v>411</v>
      </c>
      <c r="JES351" s="398" t="s">
        <v>411</v>
      </c>
      <c r="JET351" s="398" t="s">
        <v>411</v>
      </c>
      <c r="JEU351" s="398" t="s">
        <v>411</v>
      </c>
      <c r="JEV351" s="398" t="s">
        <v>411</v>
      </c>
      <c r="JEW351" s="398" t="s">
        <v>411</v>
      </c>
      <c r="JEX351" s="398" t="s">
        <v>411</v>
      </c>
      <c r="JEY351" s="398" t="s">
        <v>411</v>
      </c>
      <c r="JEZ351" s="398" t="s">
        <v>411</v>
      </c>
      <c r="JFA351" s="398" t="s">
        <v>411</v>
      </c>
      <c r="JFB351" s="398" t="s">
        <v>411</v>
      </c>
      <c r="JFC351" s="398" t="s">
        <v>411</v>
      </c>
      <c r="JFD351" s="398" t="s">
        <v>411</v>
      </c>
      <c r="JFE351" s="398" t="s">
        <v>411</v>
      </c>
      <c r="JFF351" s="398" t="s">
        <v>411</v>
      </c>
      <c r="JFG351" s="398" t="s">
        <v>411</v>
      </c>
      <c r="JFH351" s="398" t="s">
        <v>411</v>
      </c>
      <c r="JFI351" s="398" t="s">
        <v>411</v>
      </c>
      <c r="JFJ351" s="398" t="s">
        <v>411</v>
      </c>
      <c r="JFK351" s="398" t="s">
        <v>411</v>
      </c>
      <c r="JFL351" s="398" t="s">
        <v>411</v>
      </c>
      <c r="JFM351" s="398" t="s">
        <v>411</v>
      </c>
      <c r="JFN351" s="398" t="s">
        <v>411</v>
      </c>
      <c r="JFO351" s="398" t="s">
        <v>411</v>
      </c>
      <c r="JFP351" s="398" t="s">
        <v>411</v>
      </c>
      <c r="JFQ351" s="398" t="s">
        <v>411</v>
      </c>
      <c r="JFR351" s="398" t="s">
        <v>411</v>
      </c>
      <c r="JFS351" s="398" t="s">
        <v>411</v>
      </c>
      <c r="JFT351" s="398" t="s">
        <v>411</v>
      </c>
      <c r="JFU351" s="398" t="s">
        <v>411</v>
      </c>
      <c r="JFV351" s="398" t="s">
        <v>411</v>
      </c>
      <c r="JFW351" s="398" t="s">
        <v>411</v>
      </c>
      <c r="JFX351" s="398" t="s">
        <v>411</v>
      </c>
      <c r="JFY351" s="398" t="s">
        <v>411</v>
      </c>
      <c r="JFZ351" s="398" t="s">
        <v>411</v>
      </c>
      <c r="JGA351" s="398" t="s">
        <v>411</v>
      </c>
      <c r="JGB351" s="398" t="s">
        <v>411</v>
      </c>
      <c r="JGC351" s="398" t="s">
        <v>411</v>
      </c>
      <c r="JGD351" s="398" t="s">
        <v>411</v>
      </c>
      <c r="JGE351" s="398" t="s">
        <v>411</v>
      </c>
      <c r="JGF351" s="398" t="s">
        <v>411</v>
      </c>
      <c r="JGG351" s="398" t="s">
        <v>411</v>
      </c>
      <c r="JGH351" s="398" t="s">
        <v>411</v>
      </c>
      <c r="JGI351" s="398" t="s">
        <v>411</v>
      </c>
      <c r="JGJ351" s="398" t="s">
        <v>411</v>
      </c>
      <c r="JGK351" s="398" t="s">
        <v>411</v>
      </c>
      <c r="JGL351" s="398" t="s">
        <v>411</v>
      </c>
      <c r="JGM351" s="398" t="s">
        <v>411</v>
      </c>
      <c r="JGN351" s="398" t="s">
        <v>411</v>
      </c>
      <c r="JGO351" s="398" t="s">
        <v>411</v>
      </c>
      <c r="JGP351" s="398" t="s">
        <v>411</v>
      </c>
      <c r="JGQ351" s="398" t="s">
        <v>411</v>
      </c>
      <c r="JGR351" s="398" t="s">
        <v>411</v>
      </c>
      <c r="JGS351" s="398" t="s">
        <v>411</v>
      </c>
      <c r="JGT351" s="398" t="s">
        <v>411</v>
      </c>
      <c r="JGU351" s="398" t="s">
        <v>411</v>
      </c>
      <c r="JGV351" s="398" t="s">
        <v>411</v>
      </c>
      <c r="JGW351" s="398" t="s">
        <v>411</v>
      </c>
      <c r="JGX351" s="398" t="s">
        <v>411</v>
      </c>
      <c r="JGY351" s="398" t="s">
        <v>411</v>
      </c>
      <c r="JGZ351" s="398" t="s">
        <v>411</v>
      </c>
      <c r="JHA351" s="398" t="s">
        <v>411</v>
      </c>
      <c r="JHB351" s="398" t="s">
        <v>411</v>
      </c>
      <c r="JHC351" s="398" t="s">
        <v>411</v>
      </c>
      <c r="JHD351" s="398" t="s">
        <v>411</v>
      </c>
      <c r="JHE351" s="398" t="s">
        <v>411</v>
      </c>
      <c r="JHF351" s="398" t="s">
        <v>411</v>
      </c>
      <c r="JHG351" s="398" t="s">
        <v>411</v>
      </c>
      <c r="JHH351" s="398" t="s">
        <v>411</v>
      </c>
      <c r="JHI351" s="398" t="s">
        <v>411</v>
      </c>
      <c r="JHJ351" s="398" t="s">
        <v>411</v>
      </c>
      <c r="JHK351" s="398" t="s">
        <v>411</v>
      </c>
      <c r="JHL351" s="398" t="s">
        <v>411</v>
      </c>
      <c r="JHM351" s="398" t="s">
        <v>411</v>
      </c>
      <c r="JHN351" s="398" t="s">
        <v>411</v>
      </c>
      <c r="JHO351" s="398" t="s">
        <v>411</v>
      </c>
      <c r="JHP351" s="398" t="s">
        <v>411</v>
      </c>
      <c r="JHQ351" s="398" t="s">
        <v>411</v>
      </c>
      <c r="JHR351" s="398" t="s">
        <v>411</v>
      </c>
      <c r="JHS351" s="398" t="s">
        <v>411</v>
      </c>
      <c r="JHT351" s="398" t="s">
        <v>411</v>
      </c>
      <c r="JHU351" s="398" t="s">
        <v>411</v>
      </c>
      <c r="JHV351" s="398" t="s">
        <v>411</v>
      </c>
      <c r="JHW351" s="398" t="s">
        <v>411</v>
      </c>
      <c r="JHX351" s="398" t="s">
        <v>411</v>
      </c>
      <c r="JHY351" s="398" t="s">
        <v>411</v>
      </c>
      <c r="JHZ351" s="398" t="s">
        <v>411</v>
      </c>
      <c r="JIA351" s="398" t="s">
        <v>411</v>
      </c>
      <c r="JIB351" s="398" t="s">
        <v>411</v>
      </c>
      <c r="JIC351" s="398" t="s">
        <v>411</v>
      </c>
      <c r="JID351" s="398" t="s">
        <v>411</v>
      </c>
      <c r="JIE351" s="398" t="s">
        <v>411</v>
      </c>
      <c r="JIF351" s="398" t="s">
        <v>411</v>
      </c>
      <c r="JIG351" s="398" t="s">
        <v>411</v>
      </c>
      <c r="JIH351" s="398" t="s">
        <v>411</v>
      </c>
      <c r="JII351" s="398" t="s">
        <v>411</v>
      </c>
      <c r="JIJ351" s="398" t="s">
        <v>411</v>
      </c>
      <c r="JIK351" s="398" t="s">
        <v>411</v>
      </c>
      <c r="JIL351" s="398" t="s">
        <v>411</v>
      </c>
      <c r="JIM351" s="398" t="s">
        <v>411</v>
      </c>
      <c r="JIN351" s="398" t="s">
        <v>411</v>
      </c>
      <c r="JIO351" s="398" t="s">
        <v>411</v>
      </c>
      <c r="JIP351" s="398" t="s">
        <v>411</v>
      </c>
      <c r="JIQ351" s="398" t="s">
        <v>411</v>
      </c>
      <c r="JIR351" s="398" t="s">
        <v>411</v>
      </c>
      <c r="JIS351" s="398" t="s">
        <v>411</v>
      </c>
      <c r="JIT351" s="398" t="s">
        <v>411</v>
      </c>
      <c r="JIU351" s="398" t="s">
        <v>411</v>
      </c>
      <c r="JIV351" s="398" t="s">
        <v>411</v>
      </c>
      <c r="JIW351" s="398" t="s">
        <v>411</v>
      </c>
      <c r="JIX351" s="398" t="s">
        <v>411</v>
      </c>
      <c r="JIY351" s="398" t="s">
        <v>411</v>
      </c>
      <c r="JIZ351" s="398" t="s">
        <v>411</v>
      </c>
      <c r="JJA351" s="398" t="s">
        <v>411</v>
      </c>
      <c r="JJB351" s="398" t="s">
        <v>411</v>
      </c>
      <c r="JJC351" s="398" t="s">
        <v>411</v>
      </c>
      <c r="JJD351" s="398" t="s">
        <v>411</v>
      </c>
      <c r="JJE351" s="398" t="s">
        <v>411</v>
      </c>
      <c r="JJF351" s="398" t="s">
        <v>411</v>
      </c>
      <c r="JJG351" s="398" t="s">
        <v>411</v>
      </c>
      <c r="JJH351" s="398" t="s">
        <v>411</v>
      </c>
      <c r="JJI351" s="398" t="s">
        <v>411</v>
      </c>
      <c r="JJJ351" s="398" t="s">
        <v>411</v>
      </c>
      <c r="JJK351" s="398" t="s">
        <v>411</v>
      </c>
      <c r="JJL351" s="398" t="s">
        <v>411</v>
      </c>
      <c r="JJM351" s="398" t="s">
        <v>411</v>
      </c>
      <c r="JJN351" s="398" t="s">
        <v>411</v>
      </c>
      <c r="JJO351" s="398" t="s">
        <v>411</v>
      </c>
      <c r="JJP351" s="398" t="s">
        <v>411</v>
      </c>
      <c r="JJQ351" s="398" t="s">
        <v>411</v>
      </c>
      <c r="JJR351" s="398" t="s">
        <v>411</v>
      </c>
      <c r="JJS351" s="398" t="s">
        <v>411</v>
      </c>
      <c r="JJT351" s="398" t="s">
        <v>411</v>
      </c>
      <c r="JJU351" s="398" t="s">
        <v>411</v>
      </c>
      <c r="JJV351" s="398" t="s">
        <v>411</v>
      </c>
      <c r="JJW351" s="398" t="s">
        <v>411</v>
      </c>
      <c r="JJX351" s="398" t="s">
        <v>411</v>
      </c>
      <c r="JJY351" s="398" t="s">
        <v>411</v>
      </c>
      <c r="JJZ351" s="398" t="s">
        <v>411</v>
      </c>
      <c r="JKA351" s="398" t="s">
        <v>411</v>
      </c>
      <c r="JKB351" s="398" t="s">
        <v>411</v>
      </c>
      <c r="JKC351" s="398" t="s">
        <v>411</v>
      </c>
      <c r="JKD351" s="398" t="s">
        <v>411</v>
      </c>
      <c r="JKE351" s="398" t="s">
        <v>411</v>
      </c>
      <c r="JKF351" s="398" t="s">
        <v>411</v>
      </c>
      <c r="JKG351" s="398" t="s">
        <v>411</v>
      </c>
      <c r="JKH351" s="398" t="s">
        <v>411</v>
      </c>
      <c r="JKI351" s="398" t="s">
        <v>411</v>
      </c>
      <c r="JKJ351" s="398" t="s">
        <v>411</v>
      </c>
      <c r="JKK351" s="398" t="s">
        <v>411</v>
      </c>
      <c r="JKL351" s="398" t="s">
        <v>411</v>
      </c>
      <c r="JKM351" s="398" t="s">
        <v>411</v>
      </c>
      <c r="JKN351" s="398" t="s">
        <v>411</v>
      </c>
      <c r="JKO351" s="398" t="s">
        <v>411</v>
      </c>
      <c r="JKP351" s="398" t="s">
        <v>411</v>
      </c>
      <c r="JKQ351" s="398" t="s">
        <v>411</v>
      </c>
      <c r="JKR351" s="398" t="s">
        <v>411</v>
      </c>
      <c r="JKS351" s="398" t="s">
        <v>411</v>
      </c>
      <c r="JKT351" s="398" t="s">
        <v>411</v>
      </c>
      <c r="JKU351" s="398" t="s">
        <v>411</v>
      </c>
      <c r="JKV351" s="398" t="s">
        <v>411</v>
      </c>
      <c r="JKW351" s="398" t="s">
        <v>411</v>
      </c>
      <c r="JKX351" s="398" t="s">
        <v>411</v>
      </c>
      <c r="JKY351" s="398" t="s">
        <v>411</v>
      </c>
      <c r="JKZ351" s="398" t="s">
        <v>411</v>
      </c>
      <c r="JLA351" s="398" t="s">
        <v>411</v>
      </c>
      <c r="JLB351" s="398" t="s">
        <v>411</v>
      </c>
      <c r="JLC351" s="398" t="s">
        <v>411</v>
      </c>
      <c r="JLD351" s="398" t="s">
        <v>411</v>
      </c>
      <c r="JLE351" s="398" t="s">
        <v>411</v>
      </c>
      <c r="JLF351" s="398" t="s">
        <v>411</v>
      </c>
      <c r="JLG351" s="398" t="s">
        <v>411</v>
      </c>
      <c r="JLH351" s="398" t="s">
        <v>411</v>
      </c>
      <c r="JLI351" s="398" t="s">
        <v>411</v>
      </c>
      <c r="JLJ351" s="398" t="s">
        <v>411</v>
      </c>
      <c r="JLK351" s="398" t="s">
        <v>411</v>
      </c>
      <c r="JLL351" s="398" t="s">
        <v>411</v>
      </c>
      <c r="JLM351" s="398" t="s">
        <v>411</v>
      </c>
      <c r="JLN351" s="398" t="s">
        <v>411</v>
      </c>
      <c r="JLO351" s="398" t="s">
        <v>411</v>
      </c>
      <c r="JLP351" s="398" t="s">
        <v>411</v>
      </c>
      <c r="JLQ351" s="398" t="s">
        <v>411</v>
      </c>
      <c r="JLR351" s="398" t="s">
        <v>411</v>
      </c>
      <c r="JLS351" s="398" t="s">
        <v>411</v>
      </c>
      <c r="JLT351" s="398" t="s">
        <v>411</v>
      </c>
      <c r="JLU351" s="398" t="s">
        <v>411</v>
      </c>
      <c r="JLV351" s="398" t="s">
        <v>411</v>
      </c>
      <c r="JLW351" s="398" t="s">
        <v>411</v>
      </c>
      <c r="JLX351" s="398" t="s">
        <v>411</v>
      </c>
      <c r="JLY351" s="398" t="s">
        <v>411</v>
      </c>
      <c r="JLZ351" s="398" t="s">
        <v>411</v>
      </c>
      <c r="JMA351" s="398" t="s">
        <v>411</v>
      </c>
      <c r="JMB351" s="398" t="s">
        <v>411</v>
      </c>
      <c r="JMC351" s="398" t="s">
        <v>411</v>
      </c>
      <c r="JMD351" s="398" t="s">
        <v>411</v>
      </c>
      <c r="JME351" s="398" t="s">
        <v>411</v>
      </c>
      <c r="JMF351" s="398" t="s">
        <v>411</v>
      </c>
      <c r="JMG351" s="398" t="s">
        <v>411</v>
      </c>
      <c r="JMH351" s="398" t="s">
        <v>411</v>
      </c>
      <c r="JMI351" s="398" t="s">
        <v>411</v>
      </c>
      <c r="JMJ351" s="398" t="s">
        <v>411</v>
      </c>
      <c r="JMK351" s="398" t="s">
        <v>411</v>
      </c>
      <c r="JML351" s="398" t="s">
        <v>411</v>
      </c>
      <c r="JMM351" s="398" t="s">
        <v>411</v>
      </c>
      <c r="JMN351" s="398" t="s">
        <v>411</v>
      </c>
      <c r="JMO351" s="398" t="s">
        <v>411</v>
      </c>
      <c r="JMP351" s="398" t="s">
        <v>411</v>
      </c>
      <c r="JMQ351" s="398" t="s">
        <v>411</v>
      </c>
      <c r="JMR351" s="398" t="s">
        <v>411</v>
      </c>
      <c r="JMS351" s="398" t="s">
        <v>411</v>
      </c>
      <c r="JMT351" s="398" t="s">
        <v>411</v>
      </c>
      <c r="JMU351" s="398" t="s">
        <v>411</v>
      </c>
      <c r="JMV351" s="398" t="s">
        <v>411</v>
      </c>
      <c r="JMW351" s="398" t="s">
        <v>411</v>
      </c>
      <c r="JMX351" s="398" t="s">
        <v>411</v>
      </c>
      <c r="JMY351" s="398" t="s">
        <v>411</v>
      </c>
      <c r="JMZ351" s="398" t="s">
        <v>411</v>
      </c>
      <c r="JNA351" s="398" t="s">
        <v>411</v>
      </c>
      <c r="JNB351" s="398" t="s">
        <v>411</v>
      </c>
      <c r="JNC351" s="398" t="s">
        <v>411</v>
      </c>
      <c r="JND351" s="398" t="s">
        <v>411</v>
      </c>
      <c r="JNE351" s="398" t="s">
        <v>411</v>
      </c>
      <c r="JNF351" s="398" t="s">
        <v>411</v>
      </c>
      <c r="JNG351" s="398" t="s">
        <v>411</v>
      </c>
      <c r="JNH351" s="398" t="s">
        <v>411</v>
      </c>
      <c r="JNI351" s="398" t="s">
        <v>411</v>
      </c>
      <c r="JNJ351" s="398" t="s">
        <v>411</v>
      </c>
      <c r="JNK351" s="398" t="s">
        <v>411</v>
      </c>
      <c r="JNL351" s="398" t="s">
        <v>411</v>
      </c>
      <c r="JNM351" s="398" t="s">
        <v>411</v>
      </c>
      <c r="JNN351" s="398" t="s">
        <v>411</v>
      </c>
      <c r="JNO351" s="398" t="s">
        <v>411</v>
      </c>
      <c r="JNP351" s="398" t="s">
        <v>411</v>
      </c>
      <c r="JNQ351" s="398" t="s">
        <v>411</v>
      </c>
      <c r="JNR351" s="398" t="s">
        <v>411</v>
      </c>
      <c r="JNS351" s="398" t="s">
        <v>411</v>
      </c>
      <c r="JNT351" s="398" t="s">
        <v>411</v>
      </c>
      <c r="JNU351" s="398" t="s">
        <v>411</v>
      </c>
      <c r="JNV351" s="398" t="s">
        <v>411</v>
      </c>
      <c r="JNW351" s="398" t="s">
        <v>411</v>
      </c>
      <c r="JNX351" s="398" t="s">
        <v>411</v>
      </c>
      <c r="JNY351" s="398" t="s">
        <v>411</v>
      </c>
      <c r="JNZ351" s="398" t="s">
        <v>411</v>
      </c>
      <c r="JOA351" s="398" t="s">
        <v>411</v>
      </c>
      <c r="JOB351" s="398" t="s">
        <v>411</v>
      </c>
      <c r="JOC351" s="398" t="s">
        <v>411</v>
      </c>
      <c r="JOD351" s="398" t="s">
        <v>411</v>
      </c>
      <c r="JOE351" s="398" t="s">
        <v>411</v>
      </c>
      <c r="JOF351" s="398" t="s">
        <v>411</v>
      </c>
      <c r="JOG351" s="398" t="s">
        <v>411</v>
      </c>
      <c r="JOH351" s="398" t="s">
        <v>411</v>
      </c>
      <c r="JOI351" s="398" t="s">
        <v>411</v>
      </c>
      <c r="JOJ351" s="398" t="s">
        <v>411</v>
      </c>
      <c r="JOK351" s="398" t="s">
        <v>411</v>
      </c>
      <c r="JOL351" s="398" t="s">
        <v>411</v>
      </c>
      <c r="JOM351" s="398" t="s">
        <v>411</v>
      </c>
      <c r="JON351" s="398" t="s">
        <v>411</v>
      </c>
      <c r="JOO351" s="398" t="s">
        <v>411</v>
      </c>
      <c r="JOP351" s="398" t="s">
        <v>411</v>
      </c>
      <c r="JOQ351" s="398" t="s">
        <v>411</v>
      </c>
      <c r="JOR351" s="398" t="s">
        <v>411</v>
      </c>
      <c r="JOS351" s="398" t="s">
        <v>411</v>
      </c>
      <c r="JOT351" s="398" t="s">
        <v>411</v>
      </c>
      <c r="JOU351" s="398" t="s">
        <v>411</v>
      </c>
      <c r="JOV351" s="398" t="s">
        <v>411</v>
      </c>
      <c r="JOW351" s="398" t="s">
        <v>411</v>
      </c>
      <c r="JOX351" s="398" t="s">
        <v>411</v>
      </c>
      <c r="JOY351" s="398" t="s">
        <v>411</v>
      </c>
      <c r="JOZ351" s="398" t="s">
        <v>411</v>
      </c>
      <c r="JPA351" s="398" t="s">
        <v>411</v>
      </c>
      <c r="JPB351" s="398" t="s">
        <v>411</v>
      </c>
      <c r="JPC351" s="398" t="s">
        <v>411</v>
      </c>
      <c r="JPD351" s="398" t="s">
        <v>411</v>
      </c>
      <c r="JPE351" s="398" t="s">
        <v>411</v>
      </c>
      <c r="JPF351" s="398" t="s">
        <v>411</v>
      </c>
      <c r="JPG351" s="398" t="s">
        <v>411</v>
      </c>
      <c r="JPH351" s="398" t="s">
        <v>411</v>
      </c>
      <c r="JPI351" s="398" t="s">
        <v>411</v>
      </c>
      <c r="JPJ351" s="398" t="s">
        <v>411</v>
      </c>
      <c r="JPK351" s="398" t="s">
        <v>411</v>
      </c>
      <c r="JPL351" s="398" t="s">
        <v>411</v>
      </c>
      <c r="JPM351" s="398" t="s">
        <v>411</v>
      </c>
      <c r="JPN351" s="398" t="s">
        <v>411</v>
      </c>
      <c r="JPO351" s="398" t="s">
        <v>411</v>
      </c>
      <c r="JPP351" s="398" t="s">
        <v>411</v>
      </c>
      <c r="JPQ351" s="398" t="s">
        <v>411</v>
      </c>
      <c r="JPR351" s="398" t="s">
        <v>411</v>
      </c>
      <c r="JPS351" s="398" t="s">
        <v>411</v>
      </c>
      <c r="JPT351" s="398" t="s">
        <v>411</v>
      </c>
      <c r="JPU351" s="398" t="s">
        <v>411</v>
      </c>
      <c r="JPV351" s="398" t="s">
        <v>411</v>
      </c>
      <c r="JPW351" s="398" t="s">
        <v>411</v>
      </c>
      <c r="JPX351" s="398" t="s">
        <v>411</v>
      </c>
      <c r="JPY351" s="398" t="s">
        <v>411</v>
      </c>
      <c r="JPZ351" s="398" t="s">
        <v>411</v>
      </c>
      <c r="JQA351" s="398" t="s">
        <v>411</v>
      </c>
      <c r="JQB351" s="398" t="s">
        <v>411</v>
      </c>
      <c r="JQC351" s="398" t="s">
        <v>411</v>
      </c>
      <c r="JQD351" s="398" t="s">
        <v>411</v>
      </c>
      <c r="JQE351" s="398" t="s">
        <v>411</v>
      </c>
      <c r="JQF351" s="398" t="s">
        <v>411</v>
      </c>
      <c r="JQG351" s="398" t="s">
        <v>411</v>
      </c>
      <c r="JQH351" s="398" t="s">
        <v>411</v>
      </c>
      <c r="JQI351" s="398" t="s">
        <v>411</v>
      </c>
      <c r="JQJ351" s="398" t="s">
        <v>411</v>
      </c>
      <c r="JQK351" s="398" t="s">
        <v>411</v>
      </c>
      <c r="JQL351" s="398" t="s">
        <v>411</v>
      </c>
      <c r="JQM351" s="398" t="s">
        <v>411</v>
      </c>
      <c r="JQN351" s="398" t="s">
        <v>411</v>
      </c>
      <c r="JQO351" s="398" t="s">
        <v>411</v>
      </c>
      <c r="JQP351" s="398" t="s">
        <v>411</v>
      </c>
      <c r="JQQ351" s="398" t="s">
        <v>411</v>
      </c>
      <c r="JQR351" s="398" t="s">
        <v>411</v>
      </c>
      <c r="JQS351" s="398" t="s">
        <v>411</v>
      </c>
      <c r="JQT351" s="398" t="s">
        <v>411</v>
      </c>
      <c r="JQU351" s="398" t="s">
        <v>411</v>
      </c>
      <c r="JQV351" s="398" t="s">
        <v>411</v>
      </c>
      <c r="JQW351" s="398" t="s">
        <v>411</v>
      </c>
      <c r="JQX351" s="398" t="s">
        <v>411</v>
      </c>
      <c r="JQY351" s="398" t="s">
        <v>411</v>
      </c>
      <c r="JQZ351" s="398" t="s">
        <v>411</v>
      </c>
      <c r="JRA351" s="398" t="s">
        <v>411</v>
      </c>
      <c r="JRB351" s="398" t="s">
        <v>411</v>
      </c>
      <c r="JRC351" s="398" t="s">
        <v>411</v>
      </c>
      <c r="JRD351" s="398" t="s">
        <v>411</v>
      </c>
      <c r="JRE351" s="398" t="s">
        <v>411</v>
      </c>
      <c r="JRF351" s="398" t="s">
        <v>411</v>
      </c>
      <c r="JRG351" s="398" t="s">
        <v>411</v>
      </c>
      <c r="JRH351" s="398" t="s">
        <v>411</v>
      </c>
      <c r="JRI351" s="398" t="s">
        <v>411</v>
      </c>
      <c r="JRJ351" s="398" t="s">
        <v>411</v>
      </c>
      <c r="JRK351" s="398" t="s">
        <v>411</v>
      </c>
      <c r="JRL351" s="398" t="s">
        <v>411</v>
      </c>
      <c r="JRM351" s="398" t="s">
        <v>411</v>
      </c>
      <c r="JRN351" s="398" t="s">
        <v>411</v>
      </c>
      <c r="JRO351" s="398" t="s">
        <v>411</v>
      </c>
      <c r="JRP351" s="398" t="s">
        <v>411</v>
      </c>
      <c r="JRQ351" s="398" t="s">
        <v>411</v>
      </c>
      <c r="JRR351" s="398" t="s">
        <v>411</v>
      </c>
      <c r="JRS351" s="398" t="s">
        <v>411</v>
      </c>
      <c r="JRT351" s="398" t="s">
        <v>411</v>
      </c>
      <c r="JRU351" s="398" t="s">
        <v>411</v>
      </c>
      <c r="JRV351" s="398" t="s">
        <v>411</v>
      </c>
      <c r="JRW351" s="398" t="s">
        <v>411</v>
      </c>
      <c r="JRX351" s="398" t="s">
        <v>411</v>
      </c>
      <c r="JRY351" s="398" t="s">
        <v>411</v>
      </c>
      <c r="JRZ351" s="398" t="s">
        <v>411</v>
      </c>
      <c r="JSA351" s="398" t="s">
        <v>411</v>
      </c>
      <c r="JSB351" s="398" t="s">
        <v>411</v>
      </c>
      <c r="JSC351" s="398" t="s">
        <v>411</v>
      </c>
      <c r="JSD351" s="398" t="s">
        <v>411</v>
      </c>
      <c r="JSE351" s="398" t="s">
        <v>411</v>
      </c>
      <c r="JSF351" s="398" t="s">
        <v>411</v>
      </c>
      <c r="JSG351" s="398" t="s">
        <v>411</v>
      </c>
      <c r="JSH351" s="398" t="s">
        <v>411</v>
      </c>
      <c r="JSI351" s="398" t="s">
        <v>411</v>
      </c>
      <c r="JSJ351" s="398" t="s">
        <v>411</v>
      </c>
      <c r="JSK351" s="398" t="s">
        <v>411</v>
      </c>
      <c r="JSL351" s="398" t="s">
        <v>411</v>
      </c>
      <c r="JSM351" s="398" t="s">
        <v>411</v>
      </c>
      <c r="JSN351" s="398" t="s">
        <v>411</v>
      </c>
      <c r="JSO351" s="398" t="s">
        <v>411</v>
      </c>
      <c r="JSP351" s="398" t="s">
        <v>411</v>
      </c>
      <c r="JSQ351" s="398" t="s">
        <v>411</v>
      </c>
      <c r="JSR351" s="398" t="s">
        <v>411</v>
      </c>
      <c r="JSS351" s="398" t="s">
        <v>411</v>
      </c>
      <c r="JST351" s="398" t="s">
        <v>411</v>
      </c>
      <c r="JSU351" s="398" t="s">
        <v>411</v>
      </c>
      <c r="JSV351" s="398" t="s">
        <v>411</v>
      </c>
      <c r="JSW351" s="398" t="s">
        <v>411</v>
      </c>
      <c r="JSX351" s="398" t="s">
        <v>411</v>
      </c>
      <c r="JSY351" s="398" t="s">
        <v>411</v>
      </c>
      <c r="JSZ351" s="398" t="s">
        <v>411</v>
      </c>
      <c r="JTA351" s="398" t="s">
        <v>411</v>
      </c>
      <c r="JTB351" s="398" t="s">
        <v>411</v>
      </c>
      <c r="JTC351" s="398" t="s">
        <v>411</v>
      </c>
      <c r="JTD351" s="398" t="s">
        <v>411</v>
      </c>
      <c r="JTE351" s="398" t="s">
        <v>411</v>
      </c>
      <c r="JTF351" s="398" t="s">
        <v>411</v>
      </c>
      <c r="JTG351" s="398" t="s">
        <v>411</v>
      </c>
      <c r="JTH351" s="398" t="s">
        <v>411</v>
      </c>
      <c r="JTI351" s="398" t="s">
        <v>411</v>
      </c>
      <c r="JTJ351" s="398" t="s">
        <v>411</v>
      </c>
      <c r="JTK351" s="398" t="s">
        <v>411</v>
      </c>
      <c r="JTL351" s="398" t="s">
        <v>411</v>
      </c>
      <c r="JTM351" s="398" t="s">
        <v>411</v>
      </c>
      <c r="JTN351" s="398" t="s">
        <v>411</v>
      </c>
      <c r="JTO351" s="398" t="s">
        <v>411</v>
      </c>
      <c r="JTP351" s="398" t="s">
        <v>411</v>
      </c>
      <c r="JTQ351" s="398" t="s">
        <v>411</v>
      </c>
      <c r="JTR351" s="398" t="s">
        <v>411</v>
      </c>
      <c r="JTS351" s="398" t="s">
        <v>411</v>
      </c>
      <c r="JTT351" s="398" t="s">
        <v>411</v>
      </c>
      <c r="JTU351" s="398" t="s">
        <v>411</v>
      </c>
      <c r="JTV351" s="398" t="s">
        <v>411</v>
      </c>
      <c r="JTW351" s="398" t="s">
        <v>411</v>
      </c>
      <c r="JTX351" s="398" t="s">
        <v>411</v>
      </c>
      <c r="JTY351" s="398" t="s">
        <v>411</v>
      </c>
      <c r="JTZ351" s="398" t="s">
        <v>411</v>
      </c>
      <c r="JUA351" s="398" t="s">
        <v>411</v>
      </c>
      <c r="JUB351" s="398" t="s">
        <v>411</v>
      </c>
      <c r="JUC351" s="398" t="s">
        <v>411</v>
      </c>
      <c r="JUD351" s="398" t="s">
        <v>411</v>
      </c>
      <c r="JUE351" s="398" t="s">
        <v>411</v>
      </c>
      <c r="JUF351" s="398" t="s">
        <v>411</v>
      </c>
      <c r="JUG351" s="398" t="s">
        <v>411</v>
      </c>
      <c r="JUH351" s="398" t="s">
        <v>411</v>
      </c>
      <c r="JUI351" s="398" t="s">
        <v>411</v>
      </c>
      <c r="JUJ351" s="398" t="s">
        <v>411</v>
      </c>
      <c r="JUK351" s="398" t="s">
        <v>411</v>
      </c>
      <c r="JUL351" s="398" t="s">
        <v>411</v>
      </c>
      <c r="JUM351" s="398" t="s">
        <v>411</v>
      </c>
      <c r="JUN351" s="398" t="s">
        <v>411</v>
      </c>
      <c r="JUO351" s="398" t="s">
        <v>411</v>
      </c>
      <c r="JUP351" s="398" t="s">
        <v>411</v>
      </c>
      <c r="JUQ351" s="398" t="s">
        <v>411</v>
      </c>
      <c r="JUR351" s="398" t="s">
        <v>411</v>
      </c>
      <c r="JUS351" s="398" t="s">
        <v>411</v>
      </c>
      <c r="JUT351" s="398" t="s">
        <v>411</v>
      </c>
      <c r="JUU351" s="398" t="s">
        <v>411</v>
      </c>
      <c r="JUV351" s="398" t="s">
        <v>411</v>
      </c>
      <c r="JUW351" s="398" t="s">
        <v>411</v>
      </c>
      <c r="JUX351" s="398" t="s">
        <v>411</v>
      </c>
      <c r="JUY351" s="398" t="s">
        <v>411</v>
      </c>
      <c r="JUZ351" s="398" t="s">
        <v>411</v>
      </c>
      <c r="JVA351" s="398" t="s">
        <v>411</v>
      </c>
      <c r="JVB351" s="398" t="s">
        <v>411</v>
      </c>
      <c r="JVC351" s="398" t="s">
        <v>411</v>
      </c>
      <c r="JVD351" s="398" t="s">
        <v>411</v>
      </c>
      <c r="JVE351" s="398" t="s">
        <v>411</v>
      </c>
      <c r="JVF351" s="398" t="s">
        <v>411</v>
      </c>
      <c r="JVG351" s="398" t="s">
        <v>411</v>
      </c>
      <c r="JVH351" s="398" t="s">
        <v>411</v>
      </c>
      <c r="JVI351" s="398" t="s">
        <v>411</v>
      </c>
      <c r="JVJ351" s="398" t="s">
        <v>411</v>
      </c>
      <c r="JVK351" s="398" t="s">
        <v>411</v>
      </c>
      <c r="JVL351" s="398" t="s">
        <v>411</v>
      </c>
      <c r="JVM351" s="398" t="s">
        <v>411</v>
      </c>
      <c r="JVN351" s="398" t="s">
        <v>411</v>
      </c>
      <c r="JVO351" s="398" t="s">
        <v>411</v>
      </c>
      <c r="JVP351" s="398" t="s">
        <v>411</v>
      </c>
      <c r="JVQ351" s="398" t="s">
        <v>411</v>
      </c>
      <c r="JVR351" s="398" t="s">
        <v>411</v>
      </c>
      <c r="JVS351" s="398" t="s">
        <v>411</v>
      </c>
      <c r="JVT351" s="398" t="s">
        <v>411</v>
      </c>
      <c r="JVU351" s="398" t="s">
        <v>411</v>
      </c>
      <c r="JVV351" s="398" t="s">
        <v>411</v>
      </c>
      <c r="JVW351" s="398" t="s">
        <v>411</v>
      </c>
      <c r="JVX351" s="398" t="s">
        <v>411</v>
      </c>
      <c r="JVY351" s="398" t="s">
        <v>411</v>
      </c>
      <c r="JVZ351" s="398" t="s">
        <v>411</v>
      </c>
      <c r="JWA351" s="398" t="s">
        <v>411</v>
      </c>
      <c r="JWB351" s="398" t="s">
        <v>411</v>
      </c>
      <c r="JWC351" s="398" t="s">
        <v>411</v>
      </c>
      <c r="JWD351" s="398" t="s">
        <v>411</v>
      </c>
      <c r="JWE351" s="398" t="s">
        <v>411</v>
      </c>
      <c r="JWF351" s="398" t="s">
        <v>411</v>
      </c>
      <c r="JWG351" s="398" t="s">
        <v>411</v>
      </c>
      <c r="JWH351" s="398" t="s">
        <v>411</v>
      </c>
      <c r="JWI351" s="398" t="s">
        <v>411</v>
      </c>
      <c r="JWJ351" s="398" t="s">
        <v>411</v>
      </c>
      <c r="JWK351" s="398" t="s">
        <v>411</v>
      </c>
      <c r="JWL351" s="398" t="s">
        <v>411</v>
      </c>
      <c r="JWM351" s="398" t="s">
        <v>411</v>
      </c>
      <c r="JWN351" s="398" t="s">
        <v>411</v>
      </c>
      <c r="JWO351" s="398" t="s">
        <v>411</v>
      </c>
      <c r="JWP351" s="398" t="s">
        <v>411</v>
      </c>
      <c r="JWQ351" s="398" t="s">
        <v>411</v>
      </c>
      <c r="JWR351" s="398" t="s">
        <v>411</v>
      </c>
      <c r="JWS351" s="398" t="s">
        <v>411</v>
      </c>
      <c r="JWT351" s="398" t="s">
        <v>411</v>
      </c>
      <c r="JWU351" s="398" t="s">
        <v>411</v>
      </c>
      <c r="JWV351" s="398" t="s">
        <v>411</v>
      </c>
      <c r="JWW351" s="398" t="s">
        <v>411</v>
      </c>
      <c r="JWX351" s="398" t="s">
        <v>411</v>
      </c>
      <c r="JWY351" s="398" t="s">
        <v>411</v>
      </c>
      <c r="JWZ351" s="398" t="s">
        <v>411</v>
      </c>
      <c r="JXA351" s="398" t="s">
        <v>411</v>
      </c>
      <c r="JXB351" s="398" t="s">
        <v>411</v>
      </c>
      <c r="JXC351" s="398" t="s">
        <v>411</v>
      </c>
      <c r="JXD351" s="398" t="s">
        <v>411</v>
      </c>
      <c r="JXE351" s="398" t="s">
        <v>411</v>
      </c>
      <c r="JXF351" s="398" t="s">
        <v>411</v>
      </c>
      <c r="JXG351" s="398" t="s">
        <v>411</v>
      </c>
      <c r="JXH351" s="398" t="s">
        <v>411</v>
      </c>
      <c r="JXI351" s="398" t="s">
        <v>411</v>
      </c>
      <c r="JXJ351" s="398" t="s">
        <v>411</v>
      </c>
      <c r="JXK351" s="398" t="s">
        <v>411</v>
      </c>
      <c r="JXL351" s="398" t="s">
        <v>411</v>
      </c>
      <c r="JXM351" s="398" t="s">
        <v>411</v>
      </c>
      <c r="JXN351" s="398" t="s">
        <v>411</v>
      </c>
      <c r="JXO351" s="398" t="s">
        <v>411</v>
      </c>
      <c r="JXP351" s="398" t="s">
        <v>411</v>
      </c>
      <c r="JXQ351" s="398" t="s">
        <v>411</v>
      </c>
      <c r="JXR351" s="398" t="s">
        <v>411</v>
      </c>
      <c r="JXS351" s="398" t="s">
        <v>411</v>
      </c>
      <c r="JXT351" s="398" t="s">
        <v>411</v>
      </c>
      <c r="JXU351" s="398" t="s">
        <v>411</v>
      </c>
      <c r="JXV351" s="398" t="s">
        <v>411</v>
      </c>
      <c r="JXW351" s="398" t="s">
        <v>411</v>
      </c>
      <c r="JXX351" s="398" t="s">
        <v>411</v>
      </c>
      <c r="JXY351" s="398" t="s">
        <v>411</v>
      </c>
      <c r="JXZ351" s="398" t="s">
        <v>411</v>
      </c>
      <c r="JYA351" s="398" t="s">
        <v>411</v>
      </c>
      <c r="JYB351" s="398" t="s">
        <v>411</v>
      </c>
      <c r="JYC351" s="398" t="s">
        <v>411</v>
      </c>
      <c r="JYD351" s="398" t="s">
        <v>411</v>
      </c>
      <c r="JYE351" s="398" t="s">
        <v>411</v>
      </c>
      <c r="JYF351" s="398" t="s">
        <v>411</v>
      </c>
      <c r="JYG351" s="398" t="s">
        <v>411</v>
      </c>
      <c r="JYH351" s="398" t="s">
        <v>411</v>
      </c>
      <c r="JYI351" s="398" t="s">
        <v>411</v>
      </c>
      <c r="JYJ351" s="398" t="s">
        <v>411</v>
      </c>
      <c r="JYK351" s="398" t="s">
        <v>411</v>
      </c>
      <c r="JYL351" s="398" t="s">
        <v>411</v>
      </c>
      <c r="JYM351" s="398" t="s">
        <v>411</v>
      </c>
      <c r="JYN351" s="398" t="s">
        <v>411</v>
      </c>
      <c r="JYO351" s="398" t="s">
        <v>411</v>
      </c>
      <c r="JYP351" s="398" t="s">
        <v>411</v>
      </c>
      <c r="JYQ351" s="398" t="s">
        <v>411</v>
      </c>
      <c r="JYR351" s="398" t="s">
        <v>411</v>
      </c>
      <c r="JYS351" s="398" t="s">
        <v>411</v>
      </c>
      <c r="JYT351" s="398" t="s">
        <v>411</v>
      </c>
      <c r="JYU351" s="398" t="s">
        <v>411</v>
      </c>
      <c r="JYV351" s="398" t="s">
        <v>411</v>
      </c>
      <c r="JYW351" s="398" t="s">
        <v>411</v>
      </c>
      <c r="JYX351" s="398" t="s">
        <v>411</v>
      </c>
      <c r="JYY351" s="398" t="s">
        <v>411</v>
      </c>
      <c r="JYZ351" s="398" t="s">
        <v>411</v>
      </c>
      <c r="JZA351" s="398" t="s">
        <v>411</v>
      </c>
      <c r="JZB351" s="398" t="s">
        <v>411</v>
      </c>
      <c r="JZC351" s="398" t="s">
        <v>411</v>
      </c>
      <c r="JZD351" s="398" t="s">
        <v>411</v>
      </c>
      <c r="JZE351" s="398" t="s">
        <v>411</v>
      </c>
      <c r="JZF351" s="398" t="s">
        <v>411</v>
      </c>
      <c r="JZG351" s="398" t="s">
        <v>411</v>
      </c>
      <c r="JZH351" s="398" t="s">
        <v>411</v>
      </c>
      <c r="JZI351" s="398" t="s">
        <v>411</v>
      </c>
      <c r="JZJ351" s="398" t="s">
        <v>411</v>
      </c>
      <c r="JZK351" s="398" t="s">
        <v>411</v>
      </c>
      <c r="JZL351" s="398" t="s">
        <v>411</v>
      </c>
      <c r="JZM351" s="398" t="s">
        <v>411</v>
      </c>
      <c r="JZN351" s="398" t="s">
        <v>411</v>
      </c>
      <c r="JZO351" s="398" t="s">
        <v>411</v>
      </c>
      <c r="JZP351" s="398" t="s">
        <v>411</v>
      </c>
      <c r="JZQ351" s="398" t="s">
        <v>411</v>
      </c>
      <c r="JZR351" s="398" t="s">
        <v>411</v>
      </c>
      <c r="JZS351" s="398" t="s">
        <v>411</v>
      </c>
      <c r="JZT351" s="398" t="s">
        <v>411</v>
      </c>
      <c r="JZU351" s="398" t="s">
        <v>411</v>
      </c>
      <c r="JZV351" s="398" t="s">
        <v>411</v>
      </c>
      <c r="JZW351" s="398" t="s">
        <v>411</v>
      </c>
      <c r="JZX351" s="398" t="s">
        <v>411</v>
      </c>
      <c r="JZY351" s="398" t="s">
        <v>411</v>
      </c>
      <c r="JZZ351" s="398" t="s">
        <v>411</v>
      </c>
      <c r="KAA351" s="398" t="s">
        <v>411</v>
      </c>
      <c r="KAB351" s="398" t="s">
        <v>411</v>
      </c>
      <c r="KAC351" s="398" t="s">
        <v>411</v>
      </c>
      <c r="KAD351" s="398" t="s">
        <v>411</v>
      </c>
      <c r="KAE351" s="398" t="s">
        <v>411</v>
      </c>
      <c r="KAF351" s="398" t="s">
        <v>411</v>
      </c>
      <c r="KAG351" s="398" t="s">
        <v>411</v>
      </c>
      <c r="KAH351" s="398" t="s">
        <v>411</v>
      </c>
      <c r="KAI351" s="398" t="s">
        <v>411</v>
      </c>
      <c r="KAJ351" s="398" t="s">
        <v>411</v>
      </c>
      <c r="KAK351" s="398" t="s">
        <v>411</v>
      </c>
      <c r="KAL351" s="398" t="s">
        <v>411</v>
      </c>
      <c r="KAM351" s="398" t="s">
        <v>411</v>
      </c>
      <c r="KAN351" s="398" t="s">
        <v>411</v>
      </c>
      <c r="KAO351" s="398" t="s">
        <v>411</v>
      </c>
      <c r="KAP351" s="398" t="s">
        <v>411</v>
      </c>
      <c r="KAQ351" s="398" t="s">
        <v>411</v>
      </c>
      <c r="KAR351" s="398" t="s">
        <v>411</v>
      </c>
      <c r="KAS351" s="398" t="s">
        <v>411</v>
      </c>
      <c r="KAT351" s="398" t="s">
        <v>411</v>
      </c>
      <c r="KAU351" s="398" t="s">
        <v>411</v>
      </c>
      <c r="KAV351" s="398" t="s">
        <v>411</v>
      </c>
      <c r="KAW351" s="398" t="s">
        <v>411</v>
      </c>
      <c r="KAX351" s="398" t="s">
        <v>411</v>
      </c>
      <c r="KAY351" s="398" t="s">
        <v>411</v>
      </c>
      <c r="KAZ351" s="398" t="s">
        <v>411</v>
      </c>
      <c r="KBA351" s="398" t="s">
        <v>411</v>
      </c>
      <c r="KBB351" s="398" t="s">
        <v>411</v>
      </c>
      <c r="KBC351" s="398" t="s">
        <v>411</v>
      </c>
      <c r="KBD351" s="398" t="s">
        <v>411</v>
      </c>
      <c r="KBE351" s="398" t="s">
        <v>411</v>
      </c>
      <c r="KBF351" s="398" t="s">
        <v>411</v>
      </c>
      <c r="KBG351" s="398" t="s">
        <v>411</v>
      </c>
      <c r="KBH351" s="398" t="s">
        <v>411</v>
      </c>
      <c r="KBI351" s="398" t="s">
        <v>411</v>
      </c>
      <c r="KBJ351" s="398" t="s">
        <v>411</v>
      </c>
      <c r="KBK351" s="398" t="s">
        <v>411</v>
      </c>
      <c r="KBL351" s="398" t="s">
        <v>411</v>
      </c>
      <c r="KBM351" s="398" t="s">
        <v>411</v>
      </c>
      <c r="KBN351" s="398" t="s">
        <v>411</v>
      </c>
      <c r="KBO351" s="398" t="s">
        <v>411</v>
      </c>
      <c r="KBP351" s="398" t="s">
        <v>411</v>
      </c>
      <c r="KBQ351" s="398" t="s">
        <v>411</v>
      </c>
      <c r="KBR351" s="398" t="s">
        <v>411</v>
      </c>
      <c r="KBS351" s="398" t="s">
        <v>411</v>
      </c>
      <c r="KBT351" s="398" t="s">
        <v>411</v>
      </c>
      <c r="KBU351" s="398" t="s">
        <v>411</v>
      </c>
      <c r="KBV351" s="398" t="s">
        <v>411</v>
      </c>
      <c r="KBW351" s="398" t="s">
        <v>411</v>
      </c>
      <c r="KBX351" s="398" t="s">
        <v>411</v>
      </c>
      <c r="KBY351" s="398" t="s">
        <v>411</v>
      </c>
      <c r="KBZ351" s="398" t="s">
        <v>411</v>
      </c>
      <c r="KCA351" s="398" t="s">
        <v>411</v>
      </c>
      <c r="KCB351" s="398" t="s">
        <v>411</v>
      </c>
      <c r="KCC351" s="398" t="s">
        <v>411</v>
      </c>
      <c r="KCD351" s="398" t="s">
        <v>411</v>
      </c>
      <c r="KCE351" s="398" t="s">
        <v>411</v>
      </c>
      <c r="KCF351" s="398" t="s">
        <v>411</v>
      </c>
      <c r="KCG351" s="398" t="s">
        <v>411</v>
      </c>
      <c r="KCH351" s="398" t="s">
        <v>411</v>
      </c>
      <c r="KCI351" s="398" t="s">
        <v>411</v>
      </c>
      <c r="KCJ351" s="398" t="s">
        <v>411</v>
      </c>
      <c r="KCK351" s="398" t="s">
        <v>411</v>
      </c>
      <c r="KCL351" s="398" t="s">
        <v>411</v>
      </c>
      <c r="KCM351" s="398" t="s">
        <v>411</v>
      </c>
      <c r="KCN351" s="398" t="s">
        <v>411</v>
      </c>
      <c r="KCO351" s="398" t="s">
        <v>411</v>
      </c>
      <c r="KCP351" s="398" t="s">
        <v>411</v>
      </c>
      <c r="KCQ351" s="398" t="s">
        <v>411</v>
      </c>
      <c r="KCR351" s="398" t="s">
        <v>411</v>
      </c>
      <c r="KCS351" s="398" t="s">
        <v>411</v>
      </c>
      <c r="KCT351" s="398" t="s">
        <v>411</v>
      </c>
      <c r="KCU351" s="398" t="s">
        <v>411</v>
      </c>
      <c r="KCV351" s="398" t="s">
        <v>411</v>
      </c>
      <c r="KCW351" s="398" t="s">
        <v>411</v>
      </c>
      <c r="KCX351" s="398" t="s">
        <v>411</v>
      </c>
      <c r="KCY351" s="398" t="s">
        <v>411</v>
      </c>
      <c r="KCZ351" s="398" t="s">
        <v>411</v>
      </c>
      <c r="KDA351" s="398" t="s">
        <v>411</v>
      </c>
      <c r="KDB351" s="398" t="s">
        <v>411</v>
      </c>
      <c r="KDC351" s="398" t="s">
        <v>411</v>
      </c>
      <c r="KDD351" s="398" t="s">
        <v>411</v>
      </c>
      <c r="KDE351" s="398" t="s">
        <v>411</v>
      </c>
      <c r="KDF351" s="398" t="s">
        <v>411</v>
      </c>
      <c r="KDG351" s="398" t="s">
        <v>411</v>
      </c>
      <c r="KDH351" s="398" t="s">
        <v>411</v>
      </c>
      <c r="KDI351" s="398" t="s">
        <v>411</v>
      </c>
      <c r="KDJ351" s="398" t="s">
        <v>411</v>
      </c>
      <c r="KDK351" s="398" t="s">
        <v>411</v>
      </c>
      <c r="KDL351" s="398" t="s">
        <v>411</v>
      </c>
      <c r="KDM351" s="398" t="s">
        <v>411</v>
      </c>
      <c r="KDN351" s="398" t="s">
        <v>411</v>
      </c>
      <c r="KDO351" s="398" t="s">
        <v>411</v>
      </c>
      <c r="KDP351" s="398" t="s">
        <v>411</v>
      </c>
      <c r="KDQ351" s="398" t="s">
        <v>411</v>
      </c>
      <c r="KDR351" s="398" t="s">
        <v>411</v>
      </c>
      <c r="KDS351" s="398" t="s">
        <v>411</v>
      </c>
      <c r="KDT351" s="398" t="s">
        <v>411</v>
      </c>
      <c r="KDU351" s="398" t="s">
        <v>411</v>
      </c>
      <c r="KDV351" s="398" t="s">
        <v>411</v>
      </c>
      <c r="KDW351" s="398" t="s">
        <v>411</v>
      </c>
      <c r="KDX351" s="398" t="s">
        <v>411</v>
      </c>
      <c r="KDY351" s="398" t="s">
        <v>411</v>
      </c>
      <c r="KDZ351" s="398" t="s">
        <v>411</v>
      </c>
      <c r="KEA351" s="398" t="s">
        <v>411</v>
      </c>
      <c r="KEB351" s="398" t="s">
        <v>411</v>
      </c>
      <c r="KEC351" s="398" t="s">
        <v>411</v>
      </c>
      <c r="KED351" s="398" t="s">
        <v>411</v>
      </c>
      <c r="KEE351" s="398" t="s">
        <v>411</v>
      </c>
      <c r="KEF351" s="398" t="s">
        <v>411</v>
      </c>
      <c r="KEG351" s="398" t="s">
        <v>411</v>
      </c>
      <c r="KEH351" s="398" t="s">
        <v>411</v>
      </c>
      <c r="KEI351" s="398" t="s">
        <v>411</v>
      </c>
      <c r="KEJ351" s="398" t="s">
        <v>411</v>
      </c>
      <c r="KEK351" s="398" t="s">
        <v>411</v>
      </c>
      <c r="KEL351" s="398" t="s">
        <v>411</v>
      </c>
      <c r="KEM351" s="398" t="s">
        <v>411</v>
      </c>
      <c r="KEN351" s="398" t="s">
        <v>411</v>
      </c>
      <c r="KEO351" s="398" t="s">
        <v>411</v>
      </c>
      <c r="KEP351" s="398" t="s">
        <v>411</v>
      </c>
      <c r="KEQ351" s="398" t="s">
        <v>411</v>
      </c>
      <c r="KER351" s="398" t="s">
        <v>411</v>
      </c>
      <c r="KES351" s="398" t="s">
        <v>411</v>
      </c>
      <c r="KET351" s="398" t="s">
        <v>411</v>
      </c>
      <c r="KEU351" s="398" t="s">
        <v>411</v>
      </c>
      <c r="KEV351" s="398" t="s">
        <v>411</v>
      </c>
      <c r="KEW351" s="398" t="s">
        <v>411</v>
      </c>
      <c r="KEX351" s="398" t="s">
        <v>411</v>
      </c>
      <c r="KEY351" s="398" t="s">
        <v>411</v>
      </c>
      <c r="KEZ351" s="398" t="s">
        <v>411</v>
      </c>
      <c r="KFA351" s="398" t="s">
        <v>411</v>
      </c>
      <c r="KFB351" s="398" t="s">
        <v>411</v>
      </c>
      <c r="KFC351" s="398" t="s">
        <v>411</v>
      </c>
      <c r="KFD351" s="398" t="s">
        <v>411</v>
      </c>
      <c r="KFE351" s="398" t="s">
        <v>411</v>
      </c>
      <c r="KFF351" s="398" t="s">
        <v>411</v>
      </c>
      <c r="KFG351" s="398" t="s">
        <v>411</v>
      </c>
      <c r="KFH351" s="398" t="s">
        <v>411</v>
      </c>
      <c r="KFI351" s="398" t="s">
        <v>411</v>
      </c>
      <c r="KFJ351" s="398" t="s">
        <v>411</v>
      </c>
      <c r="KFK351" s="398" t="s">
        <v>411</v>
      </c>
      <c r="KFL351" s="398" t="s">
        <v>411</v>
      </c>
      <c r="KFM351" s="398" t="s">
        <v>411</v>
      </c>
      <c r="KFN351" s="398" t="s">
        <v>411</v>
      </c>
      <c r="KFO351" s="398" t="s">
        <v>411</v>
      </c>
      <c r="KFP351" s="398" t="s">
        <v>411</v>
      </c>
      <c r="KFQ351" s="398" t="s">
        <v>411</v>
      </c>
      <c r="KFR351" s="398" t="s">
        <v>411</v>
      </c>
      <c r="KFS351" s="398" t="s">
        <v>411</v>
      </c>
      <c r="KFT351" s="398" t="s">
        <v>411</v>
      </c>
      <c r="KFU351" s="398" t="s">
        <v>411</v>
      </c>
      <c r="KFV351" s="398" t="s">
        <v>411</v>
      </c>
      <c r="KFW351" s="398" t="s">
        <v>411</v>
      </c>
      <c r="KFX351" s="398" t="s">
        <v>411</v>
      </c>
      <c r="KFY351" s="398" t="s">
        <v>411</v>
      </c>
      <c r="KFZ351" s="398" t="s">
        <v>411</v>
      </c>
      <c r="KGA351" s="398" t="s">
        <v>411</v>
      </c>
      <c r="KGB351" s="398" t="s">
        <v>411</v>
      </c>
      <c r="KGC351" s="398" t="s">
        <v>411</v>
      </c>
      <c r="KGD351" s="398" t="s">
        <v>411</v>
      </c>
      <c r="KGE351" s="398" t="s">
        <v>411</v>
      </c>
      <c r="KGF351" s="398" t="s">
        <v>411</v>
      </c>
      <c r="KGG351" s="398" t="s">
        <v>411</v>
      </c>
      <c r="KGH351" s="398" t="s">
        <v>411</v>
      </c>
      <c r="KGI351" s="398" t="s">
        <v>411</v>
      </c>
      <c r="KGJ351" s="398" t="s">
        <v>411</v>
      </c>
      <c r="KGK351" s="398" t="s">
        <v>411</v>
      </c>
      <c r="KGL351" s="398" t="s">
        <v>411</v>
      </c>
      <c r="KGM351" s="398" t="s">
        <v>411</v>
      </c>
      <c r="KGN351" s="398" t="s">
        <v>411</v>
      </c>
      <c r="KGO351" s="398" t="s">
        <v>411</v>
      </c>
      <c r="KGP351" s="398" t="s">
        <v>411</v>
      </c>
      <c r="KGQ351" s="398" t="s">
        <v>411</v>
      </c>
      <c r="KGR351" s="398" t="s">
        <v>411</v>
      </c>
      <c r="KGS351" s="398" t="s">
        <v>411</v>
      </c>
      <c r="KGT351" s="398" t="s">
        <v>411</v>
      </c>
      <c r="KGU351" s="398" t="s">
        <v>411</v>
      </c>
      <c r="KGV351" s="398" t="s">
        <v>411</v>
      </c>
      <c r="KGW351" s="398" t="s">
        <v>411</v>
      </c>
      <c r="KGX351" s="398" t="s">
        <v>411</v>
      </c>
      <c r="KGY351" s="398" t="s">
        <v>411</v>
      </c>
      <c r="KGZ351" s="398" t="s">
        <v>411</v>
      </c>
      <c r="KHA351" s="398" t="s">
        <v>411</v>
      </c>
      <c r="KHB351" s="398" t="s">
        <v>411</v>
      </c>
      <c r="KHC351" s="398" t="s">
        <v>411</v>
      </c>
      <c r="KHD351" s="398" t="s">
        <v>411</v>
      </c>
      <c r="KHE351" s="398" t="s">
        <v>411</v>
      </c>
      <c r="KHF351" s="398" t="s">
        <v>411</v>
      </c>
      <c r="KHG351" s="398" t="s">
        <v>411</v>
      </c>
      <c r="KHH351" s="398" t="s">
        <v>411</v>
      </c>
      <c r="KHI351" s="398" t="s">
        <v>411</v>
      </c>
      <c r="KHJ351" s="398" t="s">
        <v>411</v>
      </c>
      <c r="KHK351" s="398" t="s">
        <v>411</v>
      </c>
      <c r="KHL351" s="398" t="s">
        <v>411</v>
      </c>
      <c r="KHM351" s="398" t="s">
        <v>411</v>
      </c>
      <c r="KHN351" s="398" t="s">
        <v>411</v>
      </c>
      <c r="KHO351" s="398" t="s">
        <v>411</v>
      </c>
      <c r="KHP351" s="398" t="s">
        <v>411</v>
      </c>
      <c r="KHQ351" s="398" t="s">
        <v>411</v>
      </c>
      <c r="KHR351" s="398" t="s">
        <v>411</v>
      </c>
      <c r="KHS351" s="398" t="s">
        <v>411</v>
      </c>
      <c r="KHT351" s="398" t="s">
        <v>411</v>
      </c>
      <c r="KHU351" s="398" t="s">
        <v>411</v>
      </c>
      <c r="KHV351" s="398" t="s">
        <v>411</v>
      </c>
      <c r="KHW351" s="398" t="s">
        <v>411</v>
      </c>
      <c r="KHX351" s="398" t="s">
        <v>411</v>
      </c>
      <c r="KHY351" s="398" t="s">
        <v>411</v>
      </c>
      <c r="KHZ351" s="398" t="s">
        <v>411</v>
      </c>
      <c r="KIA351" s="398" t="s">
        <v>411</v>
      </c>
      <c r="KIB351" s="398" t="s">
        <v>411</v>
      </c>
      <c r="KIC351" s="398" t="s">
        <v>411</v>
      </c>
      <c r="KID351" s="398" t="s">
        <v>411</v>
      </c>
      <c r="KIE351" s="398" t="s">
        <v>411</v>
      </c>
      <c r="KIF351" s="398" t="s">
        <v>411</v>
      </c>
      <c r="KIG351" s="398" t="s">
        <v>411</v>
      </c>
      <c r="KIH351" s="398" t="s">
        <v>411</v>
      </c>
      <c r="KII351" s="398" t="s">
        <v>411</v>
      </c>
      <c r="KIJ351" s="398" t="s">
        <v>411</v>
      </c>
      <c r="KIK351" s="398" t="s">
        <v>411</v>
      </c>
      <c r="KIL351" s="398" t="s">
        <v>411</v>
      </c>
      <c r="KIM351" s="398" t="s">
        <v>411</v>
      </c>
      <c r="KIN351" s="398" t="s">
        <v>411</v>
      </c>
      <c r="KIO351" s="398" t="s">
        <v>411</v>
      </c>
      <c r="KIP351" s="398" t="s">
        <v>411</v>
      </c>
      <c r="KIQ351" s="398" t="s">
        <v>411</v>
      </c>
      <c r="KIR351" s="398" t="s">
        <v>411</v>
      </c>
      <c r="KIS351" s="398" t="s">
        <v>411</v>
      </c>
      <c r="KIT351" s="398" t="s">
        <v>411</v>
      </c>
      <c r="KIU351" s="398" t="s">
        <v>411</v>
      </c>
      <c r="KIV351" s="398" t="s">
        <v>411</v>
      </c>
      <c r="KIW351" s="398" t="s">
        <v>411</v>
      </c>
      <c r="KIX351" s="398" t="s">
        <v>411</v>
      </c>
      <c r="KIY351" s="398" t="s">
        <v>411</v>
      </c>
      <c r="KIZ351" s="398" t="s">
        <v>411</v>
      </c>
      <c r="KJA351" s="398" t="s">
        <v>411</v>
      </c>
      <c r="KJB351" s="398" t="s">
        <v>411</v>
      </c>
      <c r="KJC351" s="398" t="s">
        <v>411</v>
      </c>
      <c r="KJD351" s="398" t="s">
        <v>411</v>
      </c>
      <c r="KJE351" s="398" t="s">
        <v>411</v>
      </c>
      <c r="KJF351" s="398" t="s">
        <v>411</v>
      </c>
      <c r="KJG351" s="398" t="s">
        <v>411</v>
      </c>
      <c r="KJH351" s="398" t="s">
        <v>411</v>
      </c>
      <c r="KJI351" s="398" t="s">
        <v>411</v>
      </c>
      <c r="KJJ351" s="398" t="s">
        <v>411</v>
      </c>
      <c r="KJK351" s="398" t="s">
        <v>411</v>
      </c>
      <c r="KJL351" s="398" t="s">
        <v>411</v>
      </c>
      <c r="KJM351" s="398" t="s">
        <v>411</v>
      </c>
      <c r="KJN351" s="398" t="s">
        <v>411</v>
      </c>
      <c r="KJO351" s="398" t="s">
        <v>411</v>
      </c>
      <c r="KJP351" s="398" t="s">
        <v>411</v>
      </c>
      <c r="KJQ351" s="398" t="s">
        <v>411</v>
      </c>
      <c r="KJR351" s="398" t="s">
        <v>411</v>
      </c>
      <c r="KJS351" s="398" t="s">
        <v>411</v>
      </c>
      <c r="KJT351" s="398" t="s">
        <v>411</v>
      </c>
      <c r="KJU351" s="398" t="s">
        <v>411</v>
      </c>
      <c r="KJV351" s="398" t="s">
        <v>411</v>
      </c>
      <c r="KJW351" s="398" t="s">
        <v>411</v>
      </c>
      <c r="KJX351" s="398" t="s">
        <v>411</v>
      </c>
      <c r="KJY351" s="398" t="s">
        <v>411</v>
      </c>
      <c r="KJZ351" s="398" t="s">
        <v>411</v>
      </c>
      <c r="KKA351" s="398" t="s">
        <v>411</v>
      </c>
      <c r="KKB351" s="398" t="s">
        <v>411</v>
      </c>
      <c r="KKC351" s="398" t="s">
        <v>411</v>
      </c>
      <c r="KKD351" s="398" t="s">
        <v>411</v>
      </c>
      <c r="KKE351" s="398" t="s">
        <v>411</v>
      </c>
      <c r="KKF351" s="398" t="s">
        <v>411</v>
      </c>
      <c r="KKG351" s="398" t="s">
        <v>411</v>
      </c>
      <c r="KKH351" s="398" t="s">
        <v>411</v>
      </c>
      <c r="KKI351" s="398" t="s">
        <v>411</v>
      </c>
      <c r="KKJ351" s="398" t="s">
        <v>411</v>
      </c>
      <c r="KKK351" s="398" t="s">
        <v>411</v>
      </c>
      <c r="KKL351" s="398" t="s">
        <v>411</v>
      </c>
      <c r="KKM351" s="398" t="s">
        <v>411</v>
      </c>
      <c r="KKN351" s="398" t="s">
        <v>411</v>
      </c>
      <c r="KKO351" s="398" t="s">
        <v>411</v>
      </c>
      <c r="KKP351" s="398" t="s">
        <v>411</v>
      </c>
      <c r="KKQ351" s="398" t="s">
        <v>411</v>
      </c>
      <c r="KKR351" s="398" t="s">
        <v>411</v>
      </c>
      <c r="KKS351" s="398" t="s">
        <v>411</v>
      </c>
      <c r="KKT351" s="398" t="s">
        <v>411</v>
      </c>
      <c r="KKU351" s="398" t="s">
        <v>411</v>
      </c>
      <c r="KKV351" s="398" t="s">
        <v>411</v>
      </c>
      <c r="KKW351" s="398" t="s">
        <v>411</v>
      </c>
      <c r="KKX351" s="398" t="s">
        <v>411</v>
      </c>
      <c r="KKY351" s="398" t="s">
        <v>411</v>
      </c>
      <c r="KKZ351" s="398" t="s">
        <v>411</v>
      </c>
      <c r="KLA351" s="398" t="s">
        <v>411</v>
      </c>
      <c r="KLB351" s="398" t="s">
        <v>411</v>
      </c>
      <c r="KLC351" s="398" t="s">
        <v>411</v>
      </c>
      <c r="KLD351" s="398" t="s">
        <v>411</v>
      </c>
      <c r="KLE351" s="398" t="s">
        <v>411</v>
      </c>
      <c r="KLF351" s="398" t="s">
        <v>411</v>
      </c>
      <c r="KLG351" s="398" t="s">
        <v>411</v>
      </c>
      <c r="KLH351" s="398" t="s">
        <v>411</v>
      </c>
      <c r="KLI351" s="398" t="s">
        <v>411</v>
      </c>
      <c r="KLJ351" s="398" t="s">
        <v>411</v>
      </c>
      <c r="KLK351" s="398" t="s">
        <v>411</v>
      </c>
      <c r="KLL351" s="398" t="s">
        <v>411</v>
      </c>
      <c r="KLM351" s="398" t="s">
        <v>411</v>
      </c>
      <c r="KLN351" s="398" t="s">
        <v>411</v>
      </c>
      <c r="KLO351" s="398" t="s">
        <v>411</v>
      </c>
      <c r="KLP351" s="398" t="s">
        <v>411</v>
      </c>
      <c r="KLQ351" s="398" t="s">
        <v>411</v>
      </c>
      <c r="KLR351" s="398" t="s">
        <v>411</v>
      </c>
      <c r="KLS351" s="398" t="s">
        <v>411</v>
      </c>
      <c r="KLT351" s="398" t="s">
        <v>411</v>
      </c>
      <c r="KLU351" s="398" t="s">
        <v>411</v>
      </c>
      <c r="KLV351" s="398" t="s">
        <v>411</v>
      </c>
      <c r="KLW351" s="398" t="s">
        <v>411</v>
      </c>
      <c r="KLX351" s="398" t="s">
        <v>411</v>
      </c>
      <c r="KLY351" s="398" t="s">
        <v>411</v>
      </c>
      <c r="KLZ351" s="398" t="s">
        <v>411</v>
      </c>
      <c r="KMA351" s="398" t="s">
        <v>411</v>
      </c>
      <c r="KMB351" s="398" t="s">
        <v>411</v>
      </c>
      <c r="KMC351" s="398" t="s">
        <v>411</v>
      </c>
      <c r="KMD351" s="398" t="s">
        <v>411</v>
      </c>
      <c r="KME351" s="398" t="s">
        <v>411</v>
      </c>
      <c r="KMF351" s="398" t="s">
        <v>411</v>
      </c>
      <c r="KMG351" s="398" t="s">
        <v>411</v>
      </c>
      <c r="KMH351" s="398" t="s">
        <v>411</v>
      </c>
      <c r="KMI351" s="398" t="s">
        <v>411</v>
      </c>
      <c r="KMJ351" s="398" t="s">
        <v>411</v>
      </c>
      <c r="KMK351" s="398" t="s">
        <v>411</v>
      </c>
      <c r="KML351" s="398" t="s">
        <v>411</v>
      </c>
      <c r="KMM351" s="398" t="s">
        <v>411</v>
      </c>
      <c r="KMN351" s="398" t="s">
        <v>411</v>
      </c>
      <c r="KMO351" s="398" t="s">
        <v>411</v>
      </c>
      <c r="KMP351" s="398" t="s">
        <v>411</v>
      </c>
      <c r="KMQ351" s="398" t="s">
        <v>411</v>
      </c>
      <c r="KMR351" s="398" t="s">
        <v>411</v>
      </c>
      <c r="KMS351" s="398" t="s">
        <v>411</v>
      </c>
      <c r="KMT351" s="398" t="s">
        <v>411</v>
      </c>
      <c r="KMU351" s="398" t="s">
        <v>411</v>
      </c>
      <c r="KMV351" s="398" t="s">
        <v>411</v>
      </c>
      <c r="KMW351" s="398" t="s">
        <v>411</v>
      </c>
      <c r="KMX351" s="398" t="s">
        <v>411</v>
      </c>
      <c r="KMY351" s="398" t="s">
        <v>411</v>
      </c>
      <c r="KMZ351" s="398" t="s">
        <v>411</v>
      </c>
      <c r="KNA351" s="398" t="s">
        <v>411</v>
      </c>
      <c r="KNB351" s="398" t="s">
        <v>411</v>
      </c>
      <c r="KNC351" s="398" t="s">
        <v>411</v>
      </c>
      <c r="KND351" s="398" t="s">
        <v>411</v>
      </c>
      <c r="KNE351" s="398" t="s">
        <v>411</v>
      </c>
      <c r="KNF351" s="398" t="s">
        <v>411</v>
      </c>
      <c r="KNG351" s="398" t="s">
        <v>411</v>
      </c>
      <c r="KNH351" s="398" t="s">
        <v>411</v>
      </c>
      <c r="KNI351" s="398" t="s">
        <v>411</v>
      </c>
      <c r="KNJ351" s="398" t="s">
        <v>411</v>
      </c>
      <c r="KNK351" s="398" t="s">
        <v>411</v>
      </c>
      <c r="KNL351" s="398" t="s">
        <v>411</v>
      </c>
      <c r="KNM351" s="398" t="s">
        <v>411</v>
      </c>
      <c r="KNN351" s="398" t="s">
        <v>411</v>
      </c>
      <c r="KNO351" s="398" t="s">
        <v>411</v>
      </c>
      <c r="KNP351" s="398" t="s">
        <v>411</v>
      </c>
      <c r="KNQ351" s="398" t="s">
        <v>411</v>
      </c>
      <c r="KNR351" s="398" t="s">
        <v>411</v>
      </c>
      <c r="KNS351" s="398" t="s">
        <v>411</v>
      </c>
      <c r="KNT351" s="398" t="s">
        <v>411</v>
      </c>
      <c r="KNU351" s="398" t="s">
        <v>411</v>
      </c>
      <c r="KNV351" s="398" t="s">
        <v>411</v>
      </c>
      <c r="KNW351" s="398" t="s">
        <v>411</v>
      </c>
      <c r="KNX351" s="398" t="s">
        <v>411</v>
      </c>
      <c r="KNY351" s="398" t="s">
        <v>411</v>
      </c>
      <c r="KNZ351" s="398" t="s">
        <v>411</v>
      </c>
      <c r="KOA351" s="398" t="s">
        <v>411</v>
      </c>
      <c r="KOB351" s="398" t="s">
        <v>411</v>
      </c>
      <c r="KOC351" s="398" t="s">
        <v>411</v>
      </c>
      <c r="KOD351" s="398" t="s">
        <v>411</v>
      </c>
      <c r="KOE351" s="398" t="s">
        <v>411</v>
      </c>
      <c r="KOF351" s="398" t="s">
        <v>411</v>
      </c>
      <c r="KOG351" s="398" t="s">
        <v>411</v>
      </c>
      <c r="KOH351" s="398" t="s">
        <v>411</v>
      </c>
      <c r="KOI351" s="398" t="s">
        <v>411</v>
      </c>
      <c r="KOJ351" s="398" t="s">
        <v>411</v>
      </c>
      <c r="KOK351" s="398" t="s">
        <v>411</v>
      </c>
      <c r="KOL351" s="398" t="s">
        <v>411</v>
      </c>
      <c r="KOM351" s="398" t="s">
        <v>411</v>
      </c>
      <c r="KON351" s="398" t="s">
        <v>411</v>
      </c>
      <c r="KOO351" s="398" t="s">
        <v>411</v>
      </c>
      <c r="KOP351" s="398" t="s">
        <v>411</v>
      </c>
      <c r="KOQ351" s="398" t="s">
        <v>411</v>
      </c>
      <c r="KOR351" s="398" t="s">
        <v>411</v>
      </c>
      <c r="KOS351" s="398" t="s">
        <v>411</v>
      </c>
      <c r="KOT351" s="398" t="s">
        <v>411</v>
      </c>
      <c r="KOU351" s="398" t="s">
        <v>411</v>
      </c>
      <c r="KOV351" s="398" t="s">
        <v>411</v>
      </c>
      <c r="KOW351" s="398" t="s">
        <v>411</v>
      </c>
      <c r="KOX351" s="398" t="s">
        <v>411</v>
      </c>
      <c r="KOY351" s="398" t="s">
        <v>411</v>
      </c>
      <c r="KOZ351" s="398" t="s">
        <v>411</v>
      </c>
      <c r="KPA351" s="398" t="s">
        <v>411</v>
      </c>
      <c r="KPB351" s="398" t="s">
        <v>411</v>
      </c>
      <c r="KPC351" s="398" t="s">
        <v>411</v>
      </c>
      <c r="KPD351" s="398" t="s">
        <v>411</v>
      </c>
      <c r="KPE351" s="398" t="s">
        <v>411</v>
      </c>
      <c r="KPF351" s="398" t="s">
        <v>411</v>
      </c>
      <c r="KPG351" s="398" t="s">
        <v>411</v>
      </c>
      <c r="KPH351" s="398" t="s">
        <v>411</v>
      </c>
      <c r="KPI351" s="398" t="s">
        <v>411</v>
      </c>
      <c r="KPJ351" s="398" t="s">
        <v>411</v>
      </c>
      <c r="KPK351" s="398" t="s">
        <v>411</v>
      </c>
      <c r="KPL351" s="398" t="s">
        <v>411</v>
      </c>
      <c r="KPM351" s="398" t="s">
        <v>411</v>
      </c>
      <c r="KPN351" s="398" t="s">
        <v>411</v>
      </c>
      <c r="KPO351" s="398" t="s">
        <v>411</v>
      </c>
      <c r="KPP351" s="398" t="s">
        <v>411</v>
      </c>
      <c r="KPQ351" s="398" t="s">
        <v>411</v>
      </c>
      <c r="KPR351" s="398" t="s">
        <v>411</v>
      </c>
      <c r="KPS351" s="398" t="s">
        <v>411</v>
      </c>
      <c r="KPT351" s="398" t="s">
        <v>411</v>
      </c>
      <c r="KPU351" s="398" t="s">
        <v>411</v>
      </c>
      <c r="KPV351" s="398" t="s">
        <v>411</v>
      </c>
      <c r="KPW351" s="398" t="s">
        <v>411</v>
      </c>
      <c r="KPX351" s="398" t="s">
        <v>411</v>
      </c>
      <c r="KPY351" s="398" t="s">
        <v>411</v>
      </c>
      <c r="KPZ351" s="398" t="s">
        <v>411</v>
      </c>
      <c r="KQA351" s="398" t="s">
        <v>411</v>
      </c>
      <c r="KQB351" s="398" t="s">
        <v>411</v>
      </c>
      <c r="KQC351" s="398" t="s">
        <v>411</v>
      </c>
      <c r="KQD351" s="398" t="s">
        <v>411</v>
      </c>
      <c r="KQE351" s="398" t="s">
        <v>411</v>
      </c>
      <c r="KQF351" s="398" t="s">
        <v>411</v>
      </c>
      <c r="KQG351" s="398" t="s">
        <v>411</v>
      </c>
      <c r="KQH351" s="398" t="s">
        <v>411</v>
      </c>
      <c r="KQI351" s="398" t="s">
        <v>411</v>
      </c>
      <c r="KQJ351" s="398" t="s">
        <v>411</v>
      </c>
      <c r="KQK351" s="398" t="s">
        <v>411</v>
      </c>
      <c r="KQL351" s="398" t="s">
        <v>411</v>
      </c>
      <c r="KQM351" s="398" t="s">
        <v>411</v>
      </c>
      <c r="KQN351" s="398" t="s">
        <v>411</v>
      </c>
      <c r="KQO351" s="398" t="s">
        <v>411</v>
      </c>
      <c r="KQP351" s="398" t="s">
        <v>411</v>
      </c>
      <c r="KQQ351" s="398" t="s">
        <v>411</v>
      </c>
      <c r="KQR351" s="398" t="s">
        <v>411</v>
      </c>
      <c r="KQS351" s="398" t="s">
        <v>411</v>
      </c>
      <c r="KQT351" s="398" t="s">
        <v>411</v>
      </c>
      <c r="KQU351" s="398" t="s">
        <v>411</v>
      </c>
      <c r="KQV351" s="398" t="s">
        <v>411</v>
      </c>
      <c r="KQW351" s="398" t="s">
        <v>411</v>
      </c>
      <c r="KQX351" s="398" t="s">
        <v>411</v>
      </c>
      <c r="KQY351" s="398" t="s">
        <v>411</v>
      </c>
      <c r="KQZ351" s="398" t="s">
        <v>411</v>
      </c>
      <c r="KRA351" s="398" t="s">
        <v>411</v>
      </c>
      <c r="KRB351" s="398" t="s">
        <v>411</v>
      </c>
      <c r="KRC351" s="398" t="s">
        <v>411</v>
      </c>
      <c r="KRD351" s="398" t="s">
        <v>411</v>
      </c>
      <c r="KRE351" s="398" t="s">
        <v>411</v>
      </c>
      <c r="KRF351" s="398" t="s">
        <v>411</v>
      </c>
      <c r="KRG351" s="398" t="s">
        <v>411</v>
      </c>
      <c r="KRH351" s="398" t="s">
        <v>411</v>
      </c>
      <c r="KRI351" s="398" t="s">
        <v>411</v>
      </c>
      <c r="KRJ351" s="398" t="s">
        <v>411</v>
      </c>
      <c r="KRK351" s="398" t="s">
        <v>411</v>
      </c>
      <c r="KRL351" s="398" t="s">
        <v>411</v>
      </c>
      <c r="KRM351" s="398" t="s">
        <v>411</v>
      </c>
      <c r="KRN351" s="398" t="s">
        <v>411</v>
      </c>
      <c r="KRO351" s="398" t="s">
        <v>411</v>
      </c>
      <c r="KRP351" s="398" t="s">
        <v>411</v>
      </c>
      <c r="KRQ351" s="398" t="s">
        <v>411</v>
      </c>
      <c r="KRR351" s="398" t="s">
        <v>411</v>
      </c>
      <c r="KRS351" s="398" t="s">
        <v>411</v>
      </c>
      <c r="KRT351" s="398" t="s">
        <v>411</v>
      </c>
      <c r="KRU351" s="398" t="s">
        <v>411</v>
      </c>
      <c r="KRV351" s="398" t="s">
        <v>411</v>
      </c>
      <c r="KRW351" s="398" t="s">
        <v>411</v>
      </c>
      <c r="KRX351" s="398" t="s">
        <v>411</v>
      </c>
      <c r="KRY351" s="398" t="s">
        <v>411</v>
      </c>
      <c r="KRZ351" s="398" t="s">
        <v>411</v>
      </c>
      <c r="KSA351" s="398" t="s">
        <v>411</v>
      </c>
      <c r="KSB351" s="398" t="s">
        <v>411</v>
      </c>
      <c r="KSC351" s="398" t="s">
        <v>411</v>
      </c>
      <c r="KSD351" s="398" t="s">
        <v>411</v>
      </c>
      <c r="KSE351" s="398" t="s">
        <v>411</v>
      </c>
      <c r="KSF351" s="398" t="s">
        <v>411</v>
      </c>
      <c r="KSG351" s="398" t="s">
        <v>411</v>
      </c>
      <c r="KSH351" s="398" t="s">
        <v>411</v>
      </c>
      <c r="KSI351" s="398" t="s">
        <v>411</v>
      </c>
      <c r="KSJ351" s="398" t="s">
        <v>411</v>
      </c>
      <c r="KSK351" s="398" t="s">
        <v>411</v>
      </c>
      <c r="KSL351" s="398" t="s">
        <v>411</v>
      </c>
      <c r="KSM351" s="398" t="s">
        <v>411</v>
      </c>
      <c r="KSN351" s="398" t="s">
        <v>411</v>
      </c>
      <c r="KSO351" s="398" t="s">
        <v>411</v>
      </c>
      <c r="KSP351" s="398" t="s">
        <v>411</v>
      </c>
      <c r="KSQ351" s="398" t="s">
        <v>411</v>
      </c>
      <c r="KSR351" s="398" t="s">
        <v>411</v>
      </c>
      <c r="KSS351" s="398" t="s">
        <v>411</v>
      </c>
      <c r="KST351" s="398" t="s">
        <v>411</v>
      </c>
      <c r="KSU351" s="398" t="s">
        <v>411</v>
      </c>
      <c r="KSV351" s="398" t="s">
        <v>411</v>
      </c>
      <c r="KSW351" s="398" t="s">
        <v>411</v>
      </c>
      <c r="KSX351" s="398" t="s">
        <v>411</v>
      </c>
      <c r="KSY351" s="398" t="s">
        <v>411</v>
      </c>
      <c r="KSZ351" s="398" t="s">
        <v>411</v>
      </c>
      <c r="KTA351" s="398" t="s">
        <v>411</v>
      </c>
      <c r="KTB351" s="398" t="s">
        <v>411</v>
      </c>
      <c r="KTC351" s="398" t="s">
        <v>411</v>
      </c>
      <c r="KTD351" s="398" t="s">
        <v>411</v>
      </c>
      <c r="KTE351" s="398" t="s">
        <v>411</v>
      </c>
      <c r="KTF351" s="398" t="s">
        <v>411</v>
      </c>
      <c r="KTG351" s="398" t="s">
        <v>411</v>
      </c>
      <c r="KTH351" s="398" t="s">
        <v>411</v>
      </c>
      <c r="KTI351" s="398" t="s">
        <v>411</v>
      </c>
      <c r="KTJ351" s="398" t="s">
        <v>411</v>
      </c>
      <c r="KTK351" s="398" t="s">
        <v>411</v>
      </c>
      <c r="KTL351" s="398" t="s">
        <v>411</v>
      </c>
      <c r="KTM351" s="398" t="s">
        <v>411</v>
      </c>
      <c r="KTN351" s="398" t="s">
        <v>411</v>
      </c>
      <c r="KTO351" s="398" t="s">
        <v>411</v>
      </c>
      <c r="KTP351" s="398" t="s">
        <v>411</v>
      </c>
      <c r="KTQ351" s="398" t="s">
        <v>411</v>
      </c>
      <c r="KTR351" s="398" t="s">
        <v>411</v>
      </c>
      <c r="KTS351" s="398" t="s">
        <v>411</v>
      </c>
      <c r="KTT351" s="398" t="s">
        <v>411</v>
      </c>
      <c r="KTU351" s="398" t="s">
        <v>411</v>
      </c>
      <c r="KTV351" s="398" t="s">
        <v>411</v>
      </c>
      <c r="KTW351" s="398" t="s">
        <v>411</v>
      </c>
      <c r="KTX351" s="398" t="s">
        <v>411</v>
      </c>
      <c r="KTY351" s="398" t="s">
        <v>411</v>
      </c>
      <c r="KTZ351" s="398" t="s">
        <v>411</v>
      </c>
      <c r="KUA351" s="398" t="s">
        <v>411</v>
      </c>
      <c r="KUB351" s="398" t="s">
        <v>411</v>
      </c>
      <c r="KUC351" s="398" t="s">
        <v>411</v>
      </c>
      <c r="KUD351" s="398" t="s">
        <v>411</v>
      </c>
      <c r="KUE351" s="398" t="s">
        <v>411</v>
      </c>
      <c r="KUF351" s="398" t="s">
        <v>411</v>
      </c>
      <c r="KUG351" s="398" t="s">
        <v>411</v>
      </c>
      <c r="KUH351" s="398" t="s">
        <v>411</v>
      </c>
      <c r="KUI351" s="398" t="s">
        <v>411</v>
      </c>
      <c r="KUJ351" s="398" t="s">
        <v>411</v>
      </c>
      <c r="KUK351" s="398" t="s">
        <v>411</v>
      </c>
      <c r="KUL351" s="398" t="s">
        <v>411</v>
      </c>
      <c r="KUM351" s="398" t="s">
        <v>411</v>
      </c>
      <c r="KUN351" s="398" t="s">
        <v>411</v>
      </c>
      <c r="KUO351" s="398" t="s">
        <v>411</v>
      </c>
      <c r="KUP351" s="398" t="s">
        <v>411</v>
      </c>
      <c r="KUQ351" s="398" t="s">
        <v>411</v>
      </c>
      <c r="KUR351" s="398" t="s">
        <v>411</v>
      </c>
      <c r="KUS351" s="398" t="s">
        <v>411</v>
      </c>
      <c r="KUT351" s="398" t="s">
        <v>411</v>
      </c>
      <c r="KUU351" s="398" t="s">
        <v>411</v>
      </c>
      <c r="KUV351" s="398" t="s">
        <v>411</v>
      </c>
      <c r="KUW351" s="398" t="s">
        <v>411</v>
      </c>
      <c r="KUX351" s="398" t="s">
        <v>411</v>
      </c>
      <c r="KUY351" s="398" t="s">
        <v>411</v>
      </c>
      <c r="KUZ351" s="398" t="s">
        <v>411</v>
      </c>
      <c r="KVA351" s="398" t="s">
        <v>411</v>
      </c>
      <c r="KVB351" s="398" t="s">
        <v>411</v>
      </c>
      <c r="KVC351" s="398" t="s">
        <v>411</v>
      </c>
      <c r="KVD351" s="398" t="s">
        <v>411</v>
      </c>
      <c r="KVE351" s="398" t="s">
        <v>411</v>
      </c>
      <c r="KVF351" s="398" t="s">
        <v>411</v>
      </c>
      <c r="KVG351" s="398" t="s">
        <v>411</v>
      </c>
      <c r="KVH351" s="398" t="s">
        <v>411</v>
      </c>
      <c r="KVI351" s="398" t="s">
        <v>411</v>
      </c>
      <c r="KVJ351" s="398" t="s">
        <v>411</v>
      </c>
      <c r="KVK351" s="398" t="s">
        <v>411</v>
      </c>
      <c r="KVL351" s="398" t="s">
        <v>411</v>
      </c>
      <c r="KVM351" s="398" t="s">
        <v>411</v>
      </c>
      <c r="KVN351" s="398" t="s">
        <v>411</v>
      </c>
      <c r="KVO351" s="398" t="s">
        <v>411</v>
      </c>
      <c r="KVP351" s="398" t="s">
        <v>411</v>
      </c>
      <c r="KVQ351" s="398" t="s">
        <v>411</v>
      </c>
      <c r="KVR351" s="398" t="s">
        <v>411</v>
      </c>
      <c r="KVS351" s="398" t="s">
        <v>411</v>
      </c>
      <c r="KVT351" s="398" t="s">
        <v>411</v>
      </c>
      <c r="KVU351" s="398" t="s">
        <v>411</v>
      </c>
      <c r="KVV351" s="398" t="s">
        <v>411</v>
      </c>
      <c r="KVW351" s="398" t="s">
        <v>411</v>
      </c>
      <c r="KVX351" s="398" t="s">
        <v>411</v>
      </c>
      <c r="KVY351" s="398" t="s">
        <v>411</v>
      </c>
      <c r="KVZ351" s="398" t="s">
        <v>411</v>
      </c>
      <c r="KWA351" s="398" t="s">
        <v>411</v>
      </c>
      <c r="KWB351" s="398" t="s">
        <v>411</v>
      </c>
      <c r="KWC351" s="398" t="s">
        <v>411</v>
      </c>
      <c r="KWD351" s="398" t="s">
        <v>411</v>
      </c>
      <c r="KWE351" s="398" t="s">
        <v>411</v>
      </c>
      <c r="KWF351" s="398" t="s">
        <v>411</v>
      </c>
      <c r="KWG351" s="398" t="s">
        <v>411</v>
      </c>
      <c r="KWH351" s="398" t="s">
        <v>411</v>
      </c>
      <c r="KWI351" s="398" t="s">
        <v>411</v>
      </c>
      <c r="KWJ351" s="398" t="s">
        <v>411</v>
      </c>
      <c r="KWK351" s="398" t="s">
        <v>411</v>
      </c>
      <c r="KWL351" s="398" t="s">
        <v>411</v>
      </c>
      <c r="KWM351" s="398" t="s">
        <v>411</v>
      </c>
      <c r="KWN351" s="398" t="s">
        <v>411</v>
      </c>
      <c r="KWO351" s="398" t="s">
        <v>411</v>
      </c>
      <c r="KWP351" s="398" t="s">
        <v>411</v>
      </c>
      <c r="KWQ351" s="398" t="s">
        <v>411</v>
      </c>
      <c r="KWR351" s="398" t="s">
        <v>411</v>
      </c>
      <c r="KWS351" s="398" t="s">
        <v>411</v>
      </c>
      <c r="KWT351" s="398" t="s">
        <v>411</v>
      </c>
      <c r="KWU351" s="398" t="s">
        <v>411</v>
      </c>
      <c r="KWV351" s="398" t="s">
        <v>411</v>
      </c>
      <c r="KWW351" s="398" t="s">
        <v>411</v>
      </c>
      <c r="KWX351" s="398" t="s">
        <v>411</v>
      </c>
      <c r="KWY351" s="398" t="s">
        <v>411</v>
      </c>
      <c r="KWZ351" s="398" t="s">
        <v>411</v>
      </c>
      <c r="KXA351" s="398" t="s">
        <v>411</v>
      </c>
      <c r="KXB351" s="398" t="s">
        <v>411</v>
      </c>
      <c r="KXC351" s="398" t="s">
        <v>411</v>
      </c>
      <c r="KXD351" s="398" t="s">
        <v>411</v>
      </c>
      <c r="KXE351" s="398" t="s">
        <v>411</v>
      </c>
      <c r="KXF351" s="398" t="s">
        <v>411</v>
      </c>
      <c r="KXG351" s="398" t="s">
        <v>411</v>
      </c>
      <c r="KXH351" s="398" t="s">
        <v>411</v>
      </c>
      <c r="KXI351" s="398" t="s">
        <v>411</v>
      </c>
      <c r="KXJ351" s="398" t="s">
        <v>411</v>
      </c>
      <c r="KXK351" s="398" t="s">
        <v>411</v>
      </c>
      <c r="KXL351" s="398" t="s">
        <v>411</v>
      </c>
      <c r="KXM351" s="398" t="s">
        <v>411</v>
      </c>
      <c r="KXN351" s="398" t="s">
        <v>411</v>
      </c>
      <c r="KXO351" s="398" t="s">
        <v>411</v>
      </c>
      <c r="KXP351" s="398" t="s">
        <v>411</v>
      </c>
      <c r="KXQ351" s="398" t="s">
        <v>411</v>
      </c>
      <c r="KXR351" s="398" t="s">
        <v>411</v>
      </c>
      <c r="KXS351" s="398" t="s">
        <v>411</v>
      </c>
      <c r="KXT351" s="398" t="s">
        <v>411</v>
      </c>
      <c r="KXU351" s="398" t="s">
        <v>411</v>
      </c>
      <c r="KXV351" s="398" t="s">
        <v>411</v>
      </c>
      <c r="KXW351" s="398" t="s">
        <v>411</v>
      </c>
      <c r="KXX351" s="398" t="s">
        <v>411</v>
      </c>
      <c r="KXY351" s="398" t="s">
        <v>411</v>
      </c>
      <c r="KXZ351" s="398" t="s">
        <v>411</v>
      </c>
      <c r="KYA351" s="398" t="s">
        <v>411</v>
      </c>
      <c r="KYB351" s="398" t="s">
        <v>411</v>
      </c>
      <c r="KYC351" s="398" t="s">
        <v>411</v>
      </c>
      <c r="KYD351" s="398" t="s">
        <v>411</v>
      </c>
      <c r="KYE351" s="398" t="s">
        <v>411</v>
      </c>
      <c r="KYF351" s="398" t="s">
        <v>411</v>
      </c>
      <c r="KYG351" s="398" t="s">
        <v>411</v>
      </c>
      <c r="KYH351" s="398" t="s">
        <v>411</v>
      </c>
      <c r="KYI351" s="398" t="s">
        <v>411</v>
      </c>
      <c r="KYJ351" s="398" t="s">
        <v>411</v>
      </c>
      <c r="KYK351" s="398" t="s">
        <v>411</v>
      </c>
      <c r="KYL351" s="398" t="s">
        <v>411</v>
      </c>
      <c r="KYM351" s="398" t="s">
        <v>411</v>
      </c>
      <c r="KYN351" s="398" t="s">
        <v>411</v>
      </c>
      <c r="KYO351" s="398" t="s">
        <v>411</v>
      </c>
      <c r="KYP351" s="398" t="s">
        <v>411</v>
      </c>
      <c r="KYQ351" s="398" t="s">
        <v>411</v>
      </c>
      <c r="KYR351" s="398" t="s">
        <v>411</v>
      </c>
      <c r="KYS351" s="398" t="s">
        <v>411</v>
      </c>
      <c r="KYT351" s="398" t="s">
        <v>411</v>
      </c>
      <c r="KYU351" s="398" t="s">
        <v>411</v>
      </c>
      <c r="KYV351" s="398" t="s">
        <v>411</v>
      </c>
      <c r="KYW351" s="398" t="s">
        <v>411</v>
      </c>
      <c r="KYX351" s="398" t="s">
        <v>411</v>
      </c>
      <c r="KYY351" s="398" t="s">
        <v>411</v>
      </c>
      <c r="KYZ351" s="398" t="s">
        <v>411</v>
      </c>
      <c r="KZA351" s="398" t="s">
        <v>411</v>
      </c>
      <c r="KZB351" s="398" t="s">
        <v>411</v>
      </c>
      <c r="KZC351" s="398" t="s">
        <v>411</v>
      </c>
      <c r="KZD351" s="398" t="s">
        <v>411</v>
      </c>
      <c r="KZE351" s="398" t="s">
        <v>411</v>
      </c>
      <c r="KZF351" s="398" t="s">
        <v>411</v>
      </c>
      <c r="KZG351" s="398" t="s">
        <v>411</v>
      </c>
      <c r="KZH351" s="398" t="s">
        <v>411</v>
      </c>
      <c r="KZI351" s="398" t="s">
        <v>411</v>
      </c>
      <c r="KZJ351" s="398" t="s">
        <v>411</v>
      </c>
      <c r="KZK351" s="398" t="s">
        <v>411</v>
      </c>
      <c r="KZL351" s="398" t="s">
        <v>411</v>
      </c>
      <c r="KZM351" s="398" t="s">
        <v>411</v>
      </c>
      <c r="KZN351" s="398" t="s">
        <v>411</v>
      </c>
      <c r="KZO351" s="398" t="s">
        <v>411</v>
      </c>
      <c r="KZP351" s="398" t="s">
        <v>411</v>
      </c>
      <c r="KZQ351" s="398" t="s">
        <v>411</v>
      </c>
      <c r="KZR351" s="398" t="s">
        <v>411</v>
      </c>
      <c r="KZS351" s="398" t="s">
        <v>411</v>
      </c>
      <c r="KZT351" s="398" t="s">
        <v>411</v>
      </c>
      <c r="KZU351" s="398" t="s">
        <v>411</v>
      </c>
      <c r="KZV351" s="398" t="s">
        <v>411</v>
      </c>
      <c r="KZW351" s="398" t="s">
        <v>411</v>
      </c>
      <c r="KZX351" s="398" t="s">
        <v>411</v>
      </c>
      <c r="KZY351" s="398" t="s">
        <v>411</v>
      </c>
      <c r="KZZ351" s="398" t="s">
        <v>411</v>
      </c>
      <c r="LAA351" s="398" t="s">
        <v>411</v>
      </c>
      <c r="LAB351" s="398" t="s">
        <v>411</v>
      </c>
      <c r="LAC351" s="398" t="s">
        <v>411</v>
      </c>
      <c r="LAD351" s="398" t="s">
        <v>411</v>
      </c>
      <c r="LAE351" s="398" t="s">
        <v>411</v>
      </c>
      <c r="LAF351" s="398" t="s">
        <v>411</v>
      </c>
      <c r="LAG351" s="398" t="s">
        <v>411</v>
      </c>
      <c r="LAH351" s="398" t="s">
        <v>411</v>
      </c>
      <c r="LAI351" s="398" t="s">
        <v>411</v>
      </c>
      <c r="LAJ351" s="398" t="s">
        <v>411</v>
      </c>
      <c r="LAK351" s="398" t="s">
        <v>411</v>
      </c>
      <c r="LAL351" s="398" t="s">
        <v>411</v>
      </c>
      <c r="LAM351" s="398" t="s">
        <v>411</v>
      </c>
      <c r="LAN351" s="398" t="s">
        <v>411</v>
      </c>
      <c r="LAO351" s="398" t="s">
        <v>411</v>
      </c>
      <c r="LAP351" s="398" t="s">
        <v>411</v>
      </c>
      <c r="LAQ351" s="398" t="s">
        <v>411</v>
      </c>
      <c r="LAR351" s="398" t="s">
        <v>411</v>
      </c>
      <c r="LAS351" s="398" t="s">
        <v>411</v>
      </c>
      <c r="LAT351" s="398" t="s">
        <v>411</v>
      </c>
      <c r="LAU351" s="398" t="s">
        <v>411</v>
      </c>
      <c r="LAV351" s="398" t="s">
        <v>411</v>
      </c>
      <c r="LAW351" s="398" t="s">
        <v>411</v>
      </c>
      <c r="LAX351" s="398" t="s">
        <v>411</v>
      </c>
      <c r="LAY351" s="398" t="s">
        <v>411</v>
      </c>
      <c r="LAZ351" s="398" t="s">
        <v>411</v>
      </c>
      <c r="LBA351" s="398" t="s">
        <v>411</v>
      </c>
      <c r="LBB351" s="398" t="s">
        <v>411</v>
      </c>
      <c r="LBC351" s="398" t="s">
        <v>411</v>
      </c>
      <c r="LBD351" s="398" t="s">
        <v>411</v>
      </c>
      <c r="LBE351" s="398" t="s">
        <v>411</v>
      </c>
      <c r="LBF351" s="398" t="s">
        <v>411</v>
      </c>
      <c r="LBG351" s="398" t="s">
        <v>411</v>
      </c>
      <c r="LBH351" s="398" t="s">
        <v>411</v>
      </c>
      <c r="LBI351" s="398" t="s">
        <v>411</v>
      </c>
      <c r="LBJ351" s="398" t="s">
        <v>411</v>
      </c>
      <c r="LBK351" s="398" t="s">
        <v>411</v>
      </c>
      <c r="LBL351" s="398" t="s">
        <v>411</v>
      </c>
      <c r="LBM351" s="398" t="s">
        <v>411</v>
      </c>
      <c r="LBN351" s="398" t="s">
        <v>411</v>
      </c>
      <c r="LBO351" s="398" t="s">
        <v>411</v>
      </c>
      <c r="LBP351" s="398" t="s">
        <v>411</v>
      </c>
      <c r="LBQ351" s="398" t="s">
        <v>411</v>
      </c>
      <c r="LBR351" s="398" t="s">
        <v>411</v>
      </c>
      <c r="LBS351" s="398" t="s">
        <v>411</v>
      </c>
      <c r="LBT351" s="398" t="s">
        <v>411</v>
      </c>
      <c r="LBU351" s="398" t="s">
        <v>411</v>
      </c>
      <c r="LBV351" s="398" t="s">
        <v>411</v>
      </c>
      <c r="LBW351" s="398" t="s">
        <v>411</v>
      </c>
      <c r="LBX351" s="398" t="s">
        <v>411</v>
      </c>
      <c r="LBY351" s="398" t="s">
        <v>411</v>
      </c>
      <c r="LBZ351" s="398" t="s">
        <v>411</v>
      </c>
      <c r="LCA351" s="398" t="s">
        <v>411</v>
      </c>
      <c r="LCB351" s="398" t="s">
        <v>411</v>
      </c>
      <c r="LCC351" s="398" t="s">
        <v>411</v>
      </c>
      <c r="LCD351" s="398" t="s">
        <v>411</v>
      </c>
      <c r="LCE351" s="398" t="s">
        <v>411</v>
      </c>
      <c r="LCF351" s="398" t="s">
        <v>411</v>
      </c>
      <c r="LCG351" s="398" t="s">
        <v>411</v>
      </c>
      <c r="LCH351" s="398" t="s">
        <v>411</v>
      </c>
      <c r="LCI351" s="398" t="s">
        <v>411</v>
      </c>
      <c r="LCJ351" s="398" t="s">
        <v>411</v>
      </c>
      <c r="LCK351" s="398" t="s">
        <v>411</v>
      </c>
      <c r="LCL351" s="398" t="s">
        <v>411</v>
      </c>
      <c r="LCM351" s="398" t="s">
        <v>411</v>
      </c>
      <c r="LCN351" s="398" t="s">
        <v>411</v>
      </c>
      <c r="LCO351" s="398" t="s">
        <v>411</v>
      </c>
      <c r="LCP351" s="398" t="s">
        <v>411</v>
      </c>
      <c r="LCQ351" s="398" t="s">
        <v>411</v>
      </c>
      <c r="LCR351" s="398" t="s">
        <v>411</v>
      </c>
      <c r="LCS351" s="398" t="s">
        <v>411</v>
      </c>
      <c r="LCT351" s="398" t="s">
        <v>411</v>
      </c>
      <c r="LCU351" s="398" t="s">
        <v>411</v>
      </c>
      <c r="LCV351" s="398" t="s">
        <v>411</v>
      </c>
      <c r="LCW351" s="398" t="s">
        <v>411</v>
      </c>
      <c r="LCX351" s="398" t="s">
        <v>411</v>
      </c>
      <c r="LCY351" s="398" t="s">
        <v>411</v>
      </c>
      <c r="LCZ351" s="398" t="s">
        <v>411</v>
      </c>
      <c r="LDA351" s="398" t="s">
        <v>411</v>
      </c>
      <c r="LDB351" s="398" t="s">
        <v>411</v>
      </c>
      <c r="LDC351" s="398" t="s">
        <v>411</v>
      </c>
      <c r="LDD351" s="398" t="s">
        <v>411</v>
      </c>
      <c r="LDE351" s="398" t="s">
        <v>411</v>
      </c>
      <c r="LDF351" s="398" t="s">
        <v>411</v>
      </c>
      <c r="LDG351" s="398" t="s">
        <v>411</v>
      </c>
      <c r="LDH351" s="398" t="s">
        <v>411</v>
      </c>
      <c r="LDI351" s="398" t="s">
        <v>411</v>
      </c>
      <c r="LDJ351" s="398" t="s">
        <v>411</v>
      </c>
      <c r="LDK351" s="398" t="s">
        <v>411</v>
      </c>
      <c r="LDL351" s="398" t="s">
        <v>411</v>
      </c>
      <c r="LDM351" s="398" t="s">
        <v>411</v>
      </c>
      <c r="LDN351" s="398" t="s">
        <v>411</v>
      </c>
      <c r="LDO351" s="398" t="s">
        <v>411</v>
      </c>
      <c r="LDP351" s="398" t="s">
        <v>411</v>
      </c>
      <c r="LDQ351" s="398" t="s">
        <v>411</v>
      </c>
      <c r="LDR351" s="398" t="s">
        <v>411</v>
      </c>
      <c r="LDS351" s="398" t="s">
        <v>411</v>
      </c>
      <c r="LDT351" s="398" t="s">
        <v>411</v>
      </c>
      <c r="LDU351" s="398" t="s">
        <v>411</v>
      </c>
      <c r="LDV351" s="398" t="s">
        <v>411</v>
      </c>
      <c r="LDW351" s="398" t="s">
        <v>411</v>
      </c>
      <c r="LDX351" s="398" t="s">
        <v>411</v>
      </c>
      <c r="LDY351" s="398" t="s">
        <v>411</v>
      </c>
      <c r="LDZ351" s="398" t="s">
        <v>411</v>
      </c>
      <c r="LEA351" s="398" t="s">
        <v>411</v>
      </c>
      <c r="LEB351" s="398" t="s">
        <v>411</v>
      </c>
      <c r="LEC351" s="398" t="s">
        <v>411</v>
      </c>
      <c r="LED351" s="398" t="s">
        <v>411</v>
      </c>
      <c r="LEE351" s="398" t="s">
        <v>411</v>
      </c>
      <c r="LEF351" s="398" t="s">
        <v>411</v>
      </c>
      <c r="LEG351" s="398" t="s">
        <v>411</v>
      </c>
      <c r="LEH351" s="398" t="s">
        <v>411</v>
      </c>
      <c r="LEI351" s="398" t="s">
        <v>411</v>
      </c>
      <c r="LEJ351" s="398" t="s">
        <v>411</v>
      </c>
      <c r="LEK351" s="398" t="s">
        <v>411</v>
      </c>
      <c r="LEL351" s="398" t="s">
        <v>411</v>
      </c>
      <c r="LEM351" s="398" t="s">
        <v>411</v>
      </c>
      <c r="LEN351" s="398" t="s">
        <v>411</v>
      </c>
      <c r="LEO351" s="398" t="s">
        <v>411</v>
      </c>
      <c r="LEP351" s="398" t="s">
        <v>411</v>
      </c>
      <c r="LEQ351" s="398" t="s">
        <v>411</v>
      </c>
      <c r="LER351" s="398" t="s">
        <v>411</v>
      </c>
      <c r="LES351" s="398" t="s">
        <v>411</v>
      </c>
      <c r="LET351" s="398" t="s">
        <v>411</v>
      </c>
      <c r="LEU351" s="398" t="s">
        <v>411</v>
      </c>
      <c r="LEV351" s="398" t="s">
        <v>411</v>
      </c>
      <c r="LEW351" s="398" t="s">
        <v>411</v>
      </c>
      <c r="LEX351" s="398" t="s">
        <v>411</v>
      </c>
      <c r="LEY351" s="398" t="s">
        <v>411</v>
      </c>
      <c r="LEZ351" s="398" t="s">
        <v>411</v>
      </c>
      <c r="LFA351" s="398" t="s">
        <v>411</v>
      </c>
      <c r="LFB351" s="398" t="s">
        <v>411</v>
      </c>
      <c r="LFC351" s="398" t="s">
        <v>411</v>
      </c>
      <c r="LFD351" s="398" t="s">
        <v>411</v>
      </c>
      <c r="LFE351" s="398" t="s">
        <v>411</v>
      </c>
      <c r="LFF351" s="398" t="s">
        <v>411</v>
      </c>
      <c r="LFG351" s="398" t="s">
        <v>411</v>
      </c>
      <c r="LFH351" s="398" t="s">
        <v>411</v>
      </c>
      <c r="LFI351" s="398" t="s">
        <v>411</v>
      </c>
      <c r="LFJ351" s="398" t="s">
        <v>411</v>
      </c>
      <c r="LFK351" s="398" t="s">
        <v>411</v>
      </c>
      <c r="LFL351" s="398" t="s">
        <v>411</v>
      </c>
      <c r="LFM351" s="398" t="s">
        <v>411</v>
      </c>
      <c r="LFN351" s="398" t="s">
        <v>411</v>
      </c>
      <c r="LFO351" s="398" t="s">
        <v>411</v>
      </c>
      <c r="LFP351" s="398" t="s">
        <v>411</v>
      </c>
      <c r="LFQ351" s="398" t="s">
        <v>411</v>
      </c>
      <c r="LFR351" s="398" t="s">
        <v>411</v>
      </c>
      <c r="LFS351" s="398" t="s">
        <v>411</v>
      </c>
      <c r="LFT351" s="398" t="s">
        <v>411</v>
      </c>
      <c r="LFU351" s="398" t="s">
        <v>411</v>
      </c>
      <c r="LFV351" s="398" t="s">
        <v>411</v>
      </c>
      <c r="LFW351" s="398" t="s">
        <v>411</v>
      </c>
      <c r="LFX351" s="398" t="s">
        <v>411</v>
      </c>
      <c r="LFY351" s="398" t="s">
        <v>411</v>
      </c>
      <c r="LFZ351" s="398" t="s">
        <v>411</v>
      </c>
      <c r="LGA351" s="398" t="s">
        <v>411</v>
      </c>
      <c r="LGB351" s="398" t="s">
        <v>411</v>
      </c>
      <c r="LGC351" s="398" t="s">
        <v>411</v>
      </c>
      <c r="LGD351" s="398" t="s">
        <v>411</v>
      </c>
      <c r="LGE351" s="398" t="s">
        <v>411</v>
      </c>
      <c r="LGF351" s="398" t="s">
        <v>411</v>
      </c>
      <c r="LGG351" s="398" t="s">
        <v>411</v>
      </c>
      <c r="LGH351" s="398" t="s">
        <v>411</v>
      </c>
      <c r="LGI351" s="398" t="s">
        <v>411</v>
      </c>
      <c r="LGJ351" s="398" t="s">
        <v>411</v>
      </c>
      <c r="LGK351" s="398" t="s">
        <v>411</v>
      </c>
      <c r="LGL351" s="398" t="s">
        <v>411</v>
      </c>
      <c r="LGM351" s="398" t="s">
        <v>411</v>
      </c>
      <c r="LGN351" s="398" t="s">
        <v>411</v>
      </c>
      <c r="LGO351" s="398" t="s">
        <v>411</v>
      </c>
      <c r="LGP351" s="398" t="s">
        <v>411</v>
      </c>
      <c r="LGQ351" s="398" t="s">
        <v>411</v>
      </c>
      <c r="LGR351" s="398" t="s">
        <v>411</v>
      </c>
      <c r="LGS351" s="398" t="s">
        <v>411</v>
      </c>
      <c r="LGT351" s="398" t="s">
        <v>411</v>
      </c>
      <c r="LGU351" s="398" t="s">
        <v>411</v>
      </c>
      <c r="LGV351" s="398" t="s">
        <v>411</v>
      </c>
      <c r="LGW351" s="398" t="s">
        <v>411</v>
      </c>
      <c r="LGX351" s="398" t="s">
        <v>411</v>
      </c>
      <c r="LGY351" s="398" t="s">
        <v>411</v>
      </c>
      <c r="LGZ351" s="398" t="s">
        <v>411</v>
      </c>
      <c r="LHA351" s="398" t="s">
        <v>411</v>
      </c>
      <c r="LHB351" s="398" t="s">
        <v>411</v>
      </c>
      <c r="LHC351" s="398" t="s">
        <v>411</v>
      </c>
      <c r="LHD351" s="398" t="s">
        <v>411</v>
      </c>
      <c r="LHE351" s="398" t="s">
        <v>411</v>
      </c>
      <c r="LHF351" s="398" t="s">
        <v>411</v>
      </c>
      <c r="LHG351" s="398" t="s">
        <v>411</v>
      </c>
      <c r="LHH351" s="398" t="s">
        <v>411</v>
      </c>
      <c r="LHI351" s="398" t="s">
        <v>411</v>
      </c>
      <c r="LHJ351" s="398" t="s">
        <v>411</v>
      </c>
      <c r="LHK351" s="398" t="s">
        <v>411</v>
      </c>
      <c r="LHL351" s="398" t="s">
        <v>411</v>
      </c>
      <c r="LHM351" s="398" t="s">
        <v>411</v>
      </c>
      <c r="LHN351" s="398" t="s">
        <v>411</v>
      </c>
      <c r="LHO351" s="398" t="s">
        <v>411</v>
      </c>
      <c r="LHP351" s="398" t="s">
        <v>411</v>
      </c>
      <c r="LHQ351" s="398" t="s">
        <v>411</v>
      </c>
      <c r="LHR351" s="398" t="s">
        <v>411</v>
      </c>
      <c r="LHS351" s="398" t="s">
        <v>411</v>
      </c>
      <c r="LHT351" s="398" t="s">
        <v>411</v>
      </c>
      <c r="LHU351" s="398" t="s">
        <v>411</v>
      </c>
      <c r="LHV351" s="398" t="s">
        <v>411</v>
      </c>
      <c r="LHW351" s="398" t="s">
        <v>411</v>
      </c>
      <c r="LHX351" s="398" t="s">
        <v>411</v>
      </c>
      <c r="LHY351" s="398" t="s">
        <v>411</v>
      </c>
      <c r="LHZ351" s="398" t="s">
        <v>411</v>
      </c>
      <c r="LIA351" s="398" t="s">
        <v>411</v>
      </c>
      <c r="LIB351" s="398" t="s">
        <v>411</v>
      </c>
      <c r="LIC351" s="398" t="s">
        <v>411</v>
      </c>
      <c r="LID351" s="398" t="s">
        <v>411</v>
      </c>
      <c r="LIE351" s="398" t="s">
        <v>411</v>
      </c>
      <c r="LIF351" s="398" t="s">
        <v>411</v>
      </c>
      <c r="LIG351" s="398" t="s">
        <v>411</v>
      </c>
      <c r="LIH351" s="398" t="s">
        <v>411</v>
      </c>
      <c r="LII351" s="398" t="s">
        <v>411</v>
      </c>
      <c r="LIJ351" s="398" t="s">
        <v>411</v>
      </c>
      <c r="LIK351" s="398" t="s">
        <v>411</v>
      </c>
      <c r="LIL351" s="398" t="s">
        <v>411</v>
      </c>
      <c r="LIM351" s="398" t="s">
        <v>411</v>
      </c>
      <c r="LIN351" s="398" t="s">
        <v>411</v>
      </c>
      <c r="LIO351" s="398" t="s">
        <v>411</v>
      </c>
      <c r="LIP351" s="398" t="s">
        <v>411</v>
      </c>
      <c r="LIQ351" s="398" t="s">
        <v>411</v>
      </c>
      <c r="LIR351" s="398" t="s">
        <v>411</v>
      </c>
      <c r="LIS351" s="398" t="s">
        <v>411</v>
      </c>
      <c r="LIT351" s="398" t="s">
        <v>411</v>
      </c>
      <c r="LIU351" s="398" t="s">
        <v>411</v>
      </c>
      <c r="LIV351" s="398" t="s">
        <v>411</v>
      </c>
      <c r="LIW351" s="398" t="s">
        <v>411</v>
      </c>
      <c r="LIX351" s="398" t="s">
        <v>411</v>
      </c>
      <c r="LIY351" s="398" t="s">
        <v>411</v>
      </c>
      <c r="LIZ351" s="398" t="s">
        <v>411</v>
      </c>
      <c r="LJA351" s="398" t="s">
        <v>411</v>
      </c>
      <c r="LJB351" s="398" t="s">
        <v>411</v>
      </c>
      <c r="LJC351" s="398" t="s">
        <v>411</v>
      </c>
      <c r="LJD351" s="398" t="s">
        <v>411</v>
      </c>
      <c r="LJE351" s="398" t="s">
        <v>411</v>
      </c>
      <c r="LJF351" s="398" t="s">
        <v>411</v>
      </c>
      <c r="LJG351" s="398" t="s">
        <v>411</v>
      </c>
      <c r="LJH351" s="398" t="s">
        <v>411</v>
      </c>
      <c r="LJI351" s="398" t="s">
        <v>411</v>
      </c>
      <c r="LJJ351" s="398" t="s">
        <v>411</v>
      </c>
      <c r="LJK351" s="398" t="s">
        <v>411</v>
      </c>
      <c r="LJL351" s="398" t="s">
        <v>411</v>
      </c>
      <c r="LJM351" s="398" t="s">
        <v>411</v>
      </c>
      <c r="LJN351" s="398" t="s">
        <v>411</v>
      </c>
      <c r="LJO351" s="398" t="s">
        <v>411</v>
      </c>
      <c r="LJP351" s="398" t="s">
        <v>411</v>
      </c>
      <c r="LJQ351" s="398" t="s">
        <v>411</v>
      </c>
      <c r="LJR351" s="398" t="s">
        <v>411</v>
      </c>
      <c r="LJS351" s="398" t="s">
        <v>411</v>
      </c>
      <c r="LJT351" s="398" t="s">
        <v>411</v>
      </c>
      <c r="LJU351" s="398" t="s">
        <v>411</v>
      </c>
      <c r="LJV351" s="398" t="s">
        <v>411</v>
      </c>
      <c r="LJW351" s="398" t="s">
        <v>411</v>
      </c>
      <c r="LJX351" s="398" t="s">
        <v>411</v>
      </c>
      <c r="LJY351" s="398" t="s">
        <v>411</v>
      </c>
      <c r="LJZ351" s="398" t="s">
        <v>411</v>
      </c>
      <c r="LKA351" s="398" t="s">
        <v>411</v>
      </c>
      <c r="LKB351" s="398" t="s">
        <v>411</v>
      </c>
      <c r="LKC351" s="398" t="s">
        <v>411</v>
      </c>
      <c r="LKD351" s="398" t="s">
        <v>411</v>
      </c>
      <c r="LKE351" s="398" t="s">
        <v>411</v>
      </c>
      <c r="LKF351" s="398" t="s">
        <v>411</v>
      </c>
      <c r="LKG351" s="398" t="s">
        <v>411</v>
      </c>
      <c r="LKH351" s="398" t="s">
        <v>411</v>
      </c>
      <c r="LKI351" s="398" t="s">
        <v>411</v>
      </c>
      <c r="LKJ351" s="398" t="s">
        <v>411</v>
      </c>
      <c r="LKK351" s="398" t="s">
        <v>411</v>
      </c>
      <c r="LKL351" s="398" t="s">
        <v>411</v>
      </c>
      <c r="LKM351" s="398" t="s">
        <v>411</v>
      </c>
      <c r="LKN351" s="398" t="s">
        <v>411</v>
      </c>
      <c r="LKO351" s="398" t="s">
        <v>411</v>
      </c>
      <c r="LKP351" s="398" t="s">
        <v>411</v>
      </c>
      <c r="LKQ351" s="398" t="s">
        <v>411</v>
      </c>
      <c r="LKR351" s="398" t="s">
        <v>411</v>
      </c>
      <c r="LKS351" s="398" t="s">
        <v>411</v>
      </c>
      <c r="LKT351" s="398" t="s">
        <v>411</v>
      </c>
      <c r="LKU351" s="398" t="s">
        <v>411</v>
      </c>
      <c r="LKV351" s="398" t="s">
        <v>411</v>
      </c>
      <c r="LKW351" s="398" t="s">
        <v>411</v>
      </c>
      <c r="LKX351" s="398" t="s">
        <v>411</v>
      </c>
      <c r="LKY351" s="398" t="s">
        <v>411</v>
      </c>
      <c r="LKZ351" s="398" t="s">
        <v>411</v>
      </c>
      <c r="LLA351" s="398" t="s">
        <v>411</v>
      </c>
      <c r="LLB351" s="398" t="s">
        <v>411</v>
      </c>
      <c r="LLC351" s="398" t="s">
        <v>411</v>
      </c>
      <c r="LLD351" s="398" t="s">
        <v>411</v>
      </c>
      <c r="LLE351" s="398" t="s">
        <v>411</v>
      </c>
      <c r="LLF351" s="398" t="s">
        <v>411</v>
      </c>
      <c r="LLG351" s="398" t="s">
        <v>411</v>
      </c>
      <c r="LLH351" s="398" t="s">
        <v>411</v>
      </c>
      <c r="LLI351" s="398" t="s">
        <v>411</v>
      </c>
      <c r="LLJ351" s="398" t="s">
        <v>411</v>
      </c>
      <c r="LLK351" s="398" t="s">
        <v>411</v>
      </c>
      <c r="LLL351" s="398" t="s">
        <v>411</v>
      </c>
      <c r="LLM351" s="398" t="s">
        <v>411</v>
      </c>
      <c r="LLN351" s="398" t="s">
        <v>411</v>
      </c>
      <c r="LLO351" s="398" t="s">
        <v>411</v>
      </c>
      <c r="LLP351" s="398" t="s">
        <v>411</v>
      </c>
      <c r="LLQ351" s="398" t="s">
        <v>411</v>
      </c>
      <c r="LLR351" s="398" t="s">
        <v>411</v>
      </c>
      <c r="LLS351" s="398" t="s">
        <v>411</v>
      </c>
      <c r="LLT351" s="398" t="s">
        <v>411</v>
      </c>
      <c r="LLU351" s="398" t="s">
        <v>411</v>
      </c>
      <c r="LLV351" s="398" t="s">
        <v>411</v>
      </c>
      <c r="LLW351" s="398" t="s">
        <v>411</v>
      </c>
      <c r="LLX351" s="398" t="s">
        <v>411</v>
      </c>
      <c r="LLY351" s="398" t="s">
        <v>411</v>
      </c>
      <c r="LLZ351" s="398" t="s">
        <v>411</v>
      </c>
      <c r="LMA351" s="398" t="s">
        <v>411</v>
      </c>
      <c r="LMB351" s="398" t="s">
        <v>411</v>
      </c>
      <c r="LMC351" s="398" t="s">
        <v>411</v>
      </c>
      <c r="LMD351" s="398" t="s">
        <v>411</v>
      </c>
      <c r="LME351" s="398" t="s">
        <v>411</v>
      </c>
      <c r="LMF351" s="398" t="s">
        <v>411</v>
      </c>
      <c r="LMG351" s="398" t="s">
        <v>411</v>
      </c>
      <c r="LMH351" s="398" t="s">
        <v>411</v>
      </c>
      <c r="LMI351" s="398" t="s">
        <v>411</v>
      </c>
      <c r="LMJ351" s="398" t="s">
        <v>411</v>
      </c>
      <c r="LMK351" s="398" t="s">
        <v>411</v>
      </c>
      <c r="LML351" s="398" t="s">
        <v>411</v>
      </c>
      <c r="LMM351" s="398" t="s">
        <v>411</v>
      </c>
      <c r="LMN351" s="398" t="s">
        <v>411</v>
      </c>
      <c r="LMO351" s="398" t="s">
        <v>411</v>
      </c>
      <c r="LMP351" s="398" t="s">
        <v>411</v>
      </c>
      <c r="LMQ351" s="398" t="s">
        <v>411</v>
      </c>
      <c r="LMR351" s="398" t="s">
        <v>411</v>
      </c>
      <c r="LMS351" s="398" t="s">
        <v>411</v>
      </c>
      <c r="LMT351" s="398" t="s">
        <v>411</v>
      </c>
      <c r="LMU351" s="398" t="s">
        <v>411</v>
      </c>
      <c r="LMV351" s="398" t="s">
        <v>411</v>
      </c>
      <c r="LMW351" s="398" t="s">
        <v>411</v>
      </c>
      <c r="LMX351" s="398" t="s">
        <v>411</v>
      </c>
      <c r="LMY351" s="398" t="s">
        <v>411</v>
      </c>
      <c r="LMZ351" s="398" t="s">
        <v>411</v>
      </c>
      <c r="LNA351" s="398" t="s">
        <v>411</v>
      </c>
      <c r="LNB351" s="398" t="s">
        <v>411</v>
      </c>
      <c r="LNC351" s="398" t="s">
        <v>411</v>
      </c>
      <c r="LND351" s="398" t="s">
        <v>411</v>
      </c>
      <c r="LNE351" s="398" t="s">
        <v>411</v>
      </c>
      <c r="LNF351" s="398" t="s">
        <v>411</v>
      </c>
      <c r="LNG351" s="398" t="s">
        <v>411</v>
      </c>
      <c r="LNH351" s="398" t="s">
        <v>411</v>
      </c>
      <c r="LNI351" s="398" t="s">
        <v>411</v>
      </c>
      <c r="LNJ351" s="398" t="s">
        <v>411</v>
      </c>
      <c r="LNK351" s="398" t="s">
        <v>411</v>
      </c>
      <c r="LNL351" s="398" t="s">
        <v>411</v>
      </c>
      <c r="LNM351" s="398" t="s">
        <v>411</v>
      </c>
      <c r="LNN351" s="398" t="s">
        <v>411</v>
      </c>
      <c r="LNO351" s="398" t="s">
        <v>411</v>
      </c>
      <c r="LNP351" s="398" t="s">
        <v>411</v>
      </c>
      <c r="LNQ351" s="398" t="s">
        <v>411</v>
      </c>
      <c r="LNR351" s="398" t="s">
        <v>411</v>
      </c>
      <c r="LNS351" s="398" t="s">
        <v>411</v>
      </c>
      <c r="LNT351" s="398" t="s">
        <v>411</v>
      </c>
      <c r="LNU351" s="398" t="s">
        <v>411</v>
      </c>
      <c r="LNV351" s="398" t="s">
        <v>411</v>
      </c>
      <c r="LNW351" s="398" t="s">
        <v>411</v>
      </c>
      <c r="LNX351" s="398" t="s">
        <v>411</v>
      </c>
      <c r="LNY351" s="398" t="s">
        <v>411</v>
      </c>
      <c r="LNZ351" s="398" t="s">
        <v>411</v>
      </c>
      <c r="LOA351" s="398" t="s">
        <v>411</v>
      </c>
      <c r="LOB351" s="398" t="s">
        <v>411</v>
      </c>
      <c r="LOC351" s="398" t="s">
        <v>411</v>
      </c>
      <c r="LOD351" s="398" t="s">
        <v>411</v>
      </c>
      <c r="LOE351" s="398" t="s">
        <v>411</v>
      </c>
      <c r="LOF351" s="398" t="s">
        <v>411</v>
      </c>
      <c r="LOG351" s="398" t="s">
        <v>411</v>
      </c>
      <c r="LOH351" s="398" t="s">
        <v>411</v>
      </c>
      <c r="LOI351" s="398" t="s">
        <v>411</v>
      </c>
      <c r="LOJ351" s="398" t="s">
        <v>411</v>
      </c>
      <c r="LOK351" s="398" t="s">
        <v>411</v>
      </c>
      <c r="LOL351" s="398" t="s">
        <v>411</v>
      </c>
      <c r="LOM351" s="398" t="s">
        <v>411</v>
      </c>
      <c r="LON351" s="398" t="s">
        <v>411</v>
      </c>
      <c r="LOO351" s="398" t="s">
        <v>411</v>
      </c>
      <c r="LOP351" s="398" t="s">
        <v>411</v>
      </c>
      <c r="LOQ351" s="398" t="s">
        <v>411</v>
      </c>
      <c r="LOR351" s="398" t="s">
        <v>411</v>
      </c>
      <c r="LOS351" s="398" t="s">
        <v>411</v>
      </c>
      <c r="LOT351" s="398" t="s">
        <v>411</v>
      </c>
      <c r="LOU351" s="398" t="s">
        <v>411</v>
      </c>
      <c r="LOV351" s="398" t="s">
        <v>411</v>
      </c>
      <c r="LOW351" s="398" t="s">
        <v>411</v>
      </c>
      <c r="LOX351" s="398" t="s">
        <v>411</v>
      </c>
      <c r="LOY351" s="398" t="s">
        <v>411</v>
      </c>
      <c r="LOZ351" s="398" t="s">
        <v>411</v>
      </c>
      <c r="LPA351" s="398" t="s">
        <v>411</v>
      </c>
      <c r="LPB351" s="398" t="s">
        <v>411</v>
      </c>
      <c r="LPC351" s="398" t="s">
        <v>411</v>
      </c>
      <c r="LPD351" s="398" t="s">
        <v>411</v>
      </c>
      <c r="LPE351" s="398" t="s">
        <v>411</v>
      </c>
      <c r="LPF351" s="398" t="s">
        <v>411</v>
      </c>
      <c r="LPG351" s="398" t="s">
        <v>411</v>
      </c>
      <c r="LPH351" s="398" t="s">
        <v>411</v>
      </c>
      <c r="LPI351" s="398" t="s">
        <v>411</v>
      </c>
      <c r="LPJ351" s="398" t="s">
        <v>411</v>
      </c>
      <c r="LPK351" s="398" t="s">
        <v>411</v>
      </c>
      <c r="LPL351" s="398" t="s">
        <v>411</v>
      </c>
      <c r="LPM351" s="398" t="s">
        <v>411</v>
      </c>
      <c r="LPN351" s="398" t="s">
        <v>411</v>
      </c>
      <c r="LPO351" s="398" t="s">
        <v>411</v>
      </c>
      <c r="LPP351" s="398" t="s">
        <v>411</v>
      </c>
      <c r="LPQ351" s="398" t="s">
        <v>411</v>
      </c>
      <c r="LPR351" s="398" t="s">
        <v>411</v>
      </c>
      <c r="LPS351" s="398" t="s">
        <v>411</v>
      </c>
      <c r="LPT351" s="398" t="s">
        <v>411</v>
      </c>
      <c r="LPU351" s="398" t="s">
        <v>411</v>
      </c>
      <c r="LPV351" s="398" t="s">
        <v>411</v>
      </c>
      <c r="LPW351" s="398" t="s">
        <v>411</v>
      </c>
      <c r="LPX351" s="398" t="s">
        <v>411</v>
      </c>
      <c r="LPY351" s="398" t="s">
        <v>411</v>
      </c>
      <c r="LPZ351" s="398" t="s">
        <v>411</v>
      </c>
      <c r="LQA351" s="398" t="s">
        <v>411</v>
      </c>
      <c r="LQB351" s="398" t="s">
        <v>411</v>
      </c>
      <c r="LQC351" s="398" t="s">
        <v>411</v>
      </c>
      <c r="LQD351" s="398" t="s">
        <v>411</v>
      </c>
      <c r="LQE351" s="398" t="s">
        <v>411</v>
      </c>
      <c r="LQF351" s="398" t="s">
        <v>411</v>
      </c>
      <c r="LQG351" s="398" t="s">
        <v>411</v>
      </c>
      <c r="LQH351" s="398" t="s">
        <v>411</v>
      </c>
      <c r="LQI351" s="398" t="s">
        <v>411</v>
      </c>
      <c r="LQJ351" s="398" t="s">
        <v>411</v>
      </c>
      <c r="LQK351" s="398" t="s">
        <v>411</v>
      </c>
      <c r="LQL351" s="398" t="s">
        <v>411</v>
      </c>
      <c r="LQM351" s="398" t="s">
        <v>411</v>
      </c>
      <c r="LQN351" s="398" t="s">
        <v>411</v>
      </c>
      <c r="LQO351" s="398" t="s">
        <v>411</v>
      </c>
      <c r="LQP351" s="398" t="s">
        <v>411</v>
      </c>
      <c r="LQQ351" s="398" t="s">
        <v>411</v>
      </c>
      <c r="LQR351" s="398" t="s">
        <v>411</v>
      </c>
      <c r="LQS351" s="398" t="s">
        <v>411</v>
      </c>
      <c r="LQT351" s="398" t="s">
        <v>411</v>
      </c>
      <c r="LQU351" s="398" t="s">
        <v>411</v>
      </c>
      <c r="LQV351" s="398" t="s">
        <v>411</v>
      </c>
      <c r="LQW351" s="398" t="s">
        <v>411</v>
      </c>
      <c r="LQX351" s="398" t="s">
        <v>411</v>
      </c>
      <c r="LQY351" s="398" t="s">
        <v>411</v>
      </c>
      <c r="LQZ351" s="398" t="s">
        <v>411</v>
      </c>
      <c r="LRA351" s="398" t="s">
        <v>411</v>
      </c>
      <c r="LRB351" s="398" t="s">
        <v>411</v>
      </c>
      <c r="LRC351" s="398" t="s">
        <v>411</v>
      </c>
      <c r="LRD351" s="398" t="s">
        <v>411</v>
      </c>
      <c r="LRE351" s="398" t="s">
        <v>411</v>
      </c>
      <c r="LRF351" s="398" t="s">
        <v>411</v>
      </c>
      <c r="LRG351" s="398" t="s">
        <v>411</v>
      </c>
      <c r="LRH351" s="398" t="s">
        <v>411</v>
      </c>
      <c r="LRI351" s="398" t="s">
        <v>411</v>
      </c>
      <c r="LRJ351" s="398" t="s">
        <v>411</v>
      </c>
      <c r="LRK351" s="398" t="s">
        <v>411</v>
      </c>
      <c r="LRL351" s="398" t="s">
        <v>411</v>
      </c>
      <c r="LRM351" s="398" t="s">
        <v>411</v>
      </c>
      <c r="LRN351" s="398" t="s">
        <v>411</v>
      </c>
      <c r="LRO351" s="398" t="s">
        <v>411</v>
      </c>
      <c r="LRP351" s="398" t="s">
        <v>411</v>
      </c>
      <c r="LRQ351" s="398" t="s">
        <v>411</v>
      </c>
      <c r="LRR351" s="398" t="s">
        <v>411</v>
      </c>
      <c r="LRS351" s="398" t="s">
        <v>411</v>
      </c>
      <c r="LRT351" s="398" t="s">
        <v>411</v>
      </c>
      <c r="LRU351" s="398" t="s">
        <v>411</v>
      </c>
      <c r="LRV351" s="398" t="s">
        <v>411</v>
      </c>
      <c r="LRW351" s="398" t="s">
        <v>411</v>
      </c>
      <c r="LRX351" s="398" t="s">
        <v>411</v>
      </c>
      <c r="LRY351" s="398" t="s">
        <v>411</v>
      </c>
      <c r="LRZ351" s="398" t="s">
        <v>411</v>
      </c>
      <c r="LSA351" s="398" t="s">
        <v>411</v>
      </c>
      <c r="LSB351" s="398" t="s">
        <v>411</v>
      </c>
      <c r="LSC351" s="398" t="s">
        <v>411</v>
      </c>
      <c r="LSD351" s="398" t="s">
        <v>411</v>
      </c>
      <c r="LSE351" s="398" t="s">
        <v>411</v>
      </c>
      <c r="LSF351" s="398" t="s">
        <v>411</v>
      </c>
      <c r="LSG351" s="398" t="s">
        <v>411</v>
      </c>
      <c r="LSH351" s="398" t="s">
        <v>411</v>
      </c>
      <c r="LSI351" s="398" t="s">
        <v>411</v>
      </c>
      <c r="LSJ351" s="398" t="s">
        <v>411</v>
      </c>
      <c r="LSK351" s="398" t="s">
        <v>411</v>
      </c>
      <c r="LSL351" s="398" t="s">
        <v>411</v>
      </c>
      <c r="LSM351" s="398" t="s">
        <v>411</v>
      </c>
      <c r="LSN351" s="398" t="s">
        <v>411</v>
      </c>
      <c r="LSO351" s="398" t="s">
        <v>411</v>
      </c>
      <c r="LSP351" s="398" t="s">
        <v>411</v>
      </c>
      <c r="LSQ351" s="398" t="s">
        <v>411</v>
      </c>
      <c r="LSR351" s="398" t="s">
        <v>411</v>
      </c>
      <c r="LSS351" s="398" t="s">
        <v>411</v>
      </c>
      <c r="LST351" s="398" t="s">
        <v>411</v>
      </c>
      <c r="LSU351" s="398" t="s">
        <v>411</v>
      </c>
      <c r="LSV351" s="398" t="s">
        <v>411</v>
      </c>
      <c r="LSW351" s="398" t="s">
        <v>411</v>
      </c>
      <c r="LSX351" s="398" t="s">
        <v>411</v>
      </c>
      <c r="LSY351" s="398" t="s">
        <v>411</v>
      </c>
      <c r="LSZ351" s="398" t="s">
        <v>411</v>
      </c>
      <c r="LTA351" s="398" t="s">
        <v>411</v>
      </c>
      <c r="LTB351" s="398" t="s">
        <v>411</v>
      </c>
      <c r="LTC351" s="398" t="s">
        <v>411</v>
      </c>
      <c r="LTD351" s="398" t="s">
        <v>411</v>
      </c>
      <c r="LTE351" s="398" t="s">
        <v>411</v>
      </c>
      <c r="LTF351" s="398" t="s">
        <v>411</v>
      </c>
      <c r="LTG351" s="398" t="s">
        <v>411</v>
      </c>
      <c r="LTH351" s="398" t="s">
        <v>411</v>
      </c>
      <c r="LTI351" s="398" t="s">
        <v>411</v>
      </c>
      <c r="LTJ351" s="398" t="s">
        <v>411</v>
      </c>
      <c r="LTK351" s="398" t="s">
        <v>411</v>
      </c>
      <c r="LTL351" s="398" t="s">
        <v>411</v>
      </c>
      <c r="LTM351" s="398" t="s">
        <v>411</v>
      </c>
      <c r="LTN351" s="398" t="s">
        <v>411</v>
      </c>
      <c r="LTO351" s="398" t="s">
        <v>411</v>
      </c>
      <c r="LTP351" s="398" t="s">
        <v>411</v>
      </c>
      <c r="LTQ351" s="398" t="s">
        <v>411</v>
      </c>
      <c r="LTR351" s="398" t="s">
        <v>411</v>
      </c>
      <c r="LTS351" s="398" t="s">
        <v>411</v>
      </c>
      <c r="LTT351" s="398" t="s">
        <v>411</v>
      </c>
      <c r="LTU351" s="398" t="s">
        <v>411</v>
      </c>
      <c r="LTV351" s="398" t="s">
        <v>411</v>
      </c>
      <c r="LTW351" s="398" t="s">
        <v>411</v>
      </c>
      <c r="LTX351" s="398" t="s">
        <v>411</v>
      </c>
      <c r="LTY351" s="398" t="s">
        <v>411</v>
      </c>
      <c r="LTZ351" s="398" t="s">
        <v>411</v>
      </c>
      <c r="LUA351" s="398" t="s">
        <v>411</v>
      </c>
      <c r="LUB351" s="398" t="s">
        <v>411</v>
      </c>
      <c r="LUC351" s="398" t="s">
        <v>411</v>
      </c>
      <c r="LUD351" s="398" t="s">
        <v>411</v>
      </c>
      <c r="LUE351" s="398" t="s">
        <v>411</v>
      </c>
      <c r="LUF351" s="398" t="s">
        <v>411</v>
      </c>
      <c r="LUG351" s="398" t="s">
        <v>411</v>
      </c>
      <c r="LUH351" s="398" t="s">
        <v>411</v>
      </c>
      <c r="LUI351" s="398" t="s">
        <v>411</v>
      </c>
      <c r="LUJ351" s="398" t="s">
        <v>411</v>
      </c>
      <c r="LUK351" s="398" t="s">
        <v>411</v>
      </c>
      <c r="LUL351" s="398" t="s">
        <v>411</v>
      </c>
      <c r="LUM351" s="398" t="s">
        <v>411</v>
      </c>
      <c r="LUN351" s="398" t="s">
        <v>411</v>
      </c>
      <c r="LUO351" s="398" t="s">
        <v>411</v>
      </c>
      <c r="LUP351" s="398" t="s">
        <v>411</v>
      </c>
      <c r="LUQ351" s="398" t="s">
        <v>411</v>
      </c>
      <c r="LUR351" s="398" t="s">
        <v>411</v>
      </c>
      <c r="LUS351" s="398" t="s">
        <v>411</v>
      </c>
      <c r="LUT351" s="398" t="s">
        <v>411</v>
      </c>
      <c r="LUU351" s="398" t="s">
        <v>411</v>
      </c>
      <c r="LUV351" s="398" t="s">
        <v>411</v>
      </c>
      <c r="LUW351" s="398" t="s">
        <v>411</v>
      </c>
      <c r="LUX351" s="398" t="s">
        <v>411</v>
      </c>
      <c r="LUY351" s="398" t="s">
        <v>411</v>
      </c>
      <c r="LUZ351" s="398" t="s">
        <v>411</v>
      </c>
      <c r="LVA351" s="398" t="s">
        <v>411</v>
      </c>
      <c r="LVB351" s="398" t="s">
        <v>411</v>
      </c>
      <c r="LVC351" s="398" t="s">
        <v>411</v>
      </c>
      <c r="LVD351" s="398" t="s">
        <v>411</v>
      </c>
      <c r="LVE351" s="398" t="s">
        <v>411</v>
      </c>
      <c r="LVF351" s="398" t="s">
        <v>411</v>
      </c>
      <c r="LVG351" s="398" t="s">
        <v>411</v>
      </c>
      <c r="LVH351" s="398" t="s">
        <v>411</v>
      </c>
      <c r="LVI351" s="398" t="s">
        <v>411</v>
      </c>
      <c r="LVJ351" s="398" t="s">
        <v>411</v>
      </c>
      <c r="LVK351" s="398" t="s">
        <v>411</v>
      </c>
      <c r="LVL351" s="398" t="s">
        <v>411</v>
      </c>
      <c r="LVM351" s="398" t="s">
        <v>411</v>
      </c>
      <c r="LVN351" s="398" t="s">
        <v>411</v>
      </c>
      <c r="LVO351" s="398" t="s">
        <v>411</v>
      </c>
      <c r="LVP351" s="398" t="s">
        <v>411</v>
      </c>
      <c r="LVQ351" s="398" t="s">
        <v>411</v>
      </c>
      <c r="LVR351" s="398" t="s">
        <v>411</v>
      </c>
      <c r="LVS351" s="398" t="s">
        <v>411</v>
      </c>
      <c r="LVT351" s="398" t="s">
        <v>411</v>
      </c>
      <c r="LVU351" s="398" t="s">
        <v>411</v>
      </c>
      <c r="LVV351" s="398" t="s">
        <v>411</v>
      </c>
      <c r="LVW351" s="398" t="s">
        <v>411</v>
      </c>
      <c r="LVX351" s="398" t="s">
        <v>411</v>
      </c>
      <c r="LVY351" s="398" t="s">
        <v>411</v>
      </c>
      <c r="LVZ351" s="398" t="s">
        <v>411</v>
      </c>
      <c r="LWA351" s="398" t="s">
        <v>411</v>
      </c>
      <c r="LWB351" s="398" t="s">
        <v>411</v>
      </c>
      <c r="LWC351" s="398" t="s">
        <v>411</v>
      </c>
      <c r="LWD351" s="398" t="s">
        <v>411</v>
      </c>
      <c r="LWE351" s="398" t="s">
        <v>411</v>
      </c>
      <c r="LWF351" s="398" t="s">
        <v>411</v>
      </c>
      <c r="LWG351" s="398" t="s">
        <v>411</v>
      </c>
      <c r="LWH351" s="398" t="s">
        <v>411</v>
      </c>
      <c r="LWI351" s="398" t="s">
        <v>411</v>
      </c>
      <c r="LWJ351" s="398" t="s">
        <v>411</v>
      </c>
      <c r="LWK351" s="398" t="s">
        <v>411</v>
      </c>
      <c r="LWL351" s="398" t="s">
        <v>411</v>
      </c>
      <c r="LWM351" s="398" t="s">
        <v>411</v>
      </c>
      <c r="LWN351" s="398" t="s">
        <v>411</v>
      </c>
      <c r="LWO351" s="398" t="s">
        <v>411</v>
      </c>
      <c r="LWP351" s="398" t="s">
        <v>411</v>
      </c>
      <c r="LWQ351" s="398" t="s">
        <v>411</v>
      </c>
      <c r="LWR351" s="398" t="s">
        <v>411</v>
      </c>
      <c r="LWS351" s="398" t="s">
        <v>411</v>
      </c>
      <c r="LWT351" s="398" t="s">
        <v>411</v>
      </c>
      <c r="LWU351" s="398" t="s">
        <v>411</v>
      </c>
      <c r="LWV351" s="398" t="s">
        <v>411</v>
      </c>
      <c r="LWW351" s="398" t="s">
        <v>411</v>
      </c>
      <c r="LWX351" s="398" t="s">
        <v>411</v>
      </c>
      <c r="LWY351" s="398" t="s">
        <v>411</v>
      </c>
      <c r="LWZ351" s="398" t="s">
        <v>411</v>
      </c>
      <c r="LXA351" s="398" t="s">
        <v>411</v>
      </c>
      <c r="LXB351" s="398" t="s">
        <v>411</v>
      </c>
      <c r="LXC351" s="398" t="s">
        <v>411</v>
      </c>
      <c r="LXD351" s="398" t="s">
        <v>411</v>
      </c>
      <c r="LXE351" s="398" t="s">
        <v>411</v>
      </c>
      <c r="LXF351" s="398" t="s">
        <v>411</v>
      </c>
      <c r="LXG351" s="398" t="s">
        <v>411</v>
      </c>
      <c r="LXH351" s="398" t="s">
        <v>411</v>
      </c>
      <c r="LXI351" s="398" t="s">
        <v>411</v>
      </c>
      <c r="LXJ351" s="398" t="s">
        <v>411</v>
      </c>
      <c r="LXK351" s="398" t="s">
        <v>411</v>
      </c>
      <c r="LXL351" s="398" t="s">
        <v>411</v>
      </c>
      <c r="LXM351" s="398" t="s">
        <v>411</v>
      </c>
      <c r="LXN351" s="398" t="s">
        <v>411</v>
      </c>
      <c r="LXO351" s="398" t="s">
        <v>411</v>
      </c>
      <c r="LXP351" s="398" t="s">
        <v>411</v>
      </c>
      <c r="LXQ351" s="398" t="s">
        <v>411</v>
      </c>
      <c r="LXR351" s="398" t="s">
        <v>411</v>
      </c>
      <c r="LXS351" s="398" t="s">
        <v>411</v>
      </c>
      <c r="LXT351" s="398" t="s">
        <v>411</v>
      </c>
      <c r="LXU351" s="398" t="s">
        <v>411</v>
      </c>
      <c r="LXV351" s="398" t="s">
        <v>411</v>
      </c>
      <c r="LXW351" s="398" t="s">
        <v>411</v>
      </c>
      <c r="LXX351" s="398" t="s">
        <v>411</v>
      </c>
      <c r="LXY351" s="398" t="s">
        <v>411</v>
      </c>
      <c r="LXZ351" s="398" t="s">
        <v>411</v>
      </c>
      <c r="LYA351" s="398" t="s">
        <v>411</v>
      </c>
      <c r="LYB351" s="398" t="s">
        <v>411</v>
      </c>
      <c r="LYC351" s="398" t="s">
        <v>411</v>
      </c>
      <c r="LYD351" s="398" t="s">
        <v>411</v>
      </c>
      <c r="LYE351" s="398" t="s">
        <v>411</v>
      </c>
      <c r="LYF351" s="398" t="s">
        <v>411</v>
      </c>
      <c r="LYG351" s="398" t="s">
        <v>411</v>
      </c>
      <c r="LYH351" s="398" t="s">
        <v>411</v>
      </c>
      <c r="LYI351" s="398" t="s">
        <v>411</v>
      </c>
      <c r="LYJ351" s="398" t="s">
        <v>411</v>
      </c>
      <c r="LYK351" s="398" t="s">
        <v>411</v>
      </c>
      <c r="LYL351" s="398" t="s">
        <v>411</v>
      </c>
      <c r="LYM351" s="398" t="s">
        <v>411</v>
      </c>
      <c r="LYN351" s="398" t="s">
        <v>411</v>
      </c>
      <c r="LYO351" s="398" t="s">
        <v>411</v>
      </c>
      <c r="LYP351" s="398" t="s">
        <v>411</v>
      </c>
      <c r="LYQ351" s="398" t="s">
        <v>411</v>
      </c>
      <c r="LYR351" s="398" t="s">
        <v>411</v>
      </c>
      <c r="LYS351" s="398" t="s">
        <v>411</v>
      </c>
      <c r="LYT351" s="398" t="s">
        <v>411</v>
      </c>
      <c r="LYU351" s="398" t="s">
        <v>411</v>
      </c>
      <c r="LYV351" s="398" t="s">
        <v>411</v>
      </c>
      <c r="LYW351" s="398" t="s">
        <v>411</v>
      </c>
      <c r="LYX351" s="398" t="s">
        <v>411</v>
      </c>
      <c r="LYY351" s="398" t="s">
        <v>411</v>
      </c>
      <c r="LYZ351" s="398" t="s">
        <v>411</v>
      </c>
      <c r="LZA351" s="398" t="s">
        <v>411</v>
      </c>
      <c r="LZB351" s="398" t="s">
        <v>411</v>
      </c>
      <c r="LZC351" s="398" t="s">
        <v>411</v>
      </c>
      <c r="LZD351" s="398" t="s">
        <v>411</v>
      </c>
      <c r="LZE351" s="398" t="s">
        <v>411</v>
      </c>
      <c r="LZF351" s="398" t="s">
        <v>411</v>
      </c>
      <c r="LZG351" s="398" t="s">
        <v>411</v>
      </c>
      <c r="LZH351" s="398" t="s">
        <v>411</v>
      </c>
      <c r="LZI351" s="398" t="s">
        <v>411</v>
      </c>
      <c r="LZJ351" s="398" t="s">
        <v>411</v>
      </c>
      <c r="LZK351" s="398" t="s">
        <v>411</v>
      </c>
      <c r="LZL351" s="398" t="s">
        <v>411</v>
      </c>
      <c r="LZM351" s="398" t="s">
        <v>411</v>
      </c>
      <c r="LZN351" s="398" t="s">
        <v>411</v>
      </c>
      <c r="LZO351" s="398" t="s">
        <v>411</v>
      </c>
      <c r="LZP351" s="398" t="s">
        <v>411</v>
      </c>
      <c r="LZQ351" s="398" t="s">
        <v>411</v>
      </c>
      <c r="LZR351" s="398" t="s">
        <v>411</v>
      </c>
      <c r="LZS351" s="398" t="s">
        <v>411</v>
      </c>
      <c r="LZT351" s="398" t="s">
        <v>411</v>
      </c>
      <c r="LZU351" s="398" t="s">
        <v>411</v>
      </c>
      <c r="LZV351" s="398" t="s">
        <v>411</v>
      </c>
      <c r="LZW351" s="398" t="s">
        <v>411</v>
      </c>
      <c r="LZX351" s="398" t="s">
        <v>411</v>
      </c>
      <c r="LZY351" s="398" t="s">
        <v>411</v>
      </c>
      <c r="LZZ351" s="398" t="s">
        <v>411</v>
      </c>
      <c r="MAA351" s="398" t="s">
        <v>411</v>
      </c>
      <c r="MAB351" s="398" t="s">
        <v>411</v>
      </c>
      <c r="MAC351" s="398" t="s">
        <v>411</v>
      </c>
      <c r="MAD351" s="398" t="s">
        <v>411</v>
      </c>
      <c r="MAE351" s="398" t="s">
        <v>411</v>
      </c>
      <c r="MAF351" s="398" t="s">
        <v>411</v>
      </c>
      <c r="MAG351" s="398" t="s">
        <v>411</v>
      </c>
      <c r="MAH351" s="398" t="s">
        <v>411</v>
      </c>
      <c r="MAI351" s="398" t="s">
        <v>411</v>
      </c>
      <c r="MAJ351" s="398" t="s">
        <v>411</v>
      </c>
      <c r="MAK351" s="398" t="s">
        <v>411</v>
      </c>
      <c r="MAL351" s="398" t="s">
        <v>411</v>
      </c>
      <c r="MAM351" s="398" t="s">
        <v>411</v>
      </c>
      <c r="MAN351" s="398" t="s">
        <v>411</v>
      </c>
      <c r="MAO351" s="398" t="s">
        <v>411</v>
      </c>
      <c r="MAP351" s="398" t="s">
        <v>411</v>
      </c>
      <c r="MAQ351" s="398" t="s">
        <v>411</v>
      </c>
      <c r="MAR351" s="398" t="s">
        <v>411</v>
      </c>
      <c r="MAS351" s="398" t="s">
        <v>411</v>
      </c>
      <c r="MAT351" s="398" t="s">
        <v>411</v>
      </c>
      <c r="MAU351" s="398" t="s">
        <v>411</v>
      </c>
      <c r="MAV351" s="398" t="s">
        <v>411</v>
      </c>
      <c r="MAW351" s="398" t="s">
        <v>411</v>
      </c>
      <c r="MAX351" s="398" t="s">
        <v>411</v>
      </c>
      <c r="MAY351" s="398" t="s">
        <v>411</v>
      </c>
      <c r="MAZ351" s="398" t="s">
        <v>411</v>
      </c>
      <c r="MBA351" s="398" t="s">
        <v>411</v>
      </c>
      <c r="MBB351" s="398" t="s">
        <v>411</v>
      </c>
      <c r="MBC351" s="398" t="s">
        <v>411</v>
      </c>
      <c r="MBD351" s="398" t="s">
        <v>411</v>
      </c>
      <c r="MBE351" s="398" t="s">
        <v>411</v>
      </c>
      <c r="MBF351" s="398" t="s">
        <v>411</v>
      </c>
      <c r="MBG351" s="398" t="s">
        <v>411</v>
      </c>
      <c r="MBH351" s="398" t="s">
        <v>411</v>
      </c>
      <c r="MBI351" s="398" t="s">
        <v>411</v>
      </c>
      <c r="MBJ351" s="398" t="s">
        <v>411</v>
      </c>
      <c r="MBK351" s="398" t="s">
        <v>411</v>
      </c>
      <c r="MBL351" s="398" t="s">
        <v>411</v>
      </c>
      <c r="MBM351" s="398" t="s">
        <v>411</v>
      </c>
      <c r="MBN351" s="398" t="s">
        <v>411</v>
      </c>
      <c r="MBO351" s="398" t="s">
        <v>411</v>
      </c>
      <c r="MBP351" s="398" t="s">
        <v>411</v>
      </c>
      <c r="MBQ351" s="398" t="s">
        <v>411</v>
      </c>
      <c r="MBR351" s="398" t="s">
        <v>411</v>
      </c>
      <c r="MBS351" s="398" t="s">
        <v>411</v>
      </c>
      <c r="MBT351" s="398" t="s">
        <v>411</v>
      </c>
      <c r="MBU351" s="398" t="s">
        <v>411</v>
      </c>
      <c r="MBV351" s="398" t="s">
        <v>411</v>
      </c>
      <c r="MBW351" s="398" t="s">
        <v>411</v>
      </c>
      <c r="MBX351" s="398" t="s">
        <v>411</v>
      </c>
      <c r="MBY351" s="398" t="s">
        <v>411</v>
      </c>
      <c r="MBZ351" s="398" t="s">
        <v>411</v>
      </c>
      <c r="MCA351" s="398" t="s">
        <v>411</v>
      </c>
      <c r="MCB351" s="398" t="s">
        <v>411</v>
      </c>
      <c r="MCC351" s="398" t="s">
        <v>411</v>
      </c>
      <c r="MCD351" s="398" t="s">
        <v>411</v>
      </c>
      <c r="MCE351" s="398" t="s">
        <v>411</v>
      </c>
      <c r="MCF351" s="398" t="s">
        <v>411</v>
      </c>
      <c r="MCG351" s="398" t="s">
        <v>411</v>
      </c>
      <c r="MCH351" s="398" t="s">
        <v>411</v>
      </c>
      <c r="MCI351" s="398" t="s">
        <v>411</v>
      </c>
      <c r="MCJ351" s="398" t="s">
        <v>411</v>
      </c>
      <c r="MCK351" s="398" t="s">
        <v>411</v>
      </c>
      <c r="MCL351" s="398" t="s">
        <v>411</v>
      </c>
      <c r="MCM351" s="398" t="s">
        <v>411</v>
      </c>
      <c r="MCN351" s="398" t="s">
        <v>411</v>
      </c>
      <c r="MCO351" s="398" t="s">
        <v>411</v>
      </c>
      <c r="MCP351" s="398" t="s">
        <v>411</v>
      </c>
      <c r="MCQ351" s="398" t="s">
        <v>411</v>
      </c>
      <c r="MCR351" s="398" t="s">
        <v>411</v>
      </c>
      <c r="MCS351" s="398" t="s">
        <v>411</v>
      </c>
      <c r="MCT351" s="398" t="s">
        <v>411</v>
      </c>
      <c r="MCU351" s="398" t="s">
        <v>411</v>
      </c>
      <c r="MCV351" s="398" t="s">
        <v>411</v>
      </c>
      <c r="MCW351" s="398" t="s">
        <v>411</v>
      </c>
      <c r="MCX351" s="398" t="s">
        <v>411</v>
      </c>
      <c r="MCY351" s="398" t="s">
        <v>411</v>
      </c>
      <c r="MCZ351" s="398" t="s">
        <v>411</v>
      </c>
      <c r="MDA351" s="398" t="s">
        <v>411</v>
      </c>
      <c r="MDB351" s="398" t="s">
        <v>411</v>
      </c>
      <c r="MDC351" s="398" t="s">
        <v>411</v>
      </c>
      <c r="MDD351" s="398" t="s">
        <v>411</v>
      </c>
      <c r="MDE351" s="398" t="s">
        <v>411</v>
      </c>
      <c r="MDF351" s="398" t="s">
        <v>411</v>
      </c>
      <c r="MDG351" s="398" t="s">
        <v>411</v>
      </c>
      <c r="MDH351" s="398" t="s">
        <v>411</v>
      </c>
      <c r="MDI351" s="398" t="s">
        <v>411</v>
      </c>
      <c r="MDJ351" s="398" t="s">
        <v>411</v>
      </c>
      <c r="MDK351" s="398" t="s">
        <v>411</v>
      </c>
      <c r="MDL351" s="398" t="s">
        <v>411</v>
      </c>
      <c r="MDM351" s="398" t="s">
        <v>411</v>
      </c>
      <c r="MDN351" s="398" t="s">
        <v>411</v>
      </c>
      <c r="MDO351" s="398" t="s">
        <v>411</v>
      </c>
      <c r="MDP351" s="398" t="s">
        <v>411</v>
      </c>
      <c r="MDQ351" s="398" t="s">
        <v>411</v>
      </c>
      <c r="MDR351" s="398" t="s">
        <v>411</v>
      </c>
      <c r="MDS351" s="398" t="s">
        <v>411</v>
      </c>
      <c r="MDT351" s="398" t="s">
        <v>411</v>
      </c>
      <c r="MDU351" s="398" t="s">
        <v>411</v>
      </c>
      <c r="MDV351" s="398" t="s">
        <v>411</v>
      </c>
      <c r="MDW351" s="398" t="s">
        <v>411</v>
      </c>
      <c r="MDX351" s="398" t="s">
        <v>411</v>
      </c>
      <c r="MDY351" s="398" t="s">
        <v>411</v>
      </c>
      <c r="MDZ351" s="398" t="s">
        <v>411</v>
      </c>
      <c r="MEA351" s="398" t="s">
        <v>411</v>
      </c>
      <c r="MEB351" s="398" t="s">
        <v>411</v>
      </c>
      <c r="MEC351" s="398" t="s">
        <v>411</v>
      </c>
      <c r="MED351" s="398" t="s">
        <v>411</v>
      </c>
      <c r="MEE351" s="398" t="s">
        <v>411</v>
      </c>
      <c r="MEF351" s="398" t="s">
        <v>411</v>
      </c>
      <c r="MEG351" s="398" t="s">
        <v>411</v>
      </c>
      <c r="MEH351" s="398" t="s">
        <v>411</v>
      </c>
      <c r="MEI351" s="398" t="s">
        <v>411</v>
      </c>
      <c r="MEJ351" s="398" t="s">
        <v>411</v>
      </c>
      <c r="MEK351" s="398" t="s">
        <v>411</v>
      </c>
      <c r="MEL351" s="398" t="s">
        <v>411</v>
      </c>
      <c r="MEM351" s="398" t="s">
        <v>411</v>
      </c>
      <c r="MEN351" s="398" t="s">
        <v>411</v>
      </c>
      <c r="MEO351" s="398" t="s">
        <v>411</v>
      </c>
      <c r="MEP351" s="398" t="s">
        <v>411</v>
      </c>
      <c r="MEQ351" s="398" t="s">
        <v>411</v>
      </c>
      <c r="MER351" s="398" t="s">
        <v>411</v>
      </c>
      <c r="MES351" s="398" t="s">
        <v>411</v>
      </c>
      <c r="MET351" s="398" t="s">
        <v>411</v>
      </c>
      <c r="MEU351" s="398" t="s">
        <v>411</v>
      </c>
      <c r="MEV351" s="398" t="s">
        <v>411</v>
      </c>
      <c r="MEW351" s="398" t="s">
        <v>411</v>
      </c>
      <c r="MEX351" s="398" t="s">
        <v>411</v>
      </c>
      <c r="MEY351" s="398" t="s">
        <v>411</v>
      </c>
      <c r="MEZ351" s="398" t="s">
        <v>411</v>
      </c>
      <c r="MFA351" s="398" t="s">
        <v>411</v>
      </c>
      <c r="MFB351" s="398" t="s">
        <v>411</v>
      </c>
      <c r="MFC351" s="398" t="s">
        <v>411</v>
      </c>
      <c r="MFD351" s="398" t="s">
        <v>411</v>
      </c>
      <c r="MFE351" s="398" t="s">
        <v>411</v>
      </c>
      <c r="MFF351" s="398" t="s">
        <v>411</v>
      </c>
      <c r="MFG351" s="398" t="s">
        <v>411</v>
      </c>
      <c r="MFH351" s="398" t="s">
        <v>411</v>
      </c>
      <c r="MFI351" s="398" t="s">
        <v>411</v>
      </c>
      <c r="MFJ351" s="398" t="s">
        <v>411</v>
      </c>
      <c r="MFK351" s="398" t="s">
        <v>411</v>
      </c>
      <c r="MFL351" s="398" t="s">
        <v>411</v>
      </c>
      <c r="MFM351" s="398" t="s">
        <v>411</v>
      </c>
      <c r="MFN351" s="398" t="s">
        <v>411</v>
      </c>
      <c r="MFO351" s="398" t="s">
        <v>411</v>
      </c>
      <c r="MFP351" s="398" t="s">
        <v>411</v>
      </c>
      <c r="MFQ351" s="398" t="s">
        <v>411</v>
      </c>
      <c r="MFR351" s="398" t="s">
        <v>411</v>
      </c>
      <c r="MFS351" s="398" t="s">
        <v>411</v>
      </c>
      <c r="MFT351" s="398" t="s">
        <v>411</v>
      </c>
      <c r="MFU351" s="398" t="s">
        <v>411</v>
      </c>
      <c r="MFV351" s="398" t="s">
        <v>411</v>
      </c>
      <c r="MFW351" s="398" t="s">
        <v>411</v>
      </c>
      <c r="MFX351" s="398" t="s">
        <v>411</v>
      </c>
      <c r="MFY351" s="398" t="s">
        <v>411</v>
      </c>
      <c r="MFZ351" s="398" t="s">
        <v>411</v>
      </c>
      <c r="MGA351" s="398" t="s">
        <v>411</v>
      </c>
      <c r="MGB351" s="398" t="s">
        <v>411</v>
      </c>
      <c r="MGC351" s="398" t="s">
        <v>411</v>
      </c>
      <c r="MGD351" s="398" t="s">
        <v>411</v>
      </c>
      <c r="MGE351" s="398" t="s">
        <v>411</v>
      </c>
      <c r="MGF351" s="398" t="s">
        <v>411</v>
      </c>
      <c r="MGG351" s="398" t="s">
        <v>411</v>
      </c>
      <c r="MGH351" s="398" t="s">
        <v>411</v>
      </c>
      <c r="MGI351" s="398" t="s">
        <v>411</v>
      </c>
      <c r="MGJ351" s="398" t="s">
        <v>411</v>
      </c>
      <c r="MGK351" s="398" t="s">
        <v>411</v>
      </c>
      <c r="MGL351" s="398" t="s">
        <v>411</v>
      </c>
      <c r="MGM351" s="398" t="s">
        <v>411</v>
      </c>
      <c r="MGN351" s="398" t="s">
        <v>411</v>
      </c>
      <c r="MGO351" s="398" t="s">
        <v>411</v>
      </c>
      <c r="MGP351" s="398" t="s">
        <v>411</v>
      </c>
      <c r="MGQ351" s="398" t="s">
        <v>411</v>
      </c>
      <c r="MGR351" s="398" t="s">
        <v>411</v>
      </c>
      <c r="MGS351" s="398" t="s">
        <v>411</v>
      </c>
      <c r="MGT351" s="398" t="s">
        <v>411</v>
      </c>
      <c r="MGU351" s="398" t="s">
        <v>411</v>
      </c>
      <c r="MGV351" s="398" t="s">
        <v>411</v>
      </c>
      <c r="MGW351" s="398" t="s">
        <v>411</v>
      </c>
      <c r="MGX351" s="398" t="s">
        <v>411</v>
      </c>
      <c r="MGY351" s="398" t="s">
        <v>411</v>
      </c>
      <c r="MGZ351" s="398" t="s">
        <v>411</v>
      </c>
      <c r="MHA351" s="398" t="s">
        <v>411</v>
      </c>
      <c r="MHB351" s="398" t="s">
        <v>411</v>
      </c>
      <c r="MHC351" s="398" t="s">
        <v>411</v>
      </c>
      <c r="MHD351" s="398" t="s">
        <v>411</v>
      </c>
      <c r="MHE351" s="398" t="s">
        <v>411</v>
      </c>
      <c r="MHF351" s="398" t="s">
        <v>411</v>
      </c>
      <c r="MHG351" s="398" t="s">
        <v>411</v>
      </c>
      <c r="MHH351" s="398" t="s">
        <v>411</v>
      </c>
      <c r="MHI351" s="398" t="s">
        <v>411</v>
      </c>
      <c r="MHJ351" s="398" t="s">
        <v>411</v>
      </c>
      <c r="MHK351" s="398" t="s">
        <v>411</v>
      </c>
      <c r="MHL351" s="398" t="s">
        <v>411</v>
      </c>
      <c r="MHM351" s="398" t="s">
        <v>411</v>
      </c>
      <c r="MHN351" s="398" t="s">
        <v>411</v>
      </c>
      <c r="MHO351" s="398" t="s">
        <v>411</v>
      </c>
      <c r="MHP351" s="398" t="s">
        <v>411</v>
      </c>
      <c r="MHQ351" s="398" t="s">
        <v>411</v>
      </c>
      <c r="MHR351" s="398" t="s">
        <v>411</v>
      </c>
      <c r="MHS351" s="398" t="s">
        <v>411</v>
      </c>
      <c r="MHT351" s="398" t="s">
        <v>411</v>
      </c>
      <c r="MHU351" s="398" t="s">
        <v>411</v>
      </c>
      <c r="MHV351" s="398" t="s">
        <v>411</v>
      </c>
      <c r="MHW351" s="398" t="s">
        <v>411</v>
      </c>
      <c r="MHX351" s="398" t="s">
        <v>411</v>
      </c>
      <c r="MHY351" s="398" t="s">
        <v>411</v>
      </c>
      <c r="MHZ351" s="398" t="s">
        <v>411</v>
      </c>
      <c r="MIA351" s="398" t="s">
        <v>411</v>
      </c>
      <c r="MIB351" s="398" t="s">
        <v>411</v>
      </c>
      <c r="MIC351" s="398" t="s">
        <v>411</v>
      </c>
      <c r="MID351" s="398" t="s">
        <v>411</v>
      </c>
      <c r="MIE351" s="398" t="s">
        <v>411</v>
      </c>
      <c r="MIF351" s="398" t="s">
        <v>411</v>
      </c>
      <c r="MIG351" s="398" t="s">
        <v>411</v>
      </c>
      <c r="MIH351" s="398" t="s">
        <v>411</v>
      </c>
      <c r="MII351" s="398" t="s">
        <v>411</v>
      </c>
      <c r="MIJ351" s="398" t="s">
        <v>411</v>
      </c>
      <c r="MIK351" s="398" t="s">
        <v>411</v>
      </c>
      <c r="MIL351" s="398" t="s">
        <v>411</v>
      </c>
      <c r="MIM351" s="398" t="s">
        <v>411</v>
      </c>
      <c r="MIN351" s="398" t="s">
        <v>411</v>
      </c>
      <c r="MIO351" s="398" t="s">
        <v>411</v>
      </c>
      <c r="MIP351" s="398" t="s">
        <v>411</v>
      </c>
      <c r="MIQ351" s="398" t="s">
        <v>411</v>
      </c>
      <c r="MIR351" s="398" t="s">
        <v>411</v>
      </c>
      <c r="MIS351" s="398" t="s">
        <v>411</v>
      </c>
      <c r="MIT351" s="398" t="s">
        <v>411</v>
      </c>
      <c r="MIU351" s="398" t="s">
        <v>411</v>
      </c>
      <c r="MIV351" s="398" t="s">
        <v>411</v>
      </c>
      <c r="MIW351" s="398" t="s">
        <v>411</v>
      </c>
      <c r="MIX351" s="398" t="s">
        <v>411</v>
      </c>
      <c r="MIY351" s="398" t="s">
        <v>411</v>
      </c>
      <c r="MIZ351" s="398" t="s">
        <v>411</v>
      </c>
      <c r="MJA351" s="398" t="s">
        <v>411</v>
      </c>
      <c r="MJB351" s="398" t="s">
        <v>411</v>
      </c>
      <c r="MJC351" s="398" t="s">
        <v>411</v>
      </c>
      <c r="MJD351" s="398" t="s">
        <v>411</v>
      </c>
      <c r="MJE351" s="398" t="s">
        <v>411</v>
      </c>
      <c r="MJF351" s="398" t="s">
        <v>411</v>
      </c>
      <c r="MJG351" s="398" t="s">
        <v>411</v>
      </c>
      <c r="MJH351" s="398" t="s">
        <v>411</v>
      </c>
      <c r="MJI351" s="398" t="s">
        <v>411</v>
      </c>
      <c r="MJJ351" s="398" t="s">
        <v>411</v>
      </c>
      <c r="MJK351" s="398" t="s">
        <v>411</v>
      </c>
      <c r="MJL351" s="398" t="s">
        <v>411</v>
      </c>
      <c r="MJM351" s="398" t="s">
        <v>411</v>
      </c>
      <c r="MJN351" s="398" t="s">
        <v>411</v>
      </c>
      <c r="MJO351" s="398" t="s">
        <v>411</v>
      </c>
      <c r="MJP351" s="398" t="s">
        <v>411</v>
      </c>
      <c r="MJQ351" s="398" t="s">
        <v>411</v>
      </c>
      <c r="MJR351" s="398" t="s">
        <v>411</v>
      </c>
      <c r="MJS351" s="398" t="s">
        <v>411</v>
      </c>
      <c r="MJT351" s="398" t="s">
        <v>411</v>
      </c>
      <c r="MJU351" s="398" t="s">
        <v>411</v>
      </c>
      <c r="MJV351" s="398" t="s">
        <v>411</v>
      </c>
      <c r="MJW351" s="398" t="s">
        <v>411</v>
      </c>
      <c r="MJX351" s="398" t="s">
        <v>411</v>
      </c>
      <c r="MJY351" s="398" t="s">
        <v>411</v>
      </c>
      <c r="MJZ351" s="398" t="s">
        <v>411</v>
      </c>
      <c r="MKA351" s="398" t="s">
        <v>411</v>
      </c>
      <c r="MKB351" s="398" t="s">
        <v>411</v>
      </c>
      <c r="MKC351" s="398" t="s">
        <v>411</v>
      </c>
      <c r="MKD351" s="398" t="s">
        <v>411</v>
      </c>
      <c r="MKE351" s="398" t="s">
        <v>411</v>
      </c>
      <c r="MKF351" s="398" t="s">
        <v>411</v>
      </c>
      <c r="MKG351" s="398" t="s">
        <v>411</v>
      </c>
      <c r="MKH351" s="398" t="s">
        <v>411</v>
      </c>
      <c r="MKI351" s="398" t="s">
        <v>411</v>
      </c>
      <c r="MKJ351" s="398" t="s">
        <v>411</v>
      </c>
      <c r="MKK351" s="398" t="s">
        <v>411</v>
      </c>
      <c r="MKL351" s="398" t="s">
        <v>411</v>
      </c>
      <c r="MKM351" s="398" t="s">
        <v>411</v>
      </c>
      <c r="MKN351" s="398" t="s">
        <v>411</v>
      </c>
      <c r="MKO351" s="398" t="s">
        <v>411</v>
      </c>
      <c r="MKP351" s="398" t="s">
        <v>411</v>
      </c>
      <c r="MKQ351" s="398" t="s">
        <v>411</v>
      </c>
      <c r="MKR351" s="398" t="s">
        <v>411</v>
      </c>
      <c r="MKS351" s="398" t="s">
        <v>411</v>
      </c>
      <c r="MKT351" s="398" t="s">
        <v>411</v>
      </c>
      <c r="MKU351" s="398" t="s">
        <v>411</v>
      </c>
      <c r="MKV351" s="398" t="s">
        <v>411</v>
      </c>
      <c r="MKW351" s="398" t="s">
        <v>411</v>
      </c>
      <c r="MKX351" s="398" t="s">
        <v>411</v>
      </c>
      <c r="MKY351" s="398" t="s">
        <v>411</v>
      </c>
      <c r="MKZ351" s="398" t="s">
        <v>411</v>
      </c>
      <c r="MLA351" s="398" t="s">
        <v>411</v>
      </c>
      <c r="MLB351" s="398" t="s">
        <v>411</v>
      </c>
      <c r="MLC351" s="398" t="s">
        <v>411</v>
      </c>
      <c r="MLD351" s="398" t="s">
        <v>411</v>
      </c>
      <c r="MLE351" s="398" t="s">
        <v>411</v>
      </c>
      <c r="MLF351" s="398" t="s">
        <v>411</v>
      </c>
      <c r="MLG351" s="398" t="s">
        <v>411</v>
      </c>
      <c r="MLH351" s="398" t="s">
        <v>411</v>
      </c>
      <c r="MLI351" s="398" t="s">
        <v>411</v>
      </c>
      <c r="MLJ351" s="398" t="s">
        <v>411</v>
      </c>
      <c r="MLK351" s="398" t="s">
        <v>411</v>
      </c>
      <c r="MLL351" s="398" t="s">
        <v>411</v>
      </c>
      <c r="MLM351" s="398" t="s">
        <v>411</v>
      </c>
      <c r="MLN351" s="398" t="s">
        <v>411</v>
      </c>
      <c r="MLO351" s="398" t="s">
        <v>411</v>
      </c>
      <c r="MLP351" s="398" t="s">
        <v>411</v>
      </c>
      <c r="MLQ351" s="398" t="s">
        <v>411</v>
      </c>
      <c r="MLR351" s="398" t="s">
        <v>411</v>
      </c>
      <c r="MLS351" s="398" t="s">
        <v>411</v>
      </c>
      <c r="MLT351" s="398" t="s">
        <v>411</v>
      </c>
      <c r="MLU351" s="398" t="s">
        <v>411</v>
      </c>
      <c r="MLV351" s="398" t="s">
        <v>411</v>
      </c>
      <c r="MLW351" s="398" t="s">
        <v>411</v>
      </c>
      <c r="MLX351" s="398" t="s">
        <v>411</v>
      </c>
      <c r="MLY351" s="398" t="s">
        <v>411</v>
      </c>
      <c r="MLZ351" s="398" t="s">
        <v>411</v>
      </c>
      <c r="MMA351" s="398" t="s">
        <v>411</v>
      </c>
      <c r="MMB351" s="398" t="s">
        <v>411</v>
      </c>
      <c r="MMC351" s="398" t="s">
        <v>411</v>
      </c>
      <c r="MMD351" s="398" t="s">
        <v>411</v>
      </c>
      <c r="MME351" s="398" t="s">
        <v>411</v>
      </c>
      <c r="MMF351" s="398" t="s">
        <v>411</v>
      </c>
      <c r="MMG351" s="398" t="s">
        <v>411</v>
      </c>
      <c r="MMH351" s="398" t="s">
        <v>411</v>
      </c>
      <c r="MMI351" s="398" t="s">
        <v>411</v>
      </c>
      <c r="MMJ351" s="398" t="s">
        <v>411</v>
      </c>
      <c r="MMK351" s="398" t="s">
        <v>411</v>
      </c>
      <c r="MML351" s="398" t="s">
        <v>411</v>
      </c>
      <c r="MMM351" s="398" t="s">
        <v>411</v>
      </c>
      <c r="MMN351" s="398" t="s">
        <v>411</v>
      </c>
      <c r="MMO351" s="398" t="s">
        <v>411</v>
      </c>
      <c r="MMP351" s="398" t="s">
        <v>411</v>
      </c>
      <c r="MMQ351" s="398" t="s">
        <v>411</v>
      </c>
      <c r="MMR351" s="398" t="s">
        <v>411</v>
      </c>
      <c r="MMS351" s="398" t="s">
        <v>411</v>
      </c>
      <c r="MMT351" s="398" t="s">
        <v>411</v>
      </c>
      <c r="MMU351" s="398" t="s">
        <v>411</v>
      </c>
      <c r="MMV351" s="398" t="s">
        <v>411</v>
      </c>
      <c r="MMW351" s="398" t="s">
        <v>411</v>
      </c>
      <c r="MMX351" s="398" t="s">
        <v>411</v>
      </c>
      <c r="MMY351" s="398" t="s">
        <v>411</v>
      </c>
      <c r="MMZ351" s="398" t="s">
        <v>411</v>
      </c>
      <c r="MNA351" s="398" t="s">
        <v>411</v>
      </c>
      <c r="MNB351" s="398" t="s">
        <v>411</v>
      </c>
      <c r="MNC351" s="398" t="s">
        <v>411</v>
      </c>
      <c r="MND351" s="398" t="s">
        <v>411</v>
      </c>
      <c r="MNE351" s="398" t="s">
        <v>411</v>
      </c>
      <c r="MNF351" s="398" t="s">
        <v>411</v>
      </c>
      <c r="MNG351" s="398" t="s">
        <v>411</v>
      </c>
      <c r="MNH351" s="398" t="s">
        <v>411</v>
      </c>
      <c r="MNI351" s="398" t="s">
        <v>411</v>
      </c>
      <c r="MNJ351" s="398" t="s">
        <v>411</v>
      </c>
      <c r="MNK351" s="398" t="s">
        <v>411</v>
      </c>
      <c r="MNL351" s="398" t="s">
        <v>411</v>
      </c>
      <c r="MNM351" s="398" t="s">
        <v>411</v>
      </c>
      <c r="MNN351" s="398" t="s">
        <v>411</v>
      </c>
      <c r="MNO351" s="398" t="s">
        <v>411</v>
      </c>
      <c r="MNP351" s="398" t="s">
        <v>411</v>
      </c>
      <c r="MNQ351" s="398" t="s">
        <v>411</v>
      </c>
      <c r="MNR351" s="398" t="s">
        <v>411</v>
      </c>
      <c r="MNS351" s="398" t="s">
        <v>411</v>
      </c>
      <c r="MNT351" s="398" t="s">
        <v>411</v>
      </c>
      <c r="MNU351" s="398" t="s">
        <v>411</v>
      </c>
      <c r="MNV351" s="398" t="s">
        <v>411</v>
      </c>
      <c r="MNW351" s="398" t="s">
        <v>411</v>
      </c>
      <c r="MNX351" s="398" t="s">
        <v>411</v>
      </c>
      <c r="MNY351" s="398" t="s">
        <v>411</v>
      </c>
      <c r="MNZ351" s="398" t="s">
        <v>411</v>
      </c>
      <c r="MOA351" s="398" t="s">
        <v>411</v>
      </c>
      <c r="MOB351" s="398" t="s">
        <v>411</v>
      </c>
      <c r="MOC351" s="398" t="s">
        <v>411</v>
      </c>
      <c r="MOD351" s="398" t="s">
        <v>411</v>
      </c>
      <c r="MOE351" s="398" t="s">
        <v>411</v>
      </c>
      <c r="MOF351" s="398" t="s">
        <v>411</v>
      </c>
      <c r="MOG351" s="398" t="s">
        <v>411</v>
      </c>
      <c r="MOH351" s="398" t="s">
        <v>411</v>
      </c>
      <c r="MOI351" s="398" t="s">
        <v>411</v>
      </c>
      <c r="MOJ351" s="398" t="s">
        <v>411</v>
      </c>
      <c r="MOK351" s="398" t="s">
        <v>411</v>
      </c>
      <c r="MOL351" s="398" t="s">
        <v>411</v>
      </c>
      <c r="MOM351" s="398" t="s">
        <v>411</v>
      </c>
      <c r="MON351" s="398" t="s">
        <v>411</v>
      </c>
      <c r="MOO351" s="398" t="s">
        <v>411</v>
      </c>
      <c r="MOP351" s="398" t="s">
        <v>411</v>
      </c>
      <c r="MOQ351" s="398" t="s">
        <v>411</v>
      </c>
      <c r="MOR351" s="398" t="s">
        <v>411</v>
      </c>
      <c r="MOS351" s="398" t="s">
        <v>411</v>
      </c>
      <c r="MOT351" s="398" t="s">
        <v>411</v>
      </c>
      <c r="MOU351" s="398" t="s">
        <v>411</v>
      </c>
      <c r="MOV351" s="398" t="s">
        <v>411</v>
      </c>
      <c r="MOW351" s="398" t="s">
        <v>411</v>
      </c>
      <c r="MOX351" s="398" t="s">
        <v>411</v>
      </c>
      <c r="MOY351" s="398" t="s">
        <v>411</v>
      </c>
      <c r="MOZ351" s="398" t="s">
        <v>411</v>
      </c>
      <c r="MPA351" s="398" t="s">
        <v>411</v>
      </c>
      <c r="MPB351" s="398" t="s">
        <v>411</v>
      </c>
      <c r="MPC351" s="398" t="s">
        <v>411</v>
      </c>
      <c r="MPD351" s="398" t="s">
        <v>411</v>
      </c>
      <c r="MPE351" s="398" t="s">
        <v>411</v>
      </c>
      <c r="MPF351" s="398" t="s">
        <v>411</v>
      </c>
      <c r="MPG351" s="398" t="s">
        <v>411</v>
      </c>
      <c r="MPH351" s="398" t="s">
        <v>411</v>
      </c>
      <c r="MPI351" s="398" t="s">
        <v>411</v>
      </c>
      <c r="MPJ351" s="398" t="s">
        <v>411</v>
      </c>
      <c r="MPK351" s="398" t="s">
        <v>411</v>
      </c>
      <c r="MPL351" s="398" t="s">
        <v>411</v>
      </c>
      <c r="MPM351" s="398" t="s">
        <v>411</v>
      </c>
      <c r="MPN351" s="398" t="s">
        <v>411</v>
      </c>
      <c r="MPO351" s="398" t="s">
        <v>411</v>
      </c>
      <c r="MPP351" s="398" t="s">
        <v>411</v>
      </c>
      <c r="MPQ351" s="398" t="s">
        <v>411</v>
      </c>
      <c r="MPR351" s="398" t="s">
        <v>411</v>
      </c>
      <c r="MPS351" s="398" t="s">
        <v>411</v>
      </c>
      <c r="MPT351" s="398" t="s">
        <v>411</v>
      </c>
      <c r="MPU351" s="398" t="s">
        <v>411</v>
      </c>
      <c r="MPV351" s="398" t="s">
        <v>411</v>
      </c>
      <c r="MPW351" s="398" t="s">
        <v>411</v>
      </c>
      <c r="MPX351" s="398" t="s">
        <v>411</v>
      </c>
      <c r="MPY351" s="398" t="s">
        <v>411</v>
      </c>
      <c r="MPZ351" s="398" t="s">
        <v>411</v>
      </c>
      <c r="MQA351" s="398" t="s">
        <v>411</v>
      </c>
      <c r="MQB351" s="398" t="s">
        <v>411</v>
      </c>
      <c r="MQC351" s="398" t="s">
        <v>411</v>
      </c>
      <c r="MQD351" s="398" t="s">
        <v>411</v>
      </c>
      <c r="MQE351" s="398" t="s">
        <v>411</v>
      </c>
      <c r="MQF351" s="398" t="s">
        <v>411</v>
      </c>
      <c r="MQG351" s="398" t="s">
        <v>411</v>
      </c>
      <c r="MQH351" s="398" t="s">
        <v>411</v>
      </c>
      <c r="MQI351" s="398" t="s">
        <v>411</v>
      </c>
      <c r="MQJ351" s="398" t="s">
        <v>411</v>
      </c>
      <c r="MQK351" s="398" t="s">
        <v>411</v>
      </c>
      <c r="MQL351" s="398" t="s">
        <v>411</v>
      </c>
      <c r="MQM351" s="398" t="s">
        <v>411</v>
      </c>
      <c r="MQN351" s="398" t="s">
        <v>411</v>
      </c>
      <c r="MQO351" s="398" t="s">
        <v>411</v>
      </c>
      <c r="MQP351" s="398" t="s">
        <v>411</v>
      </c>
      <c r="MQQ351" s="398" t="s">
        <v>411</v>
      </c>
      <c r="MQR351" s="398" t="s">
        <v>411</v>
      </c>
      <c r="MQS351" s="398" t="s">
        <v>411</v>
      </c>
      <c r="MQT351" s="398" t="s">
        <v>411</v>
      </c>
      <c r="MQU351" s="398" t="s">
        <v>411</v>
      </c>
      <c r="MQV351" s="398" t="s">
        <v>411</v>
      </c>
      <c r="MQW351" s="398" t="s">
        <v>411</v>
      </c>
      <c r="MQX351" s="398" t="s">
        <v>411</v>
      </c>
      <c r="MQY351" s="398" t="s">
        <v>411</v>
      </c>
      <c r="MQZ351" s="398" t="s">
        <v>411</v>
      </c>
      <c r="MRA351" s="398" t="s">
        <v>411</v>
      </c>
      <c r="MRB351" s="398" t="s">
        <v>411</v>
      </c>
      <c r="MRC351" s="398" t="s">
        <v>411</v>
      </c>
      <c r="MRD351" s="398" t="s">
        <v>411</v>
      </c>
      <c r="MRE351" s="398" t="s">
        <v>411</v>
      </c>
      <c r="MRF351" s="398" t="s">
        <v>411</v>
      </c>
      <c r="MRG351" s="398" t="s">
        <v>411</v>
      </c>
      <c r="MRH351" s="398" t="s">
        <v>411</v>
      </c>
      <c r="MRI351" s="398" t="s">
        <v>411</v>
      </c>
      <c r="MRJ351" s="398" t="s">
        <v>411</v>
      </c>
      <c r="MRK351" s="398" t="s">
        <v>411</v>
      </c>
      <c r="MRL351" s="398" t="s">
        <v>411</v>
      </c>
      <c r="MRM351" s="398" t="s">
        <v>411</v>
      </c>
      <c r="MRN351" s="398" t="s">
        <v>411</v>
      </c>
      <c r="MRO351" s="398" t="s">
        <v>411</v>
      </c>
      <c r="MRP351" s="398" t="s">
        <v>411</v>
      </c>
      <c r="MRQ351" s="398" t="s">
        <v>411</v>
      </c>
      <c r="MRR351" s="398" t="s">
        <v>411</v>
      </c>
      <c r="MRS351" s="398" t="s">
        <v>411</v>
      </c>
      <c r="MRT351" s="398" t="s">
        <v>411</v>
      </c>
      <c r="MRU351" s="398" t="s">
        <v>411</v>
      </c>
      <c r="MRV351" s="398" t="s">
        <v>411</v>
      </c>
      <c r="MRW351" s="398" t="s">
        <v>411</v>
      </c>
      <c r="MRX351" s="398" t="s">
        <v>411</v>
      </c>
      <c r="MRY351" s="398" t="s">
        <v>411</v>
      </c>
      <c r="MRZ351" s="398" t="s">
        <v>411</v>
      </c>
      <c r="MSA351" s="398" t="s">
        <v>411</v>
      </c>
      <c r="MSB351" s="398" t="s">
        <v>411</v>
      </c>
      <c r="MSC351" s="398" t="s">
        <v>411</v>
      </c>
      <c r="MSD351" s="398" t="s">
        <v>411</v>
      </c>
      <c r="MSE351" s="398" t="s">
        <v>411</v>
      </c>
      <c r="MSF351" s="398" t="s">
        <v>411</v>
      </c>
      <c r="MSG351" s="398" t="s">
        <v>411</v>
      </c>
      <c r="MSH351" s="398" t="s">
        <v>411</v>
      </c>
      <c r="MSI351" s="398" t="s">
        <v>411</v>
      </c>
      <c r="MSJ351" s="398" t="s">
        <v>411</v>
      </c>
      <c r="MSK351" s="398" t="s">
        <v>411</v>
      </c>
      <c r="MSL351" s="398" t="s">
        <v>411</v>
      </c>
      <c r="MSM351" s="398" t="s">
        <v>411</v>
      </c>
      <c r="MSN351" s="398" t="s">
        <v>411</v>
      </c>
      <c r="MSO351" s="398" t="s">
        <v>411</v>
      </c>
      <c r="MSP351" s="398" t="s">
        <v>411</v>
      </c>
      <c r="MSQ351" s="398" t="s">
        <v>411</v>
      </c>
      <c r="MSR351" s="398" t="s">
        <v>411</v>
      </c>
      <c r="MSS351" s="398" t="s">
        <v>411</v>
      </c>
      <c r="MST351" s="398" t="s">
        <v>411</v>
      </c>
      <c r="MSU351" s="398" t="s">
        <v>411</v>
      </c>
      <c r="MSV351" s="398" t="s">
        <v>411</v>
      </c>
      <c r="MSW351" s="398" t="s">
        <v>411</v>
      </c>
      <c r="MSX351" s="398" t="s">
        <v>411</v>
      </c>
      <c r="MSY351" s="398" t="s">
        <v>411</v>
      </c>
      <c r="MSZ351" s="398" t="s">
        <v>411</v>
      </c>
      <c r="MTA351" s="398" t="s">
        <v>411</v>
      </c>
      <c r="MTB351" s="398" t="s">
        <v>411</v>
      </c>
      <c r="MTC351" s="398" t="s">
        <v>411</v>
      </c>
      <c r="MTD351" s="398" t="s">
        <v>411</v>
      </c>
      <c r="MTE351" s="398" t="s">
        <v>411</v>
      </c>
      <c r="MTF351" s="398" t="s">
        <v>411</v>
      </c>
      <c r="MTG351" s="398" t="s">
        <v>411</v>
      </c>
      <c r="MTH351" s="398" t="s">
        <v>411</v>
      </c>
      <c r="MTI351" s="398" t="s">
        <v>411</v>
      </c>
      <c r="MTJ351" s="398" t="s">
        <v>411</v>
      </c>
      <c r="MTK351" s="398" t="s">
        <v>411</v>
      </c>
      <c r="MTL351" s="398" t="s">
        <v>411</v>
      </c>
      <c r="MTM351" s="398" t="s">
        <v>411</v>
      </c>
      <c r="MTN351" s="398" t="s">
        <v>411</v>
      </c>
      <c r="MTO351" s="398" t="s">
        <v>411</v>
      </c>
      <c r="MTP351" s="398" t="s">
        <v>411</v>
      </c>
      <c r="MTQ351" s="398" t="s">
        <v>411</v>
      </c>
      <c r="MTR351" s="398" t="s">
        <v>411</v>
      </c>
      <c r="MTS351" s="398" t="s">
        <v>411</v>
      </c>
      <c r="MTT351" s="398" t="s">
        <v>411</v>
      </c>
      <c r="MTU351" s="398" t="s">
        <v>411</v>
      </c>
      <c r="MTV351" s="398" t="s">
        <v>411</v>
      </c>
      <c r="MTW351" s="398" t="s">
        <v>411</v>
      </c>
      <c r="MTX351" s="398" t="s">
        <v>411</v>
      </c>
      <c r="MTY351" s="398" t="s">
        <v>411</v>
      </c>
      <c r="MTZ351" s="398" t="s">
        <v>411</v>
      </c>
      <c r="MUA351" s="398" t="s">
        <v>411</v>
      </c>
      <c r="MUB351" s="398" t="s">
        <v>411</v>
      </c>
      <c r="MUC351" s="398" t="s">
        <v>411</v>
      </c>
      <c r="MUD351" s="398" t="s">
        <v>411</v>
      </c>
      <c r="MUE351" s="398" t="s">
        <v>411</v>
      </c>
      <c r="MUF351" s="398" t="s">
        <v>411</v>
      </c>
      <c r="MUG351" s="398" t="s">
        <v>411</v>
      </c>
      <c r="MUH351" s="398" t="s">
        <v>411</v>
      </c>
      <c r="MUI351" s="398" t="s">
        <v>411</v>
      </c>
      <c r="MUJ351" s="398" t="s">
        <v>411</v>
      </c>
      <c r="MUK351" s="398" t="s">
        <v>411</v>
      </c>
      <c r="MUL351" s="398" t="s">
        <v>411</v>
      </c>
      <c r="MUM351" s="398" t="s">
        <v>411</v>
      </c>
      <c r="MUN351" s="398" t="s">
        <v>411</v>
      </c>
      <c r="MUO351" s="398" t="s">
        <v>411</v>
      </c>
      <c r="MUP351" s="398" t="s">
        <v>411</v>
      </c>
      <c r="MUQ351" s="398" t="s">
        <v>411</v>
      </c>
      <c r="MUR351" s="398" t="s">
        <v>411</v>
      </c>
      <c r="MUS351" s="398" t="s">
        <v>411</v>
      </c>
      <c r="MUT351" s="398" t="s">
        <v>411</v>
      </c>
      <c r="MUU351" s="398" t="s">
        <v>411</v>
      </c>
      <c r="MUV351" s="398" t="s">
        <v>411</v>
      </c>
      <c r="MUW351" s="398" t="s">
        <v>411</v>
      </c>
      <c r="MUX351" s="398" t="s">
        <v>411</v>
      </c>
      <c r="MUY351" s="398" t="s">
        <v>411</v>
      </c>
      <c r="MUZ351" s="398" t="s">
        <v>411</v>
      </c>
      <c r="MVA351" s="398" t="s">
        <v>411</v>
      </c>
      <c r="MVB351" s="398" t="s">
        <v>411</v>
      </c>
      <c r="MVC351" s="398" t="s">
        <v>411</v>
      </c>
      <c r="MVD351" s="398" t="s">
        <v>411</v>
      </c>
      <c r="MVE351" s="398" t="s">
        <v>411</v>
      </c>
      <c r="MVF351" s="398" t="s">
        <v>411</v>
      </c>
      <c r="MVG351" s="398" t="s">
        <v>411</v>
      </c>
      <c r="MVH351" s="398" t="s">
        <v>411</v>
      </c>
      <c r="MVI351" s="398" t="s">
        <v>411</v>
      </c>
      <c r="MVJ351" s="398" t="s">
        <v>411</v>
      </c>
      <c r="MVK351" s="398" t="s">
        <v>411</v>
      </c>
      <c r="MVL351" s="398" t="s">
        <v>411</v>
      </c>
      <c r="MVM351" s="398" t="s">
        <v>411</v>
      </c>
      <c r="MVN351" s="398" t="s">
        <v>411</v>
      </c>
      <c r="MVO351" s="398" t="s">
        <v>411</v>
      </c>
      <c r="MVP351" s="398" t="s">
        <v>411</v>
      </c>
      <c r="MVQ351" s="398" t="s">
        <v>411</v>
      </c>
      <c r="MVR351" s="398" t="s">
        <v>411</v>
      </c>
      <c r="MVS351" s="398" t="s">
        <v>411</v>
      </c>
      <c r="MVT351" s="398" t="s">
        <v>411</v>
      </c>
      <c r="MVU351" s="398" t="s">
        <v>411</v>
      </c>
      <c r="MVV351" s="398" t="s">
        <v>411</v>
      </c>
      <c r="MVW351" s="398" t="s">
        <v>411</v>
      </c>
      <c r="MVX351" s="398" t="s">
        <v>411</v>
      </c>
      <c r="MVY351" s="398" t="s">
        <v>411</v>
      </c>
      <c r="MVZ351" s="398" t="s">
        <v>411</v>
      </c>
      <c r="MWA351" s="398" t="s">
        <v>411</v>
      </c>
      <c r="MWB351" s="398" t="s">
        <v>411</v>
      </c>
      <c r="MWC351" s="398" t="s">
        <v>411</v>
      </c>
      <c r="MWD351" s="398" t="s">
        <v>411</v>
      </c>
      <c r="MWE351" s="398" t="s">
        <v>411</v>
      </c>
      <c r="MWF351" s="398" t="s">
        <v>411</v>
      </c>
      <c r="MWG351" s="398" t="s">
        <v>411</v>
      </c>
      <c r="MWH351" s="398" t="s">
        <v>411</v>
      </c>
      <c r="MWI351" s="398" t="s">
        <v>411</v>
      </c>
      <c r="MWJ351" s="398" t="s">
        <v>411</v>
      </c>
      <c r="MWK351" s="398" t="s">
        <v>411</v>
      </c>
      <c r="MWL351" s="398" t="s">
        <v>411</v>
      </c>
      <c r="MWM351" s="398" t="s">
        <v>411</v>
      </c>
      <c r="MWN351" s="398" t="s">
        <v>411</v>
      </c>
      <c r="MWO351" s="398" t="s">
        <v>411</v>
      </c>
      <c r="MWP351" s="398" t="s">
        <v>411</v>
      </c>
      <c r="MWQ351" s="398" t="s">
        <v>411</v>
      </c>
      <c r="MWR351" s="398" t="s">
        <v>411</v>
      </c>
      <c r="MWS351" s="398" t="s">
        <v>411</v>
      </c>
      <c r="MWT351" s="398" t="s">
        <v>411</v>
      </c>
      <c r="MWU351" s="398" t="s">
        <v>411</v>
      </c>
      <c r="MWV351" s="398" t="s">
        <v>411</v>
      </c>
      <c r="MWW351" s="398" t="s">
        <v>411</v>
      </c>
      <c r="MWX351" s="398" t="s">
        <v>411</v>
      </c>
      <c r="MWY351" s="398" t="s">
        <v>411</v>
      </c>
      <c r="MWZ351" s="398" t="s">
        <v>411</v>
      </c>
      <c r="MXA351" s="398" t="s">
        <v>411</v>
      </c>
      <c r="MXB351" s="398" t="s">
        <v>411</v>
      </c>
      <c r="MXC351" s="398" t="s">
        <v>411</v>
      </c>
      <c r="MXD351" s="398" t="s">
        <v>411</v>
      </c>
      <c r="MXE351" s="398" t="s">
        <v>411</v>
      </c>
      <c r="MXF351" s="398" t="s">
        <v>411</v>
      </c>
      <c r="MXG351" s="398" t="s">
        <v>411</v>
      </c>
      <c r="MXH351" s="398" t="s">
        <v>411</v>
      </c>
      <c r="MXI351" s="398" t="s">
        <v>411</v>
      </c>
      <c r="MXJ351" s="398" t="s">
        <v>411</v>
      </c>
      <c r="MXK351" s="398" t="s">
        <v>411</v>
      </c>
      <c r="MXL351" s="398" t="s">
        <v>411</v>
      </c>
      <c r="MXM351" s="398" t="s">
        <v>411</v>
      </c>
      <c r="MXN351" s="398" t="s">
        <v>411</v>
      </c>
      <c r="MXO351" s="398" t="s">
        <v>411</v>
      </c>
      <c r="MXP351" s="398" t="s">
        <v>411</v>
      </c>
      <c r="MXQ351" s="398" t="s">
        <v>411</v>
      </c>
      <c r="MXR351" s="398" t="s">
        <v>411</v>
      </c>
      <c r="MXS351" s="398" t="s">
        <v>411</v>
      </c>
      <c r="MXT351" s="398" t="s">
        <v>411</v>
      </c>
      <c r="MXU351" s="398" t="s">
        <v>411</v>
      </c>
      <c r="MXV351" s="398" t="s">
        <v>411</v>
      </c>
      <c r="MXW351" s="398" t="s">
        <v>411</v>
      </c>
      <c r="MXX351" s="398" t="s">
        <v>411</v>
      </c>
      <c r="MXY351" s="398" t="s">
        <v>411</v>
      </c>
      <c r="MXZ351" s="398" t="s">
        <v>411</v>
      </c>
      <c r="MYA351" s="398" t="s">
        <v>411</v>
      </c>
      <c r="MYB351" s="398" t="s">
        <v>411</v>
      </c>
      <c r="MYC351" s="398" t="s">
        <v>411</v>
      </c>
      <c r="MYD351" s="398" t="s">
        <v>411</v>
      </c>
      <c r="MYE351" s="398" t="s">
        <v>411</v>
      </c>
      <c r="MYF351" s="398" t="s">
        <v>411</v>
      </c>
      <c r="MYG351" s="398" t="s">
        <v>411</v>
      </c>
      <c r="MYH351" s="398" t="s">
        <v>411</v>
      </c>
      <c r="MYI351" s="398" t="s">
        <v>411</v>
      </c>
      <c r="MYJ351" s="398" t="s">
        <v>411</v>
      </c>
      <c r="MYK351" s="398" t="s">
        <v>411</v>
      </c>
      <c r="MYL351" s="398" t="s">
        <v>411</v>
      </c>
      <c r="MYM351" s="398" t="s">
        <v>411</v>
      </c>
      <c r="MYN351" s="398" t="s">
        <v>411</v>
      </c>
      <c r="MYO351" s="398" t="s">
        <v>411</v>
      </c>
      <c r="MYP351" s="398" t="s">
        <v>411</v>
      </c>
      <c r="MYQ351" s="398" t="s">
        <v>411</v>
      </c>
      <c r="MYR351" s="398" t="s">
        <v>411</v>
      </c>
      <c r="MYS351" s="398" t="s">
        <v>411</v>
      </c>
      <c r="MYT351" s="398" t="s">
        <v>411</v>
      </c>
      <c r="MYU351" s="398" t="s">
        <v>411</v>
      </c>
      <c r="MYV351" s="398" t="s">
        <v>411</v>
      </c>
      <c r="MYW351" s="398" t="s">
        <v>411</v>
      </c>
      <c r="MYX351" s="398" t="s">
        <v>411</v>
      </c>
      <c r="MYY351" s="398" t="s">
        <v>411</v>
      </c>
      <c r="MYZ351" s="398" t="s">
        <v>411</v>
      </c>
      <c r="MZA351" s="398" t="s">
        <v>411</v>
      </c>
      <c r="MZB351" s="398" t="s">
        <v>411</v>
      </c>
      <c r="MZC351" s="398" t="s">
        <v>411</v>
      </c>
      <c r="MZD351" s="398" t="s">
        <v>411</v>
      </c>
      <c r="MZE351" s="398" t="s">
        <v>411</v>
      </c>
      <c r="MZF351" s="398" t="s">
        <v>411</v>
      </c>
      <c r="MZG351" s="398" t="s">
        <v>411</v>
      </c>
      <c r="MZH351" s="398" t="s">
        <v>411</v>
      </c>
      <c r="MZI351" s="398" t="s">
        <v>411</v>
      </c>
      <c r="MZJ351" s="398" t="s">
        <v>411</v>
      </c>
      <c r="MZK351" s="398" t="s">
        <v>411</v>
      </c>
      <c r="MZL351" s="398" t="s">
        <v>411</v>
      </c>
      <c r="MZM351" s="398" t="s">
        <v>411</v>
      </c>
      <c r="MZN351" s="398" t="s">
        <v>411</v>
      </c>
      <c r="MZO351" s="398" t="s">
        <v>411</v>
      </c>
      <c r="MZP351" s="398" t="s">
        <v>411</v>
      </c>
      <c r="MZQ351" s="398" t="s">
        <v>411</v>
      </c>
      <c r="MZR351" s="398" t="s">
        <v>411</v>
      </c>
      <c r="MZS351" s="398" t="s">
        <v>411</v>
      </c>
      <c r="MZT351" s="398" t="s">
        <v>411</v>
      </c>
      <c r="MZU351" s="398" t="s">
        <v>411</v>
      </c>
      <c r="MZV351" s="398" t="s">
        <v>411</v>
      </c>
      <c r="MZW351" s="398" t="s">
        <v>411</v>
      </c>
      <c r="MZX351" s="398" t="s">
        <v>411</v>
      </c>
      <c r="MZY351" s="398" t="s">
        <v>411</v>
      </c>
      <c r="MZZ351" s="398" t="s">
        <v>411</v>
      </c>
      <c r="NAA351" s="398" t="s">
        <v>411</v>
      </c>
      <c r="NAB351" s="398" t="s">
        <v>411</v>
      </c>
      <c r="NAC351" s="398" t="s">
        <v>411</v>
      </c>
      <c r="NAD351" s="398" t="s">
        <v>411</v>
      </c>
      <c r="NAE351" s="398" t="s">
        <v>411</v>
      </c>
      <c r="NAF351" s="398" t="s">
        <v>411</v>
      </c>
      <c r="NAG351" s="398" t="s">
        <v>411</v>
      </c>
      <c r="NAH351" s="398" t="s">
        <v>411</v>
      </c>
      <c r="NAI351" s="398" t="s">
        <v>411</v>
      </c>
      <c r="NAJ351" s="398" t="s">
        <v>411</v>
      </c>
      <c r="NAK351" s="398" t="s">
        <v>411</v>
      </c>
      <c r="NAL351" s="398" t="s">
        <v>411</v>
      </c>
      <c r="NAM351" s="398" t="s">
        <v>411</v>
      </c>
      <c r="NAN351" s="398" t="s">
        <v>411</v>
      </c>
      <c r="NAO351" s="398" t="s">
        <v>411</v>
      </c>
      <c r="NAP351" s="398" t="s">
        <v>411</v>
      </c>
      <c r="NAQ351" s="398" t="s">
        <v>411</v>
      </c>
      <c r="NAR351" s="398" t="s">
        <v>411</v>
      </c>
      <c r="NAS351" s="398" t="s">
        <v>411</v>
      </c>
      <c r="NAT351" s="398" t="s">
        <v>411</v>
      </c>
      <c r="NAU351" s="398" t="s">
        <v>411</v>
      </c>
      <c r="NAV351" s="398" t="s">
        <v>411</v>
      </c>
      <c r="NAW351" s="398" t="s">
        <v>411</v>
      </c>
      <c r="NAX351" s="398" t="s">
        <v>411</v>
      </c>
      <c r="NAY351" s="398" t="s">
        <v>411</v>
      </c>
      <c r="NAZ351" s="398" t="s">
        <v>411</v>
      </c>
      <c r="NBA351" s="398" t="s">
        <v>411</v>
      </c>
      <c r="NBB351" s="398" t="s">
        <v>411</v>
      </c>
      <c r="NBC351" s="398" t="s">
        <v>411</v>
      </c>
      <c r="NBD351" s="398" t="s">
        <v>411</v>
      </c>
      <c r="NBE351" s="398" t="s">
        <v>411</v>
      </c>
      <c r="NBF351" s="398" t="s">
        <v>411</v>
      </c>
      <c r="NBG351" s="398" t="s">
        <v>411</v>
      </c>
      <c r="NBH351" s="398" t="s">
        <v>411</v>
      </c>
      <c r="NBI351" s="398" t="s">
        <v>411</v>
      </c>
      <c r="NBJ351" s="398" t="s">
        <v>411</v>
      </c>
      <c r="NBK351" s="398" t="s">
        <v>411</v>
      </c>
      <c r="NBL351" s="398" t="s">
        <v>411</v>
      </c>
      <c r="NBM351" s="398" t="s">
        <v>411</v>
      </c>
      <c r="NBN351" s="398" t="s">
        <v>411</v>
      </c>
      <c r="NBO351" s="398" t="s">
        <v>411</v>
      </c>
      <c r="NBP351" s="398" t="s">
        <v>411</v>
      </c>
      <c r="NBQ351" s="398" t="s">
        <v>411</v>
      </c>
      <c r="NBR351" s="398" t="s">
        <v>411</v>
      </c>
      <c r="NBS351" s="398" t="s">
        <v>411</v>
      </c>
      <c r="NBT351" s="398" t="s">
        <v>411</v>
      </c>
      <c r="NBU351" s="398" t="s">
        <v>411</v>
      </c>
      <c r="NBV351" s="398" t="s">
        <v>411</v>
      </c>
      <c r="NBW351" s="398" t="s">
        <v>411</v>
      </c>
      <c r="NBX351" s="398" t="s">
        <v>411</v>
      </c>
      <c r="NBY351" s="398" t="s">
        <v>411</v>
      </c>
      <c r="NBZ351" s="398" t="s">
        <v>411</v>
      </c>
      <c r="NCA351" s="398" t="s">
        <v>411</v>
      </c>
      <c r="NCB351" s="398" t="s">
        <v>411</v>
      </c>
      <c r="NCC351" s="398" t="s">
        <v>411</v>
      </c>
      <c r="NCD351" s="398" t="s">
        <v>411</v>
      </c>
      <c r="NCE351" s="398" t="s">
        <v>411</v>
      </c>
      <c r="NCF351" s="398" t="s">
        <v>411</v>
      </c>
      <c r="NCG351" s="398" t="s">
        <v>411</v>
      </c>
      <c r="NCH351" s="398" t="s">
        <v>411</v>
      </c>
      <c r="NCI351" s="398" t="s">
        <v>411</v>
      </c>
      <c r="NCJ351" s="398" t="s">
        <v>411</v>
      </c>
      <c r="NCK351" s="398" t="s">
        <v>411</v>
      </c>
      <c r="NCL351" s="398" t="s">
        <v>411</v>
      </c>
      <c r="NCM351" s="398" t="s">
        <v>411</v>
      </c>
      <c r="NCN351" s="398" t="s">
        <v>411</v>
      </c>
      <c r="NCO351" s="398" t="s">
        <v>411</v>
      </c>
      <c r="NCP351" s="398" t="s">
        <v>411</v>
      </c>
      <c r="NCQ351" s="398" t="s">
        <v>411</v>
      </c>
      <c r="NCR351" s="398" t="s">
        <v>411</v>
      </c>
      <c r="NCS351" s="398" t="s">
        <v>411</v>
      </c>
      <c r="NCT351" s="398" t="s">
        <v>411</v>
      </c>
      <c r="NCU351" s="398" t="s">
        <v>411</v>
      </c>
      <c r="NCV351" s="398" t="s">
        <v>411</v>
      </c>
      <c r="NCW351" s="398" t="s">
        <v>411</v>
      </c>
      <c r="NCX351" s="398" t="s">
        <v>411</v>
      </c>
      <c r="NCY351" s="398" t="s">
        <v>411</v>
      </c>
      <c r="NCZ351" s="398" t="s">
        <v>411</v>
      </c>
      <c r="NDA351" s="398" t="s">
        <v>411</v>
      </c>
      <c r="NDB351" s="398" t="s">
        <v>411</v>
      </c>
      <c r="NDC351" s="398" t="s">
        <v>411</v>
      </c>
      <c r="NDD351" s="398" t="s">
        <v>411</v>
      </c>
      <c r="NDE351" s="398" t="s">
        <v>411</v>
      </c>
      <c r="NDF351" s="398" t="s">
        <v>411</v>
      </c>
      <c r="NDG351" s="398" t="s">
        <v>411</v>
      </c>
      <c r="NDH351" s="398" t="s">
        <v>411</v>
      </c>
      <c r="NDI351" s="398" t="s">
        <v>411</v>
      </c>
      <c r="NDJ351" s="398" t="s">
        <v>411</v>
      </c>
      <c r="NDK351" s="398" t="s">
        <v>411</v>
      </c>
      <c r="NDL351" s="398" t="s">
        <v>411</v>
      </c>
      <c r="NDM351" s="398" t="s">
        <v>411</v>
      </c>
      <c r="NDN351" s="398" t="s">
        <v>411</v>
      </c>
      <c r="NDO351" s="398" t="s">
        <v>411</v>
      </c>
      <c r="NDP351" s="398" t="s">
        <v>411</v>
      </c>
      <c r="NDQ351" s="398" t="s">
        <v>411</v>
      </c>
      <c r="NDR351" s="398" t="s">
        <v>411</v>
      </c>
      <c r="NDS351" s="398" t="s">
        <v>411</v>
      </c>
      <c r="NDT351" s="398" t="s">
        <v>411</v>
      </c>
      <c r="NDU351" s="398" t="s">
        <v>411</v>
      </c>
      <c r="NDV351" s="398" t="s">
        <v>411</v>
      </c>
      <c r="NDW351" s="398" t="s">
        <v>411</v>
      </c>
      <c r="NDX351" s="398" t="s">
        <v>411</v>
      </c>
      <c r="NDY351" s="398" t="s">
        <v>411</v>
      </c>
      <c r="NDZ351" s="398" t="s">
        <v>411</v>
      </c>
      <c r="NEA351" s="398" t="s">
        <v>411</v>
      </c>
      <c r="NEB351" s="398" t="s">
        <v>411</v>
      </c>
      <c r="NEC351" s="398" t="s">
        <v>411</v>
      </c>
      <c r="NED351" s="398" t="s">
        <v>411</v>
      </c>
      <c r="NEE351" s="398" t="s">
        <v>411</v>
      </c>
      <c r="NEF351" s="398" t="s">
        <v>411</v>
      </c>
      <c r="NEG351" s="398" t="s">
        <v>411</v>
      </c>
      <c r="NEH351" s="398" t="s">
        <v>411</v>
      </c>
      <c r="NEI351" s="398" t="s">
        <v>411</v>
      </c>
      <c r="NEJ351" s="398" t="s">
        <v>411</v>
      </c>
      <c r="NEK351" s="398" t="s">
        <v>411</v>
      </c>
      <c r="NEL351" s="398" t="s">
        <v>411</v>
      </c>
      <c r="NEM351" s="398" t="s">
        <v>411</v>
      </c>
      <c r="NEN351" s="398" t="s">
        <v>411</v>
      </c>
      <c r="NEO351" s="398" t="s">
        <v>411</v>
      </c>
      <c r="NEP351" s="398" t="s">
        <v>411</v>
      </c>
      <c r="NEQ351" s="398" t="s">
        <v>411</v>
      </c>
      <c r="NER351" s="398" t="s">
        <v>411</v>
      </c>
      <c r="NES351" s="398" t="s">
        <v>411</v>
      </c>
      <c r="NET351" s="398" t="s">
        <v>411</v>
      </c>
      <c r="NEU351" s="398" t="s">
        <v>411</v>
      </c>
      <c r="NEV351" s="398" t="s">
        <v>411</v>
      </c>
      <c r="NEW351" s="398" t="s">
        <v>411</v>
      </c>
      <c r="NEX351" s="398" t="s">
        <v>411</v>
      </c>
      <c r="NEY351" s="398" t="s">
        <v>411</v>
      </c>
      <c r="NEZ351" s="398" t="s">
        <v>411</v>
      </c>
      <c r="NFA351" s="398" t="s">
        <v>411</v>
      </c>
      <c r="NFB351" s="398" t="s">
        <v>411</v>
      </c>
      <c r="NFC351" s="398" t="s">
        <v>411</v>
      </c>
      <c r="NFD351" s="398" t="s">
        <v>411</v>
      </c>
      <c r="NFE351" s="398" t="s">
        <v>411</v>
      </c>
      <c r="NFF351" s="398" t="s">
        <v>411</v>
      </c>
      <c r="NFG351" s="398" t="s">
        <v>411</v>
      </c>
      <c r="NFH351" s="398" t="s">
        <v>411</v>
      </c>
      <c r="NFI351" s="398" t="s">
        <v>411</v>
      </c>
      <c r="NFJ351" s="398" t="s">
        <v>411</v>
      </c>
      <c r="NFK351" s="398" t="s">
        <v>411</v>
      </c>
      <c r="NFL351" s="398" t="s">
        <v>411</v>
      </c>
      <c r="NFM351" s="398" t="s">
        <v>411</v>
      </c>
      <c r="NFN351" s="398" t="s">
        <v>411</v>
      </c>
      <c r="NFO351" s="398" t="s">
        <v>411</v>
      </c>
      <c r="NFP351" s="398" t="s">
        <v>411</v>
      </c>
      <c r="NFQ351" s="398" t="s">
        <v>411</v>
      </c>
      <c r="NFR351" s="398" t="s">
        <v>411</v>
      </c>
      <c r="NFS351" s="398" t="s">
        <v>411</v>
      </c>
      <c r="NFT351" s="398" t="s">
        <v>411</v>
      </c>
      <c r="NFU351" s="398" t="s">
        <v>411</v>
      </c>
      <c r="NFV351" s="398" t="s">
        <v>411</v>
      </c>
      <c r="NFW351" s="398" t="s">
        <v>411</v>
      </c>
      <c r="NFX351" s="398" t="s">
        <v>411</v>
      </c>
      <c r="NFY351" s="398" t="s">
        <v>411</v>
      </c>
      <c r="NFZ351" s="398" t="s">
        <v>411</v>
      </c>
      <c r="NGA351" s="398" t="s">
        <v>411</v>
      </c>
      <c r="NGB351" s="398" t="s">
        <v>411</v>
      </c>
      <c r="NGC351" s="398" t="s">
        <v>411</v>
      </c>
      <c r="NGD351" s="398" t="s">
        <v>411</v>
      </c>
      <c r="NGE351" s="398" t="s">
        <v>411</v>
      </c>
      <c r="NGF351" s="398" t="s">
        <v>411</v>
      </c>
      <c r="NGG351" s="398" t="s">
        <v>411</v>
      </c>
      <c r="NGH351" s="398" t="s">
        <v>411</v>
      </c>
      <c r="NGI351" s="398" t="s">
        <v>411</v>
      </c>
      <c r="NGJ351" s="398" t="s">
        <v>411</v>
      </c>
      <c r="NGK351" s="398" t="s">
        <v>411</v>
      </c>
      <c r="NGL351" s="398" t="s">
        <v>411</v>
      </c>
      <c r="NGM351" s="398" t="s">
        <v>411</v>
      </c>
      <c r="NGN351" s="398" t="s">
        <v>411</v>
      </c>
      <c r="NGO351" s="398" t="s">
        <v>411</v>
      </c>
      <c r="NGP351" s="398" t="s">
        <v>411</v>
      </c>
      <c r="NGQ351" s="398" t="s">
        <v>411</v>
      </c>
      <c r="NGR351" s="398" t="s">
        <v>411</v>
      </c>
      <c r="NGS351" s="398" t="s">
        <v>411</v>
      </c>
      <c r="NGT351" s="398" t="s">
        <v>411</v>
      </c>
      <c r="NGU351" s="398" t="s">
        <v>411</v>
      </c>
      <c r="NGV351" s="398" t="s">
        <v>411</v>
      </c>
      <c r="NGW351" s="398" t="s">
        <v>411</v>
      </c>
      <c r="NGX351" s="398" t="s">
        <v>411</v>
      </c>
      <c r="NGY351" s="398" t="s">
        <v>411</v>
      </c>
      <c r="NGZ351" s="398" t="s">
        <v>411</v>
      </c>
      <c r="NHA351" s="398" t="s">
        <v>411</v>
      </c>
      <c r="NHB351" s="398" t="s">
        <v>411</v>
      </c>
      <c r="NHC351" s="398" t="s">
        <v>411</v>
      </c>
      <c r="NHD351" s="398" t="s">
        <v>411</v>
      </c>
      <c r="NHE351" s="398" t="s">
        <v>411</v>
      </c>
      <c r="NHF351" s="398" t="s">
        <v>411</v>
      </c>
      <c r="NHG351" s="398" t="s">
        <v>411</v>
      </c>
      <c r="NHH351" s="398" t="s">
        <v>411</v>
      </c>
      <c r="NHI351" s="398" t="s">
        <v>411</v>
      </c>
      <c r="NHJ351" s="398" t="s">
        <v>411</v>
      </c>
      <c r="NHK351" s="398" t="s">
        <v>411</v>
      </c>
      <c r="NHL351" s="398" t="s">
        <v>411</v>
      </c>
      <c r="NHM351" s="398" t="s">
        <v>411</v>
      </c>
      <c r="NHN351" s="398" t="s">
        <v>411</v>
      </c>
      <c r="NHO351" s="398" t="s">
        <v>411</v>
      </c>
      <c r="NHP351" s="398" t="s">
        <v>411</v>
      </c>
      <c r="NHQ351" s="398" t="s">
        <v>411</v>
      </c>
      <c r="NHR351" s="398" t="s">
        <v>411</v>
      </c>
      <c r="NHS351" s="398" t="s">
        <v>411</v>
      </c>
      <c r="NHT351" s="398" t="s">
        <v>411</v>
      </c>
      <c r="NHU351" s="398" t="s">
        <v>411</v>
      </c>
      <c r="NHV351" s="398" t="s">
        <v>411</v>
      </c>
      <c r="NHW351" s="398" t="s">
        <v>411</v>
      </c>
      <c r="NHX351" s="398" t="s">
        <v>411</v>
      </c>
      <c r="NHY351" s="398" t="s">
        <v>411</v>
      </c>
      <c r="NHZ351" s="398" t="s">
        <v>411</v>
      </c>
      <c r="NIA351" s="398" t="s">
        <v>411</v>
      </c>
      <c r="NIB351" s="398" t="s">
        <v>411</v>
      </c>
      <c r="NIC351" s="398" t="s">
        <v>411</v>
      </c>
      <c r="NID351" s="398" t="s">
        <v>411</v>
      </c>
      <c r="NIE351" s="398" t="s">
        <v>411</v>
      </c>
      <c r="NIF351" s="398" t="s">
        <v>411</v>
      </c>
      <c r="NIG351" s="398" t="s">
        <v>411</v>
      </c>
      <c r="NIH351" s="398" t="s">
        <v>411</v>
      </c>
      <c r="NII351" s="398" t="s">
        <v>411</v>
      </c>
      <c r="NIJ351" s="398" t="s">
        <v>411</v>
      </c>
      <c r="NIK351" s="398" t="s">
        <v>411</v>
      </c>
      <c r="NIL351" s="398" t="s">
        <v>411</v>
      </c>
      <c r="NIM351" s="398" t="s">
        <v>411</v>
      </c>
      <c r="NIN351" s="398" t="s">
        <v>411</v>
      </c>
      <c r="NIO351" s="398" t="s">
        <v>411</v>
      </c>
      <c r="NIP351" s="398" t="s">
        <v>411</v>
      </c>
      <c r="NIQ351" s="398" t="s">
        <v>411</v>
      </c>
      <c r="NIR351" s="398" t="s">
        <v>411</v>
      </c>
      <c r="NIS351" s="398" t="s">
        <v>411</v>
      </c>
      <c r="NIT351" s="398" t="s">
        <v>411</v>
      </c>
      <c r="NIU351" s="398" t="s">
        <v>411</v>
      </c>
      <c r="NIV351" s="398" t="s">
        <v>411</v>
      </c>
      <c r="NIW351" s="398" t="s">
        <v>411</v>
      </c>
      <c r="NIX351" s="398" t="s">
        <v>411</v>
      </c>
      <c r="NIY351" s="398" t="s">
        <v>411</v>
      </c>
      <c r="NIZ351" s="398" t="s">
        <v>411</v>
      </c>
      <c r="NJA351" s="398" t="s">
        <v>411</v>
      </c>
      <c r="NJB351" s="398" t="s">
        <v>411</v>
      </c>
      <c r="NJC351" s="398" t="s">
        <v>411</v>
      </c>
      <c r="NJD351" s="398" t="s">
        <v>411</v>
      </c>
      <c r="NJE351" s="398" t="s">
        <v>411</v>
      </c>
      <c r="NJF351" s="398" t="s">
        <v>411</v>
      </c>
      <c r="NJG351" s="398" t="s">
        <v>411</v>
      </c>
      <c r="NJH351" s="398" t="s">
        <v>411</v>
      </c>
      <c r="NJI351" s="398" t="s">
        <v>411</v>
      </c>
      <c r="NJJ351" s="398" t="s">
        <v>411</v>
      </c>
      <c r="NJK351" s="398" t="s">
        <v>411</v>
      </c>
      <c r="NJL351" s="398" t="s">
        <v>411</v>
      </c>
      <c r="NJM351" s="398" t="s">
        <v>411</v>
      </c>
      <c r="NJN351" s="398" t="s">
        <v>411</v>
      </c>
      <c r="NJO351" s="398" t="s">
        <v>411</v>
      </c>
      <c r="NJP351" s="398" t="s">
        <v>411</v>
      </c>
      <c r="NJQ351" s="398" t="s">
        <v>411</v>
      </c>
      <c r="NJR351" s="398" t="s">
        <v>411</v>
      </c>
      <c r="NJS351" s="398" t="s">
        <v>411</v>
      </c>
      <c r="NJT351" s="398" t="s">
        <v>411</v>
      </c>
      <c r="NJU351" s="398" t="s">
        <v>411</v>
      </c>
      <c r="NJV351" s="398" t="s">
        <v>411</v>
      </c>
      <c r="NJW351" s="398" t="s">
        <v>411</v>
      </c>
      <c r="NJX351" s="398" t="s">
        <v>411</v>
      </c>
      <c r="NJY351" s="398" t="s">
        <v>411</v>
      </c>
      <c r="NJZ351" s="398" t="s">
        <v>411</v>
      </c>
      <c r="NKA351" s="398" t="s">
        <v>411</v>
      </c>
      <c r="NKB351" s="398" t="s">
        <v>411</v>
      </c>
      <c r="NKC351" s="398" t="s">
        <v>411</v>
      </c>
      <c r="NKD351" s="398" t="s">
        <v>411</v>
      </c>
      <c r="NKE351" s="398" t="s">
        <v>411</v>
      </c>
      <c r="NKF351" s="398" t="s">
        <v>411</v>
      </c>
      <c r="NKG351" s="398" t="s">
        <v>411</v>
      </c>
      <c r="NKH351" s="398" t="s">
        <v>411</v>
      </c>
      <c r="NKI351" s="398" t="s">
        <v>411</v>
      </c>
      <c r="NKJ351" s="398" t="s">
        <v>411</v>
      </c>
      <c r="NKK351" s="398" t="s">
        <v>411</v>
      </c>
      <c r="NKL351" s="398" t="s">
        <v>411</v>
      </c>
      <c r="NKM351" s="398" t="s">
        <v>411</v>
      </c>
      <c r="NKN351" s="398" t="s">
        <v>411</v>
      </c>
      <c r="NKO351" s="398" t="s">
        <v>411</v>
      </c>
      <c r="NKP351" s="398" t="s">
        <v>411</v>
      </c>
      <c r="NKQ351" s="398" t="s">
        <v>411</v>
      </c>
      <c r="NKR351" s="398" t="s">
        <v>411</v>
      </c>
      <c r="NKS351" s="398" t="s">
        <v>411</v>
      </c>
      <c r="NKT351" s="398" t="s">
        <v>411</v>
      </c>
      <c r="NKU351" s="398" t="s">
        <v>411</v>
      </c>
      <c r="NKV351" s="398" t="s">
        <v>411</v>
      </c>
      <c r="NKW351" s="398" t="s">
        <v>411</v>
      </c>
      <c r="NKX351" s="398" t="s">
        <v>411</v>
      </c>
      <c r="NKY351" s="398" t="s">
        <v>411</v>
      </c>
      <c r="NKZ351" s="398" t="s">
        <v>411</v>
      </c>
      <c r="NLA351" s="398" t="s">
        <v>411</v>
      </c>
      <c r="NLB351" s="398" t="s">
        <v>411</v>
      </c>
      <c r="NLC351" s="398" t="s">
        <v>411</v>
      </c>
      <c r="NLD351" s="398" t="s">
        <v>411</v>
      </c>
      <c r="NLE351" s="398" t="s">
        <v>411</v>
      </c>
      <c r="NLF351" s="398" t="s">
        <v>411</v>
      </c>
      <c r="NLG351" s="398" t="s">
        <v>411</v>
      </c>
      <c r="NLH351" s="398" t="s">
        <v>411</v>
      </c>
      <c r="NLI351" s="398" t="s">
        <v>411</v>
      </c>
      <c r="NLJ351" s="398" t="s">
        <v>411</v>
      </c>
      <c r="NLK351" s="398" t="s">
        <v>411</v>
      </c>
      <c r="NLL351" s="398" t="s">
        <v>411</v>
      </c>
      <c r="NLM351" s="398" t="s">
        <v>411</v>
      </c>
      <c r="NLN351" s="398" t="s">
        <v>411</v>
      </c>
      <c r="NLO351" s="398" t="s">
        <v>411</v>
      </c>
      <c r="NLP351" s="398" t="s">
        <v>411</v>
      </c>
      <c r="NLQ351" s="398" t="s">
        <v>411</v>
      </c>
      <c r="NLR351" s="398" t="s">
        <v>411</v>
      </c>
      <c r="NLS351" s="398" t="s">
        <v>411</v>
      </c>
      <c r="NLT351" s="398" t="s">
        <v>411</v>
      </c>
      <c r="NLU351" s="398" t="s">
        <v>411</v>
      </c>
      <c r="NLV351" s="398" t="s">
        <v>411</v>
      </c>
      <c r="NLW351" s="398" t="s">
        <v>411</v>
      </c>
      <c r="NLX351" s="398" t="s">
        <v>411</v>
      </c>
      <c r="NLY351" s="398" t="s">
        <v>411</v>
      </c>
      <c r="NLZ351" s="398" t="s">
        <v>411</v>
      </c>
      <c r="NMA351" s="398" t="s">
        <v>411</v>
      </c>
      <c r="NMB351" s="398" t="s">
        <v>411</v>
      </c>
      <c r="NMC351" s="398" t="s">
        <v>411</v>
      </c>
      <c r="NMD351" s="398" t="s">
        <v>411</v>
      </c>
      <c r="NME351" s="398" t="s">
        <v>411</v>
      </c>
      <c r="NMF351" s="398" t="s">
        <v>411</v>
      </c>
      <c r="NMG351" s="398" t="s">
        <v>411</v>
      </c>
      <c r="NMH351" s="398" t="s">
        <v>411</v>
      </c>
      <c r="NMI351" s="398" t="s">
        <v>411</v>
      </c>
      <c r="NMJ351" s="398" t="s">
        <v>411</v>
      </c>
      <c r="NMK351" s="398" t="s">
        <v>411</v>
      </c>
      <c r="NML351" s="398" t="s">
        <v>411</v>
      </c>
      <c r="NMM351" s="398" t="s">
        <v>411</v>
      </c>
      <c r="NMN351" s="398" t="s">
        <v>411</v>
      </c>
      <c r="NMO351" s="398" t="s">
        <v>411</v>
      </c>
      <c r="NMP351" s="398" t="s">
        <v>411</v>
      </c>
      <c r="NMQ351" s="398" t="s">
        <v>411</v>
      </c>
      <c r="NMR351" s="398" t="s">
        <v>411</v>
      </c>
      <c r="NMS351" s="398" t="s">
        <v>411</v>
      </c>
      <c r="NMT351" s="398" t="s">
        <v>411</v>
      </c>
      <c r="NMU351" s="398" t="s">
        <v>411</v>
      </c>
      <c r="NMV351" s="398" t="s">
        <v>411</v>
      </c>
      <c r="NMW351" s="398" t="s">
        <v>411</v>
      </c>
      <c r="NMX351" s="398" t="s">
        <v>411</v>
      </c>
      <c r="NMY351" s="398" t="s">
        <v>411</v>
      </c>
      <c r="NMZ351" s="398" t="s">
        <v>411</v>
      </c>
      <c r="NNA351" s="398" t="s">
        <v>411</v>
      </c>
      <c r="NNB351" s="398" t="s">
        <v>411</v>
      </c>
      <c r="NNC351" s="398" t="s">
        <v>411</v>
      </c>
      <c r="NND351" s="398" t="s">
        <v>411</v>
      </c>
      <c r="NNE351" s="398" t="s">
        <v>411</v>
      </c>
      <c r="NNF351" s="398" t="s">
        <v>411</v>
      </c>
      <c r="NNG351" s="398" t="s">
        <v>411</v>
      </c>
      <c r="NNH351" s="398" t="s">
        <v>411</v>
      </c>
      <c r="NNI351" s="398" t="s">
        <v>411</v>
      </c>
      <c r="NNJ351" s="398" t="s">
        <v>411</v>
      </c>
      <c r="NNK351" s="398" t="s">
        <v>411</v>
      </c>
      <c r="NNL351" s="398" t="s">
        <v>411</v>
      </c>
      <c r="NNM351" s="398" t="s">
        <v>411</v>
      </c>
      <c r="NNN351" s="398" t="s">
        <v>411</v>
      </c>
      <c r="NNO351" s="398" t="s">
        <v>411</v>
      </c>
      <c r="NNP351" s="398" t="s">
        <v>411</v>
      </c>
      <c r="NNQ351" s="398" t="s">
        <v>411</v>
      </c>
      <c r="NNR351" s="398" t="s">
        <v>411</v>
      </c>
      <c r="NNS351" s="398" t="s">
        <v>411</v>
      </c>
      <c r="NNT351" s="398" t="s">
        <v>411</v>
      </c>
      <c r="NNU351" s="398" t="s">
        <v>411</v>
      </c>
      <c r="NNV351" s="398" t="s">
        <v>411</v>
      </c>
      <c r="NNW351" s="398" t="s">
        <v>411</v>
      </c>
      <c r="NNX351" s="398" t="s">
        <v>411</v>
      </c>
      <c r="NNY351" s="398" t="s">
        <v>411</v>
      </c>
      <c r="NNZ351" s="398" t="s">
        <v>411</v>
      </c>
      <c r="NOA351" s="398" t="s">
        <v>411</v>
      </c>
      <c r="NOB351" s="398" t="s">
        <v>411</v>
      </c>
      <c r="NOC351" s="398" t="s">
        <v>411</v>
      </c>
      <c r="NOD351" s="398" t="s">
        <v>411</v>
      </c>
      <c r="NOE351" s="398" t="s">
        <v>411</v>
      </c>
      <c r="NOF351" s="398" t="s">
        <v>411</v>
      </c>
      <c r="NOG351" s="398" t="s">
        <v>411</v>
      </c>
      <c r="NOH351" s="398" t="s">
        <v>411</v>
      </c>
      <c r="NOI351" s="398" t="s">
        <v>411</v>
      </c>
      <c r="NOJ351" s="398" t="s">
        <v>411</v>
      </c>
      <c r="NOK351" s="398" t="s">
        <v>411</v>
      </c>
      <c r="NOL351" s="398" t="s">
        <v>411</v>
      </c>
      <c r="NOM351" s="398" t="s">
        <v>411</v>
      </c>
      <c r="NON351" s="398" t="s">
        <v>411</v>
      </c>
      <c r="NOO351" s="398" t="s">
        <v>411</v>
      </c>
      <c r="NOP351" s="398" t="s">
        <v>411</v>
      </c>
      <c r="NOQ351" s="398" t="s">
        <v>411</v>
      </c>
      <c r="NOR351" s="398" t="s">
        <v>411</v>
      </c>
      <c r="NOS351" s="398" t="s">
        <v>411</v>
      </c>
      <c r="NOT351" s="398" t="s">
        <v>411</v>
      </c>
      <c r="NOU351" s="398" t="s">
        <v>411</v>
      </c>
      <c r="NOV351" s="398" t="s">
        <v>411</v>
      </c>
      <c r="NOW351" s="398" t="s">
        <v>411</v>
      </c>
      <c r="NOX351" s="398" t="s">
        <v>411</v>
      </c>
      <c r="NOY351" s="398" t="s">
        <v>411</v>
      </c>
      <c r="NOZ351" s="398" t="s">
        <v>411</v>
      </c>
      <c r="NPA351" s="398" t="s">
        <v>411</v>
      </c>
      <c r="NPB351" s="398" t="s">
        <v>411</v>
      </c>
      <c r="NPC351" s="398" t="s">
        <v>411</v>
      </c>
      <c r="NPD351" s="398" t="s">
        <v>411</v>
      </c>
      <c r="NPE351" s="398" t="s">
        <v>411</v>
      </c>
      <c r="NPF351" s="398" t="s">
        <v>411</v>
      </c>
      <c r="NPG351" s="398" t="s">
        <v>411</v>
      </c>
      <c r="NPH351" s="398" t="s">
        <v>411</v>
      </c>
      <c r="NPI351" s="398" t="s">
        <v>411</v>
      </c>
      <c r="NPJ351" s="398" t="s">
        <v>411</v>
      </c>
      <c r="NPK351" s="398" t="s">
        <v>411</v>
      </c>
      <c r="NPL351" s="398" t="s">
        <v>411</v>
      </c>
      <c r="NPM351" s="398" t="s">
        <v>411</v>
      </c>
      <c r="NPN351" s="398" t="s">
        <v>411</v>
      </c>
      <c r="NPO351" s="398" t="s">
        <v>411</v>
      </c>
      <c r="NPP351" s="398" t="s">
        <v>411</v>
      </c>
      <c r="NPQ351" s="398" t="s">
        <v>411</v>
      </c>
      <c r="NPR351" s="398" t="s">
        <v>411</v>
      </c>
      <c r="NPS351" s="398" t="s">
        <v>411</v>
      </c>
      <c r="NPT351" s="398" t="s">
        <v>411</v>
      </c>
      <c r="NPU351" s="398" t="s">
        <v>411</v>
      </c>
      <c r="NPV351" s="398" t="s">
        <v>411</v>
      </c>
      <c r="NPW351" s="398" t="s">
        <v>411</v>
      </c>
      <c r="NPX351" s="398" t="s">
        <v>411</v>
      </c>
      <c r="NPY351" s="398" t="s">
        <v>411</v>
      </c>
      <c r="NPZ351" s="398" t="s">
        <v>411</v>
      </c>
      <c r="NQA351" s="398" t="s">
        <v>411</v>
      </c>
      <c r="NQB351" s="398" t="s">
        <v>411</v>
      </c>
      <c r="NQC351" s="398" t="s">
        <v>411</v>
      </c>
      <c r="NQD351" s="398" t="s">
        <v>411</v>
      </c>
      <c r="NQE351" s="398" t="s">
        <v>411</v>
      </c>
      <c r="NQF351" s="398" t="s">
        <v>411</v>
      </c>
      <c r="NQG351" s="398" t="s">
        <v>411</v>
      </c>
      <c r="NQH351" s="398" t="s">
        <v>411</v>
      </c>
      <c r="NQI351" s="398" t="s">
        <v>411</v>
      </c>
      <c r="NQJ351" s="398" t="s">
        <v>411</v>
      </c>
      <c r="NQK351" s="398" t="s">
        <v>411</v>
      </c>
      <c r="NQL351" s="398" t="s">
        <v>411</v>
      </c>
      <c r="NQM351" s="398" t="s">
        <v>411</v>
      </c>
      <c r="NQN351" s="398" t="s">
        <v>411</v>
      </c>
      <c r="NQO351" s="398" t="s">
        <v>411</v>
      </c>
      <c r="NQP351" s="398" t="s">
        <v>411</v>
      </c>
      <c r="NQQ351" s="398" t="s">
        <v>411</v>
      </c>
      <c r="NQR351" s="398" t="s">
        <v>411</v>
      </c>
      <c r="NQS351" s="398" t="s">
        <v>411</v>
      </c>
      <c r="NQT351" s="398" t="s">
        <v>411</v>
      </c>
      <c r="NQU351" s="398" t="s">
        <v>411</v>
      </c>
      <c r="NQV351" s="398" t="s">
        <v>411</v>
      </c>
      <c r="NQW351" s="398" t="s">
        <v>411</v>
      </c>
      <c r="NQX351" s="398" t="s">
        <v>411</v>
      </c>
      <c r="NQY351" s="398" t="s">
        <v>411</v>
      </c>
      <c r="NQZ351" s="398" t="s">
        <v>411</v>
      </c>
      <c r="NRA351" s="398" t="s">
        <v>411</v>
      </c>
      <c r="NRB351" s="398" t="s">
        <v>411</v>
      </c>
      <c r="NRC351" s="398" t="s">
        <v>411</v>
      </c>
      <c r="NRD351" s="398" t="s">
        <v>411</v>
      </c>
      <c r="NRE351" s="398" t="s">
        <v>411</v>
      </c>
      <c r="NRF351" s="398" t="s">
        <v>411</v>
      </c>
      <c r="NRG351" s="398" t="s">
        <v>411</v>
      </c>
      <c r="NRH351" s="398" t="s">
        <v>411</v>
      </c>
      <c r="NRI351" s="398" t="s">
        <v>411</v>
      </c>
      <c r="NRJ351" s="398" t="s">
        <v>411</v>
      </c>
      <c r="NRK351" s="398" t="s">
        <v>411</v>
      </c>
      <c r="NRL351" s="398" t="s">
        <v>411</v>
      </c>
      <c r="NRM351" s="398" t="s">
        <v>411</v>
      </c>
      <c r="NRN351" s="398" t="s">
        <v>411</v>
      </c>
      <c r="NRO351" s="398" t="s">
        <v>411</v>
      </c>
      <c r="NRP351" s="398" t="s">
        <v>411</v>
      </c>
      <c r="NRQ351" s="398" t="s">
        <v>411</v>
      </c>
      <c r="NRR351" s="398" t="s">
        <v>411</v>
      </c>
      <c r="NRS351" s="398" t="s">
        <v>411</v>
      </c>
      <c r="NRT351" s="398" t="s">
        <v>411</v>
      </c>
      <c r="NRU351" s="398" t="s">
        <v>411</v>
      </c>
      <c r="NRV351" s="398" t="s">
        <v>411</v>
      </c>
      <c r="NRW351" s="398" t="s">
        <v>411</v>
      </c>
      <c r="NRX351" s="398" t="s">
        <v>411</v>
      </c>
      <c r="NRY351" s="398" t="s">
        <v>411</v>
      </c>
      <c r="NRZ351" s="398" t="s">
        <v>411</v>
      </c>
      <c r="NSA351" s="398" t="s">
        <v>411</v>
      </c>
      <c r="NSB351" s="398" t="s">
        <v>411</v>
      </c>
      <c r="NSC351" s="398" t="s">
        <v>411</v>
      </c>
      <c r="NSD351" s="398" t="s">
        <v>411</v>
      </c>
      <c r="NSE351" s="398" t="s">
        <v>411</v>
      </c>
      <c r="NSF351" s="398" t="s">
        <v>411</v>
      </c>
      <c r="NSG351" s="398" t="s">
        <v>411</v>
      </c>
      <c r="NSH351" s="398" t="s">
        <v>411</v>
      </c>
      <c r="NSI351" s="398" t="s">
        <v>411</v>
      </c>
      <c r="NSJ351" s="398" t="s">
        <v>411</v>
      </c>
      <c r="NSK351" s="398" t="s">
        <v>411</v>
      </c>
      <c r="NSL351" s="398" t="s">
        <v>411</v>
      </c>
      <c r="NSM351" s="398" t="s">
        <v>411</v>
      </c>
      <c r="NSN351" s="398" t="s">
        <v>411</v>
      </c>
      <c r="NSO351" s="398" t="s">
        <v>411</v>
      </c>
      <c r="NSP351" s="398" t="s">
        <v>411</v>
      </c>
      <c r="NSQ351" s="398" t="s">
        <v>411</v>
      </c>
      <c r="NSR351" s="398" t="s">
        <v>411</v>
      </c>
      <c r="NSS351" s="398" t="s">
        <v>411</v>
      </c>
      <c r="NST351" s="398" t="s">
        <v>411</v>
      </c>
      <c r="NSU351" s="398" t="s">
        <v>411</v>
      </c>
      <c r="NSV351" s="398" t="s">
        <v>411</v>
      </c>
      <c r="NSW351" s="398" t="s">
        <v>411</v>
      </c>
      <c r="NSX351" s="398" t="s">
        <v>411</v>
      </c>
      <c r="NSY351" s="398" t="s">
        <v>411</v>
      </c>
      <c r="NSZ351" s="398" t="s">
        <v>411</v>
      </c>
      <c r="NTA351" s="398" t="s">
        <v>411</v>
      </c>
      <c r="NTB351" s="398" t="s">
        <v>411</v>
      </c>
      <c r="NTC351" s="398" t="s">
        <v>411</v>
      </c>
      <c r="NTD351" s="398" t="s">
        <v>411</v>
      </c>
      <c r="NTE351" s="398" t="s">
        <v>411</v>
      </c>
      <c r="NTF351" s="398" t="s">
        <v>411</v>
      </c>
      <c r="NTG351" s="398" t="s">
        <v>411</v>
      </c>
      <c r="NTH351" s="398" t="s">
        <v>411</v>
      </c>
      <c r="NTI351" s="398" t="s">
        <v>411</v>
      </c>
      <c r="NTJ351" s="398" t="s">
        <v>411</v>
      </c>
      <c r="NTK351" s="398" t="s">
        <v>411</v>
      </c>
      <c r="NTL351" s="398" t="s">
        <v>411</v>
      </c>
      <c r="NTM351" s="398" t="s">
        <v>411</v>
      </c>
      <c r="NTN351" s="398" t="s">
        <v>411</v>
      </c>
      <c r="NTO351" s="398" t="s">
        <v>411</v>
      </c>
      <c r="NTP351" s="398" t="s">
        <v>411</v>
      </c>
      <c r="NTQ351" s="398" t="s">
        <v>411</v>
      </c>
      <c r="NTR351" s="398" t="s">
        <v>411</v>
      </c>
      <c r="NTS351" s="398" t="s">
        <v>411</v>
      </c>
      <c r="NTT351" s="398" t="s">
        <v>411</v>
      </c>
      <c r="NTU351" s="398" t="s">
        <v>411</v>
      </c>
      <c r="NTV351" s="398" t="s">
        <v>411</v>
      </c>
      <c r="NTW351" s="398" t="s">
        <v>411</v>
      </c>
      <c r="NTX351" s="398" t="s">
        <v>411</v>
      </c>
      <c r="NTY351" s="398" t="s">
        <v>411</v>
      </c>
      <c r="NTZ351" s="398" t="s">
        <v>411</v>
      </c>
      <c r="NUA351" s="398" t="s">
        <v>411</v>
      </c>
      <c r="NUB351" s="398" t="s">
        <v>411</v>
      </c>
      <c r="NUC351" s="398" t="s">
        <v>411</v>
      </c>
      <c r="NUD351" s="398" t="s">
        <v>411</v>
      </c>
      <c r="NUE351" s="398" t="s">
        <v>411</v>
      </c>
      <c r="NUF351" s="398" t="s">
        <v>411</v>
      </c>
      <c r="NUG351" s="398" t="s">
        <v>411</v>
      </c>
      <c r="NUH351" s="398" t="s">
        <v>411</v>
      </c>
      <c r="NUI351" s="398" t="s">
        <v>411</v>
      </c>
      <c r="NUJ351" s="398" t="s">
        <v>411</v>
      </c>
      <c r="NUK351" s="398" t="s">
        <v>411</v>
      </c>
      <c r="NUL351" s="398" t="s">
        <v>411</v>
      </c>
      <c r="NUM351" s="398" t="s">
        <v>411</v>
      </c>
      <c r="NUN351" s="398" t="s">
        <v>411</v>
      </c>
      <c r="NUO351" s="398" t="s">
        <v>411</v>
      </c>
      <c r="NUP351" s="398" t="s">
        <v>411</v>
      </c>
      <c r="NUQ351" s="398" t="s">
        <v>411</v>
      </c>
      <c r="NUR351" s="398" t="s">
        <v>411</v>
      </c>
      <c r="NUS351" s="398" t="s">
        <v>411</v>
      </c>
      <c r="NUT351" s="398" t="s">
        <v>411</v>
      </c>
      <c r="NUU351" s="398" t="s">
        <v>411</v>
      </c>
      <c r="NUV351" s="398" t="s">
        <v>411</v>
      </c>
      <c r="NUW351" s="398" t="s">
        <v>411</v>
      </c>
      <c r="NUX351" s="398" t="s">
        <v>411</v>
      </c>
      <c r="NUY351" s="398" t="s">
        <v>411</v>
      </c>
      <c r="NUZ351" s="398" t="s">
        <v>411</v>
      </c>
      <c r="NVA351" s="398" t="s">
        <v>411</v>
      </c>
      <c r="NVB351" s="398" t="s">
        <v>411</v>
      </c>
      <c r="NVC351" s="398" t="s">
        <v>411</v>
      </c>
      <c r="NVD351" s="398" t="s">
        <v>411</v>
      </c>
      <c r="NVE351" s="398" t="s">
        <v>411</v>
      </c>
      <c r="NVF351" s="398" t="s">
        <v>411</v>
      </c>
      <c r="NVG351" s="398" t="s">
        <v>411</v>
      </c>
      <c r="NVH351" s="398" t="s">
        <v>411</v>
      </c>
      <c r="NVI351" s="398" t="s">
        <v>411</v>
      </c>
      <c r="NVJ351" s="398" t="s">
        <v>411</v>
      </c>
      <c r="NVK351" s="398" t="s">
        <v>411</v>
      </c>
      <c r="NVL351" s="398" t="s">
        <v>411</v>
      </c>
      <c r="NVM351" s="398" t="s">
        <v>411</v>
      </c>
      <c r="NVN351" s="398" t="s">
        <v>411</v>
      </c>
      <c r="NVO351" s="398" t="s">
        <v>411</v>
      </c>
      <c r="NVP351" s="398" t="s">
        <v>411</v>
      </c>
      <c r="NVQ351" s="398" t="s">
        <v>411</v>
      </c>
      <c r="NVR351" s="398" t="s">
        <v>411</v>
      </c>
      <c r="NVS351" s="398" t="s">
        <v>411</v>
      </c>
      <c r="NVT351" s="398" t="s">
        <v>411</v>
      </c>
      <c r="NVU351" s="398" t="s">
        <v>411</v>
      </c>
      <c r="NVV351" s="398" t="s">
        <v>411</v>
      </c>
      <c r="NVW351" s="398" t="s">
        <v>411</v>
      </c>
      <c r="NVX351" s="398" t="s">
        <v>411</v>
      </c>
      <c r="NVY351" s="398" t="s">
        <v>411</v>
      </c>
      <c r="NVZ351" s="398" t="s">
        <v>411</v>
      </c>
      <c r="NWA351" s="398" t="s">
        <v>411</v>
      </c>
      <c r="NWB351" s="398" t="s">
        <v>411</v>
      </c>
      <c r="NWC351" s="398" t="s">
        <v>411</v>
      </c>
      <c r="NWD351" s="398" t="s">
        <v>411</v>
      </c>
      <c r="NWE351" s="398" t="s">
        <v>411</v>
      </c>
      <c r="NWF351" s="398" t="s">
        <v>411</v>
      </c>
      <c r="NWG351" s="398" t="s">
        <v>411</v>
      </c>
      <c r="NWH351" s="398" t="s">
        <v>411</v>
      </c>
      <c r="NWI351" s="398" t="s">
        <v>411</v>
      </c>
      <c r="NWJ351" s="398" t="s">
        <v>411</v>
      </c>
      <c r="NWK351" s="398" t="s">
        <v>411</v>
      </c>
      <c r="NWL351" s="398" t="s">
        <v>411</v>
      </c>
      <c r="NWM351" s="398" t="s">
        <v>411</v>
      </c>
      <c r="NWN351" s="398" t="s">
        <v>411</v>
      </c>
      <c r="NWO351" s="398" t="s">
        <v>411</v>
      </c>
      <c r="NWP351" s="398" t="s">
        <v>411</v>
      </c>
      <c r="NWQ351" s="398" t="s">
        <v>411</v>
      </c>
      <c r="NWR351" s="398" t="s">
        <v>411</v>
      </c>
      <c r="NWS351" s="398" t="s">
        <v>411</v>
      </c>
      <c r="NWT351" s="398" t="s">
        <v>411</v>
      </c>
      <c r="NWU351" s="398" t="s">
        <v>411</v>
      </c>
      <c r="NWV351" s="398" t="s">
        <v>411</v>
      </c>
      <c r="NWW351" s="398" t="s">
        <v>411</v>
      </c>
      <c r="NWX351" s="398" t="s">
        <v>411</v>
      </c>
      <c r="NWY351" s="398" t="s">
        <v>411</v>
      </c>
      <c r="NWZ351" s="398" t="s">
        <v>411</v>
      </c>
      <c r="NXA351" s="398" t="s">
        <v>411</v>
      </c>
      <c r="NXB351" s="398" t="s">
        <v>411</v>
      </c>
      <c r="NXC351" s="398" t="s">
        <v>411</v>
      </c>
      <c r="NXD351" s="398" t="s">
        <v>411</v>
      </c>
      <c r="NXE351" s="398" t="s">
        <v>411</v>
      </c>
      <c r="NXF351" s="398" t="s">
        <v>411</v>
      </c>
      <c r="NXG351" s="398" t="s">
        <v>411</v>
      </c>
      <c r="NXH351" s="398" t="s">
        <v>411</v>
      </c>
      <c r="NXI351" s="398" t="s">
        <v>411</v>
      </c>
      <c r="NXJ351" s="398" t="s">
        <v>411</v>
      </c>
      <c r="NXK351" s="398" t="s">
        <v>411</v>
      </c>
      <c r="NXL351" s="398" t="s">
        <v>411</v>
      </c>
      <c r="NXM351" s="398" t="s">
        <v>411</v>
      </c>
      <c r="NXN351" s="398" t="s">
        <v>411</v>
      </c>
      <c r="NXO351" s="398" t="s">
        <v>411</v>
      </c>
      <c r="NXP351" s="398" t="s">
        <v>411</v>
      </c>
      <c r="NXQ351" s="398" t="s">
        <v>411</v>
      </c>
      <c r="NXR351" s="398" t="s">
        <v>411</v>
      </c>
      <c r="NXS351" s="398" t="s">
        <v>411</v>
      </c>
      <c r="NXT351" s="398" t="s">
        <v>411</v>
      </c>
      <c r="NXU351" s="398" t="s">
        <v>411</v>
      </c>
      <c r="NXV351" s="398" t="s">
        <v>411</v>
      </c>
      <c r="NXW351" s="398" t="s">
        <v>411</v>
      </c>
      <c r="NXX351" s="398" t="s">
        <v>411</v>
      </c>
      <c r="NXY351" s="398" t="s">
        <v>411</v>
      </c>
      <c r="NXZ351" s="398" t="s">
        <v>411</v>
      </c>
      <c r="NYA351" s="398" t="s">
        <v>411</v>
      </c>
      <c r="NYB351" s="398" t="s">
        <v>411</v>
      </c>
      <c r="NYC351" s="398" t="s">
        <v>411</v>
      </c>
      <c r="NYD351" s="398" t="s">
        <v>411</v>
      </c>
      <c r="NYE351" s="398" t="s">
        <v>411</v>
      </c>
      <c r="NYF351" s="398" t="s">
        <v>411</v>
      </c>
      <c r="NYG351" s="398" t="s">
        <v>411</v>
      </c>
      <c r="NYH351" s="398" t="s">
        <v>411</v>
      </c>
      <c r="NYI351" s="398" t="s">
        <v>411</v>
      </c>
      <c r="NYJ351" s="398" t="s">
        <v>411</v>
      </c>
      <c r="NYK351" s="398" t="s">
        <v>411</v>
      </c>
      <c r="NYL351" s="398" t="s">
        <v>411</v>
      </c>
      <c r="NYM351" s="398" t="s">
        <v>411</v>
      </c>
      <c r="NYN351" s="398" t="s">
        <v>411</v>
      </c>
      <c r="NYO351" s="398" t="s">
        <v>411</v>
      </c>
      <c r="NYP351" s="398" t="s">
        <v>411</v>
      </c>
      <c r="NYQ351" s="398" t="s">
        <v>411</v>
      </c>
      <c r="NYR351" s="398" t="s">
        <v>411</v>
      </c>
      <c r="NYS351" s="398" t="s">
        <v>411</v>
      </c>
      <c r="NYT351" s="398" t="s">
        <v>411</v>
      </c>
      <c r="NYU351" s="398" t="s">
        <v>411</v>
      </c>
      <c r="NYV351" s="398" t="s">
        <v>411</v>
      </c>
      <c r="NYW351" s="398" t="s">
        <v>411</v>
      </c>
      <c r="NYX351" s="398" t="s">
        <v>411</v>
      </c>
      <c r="NYY351" s="398" t="s">
        <v>411</v>
      </c>
      <c r="NYZ351" s="398" t="s">
        <v>411</v>
      </c>
      <c r="NZA351" s="398" t="s">
        <v>411</v>
      </c>
      <c r="NZB351" s="398" t="s">
        <v>411</v>
      </c>
      <c r="NZC351" s="398" t="s">
        <v>411</v>
      </c>
      <c r="NZD351" s="398" t="s">
        <v>411</v>
      </c>
      <c r="NZE351" s="398" t="s">
        <v>411</v>
      </c>
      <c r="NZF351" s="398" t="s">
        <v>411</v>
      </c>
      <c r="NZG351" s="398" t="s">
        <v>411</v>
      </c>
      <c r="NZH351" s="398" t="s">
        <v>411</v>
      </c>
      <c r="NZI351" s="398" t="s">
        <v>411</v>
      </c>
      <c r="NZJ351" s="398" t="s">
        <v>411</v>
      </c>
      <c r="NZK351" s="398" t="s">
        <v>411</v>
      </c>
      <c r="NZL351" s="398" t="s">
        <v>411</v>
      </c>
      <c r="NZM351" s="398" t="s">
        <v>411</v>
      </c>
      <c r="NZN351" s="398" t="s">
        <v>411</v>
      </c>
      <c r="NZO351" s="398" t="s">
        <v>411</v>
      </c>
      <c r="NZP351" s="398" t="s">
        <v>411</v>
      </c>
      <c r="NZQ351" s="398" t="s">
        <v>411</v>
      </c>
      <c r="NZR351" s="398" t="s">
        <v>411</v>
      </c>
      <c r="NZS351" s="398" t="s">
        <v>411</v>
      </c>
      <c r="NZT351" s="398" t="s">
        <v>411</v>
      </c>
      <c r="NZU351" s="398" t="s">
        <v>411</v>
      </c>
      <c r="NZV351" s="398" t="s">
        <v>411</v>
      </c>
      <c r="NZW351" s="398" t="s">
        <v>411</v>
      </c>
      <c r="NZX351" s="398" t="s">
        <v>411</v>
      </c>
      <c r="NZY351" s="398" t="s">
        <v>411</v>
      </c>
      <c r="NZZ351" s="398" t="s">
        <v>411</v>
      </c>
      <c r="OAA351" s="398" t="s">
        <v>411</v>
      </c>
      <c r="OAB351" s="398" t="s">
        <v>411</v>
      </c>
      <c r="OAC351" s="398" t="s">
        <v>411</v>
      </c>
      <c r="OAD351" s="398" t="s">
        <v>411</v>
      </c>
      <c r="OAE351" s="398" t="s">
        <v>411</v>
      </c>
      <c r="OAF351" s="398" t="s">
        <v>411</v>
      </c>
      <c r="OAG351" s="398" t="s">
        <v>411</v>
      </c>
      <c r="OAH351" s="398" t="s">
        <v>411</v>
      </c>
      <c r="OAI351" s="398" t="s">
        <v>411</v>
      </c>
      <c r="OAJ351" s="398" t="s">
        <v>411</v>
      </c>
      <c r="OAK351" s="398" t="s">
        <v>411</v>
      </c>
      <c r="OAL351" s="398" t="s">
        <v>411</v>
      </c>
      <c r="OAM351" s="398" t="s">
        <v>411</v>
      </c>
      <c r="OAN351" s="398" t="s">
        <v>411</v>
      </c>
      <c r="OAO351" s="398" t="s">
        <v>411</v>
      </c>
      <c r="OAP351" s="398" t="s">
        <v>411</v>
      </c>
      <c r="OAQ351" s="398" t="s">
        <v>411</v>
      </c>
      <c r="OAR351" s="398" t="s">
        <v>411</v>
      </c>
      <c r="OAS351" s="398" t="s">
        <v>411</v>
      </c>
      <c r="OAT351" s="398" t="s">
        <v>411</v>
      </c>
      <c r="OAU351" s="398" t="s">
        <v>411</v>
      </c>
      <c r="OAV351" s="398" t="s">
        <v>411</v>
      </c>
      <c r="OAW351" s="398" t="s">
        <v>411</v>
      </c>
      <c r="OAX351" s="398" t="s">
        <v>411</v>
      </c>
      <c r="OAY351" s="398" t="s">
        <v>411</v>
      </c>
      <c r="OAZ351" s="398" t="s">
        <v>411</v>
      </c>
      <c r="OBA351" s="398" t="s">
        <v>411</v>
      </c>
      <c r="OBB351" s="398" t="s">
        <v>411</v>
      </c>
      <c r="OBC351" s="398" t="s">
        <v>411</v>
      </c>
      <c r="OBD351" s="398" t="s">
        <v>411</v>
      </c>
      <c r="OBE351" s="398" t="s">
        <v>411</v>
      </c>
      <c r="OBF351" s="398" t="s">
        <v>411</v>
      </c>
      <c r="OBG351" s="398" t="s">
        <v>411</v>
      </c>
      <c r="OBH351" s="398" t="s">
        <v>411</v>
      </c>
      <c r="OBI351" s="398" t="s">
        <v>411</v>
      </c>
      <c r="OBJ351" s="398" t="s">
        <v>411</v>
      </c>
      <c r="OBK351" s="398" t="s">
        <v>411</v>
      </c>
      <c r="OBL351" s="398" t="s">
        <v>411</v>
      </c>
      <c r="OBM351" s="398" t="s">
        <v>411</v>
      </c>
      <c r="OBN351" s="398" t="s">
        <v>411</v>
      </c>
      <c r="OBO351" s="398" t="s">
        <v>411</v>
      </c>
      <c r="OBP351" s="398" t="s">
        <v>411</v>
      </c>
      <c r="OBQ351" s="398" t="s">
        <v>411</v>
      </c>
      <c r="OBR351" s="398" t="s">
        <v>411</v>
      </c>
      <c r="OBS351" s="398" t="s">
        <v>411</v>
      </c>
      <c r="OBT351" s="398" t="s">
        <v>411</v>
      </c>
      <c r="OBU351" s="398" t="s">
        <v>411</v>
      </c>
      <c r="OBV351" s="398" t="s">
        <v>411</v>
      </c>
      <c r="OBW351" s="398" t="s">
        <v>411</v>
      </c>
      <c r="OBX351" s="398" t="s">
        <v>411</v>
      </c>
      <c r="OBY351" s="398" t="s">
        <v>411</v>
      </c>
      <c r="OBZ351" s="398" t="s">
        <v>411</v>
      </c>
      <c r="OCA351" s="398" t="s">
        <v>411</v>
      </c>
      <c r="OCB351" s="398" t="s">
        <v>411</v>
      </c>
      <c r="OCC351" s="398" t="s">
        <v>411</v>
      </c>
      <c r="OCD351" s="398" t="s">
        <v>411</v>
      </c>
      <c r="OCE351" s="398" t="s">
        <v>411</v>
      </c>
      <c r="OCF351" s="398" t="s">
        <v>411</v>
      </c>
      <c r="OCG351" s="398" t="s">
        <v>411</v>
      </c>
      <c r="OCH351" s="398" t="s">
        <v>411</v>
      </c>
      <c r="OCI351" s="398" t="s">
        <v>411</v>
      </c>
      <c r="OCJ351" s="398" t="s">
        <v>411</v>
      </c>
      <c r="OCK351" s="398" t="s">
        <v>411</v>
      </c>
      <c r="OCL351" s="398" t="s">
        <v>411</v>
      </c>
      <c r="OCM351" s="398" t="s">
        <v>411</v>
      </c>
      <c r="OCN351" s="398" t="s">
        <v>411</v>
      </c>
      <c r="OCO351" s="398" t="s">
        <v>411</v>
      </c>
      <c r="OCP351" s="398" t="s">
        <v>411</v>
      </c>
      <c r="OCQ351" s="398" t="s">
        <v>411</v>
      </c>
      <c r="OCR351" s="398" t="s">
        <v>411</v>
      </c>
      <c r="OCS351" s="398" t="s">
        <v>411</v>
      </c>
      <c r="OCT351" s="398" t="s">
        <v>411</v>
      </c>
      <c r="OCU351" s="398" t="s">
        <v>411</v>
      </c>
      <c r="OCV351" s="398" t="s">
        <v>411</v>
      </c>
      <c r="OCW351" s="398" t="s">
        <v>411</v>
      </c>
      <c r="OCX351" s="398" t="s">
        <v>411</v>
      </c>
      <c r="OCY351" s="398" t="s">
        <v>411</v>
      </c>
      <c r="OCZ351" s="398" t="s">
        <v>411</v>
      </c>
      <c r="ODA351" s="398" t="s">
        <v>411</v>
      </c>
      <c r="ODB351" s="398" t="s">
        <v>411</v>
      </c>
      <c r="ODC351" s="398" t="s">
        <v>411</v>
      </c>
      <c r="ODD351" s="398" t="s">
        <v>411</v>
      </c>
      <c r="ODE351" s="398" t="s">
        <v>411</v>
      </c>
      <c r="ODF351" s="398" t="s">
        <v>411</v>
      </c>
      <c r="ODG351" s="398" t="s">
        <v>411</v>
      </c>
      <c r="ODH351" s="398" t="s">
        <v>411</v>
      </c>
      <c r="ODI351" s="398" t="s">
        <v>411</v>
      </c>
      <c r="ODJ351" s="398" t="s">
        <v>411</v>
      </c>
      <c r="ODK351" s="398" t="s">
        <v>411</v>
      </c>
      <c r="ODL351" s="398" t="s">
        <v>411</v>
      </c>
      <c r="ODM351" s="398" t="s">
        <v>411</v>
      </c>
      <c r="ODN351" s="398" t="s">
        <v>411</v>
      </c>
      <c r="ODO351" s="398" t="s">
        <v>411</v>
      </c>
      <c r="ODP351" s="398" t="s">
        <v>411</v>
      </c>
      <c r="ODQ351" s="398" t="s">
        <v>411</v>
      </c>
      <c r="ODR351" s="398" t="s">
        <v>411</v>
      </c>
      <c r="ODS351" s="398" t="s">
        <v>411</v>
      </c>
      <c r="ODT351" s="398" t="s">
        <v>411</v>
      </c>
      <c r="ODU351" s="398" t="s">
        <v>411</v>
      </c>
      <c r="ODV351" s="398" t="s">
        <v>411</v>
      </c>
      <c r="ODW351" s="398" t="s">
        <v>411</v>
      </c>
      <c r="ODX351" s="398" t="s">
        <v>411</v>
      </c>
      <c r="ODY351" s="398" t="s">
        <v>411</v>
      </c>
      <c r="ODZ351" s="398" t="s">
        <v>411</v>
      </c>
      <c r="OEA351" s="398" t="s">
        <v>411</v>
      </c>
      <c r="OEB351" s="398" t="s">
        <v>411</v>
      </c>
      <c r="OEC351" s="398" t="s">
        <v>411</v>
      </c>
      <c r="OED351" s="398" t="s">
        <v>411</v>
      </c>
      <c r="OEE351" s="398" t="s">
        <v>411</v>
      </c>
      <c r="OEF351" s="398" t="s">
        <v>411</v>
      </c>
      <c r="OEG351" s="398" t="s">
        <v>411</v>
      </c>
      <c r="OEH351" s="398" t="s">
        <v>411</v>
      </c>
      <c r="OEI351" s="398" t="s">
        <v>411</v>
      </c>
      <c r="OEJ351" s="398" t="s">
        <v>411</v>
      </c>
      <c r="OEK351" s="398" t="s">
        <v>411</v>
      </c>
      <c r="OEL351" s="398" t="s">
        <v>411</v>
      </c>
      <c r="OEM351" s="398" t="s">
        <v>411</v>
      </c>
      <c r="OEN351" s="398" t="s">
        <v>411</v>
      </c>
      <c r="OEO351" s="398" t="s">
        <v>411</v>
      </c>
      <c r="OEP351" s="398" t="s">
        <v>411</v>
      </c>
      <c r="OEQ351" s="398" t="s">
        <v>411</v>
      </c>
      <c r="OER351" s="398" t="s">
        <v>411</v>
      </c>
      <c r="OES351" s="398" t="s">
        <v>411</v>
      </c>
      <c r="OET351" s="398" t="s">
        <v>411</v>
      </c>
      <c r="OEU351" s="398" t="s">
        <v>411</v>
      </c>
      <c r="OEV351" s="398" t="s">
        <v>411</v>
      </c>
      <c r="OEW351" s="398" t="s">
        <v>411</v>
      </c>
      <c r="OEX351" s="398" t="s">
        <v>411</v>
      </c>
      <c r="OEY351" s="398" t="s">
        <v>411</v>
      </c>
      <c r="OEZ351" s="398" t="s">
        <v>411</v>
      </c>
      <c r="OFA351" s="398" t="s">
        <v>411</v>
      </c>
      <c r="OFB351" s="398" t="s">
        <v>411</v>
      </c>
      <c r="OFC351" s="398" t="s">
        <v>411</v>
      </c>
      <c r="OFD351" s="398" t="s">
        <v>411</v>
      </c>
      <c r="OFE351" s="398" t="s">
        <v>411</v>
      </c>
      <c r="OFF351" s="398" t="s">
        <v>411</v>
      </c>
      <c r="OFG351" s="398" t="s">
        <v>411</v>
      </c>
      <c r="OFH351" s="398" t="s">
        <v>411</v>
      </c>
      <c r="OFI351" s="398" t="s">
        <v>411</v>
      </c>
      <c r="OFJ351" s="398" t="s">
        <v>411</v>
      </c>
      <c r="OFK351" s="398" t="s">
        <v>411</v>
      </c>
      <c r="OFL351" s="398" t="s">
        <v>411</v>
      </c>
      <c r="OFM351" s="398" t="s">
        <v>411</v>
      </c>
      <c r="OFN351" s="398" t="s">
        <v>411</v>
      </c>
      <c r="OFO351" s="398" t="s">
        <v>411</v>
      </c>
      <c r="OFP351" s="398" t="s">
        <v>411</v>
      </c>
      <c r="OFQ351" s="398" t="s">
        <v>411</v>
      </c>
      <c r="OFR351" s="398" t="s">
        <v>411</v>
      </c>
      <c r="OFS351" s="398" t="s">
        <v>411</v>
      </c>
      <c r="OFT351" s="398" t="s">
        <v>411</v>
      </c>
      <c r="OFU351" s="398" t="s">
        <v>411</v>
      </c>
      <c r="OFV351" s="398" t="s">
        <v>411</v>
      </c>
      <c r="OFW351" s="398" t="s">
        <v>411</v>
      </c>
      <c r="OFX351" s="398" t="s">
        <v>411</v>
      </c>
      <c r="OFY351" s="398" t="s">
        <v>411</v>
      </c>
      <c r="OFZ351" s="398" t="s">
        <v>411</v>
      </c>
      <c r="OGA351" s="398" t="s">
        <v>411</v>
      </c>
      <c r="OGB351" s="398" t="s">
        <v>411</v>
      </c>
      <c r="OGC351" s="398" t="s">
        <v>411</v>
      </c>
      <c r="OGD351" s="398" t="s">
        <v>411</v>
      </c>
      <c r="OGE351" s="398" t="s">
        <v>411</v>
      </c>
      <c r="OGF351" s="398" t="s">
        <v>411</v>
      </c>
      <c r="OGG351" s="398" t="s">
        <v>411</v>
      </c>
      <c r="OGH351" s="398" t="s">
        <v>411</v>
      </c>
      <c r="OGI351" s="398" t="s">
        <v>411</v>
      </c>
      <c r="OGJ351" s="398" t="s">
        <v>411</v>
      </c>
      <c r="OGK351" s="398" t="s">
        <v>411</v>
      </c>
      <c r="OGL351" s="398" t="s">
        <v>411</v>
      </c>
      <c r="OGM351" s="398" t="s">
        <v>411</v>
      </c>
      <c r="OGN351" s="398" t="s">
        <v>411</v>
      </c>
      <c r="OGO351" s="398" t="s">
        <v>411</v>
      </c>
      <c r="OGP351" s="398" t="s">
        <v>411</v>
      </c>
      <c r="OGQ351" s="398" t="s">
        <v>411</v>
      </c>
      <c r="OGR351" s="398" t="s">
        <v>411</v>
      </c>
      <c r="OGS351" s="398" t="s">
        <v>411</v>
      </c>
      <c r="OGT351" s="398" t="s">
        <v>411</v>
      </c>
      <c r="OGU351" s="398" t="s">
        <v>411</v>
      </c>
      <c r="OGV351" s="398" t="s">
        <v>411</v>
      </c>
      <c r="OGW351" s="398" t="s">
        <v>411</v>
      </c>
      <c r="OGX351" s="398" t="s">
        <v>411</v>
      </c>
      <c r="OGY351" s="398" t="s">
        <v>411</v>
      </c>
      <c r="OGZ351" s="398" t="s">
        <v>411</v>
      </c>
      <c r="OHA351" s="398" t="s">
        <v>411</v>
      </c>
      <c r="OHB351" s="398" t="s">
        <v>411</v>
      </c>
      <c r="OHC351" s="398" t="s">
        <v>411</v>
      </c>
      <c r="OHD351" s="398" t="s">
        <v>411</v>
      </c>
      <c r="OHE351" s="398" t="s">
        <v>411</v>
      </c>
      <c r="OHF351" s="398" t="s">
        <v>411</v>
      </c>
      <c r="OHG351" s="398" t="s">
        <v>411</v>
      </c>
      <c r="OHH351" s="398" t="s">
        <v>411</v>
      </c>
      <c r="OHI351" s="398" t="s">
        <v>411</v>
      </c>
      <c r="OHJ351" s="398" t="s">
        <v>411</v>
      </c>
      <c r="OHK351" s="398" t="s">
        <v>411</v>
      </c>
      <c r="OHL351" s="398" t="s">
        <v>411</v>
      </c>
      <c r="OHM351" s="398" t="s">
        <v>411</v>
      </c>
      <c r="OHN351" s="398" t="s">
        <v>411</v>
      </c>
      <c r="OHO351" s="398" t="s">
        <v>411</v>
      </c>
      <c r="OHP351" s="398" t="s">
        <v>411</v>
      </c>
      <c r="OHQ351" s="398" t="s">
        <v>411</v>
      </c>
      <c r="OHR351" s="398" t="s">
        <v>411</v>
      </c>
      <c r="OHS351" s="398" t="s">
        <v>411</v>
      </c>
      <c r="OHT351" s="398" t="s">
        <v>411</v>
      </c>
      <c r="OHU351" s="398" t="s">
        <v>411</v>
      </c>
      <c r="OHV351" s="398" t="s">
        <v>411</v>
      </c>
      <c r="OHW351" s="398" t="s">
        <v>411</v>
      </c>
      <c r="OHX351" s="398" t="s">
        <v>411</v>
      </c>
      <c r="OHY351" s="398" t="s">
        <v>411</v>
      </c>
      <c r="OHZ351" s="398" t="s">
        <v>411</v>
      </c>
      <c r="OIA351" s="398" t="s">
        <v>411</v>
      </c>
      <c r="OIB351" s="398" t="s">
        <v>411</v>
      </c>
      <c r="OIC351" s="398" t="s">
        <v>411</v>
      </c>
      <c r="OID351" s="398" t="s">
        <v>411</v>
      </c>
      <c r="OIE351" s="398" t="s">
        <v>411</v>
      </c>
      <c r="OIF351" s="398" t="s">
        <v>411</v>
      </c>
      <c r="OIG351" s="398" t="s">
        <v>411</v>
      </c>
      <c r="OIH351" s="398" t="s">
        <v>411</v>
      </c>
      <c r="OII351" s="398" t="s">
        <v>411</v>
      </c>
      <c r="OIJ351" s="398" t="s">
        <v>411</v>
      </c>
      <c r="OIK351" s="398" t="s">
        <v>411</v>
      </c>
      <c r="OIL351" s="398" t="s">
        <v>411</v>
      </c>
      <c r="OIM351" s="398" t="s">
        <v>411</v>
      </c>
      <c r="OIN351" s="398" t="s">
        <v>411</v>
      </c>
      <c r="OIO351" s="398" t="s">
        <v>411</v>
      </c>
      <c r="OIP351" s="398" t="s">
        <v>411</v>
      </c>
      <c r="OIQ351" s="398" t="s">
        <v>411</v>
      </c>
      <c r="OIR351" s="398" t="s">
        <v>411</v>
      </c>
      <c r="OIS351" s="398" t="s">
        <v>411</v>
      </c>
      <c r="OIT351" s="398" t="s">
        <v>411</v>
      </c>
      <c r="OIU351" s="398" t="s">
        <v>411</v>
      </c>
      <c r="OIV351" s="398" t="s">
        <v>411</v>
      </c>
      <c r="OIW351" s="398" t="s">
        <v>411</v>
      </c>
      <c r="OIX351" s="398" t="s">
        <v>411</v>
      </c>
      <c r="OIY351" s="398" t="s">
        <v>411</v>
      </c>
      <c r="OIZ351" s="398" t="s">
        <v>411</v>
      </c>
      <c r="OJA351" s="398" t="s">
        <v>411</v>
      </c>
      <c r="OJB351" s="398" t="s">
        <v>411</v>
      </c>
      <c r="OJC351" s="398" t="s">
        <v>411</v>
      </c>
      <c r="OJD351" s="398" t="s">
        <v>411</v>
      </c>
      <c r="OJE351" s="398" t="s">
        <v>411</v>
      </c>
      <c r="OJF351" s="398" t="s">
        <v>411</v>
      </c>
      <c r="OJG351" s="398" t="s">
        <v>411</v>
      </c>
      <c r="OJH351" s="398" t="s">
        <v>411</v>
      </c>
      <c r="OJI351" s="398" t="s">
        <v>411</v>
      </c>
      <c r="OJJ351" s="398" t="s">
        <v>411</v>
      </c>
      <c r="OJK351" s="398" t="s">
        <v>411</v>
      </c>
      <c r="OJL351" s="398" t="s">
        <v>411</v>
      </c>
      <c r="OJM351" s="398" t="s">
        <v>411</v>
      </c>
      <c r="OJN351" s="398" t="s">
        <v>411</v>
      </c>
      <c r="OJO351" s="398" t="s">
        <v>411</v>
      </c>
      <c r="OJP351" s="398" t="s">
        <v>411</v>
      </c>
      <c r="OJQ351" s="398" t="s">
        <v>411</v>
      </c>
      <c r="OJR351" s="398" t="s">
        <v>411</v>
      </c>
      <c r="OJS351" s="398" t="s">
        <v>411</v>
      </c>
      <c r="OJT351" s="398" t="s">
        <v>411</v>
      </c>
      <c r="OJU351" s="398" t="s">
        <v>411</v>
      </c>
      <c r="OJV351" s="398" t="s">
        <v>411</v>
      </c>
      <c r="OJW351" s="398" t="s">
        <v>411</v>
      </c>
      <c r="OJX351" s="398" t="s">
        <v>411</v>
      </c>
      <c r="OJY351" s="398" t="s">
        <v>411</v>
      </c>
      <c r="OJZ351" s="398" t="s">
        <v>411</v>
      </c>
      <c r="OKA351" s="398" t="s">
        <v>411</v>
      </c>
      <c r="OKB351" s="398" t="s">
        <v>411</v>
      </c>
      <c r="OKC351" s="398" t="s">
        <v>411</v>
      </c>
      <c r="OKD351" s="398" t="s">
        <v>411</v>
      </c>
      <c r="OKE351" s="398" t="s">
        <v>411</v>
      </c>
      <c r="OKF351" s="398" t="s">
        <v>411</v>
      </c>
      <c r="OKG351" s="398" t="s">
        <v>411</v>
      </c>
      <c r="OKH351" s="398" t="s">
        <v>411</v>
      </c>
      <c r="OKI351" s="398" t="s">
        <v>411</v>
      </c>
      <c r="OKJ351" s="398" t="s">
        <v>411</v>
      </c>
      <c r="OKK351" s="398" t="s">
        <v>411</v>
      </c>
      <c r="OKL351" s="398" t="s">
        <v>411</v>
      </c>
      <c r="OKM351" s="398" t="s">
        <v>411</v>
      </c>
      <c r="OKN351" s="398" t="s">
        <v>411</v>
      </c>
      <c r="OKO351" s="398" t="s">
        <v>411</v>
      </c>
      <c r="OKP351" s="398" t="s">
        <v>411</v>
      </c>
      <c r="OKQ351" s="398" t="s">
        <v>411</v>
      </c>
      <c r="OKR351" s="398" t="s">
        <v>411</v>
      </c>
      <c r="OKS351" s="398" t="s">
        <v>411</v>
      </c>
      <c r="OKT351" s="398" t="s">
        <v>411</v>
      </c>
      <c r="OKU351" s="398" t="s">
        <v>411</v>
      </c>
      <c r="OKV351" s="398" t="s">
        <v>411</v>
      </c>
      <c r="OKW351" s="398" t="s">
        <v>411</v>
      </c>
      <c r="OKX351" s="398" t="s">
        <v>411</v>
      </c>
      <c r="OKY351" s="398" t="s">
        <v>411</v>
      </c>
      <c r="OKZ351" s="398" t="s">
        <v>411</v>
      </c>
      <c r="OLA351" s="398" t="s">
        <v>411</v>
      </c>
      <c r="OLB351" s="398" t="s">
        <v>411</v>
      </c>
      <c r="OLC351" s="398" t="s">
        <v>411</v>
      </c>
      <c r="OLD351" s="398" t="s">
        <v>411</v>
      </c>
      <c r="OLE351" s="398" t="s">
        <v>411</v>
      </c>
      <c r="OLF351" s="398" t="s">
        <v>411</v>
      </c>
      <c r="OLG351" s="398" t="s">
        <v>411</v>
      </c>
      <c r="OLH351" s="398" t="s">
        <v>411</v>
      </c>
      <c r="OLI351" s="398" t="s">
        <v>411</v>
      </c>
      <c r="OLJ351" s="398" t="s">
        <v>411</v>
      </c>
      <c r="OLK351" s="398" t="s">
        <v>411</v>
      </c>
      <c r="OLL351" s="398" t="s">
        <v>411</v>
      </c>
      <c r="OLM351" s="398" t="s">
        <v>411</v>
      </c>
      <c r="OLN351" s="398" t="s">
        <v>411</v>
      </c>
      <c r="OLO351" s="398" t="s">
        <v>411</v>
      </c>
      <c r="OLP351" s="398" t="s">
        <v>411</v>
      </c>
      <c r="OLQ351" s="398" t="s">
        <v>411</v>
      </c>
      <c r="OLR351" s="398" t="s">
        <v>411</v>
      </c>
      <c r="OLS351" s="398" t="s">
        <v>411</v>
      </c>
      <c r="OLT351" s="398" t="s">
        <v>411</v>
      </c>
      <c r="OLU351" s="398" t="s">
        <v>411</v>
      </c>
      <c r="OLV351" s="398" t="s">
        <v>411</v>
      </c>
      <c r="OLW351" s="398" t="s">
        <v>411</v>
      </c>
      <c r="OLX351" s="398" t="s">
        <v>411</v>
      </c>
      <c r="OLY351" s="398" t="s">
        <v>411</v>
      </c>
      <c r="OLZ351" s="398" t="s">
        <v>411</v>
      </c>
      <c r="OMA351" s="398" t="s">
        <v>411</v>
      </c>
      <c r="OMB351" s="398" t="s">
        <v>411</v>
      </c>
      <c r="OMC351" s="398" t="s">
        <v>411</v>
      </c>
      <c r="OMD351" s="398" t="s">
        <v>411</v>
      </c>
      <c r="OME351" s="398" t="s">
        <v>411</v>
      </c>
      <c r="OMF351" s="398" t="s">
        <v>411</v>
      </c>
      <c r="OMG351" s="398" t="s">
        <v>411</v>
      </c>
      <c r="OMH351" s="398" t="s">
        <v>411</v>
      </c>
      <c r="OMI351" s="398" t="s">
        <v>411</v>
      </c>
      <c r="OMJ351" s="398" t="s">
        <v>411</v>
      </c>
      <c r="OMK351" s="398" t="s">
        <v>411</v>
      </c>
      <c r="OML351" s="398" t="s">
        <v>411</v>
      </c>
      <c r="OMM351" s="398" t="s">
        <v>411</v>
      </c>
      <c r="OMN351" s="398" t="s">
        <v>411</v>
      </c>
      <c r="OMO351" s="398" t="s">
        <v>411</v>
      </c>
      <c r="OMP351" s="398" t="s">
        <v>411</v>
      </c>
      <c r="OMQ351" s="398" t="s">
        <v>411</v>
      </c>
      <c r="OMR351" s="398" t="s">
        <v>411</v>
      </c>
      <c r="OMS351" s="398" t="s">
        <v>411</v>
      </c>
      <c r="OMT351" s="398" t="s">
        <v>411</v>
      </c>
      <c r="OMU351" s="398" t="s">
        <v>411</v>
      </c>
      <c r="OMV351" s="398" t="s">
        <v>411</v>
      </c>
      <c r="OMW351" s="398" t="s">
        <v>411</v>
      </c>
      <c r="OMX351" s="398" t="s">
        <v>411</v>
      </c>
      <c r="OMY351" s="398" t="s">
        <v>411</v>
      </c>
      <c r="OMZ351" s="398" t="s">
        <v>411</v>
      </c>
      <c r="ONA351" s="398" t="s">
        <v>411</v>
      </c>
      <c r="ONB351" s="398" t="s">
        <v>411</v>
      </c>
      <c r="ONC351" s="398" t="s">
        <v>411</v>
      </c>
      <c r="OND351" s="398" t="s">
        <v>411</v>
      </c>
      <c r="ONE351" s="398" t="s">
        <v>411</v>
      </c>
      <c r="ONF351" s="398" t="s">
        <v>411</v>
      </c>
      <c r="ONG351" s="398" t="s">
        <v>411</v>
      </c>
      <c r="ONH351" s="398" t="s">
        <v>411</v>
      </c>
      <c r="ONI351" s="398" t="s">
        <v>411</v>
      </c>
      <c r="ONJ351" s="398" t="s">
        <v>411</v>
      </c>
      <c r="ONK351" s="398" t="s">
        <v>411</v>
      </c>
      <c r="ONL351" s="398" t="s">
        <v>411</v>
      </c>
      <c r="ONM351" s="398" t="s">
        <v>411</v>
      </c>
      <c r="ONN351" s="398" t="s">
        <v>411</v>
      </c>
      <c r="ONO351" s="398" t="s">
        <v>411</v>
      </c>
      <c r="ONP351" s="398" t="s">
        <v>411</v>
      </c>
      <c r="ONQ351" s="398" t="s">
        <v>411</v>
      </c>
      <c r="ONR351" s="398" t="s">
        <v>411</v>
      </c>
      <c r="ONS351" s="398" t="s">
        <v>411</v>
      </c>
      <c r="ONT351" s="398" t="s">
        <v>411</v>
      </c>
      <c r="ONU351" s="398" t="s">
        <v>411</v>
      </c>
      <c r="ONV351" s="398" t="s">
        <v>411</v>
      </c>
      <c r="ONW351" s="398" t="s">
        <v>411</v>
      </c>
      <c r="ONX351" s="398" t="s">
        <v>411</v>
      </c>
      <c r="ONY351" s="398" t="s">
        <v>411</v>
      </c>
      <c r="ONZ351" s="398" t="s">
        <v>411</v>
      </c>
      <c r="OOA351" s="398" t="s">
        <v>411</v>
      </c>
      <c r="OOB351" s="398" t="s">
        <v>411</v>
      </c>
      <c r="OOC351" s="398" t="s">
        <v>411</v>
      </c>
      <c r="OOD351" s="398" t="s">
        <v>411</v>
      </c>
      <c r="OOE351" s="398" t="s">
        <v>411</v>
      </c>
      <c r="OOF351" s="398" t="s">
        <v>411</v>
      </c>
      <c r="OOG351" s="398" t="s">
        <v>411</v>
      </c>
      <c r="OOH351" s="398" t="s">
        <v>411</v>
      </c>
      <c r="OOI351" s="398" t="s">
        <v>411</v>
      </c>
      <c r="OOJ351" s="398" t="s">
        <v>411</v>
      </c>
      <c r="OOK351" s="398" t="s">
        <v>411</v>
      </c>
      <c r="OOL351" s="398" t="s">
        <v>411</v>
      </c>
      <c r="OOM351" s="398" t="s">
        <v>411</v>
      </c>
      <c r="OON351" s="398" t="s">
        <v>411</v>
      </c>
      <c r="OOO351" s="398" t="s">
        <v>411</v>
      </c>
      <c r="OOP351" s="398" t="s">
        <v>411</v>
      </c>
      <c r="OOQ351" s="398" t="s">
        <v>411</v>
      </c>
      <c r="OOR351" s="398" t="s">
        <v>411</v>
      </c>
      <c r="OOS351" s="398" t="s">
        <v>411</v>
      </c>
      <c r="OOT351" s="398" t="s">
        <v>411</v>
      </c>
      <c r="OOU351" s="398" t="s">
        <v>411</v>
      </c>
      <c r="OOV351" s="398" t="s">
        <v>411</v>
      </c>
      <c r="OOW351" s="398" t="s">
        <v>411</v>
      </c>
      <c r="OOX351" s="398" t="s">
        <v>411</v>
      </c>
      <c r="OOY351" s="398" t="s">
        <v>411</v>
      </c>
      <c r="OOZ351" s="398" t="s">
        <v>411</v>
      </c>
      <c r="OPA351" s="398" t="s">
        <v>411</v>
      </c>
      <c r="OPB351" s="398" t="s">
        <v>411</v>
      </c>
      <c r="OPC351" s="398" t="s">
        <v>411</v>
      </c>
      <c r="OPD351" s="398" t="s">
        <v>411</v>
      </c>
      <c r="OPE351" s="398" t="s">
        <v>411</v>
      </c>
      <c r="OPF351" s="398" t="s">
        <v>411</v>
      </c>
      <c r="OPG351" s="398" t="s">
        <v>411</v>
      </c>
      <c r="OPH351" s="398" t="s">
        <v>411</v>
      </c>
      <c r="OPI351" s="398" t="s">
        <v>411</v>
      </c>
      <c r="OPJ351" s="398" t="s">
        <v>411</v>
      </c>
      <c r="OPK351" s="398" t="s">
        <v>411</v>
      </c>
      <c r="OPL351" s="398" t="s">
        <v>411</v>
      </c>
      <c r="OPM351" s="398" t="s">
        <v>411</v>
      </c>
      <c r="OPN351" s="398" t="s">
        <v>411</v>
      </c>
      <c r="OPO351" s="398" t="s">
        <v>411</v>
      </c>
      <c r="OPP351" s="398" t="s">
        <v>411</v>
      </c>
      <c r="OPQ351" s="398" t="s">
        <v>411</v>
      </c>
      <c r="OPR351" s="398" t="s">
        <v>411</v>
      </c>
      <c r="OPS351" s="398" t="s">
        <v>411</v>
      </c>
      <c r="OPT351" s="398" t="s">
        <v>411</v>
      </c>
      <c r="OPU351" s="398" t="s">
        <v>411</v>
      </c>
      <c r="OPV351" s="398" t="s">
        <v>411</v>
      </c>
      <c r="OPW351" s="398" t="s">
        <v>411</v>
      </c>
      <c r="OPX351" s="398" t="s">
        <v>411</v>
      </c>
      <c r="OPY351" s="398" t="s">
        <v>411</v>
      </c>
      <c r="OPZ351" s="398" t="s">
        <v>411</v>
      </c>
      <c r="OQA351" s="398" t="s">
        <v>411</v>
      </c>
      <c r="OQB351" s="398" t="s">
        <v>411</v>
      </c>
      <c r="OQC351" s="398" t="s">
        <v>411</v>
      </c>
      <c r="OQD351" s="398" t="s">
        <v>411</v>
      </c>
      <c r="OQE351" s="398" t="s">
        <v>411</v>
      </c>
      <c r="OQF351" s="398" t="s">
        <v>411</v>
      </c>
      <c r="OQG351" s="398" t="s">
        <v>411</v>
      </c>
      <c r="OQH351" s="398" t="s">
        <v>411</v>
      </c>
      <c r="OQI351" s="398" t="s">
        <v>411</v>
      </c>
      <c r="OQJ351" s="398" t="s">
        <v>411</v>
      </c>
      <c r="OQK351" s="398" t="s">
        <v>411</v>
      </c>
      <c r="OQL351" s="398" t="s">
        <v>411</v>
      </c>
      <c r="OQM351" s="398" t="s">
        <v>411</v>
      </c>
      <c r="OQN351" s="398" t="s">
        <v>411</v>
      </c>
      <c r="OQO351" s="398" t="s">
        <v>411</v>
      </c>
      <c r="OQP351" s="398" t="s">
        <v>411</v>
      </c>
      <c r="OQQ351" s="398" t="s">
        <v>411</v>
      </c>
      <c r="OQR351" s="398" t="s">
        <v>411</v>
      </c>
      <c r="OQS351" s="398" t="s">
        <v>411</v>
      </c>
      <c r="OQT351" s="398" t="s">
        <v>411</v>
      </c>
      <c r="OQU351" s="398" t="s">
        <v>411</v>
      </c>
      <c r="OQV351" s="398" t="s">
        <v>411</v>
      </c>
      <c r="OQW351" s="398" t="s">
        <v>411</v>
      </c>
      <c r="OQX351" s="398" t="s">
        <v>411</v>
      </c>
      <c r="OQY351" s="398" t="s">
        <v>411</v>
      </c>
      <c r="OQZ351" s="398" t="s">
        <v>411</v>
      </c>
      <c r="ORA351" s="398" t="s">
        <v>411</v>
      </c>
      <c r="ORB351" s="398" t="s">
        <v>411</v>
      </c>
      <c r="ORC351" s="398" t="s">
        <v>411</v>
      </c>
      <c r="ORD351" s="398" t="s">
        <v>411</v>
      </c>
      <c r="ORE351" s="398" t="s">
        <v>411</v>
      </c>
      <c r="ORF351" s="398" t="s">
        <v>411</v>
      </c>
      <c r="ORG351" s="398" t="s">
        <v>411</v>
      </c>
      <c r="ORH351" s="398" t="s">
        <v>411</v>
      </c>
      <c r="ORI351" s="398" t="s">
        <v>411</v>
      </c>
      <c r="ORJ351" s="398" t="s">
        <v>411</v>
      </c>
      <c r="ORK351" s="398" t="s">
        <v>411</v>
      </c>
      <c r="ORL351" s="398" t="s">
        <v>411</v>
      </c>
      <c r="ORM351" s="398" t="s">
        <v>411</v>
      </c>
      <c r="ORN351" s="398" t="s">
        <v>411</v>
      </c>
      <c r="ORO351" s="398" t="s">
        <v>411</v>
      </c>
      <c r="ORP351" s="398" t="s">
        <v>411</v>
      </c>
      <c r="ORQ351" s="398" t="s">
        <v>411</v>
      </c>
      <c r="ORR351" s="398" t="s">
        <v>411</v>
      </c>
      <c r="ORS351" s="398" t="s">
        <v>411</v>
      </c>
      <c r="ORT351" s="398" t="s">
        <v>411</v>
      </c>
      <c r="ORU351" s="398" t="s">
        <v>411</v>
      </c>
      <c r="ORV351" s="398" t="s">
        <v>411</v>
      </c>
      <c r="ORW351" s="398" t="s">
        <v>411</v>
      </c>
      <c r="ORX351" s="398" t="s">
        <v>411</v>
      </c>
      <c r="ORY351" s="398" t="s">
        <v>411</v>
      </c>
      <c r="ORZ351" s="398" t="s">
        <v>411</v>
      </c>
      <c r="OSA351" s="398" t="s">
        <v>411</v>
      </c>
      <c r="OSB351" s="398" t="s">
        <v>411</v>
      </c>
      <c r="OSC351" s="398" t="s">
        <v>411</v>
      </c>
      <c r="OSD351" s="398" t="s">
        <v>411</v>
      </c>
      <c r="OSE351" s="398" t="s">
        <v>411</v>
      </c>
      <c r="OSF351" s="398" t="s">
        <v>411</v>
      </c>
      <c r="OSG351" s="398" t="s">
        <v>411</v>
      </c>
      <c r="OSH351" s="398" t="s">
        <v>411</v>
      </c>
      <c r="OSI351" s="398" t="s">
        <v>411</v>
      </c>
      <c r="OSJ351" s="398" t="s">
        <v>411</v>
      </c>
      <c r="OSK351" s="398" t="s">
        <v>411</v>
      </c>
      <c r="OSL351" s="398" t="s">
        <v>411</v>
      </c>
      <c r="OSM351" s="398" t="s">
        <v>411</v>
      </c>
      <c r="OSN351" s="398" t="s">
        <v>411</v>
      </c>
      <c r="OSO351" s="398" t="s">
        <v>411</v>
      </c>
      <c r="OSP351" s="398" t="s">
        <v>411</v>
      </c>
      <c r="OSQ351" s="398" t="s">
        <v>411</v>
      </c>
      <c r="OSR351" s="398" t="s">
        <v>411</v>
      </c>
      <c r="OSS351" s="398" t="s">
        <v>411</v>
      </c>
      <c r="OST351" s="398" t="s">
        <v>411</v>
      </c>
      <c r="OSU351" s="398" t="s">
        <v>411</v>
      </c>
      <c r="OSV351" s="398" t="s">
        <v>411</v>
      </c>
      <c r="OSW351" s="398" t="s">
        <v>411</v>
      </c>
      <c r="OSX351" s="398" t="s">
        <v>411</v>
      </c>
      <c r="OSY351" s="398" t="s">
        <v>411</v>
      </c>
      <c r="OSZ351" s="398" t="s">
        <v>411</v>
      </c>
      <c r="OTA351" s="398" t="s">
        <v>411</v>
      </c>
      <c r="OTB351" s="398" t="s">
        <v>411</v>
      </c>
      <c r="OTC351" s="398" t="s">
        <v>411</v>
      </c>
      <c r="OTD351" s="398" t="s">
        <v>411</v>
      </c>
      <c r="OTE351" s="398" t="s">
        <v>411</v>
      </c>
      <c r="OTF351" s="398" t="s">
        <v>411</v>
      </c>
      <c r="OTG351" s="398" t="s">
        <v>411</v>
      </c>
      <c r="OTH351" s="398" t="s">
        <v>411</v>
      </c>
      <c r="OTI351" s="398" t="s">
        <v>411</v>
      </c>
      <c r="OTJ351" s="398" t="s">
        <v>411</v>
      </c>
      <c r="OTK351" s="398" t="s">
        <v>411</v>
      </c>
      <c r="OTL351" s="398" t="s">
        <v>411</v>
      </c>
      <c r="OTM351" s="398" t="s">
        <v>411</v>
      </c>
      <c r="OTN351" s="398" t="s">
        <v>411</v>
      </c>
      <c r="OTO351" s="398" t="s">
        <v>411</v>
      </c>
      <c r="OTP351" s="398" t="s">
        <v>411</v>
      </c>
      <c r="OTQ351" s="398" t="s">
        <v>411</v>
      </c>
      <c r="OTR351" s="398" t="s">
        <v>411</v>
      </c>
      <c r="OTS351" s="398" t="s">
        <v>411</v>
      </c>
      <c r="OTT351" s="398" t="s">
        <v>411</v>
      </c>
      <c r="OTU351" s="398" t="s">
        <v>411</v>
      </c>
      <c r="OTV351" s="398" t="s">
        <v>411</v>
      </c>
      <c r="OTW351" s="398" t="s">
        <v>411</v>
      </c>
      <c r="OTX351" s="398" t="s">
        <v>411</v>
      </c>
      <c r="OTY351" s="398" t="s">
        <v>411</v>
      </c>
      <c r="OTZ351" s="398" t="s">
        <v>411</v>
      </c>
      <c r="OUA351" s="398" t="s">
        <v>411</v>
      </c>
      <c r="OUB351" s="398" t="s">
        <v>411</v>
      </c>
      <c r="OUC351" s="398" t="s">
        <v>411</v>
      </c>
      <c r="OUD351" s="398" t="s">
        <v>411</v>
      </c>
      <c r="OUE351" s="398" t="s">
        <v>411</v>
      </c>
      <c r="OUF351" s="398" t="s">
        <v>411</v>
      </c>
      <c r="OUG351" s="398" t="s">
        <v>411</v>
      </c>
      <c r="OUH351" s="398" t="s">
        <v>411</v>
      </c>
      <c r="OUI351" s="398" t="s">
        <v>411</v>
      </c>
      <c r="OUJ351" s="398" t="s">
        <v>411</v>
      </c>
      <c r="OUK351" s="398" t="s">
        <v>411</v>
      </c>
      <c r="OUL351" s="398" t="s">
        <v>411</v>
      </c>
      <c r="OUM351" s="398" t="s">
        <v>411</v>
      </c>
      <c r="OUN351" s="398" t="s">
        <v>411</v>
      </c>
      <c r="OUO351" s="398" t="s">
        <v>411</v>
      </c>
      <c r="OUP351" s="398" t="s">
        <v>411</v>
      </c>
      <c r="OUQ351" s="398" t="s">
        <v>411</v>
      </c>
      <c r="OUR351" s="398" t="s">
        <v>411</v>
      </c>
      <c r="OUS351" s="398" t="s">
        <v>411</v>
      </c>
      <c r="OUT351" s="398" t="s">
        <v>411</v>
      </c>
      <c r="OUU351" s="398" t="s">
        <v>411</v>
      </c>
      <c r="OUV351" s="398" t="s">
        <v>411</v>
      </c>
      <c r="OUW351" s="398" t="s">
        <v>411</v>
      </c>
      <c r="OUX351" s="398" t="s">
        <v>411</v>
      </c>
      <c r="OUY351" s="398" t="s">
        <v>411</v>
      </c>
      <c r="OUZ351" s="398" t="s">
        <v>411</v>
      </c>
      <c r="OVA351" s="398" t="s">
        <v>411</v>
      </c>
      <c r="OVB351" s="398" t="s">
        <v>411</v>
      </c>
      <c r="OVC351" s="398" t="s">
        <v>411</v>
      </c>
      <c r="OVD351" s="398" t="s">
        <v>411</v>
      </c>
      <c r="OVE351" s="398" t="s">
        <v>411</v>
      </c>
      <c r="OVF351" s="398" t="s">
        <v>411</v>
      </c>
      <c r="OVG351" s="398" t="s">
        <v>411</v>
      </c>
      <c r="OVH351" s="398" t="s">
        <v>411</v>
      </c>
      <c r="OVI351" s="398" t="s">
        <v>411</v>
      </c>
      <c r="OVJ351" s="398" t="s">
        <v>411</v>
      </c>
      <c r="OVK351" s="398" t="s">
        <v>411</v>
      </c>
      <c r="OVL351" s="398" t="s">
        <v>411</v>
      </c>
      <c r="OVM351" s="398" t="s">
        <v>411</v>
      </c>
      <c r="OVN351" s="398" t="s">
        <v>411</v>
      </c>
      <c r="OVO351" s="398" t="s">
        <v>411</v>
      </c>
      <c r="OVP351" s="398" t="s">
        <v>411</v>
      </c>
      <c r="OVQ351" s="398" t="s">
        <v>411</v>
      </c>
      <c r="OVR351" s="398" t="s">
        <v>411</v>
      </c>
      <c r="OVS351" s="398" t="s">
        <v>411</v>
      </c>
      <c r="OVT351" s="398" t="s">
        <v>411</v>
      </c>
      <c r="OVU351" s="398" t="s">
        <v>411</v>
      </c>
      <c r="OVV351" s="398" t="s">
        <v>411</v>
      </c>
      <c r="OVW351" s="398" t="s">
        <v>411</v>
      </c>
      <c r="OVX351" s="398" t="s">
        <v>411</v>
      </c>
      <c r="OVY351" s="398" t="s">
        <v>411</v>
      </c>
      <c r="OVZ351" s="398" t="s">
        <v>411</v>
      </c>
      <c r="OWA351" s="398" t="s">
        <v>411</v>
      </c>
      <c r="OWB351" s="398" t="s">
        <v>411</v>
      </c>
      <c r="OWC351" s="398" t="s">
        <v>411</v>
      </c>
      <c r="OWD351" s="398" t="s">
        <v>411</v>
      </c>
      <c r="OWE351" s="398" t="s">
        <v>411</v>
      </c>
      <c r="OWF351" s="398" t="s">
        <v>411</v>
      </c>
      <c r="OWG351" s="398" t="s">
        <v>411</v>
      </c>
      <c r="OWH351" s="398" t="s">
        <v>411</v>
      </c>
      <c r="OWI351" s="398" t="s">
        <v>411</v>
      </c>
      <c r="OWJ351" s="398" t="s">
        <v>411</v>
      </c>
      <c r="OWK351" s="398" t="s">
        <v>411</v>
      </c>
      <c r="OWL351" s="398" t="s">
        <v>411</v>
      </c>
      <c r="OWM351" s="398" t="s">
        <v>411</v>
      </c>
      <c r="OWN351" s="398" t="s">
        <v>411</v>
      </c>
      <c r="OWO351" s="398" t="s">
        <v>411</v>
      </c>
      <c r="OWP351" s="398" t="s">
        <v>411</v>
      </c>
      <c r="OWQ351" s="398" t="s">
        <v>411</v>
      </c>
      <c r="OWR351" s="398" t="s">
        <v>411</v>
      </c>
      <c r="OWS351" s="398" t="s">
        <v>411</v>
      </c>
      <c r="OWT351" s="398" t="s">
        <v>411</v>
      </c>
      <c r="OWU351" s="398" t="s">
        <v>411</v>
      </c>
      <c r="OWV351" s="398" t="s">
        <v>411</v>
      </c>
      <c r="OWW351" s="398" t="s">
        <v>411</v>
      </c>
      <c r="OWX351" s="398" t="s">
        <v>411</v>
      </c>
      <c r="OWY351" s="398" t="s">
        <v>411</v>
      </c>
      <c r="OWZ351" s="398" t="s">
        <v>411</v>
      </c>
      <c r="OXA351" s="398" t="s">
        <v>411</v>
      </c>
      <c r="OXB351" s="398" t="s">
        <v>411</v>
      </c>
      <c r="OXC351" s="398" t="s">
        <v>411</v>
      </c>
      <c r="OXD351" s="398" t="s">
        <v>411</v>
      </c>
      <c r="OXE351" s="398" t="s">
        <v>411</v>
      </c>
      <c r="OXF351" s="398" t="s">
        <v>411</v>
      </c>
      <c r="OXG351" s="398" t="s">
        <v>411</v>
      </c>
      <c r="OXH351" s="398" t="s">
        <v>411</v>
      </c>
      <c r="OXI351" s="398" t="s">
        <v>411</v>
      </c>
      <c r="OXJ351" s="398" t="s">
        <v>411</v>
      </c>
      <c r="OXK351" s="398" t="s">
        <v>411</v>
      </c>
      <c r="OXL351" s="398" t="s">
        <v>411</v>
      </c>
      <c r="OXM351" s="398" t="s">
        <v>411</v>
      </c>
      <c r="OXN351" s="398" t="s">
        <v>411</v>
      </c>
      <c r="OXO351" s="398" t="s">
        <v>411</v>
      </c>
      <c r="OXP351" s="398" t="s">
        <v>411</v>
      </c>
      <c r="OXQ351" s="398" t="s">
        <v>411</v>
      </c>
      <c r="OXR351" s="398" t="s">
        <v>411</v>
      </c>
      <c r="OXS351" s="398" t="s">
        <v>411</v>
      </c>
      <c r="OXT351" s="398" t="s">
        <v>411</v>
      </c>
      <c r="OXU351" s="398" t="s">
        <v>411</v>
      </c>
      <c r="OXV351" s="398" t="s">
        <v>411</v>
      </c>
      <c r="OXW351" s="398" t="s">
        <v>411</v>
      </c>
      <c r="OXX351" s="398" t="s">
        <v>411</v>
      </c>
      <c r="OXY351" s="398" t="s">
        <v>411</v>
      </c>
      <c r="OXZ351" s="398" t="s">
        <v>411</v>
      </c>
      <c r="OYA351" s="398" t="s">
        <v>411</v>
      </c>
      <c r="OYB351" s="398" t="s">
        <v>411</v>
      </c>
      <c r="OYC351" s="398" t="s">
        <v>411</v>
      </c>
      <c r="OYD351" s="398" t="s">
        <v>411</v>
      </c>
      <c r="OYE351" s="398" t="s">
        <v>411</v>
      </c>
      <c r="OYF351" s="398" t="s">
        <v>411</v>
      </c>
      <c r="OYG351" s="398" t="s">
        <v>411</v>
      </c>
      <c r="OYH351" s="398" t="s">
        <v>411</v>
      </c>
      <c r="OYI351" s="398" t="s">
        <v>411</v>
      </c>
      <c r="OYJ351" s="398" t="s">
        <v>411</v>
      </c>
      <c r="OYK351" s="398" t="s">
        <v>411</v>
      </c>
      <c r="OYL351" s="398" t="s">
        <v>411</v>
      </c>
      <c r="OYM351" s="398" t="s">
        <v>411</v>
      </c>
      <c r="OYN351" s="398" t="s">
        <v>411</v>
      </c>
      <c r="OYO351" s="398" t="s">
        <v>411</v>
      </c>
      <c r="OYP351" s="398" t="s">
        <v>411</v>
      </c>
      <c r="OYQ351" s="398" t="s">
        <v>411</v>
      </c>
      <c r="OYR351" s="398" t="s">
        <v>411</v>
      </c>
      <c r="OYS351" s="398" t="s">
        <v>411</v>
      </c>
      <c r="OYT351" s="398" t="s">
        <v>411</v>
      </c>
      <c r="OYU351" s="398" t="s">
        <v>411</v>
      </c>
      <c r="OYV351" s="398" t="s">
        <v>411</v>
      </c>
      <c r="OYW351" s="398" t="s">
        <v>411</v>
      </c>
      <c r="OYX351" s="398" t="s">
        <v>411</v>
      </c>
      <c r="OYY351" s="398" t="s">
        <v>411</v>
      </c>
      <c r="OYZ351" s="398" t="s">
        <v>411</v>
      </c>
      <c r="OZA351" s="398" t="s">
        <v>411</v>
      </c>
      <c r="OZB351" s="398" t="s">
        <v>411</v>
      </c>
      <c r="OZC351" s="398" t="s">
        <v>411</v>
      </c>
      <c r="OZD351" s="398" t="s">
        <v>411</v>
      </c>
      <c r="OZE351" s="398" t="s">
        <v>411</v>
      </c>
      <c r="OZF351" s="398" t="s">
        <v>411</v>
      </c>
      <c r="OZG351" s="398" t="s">
        <v>411</v>
      </c>
      <c r="OZH351" s="398" t="s">
        <v>411</v>
      </c>
      <c r="OZI351" s="398" t="s">
        <v>411</v>
      </c>
      <c r="OZJ351" s="398" t="s">
        <v>411</v>
      </c>
      <c r="OZK351" s="398" t="s">
        <v>411</v>
      </c>
      <c r="OZL351" s="398" t="s">
        <v>411</v>
      </c>
      <c r="OZM351" s="398" t="s">
        <v>411</v>
      </c>
      <c r="OZN351" s="398" t="s">
        <v>411</v>
      </c>
      <c r="OZO351" s="398" t="s">
        <v>411</v>
      </c>
      <c r="OZP351" s="398" t="s">
        <v>411</v>
      </c>
      <c r="OZQ351" s="398" t="s">
        <v>411</v>
      </c>
      <c r="OZR351" s="398" t="s">
        <v>411</v>
      </c>
      <c r="OZS351" s="398" t="s">
        <v>411</v>
      </c>
      <c r="OZT351" s="398" t="s">
        <v>411</v>
      </c>
      <c r="OZU351" s="398" t="s">
        <v>411</v>
      </c>
      <c r="OZV351" s="398" t="s">
        <v>411</v>
      </c>
      <c r="OZW351" s="398" t="s">
        <v>411</v>
      </c>
      <c r="OZX351" s="398" t="s">
        <v>411</v>
      </c>
      <c r="OZY351" s="398" t="s">
        <v>411</v>
      </c>
      <c r="OZZ351" s="398" t="s">
        <v>411</v>
      </c>
      <c r="PAA351" s="398" t="s">
        <v>411</v>
      </c>
      <c r="PAB351" s="398" t="s">
        <v>411</v>
      </c>
      <c r="PAC351" s="398" t="s">
        <v>411</v>
      </c>
      <c r="PAD351" s="398" t="s">
        <v>411</v>
      </c>
      <c r="PAE351" s="398" t="s">
        <v>411</v>
      </c>
      <c r="PAF351" s="398" t="s">
        <v>411</v>
      </c>
      <c r="PAG351" s="398" t="s">
        <v>411</v>
      </c>
      <c r="PAH351" s="398" t="s">
        <v>411</v>
      </c>
      <c r="PAI351" s="398" t="s">
        <v>411</v>
      </c>
      <c r="PAJ351" s="398" t="s">
        <v>411</v>
      </c>
      <c r="PAK351" s="398" t="s">
        <v>411</v>
      </c>
      <c r="PAL351" s="398" t="s">
        <v>411</v>
      </c>
      <c r="PAM351" s="398" t="s">
        <v>411</v>
      </c>
      <c r="PAN351" s="398" t="s">
        <v>411</v>
      </c>
      <c r="PAO351" s="398" t="s">
        <v>411</v>
      </c>
      <c r="PAP351" s="398" t="s">
        <v>411</v>
      </c>
      <c r="PAQ351" s="398" t="s">
        <v>411</v>
      </c>
      <c r="PAR351" s="398" t="s">
        <v>411</v>
      </c>
      <c r="PAS351" s="398" t="s">
        <v>411</v>
      </c>
      <c r="PAT351" s="398" t="s">
        <v>411</v>
      </c>
      <c r="PAU351" s="398" t="s">
        <v>411</v>
      </c>
      <c r="PAV351" s="398" t="s">
        <v>411</v>
      </c>
      <c r="PAW351" s="398" t="s">
        <v>411</v>
      </c>
      <c r="PAX351" s="398" t="s">
        <v>411</v>
      </c>
      <c r="PAY351" s="398" t="s">
        <v>411</v>
      </c>
      <c r="PAZ351" s="398" t="s">
        <v>411</v>
      </c>
      <c r="PBA351" s="398" t="s">
        <v>411</v>
      </c>
      <c r="PBB351" s="398" t="s">
        <v>411</v>
      </c>
      <c r="PBC351" s="398" t="s">
        <v>411</v>
      </c>
      <c r="PBD351" s="398" t="s">
        <v>411</v>
      </c>
      <c r="PBE351" s="398" t="s">
        <v>411</v>
      </c>
      <c r="PBF351" s="398" t="s">
        <v>411</v>
      </c>
      <c r="PBG351" s="398" t="s">
        <v>411</v>
      </c>
      <c r="PBH351" s="398" t="s">
        <v>411</v>
      </c>
      <c r="PBI351" s="398" t="s">
        <v>411</v>
      </c>
      <c r="PBJ351" s="398" t="s">
        <v>411</v>
      </c>
      <c r="PBK351" s="398" t="s">
        <v>411</v>
      </c>
      <c r="PBL351" s="398" t="s">
        <v>411</v>
      </c>
      <c r="PBM351" s="398" t="s">
        <v>411</v>
      </c>
      <c r="PBN351" s="398" t="s">
        <v>411</v>
      </c>
      <c r="PBO351" s="398" t="s">
        <v>411</v>
      </c>
      <c r="PBP351" s="398" t="s">
        <v>411</v>
      </c>
      <c r="PBQ351" s="398" t="s">
        <v>411</v>
      </c>
      <c r="PBR351" s="398" t="s">
        <v>411</v>
      </c>
      <c r="PBS351" s="398" t="s">
        <v>411</v>
      </c>
      <c r="PBT351" s="398" t="s">
        <v>411</v>
      </c>
      <c r="PBU351" s="398" t="s">
        <v>411</v>
      </c>
      <c r="PBV351" s="398" t="s">
        <v>411</v>
      </c>
      <c r="PBW351" s="398" t="s">
        <v>411</v>
      </c>
      <c r="PBX351" s="398" t="s">
        <v>411</v>
      </c>
      <c r="PBY351" s="398" t="s">
        <v>411</v>
      </c>
      <c r="PBZ351" s="398" t="s">
        <v>411</v>
      </c>
      <c r="PCA351" s="398" t="s">
        <v>411</v>
      </c>
      <c r="PCB351" s="398" t="s">
        <v>411</v>
      </c>
      <c r="PCC351" s="398" t="s">
        <v>411</v>
      </c>
      <c r="PCD351" s="398" t="s">
        <v>411</v>
      </c>
      <c r="PCE351" s="398" t="s">
        <v>411</v>
      </c>
      <c r="PCF351" s="398" t="s">
        <v>411</v>
      </c>
      <c r="PCG351" s="398" t="s">
        <v>411</v>
      </c>
      <c r="PCH351" s="398" t="s">
        <v>411</v>
      </c>
      <c r="PCI351" s="398" t="s">
        <v>411</v>
      </c>
      <c r="PCJ351" s="398" t="s">
        <v>411</v>
      </c>
      <c r="PCK351" s="398" t="s">
        <v>411</v>
      </c>
      <c r="PCL351" s="398" t="s">
        <v>411</v>
      </c>
      <c r="PCM351" s="398" t="s">
        <v>411</v>
      </c>
      <c r="PCN351" s="398" t="s">
        <v>411</v>
      </c>
      <c r="PCO351" s="398" t="s">
        <v>411</v>
      </c>
      <c r="PCP351" s="398" t="s">
        <v>411</v>
      </c>
      <c r="PCQ351" s="398" t="s">
        <v>411</v>
      </c>
      <c r="PCR351" s="398" t="s">
        <v>411</v>
      </c>
      <c r="PCS351" s="398" t="s">
        <v>411</v>
      </c>
      <c r="PCT351" s="398" t="s">
        <v>411</v>
      </c>
      <c r="PCU351" s="398" t="s">
        <v>411</v>
      </c>
      <c r="PCV351" s="398" t="s">
        <v>411</v>
      </c>
      <c r="PCW351" s="398" t="s">
        <v>411</v>
      </c>
      <c r="PCX351" s="398" t="s">
        <v>411</v>
      </c>
      <c r="PCY351" s="398" t="s">
        <v>411</v>
      </c>
      <c r="PCZ351" s="398" t="s">
        <v>411</v>
      </c>
      <c r="PDA351" s="398" t="s">
        <v>411</v>
      </c>
      <c r="PDB351" s="398" t="s">
        <v>411</v>
      </c>
      <c r="PDC351" s="398" t="s">
        <v>411</v>
      </c>
      <c r="PDD351" s="398" t="s">
        <v>411</v>
      </c>
      <c r="PDE351" s="398" t="s">
        <v>411</v>
      </c>
      <c r="PDF351" s="398" t="s">
        <v>411</v>
      </c>
      <c r="PDG351" s="398" t="s">
        <v>411</v>
      </c>
      <c r="PDH351" s="398" t="s">
        <v>411</v>
      </c>
      <c r="PDI351" s="398" t="s">
        <v>411</v>
      </c>
      <c r="PDJ351" s="398" t="s">
        <v>411</v>
      </c>
      <c r="PDK351" s="398" t="s">
        <v>411</v>
      </c>
      <c r="PDL351" s="398" t="s">
        <v>411</v>
      </c>
      <c r="PDM351" s="398" t="s">
        <v>411</v>
      </c>
      <c r="PDN351" s="398" t="s">
        <v>411</v>
      </c>
      <c r="PDO351" s="398" t="s">
        <v>411</v>
      </c>
      <c r="PDP351" s="398" t="s">
        <v>411</v>
      </c>
      <c r="PDQ351" s="398" t="s">
        <v>411</v>
      </c>
      <c r="PDR351" s="398" t="s">
        <v>411</v>
      </c>
      <c r="PDS351" s="398" t="s">
        <v>411</v>
      </c>
      <c r="PDT351" s="398" t="s">
        <v>411</v>
      </c>
      <c r="PDU351" s="398" t="s">
        <v>411</v>
      </c>
      <c r="PDV351" s="398" t="s">
        <v>411</v>
      </c>
      <c r="PDW351" s="398" t="s">
        <v>411</v>
      </c>
      <c r="PDX351" s="398" t="s">
        <v>411</v>
      </c>
      <c r="PDY351" s="398" t="s">
        <v>411</v>
      </c>
      <c r="PDZ351" s="398" t="s">
        <v>411</v>
      </c>
      <c r="PEA351" s="398" t="s">
        <v>411</v>
      </c>
      <c r="PEB351" s="398" t="s">
        <v>411</v>
      </c>
      <c r="PEC351" s="398" t="s">
        <v>411</v>
      </c>
      <c r="PED351" s="398" t="s">
        <v>411</v>
      </c>
      <c r="PEE351" s="398" t="s">
        <v>411</v>
      </c>
      <c r="PEF351" s="398" t="s">
        <v>411</v>
      </c>
      <c r="PEG351" s="398" t="s">
        <v>411</v>
      </c>
      <c r="PEH351" s="398" t="s">
        <v>411</v>
      </c>
      <c r="PEI351" s="398" t="s">
        <v>411</v>
      </c>
      <c r="PEJ351" s="398" t="s">
        <v>411</v>
      </c>
      <c r="PEK351" s="398" t="s">
        <v>411</v>
      </c>
      <c r="PEL351" s="398" t="s">
        <v>411</v>
      </c>
      <c r="PEM351" s="398" t="s">
        <v>411</v>
      </c>
      <c r="PEN351" s="398" t="s">
        <v>411</v>
      </c>
      <c r="PEO351" s="398" t="s">
        <v>411</v>
      </c>
      <c r="PEP351" s="398" t="s">
        <v>411</v>
      </c>
      <c r="PEQ351" s="398" t="s">
        <v>411</v>
      </c>
      <c r="PER351" s="398" t="s">
        <v>411</v>
      </c>
      <c r="PES351" s="398" t="s">
        <v>411</v>
      </c>
      <c r="PET351" s="398" t="s">
        <v>411</v>
      </c>
      <c r="PEU351" s="398" t="s">
        <v>411</v>
      </c>
      <c r="PEV351" s="398" t="s">
        <v>411</v>
      </c>
      <c r="PEW351" s="398" t="s">
        <v>411</v>
      </c>
      <c r="PEX351" s="398" t="s">
        <v>411</v>
      </c>
      <c r="PEY351" s="398" t="s">
        <v>411</v>
      </c>
      <c r="PEZ351" s="398" t="s">
        <v>411</v>
      </c>
      <c r="PFA351" s="398" t="s">
        <v>411</v>
      </c>
      <c r="PFB351" s="398" t="s">
        <v>411</v>
      </c>
      <c r="PFC351" s="398" t="s">
        <v>411</v>
      </c>
      <c r="PFD351" s="398" t="s">
        <v>411</v>
      </c>
      <c r="PFE351" s="398" t="s">
        <v>411</v>
      </c>
      <c r="PFF351" s="398" t="s">
        <v>411</v>
      </c>
      <c r="PFG351" s="398" t="s">
        <v>411</v>
      </c>
      <c r="PFH351" s="398" t="s">
        <v>411</v>
      </c>
      <c r="PFI351" s="398" t="s">
        <v>411</v>
      </c>
      <c r="PFJ351" s="398" t="s">
        <v>411</v>
      </c>
      <c r="PFK351" s="398" t="s">
        <v>411</v>
      </c>
      <c r="PFL351" s="398" t="s">
        <v>411</v>
      </c>
      <c r="PFM351" s="398" t="s">
        <v>411</v>
      </c>
      <c r="PFN351" s="398" t="s">
        <v>411</v>
      </c>
      <c r="PFO351" s="398" t="s">
        <v>411</v>
      </c>
      <c r="PFP351" s="398" t="s">
        <v>411</v>
      </c>
      <c r="PFQ351" s="398" t="s">
        <v>411</v>
      </c>
      <c r="PFR351" s="398" t="s">
        <v>411</v>
      </c>
      <c r="PFS351" s="398" t="s">
        <v>411</v>
      </c>
      <c r="PFT351" s="398" t="s">
        <v>411</v>
      </c>
      <c r="PFU351" s="398" t="s">
        <v>411</v>
      </c>
      <c r="PFV351" s="398" t="s">
        <v>411</v>
      </c>
      <c r="PFW351" s="398" t="s">
        <v>411</v>
      </c>
      <c r="PFX351" s="398" t="s">
        <v>411</v>
      </c>
      <c r="PFY351" s="398" t="s">
        <v>411</v>
      </c>
      <c r="PFZ351" s="398" t="s">
        <v>411</v>
      </c>
      <c r="PGA351" s="398" t="s">
        <v>411</v>
      </c>
      <c r="PGB351" s="398" t="s">
        <v>411</v>
      </c>
      <c r="PGC351" s="398" t="s">
        <v>411</v>
      </c>
      <c r="PGD351" s="398" t="s">
        <v>411</v>
      </c>
      <c r="PGE351" s="398" t="s">
        <v>411</v>
      </c>
      <c r="PGF351" s="398" t="s">
        <v>411</v>
      </c>
      <c r="PGG351" s="398" t="s">
        <v>411</v>
      </c>
      <c r="PGH351" s="398" t="s">
        <v>411</v>
      </c>
      <c r="PGI351" s="398" t="s">
        <v>411</v>
      </c>
      <c r="PGJ351" s="398" t="s">
        <v>411</v>
      </c>
      <c r="PGK351" s="398" t="s">
        <v>411</v>
      </c>
      <c r="PGL351" s="398" t="s">
        <v>411</v>
      </c>
      <c r="PGM351" s="398" t="s">
        <v>411</v>
      </c>
      <c r="PGN351" s="398" t="s">
        <v>411</v>
      </c>
      <c r="PGO351" s="398" t="s">
        <v>411</v>
      </c>
      <c r="PGP351" s="398" t="s">
        <v>411</v>
      </c>
      <c r="PGQ351" s="398" t="s">
        <v>411</v>
      </c>
      <c r="PGR351" s="398" t="s">
        <v>411</v>
      </c>
      <c r="PGS351" s="398" t="s">
        <v>411</v>
      </c>
      <c r="PGT351" s="398" t="s">
        <v>411</v>
      </c>
      <c r="PGU351" s="398" t="s">
        <v>411</v>
      </c>
      <c r="PGV351" s="398" t="s">
        <v>411</v>
      </c>
      <c r="PGW351" s="398" t="s">
        <v>411</v>
      </c>
      <c r="PGX351" s="398" t="s">
        <v>411</v>
      </c>
      <c r="PGY351" s="398" t="s">
        <v>411</v>
      </c>
      <c r="PGZ351" s="398" t="s">
        <v>411</v>
      </c>
      <c r="PHA351" s="398" t="s">
        <v>411</v>
      </c>
      <c r="PHB351" s="398" t="s">
        <v>411</v>
      </c>
      <c r="PHC351" s="398" t="s">
        <v>411</v>
      </c>
      <c r="PHD351" s="398" t="s">
        <v>411</v>
      </c>
      <c r="PHE351" s="398" t="s">
        <v>411</v>
      </c>
      <c r="PHF351" s="398" t="s">
        <v>411</v>
      </c>
      <c r="PHG351" s="398" t="s">
        <v>411</v>
      </c>
      <c r="PHH351" s="398" t="s">
        <v>411</v>
      </c>
      <c r="PHI351" s="398" t="s">
        <v>411</v>
      </c>
      <c r="PHJ351" s="398" t="s">
        <v>411</v>
      </c>
      <c r="PHK351" s="398" t="s">
        <v>411</v>
      </c>
      <c r="PHL351" s="398" t="s">
        <v>411</v>
      </c>
      <c r="PHM351" s="398" t="s">
        <v>411</v>
      </c>
      <c r="PHN351" s="398" t="s">
        <v>411</v>
      </c>
      <c r="PHO351" s="398" t="s">
        <v>411</v>
      </c>
      <c r="PHP351" s="398" t="s">
        <v>411</v>
      </c>
      <c r="PHQ351" s="398" t="s">
        <v>411</v>
      </c>
      <c r="PHR351" s="398" t="s">
        <v>411</v>
      </c>
      <c r="PHS351" s="398" t="s">
        <v>411</v>
      </c>
      <c r="PHT351" s="398" t="s">
        <v>411</v>
      </c>
      <c r="PHU351" s="398" t="s">
        <v>411</v>
      </c>
      <c r="PHV351" s="398" t="s">
        <v>411</v>
      </c>
      <c r="PHW351" s="398" t="s">
        <v>411</v>
      </c>
      <c r="PHX351" s="398" t="s">
        <v>411</v>
      </c>
      <c r="PHY351" s="398" t="s">
        <v>411</v>
      </c>
      <c r="PHZ351" s="398" t="s">
        <v>411</v>
      </c>
      <c r="PIA351" s="398" t="s">
        <v>411</v>
      </c>
      <c r="PIB351" s="398" t="s">
        <v>411</v>
      </c>
      <c r="PIC351" s="398" t="s">
        <v>411</v>
      </c>
      <c r="PID351" s="398" t="s">
        <v>411</v>
      </c>
      <c r="PIE351" s="398" t="s">
        <v>411</v>
      </c>
      <c r="PIF351" s="398" t="s">
        <v>411</v>
      </c>
      <c r="PIG351" s="398" t="s">
        <v>411</v>
      </c>
      <c r="PIH351" s="398" t="s">
        <v>411</v>
      </c>
      <c r="PII351" s="398" t="s">
        <v>411</v>
      </c>
      <c r="PIJ351" s="398" t="s">
        <v>411</v>
      </c>
      <c r="PIK351" s="398" t="s">
        <v>411</v>
      </c>
      <c r="PIL351" s="398" t="s">
        <v>411</v>
      </c>
      <c r="PIM351" s="398" t="s">
        <v>411</v>
      </c>
      <c r="PIN351" s="398" t="s">
        <v>411</v>
      </c>
      <c r="PIO351" s="398" t="s">
        <v>411</v>
      </c>
      <c r="PIP351" s="398" t="s">
        <v>411</v>
      </c>
      <c r="PIQ351" s="398" t="s">
        <v>411</v>
      </c>
      <c r="PIR351" s="398" t="s">
        <v>411</v>
      </c>
      <c r="PIS351" s="398" t="s">
        <v>411</v>
      </c>
      <c r="PIT351" s="398" t="s">
        <v>411</v>
      </c>
      <c r="PIU351" s="398" t="s">
        <v>411</v>
      </c>
      <c r="PIV351" s="398" t="s">
        <v>411</v>
      </c>
      <c r="PIW351" s="398" t="s">
        <v>411</v>
      </c>
      <c r="PIX351" s="398" t="s">
        <v>411</v>
      </c>
      <c r="PIY351" s="398" t="s">
        <v>411</v>
      </c>
      <c r="PIZ351" s="398" t="s">
        <v>411</v>
      </c>
      <c r="PJA351" s="398" t="s">
        <v>411</v>
      </c>
      <c r="PJB351" s="398" t="s">
        <v>411</v>
      </c>
      <c r="PJC351" s="398" t="s">
        <v>411</v>
      </c>
      <c r="PJD351" s="398" t="s">
        <v>411</v>
      </c>
      <c r="PJE351" s="398" t="s">
        <v>411</v>
      </c>
      <c r="PJF351" s="398" t="s">
        <v>411</v>
      </c>
      <c r="PJG351" s="398" t="s">
        <v>411</v>
      </c>
      <c r="PJH351" s="398" t="s">
        <v>411</v>
      </c>
      <c r="PJI351" s="398" t="s">
        <v>411</v>
      </c>
      <c r="PJJ351" s="398" t="s">
        <v>411</v>
      </c>
      <c r="PJK351" s="398" t="s">
        <v>411</v>
      </c>
      <c r="PJL351" s="398" t="s">
        <v>411</v>
      </c>
      <c r="PJM351" s="398" t="s">
        <v>411</v>
      </c>
      <c r="PJN351" s="398" t="s">
        <v>411</v>
      </c>
      <c r="PJO351" s="398" t="s">
        <v>411</v>
      </c>
      <c r="PJP351" s="398" t="s">
        <v>411</v>
      </c>
      <c r="PJQ351" s="398" t="s">
        <v>411</v>
      </c>
      <c r="PJR351" s="398" t="s">
        <v>411</v>
      </c>
      <c r="PJS351" s="398" t="s">
        <v>411</v>
      </c>
      <c r="PJT351" s="398" t="s">
        <v>411</v>
      </c>
      <c r="PJU351" s="398" t="s">
        <v>411</v>
      </c>
      <c r="PJV351" s="398" t="s">
        <v>411</v>
      </c>
      <c r="PJW351" s="398" t="s">
        <v>411</v>
      </c>
      <c r="PJX351" s="398" t="s">
        <v>411</v>
      </c>
      <c r="PJY351" s="398" t="s">
        <v>411</v>
      </c>
      <c r="PJZ351" s="398" t="s">
        <v>411</v>
      </c>
      <c r="PKA351" s="398" t="s">
        <v>411</v>
      </c>
      <c r="PKB351" s="398" t="s">
        <v>411</v>
      </c>
      <c r="PKC351" s="398" t="s">
        <v>411</v>
      </c>
      <c r="PKD351" s="398" t="s">
        <v>411</v>
      </c>
      <c r="PKE351" s="398" t="s">
        <v>411</v>
      </c>
      <c r="PKF351" s="398" t="s">
        <v>411</v>
      </c>
      <c r="PKG351" s="398" t="s">
        <v>411</v>
      </c>
      <c r="PKH351" s="398" t="s">
        <v>411</v>
      </c>
      <c r="PKI351" s="398" t="s">
        <v>411</v>
      </c>
      <c r="PKJ351" s="398" t="s">
        <v>411</v>
      </c>
      <c r="PKK351" s="398" t="s">
        <v>411</v>
      </c>
      <c r="PKL351" s="398" t="s">
        <v>411</v>
      </c>
      <c r="PKM351" s="398" t="s">
        <v>411</v>
      </c>
      <c r="PKN351" s="398" t="s">
        <v>411</v>
      </c>
      <c r="PKO351" s="398" t="s">
        <v>411</v>
      </c>
      <c r="PKP351" s="398" t="s">
        <v>411</v>
      </c>
      <c r="PKQ351" s="398" t="s">
        <v>411</v>
      </c>
      <c r="PKR351" s="398" t="s">
        <v>411</v>
      </c>
      <c r="PKS351" s="398" t="s">
        <v>411</v>
      </c>
      <c r="PKT351" s="398" t="s">
        <v>411</v>
      </c>
      <c r="PKU351" s="398" t="s">
        <v>411</v>
      </c>
      <c r="PKV351" s="398" t="s">
        <v>411</v>
      </c>
      <c r="PKW351" s="398" t="s">
        <v>411</v>
      </c>
      <c r="PKX351" s="398" t="s">
        <v>411</v>
      </c>
      <c r="PKY351" s="398" t="s">
        <v>411</v>
      </c>
      <c r="PKZ351" s="398" t="s">
        <v>411</v>
      </c>
      <c r="PLA351" s="398" t="s">
        <v>411</v>
      </c>
      <c r="PLB351" s="398" t="s">
        <v>411</v>
      </c>
      <c r="PLC351" s="398" t="s">
        <v>411</v>
      </c>
      <c r="PLD351" s="398" t="s">
        <v>411</v>
      </c>
      <c r="PLE351" s="398" t="s">
        <v>411</v>
      </c>
      <c r="PLF351" s="398" t="s">
        <v>411</v>
      </c>
      <c r="PLG351" s="398" t="s">
        <v>411</v>
      </c>
      <c r="PLH351" s="398" t="s">
        <v>411</v>
      </c>
      <c r="PLI351" s="398" t="s">
        <v>411</v>
      </c>
      <c r="PLJ351" s="398" t="s">
        <v>411</v>
      </c>
      <c r="PLK351" s="398" t="s">
        <v>411</v>
      </c>
      <c r="PLL351" s="398" t="s">
        <v>411</v>
      </c>
      <c r="PLM351" s="398" t="s">
        <v>411</v>
      </c>
      <c r="PLN351" s="398" t="s">
        <v>411</v>
      </c>
      <c r="PLO351" s="398" t="s">
        <v>411</v>
      </c>
      <c r="PLP351" s="398" t="s">
        <v>411</v>
      </c>
      <c r="PLQ351" s="398" t="s">
        <v>411</v>
      </c>
      <c r="PLR351" s="398" t="s">
        <v>411</v>
      </c>
      <c r="PLS351" s="398" t="s">
        <v>411</v>
      </c>
      <c r="PLT351" s="398" t="s">
        <v>411</v>
      </c>
      <c r="PLU351" s="398" t="s">
        <v>411</v>
      </c>
      <c r="PLV351" s="398" t="s">
        <v>411</v>
      </c>
      <c r="PLW351" s="398" t="s">
        <v>411</v>
      </c>
      <c r="PLX351" s="398" t="s">
        <v>411</v>
      </c>
      <c r="PLY351" s="398" t="s">
        <v>411</v>
      </c>
      <c r="PLZ351" s="398" t="s">
        <v>411</v>
      </c>
      <c r="PMA351" s="398" t="s">
        <v>411</v>
      </c>
      <c r="PMB351" s="398" t="s">
        <v>411</v>
      </c>
      <c r="PMC351" s="398" t="s">
        <v>411</v>
      </c>
      <c r="PMD351" s="398" t="s">
        <v>411</v>
      </c>
      <c r="PME351" s="398" t="s">
        <v>411</v>
      </c>
      <c r="PMF351" s="398" t="s">
        <v>411</v>
      </c>
      <c r="PMG351" s="398" t="s">
        <v>411</v>
      </c>
      <c r="PMH351" s="398" t="s">
        <v>411</v>
      </c>
      <c r="PMI351" s="398" t="s">
        <v>411</v>
      </c>
      <c r="PMJ351" s="398" t="s">
        <v>411</v>
      </c>
      <c r="PMK351" s="398" t="s">
        <v>411</v>
      </c>
      <c r="PML351" s="398" t="s">
        <v>411</v>
      </c>
      <c r="PMM351" s="398" t="s">
        <v>411</v>
      </c>
      <c r="PMN351" s="398" t="s">
        <v>411</v>
      </c>
      <c r="PMO351" s="398" t="s">
        <v>411</v>
      </c>
      <c r="PMP351" s="398" t="s">
        <v>411</v>
      </c>
      <c r="PMQ351" s="398" t="s">
        <v>411</v>
      </c>
      <c r="PMR351" s="398" t="s">
        <v>411</v>
      </c>
      <c r="PMS351" s="398" t="s">
        <v>411</v>
      </c>
      <c r="PMT351" s="398" t="s">
        <v>411</v>
      </c>
      <c r="PMU351" s="398" t="s">
        <v>411</v>
      </c>
      <c r="PMV351" s="398" t="s">
        <v>411</v>
      </c>
      <c r="PMW351" s="398" t="s">
        <v>411</v>
      </c>
      <c r="PMX351" s="398" t="s">
        <v>411</v>
      </c>
      <c r="PMY351" s="398" t="s">
        <v>411</v>
      </c>
      <c r="PMZ351" s="398" t="s">
        <v>411</v>
      </c>
      <c r="PNA351" s="398" t="s">
        <v>411</v>
      </c>
      <c r="PNB351" s="398" t="s">
        <v>411</v>
      </c>
      <c r="PNC351" s="398" t="s">
        <v>411</v>
      </c>
      <c r="PND351" s="398" t="s">
        <v>411</v>
      </c>
      <c r="PNE351" s="398" t="s">
        <v>411</v>
      </c>
      <c r="PNF351" s="398" t="s">
        <v>411</v>
      </c>
      <c r="PNG351" s="398" t="s">
        <v>411</v>
      </c>
      <c r="PNH351" s="398" t="s">
        <v>411</v>
      </c>
      <c r="PNI351" s="398" t="s">
        <v>411</v>
      </c>
      <c r="PNJ351" s="398" t="s">
        <v>411</v>
      </c>
      <c r="PNK351" s="398" t="s">
        <v>411</v>
      </c>
      <c r="PNL351" s="398" t="s">
        <v>411</v>
      </c>
      <c r="PNM351" s="398" t="s">
        <v>411</v>
      </c>
      <c r="PNN351" s="398" t="s">
        <v>411</v>
      </c>
      <c r="PNO351" s="398" t="s">
        <v>411</v>
      </c>
      <c r="PNP351" s="398" t="s">
        <v>411</v>
      </c>
      <c r="PNQ351" s="398" t="s">
        <v>411</v>
      </c>
      <c r="PNR351" s="398" t="s">
        <v>411</v>
      </c>
      <c r="PNS351" s="398" t="s">
        <v>411</v>
      </c>
      <c r="PNT351" s="398" t="s">
        <v>411</v>
      </c>
      <c r="PNU351" s="398" t="s">
        <v>411</v>
      </c>
      <c r="PNV351" s="398" t="s">
        <v>411</v>
      </c>
      <c r="PNW351" s="398" t="s">
        <v>411</v>
      </c>
      <c r="PNX351" s="398" t="s">
        <v>411</v>
      </c>
      <c r="PNY351" s="398" t="s">
        <v>411</v>
      </c>
      <c r="PNZ351" s="398" t="s">
        <v>411</v>
      </c>
      <c r="POA351" s="398" t="s">
        <v>411</v>
      </c>
      <c r="POB351" s="398" t="s">
        <v>411</v>
      </c>
      <c r="POC351" s="398" t="s">
        <v>411</v>
      </c>
      <c r="POD351" s="398" t="s">
        <v>411</v>
      </c>
      <c r="POE351" s="398" t="s">
        <v>411</v>
      </c>
      <c r="POF351" s="398" t="s">
        <v>411</v>
      </c>
      <c r="POG351" s="398" t="s">
        <v>411</v>
      </c>
      <c r="POH351" s="398" t="s">
        <v>411</v>
      </c>
      <c r="POI351" s="398" t="s">
        <v>411</v>
      </c>
      <c r="POJ351" s="398" t="s">
        <v>411</v>
      </c>
      <c r="POK351" s="398" t="s">
        <v>411</v>
      </c>
      <c r="POL351" s="398" t="s">
        <v>411</v>
      </c>
      <c r="POM351" s="398" t="s">
        <v>411</v>
      </c>
      <c r="PON351" s="398" t="s">
        <v>411</v>
      </c>
      <c r="POO351" s="398" t="s">
        <v>411</v>
      </c>
      <c r="POP351" s="398" t="s">
        <v>411</v>
      </c>
      <c r="POQ351" s="398" t="s">
        <v>411</v>
      </c>
      <c r="POR351" s="398" t="s">
        <v>411</v>
      </c>
      <c r="POS351" s="398" t="s">
        <v>411</v>
      </c>
      <c r="POT351" s="398" t="s">
        <v>411</v>
      </c>
      <c r="POU351" s="398" t="s">
        <v>411</v>
      </c>
      <c r="POV351" s="398" t="s">
        <v>411</v>
      </c>
      <c r="POW351" s="398" t="s">
        <v>411</v>
      </c>
      <c r="POX351" s="398" t="s">
        <v>411</v>
      </c>
      <c r="POY351" s="398" t="s">
        <v>411</v>
      </c>
      <c r="POZ351" s="398" t="s">
        <v>411</v>
      </c>
      <c r="PPA351" s="398" t="s">
        <v>411</v>
      </c>
      <c r="PPB351" s="398" t="s">
        <v>411</v>
      </c>
      <c r="PPC351" s="398" t="s">
        <v>411</v>
      </c>
      <c r="PPD351" s="398" t="s">
        <v>411</v>
      </c>
      <c r="PPE351" s="398" t="s">
        <v>411</v>
      </c>
      <c r="PPF351" s="398" t="s">
        <v>411</v>
      </c>
      <c r="PPG351" s="398" t="s">
        <v>411</v>
      </c>
      <c r="PPH351" s="398" t="s">
        <v>411</v>
      </c>
      <c r="PPI351" s="398" t="s">
        <v>411</v>
      </c>
      <c r="PPJ351" s="398" t="s">
        <v>411</v>
      </c>
      <c r="PPK351" s="398" t="s">
        <v>411</v>
      </c>
      <c r="PPL351" s="398" t="s">
        <v>411</v>
      </c>
      <c r="PPM351" s="398" t="s">
        <v>411</v>
      </c>
      <c r="PPN351" s="398" t="s">
        <v>411</v>
      </c>
      <c r="PPO351" s="398" t="s">
        <v>411</v>
      </c>
      <c r="PPP351" s="398" t="s">
        <v>411</v>
      </c>
      <c r="PPQ351" s="398" t="s">
        <v>411</v>
      </c>
      <c r="PPR351" s="398" t="s">
        <v>411</v>
      </c>
      <c r="PPS351" s="398" t="s">
        <v>411</v>
      </c>
      <c r="PPT351" s="398" t="s">
        <v>411</v>
      </c>
      <c r="PPU351" s="398" t="s">
        <v>411</v>
      </c>
      <c r="PPV351" s="398" t="s">
        <v>411</v>
      </c>
      <c r="PPW351" s="398" t="s">
        <v>411</v>
      </c>
      <c r="PPX351" s="398" t="s">
        <v>411</v>
      </c>
      <c r="PPY351" s="398" t="s">
        <v>411</v>
      </c>
      <c r="PPZ351" s="398" t="s">
        <v>411</v>
      </c>
      <c r="PQA351" s="398" t="s">
        <v>411</v>
      </c>
      <c r="PQB351" s="398" t="s">
        <v>411</v>
      </c>
      <c r="PQC351" s="398" t="s">
        <v>411</v>
      </c>
      <c r="PQD351" s="398" t="s">
        <v>411</v>
      </c>
      <c r="PQE351" s="398" t="s">
        <v>411</v>
      </c>
      <c r="PQF351" s="398" t="s">
        <v>411</v>
      </c>
      <c r="PQG351" s="398" t="s">
        <v>411</v>
      </c>
      <c r="PQH351" s="398" t="s">
        <v>411</v>
      </c>
      <c r="PQI351" s="398" t="s">
        <v>411</v>
      </c>
      <c r="PQJ351" s="398" t="s">
        <v>411</v>
      </c>
      <c r="PQK351" s="398" t="s">
        <v>411</v>
      </c>
      <c r="PQL351" s="398" t="s">
        <v>411</v>
      </c>
      <c r="PQM351" s="398" t="s">
        <v>411</v>
      </c>
      <c r="PQN351" s="398" t="s">
        <v>411</v>
      </c>
      <c r="PQO351" s="398" t="s">
        <v>411</v>
      </c>
      <c r="PQP351" s="398" t="s">
        <v>411</v>
      </c>
      <c r="PQQ351" s="398" t="s">
        <v>411</v>
      </c>
      <c r="PQR351" s="398" t="s">
        <v>411</v>
      </c>
      <c r="PQS351" s="398" t="s">
        <v>411</v>
      </c>
      <c r="PQT351" s="398" t="s">
        <v>411</v>
      </c>
      <c r="PQU351" s="398" t="s">
        <v>411</v>
      </c>
      <c r="PQV351" s="398" t="s">
        <v>411</v>
      </c>
      <c r="PQW351" s="398" t="s">
        <v>411</v>
      </c>
      <c r="PQX351" s="398" t="s">
        <v>411</v>
      </c>
      <c r="PQY351" s="398" t="s">
        <v>411</v>
      </c>
      <c r="PQZ351" s="398" t="s">
        <v>411</v>
      </c>
      <c r="PRA351" s="398" t="s">
        <v>411</v>
      </c>
      <c r="PRB351" s="398" t="s">
        <v>411</v>
      </c>
      <c r="PRC351" s="398" t="s">
        <v>411</v>
      </c>
      <c r="PRD351" s="398" t="s">
        <v>411</v>
      </c>
      <c r="PRE351" s="398" t="s">
        <v>411</v>
      </c>
      <c r="PRF351" s="398" t="s">
        <v>411</v>
      </c>
      <c r="PRG351" s="398" t="s">
        <v>411</v>
      </c>
      <c r="PRH351" s="398" t="s">
        <v>411</v>
      </c>
      <c r="PRI351" s="398" t="s">
        <v>411</v>
      </c>
      <c r="PRJ351" s="398" t="s">
        <v>411</v>
      </c>
      <c r="PRK351" s="398" t="s">
        <v>411</v>
      </c>
      <c r="PRL351" s="398" t="s">
        <v>411</v>
      </c>
      <c r="PRM351" s="398" t="s">
        <v>411</v>
      </c>
      <c r="PRN351" s="398" t="s">
        <v>411</v>
      </c>
      <c r="PRO351" s="398" t="s">
        <v>411</v>
      </c>
      <c r="PRP351" s="398" t="s">
        <v>411</v>
      </c>
      <c r="PRQ351" s="398" t="s">
        <v>411</v>
      </c>
      <c r="PRR351" s="398" t="s">
        <v>411</v>
      </c>
      <c r="PRS351" s="398" t="s">
        <v>411</v>
      </c>
      <c r="PRT351" s="398" t="s">
        <v>411</v>
      </c>
      <c r="PRU351" s="398" t="s">
        <v>411</v>
      </c>
      <c r="PRV351" s="398" t="s">
        <v>411</v>
      </c>
      <c r="PRW351" s="398" t="s">
        <v>411</v>
      </c>
      <c r="PRX351" s="398" t="s">
        <v>411</v>
      </c>
      <c r="PRY351" s="398" t="s">
        <v>411</v>
      </c>
      <c r="PRZ351" s="398" t="s">
        <v>411</v>
      </c>
      <c r="PSA351" s="398" t="s">
        <v>411</v>
      </c>
      <c r="PSB351" s="398" t="s">
        <v>411</v>
      </c>
      <c r="PSC351" s="398" t="s">
        <v>411</v>
      </c>
      <c r="PSD351" s="398" t="s">
        <v>411</v>
      </c>
      <c r="PSE351" s="398" t="s">
        <v>411</v>
      </c>
      <c r="PSF351" s="398" t="s">
        <v>411</v>
      </c>
      <c r="PSG351" s="398" t="s">
        <v>411</v>
      </c>
      <c r="PSH351" s="398" t="s">
        <v>411</v>
      </c>
      <c r="PSI351" s="398" t="s">
        <v>411</v>
      </c>
      <c r="PSJ351" s="398" t="s">
        <v>411</v>
      </c>
      <c r="PSK351" s="398" t="s">
        <v>411</v>
      </c>
      <c r="PSL351" s="398" t="s">
        <v>411</v>
      </c>
      <c r="PSM351" s="398" t="s">
        <v>411</v>
      </c>
      <c r="PSN351" s="398" t="s">
        <v>411</v>
      </c>
      <c r="PSO351" s="398" t="s">
        <v>411</v>
      </c>
      <c r="PSP351" s="398" t="s">
        <v>411</v>
      </c>
      <c r="PSQ351" s="398" t="s">
        <v>411</v>
      </c>
      <c r="PSR351" s="398" t="s">
        <v>411</v>
      </c>
      <c r="PSS351" s="398" t="s">
        <v>411</v>
      </c>
      <c r="PST351" s="398" t="s">
        <v>411</v>
      </c>
      <c r="PSU351" s="398" t="s">
        <v>411</v>
      </c>
      <c r="PSV351" s="398" t="s">
        <v>411</v>
      </c>
      <c r="PSW351" s="398" t="s">
        <v>411</v>
      </c>
      <c r="PSX351" s="398" t="s">
        <v>411</v>
      </c>
      <c r="PSY351" s="398" t="s">
        <v>411</v>
      </c>
      <c r="PSZ351" s="398" t="s">
        <v>411</v>
      </c>
      <c r="PTA351" s="398" t="s">
        <v>411</v>
      </c>
      <c r="PTB351" s="398" t="s">
        <v>411</v>
      </c>
      <c r="PTC351" s="398" t="s">
        <v>411</v>
      </c>
      <c r="PTD351" s="398" t="s">
        <v>411</v>
      </c>
      <c r="PTE351" s="398" t="s">
        <v>411</v>
      </c>
      <c r="PTF351" s="398" t="s">
        <v>411</v>
      </c>
      <c r="PTG351" s="398" t="s">
        <v>411</v>
      </c>
      <c r="PTH351" s="398" t="s">
        <v>411</v>
      </c>
      <c r="PTI351" s="398" t="s">
        <v>411</v>
      </c>
      <c r="PTJ351" s="398" t="s">
        <v>411</v>
      </c>
      <c r="PTK351" s="398" t="s">
        <v>411</v>
      </c>
      <c r="PTL351" s="398" t="s">
        <v>411</v>
      </c>
      <c r="PTM351" s="398" t="s">
        <v>411</v>
      </c>
      <c r="PTN351" s="398" t="s">
        <v>411</v>
      </c>
      <c r="PTO351" s="398" t="s">
        <v>411</v>
      </c>
      <c r="PTP351" s="398" t="s">
        <v>411</v>
      </c>
      <c r="PTQ351" s="398" t="s">
        <v>411</v>
      </c>
      <c r="PTR351" s="398" t="s">
        <v>411</v>
      </c>
      <c r="PTS351" s="398" t="s">
        <v>411</v>
      </c>
      <c r="PTT351" s="398" t="s">
        <v>411</v>
      </c>
      <c r="PTU351" s="398" t="s">
        <v>411</v>
      </c>
      <c r="PTV351" s="398" t="s">
        <v>411</v>
      </c>
      <c r="PTW351" s="398" t="s">
        <v>411</v>
      </c>
      <c r="PTX351" s="398" t="s">
        <v>411</v>
      </c>
      <c r="PTY351" s="398" t="s">
        <v>411</v>
      </c>
      <c r="PTZ351" s="398" t="s">
        <v>411</v>
      </c>
      <c r="PUA351" s="398" t="s">
        <v>411</v>
      </c>
      <c r="PUB351" s="398" t="s">
        <v>411</v>
      </c>
      <c r="PUC351" s="398" t="s">
        <v>411</v>
      </c>
      <c r="PUD351" s="398" t="s">
        <v>411</v>
      </c>
      <c r="PUE351" s="398" t="s">
        <v>411</v>
      </c>
      <c r="PUF351" s="398" t="s">
        <v>411</v>
      </c>
      <c r="PUG351" s="398" t="s">
        <v>411</v>
      </c>
      <c r="PUH351" s="398" t="s">
        <v>411</v>
      </c>
      <c r="PUI351" s="398" t="s">
        <v>411</v>
      </c>
      <c r="PUJ351" s="398" t="s">
        <v>411</v>
      </c>
      <c r="PUK351" s="398" t="s">
        <v>411</v>
      </c>
      <c r="PUL351" s="398" t="s">
        <v>411</v>
      </c>
      <c r="PUM351" s="398" t="s">
        <v>411</v>
      </c>
      <c r="PUN351" s="398" t="s">
        <v>411</v>
      </c>
      <c r="PUO351" s="398" t="s">
        <v>411</v>
      </c>
      <c r="PUP351" s="398" t="s">
        <v>411</v>
      </c>
      <c r="PUQ351" s="398" t="s">
        <v>411</v>
      </c>
      <c r="PUR351" s="398" t="s">
        <v>411</v>
      </c>
      <c r="PUS351" s="398" t="s">
        <v>411</v>
      </c>
      <c r="PUT351" s="398" t="s">
        <v>411</v>
      </c>
      <c r="PUU351" s="398" t="s">
        <v>411</v>
      </c>
      <c r="PUV351" s="398" t="s">
        <v>411</v>
      </c>
      <c r="PUW351" s="398" t="s">
        <v>411</v>
      </c>
      <c r="PUX351" s="398" t="s">
        <v>411</v>
      </c>
      <c r="PUY351" s="398" t="s">
        <v>411</v>
      </c>
      <c r="PUZ351" s="398" t="s">
        <v>411</v>
      </c>
      <c r="PVA351" s="398" t="s">
        <v>411</v>
      </c>
      <c r="PVB351" s="398" t="s">
        <v>411</v>
      </c>
      <c r="PVC351" s="398" t="s">
        <v>411</v>
      </c>
      <c r="PVD351" s="398" t="s">
        <v>411</v>
      </c>
      <c r="PVE351" s="398" t="s">
        <v>411</v>
      </c>
      <c r="PVF351" s="398" t="s">
        <v>411</v>
      </c>
      <c r="PVG351" s="398" t="s">
        <v>411</v>
      </c>
      <c r="PVH351" s="398" t="s">
        <v>411</v>
      </c>
      <c r="PVI351" s="398" t="s">
        <v>411</v>
      </c>
      <c r="PVJ351" s="398" t="s">
        <v>411</v>
      </c>
      <c r="PVK351" s="398" t="s">
        <v>411</v>
      </c>
      <c r="PVL351" s="398" t="s">
        <v>411</v>
      </c>
      <c r="PVM351" s="398" t="s">
        <v>411</v>
      </c>
      <c r="PVN351" s="398" t="s">
        <v>411</v>
      </c>
      <c r="PVO351" s="398" t="s">
        <v>411</v>
      </c>
      <c r="PVP351" s="398" t="s">
        <v>411</v>
      </c>
      <c r="PVQ351" s="398" t="s">
        <v>411</v>
      </c>
      <c r="PVR351" s="398" t="s">
        <v>411</v>
      </c>
      <c r="PVS351" s="398" t="s">
        <v>411</v>
      </c>
      <c r="PVT351" s="398" t="s">
        <v>411</v>
      </c>
      <c r="PVU351" s="398" t="s">
        <v>411</v>
      </c>
      <c r="PVV351" s="398" t="s">
        <v>411</v>
      </c>
      <c r="PVW351" s="398" t="s">
        <v>411</v>
      </c>
      <c r="PVX351" s="398" t="s">
        <v>411</v>
      </c>
      <c r="PVY351" s="398" t="s">
        <v>411</v>
      </c>
      <c r="PVZ351" s="398" t="s">
        <v>411</v>
      </c>
      <c r="PWA351" s="398" t="s">
        <v>411</v>
      </c>
      <c r="PWB351" s="398" t="s">
        <v>411</v>
      </c>
      <c r="PWC351" s="398" t="s">
        <v>411</v>
      </c>
      <c r="PWD351" s="398" t="s">
        <v>411</v>
      </c>
      <c r="PWE351" s="398" t="s">
        <v>411</v>
      </c>
      <c r="PWF351" s="398" t="s">
        <v>411</v>
      </c>
      <c r="PWG351" s="398" t="s">
        <v>411</v>
      </c>
      <c r="PWH351" s="398" t="s">
        <v>411</v>
      </c>
      <c r="PWI351" s="398" t="s">
        <v>411</v>
      </c>
      <c r="PWJ351" s="398" t="s">
        <v>411</v>
      </c>
      <c r="PWK351" s="398" t="s">
        <v>411</v>
      </c>
      <c r="PWL351" s="398" t="s">
        <v>411</v>
      </c>
      <c r="PWM351" s="398" t="s">
        <v>411</v>
      </c>
      <c r="PWN351" s="398" t="s">
        <v>411</v>
      </c>
      <c r="PWO351" s="398" t="s">
        <v>411</v>
      </c>
      <c r="PWP351" s="398" t="s">
        <v>411</v>
      </c>
      <c r="PWQ351" s="398" t="s">
        <v>411</v>
      </c>
      <c r="PWR351" s="398" t="s">
        <v>411</v>
      </c>
      <c r="PWS351" s="398" t="s">
        <v>411</v>
      </c>
      <c r="PWT351" s="398" t="s">
        <v>411</v>
      </c>
      <c r="PWU351" s="398" t="s">
        <v>411</v>
      </c>
      <c r="PWV351" s="398" t="s">
        <v>411</v>
      </c>
      <c r="PWW351" s="398" t="s">
        <v>411</v>
      </c>
      <c r="PWX351" s="398" t="s">
        <v>411</v>
      </c>
      <c r="PWY351" s="398" t="s">
        <v>411</v>
      </c>
      <c r="PWZ351" s="398" t="s">
        <v>411</v>
      </c>
      <c r="PXA351" s="398" t="s">
        <v>411</v>
      </c>
      <c r="PXB351" s="398" t="s">
        <v>411</v>
      </c>
      <c r="PXC351" s="398" t="s">
        <v>411</v>
      </c>
      <c r="PXD351" s="398" t="s">
        <v>411</v>
      </c>
      <c r="PXE351" s="398" t="s">
        <v>411</v>
      </c>
      <c r="PXF351" s="398" t="s">
        <v>411</v>
      </c>
      <c r="PXG351" s="398" t="s">
        <v>411</v>
      </c>
      <c r="PXH351" s="398" t="s">
        <v>411</v>
      </c>
      <c r="PXI351" s="398" t="s">
        <v>411</v>
      </c>
      <c r="PXJ351" s="398" t="s">
        <v>411</v>
      </c>
      <c r="PXK351" s="398" t="s">
        <v>411</v>
      </c>
      <c r="PXL351" s="398" t="s">
        <v>411</v>
      </c>
      <c r="PXM351" s="398" t="s">
        <v>411</v>
      </c>
      <c r="PXN351" s="398" t="s">
        <v>411</v>
      </c>
      <c r="PXO351" s="398" t="s">
        <v>411</v>
      </c>
      <c r="PXP351" s="398" t="s">
        <v>411</v>
      </c>
      <c r="PXQ351" s="398" t="s">
        <v>411</v>
      </c>
      <c r="PXR351" s="398" t="s">
        <v>411</v>
      </c>
      <c r="PXS351" s="398" t="s">
        <v>411</v>
      </c>
      <c r="PXT351" s="398" t="s">
        <v>411</v>
      </c>
      <c r="PXU351" s="398" t="s">
        <v>411</v>
      </c>
      <c r="PXV351" s="398" t="s">
        <v>411</v>
      </c>
      <c r="PXW351" s="398" t="s">
        <v>411</v>
      </c>
      <c r="PXX351" s="398" t="s">
        <v>411</v>
      </c>
      <c r="PXY351" s="398" t="s">
        <v>411</v>
      </c>
      <c r="PXZ351" s="398" t="s">
        <v>411</v>
      </c>
      <c r="PYA351" s="398" t="s">
        <v>411</v>
      </c>
      <c r="PYB351" s="398" t="s">
        <v>411</v>
      </c>
      <c r="PYC351" s="398" t="s">
        <v>411</v>
      </c>
      <c r="PYD351" s="398" t="s">
        <v>411</v>
      </c>
      <c r="PYE351" s="398" t="s">
        <v>411</v>
      </c>
      <c r="PYF351" s="398" t="s">
        <v>411</v>
      </c>
      <c r="PYG351" s="398" t="s">
        <v>411</v>
      </c>
      <c r="PYH351" s="398" t="s">
        <v>411</v>
      </c>
      <c r="PYI351" s="398" t="s">
        <v>411</v>
      </c>
      <c r="PYJ351" s="398" t="s">
        <v>411</v>
      </c>
      <c r="PYK351" s="398" t="s">
        <v>411</v>
      </c>
      <c r="PYL351" s="398" t="s">
        <v>411</v>
      </c>
      <c r="PYM351" s="398" t="s">
        <v>411</v>
      </c>
      <c r="PYN351" s="398" t="s">
        <v>411</v>
      </c>
      <c r="PYO351" s="398" t="s">
        <v>411</v>
      </c>
      <c r="PYP351" s="398" t="s">
        <v>411</v>
      </c>
      <c r="PYQ351" s="398" t="s">
        <v>411</v>
      </c>
      <c r="PYR351" s="398" t="s">
        <v>411</v>
      </c>
      <c r="PYS351" s="398" t="s">
        <v>411</v>
      </c>
      <c r="PYT351" s="398" t="s">
        <v>411</v>
      </c>
      <c r="PYU351" s="398" t="s">
        <v>411</v>
      </c>
      <c r="PYV351" s="398" t="s">
        <v>411</v>
      </c>
      <c r="PYW351" s="398" t="s">
        <v>411</v>
      </c>
      <c r="PYX351" s="398" t="s">
        <v>411</v>
      </c>
      <c r="PYY351" s="398" t="s">
        <v>411</v>
      </c>
      <c r="PYZ351" s="398" t="s">
        <v>411</v>
      </c>
      <c r="PZA351" s="398" t="s">
        <v>411</v>
      </c>
      <c r="PZB351" s="398" t="s">
        <v>411</v>
      </c>
      <c r="PZC351" s="398" t="s">
        <v>411</v>
      </c>
      <c r="PZD351" s="398" t="s">
        <v>411</v>
      </c>
      <c r="PZE351" s="398" t="s">
        <v>411</v>
      </c>
      <c r="PZF351" s="398" t="s">
        <v>411</v>
      </c>
      <c r="PZG351" s="398" t="s">
        <v>411</v>
      </c>
      <c r="PZH351" s="398" t="s">
        <v>411</v>
      </c>
      <c r="PZI351" s="398" t="s">
        <v>411</v>
      </c>
      <c r="PZJ351" s="398" t="s">
        <v>411</v>
      </c>
      <c r="PZK351" s="398" t="s">
        <v>411</v>
      </c>
      <c r="PZL351" s="398" t="s">
        <v>411</v>
      </c>
      <c r="PZM351" s="398" t="s">
        <v>411</v>
      </c>
      <c r="PZN351" s="398" t="s">
        <v>411</v>
      </c>
      <c r="PZO351" s="398" t="s">
        <v>411</v>
      </c>
      <c r="PZP351" s="398" t="s">
        <v>411</v>
      </c>
      <c r="PZQ351" s="398" t="s">
        <v>411</v>
      </c>
      <c r="PZR351" s="398" t="s">
        <v>411</v>
      </c>
      <c r="PZS351" s="398" t="s">
        <v>411</v>
      </c>
      <c r="PZT351" s="398" t="s">
        <v>411</v>
      </c>
      <c r="PZU351" s="398" t="s">
        <v>411</v>
      </c>
      <c r="PZV351" s="398" t="s">
        <v>411</v>
      </c>
      <c r="PZW351" s="398" t="s">
        <v>411</v>
      </c>
      <c r="PZX351" s="398" t="s">
        <v>411</v>
      </c>
      <c r="PZY351" s="398" t="s">
        <v>411</v>
      </c>
      <c r="PZZ351" s="398" t="s">
        <v>411</v>
      </c>
      <c r="QAA351" s="398" t="s">
        <v>411</v>
      </c>
      <c r="QAB351" s="398" t="s">
        <v>411</v>
      </c>
      <c r="QAC351" s="398" t="s">
        <v>411</v>
      </c>
      <c r="QAD351" s="398" t="s">
        <v>411</v>
      </c>
      <c r="QAE351" s="398" t="s">
        <v>411</v>
      </c>
      <c r="QAF351" s="398" t="s">
        <v>411</v>
      </c>
      <c r="QAG351" s="398" t="s">
        <v>411</v>
      </c>
      <c r="QAH351" s="398" t="s">
        <v>411</v>
      </c>
      <c r="QAI351" s="398" t="s">
        <v>411</v>
      </c>
      <c r="QAJ351" s="398" t="s">
        <v>411</v>
      </c>
      <c r="QAK351" s="398" t="s">
        <v>411</v>
      </c>
      <c r="QAL351" s="398" t="s">
        <v>411</v>
      </c>
      <c r="QAM351" s="398" t="s">
        <v>411</v>
      </c>
      <c r="QAN351" s="398" t="s">
        <v>411</v>
      </c>
      <c r="QAO351" s="398" t="s">
        <v>411</v>
      </c>
      <c r="QAP351" s="398" t="s">
        <v>411</v>
      </c>
      <c r="QAQ351" s="398" t="s">
        <v>411</v>
      </c>
      <c r="QAR351" s="398" t="s">
        <v>411</v>
      </c>
      <c r="QAS351" s="398" t="s">
        <v>411</v>
      </c>
      <c r="QAT351" s="398" t="s">
        <v>411</v>
      </c>
      <c r="QAU351" s="398" t="s">
        <v>411</v>
      </c>
      <c r="QAV351" s="398" t="s">
        <v>411</v>
      </c>
      <c r="QAW351" s="398" t="s">
        <v>411</v>
      </c>
      <c r="QAX351" s="398" t="s">
        <v>411</v>
      </c>
      <c r="QAY351" s="398" t="s">
        <v>411</v>
      </c>
      <c r="QAZ351" s="398" t="s">
        <v>411</v>
      </c>
      <c r="QBA351" s="398" t="s">
        <v>411</v>
      </c>
      <c r="QBB351" s="398" t="s">
        <v>411</v>
      </c>
      <c r="QBC351" s="398" t="s">
        <v>411</v>
      </c>
      <c r="QBD351" s="398" t="s">
        <v>411</v>
      </c>
      <c r="QBE351" s="398" t="s">
        <v>411</v>
      </c>
      <c r="QBF351" s="398" t="s">
        <v>411</v>
      </c>
      <c r="QBG351" s="398" t="s">
        <v>411</v>
      </c>
      <c r="QBH351" s="398" t="s">
        <v>411</v>
      </c>
      <c r="QBI351" s="398" t="s">
        <v>411</v>
      </c>
      <c r="QBJ351" s="398" t="s">
        <v>411</v>
      </c>
      <c r="QBK351" s="398" t="s">
        <v>411</v>
      </c>
      <c r="QBL351" s="398" t="s">
        <v>411</v>
      </c>
      <c r="QBM351" s="398" t="s">
        <v>411</v>
      </c>
      <c r="QBN351" s="398" t="s">
        <v>411</v>
      </c>
      <c r="QBO351" s="398" t="s">
        <v>411</v>
      </c>
      <c r="QBP351" s="398" t="s">
        <v>411</v>
      </c>
      <c r="QBQ351" s="398" t="s">
        <v>411</v>
      </c>
      <c r="QBR351" s="398" t="s">
        <v>411</v>
      </c>
      <c r="QBS351" s="398" t="s">
        <v>411</v>
      </c>
      <c r="QBT351" s="398" t="s">
        <v>411</v>
      </c>
      <c r="QBU351" s="398" t="s">
        <v>411</v>
      </c>
      <c r="QBV351" s="398" t="s">
        <v>411</v>
      </c>
      <c r="QBW351" s="398" t="s">
        <v>411</v>
      </c>
      <c r="QBX351" s="398" t="s">
        <v>411</v>
      </c>
      <c r="QBY351" s="398" t="s">
        <v>411</v>
      </c>
      <c r="QBZ351" s="398" t="s">
        <v>411</v>
      </c>
      <c r="QCA351" s="398" t="s">
        <v>411</v>
      </c>
      <c r="QCB351" s="398" t="s">
        <v>411</v>
      </c>
      <c r="QCC351" s="398" t="s">
        <v>411</v>
      </c>
      <c r="QCD351" s="398" t="s">
        <v>411</v>
      </c>
      <c r="QCE351" s="398" t="s">
        <v>411</v>
      </c>
      <c r="QCF351" s="398" t="s">
        <v>411</v>
      </c>
      <c r="QCG351" s="398" t="s">
        <v>411</v>
      </c>
      <c r="QCH351" s="398" t="s">
        <v>411</v>
      </c>
      <c r="QCI351" s="398" t="s">
        <v>411</v>
      </c>
      <c r="QCJ351" s="398" t="s">
        <v>411</v>
      </c>
      <c r="QCK351" s="398" t="s">
        <v>411</v>
      </c>
      <c r="QCL351" s="398" t="s">
        <v>411</v>
      </c>
      <c r="QCM351" s="398" t="s">
        <v>411</v>
      </c>
      <c r="QCN351" s="398" t="s">
        <v>411</v>
      </c>
      <c r="QCO351" s="398" t="s">
        <v>411</v>
      </c>
      <c r="QCP351" s="398" t="s">
        <v>411</v>
      </c>
      <c r="QCQ351" s="398" t="s">
        <v>411</v>
      </c>
      <c r="QCR351" s="398" t="s">
        <v>411</v>
      </c>
      <c r="QCS351" s="398" t="s">
        <v>411</v>
      </c>
      <c r="QCT351" s="398" t="s">
        <v>411</v>
      </c>
      <c r="QCU351" s="398" t="s">
        <v>411</v>
      </c>
      <c r="QCV351" s="398" t="s">
        <v>411</v>
      </c>
      <c r="QCW351" s="398" t="s">
        <v>411</v>
      </c>
      <c r="QCX351" s="398" t="s">
        <v>411</v>
      </c>
      <c r="QCY351" s="398" t="s">
        <v>411</v>
      </c>
      <c r="QCZ351" s="398" t="s">
        <v>411</v>
      </c>
      <c r="QDA351" s="398" t="s">
        <v>411</v>
      </c>
      <c r="QDB351" s="398" t="s">
        <v>411</v>
      </c>
      <c r="QDC351" s="398" t="s">
        <v>411</v>
      </c>
      <c r="QDD351" s="398" t="s">
        <v>411</v>
      </c>
      <c r="QDE351" s="398" t="s">
        <v>411</v>
      </c>
      <c r="QDF351" s="398" t="s">
        <v>411</v>
      </c>
      <c r="QDG351" s="398" t="s">
        <v>411</v>
      </c>
      <c r="QDH351" s="398" t="s">
        <v>411</v>
      </c>
      <c r="QDI351" s="398" t="s">
        <v>411</v>
      </c>
      <c r="QDJ351" s="398" t="s">
        <v>411</v>
      </c>
      <c r="QDK351" s="398" t="s">
        <v>411</v>
      </c>
      <c r="QDL351" s="398" t="s">
        <v>411</v>
      </c>
      <c r="QDM351" s="398" t="s">
        <v>411</v>
      </c>
      <c r="QDN351" s="398" t="s">
        <v>411</v>
      </c>
      <c r="QDO351" s="398" t="s">
        <v>411</v>
      </c>
      <c r="QDP351" s="398" t="s">
        <v>411</v>
      </c>
      <c r="QDQ351" s="398" t="s">
        <v>411</v>
      </c>
      <c r="QDR351" s="398" t="s">
        <v>411</v>
      </c>
      <c r="QDS351" s="398" t="s">
        <v>411</v>
      </c>
      <c r="QDT351" s="398" t="s">
        <v>411</v>
      </c>
      <c r="QDU351" s="398" t="s">
        <v>411</v>
      </c>
      <c r="QDV351" s="398" t="s">
        <v>411</v>
      </c>
      <c r="QDW351" s="398" t="s">
        <v>411</v>
      </c>
      <c r="QDX351" s="398" t="s">
        <v>411</v>
      </c>
      <c r="QDY351" s="398" t="s">
        <v>411</v>
      </c>
      <c r="QDZ351" s="398" t="s">
        <v>411</v>
      </c>
      <c r="QEA351" s="398" t="s">
        <v>411</v>
      </c>
      <c r="QEB351" s="398" t="s">
        <v>411</v>
      </c>
      <c r="QEC351" s="398" t="s">
        <v>411</v>
      </c>
      <c r="QED351" s="398" t="s">
        <v>411</v>
      </c>
      <c r="QEE351" s="398" t="s">
        <v>411</v>
      </c>
      <c r="QEF351" s="398" t="s">
        <v>411</v>
      </c>
      <c r="QEG351" s="398" t="s">
        <v>411</v>
      </c>
      <c r="QEH351" s="398" t="s">
        <v>411</v>
      </c>
      <c r="QEI351" s="398" t="s">
        <v>411</v>
      </c>
      <c r="QEJ351" s="398" t="s">
        <v>411</v>
      </c>
      <c r="QEK351" s="398" t="s">
        <v>411</v>
      </c>
      <c r="QEL351" s="398" t="s">
        <v>411</v>
      </c>
      <c r="QEM351" s="398" t="s">
        <v>411</v>
      </c>
      <c r="QEN351" s="398" t="s">
        <v>411</v>
      </c>
      <c r="QEO351" s="398" t="s">
        <v>411</v>
      </c>
      <c r="QEP351" s="398" t="s">
        <v>411</v>
      </c>
      <c r="QEQ351" s="398" t="s">
        <v>411</v>
      </c>
      <c r="QER351" s="398" t="s">
        <v>411</v>
      </c>
      <c r="QES351" s="398" t="s">
        <v>411</v>
      </c>
      <c r="QET351" s="398" t="s">
        <v>411</v>
      </c>
      <c r="QEU351" s="398" t="s">
        <v>411</v>
      </c>
      <c r="QEV351" s="398" t="s">
        <v>411</v>
      </c>
      <c r="QEW351" s="398" t="s">
        <v>411</v>
      </c>
      <c r="QEX351" s="398" t="s">
        <v>411</v>
      </c>
      <c r="QEY351" s="398" t="s">
        <v>411</v>
      </c>
      <c r="QEZ351" s="398" t="s">
        <v>411</v>
      </c>
      <c r="QFA351" s="398" t="s">
        <v>411</v>
      </c>
      <c r="QFB351" s="398" t="s">
        <v>411</v>
      </c>
      <c r="QFC351" s="398" t="s">
        <v>411</v>
      </c>
      <c r="QFD351" s="398" t="s">
        <v>411</v>
      </c>
      <c r="QFE351" s="398" t="s">
        <v>411</v>
      </c>
      <c r="QFF351" s="398" t="s">
        <v>411</v>
      </c>
      <c r="QFG351" s="398" t="s">
        <v>411</v>
      </c>
      <c r="QFH351" s="398" t="s">
        <v>411</v>
      </c>
      <c r="QFI351" s="398" t="s">
        <v>411</v>
      </c>
      <c r="QFJ351" s="398" t="s">
        <v>411</v>
      </c>
      <c r="QFK351" s="398" t="s">
        <v>411</v>
      </c>
      <c r="QFL351" s="398" t="s">
        <v>411</v>
      </c>
      <c r="QFM351" s="398" t="s">
        <v>411</v>
      </c>
      <c r="QFN351" s="398" t="s">
        <v>411</v>
      </c>
      <c r="QFO351" s="398" t="s">
        <v>411</v>
      </c>
      <c r="QFP351" s="398" t="s">
        <v>411</v>
      </c>
      <c r="QFQ351" s="398" t="s">
        <v>411</v>
      </c>
      <c r="QFR351" s="398" t="s">
        <v>411</v>
      </c>
      <c r="QFS351" s="398" t="s">
        <v>411</v>
      </c>
      <c r="QFT351" s="398" t="s">
        <v>411</v>
      </c>
      <c r="QFU351" s="398" t="s">
        <v>411</v>
      </c>
      <c r="QFV351" s="398" t="s">
        <v>411</v>
      </c>
      <c r="QFW351" s="398" t="s">
        <v>411</v>
      </c>
      <c r="QFX351" s="398" t="s">
        <v>411</v>
      </c>
      <c r="QFY351" s="398" t="s">
        <v>411</v>
      </c>
      <c r="QFZ351" s="398" t="s">
        <v>411</v>
      </c>
      <c r="QGA351" s="398" t="s">
        <v>411</v>
      </c>
      <c r="QGB351" s="398" t="s">
        <v>411</v>
      </c>
      <c r="QGC351" s="398" t="s">
        <v>411</v>
      </c>
      <c r="QGD351" s="398" t="s">
        <v>411</v>
      </c>
      <c r="QGE351" s="398" t="s">
        <v>411</v>
      </c>
      <c r="QGF351" s="398" t="s">
        <v>411</v>
      </c>
      <c r="QGG351" s="398" t="s">
        <v>411</v>
      </c>
      <c r="QGH351" s="398" t="s">
        <v>411</v>
      </c>
      <c r="QGI351" s="398" t="s">
        <v>411</v>
      </c>
      <c r="QGJ351" s="398" t="s">
        <v>411</v>
      </c>
      <c r="QGK351" s="398" t="s">
        <v>411</v>
      </c>
      <c r="QGL351" s="398" t="s">
        <v>411</v>
      </c>
      <c r="QGM351" s="398" t="s">
        <v>411</v>
      </c>
      <c r="QGN351" s="398" t="s">
        <v>411</v>
      </c>
      <c r="QGO351" s="398" t="s">
        <v>411</v>
      </c>
      <c r="QGP351" s="398" t="s">
        <v>411</v>
      </c>
      <c r="QGQ351" s="398" t="s">
        <v>411</v>
      </c>
      <c r="QGR351" s="398" t="s">
        <v>411</v>
      </c>
      <c r="QGS351" s="398" t="s">
        <v>411</v>
      </c>
      <c r="QGT351" s="398" t="s">
        <v>411</v>
      </c>
      <c r="QGU351" s="398" t="s">
        <v>411</v>
      </c>
      <c r="QGV351" s="398" t="s">
        <v>411</v>
      </c>
      <c r="QGW351" s="398" t="s">
        <v>411</v>
      </c>
      <c r="QGX351" s="398" t="s">
        <v>411</v>
      </c>
      <c r="QGY351" s="398" t="s">
        <v>411</v>
      </c>
      <c r="QGZ351" s="398" t="s">
        <v>411</v>
      </c>
      <c r="QHA351" s="398" t="s">
        <v>411</v>
      </c>
      <c r="QHB351" s="398" t="s">
        <v>411</v>
      </c>
      <c r="QHC351" s="398" t="s">
        <v>411</v>
      </c>
      <c r="QHD351" s="398" t="s">
        <v>411</v>
      </c>
      <c r="QHE351" s="398" t="s">
        <v>411</v>
      </c>
      <c r="QHF351" s="398" t="s">
        <v>411</v>
      </c>
      <c r="QHG351" s="398" t="s">
        <v>411</v>
      </c>
      <c r="QHH351" s="398" t="s">
        <v>411</v>
      </c>
      <c r="QHI351" s="398" t="s">
        <v>411</v>
      </c>
      <c r="QHJ351" s="398" t="s">
        <v>411</v>
      </c>
      <c r="QHK351" s="398" t="s">
        <v>411</v>
      </c>
      <c r="QHL351" s="398" t="s">
        <v>411</v>
      </c>
      <c r="QHM351" s="398" t="s">
        <v>411</v>
      </c>
      <c r="QHN351" s="398" t="s">
        <v>411</v>
      </c>
      <c r="QHO351" s="398" t="s">
        <v>411</v>
      </c>
      <c r="QHP351" s="398" t="s">
        <v>411</v>
      </c>
      <c r="QHQ351" s="398" t="s">
        <v>411</v>
      </c>
      <c r="QHR351" s="398" t="s">
        <v>411</v>
      </c>
      <c r="QHS351" s="398" t="s">
        <v>411</v>
      </c>
      <c r="QHT351" s="398" t="s">
        <v>411</v>
      </c>
      <c r="QHU351" s="398" t="s">
        <v>411</v>
      </c>
      <c r="QHV351" s="398" t="s">
        <v>411</v>
      </c>
      <c r="QHW351" s="398" t="s">
        <v>411</v>
      </c>
      <c r="QHX351" s="398" t="s">
        <v>411</v>
      </c>
      <c r="QHY351" s="398" t="s">
        <v>411</v>
      </c>
      <c r="QHZ351" s="398" t="s">
        <v>411</v>
      </c>
      <c r="QIA351" s="398" t="s">
        <v>411</v>
      </c>
      <c r="QIB351" s="398" t="s">
        <v>411</v>
      </c>
      <c r="QIC351" s="398" t="s">
        <v>411</v>
      </c>
      <c r="QID351" s="398" t="s">
        <v>411</v>
      </c>
      <c r="QIE351" s="398" t="s">
        <v>411</v>
      </c>
      <c r="QIF351" s="398" t="s">
        <v>411</v>
      </c>
      <c r="QIG351" s="398" t="s">
        <v>411</v>
      </c>
      <c r="QIH351" s="398" t="s">
        <v>411</v>
      </c>
      <c r="QII351" s="398" t="s">
        <v>411</v>
      </c>
      <c r="QIJ351" s="398" t="s">
        <v>411</v>
      </c>
      <c r="QIK351" s="398" t="s">
        <v>411</v>
      </c>
      <c r="QIL351" s="398" t="s">
        <v>411</v>
      </c>
      <c r="QIM351" s="398" t="s">
        <v>411</v>
      </c>
      <c r="QIN351" s="398" t="s">
        <v>411</v>
      </c>
      <c r="QIO351" s="398" t="s">
        <v>411</v>
      </c>
      <c r="QIP351" s="398" t="s">
        <v>411</v>
      </c>
      <c r="QIQ351" s="398" t="s">
        <v>411</v>
      </c>
      <c r="QIR351" s="398" t="s">
        <v>411</v>
      </c>
      <c r="QIS351" s="398" t="s">
        <v>411</v>
      </c>
      <c r="QIT351" s="398" t="s">
        <v>411</v>
      </c>
      <c r="QIU351" s="398" t="s">
        <v>411</v>
      </c>
      <c r="QIV351" s="398" t="s">
        <v>411</v>
      </c>
      <c r="QIW351" s="398" t="s">
        <v>411</v>
      </c>
      <c r="QIX351" s="398" t="s">
        <v>411</v>
      </c>
      <c r="QIY351" s="398" t="s">
        <v>411</v>
      </c>
      <c r="QIZ351" s="398" t="s">
        <v>411</v>
      </c>
      <c r="QJA351" s="398" t="s">
        <v>411</v>
      </c>
      <c r="QJB351" s="398" t="s">
        <v>411</v>
      </c>
      <c r="QJC351" s="398" t="s">
        <v>411</v>
      </c>
      <c r="QJD351" s="398" t="s">
        <v>411</v>
      </c>
      <c r="QJE351" s="398" t="s">
        <v>411</v>
      </c>
      <c r="QJF351" s="398" t="s">
        <v>411</v>
      </c>
      <c r="QJG351" s="398" t="s">
        <v>411</v>
      </c>
      <c r="QJH351" s="398" t="s">
        <v>411</v>
      </c>
      <c r="QJI351" s="398" t="s">
        <v>411</v>
      </c>
      <c r="QJJ351" s="398" t="s">
        <v>411</v>
      </c>
      <c r="QJK351" s="398" t="s">
        <v>411</v>
      </c>
      <c r="QJL351" s="398" t="s">
        <v>411</v>
      </c>
      <c r="QJM351" s="398" t="s">
        <v>411</v>
      </c>
      <c r="QJN351" s="398" t="s">
        <v>411</v>
      </c>
      <c r="QJO351" s="398" t="s">
        <v>411</v>
      </c>
      <c r="QJP351" s="398" t="s">
        <v>411</v>
      </c>
      <c r="QJQ351" s="398" t="s">
        <v>411</v>
      </c>
      <c r="QJR351" s="398" t="s">
        <v>411</v>
      </c>
      <c r="QJS351" s="398" t="s">
        <v>411</v>
      </c>
      <c r="QJT351" s="398" t="s">
        <v>411</v>
      </c>
      <c r="QJU351" s="398" t="s">
        <v>411</v>
      </c>
      <c r="QJV351" s="398" t="s">
        <v>411</v>
      </c>
      <c r="QJW351" s="398" t="s">
        <v>411</v>
      </c>
      <c r="QJX351" s="398" t="s">
        <v>411</v>
      </c>
      <c r="QJY351" s="398" t="s">
        <v>411</v>
      </c>
      <c r="QJZ351" s="398" t="s">
        <v>411</v>
      </c>
      <c r="QKA351" s="398" t="s">
        <v>411</v>
      </c>
      <c r="QKB351" s="398" t="s">
        <v>411</v>
      </c>
      <c r="QKC351" s="398" t="s">
        <v>411</v>
      </c>
      <c r="QKD351" s="398" t="s">
        <v>411</v>
      </c>
      <c r="QKE351" s="398" t="s">
        <v>411</v>
      </c>
      <c r="QKF351" s="398" t="s">
        <v>411</v>
      </c>
      <c r="QKG351" s="398" t="s">
        <v>411</v>
      </c>
      <c r="QKH351" s="398" t="s">
        <v>411</v>
      </c>
      <c r="QKI351" s="398" t="s">
        <v>411</v>
      </c>
      <c r="QKJ351" s="398" t="s">
        <v>411</v>
      </c>
      <c r="QKK351" s="398" t="s">
        <v>411</v>
      </c>
      <c r="QKL351" s="398" t="s">
        <v>411</v>
      </c>
      <c r="QKM351" s="398" t="s">
        <v>411</v>
      </c>
      <c r="QKN351" s="398" t="s">
        <v>411</v>
      </c>
      <c r="QKO351" s="398" t="s">
        <v>411</v>
      </c>
      <c r="QKP351" s="398" t="s">
        <v>411</v>
      </c>
      <c r="QKQ351" s="398" t="s">
        <v>411</v>
      </c>
      <c r="QKR351" s="398" t="s">
        <v>411</v>
      </c>
      <c r="QKS351" s="398" t="s">
        <v>411</v>
      </c>
      <c r="QKT351" s="398" t="s">
        <v>411</v>
      </c>
      <c r="QKU351" s="398" t="s">
        <v>411</v>
      </c>
      <c r="QKV351" s="398" t="s">
        <v>411</v>
      </c>
      <c r="QKW351" s="398" t="s">
        <v>411</v>
      </c>
      <c r="QKX351" s="398" t="s">
        <v>411</v>
      </c>
      <c r="QKY351" s="398" t="s">
        <v>411</v>
      </c>
      <c r="QKZ351" s="398" t="s">
        <v>411</v>
      </c>
      <c r="QLA351" s="398" t="s">
        <v>411</v>
      </c>
      <c r="QLB351" s="398" t="s">
        <v>411</v>
      </c>
      <c r="QLC351" s="398" t="s">
        <v>411</v>
      </c>
      <c r="QLD351" s="398" t="s">
        <v>411</v>
      </c>
      <c r="QLE351" s="398" t="s">
        <v>411</v>
      </c>
      <c r="QLF351" s="398" t="s">
        <v>411</v>
      </c>
      <c r="QLG351" s="398" t="s">
        <v>411</v>
      </c>
      <c r="QLH351" s="398" t="s">
        <v>411</v>
      </c>
      <c r="QLI351" s="398" t="s">
        <v>411</v>
      </c>
      <c r="QLJ351" s="398" t="s">
        <v>411</v>
      </c>
      <c r="QLK351" s="398" t="s">
        <v>411</v>
      </c>
      <c r="QLL351" s="398" t="s">
        <v>411</v>
      </c>
      <c r="QLM351" s="398" t="s">
        <v>411</v>
      </c>
      <c r="QLN351" s="398" t="s">
        <v>411</v>
      </c>
      <c r="QLO351" s="398" t="s">
        <v>411</v>
      </c>
      <c r="QLP351" s="398" t="s">
        <v>411</v>
      </c>
      <c r="QLQ351" s="398" t="s">
        <v>411</v>
      </c>
      <c r="QLR351" s="398" t="s">
        <v>411</v>
      </c>
      <c r="QLS351" s="398" t="s">
        <v>411</v>
      </c>
      <c r="QLT351" s="398" t="s">
        <v>411</v>
      </c>
      <c r="QLU351" s="398" t="s">
        <v>411</v>
      </c>
      <c r="QLV351" s="398" t="s">
        <v>411</v>
      </c>
      <c r="QLW351" s="398" t="s">
        <v>411</v>
      </c>
      <c r="QLX351" s="398" t="s">
        <v>411</v>
      </c>
      <c r="QLY351" s="398" t="s">
        <v>411</v>
      </c>
      <c r="QLZ351" s="398" t="s">
        <v>411</v>
      </c>
      <c r="QMA351" s="398" t="s">
        <v>411</v>
      </c>
      <c r="QMB351" s="398" t="s">
        <v>411</v>
      </c>
      <c r="QMC351" s="398" t="s">
        <v>411</v>
      </c>
      <c r="QMD351" s="398" t="s">
        <v>411</v>
      </c>
      <c r="QME351" s="398" t="s">
        <v>411</v>
      </c>
      <c r="QMF351" s="398" t="s">
        <v>411</v>
      </c>
      <c r="QMG351" s="398" t="s">
        <v>411</v>
      </c>
      <c r="QMH351" s="398" t="s">
        <v>411</v>
      </c>
      <c r="QMI351" s="398" t="s">
        <v>411</v>
      </c>
      <c r="QMJ351" s="398" t="s">
        <v>411</v>
      </c>
      <c r="QMK351" s="398" t="s">
        <v>411</v>
      </c>
      <c r="QML351" s="398" t="s">
        <v>411</v>
      </c>
      <c r="QMM351" s="398" t="s">
        <v>411</v>
      </c>
      <c r="QMN351" s="398" t="s">
        <v>411</v>
      </c>
      <c r="QMO351" s="398" t="s">
        <v>411</v>
      </c>
      <c r="QMP351" s="398" t="s">
        <v>411</v>
      </c>
      <c r="QMQ351" s="398" t="s">
        <v>411</v>
      </c>
      <c r="QMR351" s="398" t="s">
        <v>411</v>
      </c>
      <c r="QMS351" s="398" t="s">
        <v>411</v>
      </c>
      <c r="QMT351" s="398" t="s">
        <v>411</v>
      </c>
      <c r="QMU351" s="398" t="s">
        <v>411</v>
      </c>
      <c r="QMV351" s="398" t="s">
        <v>411</v>
      </c>
      <c r="QMW351" s="398" t="s">
        <v>411</v>
      </c>
      <c r="QMX351" s="398" t="s">
        <v>411</v>
      </c>
      <c r="QMY351" s="398" t="s">
        <v>411</v>
      </c>
      <c r="QMZ351" s="398" t="s">
        <v>411</v>
      </c>
      <c r="QNA351" s="398" t="s">
        <v>411</v>
      </c>
      <c r="QNB351" s="398" t="s">
        <v>411</v>
      </c>
      <c r="QNC351" s="398" t="s">
        <v>411</v>
      </c>
      <c r="QND351" s="398" t="s">
        <v>411</v>
      </c>
      <c r="QNE351" s="398" t="s">
        <v>411</v>
      </c>
      <c r="QNF351" s="398" t="s">
        <v>411</v>
      </c>
      <c r="QNG351" s="398" t="s">
        <v>411</v>
      </c>
      <c r="QNH351" s="398" t="s">
        <v>411</v>
      </c>
      <c r="QNI351" s="398" t="s">
        <v>411</v>
      </c>
      <c r="QNJ351" s="398" t="s">
        <v>411</v>
      </c>
      <c r="QNK351" s="398" t="s">
        <v>411</v>
      </c>
      <c r="QNL351" s="398" t="s">
        <v>411</v>
      </c>
      <c r="QNM351" s="398" t="s">
        <v>411</v>
      </c>
      <c r="QNN351" s="398" t="s">
        <v>411</v>
      </c>
      <c r="QNO351" s="398" t="s">
        <v>411</v>
      </c>
      <c r="QNP351" s="398" t="s">
        <v>411</v>
      </c>
      <c r="QNQ351" s="398" t="s">
        <v>411</v>
      </c>
      <c r="QNR351" s="398" t="s">
        <v>411</v>
      </c>
      <c r="QNS351" s="398" t="s">
        <v>411</v>
      </c>
      <c r="QNT351" s="398" t="s">
        <v>411</v>
      </c>
      <c r="QNU351" s="398" t="s">
        <v>411</v>
      </c>
      <c r="QNV351" s="398" t="s">
        <v>411</v>
      </c>
      <c r="QNW351" s="398" t="s">
        <v>411</v>
      </c>
      <c r="QNX351" s="398" t="s">
        <v>411</v>
      </c>
      <c r="QNY351" s="398" t="s">
        <v>411</v>
      </c>
      <c r="QNZ351" s="398" t="s">
        <v>411</v>
      </c>
      <c r="QOA351" s="398" t="s">
        <v>411</v>
      </c>
      <c r="QOB351" s="398" t="s">
        <v>411</v>
      </c>
      <c r="QOC351" s="398" t="s">
        <v>411</v>
      </c>
      <c r="QOD351" s="398" t="s">
        <v>411</v>
      </c>
      <c r="QOE351" s="398" t="s">
        <v>411</v>
      </c>
      <c r="QOF351" s="398" t="s">
        <v>411</v>
      </c>
      <c r="QOG351" s="398" t="s">
        <v>411</v>
      </c>
      <c r="QOH351" s="398" t="s">
        <v>411</v>
      </c>
      <c r="QOI351" s="398" t="s">
        <v>411</v>
      </c>
      <c r="QOJ351" s="398" t="s">
        <v>411</v>
      </c>
      <c r="QOK351" s="398" t="s">
        <v>411</v>
      </c>
      <c r="QOL351" s="398" t="s">
        <v>411</v>
      </c>
      <c r="QOM351" s="398" t="s">
        <v>411</v>
      </c>
      <c r="QON351" s="398" t="s">
        <v>411</v>
      </c>
      <c r="QOO351" s="398" t="s">
        <v>411</v>
      </c>
      <c r="QOP351" s="398" t="s">
        <v>411</v>
      </c>
      <c r="QOQ351" s="398" t="s">
        <v>411</v>
      </c>
      <c r="QOR351" s="398" t="s">
        <v>411</v>
      </c>
      <c r="QOS351" s="398" t="s">
        <v>411</v>
      </c>
      <c r="QOT351" s="398" t="s">
        <v>411</v>
      </c>
      <c r="QOU351" s="398" t="s">
        <v>411</v>
      </c>
      <c r="QOV351" s="398" t="s">
        <v>411</v>
      </c>
      <c r="QOW351" s="398" t="s">
        <v>411</v>
      </c>
      <c r="QOX351" s="398" t="s">
        <v>411</v>
      </c>
      <c r="QOY351" s="398" t="s">
        <v>411</v>
      </c>
      <c r="QOZ351" s="398" t="s">
        <v>411</v>
      </c>
      <c r="QPA351" s="398" t="s">
        <v>411</v>
      </c>
      <c r="QPB351" s="398" t="s">
        <v>411</v>
      </c>
      <c r="QPC351" s="398" t="s">
        <v>411</v>
      </c>
      <c r="QPD351" s="398" t="s">
        <v>411</v>
      </c>
      <c r="QPE351" s="398" t="s">
        <v>411</v>
      </c>
      <c r="QPF351" s="398" t="s">
        <v>411</v>
      </c>
      <c r="QPG351" s="398" t="s">
        <v>411</v>
      </c>
      <c r="QPH351" s="398" t="s">
        <v>411</v>
      </c>
      <c r="QPI351" s="398" t="s">
        <v>411</v>
      </c>
      <c r="QPJ351" s="398" t="s">
        <v>411</v>
      </c>
      <c r="QPK351" s="398" t="s">
        <v>411</v>
      </c>
      <c r="QPL351" s="398" t="s">
        <v>411</v>
      </c>
      <c r="QPM351" s="398" t="s">
        <v>411</v>
      </c>
      <c r="QPN351" s="398" t="s">
        <v>411</v>
      </c>
      <c r="QPO351" s="398" t="s">
        <v>411</v>
      </c>
      <c r="QPP351" s="398" t="s">
        <v>411</v>
      </c>
      <c r="QPQ351" s="398" t="s">
        <v>411</v>
      </c>
      <c r="QPR351" s="398" t="s">
        <v>411</v>
      </c>
      <c r="QPS351" s="398" t="s">
        <v>411</v>
      </c>
      <c r="QPT351" s="398" t="s">
        <v>411</v>
      </c>
      <c r="QPU351" s="398" t="s">
        <v>411</v>
      </c>
      <c r="QPV351" s="398" t="s">
        <v>411</v>
      </c>
      <c r="QPW351" s="398" t="s">
        <v>411</v>
      </c>
      <c r="QPX351" s="398" t="s">
        <v>411</v>
      </c>
      <c r="QPY351" s="398" t="s">
        <v>411</v>
      </c>
      <c r="QPZ351" s="398" t="s">
        <v>411</v>
      </c>
      <c r="QQA351" s="398" t="s">
        <v>411</v>
      </c>
      <c r="QQB351" s="398" t="s">
        <v>411</v>
      </c>
      <c r="QQC351" s="398" t="s">
        <v>411</v>
      </c>
      <c r="QQD351" s="398" t="s">
        <v>411</v>
      </c>
      <c r="QQE351" s="398" t="s">
        <v>411</v>
      </c>
      <c r="QQF351" s="398" t="s">
        <v>411</v>
      </c>
      <c r="QQG351" s="398" t="s">
        <v>411</v>
      </c>
      <c r="QQH351" s="398" t="s">
        <v>411</v>
      </c>
      <c r="QQI351" s="398" t="s">
        <v>411</v>
      </c>
      <c r="QQJ351" s="398" t="s">
        <v>411</v>
      </c>
      <c r="QQK351" s="398" t="s">
        <v>411</v>
      </c>
      <c r="QQL351" s="398" t="s">
        <v>411</v>
      </c>
      <c r="QQM351" s="398" t="s">
        <v>411</v>
      </c>
      <c r="QQN351" s="398" t="s">
        <v>411</v>
      </c>
      <c r="QQO351" s="398" t="s">
        <v>411</v>
      </c>
      <c r="QQP351" s="398" t="s">
        <v>411</v>
      </c>
      <c r="QQQ351" s="398" t="s">
        <v>411</v>
      </c>
      <c r="QQR351" s="398" t="s">
        <v>411</v>
      </c>
      <c r="QQS351" s="398" t="s">
        <v>411</v>
      </c>
      <c r="QQT351" s="398" t="s">
        <v>411</v>
      </c>
      <c r="QQU351" s="398" t="s">
        <v>411</v>
      </c>
      <c r="QQV351" s="398" t="s">
        <v>411</v>
      </c>
      <c r="QQW351" s="398" t="s">
        <v>411</v>
      </c>
      <c r="QQX351" s="398" t="s">
        <v>411</v>
      </c>
      <c r="QQY351" s="398" t="s">
        <v>411</v>
      </c>
      <c r="QQZ351" s="398" t="s">
        <v>411</v>
      </c>
      <c r="QRA351" s="398" t="s">
        <v>411</v>
      </c>
      <c r="QRB351" s="398" t="s">
        <v>411</v>
      </c>
      <c r="QRC351" s="398" t="s">
        <v>411</v>
      </c>
      <c r="QRD351" s="398" t="s">
        <v>411</v>
      </c>
      <c r="QRE351" s="398" t="s">
        <v>411</v>
      </c>
      <c r="QRF351" s="398" t="s">
        <v>411</v>
      </c>
      <c r="QRG351" s="398" t="s">
        <v>411</v>
      </c>
      <c r="QRH351" s="398" t="s">
        <v>411</v>
      </c>
      <c r="QRI351" s="398" t="s">
        <v>411</v>
      </c>
      <c r="QRJ351" s="398" t="s">
        <v>411</v>
      </c>
      <c r="QRK351" s="398" t="s">
        <v>411</v>
      </c>
      <c r="QRL351" s="398" t="s">
        <v>411</v>
      </c>
      <c r="QRM351" s="398" t="s">
        <v>411</v>
      </c>
      <c r="QRN351" s="398" t="s">
        <v>411</v>
      </c>
      <c r="QRO351" s="398" t="s">
        <v>411</v>
      </c>
      <c r="QRP351" s="398" t="s">
        <v>411</v>
      </c>
      <c r="QRQ351" s="398" t="s">
        <v>411</v>
      </c>
      <c r="QRR351" s="398" t="s">
        <v>411</v>
      </c>
      <c r="QRS351" s="398" t="s">
        <v>411</v>
      </c>
      <c r="QRT351" s="398" t="s">
        <v>411</v>
      </c>
      <c r="QRU351" s="398" t="s">
        <v>411</v>
      </c>
      <c r="QRV351" s="398" t="s">
        <v>411</v>
      </c>
      <c r="QRW351" s="398" t="s">
        <v>411</v>
      </c>
      <c r="QRX351" s="398" t="s">
        <v>411</v>
      </c>
      <c r="QRY351" s="398" t="s">
        <v>411</v>
      </c>
      <c r="QRZ351" s="398" t="s">
        <v>411</v>
      </c>
      <c r="QSA351" s="398" t="s">
        <v>411</v>
      </c>
      <c r="QSB351" s="398" t="s">
        <v>411</v>
      </c>
      <c r="QSC351" s="398" t="s">
        <v>411</v>
      </c>
      <c r="QSD351" s="398" t="s">
        <v>411</v>
      </c>
      <c r="QSE351" s="398" t="s">
        <v>411</v>
      </c>
      <c r="QSF351" s="398" t="s">
        <v>411</v>
      </c>
      <c r="QSG351" s="398" t="s">
        <v>411</v>
      </c>
      <c r="QSH351" s="398" t="s">
        <v>411</v>
      </c>
      <c r="QSI351" s="398" t="s">
        <v>411</v>
      </c>
      <c r="QSJ351" s="398" t="s">
        <v>411</v>
      </c>
      <c r="QSK351" s="398" t="s">
        <v>411</v>
      </c>
      <c r="QSL351" s="398" t="s">
        <v>411</v>
      </c>
      <c r="QSM351" s="398" t="s">
        <v>411</v>
      </c>
      <c r="QSN351" s="398" t="s">
        <v>411</v>
      </c>
      <c r="QSO351" s="398" t="s">
        <v>411</v>
      </c>
      <c r="QSP351" s="398" t="s">
        <v>411</v>
      </c>
      <c r="QSQ351" s="398" t="s">
        <v>411</v>
      </c>
      <c r="QSR351" s="398" t="s">
        <v>411</v>
      </c>
      <c r="QSS351" s="398" t="s">
        <v>411</v>
      </c>
      <c r="QST351" s="398" t="s">
        <v>411</v>
      </c>
      <c r="QSU351" s="398" t="s">
        <v>411</v>
      </c>
      <c r="QSV351" s="398" t="s">
        <v>411</v>
      </c>
      <c r="QSW351" s="398" t="s">
        <v>411</v>
      </c>
      <c r="QSX351" s="398" t="s">
        <v>411</v>
      </c>
      <c r="QSY351" s="398" t="s">
        <v>411</v>
      </c>
      <c r="QSZ351" s="398" t="s">
        <v>411</v>
      </c>
      <c r="QTA351" s="398" t="s">
        <v>411</v>
      </c>
      <c r="QTB351" s="398" t="s">
        <v>411</v>
      </c>
      <c r="QTC351" s="398" t="s">
        <v>411</v>
      </c>
      <c r="QTD351" s="398" t="s">
        <v>411</v>
      </c>
      <c r="QTE351" s="398" t="s">
        <v>411</v>
      </c>
      <c r="QTF351" s="398" t="s">
        <v>411</v>
      </c>
      <c r="QTG351" s="398" t="s">
        <v>411</v>
      </c>
      <c r="QTH351" s="398" t="s">
        <v>411</v>
      </c>
      <c r="QTI351" s="398" t="s">
        <v>411</v>
      </c>
      <c r="QTJ351" s="398" t="s">
        <v>411</v>
      </c>
      <c r="QTK351" s="398" t="s">
        <v>411</v>
      </c>
      <c r="QTL351" s="398" t="s">
        <v>411</v>
      </c>
      <c r="QTM351" s="398" t="s">
        <v>411</v>
      </c>
      <c r="QTN351" s="398" t="s">
        <v>411</v>
      </c>
      <c r="QTO351" s="398" t="s">
        <v>411</v>
      </c>
      <c r="QTP351" s="398" t="s">
        <v>411</v>
      </c>
      <c r="QTQ351" s="398" t="s">
        <v>411</v>
      </c>
      <c r="QTR351" s="398" t="s">
        <v>411</v>
      </c>
      <c r="QTS351" s="398" t="s">
        <v>411</v>
      </c>
      <c r="QTT351" s="398" t="s">
        <v>411</v>
      </c>
      <c r="QTU351" s="398" t="s">
        <v>411</v>
      </c>
      <c r="QTV351" s="398" t="s">
        <v>411</v>
      </c>
      <c r="QTW351" s="398" t="s">
        <v>411</v>
      </c>
      <c r="QTX351" s="398" t="s">
        <v>411</v>
      </c>
      <c r="QTY351" s="398" t="s">
        <v>411</v>
      </c>
      <c r="QTZ351" s="398" t="s">
        <v>411</v>
      </c>
      <c r="QUA351" s="398" t="s">
        <v>411</v>
      </c>
      <c r="QUB351" s="398" t="s">
        <v>411</v>
      </c>
      <c r="QUC351" s="398" t="s">
        <v>411</v>
      </c>
      <c r="QUD351" s="398" t="s">
        <v>411</v>
      </c>
      <c r="QUE351" s="398" t="s">
        <v>411</v>
      </c>
      <c r="QUF351" s="398" t="s">
        <v>411</v>
      </c>
      <c r="QUG351" s="398" t="s">
        <v>411</v>
      </c>
      <c r="QUH351" s="398" t="s">
        <v>411</v>
      </c>
      <c r="QUI351" s="398" t="s">
        <v>411</v>
      </c>
      <c r="QUJ351" s="398" t="s">
        <v>411</v>
      </c>
      <c r="QUK351" s="398" t="s">
        <v>411</v>
      </c>
      <c r="QUL351" s="398" t="s">
        <v>411</v>
      </c>
      <c r="QUM351" s="398" t="s">
        <v>411</v>
      </c>
      <c r="QUN351" s="398" t="s">
        <v>411</v>
      </c>
      <c r="QUO351" s="398" t="s">
        <v>411</v>
      </c>
      <c r="QUP351" s="398" t="s">
        <v>411</v>
      </c>
      <c r="QUQ351" s="398" t="s">
        <v>411</v>
      </c>
      <c r="QUR351" s="398" t="s">
        <v>411</v>
      </c>
      <c r="QUS351" s="398" t="s">
        <v>411</v>
      </c>
      <c r="QUT351" s="398" t="s">
        <v>411</v>
      </c>
      <c r="QUU351" s="398" t="s">
        <v>411</v>
      </c>
      <c r="QUV351" s="398" t="s">
        <v>411</v>
      </c>
      <c r="QUW351" s="398" t="s">
        <v>411</v>
      </c>
      <c r="QUX351" s="398" t="s">
        <v>411</v>
      </c>
      <c r="QUY351" s="398" t="s">
        <v>411</v>
      </c>
      <c r="QUZ351" s="398" t="s">
        <v>411</v>
      </c>
      <c r="QVA351" s="398" t="s">
        <v>411</v>
      </c>
      <c r="QVB351" s="398" t="s">
        <v>411</v>
      </c>
      <c r="QVC351" s="398" t="s">
        <v>411</v>
      </c>
      <c r="QVD351" s="398" t="s">
        <v>411</v>
      </c>
      <c r="QVE351" s="398" t="s">
        <v>411</v>
      </c>
      <c r="QVF351" s="398" t="s">
        <v>411</v>
      </c>
      <c r="QVG351" s="398" t="s">
        <v>411</v>
      </c>
      <c r="QVH351" s="398" t="s">
        <v>411</v>
      </c>
      <c r="QVI351" s="398" t="s">
        <v>411</v>
      </c>
      <c r="QVJ351" s="398" t="s">
        <v>411</v>
      </c>
      <c r="QVK351" s="398" t="s">
        <v>411</v>
      </c>
      <c r="QVL351" s="398" t="s">
        <v>411</v>
      </c>
      <c r="QVM351" s="398" t="s">
        <v>411</v>
      </c>
      <c r="QVN351" s="398" t="s">
        <v>411</v>
      </c>
      <c r="QVO351" s="398" t="s">
        <v>411</v>
      </c>
      <c r="QVP351" s="398" t="s">
        <v>411</v>
      </c>
      <c r="QVQ351" s="398" t="s">
        <v>411</v>
      </c>
      <c r="QVR351" s="398" t="s">
        <v>411</v>
      </c>
      <c r="QVS351" s="398" t="s">
        <v>411</v>
      </c>
      <c r="QVT351" s="398" t="s">
        <v>411</v>
      </c>
      <c r="QVU351" s="398" t="s">
        <v>411</v>
      </c>
      <c r="QVV351" s="398" t="s">
        <v>411</v>
      </c>
      <c r="QVW351" s="398" t="s">
        <v>411</v>
      </c>
      <c r="QVX351" s="398" t="s">
        <v>411</v>
      </c>
      <c r="QVY351" s="398" t="s">
        <v>411</v>
      </c>
      <c r="QVZ351" s="398" t="s">
        <v>411</v>
      </c>
      <c r="QWA351" s="398" t="s">
        <v>411</v>
      </c>
      <c r="QWB351" s="398" t="s">
        <v>411</v>
      </c>
      <c r="QWC351" s="398" t="s">
        <v>411</v>
      </c>
      <c r="QWD351" s="398" t="s">
        <v>411</v>
      </c>
      <c r="QWE351" s="398" t="s">
        <v>411</v>
      </c>
      <c r="QWF351" s="398" t="s">
        <v>411</v>
      </c>
      <c r="QWG351" s="398" t="s">
        <v>411</v>
      </c>
      <c r="QWH351" s="398" t="s">
        <v>411</v>
      </c>
      <c r="QWI351" s="398" t="s">
        <v>411</v>
      </c>
      <c r="QWJ351" s="398" t="s">
        <v>411</v>
      </c>
      <c r="QWK351" s="398" t="s">
        <v>411</v>
      </c>
      <c r="QWL351" s="398" t="s">
        <v>411</v>
      </c>
      <c r="QWM351" s="398" t="s">
        <v>411</v>
      </c>
      <c r="QWN351" s="398" t="s">
        <v>411</v>
      </c>
      <c r="QWO351" s="398" t="s">
        <v>411</v>
      </c>
      <c r="QWP351" s="398" t="s">
        <v>411</v>
      </c>
      <c r="QWQ351" s="398" t="s">
        <v>411</v>
      </c>
      <c r="QWR351" s="398" t="s">
        <v>411</v>
      </c>
      <c r="QWS351" s="398" t="s">
        <v>411</v>
      </c>
      <c r="QWT351" s="398" t="s">
        <v>411</v>
      </c>
      <c r="QWU351" s="398" t="s">
        <v>411</v>
      </c>
      <c r="QWV351" s="398" t="s">
        <v>411</v>
      </c>
      <c r="QWW351" s="398" t="s">
        <v>411</v>
      </c>
      <c r="QWX351" s="398" t="s">
        <v>411</v>
      </c>
      <c r="QWY351" s="398" t="s">
        <v>411</v>
      </c>
      <c r="QWZ351" s="398" t="s">
        <v>411</v>
      </c>
      <c r="QXA351" s="398" t="s">
        <v>411</v>
      </c>
      <c r="QXB351" s="398" t="s">
        <v>411</v>
      </c>
      <c r="QXC351" s="398" t="s">
        <v>411</v>
      </c>
      <c r="QXD351" s="398" t="s">
        <v>411</v>
      </c>
      <c r="QXE351" s="398" t="s">
        <v>411</v>
      </c>
      <c r="QXF351" s="398" t="s">
        <v>411</v>
      </c>
      <c r="QXG351" s="398" t="s">
        <v>411</v>
      </c>
      <c r="QXH351" s="398" t="s">
        <v>411</v>
      </c>
      <c r="QXI351" s="398" t="s">
        <v>411</v>
      </c>
      <c r="QXJ351" s="398" t="s">
        <v>411</v>
      </c>
      <c r="QXK351" s="398" t="s">
        <v>411</v>
      </c>
      <c r="QXL351" s="398" t="s">
        <v>411</v>
      </c>
      <c r="QXM351" s="398" t="s">
        <v>411</v>
      </c>
      <c r="QXN351" s="398" t="s">
        <v>411</v>
      </c>
      <c r="QXO351" s="398" t="s">
        <v>411</v>
      </c>
      <c r="QXP351" s="398" t="s">
        <v>411</v>
      </c>
      <c r="QXQ351" s="398" t="s">
        <v>411</v>
      </c>
      <c r="QXR351" s="398" t="s">
        <v>411</v>
      </c>
      <c r="QXS351" s="398" t="s">
        <v>411</v>
      </c>
      <c r="QXT351" s="398" t="s">
        <v>411</v>
      </c>
      <c r="QXU351" s="398" t="s">
        <v>411</v>
      </c>
      <c r="QXV351" s="398" t="s">
        <v>411</v>
      </c>
      <c r="QXW351" s="398" t="s">
        <v>411</v>
      </c>
      <c r="QXX351" s="398" t="s">
        <v>411</v>
      </c>
      <c r="QXY351" s="398" t="s">
        <v>411</v>
      </c>
      <c r="QXZ351" s="398" t="s">
        <v>411</v>
      </c>
      <c r="QYA351" s="398" t="s">
        <v>411</v>
      </c>
      <c r="QYB351" s="398" t="s">
        <v>411</v>
      </c>
      <c r="QYC351" s="398" t="s">
        <v>411</v>
      </c>
      <c r="QYD351" s="398" t="s">
        <v>411</v>
      </c>
      <c r="QYE351" s="398" t="s">
        <v>411</v>
      </c>
      <c r="QYF351" s="398" t="s">
        <v>411</v>
      </c>
      <c r="QYG351" s="398" t="s">
        <v>411</v>
      </c>
      <c r="QYH351" s="398" t="s">
        <v>411</v>
      </c>
      <c r="QYI351" s="398" t="s">
        <v>411</v>
      </c>
      <c r="QYJ351" s="398" t="s">
        <v>411</v>
      </c>
      <c r="QYK351" s="398" t="s">
        <v>411</v>
      </c>
      <c r="QYL351" s="398" t="s">
        <v>411</v>
      </c>
      <c r="QYM351" s="398" t="s">
        <v>411</v>
      </c>
      <c r="QYN351" s="398" t="s">
        <v>411</v>
      </c>
      <c r="QYO351" s="398" t="s">
        <v>411</v>
      </c>
      <c r="QYP351" s="398" t="s">
        <v>411</v>
      </c>
      <c r="QYQ351" s="398" t="s">
        <v>411</v>
      </c>
      <c r="QYR351" s="398" t="s">
        <v>411</v>
      </c>
      <c r="QYS351" s="398" t="s">
        <v>411</v>
      </c>
      <c r="QYT351" s="398" t="s">
        <v>411</v>
      </c>
      <c r="QYU351" s="398" t="s">
        <v>411</v>
      </c>
      <c r="QYV351" s="398" t="s">
        <v>411</v>
      </c>
      <c r="QYW351" s="398" t="s">
        <v>411</v>
      </c>
      <c r="QYX351" s="398" t="s">
        <v>411</v>
      </c>
      <c r="QYY351" s="398" t="s">
        <v>411</v>
      </c>
      <c r="QYZ351" s="398" t="s">
        <v>411</v>
      </c>
      <c r="QZA351" s="398" t="s">
        <v>411</v>
      </c>
      <c r="QZB351" s="398" t="s">
        <v>411</v>
      </c>
      <c r="QZC351" s="398" t="s">
        <v>411</v>
      </c>
      <c r="QZD351" s="398" t="s">
        <v>411</v>
      </c>
      <c r="QZE351" s="398" t="s">
        <v>411</v>
      </c>
      <c r="QZF351" s="398" t="s">
        <v>411</v>
      </c>
      <c r="QZG351" s="398" t="s">
        <v>411</v>
      </c>
      <c r="QZH351" s="398" t="s">
        <v>411</v>
      </c>
      <c r="QZI351" s="398" t="s">
        <v>411</v>
      </c>
      <c r="QZJ351" s="398" t="s">
        <v>411</v>
      </c>
      <c r="QZK351" s="398" t="s">
        <v>411</v>
      </c>
      <c r="QZL351" s="398" t="s">
        <v>411</v>
      </c>
      <c r="QZM351" s="398" t="s">
        <v>411</v>
      </c>
      <c r="QZN351" s="398" t="s">
        <v>411</v>
      </c>
      <c r="QZO351" s="398" t="s">
        <v>411</v>
      </c>
      <c r="QZP351" s="398" t="s">
        <v>411</v>
      </c>
      <c r="QZQ351" s="398" t="s">
        <v>411</v>
      </c>
      <c r="QZR351" s="398" t="s">
        <v>411</v>
      </c>
      <c r="QZS351" s="398" t="s">
        <v>411</v>
      </c>
      <c r="QZT351" s="398" t="s">
        <v>411</v>
      </c>
      <c r="QZU351" s="398" t="s">
        <v>411</v>
      </c>
      <c r="QZV351" s="398" t="s">
        <v>411</v>
      </c>
      <c r="QZW351" s="398" t="s">
        <v>411</v>
      </c>
      <c r="QZX351" s="398" t="s">
        <v>411</v>
      </c>
      <c r="QZY351" s="398" t="s">
        <v>411</v>
      </c>
      <c r="QZZ351" s="398" t="s">
        <v>411</v>
      </c>
      <c r="RAA351" s="398" t="s">
        <v>411</v>
      </c>
      <c r="RAB351" s="398" t="s">
        <v>411</v>
      </c>
      <c r="RAC351" s="398" t="s">
        <v>411</v>
      </c>
      <c r="RAD351" s="398" t="s">
        <v>411</v>
      </c>
      <c r="RAE351" s="398" t="s">
        <v>411</v>
      </c>
      <c r="RAF351" s="398" t="s">
        <v>411</v>
      </c>
      <c r="RAG351" s="398" t="s">
        <v>411</v>
      </c>
      <c r="RAH351" s="398" t="s">
        <v>411</v>
      </c>
      <c r="RAI351" s="398" t="s">
        <v>411</v>
      </c>
      <c r="RAJ351" s="398" t="s">
        <v>411</v>
      </c>
      <c r="RAK351" s="398" t="s">
        <v>411</v>
      </c>
      <c r="RAL351" s="398" t="s">
        <v>411</v>
      </c>
      <c r="RAM351" s="398" t="s">
        <v>411</v>
      </c>
      <c r="RAN351" s="398" t="s">
        <v>411</v>
      </c>
      <c r="RAO351" s="398" t="s">
        <v>411</v>
      </c>
      <c r="RAP351" s="398" t="s">
        <v>411</v>
      </c>
      <c r="RAQ351" s="398" t="s">
        <v>411</v>
      </c>
      <c r="RAR351" s="398" t="s">
        <v>411</v>
      </c>
      <c r="RAS351" s="398" t="s">
        <v>411</v>
      </c>
      <c r="RAT351" s="398" t="s">
        <v>411</v>
      </c>
      <c r="RAU351" s="398" t="s">
        <v>411</v>
      </c>
      <c r="RAV351" s="398" t="s">
        <v>411</v>
      </c>
      <c r="RAW351" s="398" t="s">
        <v>411</v>
      </c>
      <c r="RAX351" s="398" t="s">
        <v>411</v>
      </c>
      <c r="RAY351" s="398" t="s">
        <v>411</v>
      </c>
      <c r="RAZ351" s="398" t="s">
        <v>411</v>
      </c>
      <c r="RBA351" s="398" t="s">
        <v>411</v>
      </c>
      <c r="RBB351" s="398" t="s">
        <v>411</v>
      </c>
      <c r="RBC351" s="398" t="s">
        <v>411</v>
      </c>
      <c r="RBD351" s="398" t="s">
        <v>411</v>
      </c>
      <c r="RBE351" s="398" t="s">
        <v>411</v>
      </c>
      <c r="RBF351" s="398" t="s">
        <v>411</v>
      </c>
      <c r="RBG351" s="398" t="s">
        <v>411</v>
      </c>
      <c r="RBH351" s="398" t="s">
        <v>411</v>
      </c>
      <c r="RBI351" s="398" t="s">
        <v>411</v>
      </c>
      <c r="RBJ351" s="398" t="s">
        <v>411</v>
      </c>
      <c r="RBK351" s="398" t="s">
        <v>411</v>
      </c>
      <c r="RBL351" s="398" t="s">
        <v>411</v>
      </c>
      <c r="RBM351" s="398" t="s">
        <v>411</v>
      </c>
      <c r="RBN351" s="398" t="s">
        <v>411</v>
      </c>
      <c r="RBO351" s="398" t="s">
        <v>411</v>
      </c>
      <c r="RBP351" s="398" t="s">
        <v>411</v>
      </c>
      <c r="RBQ351" s="398" t="s">
        <v>411</v>
      </c>
      <c r="RBR351" s="398" t="s">
        <v>411</v>
      </c>
      <c r="RBS351" s="398" t="s">
        <v>411</v>
      </c>
      <c r="RBT351" s="398" t="s">
        <v>411</v>
      </c>
      <c r="RBU351" s="398" t="s">
        <v>411</v>
      </c>
      <c r="RBV351" s="398" t="s">
        <v>411</v>
      </c>
      <c r="RBW351" s="398" t="s">
        <v>411</v>
      </c>
      <c r="RBX351" s="398" t="s">
        <v>411</v>
      </c>
      <c r="RBY351" s="398" t="s">
        <v>411</v>
      </c>
      <c r="RBZ351" s="398" t="s">
        <v>411</v>
      </c>
      <c r="RCA351" s="398" t="s">
        <v>411</v>
      </c>
      <c r="RCB351" s="398" t="s">
        <v>411</v>
      </c>
      <c r="RCC351" s="398" t="s">
        <v>411</v>
      </c>
      <c r="RCD351" s="398" t="s">
        <v>411</v>
      </c>
      <c r="RCE351" s="398" t="s">
        <v>411</v>
      </c>
      <c r="RCF351" s="398" t="s">
        <v>411</v>
      </c>
      <c r="RCG351" s="398" t="s">
        <v>411</v>
      </c>
      <c r="RCH351" s="398" t="s">
        <v>411</v>
      </c>
      <c r="RCI351" s="398" t="s">
        <v>411</v>
      </c>
      <c r="RCJ351" s="398" t="s">
        <v>411</v>
      </c>
      <c r="RCK351" s="398" t="s">
        <v>411</v>
      </c>
      <c r="RCL351" s="398" t="s">
        <v>411</v>
      </c>
      <c r="RCM351" s="398" t="s">
        <v>411</v>
      </c>
      <c r="RCN351" s="398" t="s">
        <v>411</v>
      </c>
      <c r="RCO351" s="398" t="s">
        <v>411</v>
      </c>
      <c r="RCP351" s="398" t="s">
        <v>411</v>
      </c>
      <c r="RCQ351" s="398" t="s">
        <v>411</v>
      </c>
      <c r="RCR351" s="398" t="s">
        <v>411</v>
      </c>
      <c r="RCS351" s="398" t="s">
        <v>411</v>
      </c>
      <c r="RCT351" s="398" t="s">
        <v>411</v>
      </c>
      <c r="RCU351" s="398" t="s">
        <v>411</v>
      </c>
      <c r="RCV351" s="398" t="s">
        <v>411</v>
      </c>
      <c r="RCW351" s="398" t="s">
        <v>411</v>
      </c>
      <c r="RCX351" s="398" t="s">
        <v>411</v>
      </c>
      <c r="RCY351" s="398" t="s">
        <v>411</v>
      </c>
      <c r="RCZ351" s="398" t="s">
        <v>411</v>
      </c>
      <c r="RDA351" s="398" t="s">
        <v>411</v>
      </c>
      <c r="RDB351" s="398" t="s">
        <v>411</v>
      </c>
      <c r="RDC351" s="398" t="s">
        <v>411</v>
      </c>
      <c r="RDD351" s="398" t="s">
        <v>411</v>
      </c>
      <c r="RDE351" s="398" t="s">
        <v>411</v>
      </c>
      <c r="RDF351" s="398" t="s">
        <v>411</v>
      </c>
      <c r="RDG351" s="398" t="s">
        <v>411</v>
      </c>
      <c r="RDH351" s="398" t="s">
        <v>411</v>
      </c>
      <c r="RDI351" s="398" t="s">
        <v>411</v>
      </c>
      <c r="RDJ351" s="398" t="s">
        <v>411</v>
      </c>
      <c r="RDK351" s="398" t="s">
        <v>411</v>
      </c>
      <c r="RDL351" s="398" t="s">
        <v>411</v>
      </c>
      <c r="RDM351" s="398" t="s">
        <v>411</v>
      </c>
      <c r="RDN351" s="398" t="s">
        <v>411</v>
      </c>
      <c r="RDO351" s="398" t="s">
        <v>411</v>
      </c>
      <c r="RDP351" s="398" t="s">
        <v>411</v>
      </c>
      <c r="RDQ351" s="398" t="s">
        <v>411</v>
      </c>
      <c r="RDR351" s="398" t="s">
        <v>411</v>
      </c>
      <c r="RDS351" s="398" t="s">
        <v>411</v>
      </c>
      <c r="RDT351" s="398" t="s">
        <v>411</v>
      </c>
      <c r="RDU351" s="398" t="s">
        <v>411</v>
      </c>
      <c r="RDV351" s="398" t="s">
        <v>411</v>
      </c>
      <c r="RDW351" s="398" t="s">
        <v>411</v>
      </c>
      <c r="RDX351" s="398" t="s">
        <v>411</v>
      </c>
      <c r="RDY351" s="398" t="s">
        <v>411</v>
      </c>
      <c r="RDZ351" s="398" t="s">
        <v>411</v>
      </c>
      <c r="REA351" s="398" t="s">
        <v>411</v>
      </c>
      <c r="REB351" s="398" t="s">
        <v>411</v>
      </c>
      <c r="REC351" s="398" t="s">
        <v>411</v>
      </c>
      <c r="RED351" s="398" t="s">
        <v>411</v>
      </c>
      <c r="REE351" s="398" t="s">
        <v>411</v>
      </c>
      <c r="REF351" s="398" t="s">
        <v>411</v>
      </c>
      <c r="REG351" s="398" t="s">
        <v>411</v>
      </c>
      <c r="REH351" s="398" t="s">
        <v>411</v>
      </c>
      <c r="REI351" s="398" t="s">
        <v>411</v>
      </c>
      <c r="REJ351" s="398" t="s">
        <v>411</v>
      </c>
      <c r="REK351" s="398" t="s">
        <v>411</v>
      </c>
      <c r="REL351" s="398" t="s">
        <v>411</v>
      </c>
      <c r="REM351" s="398" t="s">
        <v>411</v>
      </c>
      <c r="REN351" s="398" t="s">
        <v>411</v>
      </c>
      <c r="REO351" s="398" t="s">
        <v>411</v>
      </c>
      <c r="REP351" s="398" t="s">
        <v>411</v>
      </c>
      <c r="REQ351" s="398" t="s">
        <v>411</v>
      </c>
      <c r="RER351" s="398" t="s">
        <v>411</v>
      </c>
      <c r="RES351" s="398" t="s">
        <v>411</v>
      </c>
      <c r="RET351" s="398" t="s">
        <v>411</v>
      </c>
      <c r="REU351" s="398" t="s">
        <v>411</v>
      </c>
      <c r="REV351" s="398" t="s">
        <v>411</v>
      </c>
      <c r="REW351" s="398" t="s">
        <v>411</v>
      </c>
      <c r="REX351" s="398" t="s">
        <v>411</v>
      </c>
      <c r="REY351" s="398" t="s">
        <v>411</v>
      </c>
      <c r="REZ351" s="398" t="s">
        <v>411</v>
      </c>
      <c r="RFA351" s="398" t="s">
        <v>411</v>
      </c>
      <c r="RFB351" s="398" t="s">
        <v>411</v>
      </c>
      <c r="RFC351" s="398" t="s">
        <v>411</v>
      </c>
      <c r="RFD351" s="398" t="s">
        <v>411</v>
      </c>
      <c r="RFE351" s="398" t="s">
        <v>411</v>
      </c>
      <c r="RFF351" s="398" t="s">
        <v>411</v>
      </c>
      <c r="RFG351" s="398" t="s">
        <v>411</v>
      </c>
      <c r="RFH351" s="398" t="s">
        <v>411</v>
      </c>
      <c r="RFI351" s="398" t="s">
        <v>411</v>
      </c>
      <c r="RFJ351" s="398" t="s">
        <v>411</v>
      </c>
      <c r="RFK351" s="398" t="s">
        <v>411</v>
      </c>
      <c r="RFL351" s="398" t="s">
        <v>411</v>
      </c>
      <c r="RFM351" s="398" t="s">
        <v>411</v>
      </c>
      <c r="RFN351" s="398" t="s">
        <v>411</v>
      </c>
      <c r="RFO351" s="398" t="s">
        <v>411</v>
      </c>
      <c r="RFP351" s="398" t="s">
        <v>411</v>
      </c>
      <c r="RFQ351" s="398" t="s">
        <v>411</v>
      </c>
      <c r="RFR351" s="398" t="s">
        <v>411</v>
      </c>
      <c r="RFS351" s="398" t="s">
        <v>411</v>
      </c>
      <c r="RFT351" s="398" t="s">
        <v>411</v>
      </c>
      <c r="RFU351" s="398" t="s">
        <v>411</v>
      </c>
      <c r="RFV351" s="398" t="s">
        <v>411</v>
      </c>
      <c r="RFW351" s="398" t="s">
        <v>411</v>
      </c>
      <c r="RFX351" s="398" t="s">
        <v>411</v>
      </c>
      <c r="RFY351" s="398" t="s">
        <v>411</v>
      </c>
      <c r="RFZ351" s="398" t="s">
        <v>411</v>
      </c>
      <c r="RGA351" s="398" t="s">
        <v>411</v>
      </c>
      <c r="RGB351" s="398" t="s">
        <v>411</v>
      </c>
      <c r="RGC351" s="398" t="s">
        <v>411</v>
      </c>
      <c r="RGD351" s="398" t="s">
        <v>411</v>
      </c>
      <c r="RGE351" s="398" t="s">
        <v>411</v>
      </c>
      <c r="RGF351" s="398" t="s">
        <v>411</v>
      </c>
      <c r="RGG351" s="398" t="s">
        <v>411</v>
      </c>
      <c r="RGH351" s="398" t="s">
        <v>411</v>
      </c>
      <c r="RGI351" s="398" t="s">
        <v>411</v>
      </c>
      <c r="RGJ351" s="398" t="s">
        <v>411</v>
      </c>
      <c r="RGK351" s="398" t="s">
        <v>411</v>
      </c>
      <c r="RGL351" s="398" t="s">
        <v>411</v>
      </c>
      <c r="RGM351" s="398" t="s">
        <v>411</v>
      </c>
      <c r="RGN351" s="398" t="s">
        <v>411</v>
      </c>
      <c r="RGO351" s="398" t="s">
        <v>411</v>
      </c>
      <c r="RGP351" s="398" t="s">
        <v>411</v>
      </c>
      <c r="RGQ351" s="398" t="s">
        <v>411</v>
      </c>
      <c r="RGR351" s="398" t="s">
        <v>411</v>
      </c>
      <c r="RGS351" s="398" t="s">
        <v>411</v>
      </c>
      <c r="RGT351" s="398" t="s">
        <v>411</v>
      </c>
      <c r="RGU351" s="398" t="s">
        <v>411</v>
      </c>
      <c r="RGV351" s="398" t="s">
        <v>411</v>
      </c>
      <c r="RGW351" s="398" t="s">
        <v>411</v>
      </c>
      <c r="RGX351" s="398" t="s">
        <v>411</v>
      </c>
      <c r="RGY351" s="398" t="s">
        <v>411</v>
      </c>
      <c r="RGZ351" s="398" t="s">
        <v>411</v>
      </c>
      <c r="RHA351" s="398" t="s">
        <v>411</v>
      </c>
      <c r="RHB351" s="398" t="s">
        <v>411</v>
      </c>
      <c r="RHC351" s="398" t="s">
        <v>411</v>
      </c>
      <c r="RHD351" s="398" t="s">
        <v>411</v>
      </c>
      <c r="RHE351" s="398" t="s">
        <v>411</v>
      </c>
      <c r="RHF351" s="398" t="s">
        <v>411</v>
      </c>
      <c r="RHG351" s="398" t="s">
        <v>411</v>
      </c>
      <c r="RHH351" s="398" t="s">
        <v>411</v>
      </c>
      <c r="RHI351" s="398" t="s">
        <v>411</v>
      </c>
      <c r="RHJ351" s="398" t="s">
        <v>411</v>
      </c>
      <c r="RHK351" s="398" t="s">
        <v>411</v>
      </c>
      <c r="RHL351" s="398" t="s">
        <v>411</v>
      </c>
      <c r="RHM351" s="398" t="s">
        <v>411</v>
      </c>
      <c r="RHN351" s="398" t="s">
        <v>411</v>
      </c>
      <c r="RHO351" s="398" t="s">
        <v>411</v>
      </c>
      <c r="RHP351" s="398" t="s">
        <v>411</v>
      </c>
      <c r="RHQ351" s="398" t="s">
        <v>411</v>
      </c>
      <c r="RHR351" s="398" t="s">
        <v>411</v>
      </c>
      <c r="RHS351" s="398" t="s">
        <v>411</v>
      </c>
      <c r="RHT351" s="398" t="s">
        <v>411</v>
      </c>
      <c r="RHU351" s="398" t="s">
        <v>411</v>
      </c>
      <c r="RHV351" s="398" t="s">
        <v>411</v>
      </c>
      <c r="RHW351" s="398" t="s">
        <v>411</v>
      </c>
      <c r="RHX351" s="398" t="s">
        <v>411</v>
      </c>
      <c r="RHY351" s="398" t="s">
        <v>411</v>
      </c>
      <c r="RHZ351" s="398" t="s">
        <v>411</v>
      </c>
      <c r="RIA351" s="398" t="s">
        <v>411</v>
      </c>
      <c r="RIB351" s="398" t="s">
        <v>411</v>
      </c>
      <c r="RIC351" s="398" t="s">
        <v>411</v>
      </c>
      <c r="RID351" s="398" t="s">
        <v>411</v>
      </c>
      <c r="RIE351" s="398" t="s">
        <v>411</v>
      </c>
      <c r="RIF351" s="398" t="s">
        <v>411</v>
      </c>
      <c r="RIG351" s="398" t="s">
        <v>411</v>
      </c>
      <c r="RIH351" s="398" t="s">
        <v>411</v>
      </c>
      <c r="RII351" s="398" t="s">
        <v>411</v>
      </c>
      <c r="RIJ351" s="398" t="s">
        <v>411</v>
      </c>
      <c r="RIK351" s="398" t="s">
        <v>411</v>
      </c>
      <c r="RIL351" s="398" t="s">
        <v>411</v>
      </c>
      <c r="RIM351" s="398" t="s">
        <v>411</v>
      </c>
      <c r="RIN351" s="398" t="s">
        <v>411</v>
      </c>
      <c r="RIO351" s="398" t="s">
        <v>411</v>
      </c>
      <c r="RIP351" s="398" t="s">
        <v>411</v>
      </c>
      <c r="RIQ351" s="398" t="s">
        <v>411</v>
      </c>
      <c r="RIR351" s="398" t="s">
        <v>411</v>
      </c>
      <c r="RIS351" s="398" t="s">
        <v>411</v>
      </c>
      <c r="RIT351" s="398" t="s">
        <v>411</v>
      </c>
      <c r="RIU351" s="398" t="s">
        <v>411</v>
      </c>
      <c r="RIV351" s="398" t="s">
        <v>411</v>
      </c>
      <c r="RIW351" s="398" t="s">
        <v>411</v>
      </c>
      <c r="RIX351" s="398" t="s">
        <v>411</v>
      </c>
      <c r="RIY351" s="398" t="s">
        <v>411</v>
      </c>
      <c r="RIZ351" s="398" t="s">
        <v>411</v>
      </c>
      <c r="RJA351" s="398" t="s">
        <v>411</v>
      </c>
      <c r="RJB351" s="398" t="s">
        <v>411</v>
      </c>
      <c r="RJC351" s="398" t="s">
        <v>411</v>
      </c>
      <c r="RJD351" s="398" t="s">
        <v>411</v>
      </c>
      <c r="RJE351" s="398" t="s">
        <v>411</v>
      </c>
      <c r="RJF351" s="398" t="s">
        <v>411</v>
      </c>
      <c r="RJG351" s="398" t="s">
        <v>411</v>
      </c>
      <c r="RJH351" s="398" t="s">
        <v>411</v>
      </c>
      <c r="RJI351" s="398" t="s">
        <v>411</v>
      </c>
      <c r="RJJ351" s="398" t="s">
        <v>411</v>
      </c>
      <c r="RJK351" s="398" t="s">
        <v>411</v>
      </c>
      <c r="RJL351" s="398" t="s">
        <v>411</v>
      </c>
      <c r="RJM351" s="398" t="s">
        <v>411</v>
      </c>
      <c r="RJN351" s="398" t="s">
        <v>411</v>
      </c>
      <c r="RJO351" s="398" t="s">
        <v>411</v>
      </c>
      <c r="RJP351" s="398" t="s">
        <v>411</v>
      </c>
      <c r="RJQ351" s="398" t="s">
        <v>411</v>
      </c>
      <c r="RJR351" s="398" t="s">
        <v>411</v>
      </c>
      <c r="RJS351" s="398" t="s">
        <v>411</v>
      </c>
      <c r="RJT351" s="398" t="s">
        <v>411</v>
      </c>
      <c r="RJU351" s="398" t="s">
        <v>411</v>
      </c>
      <c r="RJV351" s="398" t="s">
        <v>411</v>
      </c>
      <c r="RJW351" s="398" t="s">
        <v>411</v>
      </c>
      <c r="RJX351" s="398" t="s">
        <v>411</v>
      </c>
      <c r="RJY351" s="398" t="s">
        <v>411</v>
      </c>
      <c r="RJZ351" s="398" t="s">
        <v>411</v>
      </c>
      <c r="RKA351" s="398" t="s">
        <v>411</v>
      </c>
      <c r="RKB351" s="398" t="s">
        <v>411</v>
      </c>
      <c r="RKC351" s="398" t="s">
        <v>411</v>
      </c>
      <c r="RKD351" s="398" t="s">
        <v>411</v>
      </c>
      <c r="RKE351" s="398" t="s">
        <v>411</v>
      </c>
      <c r="RKF351" s="398" t="s">
        <v>411</v>
      </c>
      <c r="RKG351" s="398" t="s">
        <v>411</v>
      </c>
      <c r="RKH351" s="398" t="s">
        <v>411</v>
      </c>
      <c r="RKI351" s="398" t="s">
        <v>411</v>
      </c>
      <c r="RKJ351" s="398" t="s">
        <v>411</v>
      </c>
      <c r="RKK351" s="398" t="s">
        <v>411</v>
      </c>
      <c r="RKL351" s="398" t="s">
        <v>411</v>
      </c>
      <c r="RKM351" s="398" t="s">
        <v>411</v>
      </c>
      <c r="RKN351" s="398" t="s">
        <v>411</v>
      </c>
      <c r="RKO351" s="398" t="s">
        <v>411</v>
      </c>
      <c r="RKP351" s="398" t="s">
        <v>411</v>
      </c>
      <c r="RKQ351" s="398" t="s">
        <v>411</v>
      </c>
      <c r="RKR351" s="398" t="s">
        <v>411</v>
      </c>
      <c r="RKS351" s="398" t="s">
        <v>411</v>
      </c>
      <c r="RKT351" s="398" t="s">
        <v>411</v>
      </c>
      <c r="RKU351" s="398" t="s">
        <v>411</v>
      </c>
      <c r="RKV351" s="398" t="s">
        <v>411</v>
      </c>
      <c r="RKW351" s="398" t="s">
        <v>411</v>
      </c>
      <c r="RKX351" s="398" t="s">
        <v>411</v>
      </c>
      <c r="RKY351" s="398" t="s">
        <v>411</v>
      </c>
      <c r="RKZ351" s="398" t="s">
        <v>411</v>
      </c>
      <c r="RLA351" s="398" t="s">
        <v>411</v>
      </c>
      <c r="RLB351" s="398" t="s">
        <v>411</v>
      </c>
      <c r="RLC351" s="398" t="s">
        <v>411</v>
      </c>
      <c r="RLD351" s="398" t="s">
        <v>411</v>
      </c>
      <c r="RLE351" s="398" t="s">
        <v>411</v>
      </c>
      <c r="RLF351" s="398" t="s">
        <v>411</v>
      </c>
      <c r="RLG351" s="398" t="s">
        <v>411</v>
      </c>
      <c r="RLH351" s="398" t="s">
        <v>411</v>
      </c>
      <c r="RLI351" s="398" t="s">
        <v>411</v>
      </c>
      <c r="RLJ351" s="398" t="s">
        <v>411</v>
      </c>
      <c r="RLK351" s="398" t="s">
        <v>411</v>
      </c>
      <c r="RLL351" s="398" t="s">
        <v>411</v>
      </c>
      <c r="RLM351" s="398" t="s">
        <v>411</v>
      </c>
      <c r="RLN351" s="398" t="s">
        <v>411</v>
      </c>
      <c r="RLO351" s="398" t="s">
        <v>411</v>
      </c>
      <c r="RLP351" s="398" t="s">
        <v>411</v>
      </c>
      <c r="RLQ351" s="398" t="s">
        <v>411</v>
      </c>
      <c r="RLR351" s="398" t="s">
        <v>411</v>
      </c>
      <c r="RLS351" s="398" t="s">
        <v>411</v>
      </c>
      <c r="RLT351" s="398" t="s">
        <v>411</v>
      </c>
      <c r="RLU351" s="398" t="s">
        <v>411</v>
      </c>
      <c r="RLV351" s="398" t="s">
        <v>411</v>
      </c>
      <c r="RLW351" s="398" t="s">
        <v>411</v>
      </c>
      <c r="RLX351" s="398" t="s">
        <v>411</v>
      </c>
      <c r="RLY351" s="398" t="s">
        <v>411</v>
      </c>
      <c r="RLZ351" s="398" t="s">
        <v>411</v>
      </c>
      <c r="RMA351" s="398" t="s">
        <v>411</v>
      </c>
      <c r="RMB351" s="398" t="s">
        <v>411</v>
      </c>
      <c r="RMC351" s="398" t="s">
        <v>411</v>
      </c>
      <c r="RMD351" s="398" t="s">
        <v>411</v>
      </c>
      <c r="RME351" s="398" t="s">
        <v>411</v>
      </c>
      <c r="RMF351" s="398" t="s">
        <v>411</v>
      </c>
      <c r="RMG351" s="398" t="s">
        <v>411</v>
      </c>
      <c r="RMH351" s="398" t="s">
        <v>411</v>
      </c>
      <c r="RMI351" s="398" t="s">
        <v>411</v>
      </c>
      <c r="RMJ351" s="398" t="s">
        <v>411</v>
      </c>
      <c r="RMK351" s="398" t="s">
        <v>411</v>
      </c>
      <c r="RML351" s="398" t="s">
        <v>411</v>
      </c>
      <c r="RMM351" s="398" t="s">
        <v>411</v>
      </c>
      <c r="RMN351" s="398" t="s">
        <v>411</v>
      </c>
      <c r="RMO351" s="398" t="s">
        <v>411</v>
      </c>
      <c r="RMP351" s="398" t="s">
        <v>411</v>
      </c>
      <c r="RMQ351" s="398" t="s">
        <v>411</v>
      </c>
      <c r="RMR351" s="398" t="s">
        <v>411</v>
      </c>
      <c r="RMS351" s="398" t="s">
        <v>411</v>
      </c>
      <c r="RMT351" s="398" t="s">
        <v>411</v>
      </c>
      <c r="RMU351" s="398" t="s">
        <v>411</v>
      </c>
      <c r="RMV351" s="398" t="s">
        <v>411</v>
      </c>
      <c r="RMW351" s="398" t="s">
        <v>411</v>
      </c>
      <c r="RMX351" s="398" t="s">
        <v>411</v>
      </c>
      <c r="RMY351" s="398" t="s">
        <v>411</v>
      </c>
      <c r="RMZ351" s="398" t="s">
        <v>411</v>
      </c>
      <c r="RNA351" s="398" t="s">
        <v>411</v>
      </c>
      <c r="RNB351" s="398" t="s">
        <v>411</v>
      </c>
      <c r="RNC351" s="398" t="s">
        <v>411</v>
      </c>
      <c r="RND351" s="398" t="s">
        <v>411</v>
      </c>
      <c r="RNE351" s="398" t="s">
        <v>411</v>
      </c>
      <c r="RNF351" s="398" t="s">
        <v>411</v>
      </c>
      <c r="RNG351" s="398" t="s">
        <v>411</v>
      </c>
      <c r="RNH351" s="398" t="s">
        <v>411</v>
      </c>
      <c r="RNI351" s="398" t="s">
        <v>411</v>
      </c>
      <c r="RNJ351" s="398" t="s">
        <v>411</v>
      </c>
      <c r="RNK351" s="398" t="s">
        <v>411</v>
      </c>
      <c r="RNL351" s="398" t="s">
        <v>411</v>
      </c>
      <c r="RNM351" s="398" t="s">
        <v>411</v>
      </c>
      <c r="RNN351" s="398" t="s">
        <v>411</v>
      </c>
      <c r="RNO351" s="398" t="s">
        <v>411</v>
      </c>
      <c r="RNP351" s="398" t="s">
        <v>411</v>
      </c>
      <c r="RNQ351" s="398" t="s">
        <v>411</v>
      </c>
      <c r="RNR351" s="398" t="s">
        <v>411</v>
      </c>
      <c r="RNS351" s="398" t="s">
        <v>411</v>
      </c>
      <c r="RNT351" s="398" t="s">
        <v>411</v>
      </c>
      <c r="RNU351" s="398" t="s">
        <v>411</v>
      </c>
      <c r="RNV351" s="398" t="s">
        <v>411</v>
      </c>
      <c r="RNW351" s="398" t="s">
        <v>411</v>
      </c>
      <c r="RNX351" s="398" t="s">
        <v>411</v>
      </c>
      <c r="RNY351" s="398" t="s">
        <v>411</v>
      </c>
      <c r="RNZ351" s="398" t="s">
        <v>411</v>
      </c>
      <c r="ROA351" s="398" t="s">
        <v>411</v>
      </c>
      <c r="ROB351" s="398" t="s">
        <v>411</v>
      </c>
      <c r="ROC351" s="398" t="s">
        <v>411</v>
      </c>
      <c r="ROD351" s="398" t="s">
        <v>411</v>
      </c>
      <c r="ROE351" s="398" t="s">
        <v>411</v>
      </c>
      <c r="ROF351" s="398" t="s">
        <v>411</v>
      </c>
      <c r="ROG351" s="398" t="s">
        <v>411</v>
      </c>
      <c r="ROH351" s="398" t="s">
        <v>411</v>
      </c>
      <c r="ROI351" s="398" t="s">
        <v>411</v>
      </c>
      <c r="ROJ351" s="398" t="s">
        <v>411</v>
      </c>
      <c r="ROK351" s="398" t="s">
        <v>411</v>
      </c>
      <c r="ROL351" s="398" t="s">
        <v>411</v>
      </c>
      <c r="ROM351" s="398" t="s">
        <v>411</v>
      </c>
      <c r="RON351" s="398" t="s">
        <v>411</v>
      </c>
      <c r="ROO351" s="398" t="s">
        <v>411</v>
      </c>
      <c r="ROP351" s="398" t="s">
        <v>411</v>
      </c>
      <c r="ROQ351" s="398" t="s">
        <v>411</v>
      </c>
      <c r="ROR351" s="398" t="s">
        <v>411</v>
      </c>
      <c r="ROS351" s="398" t="s">
        <v>411</v>
      </c>
      <c r="ROT351" s="398" t="s">
        <v>411</v>
      </c>
      <c r="ROU351" s="398" t="s">
        <v>411</v>
      </c>
      <c r="ROV351" s="398" t="s">
        <v>411</v>
      </c>
      <c r="ROW351" s="398" t="s">
        <v>411</v>
      </c>
      <c r="ROX351" s="398" t="s">
        <v>411</v>
      </c>
      <c r="ROY351" s="398" t="s">
        <v>411</v>
      </c>
      <c r="ROZ351" s="398" t="s">
        <v>411</v>
      </c>
      <c r="RPA351" s="398" t="s">
        <v>411</v>
      </c>
      <c r="RPB351" s="398" t="s">
        <v>411</v>
      </c>
      <c r="RPC351" s="398" t="s">
        <v>411</v>
      </c>
      <c r="RPD351" s="398" t="s">
        <v>411</v>
      </c>
      <c r="RPE351" s="398" t="s">
        <v>411</v>
      </c>
      <c r="RPF351" s="398" t="s">
        <v>411</v>
      </c>
      <c r="RPG351" s="398" t="s">
        <v>411</v>
      </c>
      <c r="RPH351" s="398" t="s">
        <v>411</v>
      </c>
      <c r="RPI351" s="398" t="s">
        <v>411</v>
      </c>
      <c r="RPJ351" s="398" t="s">
        <v>411</v>
      </c>
      <c r="RPK351" s="398" t="s">
        <v>411</v>
      </c>
      <c r="RPL351" s="398" t="s">
        <v>411</v>
      </c>
      <c r="RPM351" s="398" t="s">
        <v>411</v>
      </c>
      <c r="RPN351" s="398" t="s">
        <v>411</v>
      </c>
      <c r="RPO351" s="398" t="s">
        <v>411</v>
      </c>
      <c r="RPP351" s="398" t="s">
        <v>411</v>
      </c>
      <c r="RPQ351" s="398" t="s">
        <v>411</v>
      </c>
      <c r="RPR351" s="398" t="s">
        <v>411</v>
      </c>
      <c r="RPS351" s="398" t="s">
        <v>411</v>
      </c>
      <c r="RPT351" s="398" t="s">
        <v>411</v>
      </c>
      <c r="RPU351" s="398" t="s">
        <v>411</v>
      </c>
      <c r="RPV351" s="398" t="s">
        <v>411</v>
      </c>
      <c r="RPW351" s="398" t="s">
        <v>411</v>
      </c>
      <c r="RPX351" s="398" t="s">
        <v>411</v>
      </c>
      <c r="RPY351" s="398" t="s">
        <v>411</v>
      </c>
      <c r="RPZ351" s="398" t="s">
        <v>411</v>
      </c>
      <c r="RQA351" s="398" t="s">
        <v>411</v>
      </c>
      <c r="RQB351" s="398" t="s">
        <v>411</v>
      </c>
      <c r="RQC351" s="398" t="s">
        <v>411</v>
      </c>
      <c r="RQD351" s="398" t="s">
        <v>411</v>
      </c>
      <c r="RQE351" s="398" t="s">
        <v>411</v>
      </c>
      <c r="RQF351" s="398" t="s">
        <v>411</v>
      </c>
      <c r="RQG351" s="398" t="s">
        <v>411</v>
      </c>
      <c r="RQH351" s="398" t="s">
        <v>411</v>
      </c>
      <c r="RQI351" s="398" t="s">
        <v>411</v>
      </c>
      <c r="RQJ351" s="398" t="s">
        <v>411</v>
      </c>
      <c r="RQK351" s="398" t="s">
        <v>411</v>
      </c>
      <c r="RQL351" s="398" t="s">
        <v>411</v>
      </c>
      <c r="RQM351" s="398" t="s">
        <v>411</v>
      </c>
      <c r="RQN351" s="398" t="s">
        <v>411</v>
      </c>
      <c r="RQO351" s="398" t="s">
        <v>411</v>
      </c>
      <c r="RQP351" s="398" t="s">
        <v>411</v>
      </c>
      <c r="RQQ351" s="398" t="s">
        <v>411</v>
      </c>
      <c r="RQR351" s="398" t="s">
        <v>411</v>
      </c>
      <c r="RQS351" s="398" t="s">
        <v>411</v>
      </c>
      <c r="RQT351" s="398" t="s">
        <v>411</v>
      </c>
      <c r="RQU351" s="398" t="s">
        <v>411</v>
      </c>
      <c r="RQV351" s="398" t="s">
        <v>411</v>
      </c>
      <c r="RQW351" s="398" t="s">
        <v>411</v>
      </c>
      <c r="RQX351" s="398" t="s">
        <v>411</v>
      </c>
      <c r="RQY351" s="398" t="s">
        <v>411</v>
      </c>
      <c r="RQZ351" s="398" t="s">
        <v>411</v>
      </c>
      <c r="RRA351" s="398" t="s">
        <v>411</v>
      </c>
      <c r="RRB351" s="398" t="s">
        <v>411</v>
      </c>
      <c r="RRC351" s="398" t="s">
        <v>411</v>
      </c>
      <c r="RRD351" s="398" t="s">
        <v>411</v>
      </c>
      <c r="RRE351" s="398" t="s">
        <v>411</v>
      </c>
      <c r="RRF351" s="398" t="s">
        <v>411</v>
      </c>
      <c r="RRG351" s="398" t="s">
        <v>411</v>
      </c>
      <c r="RRH351" s="398" t="s">
        <v>411</v>
      </c>
      <c r="RRI351" s="398" t="s">
        <v>411</v>
      </c>
      <c r="RRJ351" s="398" t="s">
        <v>411</v>
      </c>
      <c r="RRK351" s="398" t="s">
        <v>411</v>
      </c>
      <c r="RRL351" s="398" t="s">
        <v>411</v>
      </c>
      <c r="RRM351" s="398" t="s">
        <v>411</v>
      </c>
      <c r="RRN351" s="398" t="s">
        <v>411</v>
      </c>
      <c r="RRO351" s="398" t="s">
        <v>411</v>
      </c>
      <c r="RRP351" s="398" t="s">
        <v>411</v>
      </c>
      <c r="RRQ351" s="398" t="s">
        <v>411</v>
      </c>
      <c r="RRR351" s="398" t="s">
        <v>411</v>
      </c>
      <c r="RRS351" s="398" t="s">
        <v>411</v>
      </c>
      <c r="RRT351" s="398" t="s">
        <v>411</v>
      </c>
      <c r="RRU351" s="398" t="s">
        <v>411</v>
      </c>
      <c r="RRV351" s="398" t="s">
        <v>411</v>
      </c>
      <c r="RRW351" s="398" t="s">
        <v>411</v>
      </c>
      <c r="RRX351" s="398" t="s">
        <v>411</v>
      </c>
      <c r="RRY351" s="398" t="s">
        <v>411</v>
      </c>
      <c r="RRZ351" s="398" t="s">
        <v>411</v>
      </c>
      <c r="RSA351" s="398" t="s">
        <v>411</v>
      </c>
      <c r="RSB351" s="398" t="s">
        <v>411</v>
      </c>
      <c r="RSC351" s="398" t="s">
        <v>411</v>
      </c>
      <c r="RSD351" s="398" t="s">
        <v>411</v>
      </c>
      <c r="RSE351" s="398" t="s">
        <v>411</v>
      </c>
      <c r="RSF351" s="398" t="s">
        <v>411</v>
      </c>
      <c r="RSG351" s="398" t="s">
        <v>411</v>
      </c>
      <c r="RSH351" s="398" t="s">
        <v>411</v>
      </c>
      <c r="RSI351" s="398" t="s">
        <v>411</v>
      </c>
      <c r="RSJ351" s="398" t="s">
        <v>411</v>
      </c>
      <c r="RSK351" s="398" t="s">
        <v>411</v>
      </c>
      <c r="RSL351" s="398" t="s">
        <v>411</v>
      </c>
      <c r="RSM351" s="398" t="s">
        <v>411</v>
      </c>
      <c r="RSN351" s="398" t="s">
        <v>411</v>
      </c>
      <c r="RSO351" s="398" t="s">
        <v>411</v>
      </c>
      <c r="RSP351" s="398" t="s">
        <v>411</v>
      </c>
      <c r="RSQ351" s="398" t="s">
        <v>411</v>
      </c>
      <c r="RSR351" s="398" t="s">
        <v>411</v>
      </c>
      <c r="RSS351" s="398" t="s">
        <v>411</v>
      </c>
      <c r="RST351" s="398" t="s">
        <v>411</v>
      </c>
      <c r="RSU351" s="398" t="s">
        <v>411</v>
      </c>
      <c r="RSV351" s="398" t="s">
        <v>411</v>
      </c>
      <c r="RSW351" s="398" t="s">
        <v>411</v>
      </c>
      <c r="RSX351" s="398" t="s">
        <v>411</v>
      </c>
      <c r="RSY351" s="398" t="s">
        <v>411</v>
      </c>
      <c r="RSZ351" s="398" t="s">
        <v>411</v>
      </c>
      <c r="RTA351" s="398" t="s">
        <v>411</v>
      </c>
      <c r="RTB351" s="398" t="s">
        <v>411</v>
      </c>
      <c r="RTC351" s="398" t="s">
        <v>411</v>
      </c>
      <c r="RTD351" s="398" t="s">
        <v>411</v>
      </c>
      <c r="RTE351" s="398" t="s">
        <v>411</v>
      </c>
      <c r="RTF351" s="398" t="s">
        <v>411</v>
      </c>
      <c r="RTG351" s="398" t="s">
        <v>411</v>
      </c>
      <c r="RTH351" s="398" t="s">
        <v>411</v>
      </c>
      <c r="RTI351" s="398" t="s">
        <v>411</v>
      </c>
      <c r="RTJ351" s="398" t="s">
        <v>411</v>
      </c>
      <c r="RTK351" s="398" t="s">
        <v>411</v>
      </c>
      <c r="RTL351" s="398" t="s">
        <v>411</v>
      </c>
      <c r="RTM351" s="398" t="s">
        <v>411</v>
      </c>
      <c r="RTN351" s="398" t="s">
        <v>411</v>
      </c>
      <c r="RTO351" s="398" t="s">
        <v>411</v>
      </c>
      <c r="RTP351" s="398" t="s">
        <v>411</v>
      </c>
      <c r="RTQ351" s="398" t="s">
        <v>411</v>
      </c>
      <c r="RTR351" s="398" t="s">
        <v>411</v>
      </c>
      <c r="RTS351" s="398" t="s">
        <v>411</v>
      </c>
      <c r="RTT351" s="398" t="s">
        <v>411</v>
      </c>
      <c r="RTU351" s="398" t="s">
        <v>411</v>
      </c>
      <c r="RTV351" s="398" t="s">
        <v>411</v>
      </c>
      <c r="RTW351" s="398" t="s">
        <v>411</v>
      </c>
      <c r="RTX351" s="398" t="s">
        <v>411</v>
      </c>
      <c r="RTY351" s="398" t="s">
        <v>411</v>
      </c>
      <c r="RTZ351" s="398" t="s">
        <v>411</v>
      </c>
      <c r="RUA351" s="398" t="s">
        <v>411</v>
      </c>
      <c r="RUB351" s="398" t="s">
        <v>411</v>
      </c>
      <c r="RUC351" s="398" t="s">
        <v>411</v>
      </c>
      <c r="RUD351" s="398" t="s">
        <v>411</v>
      </c>
      <c r="RUE351" s="398" t="s">
        <v>411</v>
      </c>
      <c r="RUF351" s="398" t="s">
        <v>411</v>
      </c>
      <c r="RUG351" s="398" t="s">
        <v>411</v>
      </c>
      <c r="RUH351" s="398" t="s">
        <v>411</v>
      </c>
      <c r="RUI351" s="398" t="s">
        <v>411</v>
      </c>
      <c r="RUJ351" s="398" t="s">
        <v>411</v>
      </c>
      <c r="RUK351" s="398" t="s">
        <v>411</v>
      </c>
      <c r="RUL351" s="398" t="s">
        <v>411</v>
      </c>
      <c r="RUM351" s="398" t="s">
        <v>411</v>
      </c>
      <c r="RUN351" s="398" t="s">
        <v>411</v>
      </c>
      <c r="RUO351" s="398" t="s">
        <v>411</v>
      </c>
      <c r="RUP351" s="398" t="s">
        <v>411</v>
      </c>
      <c r="RUQ351" s="398" t="s">
        <v>411</v>
      </c>
      <c r="RUR351" s="398" t="s">
        <v>411</v>
      </c>
      <c r="RUS351" s="398" t="s">
        <v>411</v>
      </c>
      <c r="RUT351" s="398" t="s">
        <v>411</v>
      </c>
      <c r="RUU351" s="398" t="s">
        <v>411</v>
      </c>
      <c r="RUV351" s="398" t="s">
        <v>411</v>
      </c>
      <c r="RUW351" s="398" t="s">
        <v>411</v>
      </c>
      <c r="RUX351" s="398" t="s">
        <v>411</v>
      </c>
      <c r="RUY351" s="398" t="s">
        <v>411</v>
      </c>
      <c r="RUZ351" s="398" t="s">
        <v>411</v>
      </c>
      <c r="RVA351" s="398" t="s">
        <v>411</v>
      </c>
      <c r="RVB351" s="398" t="s">
        <v>411</v>
      </c>
      <c r="RVC351" s="398" t="s">
        <v>411</v>
      </c>
      <c r="RVD351" s="398" t="s">
        <v>411</v>
      </c>
      <c r="RVE351" s="398" t="s">
        <v>411</v>
      </c>
      <c r="RVF351" s="398" t="s">
        <v>411</v>
      </c>
      <c r="RVG351" s="398" t="s">
        <v>411</v>
      </c>
      <c r="RVH351" s="398" t="s">
        <v>411</v>
      </c>
      <c r="RVI351" s="398" t="s">
        <v>411</v>
      </c>
      <c r="RVJ351" s="398" t="s">
        <v>411</v>
      </c>
      <c r="RVK351" s="398" t="s">
        <v>411</v>
      </c>
      <c r="RVL351" s="398" t="s">
        <v>411</v>
      </c>
      <c r="RVM351" s="398" t="s">
        <v>411</v>
      </c>
      <c r="RVN351" s="398" t="s">
        <v>411</v>
      </c>
      <c r="RVO351" s="398" t="s">
        <v>411</v>
      </c>
      <c r="RVP351" s="398" t="s">
        <v>411</v>
      </c>
      <c r="RVQ351" s="398" t="s">
        <v>411</v>
      </c>
      <c r="RVR351" s="398" t="s">
        <v>411</v>
      </c>
      <c r="RVS351" s="398" t="s">
        <v>411</v>
      </c>
      <c r="RVT351" s="398" t="s">
        <v>411</v>
      </c>
      <c r="RVU351" s="398" t="s">
        <v>411</v>
      </c>
      <c r="RVV351" s="398" t="s">
        <v>411</v>
      </c>
      <c r="RVW351" s="398" t="s">
        <v>411</v>
      </c>
      <c r="RVX351" s="398" t="s">
        <v>411</v>
      </c>
      <c r="RVY351" s="398" t="s">
        <v>411</v>
      </c>
      <c r="RVZ351" s="398" t="s">
        <v>411</v>
      </c>
      <c r="RWA351" s="398" t="s">
        <v>411</v>
      </c>
      <c r="RWB351" s="398" t="s">
        <v>411</v>
      </c>
      <c r="RWC351" s="398" t="s">
        <v>411</v>
      </c>
      <c r="RWD351" s="398" t="s">
        <v>411</v>
      </c>
      <c r="RWE351" s="398" t="s">
        <v>411</v>
      </c>
      <c r="RWF351" s="398" t="s">
        <v>411</v>
      </c>
      <c r="RWG351" s="398" t="s">
        <v>411</v>
      </c>
      <c r="RWH351" s="398" t="s">
        <v>411</v>
      </c>
      <c r="RWI351" s="398" t="s">
        <v>411</v>
      </c>
      <c r="RWJ351" s="398" t="s">
        <v>411</v>
      </c>
      <c r="RWK351" s="398" t="s">
        <v>411</v>
      </c>
      <c r="RWL351" s="398" t="s">
        <v>411</v>
      </c>
      <c r="RWM351" s="398" t="s">
        <v>411</v>
      </c>
      <c r="RWN351" s="398" t="s">
        <v>411</v>
      </c>
      <c r="RWO351" s="398" t="s">
        <v>411</v>
      </c>
      <c r="RWP351" s="398" t="s">
        <v>411</v>
      </c>
      <c r="RWQ351" s="398" t="s">
        <v>411</v>
      </c>
      <c r="RWR351" s="398" t="s">
        <v>411</v>
      </c>
      <c r="RWS351" s="398" t="s">
        <v>411</v>
      </c>
      <c r="RWT351" s="398" t="s">
        <v>411</v>
      </c>
      <c r="RWU351" s="398" t="s">
        <v>411</v>
      </c>
      <c r="RWV351" s="398" t="s">
        <v>411</v>
      </c>
      <c r="RWW351" s="398" t="s">
        <v>411</v>
      </c>
      <c r="RWX351" s="398" t="s">
        <v>411</v>
      </c>
      <c r="RWY351" s="398" t="s">
        <v>411</v>
      </c>
      <c r="RWZ351" s="398" t="s">
        <v>411</v>
      </c>
      <c r="RXA351" s="398" t="s">
        <v>411</v>
      </c>
      <c r="RXB351" s="398" t="s">
        <v>411</v>
      </c>
      <c r="RXC351" s="398" t="s">
        <v>411</v>
      </c>
      <c r="RXD351" s="398" t="s">
        <v>411</v>
      </c>
      <c r="RXE351" s="398" t="s">
        <v>411</v>
      </c>
      <c r="RXF351" s="398" t="s">
        <v>411</v>
      </c>
      <c r="RXG351" s="398" t="s">
        <v>411</v>
      </c>
      <c r="RXH351" s="398" t="s">
        <v>411</v>
      </c>
      <c r="RXI351" s="398" t="s">
        <v>411</v>
      </c>
      <c r="RXJ351" s="398" t="s">
        <v>411</v>
      </c>
      <c r="RXK351" s="398" t="s">
        <v>411</v>
      </c>
      <c r="RXL351" s="398" t="s">
        <v>411</v>
      </c>
      <c r="RXM351" s="398" t="s">
        <v>411</v>
      </c>
      <c r="RXN351" s="398" t="s">
        <v>411</v>
      </c>
      <c r="RXO351" s="398" t="s">
        <v>411</v>
      </c>
      <c r="RXP351" s="398" t="s">
        <v>411</v>
      </c>
      <c r="RXQ351" s="398" t="s">
        <v>411</v>
      </c>
      <c r="RXR351" s="398" t="s">
        <v>411</v>
      </c>
      <c r="RXS351" s="398" t="s">
        <v>411</v>
      </c>
      <c r="RXT351" s="398" t="s">
        <v>411</v>
      </c>
      <c r="RXU351" s="398" t="s">
        <v>411</v>
      </c>
      <c r="RXV351" s="398" t="s">
        <v>411</v>
      </c>
      <c r="RXW351" s="398" t="s">
        <v>411</v>
      </c>
      <c r="RXX351" s="398" t="s">
        <v>411</v>
      </c>
      <c r="RXY351" s="398" t="s">
        <v>411</v>
      </c>
      <c r="RXZ351" s="398" t="s">
        <v>411</v>
      </c>
      <c r="RYA351" s="398" t="s">
        <v>411</v>
      </c>
      <c r="RYB351" s="398" t="s">
        <v>411</v>
      </c>
      <c r="RYC351" s="398" t="s">
        <v>411</v>
      </c>
      <c r="RYD351" s="398" t="s">
        <v>411</v>
      </c>
      <c r="RYE351" s="398" t="s">
        <v>411</v>
      </c>
      <c r="RYF351" s="398" t="s">
        <v>411</v>
      </c>
      <c r="RYG351" s="398" t="s">
        <v>411</v>
      </c>
      <c r="RYH351" s="398" t="s">
        <v>411</v>
      </c>
      <c r="RYI351" s="398" t="s">
        <v>411</v>
      </c>
      <c r="RYJ351" s="398" t="s">
        <v>411</v>
      </c>
      <c r="RYK351" s="398" t="s">
        <v>411</v>
      </c>
      <c r="RYL351" s="398" t="s">
        <v>411</v>
      </c>
      <c r="RYM351" s="398" t="s">
        <v>411</v>
      </c>
      <c r="RYN351" s="398" t="s">
        <v>411</v>
      </c>
      <c r="RYO351" s="398" t="s">
        <v>411</v>
      </c>
      <c r="RYP351" s="398" t="s">
        <v>411</v>
      </c>
      <c r="RYQ351" s="398" t="s">
        <v>411</v>
      </c>
      <c r="RYR351" s="398" t="s">
        <v>411</v>
      </c>
      <c r="RYS351" s="398" t="s">
        <v>411</v>
      </c>
      <c r="RYT351" s="398" t="s">
        <v>411</v>
      </c>
      <c r="RYU351" s="398" t="s">
        <v>411</v>
      </c>
      <c r="RYV351" s="398" t="s">
        <v>411</v>
      </c>
      <c r="RYW351" s="398" t="s">
        <v>411</v>
      </c>
      <c r="RYX351" s="398" t="s">
        <v>411</v>
      </c>
      <c r="RYY351" s="398" t="s">
        <v>411</v>
      </c>
      <c r="RYZ351" s="398" t="s">
        <v>411</v>
      </c>
      <c r="RZA351" s="398" t="s">
        <v>411</v>
      </c>
      <c r="RZB351" s="398" t="s">
        <v>411</v>
      </c>
      <c r="RZC351" s="398" t="s">
        <v>411</v>
      </c>
      <c r="RZD351" s="398" t="s">
        <v>411</v>
      </c>
      <c r="RZE351" s="398" t="s">
        <v>411</v>
      </c>
      <c r="RZF351" s="398" t="s">
        <v>411</v>
      </c>
      <c r="RZG351" s="398" t="s">
        <v>411</v>
      </c>
      <c r="RZH351" s="398" t="s">
        <v>411</v>
      </c>
      <c r="RZI351" s="398" t="s">
        <v>411</v>
      </c>
      <c r="RZJ351" s="398" t="s">
        <v>411</v>
      </c>
      <c r="RZK351" s="398" t="s">
        <v>411</v>
      </c>
      <c r="RZL351" s="398" t="s">
        <v>411</v>
      </c>
      <c r="RZM351" s="398" t="s">
        <v>411</v>
      </c>
      <c r="RZN351" s="398" t="s">
        <v>411</v>
      </c>
      <c r="RZO351" s="398" t="s">
        <v>411</v>
      </c>
      <c r="RZP351" s="398" t="s">
        <v>411</v>
      </c>
      <c r="RZQ351" s="398" t="s">
        <v>411</v>
      </c>
      <c r="RZR351" s="398" t="s">
        <v>411</v>
      </c>
      <c r="RZS351" s="398" t="s">
        <v>411</v>
      </c>
      <c r="RZT351" s="398" t="s">
        <v>411</v>
      </c>
      <c r="RZU351" s="398" t="s">
        <v>411</v>
      </c>
      <c r="RZV351" s="398" t="s">
        <v>411</v>
      </c>
      <c r="RZW351" s="398" t="s">
        <v>411</v>
      </c>
      <c r="RZX351" s="398" t="s">
        <v>411</v>
      </c>
      <c r="RZY351" s="398" t="s">
        <v>411</v>
      </c>
      <c r="RZZ351" s="398" t="s">
        <v>411</v>
      </c>
      <c r="SAA351" s="398" t="s">
        <v>411</v>
      </c>
      <c r="SAB351" s="398" t="s">
        <v>411</v>
      </c>
      <c r="SAC351" s="398" t="s">
        <v>411</v>
      </c>
      <c r="SAD351" s="398" t="s">
        <v>411</v>
      </c>
      <c r="SAE351" s="398" t="s">
        <v>411</v>
      </c>
      <c r="SAF351" s="398" t="s">
        <v>411</v>
      </c>
      <c r="SAG351" s="398" t="s">
        <v>411</v>
      </c>
      <c r="SAH351" s="398" t="s">
        <v>411</v>
      </c>
      <c r="SAI351" s="398" t="s">
        <v>411</v>
      </c>
      <c r="SAJ351" s="398" t="s">
        <v>411</v>
      </c>
      <c r="SAK351" s="398" t="s">
        <v>411</v>
      </c>
      <c r="SAL351" s="398" t="s">
        <v>411</v>
      </c>
      <c r="SAM351" s="398" t="s">
        <v>411</v>
      </c>
      <c r="SAN351" s="398" t="s">
        <v>411</v>
      </c>
      <c r="SAO351" s="398" t="s">
        <v>411</v>
      </c>
      <c r="SAP351" s="398" t="s">
        <v>411</v>
      </c>
      <c r="SAQ351" s="398" t="s">
        <v>411</v>
      </c>
      <c r="SAR351" s="398" t="s">
        <v>411</v>
      </c>
      <c r="SAS351" s="398" t="s">
        <v>411</v>
      </c>
      <c r="SAT351" s="398" t="s">
        <v>411</v>
      </c>
      <c r="SAU351" s="398" t="s">
        <v>411</v>
      </c>
      <c r="SAV351" s="398" t="s">
        <v>411</v>
      </c>
      <c r="SAW351" s="398" t="s">
        <v>411</v>
      </c>
      <c r="SAX351" s="398" t="s">
        <v>411</v>
      </c>
      <c r="SAY351" s="398" t="s">
        <v>411</v>
      </c>
      <c r="SAZ351" s="398" t="s">
        <v>411</v>
      </c>
      <c r="SBA351" s="398" t="s">
        <v>411</v>
      </c>
      <c r="SBB351" s="398" t="s">
        <v>411</v>
      </c>
      <c r="SBC351" s="398" t="s">
        <v>411</v>
      </c>
      <c r="SBD351" s="398" t="s">
        <v>411</v>
      </c>
      <c r="SBE351" s="398" t="s">
        <v>411</v>
      </c>
      <c r="SBF351" s="398" t="s">
        <v>411</v>
      </c>
      <c r="SBG351" s="398" t="s">
        <v>411</v>
      </c>
      <c r="SBH351" s="398" t="s">
        <v>411</v>
      </c>
      <c r="SBI351" s="398" t="s">
        <v>411</v>
      </c>
      <c r="SBJ351" s="398" t="s">
        <v>411</v>
      </c>
      <c r="SBK351" s="398" t="s">
        <v>411</v>
      </c>
      <c r="SBL351" s="398" t="s">
        <v>411</v>
      </c>
      <c r="SBM351" s="398" t="s">
        <v>411</v>
      </c>
      <c r="SBN351" s="398" t="s">
        <v>411</v>
      </c>
      <c r="SBO351" s="398" t="s">
        <v>411</v>
      </c>
      <c r="SBP351" s="398" t="s">
        <v>411</v>
      </c>
      <c r="SBQ351" s="398" t="s">
        <v>411</v>
      </c>
      <c r="SBR351" s="398" t="s">
        <v>411</v>
      </c>
      <c r="SBS351" s="398" t="s">
        <v>411</v>
      </c>
      <c r="SBT351" s="398" t="s">
        <v>411</v>
      </c>
      <c r="SBU351" s="398" t="s">
        <v>411</v>
      </c>
      <c r="SBV351" s="398" t="s">
        <v>411</v>
      </c>
      <c r="SBW351" s="398" t="s">
        <v>411</v>
      </c>
      <c r="SBX351" s="398" t="s">
        <v>411</v>
      </c>
      <c r="SBY351" s="398" t="s">
        <v>411</v>
      </c>
      <c r="SBZ351" s="398" t="s">
        <v>411</v>
      </c>
      <c r="SCA351" s="398" t="s">
        <v>411</v>
      </c>
      <c r="SCB351" s="398" t="s">
        <v>411</v>
      </c>
      <c r="SCC351" s="398" t="s">
        <v>411</v>
      </c>
      <c r="SCD351" s="398" t="s">
        <v>411</v>
      </c>
      <c r="SCE351" s="398" t="s">
        <v>411</v>
      </c>
      <c r="SCF351" s="398" t="s">
        <v>411</v>
      </c>
      <c r="SCG351" s="398" t="s">
        <v>411</v>
      </c>
      <c r="SCH351" s="398" t="s">
        <v>411</v>
      </c>
      <c r="SCI351" s="398" t="s">
        <v>411</v>
      </c>
      <c r="SCJ351" s="398" t="s">
        <v>411</v>
      </c>
      <c r="SCK351" s="398" t="s">
        <v>411</v>
      </c>
      <c r="SCL351" s="398" t="s">
        <v>411</v>
      </c>
      <c r="SCM351" s="398" t="s">
        <v>411</v>
      </c>
      <c r="SCN351" s="398" t="s">
        <v>411</v>
      </c>
      <c r="SCO351" s="398" t="s">
        <v>411</v>
      </c>
      <c r="SCP351" s="398" t="s">
        <v>411</v>
      </c>
      <c r="SCQ351" s="398" t="s">
        <v>411</v>
      </c>
      <c r="SCR351" s="398" t="s">
        <v>411</v>
      </c>
      <c r="SCS351" s="398" t="s">
        <v>411</v>
      </c>
      <c r="SCT351" s="398" t="s">
        <v>411</v>
      </c>
      <c r="SCU351" s="398" t="s">
        <v>411</v>
      </c>
      <c r="SCV351" s="398" t="s">
        <v>411</v>
      </c>
      <c r="SCW351" s="398" t="s">
        <v>411</v>
      </c>
      <c r="SCX351" s="398" t="s">
        <v>411</v>
      </c>
      <c r="SCY351" s="398" t="s">
        <v>411</v>
      </c>
      <c r="SCZ351" s="398" t="s">
        <v>411</v>
      </c>
      <c r="SDA351" s="398" t="s">
        <v>411</v>
      </c>
      <c r="SDB351" s="398" t="s">
        <v>411</v>
      </c>
      <c r="SDC351" s="398" t="s">
        <v>411</v>
      </c>
      <c r="SDD351" s="398" t="s">
        <v>411</v>
      </c>
      <c r="SDE351" s="398" t="s">
        <v>411</v>
      </c>
      <c r="SDF351" s="398" t="s">
        <v>411</v>
      </c>
      <c r="SDG351" s="398" t="s">
        <v>411</v>
      </c>
      <c r="SDH351" s="398" t="s">
        <v>411</v>
      </c>
      <c r="SDI351" s="398" t="s">
        <v>411</v>
      </c>
      <c r="SDJ351" s="398" t="s">
        <v>411</v>
      </c>
      <c r="SDK351" s="398" t="s">
        <v>411</v>
      </c>
      <c r="SDL351" s="398" t="s">
        <v>411</v>
      </c>
      <c r="SDM351" s="398" t="s">
        <v>411</v>
      </c>
      <c r="SDN351" s="398" t="s">
        <v>411</v>
      </c>
      <c r="SDO351" s="398" t="s">
        <v>411</v>
      </c>
      <c r="SDP351" s="398" t="s">
        <v>411</v>
      </c>
      <c r="SDQ351" s="398" t="s">
        <v>411</v>
      </c>
      <c r="SDR351" s="398" t="s">
        <v>411</v>
      </c>
      <c r="SDS351" s="398" t="s">
        <v>411</v>
      </c>
      <c r="SDT351" s="398" t="s">
        <v>411</v>
      </c>
      <c r="SDU351" s="398" t="s">
        <v>411</v>
      </c>
      <c r="SDV351" s="398" t="s">
        <v>411</v>
      </c>
      <c r="SDW351" s="398" t="s">
        <v>411</v>
      </c>
      <c r="SDX351" s="398" t="s">
        <v>411</v>
      </c>
      <c r="SDY351" s="398" t="s">
        <v>411</v>
      </c>
      <c r="SDZ351" s="398" t="s">
        <v>411</v>
      </c>
      <c r="SEA351" s="398" t="s">
        <v>411</v>
      </c>
      <c r="SEB351" s="398" t="s">
        <v>411</v>
      </c>
      <c r="SEC351" s="398" t="s">
        <v>411</v>
      </c>
      <c r="SED351" s="398" t="s">
        <v>411</v>
      </c>
      <c r="SEE351" s="398" t="s">
        <v>411</v>
      </c>
      <c r="SEF351" s="398" t="s">
        <v>411</v>
      </c>
      <c r="SEG351" s="398" t="s">
        <v>411</v>
      </c>
      <c r="SEH351" s="398" t="s">
        <v>411</v>
      </c>
      <c r="SEI351" s="398" t="s">
        <v>411</v>
      </c>
      <c r="SEJ351" s="398" t="s">
        <v>411</v>
      </c>
      <c r="SEK351" s="398" t="s">
        <v>411</v>
      </c>
      <c r="SEL351" s="398" t="s">
        <v>411</v>
      </c>
      <c r="SEM351" s="398" t="s">
        <v>411</v>
      </c>
      <c r="SEN351" s="398" t="s">
        <v>411</v>
      </c>
      <c r="SEO351" s="398" t="s">
        <v>411</v>
      </c>
      <c r="SEP351" s="398" t="s">
        <v>411</v>
      </c>
      <c r="SEQ351" s="398" t="s">
        <v>411</v>
      </c>
      <c r="SER351" s="398" t="s">
        <v>411</v>
      </c>
      <c r="SES351" s="398" t="s">
        <v>411</v>
      </c>
      <c r="SET351" s="398" t="s">
        <v>411</v>
      </c>
      <c r="SEU351" s="398" t="s">
        <v>411</v>
      </c>
      <c r="SEV351" s="398" t="s">
        <v>411</v>
      </c>
      <c r="SEW351" s="398" t="s">
        <v>411</v>
      </c>
      <c r="SEX351" s="398" t="s">
        <v>411</v>
      </c>
      <c r="SEY351" s="398" t="s">
        <v>411</v>
      </c>
      <c r="SEZ351" s="398" t="s">
        <v>411</v>
      </c>
      <c r="SFA351" s="398" t="s">
        <v>411</v>
      </c>
      <c r="SFB351" s="398" t="s">
        <v>411</v>
      </c>
      <c r="SFC351" s="398" t="s">
        <v>411</v>
      </c>
      <c r="SFD351" s="398" t="s">
        <v>411</v>
      </c>
      <c r="SFE351" s="398" t="s">
        <v>411</v>
      </c>
      <c r="SFF351" s="398" t="s">
        <v>411</v>
      </c>
      <c r="SFG351" s="398" t="s">
        <v>411</v>
      </c>
      <c r="SFH351" s="398" t="s">
        <v>411</v>
      </c>
      <c r="SFI351" s="398" t="s">
        <v>411</v>
      </c>
      <c r="SFJ351" s="398" t="s">
        <v>411</v>
      </c>
      <c r="SFK351" s="398" t="s">
        <v>411</v>
      </c>
      <c r="SFL351" s="398" t="s">
        <v>411</v>
      </c>
      <c r="SFM351" s="398" t="s">
        <v>411</v>
      </c>
      <c r="SFN351" s="398" t="s">
        <v>411</v>
      </c>
      <c r="SFO351" s="398" t="s">
        <v>411</v>
      </c>
      <c r="SFP351" s="398" t="s">
        <v>411</v>
      </c>
      <c r="SFQ351" s="398" t="s">
        <v>411</v>
      </c>
      <c r="SFR351" s="398" t="s">
        <v>411</v>
      </c>
      <c r="SFS351" s="398" t="s">
        <v>411</v>
      </c>
      <c r="SFT351" s="398" t="s">
        <v>411</v>
      </c>
      <c r="SFU351" s="398" t="s">
        <v>411</v>
      </c>
      <c r="SFV351" s="398" t="s">
        <v>411</v>
      </c>
      <c r="SFW351" s="398" t="s">
        <v>411</v>
      </c>
      <c r="SFX351" s="398" t="s">
        <v>411</v>
      </c>
      <c r="SFY351" s="398" t="s">
        <v>411</v>
      </c>
      <c r="SFZ351" s="398" t="s">
        <v>411</v>
      </c>
      <c r="SGA351" s="398" t="s">
        <v>411</v>
      </c>
      <c r="SGB351" s="398" t="s">
        <v>411</v>
      </c>
      <c r="SGC351" s="398" t="s">
        <v>411</v>
      </c>
      <c r="SGD351" s="398" t="s">
        <v>411</v>
      </c>
      <c r="SGE351" s="398" t="s">
        <v>411</v>
      </c>
      <c r="SGF351" s="398" t="s">
        <v>411</v>
      </c>
      <c r="SGG351" s="398" t="s">
        <v>411</v>
      </c>
      <c r="SGH351" s="398" t="s">
        <v>411</v>
      </c>
      <c r="SGI351" s="398" t="s">
        <v>411</v>
      </c>
      <c r="SGJ351" s="398" t="s">
        <v>411</v>
      </c>
      <c r="SGK351" s="398" t="s">
        <v>411</v>
      </c>
      <c r="SGL351" s="398" t="s">
        <v>411</v>
      </c>
      <c r="SGM351" s="398" t="s">
        <v>411</v>
      </c>
      <c r="SGN351" s="398" t="s">
        <v>411</v>
      </c>
      <c r="SGO351" s="398" t="s">
        <v>411</v>
      </c>
      <c r="SGP351" s="398" t="s">
        <v>411</v>
      </c>
      <c r="SGQ351" s="398" t="s">
        <v>411</v>
      </c>
      <c r="SGR351" s="398" t="s">
        <v>411</v>
      </c>
      <c r="SGS351" s="398" t="s">
        <v>411</v>
      </c>
      <c r="SGT351" s="398" t="s">
        <v>411</v>
      </c>
      <c r="SGU351" s="398" t="s">
        <v>411</v>
      </c>
      <c r="SGV351" s="398" t="s">
        <v>411</v>
      </c>
      <c r="SGW351" s="398" t="s">
        <v>411</v>
      </c>
      <c r="SGX351" s="398" t="s">
        <v>411</v>
      </c>
      <c r="SGY351" s="398" t="s">
        <v>411</v>
      </c>
      <c r="SGZ351" s="398" t="s">
        <v>411</v>
      </c>
      <c r="SHA351" s="398" t="s">
        <v>411</v>
      </c>
      <c r="SHB351" s="398" t="s">
        <v>411</v>
      </c>
      <c r="SHC351" s="398" t="s">
        <v>411</v>
      </c>
      <c r="SHD351" s="398" t="s">
        <v>411</v>
      </c>
      <c r="SHE351" s="398" t="s">
        <v>411</v>
      </c>
      <c r="SHF351" s="398" t="s">
        <v>411</v>
      </c>
      <c r="SHG351" s="398" t="s">
        <v>411</v>
      </c>
      <c r="SHH351" s="398" t="s">
        <v>411</v>
      </c>
      <c r="SHI351" s="398" t="s">
        <v>411</v>
      </c>
      <c r="SHJ351" s="398" t="s">
        <v>411</v>
      </c>
      <c r="SHK351" s="398" t="s">
        <v>411</v>
      </c>
      <c r="SHL351" s="398" t="s">
        <v>411</v>
      </c>
      <c r="SHM351" s="398" t="s">
        <v>411</v>
      </c>
      <c r="SHN351" s="398" t="s">
        <v>411</v>
      </c>
      <c r="SHO351" s="398" t="s">
        <v>411</v>
      </c>
      <c r="SHP351" s="398" t="s">
        <v>411</v>
      </c>
      <c r="SHQ351" s="398" t="s">
        <v>411</v>
      </c>
      <c r="SHR351" s="398" t="s">
        <v>411</v>
      </c>
      <c r="SHS351" s="398" t="s">
        <v>411</v>
      </c>
      <c r="SHT351" s="398" t="s">
        <v>411</v>
      </c>
      <c r="SHU351" s="398" t="s">
        <v>411</v>
      </c>
      <c r="SHV351" s="398" t="s">
        <v>411</v>
      </c>
      <c r="SHW351" s="398" t="s">
        <v>411</v>
      </c>
      <c r="SHX351" s="398" t="s">
        <v>411</v>
      </c>
      <c r="SHY351" s="398" t="s">
        <v>411</v>
      </c>
      <c r="SHZ351" s="398" t="s">
        <v>411</v>
      </c>
      <c r="SIA351" s="398" t="s">
        <v>411</v>
      </c>
      <c r="SIB351" s="398" t="s">
        <v>411</v>
      </c>
      <c r="SIC351" s="398" t="s">
        <v>411</v>
      </c>
      <c r="SID351" s="398" t="s">
        <v>411</v>
      </c>
      <c r="SIE351" s="398" t="s">
        <v>411</v>
      </c>
      <c r="SIF351" s="398" t="s">
        <v>411</v>
      </c>
      <c r="SIG351" s="398" t="s">
        <v>411</v>
      </c>
      <c r="SIH351" s="398" t="s">
        <v>411</v>
      </c>
      <c r="SII351" s="398" t="s">
        <v>411</v>
      </c>
      <c r="SIJ351" s="398" t="s">
        <v>411</v>
      </c>
      <c r="SIK351" s="398" t="s">
        <v>411</v>
      </c>
      <c r="SIL351" s="398" t="s">
        <v>411</v>
      </c>
      <c r="SIM351" s="398" t="s">
        <v>411</v>
      </c>
      <c r="SIN351" s="398" t="s">
        <v>411</v>
      </c>
      <c r="SIO351" s="398" t="s">
        <v>411</v>
      </c>
      <c r="SIP351" s="398" t="s">
        <v>411</v>
      </c>
      <c r="SIQ351" s="398" t="s">
        <v>411</v>
      </c>
      <c r="SIR351" s="398" t="s">
        <v>411</v>
      </c>
      <c r="SIS351" s="398" t="s">
        <v>411</v>
      </c>
      <c r="SIT351" s="398" t="s">
        <v>411</v>
      </c>
      <c r="SIU351" s="398" t="s">
        <v>411</v>
      </c>
      <c r="SIV351" s="398" t="s">
        <v>411</v>
      </c>
      <c r="SIW351" s="398" t="s">
        <v>411</v>
      </c>
      <c r="SIX351" s="398" t="s">
        <v>411</v>
      </c>
      <c r="SIY351" s="398" t="s">
        <v>411</v>
      </c>
      <c r="SIZ351" s="398" t="s">
        <v>411</v>
      </c>
      <c r="SJA351" s="398" t="s">
        <v>411</v>
      </c>
      <c r="SJB351" s="398" t="s">
        <v>411</v>
      </c>
      <c r="SJC351" s="398" t="s">
        <v>411</v>
      </c>
      <c r="SJD351" s="398" t="s">
        <v>411</v>
      </c>
      <c r="SJE351" s="398" t="s">
        <v>411</v>
      </c>
      <c r="SJF351" s="398" t="s">
        <v>411</v>
      </c>
      <c r="SJG351" s="398" t="s">
        <v>411</v>
      </c>
      <c r="SJH351" s="398" t="s">
        <v>411</v>
      </c>
      <c r="SJI351" s="398" t="s">
        <v>411</v>
      </c>
      <c r="SJJ351" s="398" t="s">
        <v>411</v>
      </c>
      <c r="SJK351" s="398" t="s">
        <v>411</v>
      </c>
      <c r="SJL351" s="398" t="s">
        <v>411</v>
      </c>
      <c r="SJM351" s="398" t="s">
        <v>411</v>
      </c>
      <c r="SJN351" s="398" t="s">
        <v>411</v>
      </c>
      <c r="SJO351" s="398" t="s">
        <v>411</v>
      </c>
      <c r="SJP351" s="398" t="s">
        <v>411</v>
      </c>
      <c r="SJQ351" s="398" t="s">
        <v>411</v>
      </c>
      <c r="SJR351" s="398" t="s">
        <v>411</v>
      </c>
      <c r="SJS351" s="398" t="s">
        <v>411</v>
      </c>
      <c r="SJT351" s="398" t="s">
        <v>411</v>
      </c>
      <c r="SJU351" s="398" t="s">
        <v>411</v>
      </c>
      <c r="SJV351" s="398" t="s">
        <v>411</v>
      </c>
      <c r="SJW351" s="398" t="s">
        <v>411</v>
      </c>
      <c r="SJX351" s="398" t="s">
        <v>411</v>
      </c>
      <c r="SJY351" s="398" t="s">
        <v>411</v>
      </c>
      <c r="SJZ351" s="398" t="s">
        <v>411</v>
      </c>
      <c r="SKA351" s="398" t="s">
        <v>411</v>
      </c>
      <c r="SKB351" s="398" t="s">
        <v>411</v>
      </c>
      <c r="SKC351" s="398" t="s">
        <v>411</v>
      </c>
      <c r="SKD351" s="398" t="s">
        <v>411</v>
      </c>
      <c r="SKE351" s="398" t="s">
        <v>411</v>
      </c>
      <c r="SKF351" s="398" t="s">
        <v>411</v>
      </c>
      <c r="SKG351" s="398" t="s">
        <v>411</v>
      </c>
      <c r="SKH351" s="398" t="s">
        <v>411</v>
      </c>
      <c r="SKI351" s="398" t="s">
        <v>411</v>
      </c>
      <c r="SKJ351" s="398" t="s">
        <v>411</v>
      </c>
      <c r="SKK351" s="398" t="s">
        <v>411</v>
      </c>
      <c r="SKL351" s="398" t="s">
        <v>411</v>
      </c>
      <c r="SKM351" s="398" t="s">
        <v>411</v>
      </c>
      <c r="SKN351" s="398" t="s">
        <v>411</v>
      </c>
      <c r="SKO351" s="398" t="s">
        <v>411</v>
      </c>
      <c r="SKP351" s="398" t="s">
        <v>411</v>
      </c>
      <c r="SKQ351" s="398" t="s">
        <v>411</v>
      </c>
      <c r="SKR351" s="398" t="s">
        <v>411</v>
      </c>
      <c r="SKS351" s="398" t="s">
        <v>411</v>
      </c>
      <c r="SKT351" s="398" t="s">
        <v>411</v>
      </c>
      <c r="SKU351" s="398" t="s">
        <v>411</v>
      </c>
      <c r="SKV351" s="398" t="s">
        <v>411</v>
      </c>
      <c r="SKW351" s="398" t="s">
        <v>411</v>
      </c>
      <c r="SKX351" s="398" t="s">
        <v>411</v>
      </c>
      <c r="SKY351" s="398" t="s">
        <v>411</v>
      </c>
      <c r="SKZ351" s="398" t="s">
        <v>411</v>
      </c>
      <c r="SLA351" s="398" t="s">
        <v>411</v>
      </c>
      <c r="SLB351" s="398" t="s">
        <v>411</v>
      </c>
      <c r="SLC351" s="398" t="s">
        <v>411</v>
      </c>
      <c r="SLD351" s="398" t="s">
        <v>411</v>
      </c>
      <c r="SLE351" s="398" t="s">
        <v>411</v>
      </c>
      <c r="SLF351" s="398" t="s">
        <v>411</v>
      </c>
      <c r="SLG351" s="398" t="s">
        <v>411</v>
      </c>
      <c r="SLH351" s="398" t="s">
        <v>411</v>
      </c>
      <c r="SLI351" s="398" t="s">
        <v>411</v>
      </c>
      <c r="SLJ351" s="398" t="s">
        <v>411</v>
      </c>
      <c r="SLK351" s="398" t="s">
        <v>411</v>
      </c>
      <c r="SLL351" s="398" t="s">
        <v>411</v>
      </c>
      <c r="SLM351" s="398" t="s">
        <v>411</v>
      </c>
      <c r="SLN351" s="398" t="s">
        <v>411</v>
      </c>
      <c r="SLO351" s="398" t="s">
        <v>411</v>
      </c>
      <c r="SLP351" s="398" t="s">
        <v>411</v>
      </c>
      <c r="SLQ351" s="398" t="s">
        <v>411</v>
      </c>
      <c r="SLR351" s="398" t="s">
        <v>411</v>
      </c>
      <c r="SLS351" s="398" t="s">
        <v>411</v>
      </c>
      <c r="SLT351" s="398" t="s">
        <v>411</v>
      </c>
      <c r="SLU351" s="398" t="s">
        <v>411</v>
      </c>
      <c r="SLV351" s="398" t="s">
        <v>411</v>
      </c>
      <c r="SLW351" s="398" t="s">
        <v>411</v>
      </c>
      <c r="SLX351" s="398" t="s">
        <v>411</v>
      </c>
      <c r="SLY351" s="398" t="s">
        <v>411</v>
      </c>
      <c r="SLZ351" s="398" t="s">
        <v>411</v>
      </c>
      <c r="SMA351" s="398" t="s">
        <v>411</v>
      </c>
      <c r="SMB351" s="398" t="s">
        <v>411</v>
      </c>
      <c r="SMC351" s="398" t="s">
        <v>411</v>
      </c>
      <c r="SMD351" s="398" t="s">
        <v>411</v>
      </c>
      <c r="SME351" s="398" t="s">
        <v>411</v>
      </c>
      <c r="SMF351" s="398" t="s">
        <v>411</v>
      </c>
      <c r="SMG351" s="398" t="s">
        <v>411</v>
      </c>
      <c r="SMH351" s="398" t="s">
        <v>411</v>
      </c>
      <c r="SMI351" s="398" t="s">
        <v>411</v>
      </c>
      <c r="SMJ351" s="398" t="s">
        <v>411</v>
      </c>
      <c r="SMK351" s="398" t="s">
        <v>411</v>
      </c>
      <c r="SML351" s="398" t="s">
        <v>411</v>
      </c>
      <c r="SMM351" s="398" t="s">
        <v>411</v>
      </c>
      <c r="SMN351" s="398" t="s">
        <v>411</v>
      </c>
      <c r="SMO351" s="398" t="s">
        <v>411</v>
      </c>
      <c r="SMP351" s="398" t="s">
        <v>411</v>
      </c>
      <c r="SMQ351" s="398" t="s">
        <v>411</v>
      </c>
      <c r="SMR351" s="398" t="s">
        <v>411</v>
      </c>
      <c r="SMS351" s="398" t="s">
        <v>411</v>
      </c>
      <c r="SMT351" s="398" t="s">
        <v>411</v>
      </c>
      <c r="SMU351" s="398" t="s">
        <v>411</v>
      </c>
      <c r="SMV351" s="398" t="s">
        <v>411</v>
      </c>
      <c r="SMW351" s="398" t="s">
        <v>411</v>
      </c>
      <c r="SMX351" s="398" t="s">
        <v>411</v>
      </c>
      <c r="SMY351" s="398" t="s">
        <v>411</v>
      </c>
      <c r="SMZ351" s="398" t="s">
        <v>411</v>
      </c>
      <c r="SNA351" s="398" t="s">
        <v>411</v>
      </c>
      <c r="SNB351" s="398" t="s">
        <v>411</v>
      </c>
      <c r="SNC351" s="398" t="s">
        <v>411</v>
      </c>
      <c r="SND351" s="398" t="s">
        <v>411</v>
      </c>
      <c r="SNE351" s="398" t="s">
        <v>411</v>
      </c>
      <c r="SNF351" s="398" t="s">
        <v>411</v>
      </c>
      <c r="SNG351" s="398" t="s">
        <v>411</v>
      </c>
      <c r="SNH351" s="398" t="s">
        <v>411</v>
      </c>
      <c r="SNI351" s="398" t="s">
        <v>411</v>
      </c>
      <c r="SNJ351" s="398" t="s">
        <v>411</v>
      </c>
      <c r="SNK351" s="398" t="s">
        <v>411</v>
      </c>
      <c r="SNL351" s="398" t="s">
        <v>411</v>
      </c>
      <c r="SNM351" s="398" t="s">
        <v>411</v>
      </c>
      <c r="SNN351" s="398" t="s">
        <v>411</v>
      </c>
      <c r="SNO351" s="398" t="s">
        <v>411</v>
      </c>
      <c r="SNP351" s="398" t="s">
        <v>411</v>
      </c>
      <c r="SNQ351" s="398" t="s">
        <v>411</v>
      </c>
      <c r="SNR351" s="398" t="s">
        <v>411</v>
      </c>
      <c r="SNS351" s="398" t="s">
        <v>411</v>
      </c>
      <c r="SNT351" s="398" t="s">
        <v>411</v>
      </c>
      <c r="SNU351" s="398" t="s">
        <v>411</v>
      </c>
      <c r="SNV351" s="398" t="s">
        <v>411</v>
      </c>
      <c r="SNW351" s="398" t="s">
        <v>411</v>
      </c>
      <c r="SNX351" s="398" t="s">
        <v>411</v>
      </c>
      <c r="SNY351" s="398" t="s">
        <v>411</v>
      </c>
      <c r="SNZ351" s="398" t="s">
        <v>411</v>
      </c>
      <c r="SOA351" s="398" t="s">
        <v>411</v>
      </c>
      <c r="SOB351" s="398" t="s">
        <v>411</v>
      </c>
      <c r="SOC351" s="398" t="s">
        <v>411</v>
      </c>
      <c r="SOD351" s="398" t="s">
        <v>411</v>
      </c>
      <c r="SOE351" s="398" t="s">
        <v>411</v>
      </c>
      <c r="SOF351" s="398" t="s">
        <v>411</v>
      </c>
      <c r="SOG351" s="398" t="s">
        <v>411</v>
      </c>
      <c r="SOH351" s="398" t="s">
        <v>411</v>
      </c>
      <c r="SOI351" s="398" t="s">
        <v>411</v>
      </c>
      <c r="SOJ351" s="398" t="s">
        <v>411</v>
      </c>
      <c r="SOK351" s="398" t="s">
        <v>411</v>
      </c>
      <c r="SOL351" s="398" t="s">
        <v>411</v>
      </c>
      <c r="SOM351" s="398" t="s">
        <v>411</v>
      </c>
      <c r="SON351" s="398" t="s">
        <v>411</v>
      </c>
      <c r="SOO351" s="398" t="s">
        <v>411</v>
      </c>
      <c r="SOP351" s="398" t="s">
        <v>411</v>
      </c>
      <c r="SOQ351" s="398" t="s">
        <v>411</v>
      </c>
      <c r="SOR351" s="398" t="s">
        <v>411</v>
      </c>
      <c r="SOS351" s="398" t="s">
        <v>411</v>
      </c>
      <c r="SOT351" s="398" t="s">
        <v>411</v>
      </c>
      <c r="SOU351" s="398" t="s">
        <v>411</v>
      </c>
      <c r="SOV351" s="398" t="s">
        <v>411</v>
      </c>
      <c r="SOW351" s="398" t="s">
        <v>411</v>
      </c>
      <c r="SOX351" s="398" t="s">
        <v>411</v>
      </c>
      <c r="SOY351" s="398" t="s">
        <v>411</v>
      </c>
      <c r="SOZ351" s="398" t="s">
        <v>411</v>
      </c>
      <c r="SPA351" s="398" t="s">
        <v>411</v>
      </c>
      <c r="SPB351" s="398" t="s">
        <v>411</v>
      </c>
      <c r="SPC351" s="398" t="s">
        <v>411</v>
      </c>
      <c r="SPD351" s="398" t="s">
        <v>411</v>
      </c>
      <c r="SPE351" s="398" t="s">
        <v>411</v>
      </c>
      <c r="SPF351" s="398" t="s">
        <v>411</v>
      </c>
      <c r="SPG351" s="398" t="s">
        <v>411</v>
      </c>
      <c r="SPH351" s="398" t="s">
        <v>411</v>
      </c>
      <c r="SPI351" s="398" t="s">
        <v>411</v>
      </c>
      <c r="SPJ351" s="398" t="s">
        <v>411</v>
      </c>
      <c r="SPK351" s="398" t="s">
        <v>411</v>
      </c>
      <c r="SPL351" s="398" t="s">
        <v>411</v>
      </c>
      <c r="SPM351" s="398" t="s">
        <v>411</v>
      </c>
      <c r="SPN351" s="398" t="s">
        <v>411</v>
      </c>
      <c r="SPO351" s="398" t="s">
        <v>411</v>
      </c>
      <c r="SPP351" s="398" t="s">
        <v>411</v>
      </c>
      <c r="SPQ351" s="398" t="s">
        <v>411</v>
      </c>
      <c r="SPR351" s="398" t="s">
        <v>411</v>
      </c>
      <c r="SPS351" s="398" t="s">
        <v>411</v>
      </c>
      <c r="SPT351" s="398" t="s">
        <v>411</v>
      </c>
      <c r="SPU351" s="398" t="s">
        <v>411</v>
      </c>
      <c r="SPV351" s="398" t="s">
        <v>411</v>
      </c>
      <c r="SPW351" s="398" t="s">
        <v>411</v>
      </c>
      <c r="SPX351" s="398" t="s">
        <v>411</v>
      </c>
      <c r="SPY351" s="398" t="s">
        <v>411</v>
      </c>
      <c r="SPZ351" s="398" t="s">
        <v>411</v>
      </c>
      <c r="SQA351" s="398" t="s">
        <v>411</v>
      </c>
      <c r="SQB351" s="398" t="s">
        <v>411</v>
      </c>
      <c r="SQC351" s="398" t="s">
        <v>411</v>
      </c>
      <c r="SQD351" s="398" t="s">
        <v>411</v>
      </c>
      <c r="SQE351" s="398" t="s">
        <v>411</v>
      </c>
      <c r="SQF351" s="398" t="s">
        <v>411</v>
      </c>
      <c r="SQG351" s="398" t="s">
        <v>411</v>
      </c>
      <c r="SQH351" s="398" t="s">
        <v>411</v>
      </c>
      <c r="SQI351" s="398" t="s">
        <v>411</v>
      </c>
      <c r="SQJ351" s="398" t="s">
        <v>411</v>
      </c>
      <c r="SQK351" s="398" t="s">
        <v>411</v>
      </c>
      <c r="SQL351" s="398" t="s">
        <v>411</v>
      </c>
      <c r="SQM351" s="398" t="s">
        <v>411</v>
      </c>
      <c r="SQN351" s="398" t="s">
        <v>411</v>
      </c>
      <c r="SQO351" s="398" t="s">
        <v>411</v>
      </c>
      <c r="SQP351" s="398" t="s">
        <v>411</v>
      </c>
      <c r="SQQ351" s="398" t="s">
        <v>411</v>
      </c>
      <c r="SQR351" s="398" t="s">
        <v>411</v>
      </c>
      <c r="SQS351" s="398" t="s">
        <v>411</v>
      </c>
      <c r="SQT351" s="398" t="s">
        <v>411</v>
      </c>
      <c r="SQU351" s="398" t="s">
        <v>411</v>
      </c>
      <c r="SQV351" s="398" t="s">
        <v>411</v>
      </c>
      <c r="SQW351" s="398" t="s">
        <v>411</v>
      </c>
      <c r="SQX351" s="398" t="s">
        <v>411</v>
      </c>
      <c r="SQY351" s="398" t="s">
        <v>411</v>
      </c>
      <c r="SQZ351" s="398" t="s">
        <v>411</v>
      </c>
      <c r="SRA351" s="398" t="s">
        <v>411</v>
      </c>
      <c r="SRB351" s="398" t="s">
        <v>411</v>
      </c>
      <c r="SRC351" s="398" t="s">
        <v>411</v>
      </c>
      <c r="SRD351" s="398" t="s">
        <v>411</v>
      </c>
      <c r="SRE351" s="398" t="s">
        <v>411</v>
      </c>
      <c r="SRF351" s="398" t="s">
        <v>411</v>
      </c>
      <c r="SRG351" s="398" t="s">
        <v>411</v>
      </c>
      <c r="SRH351" s="398" t="s">
        <v>411</v>
      </c>
      <c r="SRI351" s="398" t="s">
        <v>411</v>
      </c>
      <c r="SRJ351" s="398" t="s">
        <v>411</v>
      </c>
      <c r="SRK351" s="398" t="s">
        <v>411</v>
      </c>
      <c r="SRL351" s="398" t="s">
        <v>411</v>
      </c>
      <c r="SRM351" s="398" t="s">
        <v>411</v>
      </c>
      <c r="SRN351" s="398" t="s">
        <v>411</v>
      </c>
      <c r="SRO351" s="398" t="s">
        <v>411</v>
      </c>
      <c r="SRP351" s="398" t="s">
        <v>411</v>
      </c>
      <c r="SRQ351" s="398" t="s">
        <v>411</v>
      </c>
      <c r="SRR351" s="398" t="s">
        <v>411</v>
      </c>
      <c r="SRS351" s="398" t="s">
        <v>411</v>
      </c>
      <c r="SRT351" s="398" t="s">
        <v>411</v>
      </c>
      <c r="SRU351" s="398" t="s">
        <v>411</v>
      </c>
      <c r="SRV351" s="398" t="s">
        <v>411</v>
      </c>
      <c r="SRW351" s="398" t="s">
        <v>411</v>
      </c>
      <c r="SRX351" s="398" t="s">
        <v>411</v>
      </c>
      <c r="SRY351" s="398" t="s">
        <v>411</v>
      </c>
      <c r="SRZ351" s="398" t="s">
        <v>411</v>
      </c>
      <c r="SSA351" s="398" t="s">
        <v>411</v>
      </c>
      <c r="SSB351" s="398" t="s">
        <v>411</v>
      </c>
      <c r="SSC351" s="398" t="s">
        <v>411</v>
      </c>
      <c r="SSD351" s="398" t="s">
        <v>411</v>
      </c>
      <c r="SSE351" s="398" t="s">
        <v>411</v>
      </c>
      <c r="SSF351" s="398" t="s">
        <v>411</v>
      </c>
      <c r="SSG351" s="398" t="s">
        <v>411</v>
      </c>
      <c r="SSH351" s="398" t="s">
        <v>411</v>
      </c>
      <c r="SSI351" s="398" t="s">
        <v>411</v>
      </c>
      <c r="SSJ351" s="398" t="s">
        <v>411</v>
      </c>
      <c r="SSK351" s="398" t="s">
        <v>411</v>
      </c>
      <c r="SSL351" s="398" t="s">
        <v>411</v>
      </c>
      <c r="SSM351" s="398" t="s">
        <v>411</v>
      </c>
      <c r="SSN351" s="398" t="s">
        <v>411</v>
      </c>
      <c r="SSO351" s="398" t="s">
        <v>411</v>
      </c>
      <c r="SSP351" s="398" t="s">
        <v>411</v>
      </c>
      <c r="SSQ351" s="398" t="s">
        <v>411</v>
      </c>
      <c r="SSR351" s="398" t="s">
        <v>411</v>
      </c>
      <c r="SSS351" s="398" t="s">
        <v>411</v>
      </c>
      <c r="SST351" s="398" t="s">
        <v>411</v>
      </c>
      <c r="SSU351" s="398" t="s">
        <v>411</v>
      </c>
      <c r="SSV351" s="398" t="s">
        <v>411</v>
      </c>
      <c r="SSW351" s="398" t="s">
        <v>411</v>
      </c>
      <c r="SSX351" s="398" t="s">
        <v>411</v>
      </c>
      <c r="SSY351" s="398" t="s">
        <v>411</v>
      </c>
      <c r="SSZ351" s="398" t="s">
        <v>411</v>
      </c>
      <c r="STA351" s="398" t="s">
        <v>411</v>
      </c>
      <c r="STB351" s="398" t="s">
        <v>411</v>
      </c>
      <c r="STC351" s="398" t="s">
        <v>411</v>
      </c>
      <c r="STD351" s="398" t="s">
        <v>411</v>
      </c>
      <c r="STE351" s="398" t="s">
        <v>411</v>
      </c>
      <c r="STF351" s="398" t="s">
        <v>411</v>
      </c>
      <c r="STG351" s="398" t="s">
        <v>411</v>
      </c>
      <c r="STH351" s="398" t="s">
        <v>411</v>
      </c>
      <c r="STI351" s="398" t="s">
        <v>411</v>
      </c>
      <c r="STJ351" s="398" t="s">
        <v>411</v>
      </c>
      <c r="STK351" s="398" t="s">
        <v>411</v>
      </c>
      <c r="STL351" s="398" t="s">
        <v>411</v>
      </c>
      <c r="STM351" s="398" t="s">
        <v>411</v>
      </c>
      <c r="STN351" s="398" t="s">
        <v>411</v>
      </c>
      <c r="STO351" s="398" t="s">
        <v>411</v>
      </c>
      <c r="STP351" s="398" t="s">
        <v>411</v>
      </c>
      <c r="STQ351" s="398" t="s">
        <v>411</v>
      </c>
      <c r="STR351" s="398" t="s">
        <v>411</v>
      </c>
      <c r="STS351" s="398" t="s">
        <v>411</v>
      </c>
      <c r="STT351" s="398" t="s">
        <v>411</v>
      </c>
      <c r="STU351" s="398" t="s">
        <v>411</v>
      </c>
      <c r="STV351" s="398" t="s">
        <v>411</v>
      </c>
      <c r="STW351" s="398" t="s">
        <v>411</v>
      </c>
      <c r="STX351" s="398" t="s">
        <v>411</v>
      </c>
      <c r="STY351" s="398" t="s">
        <v>411</v>
      </c>
      <c r="STZ351" s="398" t="s">
        <v>411</v>
      </c>
      <c r="SUA351" s="398" t="s">
        <v>411</v>
      </c>
      <c r="SUB351" s="398" t="s">
        <v>411</v>
      </c>
      <c r="SUC351" s="398" t="s">
        <v>411</v>
      </c>
      <c r="SUD351" s="398" t="s">
        <v>411</v>
      </c>
      <c r="SUE351" s="398" t="s">
        <v>411</v>
      </c>
      <c r="SUF351" s="398" t="s">
        <v>411</v>
      </c>
      <c r="SUG351" s="398" t="s">
        <v>411</v>
      </c>
      <c r="SUH351" s="398" t="s">
        <v>411</v>
      </c>
      <c r="SUI351" s="398" t="s">
        <v>411</v>
      </c>
      <c r="SUJ351" s="398" t="s">
        <v>411</v>
      </c>
      <c r="SUK351" s="398" t="s">
        <v>411</v>
      </c>
      <c r="SUL351" s="398" t="s">
        <v>411</v>
      </c>
      <c r="SUM351" s="398" t="s">
        <v>411</v>
      </c>
      <c r="SUN351" s="398" t="s">
        <v>411</v>
      </c>
      <c r="SUO351" s="398" t="s">
        <v>411</v>
      </c>
      <c r="SUP351" s="398" t="s">
        <v>411</v>
      </c>
      <c r="SUQ351" s="398" t="s">
        <v>411</v>
      </c>
      <c r="SUR351" s="398" t="s">
        <v>411</v>
      </c>
      <c r="SUS351" s="398" t="s">
        <v>411</v>
      </c>
      <c r="SUT351" s="398" t="s">
        <v>411</v>
      </c>
      <c r="SUU351" s="398" t="s">
        <v>411</v>
      </c>
      <c r="SUV351" s="398" t="s">
        <v>411</v>
      </c>
      <c r="SUW351" s="398" t="s">
        <v>411</v>
      </c>
      <c r="SUX351" s="398" t="s">
        <v>411</v>
      </c>
      <c r="SUY351" s="398" t="s">
        <v>411</v>
      </c>
      <c r="SUZ351" s="398" t="s">
        <v>411</v>
      </c>
      <c r="SVA351" s="398" t="s">
        <v>411</v>
      </c>
      <c r="SVB351" s="398" t="s">
        <v>411</v>
      </c>
      <c r="SVC351" s="398" t="s">
        <v>411</v>
      </c>
      <c r="SVD351" s="398" t="s">
        <v>411</v>
      </c>
      <c r="SVE351" s="398" t="s">
        <v>411</v>
      </c>
      <c r="SVF351" s="398" t="s">
        <v>411</v>
      </c>
      <c r="SVG351" s="398" t="s">
        <v>411</v>
      </c>
      <c r="SVH351" s="398" t="s">
        <v>411</v>
      </c>
      <c r="SVI351" s="398" t="s">
        <v>411</v>
      </c>
      <c r="SVJ351" s="398" t="s">
        <v>411</v>
      </c>
      <c r="SVK351" s="398" t="s">
        <v>411</v>
      </c>
      <c r="SVL351" s="398" t="s">
        <v>411</v>
      </c>
      <c r="SVM351" s="398" t="s">
        <v>411</v>
      </c>
      <c r="SVN351" s="398" t="s">
        <v>411</v>
      </c>
      <c r="SVO351" s="398" t="s">
        <v>411</v>
      </c>
      <c r="SVP351" s="398" t="s">
        <v>411</v>
      </c>
      <c r="SVQ351" s="398" t="s">
        <v>411</v>
      </c>
      <c r="SVR351" s="398" t="s">
        <v>411</v>
      </c>
      <c r="SVS351" s="398" t="s">
        <v>411</v>
      </c>
      <c r="SVT351" s="398" t="s">
        <v>411</v>
      </c>
      <c r="SVU351" s="398" t="s">
        <v>411</v>
      </c>
      <c r="SVV351" s="398" t="s">
        <v>411</v>
      </c>
      <c r="SVW351" s="398" t="s">
        <v>411</v>
      </c>
      <c r="SVX351" s="398" t="s">
        <v>411</v>
      </c>
      <c r="SVY351" s="398" t="s">
        <v>411</v>
      </c>
      <c r="SVZ351" s="398" t="s">
        <v>411</v>
      </c>
      <c r="SWA351" s="398" t="s">
        <v>411</v>
      </c>
      <c r="SWB351" s="398" t="s">
        <v>411</v>
      </c>
      <c r="SWC351" s="398" t="s">
        <v>411</v>
      </c>
      <c r="SWD351" s="398" t="s">
        <v>411</v>
      </c>
      <c r="SWE351" s="398" t="s">
        <v>411</v>
      </c>
      <c r="SWF351" s="398" t="s">
        <v>411</v>
      </c>
      <c r="SWG351" s="398" t="s">
        <v>411</v>
      </c>
      <c r="SWH351" s="398" t="s">
        <v>411</v>
      </c>
      <c r="SWI351" s="398" t="s">
        <v>411</v>
      </c>
      <c r="SWJ351" s="398" t="s">
        <v>411</v>
      </c>
      <c r="SWK351" s="398" t="s">
        <v>411</v>
      </c>
      <c r="SWL351" s="398" t="s">
        <v>411</v>
      </c>
      <c r="SWM351" s="398" t="s">
        <v>411</v>
      </c>
      <c r="SWN351" s="398" t="s">
        <v>411</v>
      </c>
      <c r="SWO351" s="398" t="s">
        <v>411</v>
      </c>
      <c r="SWP351" s="398" t="s">
        <v>411</v>
      </c>
      <c r="SWQ351" s="398" t="s">
        <v>411</v>
      </c>
      <c r="SWR351" s="398" t="s">
        <v>411</v>
      </c>
      <c r="SWS351" s="398" t="s">
        <v>411</v>
      </c>
      <c r="SWT351" s="398" t="s">
        <v>411</v>
      </c>
      <c r="SWU351" s="398" t="s">
        <v>411</v>
      </c>
      <c r="SWV351" s="398" t="s">
        <v>411</v>
      </c>
      <c r="SWW351" s="398" t="s">
        <v>411</v>
      </c>
      <c r="SWX351" s="398" t="s">
        <v>411</v>
      </c>
      <c r="SWY351" s="398" t="s">
        <v>411</v>
      </c>
      <c r="SWZ351" s="398" t="s">
        <v>411</v>
      </c>
      <c r="SXA351" s="398" t="s">
        <v>411</v>
      </c>
      <c r="SXB351" s="398" t="s">
        <v>411</v>
      </c>
      <c r="SXC351" s="398" t="s">
        <v>411</v>
      </c>
      <c r="SXD351" s="398" t="s">
        <v>411</v>
      </c>
      <c r="SXE351" s="398" t="s">
        <v>411</v>
      </c>
      <c r="SXF351" s="398" t="s">
        <v>411</v>
      </c>
      <c r="SXG351" s="398" t="s">
        <v>411</v>
      </c>
      <c r="SXH351" s="398" t="s">
        <v>411</v>
      </c>
      <c r="SXI351" s="398" t="s">
        <v>411</v>
      </c>
      <c r="SXJ351" s="398" t="s">
        <v>411</v>
      </c>
      <c r="SXK351" s="398" t="s">
        <v>411</v>
      </c>
      <c r="SXL351" s="398" t="s">
        <v>411</v>
      </c>
      <c r="SXM351" s="398" t="s">
        <v>411</v>
      </c>
      <c r="SXN351" s="398" t="s">
        <v>411</v>
      </c>
      <c r="SXO351" s="398" t="s">
        <v>411</v>
      </c>
      <c r="SXP351" s="398" t="s">
        <v>411</v>
      </c>
      <c r="SXQ351" s="398" t="s">
        <v>411</v>
      </c>
      <c r="SXR351" s="398" t="s">
        <v>411</v>
      </c>
      <c r="SXS351" s="398" t="s">
        <v>411</v>
      </c>
      <c r="SXT351" s="398" t="s">
        <v>411</v>
      </c>
      <c r="SXU351" s="398" t="s">
        <v>411</v>
      </c>
      <c r="SXV351" s="398" t="s">
        <v>411</v>
      </c>
      <c r="SXW351" s="398" t="s">
        <v>411</v>
      </c>
      <c r="SXX351" s="398" t="s">
        <v>411</v>
      </c>
      <c r="SXY351" s="398" t="s">
        <v>411</v>
      </c>
      <c r="SXZ351" s="398" t="s">
        <v>411</v>
      </c>
      <c r="SYA351" s="398" t="s">
        <v>411</v>
      </c>
      <c r="SYB351" s="398" t="s">
        <v>411</v>
      </c>
      <c r="SYC351" s="398" t="s">
        <v>411</v>
      </c>
      <c r="SYD351" s="398" t="s">
        <v>411</v>
      </c>
      <c r="SYE351" s="398" t="s">
        <v>411</v>
      </c>
      <c r="SYF351" s="398" t="s">
        <v>411</v>
      </c>
      <c r="SYG351" s="398" t="s">
        <v>411</v>
      </c>
      <c r="SYH351" s="398" t="s">
        <v>411</v>
      </c>
      <c r="SYI351" s="398" t="s">
        <v>411</v>
      </c>
      <c r="SYJ351" s="398" t="s">
        <v>411</v>
      </c>
      <c r="SYK351" s="398" t="s">
        <v>411</v>
      </c>
      <c r="SYL351" s="398" t="s">
        <v>411</v>
      </c>
      <c r="SYM351" s="398" t="s">
        <v>411</v>
      </c>
      <c r="SYN351" s="398" t="s">
        <v>411</v>
      </c>
      <c r="SYO351" s="398" t="s">
        <v>411</v>
      </c>
      <c r="SYP351" s="398" t="s">
        <v>411</v>
      </c>
      <c r="SYQ351" s="398" t="s">
        <v>411</v>
      </c>
      <c r="SYR351" s="398" t="s">
        <v>411</v>
      </c>
      <c r="SYS351" s="398" t="s">
        <v>411</v>
      </c>
      <c r="SYT351" s="398" t="s">
        <v>411</v>
      </c>
      <c r="SYU351" s="398" t="s">
        <v>411</v>
      </c>
      <c r="SYV351" s="398" t="s">
        <v>411</v>
      </c>
      <c r="SYW351" s="398" t="s">
        <v>411</v>
      </c>
      <c r="SYX351" s="398" t="s">
        <v>411</v>
      </c>
      <c r="SYY351" s="398" t="s">
        <v>411</v>
      </c>
      <c r="SYZ351" s="398" t="s">
        <v>411</v>
      </c>
      <c r="SZA351" s="398" t="s">
        <v>411</v>
      </c>
      <c r="SZB351" s="398" t="s">
        <v>411</v>
      </c>
      <c r="SZC351" s="398" t="s">
        <v>411</v>
      </c>
      <c r="SZD351" s="398" t="s">
        <v>411</v>
      </c>
      <c r="SZE351" s="398" t="s">
        <v>411</v>
      </c>
      <c r="SZF351" s="398" t="s">
        <v>411</v>
      </c>
      <c r="SZG351" s="398" t="s">
        <v>411</v>
      </c>
      <c r="SZH351" s="398" t="s">
        <v>411</v>
      </c>
      <c r="SZI351" s="398" t="s">
        <v>411</v>
      </c>
      <c r="SZJ351" s="398" t="s">
        <v>411</v>
      </c>
      <c r="SZK351" s="398" t="s">
        <v>411</v>
      </c>
      <c r="SZL351" s="398" t="s">
        <v>411</v>
      </c>
      <c r="SZM351" s="398" t="s">
        <v>411</v>
      </c>
      <c r="SZN351" s="398" t="s">
        <v>411</v>
      </c>
      <c r="SZO351" s="398" t="s">
        <v>411</v>
      </c>
      <c r="SZP351" s="398" t="s">
        <v>411</v>
      </c>
      <c r="SZQ351" s="398" t="s">
        <v>411</v>
      </c>
      <c r="SZR351" s="398" t="s">
        <v>411</v>
      </c>
      <c r="SZS351" s="398" t="s">
        <v>411</v>
      </c>
      <c r="SZT351" s="398" t="s">
        <v>411</v>
      </c>
      <c r="SZU351" s="398" t="s">
        <v>411</v>
      </c>
      <c r="SZV351" s="398" t="s">
        <v>411</v>
      </c>
      <c r="SZW351" s="398" t="s">
        <v>411</v>
      </c>
      <c r="SZX351" s="398" t="s">
        <v>411</v>
      </c>
      <c r="SZY351" s="398" t="s">
        <v>411</v>
      </c>
      <c r="SZZ351" s="398" t="s">
        <v>411</v>
      </c>
      <c r="TAA351" s="398" t="s">
        <v>411</v>
      </c>
      <c r="TAB351" s="398" t="s">
        <v>411</v>
      </c>
      <c r="TAC351" s="398" t="s">
        <v>411</v>
      </c>
      <c r="TAD351" s="398" t="s">
        <v>411</v>
      </c>
      <c r="TAE351" s="398" t="s">
        <v>411</v>
      </c>
      <c r="TAF351" s="398" t="s">
        <v>411</v>
      </c>
      <c r="TAG351" s="398" t="s">
        <v>411</v>
      </c>
      <c r="TAH351" s="398" t="s">
        <v>411</v>
      </c>
      <c r="TAI351" s="398" t="s">
        <v>411</v>
      </c>
      <c r="TAJ351" s="398" t="s">
        <v>411</v>
      </c>
      <c r="TAK351" s="398" t="s">
        <v>411</v>
      </c>
      <c r="TAL351" s="398" t="s">
        <v>411</v>
      </c>
      <c r="TAM351" s="398" t="s">
        <v>411</v>
      </c>
      <c r="TAN351" s="398" t="s">
        <v>411</v>
      </c>
      <c r="TAO351" s="398" t="s">
        <v>411</v>
      </c>
      <c r="TAP351" s="398" t="s">
        <v>411</v>
      </c>
      <c r="TAQ351" s="398" t="s">
        <v>411</v>
      </c>
      <c r="TAR351" s="398" t="s">
        <v>411</v>
      </c>
      <c r="TAS351" s="398" t="s">
        <v>411</v>
      </c>
      <c r="TAT351" s="398" t="s">
        <v>411</v>
      </c>
      <c r="TAU351" s="398" t="s">
        <v>411</v>
      </c>
      <c r="TAV351" s="398" t="s">
        <v>411</v>
      </c>
      <c r="TAW351" s="398" t="s">
        <v>411</v>
      </c>
      <c r="TAX351" s="398" t="s">
        <v>411</v>
      </c>
      <c r="TAY351" s="398" t="s">
        <v>411</v>
      </c>
      <c r="TAZ351" s="398" t="s">
        <v>411</v>
      </c>
      <c r="TBA351" s="398" t="s">
        <v>411</v>
      </c>
      <c r="TBB351" s="398" t="s">
        <v>411</v>
      </c>
      <c r="TBC351" s="398" t="s">
        <v>411</v>
      </c>
      <c r="TBD351" s="398" t="s">
        <v>411</v>
      </c>
      <c r="TBE351" s="398" t="s">
        <v>411</v>
      </c>
      <c r="TBF351" s="398" t="s">
        <v>411</v>
      </c>
      <c r="TBG351" s="398" t="s">
        <v>411</v>
      </c>
      <c r="TBH351" s="398" t="s">
        <v>411</v>
      </c>
      <c r="TBI351" s="398" t="s">
        <v>411</v>
      </c>
      <c r="TBJ351" s="398" t="s">
        <v>411</v>
      </c>
      <c r="TBK351" s="398" t="s">
        <v>411</v>
      </c>
      <c r="TBL351" s="398" t="s">
        <v>411</v>
      </c>
      <c r="TBM351" s="398" t="s">
        <v>411</v>
      </c>
      <c r="TBN351" s="398" t="s">
        <v>411</v>
      </c>
      <c r="TBO351" s="398" t="s">
        <v>411</v>
      </c>
      <c r="TBP351" s="398" t="s">
        <v>411</v>
      </c>
      <c r="TBQ351" s="398" t="s">
        <v>411</v>
      </c>
      <c r="TBR351" s="398" t="s">
        <v>411</v>
      </c>
      <c r="TBS351" s="398" t="s">
        <v>411</v>
      </c>
      <c r="TBT351" s="398" t="s">
        <v>411</v>
      </c>
      <c r="TBU351" s="398" t="s">
        <v>411</v>
      </c>
      <c r="TBV351" s="398" t="s">
        <v>411</v>
      </c>
      <c r="TBW351" s="398" t="s">
        <v>411</v>
      </c>
      <c r="TBX351" s="398" t="s">
        <v>411</v>
      </c>
      <c r="TBY351" s="398" t="s">
        <v>411</v>
      </c>
      <c r="TBZ351" s="398" t="s">
        <v>411</v>
      </c>
      <c r="TCA351" s="398" t="s">
        <v>411</v>
      </c>
      <c r="TCB351" s="398" t="s">
        <v>411</v>
      </c>
      <c r="TCC351" s="398" t="s">
        <v>411</v>
      </c>
      <c r="TCD351" s="398" t="s">
        <v>411</v>
      </c>
      <c r="TCE351" s="398" t="s">
        <v>411</v>
      </c>
      <c r="TCF351" s="398" t="s">
        <v>411</v>
      </c>
      <c r="TCG351" s="398" t="s">
        <v>411</v>
      </c>
      <c r="TCH351" s="398" t="s">
        <v>411</v>
      </c>
      <c r="TCI351" s="398" t="s">
        <v>411</v>
      </c>
      <c r="TCJ351" s="398" t="s">
        <v>411</v>
      </c>
      <c r="TCK351" s="398" t="s">
        <v>411</v>
      </c>
      <c r="TCL351" s="398" t="s">
        <v>411</v>
      </c>
      <c r="TCM351" s="398" t="s">
        <v>411</v>
      </c>
      <c r="TCN351" s="398" t="s">
        <v>411</v>
      </c>
      <c r="TCO351" s="398" t="s">
        <v>411</v>
      </c>
      <c r="TCP351" s="398" t="s">
        <v>411</v>
      </c>
      <c r="TCQ351" s="398" t="s">
        <v>411</v>
      </c>
      <c r="TCR351" s="398" t="s">
        <v>411</v>
      </c>
      <c r="TCS351" s="398" t="s">
        <v>411</v>
      </c>
      <c r="TCT351" s="398" t="s">
        <v>411</v>
      </c>
      <c r="TCU351" s="398" t="s">
        <v>411</v>
      </c>
      <c r="TCV351" s="398" t="s">
        <v>411</v>
      </c>
      <c r="TCW351" s="398" t="s">
        <v>411</v>
      </c>
      <c r="TCX351" s="398" t="s">
        <v>411</v>
      </c>
      <c r="TCY351" s="398" t="s">
        <v>411</v>
      </c>
      <c r="TCZ351" s="398" t="s">
        <v>411</v>
      </c>
      <c r="TDA351" s="398" t="s">
        <v>411</v>
      </c>
      <c r="TDB351" s="398" t="s">
        <v>411</v>
      </c>
      <c r="TDC351" s="398" t="s">
        <v>411</v>
      </c>
      <c r="TDD351" s="398" t="s">
        <v>411</v>
      </c>
      <c r="TDE351" s="398" t="s">
        <v>411</v>
      </c>
      <c r="TDF351" s="398" t="s">
        <v>411</v>
      </c>
      <c r="TDG351" s="398" t="s">
        <v>411</v>
      </c>
      <c r="TDH351" s="398" t="s">
        <v>411</v>
      </c>
      <c r="TDI351" s="398" t="s">
        <v>411</v>
      </c>
      <c r="TDJ351" s="398" t="s">
        <v>411</v>
      </c>
      <c r="TDK351" s="398" t="s">
        <v>411</v>
      </c>
      <c r="TDL351" s="398" t="s">
        <v>411</v>
      </c>
      <c r="TDM351" s="398" t="s">
        <v>411</v>
      </c>
      <c r="TDN351" s="398" t="s">
        <v>411</v>
      </c>
      <c r="TDO351" s="398" t="s">
        <v>411</v>
      </c>
      <c r="TDP351" s="398" t="s">
        <v>411</v>
      </c>
      <c r="TDQ351" s="398" t="s">
        <v>411</v>
      </c>
      <c r="TDR351" s="398" t="s">
        <v>411</v>
      </c>
      <c r="TDS351" s="398" t="s">
        <v>411</v>
      </c>
      <c r="TDT351" s="398" t="s">
        <v>411</v>
      </c>
      <c r="TDU351" s="398" t="s">
        <v>411</v>
      </c>
      <c r="TDV351" s="398" t="s">
        <v>411</v>
      </c>
      <c r="TDW351" s="398" t="s">
        <v>411</v>
      </c>
      <c r="TDX351" s="398" t="s">
        <v>411</v>
      </c>
      <c r="TDY351" s="398" t="s">
        <v>411</v>
      </c>
      <c r="TDZ351" s="398" t="s">
        <v>411</v>
      </c>
      <c r="TEA351" s="398" t="s">
        <v>411</v>
      </c>
      <c r="TEB351" s="398" t="s">
        <v>411</v>
      </c>
      <c r="TEC351" s="398" t="s">
        <v>411</v>
      </c>
      <c r="TED351" s="398" t="s">
        <v>411</v>
      </c>
      <c r="TEE351" s="398" t="s">
        <v>411</v>
      </c>
      <c r="TEF351" s="398" t="s">
        <v>411</v>
      </c>
      <c r="TEG351" s="398" t="s">
        <v>411</v>
      </c>
      <c r="TEH351" s="398" t="s">
        <v>411</v>
      </c>
      <c r="TEI351" s="398" t="s">
        <v>411</v>
      </c>
      <c r="TEJ351" s="398" t="s">
        <v>411</v>
      </c>
      <c r="TEK351" s="398" t="s">
        <v>411</v>
      </c>
      <c r="TEL351" s="398" t="s">
        <v>411</v>
      </c>
      <c r="TEM351" s="398" t="s">
        <v>411</v>
      </c>
      <c r="TEN351" s="398" t="s">
        <v>411</v>
      </c>
      <c r="TEO351" s="398" t="s">
        <v>411</v>
      </c>
      <c r="TEP351" s="398" t="s">
        <v>411</v>
      </c>
      <c r="TEQ351" s="398" t="s">
        <v>411</v>
      </c>
      <c r="TER351" s="398" t="s">
        <v>411</v>
      </c>
      <c r="TES351" s="398" t="s">
        <v>411</v>
      </c>
      <c r="TET351" s="398" t="s">
        <v>411</v>
      </c>
      <c r="TEU351" s="398" t="s">
        <v>411</v>
      </c>
      <c r="TEV351" s="398" t="s">
        <v>411</v>
      </c>
      <c r="TEW351" s="398" t="s">
        <v>411</v>
      </c>
      <c r="TEX351" s="398" t="s">
        <v>411</v>
      </c>
      <c r="TEY351" s="398" t="s">
        <v>411</v>
      </c>
      <c r="TEZ351" s="398" t="s">
        <v>411</v>
      </c>
      <c r="TFA351" s="398" t="s">
        <v>411</v>
      </c>
      <c r="TFB351" s="398" t="s">
        <v>411</v>
      </c>
      <c r="TFC351" s="398" t="s">
        <v>411</v>
      </c>
      <c r="TFD351" s="398" t="s">
        <v>411</v>
      </c>
      <c r="TFE351" s="398" t="s">
        <v>411</v>
      </c>
      <c r="TFF351" s="398" t="s">
        <v>411</v>
      </c>
      <c r="TFG351" s="398" t="s">
        <v>411</v>
      </c>
      <c r="TFH351" s="398" t="s">
        <v>411</v>
      </c>
      <c r="TFI351" s="398" t="s">
        <v>411</v>
      </c>
      <c r="TFJ351" s="398" t="s">
        <v>411</v>
      </c>
      <c r="TFK351" s="398" t="s">
        <v>411</v>
      </c>
      <c r="TFL351" s="398" t="s">
        <v>411</v>
      </c>
      <c r="TFM351" s="398" t="s">
        <v>411</v>
      </c>
      <c r="TFN351" s="398" t="s">
        <v>411</v>
      </c>
      <c r="TFO351" s="398" t="s">
        <v>411</v>
      </c>
      <c r="TFP351" s="398" t="s">
        <v>411</v>
      </c>
      <c r="TFQ351" s="398" t="s">
        <v>411</v>
      </c>
      <c r="TFR351" s="398" t="s">
        <v>411</v>
      </c>
      <c r="TFS351" s="398" t="s">
        <v>411</v>
      </c>
      <c r="TFT351" s="398" t="s">
        <v>411</v>
      </c>
      <c r="TFU351" s="398" t="s">
        <v>411</v>
      </c>
      <c r="TFV351" s="398" t="s">
        <v>411</v>
      </c>
      <c r="TFW351" s="398" t="s">
        <v>411</v>
      </c>
      <c r="TFX351" s="398" t="s">
        <v>411</v>
      </c>
      <c r="TFY351" s="398" t="s">
        <v>411</v>
      </c>
      <c r="TFZ351" s="398" t="s">
        <v>411</v>
      </c>
      <c r="TGA351" s="398" t="s">
        <v>411</v>
      </c>
      <c r="TGB351" s="398" t="s">
        <v>411</v>
      </c>
      <c r="TGC351" s="398" t="s">
        <v>411</v>
      </c>
      <c r="TGD351" s="398" t="s">
        <v>411</v>
      </c>
      <c r="TGE351" s="398" t="s">
        <v>411</v>
      </c>
      <c r="TGF351" s="398" t="s">
        <v>411</v>
      </c>
      <c r="TGG351" s="398" t="s">
        <v>411</v>
      </c>
      <c r="TGH351" s="398" t="s">
        <v>411</v>
      </c>
      <c r="TGI351" s="398" t="s">
        <v>411</v>
      </c>
      <c r="TGJ351" s="398" t="s">
        <v>411</v>
      </c>
      <c r="TGK351" s="398" t="s">
        <v>411</v>
      </c>
      <c r="TGL351" s="398" t="s">
        <v>411</v>
      </c>
      <c r="TGM351" s="398" t="s">
        <v>411</v>
      </c>
      <c r="TGN351" s="398" t="s">
        <v>411</v>
      </c>
      <c r="TGO351" s="398" t="s">
        <v>411</v>
      </c>
      <c r="TGP351" s="398" t="s">
        <v>411</v>
      </c>
      <c r="TGQ351" s="398" t="s">
        <v>411</v>
      </c>
      <c r="TGR351" s="398" t="s">
        <v>411</v>
      </c>
      <c r="TGS351" s="398" t="s">
        <v>411</v>
      </c>
      <c r="TGT351" s="398" t="s">
        <v>411</v>
      </c>
      <c r="TGU351" s="398" t="s">
        <v>411</v>
      </c>
      <c r="TGV351" s="398" t="s">
        <v>411</v>
      </c>
      <c r="TGW351" s="398" t="s">
        <v>411</v>
      </c>
      <c r="TGX351" s="398" t="s">
        <v>411</v>
      </c>
      <c r="TGY351" s="398" t="s">
        <v>411</v>
      </c>
      <c r="TGZ351" s="398" t="s">
        <v>411</v>
      </c>
      <c r="THA351" s="398" t="s">
        <v>411</v>
      </c>
      <c r="THB351" s="398" t="s">
        <v>411</v>
      </c>
      <c r="THC351" s="398" t="s">
        <v>411</v>
      </c>
      <c r="THD351" s="398" t="s">
        <v>411</v>
      </c>
      <c r="THE351" s="398" t="s">
        <v>411</v>
      </c>
      <c r="THF351" s="398" t="s">
        <v>411</v>
      </c>
      <c r="THG351" s="398" t="s">
        <v>411</v>
      </c>
      <c r="THH351" s="398" t="s">
        <v>411</v>
      </c>
      <c r="THI351" s="398" t="s">
        <v>411</v>
      </c>
      <c r="THJ351" s="398" t="s">
        <v>411</v>
      </c>
      <c r="THK351" s="398" t="s">
        <v>411</v>
      </c>
      <c r="THL351" s="398" t="s">
        <v>411</v>
      </c>
      <c r="THM351" s="398" t="s">
        <v>411</v>
      </c>
      <c r="THN351" s="398" t="s">
        <v>411</v>
      </c>
      <c r="THO351" s="398" t="s">
        <v>411</v>
      </c>
      <c r="THP351" s="398" t="s">
        <v>411</v>
      </c>
      <c r="THQ351" s="398" t="s">
        <v>411</v>
      </c>
      <c r="THR351" s="398" t="s">
        <v>411</v>
      </c>
      <c r="THS351" s="398" t="s">
        <v>411</v>
      </c>
      <c r="THT351" s="398" t="s">
        <v>411</v>
      </c>
      <c r="THU351" s="398" t="s">
        <v>411</v>
      </c>
      <c r="THV351" s="398" t="s">
        <v>411</v>
      </c>
      <c r="THW351" s="398" t="s">
        <v>411</v>
      </c>
      <c r="THX351" s="398" t="s">
        <v>411</v>
      </c>
      <c r="THY351" s="398" t="s">
        <v>411</v>
      </c>
      <c r="THZ351" s="398" t="s">
        <v>411</v>
      </c>
      <c r="TIA351" s="398" t="s">
        <v>411</v>
      </c>
      <c r="TIB351" s="398" t="s">
        <v>411</v>
      </c>
      <c r="TIC351" s="398" t="s">
        <v>411</v>
      </c>
      <c r="TID351" s="398" t="s">
        <v>411</v>
      </c>
      <c r="TIE351" s="398" t="s">
        <v>411</v>
      </c>
      <c r="TIF351" s="398" t="s">
        <v>411</v>
      </c>
      <c r="TIG351" s="398" t="s">
        <v>411</v>
      </c>
      <c r="TIH351" s="398" t="s">
        <v>411</v>
      </c>
      <c r="TII351" s="398" t="s">
        <v>411</v>
      </c>
      <c r="TIJ351" s="398" t="s">
        <v>411</v>
      </c>
      <c r="TIK351" s="398" t="s">
        <v>411</v>
      </c>
      <c r="TIL351" s="398" t="s">
        <v>411</v>
      </c>
      <c r="TIM351" s="398" t="s">
        <v>411</v>
      </c>
      <c r="TIN351" s="398" t="s">
        <v>411</v>
      </c>
      <c r="TIO351" s="398" t="s">
        <v>411</v>
      </c>
      <c r="TIP351" s="398" t="s">
        <v>411</v>
      </c>
      <c r="TIQ351" s="398" t="s">
        <v>411</v>
      </c>
      <c r="TIR351" s="398" t="s">
        <v>411</v>
      </c>
      <c r="TIS351" s="398" t="s">
        <v>411</v>
      </c>
      <c r="TIT351" s="398" t="s">
        <v>411</v>
      </c>
      <c r="TIU351" s="398" t="s">
        <v>411</v>
      </c>
      <c r="TIV351" s="398" t="s">
        <v>411</v>
      </c>
      <c r="TIW351" s="398" t="s">
        <v>411</v>
      </c>
      <c r="TIX351" s="398" t="s">
        <v>411</v>
      </c>
      <c r="TIY351" s="398" t="s">
        <v>411</v>
      </c>
      <c r="TIZ351" s="398" t="s">
        <v>411</v>
      </c>
      <c r="TJA351" s="398" t="s">
        <v>411</v>
      </c>
      <c r="TJB351" s="398" t="s">
        <v>411</v>
      </c>
      <c r="TJC351" s="398" t="s">
        <v>411</v>
      </c>
      <c r="TJD351" s="398" t="s">
        <v>411</v>
      </c>
      <c r="TJE351" s="398" t="s">
        <v>411</v>
      </c>
      <c r="TJF351" s="398" t="s">
        <v>411</v>
      </c>
      <c r="TJG351" s="398" t="s">
        <v>411</v>
      </c>
      <c r="TJH351" s="398" t="s">
        <v>411</v>
      </c>
      <c r="TJI351" s="398" t="s">
        <v>411</v>
      </c>
      <c r="TJJ351" s="398" t="s">
        <v>411</v>
      </c>
      <c r="TJK351" s="398" t="s">
        <v>411</v>
      </c>
      <c r="TJL351" s="398" t="s">
        <v>411</v>
      </c>
      <c r="TJM351" s="398" t="s">
        <v>411</v>
      </c>
      <c r="TJN351" s="398" t="s">
        <v>411</v>
      </c>
      <c r="TJO351" s="398" t="s">
        <v>411</v>
      </c>
      <c r="TJP351" s="398" t="s">
        <v>411</v>
      </c>
      <c r="TJQ351" s="398" t="s">
        <v>411</v>
      </c>
      <c r="TJR351" s="398" t="s">
        <v>411</v>
      </c>
      <c r="TJS351" s="398" t="s">
        <v>411</v>
      </c>
      <c r="TJT351" s="398" t="s">
        <v>411</v>
      </c>
      <c r="TJU351" s="398" t="s">
        <v>411</v>
      </c>
      <c r="TJV351" s="398" t="s">
        <v>411</v>
      </c>
      <c r="TJW351" s="398" t="s">
        <v>411</v>
      </c>
      <c r="TJX351" s="398" t="s">
        <v>411</v>
      </c>
      <c r="TJY351" s="398" t="s">
        <v>411</v>
      </c>
      <c r="TJZ351" s="398" t="s">
        <v>411</v>
      </c>
      <c r="TKA351" s="398" t="s">
        <v>411</v>
      </c>
      <c r="TKB351" s="398" t="s">
        <v>411</v>
      </c>
      <c r="TKC351" s="398" t="s">
        <v>411</v>
      </c>
      <c r="TKD351" s="398" t="s">
        <v>411</v>
      </c>
      <c r="TKE351" s="398" t="s">
        <v>411</v>
      </c>
      <c r="TKF351" s="398" t="s">
        <v>411</v>
      </c>
      <c r="TKG351" s="398" t="s">
        <v>411</v>
      </c>
      <c r="TKH351" s="398" t="s">
        <v>411</v>
      </c>
      <c r="TKI351" s="398" t="s">
        <v>411</v>
      </c>
      <c r="TKJ351" s="398" t="s">
        <v>411</v>
      </c>
      <c r="TKK351" s="398" t="s">
        <v>411</v>
      </c>
      <c r="TKL351" s="398" t="s">
        <v>411</v>
      </c>
      <c r="TKM351" s="398" t="s">
        <v>411</v>
      </c>
      <c r="TKN351" s="398" t="s">
        <v>411</v>
      </c>
      <c r="TKO351" s="398" t="s">
        <v>411</v>
      </c>
      <c r="TKP351" s="398" t="s">
        <v>411</v>
      </c>
      <c r="TKQ351" s="398" t="s">
        <v>411</v>
      </c>
      <c r="TKR351" s="398" t="s">
        <v>411</v>
      </c>
      <c r="TKS351" s="398" t="s">
        <v>411</v>
      </c>
      <c r="TKT351" s="398" t="s">
        <v>411</v>
      </c>
      <c r="TKU351" s="398" t="s">
        <v>411</v>
      </c>
      <c r="TKV351" s="398" t="s">
        <v>411</v>
      </c>
      <c r="TKW351" s="398" t="s">
        <v>411</v>
      </c>
      <c r="TKX351" s="398" t="s">
        <v>411</v>
      </c>
      <c r="TKY351" s="398" t="s">
        <v>411</v>
      </c>
      <c r="TKZ351" s="398" t="s">
        <v>411</v>
      </c>
      <c r="TLA351" s="398" t="s">
        <v>411</v>
      </c>
      <c r="TLB351" s="398" t="s">
        <v>411</v>
      </c>
      <c r="TLC351" s="398" t="s">
        <v>411</v>
      </c>
      <c r="TLD351" s="398" t="s">
        <v>411</v>
      </c>
      <c r="TLE351" s="398" t="s">
        <v>411</v>
      </c>
      <c r="TLF351" s="398" t="s">
        <v>411</v>
      </c>
      <c r="TLG351" s="398" t="s">
        <v>411</v>
      </c>
      <c r="TLH351" s="398" t="s">
        <v>411</v>
      </c>
      <c r="TLI351" s="398" t="s">
        <v>411</v>
      </c>
      <c r="TLJ351" s="398" t="s">
        <v>411</v>
      </c>
      <c r="TLK351" s="398" t="s">
        <v>411</v>
      </c>
      <c r="TLL351" s="398" t="s">
        <v>411</v>
      </c>
      <c r="TLM351" s="398" t="s">
        <v>411</v>
      </c>
      <c r="TLN351" s="398" t="s">
        <v>411</v>
      </c>
      <c r="TLO351" s="398" t="s">
        <v>411</v>
      </c>
      <c r="TLP351" s="398" t="s">
        <v>411</v>
      </c>
      <c r="TLQ351" s="398" t="s">
        <v>411</v>
      </c>
      <c r="TLR351" s="398" t="s">
        <v>411</v>
      </c>
      <c r="TLS351" s="398" t="s">
        <v>411</v>
      </c>
      <c r="TLT351" s="398" t="s">
        <v>411</v>
      </c>
      <c r="TLU351" s="398" t="s">
        <v>411</v>
      </c>
      <c r="TLV351" s="398" t="s">
        <v>411</v>
      </c>
      <c r="TLW351" s="398" t="s">
        <v>411</v>
      </c>
      <c r="TLX351" s="398" t="s">
        <v>411</v>
      </c>
      <c r="TLY351" s="398" t="s">
        <v>411</v>
      </c>
      <c r="TLZ351" s="398" t="s">
        <v>411</v>
      </c>
      <c r="TMA351" s="398" t="s">
        <v>411</v>
      </c>
      <c r="TMB351" s="398" t="s">
        <v>411</v>
      </c>
      <c r="TMC351" s="398" t="s">
        <v>411</v>
      </c>
      <c r="TMD351" s="398" t="s">
        <v>411</v>
      </c>
      <c r="TME351" s="398" t="s">
        <v>411</v>
      </c>
      <c r="TMF351" s="398" t="s">
        <v>411</v>
      </c>
      <c r="TMG351" s="398" t="s">
        <v>411</v>
      </c>
      <c r="TMH351" s="398" t="s">
        <v>411</v>
      </c>
      <c r="TMI351" s="398" t="s">
        <v>411</v>
      </c>
      <c r="TMJ351" s="398" t="s">
        <v>411</v>
      </c>
      <c r="TMK351" s="398" t="s">
        <v>411</v>
      </c>
      <c r="TML351" s="398" t="s">
        <v>411</v>
      </c>
      <c r="TMM351" s="398" t="s">
        <v>411</v>
      </c>
      <c r="TMN351" s="398" t="s">
        <v>411</v>
      </c>
      <c r="TMO351" s="398" t="s">
        <v>411</v>
      </c>
      <c r="TMP351" s="398" t="s">
        <v>411</v>
      </c>
      <c r="TMQ351" s="398" t="s">
        <v>411</v>
      </c>
      <c r="TMR351" s="398" t="s">
        <v>411</v>
      </c>
      <c r="TMS351" s="398" t="s">
        <v>411</v>
      </c>
      <c r="TMT351" s="398" t="s">
        <v>411</v>
      </c>
      <c r="TMU351" s="398" t="s">
        <v>411</v>
      </c>
      <c r="TMV351" s="398" t="s">
        <v>411</v>
      </c>
      <c r="TMW351" s="398" t="s">
        <v>411</v>
      </c>
      <c r="TMX351" s="398" t="s">
        <v>411</v>
      </c>
      <c r="TMY351" s="398" t="s">
        <v>411</v>
      </c>
      <c r="TMZ351" s="398" t="s">
        <v>411</v>
      </c>
      <c r="TNA351" s="398" t="s">
        <v>411</v>
      </c>
      <c r="TNB351" s="398" t="s">
        <v>411</v>
      </c>
      <c r="TNC351" s="398" t="s">
        <v>411</v>
      </c>
      <c r="TND351" s="398" t="s">
        <v>411</v>
      </c>
      <c r="TNE351" s="398" t="s">
        <v>411</v>
      </c>
      <c r="TNF351" s="398" t="s">
        <v>411</v>
      </c>
      <c r="TNG351" s="398" t="s">
        <v>411</v>
      </c>
      <c r="TNH351" s="398" t="s">
        <v>411</v>
      </c>
      <c r="TNI351" s="398" t="s">
        <v>411</v>
      </c>
      <c r="TNJ351" s="398" t="s">
        <v>411</v>
      </c>
      <c r="TNK351" s="398" t="s">
        <v>411</v>
      </c>
      <c r="TNL351" s="398" t="s">
        <v>411</v>
      </c>
      <c r="TNM351" s="398" t="s">
        <v>411</v>
      </c>
      <c r="TNN351" s="398" t="s">
        <v>411</v>
      </c>
      <c r="TNO351" s="398" t="s">
        <v>411</v>
      </c>
      <c r="TNP351" s="398" t="s">
        <v>411</v>
      </c>
      <c r="TNQ351" s="398" t="s">
        <v>411</v>
      </c>
      <c r="TNR351" s="398" t="s">
        <v>411</v>
      </c>
      <c r="TNS351" s="398" t="s">
        <v>411</v>
      </c>
      <c r="TNT351" s="398" t="s">
        <v>411</v>
      </c>
      <c r="TNU351" s="398" t="s">
        <v>411</v>
      </c>
      <c r="TNV351" s="398" t="s">
        <v>411</v>
      </c>
      <c r="TNW351" s="398" t="s">
        <v>411</v>
      </c>
      <c r="TNX351" s="398" t="s">
        <v>411</v>
      </c>
      <c r="TNY351" s="398" t="s">
        <v>411</v>
      </c>
      <c r="TNZ351" s="398" t="s">
        <v>411</v>
      </c>
      <c r="TOA351" s="398" t="s">
        <v>411</v>
      </c>
      <c r="TOB351" s="398" t="s">
        <v>411</v>
      </c>
      <c r="TOC351" s="398" t="s">
        <v>411</v>
      </c>
      <c r="TOD351" s="398" t="s">
        <v>411</v>
      </c>
      <c r="TOE351" s="398" t="s">
        <v>411</v>
      </c>
      <c r="TOF351" s="398" t="s">
        <v>411</v>
      </c>
      <c r="TOG351" s="398" t="s">
        <v>411</v>
      </c>
      <c r="TOH351" s="398" t="s">
        <v>411</v>
      </c>
      <c r="TOI351" s="398" t="s">
        <v>411</v>
      </c>
      <c r="TOJ351" s="398" t="s">
        <v>411</v>
      </c>
      <c r="TOK351" s="398" t="s">
        <v>411</v>
      </c>
      <c r="TOL351" s="398" t="s">
        <v>411</v>
      </c>
      <c r="TOM351" s="398" t="s">
        <v>411</v>
      </c>
      <c r="TON351" s="398" t="s">
        <v>411</v>
      </c>
      <c r="TOO351" s="398" t="s">
        <v>411</v>
      </c>
      <c r="TOP351" s="398" t="s">
        <v>411</v>
      </c>
      <c r="TOQ351" s="398" t="s">
        <v>411</v>
      </c>
      <c r="TOR351" s="398" t="s">
        <v>411</v>
      </c>
      <c r="TOS351" s="398" t="s">
        <v>411</v>
      </c>
      <c r="TOT351" s="398" t="s">
        <v>411</v>
      </c>
      <c r="TOU351" s="398" t="s">
        <v>411</v>
      </c>
      <c r="TOV351" s="398" t="s">
        <v>411</v>
      </c>
      <c r="TOW351" s="398" t="s">
        <v>411</v>
      </c>
      <c r="TOX351" s="398" t="s">
        <v>411</v>
      </c>
      <c r="TOY351" s="398" t="s">
        <v>411</v>
      </c>
      <c r="TOZ351" s="398" t="s">
        <v>411</v>
      </c>
      <c r="TPA351" s="398" t="s">
        <v>411</v>
      </c>
      <c r="TPB351" s="398" t="s">
        <v>411</v>
      </c>
      <c r="TPC351" s="398" t="s">
        <v>411</v>
      </c>
      <c r="TPD351" s="398" t="s">
        <v>411</v>
      </c>
      <c r="TPE351" s="398" t="s">
        <v>411</v>
      </c>
      <c r="TPF351" s="398" t="s">
        <v>411</v>
      </c>
      <c r="TPG351" s="398" t="s">
        <v>411</v>
      </c>
      <c r="TPH351" s="398" t="s">
        <v>411</v>
      </c>
      <c r="TPI351" s="398" t="s">
        <v>411</v>
      </c>
      <c r="TPJ351" s="398" t="s">
        <v>411</v>
      </c>
      <c r="TPK351" s="398" t="s">
        <v>411</v>
      </c>
      <c r="TPL351" s="398" t="s">
        <v>411</v>
      </c>
      <c r="TPM351" s="398" t="s">
        <v>411</v>
      </c>
      <c r="TPN351" s="398" t="s">
        <v>411</v>
      </c>
      <c r="TPO351" s="398" t="s">
        <v>411</v>
      </c>
      <c r="TPP351" s="398" t="s">
        <v>411</v>
      </c>
      <c r="TPQ351" s="398" t="s">
        <v>411</v>
      </c>
      <c r="TPR351" s="398" t="s">
        <v>411</v>
      </c>
      <c r="TPS351" s="398" t="s">
        <v>411</v>
      </c>
      <c r="TPT351" s="398" t="s">
        <v>411</v>
      </c>
      <c r="TPU351" s="398" t="s">
        <v>411</v>
      </c>
      <c r="TPV351" s="398" t="s">
        <v>411</v>
      </c>
      <c r="TPW351" s="398" t="s">
        <v>411</v>
      </c>
      <c r="TPX351" s="398" t="s">
        <v>411</v>
      </c>
      <c r="TPY351" s="398" t="s">
        <v>411</v>
      </c>
      <c r="TPZ351" s="398" t="s">
        <v>411</v>
      </c>
      <c r="TQA351" s="398" t="s">
        <v>411</v>
      </c>
      <c r="TQB351" s="398" t="s">
        <v>411</v>
      </c>
      <c r="TQC351" s="398" t="s">
        <v>411</v>
      </c>
      <c r="TQD351" s="398" t="s">
        <v>411</v>
      </c>
      <c r="TQE351" s="398" t="s">
        <v>411</v>
      </c>
      <c r="TQF351" s="398" t="s">
        <v>411</v>
      </c>
      <c r="TQG351" s="398" t="s">
        <v>411</v>
      </c>
      <c r="TQH351" s="398" t="s">
        <v>411</v>
      </c>
      <c r="TQI351" s="398" t="s">
        <v>411</v>
      </c>
      <c r="TQJ351" s="398" t="s">
        <v>411</v>
      </c>
      <c r="TQK351" s="398" t="s">
        <v>411</v>
      </c>
      <c r="TQL351" s="398" t="s">
        <v>411</v>
      </c>
      <c r="TQM351" s="398" t="s">
        <v>411</v>
      </c>
      <c r="TQN351" s="398" t="s">
        <v>411</v>
      </c>
      <c r="TQO351" s="398" t="s">
        <v>411</v>
      </c>
      <c r="TQP351" s="398" t="s">
        <v>411</v>
      </c>
      <c r="TQQ351" s="398" t="s">
        <v>411</v>
      </c>
      <c r="TQR351" s="398" t="s">
        <v>411</v>
      </c>
      <c r="TQS351" s="398" t="s">
        <v>411</v>
      </c>
      <c r="TQT351" s="398" t="s">
        <v>411</v>
      </c>
      <c r="TQU351" s="398" t="s">
        <v>411</v>
      </c>
      <c r="TQV351" s="398" t="s">
        <v>411</v>
      </c>
      <c r="TQW351" s="398" t="s">
        <v>411</v>
      </c>
      <c r="TQX351" s="398" t="s">
        <v>411</v>
      </c>
      <c r="TQY351" s="398" t="s">
        <v>411</v>
      </c>
      <c r="TQZ351" s="398" t="s">
        <v>411</v>
      </c>
      <c r="TRA351" s="398" t="s">
        <v>411</v>
      </c>
      <c r="TRB351" s="398" t="s">
        <v>411</v>
      </c>
      <c r="TRC351" s="398" t="s">
        <v>411</v>
      </c>
      <c r="TRD351" s="398" t="s">
        <v>411</v>
      </c>
      <c r="TRE351" s="398" t="s">
        <v>411</v>
      </c>
      <c r="TRF351" s="398" t="s">
        <v>411</v>
      </c>
      <c r="TRG351" s="398" t="s">
        <v>411</v>
      </c>
      <c r="TRH351" s="398" t="s">
        <v>411</v>
      </c>
      <c r="TRI351" s="398" t="s">
        <v>411</v>
      </c>
      <c r="TRJ351" s="398" t="s">
        <v>411</v>
      </c>
      <c r="TRK351" s="398" t="s">
        <v>411</v>
      </c>
      <c r="TRL351" s="398" t="s">
        <v>411</v>
      </c>
      <c r="TRM351" s="398" t="s">
        <v>411</v>
      </c>
      <c r="TRN351" s="398" t="s">
        <v>411</v>
      </c>
      <c r="TRO351" s="398" t="s">
        <v>411</v>
      </c>
      <c r="TRP351" s="398" t="s">
        <v>411</v>
      </c>
      <c r="TRQ351" s="398" t="s">
        <v>411</v>
      </c>
      <c r="TRR351" s="398" t="s">
        <v>411</v>
      </c>
      <c r="TRS351" s="398" t="s">
        <v>411</v>
      </c>
      <c r="TRT351" s="398" t="s">
        <v>411</v>
      </c>
      <c r="TRU351" s="398" t="s">
        <v>411</v>
      </c>
      <c r="TRV351" s="398" t="s">
        <v>411</v>
      </c>
      <c r="TRW351" s="398" t="s">
        <v>411</v>
      </c>
      <c r="TRX351" s="398" t="s">
        <v>411</v>
      </c>
      <c r="TRY351" s="398" t="s">
        <v>411</v>
      </c>
      <c r="TRZ351" s="398" t="s">
        <v>411</v>
      </c>
      <c r="TSA351" s="398" t="s">
        <v>411</v>
      </c>
      <c r="TSB351" s="398" t="s">
        <v>411</v>
      </c>
      <c r="TSC351" s="398" t="s">
        <v>411</v>
      </c>
      <c r="TSD351" s="398" t="s">
        <v>411</v>
      </c>
      <c r="TSE351" s="398" t="s">
        <v>411</v>
      </c>
      <c r="TSF351" s="398" t="s">
        <v>411</v>
      </c>
      <c r="TSG351" s="398" t="s">
        <v>411</v>
      </c>
      <c r="TSH351" s="398" t="s">
        <v>411</v>
      </c>
      <c r="TSI351" s="398" t="s">
        <v>411</v>
      </c>
      <c r="TSJ351" s="398" t="s">
        <v>411</v>
      </c>
      <c r="TSK351" s="398" t="s">
        <v>411</v>
      </c>
      <c r="TSL351" s="398" t="s">
        <v>411</v>
      </c>
      <c r="TSM351" s="398" t="s">
        <v>411</v>
      </c>
      <c r="TSN351" s="398" t="s">
        <v>411</v>
      </c>
      <c r="TSO351" s="398" t="s">
        <v>411</v>
      </c>
      <c r="TSP351" s="398" t="s">
        <v>411</v>
      </c>
      <c r="TSQ351" s="398" t="s">
        <v>411</v>
      </c>
      <c r="TSR351" s="398" t="s">
        <v>411</v>
      </c>
      <c r="TSS351" s="398" t="s">
        <v>411</v>
      </c>
      <c r="TST351" s="398" t="s">
        <v>411</v>
      </c>
      <c r="TSU351" s="398" t="s">
        <v>411</v>
      </c>
      <c r="TSV351" s="398" t="s">
        <v>411</v>
      </c>
      <c r="TSW351" s="398" t="s">
        <v>411</v>
      </c>
      <c r="TSX351" s="398" t="s">
        <v>411</v>
      </c>
      <c r="TSY351" s="398" t="s">
        <v>411</v>
      </c>
      <c r="TSZ351" s="398" t="s">
        <v>411</v>
      </c>
      <c r="TTA351" s="398" t="s">
        <v>411</v>
      </c>
      <c r="TTB351" s="398" t="s">
        <v>411</v>
      </c>
      <c r="TTC351" s="398" t="s">
        <v>411</v>
      </c>
      <c r="TTD351" s="398" t="s">
        <v>411</v>
      </c>
      <c r="TTE351" s="398" t="s">
        <v>411</v>
      </c>
      <c r="TTF351" s="398" t="s">
        <v>411</v>
      </c>
      <c r="TTG351" s="398" t="s">
        <v>411</v>
      </c>
      <c r="TTH351" s="398" t="s">
        <v>411</v>
      </c>
      <c r="TTI351" s="398" t="s">
        <v>411</v>
      </c>
      <c r="TTJ351" s="398" t="s">
        <v>411</v>
      </c>
      <c r="TTK351" s="398" t="s">
        <v>411</v>
      </c>
      <c r="TTL351" s="398" t="s">
        <v>411</v>
      </c>
      <c r="TTM351" s="398" t="s">
        <v>411</v>
      </c>
      <c r="TTN351" s="398" t="s">
        <v>411</v>
      </c>
      <c r="TTO351" s="398" t="s">
        <v>411</v>
      </c>
      <c r="TTP351" s="398" t="s">
        <v>411</v>
      </c>
      <c r="TTQ351" s="398" t="s">
        <v>411</v>
      </c>
      <c r="TTR351" s="398" t="s">
        <v>411</v>
      </c>
      <c r="TTS351" s="398" t="s">
        <v>411</v>
      </c>
      <c r="TTT351" s="398" t="s">
        <v>411</v>
      </c>
      <c r="TTU351" s="398" t="s">
        <v>411</v>
      </c>
      <c r="TTV351" s="398" t="s">
        <v>411</v>
      </c>
      <c r="TTW351" s="398" t="s">
        <v>411</v>
      </c>
      <c r="TTX351" s="398" t="s">
        <v>411</v>
      </c>
      <c r="TTY351" s="398" t="s">
        <v>411</v>
      </c>
      <c r="TTZ351" s="398" t="s">
        <v>411</v>
      </c>
      <c r="TUA351" s="398" t="s">
        <v>411</v>
      </c>
      <c r="TUB351" s="398" t="s">
        <v>411</v>
      </c>
      <c r="TUC351" s="398" t="s">
        <v>411</v>
      </c>
      <c r="TUD351" s="398" t="s">
        <v>411</v>
      </c>
      <c r="TUE351" s="398" t="s">
        <v>411</v>
      </c>
      <c r="TUF351" s="398" t="s">
        <v>411</v>
      </c>
      <c r="TUG351" s="398" t="s">
        <v>411</v>
      </c>
      <c r="TUH351" s="398" t="s">
        <v>411</v>
      </c>
      <c r="TUI351" s="398" t="s">
        <v>411</v>
      </c>
      <c r="TUJ351" s="398" t="s">
        <v>411</v>
      </c>
      <c r="TUK351" s="398" t="s">
        <v>411</v>
      </c>
      <c r="TUL351" s="398" t="s">
        <v>411</v>
      </c>
      <c r="TUM351" s="398" t="s">
        <v>411</v>
      </c>
      <c r="TUN351" s="398" t="s">
        <v>411</v>
      </c>
      <c r="TUO351" s="398" t="s">
        <v>411</v>
      </c>
      <c r="TUP351" s="398" t="s">
        <v>411</v>
      </c>
      <c r="TUQ351" s="398" t="s">
        <v>411</v>
      </c>
      <c r="TUR351" s="398" t="s">
        <v>411</v>
      </c>
      <c r="TUS351" s="398" t="s">
        <v>411</v>
      </c>
      <c r="TUT351" s="398" t="s">
        <v>411</v>
      </c>
      <c r="TUU351" s="398" t="s">
        <v>411</v>
      </c>
      <c r="TUV351" s="398" t="s">
        <v>411</v>
      </c>
      <c r="TUW351" s="398" t="s">
        <v>411</v>
      </c>
      <c r="TUX351" s="398" t="s">
        <v>411</v>
      </c>
      <c r="TUY351" s="398" t="s">
        <v>411</v>
      </c>
      <c r="TUZ351" s="398" t="s">
        <v>411</v>
      </c>
      <c r="TVA351" s="398" t="s">
        <v>411</v>
      </c>
      <c r="TVB351" s="398" t="s">
        <v>411</v>
      </c>
      <c r="TVC351" s="398" t="s">
        <v>411</v>
      </c>
      <c r="TVD351" s="398" t="s">
        <v>411</v>
      </c>
      <c r="TVE351" s="398" t="s">
        <v>411</v>
      </c>
      <c r="TVF351" s="398" t="s">
        <v>411</v>
      </c>
      <c r="TVG351" s="398" t="s">
        <v>411</v>
      </c>
      <c r="TVH351" s="398" t="s">
        <v>411</v>
      </c>
      <c r="TVI351" s="398" t="s">
        <v>411</v>
      </c>
      <c r="TVJ351" s="398" t="s">
        <v>411</v>
      </c>
      <c r="TVK351" s="398" t="s">
        <v>411</v>
      </c>
      <c r="TVL351" s="398" t="s">
        <v>411</v>
      </c>
      <c r="TVM351" s="398" t="s">
        <v>411</v>
      </c>
      <c r="TVN351" s="398" t="s">
        <v>411</v>
      </c>
      <c r="TVO351" s="398" t="s">
        <v>411</v>
      </c>
      <c r="TVP351" s="398" t="s">
        <v>411</v>
      </c>
      <c r="TVQ351" s="398" t="s">
        <v>411</v>
      </c>
      <c r="TVR351" s="398" t="s">
        <v>411</v>
      </c>
      <c r="TVS351" s="398" t="s">
        <v>411</v>
      </c>
      <c r="TVT351" s="398" t="s">
        <v>411</v>
      </c>
      <c r="TVU351" s="398" t="s">
        <v>411</v>
      </c>
      <c r="TVV351" s="398" t="s">
        <v>411</v>
      </c>
      <c r="TVW351" s="398" t="s">
        <v>411</v>
      </c>
      <c r="TVX351" s="398" t="s">
        <v>411</v>
      </c>
      <c r="TVY351" s="398" t="s">
        <v>411</v>
      </c>
      <c r="TVZ351" s="398" t="s">
        <v>411</v>
      </c>
      <c r="TWA351" s="398" t="s">
        <v>411</v>
      </c>
      <c r="TWB351" s="398" t="s">
        <v>411</v>
      </c>
      <c r="TWC351" s="398" t="s">
        <v>411</v>
      </c>
      <c r="TWD351" s="398" t="s">
        <v>411</v>
      </c>
      <c r="TWE351" s="398" t="s">
        <v>411</v>
      </c>
      <c r="TWF351" s="398" t="s">
        <v>411</v>
      </c>
      <c r="TWG351" s="398" t="s">
        <v>411</v>
      </c>
      <c r="TWH351" s="398" t="s">
        <v>411</v>
      </c>
      <c r="TWI351" s="398" t="s">
        <v>411</v>
      </c>
      <c r="TWJ351" s="398" t="s">
        <v>411</v>
      </c>
      <c r="TWK351" s="398" t="s">
        <v>411</v>
      </c>
      <c r="TWL351" s="398" t="s">
        <v>411</v>
      </c>
      <c r="TWM351" s="398" t="s">
        <v>411</v>
      </c>
      <c r="TWN351" s="398" t="s">
        <v>411</v>
      </c>
      <c r="TWO351" s="398" t="s">
        <v>411</v>
      </c>
      <c r="TWP351" s="398" t="s">
        <v>411</v>
      </c>
      <c r="TWQ351" s="398" t="s">
        <v>411</v>
      </c>
      <c r="TWR351" s="398" t="s">
        <v>411</v>
      </c>
      <c r="TWS351" s="398" t="s">
        <v>411</v>
      </c>
      <c r="TWT351" s="398" t="s">
        <v>411</v>
      </c>
      <c r="TWU351" s="398" t="s">
        <v>411</v>
      </c>
      <c r="TWV351" s="398" t="s">
        <v>411</v>
      </c>
      <c r="TWW351" s="398" t="s">
        <v>411</v>
      </c>
      <c r="TWX351" s="398" t="s">
        <v>411</v>
      </c>
      <c r="TWY351" s="398" t="s">
        <v>411</v>
      </c>
      <c r="TWZ351" s="398" t="s">
        <v>411</v>
      </c>
      <c r="TXA351" s="398" t="s">
        <v>411</v>
      </c>
      <c r="TXB351" s="398" t="s">
        <v>411</v>
      </c>
      <c r="TXC351" s="398" t="s">
        <v>411</v>
      </c>
      <c r="TXD351" s="398" t="s">
        <v>411</v>
      </c>
      <c r="TXE351" s="398" t="s">
        <v>411</v>
      </c>
      <c r="TXF351" s="398" t="s">
        <v>411</v>
      </c>
      <c r="TXG351" s="398" t="s">
        <v>411</v>
      </c>
      <c r="TXH351" s="398" t="s">
        <v>411</v>
      </c>
      <c r="TXI351" s="398" t="s">
        <v>411</v>
      </c>
      <c r="TXJ351" s="398" t="s">
        <v>411</v>
      </c>
      <c r="TXK351" s="398" t="s">
        <v>411</v>
      </c>
      <c r="TXL351" s="398" t="s">
        <v>411</v>
      </c>
      <c r="TXM351" s="398" t="s">
        <v>411</v>
      </c>
      <c r="TXN351" s="398" t="s">
        <v>411</v>
      </c>
      <c r="TXO351" s="398" t="s">
        <v>411</v>
      </c>
      <c r="TXP351" s="398" t="s">
        <v>411</v>
      </c>
      <c r="TXQ351" s="398" t="s">
        <v>411</v>
      </c>
      <c r="TXR351" s="398" t="s">
        <v>411</v>
      </c>
      <c r="TXS351" s="398" t="s">
        <v>411</v>
      </c>
      <c r="TXT351" s="398" t="s">
        <v>411</v>
      </c>
      <c r="TXU351" s="398" t="s">
        <v>411</v>
      </c>
      <c r="TXV351" s="398" t="s">
        <v>411</v>
      </c>
      <c r="TXW351" s="398" t="s">
        <v>411</v>
      </c>
      <c r="TXX351" s="398" t="s">
        <v>411</v>
      </c>
      <c r="TXY351" s="398" t="s">
        <v>411</v>
      </c>
      <c r="TXZ351" s="398" t="s">
        <v>411</v>
      </c>
      <c r="TYA351" s="398" t="s">
        <v>411</v>
      </c>
      <c r="TYB351" s="398" t="s">
        <v>411</v>
      </c>
      <c r="TYC351" s="398" t="s">
        <v>411</v>
      </c>
      <c r="TYD351" s="398" t="s">
        <v>411</v>
      </c>
      <c r="TYE351" s="398" t="s">
        <v>411</v>
      </c>
      <c r="TYF351" s="398" t="s">
        <v>411</v>
      </c>
      <c r="TYG351" s="398" t="s">
        <v>411</v>
      </c>
      <c r="TYH351" s="398" t="s">
        <v>411</v>
      </c>
      <c r="TYI351" s="398" t="s">
        <v>411</v>
      </c>
      <c r="TYJ351" s="398" t="s">
        <v>411</v>
      </c>
      <c r="TYK351" s="398" t="s">
        <v>411</v>
      </c>
      <c r="TYL351" s="398" t="s">
        <v>411</v>
      </c>
      <c r="TYM351" s="398" t="s">
        <v>411</v>
      </c>
      <c r="TYN351" s="398" t="s">
        <v>411</v>
      </c>
      <c r="TYO351" s="398" t="s">
        <v>411</v>
      </c>
      <c r="TYP351" s="398" t="s">
        <v>411</v>
      </c>
      <c r="TYQ351" s="398" t="s">
        <v>411</v>
      </c>
      <c r="TYR351" s="398" t="s">
        <v>411</v>
      </c>
      <c r="TYS351" s="398" t="s">
        <v>411</v>
      </c>
      <c r="TYT351" s="398" t="s">
        <v>411</v>
      </c>
      <c r="TYU351" s="398" t="s">
        <v>411</v>
      </c>
      <c r="TYV351" s="398" t="s">
        <v>411</v>
      </c>
      <c r="TYW351" s="398" t="s">
        <v>411</v>
      </c>
      <c r="TYX351" s="398" t="s">
        <v>411</v>
      </c>
      <c r="TYY351" s="398" t="s">
        <v>411</v>
      </c>
      <c r="TYZ351" s="398" t="s">
        <v>411</v>
      </c>
      <c r="TZA351" s="398" t="s">
        <v>411</v>
      </c>
      <c r="TZB351" s="398" t="s">
        <v>411</v>
      </c>
      <c r="TZC351" s="398" t="s">
        <v>411</v>
      </c>
      <c r="TZD351" s="398" t="s">
        <v>411</v>
      </c>
      <c r="TZE351" s="398" t="s">
        <v>411</v>
      </c>
      <c r="TZF351" s="398" t="s">
        <v>411</v>
      </c>
      <c r="TZG351" s="398" t="s">
        <v>411</v>
      </c>
      <c r="TZH351" s="398" t="s">
        <v>411</v>
      </c>
      <c r="TZI351" s="398" t="s">
        <v>411</v>
      </c>
      <c r="TZJ351" s="398" t="s">
        <v>411</v>
      </c>
      <c r="TZK351" s="398" t="s">
        <v>411</v>
      </c>
      <c r="TZL351" s="398" t="s">
        <v>411</v>
      </c>
      <c r="TZM351" s="398" t="s">
        <v>411</v>
      </c>
      <c r="TZN351" s="398" t="s">
        <v>411</v>
      </c>
      <c r="TZO351" s="398" t="s">
        <v>411</v>
      </c>
      <c r="TZP351" s="398" t="s">
        <v>411</v>
      </c>
      <c r="TZQ351" s="398" t="s">
        <v>411</v>
      </c>
      <c r="TZR351" s="398" t="s">
        <v>411</v>
      </c>
      <c r="TZS351" s="398" t="s">
        <v>411</v>
      </c>
      <c r="TZT351" s="398" t="s">
        <v>411</v>
      </c>
      <c r="TZU351" s="398" t="s">
        <v>411</v>
      </c>
      <c r="TZV351" s="398" t="s">
        <v>411</v>
      </c>
      <c r="TZW351" s="398" t="s">
        <v>411</v>
      </c>
      <c r="TZX351" s="398" t="s">
        <v>411</v>
      </c>
      <c r="TZY351" s="398" t="s">
        <v>411</v>
      </c>
      <c r="TZZ351" s="398" t="s">
        <v>411</v>
      </c>
      <c r="UAA351" s="398" t="s">
        <v>411</v>
      </c>
      <c r="UAB351" s="398" t="s">
        <v>411</v>
      </c>
      <c r="UAC351" s="398" t="s">
        <v>411</v>
      </c>
      <c r="UAD351" s="398" t="s">
        <v>411</v>
      </c>
      <c r="UAE351" s="398" t="s">
        <v>411</v>
      </c>
      <c r="UAF351" s="398" t="s">
        <v>411</v>
      </c>
      <c r="UAG351" s="398" t="s">
        <v>411</v>
      </c>
      <c r="UAH351" s="398" t="s">
        <v>411</v>
      </c>
      <c r="UAI351" s="398" t="s">
        <v>411</v>
      </c>
      <c r="UAJ351" s="398" t="s">
        <v>411</v>
      </c>
      <c r="UAK351" s="398" t="s">
        <v>411</v>
      </c>
      <c r="UAL351" s="398" t="s">
        <v>411</v>
      </c>
      <c r="UAM351" s="398" t="s">
        <v>411</v>
      </c>
      <c r="UAN351" s="398" t="s">
        <v>411</v>
      </c>
      <c r="UAO351" s="398" t="s">
        <v>411</v>
      </c>
      <c r="UAP351" s="398" t="s">
        <v>411</v>
      </c>
      <c r="UAQ351" s="398" t="s">
        <v>411</v>
      </c>
      <c r="UAR351" s="398" t="s">
        <v>411</v>
      </c>
      <c r="UAS351" s="398" t="s">
        <v>411</v>
      </c>
      <c r="UAT351" s="398" t="s">
        <v>411</v>
      </c>
      <c r="UAU351" s="398" t="s">
        <v>411</v>
      </c>
      <c r="UAV351" s="398" t="s">
        <v>411</v>
      </c>
      <c r="UAW351" s="398" t="s">
        <v>411</v>
      </c>
      <c r="UAX351" s="398" t="s">
        <v>411</v>
      </c>
      <c r="UAY351" s="398" t="s">
        <v>411</v>
      </c>
      <c r="UAZ351" s="398" t="s">
        <v>411</v>
      </c>
      <c r="UBA351" s="398" t="s">
        <v>411</v>
      </c>
      <c r="UBB351" s="398" t="s">
        <v>411</v>
      </c>
      <c r="UBC351" s="398" t="s">
        <v>411</v>
      </c>
      <c r="UBD351" s="398" t="s">
        <v>411</v>
      </c>
      <c r="UBE351" s="398" t="s">
        <v>411</v>
      </c>
      <c r="UBF351" s="398" t="s">
        <v>411</v>
      </c>
      <c r="UBG351" s="398" t="s">
        <v>411</v>
      </c>
      <c r="UBH351" s="398" t="s">
        <v>411</v>
      </c>
      <c r="UBI351" s="398" t="s">
        <v>411</v>
      </c>
      <c r="UBJ351" s="398" t="s">
        <v>411</v>
      </c>
      <c r="UBK351" s="398" t="s">
        <v>411</v>
      </c>
      <c r="UBL351" s="398" t="s">
        <v>411</v>
      </c>
      <c r="UBM351" s="398" t="s">
        <v>411</v>
      </c>
      <c r="UBN351" s="398" t="s">
        <v>411</v>
      </c>
      <c r="UBO351" s="398" t="s">
        <v>411</v>
      </c>
      <c r="UBP351" s="398" t="s">
        <v>411</v>
      </c>
      <c r="UBQ351" s="398" t="s">
        <v>411</v>
      </c>
      <c r="UBR351" s="398" t="s">
        <v>411</v>
      </c>
      <c r="UBS351" s="398" t="s">
        <v>411</v>
      </c>
      <c r="UBT351" s="398" t="s">
        <v>411</v>
      </c>
      <c r="UBU351" s="398" t="s">
        <v>411</v>
      </c>
      <c r="UBV351" s="398" t="s">
        <v>411</v>
      </c>
      <c r="UBW351" s="398" t="s">
        <v>411</v>
      </c>
      <c r="UBX351" s="398" t="s">
        <v>411</v>
      </c>
      <c r="UBY351" s="398" t="s">
        <v>411</v>
      </c>
      <c r="UBZ351" s="398" t="s">
        <v>411</v>
      </c>
      <c r="UCA351" s="398" t="s">
        <v>411</v>
      </c>
      <c r="UCB351" s="398" t="s">
        <v>411</v>
      </c>
      <c r="UCC351" s="398" t="s">
        <v>411</v>
      </c>
      <c r="UCD351" s="398" t="s">
        <v>411</v>
      </c>
      <c r="UCE351" s="398" t="s">
        <v>411</v>
      </c>
      <c r="UCF351" s="398" t="s">
        <v>411</v>
      </c>
      <c r="UCG351" s="398" t="s">
        <v>411</v>
      </c>
      <c r="UCH351" s="398" t="s">
        <v>411</v>
      </c>
      <c r="UCI351" s="398" t="s">
        <v>411</v>
      </c>
      <c r="UCJ351" s="398" t="s">
        <v>411</v>
      </c>
      <c r="UCK351" s="398" t="s">
        <v>411</v>
      </c>
      <c r="UCL351" s="398" t="s">
        <v>411</v>
      </c>
      <c r="UCM351" s="398" t="s">
        <v>411</v>
      </c>
      <c r="UCN351" s="398" t="s">
        <v>411</v>
      </c>
      <c r="UCO351" s="398" t="s">
        <v>411</v>
      </c>
      <c r="UCP351" s="398" t="s">
        <v>411</v>
      </c>
      <c r="UCQ351" s="398" t="s">
        <v>411</v>
      </c>
      <c r="UCR351" s="398" t="s">
        <v>411</v>
      </c>
      <c r="UCS351" s="398" t="s">
        <v>411</v>
      </c>
      <c r="UCT351" s="398" t="s">
        <v>411</v>
      </c>
      <c r="UCU351" s="398" t="s">
        <v>411</v>
      </c>
      <c r="UCV351" s="398" t="s">
        <v>411</v>
      </c>
      <c r="UCW351" s="398" t="s">
        <v>411</v>
      </c>
      <c r="UCX351" s="398" t="s">
        <v>411</v>
      </c>
      <c r="UCY351" s="398" t="s">
        <v>411</v>
      </c>
      <c r="UCZ351" s="398" t="s">
        <v>411</v>
      </c>
      <c r="UDA351" s="398" t="s">
        <v>411</v>
      </c>
      <c r="UDB351" s="398" t="s">
        <v>411</v>
      </c>
      <c r="UDC351" s="398" t="s">
        <v>411</v>
      </c>
      <c r="UDD351" s="398" t="s">
        <v>411</v>
      </c>
      <c r="UDE351" s="398" t="s">
        <v>411</v>
      </c>
      <c r="UDF351" s="398" t="s">
        <v>411</v>
      </c>
      <c r="UDG351" s="398" t="s">
        <v>411</v>
      </c>
      <c r="UDH351" s="398" t="s">
        <v>411</v>
      </c>
      <c r="UDI351" s="398" t="s">
        <v>411</v>
      </c>
      <c r="UDJ351" s="398" t="s">
        <v>411</v>
      </c>
      <c r="UDK351" s="398" t="s">
        <v>411</v>
      </c>
      <c r="UDL351" s="398" t="s">
        <v>411</v>
      </c>
      <c r="UDM351" s="398" t="s">
        <v>411</v>
      </c>
      <c r="UDN351" s="398" t="s">
        <v>411</v>
      </c>
      <c r="UDO351" s="398" t="s">
        <v>411</v>
      </c>
      <c r="UDP351" s="398" t="s">
        <v>411</v>
      </c>
      <c r="UDQ351" s="398" t="s">
        <v>411</v>
      </c>
      <c r="UDR351" s="398" t="s">
        <v>411</v>
      </c>
      <c r="UDS351" s="398" t="s">
        <v>411</v>
      </c>
      <c r="UDT351" s="398" t="s">
        <v>411</v>
      </c>
      <c r="UDU351" s="398" t="s">
        <v>411</v>
      </c>
      <c r="UDV351" s="398" t="s">
        <v>411</v>
      </c>
      <c r="UDW351" s="398" t="s">
        <v>411</v>
      </c>
      <c r="UDX351" s="398" t="s">
        <v>411</v>
      </c>
      <c r="UDY351" s="398" t="s">
        <v>411</v>
      </c>
      <c r="UDZ351" s="398" t="s">
        <v>411</v>
      </c>
      <c r="UEA351" s="398" t="s">
        <v>411</v>
      </c>
      <c r="UEB351" s="398" t="s">
        <v>411</v>
      </c>
      <c r="UEC351" s="398" t="s">
        <v>411</v>
      </c>
      <c r="UED351" s="398" t="s">
        <v>411</v>
      </c>
      <c r="UEE351" s="398" t="s">
        <v>411</v>
      </c>
      <c r="UEF351" s="398" t="s">
        <v>411</v>
      </c>
      <c r="UEG351" s="398" t="s">
        <v>411</v>
      </c>
      <c r="UEH351" s="398" t="s">
        <v>411</v>
      </c>
      <c r="UEI351" s="398" t="s">
        <v>411</v>
      </c>
      <c r="UEJ351" s="398" t="s">
        <v>411</v>
      </c>
      <c r="UEK351" s="398" t="s">
        <v>411</v>
      </c>
      <c r="UEL351" s="398" t="s">
        <v>411</v>
      </c>
      <c r="UEM351" s="398" t="s">
        <v>411</v>
      </c>
      <c r="UEN351" s="398" t="s">
        <v>411</v>
      </c>
      <c r="UEO351" s="398" t="s">
        <v>411</v>
      </c>
      <c r="UEP351" s="398" t="s">
        <v>411</v>
      </c>
      <c r="UEQ351" s="398" t="s">
        <v>411</v>
      </c>
      <c r="UER351" s="398" t="s">
        <v>411</v>
      </c>
      <c r="UES351" s="398" t="s">
        <v>411</v>
      </c>
      <c r="UET351" s="398" t="s">
        <v>411</v>
      </c>
      <c r="UEU351" s="398" t="s">
        <v>411</v>
      </c>
      <c r="UEV351" s="398" t="s">
        <v>411</v>
      </c>
      <c r="UEW351" s="398" t="s">
        <v>411</v>
      </c>
      <c r="UEX351" s="398" t="s">
        <v>411</v>
      </c>
      <c r="UEY351" s="398" t="s">
        <v>411</v>
      </c>
      <c r="UEZ351" s="398" t="s">
        <v>411</v>
      </c>
      <c r="UFA351" s="398" t="s">
        <v>411</v>
      </c>
      <c r="UFB351" s="398" t="s">
        <v>411</v>
      </c>
      <c r="UFC351" s="398" t="s">
        <v>411</v>
      </c>
      <c r="UFD351" s="398" t="s">
        <v>411</v>
      </c>
      <c r="UFE351" s="398" t="s">
        <v>411</v>
      </c>
      <c r="UFF351" s="398" t="s">
        <v>411</v>
      </c>
      <c r="UFG351" s="398" t="s">
        <v>411</v>
      </c>
      <c r="UFH351" s="398" t="s">
        <v>411</v>
      </c>
      <c r="UFI351" s="398" t="s">
        <v>411</v>
      </c>
      <c r="UFJ351" s="398" t="s">
        <v>411</v>
      </c>
      <c r="UFK351" s="398" t="s">
        <v>411</v>
      </c>
      <c r="UFL351" s="398" t="s">
        <v>411</v>
      </c>
      <c r="UFM351" s="398" t="s">
        <v>411</v>
      </c>
      <c r="UFN351" s="398" t="s">
        <v>411</v>
      </c>
      <c r="UFO351" s="398" t="s">
        <v>411</v>
      </c>
      <c r="UFP351" s="398" t="s">
        <v>411</v>
      </c>
      <c r="UFQ351" s="398" t="s">
        <v>411</v>
      </c>
      <c r="UFR351" s="398" t="s">
        <v>411</v>
      </c>
      <c r="UFS351" s="398" t="s">
        <v>411</v>
      </c>
      <c r="UFT351" s="398" t="s">
        <v>411</v>
      </c>
      <c r="UFU351" s="398" t="s">
        <v>411</v>
      </c>
      <c r="UFV351" s="398" t="s">
        <v>411</v>
      </c>
      <c r="UFW351" s="398" t="s">
        <v>411</v>
      </c>
      <c r="UFX351" s="398" t="s">
        <v>411</v>
      </c>
      <c r="UFY351" s="398" t="s">
        <v>411</v>
      </c>
      <c r="UFZ351" s="398" t="s">
        <v>411</v>
      </c>
      <c r="UGA351" s="398" t="s">
        <v>411</v>
      </c>
      <c r="UGB351" s="398" t="s">
        <v>411</v>
      </c>
      <c r="UGC351" s="398" t="s">
        <v>411</v>
      </c>
      <c r="UGD351" s="398" t="s">
        <v>411</v>
      </c>
      <c r="UGE351" s="398" t="s">
        <v>411</v>
      </c>
      <c r="UGF351" s="398" t="s">
        <v>411</v>
      </c>
      <c r="UGG351" s="398" t="s">
        <v>411</v>
      </c>
      <c r="UGH351" s="398" t="s">
        <v>411</v>
      </c>
      <c r="UGI351" s="398" t="s">
        <v>411</v>
      </c>
      <c r="UGJ351" s="398" t="s">
        <v>411</v>
      </c>
      <c r="UGK351" s="398" t="s">
        <v>411</v>
      </c>
      <c r="UGL351" s="398" t="s">
        <v>411</v>
      </c>
      <c r="UGM351" s="398" t="s">
        <v>411</v>
      </c>
      <c r="UGN351" s="398" t="s">
        <v>411</v>
      </c>
      <c r="UGO351" s="398" t="s">
        <v>411</v>
      </c>
      <c r="UGP351" s="398" t="s">
        <v>411</v>
      </c>
      <c r="UGQ351" s="398" t="s">
        <v>411</v>
      </c>
      <c r="UGR351" s="398" t="s">
        <v>411</v>
      </c>
      <c r="UGS351" s="398" t="s">
        <v>411</v>
      </c>
      <c r="UGT351" s="398" t="s">
        <v>411</v>
      </c>
      <c r="UGU351" s="398" t="s">
        <v>411</v>
      </c>
      <c r="UGV351" s="398" t="s">
        <v>411</v>
      </c>
      <c r="UGW351" s="398" t="s">
        <v>411</v>
      </c>
      <c r="UGX351" s="398" t="s">
        <v>411</v>
      </c>
      <c r="UGY351" s="398" t="s">
        <v>411</v>
      </c>
      <c r="UGZ351" s="398" t="s">
        <v>411</v>
      </c>
      <c r="UHA351" s="398" t="s">
        <v>411</v>
      </c>
      <c r="UHB351" s="398" t="s">
        <v>411</v>
      </c>
      <c r="UHC351" s="398" t="s">
        <v>411</v>
      </c>
      <c r="UHD351" s="398" t="s">
        <v>411</v>
      </c>
      <c r="UHE351" s="398" t="s">
        <v>411</v>
      </c>
      <c r="UHF351" s="398" t="s">
        <v>411</v>
      </c>
      <c r="UHG351" s="398" t="s">
        <v>411</v>
      </c>
      <c r="UHH351" s="398" t="s">
        <v>411</v>
      </c>
      <c r="UHI351" s="398" t="s">
        <v>411</v>
      </c>
      <c r="UHJ351" s="398" t="s">
        <v>411</v>
      </c>
      <c r="UHK351" s="398" t="s">
        <v>411</v>
      </c>
      <c r="UHL351" s="398" t="s">
        <v>411</v>
      </c>
      <c r="UHM351" s="398" t="s">
        <v>411</v>
      </c>
      <c r="UHN351" s="398" t="s">
        <v>411</v>
      </c>
      <c r="UHO351" s="398" t="s">
        <v>411</v>
      </c>
      <c r="UHP351" s="398" t="s">
        <v>411</v>
      </c>
      <c r="UHQ351" s="398" t="s">
        <v>411</v>
      </c>
      <c r="UHR351" s="398" t="s">
        <v>411</v>
      </c>
      <c r="UHS351" s="398" t="s">
        <v>411</v>
      </c>
      <c r="UHT351" s="398" t="s">
        <v>411</v>
      </c>
      <c r="UHU351" s="398" t="s">
        <v>411</v>
      </c>
      <c r="UHV351" s="398" t="s">
        <v>411</v>
      </c>
      <c r="UHW351" s="398" t="s">
        <v>411</v>
      </c>
      <c r="UHX351" s="398" t="s">
        <v>411</v>
      </c>
      <c r="UHY351" s="398" t="s">
        <v>411</v>
      </c>
      <c r="UHZ351" s="398" t="s">
        <v>411</v>
      </c>
      <c r="UIA351" s="398" t="s">
        <v>411</v>
      </c>
      <c r="UIB351" s="398" t="s">
        <v>411</v>
      </c>
      <c r="UIC351" s="398" t="s">
        <v>411</v>
      </c>
      <c r="UID351" s="398" t="s">
        <v>411</v>
      </c>
      <c r="UIE351" s="398" t="s">
        <v>411</v>
      </c>
      <c r="UIF351" s="398" t="s">
        <v>411</v>
      </c>
      <c r="UIG351" s="398" t="s">
        <v>411</v>
      </c>
      <c r="UIH351" s="398" t="s">
        <v>411</v>
      </c>
      <c r="UII351" s="398" t="s">
        <v>411</v>
      </c>
      <c r="UIJ351" s="398" t="s">
        <v>411</v>
      </c>
      <c r="UIK351" s="398" t="s">
        <v>411</v>
      </c>
      <c r="UIL351" s="398" t="s">
        <v>411</v>
      </c>
      <c r="UIM351" s="398" t="s">
        <v>411</v>
      </c>
      <c r="UIN351" s="398" t="s">
        <v>411</v>
      </c>
      <c r="UIO351" s="398" t="s">
        <v>411</v>
      </c>
      <c r="UIP351" s="398" t="s">
        <v>411</v>
      </c>
      <c r="UIQ351" s="398" t="s">
        <v>411</v>
      </c>
      <c r="UIR351" s="398" t="s">
        <v>411</v>
      </c>
      <c r="UIS351" s="398" t="s">
        <v>411</v>
      </c>
      <c r="UIT351" s="398" t="s">
        <v>411</v>
      </c>
      <c r="UIU351" s="398" t="s">
        <v>411</v>
      </c>
      <c r="UIV351" s="398" t="s">
        <v>411</v>
      </c>
      <c r="UIW351" s="398" t="s">
        <v>411</v>
      </c>
      <c r="UIX351" s="398" t="s">
        <v>411</v>
      </c>
      <c r="UIY351" s="398" t="s">
        <v>411</v>
      </c>
      <c r="UIZ351" s="398" t="s">
        <v>411</v>
      </c>
      <c r="UJA351" s="398" t="s">
        <v>411</v>
      </c>
      <c r="UJB351" s="398" t="s">
        <v>411</v>
      </c>
      <c r="UJC351" s="398" t="s">
        <v>411</v>
      </c>
      <c r="UJD351" s="398" t="s">
        <v>411</v>
      </c>
      <c r="UJE351" s="398" t="s">
        <v>411</v>
      </c>
      <c r="UJF351" s="398" t="s">
        <v>411</v>
      </c>
      <c r="UJG351" s="398" t="s">
        <v>411</v>
      </c>
      <c r="UJH351" s="398" t="s">
        <v>411</v>
      </c>
      <c r="UJI351" s="398" t="s">
        <v>411</v>
      </c>
      <c r="UJJ351" s="398" t="s">
        <v>411</v>
      </c>
      <c r="UJK351" s="398" t="s">
        <v>411</v>
      </c>
      <c r="UJL351" s="398" t="s">
        <v>411</v>
      </c>
      <c r="UJM351" s="398" t="s">
        <v>411</v>
      </c>
      <c r="UJN351" s="398" t="s">
        <v>411</v>
      </c>
      <c r="UJO351" s="398" t="s">
        <v>411</v>
      </c>
      <c r="UJP351" s="398" t="s">
        <v>411</v>
      </c>
      <c r="UJQ351" s="398" t="s">
        <v>411</v>
      </c>
      <c r="UJR351" s="398" t="s">
        <v>411</v>
      </c>
      <c r="UJS351" s="398" t="s">
        <v>411</v>
      </c>
      <c r="UJT351" s="398" t="s">
        <v>411</v>
      </c>
      <c r="UJU351" s="398" t="s">
        <v>411</v>
      </c>
      <c r="UJV351" s="398" t="s">
        <v>411</v>
      </c>
      <c r="UJW351" s="398" t="s">
        <v>411</v>
      </c>
      <c r="UJX351" s="398" t="s">
        <v>411</v>
      </c>
      <c r="UJY351" s="398" t="s">
        <v>411</v>
      </c>
      <c r="UJZ351" s="398" t="s">
        <v>411</v>
      </c>
      <c r="UKA351" s="398" t="s">
        <v>411</v>
      </c>
      <c r="UKB351" s="398" t="s">
        <v>411</v>
      </c>
      <c r="UKC351" s="398" t="s">
        <v>411</v>
      </c>
      <c r="UKD351" s="398" t="s">
        <v>411</v>
      </c>
      <c r="UKE351" s="398" t="s">
        <v>411</v>
      </c>
      <c r="UKF351" s="398" t="s">
        <v>411</v>
      </c>
      <c r="UKG351" s="398" t="s">
        <v>411</v>
      </c>
      <c r="UKH351" s="398" t="s">
        <v>411</v>
      </c>
      <c r="UKI351" s="398" t="s">
        <v>411</v>
      </c>
      <c r="UKJ351" s="398" t="s">
        <v>411</v>
      </c>
      <c r="UKK351" s="398" t="s">
        <v>411</v>
      </c>
      <c r="UKL351" s="398" t="s">
        <v>411</v>
      </c>
      <c r="UKM351" s="398" t="s">
        <v>411</v>
      </c>
      <c r="UKN351" s="398" t="s">
        <v>411</v>
      </c>
      <c r="UKO351" s="398" t="s">
        <v>411</v>
      </c>
      <c r="UKP351" s="398" t="s">
        <v>411</v>
      </c>
      <c r="UKQ351" s="398" t="s">
        <v>411</v>
      </c>
      <c r="UKR351" s="398" t="s">
        <v>411</v>
      </c>
      <c r="UKS351" s="398" t="s">
        <v>411</v>
      </c>
      <c r="UKT351" s="398" t="s">
        <v>411</v>
      </c>
      <c r="UKU351" s="398" t="s">
        <v>411</v>
      </c>
      <c r="UKV351" s="398" t="s">
        <v>411</v>
      </c>
      <c r="UKW351" s="398" t="s">
        <v>411</v>
      </c>
      <c r="UKX351" s="398" t="s">
        <v>411</v>
      </c>
      <c r="UKY351" s="398" t="s">
        <v>411</v>
      </c>
      <c r="UKZ351" s="398" t="s">
        <v>411</v>
      </c>
      <c r="ULA351" s="398" t="s">
        <v>411</v>
      </c>
      <c r="ULB351" s="398" t="s">
        <v>411</v>
      </c>
      <c r="ULC351" s="398" t="s">
        <v>411</v>
      </c>
      <c r="ULD351" s="398" t="s">
        <v>411</v>
      </c>
      <c r="ULE351" s="398" t="s">
        <v>411</v>
      </c>
      <c r="ULF351" s="398" t="s">
        <v>411</v>
      </c>
      <c r="ULG351" s="398" t="s">
        <v>411</v>
      </c>
      <c r="ULH351" s="398" t="s">
        <v>411</v>
      </c>
      <c r="ULI351" s="398" t="s">
        <v>411</v>
      </c>
      <c r="ULJ351" s="398" t="s">
        <v>411</v>
      </c>
      <c r="ULK351" s="398" t="s">
        <v>411</v>
      </c>
      <c r="ULL351" s="398" t="s">
        <v>411</v>
      </c>
      <c r="ULM351" s="398" t="s">
        <v>411</v>
      </c>
      <c r="ULN351" s="398" t="s">
        <v>411</v>
      </c>
      <c r="ULO351" s="398" t="s">
        <v>411</v>
      </c>
      <c r="ULP351" s="398" t="s">
        <v>411</v>
      </c>
      <c r="ULQ351" s="398" t="s">
        <v>411</v>
      </c>
      <c r="ULR351" s="398" t="s">
        <v>411</v>
      </c>
      <c r="ULS351" s="398" t="s">
        <v>411</v>
      </c>
      <c r="ULT351" s="398" t="s">
        <v>411</v>
      </c>
      <c r="ULU351" s="398" t="s">
        <v>411</v>
      </c>
      <c r="ULV351" s="398" t="s">
        <v>411</v>
      </c>
      <c r="ULW351" s="398" t="s">
        <v>411</v>
      </c>
      <c r="ULX351" s="398" t="s">
        <v>411</v>
      </c>
      <c r="ULY351" s="398" t="s">
        <v>411</v>
      </c>
      <c r="ULZ351" s="398" t="s">
        <v>411</v>
      </c>
      <c r="UMA351" s="398" t="s">
        <v>411</v>
      </c>
      <c r="UMB351" s="398" t="s">
        <v>411</v>
      </c>
      <c r="UMC351" s="398" t="s">
        <v>411</v>
      </c>
      <c r="UMD351" s="398" t="s">
        <v>411</v>
      </c>
      <c r="UME351" s="398" t="s">
        <v>411</v>
      </c>
      <c r="UMF351" s="398" t="s">
        <v>411</v>
      </c>
      <c r="UMG351" s="398" t="s">
        <v>411</v>
      </c>
      <c r="UMH351" s="398" t="s">
        <v>411</v>
      </c>
      <c r="UMI351" s="398" t="s">
        <v>411</v>
      </c>
      <c r="UMJ351" s="398" t="s">
        <v>411</v>
      </c>
      <c r="UMK351" s="398" t="s">
        <v>411</v>
      </c>
      <c r="UML351" s="398" t="s">
        <v>411</v>
      </c>
      <c r="UMM351" s="398" t="s">
        <v>411</v>
      </c>
      <c r="UMN351" s="398" t="s">
        <v>411</v>
      </c>
      <c r="UMO351" s="398" t="s">
        <v>411</v>
      </c>
      <c r="UMP351" s="398" t="s">
        <v>411</v>
      </c>
      <c r="UMQ351" s="398" t="s">
        <v>411</v>
      </c>
      <c r="UMR351" s="398" t="s">
        <v>411</v>
      </c>
      <c r="UMS351" s="398" t="s">
        <v>411</v>
      </c>
      <c r="UMT351" s="398" t="s">
        <v>411</v>
      </c>
      <c r="UMU351" s="398" t="s">
        <v>411</v>
      </c>
      <c r="UMV351" s="398" t="s">
        <v>411</v>
      </c>
      <c r="UMW351" s="398" t="s">
        <v>411</v>
      </c>
      <c r="UMX351" s="398" t="s">
        <v>411</v>
      </c>
      <c r="UMY351" s="398" t="s">
        <v>411</v>
      </c>
      <c r="UMZ351" s="398" t="s">
        <v>411</v>
      </c>
      <c r="UNA351" s="398" t="s">
        <v>411</v>
      </c>
      <c r="UNB351" s="398" t="s">
        <v>411</v>
      </c>
      <c r="UNC351" s="398" t="s">
        <v>411</v>
      </c>
      <c r="UND351" s="398" t="s">
        <v>411</v>
      </c>
      <c r="UNE351" s="398" t="s">
        <v>411</v>
      </c>
      <c r="UNF351" s="398" t="s">
        <v>411</v>
      </c>
      <c r="UNG351" s="398" t="s">
        <v>411</v>
      </c>
      <c r="UNH351" s="398" t="s">
        <v>411</v>
      </c>
      <c r="UNI351" s="398" t="s">
        <v>411</v>
      </c>
      <c r="UNJ351" s="398" t="s">
        <v>411</v>
      </c>
      <c r="UNK351" s="398" t="s">
        <v>411</v>
      </c>
      <c r="UNL351" s="398" t="s">
        <v>411</v>
      </c>
      <c r="UNM351" s="398" t="s">
        <v>411</v>
      </c>
      <c r="UNN351" s="398" t="s">
        <v>411</v>
      </c>
      <c r="UNO351" s="398" t="s">
        <v>411</v>
      </c>
      <c r="UNP351" s="398" t="s">
        <v>411</v>
      </c>
      <c r="UNQ351" s="398" t="s">
        <v>411</v>
      </c>
      <c r="UNR351" s="398" t="s">
        <v>411</v>
      </c>
      <c r="UNS351" s="398" t="s">
        <v>411</v>
      </c>
      <c r="UNT351" s="398" t="s">
        <v>411</v>
      </c>
      <c r="UNU351" s="398" t="s">
        <v>411</v>
      </c>
      <c r="UNV351" s="398" t="s">
        <v>411</v>
      </c>
      <c r="UNW351" s="398" t="s">
        <v>411</v>
      </c>
      <c r="UNX351" s="398" t="s">
        <v>411</v>
      </c>
      <c r="UNY351" s="398" t="s">
        <v>411</v>
      </c>
      <c r="UNZ351" s="398" t="s">
        <v>411</v>
      </c>
      <c r="UOA351" s="398" t="s">
        <v>411</v>
      </c>
      <c r="UOB351" s="398" t="s">
        <v>411</v>
      </c>
      <c r="UOC351" s="398" t="s">
        <v>411</v>
      </c>
      <c r="UOD351" s="398" t="s">
        <v>411</v>
      </c>
      <c r="UOE351" s="398" t="s">
        <v>411</v>
      </c>
      <c r="UOF351" s="398" t="s">
        <v>411</v>
      </c>
      <c r="UOG351" s="398" t="s">
        <v>411</v>
      </c>
      <c r="UOH351" s="398" t="s">
        <v>411</v>
      </c>
      <c r="UOI351" s="398" t="s">
        <v>411</v>
      </c>
      <c r="UOJ351" s="398" t="s">
        <v>411</v>
      </c>
      <c r="UOK351" s="398" t="s">
        <v>411</v>
      </c>
      <c r="UOL351" s="398" t="s">
        <v>411</v>
      </c>
      <c r="UOM351" s="398" t="s">
        <v>411</v>
      </c>
      <c r="UON351" s="398" t="s">
        <v>411</v>
      </c>
      <c r="UOO351" s="398" t="s">
        <v>411</v>
      </c>
      <c r="UOP351" s="398" t="s">
        <v>411</v>
      </c>
      <c r="UOQ351" s="398" t="s">
        <v>411</v>
      </c>
      <c r="UOR351" s="398" t="s">
        <v>411</v>
      </c>
      <c r="UOS351" s="398" t="s">
        <v>411</v>
      </c>
      <c r="UOT351" s="398" t="s">
        <v>411</v>
      </c>
      <c r="UOU351" s="398" t="s">
        <v>411</v>
      </c>
      <c r="UOV351" s="398" t="s">
        <v>411</v>
      </c>
      <c r="UOW351" s="398" t="s">
        <v>411</v>
      </c>
      <c r="UOX351" s="398" t="s">
        <v>411</v>
      </c>
      <c r="UOY351" s="398" t="s">
        <v>411</v>
      </c>
      <c r="UOZ351" s="398" t="s">
        <v>411</v>
      </c>
      <c r="UPA351" s="398" t="s">
        <v>411</v>
      </c>
      <c r="UPB351" s="398" t="s">
        <v>411</v>
      </c>
      <c r="UPC351" s="398" t="s">
        <v>411</v>
      </c>
      <c r="UPD351" s="398" t="s">
        <v>411</v>
      </c>
      <c r="UPE351" s="398" t="s">
        <v>411</v>
      </c>
      <c r="UPF351" s="398" t="s">
        <v>411</v>
      </c>
      <c r="UPG351" s="398" t="s">
        <v>411</v>
      </c>
      <c r="UPH351" s="398" t="s">
        <v>411</v>
      </c>
      <c r="UPI351" s="398" t="s">
        <v>411</v>
      </c>
      <c r="UPJ351" s="398" t="s">
        <v>411</v>
      </c>
      <c r="UPK351" s="398" t="s">
        <v>411</v>
      </c>
      <c r="UPL351" s="398" t="s">
        <v>411</v>
      </c>
      <c r="UPM351" s="398" t="s">
        <v>411</v>
      </c>
      <c r="UPN351" s="398" t="s">
        <v>411</v>
      </c>
      <c r="UPO351" s="398" t="s">
        <v>411</v>
      </c>
      <c r="UPP351" s="398" t="s">
        <v>411</v>
      </c>
      <c r="UPQ351" s="398" t="s">
        <v>411</v>
      </c>
      <c r="UPR351" s="398" t="s">
        <v>411</v>
      </c>
      <c r="UPS351" s="398" t="s">
        <v>411</v>
      </c>
      <c r="UPT351" s="398" t="s">
        <v>411</v>
      </c>
      <c r="UPU351" s="398" t="s">
        <v>411</v>
      </c>
      <c r="UPV351" s="398" t="s">
        <v>411</v>
      </c>
      <c r="UPW351" s="398" t="s">
        <v>411</v>
      </c>
      <c r="UPX351" s="398" t="s">
        <v>411</v>
      </c>
      <c r="UPY351" s="398" t="s">
        <v>411</v>
      </c>
      <c r="UPZ351" s="398" t="s">
        <v>411</v>
      </c>
      <c r="UQA351" s="398" t="s">
        <v>411</v>
      </c>
      <c r="UQB351" s="398" t="s">
        <v>411</v>
      </c>
      <c r="UQC351" s="398" t="s">
        <v>411</v>
      </c>
      <c r="UQD351" s="398" t="s">
        <v>411</v>
      </c>
      <c r="UQE351" s="398" t="s">
        <v>411</v>
      </c>
      <c r="UQF351" s="398" t="s">
        <v>411</v>
      </c>
      <c r="UQG351" s="398" t="s">
        <v>411</v>
      </c>
      <c r="UQH351" s="398" t="s">
        <v>411</v>
      </c>
      <c r="UQI351" s="398" t="s">
        <v>411</v>
      </c>
      <c r="UQJ351" s="398" t="s">
        <v>411</v>
      </c>
      <c r="UQK351" s="398" t="s">
        <v>411</v>
      </c>
      <c r="UQL351" s="398" t="s">
        <v>411</v>
      </c>
      <c r="UQM351" s="398" t="s">
        <v>411</v>
      </c>
      <c r="UQN351" s="398" t="s">
        <v>411</v>
      </c>
      <c r="UQO351" s="398" t="s">
        <v>411</v>
      </c>
      <c r="UQP351" s="398" t="s">
        <v>411</v>
      </c>
      <c r="UQQ351" s="398" t="s">
        <v>411</v>
      </c>
      <c r="UQR351" s="398" t="s">
        <v>411</v>
      </c>
      <c r="UQS351" s="398" t="s">
        <v>411</v>
      </c>
      <c r="UQT351" s="398" t="s">
        <v>411</v>
      </c>
      <c r="UQU351" s="398" t="s">
        <v>411</v>
      </c>
      <c r="UQV351" s="398" t="s">
        <v>411</v>
      </c>
      <c r="UQW351" s="398" t="s">
        <v>411</v>
      </c>
      <c r="UQX351" s="398" t="s">
        <v>411</v>
      </c>
      <c r="UQY351" s="398" t="s">
        <v>411</v>
      </c>
      <c r="UQZ351" s="398" t="s">
        <v>411</v>
      </c>
      <c r="URA351" s="398" t="s">
        <v>411</v>
      </c>
      <c r="URB351" s="398" t="s">
        <v>411</v>
      </c>
      <c r="URC351" s="398" t="s">
        <v>411</v>
      </c>
      <c r="URD351" s="398" t="s">
        <v>411</v>
      </c>
      <c r="URE351" s="398" t="s">
        <v>411</v>
      </c>
      <c r="URF351" s="398" t="s">
        <v>411</v>
      </c>
      <c r="URG351" s="398" t="s">
        <v>411</v>
      </c>
      <c r="URH351" s="398" t="s">
        <v>411</v>
      </c>
      <c r="URI351" s="398" t="s">
        <v>411</v>
      </c>
      <c r="URJ351" s="398" t="s">
        <v>411</v>
      </c>
      <c r="URK351" s="398" t="s">
        <v>411</v>
      </c>
      <c r="URL351" s="398" t="s">
        <v>411</v>
      </c>
      <c r="URM351" s="398" t="s">
        <v>411</v>
      </c>
      <c r="URN351" s="398" t="s">
        <v>411</v>
      </c>
      <c r="URO351" s="398" t="s">
        <v>411</v>
      </c>
      <c r="URP351" s="398" t="s">
        <v>411</v>
      </c>
      <c r="URQ351" s="398" t="s">
        <v>411</v>
      </c>
      <c r="URR351" s="398" t="s">
        <v>411</v>
      </c>
      <c r="URS351" s="398" t="s">
        <v>411</v>
      </c>
      <c r="URT351" s="398" t="s">
        <v>411</v>
      </c>
      <c r="URU351" s="398" t="s">
        <v>411</v>
      </c>
      <c r="URV351" s="398" t="s">
        <v>411</v>
      </c>
      <c r="URW351" s="398" t="s">
        <v>411</v>
      </c>
      <c r="URX351" s="398" t="s">
        <v>411</v>
      </c>
      <c r="URY351" s="398" t="s">
        <v>411</v>
      </c>
      <c r="URZ351" s="398" t="s">
        <v>411</v>
      </c>
      <c r="USA351" s="398" t="s">
        <v>411</v>
      </c>
      <c r="USB351" s="398" t="s">
        <v>411</v>
      </c>
      <c r="USC351" s="398" t="s">
        <v>411</v>
      </c>
      <c r="USD351" s="398" t="s">
        <v>411</v>
      </c>
      <c r="USE351" s="398" t="s">
        <v>411</v>
      </c>
      <c r="USF351" s="398" t="s">
        <v>411</v>
      </c>
      <c r="USG351" s="398" t="s">
        <v>411</v>
      </c>
      <c r="USH351" s="398" t="s">
        <v>411</v>
      </c>
      <c r="USI351" s="398" t="s">
        <v>411</v>
      </c>
      <c r="USJ351" s="398" t="s">
        <v>411</v>
      </c>
      <c r="USK351" s="398" t="s">
        <v>411</v>
      </c>
      <c r="USL351" s="398" t="s">
        <v>411</v>
      </c>
      <c r="USM351" s="398" t="s">
        <v>411</v>
      </c>
      <c r="USN351" s="398" t="s">
        <v>411</v>
      </c>
      <c r="USO351" s="398" t="s">
        <v>411</v>
      </c>
      <c r="USP351" s="398" t="s">
        <v>411</v>
      </c>
      <c r="USQ351" s="398" t="s">
        <v>411</v>
      </c>
      <c r="USR351" s="398" t="s">
        <v>411</v>
      </c>
      <c r="USS351" s="398" t="s">
        <v>411</v>
      </c>
      <c r="UST351" s="398" t="s">
        <v>411</v>
      </c>
      <c r="USU351" s="398" t="s">
        <v>411</v>
      </c>
      <c r="USV351" s="398" t="s">
        <v>411</v>
      </c>
      <c r="USW351" s="398" t="s">
        <v>411</v>
      </c>
      <c r="USX351" s="398" t="s">
        <v>411</v>
      </c>
      <c r="USY351" s="398" t="s">
        <v>411</v>
      </c>
      <c r="USZ351" s="398" t="s">
        <v>411</v>
      </c>
      <c r="UTA351" s="398" t="s">
        <v>411</v>
      </c>
      <c r="UTB351" s="398" t="s">
        <v>411</v>
      </c>
      <c r="UTC351" s="398" t="s">
        <v>411</v>
      </c>
      <c r="UTD351" s="398" t="s">
        <v>411</v>
      </c>
      <c r="UTE351" s="398" t="s">
        <v>411</v>
      </c>
      <c r="UTF351" s="398" t="s">
        <v>411</v>
      </c>
      <c r="UTG351" s="398" t="s">
        <v>411</v>
      </c>
      <c r="UTH351" s="398" t="s">
        <v>411</v>
      </c>
      <c r="UTI351" s="398" t="s">
        <v>411</v>
      </c>
      <c r="UTJ351" s="398" t="s">
        <v>411</v>
      </c>
      <c r="UTK351" s="398" t="s">
        <v>411</v>
      </c>
      <c r="UTL351" s="398" t="s">
        <v>411</v>
      </c>
      <c r="UTM351" s="398" t="s">
        <v>411</v>
      </c>
      <c r="UTN351" s="398" t="s">
        <v>411</v>
      </c>
      <c r="UTO351" s="398" t="s">
        <v>411</v>
      </c>
      <c r="UTP351" s="398" t="s">
        <v>411</v>
      </c>
      <c r="UTQ351" s="398" t="s">
        <v>411</v>
      </c>
      <c r="UTR351" s="398" t="s">
        <v>411</v>
      </c>
      <c r="UTS351" s="398" t="s">
        <v>411</v>
      </c>
      <c r="UTT351" s="398" t="s">
        <v>411</v>
      </c>
      <c r="UTU351" s="398" t="s">
        <v>411</v>
      </c>
      <c r="UTV351" s="398" t="s">
        <v>411</v>
      </c>
      <c r="UTW351" s="398" t="s">
        <v>411</v>
      </c>
      <c r="UTX351" s="398" t="s">
        <v>411</v>
      </c>
      <c r="UTY351" s="398" t="s">
        <v>411</v>
      </c>
      <c r="UTZ351" s="398" t="s">
        <v>411</v>
      </c>
      <c r="UUA351" s="398" t="s">
        <v>411</v>
      </c>
      <c r="UUB351" s="398" t="s">
        <v>411</v>
      </c>
      <c r="UUC351" s="398" t="s">
        <v>411</v>
      </c>
      <c r="UUD351" s="398" t="s">
        <v>411</v>
      </c>
      <c r="UUE351" s="398" t="s">
        <v>411</v>
      </c>
      <c r="UUF351" s="398" t="s">
        <v>411</v>
      </c>
      <c r="UUG351" s="398" t="s">
        <v>411</v>
      </c>
      <c r="UUH351" s="398" t="s">
        <v>411</v>
      </c>
      <c r="UUI351" s="398" t="s">
        <v>411</v>
      </c>
      <c r="UUJ351" s="398" t="s">
        <v>411</v>
      </c>
      <c r="UUK351" s="398" t="s">
        <v>411</v>
      </c>
      <c r="UUL351" s="398" t="s">
        <v>411</v>
      </c>
      <c r="UUM351" s="398" t="s">
        <v>411</v>
      </c>
      <c r="UUN351" s="398" t="s">
        <v>411</v>
      </c>
      <c r="UUO351" s="398" t="s">
        <v>411</v>
      </c>
      <c r="UUP351" s="398" t="s">
        <v>411</v>
      </c>
      <c r="UUQ351" s="398" t="s">
        <v>411</v>
      </c>
      <c r="UUR351" s="398" t="s">
        <v>411</v>
      </c>
      <c r="UUS351" s="398" t="s">
        <v>411</v>
      </c>
      <c r="UUT351" s="398" t="s">
        <v>411</v>
      </c>
      <c r="UUU351" s="398" t="s">
        <v>411</v>
      </c>
      <c r="UUV351" s="398" t="s">
        <v>411</v>
      </c>
      <c r="UUW351" s="398" t="s">
        <v>411</v>
      </c>
      <c r="UUX351" s="398" t="s">
        <v>411</v>
      </c>
      <c r="UUY351" s="398" t="s">
        <v>411</v>
      </c>
      <c r="UUZ351" s="398" t="s">
        <v>411</v>
      </c>
      <c r="UVA351" s="398" t="s">
        <v>411</v>
      </c>
      <c r="UVB351" s="398" t="s">
        <v>411</v>
      </c>
      <c r="UVC351" s="398" t="s">
        <v>411</v>
      </c>
      <c r="UVD351" s="398" t="s">
        <v>411</v>
      </c>
      <c r="UVE351" s="398" t="s">
        <v>411</v>
      </c>
      <c r="UVF351" s="398" t="s">
        <v>411</v>
      </c>
      <c r="UVG351" s="398" t="s">
        <v>411</v>
      </c>
      <c r="UVH351" s="398" t="s">
        <v>411</v>
      </c>
      <c r="UVI351" s="398" t="s">
        <v>411</v>
      </c>
      <c r="UVJ351" s="398" t="s">
        <v>411</v>
      </c>
      <c r="UVK351" s="398" t="s">
        <v>411</v>
      </c>
      <c r="UVL351" s="398" t="s">
        <v>411</v>
      </c>
      <c r="UVM351" s="398" t="s">
        <v>411</v>
      </c>
      <c r="UVN351" s="398" t="s">
        <v>411</v>
      </c>
      <c r="UVO351" s="398" t="s">
        <v>411</v>
      </c>
      <c r="UVP351" s="398" t="s">
        <v>411</v>
      </c>
      <c r="UVQ351" s="398" t="s">
        <v>411</v>
      </c>
      <c r="UVR351" s="398" t="s">
        <v>411</v>
      </c>
      <c r="UVS351" s="398" t="s">
        <v>411</v>
      </c>
      <c r="UVT351" s="398" t="s">
        <v>411</v>
      </c>
      <c r="UVU351" s="398" t="s">
        <v>411</v>
      </c>
      <c r="UVV351" s="398" t="s">
        <v>411</v>
      </c>
      <c r="UVW351" s="398" t="s">
        <v>411</v>
      </c>
      <c r="UVX351" s="398" t="s">
        <v>411</v>
      </c>
      <c r="UVY351" s="398" t="s">
        <v>411</v>
      </c>
      <c r="UVZ351" s="398" t="s">
        <v>411</v>
      </c>
      <c r="UWA351" s="398" t="s">
        <v>411</v>
      </c>
      <c r="UWB351" s="398" t="s">
        <v>411</v>
      </c>
      <c r="UWC351" s="398" t="s">
        <v>411</v>
      </c>
      <c r="UWD351" s="398" t="s">
        <v>411</v>
      </c>
      <c r="UWE351" s="398" t="s">
        <v>411</v>
      </c>
      <c r="UWF351" s="398" t="s">
        <v>411</v>
      </c>
      <c r="UWG351" s="398" t="s">
        <v>411</v>
      </c>
      <c r="UWH351" s="398" t="s">
        <v>411</v>
      </c>
      <c r="UWI351" s="398" t="s">
        <v>411</v>
      </c>
      <c r="UWJ351" s="398" t="s">
        <v>411</v>
      </c>
      <c r="UWK351" s="398" t="s">
        <v>411</v>
      </c>
      <c r="UWL351" s="398" t="s">
        <v>411</v>
      </c>
      <c r="UWM351" s="398" t="s">
        <v>411</v>
      </c>
      <c r="UWN351" s="398" t="s">
        <v>411</v>
      </c>
      <c r="UWO351" s="398" t="s">
        <v>411</v>
      </c>
      <c r="UWP351" s="398" t="s">
        <v>411</v>
      </c>
      <c r="UWQ351" s="398" t="s">
        <v>411</v>
      </c>
      <c r="UWR351" s="398" t="s">
        <v>411</v>
      </c>
      <c r="UWS351" s="398" t="s">
        <v>411</v>
      </c>
      <c r="UWT351" s="398" t="s">
        <v>411</v>
      </c>
      <c r="UWU351" s="398" t="s">
        <v>411</v>
      </c>
      <c r="UWV351" s="398" t="s">
        <v>411</v>
      </c>
      <c r="UWW351" s="398" t="s">
        <v>411</v>
      </c>
      <c r="UWX351" s="398" t="s">
        <v>411</v>
      </c>
      <c r="UWY351" s="398" t="s">
        <v>411</v>
      </c>
      <c r="UWZ351" s="398" t="s">
        <v>411</v>
      </c>
      <c r="UXA351" s="398" t="s">
        <v>411</v>
      </c>
      <c r="UXB351" s="398" t="s">
        <v>411</v>
      </c>
      <c r="UXC351" s="398" t="s">
        <v>411</v>
      </c>
      <c r="UXD351" s="398" t="s">
        <v>411</v>
      </c>
      <c r="UXE351" s="398" t="s">
        <v>411</v>
      </c>
      <c r="UXF351" s="398" t="s">
        <v>411</v>
      </c>
      <c r="UXG351" s="398" t="s">
        <v>411</v>
      </c>
      <c r="UXH351" s="398" t="s">
        <v>411</v>
      </c>
      <c r="UXI351" s="398" t="s">
        <v>411</v>
      </c>
      <c r="UXJ351" s="398" t="s">
        <v>411</v>
      </c>
      <c r="UXK351" s="398" t="s">
        <v>411</v>
      </c>
      <c r="UXL351" s="398" t="s">
        <v>411</v>
      </c>
      <c r="UXM351" s="398" t="s">
        <v>411</v>
      </c>
      <c r="UXN351" s="398" t="s">
        <v>411</v>
      </c>
      <c r="UXO351" s="398" t="s">
        <v>411</v>
      </c>
      <c r="UXP351" s="398" t="s">
        <v>411</v>
      </c>
      <c r="UXQ351" s="398" t="s">
        <v>411</v>
      </c>
      <c r="UXR351" s="398" t="s">
        <v>411</v>
      </c>
      <c r="UXS351" s="398" t="s">
        <v>411</v>
      </c>
      <c r="UXT351" s="398" t="s">
        <v>411</v>
      </c>
      <c r="UXU351" s="398" t="s">
        <v>411</v>
      </c>
      <c r="UXV351" s="398" t="s">
        <v>411</v>
      </c>
      <c r="UXW351" s="398" t="s">
        <v>411</v>
      </c>
      <c r="UXX351" s="398" t="s">
        <v>411</v>
      </c>
      <c r="UXY351" s="398" t="s">
        <v>411</v>
      </c>
      <c r="UXZ351" s="398" t="s">
        <v>411</v>
      </c>
      <c r="UYA351" s="398" t="s">
        <v>411</v>
      </c>
      <c r="UYB351" s="398" t="s">
        <v>411</v>
      </c>
      <c r="UYC351" s="398" t="s">
        <v>411</v>
      </c>
      <c r="UYD351" s="398" t="s">
        <v>411</v>
      </c>
      <c r="UYE351" s="398" t="s">
        <v>411</v>
      </c>
      <c r="UYF351" s="398" t="s">
        <v>411</v>
      </c>
      <c r="UYG351" s="398" t="s">
        <v>411</v>
      </c>
      <c r="UYH351" s="398" t="s">
        <v>411</v>
      </c>
      <c r="UYI351" s="398" t="s">
        <v>411</v>
      </c>
      <c r="UYJ351" s="398" t="s">
        <v>411</v>
      </c>
      <c r="UYK351" s="398" t="s">
        <v>411</v>
      </c>
      <c r="UYL351" s="398" t="s">
        <v>411</v>
      </c>
      <c r="UYM351" s="398" t="s">
        <v>411</v>
      </c>
      <c r="UYN351" s="398" t="s">
        <v>411</v>
      </c>
      <c r="UYO351" s="398" t="s">
        <v>411</v>
      </c>
      <c r="UYP351" s="398" t="s">
        <v>411</v>
      </c>
      <c r="UYQ351" s="398" t="s">
        <v>411</v>
      </c>
      <c r="UYR351" s="398" t="s">
        <v>411</v>
      </c>
      <c r="UYS351" s="398" t="s">
        <v>411</v>
      </c>
      <c r="UYT351" s="398" t="s">
        <v>411</v>
      </c>
      <c r="UYU351" s="398" t="s">
        <v>411</v>
      </c>
      <c r="UYV351" s="398" t="s">
        <v>411</v>
      </c>
      <c r="UYW351" s="398" t="s">
        <v>411</v>
      </c>
      <c r="UYX351" s="398" t="s">
        <v>411</v>
      </c>
      <c r="UYY351" s="398" t="s">
        <v>411</v>
      </c>
      <c r="UYZ351" s="398" t="s">
        <v>411</v>
      </c>
      <c r="UZA351" s="398" t="s">
        <v>411</v>
      </c>
      <c r="UZB351" s="398" t="s">
        <v>411</v>
      </c>
      <c r="UZC351" s="398" t="s">
        <v>411</v>
      </c>
      <c r="UZD351" s="398" t="s">
        <v>411</v>
      </c>
      <c r="UZE351" s="398" t="s">
        <v>411</v>
      </c>
      <c r="UZF351" s="398" t="s">
        <v>411</v>
      </c>
      <c r="UZG351" s="398" t="s">
        <v>411</v>
      </c>
      <c r="UZH351" s="398" t="s">
        <v>411</v>
      </c>
      <c r="UZI351" s="398" t="s">
        <v>411</v>
      </c>
      <c r="UZJ351" s="398" t="s">
        <v>411</v>
      </c>
      <c r="UZK351" s="398" t="s">
        <v>411</v>
      </c>
      <c r="UZL351" s="398" t="s">
        <v>411</v>
      </c>
      <c r="UZM351" s="398" t="s">
        <v>411</v>
      </c>
      <c r="UZN351" s="398" t="s">
        <v>411</v>
      </c>
      <c r="UZO351" s="398" t="s">
        <v>411</v>
      </c>
      <c r="UZP351" s="398" t="s">
        <v>411</v>
      </c>
      <c r="UZQ351" s="398" t="s">
        <v>411</v>
      </c>
      <c r="UZR351" s="398" t="s">
        <v>411</v>
      </c>
      <c r="UZS351" s="398" t="s">
        <v>411</v>
      </c>
      <c r="UZT351" s="398" t="s">
        <v>411</v>
      </c>
      <c r="UZU351" s="398" t="s">
        <v>411</v>
      </c>
      <c r="UZV351" s="398" t="s">
        <v>411</v>
      </c>
      <c r="UZW351" s="398" t="s">
        <v>411</v>
      </c>
      <c r="UZX351" s="398" t="s">
        <v>411</v>
      </c>
      <c r="UZY351" s="398" t="s">
        <v>411</v>
      </c>
      <c r="UZZ351" s="398" t="s">
        <v>411</v>
      </c>
      <c r="VAA351" s="398" t="s">
        <v>411</v>
      </c>
      <c r="VAB351" s="398" t="s">
        <v>411</v>
      </c>
      <c r="VAC351" s="398" t="s">
        <v>411</v>
      </c>
      <c r="VAD351" s="398" t="s">
        <v>411</v>
      </c>
      <c r="VAE351" s="398" t="s">
        <v>411</v>
      </c>
      <c r="VAF351" s="398" t="s">
        <v>411</v>
      </c>
      <c r="VAG351" s="398" t="s">
        <v>411</v>
      </c>
      <c r="VAH351" s="398" t="s">
        <v>411</v>
      </c>
      <c r="VAI351" s="398" t="s">
        <v>411</v>
      </c>
      <c r="VAJ351" s="398" t="s">
        <v>411</v>
      </c>
      <c r="VAK351" s="398" t="s">
        <v>411</v>
      </c>
      <c r="VAL351" s="398" t="s">
        <v>411</v>
      </c>
      <c r="VAM351" s="398" t="s">
        <v>411</v>
      </c>
      <c r="VAN351" s="398" t="s">
        <v>411</v>
      </c>
      <c r="VAO351" s="398" t="s">
        <v>411</v>
      </c>
      <c r="VAP351" s="398" t="s">
        <v>411</v>
      </c>
      <c r="VAQ351" s="398" t="s">
        <v>411</v>
      </c>
      <c r="VAR351" s="398" t="s">
        <v>411</v>
      </c>
      <c r="VAS351" s="398" t="s">
        <v>411</v>
      </c>
      <c r="VAT351" s="398" t="s">
        <v>411</v>
      </c>
      <c r="VAU351" s="398" t="s">
        <v>411</v>
      </c>
      <c r="VAV351" s="398" t="s">
        <v>411</v>
      </c>
      <c r="VAW351" s="398" t="s">
        <v>411</v>
      </c>
      <c r="VAX351" s="398" t="s">
        <v>411</v>
      </c>
      <c r="VAY351" s="398" t="s">
        <v>411</v>
      </c>
      <c r="VAZ351" s="398" t="s">
        <v>411</v>
      </c>
      <c r="VBA351" s="398" t="s">
        <v>411</v>
      </c>
      <c r="VBB351" s="398" t="s">
        <v>411</v>
      </c>
      <c r="VBC351" s="398" t="s">
        <v>411</v>
      </c>
      <c r="VBD351" s="398" t="s">
        <v>411</v>
      </c>
      <c r="VBE351" s="398" t="s">
        <v>411</v>
      </c>
      <c r="VBF351" s="398" t="s">
        <v>411</v>
      </c>
      <c r="VBG351" s="398" t="s">
        <v>411</v>
      </c>
      <c r="VBH351" s="398" t="s">
        <v>411</v>
      </c>
      <c r="VBI351" s="398" t="s">
        <v>411</v>
      </c>
      <c r="VBJ351" s="398" t="s">
        <v>411</v>
      </c>
      <c r="VBK351" s="398" t="s">
        <v>411</v>
      </c>
      <c r="VBL351" s="398" t="s">
        <v>411</v>
      </c>
      <c r="VBM351" s="398" t="s">
        <v>411</v>
      </c>
      <c r="VBN351" s="398" t="s">
        <v>411</v>
      </c>
      <c r="VBO351" s="398" t="s">
        <v>411</v>
      </c>
      <c r="VBP351" s="398" t="s">
        <v>411</v>
      </c>
      <c r="VBQ351" s="398" t="s">
        <v>411</v>
      </c>
      <c r="VBR351" s="398" t="s">
        <v>411</v>
      </c>
      <c r="VBS351" s="398" t="s">
        <v>411</v>
      </c>
      <c r="VBT351" s="398" t="s">
        <v>411</v>
      </c>
      <c r="VBU351" s="398" t="s">
        <v>411</v>
      </c>
      <c r="VBV351" s="398" t="s">
        <v>411</v>
      </c>
      <c r="VBW351" s="398" t="s">
        <v>411</v>
      </c>
      <c r="VBX351" s="398" t="s">
        <v>411</v>
      </c>
      <c r="VBY351" s="398" t="s">
        <v>411</v>
      </c>
      <c r="VBZ351" s="398" t="s">
        <v>411</v>
      </c>
      <c r="VCA351" s="398" t="s">
        <v>411</v>
      </c>
      <c r="VCB351" s="398" t="s">
        <v>411</v>
      </c>
      <c r="VCC351" s="398" t="s">
        <v>411</v>
      </c>
      <c r="VCD351" s="398" t="s">
        <v>411</v>
      </c>
      <c r="VCE351" s="398" t="s">
        <v>411</v>
      </c>
      <c r="VCF351" s="398" t="s">
        <v>411</v>
      </c>
      <c r="VCG351" s="398" t="s">
        <v>411</v>
      </c>
      <c r="VCH351" s="398" t="s">
        <v>411</v>
      </c>
      <c r="VCI351" s="398" t="s">
        <v>411</v>
      </c>
      <c r="VCJ351" s="398" t="s">
        <v>411</v>
      </c>
      <c r="VCK351" s="398" t="s">
        <v>411</v>
      </c>
      <c r="VCL351" s="398" t="s">
        <v>411</v>
      </c>
      <c r="VCM351" s="398" t="s">
        <v>411</v>
      </c>
      <c r="VCN351" s="398" t="s">
        <v>411</v>
      </c>
      <c r="VCO351" s="398" t="s">
        <v>411</v>
      </c>
      <c r="VCP351" s="398" t="s">
        <v>411</v>
      </c>
      <c r="VCQ351" s="398" t="s">
        <v>411</v>
      </c>
      <c r="VCR351" s="398" t="s">
        <v>411</v>
      </c>
      <c r="VCS351" s="398" t="s">
        <v>411</v>
      </c>
      <c r="VCT351" s="398" t="s">
        <v>411</v>
      </c>
      <c r="VCU351" s="398" t="s">
        <v>411</v>
      </c>
      <c r="VCV351" s="398" t="s">
        <v>411</v>
      </c>
      <c r="VCW351" s="398" t="s">
        <v>411</v>
      </c>
      <c r="VCX351" s="398" t="s">
        <v>411</v>
      </c>
      <c r="VCY351" s="398" t="s">
        <v>411</v>
      </c>
      <c r="VCZ351" s="398" t="s">
        <v>411</v>
      </c>
      <c r="VDA351" s="398" t="s">
        <v>411</v>
      </c>
      <c r="VDB351" s="398" t="s">
        <v>411</v>
      </c>
      <c r="VDC351" s="398" t="s">
        <v>411</v>
      </c>
      <c r="VDD351" s="398" t="s">
        <v>411</v>
      </c>
      <c r="VDE351" s="398" t="s">
        <v>411</v>
      </c>
      <c r="VDF351" s="398" t="s">
        <v>411</v>
      </c>
      <c r="VDG351" s="398" t="s">
        <v>411</v>
      </c>
      <c r="VDH351" s="398" t="s">
        <v>411</v>
      </c>
      <c r="VDI351" s="398" t="s">
        <v>411</v>
      </c>
      <c r="VDJ351" s="398" t="s">
        <v>411</v>
      </c>
      <c r="VDK351" s="398" t="s">
        <v>411</v>
      </c>
      <c r="VDL351" s="398" t="s">
        <v>411</v>
      </c>
      <c r="VDM351" s="398" t="s">
        <v>411</v>
      </c>
      <c r="VDN351" s="398" t="s">
        <v>411</v>
      </c>
      <c r="VDO351" s="398" t="s">
        <v>411</v>
      </c>
      <c r="VDP351" s="398" t="s">
        <v>411</v>
      </c>
      <c r="VDQ351" s="398" t="s">
        <v>411</v>
      </c>
      <c r="VDR351" s="398" t="s">
        <v>411</v>
      </c>
      <c r="VDS351" s="398" t="s">
        <v>411</v>
      </c>
      <c r="VDT351" s="398" t="s">
        <v>411</v>
      </c>
      <c r="VDU351" s="398" t="s">
        <v>411</v>
      </c>
      <c r="VDV351" s="398" t="s">
        <v>411</v>
      </c>
      <c r="VDW351" s="398" t="s">
        <v>411</v>
      </c>
      <c r="VDX351" s="398" t="s">
        <v>411</v>
      </c>
      <c r="VDY351" s="398" t="s">
        <v>411</v>
      </c>
      <c r="VDZ351" s="398" t="s">
        <v>411</v>
      </c>
      <c r="VEA351" s="398" t="s">
        <v>411</v>
      </c>
      <c r="VEB351" s="398" t="s">
        <v>411</v>
      </c>
      <c r="VEC351" s="398" t="s">
        <v>411</v>
      </c>
      <c r="VED351" s="398" t="s">
        <v>411</v>
      </c>
      <c r="VEE351" s="398" t="s">
        <v>411</v>
      </c>
      <c r="VEF351" s="398" t="s">
        <v>411</v>
      </c>
      <c r="VEG351" s="398" t="s">
        <v>411</v>
      </c>
      <c r="VEH351" s="398" t="s">
        <v>411</v>
      </c>
      <c r="VEI351" s="398" t="s">
        <v>411</v>
      </c>
      <c r="VEJ351" s="398" t="s">
        <v>411</v>
      </c>
      <c r="VEK351" s="398" t="s">
        <v>411</v>
      </c>
      <c r="VEL351" s="398" t="s">
        <v>411</v>
      </c>
      <c r="VEM351" s="398" t="s">
        <v>411</v>
      </c>
      <c r="VEN351" s="398" t="s">
        <v>411</v>
      </c>
      <c r="VEO351" s="398" t="s">
        <v>411</v>
      </c>
      <c r="VEP351" s="398" t="s">
        <v>411</v>
      </c>
      <c r="VEQ351" s="398" t="s">
        <v>411</v>
      </c>
      <c r="VER351" s="398" t="s">
        <v>411</v>
      </c>
      <c r="VES351" s="398" t="s">
        <v>411</v>
      </c>
      <c r="VET351" s="398" t="s">
        <v>411</v>
      </c>
      <c r="VEU351" s="398" t="s">
        <v>411</v>
      </c>
      <c r="VEV351" s="398" t="s">
        <v>411</v>
      </c>
      <c r="VEW351" s="398" t="s">
        <v>411</v>
      </c>
      <c r="VEX351" s="398" t="s">
        <v>411</v>
      </c>
      <c r="VEY351" s="398" t="s">
        <v>411</v>
      </c>
      <c r="VEZ351" s="398" t="s">
        <v>411</v>
      </c>
      <c r="VFA351" s="398" t="s">
        <v>411</v>
      </c>
      <c r="VFB351" s="398" t="s">
        <v>411</v>
      </c>
      <c r="VFC351" s="398" t="s">
        <v>411</v>
      </c>
      <c r="VFD351" s="398" t="s">
        <v>411</v>
      </c>
      <c r="VFE351" s="398" t="s">
        <v>411</v>
      </c>
      <c r="VFF351" s="398" t="s">
        <v>411</v>
      </c>
      <c r="VFG351" s="398" t="s">
        <v>411</v>
      </c>
      <c r="VFH351" s="398" t="s">
        <v>411</v>
      </c>
      <c r="VFI351" s="398" t="s">
        <v>411</v>
      </c>
      <c r="VFJ351" s="398" t="s">
        <v>411</v>
      </c>
      <c r="VFK351" s="398" t="s">
        <v>411</v>
      </c>
      <c r="VFL351" s="398" t="s">
        <v>411</v>
      </c>
      <c r="VFM351" s="398" t="s">
        <v>411</v>
      </c>
      <c r="VFN351" s="398" t="s">
        <v>411</v>
      </c>
      <c r="VFO351" s="398" t="s">
        <v>411</v>
      </c>
      <c r="VFP351" s="398" t="s">
        <v>411</v>
      </c>
      <c r="VFQ351" s="398" t="s">
        <v>411</v>
      </c>
      <c r="VFR351" s="398" t="s">
        <v>411</v>
      </c>
      <c r="VFS351" s="398" t="s">
        <v>411</v>
      </c>
      <c r="VFT351" s="398" t="s">
        <v>411</v>
      </c>
      <c r="VFU351" s="398" t="s">
        <v>411</v>
      </c>
      <c r="VFV351" s="398" t="s">
        <v>411</v>
      </c>
      <c r="VFW351" s="398" t="s">
        <v>411</v>
      </c>
      <c r="VFX351" s="398" t="s">
        <v>411</v>
      </c>
      <c r="VFY351" s="398" t="s">
        <v>411</v>
      </c>
      <c r="VFZ351" s="398" t="s">
        <v>411</v>
      </c>
      <c r="VGA351" s="398" t="s">
        <v>411</v>
      </c>
      <c r="VGB351" s="398" t="s">
        <v>411</v>
      </c>
      <c r="VGC351" s="398" t="s">
        <v>411</v>
      </c>
      <c r="VGD351" s="398" t="s">
        <v>411</v>
      </c>
      <c r="VGE351" s="398" t="s">
        <v>411</v>
      </c>
      <c r="VGF351" s="398" t="s">
        <v>411</v>
      </c>
      <c r="VGG351" s="398" t="s">
        <v>411</v>
      </c>
      <c r="VGH351" s="398" t="s">
        <v>411</v>
      </c>
      <c r="VGI351" s="398" t="s">
        <v>411</v>
      </c>
      <c r="VGJ351" s="398" t="s">
        <v>411</v>
      </c>
      <c r="VGK351" s="398" t="s">
        <v>411</v>
      </c>
      <c r="VGL351" s="398" t="s">
        <v>411</v>
      </c>
      <c r="VGM351" s="398" t="s">
        <v>411</v>
      </c>
      <c r="VGN351" s="398" t="s">
        <v>411</v>
      </c>
      <c r="VGO351" s="398" t="s">
        <v>411</v>
      </c>
      <c r="VGP351" s="398" t="s">
        <v>411</v>
      </c>
      <c r="VGQ351" s="398" t="s">
        <v>411</v>
      </c>
      <c r="VGR351" s="398" t="s">
        <v>411</v>
      </c>
      <c r="VGS351" s="398" t="s">
        <v>411</v>
      </c>
      <c r="VGT351" s="398" t="s">
        <v>411</v>
      </c>
      <c r="VGU351" s="398" t="s">
        <v>411</v>
      </c>
      <c r="VGV351" s="398" t="s">
        <v>411</v>
      </c>
      <c r="VGW351" s="398" t="s">
        <v>411</v>
      </c>
      <c r="VGX351" s="398" t="s">
        <v>411</v>
      </c>
      <c r="VGY351" s="398" t="s">
        <v>411</v>
      </c>
      <c r="VGZ351" s="398" t="s">
        <v>411</v>
      </c>
      <c r="VHA351" s="398" t="s">
        <v>411</v>
      </c>
      <c r="VHB351" s="398" t="s">
        <v>411</v>
      </c>
      <c r="VHC351" s="398" t="s">
        <v>411</v>
      </c>
      <c r="VHD351" s="398" t="s">
        <v>411</v>
      </c>
      <c r="VHE351" s="398" t="s">
        <v>411</v>
      </c>
      <c r="VHF351" s="398" t="s">
        <v>411</v>
      </c>
      <c r="VHG351" s="398" t="s">
        <v>411</v>
      </c>
      <c r="VHH351" s="398" t="s">
        <v>411</v>
      </c>
      <c r="VHI351" s="398" t="s">
        <v>411</v>
      </c>
      <c r="VHJ351" s="398" t="s">
        <v>411</v>
      </c>
      <c r="VHK351" s="398" t="s">
        <v>411</v>
      </c>
      <c r="VHL351" s="398" t="s">
        <v>411</v>
      </c>
      <c r="VHM351" s="398" t="s">
        <v>411</v>
      </c>
      <c r="VHN351" s="398" t="s">
        <v>411</v>
      </c>
      <c r="VHO351" s="398" t="s">
        <v>411</v>
      </c>
      <c r="VHP351" s="398" t="s">
        <v>411</v>
      </c>
      <c r="VHQ351" s="398" t="s">
        <v>411</v>
      </c>
      <c r="VHR351" s="398" t="s">
        <v>411</v>
      </c>
      <c r="VHS351" s="398" t="s">
        <v>411</v>
      </c>
      <c r="VHT351" s="398" t="s">
        <v>411</v>
      </c>
      <c r="VHU351" s="398" t="s">
        <v>411</v>
      </c>
      <c r="VHV351" s="398" t="s">
        <v>411</v>
      </c>
      <c r="VHW351" s="398" t="s">
        <v>411</v>
      </c>
      <c r="VHX351" s="398" t="s">
        <v>411</v>
      </c>
      <c r="VHY351" s="398" t="s">
        <v>411</v>
      </c>
      <c r="VHZ351" s="398" t="s">
        <v>411</v>
      </c>
      <c r="VIA351" s="398" t="s">
        <v>411</v>
      </c>
      <c r="VIB351" s="398" t="s">
        <v>411</v>
      </c>
      <c r="VIC351" s="398" t="s">
        <v>411</v>
      </c>
      <c r="VID351" s="398" t="s">
        <v>411</v>
      </c>
      <c r="VIE351" s="398" t="s">
        <v>411</v>
      </c>
      <c r="VIF351" s="398" t="s">
        <v>411</v>
      </c>
      <c r="VIG351" s="398" t="s">
        <v>411</v>
      </c>
      <c r="VIH351" s="398" t="s">
        <v>411</v>
      </c>
      <c r="VII351" s="398" t="s">
        <v>411</v>
      </c>
      <c r="VIJ351" s="398" t="s">
        <v>411</v>
      </c>
      <c r="VIK351" s="398" t="s">
        <v>411</v>
      </c>
      <c r="VIL351" s="398" t="s">
        <v>411</v>
      </c>
      <c r="VIM351" s="398" t="s">
        <v>411</v>
      </c>
      <c r="VIN351" s="398" t="s">
        <v>411</v>
      </c>
      <c r="VIO351" s="398" t="s">
        <v>411</v>
      </c>
      <c r="VIP351" s="398" t="s">
        <v>411</v>
      </c>
      <c r="VIQ351" s="398" t="s">
        <v>411</v>
      </c>
      <c r="VIR351" s="398" t="s">
        <v>411</v>
      </c>
      <c r="VIS351" s="398" t="s">
        <v>411</v>
      </c>
      <c r="VIT351" s="398" t="s">
        <v>411</v>
      </c>
      <c r="VIU351" s="398" t="s">
        <v>411</v>
      </c>
      <c r="VIV351" s="398" t="s">
        <v>411</v>
      </c>
      <c r="VIW351" s="398" t="s">
        <v>411</v>
      </c>
      <c r="VIX351" s="398" t="s">
        <v>411</v>
      </c>
      <c r="VIY351" s="398" t="s">
        <v>411</v>
      </c>
      <c r="VIZ351" s="398" t="s">
        <v>411</v>
      </c>
      <c r="VJA351" s="398" t="s">
        <v>411</v>
      </c>
      <c r="VJB351" s="398" t="s">
        <v>411</v>
      </c>
      <c r="VJC351" s="398" t="s">
        <v>411</v>
      </c>
      <c r="VJD351" s="398" t="s">
        <v>411</v>
      </c>
      <c r="VJE351" s="398" t="s">
        <v>411</v>
      </c>
      <c r="VJF351" s="398" t="s">
        <v>411</v>
      </c>
      <c r="VJG351" s="398" t="s">
        <v>411</v>
      </c>
      <c r="VJH351" s="398" t="s">
        <v>411</v>
      </c>
      <c r="VJI351" s="398" t="s">
        <v>411</v>
      </c>
      <c r="VJJ351" s="398" t="s">
        <v>411</v>
      </c>
      <c r="VJK351" s="398" t="s">
        <v>411</v>
      </c>
      <c r="VJL351" s="398" t="s">
        <v>411</v>
      </c>
      <c r="VJM351" s="398" t="s">
        <v>411</v>
      </c>
      <c r="VJN351" s="398" t="s">
        <v>411</v>
      </c>
      <c r="VJO351" s="398" t="s">
        <v>411</v>
      </c>
      <c r="VJP351" s="398" t="s">
        <v>411</v>
      </c>
      <c r="VJQ351" s="398" t="s">
        <v>411</v>
      </c>
      <c r="VJR351" s="398" t="s">
        <v>411</v>
      </c>
      <c r="VJS351" s="398" t="s">
        <v>411</v>
      </c>
      <c r="VJT351" s="398" t="s">
        <v>411</v>
      </c>
      <c r="VJU351" s="398" t="s">
        <v>411</v>
      </c>
      <c r="VJV351" s="398" t="s">
        <v>411</v>
      </c>
      <c r="VJW351" s="398" t="s">
        <v>411</v>
      </c>
      <c r="VJX351" s="398" t="s">
        <v>411</v>
      </c>
      <c r="VJY351" s="398" t="s">
        <v>411</v>
      </c>
      <c r="VJZ351" s="398" t="s">
        <v>411</v>
      </c>
      <c r="VKA351" s="398" t="s">
        <v>411</v>
      </c>
      <c r="VKB351" s="398" t="s">
        <v>411</v>
      </c>
      <c r="VKC351" s="398" t="s">
        <v>411</v>
      </c>
      <c r="VKD351" s="398" t="s">
        <v>411</v>
      </c>
      <c r="VKE351" s="398" t="s">
        <v>411</v>
      </c>
      <c r="VKF351" s="398" t="s">
        <v>411</v>
      </c>
      <c r="VKG351" s="398" t="s">
        <v>411</v>
      </c>
      <c r="VKH351" s="398" t="s">
        <v>411</v>
      </c>
      <c r="VKI351" s="398" t="s">
        <v>411</v>
      </c>
      <c r="VKJ351" s="398" t="s">
        <v>411</v>
      </c>
      <c r="VKK351" s="398" t="s">
        <v>411</v>
      </c>
      <c r="VKL351" s="398" t="s">
        <v>411</v>
      </c>
      <c r="VKM351" s="398" t="s">
        <v>411</v>
      </c>
      <c r="VKN351" s="398" t="s">
        <v>411</v>
      </c>
      <c r="VKO351" s="398" t="s">
        <v>411</v>
      </c>
      <c r="VKP351" s="398" t="s">
        <v>411</v>
      </c>
      <c r="VKQ351" s="398" t="s">
        <v>411</v>
      </c>
      <c r="VKR351" s="398" t="s">
        <v>411</v>
      </c>
      <c r="VKS351" s="398" t="s">
        <v>411</v>
      </c>
      <c r="VKT351" s="398" t="s">
        <v>411</v>
      </c>
      <c r="VKU351" s="398" t="s">
        <v>411</v>
      </c>
      <c r="VKV351" s="398" t="s">
        <v>411</v>
      </c>
      <c r="VKW351" s="398" t="s">
        <v>411</v>
      </c>
      <c r="VKX351" s="398" t="s">
        <v>411</v>
      </c>
      <c r="VKY351" s="398" t="s">
        <v>411</v>
      </c>
      <c r="VKZ351" s="398" t="s">
        <v>411</v>
      </c>
      <c r="VLA351" s="398" t="s">
        <v>411</v>
      </c>
      <c r="VLB351" s="398" t="s">
        <v>411</v>
      </c>
      <c r="VLC351" s="398" t="s">
        <v>411</v>
      </c>
      <c r="VLD351" s="398" t="s">
        <v>411</v>
      </c>
      <c r="VLE351" s="398" t="s">
        <v>411</v>
      </c>
      <c r="VLF351" s="398" t="s">
        <v>411</v>
      </c>
      <c r="VLG351" s="398" t="s">
        <v>411</v>
      </c>
      <c r="VLH351" s="398" t="s">
        <v>411</v>
      </c>
      <c r="VLI351" s="398" t="s">
        <v>411</v>
      </c>
      <c r="VLJ351" s="398" t="s">
        <v>411</v>
      </c>
      <c r="VLK351" s="398" t="s">
        <v>411</v>
      </c>
      <c r="VLL351" s="398" t="s">
        <v>411</v>
      </c>
      <c r="VLM351" s="398" t="s">
        <v>411</v>
      </c>
      <c r="VLN351" s="398" t="s">
        <v>411</v>
      </c>
      <c r="VLO351" s="398" t="s">
        <v>411</v>
      </c>
      <c r="VLP351" s="398" t="s">
        <v>411</v>
      </c>
      <c r="VLQ351" s="398" t="s">
        <v>411</v>
      </c>
      <c r="VLR351" s="398" t="s">
        <v>411</v>
      </c>
      <c r="VLS351" s="398" t="s">
        <v>411</v>
      </c>
      <c r="VLT351" s="398" t="s">
        <v>411</v>
      </c>
      <c r="VLU351" s="398" t="s">
        <v>411</v>
      </c>
      <c r="VLV351" s="398" t="s">
        <v>411</v>
      </c>
      <c r="VLW351" s="398" t="s">
        <v>411</v>
      </c>
      <c r="VLX351" s="398" t="s">
        <v>411</v>
      </c>
      <c r="VLY351" s="398" t="s">
        <v>411</v>
      </c>
      <c r="VLZ351" s="398" t="s">
        <v>411</v>
      </c>
      <c r="VMA351" s="398" t="s">
        <v>411</v>
      </c>
      <c r="VMB351" s="398" t="s">
        <v>411</v>
      </c>
      <c r="VMC351" s="398" t="s">
        <v>411</v>
      </c>
      <c r="VMD351" s="398" t="s">
        <v>411</v>
      </c>
      <c r="VME351" s="398" t="s">
        <v>411</v>
      </c>
      <c r="VMF351" s="398" t="s">
        <v>411</v>
      </c>
      <c r="VMG351" s="398" t="s">
        <v>411</v>
      </c>
      <c r="VMH351" s="398" t="s">
        <v>411</v>
      </c>
      <c r="VMI351" s="398" t="s">
        <v>411</v>
      </c>
      <c r="VMJ351" s="398" t="s">
        <v>411</v>
      </c>
      <c r="VMK351" s="398" t="s">
        <v>411</v>
      </c>
      <c r="VML351" s="398" t="s">
        <v>411</v>
      </c>
      <c r="VMM351" s="398" t="s">
        <v>411</v>
      </c>
      <c r="VMN351" s="398" t="s">
        <v>411</v>
      </c>
      <c r="VMO351" s="398" t="s">
        <v>411</v>
      </c>
      <c r="VMP351" s="398" t="s">
        <v>411</v>
      </c>
      <c r="VMQ351" s="398" t="s">
        <v>411</v>
      </c>
      <c r="VMR351" s="398" t="s">
        <v>411</v>
      </c>
      <c r="VMS351" s="398" t="s">
        <v>411</v>
      </c>
      <c r="VMT351" s="398" t="s">
        <v>411</v>
      </c>
      <c r="VMU351" s="398" t="s">
        <v>411</v>
      </c>
      <c r="VMV351" s="398" t="s">
        <v>411</v>
      </c>
      <c r="VMW351" s="398" t="s">
        <v>411</v>
      </c>
      <c r="VMX351" s="398" t="s">
        <v>411</v>
      </c>
      <c r="VMY351" s="398" t="s">
        <v>411</v>
      </c>
      <c r="VMZ351" s="398" t="s">
        <v>411</v>
      </c>
      <c r="VNA351" s="398" t="s">
        <v>411</v>
      </c>
      <c r="VNB351" s="398" t="s">
        <v>411</v>
      </c>
      <c r="VNC351" s="398" t="s">
        <v>411</v>
      </c>
      <c r="VND351" s="398" t="s">
        <v>411</v>
      </c>
      <c r="VNE351" s="398" t="s">
        <v>411</v>
      </c>
      <c r="VNF351" s="398" t="s">
        <v>411</v>
      </c>
      <c r="VNG351" s="398" t="s">
        <v>411</v>
      </c>
      <c r="VNH351" s="398" t="s">
        <v>411</v>
      </c>
      <c r="VNI351" s="398" t="s">
        <v>411</v>
      </c>
      <c r="VNJ351" s="398" t="s">
        <v>411</v>
      </c>
      <c r="VNK351" s="398" t="s">
        <v>411</v>
      </c>
      <c r="VNL351" s="398" t="s">
        <v>411</v>
      </c>
      <c r="VNM351" s="398" t="s">
        <v>411</v>
      </c>
      <c r="VNN351" s="398" t="s">
        <v>411</v>
      </c>
      <c r="VNO351" s="398" t="s">
        <v>411</v>
      </c>
      <c r="VNP351" s="398" t="s">
        <v>411</v>
      </c>
      <c r="VNQ351" s="398" t="s">
        <v>411</v>
      </c>
      <c r="VNR351" s="398" t="s">
        <v>411</v>
      </c>
      <c r="VNS351" s="398" t="s">
        <v>411</v>
      </c>
      <c r="VNT351" s="398" t="s">
        <v>411</v>
      </c>
      <c r="VNU351" s="398" t="s">
        <v>411</v>
      </c>
      <c r="VNV351" s="398" t="s">
        <v>411</v>
      </c>
      <c r="VNW351" s="398" t="s">
        <v>411</v>
      </c>
      <c r="VNX351" s="398" t="s">
        <v>411</v>
      </c>
      <c r="VNY351" s="398" t="s">
        <v>411</v>
      </c>
      <c r="VNZ351" s="398" t="s">
        <v>411</v>
      </c>
      <c r="VOA351" s="398" t="s">
        <v>411</v>
      </c>
      <c r="VOB351" s="398" t="s">
        <v>411</v>
      </c>
      <c r="VOC351" s="398" t="s">
        <v>411</v>
      </c>
      <c r="VOD351" s="398" t="s">
        <v>411</v>
      </c>
      <c r="VOE351" s="398" t="s">
        <v>411</v>
      </c>
      <c r="VOF351" s="398" t="s">
        <v>411</v>
      </c>
      <c r="VOG351" s="398" t="s">
        <v>411</v>
      </c>
      <c r="VOH351" s="398" t="s">
        <v>411</v>
      </c>
      <c r="VOI351" s="398" t="s">
        <v>411</v>
      </c>
      <c r="VOJ351" s="398" t="s">
        <v>411</v>
      </c>
      <c r="VOK351" s="398" t="s">
        <v>411</v>
      </c>
      <c r="VOL351" s="398" t="s">
        <v>411</v>
      </c>
      <c r="VOM351" s="398" t="s">
        <v>411</v>
      </c>
      <c r="VON351" s="398" t="s">
        <v>411</v>
      </c>
      <c r="VOO351" s="398" t="s">
        <v>411</v>
      </c>
      <c r="VOP351" s="398" t="s">
        <v>411</v>
      </c>
      <c r="VOQ351" s="398" t="s">
        <v>411</v>
      </c>
      <c r="VOR351" s="398" t="s">
        <v>411</v>
      </c>
      <c r="VOS351" s="398" t="s">
        <v>411</v>
      </c>
      <c r="VOT351" s="398" t="s">
        <v>411</v>
      </c>
      <c r="VOU351" s="398" t="s">
        <v>411</v>
      </c>
      <c r="VOV351" s="398" t="s">
        <v>411</v>
      </c>
      <c r="VOW351" s="398" t="s">
        <v>411</v>
      </c>
      <c r="VOX351" s="398" t="s">
        <v>411</v>
      </c>
      <c r="VOY351" s="398" t="s">
        <v>411</v>
      </c>
      <c r="VOZ351" s="398" t="s">
        <v>411</v>
      </c>
      <c r="VPA351" s="398" t="s">
        <v>411</v>
      </c>
      <c r="VPB351" s="398" t="s">
        <v>411</v>
      </c>
      <c r="VPC351" s="398" t="s">
        <v>411</v>
      </c>
      <c r="VPD351" s="398" t="s">
        <v>411</v>
      </c>
      <c r="VPE351" s="398" t="s">
        <v>411</v>
      </c>
      <c r="VPF351" s="398" t="s">
        <v>411</v>
      </c>
      <c r="VPG351" s="398" t="s">
        <v>411</v>
      </c>
      <c r="VPH351" s="398" t="s">
        <v>411</v>
      </c>
      <c r="VPI351" s="398" t="s">
        <v>411</v>
      </c>
      <c r="VPJ351" s="398" t="s">
        <v>411</v>
      </c>
      <c r="VPK351" s="398" t="s">
        <v>411</v>
      </c>
      <c r="VPL351" s="398" t="s">
        <v>411</v>
      </c>
      <c r="VPM351" s="398" t="s">
        <v>411</v>
      </c>
      <c r="VPN351" s="398" t="s">
        <v>411</v>
      </c>
      <c r="VPO351" s="398" t="s">
        <v>411</v>
      </c>
      <c r="VPP351" s="398" t="s">
        <v>411</v>
      </c>
      <c r="VPQ351" s="398" t="s">
        <v>411</v>
      </c>
      <c r="VPR351" s="398" t="s">
        <v>411</v>
      </c>
      <c r="VPS351" s="398" t="s">
        <v>411</v>
      </c>
      <c r="VPT351" s="398" t="s">
        <v>411</v>
      </c>
      <c r="VPU351" s="398" t="s">
        <v>411</v>
      </c>
      <c r="VPV351" s="398" t="s">
        <v>411</v>
      </c>
      <c r="VPW351" s="398" t="s">
        <v>411</v>
      </c>
      <c r="VPX351" s="398" t="s">
        <v>411</v>
      </c>
      <c r="VPY351" s="398" t="s">
        <v>411</v>
      </c>
      <c r="VPZ351" s="398" t="s">
        <v>411</v>
      </c>
      <c r="VQA351" s="398" t="s">
        <v>411</v>
      </c>
      <c r="VQB351" s="398" t="s">
        <v>411</v>
      </c>
      <c r="VQC351" s="398" t="s">
        <v>411</v>
      </c>
      <c r="VQD351" s="398" t="s">
        <v>411</v>
      </c>
      <c r="VQE351" s="398" t="s">
        <v>411</v>
      </c>
      <c r="VQF351" s="398" t="s">
        <v>411</v>
      </c>
      <c r="VQG351" s="398" t="s">
        <v>411</v>
      </c>
      <c r="VQH351" s="398" t="s">
        <v>411</v>
      </c>
      <c r="VQI351" s="398" t="s">
        <v>411</v>
      </c>
      <c r="VQJ351" s="398" t="s">
        <v>411</v>
      </c>
      <c r="VQK351" s="398" t="s">
        <v>411</v>
      </c>
      <c r="VQL351" s="398" t="s">
        <v>411</v>
      </c>
      <c r="VQM351" s="398" t="s">
        <v>411</v>
      </c>
      <c r="VQN351" s="398" t="s">
        <v>411</v>
      </c>
      <c r="VQO351" s="398" t="s">
        <v>411</v>
      </c>
      <c r="VQP351" s="398" t="s">
        <v>411</v>
      </c>
      <c r="VQQ351" s="398" t="s">
        <v>411</v>
      </c>
      <c r="VQR351" s="398" t="s">
        <v>411</v>
      </c>
      <c r="VQS351" s="398" t="s">
        <v>411</v>
      </c>
      <c r="VQT351" s="398" t="s">
        <v>411</v>
      </c>
      <c r="VQU351" s="398" t="s">
        <v>411</v>
      </c>
      <c r="VQV351" s="398" t="s">
        <v>411</v>
      </c>
      <c r="VQW351" s="398" t="s">
        <v>411</v>
      </c>
      <c r="VQX351" s="398" t="s">
        <v>411</v>
      </c>
      <c r="VQY351" s="398" t="s">
        <v>411</v>
      </c>
      <c r="VQZ351" s="398" t="s">
        <v>411</v>
      </c>
      <c r="VRA351" s="398" t="s">
        <v>411</v>
      </c>
      <c r="VRB351" s="398" t="s">
        <v>411</v>
      </c>
      <c r="VRC351" s="398" t="s">
        <v>411</v>
      </c>
      <c r="VRD351" s="398" t="s">
        <v>411</v>
      </c>
      <c r="VRE351" s="398" t="s">
        <v>411</v>
      </c>
      <c r="VRF351" s="398" t="s">
        <v>411</v>
      </c>
      <c r="VRG351" s="398" t="s">
        <v>411</v>
      </c>
      <c r="VRH351" s="398" t="s">
        <v>411</v>
      </c>
      <c r="VRI351" s="398" t="s">
        <v>411</v>
      </c>
      <c r="VRJ351" s="398" t="s">
        <v>411</v>
      </c>
      <c r="VRK351" s="398" t="s">
        <v>411</v>
      </c>
      <c r="VRL351" s="398" t="s">
        <v>411</v>
      </c>
      <c r="VRM351" s="398" t="s">
        <v>411</v>
      </c>
      <c r="VRN351" s="398" t="s">
        <v>411</v>
      </c>
      <c r="VRO351" s="398" t="s">
        <v>411</v>
      </c>
      <c r="VRP351" s="398" t="s">
        <v>411</v>
      </c>
      <c r="VRQ351" s="398" t="s">
        <v>411</v>
      </c>
      <c r="VRR351" s="398" t="s">
        <v>411</v>
      </c>
      <c r="VRS351" s="398" t="s">
        <v>411</v>
      </c>
      <c r="VRT351" s="398" t="s">
        <v>411</v>
      </c>
      <c r="VRU351" s="398" t="s">
        <v>411</v>
      </c>
      <c r="VRV351" s="398" t="s">
        <v>411</v>
      </c>
      <c r="VRW351" s="398" t="s">
        <v>411</v>
      </c>
      <c r="VRX351" s="398" t="s">
        <v>411</v>
      </c>
      <c r="VRY351" s="398" t="s">
        <v>411</v>
      </c>
      <c r="VRZ351" s="398" t="s">
        <v>411</v>
      </c>
      <c r="VSA351" s="398" t="s">
        <v>411</v>
      </c>
      <c r="VSB351" s="398" t="s">
        <v>411</v>
      </c>
      <c r="VSC351" s="398" t="s">
        <v>411</v>
      </c>
      <c r="VSD351" s="398" t="s">
        <v>411</v>
      </c>
      <c r="VSE351" s="398" t="s">
        <v>411</v>
      </c>
      <c r="VSF351" s="398" t="s">
        <v>411</v>
      </c>
      <c r="VSG351" s="398" t="s">
        <v>411</v>
      </c>
      <c r="VSH351" s="398" t="s">
        <v>411</v>
      </c>
      <c r="VSI351" s="398" t="s">
        <v>411</v>
      </c>
      <c r="VSJ351" s="398" t="s">
        <v>411</v>
      </c>
      <c r="VSK351" s="398" t="s">
        <v>411</v>
      </c>
      <c r="VSL351" s="398" t="s">
        <v>411</v>
      </c>
      <c r="VSM351" s="398" t="s">
        <v>411</v>
      </c>
      <c r="VSN351" s="398" t="s">
        <v>411</v>
      </c>
      <c r="VSO351" s="398" t="s">
        <v>411</v>
      </c>
      <c r="VSP351" s="398" t="s">
        <v>411</v>
      </c>
      <c r="VSQ351" s="398" t="s">
        <v>411</v>
      </c>
      <c r="VSR351" s="398" t="s">
        <v>411</v>
      </c>
      <c r="VSS351" s="398" t="s">
        <v>411</v>
      </c>
      <c r="VST351" s="398" t="s">
        <v>411</v>
      </c>
      <c r="VSU351" s="398" t="s">
        <v>411</v>
      </c>
      <c r="VSV351" s="398" t="s">
        <v>411</v>
      </c>
      <c r="VSW351" s="398" t="s">
        <v>411</v>
      </c>
      <c r="VSX351" s="398" t="s">
        <v>411</v>
      </c>
      <c r="VSY351" s="398" t="s">
        <v>411</v>
      </c>
      <c r="VSZ351" s="398" t="s">
        <v>411</v>
      </c>
      <c r="VTA351" s="398" t="s">
        <v>411</v>
      </c>
      <c r="VTB351" s="398" t="s">
        <v>411</v>
      </c>
      <c r="VTC351" s="398" t="s">
        <v>411</v>
      </c>
      <c r="VTD351" s="398" t="s">
        <v>411</v>
      </c>
      <c r="VTE351" s="398" t="s">
        <v>411</v>
      </c>
      <c r="VTF351" s="398" t="s">
        <v>411</v>
      </c>
      <c r="VTG351" s="398" t="s">
        <v>411</v>
      </c>
      <c r="VTH351" s="398" t="s">
        <v>411</v>
      </c>
      <c r="VTI351" s="398" t="s">
        <v>411</v>
      </c>
      <c r="VTJ351" s="398" t="s">
        <v>411</v>
      </c>
      <c r="VTK351" s="398" t="s">
        <v>411</v>
      </c>
      <c r="VTL351" s="398" t="s">
        <v>411</v>
      </c>
      <c r="VTM351" s="398" t="s">
        <v>411</v>
      </c>
      <c r="VTN351" s="398" t="s">
        <v>411</v>
      </c>
      <c r="VTO351" s="398" t="s">
        <v>411</v>
      </c>
      <c r="VTP351" s="398" t="s">
        <v>411</v>
      </c>
      <c r="VTQ351" s="398" t="s">
        <v>411</v>
      </c>
      <c r="VTR351" s="398" t="s">
        <v>411</v>
      </c>
      <c r="VTS351" s="398" t="s">
        <v>411</v>
      </c>
      <c r="VTT351" s="398" t="s">
        <v>411</v>
      </c>
      <c r="VTU351" s="398" t="s">
        <v>411</v>
      </c>
      <c r="VTV351" s="398" t="s">
        <v>411</v>
      </c>
      <c r="VTW351" s="398" t="s">
        <v>411</v>
      </c>
      <c r="VTX351" s="398" t="s">
        <v>411</v>
      </c>
      <c r="VTY351" s="398" t="s">
        <v>411</v>
      </c>
      <c r="VTZ351" s="398" t="s">
        <v>411</v>
      </c>
      <c r="VUA351" s="398" t="s">
        <v>411</v>
      </c>
      <c r="VUB351" s="398" t="s">
        <v>411</v>
      </c>
      <c r="VUC351" s="398" t="s">
        <v>411</v>
      </c>
      <c r="VUD351" s="398" t="s">
        <v>411</v>
      </c>
      <c r="VUE351" s="398" t="s">
        <v>411</v>
      </c>
      <c r="VUF351" s="398" t="s">
        <v>411</v>
      </c>
      <c r="VUG351" s="398" t="s">
        <v>411</v>
      </c>
      <c r="VUH351" s="398" t="s">
        <v>411</v>
      </c>
      <c r="VUI351" s="398" t="s">
        <v>411</v>
      </c>
      <c r="VUJ351" s="398" t="s">
        <v>411</v>
      </c>
      <c r="VUK351" s="398" t="s">
        <v>411</v>
      </c>
      <c r="VUL351" s="398" t="s">
        <v>411</v>
      </c>
      <c r="VUM351" s="398" t="s">
        <v>411</v>
      </c>
      <c r="VUN351" s="398" t="s">
        <v>411</v>
      </c>
      <c r="VUO351" s="398" t="s">
        <v>411</v>
      </c>
      <c r="VUP351" s="398" t="s">
        <v>411</v>
      </c>
      <c r="VUQ351" s="398" t="s">
        <v>411</v>
      </c>
      <c r="VUR351" s="398" t="s">
        <v>411</v>
      </c>
      <c r="VUS351" s="398" t="s">
        <v>411</v>
      </c>
      <c r="VUT351" s="398" t="s">
        <v>411</v>
      </c>
      <c r="VUU351" s="398" t="s">
        <v>411</v>
      </c>
      <c r="VUV351" s="398" t="s">
        <v>411</v>
      </c>
      <c r="VUW351" s="398" t="s">
        <v>411</v>
      </c>
      <c r="VUX351" s="398" t="s">
        <v>411</v>
      </c>
      <c r="VUY351" s="398" t="s">
        <v>411</v>
      </c>
      <c r="VUZ351" s="398" t="s">
        <v>411</v>
      </c>
      <c r="VVA351" s="398" t="s">
        <v>411</v>
      </c>
      <c r="VVB351" s="398" t="s">
        <v>411</v>
      </c>
      <c r="VVC351" s="398" t="s">
        <v>411</v>
      </c>
      <c r="VVD351" s="398" t="s">
        <v>411</v>
      </c>
      <c r="VVE351" s="398" t="s">
        <v>411</v>
      </c>
      <c r="VVF351" s="398" t="s">
        <v>411</v>
      </c>
      <c r="VVG351" s="398" t="s">
        <v>411</v>
      </c>
      <c r="VVH351" s="398" t="s">
        <v>411</v>
      </c>
      <c r="VVI351" s="398" t="s">
        <v>411</v>
      </c>
      <c r="VVJ351" s="398" t="s">
        <v>411</v>
      </c>
      <c r="VVK351" s="398" t="s">
        <v>411</v>
      </c>
      <c r="VVL351" s="398" t="s">
        <v>411</v>
      </c>
      <c r="VVM351" s="398" t="s">
        <v>411</v>
      </c>
      <c r="VVN351" s="398" t="s">
        <v>411</v>
      </c>
      <c r="VVO351" s="398" t="s">
        <v>411</v>
      </c>
      <c r="VVP351" s="398" t="s">
        <v>411</v>
      </c>
      <c r="VVQ351" s="398" t="s">
        <v>411</v>
      </c>
      <c r="VVR351" s="398" t="s">
        <v>411</v>
      </c>
      <c r="VVS351" s="398" t="s">
        <v>411</v>
      </c>
      <c r="VVT351" s="398" t="s">
        <v>411</v>
      </c>
      <c r="VVU351" s="398" t="s">
        <v>411</v>
      </c>
      <c r="VVV351" s="398" t="s">
        <v>411</v>
      </c>
      <c r="VVW351" s="398" t="s">
        <v>411</v>
      </c>
      <c r="VVX351" s="398" t="s">
        <v>411</v>
      </c>
      <c r="VVY351" s="398" t="s">
        <v>411</v>
      </c>
      <c r="VVZ351" s="398" t="s">
        <v>411</v>
      </c>
      <c r="VWA351" s="398" t="s">
        <v>411</v>
      </c>
      <c r="VWB351" s="398" t="s">
        <v>411</v>
      </c>
      <c r="VWC351" s="398" t="s">
        <v>411</v>
      </c>
      <c r="VWD351" s="398" t="s">
        <v>411</v>
      </c>
      <c r="VWE351" s="398" t="s">
        <v>411</v>
      </c>
      <c r="VWF351" s="398" t="s">
        <v>411</v>
      </c>
      <c r="VWG351" s="398" t="s">
        <v>411</v>
      </c>
      <c r="VWH351" s="398" t="s">
        <v>411</v>
      </c>
      <c r="VWI351" s="398" t="s">
        <v>411</v>
      </c>
      <c r="VWJ351" s="398" t="s">
        <v>411</v>
      </c>
      <c r="VWK351" s="398" t="s">
        <v>411</v>
      </c>
      <c r="VWL351" s="398" t="s">
        <v>411</v>
      </c>
      <c r="VWM351" s="398" t="s">
        <v>411</v>
      </c>
      <c r="VWN351" s="398" t="s">
        <v>411</v>
      </c>
      <c r="VWO351" s="398" t="s">
        <v>411</v>
      </c>
      <c r="VWP351" s="398" t="s">
        <v>411</v>
      </c>
      <c r="VWQ351" s="398" t="s">
        <v>411</v>
      </c>
      <c r="VWR351" s="398" t="s">
        <v>411</v>
      </c>
      <c r="VWS351" s="398" t="s">
        <v>411</v>
      </c>
      <c r="VWT351" s="398" t="s">
        <v>411</v>
      </c>
      <c r="VWU351" s="398" t="s">
        <v>411</v>
      </c>
      <c r="VWV351" s="398" t="s">
        <v>411</v>
      </c>
      <c r="VWW351" s="398" t="s">
        <v>411</v>
      </c>
      <c r="VWX351" s="398" t="s">
        <v>411</v>
      </c>
      <c r="VWY351" s="398" t="s">
        <v>411</v>
      </c>
      <c r="VWZ351" s="398" t="s">
        <v>411</v>
      </c>
      <c r="VXA351" s="398" t="s">
        <v>411</v>
      </c>
      <c r="VXB351" s="398" t="s">
        <v>411</v>
      </c>
      <c r="VXC351" s="398" t="s">
        <v>411</v>
      </c>
      <c r="VXD351" s="398" t="s">
        <v>411</v>
      </c>
      <c r="VXE351" s="398" t="s">
        <v>411</v>
      </c>
      <c r="VXF351" s="398" t="s">
        <v>411</v>
      </c>
      <c r="VXG351" s="398" t="s">
        <v>411</v>
      </c>
      <c r="VXH351" s="398" t="s">
        <v>411</v>
      </c>
      <c r="VXI351" s="398" t="s">
        <v>411</v>
      </c>
      <c r="VXJ351" s="398" t="s">
        <v>411</v>
      </c>
      <c r="VXK351" s="398" t="s">
        <v>411</v>
      </c>
      <c r="VXL351" s="398" t="s">
        <v>411</v>
      </c>
      <c r="VXM351" s="398" t="s">
        <v>411</v>
      </c>
      <c r="VXN351" s="398" t="s">
        <v>411</v>
      </c>
      <c r="VXO351" s="398" t="s">
        <v>411</v>
      </c>
      <c r="VXP351" s="398" t="s">
        <v>411</v>
      </c>
      <c r="VXQ351" s="398" t="s">
        <v>411</v>
      </c>
      <c r="VXR351" s="398" t="s">
        <v>411</v>
      </c>
      <c r="VXS351" s="398" t="s">
        <v>411</v>
      </c>
      <c r="VXT351" s="398" t="s">
        <v>411</v>
      </c>
      <c r="VXU351" s="398" t="s">
        <v>411</v>
      </c>
      <c r="VXV351" s="398" t="s">
        <v>411</v>
      </c>
      <c r="VXW351" s="398" t="s">
        <v>411</v>
      </c>
      <c r="VXX351" s="398" t="s">
        <v>411</v>
      </c>
      <c r="VXY351" s="398" t="s">
        <v>411</v>
      </c>
      <c r="VXZ351" s="398" t="s">
        <v>411</v>
      </c>
      <c r="VYA351" s="398" t="s">
        <v>411</v>
      </c>
      <c r="VYB351" s="398" t="s">
        <v>411</v>
      </c>
      <c r="VYC351" s="398" t="s">
        <v>411</v>
      </c>
      <c r="VYD351" s="398" t="s">
        <v>411</v>
      </c>
      <c r="VYE351" s="398" t="s">
        <v>411</v>
      </c>
      <c r="VYF351" s="398" t="s">
        <v>411</v>
      </c>
      <c r="VYG351" s="398" t="s">
        <v>411</v>
      </c>
      <c r="VYH351" s="398" t="s">
        <v>411</v>
      </c>
      <c r="VYI351" s="398" t="s">
        <v>411</v>
      </c>
      <c r="VYJ351" s="398" t="s">
        <v>411</v>
      </c>
      <c r="VYK351" s="398" t="s">
        <v>411</v>
      </c>
      <c r="VYL351" s="398" t="s">
        <v>411</v>
      </c>
      <c r="VYM351" s="398" t="s">
        <v>411</v>
      </c>
      <c r="VYN351" s="398" t="s">
        <v>411</v>
      </c>
      <c r="VYO351" s="398" t="s">
        <v>411</v>
      </c>
      <c r="VYP351" s="398" t="s">
        <v>411</v>
      </c>
      <c r="VYQ351" s="398" t="s">
        <v>411</v>
      </c>
      <c r="VYR351" s="398" t="s">
        <v>411</v>
      </c>
      <c r="VYS351" s="398" t="s">
        <v>411</v>
      </c>
      <c r="VYT351" s="398" t="s">
        <v>411</v>
      </c>
      <c r="VYU351" s="398" t="s">
        <v>411</v>
      </c>
      <c r="VYV351" s="398" t="s">
        <v>411</v>
      </c>
      <c r="VYW351" s="398" t="s">
        <v>411</v>
      </c>
      <c r="VYX351" s="398" t="s">
        <v>411</v>
      </c>
      <c r="VYY351" s="398" t="s">
        <v>411</v>
      </c>
      <c r="VYZ351" s="398" t="s">
        <v>411</v>
      </c>
      <c r="VZA351" s="398" t="s">
        <v>411</v>
      </c>
      <c r="VZB351" s="398" t="s">
        <v>411</v>
      </c>
      <c r="VZC351" s="398" t="s">
        <v>411</v>
      </c>
      <c r="VZD351" s="398" t="s">
        <v>411</v>
      </c>
      <c r="VZE351" s="398" t="s">
        <v>411</v>
      </c>
      <c r="VZF351" s="398" t="s">
        <v>411</v>
      </c>
      <c r="VZG351" s="398" t="s">
        <v>411</v>
      </c>
      <c r="VZH351" s="398" t="s">
        <v>411</v>
      </c>
      <c r="VZI351" s="398" t="s">
        <v>411</v>
      </c>
      <c r="VZJ351" s="398" t="s">
        <v>411</v>
      </c>
      <c r="VZK351" s="398" t="s">
        <v>411</v>
      </c>
      <c r="VZL351" s="398" t="s">
        <v>411</v>
      </c>
      <c r="VZM351" s="398" t="s">
        <v>411</v>
      </c>
      <c r="VZN351" s="398" t="s">
        <v>411</v>
      </c>
      <c r="VZO351" s="398" t="s">
        <v>411</v>
      </c>
      <c r="VZP351" s="398" t="s">
        <v>411</v>
      </c>
      <c r="VZQ351" s="398" t="s">
        <v>411</v>
      </c>
      <c r="VZR351" s="398" t="s">
        <v>411</v>
      </c>
      <c r="VZS351" s="398" t="s">
        <v>411</v>
      </c>
      <c r="VZT351" s="398" t="s">
        <v>411</v>
      </c>
      <c r="VZU351" s="398" t="s">
        <v>411</v>
      </c>
      <c r="VZV351" s="398" t="s">
        <v>411</v>
      </c>
      <c r="VZW351" s="398" t="s">
        <v>411</v>
      </c>
      <c r="VZX351" s="398" t="s">
        <v>411</v>
      </c>
      <c r="VZY351" s="398" t="s">
        <v>411</v>
      </c>
      <c r="VZZ351" s="398" t="s">
        <v>411</v>
      </c>
      <c r="WAA351" s="398" t="s">
        <v>411</v>
      </c>
      <c r="WAB351" s="398" t="s">
        <v>411</v>
      </c>
      <c r="WAC351" s="398" t="s">
        <v>411</v>
      </c>
      <c r="WAD351" s="398" t="s">
        <v>411</v>
      </c>
      <c r="WAE351" s="398" t="s">
        <v>411</v>
      </c>
      <c r="WAF351" s="398" t="s">
        <v>411</v>
      </c>
      <c r="WAG351" s="398" t="s">
        <v>411</v>
      </c>
      <c r="WAH351" s="398" t="s">
        <v>411</v>
      </c>
      <c r="WAI351" s="398" t="s">
        <v>411</v>
      </c>
      <c r="WAJ351" s="398" t="s">
        <v>411</v>
      </c>
      <c r="WAK351" s="398" t="s">
        <v>411</v>
      </c>
      <c r="WAL351" s="398" t="s">
        <v>411</v>
      </c>
      <c r="WAM351" s="398" t="s">
        <v>411</v>
      </c>
      <c r="WAN351" s="398" t="s">
        <v>411</v>
      </c>
      <c r="WAO351" s="398" t="s">
        <v>411</v>
      </c>
      <c r="WAP351" s="398" t="s">
        <v>411</v>
      </c>
      <c r="WAQ351" s="398" t="s">
        <v>411</v>
      </c>
      <c r="WAR351" s="398" t="s">
        <v>411</v>
      </c>
      <c r="WAS351" s="398" t="s">
        <v>411</v>
      </c>
      <c r="WAT351" s="398" t="s">
        <v>411</v>
      </c>
      <c r="WAU351" s="398" t="s">
        <v>411</v>
      </c>
      <c r="WAV351" s="398" t="s">
        <v>411</v>
      </c>
      <c r="WAW351" s="398" t="s">
        <v>411</v>
      </c>
      <c r="WAX351" s="398" t="s">
        <v>411</v>
      </c>
      <c r="WAY351" s="398" t="s">
        <v>411</v>
      </c>
      <c r="WAZ351" s="398" t="s">
        <v>411</v>
      </c>
      <c r="WBA351" s="398" t="s">
        <v>411</v>
      </c>
      <c r="WBB351" s="398" t="s">
        <v>411</v>
      </c>
      <c r="WBC351" s="398" t="s">
        <v>411</v>
      </c>
      <c r="WBD351" s="398" t="s">
        <v>411</v>
      </c>
      <c r="WBE351" s="398" t="s">
        <v>411</v>
      </c>
      <c r="WBF351" s="398" t="s">
        <v>411</v>
      </c>
      <c r="WBG351" s="398" t="s">
        <v>411</v>
      </c>
      <c r="WBH351" s="398" t="s">
        <v>411</v>
      </c>
      <c r="WBI351" s="398" t="s">
        <v>411</v>
      </c>
      <c r="WBJ351" s="398" t="s">
        <v>411</v>
      </c>
      <c r="WBK351" s="398" t="s">
        <v>411</v>
      </c>
      <c r="WBL351" s="398" t="s">
        <v>411</v>
      </c>
      <c r="WBM351" s="398" t="s">
        <v>411</v>
      </c>
      <c r="WBN351" s="398" t="s">
        <v>411</v>
      </c>
      <c r="WBO351" s="398" t="s">
        <v>411</v>
      </c>
      <c r="WBP351" s="398" t="s">
        <v>411</v>
      </c>
      <c r="WBQ351" s="398" t="s">
        <v>411</v>
      </c>
      <c r="WBR351" s="398" t="s">
        <v>411</v>
      </c>
      <c r="WBS351" s="398" t="s">
        <v>411</v>
      </c>
      <c r="WBT351" s="398" t="s">
        <v>411</v>
      </c>
      <c r="WBU351" s="398" t="s">
        <v>411</v>
      </c>
      <c r="WBV351" s="398" t="s">
        <v>411</v>
      </c>
      <c r="WBW351" s="398" t="s">
        <v>411</v>
      </c>
      <c r="WBX351" s="398" t="s">
        <v>411</v>
      </c>
      <c r="WBY351" s="398" t="s">
        <v>411</v>
      </c>
      <c r="WBZ351" s="398" t="s">
        <v>411</v>
      </c>
      <c r="WCA351" s="398" t="s">
        <v>411</v>
      </c>
      <c r="WCB351" s="398" t="s">
        <v>411</v>
      </c>
      <c r="WCC351" s="398" t="s">
        <v>411</v>
      </c>
      <c r="WCD351" s="398" t="s">
        <v>411</v>
      </c>
      <c r="WCE351" s="398" t="s">
        <v>411</v>
      </c>
      <c r="WCF351" s="398" t="s">
        <v>411</v>
      </c>
      <c r="WCG351" s="398" t="s">
        <v>411</v>
      </c>
      <c r="WCH351" s="398" t="s">
        <v>411</v>
      </c>
      <c r="WCI351" s="398" t="s">
        <v>411</v>
      </c>
      <c r="WCJ351" s="398" t="s">
        <v>411</v>
      </c>
      <c r="WCK351" s="398" t="s">
        <v>411</v>
      </c>
      <c r="WCL351" s="398" t="s">
        <v>411</v>
      </c>
      <c r="WCM351" s="398" t="s">
        <v>411</v>
      </c>
      <c r="WCN351" s="398" t="s">
        <v>411</v>
      </c>
      <c r="WCO351" s="398" t="s">
        <v>411</v>
      </c>
      <c r="WCP351" s="398" t="s">
        <v>411</v>
      </c>
      <c r="WCQ351" s="398" t="s">
        <v>411</v>
      </c>
      <c r="WCR351" s="398" t="s">
        <v>411</v>
      </c>
      <c r="WCS351" s="398" t="s">
        <v>411</v>
      </c>
      <c r="WCT351" s="398" t="s">
        <v>411</v>
      </c>
      <c r="WCU351" s="398" t="s">
        <v>411</v>
      </c>
      <c r="WCV351" s="398" t="s">
        <v>411</v>
      </c>
      <c r="WCW351" s="398" t="s">
        <v>411</v>
      </c>
      <c r="WCX351" s="398" t="s">
        <v>411</v>
      </c>
      <c r="WCY351" s="398" t="s">
        <v>411</v>
      </c>
      <c r="WCZ351" s="398" t="s">
        <v>411</v>
      </c>
      <c r="WDA351" s="398" t="s">
        <v>411</v>
      </c>
      <c r="WDB351" s="398" t="s">
        <v>411</v>
      </c>
      <c r="WDC351" s="398" t="s">
        <v>411</v>
      </c>
      <c r="WDD351" s="398" t="s">
        <v>411</v>
      </c>
      <c r="WDE351" s="398" t="s">
        <v>411</v>
      </c>
      <c r="WDF351" s="398" t="s">
        <v>411</v>
      </c>
      <c r="WDG351" s="398" t="s">
        <v>411</v>
      </c>
      <c r="WDH351" s="398" t="s">
        <v>411</v>
      </c>
      <c r="WDI351" s="398" t="s">
        <v>411</v>
      </c>
      <c r="WDJ351" s="398" t="s">
        <v>411</v>
      </c>
      <c r="WDK351" s="398" t="s">
        <v>411</v>
      </c>
      <c r="WDL351" s="398" t="s">
        <v>411</v>
      </c>
      <c r="WDM351" s="398" t="s">
        <v>411</v>
      </c>
      <c r="WDN351" s="398" t="s">
        <v>411</v>
      </c>
      <c r="WDO351" s="398" t="s">
        <v>411</v>
      </c>
      <c r="WDP351" s="398" t="s">
        <v>411</v>
      </c>
      <c r="WDQ351" s="398" t="s">
        <v>411</v>
      </c>
      <c r="WDR351" s="398" t="s">
        <v>411</v>
      </c>
      <c r="WDS351" s="398" t="s">
        <v>411</v>
      </c>
      <c r="WDT351" s="398" t="s">
        <v>411</v>
      </c>
      <c r="WDU351" s="398" t="s">
        <v>411</v>
      </c>
      <c r="WDV351" s="398" t="s">
        <v>411</v>
      </c>
      <c r="WDW351" s="398" t="s">
        <v>411</v>
      </c>
      <c r="WDX351" s="398" t="s">
        <v>411</v>
      </c>
      <c r="WDY351" s="398" t="s">
        <v>411</v>
      </c>
      <c r="WDZ351" s="398" t="s">
        <v>411</v>
      </c>
      <c r="WEA351" s="398" t="s">
        <v>411</v>
      </c>
      <c r="WEB351" s="398" t="s">
        <v>411</v>
      </c>
      <c r="WEC351" s="398" t="s">
        <v>411</v>
      </c>
      <c r="WED351" s="398" t="s">
        <v>411</v>
      </c>
      <c r="WEE351" s="398" t="s">
        <v>411</v>
      </c>
      <c r="WEF351" s="398" t="s">
        <v>411</v>
      </c>
      <c r="WEG351" s="398" t="s">
        <v>411</v>
      </c>
      <c r="WEH351" s="398" t="s">
        <v>411</v>
      </c>
      <c r="WEI351" s="398" t="s">
        <v>411</v>
      </c>
      <c r="WEJ351" s="398" t="s">
        <v>411</v>
      </c>
      <c r="WEK351" s="398" t="s">
        <v>411</v>
      </c>
      <c r="WEL351" s="398" t="s">
        <v>411</v>
      </c>
      <c r="WEM351" s="398" t="s">
        <v>411</v>
      </c>
      <c r="WEN351" s="398" t="s">
        <v>411</v>
      </c>
      <c r="WEO351" s="398" t="s">
        <v>411</v>
      </c>
      <c r="WEP351" s="398" t="s">
        <v>411</v>
      </c>
      <c r="WEQ351" s="398" t="s">
        <v>411</v>
      </c>
      <c r="WER351" s="398" t="s">
        <v>411</v>
      </c>
      <c r="WES351" s="398" t="s">
        <v>411</v>
      </c>
      <c r="WET351" s="398" t="s">
        <v>411</v>
      </c>
      <c r="WEU351" s="398" t="s">
        <v>411</v>
      </c>
      <c r="WEV351" s="398" t="s">
        <v>411</v>
      </c>
      <c r="WEW351" s="398" t="s">
        <v>411</v>
      </c>
      <c r="WEX351" s="398" t="s">
        <v>411</v>
      </c>
      <c r="WEY351" s="398" t="s">
        <v>411</v>
      </c>
      <c r="WEZ351" s="398" t="s">
        <v>411</v>
      </c>
      <c r="WFA351" s="398" t="s">
        <v>411</v>
      </c>
      <c r="WFB351" s="398" t="s">
        <v>411</v>
      </c>
      <c r="WFC351" s="398" t="s">
        <v>411</v>
      </c>
      <c r="WFD351" s="398" t="s">
        <v>411</v>
      </c>
      <c r="WFE351" s="398" t="s">
        <v>411</v>
      </c>
      <c r="WFF351" s="398" t="s">
        <v>411</v>
      </c>
      <c r="WFG351" s="398" t="s">
        <v>411</v>
      </c>
      <c r="WFH351" s="398" t="s">
        <v>411</v>
      </c>
      <c r="WFI351" s="398" t="s">
        <v>411</v>
      </c>
      <c r="WFJ351" s="398" t="s">
        <v>411</v>
      </c>
      <c r="WFK351" s="398" t="s">
        <v>411</v>
      </c>
      <c r="WFL351" s="398" t="s">
        <v>411</v>
      </c>
      <c r="WFM351" s="398" t="s">
        <v>411</v>
      </c>
      <c r="WFN351" s="398" t="s">
        <v>411</v>
      </c>
      <c r="WFO351" s="398" t="s">
        <v>411</v>
      </c>
      <c r="WFP351" s="398" t="s">
        <v>411</v>
      </c>
      <c r="WFQ351" s="398" t="s">
        <v>411</v>
      </c>
      <c r="WFR351" s="398" t="s">
        <v>411</v>
      </c>
      <c r="WFS351" s="398" t="s">
        <v>411</v>
      </c>
      <c r="WFT351" s="398" t="s">
        <v>411</v>
      </c>
      <c r="WFU351" s="398" t="s">
        <v>411</v>
      </c>
      <c r="WFV351" s="398" t="s">
        <v>411</v>
      </c>
      <c r="WFW351" s="398" t="s">
        <v>411</v>
      </c>
      <c r="WFX351" s="398" t="s">
        <v>411</v>
      </c>
      <c r="WFY351" s="398" t="s">
        <v>411</v>
      </c>
      <c r="WFZ351" s="398" t="s">
        <v>411</v>
      </c>
      <c r="WGA351" s="398" t="s">
        <v>411</v>
      </c>
      <c r="WGB351" s="398" t="s">
        <v>411</v>
      </c>
      <c r="WGC351" s="398" t="s">
        <v>411</v>
      </c>
      <c r="WGD351" s="398" t="s">
        <v>411</v>
      </c>
      <c r="WGE351" s="398" t="s">
        <v>411</v>
      </c>
      <c r="WGF351" s="398" t="s">
        <v>411</v>
      </c>
      <c r="WGG351" s="398" t="s">
        <v>411</v>
      </c>
      <c r="WGH351" s="398" t="s">
        <v>411</v>
      </c>
      <c r="WGI351" s="398" t="s">
        <v>411</v>
      </c>
      <c r="WGJ351" s="398" t="s">
        <v>411</v>
      </c>
      <c r="WGK351" s="398" t="s">
        <v>411</v>
      </c>
      <c r="WGL351" s="398" t="s">
        <v>411</v>
      </c>
      <c r="WGM351" s="398" t="s">
        <v>411</v>
      </c>
      <c r="WGN351" s="398" t="s">
        <v>411</v>
      </c>
      <c r="WGO351" s="398" t="s">
        <v>411</v>
      </c>
      <c r="WGP351" s="398" t="s">
        <v>411</v>
      </c>
      <c r="WGQ351" s="398" t="s">
        <v>411</v>
      </c>
      <c r="WGR351" s="398" t="s">
        <v>411</v>
      </c>
      <c r="WGS351" s="398" t="s">
        <v>411</v>
      </c>
      <c r="WGT351" s="398" t="s">
        <v>411</v>
      </c>
      <c r="WGU351" s="398" t="s">
        <v>411</v>
      </c>
      <c r="WGV351" s="398" t="s">
        <v>411</v>
      </c>
      <c r="WGW351" s="398" t="s">
        <v>411</v>
      </c>
      <c r="WGX351" s="398" t="s">
        <v>411</v>
      </c>
      <c r="WGY351" s="398" t="s">
        <v>411</v>
      </c>
      <c r="WGZ351" s="398" t="s">
        <v>411</v>
      </c>
      <c r="WHA351" s="398" t="s">
        <v>411</v>
      </c>
      <c r="WHB351" s="398" t="s">
        <v>411</v>
      </c>
      <c r="WHC351" s="398" t="s">
        <v>411</v>
      </c>
      <c r="WHD351" s="398" t="s">
        <v>411</v>
      </c>
      <c r="WHE351" s="398" t="s">
        <v>411</v>
      </c>
      <c r="WHF351" s="398" t="s">
        <v>411</v>
      </c>
      <c r="WHG351" s="398" t="s">
        <v>411</v>
      </c>
      <c r="WHH351" s="398" t="s">
        <v>411</v>
      </c>
      <c r="WHI351" s="398" t="s">
        <v>411</v>
      </c>
      <c r="WHJ351" s="398" t="s">
        <v>411</v>
      </c>
      <c r="WHK351" s="398" t="s">
        <v>411</v>
      </c>
      <c r="WHL351" s="398" t="s">
        <v>411</v>
      </c>
      <c r="WHM351" s="398" t="s">
        <v>411</v>
      </c>
      <c r="WHN351" s="398" t="s">
        <v>411</v>
      </c>
      <c r="WHO351" s="398" t="s">
        <v>411</v>
      </c>
      <c r="WHP351" s="398" t="s">
        <v>411</v>
      </c>
      <c r="WHQ351" s="398" t="s">
        <v>411</v>
      </c>
      <c r="WHR351" s="398" t="s">
        <v>411</v>
      </c>
      <c r="WHS351" s="398" t="s">
        <v>411</v>
      </c>
      <c r="WHT351" s="398" t="s">
        <v>411</v>
      </c>
      <c r="WHU351" s="398" t="s">
        <v>411</v>
      </c>
      <c r="WHV351" s="398" t="s">
        <v>411</v>
      </c>
      <c r="WHW351" s="398" t="s">
        <v>411</v>
      </c>
      <c r="WHX351" s="398" t="s">
        <v>411</v>
      </c>
      <c r="WHY351" s="398" t="s">
        <v>411</v>
      </c>
      <c r="WHZ351" s="398" t="s">
        <v>411</v>
      </c>
      <c r="WIA351" s="398" t="s">
        <v>411</v>
      </c>
      <c r="WIB351" s="398" t="s">
        <v>411</v>
      </c>
      <c r="WIC351" s="398" t="s">
        <v>411</v>
      </c>
      <c r="WID351" s="398" t="s">
        <v>411</v>
      </c>
      <c r="WIE351" s="398" t="s">
        <v>411</v>
      </c>
      <c r="WIF351" s="398" t="s">
        <v>411</v>
      </c>
      <c r="WIG351" s="398" t="s">
        <v>411</v>
      </c>
      <c r="WIH351" s="398" t="s">
        <v>411</v>
      </c>
      <c r="WII351" s="398" t="s">
        <v>411</v>
      </c>
      <c r="WIJ351" s="398" t="s">
        <v>411</v>
      </c>
      <c r="WIK351" s="398" t="s">
        <v>411</v>
      </c>
      <c r="WIL351" s="398" t="s">
        <v>411</v>
      </c>
      <c r="WIM351" s="398" t="s">
        <v>411</v>
      </c>
      <c r="WIN351" s="398" t="s">
        <v>411</v>
      </c>
      <c r="WIO351" s="398" t="s">
        <v>411</v>
      </c>
      <c r="WIP351" s="398" t="s">
        <v>411</v>
      </c>
      <c r="WIQ351" s="398" t="s">
        <v>411</v>
      </c>
      <c r="WIR351" s="398" t="s">
        <v>411</v>
      </c>
      <c r="WIS351" s="398" t="s">
        <v>411</v>
      </c>
      <c r="WIT351" s="398" t="s">
        <v>411</v>
      </c>
      <c r="WIU351" s="398" t="s">
        <v>411</v>
      </c>
      <c r="WIV351" s="398" t="s">
        <v>411</v>
      </c>
      <c r="WIW351" s="398" t="s">
        <v>411</v>
      </c>
      <c r="WIX351" s="398" t="s">
        <v>411</v>
      </c>
      <c r="WIY351" s="398" t="s">
        <v>411</v>
      </c>
      <c r="WIZ351" s="398" t="s">
        <v>411</v>
      </c>
      <c r="WJA351" s="398" t="s">
        <v>411</v>
      </c>
      <c r="WJB351" s="398" t="s">
        <v>411</v>
      </c>
      <c r="WJC351" s="398" t="s">
        <v>411</v>
      </c>
      <c r="WJD351" s="398" t="s">
        <v>411</v>
      </c>
      <c r="WJE351" s="398" t="s">
        <v>411</v>
      </c>
      <c r="WJF351" s="398" t="s">
        <v>411</v>
      </c>
      <c r="WJG351" s="398" t="s">
        <v>411</v>
      </c>
      <c r="WJH351" s="398" t="s">
        <v>411</v>
      </c>
      <c r="WJI351" s="398" t="s">
        <v>411</v>
      </c>
      <c r="WJJ351" s="398" t="s">
        <v>411</v>
      </c>
      <c r="WJK351" s="398" t="s">
        <v>411</v>
      </c>
      <c r="WJL351" s="398" t="s">
        <v>411</v>
      </c>
      <c r="WJM351" s="398" t="s">
        <v>411</v>
      </c>
      <c r="WJN351" s="398" t="s">
        <v>411</v>
      </c>
      <c r="WJO351" s="398" t="s">
        <v>411</v>
      </c>
      <c r="WJP351" s="398" t="s">
        <v>411</v>
      </c>
      <c r="WJQ351" s="398" t="s">
        <v>411</v>
      </c>
      <c r="WJR351" s="398" t="s">
        <v>411</v>
      </c>
      <c r="WJS351" s="398" t="s">
        <v>411</v>
      </c>
      <c r="WJT351" s="398" t="s">
        <v>411</v>
      </c>
      <c r="WJU351" s="398" t="s">
        <v>411</v>
      </c>
      <c r="WJV351" s="398" t="s">
        <v>411</v>
      </c>
      <c r="WJW351" s="398" t="s">
        <v>411</v>
      </c>
      <c r="WJX351" s="398" t="s">
        <v>411</v>
      </c>
      <c r="WJY351" s="398" t="s">
        <v>411</v>
      </c>
      <c r="WJZ351" s="398" t="s">
        <v>411</v>
      </c>
      <c r="WKA351" s="398" t="s">
        <v>411</v>
      </c>
      <c r="WKB351" s="398" t="s">
        <v>411</v>
      </c>
      <c r="WKC351" s="398" t="s">
        <v>411</v>
      </c>
      <c r="WKD351" s="398" t="s">
        <v>411</v>
      </c>
      <c r="WKE351" s="398" t="s">
        <v>411</v>
      </c>
      <c r="WKF351" s="398" t="s">
        <v>411</v>
      </c>
      <c r="WKG351" s="398" t="s">
        <v>411</v>
      </c>
      <c r="WKH351" s="398" t="s">
        <v>411</v>
      </c>
      <c r="WKI351" s="398" t="s">
        <v>411</v>
      </c>
      <c r="WKJ351" s="398" t="s">
        <v>411</v>
      </c>
      <c r="WKK351" s="398" t="s">
        <v>411</v>
      </c>
      <c r="WKL351" s="398" t="s">
        <v>411</v>
      </c>
      <c r="WKM351" s="398" t="s">
        <v>411</v>
      </c>
      <c r="WKN351" s="398" t="s">
        <v>411</v>
      </c>
      <c r="WKO351" s="398" t="s">
        <v>411</v>
      </c>
      <c r="WKP351" s="398" t="s">
        <v>411</v>
      </c>
      <c r="WKQ351" s="398" t="s">
        <v>411</v>
      </c>
      <c r="WKR351" s="398" t="s">
        <v>411</v>
      </c>
      <c r="WKS351" s="398" t="s">
        <v>411</v>
      </c>
      <c r="WKT351" s="398" t="s">
        <v>411</v>
      </c>
      <c r="WKU351" s="398" t="s">
        <v>411</v>
      </c>
      <c r="WKV351" s="398" t="s">
        <v>411</v>
      </c>
      <c r="WKW351" s="398" t="s">
        <v>411</v>
      </c>
      <c r="WKX351" s="398" t="s">
        <v>411</v>
      </c>
      <c r="WKY351" s="398" t="s">
        <v>411</v>
      </c>
      <c r="WKZ351" s="398" t="s">
        <v>411</v>
      </c>
      <c r="WLA351" s="398" t="s">
        <v>411</v>
      </c>
      <c r="WLB351" s="398" t="s">
        <v>411</v>
      </c>
      <c r="WLC351" s="398" t="s">
        <v>411</v>
      </c>
      <c r="WLD351" s="398" t="s">
        <v>411</v>
      </c>
      <c r="WLE351" s="398" t="s">
        <v>411</v>
      </c>
      <c r="WLF351" s="398" t="s">
        <v>411</v>
      </c>
      <c r="WLG351" s="398" t="s">
        <v>411</v>
      </c>
      <c r="WLH351" s="398" t="s">
        <v>411</v>
      </c>
      <c r="WLI351" s="398" t="s">
        <v>411</v>
      </c>
      <c r="WLJ351" s="398" t="s">
        <v>411</v>
      </c>
      <c r="WLK351" s="398" t="s">
        <v>411</v>
      </c>
      <c r="WLL351" s="398" t="s">
        <v>411</v>
      </c>
      <c r="WLM351" s="398" t="s">
        <v>411</v>
      </c>
      <c r="WLN351" s="398" t="s">
        <v>411</v>
      </c>
      <c r="WLO351" s="398" t="s">
        <v>411</v>
      </c>
      <c r="WLP351" s="398" t="s">
        <v>411</v>
      </c>
      <c r="WLQ351" s="398" t="s">
        <v>411</v>
      </c>
      <c r="WLR351" s="398" t="s">
        <v>411</v>
      </c>
      <c r="WLS351" s="398" t="s">
        <v>411</v>
      </c>
      <c r="WLT351" s="398" t="s">
        <v>411</v>
      </c>
      <c r="WLU351" s="398" t="s">
        <v>411</v>
      </c>
      <c r="WLV351" s="398" t="s">
        <v>411</v>
      </c>
      <c r="WLW351" s="398" t="s">
        <v>411</v>
      </c>
      <c r="WLX351" s="398" t="s">
        <v>411</v>
      </c>
      <c r="WLY351" s="398" t="s">
        <v>411</v>
      </c>
      <c r="WLZ351" s="398" t="s">
        <v>411</v>
      </c>
      <c r="WMA351" s="398" t="s">
        <v>411</v>
      </c>
      <c r="WMB351" s="398" t="s">
        <v>411</v>
      </c>
      <c r="WMC351" s="398" t="s">
        <v>411</v>
      </c>
      <c r="WMD351" s="398" t="s">
        <v>411</v>
      </c>
      <c r="WME351" s="398" t="s">
        <v>411</v>
      </c>
      <c r="WMF351" s="398" t="s">
        <v>411</v>
      </c>
      <c r="WMG351" s="398" t="s">
        <v>411</v>
      </c>
      <c r="WMH351" s="398" t="s">
        <v>411</v>
      </c>
      <c r="WMI351" s="398" t="s">
        <v>411</v>
      </c>
      <c r="WMJ351" s="398" t="s">
        <v>411</v>
      </c>
      <c r="WMK351" s="398" t="s">
        <v>411</v>
      </c>
      <c r="WML351" s="398" t="s">
        <v>411</v>
      </c>
      <c r="WMM351" s="398" t="s">
        <v>411</v>
      </c>
      <c r="WMN351" s="398" t="s">
        <v>411</v>
      </c>
      <c r="WMO351" s="398" t="s">
        <v>411</v>
      </c>
      <c r="WMP351" s="398" t="s">
        <v>411</v>
      </c>
      <c r="WMQ351" s="398" t="s">
        <v>411</v>
      </c>
      <c r="WMR351" s="398" t="s">
        <v>411</v>
      </c>
      <c r="WMS351" s="398" t="s">
        <v>411</v>
      </c>
      <c r="WMT351" s="398" t="s">
        <v>411</v>
      </c>
      <c r="WMU351" s="398" t="s">
        <v>411</v>
      </c>
      <c r="WMV351" s="398" t="s">
        <v>411</v>
      </c>
      <c r="WMW351" s="398" t="s">
        <v>411</v>
      </c>
      <c r="WMX351" s="398" t="s">
        <v>411</v>
      </c>
      <c r="WMY351" s="398" t="s">
        <v>411</v>
      </c>
      <c r="WMZ351" s="398" t="s">
        <v>411</v>
      </c>
      <c r="WNA351" s="398" t="s">
        <v>411</v>
      </c>
      <c r="WNB351" s="398" t="s">
        <v>411</v>
      </c>
      <c r="WNC351" s="398" t="s">
        <v>411</v>
      </c>
      <c r="WND351" s="398" t="s">
        <v>411</v>
      </c>
      <c r="WNE351" s="398" t="s">
        <v>411</v>
      </c>
      <c r="WNF351" s="398" t="s">
        <v>411</v>
      </c>
      <c r="WNG351" s="398" t="s">
        <v>411</v>
      </c>
      <c r="WNH351" s="398" t="s">
        <v>411</v>
      </c>
      <c r="WNI351" s="398" t="s">
        <v>411</v>
      </c>
      <c r="WNJ351" s="398" t="s">
        <v>411</v>
      </c>
      <c r="WNK351" s="398" t="s">
        <v>411</v>
      </c>
      <c r="WNL351" s="398" t="s">
        <v>411</v>
      </c>
      <c r="WNM351" s="398" t="s">
        <v>411</v>
      </c>
      <c r="WNN351" s="398" t="s">
        <v>411</v>
      </c>
      <c r="WNO351" s="398" t="s">
        <v>411</v>
      </c>
      <c r="WNP351" s="398" t="s">
        <v>411</v>
      </c>
      <c r="WNQ351" s="398" t="s">
        <v>411</v>
      </c>
      <c r="WNR351" s="398" t="s">
        <v>411</v>
      </c>
      <c r="WNS351" s="398" t="s">
        <v>411</v>
      </c>
      <c r="WNT351" s="398" t="s">
        <v>411</v>
      </c>
      <c r="WNU351" s="398" t="s">
        <v>411</v>
      </c>
      <c r="WNV351" s="398" t="s">
        <v>411</v>
      </c>
      <c r="WNW351" s="398" t="s">
        <v>411</v>
      </c>
      <c r="WNX351" s="398" t="s">
        <v>411</v>
      </c>
      <c r="WNY351" s="398" t="s">
        <v>411</v>
      </c>
      <c r="WNZ351" s="398" t="s">
        <v>411</v>
      </c>
      <c r="WOA351" s="398" t="s">
        <v>411</v>
      </c>
      <c r="WOB351" s="398" t="s">
        <v>411</v>
      </c>
      <c r="WOC351" s="398" t="s">
        <v>411</v>
      </c>
      <c r="WOD351" s="398" t="s">
        <v>411</v>
      </c>
      <c r="WOE351" s="398" t="s">
        <v>411</v>
      </c>
      <c r="WOF351" s="398" t="s">
        <v>411</v>
      </c>
      <c r="WOG351" s="398" t="s">
        <v>411</v>
      </c>
      <c r="WOH351" s="398" t="s">
        <v>411</v>
      </c>
      <c r="WOI351" s="398" t="s">
        <v>411</v>
      </c>
      <c r="WOJ351" s="398" t="s">
        <v>411</v>
      </c>
      <c r="WOK351" s="398" t="s">
        <v>411</v>
      </c>
      <c r="WOL351" s="398" t="s">
        <v>411</v>
      </c>
      <c r="WOM351" s="398" t="s">
        <v>411</v>
      </c>
      <c r="WON351" s="398" t="s">
        <v>411</v>
      </c>
      <c r="WOO351" s="398" t="s">
        <v>411</v>
      </c>
      <c r="WOP351" s="398" t="s">
        <v>411</v>
      </c>
      <c r="WOQ351" s="398" t="s">
        <v>411</v>
      </c>
      <c r="WOR351" s="398" t="s">
        <v>411</v>
      </c>
      <c r="WOS351" s="398" t="s">
        <v>411</v>
      </c>
      <c r="WOT351" s="398" t="s">
        <v>411</v>
      </c>
      <c r="WOU351" s="398" t="s">
        <v>411</v>
      </c>
      <c r="WOV351" s="398" t="s">
        <v>411</v>
      </c>
      <c r="WOW351" s="398" t="s">
        <v>411</v>
      </c>
      <c r="WOX351" s="398" t="s">
        <v>411</v>
      </c>
      <c r="WOY351" s="398" t="s">
        <v>411</v>
      </c>
      <c r="WOZ351" s="398" t="s">
        <v>411</v>
      </c>
      <c r="WPA351" s="398" t="s">
        <v>411</v>
      </c>
      <c r="WPB351" s="398" t="s">
        <v>411</v>
      </c>
      <c r="WPC351" s="398" t="s">
        <v>411</v>
      </c>
      <c r="WPD351" s="398" t="s">
        <v>411</v>
      </c>
      <c r="WPE351" s="398" t="s">
        <v>411</v>
      </c>
      <c r="WPF351" s="398" t="s">
        <v>411</v>
      </c>
      <c r="WPG351" s="398" t="s">
        <v>411</v>
      </c>
      <c r="WPH351" s="398" t="s">
        <v>411</v>
      </c>
      <c r="WPI351" s="398" t="s">
        <v>411</v>
      </c>
      <c r="WPJ351" s="398" t="s">
        <v>411</v>
      </c>
      <c r="WPK351" s="398" t="s">
        <v>411</v>
      </c>
      <c r="WPL351" s="398" t="s">
        <v>411</v>
      </c>
      <c r="WPM351" s="398" t="s">
        <v>411</v>
      </c>
      <c r="WPN351" s="398" t="s">
        <v>411</v>
      </c>
      <c r="WPO351" s="398" t="s">
        <v>411</v>
      </c>
      <c r="WPP351" s="398" t="s">
        <v>411</v>
      </c>
      <c r="WPQ351" s="398" t="s">
        <v>411</v>
      </c>
      <c r="WPR351" s="398" t="s">
        <v>411</v>
      </c>
      <c r="WPS351" s="398" t="s">
        <v>411</v>
      </c>
      <c r="WPT351" s="398" t="s">
        <v>411</v>
      </c>
      <c r="WPU351" s="398" t="s">
        <v>411</v>
      </c>
      <c r="WPV351" s="398" t="s">
        <v>411</v>
      </c>
      <c r="WPW351" s="398" t="s">
        <v>411</v>
      </c>
      <c r="WPX351" s="398" t="s">
        <v>411</v>
      </c>
      <c r="WPY351" s="398" t="s">
        <v>411</v>
      </c>
      <c r="WPZ351" s="398" t="s">
        <v>411</v>
      </c>
      <c r="WQA351" s="398" t="s">
        <v>411</v>
      </c>
      <c r="WQB351" s="398" t="s">
        <v>411</v>
      </c>
      <c r="WQC351" s="398" t="s">
        <v>411</v>
      </c>
      <c r="WQD351" s="398" t="s">
        <v>411</v>
      </c>
      <c r="WQE351" s="398" t="s">
        <v>411</v>
      </c>
      <c r="WQF351" s="398" t="s">
        <v>411</v>
      </c>
      <c r="WQG351" s="398" t="s">
        <v>411</v>
      </c>
      <c r="WQH351" s="398" t="s">
        <v>411</v>
      </c>
      <c r="WQI351" s="398" t="s">
        <v>411</v>
      </c>
      <c r="WQJ351" s="398" t="s">
        <v>411</v>
      </c>
      <c r="WQK351" s="398" t="s">
        <v>411</v>
      </c>
      <c r="WQL351" s="398" t="s">
        <v>411</v>
      </c>
      <c r="WQM351" s="398" t="s">
        <v>411</v>
      </c>
      <c r="WQN351" s="398" t="s">
        <v>411</v>
      </c>
      <c r="WQO351" s="398" t="s">
        <v>411</v>
      </c>
      <c r="WQP351" s="398" t="s">
        <v>411</v>
      </c>
      <c r="WQQ351" s="398" t="s">
        <v>411</v>
      </c>
      <c r="WQR351" s="398" t="s">
        <v>411</v>
      </c>
      <c r="WQS351" s="398" t="s">
        <v>411</v>
      </c>
      <c r="WQT351" s="398" t="s">
        <v>411</v>
      </c>
      <c r="WQU351" s="398" t="s">
        <v>411</v>
      </c>
      <c r="WQV351" s="398" t="s">
        <v>411</v>
      </c>
      <c r="WQW351" s="398" t="s">
        <v>411</v>
      </c>
      <c r="WQX351" s="398" t="s">
        <v>411</v>
      </c>
      <c r="WQY351" s="398" t="s">
        <v>411</v>
      </c>
      <c r="WQZ351" s="398" t="s">
        <v>411</v>
      </c>
      <c r="WRA351" s="398" t="s">
        <v>411</v>
      </c>
      <c r="WRB351" s="398" t="s">
        <v>411</v>
      </c>
      <c r="WRC351" s="398" t="s">
        <v>411</v>
      </c>
      <c r="WRD351" s="398" t="s">
        <v>411</v>
      </c>
      <c r="WRE351" s="398" t="s">
        <v>411</v>
      </c>
      <c r="WRF351" s="398" t="s">
        <v>411</v>
      </c>
      <c r="WRG351" s="398" t="s">
        <v>411</v>
      </c>
      <c r="WRH351" s="398" t="s">
        <v>411</v>
      </c>
      <c r="WRI351" s="398" t="s">
        <v>411</v>
      </c>
      <c r="WRJ351" s="398" t="s">
        <v>411</v>
      </c>
      <c r="WRK351" s="398" t="s">
        <v>411</v>
      </c>
      <c r="WRL351" s="398" t="s">
        <v>411</v>
      </c>
      <c r="WRM351" s="398" t="s">
        <v>411</v>
      </c>
      <c r="WRN351" s="398" t="s">
        <v>411</v>
      </c>
      <c r="WRO351" s="398" t="s">
        <v>411</v>
      </c>
      <c r="WRP351" s="398" t="s">
        <v>411</v>
      </c>
      <c r="WRQ351" s="398" t="s">
        <v>411</v>
      </c>
      <c r="WRR351" s="398" t="s">
        <v>411</v>
      </c>
      <c r="WRS351" s="398" t="s">
        <v>411</v>
      </c>
      <c r="WRT351" s="398" t="s">
        <v>411</v>
      </c>
      <c r="WRU351" s="398" t="s">
        <v>411</v>
      </c>
      <c r="WRV351" s="398" t="s">
        <v>411</v>
      </c>
      <c r="WRW351" s="398" t="s">
        <v>411</v>
      </c>
      <c r="WRX351" s="398" t="s">
        <v>411</v>
      </c>
      <c r="WRY351" s="398" t="s">
        <v>411</v>
      </c>
      <c r="WRZ351" s="398" t="s">
        <v>411</v>
      </c>
      <c r="WSA351" s="398" t="s">
        <v>411</v>
      </c>
      <c r="WSB351" s="398" t="s">
        <v>411</v>
      </c>
      <c r="WSC351" s="398" t="s">
        <v>411</v>
      </c>
      <c r="WSD351" s="398" t="s">
        <v>411</v>
      </c>
      <c r="WSE351" s="398" t="s">
        <v>411</v>
      </c>
      <c r="WSF351" s="398" t="s">
        <v>411</v>
      </c>
      <c r="WSG351" s="398" t="s">
        <v>411</v>
      </c>
      <c r="WSH351" s="398" t="s">
        <v>411</v>
      </c>
      <c r="WSI351" s="398" t="s">
        <v>411</v>
      </c>
      <c r="WSJ351" s="398" t="s">
        <v>411</v>
      </c>
      <c r="WSK351" s="398" t="s">
        <v>411</v>
      </c>
      <c r="WSL351" s="398" t="s">
        <v>411</v>
      </c>
      <c r="WSM351" s="398" t="s">
        <v>411</v>
      </c>
      <c r="WSN351" s="398" t="s">
        <v>411</v>
      </c>
      <c r="WSO351" s="398" t="s">
        <v>411</v>
      </c>
      <c r="WSP351" s="398" t="s">
        <v>411</v>
      </c>
      <c r="WSQ351" s="398" t="s">
        <v>411</v>
      </c>
      <c r="WSR351" s="398" t="s">
        <v>411</v>
      </c>
      <c r="WSS351" s="398" t="s">
        <v>411</v>
      </c>
      <c r="WST351" s="398" t="s">
        <v>411</v>
      </c>
      <c r="WSU351" s="398" t="s">
        <v>411</v>
      </c>
      <c r="WSV351" s="398" t="s">
        <v>411</v>
      </c>
      <c r="WSW351" s="398" t="s">
        <v>411</v>
      </c>
      <c r="WSX351" s="398" t="s">
        <v>411</v>
      </c>
      <c r="WSY351" s="398" t="s">
        <v>411</v>
      </c>
      <c r="WSZ351" s="398" t="s">
        <v>411</v>
      </c>
      <c r="WTA351" s="398" t="s">
        <v>411</v>
      </c>
      <c r="WTB351" s="398" t="s">
        <v>411</v>
      </c>
      <c r="WTC351" s="398" t="s">
        <v>411</v>
      </c>
      <c r="WTD351" s="398" t="s">
        <v>411</v>
      </c>
      <c r="WTE351" s="398" t="s">
        <v>411</v>
      </c>
      <c r="WTF351" s="398" t="s">
        <v>411</v>
      </c>
      <c r="WTG351" s="398" t="s">
        <v>411</v>
      </c>
      <c r="WTH351" s="398" t="s">
        <v>411</v>
      </c>
      <c r="WTI351" s="398" t="s">
        <v>411</v>
      </c>
      <c r="WTJ351" s="398" t="s">
        <v>411</v>
      </c>
      <c r="WTK351" s="398" t="s">
        <v>411</v>
      </c>
      <c r="WTL351" s="398" t="s">
        <v>411</v>
      </c>
      <c r="WTM351" s="398" t="s">
        <v>411</v>
      </c>
      <c r="WTN351" s="398" t="s">
        <v>411</v>
      </c>
      <c r="WTO351" s="398" t="s">
        <v>411</v>
      </c>
      <c r="WTP351" s="398" t="s">
        <v>411</v>
      </c>
      <c r="WTQ351" s="398" t="s">
        <v>411</v>
      </c>
      <c r="WTR351" s="398" t="s">
        <v>411</v>
      </c>
      <c r="WTS351" s="398" t="s">
        <v>411</v>
      </c>
      <c r="WTT351" s="398" t="s">
        <v>411</v>
      </c>
      <c r="WTU351" s="398" t="s">
        <v>411</v>
      </c>
      <c r="WTV351" s="398" t="s">
        <v>411</v>
      </c>
      <c r="WTW351" s="398" t="s">
        <v>411</v>
      </c>
      <c r="WTX351" s="398" t="s">
        <v>411</v>
      </c>
      <c r="WTY351" s="398" t="s">
        <v>411</v>
      </c>
      <c r="WTZ351" s="398" t="s">
        <v>411</v>
      </c>
      <c r="WUA351" s="398" t="s">
        <v>411</v>
      </c>
      <c r="WUB351" s="398" t="s">
        <v>411</v>
      </c>
      <c r="WUC351" s="398" t="s">
        <v>411</v>
      </c>
      <c r="WUD351" s="398" t="s">
        <v>411</v>
      </c>
      <c r="WUE351" s="398" t="s">
        <v>411</v>
      </c>
      <c r="WUF351" s="398" t="s">
        <v>411</v>
      </c>
      <c r="WUG351" s="398" t="s">
        <v>411</v>
      </c>
      <c r="WUH351" s="398" t="s">
        <v>411</v>
      </c>
      <c r="WUI351" s="398" t="s">
        <v>411</v>
      </c>
      <c r="WUJ351" s="398" t="s">
        <v>411</v>
      </c>
      <c r="WUK351" s="398" t="s">
        <v>411</v>
      </c>
      <c r="WUL351" s="398" t="s">
        <v>411</v>
      </c>
      <c r="WUM351" s="398" t="s">
        <v>411</v>
      </c>
      <c r="WUN351" s="398" t="s">
        <v>411</v>
      </c>
      <c r="WUO351" s="398" t="s">
        <v>411</v>
      </c>
      <c r="WUP351" s="398" t="s">
        <v>411</v>
      </c>
      <c r="WUQ351" s="398" t="s">
        <v>411</v>
      </c>
      <c r="WUR351" s="398" t="s">
        <v>411</v>
      </c>
      <c r="WUS351" s="398" t="s">
        <v>411</v>
      </c>
      <c r="WUT351" s="398" t="s">
        <v>411</v>
      </c>
      <c r="WUU351" s="398" t="s">
        <v>411</v>
      </c>
      <c r="WUV351" s="398" t="s">
        <v>411</v>
      </c>
      <c r="WUW351" s="398" t="s">
        <v>411</v>
      </c>
      <c r="WUX351" s="398" t="s">
        <v>411</v>
      </c>
      <c r="WUY351" s="398" t="s">
        <v>411</v>
      </c>
      <c r="WUZ351" s="398" t="s">
        <v>411</v>
      </c>
      <c r="WVA351" s="398" t="s">
        <v>411</v>
      </c>
      <c r="WVB351" s="398" t="s">
        <v>411</v>
      </c>
      <c r="WVC351" s="398" t="s">
        <v>411</v>
      </c>
      <c r="WVD351" s="398" t="s">
        <v>411</v>
      </c>
      <c r="WVE351" s="398" t="s">
        <v>411</v>
      </c>
      <c r="WVF351" s="398" t="s">
        <v>411</v>
      </c>
      <c r="WVG351" s="398" t="s">
        <v>411</v>
      </c>
      <c r="WVH351" s="398" t="s">
        <v>411</v>
      </c>
      <c r="WVI351" s="398" t="s">
        <v>411</v>
      </c>
      <c r="WVJ351" s="398" t="s">
        <v>411</v>
      </c>
      <c r="WVK351" s="398" t="s">
        <v>411</v>
      </c>
      <c r="WVL351" s="398" t="s">
        <v>411</v>
      </c>
      <c r="WVM351" s="398" t="s">
        <v>411</v>
      </c>
      <c r="WVN351" s="398" t="s">
        <v>411</v>
      </c>
      <c r="WVO351" s="398" t="s">
        <v>411</v>
      </c>
      <c r="WVP351" s="398" t="s">
        <v>411</v>
      </c>
      <c r="WVQ351" s="398" t="s">
        <v>411</v>
      </c>
      <c r="WVR351" s="398" t="s">
        <v>411</v>
      </c>
      <c r="WVS351" s="398" t="s">
        <v>411</v>
      </c>
      <c r="WVT351" s="398" t="s">
        <v>411</v>
      </c>
      <c r="WVU351" s="398" t="s">
        <v>411</v>
      </c>
      <c r="WVV351" s="398" t="s">
        <v>411</v>
      </c>
      <c r="WVW351" s="398" t="s">
        <v>411</v>
      </c>
      <c r="WVX351" s="398" t="s">
        <v>411</v>
      </c>
      <c r="WVY351" s="398" t="s">
        <v>411</v>
      </c>
      <c r="WVZ351" s="398" t="s">
        <v>411</v>
      </c>
      <c r="WWA351" s="398" t="s">
        <v>411</v>
      </c>
      <c r="WWB351" s="398" t="s">
        <v>411</v>
      </c>
      <c r="WWC351" s="398" t="s">
        <v>411</v>
      </c>
      <c r="WWD351" s="398" t="s">
        <v>411</v>
      </c>
      <c r="WWE351" s="398" t="s">
        <v>411</v>
      </c>
      <c r="WWF351" s="398" t="s">
        <v>411</v>
      </c>
      <c r="WWG351" s="398" t="s">
        <v>411</v>
      </c>
      <c r="WWH351" s="398" t="s">
        <v>411</v>
      </c>
      <c r="WWI351" s="398" t="s">
        <v>411</v>
      </c>
      <c r="WWJ351" s="398" t="s">
        <v>411</v>
      </c>
      <c r="WWK351" s="398" t="s">
        <v>411</v>
      </c>
      <c r="WWL351" s="398" t="s">
        <v>411</v>
      </c>
      <c r="WWM351" s="398" t="s">
        <v>411</v>
      </c>
      <c r="WWN351" s="398" t="s">
        <v>411</v>
      </c>
      <c r="WWO351" s="398" t="s">
        <v>411</v>
      </c>
      <c r="WWP351" s="398" t="s">
        <v>411</v>
      </c>
      <c r="WWQ351" s="398" t="s">
        <v>411</v>
      </c>
      <c r="WWR351" s="398" t="s">
        <v>411</v>
      </c>
      <c r="WWS351" s="398" t="s">
        <v>411</v>
      </c>
      <c r="WWT351" s="398" t="s">
        <v>411</v>
      </c>
      <c r="WWU351" s="398" t="s">
        <v>411</v>
      </c>
      <c r="WWV351" s="398" t="s">
        <v>411</v>
      </c>
      <c r="WWW351" s="398" t="s">
        <v>411</v>
      </c>
      <c r="WWX351" s="398" t="s">
        <v>411</v>
      </c>
      <c r="WWY351" s="398" t="s">
        <v>411</v>
      </c>
      <c r="WWZ351" s="398" t="s">
        <v>411</v>
      </c>
      <c r="WXA351" s="398" t="s">
        <v>411</v>
      </c>
      <c r="WXB351" s="398" t="s">
        <v>411</v>
      </c>
      <c r="WXC351" s="398" t="s">
        <v>411</v>
      </c>
      <c r="WXD351" s="398" t="s">
        <v>411</v>
      </c>
      <c r="WXE351" s="398" t="s">
        <v>411</v>
      </c>
      <c r="WXF351" s="398" t="s">
        <v>411</v>
      </c>
      <c r="WXG351" s="398" t="s">
        <v>411</v>
      </c>
      <c r="WXH351" s="398" t="s">
        <v>411</v>
      </c>
      <c r="WXI351" s="398" t="s">
        <v>411</v>
      </c>
      <c r="WXJ351" s="398" t="s">
        <v>411</v>
      </c>
      <c r="WXK351" s="398" t="s">
        <v>411</v>
      </c>
      <c r="WXL351" s="398" t="s">
        <v>411</v>
      </c>
      <c r="WXM351" s="398" t="s">
        <v>411</v>
      </c>
      <c r="WXN351" s="398" t="s">
        <v>411</v>
      </c>
      <c r="WXO351" s="398" t="s">
        <v>411</v>
      </c>
      <c r="WXP351" s="398" t="s">
        <v>411</v>
      </c>
      <c r="WXQ351" s="398" t="s">
        <v>411</v>
      </c>
      <c r="WXR351" s="398" t="s">
        <v>411</v>
      </c>
      <c r="WXS351" s="398" t="s">
        <v>411</v>
      </c>
      <c r="WXT351" s="398" t="s">
        <v>411</v>
      </c>
      <c r="WXU351" s="398" t="s">
        <v>411</v>
      </c>
      <c r="WXV351" s="398" t="s">
        <v>411</v>
      </c>
      <c r="WXW351" s="398" t="s">
        <v>411</v>
      </c>
      <c r="WXX351" s="398" t="s">
        <v>411</v>
      </c>
      <c r="WXY351" s="398" t="s">
        <v>411</v>
      </c>
      <c r="WXZ351" s="398" t="s">
        <v>411</v>
      </c>
      <c r="WYA351" s="398" t="s">
        <v>411</v>
      </c>
      <c r="WYB351" s="398" t="s">
        <v>411</v>
      </c>
      <c r="WYC351" s="398" t="s">
        <v>411</v>
      </c>
      <c r="WYD351" s="398" t="s">
        <v>411</v>
      </c>
      <c r="WYE351" s="398" t="s">
        <v>411</v>
      </c>
      <c r="WYF351" s="398" t="s">
        <v>411</v>
      </c>
      <c r="WYG351" s="398" t="s">
        <v>411</v>
      </c>
      <c r="WYH351" s="398" t="s">
        <v>411</v>
      </c>
      <c r="WYI351" s="398" t="s">
        <v>411</v>
      </c>
      <c r="WYJ351" s="398" t="s">
        <v>411</v>
      </c>
      <c r="WYK351" s="398" t="s">
        <v>411</v>
      </c>
      <c r="WYL351" s="398" t="s">
        <v>411</v>
      </c>
      <c r="WYM351" s="398" t="s">
        <v>411</v>
      </c>
      <c r="WYN351" s="398" t="s">
        <v>411</v>
      </c>
      <c r="WYO351" s="398" t="s">
        <v>411</v>
      </c>
      <c r="WYP351" s="398" t="s">
        <v>411</v>
      </c>
      <c r="WYQ351" s="398" t="s">
        <v>411</v>
      </c>
      <c r="WYR351" s="398" t="s">
        <v>411</v>
      </c>
      <c r="WYS351" s="398" t="s">
        <v>411</v>
      </c>
      <c r="WYT351" s="398" t="s">
        <v>411</v>
      </c>
      <c r="WYU351" s="398" t="s">
        <v>411</v>
      </c>
      <c r="WYV351" s="398" t="s">
        <v>411</v>
      </c>
      <c r="WYW351" s="398" t="s">
        <v>411</v>
      </c>
      <c r="WYX351" s="398" t="s">
        <v>411</v>
      </c>
      <c r="WYY351" s="398" t="s">
        <v>411</v>
      </c>
      <c r="WYZ351" s="398" t="s">
        <v>411</v>
      </c>
      <c r="WZA351" s="398" t="s">
        <v>411</v>
      </c>
      <c r="WZB351" s="398" t="s">
        <v>411</v>
      </c>
      <c r="WZC351" s="398" t="s">
        <v>411</v>
      </c>
      <c r="WZD351" s="398" t="s">
        <v>411</v>
      </c>
      <c r="WZE351" s="398" t="s">
        <v>411</v>
      </c>
      <c r="WZF351" s="398" t="s">
        <v>411</v>
      </c>
      <c r="WZG351" s="398" t="s">
        <v>411</v>
      </c>
      <c r="WZH351" s="398" t="s">
        <v>411</v>
      </c>
      <c r="WZI351" s="398" t="s">
        <v>411</v>
      </c>
      <c r="WZJ351" s="398" t="s">
        <v>411</v>
      </c>
      <c r="WZK351" s="398" t="s">
        <v>411</v>
      </c>
      <c r="WZL351" s="398" t="s">
        <v>411</v>
      </c>
      <c r="WZM351" s="398" t="s">
        <v>411</v>
      </c>
      <c r="WZN351" s="398" t="s">
        <v>411</v>
      </c>
      <c r="WZO351" s="398" t="s">
        <v>411</v>
      </c>
      <c r="WZP351" s="398" t="s">
        <v>411</v>
      </c>
      <c r="WZQ351" s="398" t="s">
        <v>411</v>
      </c>
      <c r="WZR351" s="398" t="s">
        <v>411</v>
      </c>
      <c r="WZS351" s="398" t="s">
        <v>411</v>
      </c>
      <c r="WZT351" s="398" t="s">
        <v>411</v>
      </c>
      <c r="WZU351" s="398" t="s">
        <v>411</v>
      </c>
      <c r="WZV351" s="398" t="s">
        <v>411</v>
      </c>
      <c r="WZW351" s="398" t="s">
        <v>411</v>
      </c>
      <c r="WZX351" s="398" t="s">
        <v>411</v>
      </c>
      <c r="WZY351" s="398" t="s">
        <v>411</v>
      </c>
      <c r="WZZ351" s="398" t="s">
        <v>411</v>
      </c>
      <c r="XAA351" s="398" t="s">
        <v>411</v>
      </c>
      <c r="XAB351" s="398" t="s">
        <v>411</v>
      </c>
      <c r="XAC351" s="398" t="s">
        <v>411</v>
      </c>
      <c r="XAD351" s="398" t="s">
        <v>411</v>
      </c>
      <c r="XAE351" s="398" t="s">
        <v>411</v>
      </c>
      <c r="XAF351" s="398" t="s">
        <v>411</v>
      </c>
      <c r="XAG351" s="398" t="s">
        <v>411</v>
      </c>
      <c r="XAH351" s="398" t="s">
        <v>411</v>
      </c>
      <c r="XAI351" s="398" t="s">
        <v>411</v>
      </c>
      <c r="XAJ351" s="398" t="s">
        <v>411</v>
      </c>
      <c r="XAK351" s="398" t="s">
        <v>411</v>
      </c>
      <c r="XAL351" s="398" t="s">
        <v>411</v>
      </c>
      <c r="XAM351" s="398" t="s">
        <v>411</v>
      </c>
      <c r="XAN351" s="398" t="s">
        <v>411</v>
      </c>
      <c r="XAO351" s="398" t="s">
        <v>411</v>
      </c>
      <c r="XAP351" s="398" t="s">
        <v>411</v>
      </c>
      <c r="XAQ351" s="398" t="s">
        <v>411</v>
      </c>
      <c r="XAR351" s="398" t="s">
        <v>411</v>
      </c>
      <c r="XAS351" s="398" t="s">
        <v>411</v>
      </c>
      <c r="XAT351" s="398" t="s">
        <v>411</v>
      </c>
      <c r="XAU351" s="398" t="s">
        <v>411</v>
      </c>
      <c r="XAV351" s="398" t="s">
        <v>411</v>
      </c>
      <c r="XAW351" s="398" t="s">
        <v>411</v>
      </c>
      <c r="XAX351" s="398" t="s">
        <v>411</v>
      </c>
      <c r="XAY351" s="398" t="s">
        <v>411</v>
      </c>
      <c r="XAZ351" s="398" t="s">
        <v>411</v>
      </c>
      <c r="XBA351" s="398" t="s">
        <v>411</v>
      </c>
      <c r="XBB351" s="398" t="s">
        <v>411</v>
      </c>
      <c r="XBC351" s="398" t="s">
        <v>411</v>
      </c>
      <c r="XBD351" s="398" t="s">
        <v>411</v>
      </c>
      <c r="XBE351" s="398" t="s">
        <v>411</v>
      </c>
      <c r="XBF351" s="398" t="s">
        <v>411</v>
      </c>
      <c r="XBG351" s="398" t="s">
        <v>411</v>
      </c>
      <c r="XBH351" s="398" t="s">
        <v>411</v>
      </c>
      <c r="XBI351" s="398" t="s">
        <v>411</v>
      </c>
      <c r="XBJ351" s="398" t="s">
        <v>411</v>
      </c>
      <c r="XBK351" s="398" t="s">
        <v>411</v>
      </c>
      <c r="XBL351" s="398" t="s">
        <v>411</v>
      </c>
      <c r="XBM351" s="398" t="s">
        <v>411</v>
      </c>
      <c r="XBN351" s="398" t="s">
        <v>411</v>
      </c>
      <c r="XBO351" s="398" t="s">
        <v>411</v>
      </c>
      <c r="XBP351" s="398" t="s">
        <v>411</v>
      </c>
      <c r="XBQ351" s="398" t="s">
        <v>411</v>
      </c>
      <c r="XBR351" s="398" t="s">
        <v>411</v>
      </c>
      <c r="XBS351" s="398" t="s">
        <v>411</v>
      </c>
      <c r="XBT351" s="398" t="s">
        <v>411</v>
      </c>
      <c r="XBU351" s="398" t="s">
        <v>411</v>
      </c>
      <c r="XBV351" s="398" t="s">
        <v>411</v>
      </c>
      <c r="XBW351" s="398" t="s">
        <v>411</v>
      </c>
      <c r="XBX351" s="398" t="s">
        <v>411</v>
      </c>
      <c r="XBY351" s="398" t="s">
        <v>411</v>
      </c>
      <c r="XBZ351" s="398" t="s">
        <v>411</v>
      </c>
      <c r="XCA351" s="398" t="s">
        <v>411</v>
      </c>
      <c r="XCB351" s="398" t="s">
        <v>411</v>
      </c>
      <c r="XCC351" s="398" t="s">
        <v>411</v>
      </c>
      <c r="XCD351" s="398" t="s">
        <v>411</v>
      </c>
      <c r="XCE351" s="398" t="s">
        <v>411</v>
      </c>
      <c r="XCF351" s="398" t="s">
        <v>411</v>
      </c>
      <c r="XCG351" s="398" t="s">
        <v>411</v>
      </c>
      <c r="XCH351" s="398" t="s">
        <v>411</v>
      </c>
      <c r="XCI351" s="398" t="s">
        <v>411</v>
      </c>
      <c r="XCJ351" s="398" t="s">
        <v>411</v>
      </c>
      <c r="XCK351" s="398" t="s">
        <v>411</v>
      </c>
      <c r="XCL351" s="398" t="s">
        <v>411</v>
      </c>
      <c r="XCM351" s="398" t="s">
        <v>411</v>
      </c>
      <c r="XCN351" s="398" t="s">
        <v>411</v>
      </c>
      <c r="XCO351" s="398" t="s">
        <v>411</v>
      </c>
      <c r="XCP351" s="398" t="s">
        <v>411</v>
      </c>
      <c r="XCQ351" s="398" t="s">
        <v>411</v>
      </c>
      <c r="XCR351" s="398" t="s">
        <v>411</v>
      </c>
      <c r="XCS351" s="398" t="s">
        <v>411</v>
      </c>
      <c r="XCT351" s="398" t="s">
        <v>411</v>
      </c>
      <c r="XCU351" s="398" t="s">
        <v>411</v>
      </c>
      <c r="XCV351" s="398" t="s">
        <v>411</v>
      </c>
      <c r="XCW351" s="398" t="s">
        <v>411</v>
      </c>
      <c r="XCX351" s="398" t="s">
        <v>411</v>
      </c>
      <c r="XCY351" s="398" t="s">
        <v>411</v>
      </c>
      <c r="XCZ351" s="398" t="s">
        <v>411</v>
      </c>
      <c r="XDA351" s="398" t="s">
        <v>411</v>
      </c>
      <c r="XDB351" s="398" t="s">
        <v>411</v>
      </c>
      <c r="XDC351" s="398" t="s">
        <v>411</v>
      </c>
      <c r="XDD351" s="398" t="s">
        <v>411</v>
      </c>
      <c r="XDE351" s="398" t="s">
        <v>411</v>
      </c>
      <c r="XDF351" s="398" t="s">
        <v>411</v>
      </c>
      <c r="XDG351" s="398" t="s">
        <v>411</v>
      </c>
      <c r="XDH351" s="398" t="s">
        <v>411</v>
      </c>
      <c r="XDI351" s="398" t="s">
        <v>411</v>
      </c>
      <c r="XDJ351" s="398" t="s">
        <v>411</v>
      </c>
      <c r="XDK351" s="398" t="s">
        <v>411</v>
      </c>
      <c r="XDL351" s="398" t="s">
        <v>411</v>
      </c>
      <c r="XDM351" s="398" t="s">
        <v>411</v>
      </c>
      <c r="XDN351" s="398" t="s">
        <v>411</v>
      </c>
      <c r="XDO351" s="398" t="s">
        <v>411</v>
      </c>
      <c r="XDP351" s="398" t="s">
        <v>411</v>
      </c>
      <c r="XDQ351" s="398" t="s">
        <v>411</v>
      </c>
      <c r="XDR351" s="398" t="s">
        <v>411</v>
      </c>
      <c r="XDS351" s="398" t="s">
        <v>411</v>
      </c>
      <c r="XDT351" s="398" t="s">
        <v>411</v>
      </c>
      <c r="XDU351" s="398" t="s">
        <v>411</v>
      </c>
      <c r="XDV351" s="398" t="s">
        <v>411</v>
      </c>
      <c r="XDW351" s="398" t="s">
        <v>411</v>
      </c>
      <c r="XDX351" s="398" t="s">
        <v>411</v>
      </c>
      <c r="XDY351" s="398" t="s">
        <v>411</v>
      </c>
      <c r="XDZ351" s="398" t="s">
        <v>411</v>
      </c>
      <c r="XEA351" s="398" t="s">
        <v>411</v>
      </c>
      <c r="XEB351" s="398" t="s">
        <v>411</v>
      </c>
      <c r="XEC351" s="398" t="s">
        <v>411</v>
      </c>
      <c r="XED351" s="398" t="s">
        <v>411</v>
      </c>
      <c r="XEE351" s="398" t="s">
        <v>411</v>
      </c>
      <c r="XEF351" s="398" t="s">
        <v>411</v>
      </c>
      <c r="XEG351" s="398" t="s">
        <v>411</v>
      </c>
      <c r="XEH351" s="398" t="s">
        <v>411</v>
      </c>
      <c r="XEI351" s="398" t="s">
        <v>411</v>
      </c>
      <c r="XEJ351" s="398" t="s">
        <v>411</v>
      </c>
      <c r="XEK351" s="398" t="s">
        <v>411</v>
      </c>
      <c r="XEL351" s="398" t="s">
        <v>411</v>
      </c>
      <c r="XEM351" s="398" t="s">
        <v>411</v>
      </c>
      <c r="XEN351" s="398" t="s">
        <v>411</v>
      </c>
      <c r="XEO351" s="398" t="s">
        <v>411</v>
      </c>
      <c r="XEP351" s="398" t="s">
        <v>411</v>
      </c>
    </row>
    <row r="352" spans="1:16370" s="370" customFormat="1" ht="15" customHeight="1">
      <c r="A352" s="398">
        <v>18</v>
      </c>
      <c r="B352" s="459" t="s">
        <v>431</v>
      </c>
      <c r="C352" s="398" t="s">
        <v>578</v>
      </c>
      <c r="D352" s="398"/>
      <c r="E352" s="398" t="s">
        <v>211</v>
      </c>
      <c r="F352" s="398" t="s">
        <v>512</v>
      </c>
      <c r="G352" s="398" t="s">
        <v>267</v>
      </c>
      <c r="H352" s="398" t="s">
        <v>55</v>
      </c>
      <c r="I352" s="374" t="s">
        <v>56</v>
      </c>
      <c r="J352" s="398" t="s">
        <v>76</v>
      </c>
      <c r="K352" s="398"/>
      <c r="L352" s="381">
        <v>44408</v>
      </c>
      <c r="M352" s="382">
        <v>250000</v>
      </c>
      <c r="N352" s="381"/>
      <c r="O352" s="382"/>
      <c r="P352" s="383"/>
      <c r="Q352" s="379"/>
      <c r="R352" s="379"/>
      <c r="S352" s="379"/>
      <c r="T352" s="379"/>
      <c r="U352" s="379"/>
      <c r="V352" s="379"/>
      <c r="W352" s="379"/>
      <c r="X352" s="379"/>
      <c r="Y352" s="379"/>
      <c r="Z352" s="379"/>
      <c r="AA352" s="379"/>
      <c r="AB352" s="460">
        <v>250000</v>
      </c>
      <c r="AC352" s="360">
        <v>70612.236999999994</v>
      </c>
      <c r="AD352" s="361" t="s">
        <v>58</v>
      </c>
      <c r="AE352" s="362">
        <f t="shared" si="31"/>
        <v>125000</v>
      </c>
      <c r="AF352" s="379">
        <v>7044636</v>
      </c>
      <c r="AG352" s="461">
        <f>AE352/AF352</f>
        <v>1.7743996992889342E-2</v>
      </c>
      <c r="AH352" s="384"/>
      <c r="AI352" s="384"/>
      <c r="AJ352" s="430"/>
      <c r="AK352" s="431"/>
      <c r="AL352" s="398"/>
      <c r="AM352" s="353" t="s">
        <v>59</v>
      </c>
      <c r="AN352" s="367" t="s">
        <v>66</v>
      </c>
      <c r="AO352" s="367"/>
      <c r="AQ352" s="367"/>
      <c r="AR352" s="367"/>
      <c r="AS352" s="367"/>
      <c r="AT352" s="367"/>
      <c r="AU352" s="367"/>
      <c r="BG352" s="398"/>
      <c r="BH352" s="398"/>
      <c r="BI352" s="398"/>
      <c r="BJ352" s="398"/>
      <c r="BK352" s="398"/>
      <c r="BL352" s="398"/>
      <c r="BM352" s="398"/>
      <c r="BN352" s="398"/>
      <c r="BO352" s="398"/>
      <c r="BP352" s="398"/>
      <c r="BQ352" s="398"/>
      <c r="BR352" s="398"/>
      <c r="BS352" s="398"/>
      <c r="BT352" s="398"/>
      <c r="BU352" s="398"/>
      <c r="BV352" s="398"/>
      <c r="BW352" s="398"/>
      <c r="BX352" s="398"/>
      <c r="BY352" s="398"/>
      <c r="BZ352" s="398"/>
      <c r="CA352" s="398"/>
      <c r="CB352" s="398"/>
      <c r="CC352" s="398"/>
      <c r="CD352" s="398"/>
      <c r="CE352" s="398"/>
      <c r="CF352" s="398"/>
      <c r="CG352" s="398"/>
      <c r="CH352" s="398"/>
      <c r="CI352" s="398"/>
      <c r="CJ352" s="398"/>
      <c r="CK352" s="398"/>
      <c r="CL352" s="398"/>
      <c r="CM352" s="398"/>
      <c r="CN352" s="398"/>
      <c r="CO352" s="398"/>
      <c r="CP352" s="398"/>
      <c r="CQ352" s="398"/>
      <c r="CR352" s="398"/>
      <c r="CS352" s="398"/>
      <c r="CT352" s="398"/>
      <c r="CU352" s="398"/>
      <c r="CV352" s="398"/>
      <c r="CW352" s="398"/>
      <c r="CX352" s="398"/>
      <c r="CY352" s="398"/>
      <c r="CZ352" s="398"/>
      <c r="DA352" s="398"/>
      <c r="DB352" s="398"/>
      <c r="DC352" s="398"/>
      <c r="DD352" s="398"/>
      <c r="DE352" s="398"/>
      <c r="DF352" s="398"/>
      <c r="DG352" s="398"/>
      <c r="DH352" s="398"/>
      <c r="DI352" s="398"/>
      <c r="DJ352" s="398"/>
      <c r="DK352" s="398"/>
      <c r="DL352" s="398"/>
      <c r="DM352" s="398"/>
      <c r="DN352" s="398"/>
      <c r="DO352" s="398"/>
      <c r="DP352" s="398"/>
      <c r="DQ352" s="398"/>
      <c r="DR352" s="398"/>
      <c r="DS352" s="398"/>
      <c r="DT352" s="398"/>
      <c r="DU352" s="398"/>
      <c r="DV352" s="398"/>
      <c r="DW352" s="398"/>
      <c r="DX352" s="398"/>
      <c r="DY352" s="398"/>
      <c r="DZ352" s="398"/>
      <c r="EA352" s="398"/>
      <c r="EB352" s="398"/>
      <c r="EC352" s="398"/>
      <c r="ED352" s="398"/>
      <c r="EE352" s="398"/>
      <c r="EF352" s="398"/>
      <c r="EG352" s="398"/>
      <c r="EH352" s="398"/>
      <c r="EI352" s="398"/>
      <c r="EJ352" s="398"/>
      <c r="EK352" s="398"/>
      <c r="EL352" s="398"/>
      <c r="EM352" s="398"/>
      <c r="EN352" s="398"/>
      <c r="EO352" s="398"/>
      <c r="EP352" s="398"/>
      <c r="EQ352" s="398"/>
      <c r="ER352" s="398"/>
      <c r="ES352" s="398"/>
      <c r="ET352" s="398"/>
      <c r="EU352" s="398"/>
      <c r="EV352" s="398"/>
      <c r="EW352" s="398"/>
      <c r="EX352" s="398"/>
      <c r="EY352" s="398"/>
      <c r="EZ352" s="398"/>
      <c r="FA352" s="398"/>
      <c r="FB352" s="398"/>
      <c r="FC352" s="398"/>
      <c r="FD352" s="398"/>
      <c r="FE352" s="398"/>
      <c r="FF352" s="398"/>
      <c r="FG352" s="398"/>
      <c r="FH352" s="398"/>
      <c r="FI352" s="398"/>
      <c r="FJ352" s="398"/>
      <c r="FK352" s="398"/>
      <c r="FL352" s="398"/>
      <c r="FM352" s="398"/>
      <c r="FN352" s="398"/>
      <c r="FO352" s="398"/>
      <c r="FP352" s="398"/>
      <c r="FQ352" s="398"/>
      <c r="FR352" s="398"/>
      <c r="FS352" s="398"/>
      <c r="FT352" s="398"/>
      <c r="FU352" s="398"/>
      <c r="FV352" s="398"/>
      <c r="FW352" s="398"/>
      <c r="FX352" s="398"/>
      <c r="FY352" s="398"/>
      <c r="FZ352" s="398"/>
      <c r="GA352" s="398"/>
      <c r="GB352" s="398"/>
      <c r="GC352" s="398"/>
      <c r="GD352" s="398"/>
      <c r="GE352" s="398"/>
      <c r="GF352" s="398"/>
      <c r="GG352" s="398"/>
      <c r="GH352" s="398"/>
      <c r="GI352" s="398"/>
      <c r="GJ352" s="398"/>
      <c r="GK352" s="398"/>
      <c r="GL352" s="398"/>
      <c r="GM352" s="398"/>
      <c r="GN352" s="398"/>
      <c r="GO352" s="398"/>
      <c r="GP352" s="398"/>
      <c r="GQ352" s="398"/>
      <c r="GR352" s="398"/>
      <c r="GS352" s="398"/>
      <c r="GT352" s="398"/>
      <c r="GU352" s="398"/>
      <c r="GV352" s="398"/>
      <c r="GW352" s="398"/>
      <c r="GX352" s="398"/>
      <c r="GY352" s="398"/>
      <c r="GZ352" s="398"/>
      <c r="HA352" s="398"/>
      <c r="HB352" s="398"/>
      <c r="HC352" s="398"/>
      <c r="HD352" s="398"/>
      <c r="HE352" s="398"/>
      <c r="HF352" s="398"/>
      <c r="HG352" s="398"/>
      <c r="HH352" s="398"/>
      <c r="HI352" s="398"/>
      <c r="HJ352" s="398"/>
      <c r="HK352" s="398"/>
      <c r="HL352" s="398"/>
      <c r="HM352" s="398"/>
      <c r="HN352" s="398"/>
      <c r="HO352" s="398"/>
      <c r="HP352" s="398"/>
      <c r="HQ352" s="398"/>
      <c r="HR352" s="398"/>
      <c r="HS352" s="398"/>
      <c r="HT352" s="398"/>
      <c r="HU352" s="398"/>
      <c r="HV352" s="398"/>
      <c r="HW352" s="398"/>
      <c r="HX352" s="398"/>
      <c r="HY352" s="398"/>
      <c r="HZ352" s="398"/>
      <c r="IA352" s="398"/>
      <c r="IB352" s="398"/>
      <c r="IC352" s="398"/>
      <c r="ID352" s="398"/>
      <c r="IE352" s="398"/>
      <c r="IF352" s="398"/>
      <c r="IG352" s="398"/>
      <c r="IH352" s="398"/>
      <c r="II352" s="398"/>
      <c r="IJ352" s="398"/>
      <c r="IK352" s="398"/>
      <c r="IL352" s="398"/>
      <c r="IM352" s="398"/>
      <c r="IN352" s="398"/>
      <c r="IO352" s="398"/>
      <c r="IP352" s="398"/>
      <c r="IQ352" s="398"/>
      <c r="IR352" s="398"/>
      <c r="IS352" s="398"/>
      <c r="IT352" s="398"/>
      <c r="IU352" s="398"/>
      <c r="IV352" s="398"/>
      <c r="IW352" s="398"/>
      <c r="IX352" s="398"/>
      <c r="IY352" s="398"/>
      <c r="IZ352" s="398"/>
      <c r="JA352" s="398"/>
      <c r="JB352" s="398"/>
      <c r="JC352" s="398"/>
      <c r="JD352" s="398"/>
      <c r="JE352" s="398"/>
      <c r="JF352" s="398"/>
      <c r="JG352" s="398"/>
      <c r="JH352" s="398"/>
      <c r="JI352" s="398"/>
      <c r="JJ352" s="398"/>
      <c r="JK352" s="398"/>
      <c r="JL352" s="398"/>
      <c r="JM352" s="398"/>
      <c r="JN352" s="398"/>
      <c r="JO352" s="398"/>
      <c r="JP352" s="398"/>
      <c r="JQ352" s="398"/>
      <c r="JR352" s="398"/>
      <c r="JS352" s="398"/>
      <c r="JT352" s="398"/>
      <c r="JU352" s="398"/>
      <c r="JV352" s="398"/>
      <c r="JW352" s="398"/>
      <c r="JX352" s="398"/>
      <c r="JY352" s="398"/>
      <c r="JZ352" s="398"/>
      <c r="KA352" s="398"/>
      <c r="KB352" s="398"/>
      <c r="KC352" s="398"/>
      <c r="KD352" s="398"/>
      <c r="KE352" s="398"/>
      <c r="KF352" s="398"/>
      <c r="KG352" s="398"/>
      <c r="KH352" s="398"/>
      <c r="KI352" s="398"/>
      <c r="KJ352" s="398"/>
      <c r="KK352" s="398"/>
      <c r="KL352" s="398"/>
      <c r="KM352" s="398"/>
      <c r="KN352" s="398"/>
      <c r="KO352" s="398"/>
      <c r="KP352" s="398"/>
      <c r="KQ352" s="398"/>
      <c r="KR352" s="398"/>
      <c r="KS352" s="398"/>
      <c r="KT352" s="398"/>
      <c r="KU352" s="398"/>
      <c r="KV352" s="398"/>
      <c r="KW352" s="398"/>
      <c r="KX352" s="398"/>
      <c r="KY352" s="398"/>
      <c r="KZ352" s="398"/>
      <c r="LA352" s="398"/>
      <c r="LB352" s="398"/>
      <c r="LC352" s="398"/>
      <c r="LD352" s="398"/>
      <c r="LE352" s="398"/>
      <c r="LF352" s="398"/>
      <c r="LG352" s="398"/>
      <c r="LH352" s="398"/>
      <c r="LI352" s="398"/>
      <c r="LJ352" s="398"/>
      <c r="LK352" s="398"/>
      <c r="LL352" s="398"/>
      <c r="LM352" s="398"/>
      <c r="LN352" s="398"/>
      <c r="LO352" s="398"/>
      <c r="LP352" s="398"/>
      <c r="LQ352" s="398"/>
      <c r="LR352" s="398"/>
      <c r="LS352" s="398"/>
      <c r="LT352" s="398"/>
      <c r="LU352" s="398"/>
      <c r="LV352" s="398"/>
      <c r="LW352" s="398"/>
      <c r="LX352" s="398"/>
      <c r="LY352" s="398"/>
      <c r="LZ352" s="398"/>
      <c r="MA352" s="398"/>
      <c r="MB352" s="398"/>
      <c r="MC352" s="398"/>
      <c r="MD352" s="398"/>
      <c r="ME352" s="398"/>
      <c r="MF352" s="398"/>
      <c r="MG352" s="398"/>
      <c r="MH352" s="398"/>
      <c r="MI352" s="398"/>
      <c r="MJ352" s="398"/>
      <c r="MK352" s="398"/>
      <c r="ML352" s="398"/>
      <c r="MM352" s="398"/>
      <c r="MN352" s="398"/>
      <c r="MO352" s="398"/>
      <c r="MP352" s="398"/>
      <c r="MQ352" s="398"/>
      <c r="MR352" s="398"/>
      <c r="MS352" s="398"/>
      <c r="MT352" s="398"/>
      <c r="MU352" s="398"/>
      <c r="MV352" s="398"/>
      <c r="MW352" s="398"/>
      <c r="MX352" s="398"/>
      <c r="MY352" s="398"/>
      <c r="MZ352" s="398"/>
      <c r="NA352" s="398"/>
      <c r="NB352" s="398"/>
      <c r="NC352" s="398"/>
      <c r="ND352" s="398"/>
      <c r="NE352" s="398"/>
      <c r="NF352" s="398"/>
      <c r="NG352" s="398"/>
      <c r="NH352" s="398"/>
      <c r="NI352" s="398"/>
      <c r="NJ352" s="398"/>
      <c r="NK352" s="398"/>
      <c r="NL352" s="398"/>
      <c r="NM352" s="398"/>
      <c r="NN352" s="398"/>
      <c r="NO352" s="398"/>
      <c r="NP352" s="398"/>
      <c r="NQ352" s="398"/>
      <c r="NR352" s="398"/>
      <c r="NS352" s="398"/>
      <c r="NT352" s="398"/>
      <c r="NU352" s="398"/>
      <c r="NV352" s="398"/>
      <c r="NW352" s="398"/>
      <c r="NX352" s="398"/>
      <c r="NY352" s="398"/>
      <c r="NZ352" s="398"/>
      <c r="OA352" s="398"/>
      <c r="OB352" s="398"/>
      <c r="OC352" s="398"/>
      <c r="OD352" s="398"/>
      <c r="OE352" s="398"/>
      <c r="OF352" s="398"/>
      <c r="OG352" s="398"/>
      <c r="OH352" s="398"/>
      <c r="OI352" s="398"/>
      <c r="OJ352" s="398"/>
      <c r="OK352" s="398"/>
      <c r="OL352" s="398"/>
      <c r="OM352" s="398"/>
      <c r="ON352" s="398"/>
      <c r="OO352" s="398"/>
      <c r="OP352" s="398"/>
      <c r="OQ352" s="398"/>
      <c r="OR352" s="398"/>
      <c r="OS352" s="398"/>
      <c r="OT352" s="398"/>
      <c r="OU352" s="398"/>
      <c r="OV352" s="398"/>
      <c r="OW352" s="398"/>
      <c r="OX352" s="398"/>
      <c r="OY352" s="398"/>
      <c r="OZ352" s="398"/>
      <c r="PA352" s="398"/>
      <c r="PB352" s="398"/>
      <c r="PC352" s="398"/>
      <c r="PD352" s="398"/>
      <c r="PE352" s="398"/>
      <c r="PF352" s="398"/>
      <c r="PG352" s="398"/>
      <c r="PH352" s="398"/>
      <c r="PI352" s="398"/>
      <c r="PJ352" s="398"/>
      <c r="PK352" s="398"/>
      <c r="PL352" s="398"/>
      <c r="PM352" s="398"/>
      <c r="PN352" s="398"/>
      <c r="PO352" s="398"/>
      <c r="PP352" s="398"/>
      <c r="PQ352" s="398"/>
      <c r="PR352" s="398"/>
      <c r="PS352" s="398"/>
      <c r="PT352" s="398"/>
      <c r="PU352" s="398"/>
      <c r="PV352" s="398"/>
      <c r="PW352" s="398"/>
      <c r="PX352" s="398"/>
      <c r="PY352" s="398"/>
      <c r="PZ352" s="398"/>
      <c r="QA352" s="398"/>
      <c r="QB352" s="398"/>
      <c r="QC352" s="398"/>
      <c r="QD352" s="398"/>
      <c r="QE352" s="398"/>
      <c r="QF352" s="398"/>
      <c r="QG352" s="398"/>
      <c r="QH352" s="398"/>
      <c r="QI352" s="398"/>
      <c r="QJ352" s="398"/>
      <c r="QK352" s="398"/>
      <c r="QL352" s="398"/>
      <c r="QM352" s="398"/>
      <c r="QN352" s="398"/>
      <c r="QO352" s="398"/>
      <c r="QP352" s="398"/>
      <c r="QQ352" s="398"/>
      <c r="QR352" s="398"/>
      <c r="QS352" s="398"/>
      <c r="QT352" s="398"/>
      <c r="QU352" s="398"/>
      <c r="QV352" s="398"/>
      <c r="QW352" s="398"/>
      <c r="QX352" s="398"/>
      <c r="QY352" s="398"/>
      <c r="QZ352" s="398"/>
      <c r="RA352" s="398"/>
      <c r="RB352" s="398"/>
      <c r="RC352" s="398"/>
      <c r="RD352" s="398"/>
      <c r="RE352" s="398"/>
      <c r="RF352" s="398"/>
      <c r="RG352" s="398"/>
      <c r="RH352" s="398"/>
      <c r="RI352" s="398"/>
      <c r="RJ352" s="398"/>
      <c r="RK352" s="398"/>
      <c r="RL352" s="398"/>
      <c r="RM352" s="398"/>
      <c r="RN352" s="398"/>
      <c r="RO352" s="398"/>
      <c r="RP352" s="398"/>
      <c r="RQ352" s="398"/>
      <c r="RR352" s="398"/>
      <c r="RS352" s="398"/>
      <c r="RT352" s="398"/>
      <c r="RU352" s="398"/>
      <c r="RV352" s="398"/>
      <c r="RW352" s="398"/>
      <c r="RX352" s="398"/>
      <c r="RY352" s="398"/>
      <c r="RZ352" s="398"/>
      <c r="SA352" s="398"/>
      <c r="SB352" s="398"/>
      <c r="SC352" s="398"/>
      <c r="SD352" s="398"/>
      <c r="SE352" s="398"/>
      <c r="SF352" s="398"/>
      <c r="SG352" s="398"/>
      <c r="SH352" s="398"/>
      <c r="SI352" s="398"/>
      <c r="SJ352" s="398"/>
      <c r="SK352" s="398"/>
      <c r="SL352" s="398"/>
      <c r="SM352" s="398"/>
      <c r="SN352" s="398"/>
      <c r="SO352" s="398"/>
      <c r="SP352" s="398"/>
      <c r="SQ352" s="398"/>
      <c r="SR352" s="398"/>
      <c r="SS352" s="398"/>
      <c r="ST352" s="398"/>
      <c r="SU352" s="398"/>
      <c r="SV352" s="398"/>
      <c r="SW352" s="398"/>
      <c r="SX352" s="398"/>
      <c r="SY352" s="398"/>
      <c r="SZ352" s="398"/>
      <c r="TA352" s="398"/>
      <c r="TB352" s="398"/>
      <c r="TC352" s="398"/>
      <c r="TD352" s="398"/>
      <c r="TE352" s="398"/>
      <c r="TF352" s="398"/>
      <c r="TG352" s="398"/>
      <c r="TH352" s="398"/>
      <c r="TI352" s="398"/>
      <c r="TJ352" s="398"/>
      <c r="TK352" s="398"/>
      <c r="TL352" s="398"/>
      <c r="TM352" s="398"/>
      <c r="TN352" s="398"/>
      <c r="TO352" s="398"/>
      <c r="TP352" s="398"/>
      <c r="TQ352" s="398"/>
      <c r="TR352" s="398"/>
      <c r="TS352" s="398"/>
      <c r="TT352" s="398"/>
      <c r="TU352" s="398"/>
      <c r="TV352" s="398"/>
      <c r="TW352" s="398"/>
      <c r="TX352" s="398"/>
      <c r="TY352" s="398"/>
      <c r="TZ352" s="398"/>
      <c r="UA352" s="398"/>
      <c r="UB352" s="398"/>
      <c r="UC352" s="398"/>
      <c r="UD352" s="398"/>
      <c r="UE352" s="398"/>
      <c r="UF352" s="398"/>
      <c r="UG352" s="398"/>
      <c r="UH352" s="398"/>
      <c r="UI352" s="398"/>
      <c r="UJ352" s="398"/>
      <c r="UK352" s="398"/>
      <c r="UL352" s="398"/>
      <c r="UM352" s="398"/>
      <c r="UN352" s="398"/>
      <c r="UO352" s="398"/>
      <c r="UP352" s="398"/>
      <c r="UQ352" s="398"/>
      <c r="UR352" s="398"/>
      <c r="US352" s="398"/>
      <c r="UT352" s="398"/>
      <c r="UU352" s="398"/>
      <c r="UV352" s="398"/>
      <c r="UW352" s="398"/>
      <c r="UX352" s="398"/>
      <c r="UY352" s="398"/>
      <c r="UZ352" s="398"/>
      <c r="VA352" s="398"/>
      <c r="VB352" s="398"/>
      <c r="VC352" s="398"/>
      <c r="VD352" s="398"/>
      <c r="VE352" s="398"/>
      <c r="VF352" s="398"/>
      <c r="VG352" s="398"/>
      <c r="VH352" s="398"/>
      <c r="VI352" s="398"/>
      <c r="VJ352" s="398"/>
      <c r="VK352" s="398"/>
      <c r="VL352" s="398"/>
      <c r="VM352" s="398"/>
      <c r="VN352" s="398"/>
      <c r="VO352" s="398"/>
      <c r="VP352" s="398"/>
      <c r="VQ352" s="398"/>
      <c r="VR352" s="398"/>
      <c r="VS352" s="398"/>
      <c r="VT352" s="398"/>
      <c r="VU352" s="398"/>
      <c r="VV352" s="398"/>
      <c r="VW352" s="398"/>
      <c r="VX352" s="398"/>
      <c r="VY352" s="398"/>
      <c r="VZ352" s="398"/>
      <c r="WA352" s="398"/>
      <c r="WB352" s="398"/>
      <c r="WC352" s="398"/>
      <c r="WD352" s="398"/>
      <c r="WE352" s="398"/>
      <c r="WF352" s="398"/>
      <c r="WG352" s="398"/>
      <c r="WH352" s="398"/>
      <c r="WI352" s="398"/>
      <c r="WJ352" s="398"/>
      <c r="WK352" s="398"/>
      <c r="WL352" s="398"/>
      <c r="WM352" s="398"/>
      <c r="WN352" s="398"/>
      <c r="WO352" s="398"/>
      <c r="WP352" s="398"/>
      <c r="WQ352" s="398"/>
      <c r="WR352" s="398"/>
      <c r="WS352" s="398"/>
      <c r="WT352" s="398"/>
      <c r="WU352" s="398"/>
      <c r="WV352" s="398"/>
      <c r="WW352" s="398"/>
      <c r="WX352" s="398"/>
      <c r="WY352" s="398"/>
      <c r="WZ352" s="398"/>
      <c r="XA352" s="398"/>
      <c r="XB352" s="398"/>
      <c r="XC352" s="398"/>
      <c r="XD352" s="398"/>
      <c r="XE352" s="398"/>
      <c r="XF352" s="398"/>
      <c r="XG352" s="398"/>
      <c r="XH352" s="398"/>
      <c r="XI352" s="398"/>
      <c r="XJ352" s="398"/>
      <c r="XK352" s="398"/>
      <c r="XL352" s="398"/>
      <c r="XM352" s="398"/>
      <c r="XN352" s="398"/>
      <c r="XO352" s="398"/>
      <c r="XP352" s="398"/>
      <c r="XQ352" s="398"/>
      <c r="XR352" s="398"/>
      <c r="XS352" s="398"/>
      <c r="XT352" s="398"/>
      <c r="XU352" s="398"/>
      <c r="XV352" s="398"/>
      <c r="XW352" s="398"/>
      <c r="XX352" s="398"/>
      <c r="XY352" s="398"/>
      <c r="XZ352" s="398"/>
      <c r="YA352" s="398"/>
      <c r="YB352" s="398"/>
      <c r="YC352" s="398"/>
      <c r="YD352" s="398"/>
      <c r="YE352" s="398"/>
      <c r="YF352" s="398"/>
      <c r="YG352" s="398"/>
      <c r="YH352" s="398"/>
      <c r="YI352" s="398"/>
      <c r="YJ352" s="398"/>
      <c r="YK352" s="398"/>
      <c r="YL352" s="398"/>
      <c r="YM352" s="398"/>
      <c r="YN352" s="398"/>
      <c r="YO352" s="398"/>
      <c r="YP352" s="398"/>
      <c r="YQ352" s="398"/>
      <c r="YR352" s="398"/>
      <c r="YS352" s="398"/>
      <c r="YT352" s="398"/>
      <c r="YU352" s="398"/>
      <c r="YV352" s="398"/>
      <c r="YW352" s="398"/>
      <c r="YX352" s="398"/>
      <c r="YY352" s="398"/>
      <c r="YZ352" s="398"/>
      <c r="ZA352" s="398"/>
      <c r="ZB352" s="398"/>
      <c r="ZC352" s="398"/>
      <c r="ZD352" s="398"/>
      <c r="ZE352" s="398"/>
      <c r="ZF352" s="398"/>
      <c r="ZG352" s="398"/>
      <c r="ZH352" s="398"/>
      <c r="ZI352" s="398"/>
      <c r="ZJ352" s="398"/>
      <c r="ZK352" s="398"/>
      <c r="ZL352" s="398"/>
      <c r="ZM352" s="398"/>
      <c r="ZN352" s="398"/>
      <c r="ZO352" s="398"/>
      <c r="ZP352" s="398"/>
      <c r="ZQ352" s="398"/>
      <c r="ZR352" s="398"/>
      <c r="ZS352" s="398"/>
      <c r="ZT352" s="398"/>
      <c r="ZU352" s="398"/>
      <c r="ZV352" s="398"/>
      <c r="ZW352" s="398"/>
      <c r="ZX352" s="398"/>
      <c r="ZY352" s="398"/>
      <c r="ZZ352" s="398"/>
      <c r="AAA352" s="398"/>
      <c r="AAB352" s="398"/>
      <c r="AAC352" s="398"/>
      <c r="AAD352" s="398"/>
      <c r="AAE352" s="398"/>
      <c r="AAF352" s="398"/>
      <c r="AAG352" s="398"/>
      <c r="AAH352" s="398"/>
      <c r="AAI352" s="398"/>
      <c r="AAJ352" s="398"/>
      <c r="AAK352" s="398"/>
      <c r="AAL352" s="398"/>
      <c r="AAM352" s="398"/>
      <c r="AAN352" s="398"/>
      <c r="AAO352" s="398"/>
      <c r="AAP352" s="398"/>
      <c r="AAQ352" s="398"/>
      <c r="AAR352" s="398"/>
      <c r="AAS352" s="398"/>
      <c r="AAT352" s="398"/>
      <c r="AAU352" s="398"/>
      <c r="AAV352" s="398"/>
      <c r="AAW352" s="398"/>
      <c r="AAX352" s="398"/>
      <c r="AAY352" s="398"/>
      <c r="AAZ352" s="398"/>
      <c r="ABA352" s="398"/>
      <c r="ABB352" s="398"/>
      <c r="ABC352" s="398"/>
      <c r="ABD352" s="398"/>
      <c r="ABE352" s="398"/>
      <c r="ABF352" s="398"/>
      <c r="ABG352" s="398"/>
      <c r="ABH352" s="398"/>
      <c r="ABI352" s="398"/>
      <c r="ABJ352" s="398"/>
      <c r="ABK352" s="398"/>
      <c r="ABL352" s="398"/>
      <c r="ABM352" s="398"/>
      <c r="ABN352" s="398"/>
      <c r="ABO352" s="398"/>
      <c r="ABP352" s="398"/>
      <c r="ABQ352" s="398"/>
      <c r="ABR352" s="398"/>
      <c r="ABS352" s="398"/>
      <c r="ABT352" s="398"/>
      <c r="ABU352" s="398"/>
      <c r="ABV352" s="398"/>
      <c r="ABW352" s="398"/>
      <c r="ABX352" s="398"/>
      <c r="ABY352" s="398"/>
      <c r="ABZ352" s="398"/>
      <c r="ACA352" s="398"/>
      <c r="ACB352" s="398"/>
      <c r="ACC352" s="398"/>
      <c r="ACD352" s="398"/>
      <c r="ACE352" s="398"/>
      <c r="ACF352" s="398"/>
      <c r="ACG352" s="398"/>
      <c r="ACH352" s="398"/>
      <c r="ACI352" s="398"/>
      <c r="ACJ352" s="398"/>
      <c r="ACK352" s="398"/>
      <c r="ACL352" s="398"/>
      <c r="ACM352" s="398"/>
      <c r="ACN352" s="398"/>
      <c r="ACO352" s="398"/>
      <c r="ACP352" s="398"/>
      <c r="ACQ352" s="398"/>
      <c r="ACR352" s="398"/>
      <c r="ACS352" s="398"/>
      <c r="ACT352" s="398"/>
      <c r="ACU352" s="398"/>
      <c r="ACV352" s="398"/>
      <c r="ACW352" s="398"/>
      <c r="ACX352" s="398"/>
      <c r="ACY352" s="398"/>
      <c r="ACZ352" s="398"/>
      <c r="ADA352" s="398"/>
      <c r="ADB352" s="398"/>
      <c r="ADC352" s="398"/>
      <c r="ADD352" s="398"/>
      <c r="ADE352" s="398"/>
      <c r="ADF352" s="398"/>
      <c r="ADG352" s="398"/>
      <c r="ADH352" s="398"/>
      <c r="ADI352" s="398"/>
      <c r="ADJ352" s="398"/>
      <c r="ADK352" s="398"/>
      <c r="ADL352" s="398"/>
      <c r="ADM352" s="398"/>
      <c r="ADN352" s="398"/>
      <c r="ADO352" s="398"/>
      <c r="ADP352" s="398"/>
      <c r="ADQ352" s="398"/>
      <c r="ADR352" s="398"/>
      <c r="ADS352" s="398"/>
      <c r="ADT352" s="398"/>
      <c r="ADU352" s="398"/>
      <c r="ADV352" s="398"/>
      <c r="ADW352" s="398"/>
      <c r="ADX352" s="398"/>
      <c r="ADY352" s="398"/>
      <c r="ADZ352" s="398"/>
      <c r="AEA352" s="398"/>
      <c r="AEB352" s="398"/>
      <c r="AEC352" s="398"/>
      <c r="AED352" s="398"/>
      <c r="AEE352" s="398"/>
      <c r="AEF352" s="398"/>
      <c r="AEG352" s="398"/>
      <c r="AEH352" s="398"/>
      <c r="AEI352" s="398"/>
      <c r="AEJ352" s="398"/>
      <c r="AEK352" s="398"/>
      <c r="AEL352" s="398"/>
      <c r="AEM352" s="398"/>
      <c r="AEN352" s="398"/>
      <c r="AEO352" s="398"/>
      <c r="AEP352" s="398"/>
      <c r="AEQ352" s="398"/>
      <c r="AER352" s="398"/>
      <c r="AES352" s="398"/>
      <c r="AET352" s="398"/>
      <c r="AEU352" s="398"/>
      <c r="AEV352" s="398"/>
      <c r="AEW352" s="398"/>
      <c r="AEX352" s="398"/>
      <c r="AEY352" s="398"/>
      <c r="AEZ352" s="398"/>
      <c r="AFA352" s="398"/>
      <c r="AFB352" s="398"/>
      <c r="AFC352" s="398"/>
      <c r="AFD352" s="398"/>
      <c r="AFE352" s="398"/>
      <c r="AFF352" s="398"/>
      <c r="AFG352" s="398"/>
      <c r="AFH352" s="398"/>
      <c r="AFI352" s="398"/>
      <c r="AFJ352" s="398"/>
      <c r="AFK352" s="398"/>
      <c r="AFL352" s="398"/>
      <c r="AFM352" s="398"/>
      <c r="AFN352" s="398"/>
      <c r="AFO352" s="398"/>
      <c r="AFP352" s="398"/>
      <c r="AFQ352" s="398"/>
      <c r="AFR352" s="398"/>
      <c r="AFS352" s="398"/>
      <c r="AFT352" s="398"/>
      <c r="AFU352" s="398"/>
      <c r="AFV352" s="398"/>
      <c r="AFW352" s="398"/>
      <c r="AFX352" s="398"/>
      <c r="AFY352" s="398"/>
      <c r="AFZ352" s="398"/>
      <c r="AGA352" s="398"/>
      <c r="AGB352" s="398"/>
      <c r="AGC352" s="398"/>
      <c r="AGD352" s="398"/>
      <c r="AGE352" s="398"/>
      <c r="AGF352" s="398"/>
      <c r="AGG352" s="398"/>
      <c r="AGH352" s="398"/>
      <c r="AGI352" s="398"/>
      <c r="AGJ352" s="398"/>
      <c r="AGK352" s="398"/>
      <c r="AGL352" s="398"/>
      <c r="AGM352" s="398"/>
      <c r="AGN352" s="398"/>
      <c r="AGO352" s="398"/>
      <c r="AGP352" s="398"/>
      <c r="AGQ352" s="398"/>
      <c r="AGR352" s="398"/>
      <c r="AGS352" s="398"/>
      <c r="AGT352" s="398"/>
      <c r="AGU352" s="398"/>
      <c r="AGV352" s="398"/>
      <c r="AGW352" s="398"/>
      <c r="AGX352" s="398"/>
      <c r="AGY352" s="398"/>
      <c r="AGZ352" s="398"/>
      <c r="AHA352" s="398"/>
      <c r="AHB352" s="398"/>
      <c r="AHC352" s="398"/>
      <c r="AHD352" s="398"/>
      <c r="AHE352" s="398"/>
      <c r="AHF352" s="398"/>
      <c r="AHG352" s="398"/>
      <c r="AHH352" s="398"/>
      <c r="AHI352" s="398"/>
      <c r="AHJ352" s="398"/>
      <c r="AHK352" s="398"/>
      <c r="AHL352" s="398"/>
      <c r="AHM352" s="398"/>
      <c r="AHN352" s="398"/>
      <c r="AHO352" s="398"/>
      <c r="AHP352" s="398"/>
      <c r="AHQ352" s="398"/>
      <c r="AHR352" s="398"/>
      <c r="AHS352" s="398"/>
      <c r="AHT352" s="398"/>
      <c r="AHU352" s="398"/>
      <c r="AHV352" s="398"/>
      <c r="AHW352" s="398"/>
      <c r="AHX352" s="398"/>
      <c r="AHY352" s="398"/>
      <c r="AHZ352" s="398"/>
      <c r="AIA352" s="398"/>
      <c r="AIB352" s="398"/>
      <c r="AIC352" s="398"/>
      <c r="AID352" s="398"/>
      <c r="AIE352" s="398"/>
      <c r="AIF352" s="398"/>
      <c r="AIG352" s="398"/>
      <c r="AIH352" s="398"/>
      <c r="AII352" s="398"/>
      <c r="AIJ352" s="398"/>
      <c r="AIK352" s="398"/>
      <c r="AIL352" s="398"/>
      <c r="AIM352" s="398"/>
      <c r="AIN352" s="398"/>
      <c r="AIO352" s="398"/>
      <c r="AIP352" s="398"/>
      <c r="AIQ352" s="398"/>
      <c r="AIR352" s="398"/>
      <c r="AIS352" s="398"/>
      <c r="AIT352" s="398"/>
      <c r="AIU352" s="398"/>
      <c r="AIV352" s="398"/>
      <c r="AIW352" s="398"/>
      <c r="AIX352" s="398"/>
      <c r="AIY352" s="398"/>
      <c r="AIZ352" s="398"/>
      <c r="AJA352" s="398"/>
      <c r="AJB352" s="398"/>
      <c r="AJC352" s="398"/>
      <c r="AJD352" s="398"/>
      <c r="AJE352" s="398"/>
      <c r="AJF352" s="398"/>
      <c r="AJG352" s="398"/>
      <c r="AJH352" s="398"/>
      <c r="AJI352" s="398"/>
      <c r="AJJ352" s="398"/>
      <c r="AJK352" s="398"/>
      <c r="AJL352" s="398"/>
      <c r="AJM352" s="398"/>
      <c r="AJN352" s="398"/>
      <c r="AJO352" s="398"/>
      <c r="AJP352" s="398"/>
      <c r="AJQ352" s="398"/>
      <c r="AJR352" s="398"/>
      <c r="AJS352" s="398"/>
      <c r="AJT352" s="398"/>
      <c r="AJU352" s="398"/>
      <c r="AJV352" s="398"/>
      <c r="AJW352" s="398"/>
      <c r="AJX352" s="398"/>
      <c r="AJY352" s="398"/>
      <c r="AJZ352" s="398"/>
      <c r="AKA352" s="398"/>
      <c r="AKB352" s="398"/>
      <c r="AKC352" s="398"/>
      <c r="AKD352" s="398"/>
      <c r="AKE352" s="398"/>
      <c r="AKF352" s="398"/>
      <c r="AKG352" s="398"/>
      <c r="AKH352" s="398"/>
      <c r="AKI352" s="398"/>
      <c r="AKJ352" s="398"/>
      <c r="AKK352" s="398"/>
      <c r="AKL352" s="398"/>
      <c r="AKM352" s="398"/>
      <c r="AKN352" s="398"/>
      <c r="AKO352" s="398"/>
      <c r="AKP352" s="398"/>
      <c r="AKQ352" s="398"/>
      <c r="AKR352" s="398"/>
      <c r="AKS352" s="398"/>
      <c r="AKT352" s="398"/>
      <c r="AKU352" s="398"/>
      <c r="AKV352" s="398"/>
      <c r="AKW352" s="398"/>
      <c r="AKX352" s="398"/>
      <c r="AKY352" s="398"/>
      <c r="AKZ352" s="398"/>
      <c r="ALA352" s="398"/>
      <c r="ALB352" s="398"/>
      <c r="ALC352" s="398"/>
      <c r="ALD352" s="398"/>
      <c r="ALE352" s="398"/>
      <c r="ALF352" s="398"/>
      <c r="ALG352" s="398"/>
      <c r="ALH352" s="398"/>
      <c r="ALI352" s="398"/>
      <c r="ALJ352" s="398"/>
      <c r="ALK352" s="398"/>
      <c r="ALL352" s="398"/>
      <c r="ALM352" s="398"/>
      <c r="ALN352" s="398"/>
      <c r="ALO352" s="398"/>
      <c r="ALP352" s="398"/>
      <c r="ALQ352" s="398"/>
      <c r="ALR352" s="398"/>
      <c r="ALS352" s="398"/>
      <c r="ALT352" s="398"/>
      <c r="ALU352" s="398"/>
      <c r="ALV352" s="398"/>
      <c r="ALW352" s="398"/>
      <c r="ALX352" s="398"/>
      <c r="ALY352" s="398"/>
      <c r="ALZ352" s="398"/>
      <c r="AMA352" s="398"/>
      <c r="AMB352" s="398"/>
      <c r="AMC352" s="398"/>
      <c r="AMD352" s="398"/>
      <c r="AME352" s="398"/>
      <c r="AMF352" s="398"/>
      <c r="AMG352" s="398"/>
      <c r="AMH352" s="398"/>
      <c r="AMI352" s="398"/>
      <c r="AMJ352" s="398"/>
      <c r="AMK352" s="398"/>
      <c r="AML352" s="398"/>
      <c r="AMM352" s="398"/>
      <c r="AMN352" s="398"/>
      <c r="AMO352" s="398"/>
      <c r="AMP352" s="398"/>
      <c r="AMQ352" s="398"/>
      <c r="AMR352" s="398"/>
      <c r="AMS352" s="398"/>
      <c r="AMT352" s="398"/>
      <c r="AMU352" s="398"/>
      <c r="AMV352" s="398"/>
      <c r="AMW352" s="398"/>
      <c r="AMX352" s="398"/>
      <c r="AMY352" s="398"/>
      <c r="AMZ352" s="398"/>
      <c r="ANA352" s="398"/>
      <c r="ANB352" s="398"/>
      <c r="ANC352" s="398"/>
      <c r="AND352" s="398"/>
      <c r="ANE352" s="398"/>
      <c r="ANF352" s="398"/>
      <c r="ANG352" s="398"/>
      <c r="ANH352" s="398"/>
      <c r="ANI352" s="398"/>
      <c r="ANJ352" s="398"/>
      <c r="ANK352" s="398"/>
      <c r="ANL352" s="398"/>
      <c r="ANM352" s="398"/>
      <c r="ANN352" s="398"/>
      <c r="ANO352" s="398"/>
      <c r="ANP352" s="398"/>
      <c r="ANQ352" s="398"/>
      <c r="ANR352" s="398"/>
      <c r="ANS352" s="398"/>
      <c r="ANT352" s="398"/>
      <c r="ANU352" s="398"/>
      <c r="ANV352" s="398"/>
      <c r="ANW352" s="398"/>
      <c r="ANX352" s="398"/>
      <c r="ANY352" s="398"/>
      <c r="ANZ352" s="398"/>
      <c r="AOA352" s="398"/>
      <c r="AOB352" s="398"/>
      <c r="AOC352" s="398"/>
      <c r="AOD352" s="398"/>
      <c r="AOE352" s="398"/>
      <c r="AOF352" s="398"/>
      <c r="AOG352" s="398"/>
      <c r="AOH352" s="398"/>
      <c r="AOI352" s="398"/>
      <c r="AOJ352" s="398"/>
      <c r="AOK352" s="398"/>
      <c r="AOL352" s="398"/>
      <c r="AOM352" s="398"/>
      <c r="AON352" s="398"/>
      <c r="AOO352" s="398"/>
      <c r="AOP352" s="398"/>
      <c r="AOQ352" s="398"/>
      <c r="AOR352" s="398"/>
      <c r="AOS352" s="398"/>
      <c r="AOT352" s="398"/>
      <c r="AOU352" s="398"/>
      <c r="AOV352" s="398"/>
      <c r="AOW352" s="398"/>
      <c r="AOX352" s="398"/>
      <c r="AOY352" s="398"/>
      <c r="AOZ352" s="398"/>
      <c r="APA352" s="398"/>
      <c r="APB352" s="398"/>
      <c r="APC352" s="398"/>
      <c r="APD352" s="398"/>
      <c r="APE352" s="398"/>
      <c r="APF352" s="398"/>
      <c r="APG352" s="398"/>
      <c r="APH352" s="398"/>
      <c r="API352" s="398"/>
      <c r="APJ352" s="398"/>
      <c r="APK352" s="398"/>
      <c r="APL352" s="398"/>
      <c r="APM352" s="398"/>
      <c r="APN352" s="398"/>
      <c r="APO352" s="398"/>
      <c r="APP352" s="398"/>
      <c r="APQ352" s="398"/>
      <c r="APR352" s="398"/>
      <c r="APS352" s="398"/>
      <c r="APT352" s="398"/>
      <c r="APU352" s="398"/>
      <c r="APV352" s="398"/>
      <c r="APW352" s="398"/>
      <c r="APX352" s="398"/>
      <c r="APY352" s="398"/>
      <c r="APZ352" s="398"/>
      <c r="AQA352" s="398"/>
      <c r="AQB352" s="398"/>
      <c r="AQC352" s="398"/>
      <c r="AQD352" s="398"/>
      <c r="AQE352" s="398"/>
      <c r="AQF352" s="398"/>
      <c r="AQG352" s="398"/>
      <c r="AQH352" s="398"/>
      <c r="AQI352" s="398"/>
      <c r="AQJ352" s="398"/>
      <c r="AQK352" s="398"/>
      <c r="AQL352" s="398"/>
      <c r="AQM352" s="398"/>
      <c r="AQN352" s="398"/>
      <c r="AQO352" s="398"/>
      <c r="AQP352" s="398"/>
      <c r="AQQ352" s="398"/>
      <c r="AQR352" s="398"/>
      <c r="AQS352" s="398"/>
      <c r="AQT352" s="398"/>
      <c r="AQU352" s="398"/>
      <c r="AQV352" s="398"/>
      <c r="AQW352" s="398"/>
      <c r="AQX352" s="398"/>
      <c r="AQY352" s="398"/>
      <c r="AQZ352" s="398"/>
      <c r="ARA352" s="398"/>
      <c r="ARB352" s="398"/>
      <c r="ARC352" s="398"/>
      <c r="ARD352" s="398"/>
      <c r="ARE352" s="398"/>
      <c r="ARF352" s="398"/>
      <c r="ARG352" s="398"/>
      <c r="ARH352" s="398"/>
      <c r="ARI352" s="398"/>
      <c r="ARJ352" s="398"/>
      <c r="ARK352" s="398"/>
      <c r="ARL352" s="398"/>
      <c r="ARM352" s="398"/>
      <c r="ARN352" s="398"/>
      <c r="ARO352" s="398"/>
      <c r="ARP352" s="398"/>
      <c r="ARQ352" s="398"/>
      <c r="ARR352" s="398"/>
      <c r="ARS352" s="398"/>
      <c r="ART352" s="398"/>
      <c r="ARU352" s="398"/>
      <c r="ARV352" s="398"/>
      <c r="ARW352" s="398"/>
      <c r="ARX352" s="398"/>
      <c r="ARY352" s="398"/>
      <c r="ARZ352" s="398"/>
      <c r="ASA352" s="398"/>
      <c r="ASB352" s="398"/>
      <c r="ASC352" s="398"/>
      <c r="ASD352" s="398"/>
      <c r="ASE352" s="398"/>
      <c r="ASF352" s="398"/>
      <c r="ASG352" s="398"/>
      <c r="ASH352" s="398"/>
      <c r="ASI352" s="398"/>
      <c r="ASJ352" s="398"/>
      <c r="ASK352" s="398"/>
      <c r="ASL352" s="398"/>
      <c r="ASM352" s="398"/>
      <c r="ASN352" s="398"/>
      <c r="ASO352" s="398"/>
      <c r="ASP352" s="398"/>
      <c r="ASQ352" s="398"/>
      <c r="ASR352" s="398"/>
      <c r="ASS352" s="398"/>
      <c r="AST352" s="398"/>
      <c r="ASU352" s="398"/>
      <c r="ASV352" s="398"/>
      <c r="ASW352" s="398"/>
      <c r="ASX352" s="398"/>
      <c r="ASY352" s="398"/>
      <c r="ASZ352" s="398"/>
      <c r="ATA352" s="398"/>
      <c r="ATB352" s="398"/>
      <c r="ATC352" s="398"/>
      <c r="ATD352" s="398"/>
      <c r="ATE352" s="398"/>
      <c r="ATF352" s="398"/>
      <c r="ATG352" s="398"/>
      <c r="ATH352" s="398"/>
      <c r="ATI352" s="398"/>
      <c r="ATJ352" s="398"/>
      <c r="ATK352" s="398"/>
      <c r="ATL352" s="398"/>
      <c r="ATM352" s="398"/>
      <c r="ATN352" s="398"/>
      <c r="ATO352" s="398"/>
      <c r="ATP352" s="398"/>
      <c r="ATQ352" s="398"/>
      <c r="ATR352" s="398"/>
      <c r="ATS352" s="398"/>
      <c r="ATT352" s="398"/>
      <c r="ATU352" s="398"/>
      <c r="ATV352" s="398"/>
      <c r="ATW352" s="398"/>
      <c r="ATX352" s="398"/>
      <c r="ATY352" s="398"/>
      <c r="ATZ352" s="398"/>
      <c r="AUA352" s="398"/>
      <c r="AUB352" s="398"/>
      <c r="AUC352" s="398"/>
      <c r="AUD352" s="398"/>
      <c r="AUE352" s="398"/>
      <c r="AUF352" s="398"/>
      <c r="AUG352" s="398"/>
      <c r="AUH352" s="398"/>
      <c r="AUI352" s="398"/>
      <c r="AUJ352" s="398"/>
      <c r="AUK352" s="398"/>
      <c r="AUL352" s="398"/>
      <c r="AUM352" s="398"/>
      <c r="AUN352" s="398"/>
      <c r="AUO352" s="398"/>
      <c r="AUP352" s="398"/>
      <c r="AUQ352" s="398"/>
      <c r="AUR352" s="398"/>
      <c r="AUS352" s="398"/>
      <c r="AUT352" s="398"/>
      <c r="AUU352" s="398"/>
      <c r="AUV352" s="398"/>
      <c r="AUW352" s="398"/>
      <c r="AUX352" s="398"/>
      <c r="AUY352" s="398"/>
      <c r="AUZ352" s="398"/>
      <c r="AVA352" s="398"/>
      <c r="AVB352" s="398"/>
      <c r="AVC352" s="398"/>
      <c r="AVD352" s="398"/>
      <c r="AVE352" s="398"/>
      <c r="AVF352" s="398"/>
      <c r="AVG352" s="398"/>
      <c r="AVH352" s="398"/>
      <c r="AVI352" s="398"/>
      <c r="AVJ352" s="398"/>
      <c r="AVK352" s="398"/>
      <c r="AVL352" s="398"/>
      <c r="AVM352" s="398"/>
      <c r="AVN352" s="398"/>
      <c r="AVO352" s="398"/>
      <c r="AVP352" s="398"/>
      <c r="AVQ352" s="398"/>
      <c r="AVR352" s="398"/>
      <c r="AVS352" s="398"/>
      <c r="AVT352" s="398"/>
      <c r="AVU352" s="398"/>
      <c r="AVV352" s="398"/>
      <c r="AVW352" s="398"/>
      <c r="AVX352" s="398"/>
      <c r="AVY352" s="398"/>
      <c r="AVZ352" s="398"/>
      <c r="AWA352" s="398"/>
      <c r="AWB352" s="398"/>
      <c r="AWC352" s="398"/>
      <c r="AWD352" s="398"/>
      <c r="AWE352" s="398"/>
      <c r="AWF352" s="398"/>
      <c r="AWG352" s="398"/>
      <c r="AWH352" s="398"/>
      <c r="AWI352" s="398"/>
      <c r="AWJ352" s="398"/>
      <c r="AWK352" s="398"/>
      <c r="AWL352" s="398"/>
      <c r="AWM352" s="398"/>
      <c r="AWN352" s="398"/>
      <c r="AWO352" s="398"/>
      <c r="AWP352" s="398"/>
      <c r="AWQ352" s="398"/>
      <c r="AWR352" s="398"/>
      <c r="AWS352" s="398"/>
      <c r="AWT352" s="398"/>
      <c r="AWU352" s="398"/>
      <c r="AWV352" s="398"/>
      <c r="AWW352" s="398"/>
      <c r="AWX352" s="398"/>
      <c r="AWY352" s="398"/>
      <c r="AWZ352" s="398"/>
      <c r="AXA352" s="398"/>
      <c r="AXB352" s="398"/>
      <c r="AXC352" s="398"/>
      <c r="AXD352" s="398"/>
      <c r="AXE352" s="398"/>
      <c r="AXF352" s="398"/>
      <c r="AXG352" s="398"/>
      <c r="AXH352" s="398"/>
      <c r="AXI352" s="398"/>
      <c r="AXJ352" s="398"/>
      <c r="AXK352" s="398"/>
      <c r="AXL352" s="398"/>
      <c r="AXM352" s="398"/>
      <c r="AXN352" s="398"/>
      <c r="AXO352" s="398"/>
      <c r="AXP352" s="398"/>
      <c r="AXQ352" s="398"/>
      <c r="AXR352" s="398"/>
      <c r="AXS352" s="398"/>
      <c r="AXT352" s="398"/>
      <c r="AXU352" s="398"/>
      <c r="AXV352" s="398"/>
      <c r="AXW352" s="398"/>
      <c r="AXX352" s="398"/>
      <c r="AXY352" s="398"/>
      <c r="AXZ352" s="398"/>
      <c r="AYA352" s="398"/>
      <c r="AYB352" s="398"/>
      <c r="AYC352" s="398"/>
      <c r="AYD352" s="398"/>
      <c r="AYE352" s="398"/>
      <c r="AYF352" s="398"/>
      <c r="AYG352" s="398"/>
      <c r="AYH352" s="398"/>
      <c r="AYI352" s="398"/>
      <c r="AYJ352" s="398"/>
      <c r="AYK352" s="398"/>
      <c r="AYL352" s="398"/>
      <c r="AYM352" s="398"/>
      <c r="AYN352" s="398"/>
      <c r="AYO352" s="398"/>
      <c r="AYP352" s="398"/>
      <c r="AYQ352" s="398"/>
      <c r="AYR352" s="398"/>
      <c r="AYS352" s="398"/>
      <c r="AYT352" s="398"/>
      <c r="AYU352" s="398"/>
      <c r="AYV352" s="398"/>
      <c r="AYW352" s="398"/>
      <c r="AYX352" s="398"/>
      <c r="AYY352" s="398"/>
      <c r="AYZ352" s="398"/>
      <c r="AZA352" s="398"/>
      <c r="AZB352" s="398"/>
      <c r="AZC352" s="398"/>
      <c r="AZD352" s="398"/>
      <c r="AZE352" s="398"/>
      <c r="AZF352" s="398"/>
      <c r="AZG352" s="398"/>
      <c r="AZH352" s="398"/>
      <c r="AZI352" s="398"/>
      <c r="AZJ352" s="398"/>
      <c r="AZK352" s="398"/>
      <c r="AZL352" s="398"/>
      <c r="AZM352" s="398"/>
      <c r="AZN352" s="398"/>
      <c r="AZO352" s="398"/>
      <c r="AZP352" s="398"/>
      <c r="AZQ352" s="398"/>
      <c r="AZR352" s="398"/>
      <c r="AZS352" s="398"/>
      <c r="AZT352" s="398"/>
      <c r="AZU352" s="398"/>
      <c r="AZV352" s="398"/>
      <c r="AZW352" s="398"/>
      <c r="AZX352" s="398"/>
      <c r="AZY352" s="398"/>
      <c r="AZZ352" s="398"/>
      <c r="BAA352" s="398"/>
      <c r="BAB352" s="398"/>
      <c r="BAC352" s="398"/>
      <c r="BAD352" s="398"/>
      <c r="BAE352" s="398"/>
      <c r="BAF352" s="398"/>
      <c r="BAG352" s="398"/>
      <c r="BAH352" s="398"/>
      <c r="BAI352" s="398"/>
      <c r="BAJ352" s="398"/>
      <c r="BAK352" s="398"/>
      <c r="BAL352" s="398"/>
      <c r="BAM352" s="398"/>
      <c r="BAN352" s="398"/>
      <c r="BAO352" s="398"/>
      <c r="BAP352" s="398"/>
      <c r="BAQ352" s="398"/>
      <c r="BAR352" s="398"/>
      <c r="BAS352" s="398"/>
      <c r="BAT352" s="398"/>
      <c r="BAU352" s="398"/>
      <c r="BAV352" s="398"/>
      <c r="BAW352" s="398"/>
      <c r="BAX352" s="398"/>
      <c r="BAY352" s="398"/>
      <c r="BAZ352" s="398"/>
      <c r="BBA352" s="398"/>
      <c r="BBB352" s="398"/>
      <c r="BBC352" s="398"/>
      <c r="BBD352" s="398"/>
      <c r="BBE352" s="398"/>
      <c r="BBF352" s="398"/>
      <c r="BBG352" s="398"/>
      <c r="BBH352" s="398"/>
      <c r="BBI352" s="398"/>
      <c r="BBJ352" s="398"/>
      <c r="BBK352" s="398"/>
      <c r="BBL352" s="398"/>
      <c r="BBM352" s="398"/>
      <c r="BBN352" s="398"/>
      <c r="BBO352" s="398"/>
      <c r="BBP352" s="398"/>
      <c r="BBQ352" s="398"/>
      <c r="BBR352" s="398"/>
      <c r="BBS352" s="398"/>
      <c r="BBT352" s="398"/>
      <c r="BBU352" s="398"/>
      <c r="BBV352" s="398"/>
      <c r="BBW352" s="398"/>
      <c r="BBX352" s="398"/>
      <c r="BBY352" s="398"/>
      <c r="BBZ352" s="398"/>
      <c r="BCA352" s="398"/>
      <c r="BCB352" s="398"/>
      <c r="BCC352" s="398"/>
      <c r="BCD352" s="398"/>
      <c r="BCE352" s="398"/>
      <c r="BCF352" s="398"/>
      <c r="BCG352" s="398"/>
      <c r="BCH352" s="398"/>
      <c r="BCI352" s="398"/>
      <c r="BCJ352" s="398"/>
      <c r="BCK352" s="398"/>
      <c r="BCL352" s="398"/>
      <c r="BCM352" s="398"/>
      <c r="BCN352" s="398"/>
      <c r="BCO352" s="398"/>
      <c r="BCP352" s="398"/>
      <c r="BCQ352" s="398"/>
      <c r="BCR352" s="398"/>
      <c r="BCS352" s="398"/>
      <c r="BCT352" s="398"/>
      <c r="BCU352" s="398"/>
      <c r="BCV352" s="398"/>
      <c r="BCW352" s="398"/>
      <c r="BCX352" s="398"/>
      <c r="BCY352" s="398"/>
      <c r="BCZ352" s="398"/>
      <c r="BDA352" s="398"/>
      <c r="BDB352" s="398"/>
      <c r="BDC352" s="398"/>
      <c r="BDD352" s="398"/>
      <c r="BDE352" s="398"/>
      <c r="BDF352" s="398"/>
      <c r="BDG352" s="398"/>
      <c r="BDH352" s="398"/>
      <c r="BDI352" s="398"/>
      <c r="BDJ352" s="398"/>
      <c r="BDK352" s="398"/>
      <c r="BDL352" s="398"/>
      <c r="BDM352" s="398"/>
      <c r="BDN352" s="398"/>
      <c r="BDO352" s="398"/>
      <c r="BDP352" s="398"/>
      <c r="BDQ352" s="398"/>
      <c r="BDR352" s="398"/>
      <c r="BDS352" s="398"/>
      <c r="BDT352" s="398"/>
      <c r="BDU352" s="398"/>
      <c r="BDV352" s="398"/>
      <c r="BDW352" s="398"/>
      <c r="BDX352" s="398"/>
      <c r="BDY352" s="398"/>
      <c r="BDZ352" s="398"/>
      <c r="BEA352" s="398"/>
      <c r="BEB352" s="398"/>
      <c r="BEC352" s="398"/>
      <c r="BED352" s="398"/>
      <c r="BEE352" s="398"/>
      <c r="BEF352" s="398"/>
      <c r="BEG352" s="398"/>
      <c r="BEH352" s="398"/>
      <c r="BEI352" s="398"/>
      <c r="BEJ352" s="398"/>
      <c r="BEK352" s="398"/>
      <c r="BEL352" s="398"/>
      <c r="BEM352" s="398"/>
      <c r="BEN352" s="398"/>
      <c r="BEO352" s="398"/>
      <c r="BEP352" s="398"/>
      <c r="BEQ352" s="398"/>
      <c r="BER352" s="398"/>
      <c r="BES352" s="398"/>
      <c r="BET352" s="398"/>
      <c r="BEU352" s="398"/>
      <c r="BEV352" s="398"/>
      <c r="BEW352" s="398"/>
      <c r="BEX352" s="398"/>
      <c r="BEY352" s="398"/>
      <c r="BEZ352" s="398"/>
      <c r="BFA352" s="398"/>
      <c r="BFB352" s="398"/>
      <c r="BFC352" s="398"/>
      <c r="BFD352" s="398"/>
      <c r="BFE352" s="398"/>
      <c r="BFF352" s="398"/>
      <c r="BFG352" s="398"/>
      <c r="BFH352" s="398"/>
      <c r="BFI352" s="398"/>
      <c r="BFJ352" s="398"/>
      <c r="BFK352" s="398"/>
      <c r="BFL352" s="398"/>
      <c r="BFM352" s="398"/>
      <c r="BFN352" s="398"/>
      <c r="BFO352" s="398"/>
      <c r="BFP352" s="398"/>
      <c r="BFQ352" s="398"/>
      <c r="BFR352" s="398"/>
      <c r="BFS352" s="398"/>
      <c r="BFT352" s="398"/>
      <c r="BFU352" s="398"/>
      <c r="BFV352" s="398"/>
      <c r="BFW352" s="398"/>
      <c r="BFX352" s="398"/>
      <c r="BFY352" s="398"/>
      <c r="BFZ352" s="398"/>
      <c r="BGA352" s="398"/>
      <c r="BGB352" s="398"/>
      <c r="BGC352" s="398"/>
      <c r="BGD352" s="398"/>
      <c r="BGE352" s="398"/>
      <c r="BGF352" s="398"/>
      <c r="BGG352" s="398"/>
      <c r="BGH352" s="398"/>
      <c r="BGI352" s="398"/>
      <c r="BGJ352" s="398"/>
      <c r="BGK352" s="398"/>
      <c r="BGL352" s="398"/>
      <c r="BGM352" s="398"/>
      <c r="BGN352" s="398"/>
      <c r="BGO352" s="398"/>
      <c r="BGP352" s="398"/>
      <c r="BGQ352" s="398"/>
      <c r="BGR352" s="398"/>
      <c r="BGS352" s="398"/>
      <c r="BGT352" s="398"/>
      <c r="BGU352" s="398"/>
      <c r="BGV352" s="398"/>
      <c r="BGW352" s="398"/>
      <c r="BGX352" s="398"/>
      <c r="BGY352" s="398"/>
      <c r="BGZ352" s="398"/>
      <c r="BHA352" s="398"/>
      <c r="BHB352" s="398"/>
      <c r="BHC352" s="398"/>
      <c r="BHD352" s="398"/>
      <c r="BHE352" s="398"/>
      <c r="BHF352" s="398"/>
      <c r="BHG352" s="398"/>
      <c r="BHH352" s="398"/>
      <c r="BHI352" s="398"/>
      <c r="BHJ352" s="398"/>
      <c r="BHK352" s="398"/>
      <c r="BHL352" s="398"/>
      <c r="BHM352" s="398"/>
      <c r="BHN352" s="398"/>
      <c r="BHO352" s="398"/>
      <c r="BHP352" s="398"/>
      <c r="BHQ352" s="398"/>
      <c r="BHR352" s="398"/>
      <c r="BHS352" s="398"/>
      <c r="BHT352" s="398"/>
      <c r="BHU352" s="398"/>
      <c r="BHV352" s="398"/>
      <c r="BHW352" s="398"/>
      <c r="BHX352" s="398"/>
      <c r="BHY352" s="398"/>
      <c r="BHZ352" s="398"/>
      <c r="BIA352" s="398"/>
      <c r="BIB352" s="398"/>
      <c r="BIC352" s="398"/>
      <c r="BID352" s="398"/>
      <c r="BIE352" s="398"/>
      <c r="BIF352" s="398"/>
      <c r="BIG352" s="398"/>
      <c r="BIH352" s="398"/>
      <c r="BII352" s="398"/>
      <c r="BIJ352" s="398"/>
      <c r="BIK352" s="398"/>
      <c r="BIL352" s="398"/>
      <c r="BIM352" s="398"/>
      <c r="BIN352" s="398"/>
      <c r="BIO352" s="398"/>
      <c r="BIP352" s="398"/>
      <c r="BIQ352" s="398"/>
      <c r="BIR352" s="398"/>
      <c r="BIS352" s="398"/>
      <c r="BIT352" s="398"/>
      <c r="BIU352" s="398"/>
      <c r="BIV352" s="398"/>
      <c r="BIW352" s="398"/>
      <c r="BIX352" s="398"/>
      <c r="BIY352" s="398"/>
      <c r="BIZ352" s="398"/>
      <c r="BJA352" s="398"/>
      <c r="BJB352" s="398"/>
      <c r="BJC352" s="398"/>
      <c r="BJD352" s="398"/>
      <c r="BJE352" s="398"/>
      <c r="BJF352" s="398"/>
      <c r="BJG352" s="398"/>
      <c r="BJH352" s="398"/>
      <c r="BJI352" s="398"/>
      <c r="BJJ352" s="398"/>
      <c r="BJK352" s="398"/>
      <c r="BJL352" s="398"/>
      <c r="BJM352" s="398"/>
      <c r="BJN352" s="398"/>
      <c r="BJO352" s="398"/>
      <c r="BJP352" s="398"/>
      <c r="BJQ352" s="398"/>
      <c r="BJR352" s="398"/>
      <c r="BJS352" s="398"/>
      <c r="BJT352" s="398"/>
      <c r="BJU352" s="398"/>
      <c r="BJV352" s="398"/>
      <c r="BJW352" s="398"/>
      <c r="BJX352" s="398"/>
      <c r="BJY352" s="398"/>
      <c r="BJZ352" s="398"/>
      <c r="BKA352" s="398"/>
      <c r="BKB352" s="398"/>
      <c r="BKC352" s="398"/>
      <c r="BKD352" s="398"/>
      <c r="BKE352" s="398"/>
      <c r="BKF352" s="398"/>
      <c r="BKG352" s="398"/>
      <c r="BKH352" s="398"/>
      <c r="BKI352" s="398"/>
      <c r="BKJ352" s="398"/>
      <c r="BKK352" s="398"/>
      <c r="BKL352" s="398"/>
      <c r="BKM352" s="398"/>
      <c r="BKN352" s="398"/>
      <c r="BKO352" s="398"/>
      <c r="BKP352" s="398"/>
      <c r="BKQ352" s="398"/>
      <c r="BKR352" s="398"/>
      <c r="BKS352" s="398"/>
      <c r="BKT352" s="398"/>
      <c r="BKU352" s="398"/>
      <c r="BKV352" s="398"/>
      <c r="BKW352" s="398"/>
      <c r="BKX352" s="398"/>
      <c r="BKY352" s="398"/>
      <c r="BKZ352" s="398"/>
      <c r="BLA352" s="398"/>
      <c r="BLB352" s="398"/>
      <c r="BLC352" s="398"/>
      <c r="BLD352" s="398"/>
      <c r="BLE352" s="398"/>
      <c r="BLF352" s="398"/>
      <c r="BLG352" s="398"/>
      <c r="BLH352" s="398"/>
      <c r="BLI352" s="398"/>
      <c r="BLJ352" s="398"/>
      <c r="BLK352" s="398"/>
      <c r="BLL352" s="398"/>
      <c r="BLM352" s="398"/>
      <c r="BLN352" s="398"/>
      <c r="BLO352" s="398"/>
      <c r="BLP352" s="398"/>
      <c r="BLQ352" s="398"/>
      <c r="BLR352" s="398"/>
      <c r="BLS352" s="398"/>
      <c r="BLT352" s="398"/>
      <c r="BLU352" s="398"/>
      <c r="BLV352" s="398"/>
      <c r="BLW352" s="398"/>
      <c r="BLX352" s="398"/>
      <c r="BLY352" s="398"/>
      <c r="BLZ352" s="398"/>
      <c r="BMA352" s="398"/>
      <c r="BMB352" s="398"/>
      <c r="BMC352" s="398"/>
      <c r="BMD352" s="398"/>
      <c r="BME352" s="398"/>
      <c r="BMF352" s="398"/>
      <c r="BMG352" s="398"/>
      <c r="BMH352" s="398"/>
      <c r="BMI352" s="398"/>
      <c r="BMJ352" s="398"/>
      <c r="BMK352" s="398"/>
      <c r="BML352" s="398"/>
      <c r="BMM352" s="398"/>
      <c r="BMN352" s="398"/>
      <c r="BMO352" s="398"/>
      <c r="BMP352" s="398"/>
      <c r="BMQ352" s="398"/>
      <c r="BMR352" s="398"/>
      <c r="BMS352" s="398"/>
      <c r="BMT352" s="398"/>
      <c r="BMU352" s="398"/>
      <c r="BMV352" s="398"/>
      <c r="BMW352" s="398"/>
      <c r="BMX352" s="398"/>
      <c r="BMY352" s="398"/>
      <c r="BMZ352" s="398"/>
      <c r="BNA352" s="398"/>
      <c r="BNB352" s="398"/>
      <c r="BNC352" s="398"/>
      <c r="BND352" s="398"/>
      <c r="BNE352" s="398"/>
      <c r="BNF352" s="398"/>
      <c r="BNG352" s="398"/>
      <c r="BNH352" s="398"/>
      <c r="BNI352" s="398"/>
      <c r="BNJ352" s="398"/>
      <c r="BNK352" s="398"/>
      <c r="BNL352" s="398"/>
      <c r="BNM352" s="398"/>
      <c r="BNN352" s="398"/>
      <c r="BNO352" s="398"/>
      <c r="BNP352" s="398"/>
      <c r="BNQ352" s="398"/>
      <c r="BNR352" s="398"/>
      <c r="BNS352" s="398"/>
      <c r="BNT352" s="398"/>
      <c r="BNU352" s="398"/>
      <c r="BNV352" s="398"/>
      <c r="BNW352" s="398"/>
      <c r="BNX352" s="398"/>
      <c r="BNY352" s="398"/>
      <c r="BNZ352" s="398"/>
      <c r="BOA352" s="398"/>
      <c r="BOB352" s="398"/>
      <c r="BOC352" s="398"/>
      <c r="BOD352" s="398"/>
      <c r="BOE352" s="398"/>
      <c r="BOF352" s="398"/>
      <c r="BOG352" s="398"/>
      <c r="BOH352" s="398"/>
      <c r="BOI352" s="398"/>
      <c r="BOJ352" s="398"/>
      <c r="BOK352" s="398"/>
      <c r="BOL352" s="398"/>
      <c r="BOM352" s="398"/>
      <c r="BON352" s="398"/>
      <c r="BOO352" s="398"/>
      <c r="BOP352" s="398"/>
      <c r="BOQ352" s="398"/>
      <c r="BOR352" s="398"/>
      <c r="BOS352" s="398"/>
      <c r="BOT352" s="398"/>
      <c r="BOU352" s="398"/>
      <c r="BOV352" s="398"/>
      <c r="BOW352" s="398"/>
      <c r="BOX352" s="398"/>
      <c r="BOY352" s="398"/>
      <c r="BOZ352" s="398"/>
      <c r="BPA352" s="398"/>
      <c r="BPB352" s="398"/>
      <c r="BPC352" s="398"/>
      <c r="BPD352" s="398"/>
      <c r="BPE352" s="398"/>
      <c r="BPF352" s="398"/>
      <c r="BPG352" s="398"/>
      <c r="BPH352" s="398"/>
      <c r="BPI352" s="398"/>
      <c r="BPJ352" s="398"/>
      <c r="BPK352" s="398"/>
      <c r="BPL352" s="398"/>
      <c r="BPM352" s="398"/>
      <c r="BPN352" s="398"/>
      <c r="BPO352" s="398"/>
      <c r="BPP352" s="398"/>
      <c r="BPQ352" s="398"/>
      <c r="BPR352" s="398"/>
      <c r="BPS352" s="398"/>
      <c r="BPT352" s="398"/>
      <c r="BPU352" s="398"/>
      <c r="BPV352" s="398"/>
      <c r="BPW352" s="398"/>
      <c r="BPX352" s="398"/>
      <c r="BPY352" s="398"/>
      <c r="BPZ352" s="398"/>
      <c r="BQA352" s="398"/>
      <c r="BQB352" s="398"/>
      <c r="BQC352" s="398"/>
      <c r="BQD352" s="398"/>
      <c r="BQE352" s="398"/>
      <c r="BQF352" s="398"/>
      <c r="BQG352" s="398"/>
      <c r="BQH352" s="398"/>
      <c r="BQI352" s="398"/>
      <c r="BQJ352" s="398"/>
      <c r="BQK352" s="398"/>
      <c r="BQL352" s="398"/>
      <c r="BQM352" s="398"/>
      <c r="BQN352" s="398"/>
      <c r="BQO352" s="398"/>
      <c r="BQP352" s="398"/>
      <c r="BQQ352" s="398"/>
      <c r="BQR352" s="398"/>
      <c r="BQS352" s="398"/>
      <c r="BQT352" s="398"/>
      <c r="BQU352" s="398"/>
      <c r="BQV352" s="398"/>
      <c r="BQW352" s="398"/>
      <c r="BQX352" s="398"/>
      <c r="BQY352" s="398"/>
      <c r="BQZ352" s="398"/>
      <c r="BRA352" s="398"/>
      <c r="BRB352" s="398"/>
      <c r="BRC352" s="398"/>
      <c r="BRD352" s="398"/>
      <c r="BRE352" s="398"/>
      <c r="BRF352" s="398"/>
      <c r="BRG352" s="398"/>
      <c r="BRH352" s="398"/>
      <c r="BRI352" s="398"/>
      <c r="BRJ352" s="398"/>
      <c r="BRK352" s="398"/>
      <c r="BRL352" s="398"/>
      <c r="BRM352" s="398"/>
      <c r="BRN352" s="398"/>
      <c r="BRO352" s="398"/>
      <c r="BRP352" s="398"/>
      <c r="BRQ352" s="398"/>
      <c r="BRR352" s="398"/>
      <c r="BRS352" s="398"/>
      <c r="BRT352" s="398"/>
      <c r="BRU352" s="398"/>
      <c r="BRV352" s="398"/>
      <c r="BRW352" s="398"/>
      <c r="BRX352" s="398"/>
      <c r="BRY352" s="398"/>
      <c r="BRZ352" s="398"/>
      <c r="BSA352" s="398"/>
      <c r="BSB352" s="398"/>
      <c r="BSC352" s="398"/>
      <c r="BSD352" s="398"/>
      <c r="BSE352" s="398"/>
      <c r="BSF352" s="398"/>
      <c r="BSG352" s="398"/>
      <c r="BSH352" s="398"/>
      <c r="BSI352" s="398"/>
      <c r="BSJ352" s="398"/>
      <c r="BSK352" s="398"/>
      <c r="BSL352" s="398"/>
      <c r="BSM352" s="398"/>
      <c r="BSN352" s="398"/>
      <c r="BSO352" s="398"/>
      <c r="BSP352" s="398"/>
      <c r="BSQ352" s="398"/>
      <c r="BSR352" s="398"/>
      <c r="BSS352" s="398"/>
      <c r="BST352" s="398"/>
      <c r="BSU352" s="398"/>
      <c r="BSV352" s="398"/>
      <c r="BSW352" s="398"/>
      <c r="BSX352" s="398"/>
      <c r="BSY352" s="398"/>
      <c r="BSZ352" s="398"/>
      <c r="BTA352" s="398"/>
      <c r="BTB352" s="398"/>
      <c r="BTC352" s="398"/>
      <c r="BTD352" s="398"/>
      <c r="BTE352" s="398"/>
      <c r="BTF352" s="398"/>
      <c r="BTG352" s="398"/>
      <c r="BTH352" s="398"/>
      <c r="BTI352" s="398"/>
      <c r="BTJ352" s="398"/>
      <c r="BTK352" s="398"/>
      <c r="BTL352" s="398"/>
      <c r="BTM352" s="398"/>
      <c r="BTN352" s="398"/>
      <c r="BTO352" s="398"/>
      <c r="BTP352" s="398"/>
      <c r="BTQ352" s="398"/>
      <c r="BTR352" s="398"/>
      <c r="BTS352" s="398"/>
      <c r="BTT352" s="398"/>
      <c r="BTU352" s="398"/>
      <c r="BTV352" s="398"/>
      <c r="BTW352" s="398"/>
      <c r="BTX352" s="398"/>
      <c r="BTY352" s="398"/>
      <c r="BTZ352" s="398"/>
      <c r="BUA352" s="398"/>
      <c r="BUB352" s="398"/>
      <c r="BUC352" s="398"/>
      <c r="BUD352" s="398"/>
      <c r="BUE352" s="398"/>
      <c r="BUF352" s="398"/>
      <c r="BUG352" s="398"/>
      <c r="BUH352" s="398"/>
      <c r="BUI352" s="398"/>
      <c r="BUJ352" s="398"/>
      <c r="BUK352" s="398"/>
      <c r="BUL352" s="398"/>
      <c r="BUM352" s="398"/>
      <c r="BUN352" s="398"/>
      <c r="BUO352" s="398"/>
      <c r="BUP352" s="398"/>
      <c r="BUQ352" s="398"/>
      <c r="BUR352" s="398"/>
      <c r="BUS352" s="398"/>
      <c r="BUT352" s="398"/>
      <c r="BUU352" s="398"/>
      <c r="BUV352" s="398"/>
      <c r="BUW352" s="398"/>
      <c r="BUX352" s="398"/>
      <c r="BUY352" s="398"/>
      <c r="BUZ352" s="398"/>
      <c r="BVA352" s="398"/>
      <c r="BVB352" s="398"/>
      <c r="BVC352" s="398"/>
      <c r="BVD352" s="398"/>
      <c r="BVE352" s="398"/>
      <c r="BVF352" s="398"/>
      <c r="BVG352" s="398"/>
      <c r="BVH352" s="398"/>
      <c r="BVI352" s="398"/>
      <c r="BVJ352" s="398"/>
      <c r="BVK352" s="398"/>
      <c r="BVL352" s="398"/>
      <c r="BVM352" s="398"/>
      <c r="BVN352" s="398"/>
      <c r="BVO352" s="398"/>
      <c r="BVP352" s="398"/>
      <c r="BVQ352" s="398"/>
      <c r="BVR352" s="398"/>
      <c r="BVS352" s="398"/>
      <c r="BVT352" s="398"/>
      <c r="BVU352" s="398"/>
      <c r="BVV352" s="398"/>
      <c r="BVW352" s="398"/>
      <c r="BVX352" s="398"/>
      <c r="BVY352" s="398"/>
      <c r="BVZ352" s="398"/>
      <c r="BWA352" s="398"/>
      <c r="BWB352" s="398"/>
      <c r="BWC352" s="398"/>
      <c r="BWD352" s="398"/>
      <c r="BWE352" s="398"/>
      <c r="BWF352" s="398"/>
      <c r="BWG352" s="398"/>
      <c r="BWH352" s="398"/>
      <c r="BWI352" s="398"/>
      <c r="BWJ352" s="398"/>
      <c r="BWK352" s="398"/>
      <c r="BWL352" s="398"/>
      <c r="BWM352" s="398"/>
      <c r="BWN352" s="398"/>
      <c r="BWO352" s="398"/>
      <c r="BWP352" s="398"/>
      <c r="BWQ352" s="398"/>
      <c r="BWR352" s="398"/>
      <c r="BWS352" s="398"/>
      <c r="BWT352" s="398"/>
      <c r="BWU352" s="398"/>
      <c r="BWV352" s="398"/>
      <c r="BWW352" s="398"/>
      <c r="BWX352" s="398"/>
      <c r="BWY352" s="398"/>
      <c r="BWZ352" s="398"/>
      <c r="BXA352" s="398"/>
      <c r="BXB352" s="398"/>
      <c r="BXC352" s="398"/>
      <c r="BXD352" s="398"/>
      <c r="BXE352" s="398"/>
      <c r="BXF352" s="398"/>
      <c r="BXG352" s="398"/>
      <c r="BXH352" s="398"/>
      <c r="BXI352" s="398"/>
      <c r="BXJ352" s="398"/>
      <c r="BXK352" s="398"/>
      <c r="BXL352" s="398"/>
      <c r="BXM352" s="398"/>
      <c r="BXN352" s="398"/>
      <c r="BXO352" s="398"/>
      <c r="BXP352" s="398"/>
      <c r="BXQ352" s="398"/>
      <c r="BXR352" s="398"/>
      <c r="BXS352" s="398"/>
      <c r="BXT352" s="398"/>
      <c r="BXU352" s="398"/>
      <c r="BXV352" s="398"/>
      <c r="BXW352" s="398"/>
      <c r="BXX352" s="398"/>
      <c r="BXY352" s="398"/>
      <c r="BXZ352" s="398"/>
      <c r="BYA352" s="398"/>
      <c r="BYB352" s="398"/>
      <c r="BYC352" s="398"/>
      <c r="BYD352" s="398"/>
      <c r="BYE352" s="398"/>
      <c r="BYF352" s="398"/>
      <c r="BYG352" s="398"/>
      <c r="BYH352" s="398"/>
      <c r="BYI352" s="398"/>
      <c r="BYJ352" s="398"/>
      <c r="BYK352" s="398"/>
      <c r="BYL352" s="398"/>
      <c r="BYM352" s="398"/>
      <c r="BYN352" s="398"/>
      <c r="BYO352" s="398"/>
      <c r="BYP352" s="398"/>
      <c r="BYQ352" s="398"/>
      <c r="BYR352" s="398"/>
      <c r="BYS352" s="398"/>
      <c r="BYT352" s="398"/>
      <c r="BYU352" s="398"/>
      <c r="BYV352" s="398"/>
      <c r="BYW352" s="398"/>
      <c r="BYX352" s="398"/>
      <c r="BYY352" s="398"/>
      <c r="BYZ352" s="398"/>
      <c r="BZA352" s="398"/>
      <c r="BZB352" s="398"/>
      <c r="BZC352" s="398"/>
      <c r="BZD352" s="398"/>
      <c r="BZE352" s="398"/>
      <c r="BZF352" s="398"/>
      <c r="BZG352" s="398"/>
      <c r="BZH352" s="398"/>
      <c r="BZI352" s="398"/>
      <c r="BZJ352" s="398"/>
      <c r="BZK352" s="398"/>
      <c r="BZL352" s="398"/>
      <c r="BZM352" s="398"/>
      <c r="BZN352" s="398"/>
      <c r="BZO352" s="398"/>
      <c r="BZP352" s="398"/>
      <c r="BZQ352" s="398"/>
      <c r="BZR352" s="398"/>
      <c r="BZS352" s="398"/>
      <c r="BZT352" s="398"/>
      <c r="BZU352" s="398"/>
      <c r="BZV352" s="398"/>
      <c r="BZW352" s="398"/>
      <c r="BZX352" s="398"/>
      <c r="BZY352" s="398"/>
      <c r="BZZ352" s="398"/>
      <c r="CAA352" s="398"/>
      <c r="CAB352" s="398"/>
      <c r="CAC352" s="398"/>
      <c r="CAD352" s="398"/>
      <c r="CAE352" s="398"/>
      <c r="CAF352" s="398"/>
      <c r="CAG352" s="398"/>
      <c r="CAH352" s="398"/>
      <c r="CAI352" s="398"/>
      <c r="CAJ352" s="398"/>
      <c r="CAK352" s="398"/>
      <c r="CAL352" s="398"/>
      <c r="CAM352" s="398"/>
      <c r="CAN352" s="398"/>
      <c r="CAO352" s="398"/>
      <c r="CAP352" s="398"/>
      <c r="CAQ352" s="398"/>
      <c r="CAR352" s="398"/>
      <c r="CAS352" s="398"/>
      <c r="CAT352" s="398"/>
      <c r="CAU352" s="398"/>
      <c r="CAV352" s="398"/>
      <c r="CAW352" s="398"/>
      <c r="CAX352" s="398"/>
      <c r="CAY352" s="398"/>
      <c r="CAZ352" s="398"/>
      <c r="CBA352" s="398"/>
      <c r="CBB352" s="398"/>
      <c r="CBC352" s="398"/>
      <c r="CBD352" s="398"/>
      <c r="CBE352" s="398"/>
      <c r="CBF352" s="398"/>
      <c r="CBG352" s="398"/>
      <c r="CBH352" s="398"/>
      <c r="CBI352" s="398"/>
      <c r="CBJ352" s="398"/>
      <c r="CBK352" s="398"/>
      <c r="CBL352" s="398"/>
      <c r="CBM352" s="398"/>
      <c r="CBN352" s="398"/>
      <c r="CBO352" s="398"/>
      <c r="CBP352" s="398"/>
      <c r="CBQ352" s="398"/>
      <c r="CBR352" s="398"/>
      <c r="CBS352" s="398"/>
      <c r="CBT352" s="398"/>
      <c r="CBU352" s="398"/>
      <c r="CBV352" s="398"/>
      <c r="CBW352" s="398"/>
      <c r="CBX352" s="398"/>
      <c r="CBY352" s="398"/>
      <c r="CBZ352" s="398"/>
      <c r="CCA352" s="398"/>
      <c r="CCB352" s="398"/>
      <c r="CCC352" s="398"/>
      <c r="CCD352" s="398"/>
      <c r="CCE352" s="398"/>
      <c r="CCF352" s="398"/>
      <c r="CCG352" s="398"/>
      <c r="CCH352" s="398"/>
      <c r="CCI352" s="398"/>
      <c r="CCJ352" s="398"/>
      <c r="CCK352" s="398"/>
      <c r="CCL352" s="398"/>
      <c r="CCM352" s="398"/>
      <c r="CCN352" s="398"/>
      <c r="CCO352" s="398"/>
      <c r="CCP352" s="398"/>
      <c r="CCQ352" s="398"/>
      <c r="CCR352" s="398"/>
      <c r="CCS352" s="398"/>
      <c r="CCT352" s="398"/>
      <c r="CCU352" s="398"/>
      <c r="CCV352" s="398"/>
      <c r="CCW352" s="398"/>
      <c r="CCX352" s="398"/>
      <c r="CCY352" s="398"/>
      <c r="CCZ352" s="398"/>
      <c r="CDA352" s="398"/>
      <c r="CDB352" s="398"/>
      <c r="CDC352" s="398"/>
      <c r="CDD352" s="398"/>
      <c r="CDE352" s="398"/>
      <c r="CDF352" s="398"/>
      <c r="CDG352" s="398"/>
      <c r="CDH352" s="398"/>
      <c r="CDI352" s="398"/>
      <c r="CDJ352" s="398"/>
      <c r="CDK352" s="398"/>
      <c r="CDL352" s="398"/>
      <c r="CDM352" s="398"/>
      <c r="CDN352" s="398"/>
      <c r="CDO352" s="398"/>
      <c r="CDP352" s="398"/>
      <c r="CDQ352" s="398"/>
      <c r="CDR352" s="398"/>
      <c r="CDS352" s="398"/>
      <c r="CDT352" s="398"/>
      <c r="CDU352" s="398"/>
      <c r="CDV352" s="398"/>
      <c r="CDW352" s="398"/>
      <c r="CDX352" s="398"/>
      <c r="CDY352" s="398"/>
      <c r="CDZ352" s="398"/>
      <c r="CEA352" s="398"/>
      <c r="CEB352" s="398"/>
      <c r="CEC352" s="398"/>
      <c r="CED352" s="398"/>
      <c r="CEE352" s="398"/>
      <c r="CEF352" s="398"/>
      <c r="CEG352" s="398"/>
      <c r="CEH352" s="398"/>
      <c r="CEI352" s="398"/>
      <c r="CEJ352" s="398"/>
      <c r="CEK352" s="398"/>
      <c r="CEL352" s="398"/>
      <c r="CEM352" s="398"/>
      <c r="CEN352" s="398"/>
      <c r="CEO352" s="398"/>
      <c r="CEP352" s="398"/>
      <c r="CEQ352" s="398"/>
      <c r="CER352" s="398"/>
      <c r="CES352" s="398"/>
      <c r="CET352" s="398"/>
      <c r="CEU352" s="398"/>
      <c r="CEV352" s="398"/>
      <c r="CEW352" s="398"/>
      <c r="CEX352" s="398"/>
      <c r="CEY352" s="398"/>
      <c r="CEZ352" s="398"/>
      <c r="CFA352" s="398"/>
      <c r="CFB352" s="398"/>
      <c r="CFC352" s="398"/>
      <c r="CFD352" s="398"/>
      <c r="CFE352" s="398"/>
      <c r="CFF352" s="398"/>
      <c r="CFG352" s="398"/>
      <c r="CFH352" s="398"/>
      <c r="CFI352" s="398"/>
      <c r="CFJ352" s="398"/>
      <c r="CFK352" s="398"/>
      <c r="CFL352" s="398"/>
      <c r="CFM352" s="398"/>
      <c r="CFN352" s="398"/>
      <c r="CFO352" s="398"/>
      <c r="CFP352" s="398"/>
      <c r="CFQ352" s="398"/>
      <c r="CFR352" s="398"/>
      <c r="CFS352" s="398"/>
      <c r="CFT352" s="398"/>
      <c r="CFU352" s="398"/>
      <c r="CFV352" s="398"/>
      <c r="CFW352" s="398"/>
      <c r="CFX352" s="398"/>
      <c r="CFY352" s="398"/>
      <c r="CFZ352" s="398"/>
      <c r="CGA352" s="398"/>
      <c r="CGB352" s="398"/>
      <c r="CGC352" s="398"/>
      <c r="CGD352" s="398"/>
      <c r="CGE352" s="398"/>
      <c r="CGF352" s="398"/>
      <c r="CGG352" s="398"/>
      <c r="CGH352" s="398"/>
      <c r="CGI352" s="398"/>
      <c r="CGJ352" s="398"/>
      <c r="CGK352" s="398"/>
      <c r="CGL352" s="398"/>
      <c r="CGM352" s="398"/>
      <c r="CGN352" s="398"/>
      <c r="CGO352" s="398"/>
      <c r="CGP352" s="398"/>
      <c r="CGQ352" s="398"/>
      <c r="CGR352" s="398"/>
      <c r="CGS352" s="398"/>
      <c r="CGT352" s="398"/>
      <c r="CGU352" s="398"/>
      <c r="CGV352" s="398"/>
      <c r="CGW352" s="398"/>
      <c r="CGX352" s="398"/>
      <c r="CGY352" s="398"/>
      <c r="CGZ352" s="398"/>
      <c r="CHA352" s="398"/>
      <c r="CHB352" s="398"/>
      <c r="CHC352" s="398"/>
      <c r="CHD352" s="398"/>
      <c r="CHE352" s="398"/>
      <c r="CHF352" s="398"/>
      <c r="CHG352" s="398"/>
      <c r="CHH352" s="398"/>
      <c r="CHI352" s="398"/>
      <c r="CHJ352" s="398"/>
      <c r="CHK352" s="398"/>
      <c r="CHL352" s="398"/>
      <c r="CHM352" s="398"/>
      <c r="CHN352" s="398"/>
      <c r="CHO352" s="398"/>
      <c r="CHP352" s="398"/>
      <c r="CHQ352" s="398"/>
      <c r="CHR352" s="398"/>
      <c r="CHS352" s="398"/>
      <c r="CHT352" s="398"/>
      <c r="CHU352" s="398"/>
      <c r="CHV352" s="398"/>
      <c r="CHW352" s="398"/>
      <c r="CHX352" s="398"/>
      <c r="CHY352" s="398"/>
      <c r="CHZ352" s="398"/>
      <c r="CIA352" s="398"/>
      <c r="CIB352" s="398"/>
      <c r="CIC352" s="398"/>
      <c r="CID352" s="398"/>
      <c r="CIE352" s="398"/>
      <c r="CIF352" s="398"/>
      <c r="CIG352" s="398"/>
      <c r="CIH352" s="398"/>
      <c r="CII352" s="398"/>
      <c r="CIJ352" s="398"/>
      <c r="CIK352" s="398"/>
      <c r="CIL352" s="398"/>
      <c r="CIM352" s="398"/>
      <c r="CIN352" s="398"/>
      <c r="CIO352" s="398"/>
      <c r="CIP352" s="398"/>
      <c r="CIQ352" s="398"/>
      <c r="CIR352" s="398"/>
      <c r="CIS352" s="398"/>
      <c r="CIT352" s="398"/>
      <c r="CIU352" s="398"/>
      <c r="CIV352" s="398"/>
      <c r="CIW352" s="398"/>
      <c r="CIX352" s="398"/>
      <c r="CIY352" s="398"/>
      <c r="CIZ352" s="398"/>
      <c r="CJA352" s="398"/>
      <c r="CJB352" s="398"/>
      <c r="CJC352" s="398"/>
      <c r="CJD352" s="398"/>
      <c r="CJE352" s="398"/>
      <c r="CJF352" s="398"/>
      <c r="CJG352" s="398"/>
      <c r="CJH352" s="398"/>
      <c r="CJI352" s="398"/>
      <c r="CJJ352" s="398"/>
      <c r="CJK352" s="398"/>
      <c r="CJL352" s="398"/>
      <c r="CJM352" s="398"/>
      <c r="CJN352" s="398"/>
      <c r="CJO352" s="398"/>
      <c r="CJP352" s="398"/>
      <c r="CJQ352" s="398"/>
      <c r="CJR352" s="398"/>
      <c r="CJS352" s="398"/>
      <c r="CJT352" s="398"/>
      <c r="CJU352" s="398"/>
      <c r="CJV352" s="398"/>
      <c r="CJW352" s="398"/>
      <c r="CJX352" s="398"/>
      <c r="CJY352" s="398"/>
      <c r="CJZ352" s="398"/>
      <c r="CKA352" s="398"/>
      <c r="CKB352" s="398"/>
      <c r="CKC352" s="398"/>
      <c r="CKD352" s="398"/>
      <c r="CKE352" s="398"/>
      <c r="CKF352" s="398"/>
      <c r="CKG352" s="398"/>
      <c r="CKH352" s="398"/>
      <c r="CKI352" s="398"/>
      <c r="CKJ352" s="398"/>
      <c r="CKK352" s="398"/>
      <c r="CKL352" s="398"/>
      <c r="CKM352" s="398"/>
      <c r="CKN352" s="398"/>
      <c r="CKO352" s="398"/>
      <c r="CKP352" s="398"/>
      <c r="CKQ352" s="398"/>
      <c r="CKR352" s="398"/>
      <c r="CKS352" s="398"/>
      <c r="CKT352" s="398"/>
      <c r="CKU352" s="398"/>
      <c r="CKV352" s="398"/>
      <c r="CKW352" s="398"/>
      <c r="CKX352" s="398"/>
      <c r="CKY352" s="398"/>
      <c r="CKZ352" s="398"/>
      <c r="CLA352" s="398"/>
      <c r="CLB352" s="398"/>
      <c r="CLC352" s="398"/>
      <c r="CLD352" s="398"/>
      <c r="CLE352" s="398"/>
      <c r="CLF352" s="398"/>
      <c r="CLG352" s="398"/>
      <c r="CLH352" s="398"/>
      <c r="CLI352" s="398"/>
      <c r="CLJ352" s="398"/>
      <c r="CLK352" s="398"/>
      <c r="CLL352" s="398"/>
      <c r="CLM352" s="398"/>
      <c r="CLN352" s="398"/>
      <c r="CLO352" s="398"/>
      <c r="CLP352" s="398"/>
      <c r="CLQ352" s="398"/>
      <c r="CLR352" s="398"/>
      <c r="CLS352" s="398"/>
      <c r="CLT352" s="398"/>
      <c r="CLU352" s="398"/>
      <c r="CLV352" s="398"/>
      <c r="CLW352" s="398"/>
      <c r="CLX352" s="398"/>
      <c r="CLY352" s="398"/>
      <c r="CLZ352" s="398"/>
      <c r="CMA352" s="398"/>
      <c r="CMB352" s="398"/>
      <c r="CMC352" s="398"/>
      <c r="CMD352" s="398"/>
      <c r="CME352" s="398"/>
      <c r="CMF352" s="398"/>
      <c r="CMG352" s="398"/>
      <c r="CMH352" s="398"/>
      <c r="CMI352" s="398"/>
      <c r="CMJ352" s="398"/>
      <c r="CMK352" s="398"/>
      <c r="CML352" s="398"/>
      <c r="CMM352" s="398"/>
      <c r="CMN352" s="398"/>
      <c r="CMO352" s="398"/>
      <c r="CMP352" s="398"/>
      <c r="CMQ352" s="398"/>
      <c r="CMR352" s="398"/>
      <c r="CMS352" s="398"/>
      <c r="CMT352" s="398"/>
      <c r="CMU352" s="398"/>
      <c r="CMV352" s="398"/>
      <c r="CMW352" s="398"/>
      <c r="CMX352" s="398"/>
      <c r="CMY352" s="398"/>
      <c r="CMZ352" s="398"/>
      <c r="CNA352" s="398"/>
      <c r="CNB352" s="398"/>
      <c r="CNC352" s="398"/>
      <c r="CND352" s="398"/>
      <c r="CNE352" s="398"/>
      <c r="CNF352" s="398"/>
      <c r="CNG352" s="398"/>
      <c r="CNH352" s="398"/>
      <c r="CNI352" s="398"/>
      <c r="CNJ352" s="398"/>
      <c r="CNK352" s="398"/>
      <c r="CNL352" s="398"/>
      <c r="CNM352" s="398"/>
      <c r="CNN352" s="398"/>
      <c r="CNO352" s="398"/>
      <c r="CNP352" s="398"/>
      <c r="CNQ352" s="398"/>
      <c r="CNR352" s="398"/>
      <c r="CNS352" s="398"/>
      <c r="CNT352" s="398"/>
      <c r="CNU352" s="398"/>
      <c r="CNV352" s="398"/>
      <c r="CNW352" s="398"/>
      <c r="CNX352" s="398"/>
      <c r="CNY352" s="398"/>
      <c r="CNZ352" s="398"/>
      <c r="COA352" s="398"/>
      <c r="COB352" s="398"/>
      <c r="COC352" s="398"/>
      <c r="COD352" s="398"/>
      <c r="COE352" s="398"/>
      <c r="COF352" s="398"/>
      <c r="COG352" s="398"/>
      <c r="COH352" s="398"/>
      <c r="COI352" s="398"/>
      <c r="COJ352" s="398"/>
      <c r="COK352" s="398"/>
      <c r="COL352" s="398"/>
      <c r="COM352" s="398"/>
      <c r="CON352" s="398"/>
      <c r="COO352" s="398"/>
      <c r="COP352" s="398"/>
      <c r="COQ352" s="398"/>
      <c r="COR352" s="398"/>
      <c r="COS352" s="398"/>
      <c r="COT352" s="398"/>
      <c r="COU352" s="398"/>
      <c r="COV352" s="398"/>
      <c r="COW352" s="398"/>
      <c r="COX352" s="398"/>
      <c r="COY352" s="398"/>
      <c r="COZ352" s="398"/>
      <c r="CPA352" s="398"/>
      <c r="CPB352" s="398"/>
      <c r="CPC352" s="398"/>
      <c r="CPD352" s="398"/>
      <c r="CPE352" s="398"/>
      <c r="CPF352" s="398"/>
      <c r="CPG352" s="398"/>
      <c r="CPH352" s="398"/>
      <c r="CPI352" s="398"/>
      <c r="CPJ352" s="398"/>
      <c r="CPK352" s="398"/>
      <c r="CPL352" s="398"/>
      <c r="CPM352" s="398"/>
      <c r="CPN352" s="398"/>
      <c r="CPO352" s="398"/>
      <c r="CPP352" s="398"/>
      <c r="CPQ352" s="398"/>
      <c r="CPR352" s="398"/>
      <c r="CPS352" s="398"/>
      <c r="CPT352" s="398"/>
      <c r="CPU352" s="398"/>
      <c r="CPV352" s="398"/>
      <c r="CPW352" s="398"/>
      <c r="CPX352" s="398"/>
      <c r="CPY352" s="398"/>
      <c r="CPZ352" s="398"/>
      <c r="CQA352" s="398"/>
      <c r="CQB352" s="398"/>
      <c r="CQC352" s="398"/>
      <c r="CQD352" s="398"/>
      <c r="CQE352" s="398"/>
      <c r="CQF352" s="398"/>
      <c r="CQG352" s="398"/>
      <c r="CQH352" s="398"/>
      <c r="CQI352" s="398"/>
      <c r="CQJ352" s="398"/>
      <c r="CQK352" s="398"/>
      <c r="CQL352" s="398"/>
      <c r="CQM352" s="398"/>
      <c r="CQN352" s="398"/>
      <c r="CQO352" s="398"/>
      <c r="CQP352" s="398"/>
      <c r="CQQ352" s="398"/>
      <c r="CQR352" s="398"/>
      <c r="CQS352" s="398"/>
      <c r="CQT352" s="398"/>
      <c r="CQU352" s="398"/>
      <c r="CQV352" s="398"/>
      <c r="CQW352" s="398"/>
      <c r="CQX352" s="398"/>
      <c r="CQY352" s="398"/>
      <c r="CQZ352" s="398"/>
      <c r="CRA352" s="398"/>
      <c r="CRB352" s="398"/>
      <c r="CRC352" s="398"/>
      <c r="CRD352" s="398"/>
      <c r="CRE352" s="398"/>
      <c r="CRF352" s="398"/>
      <c r="CRG352" s="398"/>
      <c r="CRH352" s="398"/>
      <c r="CRI352" s="398"/>
      <c r="CRJ352" s="398"/>
      <c r="CRK352" s="398"/>
      <c r="CRL352" s="398"/>
      <c r="CRM352" s="398"/>
      <c r="CRN352" s="398"/>
      <c r="CRO352" s="398"/>
      <c r="CRP352" s="398"/>
      <c r="CRQ352" s="398"/>
      <c r="CRR352" s="398"/>
      <c r="CRS352" s="398"/>
      <c r="CRT352" s="398"/>
      <c r="CRU352" s="398"/>
      <c r="CRV352" s="398"/>
      <c r="CRW352" s="398"/>
      <c r="CRX352" s="398"/>
      <c r="CRY352" s="398"/>
      <c r="CRZ352" s="398"/>
      <c r="CSA352" s="398"/>
      <c r="CSB352" s="398"/>
      <c r="CSC352" s="398"/>
      <c r="CSD352" s="398"/>
      <c r="CSE352" s="398"/>
      <c r="CSF352" s="398"/>
      <c r="CSG352" s="398"/>
      <c r="CSH352" s="398"/>
      <c r="CSI352" s="398"/>
      <c r="CSJ352" s="398"/>
      <c r="CSK352" s="398"/>
      <c r="CSL352" s="398"/>
      <c r="CSM352" s="398"/>
      <c r="CSN352" s="398"/>
      <c r="CSO352" s="398"/>
      <c r="CSP352" s="398"/>
      <c r="CSQ352" s="398"/>
      <c r="CSR352" s="398"/>
      <c r="CSS352" s="398"/>
      <c r="CST352" s="398"/>
      <c r="CSU352" s="398"/>
      <c r="CSV352" s="398"/>
      <c r="CSW352" s="398"/>
      <c r="CSX352" s="398"/>
      <c r="CSY352" s="398"/>
      <c r="CSZ352" s="398"/>
      <c r="CTA352" s="398"/>
      <c r="CTB352" s="398"/>
      <c r="CTC352" s="398"/>
      <c r="CTD352" s="398"/>
      <c r="CTE352" s="398"/>
      <c r="CTF352" s="398"/>
      <c r="CTG352" s="398"/>
      <c r="CTH352" s="398"/>
      <c r="CTI352" s="398"/>
      <c r="CTJ352" s="398"/>
      <c r="CTK352" s="398"/>
      <c r="CTL352" s="398"/>
      <c r="CTM352" s="398"/>
      <c r="CTN352" s="398"/>
      <c r="CTO352" s="398"/>
      <c r="CTP352" s="398"/>
      <c r="CTQ352" s="398"/>
      <c r="CTR352" s="398"/>
      <c r="CTS352" s="398"/>
      <c r="CTT352" s="398"/>
      <c r="CTU352" s="398"/>
      <c r="CTV352" s="398"/>
      <c r="CTW352" s="398"/>
      <c r="CTX352" s="398"/>
      <c r="CTY352" s="398"/>
      <c r="CTZ352" s="398"/>
      <c r="CUA352" s="398"/>
      <c r="CUB352" s="398"/>
      <c r="CUC352" s="398"/>
      <c r="CUD352" s="398"/>
      <c r="CUE352" s="398"/>
      <c r="CUF352" s="398"/>
      <c r="CUG352" s="398"/>
      <c r="CUH352" s="398"/>
      <c r="CUI352" s="398"/>
      <c r="CUJ352" s="398"/>
      <c r="CUK352" s="398"/>
      <c r="CUL352" s="398"/>
      <c r="CUM352" s="398"/>
      <c r="CUN352" s="398"/>
      <c r="CUO352" s="398"/>
      <c r="CUP352" s="398"/>
      <c r="CUQ352" s="398"/>
      <c r="CUR352" s="398"/>
      <c r="CUS352" s="398"/>
      <c r="CUT352" s="398"/>
      <c r="CUU352" s="398"/>
      <c r="CUV352" s="398"/>
      <c r="CUW352" s="398"/>
      <c r="CUX352" s="398"/>
      <c r="CUY352" s="398"/>
      <c r="CUZ352" s="398"/>
      <c r="CVA352" s="398"/>
      <c r="CVB352" s="398"/>
      <c r="CVC352" s="398"/>
      <c r="CVD352" s="398"/>
      <c r="CVE352" s="398"/>
      <c r="CVF352" s="398"/>
      <c r="CVG352" s="398"/>
      <c r="CVH352" s="398"/>
      <c r="CVI352" s="398"/>
      <c r="CVJ352" s="398"/>
      <c r="CVK352" s="398"/>
      <c r="CVL352" s="398"/>
      <c r="CVM352" s="398"/>
      <c r="CVN352" s="398"/>
      <c r="CVO352" s="398"/>
      <c r="CVP352" s="398"/>
      <c r="CVQ352" s="398"/>
      <c r="CVR352" s="398"/>
      <c r="CVS352" s="398"/>
      <c r="CVT352" s="398"/>
      <c r="CVU352" s="398"/>
      <c r="CVV352" s="398"/>
      <c r="CVW352" s="398"/>
      <c r="CVX352" s="398"/>
      <c r="CVY352" s="398"/>
      <c r="CVZ352" s="398"/>
      <c r="CWA352" s="398"/>
      <c r="CWB352" s="398"/>
      <c r="CWC352" s="398"/>
      <c r="CWD352" s="398"/>
      <c r="CWE352" s="398"/>
      <c r="CWF352" s="398"/>
      <c r="CWG352" s="398"/>
      <c r="CWH352" s="398"/>
      <c r="CWI352" s="398"/>
      <c r="CWJ352" s="398"/>
      <c r="CWK352" s="398"/>
      <c r="CWL352" s="398"/>
      <c r="CWM352" s="398"/>
      <c r="CWN352" s="398"/>
      <c r="CWO352" s="398"/>
      <c r="CWP352" s="398"/>
      <c r="CWQ352" s="398"/>
      <c r="CWR352" s="398"/>
      <c r="CWS352" s="398"/>
      <c r="CWT352" s="398"/>
      <c r="CWU352" s="398"/>
      <c r="CWV352" s="398"/>
      <c r="CWW352" s="398"/>
      <c r="CWX352" s="398"/>
      <c r="CWY352" s="398"/>
      <c r="CWZ352" s="398"/>
      <c r="CXA352" s="398"/>
      <c r="CXB352" s="398"/>
      <c r="CXC352" s="398"/>
      <c r="CXD352" s="398"/>
      <c r="CXE352" s="398"/>
      <c r="CXF352" s="398"/>
      <c r="CXG352" s="398"/>
      <c r="CXH352" s="398"/>
      <c r="CXI352" s="398"/>
      <c r="CXJ352" s="398"/>
      <c r="CXK352" s="398"/>
      <c r="CXL352" s="398"/>
      <c r="CXM352" s="398"/>
      <c r="CXN352" s="398"/>
      <c r="CXO352" s="398"/>
      <c r="CXP352" s="398"/>
      <c r="CXQ352" s="398"/>
      <c r="CXR352" s="398"/>
      <c r="CXS352" s="398"/>
      <c r="CXT352" s="398"/>
      <c r="CXU352" s="398"/>
      <c r="CXV352" s="398"/>
      <c r="CXW352" s="398"/>
      <c r="CXX352" s="398"/>
      <c r="CXY352" s="398"/>
      <c r="CXZ352" s="398"/>
      <c r="CYA352" s="398"/>
      <c r="CYB352" s="398"/>
      <c r="CYC352" s="398"/>
      <c r="CYD352" s="398"/>
      <c r="CYE352" s="398"/>
      <c r="CYF352" s="398"/>
      <c r="CYG352" s="398"/>
      <c r="CYH352" s="398"/>
      <c r="CYI352" s="398"/>
      <c r="CYJ352" s="398"/>
      <c r="CYK352" s="398"/>
      <c r="CYL352" s="398"/>
      <c r="CYM352" s="398"/>
      <c r="CYN352" s="398"/>
      <c r="CYO352" s="398"/>
      <c r="CYP352" s="398"/>
      <c r="CYQ352" s="398"/>
      <c r="CYR352" s="398"/>
      <c r="CYS352" s="398"/>
      <c r="CYT352" s="398"/>
      <c r="CYU352" s="398"/>
      <c r="CYV352" s="398"/>
      <c r="CYW352" s="398"/>
      <c r="CYX352" s="398"/>
      <c r="CYY352" s="398"/>
      <c r="CYZ352" s="398"/>
      <c r="CZA352" s="398"/>
      <c r="CZB352" s="398"/>
      <c r="CZC352" s="398"/>
      <c r="CZD352" s="398"/>
      <c r="CZE352" s="398"/>
      <c r="CZF352" s="398"/>
      <c r="CZG352" s="398"/>
      <c r="CZH352" s="398"/>
      <c r="CZI352" s="398"/>
      <c r="CZJ352" s="398"/>
      <c r="CZK352" s="398"/>
      <c r="CZL352" s="398"/>
      <c r="CZM352" s="398"/>
      <c r="CZN352" s="398"/>
      <c r="CZO352" s="398"/>
      <c r="CZP352" s="398"/>
      <c r="CZQ352" s="398"/>
      <c r="CZR352" s="398"/>
      <c r="CZS352" s="398"/>
      <c r="CZT352" s="398"/>
      <c r="CZU352" s="398"/>
      <c r="CZV352" s="398"/>
      <c r="CZW352" s="398"/>
      <c r="CZX352" s="398"/>
      <c r="CZY352" s="398"/>
      <c r="CZZ352" s="398"/>
      <c r="DAA352" s="398"/>
      <c r="DAB352" s="398"/>
      <c r="DAC352" s="398"/>
      <c r="DAD352" s="398"/>
      <c r="DAE352" s="398"/>
      <c r="DAF352" s="398"/>
      <c r="DAG352" s="398"/>
      <c r="DAH352" s="398"/>
      <c r="DAI352" s="398"/>
      <c r="DAJ352" s="398"/>
      <c r="DAK352" s="398"/>
      <c r="DAL352" s="398"/>
      <c r="DAM352" s="398"/>
      <c r="DAN352" s="398"/>
      <c r="DAO352" s="398"/>
      <c r="DAP352" s="398"/>
      <c r="DAQ352" s="398"/>
      <c r="DAR352" s="398"/>
      <c r="DAS352" s="398"/>
      <c r="DAT352" s="398"/>
      <c r="DAU352" s="398"/>
      <c r="DAV352" s="398"/>
      <c r="DAW352" s="398"/>
      <c r="DAX352" s="398"/>
      <c r="DAY352" s="398"/>
      <c r="DAZ352" s="398"/>
      <c r="DBA352" s="398"/>
      <c r="DBB352" s="398"/>
      <c r="DBC352" s="398"/>
      <c r="DBD352" s="398"/>
      <c r="DBE352" s="398"/>
      <c r="DBF352" s="398"/>
      <c r="DBG352" s="398"/>
      <c r="DBH352" s="398"/>
      <c r="DBI352" s="398"/>
      <c r="DBJ352" s="398"/>
      <c r="DBK352" s="398"/>
      <c r="DBL352" s="398"/>
      <c r="DBM352" s="398"/>
      <c r="DBN352" s="398"/>
      <c r="DBO352" s="398"/>
      <c r="DBP352" s="398"/>
      <c r="DBQ352" s="398"/>
      <c r="DBR352" s="398"/>
      <c r="DBS352" s="398"/>
      <c r="DBT352" s="398"/>
      <c r="DBU352" s="398"/>
      <c r="DBV352" s="398"/>
      <c r="DBW352" s="398"/>
      <c r="DBX352" s="398"/>
      <c r="DBY352" s="398"/>
      <c r="DBZ352" s="398"/>
      <c r="DCA352" s="398"/>
      <c r="DCB352" s="398"/>
      <c r="DCC352" s="398"/>
      <c r="DCD352" s="398"/>
      <c r="DCE352" s="398"/>
      <c r="DCF352" s="398"/>
      <c r="DCG352" s="398"/>
      <c r="DCH352" s="398"/>
      <c r="DCI352" s="398"/>
      <c r="DCJ352" s="398"/>
      <c r="DCK352" s="398"/>
      <c r="DCL352" s="398"/>
      <c r="DCM352" s="398"/>
      <c r="DCN352" s="398"/>
      <c r="DCO352" s="398"/>
      <c r="DCP352" s="398"/>
      <c r="DCQ352" s="398"/>
      <c r="DCR352" s="398"/>
      <c r="DCS352" s="398"/>
      <c r="DCT352" s="398"/>
      <c r="DCU352" s="398"/>
      <c r="DCV352" s="398"/>
      <c r="DCW352" s="398"/>
      <c r="DCX352" s="398"/>
      <c r="DCY352" s="398"/>
      <c r="DCZ352" s="398"/>
      <c r="DDA352" s="398"/>
      <c r="DDB352" s="398"/>
      <c r="DDC352" s="398"/>
      <c r="DDD352" s="398"/>
      <c r="DDE352" s="398"/>
      <c r="DDF352" s="398"/>
      <c r="DDG352" s="398"/>
      <c r="DDH352" s="398"/>
      <c r="DDI352" s="398"/>
      <c r="DDJ352" s="398"/>
      <c r="DDK352" s="398"/>
      <c r="DDL352" s="398"/>
      <c r="DDM352" s="398"/>
      <c r="DDN352" s="398"/>
      <c r="DDO352" s="398"/>
      <c r="DDP352" s="398"/>
      <c r="DDQ352" s="398"/>
      <c r="DDR352" s="398"/>
      <c r="DDS352" s="398"/>
      <c r="DDT352" s="398"/>
      <c r="DDU352" s="398"/>
      <c r="DDV352" s="398"/>
      <c r="DDW352" s="398"/>
      <c r="DDX352" s="398"/>
      <c r="DDY352" s="398"/>
      <c r="DDZ352" s="398"/>
      <c r="DEA352" s="398"/>
      <c r="DEB352" s="398"/>
      <c r="DEC352" s="398"/>
      <c r="DED352" s="398"/>
      <c r="DEE352" s="398"/>
      <c r="DEF352" s="398"/>
      <c r="DEG352" s="398"/>
      <c r="DEH352" s="398"/>
      <c r="DEI352" s="398"/>
      <c r="DEJ352" s="398"/>
      <c r="DEK352" s="398"/>
      <c r="DEL352" s="398"/>
      <c r="DEM352" s="398"/>
      <c r="DEN352" s="398"/>
      <c r="DEO352" s="398"/>
      <c r="DEP352" s="398"/>
      <c r="DEQ352" s="398"/>
      <c r="DER352" s="398"/>
      <c r="DES352" s="398"/>
      <c r="DET352" s="398"/>
      <c r="DEU352" s="398"/>
      <c r="DEV352" s="398"/>
      <c r="DEW352" s="398"/>
      <c r="DEX352" s="398"/>
      <c r="DEY352" s="398"/>
      <c r="DEZ352" s="398"/>
      <c r="DFA352" s="398"/>
      <c r="DFB352" s="398"/>
      <c r="DFC352" s="398"/>
      <c r="DFD352" s="398"/>
      <c r="DFE352" s="398"/>
      <c r="DFF352" s="398"/>
      <c r="DFG352" s="398"/>
      <c r="DFH352" s="398"/>
      <c r="DFI352" s="398"/>
      <c r="DFJ352" s="398"/>
      <c r="DFK352" s="398"/>
      <c r="DFL352" s="398"/>
      <c r="DFM352" s="398"/>
      <c r="DFN352" s="398"/>
      <c r="DFO352" s="398"/>
      <c r="DFP352" s="398"/>
      <c r="DFQ352" s="398"/>
      <c r="DFR352" s="398"/>
      <c r="DFS352" s="398"/>
      <c r="DFT352" s="398"/>
      <c r="DFU352" s="398"/>
      <c r="DFV352" s="398"/>
      <c r="DFW352" s="398"/>
      <c r="DFX352" s="398"/>
      <c r="DFY352" s="398"/>
      <c r="DFZ352" s="398"/>
      <c r="DGA352" s="398"/>
      <c r="DGB352" s="398"/>
      <c r="DGC352" s="398"/>
      <c r="DGD352" s="398"/>
      <c r="DGE352" s="398"/>
      <c r="DGF352" s="398"/>
      <c r="DGG352" s="398"/>
      <c r="DGH352" s="398"/>
      <c r="DGI352" s="398"/>
      <c r="DGJ352" s="398"/>
      <c r="DGK352" s="398"/>
      <c r="DGL352" s="398"/>
      <c r="DGM352" s="398"/>
      <c r="DGN352" s="398"/>
      <c r="DGO352" s="398"/>
      <c r="DGP352" s="398"/>
      <c r="DGQ352" s="398"/>
      <c r="DGR352" s="398"/>
      <c r="DGS352" s="398"/>
      <c r="DGT352" s="398"/>
      <c r="DGU352" s="398"/>
      <c r="DGV352" s="398"/>
      <c r="DGW352" s="398"/>
      <c r="DGX352" s="398"/>
      <c r="DGY352" s="398"/>
      <c r="DGZ352" s="398"/>
      <c r="DHA352" s="398"/>
      <c r="DHB352" s="398"/>
      <c r="DHC352" s="398"/>
      <c r="DHD352" s="398"/>
      <c r="DHE352" s="398"/>
      <c r="DHF352" s="398"/>
      <c r="DHG352" s="398"/>
      <c r="DHH352" s="398"/>
      <c r="DHI352" s="398"/>
      <c r="DHJ352" s="398"/>
      <c r="DHK352" s="398"/>
      <c r="DHL352" s="398"/>
      <c r="DHM352" s="398"/>
      <c r="DHN352" s="398"/>
      <c r="DHO352" s="398"/>
      <c r="DHP352" s="398"/>
      <c r="DHQ352" s="398"/>
      <c r="DHR352" s="398"/>
      <c r="DHS352" s="398"/>
      <c r="DHT352" s="398"/>
      <c r="DHU352" s="398"/>
      <c r="DHV352" s="398"/>
      <c r="DHW352" s="398"/>
      <c r="DHX352" s="398"/>
      <c r="DHY352" s="398"/>
      <c r="DHZ352" s="398"/>
      <c r="DIA352" s="398"/>
      <c r="DIB352" s="398"/>
      <c r="DIC352" s="398"/>
      <c r="DID352" s="398"/>
      <c r="DIE352" s="398"/>
      <c r="DIF352" s="398"/>
      <c r="DIG352" s="398"/>
      <c r="DIH352" s="398"/>
      <c r="DII352" s="398"/>
      <c r="DIJ352" s="398"/>
      <c r="DIK352" s="398"/>
      <c r="DIL352" s="398"/>
      <c r="DIM352" s="398"/>
      <c r="DIN352" s="398"/>
      <c r="DIO352" s="398"/>
      <c r="DIP352" s="398"/>
      <c r="DIQ352" s="398"/>
      <c r="DIR352" s="398"/>
      <c r="DIS352" s="398"/>
      <c r="DIT352" s="398"/>
      <c r="DIU352" s="398"/>
      <c r="DIV352" s="398"/>
      <c r="DIW352" s="398"/>
      <c r="DIX352" s="398"/>
      <c r="DIY352" s="398"/>
      <c r="DIZ352" s="398"/>
      <c r="DJA352" s="398"/>
      <c r="DJB352" s="398"/>
      <c r="DJC352" s="398"/>
      <c r="DJD352" s="398"/>
      <c r="DJE352" s="398"/>
      <c r="DJF352" s="398"/>
      <c r="DJG352" s="398"/>
      <c r="DJH352" s="398"/>
      <c r="DJI352" s="398"/>
      <c r="DJJ352" s="398"/>
      <c r="DJK352" s="398"/>
      <c r="DJL352" s="398"/>
      <c r="DJM352" s="398"/>
      <c r="DJN352" s="398"/>
      <c r="DJO352" s="398"/>
      <c r="DJP352" s="398"/>
      <c r="DJQ352" s="398"/>
      <c r="DJR352" s="398"/>
      <c r="DJS352" s="398"/>
      <c r="DJT352" s="398"/>
      <c r="DJU352" s="398"/>
      <c r="DJV352" s="398"/>
      <c r="DJW352" s="398"/>
      <c r="DJX352" s="398"/>
      <c r="DJY352" s="398"/>
      <c r="DJZ352" s="398"/>
      <c r="DKA352" s="398"/>
      <c r="DKB352" s="398"/>
      <c r="DKC352" s="398"/>
      <c r="DKD352" s="398"/>
      <c r="DKE352" s="398"/>
      <c r="DKF352" s="398"/>
      <c r="DKG352" s="398"/>
      <c r="DKH352" s="398"/>
      <c r="DKI352" s="398"/>
      <c r="DKJ352" s="398"/>
      <c r="DKK352" s="398"/>
      <c r="DKL352" s="398"/>
      <c r="DKM352" s="398"/>
      <c r="DKN352" s="398"/>
      <c r="DKO352" s="398"/>
      <c r="DKP352" s="398"/>
      <c r="DKQ352" s="398"/>
      <c r="DKR352" s="398"/>
      <c r="DKS352" s="398"/>
      <c r="DKT352" s="398"/>
      <c r="DKU352" s="398"/>
      <c r="DKV352" s="398"/>
      <c r="DKW352" s="398"/>
      <c r="DKX352" s="398"/>
      <c r="DKY352" s="398"/>
      <c r="DKZ352" s="398"/>
      <c r="DLA352" s="398"/>
      <c r="DLB352" s="398"/>
      <c r="DLC352" s="398"/>
      <c r="DLD352" s="398"/>
      <c r="DLE352" s="398"/>
      <c r="DLF352" s="398"/>
      <c r="DLG352" s="398"/>
      <c r="DLH352" s="398"/>
      <c r="DLI352" s="398"/>
      <c r="DLJ352" s="398"/>
      <c r="DLK352" s="398"/>
      <c r="DLL352" s="398"/>
      <c r="DLM352" s="398"/>
      <c r="DLN352" s="398"/>
      <c r="DLO352" s="398"/>
      <c r="DLP352" s="398"/>
      <c r="DLQ352" s="398"/>
      <c r="DLR352" s="398"/>
      <c r="DLS352" s="398"/>
      <c r="DLT352" s="398"/>
      <c r="DLU352" s="398"/>
      <c r="DLV352" s="398"/>
      <c r="DLW352" s="398"/>
      <c r="DLX352" s="398"/>
      <c r="DLY352" s="398"/>
      <c r="DLZ352" s="398"/>
      <c r="DMA352" s="398"/>
      <c r="DMB352" s="398"/>
      <c r="DMC352" s="398"/>
      <c r="DMD352" s="398"/>
      <c r="DME352" s="398"/>
      <c r="DMF352" s="398"/>
      <c r="DMG352" s="398"/>
      <c r="DMH352" s="398"/>
      <c r="DMI352" s="398"/>
      <c r="DMJ352" s="398"/>
      <c r="DMK352" s="398"/>
      <c r="DML352" s="398"/>
      <c r="DMM352" s="398"/>
      <c r="DMN352" s="398"/>
      <c r="DMO352" s="398"/>
      <c r="DMP352" s="398"/>
      <c r="DMQ352" s="398"/>
      <c r="DMR352" s="398"/>
      <c r="DMS352" s="398"/>
      <c r="DMT352" s="398"/>
      <c r="DMU352" s="398"/>
      <c r="DMV352" s="398"/>
      <c r="DMW352" s="398"/>
      <c r="DMX352" s="398"/>
      <c r="DMY352" s="398"/>
      <c r="DMZ352" s="398"/>
      <c r="DNA352" s="398"/>
      <c r="DNB352" s="398"/>
      <c r="DNC352" s="398"/>
      <c r="DND352" s="398"/>
      <c r="DNE352" s="398"/>
      <c r="DNF352" s="398"/>
      <c r="DNG352" s="398"/>
      <c r="DNH352" s="398"/>
      <c r="DNI352" s="398"/>
      <c r="DNJ352" s="398"/>
      <c r="DNK352" s="398"/>
      <c r="DNL352" s="398"/>
      <c r="DNM352" s="398"/>
      <c r="DNN352" s="398"/>
      <c r="DNO352" s="398"/>
      <c r="DNP352" s="398"/>
      <c r="DNQ352" s="398"/>
      <c r="DNR352" s="398"/>
      <c r="DNS352" s="398"/>
      <c r="DNT352" s="398"/>
      <c r="DNU352" s="398"/>
      <c r="DNV352" s="398"/>
      <c r="DNW352" s="398"/>
      <c r="DNX352" s="398"/>
      <c r="DNY352" s="398"/>
      <c r="DNZ352" s="398"/>
      <c r="DOA352" s="398"/>
      <c r="DOB352" s="398"/>
      <c r="DOC352" s="398"/>
      <c r="DOD352" s="398"/>
      <c r="DOE352" s="398"/>
      <c r="DOF352" s="398"/>
      <c r="DOG352" s="398"/>
      <c r="DOH352" s="398"/>
      <c r="DOI352" s="398"/>
      <c r="DOJ352" s="398"/>
      <c r="DOK352" s="398"/>
      <c r="DOL352" s="398"/>
      <c r="DOM352" s="398"/>
      <c r="DON352" s="398"/>
      <c r="DOO352" s="398"/>
      <c r="DOP352" s="398"/>
      <c r="DOQ352" s="398"/>
      <c r="DOR352" s="398"/>
      <c r="DOS352" s="398"/>
      <c r="DOT352" s="398"/>
      <c r="DOU352" s="398"/>
      <c r="DOV352" s="398"/>
      <c r="DOW352" s="398"/>
      <c r="DOX352" s="398"/>
      <c r="DOY352" s="398"/>
      <c r="DOZ352" s="398"/>
      <c r="DPA352" s="398"/>
      <c r="DPB352" s="398"/>
      <c r="DPC352" s="398"/>
      <c r="DPD352" s="398"/>
      <c r="DPE352" s="398"/>
      <c r="DPF352" s="398"/>
      <c r="DPG352" s="398"/>
      <c r="DPH352" s="398"/>
      <c r="DPI352" s="398"/>
      <c r="DPJ352" s="398"/>
      <c r="DPK352" s="398"/>
      <c r="DPL352" s="398"/>
      <c r="DPM352" s="398"/>
      <c r="DPN352" s="398"/>
      <c r="DPO352" s="398"/>
      <c r="DPP352" s="398"/>
      <c r="DPQ352" s="398"/>
      <c r="DPR352" s="398"/>
      <c r="DPS352" s="398"/>
      <c r="DPT352" s="398"/>
      <c r="DPU352" s="398"/>
      <c r="DPV352" s="398"/>
      <c r="DPW352" s="398"/>
      <c r="DPX352" s="398"/>
      <c r="DPY352" s="398"/>
      <c r="DPZ352" s="398"/>
      <c r="DQA352" s="398"/>
      <c r="DQB352" s="398"/>
      <c r="DQC352" s="398"/>
      <c r="DQD352" s="398"/>
      <c r="DQE352" s="398"/>
      <c r="DQF352" s="398"/>
      <c r="DQG352" s="398"/>
      <c r="DQH352" s="398"/>
      <c r="DQI352" s="398"/>
      <c r="DQJ352" s="398"/>
      <c r="DQK352" s="398"/>
      <c r="DQL352" s="398"/>
      <c r="DQM352" s="398"/>
      <c r="DQN352" s="398"/>
      <c r="DQO352" s="398"/>
      <c r="DQP352" s="398"/>
      <c r="DQQ352" s="398"/>
      <c r="DQR352" s="398"/>
      <c r="DQS352" s="398"/>
      <c r="DQT352" s="398"/>
      <c r="DQU352" s="398"/>
      <c r="DQV352" s="398"/>
      <c r="DQW352" s="398"/>
      <c r="DQX352" s="398"/>
      <c r="DQY352" s="398"/>
      <c r="DQZ352" s="398"/>
      <c r="DRA352" s="398"/>
      <c r="DRB352" s="398"/>
      <c r="DRC352" s="398"/>
      <c r="DRD352" s="398"/>
      <c r="DRE352" s="398"/>
      <c r="DRF352" s="398"/>
      <c r="DRG352" s="398"/>
      <c r="DRH352" s="398"/>
      <c r="DRI352" s="398"/>
      <c r="DRJ352" s="398"/>
      <c r="DRK352" s="398"/>
      <c r="DRL352" s="398"/>
      <c r="DRM352" s="398"/>
      <c r="DRN352" s="398"/>
      <c r="DRO352" s="398"/>
      <c r="DRP352" s="398"/>
      <c r="DRQ352" s="398"/>
      <c r="DRR352" s="398"/>
      <c r="DRS352" s="398"/>
      <c r="DRT352" s="398"/>
      <c r="DRU352" s="398"/>
      <c r="DRV352" s="398"/>
      <c r="DRW352" s="398"/>
      <c r="DRX352" s="398"/>
      <c r="DRY352" s="398"/>
      <c r="DRZ352" s="398"/>
      <c r="DSA352" s="398"/>
      <c r="DSB352" s="398"/>
      <c r="DSC352" s="398"/>
      <c r="DSD352" s="398"/>
      <c r="DSE352" s="398"/>
      <c r="DSF352" s="398"/>
      <c r="DSG352" s="398"/>
      <c r="DSH352" s="398"/>
      <c r="DSI352" s="398"/>
      <c r="DSJ352" s="398"/>
      <c r="DSK352" s="398"/>
      <c r="DSL352" s="398"/>
      <c r="DSM352" s="398"/>
      <c r="DSN352" s="398"/>
      <c r="DSO352" s="398"/>
      <c r="DSP352" s="398"/>
      <c r="DSQ352" s="398"/>
      <c r="DSR352" s="398"/>
      <c r="DSS352" s="398"/>
      <c r="DST352" s="398"/>
      <c r="DSU352" s="398"/>
      <c r="DSV352" s="398"/>
      <c r="DSW352" s="398"/>
      <c r="DSX352" s="398"/>
      <c r="DSY352" s="398"/>
      <c r="DSZ352" s="398"/>
      <c r="DTA352" s="398"/>
      <c r="DTB352" s="398"/>
      <c r="DTC352" s="398"/>
      <c r="DTD352" s="398"/>
      <c r="DTE352" s="398"/>
      <c r="DTF352" s="398"/>
      <c r="DTG352" s="398"/>
      <c r="DTH352" s="398"/>
      <c r="DTI352" s="398"/>
      <c r="DTJ352" s="398"/>
      <c r="DTK352" s="398"/>
      <c r="DTL352" s="398"/>
      <c r="DTM352" s="398"/>
      <c r="DTN352" s="398"/>
      <c r="DTO352" s="398"/>
      <c r="DTP352" s="398"/>
      <c r="DTQ352" s="398"/>
      <c r="DTR352" s="398"/>
      <c r="DTS352" s="398"/>
      <c r="DTT352" s="398"/>
      <c r="DTU352" s="398"/>
      <c r="DTV352" s="398"/>
      <c r="DTW352" s="398"/>
      <c r="DTX352" s="398"/>
      <c r="DTY352" s="398"/>
      <c r="DTZ352" s="398"/>
      <c r="DUA352" s="398"/>
      <c r="DUB352" s="398"/>
      <c r="DUC352" s="398"/>
      <c r="DUD352" s="398"/>
      <c r="DUE352" s="398"/>
      <c r="DUF352" s="398"/>
      <c r="DUG352" s="398"/>
      <c r="DUH352" s="398"/>
      <c r="DUI352" s="398"/>
      <c r="DUJ352" s="398"/>
      <c r="DUK352" s="398"/>
      <c r="DUL352" s="398"/>
      <c r="DUM352" s="398"/>
      <c r="DUN352" s="398"/>
      <c r="DUO352" s="398"/>
      <c r="DUP352" s="398"/>
      <c r="DUQ352" s="398"/>
      <c r="DUR352" s="398"/>
      <c r="DUS352" s="398"/>
      <c r="DUT352" s="398"/>
      <c r="DUU352" s="398"/>
      <c r="DUV352" s="398"/>
      <c r="DUW352" s="398"/>
      <c r="DUX352" s="398"/>
      <c r="DUY352" s="398"/>
      <c r="DUZ352" s="398"/>
      <c r="DVA352" s="398"/>
      <c r="DVB352" s="398"/>
      <c r="DVC352" s="398"/>
      <c r="DVD352" s="398"/>
      <c r="DVE352" s="398"/>
      <c r="DVF352" s="398"/>
      <c r="DVG352" s="398"/>
      <c r="DVH352" s="398"/>
      <c r="DVI352" s="398"/>
      <c r="DVJ352" s="398"/>
      <c r="DVK352" s="398"/>
      <c r="DVL352" s="398"/>
      <c r="DVM352" s="398"/>
      <c r="DVN352" s="398"/>
      <c r="DVO352" s="398"/>
      <c r="DVP352" s="398"/>
      <c r="DVQ352" s="398"/>
      <c r="DVR352" s="398"/>
      <c r="DVS352" s="398"/>
      <c r="DVT352" s="398"/>
      <c r="DVU352" s="398"/>
      <c r="DVV352" s="398"/>
      <c r="DVW352" s="398"/>
      <c r="DVX352" s="398"/>
      <c r="DVY352" s="398"/>
      <c r="DVZ352" s="398"/>
      <c r="DWA352" s="398"/>
      <c r="DWB352" s="398"/>
      <c r="DWC352" s="398"/>
      <c r="DWD352" s="398"/>
      <c r="DWE352" s="398"/>
      <c r="DWF352" s="398"/>
      <c r="DWG352" s="398"/>
      <c r="DWH352" s="398"/>
      <c r="DWI352" s="398"/>
      <c r="DWJ352" s="398"/>
      <c r="DWK352" s="398"/>
      <c r="DWL352" s="398"/>
      <c r="DWM352" s="398"/>
      <c r="DWN352" s="398"/>
      <c r="DWO352" s="398"/>
      <c r="DWP352" s="398"/>
      <c r="DWQ352" s="398"/>
      <c r="DWR352" s="398"/>
      <c r="DWS352" s="398"/>
      <c r="DWT352" s="398"/>
      <c r="DWU352" s="398"/>
      <c r="DWV352" s="398"/>
      <c r="DWW352" s="398"/>
      <c r="DWX352" s="398"/>
      <c r="DWY352" s="398"/>
      <c r="DWZ352" s="398"/>
      <c r="DXA352" s="398"/>
      <c r="DXB352" s="398"/>
      <c r="DXC352" s="398"/>
      <c r="DXD352" s="398"/>
      <c r="DXE352" s="398"/>
      <c r="DXF352" s="398"/>
      <c r="DXG352" s="398"/>
      <c r="DXH352" s="398"/>
      <c r="DXI352" s="398"/>
      <c r="DXJ352" s="398"/>
      <c r="DXK352" s="398"/>
      <c r="DXL352" s="398"/>
      <c r="DXM352" s="398"/>
      <c r="DXN352" s="398"/>
      <c r="DXO352" s="398"/>
      <c r="DXP352" s="398"/>
      <c r="DXQ352" s="398"/>
      <c r="DXR352" s="398"/>
      <c r="DXS352" s="398"/>
      <c r="DXT352" s="398"/>
      <c r="DXU352" s="398"/>
      <c r="DXV352" s="398"/>
      <c r="DXW352" s="398"/>
      <c r="DXX352" s="398"/>
      <c r="DXY352" s="398"/>
      <c r="DXZ352" s="398"/>
      <c r="DYA352" s="398"/>
      <c r="DYB352" s="398"/>
      <c r="DYC352" s="398"/>
      <c r="DYD352" s="398"/>
      <c r="DYE352" s="398"/>
      <c r="DYF352" s="398"/>
      <c r="DYG352" s="398"/>
      <c r="DYH352" s="398"/>
      <c r="DYI352" s="398"/>
      <c r="DYJ352" s="398"/>
      <c r="DYK352" s="398"/>
      <c r="DYL352" s="398"/>
      <c r="DYM352" s="398"/>
      <c r="DYN352" s="398"/>
      <c r="DYO352" s="398"/>
      <c r="DYP352" s="398"/>
      <c r="DYQ352" s="398"/>
      <c r="DYR352" s="398"/>
      <c r="DYS352" s="398"/>
      <c r="DYT352" s="398"/>
      <c r="DYU352" s="398"/>
      <c r="DYV352" s="398"/>
      <c r="DYW352" s="398"/>
      <c r="DYX352" s="398"/>
      <c r="DYY352" s="398"/>
      <c r="DYZ352" s="398"/>
      <c r="DZA352" s="398"/>
      <c r="DZB352" s="398"/>
      <c r="DZC352" s="398"/>
      <c r="DZD352" s="398"/>
      <c r="DZE352" s="398"/>
      <c r="DZF352" s="398"/>
      <c r="DZG352" s="398"/>
      <c r="DZH352" s="398"/>
      <c r="DZI352" s="398"/>
      <c r="DZJ352" s="398"/>
      <c r="DZK352" s="398"/>
      <c r="DZL352" s="398"/>
      <c r="DZM352" s="398"/>
      <c r="DZN352" s="398"/>
      <c r="DZO352" s="398"/>
      <c r="DZP352" s="398"/>
      <c r="DZQ352" s="398"/>
      <c r="DZR352" s="398"/>
      <c r="DZS352" s="398"/>
      <c r="DZT352" s="398"/>
      <c r="DZU352" s="398"/>
      <c r="DZV352" s="398"/>
      <c r="DZW352" s="398"/>
      <c r="DZX352" s="398"/>
      <c r="DZY352" s="398"/>
      <c r="DZZ352" s="398"/>
      <c r="EAA352" s="398"/>
      <c r="EAB352" s="398"/>
      <c r="EAC352" s="398"/>
      <c r="EAD352" s="398"/>
      <c r="EAE352" s="398"/>
      <c r="EAF352" s="398"/>
      <c r="EAG352" s="398"/>
      <c r="EAH352" s="398"/>
      <c r="EAI352" s="398"/>
      <c r="EAJ352" s="398"/>
      <c r="EAK352" s="398"/>
      <c r="EAL352" s="398"/>
      <c r="EAM352" s="398"/>
      <c r="EAN352" s="398"/>
      <c r="EAO352" s="398"/>
      <c r="EAP352" s="398"/>
      <c r="EAQ352" s="398"/>
      <c r="EAR352" s="398"/>
      <c r="EAS352" s="398"/>
      <c r="EAT352" s="398"/>
      <c r="EAU352" s="398"/>
      <c r="EAV352" s="398"/>
      <c r="EAW352" s="398"/>
      <c r="EAX352" s="398"/>
      <c r="EAY352" s="398"/>
      <c r="EAZ352" s="398"/>
      <c r="EBA352" s="398"/>
      <c r="EBB352" s="398"/>
      <c r="EBC352" s="398"/>
      <c r="EBD352" s="398"/>
      <c r="EBE352" s="398"/>
      <c r="EBF352" s="398"/>
      <c r="EBG352" s="398"/>
      <c r="EBH352" s="398"/>
      <c r="EBI352" s="398"/>
      <c r="EBJ352" s="398"/>
      <c r="EBK352" s="398"/>
      <c r="EBL352" s="398"/>
      <c r="EBM352" s="398"/>
      <c r="EBN352" s="398"/>
      <c r="EBO352" s="398"/>
      <c r="EBP352" s="398"/>
      <c r="EBQ352" s="398"/>
      <c r="EBR352" s="398"/>
      <c r="EBS352" s="398"/>
      <c r="EBT352" s="398"/>
      <c r="EBU352" s="398"/>
      <c r="EBV352" s="398"/>
      <c r="EBW352" s="398"/>
      <c r="EBX352" s="398"/>
      <c r="EBY352" s="398"/>
      <c r="EBZ352" s="398"/>
      <c r="ECA352" s="398"/>
      <c r="ECB352" s="398"/>
      <c r="ECC352" s="398"/>
      <c r="ECD352" s="398"/>
      <c r="ECE352" s="398"/>
      <c r="ECF352" s="398"/>
      <c r="ECG352" s="398"/>
      <c r="ECH352" s="398"/>
      <c r="ECI352" s="398"/>
      <c r="ECJ352" s="398"/>
      <c r="ECK352" s="398"/>
      <c r="ECL352" s="398"/>
      <c r="ECM352" s="398"/>
      <c r="ECN352" s="398"/>
      <c r="ECO352" s="398"/>
      <c r="ECP352" s="398"/>
      <c r="ECQ352" s="398"/>
      <c r="ECR352" s="398"/>
      <c r="ECS352" s="398"/>
      <c r="ECT352" s="398"/>
      <c r="ECU352" s="398"/>
      <c r="ECV352" s="398"/>
      <c r="ECW352" s="398"/>
      <c r="ECX352" s="398"/>
      <c r="ECY352" s="398"/>
      <c r="ECZ352" s="398"/>
      <c r="EDA352" s="398"/>
      <c r="EDB352" s="398"/>
      <c r="EDC352" s="398"/>
      <c r="EDD352" s="398"/>
      <c r="EDE352" s="398"/>
      <c r="EDF352" s="398"/>
      <c r="EDG352" s="398"/>
      <c r="EDH352" s="398"/>
      <c r="EDI352" s="398"/>
      <c r="EDJ352" s="398"/>
      <c r="EDK352" s="398"/>
      <c r="EDL352" s="398"/>
      <c r="EDM352" s="398"/>
      <c r="EDN352" s="398"/>
      <c r="EDO352" s="398"/>
      <c r="EDP352" s="398"/>
      <c r="EDQ352" s="398"/>
      <c r="EDR352" s="398"/>
      <c r="EDS352" s="398"/>
      <c r="EDT352" s="398"/>
      <c r="EDU352" s="398"/>
      <c r="EDV352" s="398"/>
      <c r="EDW352" s="398"/>
      <c r="EDX352" s="398"/>
      <c r="EDY352" s="398"/>
      <c r="EDZ352" s="398"/>
      <c r="EEA352" s="398"/>
      <c r="EEB352" s="398"/>
      <c r="EEC352" s="398"/>
      <c r="EED352" s="398"/>
      <c r="EEE352" s="398"/>
      <c r="EEF352" s="398"/>
      <c r="EEG352" s="398"/>
      <c r="EEH352" s="398"/>
      <c r="EEI352" s="398"/>
      <c r="EEJ352" s="398"/>
      <c r="EEK352" s="398"/>
      <c r="EEL352" s="398"/>
      <c r="EEM352" s="398"/>
      <c r="EEN352" s="398"/>
      <c r="EEO352" s="398"/>
      <c r="EEP352" s="398"/>
      <c r="EEQ352" s="398"/>
      <c r="EER352" s="398"/>
      <c r="EES352" s="398"/>
      <c r="EET352" s="398"/>
      <c r="EEU352" s="398"/>
      <c r="EEV352" s="398"/>
      <c r="EEW352" s="398"/>
      <c r="EEX352" s="398"/>
      <c r="EEY352" s="398"/>
      <c r="EEZ352" s="398"/>
      <c r="EFA352" s="398"/>
      <c r="EFB352" s="398"/>
      <c r="EFC352" s="398"/>
      <c r="EFD352" s="398"/>
      <c r="EFE352" s="398"/>
      <c r="EFF352" s="398"/>
      <c r="EFG352" s="398"/>
      <c r="EFH352" s="398"/>
      <c r="EFI352" s="398"/>
      <c r="EFJ352" s="398"/>
      <c r="EFK352" s="398"/>
      <c r="EFL352" s="398"/>
      <c r="EFM352" s="398"/>
      <c r="EFN352" s="398"/>
      <c r="EFO352" s="398"/>
      <c r="EFP352" s="398"/>
      <c r="EFQ352" s="398"/>
      <c r="EFR352" s="398"/>
      <c r="EFS352" s="398"/>
      <c r="EFT352" s="398"/>
      <c r="EFU352" s="398"/>
      <c r="EFV352" s="398"/>
      <c r="EFW352" s="398"/>
      <c r="EFX352" s="398"/>
      <c r="EFY352" s="398"/>
      <c r="EFZ352" s="398"/>
      <c r="EGA352" s="398"/>
      <c r="EGB352" s="398"/>
      <c r="EGC352" s="398"/>
      <c r="EGD352" s="398"/>
      <c r="EGE352" s="398"/>
      <c r="EGF352" s="398"/>
      <c r="EGG352" s="398"/>
      <c r="EGH352" s="398"/>
      <c r="EGI352" s="398"/>
      <c r="EGJ352" s="398"/>
      <c r="EGK352" s="398"/>
      <c r="EGL352" s="398"/>
      <c r="EGM352" s="398"/>
      <c r="EGN352" s="398"/>
      <c r="EGO352" s="398"/>
      <c r="EGP352" s="398"/>
      <c r="EGQ352" s="398"/>
      <c r="EGR352" s="398"/>
      <c r="EGS352" s="398"/>
      <c r="EGT352" s="398"/>
      <c r="EGU352" s="398"/>
      <c r="EGV352" s="398"/>
      <c r="EGW352" s="398"/>
      <c r="EGX352" s="398"/>
      <c r="EGY352" s="398"/>
      <c r="EGZ352" s="398"/>
      <c r="EHA352" s="398"/>
      <c r="EHB352" s="398"/>
      <c r="EHC352" s="398"/>
      <c r="EHD352" s="398"/>
      <c r="EHE352" s="398"/>
      <c r="EHF352" s="398"/>
      <c r="EHG352" s="398"/>
      <c r="EHH352" s="398"/>
      <c r="EHI352" s="398"/>
      <c r="EHJ352" s="398"/>
      <c r="EHK352" s="398"/>
      <c r="EHL352" s="398"/>
      <c r="EHM352" s="398"/>
      <c r="EHN352" s="398"/>
      <c r="EHO352" s="398"/>
      <c r="EHP352" s="398"/>
      <c r="EHQ352" s="398"/>
      <c r="EHR352" s="398"/>
      <c r="EHS352" s="398"/>
      <c r="EHT352" s="398"/>
      <c r="EHU352" s="398"/>
      <c r="EHV352" s="398"/>
      <c r="EHW352" s="398"/>
      <c r="EHX352" s="398"/>
      <c r="EHY352" s="398"/>
      <c r="EHZ352" s="398"/>
      <c r="EIA352" s="398"/>
      <c r="EIB352" s="398"/>
      <c r="EIC352" s="398"/>
      <c r="EID352" s="398"/>
      <c r="EIE352" s="398"/>
      <c r="EIF352" s="398"/>
      <c r="EIG352" s="398"/>
      <c r="EIH352" s="398"/>
      <c r="EII352" s="398"/>
      <c r="EIJ352" s="398"/>
      <c r="EIK352" s="398"/>
      <c r="EIL352" s="398"/>
      <c r="EIM352" s="398"/>
      <c r="EIN352" s="398"/>
      <c r="EIO352" s="398"/>
      <c r="EIP352" s="398"/>
      <c r="EIQ352" s="398"/>
      <c r="EIR352" s="398"/>
      <c r="EIS352" s="398"/>
      <c r="EIT352" s="398"/>
      <c r="EIU352" s="398"/>
      <c r="EIV352" s="398"/>
      <c r="EIW352" s="398"/>
      <c r="EIX352" s="398"/>
      <c r="EIY352" s="398"/>
      <c r="EIZ352" s="398"/>
      <c r="EJA352" s="398"/>
      <c r="EJB352" s="398"/>
      <c r="EJC352" s="398"/>
      <c r="EJD352" s="398"/>
      <c r="EJE352" s="398"/>
      <c r="EJF352" s="398"/>
      <c r="EJG352" s="398"/>
      <c r="EJH352" s="398"/>
      <c r="EJI352" s="398"/>
      <c r="EJJ352" s="398"/>
      <c r="EJK352" s="398"/>
      <c r="EJL352" s="398"/>
      <c r="EJM352" s="398"/>
      <c r="EJN352" s="398"/>
      <c r="EJO352" s="398"/>
      <c r="EJP352" s="398"/>
      <c r="EJQ352" s="398"/>
      <c r="EJR352" s="398"/>
      <c r="EJS352" s="398"/>
      <c r="EJT352" s="398"/>
      <c r="EJU352" s="398"/>
      <c r="EJV352" s="398"/>
      <c r="EJW352" s="398"/>
      <c r="EJX352" s="398"/>
      <c r="EJY352" s="398"/>
      <c r="EJZ352" s="398"/>
      <c r="EKA352" s="398"/>
      <c r="EKB352" s="398"/>
      <c r="EKC352" s="398"/>
      <c r="EKD352" s="398"/>
      <c r="EKE352" s="398"/>
      <c r="EKF352" s="398"/>
      <c r="EKG352" s="398"/>
      <c r="EKH352" s="398"/>
      <c r="EKI352" s="398"/>
      <c r="EKJ352" s="398"/>
      <c r="EKK352" s="398"/>
      <c r="EKL352" s="398"/>
      <c r="EKM352" s="398"/>
      <c r="EKN352" s="398"/>
      <c r="EKO352" s="398"/>
      <c r="EKP352" s="398"/>
      <c r="EKQ352" s="398"/>
      <c r="EKR352" s="398"/>
      <c r="EKS352" s="398"/>
      <c r="EKT352" s="398"/>
      <c r="EKU352" s="398"/>
      <c r="EKV352" s="398"/>
      <c r="EKW352" s="398"/>
      <c r="EKX352" s="398"/>
      <c r="EKY352" s="398"/>
      <c r="EKZ352" s="398"/>
      <c r="ELA352" s="398"/>
      <c r="ELB352" s="398"/>
      <c r="ELC352" s="398"/>
      <c r="ELD352" s="398"/>
      <c r="ELE352" s="398"/>
      <c r="ELF352" s="398"/>
      <c r="ELG352" s="398"/>
      <c r="ELH352" s="398"/>
      <c r="ELI352" s="398"/>
      <c r="ELJ352" s="398"/>
      <c r="ELK352" s="398"/>
      <c r="ELL352" s="398"/>
      <c r="ELM352" s="398"/>
      <c r="ELN352" s="398"/>
      <c r="ELO352" s="398"/>
      <c r="ELP352" s="398"/>
      <c r="ELQ352" s="398"/>
      <c r="ELR352" s="398"/>
      <c r="ELS352" s="398"/>
      <c r="ELT352" s="398"/>
      <c r="ELU352" s="398"/>
      <c r="ELV352" s="398"/>
      <c r="ELW352" s="398"/>
      <c r="ELX352" s="398"/>
      <c r="ELY352" s="398"/>
      <c r="ELZ352" s="398"/>
      <c r="EMA352" s="398"/>
      <c r="EMB352" s="398"/>
      <c r="EMC352" s="398"/>
      <c r="EMD352" s="398"/>
      <c r="EME352" s="398"/>
      <c r="EMF352" s="398"/>
      <c r="EMG352" s="398"/>
      <c r="EMH352" s="398"/>
      <c r="EMI352" s="398"/>
      <c r="EMJ352" s="398"/>
      <c r="EMK352" s="398"/>
      <c r="EML352" s="398"/>
      <c r="EMM352" s="398"/>
      <c r="EMN352" s="398"/>
      <c r="EMO352" s="398"/>
      <c r="EMP352" s="398"/>
      <c r="EMQ352" s="398"/>
      <c r="EMR352" s="398"/>
      <c r="EMS352" s="398"/>
      <c r="EMT352" s="398"/>
      <c r="EMU352" s="398"/>
      <c r="EMV352" s="398"/>
      <c r="EMW352" s="398"/>
      <c r="EMX352" s="398"/>
      <c r="EMY352" s="398"/>
      <c r="EMZ352" s="398"/>
      <c r="ENA352" s="398"/>
      <c r="ENB352" s="398"/>
      <c r="ENC352" s="398"/>
      <c r="END352" s="398"/>
      <c r="ENE352" s="398"/>
      <c r="ENF352" s="398"/>
      <c r="ENG352" s="398"/>
      <c r="ENH352" s="398"/>
      <c r="ENI352" s="398"/>
      <c r="ENJ352" s="398"/>
      <c r="ENK352" s="398"/>
      <c r="ENL352" s="398"/>
      <c r="ENM352" s="398"/>
      <c r="ENN352" s="398"/>
      <c r="ENO352" s="398"/>
      <c r="ENP352" s="398"/>
      <c r="ENQ352" s="398"/>
      <c r="ENR352" s="398"/>
      <c r="ENS352" s="398"/>
      <c r="ENT352" s="398"/>
      <c r="ENU352" s="398"/>
      <c r="ENV352" s="398"/>
      <c r="ENW352" s="398"/>
      <c r="ENX352" s="398"/>
      <c r="ENY352" s="398"/>
      <c r="ENZ352" s="398"/>
      <c r="EOA352" s="398"/>
      <c r="EOB352" s="398"/>
      <c r="EOC352" s="398"/>
      <c r="EOD352" s="398"/>
      <c r="EOE352" s="398"/>
      <c r="EOF352" s="398"/>
      <c r="EOG352" s="398"/>
      <c r="EOH352" s="398"/>
      <c r="EOI352" s="398"/>
      <c r="EOJ352" s="398"/>
      <c r="EOK352" s="398"/>
      <c r="EOL352" s="398"/>
      <c r="EOM352" s="398"/>
      <c r="EON352" s="398"/>
      <c r="EOO352" s="398"/>
      <c r="EOP352" s="398"/>
      <c r="EOQ352" s="398"/>
      <c r="EOR352" s="398"/>
      <c r="EOS352" s="398"/>
      <c r="EOT352" s="398"/>
      <c r="EOU352" s="398"/>
      <c r="EOV352" s="398"/>
      <c r="EOW352" s="398"/>
      <c r="EOX352" s="398"/>
      <c r="EOY352" s="398"/>
      <c r="EOZ352" s="398"/>
      <c r="EPA352" s="398"/>
      <c r="EPB352" s="398"/>
      <c r="EPC352" s="398"/>
      <c r="EPD352" s="398"/>
      <c r="EPE352" s="398"/>
      <c r="EPF352" s="398"/>
      <c r="EPG352" s="398"/>
      <c r="EPH352" s="398"/>
      <c r="EPI352" s="398"/>
      <c r="EPJ352" s="398"/>
      <c r="EPK352" s="398"/>
      <c r="EPL352" s="398"/>
      <c r="EPM352" s="398"/>
      <c r="EPN352" s="398"/>
      <c r="EPO352" s="398"/>
      <c r="EPP352" s="398"/>
      <c r="EPQ352" s="398"/>
      <c r="EPR352" s="398"/>
      <c r="EPS352" s="398"/>
      <c r="EPT352" s="398"/>
      <c r="EPU352" s="398"/>
      <c r="EPV352" s="398"/>
      <c r="EPW352" s="398"/>
      <c r="EPX352" s="398"/>
      <c r="EPY352" s="398"/>
      <c r="EPZ352" s="398"/>
      <c r="EQA352" s="398"/>
      <c r="EQB352" s="398"/>
      <c r="EQC352" s="398"/>
      <c r="EQD352" s="398"/>
      <c r="EQE352" s="398"/>
      <c r="EQF352" s="398"/>
      <c r="EQG352" s="398"/>
      <c r="EQH352" s="398"/>
      <c r="EQI352" s="398"/>
      <c r="EQJ352" s="398"/>
      <c r="EQK352" s="398"/>
      <c r="EQL352" s="398"/>
      <c r="EQM352" s="398"/>
      <c r="EQN352" s="398"/>
      <c r="EQO352" s="398"/>
      <c r="EQP352" s="398"/>
      <c r="EQQ352" s="398"/>
      <c r="EQR352" s="398"/>
      <c r="EQS352" s="398"/>
      <c r="EQT352" s="398"/>
      <c r="EQU352" s="398"/>
      <c r="EQV352" s="398"/>
      <c r="EQW352" s="398"/>
      <c r="EQX352" s="398"/>
      <c r="EQY352" s="398"/>
      <c r="EQZ352" s="398"/>
      <c r="ERA352" s="398"/>
      <c r="ERB352" s="398"/>
      <c r="ERC352" s="398"/>
      <c r="ERD352" s="398"/>
      <c r="ERE352" s="398"/>
      <c r="ERF352" s="398"/>
      <c r="ERG352" s="398"/>
      <c r="ERH352" s="398"/>
      <c r="ERI352" s="398"/>
      <c r="ERJ352" s="398"/>
      <c r="ERK352" s="398"/>
      <c r="ERL352" s="398"/>
      <c r="ERM352" s="398"/>
      <c r="ERN352" s="398"/>
      <c r="ERO352" s="398"/>
      <c r="ERP352" s="398"/>
      <c r="ERQ352" s="398"/>
      <c r="ERR352" s="398"/>
      <c r="ERS352" s="398"/>
      <c r="ERT352" s="398"/>
      <c r="ERU352" s="398"/>
      <c r="ERV352" s="398"/>
      <c r="ERW352" s="398"/>
      <c r="ERX352" s="398"/>
      <c r="ERY352" s="398"/>
      <c r="ERZ352" s="398"/>
      <c r="ESA352" s="398"/>
      <c r="ESB352" s="398"/>
      <c r="ESC352" s="398"/>
      <c r="ESD352" s="398"/>
      <c r="ESE352" s="398"/>
      <c r="ESF352" s="398"/>
      <c r="ESG352" s="398"/>
      <c r="ESH352" s="398"/>
      <c r="ESI352" s="398"/>
      <c r="ESJ352" s="398"/>
      <c r="ESK352" s="398"/>
      <c r="ESL352" s="398"/>
      <c r="ESM352" s="398"/>
      <c r="ESN352" s="398"/>
      <c r="ESO352" s="398"/>
      <c r="ESP352" s="398"/>
      <c r="ESQ352" s="398"/>
      <c r="ESR352" s="398"/>
      <c r="ESS352" s="398"/>
      <c r="EST352" s="398"/>
      <c r="ESU352" s="398"/>
      <c r="ESV352" s="398"/>
      <c r="ESW352" s="398"/>
      <c r="ESX352" s="398"/>
      <c r="ESY352" s="398"/>
      <c r="ESZ352" s="398"/>
      <c r="ETA352" s="398"/>
      <c r="ETB352" s="398"/>
      <c r="ETC352" s="398"/>
      <c r="ETD352" s="398"/>
      <c r="ETE352" s="398"/>
      <c r="ETF352" s="398"/>
      <c r="ETG352" s="398"/>
      <c r="ETH352" s="398"/>
      <c r="ETI352" s="398"/>
      <c r="ETJ352" s="398"/>
      <c r="ETK352" s="398"/>
      <c r="ETL352" s="398"/>
      <c r="ETM352" s="398"/>
      <c r="ETN352" s="398"/>
      <c r="ETO352" s="398"/>
      <c r="ETP352" s="398"/>
      <c r="ETQ352" s="398"/>
      <c r="ETR352" s="398"/>
      <c r="ETS352" s="398"/>
      <c r="ETT352" s="398"/>
      <c r="ETU352" s="398"/>
      <c r="ETV352" s="398"/>
      <c r="ETW352" s="398"/>
      <c r="ETX352" s="398"/>
      <c r="ETY352" s="398"/>
      <c r="ETZ352" s="398"/>
      <c r="EUA352" s="398"/>
      <c r="EUB352" s="398"/>
      <c r="EUC352" s="398"/>
      <c r="EUD352" s="398"/>
      <c r="EUE352" s="398"/>
      <c r="EUF352" s="398"/>
      <c r="EUG352" s="398"/>
      <c r="EUH352" s="398"/>
      <c r="EUI352" s="398"/>
      <c r="EUJ352" s="398"/>
      <c r="EUK352" s="398"/>
      <c r="EUL352" s="398"/>
      <c r="EUM352" s="398"/>
      <c r="EUN352" s="398"/>
      <c r="EUO352" s="398"/>
      <c r="EUP352" s="398"/>
      <c r="EUQ352" s="398"/>
      <c r="EUR352" s="398"/>
      <c r="EUS352" s="398"/>
      <c r="EUT352" s="398"/>
      <c r="EUU352" s="398"/>
      <c r="EUV352" s="398"/>
      <c r="EUW352" s="398"/>
      <c r="EUX352" s="398"/>
      <c r="EUY352" s="398"/>
      <c r="EUZ352" s="398"/>
      <c r="EVA352" s="398"/>
      <c r="EVB352" s="398"/>
      <c r="EVC352" s="398"/>
      <c r="EVD352" s="398"/>
      <c r="EVE352" s="398"/>
      <c r="EVF352" s="398"/>
      <c r="EVG352" s="398"/>
      <c r="EVH352" s="398"/>
      <c r="EVI352" s="398"/>
      <c r="EVJ352" s="398"/>
      <c r="EVK352" s="398"/>
      <c r="EVL352" s="398"/>
      <c r="EVM352" s="398"/>
      <c r="EVN352" s="398"/>
      <c r="EVO352" s="398"/>
      <c r="EVP352" s="398"/>
      <c r="EVQ352" s="398"/>
      <c r="EVR352" s="398"/>
      <c r="EVS352" s="398"/>
      <c r="EVT352" s="398"/>
      <c r="EVU352" s="398"/>
      <c r="EVV352" s="398"/>
      <c r="EVW352" s="398"/>
      <c r="EVX352" s="398"/>
      <c r="EVY352" s="398"/>
      <c r="EVZ352" s="398"/>
      <c r="EWA352" s="398"/>
      <c r="EWB352" s="398"/>
      <c r="EWC352" s="398"/>
      <c r="EWD352" s="398"/>
      <c r="EWE352" s="398"/>
      <c r="EWF352" s="398"/>
      <c r="EWG352" s="398"/>
      <c r="EWH352" s="398"/>
      <c r="EWI352" s="398"/>
      <c r="EWJ352" s="398"/>
      <c r="EWK352" s="398"/>
      <c r="EWL352" s="398"/>
      <c r="EWM352" s="398"/>
      <c r="EWN352" s="398"/>
      <c r="EWO352" s="398"/>
      <c r="EWP352" s="398"/>
      <c r="EWQ352" s="398"/>
      <c r="EWR352" s="398"/>
      <c r="EWS352" s="398"/>
      <c r="EWT352" s="398"/>
      <c r="EWU352" s="398"/>
      <c r="EWV352" s="398"/>
      <c r="EWW352" s="398"/>
      <c r="EWX352" s="398"/>
      <c r="EWY352" s="398"/>
      <c r="EWZ352" s="398"/>
      <c r="EXA352" s="398"/>
      <c r="EXB352" s="398"/>
      <c r="EXC352" s="398"/>
      <c r="EXD352" s="398"/>
      <c r="EXE352" s="398"/>
      <c r="EXF352" s="398"/>
      <c r="EXG352" s="398"/>
      <c r="EXH352" s="398"/>
      <c r="EXI352" s="398"/>
      <c r="EXJ352" s="398"/>
      <c r="EXK352" s="398"/>
      <c r="EXL352" s="398"/>
      <c r="EXM352" s="398"/>
      <c r="EXN352" s="398"/>
      <c r="EXO352" s="398"/>
      <c r="EXP352" s="398"/>
      <c r="EXQ352" s="398"/>
      <c r="EXR352" s="398"/>
      <c r="EXS352" s="398"/>
      <c r="EXT352" s="398"/>
      <c r="EXU352" s="398"/>
      <c r="EXV352" s="398"/>
      <c r="EXW352" s="398"/>
      <c r="EXX352" s="398"/>
      <c r="EXY352" s="398"/>
      <c r="EXZ352" s="398"/>
      <c r="EYA352" s="398"/>
      <c r="EYB352" s="398"/>
      <c r="EYC352" s="398"/>
      <c r="EYD352" s="398"/>
      <c r="EYE352" s="398"/>
      <c r="EYF352" s="398"/>
      <c r="EYG352" s="398"/>
      <c r="EYH352" s="398"/>
      <c r="EYI352" s="398"/>
      <c r="EYJ352" s="398"/>
      <c r="EYK352" s="398"/>
      <c r="EYL352" s="398"/>
      <c r="EYM352" s="398"/>
      <c r="EYN352" s="398"/>
      <c r="EYO352" s="398"/>
      <c r="EYP352" s="398"/>
      <c r="EYQ352" s="398"/>
      <c r="EYR352" s="398"/>
      <c r="EYS352" s="398"/>
      <c r="EYT352" s="398"/>
      <c r="EYU352" s="398"/>
      <c r="EYV352" s="398"/>
      <c r="EYW352" s="398"/>
      <c r="EYX352" s="398"/>
      <c r="EYY352" s="398"/>
      <c r="EYZ352" s="398"/>
      <c r="EZA352" s="398"/>
      <c r="EZB352" s="398"/>
      <c r="EZC352" s="398"/>
      <c r="EZD352" s="398"/>
      <c r="EZE352" s="398"/>
      <c r="EZF352" s="398"/>
      <c r="EZG352" s="398"/>
      <c r="EZH352" s="398"/>
      <c r="EZI352" s="398"/>
      <c r="EZJ352" s="398"/>
      <c r="EZK352" s="398"/>
      <c r="EZL352" s="398"/>
      <c r="EZM352" s="398"/>
      <c r="EZN352" s="398"/>
      <c r="EZO352" s="398"/>
      <c r="EZP352" s="398"/>
      <c r="EZQ352" s="398"/>
      <c r="EZR352" s="398"/>
      <c r="EZS352" s="398"/>
      <c r="EZT352" s="398"/>
      <c r="EZU352" s="398"/>
      <c r="EZV352" s="398"/>
      <c r="EZW352" s="398"/>
      <c r="EZX352" s="398"/>
      <c r="EZY352" s="398"/>
      <c r="EZZ352" s="398"/>
      <c r="FAA352" s="398"/>
      <c r="FAB352" s="398"/>
      <c r="FAC352" s="398"/>
      <c r="FAD352" s="398"/>
      <c r="FAE352" s="398"/>
      <c r="FAF352" s="398"/>
      <c r="FAG352" s="398"/>
      <c r="FAH352" s="398"/>
      <c r="FAI352" s="398"/>
      <c r="FAJ352" s="398"/>
      <c r="FAK352" s="398"/>
      <c r="FAL352" s="398"/>
      <c r="FAM352" s="398"/>
      <c r="FAN352" s="398"/>
      <c r="FAO352" s="398"/>
      <c r="FAP352" s="398"/>
      <c r="FAQ352" s="398"/>
      <c r="FAR352" s="398"/>
      <c r="FAS352" s="398"/>
      <c r="FAT352" s="398"/>
      <c r="FAU352" s="398"/>
      <c r="FAV352" s="398"/>
      <c r="FAW352" s="398"/>
      <c r="FAX352" s="398"/>
      <c r="FAY352" s="398"/>
      <c r="FAZ352" s="398"/>
      <c r="FBA352" s="398"/>
      <c r="FBB352" s="398"/>
      <c r="FBC352" s="398"/>
      <c r="FBD352" s="398"/>
      <c r="FBE352" s="398"/>
      <c r="FBF352" s="398"/>
      <c r="FBG352" s="398"/>
      <c r="FBH352" s="398"/>
      <c r="FBI352" s="398"/>
      <c r="FBJ352" s="398"/>
      <c r="FBK352" s="398"/>
      <c r="FBL352" s="398"/>
      <c r="FBM352" s="398"/>
      <c r="FBN352" s="398"/>
      <c r="FBO352" s="398"/>
      <c r="FBP352" s="398"/>
      <c r="FBQ352" s="398"/>
      <c r="FBR352" s="398"/>
      <c r="FBS352" s="398"/>
      <c r="FBT352" s="398"/>
      <c r="FBU352" s="398"/>
      <c r="FBV352" s="398"/>
      <c r="FBW352" s="398"/>
      <c r="FBX352" s="398"/>
      <c r="FBY352" s="398"/>
      <c r="FBZ352" s="398"/>
      <c r="FCA352" s="398"/>
      <c r="FCB352" s="398"/>
      <c r="FCC352" s="398"/>
      <c r="FCD352" s="398"/>
      <c r="FCE352" s="398"/>
      <c r="FCF352" s="398"/>
      <c r="FCG352" s="398"/>
      <c r="FCH352" s="398"/>
      <c r="FCI352" s="398"/>
      <c r="FCJ352" s="398"/>
      <c r="FCK352" s="398"/>
      <c r="FCL352" s="398"/>
      <c r="FCM352" s="398"/>
      <c r="FCN352" s="398"/>
      <c r="FCO352" s="398"/>
      <c r="FCP352" s="398"/>
      <c r="FCQ352" s="398"/>
      <c r="FCR352" s="398"/>
      <c r="FCS352" s="398"/>
      <c r="FCT352" s="398"/>
      <c r="FCU352" s="398"/>
      <c r="FCV352" s="398"/>
      <c r="FCW352" s="398"/>
      <c r="FCX352" s="398"/>
      <c r="FCY352" s="398"/>
      <c r="FCZ352" s="398"/>
      <c r="FDA352" s="398"/>
      <c r="FDB352" s="398"/>
      <c r="FDC352" s="398"/>
      <c r="FDD352" s="398"/>
      <c r="FDE352" s="398"/>
      <c r="FDF352" s="398"/>
      <c r="FDG352" s="398"/>
      <c r="FDH352" s="398"/>
      <c r="FDI352" s="398"/>
      <c r="FDJ352" s="398"/>
      <c r="FDK352" s="398"/>
      <c r="FDL352" s="398"/>
      <c r="FDM352" s="398"/>
      <c r="FDN352" s="398"/>
      <c r="FDO352" s="398"/>
      <c r="FDP352" s="398"/>
      <c r="FDQ352" s="398"/>
      <c r="FDR352" s="398"/>
      <c r="FDS352" s="398"/>
      <c r="FDT352" s="398"/>
      <c r="FDU352" s="398"/>
      <c r="FDV352" s="398"/>
      <c r="FDW352" s="398"/>
      <c r="FDX352" s="398"/>
      <c r="FDY352" s="398"/>
      <c r="FDZ352" s="398"/>
      <c r="FEA352" s="398"/>
      <c r="FEB352" s="398"/>
      <c r="FEC352" s="398"/>
      <c r="FED352" s="398"/>
      <c r="FEE352" s="398"/>
      <c r="FEF352" s="398"/>
      <c r="FEG352" s="398"/>
      <c r="FEH352" s="398"/>
      <c r="FEI352" s="398"/>
      <c r="FEJ352" s="398"/>
      <c r="FEK352" s="398"/>
      <c r="FEL352" s="398"/>
      <c r="FEM352" s="398"/>
      <c r="FEN352" s="398"/>
      <c r="FEO352" s="398"/>
      <c r="FEP352" s="398"/>
      <c r="FEQ352" s="398"/>
      <c r="FER352" s="398"/>
      <c r="FES352" s="398"/>
      <c r="FET352" s="398"/>
      <c r="FEU352" s="398"/>
      <c r="FEV352" s="398"/>
      <c r="FEW352" s="398"/>
      <c r="FEX352" s="398"/>
      <c r="FEY352" s="398"/>
      <c r="FEZ352" s="398"/>
      <c r="FFA352" s="398"/>
      <c r="FFB352" s="398"/>
      <c r="FFC352" s="398"/>
      <c r="FFD352" s="398"/>
      <c r="FFE352" s="398"/>
      <c r="FFF352" s="398"/>
      <c r="FFG352" s="398"/>
      <c r="FFH352" s="398"/>
      <c r="FFI352" s="398"/>
      <c r="FFJ352" s="398"/>
      <c r="FFK352" s="398"/>
      <c r="FFL352" s="398"/>
      <c r="FFM352" s="398"/>
      <c r="FFN352" s="398"/>
      <c r="FFO352" s="398"/>
      <c r="FFP352" s="398"/>
      <c r="FFQ352" s="398"/>
      <c r="FFR352" s="398"/>
      <c r="FFS352" s="398"/>
      <c r="FFT352" s="398"/>
      <c r="FFU352" s="398"/>
      <c r="FFV352" s="398"/>
      <c r="FFW352" s="398"/>
      <c r="FFX352" s="398"/>
      <c r="FFY352" s="398"/>
      <c r="FFZ352" s="398"/>
      <c r="FGA352" s="398"/>
      <c r="FGB352" s="398"/>
      <c r="FGC352" s="398"/>
      <c r="FGD352" s="398"/>
      <c r="FGE352" s="398"/>
      <c r="FGF352" s="398"/>
      <c r="FGG352" s="398"/>
      <c r="FGH352" s="398"/>
      <c r="FGI352" s="398"/>
      <c r="FGJ352" s="398"/>
      <c r="FGK352" s="398"/>
      <c r="FGL352" s="398"/>
      <c r="FGM352" s="398"/>
      <c r="FGN352" s="398"/>
      <c r="FGO352" s="398"/>
      <c r="FGP352" s="398"/>
      <c r="FGQ352" s="398"/>
      <c r="FGR352" s="398"/>
      <c r="FGS352" s="398"/>
      <c r="FGT352" s="398"/>
      <c r="FGU352" s="398"/>
      <c r="FGV352" s="398"/>
      <c r="FGW352" s="398"/>
      <c r="FGX352" s="398"/>
      <c r="FGY352" s="398"/>
      <c r="FGZ352" s="398"/>
      <c r="FHA352" s="398"/>
      <c r="FHB352" s="398"/>
      <c r="FHC352" s="398"/>
      <c r="FHD352" s="398"/>
      <c r="FHE352" s="398"/>
      <c r="FHF352" s="398"/>
      <c r="FHG352" s="398"/>
      <c r="FHH352" s="398"/>
      <c r="FHI352" s="398"/>
      <c r="FHJ352" s="398"/>
      <c r="FHK352" s="398"/>
      <c r="FHL352" s="398"/>
      <c r="FHM352" s="398"/>
      <c r="FHN352" s="398"/>
      <c r="FHO352" s="398"/>
      <c r="FHP352" s="398"/>
      <c r="FHQ352" s="398"/>
      <c r="FHR352" s="398"/>
      <c r="FHS352" s="398"/>
      <c r="FHT352" s="398"/>
      <c r="FHU352" s="398"/>
      <c r="FHV352" s="398"/>
      <c r="FHW352" s="398"/>
      <c r="FHX352" s="398"/>
      <c r="FHY352" s="398"/>
      <c r="FHZ352" s="398"/>
      <c r="FIA352" s="398"/>
      <c r="FIB352" s="398"/>
      <c r="FIC352" s="398"/>
      <c r="FID352" s="398"/>
      <c r="FIE352" s="398"/>
      <c r="FIF352" s="398"/>
      <c r="FIG352" s="398"/>
      <c r="FIH352" s="398"/>
      <c r="FII352" s="398"/>
      <c r="FIJ352" s="398"/>
      <c r="FIK352" s="398"/>
      <c r="FIL352" s="398"/>
      <c r="FIM352" s="398"/>
      <c r="FIN352" s="398"/>
      <c r="FIO352" s="398"/>
      <c r="FIP352" s="398"/>
      <c r="FIQ352" s="398"/>
      <c r="FIR352" s="398"/>
      <c r="FIS352" s="398"/>
      <c r="FIT352" s="398"/>
      <c r="FIU352" s="398"/>
      <c r="FIV352" s="398"/>
      <c r="FIW352" s="398"/>
      <c r="FIX352" s="398"/>
      <c r="FIY352" s="398"/>
      <c r="FIZ352" s="398"/>
      <c r="FJA352" s="398"/>
      <c r="FJB352" s="398"/>
      <c r="FJC352" s="398"/>
      <c r="FJD352" s="398"/>
      <c r="FJE352" s="398"/>
      <c r="FJF352" s="398"/>
      <c r="FJG352" s="398"/>
      <c r="FJH352" s="398"/>
      <c r="FJI352" s="398"/>
      <c r="FJJ352" s="398"/>
      <c r="FJK352" s="398"/>
      <c r="FJL352" s="398"/>
      <c r="FJM352" s="398"/>
      <c r="FJN352" s="398"/>
      <c r="FJO352" s="398"/>
      <c r="FJP352" s="398"/>
      <c r="FJQ352" s="398"/>
      <c r="FJR352" s="398"/>
      <c r="FJS352" s="398"/>
      <c r="FJT352" s="398"/>
      <c r="FJU352" s="398"/>
      <c r="FJV352" s="398"/>
      <c r="FJW352" s="398"/>
      <c r="FJX352" s="398"/>
      <c r="FJY352" s="398"/>
      <c r="FJZ352" s="398"/>
      <c r="FKA352" s="398"/>
      <c r="FKB352" s="398"/>
      <c r="FKC352" s="398"/>
      <c r="FKD352" s="398"/>
      <c r="FKE352" s="398"/>
      <c r="FKF352" s="398"/>
      <c r="FKG352" s="398"/>
      <c r="FKH352" s="398"/>
      <c r="FKI352" s="398"/>
      <c r="FKJ352" s="398"/>
      <c r="FKK352" s="398"/>
      <c r="FKL352" s="398"/>
      <c r="FKM352" s="398"/>
      <c r="FKN352" s="398"/>
      <c r="FKO352" s="398"/>
      <c r="FKP352" s="398"/>
      <c r="FKQ352" s="398"/>
      <c r="FKR352" s="398"/>
      <c r="FKS352" s="398"/>
      <c r="FKT352" s="398"/>
      <c r="FKU352" s="398"/>
      <c r="FKV352" s="398"/>
      <c r="FKW352" s="398"/>
      <c r="FKX352" s="398"/>
      <c r="FKY352" s="398"/>
      <c r="FKZ352" s="398"/>
      <c r="FLA352" s="398"/>
      <c r="FLB352" s="398"/>
      <c r="FLC352" s="398"/>
      <c r="FLD352" s="398"/>
      <c r="FLE352" s="398"/>
      <c r="FLF352" s="398"/>
      <c r="FLG352" s="398"/>
      <c r="FLH352" s="398"/>
      <c r="FLI352" s="398"/>
      <c r="FLJ352" s="398"/>
      <c r="FLK352" s="398"/>
      <c r="FLL352" s="398"/>
      <c r="FLM352" s="398"/>
      <c r="FLN352" s="398"/>
      <c r="FLO352" s="398"/>
      <c r="FLP352" s="398"/>
      <c r="FLQ352" s="398"/>
      <c r="FLR352" s="398"/>
      <c r="FLS352" s="398"/>
      <c r="FLT352" s="398"/>
      <c r="FLU352" s="398"/>
      <c r="FLV352" s="398"/>
      <c r="FLW352" s="398"/>
      <c r="FLX352" s="398"/>
      <c r="FLY352" s="398"/>
      <c r="FLZ352" s="398"/>
      <c r="FMA352" s="398"/>
      <c r="FMB352" s="398"/>
      <c r="FMC352" s="398"/>
      <c r="FMD352" s="398"/>
      <c r="FME352" s="398"/>
      <c r="FMF352" s="398"/>
      <c r="FMG352" s="398"/>
      <c r="FMH352" s="398"/>
      <c r="FMI352" s="398"/>
      <c r="FMJ352" s="398"/>
      <c r="FMK352" s="398"/>
      <c r="FML352" s="398"/>
      <c r="FMM352" s="398"/>
      <c r="FMN352" s="398"/>
      <c r="FMO352" s="398"/>
      <c r="FMP352" s="398"/>
      <c r="FMQ352" s="398"/>
      <c r="FMR352" s="398"/>
      <c r="FMS352" s="398"/>
      <c r="FMT352" s="398"/>
      <c r="FMU352" s="398"/>
      <c r="FMV352" s="398"/>
      <c r="FMW352" s="398"/>
      <c r="FMX352" s="398"/>
      <c r="FMY352" s="398"/>
      <c r="FMZ352" s="398"/>
      <c r="FNA352" s="398"/>
      <c r="FNB352" s="398"/>
      <c r="FNC352" s="398"/>
      <c r="FND352" s="398"/>
      <c r="FNE352" s="398"/>
      <c r="FNF352" s="398"/>
      <c r="FNG352" s="398"/>
      <c r="FNH352" s="398"/>
      <c r="FNI352" s="398"/>
      <c r="FNJ352" s="398"/>
      <c r="FNK352" s="398"/>
      <c r="FNL352" s="398"/>
      <c r="FNM352" s="398"/>
      <c r="FNN352" s="398"/>
      <c r="FNO352" s="398"/>
      <c r="FNP352" s="398"/>
      <c r="FNQ352" s="398"/>
      <c r="FNR352" s="398"/>
      <c r="FNS352" s="398"/>
      <c r="FNT352" s="398"/>
      <c r="FNU352" s="398"/>
      <c r="FNV352" s="398"/>
      <c r="FNW352" s="398"/>
      <c r="FNX352" s="398"/>
      <c r="FNY352" s="398"/>
      <c r="FNZ352" s="398"/>
      <c r="FOA352" s="398"/>
      <c r="FOB352" s="398"/>
      <c r="FOC352" s="398"/>
      <c r="FOD352" s="398"/>
      <c r="FOE352" s="398"/>
      <c r="FOF352" s="398"/>
      <c r="FOG352" s="398"/>
      <c r="FOH352" s="398"/>
      <c r="FOI352" s="398"/>
      <c r="FOJ352" s="398"/>
      <c r="FOK352" s="398"/>
      <c r="FOL352" s="398"/>
      <c r="FOM352" s="398"/>
      <c r="FON352" s="398"/>
      <c r="FOO352" s="398"/>
      <c r="FOP352" s="398"/>
      <c r="FOQ352" s="398"/>
      <c r="FOR352" s="398"/>
      <c r="FOS352" s="398"/>
      <c r="FOT352" s="398"/>
      <c r="FOU352" s="398"/>
      <c r="FOV352" s="398"/>
      <c r="FOW352" s="398"/>
      <c r="FOX352" s="398"/>
      <c r="FOY352" s="398"/>
      <c r="FOZ352" s="398"/>
      <c r="FPA352" s="398"/>
      <c r="FPB352" s="398"/>
      <c r="FPC352" s="398"/>
      <c r="FPD352" s="398"/>
      <c r="FPE352" s="398"/>
      <c r="FPF352" s="398"/>
      <c r="FPG352" s="398"/>
      <c r="FPH352" s="398"/>
      <c r="FPI352" s="398"/>
      <c r="FPJ352" s="398"/>
      <c r="FPK352" s="398"/>
      <c r="FPL352" s="398"/>
      <c r="FPM352" s="398"/>
      <c r="FPN352" s="398"/>
      <c r="FPO352" s="398"/>
      <c r="FPP352" s="398"/>
      <c r="FPQ352" s="398"/>
      <c r="FPR352" s="398"/>
      <c r="FPS352" s="398"/>
      <c r="FPT352" s="398"/>
      <c r="FPU352" s="398"/>
      <c r="FPV352" s="398"/>
      <c r="FPW352" s="398"/>
      <c r="FPX352" s="398"/>
      <c r="FPY352" s="398"/>
      <c r="FPZ352" s="398"/>
      <c r="FQA352" s="398"/>
      <c r="FQB352" s="398"/>
      <c r="FQC352" s="398"/>
      <c r="FQD352" s="398"/>
      <c r="FQE352" s="398"/>
      <c r="FQF352" s="398"/>
      <c r="FQG352" s="398"/>
      <c r="FQH352" s="398"/>
      <c r="FQI352" s="398"/>
      <c r="FQJ352" s="398"/>
      <c r="FQK352" s="398"/>
      <c r="FQL352" s="398"/>
      <c r="FQM352" s="398"/>
      <c r="FQN352" s="398"/>
      <c r="FQO352" s="398"/>
      <c r="FQP352" s="398"/>
      <c r="FQQ352" s="398"/>
      <c r="FQR352" s="398"/>
      <c r="FQS352" s="398"/>
      <c r="FQT352" s="398"/>
      <c r="FQU352" s="398"/>
      <c r="FQV352" s="398"/>
      <c r="FQW352" s="398"/>
      <c r="FQX352" s="398"/>
      <c r="FQY352" s="398"/>
      <c r="FQZ352" s="398"/>
      <c r="FRA352" s="398"/>
      <c r="FRB352" s="398"/>
      <c r="FRC352" s="398"/>
      <c r="FRD352" s="398"/>
      <c r="FRE352" s="398"/>
      <c r="FRF352" s="398"/>
      <c r="FRG352" s="398"/>
      <c r="FRH352" s="398"/>
      <c r="FRI352" s="398"/>
      <c r="FRJ352" s="398"/>
      <c r="FRK352" s="398"/>
      <c r="FRL352" s="398"/>
      <c r="FRM352" s="398"/>
      <c r="FRN352" s="398"/>
      <c r="FRO352" s="398"/>
      <c r="FRP352" s="398"/>
      <c r="FRQ352" s="398"/>
      <c r="FRR352" s="398"/>
      <c r="FRS352" s="398"/>
      <c r="FRT352" s="398"/>
      <c r="FRU352" s="398"/>
      <c r="FRV352" s="398"/>
      <c r="FRW352" s="398"/>
      <c r="FRX352" s="398"/>
      <c r="FRY352" s="398"/>
      <c r="FRZ352" s="398"/>
      <c r="FSA352" s="398"/>
      <c r="FSB352" s="398"/>
      <c r="FSC352" s="398"/>
      <c r="FSD352" s="398"/>
      <c r="FSE352" s="398"/>
      <c r="FSF352" s="398"/>
      <c r="FSG352" s="398"/>
      <c r="FSH352" s="398"/>
      <c r="FSI352" s="398"/>
      <c r="FSJ352" s="398"/>
      <c r="FSK352" s="398"/>
      <c r="FSL352" s="398"/>
      <c r="FSM352" s="398"/>
      <c r="FSN352" s="398"/>
      <c r="FSO352" s="398"/>
      <c r="FSP352" s="398"/>
      <c r="FSQ352" s="398"/>
      <c r="FSR352" s="398"/>
      <c r="FSS352" s="398"/>
      <c r="FST352" s="398"/>
      <c r="FSU352" s="398"/>
      <c r="FSV352" s="398"/>
      <c r="FSW352" s="398"/>
      <c r="FSX352" s="398"/>
      <c r="FSY352" s="398"/>
      <c r="FSZ352" s="398"/>
      <c r="FTA352" s="398"/>
      <c r="FTB352" s="398"/>
      <c r="FTC352" s="398"/>
      <c r="FTD352" s="398"/>
      <c r="FTE352" s="398"/>
      <c r="FTF352" s="398"/>
      <c r="FTG352" s="398"/>
      <c r="FTH352" s="398"/>
      <c r="FTI352" s="398"/>
      <c r="FTJ352" s="398"/>
      <c r="FTK352" s="398"/>
      <c r="FTL352" s="398"/>
      <c r="FTM352" s="398"/>
      <c r="FTN352" s="398"/>
      <c r="FTO352" s="398"/>
      <c r="FTP352" s="398"/>
      <c r="FTQ352" s="398"/>
      <c r="FTR352" s="398"/>
      <c r="FTS352" s="398"/>
      <c r="FTT352" s="398"/>
      <c r="FTU352" s="398"/>
      <c r="FTV352" s="398"/>
      <c r="FTW352" s="398"/>
      <c r="FTX352" s="398"/>
      <c r="FTY352" s="398"/>
      <c r="FTZ352" s="398"/>
      <c r="FUA352" s="398"/>
      <c r="FUB352" s="398"/>
      <c r="FUC352" s="398"/>
      <c r="FUD352" s="398"/>
      <c r="FUE352" s="398"/>
      <c r="FUF352" s="398"/>
      <c r="FUG352" s="398"/>
      <c r="FUH352" s="398"/>
      <c r="FUI352" s="398"/>
      <c r="FUJ352" s="398"/>
      <c r="FUK352" s="398"/>
      <c r="FUL352" s="398"/>
      <c r="FUM352" s="398"/>
      <c r="FUN352" s="398"/>
      <c r="FUO352" s="398"/>
      <c r="FUP352" s="398"/>
      <c r="FUQ352" s="398"/>
      <c r="FUR352" s="398"/>
      <c r="FUS352" s="398"/>
      <c r="FUT352" s="398"/>
      <c r="FUU352" s="398"/>
      <c r="FUV352" s="398"/>
      <c r="FUW352" s="398"/>
      <c r="FUX352" s="398"/>
      <c r="FUY352" s="398"/>
      <c r="FUZ352" s="398"/>
      <c r="FVA352" s="398"/>
      <c r="FVB352" s="398"/>
      <c r="FVC352" s="398"/>
      <c r="FVD352" s="398"/>
      <c r="FVE352" s="398"/>
      <c r="FVF352" s="398"/>
      <c r="FVG352" s="398"/>
      <c r="FVH352" s="398"/>
      <c r="FVI352" s="398"/>
      <c r="FVJ352" s="398"/>
      <c r="FVK352" s="398"/>
      <c r="FVL352" s="398"/>
      <c r="FVM352" s="398"/>
      <c r="FVN352" s="398"/>
      <c r="FVO352" s="398"/>
      <c r="FVP352" s="398"/>
      <c r="FVQ352" s="398"/>
      <c r="FVR352" s="398"/>
      <c r="FVS352" s="398"/>
      <c r="FVT352" s="398"/>
      <c r="FVU352" s="398"/>
      <c r="FVV352" s="398"/>
      <c r="FVW352" s="398"/>
      <c r="FVX352" s="398"/>
      <c r="FVY352" s="398"/>
      <c r="FVZ352" s="398"/>
      <c r="FWA352" s="398"/>
      <c r="FWB352" s="398"/>
      <c r="FWC352" s="398"/>
      <c r="FWD352" s="398"/>
      <c r="FWE352" s="398"/>
      <c r="FWF352" s="398"/>
      <c r="FWG352" s="398"/>
      <c r="FWH352" s="398"/>
      <c r="FWI352" s="398"/>
      <c r="FWJ352" s="398"/>
      <c r="FWK352" s="398"/>
      <c r="FWL352" s="398"/>
      <c r="FWM352" s="398"/>
      <c r="FWN352" s="398"/>
      <c r="FWO352" s="398"/>
      <c r="FWP352" s="398"/>
      <c r="FWQ352" s="398"/>
      <c r="FWR352" s="398"/>
      <c r="FWS352" s="398"/>
      <c r="FWT352" s="398"/>
      <c r="FWU352" s="398"/>
      <c r="FWV352" s="398"/>
      <c r="FWW352" s="398"/>
      <c r="FWX352" s="398"/>
      <c r="FWY352" s="398"/>
      <c r="FWZ352" s="398"/>
      <c r="FXA352" s="398"/>
      <c r="FXB352" s="398"/>
      <c r="FXC352" s="398"/>
      <c r="FXD352" s="398"/>
      <c r="FXE352" s="398"/>
      <c r="FXF352" s="398"/>
      <c r="FXG352" s="398"/>
      <c r="FXH352" s="398"/>
      <c r="FXI352" s="398"/>
      <c r="FXJ352" s="398"/>
      <c r="FXK352" s="398"/>
      <c r="FXL352" s="398"/>
      <c r="FXM352" s="398"/>
      <c r="FXN352" s="398"/>
      <c r="FXO352" s="398"/>
      <c r="FXP352" s="398"/>
      <c r="FXQ352" s="398"/>
      <c r="FXR352" s="398"/>
      <c r="FXS352" s="398"/>
      <c r="FXT352" s="398"/>
      <c r="FXU352" s="398"/>
      <c r="FXV352" s="398"/>
      <c r="FXW352" s="398"/>
      <c r="FXX352" s="398"/>
      <c r="FXY352" s="398"/>
      <c r="FXZ352" s="398"/>
      <c r="FYA352" s="398"/>
      <c r="FYB352" s="398"/>
      <c r="FYC352" s="398"/>
      <c r="FYD352" s="398"/>
      <c r="FYE352" s="398"/>
      <c r="FYF352" s="398"/>
      <c r="FYG352" s="398"/>
      <c r="FYH352" s="398"/>
      <c r="FYI352" s="398"/>
      <c r="FYJ352" s="398"/>
      <c r="FYK352" s="398"/>
      <c r="FYL352" s="398"/>
      <c r="FYM352" s="398"/>
      <c r="FYN352" s="398"/>
      <c r="FYO352" s="398"/>
      <c r="FYP352" s="398"/>
      <c r="FYQ352" s="398"/>
      <c r="FYR352" s="398"/>
      <c r="FYS352" s="398"/>
      <c r="FYT352" s="398"/>
      <c r="FYU352" s="398"/>
      <c r="FYV352" s="398"/>
      <c r="FYW352" s="398"/>
      <c r="FYX352" s="398"/>
      <c r="FYY352" s="398"/>
      <c r="FYZ352" s="398"/>
      <c r="FZA352" s="398"/>
      <c r="FZB352" s="398"/>
      <c r="FZC352" s="398"/>
      <c r="FZD352" s="398"/>
      <c r="FZE352" s="398"/>
      <c r="FZF352" s="398"/>
      <c r="FZG352" s="398"/>
      <c r="FZH352" s="398"/>
      <c r="FZI352" s="398"/>
      <c r="FZJ352" s="398"/>
      <c r="FZK352" s="398"/>
      <c r="FZL352" s="398"/>
      <c r="FZM352" s="398"/>
      <c r="FZN352" s="398"/>
      <c r="FZO352" s="398"/>
      <c r="FZP352" s="398"/>
      <c r="FZQ352" s="398"/>
      <c r="FZR352" s="398"/>
      <c r="FZS352" s="398"/>
      <c r="FZT352" s="398"/>
      <c r="FZU352" s="398"/>
      <c r="FZV352" s="398"/>
      <c r="FZW352" s="398"/>
      <c r="FZX352" s="398"/>
      <c r="FZY352" s="398"/>
      <c r="FZZ352" s="398"/>
      <c r="GAA352" s="398"/>
      <c r="GAB352" s="398"/>
      <c r="GAC352" s="398"/>
      <c r="GAD352" s="398"/>
      <c r="GAE352" s="398"/>
      <c r="GAF352" s="398"/>
      <c r="GAG352" s="398"/>
      <c r="GAH352" s="398"/>
      <c r="GAI352" s="398"/>
      <c r="GAJ352" s="398"/>
      <c r="GAK352" s="398"/>
      <c r="GAL352" s="398"/>
      <c r="GAM352" s="398"/>
      <c r="GAN352" s="398"/>
      <c r="GAO352" s="398"/>
      <c r="GAP352" s="398"/>
      <c r="GAQ352" s="398"/>
      <c r="GAR352" s="398"/>
      <c r="GAS352" s="398"/>
      <c r="GAT352" s="398"/>
      <c r="GAU352" s="398"/>
      <c r="GAV352" s="398"/>
      <c r="GAW352" s="398"/>
      <c r="GAX352" s="398"/>
      <c r="GAY352" s="398"/>
      <c r="GAZ352" s="398"/>
      <c r="GBA352" s="398"/>
      <c r="GBB352" s="398"/>
      <c r="GBC352" s="398"/>
      <c r="GBD352" s="398"/>
      <c r="GBE352" s="398"/>
      <c r="GBF352" s="398"/>
      <c r="GBG352" s="398"/>
      <c r="GBH352" s="398"/>
      <c r="GBI352" s="398"/>
      <c r="GBJ352" s="398"/>
      <c r="GBK352" s="398"/>
      <c r="GBL352" s="398"/>
      <c r="GBM352" s="398"/>
      <c r="GBN352" s="398"/>
      <c r="GBO352" s="398"/>
      <c r="GBP352" s="398"/>
      <c r="GBQ352" s="398"/>
      <c r="GBR352" s="398"/>
      <c r="GBS352" s="398"/>
      <c r="GBT352" s="398"/>
      <c r="GBU352" s="398"/>
      <c r="GBV352" s="398"/>
      <c r="GBW352" s="398"/>
      <c r="GBX352" s="398"/>
      <c r="GBY352" s="398"/>
      <c r="GBZ352" s="398"/>
      <c r="GCA352" s="398"/>
      <c r="GCB352" s="398"/>
      <c r="GCC352" s="398"/>
      <c r="GCD352" s="398"/>
      <c r="GCE352" s="398"/>
      <c r="GCF352" s="398"/>
      <c r="GCG352" s="398"/>
      <c r="GCH352" s="398"/>
      <c r="GCI352" s="398"/>
      <c r="GCJ352" s="398"/>
      <c r="GCK352" s="398"/>
      <c r="GCL352" s="398"/>
      <c r="GCM352" s="398"/>
      <c r="GCN352" s="398"/>
      <c r="GCO352" s="398"/>
      <c r="GCP352" s="398"/>
      <c r="GCQ352" s="398"/>
      <c r="GCR352" s="398"/>
      <c r="GCS352" s="398"/>
      <c r="GCT352" s="398"/>
      <c r="GCU352" s="398"/>
      <c r="GCV352" s="398"/>
      <c r="GCW352" s="398"/>
      <c r="GCX352" s="398"/>
      <c r="GCY352" s="398"/>
      <c r="GCZ352" s="398"/>
      <c r="GDA352" s="398"/>
      <c r="GDB352" s="398"/>
      <c r="GDC352" s="398"/>
      <c r="GDD352" s="398"/>
      <c r="GDE352" s="398"/>
      <c r="GDF352" s="398"/>
      <c r="GDG352" s="398"/>
      <c r="GDH352" s="398"/>
      <c r="GDI352" s="398"/>
      <c r="GDJ352" s="398"/>
      <c r="GDK352" s="398"/>
      <c r="GDL352" s="398"/>
      <c r="GDM352" s="398"/>
      <c r="GDN352" s="398"/>
      <c r="GDO352" s="398"/>
      <c r="GDP352" s="398"/>
      <c r="GDQ352" s="398"/>
      <c r="GDR352" s="398"/>
      <c r="GDS352" s="398"/>
      <c r="GDT352" s="398"/>
      <c r="GDU352" s="398"/>
      <c r="GDV352" s="398"/>
      <c r="GDW352" s="398"/>
      <c r="GDX352" s="398"/>
      <c r="GDY352" s="398"/>
      <c r="GDZ352" s="398"/>
      <c r="GEA352" s="398"/>
      <c r="GEB352" s="398"/>
      <c r="GEC352" s="398"/>
      <c r="GED352" s="398"/>
      <c r="GEE352" s="398"/>
      <c r="GEF352" s="398"/>
      <c r="GEG352" s="398"/>
      <c r="GEH352" s="398"/>
      <c r="GEI352" s="398"/>
      <c r="GEJ352" s="398"/>
      <c r="GEK352" s="398"/>
      <c r="GEL352" s="398"/>
      <c r="GEM352" s="398"/>
      <c r="GEN352" s="398"/>
      <c r="GEO352" s="398"/>
      <c r="GEP352" s="398"/>
      <c r="GEQ352" s="398"/>
      <c r="GER352" s="398"/>
      <c r="GES352" s="398"/>
      <c r="GET352" s="398"/>
      <c r="GEU352" s="398"/>
      <c r="GEV352" s="398"/>
      <c r="GEW352" s="398"/>
      <c r="GEX352" s="398"/>
      <c r="GEY352" s="398"/>
      <c r="GEZ352" s="398"/>
      <c r="GFA352" s="398"/>
      <c r="GFB352" s="398"/>
      <c r="GFC352" s="398"/>
      <c r="GFD352" s="398"/>
      <c r="GFE352" s="398"/>
      <c r="GFF352" s="398"/>
      <c r="GFG352" s="398"/>
      <c r="GFH352" s="398"/>
      <c r="GFI352" s="398"/>
      <c r="GFJ352" s="398"/>
      <c r="GFK352" s="398"/>
      <c r="GFL352" s="398"/>
      <c r="GFM352" s="398"/>
      <c r="GFN352" s="398"/>
      <c r="GFO352" s="398"/>
      <c r="GFP352" s="398"/>
      <c r="GFQ352" s="398"/>
      <c r="GFR352" s="398"/>
      <c r="GFS352" s="398"/>
      <c r="GFT352" s="398"/>
      <c r="GFU352" s="398"/>
      <c r="GFV352" s="398"/>
      <c r="GFW352" s="398"/>
      <c r="GFX352" s="398"/>
      <c r="GFY352" s="398"/>
      <c r="GFZ352" s="398"/>
      <c r="GGA352" s="398"/>
      <c r="GGB352" s="398"/>
      <c r="GGC352" s="398"/>
      <c r="GGD352" s="398"/>
      <c r="GGE352" s="398"/>
      <c r="GGF352" s="398"/>
      <c r="GGG352" s="398"/>
      <c r="GGH352" s="398"/>
      <c r="GGI352" s="398"/>
      <c r="GGJ352" s="398"/>
      <c r="GGK352" s="398"/>
      <c r="GGL352" s="398"/>
      <c r="GGM352" s="398"/>
      <c r="GGN352" s="398"/>
      <c r="GGO352" s="398"/>
      <c r="GGP352" s="398"/>
      <c r="GGQ352" s="398"/>
      <c r="GGR352" s="398"/>
      <c r="GGS352" s="398"/>
      <c r="GGT352" s="398"/>
      <c r="GGU352" s="398"/>
      <c r="GGV352" s="398"/>
      <c r="GGW352" s="398"/>
      <c r="GGX352" s="398"/>
      <c r="GGY352" s="398"/>
      <c r="GGZ352" s="398"/>
      <c r="GHA352" s="398"/>
      <c r="GHB352" s="398"/>
      <c r="GHC352" s="398"/>
      <c r="GHD352" s="398"/>
      <c r="GHE352" s="398"/>
      <c r="GHF352" s="398"/>
      <c r="GHG352" s="398"/>
      <c r="GHH352" s="398"/>
      <c r="GHI352" s="398"/>
      <c r="GHJ352" s="398"/>
      <c r="GHK352" s="398"/>
      <c r="GHL352" s="398"/>
      <c r="GHM352" s="398"/>
      <c r="GHN352" s="398"/>
      <c r="GHO352" s="398"/>
      <c r="GHP352" s="398"/>
      <c r="GHQ352" s="398"/>
      <c r="GHR352" s="398"/>
      <c r="GHS352" s="398"/>
      <c r="GHT352" s="398"/>
      <c r="GHU352" s="398"/>
      <c r="GHV352" s="398"/>
      <c r="GHW352" s="398"/>
      <c r="GHX352" s="398"/>
      <c r="GHY352" s="398"/>
      <c r="GHZ352" s="398"/>
      <c r="GIA352" s="398"/>
      <c r="GIB352" s="398"/>
      <c r="GIC352" s="398"/>
      <c r="GID352" s="398"/>
      <c r="GIE352" s="398"/>
      <c r="GIF352" s="398"/>
      <c r="GIG352" s="398"/>
      <c r="GIH352" s="398"/>
      <c r="GII352" s="398"/>
      <c r="GIJ352" s="398"/>
      <c r="GIK352" s="398"/>
      <c r="GIL352" s="398"/>
      <c r="GIM352" s="398"/>
      <c r="GIN352" s="398"/>
      <c r="GIO352" s="398"/>
      <c r="GIP352" s="398"/>
      <c r="GIQ352" s="398"/>
      <c r="GIR352" s="398"/>
      <c r="GIS352" s="398"/>
      <c r="GIT352" s="398"/>
      <c r="GIU352" s="398"/>
      <c r="GIV352" s="398"/>
      <c r="GIW352" s="398"/>
      <c r="GIX352" s="398"/>
      <c r="GIY352" s="398"/>
      <c r="GIZ352" s="398"/>
      <c r="GJA352" s="398"/>
      <c r="GJB352" s="398"/>
      <c r="GJC352" s="398"/>
      <c r="GJD352" s="398"/>
      <c r="GJE352" s="398"/>
      <c r="GJF352" s="398"/>
      <c r="GJG352" s="398"/>
      <c r="GJH352" s="398"/>
      <c r="GJI352" s="398"/>
      <c r="GJJ352" s="398"/>
      <c r="GJK352" s="398"/>
      <c r="GJL352" s="398"/>
      <c r="GJM352" s="398"/>
      <c r="GJN352" s="398"/>
      <c r="GJO352" s="398"/>
      <c r="GJP352" s="398"/>
      <c r="GJQ352" s="398"/>
      <c r="GJR352" s="398"/>
      <c r="GJS352" s="398"/>
      <c r="GJT352" s="398"/>
      <c r="GJU352" s="398"/>
      <c r="GJV352" s="398"/>
      <c r="GJW352" s="398"/>
      <c r="GJX352" s="398"/>
      <c r="GJY352" s="398"/>
      <c r="GJZ352" s="398"/>
      <c r="GKA352" s="398"/>
      <c r="GKB352" s="398"/>
      <c r="GKC352" s="398"/>
      <c r="GKD352" s="398"/>
      <c r="GKE352" s="398"/>
      <c r="GKF352" s="398"/>
      <c r="GKG352" s="398"/>
      <c r="GKH352" s="398"/>
      <c r="GKI352" s="398"/>
      <c r="GKJ352" s="398"/>
      <c r="GKK352" s="398"/>
      <c r="GKL352" s="398"/>
      <c r="GKM352" s="398"/>
      <c r="GKN352" s="398"/>
      <c r="GKO352" s="398"/>
      <c r="GKP352" s="398"/>
      <c r="GKQ352" s="398"/>
      <c r="GKR352" s="398"/>
      <c r="GKS352" s="398"/>
      <c r="GKT352" s="398"/>
      <c r="GKU352" s="398"/>
      <c r="GKV352" s="398"/>
      <c r="GKW352" s="398"/>
      <c r="GKX352" s="398"/>
      <c r="GKY352" s="398"/>
      <c r="GKZ352" s="398"/>
      <c r="GLA352" s="398"/>
      <c r="GLB352" s="398"/>
      <c r="GLC352" s="398"/>
      <c r="GLD352" s="398"/>
      <c r="GLE352" s="398"/>
      <c r="GLF352" s="398"/>
      <c r="GLG352" s="398"/>
      <c r="GLH352" s="398"/>
      <c r="GLI352" s="398"/>
      <c r="GLJ352" s="398"/>
      <c r="GLK352" s="398"/>
      <c r="GLL352" s="398"/>
      <c r="GLM352" s="398"/>
      <c r="GLN352" s="398"/>
      <c r="GLO352" s="398"/>
      <c r="GLP352" s="398"/>
      <c r="GLQ352" s="398"/>
      <c r="GLR352" s="398"/>
      <c r="GLS352" s="398"/>
      <c r="GLT352" s="398"/>
      <c r="GLU352" s="398"/>
      <c r="GLV352" s="398"/>
      <c r="GLW352" s="398"/>
      <c r="GLX352" s="398"/>
      <c r="GLY352" s="398"/>
      <c r="GLZ352" s="398"/>
      <c r="GMA352" s="398"/>
      <c r="GMB352" s="398"/>
      <c r="GMC352" s="398"/>
      <c r="GMD352" s="398"/>
      <c r="GME352" s="398"/>
      <c r="GMF352" s="398"/>
      <c r="GMG352" s="398"/>
      <c r="GMH352" s="398"/>
      <c r="GMI352" s="398"/>
      <c r="GMJ352" s="398"/>
      <c r="GMK352" s="398"/>
      <c r="GML352" s="398"/>
      <c r="GMM352" s="398"/>
      <c r="GMN352" s="398"/>
      <c r="GMO352" s="398"/>
      <c r="GMP352" s="398"/>
      <c r="GMQ352" s="398"/>
      <c r="GMR352" s="398"/>
      <c r="GMS352" s="398"/>
      <c r="GMT352" s="398"/>
      <c r="GMU352" s="398"/>
      <c r="GMV352" s="398"/>
      <c r="GMW352" s="398"/>
      <c r="GMX352" s="398"/>
      <c r="GMY352" s="398"/>
      <c r="GMZ352" s="398"/>
      <c r="GNA352" s="398"/>
      <c r="GNB352" s="398"/>
      <c r="GNC352" s="398"/>
      <c r="GND352" s="398"/>
      <c r="GNE352" s="398"/>
      <c r="GNF352" s="398"/>
      <c r="GNG352" s="398"/>
      <c r="GNH352" s="398"/>
      <c r="GNI352" s="398"/>
      <c r="GNJ352" s="398"/>
      <c r="GNK352" s="398"/>
      <c r="GNL352" s="398"/>
      <c r="GNM352" s="398"/>
      <c r="GNN352" s="398"/>
      <c r="GNO352" s="398"/>
      <c r="GNP352" s="398"/>
      <c r="GNQ352" s="398"/>
      <c r="GNR352" s="398"/>
      <c r="GNS352" s="398"/>
      <c r="GNT352" s="398"/>
      <c r="GNU352" s="398"/>
      <c r="GNV352" s="398"/>
      <c r="GNW352" s="398"/>
      <c r="GNX352" s="398"/>
      <c r="GNY352" s="398"/>
      <c r="GNZ352" s="398"/>
      <c r="GOA352" s="398"/>
      <c r="GOB352" s="398"/>
      <c r="GOC352" s="398"/>
      <c r="GOD352" s="398"/>
      <c r="GOE352" s="398"/>
      <c r="GOF352" s="398"/>
      <c r="GOG352" s="398"/>
      <c r="GOH352" s="398"/>
      <c r="GOI352" s="398"/>
      <c r="GOJ352" s="398"/>
      <c r="GOK352" s="398"/>
      <c r="GOL352" s="398"/>
      <c r="GOM352" s="398"/>
      <c r="GON352" s="398"/>
      <c r="GOO352" s="398"/>
      <c r="GOP352" s="398"/>
      <c r="GOQ352" s="398"/>
      <c r="GOR352" s="398"/>
      <c r="GOS352" s="398"/>
      <c r="GOT352" s="398"/>
      <c r="GOU352" s="398"/>
      <c r="GOV352" s="398"/>
      <c r="GOW352" s="398"/>
      <c r="GOX352" s="398"/>
      <c r="GOY352" s="398"/>
      <c r="GOZ352" s="398"/>
      <c r="GPA352" s="398"/>
      <c r="GPB352" s="398"/>
      <c r="GPC352" s="398"/>
      <c r="GPD352" s="398"/>
      <c r="GPE352" s="398"/>
      <c r="GPF352" s="398"/>
      <c r="GPG352" s="398"/>
      <c r="GPH352" s="398"/>
      <c r="GPI352" s="398"/>
      <c r="GPJ352" s="398"/>
      <c r="GPK352" s="398"/>
      <c r="GPL352" s="398"/>
      <c r="GPM352" s="398"/>
      <c r="GPN352" s="398"/>
      <c r="GPO352" s="398"/>
      <c r="GPP352" s="398"/>
      <c r="GPQ352" s="398"/>
      <c r="GPR352" s="398"/>
      <c r="GPS352" s="398"/>
      <c r="GPT352" s="398"/>
      <c r="GPU352" s="398"/>
      <c r="GPV352" s="398"/>
      <c r="GPW352" s="398"/>
      <c r="GPX352" s="398"/>
      <c r="GPY352" s="398"/>
      <c r="GPZ352" s="398"/>
      <c r="GQA352" s="398"/>
      <c r="GQB352" s="398"/>
      <c r="GQC352" s="398"/>
      <c r="GQD352" s="398"/>
      <c r="GQE352" s="398"/>
      <c r="GQF352" s="398"/>
      <c r="GQG352" s="398"/>
      <c r="GQH352" s="398"/>
      <c r="GQI352" s="398"/>
      <c r="GQJ352" s="398"/>
      <c r="GQK352" s="398"/>
      <c r="GQL352" s="398"/>
      <c r="GQM352" s="398"/>
      <c r="GQN352" s="398"/>
      <c r="GQO352" s="398"/>
      <c r="GQP352" s="398"/>
      <c r="GQQ352" s="398"/>
      <c r="GQR352" s="398"/>
      <c r="GQS352" s="398"/>
      <c r="GQT352" s="398"/>
      <c r="GQU352" s="398"/>
      <c r="GQV352" s="398"/>
      <c r="GQW352" s="398"/>
      <c r="GQX352" s="398"/>
      <c r="GQY352" s="398"/>
      <c r="GQZ352" s="398"/>
      <c r="GRA352" s="398"/>
      <c r="GRB352" s="398"/>
      <c r="GRC352" s="398"/>
      <c r="GRD352" s="398"/>
      <c r="GRE352" s="398"/>
      <c r="GRF352" s="398"/>
      <c r="GRG352" s="398"/>
      <c r="GRH352" s="398"/>
      <c r="GRI352" s="398"/>
      <c r="GRJ352" s="398"/>
      <c r="GRK352" s="398"/>
      <c r="GRL352" s="398"/>
      <c r="GRM352" s="398"/>
      <c r="GRN352" s="398"/>
      <c r="GRO352" s="398"/>
      <c r="GRP352" s="398"/>
      <c r="GRQ352" s="398"/>
      <c r="GRR352" s="398"/>
      <c r="GRS352" s="398"/>
      <c r="GRT352" s="398"/>
      <c r="GRU352" s="398"/>
      <c r="GRV352" s="398"/>
      <c r="GRW352" s="398"/>
      <c r="GRX352" s="398"/>
      <c r="GRY352" s="398"/>
      <c r="GRZ352" s="398"/>
      <c r="GSA352" s="398"/>
      <c r="GSB352" s="398"/>
      <c r="GSC352" s="398"/>
      <c r="GSD352" s="398"/>
      <c r="GSE352" s="398"/>
      <c r="GSF352" s="398"/>
      <c r="GSG352" s="398"/>
      <c r="GSH352" s="398"/>
      <c r="GSI352" s="398"/>
      <c r="GSJ352" s="398"/>
      <c r="GSK352" s="398"/>
      <c r="GSL352" s="398"/>
      <c r="GSM352" s="398"/>
      <c r="GSN352" s="398"/>
      <c r="GSO352" s="398"/>
      <c r="GSP352" s="398"/>
      <c r="GSQ352" s="398"/>
      <c r="GSR352" s="398"/>
      <c r="GSS352" s="398"/>
      <c r="GST352" s="398"/>
      <c r="GSU352" s="398"/>
      <c r="GSV352" s="398"/>
      <c r="GSW352" s="398"/>
      <c r="GSX352" s="398"/>
      <c r="GSY352" s="398"/>
      <c r="GSZ352" s="398"/>
      <c r="GTA352" s="398"/>
      <c r="GTB352" s="398"/>
      <c r="GTC352" s="398"/>
      <c r="GTD352" s="398"/>
      <c r="GTE352" s="398"/>
      <c r="GTF352" s="398"/>
      <c r="GTG352" s="398"/>
      <c r="GTH352" s="398"/>
      <c r="GTI352" s="398"/>
      <c r="GTJ352" s="398"/>
      <c r="GTK352" s="398"/>
      <c r="GTL352" s="398"/>
      <c r="GTM352" s="398"/>
      <c r="GTN352" s="398"/>
      <c r="GTO352" s="398"/>
      <c r="GTP352" s="398"/>
      <c r="GTQ352" s="398"/>
      <c r="GTR352" s="398"/>
      <c r="GTS352" s="398"/>
      <c r="GTT352" s="398"/>
      <c r="GTU352" s="398"/>
      <c r="GTV352" s="398"/>
      <c r="GTW352" s="398"/>
      <c r="GTX352" s="398"/>
      <c r="GTY352" s="398"/>
      <c r="GTZ352" s="398"/>
      <c r="GUA352" s="398"/>
      <c r="GUB352" s="398"/>
      <c r="GUC352" s="398"/>
      <c r="GUD352" s="398"/>
      <c r="GUE352" s="398"/>
      <c r="GUF352" s="398"/>
      <c r="GUG352" s="398"/>
      <c r="GUH352" s="398"/>
      <c r="GUI352" s="398"/>
      <c r="GUJ352" s="398"/>
      <c r="GUK352" s="398"/>
      <c r="GUL352" s="398"/>
      <c r="GUM352" s="398"/>
      <c r="GUN352" s="398"/>
      <c r="GUO352" s="398"/>
      <c r="GUP352" s="398"/>
      <c r="GUQ352" s="398"/>
      <c r="GUR352" s="398"/>
      <c r="GUS352" s="398"/>
      <c r="GUT352" s="398"/>
      <c r="GUU352" s="398"/>
      <c r="GUV352" s="398"/>
      <c r="GUW352" s="398"/>
      <c r="GUX352" s="398"/>
      <c r="GUY352" s="398"/>
      <c r="GUZ352" s="398"/>
      <c r="GVA352" s="398"/>
      <c r="GVB352" s="398"/>
      <c r="GVC352" s="398"/>
      <c r="GVD352" s="398"/>
      <c r="GVE352" s="398"/>
      <c r="GVF352" s="398"/>
      <c r="GVG352" s="398"/>
      <c r="GVH352" s="398"/>
      <c r="GVI352" s="398"/>
      <c r="GVJ352" s="398"/>
      <c r="GVK352" s="398"/>
      <c r="GVL352" s="398"/>
      <c r="GVM352" s="398"/>
      <c r="GVN352" s="398"/>
      <c r="GVO352" s="398"/>
      <c r="GVP352" s="398"/>
      <c r="GVQ352" s="398"/>
      <c r="GVR352" s="398"/>
      <c r="GVS352" s="398"/>
      <c r="GVT352" s="398"/>
      <c r="GVU352" s="398"/>
      <c r="GVV352" s="398"/>
      <c r="GVW352" s="398"/>
      <c r="GVX352" s="398"/>
      <c r="GVY352" s="398"/>
      <c r="GVZ352" s="398"/>
      <c r="GWA352" s="398"/>
      <c r="GWB352" s="398"/>
      <c r="GWC352" s="398"/>
      <c r="GWD352" s="398"/>
      <c r="GWE352" s="398"/>
      <c r="GWF352" s="398"/>
      <c r="GWG352" s="398"/>
      <c r="GWH352" s="398"/>
      <c r="GWI352" s="398"/>
      <c r="GWJ352" s="398"/>
      <c r="GWK352" s="398"/>
      <c r="GWL352" s="398"/>
      <c r="GWM352" s="398"/>
      <c r="GWN352" s="398"/>
      <c r="GWO352" s="398"/>
      <c r="GWP352" s="398"/>
      <c r="GWQ352" s="398"/>
      <c r="GWR352" s="398"/>
      <c r="GWS352" s="398"/>
      <c r="GWT352" s="398"/>
      <c r="GWU352" s="398"/>
      <c r="GWV352" s="398"/>
      <c r="GWW352" s="398"/>
      <c r="GWX352" s="398"/>
      <c r="GWY352" s="398"/>
      <c r="GWZ352" s="398"/>
      <c r="GXA352" s="398"/>
      <c r="GXB352" s="398"/>
      <c r="GXC352" s="398"/>
      <c r="GXD352" s="398"/>
      <c r="GXE352" s="398"/>
      <c r="GXF352" s="398"/>
      <c r="GXG352" s="398"/>
      <c r="GXH352" s="398"/>
      <c r="GXI352" s="398"/>
      <c r="GXJ352" s="398"/>
      <c r="GXK352" s="398"/>
      <c r="GXL352" s="398"/>
      <c r="GXM352" s="398"/>
      <c r="GXN352" s="398"/>
      <c r="GXO352" s="398"/>
      <c r="GXP352" s="398"/>
      <c r="GXQ352" s="398"/>
      <c r="GXR352" s="398"/>
      <c r="GXS352" s="398"/>
      <c r="GXT352" s="398"/>
      <c r="GXU352" s="398"/>
      <c r="GXV352" s="398"/>
      <c r="GXW352" s="398"/>
      <c r="GXX352" s="398"/>
      <c r="GXY352" s="398"/>
      <c r="GXZ352" s="398"/>
      <c r="GYA352" s="398"/>
      <c r="GYB352" s="398"/>
      <c r="GYC352" s="398"/>
      <c r="GYD352" s="398"/>
      <c r="GYE352" s="398"/>
      <c r="GYF352" s="398"/>
      <c r="GYG352" s="398"/>
      <c r="GYH352" s="398"/>
      <c r="GYI352" s="398"/>
      <c r="GYJ352" s="398"/>
      <c r="GYK352" s="398"/>
      <c r="GYL352" s="398"/>
      <c r="GYM352" s="398"/>
      <c r="GYN352" s="398"/>
      <c r="GYO352" s="398"/>
      <c r="GYP352" s="398"/>
      <c r="GYQ352" s="398"/>
      <c r="GYR352" s="398"/>
      <c r="GYS352" s="398"/>
      <c r="GYT352" s="398"/>
      <c r="GYU352" s="398"/>
      <c r="GYV352" s="398"/>
      <c r="GYW352" s="398"/>
      <c r="GYX352" s="398"/>
      <c r="GYY352" s="398"/>
      <c r="GYZ352" s="398"/>
      <c r="GZA352" s="398"/>
      <c r="GZB352" s="398"/>
      <c r="GZC352" s="398"/>
      <c r="GZD352" s="398"/>
      <c r="GZE352" s="398"/>
      <c r="GZF352" s="398"/>
      <c r="GZG352" s="398"/>
      <c r="GZH352" s="398"/>
      <c r="GZI352" s="398"/>
      <c r="GZJ352" s="398"/>
      <c r="GZK352" s="398"/>
      <c r="GZL352" s="398"/>
      <c r="GZM352" s="398"/>
      <c r="GZN352" s="398"/>
      <c r="GZO352" s="398"/>
      <c r="GZP352" s="398"/>
      <c r="GZQ352" s="398"/>
      <c r="GZR352" s="398"/>
      <c r="GZS352" s="398"/>
      <c r="GZT352" s="398"/>
      <c r="GZU352" s="398"/>
      <c r="GZV352" s="398"/>
      <c r="GZW352" s="398"/>
      <c r="GZX352" s="398"/>
      <c r="GZY352" s="398"/>
      <c r="GZZ352" s="398"/>
      <c r="HAA352" s="398"/>
      <c r="HAB352" s="398"/>
      <c r="HAC352" s="398"/>
      <c r="HAD352" s="398"/>
      <c r="HAE352" s="398"/>
      <c r="HAF352" s="398"/>
      <c r="HAG352" s="398"/>
      <c r="HAH352" s="398"/>
      <c r="HAI352" s="398"/>
      <c r="HAJ352" s="398"/>
      <c r="HAK352" s="398"/>
      <c r="HAL352" s="398"/>
      <c r="HAM352" s="398"/>
      <c r="HAN352" s="398"/>
      <c r="HAO352" s="398"/>
      <c r="HAP352" s="398"/>
      <c r="HAQ352" s="398"/>
      <c r="HAR352" s="398"/>
      <c r="HAS352" s="398"/>
      <c r="HAT352" s="398"/>
      <c r="HAU352" s="398"/>
      <c r="HAV352" s="398"/>
      <c r="HAW352" s="398"/>
      <c r="HAX352" s="398"/>
      <c r="HAY352" s="398"/>
      <c r="HAZ352" s="398"/>
      <c r="HBA352" s="398"/>
      <c r="HBB352" s="398"/>
      <c r="HBC352" s="398"/>
      <c r="HBD352" s="398"/>
      <c r="HBE352" s="398"/>
      <c r="HBF352" s="398"/>
      <c r="HBG352" s="398"/>
      <c r="HBH352" s="398"/>
      <c r="HBI352" s="398"/>
      <c r="HBJ352" s="398"/>
      <c r="HBK352" s="398"/>
      <c r="HBL352" s="398"/>
      <c r="HBM352" s="398"/>
      <c r="HBN352" s="398"/>
      <c r="HBO352" s="398"/>
      <c r="HBP352" s="398"/>
      <c r="HBQ352" s="398"/>
      <c r="HBR352" s="398"/>
      <c r="HBS352" s="398"/>
      <c r="HBT352" s="398"/>
      <c r="HBU352" s="398"/>
      <c r="HBV352" s="398"/>
      <c r="HBW352" s="398"/>
      <c r="HBX352" s="398"/>
      <c r="HBY352" s="398"/>
      <c r="HBZ352" s="398"/>
      <c r="HCA352" s="398"/>
      <c r="HCB352" s="398"/>
      <c r="HCC352" s="398"/>
      <c r="HCD352" s="398"/>
      <c r="HCE352" s="398"/>
      <c r="HCF352" s="398"/>
      <c r="HCG352" s="398"/>
      <c r="HCH352" s="398"/>
      <c r="HCI352" s="398"/>
      <c r="HCJ352" s="398"/>
      <c r="HCK352" s="398"/>
      <c r="HCL352" s="398"/>
      <c r="HCM352" s="398"/>
      <c r="HCN352" s="398"/>
      <c r="HCO352" s="398"/>
      <c r="HCP352" s="398"/>
      <c r="HCQ352" s="398"/>
      <c r="HCR352" s="398"/>
      <c r="HCS352" s="398"/>
      <c r="HCT352" s="398"/>
      <c r="HCU352" s="398"/>
      <c r="HCV352" s="398"/>
      <c r="HCW352" s="398"/>
      <c r="HCX352" s="398"/>
      <c r="HCY352" s="398"/>
      <c r="HCZ352" s="398"/>
      <c r="HDA352" s="398"/>
      <c r="HDB352" s="398"/>
      <c r="HDC352" s="398"/>
      <c r="HDD352" s="398"/>
      <c r="HDE352" s="398"/>
      <c r="HDF352" s="398"/>
      <c r="HDG352" s="398"/>
      <c r="HDH352" s="398"/>
      <c r="HDI352" s="398"/>
      <c r="HDJ352" s="398"/>
      <c r="HDK352" s="398"/>
      <c r="HDL352" s="398"/>
      <c r="HDM352" s="398"/>
      <c r="HDN352" s="398"/>
      <c r="HDO352" s="398"/>
      <c r="HDP352" s="398"/>
      <c r="HDQ352" s="398"/>
      <c r="HDR352" s="398"/>
      <c r="HDS352" s="398"/>
      <c r="HDT352" s="398"/>
      <c r="HDU352" s="398"/>
      <c r="HDV352" s="398"/>
      <c r="HDW352" s="398"/>
      <c r="HDX352" s="398"/>
      <c r="HDY352" s="398"/>
      <c r="HDZ352" s="398"/>
      <c r="HEA352" s="398"/>
      <c r="HEB352" s="398"/>
      <c r="HEC352" s="398"/>
      <c r="HED352" s="398"/>
      <c r="HEE352" s="398"/>
      <c r="HEF352" s="398"/>
      <c r="HEG352" s="398"/>
      <c r="HEH352" s="398"/>
      <c r="HEI352" s="398"/>
      <c r="HEJ352" s="398"/>
      <c r="HEK352" s="398"/>
      <c r="HEL352" s="398"/>
      <c r="HEM352" s="398"/>
      <c r="HEN352" s="398"/>
      <c r="HEO352" s="398"/>
      <c r="HEP352" s="398"/>
      <c r="HEQ352" s="398"/>
      <c r="HER352" s="398"/>
      <c r="HES352" s="398"/>
      <c r="HET352" s="398"/>
      <c r="HEU352" s="398"/>
      <c r="HEV352" s="398"/>
      <c r="HEW352" s="398"/>
      <c r="HEX352" s="398"/>
      <c r="HEY352" s="398"/>
      <c r="HEZ352" s="398"/>
      <c r="HFA352" s="398"/>
      <c r="HFB352" s="398"/>
      <c r="HFC352" s="398"/>
      <c r="HFD352" s="398"/>
      <c r="HFE352" s="398"/>
      <c r="HFF352" s="398"/>
      <c r="HFG352" s="398"/>
      <c r="HFH352" s="398"/>
      <c r="HFI352" s="398"/>
      <c r="HFJ352" s="398"/>
      <c r="HFK352" s="398"/>
      <c r="HFL352" s="398"/>
      <c r="HFM352" s="398"/>
      <c r="HFN352" s="398"/>
      <c r="HFO352" s="398"/>
      <c r="HFP352" s="398"/>
      <c r="HFQ352" s="398"/>
      <c r="HFR352" s="398"/>
      <c r="HFS352" s="398"/>
      <c r="HFT352" s="398"/>
      <c r="HFU352" s="398"/>
      <c r="HFV352" s="398"/>
      <c r="HFW352" s="398"/>
      <c r="HFX352" s="398"/>
      <c r="HFY352" s="398"/>
      <c r="HFZ352" s="398"/>
      <c r="HGA352" s="398"/>
      <c r="HGB352" s="398"/>
      <c r="HGC352" s="398"/>
      <c r="HGD352" s="398"/>
      <c r="HGE352" s="398"/>
      <c r="HGF352" s="398"/>
      <c r="HGG352" s="398"/>
      <c r="HGH352" s="398"/>
      <c r="HGI352" s="398"/>
      <c r="HGJ352" s="398"/>
      <c r="HGK352" s="398"/>
      <c r="HGL352" s="398"/>
      <c r="HGM352" s="398"/>
      <c r="HGN352" s="398"/>
      <c r="HGO352" s="398"/>
      <c r="HGP352" s="398"/>
      <c r="HGQ352" s="398"/>
      <c r="HGR352" s="398"/>
      <c r="HGS352" s="398"/>
      <c r="HGT352" s="398"/>
      <c r="HGU352" s="398"/>
      <c r="HGV352" s="398"/>
      <c r="HGW352" s="398"/>
      <c r="HGX352" s="398"/>
      <c r="HGY352" s="398"/>
      <c r="HGZ352" s="398"/>
      <c r="HHA352" s="398"/>
      <c r="HHB352" s="398"/>
      <c r="HHC352" s="398"/>
      <c r="HHD352" s="398"/>
      <c r="HHE352" s="398"/>
      <c r="HHF352" s="398"/>
      <c r="HHG352" s="398"/>
      <c r="HHH352" s="398"/>
      <c r="HHI352" s="398"/>
      <c r="HHJ352" s="398"/>
      <c r="HHK352" s="398"/>
      <c r="HHL352" s="398"/>
      <c r="HHM352" s="398"/>
      <c r="HHN352" s="398"/>
      <c r="HHO352" s="398"/>
      <c r="HHP352" s="398"/>
      <c r="HHQ352" s="398"/>
      <c r="HHR352" s="398"/>
      <c r="HHS352" s="398"/>
      <c r="HHT352" s="398"/>
      <c r="HHU352" s="398"/>
      <c r="HHV352" s="398"/>
      <c r="HHW352" s="398"/>
      <c r="HHX352" s="398"/>
      <c r="HHY352" s="398"/>
      <c r="HHZ352" s="398"/>
      <c r="HIA352" s="398"/>
      <c r="HIB352" s="398"/>
      <c r="HIC352" s="398"/>
      <c r="HID352" s="398"/>
      <c r="HIE352" s="398"/>
      <c r="HIF352" s="398"/>
      <c r="HIG352" s="398"/>
      <c r="HIH352" s="398"/>
      <c r="HII352" s="398"/>
      <c r="HIJ352" s="398"/>
      <c r="HIK352" s="398"/>
      <c r="HIL352" s="398"/>
      <c r="HIM352" s="398"/>
      <c r="HIN352" s="398"/>
      <c r="HIO352" s="398"/>
      <c r="HIP352" s="398"/>
      <c r="HIQ352" s="398"/>
      <c r="HIR352" s="398"/>
      <c r="HIS352" s="398"/>
      <c r="HIT352" s="398"/>
      <c r="HIU352" s="398"/>
      <c r="HIV352" s="398"/>
      <c r="HIW352" s="398"/>
      <c r="HIX352" s="398"/>
      <c r="HIY352" s="398"/>
      <c r="HIZ352" s="398"/>
      <c r="HJA352" s="398"/>
      <c r="HJB352" s="398"/>
      <c r="HJC352" s="398"/>
      <c r="HJD352" s="398"/>
      <c r="HJE352" s="398"/>
      <c r="HJF352" s="398"/>
      <c r="HJG352" s="398"/>
      <c r="HJH352" s="398"/>
      <c r="HJI352" s="398"/>
      <c r="HJJ352" s="398"/>
      <c r="HJK352" s="398"/>
      <c r="HJL352" s="398"/>
      <c r="HJM352" s="398"/>
      <c r="HJN352" s="398"/>
      <c r="HJO352" s="398"/>
      <c r="HJP352" s="398"/>
      <c r="HJQ352" s="398"/>
      <c r="HJR352" s="398"/>
      <c r="HJS352" s="398"/>
      <c r="HJT352" s="398"/>
      <c r="HJU352" s="398"/>
      <c r="HJV352" s="398"/>
      <c r="HJW352" s="398"/>
      <c r="HJX352" s="398"/>
      <c r="HJY352" s="398"/>
      <c r="HJZ352" s="398"/>
      <c r="HKA352" s="398"/>
      <c r="HKB352" s="398"/>
      <c r="HKC352" s="398"/>
      <c r="HKD352" s="398"/>
      <c r="HKE352" s="398"/>
      <c r="HKF352" s="398"/>
      <c r="HKG352" s="398"/>
      <c r="HKH352" s="398"/>
      <c r="HKI352" s="398"/>
      <c r="HKJ352" s="398"/>
      <c r="HKK352" s="398"/>
      <c r="HKL352" s="398"/>
      <c r="HKM352" s="398"/>
      <c r="HKN352" s="398"/>
      <c r="HKO352" s="398"/>
      <c r="HKP352" s="398"/>
      <c r="HKQ352" s="398"/>
      <c r="HKR352" s="398"/>
      <c r="HKS352" s="398"/>
      <c r="HKT352" s="398"/>
      <c r="HKU352" s="398"/>
      <c r="HKV352" s="398"/>
      <c r="HKW352" s="398"/>
      <c r="HKX352" s="398"/>
      <c r="HKY352" s="398"/>
      <c r="HKZ352" s="398"/>
      <c r="HLA352" s="398"/>
      <c r="HLB352" s="398"/>
      <c r="HLC352" s="398"/>
      <c r="HLD352" s="398"/>
      <c r="HLE352" s="398"/>
      <c r="HLF352" s="398"/>
      <c r="HLG352" s="398"/>
      <c r="HLH352" s="398"/>
      <c r="HLI352" s="398"/>
      <c r="HLJ352" s="398"/>
      <c r="HLK352" s="398"/>
      <c r="HLL352" s="398"/>
      <c r="HLM352" s="398"/>
      <c r="HLN352" s="398"/>
      <c r="HLO352" s="398"/>
      <c r="HLP352" s="398"/>
      <c r="HLQ352" s="398"/>
      <c r="HLR352" s="398"/>
      <c r="HLS352" s="398"/>
      <c r="HLT352" s="398"/>
      <c r="HLU352" s="398"/>
      <c r="HLV352" s="398"/>
      <c r="HLW352" s="398"/>
      <c r="HLX352" s="398"/>
      <c r="HLY352" s="398"/>
      <c r="HLZ352" s="398"/>
      <c r="HMA352" s="398"/>
      <c r="HMB352" s="398"/>
      <c r="HMC352" s="398"/>
      <c r="HMD352" s="398"/>
      <c r="HME352" s="398"/>
      <c r="HMF352" s="398"/>
      <c r="HMG352" s="398"/>
      <c r="HMH352" s="398"/>
      <c r="HMI352" s="398"/>
      <c r="HMJ352" s="398"/>
      <c r="HMK352" s="398"/>
      <c r="HML352" s="398"/>
      <c r="HMM352" s="398"/>
      <c r="HMN352" s="398"/>
      <c r="HMO352" s="398"/>
      <c r="HMP352" s="398"/>
      <c r="HMQ352" s="398"/>
      <c r="HMR352" s="398"/>
      <c r="HMS352" s="398"/>
      <c r="HMT352" s="398"/>
      <c r="HMU352" s="398"/>
      <c r="HMV352" s="398"/>
      <c r="HMW352" s="398"/>
      <c r="HMX352" s="398"/>
      <c r="HMY352" s="398"/>
      <c r="HMZ352" s="398"/>
      <c r="HNA352" s="398"/>
      <c r="HNB352" s="398"/>
      <c r="HNC352" s="398"/>
      <c r="HND352" s="398"/>
      <c r="HNE352" s="398"/>
      <c r="HNF352" s="398"/>
      <c r="HNG352" s="398"/>
      <c r="HNH352" s="398"/>
      <c r="HNI352" s="398"/>
      <c r="HNJ352" s="398"/>
      <c r="HNK352" s="398"/>
      <c r="HNL352" s="398"/>
      <c r="HNM352" s="398"/>
      <c r="HNN352" s="398"/>
      <c r="HNO352" s="398"/>
      <c r="HNP352" s="398"/>
      <c r="HNQ352" s="398"/>
      <c r="HNR352" s="398"/>
      <c r="HNS352" s="398"/>
      <c r="HNT352" s="398"/>
      <c r="HNU352" s="398"/>
      <c r="HNV352" s="398"/>
      <c r="HNW352" s="398"/>
      <c r="HNX352" s="398"/>
      <c r="HNY352" s="398"/>
      <c r="HNZ352" s="398"/>
      <c r="HOA352" s="398"/>
      <c r="HOB352" s="398"/>
      <c r="HOC352" s="398"/>
      <c r="HOD352" s="398"/>
      <c r="HOE352" s="398"/>
      <c r="HOF352" s="398"/>
      <c r="HOG352" s="398"/>
      <c r="HOH352" s="398"/>
      <c r="HOI352" s="398"/>
      <c r="HOJ352" s="398"/>
      <c r="HOK352" s="398"/>
      <c r="HOL352" s="398"/>
      <c r="HOM352" s="398"/>
      <c r="HON352" s="398"/>
      <c r="HOO352" s="398"/>
      <c r="HOP352" s="398"/>
      <c r="HOQ352" s="398"/>
      <c r="HOR352" s="398"/>
      <c r="HOS352" s="398"/>
      <c r="HOT352" s="398"/>
      <c r="HOU352" s="398"/>
      <c r="HOV352" s="398"/>
      <c r="HOW352" s="398"/>
      <c r="HOX352" s="398"/>
      <c r="HOY352" s="398"/>
      <c r="HOZ352" s="398"/>
      <c r="HPA352" s="398"/>
      <c r="HPB352" s="398"/>
      <c r="HPC352" s="398"/>
      <c r="HPD352" s="398"/>
      <c r="HPE352" s="398"/>
      <c r="HPF352" s="398"/>
      <c r="HPG352" s="398"/>
      <c r="HPH352" s="398"/>
      <c r="HPI352" s="398"/>
      <c r="HPJ352" s="398"/>
      <c r="HPK352" s="398"/>
      <c r="HPL352" s="398"/>
      <c r="HPM352" s="398"/>
      <c r="HPN352" s="398"/>
      <c r="HPO352" s="398"/>
      <c r="HPP352" s="398"/>
      <c r="HPQ352" s="398"/>
      <c r="HPR352" s="398"/>
      <c r="HPS352" s="398"/>
      <c r="HPT352" s="398"/>
      <c r="HPU352" s="398"/>
      <c r="HPV352" s="398"/>
      <c r="HPW352" s="398"/>
      <c r="HPX352" s="398"/>
      <c r="HPY352" s="398"/>
      <c r="HPZ352" s="398"/>
      <c r="HQA352" s="398"/>
      <c r="HQB352" s="398"/>
      <c r="HQC352" s="398"/>
      <c r="HQD352" s="398"/>
      <c r="HQE352" s="398"/>
      <c r="HQF352" s="398"/>
      <c r="HQG352" s="398"/>
      <c r="HQH352" s="398"/>
      <c r="HQI352" s="398"/>
      <c r="HQJ352" s="398"/>
      <c r="HQK352" s="398"/>
      <c r="HQL352" s="398"/>
      <c r="HQM352" s="398"/>
      <c r="HQN352" s="398"/>
      <c r="HQO352" s="398"/>
      <c r="HQP352" s="398"/>
      <c r="HQQ352" s="398"/>
      <c r="HQR352" s="398"/>
      <c r="HQS352" s="398"/>
      <c r="HQT352" s="398"/>
      <c r="HQU352" s="398"/>
      <c r="HQV352" s="398"/>
      <c r="HQW352" s="398"/>
      <c r="HQX352" s="398"/>
      <c r="HQY352" s="398"/>
      <c r="HQZ352" s="398"/>
      <c r="HRA352" s="398"/>
      <c r="HRB352" s="398"/>
      <c r="HRC352" s="398"/>
      <c r="HRD352" s="398"/>
      <c r="HRE352" s="398"/>
      <c r="HRF352" s="398"/>
      <c r="HRG352" s="398"/>
      <c r="HRH352" s="398"/>
      <c r="HRI352" s="398"/>
      <c r="HRJ352" s="398"/>
      <c r="HRK352" s="398"/>
      <c r="HRL352" s="398"/>
      <c r="HRM352" s="398"/>
      <c r="HRN352" s="398"/>
      <c r="HRO352" s="398"/>
      <c r="HRP352" s="398"/>
      <c r="HRQ352" s="398"/>
      <c r="HRR352" s="398"/>
      <c r="HRS352" s="398"/>
      <c r="HRT352" s="398"/>
      <c r="HRU352" s="398"/>
      <c r="HRV352" s="398"/>
      <c r="HRW352" s="398"/>
      <c r="HRX352" s="398"/>
      <c r="HRY352" s="398"/>
      <c r="HRZ352" s="398"/>
      <c r="HSA352" s="398"/>
      <c r="HSB352" s="398"/>
      <c r="HSC352" s="398"/>
      <c r="HSD352" s="398"/>
      <c r="HSE352" s="398"/>
      <c r="HSF352" s="398"/>
      <c r="HSG352" s="398"/>
      <c r="HSH352" s="398"/>
      <c r="HSI352" s="398"/>
      <c r="HSJ352" s="398"/>
      <c r="HSK352" s="398"/>
      <c r="HSL352" s="398"/>
      <c r="HSM352" s="398"/>
      <c r="HSN352" s="398"/>
      <c r="HSO352" s="398"/>
      <c r="HSP352" s="398"/>
      <c r="HSQ352" s="398"/>
      <c r="HSR352" s="398"/>
      <c r="HSS352" s="398"/>
      <c r="HST352" s="398"/>
      <c r="HSU352" s="398"/>
      <c r="HSV352" s="398"/>
      <c r="HSW352" s="398"/>
      <c r="HSX352" s="398"/>
      <c r="HSY352" s="398"/>
      <c r="HSZ352" s="398"/>
      <c r="HTA352" s="398"/>
      <c r="HTB352" s="398"/>
      <c r="HTC352" s="398"/>
      <c r="HTD352" s="398"/>
      <c r="HTE352" s="398"/>
      <c r="HTF352" s="398"/>
      <c r="HTG352" s="398"/>
      <c r="HTH352" s="398"/>
      <c r="HTI352" s="398"/>
      <c r="HTJ352" s="398"/>
      <c r="HTK352" s="398"/>
      <c r="HTL352" s="398"/>
      <c r="HTM352" s="398"/>
      <c r="HTN352" s="398"/>
      <c r="HTO352" s="398"/>
      <c r="HTP352" s="398"/>
      <c r="HTQ352" s="398"/>
      <c r="HTR352" s="398"/>
      <c r="HTS352" s="398"/>
      <c r="HTT352" s="398"/>
      <c r="HTU352" s="398"/>
      <c r="HTV352" s="398"/>
      <c r="HTW352" s="398"/>
      <c r="HTX352" s="398"/>
      <c r="HTY352" s="398"/>
      <c r="HTZ352" s="398"/>
      <c r="HUA352" s="398"/>
      <c r="HUB352" s="398"/>
      <c r="HUC352" s="398"/>
      <c r="HUD352" s="398"/>
      <c r="HUE352" s="398"/>
      <c r="HUF352" s="398"/>
      <c r="HUG352" s="398"/>
      <c r="HUH352" s="398"/>
      <c r="HUI352" s="398"/>
      <c r="HUJ352" s="398"/>
      <c r="HUK352" s="398"/>
      <c r="HUL352" s="398"/>
      <c r="HUM352" s="398"/>
      <c r="HUN352" s="398"/>
      <c r="HUO352" s="398"/>
      <c r="HUP352" s="398"/>
      <c r="HUQ352" s="398"/>
      <c r="HUR352" s="398"/>
      <c r="HUS352" s="398"/>
      <c r="HUT352" s="398"/>
      <c r="HUU352" s="398"/>
      <c r="HUV352" s="398"/>
      <c r="HUW352" s="398"/>
      <c r="HUX352" s="398"/>
      <c r="HUY352" s="398"/>
      <c r="HUZ352" s="398"/>
      <c r="HVA352" s="398"/>
      <c r="HVB352" s="398"/>
      <c r="HVC352" s="398"/>
      <c r="HVD352" s="398"/>
      <c r="HVE352" s="398"/>
      <c r="HVF352" s="398"/>
      <c r="HVG352" s="398"/>
      <c r="HVH352" s="398"/>
      <c r="HVI352" s="398"/>
      <c r="HVJ352" s="398"/>
      <c r="HVK352" s="398"/>
      <c r="HVL352" s="398"/>
      <c r="HVM352" s="398"/>
      <c r="HVN352" s="398"/>
      <c r="HVO352" s="398"/>
      <c r="HVP352" s="398"/>
      <c r="HVQ352" s="398"/>
      <c r="HVR352" s="398"/>
      <c r="HVS352" s="398"/>
      <c r="HVT352" s="398"/>
      <c r="HVU352" s="398"/>
      <c r="HVV352" s="398"/>
      <c r="HVW352" s="398"/>
      <c r="HVX352" s="398"/>
      <c r="HVY352" s="398"/>
      <c r="HVZ352" s="398"/>
      <c r="HWA352" s="398"/>
      <c r="HWB352" s="398"/>
      <c r="HWC352" s="398"/>
      <c r="HWD352" s="398"/>
      <c r="HWE352" s="398"/>
      <c r="HWF352" s="398"/>
      <c r="HWG352" s="398"/>
      <c r="HWH352" s="398"/>
      <c r="HWI352" s="398"/>
      <c r="HWJ352" s="398"/>
      <c r="HWK352" s="398"/>
      <c r="HWL352" s="398"/>
      <c r="HWM352" s="398"/>
      <c r="HWN352" s="398"/>
      <c r="HWO352" s="398"/>
      <c r="HWP352" s="398"/>
      <c r="HWQ352" s="398"/>
      <c r="HWR352" s="398"/>
      <c r="HWS352" s="398"/>
      <c r="HWT352" s="398"/>
      <c r="HWU352" s="398"/>
      <c r="HWV352" s="398"/>
      <c r="HWW352" s="398"/>
      <c r="HWX352" s="398"/>
      <c r="HWY352" s="398"/>
      <c r="HWZ352" s="398"/>
      <c r="HXA352" s="398"/>
      <c r="HXB352" s="398"/>
      <c r="HXC352" s="398"/>
      <c r="HXD352" s="398"/>
      <c r="HXE352" s="398"/>
      <c r="HXF352" s="398"/>
      <c r="HXG352" s="398"/>
      <c r="HXH352" s="398"/>
      <c r="HXI352" s="398"/>
      <c r="HXJ352" s="398"/>
      <c r="HXK352" s="398"/>
      <c r="HXL352" s="398"/>
      <c r="HXM352" s="398"/>
      <c r="HXN352" s="398"/>
      <c r="HXO352" s="398"/>
      <c r="HXP352" s="398"/>
      <c r="HXQ352" s="398"/>
      <c r="HXR352" s="398"/>
      <c r="HXS352" s="398"/>
      <c r="HXT352" s="398"/>
      <c r="HXU352" s="398"/>
      <c r="HXV352" s="398"/>
      <c r="HXW352" s="398"/>
      <c r="HXX352" s="398"/>
      <c r="HXY352" s="398"/>
      <c r="HXZ352" s="398"/>
      <c r="HYA352" s="398"/>
      <c r="HYB352" s="398"/>
      <c r="HYC352" s="398"/>
      <c r="HYD352" s="398"/>
      <c r="HYE352" s="398"/>
      <c r="HYF352" s="398"/>
      <c r="HYG352" s="398"/>
      <c r="HYH352" s="398"/>
      <c r="HYI352" s="398"/>
      <c r="HYJ352" s="398"/>
      <c r="HYK352" s="398"/>
      <c r="HYL352" s="398"/>
      <c r="HYM352" s="398"/>
      <c r="HYN352" s="398"/>
      <c r="HYO352" s="398"/>
      <c r="HYP352" s="398"/>
      <c r="HYQ352" s="398"/>
      <c r="HYR352" s="398"/>
      <c r="HYS352" s="398"/>
      <c r="HYT352" s="398"/>
      <c r="HYU352" s="398"/>
      <c r="HYV352" s="398"/>
      <c r="HYW352" s="398"/>
      <c r="HYX352" s="398"/>
      <c r="HYY352" s="398"/>
      <c r="HYZ352" s="398"/>
      <c r="HZA352" s="398"/>
      <c r="HZB352" s="398"/>
      <c r="HZC352" s="398"/>
      <c r="HZD352" s="398"/>
      <c r="HZE352" s="398"/>
      <c r="HZF352" s="398"/>
      <c r="HZG352" s="398"/>
      <c r="HZH352" s="398"/>
      <c r="HZI352" s="398"/>
      <c r="HZJ352" s="398"/>
      <c r="HZK352" s="398"/>
      <c r="HZL352" s="398"/>
      <c r="HZM352" s="398"/>
      <c r="HZN352" s="398"/>
      <c r="HZO352" s="398"/>
      <c r="HZP352" s="398"/>
      <c r="HZQ352" s="398"/>
      <c r="HZR352" s="398"/>
      <c r="HZS352" s="398"/>
      <c r="HZT352" s="398"/>
      <c r="HZU352" s="398"/>
      <c r="HZV352" s="398"/>
      <c r="HZW352" s="398"/>
      <c r="HZX352" s="398"/>
      <c r="HZY352" s="398"/>
      <c r="HZZ352" s="398"/>
      <c r="IAA352" s="398"/>
      <c r="IAB352" s="398"/>
      <c r="IAC352" s="398"/>
      <c r="IAD352" s="398"/>
      <c r="IAE352" s="398"/>
      <c r="IAF352" s="398"/>
      <c r="IAG352" s="398"/>
      <c r="IAH352" s="398"/>
      <c r="IAI352" s="398"/>
      <c r="IAJ352" s="398"/>
      <c r="IAK352" s="398"/>
      <c r="IAL352" s="398"/>
      <c r="IAM352" s="398"/>
      <c r="IAN352" s="398"/>
      <c r="IAO352" s="398"/>
      <c r="IAP352" s="398"/>
      <c r="IAQ352" s="398"/>
      <c r="IAR352" s="398"/>
      <c r="IAS352" s="398"/>
      <c r="IAT352" s="398"/>
      <c r="IAU352" s="398"/>
      <c r="IAV352" s="398"/>
      <c r="IAW352" s="398"/>
      <c r="IAX352" s="398"/>
      <c r="IAY352" s="398"/>
      <c r="IAZ352" s="398"/>
      <c r="IBA352" s="398"/>
      <c r="IBB352" s="398"/>
      <c r="IBC352" s="398"/>
      <c r="IBD352" s="398"/>
      <c r="IBE352" s="398"/>
      <c r="IBF352" s="398"/>
      <c r="IBG352" s="398"/>
      <c r="IBH352" s="398"/>
      <c r="IBI352" s="398"/>
      <c r="IBJ352" s="398"/>
      <c r="IBK352" s="398"/>
      <c r="IBL352" s="398"/>
      <c r="IBM352" s="398"/>
      <c r="IBN352" s="398"/>
      <c r="IBO352" s="398"/>
      <c r="IBP352" s="398"/>
      <c r="IBQ352" s="398"/>
      <c r="IBR352" s="398"/>
      <c r="IBS352" s="398"/>
      <c r="IBT352" s="398"/>
      <c r="IBU352" s="398"/>
      <c r="IBV352" s="398"/>
      <c r="IBW352" s="398"/>
      <c r="IBX352" s="398"/>
      <c r="IBY352" s="398"/>
      <c r="IBZ352" s="398"/>
      <c r="ICA352" s="398"/>
      <c r="ICB352" s="398"/>
      <c r="ICC352" s="398"/>
      <c r="ICD352" s="398"/>
      <c r="ICE352" s="398"/>
      <c r="ICF352" s="398"/>
      <c r="ICG352" s="398"/>
      <c r="ICH352" s="398"/>
      <c r="ICI352" s="398"/>
      <c r="ICJ352" s="398"/>
      <c r="ICK352" s="398"/>
      <c r="ICL352" s="398"/>
      <c r="ICM352" s="398"/>
      <c r="ICN352" s="398"/>
      <c r="ICO352" s="398"/>
      <c r="ICP352" s="398"/>
      <c r="ICQ352" s="398"/>
      <c r="ICR352" s="398"/>
      <c r="ICS352" s="398"/>
      <c r="ICT352" s="398"/>
      <c r="ICU352" s="398"/>
      <c r="ICV352" s="398"/>
      <c r="ICW352" s="398"/>
      <c r="ICX352" s="398"/>
      <c r="ICY352" s="398"/>
      <c r="ICZ352" s="398"/>
      <c r="IDA352" s="398"/>
      <c r="IDB352" s="398"/>
      <c r="IDC352" s="398"/>
      <c r="IDD352" s="398"/>
      <c r="IDE352" s="398"/>
      <c r="IDF352" s="398"/>
      <c r="IDG352" s="398"/>
      <c r="IDH352" s="398"/>
      <c r="IDI352" s="398"/>
      <c r="IDJ352" s="398"/>
      <c r="IDK352" s="398"/>
      <c r="IDL352" s="398"/>
      <c r="IDM352" s="398"/>
      <c r="IDN352" s="398"/>
      <c r="IDO352" s="398"/>
      <c r="IDP352" s="398"/>
      <c r="IDQ352" s="398"/>
      <c r="IDR352" s="398"/>
      <c r="IDS352" s="398"/>
      <c r="IDT352" s="398"/>
      <c r="IDU352" s="398"/>
      <c r="IDV352" s="398"/>
      <c r="IDW352" s="398"/>
      <c r="IDX352" s="398"/>
      <c r="IDY352" s="398"/>
      <c r="IDZ352" s="398"/>
      <c r="IEA352" s="398"/>
      <c r="IEB352" s="398"/>
      <c r="IEC352" s="398"/>
      <c r="IED352" s="398"/>
      <c r="IEE352" s="398"/>
      <c r="IEF352" s="398"/>
      <c r="IEG352" s="398"/>
      <c r="IEH352" s="398"/>
      <c r="IEI352" s="398"/>
      <c r="IEJ352" s="398"/>
      <c r="IEK352" s="398"/>
      <c r="IEL352" s="398"/>
      <c r="IEM352" s="398"/>
      <c r="IEN352" s="398"/>
      <c r="IEO352" s="398"/>
      <c r="IEP352" s="398"/>
      <c r="IEQ352" s="398"/>
      <c r="IER352" s="398"/>
      <c r="IES352" s="398"/>
      <c r="IET352" s="398"/>
      <c r="IEU352" s="398"/>
      <c r="IEV352" s="398"/>
      <c r="IEW352" s="398"/>
      <c r="IEX352" s="398"/>
      <c r="IEY352" s="398"/>
      <c r="IEZ352" s="398"/>
      <c r="IFA352" s="398"/>
      <c r="IFB352" s="398"/>
      <c r="IFC352" s="398"/>
      <c r="IFD352" s="398"/>
      <c r="IFE352" s="398"/>
      <c r="IFF352" s="398"/>
      <c r="IFG352" s="398"/>
      <c r="IFH352" s="398"/>
      <c r="IFI352" s="398"/>
      <c r="IFJ352" s="398"/>
      <c r="IFK352" s="398"/>
      <c r="IFL352" s="398"/>
      <c r="IFM352" s="398"/>
      <c r="IFN352" s="398"/>
      <c r="IFO352" s="398"/>
      <c r="IFP352" s="398"/>
      <c r="IFQ352" s="398"/>
      <c r="IFR352" s="398"/>
      <c r="IFS352" s="398"/>
      <c r="IFT352" s="398"/>
      <c r="IFU352" s="398"/>
      <c r="IFV352" s="398"/>
      <c r="IFW352" s="398"/>
      <c r="IFX352" s="398"/>
      <c r="IFY352" s="398"/>
      <c r="IFZ352" s="398"/>
      <c r="IGA352" s="398"/>
      <c r="IGB352" s="398"/>
      <c r="IGC352" s="398"/>
      <c r="IGD352" s="398"/>
      <c r="IGE352" s="398"/>
      <c r="IGF352" s="398"/>
      <c r="IGG352" s="398"/>
      <c r="IGH352" s="398"/>
      <c r="IGI352" s="398"/>
      <c r="IGJ352" s="398"/>
      <c r="IGK352" s="398"/>
      <c r="IGL352" s="398"/>
      <c r="IGM352" s="398"/>
      <c r="IGN352" s="398"/>
      <c r="IGO352" s="398"/>
      <c r="IGP352" s="398"/>
      <c r="IGQ352" s="398"/>
      <c r="IGR352" s="398"/>
      <c r="IGS352" s="398"/>
      <c r="IGT352" s="398"/>
      <c r="IGU352" s="398"/>
      <c r="IGV352" s="398"/>
      <c r="IGW352" s="398"/>
      <c r="IGX352" s="398"/>
      <c r="IGY352" s="398"/>
      <c r="IGZ352" s="398"/>
      <c r="IHA352" s="398"/>
      <c r="IHB352" s="398"/>
      <c r="IHC352" s="398"/>
      <c r="IHD352" s="398"/>
      <c r="IHE352" s="398"/>
      <c r="IHF352" s="398"/>
      <c r="IHG352" s="398"/>
      <c r="IHH352" s="398"/>
      <c r="IHI352" s="398"/>
      <c r="IHJ352" s="398"/>
      <c r="IHK352" s="398"/>
      <c r="IHL352" s="398"/>
      <c r="IHM352" s="398"/>
      <c r="IHN352" s="398"/>
      <c r="IHO352" s="398"/>
      <c r="IHP352" s="398"/>
      <c r="IHQ352" s="398"/>
      <c r="IHR352" s="398"/>
      <c r="IHS352" s="398"/>
      <c r="IHT352" s="398"/>
      <c r="IHU352" s="398"/>
      <c r="IHV352" s="398"/>
      <c r="IHW352" s="398"/>
      <c r="IHX352" s="398"/>
      <c r="IHY352" s="398"/>
      <c r="IHZ352" s="398"/>
      <c r="IIA352" s="398"/>
      <c r="IIB352" s="398"/>
      <c r="IIC352" s="398"/>
      <c r="IID352" s="398"/>
      <c r="IIE352" s="398"/>
      <c r="IIF352" s="398"/>
      <c r="IIG352" s="398"/>
      <c r="IIH352" s="398"/>
      <c r="III352" s="398"/>
      <c r="IIJ352" s="398"/>
      <c r="IIK352" s="398"/>
      <c r="IIL352" s="398"/>
      <c r="IIM352" s="398"/>
      <c r="IIN352" s="398"/>
      <c r="IIO352" s="398"/>
      <c r="IIP352" s="398"/>
      <c r="IIQ352" s="398"/>
      <c r="IIR352" s="398"/>
      <c r="IIS352" s="398"/>
      <c r="IIT352" s="398"/>
      <c r="IIU352" s="398"/>
      <c r="IIV352" s="398"/>
      <c r="IIW352" s="398"/>
      <c r="IIX352" s="398"/>
      <c r="IIY352" s="398"/>
      <c r="IIZ352" s="398"/>
      <c r="IJA352" s="398"/>
      <c r="IJB352" s="398"/>
      <c r="IJC352" s="398"/>
      <c r="IJD352" s="398"/>
      <c r="IJE352" s="398"/>
      <c r="IJF352" s="398"/>
      <c r="IJG352" s="398"/>
      <c r="IJH352" s="398"/>
      <c r="IJI352" s="398"/>
      <c r="IJJ352" s="398"/>
      <c r="IJK352" s="398"/>
      <c r="IJL352" s="398"/>
      <c r="IJM352" s="398"/>
      <c r="IJN352" s="398"/>
      <c r="IJO352" s="398"/>
      <c r="IJP352" s="398"/>
      <c r="IJQ352" s="398"/>
      <c r="IJR352" s="398"/>
      <c r="IJS352" s="398"/>
      <c r="IJT352" s="398"/>
      <c r="IJU352" s="398"/>
      <c r="IJV352" s="398"/>
      <c r="IJW352" s="398"/>
      <c r="IJX352" s="398"/>
      <c r="IJY352" s="398"/>
      <c r="IJZ352" s="398"/>
      <c r="IKA352" s="398"/>
      <c r="IKB352" s="398"/>
      <c r="IKC352" s="398"/>
      <c r="IKD352" s="398"/>
      <c r="IKE352" s="398"/>
      <c r="IKF352" s="398"/>
      <c r="IKG352" s="398"/>
      <c r="IKH352" s="398"/>
      <c r="IKI352" s="398"/>
      <c r="IKJ352" s="398"/>
      <c r="IKK352" s="398"/>
      <c r="IKL352" s="398"/>
      <c r="IKM352" s="398"/>
      <c r="IKN352" s="398"/>
      <c r="IKO352" s="398"/>
      <c r="IKP352" s="398"/>
      <c r="IKQ352" s="398"/>
      <c r="IKR352" s="398"/>
      <c r="IKS352" s="398"/>
      <c r="IKT352" s="398"/>
      <c r="IKU352" s="398"/>
      <c r="IKV352" s="398"/>
      <c r="IKW352" s="398"/>
      <c r="IKX352" s="398"/>
      <c r="IKY352" s="398"/>
      <c r="IKZ352" s="398"/>
      <c r="ILA352" s="398"/>
      <c r="ILB352" s="398"/>
      <c r="ILC352" s="398"/>
      <c r="ILD352" s="398"/>
      <c r="ILE352" s="398"/>
      <c r="ILF352" s="398"/>
      <c r="ILG352" s="398"/>
      <c r="ILH352" s="398"/>
      <c r="ILI352" s="398"/>
      <c r="ILJ352" s="398"/>
      <c r="ILK352" s="398"/>
      <c r="ILL352" s="398"/>
      <c r="ILM352" s="398"/>
      <c r="ILN352" s="398"/>
      <c r="ILO352" s="398"/>
      <c r="ILP352" s="398"/>
      <c r="ILQ352" s="398"/>
      <c r="ILR352" s="398"/>
      <c r="ILS352" s="398"/>
      <c r="ILT352" s="398"/>
      <c r="ILU352" s="398"/>
      <c r="ILV352" s="398"/>
      <c r="ILW352" s="398"/>
      <c r="ILX352" s="398"/>
      <c r="ILY352" s="398"/>
      <c r="ILZ352" s="398"/>
      <c r="IMA352" s="398"/>
      <c r="IMB352" s="398"/>
      <c r="IMC352" s="398"/>
      <c r="IMD352" s="398"/>
      <c r="IME352" s="398"/>
      <c r="IMF352" s="398"/>
      <c r="IMG352" s="398"/>
      <c r="IMH352" s="398"/>
      <c r="IMI352" s="398"/>
      <c r="IMJ352" s="398"/>
      <c r="IMK352" s="398"/>
      <c r="IML352" s="398"/>
      <c r="IMM352" s="398"/>
      <c r="IMN352" s="398"/>
      <c r="IMO352" s="398"/>
      <c r="IMP352" s="398"/>
      <c r="IMQ352" s="398"/>
      <c r="IMR352" s="398"/>
      <c r="IMS352" s="398"/>
      <c r="IMT352" s="398"/>
      <c r="IMU352" s="398"/>
      <c r="IMV352" s="398"/>
      <c r="IMW352" s="398"/>
      <c r="IMX352" s="398"/>
      <c r="IMY352" s="398"/>
      <c r="IMZ352" s="398"/>
      <c r="INA352" s="398"/>
      <c r="INB352" s="398"/>
      <c r="INC352" s="398"/>
      <c r="IND352" s="398"/>
      <c r="INE352" s="398"/>
      <c r="INF352" s="398"/>
      <c r="ING352" s="398"/>
      <c r="INH352" s="398"/>
      <c r="INI352" s="398"/>
      <c r="INJ352" s="398"/>
      <c r="INK352" s="398"/>
      <c r="INL352" s="398"/>
      <c r="INM352" s="398"/>
      <c r="INN352" s="398"/>
      <c r="INO352" s="398"/>
      <c r="INP352" s="398"/>
      <c r="INQ352" s="398"/>
      <c r="INR352" s="398"/>
      <c r="INS352" s="398"/>
      <c r="INT352" s="398"/>
      <c r="INU352" s="398"/>
      <c r="INV352" s="398"/>
      <c r="INW352" s="398"/>
      <c r="INX352" s="398"/>
      <c r="INY352" s="398"/>
      <c r="INZ352" s="398"/>
      <c r="IOA352" s="398"/>
      <c r="IOB352" s="398"/>
      <c r="IOC352" s="398"/>
      <c r="IOD352" s="398"/>
      <c r="IOE352" s="398"/>
      <c r="IOF352" s="398"/>
      <c r="IOG352" s="398"/>
      <c r="IOH352" s="398"/>
      <c r="IOI352" s="398"/>
      <c r="IOJ352" s="398"/>
      <c r="IOK352" s="398"/>
      <c r="IOL352" s="398"/>
      <c r="IOM352" s="398"/>
      <c r="ION352" s="398"/>
      <c r="IOO352" s="398"/>
      <c r="IOP352" s="398"/>
      <c r="IOQ352" s="398"/>
      <c r="IOR352" s="398"/>
      <c r="IOS352" s="398"/>
      <c r="IOT352" s="398"/>
      <c r="IOU352" s="398"/>
      <c r="IOV352" s="398"/>
      <c r="IOW352" s="398"/>
      <c r="IOX352" s="398"/>
      <c r="IOY352" s="398"/>
      <c r="IOZ352" s="398"/>
      <c r="IPA352" s="398"/>
      <c r="IPB352" s="398"/>
      <c r="IPC352" s="398"/>
      <c r="IPD352" s="398"/>
      <c r="IPE352" s="398"/>
      <c r="IPF352" s="398"/>
      <c r="IPG352" s="398"/>
      <c r="IPH352" s="398"/>
      <c r="IPI352" s="398"/>
      <c r="IPJ352" s="398"/>
      <c r="IPK352" s="398"/>
      <c r="IPL352" s="398"/>
      <c r="IPM352" s="398"/>
      <c r="IPN352" s="398"/>
      <c r="IPO352" s="398"/>
      <c r="IPP352" s="398"/>
      <c r="IPQ352" s="398"/>
      <c r="IPR352" s="398"/>
      <c r="IPS352" s="398"/>
      <c r="IPT352" s="398"/>
      <c r="IPU352" s="398"/>
      <c r="IPV352" s="398"/>
      <c r="IPW352" s="398"/>
      <c r="IPX352" s="398"/>
      <c r="IPY352" s="398"/>
      <c r="IPZ352" s="398"/>
      <c r="IQA352" s="398"/>
      <c r="IQB352" s="398"/>
      <c r="IQC352" s="398"/>
      <c r="IQD352" s="398"/>
      <c r="IQE352" s="398"/>
      <c r="IQF352" s="398"/>
      <c r="IQG352" s="398"/>
      <c r="IQH352" s="398"/>
      <c r="IQI352" s="398"/>
      <c r="IQJ352" s="398"/>
      <c r="IQK352" s="398"/>
      <c r="IQL352" s="398"/>
      <c r="IQM352" s="398"/>
      <c r="IQN352" s="398"/>
      <c r="IQO352" s="398"/>
      <c r="IQP352" s="398"/>
      <c r="IQQ352" s="398"/>
      <c r="IQR352" s="398"/>
      <c r="IQS352" s="398"/>
      <c r="IQT352" s="398"/>
      <c r="IQU352" s="398"/>
      <c r="IQV352" s="398"/>
      <c r="IQW352" s="398"/>
      <c r="IQX352" s="398"/>
      <c r="IQY352" s="398"/>
      <c r="IQZ352" s="398"/>
      <c r="IRA352" s="398"/>
      <c r="IRB352" s="398"/>
      <c r="IRC352" s="398"/>
      <c r="IRD352" s="398"/>
      <c r="IRE352" s="398"/>
      <c r="IRF352" s="398"/>
      <c r="IRG352" s="398"/>
      <c r="IRH352" s="398"/>
      <c r="IRI352" s="398"/>
      <c r="IRJ352" s="398"/>
      <c r="IRK352" s="398"/>
      <c r="IRL352" s="398"/>
      <c r="IRM352" s="398"/>
      <c r="IRN352" s="398"/>
      <c r="IRO352" s="398"/>
      <c r="IRP352" s="398"/>
      <c r="IRQ352" s="398"/>
      <c r="IRR352" s="398"/>
      <c r="IRS352" s="398"/>
      <c r="IRT352" s="398"/>
      <c r="IRU352" s="398"/>
      <c r="IRV352" s="398"/>
      <c r="IRW352" s="398"/>
      <c r="IRX352" s="398"/>
      <c r="IRY352" s="398"/>
      <c r="IRZ352" s="398"/>
      <c r="ISA352" s="398"/>
      <c r="ISB352" s="398"/>
      <c r="ISC352" s="398"/>
      <c r="ISD352" s="398"/>
      <c r="ISE352" s="398"/>
      <c r="ISF352" s="398"/>
      <c r="ISG352" s="398"/>
      <c r="ISH352" s="398"/>
      <c r="ISI352" s="398"/>
      <c r="ISJ352" s="398"/>
      <c r="ISK352" s="398"/>
      <c r="ISL352" s="398"/>
      <c r="ISM352" s="398"/>
      <c r="ISN352" s="398"/>
      <c r="ISO352" s="398"/>
      <c r="ISP352" s="398"/>
      <c r="ISQ352" s="398"/>
      <c r="ISR352" s="398"/>
      <c r="ISS352" s="398"/>
      <c r="IST352" s="398"/>
      <c r="ISU352" s="398"/>
      <c r="ISV352" s="398"/>
      <c r="ISW352" s="398"/>
      <c r="ISX352" s="398"/>
      <c r="ISY352" s="398"/>
      <c r="ISZ352" s="398"/>
      <c r="ITA352" s="398"/>
      <c r="ITB352" s="398"/>
      <c r="ITC352" s="398"/>
      <c r="ITD352" s="398"/>
      <c r="ITE352" s="398"/>
      <c r="ITF352" s="398"/>
      <c r="ITG352" s="398"/>
      <c r="ITH352" s="398"/>
      <c r="ITI352" s="398"/>
      <c r="ITJ352" s="398"/>
      <c r="ITK352" s="398"/>
      <c r="ITL352" s="398"/>
      <c r="ITM352" s="398"/>
      <c r="ITN352" s="398"/>
      <c r="ITO352" s="398"/>
      <c r="ITP352" s="398"/>
      <c r="ITQ352" s="398"/>
      <c r="ITR352" s="398"/>
      <c r="ITS352" s="398"/>
      <c r="ITT352" s="398"/>
      <c r="ITU352" s="398"/>
      <c r="ITV352" s="398"/>
      <c r="ITW352" s="398"/>
      <c r="ITX352" s="398"/>
      <c r="ITY352" s="398"/>
      <c r="ITZ352" s="398"/>
      <c r="IUA352" s="398"/>
      <c r="IUB352" s="398"/>
      <c r="IUC352" s="398"/>
      <c r="IUD352" s="398"/>
      <c r="IUE352" s="398"/>
      <c r="IUF352" s="398"/>
      <c r="IUG352" s="398"/>
      <c r="IUH352" s="398"/>
      <c r="IUI352" s="398"/>
      <c r="IUJ352" s="398"/>
      <c r="IUK352" s="398"/>
      <c r="IUL352" s="398"/>
      <c r="IUM352" s="398"/>
      <c r="IUN352" s="398"/>
      <c r="IUO352" s="398"/>
      <c r="IUP352" s="398"/>
      <c r="IUQ352" s="398"/>
      <c r="IUR352" s="398"/>
      <c r="IUS352" s="398"/>
      <c r="IUT352" s="398"/>
      <c r="IUU352" s="398"/>
      <c r="IUV352" s="398"/>
      <c r="IUW352" s="398"/>
      <c r="IUX352" s="398"/>
      <c r="IUY352" s="398"/>
      <c r="IUZ352" s="398"/>
      <c r="IVA352" s="398"/>
      <c r="IVB352" s="398"/>
      <c r="IVC352" s="398"/>
      <c r="IVD352" s="398"/>
      <c r="IVE352" s="398"/>
      <c r="IVF352" s="398"/>
      <c r="IVG352" s="398"/>
      <c r="IVH352" s="398"/>
      <c r="IVI352" s="398"/>
      <c r="IVJ352" s="398"/>
      <c r="IVK352" s="398"/>
      <c r="IVL352" s="398"/>
      <c r="IVM352" s="398"/>
      <c r="IVN352" s="398"/>
      <c r="IVO352" s="398"/>
      <c r="IVP352" s="398"/>
      <c r="IVQ352" s="398"/>
      <c r="IVR352" s="398"/>
      <c r="IVS352" s="398"/>
      <c r="IVT352" s="398"/>
      <c r="IVU352" s="398"/>
      <c r="IVV352" s="398"/>
      <c r="IVW352" s="398"/>
      <c r="IVX352" s="398"/>
      <c r="IVY352" s="398"/>
      <c r="IVZ352" s="398"/>
      <c r="IWA352" s="398"/>
      <c r="IWB352" s="398"/>
      <c r="IWC352" s="398"/>
      <c r="IWD352" s="398"/>
      <c r="IWE352" s="398"/>
      <c r="IWF352" s="398"/>
      <c r="IWG352" s="398"/>
      <c r="IWH352" s="398"/>
      <c r="IWI352" s="398"/>
      <c r="IWJ352" s="398"/>
      <c r="IWK352" s="398"/>
      <c r="IWL352" s="398"/>
      <c r="IWM352" s="398"/>
      <c r="IWN352" s="398"/>
      <c r="IWO352" s="398"/>
      <c r="IWP352" s="398"/>
      <c r="IWQ352" s="398"/>
      <c r="IWR352" s="398"/>
      <c r="IWS352" s="398"/>
      <c r="IWT352" s="398"/>
      <c r="IWU352" s="398"/>
      <c r="IWV352" s="398"/>
      <c r="IWW352" s="398"/>
      <c r="IWX352" s="398"/>
      <c r="IWY352" s="398"/>
      <c r="IWZ352" s="398"/>
      <c r="IXA352" s="398"/>
      <c r="IXB352" s="398"/>
      <c r="IXC352" s="398"/>
      <c r="IXD352" s="398"/>
      <c r="IXE352" s="398"/>
      <c r="IXF352" s="398"/>
      <c r="IXG352" s="398"/>
      <c r="IXH352" s="398"/>
      <c r="IXI352" s="398"/>
      <c r="IXJ352" s="398"/>
      <c r="IXK352" s="398"/>
      <c r="IXL352" s="398"/>
      <c r="IXM352" s="398"/>
      <c r="IXN352" s="398"/>
      <c r="IXO352" s="398"/>
      <c r="IXP352" s="398"/>
      <c r="IXQ352" s="398"/>
      <c r="IXR352" s="398"/>
      <c r="IXS352" s="398"/>
      <c r="IXT352" s="398"/>
      <c r="IXU352" s="398"/>
      <c r="IXV352" s="398"/>
      <c r="IXW352" s="398"/>
      <c r="IXX352" s="398"/>
      <c r="IXY352" s="398"/>
      <c r="IXZ352" s="398"/>
      <c r="IYA352" s="398"/>
      <c r="IYB352" s="398"/>
      <c r="IYC352" s="398"/>
      <c r="IYD352" s="398"/>
      <c r="IYE352" s="398"/>
      <c r="IYF352" s="398"/>
      <c r="IYG352" s="398"/>
      <c r="IYH352" s="398"/>
      <c r="IYI352" s="398"/>
      <c r="IYJ352" s="398"/>
      <c r="IYK352" s="398"/>
      <c r="IYL352" s="398"/>
      <c r="IYM352" s="398"/>
      <c r="IYN352" s="398"/>
      <c r="IYO352" s="398"/>
      <c r="IYP352" s="398"/>
      <c r="IYQ352" s="398"/>
      <c r="IYR352" s="398"/>
      <c r="IYS352" s="398"/>
      <c r="IYT352" s="398"/>
      <c r="IYU352" s="398"/>
      <c r="IYV352" s="398"/>
      <c r="IYW352" s="398"/>
      <c r="IYX352" s="398"/>
      <c r="IYY352" s="398"/>
      <c r="IYZ352" s="398"/>
      <c r="IZA352" s="398"/>
      <c r="IZB352" s="398"/>
      <c r="IZC352" s="398"/>
      <c r="IZD352" s="398"/>
      <c r="IZE352" s="398"/>
      <c r="IZF352" s="398"/>
      <c r="IZG352" s="398"/>
      <c r="IZH352" s="398"/>
      <c r="IZI352" s="398"/>
      <c r="IZJ352" s="398"/>
      <c r="IZK352" s="398"/>
      <c r="IZL352" s="398"/>
      <c r="IZM352" s="398"/>
      <c r="IZN352" s="398"/>
      <c r="IZO352" s="398"/>
      <c r="IZP352" s="398"/>
      <c r="IZQ352" s="398"/>
      <c r="IZR352" s="398"/>
      <c r="IZS352" s="398"/>
      <c r="IZT352" s="398"/>
      <c r="IZU352" s="398"/>
      <c r="IZV352" s="398"/>
      <c r="IZW352" s="398"/>
      <c r="IZX352" s="398"/>
      <c r="IZY352" s="398"/>
      <c r="IZZ352" s="398"/>
      <c r="JAA352" s="398"/>
      <c r="JAB352" s="398"/>
      <c r="JAC352" s="398"/>
      <c r="JAD352" s="398"/>
      <c r="JAE352" s="398"/>
      <c r="JAF352" s="398"/>
      <c r="JAG352" s="398"/>
      <c r="JAH352" s="398"/>
      <c r="JAI352" s="398"/>
      <c r="JAJ352" s="398"/>
      <c r="JAK352" s="398"/>
      <c r="JAL352" s="398"/>
      <c r="JAM352" s="398"/>
      <c r="JAN352" s="398"/>
      <c r="JAO352" s="398"/>
      <c r="JAP352" s="398"/>
      <c r="JAQ352" s="398"/>
      <c r="JAR352" s="398"/>
      <c r="JAS352" s="398"/>
      <c r="JAT352" s="398"/>
      <c r="JAU352" s="398"/>
      <c r="JAV352" s="398"/>
      <c r="JAW352" s="398"/>
      <c r="JAX352" s="398"/>
      <c r="JAY352" s="398"/>
      <c r="JAZ352" s="398"/>
      <c r="JBA352" s="398"/>
      <c r="JBB352" s="398"/>
      <c r="JBC352" s="398"/>
      <c r="JBD352" s="398"/>
      <c r="JBE352" s="398"/>
      <c r="JBF352" s="398"/>
      <c r="JBG352" s="398"/>
      <c r="JBH352" s="398"/>
      <c r="JBI352" s="398"/>
      <c r="JBJ352" s="398"/>
      <c r="JBK352" s="398"/>
      <c r="JBL352" s="398"/>
      <c r="JBM352" s="398"/>
      <c r="JBN352" s="398"/>
      <c r="JBO352" s="398"/>
      <c r="JBP352" s="398"/>
      <c r="JBQ352" s="398"/>
      <c r="JBR352" s="398"/>
      <c r="JBS352" s="398"/>
      <c r="JBT352" s="398"/>
      <c r="JBU352" s="398"/>
      <c r="JBV352" s="398"/>
      <c r="JBW352" s="398"/>
      <c r="JBX352" s="398"/>
      <c r="JBY352" s="398"/>
      <c r="JBZ352" s="398"/>
      <c r="JCA352" s="398"/>
      <c r="JCB352" s="398"/>
      <c r="JCC352" s="398"/>
      <c r="JCD352" s="398"/>
      <c r="JCE352" s="398"/>
      <c r="JCF352" s="398"/>
      <c r="JCG352" s="398"/>
      <c r="JCH352" s="398"/>
      <c r="JCI352" s="398"/>
      <c r="JCJ352" s="398"/>
      <c r="JCK352" s="398"/>
      <c r="JCL352" s="398"/>
      <c r="JCM352" s="398"/>
      <c r="JCN352" s="398"/>
      <c r="JCO352" s="398"/>
      <c r="JCP352" s="398"/>
      <c r="JCQ352" s="398"/>
      <c r="JCR352" s="398"/>
      <c r="JCS352" s="398"/>
      <c r="JCT352" s="398"/>
      <c r="JCU352" s="398"/>
      <c r="JCV352" s="398"/>
      <c r="JCW352" s="398"/>
      <c r="JCX352" s="398"/>
      <c r="JCY352" s="398"/>
      <c r="JCZ352" s="398"/>
      <c r="JDA352" s="398"/>
      <c r="JDB352" s="398"/>
      <c r="JDC352" s="398"/>
      <c r="JDD352" s="398"/>
      <c r="JDE352" s="398"/>
      <c r="JDF352" s="398"/>
      <c r="JDG352" s="398"/>
      <c r="JDH352" s="398"/>
      <c r="JDI352" s="398"/>
      <c r="JDJ352" s="398"/>
      <c r="JDK352" s="398"/>
      <c r="JDL352" s="398"/>
      <c r="JDM352" s="398"/>
      <c r="JDN352" s="398"/>
      <c r="JDO352" s="398"/>
      <c r="JDP352" s="398"/>
      <c r="JDQ352" s="398"/>
      <c r="JDR352" s="398"/>
      <c r="JDS352" s="398"/>
      <c r="JDT352" s="398"/>
      <c r="JDU352" s="398"/>
      <c r="JDV352" s="398"/>
      <c r="JDW352" s="398"/>
      <c r="JDX352" s="398"/>
      <c r="JDY352" s="398"/>
      <c r="JDZ352" s="398"/>
      <c r="JEA352" s="398"/>
      <c r="JEB352" s="398"/>
      <c r="JEC352" s="398"/>
      <c r="JED352" s="398"/>
      <c r="JEE352" s="398"/>
      <c r="JEF352" s="398"/>
      <c r="JEG352" s="398"/>
      <c r="JEH352" s="398"/>
      <c r="JEI352" s="398"/>
      <c r="JEJ352" s="398"/>
      <c r="JEK352" s="398"/>
      <c r="JEL352" s="398"/>
      <c r="JEM352" s="398"/>
      <c r="JEN352" s="398"/>
      <c r="JEO352" s="398"/>
      <c r="JEP352" s="398"/>
      <c r="JEQ352" s="398"/>
      <c r="JER352" s="398"/>
      <c r="JES352" s="398"/>
      <c r="JET352" s="398"/>
      <c r="JEU352" s="398"/>
      <c r="JEV352" s="398"/>
      <c r="JEW352" s="398"/>
      <c r="JEX352" s="398"/>
      <c r="JEY352" s="398"/>
      <c r="JEZ352" s="398"/>
      <c r="JFA352" s="398"/>
      <c r="JFB352" s="398"/>
      <c r="JFC352" s="398"/>
      <c r="JFD352" s="398"/>
      <c r="JFE352" s="398"/>
      <c r="JFF352" s="398"/>
      <c r="JFG352" s="398"/>
      <c r="JFH352" s="398"/>
      <c r="JFI352" s="398"/>
      <c r="JFJ352" s="398"/>
      <c r="JFK352" s="398"/>
      <c r="JFL352" s="398"/>
      <c r="JFM352" s="398"/>
      <c r="JFN352" s="398"/>
      <c r="JFO352" s="398"/>
      <c r="JFP352" s="398"/>
      <c r="JFQ352" s="398"/>
      <c r="JFR352" s="398"/>
      <c r="JFS352" s="398"/>
      <c r="JFT352" s="398"/>
      <c r="JFU352" s="398"/>
      <c r="JFV352" s="398"/>
      <c r="JFW352" s="398"/>
      <c r="JFX352" s="398"/>
      <c r="JFY352" s="398"/>
      <c r="JFZ352" s="398"/>
      <c r="JGA352" s="398"/>
      <c r="JGB352" s="398"/>
      <c r="JGC352" s="398"/>
      <c r="JGD352" s="398"/>
      <c r="JGE352" s="398"/>
      <c r="JGF352" s="398"/>
      <c r="JGG352" s="398"/>
      <c r="JGH352" s="398"/>
      <c r="JGI352" s="398"/>
      <c r="JGJ352" s="398"/>
      <c r="JGK352" s="398"/>
      <c r="JGL352" s="398"/>
      <c r="JGM352" s="398"/>
      <c r="JGN352" s="398"/>
      <c r="JGO352" s="398"/>
      <c r="JGP352" s="398"/>
      <c r="JGQ352" s="398"/>
      <c r="JGR352" s="398"/>
      <c r="JGS352" s="398"/>
      <c r="JGT352" s="398"/>
      <c r="JGU352" s="398"/>
      <c r="JGV352" s="398"/>
      <c r="JGW352" s="398"/>
      <c r="JGX352" s="398"/>
      <c r="JGY352" s="398"/>
      <c r="JGZ352" s="398"/>
      <c r="JHA352" s="398"/>
      <c r="JHB352" s="398"/>
      <c r="JHC352" s="398"/>
      <c r="JHD352" s="398"/>
      <c r="JHE352" s="398"/>
      <c r="JHF352" s="398"/>
      <c r="JHG352" s="398"/>
      <c r="JHH352" s="398"/>
      <c r="JHI352" s="398"/>
      <c r="JHJ352" s="398"/>
      <c r="JHK352" s="398"/>
      <c r="JHL352" s="398"/>
      <c r="JHM352" s="398"/>
      <c r="JHN352" s="398"/>
      <c r="JHO352" s="398"/>
      <c r="JHP352" s="398"/>
      <c r="JHQ352" s="398"/>
      <c r="JHR352" s="398"/>
      <c r="JHS352" s="398"/>
      <c r="JHT352" s="398"/>
      <c r="JHU352" s="398"/>
      <c r="JHV352" s="398"/>
      <c r="JHW352" s="398"/>
      <c r="JHX352" s="398"/>
      <c r="JHY352" s="398"/>
      <c r="JHZ352" s="398"/>
      <c r="JIA352" s="398"/>
      <c r="JIB352" s="398"/>
      <c r="JIC352" s="398"/>
      <c r="JID352" s="398"/>
      <c r="JIE352" s="398"/>
      <c r="JIF352" s="398"/>
      <c r="JIG352" s="398"/>
      <c r="JIH352" s="398"/>
      <c r="JII352" s="398"/>
      <c r="JIJ352" s="398"/>
      <c r="JIK352" s="398"/>
      <c r="JIL352" s="398"/>
      <c r="JIM352" s="398"/>
      <c r="JIN352" s="398"/>
      <c r="JIO352" s="398"/>
      <c r="JIP352" s="398"/>
      <c r="JIQ352" s="398"/>
      <c r="JIR352" s="398"/>
      <c r="JIS352" s="398"/>
      <c r="JIT352" s="398"/>
      <c r="JIU352" s="398"/>
      <c r="JIV352" s="398"/>
      <c r="JIW352" s="398"/>
      <c r="JIX352" s="398"/>
      <c r="JIY352" s="398"/>
      <c r="JIZ352" s="398"/>
      <c r="JJA352" s="398"/>
      <c r="JJB352" s="398"/>
      <c r="JJC352" s="398"/>
      <c r="JJD352" s="398"/>
      <c r="JJE352" s="398"/>
      <c r="JJF352" s="398"/>
      <c r="JJG352" s="398"/>
      <c r="JJH352" s="398"/>
      <c r="JJI352" s="398"/>
      <c r="JJJ352" s="398"/>
      <c r="JJK352" s="398"/>
      <c r="JJL352" s="398"/>
      <c r="JJM352" s="398"/>
      <c r="JJN352" s="398"/>
      <c r="JJO352" s="398"/>
      <c r="JJP352" s="398"/>
      <c r="JJQ352" s="398"/>
      <c r="JJR352" s="398"/>
      <c r="JJS352" s="398"/>
      <c r="JJT352" s="398"/>
      <c r="JJU352" s="398"/>
      <c r="JJV352" s="398"/>
      <c r="JJW352" s="398"/>
      <c r="JJX352" s="398"/>
      <c r="JJY352" s="398"/>
      <c r="JJZ352" s="398"/>
      <c r="JKA352" s="398"/>
      <c r="JKB352" s="398"/>
      <c r="JKC352" s="398"/>
      <c r="JKD352" s="398"/>
      <c r="JKE352" s="398"/>
      <c r="JKF352" s="398"/>
      <c r="JKG352" s="398"/>
      <c r="JKH352" s="398"/>
      <c r="JKI352" s="398"/>
      <c r="JKJ352" s="398"/>
      <c r="JKK352" s="398"/>
      <c r="JKL352" s="398"/>
      <c r="JKM352" s="398"/>
      <c r="JKN352" s="398"/>
      <c r="JKO352" s="398"/>
      <c r="JKP352" s="398"/>
      <c r="JKQ352" s="398"/>
      <c r="JKR352" s="398"/>
      <c r="JKS352" s="398"/>
      <c r="JKT352" s="398"/>
      <c r="JKU352" s="398"/>
      <c r="JKV352" s="398"/>
      <c r="JKW352" s="398"/>
      <c r="JKX352" s="398"/>
      <c r="JKY352" s="398"/>
      <c r="JKZ352" s="398"/>
      <c r="JLA352" s="398"/>
      <c r="JLB352" s="398"/>
      <c r="JLC352" s="398"/>
      <c r="JLD352" s="398"/>
      <c r="JLE352" s="398"/>
      <c r="JLF352" s="398"/>
      <c r="JLG352" s="398"/>
      <c r="JLH352" s="398"/>
      <c r="JLI352" s="398"/>
      <c r="JLJ352" s="398"/>
      <c r="JLK352" s="398"/>
      <c r="JLL352" s="398"/>
      <c r="JLM352" s="398"/>
      <c r="JLN352" s="398"/>
      <c r="JLO352" s="398"/>
      <c r="JLP352" s="398"/>
      <c r="JLQ352" s="398"/>
      <c r="JLR352" s="398"/>
      <c r="JLS352" s="398"/>
      <c r="JLT352" s="398"/>
      <c r="JLU352" s="398"/>
      <c r="JLV352" s="398"/>
      <c r="JLW352" s="398"/>
      <c r="JLX352" s="398"/>
      <c r="JLY352" s="398"/>
      <c r="JLZ352" s="398"/>
      <c r="JMA352" s="398"/>
      <c r="JMB352" s="398"/>
      <c r="JMC352" s="398"/>
      <c r="JMD352" s="398"/>
      <c r="JME352" s="398"/>
      <c r="JMF352" s="398"/>
      <c r="JMG352" s="398"/>
      <c r="JMH352" s="398"/>
      <c r="JMI352" s="398"/>
      <c r="JMJ352" s="398"/>
      <c r="JMK352" s="398"/>
      <c r="JML352" s="398"/>
      <c r="JMM352" s="398"/>
      <c r="JMN352" s="398"/>
      <c r="JMO352" s="398"/>
      <c r="JMP352" s="398"/>
      <c r="JMQ352" s="398"/>
      <c r="JMR352" s="398"/>
      <c r="JMS352" s="398"/>
      <c r="JMT352" s="398"/>
      <c r="JMU352" s="398"/>
      <c r="JMV352" s="398"/>
      <c r="JMW352" s="398"/>
      <c r="JMX352" s="398"/>
      <c r="JMY352" s="398"/>
      <c r="JMZ352" s="398"/>
      <c r="JNA352" s="398"/>
      <c r="JNB352" s="398"/>
      <c r="JNC352" s="398"/>
      <c r="JND352" s="398"/>
      <c r="JNE352" s="398"/>
      <c r="JNF352" s="398"/>
      <c r="JNG352" s="398"/>
      <c r="JNH352" s="398"/>
      <c r="JNI352" s="398"/>
      <c r="JNJ352" s="398"/>
      <c r="JNK352" s="398"/>
      <c r="JNL352" s="398"/>
      <c r="JNM352" s="398"/>
      <c r="JNN352" s="398"/>
      <c r="JNO352" s="398"/>
      <c r="JNP352" s="398"/>
      <c r="JNQ352" s="398"/>
      <c r="JNR352" s="398"/>
      <c r="JNS352" s="398"/>
      <c r="JNT352" s="398"/>
      <c r="JNU352" s="398"/>
      <c r="JNV352" s="398"/>
      <c r="JNW352" s="398"/>
      <c r="JNX352" s="398"/>
      <c r="JNY352" s="398"/>
      <c r="JNZ352" s="398"/>
      <c r="JOA352" s="398"/>
      <c r="JOB352" s="398"/>
      <c r="JOC352" s="398"/>
      <c r="JOD352" s="398"/>
      <c r="JOE352" s="398"/>
      <c r="JOF352" s="398"/>
      <c r="JOG352" s="398"/>
      <c r="JOH352" s="398"/>
      <c r="JOI352" s="398"/>
      <c r="JOJ352" s="398"/>
      <c r="JOK352" s="398"/>
      <c r="JOL352" s="398"/>
      <c r="JOM352" s="398"/>
      <c r="JON352" s="398"/>
      <c r="JOO352" s="398"/>
      <c r="JOP352" s="398"/>
      <c r="JOQ352" s="398"/>
      <c r="JOR352" s="398"/>
      <c r="JOS352" s="398"/>
      <c r="JOT352" s="398"/>
      <c r="JOU352" s="398"/>
      <c r="JOV352" s="398"/>
      <c r="JOW352" s="398"/>
      <c r="JOX352" s="398"/>
      <c r="JOY352" s="398"/>
      <c r="JOZ352" s="398"/>
      <c r="JPA352" s="398"/>
      <c r="JPB352" s="398"/>
      <c r="JPC352" s="398"/>
      <c r="JPD352" s="398"/>
      <c r="JPE352" s="398"/>
      <c r="JPF352" s="398"/>
      <c r="JPG352" s="398"/>
      <c r="JPH352" s="398"/>
      <c r="JPI352" s="398"/>
      <c r="JPJ352" s="398"/>
      <c r="JPK352" s="398"/>
      <c r="JPL352" s="398"/>
      <c r="JPM352" s="398"/>
      <c r="JPN352" s="398"/>
      <c r="JPO352" s="398"/>
      <c r="JPP352" s="398"/>
      <c r="JPQ352" s="398"/>
      <c r="JPR352" s="398"/>
      <c r="JPS352" s="398"/>
      <c r="JPT352" s="398"/>
      <c r="JPU352" s="398"/>
      <c r="JPV352" s="398"/>
      <c r="JPW352" s="398"/>
      <c r="JPX352" s="398"/>
      <c r="JPY352" s="398"/>
      <c r="JPZ352" s="398"/>
      <c r="JQA352" s="398"/>
      <c r="JQB352" s="398"/>
      <c r="JQC352" s="398"/>
      <c r="JQD352" s="398"/>
      <c r="JQE352" s="398"/>
      <c r="JQF352" s="398"/>
      <c r="JQG352" s="398"/>
      <c r="JQH352" s="398"/>
      <c r="JQI352" s="398"/>
      <c r="JQJ352" s="398"/>
      <c r="JQK352" s="398"/>
      <c r="JQL352" s="398"/>
      <c r="JQM352" s="398"/>
      <c r="JQN352" s="398"/>
      <c r="JQO352" s="398"/>
      <c r="JQP352" s="398"/>
      <c r="JQQ352" s="398"/>
      <c r="JQR352" s="398"/>
      <c r="JQS352" s="398"/>
      <c r="JQT352" s="398"/>
      <c r="JQU352" s="398"/>
      <c r="JQV352" s="398"/>
      <c r="JQW352" s="398"/>
      <c r="JQX352" s="398"/>
      <c r="JQY352" s="398"/>
      <c r="JQZ352" s="398"/>
      <c r="JRA352" s="398"/>
      <c r="JRB352" s="398"/>
      <c r="JRC352" s="398"/>
      <c r="JRD352" s="398"/>
      <c r="JRE352" s="398"/>
      <c r="JRF352" s="398"/>
      <c r="JRG352" s="398"/>
      <c r="JRH352" s="398"/>
      <c r="JRI352" s="398"/>
      <c r="JRJ352" s="398"/>
      <c r="JRK352" s="398"/>
      <c r="JRL352" s="398"/>
      <c r="JRM352" s="398"/>
      <c r="JRN352" s="398"/>
      <c r="JRO352" s="398"/>
      <c r="JRP352" s="398"/>
      <c r="JRQ352" s="398"/>
      <c r="JRR352" s="398"/>
      <c r="JRS352" s="398"/>
      <c r="JRT352" s="398"/>
      <c r="JRU352" s="398"/>
      <c r="JRV352" s="398"/>
      <c r="JRW352" s="398"/>
      <c r="JRX352" s="398"/>
      <c r="JRY352" s="398"/>
      <c r="JRZ352" s="398"/>
      <c r="JSA352" s="398"/>
      <c r="JSB352" s="398"/>
      <c r="JSC352" s="398"/>
      <c r="JSD352" s="398"/>
      <c r="JSE352" s="398"/>
      <c r="JSF352" s="398"/>
      <c r="JSG352" s="398"/>
      <c r="JSH352" s="398"/>
      <c r="JSI352" s="398"/>
      <c r="JSJ352" s="398"/>
      <c r="JSK352" s="398"/>
      <c r="JSL352" s="398"/>
      <c r="JSM352" s="398"/>
      <c r="JSN352" s="398"/>
      <c r="JSO352" s="398"/>
      <c r="JSP352" s="398"/>
      <c r="JSQ352" s="398"/>
      <c r="JSR352" s="398"/>
      <c r="JSS352" s="398"/>
      <c r="JST352" s="398"/>
      <c r="JSU352" s="398"/>
      <c r="JSV352" s="398"/>
      <c r="JSW352" s="398"/>
      <c r="JSX352" s="398"/>
      <c r="JSY352" s="398"/>
      <c r="JSZ352" s="398"/>
      <c r="JTA352" s="398"/>
      <c r="JTB352" s="398"/>
      <c r="JTC352" s="398"/>
      <c r="JTD352" s="398"/>
      <c r="JTE352" s="398"/>
      <c r="JTF352" s="398"/>
      <c r="JTG352" s="398"/>
      <c r="JTH352" s="398"/>
      <c r="JTI352" s="398"/>
      <c r="JTJ352" s="398"/>
      <c r="JTK352" s="398"/>
      <c r="JTL352" s="398"/>
      <c r="JTM352" s="398"/>
      <c r="JTN352" s="398"/>
      <c r="JTO352" s="398"/>
      <c r="JTP352" s="398"/>
      <c r="JTQ352" s="398"/>
      <c r="JTR352" s="398"/>
      <c r="JTS352" s="398"/>
      <c r="JTT352" s="398"/>
      <c r="JTU352" s="398"/>
      <c r="JTV352" s="398"/>
      <c r="JTW352" s="398"/>
      <c r="JTX352" s="398"/>
      <c r="JTY352" s="398"/>
      <c r="JTZ352" s="398"/>
      <c r="JUA352" s="398"/>
      <c r="JUB352" s="398"/>
      <c r="JUC352" s="398"/>
      <c r="JUD352" s="398"/>
      <c r="JUE352" s="398"/>
      <c r="JUF352" s="398"/>
      <c r="JUG352" s="398"/>
      <c r="JUH352" s="398"/>
      <c r="JUI352" s="398"/>
      <c r="JUJ352" s="398"/>
      <c r="JUK352" s="398"/>
      <c r="JUL352" s="398"/>
      <c r="JUM352" s="398"/>
      <c r="JUN352" s="398"/>
      <c r="JUO352" s="398"/>
      <c r="JUP352" s="398"/>
      <c r="JUQ352" s="398"/>
      <c r="JUR352" s="398"/>
      <c r="JUS352" s="398"/>
      <c r="JUT352" s="398"/>
      <c r="JUU352" s="398"/>
      <c r="JUV352" s="398"/>
      <c r="JUW352" s="398"/>
      <c r="JUX352" s="398"/>
      <c r="JUY352" s="398"/>
      <c r="JUZ352" s="398"/>
      <c r="JVA352" s="398"/>
      <c r="JVB352" s="398"/>
      <c r="JVC352" s="398"/>
      <c r="JVD352" s="398"/>
      <c r="JVE352" s="398"/>
      <c r="JVF352" s="398"/>
      <c r="JVG352" s="398"/>
      <c r="JVH352" s="398"/>
      <c r="JVI352" s="398"/>
      <c r="JVJ352" s="398"/>
      <c r="JVK352" s="398"/>
      <c r="JVL352" s="398"/>
      <c r="JVM352" s="398"/>
      <c r="JVN352" s="398"/>
      <c r="JVO352" s="398"/>
      <c r="JVP352" s="398"/>
      <c r="JVQ352" s="398"/>
      <c r="JVR352" s="398"/>
      <c r="JVS352" s="398"/>
      <c r="JVT352" s="398"/>
      <c r="JVU352" s="398"/>
      <c r="JVV352" s="398"/>
      <c r="JVW352" s="398"/>
      <c r="JVX352" s="398"/>
      <c r="JVY352" s="398"/>
      <c r="JVZ352" s="398"/>
      <c r="JWA352" s="398"/>
      <c r="JWB352" s="398"/>
      <c r="JWC352" s="398"/>
      <c r="JWD352" s="398"/>
      <c r="JWE352" s="398"/>
      <c r="JWF352" s="398"/>
      <c r="JWG352" s="398"/>
      <c r="JWH352" s="398"/>
      <c r="JWI352" s="398"/>
      <c r="JWJ352" s="398"/>
      <c r="JWK352" s="398"/>
      <c r="JWL352" s="398"/>
      <c r="JWM352" s="398"/>
      <c r="JWN352" s="398"/>
      <c r="JWO352" s="398"/>
      <c r="JWP352" s="398"/>
      <c r="JWQ352" s="398"/>
      <c r="JWR352" s="398"/>
      <c r="JWS352" s="398"/>
      <c r="JWT352" s="398"/>
      <c r="JWU352" s="398"/>
      <c r="JWV352" s="398"/>
      <c r="JWW352" s="398"/>
      <c r="JWX352" s="398"/>
      <c r="JWY352" s="398"/>
      <c r="JWZ352" s="398"/>
      <c r="JXA352" s="398"/>
      <c r="JXB352" s="398"/>
      <c r="JXC352" s="398"/>
      <c r="JXD352" s="398"/>
      <c r="JXE352" s="398"/>
      <c r="JXF352" s="398"/>
      <c r="JXG352" s="398"/>
      <c r="JXH352" s="398"/>
      <c r="JXI352" s="398"/>
      <c r="JXJ352" s="398"/>
      <c r="JXK352" s="398"/>
      <c r="JXL352" s="398"/>
      <c r="JXM352" s="398"/>
      <c r="JXN352" s="398"/>
      <c r="JXO352" s="398"/>
      <c r="JXP352" s="398"/>
      <c r="JXQ352" s="398"/>
      <c r="JXR352" s="398"/>
      <c r="JXS352" s="398"/>
      <c r="JXT352" s="398"/>
      <c r="JXU352" s="398"/>
      <c r="JXV352" s="398"/>
      <c r="JXW352" s="398"/>
      <c r="JXX352" s="398"/>
      <c r="JXY352" s="398"/>
      <c r="JXZ352" s="398"/>
      <c r="JYA352" s="398"/>
      <c r="JYB352" s="398"/>
      <c r="JYC352" s="398"/>
      <c r="JYD352" s="398"/>
      <c r="JYE352" s="398"/>
      <c r="JYF352" s="398"/>
      <c r="JYG352" s="398"/>
      <c r="JYH352" s="398"/>
      <c r="JYI352" s="398"/>
      <c r="JYJ352" s="398"/>
      <c r="JYK352" s="398"/>
      <c r="JYL352" s="398"/>
      <c r="JYM352" s="398"/>
      <c r="JYN352" s="398"/>
      <c r="JYO352" s="398"/>
      <c r="JYP352" s="398"/>
      <c r="JYQ352" s="398"/>
      <c r="JYR352" s="398"/>
      <c r="JYS352" s="398"/>
      <c r="JYT352" s="398"/>
      <c r="JYU352" s="398"/>
      <c r="JYV352" s="398"/>
      <c r="JYW352" s="398"/>
      <c r="JYX352" s="398"/>
      <c r="JYY352" s="398"/>
      <c r="JYZ352" s="398"/>
      <c r="JZA352" s="398"/>
      <c r="JZB352" s="398"/>
      <c r="JZC352" s="398"/>
      <c r="JZD352" s="398"/>
      <c r="JZE352" s="398"/>
      <c r="JZF352" s="398"/>
      <c r="JZG352" s="398"/>
      <c r="JZH352" s="398"/>
      <c r="JZI352" s="398"/>
      <c r="JZJ352" s="398"/>
      <c r="JZK352" s="398"/>
      <c r="JZL352" s="398"/>
      <c r="JZM352" s="398"/>
      <c r="JZN352" s="398"/>
      <c r="JZO352" s="398"/>
      <c r="JZP352" s="398"/>
      <c r="JZQ352" s="398"/>
      <c r="JZR352" s="398"/>
      <c r="JZS352" s="398"/>
      <c r="JZT352" s="398"/>
      <c r="JZU352" s="398"/>
      <c r="JZV352" s="398"/>
      <c r="JZW352" s="398"/>
      <c r="JZX352" s="398"/>
      <c r="JZY352" s="398"/>
      <c r="JZZ352" s="398"/>
      <c r="KAA352" s="398"/>
      <c r="KAB352" s="398"/>
      <c r="KAC352" s="398"/>
      <c r="KAD352" s="398"/>
      <c r="KAE352" s="398"/>
      <c r="KAF352" s="398"/>
      <c r="KAG352" s="398"/>
      <c r="KAH352" s="398"/>
      <c r="KAI352" s="398"/>
      <c r="KAJ352" s="398"/>
      <c r="KAK352" s="398"/>
      <c r="KAL352" s="398"/>
      <c r="KAM352" s="398"/>
      <c r="KAN352" s="398"/>
      <c r="KAO352" s="398"/>
      <c r="KAP352" s="398"/>
      <c r="KAQ352" s="398"/>
      <c r="KAR352" s="398"/>
      <c r="KAS352" s="398"/>
      <c r="KAT352" s="398"/>
      <c r="KAU352" s="398"/>
      <c r="KAV352" s="398"/>
      <c r="KAW352" s="398"/>
      <c r="KAX352" s="398"/>
      <c r="KAY352" s="398"/>
      <c r="KAZ352" s="398"/>
      <c r="KBA352" s="398"/>
      <c r="KBB352" s="398"/>
      <c r="KBC352" s="398"/>
      <c r="KBD352" s="398"/>
      <c r="KBE352" s="398"/>
      <c r="KBF352" s="398"/>
      <c r="KBG352" s="398"/>
      <c r="KBH352" s="398"/>
      <c r="KBI352" s="398"/>
      <c r="KBJ352" s="398"/>
      <c r="KBK352" s="398"/>
      <c r="KBL352" s="398"/>
      <c r="KBM352" s="398"/>
      <c r="KBN352" s="398"/>
      <c r="KBO352" s="398"/>
      <c r="KBP352" s="398"/>
      <c r="KBQ352" s="398"/>
      <c r="KBR352" s="398"/>
      <c r="KBS352" s="398"/>
      <c r="KBT352" s="398"/>
      <c r="KBU352" s="398"/>
      <c r="KBV352" s="398"/>
      <c r="KBW352" s="398"/>
      <c r="KBX352" s="398"/>
      <c r="KBY352" s="398"/>
      <c r="KBZ352" s="398"/>
      <c r="KCA352" s="398"/>
      <c r="KCB352" s="398"/>
      <c r="KCC352" s="398"/>
      <c r="KCD352" s="398"/>
      <c r="KCE352" s="398"/>
      <c r="KCF352" s="398"/>
      <c r="KCG352" s="398"/>
      <c r="KCH352" s="398"/>
      <c r="KCI352" s="398"/>
      <c r="KCJ352" s="398"/>
      <c r="KCK352" s="398"/>
      <c r="KCL352" s="398"/>
      <c r="KCM352" s="398"/>
      <c r="KCN352" s="398"/>
      <c r="KCO352" s="398"/>
      <c r="KCP352" s="398"/>
      <c r="KCQ352" s="398"/>
      <c r="KCR352" s="398"/>
      <c r="KCS352" s="398"/>
      <c r="KCT352" s="398"/>
      <c r="KCU352" s="398"/>
      <c r="KCV352" s="398"/>
      <c r="KCW352" s="398"/>
      <c r="KCX352" s="398"/>
      <c r="KCY352" s="398"/>
      <c r="KCZ352" s="398"/>
      <c r="KDA352" s="398"/>
      <c r="KDB352" s="398"/>
      <c r="KDC352" s="398"/>
      <c r="KDD352" s="398"/>
      <c r="KDE352" s="398"/>
      <c r="KDF352" s="398"/>
      <c r="KDG352" s="398"/>
      <c r="KDH352" s="398"/>
      <c r="KDI352" s="398"/>
      <c r="KDJ352" s="398"/>
      <c r="KDK352" s="398"/>
      <c r="KDL352" s="398"/>
      <c r="KDM352" s="398"/>
      <c r="KDN352" s="398"/>
      <c r="KDO352" s="398"/>
      <c r="KDP352" s="398"/>
      <c r="KDQ352" s="398"/>
      <c r="KDR352" s="398"/>
      <c r="KDS352" s="398"/>
      <c r="KDT352" s="398"/>
      <c r="KDU352" s="398"/>
      <c r="KDV352" s="398"/>
      <c r="KDW352" s="398"/>
      <c r="KDX352" s="398"/>
      <c r="KDY352" s="398"/>
      <c r="KDZ352" s="398"/>
      <c r="KEA352" s="398"/>
      <c r="KEB352" s="398"/>
      <c r="KEC352" s="398"/>
      <c r="KED352" s="398"/>
      <c r="KEE352" s="398"/>
      <c r="KEF352" s="398"/>
      <c r="KEG352" s="398"/>
      <c r="KEH352" s="398"/>
      <c r="KEI352" s="398"/>
      <c r="KEJ352" s="398"/>
      <c r="KEK352" s="398"/>
      <c r="KEL352" s="398"/>
      <c r="KEM352" s="398"/>
      <c r="KEN352" s="398"/>
      <c r="KEO352" s="398"/>
      <c r="KEP352" s="398"/>
      <c r="KEQ352" s="398"/>
      <c r="KER352" s="398"/>
      <c r="KES352" s="398"/>
      <c r="KET352" s="398"/>
      <c r="KEU352" s="398"/>
      <c r="KEV352" s="398"/>
      <c r="KEW352" s="398"/>
      <c r="KEX352" s="398"/>
      <c r="KEY352" s="398"/>
      <c r="KEZ352" s="398"/>
      <c r="KFA352" s="398"/>
      <c r="KFB352" s="398"/>
      <c r="KFC352" s="398"/>
      <c r="KFD352" s="398"/>
      <c r="KFE352" s="398"/>
      <c r="KFF352" s="398"/>
      <c r="KFG352" s="398"/>
      <c r="KFH352" s="398"/>
      <c r="KFI352" s="398"/>
      <c r="KFJ352" s="398"/>
      <c r="KFK352" s="398"/>
      <c r="KFL352" s="398"/>
      <c r="KFM352" s="398"/>
      <c r="KFN352" s="398"/>
      <c r="KFO352" s="398"/>
      <c r="KFP352" s="398"/>
      <c r="KFQ352" s="398"/>
      <c r="KFR352" s="398"/>
      <c r="KFS352" s="398"/>
      <c r="KFT352" s="398"/>
      <c r="KFU352" s="398"/>
      <c r="KFV352" s="398"/>
      <c r="KFW352" s="398"/>
      <c r="KFX352" s="398"/>
      <c r="KFY352" s="398"/>
      <c r="KFZ352" s="398"/>
      <c r="KGA352" s="398"/>
      <c r="KGB352" s="398"/>
      <c r="KGC352" s="398"/>
      <c r="KGD352" s="398"/>
      <c r="KGE352" s="398"/>
      <c r="KGF352" s="398"/>
      <c r="KGG352" s="398"/>
      <c r="KGH352" s="398"/>
      <c r="KGI352" s="398"/>
      <c r="KGJ352" s="398"/>
      <c r="KGK352" s="398"/>
      <c r="KGL352" s="398"/>
      <c r="KGM352" s="398"/>
      <c r="KGN352" s="398"/>
      <c r="KGO352" s="398"/>
      <c r="KGP352" s="398"/>
      <c r="KGQ352" s="398"/>
      <c r="KGR352" s="398"/>
      <c r="KGS352" s="398"/>
      <c r="KGT352" s="398"/>
      <c r="KGU352" s="398"/>
      <c r="KGV352" s="398"/>
      <c r="KGW352" s="398"/>
      <c r="KGX352" s="398"/>
      <c r="KGY352" s="398"/>
      <c r="KGZ352" s="398"/>
      <c r="KHA352" s="398"/>
      <c r="KHB352" s="398"/>
      <c r="KHC352" s="398"/>
      <c r="KHD352" s="398"/>
      <c r="KHE352" s="398"/>
      <c r="KHF352" s="398"/>
      <c r="KHG352" s="398"/>
      <c r="KHH352" s="398"/>
      <c r="KHI352" s="398"/>
      <c r="KHJ352" s="398"/>
      <c r="KHK352" s="398"/>
      <c r="KHL352" s="398"/>
      <c r="KHM352" s="398"/>
      <c r="KHN352" s="398"/>
      <c r="KHO352" s="398"/>
      <c r="KHP352" s="398"/>
      <c r="KHQ352" s="398"/>
      <c r="KHR352" s="398"/>
      <c r="KHS352" s="398"/>
      <c r="KHT352" s="398"/>
      <c r="KHU352" s="398"/>
      <c r="KHV352" s="398"/>
      <c r="KHW352" s="398"/>
      <c r="KHX352" s="398"/>
      <c r="KHY352" s="398"/>
      <c r="KHZ352" s="398"/>
      <c r="KIA352" s="398"/>
      <c r="KIB352" s="398"/>
      <c r="KIC352" s="398"/>
      <c r="KID352" s="398"/>
      <c r="KIE352" s="398"/>
      <c r="KIF352" s="398"/>
      <c r="KIG352" s="398"/>
      <c r="KIH352" s="398"/>
      <c r="KII352" s="398"/>
      <c r="KIJ352" s="398"/>
      <c r="KIK352" s="398"/>
      <c r="KIL352" s="398"/>
      <c r="KIM352" s="398"/>
      <c r="KIN352" s="398"/>
      <c r="KIO352" s="398"/>
      <c r="KIP352" s="398"/>
      <c r="KIQ352" s="398"/>
      <c r="KIR352" s="398"/>
      <c r="KIS352" s="398"/>
      <c r="KIT352" s="398"/>
      <c r="KIU352" s="398"/>
      <c r="KIV352" s="398"/>
      <c r="KIW352" s="398"/>
      <c r="KIX352" s="398"/>
      <c r="KIY352" s="398"/>
      <c r="KIZ352" s="398"/>
      <c r="KJA352" s="398"/>
      <c r="KJB352" s="398"/>
      <c r="KJC352" s="398"/>
      <c r="KJD352" s="398"/>
      <c r="KJE352" s="398"/>
      <c r="KJF352" s="398"/>
      <c r="KJG352" s="398"/>
      <c r="KJH352" s="398"/>
      <c r="KJI352" s="398"/>
      <c r="KJJ352" s="398"/>
      <c r="KJK352" s="398"/>
      <c r="KJL352" s="398"/>
      <c r="KJM352" s="398"/>
      <c r="KJN352" s="398"/>
      <c r="KJO352" s="398"/>
      <c r="KJP352" s="398"/>
      <c r="KJQ352" s="398"/>
      <c r="KJR352" s="398"/>
      <c r="KJS352" s="398"/>
      <c r="KJT352" s="398"/>
      <c r="KJU352" s="398"/>
      <c r="KJV352" s="398"/>
      <c r="KJW352" s="398"/>
      <c r="KJX352" s="398"/>
      <c r="KJY352" s="398"/>
      <c r="KJZ352" s="398"/>
      <c r="KKA352" s="398"/>
      <c r="KKB352" s="398"/>
      <c r="KKC352" s="398"/>
      <c r="KKD352" s="398"/>
      <c r="KKE352" s="398"/>
      <c r="KKF352" s="398"/>
      <c r="KKG352" s="398"/>
      <c r="KKH352" s="398"/>
      <c r="KKI352" s="398"/>
      <c r="KKJ352" s="398"/>
      <c r="KKK352" s="398"/>
      <c r="KKL352" s="398"/>
      <c r="KKM352" s="398"/>
      <c r="KKN352" s="398"/>
      <c r="KKO352" s="398"/>
      <c r="KKP352" s="398"/>
      <c r="KKQ352" s="398"/>
      <c r="KKR352" s="398"/>
      <c r="KKS352" s="398"/>
      <c r="KKT352" s="398"/>
      <c r="KKU352" s="398"/>
      <c r="KKV352" s="398"/>
      <c r="KKW352" s="398"/>
      <c r="KKX352" s="398"/>
      <c r="KKY352" s="398"/>
      <c r="KKZ352" s="398"/>
      <c r="KLA352" s="398"/>
      <c r="KLB352" s="398"/>
      <c r="KLC352" s="398"/>
      <c r="KLD352" s="398"/>
      <c r="KLE352" s="398"/>
      <c r="KLF352" s="398"/>
      <c r="KLG352" s="398"/>
      <c r="KLH352" s="398"/>
      <c r="KLI352" s="398"/>
      <c r="KLJ352" s="398"/>
      <c r="KLK352" s="398"/>
      <c r="KLL352" s="398"/>
      <c r="KLM352" s="398"/>
      <c r="KLN352" s="398"/>
      <c r="KLO352" s="398"/>
      <c r="KLP352" s="398"/>
      <c r="KLQ352" s="398"/>
      <c r="KLR352" s="398"/>
      <c r="KLS352" s="398"/>
      <c r="KLT352" s="398"/>
      <c r="KLU352" s="398"/>
      <c r="KLV352" s="398"/>
      <c r="KLW352" s="398"/>
      <c r="KLX352" s="398"/>
      <c r="KLY352" s="398"/>
      <c r="KLZ352" s="398"/>
      <c r="KMA352" s="398"/>
      <c r="KMB352" s="398"/>
      <c r="KMC352" s="398"/>
      <c r="KMD352" s="398"/>
      <c r="KME352" s="398"/>
      <c r="KMF352" s="398"/>
      <c r="KMG352" s="398"/>
      <c r="KMH352" s="398"/>
      <c r="KMI352" s="398"/>
      <c r="KMJ352" s="398"/>
      <c r="KMK352" s="398"/>
      <c r="KML352" s="398"/>
      <c r="KMM352" s="398"/>
      <c r="KMN352" s="398"/>
      <c r="KMO352" s="398"/>
      <c r="KMP352" s="398"/>
      <c r="KMQ352" s="398"/>
      <c r="KMR352" s="398"/>
      <c r="KMS352" s="398"/>
      <c r="KMT352" s="398"/>
      <c r="KMU352" s="398"/>
      <c r="KMV352" s="398"/>
      <c r="KMW352" s="398"/>
      <c r="KMX352" s="398"/>
      <c r="KMY352" s="398"/>
      <c r="KMZ352" s="398"/>
      <c r="KNA352" s="398"/>
      <c r="KNB352" s="398"/>
      <c r="KNC352" s="398"/>
      <c r="KND352" s="398"/>
      <c r="KNE352" s="398"/>
      <c r="KNF352" s="398"/>
      <c r="KNG352" s="398"/>
      <c r="KNH352" s="398"/>
      <c r="KNI352" s="398"/>
      <c r="KNJ352" s="398"/>
      <c r="KNK352" s="398"/>
      <c r="KNL352" s="398"/>
      <c r="KNM352" s="398"/>
      <c r="KNN352" s="398"/>
      <c r="KNO352" s="398"/>
      <c r="KNP352" s="398"/>
      <c r="KNQ352" s="398"/>
      <c r="KNR352" s="398"/>
      <c r="KNS352" s="398"/>
      <c r="KNT352" s="398"/>
      <c r="KNU352" s="398"/>
      <c r="KNV352" s="398"/>
      <c r="KNW352" s="398"/>
      <c r="KNX352" s="398"/>
      <c r="KNY352" s="398"/>
      <c r="KNZ352" s="398"/>
      <c r="KOA352" s="398"/>
      <c r="KOB352" s="398"/>
      <c r="KOC352" s="398"/>
      <c r="KOD352" s="398"/>
      <c r="KOE352" s="398"/>
      <c r="KOF352" s="398"/>
      <c r="KOG352" s="398"/>
      <c r="KOH352" s="398"/>
      <c r="KOI352" s="398"/>
      <c r="KOJ352" s="398"/>
      <c r="KOK352" s="398"/>
      <c r="KOL352" s="398"/>
      <c r="KOM352" s="398"/>
      <c r="KON352" s="398"/>
      <c r="KOO352" s="398"/>
      <c r="KOP352" s="398"/>
      <c r="KOQ352" s="398"/>
      <c r="KOR352" s="398"/>
      <c r="KOS352" s="398"/>
      <c r="KOT352" s="398"/>
      <c r="KOU352" s="398"/>
      <c r="KOV352" s="398"/>
      <c r="KOW352" s="398"/>
      <c r="KOX352" s="398"/>
      <c r="KOY352" s="398"/>
      <c r="KOZ352" s="398"/>
      <c r="KPA352" s="398"/>
      <c r="KPB352" s="398"/>
      <c r="KPC352" s="398"/>
      <c r="KPD352" s="398"/>
      <c r="KPE352" s="398"/>
      <c r="KPF352" s="398"/>
      <c r="KPG352" s="398"/>
      <c r="KPH352" s="398"/>
      <c r="KPI352" s="398"/>
      <c r="KPJ352" s="398"/>
      <c r="KPK352" s="398"/>
      <c r="KPL352" s="398"/>
      <c r="KPM352" s="398"/>
      <c r="KPN352" s="398"/>
      <c r="KPO352" s="398"/>
      <c r="KPP352" s="398"/>
      <c r="KPQ352" s="398"/>
      <c r="KPR352" s="398"/>
      <c r="KPS352" s="398"/>
      <c r="KPT352" s="398"/>
      <c r="KPU352" s="398"/>
      <c r="KPV352" s="398"/>
      <c r="KPW352" s="398"/>
      <c r="KPX352" s="398"/>
      <c r="KPY352" s="398"/>
      <c r="KPZ352" s="398"/>
      <c r="KQA352" s="398"/>
      <c r="KQB352" s="398"/>
      <c r="KQC352" s="398"/>
      <c r="KQD352" s="398"/>
      <c r="KQE352" s="398"/>
      <c r="KQF352" s="398"/>
      <c r="KQG352" s="398"/>
      <c r="KQH352" s="398"/>
      <c r="KQI352" s="398"/>
      <c r="KQJ352" s="398"/>
      <c r="KQK352" s="398"/>
      <c r="KQL352" s="398"/>
      <c r="KQM352" s="398"/>
      <c r="KQN352" s="398"/>
      <c r="KQO352" s="398"/>
      <c r="KQP352" s="398"/>
      <c r="KQQ352" s="398"/>
      <c r="KQR352" s="398"/>
      <c r="KQS352" s="398"/>
      <c r="KQT352" s="398"/>
      <c r="KQU352" s="398"/>
      <c r="KQV352" s="398"/>
      <c r="KQW352" s="398"/>
      <c r="KQX352" s="398"/>
      <c r="KQY352" s="398"/>
      <c r="KQZ352" s="398"/>
      <c r="KRA352" s="398"/>
      <c r="KRB352" s="398"/>
      <c r="KRC352" s="398"/>
      <c r="KRD352" s="398"/>
      <c r="KRE352" s="398"/>
      <c r="KRF352" s="398"/>
      <c r="KRG352" s="398"/>
      <c r="KRH352" s="398"/>
      <c r="KRI352" s="398"/>
      <c r="KRJ352" s="398"/>
      <c r="KRK352" s="398"/>
      <c r="KRL352" s="398"/>
      <c r="KRM352" s="398"/>
      <c r="KRN352" s="398"/>
      <c r="KRO352" s="398"/>
      <c r="KRP352" s="398"/>
      <c r="KRQ352" s="398"/>
      <c r="KRR352" s="398"/>
      <c r="KRS352" s="398"/>
      <c r="KRT352" s="398"/>
      <c r="KRU352" s="398"/>
      <c r="KRV352" s="398"/>
      <c r="KRW352" s="398"/>
      <c r="KRX352" s="398"/>
      <c r="KRY352" s="398"/>
      <c r="KRZ352" s="398"/>
      <c r="KSA352" s="398"/>
      <c r="KSB352" s="398"/>
      <c r="KSC352" s="398"/>
      <c r="KSD352" s="398"/>
      <c r="KSE352" s="398"/>
      <c r="KSF352" s="398"/>
      <c r="KSG352" s="398"/>
      <c r="KSH352" s="398"/>
      <c r="KSI352" s="398"/>
      <c r="KSJ352" s="398"/>
      <c r="KSK352" s="398"/>
      <c r="KSL352" s="398"/>
      <c r="KSM352" s="398"/>
      <c r="KSN352" s="398"/>
      <c r="KSO352" s="398"/>
      <c r="KSP352" s="398"/>
      <c r="KSQ352" s="398"/>
      <c r="KSR352" s="398"/>
      <c r="KSS352" s="398"/>
      <c r="KST352" s="398"/>
      <c r="KSU352" s="398"/>
      <c r="KSV352" s="398"/>
      <c r="KSW352" s="398"/>
      <c r="KSX352" s="398"/>
      <c r="KSY352" s="398"/>
      <c r="KSZ352" s="398"/>
      <c r="KTA352" s="398"/>
      <c r="KTB352" s="398"/>
      <c r="KTC352" s="398"/>
      <c r="KTD352" s="398"/>
      <c r="KTE352" s="398"/>
      <c r="KTF352" s="398"/>
      <c r="KTG352" s="398"/>
      <c r="KTH352" s="398"/>
      <c r="KTI352" s="398"/>
      <c r="KTJ352" s="398"/>
      <c r="KTK352" s="398"/>
      <c r="KTL352" s="398"/>
      <c r="KTM352" s="398"/>
      <c r="KTN352" s="398"/>
      <c r="KTO352" s="398"/>
      <c r="KTP352" s="398"/>
      <c r="KTQ352" s="398"/>
      <c r="KTR352" s="398"/>
      <c r="KTS352" s="398"/>
      <c r="KTT352" s="398"/>
      <c r="KTU352" s="398"/>
      <c r="KTV352" s="398"/>
      <c r="KTW352" s="398"/>
      <c r="KTX352" s="398"/>
      <c r="KTY352" s="398"/>
      <c r="KTZ352" s="398"/>
      <c r="KUA352" s="398"/>
      <c r="KUB352" s="398"/>
      <c r="KUC352" s="398"/>
      <c r="KUD352" s="398"/>
      <c r="KUE352" s="398"/>
      <c r="KUF352" s="398"/>
      <c r="KUG352" s="398"/>
      <c r="KUH352" s="398"/>
      <c r="KUI352" s="398"/>
      <c r="KUJ352" s="398"/>
      <c r="KUK352" s="398"/>
      <c r="KUL352" s="398"/>
      <c r="KUM352" s="398"/>
      <c r="KUN352" s="398"/>
      <c r="KUO352" s="398"/>
      <c r="KUP352" s="398"/>
      <c r="KUQ352" s="398"/>
      <c r="KUR352" s="398"/>
      <c r="KUS352" s="398"/>
      <c r="KUT352" s="398"/>
      <c r="KUU352" s="398"/>
      <c r="KUV352" s="398"/>
      <c r="KUW352" s="398"/>
      <c r="KUX352" s="398"/>
      <c r="KUY352" s="398"/>
      <c r="KUZ352" s="398"/>
      <c r="KVA352" s="398"/>
      <c r="KVB352" s="398"/>
      <c r="KVC352" s="398"/>
      <c r="KVD352" s="398"/>
      <c r="KVE352" s="398"/>
      <c r="KVF352" s="398"/>
      <c r="KVG352" s="398"/>
      <c r="KVH352" s="398"/>
      <c r="KVI352" s="398"/>
      <c r="KVJ352" s="398"/>
      <c r="KVK352" s="398"/>
      <c r="KVL352" s="398"/>
      <c r="KVM352" s="398"/>
      <c r="KVN352" s="398"/>
      <c r="KVO352" s="398"/>
      <c r="KVP352" s="398"/>
      <c r="KVQ352" s="398"/>
      <c r="KVR352" s="398"/>
      <c r="KVS352" s="398"/>
      <c r="KVT352" s="398"/>
      <c r="KVU352" s="398"/>
      <c r="KVV352" s="398"/>
      <c r="KVW352" s="398"/>
      <c r="KVX352" s="398"/>
      <c r="KVY352" s="398"/>
      <c r="KVZ352" s="398"/>
      <c r="KWA352" s="398"/>
      <c r="KWB352" s="398"/>
      <c r="KWC352" s="398"/>
      <c r="KWD352" s="398"/>
      <c r="KWE352" s="398"/>
      <c r="KWF352" s="398"/>
      <c r="KWG352" s="398"/>
      <c r="KWH352" s="398"/>
      <c r="KWI352" s="398"/>
      <c r="KWJ352" s="398"/>
      <c r="KWK352" s="398"/>
      <c r="KWL352" s="398"/>
      <c r="KWM352" s="398"/>
      <c r="KWN352" s="398"/>
      <c r="KWO352" s="398"/>
      <c r="KWP352" s="398"/>
      <c r="KWQ352" s="398"/>
      <c r="KWR352" s="398"/>
      <c r="KWS352" s="398"/>
      <c r="KWT352" s="398"/>
      <c r="KWU352" s="398"/>
      <c r="KWV352" s="398"/>
      <c r="KWW352" s="398"/>
      <c r="KWX352" s="398"/>
      <c r="KWY352" s="398"/>
      <c r="KWZ352" s="398"/>
      <c r="KXA352" s="398"/>
      <c r="KXB352" s="398"/>
      <c r="KXC352" s="398"/>
      <c r="KXD352" s="398"/>
      <c r="KXE352" s="398"/>
      <c r="KXF352" s="398"/>
      <c r="KXG352" s="398"/>
      <c r="KXH352" s="398"/>
      <c r="KXI352" s="398"/>
      <c r="KXJ352" s="398"/>
      <c r="KXK352" s="398"/>
      <c r="KXL352" s="398"/>
      <c r="KXM352" s="398"/>
      <c r="KXN352" s="398"/>
      <c r="KXO352" s="398"/>
      <c r="KXP352" s="398"/>
      <c r="KXQ352" s="398"/>
      <c r="KXR352" s="398"/>
      <c r="KXS352" s="398"/>
      <c r="KXT352" s="398"/>
      <c r="KXU352" s="398"/>
      <c r="KXV352" s="398"/>
      <c r="KXW352" s="398"/>
      <c r="KXX352" s="398"/>
      <c r="KXY352" s="398"/>
      <c r="KXZ352" s="398"/>
      <c r="KYA352" s="398"/>
      <c r="KYB352" s="398"/>
      <c r="KYC352" s="398"/>
      <c r="KYD352" s="398"/>
      <c r="KYE352" s="398"/>
      <c r="KYF352" s="398"/>
      <c r="KYG352" s="398"/>
      <c r="KYH352" s="398"/>
      <c r="KYI352" s="398"/>
      <c r="KYJ352" s="398"/>
      <c r="KYK352" s="398"/>
      <c r="KYL352" s="398"/>
      <c r="KYM352" s="398"/>
      <c r="KYN352" s="398"/>
      <c r="KYO352" s="398"/>
      <c r="KYP352" s="398"/>
      <c r="KYQ352" s="398"/>
      <c r="KYR352" s="398"/>
      <c r="KYS352" s="398"/>
      <c r="KYT352" s="398"/>
      <c r="KYU352" s="398"/>
      <c r="KYV352" s="398"/>
      <c r="KYW352" s="398"/>
      <c r="KYX352" s="398"/>
      <c r="KYY352" s="398"/>
      <c r="KYZ352" s="398"/>
      <c r="KZA352" s="398"/>
      <c r="KZB352" s="398"/>
      <c r="KZC352" s="398"/>
      <c r="KZD352" s="398"/>
      <c r="KZE352" s="398"/>
      <c r="KZF352" s="398"/>
      <c r="KZG352" s="398"/>
      <c r="KZH352" s="398"/>
      <c r="KZI352" s="398"/>
      <c r="KZJ352" s="398"/>
      <c r="KZK352" s="398"/>
      <c r="KZL352" s="398"/>
      <c r="KZM352" s="398"/>
      <c r="KZN352" s="398"/>
      <c r="KZO352" s="398"/>
      <c r="KZP352" s="398"/>
      <c r="KZQ352" s="398"/>
      <c r="KZR352" s="398"/>
      <c r="KZS352" s="398"/>
      <c r="KZT352" s="398"/>
      <c r="KZU352" s="398"/>
      <c r="KZV352" s="398"/>
      <c r="KZW352" s="398"/>
      <c r="KZX352" s="398"/>
      <c r="KZY352" s="398"/>
      <c r="KZZ352" s="398"/>
      <c r="LAA352" s="398"/>
      <c r="LAB352" s="398"/>
      <c r="LAC352" s="398"/>
      <c r="LAD352" s="398"/>
      <c r="LAE352" s="398"/>
      <c r="LAF352" s="398"/>
      <c r="LAG352" s="398"/>
      <c r="LAH352" s="398"/>
      <c r="LAI352" s="398"/>
      <c r="LAJ352" s="398"/>
      <c r="LAK352" s="398"/>
      <c r="LAL352" s="398"/>
      <c r="LAM352" s="398"/>
      <c r="LAN352" s="398"/>
      <c r="LAO352" s="398"/>
      <c r="LAP352" s="398"/>
      <c r="LAQ352" s="398"/>
      <c r="LAR352" s="398"/>
      <c r="LAS352" s="398"/>
      <c r="LAT352" s="398"/>
      <c r="LAU352" s="398"/>
      <c r="LAV352" s="398"/>
      <c r="LAW352" s="398"/>
      <c r="LAX352" s="398"/>
      <c r="LAY352" s="398"/>
      <c r="LAZ352" s="398"/>
      <c r="LBA352" s="398"/>
      <c r="LBB352" s="398"/>
      <c r="LBC352" s="398"/>
      <c r="LBD352" s="398"/>
      <c r="LBE352" s="398"/>
      <c r="LBF352" s="398"/>
      <c r="LBG352" s="398"/>
      <c r="LBH352" s="398"/>
      <c r="LBI352" s="398"/>
      <c r="LBJ352" s="398"/>
      <c r="LBK352" s="398"/>
      <c r="LBL352" s="398"/>
      <c r="LBM352" s="398"/>
      <c r="LBN352" s="398"/>
      <c r="LBO352" s="398"/>
      <c r="LBP352" s="398"/>
      <c r="LBQ352" s="398"/>
      <c r="LBR352" s="398"/>
      <c r="LBS352" s="398"/>
      <c r="LBT352" s="398"/>
      <c r="LBU352" s="398"/>
      <c r="LBV352" s="398"/>
      <c r="LBW352" s="398"/>
      <c r="LBX352" s="398"/>
      <c r="LBY352" s="398"/>
      <c r="LBZ352" s="398"/>
      <c r="LCA352" s="398"/>
      <c r="LCB352" s="398"/>
      <c r="LCC352" s="398"/>
      <c r="LCD352" s="398"/>
      <c r="LCE352" s="398"/>
      <c r="LCF352" s="398"/>
      <c r="LCG352" s="398"/>
      <c r="LCH352" s="398"/>
      <c r="LCI352" s="398"/>
      <c r="LCJ352" s="398"/>
      <c r="LCK352" s="398"/>
      <c r="LCL352" s="398"/>
      <c r="LCM352" s="398"/>
      <c r="LCN352" s="398"/>
      <c r="LCO352" s="398"/>
      <c r="LCP352" s="398"/>
      <c r="LCQ352" s="398"/>
      <c r="LCR352" s="398"/>
      <c r="LCS352" s="398"/>
      <c r="LCT352" s="398"/>
      <c r="LCU352" s="398"/>
      <c r="LCV352" s="398"/>
      <c r="LCW352" s="398"/>
      <c r="LCX352" s="398"/>
      <c r="LCY352" s="398"/>
      <c r="LCZ352" s="398"/>
      <c r="LDA352" s="398"/>
      <c r="LDB352" s="398"/>
      <c r="LDC352" s="398"/>
      <c r="LDD352" s="398"/>
      <c r="LDE352" s="398"/>
      <c r="LDF352" s="398"/>
      <c r="LDG352" s="398"/>
      <c r="LDH352" s="398"/>
      <c r="LDI352" s="398"/>
      <c r="LDJ352" s="398"/>
      <c r="LDK352" s="398"/>
      <c r="LDL352" s="398"/>
      <c r="LDM352" s="398"/>
      <c r="LDN352" s="398"/>
      <c r="LDO352" s="398"/>
      <c r="LDP352" s="398"/>
      <c r="LDQ352" s="398"/>
      <c r="LDR352" s="398"/>
      <c r="LDS352" s="398"/>
      <c r="LDT352" s="398"/>
      <c r="LDU352" s="398"/>
      <c r="LDV352" s="398"/>
      <c r="LDW352" s="398"/>
      <c r="LDX352" s="398"/>
      <c r="LDY352" s="398"/>
      <c r="LDZ352" s="398"/>
      <c r="LEA352" s="398"/>
      <c r="LEB352" s="398"/>
      <c r="LEC352" s="398"/>
      <c r="LED352" s="398"/>
      <c r="LEE352" s="398"/>
      <c r="LEF352" s="398"/>
      <c r="LEG352" s="398"/>
      <c r="LEH352" s="398"/>
      <c r="LEI352" s="398"/>
      <c r="LEJ352" s="398"/>
      <c r="LEK352" s="398"/>
      <c r="LEL352" s="398"/>
      <c r="LEM352" s="398"/>
      <c r="LEN352" s="398"/>
      <c r="LEO352" s="398"/>
      <c r="LEP352" s="398"/>
      <c r="LEQ352" s="398"/>
      <c r="LER352" s="398"/>
      <c r="LES352" s="398"/>
      <c r="LET352" s="398"/>
      <c r="LEU352" s="398"/>
      <c r="LEV352" s="398"/>
      <c r="LEW352" s="398"/>
      <c r="LEX352" s="398"/>
      <c r="LEY352" s="398"/>
      <c r="LEZ352" s="398"/>
      <c r="LFA352" s="398"/>
      <c r="LFB352" s="398"/>
      <c r="LFC352" s="398"/>
      <c r="LFD352" s="398"/>
      <c r="LFE352" s="398"/>
      <c r="LFF352" s="398"/>
      <c r="LFG352" s="398"/>
      <c r="LFH352" s="398"/>
      <c r="LFI352" s="398"/>
      <c r="LFJ352" s="398"/>
      <c r="LFK352" s="398"/>
      <c r="LFL352" s="398"/>
      <c r="LFM352" s="398"/>
      <c r="LFN352" s="398"/>
      <c r="LFO352" s="398"/>
      <c r="LFP352" s="398"/>
      <c r="LFQ352" s="398"/>
      <c r="LFR352" s="398"/>
      <c r="LFS352" s="398"/>
      <c r="LFT352" s="398"/>
      <c r="LFU352" s="398"/>
      <c r="LFV352" s="398"/>
      <c r="LFW352" s="398"/>
      <c r="LFX352" s="398"/>
      <c r="LFY352" s="398"/>
      <c r="LFZ352" s="398"/>
      <c r="LGA352" s="398"/>
      <c r="LGB352" s="398"/>
      <c r="LGC352" s="398"/>
      <c r="LGD352" s="398"/>
      <c r="LGE352" s="398"/>
      <c r="LGF352" s="398"/>
      <c r="LGG352" s="398"/>
      <c r="LGH352" s="398"/>
      <c r="LGI352" s="398"/>
      <c r="LGJ352" s="398"/>
      <c r="LGK352" s="398"/>
      <c r="LGL352" s="398"/>
      <c r="LGM352" s="398"/>
      <c r="LGN352" s="398"/>
      <c r="LGO352" s="398"/>
      <c r="LGP352" s="398"/>
      <c r="LGQ352" s="398"/>
      <c r="LGR352" s="398"/>
      <c r="LGS352" s="398"/>
      <c r="LGT352" s="398"/>
      <c r="LGU352" s="398"/>
      <c r="LGV352" s="398"/>
      <c r="LGW352" s="398"/>
      <c r="LGX352" s="398"/>
      <c r="LGY352" s="398"/>
      <c r="LGZ352" s="398"/>
      <c r="LHA352" s="398"/>
      <c r="LHB352" s="398"/>
      <c r="LHC352" s="398"/>
      <c r="LHD352" s="398"/>
      <c r="LHE352" s="398"/>
      <c r="LHF352" s="398"/>
      <c r="LHG352" s="398"/>
      <c r="LHH352" s="398"/>
      <c r="LHI352" s="398"/>
      <c r="LHJ352" s="398"/>
      <c r="LHK352" s="398"/>
      <c r="LHL352" s="398"/>
      <c r="LHM352" s="398"/>
      <c r="LHN352" s="398"/>
      <c r="LHO352" s="398"/>
      <c r="LHP352" s="398"/>
      <c r="LHQ352" s="398"/>
      <c r="LHR352" s="398"/>
      <c r="LHS352" s="398"/>
      <c r="LHT352" s="398"/>
      <c r="LHU352" s="398"/>
      <c r="LHV352" s="398"/>
      <c r="LHW352" s="398"/>
      <c r="LHX352" s="398"/>
      <c r="LHY352" s="398"/>
      <c r="LHZ352" s="398"/>
      <c r="LIA352" s="398"/>
      <c r="LIB352" s="398"/>
      <c r="LIC352" s="398"/>
      <c r="LID352" s="398"/>
      <c r="LIE352" s="398"/>
      <c r="LIF352" s="398"/>
      <c r="LIG352" s="398"/>
      <c r="LIH352" s="398"/>
      <c r="LII352" s="398"/>
      <c r="LIJ352" s="398"/>
      <c r="LIK352" s="398"/>
      <c r="LIL352" s="398"/>
      <c r="LIM352" s="398"/>
      <c r="LIN352" s="398"/>
      <c r="LIO352" s="398"/>
      <c r="LIP352" s="398"/>
      <c r="LIQ352" s="398"/>
      <c r="LIR352" s="398"/>
      <c r="LIS352" s="398"/>
      <c r="LIT352" s="398"/>
      <c r="LIU352" s="398"/>
      <c r="LIV352" s="398"/>
      <c r="LIW352" s="398"/>
      <c r="LIX352" s="398"/>
      <c r="LIY352" s="398"/>
      <c r="LIZ352" s="398"/>
      <c r="LJA352" s="398"/>
      <c r="LJB352" s="398"/>
      <c r="LJC352" s="398"/>
      <c r="LJD352" s="398"/>
      <c r="LJE352" s="398"/>
      <c r="LJF352" s="398"/>
      <c r="LJG352" s="398"/>
      <c r="LJH352" s="398"/>
      <c r="LJI352" s="398"/>
      <c r="LJJ352" s="398"/>
      <c r="LJK352" s="398"/>
      <c r="LJL352" s="398"/>
      <c r="LJM352" s="398"/>
      <c r="LJN352" s="398"/>
      <c r="LJO352" s="398"/>
      <c r="LJP352" s="398"/>
      <c r="LJQ352" s="398"/>
      <c r="LJR352" s="398"/>
      <c r="LJS352" s="398"/>
      <c r="LJT352" s="398"/>
      <c r="LJU352" s="398"/>
      <c r="LJV352" s="398"/>
      <c r="LJW352" s="398"/>
      <c r="LJX352" s="398"/>
      <c r="LJY352" s="398"/>
      <c r="LJZ352" s="398"/>
      <c r="LKA352" s="398"/>
      <c r="LKB352" s="398"/>
      <c r="LKC352" s="398"/>
      <c r="LKD352" s="398"/>
      <c r="LKE352" s="398"/>
      <c r="LKF352" s="398"/>
      <c r="LKG352" s="398"/>
      <c r="LKH352" s="398"/>
      <c r="LKI352" s="398"/>
      <c r="LKJ352" s="398"/>
      <c r="LKK352" s="398"/>
      <c r="LKL352" s="398"/>
      <c r="LKM352" s="398"/>
      <c r="LKN352" s="398"/>
      <c r="LKO352" s="398"/>
      <c r="LKP352" s="398"/>
      <c r="LKQ352" s="398"/>
      <c r="LKR352" s="398"/>
      <c r="LKS352" s="398"/>
      <c r="LKT352" s="398"/>
      <c r="LKU352" s="398"/>
      <c r="LKV352" s="398"/>
      <c r="LKW352" s="398"/>
      <c r="LKX352" s="398"/>
      <c r="LKY352" s="398"/>
      <c r="LKZ352" s="398"/>
      <c r="LLA352" s="398"/>
      <c r="LLB352" s="398"/>
      <c r="LLC352" s="398"/>
      <c r="LLD352" s="398"/>
      <c r="LLE352" s="398"/>
      <c r="LLF352" s="398"/>
      <c r="LLG352" s="398"/>
      <c r="LLH352" s="398"/>
      <c r="LLI352" s="398"/>
      <c r="LLJ352" s="398"/>
      <c r="LLK352" s="398"/>
      <c r="LLL352" s="398"/>
      <c r="LLM352" s="398"/>
      <c r="LLN352" s="398"/>
      <c r="LLO352" s="398"/>
      <c r="LLP352" s="398"/>
      <c r="LLQ352" s="398"/>
      <c r="LLR352" s="398"/>
      <c r="LLS352" s="398"/>
      <c r="LLT352" s="398"/>
      <c r="LLU352" s="398"/>
      <c r="LLV352" s="398"/>
      <c r="LLW352" s="398"/>
      <c r="LLX352" s="398"/>
      <c r="LLY352" s="398"/>
      <c r="LLZ352" s="398"/>
      <c r="LMA352" s="398"/>
      <c r="LMB352" s="398"/>
      <c r="LMC352" s="398"/>
      <c r="LMD352" s="398"/>
      <c r="LME352" s="398"/>
      <c r="LMF352" s="398"/>
      <c r="LMG352" s="398"/>
      <c r="LMH352" s="398"/>
      <c r="LMI352" s="398"/>
      <c r="LMJ352" s="398"/>
      <c r="LMK352" s="398"/>
      <c r="LML352" s="398"/>
      <c r="LMM352" s="398"/>
      <c r="LMN352" s="398"/>
      <c r="LMO352" s="398"/>
      <c r="LMP352" s="398"/>
      <c r="LMQ352" s="398"/>
      <c r="LMR352" s="398"/>
      <c r="LMS352" s="398"/>
      <c r="LMT352" s="398"/>
      <c r="LMU352" s="398"/>
      <c r="LMV352" s="398"/>
      <c r="LMW352" s="398"/>
      <c r="LMX352" s="398"/>
      <c r="LMY352" s="398"/>
      <c r="LMZ352" s="398"/>
      <c r="LNA352" s="398"/>
      <c r="LNB352" s="398"/>
      <c r="LNC352" s="398"/>
      <c r="LND352" s="398"/>
      <c r="LNE352" s="398"/>
      <c r="LNF352" s="398"/>
      <c r="LNG352" s="398"/>
      <c r="LNH352" s="398"/>
      <c r="LNI352" s="398"/>
      <c r="LNJ352" s="398"/>
      <c r="LNK352" s="398"/>
      <c r="LNL352" s="398"/>
      <c r="LNM352" s="398"/>
      <c r="LNN352" s="398"/>
      <c r="LNO352" s="398"/>
      <c r="LNP352" s="398"/>
      <c r="LNQ352" s="398"/>
      <c r="LNR352" s="398"/>
      <c r="LNS352" s="398"/>
      <c r="LNT352" s="398"/>
      <c r="LNU352" s="398"/>
      <c r="LNV352" s="398"/>
      <c r="LNW352" s="398"/>
      <c r="LNX352" s="398"/>
      <c r="LNY352" s="398"/>
      <c r="LNZ352" s="398"/>
      <c r="LOA352" s="398"/>
      <c r="LOB352" s="398"/>
      <c r="LOC352" s="398"/>
      <c r="LOD352" s="398"/>
      <c r="LOE352" s="398"/>
      <c r="LOF352" s="398"/>
      <c r="LOG352" s="398"/>
      <c r="LOH352" s="398"/>
      <c r="LOI352" s="398"/>
      <c r="LOJ352" s="398"/>
      <c r="LOK352" s="398"/>
      <c r="LOL352" s="398"/>
      <c r="LOM352" s="398"/>
      <c r="LON352" s="398"/>
      <c r="LOO352" s="398"/>
      <c r="LOP352" s="398"/>
      <c r="LOQ352" s="398"/>
      <c r="LOR352" s="398"/>
      <c r="LOS352" s="398"/>
      <c r="LOT352" s="398"/>
      <c r="LOU352" s="398"/>
      <c r="LOV352" s="398"/>
      <c r="LOW352" s="398"/>
      <c r="LOX352" s="398"/>
      <c r="LOY352" s="398"/>
      <c r="LOZ352" s="398"/>
      <c r="LPA352" s="398"/>
      <c r="LPB352" s="398"/>
      <c r="LPC352" s="398"/>
      <c r="LPD352" s="398"/>
      <c r="LPE352" s="398"/>
      <c r="LPF352" s="398"/>
      <c r="LPG352" s="398"/>
      <c r="LPH352" s="398"/>
      <c r="LPI352" s="398"/>
      <c r="LPJ352" s="398"/>
      <c r="LPK352" s="398"/>
      <c r="LPL352" s="398"/>
      <c r="LPM352" s="398"/>
      <c r="LPN352" s="398"/>
      <c r="LPO352" s="398"/>
      <c r="LPP352" s="398"/>
      <c r="LPQ352" s="398"/>
      <c r="LPR352" s="398"/>
      <c r="LPS352" s="398"/>
      <c r="LPT352" s="398"/>
      <c r="LPU352" s="398"/>
      <c r="LPV352" s="398"/>
      <c r="LPW352" s="398"/>
      <c r="LPX352" s="398"/>
      <c r="LPY352" s="398"/>
      <c r="LPZ352" s="398"/>
      <c r="LQA352" s="398"/>
      <c r="LQB352" s="398"/>
      <c r="LQC352" s="398"/>
      <c r="LQD352" s="398"/>
      <c r="LQE352" s="398"/>
      <c r="LQF352" s="398"/>
      <c r="LQG352" s="398"/>
      <c r="LQH352" s="398"/>
      <c r="LQI352" s="398"/>
      <c r="LQJ352" s="398"/>
      <c r="LQK352" s="398"/>
      <c r="LQL352" s="398"/>
      <c r="LQM352" s="398"/>
      <c r="LQN352" s="398"/>
      <c r="LQO352" s="398"/>
      <c r="LQP352" s="398"/>
      <c r="LQQ352" s="398"/>
      <c r="LQR352" s="398"/>
      <c r="LQS352" s="398"/>
      <c r="LQT352" s="398"/>
      <c r="LQU352" s="398"/>
      <c r="LQV352" s="398"/>
      <c r="LQW352" s="398"/>
      <c r="LQX352" s="398"/>
      <c r="LQY352" s="398"/>
      <c r="LQZ352" s="398"/>
      <c r="LRA352" s="398"/>
      <c r="LRB352" s="398"/>
      <c r="LRC352" s="398"/>
      <c r="LRD352" s="398"/>
      <c r="LRE352" s="398"/>
      <c r="LRF352" s="398"/>
      <c r="LRG352" s="398"/>
      <c r="LRH352" s="398"/>
      <c r="LRI352" s="398"/>
      <c r="LRJ352" s="398"/>
      <c r="LRK352" s="398"/>
      <c r="LRL352" s="398"/>
      <c r="LRM352" s="398"/>
      <c r="LRN352" s="398"/>
      <c r="LRO352" s="398"/>
      <c r="LRP352" s="398"/>
      <c r="LRQ352" s="398"/>
      <c r="LRR352" s="398"/>
      <c r="LRS352" s="398"/>
      <c r="LRT352" s="398"/>
      <c r="LRU352" s="398"/>
      <c r="LRV352" s="398"/>
      <c r="LRW352" s="398"/>
      <c r="LRX352" s="398"/>
      <c r="LRY352" s="398"/>
      <c r="LRZ352" s="398"/>
      <c r="LSA352" s="398"/>
      <c r="LSB352" s="398"/>
      <c r="LSC352" s="398"/>
      <c r="LSD352" s="398"/>
      <c r="LSE352" s="398"/>
      <c r="LSF352" s="398"/>
      <c r="LSG352" s="398"/>
      <c r="LSH352" s="398"/>
      <c r="LSI352" s="398"/>
      <c r="LSJ352" s="398"/>
      <c r="LSK352" s="398"/>
      <c r="LSL352" s="398"/>
      <c r="LSM352" s="398"/>
      <c r="LSN352" s="398"/>
      <c r="LSO352" s="398"/>
      <c r="LSP352" s="398"/>
      <c r="LSQ352" s="398"/>
      <c r="LSR352" s="398"/>
      <c r="LSS352" s="398"/>
      <c r="LST352" s="398"/>
      <c r="LSU352" s="398"/>
      <c r="LSV352" s="398"/>
      <c r="LSW352" s="398"/>
      <c r="LSX352" s="398"/>
      <c r="LSY352" s="398"/>
      <c r="LSZ352" s="398"/>
      <c r="LTA352" s="398"/>
      <c r="LTB352" s="398"/>
      <c r="LTC352" s="398"/>
      <c r="LTD352" s="398"/>
      <c r="LTE352" s="398"/>
      <c r="LTF352" s="398"/>
      <c r="LTG352" s="398"/>
      <c r="LTH352" s="398"/>
      <c r="LTI352" s="398"/>
      <c r="LTJ352" s="398"/>
      <c r="LTK352" s="398"/>
      <c r="LTL352" s="398"/>
      <c r="LTM352" s="398"/>
      <c r="LTN352" s="398"/>
      <c r="LTO352" s="398"/>
      <c r="LTP352" s="398"/>
      <c r="LTQ352" s="398"/>
      <c r="LTR352" s="398"/>
      <c r="LTS352" s="398"/>
      <c r="LTT352" s="398"/>
      <c r="LTU352" s="398"/>
      <c r="LTV352" s="398"/>
      <c r="LTW352" s="398"/>
      <c r="LTX352" s="398"/>
      <c r="LTY352" s="398"/>
      <c r="LTZ352" s="398"/>
      <c r="LUA352" s="398"/>
      <c r="LUB352" s="398"/>
      <c r="LUC352" s="398"/>
      <c r="LUD352" s="398"/>
      <c r="LUE352" s="398"/>
      <c r="LUF352" s="398"/>
      <c r="LUG352" s="398"/>
      <c r="LUH352" s="398"/>
      <c r="LUI352" s="398"/>
      <c r="LUJ352" s="398"/>
      <c r="LUK352" s="398"/>
      <c r="LUL352" s="398"/>
      <c r="LUM352" s="398"/>
      <c r="LUN352" s="398"/>
      <c r="LUO352" s="398"/>
      <c r="LUP352" s="398"/>
      <c r="LUQ352" s="398"/>
      <c r="LUR352" s="398"/>
      <c r="LUS352" s="398"/>
      <c r="LUT352" s="398"/>
      <c r="LUU352" s="398"/>
      <c r="LUV352" s="398"/>
      <c r="LUW352" s="398"/>
      <c r="LUX352" s="398"/>
      <c r="LUY352" s="398"/>
      <c r="LUZ352" s="398"/>
      <c r="LVA352" s="398"/>
      <c r="LVB352" s="398"/>
      <c r="LVC352" s="398"/>
      <c r="LVD352" s="398"/>
      <c r="LVE352" s="398"/>
      <c r="LVF352" s="398"/>
      <c r="LVG352" s="398"/>
      <c r="LVH352" s="398"/>
      <c r="LVI352" s="398"/>
      <c r="LVJ352" s="398"/>
      <c r="LVK352" s="398"/>
      <c r="LVL352" s="398"/>
      <c r="LVM352" s="398"/>
      <c r="LVN352" s="398"/>
      <c r="LVO352" s="398"/>
      <c r="LVP352" s="398"/>
      <c r="LVQ352" s="398"/>
      <c r="LVR352" s="398"/>
      <c r="LVS352" s="398"/>
      <c r="LVT352" s="398"/>
      <c r="LVU352" s="398"/>
      <c r="LVV352" s="398"/>
      <c r="LVW352" s="398"/>
      <c r="LVX352" s="398"/>
      <c r="LVY352" s="398"/>
      <c r="LVZ352" s="398"/>
      <c r="LWA352" s="398"/>
      <c r="LWB352" s="398"/>
      <c r="LWC352" s="398"/>
      <c r="LWD352" s="398"/>
      <c r="LWE352" s="398"/>
      <c r="LWF352" s="398"/>
      <c r="LWG352" s="398"/>
      <c r="LWH352" s="398"/>
      <c r="LWI352" s="398"/>
      <c r="LWJ352" s="398"/>
      <c r="LWK352" s="398"/>
      <c r="LWL352" s="398"/>
      <c r="LWM352" s="398"/>
      <c r="LWN352" s="398"/>
      <c r="LWO352" s="398"/>
      <c r="LWP352" s="398"/>
      <c r="LWQ352" s="398"/>
      <c r="LWR352" s="398"/>
      <c r="LWS352" s="398"/>
      <c r="LWT352" s="398"/>
      <c r="LWU352" s="398"/>
      <c r="LWV352" s="398"/>
      <c r="LWW352" s="398"/>
      <c r="LWX352" s="398"/>
      <c r="LWY352" s="398"/>
      <c r="LWZ352" s="398"/>
      <c r="LXA352" s="398"/>
      <c r="LXB352" s="398"/>
      <c r="LXC352" s="398"/>
      <c r="LXD352" s="398"/>
      <c r="LXE352" s="398"/>
      <c r="LXF352" s="398"/>
      <c r="LXG352" s="398"/>
      <c r="LXH352" s="398"/>
      <c r="LXI352" s="398"/>
      <c r="LXJ352" s="398"/>
      <c r="LXK352" s="398"/>
      <c r="LXL352" s="398"/>
      <c r="LXM352" s="398"/>
      <c r="LXN352" s="398"/>
      <c r="LXO352" s="398"/>
      <c r="LXP352" s="398"/>
      <c r="LXQ352" s="398"/>
      <c r="LXR352" s="398"/>
      <c r="LXS352" s="398"/>
      <c r="LXT352" s="398"/>
      <c r="LXU352" s="398"/>
      <c r="LXV352" s="398"/>
      <c r="LXW352" s="398"/>
      <c r="LXX352" s="398"/>
      <c r="LXY352" s="398"/>
      <c r="LXZ352" s="398"/>
      <c r="LYA352" s="398"/>
      <c r="LYB352" s="398"/>
      <c r="LYC352" s="398"/>
      <c r="LYD352" s="398"/>
      <c r="LYE352" s="398"/>
      <c r="LYF352" s="398"/>
      <c r="LYG352" s="398"/>
      <c r="LYH352" s="398"/>
      <c r="LYI352" s="398"/>
      <c r="LYJ352" s="398"/>
      <c r="LYK352" s="398"/>
      <c r="LYL352" s="398"/>
      <c r="LYM352" s="398"/>
      <c r="LYN352" s="398"/>
      <c r="LYO352" s="398"/>
      <c r="LYP352" s="398"/>
      <c r="LYQ352" s="398"/>
      <c r="LYR352" s="398"/>
      <c r="LYS352" s="398"/>
      <c r="LYT352" s="398"/>
      <c r="LYU352" s="398"/>
      <c r="LYV352" s="398"/>
      <c r="LYW352" s="398"/>
      <c r="LYX352" s="398"/>
      <c r="LYY352" s="398"/>
      <c r="LYZ352" s="398"/>
      <c r="LZA352" s="398"/>
      <c r="LZB352" s="398"/>
      <c r="LZC352" s="398"/>
      <c r="LZD352" s="398"/>
      <c r="LZE352" s="398"/>
      <c r="LZF352" s="398"/>
      <c r="LZG352" s="398"/>
      <c r="LZH352" s="398"/>
      <c r="LZI352" s="398"/>
      <c r="LZJ352" s="398"/>
      <c r="LZK352" s="398"/>
      <c r="LZL352" s="398"/>
      <c r="LZM352" s="398"/>
      <c r="LZN352" s="398"/>
      <c r="LZO352" s="398"/>
      <c r="LZP352" s="398"/>
      <c r="LZQ352" s="398"/>
      <c r="LZR352" s="398"/>
      <c r="LZS352" s="398"/>
      <c r="LZT352" s="398"/>
      <c r="LZU352" s="398"/>
      <c r="LZV352" s="398"/>
      <c r="LZW352" s="398"/>
      <c r="LZX352" s="398"/>
      <c r="LZY352" s="398"/>
      <c r="LZZ352" s="398"/>
      <c r="MAA352" s="398"/>
      <c r="MAB352" s="398"/>
      <c r="MAC352" s="398"/>
      <c r="MAD352" s="398"/>
      <c r="MAE352" s="398"/>
      <c r="MAF352" s="398"/>
      <c r="MAG352" s="398"/>
      <c r="MAH352" s="398"/>
      <c r="MAI352" s="398"/>
      <c r="MAJ352" s="398"/>
      <c r="MAK352" s="398"/>
      <c r="MAL352" s="398"/>
      <c r="MAM352" s="398"/>
      <c r="MAN352" s="398"/>
      <c r="MAO352" s="398"/>
      <c r="MAP352" s="398"/>
      <c r="MAQ352" s="398"/>
      <c r="MAR352" s="398"/>
      <c r="MAS352" s="398"/>
      <c r="MAT352" s="398"/>
      <c r="MAU352" s="398"/>
      <c r="MAV352" s="398"/>
      <c r="MAW352" s="398"/>
      <c r="MAX352" s="398"/>
      <c r="MAY352" s="398"/>
      <c r="MAZ352" s="398"/>
      <c r="MBA352" s="398"/>
      <c r="MBB352" s="398"/>
      <c r="MBC352" s="398"/>
      <c r="MBD352" s="398"/>
      <c r="MBE352" s="398"/>
      <c r="MBF352" s="398"/>
      <c r="MBG352" s="398"/>
      <c r="MBH352" s="398"/>
      <c r="MBI352" s="398"/>
      <c r="MBJ352" s="398"/>
      <c r="MBK352" s="398"/>
      <c r="MBL352" s="398"/>
      <c r="MBM352" s="398"/>
      <c r="MBN352" s="398"/>
      <c r="MBO352" s="398"/>
      <c r="MBP352" s="398"/>
      <c r="MBQ352" s="398"/>
      <c r="MBR352" s="398"/>
      <c r="MBS352" s="398"/>
      <c r="MBT352" s="398"/>
      <c r="MBU352" s="398"/>
      <c r="MBV352" s="398"/>
      <c r="MBW352" s="398"/>
      <c r="MBX352" s="398"/>
      <c r="MBY352" s="398"/>
      <c r="MBZ352" s="398"/>
      <c r="MCA352" s="398"/>
      <c r="MCB352" s="398"/>
      <c r="MCC352" s="398"/>
      <c r="MCD352" s="398"/>
      <c r="MCE352" s="398"/>
      <c r="MCF352" s="398"/>
      <c r="MCG352" s="398"/>
      <c r="MCH352" s="398"/>
      <c r="MCI352" s="398"/>
      <c r="MCJ352" s="398"/>
      <c r="MCK352" s="398"/>
      <c r="MCL352" s="398"/>
      <c r="MCM352" s="398"/>
      <c r="MCN352" s="398"/>
      <c r="MCO352" s="398"/>
      <c r="MCP352" s="398"/>
      <c r="MCQ352" s="398"/>
      <c r="MCR352" s="398"/>
      <c r="MCS352" s="398"/>
      <c r="MCT352" s="398"/>
      <c r="MCU352" s="398"/>
      <c r="MCV352" s="398"/>
      <c r="MCW352" s="398"/>
      <c r="MCX352" s="398"/>
      <c r="MCY352" s="398"/>
      <c r="MCZ352" s="398"/>
      <c r="MDA352" s="398"/>
      <c r="MDB352" s="398"/>
      <c r="MDC352" s="398"/>
      <c r="MDD352" s="398"/>
      <c r="MDE352" s="398"/>
      <c r="MDF352" s="398"/>
      <c r="MDG352" s="398"/>
      <c r="MDH352" s="398"/>
      <c r="MDI352" s="398"/>
      <c r="MDJ352" s="398"/>
      <c r="MDK352" s="398"/>
      <c r="MDL352" s="398"/>
      <c r="MDM352" s="398"/>
      <c r="MDN352" s="398"/>
      <c r="MDO352" s="398"/>
      <c r="MDP352" s="398"/>
      <c r="MDQ352" s="398"/>
      <c r="MDR352" s="398"/>
      <c r="MDS352" s="398"/>
      <c r="MDT352" s="398"/>
      <c r="MDU352" s="398"/>
      <c r="MDV352" s="398"/>
      <c r="MDW352" s="398"/>
      <c r="MDX352" s="398"/>
      <c r="MDY352" s="398"/>
      <c r="MDZ352" s="398"/>
      <c r="MEA352" s="398"/>
      <c r="MEB352" s="398"/>
      <c r="MEC352" s="398"/>
      <c r="MED352" s="398"/>
      <c r="MEE352" s="398"/>
      <c r="MEF352" s="398"/>
      <c r="MEG352" s="398"/>
      <c r="MEH352" s="398"/>
      <c r="MEI352" s="398"/>
      <c r="MEJ352" s="398"/>
      <c r="MEK352" s="398"/>
      <c r="MEL352" s="398"/>
      <c r="MEM352" s="398"/>
      <c r="MEN352" s="398"/>
      <c r="MEO352" s="398"/>
      <c r="MEP352" s="398"/>
      <c r="MEQ352" s="398"/>
      <c r="MER352" s="398"/>
      <c r="MES352" s="398"/>
      <c r="MET352" s="398"/>
      <c r="MEU352" s="398"/>
      <c r="MEV352" s="398"/>
      <c r="MEW352" s="398"/>
      <c r="MEX352" s="398"/>
      <c r="MEY352" s="398"/>
      <c r="MEZ352" s="398"/>
      <c r="MFA352" s="398"/>
      <c r="MFB352" s="398"/>
      <c r="MFC352" s="398"/>
      <c r="MFD352" s="398"/>
      <c r="MFE352" s="398"/>
      <c r="MFF352" s="398"/>
      <c r="MFG352" s="398"/>
      <c r="MFH352" s="398"/>
      <c r="MFI352" s="398"/>
      <c r="MFJ352" s="398"/>
      <c r="MFK352" s="398"/>
      <c r="MFL352" s="398"/>
      <c r="MFM352" s="398"/>
      <c r="MFN352" s="398"/>
      <c r="MFO352" s="398"/>
      <c r="MFP352" s="398"/>
      <c r="MFQ352" s="398"/>
      <c r="MFR352" s="398"/>
      <c r="MFS352" s="398"/>
      <c r="MFT352" s="398"/>
      <c r="MFU352" s="398"/>
      <c r="MFV352" s="398"/>
      <c r="MFW352" s="398"/>
      <c r="MFX352" s="398"/>
      <c r="MFY352" s="398"/>
      <c r="MFZ352" s="398"/>
      <c r="MGA352" s="398"/>
      <c r="MGB352" s="398"/>
      <c r="MGC352" s="398"/>
      <c r="MGD352" s="398"/>
      <c r="MGE352" s="398"/>
      <c r="MGF352" s="398"/>
      <c r="MGG352" s="398"/>
      <c r="MGH352" s="398"/>
      <c r="MGI352" s="398"/>
      <c r="MGJ352" s="398"/>
      <c r="MGK352" s="398"/>
      <c r="MGL352" s="398"/>
      <c r="MGM352" s="398"/>
      <c r="MGN352" s="398"/>
      <c r="MGO352" s="398"/>
      <c r="MGP352" s="398"/>
      <c r="MGQ352" s="398"/>
      <c r="MGR352" s="398"/>
      <c r="MGS352" s="398"/>
      <c r="MGT352" s="398"/>
      <c r="MGU352" s="398"/>
      <c r="MGV352" s="398"/>
      <c r="MGW352" s="398"/>
      <c r="MGX352" s="398"/>
      <c r="MGY352" s="398"/>
      <c r="MGZ352" s="398"/>
      <c r="MHA352" s="398"/>
      <c r="MHB352" s="398"/>
      <c r="MHC352" s="398"/>
      <c r="MHD352" s="398"/>
      <c r="MHE352" s="398"/>
      <c r="MHF352" s="398"/>
      <c r="MHG352" s="398"/>
      <c r="MHH352" s="398"/>
      <c r="MHI352" s="398"/>
      <c r="MHJ352" s="398"/>
      <c r="MHK352" s="398"/>
      <c r="MHL352" s="398"/>
      <c r="MHM352" s="398"/>
      <c r="MHN352" s="398"/>
      <c r="MHO352" s="398"/>
      <c r="MHP352" s="398"/>
      <c r="MHQ352" s="398"/>
      <c r="MHR352" s="398"/>
      <c r="MHS352" s="398"/>
      <c r="MHT352" s="398"/>
      <c r="MHU352" s="398"/>
      <c r="MHV352" s="398"/>
      <c r="MHW352" s="398"/>
      <c r="MHX352" s="398"/>
      <c r="MHY352" s="398"/>
      <c r="MHZ352" s="398"/>
      <c r="MIA352" s="398"/>
      <c r="MIB352" s="398"/>
      <c r="MIC352" s="398"/>
      <c r="MID352" s="398"/>
      <c r="MIE352" s="398"/>
      <c r="MIF352" s="398"/>
      <c r="MIG352" s="398"/>
      <c r="MIH352" s="398"/>
      <c r="MII352" s="398"/>
      <c r="MIJ352" s="398"/>
      <c r="MIK352" s="398"/>
      <c r="MIL352" s="398"/>
      <c r="MIM352" s="398"/>
      <c r="MIN352" s="398"/>
      <c r="MIO352" s="398"/>
      <c r="MIP352" s="398"/>
      <c r="MIQ352" s="398"/>
      <c r="MIR352" s="398"/>
      <c r="MIS352" s="398"/>
      <c r="MIT352" s="398"/>
      <c r="MIU352" s="398"/>
      <c r="MIV352" s="398"/>
      <c r="MIW352" s="398"/>
      <c r="MIX352" s="398"/>
      <c r="MIY352" s="398"/>
      <c r="MIZ352" s="398"/>
      <c r="MJA352" s="398"/>
      <c r="MJB352" s="398"/>
      <c r="MJC352" s="398"/>
      <c r="MJD352" s="398"/>
      <c r="MJE352" s="398"/>
      <c r="MJF352" s="398"/>
      <c r="MJG352" s="398"/>
      <c r="MJH352" s="398"/>
      <c r="MJI352" s="398"/>
      <c r="MJJ352" s="398"/>
      <c r="MJK352" s="398"/>
      <c r="MJL352" s="398"/>
      <c r="MJM352" s="398"/>
      <c r="MJN352" s="398"/>
      <c r="MJO352" s="398"/>
      <c r="MJP352" s="398"/>
      <c r="MJQ352" s="398"/>
      <c r="MJR352" s="398"/>
      <c r="MJS352" s="398"/>
      <c r="MJT352" s="398"/>
      <c r="MJU352" s="398"/>
      <c r="MJV352" s="398"/>
      <c r="MJW352" s="398"/>
      <c r="MJX352" s="398"/>
      <c r="MJY352" s="398"/>
      <c r="MJZ352" s="398"/>
      <c r="MKA352" s="398"/>
      <c r="MKB352" s="398"/>
      <c r="MKC352" s="398"/>
      <c r="MKD352" s="398"/>
      <c r="MKE352" s="398"/>
      <c r="MKF352" s="398"/>
      <c r="MKG352" s="398"/>
      <c r="MKH352" s="398"/>
      <c r="MKI352" s="398"/>
      <c r="MKJ352" s="398"/>
      <c r="MKK352" s="398"/>
      <c r="MKL352" s="398"/>
      <c r="MKM352" s="398"/>
      <c r="MKN352" s="398"/>
      <c r="MKO352" s="398"/>
      <c r="MKP352" s="398"/>
      <c r="MKQ352" s="398"/>
      <c r="MKR352" s="398"/>
      <c r="MKS352" s="398"/>
      <c r="MKT352" s="398"/>
      <c r="MKU352" s="398"/>
      <c r="MKV352" s="398"/>
      <c r="MKW352" s="398"/>
      <c r="MKX352" s="398"/>
      <c r="MKY352" s="398"/>
      <c r="MKZ352" s="398"/>
      <c r="MLA352" s="398"/>
      <c r="MLB352" s="398"/>
      <c r="MLC352" s="398"/>
      <c r="MLD352" s="398"/>
      <c r="MLE352" s="398"/>
      <c r="MLF352" s="398"/>
      <c r="MLG352" s="398"/>
      <c r="MLH352" s="398"/>
      <c r="MLI352" s="398"/>
      <c r="MLJ352" s="398"/>
      <c r="MLK352" s="398"/>
      <c r="MLL352" s="398"/>
      <c r="MLM352" s="398"/>
      <c r="MLN352" s="398"/>
      <c r="MLO352" s="398"/>
      <c r="MLP352" s="398"/>
      <c r="MLQ352" s="398"/>
      <c r="MLR352" s="398"/>
      <c r="MLS352" s="398"/>
      <c r="MLT352" s="398"/>
      <c r="MLU352" s="398"/>
      <c r="MLV352" s="398"/>
      <c r="MLW352" s="398"/>
      <c r="MLX352" s="398"/>
      <c r="MLY352" s="398"/>
      <c r="MLZ352" s="398"/>
      <c r="MMA352" s="398"/>
      <c r="MMB352" s="398"/>
      <c r="MMC352" s="398"/>
      <c r="MMD352" s="398"/>
      <c r="MME352" s="398"/>
      <c r="MMF352" s="398"/>
      <c r="MMG352" s="398"/>
      <c r="MMH352" s="398"/>
      <c r="MMI352" s="398"/>
      <c r="MMJ352" s="398"/>
      <c r="MMK352" s="398"/>
      <c r="MML352" s="398"/>
      <c r="MMM352" s="398"/>
      <c r="MMN352" s="398"/>
      <c r="MMO352" s="398"/>
      <c r="MMP352" s="398"/>
      <c r="MMQ352" s="398"/>
      <c r="MMR352" s="398"/>
      <c r="MMS352" s="398"/>
      <c r="MMT352" s="398"/>
      <c r="MMU352" s="398"/>
      <c r="MMV352" s="398"/>
      <c r="MMW352" s="398"/>
      <c r="MMX352" s="398"/>
      <c r="MMY352" s="398"/>
      <c r="MMZ352" s="398"/>
      <c r="MNA352" s="398"/>
      <c r="MNB352" s="398"/>
      <c r="MNC352" s="398"/>
      <c r="MND352" s="398"/>
      <c r="MNE352" s="398"/>
      <c r="MNF352" s="398"/>
      <c r="MNG352" s="398"/>
      <c r="MNH352" s="398"/>
      <c r="MNI352" s="398"/>
      <c r="MNJ352" s="398"/>
      <c r="MNK352" s="398"/>
      <c r="MNL352" s="398"/>
      <c r="MNM352" s="398"/>
      <c r="MNN352" s="398"/>
      <c r="MNO352" s="398"/>
      <c r="MNP352" s="398"/>
      <c r="MNQ352" s="398"/>
      <c r="MNR352" s="398"/>
      <c r="MNS352" s="398"/>
      <c r="MNT352" s="398"/>
      <c r="MNU352" s="398"/>
      <c r="MNV352" s="398"/>
      <c r="MNW352" s="398"/>
      <c r="MNX352" s="398"/>
      <c r="MNY352" s="398"/>
      <c r="MNZ352" s="398"/>
      <c r="MOA352" s="398"/>
      <c r="MOB352" s="398"/>
      <c r="MOC352" s="398"/>
      <c r="MOD352" s="398"/>
      <c r="MOE352" s="398"/>
      <c r="MOF352" s="398"/>
      <c r="MOG352" s="398"/>
      <c r="MOH352" s="398"/>
      <c r="MOI352" s="398"/>
      <c r="MOJ352" s="398"/>
      <c r="MOK352" s="398"/>
      <c r="MOL352" s="398"/>
      <c r="MOM352" s="398"/>
      <c r="MON352" s="398"/>
      <c r="MOO352" s="398"/>
      <c r="MOP352" s="398"/>
      <c r="MOQ352" s="398"/>
      <c r="MOR352" s="398"/>
      <c r="MOS352" s="398"/>
      <c r="MOT352" s="398"/>
      <c r="MOU352" s="398"/>
      <c r="MOV352" s="398"/>
      <c r="MOW352" s="398"/>
      <c r="MOX352" s="398"/>
      <c r="MOY352" s="398"/>
      <c r="MOZ352" s="398"/>
      <c r="MPA352" s="398"/>
      <c r="MPB352" s="398"/>
      <c r="MPC352" s="398"/>
      <c r="MPD352" s="398"/>
      <c r="MPE352" s="398"/>
      <c r="MPF352" s="398"/>
      <c r="MPG352" s="398"/>
      <c r="MPH352" s="398"/>
      <c r="MPI352" s="398"/>
      <c r="MPJ352" s="398"/>
      <c r="MPK352" s="398"/>
      <c r="MPL352" s="398"/>
      <c r="MPM352" s="398"/>
      <c r="MPN352" s="398"/>
      <c r="MPO352" s="398"/>
      <c r="MPP352" s="398"/>
      <c r="MPQ352" s="398"/>
      <c r="MPR352" s="398"/>
      <c r="MPS352" s="398"/>
      <c r="MPT352" s="398"/>
      <c r="MPU352" s="398"/>
      <c r="MPV352" s="398"/>
      <c r="MPW352" s="398"/>
      <c r="MPX352" s="398"/>
      <c r="MPY352" s="398"/>
      <c r="MPZ352" s="398"/>
      <c r="MQA352" s="398"/>
      <c r="MQB352" s="398"/>
      <c r="MQC352" s="398"/>
      <c r="MQD352" s="398"/>
      <c r="MQE352" s="398"/>
      <c r="MQF352" s="398"/>
      <c r="MQG352" s="398"/>
      <c r="MQH352" s="398"/>
      <c r="MQI352" s="398"/>
      <c r="MQJ352" s="398"/>
      <c r="MQK352" s="398"/>
      <c r="MQL352" s="398"/>
      <c r="MQM352" s="398"/>
      <c r="MQN352" s="398"/>
      <c r="MQO352" s="398"/>
      <c r="MQP352" s="398"/>
      <c r="MQQ352" s="398"/>
      <c r="MQR352" s="398"/>
      <c r="MQS352" s="398"/>
      <c r="MQT352" s="398"/>
      <c r="MQU352" s="398"/>
      <c r="MQV352" s="398"/>
      <c r="MQW352" s="398"/>
      <c r="MQX352" s="398"/>
      <c r="MQY352" s="398"/>
      <c r="MQZ352" s="398"/>
      <c r="MRA352" s="398"/>
      <c r="MRB352" s="398"/>
      <c r="MRC352" s="398"/>
      <c r="MRD352" s="398"/>
      <c r="MRE352" s="398"/>
      <c r="MRF352" s="398"/>
      <c r="MRG352" s="398"/>
      <c r="MRH352" s="398"/>
      <c r="MRI352" s="398"/>
      <c r="MRJ352" s="398"/>
      <c r="MRK352" s="398"/>
      <c r="MRL352" s="398"/>
      <c r="MRM352" s="398"/>
      <c r="MRN352" s="398"/>
      <c r="MRO352" s="398"/>
      <c r="MRP352" s="398"/>
      <c r="MRQ352" s="398"/>
      <c r="MRR352" s="398"/>
      <c r="MRS352" s="398"/>
      <c r="MRT352" s="398"/>
      <c r="MRU352" s="398"/>
      <c r="MRV352" s="398"/>
      <c r="MRW352" s="398"/>
      <c r="MRX352" s="398"/>
      <c r="MRY352" s="398"/>
      <c r="MRZ352" s="398"/>
      <c r="MSA352" s="398"/>
      <c r="MSB352" s="398"/>
      <c r="MSC352" s="398"/>
      <c r="MSD352" s="398"/>
      <c r="MSE352" s="398"/>
      <c r="MSF352" s="398"/>
      <c r="MSG352" s="398"/>
      <c r="MSH352" s="398"/>
      <c r="MSI352" s="398"/>
      <c r="MSJ352" s="398"/>
      <c r="MSK352" s="398"/>
      <c r="MSL352" s="398"/>
      <c r="MSM352" s="398"/>
      <c r="MSN352" s="398"/>
      <c r="MSO352" s="398"/>
      <c r="MSP352" s="398"/>
      <c r="MSQ352" s="398"/>
      <c r="MSR352" s="398"/>
      <c r="MSS352" s="398"/>
      <c r="MST352" s="398"/>
      <c r="MSU352" s="398"/>
      <c r="MSV352" s="398"/>
      <c r="MSW352" s="398"/>
      <c r="MSX352" s="398"/>
      <c r="MSY352" s="398"/>
      <c r="MSZ352" s="398"/>
      <c r="MTA352" s="398"/>
      <c r="MTB352" s="398"/>
      <c r="MTC352" s="398"/>
      <c r="MTD352" s="398"/>
      <c r="MTE352" s="398"/>
      <c r="MTF352" s="398"/>
      <c r="MTG352" s="398"/>
      <c r="MTH352" s="398"/>
      <c r="MTI352" s="398"/>
      <c r="MTJ352" s="398"/>
      <c r="MTK352" s="398"/>
      <c r="MTL352" s="398"/>
      <c r="MTM352" s="398"/>
      <c r="MTN352" s="398"/>
      <c r="MTO352" s="398"/>
      <c r="MTP352" s="398"/>
      <c r="MTQ352" s="398"/>
      <c r="MTR352" s="398"/>
      <c r="MTS352" s="398"/>
      <c r="MTT352" s="398"/>
      <c r="MTU352" s="398"/>
      <c r="MTV352" s="398"/>
      <c r="MTW352" s="398"/>
      <c r="MTX352" s="398"/>
      <c r="MTY352" s="398"/>
      <c r="MTZ352" s="398"/>
      <c r="MUA352" s="398"/>
      <c r="MUB352" s="398"/>
      <c r="MUC352" s="398"/>
      <c r="MUD352" s="398"/>
      <c r="MUE352" s="398"/>
      <c r="MUF352" s="398"/>
      <c r="MUG352" s="398"/>
      <c r="MUH352" s="398"/>
      <c r="MUI352" s="398"/>
      <c r="MUJ352" s="398"/>
      <c r="MUK352" s="398"/>
      <c r="MUL352" s="398"/>
      <c r="MUM352" s="398"/>
      <c r="MUN352" s="398"/>
      <c r="MUO352" s="398"/>
      <c r="MUP352" s="398"/>
      <c r="MUQ352" s="398"/>
      <c r="MUR352" s="398"/>
      <c r="MUS352" s="398"/>
      <c r="MUT352" s="398"/>
      <c r="MUU352" s="398"/>
      <c r="MUV352" s="398"/>
      <c r="MUW352" s="398"/>
      <c r="MUX352" s="398"/>
      <c r="MUY352" s="398"/>
      <c r="MUZ352" s="398"/>
      <c r="MVA352" s="398"/>
      <c r="MVB352" s="398"/>
      <c r="MVC352" s="398"/>
      <c r="MVD352" s="398"/>
      <c r="MVE352" s="398"/>
      <c r="MVF352" s="398"/>
      <c r="MVG352" s="398"/>
      <c r="MVH352" s="398"/>
      <c r="MVI352" s="398"/>
      <c r="MVJ352" s="398"/>
      <c r="MVK352" s="398"/>
      <c r="MVL352" s="398"/>
      <c r="MVM352" s="398"/>
      <c r="MVN352" s="398"/>
      <c r="MVO352" s="398"/>
      <c r="MVP352" s="398"/>
      <c r="MVQ352" s="398"/>
      <c r="MVR352" s="398"/>
      <c r="MVS352" s="398"/>
      <c r="MVT352" s="398"/>
      <c r="MVU352" s="398"/>
      <c r="MVV352" s="398"/>
      <c r="MVW352" s="398"/>
      <c r="MVX352" s="398"/>
      <c r="MVY352" s="398"/>
      <c r="MVZ352" s="398"/>
      <c r="MWA352" s="398"/>
      <c r="MWB352" s="398"/>
      <c r="MWC352" s="398"/>
      <c r="MWD352" s="398"/>
      <c r="MWE352" s="398"/>
      <c r="MWF352" s="398"/>
      <c r="MWG352" s="398"/>
      <c r="MWH352" s="398"/>
      <c r="MWI352" s="398"/>
      <c r="MWJ352" s="398"/>
      <c r="MWK352" s="398"/>
      <c r="MWL352" s="398"/>
      <c r="MWM352" s="398"/>
      <c r="MWN352" s="398"/>
      <c r="MWO352" s="398"/>
      <c r="MWP352" s="398"/>
      <c r="MWQ352" s="398"/>
      <c r="MWR352" s="398"/>
      <c r="MWS352" s="398"/>
      <c r="MWT352" s="398"/>
      <c r="MWU352" s="398"/>
      <c r="MWV352" s="398"/>
      <c r="MWW352" s="398"/>
      <c r="MWX352" s="398"/>
      <c r="MWY352" s="398"/>
      <c r="MWZ352" s="398"/>
      <c r="MXA352" s="398"/>
      <c r="MXB352" s="398"/>
      <c r="MXC352" s="398"/>
      <c r="MXD352" s="398"/>
      <c r="MXE352" s="398"/>
      <c r="MXF352" s="398"/>
      <c r="MXG352" s="398"/>
      <c r="MXH352" s="398"/>
      <c r="MXI352" s="398"/>
      <c r="MXJ352" s="398"/>
      <c r="MXK352" s="398"/>
      <c r="MXL352" s="398"/>
      <c r="MXM352" s="398"/>
      <c r="MXN352" s="398"/>
      <c r="MXO352" s="398"/>
      <c r="MXP352" s="398"/>
      <c r="MXQ352" s="398"/>
      <c r="MXR352" s="398"/>
      <c r="MXS352" s="398"/>
      <c r="MXT352" s="398"/>
      <c r="MXU352" s="398"/>
      <c r="MXV352" s="398"/>
      <c r="MXW352" s="398"/>
      <c r="MXX352" s="398"/>
      <c r="MXY352" s="398"/>
      <c r="MXZ352" s="398"/>
      <c r="MYA352" s="398"/>
      <c r="MYB352" s="398"/>
      <c r="MYC352" s="398"/>
      <c r="MYD352" s="398"/>
      <c r="MYE352" s="398"/>
      <c r="MYF352" s="398"/>
      <c r="MYG352" s="398"/>
      <c r="MYH352" s="398"/>
      <c r="MYI352" s="398"/>
      <c r="MYJ352" s="398"/>
      <c r="MYK352" s="398"/>
      <c r="MYL352" s="398"/>
      <c r="MYM352" s="398"/>
      <c r="MYN352" s="398"/>
      <c r="MYO352" s="398"/>
      <c r="MYP352" s="398"/>
      <c r="MYQ352" s="398"/>
      <c r="MYR352" s="398"/>
      <c r="MYS352" s="398"/>
      <c r="MYT352" s="398"/>
      <c r="MYU352" s="398"/>
      <c r="MYV352" s="398"/>
      <c r="MYW352" s="398"/>
      <c r="MYX352" s="398"/>
      <c r="MYY352" s="398"/>
      <c r="MYZ352" s="398"/>
      <c r="MZA352" s="398"/>
      <c r="MZB352" s="398"/>
      <c r="MZC352" s="398"/>
      <c r="MZD352" s="398"/>
      <c r="MZE352" s="398"/>
      <c r="MZF352" s="398"/>
      <c r="MZG352" s="398"/>
      <c r="MZH352" s="398"/>
      <c r="MZI352" s="398"/>
      <c r="MZJ352" s="398"/>
      <c r="MZK352" s="398"/>
      <c r="MZL352" s="398"/>
      <c r="MZM352" s="398"/>
      <c r="MZN352" s="398"/>
      <c r="MZO352" s="398"/>
      <c r="MZP352" s="398"/>
      <c r="MZQ352" s="398"/>
      <c r="MZR352" s="398"/>
      <c r="MZS352" s="398"/>
      <c r="MZT352" s="398"/>
      <c r="MZU352" s="398"/>
      <c r="MZV352" s="398"/>
      <c r="MZW352" s="398"/>
      <c r="MZX352" s="398"/>
      <c r="MZY352" s="398"/>
      <c r="MZZ352" s="398"/>
      <c r="NAA352" s="398"/>
      <c r="NAB352" s="398"/>
      <c r="NAC352" s="398"/>
      <c r="NAD352" s="398"/>
      <c r="NAE352" s="398"/>
      <c r="NAF352" s="398"/>
      <c r="NAG352" s="398"/>
      <c r="NAH352" s="398"/>
      <c r="NAI352" s="398"/>
      <c r="NAJ352" s="398"/>
      <c r="NAK352" s="398"/>
      <c r="NAL352" s="398"/>
      <c r="NAM352" s="398"/>
      <c r="NAN352" s="398"/>
      <c r="NAO352" s="398"/>
      <c r="NAP352" s="398"/>
      <c r="NAQ352" s="398"/>
      <c r="NAR352" s="398"/>
      <c r="NAS352" s="398"/>
      <c r="NAT352" s="398"/>
      <c r="NAU352" s="398"/>
      <c r="NAV352" s="398"/>
      <c r="NAW352" s="398"/>
      <c r="NAX352" s="398"/>
      <c r="NAY352" s="398"/>
      <c r="NAZ352" s="398"/>
      <c r="NBA352" s="398"/>
      <c r="NBB352" s="398"/>
      <c r="NBC352" s="398"/>
      <c r="NBD352" s="398"/>
      <c r="NBE352" s="398"/>
      <c r="NBF352" s="398"/>
      <c r="NBG352" s="398"/>
      <c r="NBH352" s="398"/>
      <c r="NBI352" s="398"/>
      <c r="NBJ352" s="398"/>
      <c r="NBK352" s="398"/>
      <c r="NBL352" s="398"/>
      <c r="NBM352" s="398"/>
      <c r="NBN352" s="398"/>
      <c r="NBO352" s="398"/>
      <c r="NBP352" s="398"/>
      <c r="NBQ352" s="398"/>
      <c r="NBR352" s="398"/>
      <c r="NBS352" s="398"/>
      <c r="NBT352" s="398"/>
      <c r="NBU352" s="398"/>
      <c r="NBV352" s="398"/>
      <c r="NBW352" s="398"/>
      <c r="NBX352" s="398"/>
      <c r="NBY352" s="398"/>
      <c r="NBZ352" s="398"/>
      <c r="NCA352" s="398"/>
      <c r="NCB352" s="398"/>
      <c r="NCC352" s="398"/>
      <c r="NCD352" s="398"/>
      <c r="NCE352" s="398"/>
      <c r="NCF352" s="398"/>
      <c r="NCG352" s="398"/>
      <c r="NCH352" s="398"/>
      <c r="NCI352" s="398"/>
      <c r="NCJ352" s="398"/>
      <c r="NCK352" s="398"/>
      <c r="NCL352" s="398"/>
      <c r="NCM352" s="398"/>
      <c r="NCN352" s="398"/>
      <c r="NCO352" s="398"/>
      <c r="NCP352" s="398"/>
      <c r="NCQ352" s="398"/>
      <c r="NCR352" s="398"/>
      <c r="NCS352" s="398"/>
      <c r="NCT352" s="398"/>
      <c r="NCU352" s="398"/>
      <c r="NCV352" s="398"/>
      <c r="NCW352" s="398"/>
      <c r="NCX352" s="398"/>
      <c r="NCY352" s="398"/>
      <c r="NCZ352" s="398"/>
      <c r="NDA352" s="398"/>
      <c r="NDB352" s="398"/>
      <c r="NDC352" s="398"/>
      <c r="NDD352" s="398"/>
      <c r="NDE352" s="398"/>
      <c r="NDF352" s="398"/>
      <c r="NDG352" s="398"/>
      <c r="NDH352" s="398"/>
      <c r="NDI352" s="398"/>
      <c r="NDJ352" s="398"/>
      <c r="NDK352" s="398"/>
      <c r="NDL352" s="398"/>
      <c r="NDM352" s="398"/>
      <c r="NDN352" s="398"/>
      <c r="NDO352" s="398"/>
      <c r="NDP352" s="398"/>
      <c r="NDQ352" s="398"/>
      <c r="NDR352" s="398"/>
      <c r="NDS352" s="398"/>
      <c r="NDT352" s="398"/>
      <c r="NDU352" s="398"/>
      <c r="NDV352" s="398"/>
      <c r="NDW352" s="398"/>
      <c r="NDX352" s="398"/>
      <c r="NDY352" s="398"/>
      <c r="NDZ352" s="398"/>
      <c r="NEA352" s="398"/>
      <c r="NEB352" s="398"/>
      <c r="NEC352" s="398"/>
      <c r="NED352" s="398"/>
      <c r="NEE352" s="398"/>
      <c r="NEF352" s="398"/>
      <c r="NEG352" s="398"/>
      <c r="NEH352" s="398"/>
      <c r="NEI352" s="398"/>
      <c r="NEJ352" s="398"/>
      <c r="NEK352" s="398"/>
      <c r="NEL352" s="398"/>
      <c r="NEM352" s="398"/>
      <c r="NEN352" s="398"/>
      <c r="NEO352" s="398"/>
      <c r="NEP352" s="398"/>
      <c r="NEQ352" s="398"/>
      <c r="NER352" s="398"/>
      <c r="NES352" s="398"/>
      <c r="NET352" s="398"/>
      <c r="NEU352" s="398"/>
      <c r="NEV352" s="398"/>
      <c r="NEW352" s="398"/>
      <c r="NEX352" s="398"/>
      <c r="NEY352" s="398"/>
      <c r="NEZ352" s="398"/>
      <c r="NFA352" s="398"/>
      <c r="NFB352" s="398"/>
      <c r="NFC352" s="398"/>
      <c r="NFD352" s="398"/>
      <c r="NFE352" s="398"/>
      <c r="NFF352" s="398"/>
      <c r="NFG352" s="398"/>
      <c r="NFH352" s="398"/>
      <c r="NFI352" s="398"/>
      <c r="NFJ352" s="398"/>
      <c r="NFK352" s="398"/>
      <c r="NFL352" s="398"/>
      <c r="NFM352" s="398"/>
      <c r="NFN352" s="398"/>
      <c r="NFO352" s="398"/>
      <c r="NFP352" s="398"/>
      <c r="NFQ352" s="398"/>
      <c r="NFR352" s="398"/>
      <c r="NFS352" s="398"/>
      <c r="NFT352" s="398"/>
      <c r="NFU352" s="398"/>
      <c r="NFV352" s="398"/>
      <c r="NFW352" s="398"/>
      <c r="NFX352" s="398"/>
      <c r="NFY352" s="398"/>
      <c r="NFZ352" s="398"/>
      <c r="NGA352" s="398"/>
      <c r="NGB352" s="398"/>
      <c r="NGC352" s="398"/>
      <c r="NGD352" s="398"/>
      <c r="NGE352" s="398"/>
      <c r="NGF352" s="398"/>
      <c r="NGG352" s="398"/>
      <c r="NGH352" s="398"/>
      <c r="NGI352" s="398"/>
      <c r="NGJ352" s="398"/>
      <c r="NGK352" s="398"/>
      <c r="NGL352" s="398"/>
      <c r="NGM352" s="398"/>
      <c r="NGN352" s="398"/>
      <c r="NGO352" s="398"/>
      <c r="NGP352" s="398"/>
      <c r="NGQ352" s="398"/>
      <c r="NGR352" s="398"/>
      <c r="NGS352" s="398"/>
      <c r="NGT352" s="398"/>
      <c r="NGU352" s="398"/>
      <c r="NGV352" s="398"/>
      <c r="NGW352" s="398"/>
      <c r="NGX352" s="398"/>
      <c r="NGY352" s="398"/>
      <c r="NGZ352" s="398"/>
      <c r="NHA352" s="398"/>
      <c r="NHB352" s="398"/>
      <c r="NHC352" s="398"/>
      <c r="NHD352" s="398"/>
      <c r="NHE352" s="398"/>
      <c r="NHF352" s="398"/>
      <c r="NHG352" s="398"/>
      <c r="NHH352" s="398"/>
      <c r="NHI352" s="398"/>
      <c r="NHJ352" s="398"/>
      <c r="NHK352" s="398"/>
      <c r="NHL352" s="398"/>
      <c r="NHM352" s="398"/>
      <c r="NHN352" s="398"/>
      <c r="NHO352" s="398"/>
      <c r="NHP352" s="398"/>
      <c r="NHQ352" s="398"/>
      <c r="NHR352" s="398"/>
      <c r="NHS352" s="398"/>
      <c r="NHT352" s="398"/>
      <c r="NHU352" s="398"/>
      <c r="NHV352" s="398"/>
      <c r="NHW352" s="398"/>
      <c r="NHX352" s="398"/>
      <c r="NHY352" s="398"/>
      <c r="NHZ352" s="398"/>
      <c r="NIA352" s="398"/>
      <c r="NIB352" s="398"/>
      <c r="NIC352" s="398"/>
      <c r="NID352" s="398"/>
      <c r="NIE352" s="398"/>
      <c r="NIF352" s="398"/>
      <c r="NIG352" s="398"/>
      <c r="NIH352" s="398"/>
      <c r="NII352" s="398"/>
      <c r="NIJ352" s="398"/>
      <c r="NIK352" s="398"/>
      <c r="NIL352" s="398"/>
      <c r="NIM352" s="398"/>
      <c r="NIN352" s="398"/>
      <c r="NIO352" s="398"/>
      <c r="NIP352" s="398"/>
      <c r="NIQ352" s="398"/>
      <c r="NIR352" s="398"/>
      <c r="NIS352" s="398"/>
      <c r="NIT352" s="398"/>
      <c r="NIU352" s="398"/>
      <c r="NIV352" s="398"/>
      <c r="NIW352" s="398"/>
      <c r="NIX352" s="398"/>
      <c r="NIY352" s="398"/>
      <c r="NIZ352" s="398"/>
      <c r="NJA352" s="398"/>
      <c r="NJB352" s="398"/>
      <c r="NJC352" s="398"/>
      <c r="NJD352" s="398"/>
      <c r="NJE352" s="398"/>
      <c r="NJF352" s="398"/>
      <c r="NJG352" s="398"/>
      <c r="NJH352" s="398"/>
      <c r="NJI352" s="398"/>
      <c r="NJJ352" s="398"/>
      <c r="NJK352" s="398"/>
      <c r="NJL352" s="398"/>
      <c r="NJM352" s="398"/>
      <c r="NJN352" s="398"/>
      <c r="NJO352" s="398"/>
      <c r="NJP352" s="398"/>
      <c r="NJQ352" s="398"/>
      <c r="NJR352" s="398"/>
      <c r="NJS352" s="398"/>
      <c r="NJT352" s="398"/>
      <c r="NJU352" s="398"/>
      <c r="NJV352" s="398"/>
      <c r="NJW352" s="398"/>
      <c r="NJX352" s="398"/>
      <c r="NJY352" s="398"/>
      <c r="NJZ352" s="398"/>
      <c r="NKA352" s="398"/>
      <c r="NKB352" s="398"/>
      <c r="NKC352" s="398"/>
      <c r="NKD352" s="398"/>
      <c r="NKE352" s="398"/>
      <c r="NKF352" s="398"/>
      <c r="NKG352" s="398"/>
      <c r="NKH352" s="398"/>
      <c r="NKI352" s="398"/>
      <c r="NKJ352" s="398"/>
      <c r="NKK352" s="398"/>
      <c r="NKL352" s="398"/>
      <c r="NKM352" s="398"/>
      <c r="NKN352" s="398"/>
      <c r="NKO352" s="398"/>
      <c r="NKP352" s="398"/>
      <c r="NKQ352" s="398"/>
      <c r="NKR352" s="398"/>
      <c r="NKS352" s="398"/>
      <c r="NKT352" s="398"/>
      <c r="NKU352" s="398"/>
      <c r="NKV352" s="398"/>
      <c r="NKW352" s="398"/>
      <c r="NKX352" s="398"/>
      <c r="NKY352" s="398"/>
      <c r="NKZ352" s="398"/>
      <c r="NLA352" s="398"/>
      <c r="NLB352" s="398"/>
      <c r="NLC352" s="398"/>
      <c r="NLD352" s="398"/>
      <c r="NLE352" s="398"/>
      <c r="NLF352" s="398"/>
      <c r="NLG352" s="398"/>
      <c r="NLH352" s="398"/>
      <c r="NLI352" s="398"/>
      <c r="NLJ352" s="398"/>
      <c r="NLK352" s="398"/>
      <c r="NLL352" s="398"/>
      <c r="NLM352" s="398"/>
      <c r="NLN352" s="398"/>
      <c r="NLO352" s="398"/>
      <c r="NLP352" s="398"/>
      <c r="NLQ352" s="398"/>
      <c r="NLR352" s="398"/>
      <c r="NLS352" s="398"/>
      <c r="NLT352" s="398"/>
      <c r="NLU352" s="398"/>
      <c r="NLV352" s="398"/>
      <c r="NLW352" s="398"/>
      <c r="NLX352" s="398"/>
      <c r="NLY352" s="398"/>
      <c r="NLZ352" s="398"/>
      <c r="NMA352" s="398"/>
      <c r="NMB352" s="398"/>
      <c r="NMC352" s="398"/>
      <c r="NMD352" s="398"/>
      <c r="NME352" s="398"/>
      <c r="NMF352" s="398"/>
      <c r="NMG352" s="398"/>
      <c r="NMH352" s="398"/>
      <c r="NMI352" s="398"/>
      <c r="NMJ352" s="398"/>
      <c r="NMK352" s="398"/>
      <c r="NML352" s="398"/>
      <c r="NMM352" s="398"/>
      <c r="NMN352" s="398"/>
      <c r="NMO352" s="398"/>
      <c r="NMP352" s="398"/>
      <c r="NMQ352" s="398"/>
      <c r="NMR352" s="398"/>
      <c r="NMS352" s="398"/>
      <c r="NMT352" s="398"/>
      <c r="NMU352" s="398"/>
      <c r="NMV352" s="398"/>
      <c r="NMW352" s="398"/>
      <c r="NMX352" s="398"/>
      <c r="NMY352" s="398"/>
      <c r="NMZ352" s="398"/>
      <c r="NNA352" s="398"/>
      <c r="NNB352" s="398"/>
      <c r="NNC352" s="398"/>
      <c r="NND352" s="398"/>
      <c r="NNE352" s="398"/>
      <c r="NNF352" s="398"/>
      <c r="NNG352" s="398"/>
      <c r="NNH352" s="398"/>
      <c r="NNI352" s="398"/>
      <c r="NNJ352" s="398"/>
      <c r="NNK352" s="398"/>
      <c r="NNL352" s="398"/>
      <c r="NNM352" s="398"/>
      <c r="NNN352" s="398"/>
      <c r="NNO352" s="398"/>
      <c r="NNP352" s="398"/>
      <c r="NNQ352" s="398"/>
      <c r="NNR352" s="398"/>
      <c r="NNS352" s="398"/>
      <c r="NNT352" s="398"/>
      <c r="NNU352" s="398"/>
      <c r="NNV352" s="398"/>
      <c r="NNW352" s="398"/>
      <c r="NNX352" s="398"/>
      <c r="NNY352" s="398"/>
      <c r="NNZ352" s="398"/>
      <c r="NOA352" s="398"/>
      <c r="NOB352" s="398"/>
      <c r="NOC352" s="398"/>
      <c r="NOD352" s="398"/>
      <c r="NOE352" s="398"/>
      <c r="NOF352" s="398"/>
      <c r="NOG352" s="398"/>
      <c r="NOH352" s="398"/>
      <c r="NOI352" s="398"/>
      <c r="NOJ352" s="398"/>
      <c r="NOK352" s="398"/>
      <c r="NOL352" s="398"/>
      <c r="NOM352" s="398"/>
      <c r="NON352" s="398"/>
      <c r="NOO352" s="398"/>
      <c r="NOP352" s="398"/>
      <c r="NOQ352" s="398"/>
      <c r="NOR352" s="398"/>
      <c r="NOS352" s="398"/>
      <c r="NOT352" s="398"/>
      <c r="NOU352" s="398"/>
      <c r="NOV352" s="398"/>
      <c r="NOW352" s="398"/>
      <c r="NOX352" s="398"/>
      <c r="NOY352" s="398"/>
      <c r="NOZ352" s="398"/>
      <c r="NPA352" s="398"/>
      <c r="NPB352" s="398"/>
      <c r="NPC352" s="398"/>
      <c r="NPD352" s="398"/>
      <c r="NPE352" s="398"/>
      <c r="NPF352" s="398"/>
      <c r="NPG352" s="398"/>
      <c r="NPH352" s="398"/>
      <c r="NPI352" s="398"/>
      <c r="NPJ352" s="398"/>
      <c r="NPK352" s="398"/>
      <c r="NPL352" s="398"/>
      <c r="NPM352" s="398"/>
      <c r="NPN352" s="398"/>
      <c r="NPO352" s="398"/>
      <c r="NPP352" s="398"/>
      <c r="NPQ352" s="398"/>
      <c r="NPR352" s="398"/>
      <c r="NPS352" s="398"/>
      <c r="NPT352" s="398"/>
      <c r="NPU352" s="398"/>
      <c r="NPV352" s="398"/>
      <c r="NPW352" s="398"/>
      <c r="NPX352" s="398"/>
      <c r="NPY352" s="398"/>
      <c r="NPZ352" s="398"/>
      <c r="NQA352" s="398"/>
      <c r="NQB352" s="398"/>
      <c r="NQC352" s="398"/>
      <c r="NQD352" s="398"/>
      <c r="NQE352" s="398"/>
      <c r="NQF352" s="398"/>
      <c r="NQG352" s="398"/>
      <c r="NQH352" s="398"/>
      <c r="NQI352" s="398"/>
      <c r="NQJ352" s="398"/>
      <c r="NQK352" s="398"/>
      <c r="NQL352" s="398"/>
      <c r="NQM352" s="398"/>
      <c r="NQN352" s="398"/>
      <c r="NQO352" s="398"/>
      <c r="NQP352" s="398"/>
      <c r="NQQ352" s="398"/>
      <c r="NQR352" s="398"/>
      <c r="NQS352" s="398"/>
      <c r="NQT352" s="398"/>
      <c r="NQU352" s="398"/>
      <c r="NQV352" s="398"/>
      <c r="NQW352" s="398"/>
      <c r="NQX352" s="398"/>
      <c r="NQY352" s="398"/>
      <c r="NQZ352" s="398"/>
      <c r="NRA352" s="398"/>
      <c r="NRB352" s="398"/>
      <c r="NRC352" s="398"/>
      <c r="NRD352" s="398"/>
      <c r="NRE352" s="398"/>
      <c r="NRF352" s="398"/>
      <c r="NRG352" s="398"/>
      <c r="NRH352" s="398"/>
      <c r="NRI352" s="398"/>
      <c r="NRJ352" s="398"/>
      <c r="NRK352" s="398"/>
      <c r="NRL352" s="398"/>
      <c r="NRM352" s="398"/>
      <c r="NRN352" s="398"/>
      <c r="NRO352" s="398"/>
      <c r="NRP352" s="398"/>
      <c r="NRQ352" s="398"/>
      <c r="NRR352" s="398"/>
      <c r="NRS352" s="398"/>
      <c r="NRT352" s="398"/>
      <c r="NRU352" s="398"/>
      <c r="NRV352" s="398"/>
      <c r="NRW352" s="398"/>
      <c r="NRX352" s="398"/>
      <c r="NRY352" s="398"/>
      <c r="NRZ352" s="398"/>
      <c r="NSA352" s="398"/>
      <c r="NSB352" s="398"/>
      <c r="NSC352" s="398"/>
      <c r="NSD352" s="398"/>
      <c r="NSE352" s="398"/>
      <c r="NSF352" s="398"/>
      <c r="NSG352" s="398"/>
      <c r="NSH352" s="398"/>
      <c r="NSI352" s="398"/>
      <c r="NSJ352" s="398"/>
      <c r="NSK352" s="398"/>
      <c r="NSL352" s="398"/>
      <c r="NSM352" s="398"/>
      <c r="NSN352" s="398"/>
      <c r="NSO352" s="398"/>
      <c r="NSP352" s="398"/>
      <c r="NSQ352" s="398"/>
      <c r="NSR352" s="398"/>
      <c r="NSS352" s="398"/>
      <c r="NST352" s="398"/>
      <c r="NSU352" s="398"/>
      <c r="NSV352" s="398"/>
      <c r="NSW352" s="398"/>
      <c r="NSX352" s="398"/>
      <c r="NSY352" s="398"/>
      <c r="NSZ352" s="398"/>
      <c r="NTA352" s="398"/>
      <c r="NTB352" s="398"/>
      <c r="NTC352" s="398"/>
      <c r="NTD352" s="398"/>
      <c r="NTE352" s="398"/>
      <c r="NTF352" s="398"/>
      <c r="NTG352" s="398"/>
      <c r="NTH352" s="398"/>
      <c r="NTI352" s="398"/>
      <c r="NTJ352" s="398"/>
      <c r="NTK352" s="398"/>
      <c r="NTL352" s="398"/>
      <c r="NTM352" s="398"/>
      <c r="NTN352" s="398"/>
      <c r="NTO352" s="398"/>
      <c r="NTP352" s="398"/>
      <c r="NTQ352" s="398"/>
      <c r="NTR352" s="398"/>
      <c r="NTS352" s="398"/>
      <c r="NTT352" s="398"/>
      <c r="NTU352" s="398"/>
      <c r="NTV352" s="398"/>
      <c r="NTW352" s="398"/>
      <c r="NTX352" s="398"/>
      <c r="NTY352" s="398"/>
      <c r="NTZ352" s="398"/>
      <c r="NUA352" s="398"/>
      <c r="NUB352" s="398"/>
      <c r="NUC352" s="398"/>
      <c r="NUD352" s="398"/>
      <c r="NUE352" s="398"/>
      <c r="NUF352" s="398"/>
      <c r="NUG352" s="398"/>
      <c r="NUH352" s="398"/>
      <c r="NUI352" s="398"/>
      <c r="NUJ352" s="398"/>
      <c r="NUK352" s="398"/>
      <c r="NUL352" s="398"/>
      <c r="NUM352" s="398"/>
      <c r="NUN352" s="398"/>
      <c r="NUO352" s="398"/>
      <c r="NUP352" s="398"/>
      <c r="NUQ352" s="398"/>
      <c r="NUR352" s="398"/>
      <c r="NUS352" s="398"/>
      <c r="NUT352" s="398"/>
      <c r="NUU352" s="398"/>
      <c r="NUV352" s="398"/>
      <c r="NUW352" s="398"/>
      <c r="NUX352" s="398"/>
      <c r="NUY352" s="398"/>
      <c r="NUZ352" s="398"/>
      <c r="NVA352" s="398"/>
      <c r="NVB352" s="398"/>
      <c r="NVC352" s="398"/>
      <c r="NVD352" s="398"/>
      <c r="NVE352" s="398"/>
      <c r="NVF352" s="398"/>
      <c r="NVG352" s="398"/>
      <c r="NVH352" s="398"/>
      <c r="NVI352" s="398"/>
      <c r="NVJ352" s="398"/>
      <c r="NVK352" s="398"/>
      <c r="NVL352" s="398"/>
      <c r="NVM352" s="398"/>
      <c r="NVN352" s="398"/>
      <c r="NVO352" s="398"/>
      <c r="NVP352" s="398"/>
      <c r="NVQ352" s="398"/>
      <c r="NVR352" s="398"/>
      <c r="NVS352" s="398"/>
      <c r="NVT352" s="398"/>
      <c r="NVU352" s="398"/>
      <c r="NVV352" s="398"/>
      <c r="NVW352" s="398"/>
      <c r="NVX352" s="398"/>
      <c r="NVY352" s="398"/>
      <c r="NVZ352" s="398"/>
      <c r="NWA352" s="398"/>
      <c r="NWB352" s="398"/>
      <c r="NWC352" s="398"/>
      <c r="NWD352" s="398"/>
      <c r="NWE352" s="398"/>
      <c r="NWF352" s="398"/>
      <c r="NWG352" s="398"/>
      <c r="NWH352" s="398"/>
      <c r="NWI352" s="398"/>
      <c r="NWJ352" s="398"/>
      <c r="NWK352" s="398"/>
      <c r="NWL352" s="398"/>
      <c r="NWM352" s="398"/>
      <c r="NWN352" s="398"/>
      <c r="NWO352" s="398"/>
      <c r="NWP352" s="398"/>
      <c r="NWQ352" s="398"/>
      <c r="NWR352" s="398"/>
      <c r="NWS352" s="398"/>
      <c r="NWT352" s="398"/>
      <c r="NWU352" s="398"/>
      <c r="NWV352" s="398"/>
      <c r="NWW352" s="398"/>
      <c r="NWX352" s="398"/>
      <c r="NWY352" s="398"/>
      <c r="NWZ352" s="398"/>
      <c r="NXA352" s="398"/>
      <c r="NXB352" s="398"/>
      <c r="NXC352" s="398"/>
      <c r="NXD352" s="398"/>
      <c r="NXE352" s="398"/>
      <c r="NXF352" s="398"/>
      <c r="NXG352" s="398"/>
      <c r="NXH352" s="398"/>
      <c r="NXI352" s="398"/>
      <c r="NXJ352" s="398"/>
      <c r="NXK352" s="398"/>
      <c r="NXL352" s="398"/>
      <c r="NXM352" s="398"/>
      <c r="NXN352" s="398"/>
      <c r="NXO352" s="398"/>
      <c r="NXP352" s="398"/>
      <c r="NXQ352" s="398"/>
      <c r="NXR352" s="398"/>
      <c r="NXS352" s="398"/>
      <c r="NXT352" s="398"/>
      <c r="NXU352" s="398"/>
      <c r="NXV352" s="398"/>
      <c r="NXW352" s="398"/>
      <c r="NXX352" s="398"/>
      <c r="NXY352" s="398"/>
      <c r="NXZ352" s="398"/>
      <c r="NYA352" s="398"/>
      <c r="NYB352" s="398"/>
      <c r="NYC352" s="398"/>
      <c r="NYD352" s="398"/>
      <c r="NYE352" s="398"/>
      <c r="NYF352" s="398"/>
      <c r="NYG352" s="398"/>
      <c r="NYH352" s="398"/>
      <c r="NYI352" s="398"/>
      <c r="NYJ352" s="398"/>
      <c r="NYK352" s="398"/>
      <c r="NYL352" s="398"/>
      <c r="NYM352" s="398"/>
      <c r="NYN352" s="398"/>
      <c r="NYO352" s="398"/>
      <c r="NYP352" s="398"/>
      <c r="NYQ352" s="398"/>
      <c r="NYR352" s="398"/>
      <c r="NYS352" s="398"/>
      <c r="NYT352" s="398"/>
      <c r="NYU352" s="398"/>
      <c r="NYV352" s="398"/>
      <c r="NYW352" s="398"/>
      <c r="NYX352" s="398"/>
      <c r="NYY352" s="398"/>
      <c r="NYZ352" s="398"/>
      <c r="NZA352" s="398"/>
      <c r="NZB352" s="398"/>
      <c r="NZC352" s="398"/>
      <c r="NZD352" s="398"/>
      <c r="NZE352" s="398"/>
      <c r="NZF352" s="398"/>
      <c r="NZG352" s="398"/>
      <c r="NZH352" s="398"/>
      <c r="NZI352" s="398"/>
      <c r="NZJ352" s="398"/>
      <c r="NZK352" s="398"/>
      <c r="NZL352" s="398"/>
      <c r="NZM352" s="398"/>
      <c r="NZN352" s="398"/>
      <c r="NZO352" s="398"/>
      <c r="NZP352" s="398"/>
      <c r="NZQ352" s="398"/>
      <c r="NZR352" s="398"/>
      <c r="NZS352" s="398"/>
      <c r="NZT352" s="398"/>
      <c r="NZU352" s="398"/>
      <c r="NZV352" s="398"/>
      <c r="NZW352" s="398"/>
      <c r="NZX352" s="398"/>
      <c r="NZY352" s="398"/>
      <c r="NZZ352" s="398"/>
      <c r="OAA352" s="398"/>
      <c r="OAB352" s="398"/>
      <c r="OAC352" s="398"/>
      <c r="OAD352" s="398"/>
      <c r="OAE352" s="398"/>
      <c r="OAF352" s="398"/>
      <c r="OAG352" s="398"/>
      <c r="OAH352" s="398"/>
      <c r="OAI352" s="398"/>
      <c r="OAJ352" s="398"/>
      <c r="OAK352" s="398"/>
      <c r="OAL352" s="398"/>
      <c r="OAM352" s="398"/>
      <c r="OAN352" s="398"/>
      <c r="OAO352" s="398"/>
      <c r="OAP352" s="398"/>
      <c r="OAQ352" s="398"/>
      <c r="OAR352" s="398"/>
      <c r="OAS352" s="398"/>
      <c r="OAT352" s="398"/>
      <c r="OAU352" s="398"/>
      <c r="OAV352" s="398"/>
      <c r="OAW352" s="398"/>
      <c r="OAX352" s="398"/>
      <c r="OAY352" s="398"/>
      <c r="OAZ352" s="398"/>
      <c r="OBA352" s="398"/>
      <c r="OBB352" s="398"/>
      <c r="OBC352" s="398"/>
      <c r="OBD352" s="398"/>
      <c r="OBE352" s="398"/>
      <c r="OBF352" s="398"/>
      <c r="OBG352" s="398"/>
      <c r="OBH352" s="398"/>
      <c r="OBI352" s="398"/>
      <c r="OBJ352" s="398"/>
      <c r="OBK352" s="398"/>
      <c r="OBL352" s="398"/>
      <c r="OBM352" s="398"/>
      <c r="OBN352" s="398"/>
      <c r="OBO352" s="398"/>
      <c r="OBP352" s="398"/>
      <c r="OBQ352" s="398"/>
      <c r="OBR352" s="398"/>
      <c r="OBS352" s="398"/>
      <c r="OBT352" s="398"/>
      <c r="OBU352" s="398"/>
      <c r="OBV352" s="398"/>
      <c r="OBW352" s="398"/>
      <c r="OBX352" s="398"/>
      <c r="OBY352" s="398"/>
      <c r="OBZ352" s="398"/>
      <c r="OCA352" s="398"/>
      <c r="OCB352" s="398"/>
      <c r="OCC352" s="398"/>
      <c r="OCD352" s="398"/>
      <c r="OCE352" s="398"/>
      <c r="OCF352" s="398"/>
      <c r="OCG352" s="398"/>
      <c r="OCH352" s="398"/>
      <c r="OCI352" s="398"/>
      <c r="OCJ352" s="398"/>
      <c r="OCK352" s="398"/>
      <c r="OCL352" s="398"/>
      <c r="OCM352" s="398"/>
      <c r="OCN352" s="398"/>
      <c r="OCO352" s="398"/>
      <c r="OCP352" s="398"/>
      <c r="OCQ352" s="398"/>
      <c r="OCR352" s="398"/>
      <c r="OCS352" s="398"/>
      <c r="OCT352" s="398"/>
      <c r="OCU352" s="398"/>
      <c r="OCV352" s="398"/>
      <c r="OCW352" s="398"/>
      <c r="OCX352" s="398"/>
      <c r="OCY352" s="398"/>
      <c r="OCZ352" s="398"/>
      <c r="ODA352" s="398"/>
      <c r="ODB352" s="398"/>
      <c r="ODC352" s="398"/>
      <c r="ODD352" s="398"/>
      <c r="ODE352" s="398"/>
      <c r="ODF352" s="398"/>
      <c r="ODG352" s="398"/>
      <c r="ODH352" s="398"/>
      <c r="ODI352" s="398"/>
      <c r="ODJ352" s="398"/>
      <c r="ODK352" s="398"/>
      <c r="ODL352" s="398"/>
      <c r="ODM352" s="398"/>
      <c r="ODN352" s="398"/>
      <c r="ODO352" s="398"/>
      <c r="ODP352" s="398"/>
      <c r="ODQ352" s="398"/>
      <c r="ODR352" s="398"/>
      <c r="ODS352" s="398"/>
      <c r="ODT352" s="398"/>
      <c r="ODU352" s="398"/>
      <c r="ODV352" s="398"/>
      <c r="ODW352" s="398"/>
      <c r="ODX352" s="398"/>
      <c r="ODY352" s="398"/>
      <c r="ODZ352" s="398"/>
      <c r="OEA352" s="398"/>
      <c r="OEB352" s="398"/>
      <c r="OEC352" s="398"/>
      <c r="OED352" s="398"/>
      <c r="OEE352" s="398"/>
      <c r="OEF352" s="398"/>
      <c r="OEG352" s="398"/>
      <c r="OEH352" s="398"/>
      <c r="OEI352" s="398"/>
      <c r="OEJ352" s="398"/>
      <c r="OEK352" s="398"/>
      <c r="OEL352" s="398"/>
      <c r="OEM352" s="398"/>
      <c r="OEN352" s="398"/>
      <c r="OEO352" s="398"/>
      <c r="OEP352" s="398"/>
      <c r="OEQ352" s="398"/>
      <c r="OER352" s="398"/>
      <c r="OES352" s="398"/>
      <c r="OET352" s="398"/>
      <c r="OEU352" s="398"/>
      <c r="OEV352" s="398"/>
      <c r="OEW352" s="398"/>
      <c r="OEX352" s="398"/>
      <c r="OEY352" s="398"/>
      <c r="OEZ352" s="398"/>
      <c r="OFA352" s="398"/>
      <c r="OFB352" s="398"/>
      <c r="OFC352" s="398"/>
      <c r="OFD352" s="398"/>
      <c r="OFE352" s="398"/>
      <c r="OFF352" s="398"/>
      <c r="OFG352" s="398"/>
      <c r="OFH352" s="398"/>
      <c r="OFI352" s="398"/>
      <c r="OFJ352" s="398"/>
      <c r="OFK352" s="398"/>
      <c r="OFL352" s="398"/>
      <c r="OFM352" s="398"/>
      <c r="OFN352" s="398"/>
      <c r="OFO352" s="398"/>
      <c r="OFP352" s="398"/>
      <c r="OFQ352" s="398"/>
      <c r="OFR352" s="398"/>
      <c r="OFS352" s="398"/>
      <c r="OFT352" s="398"/>
      <c r="OFU352" s="398"/>
      <c r="OFV352" s="398"/>
      <c r="OFW352" s="398"/>
      <c r="OFX352" s="398"/>
      <c r="OFY352" s="398"/>
      <c r="OFZ352" s="398"/>
      <c r="OGA352" s="398"/>
      <c r="OGB352" s="398"/>
      <c r="OGC352" s="398"/>
      <c r="OGD352" s="398"/>
      <c r="OGE352" s="398"/>
      <c r="OGF352" s="398"/>
      <c r="OGG352" s="398"/>
      <c r="OGH352" s="398"/>
      <c r="OGI352" s="398"/>
      <c r="OGJ352" s="398"/>
      <c r="OGK352" s="398"/>
      <c r="OGL352" s="398"/>
      <c r="OGM352" s="398"/>
      <c r="OGN352" s="398"/>
      <c r="OGO352" s="398"/>
      <c r="OGP352" s="398"/>
      <c r="OGQ352" s="398"/>
      <c r="OGR352" s="398"/>
      <c r="OGS352" s="398"/>
      <c r="OGT352" s="398"/>
      <c r="OGU352" s="398"/>
      <c r="OGV352" s="398"/>
      <c r="OGW352" s="398"/>
      <c r="OGX352" s="398"/>
      <c r="OGY352" s="398"/>
      <c r="OGZ352" s="398"/>
      <c r="OHA352" s="398"/>
      <c r="OHB352" s="398"/>
      <c r="OHC352" s="398"/>
      <c r="OHD352" s="398"/>
      <c r="OHE352" s="398"/>
      <c r="OHF352" s="398"/>
      <c r="OHG352" s="398"/>
      <c r="OHH352" s="398"/>
      <c r="OHI352" s="398"/>
      <c r="OHJ352" s="398"/>
      <c r="OHK352" s="398"/>
      <c r="OHL352" s="398"/>
      <c r="OHM352" s="398"/>
      <c r="OHN352" s="398"/>
      <c r="OHO352" s="398"/>
      <c r="OHP352" s="398"/>
      <c r="OHQ352" s="398"/>
      <c r="OHR352" s="398"/>
      <c r="OHS352" s="398"/>
      <c r="OHT352" s="398"/>
      <c r="OHU352" s="398"/>
      <c r="OHV352" s="398"/>
      <c r="OHW352" s="398"/>
      <c r="OHX352" s="398"/>
      <c r="OHY352" s="398"/>
      <c r="OHZ352" s="398"/>
      <c r="OIA352" s="398"/>
      <c r="OIB352" s="398"/>
      <c r="OIC352" s="398"/>
      <c r="OID352" s="398"/>
      <c r="OIE352" s="398"/>
      <c r="OIF352" s="398"/>
      <c r="OIG352" s="398"/>
      <c r="OIH352" s="398"/>
      <c r="OII352" s="398"/>
      <c r="OIJ352" s="398"/>
      <c r="OIK352" s="398"/>
      <c r="OIL352" s="398"/>
      <c r="OIM352" s="398"/>
      <c r="OIN352" s="398"/>
      <c r="OIO352" s="398"/>
      <c r="OIP352" s="398"/>
      <c r="OIQ352" s="398"/>
      <c r="OIR352" s="398"/>
      <c r="OIS352" s="398"/>
      <c r="OIT352" s="398"/>
      <c r="OIU352" s="398"/>
      <c r="OIV352" s="398"/>
      <c r="OIW352" s="398"/>
      <c r="OIX352" s="398"/>
      <c r="OIY352" s="398"/>
      <c r="OIZ352" s="398"/>
      <c r="OJA352" s="398"/>
      <c r="OJB352" s="398"/>
      <c r="OJC352" s="398"/>
      <c r="OJD352" s="398"/>
      <c r="OJE352" s="398"/>
      <c r="OJF352" s="398"/>
      <c r="OJG352" s="398"/>
      <c r="OJH352" s="398"/>
      <c r="OJI352" s="398"/>
      <c r="OJJ352" s="398"/>
      <c r="OJK352" s="398"/>
      <c r="OJL352" s="398"/>
      <c r="OJM352" s="398"/>
      <c r="OJN352" s="398"/>
      <c r="OJO352" s="398"/>
      <c r="OJP352" s="398"/>
      <c r="OJQ352" s="398"/>
      <c r="OJR352" s="398"/>
      <c r="OJS352" s="398"/>
      <c r="OJT352" s="398"/>
      <c r="OJU352" s="398"/>
      <c r="OJV352" s="398"/>
      <c r="OJW352" s="398"/>
      <c r="OJX352" s="398"/>
      <c r="OJY352" s="398"/>
      <c r="OJZ352" s="398"/>
      <c r="OKA352" s="398"/>
      <c r="OKB352" s="398"/>
      <c r="OKC352" s="398"/>
      <c r="OKD352" s="398"/>
      <c r="OKE352" s="398"/>
      <c r="OKF352" s="398"/>
      <c r="OKG352" s="398"/>
      <c r="OKH352" s="398"/>
      <c r="OKI352" s="398"/>
      <c r="OKJ352" s="398"/>
      <c r="OKK352" s="398"/>
      <c r="OKL352" s="398"/>
      <c r="OKM352" s="398"/>
      <c r="OKN352" s="398"/>
      <c r="OKO352" s="398"/>
      <c r="OKP352" s="398"/>
      <c r="OKQ352" s="398"/>
      <c r="OKR352" s="398"/>
      <c r="OKS352" s="398"/>
      <c r="OKT352" s="398"/>
      <c r="OKU352" s="398"/>
      <c r="OKV352" s="398"/>
      <c r="OKW352" s="398"/>
      <c r="OKX352" s="398"/>
      <c r="OKY352" s="398"/>
      <c r="OKZ352" s="398"/>
      <c r="OLA352" s="398"/>
      <c r="OLB352" s="398"/>
      <c r="OLC352" s="398"/>
      <c r="OLD352" s="398"/>
      <c r="OLE352" s="398"/>
      <c r="OLF352" s="398"/>
      <c r="OLG352" s="398"/>
      <c r="OLH352" s="398"/>
      <c r="OLI352" s="398"/>
      <c r="OLJ352" s="398"/>
      <c r="OLK352" s="398"/>
      <c r="OLL352" s="398"/>
      <c r="OLM352" s="398"/>
      <c r="OLN352" s="398"/>
      <c r="OLO352" s="398"/>
      <c r="OLP352" s="398"/>
      <c r="OLQ352" s="398"/>
      <c r="OLR352" s="398"/>
      <c r="OLS352" s="398"/>
      <c r="OLT352" s="398"/>
      <c r="OLU352" s="398"/>
      <c r="OLV352" s="398"/>
      <c r="OLW352" s="398"/>
      <c r="OLX352" s="398"/>
      <c r="OLY352" s="398"/>
      <c r="OLZ352" s="398"/>
      <c r="OMA352" s="398"/>
      <c r="OMB352" s="398"/>
      <c r="OMC352" s="398"/>
      <c r="OMD352" s="398"/>
      <c r="OME352" s="398"/>
      <c r="OMF352" s="398"/>
      <c r="OMG352" s="398"/>
      <c r="OMH352" s="398"/>
      <c r="OMI352" s="398"/>
      <c r="OMJ352" s="398"/>
      <c r="OMK352" s="398"/>
      <c r="OML352" s="398"/>
      <c r="OMM352" s="398"/>
      <c r="OMN352" s="398"/>
      <c r="OMO352" s="398"/>
      <c r="OMP352" s="398"/>
      <c r="OMQ352" s="398"/>
      <c r="OMR352" s="398"/>
      <c r="OMS352" s="398"/>
      <c r="OMT352" s="398"/>
      <c r="OMU352" s="398"/>
      <c r="OMV352" s="398"/>
      <c r="OMW352" s="398"/>
      <c r="OMX352" s="398"/>
      <c r="OMY352" s="398"/>
      <c r="OMZ352" s="398"/>
      <c r="ONA352" s="398"/>
      <c r="ONB352" s="398"/>
      <c r="ONC352" s="398"/>
      <c r="OND352" s="398"/>
      <c r="ONE352" s="398"/>
      <c r="ONF352" s="398"/>
      <c r="ONG352" s="398"/>
      <c r="ONH352" s="398"/>
      <c r="ONI352" s="398"/>
      <c r="ONJ352" s="398"/>
      <c r="ONK352" s="398"/>
      <c r="ONL352" s="398"/>
      <c r="ONM352" s="398"/>
      <c r="ONN352" s="398"/>
      <c r="ONO352" s="398"/>
      <c r="ONP352" s="398"/>
      <c r="ONQ352" s="398"/>
      <c r="ONR352" s="398"/>
      <c r="ONS352" s="398"/>
      <c r="ONT352" s="398"/>
      <c r="ONU352" s="398"/>
      <c r="ONV352" s="398"/>
      <c r="ONW352" s="398"/>
      <c r="ONX352" s="398"/>
      <c r="ONY352" s="398"/>
      <c r="ONZ352" s="398"/>
      <c r="OOA352" s="398"/>
      <c r="OOB352" s="398"/>
      <c r="OOC352" s="398"/>
      <c r="OOD352" s="398"/>
      <c r="OOE352" s="398"/>
      <c r="OOF352" s="398"/>
      <c r="OOG352" s="398"/>
      <c r="OOH352" s="398"/>
      <c r="OOI352" s="398"/>
      <c r="OOJ352" s="398"/>
      <c r="OOK352" s="398"/>
      <c r="OOL352" s="398"/>
      <c r="OOM352" s="398"/>
      <c r="OON352" s="398"/>
      <c r="OOO352" s="398"/>
      <c r="OOP352" s="398"/>
      <c r="OOQ352" s="398"/>
      <c r="OOR352" s="398"/>
      <c r="OOS352" s="398"/>
      <c r="OOT352" s="398"/>
      <c r="OOU352" s="398"/>
      <c r="OOV352" s="398"/>
      <c r="OOW352" s="398"/>
      <c r="OOX352" s="398"/>
      <c r="OOY352" s="398"/>
      <c r="OOZ352" s="398"/>
      <c r="OPA352" s="398"/>
      <c r="OPB352" s="398"/>
      <c r="OPC352" s="398"/>
      <c r="OPD352" s="398"/>
      <c r="OPE352" s="398"/>
      <c r="OPF352" s="398"/>
      <c r="OPG352" s="398"/>
      <c r="OPH352" s="398"/>
      <c r="OPI352" s="398"/>
      <c r="OPJ352" s="398"/>
      <c r="OPK352" s="398"/>
      <c r="OPL352" s="398"/>
      <c r="OPM352" s="398"/>
      <c r="OPN352" s="398"/>
      <c r="OPO352" s="398"/>
      <c r="OPP352" s="398"/>
      <c r="OPQ352" s="398"/>
      <c r="OPR352" s="398"/>
      <c r="OPS352" s="398"/>
      <c r="OPT352" s="398"/>
      <c r="OPU352" s="398"/>
      <c r="OPV352" s="398"/>
      <c r="OPW352" s="398"/>
      <c r="OPX352" s="398"/>
      <c r="OPY352" s="398"/>
      <c r="OPZ352" s="398"/>
      <c r="OQA352" s="398"/>
      <c r="OQB352" s="398"/>
      <c r="OQC352" s="398"/>
      <c r="OQD352" s="398"/>
      <c r="OQE352" s="398"/>
      <c r="OQF352" s="398"/>
      <c r="OQG352" s="398"/>
      <c r="OQH352" s="398"/>
      <c r="OQI352" s="398"/>
      <c r="OQJ352" s="398"/>
      <c r="OQK352" s="398"/>
      <c r="OQL352" s="398"/>
      <c r="OQM352" s="398"/>
      <c r="OQN352" s="398"/>
      <c r="OQO352" s="398"/>
      <c r="OQP352" s="398"/>
      <c r="OQQ352" s="398"/>
      <c r="OQR352" s="398"/>
      <c r="OQS352" s="398"/>
      <c r="OQT352" s="398"/>
      <c r="OQU352" s="398"/>
      <c r="OQV352" s="398"/>
      <c r="OQW352" s="398"/>
      <c r="OQX352" s="398"/>
      <c r="OQY352" s="398"/>
      <c r="OQZ352" s="398"/>
      <c r="ORA352" s="398"/>
      <c r="ORB352" s="398"/>
      <c r="ORC352" s="398"/>
      <c r="ORD352" s="398"/>
      <c r="ORE352" s="398"/>
      <c r="ORF352" s="398"/>
      <c r="ORG352" s="398"/>
      <c r="ORH352" s="398"/>
      <c r="ORI352" s="398"/>
      <c r="ORJ352" s="398"/>
      <c r="ORK352" s="398"/>
      <c r="ORL352" s="398"/>
      <c r="ORM352" s="398"/>
      <c r="ORN352" s="398"/>
      <c r="ORO352" s="398"/>
      <c r="ORP352" s="398"/>
      <c r="ORQ352" s="398"/>
      <c r="ORR352" s="398"/>
      <c r="ORS352" s="398"/>
      <c r="ORT352" s="398"/>
      <c r="ORU352" s="398"/>
      <c r="ORV352" s="398"/>
      <c r="ORW352" s="398"/>
      <c r="ORX352" s="398"/>
      <c r="ORY352" s="398"/>
      <c r="ORZ352" s="398"/>
      <c r="OSA352" s="398"/>
      <c r="OSB352" s="398"/>
      <c r="OSC352" s="398"/>
      <c r="OSD352" s="398"/>
      <c r="OSE352" s="398"/>
      <c r="OSF352" s="398"/>
      <c r="OSG352" s="398"/>
      <c r="OSH352" s="398"/>
      <c r="OSI352" s="398"/>
      <c r="OSJ352" s="398"/>
      <c r="OSK352" s="398"/>
      <c r="OSL352" s="398"/>
      <c r="OSM352" s="398"/>
      <c r="OSN352" s="398"/>
      <c r="OSO352" s="398"/>
      <c r="OSP352" s="398"/>
      <c r="OSQ352" s="398"/>
      <c r="OSR352" s="398"/>
      <c r="OSS352" s="398"/>
      <c r="OST352" s="398"/>
      <c r="OSU352" s="398"/>
      <c r="OSV352" s="398"/>
      <c r="OSW352" s="398"/>
      <c r="OSX352" s="398"/>
      <c r="OSY352" s="398"/>
      <c r="OSZ352" s="398"/>
      <c r="OTA352" s="398"/>
      <c r="OTB352" s="398"/>
      <c r="OTC352" s="398"/>
      <c r="OTD352" s="398"/>
      <c r="OTE352" s="398"/>
      <c r="OTF352" s="398"/>
      <c r="OTG352" s="398"/>
      <c r="OTH352" s="398"/>
      <c r="OTI352" s="398"/>
      <c r="OTJ352" s="398"/>
      <c r="OTK352" s="398"/>
      <c r="OTL352" s="398"/>
      <c r="OTM352" s="398"/>
      <c r="OTN352" s="398"/>
      <c r="OTO352" s="398"/>
      <c r="OTP352" s="398"/>
      <c r="OTQ352" s="398"/>
      <c r="OTR352" s="398"/>
      <c r="OTS352" s="398"/>
      <c r="OTT352" s="398"/>
      <c r="OTU352" s="398"/>
      <c r="OTV352" s="398"/>
      <c r="OTW352" s="398"/>
      <c r="OTX352" s="398"/>
      <c r="OTY352" s="398"/>
      <c r="OTZ352" s="398"/>
      <c r="OUA352" s="398"/>
      <c r="OUB352" s="398"/>
      <c r="OUC352" s="398"/>
      <c r="OUD352" s="398"/>
      <c r="OUE352" s="398"/>
      <c r="OUF352" s="398"/>
      <c r="OUG352" s="398"/>
      <c r="OUH352" s="398"/>
      <c r="OUI352" s="398"/>
      <c r="OUJ352" s="398"/>
      <c r="OUK352" s="398"/>
      <c r="OUL352" s="398"/>
      <c r="OUM352" s="398"/>
      <c r="OUN352" s="398"/>
      <c r="OUO352" s="398"/>
      <c r="OUP352" s="398"/>
      <c r="OUQ352" s="398"/>
      <c r="OUR352" s="398"/>
      <c r="OUS352" s="398"/>
      <c r="OUT352" s="398"/>
      <c r="OUU352" s="398"/>
      <c r="OUV352" s="398"/>
      <c r="OUW352" s="398"/>
      <c r="OUX352" s="398"/>
      <c r="OUY352" s="398"/>
      <c r="OUZ352" s="398"/>
      <c r="OVA352" s="398"/>
      <c r="OVB352" s="398"/>
      <c r="OVC352" s="398"/>
      <c r="OVD352" s="398"/>
      <c r="OVE352" s="398"/>
      <c r="OVF352" s="398"/>
      <c r="OVG352" s="398"/>
      <c r="OVH352" s="398"/>
      <c r="OVI352" s="398"/>
      <c r="OVJ352" s="398"/>
      <c r="OVK352" s="398"/>
      <c r="OVL352" s="398"/>
      <c r="OVM352" s="398"/>
      <c r="OVN352" s="398"/>
      <c r="OVO352" s="398"/>
      <c r="OVP352" s="398"/>
      <c r="OVQ352" s="398"/>
      <c r="OVR352" s="398"/>
      <c r="OVS352" s="398"/>
      <c r="OVT352" s="398"/>
      <c r="OVU352" s="398"/>
      <c r="OVV352" s="398"/>
      <c r="OVW352" s="398"/>
      <c r="OVX352" s="398"/>
      <c r="OVY352" s="398"/>
      <c r="OVZ352" s="398"/>
      <c r="OWA352" s="398"/>
      <c r="OWB352" s="398"/>
      <c r="OWC352" s="398"/>
      <c r="OWD352" s="398"/>
      <c r="OWE352" s="398"/>
      <c r="OWF352" s="398"/>
      <c r="OWG352" s="398"/>
      <c r="OWH352" s="398"/>
      <c r="OWI352" s="398"/>
      <c r="OWJ352" s="398"/>
      <c r="OWK352" s="398"/>
      <c r="OWL352" s="398"/>
      <c r="OWM352" s="398"/>
      <c r="OWN352" s="398"/>
      <c r="OWO352" s="398"/>
      <c r="OWP352" s="398"/>
      <c r="OWQ352" s="398"/>
      <c r="OWR352" s="398"/>
      <c r="OWS352" s="398"/>
      <c r="OWT352" s="398"/>
      <c r="OWU352" s="398"/>
      <c r="OWV352" s="398"/>
      <c r="OWW352" s="398"/>
      <c r="OWX352" s="398"/>
      <c r="OWY352" s="398"/>
      <c r="OWZ352" s="398"/>
      <c r="OXA352" s="398"/>
      <c r="OXB352" s="398"/>
      <c r="OXC352" s="398"/>
      <c r="OXD352" s="398"/>
      <c r="OXE352" s="398"/>
      <c r="OXF352" s="398"/>
      <c r="OXG352" s="398"/>
      <c r="OXH352" s="398"/>
      <c r="OXI352" s="398"/>
      <c r="OXJ352" s="398"/>
      <c r="OXK352" s="398"/>
      <c r="OXL352" s="398"/>
      <c r="OXM352" s="398"/>
      <c r="OXN352" s="398"/>
      <c r="OXO352" s="398"/>
      <c r="OXP352" s="398"/>
      <c r="OXQ352" s="398"/>
      <c r="OXR352" s="398"/>
      <c r="OXS352" s="398"/>
      <c r="OXT352" s="398"/>
      <c r="OXU352" s="398"/>
      <c r="OXV352" s="398"/>
      <c r="OXW352" s="398"/>
      <c r="OXX352" s="398"/>
      <c r="OXY352" s="398"/>
      <c r="OXZ352" s="398"/>
      <c r="OYA352" s="398"/>
      <c r="OYB352" s="398"/>
      <c r="OYC352" s="398"/>
      <c r="OYD352" s="398"/>
      <c r="OYE352" s="398"/>
      <c r="OYF352" s="398"/>
      <c r="OYG352" s="398"/>
      <c r="OYH352" s="398"/>
      <c r="OYI352" s="398"/>
      <c r="OYJ352" s="398"/>
      <c r="OYK352" s="398"/>
      <c r="OYL352" s="398"/>
      <c r="OYM352" s="398"/>
      <c r="OYN352" s="398"/>
      <c r="OYO352" s="398"/>
      <c r="OYP352" s="398"/>
      <c r="OYQ352" s="398"/>
      <c r="OYR352" s="398"/>
      <c r="OYS352" s="398"/>
      <c r="OYT352" s="398"/>
      <c r="OYU352" s="398"/>
      <c r="OYV352" s="398"/>
      <c r="OYW352" s="398"/>
      <c r="OYX352" s="398"/>
      <c r="OYY352" s="398"/>
      <c r="OYZ352" s="398"/>
      <c r="OZA352" s="398"/>
      <c r="OZB352" s="398"/>
      <c r="OZC352" s="398"/>
      <c r="OZD352" s="398"/>
      <c r="OZE352" s="398"/>
      <c r="OZF352" s="398"/>
      <c r="OZG352" s="398"/>
      <c r="OZH352" s="398"/>
      <c r="OZI352" s="398"/>
      <c r="OZJ352" s="398"/>
      <c r="OZK352" s="398"/>
      <c r="OZL352" s="398"/>
      <c r="OZM352" s="398"/>
      <c r="OZN352" s="398"/>
      <c r="OZO352" s="398"/>
      <c r="OZP352" s="398"/>
      <c r="OZQ352" s="398"/>
      <c r="OZR352" s="398"/>
      <c r="OZS352" s="398"/>
      <c r="OZT352" s="398"/>
      <c r="OZU352" s="398"/>
      <c r="OZV352" s="398"/>
      <c r="OZW352" s="398"/>
      <c r="OZX352" s="398"/>
      <c r="OZY352" s="398"/>
      <c r="OZZ352" s="398"/>
      <c r="PAA352" s="398"/>
      <c r="PAB352" s="398"/>
      <c r="PAC352" s="398"/>
      <c r="PAD352" s="398"/>
      <c r="PAE352" s="398"/>
      <c r="PAF352" s="398"/>
      <c r="PAG352" s="398"/>
      <c r="PAH352" s="398"/>
      <c r="PAI352" s="398"/>
      <c r="PAJ352" s="398"/>
      <c r="PAK352" s="398"/>
      <c r="PAL352" s="398"/>
      <c r="PAM352" s="398"/>
      <c r="PAN352" s="398"/>
      <c r="PAO352" s="398"/>
      <c r="PAP352" s="398"/>
      <c r="PAQ352" s="398"/>
      <c r="PAR352" s="398"/>
      <c r="PAS352" s="398"/>
      <c r="PAT352" s="398"/>
      <c r="PAU352" s="398"/>
      <c r="PAV352" s="398"/>
      <c r="PAW352" s="398"/>
      <c r="PAX352" s="398"/>
      <c r="PAY352" s="398"/>
      <c r="PAZ352" s="398"/>
      <c r="PBA352" s="398"/>
      <c r="PBB352" s="398"/>
      <c r="PBC352" s="398"/>
      <c r="PBD352" s="398"/>
      <c r="PBE352" s="398"/>
      <c r="PBF352" s="398"/>
      <c r="PBG352" s="398"/>
      <c r="PBH352" s="398"/>
      <c r="PBI352" s="398"/>
      <c r="PBJ352" s="398"/>
      <c r="PBK352" s="398"/>
      <c r="PBL352" s="398"/>
      <c r="PBM352" s="398"/>
      <c r="PBN352" s="398"/>
      <c r="PBO352" s="398"/>
      <c r="PBP352" s="398"/>
      <c r="PBQ352" s="398"/>
      <c r="PBR352" s="398"/>
      <c r="PBS352" s="398"/>
      <c r="PBT352" s="398"/>
      <c r="PBU352" s="398"/>
      <c r="PBV352" s="398"/>
      <c r="PBW352" s="398"/>
      <c r="PBX352" s="398"/>
      <c r="PBY352" s="398"/>
      <c r="PBZ352" s="398"/>
      <c r="PCA352" s="398"/>
      <c r="PCB352" s="398"/>
      <c r="PCC352" s="398"/>
      <c r="PCD352" s="398"/>
      <c r="PCE352" s="398"/>
      <c r="PCF352" s="398"/>
      <c r="PCG352" s="398"/>
      <c r="PCH352" s="398"/>
      <c r="PCI352" s="398"/>
      <c r="PCJ352" s="398"/>
      <c r="PCK352" s="398"/>
      <c r="PCL352" s="398"/>
      <c r="PCM352" s="398"/>
      <c r="PCN352" s="398"/>
      <c r="PCO352" s="398"/>
      <c r="PCP352" s="398"/>
      <c r="PCQ352" s="398"/>
      <c r="PCR352" s="398"/>
      <c r="PCS352" s="398"/>
      <c r="PCT352" s="398"/>
      <c r="PCU352" s="398"/>
      <c r="PCV352" s="398"/>
      <c r="PCW352" s="398"/>
      <c r="PCX352" s="398"/>
      <c r="PCY352" s="398"/>
      <c r="PCZ352" s="398"/>
      <c r="PDA352" s="398"/>
      <c r="PDB352" s="398"/>
      <c r="PDC352" s="398"/>
      <c r="PDD352" s="398"/>
      <c r="PDE352" s="398"/>
      <c r="PDF352" s="398"/>
      <c r="PDG352" s="398"/>
      <c r="PDH352" s="398"/>
      <c r="PDI352" s="398"/>
      <c r="PDJ352" s="398"/>
      <c r="PDK352" s="398"/>
      <c r="PDL352" s="398"/>
      <c r="PDM352" s="398"/>
      <c r="PDN352" s="398"/>
      <c r="PDO352" s="398"/>
      <c r="PDP352" s="398"/>
      <c r="PDQ352" s="398"/>
      <c r="PDR352" s="398"/>
      <c r="PDS352" s="398"/>
      <c r="PDT352" s="398"/>
      <c r="PDU352" s="398"/>
      <c r="PDV352" s="398"/>
      <c r="PDW352" s="398"/>
      <c r="PDX352" s="398"/>
      <c r="PDY352" s="398"/>
      <c r="PDZ352" s="398"/>
      <c r="PEA352" s="398"/>
      <c r="PEB352" s="398"/>
      <c r="PEC352" s="398"/>
      <c r="PED352" s="398"/>
      <c r="PEE352" s="398"/>
      <c r="PEF352" s="398"/>
      <c r="PEG352" s="398"/>
      <c r="PEH352" s="398"/>
      <c r="PEI352" s="398"/>
      <c r="PEJ352" s="398"/>
      <c r="PEK352" s="398"/>
      <c r="PEL352" s="398"/>
      <c r="PEM352" s="398"/>
      <c r="PEN352" s="398"/>
      <c r="PEO352" s="398"/>
      <c r="PEP352" s="398"/>
      <c r="PEQ352" s="398"/>
      <c r="PER352" s="398"/>
      <c r="PES352" s="398"/>
      <c r="PET352" s="398"/>
      <c r="PEU352" s="398"/>
      <c r="PEV352" s="398"/>
      <c r="PEW352" s="398"/>
      <c r="PEX352" s="398"/>
      <c r="PEY352" s="398"/>
      <c r="PEZ352" s="398"/>
      <c r="PFA352" s="398"/>
      <c r="PFB352" s="398"/>
      <c r="PFC352" s="398"/>
      <c r="PFD352" s="398"/>
      <c r="PFE352" s="398"/>
      <c r="PFF352" s="398"/>
      <c r="PFG352" s="398"/>
      <c r="PFH352" s="398"/>
      <c r="PFI352" s="398"/>
      <c r="PFJ352" s="398"/>
      <c r="PFK352" s="398"/>
      <c r="PFL352" s="398"/>
      <c r="PFM352" s="398"/>
      <c r="PFN352" s="398"/>
      <c r="PFO352" s="398"/>
      <c r="PFP352" s="398"/>
      <c r="PFQ352" s="398"/>
      <c r="PFR352" s="398"/>
      <c r="PFS352" s="398"/>
      <c r="PFT352" s="398"/>
      <c r="PFU352" s="398"/>
      <c r="PFV352" s="398"/>
      <c r="PFW352" s="398"/>
      <c r="PFX352" s="398"/>
      <c r="PFY352" s="398"/>
      <c r="PFZ352" s="398"/>
      <c r="PGA352" s="398"/>
      <c r="PGB352" s="398"/>
      <c r="PGC352" s="398"/>
      <c r="PGD352" s="398"/>
      <c r="PGE352" s="398"/>
      <c r="PGF352" s="398"/>
      <c r="PGG352" s="398"/>
      <c r="PGH352" s="398"/>
      <c r="PGI352" s="398"/>
      <c r="PGJ352" s="398"/>
      <c r="PGK352" s="398"/>
      <c r="PGL352" s="398"/>
      <c r="PGM352" s="398"/>
      <c r="PGN352" s="398"/>
      <c r="PGO352" s="398"/>
      <c r="PGP352" s="398"/>
      <c r="PGQ352" s="398"/>
      <c r="PGR352" s="398"/>
      <c r="PGS352" s="398"/>
      <c r="PGT352" s="398"/>
      <c r="PGU352" s="398"/>
      <c r="PGV352" s="398"/>
      <c r="PGW352" s="398"/>
      <c r="PGX352" s="398"/>
      <c r="PGY352" s="398"/>
      <c r="PGZ352" s="398"/>
      <c r="PHA352" s="398"/>
      <c r="PHB352" s="398"/>
      <c r="PHC352" s="398"/>
      <c r="PHD352" s="398"/>
      <c r="PHE352" s="398"/>
      <c r="PHF352" s="398"/>
      <c r="PHG352" s="398"/>
      <c r="PHH352" s="398"/>
      <c r="PHI352" s="398"/>
      <c r="PHJ352" s="398"/>
      <c r="PHK352" s="398"/>
      <c r="PHL352" s="398"/>
      <c r="PHM352" s="398"/>
      <c r="PHN352" s="398"/>
      <c r="PHO352" s="398"/>
      <c r="PHP352" s="398"/>
      <c r="PHQ352" s="398"/>
      <c r="PHR352" s="398"/>
      <c r="PHS352" s="398"/>
      <c r="PHT352" s="398"/>
      <c r="PHU352" s="398"/>
      <c r="PHV352" s="398"/>
      <c r="PHW352" s="398"/>
      <c r="PHX352" s="398"/>
      <c r="PHY352" s="398"/>
      <c r="PHZ352" s="398"/>
      <c r="PIA352" s="398"/>
      <c r="PIB352" s="398"/>
      <c r="PIC352" s="398"/>
      <c r="PID352" s="398"/>
      <c r="PIE352" s="398"/>
      <c r="PIF352" s="398"/>
      <c r="PIG352" s="398"/>
      <c r="PIH352" s="398"/>
      <c r="PII352" s="398"/>
      <c r="PIJ352" s="398"/>
      <c r="PIK352" s="398"/>
      <c r="PIL352" s="398"/>
      <c r="PIM352" s="398"/>
      <c r="PIN352" s="398"/>
      <c r="PIO352" s="398"/>
      <c r="PIP352" s="398"/>
      <c r="PIQ352" s="398"/>
      <c r="PIR352" s="398"/>
      <c r="PIS352" s="398"/>
      <c r="PIT352" s="398"/>
      <c r="PIU352" s="398"/>
      <c r="PIV352" s="398"/>
      <c r="PIW352" s="398"/>
      <c r="PIX352" s="398"/>
      <c r="PIY352" s="398"/>
      <c r="PIZ352" s="398"/>
      <c r="PJA352" s="398"/>
      <c r="PJB352" s="398"/>
      <c r="PJC352" s="398"/>
      <c r="PJD352" s="398"/>
      <c r="PJE352" s="398"/>
      <c r="PJF352" s="398"/>
      <c r="PJG352" s="398"/>
      <c r="PJH352" s="398"/>
      <c r="PJI352" s="398"/>
      <c r="PJJ352" s="398"/>
      <c r="PJK352" s="398"/>
      <c r="PJL352" s="398"/>
      <c r="PJM352" s="398"/>
      <c r="PJN352" s="398"/>
      <c r="PJO352" s="398"/>
      <c r="PJP352" s="398"/>
      <c r="PJQ352" s="398"/>
      <c r="PJR352" s="398"/>
      <c r="PJS352" s="398"/>
      <c r="PJT352" s="398"/>
      <c r="PJU352" s="398"/>
      <c r="PJV352" s="398"/>
      <c r="PJW352" s="398"/>
      <c r="PJX352" s="398"/>
      <c r="PJY352" s="398"/>
      <c r="PJZ352" s="398"/>
      <c r="PKA352" s="398"/>
      <c r="PKB352" s="398"/>
      <c r="PKC352" s="398"/>
      <c r="PKD352" s="398"/>
      <c r="PKE352" s="398"/>
      <c r="PKF352" s="398"/>
      <c r="PKG352" s="398"/>
      <c r="PKH352" s="398"/>
      <c r="PKI352" s="398"/>
      <c r="PKJ352" s="398"/>
      <c r="PKK352" s="398"/>
      <c r="PKL352" s="398"/>
      <c r="PKM352" s="398"/>
      <c r="PKN352" s="398"/>
      <c r="PKO352" s="398"/>
      <c r="PKP352" s="398"/>
      <c r="PKQ352" s="398"/>
      <c r="PKR352" s="398"/>
      <c r="PKS352" s="398"/>
      <c r="PKT352" s="398"/>
      <c r="PKU352" s="398"/>
      <c r="PKV352" s="398"/>
      <c r="PKW352" s="398"/>
      <c r="PKX352" s="398"/>
      <c r="PKY352" s="398"/>
      <c r="PKZ352" s="398"/>
      <c r="PLA352" s="398"/>
      <c r="PLB352" s="398"/>
      <c r="PLC352" s="398"/>
      <c r="PLD352" s="398"/>
      <c r="PLE352" s="398"/>
      <c r="PLF352" s="398"/>
      <c r="PLG352" s="398"/>
      <c r="PLH352" s="398"/>
      <c r="PLI352" s="398"/>
      <c r="PLJ352" s="398"/>
      <c r="PLK352" s="398"/>
      <c r="PLL352" s="398"/>
      <c r="PLM352" s="398"/>
      <c r="PLN352" s="398"/>
      <c r="PLO352" s="398"/>
      <c r="PLP352" s="398"/>
      <c r="PLQ352" s="398"/>
      <c r="PLR352" s="398"/>
      <c r="PLS352" s="398"/>
      <c r="PLT352" s="398"/>
      <c r="PLU352" s="398"/>
      <c r="PLV352" s="398"/>
      <c r="PLW352" s="398"/>
      <c r="PLX352" s="398"/>
      <c r="PLY352" s="398"/>
      <c r="PLZ352" s="398"/>
      <c r="PMA352" s="398"/>
      <c r="PMB352" s="398"/>
      <c r="PMC352" s="398"/>
      <c r="PMD352" s="398"/>
      <c r="PME352" s="398"/>
      <c r="PMF352" s="398"/>
      <c r="PMG352" s="398"/>
      <c r="PMH352" s="398"/>
      <c r="PMI352" s="398"/>
      <c r="PMJ352" s="398"/>
      <c r="PMK352" s="398"/>
      <c r="PML352" s="398"/>
      <c r="PMM352" s="398"/>
      <c r="PMN352" s="398"/>
      <c r="PMO352" s="398"/>
      <c r="PMP352" s="398"/>
      <c r="PMQ352" s="398"/>
      <c r="PMR352" s="398"/>
      <c r="PMS352" s="398"/>
      <c r="PMT352" s="398"/>
      <c r="PMU352" s="398"/>
      <c r="PMV352" s="398"/>
      <c r="PMW352" s="398"/>
      <c r="PMX352" s="398"/>
      <c r="PMY352" s="398"/>
      <c r="PMZ352" s="398"/>
      <c r="PNA352" s="398"/>
      <c r="PNB352" s="398"/>
      <c r="PNC352" s="398"/>
      <c r="PND352" s="398"/>
      <c r="PNE352" s="398"/>
      <c r="PNF352" s="398"/>
      <c r="PNG352" s="398"/>
      <c r="PNH352" s="398"/>
      <c r="PNI352" s="398"/>
      <c r="PNJ352" s="398"/>
      <c r="PNK352" s="398"/>
      <c r="PNL352" s="398"/>
      <c r="PNM352" s="398"/>
      <c r="PNN352" s="398"/>
      <c r="PNO352" s="398"/>
      <c r="PNP352" s="398"/>
      <c r="PNQ352" s="398"/>
      <c r="PNR352" s="398"/>
      <c r="PNS352" s="398"/>
      <c r="PNT352" s="398"/>
      <c r="PNU352" s="398"/>
      <c r="PNV352" s="398"/>
      <c r="PNW352" s="398"/>
      <c r="PNX352" s="398"/>
      <c r="PNY352" s="398"/>
      <c r="PNZ352" s="398"/>
      <c r="POA352" s="398"/>
      <c r="POB352" s="398"/>
      <c r="POC352" s="398"/>
      <c r="POD352" s="398"/>
      <c r="POE352" s="398"/>
      <c r="POF352" s="398"/>
      <c r="POG352" s="398"/>
      <c r="POH352" s="398"/>
      <c r="POI352" s="398"/>
      <c r="POJ352" s="398"/>
      <c r="POK352" s="398"/>
      <c r="POL352" s="398"/>
      <c r="POM352" s="398"/>
      <c r="PON352" s="398"/>
      <c r="POO352" s="398"/>
      <c r="POP352" s="398"/>
      <c r="POQ352" s="398"/>
      <c r="POR352" s="398"/>
      <c r="POS352" s="398"/>
      <c r="POT352" s="398"/>
      <c r="POU352" s="398"/>
      <c r="POV352" s="398"/>
      <c r="POW352" s="398"/>
      <c r="POX352" s="398"/>
      <c r="POY352" s="398"/>
      <c r="POZ352" s="398"/>
      <c r="PPA352" s="398"/>
      <c r="PPB352" s="398"/>
      <c r="PPC352" s="398"/>
      <c r="PPD352" s="398"/>
      <c r="PPE352" s="398"/>
      <c r="PPF352" s="398"/>
      <c r="PPG352" s="398"/>
      <c r="PPH352" s="398"/>
      <c r="PPI352" s="398"/>
      <c r="PPJ352" s="398"/>
      <c r="PPK352" s="398"/>
      <c r="PPL352" s="398"/>
      <c r="PPM352" s="398"/>
      <c r="PPN352" s="398"/>
      <c r="PPO352" s="398"/>
      <c r="PPP352" s="398"/>
      <c r="PPQ352" s="398"/>
      <c r="PPR352" s="398"/>
      <c r="PPS352" s="398"/>
      <c r="PPT352" s="398"/>
      <c r="PPU352" s="398"/>
      <c r="PPV352" s="398"/>
      <c r="PPW352" s="398"/>
      <c r="PPX352" s="398"/>
      <c r="PPY352" s="398"/>
      <c r="PPZ352" s="398"/>
      <c r="PQA352" s="398"/>
      <c r="PQB352" s="398"/>
      <c r="PQC352" s="398"/>
      <c r="PQD352" s="398"/>
      <c r="PQE352" s="398"/>
      <c r="PQF352" s="398"/>
      <c r="PQG352" s="398"/>
      <c r="PQH352" s="398"/>
      <c r="PQI352" s="398"/>
      <c r="PQJ352" s="398"/>
      <c r="PQK352" s="398"/>
      <c r="PQL352" s="398"/>
      <c r="PQM352" s="398"/>
      <c r="PQN352" s="398"/>
      <c r="PQO352" s="398"/>
      <c r="PQP352" s="398"/>
      <c r="PQQ352" s="398"/>
      <c r="PQR352" s="398"/>
      <c r="PQS352" s="398"/>
      <c r="PQT352" s="398"/>
      <c r="PQU352" s="398"/>
      <c r="PQV352" s="398"/>
      <c r="PQW352" s="398"/>
      <c r="PQX352" s="398"/>
      <c r="PQY352" s="398"/>
      <c r="PQZ352" s="398"/>
      <c r="PRA352" s="398"/>
      <c r="PRB352" s="398"/>
      <c r="PRC352" s="398"/>
      <c r="PRD352" s="398"/>
      <c r="PRE352" s="398"/>
      <c r="PRF352" s="398"/>
      <c r="PRG352" s="398"/>
      <c r="PRH352" s="398"/>
      <c r="PRI352" s="398"/>
      <c r="PRJ352" s="398"/>
      <c r="PRK352" s="398"/>
      <c r="PRL352" s="398"/>
      <c r="PRM352" s="398"/>
      <c r="PRN352" s="398"/>
      <c r="PRO352" s="398"/>
      <c r="PRP352" s="398"/>
      <c r="PRQ352" s="398"/>
      <c r="PRR352" s="398"/>
      <c r="PRS352" s="398"/>
      <c r="PRT352" s="398"/>
      <c r="PRU352" s="398"/>
      <c r="PRV352" s="398"/>
      <c r="PRW352" s="398"/>
      <c r="PRX352" s="398"/>
      <c r="PRY352" s="398"/>
      <c r="PRZ352" s="398"/>
      <c r="PSA352" s="398"/>
      <c r="PSB352" s="398"/>
      <c r="PSC352" s="398"/>
      <c r="PSD352" s="398"/>
      <c r="PSE352" s="398"/>
      <c r="PSF352" s="398"/>
      <c r="PSG352" s="398"/>
      <c r="PSH352" s="398"/>
      <c r="PSI352" s="398"/>
      <c r="PSJ352" s="398"/>
      <c r="PSK352" s="398"/>
      <c r="PSL352" s="398"/>
      <c r="PSM352" s="398"/>
      <c r="PSN352" s="398"/>
      <c r="PSO352" s="398"/>
      <c r="PSP352" s="398"/>
      <c r="PSQ352" s="398"/>
      <c r="PSR352" s="398"/>
      <c r="PSS352" s="398"/>
      <c r="PST352" s="398"/>
      <c r="PSU352" s="398"/>
      <c r="PSV352" s="398"/>
      <c r="PSW352" s="398"/>
      <c r="PSX352" s="398"/>
      <c r="PSY352" s="398"/>
      <c r="PSZ352" s="398"/>
      <c r="PTA352" s="398"/>
      <c r="PTB352" s="398"/>
      <c r="PTC352" s="398"/>
      <c r="PTD352" s="398"/>
      <c r="PTE352" s="398"/>
      <c r="PTF352" s="398"/>
      <c r="PTG352" s="398"/>
      <c r="PTH352" s="398"/>
      <c r="PTI352" s="398"/>
      <c r="PTJ352" s="398"/>
      <c r="PTK352" s="398"/>
      <c r="PTL352" s="398"/>
      <c r="PTM352" s="398"/>
      <c r="PTN352" s="398"/>
      <c r="PTO352" s="398"/>
      <c r="PTP352" s="398"/>
      <c r="PTQ352" s="398"/>
      <c r="PTR352" s="398"/>
      <c r="PTS352" s="398"/>
      <c r="PTT352" s="398"/>
      <c r="PTU352" s="398"/>
      <c r="PTV352" s="398"/>
      <c r="PTW352" s="398"/>
      <c r="PTX352" s="398"/>
      <c r="PTY352" s="398"/>
      <c r="PTZ352" s="398"/>
      <c r="PUA352" s="398"/>
      <c r="PUB352" s="398"/>
      <c r="PUC352" s="398"/>
      <c r="PUD352" s="398"/>
      <c r="PUE352" s="398"/>
      <c r="PUF352" s="398"/>
      <c r="PUG352" s="398"/>
      <c r="PUH352" s="398"/>
      <c r="PUI352" s="398"/>
      <c r="PUJ352" s="398"/>
      <c r="PUK352" s="398"/>
      <c r="PUL352" s="398"/>
      <c r="PUM352" s="398"/>
      <c r="PUN352" s="398"/>
      <c r="PUO352" s="398"/>
      <c r="PUP352" s="398"/>
      <c r="PUQ352" s="398"/>
      <c r="PUR352" s="398"/>
      <c r="PUS352" s="398"/>
      <c r="PUT352" s="398"/>
      <c r="PUU352" s="398"/>
      <c r="PUV352" s="398"/>
      <c r="PUW352" s="398"/>
      <c r="PUX352" s="398"/>
      <c r="PUY352" s="398"/>
      <c r="PUZ352" s="398"/>
      <c r="PVA352" s="398"/>
      <c r="PVB352" s="398"/>
      <c r="PVC352" s="398"/>
      <c r="PVD352" s="398"/>
      <c r="PVE352" s="398"/>
      <c r="PVF352" s="398"/>
      <c r="PVG352" s="398"/>
      <c r="PVH352" s="398"/>
      <c r="PVI352" s="398"/>
      <c r="PVJ352" s="398"/>
      <c r="PVK352" s="398"/>
      <c r="PVL352" s="398"/>
      <c r="PVM352" s="398"/>
      <c r="PVN352" s="398"/>
      <c r="PVO352" s="398"/>
      <c r="PVP352" s="398"/>
      <c r="PVQ352" s="398"/>
      <c r="PVR352" s="398"/>
      <c r="PVS352" s="398"/>
      <c r="PVT352" s="398"/>
      <c r="PVU352" s="398"/>
      <c r="PVV352" s="398"/>
      <c r="PVW352" s="398"/>
      <c r="PVX352" s="398"/>
      <c r="PVY352" s="398"/>
      <c r="PVZ352" s="398"/>
      <c r="PWA352" s="398"/>
      <c r="PWB352" s="398"/>
      <c r="PWC352" s="398"/>
      <c r="PWD352" s="398"/>
      <c r="PWE352" s="398"/>
      <c r="PWF352" s="398"/>
      <c r="PWG352" s="398"/>
      <c r="PWH352" s="398"/>
      <c r="PWI352" s="398"/>
      <c r="PWJ352" s="398"/>
      <c r="PWK352" s="398"/>
      <c r="PWL352" s="398"/>
      <c r="PWM352" s="398"/>
      <c r="PWN352" s="398"/>
      <c r="PWO352" s="398"/>
      <c r="PWP352" s="398"/>
      <c r="PWQ352" s="398"/>
      <c r="PWR352" s="398"/>
      <c r="PWS352" s="398"/>
      <c r="PWT352" s="398"/>
      <c r="PWU352" s="398"/>
      <c r="PWV352" s="398"/>
      <c r="PWW352" s="398"/>
      <c r="PWX352" s="398"/>
      <c r="PWY352" s="398"/>
      <c r="PWZ352" s="398"/>
      <c r="PXA352" s="398"/>
      <c r="PXB352" s="398"/>
      <c r="PXC352" s="398"/>
      <c r="PXD352" s="398"/>
      <c r="PXE352" s="398"/>
      <c r="PXF352" s="398"/>
      <c r="PXG352" s="398"/>
      <c r="PXH352" s="398"/>
      <c r="PXI352" s="398"/>
      <c r="PXJ352" s="398"/>
      <c r="PXK352" s="398"/>
      <c r="PXL352" s="398"/>
      <c r="PXM352" s="398"/>
      <c r="PXN352" s="398"/>
      <c r="PXO352" s="398"/>
      <c r="PXP352" s="398"/>
      <c r="PXQ352" s="398"/>
      <c r="PXR352" s="398"/>
      <c r="PXS352" s="398"/>
      <c r="PXT352" s="398"/>
      <c r="PXU352" s="398"/>
      <c r="PXV352" s="398"/>
      <c r="PXW352" s="398"/>
      <c r="PXX352" s="398"/>
      <c r="PXY352" s="398"/>
      <c r="PXZ352" s="398"/>
      <c r="PYA352" s="398"/>
      <c r="PYB352" s="398"/>
      <c r="PYC352" s="398"/>
      <c r="PYD352" s="398"/>
      <c r="PYE352" s="398"/>
      <c r="PYF352" s="398"/>
      <c r="PYG352" s="398"/>
      <c r="PYH352" s="398"/>
      <c r="PYI352" s="398"/>
      <c r="PYJ352" s="398"/>
      <c r="PYK352" s="398"/>
      <c r="PYL352" s="398"/>
      <c r="PYM352" s="398"/>
      <c r="PYN352" s="398"/>
      <c r="PYO352" s="398"/>
      <c r="PYP352" s="398"/>
      <c r="PYQ352" s="398"/>
      <c r="PYR352" s="398"/>
      <c r="PYS352" s="398"/>
      <c r="PYT352" s="398"/>
      <c r="PYU352" s="398"/>
      <c r="PYV352" s="398"/>
      <c r="PYW352" s="398"/>
      <c r="PYX352" s="398"/>
      <c r="PYY352" s="398"/>
      <c r="PYZ352" s="398"/>
      <c r="PZA352" s="398"/>
      <c r="PZB352" s="398"/>
      <c r="PZC352" s="398"/>
      <c r="PZD352" s="398"/>
      <c r="PZE352" s="398"/>
      <c r="PZF352" s="398"/>
      <c r="PZG352" s="398"/>
      <c r="PZH352" s="398"/>
      <c r="PZI352" s="398"/>
      <c r="PZJ352" s="398"/>
      <c r="PZK352" s="398"/>
      <c r="PZL352" s="398"/>
      <c r="PZM352" s="398"/>
      <c r="PZN352" s="398"/>
      <c r="PZO352" s="398"/>
      <c r="PZP352" s="398"/>
      <c r="PZQ352" s="398"/>
      <c r="PZR352" s="398"/>
      <c r="PZS352" s="398"/>
      <c r="PZT352" s="398"/>
      <c r="PZU352" s="398"/>
      <c r="PZV352" s="398"/>
      <c r="PZW352" s="398"/>
      <c r="PZX352" s="398"/>
      <c r="PZY352" s="398"/>
      <c r="PZZ352" s="398"/>
      <c r="QAA352" s="398"/>
      <c r="QAB352" s="398"/>
      <c r="QAC352" s="398"/>
      <c r="QAD352" s="398"/>
      <c r="QAE352" s="398"/>
      <c r="QAF352" s="398"/>
      <c r="QAG352" s="398"/>
      <c r="QAH352" s="398"/>
      <c r="QAI352" s="398"/>
      <c r="QAJ352" s="398"/>
      <c r="QAK352" s="398"/>
      <c r="QAL352" s="398"/>
      <c r="QAM352" s="398"/>
      <c r="QAN352" s="398"/>
      <c r="QAO352" s="398"/>
      <c r="QAP352" s="398"/>
      <c r="QAQ352" s="398"/>
      <c r="QAR352" s="398"/>
      <c r="QAS352" s="398"/>
      <c r="QAT352" s="398"/>
      <c r="QAU352" s="398"/>
      <c r="QAV352" s="398"/>
      <c r="QAW352" s="398"/>
      <c r="QAX352" s="398"/>
      <c r="QAY352" s="398"/>
      <c r="QAZ352" s="398"/>
      <c r="QBA352" s="398"/>
      <c r="QBB352" s="398"/>
      <c r="QBC352" s="398"/>
      <c r="QBD352" s="398"/>
      <c r="QBE352" s="398"/>
      <c r="QBF352" s="398"/>
      <c r="QBG352" s="398"/>
      <c r="QBH352" s="398"/>
      <c r="QBI352" s="398"/>
      <c r="QBJ352" s="398"/>
      <c r="QBK352" s="398"/>
      <c r="QBL352" s="398"/>
      <c r="QBM352" s="398"/>
      <c r="QBN352" s="398"/>
      <c r="QBO352" s="398"/>
      <c r="QBP352" s="398"/>
      <c r="QBQ352" s="398"/>
      <c r="QBR352" s="398"/>
      <c r="QBS352" s="398"/>
      <c r="QBT352" s="398"/>
      <c r="QBU352" s="398"/>
      <c r="QBV352" s="398"/>
      <c r="QBW352" s="398"/>
      <c r="QBX352" s="398"/>
      <c r="QBY352" s="398"/>
      <c r="QBZ352" s="398"/>
      <c r="QCA352" s="398"/>
      <c r="QCB352" s="398"/>
      <c r="QCC352" s="398"/>
      <c r="QCD352" s="398"/>
      <c r="QCE352" s="398"/>
      <c r="QCF352" s="398"/>
      <c r="QCG352" s="398"/>
      <c r="QCH352" s="398"/>
      <c r="QCI352" s="398"/>
      <c r="QCJ352" s="398"/>
      <c r="QCK352" s="398"/>
      <c r="QCL352" s="398"/>
      <c r="QCM352" s="398"/>
      <c r="QCN352" s="398"/>
      <c r="QCO352" s="398"/>
      <c r="QCP352" s="398"/>
      <c r="QCQ352" s="398"/>
      <c r="QCR352" s="398"/>
      <c r="QCS352" s="398"/>
      <c r="QCT352" s="398"/>
      <c r="QCU352" s="398"/>
      <c r="QCV352" s="398"/>
      <c r="QCW352" s="398"/>
      <c r="QCX352" s="398"/>
      <c r="QCY352" s="398"/>
      <c r="QCZ352" s="398"/>
      <c r="QDA352" s="398"/>
      <c r="QDB352" s="398"/>
      <c r="QDC352" s="398"/>
      <c r="QDD352" s="398"/>
      <c r="QDE352" s="398"/>
      <c r="QDF352" s="398"/>
      <c r="QDG352" s="398"/>
      <c r="QDH352" s="398"/>
      <c r="QDI352" s="398"/>
      <c r="QDJ352" s="398"/>
      <c r="QDK352" s="398"/>
      <c r="QDL352" s="398"/>
      <c r="QDM352" s="398"/>
      <c r="QDN352" s="398"/>
      <c r="QDO352" s="398"/>
      <c r="QDP352" s="398"/>
      <c r="QDQ352" s="398"/>
      <c r="QDR352" s="398"/>
      <c r="QDS352" s="398"/>
      <c r="QDT352" s="398"/>
      <c r="QDU352" s="398"/>
      <c r="QDV352" s="398"/>
      <c r="QDW352" s="398"/>
      <c r="QDX352" s="398"/>
      <c r="QDY352" s="398"/>
      <c r="QDZ352" s="398"/>
      <c r="QEA352" s="398"/>
      <c r="QEB352" s="398"/>
      <c r="QEC352" s="398"/>
      <c r="QED352" s="398"/>
      <c r="QEE352" s="398"/>
      <c r="QEF352" s="398"/>
      <c r="QEG352" s="398"/>
      <c r="QEH352" s="398"/>
      <c r="QEI352" s="398"/>
      <c r="QEJ352" s="398"/>
      <c r="QEK352" s="398"/>
      <c r="QEL352" s="398"/>
      <c r="QEM352" s="398"/>
      <c r="QEN352" s="398"/>
      <c r="QEO352" s="398"/>
      <c r="QEP352" s="398"/>
      <c r="QEQ352" s="398"/>
      <c r="QER352" s="398"/>
      <c r="QES352" s="398"/>
      <c r="QET352" s="398"/>
      <c r="QEU352" s="398"/>
      <c r="QEV352" s="398"/>
      <c r="QEW352" s="398"/>
      <c r="QEX352" s="398"/>
      <c r="QEY352" s="398"/>
      <c r="QEZ352" s="398"/>
      <c r="QFA352" s="398"/>
      <c r="QFB352" s="398"/>
      <c r="QFC352" s="398"/>
      <c r="QFD352" s="398"/>
      <c r="QFE352" s="398"/>
      <c r="QFF352" s="398"/>
      <c r="QFG352" s="398"/>
      <c r="QFH352" s="398"/>
      <c r="QFI352" s="398"/>
      <c r="QFJ352" s="398"/>
      <c r="QFK352" s="398"/>
      <c r="QFL352" s="398"/>
      <c r="QFM352" s="398"/>
      <c r="QFN352" s="398"/>
      <c r="QFO352" s="398"/>
      <c r="QFP352" s="398"/>
      <c r="QFQ352" s="398"/>
      <c r="QFR352" s="398"/>
      <c r="QFS352" s="398"/>
      <c r="QFT352" s="398"/>
      <c r="QFU352" s="398"/>
      <c r="QFV352" s="398"/>
      <c r="QFW352" s="398"/>
      <c r="QFX352" s="398"/>
      <c r="QFY352" s="398"/>
      <c r="QFZ352" s="398"/>
      <c r="QGA352" s="398"/>
      <c r="QGB352" s="398"/>
      <c r="QGC352" s="398"/>
      <c r="QGD352" s="398"/>
      <c r="QGE352" s="398"/>
      <c r="QGF352" s="398"/>
      <c r="QGG352" s="398"/>
      <c r="QGH352" s="398"/>
      <c r="QGI352" s="398"/>
      <c r="QGJ352" s="398"/>
      <c r="QGK352" s="398"/>
      <c r="QGL352" s="398"/>
      <c r="QGM352" s="398"/>
      <c r="QGN352" s="398"/>
      <c r="QGO352" s="398"/>
      <c r="QGP352" s="398"/>
      <c r="QGQ352" s="398"/>
      <c r="QGR352" s="398"/>
      <c r="QGS352" s="398"/>
      <c r="QGT352" s="398"/>
      <c r="QGU352" s="398"/>
      <c r="QGV352" s="398"/>
      <c r="QGW352" s="398"/>
      <c r="QGX352" s="398"/>
      <c r="QGY352" s="398"/>
      <c r="QGZ352" s="398"/>
      <c r="QHA352" s="398"/>
      <c r="QHB352" s="398"/>
      <c r="QHC352" s="398"/>
      <c r="QHD352" s="398"/>
      <c r="QHE352" s="398"/>
      <c r="QHF352" s="398"/>
      <c r="QHG352" s="398"/>
      <c r="QHH352" s="398"/>
      <c r="QHI352" s="398"/>
      <c r="QHJ352" s="398"/>
      <c r="QHK352" s="398"/>
      <c r="QHL352" s="398"/>
      <c r="QHM352" s="398"/>
      <c r="QHN352" s="398"/>
      <c r="QHO352" s="398"/>
      <c r="QHP352" s="398"/>
      <c r="QHQ352" s="398"/>
      <c r="QHR352" s="398"/>
      <c r="QHS352" s="398"/>
      <c r="QHT352" s="398"/>
      <c r="QHU352" s="398"/>
      <c r="QHV352" s="398"/>
      <c r="QHW352" s="398"/>
      <c r="QHX352" s="398"/>
      <c r="QHY352" s="398"/>
      <c r="QHZ352" s="398"/>
      <c r="QIA352" s="398"/>
      <c r="QIB352" s="398"/>
      <c r="QIC352" s="398"/>
      <c r="QID352" s="398"/>
      <c r="QIE352" s="398"/>
      <c r="QIF352" s="398"/>
      <c r="QIG352" s="398"/>
      <c r="QIH352" s="398"/>
      <c r="QII352" s="398"/>
      <c r="QIJ352" s="398"/>
      <c r="QIK352" s="398"/>
      <c r="QIL352" s="398"/>
      <c r="QIM352" s="398"/>
      <c r="QIN352" s="398"/>
      <c r="QIO352" s="398"/>
      <c r="QIP352" s="398"/>
      <c r="QIQ352" s="398"/>
      <c r="QIR352" s="398"/>
      <c r="QIS352" s="398"/>
      <c r="QIT352" s="398"/>
      <c r="QIU352" s="398"/>
      <c r="QIV352" s="398"/>
      <c r="QIW352" s="398"/>
      <c r="QIX352" s="398"/>
      <c r="QIY352" s="398"/>
      <c r="QIZ352" s="398"/>
      <c r="QJA352" s="398"/>
      <c r="QJB352" s="398"/>
      <c r="QJC352" s="398"/>
      <c r="QJD352" s="398"/>
      <c r="QJE352" s="398"/>
      <c r="QJF352" s="398"/>
      <c r="QJG352" s="398"/>
      <c r="QJH352" s="398"/>
      <c r="QJI352" s="398"/>
      <c r="QJJ352" s="398"/>
      <c r="QJK352" s="398"/>
      <c r="QJL352" s="398"/>
      <c r="QJM352" s="398"/>
      <c r="QJN352" s="398"/>
      <c r="QJO352" s="398"/>
      <c r="QJP352" s="398"/>
      <c r="QJQ352" s="398"/>
      <c r="QJR352" s="398"/>
      <c r="QJS352" s="398"/>
      <c r="QJT352" s="398"/>
      <c r="QJU352" s="398"/>
      <c r="QJV352" s="398"/>
      <c r="QJW352" s="398"/>
      <c r="QJX352" s="398"/>
      <c r="QJY352" s="398"/>
      <c r="QJZ352" s="398"/>
      <c r="QKA352" s="398"/>
      <c r="QKB352" s="398"/>
      <c r="QKC352" s="398"/>
      <c r="QKD352" s="398"/>
      <c r="QKE352" s="398"/>
      <c r="QKF352" s="398"/>
      <c r="QKG352" s="398"/>
      <c r="QKH352" s="398"/>
      <c r="QKI352" s="398"/>
      <c r="QKJ352" s="398"/>
      <c r="QKK352" s="398"/>
      <c r="QKL352" s="398"/>
      <c r="QKM352" s="398"/>
      <c r="QKN352" s="398"/>
      <c r="QKO352" s="398"/>
      <c r="QKP352" s="398"/>
      <c r="QKQ352" s="398"/>
      <c r="QKR352" s="398"/>
      <c r="QKS352" s="398"/>
      <c r="QKT352" s="398"/>
      <c r="QKU352" s="398"/>
      <c r="QKV352" s="398"/>
      <c r="QKW352" s="398"/>
      <c r="QKX352" s="398"/>
      <c r="QKY352" s="398"/>
      <c r="QKZ352" s="398"/>
      <c r="QLA352" s="398"/>
      <c r="QLB352" s="398"/>
      <c r="QLC352" s="398"/>
      <c r="QLD352" s="398"/>
      <c r="QLE352" s="398"/>
      <c r="QLF352" s="398"/>
      <c r="QLG352" s="398"/>
      <c r="QLH352" s="398"/>
      <c r="QLI352" s="398"/>
      <c r="QLJ352" s="398"/>
      <c r="QLK352" s="398"/>
      <c r="QLL352" s="398"/>
      <c r="QLM352" s="398"/>
      <c r="QLN352" s="398"/>
      <c r="QLO352" s="398"/>
      <c r="QLP352" s="398"/>
      <c r="QLQ352" s="398"/>
      <c r="QLR352" s="398"/>
      <c r="QLS352" s="398"/>
      <c r="QLT352" s="398"/>
      <c r="QLU352" s="398"/>
      <c r="QLV352" s="398"/>
      <c r="QLW352" s="398"/>
      <c r="QLX352" s="398"/>
      <c r="QLY352" s="398"/>
      <c r="QLZ352" s="398"/>
      <c r="QMA352" s="398"/>
      <c r="QMB352" s="398"/>
      <c r="QMC352" s="398"/>
      <c r="QMD352" s="398"/>
      <c r="QME352" s="398"/>
      <c r="QMF352" s="398"/>
      <c r="QMG352" s="398"/>
      <c r="QMH352" s="398"/>
      <c r="QMI352" s="398"/>
      <c r="QMJ352" s="398"/>
      <c r="QMK352" s="398"/>
      <c r="QML352" s="398"/>
      <c r="QMM352" s="398"/>
      <c r="QMN352" s="398"/>
      <c r="QMO352" s="398"/>
      <c r="QMP352" s="398"/>
      <c r="QMQ352" s="398"/>
      <c r="QMR352" s="398"/>
      <c r="QMS352" s="398"/>
      <c r="QMT352" s="398"/>
      <c r="QMU352" s="398"/>
      <c r="QMV352" s="398"/>
      <c r="QMW352" s="398"/>
      <c r="QMX352" s="398"/>
      <c r="QMY352" s="398"/>
      <c r="QMZ352" s="398"/>
      <c r="QNA352" s="398"/>
      <c r="QNB352" s="398"/>
      <c r="QNC352" s="398"/>
      <c r="QND352" s="398"/>
      <c r="QNE352" s="398"/>
      <c r="QNF352" s="398"/>
      <c r="QNG352" s="398"/>
      <c r="QNH352" s="398"/>
      <c r="QNI352" s="398"/>
      <c r="QNJ352" s="398"/>
      <c r="QNK352" s="398"/>
      <c r="QNL352" s="398"/>
      <c r="QNM352" s="398"/>
      <c r="QNN352" s="398"/>
      <c r="QNO352" s="398"/>
      <c r="QNP352" s="398"/>
      <c r="QNQ352" s="398"/>
      <c r="QNR352" s="398"/>
      <c r="QNS352" s="398"/>
      <c r="QNT352" s="398"/>
      <c r="QNU352" s="398"/>
      <c r="QNV352" s="398"/>
      <c r="QNW352" s="398"/>
      <c r="QNX352" s="398"/>
      <c r="QNY352" s="398"/>
      <c r="QNZ352" s="398"/>
      <c r="QOA352" s="398"/>
      <c r="QOB352" s="398"/>
      <c r="QOC352" s="398"/>
      <c r="QOD352" s="398"/>
      <c r="QOE352" s="398"/>
      <c r="QOF352" s="398"/>
      <c r="QOG352" s="398"/>
      <c r="QOH352" s="398"/>
      <c r="QOI352" s="398"/>
      <c r="QOJ352" s="398"/>
      <c r="QOK352" s="398"/>
      <c r="QOL352" s="398"/>
      <c r="QOM352" s="398"/>
      <c r="QON352" s="398"/>
      <c r="QOO352" s="398"/>
      <c r="QOP352" s="398"/>
      <c r="QOQ352" s="398"/>
      <c r="QOR352" s="398"/>
      <c r="QOS352" s="398"/>
      <c r="QOT352" s="398"/>
      <c r="QOU352" s="398"/>
      <c r="QOV352" s="398"/>
      <c r="QOW352" s="398"/>
      <c r="QOX352" s="398"/>
      <c r="QOY352" s="398"/>
      <c r="QOZ352" s="398"/>
      <c r="QPA352" s="398"/>
      <c r="QPB352" s="398"/>
      <c r="QPC352" s="398"/>
      <c r="QPD352" s="398"/>
      <c r="QPE352" s="398"/>
      <c r="QPF352" s="398"/>
      <c r="QPG352" s="398"/>
      <c r="QPH352" s="398"/>
      <c r="QPI352" s="398"/>
      <c r="QPJ352" s="398"/>
      <c r="QPK352" s="398"/>
      <c r="QPL352" s="398"/>
      <c r="QPM352" s="398"/>
      <c r="QPN352" s="398"/>
      <c r="QPO352" s="398"/>
      <c r="QPP352" s="398"/>
      <c r="QPQ352" s="398"/>
      <c r="QPR352" s="398"/>
      <c r="QPS352" s="398"/>
      <c r="QPT352" s="398"/>
      <c r="QPU352" s="398"/>
      <c r="QPV352" s="398"/>
      <c r="QPW352" s="398"/>
      <c r="QPX352" s="398"/>
      <c r="QPY352" s="398"/>
      <c r="QPZ352" s="398"/>
      <c r="QQA352" s="398"/>
      <c r="QQB352" s="398"/>
      <c r="QQC352" s="398"/>
      <c r="QQD352" s="398"/>
      <c r="QQE352" s="398"/>
      <c r="QQF352" s="398"/>
      <c r="QQG352" s="398"/>
      <c r="QQH352" s="398"/>
      <c r="QQI352" s="398"/>
      <c r="QQJ352" s="398"/>
      <c r="QQK352" s="398"/>
      <c r="QQL352" s="398"/>
      <c r="QQM352" s="398"/>
      <c r="QQN352" s="398"/>
      <c r="QQO352" s="398"/>
      <c r="QQP352" s="398"/>
      <c r="QQQ352" s="398"/>
      <c r="QQR352" s="398"/>
      <c r="QQS352" s="398"/>
      <c r="QQT352" s="398"/>
      <c r="QQU352" s="398"/>
      <c r="QQV352" s="398"/>
      <c r="QQW352" s="398"/>
      <c r="QQX352" s="398"/>
      <c r="QQY352" s="398"/>
      <c r="QQZ352" s="398"/>
      <c r="QRA352" s="398"/>
      <c r="QRB352" s="398"/>
      <c r="QRC352" s="398"/>
      <c r="QRD352" s="398"/>
      <c r="QRE352" s="398"/>
      <c r="QRF352" s="398"/>
      <c r="QRG352" s="398"/>
      <c r="QRH352" s="398"/>
      <c r="QRI352" s="398"/>
      <c r="QRJ352" s="398"/>
      <c r="QRK352" s="398"/>
      <c r="QRL352" s="398"/>
      <c r="QRM352" s="398"/>
      <c r="QRN352" s="398"/>
      <c r="QRO352" s="398"/>
      <c r="QRP352" s="398"/>
      <c r="QRQ352" s="398"/>
      <c r="QRR352" s="398"/>
      <c r="QRS352" s="398"/>
      <c r="QRT352" s="398"/>
      <c r="QRU352" s="398"/>
      <c r="QRV352" s="398"/>
      <c r="QRW352" s="398"/>
      <c r="QRX352" s="398"/>
      <c r="QRY352" s="398"/>
      <c r="QRZ352" s="398"/>
      <c r="QSA352" s="398"/>
      <c r="QSB352" s="398"/>
      <c r="QSC352" s="398"/>
      <c r="QSD352" s="398"/>
      <c r="QSE352" s="398"/>
      <c r="QSF352" s="398"/>
      <c r="QSG352" s="398"/>
      <c r="QSH352" s="398"/>
      <c r="QSI352" s="398"/>
      <c r="QSJ352" s="398"/>
      <c r="QSK352" s="398"/>
      <c r="QSL352" s="398"/>
      <c r="QSM352" s="398"/>
      <c r="QSN352" s="398"/>
      <c r="QSO352" s="398"/>
      <c r="QSP352" s="398"/>
      <c r="QSQ352" s="398"/>
      <c r="QSR352" s="398"/>
      <c r="QSS352" s="398"/>
      <c r="QST352" s="398"/>
      <c r="QSU352" s="398"/>
      <c r="QSV352" s="398"/>
      <c r="QSW352" s="398"/>
      <c r="QSX352" s="398"/>
      <c r="QSY352" s="398"/>
      <c r="QSZ352" s="398"/>
      <c r="QTA352" s="398"/>
      <c r="QTB352" s="398"/>
      <c r="QTC352" s="398"/>
      <c r="QTD352" s="398"/>
      <c r="QTE352" s="398"/>
      <c r="QTF352" s="398"/>
      <c r="QTG352" s="398"/>
      <c r="QTH352" s="398"/>
      <c r="QTI352" s="398"/>
      <c r="QTJ352" s="398"/>
      <c r="QTK352" s="398"/>
      <c r="QTL352" s="398"/>
      <c r="QTM352" s="398"/>
      <c r="QTN352" s="398"/>
      <c r="QTO352" s="398"/>
      <c r="QTP352" s="398"/>
      <c r="QTQ352" s="398"/>
      <c r="QTR352" s="398"/>
      <c r="QTS352" s="398"/>
      <c r="QTT352" s="398"/>
      <c r="QTU352" s="398"/>
      <c r="QTV352" s="398"/>
      <c r="QTW352" s="398"/>
      <c r="QTX352" s="398"/>
      <c r="QTY352" s="398"/>
      <c r="QTZ352" s="398"/>
      <c r="QUA352" s="398"/>
      <c r="QUB352" s="398"/>
      <c r="QUC352" s="398"/>
      <c r="QUD352" s="398"/>
      <c r="QUE352" s="398"/>
      <c r="QUF352" s="398"/>
      <c r="QUG352" s="398"/>
      <c r="QUH352" s="398"/>
      <c r="QUI352" s="398"/>
      <c r="QUJ352" s="398"/>
      <c r="QUK352" s="398"/>
      <c r="QUL352" s="398"/>
      <c r="QUM352" s="398"/>
      <c r="QUN352" s="398"/>
      <c r="QUO352" s="398"/>
      <c r="QUP352" s="398"/>
      <c r="QUQ352" s="398"/>
      <c r="QUR352" s="398"/>
      <c r="QUS352" s="398"/>
      <c r="QUT352" s="398"/>
      <c r="QUU352" s="398"/>
      <c r="QUV352" s="398"/>
      <c r="QUW352" s="398"/>
      <c r="QUX352" s="398"/>
      <c r="QUY352" s="398"/>
      <c r="QUZ352" s="398"/>
      <c r="QVA352" s="398"/>
      <c r="QVB352" s="398"/>
      <c r="QVC352" s="398"/>
      <c r="QVD352" s="398"/>
      <c r="QVE352" s="398"/>
      <c r="QVF352" s="398"/>
      <c r="QVG352" s="398"/>
      <c r="QVH352" s="398"/>
      <c r="QVI352" s="398"/>
      <c r="QVJ352" s="398"/>
      <c r="QVK352" s="398"/>
      <c r="QVL352" s="398"/>
      <c r="QVM352" s="398"/>
      <c r="QVN352" s="398"/>
      <c r="QVO352" s="398"/>
      <c r="QVP352" s="398"/>
      <c r="QVQ352" s="398"/>
      <c r="QVR352" s="398"/>
      <c r="QVS352" s="398"/>
      <c r="QVT352" s="398"/>
      <c r="QVU352" s="398"/>
      <c r="QVV352" s="398"/>
      <c r="QVW352" s="398"/>
      <c r="QVX352" s="398"/>
      <c r="QVY352" s="398"/>
      <c r="QVZ352" s="398"/>
      <c r="QWA352" s="398"/>
      <c r="QWB352" s="398"/>
      <c r="QWC352" s="398"/>
      <c r="QWD352" s="398"/>
      <c r="QWE352" s="398"/>
      <c r="QWF352" s="398"/>
      <c r="QWG352" s="398"/>
      <c r="QWH352" s="398"/>
      <c r="QWI352" s="398"/>
      <c r="QWJ352" s="398"/>
      <c r="QWK352" s="398"/>
      <c r="QWL352" s="398"/>
      <c r="QWM352" s="398"/>
      <c r="QWN352" s="398"/>
      <c r="QWO352" s="398"/>
      <c r="QWP352" s="398"/>
      <c r="QWQ352" s="398"/>
      <c r="QWR352" s="398"/>
      <c r="QWS352" s="398"/>
      <c r="QWT352" s="398"/>
      <c r="QWU352" s="398"/>
      <c r="QWV352" s="398"/>
      <c r="QWW352" s="398"/>
      <c r="QWX352" s="398"/>
      <c r="QWY352" s="398"/>
      <c r="QWZ352" s="398"/>
      <c r="QXA352" s="398"/>
      <c r="QXB352" s="398"/>
      <c r="QXC352" s="398"/>
      <c r="QXD352" s="398"/>
      <c r="QXE352" s="398"/>
      <c r="QXF352" s="398"/>
      <c r="QXG352" s="398"/>
      <c r="QXH352" s="398"/>
      <c r="QXI352" s="398"/>
      <c r="QXJ352" s="398"/>
      <c r="QXK352" s="398"/>
      <c r="QXL352" s="398"/>
      <c r="QXM352" s="398"/>
      <c r="QXN352" s="398"/>
      <c r="QXO352" s="398"/>
      <c r="QXP352" s="398"/>
      <c r="QXQ352" s="398"/>
      <c r="QXR352" s="398"/>
      <c r="QXS352" s="398"/>
      <c r="QXT352" s="398"/>
      <c r="QXU352" s="398"/>
      <c r="QXV352" s="398"/>
      <c r="QXW352" s="398"/>
      <c r="QXX352" s="398"/>
      <c r="QXY352" s="398"/>
      <c r="QXZ352" s="398"/>
      <c r="QYA352" s="398"/>
      <c r="QYB352" s="398"/>
      <c r="QYC352" s="398"/>
      <c r="QYD352" s="398"/>
      <c r="QYE352" s="398"/>
      <c r="QYF352" s="398"/>
      <c r="QYG352" s="398"/>
      <c r="QYH352" s="398"/>
      <c r="QYI352" s="398"/>
      <c r="QYJ352" s="398"/>
      <c r="QYK352" s="398"/>
      <c r="QYL352" s="398"/>
      <c r="QYM352" s="398"/>
      <c r="QYN352" s="398"/>
      <c r="QYO352" s="398"/>
      <c r="QYP352" s="398"/>
      <c r="QYQ352" s="398"/>
      <c r="QYR352" s="398"/>
      <c r="QYS352" s="398"/>
      <c r="QYT352" s="398"/>
      <c r="QYU352" s="398"/>
      <c r="QYV352" s="398"/>
      <c r="QYW352" s="398"/>
      <c r="QYX352" s="398"/>
      <c r="QYY352" s="398"/>
      <c r="QYZ352" s="398"/>
      <c r="QZA352" s="398"/>
      <c r="QZB352" s="398"/>
      <c r="QZC352" s="398"/>
      <c r="QZD352" s="398"/>
      <c r="QZE352" s="398"/>
      <c r="QZF352" s="398"/>
      <c r="QZG352" s="398"/>
      <c r="QZH352" s="398"/>
      <c r="QZI352" s="398"/>
      <c r="QZJ352" s="398"/>
      <c r="QZK352" s="398"/>
      <c r="QZL352" s="398"/>
      <c r="QZM352" s="398"/>
      <c r="QZN352" s="398"/>
      <c r="QZO352" s="398"/>
      <c r="QZP352" s="398"/>
      <c r="QZQ352" s="398"/>
      <c r="QZR352" s="398"/>
      <c r="QZS352" s="398"/>
      <c r="QZT352" s="398"/>
      <c r="QZU352" s="398"/>
      <c r="QZV352" s="398"/>
      <c r="QZW352" s="398"/>
      <c r="QZX352" s="398"/>
      <c r="QZY352" s="398"/>
      <c r="QZZ352" s="398"/>
      <c r="RAA352" s="398"/>
      <c r="RAB352" s="398"/>
      <c r="RAC352" s="398"/>
      <c r="RAD352" s="398"/>
      <c r="RAE352" s="398"/>
      <c r="RAF352" s="398"/>
      <c r="RAG352" s="398"/>
      <c r="RAH352" s="398"/>
      <c r="RAI352" s="398"/>
      <c r="RAJ352" s="398"/>
      <c r="RAK352" s="398"/>
      <c r="RAL352" s="398"/>
      <c r="RAM352" s="398"/>
      <c r="RAN352" s="398"/>
      <c r="RAO352" s="398"/>
      <c r="RAP352" s="398"/>
      <c r="RAQ352" s="398"/>
      <c r="RAR352" s="398"/>
      <c r="RAS352" s="398"/>
      <c r="RAT352" s="398"/>
      <c r="RAU352" s="398"/>
      <c r="RAV352" s="398"/>
      <c r="RAW352" s="398"/>
      <c r="RAX352" s="398"/>
      <c r="RAY352" s="398"/>
      <c r="RAZ352" s="398"/>
      <c r="RBA352" s="398"/>
      <c r="RBB352" s="398"/>
      <c r="RBC352" s="398"/>
      <c r="RBD352" s="398"/>
      <c r="RBE352" s="398"/>
      <c r="RBF352" s="398"/>
      <c r="RBG352" s="398"/>
      <c r="RBH352" s="398"/>
      <c r="RBI352" s="398"/>
      <c r="RBJ352" s="398"/>
      <c r="RBK352" s="398"/>
      <c r="RBL352" s="398"/>
      <c r="RBM352" s="398"/>
      <c r="RBN352" s="398"/>
      <c r="RBO352" s="398"/>
      <c r="RBP352" s="398"/>
      <c r="RBQ352" s="398"/>
      <c r="RBR352" s="398"/>
      <c r="RBS352" s="398"/>
      <c r="RBT352" s="398"/>
      <c r="RBU352" s="398"/>
      <c r="RBV352" s="398"/>
      <c r="RBW352" s="398"/>
      <c r="RBX352" s="398"/>
      <c r="RBY352" s="398"/>
      <c r="RBZ352" s="398"/>
      <c r="RCA352" s="398"/>
      <c r="RCB352" s="398"/>
      <c r="RCC352" s="398"/>
      <c r="RCD352" s="398"/>
      <c r="RCE352" s="398"/>
      <c r="RCF352" s="398"/>
      <c r="RCG352" s="398"/>
      <c r="RCH352" s="398"/>
      <c r="RCI352" s="398"/>
      <c r="RCJ352" s="398"/>
      <c r="RCK352" s="398"/>
      <c r="RCL352" s="398"/>
      <c r="RCM352" s="398"/>
      <c r="RCN352" s="398"/>
      <c r="RCO352" s="398"/>
      <c r="RCP352" s="398"/>
      <c r="RCQ352" s="398"/>
      <c r="RCR352" s="398"/>
      <c r="RCS352" s="398"/>
      <c r="RCT352" s="398"/>
      <c r="RCU352" s="398"/>
      <c r="RCV352" s="398"/>
      <c r="RCW352" s="398"/>
      <c r="RCX352" s="398"/>
      <c r="RCY352" s="398"/>
      <c r="RCZ352" s="398"/>
      <c r="RDA352" s="398"/>
      <c r="RDB352" s="398"/>
      <c r="RDC352" s="398"/>
      <c r="RDD352" s="398"/>
      <c r="RDE352" s="398"/>
      <c r="RDF352" s="398"/>
      <c r="RDG352" s="398"/>
      <c r="RDH352" s="398"/>
      <c r="RDI352" s="398"/>
      <c r="RDJ352" s="398"/>
      <c r="RDK352" s="398"/>
      <c r="RDL352" s="398"/>
      <c r="RDM352" s="398"/>
      <c r="RDN352" s="398"/>
      <c r="RDO352" s="398"/>
      <c r="RDP352" s="398"/>
      <c r="RDQ352" s="398"/>
      <c r="RDR352" s="398"/>
      <c r="RDS352" s="398"/>
      <c r="RDT352" s="398"/>
      <c r="RDU352" s="398"/>
      <c r="RDV352" s="398"/>
      <c r="RDW352" s="398"/>
      <c r="RDX352" s="398"/>
      <c r="RDY352" s="398"/>
      <c r="RDZ352" s="398"/>
      <c r="REA352" s="398"/>
      <c r="REB352" s="398"/>
      <c r="REC352" s="398"/>
      <c r="RED352" s="398"/>
      <c r="REE352" s="398"/>
      <c r="REF352" s="398"/>
      <c r="REG352" s="398"/>
      <c r="REH352" s="398"/>
      <c r="REI352" s="398"/>
      <c r="REJ352" s="398"/>
      <c r="REK352" s="398"/>
      <c r="REL352" s="398"/>
      <c r="REM352" s="398"/>
      <c r="REN352" s="398"/>
      <c r="REO352" s="398"/>
      <c r="REP352" s="398"/>
      <c r="REQ352" s="398"/>
      <c r="RER352" s="398"/>
      <c r="RES352" s="398"/>
      <c r="RET352" s="398"/>
      <c r="REU352" s="398"/>
      <c r="REV352" s="398"/>
      <c r="REW352" s="398"/>
      <c r="REX352" s="398"/>
      <c r="REY352" s="398"/>
      <c r="REZ352" s="398"/>
      <c r="RFA352" s="398"/>
      <c r="RFB352" s="398"/>
      <c r="RFC352" s="398"/>
      <c r="RFD352" s="398"/>
      <c r="RFE352" s="398"/>
      <c r="RFF352" s="398"/>
      <c r="RFG352" s="398"/>
      <c r="RFH352" s="398"/>
      <c r="RFI352" s="398"/>
      <c r="RFJ352" s="398"/>
      <c r="RFK352" s="398"/>
      <c r="RFL352" s="398"/>
      <c r="RFM352" s="398"/>
      <c r="RFN352" s="398"/>
      <c r="RFO352" s="398"/>
      <c r="RFP352" s="398"/>
      <c r="RFQ352" s="398"/>
      <c r="RFR352" s="398"/>
      <c r="RFS352" s="398"/>
      <c r="RFT352" s="398"/>
      <c r="RFU352" s="398"/>
      <c r="RFV352" s="398"/>
      <c r="RFW352" s="398"/>
      <c r="RFX352" s="398"/>
      <c r="RFY352" s="398"/>
      <c r="RFZ352" s="398"/>
      <c r="RGA352" s="398"/>
      <c r="RGB352" s="398"/>
      <c r="RGC352" s="398"/>
      <c r="RGD352" s="398"/>
      <c r="RGE352" s="398"/>
      <c r="RGF352" s="398"/>
      <c r="RGG352" s="398"/>
      <c r="RGH352" s="398"/>
      <c r="RGI352" s="398"/>
      <c r="RGJ352" s="398"/>
      <c r="RGK352" s="398"/>
      <c r="RGL352" s="398"/>
      <c r="RGM352" s="398"/>
      <c r="RGN352" s="398"/>
      <c r="RGO352" s="398"/>
      <c r="RGP352" s="398"/>
      <c r="RGQ352" s="398"/>
      <c r="RGR352" s="398"/>
      <c r="RGS352" s="398"/>
      <c r="RGT352" s="398"/>
      <c r="RGU352" s="398"/>
      <c r="RGV352" s="398"/>
      <c r="RGW352" s="398"/>
      <c r="RGX352" s="398"/>
      <c r="RGY352" s="398"/>
      <c r="RGZ352" s="398"/>
      <c r="RHA352" s="398"/>
      <c r="RHB352" s="398"/>
      <c r="RHC352" s="398"/>
      <c r="RHD352" s="398"/>
      <c r="RHE352" s="398"/>
      <c r="RHF352" s="398"/>
      <c r="RHG352" s="398"/>
      <c r="RHH352" s="398"/>
      <c r="RHI352" s="398"/>
      <c r="RHJ352" s="398"/>
      <c r="RHK352" s="398"/>
      <c r="RHL352" s="398"/>
      <c r="RHM352" s="398"/>
      <c r="RHN352" s="398"/>
      <c r="RHO352" s="398"/>
      <c r="RHP352" s="398"/>
      <c r="RHQ352" s="398"/>
      <c r="RHR352" s="398"/>
      <c r="RHS352" s="398"/>
      <c r="RHT352" s="398"/>
      <c r="RHU352" s="398"/>
      <c r="RHV352" s="398"/>
      <c r="RHW352" s="398"/>
      <c r="RHX352" s="398"/>
      <c r="RHY352" s="398"/>
      <c r="RHZ352" s="398"/>
      <c r="RIA352" s="398"/>
      <c r="RIB352" s="398"/>
      <c r="RIC352" s="398"/>
      <c r="RID352" s="398"/>
      <c r="RIE352" s="398"/>
      <c r="RIF352" s="398"/>
      <c r="RIG352" s="398"/>
      <c r="RIH352" s="398"/>
      <c r="RII352" s="398"/>
      <c r="RIJ352" s="398"/>
      <c r="RIK352" s="398"/>
      <c r="RIL352" s="398"/>
      <c r="RIM352" s="398"/>
      <c r="RIN352" s="398"/>
      <c r="RIO352" s="398"/>
      <c r="RIP352" s="398"/>
      <c r="RIQ352" s="398"/>
      <c r="RIR352" s="398"/>
      <c r="RIS352" s="398"/>
      <c r="RIT352" s="398"/>
      <c r="RIU352" s="398"/>
      <c r="RIV352" s="398"/>
      <c r="RIW352" s="398"/>
      <c r="RIX352" s="398"/>
      <c r="RIY352" s="398"/>
      <c r="RIZ352" s="398"/>
      <c r="RJA352" s="398"/>
      <c r="RJB352" s="398"/>
      <c r="RJC352" s="398"/>
      <c r="RJD352" s="398"/>
      <c r="RJE352" s="398"/>
      <c r="RJF352" s="398"/>
      <c r="RJG352" s="398"/>
      <c r="RJH352" s="398"/>
      <c r="RJI352" s="398"/>
      <c r="RJJ352" s="398"/>
      <c r="RJK352" s="398"/>
      <c r="RJL352" s="398"/>
      <c r="RJM352" s="398"/>
      <c r="RJN352" s="398"/>
      <c r="RJO352" s="398"/>
      <c r="RJP352" s="398"/>
      <c r="RJQ352" s="398"/>
      <c r="RJR352" s="398"/>
      <c r="RJS352" s="398"/>
      <c r="RJT352" s="398"/>
      <c r="RJU352" s="398"/>
      <c r="RJV352" s="398"/>
      <c r="RJW352" s="398"/>
      <c r="RJX352" s="398"/>
      <c r="RJY352" s="398"/>
      <c r="RJZ352" s="398"/>
      <c r="RKA352" s="398"/>
      <c r="RKB352" s="398"/>
      <c r="RKC352" s="398"/>
      <c r="RKD352" s="398"/>
      <c r="RKE352" s="398"/>
      <c r="RKF352" s="398"/>
      <c r="RKG352" s="398"/>
      <c r="RKH352" s="398"/>
      <c r="RKI352" s="398"/>
      <c r="RKJ352" s="398"/>
      <c r="RKK352" s="398"/>
      <c r="RKL352" s="398"/>
      <c r="RKM352" s="398"/>
      <c r="RKN352" s="398"/>
      <c r="RKO352" s="398"/>
      <c r="RKP352" s="398"/>
      <c r="RKQ352" s="398"/>
      <c r="RKR352" s="398"/>
      <c r="RKS352" s="398"/>
      <c r="RKT352" s="398"/>
      <c r="RKU352" s="398"/>
      <c r="RKV352" s="398"/>
      <c r="RKW352" s="398"/>
      <c r="RKX352" s="398"/>
      <c r="RKY352" s="398"/>
      <c r="RKZ352" s="398"/>
      <c r="RLA352" s="398"/>
      <c r="RLB352" s="398"/>
      <c r="RLC352" s="398"/>
      <c r="RLD352" s="398"/>
      <c r="RLE352" s="398"/>
      <c r="RLF352" s="398"/>
      <c r="RLG352" s="398"/>
      <c r="RLH352" s="398"/>
      <c r="RLI352" s="398"/>
      <c r="RLJ352" s="398"/>
      <c r="RLK352" s="398"/>
      <c r="RLL352" s="398"/>
      <c r="RLM352" s="398"/>
      <c r="RLN352" s="398"/>
      <c r="RLO352" s="398"/>
      <c r="RLP352" s="398"/>
      <c r="RLQ352" s="398"/>
      <c r="RLR352" s="398"/>
      <c r="RLS352" s="398"/>
      <c r="RLT352" s="398"/>
      <c r="RLU352" s="398"/>
      <c r="RLV352" s="398"/>
      <c r="RLW352" s="398"/>
      <c r="RLX352" s="398"/>
      <c r="RLY352" s="398"/>
      <c r="RLZ352" s="398"/>
      <c r="RMA352" s="398"/>
      <c r="RMB352" s="398"/>
      <c r="RMC352" s="398"/>
      <c r="RMD352" s="398"/>
      <c r="RME352" s="398"/>
      <c r="RMF352" s="398"/>
      <c r="RMG352" s="398"/>
      <c r="RMH352" s="398"/>
      <c r="RMI352" s="398"/>
      <c r="RMJ352" s="398"/>
      <c r="RMK352" s="398"/>
      <c r="RML352" s="398"/>
      <c r="RMM352" s="398"/>
      <c r="RMN352" s="398"/>
      <c r="RMO352" s="398"/>
      <c r="RMP352" s="398"/>
      <c r="RMQ352" s="398"/>
      <c r="RMR352" s="398"/>
      <c r="RMS352" s="398"/>
      <c r="RMT352" s="398"/>
      <c r="RMU352" s="398"/>
      <c r="RMV352" s="398"/>
      <c r="RMW352" s="398"/>
      <c r="RMX352" s="398"/>
      <c r="RMY352" s="398"/>
      <c r="RMZ352" s="398"/>
      <c r="RNA352" s="398"/>
      <c r="RNB352" s="398"/>
      <c r="RNC352" s="398"/>
      <c r="RND352" s="398"/>
      <c r="RNE352" s="398"/>
      <c r="RNF352" s="398"/>
      <c r="RNG352" s="398"/>
      <c r="RNH352" s="398"/>
      <c r="RNI352" s="398"/>
      <c r="RNJ352" s="398"/>
      <c r="RNK352" s="398"/>
      <c r="RNL352" s="398"/>
      <c r="RNM352" s="398"/>
      <c r="RNN352" s="398"/>
      <c r="RNO352" s="398"/>
      <c r="RNP352" s="398"/>
      <c r="RNQ352" s="398"/>
      <c r="RNR352" s="398"/>
      <c r="RNS352" s="398"/>
      <c r="RNT352" s="398"/>
      <c r="RNU352" s="398"/>
      <c r="RNV352" s="398"/>
      <c r="RNW352" s="398"/>
      <c r="RNX352" s="398"/>
      <c r="RNY352" s="398"/>
      <c r="RNZ352" s="398"/>
      <c r="ROA352" s="398"/>
      <c r="ROB352" s="398"/>
      <c r="ROC352" s="398"/>
      <c r="ROD352" s="398"/>
      <c r="ROE352" s="398"/>
      <c r="ROF352" s="398"/>
      <c r="ROG352" s="398"/>
      <c r="ROH352" s="398"/>
      <c r="ROI352" s="398"/>
      <c r="ROJ352" s="398"/>
      <c r="ROK352" s="398"/>
      <c r="ROL352" s="398"/>
      <c r="ROM352" s="398"/>
      <c r="RON352" s="398"/>
      <c r="ROO352" s="398"/>
      <c r="ROP352" s="398"/>
      <c r="ROQ352" s="398"/>
      <c r="ROR352" s="398"/>
      <c r="ROS352" s="398"/>
      <c r="ROT352" s="398"/>
      <c r="ROU352" s="398"/>
      <c r="ROV352" s="398"/>
      <c r="ROW352" s="398"/>
      <c r="ROX352" s="398"/>
      <c r="ROY352" s="398"/>
      <c r="ROZ352" s="398"/>
      <c r="RPA352" s="398"/>
      <c r="RPB352" s="398"/>
      <c r="RPC352" s="398"/>
      <c r="RPD352" s="398"/>
      <c r="RPE352" s="398"/>
      <c r="RPF352" s="398"/>
      <c r="RPG352" s="398"/>
      <c r="RPH352" s="398"/>
      <c r="RPI352" s="398"/>
      <c r="RPJ352" s="398"/>
      <c r="RPK352" s="398"/>
      <c r="RPL352" s="398"/>
      <c r="RPM352" s="398"/>
      <c r="RPN352" s="398"/>
      <c r="RPO352" s="398"/>
      <c r="RPP352" s="398"/>
      <c r="RPQ352" s="398"/>
      <c r="RPR352" s="398"/>
      <c r="RPS352" s="398"/>
      <c r="RPT352" s="398"/>
      <c r="RPU352" s="398"/>
      <c r="RPV352" s="398"/>
      <c r="RPW352" s="398"/>
      <c r="RPX352" s="398"/>
      <c r="RPY352" s="398"/>
      <c r="RPZ352" s="398"/>
      <c r="RQA352" s="398"/>
      <c r="RQB352" s="398"/>
      <c r="RQC352" s="398"/>
      <c r="RQD352" s="398"/>
      <c r="RQE352" s="398"/>
      <c r="RQF352" s="398"/>
      <c r="RQG352" s="398"/>
      <c r="RQH352" s="398"/>
      <c r="RQI352" s="398"/>
      <c r="RQJ352" s="398"/>
      <c r="RQK352" s="398"/>
      <c r="RQL352" s="398"/>
      <c r="RQM352" s="398"/>
      <c r="RQN352" s="398"/>
      <c r="RQO352" s="398"/>
      <c r="RQP352" s="398"/>
      <c r="RQQ352" s="398"/>
      <c r="RQR352" s="398"/>
      <c r="RQS352" s="398"/>
      <c r="RQT352" s="398"/>
      <c r="RQU352" s="398"/>
      <c r="RQV352" s="398"/>
      <c r="RQW352" s="398"/>
      <c r="RQX352" s="398"/>
      <c r="RQY352" s="398"/>
      <c r="RQZ352" s="398"/>
      <c r="RRA352" s="398"/>
      <c r="RRB352" s="398"/>
      <c r="RRC352" s="398"/>
      <c r="RRD352" s="398"/>
      <c r="RRE352" s="398"/>
      <c r="RRF352" s="398"/>
      <c r="RRG352" s="398"/>
      <c r="RRH352" s="398"/>
      <c r="RRI352" s="398"/>
      <c r="RRJ352" s="398"/>
      <c r="RRK352" s="398"/>
      <c r="RRL352" s="398"/>
      <c r="RRM352" s="398"/>
      <c r="RRN352" s="398"/>
      <c r="RRO352" s="398"/>
      <c r="RRP352" s="398"/>
      <c r="RRQ352" s="398"/>
      <c r="RRR352" s="398"/>
      <c r="RRS352" s="398"/>
      <c r="RRT352" s="398"/>
      <c r="RRU352" s="398"/>
      <c r="RRV352" s="398"/>
      <c r="RRW352" s="398"/>
      <c r="RRX352" s="398"/>
      <c r="RRY352" s="398"/>
      <c r="RRZ352" s="398"/>
      <c r="RSA352" s="398"/>
      <c r="RSB352" s="398"/>
      <c r="RSC352" s="398"/>
      <c r="RSD352" s="398"/>
      <c r="RSE352" s="398"/>
      <c r="RSF352" s="398"/>
      <c r="RSG352" s="398"/>
      <c r="RSH352" s="398"/>
      <c r="RSI352" s="398"/>
      <c r="RSJ352" s="398"/>
      <c r="RSK352" s="398"/>
      <c r="RSL352" s="398"/>
      <c r="RSM352" s="398"/>
      <c r="RSN352" s="398"/>
      <c r="RSO352" s="398"/>
      <c r="RSP352" s="398"/>
      <c r="RSQ352" s="398"/>
      <c r="RSR352" s="398"/>
      <c r="RSS352" s="398"/>
      <c r="RST352" s="398"/>
      <c r="RSU352" s="398"/>
      <c r="RSV352" s="398"/>
      <c r="RSW352" s="398"/>
      <c r="RSX352" s="398"/>
      <c r="RSY352" s="398"/>
      <c r="RSZ352" s="398"/>
      <c r="RTA352" s="398"/>
      <c r="RTB352" s="398"/>
      <c r="RTC352" s="398"/>
      <c r="RTD352" s="398"/>
      <c r="RTE352" s="398"/>
      <c r="RTF352" s="398"/>
      <c r="RTG352" s="398"/>
      <c r="RTH352" s="398"/>
      <c r="RTI352" s="398"/>
      <c r="RTJ352" s="398"/>
      <c r="RTK352" s="398"/>
      <c r="RTL352" s="398"/>
      <c r="RTM352" s="398"/>
      <c r="RTN352" s="398"/>
      <c r="RTO352" s="398"/>
      <c r="RTP352" s="398"/>
      <c r="RTQ352" s="398"/>
      <c r="RTR352" s="398"/>
      <c r="RTS352" s="398"/>
      <c r="RTT352" s="398"/>
      <c r="RTU352" s="398"/>
      <c r="RTV352" s="398"/>
      <c r="RTW352" s="398"/>
      <c r="RTX352" s="398"/>
      <c r="RTY352" s="398"/>
      <c r="RTZ352" s="398"/>
      <c r="RUA352" s="398"/>
      <c r="RUB352" s="398"/>
      <c r="RUC352" s="398"/>
      <c r="RUD352" s="398"/>
      <c r="RUE352" s="398"/>
      <c r="RUF352" s="398"/>
      <c r="RUG352" s="398"/>
      <c r="RUH352" s="398"/>
      <c r="RUI352" s="398"/>
      <c r="RUJ352" s="398"/>
      <c r="RUK352" s="398"/>
      <c r="RUL352" s="398"/>
      <c r="RUM352" s="398"/>
      <c r="RUN352" s="398"/>
      <c r="RUO352" s="398"/>
      <c r="RUP352" s="398"/>
      <c r="RUQ352" s="398"/>
      <c r="RUR352" s="398"/>
      <c r="RUS352" s="398"/>
      <c r="RUT352" s="398"/>
      <c r="RUU352" s="398"/>
      <c r="RUV352" s="398"/>
      <c r="RUW352" s="398"/>
      <c r="RUX352" s="398"/>
      <c r="RUY352" s="398"/>
      <c r="RUZ352" s="398"/>
      <c r="RVA352" s="398"/>
      <c r="RVB352" s="398"/>
      <c r="RVC352" s="398"/>
      <c r="RVD352" s="398"/>
      <c r="RVE352" s="398"/>
      <c r="RVF352" s="398"/>
      <c r="RVG352" s="398"/>
      <c r="RVH352" s="398"/>
      <c r="RVI352" s="398"/>
      <c r="RVJ352" s="398"/>
      <c r="RVK352" s="398"/>
      <c r="RVL352" s="398"/>
      <c r="RVM352" s="398"/>
      <c r="RVN352" s="398"/>
      <c r="RVO352" s="398"/>
      <c r="RVP352" s="398"/>
      <c r="RVQ352" s="398"/>
      <c r="RVR352" s="398"/>
      <c r="RVS352" s="398"/>
      <c r="RVT352" s="398"/>
      <c r="RVU352" s="398"/>
      <c r="RVV352" s="398"/>
      <c r="RVW352" s="398"/>
      <c r="RVX352" s="398"/>
      <c r="RVY352" s="398"/>
      <c r="RVZ352" s="398"/>
      <c r="RWA352" s="398"/>
      <c r="RWB352" s="398"/>
      <c r="RWC352" s="398"/>
      <c r="RWD352" s="398"/>
      <c r="RWE352" s="398"/>
      <c r="RWF352" s="398"/>
      <c r="RWG352" s="398"/>
      <c r="RWH352" s="398"/>
      <c r="RWI352" s="398"/>
      <c r="RWJ352" s="398"/>
      <c r="RWK352" s="398"/>
      <c r="RWL352" s="398"/>
      <c r="RWM352" s="398"/>
      <c r="RWN352" s="398"/>
      <c r="RWO352" s="398"/>
      <c r="RWP352" s="398"/>
      <c r="RWQ352" s="398"/>
      <c r="RWR352" s="398"/>
      <c r="RWS352" s="398"/>
      <c r="RWT352" s="398"/>
      <c r="RWU352" s="398"/>
      <c r="RWV352" s="398"/>
      <c r="RWW352" s="398"/>
      <c r="RWX352" s="398"/>
      <c r="RWY352" s="398"/>
      <c r="RWZ352" s="398"/>
      <c r="RXA352" s="398"/>
      <c r="RXB352" s="398"/>
      <c r="RXC352" s="398"/>
      <c r="RXD352" s="398"/>
      <c r="RXE352" s="398"/>
      <c r="RXF352" s="398"/>
      <c r="RXG352" s="398"/>
      <c r="RXH352" s="398"/>
      <c r="RXI352" s="398"/>
      <c r="RXJ352" s="398"/>
      <c r="RXK352" s="398"/>
      <c r="RXL352" s="398"/>
      <c r="RXM352" s="398"/>
      <c r="RXN352" s="398"/>
      <c r="RXO352" s="398"/>
      <c r="RXP352" s="398"/>
      <c r="RXQ352" s="398"/>
      <c r="RXR352" s="398"/>
      <c r="RXS352" s="398"/>
      <c r="RXT352" s="398"/>
      <c r="RXU352" s="398"/>
      <c r="RXV352" s="398"/>
      <c r="RXW352" s="398"/>
      <c r="RXX352" s="398"/>
      <c r="RXY352" s="398"/>
      <c r="RXZ352" s="398"/>
      <c r="RYA352" s="398"/>
      <c r="RYB352" s="398"/>
      <c r="RYC352" s="398"/>
      <c r="RYD352" s="398"/>
      <c r="RYE352" s="398"/>
      <c r="RYF352" s="398"/>
      <c r="RYG352" s="398"/>
      <c r="RYH352" s="398"/>
      <c r="RYI352" s="398"/>
      <c r="RYJ352" s="398"/>
      <c r="RYK352" s="398"/>
      <c r="RYL352" s="398"/>
      <c r="RYM352" s="398"/>
      <c r="RYN352" s="398"/>
      <c r="RYO352" s="398"/>
      <c r="RYP352" s="398"/>
      <c r="RYQ352" s="398"/>
      <c r="RYR352" s="398"/>
      <c r="RYS352" s="398"/>
      <c r="RYT352" s="398"/>
      <c r="RYU352" s="398"/>
      <c r="RYV352" s="398"/>
      <c r="RYW352" s="398"/>
      <c r="RYX352" s="398"/>
      <c r="RYY352" s="398"/>
      <c r="RYZ352" s="398"/>
      <c r="RZA352" s="398"/>
      <c r="RZB352" s="398"/>
      <c r="RZC352" s="398"/>
      <c r="RZD352" s="398"/>
      <c r="RZE352" s="398"/>
      <c r="RZF352" s="398"/>
      <c r="RZG352" s="398"/>
      <c r="RZH352" s="398"/>
      <c r="RZI352" s="398"/>
      <c r="RZJ352" s="398"/>
      <c r="RZK352" s="398"/>
      <c r="RZL352" s="398"/>
      <c r="RZM352" s="398"/>
      <c r="RZN352" s="398"/>
      <c r="RZO352" s="398"/>
      <c r="RZP352" s="398"/>
      <c r="RZQ352" s="398"/>
      <c r="RZR352" s="398"/>
      <c r="RZS352" s="398"/>
      <c r="RZT352" s="398"/>
      <c r="RZU352" s="398"/>
      <c r="RZV352" s="398"/>
      <c r="RZW352" s="398"/>
      <c r="RZX352" s="398"/>
      <c r="RZY352" s="398"/>
      <c r="RZZ352" s="398"/>
      <c r="SAA352" s="398"/>
      <c r="SAB352" s="398"/>
      <c r="SAC352" s="398"/>
      <c r="SAD352" s="398"/>
      <c r="SAE352" s="398"/>
      <c r="SAF352" s="398"/>
      <c r="SAG352" s="398"/>
      <c r="SAH352" s="398"/>
      <c r="SAI352" s="398"/>
      <c r="SAJ352" s="398"/>
      <c r="SAK352" s="398"/>
      <c r="SAL352" s="398"/>
      <c r="SAM352" s="398"/>
      <c r="SAN352" s="398"/>
      <c r="SAO352" s="398"/>
      <c r="SAP352" s="398"/>
      <c r="SAQ352" s="398"/>
      <c r="SAR352" s="398"/>
      <c r="SAS352" s="398"/>
      <c r="SAT352" s="398"/>
      <c r="SAU352" s="398"/>
      <c r="SAV352" s="398"/>
      <c r="SAW352" s="398"/>
      <c r="SAX352" s="398"/>
      <c r="SAY352" s="398"/>
      <c r="SAZ352" s="398"/>
      <c r="SBA352" s="398"/>
      <c r="SBB352" s="398"/>
      <c r="SBC352" s="398"/>
      <c r="SBD352" s="398"/>
      <c r="SBE352" s="398"/>
      <c r="SBF352" s="398"/>
      <c r="SBG352" s="398"/>
      <c r="SBH352" s="398"/>
      <c r="SBI352" s="398"/>
      <c r="SBJ352" s="398"/>
      <c r="SBK352" s="398"/>
      <c r="SBL352" s="398"/>
      <c r="SBM352" s="398"/>
      <c r="SBN352" s="398"/>
      <c r="SBO352" s="398"/>
      <c r="SBP352" s="398"/>
      <c r="SBQ352" s="398"/>
      <c r="SBR352" s="398"/>
      <c r="SBS352" s="398"/>
      <c r="SBT352" s="398"/>
      <c r="SBU352" s="398"/>
      <c r="SBV352" s="398"/>
      <c r="SBW352" s="398"/>
      <c r="SBX352" s="398"/>
      <c r="SBY352" s="398"/>
      <c r="SBZ352" s="398"/>
      <c r="SCA352" s="398"/>
      <c r="SCB352" s="398"/>
      <c r="SCC352" s="398"/>
      <c r="SCD352" s="398"/>
      <c r="SCE352" s="398"/>
      <c r="SCF352" s="398"/>
      <c r="SCG352" s="398"/>
      <c r="SCH352" s="398"/>
      <c r="SCI352" s="398"/>
      <c r="SCJ352" s="398"/>
      <c r="SCK352" s="398"/>
      <c r="SCL352" s="398"/>
      <c r="SCM352" s="398"/>
      <c r="SCN352" s="398"/>
      <c r="SCO352" s="398"/>
      <c r="SCP352" s="398"/>
      <c r="SCQ352" s="398"/>
      <c r="SCR352" s="398"/>
      <c r="SCS352" s="398"/>
      <c r="SCT352" s="398"/>
      <c r="SCU352" s="398"/>
      <c r="SCV352" s="398"/>
      <c r="SCW352" s="398"/>
      <c r="SCX352" s="398"/>
      <c r="SCY352" s="398"/>
      <c r="SCZ352" s="398"/>
      <c r="SDA352" s="398"/>
      <c r="SDB352" s="398"/>
      <c r="SDC352" s="398"/>
      <c r="SDD352" s="398"/>
      <c r="SDE352" s="398"/>
      <c r="SDF352" s="398"/>
      <c r="SDG352" s="398"/>
      <c r="SDH352" s="398"/>
      <c r="SDI352" s="398"/>
      <c r="SDJ352" s="398"/>
      <c r="SDK352" s="398"/>
      <c r="SDL352" s="398"/>
      <c r="SDM352" s="398"/>
      <c r="SDN352" s="398"/>
      <c r="SDO352" s="398"/>
      <c r="SDP352" s="398"/>
      <c r="SDQ352" s="398"/>
      <c r="SDR352" s="398"/>
      <c r="SDS352" s="398"/>
      <c r="SDT352" s="398"/>
      <c r="SDU352" s="398"/>
      <c r="SDV352" s="398"/>
      <c r="SDW352" s="398"/>
      <c r="SDX352" s="398"/>
      <c r="SDY352" s="398"/>
      <c r="SDZ352" s="398"/>
      <c r="SEA352" s="398"/>
      <c r="SEB352" s="398"/>
      <c r="SEC352" s="398"/>
      <c r="SED352" s="398"/>
      <c r="SEE352" s="398"/>
      <c r="SEF352" s="398"/>
      <c r="SEG352" s="398"/>
      <c r="SEH352" s="398"/>
      <c r="SEI352" s="398"/>
      <c r="SEJ352" s="398"/>
      <c r="SEK352" s="398"/>
      <c r="SEL352" s="398"/>
      <c r="SEM352" s="398"/>
      <c r="SEN352" s="398"/>
      <c r="SEO352" s="398"/>
      <c r="SEP352" s="398"/>
      <c r="SEQ352" s="398"/>
      <c r="SER352" s="398"/>
      <c r="SES352" s="398"/>
      <c r="SET352" s="398"/>
      <c r="SEU352" s="398"/>
      <c r="SEV352" s="398"/>
      <c r="SEW352" s="398"/>
      <c r="SEX352" s="398"/>
      <c r="SEY352" s="398"/>
      <c r="SEZ352" s="398"/>
      <c r="SFA352" s="398"/>
      <c r="SFB352" s="398"/>
      <c r="SFC352" s="398"/>
      <c r="SFD352" s="398"/>
      <c r="SFE352" s="398"/>
      <c r="SFF352" s="398"/>
      <c r="SFG352" s="398"/>
      <c r="SFH352" s="398"/>
      <c r="SFI352" s="398"/>
      <c r="SFJ352" s="398"/>
      <c r="SFK352" s="398"/>
      <c r="SFL352" s="398"/>
      <c r="SFM352" s="398"/>
      <c r="SFN352" s="398"/>
      <c r="SFO352" s="398"/>
      <c r="SFP352" s="398"/>
      <c r="SFQ352" s="398"/>
      <c r="SFR352" s="398"/>
      <c r="SFS352" s="398"/>
      <c r="SFT352" s="398"/>
      <c r="SFU352" s="398"/>
      <c r="SFV352" s="398"/>
      <c r="SFW352" s="398"/>
      <c r="SFX352" s="398"/>
      <c r="SFY352" s="398"/>
      <c r="SFZ352" s="398"/>
      <c r="SGA352" s="398"/>
      <c r="SGB352" s="398"/>
      <c r="SGC352" s="398"/>
      <c r="SGD352" s="398"/>
      <c r="SGE352" s="398"/>
      <c r="SGF352" s="398"/>
      <c r="SGG352" s="398"/>
      <c r="SGH352" s="398"/>
      <c r="SGI352" s="398"/>
      <c r="SGJ352" s="398"/>
      <c r="SGK352" s="398"/>
      <c r="SGL352" s="398"/>
      <c r="SGM352" s="398"/>
      <c r="SGN352" s="398"/>
      <c r="SGO352" s="398"/>
      <c r="SGP352" s="398"/>
      <c r="SGQ352" s="398"/>
      <c r="SGR352" s="398"/>
      <c r="SGS352" s="398"/>
      <c r="SGT352" s="398"/>
      <c r="SGU352" s="398"/>
      <c r="SGV352" s="398"/>
      <c r="SGW352" s="398"/>
      <c r="SGX352" s="398"/>
      <c r="SGY352" s="398"/>
      <c r="SGZ352" s="398"/>
      <c r="SHA352" s="398"/>
      <c r="SHB352" s="398"/>
      <c r="SHC352" s="398"/>
      <c r="SHD352" s="398"/>
      <c r="SHE352" s="398"/>
      <c r="SHF352" s="398"/>
      <c r="SHG352" s="398"/>
      <c r="SHH352" s="398"/>
      <c r="SHI352" s="398"/>
      <c r="SHJ352" s="398"/>
      <c r="SHK352" s="398"/>
      <c r="SHL352" s="398"/>
      <c r="SHM352" s="398"/>
      <c r="SHN352" s="398"/>
      <c r="SHO352" s="398"/>
      <c r="SHP352" s="398"/>
      <c r="SHQ352" s="398"/>
      <c r="SHR352" s="398"/>
      <c r="SHS352" s="398"/>
      <c r="SHT352" s="398"/>
      <c r="SHU352" s="398"/>
      <c r="SHV352" s="398"/>
      <c r="SHW352" s="398"/>
      <c r="SHX352" s="398"/>
      <c r="SHY352" s="398"/>
      <c r="SHZ352" s="398"/>
      <c r="SIA352" s="398"/>
      <c r="SIB352" s="398"/>
      <c r="SIC352" s="398"/>
      <c r="SID352" s="398"/>
      <c r="SIE352" s="398"/>
      <c r="SIF352" s="398"/>
      <c r="SIG352" s="398"/>
      <c r="SIH352" s="398"/>
      <c r="SII352" s="398"/>
      <c r="SIJ352" s="398"/>
      <c r="SIK352" s="398"/>
      <c r="SIL352" s="398"/>
      <c r="SIM352" s="398"/>
      <c r="SIN352" s="398"/>
      <c r="SIO352" s="398"/>
      <c r="SIP352" s="398"/>
      <c r="SIQ352" s="398"/>
      <c r="SIR352" s="398"/>
      <c r="SIS352" s="398"/>
      <c r="SIT352" s="398"/>
      <c r="SIU352" s="398"/>
      <c r="SIV352" s="398"/>
      <c r="SIW352" s="398"/>
      <c r="SIX352" s="398"/>
      <c r="SIY352" s="398"/>
      <c r="SIZ352" s="398"/>
      <c r="SJA352" s="398"/>
      <c r="SJB352" s="398"/>
      <c r="SJC352" s="398"/>
      <c r="SJD352" s="398"/>
      <c r="SJE352" s="398"/>
      <c r="SJF352" s="398"/>
      <c r="SJG352" s="398"/>
      <c r="SJH352" s="398"/>
      <c r="SJI352" s="398"/>
      <c r="SJJ352" s="398"/>
      <c r="SJK352" s="398"/>
      <c r="SJL352" s="398"/>
      <c r="SJM352" s="398"/>
      <c r="SJN352" s="398"/>
      <c r="SJO352" s="398"/>
      <c r="SJP352" s="398"/>
      <c r="SJQ352" s="398"/>
      <c r="SJR352" s="398"/>
      <c r="SJS352" s="398"/>
      <c r="SJT352" s="398"/>
      <c r="SJU352" s="398"/>
      <c r="SJV352" s="398"/>
      <c r="SJW352" s="398"/>
      <c r="SJX352" s="398"/>
      <c r="SJY352" s="398"/>
      <c r="SJZ352" s="398"/>
      <c r="SKA352" s="398"/>
      <c r="SKB352" s="398"/>
      <c r="SKC352" s="398"/>
      <c r="SKD352" s="398"/>
      <c r="SKE352" s="398"/>
      <c r="SKF352" s="398"/>
      <c r="SKG352" s="398"/>
      <c r="SKH352" s="398"/>
      <c r="SKI352" s="398"/>
      <c r="SKJ352" s="398"/>
      <c r="SKK352" s="398"/>
      <c r="SKL352" s="398"/>
      <c r="SKM352" s="398"/>
      <c r="SKN352" s="398"/>
      <c r="SKO352" s="398"/>
      <c r="SKP352" s="398"/>
      <c r="SKQ352" s="398"/>
      <c r="SKR352" s="398"/>
      <c r="SKS352" s="398"/>
      <c r="SKT352" s="398"/>
      <c r="SKU352" s="398"/>
      <c r="SKV352" s="398"/>
      <c r="SKW352" s="398"/>
      <c r="SKX352" s="398"/>
      <c r="SKY352" s="398"/>
      <c r="SKZ352" s="398"/>
      <c r="SLA352" s="398"/>
      <c r="SLB352" s="398"/>
      <c r="SLC352" s="398"/>
      <c r="SLD352" s="398"/>
      <c r="SLE352" s="398"/>
      <c r="SLF352" s="398"/>
      <c r="SLG352" s="398"/>
      <c r="SLH352" s="398"/>
      <c r="SLI352" s="398"/>
      <c r="SLJ352" s="398"/>
      <c r="SLK352" s="398"/>
      <c r="SLL352" s="398"/>
      <c r="SLM352" s="398"/>
      <c r="SLN352" s="398"/>
      <c r="SLO352" s="398"/>
      <c r="SLP352" s="398"/>
      <c r="SLQ352" s="398"/>
      <c r="SLR352" s="398"/>
      <c r="SLS352" s="398"/>
      <c r="SLT352" s="398"/>
      <c r="SLU352" s="398"/>
      <c r="SLV352" s="398"/>
      <c r="SLW352" s="398"/>
      <c r="SLX352" s="398"/>
      <c r="SLY352" s="398"/>
      <c r="SLZ352" s="398"/>
      <c r="SMA352" s="398"/>
      <c r="SMB352" s="398"/>
      <c r="SMC352" s="398"/>
      <c r="SMD352" s="398"/>
      <c r="SME352" s="398"/>
      <c r="SMF352" s="398"/>
      <c r="SMG352" s="398"/>
      <c r="SMH352" s="398"/>
      <c r="SMI352" s="398"/>
      <c r="SMJ352" s="398"/>
      <c r="SMK352" s="398"/>
      <c r="SML352" s="398"/>
      <c r="SMM352" s="398"/>
      <c r="SMN352" s="398"/>
      <c r="SMO352" s="398"/>
      <c r="SMP352" s="398"/>
      <c r="SMQ352" s="398"/>
      <c r="SMR352" s="398"/>
      <c r="SMS352" s="398"/>
      <c r="SMT352" s="398"/>
      <c r="SMU352" s="398"/>
      <c r="SMV352" s="398"/>
      <c r="SMW352" s="398"/>
      <c r="SMX352" s="398"/>
      <c r="SMY352" s="398"/>
      <c r="SMZ352" s="398"/>
      <c r="SNA352" s="398"/>
      <c r="SNB352" s="398"/>
      <c r="SNC352" s="398"/>
      <c r="SND352" s="398"/>
      <c r="SNE352" s="398"/>
      <c r="SNF352" s="398"/>
      <c r="SNG352" s="398"/>
      <c r="SNH352" s="398"/>
      <c r="SNI352" s="398"/>
      <c r="SNJ352" s="398"/>
      <c r="SNK352" s="398"/>
      <c r="SNL352" s="398"/>
      <c r="SNM352" s="398"/>
      <c r="SNN352" s="398"/>
      <c r="SNO352" s="398"/>
      <c r="SNP352" s="398"/>
      <c r="SNQ352" s="398"/>
      <c r="SNR352" s="398"/>
      <c r="SNS352" s="398"/>
      <c r="SNT352" s="398"/>
      <c r="SNU352" s="398"/>
      <c r="SNV352" s="398"/>
      <c r="SNW352" s="398"/>
      <c r="SNX352" s="398"/>
      <c r="SNY352" s="398"/>
      <c r="SNZ352" s="398"/>
      <c r="SOA352" s="398"/>
      <c r="SOB352" s="398"/>
      <c r="SOC352" s="398"/>
      <c r="SOD352" s="398"/>
      <c r="SOE352" s="398"/>
      <c r="SOF352" s="398"/>
      <c r="SOG352" s="398"/>
      <c r="SOH352" s="398"/>
      <c r="SOI352" s="398"/>
      <c r="SOJ352" s="398"/>
      <c r="SOK352" s="398"/>
      <c r="SOL352" s="398"/>
      <c r="SOM352" s="398"/>
      <c r="SON352" s="398"/>
      <c r="SOO352" s="398"/>
      <c r="SOP352" s="398"/>
      <c r="SOQ352" s="398"/>
      <c r="SOR352" s="398"/>
      <c r="SOS352" s="398"/>
      <c r="SOT352" s="398"/>
      <c r="SOU352" s="398"/>
      <c r="SOV352" s="398"/>
      <c r="SOW352" s="398"/>
      <c r="SOX352" s="398"/>
      <c r="SOY352" s="398"/>
      <c r="SOZ352" s="398"/>
      <c r="SPA352" s="398"/>
      <c r="SPB352" s="398"/>
      <c r="SPC352" s="398"/>
      <c r="SPD352" s="398"/>
      <c r="SPE352" s="398"/>
      <c r="SPF352" s="398"/>
      <c r="SPG352" s="398"/>
      <c r="SPH352" s="398"/>
      <c r="SPI352" s="398"/>
      <c r="SPJ352" s="398"/>
      <c r="SPK352" s="398"/>
      <c r="SPL352" s="398"/>
      <c r="SPM352" s="398"/>
      <c r="SPN352" s="398"/>
      <c r="SPO352" s="398"/>
      <c r="SPP352" s="398"/>
      <c r="SPQ352" s="398"/>
      <c r="SPR352" s="398"/>
      <c r="SPS352" s="398"/>
      <c r="SPT352" s="398"/>
      <c r="SPU352" s="398"/>
      <c r="SPV352" s="398"/>
      <c r="SPW352" s="398"/>
      <c r="SPX352" s="398"/>
      <c r="SPY352" s="398"/>
      <c r="SPZ352" s="398"/>
      <c r="SQA352" s="398"/>
      <c r="SQB352" s="398"/>
      <c r="SQC352" s="398"/>
      <c r="SQD352" s="398"/>
      <c r="SQE352" s="398"/>
      <c r="SQF352" s="398"/>
      <c r="SQG352" s="398"/>
      <c r="SQH352" s="398"/>
      <c r="SQI352" s="398"/>
      <c r="SQJ352" s="398"/>
      <c r="SQK352" s="398"/>
      <c r="SQL352" s="398"/>
      <c r="SQM352" s="398"/>
      <c r="SQN352" s="398"/>
      <c r="SQO352" s="398"/>
      <c r="SQP352" s="398"/>
      <c r="SQQ352" s="398"/>
      <c r="SQR352" s="398"/>
      <c r="SQS352" s="398"/>
      <c r="SQT352" s="398"/>
      <c r="SQU352" s="398"/>
      <c r="SQV352" s="398"/>
      <c r="SQW352" s="398"/>
      <c r="SQX352" s="398"/>
      <c r="SQY352" s="398"/>
      <c r="SQZ352" s="398"/>
      <c r="SRA352" s="398"/>
      <c r="SRB352" s="398"/>
      <c r="SRC352" s="398"/>
      <c r="SRD352" s="398"/>
      <c r="SRE352" s="398"/>
      <c r="SRF352" s="398"/>
      <c r="SRG352" s="398"/>
      <c r="SRH352" s="398"/>
      <c r="SRI352" s="398"/>
      <c r="SRJ352" s="398"/>
      <c r="SRK352" s="398"/>
      <c r="SRL352" s="398"/>
      <c r="SRM352" s="398"/>
      <c r="SRN352" s="398"/>
      <c r="SRO352" s="398"/>
      <c r="SRP352" s="398"/>
      <c r="SRQ352" s="398"/>
      <c r="SRR352" s="398"/>
      <c r="SRS352" s="398"/>
      <c r="SRT352" s="398"/>
      <c r="SRU352" s="398"/>
      <c r="SRV352" s="398"/>
      <c r="SRW352" s="398"/>
      <c r="SRX352" s="398"/>
      <c r="SRY352" s="398"/>
      <c r="SRZ352" s="398"/>
      <c r="SSA352" s="398"/>
      <c r="SSB352" s="398"/>
      <c r="SSC352" s="398"/>
      <c r="SSD352" s="398"/>
      <c r="SSE352" s="398"/>
      <c r="SSF352" s="398"/>
      <c r="SSG352" s="398"/>
      <c r="SSH352" s="398"/>
      <c r="SSI352" s="398"/>
      <c r="SSJ352" s="398"/>
      <c r="SSK352" s="398"/>
      <c r="SSL352" s="398"/>
      <c r="SSM352" s="398"/>
      <c r="SSN352" s="398"/>
      <c r="SSO352" s="398"/>
      <c r="SSP352" s="398"/>
      <c r="SSQ352" s="398"/>
      <c r="SSR352" s="398"/>
      <c r="SSS352" s="398"/>
      <c r="SST352" s="398"/>
      <c r="SSU352" s="398"/>
      <c r="SSV352" s="398"/>
      <c r="SSW352" s="398"/>
      <c r="SSX352" s="398"/>
      <c r="SSY352" s="398"/>
      <c r="SSZ352" s="398"/>
      <c r="STA352" s="398"/>
      <c r="STB352" s="398"/>
      <c r="STC352" s="398"/>
      <c r="STD352" s="398"/>
      <c r="STE352" s="398"/>
      <c r="STF352" s="398"/>
      <c r="STG352" s="398"/>
      <c r="STH352" s="398"/>
      <c r="STI352" s="398"/>
      <c r="STJ352" s="398"/>
      <c r="STK352" s="398"/>
      <c r="STL352" s="398"/>
      <c r="STM352" s="398"/>
      <c r="STN352" s="398"/>
      <c r="STO352" s="398"/>
      <c r="STP352" s="398"/>
      <c r="STQ352" s="398"/>
      <c r="STR352" s="398"/>
      <c r="STS352" s="398"/>
      <c r="STT352" s="398"/>
      <c r="STU352" s="398"/>
      <c r="STV352" s="398"/>
      <c r="STW352" s="398"/>
      <c r="STX352" s="398"/>
      <c r="STY352" s="398"/>
      <c r="STZ352" s="398"/>
      <c r="SUA352" s="398"/>
      <c r="SUB352" s="398"/>
      <c r="SUC352" s="398"/>
      <c r="SUD352" s="398"/>
      <c r="SUE352" s="398"/>
      <c r="SUF352" s="398"/>
      <c r="SUG352" s="398"/>
      <c r="SUH352" s="398"/>
      <c r="SUI352" s="398"/>
      <c r="SUJ352" s="398"/>
      <c r="SUK352" s="398"/>
      <c r="SUL352" s="398"/>
      <c r="SUM352" s="398"/>
      <c r="SUN352" s="398"/>
      <c r="SUO352" s="398"/>
      <c r="SUP352" s="398"/>
      <c r="SUQ352" s="398"/>
      <c r="SUR352" s="398"/>
      <c r="SUS352" s="398"/>
      <c r="SUT352" s="398"/>
      <c r="SUU352" s="398"/>
      <c r="SUV352" s="398"/>
      <c r="SUW352" s="398"/>
      <c r="SUX352" s="398"/>
      <c r="SUY352" s="398"/>
      <c r="SUZ352" s="398"/>
      <c r="SVA352" s="398"/>
      <c r="SVB352" s="398"/>
      <c r="SVC352" s="398"/>
      <c r="SVD352" s="398"/>
      <c r="SVE352" s="398"/>
      <c r="SVF352" s="398"/>
      <c r="SVG352" s="398"/>
      <c r="SVH352" s="398"/>
      <c r="SVI352" s="398"/>
      <c r="SVJ352" s="398"/>
      <c r="SVK352" s="398"/>
      <c r="SVL352" s="398"/>
      <c r="SVM352" s="398"/>
      <c r="SVN352" s="398"/>
      <c r="SVO352" s="398"/>
      <c r="SVP352" s="398"/>
      <c r="SVQ352" s="398"/>
      <c r="SVR352" s="398"/>
      <c r="SVS352" s="398"/>
      <c r="SVT352" s="398"/>
      <c r="SVU352" s="398"/>
      <c r="SVV352" s="398"/>
      <c r="SVW352" s="398"/>
      <c r="SVX352" s="398"/>
      <c r="SVY352" s="398"/>
      <c r="SVZ352" s="398"/>
      <c r="SWA352" s="398"/>
      <c r="SWB352" s="398"/>
      <c r="SWC352" s="398"/>
      <c r="SWD352" s="398"/>
      <c r="SWE352" s="398"/>
      <c r="SWF352" s="398"/>
      <c r="SWG352" s="398"/>
      <c r="SWH352" s="398"/>
      <c r="SWI352" s="398"/>
      <c r="SWJ352" s="398"/>
      <c r="SWK352" s="398"/>
      <c r="SWL352" s="398"/>
      <c r="SWM352" s="398"/>
      <c r="SWN352" s="398"/>
      <c r="SWO352" s="398"/>
      <c r="SWP352" s="398"/>
      <c r="SWQ352" s="398"/>
      <c r="SWR352" s="398"/>
      <c r="SWS352" s="398"/>
      <c r="SWT352" s="398"/>
      <c r="SWU352" s="398"/>
      <c r="SWV352" s="398"/>
      <c r="SWW352" s="398"/>
      <c r="SWX352" s="398"/>
      <c r="SWY352" s="398"/>
      <c r="SWZ352" s="398"/>
      <c r="SXA352" s="398"/>
      <c r="SXB352" s="398"/>
      <c r="SXC352" s="398"/>
      <c r="SXD352" s="398"/>
      <c r="SXE352" s="398"/>
      <c r="SXF352" s="398"/>
      <c r="SXG352" s="398"/>
      <c r="SXH352" s="398"/>
      <c r="SXI352" s="398"/>
      <c r="SXJ352" s="398"/>
      <c r="SXK352" s="398"/>
      <c r="SXL352" s="398"/>
      <c r="SXM352" s="398"/>
      <c r="SXN352" s="398"/>
      <c r="SXO352" s="398"/>
      <c r="SXP352" s="398"/>
      <c r="SXQ352" s="398"/>
      <c r="SXR352" s="398"/>
      <c r="SXS352" s="398"/>
      <c r="SXT352" s="398"/>
      <c r="SXU352" s="398"/>
      <c r="SXV352" s="398"/>
      <c r="SXW352" s="398"/>
      <c r="SXX352" s="398"/>
      <c r="SXY352" s="398"/>
      <c r="SXZ352" s="398"/>
      <c r="SYA352" s="398"/>
      <c r="SYB352" s="398"/>
      <c r="SYC352" s="398"/>
      <c r="SYD352" s="398"/>
      <c r="SYE352" s="398"/>
      <c r="SYF352" s="398"/>
      <c r="SYG352" s="398"/>
      <c r="SYH352" s="398"/>
      <c r="SYI352" s="398"/>
      <c r="SYJ352" s="398"/>
      <c r="SYK352" s="398"/>
      <c r="SYL352" s="398"/>
      <c r="SYM352" s="398"/>
      <c r="SYN352" s="398"/>
      <c r="SYO352" s="398"/>
      <c r="SYP352" s="398"/>
      <c r="SYQ352" s="398"/>
      <c r="SYR352" s="398"/>
      <c r="SYS352" s="398"/>
      <c r="SYT352" s="398"/>
      <c r="SYU352" s="398"/>
      <c r="SYV352" s="398"/>
      <c r="SYW352" s="398"/>
      <c r="SYX352" s="398"/>
      <c r="SYY352" s="398"/>
      <c r="SYZ352" s="398"/>
      <c r="SZA352" s="398"/>
      <c r="SZB352" s="398"/>
      <c r="SZC352" s="398"/>
      <c r="SZD352" s="398"/>
      <c r="SZE352" s="398"/>
      <c r="SZF352" s="398"/>
      <c r="SZG352" s="398"/>
      <c r="SZH352" s="398"/>
      <c r="SZI352" s="398"/>
      <c r="SZJ352" s="398"/>
      <c r="SZK352" s="398"/>
      <c r="SZL352" s="398"/>
      <c r="SZM352" s="398"/>
      <c r="SZN352" s="398"/>
      <c r="SZO352" s="398"/>
      <c r="SZP352" s="398"/>
      <c r="SZQ352" s="398"/>
      <c r="SZR352" s="398"/>
      <c r="SZS352" s="398"/>
      <c r="SZT352" s="398"/>
      <c r="SZU352" s="398"/>
      <c r="SZV352" s="398"/>
      <c r="SZW352" s="398"/>
      <c r="SZX352" s="398"/>
      <c r="SZY352" s="398"/>
      <c r="SZZ352" s="398"/>
      <c r="TAA352" s="398"/>
      <c r="TAB352" s="398"/>
      <c r="TAC352" s="398"/>
      <c r="TAD352" s="398"/>
      <c r="TAE352" s="398"/>
      <c r="TAF352" s="398"/>
      <c r="TAG352" s="398"/>
      <c r="TAH352" s="398"/>
      <c r="TAI352" s="398"/>
      <c r="TAJ352" s="398"/>
      <c r="TAK352" s="398"/>
      <c r="TAL352" s="398"/>
      <c r="TAM352" s="398"/>
      <c r="TAN352" s="398"/>
      <c r="TAO352" s="398"/>
      <c r="TAP352" s="398"/>
      <c r="TAQ352" s="398"/>
      <c r="TAR352" s="398"/>
      <c r="TAS352" s="398"/>
      <c r="TAT352" s="398"/>
      <c r="TAU352" s="398"/>
      <c r="TAV352" s="398"/>
      <c r="TAW352" s="398"/>
      <c r="TAX352" s="398"/>
      <c r="TAY352" s="398"/>
      <c r="TAZ352" s="398"/>
      <c r="TBA352" s="398"/>
      <c r="TBB352" s="398"/>
      <c r="TBC352" s="398"/>
      <c r="TBD352" s="398"/>
      <c r="TBE352" s="398"/>
      <c r="TBF352" s="398"/>
      <c r="TBG352" s="398"/>
      <c r="TBH352" s="398"/>
      <c r="TBI352" s="398"/>
      <c r="TBJ352" s="398"/>
      <c r="TBK352" s="398"/>
      <c r="TBL352" s="398"/>
      <c r="TBM352" s="398"/>
      <c r="TBN352" s="398"/>
      <c r="TBO352" s="398"/>
      <c r="TBP352" s="398"/>
      <c r="TBQ352" s="398"/>
      <c r="TBR352" s="398"/>
      <c r="TBS352" s="398"/>
      <c r="TBT352" s="398"/>
      <c r="TBU352" s="398"/>
      <c r="TBV352" s="398"/>
      <c r="TBW352" s="398"/>
      <c r="TBX352" s="398"/>
      <c r="TBY352" s="398"/>
      <c r="TBZ352" s="398"/>
      <c r="TCA352" s="398"/>
      <c r="TCB352" s="398"/>
      <c r="TCC352" s="398"/>
      <c r="TCD352" s="398"/>
      <c r="TCE352" s="398"/>
      <c r="TCF352" s="398"/>
      <c r="TCG352" s="398"/>
      <c r="TCH352" s="398"/>
      <c r="TCI352" s="398"/>
      <c r="TCJ352" s="398"/>
      <c r="TCK352" s="398"/>
      <c r="TCL352" s="398"/>
      <c r="TCM352" s="398"/>
      <c r="TCN352" s="398"/>
      <c r="TCO352" s="398"/>
      <c r="TCP352" s="398"/>
      <c r="TCQ352" s="398"/>
      <c r="TCR352" s="398"/>
      <c r="TCS352" s="398"/>
      <c r="TCT352" s="398"/>
      <c r="TCU352" s="398"/>
      <c r="TCV352" s="398"/>
      <c r="TCW352" s="398"/>
      <c r="TCX352" s="398"/>
      <c r="TCY352" s="398"/>
      <c r="TCZ352" s="398"/>
      <c r="TDA352" s="398"/>
      <c r="TDB352" s="398"/>
      <c r="TDC352" s="398"/>
      <c r="TDD352" s="398"/>
      <c r="TDE352" s="398"/>
      <c r="TDF352" s="398"/>
      <c r="TDG352" s="398"/>
      <c r="TDH352" s="398"/>
      <c r="TDI352" s="398"/>
      <c r="TDJ352" s="398"/>
      <c r="TDK352" s="398"/>
      <c r="TDL352" s="398"/>
      <c r="TDM352" s="398"/>
      <c r="TDN352" s="398"/>
      <c r="TDO352" s="398"/>
      <c r="TDP352" s="398"/>
      <c r="TDQ352" s="398"/>
      <c r="TDR352" s="398"/>
      <c r="TDS352" s="398"/>
      <c r="TDT352" s="398"/>
      <c r="TDU352" s="398"/>
      <c r="TDV352" s="398"/>
      <c r="TDW352" s="398"/>
      <c r="TDX352" s="398"/>
      <c r="TDY352" s="398"/>
      <c r="TDZ352" s="398"/>
      <c r="TEA352" s="398"/>
      <c r="TEB352" s="398"/>
      <c r="TEC352" s="398"/>
      <c r="TED352" s="398"/>
      <c r="TEE352" s="398"/>
      <c r="TEF352" s="398"/>
      <c r="TEG352" s="398"/>
      <c r="TEH352" s="398"/>
      <c r="TEI352" s="398"/>
      <c r="TEJ352" s="398"/>
      <c r="TEK352" s="398"/>
      <c r="TEL352" s="398"/>
      <c r="TEM352" s="398"/>
      <c r="TEN352" s="398"/>
      <c r="TEO352" s="398"/>
      <c r="TEP352" s="398"/>
      <c r="TEQ352" s="398"/>
      <c r="TER352" s="398"/>
      <c r="TES352" s="398"/>
      <c r="TET352" s="398"/>
      <c r="TEU352" s="398"/>
      <c r="TEV352" s="398"/>
      <c r="TEW352" s="398"/>
      <c r="TEX352" s="398"/>
      <c r="TEY352" s="398"/>
      <c r="TEZ352" s="398"/>
      <c r="TFA352" s="398"/>
      <c r="TFB352" s="398"/>
      <c r="TFC352" s="398"/>
      <c r="TFD352" s="398"/>
      <c r="TFE352" s="398"/>
      <c r="TFF352" s="398"/>
      <c r="TFG352" s="398"/>
      <c r="TFH352" s="398"/>
      <c r="TFI352" s="398"/>
      <c r="TFJ352" s="398"/>
      <c r="TFK352" s="398"/>
      <c r="TFL352" s="398"/>
      <c r="TFM352" s="398"/>
      <c r="TFN352" s="398"/>
      <c r="TFO352" s="398"/>
      <c r="TFP352" s="398"/>
      <c r="TFQ352" s="398"/>
      <c r="TFR352" s="398"/>
      <c r="TFS352" s="398"/>
      <c r="TFT352" s="398"/>
      <c r="TFU352" s="398"/>
      <c r="TFV352" s="398"/>
      <c r="TFW352" s="398"/>
      <c r="TFX352" s="398"/>
      <c r="TFY352" s="398"/>
      <c r="TFZ352" s="398"/>
      <c r="TGA352" s="398"/>
      <c r="TGB352" s="398"/>
      <c r="TGC352" s="398"/>
      <c r="TGD352" s="398"/>
      <c r="TGE352" s="398"/>
      <c r="TGF352" s="398"/>
      <c r="TGG352" s="398"/>
      <c r="TGH352" s="398"/>
      <c r="TGI352" s="398"/>
      <c r="TGJ352" s="398"/>
      <c r="TGK352" s="398"/>
      <c r="TGL352" s="398"/>
      <c r="TGM352" s="398"/>
      <c r="TGN352" s="398"/>
      <c r="TGO352" s="398"/>
      <c r="TGP352" s="398"/>
      <c r="TGQ352" s="398"/>
      <c r="TGR352" s="398"/>
      <c r="TGS352" s="398"/>
      <c r="TGT352" s="398"/>
      <c r="TGU352" s="398"/>
      <c r="TGV352" s="398"/>
      <c r="TGW352" s="398"/>
      <c r="TGX352" s="398"/>
      <c r="TGY352" s="398"/>
      <c r="TGZ352" s="398"/>
      <c r="THA352" s="398"/>
      <c r="THB352" s="398"/>
      <c r="THC352" s="398"/>
      <c r="THD352" s="398"/>
      <c r="THE352" s="398"/>
      <c r="THF352" s="398"/>
      <c r="THG352" s="398"/>
      <c r="THH352" s="398"/>
      <c r="THI352" s="398"/>
      <c r="THJ352" s="398"/>
      <c r="THK352" s="398"/>
      <c r="THL352" s="398"/>
      <c r="THM352" s="398"/>
      <c r="THN352" s="398"/>
      <c r="THO352" s="398"/>
      <c r="THP352" s="398"/>
      <c r="THQ352" s="398"/>
      <c r="THR352" s="398"/>
      <c r="THS352" s="398"/>
      <c r="THT352" s="398"/>
      <c r="THU352" s="398"/>
      <c r="THV352" s="398"/>
      <c r="THW352" s="398"/>
      <c r="THX352" s="398"/>
      <c r="THY352" s="398"/>
      <c r="THZ352" s="398"/>
      <c r="TIA352" s="398"/>
      <c r="TIB352" s="398"/>
      <c r="TIC352" s="398"/>
      <c r="TID352" s="398"/>
      <c r="TIE352" s="398"/>
      <c r="TIF352" s="398"/>
      <c r="TIG352" s="398"/>
      <c r="TIH352" s="398"/>
      <c r="TII352" s="398"/>
      <c r="TIJ352" s="398"/>
      <c r="TIK352" s="398"/>
      <c r="TIL352" s="398"/>
      <c r="TIM352" s="398"/>
      <c r="TIN352" s="398"/>
      <c r="TIO352" s="398"/>
      <c r="TIP352" s="398"/>
      <c r="TIQ352" s="398"/>
      <c r="TIR352" s="398"/>
      <c r="TIS352" s="398"/>
      <c r="TIT352" s="398"/>
      <c r="TIU352" s="398"/>
      <c r="TIV352" s="398"/>
      <c r="TIW352" s="398"/>
      <c r="TIX352" s="398"/>
      <c r="TIY352" s="398"/>
      <c r="TIZ352" s="398"/>
      <c r="TJA352" s="398"/>
      <c r="TJB352" s="398"/>
      <c r="TJC352" s="398"/>
      <c r="TJD352" s="398"/>
      <c r="TJE352" s="398"/>
      <c r="TJF352" s="398"/>
      <c r="TJG352" s="398"/>
      <c r="TJH352" s="398"/>
      <c r="TJI352" s="398"/>
      <c r="TJJ352" s="398"/>
      <c r="TJK352" s="398"/>
      <c r="TJL352" s="398"/>
      <c r="TJM352" s="398"/>
      <c r="TJN352" s="398"/>
      <c r="TJO352" s="398"/>
      <c r="TJP352" s="398"/>
      <c r="TJQ352" s="398"/>
      <c r="TJR352" s="398"/>
      <c r="TJS352" s="398"/>
      <c r="TJT352" s="398"/>
      <c r="TJU352" s="398"/>
      <c r="TJV352" s="398"/>
      <c r="TJW352" s="398"/>
      <c r="TJX352" s="398"/>
      <c r="TJY352" s="398"/>
      <c r="TJZ352" s="398"/>
      <c r="TKA352" s="398"/>
      <c r="TKB352" s="398"/>
      <c r="TKC352" s="398"/>
      <c r="TKD352" s="398"/>
      <c r="TKE352" s="398"/>
      <c r="TKF352" s="398"/>
      <c r="TKG352" s="398"/>
      <c r="TKH352" s="398"/>
      <c r="TKI352" s="398"/>
      <c r="TKJ352" s="398"/>
      <c r="TKK352" s="398"/>
      <c r="TKL352" s="398"/>
      <c r="TKM352" s="398"/>
      <c r="TKN352" s="398"/>
      <c r="TKO352" s="398"/>
      <c r="TKP352" s="398"/>
      <c r="TKQ352" s="398"/>
      <c r="TKR352" s="398"/>
      <c r="TKS352" s="398"/>
      <c r="TKT352" s="398"/>
      <c r="TKU352" s="398"/>
      <c r="TKV352" s="398"/>
      <c r="TKW352" s="398"/>
      <c r="TKX352" s="398"/>
      <c r="TKY352" s="398"/>
      <c r="TKZ352" s="398"/>
      <c r="TLA352" s="398"/>
      <c r="TLB352" s="398"/>
      <c r="TLC352" s="398"/>
      <c r="TLD352" s="398"/>
      <c r="TLE352" s="398"/>
      <c r="TLF352" s="398"/>
      <c r="TLG352" s="398"/>
      <c r="TLH352" s="398"/>
      <c r="TLI352" s="398"/>
      <c r="TLJ352" s="398"/>
      <c r="TLK352" s="398"/>
      <c r="TLL352" s="398"/>
      <c r="TLM352" s="398"/>
      <c r="TLN352" s="398"/>
      <c r="TLO352" s="398"/>
      <c r="TLP352" s="398"/>
      <c r="TLQ352" s="398"/>
      <c r="TLR352" s="398"/>
      <c r="TLS352" s="398"/>
      <c r="TLT352" s="398"/>
      <c r="TLU352" s="398"/>
      <c r="TLV352" s="398"/>
      <c r="TLW352" s="398"/>
      <c r="TLX352" s="398"/>
      <c r="TLY352" s="398"/>
      <c r="TLZ352" s="398"/>
      <c r="TMA352" s="398"/>
      <c r="TMB352" s="398"/>
      <c r="TMC352" s="398"/>
      <c r="TMD352" s="398"/>
      <c r="TME352" s="398"/>
      <c r="TMF352" s="398"/>
      <c r="TMG352" s="398"/>
      <c r="TMH352" s="398"/>
      <c r="TMI352" s="398"/>
      <c r="TMJ352" s="398"/>
      <c r="TMK352" s="398"/>
      <c r="TML352" s="398"/>
      <c r="TMM352" s="398"/>
      <c r="TMN352" s="398"/>
      <c r="TMO352" s="398"/>
      <c r="TMP352" s="398"/>
      <c r="TMQ352" s="398"/>
      <c r="TMR352" s="398"/>
      <c r="TMS352" s="398"/>
      <c r="TMT352" s="398"/>
      <c r="TMU352" s="398"/>
      <c r="TMV352" s="398"/>
      <c r="TMW352" s="398"/>
      <c r="TMX352" s="398"/>
      <c r="TMY352" s="398"/>
      <c r="TMZ352" s="398"/>
      <c r="TNA352" s="398"/>
      <c r="TNB352" s="398"/>
      <c r="TNC352" s="398"/>
      <c r="TND352" s="398"/>
      <c r="TNE352" s="398"/>
      <c r="TNF352" s="398"/>
      <c r="TNG352" s="398"/>
      <c r="TNH352" s="398"/>
      <c r="TNI352" s="398"/>
      <c r="TNJ352" s="398"/>
      <c r="TNK352" s="398"/>
      <c r="TNL352" s="398"/>
      <c r="TNM352" s="398"/>
      <c r="TNN352" s="398"/>
      <c r="TNO352" s="398"/>
      <c r="TNP352" s="398"/>
      <c r="TNQ352" s="398"/>
      <c r="TNR352" s="398"/>
      <c r="TNS352" s="398"/>
      <c r="TNT352" s="398"/>
      <c r="TNU352" s="398"/>
      <c r="TNV352" s="398"/>
      <c r="TNW352" s="398"/>
      <c r="TNX352" s="398"/>
      <c r="TNY352" s="398"/>
      <c r="TNZ352" s="398"/>
      <c r="TOA352" s="398"/>
      <c r="TOB352" s="398"/>
      <c r="TOC352" s="398"/>
      <c r="TOD352" s="398"/>
      <c r="TOE352" s="398"/>
      <c r="TOF352" s="398"/>
      <c r="TOG352" s="398"/>
      <c r="TOH352" s="398"/>
      <c r="TOI352" s="398"/>
      <c r="TOJ352" s="398"/>
      <c r="TOK352" s="398"/>
      <c r="TOL352" s="398"/>
      <c r="TOM352" s="398"/>
      <c r="TON352" s="398"/>
      <c r="TOO352" s="398"/>
      <c r="TOP352" s="398"/>
      <c r="TOQ352" s="398"/>
      <c r="TOR352" s="398"/>
      <c r="TOS352" s="398"/>
      <c r="TOT352" s="398"/>
      <c r="TOU352" s="398"/>
      <c r="TOV352" s="398"/>
      <c r="TOW352" s="398"/>
      <c r="TOX352" s="398"/>
      <c r="TOY352" s="398"/>
      <c r="TOZ352" s="398"/>
      <c r="TPA352" s="398"/>
      <c r="TPB352" s="398"/>
      <c r="TPC352" s="398"/>
      <c r="TPD352" s="398"/>
      <c r="TPE352" s="398"/>
      <c r="TPF352" s="398"/>
      <c r="TPG352" s="398"/>
      <c r="TPH352" s="398"/>
      <c r="TPI352" s="398"/>
      <c r="TPJ352" s="398"/>
      <c r="TPK352" s="398"/>
      <c r="TPL352" s="398"/>
      <c r="TPM352" s="398"/>
      <c r="TPN352" s="398"/>
      <c r="TPO352" s="398"/>
      <c r="TPP352" s="398"/>
      <c r="TPQ352" s="398"/>
      <c r="TPR352" s="398"/>
      <c r="TPS352" s="398"/>
      <c r="TPT352" s="398"/>
      <c r="TPU352" s="398"/>
      <c r="TPV352" s="398"/>
      <c r="TPW352" s="398"/>
      <c r="TPX352" s="398"/>
      <c r="TPY352" s="398"/>
      <c r="TPZ352" s="398"/>
      <c r="TQA352" s="398"/>
      <c r="TQB352" s="398"/>
      <c r="TQC352" s="398"/>
      <c r="TQD352" s="398"/>
      <c r="TQE352" s="398"/>
      <c r="TQF352" s="398"/>
      <c r="TQG352" s="398"/>
      <c r="TQH352" s="398"/>
      <c r="TQI352" s="398"/>
      <c r="TQJ352" s="398"/>
      <c r="TQK352" s="398"/>
      <c r="TQL352" s="398"/>
      <c r="TQM352" s="398"/>
      <c r="TQN352" s="398"/>
      <c r="TQO352" s="398"/>
      <c r="TQP352" s="398"/>
      <c r="TQQ352" s="398"/>
      <c r="TQR352" s="398"/>
      <c r="TQS352" s="398"/>
      <c r="TQT352" s="398"/>
      <c r="TQU352" s="398"/>
      <c r="TQV352" s="398"/>
      <c r="TQW352" s="398"/>
      <c r="TQX352" s="398"/>
      <c r="TQY352" s="398"/>
      <c r="TQZ352" s="398"/>
      <c r="TRA352" s="398"/>
      <c r="TRB352" s="398"/>
      <c r="TRC352" s="398"/>
      <c r="TRD352" s="398"/>
      <c r="TRE352" s="398"/>
      <c r="TRF352" s="398"/>
      <c r="TRG352" s="398"/>
      <c r="TRH352" s="398"/>
      <c r="TRI352" s="398"/>
      <c r="TRJ352" s="398"/>
      <c r="TRK352" s="398"/>
      <c r="TRL352" s="398"/>
      <c r="TRM352" s="398"/>
      <c r="TRN352" s="398"/>
      <c r="TRO352" s="398"/>
      <c r="TRP352" s="398"/>
      <c r="TRQ352" s="398"/>
      <c r="TRR352" s="398"/>
      <c r="TRS352" s="398"/>
      <c r="TRT352" s="398"/>
      <c r="TRU352" s="398"/>
      <c r="TRV352" s="398"/>
      <c r="TRW352" s="398"/>
      <c r="TRX352" s="398"/>
      <c r="TRY352" s="398"/>
      <c r="TRZ352" s="398"/>
      <c r="TSA352" s="398"/>
      <c r="TSB352" s="398"/>
      <c r="TSC352" s="398"/>
      <c r="TSD352" s="398"/>
      <c r="TSE352" s="398"/>
      <c r="TSF352" s="398"/>
      <c r="TSG352" s="398"/>
      <c r="TSH352" s="398"/>
      <c r="TSI352" s="398"/>
      <c r="TSJ352" s="398"/>
      <c r="TSK352" s="398"/>
      <c r="TSL352" s="398"/>
      <c r="TSM352" s="398"/>
      <c r="TSN352" s="398"/>
      <c r="TSO352" s="398"/>
      <c r="TSP352" s="398"/>
      <c r="TSQ352" s="398"/>
      <c r="TSR352" s="398"/>
      <c r="TSS352" s="398"/>
      <c r="TST352" s="398"/>
      <c r="TSU352" s="398"/>
      <c r="TSV352" s="398"/>
      <c r="TSW352" s="398"/>
      <c r="TSX352" s="398"/>
      <c r="TSY352" s="398"/>
      <c r="TSZ352" s="398"/>
      <c r="TTA352" s="398"/>
      <c r="TTB352" s="398"/>
      <c r="TTC352" s="398"/>
      <c r="TTD352" s="398"/>
      <c r="TTE352" s="398"/>
      <c r="TTF352" s="398"/>
      <c r="TTG352" s="398"/>
      <c r="TTH352" s="398"/>
      <c r="TTI352" s="398"/>
      <c r="TTJ352" s="398"/>
      <c r="TTK352" s="398"/>
      <c r="TTL352" s="398"/>
      <c r="TTM352" s="398"/>
      <c r="TTN352" s="398"/>
      <c r="TTO352" s="398"/>
      <c r="TTP352" s="398"/>
      <c r="TTQ352" s="398"/>
      <c r="TTR352" s="398"/>
      <c r="TTS352" s="398"/>
      <c r="TTT352" s="398"/>
      <c r="TTU352" s="398"/>
      <c r="TTV352" s="398"/>
      <c r="TTW352" s="398"/>
      <c r="TTX352" s="398"/>
      <c r="TTY352" s="398"/>
      <c r="TTZ352" s="398"/>
      <c r="TUA352" s="398"/>
      <c r="TUB352" s="398"/>
      <c r="TUC352" s="398"/>
      <c r="TUD352" s="398"/>
      <c r="TUE352" s="398"/>
      <c r="TUF352" s="398"/>
      <c r="TUG352" s="398"/>
      <c r="TUH352" s="398"/>
      <c r="TUI352" s="398"/>
      <c r="TUJ352" s="398"/>
      <c r="TUK352" s="398"/>
      <c r="TUL352" s="398"/>
      <c r="TUM352" s="398"/>
      <c r="TUN352" s="398"/>
      <c r="TUO352" s="398"/>
      <c r="TUP352" s="398"/>
      <c r="TUQ352" s="398"/>
      <c r="TUR352" s="398"/>
      <c r="TUS352" s="398"/>
      <c r="TUT352" s="398"/>
      <c r="TUU352" s="398"/>
      <c r="TUV352" s="398"/>
      <c r="TUW352" s="398"/>
      <c r="TUX352" s="398"/>
      <c r="TUY352" s="398"/>
      <c r="TUZ352" s="398"/>
      <c r="TVA352" s="398"/>
      <c r="TVB352" s="398"/>
      <c r="TVC352" s="398"/>
      <c r="TVD352" s="398"/>
      <c r="TVE352" s="398"/>
      <c r="TVF352" s="398"/>
      <c r="TVG352" s="398"/>
      <c r="TVH352" s="398"/>
      <c r="TVI352" s="398"/>
      <c r="TVJ352" s="398"/>
      <c r="TVK352" s="398"/>
      <c r="TVL352" s="398"/>
      <c r="TVM352" s="398"/>
      <c r="TVN352" s="398"/>
      <c r="TVO352" s="398"/>
      <c r="TVP352" s="398"/>
      <c r="TVQ352" s="398"/>
      <c r="TVR352" s="398"/>
      <c r="TVS352" s="398"/>
      <c r="TVT352" s="398"/>
      <c r="TVU352" s="398"/>
      <c r="TVV352" s="398"/>
      <c r="TVW352" s="398"/>
      <c r="TVX352" s="398"/>
      <c r="TVY352" s="398"/>
      <c r="TVZ352" s="398"/>
      <c r="TWA352" s="398"/>
      <c r="TWB352" s="398"/>
      <c r="TWC352" s="398"/>
      <c r="TWD352" s="398"/>
      <c r="TWE352" s="398"/>
      <c r="TWF352" s="398"/>
      <c r="TWG352" s="398"/>
      <c r="TWH352" s="398"/>
      <c r="TWI352" s="398"/>
      <c r="TWJ352" s="398"/>
      <c r="TWK352" s="398"/>
      <c r="TWL352" s="398"/>
      <c r="TWM352" s="398"/>
      <c r="TWN352" s="398"/>
      <c r="TWO352" s="398"/>
      <c r="TWP352" s="398"/>
      <c r="TWQ352" s="398"/>
      <c r="TWR352" s="398"/>
      <c r="TWS352" s="398"/>
      <c r="TWT352" s="398"/>
      <c r="TWU352" s="398"/>
      <c r="TWV352" s="398"/>
      <c r="TWW352" s="398"/>
      <c r="TWX352" s="398"/>
      <c r="TWY352" s="398"/>
      <c r="TWZ352" s="398"/>
      <c r="TXA352" s="398"/>
      <c r="TXB352" s="398"/>
      <c r="TXC352" s="398"/>
      <c r="TXD352" s="398"/>
      <c r="TXE352" s="398"/>
      <c r="TXF352" s="398"/>
      <c r="TXG352" s="398"/>
      <c r="TXH352" s="398"/>
      <c r="TXI352" s="398"/>
      <c r="TXJ352" s="398"/>
      <c r="TXK352" s="398"/>
      <c r="TXL352" s="398"/>
      <c r="TXM352" s="398"/>
      <c r="TXN352" s="398"/>
      <c r="TXO352" s="398"/>
      <c r="TXP352" s="398"/>
      <c r="TXQ352" s="398"/>
      <c r="TXR352" s="398"/>
      <c r="TXS352" s="398"/>
      <c r="TXT352" s="398"/>
      <c r="TXU352" s="398"/>
      <c r="TXV352" s="398"/>
      <c r="TXW352" s="398"/>
      <c r="TXX352" s="398"/>
      <c r="TXY352" s="398"/>
      <c r="TXZ352" s="398"/>
      <c r="TYA352" s="398"/>
      <c r="TYB352" s="398"/>
      <c r="TYC352" s="398"/>
      <c r="TYD352" s="398"/>
      <c r="TYE352" s="398"/>
      <c r="TYF352" s="398"/>
      <c r="TYG352" s="398"/>
      <c r="TYH352" s="398"/>
      <c r="TYI352" s="398"/>
      <c r="TYJ352" s="398"/>
      <c r="TYK352" s="398"/>
      <c r="TYL352" s="398"/>
      <c r="TYM352" s="398"/>
      <c r="TYN352" s="398"/>
      <c r="TYO352" s="398"/>
      <c r="TYP352" s="398"/>
      <c r="TYQ352" s="398"/>
      <c r="TYR352" s="398"/>
      <c r="TYS352" s="398"/>
      <c r="TYT352" s="398"/>
      <c r="TYU352" s="398"/>
      <c r="TYV352" s="398"/>
      <c r="TYW352" s="398"/>
      <c r="TYX352" s="398"/>
      <c r="TYY352" s="398"/>
      <c r="TYZ352" s="398"/>
      <c r="TZA352" s="398"/>
      <c r="TZB352" s="398"/>
      <c r="TZC352" s="398"/>
      <c r="TZD352" s="398"/>
      <c r="TZE352" s="398"/>
      <c r="TZF352" s="398"/>
      <c r="TZG352" s="398"/>
      <c r="TZH352" s="398"/>
      <c r="TZI352" s="398"/>
      <c r="TZJ352" s="398"/>
      <c r="TZK352" s="398"/>
      <c r="TZL352" s="398"/>
      <c r="TZM352" s="398"/>
      <c r="TZN352" s="398"/>
      <c r="TZO352" s="398"/>
      <c r="TZP352" s="398"/>
      <c r="TZQ352" s="398"/>
      <c r="TZR352" s="398"/>
      <c r="TZS352" s="398"/>
      <c r="TZT352" s="398"/>
      <c r="TZU352" s="398"/>
      <c r="TZV352" s="398"/>
      <c r="TZW352" s="398"/>
      <c r="TZX352" s="398"/>
      <c r="TZY352" s="398"/>
      <c r="TZZ352" s="398"/>
      <c r="UAA352" s="398"/>
      <c r="UAB352" s="398"/>
      <c r="UAC352" s="398"/>
      <c r="UAD352" s="398"/>
      <c r="UAE352" s="398"/>
      <c r="UAF352" s="398"/>
      <c r="UAG352" s="398"/>
      <c r="UAH352" s="398"/>
      <c r="UAI352" s="398"/>
      <c r="UAJ352" s="398"/>
      <c r="UAK352" s="398"/>
      <c r="UAL352" s="398"/>
      <c r="UAM352" s="398"/>
      <c r="UAN352" s="398"/>
      <c r="UAO352" s="398"/>
      <c r="UAP352" s="398"/>
      <c r="UAQ352" s="398"/>
      <c r="UAR352" s="398"/>
      <c r="UAS352" s="398"/>
      <c r="UAT352" s="398"/>
      <c r="UAU352" s="398"/>
      <c r="UAV352" s="398"/>
      <c r="UAW352" s="398"/>
      <c r="UAX352" s="398"/>
      <c r="UAY352" s="398"/>
      <c r="UAZ352" s="398"/>
      <c r="UBA352" s="398"/>
      <c r="UBB352" s="398"/>
      <c r="UBC352" s="398"/>
      <c r="UBD352" s="398"/>
      <c r="UBE352" s="398"/>
      <c r="UBF352" s="398"/>
      <c r="UBG352" s="398"/>
      <c r="UBH352" s="398"/>
      <c r="UBI352" s="398"/>
      <c r="UBJ352" s="398"/>
      <c r="UBK352" s="398"/>
      <c r="UBL352" s="398"/>
      <c r="UBM352" s="398"/>
      <c r="UBN352" s="398"/>
      <c r="UBO352" s="398"/>
      <c r="UBP352" s="398"/>
      <c r="UBQ352" s="398"/>
      <c r="UBR352" s="398"/>
      <c r="UBS352" s="398"/>
      <c r="UBT352" s="398"/>
      <c r="UBU352" s="398"/>
      <c r="UBV352" s="398"/>
      <c r="UBW352" s="398"/>
      <c r="UBX352" s="398"/>
      <c r="UBY352" s="398"/>
      <c r="UBZ352" s="398"/>
      <c r="UCA352" s="398"/>
      <c r="UCB352" s="398"/>
      <c r="UCC352" s="398"/>
      <c r="UCD352" s="398"/>
      <c r="UCE352" s="398"/>
      <c r="UCF352" s="398"/>
      <c r="UCG352" s="398"/>
      <c r="UCH352" s="398"/>
      <c r="UCI352" s="398"/>
      <c r="UCJ352" s="398"/>
      <c r="UCK352" s="398"/>
      <c r="UCL352" s="398"/>
      <c r="UCM352" s="398"/>
      <c r="UCN352" s="398"/>
      <c r="UCO352" s="398"/>
      <c r="UCP352" s="398"/>
      <c r="UCQ352" s="398"/>
      <c r="UCR352" s="398"/>
      <c r="UCS352" s="398"/>
      <c r="UCT352" s="398"/>
      <c r="UCU352" s="398"/>
      <c r="UCV352" s="398"/>
      <c r="UCW352" s="398"/>
      <c r="UCX352" s="398"/>
      <c r="UCY352" s="398"/>
      <c r="UCZ352" s="398"/>
      <c r="UDA352" s="398"/>
      <c r="UDB352" s="398"/>
      <c r="UDC352" s="398"/>
      <c r="UDD352" s="398"/>
      <c r="UDE352" s="398"/>
      <c r="UDF352" s="398"/>
      <c r="UDG352" s="398"/>
      <c r="UDH352" s="398"/>
      <c r="UDI352" s="398"/>
      <c r="UDJ352" s="398"/>
      <c r="UDK352" s="398"/>
      <c r="UDL352" s="398"/>
      <c r="UDM352" s="398"/>
      <c r="UDN352" s="398"/>
      <c r="UDO352" s="398"/>
      <c r="UDP352" s="398"/>
      <c r="UDQ352" s="398"/>
      <c r="UDR352" s="398"/>
      <c r="UDS352" s="398"/>
      <c r="UDT352" s="398"/>
      <c r="UDU352" s="398"/>
      <c r="UDV352" s="398"/>
      <c r="UDW352" s="398"/>
      <c r="UDX352" s="398"/>
      <c r="UDY352" s="398"/>
      <c r="UDZ352" s="398"/>
      <c r="UEA352" s="398"/>
      <c r="UEB352" s="398"/>
      <c r="UEC352" s="398"/>
      <c r="UED352" s="398"/>
      <c r="UEE352" s="398"/>
      <c r="UEF352" s="398"/>
      <c r="UEG352" s="398"/>
      <c r="UEH352" s="398"/>
      <c r="UEI352" s="398"/>
      <c r="UEJ352" s="398"/>
      <c r="UEK352" s="398"/>
      <c r="UEL352" s="398"/>
      <c r="UEM352" s="398"/>
      <c r="UEN352" s="398"/>
      <c r="UEO352" s="398"/>
      <c r="UEP352" s="398"/>
      <c r="UEQ352" s="398"/>
      <c r="UER352" s="398"/>
      <c r="UES352" s="398"/>
      <c r="UET352" s="398"/>
      <c r="UEU352" s="398"/>
      <c r="UEV352" s="398"/>
      <c r="UEW352" s="398"/>
      <c r="UEX352" s="398"/>
      <c r="UEY352" s="398"/>
      <c r="UEZ352" s="398"/>
      <c r="UFA352" s="398"/>
      <c r="UFB352" s="398"/>
      <c r="UFC352" s="398"/>
      <c r="UFD352" s="398"/>
      <c r="UFE352" s="398"/>
      <c r="UFF352" s="398"/>
      <c r="UFG352" s="398"/>
      <c r="UFH352" s="398"/>
      <c r="UFI352" s="398"/>
      <c r="UFJ352" s="398"/>
      <c r="UFK352" s="398"/>
      <c r="UFL352" s="398"/>
      <c r="UFM352" s="398"/>
      <c r="UFN352" s="398"/>
      <c r="UFO352" s="398"/>
      <c r="UFP352" s="398"/>
      <c r="UFQ352" s="398"/>
      <c r="UFR352" s="398"/>
      <c r="UFS352" s="398"/>
      <c r="UFT352" s="398"/>
      <c r="UFU352" s="398"/>
      <c r="UFV352" s="398"/>
      <c r="UFW352" s="398"/>
      <c r="UFX352" s="398"/>
      <c r="UFY352" s="398"/>
      <c r="UFZ352" s="398"/>
      <c r="UGA352" s="398"/>
      <c r="UGB352" s="398"/>
      <c r="UGC352" s="398"/>
      <c r="UGD352" s="398"/>
      <c r="UGE352" s="398"/>
      <c r="UGF352" s="398"/>
      <c r="UGG352" s="398"/>
      <c r="UGH352" s="398"/>
      <c r="UGI352" s="398"/>
      <c r="UGJ352" s="398"/>
      <c r="UGK352" s="398"/>
      <c r="UGL352" s="398"/>
      <c r="UGM352" s="398"/>
      <c r="UGN352" s="398"/>
      <c r="UGO352" s="398"/>
      <c r="UGP352" s="398"/>
      <c r="UGQ352" s="398"/>
      <c r="UGR352" s="398"/>
      <c r="UGS352" s="398"/>
      <c r="UGT352" s="398"/>
      <c r="UGU352" s="398"/>
      <c r="UGV352" s="398"/>
      <c r="UGW352" s="398"/>
      <c r="UGX352" s="398"/>
      <c r="UGY352" s="398"/>
      <c r="UGZ352" s="398"/>
      <c r="UHA352" s="398"/>
      <c r="UHB352" s="398"/>
      <c r="UHC352" s="398"/>
      <c r="UHD352" s="398"/>
      <c r="UHE352" s="398"/>
      <c r="UHF352" s="398"/>
      <c r="UHG352" s="398"/>
      <c r="UHH352" s="398"/>
      <c r="UHI352" s="398"/>
      <c r="UHJ352" s="398"/>
      <c r="UHK352" s="398"/>
      <c r="UHL352" s="398"/>
      <c r="UHM352" s="398"/>
      <c r="UHN352" s="398"/>
      <c r="UHO352" s="398"/>
      <c r="UHP352" s="398"/>
      <c r="UHQ352" s="398"/>
      <c r="UHR352" s="398"/>
      <c r="UHS352" s="398"/>
      <c r="UHT352" s="398"/>
      <c r="UHU352" s="398"/>
      <c r="UHV352" s="398"/>
      <c r="UHW352" s="398"/>
      <c r="UHX352" s="398"/>
      <c r="UHY352" s="398"/>
      <c r="UHZ352" s="398"/>
      <c r="UIA352" s="398"/>
      <c r="UIB352" s="398"/>
      <c r="UIC352" s="398"/>
      <c r="UID352" s="398"/>
      <c r="UIE352" s="398"/>
      <c r="UIF352" s="398"/>
      <c r="UIG352" s="398"/>
      <c r="UIH352" s="398"/>
      <c r="UII352" s="398"/>
      <c r="UIJ352" s="398"/>
      <c r="UIK352" s="398"/>
      <c r="UIL352" s="398"/>
      <c r="UIM352" s="398"/>
      <c r="UIN352" s="398"/>
      <c r="UIO352" s="398"/>
      <c r="UIP352" s="398"/>
      <c r="UIQ352" s="398"/>
      <c r="UIR352" s="398"/>
      <c r="UIS352" s="398"/>
      <c r="UIT352" s="398"/>
      <c r="UIU352" s="398"/>
      <c r="UIV352" s="398"/>
      <c r="UIW352" s="398"/>
      <c r="UIX352" s="398"/>
      <c r="UIY352" s="398"/>
      <c r="UIZ352" s="398"/>
      <c r="UJA352" s="398"/>
      <c r="UJB352" s="398"/>
      <c r="UJC352" s="398"/>
      <c r="UJD352" s="398"/>
      <c r="UJE352" s="398"/>
      <c r="UJF352" s="398"/>
      <c r="UJG352" s="398"/>
      <c r="UJH352" s="398"/>
      <c r="UJI352" s="398"/>
      <c r="UJJ352" s="398"/>
      <c r="UJK352" s="398"/>
      <c r="UJL352" s="398"/>
      <c r="UJM352" s="398"/>
      <c r="UJN352" s="398"/>
      <c r="UJO352" s="398"/>
      <c r="UJP352" s="398"/>
      <c r="UJQ352" s="398"/>
      <c r="UJR352" s="398"/>
      <c r="UJS352" s="398"/>
      <c r="UJT352" s="398"/>
      <c r="UJU352" s="398"/>
      <c r="UJV352" s="398"/>
      <c r="UJW352" s="398"/>
      <c r="UJX352" s="398"/>
      <c r="UJY352" s="398"/>
      <c r="UJZ352" s="398"/>
      <c r="UKA352" s="398"/>
      <c r="UKB352" s="398"/>
      <c r="UKC352" s="398"/>
      <c r="UKD352" s="398"/>
      <c r="UKE352" s="398"/>
      <c r="UKF352" s="398"/>
      <c r="UKG352" s="398"/>
      <c r="UKH352" s="398"/>
      <c r="UKI352" s="398"/>
      <c r="UKJ352" s="398"/>
      <c r="UKK352" s="398"/>
      <c r="UKL352" s="398"/>
      <c r="UKM352" s="398"/>
      <c r="UKN352" s="398"/>
      <c r="UKO352" s="398"/>
      <c r="UKP352" s="398"/>
      <c r="UKQ352" s="398"/>
      <c r="UKR352" s="398"/>
      <c r="UKS352" s="398"/>
      <c r="UKT352" s="398"/>
      <c r="UKU352" s="398"/>
      <c r="UKV352" s="398"/>
      <c r="UKW352" s="398"/>
      <c r="UKX352" s="398"/>
      <c r="UKY352" s="398"/>
      <c r="UKZ352" s="398"/>
      <c r="ULA352" s="398"/>
      <c r="ULB352" s="398"/>
      <c r="ULC352" s="398"/>
      <c r="ULD352" s="398"/>
      <c r="ULE352" s="398"/>
      <c r="ULF352" s="398"/>
      <c r="ULG352" s="398"/>
      <c r="ULH352" s="398"/>
      <c r="ULI352" s="398"/>
      <c r="ULJ352" s="398"/>
      <c r="ULK352" s="398"/>
      <c r="ULL352" s="398"/>
      <c r="ULM352" s="398"/>
      <c r="ULN352" s="398"/>
      <c r="ULO352" s="398"/>
      <c r="ULP352" s="398"/>
      <c r="ULQ352" s="398"/>
      <c r="ULR352" s="398"/>
      <c r="ULS352" s="398"/>
      <c r="ULT352" s="398"/>
      <c r="ULU352" s="398"/>
      <c r="ULV352" s="398"/>
      <c r="ULW352" s="398"/>
      <c r="ULX352" s="398"/>
      <c r="ULY352" s="398"/>
      <c r="ULZ352" s="398"/>
      <c r="UMA352" s="398"/>
      <c r="UMB352" s="398"/>
      <c r="UMC352" s="398"/>
      <c r="UMD352" s="398"/>
      <c r="UME352" s="398"/>
      <c r="UMF352" s="398"/>
      <c r="UMG352" s="398"/>
      <c r="UMH352" s="398"/>
      <c r="UMI352" s="398"/>
      <c r="UMJ352" s="398"/>
      <c r="UMK352" s="398"/>
      <c r="UML352" s="398"/>
      <c r="UMM352" s="398"/>
      <c r="UMN352" s="398"/>
      <c r="UMO352" s="398"/>
      <c r="UMP352" s="398"/>
      <c r="UMQ352" s="398"/>
      <c r="UMR352" s="398"/>
      <c r="UMS352" s="398"/>
      <c r="UMT352" s="398"/>
      <c r="UMU352" s="398"/>
      <c r="UMV352" s="398"/>
      <c r="UMW352" s="398"/>
      <c r="UMX352" s="398"/>
      <c r="UMY352" s="398"/>
      <c r="UMZ352" s="398"/>
      <c r="UNA352" s="398"/>
      <c r="UNB352" s="398"/>
      <c r="UNC352" s="398"/>
      <c r="UND352" s="398"/>
      <c r="UNE352" s="398"/>
      <c r="UNF352" s="398"/>
      <c r="UNG352" s="398"/>
      <c r="UNH352" s="398"/>
      <c r="UNI352" s="398"/>
      <c r="UNJ352" s="398"/>
      <c r="UNK352" s="398"/>
      <c r="UNL352" s="398"/>
      <c r="UNM352" s="398"/>
      <c r="UNN352" s="398"/>
      <c r="UNO352" s="398"/>
      <c r="UNP352" s="398"/>
      <c r="UNQ352" s="398"/>
      <c r="UNR352" s="398"/>
      <c r="UNS352" s="398"/>
      <c r="UNT352" s="398"/>
      <c r="UNU352" s="398"/>
      <c r="UNV352" s="398"/>
      <c r="UNW352" s="398"/>
      <c r="UNX352" s="398"/>
      <c r="UNY352" s="398"/>
      <c r="UNZ352" s="398"/>
      <c r="UOA352" s="398"/>
      <c r="UOB352" s="398"/>
      <c r="UOC352" s="398"/>
      <c r="UOD352" s="398"/>
      <c r="UOE352" s="398"/>
      <c r="UOF352" s="398"/>
      <c r="UOG352" s="398"/>
      <c r="UOH352" s="398"/>
      <c r="UOI352" s="398"/>
      <c r="UOJ352" s="398"/>
      <c r="UOK352" s="398"/>
      <c r="UOL352" s="398"/>
      <c r="UOM352" s="398"/>
      <c r="UON352" s="398"/>
      <c r="UOO352" s="398"/>
      <c r="UOP352" s="398"/>
      <c r="UOQ352" s="398"/>
      <c r="UOR352" s="398"/>
      <c r="UOS352" s="398"/>
      <c r="UOT352" s="398"/>
      <c r="UOU352" s="398"/>
      <c r="UOV352" s="398"/>
      <c r="UOW352" s="398"/>
      <c r="UOX352" s="398"/>
      <c r="UOY352" s="398"/>
      <c r="UOZ352" s="398"/>
      <c r="UPA352" s="398"/>
      <c r="UPB352" s="398"/>
      <c r="UPC352" s="398"/>
      <c r="UPD352" s="398"/>
      <c r="UPE352" s="398"/>
      <c r="UPF352" s="398"/>
      <c r="UPG352" s="398"/>
      <c r="UPH352" s="398"/>
      <c r="UPI352" s="398"/>
      <c r="UPJ352" s="398"/>
      <c r="UPK352" s="398"/>
      <c r="UPL352" s="398"/>
      <c r="UPM352" s="398"/>
      <c r="UPN352" s="398"/>
      <c r="UPO352" s="398"/>
      <c r="UPP352" s="398"/>
      <c r="UPQ352" s="398"/>
      <c r="UPR352" s="398"/>
      <c r="UPS352" s="398"/>
      <c r="UPT352" s="398"/>
      <c r="UPU352" s="398"/>
      <c r="UPV352" s="398"/>
      <c r="UPW352" s="398"/>
      <c r="UPX352" s="398"/>
      <c r="UPY352" s="398"/>
      <c r="UPZ352" s="398"/>
      <c r="UQA352" s="398"/>
      <c r="UQB352" s="398"/>
      <c r="UQC352" s="398"/>
      <c r="UQD352" s="398"/>
      <c r="UQE352" s="398"/>
      <c r="UQF352" s="398"/>
      <c r="UQG352" s="398"/>
      <c r="UQH352" s="398"/>
      <c r="UQI352" s="398"/>
      <c r="UQJ352" s="398"/>
      <c r="UQK352" s="398"/>
      <c r="UQL352" s="398"/>
      <c r="UQM352" s="398"/>
      <c r="UQN352" s="398"/>
      <c r="UQO352" s="398"/>
      <c r="UQP352" s="398"/>
      <c r="UQQ352" s="398"/>
      <c r="UQR352" s="398"/>
      <c r="UQS352" s="398"/>
      <c r="UQT352" s="398"/>
      <c r="UQU352" s="398"/>
      <c r="UQV352" s="398"/>
      <c r="UQW352" s="398"/>
      <c r="UQX352" s="398"/>
      <c r="UQY352" s="398"/>
      <c r="UQZ352" s="398"/>
      <c r="URA352" s="398"/>
      <c r="URB352" s="398"/>
      <c r="URC352" s="398"/>
      <c r="URD352" s="398"/>
      <c r="URE352" s="398"/>
      <c r="URF352" s="398"/>
      <c r="URG352" s="398"/>
      <c r="URH352" s="398"/>
      <c r="URI352" s="398"/>
      <c r="URJ352" s="398"/>
      <c r="URK352" s="398"/>
      <c r="URL352" s="398"/>
      <c r="URM352" s="398"/>
      <c r="URN352" s="398"/>
      <c r="URO352" s="398"/>
      <c r="URP352" s="398"/>
      <c r="URQ352" s="398"/>
      <c r="URR352" s="398"/>
      <c r="URS352" s="398"/>
      <c r="URT352" s="398"/>
      <c r="URU352" s="398"/>
      <c r="URV352" s="398"/>
      <c r="URW352" s="398"/>
      <c r="URX352" s="398"/>
      <c r="URY352" s="398"/>
      <c r="URZ352" s="398"/>
      <c r="USA352" s="398"/>
      <c r="USB352" s="398"/>
      <c r="USC352" s="398"/>
      <c r="USD352" s="398"/>
      <c r="USE352" s="398"/>
      <c r="USF352" s="398"/>
      <c r="USG352" s="398"/>
      <c r="USH352" s="398"/>
      <c r="USI352" s="398"/>
      <c r="USJ352" s="398"/>
      <c r="USK352" s="398"/>
      <c r="USL352" s="398"/>
      <c r="USM352" s="398"/>
      <c r="USN352" s="398"/>
      <c r="USO352" s="398"/>
      <c r="USP352" s="398"/>
      <c r="USQ352" s="398"/>
      <c r="USR352" s="398"/>
      <c r="USS352" s="398"/>
      <c r="UST352" s="398"/>
      <c r="USU352" s="398"/>
      <c r="USV352" s="398"/>
      <c r="USW352" s="398"/>
      <c r="USX352" s="398"/>
      <c r="USY352" s="398"/>
      <c r="USZ352" s="398"/>
      <c r="UTA352" s="398"/>
      <c r="UTB352" s="398"/>
      <c r="UTC352" s="398"/>
      <c r="UTD352" s="398"/>
      <c r="UTE352" s="398"/>
      <c r="UTF352" s="398"/>
      <c r="UTG352" s="398"/>
      <c r="UTH352" s="398"/>
      <c r="UTI352" s="398"/>
      <c r="UTJ352" s="398"/>
      <c r="UTK352" s="398"/>
      <c r="UTL352" s="398"/>
      <c r="UTM352" s="398"/>
      <c r="UTN352" s="398"/>
      <c r="UTO352" s="398"/>
      <c r="UTP352" s="398"/>
      <c r="UTQ352" s="398"/>
      <c r="UTR352" s="398"/>
      <c r="UTS352" s="398"/>
      <c r="UTT352" s="398"/>
      <c r="UTU352" s="398"/>
      <c r="UTV352" s="398"/>
      <c r="UTW352" s="398"/>
      <c r="UTX352" s="398"/>
      <c r="UTY352" s="398"/>
      <c r="UTZ352" s="398"/>
      <c r="UUA352" s="398"/>
      <c r="UUB352" s="398"/>
      <c r="UUC352" s="398"/>
      <c r="UUD352" s="398"/>
      <c r="UUE352" s="398"/>
      <c r="UUF352" s="398"/>
      <c r="UUG352" s="398"/>
      <c r="UUH352" s="398"/>
      <c r="UUI352" s="398"/>
      <c r="UUJ352" s="398"/>
      <c r="UUK352" s="398"/>
      <c r="UUL352" s="398"/>
      <c r="UUM352" s="398"/>
      <c r="UUN352" s="398"/>
      <c r="UUO352" s="398"/>
      <c r="UUP352" s="398"/>
      <c r="UUQ352" s="398"/>
      <c r="UUR352" s="398"/>
      <c r="UUS352" s="398"/>
      <c r="UUT352" s="398"/>
      <c r="UUU352" s="398"/>
      <c r="UUV352" s="398"/>
      <c r="UUW352" s="398"/>
      <c r="UUX352" s="398"/>
      <c r="UUY352" s="398"/>
      <c r="UUZ352" s="398"/>
      <c r="UVA352" s="398"/>
      <c r="UVB352" s="398"/>
      <c r="UVC352" s="398"/>
      <c r="UVD352" s="398"/>
      <c r="UVE352" s="398"/>
      <c r="UVF352" s="398"/>
      <c r="UVG352" s="398"/>
      <c r="UVH352" s="398"/>
      <c r="UVI352" s="398"/>
      <c r="UVJ352" s="398"/>
      <c r="UVK352" s="398"/>
      <c r="UVL352" s="398"/>
      <c r="UVM352" s="398"/>
      <c r="UVN352" s="398"/>
      <c r="UVO352" s="398"/>
      <c r="UVP352" s="398"/>
      <c r="UVQ352" s="398"/>
      <c r="UVR352" s="398"/>
      <c r="UVS352" s="398"/>
      <c r="UVT352" s="398"/>
      <c r="UVU352" s="398"/>
      <c r="UVV352" s="398"/>
      <c r="UVW352" s="398"/>
      <c r="UVX352" s="398"/>
      <c r="UVY352" s="398"/>
      <c r="UVZ352" s="398"/>
      <c r="UWA352" s="398"/>
      <c r="UWB352" s="398"/>
      <c r="UWC352" s="398"/>
      <c r="UWD352" s="398"/>
      <c r="UWE352" s="398"/>
      <c r="UWF352" s="398"/>
      <c r="UWG352" s="398"/>
      <c r="UWH352" s="398"/>
      <c r="UWI352" s="398"/>
      <c r="UWJ352" s="398"/>
      <c r="UWK352" s="398"/>
      <c r="UWL352" s="398"/>
      <c r="UWM352" s="398"/>
      <c r="UWN352" s="398"/>
      <c r="UWO352" s="398"/>
      <c r="UWP352" s="398"/>
      <c r="UWQ352" s="398"/>
      <c r="UWR352" s="398"/>
      <c r="UWS352" s="398"/>
      <c r="UWT352" s="398"/>
      <c r="UWU352" s="398"/>
      <c r="UWV352" s="398"/>
      <c r="UWW352" s="398"/>
      <c r="UWX352" s="398"/>
      <c r="UWY352" s="398"/>
      <c r="UWZ352" s="398"/>
      <c r="UXA352" s="398"/>
      <c r="UXB352" s="398"/>
      <c r="UXC352" s="398"/>
      <c r="UXD352" s="398"/>
      <c r="UXE352" s="398"/>
      <c r="UXF352" s="398"/>
      <c r="UXG352" s="398"/>
      <c r="UXH352" s="398"/>
      <c r="UXI352" s="398"/>
      <c r="UXJ352" s="398"/>
      <c r="UXK352" s="398"/>
      <c r="UXL352" s="398"/>
      <c r="UXM352" s="398"/>
      <c r="UXN352" s="398"/>
      <c r="UXO352" s="398"/>
      <c r="UXP352" s="398"/>
      <c r="UXQ352" s="398"/>
      <c r="UXR352" s="398"/>
      <c r="UXS352" s="398"/>
      <c r="UXT352" s="398"/>
      <c r="UXU352" s="398"/>
      <c r="UXV352" s="398"/>
      <c r="UXW352" s="398"/>
      <c r="UXX352" s="398"/>
      <c r="UXY352" s="398"/>
      <c r="UXZ352" s="398"/>
      <c r="UYA352" s="398"/>
      <c r="UYB352" s="398"/>
      <c r="UYC352" s="398"/>
      <c r="UYD352" s="398"/>
      <c r="UYE352" s="398"/>
      <c r="UYF352" s="398"/>
      <c r="UYG352" s="398"/>
      <c r="UYH352" s="398"/>
      <c r="UYI352" s="398"/>
      <c r="UYJ352" s="398"/>
      <c r="UYK352" s="398"/>
      <c r="UYL352" s="398"/>
      <c r="UYM352" s="398"/>
      <c r="UYN352" s="398"/>
      <c r="UYO352" s="398"/>
      <c r="UYP352" s="398"/>
      <c r="UYQ352" s="398"/>
      <c r="UYR352" s="398"/>
      <c r="UYS352" s="398"/>
      <c r="UYT352" s="398"/>
      <c r="UYU352" s="398"/>
      <c r="UYV352" s="398"/>
      <c r="UYW352" s="398"/>
      <c r="UYX352" s="398"/>
      <c r="UYY352" s="398"/>
      <c r="UYZ352" s="398"/>
      <c r="UZA352" s="398"/>
      <c r="UZB352" s="398"/>
      <c r="UZC352" s="398"/>
      <c r="UZD352" s="398"/>
      <c r="UZE352" s="398"/>
      <c r="UZF352" s="398"/>
      <c r="UZG352" s="398"/>
      <c r="UZH352" s="398"/>
      <c r="UZI352" s="398"/>
      <c r="UZJ352" s="398"/>
      <c r="UZK352" s="398"/>
      <c r="UZL352" s="398"/>
      <c r="UZM352" s="398"/>
      <c r="UZN352" s="398"/>
      <c r="UZO352" s="398"/>
      <c r="UZP352" s="398"/>
      <c r="UZQ352" s="398"/>
      <c r="UZR352" s="398"/>
      <c r="UZS352" s="398"/>
      <c r="UZT352" s="398"/>
      <c r="UZU352" s="398"/>
      <c r="UZV352" s="398"/>
      <c r="UZW352" s="398"/>
      <c r="UZX352" s="398"/>
      <c r="UZY352" s="398"/>
      <c r="UZZ352" s="398"/>
      <c r="VAA352" s="398"/>
      <c r="VAB352" s="398"/>
      <c r="VAC352" s="398"/>
      <c r="VAD352" s="398"/>
      <c r="VAE352" s="398"/>
      <c r="VAF352" s="398"/>
      <c r="VAG352" s="398"/>
      <c r="VAH352" s="398"/>
      <c r="VAI352" s="398"/>
      <c r="VAJ352" s="398"/>
      <c r="VAK352" s="398"/>
      <c r="VAL352" s="398"/>
      <c r="VAM352" s="398"/>
      <c r="VAN352" s="398"/>
      <c r="VAO352" s="398"/>
      <c r="VAP352" s="398"/>
      <c r="VAQ352" s="398"/>
      <c r="VAR352" s="398"/>
      <c r="VAS352" s="398"/>
      <c r="VAT352" s="398"/>
      <c r="VAU352" s="398"/>
      <c r="VAV352" s="398"/>
      <c r="VAW352" s="398"/>
      <c r="VAX352" s="398"/>
      <c r="VAY352" s="398"/>
      <c r="VAZ352" s="398"/>
      <c r="VBA352" s="398"/>
      <c r="VBB352" s="398"/>
      <c r="VBC352" s="398"/>
      <c r="VBD352" s="398"/>
      <c r="VBE352" s="398"/>
      <c r="VBF352" s="398"/>
      <c r="VBG352" s="398"/>
      <c r="VBH352" s="398"/>
      <c r="VBI352" s="398"/>
      <c r="VBJ352" s="398"/>
      <c r="VBK352" s="398"/>
      <c r="VBL352" s="398"/>
      <c r="VBM352" s="398"/>
      <c r="VBN352" s="398"/>
      <c r="VBO352" s="398"/>
      <c r="VBP352" s="398"/>
      <c r="VBQ352" s="398"/>
      <c r="VBR352" s="398"/>
      <c r="VBS352" s="398"/>
      <c r="VBT352" s="398"/>
      <c r="VBU352" s="398"/>
      <c r="VBV352" s="398"/>
      <c r="VBW352" s="398"/>
      <c r="VBX352" s="398"/>
      <c r="VBY352" s="398"/>
      <c r="VBZ352" s="398"/>
      <c r="VCA352" s="398"/>
      <c r="VCB352" s="398"/>
      <c r="VCC352" s="398"/>
      <c r="VCD352" s="398"/>
      <c r="VCE352" s="398"/>
      <c r="VCF352" s="398"/>
      <c r="VCG352" s="398"/>
      <c r="VCH352" s="398"/>
      <c r="VCI352" s="398"/>
      <c r="VCJ352" s="398"/>
      <c r="VCK352" s="398"/>
      <c r="VCL352" s="398"/>
      <c r="VCM352" s="398"/>
      <c r="VCN352" s="398"/>
      <c r="VCO352" s="398"/>
      <c r="VCP352" s="398"/>
      <c r="VCQ352" s="398"/>
      <c r="VCR352" s="398"/>
      <c r="VCS352" s="398"/>
      <c r="VCT352" s="398"/>
      <c r="VCU352" s="398"/>
      <c r="VCV352" s="398"/>
      <c r="VCW352" s="398"/>
      <c r="VCX352" s="398"/>
      <c r="VCY352" s="398"/>
      <c r="VCZ352" s="398"/>
      <c r="VDA352" s="398"/>
      <c r="VDB352" s="398"/>
      <c r="VDC352" s="398"/>
      <c r="VDD352" s="398"/>
      <c r="VDE352" s="398"/>
      <c r="VDF352" s="398"/>
      <c r="VDG352" s="398"/>
      <c r="VDH352" s="398"/>
      <c r="VDI352" s="398"/>
      <c r="VDJ352" s="398"/>
      <c r="VDK352" s="398"/>
      <c r="VDL352" s="398"/>
      <c r="VDM352" s="398"/>
      <c r="VDN352" s="398"/>
      <c r="VDO352" s="398"/>
      <c r="VDP352" s="398"/>
      <c r="VDQ352" s="398"/>
      <c r="VDR352" s="398"/>
      <c r="VDS352" s="398"/>
      <c r="VDT352" s="398"/>
      <c r="VDU352" s="398"/>
      <c r="VDV352" s="398"/>
      <c r="VDW352" s="398"/>
      <c r="VDX352" s="398"/>
      <c r="VDY352" s="398"/>
      <c r="VDZ352" s="398"/>
      <c r="VEA352" s="398"/>
      <c r="VEB352" s="398"/>
      <c r="VEC352" s="398"/>
      <c r="VED352" s="398"/>
      <c r="VEE352" s="398"/>
      <c r="VEF352" s="398"/>
      <c r="VEG352" s="398"/>
      <c r="VEH352" s="398"/>
      <c r="VEI352" s="398"/>
      <c r="VEJ352" s="398"/>
      <c r="VEK352" s="398"/>
      <c r="VEL352" s="398"/>
      <c r="VEM352" s="398"/>
      <c r="VEN352" s="398"/>
      <c r="VEO352" s="398"/>
      <c r="VEP352" s="398"/>
      <c r="VEQ352" s="398"/>
      <c r="VER352" s="398"/>
      <c r="VES352" s="398"/>
      <c r="VET352" s="398"/>
      <c r="VEU352" s="398"/>
      <c r="VEV352" s="398"/>
      <c r="VEW352" s="398"/>
      <c r="VEX352" s="398"/>
      <c r="VEY352" s="398"/>
      <c r="VEZ352" s="398"/>
      <c r="VFA352" s="398"/>
      <c r="VFB352" s="398"/>
      <c r="VFC352" s="398"/>
      <c r="VFD352" s="398"/>
      <c r="VFE352" s="398"/>
      <c r="VFF352" s="398"/>
      <c r="VFG352" s="398"/>
      <c r="VFH352" s="398"/>
      <c r="VFI352" s="398"/>
      <c r="VFJ352" s="398"/>
      <c r="VFK352" s="398"/>
      <c r="VFL352" s="398"/>
      <c r="VFM352" s="398"/>
      <c r="VFN352" s="398"/>
      <c r="VFO352" s="398"/>
      <c r="VFP352" s="398"/>
      <c r="VFQ352" s="398"/>
      <c r="VFR352" s="398"/>
      <c r="VFS352" s="398"/>
      <c r="VFT352" s="398"/>
      <c r="VFU352" s="398"/>
      <c r="VFV352" s="398"/>
      <c r="VFW352" s="398"/>
      <c r="VFX352" s="398"/>
      <c r="VFY352" s="398"/>
      <c r="VFZ352" s="398"/>
      <c r="VGA352" s="398"/>
      <c r="VGB352" s="398"/>
      <c r="VGC352" s="398"/>
      <c r="VGD352" s="398"/>
      <c r="VGE352" s="398"/>
      <c r="VGF352" s="398"/>
      <c r="VGG352" s="398"/>
      <c r="VGH352" s="398"/>
      <c r="VGI352" s="398"/>
      <c r="VGJ352" s="398"/>
      <c r="VGK352" s="398"/>
      <c r="VGL352" s="398"/>
      <c r="VGM352" s="398"/>
      <c r="VGN352" s="398"/>
      <c r="VGO352" s="398"/>
      <c r="VGP352" s="398"/>
      <c r="VGQ352" s="398"/>
      <c r="VGR352" s="398"/>
      <c r="VGS352" s="398"/>
      <c r="VGT352" s="398"/>
      <c r="VGU352" s="398"/>
      <c r="VGV352" s="398"/>
      <c r="VGW352" s="398"/>
      <c r="VGX352" s="398"/>
      <c r="VGY352" s="398"/>
      <c r="VGZ352" s="398"/>
      <c r="VHA352" s="398"/>
      <c r="VHB352" s="398"/>
      <c r="VHC352" s="398"/>
      <c r="VHD352" s="398"/>
      <c r="VHE352" s="398"/>
      <c r="VHF352" s="398"/>
      <c r="VHG352" s="398"/>
      <c r="VHH352" s="398"/>
      <c r="VHI352" s="398"/>
      <c r="VHJ352" s="398"/>
      <c r="VHK352" s="398"/>
      <c r="VHL352" s="398"/>
      <c r="VHM352" s="398"/>
      <c r="VHN352" s="398"/>
      <c r="VHO352" s="398"/>
      <c r="VHP352" s="398"/>
      <c r="VHQ352" s="398"/>
      <c r="VHR352" s="398"/>
      <c r="VHS352" s="398"/>
      <c r="VHT352" s="398"/>
      <c r="VHU352" s="398"/>
      <c r="VHV352" s="398"/>
      <c r="VHW352" s="398"/>
      <c r="VHX352" s="398"/>
      <c r="VHY352" s="398"/>
      <c r="VHZ352" s="398"/>
      <c r="VIA352" s="398"/>
      <c r="VIB352" s="398"/>
      <c r="VIC352" s="398"/>
      <c r="VID352" s="398"/>
      <c r="VIE352" s="398"/>
      <c r="VIF352" s="398"/>
      <c r="VIG352" s="398"/>
      <c r="VIH352" s="398"/>
      <c r="VII352" s="398"/>
      <c r="VIJ352" s="398"/>
      <c r="VIK352" s="398"/>
      <c r="VIL352" s="398"/>
      <c r="VIM352" s="398"/>
      <c r="VIN352" s="398"/>
      <c r="VIO352" s="398"/>
      <c r="VIP352" s="398"/>
      <c r="VIQ352" s="398"/>
      <c r="VIR352" s="398"/>
      <c r="VIS352" s="398"/>
      <c r="VIT352" s="398"/>
      <c r="VIU352" s="398"/>
      <c r="VIV352" s="398"/>
      <c r="VIW352" s="398"/>
      <c r="VIX352" s="398"/>
      <c r="VIY352" s="398"/>
      <c r="VIZ352" s="398"/>
      <c r="VJA352" s="398"/>
      <c r="VJB352" s="398"/>
      <c r="VJC352" s="398"/>
      <c r="VJD352" s="398"/>
      <c r="VJE352" s="398"/>
      <c r="VJF352" s="398"/>
      <c r="VJG352" s="398"/>
      <c r="VJH352" s="398"/>
      <c r="VJI352" s="398"/>
      <c r="VJJ352" s="398"/>
      <c r="VJK352" s="398"/>
      <c r="VJL352" s="398"/>
      <c r="VJM352" s="398"/>
      <c r="VJN352" s="398"/>
      <c r="VJO352" s="398"/>
      <c r="VJP352" s="398"/>
      <c r="VJQ352" s="398"/>
      <c r="VJR352" s="398"/>
      <c r="VJS352" s="398"/>
      <c r="VJT352" s="398"/>
      <c r="VJU352" s="398"/>
      <c r="VJV352" s="398"/>
      <c r="VJW352" s="398"/>
      <c r="VJX352" s="398"/>
      <c r="VJY352" s="398"/>
      <c r="VJZ352" s="398"/>
      <c r="VKA352" s="398"/>
      <c r="VKB352" s="398"/>
      <c r="VKC352" s="398"/>
      <c r="VKD352" s="398"/>
      <c r="VKE352" s="398"/>
      <c r="VKF352" s="398"/>
      <c r="VKG352" s="398"/>
      <c r="VKH352" s="398"/>
      <c r="VKI352" s="398"/>
      <c r="VKJ352" s="398"/>
      <c r="VKK352" s="398"/>
      <c r="VKL352" s="398"/>
      <c r="VKM352" s="398"/>
      <c r="VKN352" s="398"/>
      <c r="VKO352" s="398"/>
      <c r="VKP352" s="398"/>
      <c r="VKQ352" s="398"/>
      <c r="VKR352" s="398"/>
      <c r="VKS352" s="398"/>
      <c r="VKT352" s="398"/>
      <c r="VKU352" s="398"/>
      <c r="VKV352" s="398"/>
      <c r="VKW352" s="398"/>
      <c r="VKX352" s="398"/>
      <c r="VKY352" s="398"/>
      <c r="VKZ352" s="398"/>
      <c r="VLA352" s="398"/>
      <c r="VLB352" s="398"/>
      <c r="VLC352" s="398"/>
      <c r="VLD352" s="398"/>
      <c r="VLE352" s="398"/>
      <c r="VLF352" s="398"/>
      <c r="VLG352" s="398"/>
      <c r="VLH352" s="398"/>
      <c r="VLI352" s="398"/>
      <c r="VLJ352" s="398"/>
      <c r="VLK352" s="398"/>
      <c r="VLL352" s="398"/>
      <c r="VLM352" s="398"/>
      <c r="VLN352" s="398"/>
      <c r="VLO352" s="398"/>
      <c r="VLP352" s="398"/>
      <c r="VLQ352" s="398"/>
      <c r="VLR352" s="398"/>
      <c r="VLS352" s="398"/>
      <c r="VLT352" s="398"/>
      <c r="VLU352" s="398"/>
      <c r="VLV352" s="398"/>
      <c r="VLW352" s="398"/>
      <c r="VLX352" s="398"/>
      <c r="VLY352" s="398"/>
      <c r="VLZ352" s="398"/>
      <c r="VMA352" s="398"/>
      <c r="VMB352" s="398"/>
      <c r="VMC352" s="398"/>
      <c r="VMD352" s="398"/>
      <c r="VME352" s="398"/>
      <c r="VMF352" s="398"/>
      <c r="VMG352" s="398"/>
      <c r="VMH352" s="398"/>
      <c r="VMI352" s="398"/>
      <c r="VMJ352" s="398"/>
      <c r="VMK352" s="398"/>
      <c r="VML352" s="398"/>
      <c r="VMM352" s="398"/>
      <c r="VMN352" s="398"/>
      <c r="VMO352" s="398"/>
      <c r="VMP352" s="398"/>
      <c r="VMQ352" s="398"/>
      <c r="VMR352" s="398"/>
      <c r="VMS352" s="398"/>
      <c r="VMT352" s="398"/>
      <c r="VMU352" s="398"/>
      <c r="VMV352" s="398"/>
      <c r="VMW352" s="398"/>
      <c r="VMX352" s="398"/>
      <c r="VMY352" s="398"/>
      <c r="VMZ352" s="398"/>
      <c r="VNA352" s="398"/>
      <c r="VNB352" s="398"/>
      <c r="VNC352" s="398"/>
      <c r="VND352" s="398"/>
      <c r="VNE352" s="398"/>
      <c r="VNF352" s="398"/>
      <c r="VNG352" s="398"/>
      <c r="VNH352" s="398"/>
      <c r="VNI352" s="398"/>
      <c r="VNJ352" s="398"/>
      <c r="VNK352" s="398"/>
      <c r="VNL352" s="398"/>
      <c r="VNM352" s="398"/>
      <c r="VNN352" s="398"/>
      <c r="VNO352" s="398"/>
      <c r="VNP352" s="398"/>
      <c r="VNQ352" s="398"/>
      <c r="VNR352" s="398"/>
      <c r="VNS352" s="398"/>
      <c r="VNT352" s="398"/>
      <c r="VNU352" s="398"/>
      <c r="VNV352" s="398"/>
      <c r="VNW352" s="398"/>
      <c r="VNX352" s="398"/>
      <c r="VNY352" s="398"/>
      <c r="VNZ352" s="398"/>
      <c r="VOA352" s="398"/>
      <c r="VOB352" s="398"/>
      <c r="VOC352" s="398"/>
      <c r="VOD352" s="398"/>
      <c r="VOE352" s="398"/>
      <c r="VOF352" s="398"/>
      <c r="VOG352" s="398"/>
      <c r="VOH352" s="398"/>
      <c r="VOI352" s="398"/>
      <c r="VOJ352" s="398"/>
      <c r="VOK352" s="398"/>
      <c r="VOL352" s="398"/>
      <c r="VOM352" s="398"/>
      <c r="VON352" s="398"/>
      <c r="VOO352" s="398"/>
      <c r="VOP352" s="398"/>
      <c r="VOQ352" s="398"/>
      <c r="VOR352" s="398"/>
      <c r="VOS352" s="398"/>
      <c r="VOT352" s="398"/>
      <c r="VOU352" s="398"/>
      <c r="VOV352" s="398"/>
      <c r="VOW352" s="398"/>
      <c r="VOX352" s="398"/>
      <c r="VOY352" s="398"/>
      <c r="VOZ352" s="398"/>
      <c r="VPA352" s="398"/>
      <c r="VPB352" s="398"/>
      <c r="VPC352" s="398"/>
      <c r="VPD352" s="398"/>
      <c r="VPE352" s="398"/>
      <c r="VPF352" s="398"/>
      <c r="VPG352" s="398"/>
      <c r="VPH352" s="398"/>
      <c r="VPI352" s="398"/>
      <c r="VPJ352" s="398"/>
      <c r="VPK352" s="398"/>
      <c r="VPL352" s="398"/>
      <c r="VPM352" s="398"/>
      <c r="VPN352" s="398"/>
      <c r="VPO352" s="398"/>
      <c r="VPP352" s="398"/>
      <c r="VPQ352" s="398"/>
      <c r="VPR352" s="398"/>
      <c r="VPS352" s="398"/>
      <c r="VPT352" s="398"/>
      <c r="VPU352" s="398"/>
      <c r="VPV352" s="398"/>
      <c r="VPW352" s="398"/>
      <c r="VPX352" s="398"/>
      <c r="VPY352" s="398"/>
      <c r="VPZ352" s="398"/>
      <c r="VQA352" s="398"/>
      <c r="VQB352" s="398"/>
      <c r="VQC352" s="398"/>
      <c r="VQD352" s="398"/>
      <c r="VQE352" s="398"/>
      <c r="VQF352" s="398"/>
      <c r="VQG352" s="398"/>
      <c r="VQH352" s="398"/>
      <c r="VQI352" s="398"/>
      <c r="VQJ352" s="398"/>
      <c r="VQK352" s="398"/>
      <c r="VQL352" s="398"/>
      <c r="VQM352" s="398"/>
      <c r="VQN352" s="398"/>
      <c r="VQO352" s="398"/>
      <c r="VQP352" s="398"/>
      <c r="VQQ352" s="398"/>
      <c r="VQR352" s="398"/>
      <c r="VQS352" s="398"/>
      <c r="VQT352" s="398"/>
      <c r="VQU352" s="398"/>
      <c r="VQV352" s="398"/>
      <c r="VQW352" s="398"/>
      <c r="VQX352" s="398"/>
      <c r="VQY352" s="398"/>
      <c r="VQZ352" s="398"/>
      <c r="VRA352" s="398"/>
      <c r="VRB352" s="398"/>
      <c r="VRC352" s="398"/>
      <c r="VRD352" s="398"/>
      <c r="VRE352" s="398"/>
      <c r="VRF352" s="398"/>
      <c r="VRG352" s="398"/>
      <c r="VRH352" s="398"/>
      <c r="VRI352" s="398"/>
      <c r="VRJ352" s="398"/>
      <c r="VRK352" s="398"/>
      <c r="VRL352" s="398"/>
      <c r="VRM352" s="398"/>
      <c r="VRN352" s="398"/>
      <c r="VRO352" s="398"/>
      <c r="VRP352" s="398"/>
      <c r="VRQ352" s="398"/>
      <c r="VRR352" s="398"/>
      <c r="VRS352" s="398"/>
      <c r="VRT352" s="398"/>
      <c r="VRU352" s="398"/>
      <c r="VRV352" s="398"/>
      <c r="VRW352" s="398"/>
      <c r="VRX352" s="398"/>
      <c r="VRY352" s="398"/>
      <c r="VRZ352" s="398"/>
      <c r="VSA352" s="398"/>
      <c r="VSB352" s="398"/>
      <c r="VSC352" s="398"/>
      <c r="VSD352" s="398"/>
      <c r="VSE352" s="398"/>
      <c r="VSF352" s="398"/>
      <c r="VSG352" s="398"/>
      <c r="VSH352" s="398"/>
      <c r="VSI352" s="398"/>
      <c r="VSJ352" s="398"/>
      <c r="VSK352" s="398"/>
      <c r="VSL352" s="398"/>
      <c r="VSM352" s="398"/>
      <c r="VSN352" s="398"/>
      <c r="VSO352" s="398"/>
      <c r="VSP352" s="398"/>
      <c r="VSQ352" s="398"/>
      <c r="VSR352" s="398"/>
      <c r="VSS352" s="398"/>
      <c r="VST352" s="398"/>
      <c r="VSU352" s="398"/>
      <c r="VSV352" s="398"/>
      <c r="VSW352" s="398"/>
      <c r="VSX352" s="398"/>
      <c r="VSY352" s="398"/>
      <c r="VSZ352" s="398"/>
      <c r="VTA352" s="398"/>
      <c r="VTB352" s="398"/>
      <c r="VTC352" s="398"/>
      <c r="VTD352" s="398"/>
      <c r="VTE352" s="398"/>
      <c r="VTF352" s="398"/>
      <c r="VTG352" s="398"/>
      <c r="VTH352" s="398"/>
      <c r="VTI352" s="398"/>
      <c r="VTJ352" s="398"/>
      <c r="VTK352" s="398"/>
      <c r="VTL352" s="398"/>
      <c r="VTM352" s="398"/>
      <c r="VTN352" s="398"/>
      <c r="VTO352" s="398"/>
      <c r="VTP352" s="398"/>
      <c r="VTQ352" s="398"/>
      <c r="VTR352" s="398"/>
      <c r="VTS352" s="398"/>
      <c r="VTT352" s="398"/>
      <c r="VTU352" s="398"/>
      <c r="VTV352" s="398"/>
      <c r="VTW352" s="398"/>
      <c r="VTX352" s="398"/>
      <c r="VTY352" s="398"/>
      <c r="VTZ352" s="398"/>
      <c r="VUA352" s="398"/>
      <c r="VUB352" s="398"/>
      <c r="VUC352" s="398"/>
      <c r="VUD352" s="398"/>
      <c r="VUE352" s="398"/>
      <c r="VUF352" s="398"/>
      <c r="VUG352" s="398"/>
      <c r="VUH352" s="398"/>
      <c r="VUI352" s="398"/>
      <c r="VUJ352" s="398"/>
      <c r="VUK352" s="398"/>
      <c r="VUL352" s="398"/>
      <c r="VUM352" s="398"/>
      <c r="VUN352" s="398"/>
      <c r="VUO352" s="398"/>
      <c r="VUP352" s="398"/>
      <c r="VUQ352" s="398"/>
      <c r="VUR352" s="398"/>
      <c r="VUS352" s="398"/>
      <c r="VUT352" s="398"/>
      <c r="VUU352" s="398"/>
      <c r="VUV352" s="398"/>
      <c r="VUW352" s="398"/>
      <c r="VUX352" s="398"/>
      <c r="VUY352" s="398"/>
      <c r="VUZ352" s="398"/>
      <c r="VVA352" s="398"/>
      <c r="VVB352" s="398"/>
      <c r="VVC352" s="398"/>
      <c r="VVD352" s="398"/>
      <c r="VVE352" s="398"/>
      <c r="VVF352" s="398"/>
      <c r="VVG352" s="398"/>
      <c r="VVH352" s="398"/>
      <c r="VVI352" s="398"/>
      <c r="VVJ352" s="398"/>
      <c r="VVK352" s="398"/>
      <c r="VVL352" s="398"/>
      <c r="VVM352" s="398"/>
      <c r="VVN352" s="398"/>
      <c r="VVO352" s="398"/>
      <c r="VVP352" s="398"/>
      <c r="VVQ352" s="398"/>
      <c r="VVR352" s="398"/>
      <c r="VVS352" s="398"/>
      <c r="VVT352" s="398"/>
      <c r="VVU352" s="398"/>
      <c r="VVV352" s="398"/>
      <c r="VVW352" s="398"/>
      <c r="VVX352" s="398"/>
      <c r="VVY352" s="398"/>
      <c r="VVZ352" s="398"/>
      <c r="VWA352" s="398"/>
      <c r="VWB352" s="398"/>
      <c r="VWC352" s="398"/>
      <c r="VWD352" s="398"/>
      <c r="VWE352" s="398"/>
      <c r="VWF352" s="398"/>
      <c r="VWG352" s="398"/>
      <c r="VWH352" s="398"/>
      <c r="VWI352" s="398"/>
      <c r="VWJ352" s="398"/>
      <c r="VWK352" s="398"/>
      <c r="VWL352" s="398"/>
      <c r="VWM352" s="398"/>
      <c r="VWN352" s="398"/>
      <c r="VWO352" s="398"/>
      <c r="VWP352" s="398"/>
      <c r="VWQ352" s="398"/>
      <c r="VWR352" s="398"/>
      <c r="VWS352" s="398"/>
      <c r="VWT352" s="398"/>
      <c r="VWU352" s="398"/>
      <c r="VWV352" s="398"/>
      <c r="VWW352" s="398"/>
      <c r="VWX352" s="398"/>
      <c r="VWY352" s="398"/>
      <c r="VWZ352" s="398"/>
      <c r="VXA352" s="398"/>
      <c r="VXB352" s="398"/>
      <c r="VXC352" s="398"/>
      <c r="VXD352" s="398"/>
      <c r="VXE352" s="398"/>
      <c r="VXF352" s="398"/>
      <c r="VXG352" s="398"/>
      <c r="VXH352" s="398"/>
      <c r="VXI352" s="398"/>
      <c r="VXJ352" s="398"/>
      <c r="VXK352" s="398"/>
      <c r="VXL352" s="398"/>
      <c r="VXM352" s="398"/>
      <c r="VXN352" s="398"/>
      <c r="VXO352" s="398"/>
      <c r="VXP352" s="398"/>
      <c r="VXQ352" s="398"/>
      <c r="VXR352" s="398"/>
      <c r="VXS352" s="398"/>
      <c r="VXT352" s="398"/>
      <c r="VXU352" s="398"/>
      <c r="VXV352" s="398"/>
      <c r="VXW352" s="398"/>
      <c r="VXX352" s="398"/>
      <c r="VXY352" s="398"/>
      <c r="VXZ352" s="398"/>
      <c r="VYA352" s="398"/>
      <c r="VYB352" s="398"/>
      <c r="VYC352" s="398"/>
      <c r="VYD352" s="398"/>
      <c r="VYE352" s="398"/>
      <c r="VYF352" s="398"/>
      <c r="VYG352" s="398"/>
      <c r="VYH352" s="398"/>
      <c r="VYI352" s="398"/>
      <c r="VYJ352" s="398"/>
      <c r="VYK352" s="398"/>
      <c r="VYL352" s="398"/>
      <c r="VYM352" s="398"/>
      <c r="VYN352" s="398"/>
      <c r="VYO352" s="398"/>
      <c r="VYP352" s="398"/>
      <c r="VYQ352" s="398"/>
      <c r="VYR352" s="398"/>
      <c r="VYS352" s="398"/>
      <c r="VYT352" s="398"/>
      <c r="VYU352" s="398"/>
      <c r="VYV352" s="398"/>
      <c r="VYW352" s="398"/>
      <c r="VYX352" s="398"/>
      <c r="VYY352" s="398"/>
      <c r="VYZ352" s="398"/>
      <c r="VZA352" s="398"/>
      <c r="VZB352" s="398"/>
      <c r="VZC352" s="398"/>
      <c r="VZD352" s="398"/>
      <c r="VZE352" s="398"/>
      <c r="VZF352" s="398"/>
      <c r="VZG352" s="398"/>
      <c r="VZH352" s="398"/>
      <c r="VZI352" s="398"/>
      <c r="VZJ352" s="398"/>
      <c r="VZK352" s="398"/>
      <c r="VZL352" s="398"/>
      <c r="VZM352" s="398"/>
      <c r="VZN352" s="398"/>
      <c r="VZO352" s="398"/>
      <c r="VZP352" s="398"/>
      <c r="VZQ352" s="398"/>
      <c r="VZR352" s="398"/>
      <c r="VZS352" s="398"/>
      <c r="VZT352" s="398"/>
      <c r="VZU352" s="398"/>
      <c r="VZV352" s="398"/>
      <c r="VZW352" s="398"/>
      <c r="VZX352" s="398"/>
      <c r="VZY352" s="398"/>
      <c r="VZZ352" s="398"/>
      <c r="WAA352" s="398"/>
      <c r="WAB352" s="398"/>
      <c r="WAC352" s="398"/>
      <c r="WAD352" s="398"/>
      <c r="WAE352" s="398"/>
      <c r="WAF352" s="398"/>
      <c r="WAG352" s="398"/>
      <c r="WAH352" s="398"/>
      <c r="WAI352" s="398"/>
      <c r="WAJ352" s="398"/>
      <c r="WAK352" s="398"/>
      <c r="WAL352" s="398"/>
      <c r="WAM352" s="398"/>
      <c r="WAN352" s="398"/>
      <c r="WAO352" s="398"/>
      <c r="WAP352" s="398"/>
      <c r="WAQ352" s="398"/>
      <c r="WAR352" s="398"/>
      <c r="WAS352" s="398"/>
      <c r="WAT352" s="398"/>
      <c r="WAU352" s="398"/>
      <c r="WAV352" s="398"/>
      <c r="WAW352" s="398"/>
      <c r="WAX352" s="398"/>
      <c r="WAY352" s="398"/>
      <c r="WAZ352" s="398"/>
      <c r="WBA352" s="398"/>
      <c r="WBB352" s="398"/>
      <c r="WBC352" s="398"/>
      <c r="WBD352" s="398"/>
      <c r="WBE352" s="398"/>
      <c r="WBF352" s="398"/>
      <c r="WBG352" s="398"/>
      <c r="WBH352" s="398"/>
      <c r="WBI352" s="398"/>
      <c r="WBJ352" s="398"/>
      <c r="WBK352" s="398"/>
      <c r="WBL352" s="398"/>
      <c r="WBM352" s="398"/>
      <c r="WBN352" s="398"/>
      <c r="WBO352" s="398"/>
      <c r="WBP352" s="398"/>
      <c r="WBQ352" s="398"/>
      <c r="WBR352" s="398"/>
      <c r="WBS352" s="398"/>
      <c r="WBT352" s="398"/>
      <c r="WBU352" s="398"/>
      <c r="WBV352" s="398"/>
      <c r="WBW352" s="398"/>
      <c r="WBX352" s="398"/>
      <c r="WBY352" s="398"/>
      <c r="WBZ352" s="398"/>
      <c r="WCA352" s="398"/>
      <c r="WCB352" s="398"/>
      <c r="WCC352" s="398"/>
      <c r="WCD352" s="398"/>
      <c r="WCE352" s="398"/>
      <c r="WCF352" s="398"/>
      <c r="WCG352" s="398"/>
      <c r="WCH352" s="398"/>
      <c r="WCI352" s="398"/>
      <c r="WCJ352" s="398"/>
      <c r="WCK352" s="398"/>
      <c r="WCL352" s="398"/>
      <c r="WCM352" s="398"/>
      <c r="WCN352" s="398"/>
      <c r="WCO352" s="398"/>
      <c r="WCP352" s="398"/>
      <c r="WCQ352" s="398"/>
      <c r="WCR352" s="398"/>
      <c r="WCS352" s="398"/>
      <c r="WCT352" s="398"/>
      <c r="WCU352" s="398"/>
      <c r="WCV352" s="398"/>
      <c r="WCW352" s="398"/>
      <c r="WCX352" s="398"/>
      <c r="WCY352" s="398"/>
      <c r="WCZ352" s="398"/>
      <c r="WDA352" s="398"/>
      <c r="WDB352" s="398"/>
      <c r="WDC352" s="398"/>
      <c r="WDD352" s="398"/>
      <c r="WDE352" s="398"/>
      <c r="WDF352" s="398"/>
      <c r="WDG352" s="398"/>
      <c r="WDH352" s="398"/>
      <c r="WDI352" s="398"/>
      <c r="WDJ352" s="398"/>
      <c r="WDK352" s="398"/>
      <c r="WDL352" s="398"/>
      <c r="WDM352" s="398"/>
      <c r="WDN352" s="398"/>
      <c r="WDO352" s="398"/>
      <c r="WDP352" s="398"/>
      <c r="WDQ352" s="398"/>
      <c r="WDR352" s="398"/>
      <c r="WDS352" s="398"/>
      <c r="WDT352" s="398"/>
      <c r="WDU352" s="398"/>
      <c r="WDV352" s="398"/>
      <c r="WDW352" s="398"/>
      <c r="WDX352" s="398"/>
      <c r="WDY352" s="398"/>
      <c r="WDZ352" s="398"/>
      <c r="WEA352" s="398"/>
      <c r="WEB352" s="398"/>
      <c r="WEC352" s="398"/>
      <c r="WED352" s="398"/>
      <c r="WEE352" s="398"/>
      <c r="WEF352" s="398"/>
      <c r="WEG352" s="398"/>
      <c r="WEH352" s="398"/>
      <c r="WEI352" s="398"/>
      <c r="WEJ352" s="398"/>
      <c r="WEK352" s="398"/>
      <c r="WEL352" s="398"/>
      <c r="WEM352" s="398"/>
      <c r="WEN352" s="398"/>
      <c r="WEO352" s="398"/>
      <c r="WEP352" s="398"/>
      <c r="WEQ352" s="398"/>
      <c r="WER352" s="398"/>
      <c r="WES352" s="398"/>
      <c r="WET352" s="398"/>
      <c r="WEU352" s="398"/>
      <c r="WEV352" s="398"/>
      <c r="WEW352" s="398"/>
      <c r="WEX352" s="398"/>
      <c r="WEY352" s="398"/>
      <c r="WEZ352" s="398"/>
      <c r="WFA352" s="398"/>
      <c r="WFB352" s="398"/>
      <c r="WFC352" s="398"/>
      <c r="WFD352" s="398"/>
      <c r="WFE352" s="398"/>
      <c r="WFF352" s="398"/>
      <c r="WFG352" s="398"/>
      <c r="WFH352" s="398"/>
      <c r="WFI352" s="398"/>
      <c r="WFJ352" s="398"/>
      <c r="WFK352" s="398"/>
      <c r="WFL352" s="398"/>
      <c r="WFM352" s="398"/>
      <c r="WFN352" s="398"/>
      <c r="WFO352" s="398"/>
      <c r="WFP352" s="398"/>
      <c r="WFQ352" s="398"/>
      <c r="WFR352" s="398"/>
      <c r="WFS352" s="398"/>
      <c r="WFT352" s="398"/>
      <c r="WFU352" s="398"/>
      <c r="WFV352" s="398"/>
      <c r="WFW352" s="398"/>
      <c r="WFX352" s="398"/>
      <c r="WFY352" s="398"/>
      <c r="WFZ352" s="398"/>
      <c r="WGA352" s="398"/>
      <c r="WGB352" s="398"/>
      <c r="WGC352" s="398"/>
      <c r="WGD352" s="398"/>
      <c r="WGE352" s="398"/>
      <c r="WGF352" s="398"/>
      <c r="WGG352" s="398"/>
      <c r="WGH352" s="398"/>
      <c r="WGI352" s="398"/>
      <c r="WGJ352" s="398"/>
      <c r="WGK352" s="398"/>
      <c r="WGL352" s="398"/>
      <c r="WGM352" s="398"/>
      <c r="WGN352" s="398"/>
      <c r="WGO352" s="398"/>
      <c r="WGP352" s="398"/>
      <c r="WGQ352" s="398"/>
      <c r="WGR352" s="398"/>
      <c r="WGS352" s="398"/>
      <c r="WGT352" s="398"/>
      <c r="WGU352" s="398"/>
      <c r="WGV352" s="398"/>
      <c r="WGW352" s="398"/>
      <c r="WGX352" s="398"/>
      <c r="WGY352" s="398"/>
      <c r="WGZ352" s="398"/>
      <c r="WHA352" s="398"/>
      <c r="WHB352" s="398"/>
      <c r="WHC352" s="398"/>
      <c r="WHD352" s="398"/>
      <c r="WHE352" s="398"/>
      <c r="WHF352" s="398"/>
      <c r="WHG352" s="398"/>
      <c r="WHH352" s="398"/>
      <c r="WHI352" s="398"/>
      <c r="WHJ352" s="398"/>
      <c r="WHK352" s="398"/>
      <c r="WHL352" s="398"/>
      <c r="WHM352" s="398"/>
      <c r="WHN352" s="398"/>
      <c r="WHO352" s="398"/>
      <c r="WHP352" s="398"/>
      <c r="WHQ352" s="398"/>
      <c r="WHR352" s="398"/>
      <c r="WHS352" s="398"/>
      <c r="WHT352" s="398"/>
      <c r="WHU352" s="398"/>
      <c r="WHV352" s="398"/>
      <c r="WHW352" s="398"/>
      <c r="WHX352" s="398"/>
      <c r="WHY352" s="398"/>
      <c r="WHZ352" s="398"/>
      <c r="WIA352" s="398"/>
      <c r="WIB352" s="398"/>
      <c r="WIC352" s="398"/>
      <c r="WID352" s="398"/>
      <c r="WIE352" s="398"/>
      <c r="WIF352" s="398"/>
      <c r="WIG352" s="398"/>
      <c r="WIH352" s="398"/>
      <c r="WII352" s="398"/>
      <c r="WIJ352" s="398"/>
      <c r="WIK352" s="398"/>
      <c r="WIL352" s="398"/>
      <c r="WIM352" s="398"/>
      <c r="WIN352" s="398"/>
      <c r="WIO352" s="398"/>
      <c r="WIP352" s="398"/>
      <c r="WIQ352" s="398"/>
      <c r="WIR352" s="398"/>
      <c r="WIS352" s="398"/>
      <c r="WIT352" s="398"/>
      <c r="WIU352" s="398"/>
      <c r="WIV352" s="398"/>
      <c r="WIW352" s="398"/>
      <c r="WIX352" s="398"/>
      <c r="WIY352" s="398"/>
      <c r="WIZ352" s="398"/>
      <c r="WJA352" s="398"/>
      <c r="WJB352" s="398"/>
      <c r="WJC352" s="398"/>
      <c r="WJD352" s="398"/>
      <c r="WJE352" s="398"/>
      <c r="WJF352" s="398"/>
      <c r="WJG352" s="398"/>
      <c r="WJH352" s="398"/>
      <c r="WJI352" s="398"/>
      <c r="WJJ352" s="398"/>
      <c r="WJK352" s="398"/>
      <c r="WJL352" s="398"/>
      <c r="WJM352" s="398"/>
      <c r="WJN352" s="398"/>
      <c r="WJO352" s="398"/>
      <c r="WJP352" s="398"/>
      <c r="WJQ352" s="398"/>
      <c r="WJR352" s="398"/>
      <c r="WJS352" s="398"/>
      <c r="WJT352" s="398"/>
      <c r="WJU352" s="398"/>
      <c r="WJV352" s="398"/>
      <c r="WJW352" s="398"/>
      <c r="WJX352" s="398"/>
      <c r="WJY352" s="398"/>
      <c r="WJZ352" s="398"/>
      <c r="WKA352" s="398"/>
      <c r="WKB352" s="398"/>
      <c r="WKC352" s="398"/>
      <c r="WKD352" s="398"/>
      <c r="WKE352" s="398"/>
      <c r="WKF352" s="398"/>
      <c r="WKG352" s="398"/>
      <c r="WKH352" s="398"/>
      <c r="WKI352" s="398"/>
      <c r="WKJ352" s="398"/>
      <c r="WKK352" s="398"/>
      <c r="WKL352" s="398"/>
      <c r="WKM352" s="398"/>
      <c r="WKN352" s="398"/>
      <c r="WKO352" s="398"/>
      <c r="WKP352" s="398"/>
      <c r="WKQ352" s="398"/>
      <c r="WKR352" s="398"/>
      <c r="WKS352" s="398"/>
      <c r="WKT352" s="398"/>
      <c r="WKU352" s="398"/>
      <c r="WKV352" s="398"/>
      <c r="WKW352" s="398"/>
      <c r="WKX352" s="398"/>
      <c r="WKY352" s="398"/>
      <c r="WKZ352" s="398"/>
      <c r="WLA352" s="398"/>
      <c r="WLB352" s="398"/>
      <c r="WLC352" s="398"/>
      <c r="WLD352" s="398"/>
      <c r="WLE352" s="398"/>
      <c r="WLF352" s="398"/>
      <c r="WLG352" s="398"/>
      <c r="WLH352" s="398"/>
      <c r="WLI352" s="398"/>
      <c r="WLJ352" s="398"/>
      <c r="WLK352" s="398"/>
      <c r="WLL352" s="398"/>
      <c r="WLM352" s="398"/>
      <c r="WLN352" s="398"/>
      <c r="WLO352" s="398"/>
      <c r="WLP352" s="398"/>
      <c r="WLQ352" s="398"/>
      <c r="WLR352" s="398"/>
      <c r="WLS352" s="398"/>
      <c r="WLT352" s="398"/>
      <c r="WLU352" s="398"/>
      <c r="WLV352" s="398"/>
      <c r="WLW352" s="398"/>
      <c r="WLX352" s="398"/>
      <c r="WLY352" s="398"/>
      <c r="WLZ352" s="398"/>
      <c r="WMA352" s="398"/>
      <c r="WMB352" s="398"/>
      <c r="WMC352" s="398"/>
      <c r="WMD352" s="398"/>
      <c r="WME352" s="398"/>
      <c r="WMF352" s="398"/>
      <c r="WMG352" s="398"/>
      <c r="WMH352" s="398"/>
      <c r="WMI352" s="398"/>
      <c r="WMJ352" s="398"/>
      <c r="WMK352" s="398"/>
      <c r="WML352" s="398"/>
      <c r="WMM352" s="398"/>
      <c r="WMN352" s="398"/>
      <c r="WMO352" s="398"/>
      <c r="WMP352" s="398"/>
      <c r="WMQ352" s="398"/>
      <c r="WMR352" s="398"/>
      <c r="WMS352" s="398"/>
      <c r="WMT352" s="398"/>
      <c r="WMU352" s="398"/>
      <c r="WMV352" s="398"/>
      <c r="WMW352" s="398"/>
      <c r="WMX352" s="398"/>
      <c r="WMY352" s="398"/>
      <c r="WMZ352" s="398"/>
      <c r="WNA352" s="398"/>
      <c r="WNB352" s="398"/>
      <c r="WNC352" s="398"/>
      <c r="WND352" s="398"/>
      <c r="WNE352" s="398"/>
      <c r="WNF352" s="398"/>
      <c r="WNG352" s="398"/>
      <c r="WNH352" s="398"/>
      <c r="WNI352" s="398"/>
      <c r="WNJ352" s="398"/>
      <c r="WNK352" s="398"/>
      <c r="WNL352" s="398"/>
      <c r="WNM352" s="398"/>
      <c r="WNN352" s="398"/>
      <c r="WNO352" s="398"/>
      <c r="WNP352" s="398"/>
      <c r="WNQ352" s="398"/>
      <c r="WNR352" s="398"/>
      <c r="WNS352" s="398"/>
      <c r="WNT352" s="398"/>
      <c r="WNU352" s="398"/>
      <c r="WNV352" s="398"/>
      <c r="WNW352" s="398"/>
      <c r="WNX352" s="398"/>
      <c r="WNY352" s="398"/>
      <c r="WNZ352" s="398"/>
      <c r="WOA352" s="398"/>
      <c r="WOB352" s="398"/>
      <c r="WOC352" s="398"/>
      <c r="WOD352" s="398"/>
      <c r="WOE352" s="398"/>
      <c r="WOF352" s="398"/>
      <c r="WOG352" s="398"/>
      <c r="WOH352" s="398"/>
      <c r="WOI352" s="398"/>
      <c r="WOJ352" s="398"/>
      <c r="WOK352" s="398"/>
      <c r="WOL352" s="398"/>
      <c r="WOM352" s="398"/>
      <c r="WON352" s="398"/>
      <c r="WOO352" s="398"/>
      <c r="WOP352" s="398"/>
      <c r="WOQ352" s="398"/>
      <c r="WOR352" s="398"/>
      <c r="WOS352" s="398"/>
      <c r="WOT352" s="398"/>
      <c r="WOU352" s="398"/>
      <c r="WOV352" s="398"/>
      <c r="WOW352" s="398"/>
      <c r="WOX352" s="398"/>
      <c r="WOY352" s="398"/>
      <c r="WOZ352" s="398"/>
      <c r="WPA352" s="398"/>
      <c r="WPB352" s="398"/>
      <c r="WPC352" s="398"/>
      <c r="WPD352" s="398"/>
      <c r="WPE352" s="398"/>
      <c r="WPF352" s="398"/>
      <c r="WPG352" s="398"/>
      <c r="WPH352" s="398"/>
      <c r="WPI352" s="398"/>
      <c r="WPJ352" s="398"/>
      <c r="WPK352" s="398"/>
      <c r="WPL352" s="398"/>
      <c r="WPM352" s="398"/>
      <c r="WPN352" s="398"/>
      <c r="WPO352" s="398"/>
      <c r="WPP352" s="398"/>
      <c r="WPQ352" s="398"/>
      <c r="WPR352" s="398"/>
      <c r="WPS352" s="398"/>
      <c r="WPT352" s="398"/>
      <c r="WPU352" s="398"/>
      <c r="WPV352" s="398"/>
      <c r="WPW352" s="398"/>
      <c r="WPX352" s="398"/>
      <c r="WPY352" s="398"/>
      <c r="WPZ352" s="398"/>
      <c r="WQA352" s="398"/>
      <c r="WQB352" s="398"/>
      <c r="WQC352" s="398"/>
      <c r="WQD352" s="398"/>
      <c r="WQE352" s="398"/>
      <c r="WQF352" s="398"/>
      <c r="WQG352" s="398"/>
      <c r="WQH352" s="398"/>
      <c r="WQI352" s="398"/>
      <c r="WQJ352" s="398"/>
      <c r="WQK352" s="398"/>
      <c r="WQL352" s="398"/>
      <c r="WQM352" s="398"/>
      <c r="WQN352" s="398"/>
      <c r="WQO352" s="398"/>
      <c r="WQP352" s="398"/>
      <c r="WQQ352" s="398"/>
      <c r="WQR352" s="398"/>
      <c r="WQS352" s="398"/>
      <c r="WQT352" s="398"/>
      <c r="WQU352" s="398"/>
      <c r="WQV352" s="398"/>
      <c r="WQW352" s="398"/>
      <c r="WQX352" s="398"/>
      <c r="WQY352" s="398"/>
      <c r="WQZ352" s="398"/>
      <c r="WRA352" s="398"/>
      <c r="WRB352" s="398"/>
      <c r="WRC352" s="398"/>
      <c r="WRD352" s="398"/>
      <c r="WRE352" s="398"/>
      <c r="WRF352" s="398"/>
      <c r="WRG352" s="398"/>
      <c r="WRH352" s="398"/>
      <c r="WRI352" s="398"/>
      <c r="WRJ352" s="398"/>
      <c r="WRK352" s="398"/>
      <c r="WRL352" s="398"/>
      <c r="WRM352" s="398"/>
      <c r="WRN352" s="398"/>
      <c r="WRO352" s="398"/>
      <c r="WRP352" s="398"/>
      <c r="WRQ352" s="398"/>
      <c r="WRR352" s="398"/>
      <c r="WRS352" s="398"/>
      <c r="WRT352" s="398"/>
      <c r="WRU352" s="398"/>
      <c r="WRV352" s="398"/>
      <c r="WRW352" s="398"/>
      <c r="WRX352" s="398"/>
      <c r="WRY352" s="398"/>
      <c r="WRZ352" s="398"/>
      <c r="WSA352" s="398"/>
      <c r="WSB352" s="398"/>
      <c r="WSC352" s="398"/>
      <c r="WSD352" s="398"/>
      <c r="WSE352" s="398"/>
      <c r="WSF352" s="398"/>
      <c r="WSG352" s="398"/>
      <c r="WSH352" s="398"/>
      <c r="WSI352" s="398"/>
      <c r="WSJ352" s="398"/>
      <c r="WSK352" s="398"/>
      <c r="WSL352" s="398"/>
      <c r="WSM352" s="398"/>
      <c r="WSN352" s="398"/>
      <c r="WSO352" s="398"/>
      <c r="WSP352" s="398"/>
      <c r="WSQ352" s="398"/>
      <c r="WSR352" s="398"/>
      <c r="WSS352" s="398"/>
      <c r="WST352" s="398"/>
      <c r="WSU352" s="398"/>
      <c r="WSV352" s="398"/>
      <c r="WSW352" s="398"/>
      <c r="WSX352" s="398"/>
      <c r="WSY352" s="398"/>
      <c r="WSZ352" s="398"/>
      <c r="WTA352" s="398"/>
      <c r="WTB352" s="398"/>
      <c r="WTC352" s="398"/>
      <c r="WTD352" s="398"/>
      <c r="WTE352" s="398"/>
      <c r="WTF352" s="398"/>
      <c r="WTG352" s="398"/>
      <c r="WTH352" s="398"/>
      <c r="WTI352" s="398"/>
      <c r="WTJ352" s="398"/>
      <c r="WTK352" s="398"/>
      <c r="WTL352" s="398"/>
      <c r="WTM352" s="398"/>
      <c r="WTN352" s="398"/>
      <c r="WTO352" s="398"/>
      <c r="WTP352" s="398"/>
      <c r="WTQ352" s="398"/>
      <c r="WTR352" s="398"/>
      <c r="WTS352" s="398"/>
      <c r="WTT352" s="398"/>
      <c r="WTU352" s="398"/>
      <c r="WTV352" s="398"/>
      <c r="WTW352" s="398"/>
      <c r="WTX352" s="398"/>
      <c r="WTY352" s="398"/>
      <c r="WTZ352" s="398"/>
      <c r="WUA352" s="398"/>
      <c r="WUB352" s="398"/>
      <c r="WUC352" s="398"/>
      <c r="WUD352" s="398"/>
      <c r="WUE352" s="398"/>
      <c r="WUF352" s="398"/>
      <c r="WUG352" s="398"/>
      <c r="WUH352" s="398"/>
      <c r="WUI352" s="398"/>
      <c r="WUJ352" s="398"/>
      <c r="WUK352" s="398"/>
      <c r="WUL352" s="398"/>
      <c r="WUM352" s="398"/>
      <c r="WUN352" s="398"/>
      <c r="WUO352" s="398"/>
      <c r="WUP352" s="398"/>
      <c r="WUQ352" s="398"/>
      <c r="WUR352" s="398"/>
      <c r="WUS352" s="398"/>
      <c r="WUT352" s="398"/>
      <c r="WUU352" s="398"/>
      <c r="WUV352" s="398"/>
      <c r="WUW352" s="398"/>
      <c r="WUX352" s="398"/>
      <c r="WUY352" s="398"/>
      <c r="WUZ352" s="398"/>
      <c r="WVA352" s="398"/>
      <c r="WVB352" s="398"/>
      <c r="WVC352" s="398"/>
      <c r="WVD352" s="398"/>
      <c r="WVE352" s="398"/>
      <c r="WVF352" s="398"/>
      <c r="WVG352" s="398"/>
      <c r="WVH352" s="398"/>
      <c r="WVI352" s="398"/>
      <c r="WVJ352" s="398"/>
      <c r="WVK352" s="398"/>
      <c r="WVL352" s="398"/>
      <c r="WVM352" s="398"/>
      <c r="WVN352" s="398"/>
      <c r="WVO352" s="398"/>
      <c r="WVP352" s="398"/>
      <c r="WVQ352" s="398"/>
      <c r="WVR352" s="398"/>
      <c r="WVS352" s="398"/>
      <c r="WVT352" s="398"/>
      <c r="WVU352" s="398"/>
      <c r="WVV352" s="398"/>
      <c r="WVW352" s="398"/>
      <c r="WVX352" s="398"/>
      <c r="WVY352" s="398"/>
      <c r="WVZ352" s="398"/>
      <c r="WWA352" s="398"/>
      <c r="WWB352" s="398"/>
      <c r="WWC352" s="398"/>
      <c r="WWD352" s="398"/>
      <c r="WWE352" s="398"/>
      <c r="WWF352" s="398"/>
      <c r="WWG352" s="398"/>
      <c r="WWH352" s="398"/>
      <c r="WWI352" s="398"/>
      <c r="WWJ352" s="398"/>
      <c r="WWK352" s="398"/>
      <c r="WWL352" s="398"/>
      <c r="WWM352" s="398"/>
      <c r="WWN352" s="398"/>
      <c r="WWO352" s="398"/>
      <c r="WWP352" s="398"/>
      <c r="WWQ352" s="398"/>
      <c r="WWR352" s="398"/>
      <c r="WWS352" s="398"/>
      <c r="WWT352" s="398"/>
      <c r="WWU352" s="398"/>
      <c r="WWV352" s="398"/>
      <c r="WWW352" s="398"/>
      <c r="WWX352" s="398"/>
      <c r="WWY352" s="398"/>
      <c r="WWZ352" s="398"/>
      <c r="WXA352" s="398"/>
      <c r="WXB352" s="398"/>
      <c r="WXC352" s="398"/>
      <c r="WXD352" s="398"/>
      <c r="WXE352" s="398"/>
      <c r="WXF352" s="398"/>
      <c r="WXG352" s="398"/>
      <c r="WXH352" s="398"/>
      <c r="WXI352" s="398"/>
      <c r="WXJ352" s="398"/>
      <c r="WXK352" s="398"/>
      <c r="WXL352" s="398"/>
      <c r="WXM352" s="398"/>
      <c r="WXN352" s="398"/>
      <c r="WXO352" s="398"/>
      <c r="WXP352" s="398"/>
      <c r="WXQ352" s="398"/>
      <c r="WXR352" s="398"/>
      <c r="WXS352" s="398"/>
      <c r="WXT352" s="398"/>
      <c r="WXU352" s="398"/>
      <c r="WXV352" s="398"/>
      <c r="WXW352" s="398"/>
      <c r="WXX352" s="398"/>
      <c r="WXY352" s="398"/>
      <c r="WXZ352" s="398"/>
      <c r="WYA352" s="398"/>
      <c r="WYB352" s="398"/>
      <c r="WYC352" s="398"/>
      <c r="WYD352" s="398"/>
      <c r="WYE352" s="398"/>
      <c r="WYF352" s="398"/>
      <c r="WYG352" s="398"/>
      <c r="WYH352" s="398"/>
      <c r="WYI352" s="398"/>
      <c r="WYJ352" s="398"/>
      <c r="WYK352" s="398"/>
      <c r="WYL352" s="398"/>
      <c r="WYM352" s="398"/>
      <c r="WYN352" s="398"/>
      <c r="WYO352" s="398"/>
      <c r="WYP352" s="398"/>
      <c r="WYQ352" s="398"/>
      <c r="WYR352" s="398"/>
      <c r="WYS352" s="398"/>
      <c r="WYT352" s="398"/>
      <c r="WYU352" s="398"/>
      <c r="WYV352" s="398"/>
      <c r="WYW352" s="398"/>
      <c r="WYX352" s="398"/>
      <c r="WYY352" s="398"/>
      <c r="WYZ352" s="398"/>
      <c r="WZA352" s="398"/>
      <c r="WZB352" s="398"/>
      <c r="WZC352" s="398"/>
      <c r="WZD352" s="398"/>
      <c r="WZE352" s="398"/>
      <c r="WZF352" s="398"/>
      <c r="WZG352" s="398"/>
      <c r="WZH352" s="398"/>
      <c r="WZI352" s="398"/>
      <c r="WZJ352" s="398"/>
      <c r="WZK352" s="398"/>
      <c r="WZL352" s="398"/>
      <c r="WZM352" s="398"/>
      <c r="WZN352" s="398"/>
      <c r="WZO352" s="398"/>
      <c r="WZP352" s="398"/>
      <c r="WZQ352" s="398"/>
      <c r="WZR352" s="398"/>
      <c r="WZS352" s="398"/>
      <c r="WZT352" s="398"/>
      <c r="WZU352" s="398"/>
      <c r="WZV352" s="398"/>
      <c r="WZW352" s="398"/>
      <c r="WZX352" s="398"/>
      <c r="WZY352" s="398"/>
      <c r="WZZ352" s="398"/>
      <c r="XAA352" s="398"/>
      <c r="XAB352" s="398"/>
      <c r="XAC352" s="398"/>
      <c r="XAD352" s="398"/>
      <c r="XAE352" s="398"/>
      <c r="XAF352" s="398"/>
      <c r="XAG352" s="398"/>
      <c r="XAH352" s="398"/>
      <c r="XAI352" s="398"/>
      <c r="XAJ352" s="398"/>
      <c r="XAK352" s="398"/>
      <c r="XAL352" s="398"/>
      <c r="XAM352" s="398"/>
      <c r="XAN352" s="398"/>
      <c r="XAO352" s="398"/>
      <c r="XAP352" s="398"/>
      <c r="XAQ352" s="398"/>
      <c r="XAR352" s="398"/>
      <c r="XAS352" s="398"/>
      <c r="XAT352" s="398"/>
      <c r="XAU352" s="398"/>
      <c r="XAV352" s="398"/>
      <c r="XAW352" s="398"/>
      <c r="XAX352" s="398"/>
      <c r="XAY352" s="398"/>
      <c r="XAZ352" s="398"/>
      <c r="XBA352" s="398"/>
      <c r="XBB352" s="398"/>
      <c r="XBC352" s="398"/>
      <c r="XBD352" s="398"/>
      <c r="XBE352" s="398"/>
      <c r="XBF352" s="398"/>
      <c r="XBG352" s="398"/>
      <c r="XBH352" s="398"/>
      <c r="XBI352" s="398"/>
      <c r="XBJ352" s="398"/>
      <c r="XBK352" s="398"/>
      <c r="XBL352" s="398"/>
      <c r="XBM352" s="398"/>
      <c r="XBN352" s="398"/>
      <c r="XBO352" s="398"/>
      <c r="XBP352" s="398"/>
      <c r="XBQ352" s="398"/>
      <c r="XBR352" s="398"/>
      <c r="XBS352" s="398"/>
      <c r="XBT352" s="398"/>
      <c r="XBU352" s="398"/>
      <c r="XBV352" s="398"/>
      <c r="XBW352" s="398"/>
      <c r="XBX352" s="398"/>
      <c r="XBY352" s="398"/>
      <c r="XBZ352" s="398"/>
      <c r="XCA352" s="398"/>
      <c r="XCB352" s="398"/>
      <c r="XCC352" s="398"/>
      <c r="XCD352" s="398"/>
      <c r="XCE352" s="398"/>
      <c r="XCF352" s="398"/>
      <c r="XCG352" s="398"/>
      <c r="XCH352" s="398"/>
      <c r="XCI352" s="398"/>
      <c r="XCJ352" s="398"/>
      <c r="XCK352" s="398"/>
      <c r="XCL352" s="398"/>
      <c r="XCM352" s="398"/>
      <c r="XCN352" s="398"/>
      <c r="XCO352" s="398"/>
      <c r="XCP352" s="398"/>
      <c r="XCQ352" s="398"/>
      <c r="XCR352" s="398"/>
      <c r="XCS352" s="398"/>
      <c r="XCT352" s="398"/>
      <c r="XCU352" s="398"/>
      <c r="XCV352" s="398"/>
      <c r="XCW352" s="398"/>
      <c r="XCX352" s="398"/>
      <c r="XCY352" s="398"/>
      <c r="XCZ352" s="398"/>
      <c r="XDA352" s="398"/>
      <c r="XDB352" s="398"/>
      <c r="XDC352" s="398"/>
      <c r="XDD352" s="398"/>
      <c r="XDE352" s="398"/>
      <c r="XDF352" s="398"/>
      <c r="XDG352" s="398"/>
      <c r="XDH352" s="398"/>
      <c r="XDI352" s="398"/>
      <c r="XDJ352" s="398"/>
      <c r="XDK352" s="398"/>
      <c r="XDL352" s="398"/>
      <c r="XDM352" s="398"/>
      <c r="XDN352" s="398"/>
      <c r="XDO352" s="398"/>
      <c r="XDP352" s="398"/>
      <c r="XDQ352" s="398"/>
      <c r="XDR352" s="398"/>
      <c r="XDS352" s="398"/>
      <c r="XDT352" s="398"/>
      <c r="XDU352" s="398"/>
      <c r="XDV352" s="398"/>
      <c r="XDW352" s="398"/>
      <c r="XDX352" s="398"/>
      <c r="XDY352" s="398"/>
      <c r="XDZ352" s="398"/>
      <c r="XEA352" s="398"/>
      <c r="XEB352" s="398"/>
      <c r="XEC352" s="398"/>
      <c r="XED352" s="398"/>
      <c r="XEE352" s="398"/>
      <c r="XEF352" s="398"/>
      <c r="XEG352" s="398"/>
      <c r="XEH352" s="398"/>
      <c r="XEI352" s="398"/>
      <c r="XEJ352" s="398"/>
      <c r="XEK352" s="398"/>
      <c r="XEL352" s="398"/>
      <c r="XEM352" s="398"/>
      <c r="XEN352" s="398"/>
      <c r="XEO352" s="398"/>
      <c r="XEP352" s="398"/>
    </row>
    <row r="353" spans="1:16370" s="370" customFormat="1" ht="15" customHeight="1">
      <c r="A353" s="398">
        <v>18</v>
      </c>
      <c r="B353" s="454" t="s">
        <v>231</v>
      </c>
      <c r="C353" s="454" t="s">
        <v>578</v>
      </c>
      <c r="D353" s="454" t="s">
        <v>411</v>
      </c>
      <c r="E353" s="454" t="s">
        <v>536</v>
      </c>
      <c r="F353" s="454" t="s">
        <v>512</v>
      </c>
      <c r="G353" s="454" t="s">
        <v>153</v>
      </c>
      <c r="H353" s="454" t="s">
        <v>55</v>
      </c>
      <c r="I353" s="454" t="s">
        <v>79</v>
      </c>
      <c r="J353" s="454" t="s">
        <v>57</v>
      </c>
      <c r="K353" s="462">
        <v>26000000</v>
      </c>
      <c r="L353" s="418">
        <v>44202</v>
      </c>
      <c r="M353" s="421">
        <v>38000000</v>
      </c>
      <c r="N353" s="454" t="s">
        <v>610</v>
      </c>
      <c r="O353" s="421">
        <v>1500000</v>
      </c>
      <c r="P353" s="418">
        <v>44326</v>
      </c>
      <c r="Q353" s="387">
        <v>500000</v>
      </c>
      <c r="R353" s="418">
        <v>44368</v>
      </c>
      <c r="S353" s="421">
        <v>1000000</v>
      </c>
      <c r="T353" s="418">
        <v>44458</v>
      </c>
      <c r="U353" s="463">
        <v>8000000</v>
      </c>
      <c r="V353" s="454" t="s">
        <v>411</v>
      </c>
      <c r="W353" s="454" t="s">
        <v>411</v>
      </c>
      <c r="X353" s="454" t="s">
        <v>411</v>
      </c>
      <c r="Y353" s="454" t="s">
        <v>411</v>
      </c>
      <c r="Z353" s="454"/>
      <c r="AA353" s="454"/>
      <c r="AB353" s="421">
        <f>3000000+U353+M353</f>
        <v>49000000</v>
      </c>
      <c r="AC353" s="360">
        <v>81631.107999999993</v>
      </c>
      <c r="AD353" s="361" t="s">
        <v>58</v>
      </c>
      <c r="AE353" s="376">
        <f t="shared" si="31"/>
        <v>24500000</v>
      </c>
      <c r="AF353" s="421">
        <v>32510453</v>
      </c>
      <c r="AG353" s="411">
        <v>0.57999999999999996</v>
      </c>
      <c r="AH353" s="454" t="s">
        <v>411</v>
      </c>
      <c r="AI353" s="454" t="s">
        <v>411</v>
      </c>
      <c r="AJ353" s="454" t="s">
        <v>411</v>
      </c>
      <c r="AK353" s="431">
        <v>44223</v>
      </c>
      <c r="AL353" s="454"/>
      <c r="AM353" s="454" t="s">
        <v>611</v>
      </c>
      <c r="AN353" s="367" t="s">
        <v>60</v>
      </c>
      <c r="AO353" s="367" t="s">
        <v>60</v>
      </c>
      <c r="AP353" s="367" t="s">
        <v>60</v>
      </c>
      <c r="AQ353" s="367" t="s">
        <v>44</v>
      </c>
      <c r="AR353" s="367" t="s">
        <v>60</v>
      </c>
      <c r="AS353" s="464"/>
      <c r="AT353" s="464"/>
      <c r="AU353" s="464"/>
      <c r="AV353" s="454" t="s">
        <v>411</v>
      </c>
      <c r="AW353" s="454"/>
      <c r="AX353" s="454" t="s">
        <v>411</v>
      </c>
      <c r="AY353" s="454" t="s">
        <v>411</v>
      </c>
      <c r="AZ353" s="454" t="s">
        <v>411</v>
      </c>
      <c r="BA353" s="454" t="s">
        <v>411</v>
      </c>
      <c r="BB353" s="454" t="s">
        <v>411</v>
      </c>
      <c r="BC353" s="454" t="s">
        <v>411</v>
      </c>
      <c r="BD353" s="454" t="s">
        <v>411</v>
      </c>
      <c r="BE353" s="454" t="s">
        <v>411</v>
      </c>
      <c r="BF353" s="454" t="s">
        <v>411</v>
      </c>
    </row>
    <row r="354" spans="1:16370" s="370" customFormat="1" ht="15" customHeight="1">
      <c r="A354" s="398">
        <v>18</v>
      </c>
      <c r="B354" s="354" t="s">
        <v>61</v>
      </c>
      <c r="C354" s="370" t="s">
        <v>578</v>
      </c>
      <c r="E354" s="370" t="s">
        <v>536</v>
      </c>
      <c r="F354" s="370" t="s">
        <v>512</v>
      </c>
      <c r="G354" s="370" t="s">
        <v>612</v>
      </c>
      <c r="H354" s="370" t="s">
        <v>105</v>
      </c>
      <c r="I354" s="374" t="s">
        <v>613</v>
      </c>
      <c r="J354" s="370" t="s">
        <v>57</v>
      </c>
      <c r="K354" s="465">
        <v>3800000</v>
      </c>
      <c r="L354" s="356">
        <v>44244</v>
      </c>
      <c r="M354" s="357">
        <v>200000</v>
      </c>
      <c r="N354" s="356"/>
      <c r="O354" s="357"/>
      <c r="P354" s="372"/>
      <c r="Q354" s="375"/>
      <c r="R354" s="375"/>
      <c r="S354" s="375"/>
      <c r="T354" s="375"/>
      <c r="U354" s="375"/>
      <c r="V354" s="375"/>
      <c r="W354" s="375"/>
      <c r="X354" s="375"/>
      <c r="Y354" s="375"/>
      <c r="Z354" s="375"/>
      <c r="AA354" s="375"/>
      <c r="AB354" s="365">
        <v>200000</v>
      </c>
      <c r="AC354" s="360">
        <v>4854.9369999999999</v>
      </c>
      <c r="AD354" s="361" t="s">
        <v>58</v>
      </c>
      <c r="AE354" s="362">
        <f t="shared" si="31"/>
        <v>100000</v>
      </c>
      <c r="AF354" s="376">
        <v>16296364</v>
      </c>
      <c r="AG354" s="380">
        <f>AE354/AF354</f>
        <v>6.1363381426678982E-3</v>
      </c>
      <c r="AH354" s="364"/>
      <c r="AI354" s="365"/>
      <c r="AJ354" s="363"/>
      <c r="AK354" s="378">
        <v>44250</v>
      </c>
      <c r="AM354" s="353" t="s">
        <v>59</v>
      </c>
      <c r="AN354" s="369" t="s">
        <v>60</v>
      </c>
      <c r="AP354" s="369"/>
      <c r="AQ354" s="369"/>
      <c r="AR354" s="369"/>
      <c r="AS354" s="369"/>
      <c r="AT354" s="369"/>
      <c r="AU354" s="369"/>
      <c r="BG354" s="398" t="s">
        <v>411</v>
      </c>
      <c r="BH354" s="398" t="s">
        <v>411</v>
      </c>
      <c r="BI354" s="398" t="s">
        <v>411</v>
      </c>
      <c r="BJ354" s="398" t="s">
        <v>411</v>
      </c>
      <c r="BK354" s="398" t="s">
        <v>411</v>
      </c>
      <c r="BL354" s="398" t="s">
        <v>411</v>
      </c>
      <c r="BM354" s="398" t="s">
        <v>411</v>
      </c>
      <c r="BN354" s="398" t="s">
        <v>411</v>
      </c>
      <c r="BO354" s="398" t="s">
        <v>411</v>
      </c>
      <c r="BP354" s="398" t="s">
        <v>411</v>
      </c>
      <c r="BQ354" s="398" t="s">
        <v>411</v>
      </c>
      <c r="BR354" s="398" t="s">
        <v>411</v>
      </c>
      <c r="BS354" s="398" t="s">
        <v>411</v>
      </c>
      <c r="BT354" s="398" t="s">
        <v>411</v>
      </c>
      <c r="BU354" s="398" t="s">
        <v>411</v>
      </c>
      <c r="BV354" s="398" t="s">
        <v>411</v>
      </c>
      <c r="BW354" s="398" t="s">
        <v>411</v>
      </c>
      <c r="BX354" s="398" t="s">
        <v>411</v>
      </c>
      <c r="BY354" s="398" t="s">
        <v>411</v>
      </c>
      <c r="BZ354" s="398" t="s">
        <v>411</v>
      </c>
      <c r="CA354" s="398" t="s">
        <v>411</v>
      </c>
      <c r="CB354" s="398" t="s">
        <v>411</v>
      </c>
      <c r="CC354" s="398" t="s">
        <v>411</v>
      </c>
      <c r="CD354" s="398" t="s">
        <v>411</v>
      </c>
      <c r="CE354" s="398" t="s">
        <v>411</v>
      </c>
      <c r="CF354" s="398" t="s">
        <v>411</v>
      </c>
      <c r="CG354" s="398" t="s">
        <v>411</v>
      </c>
      <c r="CH354" s="398" t="s">
        <v>411</v>
      </c>
      <c r="CI354" s="398" t="s">
        <v>411</v>
      </c>
      <c r="CJ354" s="398" t="s">
        <v>411</v>
      </c>
      <c r="CK354" s="398" t="s">
        <v>411</v>
      </c>
      <c r="CL354" s="398" t="s">
        <v>411</v>
      </c>
      <c r="CM354" s="398" t="s">
        <v>411</v>
      </c>
      <c r="CN354" s="398" t="s">
        <v>411</v>
      </c>
      <c r="CO354" s="398" t="s">
        <v>411</v>
      </c>
      <c r="CP354" s="398" t="s">
        <v>411</v>
      </c>
      <c r="CQ354" s="398" t="s">
        <v>411</v>
      </c>
      <c r="CR354" s="398" t="s">
        <v>411</v>
      </c>
      <c r="CS354" s="398" t="s">
        <v>411</v>
      </c>
      <c r="CT354" s="398" t="s">
        <v>411</v>
      </c>
      <c r="CU354" s="398" t="s">
        <v>411</v>
      </c>
      <c r="CV354" s="398" t="s">
        <v>411</v>
      </c>
      <c r="CW354" s="398" t="s">
        <v>411</v>
      </c>
      <c r="CX354" s="398" t="s">
        <v>411</v>
      </c>
      <c r="CY354" s="398" t="s">
        <v>411</v>
      </c>
      <c r="CZ354" s="398" t="s">
        <v>411</v>
      </c>
      <c r="DA354" s="398" t="s">
        <v>411</v>
      </c>
      <c r="DB354" s="398" t="s">
        <v>411</v>
      </c>
      <c r="DC354" s="398" t="s">
        <v>411</v>
      </c>
      <c r="DD354" s="398" t="s">
        <v>411</v>
      </c>
      <c r="DE354" s="398" t="s">
        <v>411</v>
      </c>
      <c r="DF354" s="398" t="s">
        <v>411</v>
      </c>
      <c r="DG354" s="398" t="s">
        <v>411</v>
      </c>
      <c r="DH354" s="398" t="s">
        <v>411</v>
      </c>
      <c r="DI354" s="398" t="s">
        <v>411</v>
      </c>
      <c r="DJ354" s="398" t="s">
        <v>411</v>
      </c>
      <c r="DK354" s="398" t="s">
        <v>411</v>
      </c>
      <c r="DL354" s="398" t="s">
        <v>411</v>
      </c>
      <c r="DM354" s="398" t="s">
        <v>411</v>
      </c>
      <c r="DN354" s="398" t="s">
        <v>411</v>
      </c>
      <c r="DO354" s="398" t="s">
        <v>411</v>
      </c>
      <c r="DP354" s="398" t="s">
        <v>411</v>
      </c>
      <c r="DQ354" s="398" t="s">
        <v>411</v>
      </c>
      <c r="DR354" s="398" t="s">
        <v>411</v>
      </c>
      <c r="DS354" s="398" t="s">
        <v>411</v>
      </c>
      <c r="DT354" s="398" t="s">
        <v>411</v>
      </c>
      <c r="DU354" s="398" t="s">
        <v>411</v>
      </c>
      <c r="DV354" s="398" t="s">
        <v>411</v>
      </c>
      <c r="DW354" s="398" t="s">
        <v>411</v>
      </c>
      <c r="DX354" s="398" t="s">
        <v>411</v>
      </c>
      <c r="DY354" s="398" t="s">
        <v>411</v>
      </c>
      <c r="DZ354" s="398" t="s">
        <v>411</v>
      </c>
      <c r="EA354" s="398" t="s">
        <v>411</v>
      </c>
      <c r="EB354" s="398" t="s">
        <v>411</v>
      </c>
      <c r="EC354" s="398" t="s">
        <v>411</v>
      </c>
      <c r="ED354" s="398" t="s">
        <v>411</v>
      </c>
      <c r="EE354" s="398" t="s">
        <v>411</v>
      </c>
      <c r="EF354" s="398" t="s">
        <v>411</v>
      </c>
      <c r="EG354" s="398" t="s">
        <v>411</v>
      </c>
      <c r="EH354" s="398" t="s">
        <v>411</v>
      </c>
      <c r="EI354" s="398" t="s">
        <v>411</v>
      </c>
      <c r="EJ354" s="398" t="s">
        <v>411</v>
      </c>
      <c r="EK354" s="398" t="s">
        <v>411</v>
      </c>
      <c r="EL354" s="398" t="s">
        <v>411</v>
      </c>
      <c r="EM354" s="398" t="s">
        <v>411</v>
      </c>
      <c r="EN354" s="398" t="s">
        <v>411</v>
      </c>
      <c r="EO354" s="398" t="s">
        <v>411</v>
      </c>
      <c r="EP354" s="398" t="s">
        <v>411</v>
      </c>
      <c r="EQ354" s="398" t="s">
        <v>411</v>
      </c>
      <c r="ER354" s="398" t="s">
        <v>411</v>
      </c>
      <c r="ES354" s="398" t="s">
        <v>411</v>
      </c>
      <c r="ET354" s="398" t="s">
        <v>411</v>
      </c>
      <c r="EU354" s="398" t="s">
        <v>411</v>
      </c>
      <c r="EV354" s="398" t="s">
        <v>411</v>
      </c>
      <c r="EW354" s="398" t="s">
        <v>411</v>
      </c>
      <c r="EX354" s="398" t="s">
        <v>411</v>
      </c>
      <c r="EY354" s="398" t="s">
        <v>411</v>
      </c>
      <c r="EZ354" s="398" t="s">
        <v>411</v>
      </c>
      <c r="FA354" s="398" t="s">
        <v>411</v>
      </c>
      <c r="FB354" s="398" t="s">
        <v>411</v>
      </c>
      <c r="FC354" s="398" t="s">
        <v>411</v>
      </c>
      <c r="FD354" s="398" t="s">
        <v>411</v>
      </c>
      <c r="FE354" s="398" t="s">
        <v>411</v>
      </c>
      <c r="FF354" s="398" t="s">
        <v>411</v>
      </c>
      <c r="FG354" s="398" t="s">
        <v>411</v>
      </c>
      <c r="FH354" s="398" t="s">
        <v>411</v>
      </c>
      <c r="FI354" s="398" t="s">
        <v>411</v>
      </c>
      <c r="FJ354" s="398" t="s">
        <v>411</v>
      </c>
      <c r="FK354" s="398" t="s">
        <v>411</v>
      </c>
      <c r="FL354" s="398" t="s">
        <v>411</v>
      </c>
      <c r="FM354" s="398" t="s">
        <v>411</v>
      </c>
      <c r="FN354" s="398" t="s">
        <v>411</v>
      </c>
      <c r="FO354" s="398" t="s">
        <v>411</v>
      </c>
      <c r="FP354" s="398" t="s">
        <v>411</v>
      </c>
      <c r="FQ354" s="398" t="s">
        <v>411</v>
      </c>
      <c r="FR354" s="398" t="s">
        <v>411</v>
      </c>
      <c r="FS354" s="398" t="s">
        <v>411</v>
      </c>
      <c r="FT354" s="398" t="s">
        <v>411</v>
      </c>
      <c r="FU354" s="398" t="s">
        <v>411</v>
      </c>
      <c r="FV354" s="398" t="s">
        <v>411</v>
      </c>
      <c r="FW354" s="398" t="s">
        <v>411</v>
      </c>
      <c r="FX354" s="398" t="s">
        <v>411</v>
      </c>
      <c r="FY354" s="398" t="s">
        <v>411</v>
      </c>
      <c r="FZ354" s="398" t="s">
        <v>411</v>
      </c>
      <c r="GA354" s="398" t="s">
        <v>411</v>
      </c>
      <c r="GB354" s="398" t="s">
        <v>411</v>
      </c>
      <c r="GC354" s="398" t="s">
        <v>411</v>
      </c>
      <c r="GD354" s="398" t="s">
        <v>411</v>
      </c>
      <c r="GE354" s="398" t="s">
        <v>411</v>
      </c>
      <c r="GF354" s="398" t="s">
        <v>411</v>
      </c>
      <c r="GG354" s="398" t="s">
        <v>411</v>
      </c>
      <c r="GH354" s="398" t="s">
        <v>411</v>
      </c>
      <c r="GI354" s="398" t="s">
        <v>411</v>
      </c>
      <c r="GJ354" s="398" t="s">
        <v>411</v>
      </c>
      <c r="GK354" s="398" t="s">
        <v>411</v>
      </c>
      <c r="GL354" s="398" t="s">
        <v>411</v>
      </c>
      <c r="GM354" s="398" t="s">
        <v>411</v>
      </c>
      <c r="GN354" s="398" t="s">
        <v>411</v>
      </c>
      <c r="GO354" s="398" t="s">
        <v>411</v>
      </c>
      <c r="GP354" s="398" t="s">
        <v>411</v>
      </c>
      <c r="GQ354" s="398" t="s">
        <v>411</v>
      </c>
      <c r="GR354" s="398" t="s">
        <v>411</v>
      </c>
      <c r="GS354" s="398" t="s">
        <v>411</v>
      </c>
      <c r="GT354" s="398" t="s">
        <v>411</v>
      </c>
      <c r="GU354" s="398" t="s">
        <v>411</v>
      </c>
      <c r="GV354" s="398" t="s">
        <v>411</v>
      </c>
      <c r="GW354" s="398" t="s">
        <v>411</v>
      </c>
      <c r="GX354" s="398" t="s">
        <v>411</v>
      </c>
      <c r="GY354" s="398" t="s">
        <v>411</v>
      </c>
      <c r="GZ354" s="398" t="s">
        <v>411</v>
      </c>
      <c r="HA354" s="398" t="s">
        <v>411</v>
      </c>
      <c r="HB354" s="398" t="s">
        <v>411</v>
      </c>
      <c r="HC354" s="398" t="s">
        <v>411</v>
      </c>
      <c r="HD354" s="398" t="s">
        <v>411</v>
      </c>
      <c r="HE354" s="398" t="s">
        <v>411</v>
      </c>
      <c r="HF354" s="398" t="s">
        <v>411</v>
      </c>
      <c r="HG354" s="398" t="s">
        <v>411</v>
      </c>
      <c r="HH354" s="398" t="s">
        <v>411</v>
      </c>
      <c r="HI354" s="398" t="s">
        <v>411</v>
      </c>
      <c r="HJ354" s="398" t="s">
        <v>411</v>
      </c>
      <c r="HK354" s="398" t="s">
        <v>411</v>
      </c>
      <c r="HL354" s="398" t="s">
        <v>411</v>
      </c>
      <c r="HM354" s="398" t="s">
        <v>411</v>
      </c>
      <c r="HN354" s="398" t="s">
        <v>411</v>
      </c>
      <c r="HO354" s="398" t="s">
        <v>411</v>
      </c>
      <c r="HP354" s="398" t="s">
        <v>411</v>
      </c>
      <c r="HQ354" s="398" t="s">
        <v>411</v>
      </c>
      <c r="HR354" s="398" t="s">
        <v>411</v>
      </c>
      <c r="HS354" s="398" t="s">
        <v>411</v>
      </c>
      <c r="HT354" s="398" t="s">
        <v>411</v>
      </c>
      <c r="HU354" s="398" t="s">
        <v>411</v>
      </c>
      <c r="HV354" s="398" t="s">
        <v>411</v>
      </c>
      <c r="HW354" s="398" t="s">
        <v>411</v>
      </c>
      <c r="HX354" s="398" t="s">
        <v>411</v>
      </c>
      <c r="HY354" s="398" t="s">
        <v>411</v>
      </c>
      <c r="HZ354" s="398" t="s">
        <v>411</v>
      </c>
      <c r="IA354" s="398" t="s">
        <v>411</v>
      </c>
      <c r="IB354" s="398" t="s">
        <v>411</v>
      </c>
      <c r="IC354" s="398" t="s">
        <v>411</v>
      </c>
      <c r="ID354" s="398" t="s">
        <v>411</v>
      </c>
      <c r="IE354" s="398" t="s">
        <v>411</v>
      </c>
      <c r="IF354" s="398" t="s">
        <v>411</v>
      </c>
      <c r="IG354" s="398" t="s">
        <v>411</v>
      </c>
      <c r="IH354" s="398" t="s">
        <v>411</v>
      </c>
      <c r="II354" s="398" t="s">
        <v>411</v>
      </c>
      <c r="IJ354" s="398" t="s">
        <v>411</v>
      </c>
      <c r="IK354" s="398" t="s">
        <v>411</v>
      </c>
      <c r="IL354" s="398" t="s">
        <v>411</v>
      </c>
      <c r="IM354" s="398" t="s">
        <v>411</v>
      </c>
      <c r="IN354" s="398" t="s">
        <v>411</v>
      </c>
      <c r="IO354" s="398" t="s">
        <v>411</v>
      </c>
      <c r="IP354" s="398" t="s">
        <v>411</v>
      </c>
      <c r="IQ354" s="398" t="s">
        <v>411</v>
      </c>
      <c r="IR354" s="398" t="s">
        <v>411</v>
      </c>
      <c r="IS354" s="398" t="s">
        <v>411</v>
      </c>
      <c r="IT354" s="398" t="s">
        <v>411</v>
      </c>
      <c r="IU354" s="398" t="s">
        <v>411</v>
      </c>
      <c r="IV354" s="398" t="s">
        <v>411</v>
      </c>
      <c r="IW354" s="398" t="s">
        <v>411</v>
      </c>
      <c r="IX354" s="398" t="s">
        <v>411</v>
      </c>
      <c r="IY354" s="398" t="s">
        <v>411</v>
      </c>
      <c r="IZ354" s="398" t="s">
        <v>411</v>
      </c>
      <c r="JA354" s="398" t="s">
        <v>411</v>
      </c>
      <c r="JB354" s="398" t="s">
        <v>411</v>
      </c>
      <c r="JC354" s="398" t="s">
        <v>411</v>
      </c>
      <c r="JD354" s="398" t="s">
        <v>411</v>
      </c>
      <c r="JE354" s="398" t="s">
        <v>411</v>
      </c>
      <c r="JF354" s="398" t="s">
        <v>411</v>
      </c>
      <c r="JG354" s="398" t="s">
        <v>411</v>
      </c>
      <c r="JH354" s="398" t="s">
        <v>411</v>
      </c>
      <c r="JI354" s="398" t="s">
        <v>411</v>
      </c>
      <c r="JJ354" s="398" t="s">
        <v>411</v>
      </c>
      <c r="JK354" s="398" t="s">
        <v>411</v>
      </c>
      <c r="JL354" s="398" t="s">
        <v>411</v>
      </c>
      <c r="JM354" s="398" t="s">
        <v>411</v>
      </c>
      <c r="JN354" s="398" t="s">
        <v>411</v>
      </c>
      <c r="JO354" s="398" t="s">
        <v>411</v>
      </c>
      <c r="JP354" s="398" t="s">
        <v>411</v>
      </c>
      <c r="JQ354" s="398" t="s">
        <v>411</v>
      </c>
      <c r="JR354" s="398" t="s">
        <v>411</v>
      </c>
      <c r="JS354" s="398" t="s">
        <v>411</v>
      </c>
      <c r="JT354" s="398" t="s">
        <v>411</v>
      </c>
      <c r="JU354" s="398" t="s">
        <v>411</v>
      </c>
      <c r="JV354" s="398" t="s">
        <v>411</v>
      </c>
      <c r="JW354" s="398" t="s">
        <v>411</v>
      </c>
      <c r="JX354" s="398" t="s">
        <v>411</v>
      </c>
      <c r="JY354" s="398" t="s">
        <v>411</v>
      </c>
      <c r="JZ354" s="398" t="s">
        <v>411</v>
      </c>
      <c r="KA354" s="398" t="s">
        <v>411</v>
      </c>
      <c r="KB354" s="398" t="s">
        <v>411</v>
      </c>
      <c r="KC354" s="398" t="s">
        <v>411</v>
      </c>
      <c r="KD354" s="398" t="s">
        <v>411</v>
      </c>
      <c r="KE354" s="398" t="s">
        <v>411</v>
      </c>
      <c r="KF354" s="398" t="s">
        <v>411</v>
      </c>
      <c r="KG354" s="398" t="s">
        <v>411</v>
      </c>
      <c r="KH354" s="398" t="s">
        <v>411</v>
      </c>
      <c r="KI354" s="398" t="s">
        <v>411</v>
      </c>
      <c r="KJ354" s="398" t="s">
        <v>411</v>
      </c>
      <c r="KK354" s="398" t="s">
        <v>411</v>
      </c>
      <c r="KL354" s="398" t="s">
        <v>411</v>
      </c>
      <c r="KM354" s="398" t="s">
        <v>411</v>
      </c>
      <c r="KN354" s="398" t="s">
        <v>411</v>
      </c>
      <c r="KO354" s="398" t="s">
        <v>411</v>
      </c>
      <c r="KP354" s="398" t="s">
        <v>411</v>
      </c>
      <c r="KQ354" s="398" t="s">
        <v>411</v>
      </c>
      <c r="KR354" s="398" t="s">
        <v>411</v>
      </c>
      <c r="KS354" s="398" t="s">
        <v>411</v>
      </c>
      <c r="KT354" s="398" t="s">
        <v>411</v>
      </c>
      <c r="KU354" s="398" t="s">
        <v>411</v>
      </c>
      <c r="KV354" s="398" t="s">
        <v>411</v>
      </c>
      <c r="KW354" s="398" t="s">
        <v>411</v>
      </c>
      <c r="KX354" s="398" t="s">
        <v>411</v>
      </c>
      <c r="KY354" s="398" t="s">
        <v>411</v>
      </c>
      <c r="KZ354" s="398" t="s">
        <v>411</v>
      </c>
      <c r="LA354" s="398" t="s">
        <v>411</v>
      </c>
      <c r="LB354" s="398" t="s">
        <v>411</v>
      </c>
      <c r="LC354" s="398" t="s">
        <v>411</v>
      </c>
      <c r="LD354" s="398" t="s">
        <v>411</v>
      </c>
      <c r="LE354" s="398" t="s">
        <v>411</v>
      </c>
      <c r="LF354" s="398" t="s">
        <v>411</v>
      </c>
      <c r="LG354" s="398" t="s">
        <v>411</v>
      </c>
      <c r="LH354" s="398" t="s">
        <v>411</v>
      </c>
      <c r="LI354" s="398" t="s">
        <v>411</v>
      </c>
      <c r="LJ354" s="398" t="s">
        <v>411</v>
      </c>
      <c r="LK354" s="398" t="s">
        <v>411</v>
      </c>
      <c r="LL354" s="398" t="s">
        <v>411</v>
      </c>
      <c r="LM354" s="398" t="s">
        <v>411</v>
      </c>
      <c r="LN354" s="398" t="s">
        <v>411</v>
      </c>
      <c r="LO354" s="398" t="s">
        <v>411</v>
      </c>
      <c r="LP354" s="398" t="s">
        <v>411</v>
      </c>
      <c r="LQ354" s="398" t="s">
        <v>411</v>
      </c>
      <c r="LR354" s="398" t="s">
        <v>411</v>
      </c>
      <c r="LS354" s="398" t="s">
        <v>411</v>
      </c>
      <c r="LT354" s="398" t="s">
        <v>411</v>
      </c>
      <c r="LU354" s="398" t="s">
        <v>411</v>
      </c>
      <c r="LV354" s="398" t="s">
        <v>411</v>
      </c>
      <c r="LW354" s="398" t="s">
        <v>411</v>
      </c>
      <c r="LX354" s="398" t="s">
        <v>411</v>
      </c>
      <c r="LY354" s="398" t="s">
        <v>411</v>
      </c>
      <c r="LZ354" s="398" t="s">
        <v>411</v>
      </c>
      <c r="MA354" s="398" t="s">
        <v>411</v>
      </c>
      <c r="MB354" s="398" t="s">
        <v>411</v>
      </c>
      <c r="MC354" s="398" t="s">
        <v>411</v>
      </c>
      <c r="MD354" s="398" t="s">
        <v>411</v>
      </c>
      <c r="ME354" s="398" t="s">
        <v>411</v>
      </c>
      <c r="MF354" s="398" t="s">
        <v>411</v>
      </c>
      <c r="MG354" s="398" t="s">
        <v>411</v>
      </c>
      <c r="MH354" s="398" t="s">
        <v>411</v>
      </c>
      <c r="MI354" s="398" t="s">
        <v>411</v>
      </c>
      <c r="MJ354" s="398" t="s">
        <v>411</v>
      </c>
      <c r="MK354" s="398" t="s">
        <v>411</v>
      </c>
      <c r="ML354" s="398" t="s">
        <v>411</v>
      </c>
      <c r="MM354" s="398" t="s">
        <v>411</v>
      </c>
      <c r="MN354" s="398" t="s">
        <v>411</v>
      </c>
      <c r="MO354" s="398" t="s">
        <v>411</v>
      </c>
      <c r="MP354" s="398" t="s">
        <v>411</v>
      </c>
      <c r="MQ354" s="398" t="s">
        <v>411</v>
      </c>
      <c r="MR354" s="398" t="s">
        <v>411</v>
      </c>
      <c r="MS354" s="398" t="s">
        <v>411</v>
      </c>
      <c r="MT354" s="398" t="s">
        <v>411</v>
      </c>
      <c r="MU354" s="398" t="s">
        <v>411</v>
      </c>
      <c r="MV354" s="398" t="s">
        <v>411</v>
      </c>
      <c r="MW354" s="398" t="s">
        <v>411</v>
      </c>
      <c r="MX354" s="398" t="s">
        <v>411</v>
      </c>
      <c r="MY354" s="398" t="s">
        <v>411</v>
      </c>
      <c r="MZ354" s="398" t="s">
        <v>411</v>
      </c>
      <c r="NA354" s="398" t="s">
        <v>411</v>
      </c>
      <c r="NB354" s="398" t="s">
        <v>411</v>
      </c>
      <c r="NC354" s="398" t="s">
        <v>411</v>
      </c>
      <c r="ND354" s="398" t="s">
        <v>411</v>
      </c>
      <c r="NE354" s="398" t="s">
        <v>411</v>
      </c>
      <c r="NF354" s="398" t="s">
        <v>411</v>
      </c>
      <c r="NG354" s="398" t="s">
        <v>411</v>
      </c>
      <c r="NH354" s="398" t="s">
        <v>411</v>
      </c>
      <c r="NI354" s="398" t="s">
        <v>411</v>
      </c>
      <c r="NJ354" s="398" t="s">
        <v>411</v>
      </c>
      <c r="NK354" s="398" t="s">
        <v>411</v>
      </c>
      <c r="NL354" s="398" t="s">
        <v>411</v>
      </c>
      <c r="NM354" s="398" t="s">
        <v>411</v>
      </c>
      <c r="NN354" s="398" t="s">
        <v>411</v>
      </c>
      <c r="NO354" s="398" t="s">
        <v>411</v>
      </c>
      <c r="NP354" s="398" t="s">
        <v>411</v>
      </c>
      <c r="NQ354" s="398" t="s">
        <v>411</v>
      </c>
      <c r="NR354" s="398" t="s">
        <v>411</v>
      </c>
      <c r="NS354" s="398" t="s">
        <v>411</v>
      </c>
      <c r="NT354" s="398" t="s">
        <v>411</v>
      </c>
      <c r="NU354" s="398" t="s">
        <v>411</v>
      </c>
      <c r="NV354" s="398" t="s">
        <v>411</v>
      </c>
      <c r="NW354" s="398" t="s">
        <v>411</v>
      </c>
      <c r="NX354" s="398" t="s">
        <v>411</v>
      </c>
      <c r="NY354" s="398" t="s">
        <v>411</v>
      </c>
      <c r="NZ354" s="398" t="s">
        <v>411</v>
      </c>
      <c r="OA354" s="398" t="s">
        <v>411</v>
      </c>
      <c r="OB354" s="398" t="s">
        <v>411</v>
      </c>
      <c r="OC354" s="398" t="s">
        <v>411</v>
      </c>
      <c r="OD354" s="398" t="s">
        <v>411</v>
      </c>
      <c r="OE354" s="398" t="s">
        <v>411</v>
      </c>
      <c r="OF354" s="398" t="s">
        <v>411</v>
      </c>
      <c r="OG354" s="398" t="s">
        <v>411</v>
      </c>
      <c r="OH354" s="398" t="s">
        <v>411</v>
      </c>
      <c r="OI354" s="398" t="s">
        <v>411</v>
      </c>
      <c r="OJ354" s="398" t="s">
        <v>411</v>
      </c>
      <c r="OK354" s="398" t="s">
        <v>411</v>
      </c>
      <c r="OL354" s="398" t="s">
        <v>411</v>
      </c>
      <c r="OM354" s="398" t="s">
        <v>411</v>
      </c>
      <c r="ON354" s="398" t="s">
        <v>411</v>
      </c>
      <c r="OO354" s="398" t="s">
        <v>411</v>
      </c>
      <c r="OP354" s="398" t="s">
        <v>411</v>
      </c>
      <c r="OQ354" s="398" t="s">
        <v>411</v>
      </c>
      <c r="OR354" s="398" t="s">
        <v>411</v>
      </c>
      <c r="OS354" s="398" t="s">
        <v>411</v>
      </c>
      <c r="OT354" s="398" t="s">
        <v>411</v>
      </c>
      <c r="OU354" s="398" t="s">
        <v>411</v>
      </c>
      <c r="OV354" s="398" t="s">
        <v>411</v>
      </c>
      <c r="OW354" s="398" t="s">
        <v>411</v>
      </c>
      <c r="OX354" s="398" t="s">
        <v>411</v>
      </c>
      <c r="OY354" s="398" t="s">
        <v>411</v>
      </c>
      <c r="OZ354" s="398" t="s">
        <v>411</v>
      </c>
      <c r="PA354" s="398" t="s">
        <v>411</v>
      </c>
      <c r="PB354" s="398" t="s">
        <v>411</v>
      </c>
      <c r="PC354" s="398" t="s">
        <v>411</v>
      </c>
      <c r="PD354" s="398" t="s">
        <v>411</v>
      </c>
      <c r="PE354" s="398" t="s">
        <v>411</v>
      </c>
      <c r="PF354" s="398" t="s">
        <v>411</v>
      </c>
      <c r="PG354" s="398" t="s">
        <v>411</v>
      </c>
      <c r="PH354" s="398" t="s">
        <v>411</v>
      </c>
      <c r="PI354" s="398" t="s">
        <v>411</v>
      </c>
      <c r="PJ354" s="398" t="s">
        <v>411</v>
      </c>
      <c r="PK354" s="398" t="s">
        <v>411</v>
      </c>
      <c r="PL354" s="398" t="s">
        <v>411</v>
      </c>
      <c r="PM354" s="398" t="s">
        <v>411</v>
      </c>
      <c r="PN354" s="398" t="s">
        <v>411</v>
      </c>
      <c r="PO354" s="398" t="s">
        <v>411</v>
      </c>
      <c r="PP354" s="398" t="s">
        <v>411</v>
      </c>
      <c r="PQ354" s="398" t="s">
        <v>411</v>
      </c>
      <c r="PR354" s="398" t="s">
        <v>411</v>
      </c>
      <c r="PS354" s="398" t="s">
        <v>411</v>
      </c>
      <c r="PT354" s="398" t="s">
        <v>411</v>
      </c>
      <c r="PU354" s="398" t="s">
        <v>411</v>
      </c>
      <c r="PV354" s="398" t="s">
        <v>411</v>
      </c>
      <c r="PW354" s="398" t="s">
        <v>411</v>
      </c>
      <c r="PX354" s="398" t="s">
        <v>411</v>
      </c>
      <c r="PY354" s="398" t="s">
        <v>411</v>
      </c>
      <c r="PZ354" s="398" t="s">
        <v>411</v>
      </c>
      <c r="QA354" s="398" t="s">
        <v>411</v>
      </c>
      <c r="QB354" s="398" t="s">
        <v>411</v>
      </c>
      <c r="QC354" s="398" t="s">
        <v>411</v>
      </c>
      <c r="QD354" s="398" t="s">
        <v>411</v>
      </c>
      <c r="QE354" s="398" t="s">
        <v>411</v>
      </c>
      <c r="QF354" s="398" t="s">
        <v>411</v>
      </c>
      <c r="QG354" s="398" t="s">
        <v>411</v>
      </c>
      <c r="QH354" s="398" t="s">
        <v>411</v>
      </c>
      <c r="QI354" s="398" t="s">
        <v>411</v>
      </c>
      <c r="QJ354" s="398" t="s">
        <v>411</v>
      </c>
      <c r="QK354" s="398" t="s">
        <v>411</v>
      </c>
      <c r="QL354" s="398" t="s">
        <v>411</v>
      </c>
      <c r="QM354" s="398" t="s">
        <v>411</v>
      </c>
      <c r="QN354" s="398" t="s">
        <v>411</v>
      </c>
      <c r="QO354" s="398" t="s">
        <v>411</v>
      </c>
      <c r="QP354" s="398" t="s">
        <v>411</v>
      </c>
      <c r="QQ354" s="398" t="s">
        <v>411</v>
      </c>
      <c r="QR354" s="398" t="s">
        <v>411</v>
      </c>
      <c r="QS354" s="398" t="s">
        <v>411</v>
      </c>
      <c r="QT354" s="398" t="s">
        <v>411</v>
      </c>
      <c r="QU354" s="398" t="s">
        <v>411</v>
      </c>
      <c r="QV354" s="398" t="s">
        <v>411</v>
      </c>
      <c r="QW354" s="398" t="s">
        <v>411</v>
      </c>
      <c r="QX354" s="398" t="s">
        <v>411</v>
      </c>
      <c r="QY354" s="398" t="s">
        <v>411</v>
      </c>
      <c r="QZ354" s="398" t="s">
        <v>411</v>
      </c>
      <c r="RA354" s="398" t="s">
        <v>411</v>
      </c>
      <c r="RB354" s="398" t="s">
        <v>411</v>
      </c>
      <c r="RC354" s="398" t="s">
        <v>411</v>
      </c>
      <c r="RD354" s="398" t="s">
        <v>411</v>
      </c>
      <c r="RE354" s="398" t="s">
        <v>411</v>
      </c>
      <c r="RF354" s="398" t="s">
        <v>411</v>
      </c>
      <c r="RG354" s="398" t="s">
        <v>411</v>
      </c>
      <c r="RH354" s="398" t="s">
        <v>411</v>
      </c>
      <c r="RI354" s="398" t="s">
        <v>411</v>
      </c>
      <c r="RJ354" s="398" t="s">
        <v>411</v>
      </c>
      <c r="RK354" s="398" t="s">
        <v>411</v>
      </c>
      <c r="RL354" s="398" t="s">
        <v>411</v>
      </c>
      <c r="RM354" s="398" t="s">
        <v>411</v>
      </c>
      <c r="RN354" s="398" t="s">
        <v>411</v>
      </c>
      <c r="RO354" s="398" t="s">
        <v>411</v>
      </c>
      <c r="RP354" s="398" t="s">
        <v>411</v>
      </c>
      <c r="RQ354" s="398" t="s">
        <v>411</v>
      </c>
      <c r="RR354" s="398" t="s">
        <v>411</v>
      </c>
      <c r="RS354" s="398" t="s">
        <v>411</v>
      </c>
      <c r="RT354" s="398" t="s">
        <v>411</v>
      </c>
      <c r="RU354" s="398" t="s">
        <v>411</v>
      </c>
      <c r="RV354" s="398" t="s">
        <v>411</v>
      </c>
      <c r="RW354" s="398" t="s">
        <v>411</v>
      </c>
      <c r="RX354" s="398" t="s">
        <v>411</v>
      </c>
      <c r="RY354" s="398" t="s">
        <v>411</v>
      </c>
      <c r="RZ354" s="398" t="s">
        <v>411</v>
      </c>
      <c r="SA354" s="398" t="s">
        <v>411</v>
      </c>
      <c r="SB354" s="398" t="s">
        <v>411</v>
      </c>
      <c r="SC354" s="398" t="s">
        <v>411</v>
      </c>
      <c r="SD354" s="398" t="s">
        <v>411</v>
      </c>
      <c r="SE354" s="398" t="s">
        <v>411</v>
      </c>
      <c r="SF354" s="398" t="s">
        <v>411</v>
      </c>
      <c r="SG354" s="398" t="s">
        <v>411</v>
      </c>
      <c r="SH354" s="398" t="s">
        <v>411</v>
      </c>
      <c r="SI354" s="398" t="s">
        <v>411</v>
      </c>
      <c r="SJ354" s="398" t="s">
        <v>411</v>
      </c>
      <c r="SK354" s="398" t="s">
        <v>411</v>
      </c>
      <c r="SL354" s="398" t="s">
        <v>411</v>
      </c>
      <c r="SM354" s="398" t="s">
        <v>411</v>
      </c>
      <c r="SN354" s="398" t="s">
        <v>411</v>
      </c>
      <c r="SO354" s="398" t="s">
        <v>411</v>
      </c>
      <c r="SP354" s="398" t="s">
        <v>411</v>
      </c>
      <c r="SQ354" s="398" t="s">
        <v>411</v>
      </c>
      <c r="SR354" s="398" t="s">
        <v>411</v>
      </c>
      <c r="SS354" s="398" t="s">
        <v>411</v>
      </c>
      <c r="ST354" s="398" t="s">
        <v>411</v>
      </c>
      <c r="SU354" s="398" t="s">
        <v>411</v>
      </c>
      <c r="SV354" s="398" t="s">
        <v>411</v>
      </c>
      <c r="SW354" s="398" t="s">
        <v>411</v>
      </c>
      <c r="SX354" s="398" t="s">
        <v>411</v>
      </c>
      <c r="SY354" s="398" t="s">
        <v>411</v>
      </c>
      <c r="SZ354" s="398" t="s">
        <v>411</v>
      </c>
      <c r="TA354" s="398" t="s">
        <v>411</v>
      </c>
      <c r="TB354" s="398" t="s">
        <v>411</v>
      </c>
      <c r="TC354" s="398" t="s">
        <v>411</v>
      </c>
      <c r="TD354" s="398" t="s">
        <v>411</v>
      </c>
      <c r="TE354" s="398" t="s">
        <v>411</v>
      </c>
      <c r="TF354" s="398" t="s">
        <v>411</v>
      </c>
      <c r="TG354" s="398" t="s">
        <v>411</v>
      </c>
      <c r="TH354" s="398" t="s">
        <v>411</v>
      </c>
      <c r="TI354" s="398" t="s">
        <v>411</v>
      </c>
      <c r="TJ354" s="398" t="s">
        <v>411</v>
      </c>
      <c r="TK354" s="398" t="s">
        <v>411</v>
      </c>
      <c r="TL354" s="398" t="s">
        <v>411</v>
      </c>
      <c r="TM354" s="398" t="s">
        <v>411</v>
      </c>
      <c r="TN354" s="398" t="s">
        <v>411</v>
      </c>
      <c r="TO354" s="398" t="s">
        <v>411</v>
      </c>
      <c r="TP354" s="398" t="s">
        <v>411</v>
      </c>
      <c r="TQ354" s="398" t="s">
        <v>411</v>
      </c>
      <c r="TR354" s="398" t="s">
        <v>411</v>
      </c>
      <c r="TS354" s="398" t="s">
        <v>411</v>
      </c>
      <c r="TT354" s="398" t="s">
        <v>411</v>
      </c>
      <c r="TU354" s="398" t="s">
        <v>411</v>
      </c>
      <c r="TV354" s="398" t="s">
        <v>411</v>
      </c>
      <c r="TW354" s="398" t="s">
        <v>411</v>
      </c>
      <c r="TX354" s="398" t="s">
        <v>411</v>
      </c>
      <c r="TY354" s="398" t="s">
        <v>411</v>
      </c>
      <c r="TZ354" s="398" t="s">
        <v>411</v>
      </c>
      <c r="UA354" s="398" t="s">
        <v>411</v>
      </c>
      <c r="UB354" s="398" t="s">
        <v>411</v>
      </c>
      <c r="UC354" s="398" t="s">
        <v>411</v>
      </c>
      <c r="UD354" s="398" t="s">
        <v>411</v>
      </c>
      <c r="UE354" s="398" t="s">
        <v>411</v>
      </c>
      <c r="UF354" s="398" t="s">
        <v>411</v>
      </c>
      <c r="UG354" s="398" t="s">
        <v>411</v>
      </c>
      <c r="UH354" s="398" t="s">
        <v>411</v>
      </c>
      <c r="UI354" s="398" t="s">
        <v>411</v>
      </c>
      <c r="UJ354" s="398" t="s">
        <v>411</v>
      </c>
      <c r="UK354" s="398" t="s">
        <v>411</v>
      </c>
      <c r="UL354" s="398" t="s">
        <v>411</v>
      </c>
      <c r="UM354" s="398" t="s">
        <v>411</v>
      </c>
      <c r="UN354" s="398" t="s">
        <v>411</v>
      </c>
      <c r="UO354" s="398" t="s">
        <v>411</v>
      </c>
      <c r="UP354" s="398" t="s">
        <v>411</v>
      </c>
      <c r="UQ354" s="398" t="s">
        <v>411</v>
      </c>
      <c r="UR354" s="398" t="s">
        <v>411</v>
      </c>
      <c r="US354" s="398" t="s">
        <v>411</v>
      </c>
      <c r="UT354" s="398" t="s">
        <v>411</v>
      </c>
      <c r="UU354" s="398" t="s">
        <v>411</v>
      </c>
      <c r="UV354" s="398" t="s">
        <v>411</v>
      </c>
      <c r="UW354" s="398" t="s">
        <v>411</v>
      </c>
      <c r="UX354" s="398" t="s">
        <v>411</v>
      </c>
      <c r="UY354" s="398" t="s">
        <v>411</v>
      </c>
      <c r="UZ354" s="398" t="s">
        <v>411</v>
      </c>
      <c r="VA354" s="398" t="s">
        <v>411</v>
      </c>
      <c r="VB354" s="398" t="s">
        <v>411</v>
      </c>
      <c r="VC354" s="398" t="s">
        <v>411</v>
      </c>
      <c r="VD354" s="398" t="s">
        <v>411</v>
      </c>
      <c r="VE354" s="398" t="s">
        <v>411</v>
      </c>
      <c r="VF354" s="398" t="s">
        <v>411</v>
      </c>
      <c r="VG354" s="398" t="s">
        <v>411</v>
      </c>
      <c r="VH354" s="398" t="s">
        <v>411</v>
      </c>
      <c r="VI354" s="398" t="s">
        <v>411</v>
      </c>
      <c r="VJ354" s="398" t="s">
        <v>411</v>
      </c>
      <c r="VK354" s="398" t="s">
        <v>411</v>
      </c>
      <c r="VL354" s="398" t="s">
        <v>411</v>
      </c>
      <c r="VM354" s="398" t="s">
        <v>411</v>
      </c>
      <c r="VN354" s="398" t="s">
        <v>411</v>
      </c>
      <c r="VO354" s="398" t="s">
        <v>411</v>
      </c>
      <c r="VP354" s="398" t="s">
        <v>411</v>
      </c>
      <c r="VQ354" s="398" t="s">
        <v>411</v>
      </c>
      <c r="VR354" s="398" t="s">
        <v>411</v>
      </c>
      <c r="VS354" s="398" t="s">
        <v>411</v>
      </c>
      <c r="VT354" s="398" t="s">
        <v>411</v>
      </c>
      <c r="VU354" s="398" t="s">
        <v>411</v>
      </c>
      <c r="VV354" s="398" t="s">
        <v>411</v>
      </c>
      <c r="VW354" s="398" t="s">
        <v>411</v>
      </c>
      <c r="VX354" s="398" t="s">
        <v>411</v>
      </c>
      <c r="VY354" s="398" t="s">
        <v>411</v>
      </c>
      <c r="VZ354" s="398" t="s">
        <v>411</v>
      </c>
      <c r="WA354" s="398" t="s">
        <v>411</v>
      </c>
      <c r="WB354" s="398" t="s">
        <v>411</v>
      </c>
      <c r="WC354" s="398" t="s">
        <v>411</v>
      </c>
      <c r="WD354" s="398" t="s">
        <v>411</v>
      </c>
      <c r="WE354" s="398" t="s">
        <v>411</v>
      </c>
      <c r="WF354" s="398" t="s">
        <v>411</v>
      </c>
      <c r="WG354" s="398" t="s">
        <v>411</v>
      </c>
      <c r="WH354" s="398" t="s">
        <v>411</v>
      </c>
      <c r="WI354" s="398" t="s">
        <v>411</v>
      </c>
      <c r="WJ354" s="398" t="s">
        <v>411</v>
      </c>
      <c r="WK354" s="398" t="s">
        <v>411</v>
      </c>
      <c r="WL354" s="398" t="s">
        <v>411</v>
      </c>
      <c r="WM354" s="398" t="s">
        <v>411</v>
      </c>
      <c r="WN354" s="398" t="s">
        <v>411</v>
      </c>
      <c r="WO354" s="398" t="s">
        <v>411</v>
      </c>
      <c r="WP354" s="398" t="s">
        <v>411</v>
      </c>
      <c r="WQ354" s="398" t="s">
        <v>411</v>
      </c>
      <c r="WR354" s="398" t="s">
        <v>411</v>
      </c>
      <c r="WS354" s="398" t="s">
        <v>411</v>
      </c>
      <c r="WT354" s="398" t="s">
        <v>411</v>
      </c>
      <c r="WU354" s="398" t="s">
        <v>411</v>
      </c>
      <c r="WV354" s="398" t="s">
        <v>411</v>
      </c>
      <c r="WW354" s="398" t="s">
        <v>411</v>
      </c>
      <c r="WX354" s="398" t="s">
        <v>411</v>
      </c>
      <c r="WY354" s="398" t="s">
        <v>411</v>
      </c>
      <c r="WZ354" s="398" t="s">
        <v>411</v>
      </c>
      <c r="XA354" s="398" t="s">
        <v>411</v>
      </c>
      <c r="XB354" s="398" t="s">
        <v>411</v>
      </c>
      <c r="XC354" s="398" t="s">
        <v>411</v>
      </c>
      <c r="XD354" s="398" t="s">
        <v>411</v>
      </c>
      <c r="XE354" s="398" t="s">
        <v>411</v>
      </c>
      <c r="XF354" s="398" t="s">
        <v>411</v>
      </c>
      <c r="XG354" s="398" t="s">
        <v>411</v>
      </c>
      <c r="XH354" s="398" t="s">
        <v>411</v>
      </c>
      <c r="XI354" s="398" t="s">
        <v>411</v>
      </c>
      <c r="XJ354" s="398" t="s">
        <v>411</v>
      </c>
      <c r="XK354" s="398" t="s">
        <v>411</v>
      </c>
      <c r="XL354" s="398" t="s">
        <v>411</v>
      </c>
      <c r="XM354" s="398" t="s">
        <v>411</v>
      </c>
      <c r="XN354" s="398" t="s">
        <v>411</v>
      </c>
      <c r="XO354" s="398" t="s">
        <v>411</v>
      </c>
      <c r="XP354" s="398" t="s">
        <v>411</v>
      </c>
      <c r="XQ354" s="398" t="s">
        <v>411</v>
      </c>
      <c r="XR354" s="398" t="s">
        <v>411</v>
      </c>
      <c r="XS354" s="398" t="s">
        <v>411</v>
      </c>
      <c r="XT354" s="398" t="s">
        <v>411</v>
      </c>
      <c r="XU354" s="398" t="s">
        <v>411</v>
      </c>
      <c r="XV354" s="398" t="s">
        <v>411</v>
      </c>
      <c r="XW354" s="398" t="s">
        <v>411</v>
      </c>
      <c r="XX354" s="398" t="s">
        <v>411</v>
      </c>
      <c r="XY354" s="398" t="s">
        <v>411</v>
      </c>
      <c r="XZ354" s="398" t="s">
        <v>411</v>
      </c>
      <c r="YA354" s="398" t="s">
        <v>411</v>
      </c>
      <c r="YB354" s="398" t="s">
        <v>411</v>
      </c>
      <c r="YC354" s="398" t="s">
        <v>411</v>
      </c>
      <c r="YD354" s="398" t="s">
        <v>411</v>
      </c>
      <c r="YE354" s="398" t="s">
        <v>411</v>
      </c>
      <c r="YF354" s="398" t="s">
        <v>411</v>
      </c>
      <c r="YG354" s="398" t="s">
        <v>411</v>
      </c>
      <c r="YH354" s="398" t="s">
        <v>411</v>
      </c>
      <c r="YI354" s="398" t="s">
        <v>411</v>
      </c>
      <c r="YJ354" s="398" t="s">
        <v>411</v>
      </c>
      <c r="YK354" s="398" t="s">
        <v>411</v>
      </c>
      <c r="YL354" s="398" t="s">
        <v>411</v>
      </c>
      <c r="YM354" s="398" t="s">
        <v>411</v>
      </c>
      <c r="YN354" s="398" t="s">
        <v>411</v>
      </c>
      <c r="YO354" s="398" t="s">
        <v>411</v>
      </c>
      <c r="YP354" s="398" t="s">
        <v>411</v>
      </c>
      <c r="YQ354" s="398" t="s">
        <v>411</v>
      </c>
      <c r="YR354" s="398" t="s">
        <v>411</v>
      </c>
      <c r="YS354" s="398" t="s">
        <v>411</v>
      </c>
      <c r="YT354" s="398" t="s">
        <v>411</v>
      </c>
      <c r="YU354" s="398" t="s">
        <v>411</v>
      </c>
      <c r="YV354" s="398" t="s">
        <v>411</v>
      </c>
      <c r="YW354" s="398" t="s">
        <v>411</v>
      </c>
      <c r="YX354" s="398" t="s">
        <v>411</v>
      </c>
      <c r="YY354" s="398" t="s">
        <v>411</v>
      </c>
      <c r="YZ354" s="398" t="s">
        <v>411</v>
      </c>
      <c r="ZA354" s="398" t="s">
        <v>411</v>
      </c>
      <c r="ZB354" s="398" t="s">
        <v>411</v>
      </c>
      <c r="ZC354" s="398" t="s">
        <v>411</v>
      </c>
      <c r="ZD354" s="398" t="s">
        <v>411</v>
      </c>
      <c r="ZE354" s="398" t="s">
        <v>411</v>
      </c>
      <c r="ZF354" s="398" t="s">
        <v>411</v>
      </c>
      <c r="ZG354" s="398" t="s">
        <v>411</v>
      </c>
      <c r="ZH354" s="398" t="s">
        <v>411</v>
      </c>
      <c r="ZI354" s="398" t="s">
        <v>411</v>
      </c>
      <c r="ZJ354" s="398" t="s">
        <v>411</v>
      </c>
      <c r="ZK354" s="398" t="s">
        <v>411</v>
      </c>
      <c r="ZL354" s="398" t="s">
        <v>411</v>
      </c>
      <c r="ZM354" s="398" t="s">
        <v>411</v>
      </c>
      <c r="ZN354" s="398" t="s">
        <v>411</v>
      </c>
      <c r="ZO354" s="398" t="s">
        <v>411</v>
      </c>
      <c r="ZP354" s="398" t="s">
        <v>411</v>
      </c>
      <c r="ZQ354" s="398" t="s">
        <v>411</v>
      </c>
      <c r="ZR354" s="398" t="s">
        <v>411</v>
      </c>
      <c r="ZS354" s="398" t="s">
        <v>411</v>
      </c>
      <c r="ZT354" s="398" t="s">
        <v>411</v>
      </c>
      <c r="ZU354" s="398" t="s">
        <v>411</v>
      </c>
      <c r="ZV354" s="398" t="s">
        <v>411</v>
      </c>
      <c r="ZW354" s="398" t="s">
        <v>411</v>
      </c>
      <c r="ZX354" s="398" t="s">
        <v>411</v>
      </c>
      <c r="ZY354" s="398" t="s">
        <v>411</v>
      </c>
      <c r="ZZ354" s="398" t="s">
        <v>411</v>
      </c>
      <c r="AAA354" s="398" t="s">
        <v>411</v>
      </c>
      <c r="AAB354" s="398" t="s">
        <v>411</v>
      </c>
      <c r="AAC354" s="398" t="s">
        <v>411</v>
      </c>
      <c r="AAD354" s="398" t="s">
        <v>411</v>
      </c>
      <c r="AAE354" s="398" t="s">
        <v>411</v>
      </c>
      <c r="AAF354" s="398" t="s">
        <v>411</v>
      </c>
      <c r="AAG354" s="398" t="s">
        <v>411</v>
      </c>
      <c r="AAH354" s="398" t="s">
        <v>411</v>
      </c>
      <c r="AAI354" s="398" t="s">
        <v>411</v>
      </c>
      <c r="AAJ354" s="398" t="s">
        <v>411</v>
      </c>
      <c r="AAK354" s="398" t="s">
        <v>411</v>
      </c>
      <c r="AAL354" s="398" t="s">
        <v>411</v>
      </c>
      <c r="AAM354" s="398" t="s">
        <v>411</v>
      </c>
      <c r="AAN354" s="398" t="s">
        <v>411</v>
      </c>
      <c r="AAO354" s="398" t="s">
        <v>411</v>
      </c>
      <c r="AAP354" s="398" t="s">
        <v>411</v>
      </c>
      <c r="AAQ354" s="398" t="s">
        <v>411</v>
      </c>
      <c r="AAR354" s="398" t="s">
        <v>411</v>
      </c>
      <c r="AAS354" s="398" t="s">
        <v>411</v>
      </c>
      <c r="AAT354" s="398" t="s">
        <v>411</v>
      </c>
      <c r="AAU354" s="398" t="s">
        <v>411</v>
      </c>
      <c r="AAV354" s="398" t="s">
        <v>411</v>
      </c>
      <c r="AAW354" s="398" t="s">
        <v>411</v>
      </c>
      <c r="AAX354" s="398" t="s">
        <v>411</v>
      </c>
      <c r="AAY354" s="398" t="s">
        <v>411</v>
      </c>
      <c r="AAZ354" s="398" t="s">
        <v>411</v>
      </c>
      <c r="ABA354" s="398" t="s">
        <v>411</v>
      </c>
      <c r="ABB354" s="398" t="s">
        <v>411</v>
      </c>
      <c r="ABC354" s="398" t="s">
        <v>411</v>
      </c>
      <c r="ABD354" s="398" t="s">
        <v>411</v>
      </c>
      <c r="ABE354" s="398" t="s">
        <v>411</v>
      </c>
      <c r="ABF354" s="398" t="s">
        <v>411</v>
      </c>
      <c r="ABG354" s="398" t="s">
        <v>411</v>
      </c>
      <c r="ABH354" s="398" t="s">
        <v>411</v>
      </c>
      <c r="ABI354" s="398" t="s">
        <v>411</v>
      </c>
      <c r="ABJ354" s="398" t="s">
        <v>411</v>
      </c>
      <c r="ABK354" s="398" t="s">
        <v>411</v>
      </c>
      <c r="ABL354" s="398" t="s">
        <v>411</v>
      </c>
      <c r="ABM354" s="398" t="s">
        <v>411</v>
      </c>
      <c r="ABN354" s="398" t="s">
        <v>411</v>
      </c>
      <c r="ABO354" s="398" t="s">
        <v>411</v>
      </c>
      <c r="ABP354" s="398" t="s">
        <v>411</v>
      </c>
      <c r="ABQ354" s="398" t="s">
        <v>411</v>
      </c>
      <c r="ABR354" s="398" t="s">
        <v>411</v>
      </c>
      <c r="ABS354" s="398" t="s">
        <v>411</v>
      </c>
      <c r="ABT354" s="398" t="s">
        <v>411</v>
      </c>
      <c r="ABU354" s="398" t="s">
        <v>411</v>
      </c>
      <c r="ABV354" s="398" t="s">
        <v>411</v>
      </c>
      <c r="ABW354" s="398" t="s">
        <v>411</v>
      </c>
      <c r="ABX354" s="398" t="s">
        <v>411</v>
      </c>
      <c r="ABY354" s="398" t="s">
        <v>411</v>
      </c>
      <c r="ABZ354" s="398" t="s">
        <v>411</v>
      </c>
      <c r="ACA354" s="398" t="s">
        <v>411</v>
      </c>
      <c r="ACB354" s="398" t="s">
        <v>411</v>
      </c>
      <c r="ACC354" s="398" t="s">
        <v>411</v>
      </c>
      <c r="ACD354" s="398" t="s">
        <v>411</v>
      </c>
      <c r="ACE354" s="398" t="s">
        <v>411</v>
      </c>
      <c r="ACF354" s="398" t="s">
        <v>411</v>
      </c>
      <c r="ACG354" s="398" t="s">
        <v>411</v>
      </c>
      <c r="ACH354" s="398" t="s">
        <v>411</v>
      </c>
      <c r="ACI354" s="398" t="s">
        <v>411</v>
      </c>
      <c r="ACJ354" s="398" t="s">
        <v>411</v>
      </c>
      <c r="ACK354" s="398" t="s">
        <v>411</v>
      </c>
      <c r="ACL354" s="398" t="s">
        <v>411</v>
      </c>
      <c r="ACM354" s="398" t="s">
        <v>411</v>
      </c>
      <c r="ACN354" s="398" t="s">
        <v>411</v>
      </c>
      <c r="ACO354" s="398" t="s">
        <v>411</v>
      </c>
      <c r="ACP354" s="398" t="s">
        <v>411</v>
      </c>
      <c r="ACQ354" s="398" t="s">
        <v>411</v>
      </c>
      <c r="ACR354" s="398" t="s">
        <v>411</v>
      </c>
      <c r="ACS354" s="398" t="s">
        <v>411</v>
      </c>
      <c r="ACT354" s="398" t="s">
        <v>411</v>
      </c>
      <c r="ACU354" s="398" t="s">
        <v>411</v>
      </c>
      <c r="ACV354" s="398" t="s">
        <v>411</v>
      </c>
      <c r="ACW354" s="398" t="s">
        <v>411</v>
      </c>
      <c r="ACX354" s="398" t="s">
        <v>411</v>
      </c>
      <c r="ACY354" s="398" t="s">
        <v>411</v>
      </c>
      <c r="ACZ354" s="398" t="s">
        <v>411</v>
      </c>
      <c r="ADA354" s="398" t="s">
        <v>411</v>
      </c>
      <c r="ADB354" s="398" t="s">
        <v>411</v>
      </c>
      <c r="ADC354" s="398" t="s">
        <v>411</v>
      </c>
      <c r="ADD354" s="398" t="s">
        <v>411</v>
      </c>
      <c r="ADE354" s="398" t="s">
        <v>411</v>
      </c>
      <c r="ADF354" s="398" t="s">
        <v>411</v>
      </c>
      <c r="ADG354" s="398" t="s">
        <v>411</v>
      </c>
      <c r="ADH354" s="398" t="s">
        <v>411</v>
      </c>
      <c r="ADI354" s="398" t="s">
        <v>411</v>
      </c>
      <c r="ADJ354" s="398" t="s">
        <v>411</v>
      </c>
      <c r="ADK354" s="398" t="s">
        <v>411</v>
      </c>
      <c r="ADL354" s="398" t="s">
        <v>411</v>
      </c>
      <c r="ADM354" s="398" t="s">
        <v>411</v>
      </c>
      <c r="ADN354" s="398" t="s">
        <v>411</v>
      </c>
      <c r="ADO354" s="398" t="s">
        <v>411</v>
      </c>
      <c r="ADP354" s="398" t="s">
        <v>411</v>
      </c>
      <c r="ADQ354" s="398" t="s">
        <v>411</v>
      </c>
      <c r="ADR354" s="398" t="s">
        <v>411</v>
      </c>
      <c r="ADS354" s="398" t="s">
        <v>411</v>
      </c>
      <c r="ADT354" s="398" t="s">
        <v>411</v>
      </c>
      <c r="ADU354" s="398" t="s">
        <v>411</v>
      </c>
      <c r="ADV354" s="398" t="s">
        <v>411</v>
      </c>
      <c r="ADW354" s="398" t="s">
        <v>411</v>
      </c>
      <c r="ADX354" s="398" t="s">
        <v>411</v>
      </c>
      <c r="ADY354" s="398" t="s">
        <v>411</v>
      </c>
      <c r="ADZ354" s="398" t="s">
        <v>411</v>
      </c>
      <c r="AEA354" s="398" t="s">
        <v>411</v>
      </c>
      <c r="AEB354" s="398" t="s">
        <v>411</v>
      </c>
      <c r="AEC354" s="398" t="s">
        <v>411</v>
      </c>
      <c r="AED354" s="398" t="s">
        <v>411</v>
      </c>
      <c r="AEE354" s="398" t="s">
        <v>411</v>
      </c>
      <c r="AEF354" s="398" t="s">
        <v>411</v>
      </c>
      <c r="AEG354" s="398" t="s">
        <v>411</v>
      </c>
      <c r="AEH354" s="398" t="s">
        <v>411</v>
      </c>
      <c r="AEI354" s="398" t="s">
        <v>411</v>
      </c>
      <c r="AEJ354" s="398" t="s">
        <v>411</v>
      </c>
      <c r="AEK354" s="398" t="s">
        <v>411</v>
      </c>
      <c r="AEL354" s="398" t="s">
        <v>411</v>
      </c>
      <c r="AEM354" s="398" t="s">
        <v>411</v>
      </c>
      <c r="AEN354" s="398" t="s">
        <v>411</v>
      </c>
      <c r="AEO354" s="398" t="s">
        <v>411</v>
      </c>
      <c r="AEP354" s="398" t="s">
        <v>411</v>
      </c>
      <c r="AEQ354" s="398" t="s">
        <v>411</v>
      </c>
      <c r="AER354" s="398" t="s">
        <v>411</v>
      </c>
      <c r="AES354" s="398" t="s">
        <v>411</v>
      </c>
      <c r="AET354" s="398" t="s">
        <v>411</v>
      </c>
      <c r="AEU354" s="398" t="s">
        <v>411</v>
      </c>
      <c r="AEV354" s="398" t="s">
        <v>411</v>
      </c>
      <c r="AEW354" s="398" t="s">
        <v>411</v>
      </c>
      <c r="AEX354" s="398" t="s">
        <v>411</v>
      </c>
      <c r="AEY354" s="398" t="s">
        <v>411</v>
      </c>
      <c r="AEZ354" s="398" t="s">
        <v>411</v>
      </c>
      <c r="AFA354" s="398" t="s">
        <v>411</v>
      </c>
      <c r="AFB354" s="398" t="s">
        <v>411</v>
      </c>
      <c r="AFC354" s="398" t="s">
        <v>411</v>
      </c>
      <c r="AFD354" s="398" t="s">
        <v>411</v>
      </c>
      <c r="AFE354" s="398" t="s">
        <v>411</v>
      </c>
      <c r="AFF354" s="398" t="s">
        <v>411</v>
      </c>
      <c r="AFG354" s="398" t="s">
        <v>411</v>
      </c>
      <c r="AFH354" s="398" t="s">
        <v>411</v>
      </c>
      <c r="AFI354" s="398" t="s">
        <v>411</v>
      </c>
      <c r="AFJ354" s="398" t="s">
        <v>411</v>
      </c>
      <c r="AFK354" s="398" t="s">
        <v>411</v>
      </c>
      <c r="AFL354" s="398" t="s">
        <v>411</v>
      </c>
      <c r="AFM354" s="398" t="s">
        <v>411</v>
      </c>
      <c r="AFN354" s="398" t="s">
        <v>411</v>
      </c>
      <c r="AFO354" s="398" t="s">
        <v>411</v>
      </c>
      <c r="AFP354" s="398" t="s">
        <v>411</v>
      </c>
      <c r="AFQ354" s="398" t="s">
        <v>411</v>
      </c>
      <c r="AFR354" s="398" t="s">
        <v>411</v>
      </c>
      <c r="AFS354" s="398" t="s">
        <v>411</v>
      </c>
      <c r="AFT354" s="398" t="s">
        <v>411</v>
      </c>
      <c r="AFU354" s="398" t="s">
        <v>411</v>
      </c>
      <c r="AFV354" s="398" t="s">
        <v>411</v>
      </c>
      <c r="AFW354" s="398" t="s">
        <v>411</v>
      </c>
      <c r="AFX354" s="398" t="s">
        <v>411</v>
      </c>
      <c r="AFY354" s="398" t="s">
        <v>411</v>
      </c>
      <c r="AFZ354" s="398" t="s">
        <v>411</v>
      </c>
      <c r="AGA354" s="398" t="s">
        <v>411</v>
      </c>
      <c r="AGB354" s="398" t="s">
        <v>411</v>
      </c>
      <c r="AGC354" s="398" t="s">
        <v>411</v>
      </c>
      <c r="AGD354" s="398" t="s">
        <v>411</v>
      </c>
      <c r="AGE354" s="398" t="s">
        <v>411</v>
      </c>
      <c r="AGF354" s="398" t="s">
        <v>411</v>
      </c>
      <c r="AGG354" s="398" t="s">
        <v>411</v>
      </c>
      <c r="AGH354" s="398" t="s">
        <v>411</v>
      </c>
      <c r="AGI354" s="398" t="s">
        <v>411</v>
      </c>
      <c r="AGJ354" s="398" t="s">
        <v>411</v>
      </c>
      <c r="AGK354" s="398" t="s">
        <v>411</v>
      </c>
      <c r="AGL354" s="398" t="s">
        <v>411</v>
      </c>
      <c r="AGM354" s="398" t="s">
        <v>411</v>
      </c>
      <c r="AGN354" s="398" t="s">
        <v>411</v>
      </c>
      <c r="AGO354" s="398" t="s">
        <v>411</v>
      </c>
      <c r="AGP354" s="398" t="s">
        <v>411</v>
      </c>
      <c r="AGQ354" s="398" t="s">
        <v>411</v>
      </c>
      <c r="AGR354" s="398" t="s">
        <v>411</v>
      </c>
      <c r="AGS354" s="398" t="s">
        <v>411</v>
      </c>
      <c r="AGT354" s="398" t="s">
        <v>411</v>
      </c>
      <c r="AGU354" s="398" t="s">
        <v>411</v>
      </c>
      <c r="AGV354" s="398" t="s">
        <v>411</v>
      </c>
      <c r="AGW354" s="398" t="s">
        <v>411</v>
      </c>
      <c r="AGX354" s="398" t="s">
        <v>411</v>
      </c>
      <c r="AGY354" s="398" t="s">
        <v>411</v>
      </c>
      <c r="AGZ354" s="398" t="s">
        <v>411</v>
      </c>
      <c r="AHA354" s="398" t="s">
        <v>411</v>
      </c>
      <c r="AHB354" s="398" t="s">
        <v>411</v>
      </c>
      <c r="AHC354" s="398" t="s">
        <v>411</v>
      </c>
      <c r="AHD354" s="398" t="s">
        <v>411</v>
      </c>
      <c r="AHE354" s="398" t="s">
        <v>411</v>
      </c>
      <c r="AHF354" s="398" t="s">
        <v>411</v>
      </c>
      <c r="AHG354" s="398" t="s">
        <v>411</v>
      </c>
      <c r="AHH354" s="398" t="s">
        <v>411</v>
      </c>
      <c r="AHI354" s="398" t="s">
        <v>411</v>
      </c>
      <c r="AHJ354" s="398" t="s">
        <v>411</v>
      </c>
      <c r="AHK354" s="398" t="s">
        <v>411</v>
      </c>
      <c r="AHL354" s="398" t="s">
        <v>411</v>
      </c>
      <c r="AHM354" s="398" t="s">
        <v>411</v>
      </c>
      <c r="AHN354" s="398" t="s">
        <v>411</v>
      </c>
      <c r="AHO354" s="398" t="s">
        <v>411</v>
      </c>
      <c r="AHP354" s="398" t="s">
        <v>411</v>
      </c>
      <c r="AHQ354" s="398" t="s">
        <v>411</v>
      </c>
      <c r="AHR354" s="398" t="s">
        <v>411</v>
      </c>
      <c r="AHS354" s="398" t="s">
        <v>411</v>
      </c>
      <c r="AHT354" s="398" t="s">
        <v>411</v>
      </c>
      <c r="AHU354" s="398" t="s">
        <v>411</v>
      </c>
      <c r="AHV354" s="398" t="s">
        <v>411</v>
      </c>
      <c r="AHW354" s="398" t="s">
        <v>411</v>
      </c>
      <c r="AHX354" s="398" t="s">
        <v>411</v>
      </c>
      <c r="AHY354" s="398" t="s">
        <v>411</v>
      </c>
      <c r="AHZ354" s="398" t="s">
        <v>411</v>
      </c>
      <c r="AIA354" s="398" t="s">
        <v>411</v>
      </c>
      <c r="AIB354" s="398" t="s">
        <v>411</v>
      </c>
      <c r="AIC354" s="398" t="s">
        <v>411</v>
      </c>
      <c r="AID354" s="398" t="s">
        <v>411</v>
      </c>
      <c r="AIE354" s="398" t="s">
        <v>411</v>
      </c>
      <c r="AIF354" s="398" t="s">
        <v>411</v>
      </c>
      <c r="AIG354" s="398" t="s">
        <v>411</v>
      </c>
      <c r="AIH354" s="398" t="s">
        <v>411</v>
      </c>
      <c r="AII354" s="398" t="s">
        <v>411</v>
      </c>
      <c r="AIJ354" s="398" t="s">
        <v>411</v>
      </c>
      <c r="AIK354" s="398" t="s">
        <v>411</v>
      </c>
      <c r="AIL354" s="398" t="s">
        <v>411</v>
      </c>
      <c r="AIM354" s="398" t="s">
        <v>411</v>
      </c>
      <c r="AIN354" s="398" t="s">
        <v>411</v>
      </c>
      <c r="AIO354" s="398" t="s">
        <v>411</v>
      </c>
      <c r="AIP354" s="398" t="s">
        <v>411</v>
      </c>
      <c r="AIQ354" s="398" t="s">
        <v>411</v>
      </c>
      <c r="AIR354" s="398" t="s">
        <v>411</v>
      </c>
      <c r="AIS354" s="398" t="s">
        <v>411</v>
      </c>
      <c r="AIT354" s="398" t="s">
        <v>411</v>
      </c>
      <c r="AIU354" s="398" t="s">
        <v>411</v>
      </c>
      <c r="AIV354" s="398" t="s">
        <v>411</v>
      </c>
      <c r="AIW354" s="398" t="s">
        <v>411</v>
      </c>
      <c r="AIX354" s="398" t="s">
        <v>411</v>
      </c>
      <c r="AIY354" s="398" t="s">
        <v>411</v>
      </c>
      <c r="AIZ354" s="398" t="s">
        <v>411</v>
      </c>
      <c r="AJA354" s="398" t="s">
        <v>411</v>
      </c>
      <c r="AJB354" s="398" t="s">
        <v>411</v>
      </c>
      <c r="AJC354" s="398" t="s">
        <v>411</v>
      </c>
      <c r="AJD354" s="398" t="s">
        <v>411</v>
      </c>
      <c r="AJE354" s="398" t="s">
        <v>411</v>
      </c>
      <c r="AJF354" s="398" t="s">
        <v>411</v>
      </c>
      <c r="AJG354" s="398" t="s">
        <v>411</v>
      </c>
      <c r="AJH354" s="398" t="s">
        <v>411</v>
      </c>
      <c r="AJI354" s="398" t="s">
        <v>411</v>
      </c>
      <c r="AJJ354" s="398" t="s">
        <v>411</v>
      </c>
      <c r="AJK354" s="398" t="s">
        <v>411</v>
      </c>
      <c r="AJL354" s="398" t="s">
        <v>411</v>
      </c>
      <c r="AJM354" s="398" t="s">
        <v>411</v>
      </c>
      <c r="AJN354" s="398" t="s">
        <v>411</v>
      </c>
      <c r="AJO354" s="398" t="s">
        <v>411</v>
      </c>
      <c r="AJP354" s="398" t="s">
        <v>411</v>
      </c>
      <c r="AJQ354" s="398" t="s">
        <v>411</v>
      </c>
      <c r="AJR354" s="398" t="s">
        <v>411</v>
      </c>
      <c r="AJS354" s="398" t="s">
        <v>411</v>
      </c>
      <c r="AJT354" s="398" t="s">
        <v>411</v>
      </c>
      <c r="AJU354" s="398" t="s">
        <v>411</v>
      </c>
      <c r="AJV354" s="398" t="s">
        <v>411</v>
      </c>
      <c r="AJW354" s="398" t="s">
        <v>411</v>
      </c>
      <c r="AJX354" s="398" t="s">
        <v>411</v>
      </c>
      <c r="AJY354" s="398" t="s">
        <v>411</v>
      </c>
      <c r="AJZ354" s="398" t="s">
        <v>411</v>
      </c>
      <c r="AKA354" s="398" t="s">
        <v>411</v>
      </c>
      <c r="AKB354" s="398" t="s">
        <v>411</v>
      </c>
      <c r="AKC354" s="398" t="s">
        <v>411</v>
      </c>
      <c r="AKD354" s="398" t="s">
        <v>411</v>
      </c>
      <c r="AKE354" s="398" t="s">
        <v>411</v>
      </c>
      <c r="AKF354" s="398" t="s">
        <v>411</v>
      </c>
      <c r="AKG354" s="398" t="s">
        <v>411</v>
      </c>
      <c r="AKH354" s="398" t="s">
        <v>411</v>
      </c>
      <c r="AKI354" s="398" t="s">
        <v>411</v>
      </c>
      <c r="AKJ354" s="398" t="s">
        <v>411</v>
      </c>
      <c r="AKK354" s="398" t="s">
        <v>411</v>
      </c>
      <c r="AKL354" s="398" t="s">
        <v>411</v>
      </c>
      <c r="AKM354" s="398" t="s">
        <v>411</v>
      </c>
      <c r="AKN354" s="398" t="s">
        <v>411</v>
      </c>
      <c r="AKO354" s="398" t="s">
        <v>411</v>
      </c>
      <c r="AKP354" s="398" t="s">
        <v>411</v>
      </c>
      <c r="AKQ354" s="398" t="s">
        <v>411</v>
      </c>
      <c r="AKR354" s="398" t="s">
        <v>411</v>
      </c>
      <c r="AKS354" s="398" t="s">
        <v>411</v>
      </c>
      <c r="AKT354" s="398" t="s">
        <v>411</v>
      </c>
      <c r="AKU354" s="398" t="s">
        <v>411</v>
      </c>
      <c r="AKV354" s="398" t="s">
        <v>411</v>
      </c>
      <c r="AKW354" s="398" t="s">
        <v>411</v>
      </c>
      <c r="AKX354" s="398" t="s">
        <v>411</v>
      </c>
      <c r="AKY354" s="398" t="s">
        <v>411</v>
      </c>
      <c r="AKZ354" s="398" t="s">
        <v>411</v>
      </c>
      <c r="ALA354" s="398" t="s">
        <v>411</v>
      </c>
      <c r="ALB354" s="398" t="s">
        <v>411</v>
      </c>
      <c r="ALC354" s="398" t="s">
        <v>411</v>
      </c>
      <c r="ALD354" s="398" t="s">
        <v>411</v>
      </c>
      <c r="ALE354" s="398" t="s">
        <v>411</v>
      </c>
      <c r="ALF354" s="398" t="s">
        <v>411</v>
      </c>
      <c r="ALG354" s="398" t="s">
        <v>411</v>
      </c>
      <c r="ALH354" s="398" t="s">
        <v>411</v>
      </c>
      <c r="ALI354" s="398" t="s">
        <v>411</v>
      </c>
      <c r="ALJ354" s="398" t="s">
        <v>411</v>
      </c>
      <c r="ALK354" s="398" t="s">
        <v>411</v>
      </c>
      <c r="ALL354" s="398" t="s">
        <v>411</v>
      </c>
      <c r="ALM354" s="398" t="s">
        <v>411</v>
      </c>
      <c r="ALN354" s="398" t="s">
        <v>411</v>
      </c>
      <c r="ALO354" s="398" t="s">
        <v>411</v>
      </c>
      <c r="ALP354" s="398" t="s">
        <v>411</v>
      </c>
      <c r="ALQ354" s="398" t="s">
        <v>411</v>
      </c>
      <c r="ALR354" s="398" t="s">
        <v>411</v>
      </c>
      <c r="ALS354" s="398" t="s">
        <v>411</v>
      </c>
      <c r="ALT354" s="398" t="s">
        <v>411</v>
      </c>
      <c r="ALU354" s="398" t="s">
        <v>411</v>
      </c>
      <c r="ALV354" s="398" t="s">
        <v>411</v>
      </c>
      <c r="ALW354" s="398" t="s">
        <v>411</v>
      </c>
      <c r="ALX354" s="398" t="s">
        <v>411</v>
      </c>
      <c r="ALY354" s="398" t="s">
        <v>411</v>
      </c>
      <c r="ALZ354" s="398" t="s">
        <v>411</v>
      </c>
      <c r="AMA354" s="398" t="s">
        <v>411</v>
      </c>
      <c r="AMB354" s="398" t="s">
        <v>411</v>
      </c>
      <c r="AMC354" s="398" t="s">
        <v>411</v>
      </c>
      <c r="AMD354" s="398" t="s">
        <v>411</v>
      </c>
      <c r="AME354" s="398" t="s">
        <v>411</v>
      </c>
      <c r="AMF354" s="398" t="s">
        <v>411</v>
      </c>
      <c r="AMG354" s="398" t="s">
        <v>411</v>
      </c>
      <c r="AMH354" s="398" t="s">
        <v>411</v>
      </c>
      <c r="AMI354" s="398" t="s">
        <v>411</v>
      </c>
      <c r="AMJ354" s="398" t="s">
        <v>411</v>
      </c>
      <c r="AMK354" s="398" t="s">
        <v>411</v>
      </c>
      <c r="AML354" s="398" t="s">
        <v>411</v>
      </c>
      <c r="AMM354" s="398" t="s">
        <v>411</v>
      </c>
      <c r="AMN354" s="398" t="s">
        <v>411</v>
      </c>
      <c r="AMO354" s="398" t="s">
        <v>411</v>
      </c>
      <c r="AMP354" s="398" t="s">
        <v>411</v>
      </c>
      <c r="AMQ354" s="398" t="s">
        <v>411</v>
      </c>
      <c r="AMR354" s="398" t="s">
        <v>411</v>
      </c>
      <c r="AMS354" s="398" t="s">
        <v>411</v>
      </c>
      <c r="AMT354" s="398" t="s">
        <v>411</v>
      </c>
      <c r="AMU354" s="398" t="s">
        <v>411</v>
      </c>
      <c r="AMV354" s="398" t="s">
        <v>411</v>
      </c>
      <c r="AMW354" s="398" t="s">
        <v>411</v>
      </c>
      <c r="AMX354" s="398" t="s">
        <v>411</v>
      </c>
      <c r="AMY354" s="398" t="s">
        <v>411</v>
      </c>
      <c r="AMZ354" s="398" t="s">
        <v>411</v>
      </c>
      <c r="ANA354" s="398" t="s">
        <v>411</v>
      </c>
      <c r="ANB354" s="398" t="s">
        <v>411</v>
      </c>
      <c r="ANC354" s="398" t="s">
        <v>411</v>
      </c>
      <c r="AND354" s="398" t="s">
        <v>411</v>
      </c>
      <c r="ANE354" s="398" t="s">
        <v>411</v>
      </c>
      <c r="ANF354" s="398" t="s">
        <v>411</v>
      </c>
      <c r="ANG354" s="398" t="s">
        <v>411</v>
      </c>
      <c r="ANH354" s="398" t="s">
        <v>411</v>
      </c>
      <c r="ANI354" s="398" t="s">
        <v>411</v>
      </c>
      <c r="ANJ354" s="398" t="s">
        <v>411</v>
      </c>
      <c r="ANK354" s="398" t="s">
        <v>411</v>
      </c>
      <c r="ANL354" s="398" t="s">
        <v>411</v>
      </c>
      <c r="ANM354" s="398" t="s">
        <v>411</v>
      </c>
      <c r="ANN354" s="398" t="s">
        <v>411</v>
      </c>
      <c r="ANO354" s="398" t="s">
        <v>411</v>
      </c>
      <c r="ANP354" s="398" t="s">
        <v>411</v>
      </c>
      <c r="ANQ354" s="398" t="s">
        <v>411</v>
      </c>
      <c r="ANR354" s="398" t="s">
        <v>411</v>
      </c>
      <c r="ANS354" s="398" t="s">
        <v>411</v>
      </c>
      <c r="ANT354" s="398" t="s">
        <v>411</v>
      </c>
      <c r="ANU354" s="398" t="s">
        <v>411</v>
      </c>
      <c r="ANV354" s="398" t="s">
        <v>411</v>
      </c>
      <c r="ANW354" s="398" t="s">
        <v>411</v>
      </c>
      <c r="ANX354" s="398" t="s">
        <v>411</v>
      </c>
      <c r="ANY354" s="398" t="s">
        <v>411</v>
      </c>
      <c r="ANZ354" s="398" t="s">
        <v>411</v>
      </c>
      <c r="AOA354" s="398" t="s">
        <v>411</v>
      </c>
      <c r="AOB354" s="398" t="s">
        <v>411</v>
      </c>
      <c r="AOC354" s="398" t="s">
        <v>411</v>
      </c>
      <c r="AOD354" s="398" t="s">
        <v>411</v>
      </c>
      <c r="AOE354" s="398" t="s">
        <v>411</v>
      </c>
      <c r="AOF354" s="398" t="s">
        <v>411</v>
      </c>
      <c r="AOG354" s="398" t="s">
        <v>411</v>
      </c>
      <c r="AOH354" s="398" t="s">
        <v>411</v>
      </c>
      <c r="AOI354" s="398" t="s">
        <v>411</v>
      </c>
      <c r="AOJ354" s="398" t="s">
        <v>411</v>
      </c>
      <c r="AOK354" s="398" t="s">
        <v>411</v>
      </c>
      <c r="AOL354" s="398" t="s">
        <v>411</v>
      </c>
      <c r="AOM354" s="398" t="s">
        <v>411</v>
      </c>
      <c r="AON354" s="398" t="s">
        <v>411</v>
      </c>
      <c r="AOO354" s="398" t="s">
        <v>411</v>
      </c>
      <c r="AOP354" s="398" t="s">
        <v>411</v>
      </c>
      <c r="AOQ354" s="398" t="s">
        <v>411</v>
      </c>
      <c r="AOR354" s="398" t="s">
        <v>411</v>
      </c>
      <c r="AOS354" s="398" t="s">
        <v>411</v>
      </c>
      <c r="AOT354" s="398" t="s">
        <v>411</v>
      </c>
      <c r="AOU354" s="398" t="s">
        <v>411</v>
      </c>
      <c r="AOV354" s="398" t="s">
        <v>411</v>
      </c>
      <c r="AOW354" s="398" t="s">
        <v>411</v>
      </c>
      <c r="AOX354" s="398" t="s">
        <v>411</v>
      </c>
      <c r="AOY354" s="398" t="s">
        <v>411</v>
      </c>
      <c r="AOZ354" s="398" t="s">
        <v>411</v>
      </c>
      <c r="APA354" s="398" t="s">
        <v>411</v>
      </c>
      <c r="APB354" s="398" t="s">
        <v>411</v>
      </c>
      <c r="APC354" s="398" t="s">
        <v>411</v>
      </c>
      <c r="APD354" s="398" t="s">
        <v>411</v>
      </c>
      <c r="APE354" s="398" t="s">
        <v>411</v>
      </c>
      <c r="APF354" s="398" t="s">
        <v>411</v>
      </c>
      <c r="APG354" s="398" t="s">
        <v>411</v>
      </c>
      <c r="APH354" s="398" t="s">
        <v>411</v>
      </c>
      <c r="API354" s="398" t="s">
        <v>411</v>
      </c>
      <c r="APJ354" s="398" t="s">
        <v>411</v>
      </c>
      <c r="APK354" s="398" t="s">
        <v>411</v>
      </c>
      <c r="APL354" s="398" t="s">
        <v>411</v>
      </c>
      <c r="APM354" s="398" t="s">
        <v>411</v>
      </c>
      <c r="APN354" s="398" t="s">
        <v>411</v>
      </c>
      <c r="APO354" s="398" t="s">
        <v>411</v>
      </c>
      <c r="APP354" s="398" t="s">
        <v>411</v>
      </c>
      <c r="APQ354" s="398" t="s">
        <v>411</v>
      </c>
      <c r="APR354" s="398" t="s">
        <v>411</v>
      </c>
      <c r="APS354" s="398" t="s">
        <v>411</v>
      </c>
      <c r="APT354" s="398" t="s">
        <v>411</v>
      </c>
      <c r="APU354" s="398" t="s">
        <v>411</v>
      </c>
      <c r="APV354" s="398" t="s">
        <v>411</v>
      </c>
      <c r="APW354" s="398" t="s">
        <v>411</v>
      </c>
      <c r="APX354" s="398" t="s">
        <v>411</v>
      </c>
      <c r="APY354" s="398" t="s">
        <v>411</v>
      </c>
      <c r="APZ354" s="398" t="s">
        <v>411</v>
      </c>
      <c r="AQA354" s="398" t="s">
        <v>411</v>
      </c>
      <c r="AQB354" s="398" t="s">
        <v>411</v>
      </c>
      <c r="AQC354" s="398" t="s">
        <v>411</v>
      </c>
      <c r="AQD354" s="398" t="s">
        <v>411</v>
      </c>
      <c r="AQE354" s="398" t="s">
        <v>411</v>
      </c>
      <c r="AQF354" s="398" t="s">
        <v>411</v>
      </c>
      <c r="AQG354" s="398" t="s">
        <v>411</v>
      </c>
      <c r="AQH354" s="398" t="s">
        <v>411</v>
      </c>
      <c r="AQI354" s="398" t="s">
        <v>411</v>
      </c>
      <c r="AQJ354" s="398" t="s">
        <v>411</v>
      </c>
      <c r="AQK354" s="398" t="s">
        <v>411</v>
      </c>
      <c r="AQL354" s="398" t="s">
        <v>411</v>
      </c>
      <c r="AQM354" s="398" t="s">
        <v>411</v>
      </c>
      <c r="AQN354" s="398" t="s">
        <v>411</v>
      </c>
      <c r="AQO354" s="398" t="s">
        <v>411</v>
      </c>
      <c r="AQP354" s="398" t="s">
        <v>411</v>
      </c>
      <c r="AQQ354" s="398" t="s">
        <v>411</v>
      </c>
      <c r="AQR354" s="398" t="s">
        <v>411</v>
      </c>
      <c r="AQS354" s="398" t="s">
        <v>411</v>
      </c>
      <c r="AQT354" s="398" t="s">
        <v>411</v>
      </c>
      <c r="AQU354" s="398" t="s">
        <v>411</v>
      </c>
      <c r="AQV354" s="398" t="s">
        <v>411</v>
      </c>
      <c r="AQW354" s="398" t="s">
        <v>411</v>
      </c>
      <c r="AQX354" s="398" t="s">
        <v>411</v>
      </c>
      <c r="AQY354" s="398" t="s">
        <v>411</v>
      </c>
      <c r="AQZ354" s="398" t="s">
        <v>411</v>
      </c>
      <c r="ARA354" s="398" t="s">
        <v>411</v>
      </c>
      <c r="ARB354" s="398" t="s">
        <v>411</v>
      </c>
      <c r="ARC354" s="398" t="s">
        <v>411</v>
      </c>
      <c r="ARD354" s="398" t="s">
        <v>411</v>
      </c>
      <c r="ARE354" s="398" t="s">
        <v>411</v>
      </c>
      <c r="ARF354" s="398" t="s">
        <v>411</v>
      </c>
      <c r="ARG354" s="398" t="s">
        <v>411</v>
      </c>
      <c r="ARH354" s="398" t="s">
        <v>411</v>
      </c>
      <c r="ARI354" s="398" t="s">
        <v>411</v>
      </c>
      <c r="ARJ354" s="398" t="s">
        <v>411</v>
      </c>
      <c r="ARK354" s="398" t="s">
        <v>411</v>
      </c>
      <c r="ARL354" s="398" t="s">
        <v>411</v>
      </c>
      <c r="ARM354" s="398" t="s">
        <v>411</v>
      </c>
      <c r="ARN354" s="398" t="s">
        <v>411</v>
      </c>
      <c r="ARO354" s="398" t="s">
        <v>411</v>
      </c>
      <c r="ARP354" s="398" t="s">
        <v>411</v>
      </c>
      <c r="ARQ354" s="398" t="s">
        <v>411</v>
      </c>
      <c r="ARR354" s="398" t="s">
        <v>411</v>
      </c>
      <c r="ARS354" s="398" t="s">
        <v>411</v>
      </c>
      <c r="ART354" s="398" t="s">
        <v>411</v>
      </c>
      <c r="ARU354" s="398" t="s">
        <v>411</v>
      </c>
      <c r="ARV354" s="398" t="s">
        <v>411</v>
      </c>
      <c r="ARW354" s="398" t="s">
        <v>411</v>
      </c>
      <c r="ARX354" s="398" t="s">
        <v>411</v>
      </c>
      <c r="ARY354" s="398" t="s">
        <v>411</v>
      </c>
      <c r="ARZ354" s="398" t="s">
        <v>411</v>
      </c>
      <c r="ASA354" s="398" t="s">
        <v>411</v>
      </c>
      <c r="ASB354" s="398" t="s">
        <v>411</v>
      </c>
      <c r="ASC354" s="398" t="s">
        <v>411</v>
      </c>
      <c r="ASD354" s="398" t="s">
        <v>411</v>
      </c>
      <c r="ASE354" s="398" t="s">
        <v>411</v>
      </c>
      <c r="ASF354" s="398" t="s">
        <v>411</v>
      </c>
      <c r="ASG354" s="398" t="s">
        <v>411</v>
      </c>
      <c r="ASH354" s="398" t="s">
        <v>411</v>
      </c>
      <c r="ASI354" s="398" t="s">
        <v>411</v>
      </c>
      <c r="ASJ354" s="398" t="s">
        <v>411</v>
      </c>
      <c r="ASK354" s="398" t="s">
        <v>411</v>
      </c>
      <c r="ASL354" s="398" t="s">
        <v>411</v>
      </c>
      <c r="ASM354" s="398" t="s">
        <v>411</v>
      </c>
      <c r="ASN354" s="398" t="s">
        <v>411</v>
      </c>
      <c r="ASO354" s="398" t="s">
        <v>411</v>
      </c>
      <c r="ASP354" s="398" t="s">
        <v>411</v>
      </c>
      <c r="ASQ354" s="398" t="s">
        <v>411</v>
      </c>
      <c r="ASR354" s="398" t="s">
        <v>411</v>
      </c>
      <c r="ASS354" s="398" t="s">
        <v>411</v>
      </c>
      <c r="AST354" s="398" t="s">
        <v>411</v>
      </c>
      <c r="ASU354" s="398" t="s">
        <v>411</v>
      </c>
      <c r="ASV354" s="398" t="s">
        <v>411</v>
      </c>
      <c r="ASW354" s="398" t="s">
        <v>411</v>
      </c>
      <c r="ASX354" s="398" t="s">
        <v>411</v>
      </c>
      <c r="ASY354" s="398" t="s">
        <v>411</v>
      </c>
      <c r="ASZ354" s="398" t="s">
        <v>411</v>
      </c>
      <c r="ATA354" s="398" t="s">
        <v>411</v>
      </c>
      <c r="ATB354" s="398" t="s">
        <v>411</v>
      </c>
      <c r="ATC354" s="398" t="s">
        <v>411</v>
      </c>
      <c r="ATD354" s="398" t="s">
        <v>411</v>
      </c>
      <c r="ATE354" s="398" t="s">
        <v>411</v>
      </c>
      <c r="ATF354" s="398" t="s">
        <v>411</v>
      </c>
      <c r="ATG354" s="398" t="s">
        <v>411</v>
      </c>
      <c r="ATH354" s="398" t="s">
        <v>411</v>
      </c>
      <c r="ATI354" s="398" t="s">
        <v>411</v>
      </c>
      <c r="ATJ354" s="398" t="s">
        <v>411</v>
      </c>
      <c r="ATK354" s="398" t="s">
        <v>411</v>
      </c>
      <c r="ATL354" s="398" t="s">
        <v>411</v>
      </c>
      <c r="ATM354" s="398" t="s">
        <v>411</v>
      </c>
      <c r="ATN354" s="398" t="s">
        <v>411</v>
      </c>
      <c r="ATO354" s="398" t="s">
        <v>411</v>
      </c>
      <c r="ATP354" s="398" t="s">
        <v>411</v>
      </c>
      <c r="ATQ354" s="398" t="s">
        <v>411</v>
      </c>
      <c r="ATR354" s="398" t="s">
        <v>411</v>
      </c>
      <c r="ATS354" s="398" t="s">
        <v>411</v>
      </c>
      <c r="ATT354" s="398" t="s">
        <v>411</v>
      </c>
      <c r="ATU354" s="398" t="s">
        <v>411</v>
      </c>
      <c r="ATV354" s="398" t="s">
        <v>411</v>
      </c>
      <c r="ATW354" s="398" t="s">
        <v>411</v>
      </c>
      <c r="ATX354" s="398" t="s">
        <v>411</v>
      </c>
      <c r="ATY354" s="398" t="s">
        <v>411</v>
      </c>
      <c r="ATZ354" s="398" t="s">
        <v>411</v>
      </c>
      <c r="AUA354" s="398" t="s">
        <v>411</v>
      </c>
      <c r="AUB354" s="398" t="s">
        <v>411</v>
      </c>
      <c r="AUC354" s="398" t="s">
        <v>411</v>
      </c>
      <c r="AUD354" s="398" t="s">
        <v>411</v>
      </c>
      <c r="AUE354" s="398" t="s">
        <v>411</v>
      </c>
      <c r="AUF354" s="398" t="s">
        <v>411</v>
      </c>
      <c r="AUG354" s="398" t="s">
        <v>411</v>
      </c>
      <c r="AUH354" s="398" t="s">
        <v>411</v>
      </c>
      <c r="AUI354" s="398" t="s">
        <v>411</v>
      </c>
      <c r="AUJ354" s="398" t="s">
        <v>411</v>
      </c>
      <c r="AUK354" s="398" t="s">
        <v>411</v>
      </c>
      <c r="AUL354" s="398" t="s">
        <v>411</v>
      </c>
      <c r="AUM354" s="398" t="s">
        <v>411</v>
      </c>
      <c r="AUN354" s="398" t="s">
        <v>411</v>
      </c>
      <c r="AUO354" s="398" t="s">
        <v>411</v>
      </c>
      <c r="AUP354" s="398" t="s">
        <v>411</v>
      </c>
      <c r="AUQ354" s="398" t="s">
        <v>411</v>
      </c>
      <c r="AUR354" s="398" t="s">
        <v>411</v>
      </c>
      <c r="AUS354" s="398" t="s">
        <v>411</v>
      </c>
      <c r="AUT354" s="398" t="s">
        <v>411</v>
      </c>
      <c r="AUU354" s="398" t="s">
        <v>411</v>
      </c>
      <c r="AUV354" s="398" t="s">
        <v>411</v>
      </c>
      <c r="AUW354" s="398" t="s">
        <v>411</v>
      </c>
      <c r="AUX354" s="398" t="s">
        <v>411</v>
      </c>
      <c r="AUY354" s="398" t="s">
        <v>411</v>
      </c>
      <c r="AUZ354" s="398" t="s">
        <v>411</v>
      </c>
      <c r="AVA354" s="398" t="s">
        <v>411</v>
      </c>
      <c r="AVB354" s="398" t="s">
        <v>411</v>
      </c>
      <c r="AVC354" s="398" t="s">
        <v>411</v>
      </c>
      <c r="AVD354" s="398" t="s">
        <v>411</v>
      </c>
      <c r="AVE354" s="398" t="s">
        <v>411</v>
      </c>
      <c r="AVF354" s="398" t="s">
        <v>411</v>
      </c>
      <c r="AVG354" s="398" t="s">
        <v>411</v>
      </c>
      <c r="AVH354" s="398" t="s">
        <v>411</v>
      </c>
      <c r="AVI354" s="398" t="s">
        <v>411</v>
      </c>
      <c r="AVJ354" s="398" t="s">
        <v>411</v>
      </c>
      <c r="AVK354" s="398" t="s">
        <v>411</v>
      </c>
      <c r="AVL354" s="398" t="s">
        <v>411</v>
      </c>
      <c r="AVM354" s="398" t="s">
        <v>411</v>
      </c>
      <c r="AVN354" s="398" t="s">
        <v>411</v>
      </c>
      <c r="AVO354" s="398" t="s">
        <v>411</v>
      </c>
      <c r="AVP354" s="398" t="s">
        <v>411</v>
      </c>
      <c r="AVQ354" s="398" t="s">
        <v>411</v>
      </c>
      <c r="AVR354" s="398" t="s">
        <v>411</v>
      </c>
      <c r="AVS354" s="398" t="s">
        <v>411</v>
      </c>
      <c r="AVT354" s="398" t="s">
        <v>411</v>
      </c>
      <c r="AVU354" s="398" t="s">
        <v>411</v>
      </c>
      <c r="AVV354" s="398" t="s">
        <v>411</v>
      </c>
      <c r="AVW354" s="398" t="s">
        <v>411</v>
      </c>
      <c r="AVX354" s="398" t="s">
        <v>411</v>
      </c>
      <c r="AVY354" s="398" t="s">
        <v>411</v>
      </c>
      <c r="AVZ354" s="398" t="s">
        <v>411</v>
      </c>
      <c r="AWA354" s="398" t="s">
        <v>411</v>
      </c>
      <c r="AWB354" s="398" t="s">
        <v>411</v>
      </c>
      <c r="AWC354" s="398" t="s">
        <v>411</v>
      </c>
      <c r="AWD354" s="398" t="s">
        <v>411</v>
      </c>
      <c r="AWE354" s="398" t="s">
        <v>411</v>
      </c>
      <c r="AWF354" s="398" t="s">
        <v>411</v>
      </c>
      <c r="AWG354" s="398" t="s">
        <v>411</v>
      </c>
      <c r="AWH354" s="398" t="s">
        <v>411</v>
      </c>
      <c r="AWI354" s="398" t="s">
        <v>411</v>
      </c>
      <c r="AWJ354" s="398" t="s">
        <v>411</v>
      </c>
      <c r="AWK354" s="398" t="s">
        <v>411</v>
      </c>
      <c r="AWL354" s="398" t="s">
        <v>411</v>
      </c>
      <c r="AWM354" s="398" t="s">
        <v>411</v>
      </c>
      <c r="AWN354" s="398" t="s">
        <v>411</v>
      </c>
      <c r="AWO354" s="398" t="s">
        <v>411</v>
      </c>
      <c r="AWP354" s="398" t="s">
        <v>411</v>
      </c>
      <c r="AWQ354" s="398" t="s">
        <v>411</v>
      </c>
      <c r="AWR354" s="398" t="s">
        <v>411</v>
      </c>
      <c r="AWS354" s="398" t="s">
        <v>411</v>
      </c>
      <c r="AWT354" s="398" t="s">
        <v>411</v>
      </c>
      <c r="AWU354" s="398" t="s">
        <v>411</v>
      </c>
      <c r="AWV354" s="398" t="s">
        <v>411</v>
      </c>
      <c r="AWW354" s="398" t="s">
        <v>411</v>
      </c>
      <c r="AWX354" s="398" t="s">
        <v>411</v>
      </c>
      <c r="AWY354" s="398" t="s">
        <v>411</v>
      </c>
      <c r="AWZ354" s="398" t="s">
        <v>411</v>
      </c>
      <c r="AXA354" s="398" t="s">
        <v>411</v>
      </c>
      <c r="AXB354" s="398" t="s">
        <v>411</v>
      </c>
      <c r="AXC354" s="398" t="s">
        <v>411</v>
      </c>
      <c r="AXD354" s="398" t="s">
        <v>411</v>
      </c>
      <c r="AXE354" s="398" t="s">
        <v>411</v>
      </c>
      <c r="AXF354" s="398" t="s">
        <v>411</v>
      </c>
      <c r="AXG354" s="398" t="s">
        <v>411</v>
      </c>
      <c r="AXH354" s="398" t="s">
        <v>411</v>
      </c>
      <c r="AXI354" s="398" t="s">
        <v>411</v>
      </c>
      <c r="AXJ354" s="398" t="s">
        <v>411</v>
      </c>
      <c r="AXK354" s="398" t="s">
        <v>411</v>
      </c>
      <c r="AXL354" s="398" t="s">
        <v>411</v>
      </c>
      <c r="AXM354" s="398" t="s">
        <v>411</v>
      </c>
      <c r="AXN354" s="398" t="s">
        <v>411</v>
      </c>
      <c r="AXO354" s="398" t="s">
        <v>411</v>
      </c>
      <c r="AXP354" s="398" t="s">
        <v>411</v>
      </c>
      <c r="AXQ354" s="398" t="s">
        <v>411</v>
      </c>
      <c r="AXR354" s="398" t="s">
        <v>411</v>
      </c>
      <c r="AXS354" s="398" t="s">
        <v>411</v>
      </c>
      <c r="AXT354" s="398" t="s">
        <v>411</v>
      </c>
      <c r="AXU354" s="398" t="s">
        <v>411</v>
      </c>
      <c r="AXV354" s="398" t="s">
        <v>411</v>
      </c>
      <c r="AXW354" s="398" t="s">
        <v>411</v>
      </c>
      <c r="AXX354" s="398" t="s">
        <v>411</v>
      </c>
      <c r="AXY354" s="398" t="s">
        <v>411</v>
      </c>
      <c r="AXZ354" s="398" t="s">
        <v>411</v>
      </c>
      <c r="AYA354" s="398" t="s">
        <v>411</v>
      </c>
      <c r="AYB354" s="398" t="s">
        <v>411</v>
      </c>
      <c r="AYC354" s="398" t="s">
        <v>411</v>
      </c>
      <c r="AYD354" s="398" t="s">
        <v>411</v>
      </c>
      <c r="AYE354" s="398" t="s">
        <v>411</v>
      </c>
      <c r="AYF354" s="398" t="s">
        <v>411</v>
      </c>
      <c r="AYG354" s="398" t="s">
        <v>411</v>
      </c>
      <c r="AYH354" s="398" t="s">
        <v>411</v>
      </c>
      <c r="AYI354" s="398" t="s">
        <v>411</v>
      </c>
      <c r="AYJ354" s="398" t="s">
        <v>411</v>
      </c>
      <c r="AYK354" s="398" t="s">
        <v>411</v>
      </c>
      <c r="AYL354" s="398" t="s">
        <v>411</v>
      </c>
      <c r="AYM354" s="398" t="s">
        <v>411</v>
      </c>
      <c r="AYN354" s="398" t="s">
        <v>411</v>
      </c>
      <c r="AYO354" s="398" t="s">
        <v>411</v>
      </c>
      <c r="AYP354" s="398" t="s">
        <v>411</v>
      </c>
      <c r="AYQ354" s="398" t="s">
        <v>411</v>
      </c>
      <c r="AYR354" s="398" t="s">
        <v>411</v>
      </c>
      <c r="AYS354" s="398" t="s">
        <v>411</v>
      </c>
      <c r="AYT354" s="398" t="s">
        <v>411</v>
      </c>
      <c r="AYU354" s="398" t="s">
        <v>411</v>
      </c>
      <c r="AYV354" s="398" t="s">
        <v>411</v>
      </c>
      <c r="AYW354" s="398" t="s">
        <v>411</v>
      </c>
      <c r="AYX354" s="398" t="s">
        <v>411</v>
      </c>
      <c r="AYY354" s="398" t="s">
        <v>411</v>
      </c>
      <c r="AYZ354" s="398" t="s">
        <v>411</v>
      </c>
      <c r="AZA354" s="398" t="s">
        <v>411</v>
      </c>
      <c r="AZB354" s="398" t="s">
        <v>411</v>
      </c>
      <c r="AZC354" s="398" t="s">
        <v>411</v>
      </c>
      <c r="AZD354" s="398" t="s">
        <v>411</v>
      </c>
      <c r="AZE354" s="398" t="s">
        <v>411</v>
      </c>
      <c r="AZF354" s="398" t="s">
        <v>411</v>
      </c>
      <c r="AZG354" s="398" t="s">
        <v>411</v>
      </c>
      <c r="AZH354" s="398" t="s">
        <v>411</v>
      </c>
      <c r="AZI354" s="398" t="s">
        <v>411</v>
      </c>
      <c r="AZJ354" s="398" t="s">
        <v>411</v>
      </c>
      <c r="AZK354" s="398" t="s">
        <v>411</v>
      </c>
      <c r="AZL354" s="398" t="s">
        <v>411</v>
      </c>
      <c r="AZM354" s="398" t="s">
        <v>411</v>
      </c>
      <c r="AZN354" s="398" t="s">
        <v>411</v>
      </c>
      <c r="AZO354" s="398" t="s">
        <v>411</v>
      </c>
      <c r="AZP354" s="398" t="s">
        <v>411</v>
      </c>
      <c r="AZQ354" s="398" t="s">
        <v>411</v>
      </c>
      <c r="AZR354" s="398" t="s">
        <v>411</v>
      </c>
      <c r="AZS354" s="398" t="s">
        <v>411</v>
      </c>
      <c r="AZT354" s="398" t="s">
        <v>411</v>
      </c>
      <c r="AZU354" s="398" t="s">
        <v>411</v>
      </c>
      <c r="AZV354" s="398" t="s">
        <v>411</v>
      </c>
      <c r="AZW354" s="398" t="s">
        <v>411</v>
      </c>
      <c r="AZX354" s="398" t="s">
        <v>411</v>
      </c>
      <c r="AZY354" s="398" t="s">
        <v>411</v>
      </c>
      <c r="AZZ354" s="398" t="s">
        <v>411</v>
      </c>
      <c r="BAA354" s="398" t="s">
        <v>411</v>
      </c>
      <c r="BAB354" s="398" t="s">
        <v>411</v>
      </c>
      <c r="BAC354" s="398" t="s">
        <v>411</v>
      </c>
      <c r="BAD354" s="398" t="s">
        <v>411</v>
      </c>
      <c r="BAE354" s="398" t="s">
        <v>411</v>
      </c>
      <c r="BAF354" s="398" t="s">
        <v>411</v>
      </c>
      <c r="BAG354" s="398" t="s">
        <v>411</v>
      </c>
      <c r="BAH354" s="398" t="s">
        <v>411</v>
      </c>
      <c r="BAI354" s="398" t="s">
        <v>411</v>
      </c>
      <c r="BAJ354" s="398" t="s">
        <v>411</v>
      </c>
      <c r="BAK354" s="398" t="s">
        <v>411</v>
      </c>
      <c r="BAL354" s="398" t="s">
        <v>411</v>
      </c>
      <c r="BAM354" s="398" t="s">
        <v>411</v>
      </c>
      <c r="BAN354" s="398" t="s">
        <v>411</v>
      </c>
      <c r="BAO354" s="398" t="s">
        <v>411</v>
      </c>
      <c r="BAP354" s="398" t="s">
        <v>411</v>
      </c>
      <c r="BAQ354" s="398" t="s">
        <v>411</v>
      </c>
      <c r="BAR354" s="398" t="s">
        <v>411</v>
      </c>
      <c r="BAS354" s="398" t="s">
        <v>411</v>
      </c>
      <c r="BAT354" s="398" t="s">
        <v>411</v>
      </c>
      <c r="BAU354" s="398" t="s">
        <v>411</v>
      </c>
      <c r="BAV354" s="398" t="s">
        <v>411</v>
      </c>
      <c r="BAW354" s="398" t="s">
        <v>411</v>
      </c>
      <c r="BAX354" s="398" t="s">
        <v>411</v>
      </c>
      <c r="BAY354" s="398" t="s">
        <v>411</v>
      </c>
      <c r="BAZ354" s="398" t="s">
        <v>411</v>
      </c>
      <c r="BBA354" s="398" t="s">
        <v>411</v>
      </c>
      <c r="BBB354" s="398" t="s">
        <v>411</v>
      </c>
      <c r="BBC354" s="398" t="s">
        <v>411</v>
      </c>
      <c r="BBD354" s="398" t="s">
        <v>411</v>
      </c>
      <c r="BBE354" s="398" t="s">
        <v>411</v>
      </c>
      <c r="BBF354" s="398" t="s">
        <v>411</v>
      </c>
      <c r="BBG354" s="398" t="s">
        <v>411</v>
      </c>
      <c r="BBH354" s="398" t="s">
        <v>411</v>
      </c>
      <c r="BBI354" s="398" t="s">
        <v>411</v>
      </c>
      <c r="BBJ354" s="398" t="s">
        <v>411</v>
      </c>
      <c r="BBK354" s="398" t="s">
        <v>411</v>
      </c>
      <c r="BBL354" s="398" t="s">
        <v>411</v>
      </c>
      <c r="BBM354" s="398" t="s">
        <v>411</v>
      </c>
      <c r="BBN354" s="398" t="s">
        <v>411</v>
      </c>
      <c r="BBO354" s="398" t="s">
        <v>411</v>
      </c>
      <c r="BBP354" s="398" t="s">
        <v>411</v>
      </c>
      <c r="BBQ354" s="398" t="s">
        <v>411</v>
      </c>
      <c r="BBR354" s="398" t="s">
        <v>411</v>
      </c>
      <c r="BBS354" s="398" t="s">
        <v>411</v>
      </c>
      <c r="BBT354" s="398" t="s">
        <v>411</v>
      </c>
      <c r="BBU354" s="398" t="s">
        <v>411</v>
      </c>
      <c r="BBV354" s="398" t="s">
        <v>411</v>
      </c>
      <c r="BBW354" s="398" t="s">
        <v>411</v>
      </c>
      <c r="BBX354" s="398" t="s">
        <v>411</v>
      </c>
      <c r="BBY354" s="398" t="s">
        <v>411</v>
      </c>
      <c r="BBZ354" s="398" t="s">
        <v>411</v>
      </c>
      <c r="BCA354" s="398" t="s">
        <v>411</v>
      </c>
      <c r="BCB354" s="398" t="s">
        <v>411</v>
      </c>
      <c r="BCC354" s="398" t="s">
        <v>411</v>
      </c>
      <c r="BCD354" s="398" t="s">
        <v>411</v>
      </c>
      <c r="BCE354" s="398" t="s">
        <v>411</v>
      </c>
      <c r="BCF354" s="398" t="s">
        <v>411</v>
      </c>
      <c r="BCG354" s="398" t="s">
        <v>411</v>
      </c>
      <c r="BCH354" s="398" t="s">
        <v>411</v>
      </c>
      <c r="BCI354" s="398" t="s">
        <v>411</v>
      </c>
      <c r="BCJ354" s="398" t="s">
        <v>411</v>
      </c>
      <c r="BCK354" s="398" t="s">
        <v>411</v>
      </c>
      <c r="BCL354" s="398" t="s">
        <v>411</v>
      </c>
      <c r="BCM354" s="398" t="s">
        <v>411</v>
      </c>
      <c r="BCN354" s="398" t="s">
        <v>411</v>
      </c>
      <c r="BCO354" s="398" t="s">
        <v>411</v>
      </c>
      <c r="BCP354" s="398" t="s">
        <v>411</v>
      </c>
      <c r="BCQ354" s="398" t="s">
        <v>411</v>
      </c>
      <c r="BCR354" s="398" t="s">
        <v>411</v>
      </c>
      <c r="BCS354" s="398" t="s">
        <v>411</v>
      </c>
      <c r="BCT354" s="398" t="s">
        <v>411</v>
      </c>
      <c r="BCU354" s="398" t="s">
        <v>411</v>
      </c>
      <c r="BCV354" s="398" t="s">
        <v>411</v>
      </c>
      <c r="BCW354" s="398" t="s">
        <v>411</v>
      </c>
      <c r="BCX354" s="398" t="s">
        <v>411</v>
      </c>
      <c r="BCY354" s="398" t="s">
        <v>411</v>
      </c>
      <c r="BCZ354" s="398" t="s">
        <v>411</v>
      </c>
      <c r="BDA354" s="398" t="s">
        <v>411</v>
      </c>
      <c r="BDB354" s="398" t="s">
        <v>411</v>
      </c>
      <c r="BDC354" s="398" t="s">
        <v>411</v>
      </c>
      <c r="BDD354" s="398" t="s">
        <v>411</v>
      </c>
      <c r="BDE354" s="398" t="s">
        <v>411</v>
      </c>
      <c r="BDF354" s="398" t="s">
        <v>411</v>
      </c>
      <c r="BDG354" s="398" t="s">
        <v>411</v>
      </c>
      <c r="BDH354" s="398" t="s">
        <v>411</v>
      </c>
      <c r="BDI354" s="398" t="s">
        <v>411</v>
      </c>
      <c r="BDJ354" s="398" t="s">
        <v>411</v>
      </c>
      <c r="BDK354" s="398" t="s">
        <v>411</v>
      </c>
      <c r="BDL354" s="398" t="s">
        <v>411</v>
      </c>
      <c r="BDM354" s="398" t="s">
        <v>411</v>
      </c>
      <c r="BDN354" s="398" t="s">
        <v>411</v>
      </c>
      <c r="BDO354" s="398" t="s">
        <v>411</v>
      </c>
      <c r="BDP354" s="398" t="s">
        <v>411</v>
      </c>
      <c r="BDQ354" s="398" t="s">
        <v>411</v>
      </c>
      <c r="BDR354" s="398" t="s">
        <v>411</v>
      </c>
      <c r="BDS354" s="398" t="s">
        <v>411</v>
      </c>
      <c r="BDT354" s="398" t="s">
        <v>411</v>
      </c>
      <c r="BDU354" s="398" t="s">
        <v>411</v>
      </c>
      <c r="BDV354" s="398" t="s">
        <v>411</v>
      </c>
      <c r="BDW354" s="398" t="s">
        <v>411</v>
      </c>
      <c r="BDX354" s="398" t="s">
        <v>411</v>
      </c>
      <c r="BDY354" s="398" t="s">
        <v>411</v>
      </c>
      <c r="BDZ354" s="398" t="s">
        <v>411</v>
      </c>
      <c r="BEA354" s="398" t="s">
        <v>411</v>
      </c>
      <c r="BEB354" s="398" t="s">
        <v>411</v>
      </c>
      <c r="BEC354" s="398" t="s">
        <v>411</v>
      </c>
      <c r="BED354" s="398" t="s">
        <v>411</v>
      </c>
      <c r="BEE354" s="398" t="s">
        <v>411</v>
      </c>
      <c r="BEF354" s="398" t="s">
        <v>411</v>
      </c>
      <c r="BEG354" s="398" t="s">
        <v>411</v>
      </c>
      <c r="BEH354" s="398" t="s">
        <v>411</v>
      </c>
      <c r="BEI354" s="398" t="s">
        <v>411</v>
      </c>
      <c r="BEJ354" s="398" t="s">
        <v>411</v>
      </c>
      <c r="BEK354" s="398" t="s">
        <v>411</v>
      </c>
      <c r="BEL354" s="398" t="s">
        <v>411</v>
      </c>
      <c r="BEM354" s="398" t="s">
        <v>411</v>
      </c>
      <c r="BEN354" s="398" t="s">
        <v>411</v>
      </c>
      <c r="BEO354" s="398" t="s">
        <v>411</v>
      </c>
      <c r="BEP354" s="398" t="s">
        <v>411</v>
      </c>
      <c r="BEQ354" s="398" t="s">
        <v>411</v>
      </c>
      <c r="BER354" s="398" t="s">
        <v>411</v>
      </c>
      <c r="BES354" s="398" t="s">
        <v>411</v>
      </c>
      <c r="BET354" s="398" t="s">
        <v>411</v>
      </c>
      <c r="BEU354" s="398" t="s">
        <v>411</v>
      </c>
      <c r="BEV354" s="398" t="s">
        <v>411</v>
      </c>
      <c r="BEW354" s="398" t="s">
        <v>411</v>
      </c>
      <c r="BEX354" s="398" t="s">
        <v>411</v>
      </c>
      <c r="BEY354" s="398" t="s">
        <v>411</v>
      </c>
      <c r="BEZ354" s="398" t="s">
        <v>411</v>
      </c>
      <c r="BFA354" s="398" t="s">
        <v>411</v>
      </c>
      <c r="BFB354" s="398" t="s">
        <v>411</v>
      </c>
      <c r="BFC354" s="398" t="s">
        <v>411</v>
      </c>
      <c r="BFD354" s="398" t="s">
        <v>411</v>
      </c>
      <c r="BFE354" s="398" t="s">
        <v>411</v>
      </c>
      <c r="BFF354" s="398" t="s">
        <v>411</v>
      </c>
      <c r="BFG354" s="398" t="s">
        <v>411</v>
      </c>
      <c r="BFH354" s="398" t="s">
        <v>411</v>
      </c>
      <c r="BFI354" s="398" t="s">
        <v>411</v>
      </c>
      <c r="BFJ354" s="398" t="s">
        <v>411</v>
      </c>
      <c r="BFK354" s="398" t="s">
        <v>411</v>
      </c>
      <c r="BFL354" s="398" t="s">
        <v>411</v>
      </c>
      <c r="BFM354" s="398" t="s">
        <v>411</v>
      </c>
      <c r="BFN354" s="398" t="s">
        <v>411</v>
      </c>
      <c r="BFO354" s="398" t="s">
        <v>411</v>
      </c>
      <c r="BFP354" s="398" t="s">
        <v>411</v>
      </c>
      <c r="BFQ354" s="398" t="s">
        <v>411</v>
      </c>
      <c r="BFR354" s="398" t="s">
        <v>411</v>
      </c>
      <c r="BFS354" s="398" t="s">
        <v>411</v>
      </c>
      <c r="BFT354" s="398" t="s">
        <v>411</v>
      </c>
      <c r="BFU354" s="398" t="s">
        <v>411</v>
      </c>
      <c r="BFV354" s="398" t="s">
        <v>411</v>
      </c>
      <c r="BFW354" s="398" t="s">
        <v>411</v>
      </c>
      <c r="BFX354" s="398" t="s">
        <v>411</v>
      </c>
      <c r="BFY354" s="398" t="s">
        <v>411</v>
      </c>
      <c r="BFZ354" s="398" t="s">
        <v>411</v>
      </c>
      <c r="BGA354" s="398" t="s">
        <v>411</v>
      </c>
      <c r="BGB354" s="398" t="s">
        <v>411</v>
      </c>
      <c r="BGC354" s="398" t="s">
        <v>411</v>
      </c>
      <c r="BGD354" s="398" t="s">
        <v>411</v>
      </c>
      <c r="BGE354" s="398" t="s">
        <v>411</v>
      </c>
      <c r="BGF354" s="398" t="s">
        <v>411</v>
      </c>
      <c r="BGG354" s="398" t="s">
        <v>411</v>
      </c>
      <c r="BGH354" s="398" t="s">
        <v>411</v>
      </c>
      <c r="BGI354" s="398" t="s">
        <v>411</v>
      </c>
      <c r="BGJ354" s="398" t="s">
        <v>411</v>
      </c>
      <c r="BGK354" s="398" t="s">
        <v>411</v>
      </c>
      <c r="BGL354" s="398" t="s">
        <v>411</v>
      </c>
      <c r="BGM354" s="398" t="s">
        <v>411</v>
      </c>
      <c r="BGN354" s="398" t="s">
        <v>411</v>
      </c>
      <c r="BGO354" s="398" t="s">
        <v>411</v>
      </c>
      <c r="BGP354" s="398" t="s">
        <v>411</v>
      </c>
      <c r="BGQ354" s="398" t="s">
        <v>411</v>
      </c>
      <c r="BGR354" s="398" t="s">
        <v>411</v>
      </c>
      <c r="BGS354" s="398" t="s">
        <v>411</v>
      </c>
      <c r="BGT354" s="398" t="s">
        <v>411</v>
      </c>
      <c r="BGU354" s="398" t="s">
        <v>411</v>
      </c>
      <c r="BGV354" s="398" t="s">
        <v>411</v>
      </c>
      <c r="BGW354" s="398" t="s">
        <v>411</v>
      </c>
      <c r="BGX354" s="398" t="s">
        <v>411</v>
      </c>
      <c r="BGY354" s="398" t="s">
        <v>411</v>
      </c>
      <c r="BGZ354" s="398" t="s">
        <v>411</v>
      </c>
      <c r="BHA354" s="398" t="s">
        <v>411</v>
      </c>
      <c r="BHB354" s="398" t="s">
        <v>411</v>
      </c>
      <c r="BHC354" s="398" t="s">
        <v>411</v>
      </c>
      <c r="BHD354" s="398" t="s">
        <v>411</v>
      </c>
      <c r="BHE354" s="398" t="s">
        <v>411</v>
      </c>
      <c r="BHF354" s="398" t="s">
        <v>411</v>
      </c>
      <c r="BHG354" s="398" t="s">
        <v>411</v>
      </c>
      <c r="BHH354" s="398" t="s">
        <v>411</v>
      </c>
      <c r="BHI354" s="398" t="s">
        <v>411</v>
      </c>
      <c r="BHJ354" s="398" t="s">
        <v>411</v>
      </c>
      <c r="BHK354" s="398" t="s">
        <v>411</v>
      </c>
      <c r="BHL354" s="398" t="s">
        <v>411</v>
      </c>
      <c r="BHM354" s="398" t="s">
        <v>411</v>
      </c>
      <c r="BHN354" s="398" t="s">
        <v>411</v>
      </c>
      <c r="BHO354" s="398" t="s">
        <v>411</v>
      </c>
      <c r="BHP354" s="398" t="s">
        <v>411</v>
      </c>
      <c r="BHQ354" s="398" t="s">
        <v>411</v>
      </c>
      <c r="BHR354" s="398" t="s">
        <v>411</v>
      </c>
      <c r="BHS354" s="398" t="s">
        <v>411</v>
      </c>
      <c r="BHT354" s="398" t="s">
        <v>411</v>
      </c>
      <c r="BHU354" s="398" t="s">
        <v>411</v>
      </c>
      <c r="BHV354" s="398" t="s">
        <v>411</v>
      </c>
      <c r="BHW354" s="398" t="s">
        <v>411</v>
      </c>
      <c r="BHX354" s="398" t="s">
        <v>411</v>
      </c>
      <c r="BHY354" s="398" t="s">
        <v>411</v>
      </c>
      <c r="BHZ354" s="398" t="s">
        <v>411</v>
      </c>
      <c r="BIA354" s="398" t="s">
        <v>411</v>
      </c>
      <c r="BIB354" s="398" t="s">
        <v>411</v>
      </c>
      <c r="BIC354" s="398" t="s">
        <v>411</v>
      </c>
      <c r="BID354" s="398" t="s">
        <v>411</v>
      </c>
      <c r="BIE354" s="398" t="s">
        <v>411</v>
      </c>
      <c r="BIF354" s="398" t="s">
        <v>411</v>
      </c>
      <c r="BIG354" s="398" t="s">
        <v>411</v>
      </c>
      <c r="BIH354" s="398" t="s">
        <v>411</v>
      </c>
      <c r="BII354" s="398" t="s">
        <v>411</v>
      </c>
      <c r="BIJ354" s="398" t="s">
        <v>411</v>
      </c>
      <c r="BIK354" s="398" t="s">
        <v>411</v>
      </c>
      <c r="BIL354" s="398" t="s">
        <v>411</v>
      </c>
      <c r="BIM354" s="398" t="s">
        <v>411</v>
      </c>
      <c r="BIN354" s="398" t="s">
        <v>411</v>
      </c>
      <c r="BIO354" s="398" t="s">
        <v>411</v>
      </c>
      <c r="BIP354" s="398" t="s">
        <v>411</v>
      </c>
      <c r="BIQ354" s="398" t="s">
        <v>411</v>
      </c>
      <c r="BIR354" s="398" t="s">
        <v>411</v>
      </c>
      <c r="BIS354" s="398" t="s">
        <v>411</v>
      </c>
      <c r="BIT354" s="398" t="s">
        <v>411</v>
      </c>
      <c r="BIU354" s="398" t="s">
        <v>411</v>
      </c>
      <c r="BIV354" s="398" t="s">
        <v>411</v>
      </c>
      <c r="BIW354" s="398" t="s">
        <v>411</v>
      </c>
      <c r="BIX354" s="398" t="s">
        <v>411</v>
      </c>
      <c r="BIY354" s="398" t="s">
        <v>411</v>
      </c>
      <c r="BIZ354" s="398" t="s">
        <v>411</v>
      </c>
      <c r="BJA354" s="398" t="s">
        <v>411</v>
      </c>
      <c r="BJB354" s="398" t="s">
        <v>411</v>
      </c>
      <c r="BJC354" s="398" t="s">
        <v>411</v>
      </c>
      <c r="BJD354" s="398" t="s">
        <v>411</v>
      </c>
      <c r="BJE354" s="398" t="s">
        <v>411</v>
      </c>
      <c r="BJF354" s="398" t="s">
        <v>411</v>
      </c>
      <c r="BJG354" s="398" t="s">
        <v>411</v>
      </c>
      <c r="BJH354" s="398" t="s">
        <v>411</v>
      </c>
      <c r="BJI354" s="398" t="s">
        <v>411</v>
      </c>
      <c r="BJJ354" s="398" t="s">
        <v>411</v>
      </c>
      <c r="BJK354" s="398" t="s">
        <v>411</v>
      </c>
      <c r="BJL354" s="398" t="s">
        <v>411</v>
      </c>
      <c r="BJM354" s="398" t="s">
        <v>411</v>
      </c>
      <c r="BJN354" s="398" t="s">
        <v>411</v>
      </c>
      <c r="BJO354" s="398" t="s">
        <v>411</v>
      </c>
      <c r="BJP354" s="398" t="s">
        <v>411</v>
      </c>
      <c r="BJQ354" s="398" t="s">
        <v>411</v>
      </c>
      <c r="BJR354" s="398" t="s">
        <v>411</v>
      </c>
      <c r="BJS354" s="398" t="s">
        <v>411</v>
      </c>
      <c r="BJT354" s="398" t="s">
        <v>411</v>
      </c>
      <c r="BJU354" s="398" t="s">
        <v>411</v>
      </c>
      <c r="BJV354" s="398" t="s">
        <v>411</v>
      </c>
      <c r="BJW354" s="398" t="s">
        <v>411</v>
      </c>
      <c r="BJX354" s="398" t="s">
        <v>411</v>
      </c>
      <c r="BJY354" s="398" t="s">
        <v>411</v>
      </c>
      <c r="BJZ354" s="398" t="s">
        <v>411</v>
      </c>
      <c r="BKA354" s="398" t="s">
        <v>411</v>
      </c>
      <c r="BKB354" s="398" t="s">
        <v>411</v>
      </c>
      <c r="BKC354" s="398" t="s">
        <v>411</v>
      </c>
      <c r="BKD354" s="398" t="s">
        <v>411</v>
      </c>
      <c r="BKE354" s="398" t="s">
        <v>411</v>
      </c>
      <c r="BKF354" s="398" t="s">
        <v>411</v>
      </c>
      <c r="BKG354" s="398" t="s">
        <v>411</v>
      </c>
      <c r="BKH354" s="398" t="s">
        <v>411</v>
      </c>
      <c r="BKI354" s="398" t="s">
        <v>411</v>
      </c>
      <c r="BKJ354" s="398" t="s">
        <v>411</v>
      </c>
      <c r="BKK354" s="398" t="s">
        <v>411</v>
      </c>
      <c r="BKL354" s="398" t="s">
        <v>411</v>
      </c>
      <c r="BKM354" s="398" t="s">
        <v>411</v>
      </c>
      <c r="BKN354" s="398" t="s">
        <v>411</v>
      </c>
      <c r="BKO354" s="398" t="s">
        <v>411</v>
      </c>
      <c r="BKP354" s="398" t="s">
        <v>411</v>
      </c>
      <c r="BKQ354" s="398" t="s">
        <v>411</v>
      </c>
      <c r="BKR354" s="398" t="s">
        <v>411</v>
      </c>
      <c r="BKS354" s="398" t="s">
        <v>411</v>
      </c>
      <c r="BKT354" s="398" t="s">
        <v>411</v>
      </c>
      <c r="BKU354" s="398" t="s">
        <v>411</v>
      </c>
      <c r="BKV354" s="398" t="s">
        <v>411</v>
      </c>
      <c r="BKW354" s="398" t="s">
        <v>411</v>
      </c>
      <c r="BKX354" s="398" t="s">
        <v>411</v>
      </c>
      <c r="BKY354" s="398" t="s">
        <v>411</v>
      </c>
      <c r="BKZ354" s="398" t="s">
        <v>411</v>
      </c>
      <c r="BLA354" s="398" t="s">
        <v>411</v>
      </c>
      <c r="BLB354" s="398" t="s">
        <v>411</v>
      </c>
      <c r="BLC354" s="398" t="s">
        <v>411</v>
      </c>
      <c r="BLD354" s="398" t="s">
        <v>411</v>
      </c>
      <c r="BLE354" s="398" t="s">
        <v>411</v>
      </c>
      <c r="BLF354" s="398" t="s">
        <v>411</v>
      </c>
      <c r="BLG354" s="398" t="s">
        <v>411</v>
      </c>
      <c r="BLH354" s="398" t="s">
        <v>411</v>
      </c>
      <c r="BLI354" s="398" t="s">
        <v>411</v>
      </c>
      <c r="BLJ354" s="398" t="s">
        <v>411</v>
      </c>
      <c r="BLK354" s="398" t="s">
        <v>411</v>
      </c>
      <c r="BLL354" s="398" t="s">
        <v>411</v>
      </c>
      <c r="BLM354" s="398" t="s">
        <v>411</v>
      </c>
      <c r="BLN354" s="398" t="s">
        <v>411</v>
      </c>
      <c r="BLO354" s="398" t="s">
        <v>411</v>
      </c>
      <c r="BLP354" s="398" t="s">
        <v>411</v>
      </c>
      <c r="BLQ354" s="398" t="s">
        <v>411</v>
      </c>
      <c r="BLR354" s="398" t="s">
        <v>411</v>
      </c>
      <c r="BLS354" s="398" t="s">
        <v>411</v>
      </c>
      <c r="BLT354" s="398" t="s">
        <v>411</v>
      </c>
      <c r="BLU354" s="398" t="s">
        <v>411</v>
      </c>
      <c r="BLV354" s="398" t="s">
        <v>411</v>
      </c>
      <c r="BLW354" s="398" t="s">
        <v>411</v>
      </c>
      <c r="BLX354" s="398" t="s">
        <v>411</v>
      </c>
      <c r="BLY354" s="398" t="s">
        <v>411</v>
      </c>
      <c r="BLZ354" s="398" t="s">
        <v>411</v>
      </c>
      <c r="BMA354" s="398" t="s">
        <v>411</v>
      </c>
      <c r="BMB354" s="398" t="s">
        <v>411</v>
      </c>
      <c r="BMC354" s="398" t="s">
        <v>411</v>
      </c>
      <c r="BMD354" s="398" t="s">
        <v>411</v>
      </c>
      <c r="BME354" s="398" t="s">
        <v>411</v>
      </c>
      <c r="BMF354" s="398" t="s">
        <v>411</v>
      </c>
      <c r="BMG354" s="398" t="s">
        <v>411</v>
      </c>
      <c r="BMH354" s="398" t="s">
        <v>411</v>
      </c>
      <c r="BMI354" s="398" t="s">
        <v>411</v>
      </c>
      <c r="BMJ354" s="398" t="s">
        <v>411</v>
      </c>
      <c r="BMK354" s="398" t="s">
        <v>411</v>
      </c>
      <c r="BML354" s="398" t="s">
        <v>411</v>
      </c>
      <c r="BMM354" s="398" t="s">
        <v>411</v>
      </c>
      <c r="BMN354" s="398" t="s">
        <v>411</v>
      </c>
      <c r="BMO354" s="398" t="s">
        <v>411</v>
      </c>
      <c r="BMP354" s="398" t="s">
        <v>411</v>
      </c>
      <c r="BMQ354" s="398" t="s">
        <v>411</v>
      </c>
      <c r="BMR354" s="398" t="s">
        <v>411</v>
      </c>
      <c r="BMS354" s="398" t="s">
        <v>411</v>
      </c>
      <c r="BMT354" s="398" t="s">
        <v>411</v>
      </c>
      <c r="BMU354" s="398" t="s">
        <v>411</v>
      </c>
      <c r="BMV354" s="398" t="s">
        <v>411</v>
      </c>
      <c r="BMW354" s="398" t="s">
        <v>411</v>
      </c>
      <c r="BMX354" s="398" t="s">
        <v>411</v>
      </c>
      <c r="BMY354" s="398" t="s">
        <v>411</v>
      </c>
      <c r="BMZ354" s="398" t="s">
        <v>411</v>
      </c>
      <c r="BNA354" s="398" t="s">
        <v>411</v>
      </c>
      <c r="BNB354" s="398" t="s">
        <v>411</v>
      </c>
      <c r="BNC354" s="398" t="s">
        <v>411</v>
      </c>
      <c r="BND354" s="398" t="s">
        <v>411</v>
      </c>
      <c r="BNE354" s="398" t="s">
        <v>411</v>
      </c>
      <c r="BNF354" s="398" t="s">
        <v>411</v>
      </c>
      <c r="BNG354" s="398" t="s">
        <v>411</v>
      </c>
      <c r="BNH354" s="398" t="s">
        <v>411</v>
      </c>
      <c r="BNI354" s="398" t="s">
        <v>411</v>
      </c>
      <c r="BNJ354" s="398" t="s">
        <v>411</v>
      </c>
      <c r="BNK354" s="398" t="s">
        <v>411</v>
      </c>
      <c r="BNL354" s="398" t="s">
        <v>411</v>
      </c>
      <c r="BNM354" s="398" t="s">
        <v>411</v>
      </c>
      <c r="BNN354" s="398" t="s">
        <v>411</v>
      </c>
      <c r="BNO354" s="398" t="s">
        <v>411</v>
      </c>
      <c r="BNP354" s="398" t="s">
        <v>411</v>
      </c>
      <c r="BNQ354" s="398" t="s">
        <v>411</v>
      </c>
      <c r="BNR354" s="398" t="s">
        <v>411</v>
      </c>
      <c r="BNS354" s="398" t="s">
        <v>411</v>
      </c>
      <c r="BNT354" s="398" t="s">
        <v>411</v>
      </c>
      <c r="BNU354" s="398" t="s">
        <v>411</v>
      </c>
      <c r="BNV354" s="398" t="s">
        <v>411</v>
      </c>
      <c r="BNW354" s="398" t="s">
        <v>411</v>
      </c>
      <c r="BNX354" s="398" t="s">
        <v>411</v>
      </c>
      <c r="BNY354" s="398" t="s">
        <v>411</v>
      </c>
      <c r="BNZ354" s="398" t="s">
        <v>411</v>
      </c>
      <c r="BOA354" s="398" t="s">
        <v>411</v>
      </c>
      <c r="BOB354" s="398" t="s">
        <v>411</v>
      </c>
      <c r="BOC354" s="398" t="s">
        <v>411</v>
      </c>
      <c r="BOD354" s="398" t="s">
        <v>411</v>
      </c>
      <c r="BOE354" s="398" t="s">
        <v>411</v>
      </c>
      <c r="BOF354" s="398" t="s">
        <v>411</v>
      </c>
      <c r="BOG354" s="398" t="s">
        <v>411</v>
      </c>
      <c r="BOH354" s="398" t="s">
        <v>411</v>
      </c>
      <c r="BOI354" s="398" t="s">
        <v>411</v>
      </c>
      <c r="BOJ354" s="398" t="s">
        <v>411</v>
      </c>
      <c r="BOK354" s="398" t="s">
        <v>411</v>
      </c>
      <c r="BOL354" s="398" t="s">
        <v>411</v>
      </c>
      <c r="BOM354" s="398" t="s">
        <v>411</v>
      </c>
      <c r="BON354" s="398" t="s">
        <v>411</v>
      </c>
      <c r="BOO354" s="398" t="s">
        <v>411</v>
      </c>
      <c r="BOP354" s="398" t="s">
        <v>411</v>
      </c>
      <c r="BOQ354" s="398" t="s">
        <v>411</v>
      </c>
      <c r="BOR354" s="398" t="s">
        <v>411</v>
      </c>
      <c r="BOS354" s="398" t="s">
        <v>411</v>
      </c>
      <c r="BOT354" s="398" t="s">
        <v>411</v>
      </c>
      <c r="BOU354" s="398" t="s">
        <v>411</v>
      </c>
      <c r="BOV354" s="398" t="s">
        <v>411</v>
      </c>
      <c r="BOW354" s="398" t="s">
        <v>411</v>
      </c>
      <c r="BOX354" s="398" t="s">
        <v>411</v>
      </c>
      <c r="BOY354" s="398" t="s">
        <v>411</v>
      </c>
      <c r="BOZ354" s="398" t="s">
        <v>411</v>
      </c>
      <c r="BPA354" s="398" t="s">
        <v>411</v>
      </c>
      <c r="BPB354" s="398" t="s">
        <v>411</v>
      </c>
      <c r="BPC354" s="398" t="s">
        <v>411</v>
      </c>
      <c r="BPD354" s="398" t="s">
        <v>411</v>
      </c>
      <c r="BPE354" s="398" t="s">
        <v>411</v>
      </c>
      <c r="BPF354" s="398" t="s">
        <v>411</v>
      </c>
      <c r="BPG354" s="398" t="s">
        <v>411</v>
      </c>
      <c r="BPH354" s="398" t="s">
        <v>411</v>
      </c>
      <c r="BPI354" s="398" t="s">
        <v>411</v>
      </c>
      <c r="BPJ354" s="398" t="s">
        <v>411</v>
      </c>
      <c r="BPK354" s="398" t="s">
        <v>411</v>
      </c>
      <c r="BPL354" s="398" t="s">
        <v>411</v>
      </c>
      <c r="BPM354" s="398" t="s">
        <v>411</v>
      </c>
      <c r="BPN354" s="398" t="s">
        <v>411</v>
      </c>
      <c r="BPO354" s="398" t="s">
        <v>411</v>
      </c>
      <c r="BPP354" s="398" t="s">
        <v>411</v>
      </c>
      <c r="BPQ354" s="398" t="s">
        <v>411</v>
      </c>
      <c r="BPR354" s="398" t="s">
        <v>411</v>
      </c>
      <c r="BPS354" s="398" t="s">
        <v>411</v>
      </c>
      <c r="BPT354" s="398" t="s">
        <v>411</v>
      </c>
      <c r="BPU354" s="398" t="s">
        <v>411</v>
      </c>
      <c r="BPV354" s="398" t="s">
        <v>411</v>
      </c>
      <c r="BPW354" s="398" t="s">
        <v>411</v>
      </c>
      <c r="BPX354" s="398" t="s">
        <v>411</v>
      </c>
      <c r="BPY354" s="398" t="s">
        <v>411</v>
      </c>
      <c r="BPZ354" s="398" t="s">
        <v>411</v>
      </c>
      <c r="BQA354" s="398" t="s">
        <v>411</v>
      </c>
      <c r="BQB354" s="398" t="s">
        <v>411</v>
      </c>
      <c r="BQC354" s="398" t="s">
        <v>411</v>
      </c>
      <c r="BQD354" s="398" t="s">
        <v>411</v>
      </c>
      <c r="BQE354" s="398" t="s">
        <v>411</v>
      </c>
      <c r="BQF354" s="398" t="s">
        <v>411</v>
      </c>
      <c r="BQG354" s="398" t="s">
        <v>411</v>
      </c>
      <c r="BQH354" s="398" t="s">
        <v>411</v>
      </c>
      <c r="BQI354" s="398" t="s">
        <v>411</v>
      </c>
      <c r="BQJ354" s="398" t="s">
        <v>411</v>
      </c>
      <c r="BQK354" s="398" t="s">
        <v>411</v>
      </c>
      <c r="BQL354" s="398" t="s">
        <v>411</v>
      </c>
      <c r="BQM354" s="398" t="s">
        <v>411</v>
      </c>
      <c r="BQN354" s="398" t="s">
        <v>411</v>
      </c>
      <c r="BQO354" s="398" t="s">
        <v>411</v>
      </c>
      <c r="BQP354" s="398" t="s">
        <v>411</v>
      </c>
      <c r="BQQ354" s="398" t="s">
        <v>411</v>
      </c>
      <c r="BQR354" s="398" t="s">
        <v>411</v>
      </c>
      <c r="BQS354" s="398" t="s">
        <v>411</v>
      </c>
      <c r="BQT354" s="398" t="s">
        <v>411</v>
      </c>
      <c r="BQU354" s="398" t="s">
        <v>411</v>
      </c>
      <c r="BQV354" s="398" t="s">
        <v>411</v>
      </c>
      <c r="BQW354" s="398" t="s">
        <v>411</v>
      </c>
      <c r="BQX354" s="398" t="s">
        <v>411</v>
      </c>
      <c r="BQY354" s="398" t="s">
        <v>411</v>
      </c>
      <c r="BQZ354" s="398" t="s">
        <v>411</v>
      </c>
      <c r="BRA354" s="398" t="s">
        <v>411</v>
      </c>
      <c r="BRB354" s="398" t="s">
        <v>411</v>
      </c>
      <c r="BRC354" s="398" t="s">
        <v>411</v>
      </c>
      <c r="BRD354" s="398" t="s">
        <v>411</v>
      </c>
      <c r="BRE354" s="398" t="s">
        <v>411</v>
      </c>
      <c r="BRF354" s="398" t="s">
        <v>411</v>
      </c>
      <c r="BRG354" s="398" t="s">
        <v>411</v>
      </c>
      <c r="BRH354" s="398" t="s">
        <v>411</v>
      </c>
      <c r="BRI354" s="398" t="s">
        <v>411</v>
      </c>
      <c r="BRJ354" s="398" t="s">
        <v>411</v>
      </c>
      <c r="BRK354" s="398" t="s">
        <v>411</v>
      </c>
      <c r="BRL354" s="398" t="s">
        <v>411</v>
      </c>
      <c r="BRM354" s="398" t="s">
        <v>411</v>
      </c>
      <c r="BRN354" s="398" t="s">
        <v>411</v>
      </c>
      <c r="BRO354" s="398" t="s">
        <v>411</v>
      </c>
      <c r="BRP354" s="398" t="s">
        <v>411</v>
      </c>
      <c r="BRQ354" s="398" t="s">
        <v>411</v>
      </c>
      <c r="BRR354" s="398" t="s">
        <v>411</v>
      </c>
      <c r="BRS354" s="398" t="s">
        <v>411</v>
      </c>
      <c r="BRT354" s="398" t="s">
        <v>411</v>
      </c>
      <c r="BRU354" s="398" t="s">
        <v>411</v>
      </c>
      <c r="BRV354" s="398" t="s">
        <v>411</v>
      </c>
      <c r="BRW354" s="398" t="s">
        <v>411</v>
      </c>
      <c r="BRX354" s="398" t="s">
        <v>411</v>
      </c>
      <c r="BRY354" s="398" t="s">
        <v>411</v>
      </c>
      <c r="BRZ354" s="398" t="s">
        <v>411</v>
      </c>
      <c r="BSA354" s="398" t="s">
        <v>411</v>
      </c>
      <c r="BSB354" s="398" t="s">
        <v>411</v>
      </c>
      <c r="BSC354" s="398" t="s">
        <v>411</v>
      </c>
      <c r="BSD354" s="398" t="s">
        <v>411</v>
      </c>
      <c r="BSE354" s="398" t="s">
        <v>411</v>
      </c>
      <c r="BSF354" s="398" t="s">
        <v>411</v>
      </c>
      <c r="BSG354" s="398" t="s">
        <v>411</v>
      </c>
      <c r="BSH354" s="398" t="s">
        <v>411</v>
      </c>
      <c r="BSI354" s="398" t="s">
        <v>411</v>
      </c>
      <c r="BSJ354" s="398" t="s">
        <v>411</v>
      </c>
      <c r="BSK354" s="398" t="s">
        <v>411</v>
      </c>
      <c r="BSL354" s="398" t="s">
        <v>411</v>
      </c>
      <c r="BSM354" s="398" t="s">
        <v>411</v>
      </c>
      <c r="BSN354" s="398" t="s">
        <v>411</v>
      </c>
      <c r="BSO354" s="398" t="s">
        <v>411</v>
      </c>
      <c r="BSP354" s="398" t="s">
        <v>411</v>
      </c>
      <c r="BSQ354" s="398" t="s">
        <v>411</v>
      </c>
      <c r="BSR354" s="398" t="s">
        <v>411</v>
      </c>
      <c r="BSS354" s="398" t="s">
        <v>411</v>
      </c>
      <c r="BST354" s="398" t="s">
        <v>411</v>
      </c>
      <c r="BSU354" s="398" t="s">
        <v>411</v>
      </c>
      <c r="BSV354" s="398" t="s">
        <v>411</v>
      </c>
      <c r="BSW354" s="398" t="s">
        <v>411</v>
      </c>
      <c r="BSX354" s="398" t="s">
        <v>411</v>
      </c>
      <c r="BSY354" s="398" t="s">
        <v>411</v>
      </c>
      <c r="BSZ354" s="398" t="s">
        <v>411</v>
      </c>
      <c r="BTA354" s="398" t="s">
        <v>411</v>
      </c>
      <c r="BTB354" s="398" t="s">
        <v>411</v>
      </c>
      <c r="BTC354" s="398" t="s">
        <v>411</v>
      </c>
      <c r="BTD354" s="398" t="s">
        <v>411</v>
      </c>
      <c r="BTE354" s="398" t="s">
        <v>411</v>
      </c>
      <c r="BTF354" s="398" t="s">
        <v>411</v>
      </c>
      <c r="BTG354" s="398" t="s">
        <v>411</v>
      </c>
      <c r="BTH354" s="398" t="s">
        <v>411</v>
      </c>
      <c r="BTI354" s="398" t="s">
        <v>411</v>
      </c>
      <c r="BTJ354" s="398" t="s">
        <v>411</v>
      </c>
      <c r="BTK354" s="398" t="s">
        <v>411</v>
      </c>
      <c r="BTL354" s="398" t="s">
        <v>411</v>
      </c>
      <c r="BTM354" s="398" t="s">
        <v>411</v>
      </c>
      <c r="BTN354" s="398" t="s">
        <v>411</v>
      </c>
      <c r="BTO354" s="398" t="s">
        <v>411</v>
      </c>
      <c r="BTP354" s="398" t="s">
        <v>411</v>
      </c>
      <c r="BTQ354" s="398" t="s">
        <v>411</v>
      </c>
      <c r="BTR354" s="398" t="s">
        <v>411</v>
      </c>
      <c r="BTS354" s="398" t="s">
        <v>411</v>
      </c>
      <c r="BTT354" s="398" t="s">
        <v>411</v>
      </c>
      <c r="BTU354" s="398" t="s">
        <v>411</v>
      </c>
      <c r="BTV354" s="398" t="s">
        <v>411</v>
      </c>
      <c r="BTW354" s="398" t="s">
        <v>411</v>
      </c>
      <c r="BTX354" s="398" t="s">
        <v>411</v>
      </c>
      <c r="BTY354" s="398" t="s">
        <v>411</v>
      </c>
      <c r="BTZ354" s="398" t="s">
        <v>411</v>
      </c>
      <c r="BUA354" s="398" t="s">
        <v>411</v>
      </c>
      <c r="BUB354" s="398" t="s">
        <v>411</v>
      </c>
      <c r="BUC354" s="398" t="s">
        <v>411</v>
      </c>
      <c r="BUD354" s="398" t="s">
        <v>411</v>
      </c>
      <c r="BUE354" s="398" t="s">
        <v>411</v>
      </c>
      <c r="BUF354" s="398" t="s">
        <v>411</v>
      </c>
      <c r="BUG354" s="398" t="s">
        <v>411</v>
      </c>
      <c r="BUH354" s="398" t="s">
        <v>411</v>
      </c>
      <c r="BUI354" s="398" t="s">
        <v>411</v>
      </c>
      <c r="BUJ354" s="398" t="s">
        <v>411</v>
      </c>
      <c r="BUK354" s="398" t="s">
        <v>411</v>
      </c>
      <c r="BUL354" s="398" t="s">
        <v>411</v>
      </c>
      <c r="BUM354" s="398" t="s">
        <v>411</v>
      </c>
      <c r="BUN354" s="398" t="s">
        <v>411</v>
      </c>
      <c r="BUO354" s="398" t="s">
        <v>411</v>
      </c>
      <c r="BUP354" s="398" t="s">
        <v>411</v>
      </c>
      <c r="BUQ354" s="398" t="s">
        <v>411</v>
      </c>
      <c r="BUR354" s="398" t="s">
        <v>411</v>
      </c>
      <c r="BUS354" s="398" t="s">
        <v>411</v>
      </c>
      <c r="BUT354" s="398" t="s">
        <v>411</v>
      </c>
      <c r="BUU354" s="398" t="s">
        <v>411</v>
      </c>
      <c r="BUV354" s="398" t="s">
        <v>411</v>
      </c>
      <c r="BUW354" s="398" t="s">
        <v>411</v>
      </c>
      <c r="BUX354" s="398" t="s">
        <v>411</v>
      </c>
      <c r="BUY354" s="398" t="s">
        <v>411</v>
      </c>
      <c r="BUZ354" s="398" t="s">
        <v>411</v>
      </c>
      <c r="BVA354" s="398" t="s">
        <v>411</v>
      </c>
      <c r="BVB354" s="398" t="s">
        <v>411</v>
      </c>
      <c r="BVC354" s="398" t="s">
        <v>411</v>
      </c>
      <c r="BVD354" s="398" t="s">
        <v>411</v>
      </c>
      <c r="BVE354" s="398" t="s">
        <v>411</v>
      </c>
      <c r="BVF354" s="398" t="s">
        <v>411</v>
      </c>
      <c r="BVG354" s="398" t="s">
        <v>411</v>
      </c>
      <c r="BVH354" s="398" t="s">
        <v>411</v>
      </c>
      <c r="BVI354" s="398" t="s">
        <v>411</v>
      </c>
      <c r="BVJ354" s="398" t="s">
        <v>411</v>
      </c>
      <c r="BVK354" s="398" t="s">
        <v>411</v>
      </c>
      <c r="BVL354" s="398" t="s">
        <v>411</v>
      </c>
      <c r="BVM354" s="398" t="s">
        <v>411</v>
      </c>
      <c r="BVN354" s="398" t="s">
        <v>411</v>
      </c>
      <c r="BVO354" s="398" t="s">
        <v>411</v>
      </c>
      <c r="BVP354" s="398" t="s">
        <v>411</v>
      </c>
      <c r="BVQ354" s="398" t="s">
        <v>411</v>
      </c>
      <c r="BVR354" s="398" t="s">
        <v>411</v>
      </c>
      <c r="BVS354" s="398" t="s">
        <v>411</v>
      </c>
      <c r="BVT354" s="398" t="s">
        <v>411</v>
      </c>
      <c r="BVU354" s="398" t="s">
        <v>411</v>
      </c>
      <c r="BVV354" s="398" t="s">
        <v>411</v>
      </c>
      <c r="BVW354" s="398" t="s">
        <v>411</v>
      </c>
      <c r="BVX354" s="398" t="s">
        <v>411</v>
      </c>
      <c r="BVY354" s="398" t="s">
        <v>411</v>
      </c>
      <c r="BVZ354" s="398" t="s">
        <v>411</v>
      </c>
      <c r="BWA354" s="398" t="s">
        <v>411</v>
      </c>
      <c r="BWB354" s="398" t="s">
        <v>411</v>
      </c>
      <c r="BWC354" s="398" t="s">
        <v>411</v>
      </c>
      <c r="BWD354" s="398" t="s">
        <v>411</v>
      </c>
      <c r="BWE354" s="398" t="s">
        <v>411</v>
      </c>
      <c r="BWF354" s="398" t="s">
        <v>411</v>
      </c>
      <c r="BWG354" s="398" t="s">
        <v>411</v>
      </c>
      <c r="BWH354" s="398" t="s">
        <v>411</v>
      </c>
      <c r="BWI354" s="398" t="s">
        <v>411</v>
      </c>
      <c r="BWJ354" s="398" t="s">
        <v>411</v>
      </c>
      <c r="BWK354" s="398" t="s">
        <v>411</v>
      </c>
      <c r="BWL354" s="398" t="s">
        <v>411</v>
      </c>
      <c r="BWM354" s="398" t="s">
        <v>411</v>
      </c>
      <c r="BWN354" s="398" t="s">
        <v>411</v>
      </c>
      <c r="BWO354" s="398" t="s">
        <v>411</v>
      </c>
      <c r="BWP354" s="398" t="s">
        <v>411</v>
      </c>
      <c r="BWQ354" s="398" t="s">
        <v>411</v>
      </c>
      <c r="BWR354" s="398" t="s">
        <v>411</v>
      </c>
      <c r="BWS354" s="398" t="s">
        <v>411</v>
      </c>
      <c r="BWT354" s="398" t="s">
        <v>411</v>
      </c>
      <c r="BWU354" s="398" t="s">
        <v>411</v>
      </c>
      <c r="BWV354" s="398" t="s">
        <v>411</v>
      </c>
      <c r="BWW354" s="398" t="s">
        <v>411</v>
      </c>
      <c r="BWX354" s="398" t="s">
        <v>411</v>
      </c>
      <c r="BWY354" s="398" t="s">
        <v>411</v>
      </c>
      <c r="BWZ354" s="398" t="s">
        <v>411</v>
      </c>
      <c r="BXA354" s="398" t="s">
        <v>411</v>
      </c>
      <c r="BXB354" s="398" t="s">
        <v>411</v>
      </c>
      <c r="BXC354" s="398" t="s">
        <v>411</v>
      </c>
      <c r="BXD354" s="398" t="s">
        <v>411</v>
      </c>
      <c r="BXE354" s="398" t="s">
        <v>411</v>
      </c>
      <c r="BXF354" s="398" t="s">
        <v>411</v>
      </c>
      <c r="BXG354" s="398" t="s">
        <v>411</v>
      </c>
      <c r="BXH354" s="398" t="s">
        <v>411</v>
      </c>
      <c r="BXI354" s="398" t="s">
        <v>411</v>
      </c>
      <c r="BXJ354" s="398" t="s">
        <v>411</v>
      </c>
      <c r="BXK354" s="398" t="s">
        <v>411</v>
      </c>
      <c r="BXL354" s="398" t="s">
        <v>411</v>
      </c>
      <c r="BXM354" s="398" t="s">
        <v>411</v>
      </c>
      <c r="BXN354" s="398" t="s">
        <v>411</v>
      </c>
      <c r="BXO354" s="398" t="s">
        <v>411</v>
      </c>
      <c r="BXP354" s="398" t="s">
        <v>411</v>
      </c>
      <c r="BXQ354" s="398" t="s">
        <v>411</v>
      </c>
      <c r="BXR354" s="398" t="s">
        <v>411</v>
      </c>
      <c r="BXS354" s="398" t="s">
        <v>411</v>
      </c>
      <c r="BXT354" s="398" t="s">
        <v>411</v>
      </c>
      <c r="BXU354" s="398" t="s">
        <v>411</v>
      </c>
      <c r="BXV354" s="398" t="s">
        <v>411</v>
      </c>
      <c r="BXW354" s="398" t="s">
        <v>411</v>
      </c>
      <c r="BXX354" s="398" t="s">
        <v>411</v>
      </c>
      <c r="BXY354" s="398" t="s">
        <v>411</v>
      </c>
      <c r="BXZ354" s="398" t="s">
        <v>411</v>
      </c>
      <c r="BYA354" s="398" t="s">
        <v>411</v>
      </c>
      <c r="BYB354" s="398" t="s">
        <v>411</v>
      </c>
      <c r="BYC354" s="398" t="s">
        <v>411</v>
      </c>
      <c r="BYD354" s="398" t="s">
        <v>411</v>
      </c>
      <c r="BYE354" s="398" t="s">
        <v>411</v>
      </c>
      <c r="BYF354" s="398" t="s">
        <v>411</v>
      </c>
      <c r="BYG354" s="398" t="s">
        <v>411</v>
      </c>
      <c r="BYH354" s="398" t="s">
        <v>411</v>
      </c>
      <c r="BYI354" s="398" t="s">
        <v>411</v>
      </c>
      <c r="BYJ354" s="398" t="s">
        <v>411</v>
      </c>
      <c r="BYK354" s="398" t="s">
        <v>411</v>
      </c>
      <c r="BYL354" s="398" t="s">
        <v>411</v>
      </c>
      <c r="BYM354" s="398" t="s">
        <v>411</v>
      </c>
      <c r="BYN354" s="398" t="s">
        <v>411</v>
      </c>
      <c r="BYO354" s="398" t="s">
        <v>411</v>
      </c>
      <c r="BYP354" s="398" t="s">
        <v>411</v>
      </c>
      <c r="BYQ354" s="398" t="s">
        <v>411</v>
      </c>
      <c r="BYR354" s="398" t="s">
        <v>411</v>
      </c>
      <c r="BYS354" s="398" t="s">
        <v>411</v>
      </c>
      <c r="BYT354" s="398" t="s">
        <v>411</v>
      </c>
      <c r="BYU354" s="398" t="s">
        <v>411</v>
      </c>
      <c r="BYV354" s="398" t="s">
        <v>411</v>
      </c>
      <c r="BYW354" s="398" t="s">
        <v>411</v>
      </c>
      <c r="BYX354" s="398" t="s">
        <v>411</v>
      </c>
      <c r="BYY354" s="398" t="s">
        <v>411</v>
      </c>
      <c r="BYZ354" s="398" t="s">
        <v>411</v>
      </c>
      <c r="BZA354" s="398" t="s">
        <v>411</v>
      </c>
      <c r="BZB354" s="398" t="s">
        <v>411</v>
      </c>
      <c r="BZC354" s="398" t="s">
        <v>411</v>
      </c>
      <c r="BZD354" s="398" t="s">
        <v>411</v>
      </c>
      <c r="BZE354" s="398" t="s">
        <v>411</v>
      </c>
      <c r="BZF354" s="398" t="s">
        <v>411</v>
      </c>
      <c r="BZG354" s="398" t="s">
        <v>411</v>
      </c>
      <c r="BZH354" s="398" t="s">
        <v>411</v>
      </c>
      <c r="BZI354" s="398" t="s">
        <v>411</v>
      </c>
      <c r="BZJ354" s="398" t="s">
        <v>411</v>
      </c>
      <c r="BZK354" s="398" t="s">
        <v>411</v>
      </c>
      <c r="BZL354" s="398" t="s">
        <v>411</v>
      </c>
      <c r="BZM354" s="398" t="s">
        <v>411</v>
      </c>
      <c r="BZN354" s="398" t="s">
        <v>411</v>
      </c>
      <c r="BZO354" s="398" t="s">
        <v>411</v>
      </c>
      <c r="BZP354" s="398" t="s">
        <v>411</v>
      </c>
      <c r="BZQ354" s="398" t="s">
        <v>411</v>
      </c>
      <c r="BZR354" s="398" t="s">
        <v>411</v>
      </c>
      <c r="BZS354" s="398" t="s">
        <v>411</v>
      </c>
      <c r="BZT354" s="398" t="s">
        <v>411</v>
      </c>
      <c r="BZU354" s="398" t="s">
        <v>411</v>
      </c>
      <c r="BZV354" s="398" t="s">
        <v>411</v>
      </c>
      <c r="BZW354" s="398" t="s">
        <v>411</v>
      </c>
      <c r="BZX354" s="398" t="s">
        <v>411</v>
      </c>
      <c r="BZY354" s="398" t="s">
        <v>411</v>
      </c>
      <c r="BZZ354" s="398" t="s">
        <v>411</v>
      </c>
      <c r="CAA354" s="398" t="s">
        <v>411</v>
      </c>
      <c r="CAB354" s="398" t="s">
        <v>411</v>
      </c>
      <c r="CAC354" s="398" t="s">
        <v>411</v>
      </c>
      <c r="CAD354" s="398" t="s">
        <v>411</v>
      </c>
      <c r="CAE354" s="398" t="s">
        <v>411</v>
      </c>
      <c r="CAF354" s="398" t="s">
        <v>411</v>
      </c>
      <c r="CAG354" s="398" t="s">
        <v>411</v>
      </c>
      <c r="CAH354" s="398" t="s">
        <v>411</v>
      </c>
      <c r="CAI354" s="398" t="s">
        <v>411</v>
      </c>
      <c r="CAJ354" s="398" t="s">
        <v>411</v>
      </c>
      <c r="CAK354" s="398" t="s">
        <v>411</v>
      </c>
      <c r="CAL354" s="398" t="s">
        <v>411</v>
      </c>
      <c r="CAM354" s="398" t="s">
        <v>411</v>
      </c>
      <c r="CAN354" s="398" t="s">
        <v>411</v>
      </c>
      <c r="CAO354" s="398" t="s">
        <v>411</v>
      </c>
      <c r="CAP354" s="398" t="s">
        <v>411</v>
      </c>
      <c r="CAQ354" s="398" t="s">
        <v>411</v>
      </c>
      <c r="CAR354" s="398" t="s">
        <v>411</v>
      </c>
      <c r="CAS354" s="398" t="s">
        <v>411</v>
      </c>
      <c r="CAT354" s="398" t="s">
        <v>411</v>
      </c>
      <c r="CAU354" s="398" t="s">
        <v>411</v>
      </c>
      <c r="CAV354" s="398" t="s">
        <v>411</v>
      </c>
      <c r="CAW354" s="398" t="s">
        <v>411</v>
      </c>
      <c r="CAX354" s="398" t="s">
        <v>411</v>
      </c>
      <c r="CAY354" s="398" t="s">
        <v>411</v>
      </c>
      <c r="CAZ354" s="398" t="s">
        <v>411</v>
      </c>
      <c r="CBA354" s="398" t="s">
        <v>411</v>
      </c>
      <c r="CBB354" s="398" t="s">
        <v>411</v>
      </c>
      <c r="CBC354" s="398" t="s">
        <v>411</v>
      </c>
      <c r="CBD354" s="398" t="s">
        <v>411</v>
      </c>
      <c r="CBE354" s="398" t="s">
        <v>411</v>
      </c>
      <c r="CBF354" s="398" t="s">
        <v>411</v>
      </c>
      <c r="CBG354" s="398" t="s">
        <v>411</v>
      </c>
      <c r="CBH354" s="398" t="s">
        <v>411</v>
      </c>
      <c r="CBI354" s="398" t="s">
        <v>411</v>
      </c>
      <c r="CBJ354" s="398" t="s">
        <v>411</v>
      </c>
      <c r="CBK354" s="398" t="s">
        <v>411</v>
      </c>
      <c r="CBL354" s="398" t="s">
        <v>411</v>
      </c>
      <c r="CBM354" s="398" t="s">
        <v>411</v>
      </c>
      <c r="CBN354" s="398" t="s">
        <v>411</v>
      </c>
      <c r="CBO354" s="398" t="s">
        <v>411</v>
      </c>
      <c r="CBP354" s="398" t="s">
        <v>411</v>
      </c>
      <c r="CBQ354" s="398" t="s">
        <v>411</v>
      </c>
      <c r="CBR354" s="398" t="s">
        <v>411</v>
      </c>
      <c r="CBS354" s="398" t="s">
        <v>411</v>
      </c>
      <c r="CBT354" s="398" t="s">
        <v>411</v>
      </c>
      <c r="CBU354" s="398" t="s">
        <v>411</v>
      </c>
      <c r="CBV354" s="398" t="s">
        <v>411</v>
      </c>
      <c r="CBW354" s="398" t="s">
        <v>411</v>
      </c>
      <c r="CBX354" s="398" t="s">
        <v>411</v>
      </c>
      <c r="CBY354" s="398" t="s">
        <v>411</v>
      </c>
      <c r="CBZ354" s="398" t="s">
        <v>411</v>
      </c>
      <c r="CCA354" s="398" t="s">
        <v>411</v>
      </c>
      <c r="CCB354" s="398" t="s">
        <v>411</v>
      </c>
      <c r="CCC354" s="398" t="s">
        <v>411</v>
      </c>
      <c r="CCD354" s="398" t="s">
        <v>411</v>
      </c>
      <c r="CCE354" s="398" t="s">
        <v>411</v>
      </c>
      <c r="CCF354" s="398" t="s">
        <v>411</v>
      </c>
      <c r="CCG354" s="398" t="s">
        <v>411</v>
      </c>
      <c r="CCH354" s="398" t="s">
        <v>411</v>
      </c>
      <c r="CCI354" s="398" t="s">
        <v>411</v>
      </c>
      <c r="CCJ354" s="398" t="s">
        <v>411</v>
      </c>
      <c r="CCK354" s="398" t="s">
        <v>411</v>
      </c>
      <c r="CCL354" s="398" t="s">
        <v>411</v>
      </c>
      <c r="CCM354" s="398" t="s">
        <v>411</v>
      </c>
      <c r="CCN354" s="398" t="s">
        <v>411</v>
      </c>
      <c r="CCO354" s="398" t="s">
        <v>411</v>
      </c>
      <c r="CCP354" s="398" t="s">
        <v>411</v>
      </c>
      <c r="CCQ354" s="398" t="s">
        <v>411</v>
      </c>
      <c r="CCR354" s="398" t="s">
        <v>411</v>
      </c>
      <c r="CCS354" s="398" t="s">
        <v>411</v>
      </c>
      <c r="CCT354" s="398" t="s">
        <v>411</v>
      </c>
      <c r="CCU354" s="398" t="s">
        <v>411</v>
      </c>
      <c r="CCV354" s="398" t="s">
        <v>411</v>
      </c>
      <c r="CCW354" s="398" t="s">
        <v>411</v>
      </c>
      <c r="CCX354" s="398" t="s">
        <v>411</v>
      </c>
      <c r="CCY354" s="398" t="s">
        <v>411</v>
      </c>
      <c r="CCZ354" s="398" t="s">
        <v>411</v>
      </c>
      <c r="CDA354" s="398" t="s">
        <v>411</v>
      </c>
      <c r="CDB354" s="398" t="s">
        <v>411</v>
      </c>
      <c r="CDC354" s="398" t="s">
        <v>411</v>
      </c>
      <c r="CDD354" s="398" t="s">
        <v>411</v>
      </c>
      <c r="CDE354" s="398" t="s">
        <v>411</v>
      </c>
      <c r="CDF354" s="398" t="s">
        <v>411</v>
      </c>
      <c r="CDG354" s="398" t="s">
        <v>411</v>
      </c>
      <c r="CDH354" s="398" t="s">
        <v>411</v>
      </c>
      <c r="CDI354" s="398" t="s">
        <v>411</v>
      </c>
      <c r="CDJ354" s="398" t="s">
        <v>411</v>
      </c>
      <c r="CDK354" s="398" t="s">
        <v>411</v>
      </c>
      <c r="CDL354" s="398" t="s">
        <v>411</v>
      </c>
      <c r="CDM354" s="398" t="s">
        <v>411</v>
      </c>
      <c r="CDN354" s="398" t="s">
        <v>411</v>
      </c>
      <c r="CDO354" s="398" t="s">
        <v>411</v>
      </c>
      <c r="CDP354" s="398" t="s">
        <v>411</v>
      </c>
      <c r="CDQ354" s="398" t="s">
        <v>411</v>
      </c>
      <c r="CDR354" s="398" t="s">
        <v>411</v>
      </c>
      <c r="CDS354" s="398" t="s">
        <v>411</v>
      </c>
      <c r="CDT354" s="398" t="s">
        <v>411</v>
      </c>
      <c r="CDU354" s="398" t="s">
        <v>411</v>
      </c>
      <c r="CDV354" s="398" t="s">
        <v>411</v>
      </c>
      <c r="CDW354" s="398" t="s">
        <v>411</v>
      </c>
      <c r="CDX354" s="398" t="s">
        <v>411</v>
      </c>
      <c r="CDY354" s="398" t="s">
        <v>411</v>
      </c>
      <c r="CDZ354" s="398" t="s">
        <v>411</v>
      </c>
      <c r="CEA354" s="398" t="s">
        <v>411</v>
      </c>
      <c r="CEB354" s="398" t="s">
        <v>411</v>
      </c>
      <c r="CEC354" s="398" t="s">
        <v>411</v>
      </c>
      <c r="CED354" s="398" t="s">
        <v>411</v>
      </c>
      <c r="CEE354" s="398" t="s">
        <v>411</v>
      </c>
      <c r="CEF354" s="398" t="s">
        <v>411</v>
      </c>
      <c r="CEG354" s="398" t="s">
        <v>411</v>
      </c>
      <c r="CEH354" s="398" t="s">
        <v>411</v>
      </c>
      <c r="CEI354" s="398" t="s">
        <v>411</v>
      </c>
      <c r="CEJ354" s="398" t="s">
        <v>411</v>
      </c>
      <c r="CEK354" s="398" t="s">
        <v>411</v>
      </c>
      <c r="CEL354" s="398" t="s">
        <v>411</v>
      </c>
      <c r="CEM354" s="398" t="s">
        <v>411</v>
      </c>
      <c r="CEN354" s="398" t="s">
        <v>411</v>
      </c>
      <c r="CEO354" s="398" t="s">
        <v>411</v>
      </c>
      <c r="CEP354" s="398" t="s">
        <v>411</v>
      </c>
      <c r="CEQ354" s="398" t="s">
        <v>411</v>
      </c>
      <c r="CER354" s="398" t="s">
        <v>411</v>
      </c>
      <c r="CES354" s="398" t="s">
        <v>411</v>
      </c>
      <c r="CET354" s="398" t="s">
        <v>411</v>
      </c>
      <c r="CEU354" s="398" t="s">
        <v>411</v>
      </c>
      <c r="CEV354" s="398" t="s">
        <v>411</v>
      </c>
      <c r="CEW354" s="398" t="s">
        <v>411</v>
      </c>
      <c r="CEX354" s="398" t="s">
        <v>411</v>
      </c>
      <c r="CEY354" s="398" t="s">
        <v>411</v>
      </c>
      <c r="CEZ354" s="398" t="s">
        <v>411</v>
      </c>
      <c r="CFA354" s="398" t="s">
        <v>411</v>
      </c>
      <c r="CFB354" s="398" t="s">
        <v>411</v>
      </c>
      <c r="CFC354" s="398" t="s">
        <v>411</v>
      </c>
      <c r="CFD354" s="398" t="s">
        <v>411</v>
      </c>
      <c r="CFE354" s="398" t="s">
        <v>411</v>
      </c>
      <c r="CFF354" s="398" t="s">
        <v>411</v>
      </c>
      <c r="CFG354" s="398" t="s">
        <v>411</v>
      </c>
      <c r="CFH354" s="398" t="s">
        <v>411</v>
      </c>
      <c r="CFI354" s="398" t="s">
        <v>411</v>
      </c>
      <c r="CFJ354" s="398" t="s">
        <v>411</v>
      </c>
      <c r="CFK354" s="398" t="s">
        <v>411</v>
      </c>
      <c r="CFL354" s="398" t="s">
        <v>411</v>
      </c>
      <c r="CFM354" s="398" t="s">
        <v>411</v>
      </c>
      <c r="CFN354" s="398" t="s">
        <v>411</v>
      </c>
      <c r="CFO354" s="398" t="s">
        <v>411</v>
      </c>
      <c r="CFP354" s="398" t="s">
        <v>411</v>
      </c>
      <c r="CFQ354" s="398" t="s">
        <v>411</v>
      </c>
      <c r="CFR354" s="398" t="s">
        <v>411</v>
      </c>
      <c r="CFS354" s="398" t="s">
        <v>411</v>
      </c>
      <c r="CFT354" s="398" t="s">
        <v>411</v>
      </c>
      <c r="CFU354" s="398" t="s">
        <v>411</v>
      </c>
      <c r="CFV354" s="398" t="s">
        <v>411</v>
      </c>
      <c r="CFW354" s="398" t="s">
        <v>411</v>
      </c>
      <c r="CFX354" s="398" t="s">
        <v>411</v>
      </c>
      <c r="CFY354" s="398" t="s">
        <v>411</v>
      </c>
      <c r="CFZ354" s="398" t="s">
        <v>411</v>
      </c>
      <c r="CGA354" s="398" t="s">
        <v>411</v>
      </c>
      <c r="CGB354" s="398" t="s">
        <v>411</v>
      </c>
      <c r="CGC354" s="398" t="s">
        <v>411</v>
      </c>
      <c r="CGD354" s="398" t="s">
        <v>411</v>
      </c>
      <c r="CGE354" s="398" t="s">
        <v>411</v>
      </c>
      <c r="CGF354" s="398" t="s">
        <v>411</v>
      </c>
      <c r="CGG354" s="398" t="s">
        <v>411</v>
      </c>
      <c r="CGH354" s="398" t="s">
        <v>411</v>
      </c>
      <c r="CGI354" s="398" t="s">
        <v>411</v>
      </c>
      <c r="CGJ354" s="398" t="s">
        <v>411</v>
      </c>
      <c r="CGK354" s="398" t="s">
        <v>411</v>
      </c>
      <c r="CGL354" s="398" t="s">
        <v>411</v>
      </c>
      <c r="CGM354" s="398" t="s">
        <v>411</v>
      </c>
      <c r="CGN354" s="398" t="s">
        <v>411</v>
      </c>
      <c r="CGO354" s="398" t="s">
        <v>411</v>
      </c>
      <c r="CGP354" s="398" t="s">
        <v>411</v>
      </c>
      <c r="CGQ354" s="398" t="s">
        <v>411</v>
      </c>
      <c r="CGR354" s="398" t="s">
        <v>411</v>
      </c>
      <c r="CGS354" s="398" t="s">
        <v>411</v>
      </c>
      <c r="CGT354" s="398" t="s">
        <v>411</v>
      </c>
      <c r="CGU354" s="398" t="s">
        <v>411</v>
      </c>
      <c r="CGV354" s="398" t="s">
        <v>411</v>
      </c>
      <c r="CGW354" s="398" t="s">
        <v>411</v>
      </c>
      <c r="CGX354" s="398" t="s">
        <v>411</v>
      </c>
      <c r="CGY354" s="398" t="s">
        <v>411</v>
      </c>
      <c r="CGZ354" s="398" t="s">
        <v>411</v>
      </c>
      <c r="CHA354" s="398" t="s">
        <v>411</v>
      </c>
      <c r="CHB354" s="398" t="s">
        <v>411</v>
      </c>
      <c r="CHC354" s="398" t="s">
        <v>411</v>
      </c>
      <c r="CHD354" s="398" t="s">
        <v>411</v>
      </c>
      <c r="CHE354" s="398" t="s">
        <v>411</v>
      </c>
      <c r="CHF354" s="398" t="s">
        <v>411</v>
      </c>
      <c r="CHG354" s="398" t="s">
        <v>411</v>
      </c>
      <c r="CHH354" s="398" t="s">
        <v>411</v>
      </c>
      <c r="CHI354" s="398" t="s">
        <v>411</v>
      </c>
      <c r="CHJ354" s="398" t="s">
        <v>411</v>
      </c>
      <c r="CHK354" s="398" t="s">
        <v>411</v>
      </c>
      <c r="CHL354" s="398" t="s">
        <v>411</v>
      </c>
      <c r="CHM354" s="398" t="s">
        <v>411</v>
      </c>
      <c r="CHN354" s="398" t="s">
        <v>411</v>
      </c>
      <c r="CHO354" s="398" t="s">
        <v>411</v>
      </c>
      <c r="CHP354" s="398" t="s">
        <v>411</v>
      </c>
      <c r="CHQ354" s="398" t="s">
        <v>411</v>
      </c>
      <c r="CHR354" s="398" t="s">
        <v>411</v>
      </c>
      <c r="CHS354" s="398" t="s">
        <v>411</v>
      </c>
      <c r="CHT354" s="398" t="s">
        <v>411</v>
      </c>
      <c r="CHU354" s="398" t="s">
        <v>411</v>
      </c>
      <c r="CHV354" s="398" t="s">
        <v>411</v>
      </c>
      <c r="CHW354" s="398" t="s">
        <v>411</v>
      </c>
      <c r="CHX354" s="398" t="s">
        <v>411</v>
      </c>
      <c r="CHY354" s="398" t="s">
        <v>411</v>
      </c>
      <c r="CHZ354" s="398" t="s">
        <v>411</v>
      </c>
      <c r="CIA354" s="398" t="s">
        <v>411</v>
      </c>
      <c r="CIB354" s="398" t="s">
        <v>411</v>
      </c>
      <c r="CIC354" s="398" t="s">
        <v>411</v>
      </c>
      <c r="CID354" s="398" t="s">
        <v>411</v>
      </c>
      <c r="CIE354" s="398" t="s">
        <v>411</v>
      </c>
      <c r="CIF354" s="398" t="s">
        <v>411</v>
      </c>
      <c r="CIG354" s="398" t="s">
        <v>411</v>
      </c>
      <c r="CIH354" s="398" t="s">
        <v>411</v>
      </c>
      <c r="CII354" s="398" t="s">
        <v>411</v>
      </c>
      <c r="CIJ354" s="398" t="s">
        <v>411</v>
      </c>
      <c r="CIK354" s="398" t="s">
        <v>411</v>
      </c>
      <c r="CIL354" s="398" t="s">
        <v>411</v>
      </c>
      <c r="CIM354" s="398" t="s">
        <v>411</v>
      </c>
      <c r="CIN354" s="398" t="s">
        <v>411</v>
      </c>
      <c r="CIO354" s="398" t="s">
        <v>411</v>
      </c>
      <c r="CIP354" s="398" t="s">
        <v>411</v>
      </c>
      <c r="CIQ354" s="398" t="s">
        <v>411</v>
      </c>
      <c r="CIR354" s="398" t="s">
        <v>411</v>
      </c>
      <c r="CIS354" s="398" t="s">
        <v>411</v>
      </c>
      <c r="CIT354" s="398" t="s">
        <v>411</v>
      </c>
      <c r="CIU354" s="398" t="s">
        <v>411</v>
      </c>
      <c r="CIV354" s="398" t="s">
        <v>411</v>
      </c>
      <c r="CIW354" s="398" t="s">
        <v>411</v>
      </c>
      <c r="CIX354" s="398" t="s">
        <v>411</v>
      </c>
      <c r="CIY354" s="398" t="s">
        <v>411</v>
      </c>
      <c r="CIZ354" s="398" t="s">
        <v>411</v>
      </c>
      <c r="CJA354" s="398" t="s">
        <v>411</v>
      </c>
      <c r="CJB354" s="398" t="s">
        <v>411</v>
      </c>
      <c r="CJC354" s="398" t="s">
        <v>411</v>
      </c>
      <c r="CJD354" s="398" t="s">
        <v>411</v>
      </c>
      <c r="CJE354" s="398" t="s">
        <v>411</v>
      </c>
      <c r="CJF354" s="398" t="s">
        <v>411</v>
      </c>
      <c r="CJG354" s="398" t="s">
        <v>411</v>
      </c>
      <c r="CJH354" s="398" t="s">
        <v>411</v>
      </c>
      <c r="CJI354" s="398" t="s">
        <v>411</v>
      </c>
      <c r="CJJ354" s="398" t="s">
        <v>411</v>
      </c>
      <c r="CJK354" s="398" t="s">
        <v>411</v>
      </c>
      <c r="CJL354" s="398" t="s">
        <v>411</v>
      </c>
      <c r="CJM354" s="398" t="s">
        <v>411</v>
      </c>
      <c r="CJN354" s="398" t="s">
        <v>411</v>
      </c>
      <c r="CJO354" s="398" t="s">
        <v>411</v>
      </c>
      <c r="CJP354" s="398" t="s">
        <v>411</v>
      </c>
      <c r="CJQ354" s="398" t="s">
        <v>411</v>
      </c>
      <c r="CJR354" s="398" t="s">
        <v>411</v>
      </c>
      <c r="CJS354" s="398" t="s">
        <v>411</v>
      </c>
      <c r="CJT354" s="398" t="s">
        <v>411</v>
      </c>
      <c r="CJU354" s="398" t="s">
        <v>411</v>
      </c>
      <c r="CJV354" s="398" t="s">
        <v>411</v>
      </c>
      <c r="CJW354" s="398" t="s">
        <v>411</v>
      </c>
      <c r="CJX354" s="398" t="s">
        <v>411</v>
      </c>
      <c r="CJY354" s="398" t="s">
        <v>411</v>
      </c>
      <c r="CJZ354" s="398" t="s">
        <v>411</v>
      </c>
      <c r="CKA354" s="398" t="s">
        <v>411</v>
      </c>
      <c r="CKB354" s="398" t="s">
        <v>411</v>
      </c>
      <c r="CKC354" s="398" t="s">
        <v>411</v>
      </c>
      <c r="CKD354" s="398" t="s">
        <v>411</v>
      </c>
      <c r="CKE354" s="398" t="s">
        <v>411</v>
      </c>
      <c r="CKF354" s="398" t="s">
        <v>411</v>
      </c>
      <c r="CKG354" s="398" t="s">
        <v>411</v>
      </c>
      <c r="CKH354" s="398" t="s">
        <v>411</v>
      </c>
      <c r="CKI354" s="398" t="s">
        <v>411</v>
      </c>
      <c r="CKJ354" s="398" t="s">
        <v>411</v>
      </c>
      <c r="CKK354" s="398" t="s">
        <v>411</v>
      </c>
      <c r="CKL354" s="398" t="s">
        <v>411</v>
      </c>
      <c r="CKM354" s="398" t="s">
        <v>411</v>
      </c>
      <c r="CKN354" s="398" t="s">
        <v>411</v>
      </c>
      <c r="CKO354" s="398" t="s">
        <v>411</v>
      </c>
      <c r="CKP354" s="398" t="s">
        <v>411</v>
      </c>
      <c r="CKQ354" s="398" t="s">
        <v>411</v>
      </c>
      <c r="CKR354" s="398" t="s">
        <v>411</v>
      </c>
      <c r="CKS354" s="398" t="s">
        <v>411</v>
      </c>
      <c r="CKT354" s="398" t="s">
        <v>411</v>
      </c>
      <c r="CKU354" s="398" t="s">
        <v>411</v>
      </c>
      <c r="CKV354" s="398" t="s">
        <v>411</v>
      </c>
      <c r="CKW354" s="398" t="s">
        <v>411</v>
      </c>
      <c r="CKX354" s="398" t="s">
        <v>411</v>
      </c>
      <c r="CKY354" s="398" t="s">
        <v>411</v>
      </c>
      <c r="CKZ354" s="398" t="s">
        <v>411</v>
      </c>
      <c r="CLA354" s="398" t="s">
        <v>411</v>
      </c>
      <c r="CLB354" s="398" t="s">
        <v>411</v>
      </c>
      <c r="CLC354" s="398" t="s">
        <v>411</v>
      </c>
      <c r="CLD354" s="398" t="s">
        <v>411</v>
      </c>
      <c r="CLE354" s="398" t="s">
        <v>411</v>
      </c>
      <c r="CLF354" s="398" t="s">
        <v>411</v>
      </c>
      <c r="CLG354" s="398" t="s">
        <v>411</v>
      </c>
      <c r="CLH354" s="398" t="s">
        <v>411</v>
      </c>
      <c r="CLI354" s="398" t="s">
        <v>411</v>
      </c>
      <c r="CLJ354" s="398" t="s">
        <v>411</v>
      </c>
      <c r="CLK354" s="398" t="s">
        <v>411</v>
      </c>
      <c r="CLL354" s="398" t="s">
        <v>411</v>
      </c>
      <c r="CLM354" s="398" t="s">
        <v>411</v>
      </c>
      <c r="CLN354" s="398" t="s">
        <v>411</v>
      </c>
      <c r="CLO354" s="398" t="s">
        <v>411</v>
      </c>
      <c r="CLP354" s="398" t="s">
        <v>411</v>
      </c>
      <c r="CLQ354" s="398" t="s">
        <v>411</v>
      </c>
      <c r="CLR354" s="398" t="s">
        <v>411</v>
      </c>
      <c r="CLS354" s="398" t="s">
        <v>411</v>
      </c>
      <c r="CLT354" s="398" t="s">
        <v>411</v>
      </c>
      <c r="CLU354" s="398" t="s">
        <v>411</v>
      </c>
      <c r="CLV354" s="398" t="s">
        <v>411</v>
      </c>
      <c r="CLW354" s="398" t="s">
        <v>411</v>
      </c>
      <c r="CLX354" s="398" t="s">
        <v>411</v>
      </c>
      <c r="CLY354" s="398" t="s">
        <v>411</v>
      </c>
      <c r="CLZ354" s="398" t="s">
        <v>411</v>
      </c>
      <c r="CMA354" s="398" t="s">
        <v>411</v>
      </c>
      <c r="CMB354" s="398" t="s">
        <v>411</v>
      </c>
      <c r="CMC354" s="398" t="s">
        <v>411</v>
      </c>
      <c r="CMD354" s="398" t="s">
        <v>411</v>
      </c>
      <c r="CME354" s="398" t="s">
        <v>411</v>
      </c>
      <c r="CMF354" s="398" t="s">
        <v>411</v>
      </c>
      <c r="CMG354" s="398" t="s">
        <v>411</v>
      </c>
      <c r="CMH354" s="398" t="s">
        <v>411</v>
      </c>
      <c r="CMI354" s="398" t="s">
        <v>411</v>
      </c>
      <c r="CMJ354" s="398" t="s">
        <v>411</v>
      </c>
      <c r="CMK354" s="398" t="s">
        <v>411</v>
      </c>
      <c r="CML354" s="398" t="s">
        <v>411</v>
      </c>
      <c r="CMM354" s="398" t="s">
        <v>411</v>
      </c>
      <c r="CMN354" s="398" t="s">
        <v>411</v>
      </c>
      <c r="CMO354" s="398" t="s">
        <v>411</v>
      </c>
      <c r="CMP354" s="398" t="s">
        <v>411</v>
      </c>
      <c r="CMQ354" s="398" t="s">
        <v>411</v>
      </c>
      <c r="CMR354" s="398" t="s">
        <v>411</v>
      </c>
      <c r="CMS354" s="398" t="s">
        <v>411</v>
      </c>
      <c r="CMT354" s="398" t="s">
        <v>411</v>
      </c>
      <c r="CMU354" s="398" t="s">
        <v>411</v>
      </c>
      <c r="CMV354" s="398" t="s">
        <v>411</v>
      </c>
      <c r="CMW354" s="398" t="s">
        <v>411</v>
      </c>
      <c r="CMX354" s="398" t="s">
        <v>411</v>
      </c>
      <c r="CMY354" s="398" t="s">
        <v>411</v>
      </c>
      <c r="CMZ354" s="398" t="s">
        <v>411</v>
      </c>
      <c r="CNA354" s="398" t="s">
        <v>411</v>
      </c>
      <c r="CNB354" s="398" t="s">
        <v>411</v>
      </c>
      <c r="CNC354" s="398" t="s">
        <v>411</v>
      </c>
      <c r="CND354" s="398" t="s">
        <v>411</v>
      </c>
      <c r="CNE354" s="398" t="s">
        <v>411</v>
      </c>
      <c r="CNF354" s="398" t="s">
        <v>411</v>
      </c>
      <c r="CNG354" s="398" t="s">
        <v>411</v>
      </c>
      <c r="CNH354" s="398" t="s">
        <v>411</v>
      </c>
      <c r="CNI354" s="398" t="s">
        <v>411</v>
      </c>
      <c r="CNJ354" s="398" t="s">
        <v>411</v>
      </c>
      <c r="CNK354" s="398" t="s">
        <v>411</v>
      </c>
      <c r="CNL354" s="398" t="s">
        <v>411</v>
      </c>
      <c r="CNM354" s="398" t="s">
        <v>411</v>
      </c>
      <c r="CNN354" s="398" t="s">
        <v>411</v>
      </c>
      <c r="CNO354" s="398" t="s">
        <v>411</v>
      </c>
      <c r="CNP354" s="398" t="s">
        <v>411</v>
      </c>
      <c r="CNQ354" s="398" t="s">
        <v>411</v>
      </c>
      <c r="CNR354" s="398" t="s">
        <v>411</v>
      </c>
      <c r="CNS354" s="398" t="s">
        <v>411</v>
      </c>
      <c r="CNT354" s="398" t="s">
        <v>411</v>
      </c>
      <c r="CNU354" s="398" t="s">
        <v>411</v>
      </c>
      <c r="CNV354" s="398" t="s">
        <v>411</v>
      </c>
      <c r="CNW354" s="398" t="s">
        <v>411</v>
      </c>
      <c r="CNX354" s="398" t="s">
        <v>411</v>
      </c>
      <c r="CNY354" s="398" t="s">
        <v>411</v>
      </c>
      <c r="CNZ354" s="398" t="s">
        <v>411</v>
      </c>
      <c r="COA354" s="398" t="s">
        <v>411</v>
      </c>
      <c r="COB354" s="398" t="s">
        <v>411</v>
      </c>
      <c r="COC354" s="398" t="s">
        <v>411</v>
      </c>
      <c r="COD354" s="398" t="s">
        <v>411</v>
      </c>
      <c r="COE354" s="398" t="s">
        <v>411</v>
      </c>
      <c r="COF354" s="398" t="s">
        <v>411</v>
      </c>
      <c r="COG354" s="398" t="s">
        <v>411</v>
      </c>
      <c r="COH354" s="398" t="s">
        <v>411</v>
      </c>
      <c r="COI354" s="398" t="s">
        <v>411</v>
      </c>
      <c r="COJ354" s="398" t="s">
        <v>411</v>
      </c>
      <c r="COK354" s="398" t="s">
        <v>411</v>
      </c>
      <c r="COL354" s="398" t="s">
        <v>411</v>
      </c>
      <c r="COM354" s="398" t="s">
        <v>411</v>
      </c>
      <c r="CON354" s="398" t="s">
        <v>411</v>
      </c>
      <c r="COO354" s="398" t="s">
        <v>411</v>
      </c>
      <c r="COP354" s="398" t="s">
        <v>411</v>
      </c>
      <c r="COQ354" s="398" t="s">
        <v>411</v>
      </c>
      <c r="COR354" s="398" t="s">
        <v>411</v>
      </c>
      <c r="COS354" s="398" t="s">
        <v>411</v>
      </c>
      <c r="COT354" s="398" t="s">
        <v>411</v>
      </c>
      <c r="COU354" s="398" t="s">
        <v>411</v>
      </c>
      <c r="COV354" s="398" t="s">
        <v>411</v>
      </c>
      <c r="COW354" s="398" t="s">
        <v>411</v>
      </c>
      <c r="COX354" s="398" t="s">
        <v>411</v>
      </c>
      <c r="COY354" s="398" t="s">
        <v>411</v>
      </c>
      <c r="COZ354" s="398" t="s">
        <v>411</v>
      </c>
      <c r="CPA354" s="398" t="s">
        <v>411</v>
      </c>
      <c r="CPB354" s="398" t="s">
        <v>411</v>
      </c>
      <c r="CPC354" s="398" t="s">
        <v>411</v>
      </c>
      <c r="CPD354" s="398" t="s">
        <v>411</v>
      </c>
      <c r="CPE354" s="398" t="s">
        <v>411</v>
      </c>
      <c r="CPF354" s="398" t="s">
        <v>411</v>
      </c>
      <c r="CPG354" s="398" t="s">
        <v>411</v>
      </c>
      <c r="CPH354" s="398" t="s">
        <v>411</v>
      </c>
      <c r="CPI354" s="398" t="s">
        <v>411</v>
      </c>
      <c r="CPJ354" s="398" t="s">
        <v>411</v>
      </c>
      <c r="CPK354" s="398" t="s">
        <v>411</v>
      </c>
      <c r="CPL354" s="398" t="s">
        <v>411</v>
      </c>
      <c r="CPM354" s="398" t="s">
        <v>411</v>
      </c>
      <c r="CPN354" s="398" t="s">
        <v>411</v>
      </c>
      <c r="CPO354" s="398" t="s">
        <v>411</v>
      </c>
      <c r="CPP354" s="398" t="s">
        <v>411</v>
      </c>
      <c r="CPQ354" s="398" t="s">
        <v>411</v>
      </c>
      <c r="CPR354" s="398" t="s">
        <v>411</v>
      </c>
      <c r="CPS354" s="398" t="s">
        <v>411</v>
      </c>
      <c r="CPT354" s="398" t="s">
        <v>411</v>
      </c>
      <c r="CPU354" s="398" t="s">
        <v>411</v>
      </c>
      <c r="CPV354" s="398" t="s">
        <v>411</v>
      </c>
      <c r="CPW354" s="398" t="s">
        <v>411</v>
      </c>
      <c r="CPX354" s="398" t="s">
        <v>411</v>
      </c>
      <c r="CPY354" s="398" t="s">
        <v>411</v>
      </c>
      <c r="CPZ354" s="398" t="s">
        <v>411</v>
      </c>
      <c r="CQA354" s="398" t="s">
        <v>411</v>
      </c>
      <c r="CQB354" s="398" t="s">
        <v>411</v>
      </c>
      <c r="CQC354" s="398" t="s">
        <v>411</v>
      </c>
      <c r="CQD354" s="398" t="s">
        <v>411</v>
      </c>
      <c r="CQE354" s="398" t="s">
        <v>411</v>
      </c>
      <c r="CQF354" s="398" t="s">
        <v>411</v>
      </c>
      <c r="CQG354" s="398" t="s">
        <v>411</v>
      </c>
      <c r="CQH354" s="398" t="s">
        <v>411</v>
      </c>
      <c r="CQI354" s="398" t="s">
        <v>411</v>
      </c>
      <c r="CQJ354" s="398" t="s">
        <v>411</v>
      </c>
      <c r="CQK354" s="398" t="s">
        <v>411</v>
      </c>
      <c r="CQL354" s="398" t="s">
        <v>411</v>
      </c>
      <c r="CQM354" s="398" t="s">
        <v>411</v>
      </c>
      <c r="CQN354" s="398" t="s">
        <v>411</v>
      </c>
      <c r="CQO354" s="398" t="s">
        <v>411</v>
      </c>
      <c r="CQP354" s="398" t="s">
        <v>411</v>
      </c>
      <c r="CQQ354" s="398" t="s">
        <v>411</v>
      </c>
      <c r="CQR354" s="398" t="s">
        <v>411</v>
      </c>
      <c r="CQS354" s="398" t="s">
        <v>411</v>
      </c>
      <c r="CQT354" s="398" t="s">
        <v>411</v>
      </c>
      <c r="CQU354" s="398" t="s">
        <v>411</v>
      </c>
      <c r="CQV354" s="398" t="s">
        <v>411</v>
      </c>
      <c r="CQW354" s="398" t="s">
        <v>411</v>
      </c>
      <c r="CQX354" s="398" t="s">
        <v>411</v>
      </c>
      <c r="CQY354" s="398" t="s">
        <v>411</v>
      </c>
      <c r="CQZ354" s="398" t="s">
        <v>411</v>
      </c>
      <c r="CRA354" s="398" t="s">
        <v>411</v>
      </c>
      <c r="CRB354" s="398" t="s">
        <v>411</v>
      </c>
      <c r="CRC354" s="398" t="s">
        <v>411</v>
      </c>
      <c r="CRD354" s="398" t="s">
        <v>411</v>
      </c>
      <c r="CRE354" s="398" t="s">
        <v>411</v>
      </c>
      <c r="CRF354" s="398" t="s">
        <v>411</v>
      </c>
      <c r="CRG354" s="398" t="s">
        <v>411</v>
      </c>
      <c r="CRH354" s="398" t="s">
        <v>411</v>
      </c>
      <c r="CRI354" s="398" t="s">
        <v>411</v>
      </c>
      <c r="CRJ354" s="398" t="s">
        <v>411</v>
      </c>
      <c r="CRK354" s="398" t="s">
        <v>411</v>
      </c>
      <c r="CRL354" s="398" t="s">
        <v>411</v>
      </c>
      <c r="CRM354" s="398" t="s">
        <v>411</v>
      </c>
      <c r="CRN354" s="398" t="s">
        <v>411</v>
      </c>
      <c r="CRO354" s="398" t="s">
        <v>411</v>
      </c>
      <c r="CRP354" s="398" t="s">
        <v>411</v>
      </c>
      <c r="CRQ354" s="398" t="s">
        <v>411</v>
      </c>
      <c r="CRR354" s="398" t="s">
        <v>411</v>
      </c>
      <c r="CRS354" s="398" t="s">
        <v>411</v>
      </c>
      <c r="CRT354" s="398" t="s">
        <v>411</v>
      </c>
      <c r="CRU354" s="398" t="s">
        <v>411</v>
      </c>
      <c r="CRV354" s="398" t="s">
        <v>411</v>
      </c>
      <c r="CRW354" s="398" t="s">
        <v>411</v>
      </c>
      <c r="CRX354" s="398" t="s">
        <v>411</v>
      </c>
      <c r="CRY354" s="398" t="s">
        <v>411</v>
      </c>
      <c r="CRZ354" s="398" t="s">
        <v>411</v>
      </c>
      <c r="CSA354" s="398" t="s">
        <v>411</v>
      </c>
      <c r="CSB354" s="398" t="s">
        <v>411</v>
      </c>
      <c r="CSC354" s="398" t="s">
        <v>411</v>
      </c>
      <c r="CSD354" s="398" t="s">
        <v>411</v>
      </c>
      <c r="CSE354" s="398" t="s">
        <v>411</v>
      </c>
      <c r="CSF354" s="398" t="s">
        <v>411</v>
      </c>
      <c r="CSG354" s="398" t="s">
        <v>411</v>
      </c>
      <c r="CSH354" s="398" t="s">
        <v>411</v>
      </c>
      <c r="CSI354" s="398" t="s">
        <v>411</v>
      </c>
      <c r="CSJ354" s="398" t="s">
        <v>411</v>
      </c>
      <c r="CSK354" s="398" t="s">
        <v>411</v>
      </c>
      <c r="CSL354" s="398" t="s">
        <v>411</v>
      </c>
      <c r="CSM354" s="398" t="s">
        <v>411</v>
      </c>
      <c r="CSN354" s="398" t="s">
        <v>411</v>
      </c>
      <c r="CSO354" s="398" t="s">
        <v>411</v>
      </c>
      <c r="CSP354" s="398" t="s">
        <v>411</v>
      </c>
      <c r="CSQ354" s="398" t="s">
        <v>411</v>
      </c>
      <c r="CSR354" s="398" t="s">
        <v>411</v>
      </c>
      <c r="CSS354" s="398" t="s">
        <v>411</v>
      </c>
      <c r="CST354" s="398" t="s">
        <v>411</v>
      </c>
      <c r="CSU354" s="398" t="s">
        <v>411</v>
      </c>
      <c r="CSV354" s="398" t="s">
        <v>411</v>
      </c>
      <c r="CSW354" s="398" t="s">
        <v>411</v>
      </c>
      <c r="CSX354" s="398" t="s">
        <v>411</v>
      </c>
      <c r="CSY354" s="398" t="s">
        <v>411</v>
      </c>
      <c r="CSZ354" s="398" t="s">
        <v>411</v>
      </c>
      <c r="CTA354" s="398" t="s">
        <v>411</v>
      </c>
      <c r="CTB354" s="398" t="s">
        <v>411</v>
      </c>
      <c r="CTC354" s="398" t="s">
        <v>411</v>
      </c>
      <c r="CTD354" s="398" t="s">
        <v>411</v>
      </c>
      <c r="CTE354" s="398" t="s">
        <v>411</v>
      </c>
      <c r="CTF354" s="398" t="s">
        <v>411</v>
      </c>
      <c r="CTG354" s="398" t="s">
        <v>411</v>
      </c>
      <c r="CTH354" s="398" t="s">
        <v>411</v>
      </c>
      <c r="CTI354" s="398" t="s">
        <v>411</v>
      </c>
      <c r="CTJ354" s="398" t="s">
        <v>411</v>
      </c>
      <c r="CTK354" s="398" t="s">
        <v>411</v>
      </c>
      <c r="CTL354" s="398" t="s">
        <v>411</v>
      </c>
      <c r="CTM354" s="398" t="s">
        <v>411</v>
      </c>
      <c r="CTN354" s="398" t="s">
        <v>411</v>
      </c>
      <c r="CTO354" s="398" t="s">
        <v>411</v>
      </c>
      <c r="CTP354" s="398" t="s">
        <v>411</v>
      </c>
      <c r="CTQ354" s="398" t="s">
        <v>411</v>
      </c>
      <c r="CTR354" s="398" t="s">
        <v>411</v>
      </c>
      <c r="CTS354" s="398" t="s">
        <v>411</v>
      </c>
      <c r="CTT354" s="398" t="s">
        <v>411</v>
      </c>
      <c r="CTU354" s="398" t="s">
        <v>411</v>
      </c>
      <c r="CTV354" s="398" t="s">
        <v>411</v>
      </c>
      <c r="CTW354" s="398" t="s">
        <v>411</v>
      </c>
      <c r="CTX354" s="398" t="s">
        <v>411</v>
      </c>
      <c r="CTY354" s="398" t="s">
        <v>411</v>
      </c>
      <c r="CTZ354" s="398" t="s">
        <v>411</v>
      </c>
      <c r="CUA354" s="398" t="s">
        <v>411</v>
      </c>
      <c r="CUB354" s="398" t="s">
        <v>411</v>
      </c>
      <c r="CUC354" s="398" t="s">
        <v>411</v>
      </c>
      <c r="CUD354" s="398" t="s">
        <v>411</v>
      </c>
      <c r="CUE354" s="398" t="s">
        <v>411</v>
      </c>
      <c r="CUF354" s="398" t="s">
        <v>411</v>
      </c>
      <c r="CUG354" s="398" t="s">
        <v>411</v>
      </c>
      <c r="CUH354" s="398" t="s">
        <v>411</v>
      </c>
      <c r="CUI354" s="398" t="s">
        <v>411</v>
      </c>
      <c r="CUJ354" s="398" t="s">
        <v>411</v>
      </c>
      <c r="CUK354" s="398" t="s">
        <v>411</v>
      </c>
      <c r="CUL354" s="398" t="s">
        <v>411</v>
      </c>
      <c r="CUM354" s="398" t="s">
        <v>411</v>
      </c>
      <c r="CUN354" s="398" t="s">
        <v>411</v>
      </c>
      <c r="CUO354" s="398" t="s">
        <v>411</v>
      </c>
      <c r="CUP354" s="398" t="s">
        <v>411</v>
      </c>
      <c r="CUQ354" s="398" t="s">
        <v>411</v>
      </c>
      <c r="CUR354" s="398" t="s">
        <v>411</v>
      </c>
      <c r="CUS354" s="398" t="s">
        <v>411</v>
      </c>
      <c r="CUT354" s="398" t="s">
        <v>411</v>
      </c>
      <c r="CUU354" s="398" t="s">
        <v>411</v>
      </c>
      <c r="CUV354" s="398" t="s">
        <v>411</v>
      </c>
      <c r="CUW354" s="398" t="s">
        <v>411</v>
      </c>
      <c r="CUX354" s="398" t="s">
        <v>411</v>
      </c>
      <c r="CUY354" s="398" t="s">
        <v>411</v>
      </c>
      <c r="CUZ354" s="398" t="s">
        <v>411</v>
      </c>
      <c r="CVA354" s="398" t="s">
        <v>411</v>
      </c>
      <c r="CVB354" s="398" t="s">
        <v>411</v>
      </c>
      <c r="CVC354" s="398" t="s">
        <v>411</v>
      </c>
      <c r="CVD354" s="398" t="s">
        <v>411</v>
      </c>
      <c r="CVE354" s="398" t="s">
        <v>411</v>
      </c>
      <c r="CVF354" s="398" t="s">
        <v>411</v>
      </c>
      <c r="CVG354" s="398" t="s">
        <v>411</v>
      </c>
      <c r="CVH354" s="398" t="s">
        <v>411</v>
      </c>
      <c r="CVI354" s="398" t="s">
        <v>411</v>
      </c>
      <c r="CVJ354" s="398" t="s">
        <v>411</v>
      </c>
      <c r="CVK354" s="398" t="s">
        <v>411</v>
      </c>
      <c r="CVL354" s="398" t="s">
        <v>411</v>
      </c>
      <c r="CVM354" s="398" t="s">
        <v>411</v>
      </c>
      <c r="CVN354" s="398" t="s">
        <v>411</v>
      </c>
      <c r="CVO354" s="398" t="s">
        <v>411</v>
      </c>
      <c r="CVP354" s="398" t="s">
        <v>411</v>
      </c>
      <c r="CVQ354" s="398" t="s">
        <v>411</v>
      </c>
      <c r="CVR354" s="398" t="s">
        <v>411</v>
      </c>
      <c r="CVS354" s="398" t="s">
        <v>411</v>
      </c>
      <c r="CVT354" s="398" t="s">
        <v>411</v>
      </c>
      <c r="CVU354" s="398" t="s">
        <v>411</v>
      </c>
      <c r="CVV354" s="398" t="s">
        <v>411</v>
      </c>
      <c r="CVW354" s="398" t="s">
        <v>411</v>
      </c>
      <c r="CVX354" s="398" t="s">
        <v>411</v>
      </c>
      <c r="CVY354" s="398" t="s">
        <v>411</v>
      </c>
      <c r="CVZ354" s="398" t="s">
        <v>411</v>
      </c>
      <c r="CWA354" s="398" t="s">
        <v>411</v>
      </c>
      <c r="CWB354" s="398" t="s">
        <v>411</v>
      </c>
      <c r="CWC354" s="398" t="s">
        <v>411</v>
      </c>
      <c r="CWD354" s="398" t="s">
        <v>411</v>
      </c>
      <c r="CWE354" s="398" t="s">
        <v>411</v>
      </c>
      <c r="CWF354" s="398" t="s">
        <v>411</v>
      </c>
      <c r="CWG354" s="398" t="s">
        <v>411</v>
      </c>
      <c r="CWH354" s="398" t="s">
        <v>411</v>
      </c>
      <c r="CWI354" s="398" t="s">
        <v>411</v>
      </c>
      <c r="CWJ354" s="398" t="s">
        <v>411</v>
      </c>
      <c r="CWK354" s="398" t="s">
        <v>411</v>
      </c>
      <c r="CWL354" s="398" t="s">
        <v>411</v>
      </c>
      <c r="CWM354" s="398" t="s">
        <v>411</v>
      </c>
      <c r="CWN354" s="398" t="s">
        <v>411</v>
      </c>
      <c r="CWO354" s="398" t="s">
        <v>411</v>
      </c>
      <c r="CWP354" s="398" t="s">
        <v>411</v>
      </c>
      <c r="CWQ354" s="398" t="s">
        <v>411</v>
      </c>
      <c r="CWR354" s="398" t="s">
        <v>411</v>
      </c>
      <c r="CWS354" s="398" t="s">
        <v>411</v>
      </c>
      <c r="CWT354" s="398" t="s">
        <v>411</v>
      </c>
      <c r="CWU354" s="398" t="s">
        <v>411</v>
      </c>
      <c r="CWV354" s="398" t="s">
        <v>411</v>
      </c>
      <c r="CWW354" s="398" t="s">
        <v>411</v>
      </c>
      <c r="CWX354" s="398" t="s">
        <v>411</v>
      </c>
      <c r="CWY354" s="398" t="s">
        <v>411</v>
      </c>
      <c r="CWZ354" s="398" t="s">
        <v>411</v>
      </c>
      <c r="CXA354" s="398" t="s">
        <v>411</v>
      </c>
      <c r="CXB354" s="398" t="s">
        <v>411</v>
      </c>
      <c r="CXC354" s="398" t="s">
        <v>411</v>
      </c>
      <c r="CXD354" s="398" t="s">
        <v>411</v>
      </c>
      <c r="CXE354" s="398" t="s">
        <v>411</v>
      </c>
      <c r="CXF354" s="398" t="s">
        <v>411</v>
      </c>
      <c r="CXG354" s="398" t="s">
        <v>411</v>
      </c>
      <c r="CXH354" s="398" t="s">
        <v>411</v>
      </c>
      <c r="CXI354" s="398" t="s">
        <v>411</v>
      </c>
      <c r="CXJ354" s="398" t="s">
        <v>411</v>
      </c>
      <c r="CXK354" s="398" t="s">
        <v>411</v>
      </c>
      <c r="CXL354" s="398" t="s">
        <v>411</v>
      </c>
      <c r="CXM354" s="398" t="s">
        <v>411</v>
      </c>
      <c r="CXN354" s="398" t="s">
        <v>411</v>
      </c>
      <c r="CXO354" s="398" t="s">
        <v>411</v>
      </c>
      <c r="CXP354" s="398" t="s">
        <v>411</v>
      </c>
      <c r="CXQ354" s="398" t="s">
        <v>411</v>
      </c>
      <c r="CXR354" s="398" t="s">
        <v>411</v>
      </c>
      <c r="CXS354" s="398" t="s">
        <v>411</v>
      </c>
      <c r="CXT354" s="398" t="s">
        <v>411</v>
      </c>
      <c r="CXU354" s="398" t="s">
        <v>411</v>
      </c>
      <c r="CXV354" s="398" t="s">
        <v>411</v>
      </c>
      <c r="CXW354" s="398" t="s">
        <v>411</v>
      </c>
      <c r="CXX354" s="398" t="s">
        <v>411</v>
      </c>
      <c r="CXY354" s="398" t="s">
        <v>411</v>
      </c>
      <c r="CXZ354" s="398" t="s">
        <v>411</v>
      </c>
      <c r="CYA354" s="398" t="s">
        <v>411</v>
      </c>
      <c r="CYB354" s="398" t="s">
        <v>411</v>
      </c>
      <c r="CYC354" s="398" t="s">
        <v>411</v>
      </c>
      <c r="CYD354" s="398" t="s">
        <v>411</v>
      </c>
      <c r="CYE354" s="398" t="s">
        <v>411</v>
      </c>
      <c r="CYF354" s="398" t="s">
        <v>411</v>
      </c>
      <c r="CYG354" s="398" t="s">
        <v>411</v>
      </c>
      <c r="CYH354" s="398" t="s">
        <v>411</v>
      </c>
      <c r="CYI354" s="398" t="s">
        <v>411</v>
      </c>
      <c r="CYJ354" s="398" t="s">
        <v>411</v>
      </c>
      <c r="CYK354" s="398" t="s">
        <v>411</v>
      </c>
      <c r="CYL354" s="398" t="s">
        <v>411</v>
      </c>
      <c r="CYM354" s="398" t="s">
        <v>411</v>
      </c>
      <c r="CYN354" s="398" t="s">
        <v>411</v>
      </c>
      <c r="CYO354" s="398" t="s">
        <v>411</v>
      </c>
      <c r="CYP354" s="398" t="s">
        <v>411</v>
      </c>
      <c r="CYQ354" s="398" t="s">
        <v>411</v>
      </c>
      <c r="CYR354" s="398" t="s">
        <v>411</v>
      </c>
      <c r="CYS354" s="398" t="s">
        <v>411</v>
      </c>
      <c r="CYT354" s="398" t="s">
        <v>411</v>
      </c>
      <c r="CYU354" s="398" t="s">
        <v>411</v>
      </c>
      <c r="CYV354" s="398" t="s">
        <v>411</v>
      </c>
      <c r="CYW354" s="398" t="s">
        <v>411</v>
      </c>
      <c r="CYX354" s="398" t="s">
        <v>411</v>
      </c>
      <c r="CYY354" s="398" t="s">
        <v>411</v>
      </c>
      <c r="CYZ354" s="398" t="s">
        <v>411</v>
      </c>
      <c r="CZA354" s="398" t="s">
        <v>411</v>
      </c>
      <c r="CZB354" s="398" t="s">
        <v>411</v>
      </c>
      <c r="CZC354" s="398" t="s">
        <v>411</v>
      </c>
      <c r="CZD354" s="398" t="s">
        <v>411</v>
      </c>
      <c r="CZE354" s="398" t="s">
        <v>411</v>
      </c>
      <c r="CZF354" s="398" t="s">
        <v>411</v>
      </c>
      <c r="CZG354" s="398" t="s">
        <v>411</v>
      </c>
      <c r="CZH354" s="398" t="s">
        <v>411</v>
      </c>
      <c r="CZI354" s="398" t="s">
        <v>411</v>
      </c>
      <c r="CZJ354" s="398" t="s">
        <v>411</v>
      </c>
      <c r="CZK354" s="398" t="s">
        <v>411</v>
      </c>
      <c r="CZL354" s="398" t="s">
        <v>411</v>
      </c>
      <c r="CZM354" s="398" t="s">
        <v>411</v>
      </c>
      <c r="CZN354" s="398" t="s">
        <v>411</v>
      </c>
      <c r="CZO354" s="398" t="s">
        <v>411</v>
      </c>
      <c r="CZP354" s="398" t="s">
        <v>411</v>
      </c>
      <c r="CZQ354" s="398" t="s">
        <v>411</v>
      </c>
      <c r="CZR354" s="398" t="s">
        <v>411</v>
      </c>
      <c r="CZS354" s="398" t="s">
        <v>411</v>
      </c>
      <c r="CZT354" s="398" t="s">
        <v>411</v>
      </c>
      <c r="CZU354" s="398" t="s">
        <v>411</v>
      </c>
      <c r="CZV354" s="398" t="s">
        <v>411</v>
      </c>
      <c r="CZW354" s="398" t="s">
        <v>411</v>
      </c>
      <c r="CZX354" s="398" t="s">
        <v>411</v>
      </c>
      <c r="CZY354" s="398" t="s">
        <v>411</v>
      </c>
      <c r="CZZ354" s="398" t="s">
        <v>411</v>
      </c>
      <c r="DAA354" s="398" t="s">
        <v>411</v>
      </c>
      <c r="DAB354" s="398" t="s">
        <v>411</v>
      </c>
      <c r="DAC354" s="398" t="s">
        <v>411</v>
      </c>
      <c r="DAD354" s="398" t="s">
        <v>411</v>
      </c>
      <c r="DAE354" s="398" t="s">
        <v>411</v>
      </c>
      <c r="DAF354" s="398" t="s">
        <v>411</v>
      </c>
      <c r="DAG354" s="398" t="s">
        <v>411</v>
      </c>
      <c r="DAH354" s="398" t="s">
        <v>411</v>
      </c>
      <c r="DAI354" s="398" t="s">
        <v>411</v>
      </c>
      <c r="DAJ354" s="398" t="s">
        <v>411</v>
      </c>
      <c r="DAK354" s="398" t="s">
        <v>411</v>
      </c>
      <c r="DAL354" s="398" t="s">
        <v>411</v>
      </c>
      <c r="DAM354" s="398" t="s">
        <v>411</v>
      </c>
      <c r="DAN354" s="398" t="s">
        <v>411</v>
      </c>
      <c r="DAO354" s="398" t="s">
        <v>411</v>
      </c>
      <c r="DAP354" s="398" t="s">
        <v>411</v>
      </c>
      <c r="DAQ354" s="398" t="s">
        <v>411</v>
      </c>
      <c r="DAR354" s="398" t="s">
        <v>411</v>
      </c>
      <c r="DAS354" s="398" t="s">
        <v>411</v>
      </c>
      <c r="DAT354" s="398" t="s">
        <v>411</v>
      </c>
      <c r="DAU354" s="398" t="s">
        <v>411</v>
      </c>
      <c r="DAV354" s="398" t="s">
        <v>411</v>
      </c>
      <c r="DAW354" s="398" t="s">
        <v>411</v>
      </c>
      <c r="DAX354" s="398" t="s">
        <v>411</v>
      </c>
      <c r="DAY354" s="398" t="s">
        <v>411</v>
      </c>
      <c r="DAZ354" s="398" t="s">
        <v>411</v>
      </c>
      <c r="DBA354" s="398" t="s">
        <v>411</v>
      </c>
      <c r="DBB354" s="398" t="s">
        <v>411</v>
      </c>
      <c r="DBC354" s="398" t="s">
        <v>411</v>
      </c>
      <c r="DBD354" s="398" t="s">
        <v>411</v>
      </c>
      <c r="DBE354" s="398" t="s">
        <v>411</v>
      </c>
      <c r="DBF354" s="398" t="s">
        <v>411</v>
      </c>
      <c r="DBG354" s="398" t="s">
        <v>411</v>
      </c>
      <c r="DBH354" s="398" t="s">
        <v>411</v>
      </c>
      <c r="DBI354" s="398" t="s">
        <v>411</v>
      </c>
      <c r="DBJ354" s="398" t="s">
        <v>411</v>
      </c>
      <c r="DBK354" s="398" t="s">
        <v>411</v>
      </c>
      <c r="DBL354" s="398" t="s">
        <v>411</v>
      </c>
      <c r="DBM354" s="398" t="s">
        <v>411</v>
      </c>
      <c r="DBN354" s="398" t="s">
        <v>411</v>
      </c>
      <c r="DBO354" s="398" t="s">
        <v>411</v>
      </c>
      <c r="DBP354" s="398" t="s">
        <v>411</v>
      </c>
      <c r="DBQ354" s="398" t="s">
        <v>411</v>
      </c>
      <c r="DBR354" s="398" t="s">
        <v>411</v>
      </c>
      <c r="DBS354" s="398" t="s">
        <v>411</v>
      </c>
      <c r="DBT354" s="398" t="s">
        <v>411</v>
      </c>
      <c r="DBU354" s="398" t="s">
        <v>411</v>
      </c>
      <c r="DBV354" s="398" t="s">
        <v>411</v>
      </c>
      <c r="DBW354" s="398" t="s">
        <v>411</v>
      </c>
      <c r="DBX354" s="398" t="s">
        <v>411</v>
      </c>
      <c r="DBY354" s="398" t="s">
        <v>411</v>
      </c>
      <c r="DBZ354" s="398" t="s">
        <v>411</v>
      </c>
      <c r="DCA354" s="398" t="s">
        <v>411</v>
      </c>
      <c r="DCB354" s="398" t="s">
        <v>411</v>
      </c>
      <c r="DCC354" s="398" t="s">
        <v>411</v>
      </c>
      <c r="DCD354" s="398" t="s">
        <v>411</v>
      </c>
      <c r="DCE354" s="398" t="s">
        <v>411</v>
      </c>
      <c r="DCF354" s="398" t="s">
        <v>411</v>
      </c>
      <c r="DCG354" s="398" t="s">
        <v>411</v>
      </c>
      <c r="DCH354" s="398" t="s">
        <v>411</v>
      </c>
      <c r="DCI354" s="398" t="s">
        <v>411</v>
      </c>
      <c r="DCJ354" s="398" t="s">
        <v>411</v>
      </c>
      <c r="DCK354" s="398" t="s">
        <v>411</v>
      </c>
      <c r="DCL354" s="398" t="s">
        <v>411</v>
      </c>
      <c r="DCM354" s="398" t="s">
        <v>411</v>
      </c>
      <c r="DCN354" s="398" t="s">
        <v>411</v>
      </c>
      <c r="DCO354" s="398" t="s">
        <v>411</v>
      </c>
      <c r="DCP354" s="398" t="s">
        <v>411</v>
      </c>
      <c r="DCQ354" s="398" t="s">
        <v>411</v>
      </c>
      <c r="DCR354" s="398" t="s">
        <v>411</v>
      </c>
      <c r="DCS354" s="398" t="s">
        <v>411</v>
      </c>
      <c r="DCT354" s="398" t="s">
        <v>411</v>
      </c>
      <c r="DCU354" s="398" t="s">
        <v>411</v>
      </c>
      <c r="DCV354" s="398" t="s">
        <v>411</v>
      </c>
      <c r="DCW354" s="398" t="s">
        <v>411</v>
      </c>
      <c r="DCX354" s="398" t="s">
        <v>411</v>
      </c>
      <c r="DCY354" s="398" t="s">
        <v>411</v>
      </c>
      <c r="DCZ354" s="398" t="s">
        <v>411</v>
      </c>
      <c r="DDA354" s="398" t="s">
        <v>411</v>
      </c>
      <c r="DDB354" s="398" t="s">
        <v>411</v>
      </c>
      <c r="DDC354" s="398" t="s">
        <v>411</v>
      </c>
      <c r="DDD354" s="398" t="s">
        <v>411</v>
      </c>
      <c r="DDE354" s="398" t="s">
        <v>411</v>
      </c>
      <c r="DDF354" s="398" t="s">
        <v>411</v>
      </c>
      <c r="DDG354" s="398" t="s">
        <v>411</v>
      </c>
      <c r="DDH354" s="398" t="s">
        <v>411</v>
      </c>
      <c r="DDI354" s="398" t="s">
        <v>411</v>
      </c>
      <c r="DDJ354" s="398" t="s">
        <v>411</v>
      </c>
      <c r="DDK354" s="398" t="s">
        <v>411</v>
      </c>
      <c r="DDL354" s="398" t="s">
        <v>411</v>
      </c>
      <c r="DDM354" s="398" t="s">
        <v>411</v>
      </c>
      <c r="DDN354" s="398" t="s">
        <v>411</v>
      </c>
      <c r="DDO354" s="398" t="s">
        <v>411</v>
      </c>
      <c r="DDP354" s="398" t="s">
        <v>411</v>
      </c>
      <c r="DDQ354" s="398" t="s">
        <v>411</v>
      </c>
      <c r="DDR354" s="398" t="s">
        <v>411</v>
      </c>
      <c r="DDS354" s="398" t="s">
        <v>411</v>
      </c>
      <c r="DDT354" s="398" t="s">
        <v>411</v>
      </c>
      <c r="DDU354" s="398" t="s">
        <v>411</v>
      </c>
      <c r="DDV354" s="398" t="s">
        <v>411</v>
      </c>
      <c r="DDW354" s="398" t="s">
        <v>411</v>
      </c>
      <c r="DDX354" s="398" t="s">
        <v>411</v>
      </c>
      <c r="DDY354" s="398" t="s">
        <v>411</v>
      </c>
      <c r="DDZ354" s="398" t="s">
        <v>411</v>
      </c>
      <c r="DEA354" s="398" t="s">
        <v>411</v>
      </c>
      <c r="DEB354" s="398" t="s">
        <v>411</v>
      </c>
      <c r="DEC354" s="398" t="s">
        <v>411</v>
      </c>
      <c r="DED354" s="398" t="s">
        <v>411</v>
      </c>
      <c r="DEE354" s="398" t="s">
        <v>411</v>
      </c>
      <c r="DEF354" s="398" t="s">
        <v>411</v>
      </c>
      <c r="DEG354" s="398" t="s">
        <v>411</v>
      </c>
      <c r="DEH354" s="398" t="s">
        <v>411</v>
      </c>
      <c r="DEI354" s="398" t="s">
        <v>411</v>
      </c>
      <c r="DEJ354" s="398" t="s">
        <v>411</v>
      </c>
      <c r="DEK354" s="398" t="s">
        <v>411</v>
      </c>
      <c r="DEL354" s="398" t="s">
        <v>411</v>
      </c>
      <c r="DEM354" s="398" t="s">
        <v>411</v>
      </c>
      <c r="DEN354" s="398" t="s">
        <v>411</v>
      </c>
      <c r="DEO354" s="398" t="s">
        <v>411</v>
      </c>
      <c r="DEP354" s="398" t="s">
        <v>411</v>
      </c>
      <c r="DEQ354" s="398" t="s">
        <v>411</v>
      </c>
      <c r="DER354" s="398" t="s">
        <v>411</v>
      </c>
      <c r="DES354" s="398" t="s">
        <v>411</v>
      </c>
      <c r="DET354" s="398" t="s">
        <v>411</v>
      </c>
      <c r="DEU354" s="398" t="s">
        <v>411</v>
      </c>
      <c r="DEV354" s="398" t="s">
        <v>411</v>
      </c>
      <c r="DEW354" s="398" t="s">
        <v>411</v>
      </c>
      <c r="DEX354" s="398" t="s">
        <v>411</v>
      </c>
      <c r="DEY354" s="398" t="s">
        <v>411</v>
      </c>
      <c r="DEZ354" s="398" t="s">
        <v>411</v>
      </c>
      <c r="DFA354" s="398" t="s">
        <v>411</v>
      </c>
      <c r="DFB354" s="398" t="s">
        <v>411</v>
      </c>
      <c r="DFC354" s="398" t="s">
        <v>411</v>
      </c>
      <c r="DFD354" s="398" t="s">
        <v>411</v>
      </c>
      <c r="DFE354" s="398" t="s">
        <v>411</v>
      </c>
      <c r="DFF354" s="398" t="s">
        <v>411</v>
      </c>
      <c r="DFG354" s="398" t="s">
        <v>411</v>
      </c>
      <c r="DFH354" s="398" t="s">
        <v>411</v>
      </c>
      <c r="DFI354" s="398" t="s">
        <v>411</v>
      </c>
      <c r="DFJ354" s="398" t="s">
        <v>411</v>
      </c>
      <c r="DFK354" s="398" t="s">
        <v>411</v>
      </c>
      <c r="DFL354" s="398" t="s">
        <v>411</v>
      </c>
      <c r="DFM354" s="398" t="s">
        <v>411</v>
      </c>
      <c r="DFN354" s="398" t="s">
        <v>411</v>
      </c>
      <c r="DFO354" s="398" t="s">
        <v>411</v>
      </c>
      <c r="DFP354" s="398" t="s">
        <v>411</v>
      </c>
      <c r="DFQ354" s="398" t="s">
        <v>411</v>
      </c>
      <c r="DFR354" s="398" t="s">
        <v>411</v>
      </c>
      <c r="DFS354" s="398" t="s">
        <v>411</v>
      </c>
      <c r="DFT354" s="398" t="s">
        <v>411</v>
      </c>
      <c r="DFU354" s="398" t="s">
        <v>411</v>
      </c>
      <c r="DFV354" s="398" t="s">
        <v>411</v>
      </c>
      <c r="DFW354" s="398" t="s">
        <v>411</v>
      </c>
      <c r="DFX354" s="398" t="s">
        <v>411</v>
      </c>
      <c r="DFY354" s="398" t="s">
        <v>411</v>
      </c>
      <c r="DFZ354" s="398" t="s">
        <v>411</v>
      </c>
      <c r="DGA354" s="398" t="s">
        <v>411</v>
      </c>
      <c r="DGB354" s="398" t="s">
        <v>411</v>
      </c>
      <c r="DGC354" s="398" t="s">
        <v>411</v>
      </c>
      <c r="DGD354" s="398" t="s">
        <v>411</v>
      </c>
      <c r="DGE354" s="398" t="s">
        <v>411</v>
      </c>
      <c r="DGF354" s="398" t="s">
        <v>411</v>
      </c>
      <c r="DGG354" s="398" t="s">
        <v>411</v>
      </c>
      <c r="DGH354" s="398" t="s">
        <v>411</v>
      </c>
      <c r="DGI354" s="398" t="s">
        <v>411</v>
      </c>
      <c r="DGJ354" s="398" t="s">
        <v>411</v>
      </c>
      <c r="DGK354" s="398" t="s">
        <v>411</v>
      </c>
      <c r="DGL354" s="398" t="s">
        <v>411</v>
      </c>
      <c r="DGM354" s="398" t="s">
        <v>411</v>
      </c>
      <c r="DGN354" s="398" t="s">
        <v>411</v>
      </c>
      <c r="DGO354" s="398" t="s">
        <v>411</v>
      </c>
      <c r="DGP354" s="398" t="s">
        <v>411</v>
      </c>
      <c r="DGQ354" s="398" t="s">
        <v>411</v>
      </c>
      <c r="DGR354" s="398" t="s">
        <v>411</v>
      </c>
      <c r="DGS354" s="398" t="s">
        <v>411</v>
      </c>
      <c r="DGT354" s="398" t="s">
        <v>411</v>
      </c>
      <c r="DGU354" s="398" t="s">
        <v>411</v>
      </c>
      <c r="DGV354" s="398" t="s">
        <v>411</v>
      </c>
      <c r="DGW354" s="398" t="s">
        <v>411</v>
      </c>
      <c r="DGX354" s="398" t="s">
        <v>411</v>
      </c>
      <c r="DGY354" s="398" t="s">
        <v>411</v>
      </c>
      <c r="DGZ354" s="398" t="s">
        <v>411</v>
      </c>
      <c r="DHA354" s="398" t="s">
        <v>411</v>
      </c>
      <c r="DHB354" s="398" t="s">
        <v>411</v>
      </c>
      <c r="DHC354" s="398" t="s">
        <v>411</v>
      </c>
      <c r="DHD354" s="398" t="s">
        <v>411</v>
      </c>
      <c r="DHE354" s="398" t="s">
        <v>411</v>
      </c>
      <c r="DHF354" s="398" t="s">
        <v>411</v>
      </c>
      <c r="DHG354" s="398" t="s">
        <v>411</v>
      </c>
      <c r="DHH354" s="398" t="s">
        <v>411</v>
      </c>
      <c r="DHI354" s="398" t="s">
        <v>411</v>
      </c>
      <c r="DHJ354" s="398" t="s">
        <v>411</v>
      </c>
      <c r="DHK354" s="398" t="s">
        <v>411</v>
      </c>
      <c r="DHL354" s="398" t="s">
        <v>411</v>
      </c>
      <c r="DHM354" s="398" t="s">
        <v>411</v>
      </c>
      <c r="DHN354" s="398" t="s">
        <v>411</v>
      </c>
      <c r="DHO354" s="398" t="s">
        <v>411</v>
      </c>
      <c r="DHP354" s="398" t="s">
        <v>411</v>
      </c>
      <c r="DHQ354" s="398" t="s">
        <v>411</v>
      </c>
      <c r="DHR354" s="398" t="s">
        <v>411</v>
      </c>
      <c r="DHS354" s="398" t="s">
        <v>411</v>
      </c>
      <c r="DHT354" s="398" t="s">
        <v>411</v>
      </c>
      <c r="DHU354" s="398" t="s">
        <v>411</v>
      </c>
      <c r="DHV354" s="398" t="s">
        <v>411</v>
      </c>
      <c r="DHW354" s="398" t="s">
        <v>411</v>
      </c>
      <c r="DHX354" s="398" t="s">
        <v>411</v>
      </c>
      <c r="DHY354" s="398" t="s">
        <v>411</v>
      </c>
      <c r="DHZ354" s="398" t="s">
        <v>411</v>
      </c>
      <c r="DIA354" s="398" t="s">
        <v>411</v>
      </c>
      <c r="DIB354" s="398" t="s">
        <v>411</v>
      </c>
      <c r="DIC354" s="398" t="s">
        <v>411</v>
      </c>
      <c r="DID354" s="398" t="s">
        <v>411</v>
      </c>
      <c r="DIE354" s="398" t="s">
        <v>411</v>
      </c>
      <c r="DIF354" s="398" t="s">
        <v>411</v>
      </c>
      <c r="DIG354" s="398" t="s">
        <v>411</v>
      </c>
      <c r="DIH354" s="398" t="s">
        <v>411</v>
      </c>
      <c r="DII354" s="398" t="s">
        <v>411</v>
      </c>
      <c r="DIJ354" s="398" t="s">
        <v>411</v>
      </c>
      <c r="DIK354" s="398" t="s">
        <v>411</v>
      </c>
      <c r="DIL354" s="398" t="s">
        <v>411</v>
      </c>
      <c r="DIM354" s="398" t="s">
        <v>411</v>
      </c>
      <c r="DIN354" s="398" t="s">
        <v>411</v>
      </c>
      <c r="DIO354" s="398" t="s">
        <v>411</v>
      </c>
      <c r="DIP354" s="398" t="s">
        <v>411</v>
      </c>
      <c r="DIQ354" s="398" t="s">
        <v>411</v>
      </c>
      <c r="DIR354" s="398" t="s">
        <v>411</v>
      </c>
      <c r="DIS354" s="398" t="s">
        <v>411</v>
      </c>
      <c r="DIT354" s="398" t="s">
        <v>411</v>
      </c>
      <c r="DIU354" s="398" t="s">
        <v>411</v>
      </c>
      <c r="DIV354" s="398" t="s">
        <v>411</v>
      </c>
      <c r="DIW354" s="398" t="s">
        <v>411</v>
      </c>
      <c r="DIX354" s="398" t="s">
        <v>411</v>
      </c>
      <c r="DIY354" s="398" t="s">
        <v>411</v>
      </c>
      <c r="DIZ354" s="398" t="s">
        <v>411</v>
      </c>
      <c r="DJA354" s="398" t="s">
        <v>411</v>
      </c>
      <c r="DJB354" s="398" t="s">
        <v>411</v>
      </c>
      <c r="DJC354" s="398" t="s">
        <v>411</v>
      </c>
      <c r="DJD354" s="398" t="s">
        <v>411</v>
      </c>
      <c r="DJE354" s="398" t="s">
        <v>411</v>
      </c>
      <c r="DJF354" s="398" t="s">
        <v>411</v>
      </c>
      <c r="DJG354" s="398" t="s">
        <v>411</v>
      </c>
      <c r="DJH354" s="398" t="s">
        <v>411</v>
      </c>
      <c r="DJI354" s="398" t="s">
        <v>411</v>
      </c>
      <c r="DJJ354" s="398" t="s">
        <v>411</v>
      </c>
      <c r="DJK354" s="398" t="s">
        <v>411</v>
      </c>
      <c r="DJL354" s="398" t="s">
        <v>411</v>
      </c>
      <c r="DJM354" s="398" t="s">
        <v>411</v>
      </c>
      <c r="DJN354" s="398" t="s">
        <v>411</v>
      </c>
      <c r="DJO354" s="398" t="s">
        <v>411</v>
      </c>
      <c r="DJP354" s="398" t="s">
        <v>411</v>
      </c>
      <c r="DJQ354" s="398" t="s">
        <v>411</v>
      </c>
      <c r="DJR354" s="398" t="s">
        <v>411</v>
      </c>
      <c r="DJS354" s="398" t="s">
        <v>411</v>
      </c>
      <c r="DJT354" s="398" t="s">
        <v>411</v>
      </c>
      <c r="DJU354" s="398" t="s">
        <v>411</v>
      </c>
      <c r="DJV354" s="398" t="s">
        <v>411</v>
      </c>
      <c r="DJW354" s="398" t="s">
        <v>411</v>
      </c>
      <c r="DJX354" s="398" t="s">
        <v>411</v>
      </c>
      <c r="DJY354" s="398" t="s">
        <v>411</v>
      </c>
      <c r="DJZ354" s="398" t="s">
        <v>411</v>
      </c>
      <c r="DKA354" s="398" t="s">
        <v>411</v>
      </c>
      <c r="DKB354" s="398" t="s">
        <v>411</v>
      </c>
      <c r="DKC354" s="398" t="s">
        <v>411</v>
      </c>
      <c r="DKD354" s="398" t="s">
        <v>411</v>
      </c>
      <c r="DKE354" s="398" t="s">
        <v>411</v>
      </c>
      <c r="DKF354" s="398" t="s">
        <v>411</v>
      </c>
      <c r="DKG354" s="398" t="s">
        <v>411</v>
      </c>
      <c r="DKH354" s="398" t="s">
        <v>411</v>
      </c>
      <c r="DKI354" s="398" t="s">
        <v>411</v>
      </c>
      <c r="DKJ354" s="398" t="s">
        <v>411</v>
      </c>
      <c r="DKK354" s="398" t="s">
        <v>411</v>
      </c>
      <c r="DKL354" s="398" t="s">
        <v>411</v>
      </c>
      <c r="DKM354" s="398" t="s">
        <v>411</v>
      </c>
      <c r="DKN354" s="398" t="s">
        <v>411</v>
      </c>
      <c r="DKO354" s="398" t="s">
        <v>411</v>
      </c>
      <c r="DKP354" s="398" t="s">
        <v>411</v>
      </c>
      <c r="DKQ354" s="398" t="s">
        <v>411</v>
      </c>
      <c r="DKR354" s="398" t="s">
        <v>411</v>
      </c>
      <c r="DKS354" s="398" t="s">
        <v>411</v>
      </c>
      <c r="DKT354" s="398" t="s">
        <v>411</v>
      </c>
      <c r="DKU354" s="398" t="s">
        <v>411</v>
      </c>
      <c r="DKV354" s="398" t="s">
        <v>411</v>
      </c>
      <c r="DKW354" s="398" t="s">
        <v>411</v>
      </c>
      <c r="DKX354" s="398" t="s">
        <v>411</v>
      </c>
      <c r="DKY354" s="398" t="s">
        <v>411</v>
      </c>
      <c r="DKZ354" s="398" t="s">
        <v>411</v>
      </c>
      <c r="DLA354" s="398" t="s">
        <v>411</v>
      </c>
      <c r="DLB354" s="398" t="s">
        <v>411</v>
      </c>
      <c r="DLC354" s="398" t="s">
        <v>411</v>
      </c>
      <c r="DLD354" s="398" t="s">
        <v>411</v>
      </c>
      <c r="DLE354" s="398" t="s">
        <v>411</v>
      </c>
      <c r="DLF354" s="398" t="s">
        <v>411</v>
      </c>
      <c r="DLG354" s="398" t="s">
        <v>411</v>
      </c>
      <c r="DLH354" s="398" t="s">
        <v>411</v>
      </c>
      <c r="DLI354" s="398" t="s">
        <v>411</v>
      </c>
      <c r="DLJ354" s="398" t="s">
        <v>411</v>
      </c>
      <c r="DLK354" s="398" t="s">
        <v>411</v>
      </c>
      <c r="DLL354" s="398" t="s">
        <v>411</v>
      </c>
      <c r="DLM354" s="398" t="s">
        <v>411</v>
      </c>
      <c r="DLN354" s="398" t="s">
        <v>411</v>
      </c>
      <c r="DLO354" s="398" t="s">
        <v>411</v>
      </c>
      <c r="DLP354" s="398" t="s">
        <v>411</v>
      </c>
      <c r="DLQ354" s="398" t="s">
        <v>411</v>
      </c>
      <c r="DLR354" s="398" t="s">
        <v>411</v>
      </c>
      <c r="DLS354" s="398" t="s">
        <v>411</v>
      </c>
      <c r="DLT354" s="398" t="s">
        <v>411</v>
      </c>
      <c r="DLU354" s="398" t="s">
        <v>411</v>
      </c>
      <c r="DLV354" s="398" t="s">
        <v>411</v>
      </c>
      <c r="DLW354" s="398" t="s">
        <v>411</v>
      </c>
      <c r="DLX354" s="398" t="s">
        <v>411</v>
      </c>
      <c r="DLY354" s="398" t="s">
        <v>411</v>
      </c>
      <c r="DLZ354" s="398" t="s">
        <v>411</v>
      </c>
      <c r="DMA354" s="398" t="s">
        <v>411</v>
      </c>
      <c r="DMB354" s="398" t="s">
        <v>411</v>
      </c>
      <c r="DMC354" s="398" t="s">
        <v>411</v>
      </c>
      <c r="DMD354" s="398" t="s">
        <v>411</v>
      </c>
      <c r="DME354" s="398" t="s">
        <v>411</v>
      </c>
      <c r="DMF354" s="398" t="s">
        <v>411</v>
      </c>
      <c r="DMG354" s="398" t="s">
        <v>411</v>
      </c>
      <c r="DMH354" s="398" t="s">
        <v>411</v>
      </c>
      <c r="DMI354" s="398" t="s">
        <v>411</v>
      </c>
      <c r="DMJ354" s="398" t="s">
        <v>411</v>
      </c>
      <c r="DMK354" s="398" t="s">
        <v>411</v>
      </c>
      <c r="DML354" s="398" t="s">
        <v>411</v>
      </c>
      <c r="DMM354" s="398" t="s">
        <v>411</v>
      </c>
      <c r="DMN354" s="398" t="s">
        <v>411</v>
      </c>
      <c r="DMO354" s="398" t="s">
        <v>411</v>
      </c>
      <c r="DMP354" s="398" t="s">
        <v>411</v>
      </c>
      <c r="DMQ354" s="398" t="s">
        <v>411</v>
      </c>
      <c r="DMR354" s="398" t="s">
        <v>411</v>
      </c>
      <c r="DMS354" s="398" t="s">
        <v>411</v>
      </c>
      <c r="DMT354" s="398" t="s">
        <v>411</v>
      </c>
      <c r="DMU354" s="398" t="s">
        <v>411</v>
      </c>
      <c r="DMV354" s="398" t="s">
        <v>411</v>
      </c>
      <c r="DMW354" s="398" t="s">
        <v>411</v>
      </c>
      <c r="DMX354" s="398" t="s">
        <v>411</v>
      </c>
      <c r="DMY354" s="398" t="s">
        <v>411</v>
      </c>
      <c r="DMZ354" s="398" t="s">
        <v>411</v>
      </c>
      <c r="DNA354" s="398" t="s">
        <v>411</v>
      </c>
      <c r="DNB354" s="398" t="s">
        <v>411</v>
      </c>
      <c r="DNC354" s="398" t="s">
        <v>411</v>
      </c>
      <c r="DND354" s="398" t="s">
        <v>411</v>
      </c>
      <c r="DNE354" s="398" t="s">
        <v>411</v>
      </c>
      <c r="DNF354" s="398" t="s">
        <v>411</v>
      </c>
      <c r="DNG354" s="398" t="s">
        <v>411</v>
      </c>
      <c r="DNH354" s="398" t="s">
        <v>411</v>
      </c>
      <c r="DNI354" s="398" t="s">
        <v>411</v>
      </c>
      <c r="DNJ354" s="398" t="s">
        <v>411</v>
      </c>
      <c r="DNK354" s="398" t="s">
        <v>411</v>
      </c>
      <c r="DNL354" s="398" t="s">
        <v>411</v>
      </c>
      <c r="DNM354" s="398" t="s">
        <v>411</v>
      </c>
      <c r="DNN354" s="398" t="s">
        <v>411</v>
      </c>
      <c r="DNO354" s="398" t="s">
        <v>411</v>
      </c>
      <c r="DNP354" s="398" t="s">
        <v>411</v>
      </c>
      <c r="DNQ354" s="398" t="s">
        <v>411</v>
      </c>
      <c r="DNR354" s="398" t="s">
        <v>411</v>
      </c>
      <c r="DNS354" s="398" t="s">
        <v>411</v>
      </c>
      <c r="DNT354" s="398" t="s">
        <v>411</v>
      </c>
      <c r="DNU354" s="398" t="s">
        <v>411</v>
      </c>
      <c r="DNV354" s="398" t="s">
        <v>411</v>
      </c>
      <c r="DNW354" s="398" t="s">
        <v>411</v>
      </c>
      <c r="DNX354" s="398" t="s">
        <v>411</v>
      </c>
      <c r="DNY354" s="398" t="s">
        <v>411</v>
      </c>
      <c r="DNZ354" s="398" t="s">
        <v>411</v>
      </c>
      <c r="DOA354" s="398" t="s">
        <v>411</v>
      </c>
      <c r="DOB354" s="398" t="s">
        <v>411</v>
      </c>
      <c r="DOC354" s="398" t="s">
        <v>411</v>
      </c>
      <c r="DOD354" s="398" t="s">
        <v>411</v>
      </c>
      <c r="DOE354" s="398" t="s">
        <v>411</v>
      </c>
      <c r="DOF354" s="398" t="s">
        <v>411</v>
      </c>
      <c r="DOG354" s="398" t="s">
        <v>411</v>
      </c>
      <c r="DOH354" s="398" t="s">
        <v>411</v>
      </c>
      <c r="DOI354" s="398" t="s">
        <v>411</v>
      </c>
      <c r="DOJ354" s="398" t="s">
        <v>411</v>
      </c>
      <c r="DOK354" s="398" t="s">
        <v>411</v>
      </c>
      <c r="DOL354" s="398" t="s">
        <v>411</v>
      </c>
      <c r="DOM354" s="398" t="s">
        <v>411</v>
      </c>
      <c r="DON354" s="398" t="s">
        <v>411</v>
      </c>
      <c r="DOO354" s="398" t="s">
        <v>411</v>
      </c>
      <c r="DOP354" s="398" t="s">
        <v>411</v>
      </c>
      <c r="DOQ354" s="398" t="s">
        <v>411</v>
      </c>
      <c r="DOR354" s="398" t="s">
        <v>411</v>
      </c>
      <c r="DOS354" s="398" t="s">
        <v>411</v>
      </c>
      <c r="DOT354" s="398" t="s">
        <v>411</v>
      </c>
      <c r="DOU354" s="398" t="s">
        <v>411</v>
      </c>
      <c r="DOV354" s="398" t="s">
        <v>411</v>
      </c>
      <c r="DOW354" s="398" t="s">
        <v>411</v>
      </c>
      <c r="DOX354" s="398" t="s">
        <v>411</v>
      </c>
      <c r="DOY354" s="398" t="s">
        <v>411</v>
      </c>
      <c r="DOZ354" s="398" t="s">
        <v>411</v>
      </c>
      <c r="DPA354" s="398" t="s">
        <v>411</v>
      </c>
      <c r="DPB354" s="398" t="s">
        <v>411</v>
      </c>
      <c r="DPC354" s="398" t="s">
        <v>411</v>
      </c>
      <c r="DPD354" s="398" t="s">
        <v>411</v>
      </c>
      <c r="DPE354" s="398" t="s">
        <v>411</v>
      </c>
      <c r="DPF354" s="398" t="s">
        <v>411</v>
      </c>
      <c r="DPG354" s="398" t="s">
        <v>411</v>
      </c>
      <c r="DPH354" s="398" t="s">
        <v>411</v>
      </c>
      <c r="DPI354" s="398" t="s">
        <v>411</v>
      </c>
      <c r="DPJ354" s="398" t="s">
        <v>411</v>
      </c>
      <c r="DPK354" s="398" t="s">
        <v>411</v>
      </c>
      <c r="DPL354" s="398" t="s">
        <v>411</v>
      </c>
      <c r="DPM354" s="398" t="s">
        <v>411</v>
      </c>
      <c r="DPN354" s="398" t="s">
        <v>411</v>
      </c>
      <c r="DPO354" s="398" t="s">
        <v>411</v>
      </c>
      <c r="DPP354" s="398" t="s">
        <v>411</v>
      </c>
      <c r="DPQ354" s="398" t="s">
        <v>411</v>
      </c>
      <c r="DPR354" s="398" t="s">
        <v>411</v>
      </c>
      <c r="DPS354" s="398" t="s">
        <v>411</v>
      </c>
      <c r="DPT354" s="398" t="s">
        <v>411</v>
      </c>
      <c r="DPU354" s="398" t="s">
        <v>411</v>
      </c>
      <c r="DPV354" s="398" t="s">
        <v>411</v>
      </c>
      <c r="DPW354" s="398" t="s">
        <v>411</v>
      </c>
      <c r="DPX354" s="398" t="s">
        <v>411</v>
      </c>
      <c r="DPY354" s="398" t="s">
        <v>411</v>
      </c>
      <c r="DPZ354" s="398" t="s">
        <v>411</v>
      </c>
      <c r="DQA354" s="398" t="s">
        <v>411</v>
      </c>
      <c r="DQB354" s="398" t="s">
        <v>411</v>
      </c>
      <c r="DQC354" s="398" t="s">
        <v>411</v>
      </c>
      <c r="DQD354" s="398" t="s">
        <v>411</v>
      </c>
      <c r="DQE354" s="398" t="s">
        <v>411</v>
      </c>
      <c r="DQF354" s="398" t="s">
        <v>411</v>
      </c>
      <c r="DQG354" s="398" t="s">
        <v>411</v>
      </c>
      <c r="DQH354" s="398" t="s">
        <v>411</v>
      </c>
      <c r="DQI354" s="398" t="s">
        <v>411</v>
      </c>
      <c r="DQJ354" s="398" t="s">
        <v>411</v>
      </c>
      <c r="DQK354" s="398" t="s">
        <v>411</v>
      </c>
      <c r="DQL354" s="398" t="s">
        <v>411</v>
      </c>
      <c r="DQM354" s="398" t="s">
        <v>411</v>
      </c>
      <c r="DQN354" s="398" t="s">
        <v>411</v>
      </c>
      <c r="DQO354" s="398" t="s">
        <v>411</v>
      </c>
      <c r="DQP354" s="398" t="s">
        <v>411</v>
      </c>
      <c r="DQQ354" s="398" t="s">
        <v>411</v>
      </c>
      <c r="DQR354" s="398" t="s">
        <v>411</v>
      </c>
      <c r="DQS354" s="398" t="s">
        <v>411</v>
      </c>
      <c r="DQT354" s="398" t="s">
        <v>411</v>
      </c>
      <c r="DQU354" s="398" t="s">
        <v>411</v>
      </c>
      <c r="DQV354" s="398" t="s">
        <v>411</v>
      </c>
      <c r="DQW354" s="398" t="s">
        <v>411</v>
      </c>
      <c r="DQX354" s="398" t="s">
        <v>411</v>
      </c>
      <c r="DQY354" s="398" t="s">
        <v>411</v>
      </c>
      <c r="DQZ354" s="398" t="s">
        <v>411</v>
      </c>
      <c r="DRA354" s="398" t="s">
        <v>411</v>
      </c>
      <c r="DRB354" s="398" t="s">
        <v>411</v>
      </c>
      <c r="DRC354" s="398" t="s">
        <v>411</v>
      </c>
      <c r="DRD354" s="398" t="s">
        <v>411</v>
      </c>
      <c r="DRE354" s="398" t="s">
        <v>411</v>
      </c>
      <c r="DRF354" s="398" t="s">
        <v>411</v>
      </c>
      <c r="DRG354" s="398" t="s">
        <v>411</v>
      </c>
      <c r="DRH354" s="398" t="s">
        <v>411</v>
      </c>
      <c r="DRI354" s="398" t="s">
        <v>411</v>
      </c>
      <c r="DRJ354" s="398" t="s">
        <v>411</v>
      </c>
      <c r="DRK354" s="398" t="s">
        <v>411</v>
      </c>
      <c r="DRL354" s="398" t="s">
        <v>411</v>
      </c>
      <c r="DRM354" s="398" t="s">
        <v>411</v>
      </c>
      <c r="DRN354" s="398" t="s">
        <v>411</v>
      </c>
      <c r="DRO354" s="398" t="s">
        <v>411</v>
      </c>
      <c r="DRP354" s="398" t="s">
        <v>411</v>
      </c>
      <c r="DRQ354" s="398" t="s">
        <v>411</v>
      </c>
      <c r="DRR354" s="398" t="s">
        <v>411</v>
      </c>
      <c r="DRS354" s="398" t="s">
        <v>411</v>
      </c>
      <c r="DRT354" s="398" t="s">
        <v>411</v>
      </c>
      <c r="DRU354" s="398" t="s">
        <v>411</v>
      </c>
      <c r="DRV354" s="398" t="s">
        <v>411</v>
      </c>
      <c r="DRW354" s="398" t="s">
        <v>411</v>
      </c>
      <c r="DRX354" s="398" t="s">
        <v>411</v>
      </c>
      <c r="DRY354" s="398" t="s">
        <v>411</v>
      </c>
      <c r="DRZ354" s="398" t="s">
        <v>411</v>
      </c>
      <c r="DSA354" s="398" t="s">
        <v>411</v>
      </c>
      <c r="DSB354" s="398" t="s">
        <v>411</v>
      </c>
      <c r="DSC354" s="398" t="s">
        <v>411</v>
      </c>
      <c r="DSD354" s="398" t="s">
        <v>411</v>
      </c>
      <c r="DSE354" s="398" t="s">
        <v>411</v>
      </c>
      <c r="DSF354" s="398" t="s">
        <v>411</v>
      </c>
      <c r="DSG354" s="398" t="s">
        <v>411</v>
      </c>
      <c r="DSH354" s="398" t="s">
        <v>411</v>
      </c>
      <c r="DSI354" s="398" t="s">
        <v>411</v>
      </c>
      <c r="DSJ354" s="398" t="s">
        <v>411</v>
      </c>
      <c r="DSK354" s="398" t="s">
        <v>411</v>
      </c>
      <c r="DSL354" s="398" t="s">
        <v>411</v>
      </c>
      <c r="DSM354" s="398" t="s">
        <v>411</v>
      </c>
      <c r="DSN354" s="398" t="s">
        <v>411</v>
      </c>
      <c r="DSO354" s="398" t="s">
        <v>411</v>
      </c>
      <c r="DSP354" s="398" t="s">
        <v>411</v>
      </c>
      <c r="DSQ354" s="398" t="s">
        <v>411</v>
      </c>
      <c r="DSR354" s="398" t="s">
        <v>411</v>
      </c>
      <c r="DSS354" s="398" t="s">
        <v>411</v>
      </c>
      <c r="DST354" s="398" t="s">
        <v>411</v>
      </c>
      <c r="DSU354" s="398" t="s">
        <v>411</v>
      </c>
      <c r="DSV354" s="398" t="s">
        <v>411</v>
      </c>
      <c r="DSW354" s="398" t="s">
        <v>411</v>
      </c>
      <c r="DSX354" s="398" t="s">
        <v>411</v>
      </c>
      <c r="DSY354" s="398" t="s">
        <v>411</v>
      </c>
      <c r="DSZ354" s="398" t="s">
        <v>411</v>
      </c>
      <c r="DTA354" s="398" t="s">
        <v>411</v>
      </c>
      <c r="DTB354" s="398" t="s">
        <v>411</v>
      </c>
      <c r="DTC354" s="398" t="s">
        <v>411</v>
      </c>
      <c r="DTD354" s="398" t="s">
        <v>411</v>
      </c>
      <c r="DTE354" s="398" t="s">
        <v>411</v>
      </c>
      <c r="DTF354" s="398" t="s">
        <v>411</v>
      </c>
      <c r="DTG354" s="398" t="s">
        <v>411</v>
      </c>
      <c r="DTH354" s="398" t="s">
        <v>411</v>
      </c>
      <c r="DTI354" s="398" t="s">
        <v>411</v>
      </c>
      <c r="DTJ354" s="398" t="s">
        <v>411</v>
      </c>
      <c r="DTK354" s="398" t="s">
        <v>411</v>
      </c>
      <c r="DTL354" s="398" t="s">
        <v>411</v>
      </c>
      <c r="DTM354" s="398" t="s">
        <v>411</v>
      </c>
      <c r="DTN354" s="398" t="s">
        <v>411</v>
      </c>
      <c r="DTO354" s="398" t="s">
        <v>411</v>
      </c>
      <c r="DTP354" s="398" t="s">
        <v>411</v>
      </c>
      <c r="DTQ354" s="398" t="s">
        <v>411</v>
      </c>
      <c r="DTR354" s="398" t="s">
        <v>411</v>
      </c>
      <c r="DTS354" s="398" t="s">
        <v>411</v>
      </c>
      <c r="DTT354" s="398" t="s">
        <v>411</v>
      </c>
      <c r="DTU354" s="398" t="s">
        <v>411</v>
      </c>
      <c r="DTV354" s="398" t="s">
        <v>411</v>
      </c>
      <c r="DTW354" s="398" t="s">
        <v>411</v>
      </c>
      <c r="DTX354" s="398" t="s">
        <v>411</v>
      </c>
      <c r="DTY354" s="398" t="s">
        <v>411</v>
      </c>
      <c r="DTZ354" s="398" t="s">
        <v>411</v>
      </c>
      <c r="DUA354" s="398" t="s">
        <v>411</v>
      </c>
      <c r="DUB354" s="398" t="s">
        <v>411</v>
      </c>
      <c r="DUC354" s="398" t="s">
        <v>411</v>
      </c>
      <c r="DUD354" s="398" t="s">
        <v>411</v>
      </c>
      <c r="DUE354" s="398" t="s">
        <v>411</v>
      </c>
      <c r="DUF354" s="398" t="s">
        <v>411</v>
      </c>
      <c r="DUG354" s="398" t="s">
        <v>411</v>
      </c>
      <c r="DUH354" s="398" t="s">
        <v>411</v>
      </c>
      <c r="DUI354" s="398" t="s">
        <v>411</v>
      </c>
      <c r="DUJ354" s="398" t="s">
        <v>411</v>
      </c>
      <c r="DUK354" s="398" t="s">
        <v>411</v>
      </c>
      <c r="DUL354" s="398" t="s">
        <v>411</v>
      </c>
      <c r="DUM354" s="398" t="s">
        <v>411</v>
      </c>
      <c r="DUN354" s="398" t="s">
        <v>411</v>
      </c>
      <c r="DUO354" s="398" t="s">
        <v>411</v>
      </c>
      <c r="DUP354" s="398" t="s">
        <v>411</v>
      </c>
      <c r="DUQ354" s="398" t="s">
        <v>411</v>
      </c>
      <c r="DUR354" s="398" t="s">
        <v>411</v>
      </c>
      <c r="DUS354" s="398" t="s">
        <v>411</v>
      </c>
      <c r="DUT354" s="398" t="s">
        <v>411</v>
      </c>
      <c r="DUU354" s="398" t="s">
        <v>411</v>
      </c>
      <c r="DUV354" s="398" t="s">
        <v>411</v>
      </c>
      <c r="DUW354" s="398" t="s">
        <v>411</v>
      </c>
      <c r="DUX354" s="398" t="s">
        <v>411</v>
      </c>
      <c r="DUY354" s="398" t="s">
        <v>411</v>
      </c>
      <c r="DUZ354" s="398" t="s">
        <v>411</v>
      </c>
      <c r="DVA354" s="398" t="s">
        <v>411</v>
      </c>
      <c r="DVB354" s="398" t="s">
        <v>411</v>
      </c>
      <c r="DVC354" s="398" t="s">
        <v>411</v>
      </c>
      <c r="DVD354" s="398" t="s">
        <v>411</v>
      </c>
      <c r="DVE354" s="398" t="s">
        <v>411</v>
      </c>
      <c r="DVF354" s="398" t="s">
        <v>411</v>
      </c>
      <c r="DVG354" s="398" t="s">
        <v>411</v>
      </c>
      <c r="DVH354" s="398" t="s">
        <v>411</v>
      </c>
      <c r="DVI354" s="398" t="s">
        <v>411</v>
      </c>
      <c r="DVJ354" s="398" t="s">
        <v>411</v>
      </c>
      <c r="DVK354" s="398" t="s">
        <v>411</v>
      </c>
      <c r="DVL354" s="398" t="s">
        <v>411</v>
      </c>
      <c r="DVM354" s="398" t="s">
        <v>411</v>
      </c>
      <c r="DVN354" s="398" t="s">
        <v>411</v>
      </c>
      <c r="DVO354" s="398" t="s">
        <v>411</v>
      </c>
      <c r="DVP354" s="398" t="s">
        <v>411</v>
      </c>
      <c r="DVQ354" s="398" t="s">
        <v>411</v>
      </c>
      <c r="DVR354" s="398" t="s">
        <v>411</v>
      </c>
      <c r="DVS354" s="398" t="s">
        <v>411</v>
      </c>
      <c r="DVT354" s="398" t="s">
        <v>411</v>
      </c>
      <c r="DVU354" s="398" t="s">
        <v>411</v>
      </c>
      <c r="DVV354" s="398" t="s">
        <v>411</v>
      </c>
      <c r="DVW354" s="398" t="s">
        <v>411</v>
      </c>
      <c r="DVX354" s="398" t="s">
        <v>411</v>
      </c>
      <c r="DVY354" s="398" t="s">
        <v>411</v>
      </c>
      <c r="DVZ354" s="398" t="s">
        <v>411</v>
      </c>
      <c r="DWA354" s="398" t="s">
        <v>411</v>
      </c>
      <c r="DWB354" s="398" t="s">
        <v>411</v>
      </c>
      <c r="DWC354" s="398" t="s">
        <v>411</v>
      </c>
      <c r="DWD354" s="398" t="s">
        <v>411</v>
      </c>
      <c r="DWE354" s="398" t="s">
        <v>411</v>
      </c>
      <c r="DWF354" s="398" t="s">
        <v>411</v>
      </c>
      <c r="DWG354" s="398" t="s">
        <v>411</v>
      </c>
      <c r="DWH354" s="398" t="s">
        <v>411</v>
      </c>
      <c r="DWI354" s="398" t="s">
        <v>411</v>
      </c>
      <c r="DWJ354" s="398" t="s">
        <v>411</v>
      </c>
      <c r="DWK354" s="398" t="s">
        <v>411</v>
      </c>
      <c r="DWL354" s="398" t="s">
        <v>411</v>
      </c>
      <c r="DWM354" s="398" t="s">
        <v>411</v>
      </c>
      <c r="DWN354" s="398" t="s">
        <v>411</v>
      </c>
      <c r="DWO354" s="398" t="s">
        <v>411</v>
      </c>
      <c r="DWP354" s="398" t="s">
        <v>411</v>
      </c>
      <c r="DWQ354" s="398" t="s">
        <v>411</v>
      </c>
      <c r="DWR354" s="398" t="s">
        <v>411</v>
      </c>
      <c r="DWS354" s="398" t="s">
        <v>411</v>
      </c>
      <c r="DWT354" s="398" t="s">
        <v>411</v>
      </c>
      <c r="DWU354" s="398" t="s">
        <v>411</v>
      </c>
      <c r="DWV354" s="398" t="s">
        <v>411</v>
      </c>
      <c r="DWW354" s="398" t="s">
        <v>411</v>
      </c>
      <c r="DWX354" s="398" t="s">
        <v>411</v>
      </c>
      <c r="DWY354" s="398" t="s">
        <v>411</v>
      </c>
      <c r="DWZ354" s="398" t="s">
        <v>411</v>
      </c>
      <c r="DXA354" s="398" t="s">
        <v>411</v>
      </c>
      <c r="DXB354" s="398" t="s">
        <v>411</v>
      </c>
      <c r="DXC354" s="398" t="s">
        <v>411</v>
      </c>
      <c r="DXD354" s="398" t="s">
        <v>411</v>
      </c>
      <c r="DXE354" s="398" t="s">
        <v>411</v>
      </c>
      <c r="DXF354" s="398" t="s">
        <v>411</v>
      </c>
      <c r="DXG354" s="398" t="s">
        <v>411</v>
      </c>
      <c r="DXH354" s="398" t="s">
        <v>411</v>
      </c>
      <c r="DXI354" s="398" t="s">
        <v>411</v>
      </c>
      <c r="DXJ354" s="398" t="s">
        <v>411</v>
      </c>
      <c r="DXK354" s="398" t="s">
        <v>411</v>
      </c>
      <c r="DXL354" s="398" t="s">
        <v>411</v>
      </c>
      <c r="DXM354" s="398" t="s">
        <v>411</v>
      </c>
      <c r="DXN354" s="398" t="s">
        <v>411</v>
      </c>
      <c r="DXO354" s="398" t="s">
        <v>411</v>
      </c>
      <c r="DXP354" s="398" t="s">
        <v>411</v>
      </c>
      <c r="DXQ354" s="398" t="s">
        <v>411</v>
      </c>
      <c r="DXR354" s="398" t="s">
        <v>411</v>
      </c>
      <c r="DXS354" s="398" t="s">
        <v>411</v>
      </c>
      <c r="DXT354" s="398" t="s">
        <v>411</v>
      </c>
      <c r="DXU354" s="398" t="s">
        <v>411</v>
      </c>
      <c r="DXV354" s="398" t="s">
        <v>411</v>
      </c>
      <c r="DXW354" s="398" t="s">
        <v>411</v>
      </c>
      <c r="DXX354" s="398" t="s">
        <v>411</v>
      </c>
      <c r="DXY354" s="398" t="s">
        <v>411</v>
      </c>
      <c r="DXZ354" s="398" t="s">
        <v>411</v>
      </c>
      <c r="DYA354" s="398" t="s">
        <v>411</v>
      </c>
      <c r="DYB354" s="398" t="s">
        <v>411</v>
      </c>
      <c r="DYC354" s="398" t="s">
        <v>411</v>
      </c>
      <c r="DYD354" s="398" t="s">
        <v>411</v>
      </c>
      <c r="DYE354" s="398" t="s">
        <v>411</v>
      </c>
      <c r="DYF354" s="398" t="s">
        <v>411</v>
      </c>
      <c r="DYG354" s="398" t="s">
        <v>411</v>
      </c>
      <c r="DYH354" s="398" t="s">
        <v>411</v>
      </c>
      <c r="DYI354" s="398" t="s">
        <v>411</v>
      </c>
      <c r="DYJ354" s="398" t="s">
        <v>411</v>
      </c>
      <c r="DYK354" s="398" t="s">
        <v>411</v>
      </c>
      <c r="DYL354" s="398" t="s">
        <v>411</v>
      </c>
      <c r="DYM354" s="398" t="s">
        <v>411</v>
      </c>
      <c r="DYN354" s="398" t="s">
        <v>411</v>
      </c>
      <c r="DYO354" s="398" t="s">
        <v>411</v>
      </c>
      <c r="DYP354" s="398" t="s">
        <v>411</v>
      </c>
      <c r="DYQ354" s="398" t="s">
        <v>411</v>
      </c>
      <c r="DYR354" s="398" t="s">
        <v>411</v>
      </c>
      <c r="DYS354" s="398" t="s">
        <v>411</v>
      </c>
      <c r="DYT354" s="398" t="s">
        <v>411</v>
      </c>
      <c r="DYU354" s="398" t="s">
        <v>411</v>
      </c>
      <c r="DYV354" s="398" t="s">
        <v>411</v>
      </c>
      <c r="DYW354" s="398" t="s">
        <v>411</v>
      </c>
      <c r="DYX354" s="398" t="s">
        <v>411</v>
      </c>
      <c r="DYY354" s="398" t="s">
        <v>411</v>
      </c>
      <c r="DYZ354" s="398" t="s">
        <v>411</v>
      </c>
      <c r="DZA354" s="398" t="s">
        <v>411</v>
      </c>
      <c r="DZB354" s="398" t="s">
        <v>411</v>
      </c>
      <c r="DZC354" s="398" t="s">
        <v>411</v>
      </c>
      <c r="DZD354" s="398" t="s">
        <v>411</v>
      </c>
      <c r="DZE354" s="398" t="s">
        <v>411</v>
      </c>
      <c r="DZF354" s="398" t="s">
        <v>411</v>
      </c>
      <c r="DZG354" s="398" t="s">
        <v>411</v>
      </c>
      <c r="DZH354" s="398" t="s">
        <v>411</v>
      </c>
      <c r="DZI354" s="398" t="s">
        <v>411</v>
      </c>
      <c r="DZJ354" s="398" t="s">
        <v>411</v>
      </c>
      <c r="DZK354" s="398" t="s">
        <v>411</v>
      </c>
      <c r="DZL354" s="398" t="s">
        <v>411</v>
      </c>
      <c r="DZM354" s="398" t="s">
        <v>411</v>
      </c>
      <c r="DZN354" s="398" t="s">
        <v>411</v>
      </c>
      <c r="DZO354" s="398" t="s">
        <v>411</v>
      </c>
      <c r="DZP354" s="398" t="s">
        <v>411</v>
      </c>
      <c r="DZQ354" s="398" t="s">
        <v>411</v>
      </c>
      <c r="DZR354" s="398" t="s">
        <v>411</v>
      </c>
      <c r="DZS354" s="398" t="s">
        <v>411</v>
      </c>
      <c r="DZT354" s="398" t="s">
        <v>411</v>
      </c>
      <c r="DZU354" s="398" t="s">
        <v>411</v>
      </c>
      <c r="DZV354" s="398" t="s">
        <v>411</v>
      </c>
      <c r="DZW354" s="398" t="s">
        <v>411</v>
      </c>
      <c r="DZX354" s="398" t="s">
        <v>411</v>
      </c>
      <c r="DZY354" s="398" t="s">
        <v>411</v>
      </c>
      <c r="DZZ354" s="398" t="s">
        <v>411</v>
      </c>
      <c r="EAA354" s="398" t="s">
        <v>411</v>
      </c>
      <c r="EAB354" s="398" t="s">
        <v>411</v>
      </c>
      <c r="EAC354" s="398" t="s">
        <v>411</v>
      </c>
      <c r="EAD354" s="398" t="s">
        <v>411</v>
      </c>
      <c r="EAE354" s="398" t="s">
        <v>411</v>
      </c>
      <c r="EAF354" s="398" t="s">
        <v>411</v>
      </c>
      <c r="EAG354" s="398" t="s">
        <v>411</v>
      </c>
      <c r="EAH354" s="398" t="s">
        <v>411</v>
      </c>
      <c r="EAI354" s="398" t="s">
        <v>411</v>
      </c>
      <c r="EAJ354" s="398" t="s">
        <v>411</v>
      </c>
      <c r="EAK354" s="398" t="s">
        <v>411</v>
      </c>
      <c r="EAL354" s="398" t="s">
        <v>411</v>
      </c>
      <c r="EAM354" s="398" t="s">
        <v>411</v>
      </c>
      <c r="EAN354" s="398" t="s">
        <v>411</v>
      </c>
      <c r="EAO354" s="398" t="s">
        <v>411</v>
      </c>
      <c r="EAP354" s="398" t="s">
        <v>411</v>
      </c>
      <c r="EAQ354" s="398" t="s">
        <v>411</v>
      </c>
      <c r="EAR354" s="398" t="s">
        <v>411</v>
      </c>
      <c r="EAS354" s="398" t="s">
        <v>411</v>
      </c>
      <c r="EAT354" s="398" t="s">
        <v>411</v>
      </c>
      <c r="EAU354" s="398" t="s">
        <v>411</v>
      </c>
      <c r="EAV354" s="398" t="s">
        <v>411</v>
      </c>
      <c r="EAW354" s="398" t="s">
        <v>411</v>
      </c>
      <c r="EAX354" s="398" t="s">
        <v>411</v>
      </c>
      <c r="EAY354" s="398" t="s">
        <v>411</v>
      </c>
      <c r="EAZ354" s="398" t="s">
        <v>411</v>
      </c>
      <c r="EBA354" s="398" t="s">
        <v>411</v>
      </c>
      <c r="EBB354" s="398" t="s">
        <v>411</v>
      </c>
      <c r="EBC354" s="398" t="s">
        <v>411</v>
      </c>
      <c r="EBD354" s="398" t="s">
        <v>411</v>
      </c>
      <c r="EBE354" s="398" t="s">
        <v>411</v>
      </c>
      <c r="EBF354" s="398" t="s">
        <v>411</v>
      </c>
      <c r="EBG354" s="398" t="s">
        <v>411</v>
      </c>
      <c r="EBH354" s="398" t="s">
        <v>411</v>
      </c>
      <c r="EBI354" s="398" t="s">
        <v>411</v>
      </c>
      <c r="EBJ354" s="398" t="s">
        <v>411</v>
      </c>
      <c r="EBK354" s="398" t="s">
        <v>411</v>
      </c>
      <c r="EBL354" s="398" t="s">
        <v>411</v>
      </c>
      <c r="EBM354" s="398" t="s">
        <v>411</v>
      </c>
      <c r="EBN354" s="398" t="s">
        <v>411</v>
      </c>
      <c r="EBO354" s="398" t="s">
        <v>411</v>
      </c>
      <c r="EBP354" s="398" t="s">
        <v>411</v>
      </c>
      <c r="EBQ354" s="398" t="s">
        <v>411</v>
      </c>
      <c r="EBR354" s="398" t="s">
        <v>411</v>
      </c>
      <c r="EBS354" s="398" t="s">
        <v>411</v>
      </c>
      <c r="EBT354" s="398" t="s">
        <v>411</v>
      </c>
      <c r="EBU354" s="398" t="s">
        <v>411</v>
      </c>
      <c r="EBV354" s="398" t="s">
        <v>411</v>
      </c>
      <c r="EBW354" s="398" t="s">
        <v>411</v>
      </c>
      <c r="EBX354" s="398" t="s">
        <v>411</v>
      </c>
      <c r="EBY354" s="398" t="s">
        <v>411</v>
      </c>
      <c r="EBZ354" s="398" t="s">
        <v>411</v>
      </c>
      <c r="ECA354" s="398" t="s">
        <v>411</v>
      </c>
      <c r="ECB354" s="398" t="s">
        <v>411</v>
      </c>
      <c r="ECC354" s="398" t="s">
        <v>411</v>
      </c>
      <c r="ECD354" s="398" t="s">
        <v>411</v>
      </c>
      <c r="ECE354" s="398" t="s">
        <v>411</v>
      </c>
      <c r="ECF354" s="398" t="s">
        <v>411</v>
      </c>
      <c r="ECG354" s="398" t="s">
        <v>411</v>
      </c>
      <c r="ECH354" s="398" t="s">
        <v>411</v>
      </c>
      <c r="ECI354" s="398" t="s">
        <v>411</v>
      </c>
      <c r="ECJ354" s="398" t="s">
        <v>411</v>
      </c>
      <c r="ECK354" s="398" t="s">
        <v>411</v>
      </c>
      <c r="ECL354" s="398" t="s">
        <v>411</v>
      </c>
      <c r="ECM354" s="398" t="s">
        <v>411</v>
      </c>
      <c r="ECN354" s="398" t="s">
        <v>411</v>
      </c>
      <c r="ECO354" s="398" t="s">
        <v>411</v>
      </c>
      <c r="ECP354" s="398" t="s">
        <v>411</v>
      </c>
      <c r="ECQ354" s="398" t="s">
        <v>411</v>
      </c>
      <c r="ECR354" s="398" t="s">
        <v>411</v>
      </c>
      <c r="ECS354" s="398" t="s">
        <v>411</v>
      </c>
      <c r="ECT354" s="398" t="s">
        <v>411</v>
      </c>
      <c r="ECU354" s="398" t="s">
        <v>411</v>
      </c>
      <c r="ECV354" s="398" t="s">
        <v>411</v>
      </c>
      <c r="ECW354" s="398" t="s">
        <v>411</v>
      </c>
      <c r="ECX354" s="398" t="s">
        <v>411</v>
      </c>
      <c r="ECY354" s="398" t="s">
        <v>411</v>
      </c>
      <c r="ECZ354" s="398" t="s">
        <v>411</v>
      </c>
      <c r="EDA354" s="398" t="s">
        <v>411</v>
      </c>
      <c r="EDB354" s="398" t="s">
        <v>411</v>
      </c>
      <c r="EDC354" s="398" t="s">
        <v>411</v>
      </c>
      <c r="EDD354" s="398" t="s">
        <v>411</v>
      </c>
      <c r="EDE354" s="398" t="s">
        <v>411</v>
      </c>
      <c r="EDF354" s="398" t="s">
        <v>411</v>
      </c>
      <c r="EDG354" s="398" t="s">
        <v>411</v>
      </c>
      <c r="EDH354" s="398" t="s">
        <v>411</v>
      </c>
      <c r="EDI354" s="398" t="s">
        <v>411</v>
      </c>
      <c r="EDJ354" s="398" t="s">
        <v>411</v>
      </c>
      <c r="EDK354" s="398" t="s">
        <v>411</v>
      </c>
      <c r="EDL354" s="398" t="s">
        <v>411</v>
      </c>
      <c r="EDM354" s="398" t="s">
        <v>411</v>
      </c>
      <c r="EDN354" s="398" t="s">
        <v>411</v>
      </c>
      <c r="EDO354" s="398" t="s">
        <v>411</v>
      </c>
      <c r="EDP354" s="398" t="s">
        <v>411</v>
      </c>
      <c r="EDQ354" s="398" t="s">
        <v>411</v>
      </c>
      <c r="EDR354" s="398" t="s">
        <v>411</v>
      </c>
      <c r="EDS354" s="398" t="s">
        <v>411</v>
      </c>
      <c r="EDT354" s="398" t="s">
        <v>411</v>
      </c>
      <c r="EDU354" s="398" t="s">
        <v>411</v>
      </c>
      <c r="EDV354" s="398" t="s">
        <v>411</v>
      </c>
      <c r="EDW354" s="398" t="s">
        <v>411</v>
      </c>
      <c r="EDX354" s="398" t="s">
        <v>411</v>
      </c>
      <c r="EDY354" s="398" t="s">
        <v>411</v>
      </c>
      <c r="EDZ354" s="398" t="s">
        <v>411</v>
      </c>
      <c r="EEA354" s="398" t="s">
        <v>411</v>
      </c>
      <c r="EEB354" s="398" t="s">
        <v>411</v>
      </c>
      <c r="EEC354" s="398" t="s">
        <v>411</v>
      </c>
      <c r="EED354" s="398" t="s">
        <v>411</v>
      </c>
      <c r="EEE354" s="398" t="s">
        <v>411</v>
      </c>
      <c r="EEF354" s="398" t="s">
        <v>411</v>
      </c>
      <c r="EEG354" s="398" t="s">
        <v>411</v>
      </c>
      <c r="EEH354" s="398" t="s">
        <v>411</v>
      </c>
      <c r="EEI354" s="398" t="s">
        <v>411</v>
      </c>
      <c r="EEJ354" s="398" t="s">
        <v>411</v>
      </c>
      <c r="EEK354" s="398" t="s">
        <v>411</v>
      </c>
      <c r="EEL354" s="398" t="s">
        <v>411</v>
      </c>
      <c r="EEM354" s="398" t="s">
        <v>411</v>
      </c>
      <c r="EEN354" s="398" t="s">
        <v>411</v>
      </c>
      <c r="EEO354" s="398" t="s">
        <v>411</v>
      </c>
      <c r="EEP354" s="398" t="s">
        <v>411</v>
      </c>
      <c r="EEQ354" s="398" t="s">
        <v>411</v>
      </c>
      <c r="EER354" s="398" t="s">
        <v>411</v>
      </c>
      <c r="EES354" s="398" t="s">
        <v>411</v>
      </c>
      <c r="EET354" s="398" t="s">
        <v>411</v>
      </c>
      <c r="EEU354" s="398" t="s">
        <v>411</v>
      </c>
      <c r="EEV354" s="398" t="s">
        <v>411</v>
      </c>
      <c r="EEW354" s="398" t="s">
        <v>411</v>
      </c>
      <c r="EEX354" s="398" t="s">
        <v>411</v>
      </c>
      <c r="EEY354" s="398" t="s">
        <v>411</v>
      </c>
      <c r="EEZ354" s="398" t="s">
        <v>411</v>
      </c>
      <c r="EFA354" s="398" t="s">
        <v>411</v>
      </c>
      <c r="EFB354" s="398" t="s">
        <v>411</v>
      </c>
      <c r="EFC354" s="398" t="s">
        <v>411</v>
      </c>
      <c r="EFD354" s="398" t="s">
        <v>411</v>
      </c>
      <c r="EFE354" s="398" t="s">
        <v>411</v>
      </c>
      <c r="EFF354" s="398" t="s">
        <v>411</v>
      </c>
      <c r="EFG354" s="398" t="s">
        <v>411</v>
      </c>
      <c r="EFH354" s="398" t="s">
        <v>411</v>
      </c>
      <c r="EFI354" s="398" t="s">
        <v>411</v>
      </c>
      <c r="EFJ354" s="398" t="s">
        <v>411</v>
      </c>
      <c r="EFK354" s="398" t="s">
        <v>411</v>
      </c>
      <c r="EFL354" s="398" t="s">
        <v>411</v>
      </c>
      <c r="EFM354" s="398" t="s">
        <v>411</v>
      </c>
      <c r="EFN354" s="398" t="s">
        <v>411</v>
      </c>
      <c r="EFO354" s="398" t="s">
        <v>411</v>
      </c>
      <c r="EFP354" s="398" t="s">
        <v>411</v>
      </c>
      <c r="EFQ354" s="398" t="s">
        <v>411</v>
      </c>
      <c r="EFR354" s="398" t="s">
        <v>411</v>
      </c>
      <c r="EFS354" s="398" t="s">
        <v>411</v>
      </c>
      <c r="EFT354" s="398" t="s">
        <v>411</v>
      </c>
      <c r="EFU354" s="398" t="s">
        <v>411</v>
      </c>
      <c r="EFV354" s="398" t="s">
        <v>411</v>
      </c>
      <c r="EFW354" s="398" t="s">
        <v>411</v>
      </c>
      <c r="EFX354" s="398" t="s">
        <v>411</v>
      </c>
      <c r="EFY354" s="398" t="s">
        <v>411</v>
      </c>
      <c r="EFZ354" s="398" t="s">
        <v>411</v>
      </c>
      <c r="EGA354" s="398" t="s">
        <v>411</v>
      </c>
      <c r="EGB354" s="398" t="s">
        <v>411</v>
      </c>
      <c r="EGC354" s="398" t="s">
        <v>411</v>
      </c>
      <c r="EGD354" s="398" t="s">
        <v>411</v>
      </c>
      <c r="EGE354" s="398" t="s">
        <v>411</v>
      </c>
      <c r="EGF354" s="398" t="s">
        <v>411</v>
      </c>
      <c r="EGG354" s="398" t="s">
        <v>411</v>
      </c>
      <c r="EGH354" s="398" t="s">
        <v>411</v>
      </c>
      <c r="EGI354" s="398" t="s">
        <v>411</v>
      </c>
      <c r="EGJ354" s="398" t="s">
        <v>411</v>
      </c>
      <c r="EGK354" s="398" t="s">
        <v>411</v>
      </c>
      <c r="EGL354" s="398" t="s">
        <v>411</v>
      </c>
      <c r="EGM354" s="398" t="s">
        <v>411</v>
      </c>
      <c r="EGN354" s="398" t="s">
        <v>411</v>
      </c>
      <c r="EGO354" s="398" t="s">
        <v>411</v>
      </c>
      <c r="EGP354" s="398" t="s">
        <v>411</v>
      </c>
      <c r="EGQ354" s="398" t="s">
        <v>411</v>
      </c>
      <c r="EGR354" s="398" t="s">
        <v>411</v>
      </c>
      <c r="EGS354" s="398" t="s">
        <v>411</v>
      </c>
      <c r="EGT354" s="398" t="s">
        <v>411</v>
      </c>
      <c r="EGU354" s="398" t="s">
        <v>411</v>
      </c>
      <c r="EGV354" s="398" t="s">
        <v>411</v>
      </c>
      <c r="EGW354" s="398" t="s">
        <v>411</v>
      </c>
      <c r="EGX354" s="398" t="s">
        <v>411</v>
      </c>
      <c r="EGY354" s="398" t="s">
        <v>411</v>
      </c>
      <c r="EGZ354" s="398" t="s">
        <v>411</v>
      </c>
      <c r="EHA354" s="398" t="s">
        <v>411</v>
      </c>
      <c r="EHB354" s="398" t="s">
        <v>411</v>
      </c>
      <c r="EHC354" s="398" t="s">
        <v>411</v>
      </c>
      <c r="EHD354" s="398" t="s">
        <v>411</v>
      </c>
      <c r="EHE354" s="398" t="s">
        <v>411</v>
      </c>
      <c r="EHF354" s="398" t="s">
        <v>411</v>
      </c>
      <c r="EHG354" s="398" t="s">
        <v>411</v>
      </c>
      <c r="EHH354" s="398" t="s">
        <v>411</v>
      </c>
      <c r="EHI354" s="398" t="s">
        <v>411</v>
      </c>
      <c r="EHJ354" s="398" t="s">
        <v>411</v>
      </c>
      <c r="EHK354" s="398" t="s">
        <v>411</v>
      </c>
      <c r="EHL354" s="398" t="s">
        <v>411</v>
      </c>
      <c r="EHM354" s="398" t="s">
        <v>411</v>
      </c>
      <c r="EHN354" s="398" t="s">
        <v>411</v>
      </c>
      <c r="EHO354" s="398" t="s">
        <v>411</v>
      </c>
      <c r="EHP354" s="398" t="s">
        <v>411</v>
      </c>
      <c r="EHQ354" s="398" t="s">
        <v>411</v>
      </c>
      <c r="EHR354" s="398" t="s">
        <v>411</v>
      </c>
      <c r="EHS354" s="398" t="s">
        <v>411</v>
      </c>
      <c r="EHT354" s="398" t="s">
        <v>411</v>
      </c>
      <c r="EHU354" s="398" t="s">
        <v>411</v>
      </c>
      <c r="EHV354" s="398" t="s">
        <v>411</v>
      </c>
      <c r="EHW354" s="398" t="s">
        <v>411</v>
      </c>
      <c r="EHX354" s="398" t="s">
        <v>411</v>
      </c>
      <c r="EHY354" s="398" t="s">
        <v>411</v>
      </c>
      <c r="EHZ354" s="398" t="s">
        <v>411</v>
      </c>
      <c r="EIA354" s="398" t="s">
        <v>411</v>
      </c>
      <c r="EIB354" s="398" t="s">
        <v>411</v>
      </c>
      <c r="EIC354" s="398" t="s">
        <v>411</v>
      </c>
      <c r="EID354" s="398" t="s">
        <v>411</v>
      </c>
      <c r="EIE354" s="398" t="s">
        <v>411</v>
      </c>
      <c r="EIF354" s="398" t="s">
        <v>411</v>
      </c>
      <c r="EIG354" s="398" t="s">
        <v>411</v>
      </c>
      <c r="EIH354" s="398" t="s">
        <v>411</v>
      </c>
      <c r="EII354" s="398" t="s">
        <v>411</v>
      </c>
      <c r="EIJ354" s="398" t="s">
        <v>411</v>
      </c>
      <c r="EIK354" s="398" t="s">
        <v>411</v>
      </c>
      <c r="EIL354" s="398" t="s">
        <v>411</v>
      </c>
      <c r="EIM354" s="398" t="s">
        <v>411</v>
      </c>
      <c r="EIN354" s="398" t="s">
        <v>411</v>
      </c>
      <c r="EIO354" s="398" t="s">
        <v>411</v>
      </c>
      <c r="EIP354" s="398" t="s">
        <v>411</v>
      </c>
      <c r="EIQ354" s="398" t="s">
        <v>411</v>
      </c>
      <c r="EIR354" s="398" t="s">
        <v>411</v>
      </c>
      <c r="EIS354" s="398" t="s">
        <v>411</v>
      </c>
      <c r="EIT354" s="398" t="s">
        <v>411</v>
      </c>
      <c r="EIU354" s="398" t="s">
        <v>411</v>
      </c>
      <c r="EIV354" s="398" t="s">
        <v>411</v>
      </c>
      <c r="EIW354" s="398" t="s">
        <v>411</v>
      </c>
      <c r="EIX354" s="398" t="s">
        <v>411</v>
      </c>
      <c r="EIY354" s="398" t="s">
        <v>411</v>
      </c>
      <c r="EIZ354" s="398" t="s">
        <v>411</v>
      </c>
      <c r="EJA354" s="398" t="s">
        <v>411</v>
      </c>
      <c r="EJB354" s="398" t="s">
        <v>411</v>
      </c>
      <c r="EJC354" s="398" t="s">
        <v>411</v>
      </c>
      <c r="EJD354" s="398" t="s">
        <v>411</v>
      </c>
      <c r="EJE354" s="398" t="s">
        <v>411</v>
      </c>
      <c r="EJF354" s="398" t="s">
        <v>411</v>
      </c>
      <c r="EJG354" s="398" t="s">
        <v>411</v>
      </c>
      <c r="EJH354" s="398" t="s">
        <v>411</v>
      </c>
      <c r="EJI354" s="398" t="s">
        <v>411</v>
      </c>
      <c r="EJJ354" s="398" t="s">
        <v>411</v>
      </c>
      <c r="EJK354" s="398" t="s">
        <v>411</v>
      </c>
      <c r="EJL354" s="398" t="s">
        <v>411</v>
      </c>
      <c r="EJM354" s="398" t="s">
        <v>411</v>
      </c>
      <c r="EJN354" s="398" t="s">
        <v>411</v>
      </c>
      <c r="EJO354" s="398" t="s">
        <v>411</v>
      </c>
      <c r="EJP354" s="398" t="s">
        <v>411</v>
      </c>
      <c r="EJQ354" s="398" t="s">
        <v>411</v>
      </c>
      <c r="EJR354" s="398" t="s">
        <v>411</v>
      </c>
      <c r="EJS354" s="398" t="s">
        <v>411</v>
      </c>
      <c r="EJT354" s="398" t="s">
        <v>411</v>
      </c>
      <c r="EJU354" s="398" t="s">
        <v>411</v>
      </c>
      <c r="EJV354" s="398" t="s">
        <v>411</v>
      </c>
      <c r="EJW354" s="398" t="s">
        <v>411</v>
      </c>
      <c r="EJX354" s="398" t="s">
        <v>411</v>
      </c>
      <c r="EJY354" s="398" t="s">
        <v>411</v>
      </c>
      <c r="EJZ354" s="398" t="s">
        <v>411</v>
      </c>
      <c r="EKA354" s="398" t="s">
        <v>411</v>
      </c>
      <c r="EKB354" s="398" t="s">
        <v>411</v>
      </c>
      <c r="EKC354" s="398" t="s">
        <v>411</v>
      </c>
      <c r="EKD354" s="398" t="s">
        <v>411</v>
      </c>
      <c r="EKE354" s="398" t="s">
        <v>411</v>
      </c>
      <c r="EKF354" s="398" t="s">
        <v>411</v>
      </c>
      <c r="EKG354" s="398" t="s">
        <v>411</v>
      </c>
      <c r="EKH354" s="398" t="s">
        <v>411</v>
      </c>
      <c r="EKI354" s="398" t="s">
        <v>411</v>
      </c>
      <c r="EKJ354" s="398" t="s">
        <v>411</v>
      </c>
      <c r="EKK354" s="398" t="s">
        <v>411</v>
      </c>
      <c r="EKL354" s="398" t="s">
        <v>411</v>
      </c>
      <c r="EKM354" s="398" t="s">
        <v>411</v>
      </c>
      <c r="EKN354" s="398" t="s">
        <v>411</v>
      </c>
      <c r="EKO354" s="398" t="s">
        <v>411</v>
      </c>
      <c r="EKP354" s="398" t="s">
        <v>411</v>
      </c>
      <c r="EKQ354" s="398" t="s">
        <v>411</v>
      </c>
      <c r="EKR354" s="398" t="s">
        <v>411</v>
      </c>
      <c r="EKS354" s="398" t="s">
        <v>411</v>
      </c>
      <c r="EKT354" s="398" t="s">
        <v>411</v>
      </c>
      <c r="EKU354" s="398" t="s">
        <v>411</v>
      </c>
      <c r="EKV354" s="398" t="s">
        <v>411</v>
      </c>
      <c r="EKW354" s="398" t="s">
        <v>411</v>
      </c>
      <c r="EKX354" s="398" t="s">
        <v>411</v>
      </c>
      <c r="EKY354" s="398" t="s">
        <v>411</v>
      </c>
      <c r="EKZ354" s="398" t="s">
        <v>411</v>
      </c>
      <c r="ELA354" s="398" t="s">
        <v>411</v>
      </c>
      <c r="ELB354" s="398" t="s">
        <v>411</v>
      </c>
      <c r="ELC354" s="398" t="s">
        <v>411</v>
      </c>
      <c r="ELD354" s="398" t="s">
        <v>411</v>
      </c>
      <c r="ELE354" s="398" t="s">
        <v>411</v>
      </c>
      <c r="ELF354" s="398" t="s">
        <v>411</v>
      </c>
      <c r="ELG354" s="398" t="s">
        <v>411</v>
      </c>
      <c r="ELH354" s="398" t="s">
        <v>411</v>
      </c>
      <c r="ELI354" s="398" t="s">
        <v>411</v>
      </c>
      <c r="ELJ354" s="398" t="s">
        <v>411</v>
      </c>
      <c r="ELK354" s="398" t="s">
        <v>411</v>
      </c>
      <c r="ELL354" s="398" t="s">
        <v>411</v>
      </c>
      <c r="ELM354" s="398" t="s">
        <v>411</v>
      </c>
      <c r="ELN354" s="398" t="s">
        <v>411</v>
      </c>
      <c r="ELO354" s="398" t="s">
        <v>411</v>
      </c>
      <c r="ELP354" s="398" t="s">
        <v>411</v>
      </c>
      <c r="ELQ354" s="398" t="s">
        <v>411</v>
      </c>
      <c r="ELR354" s="398" t="s">
        <v>411</v>
      </c>
      <c r="ELS354" s="398" t="s">
        <v>411</v>
      </c>
      <c r="ELT354" s="398" t="s">
        <v>411</v>
      </c>
      <c r="ELU354" s="398" t="s">
        <v>411</v>
      </c>
      <c r="ELV354" s="398" t="s">
        <v>411</v>
      </c>
      <c r="ELW354" s="398" t="s">
        <v>411</v>
      </c>
      <c r="ELX354" s="398" t="s">
        <v>411</v>
      </c>
      <c r="ELY354" s="398" t="s">
        <v>411</v>
      </c>
      <c r="ELZ354" s="398" t="s">
        <v>411</v>
      </c>
      <c r="EMA354" s="398" t="s">
        <v>411</v>
      </c>
      <c r="EMB354" s="398" t="s">
        <v>411</v>
      </c>
      <c r="EMC354" s="398" t="s">
        <v>411</v>
      </c>
      <c r="EMD354" s="398" t="s">
        <v>411</v>
      </c>
      <c r="EME354" s="398" t="s">
        <v>411</v>
      </c>
      <c r="EMF354" s="398" t="s">
        <v>411</v>
      </c>
      <c r="EMG354" s="398" t="s">
        <v>411</v>
      </c>
      <c r="EMH354" s="398" t="s">
        <v>411</v>
      </c>
      <c r="EMI354" s="398" t="s">
        <v>411</v>
      </c>
      <c r="EMJ354" s="398" t="s">
        <v>411</v>
      </c>
      <c r="EMK354" s="398" t="s">
        <v>411</v>
      </c>
      <c r="EML354" s="398" t="s">
        <v>411</v>
      </c>
      <c r="EMM354" s="398" t="s">
        <v>411</v>
      </c>
      <c r="EMN354" s="398" t="s">
        <v>411</v>
      </c>
      <c r="EMO354" s="398" t="s">
        <v>411</v>
      </c>
      <c r="EMP354" s="398" t="s">
        <v>411</v>
      </c>
      <c r="EMQ354" s="398" t="s">
        <v>411</v>
      </c>
      <c r="EMR354" s="398" t="s">
        <v>411</v>
      </c>
      <c r="EMS354" s="398" t="s">
        <v>411</v>
      </c>
      <c r="EMT354" s="398" t="s">
        <v>411</v>
      </c>
      <c r="EMU354" s="398" t="s">
        <v>411</v>
      </c>
      <c r="EMV354" s="398" t="s">
        <v>411</v>
      </c>
      <c r="EMW354" s="398" t="s">
        <v>411</v>
      </c>
      <c r="EMX354" s="398" t="s">
        <v>411</v>
      </c>
      <c r="EMY354" s="398" t="s">
        <v>411</v>
      </c>
      <c r="EMZ354" s="398" t="s">
        <v>411</v>
      </c>
      <c r="ENA354" s="398" t="s">
        <v>411</v>
      </c>
      <c r="ENB354" s="398" t="s">
        <v>411</v>
      </c>
      <c r="ENC354" s="398" t="s">
        <v>411</v>
      </c>
      <c r="END354" s="398" t="s">
        <v>411</v>
      </c>
      <c r="ENE354" s="398" t="s">
        <v>411</v>
      </c>
      <c r="ENF354" s="398" t="s">
        <v>411</v>
      </c>
      <c r="ENG354" s="398" t="s">
        <v>411</v>
      </c>
      <c r="ENH354" s="398" t="s">
        <v>411</v>
      </c>
      <c r="ENI354" s="398" t="s">
        <v>411</v>
      </c>
      <c r="ENJ354" s="398" t="s">
        <v>411</v>
      </c>
      <c r="ENK354" s="398" t="s">
        <v>411</v>
      </c>
      <c r="ENL354" s="398" t="s">
        <v>411</v>
      </c>
      <c r="ENM354" s="398" t="s">
        <v>411</v>
      </c>
      <c r="ENN354" s="398" t="s">
        <v>411</v>
      </c>
      <c r="ENO354" s="398" t="s">
        <v>411</v>
      </c>
      <c r="ENP354" s="398" t="s">
        <v>411</v>
      </c>
      <c r="ENQ354" s="398" t="s">
        <v>411</v>
      </c>
      <c r="ENR354" s="398" t="s">
        <v>411</v>
      </c>
      <c r="ENS354" s="398" t="s">
        <v>411</v>
      </c>
      <c r="ENT354" s="398" t="s">
        <v>411</v>
      </c>
      <c r="ENU354" s="398" t="s">
        <v>411</v>
      </c>
      <c r="ENV354" s="398" t="s">
        <v>411</v>
      </c>
      <c r="ENW354" s="398" t="s">
        <v>411</v>
      </c>
      <c r="ENX354" s="398" t="s">
        <v>411</v>
      </c>
      <c r="ENY354" s="398" t="s">
        <v>411</v>
      </c>
      <c r="ENZ354" s="398" t="s">
        <v>411</v>
      </c>
      <c r="EOA354" s="398" t="s">
        <v>411</v>
      </c>
      <c r="EOB354" s="398" t="s">
        <v>411</v>
      </c>
      <c r="EOC354" s="398" t="s">
        <v>411</v>
      </c>
      <c r="EOD354" s="398" t="s">
        <v>411</v>
      </c>
      <c r="EOE354" s="398" t="s">
        <v>411</v>
      </c>
      <c r="EOF354" s="398" t="s">
        <v>411</v>
      </c>
      <c r="EOG354" s="398" t="s">
        <v>411</v>
      </c>
      <c r="EOH354" s="398" t="s">
        <v>411</v>
      </c>
      <c r="EOI354" s="398" t="s">
        <v>411</v>
      </c>
      <c r="EOJ354" s="398" t="s">
        <v>411</v>
      </c>
      <c r="EOK354" s="398" t="s">
        <v>411</v>
      </c>
      <c r="EOL354" s="398" t="s">
        <v>411</v>
      </c>
      <c r="EOM354" s="398" t="s">
        <v>411</v>
      </c>
      <c r="EON354" s="398" t="s">
        <v>411</v>
      </c>
      <c r="EOO354" s="398" t="s">
        <v>411</v>
      </c>
      <c r="EOP354" s="398" t="s">
        <v>411</v>
      </c>
      <c r="EOQ354" s="398" t="s">
        <v>411</v>
      </c>
      <c r="EOR354" s="398" t="s">
        <v>411</v>
      </c>
      <c r="EOS354" s="398" t="s">
        <v>411</v>
      </c>
      <c r="EOT354" s="398" t="s">
        <v>411</v>
      </c>
      <c r="EOU354" s="398" t="s">
        <v>411</v>
      </c>
      <c r="EOV354" s="398" t="s">
        <v>411</v>
      </c>
      <c r="EOW354" s="398" t="s">
        <v>411</v>
      </c>
      <c r="EOX354" s="398" t="s">
        <v>411</v>
      </c>
      <c r="EOY354" s="398" t="s">
        <v>411</v>
      </c>
      <c r="EOZ354" s="398" t="s">
        <v>411</v>
      </c>
      <c r="EPA354" s="398" t="s">
        <v>411</v>
      </c>
      <c r="EPB354" s="398" t="s">
        <v>411</v>
      </c>
      <c r="EPC354" s="398" t="s">
        <v>411</v>
      </c>
      <c r="EPD354" s="398" t="s">
        <v>411</v>
      </c>
      <c r="EPE354" s="398" t="s">
        <v>411</v>
      </c>
      <c r="EPF354" s="398" t="s">
        <v>411</v>
      </c>
      <c r="EPG354" s="398" t="s">
        <v>411</v>
      </c>
      <c r="EPH354" s="398" t="s">
        <v>411</v>
      </c>
      <c r="EPI354" s="398" t="s">
        <v>411</v>
      </c>
      <c r="EPJ354" s="398" t="s">
        <v>411</v>
      </c>
      <c r="EPK354" s="398" t="s">
        <v>411</v>
      </c>
      <c r="EPL354" s="398" t="s">
        <v>411</v>
      </c>
      <c r="EPM354" s="398" t="s">
        <v>411</v>
      </c>
      <c r="EPN354" s="398" t="s">
        <v>411</v>
      </c>
      <c r="EPO354" s="398" t="s">
        <v>411</v>
      </c>
      <c r="EPP354" s="398" t="s">
        <v>411</v>
      </c>
      <c r="EPQ354" s="398" t="s">
        <v>411</v>
      </c>
      <c r="EPR354" s="398" t="s">
        <v>411</v>
      </c>
      <c r="EPS354" s="398" t="s">
        <v>411</v>
      </c>
      <c r="EPT354" s="398" t="s">
        <v>411</v>
      </c>
      <c r="EPU354" s="398" t="s">
        <v>411</v>
      </c>
      <c r="EPV354" s="398" t="s">
        <v>411</v>
      </c>
      <c r="EPW354" s="398" t="s">
        <v>411</v>
      </c>
      <c r="EPX354" s="398" t="s">
        <v>411</v>
      </c>
      <c r="EPY354" s="398" t="s">
        <v>411</v>
      </c>
      <c r="EPZ354" s="398" t="s">
        <v>411</v>
      </c>
      <c r="EQA354" s="398" t="s">
        <v>411</v>
      </c>
      <c r="EQB354" s="398" t="s">
        <v>411</v>
      </c>
      <c r="EQC354" s="398" t="s">
        <v>411</v>
      </c>
      <c r="EQD354" s="398" t="s">
        <v>411</v>
      </c>
      <c r="EQE354" s="398" t="s">
        <v>411</v>
      </c>
      <c r="EQF354" s="398" t="s">
        <v>411</v>
      </c>
      <c r="EQG354" s="398" t="s">
        <v>411</v>
      </c>
      <c r="EQH354" s="398" t="s">
        <v>411</v>
      </c>
      <c r="EQI354" s="398" t="s">
        <v>411</v>
      </c>
      <c r="EQJ354" s="398" t="s">
        <v>411</v>
      </c>
      <c r="EQK354" s="398" t="s">
        <v>411</v>
      </c>
      <c r="EQL354" s="398" t="s">
        <v>411</v>
      </c>
      <c r="EQM354" s="398" t="s">
        <v>411</v>
      </c>
      <c r="EQN354" s="398" t="s">
        <v>411</v>
      </c>
      <c r="EQO354" s="398" t="s">
        <v>411</v>
      </c>
      <c r="EQP354" s="398" t="s">
        <v>411</v>
      </c>
      <c r="EQQ354" s="398" t="s">
        <v>411</v>
      </c>
      <c r="EQR354" s="398" t="s">
        <v>411</v>
      </c>
      <c r="EQS354" s="398" t="s">
        <v>411</v>
      </c>
      <c r="EQT354" s="398" t="s">
        <v>411</v>
      </c>
      <c r="EQU354" s="398" t="s">
        <v>411</v>
      </c>
      <c r="EQV354" s="398" t="s">
        <v>411</v>
      </c>
      <c r="EQW354" s="398" t="s">
        <v>411</v>
      </c>
      <c r="EQX354" s="398" t="s">
        <v>411</v>
      </c>
      <c r="EQY354" s="398" t="s">
        <v>411</v>
      </c>
      <c r="EQZ354" s="398" t="s">
        <v>411</v>
      </c>
      <c r="ERA354" s="398" t="s">
        <v>411</v>
      </c>
      <c r="ERB354" s="398" t="s">
        <v>411</v>
      </c>
      <c r="ERC354" s="398" t="s">
        <v>411</v>
      </c>
      <c r="ERD354" s="398" t="s">
        <v>411</v>
      </c>
      <c r="ERE354" s="398" t="s">
        <v>411</v>
      </c>
      <c r="ERF354" s="398" t="s">
        <v>411</v>
      </c>
      <c r="ERG354" s="398" t="s">
        <v>411</v>
      </c>
      <c r="ERH354" s="398" t="s">
        <v>411</v>
      </c>
      <c r="ERI354" s="398" t="s">
        <v>411</v>
      </c>
      <c r="ERJ354" s="398" t="s">
        <v>411</v>
      </c>
      <c r="ERK354" s="398" t="s">
        <v>411</v>
      </c>
      <c r="ERL354" s="398" t="s">
        <v>411</v>
      </c>
      <c r="ERM354" s="398" t="s">
        <v>411</v>
      </c>
      <c r="ERN354" s="398" t="s">
        <v>411</v>
      </c>
      <c r="ERO354" s="398" t="s">
        <v>411</v>
      </c>
      <c r="ERP354" s="398" t="s">
        <v>411</v>
      </c>
      <c r="ERQ354" s="398" t="s">
        <v>411</v>
      </c>
      <c r="ERR354" s="398" t="s">
        <v>411</v>
      </c>
      <c r="ERS354" s="398" t="s">
        <v>411</v>
      </c>
      <c r="ERT354" s="398" t="s">
        <v>411</v>
      </c>
      <c r="ERU354" s="398" t="s">
        <v>411</v>
      </c>
      <c r="ERV354" s="398" t="s">
        <v>411</v>
      </c>
      <c r="ERW354" s="398" t="s">
        <v>411</v>
      </c>
      <c r="ERX354" s="398" t="s">
        <v>411</v>
      </c>
      <c r="ERY354" s="398" t="s">
        <v>411</v>
      </c>
      <c r="ERZ354" s="398" t="s">
        <v>411</v>
      </c>
      <c r="ESA354" s="398" t="s">
        <v>411</v>
      </c>
      <c r="ESB354" s="398" t="s">
        <v>411</v>
      </c>
      <c r="ESC354" s="398" t="s">
        <v>411</v>
      </c>
      <c r="ESD354" s="398" t="s">
        <v>411</v>
      </c>
      <c r="ESE354" s="398" t="s">
        <v>411</v>
      </c>
      <c r="ESF354" s="398" t="s">
        <v>411</v>
      </c>
      <c r="ESG354" s="398" t="s">
        <v>411</v>
      </c>
      <c r="ESH354" s="398" t="s">
        <v>411</v>
      </c>
      <c r="ESI354" s="398" t="s">
        <v>411</v>
      </c>
      <c r="ESJ354" s="398" t="s">
        <v>411</v>
      </c>
      <c r="ESK354" s="398" t="s">
        <v>411</v>
      </c>
      <c r="ESL354" s="398" t="s">
        <v>411</v>
      </c>
      <c r="ESM354" s="398" t="s">
        <v>411</v>
      </c>
      <c r="ESN354" s="398" t="s">
        <v>411</v>
      </c>
      <c r="ESO354" s="398" t="s">
        <v>411</v>
      </c>
      <c r="ESP354" s="398" t="s">
        <v>411</v>
      </c>
      <c r="ESQ354" s="398" t="s">
        <v>411</v>
      </c>
      <c r="ESR354" s="398" t="s">
        <v>411</v>
      </c>
      <c r="ESS354" s="398" t="s">
        <v>411</v>
      </c>
      <c r="EST354" s="398" t="s">
        <v>411</v>
      </c>
      <c r="ESU354" s="398" t="s">
        <v>411</v>
      </c>
      <c r="ESV354" s="398" t="s">
        <v>411</v>
      </c>
      <c r="ESW354" s="398" t="s">
        <v>411</v>
      </c>
      <c r="ESX354" s="398" t="s">
        <v>411</v>
      </c>
      <c r="ESY354" s="398" t="s">
        <v>411</v>
      </c>
      <c r="ESZ354" s="398" t="s">
        <v>411</v>
      </c>
      <c r="ETA354" s="398" t="s">
        <v>411</v>
      </c>
      <c r="ETB354" s="398" t="s">
        <v>411</v>
      </c>
      <c r="ETC354" s="398" t="s">
        <v>411</v>
      </c>
      <c r="ETD354" s="398" t="s">
        <v>411</v>
      </c>
      <c r="ETE354" s="398" t="s">
        <v>411</v>
      </c>
      <c r="ETF354" s="398" t="s">
        <v>411</v>
      </c>
      <c r="ETG354" s="398" t="s">
        <v>411</v>
      </c>
      <c r="ETH354" s="398" t="s">
        <v>411</v>
      </c>
      <c r="ETI354" s="398" t="s">
        <v>411</v>
      </c>
      <c r="ETJ354" s="398" t="s">
        <v>411</v>
      </c>
      <c r="ETK354" s="398" t="s">
        <v>411</v>
      </c>
      <c r="ETL354" s="398" t="s">
        <v>411</v>
      </c>
      <c r="ETM354" s="398" t="s">
        <v>411</v>
      </c>
      <c r="ETN354" s="398" t="s">
        <v>411</v>
      </c>
      <c r="ETO354" s="398" t="s">
        <v>411</v>
      </c>
      <c r="ETP354" s="398" t="s">
        <v>411</v>
      </c>
      <c r="ETQ354" s="398" t="s">
        <v>411</v>
      </c>
      <c r="ETR354" s="398" t="s">
        <v>411</v>
      </c>
      <c r="ETS354" s="398" t="s">
        <v>411</v>
      </c>
      <c r="ETT354" s="398" t="s">
        <v>411</v>
      </c>
      <c r="ETU354" s="398" t="s">
        <v>411</v>
      </c>
      <c r="ETV354" s="398" t="s">
        <v>411</v>
      </c>
      <c r="ETW354" s="398" t="s">
        <v>411</v>
      </c>
      <c r="ETX354" s="398" t="s">
        <v>411</v>
      </c>
      <c r="ETY354" s="398" t="s">
        <v>411</v>
      </c>
      <c r="ETZ354" s="398" t="s">
        <v>411</v>
      </c>
      <c r="EUA354" s="398" t="s">
        <v>411</v>
      </c>
      <c r="EUB354" s="398" t="s">
        <v>411</v>
      </c>
      <c r="EUC354" s="398" t="s">
        <v>411</v>
      </c>
      <c r="EUD354" s="398" t="s">
        <v>411</v>
      </c>
      <c r="EUE354" s="398" t="s">
        <v>411</v>
      </c>
      <c r="EUF354" s="398" t="s">
        <v>411</v>
      </c>
      <c r="EUG354" s="398" t="s">
        <v>411</v>
      </c>
      <c r="EUH354" s="398" t="s">
        <v>411</v>
      </c>
      <c r="EUI354" s="398" t="s">
        <v>411</v>
      </c>
      <c r="EUJ354" s="398" t="s">
        <v>411</v>
      </c>
      <c r="EUK354" s="398" t="s">
        <v>411</v>
      </c>
      <c r="EUL354" s="398" t="s">
        <v>411</v>
      </c>
      <c r="EUM354" s="398" t="s">
        <v>411</v>
      </c>
      <c r="EUN354" s="398" t="s">
        <v>411</v>
      </c>
      <c r="EUO354" s="398" t="s">
        <v>411</v>
      </c>
      <c r="EUP354" s="398" t="s">
        <v>411</v>
      </c>
      <c r="EUQ354" s="398" t="s">
        <v>411</v>
      </c>
      <c r="EUR354" s="398" t="s">
        <v>411</v>
      </c>
      <c r="EUS354" s="398" t="s">
        <v>411</v>
      </c>
      <c r="EUT354" s="398" t="s">
        <v>411</v>
      </c>
      <c r="EUU354" s="398" t="s">
        <v>411</v>
      </c>
      <c r="EUV354" s="398" t="s">
        <v>411</v>
      </c>
      <c r="EUW354" s="398" t="s">
        <v>411</v>
      </c>
      <c r="EUX354" s="398" t="s">
        <v>411</v>
      </c>
      <c r="EUY354" s="398" t="s">
        <v>411</v>
      </c>
      <c r="EUZ354" s="398" t="s">
        <v>411</v>
      </c>
      <c r="EVA354" s="398" t="s">
        <v>411</v>
      </c>
      <c r="EVB354" s="398" t="s">
        <v>411</v>
      </c>
      <c r="EVC354" s="398" t="s">
        <v>411</v>
      </c>
      <c r="EVD354" s="398" t="s">
        <v>411</v>
      </c>
      <c r="EVE354" s="398" t="s">
        <v>411</v>
      </c>
      <c r="EVF354" s="398" t="s">
        <v>411</v>
      </c>
      <c r="EVG354" s="398" t="s">
        <v>411</v>
      </c>
      <c r="EVH354" s="398" t="s">
        <v>411</v>
      </c>
      <c r="EVI354" s="398" t="s">
        <v>411</v>
      </c>
      <c r="EVJ354" s="398" t="s">
        <v>411</v>
      </c>
      <c r="EVK354" s="398" t="s">
        <v>411</v>
      </c>
      <c r="EVL354" s="398" t="s">
        <v>411</v>
      </c>
      <c r="EVM354" s="398" t="s">
        <v>411</v>
      </c>
      <c r="EVN354" s="398" t="s">
        <v>411</v>
      </c>
      <c r="EVO354" s="398" t="s">
        <v>411</v>
      </c>
      <c r="EVP354" s="398" t="s">
        <v>411</v>
      </c>
      <c r="EVQ354" s="398" t="s">
        <v>411</v>
      </c>
      <c r="EVR354" s="398" t="s">
        <v>411</v>
      </c>
      <c r="EVS354" s="398" t="s">
        <v>411</v>
      </c>
      <c r="EVT354" s="398" t="s">
        <v>411</v>
      </c>
      <c r="EVU354" s="398" t="s">
        <v>411</v>
      </c>
      <c r="EVV354" s="398" t="s">
        <v>411</v>
      </c>
      <c r="EVW354" s="398" t="s">
        <v>411</v>
      </c>
      <c r="EVX354" s="398" t="s">
        <v>411</v>
      </c>
      <c r="EVY354" s="398" t="s">
        <v>411</v>
      </c>
      <c r="EVZ354" s="398" t="s">
        <v>411</v>
      </c>
      <c r="EWA354" s="398" t="s">
        <v>411</v>
      </c>
      <c r="EWB354" s="398" t="s">
        <v>411</v>
      </c>
      <c r="EWC354" s="398" t="s">
        <v>411</v>
      </c>
      <c r="EWD354" s="398" t="s">
        <v>411</v>
      </c>
      <c r="EWE354" s="398" t="s">
        <v>411</v>
      </c>
      <c r="EWF354" s="398" t="s">
        <v>411</v>
      </c>
      <c r="EWG354" s="398" t="s">
        <v>411</v>
      </c>
      <c r="EWH354" s="398" t="s">
        <v>411</v>
      </c>
      <c r="EWI354" s="398" t="s">
        <v>411</v>
      </c>
      <c r="EWJ354" s="398" t="s">
        <v>411</v>
      </c>
      <c r="EWK354" s="398" t="s">
        <v>411</v>
      </c>
      <c r="EWL354" s="398" t="s">
        <v>411</v>
      </c>
      <c r="EWM354" s="398" t="s">
        <v>411</v>
      </c>
      <c r="EWN354" s="398" t="s">
        <v>411</v>
      </c>
      <c r="EWO354" s="398" t="s">
        <v>411</v>
      </c>
      <c r="EWP354" s="398" t="s">
        <v>411</v>
      </c>
      <c r="EWQ354" s="398" t="s">
        <v>411</v>
      </c>
      <c r="EWR354" s="398" t="s">
        <v>411</v>
      </c>
      <c r="EWS354" s="398" t="s">
        <v>411</v>
      </c>
      <c r="EWT354" s="398" t="s">
        <v>411</v>
      </c>
      <c r="EWU354" s="398" t="s">
        <v>411</v>
      </c>
      <c r="EWV354" s="398" t="s">
        <v>411</v>
      </c>
      <c r="EWW354" s="398" t="s">
        <v>411</v>
      </c>
      <c r="EWX354" s="398" t="s">
        <v>411</v>
      </c>
      <c r="EWY354" s="398" t="s">
        <v>411</v>
      </c>
      <c r="EWZ354" s="398" t="s">
        <v>411</v>
      </c>
      <c r="EXA354" s="398" t="s">
        <v>411</v>
      </c>
      <c r="EXB354" s="398" t="s">
        <v>411</v>
      </c>
      <c r="EXC354" s="398" t="s">
        <v>411</v>
      </c>
      <c r="EXD354" s="398" t="s">
        <v>411</v>
      </c>
      <c r="EXE354" s="398" t="s">
        <v>411</v>
      </c>
      <c r="EXF354" s="398" t="s">
        <v>411</v>
      </c>
      <c r="EXG354" s="398" t="s">
        <v>411</v>
      </c>
      <c r="EXH354" s="398" t="s">
        <v>411</v>
      </c>
      <c r="EXI354" s="398" t="s">
        <v>411</v>
      </c>
      <c r="EXJ354" s="398" t="s">
        <v>411</v>
      </c>
      <c r="EXK354" s="398" t="s">
        <v>411</v>
      </c>
      <c r="EXL354" s="398" t="s">
        <v>411</v>
      </c>
      <c r="EXM354" s="398" t="s">
        <v>411</v>
      </c>
      <c r="EXN354" s="398" t="s">
        <v>411</v>
      </c>
      <c r="EXO354" s="398" t="s">
        <v>411</v>
      </c>
      <c r="EXP354" s="398" t="s">
        <v>411</v>
      </c>
      <c r="EXQ354" s="398" t="s">
        <v>411</v>
      </c>
      <c r="EXR354" s="398" t="s">
        <v>411</v>
      </c>
      <c r="EXS354" s="398" t="s">
        <v>411</v>
      </c>
      <c r="EXT354" s="398" t="s">
        <v>411</v>
      </c>
      <c r="EXU354" s="398" t="s">
        <v>411</v>
      </c>
      <c r="EXV354" s="398" t="s">
        <v>411</v>
      </c>
      <c r="EXW354" s="398" t="s">
        <v>411</v>
      </c>
      <c r="EXX354" s="398" t="s">
        <v>411</v>
      </c>
      <c r="EXY354" s="398" t="s">
        <v>411</v>
      </c>
      <c r="EXZ354" s="398" t="s">
        <v>411</v>
      </c>
      <c r="EYA354" s="398" t="s">
        <v>411</v>
      </c>
      <c r="EYB354" s="398" t="s">
        <v>411</v>
      </c>
      <c r="EYC354" s="398" t="s">
        <v>411</v>
      </c>
      <c r="EYD354" s="398" t="s">
        <v>411</v>
      </c>
      <c r="EYE354" s="398" t="s">
        <v>411</v>
      </c>
      <c r="EYF354" s="398" t="s">
        <v>411</v>
      </c>
      <c r="EYG354" s="398" t="s">
        <v>411</v>
      </c>
      <c r="EYH354" s="398" t="s">
        <v>411</v>
      </c>
      <c r="EYI354" s="398" t="s">
        <v>411</v>
      </c>
      <c r="EYJ354" s="398" t="s">
        <v>411</v>
      </c>
      <c r="EYK354" s="398" t="s">
        <v>411</v>
      </c>
      <c r="EYL354" s="398" t="s">
        <v>411</v>
      </c>
      <c r="EYM354" s="398" t="s">
        <v>411</v>
      </c>
      <c r="EYN354" s="398" t="s">
        <v>411</v>
      </c>
      <c r="EYO354" s="398" t="s">
        <v>411</v>
      </c>
      <c r="EYP354" s="398" t="s">
        <v>411</v>
      </c>
      <c r="EYQ354" s="398" t="s">
        <v>411</v>
      </c>
      <c r="EYR354" s="398" t="s">
        <v>411</v>
      </c>
      <c r="EYS354" s="398" t="s">
        <v>411</v>
      </c>
      <c r="EYT354" s="398" t="s">
        <v>411</v>
      </c>
      <c r="EYU354" s="398" t="s">
        <v>411</v>
      </c>
      <c r="EYV354" s="398" t="s">
        <v>411</v>
      </c>
      <c r="EYW354" s="398" t="s">
        <v>411</v>
      </c>
      <c r="EYX354" s="398" t="s">
        <v>411</v>
      </c>
      <c r="EYY354" s="398" t="s">
        <v>411</v>
      </c>
      <c r="EYZ354" s="398" t="s">
        <v>411</v>
      </c>
      <c r="EZA354" s="398" t="s">
        <v>411</v>
      </c>
      <c r="EZB354" s="398" t="s">
        <v>411</v>
      </c>
      <c r="EZC354" s="398" t="s">
        <v>411</v>
      </c>
      <c r="EZD354" s="398" t="s">
        <v>411</v>
      </c>
      <c r="EZE354" s="398" t="s">
        <v>411</v>
      </c>
      <c r="EZF354" s="398" t="s">
        <v>411</v>
      </c>
      <c r="EZG354" s="398" t="s">
        <v>411</v>
      </c>
      <c r="EZH354" s="398" t="s">
        <v>411</v>
      </c>
      <c r="EZI354" s="398" t="s">
        <v>411</v>
      </c>
      <c r="EZJ354" s="398" t="s">
        <v>411</v>
      </c>
      <c r="EZK354" s="398" t="s">
        <v>411</v>
      </c>
      <c r="EZL354" s="398" t="s">
        <v>411</v>
      </c>
      <c r="EZM354" s="398" t="s">
        <v>411</v>
      </c>
      <c r="EZN354" s="398" t="s">
        <v>411</v>
      </c>
      <c r="EZO354" s="398" t="s">
        <v>411</v>
      </c>
      <c r="EZP354" s="398" t="s">
        <v>411</v>
      </c>
      <c r="EZQ354" s="398" t="s">
        <v>411</v>
      </c>
      <c r="EZR354" s="398" t="s">
        <v>411</v>
      </c>
      <c r="EZS354" s="398" t="s">
        <v>411</v>
      </c>
      <c r="EZT354" s="398" t="s">
        <v>411</v>
      </c>
      <c r="EZU354" s="398" t="s">
        <v>411</v>
      </c>
      <c r="EZV354" s="398" t="s">
        <v>411</v>
      </c>
      <c r="EZW354" s="398" t="s">
        <v>411</v>
      </c>
      <c r="EZX354" s="398" t="s">
        <v>411</v>
      </c>
      <c r="EZY354" s="398" t="s">
        <v>411</v>
      </c>
      <c r="EZZ354" s="398" t="s">
        <v>411</v>
      </c>
      <c r="FAA354" s="398" t="s">
        <v>411</v>
      </c>
      <c r="FAB354" s="398" t="s">
        <v>411</v>
      </c>
      <c r="FAC354" s="398" t="s">
        <v>411</v>
      </c>
      <c r="FAD354" s="398" t="s">
        <v>411</v>
      </c>
      <c r="FAE354" s="398" t="s">
        <v>411</v>
      </c>
      <c r="FAF354" s="398" t="s">
        <v>411</v>
      </c>
      <c r="FAG354" s="398" t="s">
        <v>411</v>
      </c>
      <c r="FAH354" s="398" t="s">
        <v>411</v>
      </c>
      <c r="FAI354" s="398" t="s">
        <v>411</v>
      </c>
      <c r="FAJ354" s="398" t="s">
        <v>411</v>
      </c>
      <c r="FAK354" s="398" t="s">
        <v>411</v>
      </c>
      <c r="FAL354" s="398" t="s">
        <v>411</v>
      </c>
      <c r="FAM354" s="398" t="s">
        <v>411</v>
      </c>
      <c r="FAN354" s="398" t="s">
        <v>411</v>
      </c>
      <c r="FAO354" s="398" t="s">
        <v>411</v>
      </c>
      <c r="FAP354" s="398" t="s">
        <v>411</v>
      </c>
      <c r="FAQ354" s="398" t="s">
        <v>411</v>
      </c>
      <c r="FAR354" s="398" t="s">
        <v>411</v>
      </c>
      <c r="FAS354" s="398" t="s">
        <v>411</v>
      </c>
      <c r="FAT354" s="398" t="s">
        <v>411</v>
      </c>
      <c r="FAU354" s="398" t="s">
        <v>411</v>
      </c>
      <c r="FAV354" s="398" t="s">
        <v>411</v>
      </c>
      <c r="FAW354" s="398" t="s">
        <v>411</v>
      </c>
      <c r="FAX354" s="398" t="s">
        <v>411</v>
      </c>
      <c r="FAY354" s="398" t="s">
        <v>411</v>
      </c>
      <c r="FAZ354" s="398" t="s">
        <v>411</v>
      </c>
      <c r="FBA354" s="398" t="s">
        <v>411</v>
      </c>
      <c r="FBB354" s="398" t="s">
        <v>411</v>
      </c>
      <c r="FBC354" s="398" t="s">
        <v>411</v>
      </c>
      <c r="FBD354" s="398" t="s">
        <v>411</v>
      </c>
      <c r="FBE354" s="398" t="s">
        <v>411</v>
      </c>
      <c r="FBF354" s="398" t="s">
        <v>411</v>
      </c>
      <c r="FBG354" s="398" t="s">
        <v>411</v>
      </c>
      <c r="FBH354" s="398" t="s">
        <v>411</v>
      </c>
      <c r="FBI354" s="398" t="s">
        <v>411</v>
      </c>
      <c r="FBJ354" s="398" t="s">
        <v>411</v>
      </c>
      <c r="FBK354" s="398" t="s">
        <v>411</v>
      </c>
      <c r="FBL354" s="398" t="s">
        <v>411</v>
      </c>
      <c r="FBM354" s="398" t="s">
        <v>411</v>
      </c>
      <c r="FBN354" s="398" t="s">
        <v>411</v>
      </c>
      <c r="FBO354" s="398" t="s">
        <v>411</v>
      </c>
      <c r="FBP354" s="398" t="s">
        <v>411</v>
      </c>
      <c r="FBQ354" s="398" t="s">
        <v>411</v>
      </c>
      <c r="FBR354" s="398" t="s">
        <v>411</v>
      </c>
      <c r="FBS354" s="398" t="s">
        <v>411</v>
      </c>
      <c r="FBT354" s="398" t="s">
        <v>411</v>
      </c>
      <c r="FBU354" s="398" t="s">
        <v>411</v>
      </c>
      <c r="FBV354" s="398" t="s">
        <v>411</v>
      </c>
      <c r="FBW354" s="398" t="s">
        <v>411</v>
      </c>
      <c r="FBX354" s="398" t="s">
        <v>411</v>
      </c>
      <c r="FBY354" s="398" t="s">
        <v>411</v>
      </c>
      <c r="FBZ354" s="398" t="s">
        <v>411</v>
      </c>
      <c r="FCA354" s="398" t="s">
        <v>411</v>
      </c>
      <c r="FCB354" s="398" t="s">
        <v>411</v>
      </c>
      <c r="FCC354" s="398" t="s">
        <v>411</v>
      </c>
      <c r="FCD354" s="398" t="s">
        <v>411</v>
      </c>
      <c r="FCE354" s="398" t="s">
        <v>411</v>
      </c>
      <c r="FCF354" s="398" t="s">
        <v>411</v>
      </c>
      <c r="FCG354" s="398" t="s">
        <v>411</v>
      </c>
      <c r="FCH354" s="398" t="s">
        <v>411</v>
      </c>
      <c r="FCI354" s="398" t="s">
        <v>411</v>
      </c>
      <c r="FCJ354" s="398" t="s">
        <v>411</v>
      </c>
      <c r="FCK354" s="398" t="s">
        <v>411</v>
      </c>
      <c r="FCL354" s="398" t="s">
        <v>411</v>
      </c>
      <c r="FCM354" s="398" t="s">
        <v>411</v>
      </c>
      <c r="FCN354" s="398" t="s">
        <v>411</v>
      </c>
      <c r="FCO354" s="398" t="s">
        <v>411</v>
      </c>
      <c r="FCP354" s="398" t="s">
        <v>411</v>
      </c>
      <c r="FCQ354" s="398" t="s">
        <v>411</v>
      </c>
      <c r="FCR354" s="398" t="s">
        <v>411</v>
      </c>
      <c r="FCS354" s="398" t="s">
        <v>411</v>
      </c>
      <c r="FCT354" s="398" t="s">
        <v>411</v>
      </c>
      <c r="FCU354" s="398" t="s">
        <v>411</v>
      </c>
      <c r="FCV354" s="398" t="s">
        <v>411</v>
      </c>
      <c r="FCW354" s="398" t="s">
        <v>411</v>
      </c>
      <c r="FCX354" s="398" t="s">
        <v>411</v>
      </c>
      <c r="FCY354" s="398" t="s">
        <v>411</v>
      </c>
      <c r="FCZ354" s="398" t="s">
        <v>411</v>
      </c>
      <c r="FDA354" s="398" t="s">
        <v>411</v>
      </c>
      <c r="FDB354" s="398" t="s">
        <v>411</v>
      </c>
      <c r="FDC354" s="398" t="s">
        <v>411</v>
      </c>
      <c r="FDD354" s="398" t="s">
        <v>411</v>
      </c>
      <c r="FDE354" s="398" t="s">
        <v>411</v>
      </c>
      <c r="FDF354" s="398" t="s">
        <v>411</v>
      </c>
      <c r="FDG354" s="398" t="s">
        <v>411</v>
      </c>
      <c r="FDH354" s="398" t="s">
        <v>411</v>
      </c>
      <c r="FDI354" s="398" t="s">
        <v>411</v>
      </c>
      <c r="FDJ354" s="398" t="s">
        <v>411</v>
      </c>
      <c r="FDK354" s="398" t="s">
        <v>411</v>
      </c>
      <c r="FDL354" s="398" t="s">
        <v>411</v>
      </c>
      <c r="FDM354" s="398" t="s">
        <v>411</v>
      </c>
      <c r="FDN354" s="398" t="s">
        <v>411</v>
      </c>
      <c r="FDO354" s="398" t="s">
        <v>411</v>
      </c>
      <c r="FDP354" s="398" t="s">
        <v>411</v>
      </c>
      <c r="FDQ354" s="398" t="s">
        <v>411</v>
      </c>
      <c r="FDR354" s="398" t="s">
        <v>411</v>
      </c>
      <c r="FDS354" s="398" t="s">
        <v>411</v>
      </c>
      <c r="FDT354" s="398" t="s">
        <v>411</v>
      </c>
      <c r="FDU354" s="398" t="s">
        <v>411</v>
      </c>
      <c r="FDV354" s="398" t="s">
        <v>411</v>
      </c>
      <c r="FDW354" s="398" t="s">
        <v>411</v>
      </c>
      <c r="FDX354" s="398" t="s">
        <v>411</v>
      </c>
      <c r="FDY354" s="398" t="s">
        <v>411</v>
      </c>
      <c r="FDZ354" s="398" t="s">
        <v>411</v>
      </c>
      <c r="FEA354" s="398" t="s">
        <v>411</v>
      </c>
      <c r="FEB354" s="398" t="s">
        <v>411</v>
      </c>
      <c r="FEC354" s="398" t="s">
        <v>411</v>
      </c>
      <c r="FED354" s="398" t="s">
        <v>411</v>
      </c>
      <c r="FEE354" s="398" t="s">
        <v>411</v>
      </c>
      <c r="FEF354" s="398" t="s">
        <v>411</v>
      </c>
      <c r="FEG354" s="398" t="s">
        <v>411</v>
      </c>
      <c r="FEH354" s="398" t="s">
        <v>411</v>
      </c>
      <c r="FEI354" s="398" t="s">
        <v>411</v>
      </c>
      <c r="FEJ354" s="398" t="s">
        <v>411</v>
      </c>
      <c r="FEK354" s="398" t="s">
        <v>411</v>
      </c>
      <c r="FEL354" s="398" t="s">
        <v>411</v>
      </c>
      <c r="FEM354" s="398" t="s">
        <v>411</v>
      </c>
      <c r="FEN354" s="398" t="s">
        <v>411</v>
      </c>
      <c r="FEO354" s="398" t="s">
        <v>411</v>
      </c>
      <c r="FEP354" s="398" t="s">
        <v>411</v>
      </c>
      <c r="FEQ354" s="398" t="s">
        <v>411</v>
      </c>
      <c r="FER354" s="398" t="s">
        <v>411</v>
      </c>
      <c r="FES354" s="398" t="s">
        <v>411</v>
      </c>
      <c r="FET354" s="398" t="s">
        <v>411</v>
      </c>
      <c r="FEU354" s="398" t="s">
        <v>411</v>
      </c>
      <c r="FEV354" s="398" t="s">
        <v>411</v>
      </c>
      <c r="FEW354" s="398" t="s">
        <v>411</v>
      </c>
      <c r="FEX354" s="398" t="s">
        <v>411</v>
      </c>
      <c r="FEY354" s="398" t="s">
        <v>411</v>
      </c>
      <c r="FEZ354" s="398" t="s">
        <v>411</v>
      </c>
      <c r="FFA354" s="398" t="s">
        <v>411</v>
      </c>
      <c r="FFB354" s="398" t="s">
        <v>411</v>
      </c>
      <c r="FFC354" s="398" t="s">
        <v>411</v>
      </c>
      <c r="FFD354" s="398" t="s">
        <v>411</v>
      </c>
      <c r="FFE354" s="398" t="s">
        <v>411</v>
      </c>
      <c r="FFF354" s="398" t="s">
        <v>411</v>
      </c>
      <c r="FFG354" s="398" t="s">
        <v>411</v>
      </c>
      <c r="FFH354" s="398" t="s">
        <v>411</v>
      </c>
      <c r="FFI354" s="398" t="s">
        <v>411</v>
      </c>
      <c r="FFJ354" s="398" t="s">
        <v>411</v>
      </c>
      <c r="FFK354" s="398" t="s">
        <v>411</v>
      </c>
      <c r="FFL354" s="398" t="s">
        <v>411</v>
      </c>
      <c r="FFM354" s="398" t="s">
        <v>411</v>
      </c>
      <c r="FFN354" s="398" t="s">
        <v>411</v>
      </c>
      <c r="FFO354" s="398" t="s">
        <v>411</v>
      </c>
      <c r="FFP354" s="398" t="s">
        <v>411</v>
      </c>
      <c r="FFQ354" s="398" t="s">
        <v>411</v>
      </c>
      <c r="FFR354" s="398" t="s">
        <v>411</v>
      </c>
      <c r="FFS354" s="398" t="s">
        <v>411</v>
      </c>
      <c r="FFT354" s="398" t="s">
        <v>411</v>
      </c>
      <c r="FFU354" s="398" t="s">
        <v>411</v>
      </c>
      <c r="FFV354" s="398" t="s">
        <v>411</v>
      </c>
      <c r="FFW354" s="398" t="s">
        <v>411</v>
      </c>
      <c r="FFX354" s="398" t="s">
        <v>411</v>
      </c>
      <c r="FFY354" s="398" t="s">
        <v>411</v>
      </c>
      <c r="FFZ354" s="398" t="s">
        <v>411</v>
      </c>
      <c r="FGA354" s="398" t="s">
        <v>411</v>
      </c>
      <c r="FGB354" s="398" t="s">
        <v>411</v>
      </c>
      <c r="FGC354" s="398" t="s">
        <v>411</v>
      </c>
      <c r="FGD354" s="398" t="s">
        <v>411</v>
      </c>
      <c r="FGE354" s="398" t="s">
        <v>411</v>
      </c>
      <c r="FGF354" s="398" t="s">
        <v>411</v>
      </c>
      <c r="FGG354" s="398" t="s">
        <v>411</v>
      </c>
      <c r="FGH354" s="398" t="s">
        <v>411</v>
      </c>
      <c r="FGI354" s="398" t="s">
        <v>411</v>
      </c>
      <c r="FGJ354" s="398" t="s">
        <v>411</v>
      </c>
      <c r="FGK354" s="398" t="s">
        <v>411</v>
      </c>
      <c r="FGL354" s="398" t="s">
        <v>411</v>
      </c>
      <c r="FGM354" s="398" t="s">
        <v>411</v>
      </c>
      <c r="FGN354" s="398" t="s">
        <v>411</v>
      </c>
      <c r="FGO354" s="398" t="s">
        <v>411</v>
      </c>
      <c r="FGP354" s="398" t="s">
        <v>411</v>
      </c>
      <c r="FGQ354" s="398" t="s">
        <v>411</v>
      </c>
      <c r="FGR354" s="398" t="s">
        <v>411</v>
      </c>
      <c r="FGS354" s="398" t="s">
        <v>411</v>
      </c>
      <c r="FGT354" s="398" t="s">
        <v>411</v>
      </c>
      <c r="FGU354" s="398" t="s">
        <v>411</v>
      </c>
      <c r="FGV354" s="398" t="s">
        <v>411</v>
      </c>
      <c r="FGW354" s="398" t="s">
        <v>411</v>
      </c>
      <c r="FGX354" s="398" t="s">
        <v>411</v>
      </c>
      <c r="FGY354" s="398" t="s">
        <v>411</v>
      </c>
      <c r="FGZ354" s="398" t="s">
        <v>411</v>
      </c>
      <c r="FHA354" s="398" t="s">
        <v>411</v>
      </c>
      <c r="FHB354" s="398" t="s">
        <v>411</v>
      </c>
      <c r="FHC354" s="398" t="s">
        <v>411</v>
      </c>
      <c r="FHD354" s="398" t="s">
        <v>411</v>
      </c>
      <c r="FHE354" s="398" t="s">
        <v>411</v>
      </c>
      <c r="FHF354" s="398" t="s">
        <v>411</v>
      </c>
      <c r="FHG354" s="398" t="s">
        <v>411</v>
      </c>
      <c r="FHH354" s="398" t="s">
        <v>411</v>
      </c>
      <c r="FHI354" s="398" t="s">
        <v>411</v>
      </c>
      <c r="FHJ354" s="398" t="s">
        <v>411</v>
      </c>
      <c r="FHK354" s="398" t="s">
        <v>411</v>
      </c>
      <c r="FHL354" s="398" t="s">
        <v>411</v>
      </c>
      <c r="FHM354" s="398" t="s">
        <v>411</v>
      </c>
      <c r="FHN354" s="398" t="s">
        <v>411</v>
      </c>
      <c r="FHO354" s="398" t="s">
        <v>411</v>
      </c>
      <c r="FHP354" s="398" t="s">
        <v>411</v>
      </c>
      <c r="FHQ354" s="398" t="s">
        <v>411</v>
      </c>
      <c r="FHR354" s="398" t="s">
        <v>411</v>
      </c>
      <c r="FHS354" s="398" t="s">
        <v>411</v>
      </c>
      <c r="FHT354" s="398" t="s">
        <v>411</v>
      </c>
      <c r="FHU354" s="398" t="s">
        <v>411</v>
      </c>
      <c r="FHV354" s="398" t="s">
        <v>411</v>
      </c>
      <c r="FHW354" s="398" t="s">
        <v>411</v>
      </c>
      <c r="FHX354" s="398" t="s">
        <v>411</v>
      </c>
      <c r="FHY354" s="398" t="s">
        <v>411</v>
      </c>
      <c r="FHZ354" s="398" t="s">
        <v>411</v>
      </c>
      <c r="FIA354" s="398" t="s">
        <v>411</v>
      </c>
      <c r="FIB354" s="398" t="s">
        <v>411</v>
      </c>
      <c r="FIC354" s="398" t="s">
        <v>411</v>
      </c>
      <c r="FID354" s="398" t="s">
        <v>411</v>
      </c>
      <c r="FIE354" s="398" t="s">
        <v>411</v>
      </c>
      <c r="FIF354" s="398" t="s">
        <v>411</v>
      </c>
      <c r="FIG354" s="398" t="s">
        <v>411</v>
      </c>
      <c r="FIH354" s="398" t="s">
        <v>411</v>
      </c>
      <c r="FII354" s="398" t="s">
        <v>411</v>
      </c>
      <c r="FIJ354" s="398" t="s">
        <v>411</v>
      </c>
      <c r="FIK354" s="398" t="s">
        <v>411</v>
      </c>
      <c r="FIL354" s="398" t="s">
        <v>411</v>
      </c>
      <c r="FIM354" s="398" t="s">
        <v>411</v>
      </c>
      <c r="FIN354" s="398" t="s">
        <v>411</v>
      </c>
      <c r="FIO354" s="398" t="s">
        <v>411</v>
      </c>
      <c r="FIP354" s="398" t="s">
        <v>411</v>
      </c>
      <c r="FIQ354" s="398" t="s">
        <v>411</v>
      </c>
      <c r="FIR354" s="398" t="s">
        <v>411</v>
      </c>
      <c r="FIS354" s="398" t="s">
        <v>411</v>
      </c>
      <c r="FIT354" s="398" t="s">
        <v>411</v>
      </c>
      <c r="FIU354" s="398" t="s">
        <v>411</v>
      </c>
      <c r="FIV354" s="398" t="s">
        <v>411</v>
      </c>
      <c r="FIW354" s="398" t="s">
        <v>411</v>
      </c>
      <c r="FIX354" s="398" t="s">
        <v>411</v>
      </c>
      <c r="FIY354" s="398" t="s">
        <v>411</v>
      </c>
      <c r="FIZ354" s="398" t="s">
        <v>411</v>
      </c>
      <c r="FJA354" s="398" t="s">
        <v>411</v>
      </c>
      <c r="FJB354" s="398" t="s">
        <v>411</v>
      </c>
      <c r="FJC354" s="398" t="s">
        <v>411</v>
      </c>
      <c r="FJD354" s="398" t="s">
        <v>411</v>
      </c>
      <c r="FJE354" s="398" t="s">
        <v>411</v>
      </c>
      <c r="FJF354" s="398" t="s">
        <v>411</v>
      </c>
      <c r="FJG354" s="398" t="s">
        <v>411</v>
      </c>
      <c r="FJH354" s="398" t="s">
        <v>411</v>
      </c>
      <c r="FJI354" s="398" t="s">
        <v>411</v>
      </c>
      <c r="FJJ354" s="398" t="s">
        <v>411</v>
      </c>
      <c r="FJK354" s="398" t="s">
        <v>411</v>
      </c>
      <c r="FJL354" s="398" t="s">
        <v>411</v>
      </c>
      <c r="FJM354" s="398" t="s">
        <v>411</v>
      </c>
      <c r="FJN354" s="398" t="s">
        <v>411</v>
      </c>
      <c r="FJO354" s="398" t="s">
        <v>411</v>
      </c>
      <c r="FJP354" s="398" t="s">
        <v>411</v>
      </c>
      <c r="FJQ354" s="398" t="s">
        <v>411</v>
      </c>
      <c r="FJR354" s="398" t="s">
        <v>411</v>
      </c>
      <c r="FJS354" s="398" t="s">
        <v>411</v>
      </c>
      <c r="FJT354" s="398" t="s">
        <v>411</v>
      </c>
      <c r="FJU354" s="398" t="s">
        <v>411</v>
      </c>
      <c r="FJV354" s="398" t="s">
        <v>411</v>
      </c>
      <c r="FJW354" s="398" t="s">
        <v>411</v>
      </c>
      <c r="FJX354" s="398" t="s">
        <v>411</v>
      </c>
      <c r="FJY354" s="398" t="s">
        <v>411</v>
      </c>
      <c r="FJZ354" s="398" t="s">
        <v>411</v>
      </c>
      <c r="FKA354" s="398" t="s">
        <v>411</v>
      </c>
      <c r="FKB354" s="398" t="s">
        <v>411</v>
      </c>
      <c r="FKC354" s="398" t="s">
        <v>411</v>
      </c>
      <c r="FKD354" s="398" t="s">
        <v>411</v>
      </c>
      <c r="FKE354" s="398" t="s">
        <v>411</v>
      </c>
      <c r="FKF354" s="398" t="s">
        <v>411</v>
      </c>
      <c r="FKG354" s="398" t="s">
        <v>411</v>
      </c>
      <c r="FKH354" s="398" t="s">
        <v>411</v>
      </c>
      <c r="FKI354" s="398" t="s">
        <v>411</v>
      </c>
      <c r="FKJ354" s="398" t="s">
        <v>411</v>
      </c>
      <c r="FKK354" s="398" t="s">
        <v>411</v>
      </c>
      <c r="FKL354" s="398" t="s">
        <v>411</v>
      </c>
      <c r="FKM354" s="398" t="s">
        <v>411</v>
      </c>
      <c r="FKN354" s="398" t="s">
        <v>411</v>
      </c>
      <c r="FKO354" s="398" t="s">
        <v>411</v>
      </c>
      <c r="FKP354" s="398" t="s">
        <v>411</v>
      </c>
      <c r="FKQ354" s="398" t="s">
        <v>411</v>
      </c>
      <c r="FKR354" s="398" t="s">
        <v>411</v>
      </c>
      <c r="FKS354" s="398" t="s">
        <v>411</v>
      </c>
      <c r="FKT354" s="398" t="s">
        <v>411</v>
      </c>
      <c r="FKU354" s="398" t="s">
        <v>411</v>
      </c>
      <c r="FKV354" s="398" t="s">
        <v>411</v>
      </c>
      <c r="FKW354" s="398" t="s">
        <v>411</v>
      </c>
      <c r="FKX354" s="398" t="s">
        <v>411</v>
      </c>
      <c r="FKY354" s="398" t="s">
        <v>411</v>
      </c>
      <c r="FKZ354" s="398" t="s">
        <v>411</v>
      </c>
      <c r="FLA354" s="398" t="s">
        <v>411</v>
      </c>
      <c r="FLB354" s="398" t="s">
        <v>411</v>
      </c>
      <c r="FLC354" s="398" t="s">
        <v>411</v>
      </c>
      <c r="FLD354" s="398" t="s">
        <v>411</v>
      </c>
      <c r="FLE354" s="398" t="s">
        <v>411</v>
      </c>
      <c r="FLF354" s="398" t="s">
        <v>411</v>
      </c>
      <c r="FLG354" s="398" t="s">
        <v>411</v>
      </c>
      <c r="FLH354" s="398" t="s">
        <v>411</v>
      </c>
      <c r="FLI354" s="398" t="s">
        <v>411</v>
      </c>
      <c r="FLJ354" s="398" t="s">
        <v>411</v>
      </c>
      <c r="FLK354" s="398" t="s">
        <v>411</v>
      </c>
      <c r="FLL354" s="398" t="s">
        <v>411</v>
      </c>
      <c r="FLM354" s="398" t="s">
        <v>411</v>
      </c>
      <c r="FLN354" s="398" t="s">
        <v>411</v>
      </c>
      <c r="FLO354" s="398" t="s">
        <v>411</v>
      </c>
      <c r="FLP354" s="398" t="s">
        <v>411</v>
      </c>
      <c r="FLQ354" s="398" t="s">
        <v>411</v>
      </c>
      <c r="FLR354" s="398" t="s">
        <v>411</v>
      </c>
      <c r="FLS354" s="398" t="s">
        <v>411</v>
      </c>
      <c r="FLT354" s="398" t="s">
        <v>411</v>
      </c>
      <c r="FLU354" s="398" t="s">
        <v>411</v>
      </c>
      <c r="FLV354" s="398" t="s">
        <v>411</v>
      </c>
      <c r="FLW354" s="398" t="s">
        <v>411</v>
      </c>
      <c r="FLX354" s="398" t="s">
        <v>411</v>
      </c>
      <c r="FLY354" s="398" t="s">
        <v>411</v>
      </c>
      <c r="FLZ354" s="398" t="s">
        <v>411</v>
      </c>
      <c r="FMA354" s="398" t="s">
        <v>411</v>
      </c>
      <c r="FMB354" s="398" t="s">
        <v>411</v>
      </c>
      <c r="FMC354" s="398" t="s">
        <v>411</v>
      </c>
      <c r="FMD354" s="398" t="s">
        <v>411</v>
      </c>
      <c r="FME354" s="398" t="s">
        <v>411</v>
      </c>
      <c r="FMF354" s="398" t="s">
        <v>411</v>
      </c>
      <c r="FMG354" s="398" t="s">
        <v>411</v>
      </c>
      <c r="FMH354" s="398" t="s">
        <v>411</v>
      </c>
      <c r="FMI354" s="398" t="s">
        <v>411</v>
      </c>
      <c r="FMJ354" s="398" t="s">
        <v>411</v>
      </c>
      <c r="FMK354" s="398" t="s">
        <v>411</v>
      </c>
      <c r="FML354" s="398" t="s">
        <v>411</v>
      </c>
      <c r="FMM354" s="398" t="s">
        <v>411</v>
      </c>
      <c r="FMN354" s="398" t="s">
        <v>411</v>
      </c>
      <c r="FMO354" s="398" t="s">
        <v>411</v>
      </c>
      <c r="FMP354" s="398" t="s">
        <v>411</v>
      </c>
      <c r="FMQ354" s="398" t="s">
        <v>411</v>
      </c>
      <c r="FMR354" s="398" t="s">
        <v>411</v>
      </c>
      <c r="FMS354" s="398" t="s">
        <v>411</v>
      </c>
      <c r="FMT354" s="398" t="s">
        <v>411</v>
      </c>
      <c r="FMU354" s="398" t="s">
        <v>411</v>
      </c>
      <c r="FMV354" s="398" t="s">
        <v>411</v>
      </c>
      <c r="FMW354" s="398" t="s">
        <v>411</v>
      </c>
      <c r="FMX354" s="398" t="s">
        <v>411</v>
      </c>
      <c r="FMY354" s="398" t="s">
        <v>411</v>
      </c>
      <c r="FMZ354" s="398" t="s">
        <v>411</v>
      </c>
      <c r="FNA354" s="398" t="s">
        <v>411</v>
      </c>
      <c r="FNB354" s="398" t="s">
        <v>411</v>
      </c>
      <c r="FNC354" s="398" t="s">
        <v>411</v>
      </c>
      <c r="FND354" s="398" t="s">
        <v>411</v>
      </c>
      <c r="FNE354" s="398" t="s">
        <v>411</v>
      </c>
      <c r="FNF354" s="398" t="s">
        <v>411</v>
      </c>
      <c r="FNG354" s="398" t="s">
        <v>411</v>
      </c>
      <c r="FNH354" s="398" t="s">
        <v>411</v>
      </c>
      <c r="FNI354" s="398" t="s">
        <v>411</v>
      </c>
      <c r="FNJ354" s="398" t="s">
        <v>411</v>
      </c>
      <c r="FNK354" s="398" t="s">
        <v>411</v>
      </c>
      <c r="FNL354" s="398" t="s">
        <v>411</v>
      </c>
      <c r="FNM354" s="398" t="s">
        <v>411</v>
      </c>
      <c r="FNN354" s="398" t="s">
        <v>411</v>
      </c>
      <c r="FNO354" s="398" t="s">
        <v>411</v>
      </c>
      <c r="FNP354" s="398" t="s">
        <v>411</v>
      </c>
      <c r="FNQ354" s="398" t="s">
        <v>411</v>
      </c>
      <c r="FNR354" s="398" t="s">
        <v>411</v>
      </c>
      <c r="FNS354" s="398" t="s">
        <v>411</v>
      </c>
      <c r="FNT354" s="398" t="s">
        <v>411</v>
      </c>
      <c r="FNU354" s="398" t="s">
        <v>411</v>
      </c>
      <c r="FNV354" s="398" t="s">
        <v>411</v>
      </c>
      <c r="FNW354" s="398" t="s">
        <v>411</v>
      </c>
      <c r="FNX354" s="398" t="s">
        <v>411</v>
      </c>
      <c r="FNY354" s="398" t="s">
        <v>411</v>
      </c>
      <c r="FNZ354" s="398" t="s">
        <v>411</v>
      </c>
      <c r="FOA354" s="398" t="s">
        <v>411</v>
      </c>
      <c r="FOB354" s="398" t="s">
        <v>411</v>
      </c>
      <c r="FOC354" s="398" t="s">
        <v>411</v>
      </c>
      <c r="FOD354" s="398" t="s">
        <v>411</v>
      </c>
      <c r="FOE354" s="398" t="s">
        <v>411</v>
      </c>
      <c r="FOF354" s="398" t="s">
        <v>411</v>
      </c>
      <c r="FOG354" s="398" t="s">
        <v>411</v>
      </c>
      <c r="FOH354" s="398" t="s">
        <v>411</v>
      </c>
      <c r="FOI354" s="398" t="s">
        <v>411</v>
      </c>
      <c r="FOJ354" s="398" t="s">
        <v>411</v>
      </c>
      <c r="FOK354" s="398" t="s">
        <v>411</v>
      </c>
      <c r="FOL354" s="398" t="s">
        <v>411</v>
      </c>
      <c r="FOM354" s="398" t="s">
        <v>411</v>
      </c>
      <c r="FON354" s="398" t="s">
        <v>411</v>
      </c>
      <c r="FOO354" s="398" t="s">
        <v>411</v>
      </c>
      <c r="FOP354" s="398" t="s">
        <v>411</v>
      </c>
      <c r="FOQ354" s="398" t="s">
        <v>411</v>
      </c>
      <c r="FOR354" s="398" t="s">
        <v>411</v>
      </c>
      <c r="FOS354" s="398" t="s">
        <v>411</v>
      </c>
      <c r="FOT354" s="398" t="s">
        <v>411</v>
      </c>
      <c r="FOU354" s="398" t="s">
        <v>411</v>
      </c>
      <c r="FOV354" s="398" t="s">
        <v>411</v>
      </c>
      <c r="FOW354" s="398" t="s">
        <v>411</v>
      </c>
      <c r="FOX354" s="398" t="s">
        <v>411</v>
      </c>
      <c r="FOY354" s="398" t="s">
        <v>411</v>
      </c>
      <c r="FOZ354" s="398" t="s">
        <v>411</v>
      </c>
      <c r="FPA354" s="398" t="s">
        <v>411</v>
      </c>
      <c r="FPB354" s="398" t="s">
        <v>411</v>
      </c>
      <c r="FPC354" s="398" t="s">
        <v>411</v>
      </c>
      <c r="FPD354" s="398" t="s">
        <v>411</v>
      </c>
      <c r="FPE354" s="398" t="s">
        <v>411</v>
      </c>
      <c r="FPF354" s="398" t="s">
        <v>411</v>
      </c>
      <c r="FPG354" s="398" t="s">
        <v>411</v>
      </c>
      <c r="FPH354" s="398" t="s">
        <v>411</v>
      </c>
      <c r="FPI354" s="398" t="s">
        <v>411</v>
      </c>
      <c r="FPJ354" s="398" t="s">
        <v>411</v>
      </c>
      <c r="FPK354" s="398" t="s">
        <v>411</v>
      </c>
      <c r="FPL354" s="398" t="s">
        <v>411</v>
      </c>
      <c r="FPM354" s="398" t="s">
        <v>411</v>
      </c>
      <c r="FPN354" s="398" t="s">
        <v>411</v>
      </c>
      <c r="FPO354" s="398" t="s">
        <v>411</v>
      </c>
      <c r="FPP354" s="398" t="s">
        <v>411</v>
      </c>
      <c r="FPQ354" s="398" t="s">
        <v>411</v>
      </c>
      <c r="FPR354" s="398" t="s">
        <v>411</v>
      </c>
      <c r="FPS354" s="398" t="s">
        <v>411</v>
      </c>
      <c r="FPT354" s="398" t="s">
        <v>411</v>
      </c>
      <c r="FPU354" s="398" t="s">
        <v>411</v>
      </c>
      <c r="FPV354" s="398" t="s">
        <v>411</v>
      </c>
      <c r="FPW354" s="398" t="s">
        <v>411</v>
      </c>
      <c r="FPX354" s="398" t="s">
        <v>411</v>
      </c>
      <c r="FPY354" s="398" t="s">
        <v>411</v>
      </c>
      <c r="FPZ354" s="398" t="s">
        <v>411</v>
      </c>
      <c r="FQA354" s="398" t="s">
        <v>411</v>
      </c>
      <c r="FQB354" s="398" t="s">
        <v>411</v>
      </c>
      <c r="FQC354" s="398" t="s">
        <v>411</v>
      </c>
      <c r="FQD354" s="398" t="s">
        <v>411</v>
      </c>
      <c r="FQE354" s="398" t="s">
        <v>411</v>
      </c>
      <c r="FQF354" s="398" t="s">
        <v>411</v>
      </c>
      <c r="FQG354" s="398" t="s">
        <v>411</v>
      </c>
      <c r="FQH354" s="398" t="s">
        <v>411</v>
      </c>
      <c r="FQI354" s="398" t="s">
        <v>411</v>
      </c>
      <c r="FQJ354" s="398" t="s">
        <v>411</v>
      </c>
      <c r="FQK354" s="398" t="s">
        <v>411</v>
      </c>
      <c r="FQL354" s="398" t="s">
        <v>411</v>
      </c>
      <c r="FQM354" s="398" t="s">
        <v>411</v>
      </c>
      <c r="FQN354" s="398" t="s">
        <v>411</v>
      </c>
      <c r="FQO354" s="398" t="s">
        <v>411</v>
      </c>
      <c r="FQP354" s="398" t="s">
        <v>411</v>
      </c>
      <c r="FQQ354" s="398" t="s">
        <v>411</v>
      </c>
      <c r="FQR354" s="398" t="s">
        <v>411</v>
      </c>
      <c r="FQS354" s="398" t="s">
        <v>411</v>
      </c>
      <c r="FQT354" s="398" t="s">
        <v>411</v>
      </c>
      <c r="FQU354" s="398" t="s">
        <v>411</v>
      </c>
      <c r="FQV354" s="398" t="s">
        <v>411</v>
      </c>
      <c r="FQW354" s="398" t="s">
        <v>411</v>
      </c>
      <c r="FQX354" s="398" t="s">
        <v>411</v>
      </c>
      <c r="FQY354" s="398" t="s">
        <v>411</v>
      </c>
      <c r="FQZ354" s="398" t="s">
        <v>411</v>
      </c>
      <c r="FRA354" s="398" t="s">
        <v>411</v>
      </c>
      <c r="FRB354" s="398" t="s">
        <v>411</v>
      </c>
      <c r="FRC354" s="398" t="s">
        <v>411</v>
      </c>
      <c r="FRD354" s="398" t="s">
        <v>411</v>
      </c>
      <c r="FRE354" s="398" t="s">
        <v>411</v>
      </c>
      <c r="FRF354" s="398" t="s">
        <v>411</v>
      </c>
      <c r="FRG354" s="398" t="s">
        <v>411</v>
      </c>
      <c r="FRH354" s="398" t="s">
        <v>411</v>
      </c>
      <c r="FRI354" s="398" t="s">
        <v>411</v>
      </c>
      <c r="FRJ354" s="398" t="s">
        <v>411</v>
      </c>
      <c r="FRK354" s="398" t="s">
        <v>411</v>
      </c>
      <c r="FRL354" s="398" t="s">
        <v>411</v>
      </c>
      <c r="FRM354" s="398" t="s">
        <v>411</v>
      </c>
      <c r="FRN354" s="398" t="s">
        <v>411</v>
      </c>
      <c r="FRO354" s="398" t="s">
        <v>411</v>
      </c>
      <c r="FRP354" s="398" t="s">
        <v>411</v>
      </c>
      <c r="FRQ354" s="398" t="s">
        <v>411</v>
      </c>
      <c r="FRR354" s="398" t="s">
        <v>411</v>
      </c>
      <c r="FRS354" s="398" t="s">
        <v>411</v>
      </c>
      <c r="FRT354" s="398" t="s">
        <v>411</v>
      </c>
      <c r="FRU354" s="398" t="s">
        <v>411</v>
      </c>
      <c r="FRV354" s="398" t="s">
        <v>411</v>
      </c>
      <c r="FRW354" s="398" t="s">
        <v>411</v>
      </c>
      <c r="FRX354" s="398" t="s">
        <v>411</v>
      </c>
      <c r="FRY354" s="398" t="s">
        <v>411</v>
      </c>
      <c r="FRZ354" s="398" t="s">
        <v>411</v>
      </c>
      <c r="FSA354" s="398" t="s">
        <v>411</v>
      </c>
      <c r="FSB354" s="398" t="s">
        <v>411</v>
      </c>
      <c r="FSC354" s="398" t="s">
        <v>411</v>
      </c>
      <c r="FSD354" s="398" t="s">
        <v>411</v>
      </c>
      <c r="FSE354" s="398" t="s">
        <v>411</v>
      </c>
      <c r="FSF354" s="398" t="s">
        <v>411</v>
      </c>
      <c r="FSG354" s="398" t="s">
        <v>411</v>
      </c>
      <c r="FSH354" s="398" t="s">
        <v>411</v>
      </c>
      <c r="FSI354" s="398" t="s">
        <v>411</v>
      </c>
      <c r="FSJ354" s="398" t="s">
        <v>411</v>
      </c>
      <c r="FSK354" s="398" t="s">
        <v>411</v>
      </c>
      <c r="FSL354" s="398" t="s">
        <v>411</v>
      </c>
      <c r="FSM354" s="398" t="s">
        <v>411</v>
      </c>
      <c r="FSN354" s="398" t="s">
        <v>411</v>
      </c>
      <c r="FSO354" s="398" t="s">
        <v>411</v>
      </c>
      <c r="FSP354" s="398" t="s">
        <v>411</v>
      </c>
      <c r="FSQ354" s="398" t="s">
        <v>411</v>
      </c>
      <c r="FSR354" s="398" t="s">
        <v>411</v>
      </c>
      <c r="FSS354" s="398" t="s">
        <v>411</v>
      </c>
      <c r="FST354" s="398" t="s">
        <v>411</v>
      </c>
      <c r="FSU354" s="398" t="s">
        <v>411</v>
      </c>
      <c r="FSV354" s="398" t="s">
        <v>411</v>
      </c>
      <c r="FSW354" s="398" t="s">
        <v>411</v>
      </c>
      <c r="FSX354" s="398" t="s">
        <v>411</v>
      </c>
      <c r="FSY354" s="398" t="s">
        <v>411</v>
      </c>
      <c r="FSZ354" s="398" t="s">
        <v>411</v>
      </c>
      <c r="FTA354" s="398" t="s">
        <v>411</v>
      </c>
      <c r="FTB354" s="398" t="s">
        <v>411</v>
      </c>
      <c r="FTC354" s="398" t="s">
        <v>411</v>
      </c>
      <c r="FTD354" s="398" t="s">
        <v>411</v>
      </c>
      <c r="FTE354" s="398" t="s">
        <v>411</v>
      </c>
      <c r="FTF354" s="398" t="s">
        <v>411</v>
      </c>
      <c r="FTG354" s="398" t="s">
        <v>411</v>
      </c>
      <c r="FTH354" s="398" t="s">
        <v>411</v>
      </c>
      <c r="FTI354" s="398" t="s">
        <v>411</v>
      </c>
      <c r="FTJ354" s="398" t="s">
        <v>411</v>
      </c>
      <c r="FTK354" s="398" t="s">
        <v>411</v>
      </c>
      <c r="FTL354" s="398" t="s">
        <v>411</v>
      </c>
      <c r="FTM354" s="398" t="s">
        <v>411</v>
      </c>
      <c r="FTN354" s="398" t="s">
        <v>411</v>
      </c>
      <c r="FTO354" s="398" t="s">
        <v>411</v>
      </c>
      <c r="FTP354" s="398" t="s">
        <v>411</v>
      </c>
      <c r="FTQ354" s="398" t="s">
        <v>411</v>
      </c>
      <c r="FTR354" s="398" t="s">
        <v>411</v>
      </c>
      <c r="FTS354" s="398" t="s">
        <v>411</v>
      </c>
      <c r="FTT354" s="398" t="s">
        <v>411</v>
      </c>
      <c r="FTU354" s="398" t="s">
        <v>411</v>
      </c>
      <c r="FTV354" s="398" t="s">
        <v>411</v>
      </c>
      <c r="FTW354" s="398" t="s">
        <v>411</v>
      </c>
      <c r="FTX354" s="398" t="s">
        <v>411</v>
      </c>
      <c r="FTY354" s="398" t="s">
        <v>411</v>
      </c>
      <c r="FTZ354" s="398" t="s">
        <v>411</v>
      </c>
      <c r="FUA354" s="398" t="s">
        <v>411</v>
      </c>
      <c r="FUB354" s="398" t="s">
        <v>411</v>
      </c>
      <c r="FUC354" s="398" t="s">
        <v>411</v>
      </c>
      <c r="FUD354" s="398" t="s">
        <v>411</v>
      </c>
      <c r="FUE354" s="398" t="s">
        <v>411</v>
      </c>
      <c r="FUF354" s="398" t="s">
        <v>411</v>
      </c>
      <c r="FUG354" s="398" t="s">
        <v>411</v>
      </c>
      <c r="FUH354" s="398" t="s">
        <v>411</v>
      </c>
      <c r="FUI354" s="398" t="s">
        <v>411</v>
      </c>
      <c r="FUJ354" s="398" t="s">
        <v>411</v>
      </c>
      <c r="FUK354" s="398" t="s">
        <v>411</v>
      </c>
      <c r="FUL354" s="398" t="s">
        <v>411</v>
      </c>
      <c r="FUM354" s="398" t="s">
        <v>411</v>
      </c>
      <c r="FUN354" s="398" t="s">
        <v>411</v>
      </c>
      <c r="FUO354" s="398" t="s">
        <v>411</v>
      </c>
      <c r="FUP354" s="398" t="s">
        <v>411</v>
      </c>
      <c r="FUQ354" s="398" t="s">
        <v>411</v>
      </c>
      <c r="FUR354" s="398" t="s">
        <v>411</v>
      </c>
      <c r="FUS354" s="398" t="s">
        <v>411</v>
      </c>
      <c r="FUT354" s="398" t="s">
        <v>411</v>
      </c>
      <c r="FUU354" s="398" t="s">
        <v>411</v>
      </c>
      <c r="FUV354" s="398" t="s">
        <v>411</v>
      </c>
      <c r="FUW354" s="398" t="s">
        <v>411</v>
      </c>
      <c r="FUX354" s="398" t="s">
        <v>411</v>
      </c>
      <c r="FUY354" s="398" t="s">
        <v>411</v>
      </c>
      <c r="FUZ354" s="398" t="s">
        <v>411</v>
      </c>
      <c r="FVA354" s="398" t="s">
        <v>411</v>
      </c>
      <c r="FVB354" s="398" t="s">
        <v>411</v>
      </c>
      <c r="FVC354" s="398" t="s">
        <v>411</v>
      </c>
      <c r="FVD354" s="398" t="s">
        <v>411</v>
      </c>
      <c r="FVE354" s="398" t="s">
        <v>411</v>
      </c>
      <c r="FVF354" s="398" t="s">
        <v>411</v>
      </c>
      <c r="FVG354" s="398" t="s">
        <v>411</v>
      </c>
      <c r="FVH354" s="398" t="s">
        <v>411</v>
      </c>
      <c r="FVI354" s="398" t="s">
        <v>411</v>
      </c>
      <c r="FVJ354" s="398" t="s">
        <v>411</v>
      </c>
      <c r="FVK354" s="398" t="s">
        <v>411</v>
      </c>
      <c r="FVL354" s="398" t="s">
        <v>411</v>
      </c>
      <c r="FVM354" s="398" t="s">
        <v>411</v>
      </c>
      <c r="FVN354" s="398" t="s">
        <v>411</v>
      </c>
      <c r="FVO354" s="398" t="s">
        <v>411</v>
      </c>
      <c r="FVP354" s="398" t="s">
        <v>411</v>
      </c>
      <c r="FVQ354" s="398" t="s">
        <v>411</v>
      </c>
      <c r="FVR354" s="398" t="s">
        <v>411</v>
      </c>
      <c r="FVS354" s="398" t="s">
        <v>411</v>
      </c>
      <c r="FVT354" s="398" t="s">
        <v>411</v>
      </c>
      <c r="FVU354" s="398" t="s">
        <v>411</v>
      </c>
      <c r="FVV354" s="398" t="s">
        <v>411</v>
      </c>
      <c r="FVW354" s="398" t="s">
        <v>411</v>
      </c>
      <c r="FVX354" s="398" t="s">
        <v>411</v>
      </c>
      <c r="FVY354" s="398" t="s">
        <v>411</v>
      </c>
      <c r="FVZ354" s="398" t="s">
        <v>411</v>
      </c>
      <c r="FWA354" s="398" t="s">
        <v>411</v>
      </c>
      <c r="FWB354" s="398" t="s">
        <v>411</v>
      </c>
      <c r="FWC354" s="398" t="s">
        <v>411</v>
      </c>
      <c r="FWD354" s="398" t="s">
        <v>411</v>
      </c>
      <c r="FWE354" s="398" t="s">
        <v>411</v>
      </c>
      <c r="FWF354" s="398" t="s">
        <v>411</v>
      </c>
      <c r="FWG354" s="398" t="s">
        <v>411</v>
      </c>
      <c r="FWH354" s="398" t="s">
        <v>411</v>
      </c>
      <c r="FWI354" s="398" t="s">
        <v>411</v>
      </c>
      <c r="FWJ354" s="398" t="s">
        <v>411</v>
      </c>
      <c r="FWK354" s="398" t="s">
        <v>411</v>
      </c>
      <c r="FWL354" s="398" t="s">
        <v>411</v>
      </c>
      <c r="FWM354" s="398" t="s">
        <v>411</v>
      </c>
      <c r="FWN354" s="398" t="s">
        <v>411</v>
      </c>
      <c r="FWO354" s="398" t="s">
        <v>411</v>
      </c>
      <c r="FWP354" s="398" t="s">
        <v>411</v>
      </c>
      <c r="FWQ354" s="398" t="s">
        <v>411</v>
      </c>
      <c r="FWR354" s="398" t="s">
        <v>411</v>
      </c>
      <c r="FWS354" s="398" t="s">
        <v>411</v>
      </c>
      <c r="FWT354" s="398" t="s">
        <v>411</v>
      </c>
      <c r="FWU354" s="398" t="s">
        <v>411</v>
      </c>
      <c r="FWV354" s="398" t="s">
        <v>411</v>
      </c>
      <c r="FWW354" s="398" t="s">
        <v>411</v>
      </c>
      <c r="FWX354" s="398" t="s">
        <v>411</v>
      </c>
      <c r="FWY354" s="398" t="s">
        <v>411</v>
      </c>
      <c r="FWZ354" s="398" t="s">
        <v>411</v>
      </c>
      <c r="FXA354" s="398" t="s">
        <v>411</v>
      </c>
      <c r="FXB354" s="398" t="s">
        <v>411</v>
      </c>
      <c r="FXC354" s="398" t="s">
        <v>411</v>
      </c>
      <c r="FXD354" s="398" t="s">
        <v>411</v>
      </c>
      <c r="FXE354" s="398" t="s">
        <v>411</v>
      </c>
      <c r="FXF354" s="398" t="s">
        <v>411</v>
      </c>
      <c r="FXG354" s="398" t="s">
        <v>411</v>
      </c>
      <c r="FXH354" s="398" t="s">
        <v>411</v>
      </c>
      <c r="FXI354" s="398" t="s">
        <v>411</v>
      </c>
      <c r="FXJ354" s="398" t="s">
        <v>411</v>
      </c>
      <c r="FXK354" s="398" t="s">
        <v>411</v>
      </c>
      <c r="FXL354" s="398" t="s">
        <v>411</v>
      </c>
      <c r="FXM354" s="398" t="s">
        <v>411</v>
      </c>
      <c r="FXN354" s="398" t="s">
        <v>411</v>
      </c>
      <c r="FXO354" s="398" t="s">
        <v>411</v>
      </c>
      <c r="FXP354" s="398" t="s">
        <v>411</v>
      </c>
      <c r="FXQ354" s="398" t="s">
        <v>411</v>
      </c>
      <c r="FXR354" s="398" t="s">
        <v>411</v>
      </c>
      <c r="FXS354" s="398" t="s">
        <v>411</v>
      </c>
      <c r="FXT354" s="398" t="s">
        <v>411</v>
      </c>
      <c r="FXU354" s="398" t="s">
        <v>411</v>
      </c>
      <c r="FXV354" s="398" t="s">
        <v>411</v>
      </c>
      <c r="FXW354" s="398" t="s">
        <v>411</v>
      </c>
      <c r="FXX354" s="398" t="s">
        <v>411</v>
      </c>
      <c r="FXY354" s="398" t="s">
        <v>411</v>
      </c>
      <c r="FXZ354" s="398" t="s">
        <v>411</v>
      </c>
      <c r="FYA354" s="398" t="s">
        <v>411</v>
      </c>
      <c r="FYB354" s="398" t="s">
        <v>411</v>
      </c>
      <c r="FYC354" s="398" t="s">
        <v>411</v>
      </c>
      <c r="FYD354" s="398" t="s">
        <v>411</v>
      </c>
      <c r="FYE354" s="398" t="s">
        <v>411</v>
      </c>
      <c r="FYF354" s="398" t="s">
        <v>411</v>
      </c>
      <c r="FYG354" s="398" t="s">
        <v>411</v>
      </c>
      <c r="FYH354" s="398" t="s">
        <v>411</v>
      </c>
      <c r="FYI354" s="398" t="s">
        <v>411</v>
      </c>
      <c r="FYJ354" s="398" t="s">
        <v>411</v>
      </c>
      <c r="FYK354" s="398" t="s">
        <v>411</v>
      </c>
      <c r="FYL354" s="398" t="s">
        <v>411</v>
      </c>
      <c r="FYM354" s="398" t="s">
        <v>411</v>
      </c>
      <c r="FYN354" s="398" t="s">
        <v>411</v>
      </c>
      <c r="FYO354" s="398" t="s">
        <v>411</v>
      </c>
      <c r="FYP354" s="398" t="s">
        <v>411</v>
      </c>
      <c r="FYQ354" s="398" t="s">
        <v>411</v>
      </c>
      <c r="FYR354" s="398" t="s">
        <v>411</v>
      </c>
      <c r="FYS354" s="398" t="s">
        <v>411</v>
      </c>
      <c r="FYT354" s="398" t="s">
        <v>411</v>
      </c>
      <c r="FYU354" s="398" t="s">
        <v>411</v>
      </c>
      <c r="FYV354" s="398" t="s">
        <v>411</v>
      </c>
      <c r="FYW354" s="398" t="s">
        <v>411</v>
      </c>
      <c r="FYX354" s="398" t="s">
        <v>411</v>
      </c>
      <c r="FYY354" s="398" t="s">
        <v>411</v>
      </c>
      <c r="FYZ354" s="398" t="s">
        <v>411</v>
      </c>
      <c r="FZA354" s="398" t="s">
        <v>411</v>
      </c>
      <c r="FZB354" s="398" t="s">
        <v>411</v>
      </c>
      <c r="FZC354" s="398" t="s">
        <v>411</v>
      </c>
      <c r="FZD354" s="398" t="s">
        <v>411</v>
      </c>
      <c r="FZE354" s="398" t="s">
        <v>411</v>
      </c>
      <c r="FZF354" s="398" t="s">
        <v>411</v>
      </c>
      <c r="FZG354" s="398" t="s">
        <v>411</v>
      </c>
      <c r="FZH354" s="398" t="s">
        <v>411</v>
      </c>
      <c r="FZI354" s="398" t="s">
        <v>411</v>
      </c>
      <c r="FZJ354" s="398" t="s">
        <v>411</v>
      </c>
      <c r="FZK354" s="398" t="s">
        <v>411</v>
      </c>
      <c r="FZL354" s="398" t="s">
        <v>411</v>
      </c>
      <c r="FZM354" s="398" t="s">
        <v>411</v>
      </c>
      <c r="FZN354" s="398" t="s">
        <v>411</v>
      </c>
      <c r="FZO354" s="398" t="s">
        <v>411</v>
      </c>
      <c r="FZP354" s="398" t="s">
        <v>411</v>
      </c>
      <c r="FZQ354" s="398" t="s">
        <v>411</v>
      </c>
      <c r="FZR354" s="398" t="s">
        <v>411</v>
      </c>
      <c r="FZS354" s="398" t="s">
        <v>411</v>
      </c>
      <c r="FZT354" s="398" t="s">
        <v>411</v>
      </c>
      <c r="FZU354" s="398" t="s">
        <v>411</v>
      </c>
      <c r="FZV354" s="398" t="s">
        <v>411</v>
      </c>
      <c r="FZW354" s="398" t="s">
        <v>411</v>
      </c>
      <c r="FZX354" s="398" t="s">
        <v>411</v>
      </c>
      <c r="FZY354" s="398" t="s">
        <v>411</v>
      </c>
      <c r="FZZ354" s="398" t="s">
        <v>411</v>
      </c>
      <c r="GAA354" s="398" t="s">
        <v>411</v>
      </c>
      <c r="GAB354" s="398" t="s">
        <v>411</v>
      </c>
      <c r="GAC354" s="398" t="s">
        <v>411</v>
      </c>
      <c r="GAD354" s="398" t="s">
        <v>411</v>
      </c>
      <c r="GAE354" s="398" t="s">
        <v>411</v>
      </c>
      <c r="GAF354" s="398" t="s">
        <v>411</v>
      </c>
      <c r="GAG354" s="398" t="s">
        <v>411</v>
      </c>
      <c r="GAH354" s="398" t="s">
        <v>411</v>
      </c>
      <c r="GAI354" s="398" t="s">
        <v>411</v>
      </c>
      <c r="GAJ354" s="398" t="s">
        <v>411</v>
      </c>
      <c r="GAK354" s="398" t="s">
        <v>411</v>
      </c>
      <c r="GAL354" s="398" t="s">
        <v>411</v>
      </c>
      <c r="GAM354" s="398" t="s">
        <v>411</v>
      </c>
      <c r="GAN354" s="398" t="s">
        <v>411</v>
      </c>
      <c r="GAO354" s="398" t="s">
        <v>411</v>
      </c>
      <c r="GAP354" s="398" t="s">
        <v>411</v>
      </c>
      <c r="GAQ354" s="398" t="s">
        <v>411</v>
      </c>
      <c r="GAR354" s="398" t="s">
        <v>411</v>
      </c>
      <c r="GAS354" s="398" t="s">
        <v>411</v>
      </c>
      <c r="GAT354" s="398" t="s">
        <v>411</v>
      </c>
      <c r="GAU354" s="398" t="s">
        <v>411</v>
      </c>
      <c r="GAV354" s="398" t="s">
        <v>411</v>
      </c>
      <c r="GAW354" s="398" t="s">
        <v>411</v>
      </c>
      <c r="GAX354" s="398" t="s">
        <v>411</v>
      </c>
      <c r="GAY354" s="398" t="s">
        <v>411</v>
      </c>
      <c r="GAZ354" s="398" t="s">
        <v>411</v>
      </c>
      <c r="GBA354" s="398" t="s">
        <v>411</v>
      </c>
      <c r="GBB354" s="398" t="s">
        <v>411</v>
      </c>
      <c r="GBC354" s="398" t="s">
        <v>411</v>
      </c>
      <c r="GBD354" s="398" t="s">
        <v>411</v>
      </c>
      <c r="GBE354" s="398" t="s">
        <v>411</v>
      </c>
      <c r="GBF354" s="398" t="s">
        <v>411</v>
      </c>
      <c r="GBG354" s="398" t="s">
        <v>411</v>
      </c>
      <c r="GBH354" s="398" t="s">
        <v>411</v>
      </c>
      <c r="GBI354" s="398" t="s">
        <v>411</v>
      </c>
      <c r="GBJ354" s="398" t="s">
        <v>411</v>
      </c>
      <c r="GBK354" s="398" t="s">
        <v>411</v>
      </c>
      <c r="GBL354" s="398" t="s">
        <v>411</v>
      </c>
      <c r="GBM354" s="398" t="s">
        <v>411</v>
      </c>
      <c r="GBN354" s="398" t="s">
        <v>411</v>
      </c>
      <c r="GBO354" s="398" t="s">
        <v>411</v>
      </c>
      <c r="GBP354" s="398" t="s">
        <v>411</v>
      </c>
      <c r="GBQ354" s="398" t="s">
        <v>411</v>
      </c>
      <c r="GBR354" s="398" t="s">
        <v>411</v>
      </c>
      <c r="GBS354" s="398" t="s">
        <v>411</v>
      </c>
      <c r="GBT354" s="398" t="s">
        <v>411</v>
      </c>
      <c r="GBU354" s="398" t="s">
        <v>411</v>
      </c>
      <c r="GBV354" s="398" t="s">
        <v>411</v>
      </c>
      <c r="GBW354" s="398" t="s">
        <v>411</v>
      </c>
      <c r="GBX354" s="398" t="s">
        <v>411</v>
      </c>
      <c r="GBY354" s="398" t="s">
        <v>411</v>
      </c>
      <c r="GBZ354" s="398" t="s">
        <v>411</v>
      </c>
      <c r="GCA354" s="398" t="s">
        <v>411</v>
      </c>
      <c r="GCB354" s="398" t="s">
        <v>411</v>
      </c>
      <c r="GCC354" s="398" t="s">
        <v>411</v>
      </c>
      <c r="GCD354" s="398" t="s">
        <v>411</v>
      </c>
      <c r="GCE354" s="398" t="s">
        <v>411</v>
      </c>
      <c r="GCF354" s="398" t="s">
        <v>411</v>
      </c>
      <c r="GCG354" s="398" t="s">
        <v>411</v>
      </c>
      <c r="GCH354" s="398" t="s">
        <v>411</v>
      </c>
      <c r="GCI354" s="398" t="s">
        <v>411</v>
      </c>
      <c r="GCJ354" s="398" t="s">
        <v>411</v>
      </c>
      <c r="GCK354" s="398" t="s">
        <v>411</v>
      </c>
      <c r="GCL354" s="398" t="s">
        <v>411</v>
      </c>
      <c r="GCM354" s="398" t="s">
        <v>411</v>
      </c>
      <c r="GCN354" s="398" t="s">
        <v>411</v>
      </c>
      <c r="GCO354" s="398" t="s">
        <v>411</v>
      </c>
      <c r="GCP354" s="398" t="s">
        <v>411</v>
      </c>
      <c r="GCQ354" s="398" t="s">
        <v>411</v>
      </c>
      <c r="GCR354" s="398" t="s">
        <v>411</v>
      </c>
      <c r="GCS354" s="398" t="s">
        <v>411</v>
      </c>
      <c r="GCT354" s="398" t="s">
        <v>411</v>
      </c>
      <c r="GCU354" s="398" t="s">
        <v>411</v>
      </c>
      <c r="GCV354" s="398" t="s">
        <v>411</v>
      </c>
      <c r="GCW354" s="398" t="s">
        <v>411</v>
      </c>
      <c r="GCX354" s="398" t="s">
        <v>411</v>
      </c>
      <c r="GCY354" s="398" t="s">
        <v>411</v>
      </c>
      <c r="GCZ354" s="398" t="s">
        <v>411</v>
      </c>
      <c r="GDA354" s="398" t="s">
        <v>411</v>
      </c>
      <c r="GDB354" s="398" t="s">
        <v>411</v>
      </c>
      <c r="GDC354" s="398" t="s">
        <v>411</v>
      </c>
      <c r="GDD354" s="398" t="s">
        <v>411</v>
      </c>
      <c r="GDE354" s="398" t="s">
        <v>411</v>
      </c>
      <c r="GDF354" s="398" t="s">
        <v>411</v>
      </c>
      <c r="GDG354" s="398" t="s">
        <v>411</v>
      </c>
      <c r="GDH354" s="398" t="s">
        <v>411</v>
      </c>
      <c r="GDI354" s="398" t="s">
        <v>411</v>
      </c>
      <c r="GDJ354" s="398" t="s">
        <v>411</v>
      </c>
      <c r="GDK354" s="398" t="s">
        <v>411</v>
      </c>
      <c r="GDL354" s="398" t="s">
        <v>411</v>
      </c>
      <c r="GDM354" s="398" t="s">
        <v>411</v>
      </c>
      <c r="GDN354" s="398" t="s">
        <v>411</v>
      </c>
      <c r="GDO354" s="398" t="s">
        <v>411</v>
      </c>
      <c r="GDP354" s="398" t="s">
        <v>411</v>
      </c>
      <c r="GDQ354" s="398" t="s">
        <v>411</v>
      </c>
      <c r="GDR354" s="398" t="s">
        <v>411</v>
      </c>
      <c r="GDS354" s="398" t="s">
        <v>411</v>
      </c>
      <c r="GDT354" s="398" t="s">
        <v>411</v>
      </c>
      <c r="GDU354" s="398" t="s">
        <v>411</v>
      </c>
      <c r="GDV354" s="398" t="s">
        <v>411</v>
      </c>
      <c r="GDW354" s="398" t="s">
        <v>411</v>
      </c>
      <c r="GDX354" s="398" t="s">
        <v>411</v>
      </c>
      <c r="GDY354" s="398" t="s">
        <v>411</v>
      </c>
      <c r="GDZ354" s="398" t="s">
        <v>411</v>
      </c>
      <c r="GEA354" s="398" t="s">
        <v>411</v>
      </c>
      <c r="GEB354" s="398" t="s">
        <v>411</v>
      </c>
      <c r="GEC354" s="398" t="s">
        <v>411</v>
      </c>
      <c r="GED354" s="398" t="s">
        <v>411</v>
      </c>
      <c r="GEE354" s="398" t="s">
        <v>411</v>
      </c>
      <c r="GEF354" s="398" t="s">
        <v>411</v>
      </c>
      <c r="GEG354" s="398" t="s">
        <v>411</v>
      </c>
      <c r="GEH354" s="398" t="s">
        <v>411</v>
      </c>
      <c r="GEI354" s="398" t="s">
        <v>411</v>
      </c>
      <c r="GEJ354" s="398" t="s">
        <v>411</v>
      </c>
      <c r="GEK354" s="398" t="s">
        <v>411</v>
      </c>
      <c r="GEL354" s="398" t="s">
        <v>411</v>
      </c>
      <c r="GEM354" s="398" t="s">
        <v>411</v>
      </c>
      <c r="GEN354" s="398" t="s">
        <v>411</v>
      </c>
      <c r="GEO354" s="398" t="s">
        <v>411</v>
      </c>
      <c r="GEP354" s="398" t="s">
        <v>411</v>
      </c>
      <c r="GEQ354" s="398" t="s">
        <v>411</v>
      </c>
      <c r="GER354" s="398" t="s">
        <v>411</v>
      </c>
      <c r="GES354" s="398" t="s">
        <v>411</v>
      </c>
      <c r="GET354" s="398" t="s">
        <v>411</v>
      </c>
      <c r="GEU354" s="398" t="s">
        <v>411</v>
      </c>
      <c r="GEV354" s="398" t="s">
        <v>411</v>
      </c>
      <c r="GEW354" s="398" t="s">
        <v>411</v>
      </c>
      <c r="GEX354" s="398" t="s">
        <v>411</v>
      </c>
      <c r="GEY354" s="398" t="s">
        <v>411</v>
      </c>
      <c r="GEZ354" s="398" t="s">
        <v>411</v>
      </c>
      <c r="GFA354" s="398" t="s">
        <v>411</v>
      </c>
      <c r="GFB354" s="398" t="s">
        <v>411</v>
      </c>
      <c r="GFC354" s="398" t="s">
        <v>411</v>
      </c>
      <c r="GFD354" s="398" t="s">
        <v>411</v>
      </c>
      <c r="GFE354" s="398" t="s">
        <v>411</v>
      </c>
      <c r="GFF354" s="398" t="s">
        <v>411</v>
      </c>
      <c r="GFG354" s="398" t="s">
        <v>411</v>
      </c>
      <c r="GFH354" s="398" t="s">
        <v>411</v>
      </c>
      <c r="GFI354" s="398" t="s">
        <v>411</v>
      </c>
      <c r="GFJ354" s="398" t="s">
        <v>411</v>
      </c>
      <c r="GFK354" s="398" t="s">
        <v>411</v>
      </c>
      <c r="GFL354" s="398" t="s">
        <v>411</v>
      </c>
      <c r="GFM354" s="398" t="s">
        <v>411</v>
      </c>
      <c r="GFN354" s="398" t="s">
        <v>411</v>
      </c>
      <c r="GFO354" s="398" t="s">
        <v>411</v>
      </c>
      <c r="GFP354" s="398" t="s">
        <v>411</v>
      </c>
      <c r="GFQ354" s="398" t="s">
        <v>411</v>
      </c>
      <c r="GFR354" s="398" t="s">
        <v>411</v>
      </c>
      <c r="GFS354" s="398" t="s">
        <v>411</v>
      </c>
      <c r="GFT354" s="398" t="s">
        <v>411</v>
      </c>
      <c r="GFU354" s="398" t="s">
        <v>411</v>
      </c>
      <c r="GFV354" s="398" t="s">
        <v>411</v>
      </c>
      <c r="GFW354" s="398" t="s">
        <v>411</v>
      </c>
      <c r="GFX354" s="398" t="s">
        <v>411</v>
      </c>
      <c r="GFY354" s="398" t="s">
        <v>411</v>
      </c>
      <c r="GFZ354" s="398" t="s">
        <v>411</v>
      </c>
      <c r="GGA354" s="398" t="s">
        <v>411</v>
      </c>
      <c r="GGB354" s="398" t="s">
        <v>411</v>
      </c>
      <c r="GGC354" s="398" t="s">
        <v>411</v>
      </c>
      <c r="GGD354" s="398" t="s">
        <v>411</v>
      </c>
      <c r="GGE354" s="398" t="s">
        <v>411</v>
      </c>
      <c r="GGF354" s="398" t="s">
        <v>411</v>
      </c>
      <c r="GGG354" s="398" t="s">
        <v>411</v>
      </c>
      <c r="GGH354" s="398" t="s">
        <v>411</v>
      </c>
      <c r="GGI354" s="398" t="s">
        <v>411</v>
      </c>
      <c r="GGJ354" s="398" t="s">
        <v>411</v>
      </c>
      <c r="GGK354" s="398" t="s">
        <v>411</v>
      </c>
      <c r="GGL354" s="398" t="s">
        <v>411</v>
      </c>
      <c r="GGM354" s="398" t="s">
        <v>411</v>
      </c>
      <c r="GGN354" s="398" t="s">
        <v>411</v>
      </c>
      <c r="GGO354" s="398" t="s">
        <v>411</v>
      </c>
      <c r="GGP354" s="398" t="s">
        <v>411</v>
      </c>
      <c r="GGQ354" s="398" t="s">
        <v>411</v>
      </c>
      <c r="GGR354" s="398" t="s">
        <v>411</v>
      </c>
      <c r="GGS354" s="398" t="s">
        <v>411</v>
      </c>
      <c r="GGT354" s="398" t="s">
        <v>411</v>
      </c>
      <c r="GGU354" s="398" t="s">
        <v>411</v>
      </c>
      <c r="GGV354" s="398" t="s">
        <v>411</v>
      </c>
      <c r="GGW354" s="398" t="s">
        <v>411</v>
      </c>
      <c r="GGX354" s="398" t="s">
        <v>411</v>
      </c>
      <c r="GGY354" s="398" t="s">
        <v>411</v>
      </c>
      <c r="GGZ354" s="398" t="s">
        <v>411</v>
      </c>
      <c r="GHA354" s="398" t="s">
        <v>411</v>
      </c>
      <c r="GHB354" s="398" t="s">
        <v>411</v>
      </c>
      <c r="GHC354" s="398" t="s">
        <v>411</v>
      </c>
      <c r="GHD354" s="398" t="s">
        <v>411</v>
      </c>
      <c r="GHE354" s="398" t="s">
        <v>411</v>
      </c>
      <c r="GHF354" s="398" t="s">
        <v>411</v>
      </c>
      <c r="GHG354" s="398" t="s">
        <v>411</v>
      </c>
      <c r="GHH354" s="398" t="s">
        <v>411</v>
      </c>
      <c r="GHI354" s="398" t="s">
        <v>411</v>
      </c>
      <c r="GHJ354" s="398" t="s">
        <v>411</v>
      </c>
      <c r="GHK354" s="398" t="s">
        <v>411</v>
      </c>
      <c r="GHL354" s="398" t="s">
        <v>411</v>
      </c>
      <c r="GHM354" s="398" t="s">
        <v>411</v>
      </c>
      <c r="GHN354" s="398" t="s">
        <v>411</v>
      </c>
      <c r="GHO354" s="398" t="s">
        <v>411</v>
      </c>
      <c r="GHP354" s="398" t="s">
        <v>411</v>
      </c>
      <c r="GHQ354" s="398" t="s">
        <v>411</v>
      </c>
      <c r="GHR354" s="398" t="s">
        <v>411</v>
      </c>
      <c r="GHS354" s="398" t="s">
        <v>411</v>
      </c>
      <c r="GHT354" s="398" t="s">
        <v>411</v>
      </c>
      <c r="GHU354" s="398" t="s">
        <v>411</v>
      </c>
      <c r="GHV354" s="398" t="s">
        <v>411</v>
      </c>
      <c r="GHW354" s="398" t="s">
        <v>411</v>
      </c>
      <c r="GHX354" s="398" t="s">
        <v>411</v>
      </c>
      <c r="GHY354" s="398" t="s">
        <v>411</v>
      </c>
      <c r="GHZ354" s="398" t="s">
        <v>411</v>
      </c>
      <c r="GIA354" s="398" t="s">
        <v>411</v>
      </c>
      <c r="GIB354" s="398" t="s">
        <v>411</v>
      </c>
      <c r="GIC354" s="398" t="s">
        <v>411</v>
      </c>
      <c r="GID354" s="398" t="s">
        <v>411</v>
      </c>
      <c r="GIE354" s="398" t="s">
        <v>411</v>
      </c>
      <c r="GIF354" s="398" t="s">
        <v>411</v>
      </c>
      <c r="GIG354" s="398" t="s">
        <v>411</v>
      </c>
      <c r="GIH354" s="398" t="s">
        <v>411</v>
      </c>
      <c r="GII354" s="398" t="s">
        <v>411</v>
      </c>
      <c r="GIJ354" s="398" t="s">
        <v>411</v>
      </c>
      <c r="GIK354" s="398" t="s">
        <v>411</v>
      </c>
      <c r="GIL354" s="398" t="s">
        <v>411</v>
      </c>
      <c r="GIM354" s="398" t="s">
        <v>411</v>
      </c>
      <c r="GIN354" s="398" t="s">
        <v>411</v>
      </c>
      <c r="GIO354" s="398" t="s">
        <v>411</v>
      </c>
      <c r="GIP354" s="398" t="s">
        <v>411</v>
      </c>
      <c r="GIQ354" s="398" t="s">
        <v>411</v>
      </c>
      <c r="GIR354" s="398" t="s">
        <v>411</v>
      </c>
      <c r="GIS354" s="398" t="s">
        <v>411</v>
      </c>
      <c r="GIT354" s="398" t="s">
        <v>411</v>
      </c>
      <c r="GIU354" s="398" t="s">
        <v>411</v>
      </c>
      <c r="GIV354" s="398" t="s">
        <v>411</v>
      </c>
      <c r="GIW354" s="398" t="s">
        <v>411</v>
      </c>
      <c r="GIX354" s="398" t="s">
        <v>411</v>
      </c>
      <c r="GIY354" s="398" t="s">
        <v>411</v>
      </c>
      <c r="GIZ354" s="398" t="s">
        <v>411</v>
      </c>
      <c r="GJA354" s="398" t="s">
        <v>411</v>
      </c>
      <c r="GJB354" s="398" t="s">
        <v>411</v>
      </c>
      <c r="GJC354" s="398" t="s">
        <v>411</v>
      </c>
      <c r="GJD354" s="398" t="s">
        <v>411</v>
      </c>
      <c r="GJE354" s="398" t="s">
        <v>411</v>
      </c>
      <c r="GJF354" s="398" t="s">
        <v>411</v>
      </c>
      <c r="GJG354" s="398" t="s">
        <v>411</v>
      </c>
      <c r="GJH354" s="398" t="s">
        <v>411</v>
      </c>
      <c r="GJI354" s="398" t="s">
        <v>411</v>
      </c>
      <c r="GJJ354" s="398" t="s">
        <v>411</v>
      </c>
      <c r="GJK354" s="398" t="s">
        <v>411</v>
      </c>
      <c r="GJL354" s="398" t="s">
        <v>411</v>
      </c>
      <c r="GJM354" s="398" t="s">
        <v>411</v>
      </c>
      <c r="GJN354" s="398" t="s">
        <v>411</v>
      </c>
      <c r="GJO354" s="398" t="s">
        <v>411</v>
      </c>
      <c r="GJP354" s="398" t="s">
        <v>411</v>
      </c>
      <c r="GJQ354" s="398" t="s">
        <v>411</v>
      </c>
      <c r="GJR354" s="398" t="s">
        <v>411</v>
      </c>
      <c r="GJS354" s="398" t="s">
        <v>411</v>
      </c>
      <c r="GJT354" s="398" t="s">
        <v>411</v>
      </c>
      <c r="GJU354" s="398" t="s">
        <v>411</v>
      </c>
      <c r="GJV354" s="398" t="s">
        <v>411</v>
      </c>
      <c r="GJW354" s="398" t="s">
        <v>411</v>
      </c>
      <c r="GJX354" s="398" t="s">
        <v>411</v>
      </c>
      <c r="GJY354" s="398" t="s">
        <v>411</v>
      </c>
      <c r="GJZ354" s="398" t="s">
        <v>411</v>
      </c>
      <c r="GKA354" s="398" t="s">
        <v>411</v>
      </c>
      <c r="GKB354" s="398" t="s">
        <v>411</v>
      </c>
      <c r="GKC354" s="398" t="s">
        <v>411</v>
      </c>
      <c r="GKD354" s="398" t="s">
        <v>411</v>
      </c>
      <c r="GKE354" s="398" t="s">
        <v>411</v>
      </c>
      <c r="GKF354" s="398" t="s">
        <v>411</v>
      </c>
      <c r="GKG354" s="398" t="s">
        <v>411</v>
      </c>
      <c r="GKH354" s="398" t="s">
        <v>411</v>
      </c>
      <c r="GKI354" s="398" t="s">
        <v>411</v>
      </c>
      <c r="GKJ354" s="398" t="s">
        <v>411</v>
      </c>
      <c r="GKK354" s="398" t="s">
        <v>411</v>
      </c>
      <c r="GKL354" s="398" t="s">
        <v>411</v>
      </c>
      <c r="GKM354" s="398" t="s">
        <v>411</v>
      </c>
      <c r="GKN354" s="398" t="s">
        <v>411</v>
      </c>
      <c r="GKO354" s="398" t="s">
        <v>411</v>
      </c>
      <c r="GKP354" s="398" t="s">
        <v>411</v>
      </c>
      <c r="GKQ354" s="398" t="s">
        <v>411</v>
      </c>
      <c r="GKR354" s="398" t="s">
        <v>411</v>
      </c>
      <c r="GKS354" s="398" t="s">
        <v>411</v>
      </c>
      <c r="GKT354" s="398" t="s">
        <v>411</v>
      </c>
      <c r="GKU354" s="398" t="s">
        <v>411</v>
      </c>
      <c r="GKV354" s="398" t="s">
        <v>411</v>
      </c>
      <c r="GKW354" s="398" t="s">
        <v>411</v>
      </c>
      <c r="GKX354" s="398" t="s">
        <v>411</v>
      </c>
      <c r="GKY354" s="398" t="s">
        <v>411</v>
      </c>
      <c r="GKZ354" s="398" t="s">
        <v>411</v>
      </c>
      <c r="GLA354" s="398" t="s">
        <v>411</v>
      </c>
      <c r="GLB354" s="398" t="s">
        <v>411</v>
      </c>
      <c r="GLC354" s="398" t="s">
        <v>411</v>
      </c>
      <c r="GLD354" s="398" t="s">
        <v>411</v>
      </c>
      <c r="GLE354" s="398" t="s">
        <v>411</v>
      </c>
      <c r="GLF354" s="398" t="s">
        <v>411</v>
      </c>
      <c r="GLG354" s="398" t="s">
        <v>411</v>
      </c>
      <c r="GLH354" s="398" t="s">
        <v>411</v>
      </c>
      <c r="GLI354" s="398" t="s">
        <v>411</v>
      </c>
      <c r="GLJ354" s="398" t="s">
        <v>411</v>
      </c>
      <c r="GLK354" s="398" t="s">
        <v>411</v>
      </c>
      <c r="GLL354" s="398" t="s">
        <v>411</v>
      </c>
      <c r="GLM354" s="398" t="s">
        <v>411</v>
      </c>
      <c r="GLN354" s="398" t="s">
        <v>411</v>
      </c>
      <c r="GLO354" s="398" t="s">
        <v>411</v>
      </c>
      <c r="GLP354" s="398" t="s">
        <v>411</v>
      </c>
      <c r="GLQ354" s="398" t="s">
        <v>411</v>
      </c>
      <c r="GLR354" s="398" t="s">
        <v>411</v>
      </c>
      <c r="GLS354" s="398" t="s">
        <v>411</v>
      </c>
      <c r="GLT354" s="398" t="s">
        <v>411</v>
      </c>
      <c r="GLU354" s="398" t="s">
        <v>411</v>
      </c>
      <c r="GLV354" s="398" t="s">
        <v>411</v>
      </c>
      <c r="GLW354" s="398" t="s">
        <v>411</v>
      </c>
      <c r="GLX354" s="398" t="s">
        <v>411</v>
      </c>
      <c r="GLY354" s="398" t="s">
        <v>411</v>
      </c>
      <c r="GLZ354" s="398" t="s">
        <v>411</v>
      </c>
      <c r="GMA354" s="398" t="s">
        <v>411</v>
      </c>
      <c r="GMB354" s="398" t="s">
        <v>411</v>
      </c>
      <c r="GMC354" s="398" t="s">
        <v>411</v>
      </c>
      <c r="GMD354" s="398" t="s">
        <v>411</v>
      </c>
      <c r="GME354" s="398" t="s">
        <v>411</v>
      </c>
      <c r="GMF354" s="398" t="s">
        <v>411</v>
      </c>
      <c r="GMG354" s="398" t="s">
        <v>411</v>
      </c>
      <c r="GMH354" s="398" t="s">
        <v>411</v>
      </c>
      <c r="GMI354" s="398" t="s">
        <v>411</v>
      </c>
      <c r="GMJ354" s="398" t="s">
        <v>411</v>
      </c>
      <c r="GMK354" s="398" t="s">
        <v>411</v>
      </c>
      <c r="GML354" s="398" t="s">
        <v>411</v>
      </c>
      <c r="GMM354" s="398" t="s">
        <v>411</v>
      </c>
      <c r="GMN354" s="398" t="s">
        <v>411</v>
      </c>
      <c r="GMO354" s="398" t="s">
        <v>411</v>
      </c>
      <c r="GMP354" s="398" t="s">
        <v>411</v>
      </c>
      <c r="GMQ354" s="398" t="s">
        <v>411</v>
      </c>
      <c r="GMR354" s="398" t="s">
        <v>411</v>
      </c>
      <c r="GMS354" s="398" t="s">
        <v>411</v>
      </c>
      <c r="GMT354" s="398" t="s">
        <v>411</v>
      </c>
      <c r="GMU354" s="398" t="s">
        <v>411</v>
      </c>
      <c r="GMV354" s="398" t="s">
        <v>411</v>
      </c>
      <c r="GMW354" s="398" t="s">
        <v>411</v>
      </c>
      <c r="GMX354" s="398" t="s">
        <v>411</v>
      </c>
      <c r="GMY354" s="398" t="s">
        <v>411</v>
      </c>
      <c r="GMZ354" s="398" t="s">
        <v>411</v>
      </c>
      <c r="GNA354" s="398" t="s">
        <v>411</v>
      </c>
      <c r="GNB354" s="398" t="s">
        <v>411</v>
      </c>
      <c r="GNC354" s="398" t="s">
        <v>411</v>
      </c>
      <c r="GND354" s="398" t="s">
        <v>411</v>
      </c>
      <c r="GNE354" s="398" t="s">
        <v>411</v>
      </c>
      <c r="GNF354" s="398" t="s">
        <v>411</v>
      </c>
      <c r="GNG354" s="398" t="s">
        <v>411</v>
      </c>
      <c r="GNH354" s="398" t="s">
        <v>411</v>
      </c>
      <c r="GNI354" s="398" t="s">
        <v>411</v>
      </c>
      <c r="GNJ354" s="398" t="s">
        <v>411</v>
      </c>
      <c r="GNK354" s="398" t="s">
        <v>411</v>
      </c>
      <c r="GNL354" s="398" t="s">
        <v>411</v>
      </c>
      <c r="GNM354" s="398" t="s">
        <v>411</v>
      </c>
      <c r="GNN354" s="398" t="s">
        <v>411</v>
      </c>
      <c r="GNO354" s="398" t="s">
        <v>411</v>
      </c>
      <c r="GNP354" s="398" t="s">
        <v>411</v>
      </c>
      <c r="GNQ354" s="398" t="s">
        <v>411</v>
      </c>
      <c r="GNR354" s="398" t="s">
        <v>411</v>
      </c>
      <c r="GNS354" s="398" t="s">
        <v>411</v>
      </c>
      <c r="GNT354" s="398" t="s">
        <v>411</v>
      </c>
      <c r="GNU354" s="398" t="s">
        <v>411</v>
      </c>
      <c r="GNV354" s="398" t="s">
        <v>411</v>
      </c>
      <c r="GNW354" s="398" t="s">
        <v>411</v>
      </c>
      <c r="GNX354" s="398" t="s">
        <v>411</v>
      </c>
      <c r="GNY354" s="398" t="s">
        <v>411</v>
      </c>
      <c r="GNZ354" s="398" t="s">
        <v>411</v>
      </c>
      <c r="GOA354" s="398" t="s">
        <v>411</v>
      </c>
      <c r="GOB354" s="398" t="s">
        <v>411</v>
      </c>
      <c r="GOC354" s="398" t="s">
        <v>411</v>
      </c>
      <c r="GOD354" s="398" t="s">
        <v>411</v>
      </c>
      <c r="GOE354" s="398" t="s">
        <v>411</v>
      </c>
      <c r="GOF354" s="398" t="s">
        <v>411</v>
      </c>
      <c r="GOG354" s="398" t="s">
        <v>411</v>
      </c>
      <c r="GOH354" s="398" t="s">
        <v>411</v>
      </c>
      <c r="GOI354" s="398" t="s">
        <v>411</v>
      </c>
      <c r="GOJ354" s="398" t="s">
        <v>411</v>
      </c>
      <c r="GOK354" s="398" t="s">
        <v>411</v>
      </c>
      <c r="GOL354" s="398" t="s">
        <v>411</v>
      </c>
      <c r="GOM354" s="398" t="s">
        <v>411</v>
      </c>
      <c r="GON354" s="398" t="s">
        <v>411</v>
      </c>
      <c r="GOO354" s="398" t="s">
        <v>411</v>
      </c>
      <c r="GOP354" s="398" t="s">
        <v>411</v>
      </c>
      <c r="GOQ354" s="398" t="s">
        <v>411</v>
      </c>
      <c r="GOR354" s="398" t="s">
        <v>411</v>
      </c>
      <c r="GOS354" s="398" t="s">
        <v>411</v>
      </c>
      <c r="GOT354" s="398" t="s">
        <v>411</v>
      </c>
      <c r="GOU354" s="398" t="s">
        <v>411</v>
      </c>
      <c r="GOV354" s="398" t="s">
        <v>411</v>
      </c>
      <c r="GOW354" s="398" t="s">
        <v>411</v>
      </c>
      <c r="GOX354" s="398" t="s">
        <v>411</v>
      </c>
      <c r="GOY354" s="398" t="s">
        <v>411</v>
      </c>
      <c r="GOZ354" s="398" t="s">
        <v>411</v>
      </c>
      <c r="GPA354" s="398" t="s">
        <v>411</v>
      </c>
      <c r="GPB354" s="398" t="s">
        <v>411</v>
      </c>
      <c r="GPC354" s="398" t="s">
        <v>411</v>
      </c>
      <c r="GPD354" s="398" t="s">
        <v>411</v>
      </c>
      <c r="GPE354" s="398" t="s">
        <v>411</v>
      </c>
      <c r="GPF354" s="398" t="s">
        <v>411</v>
      </c>
      <c r="GPG354" s="398" t="s">
        <v>411</v>
      </c>
      <c r="GPH354" s="398" t="s">
        <v>411</v>
      </c>
      <c r="GPI354" s="398" t="s">
        <v>411</v>
      </c>
      <c r="GPJ354" s="398" t="s">
        <v>411</v>
      </c>
      <c r="GPK354" s="398" t="s">
        <v>411</v>
      </c>
      <c r="GPL354" s="398" t="s">
        <v>411</v>
      </c>
      <c r="GPM354" s="398" t="s">
        <v>411</v>
      </c>
      <c r="GPN354" s="398" t="s">
        <v>411</v>
      </c>
      <c r="GPO354" s="398" t="s">
        <v>411</v>
      </c>
      <c r="GPP354" s="398" t="s">
        <v>411</v>
      </c>
      <c r="GPQ354" s="398" t="s">
        <v>411</v>
      </c>
      <c r="GPR354" s="398" t="s">
        <v>411</v>
      </c>
      <c r="GPS354" s="398" t="s">
        <v>411</v>
      </c>
      <c r="GPT354" s="398" t="s">
        <v>411</v>
      </c>
      <c r="GPU354" s="398" t="s">
        <v>411</v>
      </c>
      <c r="GPV354" s="398" t="s">
        <v>411</v>
      </c>
      <c r="GPW354" s="398" t="s">
        <v>411</v>
      </c>
      <c r="GPX354" s="398" t="s">
        <v>411</v>
      </c>
      <c r="GPY354" s="398" t="s">
        <v>411</v>
      </c>
      <c r="GPZ354" s="398" t="s">
        <v>411</v>
      </c>
      <c r="GQA354" s="398" t="s">
        <v>411</v>
      </c>
      <c r="GQB354" s="398" t="s">
        <v>411</v>
      </c>
      <c r="GQC354" s="398" t="s">
        <v>411</v>
      </c>
      <c r="GQD354" s="398" t="s">
        <v>411</v>
      </c>
      <c r="GQE354" s="398" t="s">
        <v>411</v>
      </c>
      <c r="GQF354" s="398" t="s">
        <v>411</v>
      </c>
      <c r="GQG354" s="398" t="s">
        <v>411</v>
      </c>
      <c r="GQH354" s="398" t="s">
        <v>411</v>
      </c>
      <c r="GQI354" s="398" t="s">
        <v>411</v>
      </c>
      <c r="GQJ354" s="398" t="s">
        <v>411</v>
      </c>
      <c r="GQK354" s="398" t="s">
        <v>411</v>
      </c>
      <c r="GQL354" s="398" t="s">
        <v>411</v>
      </c>
      <c r="GQM354" s="398" t="s">
        <v>411</v>
      </c>
      <c r="GQN354" s="398" t="s">
        <v>411</v>
      </c>
      <c r="GQO354" s="398" t="s">
        <v>411</v>
      </c>
      <c r="GQP354" s="398" t="s">
        <v>411</v>
      </c>
      <c r="GQQ354" s="398" t="s">
        <v>411</v>
      </c>
      <c r="GQR354" s="398" t="s">
        <v>411</v>
      </c>
      <c r="GQS354" s="398" t="s">
        <v>411</v>
      </c>
      <c r="GQT354" s="398" t="s">
        <v>411</v>
      </c>
      <c r="GQU354" s="398" t="s">
        <v>411</v>
      </c>
      <c r="GQV354" s="398" t="s">
        <v>411</v>
      </c>
      <c r="GQW354" s="398" t="s">
        <v>411</v>
      </c>
      <c r="GQX354" s="398" t="s">
        <v>411</v>
      </c>
      <c r="GQY354" s="398" t="s">
        <v>411</v>
      </c>
      <c r="GQZ354" s="398" t="s">
        <v>411</v>
      </c>
      <c r="GRA354" s="398" t="s">
        <v>411</v>
      </c>
      <c r="GRB354" s="398" t="s">
        <v>411</v>
      </c>
      <c r="GRC354" s="398" t="s">
        <v>411</v>
      </c>
      <c r="GRD354" s="398" t="s">
        <v>411</v>
      </c>
      <c r="GRE354" s="398" t="s">
        <v>411</v>
      </c>
      <c r="GRF354" s="398" t="s">
        <v>411</v>
      </c>
      <c r="GRG354" s="398" t="s">
        <v>411</v>
      </c>
      <c r="GRH354" s="398" t="s">
        <v>411</v>
      </c>
      <c r="GRI354" s="398" t="s">
        <v>411</v>
      </c>
      <c r="GRJ354" s="398" t="s">
        <v>411</v>
      </c>
      <c r="GRK354" s="398" t="s">
        <v>411</v>
      </c>
      <c r="GRL354" s="398" t="s">
        <v>411</v>
      </c>
      <c r="GRM354" s="398" t="s">
        <v>411</v>
      </c>
      <c r="GRN354" s="398" t="s">
        <v>411</v>
      </c>
      <c r="GRO354" s="398" t="s">
        <v>411</v>
      </c>
      <c r="GRP354" s="398" t="s">
        <v>411</v>
      </c>
      <c r="GRQ354" s="398" t="s">
        <v>411</v>
      </c>
      <c r="GRR354" s="398" t="s">
        <v>411</v>
      </c>
      <c r="GRS354" s="398" t="s">
        <v>411</v>
      </c>
      <c r="GRT354" s="398" t="s">
        <v>411</v>
      </c>
      <c r="GRU354" s="398" t="s">
        <v>411</v>
      </c>
      <c r="GRV354" s="398" t="s">
        <v>411</v>
      </c>
      <c r="GRW354" s="398" t="s">
        <v>411</v>
      </c>
      <c r="GRX354" s="398" t="s">
        <v>411</v>
      </c>
      <c r="GRY354" s="398" t="s">
        <v>411</v>
      </c>
      <c r="GRZ354" s="398" t="s">
        <v>411</v>
      </c>
      <c r="GSA354" s="398" t="s">
        <v>411</v>
      </c>
      <c r="GSB354" s="398" t="s">
        <v>411</v>
      </c>
      <c r="GSC354" s="398" t="s">
        <v>411</v>
      </c>
      <c r="GSD354" s="398" t="s">
        <v>411</v>
      </c>
      <c r="GSE354" s="398" t="s">
        <v>411</v>
      </c>
      <c r="GSF354" s="398" t="s">
        <v>411</v>
      </c>
      <c r="GSG354" s="398" t="s">
        <v>411</v>
      </c>
      <c r="GSH354" s="398" t="s">
        <v>411</v>
      </c>
      <c r="GSI354" s="398" t="s">
        <v>411</v>
      </c>
      <c r="GSJ354" s="398" t="s">
        <v>411</v>
      </c>
      <c r="GSK354" s="398" t="s">
        <v>411</v>
      </c>
      <c r="GSL354" s="398" t="s">
        <v>411</v>
      </c>
      <c r="GSM354" s="398" t="s">
        <v>411</v>
      </c>
      <c r="GSN354" s="398" t="s">
        <v>411</v>
      </c>
      <c r="GSO354" s="398" t="s">
        <v>411</v>
      </c>
      <c r="GSP354" s="398" t="s">
        <v>411</v>
      </c>
      <c r="GSQ354" s="398" t="s">
        <v>411</v>
      </c>
      <c r="GSR354" s="398" t="s">
        <v>411</v>
      </c>
      <c r="GSS354" s="398" t="s">
        <v>411</v>
      </c>
      <c r="GST354" s="398" t="s">
        <v>411</v>
      </c>
      <c r="GSU354" s="398" t="s">
        <v>411</v>
      </c>
      <c r="GSV354" s="398" t="s">
        <v>411</v>
      </c>
      <c r="GSW354" s="398" t="s">
        <v>411</v>
      </c>
      <c r="GSX354" s="398" t="s">
        <v>411</v>
      </c>
      <c r="GSY354" s="398" t="s">
        <v>411</v>
      </c>
      <c r="GSZ354" s="398" t="s">
        <v>411</v>
      </c>
      <c r="GTA354" s="398" t="s">
        <v>411</v>
      </c>
      <c r="GTB354" s="398" t="s">
        <v>411</v>
      </c>
      <c r="GTC354" s="398" t="s">
        <v>411</v>
      </c>
      <c r="GTD354" s="398" t="s">
        <v>411</v>
      </c>
      <c r="GTE354" s="398" t="s">
        <v>411</v>
      </c>
      <c r="GTF354" s="398" t="s">
        <v>411</v>
      </c>
      <c r="GTG354" s="398" t="s">
        <v>411</v>
      </c>
      <c r="GTH354" s="398" t="s">
        <v>411</v>
      </c>
      <c r="GTI354" s="398" t="s">
        <v>411</v>
      </c>
      <c r="GTJ354" s="398" t="s">
        <v>411</v>
      </c>
      <c r="GTK354" s="398" t="s">
        <v>411</v>
      </c>
      <c r="GTL354" s="398" t="s">
        <v>411</v>
      </c>
      <c r="GTM354" s="398" t="s">
        <v>411</v>
      </c>
      <c r="GTN354" s="398" t="s">
        <v>411</v>
      </c>
      <c r="GTO354" s="398" t="s">
        <v>411</v>
      </c>
      <c r="GTP354" s="398" t="s">
        <v>411</v>
      </c>
      <c r="GTQ354" s="398" t="s">
        <v>411</v>
      </c>
      <c r="GTR354" s="398" t="s">
        <v>411</v>
      </c>
      <c r="GTS354" s="398" t="s">
        <v>411</v>
      </c>
      <c r="GTT354" s="398" t="s">
        <v>411</v>
      </c>
      <c r="GTU354" s="398" t="s">
        <v>411</v>
      </c>
      <c r="GTV354" s="398" t="s">
        <v>411</v>
      </c>
      <c r="GTW354" s="398" t="s">
        <v>411</v>
      </c>
      <c r="GTX354" s="398" t="s">
        <v>411</v>
      </c>
      <c r="GTY354" s="398" t="s">
        <v>411</v>
      </c>
      <c r="GTZ354" s="398" t="s">
        <v>411</v>
      </c>
      <c r="GUA354" s="398" t="s">
        <v>411</v>
      </c>
      <c r="GUB354" s="398" t="s">
        <v>411</v>
      </c>
      <c r="GUC354" s="398" t="s">
        <v>411</v>
      </c>
      <c r="GUD354" s="398" t="s">
        <v>411</v>
      </c>
      <c r="GUE354" s="398" t="s">
        <v>411</v>
      </c>
      <c r="GUF354" s="398" t="s">
        <v>411</v>
      </c>
      <c r="GUG354" s="398" t="s">
        <v>411</v>
      </c>
      <c r="GUH354" s="398" t="s">
        <v>411</v>
      </c>
      <c r="GUI354" s="398" t="s">
        <v>411</v>
      </c>
      <c r="GUJ354" s="398" t="s">
        <v>411</v>
      </c>
      <c r="GUK354" s="398" t="s">
        <v>411</v>
      </c>
      <c r="GUL354" s="398" t="s">
        <v>411</v>
      </c>
      <c r="GUM354" s="398" t="s">
        <v>411</v>
      </c>
      <c r="GUN354" s="398" t="s">
        <v>411</v>
      </c>
      <c r="GUO354" s="398" t="s">
        <v>411</v>
      </c>
      <c r="GUP354" s="398" t="s">
        <v>411</v>
      </c>
      <c r="GUQ354" s="398" t="s">
        <v>411</v>
      </c>
      <c r="GUR354" s="398" t="s">
        <v>411</v>
      </c>
      <c r="GUS354" s="398" t="s">
        <v>411</v>
      </c>
      <c r="GUT354" s="398" t="s">
        <v>411</v>
      </c>
      <c r="GUU354" s="398" t="s">
        <v>411</v>
      </c>
      <c r="GUV354" s="398" t="s">
        <v>411</v>
      </c>
      <c r="GUW354" s="398" t="s">
        <v>411</v>
      </c>
      <c r="GUX354" s="398" t="s">
        <v>411</v>
      </c>
      <c r="GUY354" s="398" t="s">
        <v>411</v>
      </c>
      <c r="GUZ354" s="398" t="s">
        <v>411</v>
      </c>
      <c r="GVA354" s="398" t="s">
        <v>411</v>
      </c>
      <c r="GVB354" s="398" t="s">
        <v>411</v>
      </c>
      <c r="GVC354" s="398" t="s">
        <v>411</v>
      </c>
      <c r="GVD354" s="398" t="s">
        <v>411</v>
      </c>
      <c r="GVE354" s="398" t="s">
        <v>411</v>
      </c>
      <c r="GVF354" s="398" t="s">
        <v>411</v>
      </c>
      <c r="GVG354" s="398" t="s">
        <v>411</v>
      </c>
      <c r="GVH354" s="398" t="s">
        <v>411</v>
      </c>
      <c r="GVI354" s="398" t="s">
        <v>411</v>
      </c>
      <c r="GVJ354" s="398" t="s">
        <v>411</v>
      </c>
      <c r="GVK354" s="398" t="s">
        <v>411</v>
      </c>
      <c r="GVL354" s="398" t="s">
        <v>411</v>
      </c>
      <c r="GVM354" s="398" t="s">
        <v>411</v>
      </c>
      <c r="GVN354" s="398" t="s">
        <v>411</v>
      </c>
      <c r="GVO354" s="398" t="s">
        <v>411</v>
      </c>
      <c r="GVP354" s="398" t="s">
        <v>411</v>
      </c>
      <c r="GVQ354" s="398" t="s">
        <v>411</v>
      </c>
      <c r="GVR354" s="398" t="s">
        <v>411</v>
      </c>
      <c r="GVS354" s="398" t="s">
        <v>411</v>
      </c>
      <c r="GVT354" s="398" t="s">
        <v>411</v>
      </c>
      <c r="GVU354" s="398" t="s">
        <v>411</v>
      </c>
      <c r="GVV354" s="398" t="s">
        <v>411</v>
      </c>
      <c r="GVW354" s="398" t="s">
        <v>411</v>
      </c>
      <c r="GVX354" s="398" t="s">
        <v>411</v>
      </c>
      <c r="GVY354" s="398" t="s">
        <v>411</v>
      </c>
      <c r="GVZ354" s="398" t="s">
        <v>411</v>
      </c>
      <c r="GWA354" s="398" t="s">
        <v>411</v>
      </c>
      <c r="GWB354" s="398" t="s">
        <v>411</v>
      </c>
      <c r="GWC354" s="398" t="s">
        <v>411</v>
      </c>
      <c r="GWD354" s="398" t="s">
        <v>411</v>
      </c>
      <c r="GWE354" s="398" t="s">
        <v>411</v>
      </c>
      <c r="GWF354" s="398" t="s">
        <v>411</v>
      </c>
      <c r="GWG354" s="398" t="s">
        <v>411</v>
      </c>
      <c r="GWH354" s="398" t="s">
        <v>411</v>
      </c>
      <c r="GWI354" s="398" t="s">
        <v>411</v>
      </c>
      <c r="GWJ354" s="398" t="s">
        <v>411</v>
      </c>
      <c r="GWK354" s="398" t="s">
        <v>411</v>
      </c>
      <c r="GWL354" s="398" t="s">
        <v>411</v>
      </c>
      <c r="GWM354" s="398" t="s">
        <v>411</v>
      </c>
      <c r="GWN354" s="398" t="s">
        <v>411</v>
      </c>
      <c r="GWO354" s="398" t="s">
        <v>411</v>
      </c>
      <c r="GWP354" s="398" t="s">
        <v>411</v>
      </c>
      <c r="GWQ354" s="398" t="s">
        <v>411</v>
      </c>
      <c r="GWR354" s="398" t="s">
        <v>411</v>
      </c>
      <c r="GWS354" s="398" t="s">
        <v>411</v>
      </c>
      <c r="GWT354" s="398" t="s">
        <v>411</v>
      </c>
      <c r="GWU354" s="398" t="s">
        <v>411</v>
      </c>
      <c r="GWV354" s="398" t="s">
        <v>411</v>
      </c>
      <c r="GWW354" s="398" t="s">
        <v>411</v>
      </c>
      <c r="GWX354" s="398" t="s">
        <v>411</v>
      </c>
      <c r="GWY354" s="398" t="s">
        <v>411</v>
      </c>
      <c r="GWZ354" s="398" t="s">
        <v>411</v>
      </c>
      <c r="GXA354" s="398" t="s">
        <v>411</v>
      </c>
      <c r="GXB354" s="398" t="s">
        <v>411</v>
      </c>
      <c r="GXC354" s="398" t="s">
        <v>411</v>
      </c>
      <c r="GXD354" s="398" t="s">
        <v>411</v>
      </c>
      <c r="GXE354" s="398" t="s">
        <v>411</v>
      </c>
      <c r="GXF354" s="398" t="s">
        <v>411</v>
      </c>
      <c r="GXG354" s="398" t="s">
        <v>411</v>
      </c>
      <c r="GXH354" s="398" t="s">
        <v>411</v>
      </c>
      <c r="GXI354" s="398" t="s">
        <v>411</v>
      </c>
      <c r="GXJ354" s="398" t="s">
        <v>411</v>
      </c>
      <c r="GXK354" s="398" t="s">
        <v>411</v>
      </c>
      <c r="GXL354" s="398" t="s">
        <v>411</v>
      </c>
      <c r="GXM354" s="398" t="s">
        <v>411</v>
      </c>
      <c r="GXN354" s="398" t="s">
        <v>411</v>
      </c>
      <c r="GXO354" s="398" t="s">
        <v>411</v>
      </c>
      <c r="GXP354" s="398" t="s">
        <v>411</v>
      </c>
      <c r="GXQ354" s="398" t="s">
        <v>411</v>
      </c>
      <c r="GXR354" s="398" t="s">
        <v>411</v>
      </c>
      <c r="GXS354" s="398" t="s">
        <v>411</v>
      </c>
      <c r="GXT354" s="398" t="s">
        <v>411</v>
      </c>
      <c r="GXU354" s="398" t="s">
        <v>411</v>
      </c>
      <c r="GXV354" s="398" t="s">
        <v>411</v>
      </c>
      <c r="GXW354" s="398" t="s">
        <v>411</v>
      </c>
      <c r="GXX354" s="398" t="s">
        <v>411</v>
      </c>
      <c r="GXY354" s="398" t="s">
        <v>411</v>
      </c>
      <c r="GXZ354" s="398" t="s">
        <v>411</v>
      </c>
      <c r="GYA354" s="398" t="s">
        <v>411</v>
      </c>
      <c r="GYB354" s="398" t="s">
        <v>411</v>
      </c>
      <c r="GYC354" s="398" t="s">
        <v>411</v>
      </c>
      <c r="GYD354" s="398" t="s">
        <v>411</v>
      </c>
      <c r="GYE354" s="398" t="s">
        <v>411</v>
      </c>
      <c r="GYF354" s="398" t="s">
        <v>411</v>
      </c>
      <c r="GYG354" s="398" t="s">
        <v>411</v>
      </c>
      <c r="GYH354" s="398" t="s">
        <v>411</v>
      </c>
      <c r="GYI354" s="398" t="s">
        <v>411</v>
      </c>
      <c r="GYJ354" s="398" t="s">
        <v>411</v>
      </c>
      <c r="GYK354" s="398" t="s">
        <v>411</v>
      </c>
      <c r="GYL354" s="398" t="s">
        <v>411</v>
      </c>
      <c r="GYM354" s="398" t="s">
        <v>411</v>
      </c>
      <c r="GYN354" s="398" t="s">
        <v>411</v>
      </c>
      <c r="GYO354" s="398" t="s">
        <v>411</v>
      </c>
      <c r="GYP354" s="398" t="s">
        <v>411</v>
      </c>
      <c r="GYQ354" s="398" t="s">
        <v>411</v>
      </c>
      <c r="GYR354" s="398" t="s">
        <v>411</v>
      </c>
      <c r="GYS354" s="398" t="s">
        <v>411</v>
      </c>
      <c r="GYT354" s="398" t="s">
        <v>411</v>
      </c>
      <c r="GYU354" s="398" t="s">
        <v>411</v>
      </c>
      <c r="GYV354" s="398" t="s">
        <v>411</v>
      </c>
      <c r="GYW354" s="398" t="s">
        <v>411</v>
      </c>
      <c r="GYX354" s="398" t="s">
        <v>411</v>
      </c>
      <c r="GYY354" s="398" t="s">
        <v>411</v>
      </c>
      <c r="GYZ354" s="398" t="s">
        <v>411</v>
      </c>
      <c r="GZA354" s="398" t="s">
        <v>411</v>
      </c>
      <c r="GZB354" s="398" t="s">
        <v>411</v>
      </c>
      <c r="GZC354" s="398" t="s">
        <v>411</v>
      </c>
      <c r="GZD354" s="398" t="s">
        <v>411</v>
      </c>
      <c r="GZE354" s="398" t="s">
        <v>411</v>
      </c>
      <c r="GZF354" s="398" t="s">
        <v>411</v>
      </c>
      <c r="GZG354" s="398" t="s">
        <v>411</v>
      </c>
      <c r="GZH354" s="398" t="s">
        <v>411</v>
      </c>
      <c r="GZI354" s="398" t="s">
        <v>411</v>
      </c>
      <c r="GZJ354" s="398" t="s">
        <v>411</v>
      </c>
      <c r="GZK354" s="398" t="s">
        <v>411</v>
      </c>
      <c r="GZL354" s="398" t="s">
        <v>411</v>
      </c>
      <c r="GZM354" s="398" t="s">
        <v>411</v>
      </c>
      <c r="GZN354" s="398" t="s">
        <v>411</v>
      </c>
      <c r="GZO354" s="398" t="s">
        <v>411</v>
      </c>
      <c r="GZP354" s="398" t="s">
        <v>411</v>
      </c>
      <c r="GZQ354" s="398" t="s">
        <v>411</v>
      </c>
      <c r="GZR354" s="398" t="s">
        <v>411</v>
      </c>
      <c r="GZS354" s="398" t="s">
        <v>411</v>
      </c>
      <c r="GZT354" s="398" t="s">
        <v>411</v>
      </c>
      <c r="GZU354" s="398" t="s">
        <v>411</v>
      </c>
      <c r="GZV354" s="398" t="s">
        <v>411</v>
      </c>
      <c r="GZW354" s="398" t="s">
        <v>411</v>
      </c>
      <c r="GZX354" s="398" t="s">
        <v>411</v>
      </c>
      <c r="GZY354" s="398" t="s">
        <v>411</v>
      </c>
      <c r="GZZ354" s="398" t="s">
        <v>411</v>
      </c>
      <c r="HAA354" s="398" t="s">
        <v>411</v>
      </c>
      <c r="HAB354" s="398" t="s">
        <v>411</v>
      </c>
      <c r="HAC354" s="398" t="s">
        <v>411</v>
      </c>
      <c r="HAD354" s="398" t="s">
        <v>411</v>
      </c>
      <c r="HAE354" s="398" t="s">
        <v>411</v>
      </c>
      <c r="HAF354" s="398" t="s">
        <v>411</v>
      </c>
      <c r="HAG354" s="398" t="s">
        <v>411</v>
      </c>
      <c r="HAH354" s="398" t="s">
        <v>411</v>
      </c>
      <c r="HAI354" s="398" t="s">
        <v>411</v>
      </c>
      <c r="HAJ354" s="398" t="s">
        <v>411</v>
      </c>
      <c r="HAK354" s="398" t="s">
        <v>411</v>
      </c>
      <c r="HAL354" s="398" t="s">
        <v>411</v>
      </c>
      <c r="HAM354" s="398" t="s">
        <v>411</v>
      </c>
      <c r="HAN354" s="398" t="s">
        <v>411</v>
      </c>
      <c r="HAO354" s="398" t="s">
        <v>411</v>
      </c>
      <c r="HAP354" s="398" t="s">
        <v>411</v>
      </c>
      <c r="HAQ354" s="398" t="s">
        <v>411</v>
      </c>
      <c r="HAR354" s="398" t="s">
        <v>411</v>
      </c>
      <c r="HAS354" s="398" t="s">
        <v>411</v>
      </c>
      <c r="HAT354" s="398" t="s">
        <v>411</v>
      </c>
      <c r="HAU354" s="398" t="s">
        <v>411</v>
      </c>
      <c r="HAV354" s="398" t="s">
        <v>411</v>
      </c>
      <c r="HAW354" s="398" t="s">
        <v>411</v>
      </c>
      <c r="HAX354" s="398" t="s">
        <v>411</v>
      </c>
      <c r="HAY354" s="398" t="s">
        <v>411</v>
      </c>
      <c r="HAZ354" s="398" t="s">
        <v>411</v>
      </c>
      <c r="HBA354" s="398" t="s">
        <v>411</v>
      </c>
      <c r="HBB354" s="398" t="s">
        <v>411</v>
      </c>
      <c r="HBC354" s="398" t="s">
        <v>411</v>
      </c>
      <c r="HBD354" s="398" t="s">
        <v>411</v>
      </c>
      <c r="HBE354" s="398" t="s">
        <v>411</v>
      </c>
      <c r="HBF354" s="398" t="s">
        <v>411</v>
      </c>
      <c r="HBG354" s="398" t="s">
        <v>411</v>
      </c>
      <c r="HBH354" s="398" t="s">
        <v>411</v>
      </c>
      <c r="HBI354" s="398" t="s">
        <v>411</v>
      </c>
      <c r="HBJ354" s="398" t="s">
        <v>411</v>
      </c>
      <c r="HBK354" s="398" t="s">
        <v>411</v>
      </c>
      <c r="HBL354" s="398" t="s">
        <v>411</v>
      </c>
      <c r="HBM354" s="398" t="s">
        <v>411</v>
      </c>
      <c r="HBN354" s="398" t="s">
        <v>411</v>
      </c>
      <c r="HBO354" s="398" t="s">
        <v>411</v>
      </c>
      <c r="HBP354" s="398" t="s">
        <v>411</v>
      </c>
      <c r="HBQ354" s="398" t="s">
        <v>411</v>
      </c>
      <c r="HBR354" s="398" t="s">
        <v>411</v>
      </c>
      <c r="HBS354" s="398" t="s">
        <v>411</v>
      </c>
      <c r="HBT354" s="398" t="s">
        <v>411</v>
      </c>
      <c r="HBU354" s="398" t="s">
        <v>411</v>
      </c>
      <c r="HBV354" s="398" t="s">
        <v>411</v>
      </c>
      <c r="HBW354" s="398" t="s">
        <v>411</v>
      </c>
      <c r="HBX354" s="398" t="s">
        <v>411</v>
      </c>
      <c r="HBY354" s="398" t="s">
        <v>411</v>
      </c>
      <c r="HBZ354" s="398" t="s">
        <v>411</v>
      </c>
      <c r="HCA354" s="398" t="s">
        <v>411</v>
      </c>
      <c r="HCB354" s="398" t="s">
        <v>411</v>
      </c>
      <c r="HCC354" s="398" t="s">
        <v>411</v>
      </c>
      <c r="HCD354" s="398" t="s">
        <v>411</v>
      </c>
      <c r="HCE354" s="398" t="s">
        <v>411</v>
      </c>
      <c r="HCF354" s="398" t="s">
        <v>411</v>
      </c>
      <c r="HCG354" s="398" t="s">
        <v>411</v>
      </c>
      <c r="HCH354" s="398" t="s">
        <v>411</v>
      </c>
      <c r="HCI354" s="398" t="s">
        <v>411</v>
      </c>
      <c r="HCJ354" s="398" t="s">
        <v>411</v>
      </c>
      <c r="HCK354" s="398" t="s">
        <v>411</v>
      </c>
      <c r="HCL354" s="398" t="s">
        <v>411</v>
      </c>
      <c r="HCM354" s="398" t="s">
        <v>411</v>
      </c>
      <c r="HCN354" s="398" t="s">
        <v>411</v>
      </c>
      <c r="HCO354" s="398" t="s">
        <v>411</v>
      </c>
      <c r="HCP354" s="398" t="s">
        <v>411</v>
      </c>
      <c r="HCQ354" s="398" t="s">
        <v>411</v>
      </c>
      <c r="HCR354" s="398" t="s">
        <v>411</v>
      </c>
      <c r="HCS354" s="398" t="s">
        <v>411</v>
      </c>
      <c r="HCT354" s="398" t="s">
        <v>411</v>
      </c>
      <c r="HCU354" s="398" t="s">
        <v>411</v>
      </c>
      <c r="HCV354" s="398" t="s">
        <v>411</v>
      </c>
      <c r="HCW354" s="398" t="s">
        <v>411</v>
      </c>
      <c r="HCX354" s="398" t="s">
        <v>411</v>
      </c>
      <c r="HCY354" s="398" t="s">
        <v>411</v>
      </c>
      <c r="HCZ354" s="398" t="s">
        <v>411</v>
      </c>
      <c r="HDA354" s="398" t="s">
        <v>411</v>
      </c>
      <c r="HDB354" s="398" t="s">
        <v>411</v>
      </c>
      <c r="HDC354" s="398" t="s">
        <v>411</v>
      </c>
      <c r="HDD354" s="398" t="s">
        <v>411</v>
      </c>
      <c r="HDE354" s="398" t="s">
        <v>411</v>
      </c>
      <c r="HDF354" s="398" t="s">
        <v>411</v>
      </c>
      <c r="HDG354" s="398" t="s">
        <v>411</v>
      </c>
      <c r="HDH354" s="398" t="s">
        <v>411</v>
      </c>
      <c r="HDI354" s="398" t="s">
        <v>411</v>
      </c>
      <c r="HDJ354" s="398" t="s">
        <v>411</v>
      </c>
      <c r="HDK354" s="398" t="s">
        <v>411</v>
      </c>
      <c r="HDL354" s="398" t="s">
        <v>411</v>
      </c>
      <c r="HDM354" s="398" t="s">
        <v>411</v>
      </c>
      <c r="HDN354" s="398" t="s">
        <v>411</v>
      </c>
      <c r="HDO354" s="398" t="s">
        <v>411</v>
      </c>
      <c r="HDP354" s="398" t="s">
        <v>411</v>
      </c>
      <c r="HDQ354" s="398" t="s">
        <v>411</v>
      </c>
      <c r="HDR354" s="398" t="s">
        <v>411</v>
      </c>
      <c r="HDS354" s="398" t="s">
        <v>411</v>
      </c>
      <c r="HDT354" s="398" t="s">
        <v>411</v>
      </c>
      <c r="HDU354" s="398" t="s">
        <v>411</v>
      </c>
      <c r="HDV354" s="398" t="s">
        <v>411</v>
      </c>
      <c r="HDW354" s="398" t="s">
        <v>411</v>
      </c>
      <c r="HDX354" s="398" t="s">
        <v>411</v>
      </c>
      <c r="HDY354" s="398" t="s">
        <v>411</v>
      </c>
      <c r="HDZ354" s="398" t="s">
        <v>411</v>
      </c>
      <c r="HEA354" s="398" t="s">
        <v>411</v>
      </c>
      <c r="HEB354" s="398" t="s">
        <v>411</v>
      </c>
      <c r="HEC354" s="398" t="s">
        <v>411</v>
      </c>
      <c r="HED354" s="398" t="s">
        <v>411</v>
      </c>
      <c r="HEE354" s="398" t="s">
        <v>411</v>
      </c>
      <c r="HEF354" s="398" t="s">
        <v>411</v>
      </c>
      <c r="HEG354" s="398" t="s">
        <v>411</v>
      </c>
      <c r="HEH354" s="398" t="s">
        <v>411</v>
      </c>
      <c r="HEI354" s="398" t="s">
        <v>411</v>
      </c>
      <c r="HEJ354" s="398" t="s">
        <v>411</v>
      </c>
      <c r="HEK354" s="398" t="s">
        <v>411</v>
      </c>
      <c r="HEL354" s="398" t="s">
        <v>411</v>
      </c>
      <c r="HEM354" s="398" t="s">
        <v>411</v>
      </c>
      <c r="HEN354" s="398" t="s">
        <v>411</v>
      </c>
      <c r="HEO354" s="398" t="s">
        <v>411</v>
      </c>
      <c r="HEP354" s="398" t="s">
        <v>411</v>
      </c>
      <c r="HEQ354" s="398" t="s">
        <v>411</v>
      </c>
      <c r="HER354" s="398" t="s">
        <v>411</v>
      </c>
      <c r="HES354" s="398" t="s">
        <v>411</v>
      </c>
      <c r="HET354" s="398" t="s">
        <v>411</v>
      </c>
      <c r="HEU354" s="398" t="s">
        <v>411</v>
      </c>
      <c r="HEV354" s="398" t="s">
        <v>411</v>
      </c>
      <c r="HEW354" s="398" t="s">
        <v>411</v>
      </c>
      <c r="HEX354" s="398" t="s">
        <v>411</v>
      </c>
      <c r="HEY354" s="398" t="s">
        <v>411</v>
      </c>
      <c r="HEZ354" s="398" t="s">
        <v>411</v>
      </c>
      <c r="HFA354" s="398" t="s">
        <v>411</v>
      </c>
      <c r="HFB354" s="398" t="s">
        <v>411</v>
      </c>
      <c r="HFC354" s="398" t="s">
        <v>411</v>
      </c>
      <c r="HFD354" s="398" t="s">
        <v>411</v>
      </c>
      <c r="HFE354" s="398" t="s">
        <v>411</v>
      </c>
      <c r="HFF354" s="398" t="s">
        <v>411</v>
      </c>
      <c r="HFG354" s="398" t="s">
        <v>411</v>
      </c>
      <c r="HFH354" s="398" t="s">
        <v>411</v>
      </c>
      <c r="HFI354" s="398" t="s">
        <v>411</v>
      </c>
      <c r="HFJ354" s="398" t="s">
        <v>411</v>
      </c>
      <c r="HFK354" s="398" t="s">
        <v>411</v>
      </c>
      <c r="HFL354" s="398" t="s">
        <v>411</v>
      </c>
      <c r="HFM354" s="398" t="s">
        <v>411</v>
      </c>
      <c r="HFN354" s="398" t="s">
        <v>411</v>
      </c>
      <c r="HFO354" s="398" t="s">
        <v>411</v>
      </c>
      <c r="HFP354" s="398" t="s">
        <v>411</v>
      </c>
      <c r="HFQ354" s="398" t="s">
        <v>411</v>
      </c>
      <c r="HFR354" s="398" t="s">
        <v>411</v>
      </c>
      <c r="HFS354" s="398" t="s">
        <v>411</v>
      </c>
      <c r="HFT354" s="398" t="s">
        <v>411</v>
      </c>
      <c r="HFU354" s="398" t="s">
        <v>411</v>
      </c>
      <c r="HFV354" s="398" t="s">
        <v>411</v>
      </c>
      <c r="HFW354" s="398" t="s">
        <v>411</v>
      </c>
      <c r="HFX354" s="398" t="s">
        <v>411</v>
      </c>
      <c r="HFY354" s="398" t="s">
        <v>411</v>
      </c>
      <c r="HFZ354" s="398" t="s">
        <v>411</v>
      </c>
      <c r="HGA354" s="398" t="s">
        <v>411</v>
      </c>
      <c r="HGB354" s="398" t="s">
        <v>411</v>
      </c>
      <c r="HGC354" s="398" t="s">
        <v>411</v>
      </c>
      <c r="HGD354" s="398" t="s">
        <v>411</v>
      </c>
      <c r="HGE354" s="398" t="s">
        <v>411</v>
      </c>
      <c r="HGF354" s="398" t="s">
        <v>411</v>
      </c>
      <c r="HGG354" s="398" t="s">
        <v>411</v>
      </c>
      <c r="HGH354" s="398" t="s">
        <v>411</v>
      </c>
      <c r="HGI354" s="398" t="s">
        <v>411</v>
      </c>
      <c r="HGJ354" s="398" t="s">
        <v>411</v>
      </c>
      <c r="HGK354" s="398" t="s">
        <v>411</v>
      </c>
      <c r="HGL354" s="398" t="s">
        <v>411</v>
      </c>
      <c r="HGM354" s="398" t="s">
        <v>411</v>
      </c>
      <c r="HGN354" s="398" t="s">
        <v>411</v>
      </c>
      <c r="HGO354" s="398" t="s">
        <v>411</v>
      </c>
      <c r="HGP354" s="398" t="s">
        <v>411</v>
      </c>
      <c r="HGQ354" s="398" t="s">
        <v>411</v>
      </c>
      <c r="HGR354" s="398" t="s">
        <v>411</v>
      </c>
      <c r="HGS354" s="398" t="s">
        <v>411</v>
      </c>
      <c r="HGT354" s="398" t="s">
        <v>411</v>
      </c>
      <c r="HGU354" s="398" t="s">
        <v>411</v>
      </c>
      <c r="HGV354" s="398" t="s">
        <v>411</v>
      </c>
      <c r="HGW354" s="398" t="s">
        <v>411</v>
      </c>
      <c r="HGX354" s="398" t="s">
        <v>411</v>
      </c>
      <c r="HGY354" s="398" t="s">
        <v>411</v>
      </c>
      <c r="HGZ354" s="398" t="s">
        <v>411</v>
      </c>
      <c r="HHA354" s="398" t="s">
        <v>411</v>
      </c>
      <c r="HHB354" s="398" t="s">
        <v>411</v>
      </c>
      <c r="HHC354" s="398" t="s">
        <v>411</v>
      </c>
      <c r="HHD354" s="398" t="s">
        <v>411</v>
      </c>
      <c r="HHE354" s="398" t="s">
        <v>411</v>
      </c>
      <c r="HHF354" s="398" t="s">
        <v>411</v>
      </c>
      <c r="HHG354" s="398" t="s">
        <v>411</v>
      </c>
      <c r="HHH354" s="398" t="s">
        <v>411</v>
      </c>
      <c r="HHI354" s="398" t="s">
        <v>411</v>
      </c>
      <c r="HHJ354" s="398" t="s">
        <v>411</v>
      </c>
      <c r="HHK354" s="398" t="s">
        <v>411</v>
      </c>
      <c r="HHL354" s="398" t="s">
        <v>411</v>
      </c>
      <c r="HHM354" s="398" t="s">
        <v>411</v>
      </c>
      <c r="HHN354" s="398" t="s">
        <v>411</v>
      </c>
      <c r="HHO354" s="398" t="s">
        <v>411</v>
      </c>
      <c r="HHP354" s="398" t="s">
        <v>411</v>
      </c>
      <c r="HHQ354" s="398" t="s">
        <v>411</v>
      </c>
      <c r="HHR354" s="398" t="s">
        <v>411</v>
      </c>
      <c r="HHS354" s="398" t="s">
        <v>411</v>
      </c>
      <c r="HHT354" s="398" t="s">
        <v>411</v>
      </c>
      <c r="HHU354" s="398" t="s">
        <v>411</v>
      </c>
      <c r="HHV354" s="398" t="s">
        <v>411</v>
      </c>
      <c r="HHW354" s="398" t="s">
        <v>411</v>
      </c>
      <c r="HHX354" s="398" t="s">
        <v>411</v>
      </c>
      <c r="HHY354" s="398" t="s">
        <v>411</v>
      </c>
      <c r="HHZ354" s="398" t="s">
        <v>411</v>
      </c>
      <c r="HIA354" s="398" t="s">
        <v>411</v>
      </c>
      <c r="HIB354" s="398" t="s">
        <v>411</v>
      </c>
      <c r="HIC354" s="398" t="s">
        <v>411</v>
      </c>
      <c r="HID354" s="398" t="s">
        <v>411</v>
      </c>
      <c r="HIE354" s="398" t="s">
        <v>411</v>
      </c>
      <c r="HIF354" s="398" t="s">
        <v>411</v>
      </c>
      <c r="HIG354" s="398" t="s">
        <v>411</v>
      </c>
      <c r="HIH354" s="398" t="s">
        <v>411</v>
      </c>
      <c r="HII354" s="398" t="s">
        <v>411</v>
      </c>
      <c r="HIJ354" s="398" t="s">
        <v>411</v>
      </c>
      <c r="HIK354" s="398" t="s">
        <v>411</v>
      </c>
      <c r="HIL354" s="398" t="s">
        <v>411</v>
      </c>
      <c r="HIM354" s="398" t="s">
        <v>411</v>
      </c>
      <c r="HIN354" s="398" t="s">
        <v>411</v>
      </c>
      <c r="HIO354" s="398" t="s">
        <v>411</v>
      </c>
      <c r="HIP354" s="398" t="s">
        <v>411</v>
      </c>
      <c r="HIQ354" s="398" t="s">
        <v>411</v>
      </c>
      <c r="HIR354" s="398" t="s">
        <v>411</v>
      </c>
      <c r="HIS354" s="398" t="s">
        <v>411</v>
      </c>
      <c r="HIT354" s="398" t="s">
        <v>411</v>
      </c>
      <c r="HIU354" s="398" t="s">
        <v>411</v>
      </c>
      <c r="HIV354" s="398" t="s">
        <v>411</v>
      </c>
      <c r="HIW354" s="398" t="s">
        <v>411</v>
      </c>
      <c r="HIX354" s="398" t="s">
        <v>411</v>
      </c>
      <c r="HIY354" s="398" t="s">
        <v>411</v>
      </c>
      <c r="HIZ354" s="398" t="s">
        <v>411</v>
      </c>
      <c r="HJA354" s="398" t="s">
        <v>411</v>
      </c>
      <c r="HJB354" s="398" t="s">
        <v>411</v>
      </c>
      <c r="HJC354" s="398" t="s">
        <v>411</v>
      </c>
      <c r="HJD354" s="398" t="s">
        <v>411</v>
      </c>
      <c r="HJE354" s="398" t="s">
        <v>411</v>
      </c>
      <c r="HJF354" s="398" t="s">
        <v>411</v>
      </c>
      <c r="HJG354" s="398" t="s">
        <v>411</v>
      </c>
      <c r="HJH354" s="398" t="s">
        <v>411</v>
      </c>
      <c r="HJI354" s="398" t="s">
        <v>411</v>
      </c>
      <c r="HJJ354" s="398" t="s">
        <v>411</v>
      </c>
      <c r="HJK354" s="398" t="s">
        <v>411</v>
      </c>
      <c r="HJL354" s="398" t="s">
        <v>411</v>
      </c>
      <c r="HJM354" s="398" t="s">
        <v>411</v>
      </c>
      <c r="HJN354" s="398" t="s">
        <v>411</v>
      </c>
      <c r="HJO354" s="398" t="s">
        <v>411</v>
      </c>
      <c r="HJP354" s="398" t="s">
        <v>411</v>
      </c>
      <c r="HJQ354" s="398" t="s">
        <v>411</v>
      </c>
      <c r="HJR354" s="398" t="s">
        <v>411</v>
      </c>
      <c r="HJS354" s="398" t="s">
        <v>411</v>
      </c>
      <c r="HJT354" s="398" t="s">
        <v>411</v>
      </c>
      <c r="HJU354" s="398" t="s">
        <v>411</v>
      </c>
      <c r="HJV354" s="398" t="s">
        <v>411</v>
      </c>
      <c r="HJW354" s="398" t="s">
        <v>411</v>
      </c>
      <c r="HJX354" s="398" t="s">
        <v>411</v>
      </c>
      <c r="HJY354" s="398" t="s">
        <v>411</v>
      </c>
      <c r="HJZ354" s="398" t="s">
        <v>411</v>
      </c>
      <c r="HKA354" s="398" t="s">
        <v>411</v>
      </c>
      <c r="HKB354" s="398" t="s">
        <v>411</v>
      </c>
      <c r="HKC354" s="398" t="s">
        <v>411</v>
      </c>
      <c r="HKD354" s="398" t="s">
        <v>411</v>
      </c>
      <c r="HKE354" s="398" t="s">
        <v>411</v>
      </c>
      <c r="HKF354" s="398" t="s">
        <v>411</v>
      </c>
      <c r="HKG354" s="398" t="s">
        <v>411</v>
      </c>
      <c r="HKH354" s="398" t="s">
        <v>411</v>
      </c>
      <c r="HKI354" s="398" t="s">
        <v>411</v>
      </c>
      <c r="HKJ354" s="398" t="s">
        <v>411</v>
      </c>
      <c r="HKK354" s="398" t="s">
        <v>411</v>
      </c>
      <c r="HKL354" s="398" t="s">
        <v>411</v>
      </c>
      <c r="HKM354" s="398" t="s">
        <v>411</v>
      </c>
      <c r="HKN354" s="398" t="s">
        <v>411</v>
      </c>
      <c r="HKO354" s="398" t="s">
        <v>411</v>
      </c>
      <c r="HKP354" s="398" t="s">
        <v>411</v>
      </c>
      <c r="HKQ354" s="398" t="s">
        <v>411</v>
      </c>
      <c r="HKR354" s="398" t="s">
        <v>411</v>
      </c>
      <c r="HKS354" s="398" t="s">
        <v>411</v>
      </c>
      <c r="HKT354" s="398" t="s">
        <v>411</v>
      </c>
      <c r="HKU354" s="398" t="s">
        <v>411</v>
      </c>
      <c r="HKV354" s="398" t="s">
        <v>411</v>
      </c>
      <c r="HKW354" s="398" t="s">
        <v>411</v>
      </c>
      <c r="HKX354" s="398" t="s">
        <v>411</v>
      </c>
      <c r="HKY354" s="398" t="s">
        <v>411</v>
      </c>
      <c r="HKZ354" s="398" t="s">
        <v>411</v>
      </c>
      <c r="HLA354" s="398" t="s">
        <v>411</v>
      </c>
      <c r="HLB354" s="398" t="s">
        <v>411</v>
      </c>
      <c r="HLC354" s="398" t="s">
        <v>411</v>
      </c>
      <c r="HLD354" s="398" t="s">
        <v>411</v>
      </c>
      <c r="HLE354" s="398" t="s">
        <v>411</v>
      </c>
      <c r="HLF354" s="398" t="s">
        <v>411</v>
      </c>
      <c r="HLG354" s="398" t="s">
        <v>411</v>
      </c>
      <c r="HLH354" s="398" t="s">
        <v>411</v>
      </c>
      <c r="HLI354" s="398" t="s">
        <v>411</v>
      </c>
      <c r="HLJ354" s="398" t="s">
        <v>411</v>
      </c>
      <c r="HLK354" s="398" t="s">
        <v>411</v>
      </c>
      <c r="HLL354" s="398" t="s">
        <v>411</v>
      </c>
      <c r="HLM354" s="398" t="s">
        <v>411</v>
      </c>
      <c r="HLN354" s="398" t="s">
        <v>411</v>
      </c>
      <c r="HLO354" s="398" t="s">
        <v>411</v>
      </c>
      <c r="HLP354" s="398" t="s">
        <v>411</v>
      </c>
      <c r="HLQ354" s="398" t="s">
        <v>411</v>
      </c>
      <c r="HLR354" s="398" t="s">
        <v>411</v>
      </c>
      <c r="HLS354" s="398" t="s">
        <v>411</v>
      </c>
      <c r="HLT354" s="398" t="s">
        <v>411</v>
      </c>
      <c r="HLU354" s="398" t="s">
        <v>411</v>
      </c>
      <c r="HLV354" s="398" t="s">
        <v>411</v>
      </c>
      <c r="HLW354" s="398" t="s">
        <v>411</v>
      </c>
      <c r="HLX354" s="398" t="s">
        <v>411</v>
      </c>
      <c r="HLY354" s="398" t="s">
        <v>411</v>
      </c>
      <c r="HLZ354" s="398" t="s">
        <v>411</v>
      </c>
      <c r="HMA354" s="398" t="s">
        <v>411</v>
      </c>
      <c r="HMB354" s="398" t="s">
        <v>411</v>
      </c>
      <c r="HMC354" s="398" t="s">
        <v>411</v>
      </c>
      <c r="HMD354" s="398" t="s">
        <v>411</v>
      </c>
      <c r="HME354" s="398" t="s">
        <v>411</v>
      </c>
      <c r="HMF354" s="398" t="s">
        <v>411</v>
      </c>
      <c r="HMG354" s="398" t="s">
        <v>411</v>
      </c>
      <c r="HMH354" s="398" t="s">
        <v>411</v>
      </c>
      <c r="HMI354" s="398" t="s">
        <v>411</v>
      </c>
      <c r="HMJ354" s="398" t="s">
        <v>411</v>
      </c>
      <c r="HMK354" s="398" t="s">
        <v>411</v>
      </c>
      <c r="HML354" s="398" t="s">
        <v>411</v>
      </c>
      <c r="HMM354" s="398" t="s">
        <v>411</v>
      </c>
      <c r="HMN354" s="398" t="s">
        <v>411</v>
      </c>
      <c r="HMO354" s="398" t="s">
        <v>411</v>
      </c>
      <c r="HMP354" s="398" t="s">
        <v>411</v>
      </c>
      <c r="HMQ354" s="398" t="s">
        <v>411</v>
      </c>
      <c r="HMR354" s="398" t="s">
        <v>411</v>
      </c>
      <c r="HMS354" s="398" t="s">
        <v>411</v>
      </c>
      <c r="HMT354" s="398" t="s">
        <v>411</v>
      </c>
      <c r="HMU354" s="398" t="s">
        <v>411</v>
      </c>
      <c r="HMV354" s="398" t="s">
        <v>411</v>
      </c>
      <c r="HMW354" s="398" t="s">
        <v>411</v>
      </c>
      <c r="HMX354" s="398" t="s">
        <v>411</v>
      </c>
      <c r="HMY354" s="398" t="s">
        <v>411</v>
      </c>
      <c r="HMZ354" s="398" t="s">
        <v>411</v>
      </c>
      <c r="HNA354" s="398" t="s">
        <v>411</v>
      </c>
      <c r="HNB354" s="398" t="s">
        <v>411</v>
      </c>
      <c r="HNC354" s="398" t="s">
        <v>411</v>
      </c>
      <c r="HND354" s="398" t="s">
        <v>411</v>
      </c>
      <c r="HNE354" s="398" t="s">
        <v>411</v>
      </c>
      <c r="HNF354" s="398" t="s">
        <v>411</v>
      </c>
      <c r="HNG354" s="398" t="s">
        <v>411</v>
      </c>
      <c r="HNH354" s="398" t="s">
        <v>411</v>
      </c>
      <c r="HNI354" s="398" t="s">
        <v>411</v>
      </c>
      <c r="HNJ354" s="398" t="s">
        <v>411</v>
      </c>
      <c r="HNK354" s="398" t="s">
        <v>411</v>
      </c>
      <c r="HNL354" s="398" t="s">
        <v>411</v>
      </c>
      <c r="HNM354" s="398" t="s">
        <v>411</v>
      </c>
      <c r="HNN354" s="398" t="s">
        <v>411</v>
      </c>
      <c r="HNO354" s="398" t="s">
        <v>411</v>
      </c>
      <c r="HNP354" s="398" t="s">
        <v>411</v>
      </c>
      <c r="HNQ354" s="398" t="s">
        <v>411</v>
      </c>
      <c r="HNR354" s="398" t="s">
        <v>411</v>
      </c>
      <c r="HNS354" s="398" t="s">
        <v>411</v>
      </c>
      <c r="HNT354" s="398" t="s">
        <v>411</v>
      </c>
      <c r="HNU354" s="398" t="s">
        <v>411</v>
      </c>
      <c r="HNV354" s="398" t="s">
        <v>411</v>
      </c>
      <c r="HNW354" s="398" t="s">
        <v>411</v>
      </c>
      <c r="HNX354" s="398" t="s">
        <v>411</v>
      </c>
      <c r="HNY354" s="398" t="s">
        <v>411</v>
      </c>
      <c r="HNZ354" s="398" t="s">
        <v>411</v>
      </c>
      <c r="HOA354" s="398" t="s">
        <v>411</v>
      </c>
      <c r="HOB354" s="398" t="s">
        <v>411</v>
      </c>
      <c r="HOC354" s="398" t="s">
        <v>411</v>
      </c>
      <c r="HOD354" s="398" t="s">
        <v>411</v>
      </c>
      <c r="HOE354" s="398" t="s">
        <v>411</v>
      </c>
      <c r="HOF354" s="398" t="s">
        <v>411</v>
      </c>
      <c r="HOG354" s="398" t="s">
        <v>411</v>
      </c>
      <c r="HOH354" s="398" t="s">
        <v>411</v>
      </c>
      <c r="HOI354" s="398" t="s">
        <v>411</v>
      </c>
      <c r="HOJ354" s="398" t="s">
        <v>411</v>
      </c>
      <c r="HOK354" s="398" t="s">
        <v>411</v>
      </c>
      <c r="HOL354" s="398" t="s">
        <v>411</v>
      </c>
      <c r="HOM354" s="398" t="s">
        <v>411</v>
      </c>
      <c r="HON354" s="398" t="s">
        <v>411</v>
      </c>
      <c r="HOO354" s="398" t="s">
        <v>411</v>
      </c>
      <c r="HOP354" s="398" t="s">
        <v>411</v>
      </c>
      <c r="HOQ354" s="398" t="s">
        <v>411</v>
      </c>
      <c r="HOR354" s="398" t="s">
        <v>411</v>
      </c>
      <c r="HOS354" s="398" t="s">
        <v>411</v>
      </c>
      <c r="HOT354" s="398" t="s">
        <v>411</v>
      </c>
      <c r="HOU354" s="398" t="s">
        <v>411</v>
      </c>
      <c r="HOV354" s="398" t="s">
        <v>411</v>
      </c>
      <c r="HOW354" s="398" t="s">
        <v>411</v>
      </c>
      <c r="HOX354" s="398" t="s">
        <v>411</v>
      </c>
      <c r="HOY354" s="398" t="s">
        <v>411</v>
      </c>
      <c r="HOZ354" s="398" t="s">
        <v>411</v>
      </c>
      <c r="HPA354" s="398" t="s">
        <v>411</v>
      </c>
      <c r="HPB354" s="398" t="s">
        <v>411</v>
      </c>
      <c r="HPC354" s="398" t="s">
        <v>411</v>
      </c>
      <c r="HPD354" s="398" t="s">
        <v>411</v>
      </c>
      <c r="HPE354" s="398" t="s">
        <v>411</v>
      </c>
      <c r="HPF354" s="398" t="s">
        <v>411</v>
      </c>
      <c r="HPG354" s="398" t="s">
        <v>411</v>
      </c>
      <c r="HPH354" s="398" t="s">
        <v>411</v>
      </c>
      <c r="HPI354" s="398" t="s">
        <v>411</v>
      </c>
      <c r="HPJ354" s="398" t="s">
        <v>411</v>
      </c>
      <c r="HPK354" s="398" t="s">
        <v>411</v>
      </c>
      <c r="HPL354" s="398" t="s">
        <v>411</v>
      </c>
      <c r="HPM354" s="398" t="s">
        <v>411</v>
      </c>
      <c r="HPN354" s="398" t="s">
        <v>411</v>
      </c>
      <c r="HPO354" s="398" t="s">
        <v>411</v>
      </c>
      <c r="HPP354" s="398" t="s">
        <v>411</v>
      </c>
      <c r="HPQ354" s="398" t="s">
        <v>411</v>
      </c>
      <c r="HPR354" s="398" t="s">
        <v>411</v>
      </c>
      <c r="HPS354" s="398" t="s">
        <v>411</v>
      </c>
      <c r="HPT354" s="398" t="s">
        <v>411</v>
      </c>
      <c r="HPU354" s="398" t="s">
        <v>411</v>
      </c>
      <c r="HPV354" s="398" t="s">
        <v>411</v>
      </c>
      <c r="HPW354" s="398" t="s">
        <v>411</v>
      </c>
      <c r="HPX354" s="398" t="s">
        <v>411</v>
      </c>
      <c r="HPY354" s="398" t="s">
        <v>411</v>
      </c>
      <c r="HPZ354" s="398" t="s">
        <v>411</v>
      </c>
      <c r="HQA354" s="398" t="s">
        <v>411</v>
      </c>
      <c r="HQB354" s="398" t="s">
        <v>411</v>
      </c>
      <c r="HQC354" s="398" t="s">
        <v>411</v>
      </c>
      <c r="HQD354" s="398" t="s">
        <v>411</v>
      </c>
      <c r="HQE354" s="398" t="s">
        <v>411</v>
      </c>
      <c r="HQF354" s="398" t="s">
        <v>411</v>
      </c>
      <c r="HQG354" s="398" t="s">
        <v>411</v>
      </c>
      <c r="HQH354" s="398" t="s">
        <v>411</v>
      </c>
      <c r="HQI354" s="398" t="s">
        <v>411</v>
      </c>
      <c r="HQJ354" s="398" t="s">
        <v>411</v>
      </c>
      <c r="HQK354" s="398" t="s">
        <v>411</v>
      </c>
      <c r="HQL354" s="398" t="s">
        <v>411</v>
      </c>
      <c r="HQM354" s="398" t="s">
        <v>411</v>
      </c>
      <c r="HQN354" s="398" t="s">
        <v>411</v>
      </c>
      <c r="HQO354" s="398" t="s">
        <v>411</v>
      </c>
      <c r="HQP354" s="398" t="s">
        <v>411</v>
      </c>
      <c r="HQQ354" s="398" t="s">
        <v>411</v>
      </c>
      <c r="HQR354" s="398" t="s">
        <v>411</v>
      </c>
      <c r="HQS354" s="398" t="s">
        <v>411</v>
      </c>
      <c r="HQT354" s="398" t="s">
        <v>411</v>
      </c>
      <c r="HQU354" s="398" t="s">
        <v>411</v>
      </c>
      <c r="HQV354" s="398" t="s">
        <v>411</v>
      </c>
      <c r="HQW354" s="398" t="s">
        <v>411</v>
      </c>
      <c r="HQX354" s="398" t="s">
        <v>411</v>
      </c>
      <c r="HQY354" s="398" t="s">
        <v>411</v>
      </c>
      <c r="HQZ354" s="398" t="s">
        <v>411</v>
      </c>
      <c r="HRA354" s="398" t="s">
        <v>411</v>
      </c>
      <c r="HRB354" s="398" t="s">
        <v>411</v>
      </c>
      <c r="HRC354" s="398" t="s">
        <v>411</v>
      </c>
      <c r="HRD354" s="398" t="s">
        <v>411</v>
      </c>
      <c r="HRE354" s="398" t="s">
        <v>411</v>
      </c>
      <c r="HRF354" s="398" t="s">
        <v>411</v>
      </c>
      <c r="HRG354" s="398" t="s">
        <v>411</v>
      </c>
      <c r="HRH354" s="398" t="s">
        <v>411</v>
      </c>
      <c r="HRI354" s="398" t="s">
        <v>411</v>
      </c>
      <c r="HRJ354" s="398" t="s">
        <v>411</v>
      </c>
      <c r="HRK354" s="398" t="s">
        <v>411</v>
      </c>
      <c r="HRL354" s="398" t="s">
        <v>411</v>
      </c>
      <c r="HRM354" s="398" t="s">
        <v>411</v>
      </c>
      <c r="HRN354" s="398" t="s">
        <v>411</v>
      </c>
      <c r="HRO354" s="398" t="s">
        <v>411</v>
      </c>
      <c r="HRP354" s="398" t="s">
        <v>411</v>
      </c>
      <c r="HRQ354" s="398" t="s">
        <v>411</v>
      </c>
      <c r="HRR354" s="398" t="s">
        <v>411</v>
      </c>
      <c r="HRS354" s="398" t="s">
        <v>411</v>
      </c>
      <c r="HRT354" s="398" t="s">
        <v>411</v>
      </c>
      <c r="HRU354" s="398" t="s">
        <v>411</v>
      </c>
      <c r="HRV354" s="398" t="s">
        <v>411</v>
      </c>
      <c r="HRW354" s="398" t="s">
        <v>411</v>
      </c>
      <c r="HRX354" s="398" t="s">
        <v>411</v>
      </c>
      <c r="HRY354" s="398" t="s">
        <v>411</v>
      </c>
      <c r="HRZ354" s="398" t="s">
        <v>411</v>
      </c>
      <c r="HSA354" s="398" t="s">
        <v>411</v>
      </c>
      <c r="HSB354" s="398" t="s">
        <v>411</v>
      </c>
      <c r="HSC354" s="398" t="s">
        <v>411</v>
      </c>
      <c r="HSD354" s="398" t="s">
        <v>411</v>
      </c>
      <c r="HSE354" s="398" t="s">
        <v>411</v>
      </c>
      <c r="HSF354" s="398" t="s">
        <v>411</v>
      </c>
      <c r="HSG354" s="398" t="s">
        <v>411</v>
      </c>
      <c r="HSH354" s="398" t="s">
        <v>411</v>
      </c>
      <c r="HSI354" s="398" t="s">
        <v>411</v>
      </c>
      <c r="HSJ354" s="398" t="s">
        <v>411</v>
      </c>
      <c r="HSK354" s="398" t="s">
        <v>411</v>
      </c>
      <c r="HSL354" s="398" t="s">
        <v>411</v>
      </c>
      <c r="HSM354" s="398" t="s">
        <v>411</v>
      </c>
      <c r="HSN354" s="398" t="s">
        <v>411</v>
      </c>
      <c r="HSO354" s="398" t="s">
        <v>411</v>
      </c>
      <c r="HSP354" s="398" t="s">
        <v>411</v>
      </c>
      <c r="HSQ354" s="398" t="s">
        <v>411</v>
      </c>
      <c r="HSR354" s="398" t="s">
        <v>411</v>
      </c>
      <c r="HSS354" s="398" t="s">
        <v>411</v>
      </c>
      <c r="HST354" s="398" t="s">
        <v>411</v>
      </c>
      <c r="HSU354" s="398" t="s">
        <v>411</v>
      </c>
      <c r="HSV354" s="398" t="s">
        <v>411</v>
      </c>
      <c r="HSW354" s="398" t="s">
        <v>411</v>
      </c>
      <c r="HSX354" s="398" t="s">
        <v>411</v>
      </c>
      <c r="HSY354" s="398" t="s">
        <v>411</v>
      </c>
      <c r="HSZ354" s="398" t="s">
        <v>411</v>
      </c>
      <c r="HTA354" s="398" t="s">
        <v>411</v>
      </c>
      <c r="HTB354" s="398" t="s">
        <v>411</v>
      </c>
      <c r="HTC354" s="398" t="s">
        <v>411</v>
      </c>
      <c r="HTD354" s="398" t="s">
        <v>411</v>
      </c>
      <c r="HTE354" s="398" t="s">
        <v>411</v>
      </c>
      <c r="HTF354" s="398" t="s">
        <v>411</v>
      </c>
      <c r="HTG354" s="398" t="s">
        <v>411</v>
      </c>
      <c r="HTH354" s="398" t="s">
        <v>411</v>
      </c>
      <c r="HTI354" s="398" t="s">
        <v>411</v>
      </c>
      <c r="HTJ354" s="398" t="s">
        <v>411</v>
      </c>
      <c r="HTK354" s="398" t="s">
        <v>411</v>
      </c>
      <c r="HTL354" s="398" t="s">
        <v>411</v>
      </c>
      <c r="HTM354" s="398" t="s">
        <v>411</v>
      </c>
      <c r="HTN354" s="398" t="s">
        <v>411</v>
      </c>
      <c r="HTO354" s="398" t="s">
        <v>411</v>
      </c>
      <c r="HTP354" s="398" t="s">
        <v>411</v>
      </c>
      <c r="HTQ354" s="398" t="s">
        <v>411</v>
      </c>
      <c r="HTR354" s="398" t="s">
        <v>411</v>
      </c>
      <c r="HTS354" s="398" t="s">
        <v>411</v>
      </c>
      <c r="HTT354" s="398" t="s">
        <v>411</v>
      </c>
      <c r="HTU354" s="398" t="s">
        <v>411</v>
      </c>
      <c r="HTV354" s="398" t="s">
        <v>411</v>
      </c>
      <c r="HTW354" s="398" t="s">
        <v>411</v>
      </c>
      <c r="HTX354" s="398" t="s">
        <v>411</v>
      </c>
      <c r="HTY354" s="398" t="s">
        <v>411</v>
      </c>
      <c r="HTZ354" s="398" t="s">
        <v>411</v>
      </c>
      <c r="HUA354" s="398" t="s">
        <v>411</v>
      </c>
      <c r="HUB354" s="398" t="s">
        <v>411</v>
      </c>
      <c r="HUC354" s="398" t="s">
        <v>411</v>
      </c>
      <c r="HUD354" s="398" t="s">
        <v>411</v>
      </c>
      <c r="HUE354" s="398" t="s">
        <v>411</v>
      </c>
      <c r="HUF354" s="398" t="s">
        <v>411</v>
      </c>
      <c r="HUG354" s="398" t="s">
        <v>411</v>
      </c>
      <c r="HUH354" s="398" t="s">
        <v>411</v>
      </c>
      <c r="HUI354" s="398" t="s">
        <v>411</v>
      </c>
      <c r="HUJ354" s="398" t="s">
        <v>411</v>
      </c>
      <c r="HUK354" s="398" t="s">
        <v>411</v>
      </c>
      <c r="HUL354" s="398" t="s">
        <v>411</v>
      </c>
      <c r="HUM354" s="398" t="s">
        <v>411</v>
      </c>
      <c r="HUN354" s="398" t="s">
        <v>411</v>
      </c>
      <c r="HUO354" s="398" t="s">
        <v>411</v>
      </c>
      <c r="HUP354" s="398" t="s">
        <v>411</v>
      </c>
      <c r="HUQ354" s="398" t="s">
        <v>411</v>
      </c>
      <c r="HUR354" s="398" t="s">
        <v>411</v>
      </c>
      <c r="HUS354" s="398" t="s">
        <v>411</v>
      </c>
      <c r="HUT354" s="398" t="s">
        <v>411</v>
      </c>
      <c r="HUU354" s="398" t="s">
        <v>411</v>
      </c>
      <c r="HUV354" s="398" t="s">
        <v>411</v>
      </c>
      <c r="HUW354" s="398" t="s">
        <v>411</v>
      </c>
      <c r="HUX354" s="398" t="s">
        <v>411</v>
      </c>
      <c r="HUY354" s="398" t="s">
        <v>411</v>
      </c>
      <c r="HUZ354" s="398" t="s">
        <v>411</v>
      </c>
      <c r="HVA354" s="398" t="s">
        <v>411</v>
      </c>
      <c r="HVB354" s="398" t="s">
        <v>411</v>
      </c>
      <c r="HVC354" s="398" t="s">
        <v>411</v>
      </c>
      <c r="HVD354" s="398" t="s">
        <v>411</v>
      </c>
      <c r="HVE354" s="398" t="s">
        <v>411</v>
      </c>
      <c r="HVF354" s="398" t="s">
        <v>411</v>
      </c>
      <c r="HVG354" s="398" t="s">
        <v>411</v>
      </c>
      <c r="HVH354" s="398" t="s">
        <v>411</v>
      </c>
      <c r="HVI354" s="398" t="s">
        <v>411</v>
      </c>
      <c r="HVJ354" s="398" t="s">
        <v>411</v>
      </c>
      <c r="HVK354" s="398" t="s">
        <v>411</v>
      </c>
      <c r="HVL354" s="398" t="s">
        <v>411</v>
      </c>
      <c r="HVM354" s="398" t="s">
        <v>411</v>
      </c>
      <c r="HVN354" s="398" t="s">
        <v>411</v>
      </c>
      <c r="HVO354" s="398" t="s">
        <v>411</v>
      </c>
      <c r="HVP354" s="398" t="s">
        <v>411</v>
      </c>
      <c r="HVQ354" s="398" t="s">
        <v>411</v>
      </c>
      <c r="HVR354" s="398" t="s">
        <v>411</v>
      </c>
      <c r="HVS354" s="398" t="s">
        <v>411</v>
      </c>
      <c r="HVT354" s="398" t="s">
        <v>411</v>
      </c>
      <c r="HVU354" s="398" t="s">
        <v>411</v>
      </c>
      <c r="HVV354" s="398" t="s">
        <v>411</v>
      </c>
      <c r="HVW354" s="398" t="s">
        <v>411</v>
      </c>
      <c r="HVX354" s="398" t="s">
        <v>411</v>
      </c>
      <c r="HVY354" s="398" t="s">
        <v>411</v>
      </c>
      <c r="HVZ354" s="398" t="s">
        <v>411</v>
      </c>
      <c r="HWA354" s="398" t="s">
        <v>411</v>
      </c>
      <c r="HWB354" s="398" t="s">
        <v>411</v>
      </c>
      <c r="HWC354" s="398" t="s">
        <v>411</v>
      </c>
      <c r="HWD354" s="398" t="s">
        <v>411</v>
      </c>
      <c r="HWE354" s="398" t="s">
        <v>411</v>
      </c>
      <c r="HWF354" s="398" t="s">
        <v>411</v>
      </c>
      <c r="HWG354" s="398" t="s">
        <v>411</v>
      </c>
      <c r="HWH354" s="398" t="s">
        <v>411</v>
      </c>
      <c r="HWI354" s="398" t="s">
        <v>411</v>
      </c>
      <c r="HWJ354" s="398" t="s">
        <v>411</v>
      </c>
      <c r="HWK354" s="398" t="s">
        <v>411</v>
      </c>
      <c r="HWL354" s="398" t="s">
        <v>411</v>
      </c>
      <c r="HWM354" s="398" t="s">
        <v>411</v>
      </c>
      <c r="HWN354" s="398" t="s">
        <v>411</v>
      </c>
      <c r="HWO354" s="398" t="s">
        <v>411</v>
      </c>
      <c r="HWP354" s="398" t="s">
        <v>411</v>
      </c>
      <c r="HWQ354" s="398" t="s">
        <v>411</v>
      </c>
      <c r="HWR354" s="398" t="s">
        <v>411</v>
      </c>
      <c r="HWS354" s="398" t="s">
        <v>411</v>
      </c>
      <c r="HWT354" s="398" t="s">
        <v>411</v>
      </c>
      <c r="HWU354" s="398" t="s">
        <v>411</v>
      </c>
      <c r="HWV354" s="398" t="s">
        <v>411</v>
      </c>
      <c r="HWW354" s="398" t="s">
        <v>411</v>
      </c>
      <c r="HWX354" s="398" t="s">
        <v>411</v>
      </c>
      <c r="HWY354" s="398" t="s">
        <v>411</v>
      </c>
      <c r="HWZ354" s="398" t="s">
        <v>411</v>
      </c>
      <c r="HXA354" s="398" t="s">
        <v>411</v>
      </c>
      <c r="HXB354" s="398" t="s">
        <v>411</v>
      </c>
      <c r="HXC354" s="398" t="s">
        <v>411</v>
      </c>
      <c r="HXD354" s="398" t="s">
        <v>411</v>
      </c>
      <c r="HXE354" s="398" t="s">
        <v>411</v>
      </c>
      <c r="HXF354" s="398" t="s">
        <v>411</v>
      </c>
      <c r="HXG354" s="398" t="s">
        <v>411</v>
      </c>
      <c r="HXH354" s="398" t="s">
        <v>411</v>
      </c>
      <c r="HXI354" s="398" t="s">
        <v>411</v>
      </c>
      <c r="HXJ354" s="398" t="s">
        <v>411</v>
      </c>
      <c r="HXK354" s="398" t="s">
        <v>411</v>
      </c>
      <c r="HXL354" s="398" t="s">
        <v>411</v>
      </c>
      <c r="HXM354" s="398" t="s">
        <v>411</v>
      </c>
      <c r="HXN354" s="398" t="s">
        <v>411</v>
      </c>
      <c r="HXO354" s="398" t="s">
        <v>411</v>
      </c>
      <c r="HXP354" s="398" t="s">
        <v>411</v>
      </c>
      <c r="HXQ354" s="398" t="s">
        <v>411</v>
      </c>
      <c r="HXR354" s="398" t="s">
        <v>411</v>
      </c>
      <c r="HXS354" s="398" t="s">
        <v>411</v>
      </c>
      <c r="HXT354" s="398" t="s">
        <v>411</v>
      </c>
      <c r="HXU354" s="398" t="s">
        <v>411</v>
      </c>
      <c r="HXV354" s="398" t="s">
        <v>411</v>
      </c>
      <c r="HXW354" s="398" t="s">
        <v>411</v>
      </c>
      <c r="HXX354" s="398" t="s">
        <v>411</v>
      </c>
      <c r="HXY354" s="398" t="s">
        <v>411</v>
      </c>
      <c r="HXZ354" s="398" t="s">
        <v>411</v>
      </c>
      <c r="HYA354" s="398" t="s">
        <v>411</v>
      </c>
      <c r="HYB354" s="398" t="s">
        <v>411</v>
      </c>
      <c r="HYC354" s="398" t="s">
        <v>411</v>
      </c>
      <c r="HYD354" s="398" t="s">
        <v>411</v>
      </c>
      <c r="HYE354" s="398" t="s">
        <v>411</v>
      </c>
      <c r="HYF354" s="398" t="s">
        <v>411</v>
      </c>
      <c r="HYG354" s="398" t="s">
        <v>411</v>
      </c>
      <c r="HYH354" s="398" t="s">
        <v>411</v>
      </c>
      <c r="HYI354" s="398" t="s">
        <v>411</v>
      </c>
      <c r="HYJ354" s="398" t="s">
        <v>411</v>
      </c>
      <c r="HYK354" s="398" t="s">
        <v>411</v>
      </c>
      <c r="HYL354" s="398" t="s">
        <v>411</v>
      </c>
      <c r="HYM354" s="398" t="s">
        <v>411</v>
      </c>
      <c r="HYN354" s="398" t="s">
        <v>411</v>
      </c>
      <c r="HYO354" s="398" t="s">
        <v>411</v>
      </c>
      <c r="HYP354" s="398" t="s">
        <v>411</v>
      </c>
      <c r="HYQ354" s="398" t="s">
        <v>411</v>
      </c>
      <c r="HYR354" s="398" t="s">
        <v>411</v>
      </c>
      <c r="HYS354" s="398" t="s">
        <v>411</v>
      </c>
      <c r="HYT354" s="398" t="s">
        <v>411</v>
      </c>
      <c r="HYU354" s="398" t="s">
        <v>411</v>
      </c>
      <c r="HYV354" s="398" t="s">
        <v>411</v>
      </c>
      <c r="HYW354" s="398" t="s">
        <v>411</v>
      </c>
      <c r="HYX354" s="398" t="s">
        <v>411</v>
      </c>
      <c r="HYY354" s="398" t="s">
        <v>411</v>
      </c>
      <c r="HYZ354" s="398" t="s">
        <v>411</v>
      </c>
      <c r="HZA354" s="398" t="s">
        <v>411</v>
      </c>
      <c r="HZB354" s="398" t="s">
        <v>411</v>
      </c>
      <c r="HZC354" s="398" t="s">
        <v>411</v>
      </c>
      <c r="HZD354" s="398" t="s">
        <v>411</v>
      </c>
      <c r="HZE354" s="398" t="s">
        <v>411</v>
      </c>
      <c r="HZF354" s="398" t="s">
        <v>411</v>
      </c>
      <c r="HZG354" s="398" t="s">
        <v>411</v>
      </c>
      <c r="HZH354" s="398" t="s">
        <v>411</v>
      </c>
      <c r="HZI354" s="398" t="s">
        <v>411</v>
      </c>
      <c r="HZJ354" s="398" t="s">
        <v>411</v>
      </c>
      <c r="HZK354" s="398" t="s">
        <v>411</v>
      </c>
      <c r="HZL354" s="398" t="s">
        <v>411</v>
      </c>
      <c r="HZM354" s="398" t="s">
        <v>411</v>
      </c>
      <c r="HZN354" s="398" t="s">
        <v>411</v>
      </c>
      <c r="HZO354" s="398" t="s">
        <v>411</v>
      </c>
      <c r="HZP354" s="398" t="s">
        <v>411</v>
      </c>
      <c r="HZQ354" s="398" t="s">
        <v>411</v>
      </c>
      <c r="HZR354" s="398" t="s">
        <v>411</v>
      </c>
      <c r="HZS354" s="398" t="s">
        <v>411</v>
      </c>
      <c r="HZT354" s="398" t="s">
        <v>411</v>
      </c>
      <c r="HZU354" s="398" t="s">
        <v>411</v>
      </c>
      <c r="HZV354" s="398" t="s">
        <v>411</v>
      </c>
      <c r="HZW354" s="398" t="s">
        <v>411</v>
      </c>
      <c r="HZX354" s="398" t="s">
        <v>411</v>
      </c>
      <c r="HZY354" s="398" t="s">
        <v>411</v>
      </c>
      <c r="HZZ354" s="398" t="s">
        <v>411</v>
      </c>
      <c r="IAA354" s="398" t="s">
        <v>411</v>
      </c>
      <c r="IAB354" s="398" t="s">
        <v>411</v>
      </c>
      <c r="IAC354" s="398" t="s">
        <v>411</v>
      </c>
      <c r="IAD354" s="398" t="s">
        <v>411</v>
      </c>
      <c r="IAE354" s="398" t="s">
        <v>411</v>
      </c>
      <c r="IAF354" s="398" t="s">
        <v>411</v>
      </c>
      <c r="IAG354" s="398" t="s">
        <v>411</v>
      </c>
      <c r="IAH354" s="398" t="s">
        <v>411</v>
      </c>
      <c r="IAI354" s="398" t="s">
        <v>411</v>
      </c>
      <c r="IAJ354" s="398" t="s">
        <v>411</v>
      </c>
      <c r="IAK354" s="398" t="s">
        <v>411</v>
      </c>
      <c r="IAL354" s="398" t="s">
        <v>411</v>
      </c>
      <c r="IAM354" s="398" t="s">
        <v>411</v>
      </c>
      <c r="IAN354" s="398" t="s">
        <v>411</v>
      </c>
      <c r="IAO354" s="398" t="s">
        <v>411</v>
      </c>
      <c r="IAP354" s="398" t="s">
        <v>411</v>
      </c>
      <c r="IAQ354" s="398" t="s">
        <v>411</v>
      </c>
      <c r="IAR354" s="398" t="s">
        <v>411</v>
      </c>
      <c r="IAS354" s="398" t="s">
        <v>411</v>
      </c>
      <c r="IAT354" s="398" t="s">
        <v>411</v>
      </c>
      <c r="IAU354" s="398" t="s">
        <v>411</v>
      </c>
      <c r="IAV354" s="398" t="s">
        <v>411</v>
      </c>
      <c r="IAW354" s="398" t="s">
        <v>411</v>
      </c>
      <c r="IAX354" s="398" t="s">
        <v>411</v>
      </c>
      <c r="IAY354" s="398" t="s">
        <v>411</v>
      </c>
      <c r="IAZ354" s="398" t="s">
        <v>411</v>
      </c>
      <c r="IBA354" s="398" t="s">
        <v>411</v>
      </c>
      <c r="IBB354" s="398" t="s">
        <v>411</v>
      </c>
      <c r="IBC354" s="398" t="s">
        <v>411</v>
      </c>
      <c r="IBD354" s="398" t="s">
        <v>411</v>
      </c>
      <c r="IBE354" s="398" t="s">
        <v>411</v>
      </c>
      <c r="IBF354" s="398" t="s">
        <v>411</v>
      </c>
      <c r="IBG354" s="398" t="s">
        <v>411</v>
      </c>
      <c r="IBH354" s="398" t="s">
        <v>411</v>
      </c>
      <c r="IBI354" s="398" t="s">
        <v>411</v>
      </c>
      <c r="IBJ354" s="398" t="s">
        <v>411</v>
      </c>
      <c r="IBK354" s="398" t="s">
        <v>411</v>
      </c>
      <c r="IBL354" s="398" t="s">
        <v>411</v>
      </c>
      <c r="IBM354" s="398" t="s">
        <v>411</v>
      </c>
      <c r="IBN354" s="398" t="s">
        <v>411</v>
      </c>
      <c r="IBO354" s="398" t="s">
        <v>411</v>
      </c>
      <c r="IBP354" s="398" t="s">
        <v>411</v>
      </c>
      <c r="IBQ354" s="398" t="s">
        <v>411</v>
      </c>
      <c r="IBR354" s="398" t="s">
        <v>411</v>
      </c>
      <c r="IBS354" s="398" t="s">
        <v>411</v>
      </c>
      <c r="IBT354" s="398" t="s">
        <v>411</v>
      </c>
      <c r="IBU354" s="398" t="s">
        <v>411</v>
      </c>
      <c r="IBV354" s="398" t="s">
        <v>411</v>
      </c>
      <c r="IBW354" s="398" t="s">
        <v>411</v>
      </c>
      <c r="IBX354" s="398" t="s">
        <v>411</v>
      </c>
      <c r="IBY354" s="398" t="s">
        <v>411</v>
      </c>
      <c r="IBZ354" s="398" t="s">
        <v>411</v>
      </c>
      <c r="ICA354" s="398" t="s">
        <v>411</v>
      </c>
      <c r="ICB354" s="398" t="s">
        <v>411</v>
      </c>
      <c r="ICC354" s="398" t="s">
        <v>411</v>
      </c>
      <c r="ICD354" s="398" t="s">
        <v>411</v>
      </c>
      <c r="ICE354" s="398" t="s">
        <v>411</v>
      </c>
      <c r="ICF354" s="398" t="s">
        <v>411</v>
      </c>
      <c r="ICG354" s="398" t="s">
        <v>411</v>
      </c>
      <c r="ICH354" s="398" t="s">
        <v>411</v>
      </c>
      <c r="ICI354" s="398" t="s">
        <v>411</v>
      </c>
      <c r="ICJ354" s="398" t="s">
        <v>411</v>
      </c>
      <c r="ICK354" s="398" t="s">
        <v>411</v>
      </c>
      <c r="ICL354" s="398" t="s">
        <v>411</v>
      </c>
      <c r="ICM354" s="398" t="s">
        <v>411</v>
      </c>
      <c r="ICN354" s="398" t="s">
        <v>411</v>
      </c>
      <c r="ICO354" s="398" t="s">
        <v>411</v>
      </c>
      <c r="ICP354" s="398" t="s">
        <v>411</v>
      </c>
      <c r="ICQ354" s="398" t="s">
        <v>411</v>
      </c>
      <c r="ICR354" s="398" t="s">
        <v>411</v>
      </c>
      <c r="ICS354" s="398" t="s">
        <v>411</v>
      </c>
      <c r="ICT354" s="398" t="s">
        <v>411</v>
      </c>
      <c r="ICU354" s="398" t="s">
        <v>411</v>
      </c>
      <c r="ICV354" s="398" t="s">
        <v>411</v>
      </c>
      <c r="ICW354" s="398" t="s">
        <v>411</v>
      </c>
      <c r="ICX354" s="398" t="s">
        <v>411</v>
      </c>
      <c r="ICY354" s="398" t="s">
        <v>411</v>
      </c>
      <c r="ICZ354" s="398" t="s">
        <v>411</v>
      </c>
      <c r="IDA354" s="398" t="s">
        <v>411</v>
      </c>
      <c r="IDB354" s="398" t="s">
        <v>411</v>
      </c>
      <c r="IDC354" s="398" t="s">
        <v>411</v>
      </c>
      <c r="IDD354" s="398" t="s">
        <v>411</v>
      </c>
      <c r="IDE354" s="398" t="s">
        <v>411</v>
      </c>
      <c r="IDF354" s="398" t="s">
        <v>411</v>
      </c>
      <c r="IDG354" s="398" t="s">
        <v>411</v>
      </c>
      <c r="IDH354" s="398" t="s">
        <v>411</v>
      </c>
      <c r="IDI354" s="398" t="s">
        <v>411</v>
      </c>
      <c r="IDJ354" s="398" t="s">
        <v>411</v>
      </c>
      <c r="IDK354" s="398" t="s">
        <v>411</v>
      </c>
      <c r="IDL354" s="398" t="s">
        <v>411</v>
      </c>
      <c r="IDM354" s="398" t="s">
        <v>411</v>
      </c>
      <c r="IDN354" s="398" t="s">
        <v>411</v>
      </c>
      <c r="IDO354" s="398" t="s">
        <v>411</v>
      </c>
      <c r="IDP354" s="398" t="s">
        <v>411</v>
      </c>
      <c r="IDQ354" s="398" t="s">
        <v>411</v>
      </c>
      <c r="IDR354" s="398" t="s">
        <v>411</v>
      </c>
      <c r="IDS354" s="398" t="s">
        <v>411</v>
      </c>
      <c r="IDT354" s="398" t="s">
        <v>411</v>
      </c>
      <c r="IDU354" s="398" t="s">
        <v>411</v>
      </c>
      <c r="IDV354" s="398" t="s">
        <v>411</v>
      </c>
      <c r="IDW354" s="398" t="s">
        <v>411</v>
      </c>
      <c r="IDX354" s="398" t="s">
        <v>411</v>
      </c>
      <c r="IDY354" s="398" t="s">
        <v>411</v>
      </c>
      <c r="IDZ354" s="398" t="s">
        <v>411</v>
      </c>
      <c r="IEA354" s="398" t="s">
        <v>411</v>
      </c>
      <c r="IEB354" s="398" t="s">
        <v>411</v>
      </c>
      <c r="IEC354" s="398" t="s">
        <v>411</v>
      </c>
      <c r="IED354" s="398" t="s">
        <v>411</v>
      </c>
      <c r="IEE354" s="398" t="s">
        <v>411</v>
      </c>
      <c r="IEF354" s="398" t="s">
        <v>411</v>
      </c>
      <c r="IEG354" s="398" t="s">
        <v>411</v>
      </c>
      <c r="IEH354" s="398" t="s">
        <v>411</v>
      </c>
      <c r="IEI354" s="398" t="s">
        <v>411</v>
      </c>
      <c r="IEJ354" s="398" t="s">
        <v>411</v>
      </c>
      <c r="IEK354" s="398" t="s">
        <v>411</v>
      </c>
      <c r="IEL354" s="398" t="s">
        <v>411</v>
      </c>
      <c r="IEM354" s="398" t="s">
        <v>411</v>
      </c>
      <c r="IEN354" s="398" t="s">
        <v>411</v>
      </c>
      <c r="IEO354" s="398" t="s">
        <v>411</v>
      </c>
      <c r="IEP354" s="398" t="s">
        <v>411</v>
      </c>
      <c r="IEQ354" s="398" t="s">
        <v>411</v>
      </c>
      <c r="IER354" s="398" t="s">
        <v>411</v>
      </c>
      <c r="IES354" s="398" t="s">
        <v>411</v>
      </c>
      <c r="IET354" s="398" t="s">
        <v>411</v>
      </c>
      <c r="IEU354" s="398" t="s">
        <v>411</v>
      </c>
      <c r="IEV354" s="398" t="s">
        <v>411</v>
      </c>
      <c r="IEW354" s="398" t="s">
        <v>411</v>
      </c>
      <c r="IEX354" s="398" t="s">
        <v>411</v>
      </c>
      <c r="IEY354" s="398" t="s">
        <v>411</v>
      </c>
      <c r="IEZ354" s="398" t="s">
        <v>411</v>
      </c>
      <c r="IFA354" s="398" t="s">
        <v>411</v>
      </c>
      <c r="IFB354" s="398" t="s">
        <v>411</v>
      </c>
      <c r="IFC354" s="398" t="s">
        <v>411</v>
      </c>
      <c r="IFD354" s="398" t="s">
        <v>411</v>
      </c>
      <c r="IFE354" s="398" t="s">
        <v>411</v>
      </c>
      <c r="IFF354" s="398" t="s">
        <v>411</v>
      </c>
      <c r="IFG354" s="398" t="s">
        <v>411</v>
      </c>
      <c r="IFH354" s="398" t="s">
        <v>411</v>
      </c>
      <c r="IFI354" s="398" t="s">
        <v>411</v>
      </c>
      <c r="IFJ354" s="398" t="s">
        <v>411</v>
      </c>
      <c r="IFK354" s="398" t="s">
        <v>411</v>
      </c>
      <c r="IFL354" s="398" t="s">
        <v>411</v>
      </c>
      <c r="IFM354" s="398" t="s">
        <v>411</v>
      </c>
      <c r="IFN354" s="398" t="s">
        <v>411</v>
      </c>
      <c r="IFO354" s="398" t="s">
        <v>411</v>
      </c>
      <c r="IFP354" s="398" t="s">
        <v>411</v>
      </c>
      <c r="IFQ354" s="398" t="s">
        <v>411</v>
      </c>
      <c r="IFR354" s="398" t="s">
        <v>411</v>
      </c>
      <c r="IFS354" s="398" t="s">
        <v>411</v>
      </c>
      <c r="IFT354" s="398" t="s">
        <v>411</v>
      </c>
      <c r="IFU354" s="398" t="s">
        <v>411</v>
      </c>
      <c r="IFV354" s="398" t="s">
        <v>411</v>
      </c>
      <c r="IFW354" s="398" t="s">
        <v>411</v>
      </c>
      <c r="IFX354" s="398" t="s">
        <v>411</v>
      </c>
      <c r="IFY354" s="398" t="s">
        <v>411</v>
      </c>
      <c r="IFZ354" s="398" t="s">
        <v>411</v>
      </c>
      <c r="IGA354" s="398" t="s">
        <v>411</v>
      </c>
      <c r="IGB354" s="398" t="s">
        <v>411</v>
      </c>
      <c r="IGC354" s="398" t="s">
        <v>411</v>
      </c>
      <c r="IGD354" s="398" t="s">
        <v>411</v>
      </c>
      <c r="IGE354" s="398" t="s">
        <v>411</v>
      </c>
      <c r="IGF354" s="398" t="s">
        <v>411</v>
      </c>
      <c r="IGG354" s="398" t="s">
        <v>411</v>
      </c>
      <c r="IGH354" s="398" t="s">
        <v>411</v>
      </c>
      <c r="IGI354" s="398" t="s">
        <v>411</v>
      </c>
      <c r="IGJ354" s="398" t="s">
        <v>411</v>
      </c>
      <c r="IGK354" s="398" t="s">
        <v>411</v>
      </c>
      <c r="IGL354" s="398" t="s">
        <v>411</v>
      </c>
      <c r="IGM354" s="398" t="s">
        <v>411</v>
      </c>
      <c r="IGN354" s="398" t="s">
        <v>411</v>
      </c>
      <c r="IGO354" s="398" t="s">
        <v>411</v>
      </c>
      <c r="IGP354" s="398" t="s">
        <v>411</v>
      </c>
      <c r="IGQ354" s="398" t="s">
        <v>411</v>
      </c>
      <c r="IGR354" s="398" t="s">
        <v>411</v>
      </c>
      <c r="IGS354" s="398" t="s">
        <v>411</v>
      </c>
      <c r="IGT354" s="398" t="s">
        <v>411</v>
      </c>
      <c r="IGU354" s="398" t="s">
        <v>411</v>
      </c>
      <c r="IGV354" s="398" t="s">
        <v>411</v>
      </c>
      <c r="IGW354" s="398" t="s">
        <v>411</v>
      </c>
      <c r="IGX354" s="398" t="s">
        <v>411</v>
      </c>
      <c r="IGY354" s="398" t="s">
        <v>411</v>
      </c>
      <c r="IGZ354" s="398" t="s">
        <v>411</v>
      </c>
      <c r="IHA354" s="398" t="s">
        <v>411</v>
      </c>
      <c r="IHB354" s="398" t="s">
        <v>411</v>
      </c>
      <c r="IHC354" s="398" t="s">
        <v>411</v>
      </c>
      <c r="IHD354" s="398" t="s">
        <v>411</v>
      </c>
      <c r="IHE354" s="398" t="s">
        <v>411</v>
      </c>
      <c r="IHF354" s="398" t="s">
        <v>411</v>
      </c>
      <c r="IHG354" s="398" t="s">
        <v>411</v>
      </c>
      <c r="IHH354" s="398" t="s">
        <v>411</v>
      </c>
      <c r="IHI354" s="398" t="s">
        <v>411</v>
      </c>
      <c r="IHJ354" s="398" t="s">
        <v>411</v>
      </c>
      <c r="IHK354" s="398" t="s">
        <v>411</v>
      </c>
      <c r="IHL354" s="398" t="s">
        <v>411</v>
      </c>
      <c r="IHM354" s="398" t="s">
        <v>411</v>
      </c>
      <c r="IHN354" s="398" t="s">
        <v>411</v>
      </c>
      <c r="IHO354" s="398" t="s">
        <v>411</v>
      </c>
      <c r="IHP354" s="398" t="s">
        <v>411</v>
      </c>
      <c r="IHQ354" s="398" t="s">
        <v>411</v>
      </c>
      <c r="IHR354" s="398" t="s">
        <v>411</v>
      </c>
      <c r="IHS354" s="398" t="s">
        <v>411</v>
      </c>
      <c r="IHT354" s="398" t="s">
        <v>411</v>
      </c>
      <c r="IHU354" s="398" t="s">
        <v>411</v>
      </c>
      <c r="IHV354" s="398" t="s">
        <v>411</v>
      </c>
      <c r="IHW354" s="398" t="s">
        <v>411</v>
      </c>
      <c r="IHX354" s="398" t="s">
        <v>411</v>
      </c>
      <c r="IHY354" s="398" t="s">
        <v>411</v>
      </c>
      <c r="IHZ354" s="398" t="s">
        <v>411</v>
      </c>
      <c r="IIA354" s="398" t="s">
        <v>411</v>
      </c>
      <c r="IIB354" s="398" t="s">
        <v>411</v>
      </c>
      <c r="IIC354" s="398" t="s">
        <v>411</v>
      </c>
      <c r="IID354" s="398" t="s">
        <v>411</v>
      </c>
      <c r="IIE354" s="398" t="s">
        <v>411</v>
      </c>
      <c r="IIF354" s="398" t="s">
        <v>411</v>
      </c>
      <c r="IIG354" s="398" t="s">
        <v>411</v>
      </c>
      <c r="IIH354" s="398" t="s">
        <v>411</v>
      </c>
      <c r="III354" s="398" t="s">
        <v>411</v>
      </c>
      <c r="IIJ354" s="398" t="s">
        <v>411</v>
      </c>
      <c r="IIK354" s="398" t="s">
        <v>411</v>
      </c>
      <c r="IIL354" s="398" t="s">
        <v>411</v>
      </c>
      <c r="IIM354" s="398" t="s">
        <v>411</v>
      </c>
      <c r="IIN354" s="398" t="s">
        <v>411</v>
      </c>
      <c r="IIO354" s="398" t="s">
        <v>411</v>
      </c>
      <c r="IIP354" s="398" t="s">
        <v>411</v>
      </c>
      <c r="IIQ354" s="398" t="s">
        <v>411</v>
      </c>
      <c r="IIR354" s="398" t="s">
        <v>411</v>
      </c>
      <c r="IIS354" s="398" t="s">
        <v>411</v>
      </c>
      <c r="IIT354" s="398" t="s">
        <v>411</v>
      </c>
      <c r="IIU354" s="398" t="s">
        <v>411</v>
      </c>
      <c r="IIV354" s="398" t="s">
        <v>411</v>
      </c>
      <c r="IIW354" s="398" t="s">
        <v>411</v>
      </c>
      <c r="IIX354" s="398" t="s">
        <v>411</v>
      </c>
      <c r="IIY354" s="398" t="s">
        <v>411</v>
      </c>
      <c r="IIZ354" s="398" t="s">
        <v>411</v>
      </c>
      <c r="IJA354" s="398" t="s">
        <v>411</v>
      </c>
      <c r="IJB354" s="398" t="s">
        <v>411</v>
      </c>
      <c r="IJC354" s="398" t="s">
        <v>411</v>
      </c>
      <c r="IJD354" s="398" t="s">
        <v>411</v>
      </c>
      <c r="IJE354" s="398" t="s">
        <v>411</v>
      </c>
      <c r="IJF354" s="398" t="s">
        <v>411</v>
      </c>
      <c r="IJG354" s="398" t="s">
        <v>411</v>
      </c>
      <c r="IJH354" s="398" t="s">
        <v>411</v>
      </c>
      <c r="IJI354" s="398" t="s">
        <v>411</v>
      </c>
      <c r="IJJ354" s="398" t="s">
        <v>411</v>
      </c>
      <c r="IJK354" s="398" t="s">
        <v>411</v>
      </c>
      <c r="IJL354" s="398" t="s">
        <v>411</v>
      </c>
      <c r="IJM354" s="398" t="s">
        <v>411</v>
      </c>
      <c r="IJN354" s="398" t="s">
        <v>411</v>
      </c>
      <c r="IJO354" s="398" t="s">
        <v>411</v>
      </c>
      <c r="IJP354" s="398" t="s">
        <v>411</v>
      </c>
      <c r="IJQ354" s="398" t="s">
        <v>411</v>
      </c>
      <c r="IJR354" s="398" t="s">
        <v>411</v>
      </c>
      <c r="IJS354" s="398" t="s">
        <v>411</v>
      </c>
      <c r="IJT354" s="398" t="s">
        <v>411</v>
      </c>
      <c r="IJU354" s="398" t="s">
        <v>411</v>
      </c>
      <c r="IJV354" s="398" t="s">
        <v>411</v>
      </c>
      <c r="IJW354" s="398" t="s">
        <v>411</v>
      </c>
      <c r="IJX354" s="398" t="s">
        <v>411</v>
      </c>
      <c r="IJY354" s="398" t="s">
        <v>411</v>
      </c>
      <c r="IJZ354" s="398" t="s">
        <v>411</v>
      </c>
      <c r="IKA354" s="398" t="s">
        <v>411</v>
      </c>
      <c r="IKB354" s="398" t="s">
        <v>411</v>
      </c>
      <c r="IKC354" s="398" t="s">
        <v>411</v>
      </c>
      <c r="IKD354" s="398" t="s">
        <v>411</v>
      </c>
      <c r="IKE354" s="398" t="s">
        <v>411</v>
      </c>
      <c r="IKF354" s="398" t="s">
        <v>411</v>
      </c>
      <c r="IKG354" s="398" t="s">
        <v>411</v>
      </c>
      <c r="IKH354" s="398" t="s">
        <v>411</v>
      </c>
      <c r="IKI354" s="398" t="s">
        <v>411</v>
      </c>
      <c r="IKJ354" s="398" t="s">
        <v>411</v>
      </c>
      <c r="IKK354" s="398" t="s">
        <v>411</v>
      </c>
      <c r="IKL354" s="398" t="s">
        <v>411</v>
      </c>
      <c r="IKM354" s="398" t="s">
        <v>411</v>
      </c>
      <c r="IKN354" s="398" t="s">
        <v>411</v>
      </c>
      <c r="IKO354" s="398" t="s">
        <v>411</v>
      </c>
      <c r="IKP354" s="398" t="s">
        <v>411</v>
      </c>
      <c r="IKQ354" s="398" t="s">
        <v>411</v>
      </c>
      <c r="IKR354" s="398" t="s">
        <v>411</v>
      </c>
      <c r="IKS354" s="398" t="s">
        <v>411</v>
      </c>
      <c r="IKT354" s="398" t="s">
        <v>411</v>
      </c>
      <c r="IKU354" s="398" t="s">
        <v>411</v>
      </c>
      <c r="IKV354" s="398" t="s">
        <v>411</v>
      </c>
      <c r="IKW354" s="398" t="s">
        <v>411</v>
      </c>
      <c r="IKX354" s="398" t="s">
        <v>411</v>
      </c>
      <c r="IKY354" s="398" t="s">
        <v>411</v>
      </c>
      <c r="IKZ354" s="398" t="s">
        <v>411</v>
      </c>
      <c r="ILA354" s="398" t="s">
        <v>411</v>
      </c>
      <c r="ILB354" s="398" t="s">
        <v>411</v>
      </c>
      <c r="ILC354" s="398" t="s">
        <v>411</v>
      </c>
      <c r="ILD354" s="398" t="s">
        <v>411</v>
      </c>
      <c r="ILE354" s="398" t="s">
        <v>411</v>
      </c>
      <c r="ILF354" s="398" t="s">
        <v>411</v>
      </c>
      <c r="ILG354" s="398" t="s">
        <v>411</v>
      </c>
      <c r="ILH354" s="398" t="s">
        <v>411</v>
      </c>
      <c r="ILI354" s="398" t="s">
        <v>411</v>
      </c>
      <c r="ILJ354" s="398" t="s">
        <v>411</v>
      </c>
      <c r="ILK354" s="398" t="s">
        <v>411</v>
      </c>
      <c r="ILL354" s="398" t="s">
        <v>411</v>
      </c>
      <c r="ILM354" s="398" t="s">
        <v>411</v>
      </c>
      <c r="ILN354" s="398" t="s">
        <v>411</v>
      </c>
      <c r="ILO354" s="398" t="s">
        <v>411</v>
      </c>
      <c r="ILP354" s="398" t="s">
        <v>411</v>
      </c>
      <c r="ILQ354" s="398" t="s">
        <v>411</v>
      </c>
      <c r="ILR354" s="398" t="s">
        <v>411</v>
      </c>
      <c r="ILS354" s="398" t="s">
        <v>411</v>
      </c>
      <c r="ILT354" s="398" t="s">
        <v>411</v>
      </c>
      <c r="ILU354" s="398" t="s">
        <v>411</v>
      </c>
      <c r="ILV354" s="398" t="s">
        <v>411</v>
      </c>
      <c r="ILW354" s="398" t="s">
        <v>411</v>
      </c>
      <c r="ILX354" s="398" t="s">
        <v>411</v>
      </c>
      <c r="ILY354" s="398" t="s">
        <v>411</v>
      </c>
      <c r="ILZ354" s="398" t="s">
        <v>411</v>
      </c>
      <c r="IMA354" s="398" t="s">
        <v>411</v>
      </c>
      <c r="IMB354" s="398" t="s">
        <v>411</v>
      </c>
      <c r="IMC354" s="398" t="s">
        <v>411</v>
      </c>
      <c r="IMD354" s="398" t="s">
        <v>411</v>
      </c>
      <c r="IME354" s="398" t="s">
        <v>411</v>
      </c>
      <c r="IMF354" s="398" t="s">
        <v>411</v>
      </c>
      <c r="IMG354" s="398" t="s">
        <v>411</v>
      </c>
      <c r="IMH354" s="398" t="s">
        <v>411</v>
      </c>
      <c r="IMI354" s="398" t="s">
        <v>411</v>
      </c>
      <c r="IMJ354" s="398" t="s">
        <v>411</v>
      </c>
      <c r="IMK354" s="398" t="s">
        <v>411</v>
      </c>
      <c r="IML354" s="398" t="s">
        <v>411</v>
      </c>
      <c r="IMM354" s="398" t="s">
        <v>411</v>
      </c>
      <c r="IMN354" s="398" t="s">
        <v>411</v>
      </c>
      <c r="IMO354" s="398" t="s">
        <v>411</v>
      </c>
      <c r="IMP354" s="398" t="s">
        <v>411</v>
      </c>
      <c r="IMQ354" s="398" t="s">
        <v>411</v>
      </c>
      <c r="IMR354" s="398" t="s">
        <v>411</v>
      </c>
      <c r="IMS354" s="398" t="s">
        <v>411</v>
      </c>
      <c r="IMT354" s="398" t="s">
        <v>411</v>
      </c>
      <c r="IMU354" s="398" t="s">
        <v>411</v>
      </c>
      <c r="IMV354" s="398" t="s">
        <v>411</v>
      </c>
      <c r="IMW354" s="398" t="s">
        <v>411</v>
      </c>
      <c r="IMX354" s="398" t="s">
        <v>411</v>
      </c>
      <c r="IMY354" s="398" t="s">
        <v>411</v>
      </c>
      <c r="IMZ354" s="398" t="s">
        <v>411</v>
      </c>
      <c r="INA354" s="398" t="s">
        <v>411</v>
      </c>
      <c r="INB354" s="398" t="s">
        <v>411</v>
      </c>
      <c r="INC354" s="398" t="s">
        <v>411</v>
      </c>
      <c r="IND354" s="398" t="s">
        <v>411</v>
      </c>
      <c r="INE354" s="398" t="s">
        <v>411</v>
      </c>
      <c r="INF354" s="398" t="s">
        <v>411</v>
      </c>
      <c r="ING354" s="398" t="s">
        <v>411</v>
      </c>
      <c r="INH354" s="398" t="s">
        <v>411</v>
      </c>
      <c r="INI354" s="398" t="s">
        <v>411</v>
      </c>
      <c r="INJ354" s="398" t="s">
        <v>411</v>
      </c>
      <c r="INK354" s="398" t="s">
        <v>411</v>
      </c>
      <c r="INL354" s="398" t="s">
        <v>411</v>
      </c>
      <c r="INM354" s="398" t="s">
        <v>411</v>
      </c>
      <c r="INN354" s="398" t="s">
        <v>411</v>
      </c>
      <c r="INO354" s="398" t="s">
        <v>411</v>
      </c>
      <c r="INP354" s="398" t="s">
        <v>411</v>
      </c>
      <c r="INQ354" s="398" t="s">
        <v>411</v>
      </c>
      <c r="INR354" s="398" t="s">
        <v>411</v>
      </c>
      <c r="INS354" s="398" t="s">
        <v>411</v>
      </c>
      <c r="INT354" s="398" t="s">
        <v>411</v>
      </c>
      <c r="INU354" s="398" t="s">
        <v>411</v>
      </c>
      <c r="INV354" s="398" t="s">
        <v>411</v>
      </c>
      <c r="INW354" s="398" t="s">
        <v>411</v>
      </c>
      <c r="INX354" s="398" t="s">
        <v>411</v>
      </c>
      <c r="INY354" s="398" t="s">
        <v>411</v>
      </c>
      <c r="INZ354" s="398" t="s">
        <v>411</v>
      </c>
      <c r="IOA354" s="398" t="s">
        <v>411</v>
      </c>
      <c r="IOB354" s="398" t="s">
        <v>411</v>
      </c>
      <c r="IOC354" s="398" t="s">
        <v>411</v>
      </c>
      <c r="IOD354" s="398" t="s">
        <v>411</v>
      </c>
      <c r="IOE354" s="398" t="s">
        <v>411</v>
      </c>
      <c r="IOF354" s="398" t="s">
        <v>411</v>
      </c>
      <c r="IOG354" s="398" t="s">
        <v>411</v>
      </c>
      <c r="IOH354" s="398" t="s">
        <v>411</v>
      </c>
      <c r="IOI354" s="398" t="s">
        <v>411</v>
      </c>
      <c r="IOJ354" s="398" t="s">
        <v>411</v>
      </c>
      <c r="IOK354" s="398" t="s">
        <v>411</v>
      </c>
      <c r="IOL354" s="398" t="s">
        <v>411</v>
      </c>
      <c r="IOM354" s="398" t="s">
        <v>411</v>
      </c>
      <c r="ION354" s="398" t="s">
        <v>411</v>
      </c>
      <c r="IOO354" s="398" t="s">
        <v>411</v>
      </c>
      <c r="IOP354" s="398" t="s">
        <v>411</v>
      </c>
      <c r="IOQ354" s="398" t="s">
        <v>411</v>
      </c>
      <c r="IOR354" s="398" t="s">
        <v>411</v>
      </c>
      <c r="IOS354" s="398" t="s">
        <v>411</v>
      </c>
      <c r="IOT354" s="398" t="s">
        <v>411</v>
      </c>
      <c r="IOU354" s="398" t="s">
        <v>411</v>
      </c>
      <c r="IOV354" s="398" t="s">
        <v>411</v>
      </c>
      <c r="IOW354" s="398" t="s">
        <v>411</v>
      </c>
      <c r="IOX354" s="398" t="s">
        <v>411</v>
      </c>
      <c r="IOY354" s="398" t="s">
        <v>411</v>
      </c>
      <c r="IOZ354" s="398" t="s">
        <v>411</v>
      </c>
      <c r="IPA354" s="398" t="s">
        <v>411</v>
      </c>
      <c r="IPB354" s="398" t="s">
        <v>411</v>
      </c>
      <c r="IPC354" s="398" t="s">
        <v>411</v>
      </c>
      <c r="IPD354" s="398" t="s">
        <v>411</v>
      </c>
      <c r="IPE354" s="398" t="s">
        <v>411</v>
      </c>
      <c r="IPF354" s="398" t="s">
        <v>411</v>
      </c>
      <c r="IPG354" s="398" t="s">
        <v>411</v>
      </c>
      <c r="IPH354" s="398" t="s">
        <v>411</v>
      </c>
      <c r="IPI354" s="398" t="s">
        <v>411</v>
      </c>
      <c r="IPJ354" s="398" t="s">
        <v>411</v>
      </c>
      <c r="IPK354" s="398" t="s">
        <v>411</v>
      </c>
      <c r="IPL354" s="398" t="s">
        <v>411</v>
      </c>
      <c r="IPM354" s="398" t="s">
        <v>411</v>
      </c>
      <c r="IPN354" s="398" t="s">
        <v>411</v>
      </c>
      <c r="IPO354" s="398" t="s">
        <v>411</v>
      </c>
      <c r="IPP354" s="398" t="s">
        <v>411</v>
      </c>
      <c r="IPQ354" s="398" t="s">
        <v>411</v>
      </c>
      <c r="IPR354" s="398" t="s">
        <v>411</v>
      </c>
      <c r="IPS354" s="398" t="s">
        <v>411</v>
      </c>
      <c r="IPT354" s="398" t="s">
        <v>411</v>
      </c>
      <c r="IPU354" s="398" t="s">
        <v>411</v>
      </c>
      <c r="IPV354" s="398" t="s">
        <v>411</v>
      </c>
      <c r="IPW354" s="398" t="s">
        <v>411</v>
      </c>
      <c r="IPX354" s="398" t="s">
        <v>411</v>
      </c>
      <c r="IPY354" s="398" t="s">
        <v>411</v>
      </c>
      <c r="IPZ354" s="398" t="s">
        <v>411</v>
      </c>
      <c r="IQA354" s="398" t="s">
        <v>411</v>
      </c>
      <c r="IQB354" s="398" t="s">
        <v>411</v>
      </c>
      <c r="IQC354" s="398" t="s">
        <v>411</v>
      </c>
      <c r="IQD354" s="398" t="s">
        <v>411</v>
      </c>
      <c r="IQE354" s="398" t="s">
        <v>411</v>
      </c>
      <c r="IQF354" s="398" t="s">
        <v>411</v>
      </c>
      <c r="IQG354" s="398" t="s">
        <v>411</v>
      </c>
      <c r="IQH354" s="398" t="s">
        <v>411</v>
      </c>
      <c r="IQI354" s="398" t="s">
        <v>411</v>
      </c>
      <c r="IQJ354" s="398" t="s">
        <v>411</v>
      </c>
      <c r="IQK354" s="398" t="s">
        <v>411</v>
      </c>
      <c r="IQL354" s="398" t="s">
        <v>411</v>
      </c>
      <c r="IQM354" s="398" t="s">
        <v>411</v>
      </c>
      <c r="IQN354" s="398" t="s">
        <v>411</v>
      </c>
      <c r="IQO354" s="398" t="s">
        <v>411</v>
      </c>
      <c r="IQP354" s="398" t="s">
        <v>411</v>
      </c>
      <c r="IQQ354" s="398" t="s">
        <v>411</v>
      </c>
      <c r="IQR354" s="398" t="s">
        <v>411</v>
      </c>
      <c r="IQS354" s="398" t="s">
        <v>411</v>
      </c>
      <c r="IQT354" s="398" t="s">
        <v>411</v>
      </c>
      <c r="IQU354" s="398" t="s">
        <v>411</v>
      </c>
      <c r="IQV354" s="398" t="s">
        <v>411</v>
      </c>
      <c r="IQW354" s="398" t="s">
        <v>411</v>
      </c>
      <c r="IQX354" s="398" t="s">
        <v>411</v>
      </c>
      <c r="IQY354" s="398" t="s">
        <v>411</v>
      </c>
      <c r="IQZ354" s="398" t="s">
        <v>411</v>
      </c>
      <c r="IRA354" s="398" t="s">
        <v>411</v>
      </c>
      <c r="IRB354" s="398" t="s">
        <v>411</v>
      </c>
      <c r="IRC354" s="398" t="s">
        <v>411</v>
      </c>
      <c r="IRD354" s="398" t="s">
        <v>411</v>
      </c>
      <c r="IRE354" s="398" t="s">
        <v>411</v>
      </c>
      <c r="IRF354" s="398" t="s">
        <v>411</v>
      </c>
      <c r="IRG354" s="398" t="s">
        <v>411</v>
      </c>
      <c r="IRH354" s="398" t="s">
        <v>411</v>
      </c>
      <c r="IRI354" s="398" t="s">
        <v>411</v>
      </c>
      <c r="IRJ354" s="398" t="s">
        <v>411</v>
      </c>
      <c r="IRK354" s="398" t="s">
        <v>411</v>
      </c>
      <c r="IRL354" s="398" t="s">
        <v>411</v>
      </c>
      <c r="IRM354" s="398" t="s">
        <v>411</v>
      </c>
      <c r="IRN354" s="398" t="s">
        <v>411</v>
      </c>
      <c r="IRO354" s="398" t="s">
        <v>411</v>
      </c>
      <c r="IRP354" s="398" t="s">
        <v>411</v>
      </c>
      <c r="IRQ354" s="398" t="s">
        <v>411</v>
      </c>
      <c r="IRR354" s="398" t="s">
        <v>411</v>
      </c>
      <c r="IRS354" s="398" t="s">
        <v>411</v>
      </c>
      <c r="IRT354" s="398" t="s">
        <v>411</v>
      </c>
      <c r="IRU354" s="398" t="s">
        <v>411</v>
      </c>
      <c r="IRV354" s="398" t="s">
        <v>411</v>
      </c>
      <c r="IRW354" s="398" t="s">
        <v>411</v>
      </c>
      <c r="IRX354" s="398" t="s">
        <v>411</v>
      </c>
      <c r="IRY354" s="398" t="s">
        <v>411</v>
      </c>
      <c r="IRZ354" s="398" t="s">
        <v>411</v>
      </c>
      <c r="ISA354" s="398" t="s">
        <v>411</v>
      </c>
      <c r="ISB354" s="398" t="s">
        <v>411</v>
      </c>
      <c r="ISC354" s="398" t="s">
        <v>411</v>
      </c>
      <c r="ISD354" s="398" t="s">
        <v>411</v>
      </c>
      <c r="ISE354" s="398" t="s">
        <v>411</v>
      </c>
      <c r="ISF354" s="398" t="s">
        <v>411</v>
      </c>
      <c r="ISG354" s="398" t="s">
        <v>411</v>
      </c>
      <c r="ISH354" s="398" t="s">
        <v>411</v>
      </c>
      <c r="ISI354" s="398" t="s">
        <v>411</v>
      </c>
      <c r="ISJ354" s="398" t="s">
        <v>411</v>
      </c>
      <c r="ISK354" s="398" t="s">
        <v>411</v>
      </c>
      <c r="ISL354" s="398" t="s">
        <v>411</v>
      </c>
      <c r="ISM354" s="398" t="s">
        <v>411</v>
      </c>
      <c r="ISN354" s="398" t="s">
        <v>411</v>
      </c>
      <c r="ISO354" s="398" t="s">
        <v>411</v>
      </c>
      <c r="ISP354" s="398" t="s">
        <v>411</v>
      </c>
      <c r="ISQ354" s="398" t="s">
        <v>411</v>
      </c>
      <c r="ISR354" s="398" t="s">
        <v>411</v>
      </c>
      <c r="ISS354" s="398" t="s">
        <v>411</v>
      </c>
      <c r="IST354" s="398" t="s">
        <v>411</v>
      </c>
      <c r="ISU354" s="398" t="s">
        <v>411</v>
      </c>
      <c r="ISV354" s="398" t="s">
        <v>411</v>
      </c>
      <c r="ISW354" s="398" t="s">
        <v>411</v>
      </c>
      <c r="ISX354" s="398" t="s">
        <v>411</v>
      </c>
      <c r="ISY354" s="398" t="s">
        <v>411</v>
      </c>
      <c r="ISZ354" s="398" t="s">
        <v>411</v>
      </c>
      <c r="ITA354" s="398" t="s">
        <v>411</v>
      </c>
      <c r="ITB354" s="398" t="s">
        <v>411</v>
      </c>
      <c r="ITC354" s="398" t="s">
        <v>411</v>
      </c>
      <c r="ITD354" s="398" t="s">
        <v>411</v>
      </c>
      <c r="ITE354" s="398" t="s">
        <v>411</v>
      </c>
      <c r="ITF354" s="398" t="s">
        <v>411</v>
      </c>
      <c r="ITG354" s="398" t="s">
        <v>411</v>
      </c>
      <c r="ITH354" s="398" t="s">
        <v>411</v>
      </c>
      <c r="ITI354" s="398" t="s">
        <v>411</v>
      </c>
      <c r="ITJ354" s="398" t="s">
        <v>411</v>
      </c>
      <c r="ITK354" s="398" t="s">
        <v>411</v>
      </c>
      <c r="ITL354" s="398" t="s">
        <v>411</v>
      </c>
      <c r="ITM354" s="398" t="s">
        <v>411</v>
      </c>
      <c r="ITN354" s="398" t="s">
        <v>411</v>
      </c>
      <c r="ITO354" s="398" t="s">
        <v>411</v>
      </c>
      <c r="ITP354" s="398" t="s">
        <v>411</v>
      </c>
      <c r="ITQ354" s="398" t="s">
        <v>411</v>
      </c>
      <c r="ITR354" s="398" t="s">
        <v>411</v>
      </c>
      <c r="ITS354" s="398" t="s">
        <v>411</v>
      </c>
      <c r="ITT354" s="398" t="s">
        <v>411</v>
      </c>
      <c r="ITU354" s="398" t="s">
        <v>411</v>
      </c>
      <c r="ITV354" s="398" t="s">
        <v>411</v>
      </c>
      <c r="ITW354" s="398" t="s">
        <v>411</v>
      </c>
      <c r="ITX354" s="398" t="s">
        <v>411</v>
      </c>
      <c r="ITY354" s="398" t="s">
        <v>411</v>
      </c>
      <c r="ITZ354" s="398" t="s">
        <v>411</v>
      </c>
      <c r="IUA354" s="398" t="s">
        <v>411</v>
      </c>
      <c r="IUB354" s="398" t="s">
        <v>411</v>
      </c>
      <c r="IUC354" s="398" t="s">
        <v>411</v>
      </c>
      <c r="IUD354" s="398" t="s">
        <v>411</v>
      </c>
      <c r="IUE354" s="398" t="s">
        <v>411</v>
      </c>
      <c r="IUF354" s="398" t="s">
        <v>411</v>
      </c>
      <c r="IUG354" s="398" t="s">
        <v>411</v>
      </c>
      <c r="IUH354" s="398" t="s">
        <v>411</v>
      </c>
      <c r="IUI354" s="398" t="s">
        <v>411</v>
      </c>
      <c r="IUJ354" s="398" t="s">
        <v>411</v>
      </c>
      <c r="IUK354" s="398" t="s">
        <v>411</v>
      </c>
      <c r="IUL354" s="398" t="s">
        <v>411</v>
      </c>
      <c r="IUM354" s="398" t="s">
        <v>411</v>
      </c>
      <c r="IUN354" s="398" t="s">
        <v>411</v>
      </c>
      <c r="IUO354" s="398" t="s">
        <v>411</v>
      </c>
      <c r="IUP354" s="398" t="s">
        <v>411</v>
      </c>
      <c r="IUQ354" s="398" t="s">
        <v>411</v>
      </c>
      <c r="IUR354" s="398" t="s">
        <v>411</v>
      </c>
      <c r="IUS354" s="398" t="s">
        <v>411</v>
      </c>
      <c r="IUT354" s="398" t="s">
        <v>411</v>
      </c>
      <c r="IUU354" s="398" t="s">
        <v>411</v>
      </c>
      <c r="IUV354" s="398" t="s">
        <v>411</v>
      </c>
      <c r="IUW354" s="398" t="s">
        <v>411</v>
      </c>
      <c r="IUX354" s="398" t="s">
        <v>411</v>
      </c>
      <c r="IUY354" s="398" t="s">
        <v>411</v>
      </c>
      <c r="IUZ354" s="398" t="s">
        <v>411</v>
      </c>
      <c r="IVA354" s="398" t="s">
        <v>411</v>
      </c>
      <c r="IVB354" s="398" t="s">
        <v>411</v>
      </c>
      <c r="IVC354" s="398" t="s">
        <v>411</v>
      </c>
      <c r="IVD354" s="398" t="s">
        <v>411</v>
      </c>
      <c r="IVE354" s="398" t="s">
        <v>411</v>
      </c>
      <c r="IVF354" s="398" t="s">
        <v>411</v>
      </c>
      <c r="IVG354" s="398" t="s">
        <v>411</v>
      </c>
      <c r="IVH354" s="398" t="s">
        <v>411</v>
      </c>
      <c r="IVI354" s="398" t="s">
        <v>411</v>
      </c>
      <c r="IVJ354" s="398" t="s">
        <v>411</v>
      </c>
      <c r="IVK354" s="398" t="s">
        <v>411</v>
      </c>
      <c r="IVL354" s="398" t="s">
        <v>411</v>
      </c>
      <c r="IVM354" s="398" t="s">
        <v>411</v>
      </c>
      <c r="IVN354" s="398" t="s">
        <v>411</v>
      </c>
      <c r="IVO354" s="398" t="s">
        <v>411</v>
      </c>
      <c r="IVP354" s="398" t="s">
        <v>411</v>
      </c>
      <c r="IVQ354" s="398" t="s">
        <v>411</v>
      </c>
      <c r="IVR354" s="398" t="s">
        <v>411</v>
      </c>
      <c r="IVS354" s="398" t="s">
        <v>411</v>
      </c>
      <c r="IVT354" s="398" t="s">
        <v>411</v>
      </c>
      <c r="IVU354" s="398" t="s">
        <v>411</v>
      </c>
      <c r="IVV354" s="398" t="s">
        <v>411</v>
      </c>
      <c r="IVW354" s="398" t="s">
        <v>411</v>
      </c>
      <c r="IVX354" s="398" t="s">
        <v>411</v>
      </c>
      <c r="IVY354" s="398" t="s">
        <v>411</v>
      </c>
      <c r="IVZ354" s="398" t="s">
        <v>411</v>
      </c>
      <c r="IWA354" s="398" t="s">
        <v>411</v>
      </c>
      <c r="IWB354" s="398" t="s">
        <v>411</v>
      </c>
      <c r="IWC354" s="398" t="s">
        <v>411</v>
      </c>
      <c r="IWD354" s="398" t="s">
        <v>411</v>
      </c>
      <c r="IWE354" s="398" t="s">
        <v>411</v>
      </c>
      <c r="IWF354" s="398" t="s">
        <v>411</v>
      </c>
      <c r="IWG354" s="398" t="s">
        <v>411</v>
      </c>
      <c r="IWH354" s="398" t="s">
        <v>411</v>
      </c>
      <c r="IWI354" s="398" t="s">
        <v>411</v>
      </c>
      <c r="IWJ354" s="398" t="s">
        <v>411</v>
      </c>
      <c r="IWK354" s="398" t="s">
        <v>411</v>
      </c>
      <c r="IWL354" s="398" t="s">
        <v>411</v>
      </c>
      <c r="IWM354" s="398" t="s">
        <v>411</v>
      </c>
      <c r="IWN354" s="398" t="s">
        <v>411</v>
      </c>
      <c r="IWO354" s="398" t="s">
        <v>411</v>
      </c>
      <c r="IWP354" s="398" t="s">
        <v>411</v>
      </c>
      <c r="IWQ354" s="398" t="s">
        <v>411</v>
      </c>
      <c r="IWR354" s="398" t="s">
        <v>411</v>
      </c>
      <c r="IWS354" s="398" t="s">
        <v>411</v>
      </c>
      <c r="IWT354" s="398" t="s">
        <v>411</v>
      </c>
      <c r="IWU354" s="398" t="s">
        <v>411</v>
      </c>
      <c r="IWV354" s="398" t="s">
        <v>411</v>
      </c>
      <c r="IWW354" s="398" t="s">
        <v>411</v>
      </c>
      <c r="IWX354" s="398" t="s">
        <v>411</v>
      </c>
      <c r="IWY354" s="398" t="s">
        <v>411</v>
      </c>
      <c r="IWZ354" s="398" t="s">
        <v>411</v>
      </c>
      <c r="IXA354" s="398" t="s">
        <v>411</v>
      </c>
      <c r="IXB354" s="398" t="s">
        <v>411</v>
      </c>
      <c r="IXC354" s="398" t="s">
        <v>411</v>
      </c>
      <c r="IXD354" s="398" t="s">
        <v>411</v>
      </c>
      <c r="IXE354" s="398" t="s">
        <v>411</v>
      </c>
      <c r="IXF354" s="398" t="s">
        <v>411</v>
      </c>
      <c r="IXG354" s="398" t="s">
        <v>411</v>
      </c>
      <c r="IXH354" s="398" t="s">
        <v>411</v>
      </c>
      <c r="IXI354" s="398" t="s">
        <v>411</v>
      </c>
      <c r="IXJ354" s="398" t="s">
        <v>411</v>
      </c>
      <c r="IXK354" s="398" t="s">
        <v>411</v>
      </c>
      <c r="IXL354" s="398" t="s">
        <v>411</v>
      </c>
      <c r="IXM354" s="398" t="s">
        <v>411</v>
      </c>
      <c r="IXN354" s="398" t="s">
        <v>411</v>
      </c>
      <c r="IXO354" s="398" t="s">
        <v>411</v>
      </c>
      <c r="IXP354" s="398" t="s">
        <v>411</v>
      </c>
      <c r="IXQ354" s="398" t="s">
        <v>411</v>
      </c>
      <c r="IXR354" s="398" t="s">
        <v>411</v>
      </c>
      <c r="IXS354" s="398" t="s">
        <v>411</v>
      </c>
      <c r="IXT354" s="398" t="s">
        <v>411</v>
      </c>
      <c r="IXU354" s="398" t="s">
        <v>411</v>
      </c>
      <c r="IXV354" s="398" t="s">
        <v>411</v>
      </c>
      <c r="IXW354" s="398" t="s">
        <v>411</v>
      </c>
      <c r="IXX354" s="398" t="s">
        <v>411</v>
      </c>
      <c r="IXY354" s="398" t="s">
        <v>411</v>
      </c>
      <c r="IXZ354" s="398" t="s">
        <v>411</v>
      </c>
      <c r="IYA354" s="398" t="s">
        <v>411</v>
      </c>
      <c r="IYB354" s="398" t="s">
        <v>411</v>
      </c>
      <c r="IYC354" s="398" t="s">
        <v>411</v>
      </c>
      <c r="IYD354" s="398" t="s">
        <v>411</v>
      </c>
      <c r="IYE354" s="398" t="s">
        <v>411</v>
      </c>
      <c r="IYF354" s="398" t="s">
        <v>411</v>
      </c>
      <c r="IYG354" s="398" t="s">
        <v>411</v>
      </c>
      <c r="IYH354" s="398" t="s">
        <v>411</v>
      </c>
      <c r="IYI354" s="398" t="s">
        <v>411</v>
      </c>
      <c r="IYJ354" s="398" t="s">
        <v>411</v>
      </c>
      <c r="IYK354" s="398" t="s">
        <v>411</v>
      </c>
      <c r="IYL354" s="398" t="s">
        <v>411</v>
      </c>
      <c r="IYM354" s="398" t="s">
        <v>411</v>
      </c>
      <c r="IYN354" s="398" t="s">
        <v>411</v>
      </c>
      <c r="IYO354" s="398" t="s">
        <v>411</v>
      </c>
      <c r="IYP354" s="398" t="s">
        <v>411</v>
      </c>
      <c r="IYQ354" s="398" t="s">
        <v>411</v>
      </c>
      <c r="IYR354" s="398" t="s">
        <v>411</v>
      </c>
      <c r="IYS354" s="398" t="s">
        <v>411</v>
      </c>
      <c r="IYT354" s="398" t="s">
        <v>411</v>
      </c>
      <c r="IYU354" s="398" t="s">
        <v>411</v>
      </c>
      <c r="IYV354" s="398" t="s">
        <v>411</v>
      </c>
      <c r="IYW354" s="398" t="s">
        <v>411</v>
      </c>
      <c r="IYX354" s="398" t="s">
        <v>411</v>
      </c>
      <c r="IYY354" s="398" t="s">
        <v>411</v>
      </c>
      <c r="IYZ354" s="398" t="s">
        <v>411</v>
      </c>
      <c r="IZA354" s="398" t="s">
        <v>411</v>
      </c>
      <c r="IZB354" s="398" t="s">
        <v>411</v>
      </c>
      <c r="IZC354" s="398" t="s">
        <v>411</v>
      </c>
      <c r="IZD354" s="398" t="s">
        <v>411</v>
      </c>
      <c r="IZE354" s="398" t="s">
        <v>411</v>
      </c>
      <c r="IZF354" s="398" t="s">
        <v>411</v>
      </c>
      <c r="IZG354" s="398" t="s">
        <v>411</v>
      </c>
      <c r="IZH354" s="398" t="s">
        <v>411</v>
      </c>
      <c r="IZI354" s="398" t="s">
        <v>411</v>
      </c>
      <c r="IZJ354" s="398" t="s">
        <v>411</v>
      </c>
      <c r="IZK354" s="398" t="s">
        <v>411</v>
      </c>
      <c r="IZL354" s="398" t="s">
        <v>411</v>
      </c>
      <c r="IZM354" s="398" t="s">
        <v>411</v>
      </c>
      <c r="IZN354" s="398" t="s">
        <v>411</v>
      </c>
      <c r="IZO354" s="398" t="s">
        <v>411</v>
      </c>
      <c r="IZP354" s="398" t="s">
        <v>411</v>
      </c>
      <c r="IZQ354" s="398" t="s">
        <v>411</v>
      </c>
      <c r="IZR354" s="398" t="s">
        <v>411</v>
      </c>
      <c r="IZS354" s="398" t="s">
        <v>411</v>
      </c>
      <c r="IZT354" s="398" t="s">
        <v>411</v>
      </c>
      <c r="IZU354" s="398" t="s">
        <v>411</v>
      </c>
      <c r="IZV354" s="398" t="s">
        <v>411</v>
      </c>
      <c r="IZW354" s="398" t="s">
        <v>411</v>
      </c>
      <c r="IZX354" s="398" t="s">
        <v>411</v>
      </c>
      <c r="IZY354" s="398" t="s">
        <v>411</v>
      </c>
      <c r="IZZ354" s="398" t="s">
        <v>411</v>
      </c>
      <c r="JAA354" s="398" t="s">
        <v>411</v>
      </c>
      <c r="JAB354" s="398" t="s">
        <v>411</v>
      </c>
      <c r="JAC354" s="398" t="s">
        <v>411</v>
      </c>
      <c r="JAD354" s="398" t="s">
        <v>411</v>
      </c>
      <c r="JAE354" s="398" t="s">
        <v>411</v>
      </c>
      <c r="JAF354" s="398" t="s">
        <v>411</v>
      </c>
      <c r="JAG354" s="398" t="s">
        <v>411</v>
      </c>
      <c r="JAH354" s="398" t="s">
        <v>411</v>
      </c>
      <c r="JAI354" s="398" t="s">
        <v>411</v>
      </c>
      <c r="JAJ354" s="398" t="s">
        <v>411</v>
      </c>
      <c r="JAK354" s="398" t="s">
        <v>411</v>
      </c>
      <c r="JAL354" s="398" t="s">
        <v>411</v>
      </c>
      <c r="JAM354" s="398" t="s">
        <v>411</v>
      </c>
      <c r="JAN354" s="398" t="s">
        <v>411</v>
      </c>
      <c r="JAO354" s="398" t="s">
        <v>411</v>
      </c>
      <c r="JAP354" s="398" t="s">
        <v>411</v>
      </c>
      <c r="JAQ354" s="398" t="s">
        <v>411</v>
      </c>
      <c r="JAR354" s="398" t="s">
        <v>411</v>
      </c>
      <c r="JAS354" s="398" t="s">
        <v>411</v>
      </c>
      <c r="JAT354" s="398" t="s">
        <v>411</v>
      </c>
      <c r="JAU354" s="398" t="s">
        <v>411</v>
      </c>
      <c r="JAV354" s="398" t="s">
        <v>411</v>
      </c>
      <c r="JAW354" s="398" t="s">
        <v>411</v>
      </c>
      <c r="JAX354" s="398" t="s">
        <v>411</v>
      </c>
      <c r="JAY354" s="398" t="s">
        <v>411</v>
      </c>
      <c r="JAZ354" s="398" t="s">
        <v>411</v>
      </c>
      <c r="JBA354" s="398" t="s">
        <v>411</v>
      </c>
      <c r="JBB354" s="398" t="s">
        <v>411</v>
      </c>
      <c r="JBC354" s="398" t="s">
        <v>411</v>
      </c>
      <c r="JBD354" s="398" t="s">
        <v>411</v>
      </c>
      <c r="JBE354" s="398" t="s">
        <v>411</v>
      </c>
      <c r="JBF354" s="398" t="s">
        <v>411</v>
      </c>
      <c r="JBG354" s="398" t="s">
        <v>411</v>
      </c>
      <c r="JBH354" s="398" t="s">
        <v>411</v>
      </c>
      <c r="JBI354" s="398" t="s">
        <v>411</v>
      </c>
      <c r="JBJ354" s="398" t="s">
        <v>411</v>
      </c>
      <c r="JBK354" s="398" t="s">
        <v>411</v>
      </c>
      <c r="JBL354" s="398" t="s">
        <v>411</v>
      </c>
      <c r="JBM354" s="398" t="s">
        <v>411</v>
      </c>
      <c r="JBN354" s="398" t="s">
        <v>411</v>
      </c>
      <c r="JBO354" s="398" t="s">
        <v>411</v>
      </c>
      <c r="JBP354" s="398" t="s">
        <v>411</v>
      </c>
      <c r="JBQ354" s="398" t="s">
        <v>411</v>
      </c>
      <c r="JBR354" s="398" t="s">
        <v>411</v>
      </c>
      <c r="JBS354" s="398" t="s">
        <v>411</v>
      </c>
      <c r="JBT354" s="398" t="s">
        <v>411</v>
      </c>
      <c r="JBU354" s="398" t="s">
        <v>411</v>
      </c>
      <c r="JBV354" s="398" t="s">
        <v>411</v>
      </c>
      <c r="JBW354" s="398" t="s">
        <v>411</v>
      </c>
      <c r="JBX354" s="398" t="s">
        <v>411</v>
      </c>
      <c r="JBY354" s="398" t="s">
        <v>411</v>
      </c>
      <c r="JBZ354" s="398" t="s">
        <v>411</v>
      </c>
      <c r="JCA354" s="398" t="s">
        <v>411</v>
      </c>
      <c r="JCB354" s="398" t="s">
        <v>411</v>
      </c>
      <c r="JCC354" s="398" t="s">
        <v>411</v>
      </c>
      <c r="JCD354" s="398" t="s">
        <v>411</v>
      </c>
      <c r="JCE354" s="398" t="s">
        <v>411</v>
      </c>
      <c r="JCF354" s="398" t="s">
        <v>411</v>
      </c>
      <c r="JCG354" s="398" t="s">
        <v>411</v>
      </c>
      <c r="JCH354" s="398" t="s">
        <v>411</v>
      </c>
      <c r="JCI354" s="398" t="s">
        <v>411</v>
      </c>
      <c r="JCJ354" s="398" t="s">
        <v>411</v>
      </c>
      <c r="JCK354" s="398" t="s">
        <v>411</v>
      </c>
      <c r="JCL354" s="398" t="s">
        <v>411</v>
      </c>
      <c r="JCM354" s="398" t="s">
        <v>411</v>
      </c>
      <c r="JCN354" s="398" t="s">
        <v>411</v>
      </c>
      <c r="JCO354" s="398" t="s">
        <v>411</v>
      </c>
      <c r="JCP354" s="398" t="s">
        <v>411</v>
      </c>
      <c r="JCQ354" s="398" t="s">
        <v>411</v>
      </c>
      <c r="JCR354" s="398" t="s">
        <v>411</v>
      </c>
      <c r="JCS354" s="398" t="s">
        <v>411</v>
      </c>
      <c r="JCT354" s="398" t="s">
        <v>411</v>
      </c>
      <c r="JCU354" s="398" t="s">
        <v>411</v>
      </c>
      <c r="JCV354" s="398" t="s">
        <v>411</v>
      </c>
      <c r="JCW354" s="398" t="s">
        <v>411</v>
      </c>
      <c r="JCX354" s="398" t="s">
        <v>411</v>
      </c>
      <c r="JCY354" s="398" t="s">
        <v>411</v>
      </c>
      <c r="JCZ354" s="398" t="s">
        <v>411</v>
      </c>
      <c r="JDA354" s="398" t="s">
        <v>411</v>
      </c>
      <c r="JDB354" s="398" t="s">
        <v>411</v>
      </c>
      <c r="JDC354" s="398" t="s">
        <v>411</v>
      </c>
      <c r="JDD354" s="398" t="s">
        <v>411</v>
      </c>
      <c r="JDE354" s="398" t="s">
        <v>411</v>
      </c>
      <c r="JDF354" s="398" t="s">
        <v>411</v>
      </c>
      <c r="JDG354" s="398" t="s">
        <v>411</v>
      </c>
      <c r="JDH354" s="398" t="s">
        <v>411</v>
      </c>
      <c r="JDI354" s="398" t="s">
        <v>411</v>
      </c>
      <c r="JDJ354" s="398" t="s">
        <v>411</v>
      </c>
      <c r="JDK354" s="398" t="s">
        <v>411</v>
      </c>
      <c r="JDL354" s="398" t="s">
        <v>411</v>
      </c>
      <c r="JDM354" s="398" t="s">
        <v>411</v>
      </c>
      <c r="JDN354" s="398" t="s">
        <v>411</v>
      </c>
      <c r="JDO354" s="398" t="s">
        <v>411</v>
      </c>
      <c r="JDP354" s="398" t="s">
        <v>411</v>
      </c>
      <c r="JDQ354" s="398" t="s">
        <v>411</v>
      </c>
      <c r="JDR354" s="398" t="s">
        <v>411</v>
      </c>
      <c r="JDS354" s="398" t="s">
        <v>411</v>
      </c>
      <c r="JDT354" s="398" t="s">
        <v>411</v>
      </c>
      <c r="JDU354" s="398" t="s">
        <v>411</v>
      </c>
      <c r="JDV354" s="398" t="s">
        <v>411</v>
      </c>
      <c r="JDW354" s="398" t="s">
        <v>411</v>
      </c>
      <c r="JDX354" s="398" t="s">
        <v>411</v>
      </c>
      <c r="JDY354" s="398" t="s">
        <v>411</v>
      </c>
      <c r="JDZ354" s="398" t="s">
        <v>411</v>
      </c>
      <c r="JEA354" s="398" t="s">
        <v>411</v>
      </c>
      <c r="JEB354" s="398" t="s">
        <v>411</v>
      </c>
      <c r="JEC354" s="398" t="s">
        <v>411</v>
      </c>
      <c r="JED354" s="398" t="s">
        <v>411</v>
      </c>
      <c r="JEE354" s="398" t="s">
        <v>411</v>
      </c>
      <c r="JEF354" s="398" t="s">
        <v>411</v>
      </c>
      <c r="JEG354" s="398" t="s">
        <v>411</v>
      </c>
      <c r="JEH354" s="398" t="s">
        <v>411</v>
      </c>
      <c r="JEI354" s="398" t="s">
        <v>411</v>
      </c>
      <c r="JEJ354" s="398" t="s">
        <v>411</v>
      </c>
      <c r="JEK354" s="398" t="s">
        <v>411</v>
      </c>
      <c r="JEL354" s="398" t="s">
        <v>411</v>
      </c>
      <c r="JEM354" s="398" t="s">
        <v>411</v>
      </c>
      <c r="JEN354" s="398" t="s">
        <v>411</v>
      </c>
      <c r="JEO354" s="398" t="s">
        <v>411</v>
      </c>
      <c r="JEP354" s="398" t="s">
        <v>411</v>
      </c>
      <c r="JEQ354" s="398" t="s">
        <v>411</v>
      </c>
      <c r="JER354" s="398" t="s">
        <v>411</v>
      </c>
      <c r="JES354" s="398" t="s">
        <v>411</v>
      </c>
      <c r="JET354" s="398" t="s">
        <v>411</v>
      </c>
      <c r="JEU354" s="398" t="s">
        <v>411</v>
      </c>
      <c r="JEV354" s="398" t="s">
        <v>411</v>
      </c>
      <c r="JEW354" s="398" t="s">
        <v>411</v>
      </c>
      <c r="JEX354" s="398" t="s">
        <v>411</v>
      </c>
      <c r="JEY354" s="398" t="s">
        <v>411</v>
      </c>
      <c r="JEZ354" s="398" t="s">
        <v>411</v>
      </c>
      <c r="JFA354" s="398" t="s">
        <v>411</v>
      </c>
      <c r="JFB354" s="398" t="s">
        <v>411</v>
      </c>
      <c r="JFC354" s="398" t="s">
        <v>411</v>
      </c>
      <c r="JFD354" s="398" t="s">
        <v>411</v>
      </c>
      <c r="JFE354" s="398" t="s">
        <v>411</v>
      </c>
      <c r="JFF354" s="398" t="s">
        <v>411</v>
      </c>
      <c r="JFG354" s="398" t="s">
        <v>411</v>
      </c>
      <c r="JFH354" s="398" t="s">
        <v>411</v>
      </c>
      <c r="JFI354" s="398" t="s">
        <v>411</v>
      </c>
      <c r="JFJ354" s="398" t="s">
        <v>411</v>
      </c>
      <c r="JFK354" s="398" t="s">
        <v>411</v>
      </c>
      <c r="JFL354" s="398" t="s">
        <v>411</v>
      </c>
      <c r="JFM354" s="398" t="s">
        <v>411</v>
      </c>
      <c r="JFN354" s="398" t="s">
        <v>411</v>
      </c>
      <c r="JFO354" s="398" t="s">
        <v>411</v>
      </c>
      <c r="JFP354" s="398" t="s">
        <v>411</v>
      </c>
      <c r="JFQ354" s="398" t="s">
        <v>411</v>
      </c>
      <c r="JFR354" s="398" t="s">
        <v>411</v>
      </c>
      <c r="JFS354" s="398" t="s">
        <v>411</v>
      </c>
      <c r="JFT354" s="398" t="s">
        <v>411</v>
      </c>
      <c r="JFU354" s="398" t="s">
        <v>411</v>
      </c>
      <c r="JFV354" s="398" t="s">
        <v>411</v>
      </c>
      <c r="JFW354" s="398" t="s">
        <v>411</v>
      </c>
      <c r="JFX354" s="398" t="s">
        <v>411</v>
      </c>
      <c r="JFY354" s="398" t="s">
        <v>411</v>
      </c>
      <c r="JFZ354" s="398" t="s">
        <v>411</v>
      </c>
      <c r="JGA354" s="398" t="s">
        <v>411</v>
      </c>
      <c r="JGB354" s="398" t="s">
        <v>411</v>
      </c>
      <c r="JGC354" s="398" t="s">
        <v>411</v>
      </c>
      <c r="JGD354" s="398" t="s">
        <v>411</v>
      </c>
      <c r="JGE354" s="398" t="s">
        <v>411</v>
      </c>
      <c r="JGF354" s="398" t="s">
        <v>411</v>
      </c>
      <c r="JGG354" s="398" t="s">
        <v>411</v>
      </c>
      <c r="JGH354" s="398" t="s">
        <v>411</v>
      </c>
      <c r="JGI354" s="398" t="s">
        <v>411</v>
      </c>
      <c r="JGJ354" s="398" t="s">
        <v>411</v>
      </c>
      <c r="JGK354" s="398" t="s">
        <v>411</v>
      </c>
      <c r="JGL354" s="398" t="s">
        <v>411</v>
      </c>
      <c r="JGM354" s="398" t="s">
        <v>411</v>
      </c>
      <c r="JGN354" s="398" t="s">
        <v>411</v>
      </c>
      <c r="JGO354" s="398" t="s">
        <v>411</v>
      </c>
      <c r="JGP354" s="398" t="s">
        <v>411</v>
      </c>
      <c r="JGQ354" s="398" t="s">
        <v>411</v>
      </c>
      <c r="JGR354" s="398" t="s">
        <v>411</v>
      </c>
      <c r="JGS354" s="398" t="s">
        <v>411</v>
      </c>
      <c r="JGT354" s="398" t="s">
        <v>411</v>
      </c>
      <c r="JGU354" s="398" t="s">
        <v>411</v>
      </c>
      <c r="JGV354" s="398" t="s">
        <v>411</v>
      </c>
      <c r="JGW354" s="398" t="s">
        <v>411</v>
      </c>
      <c r="JGX354" s="398" t="s">
        <v>411</v>
      </c>
      <c r="JGY354" s="398" t="s">
        <v>411</v>
      </c>
      <c r="JGZ354" s="398" t="s">
        <v>411</v>
      </c>
      <c r="JHA354" s="398" t="s">
        <v>411</v>
      </c>
      <c r="JHB354" s="398" t="s">
        <v>411</v>
      </c>
      <c r="JHC354" s="398" t="s">
        <v>411</v>
      </c>
      <c r="JHD354" s="398" t="s">
        <v>411</v>
      </c>
      <c r="JHE354" s="398" t="s">
        <v>411</v>
      </c>
      <c r="JHF354" s="398" t="s">
        <v>411</v>
      </c>
      <c r="JHG354" s="398" t="s">
        <v>411</v>
      </c>
      <c r="JHH354" s="398" t="s">
        <v>411</v>
      </c>
      <c r="JHI354" s="398" t="s">
        <v>411</v>
      </c>
      <c r="JHJ354" s="398" t="s">
        <v>411</v>
      </c>
      <c r="JHK354" s="398" t="s">
        <v>411</v>
      </c>
      <c r="JHL354" s="398" t="s">
        <v>411</v>
      </c>
      <c r="JHM354" s="398" t="s">
        <v>411</v>
      </c>
      <c r="JHN354" s="398" t="s">
        <v>411</v>
      </c>
      <c r="JHO354" s="398" t="s">
        <v>411</v>
      </c>
      <c r="JHP354" s="398" t="s">
        <v>411</v>
      </c>
      <c r="JHQ354" s="398" t="s">
        <v>411</v>
      </c>
      <c r="JHR354" s="398" t="s">
        <v>411</v>
      </c>
      <c r="JHS354" s="398" t="s">
        <v>411</v>
      </c>
      <c r="JHT354" s="398" t="s">
        <v>411</v>
      </c>
      <c r="JHU354" s="398" t="s">
        <v>411</v>
      </c>
      <c r="JHV354" s="398" t="s">
        <v>411</v>
      </c>
      <c r="JHW354" s="398" t="s">
        <v>411</v>
      </c>
      <c r="JHX354" s="398" t="s">
        <v>411</v>
      </c>
      <c r="JHY354" s="398" t="s">
        <v>411</v>
      </c>
      <c r="JHZ354" s="398" t="s">
        <v>411</v>
      </c>
      <c r="JIA354" s="398" t="s">
        <v>411</v>
      </c>
      <c r="JIB354" s="398" t="s">
        <v>411</v>
      </c>
      <c r="JIC354" s="398" t="s">
        <v>411</v>
      </c>
      <c r="JID354" s="398" t="s">
        <v>411</v>
      </c>
      <c r="JIE354" s="398" t="s">
        <v>411</v>
      </c>
      <c r="JIF354" s="398" t="s">
        <v>411</v>
      </c>
      <c r="JIG354" s="398" t="s">
        <v>411</v>
      </c>
      <c r="JIH354" s="398" t="s">
        <v>411</v>
      </c>
      <c r="JII354" s="398" t="s">
        <v>411</v>
      </c>
      <c r="JIJ354" s="398" t="s">
        <v>411</v>
      </c>
      <c r="JIK354" s="398" t="s">
        <v>411</v>
      </c>
      <c r="JIL354" s="398" t="s">
        <v>411</v>
      </c>
      <c r="JIM354" s="398" t="s">
        <v>411</v>
      </c>
      <c r="JIN354" s="398" t="s">
        <v>411</v>
      </c>
      <c r="JIO354" s="398" t="s">
        <v>411</v>
      </c>
      <c r="JIP354" s="398" t="s">
        <v>411</v>
      </c>
      <c r="JIQ354" s="398" t="s">
        <v>411</v>
      </c>
      <c r="JIR354" s="398" t="s">
        <v>411</v>
      </c>
      <c r="JIS354" s="398" t="s">
        <v>411</v>
      </c>
      <c r="JIT354" s="398" t="s">
        <v>411</v>
      </c>
      <c r="JIU354" s="398" t="s">
        <v>411</v>
      </c>
      <c r="JIV354" s="398" t="s">
        <v>411</v>
      </c>
      <c r="JIW354" s="398" t="s">
        <v>411</v>
      </c>
      <c r="JIX354" s="398" t="s">
        <v>411</v>
      </c>
      <c r="JIY354" s="398" t="s">
        <v>411</v>
      </c>
      <c r="JIZ354" s="398" t="s">
        <v>411</v>
      </c>
      <c r="JJA354" s="398" t="s">
        <v>411</v>
      </c>
      <c r="JJB354" s="398" t="s">
        <v>411</v>
      </c>
      <c r="JJC354" s="398" t="s">
        <v>411</v>
      </c>
      <c r="JJD354" s="398" t="s">
        <v>411</v>
      </c>
      <c r="JJE354" s="398" t="s">
        <v>411</v>
      </c>
      <c r="JJF354" s="398" t="s">
        <v>411</v>
      </c>
      <c r="JJG354" s="398" t="s">
        <v>411</v>
      </c>
      <c r="JJH354" s="398" t="s">
        <v>411</v>
      </c>
      <c r="JJI354" s="398" t="s">
        <v>411</v>
      </c>
      <c r="JJJ354" s="398" t="s">
        <v>411</v>
      </c>
      <c r="JJK354" s="398" t="s">
        <v>411</v>
      </c>
      <c r="JJL354" s="398" t="s">
        <v>411</v>
      </c>
      <c r="JJM354" s="398" t="s">
        <v>411</v>
      </c>
      <c r="JJN354" s="398" t="s">
        <v>411</v>
      </c>
      <c r="JJO354" s="398" t="s">
        <v>411</v>
      </c>
      <c r="JJP354" s="398" t="s">
        <v>411</v>
      </c>
      <c r="JJQ354" s="398" t="s">
        <v>411</v>
      </c>
      <c r="JJR354" s="398" t="s">
        <v>411</v>
      </c>
      <c r="JJS354" s="398" t="s">
        <v>411</v>
      </c>
      <c r="JJT354" s="398" t="s">
        <v>411</v>
      </c>
      <c r="JJU354" s="398" t="s">
        <v>411</v>
      </c>
      <c r="JJV354" s="398" t="s">
        <v>411</v>
      </c>
      <c r="JJW354" s="398" t="s">
        <v>411</v>
      </c>
      <c r="JJX354" s="398" t="s">
        <v>411</v>
      </c>
      <c r="JJY354" s="398" t="s">
        <v>411</v>
      </c>
      <c r="JJZ354" s="398" t="s">
        <v>411</v>
      </c>
      <c r="JKA354" s="398" t="s">
        <v>411</v>
      </c>
      <c r="JKB354" s="398" t="s">
        <v>411</v>
      </c>
      <c r="JKC354" s="398" t="s">
        <v>411</v>
      </c>
      <c r="JKD354" s="398" t="s">
        <v>411</v>
      </c>
      <c r="JKE354" s="398" t="s">
        <v>411</v>
      </c>
      <c r="JKF354" s="398" t="s">
        <v>411</v>
      </c>
      <c r="JKG354" s="398" t="s">
        <v>411</v>
      </c>
      <c r="JKH354" s="398" t="s">
        <v>411</v>
      </c>
      <c r="JKI354" s="398" t="s">
        <v>411</v>
      </c>
      <c r="JKJ354" s="398" t="s">
        <v>411</v>
      </c>
      <c r="JKK354" s="398" t="s">
        <v>411</v>
      </c>
      <c r="JKL354" s="398" t="s">
        <v>411</v>
      </c>
      <c r="JKM354" s="398" t="s">
        <v>411</v>
      </c>
      <c r="JKN354" s="398" t="s">
        <v>411</v>
      </c>
      <c r="JKO354" s="398" t="s">
        <v>411</v>
      </c>
      <c r="JKP354" s="398" t="s">
        <v>411</v>
      </c>
      <c r="JKQ354" s="398" t="s">
        <v>411</v>
      </c>
      <c r="JKR354" s="398" t="s">
        <v>411</v>
      </c>
      <c r="JKS354" s="398" t="s">
        <v>411</v>
      </c>
      <c r="JKT354" s="398" t="s">
        <v>411</v>
      </c>
      <c r="JKU354" s="398" t="s">
        <v>411</v>
      </c>
      <c r="JKV354" s="398" t="s">
        <v>411</v>
      </c>
      <c r="JKW354" s="398" t="s">
        <v>411</v>
      </c>
      <c r="JKX354" s="398" t="s">
        <v>411</v>
      </c>
      <c r="JKY354" s="398" t="s">
        <v>411</v>
      </c>
      <c r="JKZ354" s="398" t="s">
        <v>411</v>
      </c>
      <c r="JLA354" s="398" t="s">
        <v>411</v>
      </c>
      <c r="JLB354" s="398" t="s">
        <v>411</v>
      </c>
      <c r="JLC354" s="398" t="s">
        <v>411</v>
      </c>
      <c r="JLD354" s="398" t="s">
        <v>411</v>
      </c>
      <c r="JLE354" s="398" t="s">
        <v>411</v>
      </c>
      <c r="JLF354" s="398" t="s">
        <v>411</v>
      </c>
      <c r="JLG354" s="398" t="s">
        <v>411</v>
      </c>
      <c r="JLH354" s="398" t="s">
        <v>411</v>
      </c>
      <c r="JLI354" s="398" t="s">
        <v>411</v>
      </c>
      <c r="JLJ354" s="398" t="s">
        <v>411</v>
      </c>
      <c r="JLK354" s="398" t="s">
        <v>411</v>
      </c>
      <c r="JLL354" s="398" t="s">
        <v>411</v>
      </c>
      <c r="JLM354" s="398" t="s">
        <v>411</v>
      </c>
      <c r="JLN354" s="398" t="s">
        <v>411</v>
      </c>
      <c r="JLO354" s="398" t="s">
        <v>411</v>
      </c>
      <c r="JLP354" s="398" t="s">
        <v>411</v>
      </c>
      <c r="JLQ354" s="398" t="s">
        <v>411</v>
      </c>
      <c r="JLR354" s="398" t="s">
        <v>411</v>
      </c>
      <c r="JLS354" s="398" t="s">
        <v>411</v>
      </c>
      <c r="JLT354" s="398" t="s">
        <v>411</v>
      </c>
      <c r="JLU354" s="398" t="s">
        <v>411</v>
      </c>
      <c r="JLV354" s="398" t="s">
        <v>411</v>
      </c>
      <c r="JLW354" s="398" t="s">
        <v>411</v>
      </c>
      <c r="JLX354" s="398" t="s">
        <v>411</v>
      </c>
      <c r="JLY354" s="398" t="s">
        <v>411</v>
      </c>
      <c r="JLZ354" s="398" t="s">
        <v>411</v>
      </c>
      <c r="JMA354" s="398" t="s">
        <v>411</v>
      </c>
      <c r="JMB354" s="398" t="s">
        <v>411</v>
      </c>
      <c r="JMC354" s="398" t="s">
        <v>411</v>
      </c>
      <c r="JMD354" s="398" t="s">
        <v>411</v>
      </c>
      <c r="JME354" s="398" t="s">
        <v>411</v>
      </c>
      <c r="JMF354" s="398" t="s">
        <v>411</v>
      </c>
      <c r="JMG354" s="398" t="s">
        <v>411</v>
      </c>
      <c r="JMH354" s="398" t="s">
        <v>411</v>
      </c>
      <c r="JMI354" s="398" t="s">
        <v>411</v>
      </c>
      <c r="JMJ354" s="398" t="s">
        <v>411</v>
      </c>
      <c r="JMK354" s="398" t="s">
        <v>411</v>
      </c>
      <c r="JML354" s="398" t="s">
        <v>411</v>
      </c>
      <c r="JMM354" s="398" t="s">
        <v>411</v>
      </c>
      <c r="JMN354" s="398" t="s">
        <v>411</v>
      </c>
      <c r="JMO354" s="398" t="s">
        <v>411</v>
      </c>
      <c r="JMP354" s="398" t="s">
        <v>411</v>
      </c>
      <c r="JMQ354" s="398" t="s">
        <v>411</v>
      </c>
      <c r="JMR354" s="398" t="s">
        <v>411</v>
      </c>
      <c r="JMS354" s="398" t="s">
        <v>411</v>
      </c>
      <c r="JMT354" s="398" t="s">
        <v>411</v>
      </c>
      <c r="JMU354" s="398" t="s">
        <v>411</v>
      </c>
      <c r="JMV354" s="398" t="s">
        <v>411</v>
      </c>
      <c r="JMW354" s="398" t="s">
        <v>411</v>
      </c>
      <c r="JMX354" s="398" t="s">
        <v>411</v>
      </c>
      <c r="JMY354" s="398" t="s">
        <v>411</v>
      </c>
      <c r="JMZ354" s="398" t="s">
        <v>411</v>
      </c>
      <c r="JNA354" s="398" t="s">
        <v>411</v>
      </c>
      <c r="JNB354" s="398" t="s">
        <v>411</v>
      </c>
      <c r="JNC354" s="398" t="s">
        <v>411</v>
      </c>
      <c r="JND354" s="398" t="s">
        <v>411</v>
      </c>
      <c r="JNE354" s="398" t="s">
        <v>411</v>
      </c>
      <c r="JNF354" s="398" t="s">
        <v>411</v>
      </c>
      <c r="JNG354" s="398" t="s">
        <v>411</v>
      </c>
      <c r="JNH354" s="398" t="s">
        <v>411</v>
      </c>
      <c r="JNI354" s="398" t="s">
        <v>411</v>
      </c>
      <c r="JNJ354" s="398" t="s">
        <v>411</v>
      </c>
      <c r="JNK354" s="398" t="s">
        <v>411</v>
      </c>
      <c r="JNL354" s="398" t="s">
        <v>411</v>
      </c>
      <c r="JNM354" s="398" t="s">
        <v>411</v>
      </c>
      <c r="JNN354" s="398" t="s">
        <v>411</v>
      </c>
      <c r="JNO354" s="398" t="s">
        <v>411</v>
      </c>
      <c r="JNP354" s="398" t="s">
        <v>411</v>
      </c>
      <c r="JNQ354" s="398" t="s">
        <v>411</v>
      </c>
      <c r="JNR354" s="398" t="s">
        <v>411</v>
      </c>
      <c r="JNS354" s="398" t="s">
        <v>411</v>
      </c>
      <c r="JNT354" s="398" t="s">
        <v>411</v>
      </c>
      <c r="JNU354" s="398" t="s">
        <v>411</v>
      </c>
      <c r="JNV354" s="398" t="s">
        <v>411</v>
      </c>
      <c r="JNW354" s="398" t="s">
        <v>411</v>
      </c>
      <c r="JNX354" s="398" t="s">
        <v>411</v>
      </c>
      <c r="JNY354" s="398" t="s">
        <v>411</v>
      </c>
      <c r="JNZ354" s="398" t="s">
        <v>411</v>
      </c>
      <c r="JOA354" s="398" t="s">
        <v>411</v>
      </c>
      <c r="JOB354" s="398" t="s">
        <v>411</v>
      </c>
      <c r="JOC354" s="398" t="s">
        <v>411</v>
      </c>
      <c r="JOD354" s="398" t="s">
        <v>411</v>
      </c>
      <c r="JOE354" s="398" t="s">
        <v>411</v>
      </c>
      <c r="JOF354" s="398" t="s">
        <v>411</v>
      </c>
      <c r="JOG354" s="398" t="s">
        <v>411</v>
      </c>
      <c r="JOH354" s="398" t="s">
        <v>411</v>
      </c>
      <c r="JOI354" s="398" t="s">
        <v>411</v>
      </c>
      <c r="JOJ354" s="398" t="s">
        <v>411</v>
      </c>
      <c r="JOK354" s="398" t="s">
        <v>411</v>
      </c>
      <c r="JOL354" s="398" t="s">
        <v>411</v>
      </c>
      <c r="JOM354" s="398" t="s">
        <v>411</v>
      </c>
      <c r="JON354" s="398" t="s">
        <v>411</v>
      </c>
      <c r="JOO354" s="398" t="s">
        <v>411</v>
      </c>
      <c r="JOP354" s="398" t="s">
        <v>411</v>
      </c>
      <c r="JOQ354" s="398" t="s">
        <v>411</v>
      </c>
      <c r="JOR354" s="398" t="s">
        <v>411</v>
      </c>
      <c r="JOS354" s="398" t="s">
        <v>411</v>
      </c>
      <c r="JOT354" s="398" t="s">
        <v>411</v>
      </c>
      <c r="JOU354" s="398" t="s">
        <v>411</v>
      </c>
      <c r="JOV354" s="398" t="s">
        <v>411</v>
      </c>
      <c r="JOW354" s="398" t="s">
        <v>411</v>
      </c>
      <c r="JOX354" s="398" t="s">
        <v>411</v>
      </c>
      <c r="JOY354" s="398" t="s">
        <v>411</v>
      </c>
      <c r="JOZ354" s="398" t="s">
        <v>411</v>
      </c>
      <c r="JPA354" s="398" t="s">
        <v>411</v>
      </c>
      <c r="JPB354" s="398" t="s">
        <v>411</v>
      </c>
      <c r="JPC354" s="398" t="s">
        <v>411</v>
      </c>
      <c r="JPD354" s="398" t="s">
        <v>411</v>
      </c>
      <c r="JPE354" s="398" t="s">
        <v>411</v>
      </c>
      <c r="JPF354" s="398" t="s">
        <v>411</v>
      </c>
      <c r="JPG354" s="398" t="s">
        <v>411</v>
      </c>
      <c r="JPH354" s="398" t="s">
        <v>411</v>
      </c>
      <c r="JPI354" s="398" t="s">
        <v>411</v>
      </c>
      <c r="JPJ354" s="398" t="s">
        <v>411</v>
      </c>
      <c r="JPK354" s="398" t="s">
        <v>411</v>
      </c>
      <c r="JPL354" s="398" t="s">
        <v>411</v>
      </c>
      <c r="JPM354" s="398" t="s">
        <v>411</v>
      </c>
      <c r="JPN354" s="398" t="s">
        <v>411</v>
      </c>
      <c r="JPO354" s="398" t="s">
        <v>411</v>
      </c>
      <c r="JPP354" s="398" t="s">
        <v>411</v>
      </c>
      <c r="JPQ354" s="398" t="s">
        <v>411</v>
      </c>
      <c r="JPR354" s="398" t="s">
        <v>411</v>
      </c>
      <c r="JPS354" s="398" t="s">
        <v>411</v>
      </c>
      <c r="JPT354" s="398" t="s">
        <v>411</v>
      </c>
      <c r="JPU354" s="398" t="s">
        <v>411</v>
      </c>
      <c r="JPV354" s="398" t="s">
        <v>411</v>
      </c>
      <c r="JPW354" s="398" t="s">
        <v>411</v>
      </c>
      <c r="JPX354" s="398" t="s">
        <v>411</v>
      </c>
      <c r="JPY354" s="398" t="s">
        <v>411</v>
      </c>
      <c r="JPZ354" s="398" t="s">
        <v>411</v>
      </c>
      <c r="JQA354" s="398" t="s">
        <v>411</v>
      </c>
      <c r="JQB354" s="398" t="s">
        <v>411</v>
      </c>
      <c r="JQC354" s="398" t="s">
        <v>411</v>
      </c>
      <c r="JQD354" s="398" t="s">
        <v>411</v>
      </c>
      <c r="JQE354" s="398" t="s">
        <v>411</v>
      </c>
      <c r="JQF354" s="398" t="s">
        <v>411</v>
      </c>
      <c r="JQG354" s="398" t="s">
        <v>411</v>
      </c>
      <c r="JQH354" s="398" t="s">
        <v>411</v>
      </c>
      <c r="JQI354" s="398" t="s">
        <v>411</v>
      </c>
      <c r="JQJ354" s="398" t="s">
        <v>411</v>
      </c>
      <c r="JQK354" s="398" t="s">
        <v>411</v>
      </c>
      <c r="JQL354" s="398" t="s">
        <v>411</v>
      </c>
      <c r="JQM354" s="398" t="s">
        <v>411</v>
      </c>
      <c r="JQN354" s="398" t="s">
        <v>411</v>
      </c>
      <c r="JQO354" s="398" t="s">
        <v>411</v>
      </c>
      <c r="JQP354" s="398" t="s">
        <v>411</v>
      </c>
      <c r="JQQ354" s="398" t="s">
        <v>411</v>
      </c>
      <c r="JQR354" s="398" t="s">
        <v>411</v>
      </c>
      <c r="JQS354" s="398" t="s">
        <v>411</v>
      </c>
      <c r="JQT354" s="398" t="s">
        <v>411</v>
      </c>
      <c r="JQU354" s="398" t="s">
        <v>411</v>
      </c>
      <c r="JQV354" s="398" t="s">
        <v>411</v>
      </c>
      <c r="JQW354" s="398" t="s">
        <v>411</v>
      </c>
      <c r="JQX354" s="398" t="s">
        <v>411</v>
      </c>
      <c r="JQY354" s="398" t="s">
        <v>411</v>
      </c>
      <c r="JQZ354" s="398" t="s">
        <v>411</v>
      </c>
      <c r="JRA354" s="398" t="s">
        <v>411</v>
      </c>
      <c r="JRB354" s="398" t="s">
        <v>411</v>
      </c>
      <c r="JRC354" s="398" t="s">
        <v>411</v>
      </c>
      <c r="JRD354" s="398" t="s">
        <v>411</v>
      </c>
      <c r="JRE354" s="398" t="s">
        <v>411</v>
      </c>
      <c r="JRF354" s="398" t="s">
        <v>411</v>
      </c>
      <c r="JRG354" s="398" t="s">
        <v>411</v>
      </c>
      <c r="JRH354" s="398" t="s">
        <v>411</v>
      </c>
      <c r="JRI354" s="398" t="s">
        <v>411</v>
      </c>
      <c r="JRJ354" s="398" t="s">
        <v>411</v>
      </c>
      <c r="JRK354" s="398" t="s">
        <v>411</v>
      </c>
      <c r="JRL354" s="398" t="s">
        <v>411</v>
      </c>
      <c r="JRM354" s="398" t="s">
        <v>411</v>
      </c>
      <c r="JRN354" s="398" t="s">
        <v>411</v>
      </c>
      <c r="JRO354" s="398" t="s">
        <v>411</v>
      </c>
      <c r="JRP354" s="398" t="s">
        <v>411</v>
      </c>
      <c r="JRQ354" s="398" t="s">
        <v>411</v>
      </c>
      <c r="JRR354" s="398" t="s">
        <v>411</v>
      </c>
      <c r="JRS354" s="398" t="s">
        <v>411</v>
      </c>
      <c r="JRT354" s="398" t="s">
        <v>411</v>
      </c>
      <c r="JRU354" s="398" t="s">
        <v>411</v>
      </c>
      <c r="JRV354" s="398" t="s">
        <v>411</v>
      </c>
      <c r="JRW354" s="398" t="s">
        <v>411</v>
      </c>
      <c r="JRX354" s="398" t="s">
        <v>411</v>
      </c>
      <c r="JRY354" s="398" t="s">
        <v>411</v>
      </c>
      <c r="JRZ354" s="398" t="s">
        <v>411</v>
      </c>
      <c r="JSA354" s="398" t="s">
        <v>411</v>
      </c>
      <c r="JSB354" s="398" t="s">
        <v>411</v>
      </c>
      <c r="JSC354" s="398" t="s">
        <v>411</v>
      </c>
      <c r="JSD354" s="398" t="s">
        <v>411</v>
      </c>
      <c r="JSE354" s="398" t="s">
        <v>411</v>
      </c>
      <c r="JSF354" s="398" t="s">
        <v>411</v>
      </c>
      <c r="JSG354" s="398" t="s">
        <v>411</v>
      </c>
      <c r="JSH354" s="398" t="s">
        <v>411</v>
      </c>
      <c r="JSI354" s="398" t="s">
        <v>411</v>
      </c>
      <c r="JSJ354" s="398" t="s">
        <v>411</v>
      </c>
      <c r="JSK354" s="398" t="s">
        <v>411</v>
      </c>
      <c r="JSL354" s="398" t="s">
        <v>411</v>
      </c>
      <c r="JSM354" s="398" t="s">
        <v>411</v>
      </c>
      <c r="JSN354" s="398" t="s">
        <v>411</v>
      </c>
      <c r="JSO354" s="398" t="s">
        <v>411</v>
      </c>
      <c r="JSP354" s="398" t="s">
        <v>411</v>
      </c>
      <c r="JSQ354" s="398" t="s">
        <v>411</v>
      </c>
      <c r="JSR354" s="398" t="s">
        <v>411</v>
      </c>
      <c r="JSS354" s="398" t="s">
        <v>411</v>
      </c>
      <c r="JST354" s="398" t="s">
        <v>411</v>
      </c>
      <c r="JSU354" s="398" t="s">
        <v>411</v>
      </c>
      <c r="JSV354" s="398" t="s">
        <v>411</v>
      </c>
      <c r="JSW354" s="398" t="s">
        <v>411</v>
      </c>
      <c r="JSX354" s="398" t="s">
        <v>411</v>
      </c>
      <c r="JSY354" s="398" t="s">
        <v>411</v>
      </c>
      <c r="JSZ354" s="398" t="s">
        <v>411</v>
      </c>
      <c r="JTA354" s="398" t="s">
        <v>411</v>
      </c>
      <c r="JTB354" s="398" t="s">
        <v>411</v>
      </c>
      <c r="JTC354" s="398" t="s">
        <v>411</v>
      </c>
      <c r="JTD354" s="398" t="s">
        <v>411</v>
      </c>
      <c r="JTE354" s="398" t="s">
        <v>411</v>
      </c>
      <c r="JTF354" s="398" t="s">
        <v>411</v>
      </c>
      <c r="JTG354" s="398" t="s">
        <v>411</v>
      </c>
      <c r="JTH354" s="398" t="s">
        <v>411</v>
      </c>
      <c r="JTI354" s="398" t="s">
        <v>411</v>
      </c>
      <c r="JTJ354" s="398" t="s">
        <v>411</v>
      </c>
      <c r="JTK354" s="398" t="s">
        <v>411</v>
      </c>
      <c r="JTL354" s="398" t="s">
        <v>411</v>
      </c>
      <c r="JTM354" s="398" t="s">
        <v>411</v>
      </c>
      <c r="JTN354" s="398" t="s">
        <v>411</v>
      </c>
      <c r="JTO354" s="398" t="s">
        <v>411</v>
      </c>
      <c r="JTP354" s="398" t="s">
        <v>411</v>
      </c>
      <c r="JTQ354" s="398" t="s">
        <v>411</v>
      </c>
      <c r="JTR354" s="398" t="s">
        <v>411</v>
      </c>
      <c r="JTS354" s="398" t="s">
        <v>411</v>
      </c>
      <c r="JTT354" s="398" t="s">
        <v>411</v>
      </c>
      <c r="JTU354" s="398" t="s">
        <v>411</v>
      </c>
      <c r="JTV354" s="398" t="s">
        <v>411</v>
      </c>
      <c r="JTW354" s="398" t="s">
        <v>411</v>
      </c>
      <c r="JTX354" s="398" t="s">
        <v>411</v>
      </c>
      <c r="JTY354" s="398" t="s">
        <v>411</v>
      </c>
      <c r="JTZ354" s="398" t="s">
        <v>411</v>
      </c>
      <c r="JUA354" s="398" t="s">
        <v>411</v>
      </c>
      <c r="JUB354" s="398" t="s">
        <v>411</v>
      </c>
      <c r="JUC354" s="398" t="s">
        <v>411</v>
      </c>
      <c r="JUD354" s="398" t="s">
        <v>411</v>
      </c>
      <c r="JUE354" s="398" t="s">
        <v>411</v>
      </c>
      <c r="JUF354" s="398" t="s">
        <v>411</v>
      </c>
      <c r="JUG354" s="398" t="s">
        <v>411</v>
      </c>
      <c r="JUH354" s="398" t="s">
        <v>411</v>
      </c>
      <c r="JUI354" s="398" t="s">
        <v>411</v>
      </c>
      <c r="JUJ354" s="398" t="s">
        <v>411</v>
      </c>
      <c r="JUK354" s="398" t="s">
        <v>411</v>
      </c>
      <c r="JUL354" s="398" t="s">
        <v>411</v>
      </c>
      <c r="JUM354" s="398" t="s">
        <v>411</v>
      </c>
      <c r="JUN354" s="398" t="s">
        <v>411</v>
      </c>
      <c r="JUO354" s="398" t="s">
        <v>411</v>
      </c>
      <c r="JUP354" s="398" t="s">
        <v>411</v>
      </c>
      <c r="JUQ354" s="398" t="s">
        <v>411</v>
      </c>
      <c r="JUR354" s="398" t="s">
        <v>411</v>
      </c>
      <c r="JUS354" s="398" t="s">
        <v>411</v>
      </c>
      <c r="JUT354" s="398" t="s">
        <v>411</v>
      </c>
      <c r="JUU354" s="398" t="s">
        <v>411</v>
      </c>
      <c r="JUV354" s="398" t="s">
        <v>411</v>
      </c>
      <c r="JUW354" s="398" t="s">
        <v>411</v>
      </c>
      <c r="JUX354" s="398" t="s">
        <v>411</v>
      </c>
      <c r="JUY354" s="398" t="s">
        <v>411</v>
      </c>
      <c r="JUZ354" s="398" t="s">
        <v>411</v>
      </c>
      <c r="JVA354" s="398" t="s">
        <v>411</v>
      </c>
      <c r="JVB354" s="398" t="s">
        <v>411</v>
      </c>
      <c r="JVC354" s="398" t="s">
        <v>411</v>
      </c>
      <c r="JVD354" s="398" t="s">
        <v>411</v>
      </c>
      <c r="JVE354" s="398" t="s">
        <v>411</v>
      </c>
      <c r="JVF354" s="398" t="s">
        <v>411</v>
      </c>
      <c r="JVG354" s="398" t="s">
        <v>411</v>
      </c>
      <c r="JVH354" s="398" t="s">
        <v>411</v>
      </c>
      <c r="JVI354" s="398" t="s">
        <v>411</v>
      </c>
      <c r="JVJ354" s="398" t="s">
        <v>411</v>
      </c>
      <c r="JVK354" s="398" t="s">
        <v>411</v>
      </c>
      <c r="JVL354" s="398" t="s">
        <v>411</v>
      </c>
      <c r="JVM354" s="398" t="s">
        <v>411</v>
      </c>
      <c r="JVN354" s="398" t="s">
        <v>411</v>
      </c>
      <c r="JVO354" s="398" t="s">
        <v>411</v>
      </c>
      <c r="JVP354" s="398" t="s">
        <v>411</v>
      </c>
      <c r="JVQ354" s="398" t="s">
        <v>411</v>
      </c>
      <c r="JVR354" s="398" t="s">
        <v>411</v>
      </c>
      <c r="JVS354" s="398" t="s">
        <v>411</v>
      </c>
      <c r="JVT354" s="398" t="s">
        <v>411</v>
      </c>
      <c r="JVU354" s="398" t="s">
        <v>411</v>
      </c>
      <c r="JVV354" s="398" t="s">
        <v>411</v>
      </c>
      <c r="JVW354" s="398" t="s">
        <v>411</v>
      </c>
      <c r="JVX354" s="398" t="s">
        <v>411</v>
      </c>
      <c r="JVY354" s="398" t="s">
        <v>411</v>
      </c>
      <c r="JVZ354" s="398" t="s">
        <v>411</v>
      </c>
      <c r="JWA354" s="398" t="s">
        <v>411</v>
      </c>
      <c r="JWB354" s="398" t="s">
        <v>411</v>
      </c>
      <c r="JWC354" s="398" t="s">
        <v>411</v>
      </c>
      <c r="JWD354" s="398" t="s">
        <v>411</v>
      </c>
      <c r="JWE354" s="398" t="s">
        <v>411</v>
      </c>
      <c r="JWF354" s="398" t="s">
        <v>411</v>
      </c>
      <c r="JWG354" s="398" t="s">
        <v>411</v>
      </c>
      <c r="JWH354" s="398" t="s">
        <v>411</v>
      </c>
      <c r="JWI354" s="398" t="s">
        <v>411</v>
      </c>
      <c r="JWJ354" s="398" t="s">
        <v>411</v>
      </c>
      <c r="JWK354" s="398" t="s">
        <v>411</v>
      </c>
      <c r="JWL354" s="398" t="s">
        <v>411</v>
      </c>
      <c r="JWM354" s="398" t="s">
        <v>411</v>
      </c>
      <c r="JWN354" s="398" t="s">
        <v>411</v>
      </c>
      <c r="JWO354" s="398" t="s">
        <v>411</v>
      </c>
      <c r="JWP354" s="398" t="s">
        <v>411</v>
      </c>
      <c r="JWQ354" s="398" t="s">
        <v>411</v>
      </c>
      <c r="JWR354" s="398" t="s">
        <v>411</v>
      </c>
      <c r="JWS354" s="398" t="s">
        <v>411</v>
      </c>
      <c r="JWT354" s="398" t="s">
        <v>411</v>
      </c>
      <c r="JWU354" s="398" t="s">
        <v>411</v>
      </c>
      <c r="JWV354" s="398" t="s">
        <v>411</v>
      </c>
      <c r="JWW354" s="398" t="s">
        <v>411</v>
      </c>
      <c r="JWX354" s="398" t="s">
        <v>411</v>
      </c>
      <c r="JWY354" s="398" t="s">
        <v>411</v>
      </c>
      <c r="JWZ354" s="398" t="s">
        <v>411</v>
      </c>
      <c r="JXA354" s="398" t="s">
        <v>411</v>
      </c>
      <c r="JXB354" s="398" t="s">
        <v>411</v>
      </c>
      <c r="JXC354" s="398" t="s">
        <v>411</v>
      </c>
      <c r="JXD354" s="398" t="s">
        <v>411</v>
      </c>
      <c r="JXE354" s="398" t="s">
        <v>411</v>
      </c>
      <c r="JXF354" s="398" t="s">
        <v>411</v>
      </c>
      <c r="JXG354" s="398" t="s">
        <v>411</v>
      </c>
      <c r="JXH354" s="398" t="s">
        <v>411</v>
      </c>
      <c r="JXI354" s="398" t="s">
        <v>411</v>
      </c>
      <c r="JXJ354" s="398" t="s">
        <v>411</v>
      </c>
      <c r="JXK354" s="398" t="s">
        <v>411</v>
      </c>
      <c r="JXL354" s="398" t="s">
        <v>411</v>
      </c>
      <c r="JXM354" s="398" t="s">
        <v>411</v>
      </c>
      <c r="JXN354" s="398" t="s">
        <v>411</v>
      </c>
      <c r="JXO354" s="398" t="s">
        <v>411</v>
      </c>
      <c r="JXP354" s="398" t="s">
        <v>411</v>
      </c>
      <c r="JXQ354" s="398" t="s">
        <v>411</v>
      </c>
      <c r="JXR354" s="398" t="s">
        <v>411</v>
      </c>
      <c r="JXS354" s="398" t="s">
        <v>411</v>
      </c>
      <c r="JXT354" s="398" t="s">
        <v>411</v>
      </c>
      <c r="JXU354" s="398" t="s">
        <v>411</v>
      </c>
      <c r="JXV354" s="398" t="s">
        <v>411</v>
      </c>
      <c r="JXW354" s="398" t="s">
        <v>411</v>
      </c>
      <c r="JXX354" s="398" t="s">
        <v>411</v>
      </c>
      <c r="JXY354" s="398" t="s">
        <v>411</v>
      </c>
      <c r="JXZ354" s="398" t="s">
        <v>411</v>
      </c>
      <c r="JYA354" s="398" t="s">
        <v>411</v>
      </c>
      <c r="JYB354" s="398" t="s">
        <v>411</v>
      </c>
      <c r="JYC354" s="398" t="s">
        <v>411</v>
      </c>
      <c r="JYD354" s="398" t="s">
        <v>411</v>
      </c>
      <c r="JYE354" s="398" t="s">
        <v>411</v>
      </c>
      <c r="JYF354" s="398" t="s">
        <v>411</v>
      </c>
      <c r="JYG354" s="398" t="s">
        <v>411</v>
      </c>
      <c r="JYH354" s="398" t="s">
        <v>411</v>
      </c>
      <c r="JYI354" s="398" t="s">
        <v>411</v>
      </c>
      <c r="JYJ354" s="398" t="s">
        <v>411</v>
      </c>
      <c r="JYK354" s="398" t="s">
        <v>411</v>
      </c>
      <c r="JYL354" s="398" t="s">
        <v>411</v>
      </c>
      <c r="JYM354" s="398" t="s">
        <v>411</v>
      </c>
      <c r="JYN354" s="398" t="s">
        <v>411</v>
      </c>
      <c r="JYO354" s="398" t="s">
        <v>411</v>
      </c>
      <c r="JYP354" s="398" t="s">
        <v>411</v>
      </c>
      <c r="JYQ354" s="398" t="s">
        <v>411</v>
      </c>
      <c r="JYR354" s="398" t="s">
        <v>411</v>
      </c>
      <c r="JYS354" s="398" t="s">
        <v>411</v>
      </c>
      <c r="JYT354" s="398" t="s">
        <v>411</v>
      </c>
      <c r="JYU354" s="398" t="s">
        <v>411</v>
      </c>
      <c r="JYV354" s="398" t="s">
        <v>411</v>
      </c>
      <c r="JYW354" s="398" t="s">
        <v>411</v>
      </c>
      <c r="JYX354" s="398" t="s">
        <v>411</v>
      </c>
      <c r="JYY354" s="398" t="s">
        <v>411</v>
      </c>
      <c r="JYZ354" s="398" t="s">
        <v>411</v>
      </c>
      <c r="JZA354" s="398" t="s">
        <v>411</v>
      </c>
      <c r="JZB354" s="398" t="s">
        <v>411</v>
      </c>
      <c r="JZC354" s="398" t="s">
        <v>411</v>
      </c>
      <c r="JZD354" s="398" t="s">
        <v>411</v>
      </c>
      <c r="JZE354" s="398" t="s">
        <v>411</v>
      </c>
      <c r="JZF354" s="398" t="s">
        <v>411</v>
      </c>
      <c r="JZG354" s="398" t="s">
        <v>411</v>
      </c>
      <c r="JZH354" s="398" t="s">
        <v>411</v>
      </c>
      <c r="JZI354" s="398" t="s">
        <v>411</v>
      </c>
      <c r="JZJ354" s="398" t="s">
        <v>411</v>
      </c>
      <c r="JZK354" s="398" t="s">
        <v>411</v>
      </c>
      <c r="JZL354" s="398" t="s">
        <v>411</v>
      </c>
      <c r="JZM354" s="398" t="s">
        <v>411</v>
      </c>
      <c r="JZN354" s="398" t="s">
        <v>411</v>
      </c>
      <c r="JZO354" s="398" t="s">
        <v>411</v>
      </c>
      <c r="JZP354" s="398" t="s">
        <v>411</v>
      </c>
      <c r="JZQ354" s="398" t="s">
        <v>411</v>
      </c>
      <c r="JZR354" s="398" t="s">
        <v>411</v>
      </c>
      <c r="JZS354" s="398" t="s">
        <v>411</v>
      </c>
      <c r="JZT354" s="398" t="s">
        <v>411</v>
      </c>
      <c r="JZU354" s="398" t="s">
        <v>411</v>
      </c>
      <c r="JZV354" s="398" t="s">
        <v>411</v>
      </c>
      <c r="JZW354" s="398" t="s">
        <v>411</v>
      </c>
      <c r="JZX354" s="398" t="s">
        <v>411</v>
      </c>
      <c r="JZY354" s="398" t="s">
        <v>411</v>
      </c>
      <c r="JZZ354" s="398" t="s">
        <v>411</v>
      </c>
      <c r="KAA354" s="398" t="s">
        <v>411</v>
      </c>
      <c r="KAB354" s="398" t="s">
        <v>411</v>
      </c>
      <c r="KAC354" s="398" t="s">
        <v>411</v>
      </c>
      <c r="KAD354" s="398" t="s">
        <v>411</v>
      </c>
      <c r="KAE354" s="398" t="s">
        <v>411</v>
      </c>
      <c r="KAF354" s="398" t="s">
        <v>411</v>
      </c>
      <c r="KAG354" s="398" t="s">
        <v>411</v>
      </c>
      <c r="KAH354" s="398" t="s">
        <v>411</v>
      </c>
      <c r="KAI354" s="398" t="s">
        <v>411</v>
      </c>
      <c r="KAJ354" s="398" t="s">
        <v>411</v>
      </c>
      <c r="KAK354" s="398" t="s">
        <v>411</v>
      </c>
      <c r="KAL354" s="398" t="s">
        <v>411</v>
      </c>
      <c r="KAM354" s="398" t="s">
        <v>411</v>
      </c>
      <c r="KAN354" s="398" t="s">
        <v>411</v>
      </c>
      <c r="KAO354" s="398" t="s">
        <v>411</v>
      </c>
      <c r="KAP354" s="398" t="s">
        <v>411</v>
      </c>
      <c r="KAQ354" s="398" t="s">
        <v>411</v>
      </c>
      <c r="KAR354" s="398" t="s">
        <v>411</v>
      </c>
      <c r="KAS354" s="398" t="s">
        <v>411</v>
      </c>
      <c r="KAT354" s="398" t="s">
        <v>411</v>
      </c>
      <c r="KAU354" s="398" t="s">
        <v>411</v>
      </c>
      <c r="KAV354" s="398" t="s">
        <v>411</v>
      </c>
      <c r="KAW354" s="398" t="s">
        <v>411</v>
      </c>
      <c r="KAX354" s="398" t="s">
        <v>411</v>
      </c>
      <c r="KAY354" s="398" t="s">
        <v>411</v>
      </c>
      <c r="KAZ354" s="398" t="s">
        <v>411</v>
      </c>
      <c r="KBA354" s="398" t="s">
        <v>411</v>
      </c>
      <c r="KBB354" s="398" t="s">
        <v>411</v>
      </c>
      <c r="KBC354" s="398" t="s">
        <v>411</v>
      </c>
      <c r="KBD354" s="398" t="s">
        <v>411</v>
      </c>
      <c r="KBE354" s="398" t="s">
        <v>411</v>
      </c>
      <c r="KBF354" s="398" t="s">
        <v>411</v>
      </c>
      <c r="KBG354" s="398" t="s">
        <v>411</v>
      </c>
      <c r="KBH354" s="398" t="s">
        <v>411</v>
      </c>
      <c r="KBI354" s="398" t="s">
        <v>411</v>
      </c>
      <c r="KBJ354" s="398" t="s">
        <v>411</v>
      </c>
      <c r="KBK354" s="398" t="s">
        <v>411</v>
      </c>
      <c r="KBL354" s="398" t="s">
        <v>411</v>
      </c>
      <c r="KBM354" s="398" t="s">
        <v>411</v>
      </c>
      <c r="KBN354" s="398" t="s">
        <v>411</v>
      </c>
      <c r="KBO354" s="398" t="s">
        <v>411</v>
      </c>
      <c r="KBP354" s="398" t="s">
        <v>411</v>
      </c>
      <c r="KBQ354" s="398" t="s">
        <v>411</v>
      </c>
      <c r="KBR354" s="398" t="s">
        <v>411</v>
      </c>
      <c r="KBS354" s="398" t="s">
        <v>411</v>
      </c>
      <c r="KBT354" s="398" t="s">
        <v>411</v>
      </c>
      <c r="KBU354" s="398" t="s">
        <v>411</v>
      </c>
      <c r="KBV354" s="398" t="s">
        <v>411</v>
      </c>
      <c r="KBW354" s="398" t="s">
        <v>411</v>
      </c>
      <c r="KBX354" s="398" t="s">
        <v>411</v>
      </c>
      <c r="KBY354" s="398" t="s">
        <v>411</v>
      </c>
      <c r="KBZ354" s="398" t="s">
        <v>411</v>
      </c>
      <c r="KCA354" s="398" t="s">
        <v>411</v>
      </c>
      <c r="KCB354" s="398" t="s">
        <v>411</v>
      </c>
      <c r="KCC354" s="398" t="s">
        <v>411</v>
      </c>
      <c r="KCD354" s="398" t="s">
        <v>411</v>
      </c>
      <c r="KCE354" s="398" t="s">
        <v>411</v>
      </c>
      <c r="KCF354" s="398" t="s">
        <v>411</v>
      </c>
      <c r="KCG354" s="398" t="s">
        <v>411</v>
      </c>
      <c r="KCH354" s="398" t="s">
        <v>411</v>
      </c>
      <c r="KCI354" s="398" t="s">
        <v>411</v>
      </c>
      <c r="KCJ354" s="398" t="s">
        <v>411</v>
      </c>
      <c r="KCK354" s="398" t="s">
        <v>411</v>
      </c>
      <c r="KCL354" s="398" t="s">
        <v>411</v>
      </c>
      <c r="KCM354" s="398" t="s">
        <v>411</v>
      </c>
      <c r="KCN354" s="398" t="s">
        <v>411</v>
      </c>
      <c r="KCO354" s="398" t="s">
        <v>411</v>
      </c>
      <c r="KCP354" s="398" t="s">
        <v>411</v>
      </c>
      <c r="KCQ354" s="398" t="s">
        <v>411</v>
      </c>
      <c r="KCR354" s="398" t="s">
        <v>411</v>
      </c>
      <c r="KCS354" s="398" t="s">
        <v>411</v>
      </c>
      <c r="KCT354" s="398" t="s">
        <v>411</v>
      </c>
      <c r="KCU354" s="398" t="s">
        <v>411</v>
      </c>
      <c r="KCV354" s="398" t="s">
        <v>411</v>
      </c>
      <c r="KCW354" s="398" t="s">
        <v>411</v>
      </c>
      <c r="KCX354" s="398" t="s">
        <v>411</v>
      </c>
      <c r="KCY354" s="398" t="s">
        <v>411</v>
      </c>
      <c r="KCZ354" s="398" t="s">
        <v>411</v>
      </c>
      <c r="KDA354" s="398" t="s">
        <v>411</v>
      </c>
      <c r="KDB354" s="398" t="s">
        <v>411</v>
      </c>
      <c r="KDC354" s="398" t="s">
        <v>411</v>
      </c>
      <c r="KDD354" s="398" t="s">
        <v>411</v>
      </c>
      <c r="KDE354" s="398" t="s">
        <v>411</v>
      </c>
      <c r="KDF354" s="398" t="s">
        <v>411</v>
      </c>
      <c r="KDG354" s="398" t="s">
        <v>411</v>
      </c>
      <c r="KDH354" s="398" t="s">
        <v>411</v>
      </c>
      <c r="KDI354" s="398" t="s">
        <v>411</v>
      </c>
      <c r="KDJ354" s="398" t="s">
        <v>411</v>
      </c>
      <c r="KDK354" s="398" t="s">
        <v>411</v>
      </c>
      <c r="KDL354" s="398" t="s">
        <v>411</v>
      </c>
      <c r="KDM354" s="398" t="s">
        <v>411</v>
      </c>
      <c r="KDN354" s="398" t="s">
        <v>411</v>
      </c>
      <c r="KDO354" s="398" t="s">
        <v>411</v>
      </c>
      <c r="KDP354" s="398" t="s">
        <v>411</v>
      </c>
      <c r="KDQ354" s="398" t="s">
        <v>411</v>
      </c>
      <c r="KDR354" s="398" t="s">
        <v>411</v>
      </c>
      <c r="KDS354" s="398" t="s">
        <v>411</v>
      </c>
      <c r="KDT354" s="398" t="s">
        <v>411</v>
      </c>
      <c r="KDU354" s="398" t="s">
        <v>411</v>
      </c>
      <c r="KDV354" s="398" t="s">
        <v>411</v>
      </c>
      <c r="KDW354" s="398" t="s">
        <v>411</v>
      </c>
      <c r="KDX354" s="398" t="s">
        <v>411</v>
      </c>
      <c r="KDY354" s="398" t="s">
        <v>411</v>
      </c>
      <c r="KDZ354" s="398" t="s">
        <v>411</v>
      </c>
      <c r="KEA354" s="398" t="s">
        <v>411</v>
      </c>
      <c r="KEB354" s="398" t="s">
        <v>411</v>
      </c>
      <c r="KEC354" s="398" t="s">
        <v>411</v>
      </c>
      <c r="KED354" s="398" t="s">
        <v>411</v>
      </c>
      <c r="KEE354" s="398" t="s">
        <v>411</v>
      </c>
      <c r="KEF354" s="398" t="s">
        <v>411</v>
      </c>
      <c r="KEG354" s="398" t="s">
        <v>411</v>
      </c>
      <c r="KEH354" s="398" t="s">
        <v>411</v>
      </c>
      <c r="KEI354" s="398" t="s">
        <v>411</v>
      </c>
      <c r="KEJ354" s="398" t="s">
        <v>411</v>
      </c>
      <c r="KEK354" s="398" t="s">
        <v>411</v>
      </c>
      <c r="KEL354" s="398" t="s">
        <v>411</v>
      </c>
      <c r="KEM354" s="398" t="s">
        <v>411</v>
      </c>
      <c r="KEN354" s="398" t="s">
        <v>411</v>
      </c>
      <c r="KEO354" s="398" t="s">
        <v>411</v>
      </c>
      <c r="KEP354" s="398" t="s">
        <v>411</v>
      </c>
      <c r="KEQ354" s="398" t="s">
        <v>411</v>
      </c>
      <c r="KER354" s="398" t="s">
        <v>411</v>
      </c>
      <c r="KES354" s="398" t="s">
        <v>411</v>
      </c>
      <c r="KET354" s="398" t="s">
        <v>411</v>
      </c>
      <c r="KEU354" s="398" t="s">
        <v>411</v>
      </c>
      <c r="KEV354" s="398" t="s">
        <v>411</v>
      </c>
      <c r="KEW354" s="398" t="s">
        <v>411</v>
      </c>
      <c r="KEX354" s="398" t="s">
        <v>411</v>
      </c>
      <c r="KEY354" s="398" t="s">
        <v>411</v>
      </c>
      <c r="KEZ354" s="398" t="s">
        <v>411</v>
      </c>
      <c r="KFA354" s="398" t="s">
        <v>411</v>
      </c>
      <c r="KFB354" s="398" t="s">
        <v>411</v>
      </c>
      <c r="KFC354" s="398" t="s">
        <v>411</v>
      </c>
      <c r="KFD354" s="398" t="s">
        <v>411</v>
      </c>
      <c r="KFE354" s="398" t="s">
        <v>411</v>
      </c>
      <c r="KFF354" s="398" t="s">
        <v>411</v>
      </c>
      <c r="KFG354" s="398" t="s">
        <v>411</v>
      </c>
      <c r="KFH354" s="398" t="s">
        <v>411</v>
      </c>
      <c r="KFI354" s="398" t="s">
        <v>411</v>
      </c>
      <c r="KFJ354" s="398" t="s">
        <v>411</v>
      </c>
      <c r="KFK354" s="398" t="s">
        <v>411</v>
      </c>
      <c r="KFL354" s="398" t="s">
        <v>411</v>
      </c>
      <c r="KFM354" s="398" t="s">
        <v>411</v>
      </c>
      <c r="KFN354" s="398" t="s">
        <v>411</v>
      </c>
      <c r="KFO354" s="398" t="s">
        <v>411</v>
      </c>
      <c r="KFP354" s="398" t="s">
        <v>411</v>
      </c>
      <c r="KFQ354" s="398" t="s">
        <v>411</v>
      </c>
      <c r="KFR354" s="398" t="s">
        <v>411</v>
      </c>
      <c r="KFS354" s="398" t="s">
        <v>411</v>
      </c>
      <c r="KFT354" s="398" t="s">
        <v>411</v>
      </c>
      <c r="KFU354" s="398" t="s">
        <v>411</v>
      </c>
      <c r="KFV354" s="398" t="s">
        <v>411</v>
      </c>
      <c r="KFW354" s="398" t="s">
        <v>411</v>
      </c>
      <c r="KFX354" s="398" t="s">
        <v>411</v>
      </c>
      <c r="KFY354" s="398" t="s">
        <v>411</v>
      </c>
      <c r="KFZ354" s="398" t="s">
        <v>411</v>
      </c>
      <c r="KGA354" s="398" t="s">
        <v>411</v>
      </c>
      <c r="KGB354" s="398" t="s">
        <v>411</v>
      </c>
      <c r="KGC354" s="398" t="s">
        <v>411</v>
      </c>
      <c r="KGD354" s="398" t="s">
        <v>411</v>
      </c>
      <c r="KGE354" s="398" t="s">
        <v>411</v>
      </c>
      <c r="KGF354" s="398" t="s">
        <v>411</v>
      </c>
      <c r="KGG354" s="398" t="s">
        <v>411</v>
      </c>
      <c r="KGH354" s="398" t="s">
        <v>411</v>
      </c>
      <c r="KGI354" s="398" t="s">
        <v>411</v>
      </c>
      <c r="KGJ354" s="398" t="s">
        <v>411</v>
      </c>
      <c r="KGK354" s="398" t="s">
        <v>411</v>
      </c>
      <c r="KGL354" s="398" t="s">
        <v>411</v>
      </c>
      <c r="KGM354" s="398" t="s">
        <v>411</v>
      </c>
      <c r="KGN354" s="398" t="s">
        <v>411</v>
      </c>
      <c r="KGO354" s="398" t="s">
        <v>411</v>
      </c>
      <c r="KGP354" s="398" t="s">
        <v>411</v>
      </c>
      <c r="KGQ354" s="398" t="s">
        <v>411</v>
      </c>
      <c r="KGR354" s="398" t="s">
        <v>411</v>
      </c>
      <c r="KGS354" s="398" t="s">
        <v>411</v>
      </c>
      <c r="KGT354" s="398" t="s">
        <v>411</v>
      </c>
      <c r="KGU354" s="398" t="s">
        <v>411</v>
      </c>
      <c r="KGV354" s="398" t="s">
        <v>411</v>
      </c>
      <c r="KGW354" s="398" t="s">
        <v>411</v>
      </c>
      <c r="KGX354" s="398" t="s">
        <v>411</v>
      </c>
      <c r="KGY354" s="398" t="s">
        <v>411</v>
      </c>
      <c r="KGZ354" s="398" t="s">
        <v>411</v>
      </c>
      <c r="KHA354" s="398" t="s">
        <v>411</v>
      </c>
      <c r="KHB354" s="398" t="s">
        <v>411</v>
      </c>
      <c r="KHC354" s="398" t="s">
        <v>411</v>
      </c>
      <c r="KHD354" s="398" t="s">
        <v>411</v>
      </c>
      <c r="KHE354" s="398" t="s">
        <v>411</v>
      </c>
      <c r="KHF354" s="398" t="s">
        <v>411</v>
      </c>
      <c r="KHG354" s="398" t="s">
        <v>411</v>
      </c>
      <c r="KHH354" s="398" t="s">
        <v>411</v>
      </c>
      <c r="KHI354" s="398" t="s">
        <v>411</v>
      </c>
      <c r="KHJ354" s="398" t="s">
        <v>411</v>
      </c>
      <c r="KHK354" s="398" t="s">
        <v>411</v>
      </c>
      <c r="KHL354" s="398" t="s">
        <v>411</v>
      </c>
      <c r="KHM354" s="398" t="s">
        <v>411</v>
      </c>
      <c r="KHN354" s="398" t="s">
        <v>411</v>
      </c>
      <c r="KHO354" s="398" t="s">
        <v>411</v>
      </c>
      <c r="KHP354" s="398" t="s">
        <v>411</v>
      </c>
      <c r="KHQ354" s="398" t="s">
        <v>411</v>
      </c>
      <c r="KHR354" s="398" t="s">
        <v>411</v>
      </c>
      <c r="KHS354" s="398" t="s">
        <v>411</v>
      </c>
      <c r="KHT354" s="398" t="s">
        <v>411</v>
      </c>
      <c r="KHU354" s="398" t="s">
        <v>411</v>
      </c>
      <c r="KHV354" s="398" t="s">
        <v>411</v>
      </c>
      <c r="KHW354" s="398" t="s">
        <v>411</v>
      </c>
      <c r="KHX354" s="398" t="s">
        <v>411</v>
      </c>
      <c r="KHY354" s="398" t="s">
        <v>411</v>
      </c>
      <c r="KHZ354" s="398" t="s">
        <v>411</v>
      </c>
      <c r="KIA354" s="398" t="s">
        <v>411</v>
      </c>
      <c r="KIB354" s="398" t="s">
        <v>411</v>
      </c>
      <c r="KIC354" s="398" t="s">
        <v>411</v>
      </c>
      <c r="KID354" s="398" t="s">
        <v>411</v>
      </c>
      <c r="KIE354" s="398" t="s">
        <v>411</v>
      </c>
      <c r="KIF354" s="398" t="s">
        <v>411</v>
      </c>
      <c r="KIG354" s="398" t="s">
        <v>411</v>
      </c>
      <c r="KIH354" s="398" t="s">
        <v>411</v>
      </c>
      <c r="KII354" s="398" t="s">
        <v>411</v>
      </c>
      <c r="KIJ354" s="398" t="s">
        <v>411</v>
      </c>
      <c r="KIK354" s="398" t="s">
        <v>411</v>
      </c>
      <c r="KIL354" s="398" t="s">
        <v>411</v>
      </c>
      <c r="KIM354" s="398" t="s">
        <v>411</v>
      </c>
      <c r="KIN354" s="398" t="s">
        <v>411</v>
      </c>
      <c r="KIO354" s="398" t="s">
        <v>411</v>
      </c>
      <c r="KIP354" s="398" t="s">
        <v>411</v>
      </c>
      <c r="KIQ354" s="398" t="s">
        <v>411</v>
      </c>
      <c r="KIR354" s="398" t="s">
        <v>411</v>
      </c>
      <c r="KIS354" s="398" t="s">
        <v>411</v>
      </c>
      <c r="KIT354" s="398" t="s">
        <v>411</v>
      </c>
      <c r="KIU354" s="398" t="s">
        <v>411</v>
      </c>
      <c r="KIV354" s="398" t="s">
        <v>411</v>
      </c>
      <c r="KIW354" s="398" t="s">
        <v>411</v>
      </c>
      <c r="KIX354" s="398" t="s">
        <v>411</v>
      </c>
      <c r="KIY354" s="398" t="s">
        <v>411</v>
      </c>
      <c r="KIZ354" s="398" t="s">
        <v>411</v>
      </c>
      <c r="KJA354" s="398" t="s">
        <v>411</v>
      </c>
      <c r="KJB354" s="398" t="s">
        <v>411</v>
      </c>
      <c r="KJC354" s="398" t="s">
        <v>411</v>
      </c>
      <c r="KJD354" s="398" t="s">
        <v>411</v>
      </c>
      <c r="KJE354" s="398" t="s">
        <v>411</v>
      </c>
      <c r="KJF354" s="398" t="s">
        <v>411</v>
      </c>
      <c r="KJG354" s="398" t="s">
        <v>411</v>
      </c>
      <c r="KJH354" s="398" t="s">
        <v>411</v>
      </c>
      <c r="KJI354" s="398" t="s">
        <v>411</v>
      </c>
      <c r="KJJ354" s="398" t="s">
        <v>411</v>
      </c>
      <c r="KJK354" s="398" t="s">
        <v>411</v>
      </c>
      <c r="KJL354" s="398" t="s">
        <v>411</v>
      </c>
      <c r="KJM354" s="398" t="s">
        <v>411</v>
      </c>
      <c r="KJN354" s="398" t="s">
        <v>411</v>
      </c>
      <c r="KJO354" s="398" t="s">
        <v>411</v>
      </c>
      <c r="KJP354" s="398" t="s">
        <v>411</v>
      </c>
      <c r="KJQ354" s="398" t="s">
        <v>411</v>
      </c>
      <c r="KJR354" s="398" t="s">
        <v>411</v>
      </c>
      <c r="KJS354" s="398" t="s">
        <v>411</v>
      </c>
      <c r="KJT354" s="398" t="s">
        <v>411</v>
      </c>
      <c r="KJU354" s="398" t="s">
        <v>411</v>
      </c>
      <c r="KJV354" s="398" t="s">
        <v>411</v>
      </c>
      <c r="KJW354" s="398" t="s">
        <v>411</v>
      </c>
      <c r="KJX354" s="398" t="s">
        <v>411</v>
      </c>
      <c r="KJY354" s="398" t="s">
        <v>411</v>
      </c>
      <c r="KJZ354" s="398" t="s">
        <v>411</v>
      </c>
      <c r="KKA354" s="398" t="s">
        <v>411</v>
      </c>
      <c r="KKB354" s="398" t="s">
        <v>411</v>
      </c>
      <c r="KKC354" s="398" t="s">
        <v>411</v>
      </c>
      <c r="KKD354" s="398" t="s">
        <v>411</v>
      </c>
      <c r="KKE354" s="398" t="s">
        <v>411</v>
      </c>
      <c r="KKF354" s="398" t="s">
        <v>411</v>
      </c>
      <c r="KKG354" s="398" t="s">
        <v>411</v>
      </c>
      <c r="KKH354" s="398" t="s">
        <v>411</v>
      </c>
      <c r="KKI354" s="398" t="s">
        <v>411</v>
      </c>
      <c r="KKJ354" s="398" t="s">
        <v>411</v>
      </c>
      <c r="KKK354" s="398" t="s">
        <v>411</v>
      </c>
      <c r="KKL354" s="398" t="s">
        <v>411</v>
      </c>
      <c r="KKM354" s="398" t="s">
        <v>411</v>
      </c>
      <c r="KKN354" s="398" t="s">
        <v>411</v>
      </c>
      <c r="KKO354" s="398" t="s">
        <v>411</v>
      </c>
      <c r="KKP354" s="398" t="s">
        <v>411</v>
      </c>
      <c r="KKQ354" s="398" t="s">
        <v>411</v>
      </c>
      <c r="KKR354" s="398" t="s">
        <v>411</v>
      </c>
      <c r="KKS354" s="398" t="s">
        <v>411</v>
      </c>
      <c r="KKT354" s="398" t="s">
        <v>411</v>
      </c>
      <c r="KKU354" s="398" t="s">
        <v>411</v>
      </c>
      <c r="KKV354" s="398" t="s">
        <v>411</v>
      </c>
      <c r="KKW354" s="398" t="s">
        <v>411</v>
      </c>
      <c r="KKX354" s="398" t="s">
        <v>411</v>
      </c>
      <c r="KKY354" s="398" t="s">
        <v>411</v>
      </c>
      <c r="KKZ354" s="398" t="s">
        <v>411</v>
      </c>
      <c r="KLA354" s="398" t="s">
        <v>411</v>
      </c>
      <c r="KLB354" s="398" t="s">
        <v>411</v>
      </c>
      <c r="KLC354" s="398" t="s">
        <v>411</v>
      </c>
      <c r="KLD354" s="398" t="s">
        <v>411</v>
      </c>
      <c r="KLE354" s="398" t="s">
        <v>411</v>
      </c>
      <c r="KLF354" s="398" t="s">
        <v>411</v>
      </c>
      <c r="KLG354" s="398" t="s">
        <v>411</v>
      </c>
      <c r="KLH354" s="398" t="s">
        <v>411</v>
      </c>
      <c r="KLI354" s="398" t="s">
        <v>411</v>
      </c>
      <c r="KLJ354" s="398" t="s">
        <v>411</v>
      </c>
      <c r="KLK354" s="398" t="s">
        <v>411</v>
      </c>
      <c r="KLL354" s="398" t="s">
        <v>411</v>
      </c>
      <c r="KLM354" s="398" t="s">
        <v>411</v>
      </c>
      <c r="KLN354" s="398" t="s">
        <v>411</v>
      </c>
      <c r="KLO354" s="398" t="s">
        <v>411</v>
      </c>
      <c r="KLP354" s="398" t="s">
        <v>411</v>
      </c>
      <c r="KLQ354" s="398" t="s">
        <v>411</v>
      </c>
      <c r="KLR354" s="398" t="s">
        <v>411</v>
      </c>
      <c r="KLS354" s="398" t="s">
        <v>411</v>
      </c>
      <c r="KLT354" s="398" t="s">
        <v>411</v>
      </c>
      <c r="KLU354" s="398" t="s">
        <v>411</v>
      </c>
      <c r="KLV354" s="398" t="s">
        <v>411</v>
      </c>
      <c r="KLW354" s="398" t="s">
        <v>411</v>
      </c>
      <c r="KLX354" s="398" t="s">
        <v>411</v>
      </c>
      <c r="KLY354" s="398" t="s">
        <v>411</v>
      </c>
      <c r="KLZ354" s="398" t="s">
        <v>411</v>
      </c>
      <c r="KMA354" s="398" t="s">
        <v>411</v>
      </c>
      <c r="KMB354" s="398" t="s">
        <v>411</v>
      </c>
      <c r="KMC354" s="398" t="s">
        <v>411</v>
      </c>
      <c r="KMD354" s="398" t="s">
        <v>411</v>
      </c>
      <c r="KME354" s="398" t="s">
        <v>411</v>
      </c>
      <c r="KMF354" s="398" t="s">
        <v>411</v>
      </c>
      <c r="KMG354" s="398" t="s">
        <v>411</v>
      </c>
      <c r="KMH354" s="398" t="s">
        <v>411</v>
      </c>
      <c r="KMI354" s="398" t="s">
        <v>411</v>
      </c>
      <c r="KMJ354" s="398" t="s">
        <v>411</v>
      </c>
      <c r="KMK354" s="398" t="s">
        <v>411</v>
      </c>
      <c r="KML354" s="398" t="s">
        <v>411</v>
      </c>
      <c r="KMM354" s="398" t="s">
        <v>411</v>
      </c>
      <c r="KMN354" s="398" t="s">
        <v>411</v>
      </c>
      <c r="KMO354" s="398" t="s">
        <v>411</v>
      </c>
      <c r="KMP354" s="398" t="s">
        <v>411</v>
      </c>
      <c r="KMQ354" s="398" t="s">
        <v>411</v>
      </c>
      <c r="KMR354" s="398" t="s">
        <v>411</v>
      </c>
      <c r="KMS354" s="398" t="s">
        <v>411</v>
      </c>
      <c r="KMT354" s="398" t="s">
        <v>411</v>
      </c>
      <c r="KMU354" s="398" t="s">
        <v>411</v>
      </c>
      <c r="KMV354" s="398" t="s">
        <v>411</v>
      </c>
      <c r="KMW354" s="398" t="s">
        <v>411</v>
      </c>
      <c r="KMX354" s="398" t="s">
        <v>411</v>
      </c>
      <c r="KMY354" s="398" t="s">
        <v>411</v>
      </c>
      <c r="KMZ354" s="398" t="s">
        <v>411</v>
      </c>
      <c r="KNA354" s="398" t="s">
        <v>411</v>
      </c>
      <c r="KNB354" s="398" t="s">
        <v>411</v>
      </c>
      <c r="KNC354" s="398" t="s">
        <v>411</v>
      </c>
      <c r="KND354" s="398" t="s">
        <v>411</v>
      </c>
      <c r="KNE354" s="398" t="s">
        <v>411</v>
      </c>
      <c r="KNF354" s="398" t="s">
        <v>411</v>
      </c>
      <c r="KNG354" s="398" t="s">
        <v>411</v>
      </c>
      <c r="KNH354" s="398" t="s">
        <v>411</v>
      </c>
      <c r="KNI354" s="398" t="s">
        <v>411</v>
      </c>
      <c r="KNJ354" s="398" t="s">
        <v>411</v>
      </c>
      <c r="KNK354" s="398" t="s">
        <v>411</v>
      </c>
      <c r="KNL354" s="398" t="s">
        <v>411</v>
      </c>
      <c r="KNM354" s="398" t="s">
        <v>411</v>
      </c>
      <c r="KNN354" s="398" t="s">
        <v>411</v>
      </c>
      <c r="KNO354" s="398" t="s">
        <v>411</v>
      </c>
      <c r="KNP354" s="398" t="s">
        <v>411</v>
      </c>
      <c r="KNQ354" s="398" t="s">
        <v>411</v>
      </c>
      <c r="KNR354" s="398" t="s">
        <v>411</v>
      </c>
      <c r="KNS354" s="398" t="s">
        <v>411</v>
      </c>
      <c r="KNT354" s="398" t="s">
        <v>411</v>
      </c>
      <c r="KNU354" s="398" t="s">
        <v>411</v>
      </c>
      <c r="KNV354" s="398" t="s">
        <v>411</v>
      </c>
      <c r="KNW354" s="398" t="s">
        <v>411</v>
      </c>
      <c r="KNX354" s="398" t="s">
        <v>411</v>
      </c>
      <c r="KNY354" s="398" t="s">
        <v>411</v>
      </c>
      <c r="KNZ354" s="398" t="s">
        <v>411</v>
      </c>
      <c r="KOA354" s="398" t="s">
        <v>411</v>
      </c>
      <c r="KOB354" s="398" t="s">
        <v>411</v>
      </c>
      <c r="KOC354" s="398" t="s">
        <v>411</v>
      </c>
      <c r="KOD354" s="398" t="s">
        <v>411</v>
      </c>
      <c r="KOE354" s="398" t="s">
        <v>411</v>
      </c>
      <c r="KOF354" s="398" t="s">
        <v>411</v>
      </c>
      <c r="KOG354" s="398" t="s">
        <v>411</v>
      </c>
      <c r="KOH354" s="398" t="s">
        <v>411</v>
      </c>
      <c r="KOI354" s="398" t="s">
        <v>411</v>
      </c>
      <c r="KOJ354" s="398" t="s">
        <v>411</v>
      </c>
      <c r="KOK354" s="398" t="s">
        <v>411</v>
      </c>
      <c r="KOL354" s="398" t="s">
        <v>411</v>
      </c>
      <c r="KOM354" s="398" t="s">
        <v>411</v>
      </c>
      <c r="KON354" s="398" t="s">
        <v>411</v>
      </c>
      <c r="KOO354" s="398" t="s">
        <v>411</v>
      </c>
      <c r="KOP354" s="398" t="s">
        <v>411</v>
      </c>
      <c r="KOQ354" s="398" t="s">
        <v>411</v>
      </c>
      <c r="KOR354" s="398" t="s">
        <v>411</v>
      </c>
      <c r="KOS354" s="398" t="s">
        <v>411</v>
      </c>
      <c r="KOT354" s="398" t="s">
        <v>411</v>
      </c>
      <c r="KOU354" s="398" t="s">
        <v>411</v>
      </c>
      <c r="KOV354" s="398" t="s">
        <v>411</v>
      </c>
      <c r="KOW354" s="398" t="s">
        <v>411</v>
      </c>
      <c r="KOX354" s="398" t="s">
        <v>411</v>
      </c>
      <c r="KOY354" s="398" t="s">
        <v>411</v>
      </c>
      <c r="KOZ354" s="398" t="s">
        <v>411</v>
      </c>
      <c r="KPA354" s="398" t="s">
        <v>411</v>
      </c>
      <c r="KPB354" s="398" t="s">
        <v>411</v>
      </c>
      <c r="KPC354" s="398" t="s">
        <v>411</v>
      </c>
      <c r="KPD354" s="398" t="s">
        <v>411</v>
      </c>
      <c r="KPE354" s="398" t="s">
        <v>411</v>
      </c>
      <c r="KPF354" s="398" t="s">
        <v>411</v>
      </c>
      <c r="KPG354" s="398" t="s">
        <v>411</v>
      </c>
      <c r="KPH354" s="398" t="s">
        <v>411</v>
      </c>
      <c r="KPI354" s="398" t="s">
        <v>411</v>
      </c>
      <c r="KPJ354" s="398" t="s">
        <v>411</v>
      </c>
      <c r="KPK354" s="398" t="s">
        <v>411</v>
      </c>
      <c r="KPL354" s="398" t="s">
        <v>411</v>
      </c>
      <c r="KPM354" s="398" t="s">
        <v>411</v>
      </c>
      <c r="KPN354" s="398" t="s">
        <v>411</v>
      </c>
      <c r="KPO354" s="398" t="s">
        <v>411</v>
      </c>
      <c r="KPP354" s="398" t="s">
        <v>411</v>
      </c>
      <c r="KPQ354" s="398" t="s">
        <v>411</v>
      </c>
      <c r="KPR354" s="398" t="s">
        <v>411</v>
      </c>
      <c r="KPS354" s="398" t="s">
        <v>411</v>
      </c>
      <c r="KPT354" s="398" t="s">
        <v>411</v>
      </c>
      <c r="KPU354" s="398" t="s">
        <v>411</v>
      </c>
      <c r="KPV354" s="398" t="s">
        <v>411</v>
      </c>
      <c r="KPW354" s="398" t="s">
        <v>411</v>
      </c>
      <c r="KPX354" s="398" t="s">
        <v>411</v>
      </c>
      <c r="KPY354" s="398" t="s">
        <v>411</v>
      </c>
      <c r="KPZ354" s="398" t="s">
        <v>411</v>
      </c>
      <c r="KQA354" s="398" t="s">
        <v>411</v>
      </c>
      <c r="KQB354" s="398" t="s">
        <v>411</v>
      </c>
      <c r="KQC354" s="398" t="s">
        <v>411</v>
      </c>
      <c r="KQD354" s="398" t="s">
        <v>411</v>
      </c>
      <c r="KQE354" s="398" t="s">
        <v>411</v>
      </c>
      <c r="KQF354" s="398" t="s">
        <v>411</v>
      </c>
      <c r="KQG354" s="398" t="s">
        <v>411</v>
      </c>
      <c r="KQH354" s="398" t="s">
        <v>411</v>
      </c>
      <c r="KQI354" s="398" t="s">
        <v>411</v>
      </c>
      <c r="KQJ354" s="398" t="s">
        <v>411</v>
      </c>
      <c r="KQK354" s="398" t="s">
        <v>411</v>
      </c>
      <c r="KQL354" s="398" t="s">
        <v>411</v>
      </c>
      <c r="KQM354" s="398" t="s">
        <v>411</v>
      </c>
      <c r="KQN354" s="398" t="s">
        <v>411</v>
      </c>
      <c r="KQO354" s="398" t="s">
        <v>411</v>
      </c>
      <c r="KQP354" s="398" t="s">
        <v>411</v>
      </c>
      <c r="KQQ354" s="398" t="s">
        <v>411</v>
      </c>
      <c r="KQR354" s="398" t="s">
        <v>411</v>
      </c>
      <c r="KQS354" s="398" t="s">
        <v>411</v>
      </c>
      <c r="KQT354" s="398" t="s">
        <v>411</v>
      </c>
      <c r="KQU354" s="398" t="s">
        <v>411</v>
      </c>
      <c r="KQV354" s="398" t="s">
        <v>411</v>
      </c>
      <c r="KQW354" s="398" t="s">
        <v>411</v>
      </c>
      <c r="KQX354" s="398" t="s">
        <v>411</v>
      </c>
      <c r="KQY354" s="398" t="s">
        <v>411</v>
      </c>
      <c r="KQZ354" s="398" t="s">
        <v>411</v>
      </c>
      <c r="KRA354" s="398" t="s">
        <v>411</v>
      </c>
      <c r="KRB354" s="398" t="s">
        <v>411</v>
      </c>
      <c r="KRC354" s="398" t="s">
        <v>411</v>
      </c>
      <c r="KRD354" s="398" t="s">
        <v>411</v>
      </c>
      <c r="KRE354" s="398" t="s">
        <v>411</v>
      </c>
      <c r="KRF354" s="398" t="s">
        <v>411</v>
      </c>
      <c r="KRG354" s="398" t="s">
        <v>411</v>
      </c>
      <c r="KRH354" s="398" t="s">
        <v>411</v>
      </c>
      <c r="KRI354" s="398" t="s">
        <v>411</v>
      </c>
      <c r="KRJ354" s="398" t="s">
        <v>411</v>
      </c>
      <c r="KRK354" s="398" t="s">
        <v>411</v>
      </c>
      <c r="KRL354" s="398" t="s">
        <v>411</v>
      </c>
      <c r="KRM354" s="398" t="s">
        <v>411</v>
      </c>
      <c r="KRN354" s="398" t="s">
        <v>411</v>
      </c>
      <c r="KRO354" s="398" t="s">
        <v>411</v>
      </c>
      <c r="KRP354" s="398" t="s">
        <v>411</v>
      </c>
      <c r="KRQ354" s="398" t="s">
        <v>411</v>
      </c>
      <c r="KRR354" s="398" t="s">
        <v>411</v>
      </c>
      <c r="KRS354" s="398" t="s">
        <v>411</v>
      </c>
      <c r="KRT354" s="398" t="s">
        <v>411</v>
      </c>
      <c r="KRU354" s="398" t="s">
        <v>411</v>
      </c>
      <c r="KRV354" s="398" t="s">
        <v>411</v>
      </c>
      <c r="KRW354" s="398" t="s">
        <v>411</v>
      </c>
      <c r="KRX354" s="398" t="s">
        <v>411</v>
      </c>
      <c r="KRY354" s="398" t="s">
        <v>411</v>
      </c>
      <c r="KRZ354" s="398" t="s">
        <v>411</v>
      </c>
      <c r="KSA354" s="398" t="s">
        <v>411</v>
      </c>
      <c r="KSB354" s="398" t="s">
        <v>411</v>
      </c>
      <c r="KSC354" s="398" t="s">
        <v>411</v>
      </c>
      <c r="KSD354" s="398" t="s">
        <v>411</v>
      </c>
      <c r="KSE354" s="398" t="s">
        <v>411</v>
      </c>
      <c r="KSF354" s="398" t="s">
        <v>411</v>
      </c>
      <c r="KSG354" s="398" t="s">
        <v>411</v>
      </c>
      <c r="KSH354" s="398" t="s">
        <v>411</v>
      </c>
      <c r="KSI354" s="398" t="s">
        <v>411</v>
      </c>
      <c r="KSJ354" s="398" t="s">
        <v>411</v>
      </c>
      <c r="KSK354" s="398" t="s">
        <v>411</v>
      </c>
      <c r="KSL354" s="398" t="s">
        <v>411</v>
      </c>
      <c r="KSM354" s="398" t="s">
        <v>411</v>
      </c>
      <c r="KSN354" s="398" t="s">
        <v>411</v>
      </c>
      <c r="KSO354" s="398" t="s">
        <v>411</v>
      </c>
      <c r="KSP354" s="398" t="s">
        <v>411</v>
      </c>
      <c r="KSQ354" s="398" t="s">
        <v>411</v>
      </c>
      <c r="KSR354" s="398" t="s">
        <v>411</v>
      </c>
      <c r="KSS354" s="398" t="s">
        <v>411</v>
      </c>
      <c r="KST354" s="398" t="s">
        <v>411</v>
      </c>
      <c r="KSU354" s="398" t="s">
        <v>411</v>
      </c>
      <c r="KSV354" s="398" t="s">
        <v>411</v>
      </c>
      <c r="KSW354" s="398" t="s">
        <v>411</v>
      </c>
      <c r="KSX354" s="398" t="s">
        <v>411</v>
      </c>
      <c r="KSY354" s="398" t="s">
        <v>411</v>
      </c>
      <c r="KSZ354" s="398" t="s">
        <v>411</v>
      </c>
      <c r="KTA354" s="398" t="s">
        <v>411</v>
      </c>
      <c r="KTB354" s="398" t="s">
        <v>411</v>
      </c>
      <c r="KTC354" s="398" t="s">
        <v>411</v>
      </c>
      <c r="KTD354" s="398" t="s">
        <v>411</v>
      </c>
      <c r="KTE354" s="398" t="s">
        <v>411</v>
      </c>
      <c r="KTF354" s="398" t="s">
        <v>411</v>
      </c>
      <c r="KTG354" s="398" t="s">
        <v>411</v>
      </c>
      <c r="KTH354" s="398" t="s">
        <v>411</v>
      </c>
      <c r="KTI354" s="398" t="s">
        <v>411</v>
      </c>
      <c r="KTJ354" s="398" t="s">
        <v>411</v>
      </c>
      <c r="KTK354" s="398" t="s">
        <v>411</v>
      </c>
      <c r="KTL354" s="398" t="s">
        <v>411</v>
      </c>
      <c r="KTM354" s="398" t="s">
        <v>411</v>
      </c>
      <c r="KTN354" s="398" t="s">
        <v>411</v>
      </c>
      <c r="KTO354" s="398" t="s">
        <v>411</v>
      </c>
      <c r="KTP354" s="398" t="s">
        <v>411</v>
      </c>
      <c r="KTQ354" s="398" t="s">
        <v>411</v>
      </c>
      <c r="KTR354" s="398" t="s">
        <v>411</v>
      </c>
      <c r="KTS354" s="398" t="s">
        <v>411</v>
      </c>
      <c r="KTT354" s="398" t="s">
        <v>411</v>
      </c>
      <c r="KTU354" s="398" t="s">
        <v>411</v>
      </c>
      <c r="KTV354" s="398" t="s">
        <v>411</v>
      </c>
      <c r="KTW354" s="398" t="s">
        <v>411</v>
      </c>
      <c r="KTX354" s="398" t="s">
        <v>411</v>
      </c>
      <c r="KTY354" s="398" t="s">
        <v>411</v>
      </c>
      <c r="KTZ354" s="398" t="s">
        <v>411</v>
      </c>
      <c r="KUA354" s="398" t="s">
        <v>411</v>
      </c>
      <c r="KUB354" s="398" t="s">
        <v>411</v>
      </c>
      <c r="KUC354" s="398" t="s">
        <v>411</v>
      </c>
      <c r="KUD354" s="398" t="s">
        <v>411</v>
      </c>
      <c r="KUE354" s="398" t="s">
        <v>411</v>
      </c>
      <c r="KUF354" s="398" t="s">
        <v>411</v>
      </c>
      <c r="KUG354" s="398" t="s">
        <v>411</v>
      </c>
      <c r="KUH354" s="398" t="s">
        <v>411</v>
      </c>
      <c r="KUI354" s="398" t="s">
        <v>411</v>
      </c>
      <c r="KUJ354" s="398" t="s">
        <v>411</v>
      </c>
      <c r="KUK354" s="398" t="s">
        <v>411</v>
      </c>
      <c r="KUL354" s="398" t="s">
        <v>411</v>
      </c>
      <c r="KUM354" s="398" t="s">
        <v>411</v>
      </c>
      <c r="KUN354" s="398" t="s">
        <v>411</v>
      </c>
      <c r="KUO354" s="398" t="s">
        <v>411</v>
      </c>
      <c r="KUP354" s="398" t="s">
        <v>411</v>
      </c>
      <c r="KUQ354" s="398" t="s">
        <v>411</v>
      </c>
      <c r="KUR354" s="398" t="s">
        <v>411</v>
      </c>
      <c r="KUS354" s="398" t="s">
        <v>411</v>
      </c>
      <c r="KUT354" s="398" t="s">
        <v>411</v>
      </c>
      <c r="KUU354" s="398" t="s">
        <v>411</v>
      </c>
      <c r="KUV354" s="398" t="s">
        <v>411</v>
      </c>
      <c r="KUW354" s="398" t="s">
        <v>411</v>
      </c>
      <c r="KUX354" s="398" t="s">
        <v>411</v>
      </c>
      <c r="KUY354" s="398" t="s">
        <v>411</v>
      </c>
      <c r="KUZ354" s="398" t="s">
        <v>411</v>
      </c>
      <c r="KVA354" s="398" t="s">
        <v>411</v>
      </c>
      <c r="KVB354" s="398" t="s">
        <v>411</v>
      </c>
      <c r="KVC354" s="398" t="s">
        <v>411</v>
      </c>
      <c r="KVD354" s="398" t="s">
        <v>411</v>
      </c>
      <c r="KVE354" s="398" t="s">
        <v>411</v>
      </c>
      <c r="KVF354" s="398" t="s">
        <v>411</v>
      </c>
      <c r="KVG354" s="398" t="s">
        <v>411</v>
      </c>
      <c r="KVH354" s="398" t="s">
        <v>411</v>
      </c>
      <c r="KVI354" s="398" t="s">
        <v>411</v>
      </c>
      <c r="KVJ354" s="398" t="s">
        <v>411</v>
      </c>
      <c r="KVK354" s="398" t="s">
        <v>411</v>
      </c>
      <c r="KVL354" s="398" t="s">
        <v>411</v>
      </c>
      <c r="KVM354" s="398" t="s">
        <v>411</v>
      </c>
      <c r="KVN354" s="398" t="s">
        <v>411</v>
      </c>
      <c r="KVO354" s="398" t="s">
        <v>411</v>
      </c>
      <c r="KVP354" s="398" t="s">
        <v>411</v>
      </c>
      <c r="KVQ354" s="398" t="s">
        <v>411</v>
      </c>
      <c r="KVR354" s="398" t="s">
        <v>411</v>
      </c>
      <c r="KVS354" s="398" t="s">
        <v>411</v>
      </c>
      <c r="KVT354" s="398" t="s">
        <v>411</v>
      </c>
      <c r="KVU354" s="398" t="s">
        <v>411</v>
      </c>
      <c r="KVV354" s="398" t="s">
        <v>411</v>
      </c>
      <c r="KVW354" s="398" t="s">
        <v>411</v>
      </c>
      <c r="KVX354" s="398" t="s">
        <v>411</v>
      </c>
      <c r="KVY354" s="398" t="s">
        <v>411</v>
      </c>
      <c r="KVZ354" s="398" t="s">
        <v>411</v>
      </c>
      <c r="KWA354" s="398" t="s">
        <v>411</v>
      </c>
      <c r="KWB354" s="398" t="s">
        <v>411</v>
      </c>
      <c r="KWC354" s="398" t="s">
        <v>411</v>
      </c>
      <c r="KWD354" s="398" t="s">
        <v>411</v>
      </c>
      <c r="KWE354" s="398" t="s">
        <v>411</v>
      </c>
      <c r="KWF354" s="398" t="s">
        <v>411</v>
      </c>
      <c r="KWG354" s="398" t="s">
        <v>411</v>
      </c>
      <c r="KWH354" s="398" t="s">
        <v>411</v>
      </c>
      <c r="KWI354" s="398" t="s">
        <v>411</v>
      </c>
      <c r="KWJ354" s="398" t="s">
        <v>411</v>
      </c>
      <c r="KWK354" s="398" t="s">
        <v>411</v>
      </c>
      <c r="KWL354" s="398" t="s">
        <v>411</v>
      </c>
      <c r="KWM354" s="398" t="s">
        <v>411</v>
      </c>
      <c r="KWN354" s="398" t="s">
        <v>411</v>
      </c>
      <c r="KWO354" s="398" t="s">
        <v>411</v>
      </c>
      <c r="KWP354" s="398" t="s">
        <v>411</v>
      </c>
      <c r="KWQ354" s="398" t="s">
        <v>411</v>
      </c>
      <c r="KWR354" s="398" t="s">
        <v>411</v>
      </c>
      <c r="KWS354" s="398" t="s">
        <v>411</v>
      </c>
      <c r="KWT354" s="398" t="s">
        <v>411</v>
      </c>
      <c r="KWU354" s="398" t="s">
        <v>411</v>
      </c>
      <c r="KWV354" s="398" t="s">
        <v>411</v>
      </c>
      <c r="KWW354" s="398" t="s">
        <v>411</v>
      </c>
      <c r="KWX354" s="398" t="s">
        <v>411</v>
      </c>
      <c r="KWY354" s="398" t="s">
        <v>411</v>
      </c>
      <c r="KWZ354" s="398" t="s">
        <v>411</v>
      </c>
      <c r="KXA354" s="398" t="s">
        <v>411</v>
      </c>
      <c r="KXB354" s="398" t="s">
        <v>411</v>
      </c>
      <c r="KXC354" s="398" t="s">
        <v>411</v>
      </c>
      <c r="KXD354" s="398" t="s">
        <v>411</v>
      </c>
      <c r="KXE354" s="398" t="s">
        <v>411</v>
      </c>
      <c r="KXF354" s="398" t="s">
        <v>411</v>
      </c>
      <c r="KXG354" s="398" t="s">
        <v>411</v>
      </c>
      <c r="KXH354" s="398" t="s">
        <v>411</v>
      </c>
      <c r="KXI354" s="398" t="s">
        <v>411</v>
      </c>
      <c r="KXJ354" s="398" t="s">
        <v>411</v>
      </c>
      <c r="KXK354" s="398" t="s">
        <v>411</v>
      </c>
      <c r="KXL354" s="398" t="s">
        <v>411</v>
      </c>
      <c r="KXM354" s="398" t="s">
        <v>411</v>
      </c>
      <c r="KXN354" s="398" t="s">
        <v>411</v>
      </c>
      <c r="KXO354" s="398" t="s">
        <v>411</v>
      </c>
      <c r="KXP354" s="398" t="s">
        <v>411</v>
      </c>
      <c r="KXQ354" s="398" t="s">
        <v>411</v>
      </c>
      <c r="KXR354" s="398" t="s">
        <v>411</v>
      </c>
      <c r="KXS354" s="398" t="s">
        <v>411</v>
      </c>
      <c r="KXT354" s="398" t="s">
        <v>411</v>
      </c>
      <c r="KXU354" s="398" t="s">
        <v>411</v>
      </c>
      <c r="KXV354" s="398" t="s">
        <v>411</v>
      </c>
      <c r="KXW354" s="398" t="s">
        <v>411</v>
      </c>
      <c r="KXX354" s="398" t="s">
        <v>411</v>
      </c>
      <c r="KXY354" s="398" t="s">
        <v>411</v>
      </c>
      <c r="KXZ354" s="398" t="s">
        <v>411</v>
      </c>
      <c r="KYA354" s="398" t="s">
        <v>411</v>
      </c>
      <c r="KYB354" s="398" t="s">
        <v>411</v>
      </c>
      <c r="KYC354" s="398" t="s">
        <v>411</v>
      </c>
      <c r="KYD354" s="398" t="s">
        <v>411</v>
      </c>
      <c r="KYE354" s="398" t="s">
        <v>411</v>
      </c>
      <c r="KYF354" s="398" t="s">
        <v>411</v>
      </c>
      <c r="KYG354" s="398" t="s">
        <v>411</v>
      </c>
      <c r="KYH354" s="398" t="s">
        <v>411</v>
      </c>
      <c r="KYI354" s="398" t="s">
        <v>411</v>
      </c>
      <c r="KYJ354" s="398" t="s">
        <v>411</v>
      </c>
      <c r="KYK354" s="398" t="s">
        <v>411</v>
      </c>
      <c r="KYL354" s="398" t="s">
        <v>411</v>
      </c>
      <c r="KYM354" s="398" t="s">
        <v>411</v>
      </c>
      <c r="KYN354" s="398" t="s">
        <v>411</v>
      </c>
      <c r="KYO354" s="398" t="s">
        <v>411</v>
      </c>
      <c r="KYP354" s="398" t="s">
        <v>411</v>
      </c>
      <c r="KYQ354" s="398" t="s">
        <v>411</v>
      </c>
      <c r="KYR354" s="398" t="s">
        <v>411</v>
      </c>
      <c r="KYS354" s="398" t="s">
        <v>411</v>
      </c>
      <c r="KYT354" s="398" t="s">
        <v>411</v>
      </c>
      <c r="KYU354" s="398" t="s">
        <v>411</v>
      </c>
      <c r="KYV354" s="398" t="s">
        <v>411</v>
      </c>
      <c r="KYW354" s="398" t="s">
        <v>411</v>
      </c>
      <c r="KYX354" s="398" t="s">
        <v>411</v>
      </c>
      <c r="KYY354" s="398" t="s">
        <v>411</v>
      </c>
      <c r="KYZ354" s="398" t="s">
        <v>411</v>
      </c>
      <c r="KZA354" s="398" t="s">
        <v>411</v>
      </c>
      <c r="KZB354" s="398" t="s">
        <v>411</v>
      </c>
      <c r="KZC354" s="398" t="s">
        <v>411</v>
      </c>
      <c r="KZD354" s="398" t="s">
        <v>411</v>
      </c>
      <c r="KZE354" s="398" t="s">
        <v>411</v>
      </c>
      <c r="KZF354" s="398" t="s">
        <v>411</v>
      </c>
      <c r="KZG354" s="398" t="s">
        <v>411</v>
      </c>
      <c r="KZH354" s="398" t="s">
        <v>411</v>
      </c>
      <c r="KZI354" s="398" t="s">
        <v>411</v>
      </c>
      <c r="KZJ354" s="398" t="s">
        <v>411</v>
      </c>
      <c r="KZK354" s="398" t="s">
        <v>411</v>
      </c>
      <c r="KZL354" s="398" t="s">
        <v>411</v>
      </c>
      <c r="KZM354" s="398" t="s">
        <v>411</v>
      </c>
      <c r="KZN354" s="398" t="s">
        <v>411</v>
      </c>
      <c r="KZO354" s="398" t="s">
        <v>411</v>
      </c>
      <c r="KZP354" s="398" t="s">
        <v>411</v>
      </c>
      <c r="KZQ354" s="398" t="s">
        <v>411</v>
      </c>
      <c r="KZR354" s="398" t="s">
        <v>411</v>
      </c>
      <c r="KZS354" s="398" t="s">
        <v>411</v>
      </c>
      <c r="KZT354" s="398" t="s">
        <v>411</v>
      </c>
      <c r="KZU354" s="398" t="s">
        <v>411</v>
      </c>
      <c r="KZV354" s="398" t="s">
        <v>411</v>
      </c>
      <c r="KZW354" s="398" t="s">
        <v>411</v>
      </c>
      <c r="KZX354" s="398" t="s">
        <v>411</v>
      </c>
      <c r="KZY354" s="398" t="s">
        <v>411</v>
      </c>
      <c r="KZZ354" s="398" t="s">
        <v>411</v>
      </c>
      <c r="LAA354" s="398" t="s">
        <v>411</v>
      </c>
      <c r="LAB354" s="398" t="s">
        <v>411</v>
      </c>
      <c r="LAC354" s="398" t="s">
        <v>411</v>
      </c>
      <c r="LAD354" s="398" t="s">
        <v>411</v>
      </c>
      <c r="LAE354" s="398" t="s">
        <v>411</v>
      </c>
      <c r="LAF354" s="398" t="s">
        <v>411</v>
      </c>
      <c r="LAG354" s="398" t="s">
        <v>411</v>
      </c>
      <c r="LAH354" s="398" t="s">
        <v>411</v>
      </c>
      <c r="LAI354" s="398" t="s">
        <v>411</v>
      </c>
      <c r="LAJ354" s="398" t="s">
        <v>411</v>
      </c>
      <c r="LAK354" s="398" t="s">
        <v>411</v>
      </c>
      <c r="LAL354" s="398" t="s">
        <v>411</v>
      </c>
      <c r="LAM354" s="398" t="s">
        <v>411</v>
      </c>
      <c r="LAN354" s="398" t="s">
        <v>411</v>
      </c>
      <c r="LAO354" s="398" t="s">
        <v>411</v>
      </c>
      <c r="LAP354" s="398" t="s">
        <v>411</v>
      </c>
      <c r="LAQ354" s="398" t="s">
        <v>411</v>
      </c>
      <c r="LAR354" s="398" t="s">
        <v>411</v>
      </c>
      <c r="LAS354" s="398" t="s">
        <v>411</v>
      </c>
      <c r="LAT354" s="398" t="s">
        <v>411</v>
      </c>
      <c r="LAU354" s="398" t="s">
        <v>411</v>
      </c>
      <c r="LAV354" s="398" t="s">
        <v>411</v>
      </c>
      <c r="LAW354" s="398" t="s">
        <v>411</v>
      </c>
      <c r="LAX354" s="398" t="s">
        <v>411</v>
      </c>
      <c r="LAY354" s="398" t="s">
        <v>411</v>
      </c>
      <c r="LAZ354" s="398" t="s">
        <v>411</v>
      </c>
      <c r="LBA354" s="398" t="s">
        <v>411</v>
      </c>
      <c r="LBB354" s="398" t="s">
        <v>411</v>
      </c>
      <c r="LBC354" s="398" t="s">
        <v>411</v>
      </c>
      <c r="LBD354" s="398" t="s">
        <v>411</v>
      </c>
      <c r="LBE354" s="398" t="s">
        <v>411</v>
      </c>
      <c r="LBF354" s="398" t="s">
        <v>411</v>
      </c>
      <c r="LBG354" s="398" t="s">
        <v>411</v>
      </c>
      <c r="LBH354" s="398" t="s">
        <v>411</v>
      </c>
      <c r="LBI354" s="398" t="s">
        <v>411</v>
      </c>
      <c r="LBJ354" s="398" t="s">
        <v>411</v>
      </c>
      <c r="LBK354" s="398" t="s">
        <v>411</v>
      </c>
      <c r="LBL354" s="398" t="s">
        <v>411</v>
      </c>
      <c r="LBM354" s="398" t="s">
        <v>411</v>
      </c>
      <c r="LBN354" s="398" t="s">
        <v>411</v>
      </c>
      <c r="LBO354" s="398" t="s">
        <v>411</v>
      </c>
      <c r="LBP354" s="398" t="s">
        <v>411</v>
      </c>
      <c r="LBQ354" s="398" t="s">
        <v>411</v>
      </c>
      <c r="LBR354" s="398" t="s">
        <v>411</v>
      </c>
      <c r="LBS354" s="398" t="s">
        <v>411</v>
      </c>
      <c r="LBT354" s="398" t="s">
        <v>411</v>
      </c>
      <c r="LBU354" s="398" t="s">
        <v>411</v>
      </c>
      <c r="LBV354" s="398" t="s">
        <v>411</v>
      </c>
      <c r="LBW354" s="398" t="s">
        <v>411</v>
      </c>
      <c r="LBX354" s="398" t="s">
        <v>411</v>
      </c>
      <c r="LBY354" s="398" t="s">
        <v>411</v>
      </c>
      <c r="LBZ354" s="398" t="s">
        <v>411</v>
      </c>
      <c r="LCA354" s="398" t="s">
        <v>411</v>
      </c>
      <c r="LCB354" s="398" t="s">
        <v>411</v>
      </c>
      <c r="LCC354" s="398" t="s">
        <v>411</v>
      </c>
      <c r="LCD354" s="398" t="s">
        <v>411</v>
      </c>
      <c r="LCE354" s="398" t="s">
        <v>411</v>
      </c>
      <c r="LCF354" s="398" t="s">
        <v>411</v>
      </c>
      <c r="LCG354" s="398" t="s">
        <v>411</v>
      </c>
      <c r="LCH354" s="398" t="s">
        <v>411</v>
      </c>
      <c r="LCI354" s="398" t="s">
        <v>411</v>
      </c>
      <c r="LCJ354" s="398" t="s">
        <v>411</v>
      </c>
      <c r="LCK354" s="398" t="s">
        <v>411</v>
      </c>
      <c r="LCL354" s="398" t="s">
        <v>411</v>
      </c>
      <c r="LCM354" s="398" t="s">
        <v>411</v>
      </c>
      <c r="LCN354" s="398" t="s">
        <v>411</v>
      </c>
      <c r="LCO354" s="398" t="s">
        <v>411</v>
      </c>
      <c r="LCP354" s="398" t="s">
        <v>411</v>
      </c>
      <c r="LCQ354" s="398" t="s">
        <v>411</v>
      </c>
      <c r="LCR354" s="398" t="s">
        <v>411</v>
      </c>
      <c r="LCS354" s="398" t="s">
        <v>411</v>
      </c>
      <c r="LCT354" s="398" t="s">
        <v>411</v>
      </c>
      <c r="LCU354" s="398" t="s">
        <v>411</v>
      </c>
      <c r="LCV354" s="398" t="s">
        <v>411</v>
      </c>
      <c r="LCW354" s="398" t="s">
        <v>411</v>
      </c>
      <c r="LCX354" s="398" t="s">
        <v>411</v>
      </c>
      <c r="LCY354" s="398" t="s">
        <v>411</v>
      </c>
      <c r="LCZ354" s="398" t="s">
        <v>411</v>
      </c>
      <c r="LDA354" s="398" t="s">
        <v>411</v>
      </c>
      <c r="LDB354" s="398" t="s">
        <v>411</v>
      </c>
      <c r="LDC354" s="398" t="s">
        <v>411</v>
      </c>
      <c r="LDD354" s="398" t="s">
        <v>411</v>
      </c>
      <c r="LDE354" s="398" t="s">
        <v>411</v>
      </c>
      <c r="LDF354" s="398" t="s">
        <v>411</v>
      </c>
      <c r="LDG354" s="398" t="s">
        <v>411</v>
      </c>
      <c r="LDH354" s="398" t="s">
        <v>411</v>
      </c>
      <c r="LDI354" s="398" t="s">
        <v>411</v>
      </c>
      <c r="LDJ354" s="398" t="s">
        <v>411</v>
      </c>
      <c r="LDK354" s="398" t="s">
        <v>411</v>
      </c>
      <c r="LDL354" s="398" t="s">
        <v>411</v>
      </c>
      <c r="LDM354" s="398" t="s">
        <v>411</v>
      </c>
      <c r="LDN354" s="398" t="s">
        <v>411</v>
      </c>
      <c r="LDO354" s="398" t="s">
        <v>411</v>
      </c>
      <c r="LDP354" s="398" t="s">
        <v>411</v>
      </c>
      <c r="LDQ354" s="398" t="s">
        <v>411</v>
      </c>
      <c r="LDR354" s="398" t="s">
        <v>411</v>
      </c>
      <c r="LDS354" s="398" t="s">
        <v>411</v>
      </c>
      <c r="LDT354" s="398" t="s">
        <v>411</v>
      </c>
      <c r="LDU354" s="398" t="s">
        <v>411</v>
      </c>
      <c r="LDV354" s="398" t="s">
        <v>411</v>
      </c>
      <c r="LDW354" s="398" t="s">
        <v>411</v>
      </c>
      <c r="LDX354" s="398" t="s">
        <v>411</v>
      </c>
      <c r="LDY354" s="398" t="s">
        <v>411</v>
      </c>
      <c r="LDZ354" s="398" t="s">
        <v>411</v>
      </c>
      <c r="LEA354" s="398" t="s">
        <v>411</v>
      </c>
      <c r="LEB354" s="398" t="s">
        <v>411</v>
      </c>
      <c r="LEC354" s="398" t="s">
        <v>411</v>
      </c>
      <c r="LED354" s="398" t="s">
        <v>411</v>
      </c>
      <c r="LEE354" s="398" t="s">
        <v>411</v>
      </c>
      <c r="LEF354" s="398" t="s">
        <v>411</v>
      </c>
      <c r="LEG354" s="398" t="s">
        <v>411</v>
      </c>
      <c r="LEH354" s="398" t="s">
        <v>411</v>
      </c>
      <c r="LEI354" s="398" t="s">
        <v>411</v>
      </c>
      <c r="LEJ354" s="398" t="s">
        <v>411</v>
      </c>
      <c r="LEK354" s="398" t="s">
        <v>411</v>
      </c>
      <c r="LEL354" s="398" t="s">
        <v>411</v>
      </c>
      <c r="LEM354" s="398" t="s">
        <v>411</v>
      </c>
      <c r="LEN354" s="398" t="s">
        <v>411</v>
      </c>
      <c r="LEO354" s="398" t="s">
        <v>411</v>
      </c>
      <c r="LEP354" s="398" t="s">
        <v>411</v>
      </c>
      <c r="LEQ354" s="398" t="s">
        <v>411</v>
      </c>
      <c r="LER354" s="398" t="s">
        <v>411</v>
      </c>
      <c r="LES354" s="398" t="s">
        <v>411</v>
      </c>
      <c r="LET354" s="398" t="s">
        <v>411</v>
      </c>
      <c r="LEU354" s="398" t="s">
        <v>411</v>
      </c>
      <c r="LEV354" s="398" t="s">
        <v>411</v>
      </c>
      <c r="LEW354" s="398" t="s">
        <v>411</v>
      </c>
      <c r="LEX354" s="398" t="s">
        <v>411</v>
      </c>
      <c r="LEY354" s="398" t="s">
        <v>411</v>
      </c>
      <c r="LEZ354" s="398" t="s">
        <v>411</v>
      </c>
      <c r="LFA354" s="398" t="s">
        <v>411</v>
      </c>
      <c r="LFB354" s="398" t="s">
        <v>411</v>
      </c>
      <c r="LFC354" s="398" t="s">
        <v>411</v>
      </c>
      <c r="LFD354" s="398" t="s">
        <v>411</v>
      </c>
      <c r="LFE354" s="398" t="s">
        <v>411</v>
      </c>
      <c r="LFF354" s="398" t="s">
        <v>411</v>
      </c>
      <c r="LFG354" s="398" t="s">
        <v>411</v>
      </c>
      <c r="LFH354" s="398" t="s">
        <v>411</v>
      </c>
      <c r="LFI354" s="398" t="s">
        <v>411</v>
      </c>
      <c r="LFJ354" s="398" t="s">
        <v>411</v>
      </c>
      <c r="LFK354" s="398" t="s">
        <v>411</v>
      </c>
      <c r="LFL354" s="398" t="s">
        <v>411</v>
      </c>
      <c r="LFM354" s="398" t="s">
        <v>411</v>
      </c>
      <c r="LFN354" s="398" t="s">
        <v>411</v>
      </c>
      <c r="LFO354" s="398" t="s">
        <v>411</v>
      </c>
      <c r="LFP354" s="398" t="s">
        <v>411</v>
      </c>
      <c r="LFQ354" s="398" t="s">
        <v>411</v>
      </c>
      <c r="LFR354" s="398" t="s">
        <v>411</v>
      </c>
      <c r="LFS354" s="398" t="s">
        <v>411</v>
      </c>
      <c r="LFT354" s="398" t="s">
        <v>411</v>
      </c>
      <c r="LFU354" s="398" t="s">
        <v>411</v>
      </c>
      <c r="LFV354" s="398" t="s">
        <v>411</v>
      </c>
      <c r="LFW354" s="398" t="s">
        <v>411</v>
      </c>
      <c r="LFX354" s="398" t="s">
        <v>411</v>
      </c>
      <c r="LFY354" s="398" t="s">
        <v>411</v>
      </c>
      <c r="LFZ354" s="398" t="s">
        <v>411</v>
      </c>
      <c r="LGA354" s="398" t="s">
        <v>411</v>
      </c>
      <c r="LGB354" s="398" t="s">
        <v>411</v>
      </c>
      <c r="LGC354" s="398" t="s">
        <v>411</v>
      </c>
      <c r="LGD354" s="398" t="s">
        <v>411</v>
      </c>
      <c r="LGE354" s="398" t="s">
        <v>411</v>
      </c>
      <c r="LGF354" s="398" t="s">
        <v>411</v>
      </c>
      <c r="LGG354" s="398" t="s">
        <v>411</v>
      </c>
      <c r="LGH354" s="398" t="s">
        <v>411</v>
      </c>
      <c r="LGI354" s="398" t="s">
        <v>411</v>
      </c>
      <c r="LGJ354" s="398" t="s">
        <v>411</v>
      </c>
      <c r="LGK354" s="398" t="s">
        <v>411</v>
      </c>
      <c r="LGL354" s="398" t="s">
        <v>411</v>
      </c>
      <c r="LGM354" s="398" t="s">
        <v>411</v>
      </c>
      <c r="LGN354" s="398" t="s">
        <v>411</v>
      </c>
      <c r="LGO354" s="398" t="s">
        <v>411</v>
      </c>
      <c r="LGP354" s="398" t="s">
        <v>411</v>
      </c>
      <c r="LGQ354" s="398" t="s">
        <v>411</v>
      </c>
      <c r="LGR354" s="398" t="s">
        <v>411</v>
      </c>
      <c r="LGS354" s="398" t="s">
        <v>411</v>
      </c>
      <c r="LGT354" s="398" t="s">
        <v>411</v>
      </c>
      <c r="LGU354" s="398" t="s">
        <v>411</v>
      </c>
      <c r="LGV354" s="398" t="s">
        <v>411</v>
      </c>
      <c r="LGW354" s="398" t="s">
        <v>411</v>
      </c>
      <c r="LGX354" s="398" t="s">
        <v>411</v>
      </c>
      <c r="LGY354" s="398" t="s">
        <v>411</v>
      </c>
      <c r="LGZ354" s="398" t="s">
        <v>411</v>
      </c>
      <c r="LHA354" s="398" t="s">
        <v>411</v>
      </c>
      <c r="LHB354" s="398" t="s">
        <v>411</v>
      </c>
      <c r="LHC354" s="398" t="s">
        <v>411</v>
      </c>
      <c r="LHD354" s="398" t="s">
        <v>411</v>
      </c>
      <c r="LHE354" s="398" t="s">
        <v>411</v>
      </c>
      <c r="LHF354" s="398" t="s">
        <v>411</v>
      </c>
      <c r="LHG354" s="398" t="s">
        <v>411</v>
      </c>
      <c r="LHH354" s="398" t="s">
        <v>411</v>
      </c>
      <c r="LHI354" s="398" t="s">
        <v>411</v>
      </c>
      <c r="LHJ354" s="398" t="s">
        <v>411</v>
      </c>
      <c r="LHK354" s="398" t="s">
        <v>411</v>
      </c>
      <c r="LHL354" s="398" t="s">
        <v>411</v>
      </c>
      <c r="LHM354" s="398" t="s">
        <v>411</v>
      </c>
      <c r="LHN354" s="398" t="s">
        <v>411</v>
      </c>
      <c r="LHO354" s="398" t="s">
        <v>411</v>
      </c>
      <c r="LHP354" s="398" t="s">
        <v>411</v>
      </c>
      <c r="LHQ354" s="398" t="s">
        <v>411</v>
      </c>
      <c r="LHR354" s="398" t="s">
        <v>411</v>
      </c>
      <c r="LHS354" s="398" t="s">
        <v>411</v>
      </c>
      <c r="LHT354" s="398" t="s">
        <v>411</v>
      </c>
      <c r="LHU354" s="398" t="s">
        <v>411</v>
      </c>
      <c r="LHV354" s="398" t="s">
        <v>411</v>
      </c>
      <c r="LHW354" s="398" t="s">
        <v>411</v>
      </c>
      <c r="LHX354" s="398" t="s">
        <v>411</v>
      </c>
      <c r="LHY354" s="398" t="s">
        <v>411</v>
      </c>
      <c r="LHZ354" s="398" t="s">
        <v>411</v>
      </c>
      <c r="LIA354" s="398" t="s">
        <v>411</v>
      </c>
      <c r="LIB354" s="398" t="s">
        <v>411</v>
      </c>
      <c r="LIC354" s="398" t="s">
        <v>411</v>
      </c>
      <c r="LID354" s="398" t="s">
        <v>411</v>
      </c>
      <c r="LIE354" s="398" t="s">
        <v>411</v>
      </c>
      <c r="LIF354" s="398" t="s">
        <v>411</v>
      </c>
      <c r="LIG354" s="398" t="s">
        <v>411</v>
      </c>
      <c r="LIH354" s="398" t="s">
        <v>411</v>
      </c>
      <c r="LII354" s="398" t="s">
        <v>411</v>
      </c>
      <c r="LIJ354" s="398" t="s">
        <v>411</v>
      </c>
      <c r="LIK354" s="398" t="s">
        <v>411</v>
      </c>
      <c r="LIL354" s="398" t="s">
        <v>411</v>
      </c>
      <c r="LIM354" s="398" t="s">
        <v>411</v>
      </c>
      <c r="LIN354" s="398" t="s">
        <v>411</v>
      </c>
      <c r="LIO354" s="398" t="s">
        <v>411</v>
      </c>
      <c r="LIP354" s="398" t="s">
        <v>411</v>
      </c>
      <c r="LIQ354" s="398" t="s">
        <v>411</v>
      </c>
      <c r="LIR354" s="398" t="s">
        <v>411</v>
      </c>
      <c r="LIS354" s="398" t="s">
        <v>411</v>
      </c>
      <c r="LIT354" s="398" t="s">
        <v>411</v>
      </c>
      <c r="LIU354" s="398" t="s">
        <v>411</v>
      </c>
      <c r="LIV354" s="398" t="s">
        <v>411</v>
      </c>
      <c r="LIW354" s="398" t="s">
        <v>411</v>
      </c>
      <c r="LIX354" s="398" t="s">
        <v>411</v>
      </c>
      <c r="LIY354" s="398" t="s">
        <v>411</v>
      </c>
      <c r="LIZ354" s="398" t="s">
        <v>411</v>
      </c>
      <c r="LJA354" s="398" t="s">
        <v>411</v>
      </c>
      <c r="LJB354" s="398" t="s">
        <v>411</v>
      </c>
      <c r="LJC354" s="398" t="s">
        <v>411</v>
      </c>
      <c r="LJD354" s="398" t="s">
        <v>411</v>
      </c>
      <c r="LJE354" s="398" t="s">
        <v>411</v>
      </c>
      <c r="LJF354" s="398" t="s">
        <v>411</v>
      </c>
      <c r="LJG354" s="398" t="s">
        <v>411</v>
      </c>
      <c r="LJH354" s="398" t="s">
        <v>411</v>
      </c>
      <c r="LJI354" s="398" t="s">
        <v>411</v>
      </c>
      <c r="LJJ354" s="398" t="s">
        <v>411</v>
      </c>
      <c r="LJK354" s="398" t="s">
        <v>411</v>
      </c>
      <c r="LJL354" s="398" t="s">
        <v>411</v>
      </c>
      <c r="LJM354" s="398" t="s">
        <v>411</v>
      </c>
      <c r="LJN354" s="398" t="s">
        <v>411</v>
      </c>
      <c r="LJO354" s="398" t="s">
        <v>411</v>
      </c>
      <c r="LJP354" s="398" t="s">
        <v>411</v>
      </c>
      <c r="LJQ354" s="398" t="s">
        <v>411</v>
      </c>
      <c r="LJR354" s="398" t="s">
        <v>411</v>
      </c>
      <c r="LJS354" s="398" t="s">
        <v>411</v>
      </c>
      <c r="LJT354" s="398" t="s">
        <v>411</v>
      </c>
      <c r="LJU354" s="398" t="s">
        <v>411</v>
      </c>
      <c r="LJV354" s="398" t="s">
        <v>411</v>
      </c>
      <c r="LJW354" s="398" t="s">
        <v>411</v>
      </c>
      <c r="LJX354" s="398" t="s">
        <v>411</v>
      </c>
      <c r="LJY354" s="398" t="s">
        <v>411</v>
      </c>
      <c r="LJZ354" s="398" t="s">
        <v>411</v>
      </c>
      <c r="LKA354" s="398" t="s">
        <v>411</v>
      </c>
      <c r="LKB354" s="398" t="s">
        <v>411</v>
      </c>
      <c r="LKC354" s="398" t="s">
        <v>411</v>
      </c>
      <c r="LKD354" s="398" t="s">
        <v>411</v>
      </c>
      <c r="LKE354" s="398" t="s">
        <v>411</v>
      </c>
      <c r="LKF354" s="398" t="s">
        <v>411</v>
      </c>
      <c r="LKG354" s="398" t="s">
        <v>411</v>
      </c>
      <c r="LKH354" s="398" t="s">
        <v>411</v>
      </c>
      <c r="LKI354" s="398" t="s">
        <v>411</v>
      </c>
      <c r="LKJ354" s="398" t="s">
        <v>411</v>
      </c>
      <c r="LKK354" s="398" t="s">
        <v>411</v>
      </c>
      <c r="LKL354" s="398" t="s">
        <v>411</v>
      </c>
      <c r="LKM354" s="398" t="s">
        <v>411</v>
      </c>
      <c r="LKN354" s="398" t="s">
        <v>411</v>
      </c>
      <c r="LKO354" s="398" t="s">
        <v>411</v>
      </c>
      <c r="LKP354" s="398" t="s">
        <v>411</v>
      </c>
      <c r="LKQ354" s="398" t="s">
        <v>411</v>
      </c>
      <c r="LKR354" s="398" t="s">
        <v>411</v>
      </c>
      <c r="LKS354" s="398" t="s">
        <v>411</v>
      </c>
      <c r="LKT354" s="398" t="s">
        <v>411</v>
      </c>
      <c r="LKU354" s="398" t="s">
        <v>411</v>
      </c>
      <c r="LKV354" s="398" t="s">
        <v>411</v>
      </c>
      <c r="LKW354" s="398" t="s">
        <v>411</v>
      </c>
      <c r="LKX354" s="398" t="s">
        <v>411</v>
      </c>
      <c r="LKY354" s="398" t="s">
        <v>411</v>
      </c>
      <c r="LKZ354" s="398" t="s">
        <v>411</v>
      </c>
      <c r="LLA354" s="398" t="s">
        <v>411</v>
      </c>
      <c r="LLB354" s="398" t="s">
        <v>411</v>
      </c>
      <c r="LLC354" s="398" t="s">
        <v>411</v>
      </c>
      <c r="LLD354" s="398" t="s">
        <v>411</v>
      </c>
      <c r="LLE354" s="398" t="s">
        <v>411</v>
      </c>
      <c r="LLF354" s="398" t="s">
        <v>411</v>
      </c>
      <c r="LLG354" s="398" t="s">
        <v>411</v>
      </c>
      <c r="LLH354" s="398" t="s">
        <v>411</v>
      </c>
      <c r="LLI354" s="398" t="s">
        <v>411</v>
      </c>
      <c r="LLJ354" s="398" t="s">
        <v>411</v>
      </c>
      <c r="LLK354" s="398" t="s">
        <v>411</v>
      </c>
      <c r="LLL354" s="398" t="s">
        <v>411</v>
      </c>
      <c r="LLM354" s="398" t="s">
        <v>411</v>
      </c>
      <c r="LLN354" s="398" t="s">
        <v>411</v>
      </c>
      <c r="LLO354" s="398" t="s">
        <v>411</v>
      </c>
      <c r="LLP354" s="398" t="s">
        <v>411</v>
      </c>
      <c r="LLQ354" s="398" t="s">
        <v>411</v>
      </c>
      <c r="LLR354" s="398" t="s">
        <v>411</v>
      </c>
      <c r="LLS354" s="398" t="s">
        <v>411</v>
      </c>
      <c r="LLT354" s="398" t="s">
        <v>411</v>
      </c>
      <c r="LLU354" s="398" t="s">
        <v>411</v>
      </c>
      <c r="LLV354" s="398" t="s">
        <v>411</v>
      </c>
      <c r="LLW354" s="398" t="s">
        <v>411</v>
      </c>
      <c r="LLX354" s="398" t="s">
        <v>411</v>
      </c>
      <c r="LLY354" s="398" t="s">
        <v>411</v>
      </c>
      <c r="LLZ354" s="398" t="s">
        <v>411</v>
      </c>
      <c r="LMA354" s="398" t="s">
        <v>411</v>
      </c>
      <c r="LMB354" s="398" t="s">
        <v>411</v>
      </c>
      <c r="LMC354" s="398" t="s">
        <v>411</v>
      </c>
      <c r="LMD354" s="398" t="s">
        <v>411</v>
      </c>
      <c r="LME354" s="398" t="s">
        <v>411</v>
      </c>
      <c r="LMF354" s="398" t="s">
        <v>411</v>
      </c>
      <c r="LMG354" s="398" t="s">
        <v>411</v>
      </c>
      <c r="LMH354" s="398" t="s">
        <v>411</v>
      </c>
      <c r="LMI354" s="398" t="s">
        <v>411</v>
      </c>
      <c r="LMJ354" s="398" t="s">
        <v>411</v>
      </c>
      <c r="LMK354" s="398" t="s">
        <v>411</v>
      </c>
      <c r="LML354" s="398" t="s">
        <v>411</v>
      </c>
      <c r="LMM354" s="398" t="s">
        <v>411</v>
      </c>
      <c r="LMN354" s="398" t="s">
        <v>411</v>
      </c>
      <c r="LMO354" s="398" t="s">
        <v>411</v>
      </c>
      <c r="LMP354" s="398" t="s">
        <v>411</v>
      </c>
      <c r="LMQ354" s="398" t="s">
        <v>411</v>
      </c>
      <c r="LMR354" s="398" t="s">
        <v>411</v>
      </c>
      <c r="LMS354" s="398" t="s">
        <v>411</v>
      </c>
      <c r="LMT354" s="398" t="s">
        <v>411</v>
      </c>
      <c r="LMU354" s="398" t="s">
        <v>411</v>
      </c>
      <c r="LMV354" s="398" t="s">
        <v>411</v>
      </c>
      <c r="LMW354" s="398" t="s">
        <v>411</v>
      </c>
      <c r="LMX354" s="398" t="s">
        <v>411</v>
      </c>
      <c r="LMY354" s="398" t="s">
        <v>411</v>
      </c>
      <c r="LMZ354" s="398" t="s">
        <v>411</v>
      </c>
      <c r="LNA354" s="398" t="s">
        <v>411</v>
      </c>
      <c r="LNB354" s="398" t="s">
        <v>411</v>
      </c>
      <c r="LNC354" s="398" t="s">
        <v>411</v>
      </c>
      <c r="LND354" s="398" t="s">
        <v>411</v>
      </c>
      <c r="LNE354" s="398" t="s">
        <v>411</v>
      </c>
      <c r="LNF354" s="398" t="s">
        <v>411</v>
      </c>
      <c r="LNG354" s="398" t="s">
        <v>411</v>
      </c>
      <c r="LNH354" s="398" t="s">
        <v>411</v>
      </c>
      <c r="LNI354" s="398" t="s">
        <v>411</v>
      </c>
      <c r="LNJ354" s="398" t="s">
        <v>411</v>
      </c>
      <c r="LNK354" s="398" t="s">
        <v>411</v>
      </c>
      <c r="LNL354" s="398" t="s">
        <v>411</v>
      </c>
      <c r="LNM354" s="398" t="s">
        <v>411</v>
      </c>
      <c r="LNN354" s="398" t="s">
        <v>411</v>
      </c>
      <c r="LNO354" s="398" t="s">
        <v>411</v>
      </c>
      <c r="LNP354" s="398" t="s">
        <v>411</v>
      </c>
      <c r="LNQ354" s="398" t="s">
        <v>411</v>
      </c>
      <c r="LNR354" s="398" t="s">
        <v>411</v>
      </c>
      <c r="LNS354" s="398" t="s">
        <v>411</v>
      </c>
      <c r="LNT354" s="398" t="s">
        <v>411</v>
      </c>
      <c r="LNU354" s="398" t="s">
        <v>411</v>
      </c>
      <c r="LNV354" s="398" t="s">
        <v>411</v>
      </c>
      <c r="LNW354" s="398" t="s">
        <v>411</v>
      </c>
      <c r="LNX354" s="398" t="s">
        <v>411</v>
      </c>
      <c r="LNY354" s="398" t="s">
        <v>411</v>
      </c>
      <c r="LNZ354" s="398" t="s">
        <v>411</v>
      </c>
      <c r="LOA354" s="398" t="s">
        <v>411</v>
      </c>
      <c r="LOB354" s="398" t="s">
        <v>411</v>
      </c>
      <c r="LOC354" s="398" t="s">
        <v>411</v>
      </c>
      <c r="LOD354" s="398" t="s">
        <v>411</v>
      </c>
      <c r="LOE354" s="398" t="s">
        <v>411</v>
      </c>
      <c r="LOF354" s="398" t="s">
        <v>411</v>
      </c>
      <c r="LOG354" s="398" t="s">
        <v>411</v>
      </c>
      <c r="LOH354" s="398" t="s">
        <v>411</v>
      </c>
      <c r="LOI354" s="398" t="s">
        <v>411</v>
      </c>
      <c r="LOJ354" s="398" t="s">
        <v>411</v>
      </c>
      <c r="LOK354" s="398" t="s">
        <v>411</v>
      </c>
      <c r="LOL354" s="398" t="s">
        <v>411</v>
      </c>
      <c r="LOM354" s="398" t="s">
        <v>411</v>
      </c>
      <c r="LON354" s="398" t="s">
        <v>411</v>
      </c>
      <c r="LOO354" s="398" t="s">
        <v>411</v>
      </c>
      <c r="LOP354" s="398" t="s">
        <v>411</v>
      </c>
      <c r="LOQ354" s="398" t="s">
        <v>411</v>
      </c>
      <c r="LOR354" s="398" t="s">
        <v>411</v>
      </c>
      <c r="LOS354" s="398" t="s">
        <v>411</v>
      </c>
      <c r="LOT354" s="398" t="s">
        <v>411</v>
      </c>
      <c r="LOU354" s="398" t="s">
        <v>411</v>
      </c>
      <c r="LOV354" s="398" t="s">
        <v>411</v>
      </c>
      <c r="LOW354" s="398" t="s">
        <v>411</v>
      </c>
      <c r="LOX354" s="398" t="s">
        <v>411</v>
      </c>
      <c r="LOY354" s="398" t="s">
        <v>411</v>
      </c>
      <c r="LOZ354" s="398" t="s">
        <v>411</v>
      </c>
      <c r="LPA354" s="398" t="s">
        <v>411</v>
      </c>
      <c r="LPB354" s="398" t="s">
        <v>411</v>
      </c>
      <c r="LPC354" s="398" t="s">
        <v>411</v>
      </c>
      <c r="LPD354" s="398" t="s">
        <v>411</v>
      </c>
      <c r="LPE354" s="398" t="s">
        <v>411</v>
      </c>
      <c r="LPF354" s="398" t="s">
        <v>411</v>
      </c>
      <c r="LPG354" s="398" t="s">
        <v>411</v>
      </c>
      <c r="LPH354" s="398" t="s">
        <v>411</v>
      </c>
      <c r="LPI354" s="398" t="s">
        <v>411</v>
      </c>
      <c r="LPJ354" s="398" t="s">
        <v>411</v>
      </c>
      <c r="LPK354" s="398" t="s">
        <v>411</v>
      </c>
      <c r="LPL354" s="398" t="s">
        <v>411</v>
      </c>
      <c r="LPM354" s="398" t="s">
        <v>411</v>
      </c>
      <c r="LPN354" s="398" t="s">
        <v>411</v>
      </c>
      <c r="LPO354" s="398" t="s">
        <v>411</v>
      </c>
      <c r="LPP354" s="398" t="s">
        <v>411</v>
      </c>
      <c r="LPQ354" s="398" t="s">
        <v>411</v>
      </c>
      <c r="LPR354" s="398" t="s">
        <v>411</v>
      </c>
      <c r="LPS354" s="398" t="s">
        <v>411</v>
      </c>
      <c r="LPT354" s="398" t="s">
        <v>411</v>
      </c>
      <c r="LPU354" s="398" t="s">
        <v>411</v>
      </c>
      <c r="LPV354" s="398" t="s">
        <v>411</v>
      </c>
      <c r="LPW354" s="398" t="s">
        <v>411</v>
      </c>
      <c r="LPX354" s="398" t="s">
        <v>411</v>
      </c>
      <c r="LPY354" s="398" t="s">
        <v>411</v>
      </c>
      <c r="LPZ354" s="398" t="s">
        <v>411</v>
      </c>
      <c r="LQA354" s="398" t="s">
        <v>411</v>
      </c>
      <c r="LQB354" s="398" t="s">
        <v>411</v>
      </c>
      <c r="LQC354" s="398" t="s">
        <v>411</v>
      </c>
      <c r="LQD354" s="398" t="s">
        <v>411</v>
      </c>
      <c r="LQE354" s="398" t="s">
        <v>411</v>
      </c>
      <c r="LQF354" s="398" t="s">
        <v>411</v>
      </c>
      <c r="LQG354" s="398" t="s">
        <v>411</v>
      </c>
      <c r="LQH354" s="398" t="s">
        <v>411</v>
      </c>
      <c r="LQI354" s="398" t="s">
        <v>411</v>
      </c>
      <c r="LQJ354" s="398" t="s">
        <v>411</v>
      </c>
      <c r="LQK354" s="398" t="s">
        <v>411</v>
      </c>
      <c r="LQL354" s="398" t="s">
        <v>411</v>
      </c>
      <c r="LQM354" s="398" t="s">
        <v>411</v>
      </c>
      <c r="LQN354" s="398" t="s">
        <v>411</v>
      </c>
      <c r="LQO354" s="398" t="s">
        <v>411</v>
      </c>
      <c r="LQP354" s="398" t="s">
        <v>411</v>
      </c>
      <c r="LQQ354" s="398" t="s">
        <v>411</v>
      </c>
      <c r="LQR354" s="398" t="s">
        <v>411</v>
      </c>
      <c r="LQS354" s="398" t="s">
        <v>411</v>
      </c>
      <c r="LQT354" s="398" t="s">
        <v>411</v>
      </c>
      <c r="LQU354" s="398" t="s">
        <v>411</v>
      </c>
      <c r="LQV354" s="398" t="s">
        <v>411</v>
      </c>
      <c r="LQW354" s="398" t="s">
        <v>411</v>
      </c>
      <c r="LQX354" s="398" t="s">
        <v>411</v>
      </c>
      <c r="LQY354" s="398" t="s">
        <v>411</v>
      </c>
      <c r="LQZ354" s="398" t="s">
        <v>411</v>
      </c>
      <c r="LRA354" s="398" t="s">
        <v>411</v>
      </c>
      <c r="LRB354" s="398" t="s">
        <v>411</v>
      </c>
      <c r="LRC354" s="398" t="s">
        <v>411</v>
      </c>
      <c r="LRD354" s="398" t="s">
        <v>411</v>
      </c>
      <c r="LRE354" s="398" t="s">
        <v>411</v>
      </c>
      <c r="LRF354" s="398" t="s">
        <v>411</v>
      </c>
      <c r="LRG354" s="398" t="s">
        <v>411</v>
      </c>
      <c r="LRH354" s="398" t="s">
        <v>411</v>
      </c>
      <c r="LRI354" s="398" t="s">
        <v>411</v>
      </c>
      <c r="LRJ354" s="398" t="s">
        <v>411</v>
      </c>
      <c r="LRK354" s="398" t="s">
        <v>411</v>
      </c>
      <c r="LRL354" s="398" t="s">
        <v>411</v>
      </c>
      <c r="LRM354" s="398" t="s">
        <v>411</v>
      </c>
      <c r="LRN354" s="398" t="s">
        <v>411</v>
      </c>
      <c r="LRO354" s="398" t="s">
        <v>411</v>
      </c>
      <c r="LRP354" s="398" t="s">
        <v>411</v>
      </c>
      <c r="LRQ354" s="398" t="s">
        <v>411</v>
      </c>
      <c r="LRR354" s="398" t="s">
        <v>411</v>
      </c>
      <c r="LRS354" s="398" t="s">
        <v>411</v>
      </c>
      <c r="LRT354" s="398" t="s">
        <v>411</v>
      </c>
      <c r="LRU354" s="398" t="s">
        <v>411</v>
      </c>
      <c r="LRV354" s="398" t="s">
        <v>411</v>
      </c>
      <c r="LRW354" s="398" t="s">
        <v>411</v>
      </c>
      <c r="LRX354" s="398" t="s">
        <v>411</v>
      </c>
      <c r="LRY354" s="398" t="s">
        <v>411</v>
      </c>
      <c r="LRZ354" s="398" t="s">
        <v>411</v>
      </c>
      <c r="LSA354" s="398" t="s">
        <v>411</v>
      </c>
      <c r="LSB354" s="398" t="s">
        <v>411</v>
      </c>
      <c r="LSC354" s="398" t="s">
        <v>411</v>
      </c>
      <c r="LSD354" s="398" t="s">
        <v>411</v>
      </c>
      <c r="LSE354" s="398" t="s">
        <v>411</v>
      </c>
      <c r="LSF354" s="398" t="s">
        <v>411</v>
      </c>
      <c r="LSG354" s="398" t="s">
        <v>411</v>
      </c>
      <c r="LSH354" s="398" t="s">
        <v>411</v>
      </c>
      <c r="LSI354" s="398" t="s">
        <v>411</v>
      </c>
      <c r="LSJ354" s="398" t="s">
        <v>411</v>
      </c>
      <c r="LSK354" s="398" t="s">
        <v>411</v>
      </c>
      <c r="LSL354" s="398" t="s">
        <v>411</v>
      </c>
      <c r="LSM354" s="398" t="s">
        <v>411</v>
      </c>
      <c r="LSN354" s="398" t="s">
        <v>411</v>
      </c>
      <c r="LSO354" s="398" t="s">
        <v>411</v>
      </c>
      <c r="LSP354" s="398" t="s">
        <v>411</v>
      </c>
      <c r="LSQ354" s="398" t="s">
        <v>411</v>
      </c>
      <c r="LSR354" s="398" t="s">
        <v>411</v>
      </c>
      <c r="LSS354" s="398" t="s">
        <v>411</v>
      </c>
      <c r="LST354" s="398" t="s">
        <v>411</v>
      </c>
      <c r="LSU354" s="398" t="s">
        <v>411</v>
      </c>
      <c r="LSV354" s="398" t="s">
        <v>411</v>
      </c>
      <c r="LSW354" s="398" t="s">
        <v>411</v>
      </c>
      <c r="LSX354" s="398" t="s">
        <v>411</v>
      </c>
      <c r="LSY354" s="398" t="s">
        <v>411</v>
      </c>
      <c r="LSZ354" s="398" t="s">
        <v>411</v>
      </c>
      <c r="LTA354" s="398" t="s">
        <v>411</v>
      </c>
      <c r="LTB354" s="398" t="s">
        <v>411</v>
      </c>
      <c r="LTC354" s="398" t="s">
        <v>411</v>
      </c>
      <c r="LTD354" s="398" t="s">
        <v>411</v>
      </c>
      <c r="LTE354" s="398" t="s">
        <v>411</v>
      </c>
      <c r="LTF354" s="398" t="s">
        <v>411</v>
      </c>
      <c r="LTG354" s="398" t="s">
        <v>411</v>
      </c>
      <c r="LTH354" s="398" t="s">
        <v>411</v>
      </c>
      <c r="LTI354" s="398" t="s">
        <v>411</v>
      </c>
      <c r="LTJ354" s="398" t="s">
        <v>411</v>
      </c>
      <c r="LTK354" s="398" t="s">
        <v>411</v>
      </c>
      <c r="LTL354" s="398" t="s">
        <v>411</v>
      </c>
      <c r="LTM354" s="398" t="s">
        <v>411</v>
      </c>
      <c r="LTN354" s="398" t="s">
        <v>411</v>
      </c>
      <c r="LTO354" s="398" t="s">
        <v>411</v>
      </c>
      <c r="LTP354" s="398" t="s">
        <v>411</v>
      </c>
      <c r="LTQ354" s="398" t="s">
        <v>411</v>
      </c>
      <c r="LTR354" s="398" t="s">
        <v>411</v>
      </c>
      <c r="LTS354" s="398" t="s">
        <v>411</v>
      </c>
      <c r="LTT354" s="398" t="s">
        <v>411</v>
      </c>
      <c r="LTU354" s="398" t="s">
        <v>411</v>
      </c>
      <c r="LTV354" s="398" t="s">
        <v>411</v>
      </c>
      <c r="LTW354" s="398" t="s">
        <v>411</v>
      </c>
      <c r="LTX354" s="398" t="s">
        <v>411</v>
      </c>
      <c r="LTY354" s="398" t="s">
        <v>411</v>
      </c>
      <c r="LTZ354" s="398" t="s">
        <v>411</v>
      </c>
      <c r="LUA354" s="398" t="s">
        <v>411</v>
      </c>
      <c r="LUB354" s="398" t="s">
        <v>411</v>
      </c>
      <c r="LUC354" s="398" t="s">
        <v>411</v>
      </c>
      <c r="LUD354" s="398" t="s">
        <v>411</v>
      </c>
      <c r="LUE354" s="398" t="s">
        <v>411</v>
      </c>
      <c r="LUF354" s="398" t="s">
        <v>411</v>
      </c>
      <c r="LUG354" s="398" t="s">
        <v>411</v>
      </c>
      <c r="LUH354" s="398" t="s">
        <v>411</v>
      </c>
      <c r="LUI354" s="398" t="s">
        <v>411</v>
      </c>
      <c r="LUJ354" s="398" t="s">
        <v>411</v>
      </c>
      <c r="LUK354" s="398" t="s">
        <v>411</v>
      </c>
      <c r="LUL354" s="398" t="s">
        <v>411</v>
      </c>
      <c r="LUM354" s="398" t="s">
        <v>411</v>
      </c>
      <c r="LUN354" s="398" t="s">
        <v>411</v>
      </c>
      <c r="LUO354" s="398" t="s">
        <v>411</v>
      </c>
      <c r="LUP354" s="398" t="s">
        <v>411</v>
      </c>
      <c r="LUQ354" s="398" t="s">
        <v>411</v>
      </c>
      <c r="LUR354" s="398" t="s">
        <v>411</v>
      </c>
      <c r="LUS354" s="398" t="s">
        <v>411</v>
      </c>
      <c r="LUT354" s="398" t="s">
        <v>411</v>
      </c>
      <c r="LUU354" s="398" t="s">
        <v>411</v>
      </c>
      <c r="LUV354" s="398" t="s">
        <v>411</v>
      </c>
      <c r="LUW354" s="398" t="s">
        <v>411</v>
      </c>
      <c r="LUX354" s="398" t="s">
        <v>411</v>
      </c>
      <c r="LUY354" s="398" t="s">
        <v>411</v>
      </c>
      <c r="LUZ354" s="398" t="s">
        <v>411</v>
      </c>
      <c r="LVA354" s="398" t="s">
        <v>411</v>
      </c>
      <c r="LVB354" s="398" t="s">
        <v>411</v>
      </c>
      <c r="LVC354" s="398" t="s">
        <v>411</v>
      </c>
      <c r="LVD354" s="398" t="s">
        <v>411</v>
      </c>
      <c r="LVE354" s="398" t="s">
        <v>411</v>
      </c>
      <c r="LVF354" s="398" t="s">
        <v>411</v>
      </c>
      <c r="LVG354" s="398" t="s">
        <v>411</v>
      </c>
      <c r="LVH354" s="398" t="s">
        <v>411</v>
      </c>
      <c r="LVI354" s="398" t="s">
        <v>411</v>
      </c>
      <c r="LVJ354" s="398" t="s">
        <v>411</v>
      </c>
      <c r="LVK354" s="398" t="s">
        <v>411</v>
      </c>
      <c r="LVL354" s="398" t="s">
        <v>411</v>
      </c>
      <c r="LVM354" s="398" t="s">
        <v>411</v>
      </c>
      <c r="LVN354" s="398" t="s">
        <v>411</v>
      </c>
      <c r="LVO354" s="398" t="s">
        <v>411</v>
      </c>
      <c r="LVP354" s="398" t="s">
        <v>411</v>
      </c>
      <c r="LVQ354" s="398" t="s">
        <v>411</v>
      </c>
      <c r="LVR354" s="398" t="s">
        <v>411</v>
      </c>
      <c r="LVS354" s="398" t="s">
        <v>411</v>
      </c>
      <c r="LVT354" s="398" t="s">
        <v>411</v>
      </c>
      <c r="LVU354" s="398" t="s">
        <v>411</v>
      </c>
      <c r="LVV354" s="398" t="s">
        <v>411</v>
      </c>
      <c r="LVW354" s="398" t="s">
        <v>411</v>
      </c>
      <c r="LVX354" s="398" t="s">
        <v>411</v>
      </c>
      <c r="LVY354" s="398" t="s">
        <v>411</v>
      </c>
      <c r="LVZ354" s="398" t="s">
        <v>411</v>
      </c>
      <c r="LWA354" s="398" t="s">
        <v>411</v>
      </c>
      <c r="LWB354" s="398" t="s">
        <v>411</v>
      </c>
      <c r="LWC354" s="398" t="s">
        <v>411</v>
      </c>
      <c r="LWD354" s="398" t="s">
        <v>411</v>
      </c>
      <c r="LWE354" s="398" t="s">
        <v>411</v>
      </c>
      <c r="LWF354" s="398" t="s">
        <v>411</v>
      </c>
      <c r="LWG354" s="398" t="s">
        <v>411</v>
      </c>
      <c r="LWH354" s="398" t="s">
        <v>411</v>
      </c>
      <c r="LWI354" s="398" t="s">
        <v>411</v>
      </c>
      <c r="LWJ354" s="398" t="s">
        <v>411</v>
      </c>
      <c r="LWK354" s="398" t="s">
        <v>411</v>
      </c>
      <c r="LWL354" s="398" t="s">
        <v>411</v>
      </c>
      <c r="LWM354" s="398" t="s">
        <v>411</v>
      </c>
      <c r="LWN354" s="398" t="s">
        <v>411</v>
      </c>
      <c r="LWO354" s="398" t="s">
        <v>411</v>
      </c>
      <c r="LWP354" s="398" t="s">
        <v>411</v>
      </c>
      <c r="LWQ354" s="398" t="s">
        <v>411</v>
      </c>
      <c r="LWR354" s="398" t="s">
        <v>411</v>
      </c>
      <c r="LWS354" s="398" t="s">
        <v>411</v>
      </c>
      <c r="LWT354" s="398" t="s">
        <v>411</v>
      </c>
      <c r="LWU354" s="398" t="s">
        <v>411</v>
      </c>
      <c r="LWV354" s="398" t="s">
        <v>411</v>
      </c>
      <c r="LWW354" s="398" t="s">
        <v>411</v>
      </c>
      <c r="LWX354" s="398" t="s">
        <v>411</v>
      </c>
      <c r="LWY354" s="398" t="s">
        <v>411</v>
      </c>
      <c r="LWZ354" s="398" t="s">
        <v>411</v>
      </c>
      <c r="LXA354" s="398" t="s">
        <v>411</v>
      </c>
      <c r="LXB354" s="398" t="s">
        <v>411</v>
      </c>
      <c r="LXC354" s="398" t="s">
        <v>411</v>
      </c>
      <c r="LXD354" s="398" t="s">
        <v>411</v>
      </c>
      <c r="LXE354" s="398" t="s">
        <v>411</v>
      </c>
      <c r="LXF354" s="398" t="s">
        <v>411</v>
      </c>
      <c r="LXG354" s="398" t="s">
        <v>411</v>
      </c>
      <c r="LXH354" s="398" t="s">
        <v>411</v>
      </c>
      <c r="LXI354" s="398" t="s">
        <v>411</v>
      </c>
      <c r="LXJ354" s="398" t="s">
        <v>411</v>
      </c>
      <c r="LXK354" s="398" t="s">
        <v>411</v>
      </c>
      <c r="LXL354" s="398" t="s">
        <v>411</v>
      </c>
      <c r="LXM354" s="398" t="s">
        <v>411</v>
      </c>
      <c r="LXN354" s="398" t="s">
        <v>411</v>
      </c>
      <c r="LXO354" s="398" t="s">
        <v>411</v>
      </c>
      <c r="LXP354" s="398" t="s">
        <v>411</v>
      </c>
      <c r="LXQ354" s="398" t="s">
        <v>411</v>
      </c>
      <c r="LXR354" s="398" t="s">
        <v>411</v>
      </c>
      <c r="LXS354" s="398" t="s">
        <v>411</v>
      </c>
      <c r="LXT354" s="398" t="s">
        <v>411</v>
      </c>
      <c r="LXU354" s="398" t="s">
        <v>411</v>
      </c>
      <c r="LXV354" s="398" t="s">
        <v>411</v>
      </c>
      <c r="LXW354" s="398" t="s">
        <v>411</v>
      </c>
      <c r="LXX354" s="398" t="s">
        <v>411</v>
      </c>
      <c r="LXY354" s="398" t="s">
        <v>411</v>
      </c>
      <c r="LXZ354" s="398" t="s">
        <v>411</v>
      </c>
      <c r="LYA354" s="398" t="s">
        <v>411</v>
      </c>
      <c r="LYB354" s="398" t="s">
        <v>411</v>
      </c>
      <c r="LYC354" s="398" t="s">
        <v>411</v>
      </c>
      <c r="LYD354" s="398" t="s">
        <v>411</v>
      </c>
      <c r="LYE354" s="398" t="s">
        <v>411</v>
      </c>
      <c r="LYF354" s="398" t="s">
        <v>411</v>
      </c>
      <c r="LYG354" s="398" t="s">
        <v>411</v>
      </c>
      <c r="LYH354" s="398" t="s">
        <v>411</v>
      </c>
      <c r="LYI354" s="398" t="s">
        <v>411</v>
      </c>
      <c r="LYJ354" s="398" t="s">
        <v>411</v>
      </c>
      <c r="LYK354" s="398" t="s">
        <v>411</v>
      </c>
      <c r="LYL354" s="398" t="s">
        <v>411</v>
      </c>
      <c r="LYM354" s="398" t="s">
        <v>411</v>
      </c>
      <c r="LYN354" s="398" t="s">
        <v>411</v>
      </c>
      <c r="LYO354" s="398" t="s">
        <v>411</v>
      </c>
      <c r="LYP354" s="398" t="s">
        <v>411</v>
      </c>
      <c r="LYQ354" s="398" t="s">
        <v>411</v>
      </c>
      <c r="LYR354" s="398" t="s">
        <v>411</v>
      </c>
      <c r="LYS354" s="398" t="s">
        <v>411</v>
      </c>
      <c r="LYT354" s="398" t="s">
        <v>411</v>
      </c>
      <c r="LYU354" s="398" t="s">
        <v>411</v>
      </c>
      <c r="LYV354" s="398" t="s">
        <v>411</v>
      </c>
      <c r="LYW354" s="398" t="s">
        <v>411</v>
      </c>
      <c r="LYX354" s="398" t="s">
        <v>411</v>
      </c>
      <c r="LYY354" s="398" t="s">
        <v>411</v>
      </c>
      <c r="LYZ354" s="398" t="s">
        <v>411</v>
      </c>
      <c r="LZA354" s="398" t="s">
        <v>411</v>
      </c>
      <c r="LZB354" s="398" t="s">
        <v>411</v>
      </c>
      <c r="LZC354" s="398" t="s">
        <v>411</v>
      </c>
      <c r="LZD354" s="398" t="s">
        <v>411</v>
      </c>
      <c r="LZE354" s="398" t="s">
        <v>411</v>
      </c>
      <c r="LZF354" s="398" t="s">
        <v>411</v>
      </c>
      <c r="LZG354" s="398" t="s">
        <v>411</v>
      </c>
      <c r="LZH354" s="398" t="s">
        <v>411</v>
      </c>
      <c r="LZI354" s="398" t="s">
        <v>411</v>
      </c>
      <c r="LZJ354" s="398" t="s">
        <v>411</v>
      </c>
      <c r="LZK354" s="398" t="s">
        <v>411</v>
      </c>
      <c r="LZL354" s="398" t="s">
        <v>411</v>
      </c>
      <c r="LZM354" s="398" t="s">
        <v>411</v>
      </c>
      <c r="LZN354" s="398" t="s">
        <v>411</v>
      </c>
      <c r="LZO354" s="398" t="s">
        <v>411</v>
      </c>
      <c r="LZP354" s="398" t="s">
        <v>411</v>
      </c>
      <c r="LZQ354" s="398" t="s">
        <v>411</v>
      </c>
      <c r="LZR354" s="398" t="s">
        <v>411</v>
      </c>
      <c r="LZS354" s="398" t="s">
        <v>411</v>
      </c>
      <c r="LZT354" s="398" t="s">
        <v>411</v>
      </c>
      <c r="LZU354" s="398" t="s">
        <v>411</v>
      </c>
      <c r="LZV354" s="398" t="s">
        <v>411</v>
      </c>
      <c r="LZW354" s="398" t="s">
        <v>411</v>
      </c>
      <c r="LZX354" s="398" t="s">
        <v>411</v>
      </c>
      <c r="LZY354" s="398" t="s">
        <v>411</v>
      </c>
      <c r="LZZ354" s="398" t="s">
        <v>411</v>
      </c>
      <c r="MAA354" s="398" t="s">
        <v>411</v>
      </c>
      <c r="MAB354" s="398" t="s">
        <v>411</v>
      </c>
      <c r="MAC354" s="398" t="s">
        <v>411</v>
      </c>
      <c r="MAD354" s="398" t="s">
        <v>411</v>
      </c>
      <c r="MAE354" s="398" t="s">
        <v>411</v>
      </c>
      <c r="MAF354" s="398" t="s">
        <v>411</v>
      </c>
      <c r="MAG354" s="398" t="s">
        <v>411</v>
      </c>
      <c r="MAH354" s="398" t="s">
        <v>411</v>
      </c>
      <c r="MAI354" s="398" t="s">
        <v>411</v>
      </c>
      <c r="MAJ354" s="398" t="s">
        <v>411</v>
      </c>
      <c r="MAK354" s="398" t="s">
        <v>411</v>
      </c>
      <c r="MAL354" s="398" t="s">
        <v>411</v>
      </c>
      <c r="MAM354" s="398" t="s">
        <v>411</v>
      </c>
      <c r="MAN354" s="398" t="s">
        <v>411</v>
      </c>
      <c r="MAO354" s="398" t="s">
        <v>411</v>
      </c>
      <c r="MAP354" s="398" t="s">
        <v>411</v>
      </c>
      <c r="MAQ354" s="398" t="s">
        <v>411</v>
      </c>
      <c r="MAR354" s="398" t="s">
        <v>411</v>
      </c>
      <c r="MAS354" s="398" t="s">
        <v>411</v>
      </c>
      <c r="MAT354" s="398" t="s">
        <v>411</v>
      </c>
      <c r="MAU354" s="398" t="s">
        <v>411</v>
      </c>
      <c r="MAV354" s="398" t="s">
        <v>411</v>
      </c>
      <c r="MAW354" s="398" t="s">
        <v>411</v>
      </c>
      <c r="MAX354" s="398" t="s">
        <v>411</v>
      </c>
      <c r="MAY354" s="398" t="s">
        <v>411</v>
      </c>
      <c r="MAZ354" s="398" t="s">
        <v>411</v>
      </c>
      <c r="MBA354" s="398" t="s">
        <v>411</v>
      </c>
      <c r="MBB354" s="398" t="s">
        <v>411</v>
      </c>
      <c r="MBC354" s="398" t="s">
        <v>411</v>
      </c>
      <c r="MBD354" s="398" t="s">
        <v>411</v>
      </c>
      <c r="MBE354" s="398" t="s">
        <v>411</v>
      </c>
      <c r="MBF354" s="398" t="s">
        <v>411</v>
      </c>
      <c r="MBG354" s="398" t="s">
        <v>411</v>
      </c>
      <c r="MBH354" s="398" t="s">
        <v>411</v>
      </c>
      <c r="MBI354" s="398" t="s">
        <v>411</v>
      </c>
      <c r="MBJ354" s="398" t="s">
        <v>411</v>
      </c>
      <c r="MBK354" s="398" t="s">
        <v>411</v>
      </c>
      <c r="MBL354" s="398" t="s">
        <v>411</v>
      </c>
      <c r="MBM354" s="398" t="s">
        <v>411</v>
      </c>
      <c r="MBN354" s="398" t="s">
        <v>411</v>
      </c>
      <c r="MBO354" s="398" t="s">
        <v>411</v>
      </c>
      <c r="MBP354" s="398" t="s">
        <v>411</v>
      </c>
      <c r="MBQ354" s="398" t="s">
        <v>411</v>
      </c>
      <c r="MBR354" s="398" t="s">
        <v>411</v>
      </c>
      <c r="MBS354" s="398" t="s">
        <v>411</v>
      </c>
      <c r="MBT354" s="398" t="s">
        <v>411</v>
      </c>
      <c r="MBU354" s="398" t="s">
        <v>411</v>
      </c>
      <c r="MBV354" s="398" t="s">
        <v>411</v>
      </c>
      <c r="MBW354" s="398" t="s">
        <v>411</v>
      </c>
      <c r="MBX354" s="398" t="s">
        <v>411</v>
      </c>
      <c r="MBY354" s="398" t="s">
        <v>411</v>
      </c>
      <c r="MBZ354" s="398" t="s">
        <v>411</v>
      </c>
      <c r="MCA354" s="398" t="s">
        <v>411</v>
      </c>
      <c r="MCB354" s="398" t="s">
        <v>411</v>
      </c>
      <c r="MCC354" s="398" t="s">
        <v>411</v>
      </c>
      <c r="MCD354" s="398" t="s">
        <v>411</v>
      </c>
      <c r="MCE354" s="398" t="s">
        <v>411</v>
      </c>
      <c r="MCF354" s="398" t="s">
        <v>411</v>
      </c>
      <c r="MCG354" s="398" t="s">
        <v>411</v>
      </c>
      <c r="MCH354" s="398" t="s">
        <v>411</v>
      </c>
      <c r="MCI354" s="398" t="s">
        <v>411</v>
      </c>
      <c r="MCJ354" s="398" t="s">
        <v>411</v>
      </c>
      <c r="MCK354" s="398" t="s">
        <v>411</v>
      </c>
      <c r="MCL354" s="398" t="s">
        <v>411</v>
      </c>
      <c r="MCM354" s="398" t="s">
        <v>411</v>
      </c>
      <c r="MCN354" s="398" t="s">
        <v>411</v>
      </c>
      <c r="MCO354" s="398" t="s">
        <v>411</v>
      </c>
      <c r="MCP354" s="398" t="s">
        <v>411</v>
      </c>
      <c r="MCQ354" s="398" t="s">
        <v>411</v>
      </c>
      <c r="MCR354" s="398" t="s">
        <v>411</v>
      </c>
      <c r="MCS354" s="398" t="s">
        <v>411</v>
      </c>
      <c r="MCT354" s="398" t="s">
        <v>411</v>
      </c>
      <c r="MCU354" s="398" t="s">
        <v>411</v>
      </c>
      <c r="MCV354" s="398" t="s">
        <v>411</v>
      </c>
      <c r="MCW354" s="398" t="s">
        <v>411</v>
      </c>
      <c r="MCX354" s="398" t="s">
        <v>411</v>
      </c>
      <c r="MCY354" s="398" t="s">
        <v>411</v>
      </c>
      <c r="MCZ354" s="398" t="s">
        <v>411</v>
      </c>
      <c r="MDA354" s="398" t="s">
        <v>411</v>
      </c>
      <c r="MDB354" s="398" t="s">
        <v>411</v>
      </c>
      <c r="MDC354" s="398" t="s">
        <v>411</v>
      </c>
      <c r="MDD354" s="398" t="s">
        <v>411</v>
      </c>
      <c r="MDE354" s="398" t="s">
        <v>411</v>
      </c>
      <c r="MDF354" s="398" t="s">
        <v>411</v>
      </c>
      <c r="MDG354" s="398" t="s">
        <v>411</v>
      </c>
      <c r="MDH354" s="398" t="s">
        <v>411</v>
      </c>
      <c r="MDI354" s="398" t="s">
        <v>411</v>
      </c>
      <c r="MDJ354" s="398" t="s">
        <v>411</v>
      </c>
      <c r="MDK354" s="398" t="s">
        <v>411</v>
      </c>
      <c r="MDL354" s="398" t="s">
        <v>411</v>
      </c>
      <c r="MDM354" s="398" t="s">
        <v>411</v>
      </c>
      <c r="MDN354" s="398" t="s">
        <v>411</v>
      </c>
      <c r="MDO354" s="398" t="s">
        <v>411</v>
      </c>
      <c r="MDP354" s="398" t="s">
        <v>411</v>
      </c>
      <c r="MDQ354" s="398" t="s">
        <v>411</v>
      </c>
      <c r="MDR354" s="398" t="s">
        <v>411</v>
      </c>
      <c r="MDS354" s="398" t="s">
        <v>411</v>
      </c>
      <c r="MDT354" s="398" t="s">
        <v>411</v>
      </c>
      <c r="MDU354" s="398" t="s">
        <v>411</v>
      </c>
      <c r="MDV354" s="398" t="s">
        <v>411</v>
      </c>
      <c r="MDW354" s="398" t="s">
        <v>411</v>
      </c>
      <c r="MDX354" s="398" t="s">
        <v>411</v>
      </c>
      <c r="MDY354" s="398" t="s">
        <v>411</v>
      </c>
      <c r="MDZ354" s="398" t="s">
        <v>411</v>
      </c>
      <c r="MEA354" s="398" t="s">
        <v>411</v>
      </c>
      <c r="MEB354" s="398" t="s">
        <v>411</v>
      </c>
      <c r="MEC354" s="398" t="s">
        <v>411</v>
      </c>
      <c r="MED354" s="398" t="s">
        <v>411</v>
      </c>
      <c r="MEE354" s="398" t="s">
        <v>411</v>
      </c>
      <c r="MEF354" s="398" t="s">
        <v>411</v>
      </c>
      <c r="MEG354" s="398" t="s">
        <v>411</v>
      </c>
      <c r="MEH354" s="398" t="s">
        <v>411</v>
      </c>
      <c r="MEI354" s="398" t="s">
        <v>411</v>
      </c>
      <c r="MEJ354" s="398" t="s">
        <v>411</v>
      </c>
      <c r="MEK354" s="398" t="s">
        <v>411</v>
      </c>
      <c r="MEL354" s="398" t="s">
        <v>411</v>
      </c>
      <c r="MEM354" s="398" t="s">
        <v>411</v>
      </c>
      <c r="MEN354" s="398" t="s">
        <v>411</v>
      </c>
      <c r="MEO354" s="398" t="s">
        <v>411</v>
      </c>
      <c r="MEP354" s="398" t="s">
        <v>411</v>
      </c>
      <c r="MEQ354" s="398" t="s">
        <v>411</v>
      </c>
      <c r="MER354" s="398" t="s">
        <v>411</v>
      </c>
      <c r="MES354" s="398" t="s">
        <v>411</v>
      </c>
      <c r="MET354" s="398" t="s">
        <v>411</v>
      </c>
      <c r="MEU354" s="398" t="s">
        <v>411</v>
      </c>
      <c r="MEV354" s="398" t="s">
        <v>411</v>
      </c>
      <c r="MEW354" s="398" t="s">
        <v>411</v>
      </c>
      <c r="MEX354" s="398" t="s">
        <v>411</v>
      </c>
      <c r="MEY354" s="398" t="s">
        <v>411</v>
      </c>
      <c r="MEZ354" s="398" t="s">
        <v>411</v>
      </c>
      <c r="MFA354" s="398" t="s">
        <v>411</v>
      </c>
      <c r="MFB354" s="398" t="s">
        <v>411</v>
      </c>
      <c r="MFC354" s="398" t="s">
        <v>411</v>
      </c>
      <c r="MFD354" s="398" t="s">
        <v>411</v>
      </c>
      <c r="MFE354" s="398" t="s">
        <v>411</v>
      </c>
      <c r="MFF354" s="398" t="s">
        <v>411</v>
      </c>
      <c r="MFG354" s="398" t="s">
        <v>411</v>
      </c>
      <c r="MFH354" s="398" t="s">
        <v>411</v>
      </c>
      <c r="MFI354" s="398" t="s">
        <v>411</v>
      </c>
      <c r="MFJ354" s="398" t="s">
        <v>411</v>
      </c>
      <c r="MFK354" s="398" t="s">
        <v>411</v>
      </c>
      <c r="MFL354" s="398" t="s">
        <v>411</v>
      </c>
      <c r="MFM354" s="398" t="s">
        <v>411</v>
      </c>
      <c r="MFN354" s="398" t="s">
        <v>411</v>
      </c>
      <c r="MFO354" s="398" t="s">
        <v>411</v>
      </c>
      <c r="MFP354" s="398" t="s">
        <v>411</v>
      </c>
      <c r="MFQ354" s="398" t="s">
        <v>411</v>
      </c>
      <c r="MFR354" s="398" t="s">
        <v>411</v>
      </c>
      <c r="MFS354" s="398" t="s">
        <v>411</v>
      </c>
      <c r="MFT354" s="398" t="s">
        <v>411</v>
      </c>
      <c r="MFU354" s="398" t="s">
        <v>411</v>
      </c>
      <c r="MFV354" s="398" t="s">
        <v>411</v>
      </c>
      <c r="MFW354" s="398" t="s">
        <v>411</v>
      </c>
      <c r="MFX354" s="398" t="s">
        <v>411</v>
      </c>
      <c r="MFY354" s="398" t="s">
        <v>411</v>
      </c>
      <c r="MFZ354" s="398" t="s">
        <v>411</v>
      </c>
      <c r="MGA354" s="398" t="s">
        <v>411</v>
      </c>
      <c r="MGB354" s="398" t="s">
        <v>411</v>
      </c>
      <c r="MGC354" s="398" t="s">
        <v>411</v>
      </c>
      <c r="MGD354" s="398" t="s">
        <v>411</v>
      </c>
      <c r="MGE354" s="398" t="s">
        <v>411</v>
      </c>
      <c r="MGF354" s="398" t="s">
        <v>411</v>
      </c>
      <c r="MGG354" s="398" t="s">
        <v>411</v>
      </c>
      <c r="MGH354" s="398" t="s">
        <v>411</v>
      </c>
      <c r="MGI354" s="398" t="s">
        <v>411</v>
      </c>
      <c r="MGJ354" s="398" t="s">
        <v>411</v>
      </c>
      <c r="MGK354" s="398" t="s">
        <v>411</v>
      </c>
      <c r="MGL354" s="398" t="s">
        <v>411</v>
      </c>
      <c r="MGM354" s="398" t="s">
        <v>411</v>
      </c>
      <c r="MGN354" s="398" t="s">
        <v>411</v>
      </c>
      <c r="MGO354" s="398" t="s">
        <v>411</v>
      </c>
      <c r="MGP354" s="398" t="s">
        <v>411</v>
      </c>
      <c r="MGQ354" s="398" t="s">
        <v>411</v>
      </c>
      <c r="MGR354" s="398" t="s">
        <v>411</v>
      </c>
      <c r="MGS354" s="398" t="s">
        <v>411</v>
      </c>
      <c r="MGT354" s="398" t="s">
        <v>411</v>
      </c>
      <c r="MGU354" s="398" t="s">
        <v>411</v>
      </c>
      <c r="MGV354" s="398" t="s">
        <v>411</v>
      </c>
      <c r="MGW354" s="398" t="s">
        <v>411</v>
      </c>
      <c r="MGX354" s="398" t="s">
        <v>411</v>
      </c>
      <c r="MGY354" s="398" t="s">
        <v>411</v>
      </c>
      <c r="MGZ354" s="398" t="s">
        <v>411</v>
      </c>
      <c r="MHA354" s="398" t="s">
        <v>411</v>
      </c>
      <c r="MHB354" s="398" t="s">
        <v>411</v>
      </c>
      <c r="MHC354" s="398" t="s">
        <v>411</v>
      </c>
      <c r="MHD354" s="398" t="s">
        <v>411</v>
      </c>
      <c r="MHE354" s="398" t="s">
        <v>411</v>
      </c>
      <c r="MHF354" s="398" t="s">
        <v>411</v>
      </c>
      <c r="MHG354" s="398" t="s">
        <v>411</v>
      </c>
      <c r="MHH354" s="398" t="s">
        <v>411</v>
      </c>
      <c r="MHI354" s="398" t="s">
        <v>411</v>
      </c>
      <c r="MHJ354" s="398" t="s">
        <v>411</v>
      </c>
      <c r="MHK354" s="398" t="s">
        <v>411</v>
      </c>
      <c r="MHL354" s="398" t="s">
        <v>411</v>
      </c>
      <c r="MHM354" s="398" t="s">
        <v>411</v>
      </c>
      <c r="MHN354" s="398" t="s">
        <v>411</v>
      </c>
      <c r="MHO354" s="398" t="s">
        <v>411</v>
      </c>
      <c r="MHP354" s="398" t="s">
        <v>411</v>
      </c>
      <c r="MHQ354" s="398" t="s">
        <v>411</v>
      </c>
      <c r="MHR354" s="398" t="s">
        <v>411</v>
      </c>
      <c r="MHS354" s="398" t="s">
        <v>411</v>
      </c>
      <c r="MHT354" s="398" t="s">
        <v>411</v>
      </c>
      <c r="MHU354" s="398" t="s">
        <v>411</v>
      </c>
      <c r="MHV354" s="398" t="s">
        <v>411</v>
      </c>
      <c r="MHW354" s="398" t="s">
        <v>411</v>
      </c>
      <c r="MHX354" s="398" t="s">
        <v>411</v>
      </c>
      <c r="MHY354" s="398" t="s">
        <v>411</v>
      </c>
      <c r="MHZ354" s="398" t="s">
        <v>411</v>
      </c>
      <c r="MIA354" s="398" t="s">
        <v>411</v>
      </c>
      <c r="MIB354" s="398" t="s">
        <v>411</v>
      </c>
      <c r="MIC354" s="398" t="s">
        <v>411</v>
      </c>
      <c r="MID354" s="398" t="s">
        <v>411</v>
      </c>
      <c r="MIE354" s="398" t="s">
        <v>411</v>
      </c>
      <c r="MIF354" s="398" t="s">
        <v>411</v>
      </c>
      <c r="MIG354" s="398" t="s">
        <v>411</v>
      </c>
      <c r="MIH354" s="398" t="s">
        <v>411</v>
      </c>
      <c r="MII354" s="398" t="s">
        <v>411</v>
      </c>
      <c r="MIJ354" s="398" t="s">
        <v>411</v>
      </c>
      <c r="MIK354" s="398" t="s">
        <v>411</v>
      </c>
      <c r="MIL354" s="398" t="s">
        <v>411</v>
      </c>
      <c r="MIM354" s="398" t="s">
        <v>411</v>
      </c>
      <c r="MIN354" s="398" t="s">
        <v>411</v>
      </c>
      <c r="MIO354" s="398" t="s">
        <v>411</v>
      </c>
      <c r="MIP354" s="398" t="s">
        <v>411</v>
      </c>
      <c r="MIQ354" s="398" t="s">
        <v>411</v>
      </c>
      <c r="MIR354" s="398" t="s">
        <v>411</v>
      </c>
      <c r="MIS354" s="398" t="s">
        <v>411</v>
      </c>
      <c r="MIT354" s="398" t="s">
        <v>411</v>
      </c>
      <c r="MIU354" s="398" t="s">
        <v>411</v>
      </c>
      <c r="MIV354" s="398" t="s">
        <v>411</v>
      </c>
      <c r="MIW354" s="398" t="s">
        <v>411</v>
      </c>
      <c r="MIX354" s="398" t="s">
        <v>411</v>
      </c>
      <c r="MIY354" s="398" t="s">
        <v>411</v>
      </c>
      <c r="MIZ354" s="398" t="s">
        <v>411</v>
      </c>
      <c r="MJA354" s="398" t="s">
        <v>411</v>
      </c>
      <c r="MJB354" s="398" t="s">
        <v>411</v>
      </c>
      <c r="MJC354" s="398" t="s">
        <v>411</v>
      </c>
      <c r="MJD354" s="398" t="s">
        <v>411</v>
      </c>
      <c r="MJE354" s="398" t="s">
        <v>411</v>
      </c>
      <c r="MJF354" s="398" t="s">
        <v>411</v>
      </c>
      <c r="MJG354" s="398" t="s">
        <v>411</v>
      </c>
      <c r="MJH354" s="398" t="s">
        <v>411</v>
      </c>
      <c r="MJI354" s="398" t="s">
        <v>411</v>
      </c>
      <c r="MJJ354" s="398" t="s">
        <v>411</v>
      </c>
      <c r="MJK354" s="398" t="s">
        <v>411</v>
      </c>
      <c r="MJL354" s="398" t="s">
        <v>411</v>
      </c>
      <c r="MJM354" s="398" t="s">
        <v>411</v>
      </c>
      <c r="MJN354" s="398" t="s">
        <v>411</v>
      </c>
      <c r="MJO354" s="398" t="s">
        <v>411</v>
      </c>
      <c r="MJP354" s="398" t="s">
        <v>411</v>
      </c>
      <c r="MJQ354" s="398" t="s">
        <v>411</v>
      </c>
      <c r="MJR354" s="398" t="s">
        <v>411</v>
      </c>
      <c r="MJS354" s="398" t="s">
        <v>411</v>
      </c>
      <c r="MJT354" s="398" t="s">
        <v>411</v>
      </c>
      <c r="MJU354" s="398" t="s">
        <v>411</v>
      </c>
      <c r="MJV354" s="398" t="s">
        <v>411</v>
      </c>
      <c r="MJW354" s="398" t="s">
        <v>411</v>
      </c>
      <c r="MJX354" s="398" t="s">
        <v>411</v>
      </c>
      <c r="MJY354" s="398" t="s">
        <v>411</v>
      </c>
      <c r="MJZ354" s="398" t="s">
        <v>411</v>
      </c>
      <c r="MKA354" s="398" t="s">
        <v>411</v>
      </c>
      <c r="MKB354" s="398" t="s">
        <v>411</v>
      </c>
      <c r="MKC354" s="398" t="s">
        <v>411</v>
      </c>
      <c r="MKD354" s="398" t="s">
        <v>411</v>
      </c>
      <c r="MKE354" s="398" t="s">
        <v>411</v>
      </c>
      <c r="MKF354" s="398" t="s">
        <v>411</v>
      </c>
      <c r="MKG354" s="398" t="s">
        <v>411</v>
      </c>
      <c r="MKH354" s="398" t="s">
        <v>411</v>
      </c>
      <c r="MKI354" s="398" t="s">
        <v>411</v>
      </c>
      <c r="MKJ354" s="398" t="s">
        <v>411</v>
      </c>
      <c r="MKK354" s="398" t="s">
        <v>411</v>
      </c>
      <c r="MKL354" s="398" t="s">
        <v>411</v>
      </c>
      <c r="MKM354" s="398" t="s">
        <v>411</v>
      </c>
      <c r="MKN354" s="398" t="s">
        <v>411</v>
      </c>
      <c r="MKO354" s="398" t="s">
        <v>411</v>
      </c>
      <c r="MKP354" s="398" t="s">
        <v>411</v>
      </c>
      <c r="MKQ354" s="398" t="s">
        <v>411</v>
      </c>
      <c r="MKR354" s="398" t="s">
        <v>411</v>
      </c>
      <c r="MKS354" s="398" t="s">
        <v>411</v>
      </c>
      <c r="MKT354" s="398" t="s">
        <v>411</v>
      </c>
      <c r="MKU354" s="398" t="s">
        <v>411</v>
      </c>
      <c r="MKV354" s="398" t="s">
        <v>411</v>
      </c>
      <c r="MKW354" s="398" t="s">
        <v>411</v>
      </c>
      <c r="MKX354" s="398" t="s">
        <v>411</v>
      </c>
      <c r="MKY354" s="398" t="s">
        <v>411</v>
      </c>
      <c r="MKZ354" s="398" t="s">
        <v>411</v>
      </c>
      <c r="MLA354" s="398" t="s">
        <v>411</v>
      </c>
      <c r="MLB354" s="398" t="s">
        <v>411</v>
      </c>
      <c r="MLC354" s="398" t="s">
        <v>411</v>
      </c>
      <c r="MLD354" s="398" t="s">
        <v>411</v>
      </c>
      <c r="MLE354" s="398" t="s">
        <v>411</v>
      </c>
      <c r="MLF354" s="398" t="s">
        <v>411</v>
      </c>
      <c r="MLG354" s="398" t="s">
        <v>411</v>
      </c>
      <c r="MLH354" s="398" t="s">
        <v>411</v>
      </c>
      <c r="MLI354" s="398" t="s">
        <v>411</v>
      </c>
      <c r="MLJ354" s="398" t="s">
        <v>411</v>
      </c>
      <c r="MLK354" s="398" t="s">
        <v>411</v>
      </c>
      <c r="MLL354" s="398" t="s">
        <v>411</v>
      </c>
      <c r="MLM354" s="398" t="s">
        <v>411</v>
      </c>
      <c r="MLN354" s="398" t="s">
        <v>411</v>
      </c>
      <c r="MLO354" s="398" t="s">
        <v>411</v>
      </c>
      <c r="MLP354" s="398" t="s">
        <v>411</v>
      </c>
      <c r="MLQ354" s="398" t="s">
        <v>411</v>
      </c>
      <c r="MLR354" s="398" t="s">
        <v>411</v>
      </c>
      <c r="MLS354" s="398" t="s">
        <v>411</v>
      </c>
      <c r="MLT354" s="398" t="s">
        <v>411</v>
      </c>
      <c r="MLU354" s="398" t="s">
        <v>411</v>
      </c>
      <c r="MLV354" s="398" t="s">
        <v>411</v>
      </c>
      <c r="MLW354" s="398" t="s">
        <v>411</v>
      </c>
      <c r="MLX354" s="398" t="s">
        <v>411</v>
      </c>
      <c r="MLY354" s="398" t="s">
        <v>411</v>
      </c>
      <c r="MLZ354" s="398" t="s">
        <v>411</v>
      </c>
      <c r="MMA354" s="398" t="s">
        <v>411</v>
      </c>
      <c r="MMB354" s="398" t="s">
        <v>411</v>
      </c>
      <c r="MMC354" s="398" t="s">
        <v>411</v>
      </c>
      <c r="MMD354" s="398" t="s">
        <v>411</v>
      </c>
      <c r="MME354" s="398" t="s">
        <v>411</v>
      </c>
      <c r="MMF354" s="398" t="s">
        <v>411</v>
      </c>
      <c r="MMG354" s="398" t="s">
        <v>411</v>
      </c>
      <c r="MMH354" s="398" t="s">
        <v>411</v>
      </c>
      <c r="MMI354" s="398" t="s">
        <v>411</v>
      </c>
      <c r="MMJ354" s="398" t="s">
        <v>411</v>
      </c>
      <c r="MMK354" s="398" t="s">
        <v>411</v>
      </c>
      <c r="MML354" s="398" t="s">
        <v>411</v>
      </c>
      <c r="MMM354" s="398" t="s">
        <v>411</v>
      </c>
      <c r="MMN354" s="398" t="s">
        <v>411</v>
      </c>
      <c r="MMO354" s="398" t="s">
        <v>411</v>
      </c>
      <c r="MMP354" s="398" t="s">
        <v>411</v>
      </c>
      <c r="MMQ354" s="398" t="s">
        <v>411</v>
      </c>
      <c r="MMR354" s="398" t="s">
        <v>411</v>
      </c>
      <c r="MMS354" s="398" t="s">
        <v>411</v>
      </c>
      <c r="MMT354" s="398" t="s">
        <v>411</v>
      </c>
      <c r="MMU354" s="398" t="s">
        <v>411</v>
      </c>
      <c r="MMV354" s="398" t="s">
        <v>411</v>
      </c>
      <c r="MMW354" s="398" t="s">
        <v>411</v>
      </c>
      <c r="MMX354" s="398" t="s">
        <v>411</v>
      </c>
      <c r="MMY354" s="398" t="s">
        <v>411</v>
      </c>
      <c r="MMZ354" s="398" t="s">
        <v>411</v>
      </c>
      <c r="MNA354" s="398" t="s">
        <v>411</v>
      </c>
      <c r="MNB354" s="398" t="s">
        <v>411</v>
      </c>
      <c r="MNC354" s="398" t="s">
        <v>411</v>
      </c>
      <c r="MND354" s="398" t="s">
        <v>411</v>
      </c>
      <c r="MNE354" s="398" t="s">
        <v>411</v>
      </c>
      <c r="MNF354" s="398" t="s">
        <v>411</v>
      </c>
      <c r="MNG354" s="398" t="s">
        <v>411</v>
      </c>
      <c r="MNH354" s="398" t="s">
        <v>411</v>
      </c>
      <c r="MNI354" s="398" t="s">
        <v>411</v>
      </c>
      <c r="MNJ354" s="398" t="s">
        <v>411</v>
      </c>
      <c r="MNK354" s="398" t="s">
        <v>411</v>
      </c>
      <c r="MNL354" s="398" t="s">
        <v>411</v>
      </c>
      <c r="MNM354" s="398" t="s">
        <v>411</v>
      </c>
      <c r="MNN354" s="398" t="s">
        <v>411</v>
      </c>
      <c r="MNO354" s="398" t="s">
        <v>411</v>
      </c>
      <c r="MNP354" s="398" t="s">
        <v>411</v>
      </c>
      <c r="MNQ354" s="398" t="s">
        <v>411</v>
      </c>
      <c r="MNR354" s="398" t="s">
        <v>411</v>
      </c>
      <c r="MNS354" s="398" t="s">
        <v>411</v>
      </c>
      <c r="MNT354" s="398" t="s">
        <v>411</v>
      </c>
      <c r="MNU354" s="398" t="s">
        <v>411</v>
      </c>
      <c r="MNV354" s="398" t="s">
        <v>411</v>
      </c>
      <c r="MNW354" s="398" t="s">
        <v>411</v>
      </c>
      <c r="MNX354" s="398" t="s">
        <v>411</v>
      </c>
      <c r="MNY354" s="398" t="s">
        <v>411</v>
      </c>
      <c r="MNZ354" s="398" t="s">
        <v>411</v>
      </c>
      <c r="MOA354" s="398" t="s">
        <v>411</v>
      </c>
      <c r="MOB354" s="398" t="s">
        <v>411</v>
      </c>
      <c r="MOC354" s="398" t="s">
        <v>411</v>
      </c>
      <c r="MOD354" s="398" t="s">
        <v>411</v>
      </c>
      <c r="MOE354" s="398" t="s">
        <v>411</v>
      </c>
      <c r="MOF354" s="398" t="s">
        <v>411</v>
      </c>
      <c r="MOG354" s="398" t="s">
        <v>411</v>
      </c>
      <c r="MOH354" s="398" t="s">
        <v>411</v>
      </c>
      <c r="MOI354" s="398" t="s">
        <v>411</v>
      </c>
      <c r="MOJ354" s="398" t="s">
        <v>411</v>
      </c>
      <c r="MOK354" s="398" t="s">
        <v>411</v>
      </c>
      <c r="MOL354" s="398" t="s">
        <v>411</v>
      </c>
      <c r="MOM354" s="398" t="s">
        <v>411</v>
      </c>
      <c r="MON354" s="398" t="s">
        <v>411</v>
      </c>
      <c r="MOO354" s="398" t="s">
        <v>411</v>
      </c>
      <c r="MOP354" s="398" t="s">
        <v>411</v>
      </c>
      <c r="MOQ354" s="398" t="s">
        <v>411</v>
      </c>
      <c r="MOR354" s="398" t="s">
        <v>411</v>
      </c>
      <c r="MOS354" s="398" t="s">
        <v>411</v>
      </c>
      <c r="MOT354" s="398" t="s">
        <v>411</v>
      </c>
      <c r="MOU354" s="398" t="s">
        <v>411</v>
      </c>
      <c r="MOV354" s="398" t="s">
        <v>411</v>
      </c>
      <c r="MOW354" s="398" t="s">
        <v>411</v>
      </c>
      <c r="MOX354" s="398" t="s">
        <v>411</v>
      </c>
      <c r="MOY354" s="398" t="s">
        <v>411</v>
      </c>
      <c r="MOZ354" s="398" t="s">
        <v>411</v>
      </c>
      <c r="MPA354" s="398" t="s">
        <v>411</v>
      </c>
      <c r="MPB354" s="398" t="s">
        <v>411</v>
      </c>
      <c r="MPC354" s="398" t="s">
        <v>411</v>
      </c>
      <c r="MPD354" s="398" t="s">
        <v>411</v>
      </c>
      <c r="MPE354" s="398" t="s">
        <v>411</v>
      </c>
      <c r="MPF354" s="398" t="s">
        <v>411</v>
      </c>
      <c r="MPG354" s="398" t="s">
        <v>411</v>
      </c>
      <c r="MPH354" s="398" t="s">
        <v>411</v>
      </c>
      <c r="MPI354" s="398" t="s">
        <v>411</v>
      </c>
      <c r="MPJ354" s="398" t="s">
        <v>411</v>
      </c>
      <c r="MPK354" s="398" t="s">
        <v>411</v>
      </c>
      <c r="MPL354" s="398" t="s">
        <v>411</v>
      </c>
      <c r="MPM354" s="398" t="s">
        <v>411</v>
      </c>
      <c r="MPN354" s="398" t="s">
        <v>411</v>
      </c>
      <c r="MPO354" s="398" t="s">
        <v>411</v>
      </c>
      <c r="MPP354" s="398" t="s">
        <v>411</v>
      </c>
      <c r="MPQ354" s="398" t="s">
        <v>411</v>
      </c>
      <c r="MPR354" s="398" t="s">
        <v>411</v>
      </c>
      <c r="MPS354" s="398" t="s">
        <v>411</v>
      </c>
      <c r="MPT354" s="398" t="s">
        <v>411</v>
      </c>
      <c r="MPU354" s="398" t="s">
        <v>411</v>
      </c>
      <c r="MPV354" s="398" t="s">
        <v>411</v>
      </c>
      <c r="MPW354" s="398" t="s">
        <v>411</v>
      </c>
      <c r="MPX354" s="398" t="s">
        <v>411</v>
      </c>
      <c r="MPY354" s="398" t="s">
        <v>411</v>
      </c>
      <c r="MPZ354" s="398" t="s">
        <v>411</v>
      </c>
      <c r="MQA354" s="398" t="s">
        <v>411</v>
      </c>
      <c r="MQB354" s="398" t="s">
        <v>411</v>
      </c>
      <c r="MQC354" s="398" t="s">
        <v>411</v>
      </c>
      <c r="MQD354" s="398" t="s">
        <v>411</v>
      </c>
      <c r="MQE354" s="398" t="s">
        <v>411</v>
      </c>
      <c r="MQF354" s="398" t="s">
        <v>411</v>
      </c>
      <c r="MQG354" s="398" t="s">
        <v>411</v>
      </c>
      <c r="MQH354" s="398" t="s">
        <v>411</v>
      </c>
      <c r="MQI354" s="398" t="s">
        <v>411</v>
      </c>
      <c r="MQJ354" s="398" t="s">
        <v>411</v>
      </c>
      <c r="MQK354" s="398" t="s">
        <v>411</v>
      </c>
      <c r="MQL354" s="398" t="s">
        <v>411</v>
      </c>
      <c r="MQM354" s="398" t="s">
        <v>411</v>
      </c>
      <c r="MQN354" s="398" t="s">
        <v>411</v>
      </c>
      <c r="MQO354" s="398" t="s">
        <v>411</v>
      </c>
      <c r="MQP354" s="398" t="s">
        <v>411</v>
      </c>
      <c r="MQQ354" s="398" t="s">
        <v>411</v>
      </c>
      <c r="MQR354" s="398" t="s">
        <v>411</v>
      </c>
      <c r="MQS354" s="398" t="s">
        <v>411</v>
      </c>
      <c r="MQT354" s="398" t="s">
        <v>411</v>
      </c>
      <c r="MQU354" s="398" t="s">
        <v>411</v>
      </c>
      <c r="MQV354" s="398" t="s">
        <v>411</v>
      </c>
      <c r="MQW354" s="398" t="s">
        <v>411</v>
      </c>
      <c r="MQX354" s="398" t="s">
        <v>411</v>
      </c>
      <c r="MQY354" s="398" t="s">
        <v>411</v>
      </c>
      <c r="MQZ354" s="398" t="s">
        <v>411</v>
      </c>
      <c r="MRA354" s="398" t="s">
        <v>411</v>
      </c>
      <c r="MRB354" s="398" t="s">
        <v>411</v>
      </c>
      <c r="MRC354" s="398" t="s">
        <v>411</v>
      </c>
      <c r="MRD354" s="398" t="s">
        <v>411</v>
      </c>
      <c r="MRE354" s="398" t="s">
        <v>411</v>
      </c>
      <c r="MRF354" s="398" t="s">
        <v>411</v>
      </c>
      <c r="MRG354" s="398" t="s">
        <v>411</v>
      </c>
      <c r="MRH354" s="398" t="s">
        <v>411</v>
      </c>
      <c r="MRI354" s="398" t="s">
        <v>411</v>
      </c>
      <c r="MRJ354" s="398" t="s">
        <v>411</v>
      </c>
      <c r="MRK354" s="398" t="s">
        <v>411</v>
      </c>
      <c r="MRL354" s="398" t="s">
        <v>411</v>
      </c>
      <c r="MRM354" s="398" t="s">
        <v>411</v>
      </c>
      <c r="MRN354" s="398" t="s">
        <v>411</v>
      </c>
      <c r="MRO354" s="398" t="s">
        <v>411</v>
      </c>
      <c r="MRP354" s="398" t="s">
        <v>411</v>
      </c>
      <c r="MRQ354" s="398" t="s">
        <v>411</v>
      </c>
      <c r="MRR354" s="398" t="s">
        <v>411</v>
      </c>
      <c r="MRS354" s="398" t="s">
        <v>411</v>
      </c>
      <c r="MRT354" s="398" t="s">
        <v>411</v>
      </c>
      <c r="MRU354" s="398" t="s">
        <v>411</v>
      </c>
      <c r="MRV354" s="398" t="s">
        <v>411</v>
      </c>
      <c r="MRW354" s="398" t="s">
        <v>411</v>
      </c>
      <c r="MRX354" s="398" t="s">
        <v>411</v>
      </c>
      <c r="MRY354" s="398" t="s">
        <v>411</v>
      </c>
      <c r="MRZ354" s="398" t="s">
        <v>411</v>
      </c>
      <c r="MSA354" s="398" t="s">
        <v>411</v>
      </c>
      <c r="MSB354" s="398" t="s">
        <v>411</v>
      </c>
      <c r="MSC354" s="398" t="s">
        <v>411</v>
      </c>
      <c r="MSD354" s="398" t="s">
        <v>411</v>
      </c>
      <c r="MSE354" s="398" t="s">
        <v>411</v>
      </c>
      <c r="MSF354" s="398" t="s">
        <v>411</v>
      </c>
      <c r="MSG354" s="398" t="s">
        <v>411</v>
      </c>
      <c r="MSH354" s="398" t="s">
        <v>411</v>
      </c>
      <c r="MSI354" s="398" t="s">
        <v>411</v>
      </c>
      <c r="MSJ354" s="398" t="s">
        <v>411</v>
      </c>
      <c r="MSK354" s="398" t="s">
        <v>411</v>
      </c>
      <c r="MSL354" s="398" t="s">
        <v>411</v>
      </c>
      <c r="MSM354" s="398" t="s">
        <v>411</v>
      </c>
      <c r="MSN354" s="398" t="s">
        <v>411</v>
      </c>
      <c r="MSO354" s="398" t="s">
        <v>411</v>
      </c>
      <c r="MSP354" s="398" t="s">
        <v>411</v>
      </c>
      <c r="MSQ354" s="398" t="s">
        <v>411</v>
      </c>
      <c r="MSR354" s="398" t="s">
        <v>411</v>
      </c>
      <c r="MSS354" s="398" t="s">
        <v>411</v>
      </c>
      <c r="MST354" s="398" t="s">
        <v>411</v>
      </c>
      <c r="MSU354" s="398" t="s">
        <v>411</v>
      </c>
      <c r="MSV354" s="398" t="s">
        <v>411</v>
      </c>
      <c r="MSW354" s="398" t="s">
        <v>411</v>
      </c>
      <c r="MSX354" s="398" t="s">
        <v>411</v>
      </c>
      <c r="MSY354" s="398" t="s">
        <v>411</v>
      </c>
      <c r="MSZ354" s="398" t="s">
        <v>411</v>
      </c>
      <c r="MTA354" s="398" t="s">
        <v>411</v>
      </c>
      <c r="MTB354" s="398" t="s">
        <v>411</v>
      </c>
      <c r="MTC354" s="398" t="s">
        <v>411</v>
      </c>
      <c r="MTD354" s="398" t="s">
        <v>411</v>
      </c>
      <c r="MTE354" s="398" t="s">
        <v>411</v>
      </c>
      <c r="MTF354" s="398" t="s">
        <v>411</v>
      </c>
      <c r="MTG354" s="398" t="s">
        <v>411</v>
      </c>
      <c r="MTH354" s="398" t="s">
        <v>411</v>
      </c>
      <c r="MTI354" s="398" t="s">
        <v>411</v>
      </c>
      <c r="MTJ354" s="398" t="s">
        <v>411</v>
      </c>
      <c r="MTK354" s="398" t="s">
        <v>411</v>
      </c>
      <c r="MTL354" s="398" t="s">
        <v>411</v>
      </c>
      <c r="MTM354" s="398" t="s">
        <v>411</v>
      </c>
      <c r="MTN354" s="398" t="s">
        <v>411</v>
      </c>
      <c r="MTO354" s="398" t="s">
        <v>411</v>
      </c>
      <c r="MTP354" s="398" t="s">
        <v>411</v>
      </c>
      <c r="MTQ354" s="398" t="s">
        <v>411</v>
      </c>
      <c r="MTR354" s="398" t="s">
        <v>411</v>
      </c>
      <c r="MTS354" s="398" t="s">
        <v>411</v>
      </c>
      <c r="MTT354" s="398" t="s">
        <v>411</v>
      </c>
      <c r="MTU354" s="398" t="s">
        <v>411</v>
      </c>
      <c r="MTV354" s="398" t="s">
        <v>411</v>
      </c>
      <c r="MTW354" s="398" t="s">
        <v>411</v>
      </c>
      <c r="MTX354" s="398" t="s">
        <v>411</v>
      </c>
      <c r="MTY354" s="398" t="s">
        <v>411</v>
      </c>
      <c r="MTZ354" s="398" t="s">
        <v>411</v>
      </c>
      <c r="MUA354" s="398" t="s">
        <v>411</v>
      </c>
      <c r="MUB354" s="398" t="s">
        <v>411</v>
      </c>
      <c r="MUC354" s="398" t="s">
        <v>411</v>
      </c>
      <c r="MUD354" s="398" t="s">
        <v>411</v>
      </c>
      <c r="MUE354" s="398" t="s">
        <v>411</v>
      </c>
      <c r="MUF354" s="398" t="s">
        <v>411</v>
      </c>
      <c r="MUG354" s="398" t="s">
        <v>411</v>
      </c>
      <c r="MUH354" s="398" t="s">
        <v>411</v>
      </c>
      <c r="MUI354" s="398" t="s">
        <v>411</v>
      </c>
      <c r="MUJ354" s="398" t="s">
        <v>411</v>
      </c>
      <c r="MUK354" s="398" t="s">
        <v>411</v>
      </c>
      <c r="MUL354" s="398" t="s">
        <v>411</v>
      </c>
      <c r="MUM354" s="398" t="s">
        <v>411</v>
      </c>
      <c r="MUN354" s="398" t="s">
        <v>411</v>
      </c>
      <c r="MUO354" s="398" t="s">
        <v>411</v>
      </c>
      <c r="MUP354" s="398" t="s">
        <v>411</v>
      </c>
      <c r="MUQ354" s="398" t="s">
        <v>411</v>
      </c>
      <c r="MUR354" s="398" t="s">
        <v>411</v>
      </c>
      <c r="MUS354" s="398" t="s">
        <v>411</v>
      </c>
      <c r="MUT354" s="398" t="s">
        <v>411</v>
      </c>
      <c r="MUU354" s="398" t="s">
        <v>411</v>
      </c>
      <c r="MUV354" s="398" t="s">
        <v>411</v>
      </c>
      <c r="MUW354" s="398" t="s">
        <v>411</v>
      </c>
      <c r="MUX354" s="398" t="s">
        <v>411</v>
      </c>
      <c r="MUY354" s="398" t="s">
        <v>411</v>
      </c>
      <c r="MUZ354" s="398" t="s">
        <v>411</v>
      </c>
      <c r="MVA354" s="398" t="s">
        <v>411</v>
      </c>
      <c r="MVB354" s="398" t="s">
        <v>411</v>
      </c>
      <c r="MVC354" s="398" t="s">
        <v>411</v>
      </c>
      <c r="MVD354" s="398" t="s">
        <v>411</v>
      </c>
      <c r="MVE354" s="398" t="s">
        <v>411</v>
      </c>
      <c r="MVF354" s="398" t="s">
        <v>411</v>
      </c>
      <c r="MVG354" s="398" t="s">
        <v>411</v>
      </c>
      <c r="MVH354" s="398" t="s">
        <v>411</v>
      </c>
      <c r="MVI354" s="398" t="s">
        <v>411</v>
      </c>
      <c r="MVJ354" s="398" t="s">
        <v>411</v>
      </c>
      <c r="MVK354" s="398" t="s">
        <v>411</v>
      </c>
      <c r="MVL354" s="398" t="s">
        <v>411</v>
      </c>
      <c r="MVM354" s="398" t="s">
        <v>411</v>
      </c>
      <c r="MVN354" s="398" t="s">
        <v>411</v>
      </c>
      <c r="MVO354" s="398" t="s">
        <v>411</v>
      </c>
      <c r="MVP354" s="398" t="s">
        <v>411</v>
      </c>
      <c r="MVQ354" s="398" t="s">
        <v>411</v>
      </c>
      <c r="MVR354" s="398" t="s">
        <v>411</v>
      </c>
      <c r="MVS354" s="398" t="s">
        <v>411</v>
      </c>
      <c r="MVT354" s="398" t="s">
        <v>411</v>
      </c>
      <c r="MVU354" s="398" t="s">
        <v>411</v>
      </c>
      <c r="MVV354" s="398" t="s">
        <v>411</v>
      </c>
      <c r="MVW354" s="398" t="s">
        <v>411</v>
      </c>
      <c r="MVX354" s="398" t="s">
        <v>411</v>
      </c>
      <c r="MVY354" s="398" t="s">
        <v>411</v>
      </c>
      <c r="MVZ354" s="398" t="s">
        <v>411</v>
      </c>
      <c r="MWA354" s="398" t="s">
        <v>411</v>
      </c>
      <c r="MWB354" s="398" t="s">
        <v>411</v>
      </c>
      <c r="MWC354" s="398" t="s">
        <v>411</v>
      </c>
      <c r="MWD354" s="398" t="s">
        <v>411</v>
      </c>
      <c r="MWE354" s="398" t="s">
        <v>411</v>
      </c>
      <c r="MWF354" s="398" t="s">
        <v>411</v>
      </c>
      <c r="MWG354" s="398" t="s">
        <v>411</v>
      </c>
      <c r="MWH354" s="398" t="s">
        <v>411</v>
      </c>
      <c r="MWI354" s="398" t="s">
        <v>411</v>
      </c>
      <c r="MWJ354" s="398" t="s">
        <v>411</v>
      </c>
      <c r="MWK354" s="398" t="s">
        <v>411</v>
      </c>
      <c r="MWL354" s="398" t="s">
        <v>411</v>
      </c>
      <c r="MWM354" s="398" t="s">
        <v>411</v>
      </c>
      <c r="MWN354" s="398" t="s">
        <v>411</v>
      </c>
      <c r="MWO354" s="398" t="s">
        <v>411</v>
      </c>
      <c r="MWP354" s="398" t="s">
        <v>411</v>
      </c>
      <c r="MWQ354" s="398" t="s">
        <v>411</v>
      </c>
      <c r="MWR354" s="398" t="s">
        <v>411</v>
      </c>
      <c r="MWS354" s="398" t="s">
        <v>411</v>
      </c>
      <c r="MWT354" s="398" t="s">
        <v>411</v>
      </c>
      <c r="MWU354" s="398" t="s">
        <v>411</v>
      </c>
      <c r="MWV354" s="398" t="s">
        <v>411</v>
      </c>
      <c r="MWW354" s="398" t="s">
        <v>411</v>
      </c>
      <c r="MWX354" s="398" t="s">
        <v>411</v>
      </c>
      <c r="MWY354" s="398" t="s">
        <v>411</v>
      </c>
      <c r="MWZ354" s="398" t="s">
        <v>411</v>
      </c>
      <c r="MXA354" s="398" t="s">
        <v>411</v>
      </c>
      <c r="MXB354" s="398" t="s">
        <v>411</v>
      </c>
      <c r="MXC354" s="398" t="s">
        <v>411</v>
      </c>
      <c r="MXD354" s="398" t="s">
        <v>411</v>
      </c>
      <c r="MXE354" s="398" t="s">
        <v>411</v>
      </c>
      <c r="MXF354" s="398" t="s">
        <v>411</v>
      </c>
      <c r="MXG354" s="398" t="s">
        <v>411</v>
      </c>
      <c r="MXH354" s="398" t="s">
        <v>411</v>
      </c>
      <c r="MXI354" s="398" t="s">
        <v>411</v>
      </c>
      <c r="MXJ354" s="398" t="s">
        <v>411</v>
      </c>
      <c r="MXK354" s="398" t="s">
        <v>411</v>
      </c>
      <c r="MXL354" s="398" t="s">
        <v>411</v>
      </c>
      <c r="MXM354" s="398" t="s">
        <v>411</v>
      </c>
      <c r="MXN354" s="398" t="s">
        <v>411</v>
      </c>
      <c r="MXO354" s="398" t="s">
        <v>411</v>
      </c>
      <c r="MXP354" s="398" t="s">
        <v>411</v>
      </c>
      <c r="MXQ354" s="398" t="s">
        <v>411</v>
      </c>
      <c r="MXR354" s="398" t="s">
        <v>411</v>
      </c>
      <c r="MXS354" s="398" t="s">
        <v>411</v>
      </c>
      <c r="MXT354" s="398" t="s">
        <v>411</v>
      </c>
      <c r="MXU354" s="398" t="s">
        <v>411</v>
      </c>
      <c r="MXV354" s="398" t="s">
        <v>411</v>
      </c>
      <c r="MXW354" s="398" t="s">
        <v>411</v>
      </c>
      <c r="MXX354" s="398" t="s">
        <v>411</v>
      </c>
      <c r="MXY354" s="398" t="s">
        <v>411</v>
      </c>
      <c r="MXZ354" s="398" t="s">
        <v>411</v>
      </c>
      <c r="MYA354" s="398" t="s">
        <v>411</v>
      </c>
      <c r="MYB354" s="398" t="s">
        <v>411</v>
      </c>
      <c r="MYC354" s="398" t="s">
        <v>411</v>
      </c>
      <c r="MYD354" s="398" t="s">
        <v>411</v>
      </c>
      <c r="MYE354" s="398" t="s">
        <v>411</v>
      </c>
      <c r="MYF354" s="398" t="s">
        <v>411</v>
      </c>
      <c r="MYG354" s="398" t="s">
        <v>411</v>
      </c>
      <c r="MYH354" s="398" t="s">
        <v>411</v>
      </c>
      <c r="MYI354" s="398" t="s">
        <v>411</v>
      </c>
      <c r="MYJ354" s="398" t="s">
        <v>411</v>
      </c>
      <c r="MYK354" s="398" t="s">
        <v>411</v>
      </c>
      <c r="MYL354" s="398" t="s">
        <v>411</v>
      </c>
      <c r="MYM354" s="398" t="s">
        <v>411</v>
      </c>
      <c r="MYN354" s="398" t="s">
        <v>411</v>
      </c>
      <c r="MYO354" s="398" t="s">
        <v>411</v>
      </c>
      <c r="MYP354" s="398" t="s">
        <v>411</v>
      </c>
      <c r="MYQ354" s="398" t="s">
        <v>411</v>
      </c>
      <c r="MYR354" s="398" t="s">
        <v>411</v>
      </c>
      <c r="MYS354" s="398" t="s">
        <v>411</v>
      </c>
      <c r="MYT354" s="398" t="s">
        <v>411</v>
      </c>
      <c r="MYU354" s="398" t="s">
        <v>411</v>
      </c>
      <c r="MYV354" s="398" t="s">
        <v>411</v>
      </c>
      <c r="MYW354" s="398" t="s">
        <v>411</v>
      </c>
      <c r="MYX354" s="398" t="s">
        <v>411</v>
      </c>
      <c r="MYY354" s="398" t="s">
        <v>411</v>
      </c>
      <c r="MYZ354" s="398" t="s">
        <v>411</v>
      </c>
      <c r="MZA354" s="398" t="s">
        <v>411</v>
      </c>
      <c r="MZB354" s="398" t="s">
        <v>411</v>
      </c>
      <c r="MZC354" s="398" t="s">
        <v>411</v>
      </c>
      <c r="MZD354" s="398" t="s">
        <v>411</v>
      </c>
      <c r="MZE354" s="398" t="s">
        <v>411</v>
      </c>
      <c r="MZF354" s="398" t="s">
        <v>411</v>
      </c>
      <c r="MZG354" s="398" t="s">
        <v>411</v>
      </c>
      <c r="MZH354" s="398" t="s">
        <v>411</v>
      </c>
      <c r="MZI354" s="398" t="s">
        <v>411</v>
      </c>
      <c r="MZJ354" s="398" t="s">
        <v>411</v>
      </c>
      <c r="MZK354" s="398" t="s">
        <v>411</v>
      </c>
      <c r="MZL354" s="398" t="s">
        <v>411</v>
      </c>
      <c r="MZM354" s="398" t="s">
        <v>411</v>
      </c>
      <c r="MZN354" s="398" t="s">
        <v>411</v>
      </c>
      <c r="MZO354" s="398" t="s">
        <v>411</v>
      </c>
      <c r="MZP354" s="398" t="s">
        <v>411</v>
      </c>
      <c r="MZQ354" s="398" t="s">
        <v>411</v>
      </c>
      <c r="MZR354" s="398" t="s">
        <v>411</v>
      </c>
      <c r="MZS354" s="398" t="s">
        <v>411</v>
      </c>
      <c r="MZT354" s="398" t="s">
        <v>411</v>
      </c>
      <c r="MZU354" s="398" t="s">
        <v>411</v>
      </c>
      <c r="MZV354" s="398" t="s">
        <v>411</v>
      </c>
      <c r="MZW354" s="398" t="s">
        <v>411</v>
      </c>
      <c r="MZX354" s="398" t="s">
        <v>411</v>
      </c>
      <c r="MZY354" s="398" t="s">
        <v>411</v>
      </c>
      <c r="MZZ354" s="398" t="s">
        <v>411</v>
      </c>
      <c r="NAA354" s="398" t="s">
        <v>411</v>
      </c>
      <c r="NAB354" s="398" t="s">
        <v>411</v>
      </c>
      <c r="NAC354" s="398" t="s">
        <v>411</v>
      </c>
      <c r="NAD354" s="398" t="s">
        <v>411</v>
      </c>
      <c r="NAE354" s="398" t="s">
        <v>411</v>
      </c>
      <c r="NAF354" s="398" t="s">
        <v>411</v>
      </c>
      <c r="NAG354" s="398" t="s">
        <v>411</v>
      </c>
      <c r="NAH354" s="398" t="s">
        <v>411</v>
      </c>
      <c r="NAI354" s="398" t="s">
        <v>411</v>
      </c>
      <c r="NAJ354" s="398" t="s">
        <v>411</v>
      </c>
      <c r="NAK354" s="398" t="s">
        <v>411</v>
      </c>
      <c r="NAL354" s="398" t="s">
        <v>411</v>
      </c>
      <c r="NAM354" s="398" t="s">
        <v>411</v>
      </c>
      <c r="NAN354" s="398" t="s">
        <v>411</v>
      </c>
      <c r="NAO354" s="398" t="s">
        <v>411</v>
      </c>
      <c r="NAP354" s="398" t="s">
        <v>411</v>
      </c>
      <c r="NAQ354" s="398" t="s">
        <v>411</v>
      </c>
      <c r="NAR354" s="398" t="s">
        <v>411</v>
      </c>
      <c r="NAS354" s="398" t="s">
        <v>411</v>
      </c>
      <c r="NAT354" s="398" t="s">
        <v>411</v>
      </c>
      <c r="NAU354" s="398" t="s">
        <v>411</v>
      </c>
      <c r="NAV354" s="398" t="s">
        <v>411</v>
      </c>
      <c r="NAW354" s="398" t="s">
        <v>411</v>
      </c>
      <c r="NAX354" s="398" t="s">
        <v>411</v>
      </c>
      <c r="NAY354" s="398" t="s">
        <v>411</v>
      </c>
      <c r="NAZ354" s="398" t="s">
        <v>411</v>
      </c>
      <c r="NBA354" s="398" t="s">
        <v>411</v>
      </c>
      <c r="NBB354" s="398" t="s">
        <v>411</v>
      </c>
      <c r="NBC354" s="398" t="s">
        <v>411</v>
      </c>
      <c r="NBD354" s="398" t="s">
        <v>411</v>
      </c>
      <c r="NBE354" s="398" t="s">
        <v>411</v>
      </c>
      <c r="NBF354" s="398" t="s">
        <v>411</v>
      </c>
      <c r="NBG354" s="398" t="s">
        <v>411</v>
      </c>
      <c r="NBH354" s="398" t="s">
        <v>411</v>
      </c>
      <c r="NBI354" s="398" t="s">
        <v>411</v>
      </c>
      <c r="NBJ354" s="398" t="s">
        <v>411</v>
      </c>
      <c r="NBK354" s="398" t="s">
        <v>411</v>
      </c>
      <c r="NBL354" s="398" t="s">
        <v>411</v>
      </c>
      <c r="NBM354" s="398" t="s">
        <v>411</v>
      </c>
      <c r="NBN354" s="398" t="s">
        <v>411</v>
      </c>
      <c r="NBO354" s="398" t="s">
        <v>411</v>
      </c>
      <c r="NBP354" s="398" t="s">
        <v>411</v>
      </c>
      <c r="NBQ354" s="398" t="s">
        <v>411</v>
      </c>
      <c r="NBR354" s="398" t="s">
        <v>411</v>
      </c>
      <c r="NBS354" s="398" t="s">
        <v>411</v>
      </c>
      <c r="NBT354" s="398" t="s">
        <v>411</v>
      </c>
      <c r="NBU354" s="398" t="s">
        <v>411</v>
      </c>
      <c r="NBV354" s="398" t="s">
        <v>411</v>
      </c>
      <c r="NBW354" s="398" t="s">
        <v>411</v>
      </c>
      <c r="NBX354" s="398" t="s">
        <v>411</v>
      </c>
      <c r="NBY354" s="398" t="s">
        <v>411</v>
      </c>
      <c r="NBZ354" s="398" t="s">
        <v>411</v>
      </c>
      <c r="NCA354" s="398" t="s">
        <v>411</v>
      </c>
      <c r="NCB354" s="398" t="s">
        <v>411</v>
      </c>
      <c r="NCC354" s="398" t="s">
        <v>411</v>
      </c>
      <c r="NCD354" s="398" t="s">
        <v>411</v>
      </c>
      <c r="NCE354" s="398" t="s">
        <v>411</v>
      </c>
      <c r="NCF354" s="398" t="s">
        <v>411</v>
      </c>
      <c r="NCG354" s="398" t="s">
        <v>411</v>
      </c>
      <c r="NCH354" s="398" t="s">
        <v>411</v>
      </c>
      <c r="NCI354" s="398" t="s">
        <v>411</v>
      </c>
      <c r="NCJ354" s="398" t="s">
        <v>411</v>
      </c>
      <c r="NCK354" s="398" t="s">
        <v>411</v>
      </c>
      <c r="NCL354" s="398" t="s">
        <v>411</v>
      </c>
      <c r="NCM354" s="398" t="s">
        <v>411</v>
      </c>
      <c r="NCN354" s="398" t="s">
        <v>411</v>
      </c>
      <c r="NCO354" s="398" t="s">
        <v>411</v>
      </c>
      <c r="NCP354" s="398" t="s">
        <v>411</v>
      </c>
      <c r="NCQ354" s="398" t="s">
        <v>411</v>
      </c>
      <c r="NCR354" s="398" t="s">
        <v>411</v>
      </c>
      <c r="NCS354" s="398" t="s">
        <v>411</v>
      </c>
      <c r="NCT354" s="398" t="s">
        <v>411</v>
      </c>
      <c r="NCU354" s="398" t="s">
        <v>411</v>
      </c>
      <c r="NCV354" s="398" t="s">
        <v>411</v>
      </c>
      <c r="NCW354" s="398" t="s">
        <v>411</v>
      </c>
      <c r="NCX354" s="398" t="s">
        <v>411</v>
      </c>
      <c r="NCY354" s="398" t="s">
        <v>411</v>
      </c>
      <c r="NCZ354" s="398" t="s">
        <v>411</v>
      </c>
      <c r="NDA354" s="398" t="s">
        <v>411</v>
      </c>
      <c r="NDB354" s="398" t="s">
        <v>411</v>
      </c>
      <c r="NDC354" s="398" t="s">
        <v>411</v>
      </c>
      <c r="NDD354" s="398" t="s">
        <v>411</v>
      </c>
      <c r="NDE354" s="398" t="s">
        <v>411</v>
      </c>
      <c r="NDF354" s="398" t="s">
        <v>411</v>
      </c>
      <c r="NDG354" s="398" t="s">
        <v>411</v>
      </c>
      <c r="NDH354" s="398" t="s">
        <v>411</v>
      </c>
      <c r="NDI354" s="398" t="s">
        <v>411</v>
      </c>
      <c r="NDJ354" s="398" t="s">
        <v>411</v>
      </c>
      <c r="NDK354" s="398" t="s">
        <v>411</v>
      </c>
      <c r="NDL354" s="398" t="s">
        <v>411</v>
      </c>
      <c r="NDM354" s="398" t="s">
        <v>411</v>
      </c>
      <c r="NDN354" s="398" t="s">
        <v>411</v>
      </c>
      <c r="NDO354" s="398" t="s">
        <v>411</v>
      </c>
      <c r="NDP354" s="398" t="s">
        <v>411</v>
      </c>
      <c r="NDQ354" s="398" t="s">
        <v>411</v>
      </c>
      <c r="NDR354" s="398" t="s">
        <v>411</v>
      </c>
      <c r="NDS354" s="398" t="s">
        <v>411</v>
      </c>
      <c r="NDT354" s="398" t="s">
        <v>411</v>
      </c>
      <c r="NDU354" s="398" t="s">
        <v>411</v>
      </c>
      <c r="NDV354" s="398" t="s">
        <v>411</v>
      </c>
      <c r="NDW354" s="398" t="s">
        <v>411</v>
      </c>
      <c r="NDX354" s="398" t="s">
        <v>411</v>
      </c>
      <c r="NDY354" s="398" t="s">
        <v>411</v>
      </c>
      <c r="NDZ354" s="398" t="s">
        <v>411</v>
      </c>
      <c r="NEA354" s="398" t="s">
        <v>411</v>
      </c>
      <c r="NEB354" s="398" t="s">
        <v>411</v>
      </c>
      <c r="NEC354" s="398" t="s">
        <v>411</v>
      </c>
      <c r="NED354" s="398" t="s">
        <v>411</v>
      </c>
      <c r="NEE354" s="398" t="s">
        <v>411</v>
      </c>
      <c r="NEF354" s="398" t="s">
        <v>411</v>
      </c>
      <c r="NEG354" s="398" t="s">
        <v>411</v>
      </c>
      <c r="NEH354" s="398" t="s">
        <v>411</v>
      </c>
      <c r="NEI354" s="398" t="s">
        <v>411</v>
      </c>
      <c r="NEJ354" s="398" t="s">
        <v>411</v>
      </c>
      <c r="NEK354" s="398" t="s">
        <v>411</v>
      </c>
      <c r="NEL354" s="398" t="s">
        <v>411</v>
      </c>
      <c r="NEM354" s="398" t="s">
        <v>411</v>
      </c>
      <c r="NEN354" s="398" t="s">
        <v>411</v>
      </c>
      <c r="NEO354" s="398" t="s">
        <v>411</v>
      </c>
      <c r="NEP354" s="398" t="s">
        <v>411</v>
      </c>
      <c r="NEQ354" s="398" t="s">
        <v>411</v>
      </c>
      <c r="NER354" s="398" t="s">
        <v>411</v>
      </c>
      <c r="NES354" s="398" t="s">
        <v>411</v>
      </c>
      <c r="NET354" s="398" t="s">
        <v>411</v>
      </c>
      <c r="NEU354" s="398" t="s">
        <v>411</v>
      </c>
      <c r="NEV354" s="398" t="s">
        <v>411</v>
      </c>
      <c r="NEW354" s="398" t="s">
        <v>411</v>
      </c>
      <c r="NEX354" s="398" t="s">
        <v>411</v>
      </c>
      <c r="NEY354" s="398" t="s">
        <v>411</v>
      </c>
      <c r="NEZ354" s="398" t="s">
        <v>411</v>
      </c>
      <c r="NFA354" s="398" t="s">
        <v>411</v>
      </c>
      <c r="NFB354" s="398" t="s">
        <v>411</v>
      </c>
      <c r="NFC354" s="398" t="s">
        <v>411</v>
      </c>
      <c r="NFD354" s="398" t="s">
        <v>411</v>
      </c>
      <c r="NFE354" s="398" t="s">
        <v>411</v>
      </c>
      <c r="NFF354" s="398" t="s">
        <v>411</v>
      </c>
      <c r="NFG354" s="398" t="s">
        <v>411</v>
      </c>
      <c r="NFH354" s="398" t="s">
        <v>411</v>
      </c>
      <c r="NFI354" s="398" t="s">
        <v>411</v>
      </c>
      <c r="NFJ354" s="398" t="s">
        <v>411</v>
      </c>
      <c r="NFK354" s="398" t="s">
        <v>411</v>
      </c>
      <c r="NFL354" s="398" t="s">
        <v>411</v>
      </c>
      <c r="NFM354" s="398" t="s">
        <v>411</v>
      </c>
      <c r="NFN354" s="398" t="s">
        <v>411</v>
      </c>
      <c r="NFO354" s="398" t="s">
        <v>411</v>
      </c>
      <c r="NFP354" s="398" t="s">
        <v>411</v>
      </c>
      <c r="NFQ354" s="398" t="s">
        <v>411</v>
      </c>
      <c r="NFR354" s="398" t="s">
        <v>411</v>
      </c>
      <c r="NFS354" s="398" t="s">
        <v>411</v>
      </c>
      <c r="NFT354" s="398" t="s">
        <v>411</v>
      </c>
      <c r="NFU354" s="398" t="s">
        <v>411</v>
      </c>
      <c r="NFV354" s="398" t="s">
        <v>411</v>
      </c>
      <c r="NFW354" s="398" t="s">
        <v>411</v>
      </c>
      <c r="NFX354" s="398" t="s">
        <v>411</v>
      </c>
      <c r="NFY354" s="398" t="s">
        <v>411</v>
      </c>
      <c r="NFZ354" s="398" t="s">
        <v>411</v>
      </c>
      <c r="NGA354" s="398" t="s">
        <v>411</v>
      </c>
      <c r="NGB354" s="398" t="s">
        <v>411</v>
      </c>
      <c r="NGC354" s="398" t="s">
        <v>411</v>
      </c>
      <c r="NGD354" s="398" t="s">
        <v>411</v>
      </c>
      <c r="NGE354" s="398" t="s">
        <v>411</v>
      </c>
      <c r="NGF354" s="398" t="s">
        <v>411</v>
      </c>
      <c r="NGG354" s="398" t="s">
        <v>411</v>
      </c>
      <c r="NGH354" s="398" t="s">
        <v>411</v>
      </c>
      <c r="NGI354" s="398" t="s">
        <v>411</v>
      </c>
      <c r="NGJ354" s="398" t="s">
        <v>411</v>
      </c>
      <c r="NGK354" s="398" t="s">
        <v>411</v>
      </c>
      <c r="NGL354" s="398" t="s">
        <v>411</v>
      </c>
      <c r="NGM354" s="398" t="s">
        <v>411</v>
      </c>
      <c r="NGN354" s="398" t="s">
        <v>411</v>
      </c>
      <c r="NGO354" s="398" t="s">
        <v>411</v>
      </c>
      <c r="NGP354" s="398" t="s">
        <v>411</v>
      </c>
      <c r="NGQ354" s="398" t="s">
        <v>411</v>
      </c>
      <c r="NGR354" s="398" t="s">
        <v>411</v>
      </c>
      <c r="NGS354" s="398" t="s">
        <v>411</v>
      </c>
      <c r="NGT354" s="398" t="s">
        <v>411</v>
      </c>
      <c r="NGU354" s="398" t="s">
        <v>411</v>
      </c>
      <c r="NGV354" s="398" t="s">
        <v>411</v>
      </c>
      <c r="NGW354" s="398" t="s">
        <v>411</v>
      </c>
      <c r="NGX354" s="398" t="s">
        <v>411</v>
      </c>
      <c r="NGY354" s="398" t="s">
        <v>411</v>
      </c>
      <c r="NGZ354" s="398" t="s">
        <v>411</v>
      </c>
      <c r="NHA354" s="398" t="s">
        <v>411</v>
      </c>
      <c r="NHB354" s="398" t="s">
        <v>411</v>
      </c>
      <c r="NHC354" s="398" t="s">
        <v>411</v>
      </c>
      <c r="NHD354" s="398" t="s">
        <v>411</v>
      </c>
      <c r="NHE354" s="398" t="s">
        <v>411</v>
      </c>
      <c r="NHF354" s="398" t="s">
        <v>411</v>
      </c>
      <c r="NHG354" s="398" t="s">
        <v>411</v>
      </c>
      <c r="NHH354" s="398" t="s">
        <v>411</v>
      </c>
      <c r="NHI354" s="398" t="s">
        <v>411</v>
      </c>
      <c r="NHJ354" s="398" t="s">
        <v>411</v>
      </c>
      <c r="NHK354" s="398" t="s">
        <v>411</v>
      </c>
      <c r="NHL354" s="398" t="s">
        <v>411</v>
      </c>
      <c r="NHM354" s="398" t="s">
        <v>411</v>
      </c>
      <c r="NHN354" s="398" t="s">
        <v>411</v>
      </c>
      <c r="NHO354" s="398" t="s">
        <v>411</v>
      </c>
      <c r="NHP354" s="398" t="s">
        <v>411</v>
      </c>
      <c r="NHQ354" s="398" t="s">
        <v>411</v>
      </c>
      <c r="NHR354" s="398" t="s">
        <v>411</v>
      </c>
      <c r="NHS354" s="398" t="s">
        <v>411</v>
      </c>
      <c r="NHT354" s="398" t="s">
        <v>411</v>
      </c>
      <c r="NHU354" s="398" t="s">
        <v>411</v>
      </c>
      <c r="NHV354" s="398" t="s">
        <v>411</v>
      </c>
      <c r="NHW354" s="398" t="s">
        <v>411</v>
      </c>
      <c r="NHX354" s="398" t="s">
        <v>411</v>
      </c>
      <c r="NHY354" s="398" t="s">
        <v>411</v>
      </c>
      <c r="NHZ354" s="398" t="s">
        <v>411</v>
      </c>
      <c r="NIA354" s="398" t="s">
        <v>411</v>
      </c>
      <c r="NIB354" s="398" t="s">
        <v>411</v>
      </c>
      <c r="NIC354" s="398" t="s">
        <v>411</v>
      </c>
      <c r="NID354" s="398" t="s">
        <v>411</v>
      </c>
      <c r="NIE354" s="398" t="s">
        <v>411</v>
      </c>
      <c r="NIF354" s="398" t="s">
        <v>411</v>
      </c>
      <c r="NIG354" s="398" t="s">
        <v>411</v>
      </c>
      <c r="NIH354" s="398" t="s">
        <v>411</v>
      </c>
      <c r="NII354" s="398" t="s">
        <v>411</v>
      </c>
      <c r="NIJ354" s="398" t="s">
        <v>411</v>
      </c>
      <c r="NIK354" s="398" t="s">
        <v>411</v>
      </c>
      <c r="NIL354" s="398" t="s">
        <v>411</v>
      </c>
      <c r="NIM354" s="398" t="s">
        <v>411</v>
      </c>
      <c r="NIN354" s="398" t="s">
        <v>411</v>
      </c>
      <c r="NIO354" s="398" t="s">
        <v>411</v>
      </c>
      <c r="NIP354" s="398" t="s">
        <v>411</v>
      </c>
      <c r="NIQ354" s="398" t="s">
        <v>411</v>
      </c>
      <c r="NIR354" s="398" t="s">
        <v>411</v>
      </c>
      <c r="NIS354" s="398" t="s">
        <v>411</v>
      </c>
      <c r="NIT354" s="398" t="s">
        <v>411</v>
      </c>
      <c r="NIU354" s="398" t="s">
        <v>411</v>
      </c>
      <c r="NIV354" s="398" t="s">
        <v>411</v>
      </c>
      <c r="NIW354" s="398" t="s">
        <v>411</v>
      </c>
      <c r="NIX354" s="398" t="s">
        <v>411</v>
      </c>
      <c r="NIY354" s="398" t="s">
        <v>411</v>
      </c>
      <c r="NIZ354" s="398" t="s">
        <v>411</v>
      </c>
      <c r="NJA354" s="398" t="s">
        <v>411</v>
      </c>
      <c r="NJB354" s="398" t="s">
        <v>411</v>
      </c>
      <c r="NJC354" s="398" t="s">
        <v>411</v>
      </c>
      <c r="NJD354" s="398" t="s">
        <v>411</v>
      </c>
      <c r="NJE354" s="398" t="s">
        <v>411</v>
      </c>
      <c r="NJF354" s="398" t="s">
        <v>411</v>
      </c>
      <c r="NJG354" s="398" t="s">
        <v>411</v>
      </c>
      <c r="NJH354" s="398" t="s">
        <v>411</v>
      </c>
      <c r="NJI354" s="398" t="s">
        <v>411</v>
      </c>
      <c r="NJJ354" s="398" t="s">
        <v>411</v>
      </c>
      <c r="NJK354" s="398" t="s">
        <v>411</v>
      </c>
      <c r="NJL354" s="398" t="s">
        <v>411</v>
      </c>
      <c r="NJM354" s="398" t="s">
        <v>411</v>
      </c>
      <c r="NJN354" s="398" t="s">
        <v>411</v>
      </c>
      <c r="NJO354" s="398" t="s">
        <v>411</v>
      </c>
      <c r="NJP354" s="398" t="s">
        <v>411</v>
      </c>
      <c r="NJQ354" s="398" t="s">
        <v>411</v>
      </c>
      <c r="NJR354" s="398" t="s">
        <v>411</v>
      </c>
      <c r="NJS354" s="398" t="s">
        <v>411</v>
      </c>
      <c r="NJT354" s="398" t="s">
        <v>411</v>
      </c>
      <c r="NJU354" s="398" t="s">
        <v>411</v>
      </c>
      <c r="NJV354" s="398" t="s">
        <v>411</v>
      </c>
      <c r="NJW354" s="398" t="s">
        <v>411</v>
      </c>
      <c r="NJX354" s="398" t="s">
        <v>411</v>
      </c>
      <c r="NJY354" s="398" t="s">
        <v>411</v>
      </c>
      <c r="NJZ354" s="398" t="s">
        <v>411</v>
      </c>
      <c r="NKA354" s="398" t="s">
        <v>411</v>
      </c>
      <c r="NKB354" s="398" t="s">
        <v>411</v>
      </c>
      <c r="NKC354" s="398" t="s">
        <v>411</v>
      </c>
      <c r="NKD354" s="398" t="s">
        <v>411</v>
      </c>
      <c r="NKE354" s="398" t="s">
        <v>411</v>
      </c>
      <c r="NKF354" s="398" t="s">
        <v>411</v>
      </c>
      <c r="NKG354" s="398" t="s">
        <v>411</v>
      </c>
      <c r="NKH354" s="398" t="s">
        <v>411</v>
      </c>
      <c r="NKI354" s="398" t="s">
        <v>411</v>
      </c>
      <c r="NKJ354" s="398" t="s">
        <v>411</v>
      </c>
      <c r="NKK354" s="398" t="s">
        <v>411</v>
      </c>
      <c r="NKL354" s="398" t="s">
        <v>411</v>
      </c>
      <c r="NKM354" s="398" t="s">
        <v>411</v>
      </c>
      <c r="NKN354" s="398" t="s">
        <v>411</v>
      </c>
      <c r="NKO354" s="398" t="s">
        <v>411</v>
      </c>
      <c r="NKP354" s="398" t="s">
        <v>411</v>
      </c>
      <c r="NKQ354" s="398" t="s">
        <v>411</v>
      </c>
      <c r="NKR354" s="398" t="s">
        <v>411</v>
      </c>
      <c r="NKS354" s="398" t="s">
        <v>411</v>
      </c>
      <c r="NKT354" s="398" t="s">
        <v>411</v>
      </c>
      <c r="NKU354" s="398" t="s">
        <v>411</v>
      </c>
      <c r="NKV354" s="398" t="s">
        <v>411</v>
      </c>
      <c r="NKW354" s="398" t="s">
        <v>411</v>
      </c>
      <c r="NKX354" s="398" t="s">
        <v>411</v>
      </c>
      <c r="NKY354" s="398" t="s">
        <v>411</v>
      </c>
      <c r="NKZ354" s="398" t="s">
        <v>411</v>
      </c>
      <c r="NLA354" s="398" t="s">
        <v>411</v>
      </c>
      <c r="NLB354" s="398" t="s">
        <v>411</v>
      </c>
      <c r="NLC354" s="398" t="s">
        <v>411</v>
      </c>
      <c r="NLD354" s="398" t="s">
        <v>411</v>
      </c>
      <c r="NLE354" s="398" t="s">
        <v>411</v>
      </c>
      <c r="NLF354" s="398" t="s">
        <v>411</v>
      </c>
      <c r="NLG354" s="398" t="s">
        <v>411</v>
      </c>
      <c r="NLH354" s="398" t="s">
        <v>411</v>
      </c>
      <c r="NLI354" s="398" t="s">
        <v>411</v>
      </c>
      <c r="NLJ354" s="398" t="s">
        <v>411</v>
      </c>
      <c r="NLK354" s="398" t="s">
        <v>411</v>
      </c>
      <c r="NLL354" s="398" t="s">
        <v>411</v>
      </c>
      <c r="NLM354" s="398" t="s">
        <v>411</v>
      </c>
      <c r="NLN354" s="398" t="s">
        <v>411</v>
      </c>
      <c r="NLO354" s="398" t="s">
        <v>411</v>
      </c>
      <c r="NLP354" s="398" t="s">
        <v>411</v>
      </c>
      <c r="NLQ354" s="398" t="s">
        <v>411</v>
      </c>
      <c r="NLR354" s="398" t="s">
        <v>411</v>
      </c>
      <c r="NLS354" s="398" t="s">
        <v>411</v>
      </c>
      <c r="NLT354" s="398" t="s">
        <v>411</v>
      </c>
      <c r="NLU354" s="398" t="s">
        <v>411</v>
      </c>
      <c r="NLV354" s="398" t="s">
        <v>411</v>
      </c>
      <c r="NLW354" s="398" t="s">
        <v>411</v>
      </c>
      <c r="NLX354" s="398" t="s">
        <v>411</v>
      </c>
      <c r="NLY354" s="398" t="s">
        <v>411</v>
      </c>
      <c r="NLZ354" s="398" t="s">
        <v>411</v>
      </c>
      <c r="NMA354" s="398" t="s">
        <v>411</v>
      </c>
      <c r="NMB354" s="398" t="s">
        <v>411</v>
      </c>
      <c r="NMC354" s="398" t="s">
        <v>411</v>
      </c>
      <c r="NMD354" s="398" t="s">
        <v>411</v>
      </c>
      <c r="NME354" s="398" t="s">
        <v>411</v>
      </c>
      <c r="NMF354" s="398" t="s">
        <v>411</v>
      </c>
      <c r="NMG354" s="398" t="s">
        <v>411</v>
      </c>
      <c r="NMH354" s="398" t="s">
        <v>411</v>
      </c>
      <c r="NMI354" s="398" t="s">
        <v>411</v>
      </c>
      <c r="NMJ354" s="398" t="s">
        <v>411</v>
      </c>
      <c r="NMK354" s="398" t="s">
        <v>411</v>
      </c>
      <c r="NML354" s="398" t="s">
        <v>411</v>
      </c>
      <c r="NMM354" s="398" t="s">
        <v>411</v>
      </c>
      <c r="NMN354" s="398" t="s">
        <v>411</v>
      </c>
      <c r="NMO354" s="398" t="s">
        <v>411</v>
      </c>
      <c r="NMP354" s="398" t="s">
        <v>411</v>
      </c>
      <c r="NMQ354" s="398" t="s">
        <v>411</v>
      </c>
      <c r="NMR354" s="398" t="s">
        <v>411</v>
      </c>
      <c r="NMS354" s="398" t="s">
        <v>411</v>
      </c>
      <c r="NMT354" s="398" t="s">
        <v>411</v>
      </c>
      <c r="NMU354" s="398" t="s">
        <v>411</v>
      </c>
      <c r="NMV354" s="398" t="s">
        <v>411</v>
      </c>
      <c r="NMW354" s="398" t="s">
        <v>411</v>
      </c>
      <c r="NMX354" s="398" t="s">
        <v>411</v>
      </c>
      <c r="NMY354" s="398" t="s">
        <v>411</v>
      </c>
      <c r="NMZ354" s="398" t="s">
        <v>411</v>
      </c>
      <c r="NNA354" s="398" t="s">
        <v>411</v>
      </c>
      <c r="NNB354" s="398" t="s">
        <v>411</v>
      </c>
      <c r="NNC354" s="398" t="s">
        <v>411</v>
      </c>
      <c r="NND354" s="398" t="s">
        <v>411</v>
      </c>
      <c r="NNE354" s="398" t="s">
        <v>411</v>
      </c>
      <c r="NNF354" s="398" t="s">
        <v>411</v>
      </c>
      <c r="NNG354" s="398" t="s">
        <v>411</v>
      </c>
      <c r="NNH354" s="398" t="s">
        <v>411</v>
      </c>
      <c r="NNI354" s="398" t="s">
        <v>411</v>
      </c>
      <c r="NNJ354" s="398" t="s">
        <v>411</v>
      </c>
      <c r="NNK354" s="398" t="s">
        <v>411</v>
      </c>
      <c r="NNL354" s="398" t="s">
        <v>411</v>
      </c>
      <c r="NNM354" s="398" t="s">
        <v>411</v>
      </c>
      <c r="NNN354" s="398" t="s">
        <v>411</v>
      </c>
      <c r="NNO354" s="398" t="s">
        <v>411</v>
      </c>
      <c r="NNP354" s="398" t="s">
        <v>411</v>
      </c>
      <c r="NNQ354" s="398" t="s">
        <v>411</v>
      </c>
      <c r="NNR354" s="398" t="s">
        <v>411</v>
      </c>
      <c r="NNS354" s="398" t="s">
        <v>411</v>
      </c>
      <c r="NNT354" s="398" t="s">
        <v>411</v>
      </c>
      <c r="NNU354" s="398" t="s">
        <v>411</v>
      </c>
      <c r="NNV354" s="398" t="s">
        <v>411</v>
      </c>
      <c r="NNW354" s="398" t="s">
        <v>411</v>
      </c>
      <c r="NNX354" s="398" t="s">
        <v>411</v>
      </c>
      <c r="NNY354" s="398" t="s">
        <v>411</v>
      </c>
      <c r="NNZ354" s="398" t="s">
        <v>411</v>
      </c>
      <c r="NOA354" s="398" t="s">
        <v>411</v>
      </c>
      <c r="NOB354" s="398" t="s">
        <v>411</v>
      </c>
      <c r="NOC354" s="398" t="s">
        <v>411</v>
      </c>
      <c r="NOD354" s="398" t="s">
        <v>411</v>
      </c>
      <c r="NOE354" s="398" t="s">
        <v>411</v>
      </c>
      <c r="NOF354" s="398" t="s">
        <v>411</v>
      </c>
      <c r="NOG354" s="398" t="s">
        <v>411</v>
      </c>
      <c r="NOH354" s="398" t="s">
        <v>411</v>
      </c>
      <c r="NOI354" s="398" t="s">
        <v>411</v>
      </c>
      <c r="NOJ354" s="398" t="s">
        <v>411</v>
      </c>
      <c r="NOK354" s="398" t="s">
        <v>411</v>
      </c>
      <c r="NOL354" s="398" t="s">
        <v>411</v>
      </c>
      <c r="NOM354" s="398" t="s">
        <v>411</v>
      </c>
      <c r="NON354" s="398" t="s">
        <v>411</v>
      </c>
      <c r="NOO354" s="398" t="s">
        <v>411</v>
      </c>
      <c r="NOP354" s="398" t="s">
        <v>411</v>
      </c>
      <c r="NOQ354" s="398" t="s">
        <v>411</v>
      </c>
      <c r="NOR354" s="398" t="s">
        <v>411</v>
      </c>
      <c r="NOS354" s="398" t="s">
        <v>411</v>
      </c>
      <c r="NOT354" s="398" t="s">
        <v>411</v>
      </c>
      <c r="NOU354" s="398" t="s">
        <v>411</v>
      </c>
      <c r="NOV354" s="398" t="s">
        <v>411</v>
      </c>
      <c r="NOW354" s="398" t="s">
        <v>411</v>
      </c>
      <c r="NOX354" s="398" t="s">
        <v>411</v>
      </c>
      <c r="NOY354" s="398" t="s">
        <v>411</v>
      </c>
      <c r="NOZ354" s="398" t="s">
        <v>411</v>
      </c>
      <c r="NPA354" s="398" t="s">
        <v>411</v>
      </c>
      <c r="NPB354" s="398" t="s">
        <v>411</v>
      </c>
      <c r="NPC354" s="398" t="s">
        <v>411</v>
      </c>
      <c r="NPD354" s="398" t="s">
        <v>411</v>
      </c>
      <c r="NPE354" s="398" t="s">
        <v>411</v>
      </c>
      <c r="NPF354" s="398" t="s">
        <v>411</v>
      </c>
      <c r="NPG354" s="398" t="s">
        <v>411</v>
      </c>
      <c r="NPH354" s="398" t="s">
        <v>411</v>
      </c>
      <c r="NPI354" s="398" t="s">
        <v>411</v>
      </c>
      <c r="NPJ354" s="398" t="s">
        <v>411</v>
      </c>
      <c r="NPK354" s="398" t="s">
        <v>411</v>
      </c>
      <c r="NPL354" s="398" t="s">
        <v>411</v>
      </c>
      <c r="NPM354" s="398" t="s">
        <v>411</v>
      </c>
      <c r="NPN354" s="398" t="s">
        <v>411</v>
      </c>
      <c r="NPO354" s="398" t="s">
        <v>411</v>
      </c>
      <c r="NPP354" s="398" t="s">
        <v>411</v>
      </c>
      <c r="NPQ354" s="398" t="s">
        <v>411</v>
      </c>
      <c r="NPR354" s="398" t="s">
        <v>411</v>
      </c>
      <c r="NPS354" s="398" t="s">
        <v>411</v>
      </c>
      <c r="NPT354" s="398" t="s">
        <v>411</v>
      </c>
      <c r="NPU354" s="398" t="s">
        <v>411</v>
      </c>
      <c r="NPV354" s="398" t="s">
        <v>411</v>
      </c>
      <c r="NPW354" s="398" t="s">
        <v>411</v>
      </c>
      <c r="NPX354" s="398" t="s">
        <v>411</v>
      </c>
      <c r="NPY354" s="398" t="s">
        <v>411</v>
      </c>
      <c r="NPZ354" s="398" t="s">
        <v>411</v>
      </c>
      <c r="NQA354" s="398" t="s">
        <v>411</v>
      </c>
      <c r="NQB354" s="398" t="s">
        <v>411</v>
      </c>
      <c r="NQC354" s="398" t="s">
        <v>411</v>
      </c>
      <c r="NQD354" s="398" t="s">
        <v>411</v>
      </c>
      <c r="NQE354" s="398" t="s">
        <v>411</v>
      </c>
      <c r="NQF354" s="398" t="s">
        <v>411</v>
      </c>
      <c r="NQG354" s="398" t="s">
        <v>411</v>
      </c>
      <c r="NQH354" s="398" t="s">
        <v>411</v>
      </c>
      <c r="NQI354" s="398" t="s">
        <v>411</v>
      </c>
      <c r="NQJ354" s="398" t="s">
        <v>411</v>
      </c>
      <c r="NQK354" s="398" t="s">
        <v>411</v>
      </c>
      <c r="NQL354" s="398" t="s">
        <v>411</v>
      </c>
      <c r="NQM354" s="398" t="s">
        <v>411</v>
      </c>
      <c r="NQN354" s="398" t="s">
        <v>411</v>
      </c>
      <c r="NQO354" s="398" t="s">
        <v>411</v>
      </c>
      <c r="NQP354" s="398" t="s">
        <v>411</v>
      </c>
      <c r="NQQ354" s="398" t="s">
        <v>411</v>
      </c>
      <c r="NQR354" s="398" t="s">
        <v>411</v>
      </c>
      <c r="NQS354" s="398" t="s">
        <v>411</v>
      </c>
      <c r="NQT354" s="398" t="s">
        <v>411</v>
      </c>
      <c r="NQU354" s="398" t="s">
        <v>411</v>
      </c>
      <c r="NQV354" s="398" t="s">
        <v>411</v>
      </c>
      <c r="NQW354" s="398" t="s">
        <v>411</v>
      </c>
      <c r="NQX354" s="398" t="s">
        <v>411</v>
      </c>
      <c r="NQY354" s="398" t="s">
        <v>411</v>
      </c>
      <c r="NQZ354" s="398" t="s">
        <v>411</v>
      </c>
      <c r="NRA354" s="398" t="s">
        <v>411</v>
      </c>
      <c r="NRB354" s="398" t="s">
        <v>411</v>
      </c>
      <c r="NRC354" s="398" t="s">
        <v>411</v>
      </c>
      <c r="NRD354" s="398" t="s">
        <v>411</v>
      </c>
      <c r="NRE354" s="398" t="s">
        <v>411</v>
      </c>
      <c r="NRF354" s="398" t="s">
        <v>411</v>
      </c>
      <c r="NRG354" s="398" t="s">
        <v>411</v>
      </c>
      <c r="NRH354" s="398" t="s">
        <v>411</v>
      </c>
      <c r="NRI354" s="398" t="s">
        <v>411</v>
      </c>
      <c r="NRJ354" s="398" t="s">
        <v>411</v>
      </c>
      <c r="NRK354" s="398" t="s">
        <v>411</v>
      </c>
      <c r="NRL354" s="398" t="s">
        <v>411</v>
      </c>
      <c r="NRM354" s="398" t="s">
        <v>411</v>
      </c>
      <c r="NRN354" s="398" t="s">
        <v>411</v>
      </c>
      <c r="NRO354" s="398" t="s">
        <v>411</v>
      </c>
      <c r="NRP354" s="398" t="s">
        <v>411</v>
      </c>
      <c r="NRQ354" s="398" t="s">
        <v>411</v>
      </c>
      <c r="NRR354" s="398" t="s">
        <v>411</v>
      </c>
      <c r="NRS354" s="398" t="s">
        <v>411</v>
      </c>
      <c r="NRT354" s="398" t="s">
        <v>411</v>
      </c>
      <c r="NRU354" s="398" t="s">
        <v>411</v>
      </c>
      <c r="NRV354" s="398" t="s">
        <v>411</v>
      </c>
      <c r="NRW354" s="398" t="s">
        <v>411</v>
      </c>
      <c r="NRX354" s="398" t="s">
        <v>411</v>
      </c>
      <c r="NRY354" s="398" t="s">
        <v>411</v>
      </c>
      <c r="NRZ354" s="398" t="s">
        <v>411</v>
      </c>
      <c r="NSA354" s="398" t="s">
        <v>411</v>
      </c>
      <c r="NSB354" s="398" t="s">
        <v>411</v>
      </c>
      <c r="NSC354" s="398" t="s">
        <v>411</v>
      </c>
      <c r="NSD354" s="398" t="s">
        <v>411</v>
      </c>
      <c r="NSE354" s="398" t="s">
        <v>411</v>
      </c>
      <c r="NSF354" s="398" t="s">
        <v>411</v>
      </c>
      <c r="NSG354" s="398" t="s">
        <v>411</v>
      </c>
      <c r="NSH354" s="398" t="s">
        <v>411</v>
      </c>
      <c r="NSI354" s="398" t="s">
        <v>411</v>
      </c>
      <c r="NSJ354" s="398" t="s">
        <v>411</v>
      </c>
      <c r="NSK354" s="398" t="s">
        <v>411</v>
      </c>
      <c r="NSL354" s="398" t="s">
        <v>411</v>
      </c>
      <c r="NSM354" s="398" t="s">
        <v>411</v>
      </c>
      <c r="NSN354" s="398" t="s">
        <v>411</v>
      </c>
      <c r="NSO354" s="398" t="s">
        <v>411</v>
      </c>
      <c r="NSP354" s="398" t="s">
        <v>411</v>
      </c>
      <c r="NSQ354" s="398" t="s">
        <v>411</v>
      </c>
      <c r="NSR354" s="398" t="s">
        <v>411</v>
      </c>
      <c r="NSS354" s="398" t="s">
        <v>411</v>
      </c>
      <c r="NST354" s="398" t="s">
        <v>411</v>
      </c>
      <c r="NSU354" s="398" t="s">
        <v>411</v>
      </c>
      <c r="NSV354" s="398" t="s">
        <v>411</v>
      </c>
      <c r="NSW354" s="398" t="s">
        <v>411</v>
      </c>
      <c r="NSX354" s="398" t="s">
        <v>411</v>
      </c>
      <c r="NSY354" s="398" t="s">
        <v>411</v>
      </c>
      <c r="NSZ354" s="398" t="s">
        <v>411</v>
      </c>
      <c r="NTA354" s="398" t="s">
        <v>411</v>
      </c>
      <c r="NTB354" s="398" t="s">
        <v>411</v>
      </c>
      <c r="NTC354" s="398" t="s">
        <v>411</v>
      </c>
      <c r="NTD354" s="398" t="s">
        <v>411</v>
      </c>
      <c r="NTE354" s="398" t="s">
        <v>411</v>
      </c>
      <c r="NTF354" s="398" t="s">
        <v>411</v>
      </c>
      <c r="NTG354" s="398" t="s">
        <v>411</v>
      </c>
      <c r="NTH354" s="398" t="s">
        <v>411</v>
      </c>
      <c r="NTI354" s="398" t="s">
        <v>411</v>
      </c>
      <c r="NTJ354" s="398" t="s">
        <v>411</v>
      </c>
      <c r="NTK354" s="398" t="s">
        <v>411</v>
      </c>
      <c r="NTL354" s="398" t="s">
        <v>411</v>
      </c>
      <c r="NTM354" s="398" t="s">
        <v>411</v>
      </c>
      <c r="NTN354" s="398" t="s">
        <v>411</v>
      </c>
      <c r="NTO354" s="398" t="s">
        <v>411</v>
      </c>
      <c r="NTP354" s="398" t="s">
        <v>411</v>
      </c>
      <c r="NTQ354" s="398" t="s">
        <v>411</v>
      </c>
      <c r="NTR354" s="398" t="s">
        <v>411</v>
      </c>
      <c r="NTS354" s="398" t="s">
        <v>411</v>
      </c>
      <c r="NTT354" s="398" t="s">
        <v>411</v>
      </c>
      <c r="NTU354" s="398" t="s">
        <v>411</v>
      </c>
      <c r="NTV354" s="398" t="s">
        <v>411</v>
      </c>
      <c r="NTW354" s="398" t="s">
        <v>411</v>
      </c>
      <c r="NTX354" s="398" t="s">
        <v>411</v>
      </c>
      <c r="NTY354" s="398" t="s">
        <v>411</v>
      </c>
      <c r="NTZ354" s="398" t="s">
        <v>411</v>
      </c>
      <c r="NUA354" s="398" t="s">
        <v>411</v>
      </c>
      <c r="NUB354" s="398" t="s">
        <v>411</v>
      </c>
      <c r="NUC354" s="398" t="s">
        <v>411</v>
      </c>
      <c r="NUD354" s="398" t="s">
        <v>411</v>
      </c>
      <c r="NUE354" s="398" t="s">
        <v>411</v>
      </c>
      <c r="NUF354" s="398" t="s">
        <v>411</v>
      </c>
      <c r="NUG354" s="398" t="s">
        <v>411</v>
      </c>
      <c r="NUH354" s="398" t="s">
        <v>411</v>
      </c>
      <c r="NUI354" s="398" t="s">
        <v>411</v>
      </c>
      <c r="NUJ354" s="398" t="s">
        <v>411</v>
      </c>
      <c r="NUK354" s="398" t="s">
        <v>411</v>
      </c>
      <c r="NUL354" s="398" t="s">
        <v>411</v>
      </c>
      <c r="NUM354" s="398" t="s">
        <v>411</v>
      </c>
      <c r="NUN354" s="398" t="s">
        <v>411</v>
      </c>
      <c r="NUO354" s="398" t="s">
        <v>411</v>
      </c>
      <c r="NUP354" s="398" t="s">
        <v>411</v>
      </c>
      <c r="NUQ354" s="398" t="s">
        <v>411</v>
      </c>
      <c r="NUR354" s="398" t="s">
        <v>411</v>
      </c>
      <c r="NUS354" s="398" t="s">
        <v>411</v>
      </c>
      <c r="NUT354" s="398" t="s">
        <v>411</v>
      </c>
      <c r="NUU354" s="398" t="s">
        <v>411</v>
      </c>
      <c r="NUV354" s="398" t="s">
        <v>411</v>
      </c>
      <c r="NUW354" s="398" t="s">
        <v>411</v>
      </c>
      <c r="NUX354" s="398" t="s">
        <v>411</v>
      </c>
      <c r="NUY354" s="398" t="s">
        <v>411</v>
      </c>
      <c r="NUZ354" s="398" t="s">
        <v>411</v>
      </c>
      <c r="NVA354" s="398" t="s">
        <v>411</v>
      </c>
      <c r="NVB354" s="398" t="s">
        <v>411</v>
      </c>
      <c r="NVC354" s="398" t="s">
        <v>411</v>
      </c>
      <c r="NVD354" s="398" t="s">
        <v>411</v>
      </c>
      <c r="NVE354" s="398" t="s">
        <v>411</v>
      </c>
      <c r="NVF354" s="398" t="s">
        <v>411</v>
      </c>
      <c r="NVG354" s="398" t="s">
        <v>411</v>
      </c>
      <c r="NVH354" s="398" t="s">
        <v>411</v>
      </c>
      <c r="NVI354" s="398" t="s">
        <v>411</v>
      </c>
      <c r="NVJ354" s="398" t="s">
        <v>411</v>
      </c>
      <c r="NVK354" s="398" t="s">
        <v>411</v>
      </c>
      <c r="NVL354" s="398" t="s">
        <v>411</v>
      </c>
      <c r="NVM354" s="398" t="s">
        <v>411</v>
      </c>
      <c r="NVN354" s="398" t="s">
        <v>411</v>
      </c>
      <c r="NVO354" s="398" t="s">
        <v>411</v>
      </c>
      <c r="NVP354" s="398" t="s">
        <v>411</v>
      </c>
      <c r="NVQ354" s="398" t="s">
        <v>411</v>
      </c>
      <c r="NVR354" s="398" t="s">
        <v>411</v>
      </c>
      <c r="NVS354" s="398" t="s">
        <v>411</v>
      </c>
      <c r="NVT354" s="398" t="s">
        <v>411</v>
      </c>
      <c r="NVU354" s="398" t="s">
        <v>411</v>
      </c>
      <c r="NVV354" s="398" t="s">
        <v>411</v>
      </c>
      <c r="NVW354" s="398" t="s">
        <v>411</v>
      </c>
      <c r="NVX354" s="398" t="s">
        <v>411</v>
      </c>
      <c r="NVY354" s="398" t="s">
        <v>411</v>
      </c>
      <c r="NVZ354" s="398" t="s">
        <v>411</v>
      </c>
      <c r="NWA354" s="398" t="s">
        <v>411</v>
      </c>
      <c r="NWB354" s="398" t="s">
        <v>411</v>
      </c>
      <c r="NWC354" s="398" t="s">
        <v>411</v>
      </c>
      <c r="NWD354" s="398" t="s">
        <v>411</v>
      </c>
      <c r="NWE354" s="398" t="s">
        <v>411</v>
      </c>
      <c r="NWF354" s="398" t="s">
        <v>411</v>
      </c>
      <c r="NWG354" s="398" t="s">
        <v>411</v>
      </c>
      <c r="NWH354" s="398" t="s">
        <v>411</v>
      </c>
      <c r="NWI354" s="398" t="s">
        <v>411</v>
      </c>
      <c r="NWJ354" s="398" t="s">
        <v>411</v>
      </c>
      <c r="NWK354" s="398" t="s">
        <v>411</v>
      </c>
      <c r="NWL354" s="398" t="s">
        <v>411</v>
      </c>
      <c r="NWM354" s="398" t="s">
        <v>411</v>
      </c>
      <c r="NWN354" s="398" t="s">
        <v>411</v>
      </c>
      <c r="NWO354" s="398" t="s">
        <v>411</v>
      </c>
      <c r="NWP354" s="398" t="s">
        <v>411</v>
      </c>
      <c r="NWQ354" s="398" t="s">
        <v>411</v>
      </c>
      <c r="NWR354" s="398" t="s">
        <v>411</v>
      </c>
      <c r="NWS354" s="398" t="s">
        <v>411</v>
      </c>
      <c r="NWT354" s="398" t="s">
        <v>411</v>
      </c>
      <c r="NWU354" s="398" t="s">
        <v>411</v>
      </c>
      <c r="NWV354" s="398" t="s">
        <v>411</v>
      </c>
      <c r="NWW354" s="398" t="s">
        <v>411</v>
      </c>
      <c r="NWX354" s="398" t="s">
        <v>411</v>
      </c>
      <c r="NWY354" s="398" t="s">
        <v>411</v>
      </c>
      <c r="NWZ354" s="398" t="s">
        <v>411</v>
      </c>
      <c r="NXA354" s="398" t="s">
        <v>411</v>
      </c>
      <c r="NXB354" s="398" t="s">
        <v>411</v>
      </c>
      <c r="NXC354" s="398" t="s">
        <v>411</v>
      </c>
      <c r="NXD354" s="398" t="s">
        <v>411</v>
      </c>
      <c r="NXE354" s="398" t="s">
        <v>411</v>
      </c>
      <c r="NXF354" s="398" t="s">
        <v>411</v>
      </c>
      <c r="NXG354" s="398" t="s">
        <v>411</v>
      </c>
      <c r="NXH354" s="398" t="s">
        <v>411</v>
      </c>
      <c r="NXI354" s="398" t="s">
        <v>411</v>
      </c>
      <c r="NXJ354" s="398" t="s">
        <v>411</v>
      </c>
      <c r="NXK354" s="398" t="s">
        <v>411</v>
      </c>
      <c r="NXL354" s="398" t="s">
        <v>411</v>
      </c>
      <c r="NXM354" s="398" t="s">
        <v>411</v>
      </c>
      <c r="NXN354" s="398" t="s">
        <v>411</v>
      </c>
      <c r="NXO354" s="398" t="s">
        <v>411</v>
      </c>
      <c r="NXP354" s="398" t="s">
        <v>411</v>
      </c>
      <c r="NXQ354" s="398" t="s">
        <v>411</v>
      </c>
      <c r="NXR354" s="398" t="s">
        <v>411</v>
      </c>
      <c r="NXS354" s="398" t="s">
        <v>411</v>
      </c>
      <c r="NXT354" s="398" t="s">
        <v>411</v>
      </c>
      <c r="NXU354" s="398" t="s">
        <v>411</v>
      </c>
      <c r="NXV354" s="398" t="s">
        <v>411</v>
      </c>
      <c r="NXW354" s="398" t="s">
        <v>411</v>
      </c>
      <c r="NXX354" s="398" t="s">
        <v>411</v>
      </c>
      <c r="NXY354" s="398" t="s">
        <v>411</v>
      </c>
      <c r="NXZ354" s="398" t="s">
        <v>411</v>
      </c>
      <c r="NYA354" s="398" t="s">
        <v>411</v>
      </c>
      <c r="NYB354" s="398" t="s">
        <v>411</v>
      </c>
      <c r="NYC354" s="398" t="s">
        <v>411</v>
      </c>
      <c r="NYD354" s="398" t="s">
        <v>411</v>
      </c>
      <c r="NYE354" s="398" t="s">
        <v>411</v>
      </c>
      <c r="NYF354" s="398" t="s">
        <v>411</v>
      </c>
      <c r="NYG354" s="398" t="s">
        <v>411</v>
      </c>
      <c r="NYH354" s="398" t="s">
        <v>411</v>
      </c>
      <c r="NYI354" s="398" t="s">
        <v>411</v>
      </c>
      <c r="NYJ354" s="398" t="s">
        <v>411</v>
      </c>
      <c r="NYK354" s="398" t="s">
        <v>411</v>
      </c>
      <c r="NYL354" s="398" t="s">
        <v>411</v>
      </c>
      <c r="NYM354" s="398" t="s">
        <v>411</v>
      </c>
      <c r="NYN354" s="398" t="s">
        <v>411</v>
      </c>
      <c r="NYO354" s="398" t="s">
        <v>411</v>
      </c>
      <c r="NYP354" s="398" t="s">
        <v>411</v>
      </c>
      <c r="NYQ354" s="398" t="s">
        <v>411</v>
      </c>
      <c r="NYR354" s="398" t="s">
        <v>411</v>
      </c>
      <c r="NYS354" s="398" t="s">
        <v>411</v>
      </c>
      <c r="NYT354" s="398" t="s">
        <v>411</v>
      </c>
      <c r="NYU354" s="398" t="s">
        <v>411</v>
      </c>
      <c r="NYV354" s="398" t="s">
        <v>411</v>
      </c>
      <c r="NYW354" s="398" t="s">
        <v>411</v>
      </c>
      <c r="NYX354" s="398" t="s">
        <v>411</v>
      </c>
      <c r="NYY354" s="398" t="s">
        <v>411</v>
      </c>
      <c r="NYZ354" s="398" t="s">
        <v>411</v>
      </c>
      <c r="NZA354" s="398" t="s">
        <v>411</v>
      </c>
      <c r="NZB354" s="398" t="s">
        <v>411</v>
      </c>
      <c r="NZC354" s="398" t="s">
        <v>411</v>
      </c>
      <c r="NZD354" s="398" t="s">
        <v>411</v>
      </c>
      <c r="NZE354" s="398" t="s">
        <v>411</v>
      </c>
      <c r="NZF354" s="398" t="s">
        <v>411</v>
      </c>
      <c r="NZG354" s="398" t="s">
        <v>411</v>
      </c>
      <c r="NZH354" s="398" t="s">
        <v>411</v>
      </c>
      <c r="NZI354" s="398" t="s">
        <v>411</v>
      </c>
      <c r="NZJ354" s="398" t="s">
        <v>411</v>
      </c>
      <c r="NZK354" s="398" t="s">
        <v>411</v>
      </c>
      <c r="NZL354" s="398" t="s">
        <v>411</v>
      </c>
      <c r="NZM354" s="398" t="s">
        <v>411</v>
      </c>
      <c r="NZN354" s="398" t="s">
        <v>411</v>
      </c>
      <c r="NZO354" s="398" t="s">
        <v>411</v>
      </c>
      <c r="NZP354" s="398" t="s">
        <v>411</v>
      </c>
      <c r="NZQ354" s="398" t="s">
        <v>411</v>
      </c>
      <c r="NZR354" s="398" t="s">
        <v>411</v>
      </c>
      <c r="NZS354" s="398" t="s">
        <v>411</v>
      </c>
      <c r="NZT354" s="398" t="s">
        <v>411</v>
      </c>
      <c r="NZU354" s="398" t="s">
        <v>411</v>
      </c>
      <c r="NZV354" s="398" t="s">
        <v>411</v>
      </c>
      <c r="NZW354" s="398" t="s">
        <v>411</v>
      </c>
      <c r="NZX354" s="398" t="s">
        <v>411</v>
      </c>
      <c r="NZY354" s="398" t="s">
        <v>411</v>
      </c>
      <c r="NZZ354" s="398" t="s">
        <v>411</v>
      </c>
      <c r="OAA354" s="398" t="s">
        <v>411</v>
      </c>
      <c r="OAB354" s="398" t="s">
        <v>411</v>
      </c>
      <c r="OAC354" s="398" t="s">
        <v>411</v>
      </c>
      <c r="OAD354" s="398" t="s">
        <v>411</v>
      </c>
      <c r="OAE354" s="398" t="s">
        <v>411</v>
      </c>
      <c r="OAF354" s="398" t="s">
        <v>411</v>
      </c>
      <c r="OAG354" s="398" t="s">
        <v>411</v>
      </c>
      <c r="OAH354" s="398" t="s">
        <v>411</v>
      </c>
      <c r="OAI354" s="398" t="s">
        <v>411</v>
      </c>
      <c r="OAJ354" s="398" t="s">
        <v>411</v>
      </c>
      <c r="OAK354" s="398" t="s">
        <v>411</v>
      </c>
      <c r="OAL354" s="398" t="s">
        <v>411</v>
      </c>
      <c r="OAM354" s="398" t="s">
        <v>411</v>
      </c>
      <c r="OAN354" s="398" t="s">
        <v>411</v>
      </c>
      <c r="OAO354" s="398" t="s">
        <v>411</v>
      </c>
      <c r="OAP354" s="398" t="s">
        <v>411</v>
      </c>
      <c r="OAQ354" s="398" t="s">
        <v>411</v>
      </c>
      <c r="OAR354" s="398" t="s">
        <v>411</v>
      </c>
      <c r="OAS354" s="398" t="s">
        <v>411</v>
      </c>
      <c r="OAT354" s="398" t="s">
        <v>411</v>
      </c>
      <c r="OAU354" s="398" t="s">
        <v>411</v>
      </c>
      <c r="OAV354" s="398" t="s">
        <v>411</v>
      </c>
      <c r="OAW354" s="398" t="s">
        <v>411</v>
      </c>
      <c r="OAX354" s="398" t="s">
        <v>411</v>
      </c>
      <c r="OAY354" s="398" t="s">
        <v>411</v>
      </c>
      <c r="OAZ354" s="398" t="s">
        <v>411</v>
      </c>
      <c r="OBA354" s="398" t="s">
        <v>411</v>
      </c>
      <c r="OBB354" s="398" t="s">
        <v>411</v>
      </c>
      <c r="OBC354" s="398" t="s">
        <v>411</v>
      </c>
      <c r="OBD354" s="398" t="s">
        <v>411</v>
      </c>
      <c r="OBE354" s="398" t="s">
        <v>411</v>
      </c>
      <c r="OBF354" s="398" t="s">
        <v>411</v>
      </c>
      <c r="OBG354" s="398" t="s">
        <v>411</v>
      </c>
      <c r="OBH354" s="398" t="s">
        <v>411</v>
      </c>
      <c r="OBI354" s="398" t="s">
        <v>411</v>
      </c>
      <c r="OBJ354" s="398" t="s">
        <v>411</v>
      </c>
      <c r="OBK354" s="398" t="s">
        <v>411</v>
      </c>
      <c r="OBL354" s="398" t="s">
        <v>411</v>
      </c>
      <c r="OBM354" s="398" t="s">
        <v>411</v>
      </c>
      <c r="OBN354" s="398" t="s">
        <v>411</v>
      </c>
      <c r="OBO354" s="398" t="s">
        <v>411</v>
      </c>
      <c r="OBP354" s="398" t="s">
        <v>411</v>
      </c>
      <c r="OBQ354" s="398" t="s">
        <v>411</v>
      </c>
      <c r="OBR354" s="398" t="s">
        <v>411</v>
      </c>
      <c r="OBS354" s="398" t="s">
        <v>411</v>
      </c>
      <c r="OBT354" s="398" t="s">
        <v>411</v>
      </c>
      <c r="OBU354" s="398" t="s">
        <v>411</v>
      </c>
      <c r="OBV354" s="398" t="s">
        <v>411</v>
      </c>
      <c r="OBW354" s="398" t="s">
        <v>411</v>
      </c>
      <c r="OBX354" s="398" t="s">
        <v>411</v>
      </c>
      <c r="OBY354" s="398" t="s">
        <v>411</v>
      </c>
      <c r="OBZ354" s="398" t="s">
        <v>411</v>
      </c>
      <c r="OCA354" s="398" t="s">
        <v>411</v>
      </c>
      <c r="OCB354" s="398" t="s">
        <v>411</v>
      </c>
      <c r="OCC354" s="398" t="s">
        <v>411</v>
      </c>
      <c r="OCD354" s="398" t="s">
        <v>411</v>
      </c>
      <c r="OCE354" s="398" t="s">
        <v>411</v>
      </c>
      <c r="OCF354" s="398" t="s">
        <v>411</v>
      </c>
      <c r="OCG354" s="398" t="s">
        <v>411</v>
      </c>
      <c r="OCH354" s="398" t="s">
        <v>411</v>
      </c>
      <c r="OCI354" s="398" t="s">
        <v>411</v>
      </c>
      <c r="OCJ354" s="398" t="s">
        <v>411</v>
      </c>
      <c r="OCK354" s="398" t="s">
        <v>411</v>
      </c>
      <c r="OCL354" s="398" t="s">
        <v>411</v>
      </c>
      <c r="OCM354" s="398" t="s">
        <v>411</v>
      </c>
      <c r="OCN354" s="398" t="s">
        <v>411</v>
      </c>
      <c r="OCO354" s="398" t="s">
        <v>411</v>
      </c>
      <c r="OCP354" s="398" t="s">
        <v>411</v>
      </c>
      <c r="OCQ354" s="398" t="s">
        <v>411</v>
      </c>
      <c r="OCR354" s="398" t="s">
        <v>411</v>
      </c>
      <c r="OCS354" s="398" t="s">
        <v>411</v>
      </c>
      <c r="OCT354" s="398" t="s">
        <v>411</v>
      </c>
      <c r="OCU354" s="398" t="s">
        <v>411</v>
      </c>
      <c r="OCV354" s="398" t="s">
        <v>411</v>
      </c>
      <c r="OCW354" s="398" t="s">
        <v>411</v>
      </c>
      <c r="OCX354" s="398" t="s">
        <v>411</v>
      </c>
      <c r="OCY354" s="398" t="s">
        <v>411</v>
      </c>
      <c r="OCZ354" s="398" t="s">
        <v>411</v>
      </c>
      <c r="ODA354" s="398" t="s">
        <v>411</v>
      </c>
      <c r="ODB354" s="398" t="s">
        <v>411</v>
      </c>
      <c r="ODC354" s="398" t="s">
        <v>411</v>
      </c>
      <c r="ODD354" s="398" t="s">
        <v>411</v>
      </c>
      <c r="ODE354" s="398" t="s">
        <v>411</v>
      </c>
      <c r="ODF354" s="398" t="s">
        <v>411</v>
      </c>
      <c r="ODG354" s="398" t="s">
        <v>411</v>
      </c>
      <c r="ODH354" s="398" t="s">
        <v>411</v>
      </c>
      <c r="ODI354" s="398" t="s">
        <v>411</v>
      </c>
      <c r="ODJ354" s="398" t="s">
        <v>411</v>
      </c>
      <c r="ODK354" s="398" t="s">
        <v>411</v>
      </c>
      <c r="ODL354" s="398" t="s">
        <v>411</v>
      </c>
      <c r="ODM354" s="398" t="s">
        <v>411</v>
      </c>
      <c r="ODN354" s="398" t="s">
        <v>411</v>
      </c>
      <c r="ODO354" s="398" t="s">
        <v>411</v>
      </c>
      <c r="ODP354" s="398" t="s">
        <v>411</v>
      </c>
      <c r="ODQ354" s="398" t="s">
        <v>411</v>
      </c>
      <c r="ODR354" s="398" t="s">
        <v>411</v>
      </c>
      <c r="ODS354" s="398" t="s">
        <v>411</v>
      </c>
      <c r="ODT354" s="398" t="s">
        <v>411</v>
      </c>
      <c r="ODU354" s="398" t="s">
        <v>411</v>
      </c>
      <c r="ODV354" s="398" t="s">
        <v>411</v>
      </c>
      <c r="ODW354" s="398" t="s">
        <v>411</v>
      </c>
      <c r="ODX354" s="398" t="s">
        <v>411</v>
      </c>
      <c r="ODY354" s="398" t="s">
        <v>411</v>
      </c>
      <c r="ODZ354" s="398" t="s">
        <v>411</v>
      </c>
      <c r="OEA354" s="398" t="s">
        <v>411</v>
      </c>
      <c r="OEB354" s="398" t="s">
        <v>411</v>
      </c>
      <c r="OEC354" s="398" t="s">
        <v>411</v>
      </c>
      <c r="OED354" s="398" t="s">
        <v>411</v>
      </c>
      <c r="OEE354" s="398" t="s">
        <v>411</v>
      </c>
      <c r="OEF354" s="398" t="s">
        <v>411</v>
      </c>
      <c r="OEG354" s="398" t="s">
        <v>411</v>
      </c>
      <c r="OEH354" s="398" t="s">
        <v>411</v>
      </c>
      <c r="OEI354" s="398" t="s">
        <v>411</v>
      </c>
      <c r="OEJ354" s="398" t="s">
        <v>411</v>
      </c>
      <c r="OEK354" s="398" t="s">
        <v>411</v>
      </c>
      <c r="OEL354" s="398" t="s">
        <v>411</v>
      </c>
      <c r="OEM354" s="398" t="s">
        <v>411</v>
      </c>
      <c r="OEN354" s="398" t="s">
        <v>411</v>
      </c>
      <c r="OEO354" s="398" t="s">
        <v>411</v>
      </c>
      <c r="OEP354" s="398" t="s">
        <v>411</v>
      </c>
      <c r="OEQ354" s="398" t="s">
        <v>411</v>
      </c>
      <c r="OER354" s="398" t="s">
        <v>411</v>
      </c>
      <c r="OES354" s="398" t="s">
        <v>411</v>
      </c>
      <c r="OET354" s="398" t="s">
        <v>411</v>
      </c>
      <c r="OEU354" s="398" t="s">
        <v>411</v>
      </c>
      <c r="OEV354" s="398" t="s">
        <v>411</v>
      </c>
      <c r="OEW354" s="398" t="s">
        <v>411</v>
      </c>
      <c r="OEX354" s="398" t="s">
        <v>411</v>
      </c>
      <c r="OEY354" s="398" t="s">
        <v>411</v>
      </c>
      <c r="OEZ354" s="398" t="s">
        <v>411</v>
      </c>
      <c r="OFA354" s="398" t="s">
        <v>411</v>
      </c>
      <c r="OFB354" s="398" t="s">
        <v>411</v>
      </c>
      <c r="OFC354" s="398" t="s">
        <v>411</v>
      </c>
      <c r="OFD354" s="398" t="s">
        <v>411</v>
      </c>
      <c r="OFE354" s="398" t="s">
        <v>411</v>
      </c>
      <c r="OFF354" s="398" t="s">
        <v>411</v>
      </c>
      <c r="OFG354" s="398" t="s">
        <v>411</v>
      </c>
      <c r="OFH354" s="398" t="s">
        <v>411</v>
      </c>
      <c r="OFI354" s="398" t="s">
        <v>411</v>
      </c>
      <c r="OFJ354" s="398" t="s">
        <v>411</v>
      </c>
      <c r="OFK354" s="398" t="s">
        <v>411</v>
      </c>
      <c r="OFL354" s="398" t="s">
        <v>411</v>
      </c>
      <c r="OFM354" s="398" t="s">
        <v>411</v>
      </c>
      <c r="OFN354" s="398" t="s">
        <v>411</v>
      </c>
      <c r="OFO354" s="398" t="s">
        <v>411</v>
      </c>
      <c r="OFP354" s="398" t="s">
        <v>411</v>
      </c>
      <c r="OFQ354" s="398" t="s">
        <v>411</v>
      </c>
      <c r="OFR354" s="398" t="s">
        <v>411</v>
      </c>
      <c r="OFS354" s="398" t="s">
        <v>411</v>
      </c>
      <c r="OFT354" s="398" t="s">
        <v>411</v>
      </c>
      <c r="OFU354" s="398" t="s">
        <v>411</v>
      </c>
      <c r="OFV354" s="398" t="s">
        <v>411</v>
      </c>
      <c r="OFW354" s="398" t="s">
        <v>411</v>
      </c>
      <c r="OFX354" s="398" t="s">
        <v>411</v>
      </c>
      <c r="OFY354" s="398" t="s">
        <v>411</v>
      </c>
      <c r="OFZ354" s="398" t="s">
        <v>411</v>
      </c>
      <c r="OGA354" s="398" t="s">
        <v>411</v>
      </c>
      <c r="OGB354" s="398" t="s">
        <v>411</v>
      </c>
      <c r="OGC354" s="398" t="s">
        <v>411</v>
      </c>
      <c r="OGD354" s="398" t="s">
        <v>411</v>
      </c>
      <c r="OGE354" s="398" t="s">
        <v>411</v>
      </c>
      <c r="OGF354" s="398" t="s">
        <v>411</v>
      </c>
      <c r="OGG354" s="398" t="s">
        <v>411</v>
      </c>
      <c r="OGH354" s="398" t="s">
        <v>411</v>
      </c>
      <c r="OGI354" s="398" t="s">
        <v>411</v>
      </c>
      <c r="OGJ354" s="398" t="s">
        <v>411</v>
      </c>
      <c r="OGK354" s="398" t="s">
        <v>411</v>
      </c>
      <c r="OGL354" s="398" t="s">
        <v>411</v>
      </c>
      <c r="OGM354" s="398" t="s">
        <v>411</v>
      </c>
      <c r="OGN354" s="398" t="s">
        <v>411</v>
      </c>
      <c r="OGO354" s="398" t="s">
        <v>411</v>
      </c>
      <c r="OGP354" s="398" t="s">
        <v>411</v>
      </c>
      <c r="OGQ354" s="398" t="s">
        <v>411</v>
      </c>
      <c r="OGR354" s="398" t="s">
        <v>411</v>
      </c>
      <c r="OGS354" s="398" t="s">
        <v>411</v>
      </c>
      <c r="OGT354" s="398" t="s">
        <v>411</v>
      </c>
      <c r="OGU354" s="398" t="s">
        <v>411</v>
      </c>
      <c r="OGV354" s="398" t="s">
        <v>411</v>
      </c>
      <c r="OGW354" s="398" t="s">
        <v>411</v>
      </c>
      <c r="OGX354" s="398" t="s">
        <v>411</v>
      </c>
      <c r="OGY354" s="398" t="s">
        <v>411</v>
      </c>
      <c r="OGZ354" s="398" t="s">
        <v>411</v>
      </c>
      <c r="OHA354" s="398" t="s">
        <v>411</v>
      </c>
      <c r="OHB354" s="398" t="s">
        <v>411</v>
      </c>
      <c r="OHC354" s="398" t="s">
        <v>411</v>
      </c>
      <c r="OHD354" s="398" t="s">
        <v>411</v>
      </c>
      <c r="OHE354" s="398" t="s">
        <v>411</v>
      </c>
      <c r="OHF354" s="398" t="s">
        <v>411</v>
      </c>
      <c r="OHG354" s="398" t="s">
        <v>411</v>
      </c>
      <c r="OHH354" s="398" t="s">
        <v>411</v>
      </c>
      <c r="OHI354" s="398" t="s">
        <v>411</v>
      </c>
      <c r="OHJ354" s="398" t="s">
        <v>411</v>
      </c>
      <c r="OHK354" s="398" t="s">
        <v>411</v>
      </c>
      <c r="OHL354" s="398" t="s">
        <v>411</v>
      </c>
      <c r="OHM354" s="398" t="s">
        <v>411</v>
      </c>
      <c r="OHN354" s="398" t="s">
        <v>411</v>
      </c>
      <c r="OHO354" s="398" t="s">
        <v>411</v>
      </c>
      <c r="OHP354" s="398" t="s">
        <v>411</v>
      </c>
      <c r="OHQ354" s="398" t="s">
        <v>411</v>
      </c>
      <c r="OHR354" s="398" t="s">
        <v>411</v>
      </c>
      <c r="OHS354" s="398" t="s">
        <v>411</v>
      </c>
      <c r="OHT354" s="398" t="s">
        <v>411</v>
      </c>
      <c r="OHU354" s="398" t="s">
        <v>411</v>
      </c>
      <c r="OHV354" s="398" t="s">
        <v>411</v>
      </c>
      <c r="OHW354" s="398" t="s">
        <v>411</v>
      </c>
      <c r="OHX354" s="398" t="s">
        <v>411</v>
      </c>
      <c r="OHY354" s="398" t="s">
        <v>411</v>
      </c>
      <c r="OHZ354" s="398" t="s">
        <v>411</v>
      </c>
      <c r="OIA354" s="398" t="s">
        <v>411</v>
      </c>
      <c r="OIB354" s="398" t="s">
        <v>411</v>
      </c>
      <c r="OIC354" s="398" t="s">
        <v>411</v>
      </c>
      <c r="OID354" s="398" t="s">
        <v>411</v>
      </c>
      <c r="OIE354" s="398" t="s">
        <v>411</v>
      </c>
      <c r="OIF354" s="398" t="s">
        <v>411</v>
      </c>
      <c r="OIG354" s="398" t="s">
        <v>411</v>
      </c>
      <c r="OIH354" s="398" t="s">
        <v>411</v>
      </c>
      <c r="OII354" s="398" t="s">
        <v>411</v>
      </c>
      <c r="OIJ354" s="398" t="s">
        <v>411</v>
      </c>
      <c r="OIK354" s="398" t="s">
        <v>411</v>
      </c>
      <c r="OIL354" s="398" t="s">
        <v>411</v>
      </c>
      <c r="OIM354" s="398" t="s">
        <v>411</v>
      </c>
      <c r="OIN354" s="398" t="s">
        <v>411</v>
      </c>
      <c r="OIO354" s="398" t="s">
        <v>411</v>
      </c>
      <c r="OIP354" s="398" t="s">
        <v>411</v>
      </c>
      <c r="OIQ354" s="398" t="s">
        <v>411</v>
      </c>
      <c r="OIR354" s="398" t="s">
        <v>411</v>
      </c>
      <c r="OIS354" s="398" t="s">
        <v>411</v>
      </c>
      <c r="OIT354" s="398" t="s">
        <v>411</v>
      </c>
      <c r="OIU354" s="398" t="s">
        <v>411</v>
      </c>
      <c r="OIV354" s="398" t="s">
        <v>411</v>
      </c>
      <c r="OIW354" s="398" t="s">
        <v>411</v>
      </c>
      <c r="OIX354" s="398" t="s">
        <v>411</v>
      </c>
      <c r="OIY354" s="398" t="s">
        <v>411</v>
      </c>
      <c r="OIZ354" s="398" t="s">
        <v>411</v>
      </c>
      <c r="OJA354" s="398" t="s">
        <v>411</v>
      </c>
      <c r="OJB354" s="398" t="s">
        <v>411</v>
      </c>
      <c r="OJC354" s="398" t="s">
        <v>411</v>
      </c>
      <c r="OJD354" s="398" t="s">
        <v>411</v>
      </c>
      <c r="OJE354" s="398" t="s">
        <v>411</v>
      </c>
      <c r="OJF354" s="398" t="s">
        <v>411</v>
      </c>
      <c r="OJG354" s="398" t="s">
        <v>411</v>
      </c>
      <c r="OJH354" s="398" t="s">
        <v>411</v>
      </c>
      <c r="OJI354" s="398" t="s">
        <v>411</v>
      </c>
      <c r="OJJ354" s="398" t="s">
        <v>411</v>
      </c>
      <c r="OJK354" s="398" t="s">
        <v>411</v>
      </c>
      <c r="OJL354" s="398" t="s">
        <v>411</v>
      </c>
      <c r="OJM354" s="398" t="s">
        <v>411</v>
      </c>
      <c r="OJN354" s="398" t="s">
        <v>411</v>
      </c>
      <c r="OJO354" s="398" t="s">
        <v>411</v>
      </c>
      <c r="OJP354" s="398" t="s">
        <v>411</v>
      </c>
      <c r="OJQ354" s="398" t="s">
        <v>411</v>
      </c>
      <c r="OJR354" s="398" t="s">
        <v>411</v>
      </c>
      <c r="OJS354" s="398" t="s">
        <v>411</v>
      </c>
      <c r="OJT354" s="398" t="s">
        <v>411</v>
      </c>
      <c r="OJU354" s="398" t="s">
        <v>411</v>
      </c>
      <c r="OJV354" s="398" t="s">
        <v>411</v>
      </c>
      <c r="OJW354" s="398" t="s">
        <v>411</v>
      </c>
      <c r="OJX354" s="398" t="s">
        <v>411</v>
      </c>
      <c r="OJY354" s="398" t="s">
        <v>411</v>
      </c>
      <c r="OJZ354" s="398" t="s">
        <v>411</v>
      </c>
      <c r="OKA354" s="398" t="s">
        <v>411</v>
      </c>
      <c r="OKB354" s="398" t="s">
        <v>411</v>
      </c>
      <c r="OKC354" s="398" t="s">
        <v>411</v>
      </c>
      <c r="OKD354" s="398" t="s">
        <v>411</v>
      </c>
      <c r="OKE354" s="398" t="s">
        <v>411</v>
      </c>
      <c r="OKF354" s="398" t="s">
        <v>411</v>
      </c>
      <c r="OKG354" s="398" t="s">
        <v>411</v>
      </c>
      <c r="OKH354" s="398" t="s">
        <v>411</v>
      </c>
      <c r="OKI354" s="398" t="s">
        <v>411</v>
      </c>
      <c r="OKJ354" s="398" t="s">
        <v>411</v>
      </c>
      <c r="OKK354" s="398" t="s">
        <v>411</v>
      </c>
      <c r="OKL354" s="398" t="s">
        <v>411</v>
      </c>
      <c r="OKM354" s="398" t="s">
        <v>411</v>
      </c>
      <c r="OKN354" s="398" t="s">
        <v>411</v>
      </c>
      <c r="OKO354" s="398" t="s">
        <v>411</v>
      </c>
      <c r="OKP354" s="398" t="s">
        <v>411</v>
      </c>
      <c r="OKQ354" s="398" t="s">
        <v>411</v>
      </c>
      <c r="OKR354" s="398" t="s">
        <v>411</v>
      </c>
      <c r="OKS354" s="398" t="s">
        <v>411</v>
      </c>
      <c r="OKT354" s="398" t="s">
        <v>411</v>
      </c>
      <c r="OKU354" s="398" t="s">
        <v>411</v>
      </c>
      <c r="OKV354" s="398" t="s">
        <v>411</v>
      </c>
      <c r="OKW354" s="398" t="s">
        <v>411</v>
      </c>
      <c r="OKX354" s="398" t="s">
        <v>411</v>
      </c>
      <c r="OKY354" s="398" t="s">
        <v>411</v>
      </c>
      <c r="OKZ354" s="398" t="s">
        <v>411</v>
      </c>
      <c r="OLA354" s="398" t="s">
        <v>411</v>
      </c>
      <c r="OLB354" s="398" t="s">
        <v>411</v>
      </c>
      <c r="OLC354" s="398" t="s">
        <v>411</v>
      </c>
      <c r="OLD354" s="398" t="s">
        <v>411</v>
      </c>
      <c r="OLE354" s="398" t="s">
        <v>411</v>
      </c>
      <c r="OLF354" s="398" t="s">
        <v>411</v>
      </c>
      <c r="OLG354" s="398" t="s">
        <v>411</v>
      </c>
      <c r="OLH354" s="398" t="s">
        <v>411</v>
      </c>
      <c r="OLI354" s="398" t="s">
        <v>411</v>
      </c>
      <c r="OLJ354" s="398" t="s">
        <v>411</v>
      </c>
      <c r="OLK354" s="398" t="s">
        <v>411</v>
      </c>
      <c r="OLL354" s="398" t="s">
        <v>411</v>
      </c>
      <c r="OLM354" s="398" t="s">
        <v>411</v>
      </c>
      <c r="OLN354" s="398" t="s">
        <v>411</v>
      </c>
      <c r="OLO354" s="398" t="s">
        <v>411</v>
      </c>
      <c r="OLP354" s="398" t="s">
        <v>411</v>
      </c>
      <c r="OLQ354" s="398" t="s">
        <v>411</v>
      </c>
      <c r="OLR354" s="398" t="s">
        <v>411</v>
      </c>
      <c r="OLS354" s="398" t="s">
        <v>411</v>
      </c>
      <c r="OLT354" s="398" t="s">
        <v>411</v>
      </c>
      <c r="OLU354" s="398" t="s">
        <v>411</v>
      </c>
      <c r="OLV354" s="398" t="s">
        <v>411</v>
      </c>
      <c r="OLW354" s="398" t="s">
        <v>411</v>
      </c>
      <c r="OLX354" s="398" t="s">
        <v>411</v>
      </c>
      <c r="OLY354" s="398" t="s">
        <v>411</v>
      </c>
      <c r="OLZ354" s="398" t="s">
        <v>411</v>
      </c>
      <c r="OMA354" s="398" t="s">
        <v>411</v>
      </c>
      <c r="OMB354" s="398" t="s">
        <v>411</v>
      </c>
      <c r="OMC354" s="398" t="s">
        <v>411</v>
      </c>
      <c r="OMD354" s="398" t="s">
        <v>411</v>
      </c>
      <c r="OME354" s="398" t="s">
        <v>411</v>
      </c>
      <c r="OMF354" s="398" t="s">
        <v>411</v>
      </c>
      <c r="OMG354" s="398" t="s">
        <v>411</v>
      </c>
      <c r="OMH354" s="398" t="s">
        <v>411</v>
      </c>
      <c r="OMI354" s="398" t="s">
        <v>411</v>
      </c>
      <c r="OMJ354" s="398" t="s">
        <v>411</v>
      </c>
      <c r="OMK354" s="398" t="s">
        <v>411</v>
      </c>
      <c r="OML354" s="398" t="s">
        <v>411</v>
      </c>
      <c r="OMM354" s="398" t="s">
        <v>411</v>
      </c>
      <c r="OMN354" s="398" t="s">
        <v>411</v>
      </c>
      <c r="OMO354" s="398" t="s">
        <v>411</v>
      </c>
      <c r="OMP354" s="398" t="s">
        <v>411</v>
      </c>
      <c r="OMQ354" s="398" t="s">
        <v>411</v>
      </c>
      <c r="OMR354" s="398" t="s">
        <v>411</v>
      </c>
      <c r="OMS354" s="398" t="s">
        <v>411</v>
      </c>
      <c r="OMT354" s="398" t="s">
        <v>411</v>
      </c>
      <c r="OMU354" s="398" t="s">
        <v>411</v>
      </c>
      <c r="OMV354" s="398" t="s">
        <v>411</v>
      </c>
      <c r="OMW354" s="398" t="s">
        <v>411</v>
      </c>
      <c r="OMX354" s="398" t="s">
        <v>411</v>
      </c>
      <c r="OMY354" s="398" t="s">
        <v>411</v>
      </c>
      <c r="OMZ354" s="398" t="s">
        <v>411</v>
      </c>
      <c r="ONA354" s="398" t="s">
        <v>411</v>
      </c>
      <c r="ONB354" s="398" t="s">
        <v>411</v>
      </c>
      <c r="ONC354" s="398" t="s">
        <v>411</v>
      </c>
      <c r="OND354" s="398" t="s">
        <v>411</v>
      </c>
      <c r="ONE354" s="398" t="s">
        <v>411</v>
      </c>
      <c r="ONF354" s="398" t="s">
        <v>411</v>
      </c>
      <c r="ONG354" s="398" t="s">
        <v>411</v>
      </c>
      <c r="ONH354" s="398" t="s">
        <v>411</v>
      </c>
      <c r="ONI354" s="398" t="s">
        <v>411</v>
      </c>
      <c r="ONJ354" s="398" t="s">
        <v>411</v>
      </c>
      <c r="ONK354" s="398" t="s">
        <v>411</v>
      </c>
      <c r="ONL354" s="398" t="s">
        <v>411</v>
      </c>
      <c r="ONM354" s="398" t="s">
        <v>411</v>
      </c>
      <c r="ONN354" s="398" t="s">
        <v>411</v>
      </c>
      <c r="ONO354" s="398" t="s">
        <v>411</v>
      </c>
      <c r="ONP354" s="398" t="s">
        <v>411</v>
      </c>
      <c r="ONQ354" s="398" t="s">
        <v>411</v>
      </c>
      <c r="ONR354" s="398" t="s">
        <v>411</v>
      </c>
      <c r="ONS354" s="398" t="s">
        <v>411</v>
      </c>
      <c r="ONT354" s="398" t="s">
        <v>411</v>
      </c>
      <c r="ONU354" s="398" t="s">
        <v>411</v>
      </c>
      <c r="ONV354" s="398" t="s">
        <v>411</v>
      </c>
      <c r="ONW354" s="398" t="s">
        <v>411</v>
      </c>
      <c r="ONX354" s="398" t="s">
        <v>411</v>
      </c>
      <c r="ONY354" s="398" t="s">
        <v>411</v>
      </c>
      <c r="ONZ354" s="398" t="s">
        <v>411</v>
      </c>
      <c r="OOA354" s="398" t="s">
        <v>411</v>
      </c>
      <c r="OOB354" s="398" t="s">
        <v>411</v>
      </c>
      <c r="OOC354" s="398" t="s">
        <v>411</v>
      </c>
      <c r="OOD354" s="398" t="s">
        <v>411</v>
      </c>
      <c r="OOE354" s="398" t="s">
        <v>411</v>
      </c>
      <c r="OOF354" s="398" t="s">
        <v>411</v>
      </c>
      <c r="OOG354" s="398" t="s">
        <v>411</v>
      </c>
      <c r="OOH354" s="398" t="s">
        <v>411</v>
      </c>
      <c r="OOI354" s="398" t="s">
        <v>411</v>
      </c>
      <c r="OOJ354" s="398" t="s">
        <v>411</v>
      </c>
      <c r="OOK354" s="398" t="s">
        <v>411</v>
      </c>
      <c r="OOL354" s="398" t="s">
        <v>411</v>
      </c>
      <c r="OOM354" s="398" t="s">
        <v>411</v>
      </c>
      <c r="OON354" s="398" t="s">
        <v>411</v>
      </c>
      <c r="OOO354" s="398" t="s">
        <v>411</v>
      </c>
      <c r="OOP354" s="398" t="s">
        <v>411</v>
      </c>
      <c r="OOQ354" s="398" t="s">
        <v>411</v>
      </c>
      <c r="OOR354" s="398" t="s">
        <v>411</v>
      </c>
      <c r="OOS354" s="398" t="s">
        <v>411</v>
      </c>
      <c r="OOT354" s="398" t="s">
        <v>411</v>
      </c>
      <c r="OOU354" s="398" t="s">
        <v>411</v>
      </c>
      <c r="OOV354" s="398" t="s">
        <v>411</v>
      </c>
      <c r="OOW354" s="398" t="s">
        <v>411</v>
      </c>
      <c r="OOX354" s="398" t="s">
        <v>411</v>
      </c>
      <c r="OOY354" s="398" t="s">
        <v>411</v>
      </c>
      <c r="OOZ354" s="398" t="s">
        <v>411</v>
      </c>
      <c r="OPA354" s="398" t="s">
        <v>411</v>
      </c>
      <c r="OPB354" s="398" t="s">
        <v>411</v>
      </c>
      <c r="OPC354" s="398" t="s">
        <v>411</v>
      </c>
      <c r="OPD354" s="398" t="s">
        <v>411</v>
      </c>
      <c r="OPE354" s="398" t="s">
        <v>411</v>
      </c>
      <c r="OPF354" s="398" t="s">
        <v>411</v>
      </c>
      <c r="OPG354" s="398" t="s">
        <v>411</v>
      </c>
      <c r="OPH354" s="398" t="s">
        <v>411</v>
      </c>
      <c r="OPI354" s="398" t="s">
        <v>411</v>
      </c>
      <c r="OPJ354" s="398" t="s">
        <v>411</v>
      </c>
      <c r="OPK354" s="398" t="s">
        <v>411</v>
      </c>
      <c r="OPL354" s="398" t="s">
        <v>411</v>
      </c>
      <c r="OPM354" s="398" t="s">
        <v>411</v>
      </c>
      <c r="OPN354" s="398" t="s">
        <v>411</v>
      </c>
      <c r="OPO354" s="398" t="s">
        <v>411</v>
      </c>
      <c r="OPP354" s="398" t="s">
        <v>411</v>
      </c>
      <c r="OPQ354" s="398" t="s">
        <v>411</v>
      </c>
      <c r="OPR354" s="398" t="s">
        <v>411</v>
      </c>
      <c r="OPS354" s="398" t="s">
        <v>411</v>
      </c>
      <c r="OPT354" s="398" t="s">
        <v>411</v>
      </c>
      <c r="OPU354" s="398" t="s">
        <v>411</v>
      </c>
      <c r="OPV354" s="398" t="s">
        <v>411</v>
      </c>
      <c r="OPW354" s="398" t="s">
        <v>411</v>
      </c>
      <c r="OPX354" s="398" t="s">
        <v>411</v>
      </c>
      <c r="OPY354" s="398" t="s">
        <v>411</v>
      </c>
      <c r="OPZ354" s="398" t="s">
        <v>411</v>
      </c>
      <c r="OQA354" s="398" t="s">
        <v>411</v>
      </c>
      <c r="OQB354" s="398" t="s">
        <v>411</v>
      </c>
      <c r="OQC354" s="398" t="s">
        <v>411</v>
      </c>
      <c r="OQD354" s="398" t="s">
        <v>411</v>
      </c>
      <c r="OQE354" s="398" t="s">
        <v>411</v>
      </c>
      <c r="OQF354" s="398" t="s">
        <v>411</v>
      </c>
      <c r="OQG354" s="398" t="s">
        <v>411</v>
      </c>
      <c r="OQH354" s="398" t="s">
        <v>411</v>
      </c>
      <c r="OQI354" s="398" t="s">
        <v>411</v>
      </c>
      <c r="OQJ354" s="398" t="s">
        <v>411</v>
      </c>
      <c r="OQK354" s="398" t="s">
        <v>411</v>
      </c>
      <c r="OQL354" s="398" t="s">
        <v>411</v>
      </c>
      <c r="OQM354" s="398" t="s">
        <v>411</v>
      </c>
      <c r="OQN354" s="398" t="s">
        <v>411</v>
      </c>
      <c r="OQO354" s="398" t="s">
        <v>411</v>
      </c>
      <c r="OQP354" s="398" t="s">
        <v>411</v>
      </c>
      <c r="OQQ354" s="398" t="s">
        <v>411</v>
      </c>
      <c r="OQR354" s="398" t="s">
        <v>411</v>
      </c>
      <c r="OQS354" s="398" t="s">
        <v>411</v>
      </c>
      <c r="OQT354" s="398" t="s">
        <v>411</v>
      </c>
      <c r="OQU354" s="398" t="s">
        <v>411</v>
      </c>
      <c r="OQV354" s="398" t="s">
        <v>411</v>
      </c>
      <c r="OQW354" s="398" t="s">
        <v>411</v>
      </c>
      <c r="OQX354" s="398" t="s">
        <v>411</v>
      </c>
      <c r="OQY354" s="398" t="s">
        <v>411</v>
      </c>
      <c r="OQZ354" s="398" t="s">
        <v>411</v>
      </c>
      <c r="ORA354" s="398" t="s">
        <v>411</v>
      </c>
      <c r="ORB354" s="398" t="s">
        <v>411</v>
      </c>
      <c r="ORC354" s="398" t="s">
        <v>411</v>
      </c>
      <c r="ORD354" s="398" t="s">
        <v>411</v>
      </c>
      <c r="ORE354" s="398" t="s">
        <v>411</v>
      </c>
      <c r="ORF354" s="398" t="s">
        <v>411</v>
      </c>
      <c r="ORG354" s="398" t="s">
        <v>411</v>
      </c>
      <c r="ORH354" s="398" t="s">
        <v>411</v>
      </c>
      <c r="ORI354" s="398" t="s">
        <v>411</v>
      </c>
      <c r="ORJ354" s="398" t="s">
        <v>411</v>
      </c>
      <c r="ORK354" s="398" t="s">
        <v>411</v>
      </c>
      <c r="ORL354" s="398" t="s">
        <v>411</v>
      </c>
      <c r="ORM354" s="398" t="s">
        <v>411</v>
      </c>
      <c r="ORN354" s="398" t="s">
        <v>411</v>
      </c>
      <c r="ORO354" s="398" t="s">
        <v>411</v>
      </c>
      <c r="ORP354" s="398" t="s">
        <v>411</v>
      </c>
      <c r="ORQ354" s="398" t="s">
        <v>411</v>
      </c>
      <c r="ORR354" s="398" t="s">
        <v>411</v>
      </c>
      <c r="ORS354" s="398" t="s">
        <v>411</v>
      </c>
      <c r="ORT354" s="398" t="s">
        <v>411</v>
      </c>
      <c r="ORU354" s="398" t="s">
        <v>411</v>
      </c>
      <c r="ORV354" s="398" t="s">
        <v>411</v>
      </c>
      <c r="ORW354" s="398" t="s">
        <v>411</v>
      </c>
      <c r="ORX354" s="398" t="s">
        <v>411</v>
      </c>
      <c r="ORY354" s="398" t="s">
        <v>411</v>
      </c>
      <c r="ORZ354" s="398" t="s">
        <v>411</v>
      </c>
      <c r="OSA354" s="398" t="s">
        <v>411</v>
      </c>
      <c r="OSB354" s="398" t="s">
        <v>411</v>
      </c>
      <c r="OSC354" s="398" t="s">
        <v>411</v>
      </c>
      <c r="OSD354" s="398" t="s">
        <v>411</v>
      </c>
      <c r="OSE354" s="398" t="s">
        <v>411</v>
      </c>
      <c r="OSF354" s="398" t="s">
        <v>411</v>
      </c>
      <c r="OSG354" s="398" t="s">
        <v>411</v>
      </c>
      <c r="OSH354" s="398" t="s">
        <v>411</v>
      </c>
      <c r="OSI354" s="398" t="s">
        <v>411</v>
      </c>
      <c r="OSJ354" s="398" t="s">
        <v>411</v>
      </c>
      <c r="OSK354" s="398" t="s">
        <v>411</v>
      </c>
      <c r="OSL354" s="398" t="s">
        <v>411</v>
      </c>
      <c r="OSM354" s="398" t="s">
        <v>411</v>
      </c>
      <c r="OSN354" s="398" t="s">
        <v>411</v>
      </c>
      <c r="OSO354" s="398" t="s">
        <v>411</v>
      </c>
      <c r="OSP354" s="398" t="s">
        <v>411</v>
      </c>
      <c r="OSQ354" s="398" t="s">
        <v>411</v>
      </c>
      <c r="OSR354" s="398" t="s">
        <v>411</v>
      </c>
      <c r="OSS354" s="398" t="s">
        <v>411</v>
      </c>
      <c r="OST354" s="398" t="s">
        <v>411</v>
      </c>
      <c r="OSU354" s="398" t="s">
        <v>411</v>
      </c>
      <c r="OSV354" s="398" t="s">
        <v>411</v>
      </c>
      <c r="OSW354" s="398" t="s">
        <v>411</v>
      </c>
      <c r="OSX354" s="398" t="s">
        <v>411</v>
      </c>
      <c r="OSY354" s="398" t="s">
        <v>411</v>
      </c>
      <c r="OSZ354" s="398" t="s">
        <v>411</v>
      </c>
      <c r="OTA354" s="398" t="s">
        <v>411</v>
      </c>
      <c r="OTB354" s="398" t="s">
        <v>411</v>
      </c>
      <c r="OTC354" s="398" t="s">
        <v>411</v>
      </c>
      <c r="OTD354" s="398" t="s">
        <v>411</v>
      </c>
      <c r="OTE354" s="398" t="s">
        <v>411</v>
      </c>
      <c r="OTF354" s="398" t="s">
        <v>411</v>
      </c>
      <c r="OTG354" s="398" t="s">
        <v>411</v>
      </c>
      <c r="OTH354" s="398" t="s">
        <v>411</v>
      </c>
      <c r="OTI354" s="398" t="s">
        <v>411</v>
      </c>
      <c r="OTJ354" s="398" t="s">
        <v>411</v>
      </c>
      <c r="OTK354" s="398" t="s">
        <v>411</v>
      </c>
      <c r="OTL354" s="398" t="s">
        <v>411</v>
      </c>
      <c r="OTM354" s="398" t="s">
        <v>411</v>
      </c>
      <c r="OTN354" s="398" t="s">
        <v>411</v>
      </c>
      <c r="OTO354" s="398" t="s">
        <v>411</v>
      </c>
      <c r="OTP354" s="398" t="s">
        <v>411</v>
      </c>
      <c r="OTQ354" s="398" t="s">
        <v>411</v>
      </c>
      <c r="OTR354" s="398" t="s">
        <v>411</v>
      </c>
      <c r="OTS354" s="398" t="s">
        <v>411</v>
      </c>
      <c r="OTT354" s="398" t="s">
        <v>411</v>
      </c>
      <c r="OTU354" s="398" t="s">
        <v>411</v>
      </c>
      <c r="OTV354" s="398" t="s">
        <v>411</v>
      </c>
      <c r="OTW354" s="398" t="s">
        <v>411</v>
      </c>
      <c r="OTX354" s="398" t="s">
        <v>411</v>
      </c>
      <c r="OTY354" s="398" t="s">
        <v>411</v>
      </c>
      <c r="OTZ354" s="398" t="s">
        <v>411</v>
      </c>
      <c r="OUA354" s="398" t="s">
        <v>411</v>
      </c>
      <c r="OUB354" s="398" t="s">
        <v>411</v>
      </c>
      <c r="OUC354" s="398" t="s">
        <v>411</v>
      </c>
      <c r="OUD354" s="398" t="s">
        <v>411</v>
      </c>
      <c r="OUE354" s="398" t="s">
        <v>411</v>
      </c>
      <c r="OUF354" s="398" t="s">
        <v>411</v>
      </c>
      <c r="OUG354" s="398" t="s">
        <v>411</v>
      </c>
      <c r="OUH354" s="398" t="s">
        <v>411</v>
      </c>
      <c r="OUI354" s="398" t="s">
        <v>411</v>
      </c>
      <c r="OUJ354" s="398" t="s">
        <v>411</v>
      </c>
      <c r="OUK354" s="398" t="s">
        <v>411</v>
      </c>
      <c r="OUL354" s="398" t="s">
        <v>411</v>
      </c>
      <c r="OUM354" s="398" t="s">
        <v>411</v>
      </c>
      <c r="OUN354" s="398" t="s">
        <v>411</v>
      </c>
      <c r="OUO354" s="398" t="s">
        <v>411</v>
      </c>
      <c r="OUP354" s="398" t="s">
        <v>411</v>
      </c>
      <c r="OUQ354" s="398" t="s">
        <v>411</v>
      </c>
      <c r="OUR354" s="398" t="s">
        <v>411</v>
      </c>
      <c r="OUS354" s="398" t="s">
        <v>411</v>
      </c>
      <c r="OUT354" s="398" t="s">
        <v>411</v>
      </c>
      <c r="OUU354" s="398" t="s">
        <v>411</v>
      </c>
      <c r="OUV354" s="398" t="s">
        <v>411</v>
      </c>
      <c r="OUW354" s="398" t="s">
        <v>411</v>
      </c>
      <c r="OUX354" s="398" t="s">
        <v>411</v>
      </c>
      <c r="OUY354" s="398" t="s">
        <v>411</v>
      </c>
      <c r="OUZ354" s="398" t="s">
        <v>411</v>
      </c>
      <c r="OVA354" s="398" t="s">
        <v>411</v>
      </c>
      <c r="OVB354" s="398" t="s">
        <v>411</v>
      </c>
      <c r="OVC354" s="398" t="s">
        <v>411</v>
      </c>
      <c r="OVD354" s="398" t="s">
        <v>411</v>
      </c>
      <c r="OVE354" s="398" t="s">
        <v>411</v>
      </c>
      <c r="OVF354" s="398" t="s">
        <v>411</v>
      </c>
      <c r="OVG354" s="398" t="s">
        <v>411</v>
      </c>
      <c r="OVH354" s="398" t="s">
        <v>411</v>
      </c>
      <c r="OVI354" s="398" t="s">
        <v>411</v>
      </c>
      <c r="OVJ354" s="398" t="s">
        <v>411</v>
      </c>
      <c r="OVK354" s="398" t="s">
        <v>411</v>
      </c>
      <c r="OVL354" s="398" t="s">
        <v>411</v>
      </c>
      <c r="OVM354" s="398" t="s">
        <v>411</v>
      </c>
      <c r="OVN354" s="398" t="s">
        <v>411</v>
      </c>
      <c r="OVO354" s="398" t="s">
        <v>411</v>
      </c>
      <c r="OVP354" s="398" t="s">
        <v>411</v>
      </c>
      <c r="OVQ354" s="398" t="s">
        <v>411</v>
      </c>
      <c r="OVR354" s="398" t="s">
        <v>411</v>
      </c>
      <c r="OVS354" s="398" t="s">
        <v>411</v>
      </c>
      <c r="OVT354" s="398" t="s">
        <v>411</v>
      </c>
      <c r="OVU354" s="398" t="s">
        <v>411</v>
      </c>
      <c r="OVV354" s="398" t="s">
        <v>411</v>
      </c>
      <c r="OVW354" s="398" t="s">
        <v>411</v>
      </c>
      <c r="OVX354" s="398" t="s">
        <v>411</v>
      </c>
      <c r="OVY354" s="398" t="s">
        <v>411</v>
      </c>
      <c r="OVZ354" s="398" t="s">
        <v>411</v>
      </c>
      <c r="OWA354" s="398" t="s">
        <v>411</v>
      </c>
      <c r="OWB354" s="398" t="s">
        <v>411</v>
      </c>
      <c r="OWC354" s="398" t="s">
        <v>411</v>
      </c>
      <c r="OWD354" s="398" t="s">
        <v>411</v>
      </c>
      <c r="OWE354" s="398" t="s">
        <v>411</v>
      </c>
      <c r="OWF354" s="398" t="s">
        <v>411</v>
      </c>
      <c r="OWG354" s="398" t="s">
        <v>411</v>
      </c>
      <c r="OWH354" s="398" t="s">
        <v>411</v>
      </c>
      <c r="OWI354" s="398" t="s">
        <v>411</v>
      </c>
      <c r="OWJ354" s="398" t="s">
        <v>411</v>
      </c>
      <c r="OWK354" s="398" t="s">
        <v>411</v>
      </c>
      <c r="OWL354" s="398" t="s">
        <v>411</v>
      </c>
      <c r="OWM354" s="398" t="s">
        <v>411</v>
      </c>
      <c r="OWN354" s="398" t="s">
        <v>411</v>
      </c>
      <c r="OWO354" s="398" t="s">
        <v>411</v>
      </c>
      <c r="OWP354" s="398" t="s">
        <v>411</v>
      </c>
      <c r="OWQ354" s="398" t="s">
        <v>411</v>
      </c>
      <c r="OWR354" s="398" t="s">
        <v>411</v>
      </c>
      <c r="OWS354" s="398" t="s">
        <v>411</v>
      </c>
      <c r="OWT354" s="398" t="s">
        <v>411</v>
      </c>
      <c r="OWU354" s="398" t="s">
        <v>411</v>
      </c>
      <c r="OWV354" s="398" t="s">
        <v>411</v>
      </c>
      <c r="OWW354" s="398" t="s">
        <v>411</v>
      </c>
      <c r="OWX354" s="398" t="s">
        <v>411</v>
      </c>
      <c r="OWY354" s="398" t="s">
        <v>411</v>
      </c>
      <c r="OWZ354" s="398" t="s">
        <v>411</v>
      </c>
      <c r="OXA354" s="398" t="s">
        <v>411</v>
      </c>
      <c r="OXB354" s="398" t="s">
        <v>411</v>
      </c>
      <c r="OXC354" s="398" t="s">
        <v>411</v>
      </c>
      <c r="OXD354" s="398" t="s">
        <v>411</v>
      </c>
      <c r="OXE354" s="398" t="s">
        <v>411</v>
      </c>
      <c r="OXF354" s="398" t="s">
        <v>411</v>
      </c>
      <c r="OXG354" s="398" t="s">
        <v>411</v>
      </c>
      <c r="OXH354" s="398" t="s">
        <v>411</v>
      </c>
      <c r="OXI354" s="398" t="s">
        <v>411</v>
      </c>
      <c r="OXJ354" s="398" t="s">
        <v>411</v>
      </c>
      <c r="OXK354" s="398" t="s">
        <v>411</v>
      </c>
      <c r="OXL354" s="398" t="s">
        <v>411</v>
      </c>
      <c r="OXM354" s="398" t="s">
        <v>411</v>
      </c>
      <c r="OXN354" s="398" t="s">
        <v>411</v>
      </c>
      <c r="OXO354" s="398" t="s">
        <v>411</v>
      </c>
      <c r="OXP354" s="398" t="s">
        <v>411</v>
      </c>
      <c r="OXQ354" s="398" t="s">
        <v>411</v>
      </c>
      <c r="OXR354" s="398" t="s">
        <v>411</v>
      </c>
      <c r="OXS354" s="398" t="s">
        <v>411</v>
      </c>
      <c r="OXT354" s="398" t="s">
        <v>411</v>
      </c>
      <c r="OXU354" s="398" t="s">
        <v>411</v>
      </c>
      <c r="OXV354" s="398" t="s">
        <v>411</v>
      </c>
      <c r="OXW354" s="398" t="s">
        <v>411</v>
      </c>
      <c r="OXX354" s="398" t="s">
        <v>411</v>
      </c>
      <c r="OXY354" s="398" t="s">
        <v>411</v>
      </c>
      <c r="OXZ354" s="398" t="s">
        <v>411</v>
      </c>
      <c r="OYA354" s="398" t="s">
        <v>411</v>
      </c>
      <c r="OYB354" s="398" t="s">
        <v>411</v>
      </c>
      <c r="OYC354" s="398" t="s">
        <v>411</v>
      </c>
      <c r="OYD354" s="398" t="s">
        <v>411</v>
      </c>
      <c r="OYE354" s="398" t="s">
        <v>411</v>
      </c>
      <c r="OYF354" s="398" t="s">
        <v>411</v>
      </c>
      <c r="OYG354" s="398" t="s">
        <v>411</v>
      </c>
      <c r="OYH354" s="398" t="s">
        <v>411</v>
      </c>
      <c r="OYI354" s="398" t="s">
        <v>411</v>
      </c>
      <c r="OYJ354" s="398" t="s">
        <v>411</v>
      </c>
      <c r="OYK354" s="398" t="s">
        <v>411</v>
      </c>
      <c r="OYL354" s="398" t="s">
        <v>411</v>
      </c>
      <c r="OYM354" s="398" t="s">
        <v>411</v>
      </c>
      <c r="OYN354" s="398" t="s">
        <v>411</v>
      </c>
      <c r="OYO354" s="398" t="s">
        <v>411</v>
      </c>
      <c r="OYP354" s="398" t="s">
        <v>411</v>
      </c>
      <c r="OYQ354" s="398" t="s">
        <v>411</v>
      </c>
      <c r="OYR354" s="398" t="s">
        <v>411</v>
      </c>
      <c r="OYS354" s="398" t="s">
        <v>411</v>
      </c>
      <c r="OYT354" s="398" t="s">
        <v>411</v>
      </c>
      <c r="OYU354" s="398" t="s">
        <v>411</v>
      </c>
      <c r="OYV354" s="398" t="s">
        <v>411</v>
      </c>
      <c r="OYW354" s="398" t="s">
        <v>411</v>
      </c>
      <c r="OYX354" s="398" t="s">
        <v>411</v>
      </c>
      <c r="OYY354" s="398" t="s">
        <v>411</v>
      </c>
      <c r="OYZ354" s="398" t="s">
        <v>411</v>
      </c>
      <c r="OZA354" s="398" t="s">
        <v>411</v>
      </c>
      <c r="OZB354" s="398" t="s">
        <v>411</v>
      </c>
      <c r="OZC354" s="398" t="s">
        <v>411</v>
      </c>
      <c r="OZD354" s="398" t="s">
        <v>411</v>
      </c>
      <c r="OZE354" s="398" t="s">
        <v>411</v>
      </c>
      <c r="OZF354" s="398" t="s">
        <v>411</v>
      </c>
      <c r="OZG354" s="398" t="s">
        <v>411</v>
      </c>
      <c r="OZH354" s="398" t="s">
        <v>411</v>
      </c>
      <c r="OZI354" s="398" t="s">
        <v>411</v>
      </c>
      <c r="OZJ354" s="398" t="s">
        <v>411</v>
      </c>
      <c r="OZK354" s="398" t="s">
        <v>411</v>
      </c>
      <c r="OZL354" s="398" t="s">
        <v>411</v>
      </c>
      <c r="OZM354" s="398" t="s">
        <v>411</v>
      </c>
      <c r="OZN354" s="398" t="s">
        <v>411</v>
      </c>
      <c r="OZO354" s="398" t="s">
        <v>411</v>
      </c>
      <c r="OZP354" s="398" t="s">
        <v>411</v>
      </c>
      <c r="OZQ354" s="398" t="s">
        <v>411</v>
      </c>
      <c r="OZR354" s="398" t="s">
        <v>411</v>
      </c>
      <c r="OZS354" s="398" t="s">
        <v>411</v>
      </c>
      <c r="OZT354" s="398" t="s">
        <v>411</v>
      </c>
      <c r="OZU354" s="398" t="s">
        <v>411</v>
      </c>
      <c r="OZV354" s="398" t="s">
        <v>411</v>
      </c>
      <c r="OZW354" s="398" t="s">
        <v>411</v>
      </c>
      <c r="OZX354" s="398" t="s">
        <v>411</v>
      </c>
      <c r="OZY354" s="398" t="s">
        <v>411</v>
      </c>
      <c r="OZZ354" s="398" t="s">
        <v>411</v>
      </c>
      <c r="PAA354" s="398" t="s">
        <v>411</v>
      </c>
      <c r="PAB354" s="398" t="s">
        <v>411</v>
      </c>
      <c r="PAC354" s="398" t="s">
        <v>411</v>
      </c>
      <c r="PAD354" s="398" t="s">
        <v>411</v>
      </c>
      <c r="PAE354" s="398" t="s">
        <v>411</v>
      </c>
      <c r="PAF354" s="398" t="s">
        <v>411</v>
      </c>
      <c r="PAG354" s="398" t="s">
        <v>411</v>
      </c>
      <c r="PAH354" s="398" t="s">
        <v>411</v>
      </c>
      <c r="PAI354" s="398" t="s">
        <v>411</v>
      </c>
      <c r="PAJ354" s="398" t="s">
        <v>411</v>
      </c>
      <c r="PAK354" s="398" t="s">
        <v>411</v>
      </c>
      <c r="PAL354" s="398" t="s">
        <v>411</v>
      </c>
      <c r="PAM354" s="398" t="s">
        <v>411</v>
      </c>
      <c r="PAN354" s="398" t="s">
        <v>411</v>
      </c>
      <c r="PAO354" s="398" t="s">
        <v>411</v>
      </c>
      <c r="PAP354" s="398" t="s">
        <v>411</v>
      </c>
      <c r="PAQ354" s="398" t="s">
        <v>411</v>
      </c>
      <c r="PAR354" s="398" t="s">
        <v>411</v>
      </c>
      <c r="PAS354" s="398" t="s">
        <v>411</v>
      </c>
      <c r="PAT354" s="398" t="s">
        <v>411</v>
      </c>
      <c r="PAU354" s="398" t="s">
        <v>411</v>
      </c>
      <c r="PAV354" s="398" t="s">
        <v>411</v>
      </c>
      <c r="PAW354" s="398" t="s">
        <v>411</v>
      </c>
      <c r="PAX354" s="398" t="s">
        <v>411</v>
      </c>
      <c r="PAY354" s="398" t="s">
        <v>411</v>
      </c>
      <c r="PAZ354" s="398" t="s">
        <v>411</v>
      </c>
      <c r="PBA354" s="398" t="s">
        <v>411</v>
      </c>
      <c r="PBB354" s="398" t="s">
        <v>411</v>
      </c>
      <c r="PBC354" s="398" t="s">
        <v>411</v>
      </c>
      <c r="PBD354" s="398" t="s">
        <v>411</v>
      </c>
      <c r="PBE354" s="398" t="s">
        <v>411</v>
      </c>
      <c r="PBF354" s="398" t="s">
        <v>411</v>
      </c>
      <c r="PBG354" s="398" t="s">
        <v>411</v>
      </c>
      <c r="PBH354" s="398" t="s">
        <v>411</v>
      </c>
      <c r="PBI354" s="398" t="s">
        <v>411</v>
      </c>
      <c r="PBJ354" s="398" t="s">
        <v>411</v>
      </c>
      <c r="PBK354" s="398" t="s">
        <v>411</v>
      </c>
      <c r="PBL354" s="398" t="s">
        <v>411</v>
      </c>
      <c r="PBM354" s="398" t="s">
        <v>411</v>
      </c>
      <c r="PBN354" s="398" t="s">
        <v>411</v>
      </c>
      <c r="PBO354" s="398" t="s">
        <v>411</v>
      </c>
      <c r="PBP354" s="398" t="s">
        <v>411</v>
      </c>
      <c r="PBQ354" s="398" t="s">
        <v>411</v>
      </c>
      <c r="PBR354" s="398" t="s">
        <v>411</v>
      </c>
      <c r="PBS354" s="398" t="s">
        <v>411</v>
      </c>
      <c r="PBT354" s="398" t="s">
        <v>411</v>
      </c>
      <c r="PBU354" s="398" t="s">
        <v>411</v>
      </c>
      <c r="PBV354" s="398" t="s">
        <v>411</v>
      </c>
      <c r="PBW354" s="398" t="s">
        <v>411</v>
      </c>
      <c r="PBX354" s="398" t="s">
        <v>411</v>
      </c>
      <c r="PBY354" s="398" t="s">
        <v>411</v>
      </c>
      <c r="PBZ354" s="398" t="s">
        <v>411</v>
      </c>
      <c r="PCA354" s="398" t="s">
        <v>411</v>
      </c>
      <c r="PCB354" s="398" t="s">
        <v>411</v>
      </c>
      <c r="PCC354" s="398" t="s">
        <v>411</v>
      </c>
      <c r="PCD354" s="398" t="s">
        <v>411</v>
      </c>
      <c r="PCE354" s="398" t="s">
        <v>411</v>
      </c>
      <c r="PCF354" s="398" t="s">
        <v>411</v>
      </c>
      <c r="PCG354" s="398" t="s">
        <v>411</v>
      </c>
      <c r="PCH354" s="398" t="s">
        <v>411</v>
      </c>
      <c r="PCI354" s="398" t="s">
        <v>411</v>
      </c>
      <c r="PCJ354" s="398" t="s">
        <v>411</v>
      </c>
      <c r="PCK354" s="398" t="s">
        <v>411</v>
      </c>
      <c r="PCL354" s="398" t="s">
        <v>411</v>
      </c>
      <c r="PCM354" s="398" t="s">
        <v>411</v>
      </c>
      <c r="PCN354" s="398" t="s">
        <v>411</v>
      </c>
      <c r="PCO354" s="398" t="s">
        <v>411</v>
      </c>
      <c r="PCP354" s="398" t="s">
        <v>411</v>
      </c>
      <c r="PCQ354" s="398" t="s">
        <v>411</v>
      </c>
      <c r="PCR354" s="398" t="s">
        <v>411</v>
      </c>
      <c r="PCS354" s="398" t="s">
        <v>411</v>
      </c>
      <c r="PCT354" s="398" t="s">
        <v>411</v>
      </c>
      <c r="PCU354" s="398" t="s">
        <v>411</v>
      </c>
      <c r="PCV354" s="398" t="s">
        <v>411</v>
      </c>
      <c r="PCW354" s="398" t="s">
        <v>411</v>
      </c>
      <c r="PCX354" s="398" t="s">
        <v>411</v>
      </c>
      <c r="PCY354" s="398" t="s">
        <v>411</v>
      </c>
      <c r="PCZ354" s="398" t="s">
        <v>411</v>
      </c>
      <c r="PDA354" s="398" t="s">
        <v>411</v>
      </c>
      <c r="PDB354" s="398" t="s">
        <v>411</v>
      </c>
      <c r="PDC354" s="398" t="s">
        <v>411</v>
      </c>
      <c r="PDD354" s="398" t="s">
        <v>411</v>
      </c>
      <c r="PDE354" s="398" t="s">
        <v>411</v>
      </c>
      <c r="PDF354" s="398" t="s">
        <v>411</v>
      </c>
      <c r="PDG354" s="398" t="s">
        <v>411</v>
      </c>
      <c r="PDH354" s="398" t="s">
        <v>411</v>
      </c>
      <c r="PDI354" s="398" t="s">
        <v>411</v>
      </c>
      <c r="PDJ354" s="398" t="s">
        <v>411</v>
      </c>
      <c r="PDK354" s="398" t="s">
        <v>411</v>
      </c>
      <c r="PDL354" s="398" t="s">
        <v>411</v>
      </c>
      <c r="PDM354" s="398" t="s">
        <v>411</v>
      </c>
      <c r="PDN354" s="398" t="s">
        <v>411</v>
      </c>
      <c r="PDO354" s="398" t="s">
        <v>411</v>
      </c>
      <c r="PDP354" s="398" t="s">
        <v>411</v>
      </c>
      <c r="PDQ354" s="398" t="s">
        <v>411</v>
      </c>
      <c r="PDR354" s="398" t="s">
        <v>411</v>
      </c>
      <c r="PDS354" s="398" t="s">
        <v>411</v>
      </c>
      <c r="PDT354" s="398" t="s">
        <v>411</v>
      </c>
      <c r="PDU354" s="398" t="s">
        <v>411</v>
      </c>
      <c r="PDV354" s="398" t="s">
        <v>411</v>
      </c>
      <c r="PDW354" s="398" t="s">
        <v>411</v>
      </c>
      <c r="PDX354" s="398" t="s">
        <v>411</v>
      </c>
      <c r="PDY354" s="398" t="s">
        <v>411</v>
      </c>
      <c r="PDZ354" s="398" t="s">
        <v>411</v>
      </c>
      <c r="PEA354" s="398" t="s">
        <v>411</v>
      </c>
      <c r="PEB354" s="398" t="s">
        <v>411</v>
      </c>
      <c r="PEC354" s="398" t="s">
        <v>411</v>
      </c>
      <c r="PED354" s="398" t="s">
        <v>411</v>
      </c>
      <c r="PEE354" s="398" t="s">
        <v>411</v>
      </c>
      <c r="PEF354" s="398" t="s">
        <v>411</v>
      </c>
      <c r="PEG354" s="398" t="s">
        <v>411</v>
      </c>
      <c r="PEH354" s="398" t="s">
        <v>411</v>
      </c>
      <c r="PEI354" s="398" t="s">
        <v>411</v>
      </c>
      <c r="PEJ354" s="398" t="s">
        <v>411</v>
      </c>
      <c r="PEK354" s="398" t="s">
        <v>411</v>
      </c>
      <c r="PEL354" s="398" t="s">
        <v>411</v>
      </c>
      <c r="PEM354" s="398" t="s">
        <v>411</v>
      </c>
      <c r="PEN354" s="398" t="s">
        <v>411</v>
      </c>
      <c r="PEO354" s="398" t="s">
        <v>411</v>
      </c>
      <c r="PEP354" s="398" t="s">
        <v>411</v>
      </c>
      <c r="PEQ354" s="398" t="s">
        <v>411</v>
      </c>
      <c r="PER354" s="398" t="s">
        <v>411</v>
      </c>
      <c r="PES354" s="398" t="s">
        <v>411</v>
      </c>
      <c r="PET354" s="398" t="s">
        <v>411</v>
      </c>
      <c r="PEU354" s="398" t="s">
        <v>411</v>
      </c>
      <c r="PEV354" s="398" t="s">
        <v>411</v>
      </c>
      <c r="PEW354" s="398" t="s">
        <v>411</v>
      </c>
      <c r="PEX354" s="398" t="s">
        <v>411</v>
      </c>
      <c r="PEY354" s="398" t="s">
        <v>411</v>
      </c>
      <c r="PEZ354" s="398" t="s">
        <v>411</v>
      </c>
      <c r="PFA354" s="398" t="s">
        <v>411</v>
      </c>
      <c r="PFB354" s="398" t="s">
        <v>411</v>
      </c>
      <c r="PFC354" s="398" t="s">
        <v>411</v>
      </c>
      <c r="PFD354" s="398" t="s">
        <v>411</v>
      </c>
      <c r="PFE354" s="398" t="s">
        <v>411</v>
      </c>
      <c r="PFF354" s="398" t="s">
        <v>411</v>
      </c>
      <c r="PFG354" s="398" t="s">
        <v>411</v>
      </c>
      <c r="PFH354" s="398" t="s">
        <v>411</v>
      </c>
      <c r="PFI354" s="398" t="s">
        <v>411</v>
      </c>
      <c r="PFJ354" s="398" t="s">
        <v>411</v>
      </c>
      <c r="PFK354" s="398" t="s">
        <v>411</v>
      </c>
      <c r="PFL354" s="398" t="s">
        <v>411</v>
      </c>
      <c r="PFM354" s="398" t="s">
        <v>411</v>
      </c>
      <c r="PFN354" s="398" t="s">
        <v>411</v>
      </c>
      <c r="PFO354" s="398" t="s">
        <v>411</v>
      </c>
      <c r="PFP354" s="398" t="s">
        <v>411</v>
      </c>
      <c r="PFQ354" s="398" t="s">
        <v>411</v>
      </c>
      <c r="PFR354" s="398" t="s">
        <v>411</v>
      </c>
      <c r="PFS354" s="398" t="s">
        <v>411</v>
      </c>
      <c r="PFT354" s="398" t="s">
        <v>411</v>
      </c>
      <c r="PFU354" s="398" t="s">
        <v>411</v>
      </c>
      <c r="PFV354" s="398" t="s">
        <v>411</v>
      </c>
      <c r="PFW354" s="398" t="s">
        <v>411</v>
      </c>
      <c r="PFX354" s="398" t="s">
        <v>411</v>
      </c>
      <c r="PFY354" s="398" t="s">
        <v>411</v>
      </c>
      <c r="PFZ354" s="398" t="s">
        <v>411</v>
      </c>
      <c r="PGA354" s="398" t="s">
        <v>411</v>
      </c>
      <c r="PGB354" s="398" t="s">
        <v>411</v>
      </c>
      <c r="PGC354" s="398" t="s">
        <v>411</v>
      </c>
      <c r="PGD354" s="398" t="s">
        <v>411</v>
      </c>
      <c r="PGE354" s="398" t="s">
        <v>411</v>
      </c>
      <c r="PGF354" s="398" t="s">
        <v>411</v>
      </c>
      <c r="PGG354" s="398" t="s">
        <v>411</v>
      </c>
      <c r="PGH354" s="398" t="s">
        <v>411</v>
      </c>
      <c r="PGI354" s="398" t="s">
        <v>411</v>
      </c>
      <c r="PGJ354" s="398" t="s">
        <v>411</v>
      </c>
      <c r="PGK354" s="398" t="s">
        <v>411</v>
      </c>
      <c r="PGL354" s="398" t="s">
        <v>411</v>
      </c>
      <c r="PGM354" s="398" t="s">
        <v>411</v>
      </c>
      <c r="PGN354" s="398" t="s">
        <v>411</v>
      </c>
      <c r="PGO354" s="398" t="s">
        <v>411</v>
      </c>
      <c r="PGP354" s="398" t="s">
        <v>411</v>
      </c>
      <c r="PGQ354" s="398" t="s">
        <v>411</v>
      </c>
      <c r="PGR354" s="398" t="s">
        <v>411</v>
      </c>
      <c r="PGS354" s="398" t="s">
        <v>411</v>
      </c>
      <c r="PGT354" s="398" t="s">
        <v>411</v>
      </c>
      <c r="PGU354" s="398" t="s">
        <v>411</v>
      </c>
      <c r="PGV354" s="398" t="s">
        <v>411</v>
      </c>
      <c r="PGW354" s="398" t="s">
        <v>411</v>
      </c>
      <c r="PGX354" s="398" t="s">
        <v>411</v>
      </c>
      <c r="PGY354" s="398" t="s">
        <v>411</v>
      </c>
      <c r="PGZ354" s="398" t="s">
        <v>411</v>
      </c>
      <c r="PHA354" s="398" t="s">
        <v>411</v>
      </c>
      <c r="PHB354" s="398" t="s">
        <v>411</v>
      </c>
      <c r="PHC354" s="398" t="s">
        <v>411</v>
      </c>
      <c r="PHD354" s="398" t="s">
        <v>411</v>
      </c>
      <c r="PHE354" s="398" t="s">
        <v>411</v>
      </c>
      <c r="PHF354" s="398" t="s">
        <v>411</v>
      </c>
      <c r="PHG354" s="398" t="s">
        <v>411</v>
      </c>
      <c r="PHH354" s="398" t="s">
        <v>411</v>
      </c>
      <c r="PHI354" s="398" t="s">
        <v>411</v>
      </c>
      <c r="PHJ354" s="398" t="s">
        <v>411</v>
      </c>
      <c r="PHK354" s="398" t="s">
        <v>411</v>
      </c>
      <c r="PHL354" s="398" t="s">
        <v>411</v>
      </c>
      <c r="PHM354" s="398" t="s">
        <v>411</v>
      </c>
      <c r="PHN354" s="398" t="s">
        <v>411</v>
      </c>
      <c r="PHO354" s="398" t="s">
        <v>411</v>
      </c>
      <c r="PHP354" s="398" t="s">
        <v>411</v>
      </c>
      <c r="PHQ354" s="398" t="s">
        <v>411</v>
      </c>
      <c r="PHR354" s="398" t="s">
        <v>411</v>
      </c>
      <c r="PHS354" s="398" t="s">
        <v>411</v>
      </c>
      <c r="PHT354" s="398" t="s">
        <v>411</v>
      </c>
      <c r="PHU354" s="398" t="s">
        <v>411</v>
      </c>
      <c r="PHV354" s="398" t="s">
        <v>411</v>
      </c>
      <c r="PHW354" s="398" t="s">
        <v>411</v>
      </c>
      <c r="PHX354" s="398" t="s">
        <v>411</v>
      </c>
      <c r="PHY354" s="398" t="s">
        <v>411</v>
      </c>
      <c r="PHZ354" s="398" t="s">
        <v>411</v>
      </c>
      <c r="PIA354" s="398" t="s">
        <v>411</v>
      </c>
      <c r="PIB354" s="398" t="s">
        <v>411</v>
      </c>
      <c r="PIC354" s="398" t="s">
        <v>411</v>
      </c>
      <c r="PID354" s="398" t="s">
        <v>411</v>
      </c>
      <c r="PIE354" s="398" t="s">
        <v>411</v>
      </c>
      <c r="PIF354" s="398" t="s">
        <v>411</v>
      </c>
      <c r="PIG354" s="398" t="s">
        <v>411</v>
      </c>
      <c r="PIH354" s="398" t="s">
        <v>411</v>
      </c>
      <c r="PII354" s="398" t="s">
        <v>411</v>
      </c>
      <c r="PIJ354" s="398" t="s">
        <v>411</v>
      </c>
      <c r="PIK354" s="398" t="s">
        <v>411</v>
      </c>
      <c r="PIL354" s="398" t="s">
        <v>411</v>
      </c>
      <c r="PIM354" s="398" t="s">
        <v>411</v>
      </c>
      <c r="PIN354" s="398" t="s">
        <v>411</v>
      </c>
      <c r="PIO354" s="398" t="s">
        <v>411</v>
      </c>
      <c r="PIP354" s="398" t="s">
        <v>411</v>
      </c>
      <c r="PIQ354" s="398" t="s">
        <v>411</v>
      </c>
      <c r="PIR354" s="398" t="s">
        <v>411</v>
      </c>
      <c r="PIS354" s="398" t="s">
        <v>411</v>
      </c>
      <c r="PIT354" s="398" t="s">
        <v>411</v>
      </c>
      <c r="PIU354" s="398" t="s">
        <v>411</v>
      </c>
      <c r="PIV354" s="398" t="s">
        <v>411</v>
      </c>
      <c r="PIW354" s="398" t="s">
        <v>411</v>
      </c>
      <c r="PIX354" s="398" t="s">
        <v>411</v>
      </c>
      <c r="PIY354" s="398" t="s">
        <v>411</v>
      </c>
      <c r="PIZ354" s="398" t="s">
        <v>411</v>
      </c>
      <c r="PJA354" s="398" t="s">
        <v>411</v>
      </c>
      <c r="PJB354" s="398" t="s">
        <v>411</v>
      </c>
      <c r="PJC354" s="398" t="s">
        <v>411</v>
      </c>
      <c r="PJD354" s="398" t="s">
        <v>411</v>
      </c>
      <c r="PJE354" s="398" t="s">
        <v>411</v>
      </c>
      <c r="PJF354" s="398" t="s">
        <v>411</v>
      </c>
      <c r="PJG354" s="398" t="s">
        <v>411</v>
      </c>
      <c r="PJH354" s="398" t="s">
        <v>411</v>
      </c>
      <c r="PJI354" s="398" t="s">
        <v>411</v>
      </c>
      <c r="PJJ354" s="398" t="s">
        <v>411</v>
      </c>
      <c r="PJK354" s="398" t="s">
        <v>411</v>
      </c>
      <c r="PJL354" s="398" t="s">
        <v>411</v>
      </c>
      <c r="PJM354" s="398" t="s">
        <v>411</v>
      </c>
      <c r="PJN354" s="398" t="s">
        <v>411</v>
      </c>
      <c r="PJO354" s="398" t="s">
        <v>411</v>
      </c>
      <c r="PJP354" s="398" t="s">
        <v>411</v>
      </c>
      <c r="PJQ354" s="398" t="s">
        <v>411</v>
      </c>
      <c r="PJR354" s="398" t="s">
        <v>411</v>
      </c>
      <c r="PJS354" s="398" t="s">
        <v>411</v>
      </c>
      <c r="PJT354" s="398" t="s">
        <v>411</v>
      </c>
      <c r="PJU354" s="398" t="s">
        <v>411</v>
      </c>
      <c r="PJV354" s="398" t="s">
        <v>411</v>
      </c>
      <c r="PJW354" s="398" t="s">
        <v>411</v>
      </c>
      <c r="PJX354" s="398" t="s">
        <v>411</v>
      </c>
      <c r="PJY354" s="398" t="s">
        <v>411</v>
      </c>
      <c r="PJZ354" s="398" t="s">
        <v>411</v>
      </c>
      <c r="PKA354" s="398" t="s">
        <v>411</v>
      </c>
      <c r="PKB354" s="398" t="s">
        <v>411</v>
      </c>
      <c r="PKC354" s="398" t="s">
        <v>411</v>
      </c>
      <c r="PKD354" s="398" t="s">
        <v>411</v>
      </c>
      <c r="PKE354" s="398" t="s">
        <v>411</v>
      </c>
      <c r="PKF354" s="398" t="s">
        <v>411</v>
      </c>
      <c r="PKG354" s="398" t="s">
        <v>411</v>
      </c>
      <c r="PKH354" s="398" t="s">
        <v>411</v>
      </c>
      <c r="PKI354" s="398" t="s">
        <v>411</v>
      </c>
      <c r="PKJ354" s="398" t="s">
        <v>411</v>
      </c>
      <c r="PKK354" s="398" t="s">
        <v>411</v>
      </c>
      <c r="PKL354" s="398" t="s">
        <v>411</v>
      </c>
      <c r="PKM354" s="398" t="s">
        <v>411</v>
      </c>
      <c r="PKN354" s="398" t="s">
        <v>411</v>
      </c>
      <c r="PKO354" s="398" t="s">
        <v>411</v>
      </c>
      <c r="PKP354" s="398" t="s">
        <v>411</v>
      </c>
      <c r="PKQ354" s="398" t="s">
        <v>411</v>
      </c>
      <c r="PKR354" s="398" t="s">
        <v>411</v>
      </c>
      <c r="PKS354" s="398" t="s">
        <v>411</v>
      </c>
      <c r="PKT354" s="398" t="s">
        <v>411</v>
      </c>
      <c r="PKU354" s="398" t="s">
        <v>411</v>
      </c>
      <c r="PKV354" s="398" t="s">
        <v>411</v>
      </c>
      <c r="PKW354" s="398" t="s">
        <v>411</v>
      </c>
      <c r="PKX354" s="398" t="s">
        <v>411</v>
      </c>
      <c r="PKY354" s="398" t="s">
        <v>411</v>
      </c>
      <c r="PKZ354" s="398" t="s">
        <v>411</v>
      </c>
      <c r="PLA354" s="398" t="s">
        <v>411</v>
      </c>
      <c r="PLB354" s="398" t="s">
        <v>411</v>
      </c>
      <c r="PLC354" s="398" t="s">
        <v>411</v>
      </c>
      <c r="PLD354" s="398" t="s">
        <v>411</v>
      </c>
      <c r="PLE354" s="398" t="s">
        <v>411</v>
      </c>
      <c r="PLF354" s="398" t="s">
        <v>411</v>
      </c>
      <c r="PLG354" s="398" t="s">
        <v>411</v>
      </c>
      <c r="PLH354" s="398" t="s">
        <v>411</v>
      </c>
      <c r="PLI354" s="398" t="s">
        <v>411</v>
      </c>
      <c r="PLJ354" s="398" t="s">
        <v>411</v>
      </c>
      <c r="PLK354" s="398" t="s">
        <v>411</v>
      </c>
      <c r="PLL354" s="398" t="s">
        <v>411</v>
      </c>
      <c r="PLM354" s="398" t="s">
        <v>411</v>
      </c>
      <c r="PLN354" s="398" t="s">
        <v>411</v>
      </c>
      <c r="PLO354" s="398" t="s">
        <v>411</v>
      </c>
      <c r="PLP354" s="398" t="s">
        <v>411</v>
      </c>
      <c r="PLQ354" s="398" t="s">
        <v>411</v>
      </c>
      <c r="PLR354" s="398" t="s">
        <v>411</v>
      </c>
      <c r="PLS354" s="398" t="s">
        <v>411</v>
      </c>
      <c r="PLT354" s="398" t="s">
        <v>411</v>
      </c>
      <c r="PLU354" s="398" t="s">
        <v>411</v>
      </c>
      <c r="PLV354" s="398" t="s">
        <v>411</v>
      </c>
      <c r="PLW354" s="398" t="s">
        <v>411</v>
      </c>
      <c r="PLX354" s="398" t="s">
        <v>411</v>
      </c>
      <c r="PLY354" s="398" t="s">
        <v>411</v>
      </c>
      <c r="PLZ354" s="398" t="s">
        <v>411</v>
      </c>
      <c r="PMA354" s="398" t="s">
        <v>411</v>
      </c>
      <c r="PMB354" s="398" t="s">
        <v>411</v>
      </c>
      <c r="PMC354" s="398" t="s">
        <v>411</v>
      </c>
      <c r="PMD354" s="398" t="s">
        <v>411</v>
      </c>
      <c r="PME354" s="398" t="s">
        <v>411</v>
      </c>
      <c r="PMF354" s="398" t="s">
        <v>411</v>
      </c>
      <c r="PMG354" s="398" t="s">
        <v>411</v>
      </c>
      <c r="PMH354" s="398" t="s">
        <v>411</v>
      </c>
      <c r="PMI354" s="398" t="s">
        <v>411</v>
      </c>
      <c r="PMJ354" s="398" t="s">
        <v>411</v>
      </c>
      <c r="PMK354" s="398" t="s">
        <v>411</v>
      </c>
      <c r="PML354" s="398" t="s">
        <v>411</v>
      </c>
      <c r="PMM354" s="398" t="s">
        <v>411</v>
      </c>
      <c r="PMN354" s="398" t="s">
        <v>411</v>
      </c>
      <c r="PMO354" s="398" t="s">
        <v>411</v>
      </c>
      <c r="PMP354" s="398" t="s">
        <v>411</v>
      </c>
      <c r="PMQ354" s="398" t="s">
        <v>411</v>
      </c>
      <c r="PMR354" s="398" t="s">
        <v>411</v>
      </c>
      <c r="PMS354" s="398" t="s">
        <v>411</v>
      </c>
      <c r="PMT354" s="398" t="s">
        <v>411</v>
      </c>
      <c r="PMU354" s="398" t="s">
        <v>411</v>
      </c>
      <c r="PMV354" s="398" t="s">
        <v>411</v>
      </c>
      <c r="PMW354" s="398" t="s">
        <v>411</v>
      </c>
      <c r="PMX354" s="398" t="s">
        <v>411</v>
      </c>
      <c r="PMY354" s="398" t="s">
        <v>411</v>
      </c>
      <c r="PMZ354" s="398" t="s">
        <v>411</v>
      </c>
      <c r="PNA354" s="398" t="s">
        <v>411</v>
      </c>
      <c r="PNB354" s="398" t="s">
        <v>411</v>
      </c>
      <c r="PNC354" s="398" t="s">
        <v>411</v>
      </c>
      <c r="PND354" s="398" t="s">
        <v>411</v>
      </c>
      <c r="PNE354" s="398" t="s">
        <v>411</v>
      </c>
      <c r="PNF354" s="398" t="s">
        <v>411</v>
      </c>
      <c r="PNG354" s="398" t="s">
        <v>411</v>
      </c>
      <c r="PNH354" s="398" t="s">
        <v>411</v>
      </c>
      <c r="PNI354" s="398" t="s">
        <v>411</v>
      </c>
      <c r="PNJ354" s="398" t="s">
        <v>411</v>
      </c>
      <c r="PNK354" s="398" t="s">
        <v>411</v>
      </c>
      <c r="PNL354" s="398" t="s">
        <v>411</v>
      </c>
      <c r="PNM354" s="398" t="s">
        <v>411</v>
      </c>
      <c r="PNN354" s="398" t="s">
        <v>411</v>
      </c>
      <c r="PNO354" s="398" t="s">
        <v>411</v>
      </c>
      <c r="PNP354" s="398" t="s">
        <v>411</v>
      </c>
      <c r="PNQ354" s="398" t="s">
        <v>411</v>
      </c>
      <c r="PNR354" s="398" t="s">
        <v>411</v>
      </c>
      <c r="PNS354" s="398" t="s">
        <v>411</v>
      </c>
      <c r="PNT354" s="398" t="s">
        <v>411</v>
      </c>
      <c r="PNU354" s="398" t="s">
        <v>411</v>
      </c>
      <c r="PNV354" s="398" t="s">
        <v>411</v>
      </c>
      <c r="PNW354" s="398" t="s">
        <v>411</v>
      </c>
      <c r="PNX354" s="398" t="s">
        <v>411</v>
      </c>
      <c r="PNY354" s="398" t="s">
        <v>411</v>
      </c>
      <c r="PNZ354" s="398" t="s">
        <v>411</v>
      </c>
      <c r="POA354" s="398" t="s">
        <v>411</v>
      </c>
      <c r="POB354" s="398" t="s">
        <v>411</v>
      </c>
      <c r="POC354" s="398" t="s">
        <v>411</v>
      </c>
      <c r="POD354" s="398" t="s">
        <v>411</v>
      </c>
      <c r="POE354" s="398" t="s">
        <v>411</v>
      </c>
      <c r="POF354" s="398" t="s">
        <v>411</v>
      </c>
      <c r="POG354" s="398" t="s">
        <v>411</v>
      </c>
      <c r="POH354" s="398" t="s">
        <v>411</v>
      </c>
      <c r="POI354" s="398" t="s">
        <v>411</v>
      </c>
      <c r="POJ354" s="398" t="s">
        <v>411</v>
      </c>
      <c r="POK354" s="398" t="s">
        <v>411</v>
      </c>
      <c r="POL354" s="398" t="s">
        <v>411</v>
      </c>
      <c r="POM354" s="398" t="s">
        <v>411</v>
      </c>
      <c r="PON354" s="398" t="s">
        <v>411</v>
      </c>
      <c r="POO354" s="398" t="s">
        <v>411</v>
      </c>
      <c r="POP354" s="398" t="s">
        <v>411</v>
      </c>
      <c r="POQ354" s="398" t="s">
        <v>411</v>
      </c>
      <c r="POR354" s="398" t="s">
        <v>411</v>
      </c>
      <c r="POS354" s="398" t="s">
        <v>411</v>
      </c>
      <c r="POT354" s="398" t="s">
        <v>411</v>
      </c>
      <c r="POU354" s="398" t="s">
        <v>411</v>
      </c>
      <c r="POV354" s="398" t="s">
        <v>411</v>
      </c>
      <c r="POW354" s="398" t="s">
        <v>411</v>
      </c>
      <c r="POX354" s="398" t="s">
        <v>411</v>
      </c>
      <c r="POY354" s="398" t="s">
        <v>411</v>
      </c>
      <c r="POZ354" s="398" t="s">
        <v>411</v>
      </c>
      <c r="PPA354" s="398" t="s">
        <v>411</v>
      </c>
      <c r="PPB354" s="398" t="s">
        <v>411</v>
      </c>
      <c r="PPC354" s="398" t="s">
        <v>411</v>
      </c>
      <c r="PPD354" s="398" t="s">
        <v>411</v>
      </c>
      <c r="PPE354" s="398" t="s">
        <v>411</v>
      </c>
      <c r="PPF354" s="398" t="s">
        <v>411</v>
      </c>
      <c r="PPG354" s="398" t="s">
        <v>411</v>
      </c>
      <c r="PPH354" s="398" t="s">
        <v>411</v>
      </c>
      <c r="PPI354" s="398" t="s">
        <v>411</v>
      </c>
      <c r="PPJ354" s="398" t="s">
        <v>411</v>
      </c>
      <c r="PPK354" s="398" t="s">
        <v>411</v>
      </c>
      <c r="PPL354" s="398" t="s">
        <v>411</v>
      </c>
      <c r="PPM354" s="398" t="s">
        <v>411</v>
      </c>
      <c r="PPN354" s="398" t="s">
        <v>411</v>
      </c>
      <c r="PPO354" s="398" t="s">
        <v>411</v>
      </c>
      <c r="PPP354" s="398" t="s">
        <v>411</v>
      </c>
      <c r="PPQ354" s="398" t="s">
        <v>411</v>
      </c>
      <c r="PPR354" s="398" t="s">
        <v>411</v>
      </c>
      <c r="PPS354" s="398" t="s">
        <v>411</v>
      </c>
      <c r="PPT354" s="398" t="s">
        <v>411</v>
      </c>
      <c r="PPU354" s="398" t="s">
        <v>411</v>
      </c>
      <c r="PPV354" s="398" t="s">
        <v>411</v>
      </c>
      <c r="PPW354" s="398" t="s">
        <v>411</v>
      </c>
      <c r="PPX354" s="398" t="s">
        <v>411</v>
      </c>
      <c r="PPY354" s="398" t="s">
        <v>411</v>
      </c>
      <c r="PPZ354" s="398" t="s">
        <v>411</v>
      </c>
      <c r="PQA354" s="398" t="s">
        <v>411</v>
      </c>
      <c r="PQB354" s="398" t="s">
        <v>411</v>
      </c>
      <c r="PQC354" s="398" t="s">
        <v>411</v>
      </c>
      <c r="PQD354" s="398" t="s">
        <v>411</v>
      </c>
      <c r="PQE354" s="398" t="s">
        <v>411</v>
      </c>
      <c r="PQF354" s="398" t="s">
        <v>411</v>
      </c>
      <c r="PQG354" s="398" t="s">
        <v>411</v>
      </c>
      <c r="PQH354" s="398" t="s">
        <v>411</v>
      </c>
      <c r="PQI354" s="398" t="s">
        <v>411</v>
      </c>
      <c r="PQJ354" s="398" t="s">
        <v>411</v>
      </c>
      <c r="PQK354" s="398" t="s">
        <v>411</v>
      </c>
      <c r="PQL354" s="398" t="s">
        <v>411</v>
      </c>
      <c r="PQM354" s="398" t="s">
        <v>411</v>
      </c>
      <c r="PQN354" s="398" t="s">
        <v>411</v>
      </c>
      <c r="PQO354" s="398" t="s">
        <v>411</v>
      </c>
      <c r="PQP354" s="398" t="s">
        <v>411</v>
      </c>
      <c r="PQQ354" s="398" t="s">
        <v>411</v>
      </c>
      <c r="PQR354" s="398" t="s">
        <v>411</v>
      </c>
      <c r="PQS354" s="398" t="s">
        <v>411</v>
      </c>
      <c r="PQT354" s="398" t="s">
        <v>411</v>
      </c>
      <c r="PQU354" s="398" t="s">
        <v>411</v>
      </c>
      <c r="PQV354" s="398" t="s">
        <v>411</v>
      </c>
      <c r="PQW354" s="398" t="s">
        <v>411</v>
      </c>
      <c r="PQX354" s="398" t="s">
        <v>411</v>
      </c>
      <c r="PQY354" s="398" t="s">
        <v>411</v>
      </c>
      <c r="PQZ354" s="398" t="s">
        <v>411</v>
      </c>
      <c r="PRA354" s="398" t="s">
        <v>411</v>
      </c>
      <c r="PRB354" s="398" t="s">
        <v>411</v>
      </c>
      <c r="PRC354" s="398" t="s">
        <v>411</v>
      </c>
      <c r="PRD354" s="398" t="s">
        <v>411</v>
      </c>
      <c r="PRE354" s="398" t="s">
        <v>411</v>
      </c>
      <c r="PRF354" s="398" t="s">
        <v>411</v>
      </c>
      <c r="PRG354" s="398" t="s">
        <v>411</v>
      </c>
      <c r="PRH354" s="398" t="s">
        <v>411</v>
      </c>
      <c r="PRI354" s="398" t="s">
        <v>411</v>
      </c>
      <c r="PRJ354" s="398" t="s">
        <v>411</v>
      </c>
      <c r="PRK354" s="398" t="s">
        <v>411</v>
      </c>
      <c r="PRL354" s="398" t="s">
        <v>411</v>
      </c>
      <c r="PRM354" s="398" t="s">
        <v>411</v>
      </c>
      <c r="PRN354" s="398" t="s">
        <v>411</v>
      </c>
      <c r="PRO354" s="398" t="s">
        <v>411</v>
      </c>
      <c r="PRP354" s="398" t="s">
        <v>411</v>
      </c>
      <c r="PRQ354" s="398" t="s">
        <v>411</v>
      </c>
      <c r="PRR354" s="398" t="s">
        <v>411</v>
      </c>
      <c r="PRS354" s="398" t="s">
        <v>411</v>
      </c>
      <c r="PRT354" s="398" t="s">
        <v>411</v>
      </c>
      <c r="PRU354" s="398" t="s">
        <v>411</v>
      </c>
      <c r="PRV354" s="398" t="s">
        <v>411</v>
      </c>
      <c r="PRW354" s="398" t="s">
        <v>411</v>
      </c>
      <c r="PRX354" s="398" t="s">
        <v>411</v>
      </c>
      <c r="PRY354" s="398" t="s">
        <v>411</v>
      </c>
      <c r="PRZ354" s="398" t="s">
        <v>411</v>
      </c>
      <c r="PSA354" s="398" t="s">
        <v>411</v>
      </c>
      <c r="PSB354" s="398" t="s">
        <v>411</v>
      </c>
      <c r="PSC354" s="398" t="s">
        <v>411</v>
      </c>
      <c r="PSD354" s="398" t="s">
        <v>411</v>
      </c>
      <c r="PSE354" s="398" t="s">
        <v>411</v>
      </c>
      <c r="PSF354" s="398" t="s">
        <v>411</v>
      </c>
      <c r="PSG354" s="398" t="s">
        <v>411</v>
      </c>
      <c r="PSH354" s="398" t="s">
        <v>411</v>
      </c>
      <c r="PSI354" s="398" t="s">
        <v>411</v>
      </c>
      <c r="PSJ354" s="398" t="s">
        <v>411</v>
      </c>
      <c r="PSK354" s="398" t="s">
        <v>411</v>
      </c>
      <c r="PSL354" s="398" t="s">
        <v>411</v>
      </c>
      <c r="PSM354" s="398" t="s">
        <v>411</v>
      </c>
      <c r="PSN354" s="398" t="s">
        <v>411</v>
      </c>
      <c r="PSO354" s="398" t="s">
        <v>411</v>
      </c>
      <c r="PSP354" s="398" t="s">
        <v>411</v>
      </c>
      <c r="PSQ354" s="398" t="s">
        <v>411</v>
      </c>
      <c r="PSR354" s="398" t="s">
        <v>411</v>
      </c>
      <c r="PSS354" s="398" t="s">
        <v>411</v>
      </c>
      <c r="PST354" s="398" t="s">
        <v>411</v>
      </c>
      <c r="PSU354" s="398" t="s">
        <v>411</v>
      </c>
      <c r="PSV354" s="398" t="s">
        <v>411</v>
      </c>
      <c r="PSW354" s="398" t="s">
        <v>411</v>
      </c>
      <c r="PSX354" s="398" t="s">
        <v>411</v>
      </c>
      <c r="PSY354" s="398" t="s">
        <v>411</v>
      </c>
      <c r="PSZ354" s="398" t="s">
        <v>411</v>
      </c>
      <c r="PTA354" s="398" t="s">
        <v>411</v>
      </c>
      <c r="PTB354" s="398" t="s">
        <v>411</v>
      </c>
      <c r="PTC354" s="398" t="s">
        <v>411</v>
      </c>
      <c r="PTD354" s="398" t="s">
        <v>411</v>
      </c>
      <c r="PTE354" s="398" t="s">
        <v>411</v>
      </c>
      <c r="PTF354" s="398" t="s">
        <v>411</v>
      </c>
      <c r="PTG354" s="398" t="s">
        <v>411</v>
      </c>
      <c r="PTH354" s="398" t="s">
        <v>411</v>
      </c>
      <c r="PTI354" s="398" t="s">
        <v>411</v>
      </c>
      <c r="PTJ354" s="398" t="s">
        <v>411</v>
      </c>
      <c r="PTK354" s="398" t="s">
        <v>411</v>
      </c>
      <c r="PTL354" s="398" t="s">
        <v>411</v>
      </c>
      <c r="PTM354" s="398" t="s">
        <v>411</v>
      </c>
      <c r="PTN354" s="398" t="s">
        <v>411</v>
      </c>
      <c r="PTO354" s="398" t="s">
        <v>411</v>
      </c>
      <c r="PTP354" s="398" t="s">
        <v>411</v>
      </c>
      <c r="PTQ354" s="398" t="s">
        <v>411</v>
      </c>
      <c r="PTR354" s="398" t="s">
        <v>411</v>
      </c>
      <c r="PTS354" s="398" t="s">
        <v>411</v>
      </c>
      <c r="PTT354" s="398" t="s">
        <v>411</v>
      </c>
      <c r="PTU354" s="398" t="s">
        <v>411</v>
      </c>
      <c r="PTV354" s="398" t="s">
        <v>411</v>
      </c>
      <c r="PTW354" s="398" t="s">
        <v>411</v>
      </c>
      <c r="PTX354" s="398" t="s">
        <v>411</v>
      </c>
      <c r="PTY354" s="398" t="s">
        <v>411</v>
      </c>
      <c r="PTZ354" s="398" t="s">
        <v>411</v>
      </c>
      <c r="PUA354" s="398" t="s">
        <v>411</v>
      </c>
      <c r="PUB354" s="398" t="s">
        <v>411</v>
      </c>
      <c r="PUC354" s="398" t="s">
        <v>411</v>
      </c>
      <c r="PUD354" s="398" t="s">
        <v>411</v>
      </c>
      <c r="PUE354" s="398" t="s">
        <v>411</v>
      </c>
      <c r="PUF354" s="398" t="s">
        <v>411</v>
      </c>
      <c r="PUG354" s="398" t="s">
        <v>411</v>
      </c>
      <c r="PUH354" s="398" t="s">
        <v>411</v>
      </c>
      <c r="PUI354" s="398" t="s">
        <v>411</v>
      </c>
      <c r="PUJ354" s="398" t="s">
        <v>411</v>
      </c>
      <c r="PUK354" s="398" t="s">
        <v>411</v>
      </c>
      <c r="PUL354" s="398" t="s">
        <v>411</v>
      </c>
      <c r="PUM354" s="398" t="s">
        <v>411</v>
      </c>
      <c r="PUN354" s="398" t="s">
        <v>411</v>
      </c>
      <c r="PUO354" s="398" t="s">
        <v>411</v>
      </c>
      <c r="PUP354" s="398" t="s">
        <v>411</v>
      </c>
      <c r="PUQ354" s="398" t="s">
        <v>411</v>
      </c>
      <c r="PUR354" s="398" t="s">
        <v>411</v>
      </c>
      <c r="PUS354" s="398" t="s">
        <v>411</v>
      </c>
      <c r="PUT354" s="398" t="s">
        <v>411</v>
      </c>
      <c r="PUU354" s="398" t="s">
        <v>411</v>
      </c>
      <c r="PUV354" s="398" t="s">
        <v>411</v>
      </c>
      <c r="PUW354" s="398" t="s">
        <v>411</v>
      </c>
      <c r="PUX354" s="398" t="s">
        <v>411</v>
      </c>
      <c r="PUY354" s="398" t="s">
        <v>411</v>
      </c>
      <c r="PUZ354" s="398" t="s">
        <v>411</v>
      </c>
      <c r="PVA354" s="398" t="s">
        <v>411</v>
      </c>
      <c r="PVB354" s="398" t="s">
        <v>411</v>
      </c>
      <c r="PVC354" s="398" t="s">
        <v>411</v>
      </c>
      <c r="PVD354" s="398" t="s">
        <v>411</v>
      </c>
      <c r="PVE354" s="398" t="s">
        <v>411</v>
      </c>
      <c r="PVF354" s="398" t="s">
        <v>411</v>
      </c>
      <c r="PVG354" s="398" t="s">
        <v>411</v>
      </c>
      <c r="PVH354" s="398" t="s">
        <v>411</v>
      </c>
      <c r="PVI354" s="398" t="s">
        <v>411</v>
      </c>
      <c r="PVJ354" s="398" t="s">
        <v>411</v>
      </c>
      <c r="PVK354" s="398" t="s">
        <v>411</v>
      </c>
      <c r="PVL354" s="398" t="s">
        <v>411</v>
      </c>
      <c r="PVM354" s="398" t="s">
        <v>411</v>
      </c>
      <c r="PVN354" s="398" t="s">
        <v>411</v>
      </c>
      <c r="PVO354" s="398" t="s">
        <v>411</v>
      </c>
      <c r="PVP354" s="398" t="s">
        <v>411</v>
      </c>
      <c r="PVQ354" s="398" t="s">
        <v>411</v>
      </c>
      <c r="PVR354" s="398" t="s">
        <v>411</v>
      </c>
      <c r="PVS354" s="398" t="s">
        <v>411</v>
      </c>
      <c r="PVT354" s="398" t="s">
        <v>411</v>
      </c>
      <c r="PVU354" s="398" t="s">
        <v>411</v>
      </c>
      <c r="PVV354" s="398" t="s">
        <v>411</v>
      </c>
      <c r="PVW354" s="398" t="s">
        <v>411</v>
      </c>
      <c r="PVX354" s="398" t="s">
        <v>411</v>
      </c>
      <c r="PVY354" s="398" t="s">
        <v>411</v>
      </c>
      <c r="PVZ354" s="398" t="s">
        <v>411</v>
      </c>
      <c r="PWA354" s="398" t="s">
        <v>411</v>
      </c>
      <c r="PWB354" s="398" t="s">
        <v>411</v>
      </c>
      <c r="PWC354" s="398" t="s">
        <v>411</v>
      </c>
      <c r="PWD354" s="398" t="s">
        <v>411</v>
      </c>
      <c r="PWE354" s="398" t="s">
        <v>411</v>
      </c>
      <c r="PWF354" s="398" t="s">
        <v>411</v>
      </c>
      <c r="PWG354" s="398" t="s">
        <v>411</v>
      </c>
      <c r="PWH354" s="398" t="s">
        <v>411</v>
      </c>
      <c r="PWI354" s="398" t="s">
        <v>411</v>
      </c>
      <c r="PWJ354" s="398" t="s">
        <v>411</v>
      </c>
      <c r="PWK354" s="398" t="s">
        <v>411</v>
      </c>
      <c r="PWL354" s="398" t="s">
        <v>411</v>
      </c>
      <c r="PWM354" s="398" t="s">
        <v>411</v>
      </c>
      <c r="PWN354" s="398" t="s">
        <v>411</v>
      </c>
      <c r="PWO354" s="398" t="s">
        <v>411</v>
      </c>
      <c r="PWP354" s="398" t="s">
        <v>411</v>
      </c>
      <c r="PWQ354" s="398" t="s">
        <v>411</v>
      </c>
      <c r="PWR354" s="398" t="s">
        <v>411</v>
      </c>
      <c r="PWS354" s="398" t="s">
        <v>411</v>
      </c>
      <c r="PWT354" s="398" t="s">
        <v>411</v>
      </c>
      <c r="PWU354" s="398" t="s">
        <v>411</v>
      </c>
      <c r="PWV354" s="398" t="s">
        <v>411</v>
      </c>
      <c r="PWW354" s="398" t="s">
        <v>411</v>
      </c>
      <c r="PWX354" s="398" t="s">
        <v>411</v>
      </c>
      <c r="PWY354" s="398" t="s">
        <v>411</v>
      </c>
      <c r="PWZ354" s="398" t="s">
        <v>411</v>
      </c>
      <c r="PXA354" s="398" t="s">
        <v>411</v>
      </c>
      <c r="PXB354" s="398" t="s">
        <v>411</v>
      </c>
      <c r="PXC354" s="398" t="s">
        <v>411</v>
      </c>
      <c r="PXD354" s="398" t="s">
        <v>411</v>
      </c>
      <c r="PXE354" s="398" t="s">
        <v>411</v>
      </c>
      <c r="PXF354" s="398" t="s">
        <v>411</v>
      </c>
      <c r="PXG354" s="398" t="s">
        <v>411</v>
      </c>
      <c r="PXH354" s="398" t="s">
        <v>411</v>
      </c>
      <c r="PXI354" s="398" t="s">
        <v>411</v>
      </c>
      <c r="PXJ354" s="398" t="s">
        <v>411</v>
      </c>
      <c r="PXK354" s="398" t="s">
        <v>411</v>
      </c>
      <c r="PXL354" s="398" t="s">
        <v>411</v>
      </c>
      <c r="PXM354" s="398" t="s">
        <v>411</v>
      </c>
      <c r="PXN354" s="398" t="s">
        <v>411</v>
      </c>
      <c r="PXO354" s="398" t="s">
        <v>411</v>
      </c>
      <c r="PXP354" s="398" t="s">
        <v>411</v>
      </c>
      <c r="PXQ354" s="398" t="s">
        <v>411</v>
      </c>
      <c r="PXR354" s="398" t="s">
        <v>411</v>
      </c>
      <c r="PXS354" s="398" t="s">
        <v>411</v>
      </c>
      <c r="PXT354" s="398" t="s">
        <v>411</v>
      </c>
      <c r="PXU354" s="398" t="s">
        <v>411</v>
      </c>
      <c r="PXV354" s="398" t="s">
        <v>411</v>
      </c>
      <c r="PXW354" s="398" t="s">
        <v>411</v>
      </c>
      <c r="PXX354" s="398" t="s">
        <v>411</v>
      </c>
      <c r="PXY354" s="398" t="s">
        <v>411</v>
      </c>
      <c r="PXZ354" s="398" t="s">
        <v>411</v>
      </c>
      <c r="PYA354" s="398" t="s">
        <v>411</v>
      </c>
      <c r="PYB354" s="398" t="s">
        <v>411</v>
      </c>
      <c r="PYC354" s="398" t="s">
        <v>411</v>
      </c>
      <c r="PYD354" s="398" t="s">
        <v>411</v>
      </c>
      <c r="PYE354" s="398" t="s">
        <v>411</v>
      </c>
      <c r="PYF354" s="398" t="s">
        <v>411</v>
      </c>
      <c r="PYG354" s="398" t="s">
        <v>411</v>
      </c>
      <c r="PYH354" s="398" t="s">
        <v>411</v>
      </c>
      <c r="PYI354" s="398" t="s">
        <v>411</v>
      </c>
      <c r="PYJ354" s="398" t="s">
        <v>411</v>
      </c>
      <c r="PYK354" s="398" t="s">
        <v>411</v>
      </c>
      <c r="PYL354" s="398" t="s">
        <v>411</v>
      </c>
      <c r="PYM354" s="398" t="s">
        <v>411</v>
      </c>
      <c r="PYN354" s="398" t="s">
        <v>411</v>
      </c>
      <c r="PYO354" s="398" t="s">
        <v>411</v>
      </c>
      <c r="PYP354" s="398" t="s">
        <v>411</v>
      </c>
      <c r="PYQ354" s="398" t="s">
        <v>411</v>
      </c>
      <c r="PYR354" s="398" t="s">
        <v>411</v>
      </c>
      <c r="PYS354" s="398" t="s">
        <v>411</v>
      </c>
      <c r="PYT354" s="398" t="s">
        <v>411</v>
      </c>
      <c r="PYU354" s="398" t="s">
        <v>411</v>
      </c>
      <c r="PYV354" s="398" t="s">
        <v>411</v>
      </c>
      <c r="PYW354" s="398" t="s">
        <v>411</v>
      </c>
      <c r="PYX354" s="398" t="s">
        <v>411</v>
      </c>
      <c r="PYY354" s="398" t="s">
        <v>411</v>
      </c>
      <c r="PYZ354" s="398" t="s">
        <v>411</v>
      </c>
      <c r="PZA354" s="398" t="s">
        <v>411</v>
      </c>
      <c r="PZB354" s="398" t="s">
        <v>411</v>
      </c>
      <c r="PZC354" s="398" t="s">
        <v>411</v>
      </c>
      <c r="PZD354" s="398" t="s">
        <v>411</v>
      </c>
      <c r="PZE354" s="398" t="s">
        <v>411</v>
      </c>
      <c r="PZF354" s="398" t="s">
        <v>411</v>
      </c>
      <c r="PZG354" s="398" t="s">
        <v>411</v>
      </c>
      <c r="PZH354" s="398" t="s">
        <v>411</v>
      </c>
      <c r="PZI354" s="398" t="s">
        <v>411</v>
      </c>
      <c r="PZJ354" s="398" t="s">
        <v>411</v>
      </c>
      <c r="PZK354" s="398" t="s">
        <v>411</v>
      </c>
      <c r="PZL354" s="398" t="s">
        <v>411</v>
      </c>
      <c r="PZM354" s="398" t="s">
        <v>411</v>
      </c>
      <c r="PZN354" s="398" t="s">
        <v>411</v>
      </c>
      <c r="PZO354" s="398" t="s">
        <v>411</v>
      </c>
      <c r="PZP354" s="398" t="s">
        <v>411</v>
      </c>
      <c r="PZQ354" s="398" t="s">
        <v>411</v>
      </c>
      <c r="PZR354" s="398" t="s">
        <v>411</v>
      </c>
      <c r="PZS354" s="398" t="s">
        <v>411</v>
      </c>
      <c r="PZT354" s="398" t="s">
        <v>411</v>
      </c>
      <c r="PZU354" s="398" t="s">
        <v>411</v>
      </c>
      <c r="PZV354" s="398" t="s">
        <v>411</v>
      </c>
      <c r="PZW354" s="398" t="s">
        <v>411</v>
      </c>
      <c r="PZX354" s="398" t="s">
        <v>411</v>
      </c>
      <c r="PZY354" s="398" t="s">
        <v>411</v>
      </c>
      <c r="PZZ354" s="398" t="s">
        <v>411</v>
      </c>
      <c r="QAA354" s="398" t="s">
        <v>411</v>
      </c>
      <c r="QAB354" s="398" t="s">
        <v>411</v>
      </c>
      <c r="QAC354" s="398" t="s">
        <v>411</v>
      </c>
      <c r="QAD354" s="398" t="s">
        <v>411</v>
      </c>
      <c r="QAE354" s="398" t="s">
        <v>411</v>
      </c>
      <c r="QAF354" s="398" t="s">
        <v>411</v>
      </c>
      <c r="QAG354" s="398" t="s">
        <v>411</v>
      </c>
      <c r="QAH354" s="398" t="s">
        <v>411</v>
      </c>
      <c r="QAI354" s="398" t="s">
        <v>411</v>
      </c>
      <c r="QAJ354" s="398" t="s">
        <v>411</v>
      </c>
      <c r="QAK354" s="398" t="s">
        <v>411</v>
      </c>
      <c r="QAL354" s="398" t="s">
        <v>411</v>
      </c>
      <c r="QAM354" s="398" t="s">
        <v>411</v>
      </c>
      <c r="QAN354" s="398" t="s">
        <v>411</v>
      </c>
      <c r="QAO354" s="398" t="s">
        <v>411</v>
      </c>
      <c r="QAP354" s="398" t="s">
        <v>411</v>
      </c>
      <c r="QAQ354" s="398" t="s">
        <v>411</v>
      </c>
      <c r="QAR354" s="398" t="s">
        <v>411</v>
      </c>
      <c r="QAS354" s="398" t="s">
        <v>411</v>
      </c>
      <c r="QAT354" s="398" t="s">
        <v>411</v>
      </c>
      <c r="QAU354" s="398" t="s">
        <v>411</v>
      </c>
      <c r="QAV354" s="398" t="s">
        <v>411</v>
      </c>
      <c r="QAW354" s="398" t="s">
        <v>411</v>
      </c>
      <c r="QAX354" s="398" t="s">
        <v>411</v>
      </c>
      <c r="QAY354" s="398" t="s">
        <v>411</v>
      </c>
      <c r="QAZ354" s="398" t="s">
        <v>411</v>
      </c>
      <c r="QBA354" s="398" t="s">
        <v>411</v>
      </c>
      <c r="QBB354" s="398" t="s">
        <v>411</v>
      </c>
      <c r="QBC354" s="398" t="s">
        <v>411</v>
      </c>
      <c r="QBD354" s="398" t="s">
        <v>411</v>
      </c>
      <c r="QBE354" s="398" t="s">
        <v>411</v>
      </c>
      <c r="QBF354" s="398" t="s">
        <v>411</v>
      </c>
      <c r="QBG354" s="398" t="s">
        <v>411</v>
      </c>
      <c r="QBH354" s="398" t="s">
        <v>411</v>
      </c>
      <c r="QBI354" s="398" t="s">
        <v>411</v>
      </c>
      <c r="QBJ354" s="398" t="s">
        <v>411</v>
      </c>
      <c r="QBK354" s="398" t="s">
        <v>411</v>
      </c>
      <c r="QBL354" s="398" t="s">
        <v>411</v>
      </c>
      <c r="QBM354" s="398" t="s">
        <v>411</v>
      </c>
      <c r="QBN354" s="398" t="s">
        <v>411</v>
      </c>
      <c r="QBO354" s="398" t="s">
        <v>411</v>
      </c>
      <c r="QBP354" s="398" t="s">
        <v>411</v>
      </c>
      <c r="QBQ354" s="398" t="s">
        <v>411</v>
      </c>
      <c r="QBR354" s="398" t="s">
        <v>411</v>
      </c>
      <c r="QBS354" s="398" t="s">
        <v>411</v>
      </c>
      <c r="QBT354" s="398" t="s">
        <v>411</v>
      </c>
      <c r="QBU354" s="398" t="s">
        <v>411</v>
      </c>
      <c r="QBV354" s="398" t="s">
        <v>411</v>
      </c>
      <c r="QBW354" s="398" t="s">
        <v>411</v>
      </c>
      <c r="QBX354" s="398" t="s">
        <v>411</v>
      </c>
      <c r="QBY354" s="398" t="s">
        <v>411</v>
      </c>
      <c r="QBZ354" s="398" t="s">
        <v>411</v>
      </c>
      <c r="QCA354" s="398" t="s">
        <v>411</v>
      </c>
      <c r="QCB354" s="398" t="s">
        <v>411</v>
      </c>
      <c r="QCC354" s="398" t="s">
        <v>411</v>
      </c>
      <c r="QCD354" s="398" t="s">
        <v>411</v>
      </c>
      <c r="QCE354" s="398" t="s">
        <v>411</v>
      </c>
      <c r="QCF354" s="398" t="s">
        <v>411</v>
      </c>
      <c r="QCG354" s="398" t="s">
        <v>411</v>
      </c>
      <c r="QCH354" s="398" t="s">
        <v>411</v>
      </c>
      <c r="QCI354" s="398" t="s">
        <v>411</v>
      </c>
      <c r="QCJ354" s="398" t="s">
        <v>411</v>
      </c>
      <c r="QCK354" s="398" t="s">
        <v>411</v>
      </c>
      <c r="QCL354" s="398" t="s">
        <v>411</v>
      </c>
      <c r="QCM354" s="398" t="s">
        <v>411</v>
      </c>
      <c r="QCN354" s="398" t="s">
        <v>411</v>
      </c>
      <c r="QCO354" s="398" t="s">
        <v>411</v>
      </c>
      <c r="QCP354" s="398" t="s">
        <v>411</v>
      </c>
      <c r="QCQ354" s="398" t="s">
        <v>411</v>
      </c>
      <c r="QCR354" s="398" t="s">
        <v>411</v>
      </c>
      <c r="QCS354" s="398" t="s">
        <v>411</v>
      </c>
      <c r="QCT354" s="398" t="s">
        <v>411</v>
      </c>
      <c r="QCU354" s="398" t="s">
        <v>411</v>
      </c>
      <c r="QCV354" s="398" t="s">
        <v>411</v>
      </c>
      <c r="QCW354" s="398" t="s">
        <v>411</v>
      </c>
      <c r="QCX354" s="398" t="s">
        <v>411</v>
      </c>
      <c r="QCY354" s="398" t="s">
        <v>411</v>
      </c>
      <c r="QCZ354" s="398" t="s">
        <v>411</v>
      </c>
      <c r="QDA354" s="398" t="s">
        <v>411</v>
      </c>
      <c r="QDB354" s="398" t="s">
        <v>411</v>
      </c>
      <c r="QDC354" s="398" t="s">
        <v>411</v>
      </c>
      <c r="QDD354" s="398" t="s">
        <v>411</v>
      </c>
      <c r="QDE354" s="398" t="s">
        <v>411</v>
      </c>
      <c r="QDF354" s="398" t="s">
        <v>411</v>
      </c>
      <c r="QDG354" s="398" t="s">
        <v>411</v>
      </c>
      <c r="QDH354" s="398" t="s">
        <v>411</v>
      </c>
      <c r="QDI354" s="398" t="s">
        <v>411</v>
      </c>
      <c r="QDJ354" s="398" t="s">
        <v>411</v>
      </c>
      <c r="QDK354" s="398" t="s">
        <v>411</v>
      </c>
      <c r="QDL354" s="398" t="s">
        <v>411</v>
      </c>
      <c r="QDM354" s="398" t="s">
        <v>411</v>
      </c>
      <c r="QDN354" s="398" t="s">
        <v>411</v>
      </c>
      <c r="QDO354" s="398" t="s">
        <v>411</v>
      </c>
      <c r="QDP354" s="398" t="s">
        <v>411</v>
      </c>
      <c r="QDQ354" s="398" t="s">
        <v>411</v>
      </c>
      <c r="QDR354" s="398" t="s">
        <v>411</v>
      </c>
      <c r="QDS354" s="398" t="s">
        <v>411</v>
      </c>
      <c r="QDT354" s="398" t="s">
        <v>411</v>
      </c>
      <c r="QDU354" s="398" t="s">
        <v>411</v>
      </c>
      <c r="QDV354" s="398" t="s">
        <v>411</v>
      </c>
      <c r="QDW354" s="398" t="s">
        <v>411</v>
      </c>
      <c r="QDX354" s="398" t="s">
        <v>411</v>
      </c>
      <c r="QDY354" s="398" t="s">
        <v>411</v>
      </c>
      <c r="QDZ354" s="398" t="s">
        <v>411</v>
      </c>
      <c r="QEA354" s="398" t="s">
        <v>411</v>
      </c>
      <c r="QEB354" s="398" t="s">
        <v>411</v>
      </c>
      <c r="QEC354" s="398" t="s">
        <v>411</v>
      </c>
      <c r="QED354" s="398" t="s">
        <v>411</v>
      </c>
      <c r="QEE354" s="398" t="s">
        <v>411</v>
      </c>
      <c r="QEF354" s="398" t="s">
        <v>411</v>
      </c>
      <c r="QEG354" s="398" t="s">
        <v>411</v>
      </c>
      <c r="QEH354" s="398" t="s">
        <v>411</v>
      </c>
      <c r="QEI354" s="398" t="s">
        <v>411</v>
      </c>
      <c r="QEJ354" s="398" t="s">
        <v>411</v>
      </c>
      <c r="QEK354" s="398" t="s">
        <v>411</v>
      </c>
      <c r="QEL354" s="398" t="s">
        <v>411</v>
      </c>
      <c r="QEM354" s="398" t="s">
        <v>411</v>
      </c>
      <c r="QEN354" s="398" t="s">
        <v>411</v>
      </c>
      <c r="QEO354" s="398" t="s">
        <v>411</v>
      </c>
      <c r="QEP354" s="398" t="s">
        <v>411</v>
      </c>
      <c r="QEQ354" s="398" t="s">
        <v>411</v>
      </c>
      <c r="QER354" s="398" t="s">
        <v>411</v>
      </c>
      <c r="QES354" s="398" t="s">
        <v>411</v>
      </c>
      <c r="QET354" s="398" t="s">
        <v>411</v>
      </c>
      <c r="QEU354" s="398" t="s">
        <v>411</v>
      </c>
      <c r="QEV354" s="398" t="s">
        <v>411</v>
      </c>
      <c r="QEW354" s="398" t="s">
        <v>411</v>
      </c>
      <c r="QEX354" s="398" t="s">
        <v>411</v>
      </c>
      <c r="QEY354" s="398" t="s">
        <v>411</v>
      </c>
      <c r="QEZ354" s="398" t="s">
        <v>411</v>
      </c>
      <c r="QFA354" s="398" t="s">
        <v>411</v>
      </c>
      <c r="QFB354" s="398" t="s">
        <v>411</v>
      </c>
      <c r="QFC354" s="398" t="s">
        <v>411</v>
      </c>
      <c r="QFD354" s="398" t="s">
        <v>411</v>
      </c>
      <c r="QFE354" s="398" t="s">
        <v>411</v>
      </c>
      <c r="QFF354" s="398" t="s">
        <v>411</v>
      </c>
      <c r="QFG354" s="398" t="s">
        <v>411</v>
      </c>
      <c r="QFH354" s="398" t="s">
        <v>411</v>
      </c>
      <c r="QFI354" s="398" t="s">
        <v>411</v>
      </c>
      <c r="QFJ354" s="398" t="s">
        <v>411</v>
      </c>
      <c r="QFK354" s="398" t="s">
        <v>411</v>
      </c>
      <c r="QFL354" s="398" t="s">
        <v>411</v>
      </c>
      <c r="QFM354" s="398" t="s">
        <v>411</v>
      </c>
      <c r="QFN354" s="398" t="s">
        <v>411</v>
      </c>
      <c r="QFO354" s="398" t="s">
        <v>411</v>
      </c>
      <c r="QFP354" s="398" t="s">
        <v>411</v>
      </c>
      <c r="QFQ354" s="398" t="s">
        <v>411</v>
      </c>
      <c r="QFR354" s="398" t="s">
        <v>411</v>
      </c>
      <c r="QFS354" s="398" t="s">
        <v>411</v>
      </c>
      <c r="QFT354" s="398" t="s">
        <v>411</v>
      </c>
      <c r="QFU354" s="398" t="s">
        <v>411</v>
      </c>
      <c r="QFV354" s="398" t="s">
        <v>411</v>
      </c>
      <c r="QFW354" s="398" t="s">
        <v>411</v>
      </c>
      <c r="QFX354" s="398" t="s">
        <v>411</v>
      </c>
      <c r="QFY354" s="398" t="s">
        <v>411</v>
      </c>
      <c r="QFZ354" s="398" t="s">
        <v>411</v>
      </c>
      <c r="QGA354" s="398" t="s">
        <v>411</v>
      </c>
      <c r="QGB354" s="398" t="s">
        <v>411</v>
      </c>
      <c r="QGC354" s="398" t="s">
        <v>411</v>
      </c>
      <c r="QGD354" s="398" t="s">
        <v>411</v>
      </c>
      <c r="QGE354" s="398" t="s">
        <v>411</v>
      </c>
      <c r="QGF354" s="398" t="s">
        <v>411</v>
      </c>
      <c r="QGG354" s="398" t="s">
        <v>411</v>
      </c>
      <c r="QGH354" s="398" t="s">
        <v>411</v>
      </c>
      <c r="QGI354" s="398" t="s">
        <v>411</v>
      </c>
      <c r="QGJ354" s="398" t="s">
        <v>411</v>
      </c>
      <c r="QGK354" s="398" t="s">
        <v>411</v>
      </c>
      <c r="QGL354" s="398" t="s">
        <v>411</v>
      </c>
      <c r="QGM354" s="398" t="s">
        <v>411</v>
      </c>
      <c r="QGN354" s="398" t="s">
        <v>411</v>
      </c>
      <c r="QGO354" s="398" t="s">
        <v>411</v>
      </c>
      <c r="QGP354" s="398" t="s">
        <v>411</v>
      </c>
      <c r="QGQ354" s="398" t="s">
        <v>411</v>
      </c>
      <c r="QGR354" s="398" t="s">
        <v>411</v>
      </c>
      <c r="QGS354" s="398" t="s">
        <v>411</v>
      </c>
      <c r="QGT354" s="398" t="s">
        <v>411</v>
      </c>
      <c r="QGU354" s="398" t="s">
        <v>411</v>
      </c>
      <c r="QGV354" s="398" t="s">
        <v>411</v>
      </c>
      <c r="QGW354" s="398" t="s">
        <v>411</v>
      </c>
      <c r="QGX354" s="398" t="s">
        <v>411</v>
      </c>
      <c r="QGY354" s="398" t="s">
        <v>411</v>
      </c>
      <c r="QGZ354" s="398" t="s">
        <v>411</v>
      </c>
      <c r="QHA354" s="398" t="s">
        <v>411</v>
      </c>
      <c r="QHB354" s="398" t="s">
        <v>411</v>
      </c>
      <c r="QHC354" s="398" t="s">
        <v>411</v>
      </c>
      <c r="QHD354" s="398" t="s">
        <v>411</v>
      </c>
      <c r="QHE354" s="398" t="s">
        <v>411</v>
      </c>
      <c r="QHF354" s="398" t="s">
        <v>411</v>
      </c>
      <c r="QHG354" s="398" t="s">
        <v>411</v>
      </c>
      <c r="QHH354" s="398" t="s">
        <v>411</v>
      </c>
      <c r="QHI354" s="398" t="s">
        <v>411</v>
      </c>
      <c r="QHJ354" s="398" t="s">
        <v>411</v>
      </c>
      <c r="QHK354" s="398" t="s">
        <v>411</v>
      </c>
      <c r="QHL354" s="398" t="s">
        <v>411</v>
      </c>
      <c r="QHM354" s="398" t="s">
        <v>411</v>
      </c>
      <c r="QHN354" s="398" t="s">
        <v>411</v>
      </c>
      <c r="QHO354" s="398" t="s">
        <v>411</v>
      </c>
      <c r="QHP354" s="398" t="s">
        <v>411</v>
      </c>
      <c r="QHQ354" s="398" t="s">
        <v>411</v>
      </c>
      <c r="QHR354" s="398" t="s">
        <v>411</v>
      </c>
      <c r="QHS354" s="398" t="s">
        <v>411</v>
      </c>
      <c r="QHT354" s="398" t="s">
        <v>411</v>
      </c>
      <c r="QHU354" s="398" t="s">
        <v>411</v>
      </c>
      <c r="QHV354" s="398" t="s">
        <v>411</v>
      </c>
      <c r="QHW354" s="398" t="s">
        <v>411</v>
      </c>
      <c r="QHX354" s="398" t="s">
        <v>411</v>
      </c>
      <c r="QHY354" s="398" t="s">
        <v>411</v>
      </c>
      <c r="QHZ354" s="398" t="s">
        <v>411</v>
      </c>
      <c r="QIA354" s="398" t="s">
        <v>411</v>
      </c>
      <c r="QIB354" s="398" t="s">
        <v>411</v>
      </c>
      <c r="QIC354" s="398" t="s">
        <v>411</v>
      </c>
      <c r="QID354" s="398" t="s">
        <v>411</v>
      </c>
      <c r="QIE354" s="398" t="s">
        <v>411</v>
      </c>
      <c r="QIF354" s="398" t="s">
        <v>411</v>
      </c>
      <c r="QIG354" s="398" t="s">
        <v>411</v>
      </c>
      <c r="QIH354" s="398" t="s">
        <v>411</v>
      </c>
      <c r="QII354" s="398" t="s">
        <v>411</v>
      </c>
      <c r="QIJ354" s="398" t="s">
        <v>411</v>
      </c>
      <c r="QIK354" s="398" t="s">
        <v>411</v>
      </c>
      <c r="QIL354" s="398" t="s">
        <v>411</v>
      </c>
      <c r="QIM354" s="398" t="s">
        <v>411</v>
      </c>
      <c r="QIN354" s="398" t="s">
        <v>411</v>
      </c>
      <c r="QIO354" s="398" t="s">
        <v>411</v>
      </c>
      <c r="QIP354" s="398" t="s">
        <v>411</v>
      </c>
      <c r="QIQ354" s="398" t="s">
        <v>411</v>
      </c>
      <c r="QIR354" s="398" t="s">
        <v>411</v>
      </c>
      <c r="QIS354" s="398" t="s">
        <v>411</v>
      </c>
      <c r="QIT354" s="398" t="s">
        <v>411</v>
      </c>
      <c r="QIU354" s="398" t="s">
        <v>411</v>
      </c>
      <c r="QIV354" s="398" t="s">
        <v>411</v>
      </c>
      <c r="QIW354" s="398" t="s">
        <v>411</v>
      </c>
      <c r="QIX354" s="398" t="s">
        <v>411</v>
      </c>
      <c r="QIY354" s="398" t="s">
        <v>411</v>
      </c>
      <c r="QIZ354" s="398" t="s">
        <v>411</v>
      </c>
      <c r="QJA354" s="398" t="s">
        <v>411</v>
      </c>
      <c r="QJB354" s="398" t="s">
        <v>411</v>
      </c>
      <c r="QJC354" s="398" t="s">
        <v>411</v>
      </c>
      <c r="QJD354" s="398" t="s">
        <v>411</v>
      </c>
      <c r="QJE354" s="398" t="s">
        <v>411</v>
      </c>
      <c r="QJF354" s="398" t="s">
        <v>411</v>
      </c>
      <c r="QJG354" s="398" t="s">
        <v>411</v>
      </c>
      <c r="QJH354" s="398" t="s">
        <v>411</v>
      </c>
      <c r="QJI354" s="398" t="s">
        <v>411</v>
      </c>
      <c r="QJJ354" s="398" t="s">
        <v>411</v>
      </c>
      <c r="QJK354" s="398" t="s">
        <v>411</v>
      </c>
      <c r="QJL354" s="398" t="s">
        <v>411</v>
      </c>
      <c r="QJM354" s="398" t="s">
        <v>411</v>
      </c>
      <c r="QJN354" s="398" t="s">
        <v>411</v>
      </c>
      <c r="QJO354" s="398" t="s">
        <v>411</v>
      </c>
      <c r="QJP354" s="398" t="s">
        <v>411</v>
      </c>
      <c r="QJQ354" s="398" t="s">
        <v>411</v>
      </c>
      <c r="QJR354" s="398" t="s">
        <v>411</v>
      </c>
      <c r="QJS354" s="398" t="s">
        <v>411</v>
      </c>
      <c r="QJT354" s="398" t="s">
        <v>411</v>
      </c>
      <c r="QJU354" s="398" t="s">
        <v>411</v>
      </c>
      <c r="QJV354" s="398" t="s">
        <v>411</v>
      </c>
      <c r="QJW354" s="398" t="s">
        <v>411</v>
      </c>
      <c r="QJX354" s="398" t="s">
        <v>411</v>
      </c>
      <c r="QJY354" s="398" t="s">
        <v>411</v>
      </c>
      <c r="QJZ354" s="398" t="s">
        <v>411</v>
      </c>
      <c r="QKA354" s="398" t="s">
        <v>411</v>
      </c>
      <c r="QKB354" s="398" t="s">
        <v>411</v>
      </c>
      <c r="QKC354" s="398" t="s">
        <v>411</v>
      </c>
      <c r="QKD354" s="398" t="s">
        <v>411</v>
      </c>
      <c r="QKE354" s="398" t="s">
        <v>411</v>
      </c>
      <c r="QKF354" s="398" t="s">
        <v>411</v>
      </c>
      <c r="QKG354" s="398" t="s">
        <v>411</v>
      </c>
      <c r="QKH354" s="398" t="s">
        <v>411</v>
      </c>
      <c r="QKI354" s="398" t="s">
        <v>411</v>
      </c>
      <c r="QKJ354" s="398" t="s">
        <v>411</v>
      </c>
      <c r="QKK354" s="398" t="s">
        <v>411</v>
      </c>
      <c r="QKL354" s="398" t="s">
        <v>411</v>
      </c>
      <c r="QKM354" s="398" t="s">
        <v>411</v>
      </c>
      <c r="QKN354" s="398" t="s">
        <v>411</v>
      </c>
      <c r="QKO354" s="398" t="s">
        <v>411</v>
      </c>
      <c r="QKP354" s="398" t="s">
        <v>411</v>
      </c>
      <c r="QKQ354" s="398" t="s">
        <v>411</v>
      </c>
      <c r="QKR354" s="398" t="s">
        <v>411</v>
      </c>
      <c r="QKS354" s="398" t="s">
        <v>411</v>
      </c>
      <c r="QKT354" s="398" t="s">
        <v>411</v>
      </c>
      <c r="QKU354" s="398" t="s">
        <v>411</v>
      </c>
      <c r="QKV354" s="398" t="s">
        <v>411</v>
      </c>
      <c r="QKW354" s="398" t="s">
        <v>411</v>
      </c>
      <c r="QKX354" s="398" t="s">
        <v>411</v>
      </c>
      <c r="QKY354" s="398" t="s">
        <v>411</v>
      </c>
      <c r="QKZ354" s="398" t="s">
        <v>411</v>
      </c>
      <c r="QLA354" s="398" t="s">
        <v>411</v>
      </c>
      <c r="QLB354" s="398" t="s">
        <v>411</v>
      </c>
      <c r="QLC354" s="398" t="s">
        <v>411</v>
      </c>
      <c r="QLD354" s="398" t="s">
        <v>411</v>
      </c>
      <c r="QLE354" s="398" t="s">
        <v>411</v>
      </c>
      <c r="QLF354" s="398" t="s">
        <v>411</v>
      </c>
      <c r="QLG354" s="398" t="s">
        <v>411</v>
      </c>
      <c r="QLH354" s="398" t="s">
        <v>411</v>
      </c>
      <c r="QLI354" s="398" t="s">
        <v>411</v>
      </c>
      <c r="QLJ354" s="398" t="s">
        <v>411</v>
      </c>
      <c r="QLK354" s="398" t="s">
        <v>411</v>
      </c>
      <c r="QLL354" s="398" t="s">
        <v>411</v>
      </c>
      <c r="QLM354" s="398" t="s">
        <v>411</v>
      </c>
      <c r="QLN354" s="398" t="s">
        <v>411</v>
      </c>
      <c r="QLO354" s="398" t="s">
        <v>411</v>
      </c>
      <c r="QLP354" s="398" t="s">
        <v>411</v>
      </c>
      <c r="QLQ354" s="398" t="s">
        <v>411</v>
      </c>
      <c r="QLR354" s="398" t="s">
        <v>411</v>
      </c>
      <c r="QLS354" s="398" t="s">
        <v>411</v>
      </c>
      <c r="QLT354" s="398" t="s">
        <v>411</v>
      </c>
      <c r="QLU354" s="398" t="s">
        <v>411</v>
      </c>
      <c r="QLV354" s="398" t="s">
        <v>411</v>
      </c>
      <c r="QLW354" s="398" t="s">
        <v>411</v>
      </c>
      <c r="QLX354" s="398" t="s">
        <v>411</v>
      </c>
      <c r="QLY354" s="398" t="s">
        <v>411</v>
      </c>
      <c r="QLZ354" s="398" t="s">
        <v>411</v>
      </c>
      <c r="QMA354" s="398" t="s">
        <v>411</v>
      </c>
      <c r="QMB354" s="398" t="s">
        <v>411</v>
      </c>
      <c r="QMC354" s="398" t="s">
        <v>411</v>
      </c>
      <c r="QMD354" s="398" t="s">
        <v>411</v>
      </c>
      <c r="QME354" s="398" t="s">
        <v>411</v>
      </c>
      <c r="QMF354" s="398" t="s">
        <v>411</v>
      </c>
      <c r="QMG354" s="398" t="s">
        <v>411</v>
      </c>
      <c r="QMH354" s="398" t="s">
        <v>411</v>
      </c>
      <c r="QMI354" s="398" t="s">
        <v>411</v>
      </c>
      <c r="QMJ354" s="398" t="s">
        <v>411</v>
      </c>
      <c r="QMK354" s="398" t="s">
        <v>411</v>
      </c>
      <c r="QML354" s="398" t="s">
        <v>411</v>
      </c>
      <c r="QMM354" s="398" t="s">
        <v>411</v>
      </c>
      <c r="QMN354" s="398" t="s">
        <v>411</v>
      </c>
      <c r="QMO354" s="398" t="s">
        <v>411</v>
      </c>
      <c r="QMP354" s="398" t="s">
        <v>411</v>
      </c>
      <c r="QMQ354" s="398" t="s">
        <v>411</v>
      </c>
      <c r="QMR354" s="398" t="s">
        <v>411</v>
      </c>
      <c r="QMS354" s="398" t="s">
        <v>411</v>
      </c>
      <c r="QMT354" s="398" t="s">
        <v>411</v>
      </c>
      <c r="QMU354" s="398" t="s">
        <v>411</v>
      </c>
      <c r="QMV354" s="398" t="s">
        <v>411</v>
      </c>
      <c r="QMW354" s="398" t="s">
        <v>411</v>
      </c>
      <c r="QMX354" s="398" t="s">
        <v>411</v>
      </c>
      <c r="QMY354" s="398" t="s">
        <v>411</v>
      </c>
      <c r="QMZ354" s="398" t="s">
        <v>411</v>
      </c>
      <c r="QNA354" s="398" t="s">
        <v>411</v>
      </c>
      <c r="QNB354" s="398" t="s">
        <v>411</v>
      </c>
      <c r="QNC354" s="398" t="s">
        <v>411</v>
      </c>
      <c r="QND354" s="398" t="s">
        <v>411</v>
      </c>
      <c r="QNE354" s="398" t="s">
        <v>411</v>
      </c>
      <c r="QNF354" s="398" t="s">
        <v>411</v>
      </c>
      <c r="QNG354" s="398" t="s">
        <v>411</v>
      </c>
      <c r="QNH354" s="398" t="s">
        <v>411</v>
      </c>
      <c r="QNI354" s="398" t="s">
        <v>411</v>
      </c>
      <c r="QNJ354" s="398" t="s">
        <v>411</v>
      </c>
      <c r="QNK354" s="398" t="s">
        <v>411</v>
      </c>
      <c r="QNL354" s="398" t="s">
        <v>411</v>
      </c>
      <c r="QNM354" s="398" t="s">
        <v>411</v>
      </c>
      <c r="QNN354" s="398" t="s">
        <v>411</v>
      </c>
      <c r="QNO354" s="398" t="s">
        <v>411</v>
      </c>
      <c r="QNP354" s="398" t="s">
        <v>411</v>
      </c>
      <c r="QNQ354" s="398" t="s">
        <v>411</v>
      </c>
      <c r="QNR354" s="398" t="s">
        <v>411</v>
      </c>
      <c r="QNS354" s="398" t="s">
        <v>411</v>
      </c>
      <c r="QNT354" s="398" t="s">
        <v>411</v>
      </c>
      <c r="QNU354" s="398" t="s">
        <v>411</v>
      </c>
      <c r="QNV354" s="398" t="s">
        <v>411</v>
      </c>
      <c r="QNW354" s="398" t="s">
        <v>411</v>
      </c>
      <c r="QNX354" s="398" t="s">
        <v>411</v>
      </c>
      <c r="QNY354" s="398" t="s">
        <v>411</v>
      </c>
      <c r="QNZ354" s="398" t="s">
        <v>411</v>
      </c>
      <c r="QOA354" s="398" t="s">
        <v>411</v>
      </c>
      <c r="QOB354" s="398" t="s">
        <v>411</v>
      </c>
      <c r="QOC354" s="398" t="s">
        <v>411</v>
      </c>
      <c r="QOD354" s="398" t="s">
        <v>411</v>
      </c>
      <c r="QOE354" s="398" t="s">
        <v>411</v>
      </c>
      <c r="QOF354" s="398" t="s">
        <v>411</v>
      </c>
      <c r="QOG354" s="398" t="s">
        <v>411</v>
      </c>
      <c r="QOH354" s="398" t="s">
        <v>411</v>
      </c>
      <c r="QOI354" s="398" t="s">
        <v>411</v>
      </c>
      <c r="QOJ354" s="398" t="s">
        <v>411</v>
      </c>
      <c r="QOK354" s="398" t="s">
        <v>411</v>
      </c>
      <c r="QOL354" s="398" t="s">
        <v>411</v>
      </c>
      <c r="QOM354" s="398" t="s">
        <v>411</v>
      </c>
      <c r="QON354" s="398" t="s">
        <v>411</v>
      </c>
      <c r="QOO354" s="398" t="s">
        <v>411</v>
      </c>
      <c r="QOP354" s="398" t="s">
        <v>411</v>
      </c>
      <c r="QOQ354" s="398" t="s">
        <v>411</v>
      </c>
      <c r="QOR354" s="398" t="s">
        <v>411</v>
      </c>
      <c r="QOS354" s="398" t="s">
        <v>411</v>
      </c>
      <c r="QOT354" s="398" t="s">
        <v>411</v>
      </c>
      <c r="QOU354" s="398" t="s">
        <v>411</v>
      </c>
      <c r="QOV354" s="398" t="s">
        <v>411</v>
      </c>
      <c r="QOW354" s="398" t="s">
        <v>411</v>
      </c>
      <c r="QOX354" s="398" t="s">
        <v>411</v>
      </c>
      <c r="QOY354" s="398" t="s">
        <v>411</v>
      </c>
      <c r="QOZ354" s="398" t="s">
        <v>411</v>
      </c>
      <c r="QPA354" s="398" t="s">
        <v>411</v>
      </c>
      <c r="QPB354" s="398" t="s">
        <v>411</v>
      </c>
      <c r="QPC354" s="398" t="s">
        <v>411</v>
      </c>
      <c r="QPD354" s="398" t="s">
        <v>411</v>
      </c>
      <c r="QPE354" s="398" t="s">
        <v>411</v>
      </c>
      <c r="QPF354" s="398" t="s">
        <v>411</v>
      </c>
      <c r="QPG354" s="398" t="s">
        <v>411</v>
      </c>
      <c r="QPH354" s="398" t="s">
        <v>411</v>
      </c>
      <c r="QPI354" s="398" t="s">
        <v>411</v>
      </c>
      <c r="QPJ354" s="398" t="s">
        <v>411</v>
      </c>
      <c r="QPK354" s="398" t="s">
        <v>411</v>
      </c>
      <c r="QPL354" s="398" t="s">
        <v>411</v>
      </c>
      <c r="QPM354" s="398" t="s">
        <v>411</v>
      </c>
      <c r="QPN354" s="398" t="s">
        <v>411</v>
      </c>
      <c r="QPO354" s="398" t="s">
        <v>411</v>
      </c>
      <c r="QPP354" s="398" t="s">
        <v>411</v>
      </c>
      <c r="QPQ354" s="398" t="s">
        <v>411</v>
      </c>
      <c r="QPR354" s="398" t="s">
        <v>411</v>
      </c>
      <c r="QPS354" s="398" t="s">
        <v>411</v>
      </c>
      <c r="QPT354" s="398" t="s">
        <v>411</v>
      </c>
      <c r="QPU354" s="398" t="s">
        <v>411</v>
      </c>
      <c r="QPV354" s="398" t="s">
        <v>411</v>
      </c>
      <c r="QPW354" s="398" t="s">
        <v>411</v>
      </c>
      <c r="QPX354" s="398" t="s">
        <v>411</v>
      </c>
      <c r="QPY354" s="398" t="s">
        <v>411</v>
      </c>
      <c r="QPZ354" s="398" t="s">
        <v>411</v>
      </c>
      <c r="QQA354" s="398" t="s">
        <v>411</v>
      </c>
      <c r="QQB354" s="398" t="s">
        <v>411</v>
      </c>
      <c r="QQC354" s="398" t="s">
        <v>411</v>
      </c>
      <c r="QQD354" s="398" t="s">
        <v>411</v>
      </c>
      <c r="QQE354" s="398" t="s">
        <v>411</v>
      </c>
      <c r="QQF354" s="398" t="s">
        <v>411</v>
      </c>
      <c r="QQG354" s="398" t="s">
        <v>411</v>
      </c>
      <c r="QQH354" s="398" t="s">
        <v>411</v>
      </c>
      <c r="QQI354" s="398" t="s">
        <v>411</v>
      </c>
      <c r="QQJ354" s="398" t="s">
        <v>411</v>
      </c>
      <c r="QQK354" s="398" t="s">
        <v>411</v>
      </c>
      <c r="QQL354" s="398" t="s">
        <v>411</v>
      </c>
      <c r="QQM354" s="398" t="s">
        <v>411</v>
      </c>
      <c r="QQN354" s="398" t="s">
        <v>411</v>
      </c>
      <c r="QQO354" s="398" t="s">
        <v>411</v>
      </c>
      <c r="QQP354" s="398" t="s">
        <v>411</v>
      </c>
      <c r="QQQ354" s="398" t="s">
        <v>411</v>
      </c>
      <c r="QQR354" s="398" t="s">
        <v>411</v>
      </c>
      <c r="QQS354" s="398" t="s">
        <v>411</v>
      </c>
      <c r="QQT354" s="398" t="s">
        <v>411</v>
      </c>
      <c r="QQU354" s="398" t="s">
        <v>411</v>
      </c>
      <c r="QQV354" s="398" t="s">
        <v>411</v>
      </c>
      <c r="QQW354" s="398" t="s">
        <v>411</v>
      </c>
      <c r="QQX354" s="398" t="s">
        <v>411</v>
      </c>
      <c r="QQY354" s="398" t="s">
        <v>411</v>
      </c>
      <c r="QQZ354" s="398" t="s">
        <v>411</v>
      </c>
      <c r="QRA354" s="398" t="s">
        <v>411</v>
      </c>
      <c r="QRB354" s="398" t="s">
        <v>411</v>
      </c>
      <c r="QRC354" s="398" t="s">
        <v>411</v>
      </c>
      <c r="QRD354" s="398" t="s">
        <v>411</v>
      </c>
      <c r="QRE354" s="398" t="s">
        <v>411</v>
      </c>
      <c r="QRF354" s="398" t="s">
        <v>411</v>
      </c>
      <c r="QRG354" s="398" t="s">
        <v>411</v>
      </c>
      <c r="QRH354" s="398" t="s">
        <v>411</v>
      </c>
      <c r="QRI354" s="398" t="s">
        <v>411</v>
      </c>
      <c r="QRJ354" s="398" t="s">
        <v>411</v>
      </c>
      <c r="QRK354" s="398" t="s">
        <v>411</v>
      </c>
      <c r="QRL354" s="398" t="s">
        <v>411</v>
      </c>
      <c r="QRM354" s="398" t="s">
        <v>411</v>
      </c>
      <c r="QRN354" s="398" t="s">
        <v>411</v>
      </c>
      <c r="QRO354" s="398" t="s">
        <v>411</v>
      </c>
      <c r="QRP354" s="398" t="s">
        <v>411</v>
      </c>
      <c r="QRQ354" s="398" t="s">
        <v>411</v>
      </c>
      <c r="QRR354" s="398" t="s">
        <v>411</v>
      </c>
      <c r="QRS354" s="398" t="s">
        <v>411</v>
      </c>
      <c r="QRT354" s="398" t="s">
        <v>411</v>
      </c>
      <c r="QRU354" s="398" t="s">
        <v>411</v>
      </c>
      <c r="QRV354" s="398" t="s">
        <v>411</v>
      </c>
      <c r="QRW354" s="398" t="s">
        <v>411</v>
      </c>
      <c r="QRX354" s="398" t="s">
        <v>411</v>
      </c>
      <c r="QRY354" s="398" t="s">
        <v>411</v>
      </c>
      <c r="QRZ354" s="398" t="s">
        <v>411</v>
      </c>
      <c r="QSA354" s="398" t="s">
        <v>411</v>
      </c>
      <c r="QSB354" s="398" t="s">
        <v>411</v>
      </c>
      <c r="QSC354" s="398" t="s">
        <v>411</v>
      </c>
      <c r="QSD354" s="398" t="s">
        <v>411</v>
      </c>
      <c r="QSE354" s="398" t="s">
        <v>411</v>
      </c>
      <c r="QSF354" s="398" t="s">
        <v>411</v>
      </c>
      <c r="QSG354" s="398" t="s">
        <v>411</v>
      </c>
      <c r="QSH354" s="398" t="s">
        <v>411</v>
      </c>
      <c r="QSI354" s="398" t="s">
        <v>411</v>
      </c>
      <c r="QSJ354" s="398" t="s">
        <v>411</v>
      </c>
      <c r="QSK354" s="398" t="s">
        <v>411</v>
      </c>
      <c r="QSL354" s="398" t="s">
        <v>411</v>
      </c>
      <c r="QSM354" s="398" t="s">
        <v>411</v>
      </c>
      <c r="QSN354" s="398" t="s">
        <v>411</v>
      </c>
      <c r="QSO354" s="398" t="s">
        <v>411</v>
      </c>
      <c r="QSP354" s="398" t="s">
        <v>411</v>
      </c>
      <c r="QSQ354" s="398" t="s">
        <v>411</v>
      </c>
      <c r="QSR354" s="398" t="s">
        <v>411</v>
      </c>
      <c r="QSS354" s="398" t="s">
        <v>411</v>
      </c>
      <c r="QST354" s="398" t="s">
        <v>411</v>
      </c>
      <c r="QSU354" s="398" t="s">
        <v>411</v>
      </c>
      <c r="QSV354" s="398" t="s">
        <v>411</v>
      </c>
      <c r="QSW354" s="398" t="s">
        <v>411</v>
      </c>
      <c r="QSX354" s="398" t="s">
        <v>411</v>
      </c>
      <c r="QSY354" s="398" t="s">
        <v>411</v>
      </c>
      <c r="QSZ354" s="398" t="s">
        <v>411</v>
      </c>
      <c r="QTA354" s="398" t="s">
        <v>411</v>
      </c>
      <c r="QTB354" s="398" t="s">
        <v>411</v>
      </c>
      <c r="QTC354" s="398" t="s">
        <v>411</v>
      </c>
      <c r="QTD354" s="398" t="s">
        <v>411</v>
      </c>
      <c r="QTE354" s="398" t="s">
        <v>411</v>
      </c>
      <c r="QTF354" s="398" t="s">
        <v>411</v>
      </c>
      <c r="QTG354" s="398" t="s">
        <v>411</v>
      </c>
      <c r="QTH354" s="398" t="s">
        <v>411</v>
      </c>
      <c r="QTI354" s="398" t="s">
        <v>411</v>
      </c>
      <c r="QTJ354" s="398" t="s">
        <v>411</v>
      </c>
      <c r="QTK354" s="398" t="s">
        <v>411</v>
      </c>
      <c r="QTL354" s="398" t="s">
        <v>411</v>
      </c>
      <c r="QTM354" s="398" t="s">
        <v>411</v>
      </c>
      <c r="QTN354" s="398" t="s">
        <v>411</v>
      </c>
      <c r="QTO354" s="398" t="s">
        <v>411</v>
      </c>
      <c r="QTP354" s="398" t="s">
        <v>411</v>
      </c>
      <c r="QTQ354" s="398" t="s">
        <v>411</v>
      </c>
      <c r="QTR354" s="398" t="s">
        <v>411</v>
      </c>
      <c r="QTS354" s="398" t="s">
        <v>411</v>
      </c>
      <c r="QTT354" s="398" t="s">
        <v>411</v>
      </c>
      <c r="QTU354" s="398" t="s">
        <v>411</v>
      </c>
      <c r="QTV354" s="398" t="s">
        <v>411</v>
      </c>
      <c r="QTW354" s="398" t="s">
        <v>411</v>
      </c>
      <c r="QTX354" s="398" t="s">
        <v>411</v>
      </c>
      <c r="QTY354" s="398" t="s">
        <v>411</v>
      </c>
      <c r="QTZ354" s="398" t="s">
        <v>411</v>
      </c>
      <c r="QUA354" s="398" t="s">
        <v>411</v>
      </c>
      <c r="QUB354" s="398" t="s">
        <v>411</v>
      </c>
      <c r="QUC354" s="398" t="s">
        <v>411</v>
      </c>
      <c r="QUD354" s="398" t="s">
        <v>411</v>
      </c>
      <c r="QUE354" s="398" t="s">
        <v>411</v>
      </c>
      <c r="QUF354" s="398" t="s">
        <v>411</v>
      </c>
      <c r="QUG354" s="398" t="s">
        <v>411</v>
      </c>
      <c r="QUH354" s="398" t="s">
        <v>411</v>
      </c>
      <c r="QUI354" s="398" t="s">
        <v>411</v>
      </c>
      <c r="QUJ354" s="398" t="s">
        <v>411</v>
      </c>
      <c r="QUK354" s="398" t="s">
        <v>411</v>
      </c>
      <c r="QUL354" s="398" t="s">
        <v>411</v>
      </c>
      <c r="QUM354" s="398" t="s">
        <v>411</v>
      </c>
      <c r="QUN354" s="398" t="s">
        <v>411</v>
      </c>
      <c r="QUO354" s="398" t="s">
        <v>411</v>
      </c>
      <c r="QUP354" s="398" t="s">
        <v>411</v>
      </c>
      <c r="QUQ354" s="398" t="s">
        <v>411</v>
      </c>
      <c r="QUR354" s="398" t="s">
        <v>411</v>
      </c>
      <c r="QUS354" s="398" t="s">
        <v>411</v>
      </c>
      <c r="QUT354" s="398" t="s">
        <v>411</v>
      </c>
      <c r="QUU354" s="398" t="s">
        <v>411</v>
      </c>
      <c r="QUV354" s="398" t="s">
        <v>411</v>
      </c>
      <c r="QUW354" s="398" t="s">
        <v>411</v>
      </c>
      <c r="QUX354" s="398" t="s">
        <v>411</v>
      </c>
      <c r="QUY354" s="398" t="s">
        <v>411</v>
      </c>
      <c r="QUZ354" s="398" t="s">
        <v>411</v>
      </c>
      <c r="QVA354" s="398" t="s">
        <v>411</v>
      </c>
      <c r="QVB354" s="398" t="s">
        <v>411</v>
      </c>
      <c r="QVC354" s="398" t="s">
        <v>411</v>
      </c>
      <c r="QVD354" s="398" t="s">
        <v>411</v>
      </c>
      <c r="QVE354" s="398" t="s">
        <v>411</v>
      </c>
      <c r="QVF354" s="398" t="s">
        <v>411</v>
      </c>
      <c r="QVG354" s="398" t="s">
        <v>411</v>
      </c>
      <c r="QVH354" s="398" t="s">
        <v>411</v>
      </c>
      <c r="QVI354" s="398" t="s">
        <v>411</v>
      </c>
      <c r="QVJ354" s="398" t="s">
        <v>411</v>
      </c>
      <c r="QVK354" s="398" t="s">
        <v>411</v>
      </c>
      <c r="QVL354" s="398" t="s">
        <v>411</v>
      </c>
      <c r="QVM354" s="398" t="s">
        <v>411</v>
      </c>
      <c r="QVN354" s="398" t="s">
        <v>411</v>
      </c>
      <c r="QVO354" s="398" t="s">
        <v>411</v>
      </c>
      <c r="QVP354" s="398" t="s">
        <v>411</v>
      </c>
      <c r="QVQ354" s="398" t="s">
        <v>411</v>
      </c>
      <c r="QVR354" s="398" t="s">
        <v>411</v>
      </c>
      <c r="QVS354" s="398" t="s">
        <v>411</v>
      </c>
      <c r="QVT354" s="398" t="s">
        <v>411</v>
      </c>
      <c r="QVU354" s="398" t="s">
        <v>411</v>
      </c>
      <c r="QVV354" s="398" t="s">
        <v>411</v>
      </c>
      <c r="QVW354" s="398" t="s">
        <v>411</v>
      </c>
      <c r="QVX354" s="398" t="s">
        <v>411</v>
      </c>
      <c r="QVY354" s="398" t="s">
        <v>411</v>
      </c>
      <c r="QVZ354" s="398" t="s">
        <v>411</v>
      </c>
      <c r="QWA354" s="398" t="s">
        <v>411</v>
      </c>
      <c r="QWB354" s="398" t="s">
        <v>411</v>
      </c>
      <c r="QWC354" s="398" t="s">
        <v>411</v>
      </c>
      <c r="QWD354" s="398" t="s">
        <v>411</v>
      </c>
      <c r="QWE354" s="398" t="s">
        <v>411</v>
      </c>
      <c r="QWF354" s="398" t="s">
        <v>411</v>
      </c>
      <c r="QWG354" s="398" t="s">
        <v>411</v>
      </c>
      <c r="QWH354" s="398" t="s">
        <v>411</v>
      </c>
      <c r="QWI354" s="398" t="s">
        <v>411</v>
      </c>
      <c r="QWJ354" s="398" t="s">
        <v>411</v>
      </c>
      <c r="QWK354" s="398" t="s">
        <v>411</v>
      </c>
      <c r="QWL354" s="398" t="s">
        <v>411</v>
      </c>
      <c r="QWM354" s="398" t="s">
        <v>411</v>
      </c>
      <c r="QWN354" s="398" t="s">
        <v>411</v>
      </c>
      <c r="QWO354" s="398" t="s">
        <v>411</v>
      </c>
      <c r="QWP354" s="398" t="s">
        <v>411</v>
      </c>
      <c r="QWQ354" s="398" t="s">
        <v>411</v>
      </c>
      <c r="QWR354" s="398" t="s">
        <v>411</v>
      </c>
      <c r="QWS354" s="398" t="s">
        <v>411</v>
      </c>
      <c r="QWT354" s="398" t="s">
        <v>411</v>
      </c>
      <c r="QWU354" s="398" t="s">
        <v>411</v>
      </c>
      <c r="QWV354" s="398" t="s">
        <v>411</v>
      </c>
      <c r="QWW354" s="398" t="s">
        <v>411</v>
      </c>
      <c r="QWX354" s="398" t="s">
        <v>411</v>
      </c>
      <c r="QWY354" s="398" t="s">
        <v>411</v>
      </c>
      <c r="QWZ354" s="398" t="s">
        <v>411</v>
      </c>
      <c r="QXA354" s="398" t="s">
        <v>411</v>
      </c>
      <c r="QXB354" s="398" t="s">
        <v>411</v>
      </c>
      <c r="QXC354" s="398" t="s">
        <v>411</v>
      </c>
      <c r="QXD354" s="398" t="s">
        <v>411</v>
      </c>
      <c r="QXE354" s="398" t="s">
        <v>411</v>
      </c>
      <c r="QXF354" s="398" t="s">
        <v>411</v>
      </c>
      <c r="QXG354" s="398" t="s">
        <v>411</v>
      </c>
      <c r="QXH354" s="398" t="s">
        <v>411</v>
      </c>
      <c r="QXI354" s="398" t="s">
        <v>411</v>
      </c>
      <c r="QXJ354" s="398" t="s">
        <v>411</v>
      </c>
      <c r="QXK354" s="398" t="s">
        <v>411</v>
      </c>
      <c r="QXL354" s="398" t="s">
        <v>411</v>
      </c>
      <c r="QXM354" s="398" t="s">
        <v>411</v>
      </c>
      <c r="QXN354" s="398" t="s">
        <v>411</v>
      </c>
      <c r="QXO354" s="398" t="s">
        <v>411</v>
      </c>
      <c r="QXP354" s="398" t="s">
        <v>411</v>
      </c>
      <c r="QXQ354" s="398" t="s">
        <v>411</v>
      </c>
      <c r="QXR354" s="398" t="s">
        <v>411</v>
      </c>
      <c r="QXS354" s="398" t="s">
        <v>411</v>
      </c>
      <c r="QXT354" s="398" t="s">
        <v>411</v>
      </c>
      <c r="QXU354" s="398" t="s">
        <v>411</v>
      </c>
      <c r="QXV354" s="398" t="s">
        <v>411</v>
      </c>
      <c r="QXW354" s="398" t="s">
        <v>411</v>
      </c>
      <c r="QXX354" s="398" t="s">
        <v>411</v>
      </c>
      <c r="QXY354" s="398" t="s">
        <v>411</v>
      </c>
      <c r="QXZ354" s="398" t="s">
        <v>411</v>
      </c>
      <c r="QYA354" s="398" t="s">
        <v>411</v>
      </c>
      <c r="QYB354" s="398" t="s">
        <v>411</v>
      </c>
      <c r="QYC354" s="398" t="s">
        <v>411</v>
      </c>
      <c r="QYD354" s="398" t="s">
        <v>411</v>
      </c>
      <c r="QYE354" s="398" t="s">
        <v>411</v>
      </c>
      <c r="QYF354" s="398" t="s">
        <v>411</v>
      </c>
      <c r="QYG354" s="398" t="s">
        <v>411</v>
      </c>
      <c r="QYH354" s="398" t="s">
        <v>411</v>
      </c>
      <c r="QYI354" s="398" t="s">
        <v>411</v>
      </c>
      <c r="QYJ354" s="398" t="s">
        <v>411</v>
      </c>
      <c r="QYK354" s="398" t="s">
        <v>411</v>
      </c>
      <c r="QYL354" s="398" t="s">
        <v>411</v>
      </c>
      <c r="QYM354" s="398" t="s">
        <v>411</v>
      </c>
      <c r="QYN354" s="398" t="s">
        <v>411</v>
      </c>
      <c r="QYO354" s="398" t="s">
        <v>411</v>
      </c>
      <c r="QYP354" s="398" t="s">
        <v>411</v>
      </c>
      <c r="QYQ354" s="398" t="s">
        <v>411</v>
      </c>
      <c r="QYR354" s="398" t="s">
        <v>411</v>
      </c>
      <c r="QYS354" s="398" t="s">
        <v>411</v>
      </c>
      <c r="QYT354" s="398" t="s">
        <v>411</v>
      </c>
      <c r="QYU354" s="398" t="s">
        <v>411</v>
      </c>
      <c r="QYV354" s="398" t="s">
        <v>411</v>
      </c>
      <c r="QYW354" s="398" t="s">
        <v>411</v>
      </c>
      <c r="QYX354" s="398" t="s">
        <v>411</v>
      </c>
      <c r="QYY354" s="398" t="s">
        <v>411</v>
      </c>
      <c r="QYZ354" s="398" t="s">
        <v>411</v>
      </c>
      <c r="QZA354" s="398" t="s">
        <v>411</v>
      </c>
      <c r="QZB354" s="398" t="s">
        <v>411</v>
      </c>
      <c r="QZC354" s="398" t="s">
        <v>411</v>
      </c>
      <c r="QZD354" s="398" t="s">
        <v>411</v>
      </c>
      <c r="QZE354" s="398" t="s">
        <v>411</v>
      </c>
      <c r="QZF354" s="398" t="s">
        <v>411</v>
      </c>
      <c r="QZG354" s="398" t="s">
        <v>411</v>
      </c>
      <c r="QZH354" s="398" t="s">
        <v>411</v>
      </c>
      <c r="QZI354" s="398" t="s">
        <v>411</v>
      </c>
      <c r="QZJ354" s="398" t="s">
        <v>411</v>
      </c>
      <c r="QZK354" s="398" t="s">
        <v>411</v>
      </c>
      <c r="QZL354" s="398" t="s">
        <v>411</v>
      </c>
      <c r="QZM354" s="398" t="s">
        <v>411</v>
      </c>
      <c r="QZN354" s="398" t="s">
        <v>411</v>
      </c>
      <c r="QZO354" s="398" t="s">
        <v>411</v>
      </c>
      <c r="QZP354" s="398" t="s">
        <v>411</v>
      </c>
      <c r="QZQ354" s="398" t="s">
        <v>411</v>
      </c>
      <c r="QZR354" s="398" t="s">
        <v>411</v>
      </c>
      <c r="QZS354" s="398" t="s">
        <v>411</v>
      </c>
      <c r="QZT354" s="398" t="s">
        <v>411</v>
      </c>
      <c r="QZU354" s="398" t="s">
        <v>411</v>
      </c>
      <c r="QZV354" s="398" t="s">
        <v>411</v>
      </c>
      <c r="QZW354" s="398" t="s">
        <v>411</v>
      </c>
      <c r="QZX354" s="398" t="s">
        <v>411</v>
      </c>
      <c r="QZY354" s="398" t="s">
        <v>411</v>
      </c>
      <c r="QZZ354" s="398" t="s">
        <v>411</v>
      </c>
      <c r="RAA354" s="398" t="s">
        <v>411</v>
      </c>
      <c r="RAB354" s="398" t="s">
        <v>411</v>
      </c>
      <c r="RAC354" s="398" t="s">
        <v>411</v>
      </c>
      <c r="RAD354" s="398" t="s">
        <v>411</v>
      </c>
      <c r="RAE354" s="398" t="s">
        <v>411</v>
      </c>
      <c r="RAF354" s="398" t="s">
        <v>411</v>
      </c>
      <c r="RAG354" s="398" t="s">
        <v>411</v>
      </c>
      <c r="RAH354" s="398" t="s">
        <v>411</v>
      </c>
      <c r="RAI354" s="398" t="s">
        <v>411</v>
      </c>
      <c r="RAJ354" s="398" t="s">
        <v>411</v>
      </c>
      <c r="RAK354" s="398" t="s">
        <v>411</v>
      </c>
      <c r="RAL354" s="398" t="s">
        <v>411</v>
      </c>
      <c r="RAM354" s="398" t="s">
        <v>411</v>
      </c>
      <c r="RAN354" s="398" t="s">
        <v>411</v>
      </c>
      <c r="RAO354" s="398" t="s">
        <v>411</v>
      </c>
      <c r="RAP354" s="398" t="s">
        <v>411</v>
      </c>
      <c r="RAQ354" s="398" t="s">
        <v>411</v>
      </c>
      <c r="RAR354" s="398" t="s">
        <v>411</v>
      </c>
      <c r="RAS354" s="398" t="s">
        <v>411</v>
      </c>
      <c r="RAT354" s="398" t="s">
        <v>411</v>
      </c>
      <c r="RAU354" s="398" t="s">
        <v>411</v>
      </c>
      <c r="RAV354" s="398" t="s">
        <v>411</v>
      </c>
      <c r="RAW354" s="398" t="s">
        <v>411</v>
      </c>
      <c r="RAX354" s="398" t="s">
        <v>411</v>
      </c>
      <c r="RAY354" s="398" t="s">
        <v>411</v>
      </c>
      <c r="RAZ354" s="398" t="s">
        <v>411</v>
      </c>
      <c r="RBA354" s="398" t="s">
        <v>411</v>
      </c>
      <c r="RBB354" s="398" t="s">
        <v>411</v>
      </c>
      <c r="RBC354" s="398" t="s">
        <v>411</v>
      </c>
      <c r="RBD354" s="398" t="s">
        <v>411</v>
      </c>
      <c r="RBE354" s="398" t="s">
        <v>411</v>
      </c>
      <c r="RBF354" s="398" t="s">
        <v>411</v>
      </c>
      <c r="RBG354" s="398" t="s">
        <v>411</v>
      </c>
      <c r="RBH354" s="398" t="s">
        <v>411</v>
      </c>
      <c r="RBI354" s="398" t="s">
        <v>411</v>
      </c>
      <c r="RBJ354" s="398" t="s">
        <v>411</v>
      </c>
      <c r="RBK354" s="398" t="s">
        <v>411</v>
      </c>
      <c r="RBL354" s="398" t="s">
        <v>411</v>
      </c>
      <c r="RBM354" s="398" t="s">
        <v>411</v>
      </c>
      <c r="RBN354" s="398" t="s">
        <v>411</v>
      </c>
      <c r="RBO354" s="398" t="s">
        <v>411</v>
      </c>
      <c r="RBP354" s="398" t="s">
        <v>411</v>
      </c>
      <c r="RBQ354" s="398" t="s">
        <v>411</v>
      </c>
      <c r="RBR354" s="398" t="s">
        <v>411</v>
      </c>
      <c r="RBS354" s="398" t="s">
        <v>411</v>
      </c>
      <c r="RBT354" s="398" t="s">
        <v>411</v>
      </c>
      <c r="RBU354" s="398" t="s">
        <v>411</v>
      </c>
      <c r="RBV354" s="398" t="s">
        <v>411</v>
      </c>
      <c r="RBW354" s="398" t="s">
        <v>411</v>
      </c>
      <c r="RBX354" s="398" t="s">
        <v>411</v>
      </c>
      <c r="RBY354" s="398" t="s">
        <v>411</v>
      </c>
      <c r="RBZ354" s="398" t="s">
        <v>411</v>
      </c>
      <c r="RCA354" s="398" t="s">
        <v>411</v>
      </c>
      <c r="RCB354" s="398" t="s">
        <v>411</v>
      </c>
      <c r="RCC354" s="398" t="s">
        <v>411</v>
      </c>
      <c r="RCD354" s="398" t="s">
        <v>411</v>
      </c>
      <c r="RCE354" s="398" t="s">
        <v>411</v>
      </c>
      <c r="RCF354" s="398" t="s">
        <v>411</v>
      </c>
      <c r="RCG354" s="398" t="s">
        <v>411</v>
      </c>
      <c r="RCH354" s="398" t="s">
        <v>411</v>
      </c>
      <c r="RCI354" s="398" t="s">
        <v>411</v>
      </c>
      <c r="RCJ354" s="398" t="s">
        <v>411</v>
      </c>
      <c r="RCK354" s="398" t="s">
        <v>411</v>
      </c>
      <c r="RCL354" s="398" t="s">
        <v>411</v>
      </c>
      <c r="RCM354" s="398" t="s">
        <v>411</v>
      </c>
      <c r="RCN354" s="398" t="s">
        <v>411</v>
      </c>
      <c r="RCO354" s="398" t="s">
        <v>411</v>
      </c>
      <c r="RCP354" s="398" t="s">
        <v>411</v>
      </c>
      <c r="RCQ354" s="398" t="s">
        <v>411</v>
      </c>
      <c r="RCR354" s="398" t="s">
        <v>411</v>
      </c>
      <c r="RCS354" s="398" t="s">
        <v>411</v>
      </c>
      <c r="RCT354" s="398" t="s">
        <v>411</v>
      </c>
      <c r="RCU354" s="398" t="s">
        <v>411</v>
      </c>
      <c r="RCV354" s="398" t="s">
        <v>411</v>
      </c>
      <c r="RCW354" s="398" t="s">
        <v>411</v>
      </c>
      <c r="RCX354" s="398" t="s">
        <v>411</v>
      </c>
      <c r="RCY354" s="398" t="s">
        <v>411</v>
      </c>
      <c r="RCZ354" s="398" t="s">
        <v>411</v>
      </c>
      <c r="RDA354" s="398" t="s">
        <v>411</v>
      </c>
      <c r="RDB354" s="398" t="s">
        <v>411</v>
      </c>
      <c r="RDC354" s="398" t="s">
        <v>411</v>
      </c>
      <c r="RDD354" s="398" t="s">
        <v>411</v>
      </c>
      <c r="RDE354" s="398" t="s">
        <v>411</v>
      </c>
      <c r="RDF354" s="398" t="s">
        <v>411</v>
      </c>
      <c r="RDG354" s="398" t="s">
        <v>411</v>
      </c>
      <c r="RDH354" s="398" t="s">
        <v>411</v>
      </c>
      <c r="RDI354" s="398" t="s">
        <v>411</v>
      </c>
      <c r="RDJ354" s="398" t="s">
        <v>411</v>
      </c>
      <c r="RDK354" s="398" t="s">
        <v>411</v>
      </c>
      <c r="RDL354" s="398" t="s">
        <v>411</v>
      </c>
      <c r="RDM354" s="398" t="s">
        <v>411</v>
      </c>
      <c r="RDN354" s="398" t="s">
        <v>411</v>
      </c>
      <c r="RDO354" s="398" t="s">
        <v>411</v>
      </c>
      <c r="RDP354" s="398" t="s">
        <v>411</v>
      </c>
      <c r="RDQ354" s="398" t="s">
        <v>411</v>
      </c>
      <c r="RDR354" s="398" t="s">
        <v>411</v>
      </c>
      <c r="RDS354" s="398" t="s">
        <v>411</v>
      </c>
      <c r="RDT354" s="398" t="s">
        <v>411</v>
      </c>
      <c r="RDU354" s="398" t="s">
        <v>411</v>
      </c>
      <c r="RDV354" s="398" t="s">
        <v>411</v>
      </c>
      <c r="RDW354" s="398" t="s">
        <v>411</v>
      </c>
      <c r="RDX354" s="398" t="s">
        <v>411</v>
      </c>
      <c r="RDY354" s="398" t="s">
        <v>411</v>
      </c>
      <c r="RDZ354" s="398" t="s">
        <v>411</v>
      </c>
      <c r="REA354" s="398" t="s">
        <v>411</v>
      </c>
      <c r="REB354" s="398" t="s">
        <v>411</v>
      </c>
      <c r="REC354" s="398" t="s">
        <v>411</v>
      </c>
      <c r="RED354" s="398" t="s">
        <v>411</v>
      </c>
      <c r="REE354" s="398" t="s">
        <v>411</v>
      </c>
      <c r="REF354" s="398" t="s">
        <v>411</v>
      </c>
      <c r="REG354" s="398" t="s">
        <v>411</v>
      </c>
      <c r="REH354" s="398" t="s">
        <v>411</v>
      </c>
      <c r="REI354" s="398" t="s">
        <v>411</v>
      </c>
      <c r="REJ354" s="398" t="s">
        <v>411</v>
      </c>
      <c r="REK354" s="398" t="s">
        <v>411</v>
      </c>
      <c r="REL354" s="398" t="s">
        <v>411</v>
      </c>
      <c r="REM354" s="398" t="s">
        <v>411</v>
      </c>
      <c r="REN354" s="398" t="s">
        <v>411</v>
      </c>
      <c r="REO354" s="398" t="s">
        <v>411</v>
      </c>
      <c r="REP354" s="398" t="s">
        <v>411</v>
      </c>
      <c r="REQ354" s="398" t="s">
        <v>411</v>
      </c>
      <c r="RER354" s="398" t="s">
        <v>411</v>
      </c>
      <c r="RES354" s="398" t="s">
        <v>411</v>
      </c>
      <c r="RET354" s="398" t="s">
        <v>411</v>
      </c>
      <c r="REU354" s="398" t="s">
        <v>411</v>
      </c>
      <c r="REV354" s="398" t="s">
        <v>411</v>
      </c>
      <c r="REW354" s="398" t="s">
        <v>411</v>
      </c>
      <c r="REX354" s="398" t="s">
        <v>411</v>
      </c>
      <c r="REY354" s="398" t="s">
        <v>411</v>
      </c>
      <c r="REZ354" s="398" t="s">
        <v>411</v>
      </c>
      <c r="RFA354" s="398" t="s">
        <v>411</v>
      </c>
      <c r="RFB354" s="398" t="s">
        <v>411</v>
      </c>
      <c r="RFC354" s="398" t="s">
        <v>411</v>
      </c>
      <c r="RFD354" s="398" t="s">
        <v>411</v>
      </c>
      <c r="RFE354" s="398" t="s">
        <v>411</v>
      </c>
      <c r="RFF354" s="398" t="s">
        <v>411</v>
      </c>
      <c r="RFG354" s="398" t="s">
        <v>411</v>
      </c>
      <c r="RFH354" s="398" t="s">
        <v>411</v>
      </c>
      <c r="RFI354" s="398" t="s">
        <v>411</v>
      </c>
      <c r="RFJ354" s="398" t="s">
        <v>411</v>
      </c>
      <c r="RFK354" s="398" t="s">
        <v>411</v>
      </c>
      <c r="RFL354" s="398" t="s">
        <v>411</v>
      </c>
      <c r="RFM354" s="398" t="s">
        <v>411</v>
      </c>
      <c r="RFN354" s="398" t="s">
        <v>411</v>
      </c>
      <c r="RFO354" s="398" t="s">
        <v>411</v>
      </c>
      <c r="RFP354" s="398" t="s">
        <v>411</v>
      </c>
      <c r="RFQ354" s="398" t="s">
        <v>411</v>
      </c>
      <c r="RFR354" s="398" t="s">
        <v>411</v>
      </c>
      <c r="RFS354" s="398" t="s">
        <v>411</v>
      </c>
      <c r="RFT354" s="398" t="s">
        <v>411</v>
      </c>
      <c r="RFU354" s="398" t="s">
        <v>411</v>
      </c>
      <c r="RFV354" s="398" t="s">
        <v>411</v>
      </c>
      <c r="RFW354" s="398" t="s">
        <v>411</v>
      </c>
      <c r="RFX354" s="398" t="s">
        <v>411</v>
      </c>
      <c r="RFY354" s="398" t="s">
        <v>411</v>
      </c>
      <c r="RFZ354" s="398" t="s">
        <v>411</v>
      </c>
      <c r="RGA354" s="398" t="s">
        <v>411</v>
      </c>
      <c r="RGB354" s="398" t="s">
        <v>411</v>
      </c>
      <c r="RGC354" s="398" t="s">
        <v>411</v>
      </c>
      <c r="RGD354" s="398" t="s">
        <v>411</v>
      </c>
      <c r="RGE354" s="398" t="s">
        <v>411</v>
      </c>
      <c r="RGF354" s="398" t="s">
        <v>411</v>
      </c>
      <c r="RGG354" s="398" t="s">
        <v>411</v>
      </c>
      <c r="RGH354" s="398" t="s">
        <v>411</v>
      </c>
      <c r="RGI354" s="398" t="s">
        <v>411</v>
      </c>
      <c r="RGJ354" s="398" t="s">
        <v>411</v>
      </c>
      <c r="RGK354" s="398" t="s">
        <v>411</v>
      </c>
      <c r="RGL354" s="398" t="s">
        <v>411</v>
      </c>
      <c r="RGM354" s="398" t="s">
        <v>411</v>
      </c>
      <c r="RGN354" s="398" t="s">
        <v>411</v>
      </c>
      <c r="RGO354" s="398" t="s">
        <v>411</v>
      </c>
      <c r="RGP354" s="398" t="s">
        <v>411</v>
      </c>
      <c r="RGQ354" s="398" t="s">
        <v>411</v>
      </c>
      <c r="RGR354" s="398" t="s">
        <v>411</v>
      </c>
      <c r="RGS354" s="398" t="s">
        <v>411</v>
      </c>
      <c r="RGT354" s="398" t="s">
        <v>411</v>
      </c>
      <c r="RGU354" s="398" t="s">
        <v>411</v>
      </c>
      <c r="RGV354" s="398" t="s">
        <v>411</v>
      </c>
      <c r="RGW354" s="398" t="s">
        <v>411</v>
      </c>
      <c r="RGX354" s="398" t="s">
        <v>411</v>
      </c>
      <c r="RGY354" s="398" t="s">
        <v>411</v>
      </c>
      <c r="RGZ354" s="398" t="s">
        <v>411</v>
      </c>
      <c r="RHA354" s="398" t="s">
        <v>411</v>
      </c>
      <c r="RHB354" s="398" t="s">
        <v>411</v>
      </c>
      <c r="RHC354" s="398" t="s">
        <v>411</v>
      </c>
      <c r="RHD354" s="398" t="s">
        <v>411</v>
      </c>
      <c r="RHE354" s="398" t="s">
        <v>411</v>
      </c>
      <c r="RHF354" s="398" t="s">
        <v>411</v>
      </c>
      <c r="RHG354" s="398" t="s">
        <v>411</v>
      </c>
      <c r="RHH354" s="398" t="s">
        <v>411</v>
      </c>
      <c r="RHI354" s="398" t="s">
        <v>411</v>
      </c>
      <c r="RHJ354" s="398" t="s">
        <v>411</v>
      </c>
      <c r="RHK354" s="398" t="s">
        <v>411</v>
      </c>
      <c r="RHL354" s="398" t="s">
        <v>411</v>
      </c>
      <c r="RHM354" s="398" t="s">
        <v>411</v>
      </c>
      <c r="RHN354" s="398" t="s">
        <v>411</v>
      </c>
      <c r="RHO354" s="398" t="s">
        <v>411</v>
      </c>
      <c r="RHP354" s="398" t="s">
        <v>411</v>
      </c>
      <c r="RHQ354" s="398" t="s">
        <v>411</v>
      </c>
      <c r="RHR354" s="398" t="s">
        <v>411</v>
      </c>
      <c r="RHS354" s="398" t="s">
        <v>411</v>
      </c>
      <c r="RHT354" s="398" t="s">
        <v>411</v>
      </c>
      <c r="RHU354" s="398" t="s">
        <v>411</v>
      </c>
      <c r="RHV354" s="398" t="s">
        <v>411</v>
      </c>
      <c r="RHW354" s="398" t="s">
        <v>411</v>
      </c>
      <c r="RHX354" s="398" t="s">
        <v>411</v>
      </c>
      <c r="RHY354" s="398" t="s">
        <v>411</v>
      </c>
      <c r="RHZ354" s="398" t="s">
        <v>411</v>
      </c>
      <c r="RIA354" s="398" t="s">
        <v>411</v>
      </c>
      <c r="RIB354" s="398" t="s">
        <v>411</v>
      </c>
      <c r="RIC354" s="398" t="s">
        <v>411</v>
      </c>
      <c r="RID354" s="398" t="s">
        <v>411</v>
      </c>
      <c r="RIE354" s="398" t="s">
        <v>411</v>
      </c>
      <c r="RIF354" s="398" t="s">
        <v>411</v>
      </c>
      <c r="RIG354" s="398" t="s">
        <v>411</v>
      </c>
      <c r="RIH354" s="398" t="s">
        <v>411</v>
      </c>
      <c r="RII354" s="398" t="s">
        <v>411</v>
      </c>
      <c r="RIJ354" s="398" t="s">
        <v>411</v>
      </c>
      <c r="RIK354" s="398" t="s">
        <v>411</v>
      </c>
      <c r="RIL354" s="398" t="s">
        <v>411</v>
      </c>
      <c r="RIM354" s="398" t="s">
        <v>411</v>
      </c>
      <c r="RIN354" s="398" t="s">
        <v>411</v>
      </c>
      <c r="RIO354" s="398" t="s">
        <v>411</v>
      </c>
      <c r="RIP354" s="398" t="s">
        <v>411</v>
      </c>
      <c r="RIQ354" s="398" t="s">
        <v>411</v>
      </c>
      <c r="RIR354" s="398" t="s">
        <v>411</v>
      </c>
      <c r="RIS354" s="398" t="s">
        <v>411</v>
      </c>
      <c r="RIT354" s="398" t="s">
        <v>411</v>
      </c>
      <c r="RIU354" s="398" t="s">
        <v>411</v>
      </c>
      <c r="RIV354" s="398" t="s">
        <v>411</v>
      </c>
      <c r="RIW354" s="398" t="s">
        <v>411</v>
      </c>
      <c r="RIX354" s="398" t="s">
        <v>411</v>
      </c>
      <c r="RIY354" s="398" t="s">
        <v>411</v>
      </c>
      <c r="RIZ354" s="398" t="s">
        <v>411</v>
      </c>
      <c r="RJA354" s="398" t="s">
        <v>411</v>
      </c>
      <c r="RJB354" s="398" t="s">
        <v>411</v>
      </c>
      <c r="RJC354" s="398" t="s">
        <v>411</v>
      </c>
      <c r="RJD354" s="398" t="s">
        <v>411</v>
      </c>
      <c r="RJE354" s="398" t="s">
        <v>411</v>
      </c>
      <c r="RJF354" s="398" t="s">
        <v>411</v>
      </c>
      <c r="RJG354" s="398" t="s">
        <v>411</v>
      </c>
      <c r="RJH354" s="398" t="s">
        <v>411</v>
      </c>
      <c r="RJI354" s="398" t="s">
        <v>411</v>
      </c>
      <c r="RJJ354" s="398" t="s">
        <v>411</v>
      </c>
      <c r="RJK354" s="398" t="s">
        <v>411</v>
      </c>
      <c r="RJL354" s="398" t="s">
        <v>411</v>
      </c>
      <c r="RJM354" s="398" t="s">
        <v>411</v>
      </c>
      <c r="RJN354" s="398" t="s">
        <v>411</v>
      </c>
      <c r="RJO354" s="398" t="s">
        <v>411</v>
      </c>
      <c r="RJP354" s="398" t="s">
        <v>411</v>
      </c>
      <c r="RJQ354" s="398" t="s">
        <v>411</v>
      </c>
      <c r="RJR354" s="398" t="s">
        <v>411</v>
      </c>
      <c r="RJS354" s="398" t="s">
        <v>411</v>
      </c>
      <c r="RJT354" s="398" t="s">
        <v>411</v>
      </c>
      <c r="RJU354" s="398" t="s">
        <v>411</v>
      </c>
      <c r="RJV354" s="398" t="s">
        <v>411</v>
      </c>
      <c r="RJW354" s="398" t="s">
        <v>411</v>
      </c>
      <c r="RJX354" s="398" t="s">
        <v>411</v>
      </c>
      <c r="RJY354" s="398" t="s">
        <v>411</v>
      </c>
      <c r="RJZ354" s="398" t="s">
        <v>411</v>
      </c>
      <c r="RKA354" s="398" t="s">
        <v>411</v>
      </c>
      <c r="RKB354" s="398" t="s">
        <v>411</v>
      </c>
      <c r="RKC354" s="398" t="s">
        <v>411</v>
      </c>
      <c r="RKD354" s="398" t="s">
        <v>411</v>
      </c>
      <c r="RKE354" s="398" t="s">
        <v>411</v>
      </c>
      <c r="RKF354" s="398" t="s">
        <v>411</v>
      </c>
      <c r="RKG354" s="398" t="s">
        <v>411</v>
      </c>
      <c r="RKH354" s="398" t="s">
        <v>411</v>
      </c>
      <c r="RKI354" s="398" t="s">
        <v>411</v>
      </c>
      <c r="RKJ354" s="398" t="s">
        <v>411</v>
      </c>
      <c r="RKK354" s="398" t="s">
        <v>411</v>
      </c>
      <c r="RKL354" s="398" t="s">
        <v>411</v>
      </c>
      <c r="RKM354" s="398" t="s">
        <v>411</v>
      </c>
      <c r="RKN354" s="398" t="s">
        <v>411</v>
      </c>
      <c r="RKO354" s="398" t="s">
        <v>411</v>
      </c>
      <c r="RKP354" s="398" t="s">
        <v>411</v>
      </c>
      <c r="RKQ354" s="398" t="s">
        <v>411</v>
      </c>
      <c r="RKR354" s="398" t="s">
        <v>411</v>
      </c>
      <c r="RKS354" s="398" t="s">
        <v>411</v>
      </c>
      <c r="RKT354" s="398" t="s">
        <v>411</v>
      </c>
      <c r="RKU354" s="398" t="s">
        <v>411</v>
      </c>
      <c r="RKV354" s="398" t="s">
        <v>411</v>
      </c>
      <c r="RKW354" s="398" t="s">
        <v>411</v>
      </c>
      <c r="RKX354" s="398" t="s">
        <v>411</v>
      </c>
      <c r="RKY354" s="398" t="s">
        <v>411</v>
      </c>
      <c r="RKZ354" s="398" t="s">
        <v>411</v>
      </c>
      <c r="RLA354" s="398" t="s">
        <v>411</v>
      </c>
      <c r="RLB354" s="398" t="s">
        <v>411</v>
      </c>
      <c r="RLC354" s="398" t="s">
        <v>411</v>
      </c>
      <c r="RLD354" s="398" t="s">
        <v>411</v>
      </c>
      <c r="RLE354" s="398" t="s">
        <v>411</v>
      </c>
      <c r="RLF354" s="398" t="s">
        <v>411</v>
      </c>
      <c r="RLG354" s="398" t="s">
        <v>411</v>
      </c>
      <c r="RLH354" s="398" t="s">
        <v>411</v>
      </c>
      <c r="RLI354" s="398" t="s">
        <v>411</v>
      </c>
      <c r="RLJ354" s="398" t="s">
        <v>411</v>
      </c>
      <c r="RLK354" s="398" t="s">
        <v>411</v>
      </c>
      <c r="RLL354" s="398" t="s">
        <v>411</v>
      </c>
      <c r="RLM354" s="398" t="s">
        <v>411</v>
      </c>
      <c r="RLN354" s="398" t="s">
        <v>411</v>
      </c>
      <c r="RLO354" s="398" t="s">
        <v>411</v>
      </c>
      <c r="RLP354" s="398" t="s">
        <v>411</v>
      </c>
      <c r="RLQ354" s="398" t="s">
        <v>411</v>
      </c>
      <c r="RLR354" s="398" t="s">
        <v>411</v>
      </c>
      <c r="RLS354" s="398" t="s">
        <v>411</v>
      </c>
      <c r="RLT354" s="398" t="s">
        <v>411</v>
      </c>
      <c r="RLU354" s="398" t="s">
        <v>411</v>
      </c>
      <c r="RLV354" s="398" t="s">
        <v>411</v>
      </c>
      <c r="RLW354" s="398" t="s">
        <v>411</v>
      </c>
      <c r="RLX354" s="398" t="s">
        <v>411</v>
      </c>
      <c r="RLY354" s="398" t="s">
        <v>411</v>
      </c>
      <c r="RLZ354" s="398" t="s">
        <v>411</v>
      </c>
      <c r="RMA354" s="398" t="s">
        <v>411</v>
      </c>
      <c r="RMB354" s="398" t="s">
        <v>411</v>
      </c>
      <c r="RMC354" s="398" t="s">
        <v>411</v>
      </c>
      <c r="RMD354" s="398" t="s">
        <v>411</v>
      </c>
      <c r="RME354" s="398" t="s">
        <v>411</v>
      </c>
      <c r="RMF354" s="398" t="s">
        <v>411</v>
      </c>
      <c r="RMG354" s="398" t="s">
        <v>411</v>
      </c>
      <c r="RMH354" s="398" t="s">
        <v>411</v>
      </c>
      <c r="RMI354" s="398" t="s">
        <v>411</v>
      </c>
      <c r="RMJ354" s="398" t="s">
        <v>411</v>
      </c>
      <c r="RMK354" s="398" t="s">
        <v>411</v>
      </c>
      <c r="RML354" s="398" t="s">
        <v>411</v>
      </c>
      <c r="RMM354" s="398" t="s">
        <v>411</v>
      </c>
      <c r="RMN354" s="398" t="s">
        <v>411</v>
      </c>
      <c r="RMO354" s="398" t="s">
        <v>411</v>
      </c>
      <c r="RMP354" s="398" t="s">
        <v>411</v>
      </c>
      <c r="RMQ354" s="398" t="s">
        <v>411</v>
      </c>
      <c r="RMR354" s="398" t="s">
        <v>411</v>
      </c>
      <c r="RMS354" s="398" t="s">
        <v>411</v>
      </c>
      <c r="RMT354" s="398" t="s">
        <v>411</v>
      </c>
      <c r="RMU354" s="398" t="s">
        <v>411</v>
      </c>
      <c r="RMV354" s="398" t="s">
        <v>411</v>
      </c>
      <c r="RMW354" s="398" t="s">
        <v>411</v>
      </c>
      <c r="RMX354" s="398" t="s">
        <v>411</v>
      </c>
      <c r="RMY354" s="398" t="s">
        <v>411</v>
      </c>
      <c r="RMZ354" s="398" t="s">
        <v>411</v>
      </c>
      <c r="RNA354" s="398" t="s">
        <v>411</v>
      </c>
      <c r="RNB354" s="398" t="s">
        <v>411</v>
      </c>
      <c r="RNC354" s="398" t="s">
        <v>411</v>
      </c>
      <c r="RND354" s="398" t="s">
        <v>411</v>
      </c>
      <c r="RNE354" s="398" t="s">
        <v>411</v>
      </c>
      <c r="RNF354" s="398" t="s">
        <v>411</v>
      </c>
      <c r="RNG354" s="398" t="s">
        <v>411</v>
      </c>
      <c r="RNH354" s="398" t="s">
        <v>411</v>
      </c>
      <c r="RNI354" s="398" t="s">
        <v>411</v>
      </c>
      <c r="RNJ354" s="398" t="s">
        <v>411</v>
      </c>
      <c r="RNK354" s="398" t="s">
        <v>411</v>
      </c>
      <c r="RNL354" s="398" t="s">
        <v>411</v>
      </c>
      <c r="RNM354" s="398" t="s">
        <v>411</v>
      </c>
      <c r="RNN354" s="398" t="s">
        <v>411</v>
      </c>
      <c r="RNO354" s="398" t="s">
        <v>411</v>
      </c>
      <c r="RNP354" s="398" t="s">
        <v>411</v>
      </c>
      <c r="RNQ354" s="398" t="s">
        <v>411</v>
      </c>
      <c r="RNR354" s="398" t="s">
        <v>411</v>
      </c>
      <c r="RNS354" s="398" t="s">
        <v>411</v>
      </c>
      <c r="RNT354" s="398" t="s">
        <v>411</v>
      </c>
      <c r="RNU354" s="398" t="s">
        <v>411</v>
      </c>
      <c r="RNV354" s="398" t="s">
        <v>411</v>
      </c>
      <c r="RNW354" s="398" t="s">
        <v>411</v>
      </c>
      <c r="RNX354" s="398" t="s">
        <v>411</v>
      </c>
      <c r="RNY354" s="398" t="s">
        <v>411</v>
      </c>
      <c r="RNZ354" s="398" t="s">
        <v>411</v>
      </c>
      <c r="ROA354" s="398" t="s">
        <v>411</v>
      </c>
      <c r="ROB354" s="398" t="s">
        <v>411</v>
      </c>
      <c r="ROC354" s="398" t="s">
        <v>411</v>
      </c>
      <c r="ROD354" s="398" t="s">
        <v>411</v>
      </c>
      <c r="ROE354" s="398" t="s">
        <v>411</v>
      </c>
      <c r="ROF354" s="398" t="s">
        <v>411</v>
      </c>
      <c r="ROG354" s="398" t="s">
        <v>411</v>
      </c>
      <c r="ROH354" s="398" t="s">
        <v>411</v>
      </c>
      <c r="ROI354" s="398" t="s">
        <v>411</v>
      </c>
      <c r="ROJ354" s="398" t="s">
        <v>411</v>
      </c>
      <c r="ROK354" s="398" t="s">
        <v>411</v>
      </c>
      <c r="ROL354" s="398" t="s">
        <v>411</v>
      </c>
      <c r="ROM354" s="398" t="s">
        <v>411</v>
      </c>
      <c r="RON354" s="398" t="s">
        <v>411</v>
      </c>
      <c r="ROO354" s="398" t="s">
        <v>411</v>
      </c>
      <c r="ROP354" s="398" t="s">
        <v>411</v>
      </c>
      <c r="ROQ354" s="398" t="s">
        <v>411</v>
      </c>
      <c r="ROR354" s="398" t="s">
        <v>411</v>
      </c>
      <c r="ROS354" s="398" t="s">
        <v>411</v>
      </c>
      <c r="ROT354" s="398" t="s">
        <v>411</v>
      </c>
      <c r="ROU354" s="398" t="s">
        <v>411</v>
      </c>
      <c r="ROV354" s="398" t="s">
        <v>411</v>
      </c>
      <c r="ROW354" s="398" t="s">
        <v>411</v>
      </c>
      <c r="ROX354" s="398" t="s">
        <v>411</v>
      </c>
      <c r="ROY354" s="398" t="s">
        <v>411</v>
      </c>
      <c r="ROZ354" s="398" t="s">
        <v>411</v>
      </c>
      <c r="RPA354" s="398" t="s">
        <v>411</v>
      </c>
      <c r="RPB354" s="398" t="s">
        <v>411</v>
      </c>
      <c r="RPC354" s="398" t="s">
        <v>411</v>
      </c>
      <c r="RPD354" s="398" t="s">
        <v>411</v>
      </c>
      <c r="RPE354" s="398" t="s">
        <v>411</v>
      </c>
      <c r="RPF354" s="398" t="s">
        <v>411</v>
      </c>
      <c r="RPG354" s="398" t="s">
        <v>411</v>
      </c>
      <c r="RPH354" s="398" t="s">
        <v>411</v>
      </c>
      <c r="RPI354" s="398" t="s">
        <v>411</v>
      </c>
      <c r="RPJ354" s="398" t="s">
        <v>411</v>
      </c>
      <c r="RPK354" s="398" t="s">
        <v>411</v>
      </c>
      <c r="RPL354" s="398" t="s">
        <v>411</v>
      </c>
      <c r="RPM354" s="398" t="s">
        <v>411</v>
      </c>
      <c r="RPN354" s="398" t="s">
        <v>411</v>
      </c>
      <c r="RPO354" s="398" t="s">
        <v>411</v>
      </c>
      <c r="RPP354" s="398" t="s">
        <v>411</v>
      </c>
      <c r="RPQ354" s="398" t="s">
        <v>411</v>
      </c>
      <c r="RPR354" s="398" t="s">
        <v>411</v>
      </c>
      <c r="RPS354" s="398" t="s">
        <v>411</v>
      </c>
      <c r="RPT354" s="398" t="s">
        <v>411</v>
      </c>
      <c r="RPU354" s="398" t="s">
        <v>411</v>
      </c>
      <c r="RPV354" s="398" t="s">
        <v>411</v>
      </c>
      <c r="RPW354" s="398" t="s">
        <v>411</v>
      </c>
      <c r="RPX354" s="398" t="s">
        <v>411</v>
      </c>
      <c r="RPY354" s="398" t="s">
        <v>411</v>
      </c>
      <c r="RPZ354" s="398" t="s">
        <v>411</v>
      </c>
      <c r="RQA354" s="398" t="s">
        <v>411</v>
      </c>
      <c r="RQB354" s="398" t="s">
        <v>411</v>
      </c>
      <c r="RQC354" s="398" t="s">
        <v>411</v>
      </c>
      <c r="RQD354" s="398" t="s">
        <v>411</v>
      </c>
      <c r="RQE354" s="398" t="s">
        <v>411</v>
      </c>
      <c r="RQF354" s="398" t="s">
        <v>411</v>
      </c>
      <c r="RQG354" s="398" t="s">
        <v>411</v>
      </c>
      <c r="RQH354" s="398" t="s">
        <v>411</v>
      </c>
      <c r="RQI354" s="398" t="s">
        <v>411</v>
      </c>
      <c r="RQJ354" s="398" t="s">
        <v>411</v>
      </c>
      <c r="RQK354" s="398" t="s">
        <v>411</v>
      </c>
      <c r="RQL354" s="398" t="s">
        <v>411</v>
      </c>
      <c r="RQM354" s="398" t="s">
        <v>411</v>
      </c>
      <c r="RQN354" s="398" t="s">
        <v>411</v>
      </c>
      <c r="RQO354" s="398" t="s">
        <v>411</v>
      </c>
      <c r="RQP354" s="398" t="s">
        <v>411</v>
      </c>
      <c r="RQQ354" s="398" t="s">
        <v>411</v>
      </c>
      <c r="RQR354" s="398" t="s">
        <v>411</v>
      </c>
      <c r="RQS354" s="398" t="s">
        <v>411</v>
      </c>
      <c r="RQT354" s="398" t="s">
        <v>411</v>
      </c>
      <c r="RQU354" s="398" t="s">
        <v>411</v>
      </c>
      <c r="RQV354" s="398" t="s">
        <v>411</v>
      </c>
      <c r="RQW354" s="398" t="s">
        <v>411</v>
      </c>
      <c r="RQX354" s="398" t="s">
        <v>411</v>
      </c>
      <c r="RQY354" s="398" t="s">
        <v>411</v>
      </c>
      <c r="RQZ354" s="398" t="s">
        <v>411</v>
      </c>
      <c r="RRA354" s="398" t="s">
        <v>411</v>
      </c>
      <c r="RRB354" s="398" t="s">
        <v>411</v>
      </c>
      <c r="RRC354" s="398" t="s">
        <v>411</v>
      </c>
      <c r="RRD354" s="398" t="s">
        <v>411</v>
      </c>
      <c r="RRE354" s="398" t="s">
        <v>411</v>
      </c>
      <c r="RRF354" s="398" t="s">
        <v>411</v>
      </c>
      <c r="RRG354" s="398" t="s">
        <v>411</v>
      </c>
      <c r="RRH354" s="398" t="s">
        <v>411</v>
      </c>
      <c r="RRI354" s="398" t="s">
        <v>411</v>
      </c>
      <c r="RRJ354" s="398" t="s">
        <v>411</v>
      </c>
      <c r="RRK354" s="398" t="s">
        <v>411</v>
      </c>
      <c r="RRL354" s="398" t="s">
        <v>411</v>
      </c>
      <c r="RRM354" s="398" t="s">
        <v>411</v>
      </c>
      <c r="RRN354" s="398" t="s">
        <v>411</v>
      </c>
      <c r="RRO354" s="398" t="s">
        <v>411</v>
      </c>
      <c r="RRP354" s="398" t="s">
        <v>411</v>
      </c>
      <c r="RRQ354" s="398" t="s">
        <v>411</v>
      </c>
      <c r="RRR354" s="398" t="s">
        <v>411</v>
      </c>
      <c r="RRS354" s="398" t="s">
        <v>411</v>
      </c>
      <c r="RRT354" s="398" t="s">
        <v>411</v>
      </c>
      <c r="RRU354" s="398" t="s">
        <v>411</v>
      </c>
      <c r="RRV354" s="398" t="s">
        <v>411</v>
      </c>
      <c r="RRW354" s="398" t="s">
        <v>411</v>
      </c>
      <c r="RRX354" s="398" t="s">
        <v>411</v>
      </c>
      <c r="RRY354" s="398" t="s">
        <v>411</v>
      </c>
      <c r="RRZ354" s="398" t="s">
        <v>411</v>
      </c>
      <c r="RSA354" s="398" t="s">
        <v>411</v>
      </c>
      <c r="RSB354" s="398" t="s">
        <v>411</v>
      </c>
      <c r="RSC354" s="398" t="s">
        <v>411</v>
      </c>
      <c r="RSD354" s="398" t="s">
        <v>411</v>
      </c>
      <c r="RSE354" s="398" t="s">
        <v>411</v>
      </c>
      <c r="RSF354" s="398" t="s">
        <v>411</v>
      </c>
      <c r="RSG354" s="398" t="s">
        <v>411</v>
      </c>
      <c r="RSH354" s="398" t="s">
        <v>411</v>
      </c>
      <c r="RSI354" s="398" t="s">
        <v>411</v>
      </c>
      <c r="RSJ354" s="398" t="s">
        <v>411</v>
      </c>
      <c r="RSK354" s="398" t="s">
        <v>411</v>
      </c>
      <c r="RSL354" s="398" t="s">
        <v>411</v>
      </c>
      <c r="RSM354" s="398" t="s">
        <v>411</v>
      </c>
      <c r="RSN354" s="398" t="s">
        <v>411</v>
      </c>
      <c r="RSO354" s="398" t="s">
        <v>411</v>
      </c>
      <c r="RSP354" s="398" t="s">
        <v>411</v>
      </c>
      <c r="RSQ354" s="398" t="s">
        <v>411</v>
      </c>
      <c r="RSR354" s="398" t="s">
        <v>411</v>
      </c>
      <c r="RSS354" s="398" t="s">
        <v>411</v>
      </c>
      <c r="RST354" s="398" t="s">
        <v>411</v>
      </c>
      <c r="RSU354" s="398" t="s">
        <v>411</v>
      </c>
      <c r="RSV354" s="398" t="s">
        <v>411</v>
      </c>
      <c r="RSW354" s="398" t="s">
        <v>411</v>
      </c>
      <c r="RSX354" s="398" t="s">
        <v>411</v>
      </c>
      <c r="RSY354" s="398" t="s">
        <v>411</v>
      </c>
      <c r="RSZ354" s="398" t="s">
        <v>411</v>
      </c>
      <c r="RTA354" s="398" t="s">
        <v>411</v>
      </c>
      <c r="RTB354" s="398" t="s">
        <v>411</v>
      </c>
      <c r="RTC354" s="398" t="s">
        <v>411</v>
      </c>
      <c r="RTD354" s="398" t="s">
        <v>411</v>
      </c>
      <c r="RTE354" s="398" t="s">
        <v>411</v>
      </c>
      <c r="RTF354" s="398" t="s">
        <v>411</v>
      </c>
      <c r="RTG354" s="398" t="s">
        <v>411</v>
      </c>
      <c r="RTH354" s="398" t="s">
        <v>411</v>
      </c>
      <c r="RTI354" s="398" t="s">
        <v>411</v>
      </c>
      <c r="RTJ354" s="398" t="s">
        <v>411</v>
      </c>
      <c r="RTK354" s="398" t="s">
        <v>411</v>
      </c>
      <c r="RTL354" s="398" t="s">
        <v>411</v>
      </c>
      <c r="RTM354" s="398" t="s">
        <v>411</v>
      </c>
      <c r="RTN354" s="398" t="s">
        <v>411</v>
      </c>
      <c r="RTO354" s="398" t="s">
        <v>411</v>
      </c>
      <c r="RTP354" s="398" t="s">
        <v>411</v>
      </c>
      <c r="RTQ354" s="398" t="s">
        <v>411</v>
      </c>
      <c r="RTR354" s="398" t="s">
        <v>411</v>
      </c>
      <c r="RTS354" s="398" t="s">
        <v>411</v>
      </c>
      <c r="RTT354" s="398" t="s">
        <v>411</v>
      </c>
      <c r="RTU354" s="398" t="s">
        <v>411</v>
      </c>
      <c r="RTV354" s="398" t="s">
        <v>411</v>
      </c>
      <c r="RTW354" s="398" t="s">
        <v>411</v>
      </c>
      <c r="RTX354" s="398" t="s">
        <v>411</v>
      </c>
      <c r="RTY354" s="398" t="s">
        <v>411</v>
      </c>
      <c r="RTZ354" s="398" t="s">
        <v>411</v>
      </c>
      <c r="RUA354" s="398" t="s">
        <v>411</v>
      </c>
      <c r="RUB354" s="398" t="s">
        <v>411</v>
      </c>
      <c r="RUC354" s="398" t="s">
        <v>411</v>
      </c>
      <c r="RUD354" s="398" t="s">
        <v>411</v>
      </c>
      <c r="RUE354" s="398" t="s">
        <v>411</v>
      </c>
      <c r="RUF354" s="398" t="s">
        <v>411</v>
      </c>
      <c r="RUG354" s="398" t="s">
        <v>411</v>
      </c>
      <c r="RUH354" s="398" t="s">
        <v>411</v>
      </c>
      <c r="RUI354" s="398" t="s">
        <v>411</v>
      </c>
      <c r="RUJ354" s="398" t="s">
        <v>411</v>
      </c>
      <c r="RUK354" s="398" t="s">
        <v>411</v>
      </c>
      <c r="RUL354" s="398" t="s">
        <v>411</v>
      </c>
      <c r="RUM354" s="398" t="s">
        <v>411</v>
      </c>
      <c r="RUN354" s="398" t="s">
        <v>411</v>
      </c>
      <c r="RUO354" s="398" t="s">
        <v>411</v>
      </c>
      <c r="RUP354" s="398" t="s">
        <v>411</v>
      </c>
      <c r="RUQ354" s="398" t="s">
        <v>411</v>
      </c>
      <c r="RUR354" s="398" t="s">
        <v>411</v>
      </c>
      <c r="RUS354" s="398" t="s">
        <v>411</v>
      </c>
      <c r="RUT354" s="398" t="s">
        <v>411</v>
      </c>
      <c r="RUU354" s="398" t="s">
        <v>411</v>
      </c>
      <c r="RUV354" s="398" t="s">
        <v>411</v>
      </c>
      <c r="RUW354" s="398" t="s">
        <v>411</v>
      </c>
      <c r="RUX354" s="398" t="s">
        <v>411</v>
      </c>
      <c r="RUY354" s="398" t="s">
        <v>411</v>
      </c>
      <c r="RUZ354" s="398" t="s">
        <v>411</v>
      </c>
      <c r="RVA354" s="398" t="s">
        <v>411</v>
      </c>
      <c r="RVB354" s="398" t="s">
        <v>411</v>
      </c>
      <c r="RVC354" s="398" t="s">
        <v>411</v>
      </c>
      <c r="RVD354" s="398" t="s">
        <v>411</v>
      </c>
      <c r="RVE354" s="398" t="s">
        <v>411</v>
      </c>
      <c r="RVF354" s="398" t="s">
        <v>411</v>
      </c>
      <c r="RVG354" s="398" t="s">
        <v>411</v>
      </c>
      <c r="RVH354" s="398" t="s">
        <v>411</v>
      </c>
      <c r="RVI354" s="398" t="s">
        <v>411</v>
      </c>
      <c r="RVJ354" s="398" t="s">
        <v>411</v>
      </c>
      <c r="RVK354" s="398" t="s">
        <v>411</v>
      </c>
      <c r="RVL354" s="398" t="s">
        <v>411</v>
      </c>
      <c r="RVM354" s="398" t="s">
        <v>411</v>
      </c>
      <c r="RVN354" s="398" t="s">
        <v>411</v>
      </c>
      <c r="RVO354" s="398" t="s">
        <v>411</v>
      </c>
      <c r="RVP354" s="398" t="s">
        <v>411</v>
      </c>
      <c r="RVQ354" s="398" t="s">
        <v>411</v>
      </c>
      <c r="RVR354" s="398" t="s">
        <v>411</v>
      </c>
      <c r="RVS354" s="398" t="s">
        <v>411</v>
      </c>
      <c r="RVT354" s="398" t="s">
        <v>411</v>
      </c>
      <c r="RVU354" s="398" t="s">
        <v>411</v>
      </c>
      <c r="RVV354" s="398" t="s">
        <v>411</v>
      </c>
      <c r="RVW354" s="398" t="s">
        <v>411</v>
      </c>
      <c r="RVX354" s="398" t="s">
        <v>411</v>
      </c>
      <c r="RVY354" s="398" t="s">
        <v>411</v>
      </c>
      <c r="RVZ354" s="398" t="s">
        <v>411</v>
      </c>
      <c r="RWA354" s="398" t="s">
        <v>411</v>
      </c>
      <c r="RWB354" s="398" t="s">
        <v>411</v>
      </c>
      <c r="RWC354" s="398" t="s">
        <v>411</v>
      </c>
      <c r="RWD354" s="398" t="s">
        <v>411</v>
      </c>
      <c r="RWE354" s="398" t="s">
        <v>411</v>
      </c>
      <c r="RWF354" s="398" t="s">
        <v>411</v>
      </c>
      <c r="RWG354" s="398" t="s">
        <v>411</v>
      </c>
      <c r="RWH354" s="398" t="s">
        <v>411</v>
      </c>
      <c r="RWI354" s="398" t="s">
        <v>411</v>
      </c>
      <c r="RWJ354" s="398" t="s">
        <v>411</v>
      </c>
      <c r="RWK354" s="398" t="s">
        <v>411</v>
      </c>
      <c r="RWL354" s="398" t="s">
        <v>411</v>
      </c>
      <c r="RWM354" s="398" t="s">
        <v>411</v>
      </c>
      <c r="RWN354" s="398" t="s">
        <v>411</v>
      </c>
      <c r="RWO354" s="398" t="s">
        <v>411</v>
      </c>
      <c r="RWP354" s="398" t="s">
        <v>411</v>
      </c>
      <c r="RWQ354" s="398" t="s">
        <v>411</v>
      </c>
      <c r="RWR354" s="398" t="s">
        <v>411</v>
      </c>
      <c r="RWS354" s="398" t="s">
        <v>411</v>
      </c>
      <c r="RWT354" s="398" t="s">
        <v>411</v>
      </c>
      <c r="RWU354" s="398" t="s">
        <v>411</v>
      </c>
      <c r="RWV354" s="398" t="s">
        <v>411</v>
      </c>
      <c r="RWW354" s="398" t="s">
        <v>411</v>
      </c>
      <c r="RWX354" s="398" t="s">
        <v>411</v>
      </c>
      <c r="RWY354" s="398" t="s">
        <v>411</v>
      </c>
      <c r="RWZ354" s="398" t="s">
        <v>411</v>
      </c>
      <c r="RXA354" s="398" t="s">
        <v>411</v>
      </c>
      <c r="RXB354" s="398" t="s">
        <v>411</v>
      </c>
      <c r="RXC354" s="398" t="s">
        <v>411</v>
      </c>
      <c r="RXD354" s="398" t="s">
        <v>411</v>
      </c>
      <c r="RXE354" s="398" t="s">
        <v>411</v>
      </c>
      <c r="RXF354" s="398" t="s">
        <v>411</v>
      </c>
      <c r="RXG354" s="398" t="s">
        <v>411</v>
      </c>
      <c r="RXH354" s="398" t="s">
        <v>411</v>
      </c>
      <c r="RXI354" s="398" t="s">
        <v>411</v>
      </c>
      <c r="RXJ354" s="398" t="s">
        <v>411</v>
      </c>
      <c r="RXK354" s="398" t="s">
        <v>411</v>
      </c>
      <c r="RXL354" s="398" t="s">
        <v>411</v>
      </c>
      <c r="RXM354" s="398" t="s">
        <v>411</v>
      </c>
      <c r="RXN354" s="398" t="s">
        <v>411</v>
      </c>
      <c r="RXO354" s="398" t="s">
        <v>411</v>
      </c>
      <c r="RXP354" s="398" t="s">
        <v>411</v>
      </c>
      <c r="RXQ354" s="398" t="s">
        <v>411</v>
      </c>
      <c r="RXR354" s="398" t="s">
        <v>411</v>
      </c>
      <c r="RXS354" s="398" t="s">
        <v>411</v>
      </c>
      <c r="RXT354" s="398" t="s">
        <v>411</v>
      </c>
      <c r="RXU354" s="398" t="s">
        <v>411</v>
      </c>
      <c r="RXV354" s="398" t="s">
        <v>411</v>
      </c>
      <c r="RXW354" s="398" t="s">
        <v>411</v>
      </c>
      <c r="RXX354" s="398" t="s">
        <v>411</v>
      </c>
      <c r="RXY354" s="398" t="s">
        <v>411</v>
      </c>
      <c r="RXZ354" s="398" t="s">
        <v>411</v>
      </c>
      <c r="RYA354" s="398" t="s">
        <v>411</v>
      </c>
      <c r="RYB354" s="398" t="s">
        <v>411</v>
      </c>
      <c r="RYC354" s="398" t="s">
        <v>411</v>
      </c>
      <c r="RYD354" s="398" t="s">
        <v>411</v>
      </c>
      <c r="RYE354" s="398" t="s">
        <v>411</v>
      </c>
      <c r="RYF354" s="398" t="s">
        <v>411</v>
      </c>
      <c r="RYG354" s="398" t="s">
        <v>411</v>
      </c>
      <c r="RYH354" s="398" t="s">
        <v>411</v>
      </c>
      <c r="RYI354" s="398" t="s">
        <v>411</v>
      </c>
      <c r="RYJ354" s="398" t="s">
        <v>411</v>
      </c>
      <c r="RYK354" s="398" t="s">
        <v>411</v>
      </c>
      <c r="RYL354" s="398" t="s">
        <v>411</v>
      </c>
      <c r="RYM354" s="398" t="s">
        <v>411</v>
      </c>
      <c r="RYN354" s="398" t="s">
        <v>411</v>
      </c>
      <c r="RYO354" s="398" t="s">
        <v>411</v>
      </c>
      <c r="RYP354" s="398" t="s">
        <v>411</v>
      </c>
      <c r="RYQ354" s="398" t="s">
        <v>411</v>
      </c>
      <c r="RYR354" s="398" t="s">
        <v>411</v>
      </c>
      <c r="RYS354" s="398" t="s">
        <v>411</v>
      </c>
      <c r="RYT354" s="398" t="s">
        <v>411</v>
      </c>
      <c r="RYU354" s="398" t="s">
        <v>411</v>
      </c>
      <c r="RYV354" s="398" t="s">
        <v>411</v>
      </c>
      <c r="RYW354" s="398" t="s">
        <v>411</v>
      </c>
      <c r="RYX354" s="398" t="s">
        <v>411</v>
      </c>
      <c r="RYY354" s="398" t="s">
        <v>411</v>
      </c>
      <c r="RYZ354" s="398" t="s">
        <v>411</v>
      </c>
      <c r="RZA354" s="398" t="s">
        <v>411</v>
      </c>
      <c r="RZB354" s="398" t="s">
        <v>411</v>
      </c>
      <c r="RZC354" s="398" t="s">
        <v>411</v>
      </c>
      <c r="RZD354" s="398" t="s">
        <v>411</v>
      </c>
      <c r="RZE354" s="398" t="s">
        <v>411</v>
      </c>
      <c r="RZF354" s="398" t="s">
        <v>411</v>
      </c>
      <c r="RZG354" s="398" t="s">
        <v>411</v>
      </c>
      <c r="RZH354" s="398" t="s">
        <v>411</v>
      </c>
      <c r="RZI354" s="398" t="s">
        <v>411</v>
      </c>
      <c r="RZJ354" s="398" t="s">
        <v>411</v>
      </c>
      <c r="RZK354" s="398" t="s">
        <v>411</v>
      </c>
      <c r="RZL354" s="398" t="s">
        <v>411</v>
      </c>
      <c r="RZM354" s="398" t="s">
        <v>411</v>
      </c>
      <c r="RZN354" s="398" t="s">
        <v>411</v>
      </c>
      <c r="RZO354" s="398" t="s">
        <v>411</v>
      </c>
      <c r="RZP354" s="398" t="s">
        <v>411</v>
      </c>
      <c r="RZQ354" s="398" t="s">
        <v>411</v>
      </c>
      <c r="RZR354" s="398" t="s">
        <v>411</v>
      </c>
      <c r="RZS354" s="398" t="s">
        <v>411</v>
      </c>
      <c r="RZT354" s="398" t="s">
        <v>411</v>
      </c>
      <c r="RZU354" s="398" t="s">
        <v>411</v>
      </c>
      <c r="RZV354" s="398" t="s">
        <v>411</v>
      </c>
      <c r="RZW354" s="398" t="s">
        <v>411</v>
      </c>
      <c r="RZX354" s="398" t="s">
        <v>411</v>
      </c>
      <c r="RZY354" s="398" t="s">
        <v>411</v>
      </c>
      <c r="RZZ354" s="398" t="s">
        <v>411</v>
      </c>
      <c r="SAA354" s="398" t="s">
        <v>411</v>
      </c>
      <c r="SAB354" s="398" t="s">
        <v>411</v>
      </c>
      <c r="SAC354" s="398" t="s">
        <v>411</v>
      </c>
      <c r="SAD354" s="398" t="s">
        <v>411</v>
      </c>
      <c r="SAE354" s="398" t="s">
        <v>411</v>
      </c>
      <c r="SAF354" s="398" t="s">
        <v>411</v>
      </c>
      <c r="SAG354" s="398" t="s">
        <v>411</v>
      </c>
      <c r="SAH354" s="398" t="s">
        <v>411</v>
      </c>
      <c r="SAI354" s="398" t="s">
        <v>411</v>
      </c>
      <c r="SAJ354" s="398" t="s">
        <v>411</v>
      </c>
      <c r="SAK354" s="398" t="s">
        <v>411</v>
      </c>
      <c r="SAL354" s="398" t="s">
        <v>411</v>
      </c>
      <c r="SAM354" s="398" t="s">
        <v>411</v>
      </c>
      <c r="SAN354" s="398" t="s">
        <v>411</v>
      </c>
      <c r="SAO354" s="398" t="s">
        <v>411</v>
      </c>
      <c r="SAP354" s="398" t="s">
        <v>411</v>
      </c>
      <c r="SAQ354" s="398" t="s">
        <v>411</v>
      </c>
      <c r="SAR354" s="398" t="s">
        <v>411</v>
      </c>
      <c r="SAS354" s="398" t="s">
        <v>411</v>
      </c>
      <c r="SAT354" s="398" t="s">
        <v>411</v>
      </c>
      <c r="SAU354" s="398" t="s">
        <v>411</v>
      </c>
      <c r="SAV354" s="398" t="s">
        <v>411</v>
      </c>
      <c r="SAW354" s="398" t="s">
        <v>411</v>
      </c>
      <c r="SAX354" s="398" t="s">
        <v>411</v>
      </c>
      <c r="SAY354" s="398" t="s">
        <v>411</v>
      </c>
      <c r="SAZ354" s="398" t="s">
        <v>411</v>
      </c>
      <c r="SBA354" s="398" t="s">
        <v>411</v>
      </c>
      <c r="SBB354" s="398" t="s">
        <v>411</v>
      </c>
      <c r="SBC354" s="398" t="s">
        <v>411</v>
      </c>
      <c r="SBD354" s="398" t="s">
        <v>411</v>
      </c>
      <c r="SBE354" s="398" t="s">
        <v>411</v>
      </c>
      <c r="SBF354" s="398" t="s">
        <v>411</v>
      </c>
      <c r="SBG354" s="398" t="s">
        <v>411</v>
      </c>
      <c r="SBH354" s="398" t="s">
        <v>411</v>
      </c>
      <c r="SBI354" s="398" t="s">
        <v>411</v>
      </c>
      <c r="SBJ354" s="398" t="s">
        <v>411</v>
      </c>
      <c r="SBK354" s="398" t="s">
        <v>411</v>
      </c>
      <c r="SBL354" s="398" t="s">
        <v>411</v>
      </c>
      <c r="SBM354" s="398" t="s">
        <v>411</v>
      </c>
      <c r="SBN354" s="398" t="s">
        <v>411</v>
      </c>
      <c r="SBO354" s="398" t="s">
        <v>411</v>
      </c>
      <c r="SBP354" s="398" t="s">
        <v>411</v>
      </c>
      <c r="SBQ354" s="398" t="s">
        <v>411</v>
      </c>
      <c r="SBR354" s="398" t="s">
        <v>411</v>
      </c>
      <c r="SBS354" s="398" t="s">
        <v>411</v>
      </c>
      <c r="SBT354" s="398" t="s">
        <v>411</v>
      </c>
      <c r="SBU354" s="398" t="s">
        <v>411</v>
      </c>
      <c r="SBV354" s="398" t="s">
        <v>411</v>
      </c>
      <c r="SBW354" s="398" t="s">
        <v>411</v>
      </c>
      <c r="SBX354" s="398" t="s">
        <v>411</v>
      </c>
      <c r="SBY354" s="398" t="s">
        <v>411</v>
      </c>
      <c r="SBZ354" s="398" t="s">
        <v>411</v>
      </c>
      <c r="SCA354" s="398" t="s">
        <v>411</v>
      </c>
      <c r="SCB354" s="398" t="s">
        <v>411</v>
      </c>
      <c r="SCC354" s="398" t="s">
        <v>411</v>
      </c>
      <c r="SCD354" s="398" t="s">
        <v>411</v>
      </c>
      <c r="SCE354" s="398" t="s">
        <v>411</v>
      </c>
      <c r="SCF354" s="398" t="s">
        <v>411</v>
      </c>
      <c r="SCG354" s="398" t="s">
        <v>411</v>
      </c>
      <c r="SCH354" s="398" t="s">
        <v>411</v>
      </c>
      <c r="SCI354" s="398" t="s">
        <v>411</v>
      </c>
      <c r="SCJ354" s="398" t="s">
        <v>411</v>
      </c>
      <c r="SCK354" s="398" t="s">
        <v>411</v>
      </c>
      <c r="SCL354" s="398" t="s">
        <v>411</v>
      </c>
      <c r="SCM354" s="398" t="s">
        <v>411</v>
      </c>
      <c r="SCN354" s="398" t="s">
        <v>411</v>
      </c>
      <c r="SCO354" s="398" t="s">
        <v>411</v>
      </c>
      <c r="SCP354" s="398" t="s">
        <v>411</v>
      </c>
      <c r="SCQ354" s="398" t="s">
        <v>411</v>
      </c>
      <c r="SCR354" s="398" t="s">
        <v>411</v>
      </c>
      <c r="SCS354" s="398" t="s">
        <v>411</v>
      </c>
      <c r="SCT354" s="398" t="s">
        <v>411</v>
      </c>
      <c r="SCU354" s="398" t="s">
        <v>411</v>
      </c>
      <c r="SCV354" s="398" t="s">
        <v>411</v>
      </c>
      <c r="SCW354" s="398" t="s">
        <v>411</v>
      </c>
      <c r="SCX354" s="398" t="s">
        <v>411</v>
      </c>
      <c r="SCY354" s="398" t="s">
        <v>411</v>
      </c>
      <c r="SCZ354" s="398" t="s">
        <v>411</v>
      </c>
      <c r="SDA354" s="398" t="s">
        <v>411</v>
      </c>
      <c r="SDB354" s="398" t="s">
        <v>411</v>
      </c>
      <c r="SDC354" s="398" t="s">
        <v>411</v>
      </c>
      <c r="SDD354" s="398" t="s">
        <v>411</v>
      </c>
      <c r="SDE354" s="398" t="s">
        <v>411</v>
      </c>
      <c r="SDF354" s="398" t="s">
        <v>411</v>
      </c>
      <c r="SDG354" s="398" t="s">
        <v>411</v>
      </c>
      <c r="SDH354" s="398" t="s">
        <v>411</v>
      </c>
      <c r="SDI354" s="398" t="s">
        <v>411</v>
      </c>
      <c r="SDJ354" s="398" t="s">
        <v>411</v>
      </c>
      <c r="SDK354" s="398" t="s">
        <v>411</v>
      </c>
      <c r="SDL354" s="398" t="s">
        <v>411</v>
      </c>
      <c r="SDM354" s="398" t="s">
        <v>411</v>
      </c>
      <c r="SDN354" s="398" t="s">
        <v>411</v>
      </c>
      <c r="SDO354" s="398" t="s">
        <v>411</v>
      </c>
      <c r="SDP354" s="398" t="s">
        <v>411</v>
      </c>
      <c r="SDQ354" s="398" t="s">
        <v>411</v>
      </c>
      <c r="SDR354" s="398" t="s">
        <v>411</v>
      </c>
      <c r="SDS354" s="398" t="s">
        <v>411</v>
      </c>
      <c r="SDT354" s="398" t="s">
        <v>411</v>
      </c>
      <c r="SDU354" s="398" t="s">
        <v>411</v>
      </c>
      <c r="SDV354" s="398" t="s">
        <v>411</v>
      </c>
      <c r="SDW354" s="398" t="s">
        <v>411</v>
      </c>
      <c r="SDX354" s="398" t="s">
        <v>411</v>
      </c>
      <c r="SDY354" s="398" t="s">
        <v>411</v>
      </c>
      <c r="SDZ354" s="398" t="s">
        <v>411</v>
      </c>
      <c r="SEA354" s="398" t="s">
        <v>411</v>
      </c>
      <c r="SEB354" s="398" t="s">
        <v>411</v>
      </c>
      <c r="SEC354" s="398" t="s">
        <v>411</v>
      </c>
      <c r="SED354" s="398" t="s">
        <v>411</v>
      </c>
      <c r="SEE354" s="398" t="s">
        <v>411</v>
      </c>
      <c r="SEF354" s="398" t="s">
        <v>411</v>
      </c>
      <c r="SEG354" s="398" t="s">
        <v>411</v>
      </c>
      <c r="SEH354" s="398" t="s">
        <v>411</v>
      </c>
      <c r="SEI354" s="398" t="s">
        <v>411</v>
      </c>
      <c r="SEJ354" s="398" t="s">
        <v>411</v>
      </c>
      <c r="SEK354" s="398" t="s">
        <v>411</v>
      </c>
      <c r="SEL354" s="398" t="s">
        <v>411</v>
      </c>
      <c r="SEM354" s="398" t="s">
        <v>411</v>
      </c>
      <c r="SEN354" s="398" t="s">
        <v>411</v>
      </c>
      <c r="SEO354" s="398" t="s">
        <v>411</v>
      </c>
      <c r="SEP354" s="398" t="s">
        <v>411</v>
      </c>
      <c r="SEQ354" s="398" t="s">
        <v>411</v>
      </c>
      <c r="SER354" s="398" t="s">
        <v>411</v>
      </c>
      <c r="SES354" s="398" t="s">
        <v>411</v>
      </c>
      <c r="SET354" s="398" t="s">
        <v>411</v>
      </c>
      <c r="SEU354" s="398" t="s">
        <v>411</v>
      </c>
      <c r="SEV354" s="398" t="s">
        <v>411</v>
      </c>
      <c r="SEW354" s="398" t="s">
        <v>411</v>
      </c>
      <c r="SEX354" s="398" t="s">
        <v>411</v>
      </c>
      <c r="SEY354" s="398" t="s">
        <v>411</v>
      </c>
      <c r="SEZ354" s="398" t="s">
        <v>411</v>
      </c>
      <c r="SFA354" s="398" t="s">
        <v>411</v>
      </c>
      <c r="SFB354" s="398" t="s">
        <v>411</v>
      </c>
      <c r="SFC354" s="398" t="s">
        <v>411</v>
      </c>
      <c r="SFD354" s="398" t="s">
        <v>411</v>
      </c>
      <c r="SFE354" s="398" t="s">
        <v>411</v>
      </c>
      <c r="SFF354" s="398" t="s">
        <v>411</v>
      </c>
      <c r="SFG354" s="398" t="s">
        <v>411</v>
      </c>
      <c r="SFH354" s="398" t="s">
        <v>411</v>
      </c>
      <c r="SFI354" s="398" t="s">
        <v>411</v>
      </c>
      <c r="SFJ354" s="398" t="s">
        <v>411</v>
      </c>
      <c r="SFK354" s="398" t="s">
        <v>411</v>
      </c>
      <c r="SFL354" s="398" t="s">
        <v>411</v>
      </c>
      <c r="SFM354" s="398" t="s">
        <v>411</v>
      </c>
      <c r="SFN354" s="398" t="s">
        <v>411</v>
      </c>
      <c r="SFO354" s="398" t="s">
        <v>411</v>
      </c>
      <c r="SFP354" s="398" t="s">
        <v>411</v>
      </c>
      <c r="SFQ354" s="398" t="s">
        <v>411</v>
      </c>
      <c r="SFR354" s="398" t="s">
        <v>411</v>
      </c>
      <c r="SFS354" s="398" t="s">
        <v>411</v>
      </c>
      <c r="SFT354" s="398" t="s">
        <v>411</v>
      </c>
      <c r="SFU354" s="398" t="s">
        <v>411</v>
      </c>
      <c r="SFV354" s="398" t="s">
        <v>411</v>
      </c>
      <c r="SFW354" s="398" t="s">
        <v>411</v>
      </c>
      <c r="SFX354" s="398" t="s">
        <v>411</v>
      </c>
      <c r="SFY354" s="398" t="s">
        <v>411</v>
      </c>
      <c r="SFZ354" s="398" t="s">
        <v>411</v>
      </c>
      <c r="SGA354" s="398" t="s">
        <v>411</v>
      </c>
      <c r="SGB354" s="398" t="s">
        <v>411</v>
      </c>
      <c r="SGC354" s="398" t="s">
        <v>411</v>
      </c>
      <c r="SGD354" s="398" t="s">
        <v>411</v>
      </c>
      <c r="SGE354" s="398" t="s">
        <v>411</v>
      </c>
      <c r="SGF354" s="398" t="s">
        <v>411</v>
      </c>
      <c r="SGG354" s="398" t="s">
        <v>411</v>
      </c>
      <c r="SGH354" s="398" t="s">
        <v>411</v>
      </c>
      <c r="SGI354" s="398" t="s">
        <v>411</v>
      </c>
      <c r="SGJ354" s="398" t="s">
        <v>411</v>
      </c>
      <c r="SGK354" s="398" t="s">
        <v>411</v>
      </c>
      <c r="SGL354" s="398" t="s">
        <v>411</v>
      </c>
      <c r="SGM354" s="398" t="s">
        <v>411</v>
      </c>
      <c r="SGN354" s="398" t="s">
        <v>411</v>
      </c>
      <c r="SGO354" s="398" t="s">
        <v>411</v>
      </c>
      <c r="SGP354" s="398" t="s">
        <v>411</v>
      </c>
      <c r="SGQ354" s="398" t="s">
        <v>411</v>
      </c>
      <c r="SGR354" s="398" t="s">
        <v>411</v>
      </c>
      <c r="SGS354" s="398" t="s">
        <v>411</v>
      </c>
      <c r="SGT354" s="398" t="s">
        <v>411</v>
      </c>
      <c r="SGU354" s="398" t="s">
        <v>411</v>
      </c>
      <c r="SGV354" s="398" t="s">
        <v>411</v>
      </c>
      <c r="SGW354" s="398" t="s">
        <v>411</v>
      </c>
      <c r="SGX354" s="398" t="s">
        <v>411</v>
      </c>
      <c r="SGY354" s="398" t="s">
        <v>411</v>
      </c>
      <c r="SGZ354" s="398" t="s">
        <v>411</v>
      </c>
      <c r="SHA354" s="398" t="s">
        <v>411</v>
      </c>
      <c r="SHB354" s="398" t="s">
        <v>411</v>
      </c>
      <c r="SHC354" s="398" t="s">
        <v>411</v>
      </c>
      <c r="SHD354" s="398" t="s">
        <v>411</v>
      </c>
      <c r="SHE354" s="398" t="s">
        <v>411</v>
      </c>
      <c r="SHF354" s="398" t="s">
        <v>411</v>
      </c>
      <c r="SHG354" s="398" t="s">
        <v>411</v>
      </c>
      <c r="SHH354" s="398" t="s">
        <v>411</v>
      </c>
      <c r="SHI354" s="398" t="s">
        <v>411</v>
      </c>
      <c r="SHJ354" s="398" t="s">
        <v>411</v>
      </c>
      <c r="SHK354" s="398" t="s">
        <v>411</v>
      </c>
      <c r="SHL354" s="398" t="s">
        <v>411</v>
      </c>
      <c r="SHM354" s="398" t="s">
        <v>411</v>
      </c>
      <c r="SHN354" s="398" t="s">
        <v>411</v>
      </c>
      <c r="SHO354" s="398" t="s">
        <v>411</v>
      </c>
      <c r="SHP354" s="398" t="s">
        <v>411</v>
      </c>
      <c r="SHQ354" s="398" t="s">
        <v>411</v>
      </c>
      <c r="SHR354" s="398" t="s">
        <v>411</v>
      </c>
      <c r="SHS354" s="398" t="s">
        <v>411</v>
      </c>
      <c r="SHT354" s="398" t="s">
        <v>411</v>
      </c>
      <c r="SHU354" s="398" t="s">
        <v>411</v>
      </c>
      <c r="SHV354" s="398" t="s">
        <v>411</v>
      </c>
      <c r="SHW354" s="398" t="s">
        <v>411</v>
      </c>
      <c r="SHX354" s="398" t="s">
        <v>411</v>
      </c>
      <c r="SHY354" s="398" t="s">
        <v>411</v>
      </c>
      <c r="SHZ354" s="398" t="s">
        <v>411</v>
      </c>
      <c r="SIA354" s="398" t="s">
        <v>411</v>
      </c>
      <c r="SIB354" s="398" t="s">
        <v>411</v>
      </c>
      <c r="SIC354" s="398" t="s">
        <v>411</v>
      </c>
      <c r="SID354" s="398" t="s">
        <v>411</v>
      </c>
      <c r="SIE354" s="398" t="s">
        <v>411</v>
      </c>
      <c r="SIF354" s="398" t="s">
        <v>411</v>
      </c>
      <c r="SIG354" s="398" t="s">
        <v>411</v>
      </c>
      <c r="SIH354" s="398" t="s">
        <v>411</v>
      </c>
      <c r="SII354" s="398" t="s">
        <v>411</v>
      </c>
      <c r="SIJ354" s="398" t="s">
        <v>411</v>
      </c>
      <c r="SIK354" s="398" t="s">
        <v>411</v>
      </c>
      <c r="SIL354" s="398" t="s">
        <v>411</v>
      </c>
      <c r="SIM354" s="398" t="s">
        <v>411</v>
      </c>
      <c r="SIN354" s="398" t="s">
        <v>411</v>
      </c>
      <c r="SIO354" s="398" t="s">
        <v>411</v>
      </c>
      <c r="SIP354" s="398" t="s">
        <v>411</v>
      </c>
      <c r="SIQ354" s="398" t="s">
        <v>411</v>
      </c>
      <c r="SIR354" s="398" t="s">
        <v>411</v>
      </c>
      <c r="SIS354" s="398" t="s">
        <v>411</v>
      </c>
      <c r="SIT354" s="398" t="s">
        <v>411</v>
      </c>
      <c r="SIU354" s="398" t="s">
        <v>411</v>
      </c>
      <c r="SIV354" s="398" t="s">
        <v>411</v>
      </c>
      <c r="SIW354" s="398" t="s">
        <v>411</v>
      </c>
      <c r="SIX354" s="398" t="s">
        <v>411</v>
      </c>
      <c r="SIY354" s="398" t="s">
        <v>411</v>
      </c>
      <c r="SIZ354" s="398" t="s">
        <v>411</v>
      </c>
      <c r="SJA354" s="398" t="s">
        <v>411</v>
      </c>
      <c r="SJB354" s="398" t="s">
        <v>411</v>
      </c>
      <c r="SJC354" s="398" t="s">
        <v>411</v>
      </c>
      <c r="SJD354" s="398" t="s">
        <v>411</v>
      </c>
      <c r="SJE354" s="398" t="s">
        <v>411</v>
      </c>
      <c r="SJF354" s="398" t="s">
        <v>411</v>
      </c>
      <c r="SJG354" s="398" t="s">
        <v>411</v>
      </c>
      <c r="SJH354" s="398" t="s">
        <v>411</v>
      </c>
      <c r="SJI354" s="398" t="s">
        <v>411</v>
      </c>
      <c r="SJJ354" s="398" t="s">
        <v>411</v>
      </c>
      <c r="SJK354" s="398" t="s">
        <v>411</v>
      </c>
      <c r="SJL354" s="398" t="s">
        <v>411</v>
      </c>
      <c r="SJM354" s="398" t="s">
        <v>411</v>
      </c>
      <c r="SJN354" s="398" t="s">
        <v>411</v>
      </c>
      <c r="SJO354" s="398" t="s">
        <v>411</v>
      </c>
      <c r="SJP354" s="398" t="s">
        <v>411</v>
      </c>
      <c r="SJQ354" s="398" t="s">
        <v>411</v>
      </c>
      <c r="SJR354" s="398" t="s">
        <v>411</v>
      </c>
      <c r="SJS354" s="398" t="s">
        <v>411</v>
      </c>
      <c r="SJT354" s="398" t="s">
        <v>411</v>
      </c>
      <c r="SJU354" s="398" t="s">
        <v>411</v>
      </c>
      <c r="SJV354" s="398" t="s">
        <v>411</v>
      </c>
      <c r="SJW354" s="398" t="s">
        <v>411</v>
      </c>
      <c r="SJX354" s="398" t="s">
        <v>411</v>
      </c>
      <c r="SJY354" s="398" t="s">
        <v>411</v>
      </c>
      <c r="SJZ354" s="398" t="s">
        <v>411</v>
      </c>
      <c r="SKA354" s="398" t="s">
        <v>411</v>
      </c>
      <c r="SKB354" s="398" t="s">
        <v>411</v>
      </c>
      <c r="SKC354" s="398" t="s">
        <v>411</v>
      </c>
      <c r="SKD354" s="398" t="s">
        <v>411</v>
      </c>
      <c r="SKE354" s="398" t="s">
        <v>411</v>
      </c>
      <c r="SKF354" s="398" t="s">
        <v>411</v>
      </c>
      <c r="SKG354" s="398" t="s">
        <v>411</v>
      </c>
      <c r="SKH354" s="398" t="s">
        <v>411</v>
      </c>
      <c r="SKI354" s="398" t="s">
        <v>411</v>
      </c>
      <c r="SKJ354" s="398" t="s">
        <v>411</v>
      </c>
      <c r="SKK354" s="398" t="s">
        <v>411</v>
      </c>
      <c r="SKL354" s="398" t="s">
        <v>411</v>
      </c>
      <c r="SKM354" s="398" t="s">
        <v>411</v>
      </c>
      <c r="SKN354" s="398" t="s">
        <v>411</v>
      </c>
      <c r="SKO354" s="398" t="s">
        <v>411</v>
      </c>
      <c r="SKP354" s="398" t="s">
        <v>411</v>
      </c>
      <c r="SKQ354" s="398" t="s">
        <v>411</v>
      </c>
      <c r="SKR354" s="398" t="s">
        <v>411</v>
      </c>
      <c r="SKS354" s="398" t="s">
        <v>411</v>
      </c>
      <c r="SKT354" s="398" t="s">
        <v>411</v>
      </c>
      <c r="SKU354" s="398" t="s">
        <v>411</v>
      </c>
      <c r="SKV354" s="398" t="s">
        <v>411</v>
      </c>
      <c r="SKW354" s="398" t="s">
        <v>411</v>
      </c>
      <c r="SKX354" s="398" t="s">
        <v>411</v>
      </c>
      <c r="SKY354" s="398" t="s">
        <v>411</v>
      </c>
      <c r="SKZ354" s="398" t="s">
        <v>411</v>
      </c>
      <c r="SLA354" s="398" t="s">
        <v>411</v>
      </c>
      <c r="SLB354" s="398" t="s">
        <v>411</v>
      </c>
      <c r="SLC354" s="398" t="s">
        <v>411</v>
      </c>
      <c r="SLD354" s="398" t="s">
        <v>411</v>
      </c>
      <c r="SLE354" s="398" t="s">
        <v>411</v>
      </c>
      <c r="SLF354" s="398" t="s">
        <v>411</v>
      </c>
      <c r="SLG354" s="398" t="s">
        <v>411</v>
      </c>
      <c r="SLH354" s="398" t="s">
        <v>411</v>
      </c>
      <c r="SLI354" s="398" t="s">
        <v>411</v>
      </c>
      <c r="SLJ354" s="398" t="s">
        <v>411</v>
      </c>
      <c r="SLK354" s="398" t="s">
        <v>411</v>
      </c>
      <c r="SLL354" s="398" t="s">
        <v>411</v>
      </c>
      <c r="SLM354" s="398" t="s">
        <v>411</v>
      </c>
      <c r="SLN354" s="398" t="s">
        <v>411</v>
      </c>
      <c r="SLO354" s="398" t="s">
        <v>411</v>
      </c>
      <c r="SLP354" s="398" t="s">
        <v>411</v>
      </c>
      <c r="SLQ354" s="398" t="s">
        <v>411</v>
      </c>
      <c r="SLR354" s="398" t="s">
        <v>411</v>
      </c>
      <c r="SLS354" s="398" t="s">
        <v>411</v>
      </c>
      <c r="SLT354" s="398" t="s">
        <v>411</v>
      </c>
      <c r="SLU354" s="398" t="s">
        <v>411</v>
      </c>
      <c r="SLV354" s="398" t="s">
        <v>411</v>
      </c>
      <c r="SLW354" s="398" t="s">
        <v>411</v>
      </c>
      <c r="SLX354" s="398" t="s">
        <v>411</v>
      </c>
      <c r="SLY354" s="398" t="s">
        <v>411</v>
      </c>
      <c r="SLZ354" s="398" t="s">
        <v>411</v>
      </c>
      <c r="SMA354" s="398" t="s">
        <v>411</v>
      </c>
      <c r="SMB354" s="398" t="s">
        <v>411</v>
      </c>
      <c r="SMC354" s="398" t="s">
        <v>411</v>
      </c>
      <c r="SMD354" s="398" t="s">
        <v>411</v>
      </c>
      <c r="SME354" s="398" t="s">
        <v>411</v>
      </c>
      <c r="SMF354" s="398" t="s">
        <v>411</v>
      </c>
      <c r="SMG354" s="398" t="s">
        <v>411</v>
      </c>
      <c r="SMH354" s="398" t="s">
        <v>411</v>
      </c>
      <c r="SMI354" s="398" t="s">
        <v>411</v>
      </c>
      <c r="SMJ354" s="398" t="s">
        <v>411</v>
      </c>
      <c r="SMK354" s="398" t="s">
        <v>411</v>
      </c>
      <c r="SML354" s="398" t="s">
        <v>411</v>
      </c>
      <c r="SMM354" s="398" t="s">
        <v>411</v>
      </c>
      <c r="SMN354" s="398" t="s">
        <v>411</v>
      </c>
      <c r="SMO354" s="398" t="s">
        <v>411</v>
      </c>
      <c r="SMP354" s="398" t="s">
        <v>411</v>
      </c>
      <c r="SMQ354" s="398" t="s">
        <v>411</v>
      </c>
      <c r="SMR354" s="398" t="s">
        <v>411</v>
      </c>
      <c r="SMS354" s="398" t="s">
        <v>411</v>
      </c>
      <c r="SMT354" s="398" t="s">
        <v>411</v>
      </c>
      <c r="SMU354" s="398" t="s">
        <v>411</v>
      </c>
      <c r="SMV354" s="398" t="s">
        <v>411</v>
      </c>
      <c r="SMW354" s="398" t="s">
        <v>411</v>
      </c>
      <c r="SMX354" s="398" t="s">
        <v>411</v>
      </c>
      <c r="SMY354" s="398" t="s">
        <v>411</v>
      </c>
      <c r="SMZ354" s="398" t="s">
        <v>411</v>
      </c>
      <c r="SNA354" s="398" t="s">
        <v>411</v>
      </c>
      <c r="SNB354" s="398" t="s">
        <v>411</v>
      </c>
      <c r="SNC354" s="398" t="s">
        <v>411</v>
      </c>
      <c r="SND354" s="398" t="s">
        <v>411</v>
      </c>
      <c r="SNE354" s="398" t="s">
        <v>411</v>
      </c>
      <c r="SNF354" s="398" t="s">
        <v>411</v>
      </c>
      <c r="SNG354" s="398" t="s">
        <v>411</v>
      </c>
      <c r="SNH354" s="398" t="s">
        <v>411</v>
      </c>
      <c r="SNI354" s="398" t="s">
        <v>411</v>
      </c>
      <c r="SNJ354" s="398" t="s">
        <v>411</v>
      </c>
      <c r="SNK354" s="398" t="s">
        <v>411</v>
      </c>
      <c r="SNL354" s="398" t="s">
        <v>411</v>
      </c>
      <c r="SNM354" s="398" t="s">
        <v>411</v>
      </c>
      <c r="SNN354" s="398" t="s">
        <v>411</v>
      </c>
      <c r="SNO354" s="398" t="s">
        <v>411</v>
      </c>
      <c r="SNP354" s="398" t="s">
        <v>411</v>
      </c>
      <c r="SNQ354" s="398" t="s">
        <v>411</v>
      </c>
      <c r="SNR354" s="398" t="s">
        <v>411</v>
      </c>
      <c r="SNS354" s="398" t="s">
        <v>411</v>
      </c>
      <c r="SNT354" s="398" t="s">
        <v>411</v>
      </c>
      <c r="SNU354" s="398" t="s">
        <v>411</v>
      </c>
      <c r="SNV354" s="398" t="s">
        <v>411</v>
      </c>
      <c r="SNW354" s="398" t="s">
        <v>411</v>
      </c>
      <c r="SNX354" s="398" t="s">
        <v>411</v>
      </c>
      <c r="SNY354" s="398" t="s">
        <v>411</v>
      </c>
      <c r="SNZ354" s="398" t="s">
        <v>411</v>
      </c>
      <c r="SOA354" s="398" t="s">
        <v>411</v>
      </c>
      <c r="SOB354" s="398" t="s">
        <v>411</v>
      </c>
      <c r="SOC354" s="398" t="s">
        <v>411</v>
      </c>
      <c r="SOD354" s="398" t="s">
        <v>411</v>
      </c>
      <c r="SOE354" s="398" t="s">
        <v>411</v>
      </c>
      <c r="SOF354" s="398" t="s">
        <v>411</v>
      </c>
      <c r="SOG354" s="398" t="s">
        <v>411</v>
      </c>
      <c r="SOH354" s="398" t="s">
        <v>411</v>
      </c>
      <c r="SOI354" s="398" t="s">
        <v>411</v>
      </c>
      <c r="SOJ354" s="398" t="s">
        <v>411</v>
      </c>
      <c r="SOK354" s="398" t="s">
        <v>411</v>
      </c>
      <c r="SOL354" s="398" t="s">
        <v>411</v>
      </c>
      <c r="SOM354" s="398" t="s">
        <v>411</v>
      </c>
      <c r="SON354" s="398" t="s">
        <v>411</v>
      </c>
      <c r="SOO354" s="398" t="s">
        <v>411</v>
      </c>
      <c r="SOP354" s="398" t="s">
        <v>411</v>
      </c>
      <c r="SOQ354" s="398" t="s">
        <v>411</v>
      </c>
      <c r="SOR354" s="398" t="s">
        <v>411</v>
      </c>
      <c r="SOS354" s="398" t="s">
        <v>411</v>
      </c>
      <c r="SOT354" s="398" t="s">
        <v>411</v>
      </c>
      <c r="SOU354" s="398" t="s">
        <v>411</v>
      </c>
      <c r="SOV354" s="398" t="s">
        <v>411</v>
      </c>
      <c r="SOW354" s="398" t="s">
        <v>411</v>
      </c>
      <c r="SOX354" s="398" t="s">
        <v>411</v>
      </c>
      <c r="SOY354" s="398" t="s">
        <v>411</v>
      </c>
      <c r="SOZ354" s="398" t="s">
        <v>411</v>
      </c>
      <c r="SPA354" s="398" t="s">
        <v>411</v>
      </c>
      <c r="SPB354" s="398" t="s">
        <v>411</v>
      </c>
      <c r="SPC354" s="398" t="s">
        <v>411</v>
      </c>
      <c r="SPD354" s="398" t="s">
        <v>411</v>
      </c>
      <c r="SPE354" s="398" t="s">
        <v>411</v>
      </c>
      <c r="SPF354" s="398" t="s">
        <v>411</v>
      </c>
      <c r="SPG354" s="398" t="s">
        <v>411</v>
      </c>
      <c r="SPH354" s="398" t="s">
        <v>411</v>
      </c>
      <c r="SPI354" s="398" t="s">
        <v>411</v>
      </c>
      <c r="SPJ354" s="398" t="s">
        <v>411</v>
      </c>
      <c r="SPK354" s="398" t="s">
        <v>411</v>
      </c>
      <c r="SPL354" s="398" t="s">
        <v>411</v>
      </c>
      <c r="SPM354" s="398" t="s">
        <v>411</v>
      </c>
      <c r="SPN354" s="398" t="s">
        <v>411</v>
      </c>
      <c r="SPO354" s="398" t="s">
        <v>411</v>
      </c>
      <c r="SPP354" s="398" t="s">
        <v>411</v>
      </c>
      <c r="SPQ354" s="398" t="s">
        <v>411</v>
      </c>
      <c r="SPR354" s="398" t="s">
        <v>411</v>
      </c>
      <c r="SPS354" s="398" t="s">
        <v>411</v>
      </c>
      <c r="SPT354" s="398" t="s">
        <v>411</v>
      </c>
      <c r="SPU354" s="398" t="s">
        <v>411</v>
      </c>
      <c r="SPV354" s="398" t="s">
        <v>411</v>
      </c>
      <c r="SPW354" s="398" t="s">
        <v>411</v>
      </c>
      <c r="SPX354" s="398" t="s">
        <v>411</v>
      </c>
      <c r="SPY354" s="398" t="s">
        <v>411</v>
      </c>
      <c r="SPZ354" s="398" t="s">
        <v>411</v>
      </c>
      <c r="SQA354" s="398" t="s">
        <v>411</v>
      </c>
      <c r="SQB354" s="398" t="s">
        <v>411</v>
      </c>
      <c r="SQC354" s="398" t="s">
        <v>411</v>
      </c>
      <c r="SQD354" s="398" t="s">
        <v>411</v>
      </c>
      <c r="SQE354" s="398" t="s">
        <v>411</v>
      </c>
      <c r="SQF354" s="398" t="s">
        <v>411</v>
      </c>
      <c r="SQG354" s="398" t="s">
        <v>411</v>
      </c>
      <c r="SQH354" s="398" t="s">
        <v>411</v>
      </c>
      <c r="SQI354" s="398" t="s">
        <v>411</v>
      </c>
      <c r="SQJ354" s="398" t="s">
        <v>411</v>
      </c>
      <c r="SQK354" s="398" t="s">
        <v>411</v>
      </c>
      <c r="SQL354" s="398" t="s">
        <v>411</v>
      </c>
      <c r="SQM354" s="398" t="s">
        <v>411</v>
      </c>
      <c r="SQN354" s="398" t="s">
        <v>411</v>
      </c>
      <c r="SQO354" s="398" t="s">
        <v>411</v>
      </c>
      <c r="SQP354" s="398" t="s">
        <v>411</v>
      </c>
      <c r="SQQ354" s="398" t="s">
        <v>411</v>
      </c>
      <c r="SQR354" s="398" t="s">
        <v>411</v>
      </c>
      <c r="SQS354" s="398" t="s">
        <v>411</v>
      </c>
      <c r="SQT354" s="398" t="s">
        <v>411</v>
      </c>
      <c r="SQU354" s="398" t="s">
        <v>411</v>
      </c>
      <c r="SQV354" s="398" t="s">
        <v>411</v>
      </c>
      <c r="SQW354" s="398" t="s">
        <v>411</v>
      </c>
      <c r="SQX354" s="398" t="s">
        <v>411</v>
      </c>
      <c r="SQY354" s="398" t="s">
        <v>411</v>
      </c>
      <c r="SQZ354" s="398" t="s">
        <v>411</v>
      </c>
      <c r="SRA354" s="398" t="s">
        <v>411</v>
      </c>
      <c r="SRB354" s="398" t="s">
        <v>411</v>
      </c>
      <c r="SRC354" s="398" t="s">
        <v>411</v>
      </c>
      <c r="SRD354" s="398" t="s">
        <v>411</v>
      </c>
      <c r="SRE354" s="398" t="s">
        <v>411</v>
      </c>
      <c r="SRF354" s="398" t="s">
        <v>411</v>
      </c>
      <c r="SRG354" s="398" t="s">
        <v>411</v>
      </c>
      <c r="SRH354" s="398" t="s">
        <v>411</v>
      </c>
      <c r="SRI354" s="398" t="s">
        <v>411</v>
      </c>
      <c r="SRJ354" s="398" t="s">
        <v>411</v>
      </c>
      <c r="SRK354" s="398" t="s">
        <v>411</v>
      </c>
      <c r="SRL354" s="398" t="s">
        <v>411</v>
      </c>
      <c r="SRM354" s="398" t="s">
        <v>411</v>
      </c>
      <c r="SRN354" s="398" t="s">
        <v>411</v>
      </c>
      <c r="SRO354" s="398" t="s">
        <v>411</v>
      </c>
      <c r="SRP354" s="398" t="s">
        <v>411</v>
      </c>
      <c r="SRQ354" s="398" t="s">
        <v>411</v>
      </c>
      <c r="SRR354" s="398" t="s">
        <v>411</v>
      </c>
      <c r="SRS354" s="398" t="s">
        <v>411</v>
      </c>
      <c r="SRT354" s="398" t="s">
        <v>411</v>
      </c>
      <c r="SRU354" s="398" t="s">
        <v>411</v>
      </c>
      <c r="SRV354" s="398" t="s">
        <v>411</v>
      </c>
      <c r="SRW354" s="398" t="s">
        <v>411</v>
      </c>
      <c r="SRX354" s="398" t="s">
        <v>411</v>
      </c>
      <c r="SRY354" s="398" t="s">
        <v>411</v>
      </c>
      <c r="SRZ354" s="398" t="s">
        <v>411</v>
      </c>
      <c r="SSA354" s="398" t="s">
        <v>411</v>
      </c>
      <c r="SSB354" s="398" t="s">
        <v>411</v>
      </c>
      <c r="SSC354" s="398" t="s">
        <v>411</v>
      </c>
      <c r="SSD354" s="398" t="s">
        <v>411</v>
      </c>
      <c r="SSE354" s="398" t="s">
        <v>411</v>
      </c>
      <c r="SSF354" s="398" t="s">
        <v>411</v>
      </c>
      <c r="SSG354" s="398" t="s">
        <v>411</v>
      </c>
      <c r="SSH354" s="398" t="s">
        <v>411</v>
      </c>
      <c r="SSI354" s="398" t="s">
        <v>411</v>
      </c>
      <c r="SSJ354" s="398" t="s">
        <v>411</v>
      </c>
      <c r="SSK354" s="398" t="s">
        <v>411</v>
      </c>
      <c r="SSL354" s="398" t="s">
        <v>411</v>
      </c>
      <c r="SSM354" s="398" t="s">
        <v>411</v>
      </c>
      <c r="SSN354" s="398" t="s">
        <v>411</v>
      </c>
      <c r="SSO354" s="398" t="s">
        <v>411</v>
      </c>
      <c r="SSP354" s="398" t="s">
        <v>411</v>
      </c>
      <c r="SSQ354" s="398" t="s">
        <v>411</v>
      </c>
      <c r="SSR354" s="398" t="s">
        <v>411</v>
      </c>
      <c r="SSS354" s="398" t="s">
        <v>411</v>
      </c>
      <c r="SST354" s="398" t="s">
        <v>411</v>
      </c>
      <c r="SSU354" s="398" t="s">
        <v>411</v>
      </c>
      <c r="SSV354" s="398" t="s">
        <v>411</v>
      </c>
      <c r="SSW354" s="398" t="s">
        <v>411</v>
      </c>
      <c r="SSX354" s="398" t="s">
        <v>411</v>
      </c>
      <c r="SSY354" s="398" t="s">
        <v>411</v>
      </c>
      <c r="SSZ354" s="398" t="s">
        <v>411</v>
      </c>
      <c r="STA354" s="398" t="s">
        <v>411</v>
      </c>
      <c r="STB354" s="398" t="s">
        <v>411</v>
      </c>
      <c r="STC354" s="398" t="s">
        <v>411</v>
      </c>
      <c r="STD354" s="398" t="s">
        <v>411</v>
      </c>
      <c r="STE354" s="398" t="s">
        <v>411</v>
      </c>
      <c r="STF354" s="398" t="s">
        <v>411</v>
      </c>
      <c r="STG354" s="398" t="s">
        <v>411</v>
      </c>
      <c r="STH354" s="398" t="s">
        <v>411</v>
      </c>
      <c r="STI354" s="398" t="s">
        <v>411</v>
      </c>
      <c r="STJ354" s="398" t="s">
        <v>411</v>
      </c>
      <c r="STK354" s="398" t="s">
        <v>411</v>
      </c>
      <c r="STL354" s="398" t="s">
        <v>411</v>
      </c>
      <c r="STM354" s="398" t="s">
        <v>411</v>
      </c>
      <c r="STN354" s="398" t="s">
        <v>411</v>
      </c>
      <c r="STO354" s="398" t="s">
        <v>411</v>
      </c>
      <c r="STP354" s="398" t="s">
        <v>411</v>
      </c>
      <c r="STQ354" s="398" t="s">
        <v>411</v>
      </c>
      <c r="STR354" s="398" t="s">
        <v>411</v>
      </c>
      <c r="STS354" s="398" t="s">
        <v>411</v>
      </c>
      <c r="STT354" s="398" t="s">
        <v>411</v>
      </c>
      <c r="STU354" s="398" t="s">
        <v>411</v>
      </c>
      <c r="STV354" s="398" t="s">
        <v>411</v>
      </c>
      <c r="STW354" s="398" t="s">
        <v>411</v>
      </c>
      <c r="STX354" s="398" t="s">
        <v>411</v>
      </c>
      <c r="STY354" s="398" t="s">
        <v>411</v>
      </c>
      <c r="STZ354" s="398" t="s">
        <v>411</v>
      </c>
      <c r="SUA354" s="398" t="s">
        <v>411</v>
      </c>
      <c r="SUB354" s="398" t="s">
        <v>411</v>
      </c>
      <c r="SUC354" s="398" t="s">
        <v>411</v>
      </c>
      <c r="SUD354" s="398" t="s">
        <v>411</v>
      </c>
      <c r="SUE354" s="398" t="s">
        <v>411</v>
      </c>
      <c r="SUF354" s="398" t="s">
        <v>411</v>
      </c>
      <c r="SUG354" s="398" t="s">
        <v>411</v>
      </c>
      <c r="SUH354" s="398" t="s">
        <v>411</v>
      </c>
      <c r="SUI354" s="398" t="s">
        <v>411</v>
      </c>
      <c r="SUJ354" s="398" t="s">
        <v>411</v>
      </c>
      <c r="SUK354" s="398" t="s">
        <v>411</v>
      </c>
      <c r="SUL354" s="398" t="s">
        <v>411</v>
      </c>
      <c r="SUM354" s="398" t="s">
        <v>411</v>
      </c>
      <c r="SUN354" s="398" t="s">
        <v>411</v>
      </c>
      <c r="SUO354" s="398" t="s">
        <v>411</v>
      </c>
      <c r="SUP354" s="398" t="s">
        <v>411</v>
      </c>
      <c r="SUQ354" s="398" t="s">
        <v>411</v>
      </c>
      <c r="SUR354" s="398" t="s">
        <v>411</v>
      </c>
      <c r="SUS354" s="398" t="s">
        <v>411</v>
      </c>
      <c r="SUT354" s="398" t="s">
        <v>411</v>
      </c>
      <c r="SUU354" s="398" t="s">
        <v>411</v>
      </c>
      <c r="SUV354" s="398" t="s">
        <v>411</v>
      </c>
      <c r="SUW354" s="398" t="s">
        <v>411</v>
      </c>
      <c r="SUX354" s="398" t="s">
        <v>411</v>
      </c>
      <c r="SUY354" s="398" t="s">
        <v>411</v>
      </c>
      <c r="SUZ354" s="398" t="s">
        <v>411</v>
      </c>
      <c r="SVA354" s="398" t="s">
        <v>411</v>
      </c>
      <c r="SVB354" s="398" t="s">
        <v>411</v>
      </c>
      <c r="SVC354" s="398" t="s">
        <v>411</v>
      </c>
      <c r="SVD354" s="398" t="s">
        <v>411</v>
      </c>
      <c r="SVE354" s="398" t="s">
        <v>411</v>
      </c>
      <c r="SVF354" s="398" t="s">
        <v>411</v>
      </c>
      <c r="SVG354" s="398" t="s">
        <v>411</v>
      </c>
      <c r="SVH354" s="398" t="s">
        <v>411</v>
      </c>
      <c r="SVI354" s="398" t="s">
        <v>411</v>
      </c>
      <c r="SVJ354" s="398" t="s">
        <v>411</v>
      </c>
      <c r="SVK354" s="398" t="s">
        <v>411</v>
      </c>
      <c r="SVL354" s="398" t="s">
        <v>411</v>
      </c>
      <c r="SVM354" s="398" t="s">
        <v>411</v>
      </c>
      <c r="SVN354" s="398" t="s">
        <v>411</v>
      </c>
      <c r="SVO354" s="398" t="s">
        <v>411</v>
      </c>
      <c r="SVP354" s="398" t="s">
        <v>411</v>
      </c>
      <c r="SVQ354" s="398" t="s">
        <v>411</v>
      </c>
      <c r="SVR354" s="398" t="s">
        <v>411</v>
      </c>
      <c r="SVS354" s="398" t="s">
        <v>411</v>
      </c>
      <c r="SVT354" s="398" t="s">
        <v>411</v>
      </c>
      <c r="SVU354" s="398" t="s">
        <v>411</v>
      </c>
      <c r="SVV354" s="398" t="s">
        <v>411</v>
      </c>
      <c r="SVW354" s="398" t="s">
        <v>411</v>
      </c>
      <c r="SVX354" s="398" t="s">
        <v>411</v>
      </c>
      <c r="SVY354" s="398" t="s">
        <v>411</v>
      </c>
      <c r="SVZ354" s="398" t="s">
        <v>411</v>
      </c>
      <c r="SWA354" s="398" t="s">
        <v>411</v>
      </c>
      <c r="SWB354" s="398" t="s">
        <v>411</v>
      </c>
      <c r="SWC354" s="398" t="s">
        <v>411</v>
      </c>
      <c r="SWD354" s="398" t="s">
        <v>411</v>
      </c>
      <c r="SWE354" s="398" t="s">
        <v>411</v>
      </c>
      <c r="SWF354" s="398" t="s">
        <v>411</v>
      </c>
      <c r="SWG354" s="398" t="s">
        <v>411</v>
      </c>
      <c r="SWH354" s="398" t="s">
        <v>411</v>
      </c>
      <c r="SWI354" s="398" t="s">
        <v>411</v>
      </c>
      <c r="SWJ354" s="398" t="s">
        <v>411</v>
      </c>
      <c r="SWK354" s="398" t="s">
        <v>411</v>
      </c>
      <c r="SWL354" s="398" t="s">
        <v>411</v>
      </c>
      <c r="SWM354" s="398" t="s">
        <v>411</v>
      </c>
      <c r="SWN354" s="398" t="s">
        <v>411</v>
      </c>
      <c r="SWO354" s="398" t="s">
        <v>411</v>
      </c>
      <c r="SWP354" s="398" t="s">
        <v>411</v>
      </c>
      <c r="SWQ354" s="398" t="s">
        <v>411</v>
      </c>
      <c r="SWR354" s="398" t="s">
        <v>411</v>
      </c>
      <c r="SWS354" s="398" t="s">
        <v>411</v>
      </c>
      <c r="SWT354" s="398" t="s">
        <v>411</v>
      </c>
      <c r="SWU354" s="398" t="s">
        <v>411</v>
      </c>
      <c r="SWV354" s="398" t="s">
        <v>411</v>
      </c>
      <c r="SWW354" s="398" t="s">
        <v>411</v>
      </c>
      <c r="SWX354" s="398" t="s">
        <v>411</v>
      </c>
      <c r="SWY354" s="398" t="s">
        <v>411</v>
      </c>
      <c r="SWZ354" s="398" t="s">
        <v>411</v>
      </c>
      <c r="SXA354" s="398" t="s">
        <v>411</v>
      </c>
      <c r="SXB354" s="398" t="s">
        <v>411</v>
      </c>
      <c r="SXC354" s="398" t="s">
        <v>411</v>
      </c>
      <c r="SXD354" s="398" t="s">
        <v>411</v>
      </c>
      <c r="SXE354" s="398" t="s">
        <v>411</v>
      </c>
      <c r="SXF354" s="398" t="s">
        <v>411</v>
      </c>
      <c r="SXG354" s="398" t="s">
        <v>411</v>
      </c>
      <c r="SXH354" s="398" t="s">
        <v>411</v>
      </c>
      <c r="SXI354" s="398" t="s">
        <v>411</v>
      </c>
      <c r="SXJ354" s="398" t="s">
        <v>411</v>
      </c>
      <c r="SXK354" s="398" t="s">
        <v>411</v>
      </c>
      <c r="SXL354" s="398" t="s">
        <v>411</v>
      </c>
      <c r="SXM354" s="398" t="s">
        <v>411</v>
      </c>
      <c r="SXN354" s="398" t="s">
        <v>411</v>
      </c>
      <c r="SXO354" s="398" t="s">
        <v>411</v>
      </c>
      <c r="SXP354" s="398" t="s">
        <v>411</v>
      </c>
      <c r="SXQ354" s="398" t="s">
        <v>411</v>
      </c>
      <c r="SXR354" s="398" t="s">
        <v>411</v>
      </c>
      <c r="SXS354" s="398" t="s">
        <v>411</v>
      </c>
      <c r="SXT354" s="398" t="s">
        <v>411</v>
      </c>
      <c r="SXU354" s="398" t="s">
        <v>411</v>
      </c>
      <c r="SXV354" s="398" t="s">
        <v>411</v>
      </c>
      <c r="SXW354" s="398" t="s">
        <v>411</v>
      </c>
      <c r="SXX354" s="398" t="s">
        <v>411</v>
      </c>
      <c r="SXY354" s="398" t="s">
        <v>411</v>
      </c>
      <c r="SXZ354" s="398" t="s">
        <v>411</v>
      </c>
      <c r="SYA354" s="398" t="s">
        <v>411</v>
      </c>
      <c r="SYB354" s="398" t="s">
        <v>411</v>
      </c>
      <c r="SYC354" s="398" t="s">
        <v>411</v>
      </c>
      <c r="SYD354" s="398" t="s">
        <v>411</v>
      </c>
      <c r="SYE354" s="398" t="s">
        <v>411</v>
      </c>
      <c r="SYF354" s="398" t="s">
        <v>411</v>
      </c>
      <c r="SYG354" s="398" t="s">
        <v>411</v>
      </c>
      <c r="SYH354" s="398" t="s">
        <v>411</v>
      </c>
      <c r="SYI354" s="398" t="s">
        <v>411</v>
      </c>
      <c r="SYJ354" s="398" t="s">
        <v>411</v>
      </c>
      <c r="SYK354" s="398" t="s">
        <v>411</v>
      </c>
      <c r="SYL354" s="398" t="s">
        <v>411</v>
      </c>
      <c r="SYM354" s="398" t="s">
        <v>411</v>
      </c>
      <c r="SYN354" s="398" t="s">
        <v>411</v>
      </c>
      <c r="SYO354" s="398" t="s">
        <v>411</v>
      </c>
      <c r="SYP354" s="398" t="s">
        <v>411</v>
      </c>
      <c r="SYQ354" s="398" t="s">
        <v>411</v>
      </c>
      <c r="SYR354" s="398" t="s">
        <v>411</v>
      </c>
      <c r="SYS354" s="398" t="s">
        <v>411</v>
      </c>
      <c r="SYT354" s="398" t="s">
        <v>411</v>
      </c>
      <c r="SYU354" s="398" t="s">
        <v>411</v>
      </c>
      <c r="SYV354" s="398" t="s">
        <v>411</v>
      </c>
      <c r="SYW354" s="398" t="s">
        <v>411</v>
      </c>
      <c r="SYX354" s="398" t="s">
        <v>411</v>
      </c>
      <c r="SYY354" s="398" t="s">
        <v>411</v>
      </c>
      <c r="SYZ354" s="398" t="s">
        <v>411</v>
      </c>
      <c r="SZA354" s="398" t="s">
        <v>411</v>
      </c>
      <c r="SZB354" s="398" t="s">
        <v>411</v>
      </c>
      <c r="SZC354" s="398" t="s">
        <v>411</v>
      </c>
      <c r="SZD354" s="398" t="s">
        <v>411</v>
      </c>
      <c r="SZE354" s="398" t="s">
        <v>411</v>
      </c>
      <c r="SZF354" s="398" t="s">
        <v>411</v>
      </c>
      <c r="SZG354" s="398" t="s">
        <v>411</v>
      </c>
      <c r="SZH354" s="398" t="s">
        <v>411</v>
      </c>
      <c r="SZI354" s="398" t="s">
        <v>411</v>
      </c>
      <c r="SZJ354" s="398" t="s">
        <v>411</v>
      </c>
      <c r="SZK354" s="398" t="s">
        <v>411</v>
      </c>
      <c r="SZL354" s="398" t="s">
        <v>411</v>
      </c>
      <c r="SZM354" s="398" t="s">
        <v>411</v>
      </c>
      <c r="SZN354" s="398" t="s">
        <v>411</v>
      </c>
      <c r="SZO354" s="398" t="s">
        <v>411</v>
      </c>
      <c r="SZP354" s="398" t="s">
        <v>411</v>
      </c>
      <c r="SZQ354" s="398" t="s">
        <v>411</v>
      </c>
      <c r="SZR354" s="398" t="s">
        <v>411</v>
      </c>
      <c r="SZS354" s="398" t="s">
        <v>411</v>
      </c>
      <c r="SZT354" s="398" t="s">
        <v>411</v>
      </c>
      <c r="SZU354" s="398" t="s">
        <v>411</v>
      </c>
      <c r="SZV354" s="398" t="s">
        <v>411</v>
      </c>
      <c r="SZW354" s="398" t="s">
        <v>411</v>
      </c>
      <c r="SZX354" s="398" t="s">
        <v>411</v>
      </c>
      <c r="SZY354" s="398" t="s">
        <v>411</v>
      </c>
      <c r="SZZ354" s="398" t="s">
        <v>411</v>
      </c>
      <c r="TAA354" s="398" t="s">
        <v>411</v>
      </c>
      <c r="TAB354" s="398" t="s">
        <v>411</v>
      </c>
      <c r="TAC354" s="398" t="s">
        <v>411</v>
      </c>
      <c r="TAD354" s="398" t="s">
        <v>411</v>
      </c>
      <c r="TAE354" s="398" t="s">
        <v>411</v>
      </c>
      <c r="TAF354" s="398" t="s">
        <v>411</v>
      </c>
      <c r="TAG354" s="398" t="s">
        <v>411</v>
      </c>
      <c r="TAH354" s="398" t="s">
        <v>411</v>
      </c>
      <c r="TAI354" s="398" t="s">
        <v>411</v>
      </c>
      <c r="TAJ354" s="398" t="s">
        <v>411</v>
      </c>
      <c r="TAK354" s="398" t="s">
        <v>411</v>
      </c>
      <c r="TAL354" s="398" t="s">
        <v>411</v>
      </c>
      <c r="TAM354" s="398" t="s">
        <v>411</v>
      </c>
      <c r="TAN354" s="398" t="s">
        <v>411</v>
      </c>
      <c r="TAO354" s="398" t="s">
        <v>411</v>
      </c>
      <c r="TAP354" s="398" t="s">
        <v>411</v>
      </c>
      <c r="TAQ354" s="398" t="s">
        <v>411</v>
      </c>
      <c r="TAR354" s="398" t="s">
        <v>411</v>
      </c>
      <c r="TAS354" s="398" t="s">
        <v>411</v>
      </c>
      <c r="TAT354" s="398" t="s">
        <v>411</v>
      </c>
      <c r="TAU354" s="398" t="s">
        <v>411</v>
      </c>
      <c r="TAV354" s="398" t="s">
        <v>411</v>
      </c>
      <c r="TAW354" s="398" t="s">
        <v>411</v>
      </c>
      <c r="TAX354" s="398" t="s">
        <v>411</v>
      </c>
      <c r="TAY354" s="398" t="s">
        <v>411</v>
      </c>
      <c r="TAZ354" s="398" t="s">
        <v>411</v>
      </c>
      <c r="TBA354" s="398" t="s">
        <v>411</v>
      </c>
      <c r="TBB354" s="398" t="s">
        <v>411</v>
      </c>
      <c r="TBC354" s="398" t="s">
        <v>411</v>
      </c>
      <c r="TBD354" s="398" t="s">
        <v>411</v>
      </c>
      <c r="TBE354" s="398" t="s">
        <v>411</v>
      </c>
      <c r="TBF354" s="398" t="s">
        <v>411</v>
      </c>
      <c r="TBG354" s="398" t="s">
        <v>411</v>
      </c>
      <c r="TBH354" s="398" t="s">
        <v>411</v>
      </c>
      <c r="TBI354" s="398" t="s">
        <v>411</v>
      </c>
      <c r="TBJ354" s="398" t="s">
        <v>411</v>
      </c>
      <c r="TBK354" s="398" t="s">
        <v>411</v>
      </c>
      <c r="TBL354" s="398" t="s">
        <v>411</v>
      </c>
      <c r="TBM354" s="398" t="s">
        <v>411</v>
      </c>
      <c r="TBN354" s="398" t="s">
        <v>411</v>
      </c>
      <c r="TBO354" s="398" t="s">
        <v>411</v>
      </c>
      <c r="TBP354" s="398" t="s">
        <v>411</v>
      </c>
      <c r="TBQ354" s="398" t="s">
        <v>411</v>
      </c>
      <c r="TBR354" s="398" t="s">
        <v>411</v>
      </c>
      <c r="TBS354" s="398" t="s">
        <v>411</v>
      </c>
      <c r="TBT354" s="398" t="s">
        <v>411</v>
      </c>
      <c r="TBU354" s="398" t="s">
        <v>411</v>
      </c>
      <c r="TBV354" s="398" t="s">
        <v>411</v>
      </c>
      <c r="TBW354" s="398" t="s">
        <v>411</v>
      </c>
      <c r="TBX354" s="398" t="s">
        <v>411</v>
      </c>
      <c r="TBY354" s="398" t="s">
        <v>411</v>
      </c>
      <c r="TBZ354" s="398" t="s">
        <v>411</v>
      </c>
      <c r="TCA354" s="398" t="s">
        <v>411</v>
      </c>
      <c r="TCB354" s="398" t="s">
        <v>411</v>
      </c>
      <c r="TCC354" s="398" t="s">
        <v>411</v>
      </c>
      <c r="TCD354" s="398" t="s">
        <v>411</v>
      </c>
      <c r="TCE354" s="398" t="s">
        <v>411</v>
      </c>
      <c r="TCF354" s="398" t="s">
        <v>411</v>
      </c>
      <c r="TCG354" s="398" t="s">
        <v>411</v>
      </c>
      <c r="TCH354" s="398" t="s">
        <v>411</v>
      </c>
      <c r="TCI354" s="398" t="s">
        <v>411</v>
      </c>
      <c r="TCJ354" s="398" t="s">
        <v>411</v>
      </c>
      <c r="TCK354" s="398" t="s">
        <v>411</v>
      </c>
      <c r="TCL354" s="398" t="s">
        <v>411</v>
      </c>
      <c r="TCM354" s="398" t="s">
        <v>411</v>
      </c>
      <c r="TCN354" s="398" t="s">
        <v>411</v>
      </c>
      <c r="TCO354" s="398" t="s">
        <v>411</v>
      </c>
      <c r="TCP354" s="398" t="s">
        <v>411</v>
      </c>
      <c r="TCQ354" s="398" t="s">
        <v>411</v>
      </c>
      <c r="TCR354" s="398" t="s">
        <v>411</v>
      </c>
      <c r="TCS354" s="398" t="s">
        <v>411</v>
      </c>
      <c r="TCT354" s="398" t="s">
        <v>411</v>
      </c>
      <c r="TCU354" s="398" t="s">
        <v>411</v>
      </c>
      <c r="TCV354" s="398" t="s">
        <v>411</v>
      </c>
      <c r="TCW354" s="398" t="s">
        <v>411</v>
      </c>
      <c r="TCX354" s="398" t="s">
        <v>411</v>
      </c>
      <c r="TCY354" s="398" t="s">
        <v>411</v>
      </c>
      <c r="TCZ354" s="398" t="s">
        <v>411</v>
      </c>
      <c r="TDA354" s="398" t="s">
        <v>411</v>
      </c>
      <c r="TDB354" s="398" t="s">
        <v>411</v>
      </c>
      <c r="TDC354" s="398" t="s">
        <v>411</v>
      </c>
      <c r="TDD354" s="398" t="s">
        <v>411</v>
      </c>
      <c r="TDE354" s="398" t="s">
        <v>411</v>
      </c>
      <c r="TDF354" s="398" t="s">
        <v>411</v>
      </c>
      <c r="TDG354" s="398" t="s">
        <v>411</v>
      </c>
      <c r="TDH354" s="398" t="s">
        <v>411</v>
      </c>
      <c r="TDI354" s="398" t="s">
        <v>411</v>
      </c>
      <c r="TDJ354" s="398" t="s">
        <v>411</v>
      </c>
      <c r="TDK354" s="398" t="s">
        <v>411</v>
      </c>
      <c r="TDL354" s="398" t="s">
        <v>411</v>
      </c>
      <c r="TDM354" s="398" t="s">
        <v>411</v>
      </c>
      <c r="TDN354" s="398" t="s">
        <v>411</v>
      </c>
      <c r="TDO354" s="398" t="s">
        <v>411</v>
      </c>
      <c r="TDP354" s="398" t="s">
        <v>411</v>
      </c>
      <c r="TDQ354" s="398" t="s">
        <v>411</v>
      </c>
      <c r="TDR354" s="398" t="s">
        <v>411</v>
      </c>
      <c r="TDS354" s="398" t="s">
        <v>411</v>
      </c>
      <c r="TDT354" s="398" t="s">
        <v>411</v>
      </c>
      <c r="TDU354" s="398" t="s">
        <v>411</v>
      </c>
      <c r="TDV354" s="398" t="s">
        <v>411</v>
      </c>
      <c r="TDW354" s="398" t="s">
        <v>411</v>
      </c>
      <c r="TDX354" s="398" t="s">
        <v>411</v>
      </c>
      <c r="TDY354" s="398" t="s">
        <v>411</v>
      </c>
      <c r="TDZ354" s="398" t="s">
        <v>411</v>
      </c>
      <c r="TEA354" s="398" t="s">
        <v>411</v>
      </c>
      <c r="TEB354" s="398" t="s">
        <v>411</v>
      </c>
      <c r="TEC354" s="398" t="s">
        <v>411</v>
      </c>
      <c r="TED354" s="398" t="s">
        <v>411</v>
      </c>
      <c r="TEE354" s="398" t="s">
        <v>411</v>
      </c>
      <c r="TEF354" s="398" t="s">
        <v>411</v>
      </c>
      <c r="TEG354" s="398" t="s">
        <v>411</v>
      </c>
      <c r="TEH354" s="398" t="s">
        <v>411</v>
      </c>
      <c r="TEI354" s="398" t="s">
        <v>411</v>
      </c>
      <c r="TEJ354" s="398" t="s">
        <v>411</v>
      </c>
      <c r="TEK354" s="398" t="s">
        <v>411</v>
      </c>
      <c r="TEL354" s="398" t="s">
        <v>411</v>
      </c>
      <c r="TEM354" s="398" t="s">
        <v>411</v>
      </c>
      <c r="TEN354" s="398" t="s">
        <v>411</v>
      </c>
      <c r="TEO354" s="398" t="s">
        <v>411</v>
      </c>
      <c r="TEP354" s="398" t="s">
        <v>411</v>
      </c>
      <c r="TEQ354" s="398" t="s">
        <v>411</v>
      </c>
      <c r="TER354" s="398" t="s">
        <v>411</v>
      </c>
      <c r="TES354" s="398" t="s">
        <v>411</v>
      </c>
      <c r="TET354" s="398" t="s">
        <v>411</v>
      </c>
      <c r="TEU354" s="398" t="s">
        <v>411</v>
      </c>
      <c r="TEV354" s="398" t="s">
        <v>411</v>
      </c>
      <c r="TEW354" s="398" t="s">
        <v>411</v>
      </c>
      <c r="TEX354" s="398" t="s">
        <v>411</v>
      </c>
      <c r="TEY354" s="398" t="s">
        <v>411</v>
      </c>
      <c r="TEZ354" s="398" t="s">
        <v>411</v>
      </c>
      <c r="TFA354" s="398" t="s">
        <v>411</v>
      </c>
      <c r="TFB354" s="398" t="s">
        <v>411</v>
      </c>
      <c r="TFC354" s="398" t="s">
        <v>411</v>
      </c>
      <c r="TFD354" s="398" t="s">
        <v>411</v>
      </c>
      <c r="TFE354" s="398" t="s">
        <v>411</v>
      </c>
      <c r="TFF354" s="398" t="s">
        <v>411</v>
      </c>
      <c r="TFG354" s="398" t="s">
        <v>411</v>
      </c>
      <c r="TFH354" s="398" t="s">
        <v>411</v>
      </c>
      <c r="TFI354" s="398" t="s">
        <v>411</v>
      </c>
      <c r="TFJ354" s="398" t="s">
        <v>411</v>
      </c>
      <c r="TFK354" s="398" t="s">
        <v>411</v>
      </c>
      <c r="TFL354" s="398" t="s">
        <v>411</v>
      </c>
      <c r="TFM354" s="398" t="s">
        <v>411</v>
      </c>
      <c r="TFN354" s="398" t="s">
        <v>411</v>
      </c>
      <c r="TFO354" s="398" t="s">
        <v>411</v>
      </c>
      <c r="TFP354" s="398" t="s">
        <v>411</v>
      </c>
      <c r="TFQ354" s="398" t="s">
        <v>411</v>
      </c>
      <c r="TFR354" s="398" t="s">
        <v>411</v>
      </c>
      <c r="TFS354" s="398" t="s">
        <v>411</v>
      </c>
      <c r="TFT354" s="398" t="s">
        <v>411</v>
      </c>
      <c r="TFU354" s="398" t="s">
        <v>411</v>
      </c>
      <c r="TFV354" s="398" t="s">
        <v>411</v>
      </c>
      <c r="TFW354" s="398" t="s">
        <v>411</v>
      </c>
      <c r="TFX354" s="398" t="s">
        <v>411</v>
      </c>
      <c r="TFY354" s="398" t="s">
        <v>411</v>
      </c>
      <c r="TFZ354" s="398" t="s">
        <v>411</v>
      </c>
      <c r="TGA354" s="398" t="s">
        <v>411</v>
      </c>
      <c r="TGB354" s="398" t="s">
        <v>411</v>
      </c>
      <c r="TGC354" s="398" t="s">
        <v>411</v>
      </c>
      <c r="TGD354" s="398" t="s">
        <v>411</v>
      </c>
      <c r="TGE354" s="398" t="s">
        <v>411</v>
      </c>
      <c r="TGF354" s="398" t="s">
        <v>411</v>
      </c>
      <c r="TGG354" s="398" t="s">
        <v>411</v>
      </c>
      <c r="TGH354" s="398" t="s">
        <v>411</v>
      </c>
      <c r="TGI354" s="398" t="s">
        <v>411</v>
      </c>
      <c r="TGJ354" s="398" t="s">
        <v>411</v>
      </c>
      <c r="TGK354" s="398" t="s">
        <v>411</v>
      </c>
      <c r="TGL354" s="398" t="s">
        <v>411</v>
      </c>
      <c r="TGM354" s="398" t="s">
        <v>411</v>
      </c>
      <c r="TGN354" s="398" t="s">
        <v>411</v>
      </c>
      <c r="TGO354" s="398" t="s">
        <v>411</v>
      </c>
      <c r="TGP354" s="398" t="s">
        <v>411</v>
      </c>
      <c r="TGQ354" s="398" t="s">
        <v>411</v>
      </c>
      <c r="TGR354" s="398" t="s">
        <v>411</v>
      </c>
      <c r="TGS354" s="398" t="s">
        <v>411</v>
      </c>
      <c r="TGT354" s="398" t="s">
        <v>411</v>
      </c>
      <c r="TGU354" s="398" t="s">
        <v>411</v>
      </c>
      <c r="TGV354" s="398" t="s">
        <v>411</v>
      </c>
      <c r="TGW354" s="398" t="s">
        <v>411</v>
      </c>
      <c r="TGX354" s="398" t="s">
        <v>411</v>
      </c>
      <c r="TGY354" s="398" t="s">
        <v>411</v>
      </c>
      <c r="TGZ354" s="398" t="s">
        <v>411</v>
      </c>
      <c r="THA354" s="398" t="s">
        <v>411</v>
      </c>
      <c r="THB354" s="398" t="s">
        <v>411</v>
      </c>
      <c r="THC354" s="398" t="s">
        <v>411</v>
      </c>
      <c r="THD354" s="398" t="s">
        <v>411</v>
      </c>
      <c r="THE354" s="398" t="s">
        <v>411</v>
      </c>
      <c r="THF354" s="398" t="s">
        <v>411</v>
      </c>
      <c r="THG354" s="398" t="s">
        <v>411</v>
      </c>
      <c r="THH354" s="398" t="s">
        <v>411</v>
      </c>
      <c r="THI354" s="398" t="s">
        <v>411</v>
      </c>
      <c r="THJ354" s="398" t="s">
        <v>411</v>
      </c>
      <c r="THK354" s="398" t="s">
        <v>411</v>
      </c>
      <c r="THL354" s="398" t="s">
        <v>411</v>
      </c>
      <c r="THM354" s="398" t="s">
        <v>411</v>
      </c>
      <c r="THN354" s="398" t="s">
        <v>411</v>
      </c>
      <c r="THO354" s="398" t="s">
        <v>411</v>
      </c>
      <c r="THP354" s="398" t="s">
        <v>411</v>
      </c>
      <c r="THQ354" s="398" t="s">
        <v>411</v>
      </c>
      <c r="THR354" s="398" t="s">
        <v>411</v>
      </c>
      <c r="THS354" s="398" t="s">
        <v>411</v>
      </c>
      <c r="THT354" s="398" t="s">
        <v>411</v>
      </c>
      <c r="THU354" s="398" t="s">
        <v>411</v>
      </c>
      <c r="THV354" s="398" t="s">
        <v>411</v>
      </c>
      <c r="THW354" s="398" t="s">
        <v>411</v>
      </c>
      <c r="THX354" s="398" t="s">
        <v>411</v>
      </c>
      <c r="THY354" s="398" t="s">
        <v>411</v>
      </c>
      <c r="THZ354" s="398" t="s">
        <v>411</v>
      </c>
      <c r="TIA354" s="398" t="s">
        <v>411</v>
      </c>
      <c r="TIB354" s="398" t="s">
        <v>411</v>
      </c>
      <c r="TIC354" s="398" t="s">
        <v>411</v>
      </c>
      <c r="TID354" s="398" t="s">
        <v>411</v>
      </c>
      <c r="TIE354" s="398" t="s">
        <v>411</v>
      </c>
      <c r="TIF354" s="398" t="s">
        <v>411</v>
      </c>
      <c r="TIG354" s="398" t="s">
        <v>411</v>
      </c>
      <c r="TIH354" s="398" t="s">
        <v>411</v>
      </c>
      <c r="TII354" s="398" t="s">
        <v>411</v>
      </c>
      <c r="TIJ354" s="398" t="s">
        <v>411</v>
      </c>
      <c r="TIK354" s="398" t="s">
        <v>411</v>
      </c>
      <c r="TIL354" s="398" t="s">
        <v>411</v>
      </c>
      <c r="TIM354" s="398" t="s">
        <v>411</v>
      </c>
      <c r="TIN354" s="398" t="s">
        <v>411</v>
      </c>
      <c r="TIO354" s="398" t="s">
        <v>411</v>
      </c>
      <c r="TIP354" s="398" t="s">
        <v>411</v>
      </c>
      <c r="TIQ354" s="398" t="s">
        <v>411</v>
      </c>
      <c r="TIR354" s="398" t="s">
        <v>411</v>
      </c>
      <c r="TIS354" s="398" t="s">
        <v>411</v>
      </c>
      <c r="TIT354" s="398" t="s">
        <v>411</v>
      </c>
      <c r="TIU354" s="398" t="s">
        <v>411</v>
      </c>
      <c r="TIV354" s="398" t="s">
        <v>411</v>
      </c>
      <c r="TIW354" s="398" t="s">
        <v>411</v>
      </c>
      <c r="TIX354" s="398" t="s">
        <v>411</v>
      </c>
      <c r="TIY354" s="398" t="s">
        <v>411</v>
      </c>
      <c r="TIZ354" s="398" t="s">
        <v>411</v>
      </c>
      <c r="TJA354" s="398" t="s">
        <v>411</v>
      </c>
      <c r="TJB354" s="398" t="s">
        <v>411</v>
      </c>
      <c r="TJC354" s="398" t="s">
        <v>411</v>
      </c>
      <c r="TJD354" s="398" t="s">
        <v>411</v>
      </c>
      <c r="TJE354" s="398" t="s">
        <v>411</v>
      </c>
      <c r="TJF354" s="398" t="s">
        <v>411</v>
      </c>
      <c r="TJG354" s="398" t="s">
        <v>411</v>
      </c>
      <c r="TJH354" s="398" t="s">
        <v>411</v>
      </c>
      <c r="TJI354" s="398" t="s">
        <v>411</v>
      </c>
      <c r="TJJ354" s="398" t="s">
        <v>411</v>
      </c>
      <c r="TJK354" s="398" t="s">
        <v>411</v>
      </c>
      <c r="TJL354" s="398" t="s">
        <v>411</v>
      </c>
      <c r="TJM354" s="398" t="s">
        <v>411</v>
      </c>
      <c r="TJN354" s="398" t="s">
        <v>411</v>
      </c>
      <c r="TJO354" s="398" t="s">
        <v>411</v>
      </c>
      <c r="TJP354" s="398" t="s">
        <v>411</v>
      </c>
      <c r="TJQ354" s="398" t="s">
        <v>411</v>
      </c>
      <c r="TJR354" s="398" t="s">
        <v>411</v>
      </c>
      <c r="TJS354" s="398" t="s">
        <v>411</v>
      </c>
      <c r="TJT354" s="398" t="s">
        <v>411</v>
      </c>
      <c r="TJU354" s="398" t="s">
        <v>411</v>
      </c>
      <c r="TJV354" s="398" t="s">
        <v>411</v>
      </c>
      <c r="TJW354" s="398" t="s">
        <v>411</v>
      </c>
      <c r="TJX354" s="398" t="s">
        <v>411</v>
      </c>
      <c r="TJY354" s="398" t="s">
        <v>411</v>
      </c>
      <c r="TJZ354" s="398" t="s">
        <v>411</v>
      </c>
      <c r="TKA354" s="398" t="s">
        <v>411</v>
      </c>
      <c r="TKB354" s="398" t="s">
        <v>411</v>
      </c>
      <c r="TKC354" s="398" t="s">
        <v>411</v>
      </c>
      <c r="TKD354" s="398" t="s">
        <v>411</v>
      </c>
      <c r="TKE354" s="398" t="s">
        <v>411</v>
      </c>
      <c r="TKF354" s="398" t="s">
        <v>411</v>
      </c>
      <c r="TKG354" s="398" t="s">
        <v>411</v>
      </c>
      <c r="TKH354" s="398" t="s">
        <v>411</v>
      </c>
      <c r="TKI354" s="398" t="s">
        <v>411</v>
      </c>
      <c r="TKJ354" s="398" t="s">
        <v>411</v>
      </c>
      <c r="TKK354" s="398" t="s">
        <v>411</v>
      </c>
      <c r="TKL354" s="398" t="s">
        <v>411</v>
      </c>
      <c r="TKM354" s="398" t="s">
        <v>411</v>
      </c>
      <c r="TKN354" s="398" t="s">
        <v>411</v>
      </c>
      <c r="TKO354" s="398" t="s">
        <v>411</v>
      </c>
      <c r="TKP354" s="398" t="s">
        <v>411</v>
      </c>
      <c r="TKQ354" s="398" t="s">
        <v>411</v>
      </c>
      <c r="TKR354" s="398" t="s">
        <v>411</v>
      </c>
      <c r="TKS354" s="398" t="s">
        <v>411</v>
      </c>
      <c r="TKT354" s="398" t="s">
        <v>411</v>
      </c>
      <c r="TKU354" s="398" t="s">
        <v>411</v>
      </c>
      <c r="TKV354" s="398" t="s">
        <v>411</v>
      </c>
      <c r="TKW354" s="398" t="s">
        <v>411</v>
      </c>
      <c r="TKX354" s="398" t="s">
        <v>411</v>
      </c>
      <c r="TKY354" s="398" t="s">
        <v>411</v>
      </c>
      <c r="TKZ354" s="398" t="s">
        <v>411</v>
      </c>
      <c r="TLA354" s="398" t="s">
        <v>411</v>
      </c>
      <c r="TLB354" s="398" t="s">
        <v>411</v>
      </c>
      <c r="TLC354" s="398" t="s">
        <v>411</v>
      </c>
      <c r="TLD354" s="398" t="s">
        <v>411</v>
      </c>
      <c r="TLE354" s="398" t="s">
        <v>411</v>
      </c>
      <c r="TLF354" s="398" t="s">
        <v>411</v>
      </c>
      <c r="TLG354" s="398" t="s">
        <v>411</v>
      </c>
      <c r="TLH354" s="398" t="s">
        <v>411</v>
      </c>
      <c r="TLI354" s="398" t="s">
        <v>411</v>
      </c>
      <c r="TLJ354" s="398" t="s">
        <v>411</v>
      </c>
      <c r="TLK354" s="398" t="s">
        <v>411</v>
      </c>
      <c r="TLL354" s="398" t="s">
        <v>411</v>
      </c>
      <c r="TLM354" s="398" t="s">
        <v>411</v>
      </c>
      <c r="TLN354" s="398" t="s">
        <v>411</v>
      </c>
      <c r="TLO354" s="398" t="s">
        <v>411</v>
      </c>
      <c r="TLP354" s="398" t="s">
        <v>411</v>
      </c>
      <c r="TLQ354" s="398" t="s">
        <v>411</v>
      </c>
      <c r="TLR354" s="398" t="s">
        <v>411</v>
      </c>
      <c r="TLS354" s="398" t="s">
        <v>411</v>
      </c>
      <c r="TLT354" s="398" t="s">
        <v>411</v>
      </c>
      <c r="TLU354" s="398" t="s">
        <v>411</v>
      </c>
      <c r="TLV354" s="398" t="s">
        <v>411</v>
      </c>
      <c r="TLW354" s="398" t="s">
        <v>411</v>
      </c>
      <c r="TLX354" s="398" t="s">
        <v>411</v>
      </c>
      <c r="TLY354" s="398" t="s">
        <v>411</v>
      </c>
      <c r="TLZ354" s="398" t="s">
        <v>411</v>
      </c>
      <c r="TMA354" s="398" t="s">
        <v>411</v>
      </c>
      <c r="TMB354" s="398" t="s">
        <v>411</v>
      </c>
      <c r="TMC354" s="398" t="s">
        <v>411</v>
      </c>
      <c r="TMD354" s="398" t="s">
        <v>411</v>
      </c>
      <c r="TME354" s="398" t="s">
        <v>411</v>
      </c>
      <c r="TMF354" s="398" t="s">
        <v>411</v>
      </c>
      <c r="TMG354" s="398" t="s">
        <v>411</v>
      </c>
      <c r="TMH354" s="398" t="s">
        <v>411</v>
      </c>
      <c r="TMI354" s="398" t="s">
        <v>411</v>
      </c>
      <c r="TMJ354" s="398" t="s">
        <v>411</v>
      </c>
      <c r="TMK354" s="398" t="s">
        <v>411</v>
      </c>
      <c r="TML354" s="398" t="s">
        <v>411</v>
      </c>
      <c r="TMM354" s="398" t="s">
        <v>411</v>
      </c>
      <c r="TMN354" s="398" t="s">
        <v>411</v>
      </c>
      <c r="TMO354" s="398" t="s">
        <v>411</v>
      </c>
      <c r="TMP354" s="398" t="s">
        <v>411</v>
      </c>
      <c r="TMQ354" s="398" t="s">
        <v>411</v>
      </c>
      <c r="TMR354" s="398" t="s">
        <v>411</v>
      </c>
      <c r="TMS354" s="398" t="s">
        <v>411</v>
      </c>
      <c r="TMT354" s="398" t="s">
        <v>411</v>
      </c>
      <c r="TMU354" s="398" t="s">
        <v>411</v>
      </c>
      <c r="TMV354" s="398" t="s">
        <v>411</v>
      </c>
      <c r="TMW354" s="398" t="s">
        <v>411</v>
      </c>
      <c r="TMX354" s="398" t="s">
        <v>411</v>
      </c>
      <c r="TMY354" s="398" t="s">
        <v>411</v>
      </c>
      <c r="TMZ354" s="398" t="s">
        <v>411</v>
      </c>
      <c r="TNA354" s="398" t="s">
        <v>411</v>
      </c>
      <c r="TNB354" s="398" t="s">
        <v>411</v>
      </c>
      <c r="TNC354" s="398" t="s">
        <v>411</v>
      </c>
      <c r="TND354" s="398" t="s">
        <v>411</v>
      </c>
      <c r="TNE354" s="398" t="s">
        <v>411</v>
      </c>
      <c r="TNF354" s="398" t="s">
        <v>411</v>
      </c>
      <c r="TNG354" s="398" t="s">
        <v>411</v>
      </c>
      <c r="TNH354" s="398" t="s">
        <v>411</v>
      </c>
      <c r="TNI354" s="398" t="s">
        <v>411</v>
      </c>
      <c r="TNJ354" s="398" t="s">
        <v>411</v>
      </c>
      <c r="TNK354" s="398" t="s">
        <v>411</v>
      </c>
      <c r="TNL354" s="398" t="s">
        <v>411</v>
      </c>
      <c r="TNM354" s="398" t="s">
        <v>411</v>
      </c>
      <c r="TNN354" s="398" t="s">
        <v>411</v>
      </c>
      <c r="TNO354" s="398" t="s">
        <v>411</v>
      </c>
      <c r="TNP354" s="398" t="s">
        <v>411</v>
      </c>
      <c r="TNQ354" s="398" t="s">
        <v>411</v>
      </c>
      <c r="TNR354" s="398" t="s">
        <v>411</v>
      </c>
      <c r="TNS354" s="398" t="s">
        <v>411</v>
      </c>
      <c r="TNT354" s="398" t="s">
        <v>411</v>
      </c>
      <c r="TNU354" s="398" t="s">
        <v>411</v>
      </c>
      <c r="TNV354" s="398" t="s">
        <v>411</v>
      </c>
      <c r="TNW354" s="398" t="s">
        <v>411</v>
      </c>
      <c r="TNX354" s="398" t="s">
        <v>411</v>
      </c>
      <c r="TNY354" s="398" t="s">
        <v>411</v>
      </c>
      <c r="TNZ354" s="398" t="s">
        <v>411</v>
      </c>
      <c r="TOA354" s="398" t="s">
        <v>411</v>
      </c>
      <c r="TOB354" s="398" t="s">
        <v>411</v>
      </c>
      <c r="TOC354" s="398" t="s">
        <v>411</v>
      </c>
      <c r="TOD354" s="398" t="s">
        <v>411</v>
      </c>
      <c r="TOE354" s="398" t="s">
        <v>411</v>
      </c>
      <c r="TOF354" s="398" t="s">
        <v>411</v>
      </c>
      <c r="TOG354" s="398" t="s">
        <v>411</v>
      </c>
      <c r="TOH354" s="398" t="s">
        <v>411</v>
      </c>
      <c r="TOI354" s="398" t="s">
        <v>411</v>
      </c>
      <c r="TOJ354" s="398" t="s">
        <v>411</v>
      </c>
      <c r="TOK354" s="398" t="s">
        <v>411</v>
      </c>
      <c r="TOL354" s="398" t="s">
        <v>411</v>
      </c>
      <c r="TOM354" s="398" t="s">
        <v>411</v>
      </c>
      <c r="TON354" s="398" t="s">
        <v>411</v>
      </c>
      <c r="TOO354" s="398" t="s">
        <v>411</v>
      </c>
      <c r="TOP354" s="398" t="s">
        <v>411</v>
      </c>
      <c r="TOQ354" s="398" t="s">
        <v>411</v>
      </c>
      <c r="TOR354" s="398" t="s">
        <v>411</v>
      </c>
      <c r="TOS354" s="398" t="s">
        <v>411</v>
      </c>
      <c r="TOT354" s="398" t="s">
        <v>411</v>
      </c>
      <c r="TOU354" s="398" t="s">
        <v>411</v>
      </c>
      <c r="TOV354" s="398" t="s">
        <v>411</v>
      </c>
      <c r="TOW354" s="398" t="s">
        <v>411</v>
      </c>
      <c r="TOX354" s="398" t="s">
        <v>411</v>
      </c>
      <c r="TOY354" s="398" t="s">
        <v>411</v>
      </c>
      <c r="TOZ354" s="398" t="s">
        <v>411</v>
      </c>
      <c r="TPA354" s="398" t="s">
        <v>411</v>
      </c>
      <c r="TPB354" s="398" t="s">
        <v>411</v>
      </c>
      <c r="TPC354" s="398" t="s">
        <v>411</v>
      </c>
      <c r="TPD354" s="398" t="s">
        <v>411</v>
      </c>
      <c r="TPE354" s="398" t="s">
        <v>411</v>
      </c>
      <c r="TPF354" s="398" t="s">
        <v>411</v>
      </c>
      <c r="TPG354" s="398" t="s">
        <v>411</v>
      </c>
      <c r="TPH354" s="398" t="s">
        <v>411</v>
      </c>
      <c r="TPI354" s="398" t="s">
        <v>411</v>
      </c>
      <c r="TPJ354" s="398" t="s">
        <v>411</v>
      </c>
      <c r="TPK354" s="398" t="s">
        <v>411</v>
      </c>
      <c r="TPL354" s="398" t="s">
        <v>411</v>
      </c>
      <c r="TPM354" s="398" t="s">
        <v>411</v>
      </c>
      <c r="TPN354" s="398" t="s">
        <v>411</v>
      </c>
      <c r="TPO354" s="398" t="s">
        <v>411</v>
      </c>
      <c r="TPP354" s="398" t="s">
        <v>411</v>
      </c>
      <c r="TPQ354" s="398" t="s">
        <v>411</v>
      </c>
      <c r="TPR354" s="398" t="s">
        <v>411</v>
      </c>
      <c r="TPS354" s="398" t="s">
        <v>411</v>
      </c>
      <c r="TPT354" s="398" t="s">
        <v>411</v>
      </c>
      <c r="TPU354" s="398" t="s">
        <v>411</v>
      </c>
      <c r="TPV354" s="398" t="s">
        <v>411</v>
      </c>
      <c r="TPW354" s="398" t="s">
        <v>411</v>
      </c>
      <c r="TPX354" s="398" t="s">
        <v>411</v>
      </c>
      <c r="TPY354" s="398" t="s">
        <v>411</v>
      </c>
      <c r="TPZ354" s="398" t="s">
        <v>411</v>
      </c>
      <c r="TQA354" s="398" t="s">
        <v>411</v>
      </c>
      <c r="TQB354" s="398" t="s">
        <v>411</v>
      </c>
      <c r="TQC354" s="398" t="s">
        <v>411</v>
      </c>
      <c r="TQD354" s="398" t="s">
        <v>411</v>
      </c>
      <c r="TQE354" s="398" t="s">
        <v>411</v>
      </c>
      <c r="TQF354" s="398" t="s">
        <v>411</v>
      </c>
      <c r="TQG354" s="398" t="s">
        <v>411</v>
      </c>
      <c r="TQH354" s="398" t="s">
        <v>411</v>
      </c>
      <c r="TQI354" s="398" t="s">
        <v>411</v>
      </c>
      <c r="TQJ354" s="398" t="s">
        <v>411</v>
      </c>
      <c r="TQK354" s="398" t="s">
        <v>411</v>
      </c>
      <c r="TQL354" s="398" t="s">
        <v>411</v>
      </c>
      <c r="TQM354" s="398" t="s">
        <v>411</v>
      </c>
      <c r="TQN354" s="398" t="s">
        <v>411</v>
      </c>
      <c r="TQO354" s="398" t="s">
        <v>411</v>
      </c>
      <c r="TQP354" s="398" t="s">
        <v>411</v>
      </c>
      <c r="TQQ354" s="398" t="s">
        <v>411</v>
      </c>
      <c r="TQR354" s="398" t="s">
        <v>411</v>
      </c>
      <c r="TQS354" s="398" t="s">
        <v>411</v>
      </c>
      <c r="TQT354" s="398" t="s">
        <v>411</v>
      </c>
      <c r="TQU354" s="398" t="s">
        <v>411</v>
      </c>
      <c r="TQV354" s="398" t="s">
        <v>411</v>
      </c>
      <c r="TQW354" s="398" t="s">
        <v>411</v>
      </c>
      <c r="TQX354" s="398" t="s">
        <v>411</v>
      </c>
      <c r="TQY354" s="398" t="s">
        <v>411</v>
      </c>
      <c r="TQZ354" s="398" t="s">
        <v>411</v>
      </c>
      <c r="TRA354" s="398" t="s">
        <v>411</v>
      </c>
      <c r="TRB354" s="398" t="s">
        <v>411</v>
      </c>
      <c r="TRC354" s="398" t="s">
        <v>411</v>
      </c>
      <c r="TRD354" s="398" t="s">
        <v>411</v>
      </c>
      <c r="TRE354" s="398" t="s">
        <v>411</v>
      </c>
      <c r="TRF354" s="398" t="s">
        <v>411</v>
      </c>
      <c r="TRG354" s="398" t="s">
        <v>411</v>
      </c>
      <c r="TRH354" s="398" t="s">
        <v>411</v>
      </c>
      <c r="TRI354" s="398" t="s">
        <v>411</v>
      </c>
      <c r="TRJ354" s="398" t="s">
        <v>411</v>
      </c>
      <c r="TRK354" s="398" t="s">
        <v>411</v>
      </c>
      <c r="TRL354" s="398" t="s">
        <v>411</v>
      </c>
      <c r="TRM354" s="398" t="s">
        <v>411</v>
      </c>
      <c r="TRN354" s="398" t="s">
        <v>411</v>
      </c>
      <c r="TRO354" s="398" t="s">
        <v>411</v>
      </c>
      <c r="TRP354" s="398" t="s">
        <v>411</v>
      </c>
      <c r="TRQ354" s="398" t="s">
        <v>411</v>
      </c>
      <c r="TRR354" s="398" t="s">
        <v>411</v>
      </c>
      <c r="TRS354" s="398" t="s">
        <v>411</v>
      </c>
      <c r="TRT354" s="398" t="s">
        <v>411</v>
      </c>
      <c r="TRU354" s="398" t="s">
        <v>411</v>
      </c>
      <c r="TRV354" s="398" t="s">
        <v>411</v>
      </c>
      <c r="TRW354" s="398" t="s">
        <v>411</v>
      </c>
      <c r="TRX354" s="398" t="s">
        <v>411</v>
      </c>
      <c r="TRY354" s="398" t="s">
        <v>411</v>
      </c>
      <c r="TRZ354" s="398" t="s">
        <v>411</v>
      </c>
      <c r="TSA354" s="398" t="s">
        <v>411</v>
      </c>
      <c r="TSB354" s="398" t="s">
        <v>411</v>
      </c>
      <c r="TSC354" s="398" t="s">
        <v>411</v>
      </c>
      <c r="TSD354" s="398" t="s">
        <v>411</v>
      </c>
      <c r="TSE354" s="398" t="s">
        <v>411</v>
      </c>
      <c r="TSF354" s="398" t="s">
        <v>411</v>
      </c>
      <c r="TSG354" s="398" t="s">
        <v>411</v>
      </c>
      <c r="TSH354" s="398" t="s">
        <v>411</v>
      </c>
      <c r="TSI354" s="398" t="s">
        <v>411</v>
      </c>
      <c r="TSJ354" s="398" t="s">
        <v>411</v>
      </c>
      <c r="TSK354" s="398" t="s">
        <v>411</v>
      </c>
      <c r="TSL354" s="398" t="s">
        <v>411</v>
      </c>
      <c r="TSM354" s="398" t="s">
        <v>411</v>
      </c>
      <c r="TSN354" s="398" t="s">
        <v>411</v>
      </c>
      <c r="TSO354" s="398" t="s">
        <v>411</v>
      </c>
      <c r="TSP354" s="398" t="s">
        <v>411</v>
      </c>
      <c r="TSQ354" s="398" t="s">
        <v>411</v>
      </c>
      <c r="TSR354" s="398" t="s">
        <v>411</v>
      </c>
      <c r="TSS354" s="398" t="s">
        <v>411</v>
      </c>
      <c r="TST354" s="398" t="s">
        <v>411</v>
      </c>
      <c r="TSU354" s="398" t="s">
        <v>411</v>
      </c>
      <c r="TSV354" s="398" t="s">
        <v>411</v>
      </c>
      <c r="TSW354" s="398" t="s">
        <v>411</v>
      </c>
      <c r="TSX354" s="398" t="s">
        <v>411</v>
      </c>
      <c r="TSY354" s="398" t="s">
        <v>411</v>
      </c>
      <c r="TSZ354" s="398" t="s">
        <v>411</v>
      </c>
      <c r="TTA354" s="398" t="s">
        <v>411</v>
      </c>
      <c r="TTB354" s="398" t="s">
        <v>411</v>
      </c>
      <c r="TTC354" s="398" t="s">
        <v>411</v>
      </c>
      <c r="TTD354" s="398" t="s">
        <v>411</v>
      </c>
      <c r="TTE354" s="398" t="s">
        <v>411</v>
      </c>
      <c r="TTF354" s="398" t="s">
        <v>411</v>
      </c>
      <c r="TTG354" s="398" t="s">
        <v>411</v>
      </c>
      <c r="TTH354" s="398" t="s">
        <v>411</v>
      </c>
      <c r="TTI354" s="398" t="s">
        <v>411</v>
      </c>
      <c r="TTJ354" s="398" t="s">
        <v>411</v>
      </c>
      <c r="TTK354" s="398" t="s">
        <v>411</v>
      </c>
      <c r="TTL354" s="398" t="s">
        <v>411</v>
      </c>
      <c r="TTM354" s="398" t="s">
        <v>411</v>
      </c>
      <c r="TTN354" s="398" t="s">
        <v>411</v>
      </c>
      <c r="TTO354" s="398" t="s">
        <v>411</v>
      </c>
      <c r="TTP354" s="398" t="s">
        <v>411</v>
      </c>
      <c r="TTQ354" s="398" t="s">
        <v>411</v>
      </c>
      <c r="TTR354" s="398" t="s">
        <v>411</v>
      </c>
      <c r="TTS354" s="398" t="s">
        <v>411</v>
      </c>
      <c r="TTT354" s="398" t="s">
        <v>411</v>
      </c>
      <c r="TTU354" s="398" t="s">
        <v>411</v>
      </c>
      <c r="TTV354" s="398" t="s">
        <v>411</v>
      </c>
      <c r="TTW354" s="398" t="s">
        <v>411</v>
      </c>
      <c r="TTX354" s="398" t="s">
        <v>411</v>
      </c>
      <c r="TTY354" s="398" t="s">
        <v>411</v>
      </c>
      <c r="TTZ354" s="398" t="s">
        <v>411</v>
      </c>
      <c r="TUA354" s="398" t="s">
        <v>411</v>
      </c>
      <c r="TUB354" s="398" t="s">
        <v>411</v>
      </c>
      <c r="TUC354" s="398" t="s">
        <v>411</v>
      </c>
      <c r="TUD354" s="398" t="s">
        <v>411</v>
      </c>
      <c r="TUE354" s="398" t="s">
        <v>411</v>
      </c>
      <c r="TUF354" s="398" t="s">
        <v>411</v>
      </c>
      <c r="TUG354" s="398" t="s">
        <v>411</v>
      </c>
      <c r="TUH354" s="398" t="s">
        <v>411</v>
      </c>
      <c r="TUI354" s="398" t="s">
        <v>411</v>
      </c>
      <c r="TUJ354" s="398" t="s">
        <v>411</v>
      </c>
      <c r="TUK354" s="398" t="s">
        <v>411</v>
      </c>
      <c r="TUL354" s="398" t="s">
        <v>411</v>
      </c>
      <c r="TUM354" s="398" t="s">
        <v>411</v>
      </c>
      <c r="TUN354" s="398" t="s">
        <v>411</v>
      </c>
      <c r="TUO354" s="398" t="s">
        <v>411</v>
      </c>
      <c r="TUP354" s="398" t="s">
        <v>411</v>
      </c>
      <c r="TUQ354" s="398" t="s">
        <v>411</v>
      </c>
      <c r="TUR354" s="398" t="s">
        <v>411</v>
      </c>
      <c r="TUS354" s="398" t="s">
        <v>411</v>
      </c>
      <c r="TUT354" s="398" t="s">
        <v>411</v>
      </c>
      <c r="TUU354" s="398" t="s">
        <v>411</v>
      </c>
      <c r="TUV354" s="398" t="s">
        <v>411</v>
      </c>
      <c r="TUW354" s="398" t="s">
        <v>411</v>
      </c>
      <c r="TUX354" s="398" t="s">
        <v>411</v>
      </c>
      <c r="TUY354" s="398" t="s">
        <v>411</v>
      </c>
      <c r="TUZ354" s="398" t="s">
        <v>411</v>
      </c>
      <c r="TVA354" s="398" t="s">
        <v>411</v>
      </c>
      <c r="TVB354" s="398" t="s">
        <v>411</v>
      </c>
      <c r="TVC354" s="398" t="s">
        <v>411</v>
      </c>
      <c r="TVD354" s="398" t="s">
        <v>411</v>
      </c>
      <c r="TVE354" s="398" t="s">
        <v>411</v>
      </c>
      <c r="TVF354" s="398" t="s">
        <v>411</v>
      </c>
      <c r="TVG354" s="398" t="s">
        <v>411</v>
      </c>
      <c r="TVH354" s="398" t="s">
        <v>411</v>
      </c>
      <c r="TVI354" s="398" t="s">
        <v>411</v>
      </c>
      <c r="TVJ354" s="398" t="s">
        <v>411</v>
      </c>
      <c r="TVK354" s="398" t="s">
        <v>411</v>
      </c>
      <c r="TVL354" s="398" t="s">
        <v>411</v>
      </c>
      <c r="TVM354" s="398" t="s">
        <v>411</v>
      </c>
      <c r="TVN354" s="398" t="s">
        <v>411</v>
      </c>
      <c r="TVO354" s="398" t="s">
        <v>411</v>
      </c>
      <c r="TVP354" s="398" t="s">
        <v>411</v>
      </c>
      <c r="TVQ354" s="398" t="s">
        <v>411</v>
      </c>
      <c r="TVR354" s="398" t="s">
        <v>411</v>
      </c>
      <c r="TVS354" s="398" t="s">
        <v>411</v>
      </c>
      <c r="TVT354" s="398" t="s">
        <v>411</v>
      </c>
      <c r="TVU354" s="398" t="s">
        <v>411</v>
      </c>
      <c r="TVV354" s="398" t="s">
        <v>411</v>
      </c>
      <c r="TVW354" s="398" t="s">
        <v>411</v>
      </c>
      <c r="TVX354" s="398" t="s">
        <v>411</v>
      </c>
      <c r="TVY354" s="398" t="s">
        <v>411</v>
      </c>
      <c r="TVZ354" s="398" t="s">
        <v>411</v>
      </c>
      <c r="TWA354" s="398" t="s">
        <v>411</v>
      </c>
      <c r="TWB354" s="398" t="s">
        <v>411</v>
      </c>
      <c r="TWC354" s="398" t="s">
        <v>411</v>
      </c>
      <c r="TWD354" s="398" t="s">
        <v>411</v>
      </c>
      <c r="TWE354" s="398" t="s">
        <v>411</v>
      </c>
      <c r="TWF354" s="398" t="s">
        <v>411</v>
      </c>
      <c r="TWG354" s="398" t="s">
        <v>411</v>
      </c>
      <c r="TWH354" s="398" t="s">
        <v>411</v>
      </c>
      <c r="TWI354" s="398" t="s">
        <v>411</v>
      </c>
      <c r="TWJ354" s="398" t="s">
        <v>411</v>
      </c>
      <c r="TWK354" s="398" t="s">
        <v>411</v>
      </c>
      <c r="TWL354" s="398" t="s">
        <v>411</v>
      </c>
      <c r="TWM354" s="398" t="s">
        <v>411</v>
      </c>
      <c r="TWN354" s="398" t="s">
        <v>411</v>
      </c>
      <c r="TWO354" s="398" t="s">
        <v>411</v>
      </c>
      <c r="TWP354" s="398" t="s">
        <v>411</v>
      </c>
      <c r="TWQ354" s="398" t="s">
        <v>411</v>
      </c>
      <c r="TWR354" s="398" t="s">
        <v>411</v>
      </c>
      <c r="TWS354" s="398" t="s">
        <v>411</v>
      </c>
      <c r="TWT354" s="398" t="s">
        <v>411</v>
      </c>
      <c r="TWU354" s="398" t="s">
        <v>411</v>
      </c>
      <c r="TWV354" s="398" t="s">
        <v>411</v>
      </c>
      <c r="TWW354" s="398" t="s">
        <v>411</v>
      </c>
      <c r="TWX354" s="398" t="s">
        <v>411</v>
      </c>
      <c r="TWY354" s="398" t="s">
        <v>411</v>
      </c>
      <c r="TWZ354" s="398" t="s">
        <v>411</v>
      </c>
      <c r="TXA354" s="398" t="s">
        <v>411</v>
      </c>
      <c r="TXB354" s="398" t="s">
        <v>411</v>
      </c>
      <c r="TXC354" s="398" t="s">
        <v>411</v>
      </c>
      <c r="TXD354" s="398" t="s">
        <v>411</v>
      </c>
      <c r="TXE354" s="398" t="s">
        <v>411</v>
      </c>
      <c r="TXF354" s="398" t="s">
        <v>411</v>
      </c>
      <c r="TXG354" s="398" t="s">
        <v>411</v>
      </c>
      <c r="TXH354" s="398" t="s">
        <v>411</v>
      </c>
      <c r="TXI354" s="398" t="s">
        <v>411</v>
      </c>
      <c r="TXJ354" s="398" t="s">
        <v>411</v>
      </c>
      <c r="TXK354" s="398" t="s">
        <v>411</v>
      </c>
      <c r="TXL354" s="398" t="s">
        <v>411</v>
      </c>
      <c r="TXM354" s="398" t="s">
        <v>411</v>
      </c>
      <c r="TXN354" s="398" t="s">
        <v>411</v>
      </c>
      <c r="TXO354" s="398" t="s">
        <v>411</v>
      </c>
      <c r="TXP354" s="398" t="s">
        <v>411</v>
      </c>
      <c r="TXQ354" s="398" t="s">
        <v>411</v>
      </c>
      <c r="TXR354" s="398" t="s">
        <v>411</v>
      </c>
      <c r="TXS354" s="398" t="s">
        <v>411</v>
      </c>
      <c r="TXT354" s="398" t="s">
        <v>411</v>
      </c>
      <c r="TXU354" s="398" t="s">
        <v>411</v>
      </c>
      <c r="TXV354" s="398" t="s">
        <v>411</v>
      </c>
      <c r="TXW354" s="398" t="s">
        <v>411</v>
      </c>
      <c r="TXX354" s="398" t="s">
        <v>411</v>
      </c>
      <c r="TXY354" s="398" t="s">
        <v>411</v>
      </c>
      <c r="TXZ354" s="398" t="s">
        <v>411</v>
      </c>
      <c r="TYA354" s="398" t="s">
        <v>411</v>
      </c>
      <c r="TYB354" s="398" t="s">
        <v>411</v>
      </c>
      <c r="TYC354" s="398" t="s">
        <v>411</v>
      </c>
      <c r="TYD354" s="398" t="s">
        <v>411</v>
      </c>
      <c r="TYE354" s="398" t="s">
        <v>411</v>
      </c>
      <c r="TYF354" s="398" t="s">
        <v>411</v>
      </c>
      <c r="TYG354" s="398" t="s">
        <v>411</v>
      </c>
      <c r="TYH354" s="398" t="s">
        <v>411</v>
      </c>
      <c r="TYI354" s="398" t="s">
        <v>411</v>
      </c>
      <c r="TYJ354" s="398" t="s">
        <v>411</v>
      </c>
      <c r="TYK354" s="398" t="s">
        <v>411</v>
      </c>
      <c r="TYL354" s="398" t="s">
        <v>411</v>
      </c>
      <c r="TYM354" s="398" t="s">
        <v>411</v>
      </c>
      <c r="TYN354" s="398" t="s">
        <v>411</v>
      </c>
      <c r="TYO354" s="398" t="s">
        <v>411</v>
      </c>
      <c r="TYP354" s="398" t="s">
        <v>411</v>
      </c>
      <c r="TYQ354" s="398" t="s">
        <v>411</v>
      </c>
      <c r="TYR354" s="398" t="s">
        <v>411</v>
      </c>
      <c r="TYS354" s="398" t="s">
        <v>411</v>
      </c>
      <c r="TYT354" s="398" t="s">
        <v>411</v>
      </c>
      <c r="TYU354" s="398" t="s">
        <v>411</v>
      </c>
      <c r="TYV354" s="398" t="s">
        <v>411</v>
      </c>
      <c r="TYW354" s="398" t="s">
        <v>411</v>
      </c>
      <c r="TYX354" s="398" t="s">
        <v>411</v>
      </c>
      <c r="TYY354" s="398" t="s">
        <v>411</v>
      </c>
      <c r="TYZ354" s="398" t="s">
        <v>411</v>
      </c>
      <c r="TZA354" s="398" t="s">
        <v>411</v>
      </c>
      <c r="TZB354" s="398" t="s">
        <v>411</v>
      </c>
      <c r="TZC354" s="398" t="s">
        <v>411</v>
      </c>
      <c r="TZD354" s="398" t="s">
        <v>411</v>
      </c>
      <c r="TZE354" s="398" t="s">
        <v>411</v>
      </c>
      <c r="TZF354" s="398" t="s">
        <v>411</v>
      </c>
      <c r="TZG354" s="398" t="s">
        <v>411</v>
      </c>
      <c r="TZH354" s="398" t="s">
        <v>411</v>
      </c>
      <c r="TZI354" s="398" t="s">
        <v>411</v>
      </c>
      <c r="TZJ354" s="398" t="s">
        <v>411</v>
      </c>
      <c r="TZK354" s="398" t="s">
        <v>411</v>
      </c>
      <c r="TZL354" s="398" t="s">
        <v>411</v>
      </c>
      <c r="TZM354" s="398" t="s">
        <v>411</v>
      </c>
      <c r="TZN354" s="398" t="s">
        <v>411</v>
      </c>
      <c r="TZO354" s="398" t="s">
        <v>411</v>
      </c>
      <c r="TZP354" s="398" t="s">
        <v>411</v>
      </c>
      <c r="TZQ354" s="398" t="s">
        <v>411</v>
      </c>
      <c r="TZR354" s="398" t="s">
        <v>411</v>
      </c>
      <c r="TZS354" s="398" t="s">
        <v>411</v>
      </c>
      <c r="TZT354" s="398" t="s">
        <v>411</v>
      </c>
      <c r="TZU354" s="398" t="s">
        <v>411</v>
      </c>
      <c r="TZV354" s="398" t="s">
        <v>411</v>
      </c>
      <c r="TZW354" s="398" t="s">
        <v>411</v>
      </c>
      <c r="TZX354" s="398" t="s">
        <v>411</v>
      </c>
      <c r="TZY354" s="398" t="s">
        <v>411</v>
      </c>
      <c r="TZZ354" s="398" t="s">
        <v>411</v>
      </c>
      <c r="UAA354" s="398" t="s">
        <v>411</v>
      </c>
      <c r="UAB354" s="398" t="s">
        <v>411</v>
      </c>
      <c r="UAC354" s="398" t="s">
        <v>411</v>
      </c>
      <c r="UAD354" s="398" t="s">
        <v>411</v>
      </c>
      <c r="UAE354" s="398" t="s">
        <v>411</v>
      </c>
      <c r="UAF354" s="398" t="s">
        <v>411</v>
      </c>
      <c r="UAG354" s="398" t="s">
        <v>411</v>
      </c>
      <c r="UAH354" s="398" t="s">
        <v>411</v>
      </c>
      <c r="UAI354" s="398" t="s">
        <v>411</v>
      </c>
      <c r="UAJ354" s="398" t="s">
        <v>411</v>
      </c>
      <c r="UAK354" s="398" t="s">
        <v>411</v>
      </c>
      <c r="UAL354" s="398" t="s">
        <v>411</v>
      </c>
      <c r="UAM354" s="398" t="s">
        <v>411</v>
      </c>
      <c r="UAN354" s="398" t="s">
        <v>411</v>
      </c>
      <c r="UAO354" s="398" t="s">
        <v>411</v>
      </c>
      <c r="UAP354" s="398" t="s">
        <v>411</v>
      </c>
      <c r="UAQ354" s="398" t="s">
        <v>411</v>
      </c>
      <c r="UAR354" s="398" t="s">
        <v>411</v>
      </c>
      <c r="UAS354" s="398" t="s">
        <v>411</v>
      </c>
      <c r="UAT354" s="398" t="s">
        <v>411</v>
      </c>
      <c r="UAU354" s="398" t="s">
        <v>411</v>
      </c>
      <c r="UAV354" s="398" t="s">
        <v>411</v>
      </c>
      <c r="UAW354" s="398" t="s">
        <v>411</v>
      </c>
      <c r="UAX354" s="398" t="s">
        <v>411</v>
      </c>
      <c r="UAY354" s="398" t="s">
        <v>411</v>
      </c>
      <c r="UAZ354" s="398" t="s">
        <v>411</v>
      </c>
      <c r="UBA354" s="398" t="s">
        <v>411</v>
      </c>
      <c r="UBB354" s="398" t="s">
        <v>411</v>
      </c>
      <c r="UBC354" s="398" t="s">
        <v>411</v>
      </c>
      <c r="UBD354" s="398" t="s">
        <v>411</v>
      </c>
      <c r="UBE354" s="398" t="s">
        <v>411</v>
      </c>
      <c r="UBF354" s="398" t="s">
        <v>411</v>
      </c>
      <c r="UBG354" s="398" t="s">
        <v>411</v>
      </c>
      <c r="UBH354" s="398" t="s">
        <v>411</v>
      </c>
      <c r="UBI354" s="398" t="s">
        <v>411</v>
      </c>
      <c r="UBJ354" s="398" t="s">
        <v>411</v>
      </c>
      <c r="UBK354" s="398" t="s">
        <v>411</v>
      </c>
      <c r="UBL354" s="398" t="s">
        <v>411</v>
      </c>
      <c r="UBM354" s="398" t="s">
        <v>411</v>
      </c>
      <c r="UBN354" s="398" t="s">
        <v>411</v>
      </c>
      <c r="UBO354" s="398" t="s">
        <v>411</v>
      </c>
      <c r="UBP354" s="398" t="s">
        <v>411</v>
      </c>
      <c r="UBQ354" s="398" t="s">
        <v>411</v>
      </c>
      <c r="UBR354" s="398" t="s">
        <v>411</v>
      </c>
      <c r="UBS354" s="398" t="s">
        <v>411</v>
      </c>
      <c r="UBT354" s="398" t="s">
        <v>411</v>
      </c>
      <c r="UBU354" s="398" t="s">
        <v>411</v>
      </c>
      <c r="UBV354" s="398" t="s">
        <v>411</v>
      </c>
      <c r="UBW354" s="398" t="s">
        <v>411</v>
      </c>
      <c r="UBX354" s="398" t="s">
        <v>411</v>
      </c>
      <c r="UBY354" s="398" t="s">
        <v>411</v>
      </c>
      <c r="UBZ354" s="398" t="s">
        <v>411</v>
      </c>
      <c r="UCA354" s="398" t="s">
        <v>411</v>
      </c>
      <c r="UCB354" s="398" t="s">
        <v>411</v>
      </c>
      <c r="UCC354" s="398" t="s">
        <v>411</v>
      </c>
      <c r="UCD354" s="398" t="s">
        <v>411</v>
      </c>
      <c r="UCE354" s="398" t="s">
        <v>411</v>
      </c>
      <c r="UCF354" s="398" t="s">
        <v>411</v>
      </c>
      <c r="UCG354" s="398" t="s">
        <v>411</v>
      </c>
      <c r="UCH354" s="398" t="s">
        <v>411</v>
      </c>
      <c r="UCI354" s="398" t="s">
        <v>411</v>
      </c>
      <c r="UCJ354" s="398" t="s">
        <v>411</v>
      </c>
      <c r="UCK354" s="398" t="s">
        <v>411</v>
      </c>
      <c r="UCL354" s="398" t="s">
        <v>411</v>
      </c>
      <c r="UCM354" s="398" t="s">
        <v>411</v>
      </c>
      <c r="UCN354" s="398" t="s">
        <v>411</v>
      </c>
      <c r="UCO354" s="398" t="s">
        <v>411</v>
      </c>
      <c r="UCP354" s="398" t="s">
        <v>411</v>
      </c>
      <c r="UCQ354" s="398" t="s">
        <v>411</v>
      </c>
      <c r="UCR354" s="398" t="s">
        <v>411</v>
      </c>
      <c r="UCS354" s="398" t="s">
        <v>411</v>
      </c>
      <c r="UCT354" s="398" t="s">
        <v>411</v>
      </c>
      <c r="UCU354" s="398" t="s">
        <v>411</v>
      </c>
      <c r="UCV354" s="398" t="s">
        <v>411</v>
      </c>
      <c r="UCW354" s="398" t="s">
        <v>411</v>
      </c>
      <c r="UCX354" s="398" t="s">
        <v>411</v>
      </c>
      <c r="UCY354" s="398" t="s">
        <v>411</v>
      </c>
      <c r="UCZ354" s="398" t="s">
        <v>411</v>
      </c>
      <c r="UDA354" s="398" t="s">
        <v>411</v>
      </c>
      <c r="UDB354" s="398" t="s">
        <v>411</v>
      </c>
      <c r="UDC354" s="398" t="s">
        <v>411</v>
      </c>
      <c r="UDD354" s="398" t="s">
        <v>411</v>
      </c>
      <c r="UDE354" s="398" t="s">
        <v>411</v>
      </c>
      <c r="UDF354" s="398" t="s">
        <v>411</v>
      </c>
      <c r="UDG354" s="398" t="s">
        <v>411</v>
      </c>
      <c r="UDH354" s="398" t="s">
        <v>411</v>
      </c>
      <c r="UDI354" s="398" t="s">
        <v>411</v>
      </c>
      <c r="UDJ354" s="398" t="s">
        <v>411</v>
      </c>
      <c r="UDK354" s="398" t="s">
        <v>411</v>
      </c>
      <c r="UDL354" s="398" t="s">
        <v>411</v>
      </c>
      <c r="UDM354" s="398" t="s">
        <v>411</v>
      </c>
      <c r="UDN354" s="398" t="s">
        <v>411</v>
      </c>
      <c r="UDO354" s="398" t="s">
        <v>411</v>
      </c>
      <c r="UDP354" s="398" t="s">
        <v>411</v>
      </c>
      <c r="UDQ354" s="398" t="s">
        <v>411</v>
      </c>
      <c r="UDR354" s="398" t="s">
        <v>411</v>
      </c>
      <c r="UDS354" s="398" t="s">
        <v>411</v>
      </c>
      <c r="UDT354" s="398" t="s">
        <v>411</v>
      </c>
      <c r="UDU354" s="398" t="s">
        <v>411</v>
      </c>
      <c r="UDV354" s="398" t="s">
        <v>411</v>
      </c>
      <c r="UDW354" s="398" t="s">
        <v>411</v>
      </c>
      <c r="UDX354" s="398" t="s">
        <v>411</v>
      </c>
      <c r="UDY354" s="398" t="s">
        <v>411</v>
      </c>
      <c r="UDZ354" s="398" t="s">
        <v>411</v>
      </c>
      <c r="UEA354" s="398" t="s">
        <v>411</v>
      </c>
      <c r="UEB354" s="398" t="s">
        <v>411</v>
      </c>
      <c r="UEC354" s="398" t="s">
        <v>411</v>
      </c>
      <c r="UED354" s="398" t="s">
        <v>411</v>
      </c>
      <c r="UEE354" s="398" t="s">
        <v>411</v>
      </c>
      <c r="UEF354" s="398" t="s">
        <v>411</v>
      </c>
      <c r="UEG354" s="398" t="s">
        <v>411</v>
      </c>
      <c r="UEH354" s="398" t="s">
        <v>411</v>
      </c>
      <c r="UEI354" s="398" t="s">
        <v>411</v>
      </c>
      <c r="UEJ354" s="398" t="s">
        <v>411</v>
      </c>
      <c r="UEK354" s="398" t="s">
        <v>411</v>
      </c>
      <c r="UEL354" s="398" t="s">
        <v>411</v>
      </c>
      <c r="UEM354" s="398" t="s">
        <v>411</v>
      </c>
      <c r="UEN354" s="398" t="s">
        <v>411</v>
      </c>
      <c r="UEO354" s="398" t="s">
        <v>411</v>
      </c>
      <c r="UEP354" s="398" t="s">
        <v>411</v>
      </c>
      <c r="UEQ354" s="398" t="s">
        <v>411</v>
      </c>
      <c r="UER354" s="398" t="s">
        <v>411</v>
      </c>
      <c r="UES354" s="398" t="s">
        <v>411</v>
      </c>
      <c r="UET354" s="398" t="s">
        <v>411</v>
      </c>
      <c r="UEU354" s="398" t="s">
        <v>411</v>
      </c>
      <c r="UEV354" s="398" t="s">
        <v>411</v>
      </c>
      <c r="UEW354" s="398" t="s">
        <v>411</v>
      </c>
      <c r="UEX354" s="398" t="s">
        <v>411</v>
      </c>
      <c r="UEY354" s="398" t="s">
        <v>411</v>
      </c>
      <c r="UEZ354" s="398" t="s">
        <v>411</v>
      </c>
      <c r="UFA354" s="398" t="s">
        <v>411</v>
      </c>
      <c r="UFB354" s="398" t="s">
        <v>411</v>
      </c>
      <c r="UFC354" s="398" t="s">
        <v>411</v>
      </c>
      <c r="UFD354" s="398" t="s">
        <v>411</v>
      </c>
      <c r="UFE354" s="398" t="s">
        <v>411</v>
      </c>
      <c r="UFF354" s="398" t="s">
        <v>411</v>
      </c>
      <c r="UFG354" s="398" t="s">
        <v>411</v>
      </c>
      <c r="UFH354" s="398" t="s">
        <v>411</v>
      </c>
      <c r="UFI354" s="398" t="s">
        <v>411</v>
      </c>
      <c r="UFJ354" s="398" t="s">
        <v>411</v>
      </c>
      <c r="UFK354" s="398" t="s">
        <v>411</v>
      </c>
      <c r="UFL354" s="398" t="s">
        <v>411</v>
      </c>
      <c r="UFM354" s="398" t="s">
        <v>411</v>
      </c>
      <c r="UFN354" s="398" t="s">
        <v>411</v>
      </c>
      <c r="UFO354" s="398" t="s">
        <v>411</v>
      </c>
      <c r="UFP354" s="398" t="s">
        <v>411</v>
      </c>
      <c r="UFQ354" s="398" t="s">
        <v>411</v>
      </c>
      <c r="UFR354" s="398" t="s">
        <v>411</v>
      </c>
      <c r="UFS354" s="398" t="s">
        <v>411</v>
      </c>
      <c r="UFT354" s="398" t="s">
        <v>411</v>
      </c>
      <c r="UFU354" s="398" t="s">
        <v>411</v>
      </c>
      <c r="UFV354" s="398" t="s">
        <v>411</v>
      </c>
      <c r="UFW354" s="398" t="s">
        <v>411</v>
      </c>
      <c r="UFX354" s="398" t="s">
        <v>411</v>
      </c>
      <c r="UFY354" s="398" t="s">
        <v>411</v>
      </c>
      <c r="UFZ354" s="398" t="s">
        <v>411</v>
      </c>
      <c r="UGA354" s="398" t="s">
        <v>411</v>
      </c>
      <c r="UGB354" s="398" t="s">
        <v>411</v>
      </c>
      <c r="UGC354" s="398" t="s">
        <v>411</v>
      </c>
      <c r="UGD354" s="398" t="s">
        <v>411</v>
      </c>
      <c r="UGE354" s="398" t="s">
        <v>411</v>
      </c>
      <c r="UGF354" s="398" t="s">
        <v>411</v>
      </c>
      <c r="UGG354" s="398" t="s">
        <v>411</v>
      </c>
      <c r="UGH354" s="398" t="s">
        <v>411</v>
      </c>
      <c r="UGI354" s="398" t="s">
        <v>411</v>
      </c>
      <c r="UGJ354" s="398" t="s">
        <v>411</v>
      </c>
      <c r="UGK354" s="398" t="s">
        <v>411</v>
      </c>
      <c r="UGL354" s="398" t="s">
        <v>411</v>
      </c>
      <c r="UGM354" s="398" t="s">
        <v>411</v>
      </c>
      <c r="UGN354" s="398" t="s">
        <v>411</v>
      </c>
      <c r="UGO354" s="398" t="s">
        <v>411</v>
      </c>
      <c r="UGP354" s="398" t="s">
        <v>411</v>
      </c>
      <c r="UGQ354" s="398" t="s">
        <v>411</v>
      </c>
      <c r="UGR354" s="398" t="s">
        <v>411</v>
      </c>
      <c r="UGS354" s="398" t="s">
        <v>411</v>
      </c>
      <c r="UGT354" s="398" t="s">
        <v>411</v>
      </c>
      <c r="UGU354" s="398" t="s">
        <v>411</v>
      </c>
      <c r="UGV354" s="398" t="s">
        <v>411</v>
      </c>
      <c r="UGW354" s="398" t="s">
        <v>411</v>
      </c>
      <c r="UGX354" s="398" t="s">
        <v>411</v>
      </c>
      <c r="UGY354" s="398" t="s">
        <v>411</v>
      </c>
      <c r="UGZ354" s="398" t="s">
        <v>411</v>
      </c>
      <c r="UHA354" s="398" t="s">
        <v>411</v>
      </c>
      <c r="UHB354" s="398" t="s">
        <v>411</v>
      </c>
      <c r="UHC354" s="398" t="s">
        <v>411</v>
      </c>
      <c r="UHD354" s="398" t="s">
        <v>411</v>
      </c>
      <c r="UHE354" s="398" t="s">
        <v>411</v>
      </c>
      <c r="UHF354" s="398" t="s">
        <v>411</v>
      </c>
      <c r="UHG354" s="398" t="s">
        <v>411</v>
      </c>
      <c r="UHH354" s="398" t="s">
        <v>411</v>
      </c>
      <c r="UHI354" s="398" t="s">
        <v>411</v>
      </c>
      <c r="UHJ354" s="398" t="s">
        <v>411</v>
      </c>
      <c r="UHK354" s="398" t="s">
        <v>411</v>
      </c>
      <c r="UHL354" s="398" t="s">
        <v>411</v>
      </c>
      <c r="UHM354" s="398" t="s">
        <v>411</v>
      </c>
      <c r="UHN354" s="398" t="s">
        <v>411</v>
      </c>
      <c r="UHO354" s="398" t="s">
        <v>411</v>
      </c>
      <c r="UHP354" s="398" t="s">
        <v>411</v>
      </c>
      <c r="UHQ354" s="398" t="s">
        <v>411</v>
      </c>
      <c r="UHR354" s="398" t="s">
        <v>411</v>
      </c>
      <c r="UHS354" s="398" t="s">
        <v>411</v>
      </c>
      <c r="UHT354" s="398" t="s">
        <v>411</v>
      </c>
      <c r="UHU354" s="398" t="s">
        <v>411</v>
      </c>
      <c r="UHV354" s="398" t="s">
        <v>411</v>
      </c>
      <c r="UHW354" s="398" t="s">
        <v>411</v>
      </c>
      <c r="UHX354" s="398" t="s">
        <v>411</v>
      </c>
      <c r="UHY354" s="398" t="s">
        <v>411</v>
      </c>
      <c r="UHZ354" s="398" t="s">
        <v>411</v>
      </c>
      <c r="UIA354" s="398" t="s">
        <v>411</v>
      </c>
      <c r="UIB354" s="398" t="s">
        <v>411</v>
      </c>
      <c r="UIC354" s="398" t="s">
        <v>411</v>
      </c>
      <c r="UID354" s="398" t="s">
        <v>411</v>
      </c>
      <c r="UIE354" s="398" t="s">
        <v>411</v>
      </c>
      <c r="UIF354" s="398" t="s">
        <v>411</v>
      </c>
      <c r="UIG354" s="398" t="s">
        <v>411</v>
      </c>
      <c r="UIH354" s="398" t="s">
        <v>411</v>
      </c>
      <c r="UII354" s="398" t="s">
        <v>411</v>
      </c>
      <c r="UIJ354" s="398" t="s">
        <v>411</v>
      </c>
      <c r="UIK354" s="398" t="s">
        <v>411</v>
      </c>
      <c r="UIL354" s="398" t="s">
        <v>411</v>
      </c>
      <c r="UIM354" s="398" t="s">
        <v>411</v>
      </c>
      <c r="UIN354" s="398" t="s">
        <v>411</v>
      </c>
      <c r="UIO354" s="398" t="s">
        <v>411</v>
      </c>
      <c r="UIP354" s="398" t="s">
        <v>411</v>
      </c>
      <c r="UIQ354" s="398" t="s">
        <v>411</v>
      </c>
      <c r="UIR354" s="398" t="s">
        <v>411</v>
      </c>
      <c r="UIS354" s="398" t="s">
        <v>411</v>
      </c>
      <c r="UIT354" s="398" t="s">
        <v>411</v>
      </c>
      <c r="UIU354" s="398" t="s">
        <v>411</v>
      </c>
      <c r="UIV354" s="398" t="s">
        <v>411</v>
      </c>
      <c r="UIW354" s="398" t="s">
        <v>411</v>
      </c>
      <c r="UIX354" s="398" t="s">
        <v>411</v>
      </c>
      <c r="UIY354" s="398" t="s">
        <v>411</v>
      </c>
      <c r="UIZ354" s="398" t="s">
        <v>411</v>
      </c>
      <c r="UJA354" s="398" t="s">
        <v>411</v>
      </c>
      <c r="UJB354" s="398" t="s">
        <v>411</v>
      </c>
      <c r="UJC354" s="398" t="s">
        <v>411</v>
      </c>
      <c r="UJD354" s="398" t="s">
        <v>411</v>
      </c>
      <c r="UJE354" s="398" t="s">
        <v>411</v>
      </c>
      <c r="UJF354" s="398" t="s">
        <v>411</v>
      </c>
      <c r="UJG354" s="398" t="s">
        <v>411</v>
      </c>
      <c r="UJH354" s="398" t="s">
        <v>411</v>
      </c>
      <c r="UJI354" s="398" t="s">
        <v>411</v>
      </c>
      <c r="UJJ354" s="398" t="s">
        <v>411</v>
      </c>
      <c r="UJK354" s="398" t="s">
        <v>411</v>
      </c>
      <c r="UJL354" s="398" t="s">
        <v>411</v>
      </c>
      <c r="UJM354" s="398" t="s">
        <v>411</v>
      </c>
      <c r="UJN354" s="398" t="s">
        <v>411</v>
      </c>
      <c r="UJO354" s="398" t="s">
        <v>411</v>
      </c>
      <c r="UJP354" s="398" t="s">
        <v>411</v>
      </c>
      <c r="UJQ354" s="398" t="s">
        <v>411</v>
      </c>
      <c r="UJR354" s="398" t="s">
        <v>411</v>
      </c>
      <c r="UJS354" s="398" t="s">
        <v>411</v>
      </c>
      <c r="UJT354" s="398" t="s">
        <v>411</v>
      </c>
      <c r="UJU354" s="398" t="s">
        <v>411</v>
      </c>
      <c r="UJV354" s="398" t="s">
        <v>411</v>
      </c>
      <c r="UJW354" s="398" t="s">
        <v>411</v>
      </c>
      <c r="UJX354" s="398" t="s">
        <v>411</v>
      </c>
      <c r="UJY354" s="398" t="s">
        <v>411</v>
      </c>
      <c r="UJZ354" s="398" t="s">
        <v>411</v>
      </c>
      <c r="UKA354" s="398" t="s">
        <v>411</v>
      </c>
      <c r="UKB354" s="398" t="s">
        <v>411</v>
      </c>
      <c r="UKC354" s="398" t="s">
        <v>411</v>
      </c>
      <c r="UKD354" s="398" t="s">
        <v>411</v>
      </c>
      <c r="UKE354" s="398" t="s">
        <v>411</v>
      </c>
      <c r="UKF354" s="398" t="s">
        <v>411</v>
      </c>
      <c r="UKG354" s="398" t="s">
        <v>411</v>
      </c>
      <c r="UKH354" s="398" t="s">
        <v>411</v>
      </c>
      <c r="UKI354" s="398" t="s">
        <v>411</v>
      </c>
      <c r="UKJ354" s="398" t="s">
        <v>411</v>
      </c>
      <c r="UKK354" s="398" t="s">
        <v>411</v>
      </c>
      <c r="UKL354" s="398" t="s">
        <v>411</v>
      </c>
      <c r="UKM354" s="398" t="s">
        <v>411</v>
      </c>
      <c r="UKN354" s="398" t="s">
        <v>411</v>
      </c>
      <c r="UKO354" s="398" t="s">
        <v>411</v>
      </c>
      <c r="UKP354" s="398" t="s">
        <v>411</v>
      </c>
      <c r="UKQ354" s="398" t="s">
        <v>411</v>
      </c>
      <c r="UKR354" s="398" t="s">
        <v>411</v>
      </c>
      <c r="UKS354" s="398" t="s">
        <v>411</v>
      </c>
      <c r="UKT354" s="398" t="s">
        <v>411</v>
      </c>
      <c r="UKU354" s="398" t="s">
        <v>411</v>
      </c>
      <c r="UKV354" s="398" t="s">
        <v>411</v>
      </c>
      <c r="UKW354" s="398" t="s">
        <v>411</v>
      </c>
      <c r="UKX354" s="398" t="s">
        <v>411</v>
      </c>
      <c r="UKY354" s="398" t="s">
        <v>411</v>
      </c>
      <c r="UKZ354" s="398" t="s">
        <v>411</v>
      </c>
      <c r="ULA354" s="398" t="s">
        <v>411</v>
      </c>
      <c r="ULB354" s="398" t="s">
        <v>411</v>
      </c>
      <c r="ULC354" s="398" t="s">
        <v>411</v>
      </c>
      <c r="ULD354" s="398" t="s">
        <v>411</v>
      </c>
      <c r="ULE354" s="398" t="s">
        <v>411</v>
      </c>
      <c r="ULF354" s="398" t="s">
        <v>411</v>
      </c>
      <c r="ULG354" s="398" t="s">
        <v>411</v>
      </c>
      <c r="ULH354" s="398" t="s">
        <v>411</v>
      </c>
      <c r="ULI354" s="398" t="s">
        <v>411</v>
      </c>
      <c r="ULJ354" s="398" t="s">
        <v>411</v>
      </c>
      <c r="ULK354" s="398" t="s">
        <v>411</v>
      </c>
      <c r="ULL354" s="398" t="s">
        <v>411</v>
      </c>
      <c r="ULM354" s="398" t="s">
        <v>411</v>
      </c>
      <c r="ULN354" s="398" t="s">
        <v>411</v>
      </c>
      <c r="ULO354" s="398" t="s">
        <v>411</v>
      </c>
      <c r="ULP354" s="398" t="s">
        <v>411</v>
      </c>
      <c r="ULQ354" s="398" t="s">
        <v>411</v>
      </c>
      <c r="ULR354" s="398" t="s">
        <v>411</v>
      </c>
      <c r="ULS354" s="398" t="s">
        <v>411</v>
      </c>
      <c r="ULT354" s="398" t="s">
        <v>411</v>
      </c>
      <c r="ULU354" s="398" t="s">
        <v>411</v>
      </c>
      <c r="ULV354" s="398" t="s">
        <v>411</v>
      </c>
      <c r="ULW354" s="398" t="s">
        <v>411</v>
      </c>
      <c r="ULX354" s="398" t="s">
        <v>411</v>
      </c>
      <c r="ULY354" s="398" t="s">
        <v>411</v>
      </c>
      <c r="ULZ354" s="398" t="s">
        <v>411</v>
      </c>
      <c r="UMA354" s="398" t="s">
        <v>411</v>
      </c>
      <c r="UMB354" s="398" t="s">
        <v>411</v>
      </c>
      <c r="UMC354" s="398" t="s">
        <v>411</v>
      </c>
      <c r="UMD354" s="398" t="s">
        <v>411</v>
      </c>
      <c r="UME354" s="398" t="s">
        <v>411</v>
      </c>
      <c r="UMF354" s="398" t="s">
        <v>411</v>
      </c>
      <c r="UMG354" s="398" t="s">
        <v>411</v>
      </c>
      <c r="UMH354" s="398" t="s">
        <v>411</v>
      </c>
      <c r="UMI354" s="398" t="s">
        <v>411</v>
      </c>
      <c r="UMJ354" s="398" t="s">
        <v>411</v>
      </c>
      <c r="UMK354" s="398" t="s">
        <v>411</v>
      </c>
      <c r="UML354" s="398" t="s">
        <v>411</v>
      </c>
      <c r="UMM354" s="398" t="s">
        <v>411</v>
      </c>
      <c r="UMN354" s="398" t="s">
        <v>411</v>
      </c>
      <c r="UMO354" s="398" t="s">
        <v>411</v>
      </c>
      <c r="UMP354" s="398" t="s">
        <v>411</v>
      </c>
      <c r="UMQ354" s="398" t="s">
        <v>411</v>
      </c>
      <c r="UMR354" s="398" t="s">
        <v>411</v>
      </c>
      <c r="UMS354" s="398" t="s">
        <v>411</v>
      </c>
      <c r="UMT354" s="398" t="s">
        <v>411</v>
      </c>
      <c r="UMU354" s="398" t="s">
        <v>411</v>
      </c>
      <c r="UMV354" s="398" t="s">
        <v>411</v>
      </c>
      <c r="UMW354" s="398" t="s">
        <v>411</v>
      </c>
      <c r="UMX354" s="398" t="s">
        <v>411</v>
      </c>
      <c r="UMY354" s="398" t="s">
        <v>411</v>
      </c>
      <c r="UMZ354" s="398" t="s">
        <v>411</v>
      </c>
      <c r="UNA354" s="398" t="s">
        <v>411</v>
      </c>
      <c r="UNB354" s="398" t="s">
        <v>411</v>
      </c>
      <c r="UNC354" s="398" t="s">
        <v>411</v>
      </c>
      <c r="UND354" s="398" t="s">
        <v>411</v>
      </c>
      <c r="UNE354" s="398" t="s">
        <v>411</v>
      </c>
      <c r="UNF354" s="398" t="s">
        <v>411</v>
      </c>
      <c r="UNG354" s="398" t="s">
        <v>411</v>
      </c>
      <c r="UNH354" s="398" t="s">
        <v>411</v>
      </c>
      <c r="UNI354" s="398" t="s">
        <v>411</v>
      </c>
      <c r="UNJ354" s="398" t="s">
        <v>411</v>
      </c>
      <c r="UNK354" s="398" t="s">
        <v>411</v>
      </c>
      <c r="UNL354" s="398" t="s">
        <v>411</v>
      </c>
      <c r="UNM354" s="398" t="s">
        <v>411</v>
      </c>
      <c r="UNN354" s="398" t="s">
        <v>411</v>
      </c>
      <c r="UNO354" s="398" t="s">
        <v>411</v>
      </c>
      <c r="UNP354" s="398" t="s">
        <v>411</v>
      </c>
      <c r="UNQ354" s="398" t="s">
        <v>411</v>
      </c>
      <c r="UNR354" s="398" t="s">
        <v>411</v>
      </c>
      <c r="UNS354" s="398" t="s">
        <v>411</v>
      </c>
      <c r="UNT354" s="398" t="s">
        <v>411</v>
      </c>
      <c r="UNU354" s="398" t="s">
        <v>411</v>
      </c>
      <c r="UNV354" s="398" t="s">
        <v>411</v>
      </c>
      <c r="UNW354" s="398" t="s">
        <v>411</v>
      </c>
      <c r="UNX354" s="398" t="s">
        <v>411</v>
      </c>
      <c r="UNY354" s="398" t="s">
        <v>411</v>
      </c>
      <c r="UNZ354" s="398" t="s">
        <v>411</v>
      </c>
      <c r="UOA354" s="398" t="s">
        <v>411</v>
      </c>
      <c r="UOB354" s="398" t="s">
        <v>411</v>
      </c>
      <c r="UOC354" s="398" t="s">
        <v>411</v>
      </c>
      <c r="UOD354" s="398" t="s">
        <v>411</v>
      </c>
      <c r="UOE354" s="398" t="s">
        <v>411</v>
      </c>
      <c r="UOF354" s="398" t="s">
        <v>411</v>
      </c>
      <c r="UOG354" s="398" t="s">
        <v>411</v>
      </c>
      <c r="UOH354" s="398" t="s">
        <v>411</v>
      </c>
      <c r="UOI354" s="398" t="s">
        <v>411</v>
      </c>
      <c r="UOJ354" s="398" t="s">
        <v>411</v>
      </c>
      <c r="UOK354" s="398" t="s">
        <v>411</v>
      </c>
      <c r="UOL354" s="398" t="s">
        <v>411</v>
      </c>
      <c r="UOM354" s="398" t="s">
        <v>411</v>
      </c>
      <c r="UON354" s="398" t="s">
        <v>411</v>
      </c>
      <c r="UOO354" s="398" t="s">
        <v>411</v>
      </c>
      <c r="UOP354" s="398" t="s">
        <v>411</v>
      </c>
      <c r="UOQ354" s="398" t="s">
        <v>411</v>
      </c>
      <c r="UOR354" s="398" t="s">
        <v>411</v>
      </c>
      <c r="UOS354" s="398" t="s">
        <v>411</v>
      </c>
      <c r="UOT354" s="398" t="s">
        <v>411</v>
      </c>
      <c r="UOU354" s="398" t="s">
        <v>411</v>
      </c>
      <c r="UOV354" s="398" t="s">
        <v>411</v>
      </c>
      <c r="UOW354" s="398" t="s">
        <v>411</v>
      </c>
      <c r="UOX354" s="398" t="s">
        <v>411</v>
      </c>
      <c r="UOY354" s="398" t="s">
        <v>411</v>
      </c>
      <c r="UOZ354" s="398" t="s">
        <v>411</v>
      </c>
      <c r="UPA354" s="398" t="s">
        <v>411</v>
      </c>
      <c r="UPB354" s="398" t="s">
        <v>411</v>
      </c>
      <c r="UPC354" s="398" t="s">
        <v>411</v>
      </c>
      <c r="UPD354" s="398" t="s">
        <v>411</v>
      </c>
      <c r="UPE354" s="398" t="s">
        <v>411</v>
      </c>
      <c r="UPF354" s="398" t="s">
        <v>411</v>
      </c>
      <c r="UPG354" s="398" t="s">
        <v>411</v>
      </c>
      <c r="UPH354" s="398" t="s">
        <v>411</v>
      </c>
      <c r="UPI354" s="398" t="s">
        <v>411</v>
      </c>
      <c r="UPJ354" s="398" t="s">
        <v>411</v>
      </c>
      <c r="UPK354" s="398" t="s">
        <v>411</v>
      </c>
      <c r="UPL354" s="398" t="s">
        <v>411</v>
      </c>
      <c r="UPM354" s="398" t="s">
        <v>411</v>
      </c>
      <c r="UPN354" s="398" t="s">
        <v>411</v>
      </c>
      <c r="UPO354" s="398" t="s">
        <v>411</v>
      </c>
      <c r="UPP354" s="398" t="s">
        <v>411</v>
      </c>
      <c r="UPQ354" s="398" t="s">
        <v>411</v>
      </c>
      <c r="UPR354" s="398" t="s">
        <v>411</v>
      </c>
      <c r="UPS354" s="398" t="s">
        <v>411</v>
      </c>
      <c r="UPT354" s="398" t="s">
        <v>411</v>
      </c>
      <c r="UPU354" s="398" t="s">
        <v>411</v>
      </c>
      <c r="UPV354" s="398" t="s">
        <v>411</v>
      </c>
      <c r="UPW354" s="398" t="s">
        <v>411</v>
      </c>
      <c r="UPX354" s="398" t="s">
        <v>411</v>
      </c>
      <c r="UPY354" s="398" t="s">
        <v>411</v>
      </c>
      <c r="UPZ354" s="398" t="s">
        <v>411</v>
      </c>
      <c r="UQA354" s="398" t="s">
        <v>411</v>
      </c>
      <c r="UQB354" s="398" t="s">
        <v>411</v>
      </c>
      <c r="UQC354" s="398" t="s">
        <v>411</v>
      </c>
      <c r="UQD354" s="398" t="s">
        <v>411</v>
      </c>
      <c r="UQE354" s="398" t="s">
        <v>411</v>
      </c>
      <c r="UQF354" s="398" t="s">
        <v>411</v>
      </c>
      <c r="UQG354" s="398" t="s">
        <v>411</v>
      </c>
      <c r="UQH354" s="398" t="s">
        <v>411</v>
      </c>
      <c r="UQI354" s="398" t="s">
        <v>411</v>
      </c>
      <c r="UQJ354" s="398" t="s">
        <v>411</v>
      </c>
      <c r="UQK354" s="398" t="s">
        <v>411</v>
      </c>
      <c r="UQL354" s="398" t="s">
        <v>411</v>
      </c>
      <c r="UQM354" s="398" t="s">
        <v>411</v>
      </c>
      <c r="UQN354" s="398" t="s">
        <v>411</v>
      </c>
      <c r="UQO354" s="398" t="s">
        <v>411</v>
      </c>
      <c r="UQP354" s="398" t="s">
        <v>411</v>
      </c>
      <c r="UQQ354" s="398" t="s">
        <v>411</v>
      </c>
      <c r="UQR354" s="398" t="s">
        <v>411</v>
      </c>
      <c r="UQS354" s="398" t="s">
        <v>411</v>
      </c>
      <c r="UQT354" s="398" t="s">
        <v>411</v>
      </c>
      <c r="UQU354" s="398" t="s">
        <v>411</v>
      </c>
      <c r="UQV354" s="398" t="s">
        <v>411</v>
      </c>
      <c r="UQW354" s="398" t="s">
        <v>411</v>
      </c>
      <c r="UQX354" s="398" t="s">
        <v>411</v>
      </c>
      <c r="UQY354" s="398" t="s">
        <v>411</v>
      </c>
      <c r="UQZ354" s="398" t="s">
        <v>411</v>
      </c>
      <c r="URA354" s="398" t="s">
        <v>411</v>
      </c>
      <c r="URB354" s="398" t="s">
        <v>411</v>
      </c>
      <c r="URC354" s="398" t="s">
        <v>411</v>
      </c>
      <c r="URD354" s="398" t="s">
        <v>411</v>
      </c>
      <c r="URE354" s="398" t="s">
        <v>411</v>
      </c>
      <c r="URF354" s="398" t="s">
        <v>411</v>
      </c>
      <c r="URG354" s="398" t="s">
        <v>411</v>
      </c>
      <c r="URH354" s="398" t="s">
        <v>411</v>
      </c>
      <c r="URI354" s="398" t="s">
        <v>411</v>
      </c>
      <c r="URJ354" s="398" t="s">
        <v>411</v>
      </c>
      <c r="URK354" s="398" t="s">
        <v>411</v>
      </c>
      <c r="URL354" s="398" t="s">
        <v>411</v>
      </c>
      <c r="URM354" s="398" t="s">
        <v>411</v>
      </c>
      <c r="URN354" s="398" t="s">
        <v>411</v>
      </c>
      <c r="URO354" s="398" t="s">
        <v>411</v>
      </c>
      <c r="URP354" s="398" t="s">
        <v>411</v>
      </c>
      <c r="URQ354" s="398" t="s">
        <v>411</v>
      </c>
      <c r="URR354" s="398" t="s">
        <v>411</v>
      </c>
      <c r="URS354" s="398" t="s">
        <v>411</v>
      </c>
      <c r="URT354" s="398" t="s">
        <v>411</v>
      </c>
      <c r="URU354" s="398" t="s">
        <v>411</v>
      </c>
      <c r="URV354" s="398" t="s">
        <v>411</v>
      </c>
      <c r="URW354" s="398" t="s">
        <v>411</v>
      </c>
      <c r="URX354" s="398" t="s">
        <v>411</v>
      </c>
      <c r="URY354" s="398" t="s">
        <v>411</v>
      </c>
      <c r="URZ354" s="398" t="s">
        <v>411</v>
      </c>
      <c r="USA354" s="398" t="s">
        <v>411</v>
      </c>
      <c r="USB354" s="398" t="s">
        <v>411</v>
      </c>
      <c r="USC354" s="398" t="s">
        <v>411</v>
      </c>
      <c r="USD354" s="398" t="s">
        <v>411</v>
      </c>
      <c r="USE354" s="398" t="s">
        <v>411</v>
      </c>
      <c r="USF354" s="398" t="s">
        <v>411</v>
      </c>
      <c r="USG354" s="398" t="s">
        <v>411</v>
      </c>
      <c r="USH354" s="398" t="s">
        <v>411</v>
      </c>
      <c r="USI354" s="398" t="s">
        <v>411</v>
      </c>
      <c r="USJ354" s="398" t="s">
        <v>411</v>
      </c>
      <c r="USK354" s="398" t="s">
        <v>411</v>
      </c>
      <c r="USL354" s="398" t="s">
        <v>411</v>
      </c>
      <c r="USM354" s="398" t="s">
        <v>411</v>
      </c>
      <c r="USN354" s="398" t="s">
        <v>411</v>
      </c>
      <c r="USO354" s="398" t="s">
        <v>411</v>
      </c>
      <c r="USP354" s="398" t="s">
        <v>411</v>
      </c>
      <c r="USQ354" s="398" t="s">
        <v>411</v>
      </c>
      <c r="USR354" s="398" t="s">
        <v>411</v>
      </c>
      <c r="USS354" s="398" t="s">
        <v>411</v>
      </c>
      <c r="UST354" s="398" t="s">
        <v>411</v>
      </c>
      <c r="USU354" s="398" t="s">
        <v>411</v>
      </c>
      <c r="USV354" s="398" t="s">
        <v>411</v>
      </c>
      <c r="USW354" s="398" t="s">
        <v>411</v>
      </c>
      <c r="USX354" s="398" t="s">
        <v>411</v>
      </c>
      <c r="USY354" s="398" t="s">
        <v>411</v>
      </c>
      <c r="USZ354" s="398" t="s">
        <v>411</v>
      </c>
      <c r="UTA354" s="398" t="s">
        <v>411</v>
      </c>
      <c r="UTB354" s="398" t="s">
        <v>411</v>
      </c>
      <c r="UTC354" s="398" t="s">
        <v>411</v>
      </c>
      <c r="UTD354" s="398" t="s">
        <v>411</v>
      </c>
      <c r="UTE354" s="398" t="s">
        <v>411</v>
      </c>
      <c r="UTF354" s="398" t="s">
        <v>411</v>
      </c>
      <c r="UTG354" s="398" t="s">
        <v>411</v>
      </c>
      <c r="UTH354" s="398" t="s">
        <v>411</v>
      </c>
      <c r="UTI354" s="398" t="s">
        <v>411</v>
      </c>
      <c r="UTJ354" s="398" t="s">
        <v>411</v>
      </c>
      <c r="UTK354" s="398" t="s">
        <v>411</v>
      </c>
      <c r="UTL354" s="398" t="s">
        <v>411</v>
      </c>
      <c r="UTM354" s="398" t="s">
        <v>411</v>
      </c>
      <c r="UTN354" s="398" t="s">
        <v>411</v>
      </c>
      <c r="UTO354" s="398" t="s">
        <v>411</v>
      </c>
      <c r="UTP354" s="398" t="s">
        <v>411</v>
      </c>
      <c r="UTQ354" s="398" t="s">
        <v>411</v>
      </c>
      <c r="UTR354" s="398" t="s">
        <v>411</v>
      </c>
      <c r="UTS354" s="398" t="s">
        <v>411</v>
      </c>
      <c r="UTT354" s="398" t="s">
        <v>411</v>
      </c>
      <c r="UTU354" s="398" t="s">
        <v>411</v>
      </c>
      <c r="UTV354" s="398" t="s">
        <v>411</v>
      </c>
      <c r="UTW354" s="398" t="s">
        <v>411</v>
      </c>
      <c r="UTX354" s="398" t="s">
        <v>411</v>
      </c>
      <c r="UTY354" s="398" t="s">
        <v>411</v>
      </c>
      <c r="UTZ354" s="398" t="s">
        <v>411</v>
      </c>
      <c r="UUA354" s="398" t="s">
        <v>411</v>
      </c>
      <c r="UUB354" s="398" t="s">
        <v>411</v>
      </c>
      <c r="UUC354" s="398" t="s">
        <v>411</v>
      </c>
      <c r="UUD354" s="398" t="s">
        <v>411</v>
      </c>
      <c r="UUE354" s="398" t="s">
        <v>411</v>
      </c>
      <c r="UUF354" s="398" t="s">
        <v>411</v>
      </c>
      <c r="UUG354" s="398" t="s">
        <v>411</v>
      </c>
      <c r="UUH354" s="398" t="s">
        <v>411</v>
      </c>
      <c r="UUI354" s="398" t="s">
        <v>411</v>
      </c>
      <c r="UUJ354" s="398" t="s">
        <v>411</v>
      </c>
      <c r="UUK354" s="398" t="s">
        <v>411</v>
      </c>
      <c r="UUL354" s="398" t="s">
        <v>411</v>
      </c>
      <c r="UUM354" s="398" t="s">
        <v>411</v>
      </c>
      <c r="UUN354" s="398" t="s">
        <v>411</v>
      </c>
      <c r="UUO354" s="398" t="s">
        <v>411</v>
      </c>
      <c r="UUP354" s="398" t="s">
        <v>411</v>
      </c>
      <c r="UUQ354" s="398" t="s">
        <v>411</v>
      </c>
      <c r="UUR354" s="398" t="s">
        <v>411</v>
      </c>
      <c r="UUS354" s="398" t="s">
        <v>411</v>
      </c>
      <c r="UUT354" s="398" t="s">
        <v>411</v>
      </c>
      <c r="UUU354" s="398" t="s">
        <v>411</v>
      </c>
      <c r="UUV354" s="398" t="s">
        <v>411</v>
      </c>
      <c r="UUW354" s="398" t="s">
        <v>411</v>
      </c>
      <c r="UUX354" s="398" t="s">
        <v>411</v>
      </c>
      <c r="UUY354" s="398" t="s">
        <v>411</v>
      </c>
      <c r="UUZ354" s="398" t="s">
        <v>411</v>
      </c>
      <c r="UVA354" s="398" t="s">
        <v>411</v>
      </c>
      <c r="UVB354" s="398" t="s">
        <v>411</v>
      </c>
      <c r="UVC354" s="398" t="s">
        <v>411</v>
      </c>
      <c r="UVD354" s="398" t="s">
        <v>411</v>
      </c>
      <c r="UVE354" s="398" t="s">
        <v>411</v>
      </c>
      <c r="UVF354" s="398" t="s">
        <v>411</v>
      </c>
      <c r="UVG354" s="398" t="s">
        <v>411</v>
      </c>
      <c r="UVH354" s="398" t="s">
        <v>411</v>
      </c>
      <c r="UVI354" s="398" t="s">
        <v>411</v>
      </c>
      <c r="UVJ354" s="398" t="s">
        <v>411</v>
      </c>
      <c r="UVK354" s="398" t="s">
        <v>411</v>
      </c>
      <c r="UVL354" s="398" t="s">
        <v>411</v>
      </c>
      <c r="UVM354" s="398" t="s">
        <v>411</v>
      </c>
      <c r="UVN354" s="398" t="s">
        <v>411</v>
      </c>
      <c r="UVO354" s="398" t="s">
        <v>411</v>
      </c>
      <c r="UVP354" s="398" t="s">
        <v>411</v>
      </c>
      <c r="UVQ354" s="398" t="s">
        <v>411</v>
      </c>
      <c r="UVR354" s="398" t="s">
        <v>411</v>
      </c>
      <c r="UVS354" s="398" t="s">
        <v>411</v>
      </c>
      <c r="UVT354" s="398" t="s">
        <v>411</v>
      </c>
      <c r="UVU354" s="398" t="s">
        <v>411</v>
      </c>
      <c r="UVV354" s="398" t="s">
        <v>411</v>
      </c>
      <c r="UVW354" s="398" t="s">
        <v>411</v>
      </c>
      <c r="UVX354" s="398" t="s">
        <v>411</v>
      </c>
      <c r="UVY354" s="398" t="s">
        <v>411</v>
      </c>
      <c r="UVZ354" s="398" t="s">
        <v>411</v>
      </c>
      <c r="UWA354" s="398" t="s">
        <v>411</v>
      </c>
      <c r="UWB354" s="398" t="s">
        <v>411</v>
      </c>
      <c r="UWC354" s="398" t="s">
        <v>411</v>
      </c>
      <c r="UWD354" s="398" t="s">
        <v>411</v>
      </c>
      <c r="UWE354" s="398" t="s">
        <v>411</v>
      </c>
      <c r="UWF354" s="398" t="s">
        <v>411</v>
      </c>
      <c r="UWG354" s="398" t="s">
        <v>411</v>
      </c>
      <c r="UWH354" s="398" t="s">
        <v>411</v>
      </c>
      <c r="UWI354" s="398" t="s">
        <v>411</v>
      </c>
      <c r="UWJ354" s="398" t="s">
        <v>411</v>
      </c>
      <c r="UWK354" s="398" t="s">
        <v>411</v>
      </c>
      <c r="UWL354" s="398" t="s">
        <v>411</v>
      </c>
      <c r="UWM354" s="398" t="s">
        <v>411</v>
      </c>
      <c r="UWN354" s="398" t="s">
        <v>411</v>
      </c>
      <c r="UWO354" s="398" t="s">
        <v>411</v>
      </c>
      <c r="UWP354" s="398" t="s">
        <v>411</v>
      </c>
      <c r="UWQ354" s="398" t="s">
        <v>411</v>
      </c>
      <c r="UWR354" s="398" t="s">
        <v>411</v>
      </c>
      <c r="UWS354" s="398" t="s">
        <v>411</v>
      </c>
      <c r="UWT354" s="398" t="s">
        <v>411</v>
      </c>
      <c r="UWU354" s="398" t="s">
        <v>411</v>
      </c>
      <c r="UWV354" s="398" t="s">
        <v>411</v>
      </c>
      <c r="UWW354" s="398" t="s">
        <v>411</v>
      </c>
      <c r="UWX354" s="398" t="s">
        <v>411</v>
      </c>
      <c r="UWY354" s="398" t="s">
        <v>411</v>
      </c>
      <c r="UWZ354" s="398" t="s">
        <v>411</v>
      </c>
      <c r="UXA354" s="398" t="s">
        <v>411</v>
      </c>
      <c r="UXB354" s="398" t="s">
        <v>411</v>
      </c>
      <c r="UXC354" s="398" t="s">
        <v>411</v>
      </c>
      <c r="UXD354" s="398" t="s">
        <v>411</v>
      </c>
      <c r="UXE354" s="398" t="s">
        <v>411</v>
      </c>
      <c r="UXF354" s="398" t="s">
        <v>411</v>
      </c>
      <c r="UXG354" s="398" t="s">
        <v>411</v>
      </c>
      <c r="UXH354" s="398" t="s">
        <v>411</v>
      </c>
      <c r="UXI354" s="398" t="s">
        <v>411</v>
      </c>
      <c r="UXJ354" s="398" t="s">
        <v>411</v>
      </c>
      <c r="UXK354" s="398" t="s">
        <v>411</v>
      </c>
      <c r="UXL354" s="398" t="s">
        <v>411</v>
      </c>
      <c r="UXM354" s="398" t="s">
        <v>411</v>
      </c>
      <c r="UXN354" s="398" t="s">
        <v>411</v>
      </c>
      <c r="UXO354" s="398" t="s">
        <v>411</v>
      </c>
      <c r="UXP354" s="398" t="s">
        <v>411</v>
      </c>
      <c r="UXQ354" s="398" t="s">
        <v>411</v>
      </c>
      <c r="UXR354" s="398" t="s">
        <v>411</v>
      </c>
      <c r="UXS354" s="398" t="s">
        <v>411</v>
      </c>
      <c r="UXT354" s="398" t="s">
        <v>411</v>
      </c>
      <c r="UXU354" s="398" t="s">
        <v>411</v>
      </c>
      <c r="UXV354" s="398" t="s">
        <v>411</v>
      </c>
      <c r="UXW354" s="398" t="s">
        <v>411</v>
      </c>
      <c r="UXX354" s="398" t="s">
        <v>411</v>
      </c>
      <c r="UXY354" s="398" t="s">
        <v>411</v>
      </c>
      <c r="UXZ354" s="398" t="s">
        <v>411</v>
      </c>
      <c r="UYA354" s="398" t="s">
        <v>411</v>
      </c>
      <c r="UYB354" s="398" t="s">
        <v>411</v>
      </c>
      <c r="UYC354" s="398" t="s">
        <v>411</v>
      </c>
      <c r="UYD354" s="398" t="s">
        <v>411</v>
      </c>
      <c r="UYE354" s="398" t="s">
        <v>411</v>
      </c>
      <c r="UYF354" s="398" t="s">
        <v>411</v>
      </c>
      <c r="UYG354" s="398" t="s">
        <v>411</v>
      </c>
      <c r="UYH354" s="398" t="s">
        <v>411</v>
      </c>
      <c r="UYI354" s="398" t="s">
        <v>411</v>
      </c>
      <c r="UYJ354" s="398" t="s">
        <v>411</v>
      </c>
      <c r="UYK354" s="398" t="s">
        <v>411</v>
      </c>
      <c r="UYL354" s="398" t="s">
        <v>411</v>
      </c>
      <c r="UYM354" s="398" t="s">
        <v>411</v>
      </c>
      <c r="UYN354" s="398" t="s">
        <v>411</v>
      </c>
      <c r="UYO354" s="398" t="s">
        <v>411</v>
      </c>
      <c r="UYP354" s="398" t="s">
        <v>411</v>
      </c>
      <c r="UYQ354" s="398" t="s">
        <v>411</v>
      </c>
      <c r="UYR354" s="398" t="s">
        <v>411</v>
      </c>
      <c r="UYS354" s="398" t="s">
        <v>411</v>
      </c>
      <c r="UYT354" s="398" t="s">
        <v>411</v>
      </c>
      <c r="UYU354" s="398" t="s">
        <v>411</v>
      </c>
      <c r="UYV354" s="398" t="s">
        <v>411</v>
      </c>
      <c r="UYW354" s="398" t="s">
        <v>411</v>
      </c>
      <c r="UYX354" s="398" t="s">
        <v>411</v>
      </c>
      <c r="UYY354" s="398" t="s">
        <v>411</v>
      </c>
      <c r="UYZ354" s="398" t="s">
        <v>411</v>
      </c>
      <c r="UZA354" s="398" t="s">
        <v>411</v>
      </c>
      <c r="UZB354" s="398" t="s">
        <v>411</v>
      </c>
      <c r="UZC354" s="398" t="s">
        <v>411</v>
      </c>
      <c r="UZD354" s="398" t="s">
        <v>411</v>
      </c>
      <c r="UZE354" s="398" t="s">
        <v>411</v>
      </c>
      <c r="UZF354" s="398" t="s">
        <v>411</v>
      </c>
      <c r="UZG354" s="398" t="s">
        <v>411</v>
      </c>
      <c r="UZH354" s="398" t="s">
        <v>411</v>
      </c>
      <c r="UZI354" s="398" t="s">
        <v>411</v>
      </c>
      <c r="UZJ354" s="398" t="s">
        <v>411</v>
      </c>
      <c r="UZK354" s="398" t="s">
        <v>411</v>
      </c>
      <c r="UZL354" s="398" t="s">
        <v>411</v>
      </c>
      <c r="UZM354" s="398" t="s">
        <v>411</v>
      </c>
      <c r="UZN354" s="398" t="s">
        <v>411</v>
      </c>
      <c r="UZO354" s="398" t="s">
        <v>411</v>
      </c>
      <c r="UZP354" s="398" t="s">
        <v>411</v>
      </c>
      <c r="UZQ354" s="398" t="s">
        <v>411</v>
      </c>
      <c r="UZR354" s="398" t="s">
        <v>411</v>
      </c>
      <c r="UZS354" s="398" t="s">
        <v>411</v>
      </c>
      <c r="UZT354" s="398" t="s">
        <v>411</v>
      </c>
      <c r="UZU354" s="398" t="s">
        <v>411</v>
      </c>
      <c r="UZV354" s="398" t="s">
        <v>411</v>
      </c>
      <c r="UZW354" s="398" t="s">
        <v>411</v>
      </c>
      <c r="UZX354" s="398" t="s">
        <v>411</v>
      </c>
      <c r="UZY354" s="398" t="s">
        <v>411</v>
      </c>
      <c r="UZZ354" s="398" t="s">
        <v>411</v>
      </c>
      <c r="VAA354" s="398" t="s">
        <v>411</v>
      </c>
      <c r="VAB354" s="398" t="s">
        <v>411</v>
      </c>
      <c r="VAC354" s="398" t="s">
        <v>411</v>
      </c>
      <c r="VAD354" s="398" t="s">
        <v>411</v>
      </c>
      <c r="VAE354" s="398" t="s">
        <v>411</v>
      </c>
      <c r="VAF354" s="398" t="s">
        <v>411</v>
      </c>
      <c r="VAG354" s="398" t="s">
        <v>411</v>
      </c>
      <c r="VAH354" s="398" t="s">
        <v>411</v>
      </c>
      <c r="VAI354" s="398" t="s">
        <v>411</v>
      </c>
      <c r="VAJ354" s="398" t="s">
        <v>411</v>
      </c>
      <c r="VAK354" s="398" t="s">
        <v>411</v>
      </c>
      <c r="VAL354" s="398" t="s">
        <v>411</v>
      </c>
      <c r="VAM354" s="398" t="s">
        <v>411</v>
      </c>
      <c r="VAN354" s="398" t="s">
        <v>411</v>
      </c>
      <c r="VAO354" s="398" t="s">
        <v>411</v>
      </c>
      <c r="VAP354" s="398" t="s">
        <v>411</v>
      </c>
      <c r="VAQ354" s="398" t="s">
        <v>411</v>
      </c>
      <c r="VAR354" s="398" t="s">
        <v>411</v>
      </c>
      <c r="VAS354" s="398" t="s">
        <v>411</v>
      </c>
      <c r="VAT354" s="398" t="s">
        <v>411</v>
      </c>
      <c r="VAU354" s="398" t="s">
        <v>411</v>
      </c>
      <c r="VAV354" s="398" t="s">
        <v>411</v>
      </c>
      <c r="VAW354" s="398" t="s">
        <v>411</v>
      </c>
      <c r="VAX354" s="398" t="s">
        <v>411</v>
      </c>
      <c r="VAY354" s="398" t="s">
        <v>411</v>
      </c>
      <c r="VAZ354" s="398" t="s">
        <v>411</v>
      </c>
      <c r="VBA354" s="398" t="s">
        <v>411</v>
      </c>
      <c r="VBB354" s="398" t="s">
        <v>411</v>
      </c>
      <c r="VBC354" s="398" t="s">
        <v>411</v>
      </c>
      <c r="VBD354" s="398" t="s">
        <v>411</v>
      </c>
      <c r="VBE354" s="398" t="s">
        <v>411</v>
      </c>
      <c r="VBF354" s="398" t="s">
        <v>411</v>
      </c>
      <c r="VBG354" s="398" t="s">
        <v>411</v>
      </c>
      <c r="VBH354" s="398" t="s">
        <v>411</v>
      </c>
      <c r="VBI354" s="398" t="s">
        <v>411</v>
      </c>
      <c r="VBJ354" s="398" t="s">
        <v>411</v>
      </c>
      <c r="VBK354" s="398" t="s">
        <v>411</v>
      </c>
      <c r="VBL354" s="398" t="s">
        <v>411</v>
      </c>
      <c r="VBM354" s="398" t="s">
        <v>411</v>
      </c>
      <c r="VBN354" s="398" t="s">
        <v>411</v>
      </c>
      <c r="VBO354" s="398" t="s">
        <v>411</v>
      </c>
      <c r="VBP354" s="398" t="s">
        <v>411</v>
      </c>
      <c r="VBQ354" s="398" t="s">
        <v>411</v>
      </c>
      <c r="VBR354" s="398" t="s">
        <v>411</v>
      </c>
      <c r="VBS354" s="398" t="s">
        <v>411</v>
      </c>
      <c r="VBT354" s="398" t="s">
        <v>411</v>
      </c>
      <c r="VBU354" s="398" t="s">
        <v>411</v>
      </c>
      <c r="VBV354" s="398" t="s">
        <v>411</v>
      </c>
      <c r="VBW354" s="398" t="s">
        <v>411</v>
      </c>
      <c r="VBX354" s="398" t="s">
        <v>411</v>
      </c>
      <c r="VBY354" s="398" t="s">
        <v>411</v>
      </c>
      <c r="VBZ354" s="398" t="s">
        <v>411</v>
      </c>
      <c r="VCA354" s="398" t="s">
        <v>411</v>
      </c>
      <c r="VCB354" s="398" t="s">
        <v>411</v>
      </c>
      <c r="VCC354" s="398" t="s">
        <v>411</v>
      </c>
      <c r="VCD354" s="398" t="s">
        <v>411</v>
      </c>
      <c r="VCE354" s="398" t="s">
        <v>411</v>
      </c>
      <c r="VCF354" s="398" t="s">
        <v>411</v>
      </c>
      <c r="VCG354" s="398" t="s">
        <v>411</v>
      </c>
      <c r="VCH354" s="398" t="s">
        <v>411</v>
      </c>
      <c r="VCI354" s="398" t="s">
        <v>411</v>
      </c>
      <c r="VCJ354" s="398" t="s">
        <v>411</v>
      </c>
      <c r="VCK354" s="398" t="s">
        <v>411</v>
      </c>
      <c r="VCL354" s="398" t="s">
        <v>411</v>
      </c>
      <c r="VCM354" s="398" t="s">
        <v>411</v>
      </c>
      <c r="VCN354" s="398" t="s">
        <v>411</v>
      </c>
      <c r="VCO354" s="398" t="s">
        <v>411</v>
      </c>
      <c r="VCP354" s="398" t="s">
        <v>411</v>
      </c>
      <c r="VCQ354" s="398" t="s">
        <v>411</v>
      </c>
      <c r="VCR354" s="398" t="s">
        <v>411</v>
      </c>
      <c r="VCS354" s="398" t="s">
        <v>411</v>
      </c>
      <c r="VCT354" s="398" t="s">
        <v>411</v>
      </c>
      <c r="VCU354" s="398" t="s">
        <v>411</v>
      </c>
      <c r="VCV354" s="398" t="s">
        <v>411</v>
      </c>
      <c r="VCW354" s="398" t="s">
        <v>411</v>
      </c>
      <c r="VCX354" s="398" t="s">
        <v>411</v>
      </c>
      <c r="VCY354" s="398" t="s">
        <v>411</v>
      </c>
      <c r="VCZ354" s="398" t="s">
        <v>411</v>
      </c>
      <c r="VDA354" s="398" t="s">
        <v>411</v>
      </c>
      <c r="VDB354" s="398" t="s">
        <v>411</v>
      </c>
      <c r="VDC354" s="398" t="s">
        <v>411</v>
      </c>
      <c r="VDD354" s="398" t="s">
        <v>411</v>
      </c>
      <c r="VDE354" s="398" t="s">
        <v>411</v>
      </c>
      <c r="VDF354" s="398" t="s">
        <v>411</v>
      </c>
      <c r="VDG354" s="398" t="s">
        <v>411</v>
      </c>
      <c r="VDH354" s="398" t="s">
        <v>411</v>
      </c>
      <c r="VDI354" s="398" t="s">
        <v>411</v>
      </c>
      <c r="VDJ354" s="398" t="s">
        <v>411</v>
      </c>
      <c r="VDK354" s="398" t="s">
        <v>411</v>
      </c>
      <c r="VDL354" s="398" t="s">
        <v>411</v>
      </c>
      <c r="VDM354" s="398" t="s">
        <v>411</v>
      </c>
      <c r="VDN354" s="398" t="s">
        <v>411</v>
      </c>
      <c r="VDO354" s="398" t="s">
        <v>411</v>
      </c>
      <c r="VDP354" s="398" t="s">
        <v>411</v>
      </c>
      <c r="VDQ354" s="398" t="s">
        <v>411</v>
      </c>
      <c r="VDR354" s="398" t="s">
        <v>411</v>
      </c>
      <c r="VDS354" s="398" t="s">
        <v>411</v>
      </c>
      <c r="VDT354" s="398" t="s">
        <v>411</v>
      </c>
      <c r="VDU354" s="398" t="s">
        <v>411</v>
      </c>
      <c r="VDV354" s="398" t="s">
        <v>411</v>
      </c>
      <c r="VDW354" s="398" t="s">
        <v>411</v>
      </c>
      <c r="VDX354" s="398" t="s">
        <v>411</v>
      </c>
      <c r="VDY354" s="398" t="s">
        <v>411</v>
      </c>
      <c r="VDZ354" s="398" t="s">
        <v>411</v>
      </c>
      <c r="VEA354" s="398" t="s">
        <v>411</v>
      </c>
      <c r="VEB354" s="398" t="s">
        <v>411</v>
      </c>
      <c r="VEC354" s="398" t="s">
        <v>411</v>
      </c>
      <c r="VED354" s="398" t="s">
        <v>411</v>
      </c>
      <c r="VEE354" s="398" t="s">
        <v>411</v>
      </c>
      <c r="VEF354" s="398" t="s">
        <v>411</v>
      </c>
      <c r="VEG354" s="398" t="s">
        <v>411</v>
      </c>
      <c r="VEH354" s="398" t="s">
        <v>411</v>
      </c>
      <c r="VEI354" s="398" t="s">
        <v>411</v>
      </c>
      <c r="VEJ354" s="398" t="s">
        <v>411</v>
      </c>
      <c r="VEK354" s="398" t="s">
        <v>411</v>
      </c>
      <c r="VEL354" s="398" t="s">
        <v>411</v>
      </c>
      <c r="VEM354" s="398" t="s">
        <v>411</v>
      </c>
      <c r="VEN354" s="398" t="s">
        <v>411</v>
      </c>
      <c r="VEO354" s="398" t="s">
        <v>411</v>
      </c>
      <c r="VEP354" s="398" t="s">
        <v>411</v>
      </c>
      <c r="VEQ354" s="398" t="s">
        <v>411</v>
      </c>
      <c r="VER354" s="398" t="s">
        <v>411</v>
      </c>
      <c r="VES354" s="398" t="s">
        <v>411</v>
      </c>
      <c r="VET354" s="398" t="s">
        <v>411</v>
      </c>
      <c r="VEU354" s="398" t="s">
        <v>411</v>
      </c>
      <c r="VEV354" s="398" t="s">
        <v>411</v>
      </c>
      <c r="VEW354" s="398" t="s">
        <v>411</v>
      </c>
      <c r="VEX354" s="398" t="s">
        <v>411</v>
      </c>
      <c r="VEY354" s="398" t="s">
        <v>411</v>
      </c>
      <c r="VEZ354" s="398" t="s">
        <v>411</v>
      </c>
      <c r="VFA354" s="398" t="s">
        <v>411</v>
      </c>
      <c r="VFB354" s="398" t="s">
        <v>411</v>
      </c>
      <c r="VFC354" s="398" t="s">
        <v>411</v>
      </c>
      <c r="VFD354" s="398" t="s">
        <v>411</v>
      </c>
      <c r="VFE354" s="398" t="s">
        <v>411</v>
      </c>
      <c r="VFF354" s="398" t="s">
        <v>411</v>
      </c>
      <c r="VFG354" s="398" t="s">
        <v>411</v>
      </c>
      <c r="VFH354" s="398" t="s">
        <v>411</v>
      </c>
      <c r="VFI354" s="398" t="s">
        <v>411</v>
      </c>
      <c r="VFJ354" s="398" t="s">
        <v>411</v>
      </c>
      <c r="VFK354" s="398" t="s">
        <v>411</v>
      </c>
      <c r="VFL354" s="398" t="s">
        <v>411</v>
      </c>
      <c r="VFM354" s="398" t="s">
        <v>411</v>
      </c>
      <c r="VFN354" s="398" t="s">
        <v>411</v>
      </c>
      <c r="VFO354" s="398" t="s">
        <v>411</v>
      </c>
      <c r="VFP354" s="398" t="s">
        <v>411</v>
      </c>
      <c r="VFQ354" s="398" t="s">
        <v>411</v>
      </c>
      <c r="VFR354" s="398" t="s">
        <v>411</v>
      </c>
      <c r="VFS354" s="398" t="s">
        <v>411</v>
      </c>
      <c r="VFT354" s="398" t="s">
        <v>411</v>
      </c>
      <c r="VFU354" s="398" t="s">
        <v>411</v>
      </c>
      <c r="VFV354" s="398" t="s">
        <v>411</v>
      </c>
      <c r="VFW354" s="398" t="s">
        <v>411</v>
      </c>
      <c r="VFX354" s="398" t="s">
        <v>411</v>
      </c>
      <c r="VFY354" s="398" t="s">
        <v>411</v>
      </c>
      <c r="VFZ354" s="398" t="s">
        <v>411</v>
      </c>
      <c r="VGA354" s="398" t="s">
        <v>411</v>
      </c>
      <c r="VGB354" s="398" t="s">
        <v>411</v>
      </c>
      <c r="VGC354" s="398" t="s">
        <v>411</v>
      </c>
      <c r="VGD354" s="398" t="s">
        <v>411</v>
      </c>
      <c r="VGE354" s="398" t="s">
        <v>411</v>
      </c>
      <c r="VGF354" s="398" t="s">
        <v>411</v>
      </c>
      <c r="VGG354" s="398" t="s">
        <v>411</v>
      </c>
      <c r="VGH354" s="398" t="s">
        <v>411</v>
      </c>
      <c r="VGI354" s="398" t="s">
        <v>411</v>
      </c>
      <c r="VGJ354" s="398" t="s">
        <v>411</v>
      </c>
      <c r="VGK354" s="398" t="s">
        <v>411</v>
      </c>
      <c r="VGL354" s="398" t="s">
        <v>411</v>
      </c>
      <c r="VGM354" s="398" t="s">
        <v>411</v>
      </c>
      <c r="VGN354" s="398" t="s">
        <v>411</v>
      </c>
      <c r="VGO354" s="398" t="s">
        <v>411</v>
      </c>
      <c r="VGP354" s="398" t="s">
        <v>411</v>
      </c>
      <c r="VGQ354" s="398" t="s">
        <v>411</v>
      </c>
      <c r="VGR354" s="398" t="s">
        <v>411</v>
      </c>
      <c r="VGS354" s="398" t="s">
        <v>411</v>
      </c>
      <c r="VGT354" s="398" t="s">
        <v>411</v>
      </c>
      <c r="VGU354" s="398" t="s">
        <v>411</v>
      </c>
      <c r="VGV354" s="398" t="s">
        <v>411</v>
      </c>
      <c r="VGW354" s="398" t="s">
        <v>411</v>
      </c>
      <c r="VGX354" s="398" t="s">
        <v>411</v>
      </c>
      <c r="VGY354" s="398" t="s">
        <v>411</v>
      </c>
      <c r="VGZ354" s="398" t="s">
        <v>411</v>
      </c>
      <c r="VHA354" s="398" t="s">
        <v>411</v>
      </c>
      <c r="VHB354" s="398" t="s">
        <v>411</v>
      </c>
      <c r="VHC354" s="398" t="s">
        <v>411</v>
      </c>
      <c r="VHD354" s="398" t="s">
        <v>411</v>
      </c>
      <c r="VHE354" s="398" t="s">
        <v>411</v>
      </c>
      <c r="VHF354" s="398" t="s">
        <v>411</v>
      </c>
      <c r="VHG354" s="398" t="s">
        <v>411</v>
      </c>
      <c r="VHH354" s="398" t="s">
        <v>411</v>
      </c>
      <c r="VHI354" s="398" t="s">
        <v>411</v>
      </c>
      <c r="VHJ354" s="398" t="s">
        <v>411</v>
      </c>
      <c r="VHK354" s="398" t="s">
        <v>411</v>
      </c>
      <c r="VHL354" s="398" t="s">
        <v>411</v>
      </c>
      <c r="VHM354" s="398" t="s">
        <v>411</v>
      </c>
      <c r="VHN354" s="398" t="s">
        <v>411</v>
      </c>
      <c r="VHO354" s="398" t="s">
        <v>411</v>
      </c>
      <c r="VHP354" s="398" t="s">
        <v>411</v>
      </c>
      <c r="VHQ354" s="398" t="s">
        <v>411</v>
      </c>
      <c r="VHR354" s="398" t="s">
        <v>411</v>
      </c>
      <c r="VHS354" s="398" t="s">
        <v>411</v>
      </c>
      <c r="VHT354" s="398" t="s">
        <v>411</v>
      </c>
      <c r="VHU354" s="398" t="s">
        <v>411</v>
      </c>
      <c r="VHV354" s="398" t="s">
        <v>411</v>
      </c>
      <c r="VHW354" s="398" t="s">
        <v>411</v>
      </c>
      <c r="VHX354" s="398" t="s">
        <v>411</v>
      </c>
      <c r="VHY354" s="398" t="s">
        <v>411</v>
      </c>
      <c r="VHZ354" s="398" t="s">
        <v>411</v>
      </c>
      <c r="VIA354" s="398" t="s">
        <v>411</v>
      </c>
      <c r="VIB354" s="398" t="s">
        <v>411</v>
      </c>
      <c r="VIC354" s="398" t="s">
        <v>411</v>
      </c>
      <c r="VID354" s="398" t="s">
        <v>411</v>
      </c>
      <c r="VIE354" s="398" t="s">
        <v>411</v>
      </c>
      <c r="VIF354" s="398" t="s">
        <v>411</v>
      </c>
      <c r="VIG354" s="398" t="s">
        <v>411</v>
      </c>
      <c r="VIH354" s="398" t="s">
        <v>411</v>
      </c>
      <c r="VII354" s="398" t="s">
        <v>411</v>
      </c>
      <c r="VIJ354" s="398" t="s">
        <v>411</v>
      </c>
      <c r="VIK354" s="398" t="s">
        <v>411</v>
      </c>
      <c r="VIL354" s="398" t="s">
        <v>411</v>
      </c>
      <c r="VIM354" s="398" t="s">
        <v>411</v>
      </c>
      <c r="VIN354" s="398" t="s">
        <v>411</v>
      </c>
      <c r="VIO354" s="398" t="s">
        <v>411</v>
      </c>
      <c r="VIP354" s="398" t="s">
        <v>411</v>
      </c>
      <c r="VIQ354" s="398" t="s">
        <v>411</v>
      </c>
      <c r="VIR354" s="398" t="s">
        <v>411</v>
      </c>
      <c r="VIS354" s="398" t="s">
        <v>411</v>
      </c>
      <c r="VIT354" s="398" t="s">
        <v>411</v>
      </c>
      <c r="VIU354" s="398" t="s">
        <v>411</v>
      </c>
      <c r="VIV354" s="398" t="s">
        <v>411</v>
      </c>
      <c r="VIW354" s="398" t="s">
        <v>411</v>
      </c>
      <c r="VIX354" s="398" t="s">
        <v>411</v>
      </c>
      <c r="VIY354" s="398" t="s">
        <v>411</v>
      </c>
      <c r="VIZ354" s="398" t="s">
        <v>411</v>
      </c>
      <c r="VJA354" s="398" t="s">
        <v>411</v>
      </c>
      <c r="VJB354" s="398" t="s">
        <v>411</v>
      </c>
      <c r="VJC354" s="398" t="s">
        <v>411</v>
      </c>
      <c r="VJD354" s="398" t="s">
        <v>411</v>
      </c>
      <c r="VJE354" s="398" t="s">
        <v>411</v>
      </c>
      <c r="VJF354" s="398" t="s">
        <v>411</v>
      </c>
      <c r="VJG354" s="398" t="s">
        <v>411</v>
      </c>
      <c r="VJH354" s="398" t="s">
        <v>411</v>
      </c>
      <c r="VJI354" s="398" t="s">
        <v>411</v>
      </c>
      <c r="VJJ354" s="398" t="s">
        <v>411</v>
      </c>
      <c r="VJK354" s="398" t="s">
        <v>411</v>
      </c>
      <c r="VJL354" s="398" t="s">
        <v>411</v>
      </c>
      <c r="VJM354" s="398" t="s">
        <v>411</v>
      </c>
      <c r="VJN354" s="398" t="s">
        <v>411</v>
      </c>
      <c r="VJO354" s="398" t="s">
        <v>411</v>
      </c>
      <c r="VJP354" s="398" t="s">
        <v>411</v>
      </c>
      <c r="VJQ354" s="398" t="s">
        <v>411</v>
      </c>
      <c r="VJR354" s="398" t="s">
        <v>411</v>
      </c>
      <c r="VJS354" s="398" t="s">
        <v>411</v>
      </c>
      <c r="VJT354" s="398" t="s">
        <v>411</v>
      </c>
      <c r="VJU354" s="398" t="s">
        <v>411</v>
      </c>
      <c r="VJV354" s="398" t="s">
        <v>411</v>
      </c>
      <c r="VJW354" s="398" t="s">
        <v>411</v>
      </c>
      <c r="VJX354" s="398" t="s">
        <v>411</v>
      </c>
      <c r="VJY354" s="398" t="s">
        <v>411</v>
      </c>
      <c r="VJZ354" s="398" t="s">
        <v>411</v>
      </c>
      <c r="VKA354" s="398" t="s">
        <v>411</v>
      </c>
      <c r="VKB354" s="398" t="s">
        <v>411</v>
      </c>
      <c r="VKC354" s="398" t="s">
        <v>411</v>
      </c>
      <c r="VKD354" s="398" t="s">
        <v>411</v>
      </c>
      <c r="VKE354" s="398" t="s">
        <v>411</v>
      </c>
      <c r="VKF354" s="398" t="s">
        <v>411</v>
      </c>
      <c r="VKG354" s="398" t="s">
        <v>411</v>
      </c>
      <c r="VKH354" s="398" t="s">
        <v>411</v>
      </c>
      <c r="VKI354" s="398" t="s">
        <v>411</v>
      </c>
      <c r="VKJ354" s="398" t="s">
        <v>411</v>
      </c>
      <c r="VKK354" s="398" t="s">
        <v>411</v>
      </c>
      <c r="VKL354" s="398" t="s">
        <v>411</v>
      </c>
      <c r="VKM354" s="398" t="s">
        <v>411</v>
      </c>
      <c r="VKN354" s="398" t="s">
        <v>411</v>
      </c>
      <c r="VKO354" s="398" t="s">
        <v>411</v>
      </c>
      <c r="VKP354" s="398" t="s">
        <v>411</v>
      </c>
      <c r="VKQ354" s="398" t="s">
        <v>411</v>
      </c>
      <c r="VKR354" s="398" t="s">
        <v>411</v>
      </c>
      <c r="VKS354" s="398" t="s">
        <v>411</v>
      </c>
      <c r="VKT354" s="398" t="s">
        <v>411</v>
      </c>
      <c r="VKU354" s="398" t="s">
        <v>411</v>
      </c>
      <c r="VKV354" s="398" t="s">
        <v>411</v>
      </c>
      <c r="VKW354" s="398" t="s">
        <v>411</v>
      </c>
      <c r="VKX354" s="398" t="s">
        <v>411</v>
      </c>
      <c r="VKY354" s="398" t="s">
        <v>411</v>
      </c>
      <c r="VKZ354" s="398" t="s">
        <v>411</v>
      </c>
      <c r="VLA354" s="398" t="s">
        <v>411</v>
      </c>
      <c r="VLB354" s="398" t="s">
        <v>411</v>
      </c>
      <c r="VLC354" s="398" t="s">
        <v>411</v>
      </c>
      <c r="VLD354" s="398" t="s">
        <v>411</v>
      </c>
      <c r="VLE354" s="398" t="s">
        <v>411</v>
      </c>
      <c r="VLF354" s="398" t="s">
        <v>411</v>
      </c>
      <c r="VLG354" s="398" t="s">
        <v>411</v>
      </c>
      <c r="VLH354" s="398" t="s">
        <v>411</v>
      </c>
      <c r="VLI354" s="398" t="s">
        <v>411</v>
      </c>
      <c r="VLJ354" s="398" t="s">
        <v>411</v>
      </c>
      <c r="VLK354" s="398" t="s">
        <v>411</v>
      </c>
      <c r="VLL354" s="398" t="s">
        <v>411</v>
      </c>
      <c r="VLM354" s="398" t="s">
        <v>411</v>
      </c>
      <c r="VLN354" s="398" t="s">
        <v>411</v>
      </c>
      <c r="VLO354" s="398" t="s">
        <v>411</v>
      </c>
      <c r="VLP354" s="398" t="s">
        <v>411</v>
      </c>
      <c r="VLQ354" s="398" t="s">
        <v>411</v>
      </c>
      <c r="VLR354" s="398" t="s">
        <v>411</v>
      </c>
      <c r="VLS354" s="398" t="s">
        <v>411</v>
      </c>
      <c r="VLT354" s="398" t="s">
        <v>411</v>
      </c>
      <c r="VLU354" s="398" t="s">
        <v>411</v>
      </c>
      <c r="VLV354" s="398" t="s">
        <v>411</v>
      </c>
      <c r="VLW354" s="398" t="s">
        <v>411</v>
      </c>
      <c r="VLX354" s="398" t="s">
        <v>411</v>
      </c>
      <c r="VLY354" s="398" t="s">
        <v>411</v>
      </c>
      <c r="VLZ354" s="398" t="s">
        <v>411</v>
      </c>
      <c r="VMA354" s="398" t="s">
        <v>411</v>
      </c>
      <c r="VMB354" s="398" t="s">
        <v>411</v>
      </c>
      <c r="VMC354" s="398" t="s">
        <v>411</v>
      </c>
      <c r="VMD354" s="398" t="s">
        <v>411</v>
      </c>
      <c r="VME354" s="398" t="s">
        <v>411</v>
      </c>
      <c r="VMF354" s="398" t="s">
        <v>411</v>
      </c>
      <c r="VMG354" s="398" t="s">
        <v>411</v>
      </c>
      <c r="VMH354" s="398" t="s">
        <v>411</v>
      </c>
      <c r="VMI354" s="398" t="s">
        <v>411</v>
      </c>
      <c r="VMJ354" s="398" t="s">
        <v>411</v>
      </c>
      <c r="VMK354" s="398" t="s">
        <v>411</v>
      </c>
      <c r="VML354" s="398" t="s">
        <v>411</v>
      </c>
      <c r="VMM354" s="398" t="s">
        <v>411</v>
      </c>
      <c r="VMN354" s="398" t="s">
        <v>411</v>
      </c>
      <c r="VMO354" s="398" t="s">
        <v>411</v>
      </c>
      <c r="VMP354" s="398" t="s">
        <v>411</v>
      </c>
      <c r="VMQ354" s="398" t="s">
        <v>411</v>
      </c>
      <c r="VMR354" s="398" t="s">
        <v>411</v>
      </c>
      <c r="VMS354" s="398" t="s">
        <v>411</v>
      </c>
      <c r="VMT354" s="398" t="s">
        <v>411</v>
      </c>
      <c r="VMU354" s="398" t="s">
        <v>411</v>
      </c>
      <c r="VMV354" s="398" t="s">
        <v>411</v>
      </c>
      <c r="VMW354" s="398" t="s">
        <v>411</v>
      </c>
      <c r="VMX354" s="398" t="s">
        <v>411</v>
      </c>
      <c r="VMY354" s="398" t="s">
        <v>411</v>
      </c>
      <c r="VMZ354" s="398" t="s">
        <v>411</v>
      </c>
      <c r="VNA354" s="398" t="s">
        <v>411</v>
      </c>
      <c r="VNB354" s="398" t="s">
        <v>411</v>
      </c>
      <c r="VNC354" s="398" t="s">
        <v>411</v>
      </c>
      <c r="VND354" s="398" t="s">
        <v>411</v>
      </c>
      <c r="VNE354" s="398" t="s">
        <v>411</v>
      </c>
      <c r="VNF354" s="398" t="s">
        <v>411</v>
      </c>
      <c r="VNG354" s="398" t="s">
        <v>411</v>
      </c>
      <c r="VNH354" s="398" t="s">
        <v>411</v>
      </c>
      <c r="VNI354" s="398" t="s">
        <v>411</v>
      </c>
      <c r="VNJ354" s="398" t="s">
        <v>411</v>
      </c>
      <c r="VNK354" s="398" t="s">
        <v>411</v>
      </c>
      <c r="VNL354" s="398" t="s">
        <v>411</v>
      </c>
      <c r="VNM354" s="398" t="s">
        <v>411</v>
      </c>
      <c r="VNN354" s="398" t="s">
        <v>411</v>
      </c>
      <c r="VNO354" s="398" t="s">
        <v>411</v>
      </c>
      <c r="VNP354" s="398" t="s">
        <v>411</v>
      </c>
      <c r="VNQ354" s="398" t="s">
        <v>411</v>
      </c>
      <c r="VNR354" s="398" t="s">
        <v>411</v>
      </c>
      <c r="VNS354" s="398" t="s">
        <v>411</v>
      </c>
      <c r="VNT354" s="398" t="s">
        <v>411</v>
      </c>
      <c r="VNU354" s="398" t="s">
        <v>411</v>
      </c>
      <c r="VNV354" s="398" t="s">
        <v>411</v>
      </c>
      <c r="VNW354" s="398" t="s">
        <v>411</v>
      </c>
      <c r="VNX354" s="398" t="s">
        <v>411</v>
      </c>
      <c r="VNY354" s="398" t="s">
        <v>411</v>
      </c>
      <c r="VNZ354" s="398" t="s">
        <v>411</v>
      </c>
      <c r="VOA354" s="398" t="s">
        <v>411</v>
      </c>
      <c r="VOB354" s="398" t="s">
        <v>411</v>
      </c>
      <c r="VOC354" s="398" t="s">
        <v>411</v>
      </c>
      <c r="VOD354" s="398" t="s">
        <v>411</v>
      </c>
      <c r="VOE354" s="398" t="s">
        <v>411</v>
      </c>
      <c r="VOF354" s="398" t="s">
        <v>411</v>
      </c>
      <c r="VOG354" s="398" t="s">
        <v>411</v>
      </c>
      <c r="VOH354" s="398" t="s">
        <v>411</v>
      </c>
      <c r="VOI354" s="398" t="s">
        <v>411</v>
      </c>
      <c r="VOJ354" s="398" t="s">
        <v>411</v>
      </c>
      <c r="VOK354" s="398" t="s">
        <v>411</v>
      </c>
      <c r="VOL354" s="398" t="s">
        <v>411</v>
      </c>
      <c r="VOM354" s="398" t="s">
        <v>411</v>
      </c>
      <c r="VON354" s="398" t="s">
        <v>411</v>
      </c>
      <c r="VOO354" s="398" t="s">
        <v>411</v>
      </c>
      <c r="VOP354" s="398" t="s">
        <v>411</v>
      </c>
      <c r="VOQ354" s="398" t="s">
        <v>411</v>
      </c>
      <c r="VOR354" s="398" t="s">
        <v>411</v>
      </c>
      <c r="VOS354" s="398" t="s">
        <v>411</v>
      </c>
      <c r="VOT354" s="398" t="s">
        <v>411</v>
      </c>
      <c r="VOU354" s="398" t="s">
        <v>411</v>
      </c>
      <c r="VOV354" s="398" t="s">
        <v>411</v>
      </c>
      <c r="VOW354" s="398" t="s">
        <v>411</v>
      </c>
      <c r="VOX354" s="398" t="s">
        <v>411</v>
      </c>
      <c r="VOY354" s="398" t="s">
        <v>411</v>
      </c>
      <c r="VOZ354" s="398" t="s">
        <v>411</v>
      </c>
      <c r="VPA354" s="398" t="s">
        <v>411</v>
      </c>
      <c r="VPB354" s="398" t="s">
        <v>411</v>
      </c>
      <c r="VPC354" s="398" t="s">
        <v>411</v>
      </c>
      <c r="VPD354" s="398" t="s">
        <v>411</v>
      </c>
      <c r="VPE354" s="398" t="s">
        <v>411</v>
      </c>
      <c r="VPF354" s="398" t="s">
        <v>411</v>
      </c>
      <c r="VPG354" s="398" t="s">
        <v>411</v>
      </c>
      <c r="VPH354" s="398" t="s">
        <v>411</v>
      </c>
      <c r="VPI354" s="398" t="s">
        <v>411</v>
      </c>
      <c r="VPJ354" s="398" t="s">
        <v>411</v>
      </c>
      <c r="VPK354" s="398" t="s">
        <v>411</v>
      </c>
      <c r="VPL354" s="398" t="s">
        <v>411</v>
      </c>
      <c r="VPM354" s="398" t="s">
        <v>411</v>
      </c>
      <c r="VPN354" s="398" t="s">
        <v>411</v>
      </c>
      <c r="VPO354" s="398" t="s">
        <v>411</v>
      </c>
      <c r="VPP354" s="398" t="s">
        <v>411</v>
      </c>
      <c r="VPQ354" s="398" t="s">
        <v>411</v>
      </c>
      <c r="VPR354" s="398" t="s">
        <v>411</v>
      </c>
      <c r="VPS354" s="398" t="s">
        <v>411</v>
      </c>
      <c r="VPT354" s="398" t="s">
        <v>411</v>
      </c>
      <c r="VPU354" s="398" t="s">
        <v>411</v>
      </c>
      <c r="VPV354" s="398" t="s">
        <v>411</v>
      </c>
      <c r="VPW354" s="398" t="s">
        <v>411</v>
      </c>
      <c r="VPX354" s="398" t="s">
        <v>411</v>
      </c>
      <c r="VPY354" s="398" t="s">
        <v>411</v>
      </c>
      <c r="VPZ354" s="398" t="s">
        <v>411</v>
      </c>
      <c r="VQA354" s="398" t="s">
        <v>411</v>
      </c>
      <c r="VQB354" s="398" t="s">
        <v>411</v>
      </c>
      <c r="VQC354" s="398" t="s">
        <v>411</v>
      </c>
      <c r="VQD354" s="398" t="s">
        <v>411</v>
      </c>
      <c r="VQE354" s="398" t="s">
        <v>411</v>
      </c>
      <c r="VQF354" s="398" t="s">
        <v>411</v>
      </c>
      <c r="VQG354" s="398" t="s">
        <v>411</v>
      </c>
      <c r="VQH354" s="398" t="s">
        <v>411</v>
      </c>
      <c r="VQI354" s="398" t="s">
        <v>411</v>
      </c>
      <c r="VQJ354" s="398" t="s">
        <v>411</v>
      </c>
      <c r="VQK354" s="398" t="s">
        <v>411</v>
      </c>
      <c r="VQL354" s="398" t="s">
        <v>411</v>
      </c>
      <c r="VQM354" s="398" t="s">
        <v>411</v>
      </c>
      <c r="VQN354" s="398" t="s">
        <v>411</v>
      </c>
      <c r="VQO354" s="398" t="s">
        <v>411</v>
      </c>
      <c r="VQP354" s="398" t="s">
        <v>411</v>
      </c>
      <c r="VQQ354" s="398" t="s">
        <v>411</v>
      </c>
      <c r="VQR354" s="398" t="s">
        <v>411</v>
      </c>
      <c r="VQS354" s="398" t="s">
        <v>411</v>
      </c>
      <c r="VQT354" s="398" t="s">
        <v>411</v>
      </c>
      <c r="VQU354" s="398" t="s">
        <v>411</v>
      </c>
      <c r="VQV354" s="398" t="s">
        <v>411</v>
      </c>
      <c r="VQW354" s="398" t="s">
        <v>411</v>
      </c>
      <c r="VQX354" s="398" t="s">
        <v>411</v>
      </c>
      <c r="VQY354" s="398" t="s">
        <v>411</v>
      </c>
      <c r="VQZ354" s="398" t="s">
        <v>411</v>
      </c>
      <c r="VRA354" s="398" t="s">
        <v>411</v>
      </c>
      <c r="VRB354" s="398" t="s">
        <v>411</v>
      </c>
      <c r="VRC354" s="398" t="s">
        <v>411</v>
      </c>
      <c r="VRD354" s="398" t="s">
        <v>411</v>
      </c>
      <c r="VRE354" s="398" t="s">
        <v>411</v>
      </c>
      <c r="VRF354" s="398" t="s">
        <v>411</v>
      </c>
      <c r="VRG354" s="398" t="s">
        <v>411</v>
      </c>
      <c r="VRH354" s="398" t="s">
        <v>411</v>
      </c>
      <c r="VRI354" s="398" t="s">
        <v>411</v>
      </c>
      <c r="VRJ354" s="398" t="s">
        <v>411</v>
      </c>
      <c r="VRK354" s="398" t="s">
        <v>411</v>
      </c>
      <c r="VRL354" s="398" t="s">
        <v>411</v>
      </c>
      <c r="VRM354" s="398" t="s">
        <v>411</v>
      </c>
      <c r="VRN354" s="398" t="s">
        <v>411</v>
      </c>
      <c r="VRO354" s="398" t="s">
        <v>411</v>
      </c>
      <c r="VRP354" s="398" t="s">
        <v>411</v>
      </c>
      <c r="VRQ354" s="398" t="s">
        <v>411</v>
      </c>
      <c r="VRR354" s="398" t="s">
        <v>411</v>
      </c>
      <c r="VRS354" s="398" t="s">
        <v>411</v>
      </c>
      <c r="VRT354" s="398" t="s">
        <v>411</v>
      </c>
      <c r="VRU354" s="398" t="s">
        <v>411</v>
      </c>
      <c r="VRV354" s="398" t="s">
        <v>411</v>
      </c>
      <c r="VRW354" s="398" t="s">
        <v>411</v>
      </c>
      <c r="VRX354" s="398" t="s">
        <v>411</v>
      </c>
      <c r="VRY354" s="398" t="s">
        <v>411</v>
      </c>
      <c r="VRZ354" s="398" t="s">
        <v>411</v>
      </c>
      <c r="VSA354" s="398" t="s">
        <v>411</v>
      </c>
      <c r="VSB354" s="398" t="s">
        <v>411</v>
      </c>
      <c r="VSC354" s="398" t="s">
        <v>411</v>
      </c>
      <c r="VSD354" s="398" t="s">
        <v>411</v>
      </c>
      <c r="VSE354" s="398" t="s">
        <v>411</v>
      </c>
      <c r="VSF354" s="398" t="s">
        <v>411</v>
      </c>
      <c r="VSG354" s="398" t="s">
        <v>411</v>
      </c>
      <c r="VSH354" s="398" t="s">
        <v>411</v>
      </c>
      <c r="VSI354" s="398" t="s">
        <v>411</v>
      </c>
      <c r="VSJ354" s="398" t="s">
        <v>411</v>
      </c>
      <c r="VSK354" s="398" t="s">
        <v>411</v>
      </c>
      <c r="VSL354" s="398" t="s">
        <v>411</v>
      </c>
      <c r="VSM354" s="398" t="s">
        <v>411</v>
      </c>
      <c r="VSN354" s="398" t="s">
        <v>411</v>
      </c>
      <c r="VSO354" s="398" t="s">
        <v>411</v>
      </c>
      <c r="VSP354" s="398" t="s">
        <v>411</v>
      </c>
      <c r="VSQ354" s="398" t="s">
        <v>411</v>
      </c>
      <c r="VSR354" s="398" t="s">
        <v>411</v>
      </c>
      <c r="VSS354" s="398" t="s">
        <v>411</v>
      </c>
      <c r="VST354" s="398" t="s">
        <v>411</v>
      </c>
      <c r="VSU354" s="398" t="s">
        <v>411</v>
      </c>
      <c r="VSV354" s="398" t="s">
        <v>411</v>
      </c>
      <c r="VSW354" s="398" t="s">
        <v>411</v>
      </c>
      <c r="VSX354" s="398" t="s">
        <v>411</v>
      </c>
      <c r="VSY354" s="398" t="s">
        <v>411</v>
      </c>
      <c r="VSZ354" s="398" t="s">
        <v>411</v>
      </c>
      <c r="VTA354" s="398" t="s">
        <v>411</v>
      </c>
      <c r="VTB354" s="398" t="s">
        <v>411</v>
      </c>
      <c r="VTC354" s="398" t="s">
        <v>411</v>
      </c>
      <c r="VTD354" s="398" t="s">
        <v>411</v>
      </c>
      <c r="VTE354" s="398" t="s">
        <v>411</v>
      </c>
      <c r="VTF354" s="398" t="s">
        <v>411</v>
      </c>
      <c r="VTG354" s="398" t="s">
        <v>411</v>
      </c>
      <c r="VTH354" s="398" t="s">
        <v>411</v>
      </c>
      <c r="VTI354" s="398" t="s">
        <v>411</v>
      </c>
      <c r="VTJ354" s="398" t="s">
        <v>411</v>
      </c>
      <c r="VTK354" s="398" t="s">
        <v>411</v>
      </c>
      <c r="VTL354" s="398" t="s">
        <v>411</v>
      </c>
      <c r="VTM354" s="398" t="s">
        <v>411</v>
      </c>
      <c r="VTN354" s="398" t="s">
        <v>411</v>
      </c>
      <c r="VTO354" s="398" t="s">
        <v>411</v>
      </c>
      <c r="VTP354" s="398" t="s">
        <v>411</v>
      </c>
      <c r="VTQ354" s="398" t="s">
        <v>411</v>
      </c>
      <c r="VTR354" s="398" t="s">
        <v>411</v>
      </c>
      <c r="VTS354" s="398" t="s">
        <v>411</v>
      </c>
      <c r="VTT354" s="398" t="s">
        <v>411</v>
      </c>
      <c r="VTU354" s="398" t="s">
        <v>411</v>
      </c>
      <c r="VTV354" s="398" t="s">
        <v>411</v>
      </c>
      <c r="VTW354" s="398" t="s">
        <v>411</v>
      </c>
      <c r="VTX354" s="398" t="s">
        <v>411</v>
      </c>
      <c r="VTY354" s="398" t="s">
        <v>411</v>
      </c>
      <c r="VTZ354" s="398" t="s">
        <v>411</v>
      </c>
      <c r="VUA354" s="398" t="s">
        <v>411</v>
      </c>
      <c r="VUB354" s="398" t="s">
        <v>411</v>
      </c>
      <c r="VUC354" s="398" t="s">
        <v>411</v>
      </c>
      <c r="VUD354" s="398" t="s">
        <v>411</v>
      </c>
      <c r="VUE354" s="398" t="s">
        <v>411</v>
      </c>
      <c r="VUF354" s="398" t="s">
        <v>411</v>
      </c>
      <c r="VUG354" s="398" t="s">
        <v>411</v>
      </c>
      <c r="VUH354" s="398" t="s">
        <v>411</v>
      </c>
      <c r="VUI354" s="398" t="s">
        <v>411</v>
      </c>
      <c r="VUJ354" s="398" t="s">
        <v>411</v>
      </c>
      <c r="VUK354" s="398" t="s">
        <v>411</v>
      </c>
      <c r="VUL354" s="398" t="s">
        <v>411</v>
      </c>
      <c r="VUM354" s="398" t="s">
        <v>411</v>
      </c>
      <c r="VUN354" s="398" t="s">
        <v>411</v>
      </c>
      <c r="VUO354" s="398" t="s">
        <v>411</v>
      </c>
      <c r="VUP354" s="398" t="s">
        <v>411</v>
      </c>
      <c r="VUQ354" s="398" t="s">
        <v>411</v>
      </c>
      <c r="VUR354" s="398" t="s">
        <v>411</v>
      </c>
      <c r="VUS354" s="398" t="s">
        <v>411</v>
      </c>
      <c r="VUT354" s="398" t="s">
        <v>411</v>
      </c>
      <c r="VUU354" s="398" t="s">
        <v>411</v>
      </c>
      <c r="VUV354" s="398" t="s">
        <v>411</v>
      </c>
      <c r="VUW354" s="398" t="s">
        <v>411</v>
      </c>
      <c r="VUX354" s="398" t="s">
        <v>411</v>
      </c>
      <c r="VUY354" s="398" t="s">
        <v>411</v>
      </c>
      <c r="VUZ354" s="398" t="s">
        <v>411</v>
      </c>
      <c r="VVA354" s="398" t="s">
        <v>411</v>
      </c>
      <c r="VVB354" s="398" t="s">
        <v>411</v>
      </c>
      <c r="VVC354" s="398" t="s">
        <v>411</v>
      </c>
      <c r="VVD354" s="398" t="s">
        <v>411</v>
      </c>
      <c r="VVE354" s="398" t="s">
        <v>411</v>
      </c>
      <c r="VVF354" s="398" t="s">
        <v>411</v>
      </c>
      <c r="VVG354" s="398" t="s">
        <v>411</v>
      </c>
      <c r="VVH354" s="398" t="s">
        <v>411</v>
      </c>
      <c r="VVI354" s="398" t="s">
        <v>411</v>
      </c>
      <c r="VVJ354" s="398" t="s">
        <v>411</v>
      </c>
      <c r="VVK354" s="398" t="s">
        <v>411</v>
      </c>
      <c r="VVL354" s="398" t="s">
        <v>411</v>
      </c>
      <c r="VVM354" s="398" t="s">
        <v>411</v>
      </c>
      <c r="VVN354" s="398" t="s">
        <v>411</v>
      </c>
      <c r="VVO354" s="398" t="s">
        <v>411</v>
      </c>
      <c r="VVP354" s="398" t="s">
        <v>411</v>
      </c>
      <c r="VVQ354" s="398" t="s">
        <v>411</v>
      </c>
      <c r="VVR354" s="398" t="s">
        <v>411</v>
      </c>
      <c r="VVS354" s="398" t="s">
        <v>411</v>
      </c>
      <c r="VVT354" s="398" t="s">
        <v>411</v>
      </c>
      <c r="VVU354" s="398" t="s">
        <v>411</v>
      </c>
      <c r="VVV354" s="398" t="s">
        <v>411</v>
      </c>
      <c r="VVW354" s="398" t="s">
        <v>411</v>
      </c>
      <c r="VVX354" s="398" t="s">
        <v>411</v>
      </c>
      <c r="VVY354" s="398" t="s">
        <v>411</v>
      </c>
      <c r="VVZ354" s="398" t="s">
        <v>411</v>
      </c>
      <c r="VWA354" s="398" t="s">
        <v>411</v>
      </c>
      <c r="VWB354" s="398" t="s">
        <v>411</v>
      </c>
      <c r="VWC354" s="398" t="s">
        <v>411</v>
      </c>
      <c r="VWD354" s="398" t="s">
        <v>411</v>
      </c>
      <c r="VWE354" s="398" t="s">
        <v>411</v>
      </c>
      <c r="VWF354" s="398" t="s">
        <v>411</v>
      </c>
      <c r="VWG354" s="398" t="s">
        <v>411</v>
      </c>
      <c r="VWH354" s="398" t="s">
        <v>411</v>
      </c>
      <c r="VWI354" s="398" t="s">
        <v>411</v>
      </c>
      <c r="VWJ354" s="398" t="s">
        <v>411</v>
      </c>
      <c r="VWK354" s="398" t="s">
        <v>411</v>
      </c>
      <c r="VWL354" s="398" t="s">
        <v>411</v>
      </c>
      <c r="VWM354" s="398" t="s">
        <v>411</v>
      </c>
      <c r="VWN354" s="398" t="s">
        <v>411</v>
      </c>
      <c r="VWO354" s="398" t="s">
        <v>411</v>
      </c>
      <c r="VWP354" s="398" t="s">
        <v>411</v>
      </c>
      <c r="VWQ354" s="398" t="s">
        <v>411</v>
      </c>
      <c r="VWR354" s="398" t="s">
        <v>411</v>
      </c>
      <c r="VWS354" s="398" t="s">
        <v>411</v>
      </c>
      <c r="VWT354" s="398" t="s">
        <v>411</v>
      </c>
      <c r="VWU354" s="398" t="s">
        <v>411</v>
      </c>
      <c r="VWV354" s="398" t="s">
        <v>411</v>
      </c>
      <c r="VWW354" s="398" t="s">
        <v>411</v>
      </c>
      <c r="VWX354" s="398" t="s">
        <v>411</v>
      </c>
      <c r="VWY354" s="398" t="s">
        <v>411</v>
      </c>
      <c r="VWZ354" s="398" t="s">
        <v>411</v>
      </c>
      <c r="VXA354" s="398" t="s">
        <v>411</v>
      </c>
      <c r="VXB354" s="398" t="s">
        <v>411</v>
      </c>
      <c r="VXC354" s="398" t="s">
        <v>411</v>
      </c>
      <c r="VXD354" s="398" t="s">
        <v>411</v>
      </c>
      <c r="VXE354" s="398" t="s">
        <v>411</v>
      </c>
      <c r="VXF354" s="398" t="s">
        <v>411</v>
      </c>
      <c r="VXG354" s="398" t="s">
        <v>411</v>
      </c>
      <c r="VXH354" s="398" t="s">
        <v>411</v>
      </c>
      <c r="VXI354" s="398" t="s">
        <v>411</v>
      </c>
      <c r="VXJ354" s="398" t="s">
        <v>411</v>
      </c>
      <c r="VXK354" s="398" t="s">
        <v>411</v>
      </c>
      <c r="VXL354" s="398" t="s">
        <v>411</v>
      </c>
      <c r="VXM354" s="398" t="s">
        <v>411</v>
      </c>
      <c r="VXN354" s="398" t="s">
        <v>411</v>
      </c>
      <c r="VXO354" s="398" t="s">
        <v>411</v>
      </c>
      <c r="VXP354" s="398" t="s">
        <v>411</v>
      </c>
      <c r="VXQ354" s="398" t="s">
        <v>411</v>
      </c>
      <c r="VXR354" s="398" t="s">
        <v>411</v>
      </c>
      <c r="VXS354" s="398" t="s">
        <v>411</v>
      </c>
      <c r="VXT354" s="398" t="s">
        <v>411</v>
      </c>
      <c r="VXU354" s="398" t="s">
        <v>411</v>
      </c>
      <c r="VXV354" s="398" t="s">
        <v>411</v>
      </c>
      <c r="VXW354" s="398" t="s">
        <v>411</v>
      </c>
      <c r="VXX354" s="398" t="s">
        <v>411</v>
      </c>
      <c r="VXY354" s="398" t="s">
        <v>411</v>
      </c>
      <c r="VXZ354" s="398" t="s">
        <v>411</v>
      </c>
      <c r="VYA354" s="398" t="s">
        <v>411</v>
      </c>
      <c r="VYB354" s="398" t="s">
        <v>411</v>
      </c>
      <c r="VYC354" s="398" t="s">
        <v>411</v>
      </c>
      <c r="VYD354" s="398" t="s">
        <v>411</v>
      </c>
      <c r="VYE354" s="398" t="s">
        <v>411</v>
      </c>
      <c r="VYF354" s="398" t="s">
        <v>411</v>
      </c>
      <c r="VYG354" s="398" t="s">
        <v>411</v>
      </c>
      <c r="VYH354" s="398" t="s">
        <v>411</v>
      </c>
      <c r="VYI354" s="398" t="s">
        <v>411</v>
      </c>
      <c r="VYJ354" s="398" t="s">
        <v>411</v>
      </c>
      <c r="VYK354" s="398" t="s">
        <v>411</v>
      </c>
      <c r="VYL354" s="398" t="s">
        <v>411</v>
      </c>
      <c r="VYM354" s="398" t="s">
        <v>411</v>
      </c>
      <c r="VYN354" s="398" t="s">
        <v>411</v>
      </c>
      <c r="VYO354" s="398" t="s">
        <v>411</v>
      </c>
      <c r="VYP354" s="398" t="s">
        <v>411</v>
      </c>
      <c r="VYQ354" s="398" t="s">
        <v>411</v>
      </c>
      <c r="VYR354" s="398" t="s">
        <v>411</v>
      </c>
      <c r="VYS354" s="398" t="s">
        <v>411</v>
      </c>
      <c r="VYT354" s="398" t="s">
        <v>411</v>
      </c>
      <c r="VYU354" s="398" t="s">
        <v>411</v>
      </c>
      <c r="VYV354" s="398" t="s">
        <v>411</v>
      </c>
      <c r="VYW354" s="398" t="s">
        <v>411</v>
      </c>
      <c r="VYX354" s="398" t="s">
        <v>411</v>
      </c>
      <c r="VYY354" s="398" t="s">
        <v>411</v>
      </c>
      <c r="VYZ354" s="398" t="s">
        <v>411</v>
      </c>
      <c r="VZA354" s="398" t="s">
        <v>411</v>
      </c>
      <c r="VZB354" s="398" t="s">
        <v>411</v>
      </c>
      <c r="VZC354" s="398" t="s">
        <v>411</v>
      </c>
      <c r="VZD354" s="398" t="s">
        <v>411</v>
      </c>
      <c r="VZE354" s="398" t="s">
        <v>411</v>
      </c>
      <c r="VZF354" s="398" t="s">
        <v>411</v>
      </c>
      <c r="VZG354" s="398" t="s">
        <v>411</v>
      </c>
      <c r="VZH354" s="398" t="s">
        <v>411</v>
      </c>
      <c r="VZI354" s="398" t="s">
        <v>411</v>
      </c>
      <c r="VZJ354" s="398" t="s">
        <v>411</v>
      </c>
      <c r="VZK354" s="398" t="s">
        <v>411</v>
      </c>
      <c r="VZL354" s="398" t="s">
        <v>411</v>
      </c>
      <c r="VZM354" s="398" t="s">
        <v>411</v>
      </c>
      <c r="VZN354" s="398" t="s">
        <v>411</v>
      </c>
      <c r="VZO354" s="398" t="s">
        <v>411</v>
      </c>
      <c r="VZP354" s="398" t="s">
        <v>411</v>
      </c>
      <c r="VZQ354" s="398" t="s">
        <v>411</v>
      </c>
      <c r="VZR354" s="398" t="s">
        <v>411</v>
      </c>
      <c r="VZS354" s="398" t="s">
        <v>411</v>
      </c>
      <c r="VZT354" s="398" t="s">
        <v>411</v>
      </c>
      <c r="VZU354" s="398" t="s">
        <v>411</v>
      </c>
      <c r="VZV354" s="398" t="s">
        <v>411</v>
      </c>
      <c r="VZW354" s="398" t="s">
        <v>411</v>
      </c>
      <c r="VZX354" s="398" t="s">
        <v>411</v>
      </c>
      <c r="VZY354" s="398" t="s">
        <v>411</v>
      </c>
      <c r="VZZ354" s="398" t="s">
        <v>411</v>
      </c>
      <c r="WAA354" s="398" t="s">
        <v>411</v>
      </c>
      <c r="WAB354" s="398" t="s">
        <v>411</v>
      </c>
      <c r="WAC354" s="398" t="s">
        <v>411</v>
      </c>
      <c r="WAD354" s="398" t="s">
        <v>411</v>
      </c>
      <c r="WAE354" s="398" t="s">
        <v>411</v>
      </c>
      <c r="WAF354" s="398" t="s">
        <v>411</v>
      </c>
      <c r="WAG354" s="398" t="s">
        <v>411</v>
      </c>
      <c r="WAH354" s="398" t="s">
        <v>411</v>
      </c>
      <c r="WAI354" s="398" t="s">
        <v>411</v>
      </c>
      <c r="WAJ354" s="398" t="s">
        <v>411</v>
      </c>
      <c r="WAK354" s="398" t="s">
        <v>411</v>
      </c>
      <c r="WAL354" s="398" t="s">
        <v>411</v>
      </c>
      <c r="WAM354" s="398" t="s">
        <v>411</v>
      </c>
      <c r="WAN354" s="398" t="s">
        <v>411</v>
      </c>
      <c r="WAO354" s="398" t="s">
        <v>411</v>
      </c>
      <c r="WAP354" s="398" t="s">
        <v>411</v>
      </c>
      <c r="WAQ354" s="398" t="s">
        <v>411</v>
      </c>
      <c r="WAR354" s="398" t="s">
        <v>411</v>
      </c>
      <c r="WAS354" s="398" t="s">
        <v>411</v>
      </c>
      <c r="WAT354" s="398" t="s">
        <v>411</v>
      </c>
      <c r="WAU354" s="398" t="s">
        <v>411</v>
      </c>
      <c r="WAV354" s="398" t="s">
        <v>411</v>
      </c>
      <c r="WAW354" s="398" t="s">
        <v>411</v>
      </c>
      <c r="WAX354" s="398" t="s">
        <v>411</v>
      </c>
      <c r="WAY354" s="398" t="s">
        <v>411</v>
      </c>
      <c r="WAZ354" s="398" t="s">
        <v>411</v>
      </c>
      <c r="WBA354" s="398" t="s">
        <v>411</v>
      </c>
      <c r="WBB354" s="398" t="s">
        <v>411</v>
      </c>
      <c r="WBC354" s="398" t="s">
        <v>411</v>
      </c>
      <c r="WBD354" s="398" t="s">
        <v>411</v>
      </c>
      <c r="WBE354" s="398" t="s">
        <v>411</v>
      </c>
      <c r="WBF354" s="398" t="s">
        <v>411</v>
      </c>
      <c r="WBG354" s="398" t="s">
        <v>411</v>
      </c>
      <c r="WBH354" s="398" t="s">
        <v>411</v>
      </c>
      <c r="WBI354" s="398" t="s">
        <v>411</v>
      </c>
      <c r="WBJ354" s="398" t="s">
        <v>411</v>
      </c>
      <c r="WBK354" s="398" t="s">
        <v>411</v>
      </c>
      <c r="WBL354" s="398" t="s">
        <v>411</v>
      </c>
      <c r="WBM354" s="398" t="s">
        <v>411</v>
      </c>
      <c r="WBN354" s="398" t="s">
        <v>411</v>
      </c>
      <c r="WBO354" s="398" t="s">
        <v>411</v>
      </c>
      <c r="WBP354" s="398" t="s">
        <v>411</v>
      </c>
      <c r="WBQ354" s="398" t="s">
        <v>411</v>
      </c>
      <c r="WBR354" s="398" t="s">
        <v>411</v>
      </c>
      <c r="WBS354" s="398" t="s">
        <v>411</v>
      </c>
      <c r="WBT354" s="398" t="s">
        <v>411</v>
      </c>
      <c r="WBU354" s="398" t="s">
        <v>411</v>
      </c>
      <c r="WBV354" s="398" t="s">
        <v>411</v>
      </c>
      <c r="WBW354" s="398" t="s">
        <v>411</v>
      </c>
      <c r="WBX354" s="398" t="s">
        <v>411</v>
      </c>
      <c r="WBY354" s="398" t="s">
        <v>411</v>
      </c>
      <c r="WBZ354" s="398" t="s">
        <v>411</v>
      </c>
      <c r="WCA354" s="398" t="s">
        <v>411</v>
      </c>
      <c r="WCB354" s="398" t="s">
        <v>411</v>
      </c>
      <c r="WCC354" s="398" t="s">
        <v>411</v>
      </c>
      <c r="WCD354" s="398" t="s">
        <v>411</v>
      </c>
      <c r="WCE354" s="398" t="s">
        <v>411</v>
      </c>
      <c r="WCF354" s="398" t="s">
        <v>411</v>
      </c>
      <c r="WCG354" s="398" t="s">
        <v>411</v>
      </c>
      <c r="WCH354" s="398" t="s">
        <v>411</v>
      </c>
      <c r="WCI354" s="398" t="s">
        <v>411</v>
      </c>
      <c r="WCJ354" s="398" t="s">
        <v>411</v>
      </c>
      <c r="WCK354" s="398" t="s">
        <v>411</v>
      </c>
      <c r="WCL354" s="398" t="s">
        <v>411</v>
      </c>
      <c r="WCM354" s="398" t="s">
        <v>411</v>
      </c>
      <c r="WCN354" s="398" t="s">
        <v>411</v>
      </c>
      <c r="WCO354" s="398" t="s">
        <v>411</v>
      </c>
      <c r="WCP354" s="398" t="s">
        <v>411</v>
      </c>
      <c r="WCQ354" s="398" t="s">
        <v>411</v>
      </c>
      <c r="WCR354" s="398" t="s">
        <v>411</v>
      </c>
      <c r="WCS354" s="398" t="s">
        <v>411</v>
      </c>
      <c r="WCT354" s="398" t="s">
        <v>411</v>
      </c>
      <c r="WCU354" s="398" t="s">
        <v>411</v>
      </c>
      <c r="WCV354" s="398" t="s">
        <v>411</v>
      </c>
      <c r="WCW354" s="398" t="s">
        <v>411</v>
      </c>
      <c r="WCX354" s="398" t="s">
        <v>411</v>
      </c>
      <c r="WCY354" s="398" t="s">
        <v>411</v>
      </c>
      <c r="WCZ354" s="398" t="s">
        <v>411</v>
      </c>
      <c r="WDA354" s="398" t="s">
        <v>411</v>
      </c>
      <c r="WDB354" s="398" t="s">
        <v>411</v>
      </c>
      <c r="WDC354" s="398" t="s">
        <v>411</v>
      </c>
      <c r="WDD354" s="398" t="s">
        <v>411</v>
      </c>
      <c r="WDE354" s="398" t="s">
        <v>411</v>
      </c>
      <c r="WDF354" s="398" t="s">
        <v>411</v>
      </c>
      <c r="WDG354" s="398" t="s">
        <v>411</v>
      </c>
      <c r="WDH354" s="398" t="s">
        <v>411</v>
      </c>
      <c r="WDI354" s="398" t="s">
        <v>411</v>
      </c>
      <c r="WDJ354" s="398" t="s">
        <v>411</v>
      </c>
      <c r="WDK354" s="398" t="s">
        <v>411</v>
      </c>
      <c r="WDL354" s="398" t="s">
        <v>411</v>
      </c>
      <c r="WDM354" s="398" t="s">
        <v>411</v>
      </c>
      <c r="WDN354" s="398" t="s">
        <v>411</v>
      </c>
      <c r="WDO354" s="398" t="s">
        <v>411</v>
      </c>
      <c r="WDP354" s="398" t="s">
        <v>411</v>
      </c>
      <c r="WDQ354" s="398" t="s">
        <v>411</v>
      </c>
      <c r="WDR354" s="398" t="s">
        <v>411</v>
      </c>
      <c r="WDS354" s="398" t="s">
        <v>411</v>
      </c>
      <c r="WDT354" s="398" t="s">
        <v>411</v>
      </c>
      <c r="WDU354" s="398" t="s">
        <v>411</v>
      </c>
      <c r="WDV354" s="398" t="s">
        <v>411</v>
      </c>
      <c r="WDW354" s="398" t="s">
        <v>411</v>
      </c>
      <c r="WDX354" s="398" t="s">
        <v>411</v>
      </c>
      <c r="WDY354" s="398" t="s">
        <v>411</v>
      </c>
      <c r="WDZ354" s="398" t="s">
        <v>411</v>
      </c>
      <c r="WEA354" s="398" t="s">
        <v>411</v>
      </c>
      <c r="WEB354" s="398" t="s">
        <v>411</v>
      </c>
      <c r="WEC354" s="398" t="s">
        <v>411</v>
      </c>
      <c r="WED354" s="398" t="s">
        <v>411</v>
      </c>
      <c r="WEE354" s="398" t="s">
        <v>411</v>
      </c>
      <c r="WEF354" s="398" t="s">
        <v>411</v>
      </c>
      <c r="WEG354" s="398" t="s">
        <v>411</v>
      </c>
      <c r="WEH354" s="398" t="s">
        <v>411</v>
      </c>
      <c r="WEI354" s="398" t="s">
        <v>411</v>
      </c>
      <c r="WEJ354" s="398" t="s">
        <v>411</v>
      </c>
      <c r="WEK354" s="398" t="s">
        <v>411</v>
      </c>
      <c r="WEL354" s="398" t="s">
        <v>411</v>
      </c>
      <c r="WEM354" s="398" t="s">
        <v>411</v>
      </c>
      <c r="WEN354" s="398" t="s">
        <v>411</v>
      </c>
      <c r="WEO354" s="398" t="s">
        <v>411</v>
      </c>
      <c r="WEP354" s="398" t="s">
        <v>411</v>
      </c>
      <c r="WEQ354" s="398" t="s">
        <v>411</v>
      </c>
      <c r="WER354" s="398" t="s">
        <v>411</v>
      </c>
      <c r="WES354" s="398" t="s">
        <v>411</v>
      </c>
      <c r="WET354" s="398" t="s">
        <v>411</v>
      </c>
      <c r="WEU354" s="398" t="s">
        <v>411</v>
      </c>
      <c r="WEV354" s="398" t="s">
        <v>411</v>
      </c>
      <c r="WEW354" s="398" t="s">
        <v>411</v>
      </c>
      <c r="WEX354" s="398" t="s">
        <v>411</v>
      </c>
      <c r="WEY354" s="398" t="s">
        <v>411</v>
      </c>
      <c r="WEZ354" s="398" t="s">
        <v>411</v>
      </c>
      <c r="WFA354" s="398" t="s">
        <v>411</v>
      </c>
      <c r="WFB354" s="398" t="s">
        <v>411</v>
      </c>
      <c r="WFC354" s="398" t="s">
        <v>411</v>
      </c>
      <c r="WFD354" s="398" t="s">
        <v>411</v>
      </c>
      <c r="WFE354" s="398" t="s">
        <v>411</v>
      </c>
      <c r="WFF354" s="398" t="s">
        <v>411</v>
      </c>
      <c r="WFG354" s="398" t="s">
        <v>411</v>
      </c>
      <c r="WFH354" s="398" t="s">
        <v>411</v>
      </c>
      <c r="WFI354" s="398" t="s">
        <v>411</v>
      </c>
      <c r="WFJ354" s="398" t="s">
        <v>411</v>
      </c>
      <c r="WFK354" s="398" t="s">
        <v>411</v>
      </c>
      <c r="WFL354" s="398" t="s">
        <v>411</v>
      </c>
      <c r="WFM354" s="398" t="s">
        <v>411</v>
      </c>
      <c r="WFN354" s="398" t="s">
        <v>411</v>
      </c>
      <c r="WFO354" s="398" t="s">
        <v>411</v>
      </c>
      <c r="WFP354" s="398" t="s">
        <v>411</v>
      </c>
      <c r="WFQ354" s="398" t="s">
        <v>411</v>
      </c>
      <c r="WFR354" s="398" t="s">
        <v>411</v>
      </c>
      <c r="WFS354" s="398" t="s">
        <v>411</v>
      </c>
      <c r="WFT354" s="398" t="s">
        <v>411</v>
      </c>
      <c r="WFU354" s="398" t="s">
        <v>411</v>
      </c>
      <c r="WFV354" s="398" t="s">
        <v>411</v>
      </c>
      <c r="WFW354" s="398" t="s">
        <v>411</v>
      </c>
      <c r="WFX354" s="398" t="s">
        <v>411</v>
      </c>
      <c r="WFY354" s="398" t="s">
        <v>411</v>
      </c>
      <c r="WFZ354" s="398" t="s">
        <v>411</v>
      </c>
      <c r="WGA354" s="398" t="s">
        <v>411</v>
      </c>
      <c r="WGB354" s="398" t="s">
        <v>411</v>
      </c>
      <c r="WGC354" s="398" t="s">
        <v>411</v>
      </c>
      <c r="WGD354" s="398" t="s">
        <v>411</v>
      </c>
      <c r="WGE354" s="398" t="s">
        <v>411</v>
      </c>
      <c r="WGF354" s="398" t="s">
        <v>411</v>
      </c>
      <c r="WGG354" s="398" t="s">
        <v>411</v>
      </c>
      <c r="WGH354" s="398" t="s">
        <v>411</v>
      </c>
      <c r="WGI354" s="398" t="s">
        <v>411</v>
      </c>
      <c r="WGJ354" s="398" t="s">
        <v>411</v>
      </c>
      <c r="WGK354" s="398" t="s">
        <v>411</v>
      </c>
      <c r="WGL354" s="398" t="s">
        <v>411</v>
      </c>
      <c r="WGM354" s="398" t="s">
        <v>411</v>
      </c>
      <c r="WGN354" s="398" t="s">
        <v>411</v>
      </c>
      <c r="WGO354" s="398" t="s">
        <v>411</v>
      </c>
      <c r="WGP354" s="398" t="s">
        <v>411</v>
      </c>
      <c r="WGQ354" s="398" t="s">
        <v>411</v>
      </c>
      <c r="WGR354" s="398" t="s">
        <v>411</v>
      </c>
      <c r="WGS354" s="398" t="s">
        <v>411</v>
      </c>
      <c r="WGT354" s="398" t="s">
        <v>411</v>
      </c>
      <c r="WGU354" s="398" t="s">
        <v>411</v>
      </c>
      <c r="WGV354" s="398" t="s">
        <v>411</v>
      </c>
      <c r="WGW354" s="398" t="s">
        <v>411</v>
      </c>
      <c r="WGX354" s="398" t="s">
        <v>411</v>
      </c>
      <c r="WGY354" s="398" t="s">
        <v>411</v>
      </c>
      <c r="WGZ354" s="398" t="s">
        <v>411</v>
      </c>
      <c r="WHA354" s="398" t="s">
        <v>411</v>
      </c>
      <c r="WHB354" s="398" t="s">
        <v>411</v>
      </c>
      <c r="WHC354" s="398" t="s">
        <v>411</v>
      </c>
      <c r="WHD354" s="398" t="s">
        <v>411</v>
      </c>
      <c r="WHE354" s="398" t="s">
        <v>411</v>
      </c>
      <c r="WHF354" s="398" t="s">
        <v>411</v>
      </c>
      <c r="WHG354" s="398" t="s">
        <v>411</v>
      </c>
      <c r="WHH354" s="398" t="s">
        <v>411</v>
      </c>
      <c r="WHI354" s="398" t="s">
        <v>411</v>
      </c>
      <c r="WHJ354" s="398" t="s">
        <v>411</v>
      </c>
      <c r="WHK354" s="398" t="s">
        <v>411</v>
      </c>
      <c r="WHL354" s="398" t="s">
        <v>411</v>
      </c>
      <c r="WHM354" s="398" t="s">
        <v>411</v>
      </c>
      <c r="WHN354" s="398" t="s">
        <v>411</v>
      </c>
      <c r="WHO354" s="398" t="s">
        <v>411</v>
      </c>
      <c r="WHP354" s="398" t="s">
        <v>411</v>
      </c>
      <c r="WHQ354" s="398" t="s">
        <v>411</v>
      </c>
      <c r="WHR354" s="398" t="s">
        <v>411</v>
      </c>
      <c r="WHS354" s="398" t="s">
        <v>411</v>
      </c>
      <c r="WHT354" s="398" t="s">
        <v>411</v>
      </c>
      <c r="WHU354" s="398" t="s">
        <v>411</v>
      </c>
      <c r="WHV354" s="398" t="s">
        <v>411</v>
      </c>
      <c r="WHW354" s="398" t="s">
        <v>411</v>
      </c>
      <c r="WHX354" s="398" t="s">
        <v>411</v>
      </c>
      <c r="WHY354" s="398" t="s">
        <v>411</v>
      </c>
      <c r="WHZ354" s="398" t="s">
        <v>411</v>
      </c>
      <c r="WIA354" s="398" t="s">
        <v>411</v>
      </c>
      <c r="WIB354" s="398" t="s">
        <v>411</v>
      </c>
      <c r="WIC354" s="398" t="s">
        <v>411</v>
      </c>
      <c r="WID354" s="398" t="s">
        <v>411</v>
      </c>
      <c r="WIE354" s="398" t="s">
        <v>411</v>
      </c>
      <c r="WIF354" s="398" t="s">
        <v>411</v>
      </c>
      <c r="WIG354" s="398" t="s">
        <v>411</v>
      </c>
      <c r="WIH354" s="398" t="s">
        <v>411</v>
      </c>
      <c r="WII354" s="398" t="s">
        <v>411</v>
      </c>
      <c r="WIJ354" s="398" t="s">
        <v>411</v>
      </c>
      <c r="WIK354" s="398" t="s">
        <v>411</v>
      </c>
      <c r="WIL354" s="398" t="s">
        <v>411</v>
      </c>
      <c r="WIM354" s="398" t="s">
        <v>411</v>
      </c>
      <c r="WIN354" s="398" t="s">
        <v>411</v>
      </c>
      <c r="WIO354" s="398" t="s">
        <v>411</v>
      </c>
      <c r="WIP354" s="398" t="s">
        <v>411</v>
      </c>
      <c r="WIQ354" s="398" t="s">
        <v>411</v>
      </c>
      <c r="WIR354" s="398" t="s">
        <v>411</v>
      </c>
      <c r="WIS354" s="398" t="s">
        <v>411</v>
      </c>
      <c r="WIT354" s="398" t="s">
        <v>411</v>
      </c>
      <c r="WIU354" s="398" t="s">
        <v>411</v>
      </c>
      <c r="WIV354" s="398" t="s">
        <v>411</v>
      </c>
      <c r="WIW354" s="398" t="s">
        <v>411</v>
      </c>
      <c r="WIX354" s="398" t="s">
        <v>411</v>
      </c>
      <c r="WIY354" s="398" t="s">
        <v>411</v>
      </c>
      <c r="WIZ354" s="398" t="s">
        <v>411</v>
      </c>
      <c r="WJA354" s="398" t="s">
        <v>411</v>
      </c>
      <c r="WJB354" s="398" t="s">
        <v>411</v>
      </c>
      <c r="WJC354" s="398" t="s">
        <v>411</v>
      </c>
      <c r="WJD354" s="398" t="s">
        <v>411</v>
      </c>
      <c r="WJE354" s="398" t="s">
        <v>411</v>
      </c>
      <c r="WJF354" s="398" t="s">
        <v>411</v>
      </c>
      <c r="WJG354" s="398" t="s">
        <v>411</v>
      </c>
      <c r="WJH354" s="398" t="s">
        <v>411</v>
      </c>
      <c r="WJI354" s="398" t="s">
        <v>411</v>
      </c>
      <c r="WJJ354" s="398" t="s">
        <v>411</v>
      </c>
      <c r="WJK354" s="398" t="s">
        <v>411</v>
      </c>
      <c r="WJL354" s="398" t="s">
        <v>411</v>
      </c>
      <c r="WJM354" s="398" t="s">
        <v>411</v>
      </c>
      <c r="WJN354" s="398" t="s">
        <v>411</v>
      </c>
      <c r="WJO354" s="398" t="s">
        <v>411</v>
      </c>
      <c r="WJP354" s="398" t="s">
        <v>411</v>
      </c>
      <c r="WJQ354" s="398" t="s">
        <v>411</v>
      </c>
      <c r="WJR354" s="398" t="s">
        <v>411</v>
      </c>
      <c r="WJS354" s="398" t="s">
        <v>411</v>
      </c>
      <c r="WJT354" s="398" t="s">
        <v>411</v>
      </c>
      <c r="WJU354" s="398" t="s">
        <v>411</v>
      </c>
      <c r="WJV354" s="398" t="s">
        <v>411</v>
      </c>
      <c r="WJW354" s="398" t="s">
        <v>411</v>
      </c>
      <c r="WJX354" s="398" t="s">
        <v>411</v>
      </c>
      <c r="WJY354" s="398" t="s">
        <v>411</v>
      </c>
      <c r="WJZ354" s="398" t="s">
        <v>411</v>
      </c>
      <c r="WKA354" s="398" t="s">
        <v>411</v>
      </c>
      <c r="WKB354" s="398" t="s">
        <v>411</v>
      </c>
      <c r="WKC354" s="398" t="s">
        <v>411</v>
      </c>
      <c r="WKD354" s="398" t="s">
        <v>411</v>
      </c>
      <c r="WKE354" s="398" t="s">
        <v>411</v>
      </c>
      <c r="WKF354" s="398" t="s">
        <v>411</v>
      </c>
      <c r="WKG354" s="398" t="s">
        <v>411</v>
      </c>
      <c r="WKH354" s="398" t="s">
        <v>411</v>
      </c>
      <c r="WKI354" s="398" t="s">
        <v>411</v>
      </c>
      <c r="WKJ354" s="398" t="s">
        <v>411</v>
      </c>
      <c r="WKK354" s="398" t="s">
        <v>411</v>
      </c>
      <c r="WKL354" s="398" t="s">
        <v>411</v>
      </c>
      <c r="WKM354" s="398" t="s">
        <v>411</v>
      </c>
      <c r="WKN354" s="398" t="s">
        <v>411</v>
      </c>
      <c r="WKO354" s="398" t="s">
        <v>411</v>
      </c>
      <c r="WKP354" s="398" t="s">
        <v>411</v>
      </c>
      <c r="WKQ354" s="398" t="s">
        <v>411</v>
      </c>
      <c r="WKR354" s="398" t="s">
        <v>411</v>
      </c>
      <c r="WKS354" s="398" t="s">
        <v>411</v>
      </c>
      <c r="WKT354" s="398" t="s">
        <v>411</v>
      </c>
      <c r="WKU354" s="398" t="s">
        <v>411</v>
      </c>
      <c r="WKV354" s="398" t="s">
        <v>411</v>
      </c>
      <c r="WKW354" s="398" t="s">
        <v>411</v>
      </c>
      <c r="WKX354" s="398" t="s">
        <v>411</v>
      </c>
      <c r="WKY354" s="398" t="s">
        <v>411</v>
      </c>
      <c r="WKZ354" s="398" t="s">
        <v>411</v>
      </c>
      <c r="WLA354" s="398" t="s">
        <v>411</v>
      </c>
      <c r="WLB354" s="398" t="s">
        <v>411</v>
      </c>
      <c r="WLC354" s="398" t="s">
        <v>411</v>
      </c>
      <c r="WLD354" s="398" t="s">
        <v>411</v>
      </c>
      <c r="WLE354" s="398" t="s">
        <v>411</v>
      </c>
      <c r="WLF354" s="398" t="s">
        <v>411</v>
      </c>
      <c r="WLG354" s="398" t="s">
        <v>411</v>
      </c>
      <c r="WLH354" s="398" t="s">
        <v>411</v>
      </c>
      <c r="WLI354" s="398" t="s">
        <v>411</v>
      </c>
      <c r="WLJ354" s="398" t="s">
        <v>411</v>
      </c>
      <c r="WLK354" s="398" t="s">
        <v>411</v>
      </c>
      <c r="WLL354" s="398" t="s">
        <v>411</v>
      </c>
      <c r="WLM354" s="398" t="s">
        <v>411</v>
      </c>
      <c r="WLN354" s="398" t="s">
        <v>411</v>
      </c>
      <c r="WLO354" s="398" t="s">
        <v>411</v>
      </c>
      <c r="WLP354" s="398" t="s">
        <v>411</v>
      </c>
      <c r="WLQ354" s="398" t="s">
        <v>411</v>
      </c>
      <c r="WLR354" s="398" t="s">
        <v>411</v>
      </c>
      <c r="WLS354" s="398" t="s">
        <v>411</v>
      </c>
      <c r="WLT354" s="398" t="s">
        <v>411</v>
      </c>
      <c r="WLU354" s="398" t="s">
        <v>411</v>
      </c>
      <c r="WLV354" s="398" t="s">
        <v>411</v>
      </c>
      <c r="WLW354" s="398" t="s">
        <v>411</v>
      </c>
      <c r="WLX354" s="398" t="s">
        <v>411</v>
      </c>
      <c r="WLY354" s="398" t="s">
        <v>411</v>
      </c>
      <c r="WLZ354" s="398" t="s">
        <v>411</v>
      </c>
      <c r="WMA354" s="398" t="s">
        <v>411</v>
      </c>
      <c r="WMB354" s="398" t="s">
        <v>411</v>
      </c>
      <c r="WMC354" s="398" t="s">
        <v>411</v>
      </c>
      <c r="WMD354" s="398" t="s">
        <v>411</v>
      </c>
      <c r="WME354" s="398" t="s">
        <v>411</v>
      </c>
      <c r="WMF354" s="398" t="s">
        <v>411</v>
      </c>
      <c r="WMG354" s="398" t="s">
        <v>411</v>
      </c>
      <c r="WMH354" s="398" t="s">
        <v>411</v>
      </c>
      <c r="WMI354" s="398" t="s">
        <v>411</v>
      </c>
      <c r="WMJ354" s="398" t="s">
        <v>411</v>
      </c>
      <c r="WMK354" s="398" t="s">
        <v>411</v>
      </c>
      <c r="WML354" s="398" t="s">
        <v>411</v>
      </c>
      <c r="WMM354" s="398" t="s">
        <v>411</v>
      </c>
      <c r="WMN354" s="398" t="s">
        <v>411</v>
      </c>
      <c r="WMO354" s="398" t="s">
        <v>411</v>
      </c>
      <c r="WMP354" s="398" t="s">
        <v>411</v>
      </c>
      <c r="WMQ354" s="398" t="s">
        <v>411</v>
      </c>
      <c r="WMR354" s="398" t="s">
        <v>411</v>
      </c>
      <c r="WMS354" s="398" t="s">
        <v>411</v>
      </c>
      <c r="WMT354" s="398" t="s">
        <v>411</v>
      </c>
      <c r="WMU354" s="398" t="s">
        <v>411</v>
      </c>
      <c r="WMV354" s="398" t="s">
        <v>411</v>
      </c>
      <c r="WMW354" s="398" t="s">
        <v>411</v>
      </c>
      <c r="WMX354" s="398" t="s">
        <v>411</v>
      </c>
      <c r="WMY354" s="398" t="s">
        <v>411</v>
      </c>
      <c r="WMZ354" s="398" t="s">
        <v>411</v>
      </c>
      <c r="WNA354" s="398" t="s">
        <v>411</v>
      </c>
      <c r="WNB354" s="398" t="s">
        <v>411</v>
      </c>
      <c r="WNC354" s="398" t="s">
        <v>411</v>
      </c>
      <c r="WND354" s="398" t="s">
        <v>411</v>
      </c>
      <c r="WNE354" s="398" t="s">
        <v>411</v>
      </c>
      <c r="WNF354" s="398" t="s">
        <v>411</v>
      </c>
      <c r="WNG354" s="398" t="s">
        <v>411</v>
      </c>
      <c r="WNH354" s="398" t="s">
        <v>411</v>
      </c>
      <c r="WNI354" s="398" t="s">
        <v>411</v>
      </c>
      <c r="WNJ354" s="398" t="s">
        <v>411</v>
      </c>
      <c r="WNK354" s="398" t="s">
        <v>411</v>
      </c>
      <c r="WNL354" s="398" t="s">
        <v>411</v>
      </c>
      <c r="WNM354" s="398" t="s">
        <v>411</v>
      </c>
      <c r="WNN354" s="398" t="s">
        <v>411</v>
      </c>
      <c r="WNO354" s="398" t="s">
        <v>411</v>
      </c>
      <c r="WNP354" s="398" t="s">
        <v>411</v>
      </c>
      <c r="WNQ354" s="398" t="s">
        <v>411</v>
      </c>
      <c r="WNR354" s="398" t="s">
        <v>411</v>
      </c>
      <c r="WNS354" s="398" t="s">
        <v>411</v>
      </c>
      <c r="WNT354" s="398" t="s">
        <v>411</v>
      </c>
      <c r="WNU354" s="398" t="s">
        <v>411</v>
      </c>
      <c r="WNV354" s="398" t="s">
        <v>411</v>
      </c>
      <c r="WNW354" s="398" t="s">
        <v>411</v>
      </c>
      <c r="WNX354" s="398" t="s">
        <v>411</v>
      </c>
      <c r="WNY354" s="398" t="s">
        <v>411</v>
      </c>
      <c r="WNZ354" s="398" t="s">
        <v>411</v>
      </c>
      <c r="WOA354" s="398" t="s">
        <v>411</v>
      </c>
      <c r="WOB354" s="398" t="s">
        <v>411</v>
      </c>
      <c r="WOC354" s="398" t="s">
        <v>411</v>
      </c>
      <c r="WOD354" s="398" t="s">
        <v>411</v>
      </c>
      <c r="WOE354" s="398" t="s">
        <v>411</v>
      </c>
      <c r="WOF354" s="398" t="s">
        <v>411</v>
      </c>
      <c r="WOG354" s="398" t="s">
        <v>411</v>
      </c>
      <c r="WOH354" s="398" t="s">
        <v>411</v>
      </c>
      <c r="WOI354" s="398" t="s">
        <v>411</v>
      </c>
      <c r="WOJ354" s="398" t="s">
        <v>411</v>
      </c>
      <c r="WOK354" s="398" t="s">
        <v>411</v>
      </c>
      <c r="WOL354" s="398" t="s">
        <v>411</v>
      </c>
      <c r="WOM354" s="398" t="s">
        <v>411</v>
      </c>
      <c r="WON354" s="398" t="s">
        <v>411</v>
      </c>
      <c r="WOO354" s="398" t="s">
        <v>411</v>
      </c>
      <c r="WOP354" s="398" t="s">
        <v>411</v>
      </c>
      <c r="WOQ354" s="398" t="s">
        <v>411</v>
      </c>
      <c r="WOR354" s="398" t="s">
        <v>411</v>
      </c>
      <c r="WOS354" s="398" t="s">
        <v>411</v>
      </c>
      <c r="WOT354" s="398" t="s">
        <v>411</v>
      </c>
      <c r="WOU354" s="398" t="s">
        <v>411</v>
      </c>
      <c r="WOV354" s="398" t="s">
        <v>411</v>
      </c>
      <c r="WOW354" s="398" t="s">
        <v>411</v>
      </c>
      <c r="WOX354" s="398" t="s">
        <v>411</v>
      </c>
      <c r="WOY354" s="398" t="s">
        <v>411</v>
      </c>
      <c r="WOZ354" s="398" t="s">
        <v>411</v>
      </c>
      <c r="WPA354" s="398" t="s">
        <v>411</v>
      </c>
      <c r="WPB354" s="398" t="s">
        <v>411</v>
      </c>
      <c r="WPC354" s="398" t="s">
        <v>411</v>
      </c>
      <c r="WPD354" s="398" t="s">
        <v>411</v>
      </c>
      <c r="WPE354" s="398" t="s">
        <v>411</v>
      </c>
      <c r="WPF354" s="398" t="s">
        <v>411</v>
      </c>
      <c r="WPG354" s="398" t="s">
        <v>411</v>
      </c>
      <c r="WPH354" s="398" t="s">
        <v>411</v>
      </c>
      <c r="WPI354" s="398" t="s">
        <v>411</v>
      </c>
      <c r="WPJ354" s="398" t="s">
        <v>411</v>
      </c>
      <c r="WPK354" s="398" t="s">
        <v>411</v>
      </c>
      <c r="WPL354" s="398" t="s">
        <v>411</v>
      </c>
      <c r="WPM354" s="398" t="s">
        <v>411</v>
      </c>
      <c r="WPN354" s="398" t="s">
        <v>411</v>
      </c>
      <c r="WPO354" s="398" t="s">
        <v>411</v>
      </c>
      <c r="WPP354" s="398" t="s">
        <v>411</v>
      </c>
      <c r="WPQ354" s="398" t="s">
        <v>411</v>
      </c>
      <c r="WPR354" s="398" t="s">
        <v>411</v>
      </c>
      <c r="WPS354" s="398" t="s">
        <v>411</v>
      </c>
      <c r="WPT354" s="398" t="s">
        <v>411</v>
      </c>
      <c r="WPU354" s="398" t="s">
        <v>411</v>
      </c>
      <c r="WPV354" s="398" t="s">
        <v>411</v>
      </c>
      <c r="WPW354" s="398" t="s">
        <v>411</v>
      </c>
      <c r="WPX354" s="398" t="s">
        <v>411</v>
      </c>
      <c r="WPY354" s="398" t="s">
        <v>411</v>
      </c>
      <c r="WPZ354" s="398" t="s">
        <v>411</v>
      </c>
      <c r="WQA354" s="398" t="s">
        <v>411</v>
      </c>
      <c r="WQB354" s="398" t="s">
        <v>411</v>
      </c>
      <c r="WQC354" s="398" t="s">
        <v>411</v>
      </c>
      <c r="WQD354" s="398" t="s">
        <v>411</v>
      </c>
      <c r="WQE354" s="398" t="s">
        <v>411</v>
      </c>
      <c r="WQF354" s="398" t="s">
        <v>411</v>
      </c>
      <c r="WQG354" s="398" t="s">
        <v>411</v>
      </c>
      <c r="WQH354" s="398" t="s">
        <v>411</v>
      </c>
      <c r="WQI354" s="398" t="s">
        <v>411</v>
      </c>
      <c r="WQJ354" s="398" t="s">
        <v>411</v>
      </c>
      <c r="WQK354" s="398" t="s">
        <v>411</v>
      </c>
      <c r="WQL354" s="398" t="s">
        <v>411</v>
      </c>
      <c r="WQM354" s="398" t="s">
        <v>411</v>
      </c>
      <c r="WQN354" s="398" t="s">
        <v>411</v>
      </c>
      <c r="WQO354" s="398" t="s">
        <v>411</v>
      </c>
      <c r="WQP354" s="398" t="s">
        <v>411</v>
      </c>
      <c r="WQQ354" s="398" t="s">
        <v>411</v>
      </c>
      <c r="WQR354" s="398" t="s">
        <v>411</v>
      </c>
      <c r="WQS354" s="398" t="s">
        <v>411</v>
      </c>
      <c r="WQT354" s="398" t="s">
        <v>411</v>
      </c>
      <c r="WQU354" s="398" t="s">
        <v>411</v>
      </c>
      <c r="WQV354" s="398" t="s">
        <v>411</v>
      </c>
      <c r="WQW354" s="398" t="s">
        <v>411</v>
      </c>
      <c r="WQX354" s="398" t="s">
        <v>411</v>
      </c>
      <c r="WQY354" s="398" t="s">
        <v>411</v>
      </c>
      <c r="WQZ354" s="398" t="s">
        <v>411</v>
      </c>
      <c r="WRA354" s="398" t="s">
        <v>411</v>
      </c>
      <c r="WRB354" s="398" t="s">
        <v>411</v>
      </c>
      <c r="WRC354" s="398" t="s">
        <v>411</v>
      </c>
      <c r="WRD354" s="398" t="s">
        <v>411</v>
      </c>
      <c r="WRE354" s="398" t="s">
        <v>411</v>
      </c>
      <c r="WRF354" s="398" t="s">
        <v>411</v>
      </c>
      <c r="WRG354" s="398" t="s">
        <v>411</v>
      </c>
      <c r="WRH354" s="398" t="s">
        <v>411</v>
      </c>
      <c r="WRI354" s="398" t="s">
        <v>411</v>
      </c>
      <c r="WRJ354" s="398" t="s">
        <v>411</v>
      </c>
      <c r="WRK354" s="398" t="s">
        <v>411</v>
      </c>
      <c r="WRL354" s="398" t="s">
        <v>411</v>
      </c>
      <c r="WRM354" s="398" t="s">
        <v>411</v>
      </c>
      <c r="WRN354" s="398" t="s">
        <v>411</v>
      </c>
      <c r="WRO354" s="398" t="s">
        <v>411</v>
      </c>
      <c r="WRP354" s="398" t="s">
        <v>411</v>
      </c>
      <c r="WRQ354" s="398" t="s">
        <v>411</v>
      </c>
      <c r="WRR354" s="398" t="s">
        <v>411</v>
      </c>
      <c r="WRS354" s="398" t="s">
        <v>411</v>
      </c>
      <c r="WRT354" s="398" t="s">
        <v>411</v>
      </c>
      <c r="WRU354" s="398" t="s">
        <v>411</v>
      </c>
      <c r="WRV354" s="398" t="s">
        <v>411</v>
      </c>
      <c r="WRW354" s="398" t="s">
        <v>411</v>
      </c>
      <c r="WRX354" s="398" t="s">
        <v>411</v>
      </c>
      <c r="WRY354" s="398" t="s">
        <v>411</v>
      </c>
      <c r="WRZ354" s="398" t="s">
        <v>411</v>
      </c>
      <c r="WSA354" s="398" t="s">
        <v>411</v>
      </c>
      <c r="WSB354" s="398" t="s">
        <v>411</v>
      </c>
      <c r="WSC354" s="398" t="s">
        <v>411</v>
      </c>
      <c r="WSD354" s="398" t="s">
        <v>411</v>
      </c>
      <c r="WSE354" s="398" t="s">
        <v>411</v>
      </c>
      <c r="WSF354" s="398" t="s">
        <v>411</v>
      </c>
      <c r="WSG354" s="398" t="s">
        <v>411</v>
      </c>
      <c r="WSH354" s="398" t="s">
        <v>411</v>
      </c>
      <c r="WSI354" s="398" t="s">
        <v>411</v>
      </c>
      <c r="WSJ354" s="398" t="s">
        <v>411</v>
      </c>
      <c r="WSK354" s="398" t="s">
        <v>411</v>
      </c>
      <c r="WSL354" s="398" t="s">
        <v>411</v>
      </c>
      <c r="WSM354" s="398" t="s">
        <v>411</v>
      </c>
      <c r="WSN354" s="398" t="s">
        <v>411</v>
      </c>
      <c r="WSO354" s="398" t="s">
        <v>411</v>
      </c>
      <c r="WSP354" s="398" t="s">
        <v>411</v>
      </c>
      <c r="WSQ354" s="398" t="s">
        <v>411</v>
      </c>
      <c r="WSR354" s="398" t="s">
        <v>411</v>
      </c>
      <c r="WSS354" s="398" t="s">
        <v>411</v>
      </c>
      <c r="WST354" s="398" t="s">
        <v>411</v>
      </c>
      <c r="WSU354" s="398" t="s">
        <v>411</v>
      </c>
      <c r="WSV354" s="398" t="s">
        <v>411</v>
      </c>
      <c r="WSW354" s="398" t="s">
        <v>411</v>
      </c>
      <c r="WSX354" s="398" t="s">
        <v>411</v>
      </c>
      <c r="WSY354" s="398" t="s">
        <v>411</v>
      </c>
      <c r="WSZ354" s="398" t="s">
        <v>411</v>
      </c>
      <c r="WTA354" s="398" t="s">
        <v>411</v>
      </c>
      <c r="WTB354" s="398" t="s">
        <v>411</v>
      </c>
      <c r="WTC354" s="398" t="s">
        <v>411</v>
      </c>
      <c r="WTD354" s="398" t="s">
        <v>411</v>
      </c>
      <c r="WTE354" s="398" t="s">
        <v>411</v>
      </c>
      <c r="WTF354" s="398" t="s">
        <v>411</v>
      </c>
      <c r="WTG354" s="398" t="s">
        <v>411</v>
      </c>
      <c r="WTH354" s="398" t="s">
        <v>411</v>
      </c>
      <c r="WTI354" s="398" t="s">
        <v>411</v>
      </c>
      <c r="WTJ354" s="398" t="s">
        <v>411</v>
      </c>
      <c r="WTK354" s="398" t="s">
        <v>411</v>
      </c>
      <c r="WTL354" s="398" t="s">
        <v>411</v>
      </c>
      <c r="WTM354" s="398" t="s">
        <v>411</v>
      </c>
      <c r="WTN354" s="398" t="s">
        <v>411</v>
      </c>
      <c r="WTO354" s="398" t="s">
        <v>411</v>
      </c>
      <c r="WTP354" s="398" t="s">
        <v>411</v>
      </c>
      <c r="WTQ354" s="398" t="s">
        <v>411</v>
      </c>
      <c r="WTR354" s="398" t="s">
        <v>411</v>
      </c>
      <c r="WTS354" s="398" t="s">
        <v>411</v>
      </c>
      <c r="WTT354" s="398" t="s">
        <v>411</v>
      </c>
      <c r="WTU354" s="398" t="s">
        <v>411</v>
      </c>
      <c r="WTV354" s="398" t="s">
        <v>411</v>
      </c>
      <c r="WTW354" s="398" t="s">
        <v>411</v>
      </c>
      <c r="WTX354" s="398" t="s">
        <v>411</v>
      </c>
      <c r="WTY354" s="398" t="s">
        <v>411</v>
      </c>
      <c r="WTZ354" s="398" t="s">
        <v>411</v>
      </c>
      <c r="WUA354" s="398" t="s">
        <v>411</v>
      </c>
      <c r="WUB354" s="398" t="s">
        <v>411</v>
      </c>
      <c r="WUC354" s="398" t="s">
        <v>411</v>
      </c>
      <c r="WUD354" s="398" t="s">
        <v>411</v>
      </c>
      <c r="WUE354" s="398" t="s">
        <v>411</v>
      </c>
      <c r="WUF354" s="398" t="s">
        <v>411</v>
      </c>
      <c r="WUG354" s="398" t="s">
        <v>411</v>
      </c>
      <c r="WUH354" s="398" t="s">
        <v>411</v>
      </c>
      <c r="WUI354" s="398" t="s">
        <v>411</v>
      </c>
      <c r="WUJ354" s="398" t="s">
        <v>411</v>
      </c>
      <c r="WUK354" s="398" t="s">
        <v>411</v>
      </c>
      <c r="WUL354" s="398" t="s">
        <v>411</v>
      </c>
      <c r="WUM354" s="398" t="s">
        <v>411</v>
      </c>
      <c r="WUN354" s="398" t="s">
        <v>411</v>
      </c>
      <c r="WUO354" s="398" t="s">
        <v>411</v>
      </c>
      <c r="WUP354" s="398" t="s">
        <v>411</v>
      </c>
      <c r="WUQ354" s="398" t="s">
        <v>411</v>
      </c>
      <c r="WUR354" s="398" t="s">
        <v>411</v>
      </c>
      <c r="WUS354" s="398" t="s">
        <v>411</v>
      </c>
      <c r="WUT354" s="398" t="s">
        <v>411</v>
      </c>
      <c r="WUU354" s="398" t="s">
        <v>411</v>
      </c>
      <c r="WUV354" s="398" t="s">
        <v>411</v>
      </c>
      <c r="WUW354" s="398" t="s">
        <v>411</v>
      </c>
      <c r="WUX354" s="398" t="s">
        <v>411</v>
      </c>
      <c r="WUY354" s="398" t="s">
        <v>411</v>
      </c>
      <c r="WUZ354" s="398" t="s">
        <v>411</v>
      </c>
      <c r="WVA354" s="398" t="s">
        <v>411</v>
      </c>
      <c r="WVB354" s="398" t="s">
        <v>411</v>
      </c>
      <c r="WVC354" s="398" t="s">
        <v>411</v>
      </c>
      <c r="WVD354" s="398" t="s">
        <v>411</v>
      </c>
      <c r="WVE354" s="398" t="s">
        <v>411</v>
      </c>
      <c r="WVF354" s="398" t="s">
        <v>411</v>
      </c>
      <c r="WVG354" s="398" t="s">
        <v>411</v>
      </c>
      <c r="WVH354" s="398" t="s">
        <v>411</v>
      </c>
      <c r="WVI354" s="398" t="s">
        <v>411</v>
      </c>
      <c r="WVJ354" s="398" t="s">
        <v>411</v>
      </c>
      <c r="WVK354" s="398" t="s">
        <v>411</v>
      </c>
      <c r="WVL354" s="398" t="s">
        <v>411</v>
      </c>
      <c r="WVM354" s="398" t="s">
        <v>411</v>
      </c>
      <c r="WVN354" s="398" t="s">
        <v>411</v>
      </c>
      <c r="WVO354" s="398" t="s">
        <v>411</v>
      </c>
      <c r="WVP354" s="398" t="s">
        <v>411</v>
      </c>
      <c r="WVQ354" s="398" t="s">
        <v>411</v>
      </c>
      <c r="WVR354" s="398" t="s">
        <v>411</v>
      </c>
      <c r="WVS354" s="398" t="s">
        <v>411</v>
      </c>
      <c r="WVT354" s="398" t="s">
        <v>411</v>
      </c>
      <c r="WVU354" s="398" t="s">
        <v>411</v>
      </c>
      <c r="WVV354" s="398" t="s">
        <v>411</v>
      </c>
      <c r="WVW354" s="398" t="s">
        <v>411</v>
      </c>
      <c r="WVX354" s="398" t="s">
        <v>411</v>
      </c>
      <c r="WVY354" s="398" t="s">
        <v>411</v>
      </c>
      <c r="WVZ354" s="398" t="s">
        <v>411</v>
      </c>
      <c r="WWA354" s="398" t="s">
        <v>411</v>
      </c>
      <c r="WWB354" s="398" t="s">
        <v>411</v>
      </c>
      <c r="WWC354" s="398" t="s">
        <v>411</v>
      </c>
      <c r="WWD354" s="398" t="s">
        <v>411</v>
      </c>
      <c r="WWE354" s="398" t="s">
        <v>411</v>
      </c>
      <c r="WWF354" s="398" t="s">
        <v>411</v>
      </c>
      <c r="WWG354" s="398" t="s">
        <v>411</v>
      </c>
      <c r="WWH354" s="398" t="s">
        <v>411</v>
      </c>
      <c r="WWI354" s="398" t="s">
        <v>411</v>
      </c>
      <c r="WWJ354" s="398" t="s">
        <v>411</v>
      </c>
      <c r="WWK354" s="398" t="s">
        <v>411</v>
      </c>
      <c r="WWL354" s="398" t="s">
        <v>411</v>
      </c>
      <c r="WWM354" s="398" t="s">
        <v>411</v>
      </c>
      <c r="WWN354" s="398" t="s">
        <v>411</v>
      </c>
      <c r="WWO354" s="398" t="s">
        <v>411</v>
      </c>
      <c r="WWP354" s="398" t="s">
        <v>411</v>
      </c>
      <c r="WWQ354" s="398" t="s">
        <v>411</v>
      </c>
      <c r="WWR354" s="398" t="s">
        <v>411</v>
      </c>
      <c r="WWS354" s="398" t="s">
        <v>411</v>
      </c>
      <c r="WWT354" s="398" t="s">
        <v>411</v>
      </c>
      <c r="WWU354" s="398" t="s">
        <v>411</v>
      </c>
      <c r="WWV354" s="398" t="s">
        <v>411</v>
      </c>
      <c r="WWW354" s="398" t="s">
        <v>411</v>
      </c>
      <c r="WWX354" s="398" t="s">
        <v>411</v>
      </c>
      <c r="WWY354" s="398" t="s">
        <v>411</v>
      </c>
      <c r="WWZ354" s="398" t="s">
        <v>411</v>
      </c>
      <c r="WXA354" s="398" t="s">
        <v>411</v>
      </c>
      <c r="WXB354" s="398" t="s">
        <v>411</v>
      </c>
      <c r="WXC354" s="398" t="s">
        <v>411</v>
      </c>
      <c r="WXD354" s="398" t="s">
        <v>411</v>
      </c>
      <c r="WXE354" s="398" t="s">
        <v>411</v>
      </c>
      <c r="WXF354" s="398" t="s">
        <v>411</v>
      </c>
      <c r="WXG354" s="398" t="s">
        <v>411</v>
      </c>
      <c r="WXH354" s="398" t="s">
        <v>411</v>
      </c>
      <c r="WXI354" s="398" t="s">
        <v>411</v>
      </c>
      <c r="WXJ354" s="398" t="s">
        <v>411</v>
      </c>
      <c r="WXK354" s="398" t="s">
        <v>411</v>
      </c>
      <c r="WXL354" s="398" t="s">
        <v>411</v>
      </c>
      <c r="WXM354" s="398" t="s">
        <v>411</v>
      </c>
      <c r="WXN354" s="398" t="s">
        <v>411</v>
      </c>
      <c r="WXO354" s="398" t="s">
        <v>411</v>
      </c>
      <c r="WXP354" s="398" t="s">
        <v>411</v>
      </c>
      <c r="WXQ354" s="398" t="s">
        <v>411</v>
      </c>
      <c r="WXR354" s="398" t="s">
        <v>411</v>
      </c>
      <c r="WXS354" s="398" t="s">
        <v>411</v>
      </c>
      <c r="WXT354" s="398" t="s">
        <v>411</v>
      </c>
      <c r="WXU354" s="398" t="s">
        <v>411</v>
      </c>
      <c r="WXV354" s="398" t="s">
        <v>411</v>
      </c>
      <c r="WXW354" s="398" t="s">
        <v>411</v>
      </c>
      <c r="WXX354" s="398" t="s">
        <v>411</v>
      </c>
      <c r="WXY354" s="398" t="s">
        <v>411</v>
      </c>
      <c r="WXZ354" s="398" t="s">
        <v>411</v>
      </c>
      <c r="WYA354" s="398" t="s">
        <v>411</v>
      </c>
      <c r="WYB354" s="398" t="s">
        <v>411</v>
      </c>
      <c r="WYC354" s="398" t="s">
        <v>411</v>
      </c>
      <c r="WYD354" s="398" t="s">
        <v>411</v>
      </c>
      <c r="WYE354" s="398" t="s">
        <v>411</v>
      </c>
      <c r="WYF354" s="398" t="s">
        <v>411</v>
      </c>
      <c r="WYG354" s="398" t="s">
        <v>411</v>
      </c>
      <c r="WYH354" s="398" t="s">
        <v>411</v>
      </c>
      <c r="WYI354" s="398" t="s">
        <v>411</v>
      </c>
      <c r="WYJ354" s="398" t="s">
        <v>411</v>
      </c>
      <c r="WYK354" s="398" t="s">
        <v>411</v>
      </c>
      <c r="WYL354" s="398" t="s">
        <v>411</v>
      </c>
      <c r="WYM354" s="398" t="s">
        <v>411</v>
      </c>
      <c r="WYN354" s="398" t="s">
        <v>411</v>
      </c>
      <c r="WYO354" s="398" t="s">
        <v>411</v>
      </c>
      <c r="WYP354" s="398" t="s">
        <v>411</v>
      </c>
      <c r="WYQ354" s="398" t="s">
        <v>411</v>
      </c>
      <c r="WYR354" s="398" t="s">
        <v>411</v>
      </c>
      <c r="WYS354" s="398" t="s">
        <v>411</v>
      </c>
      <c r="WYT354" s="398" t="s">
        <v>411</v>
      </c>
      <c r="WYU354" s="398" t="s">
        <v>411</v>
      </c>
      <c r="WYV354" s="398" t="s">
        <v>411</v>
      </c>
      <c r="WYW354" s="398" t="s">
        <v>411</v>
      </c>
      <c r="WYX354" s="398" t="s">
        <v>411</v>
      </c>
      <c r="WYY354" s="398" t="s">
        <v>411</v>
      </c>
      <c r="WYZ354" s="398" t="s">
        <v>411</v>
      </c>
      <c r="WZA354" s="398" t="s">
        <v>411</v>
      </c>
      <c r="WZB354" s="398" t="s">
        <v>411</v>
      </c>
      <c r="WZC354" s="398" t="s">
        <v>411</v>
      </c>
      <c r="WZD354" s="398" t="s">
        <v>411</v>
      </c>
      <c r="WZE354" s="398" t="s">
        <v>411</v>
      </c>
      <c r="WZF354" s="398" t="s">
        <v>411</v>
      </c>
      <c r="WZG354" s="398" t="s">
        <v>411</v>
      </c>
      <c r="WZH354" s="398" t="s">
        <v>411</v>
      </c>
      <c r="WZI354" s="398" t="s">
        <v>411</v>
      </c>
      <c r="WZJ354" s="398" t="s">
        <v>411</v>
      </c>
      <c r="WZK354" s="398" t="s">
        <v>411</v>
      </c>
      <c r="WZL354" s="398" t="s">
        <v>411</v>
      </c>
      <c r="WZM354" s="398" t="s">
        <v>411</v>
      </c>
      <c r="WZN354" s="398" t="s">
        <v>411</v>
      </c>
      <c r="WZO354" s="398" t="s">
        <v>411</v>
      </c>
      <c r="WZP354" s="398" t="s">
        <v>411</v>
      </c>
      <c r="WZQ354" s="398" t="s">
        <v>411</v>
      </c>
      <c r="WZR354" s="398" t="s">
        <v>411</v>
      </c>
      <c r="WZS354" s="398" t="s">
        <v>411</v>
      </c>
      <c r="WZT354" s="398" t="s">
        <v>411</v>
      </c>
      <c r="WZU354" s="398" t="s">
        <v>411</v>
      </c>
      <c r="WZV354" s="398" t="s">
        <v>411</v>
      </c>
      <c r="WZW354" s="398" t="s">
        <v>411</v>
      </c>
      <c r="WZX354" s="398" t="s">
        <v>411</v>
      </c>
      <c r="WZY354" s="398" t="s">
        <v>411</v>
      </c>
      <c r="WZZ354" s="398" t="s">
        <v>411</v>
      </c>
      <c r="XAA354" s="398" t="s">
        <v>411</v>
      </c>
      <c r="XAB354" s="398" t="s">
        <v>411</v>
      </c>
      <c r="XAC354" s="398" t="s">
        <v>411</v>
      </c>
      <c r="XAD354" s="398" t="s">
        <v>411</v>
      </c>
      <c r="XAE354" s="398" t="s">
        <v>411</v>
      </c>
      <c r="XAF354" s="398" t="s">
        <v>411</v>
      </c>
      <c r="XAG354" s="398" t="s">
        <v>411</v>
      </c>
      <c r="XAH354" s="398" t="s">
        <v>411</v>
      </c>
      <c r="XAI354" s="398" t="s">
        <v>411</v>
      </c>
      <c r="XAJ354" s="398" t="s">
        <v>411</v>
      </c>
      <c r="XAK354" s="398" t="s">
        <v>411</v>
      </c>
      <c r="XAL354" s="398" t="s">
        <v>411</v>
      </c>
      <c r="XAM354" s="398" t="s">
        <v>411</v>
      </c>
      <c r="XAN354" s="398" t="s">
        <v>411</v>
      </c>
      <c r="XAO354" s="398" t="s">
        <v>411</v>
      </c>
      <c r="XAP354" s="398" t="s">
        <v>411</v>
      </c>
      <c r="XAQ354" s="398" t="s">
        <v>411</v>
      </c>
      <c r="XAR354" s="398" t="s">
        <v>411</v>
      </c>
      <c r="XAS354" s="398" t="s">
        <v>411</v>
      </c>
      <c r="XAT354" s="398" t="s">
        <v>411</v>
      </c>
      <c r="XAU354" s="398" t="s">
        <v>411</v>
      </c>
      <c r="XAV354" s="398" t="s">
        <v>411</v>
      </c>
      <c r="XAW354" s="398" t="s">
        <v>411</v>
      </c>
      <c r="XAX354" s="398" t="s">
        <v>411</v>
      </c>
      <c r="XAY354" s="398" t="s">
        <v>411</v>
      </c>
      <c r="XAZ354" s="398" t="s">
        <v>411</v>
      </c>
      <c r="XBA354" s="398" t="s">
        <v>411</v>
      </c>
      <c r="XBB354" s="398" t="s">
        <v>411</v>
      </c>
      <c r="XBC354" s="398" t="s">
        <v>411</v>
      </c>
      <c r="XBD354" s="398" t="s">
        <v>411</v>
      </c>
      <c r="XBE354" s="398" t="s">
        <v>411</v>
      </c>
      <c r="XBF354" s="398" t="s">
        <v>411</v>
      </c>
      <c r="XBG354" s="398" t="s">
        <v>411</v>
      </c>
      <c r="XBH354" s="398" t="s">
        <v>411</v>
      </c>
      <c r="XBI354" s="398" t="s">
        <v>411</v>
      </c>
      <c r="XBJ354" s="398" t="s">
        <v>411</v>
      </c>
      <c r="XBK354" s="398" t="s">
        <v>411</v>
      </c>
      <c r="XBL354" s="398" t="s">
        <v>411</v>
      </c>
      <c r="XBM354" s="398" t="s">
        <v>411</v>
      </c>
      <c r="XBN354" s="398" t="s">
        <v>411</v>
      </c>
      <c r="XBO354" s="398" t="s">
        <v>411</v>
      </c>
      <c r="XBP354" s="398" t="s">
        <v>411</v>
      </c>
      <c r="XBQ354" s="398" t="s">
        <v>411</v>
      </c>
      <c r="XBR354" s="398" t="s">
        <v>411</v>
      </c>
      <c r="XBS354" s="398" t="s">
        <v>411</v>
      </c>
      <c r="XBT354" s="398" t="s">
        <v>411</v>
      </c>
      <c r="XBU354" s="398" t="s">
        <v>411</v>
      </c>
      <c r="XBV354" s="398" t="s">
        <v>411</v>
      </c>
      <c r="XBW354" s="398" t="s">
        <v>411</v>
      </c>
      <c r="XBX354" s="398" t="s">
        <v>411</v>
      </c>
      <c r="XBY354" s="398" t="s">
        <v>411</v>
      </c>
      <c r="XBZ354" s="398" t="s">
        <v>411</v>
      </c>
      <c r="XCA354" s="398" t="s">
        <v>411</v>
      </c>
      <c r="XCB354" s="398" t="s">
        <v>411</v>
      </c>
      <c r="XCC354" s="398" t="s">
        <v>411</v>
      </c>
      <c r="XCD354" s="398" t="s">
        <v>411</v>
      </c>
      <c r="XCE354" s="398" t="s">
        <v>411</v>
      </c>
      <c r="XCF354" s="398" t="s">
        <v>411</v>
      </c>
      <c r="XCG354" s="398" t="s">
        <v>411</v>
      </c>
      <c r="XCH354" s="398" t="s">
        <v>411</v>
      </c>
      <c r="XCI354" s="398" t="s">
        <v>411</v>
      </c>
      <c r="XCJ354" s="398" t="s">
        <v>411</v>
      </c>
      <c r="XCK354" s="398" t="s">
        <v>411</v>
      </c>
      <c r="XCL354" s="398" t="s">
        <v>411</v>
      </c>
      <c r="XCM354" s="398" t="s">
        <v>411</v>
      </c>
      <c r="XCN354" s="398" t="s">
        <v>411</v>
      </c>
      <c r="XCO354" s="398" t="s">
        <v>411</v>
      </c>
      <c r="XCP354" s="398" t="s">
        <v>411</v>
      </c>
      <c r="XCQ354" s="398" t="s">
        <v>411</v>
      </c>
      <c r="XCR354" s="398" t="s">
        <v>411</v>
      </c>
      <c r="XCS354" s="398" t="s">
        <v>411</v>
      </c>
      <c r="XCT354" s="398" t="s">
        <v>411</v>
      </c>
      <c r="XCU354" s="398" t="s">
        <v>411</v>
      </c>
      <c r="XCV354" s="398" t="s">
        <v>411</v>
      </c>
      <c r="XCW354" s="398" t="s">
        <v>411</v>
      </c>
      <c r="XCX354" s="398" t="s">
        <v>411</v>
      </c>
      <c r="XCY354" s="398" t="s">
        <v>411</v>
      </c>
      <c r="XCZ354" s="398" t="s">
        <v>411</v>
      </c>
      <c r="XDA354" s="398" t="s">
        <v>411</v>
      </c>
      <c r="XDB354" s="398" t="s">
        <v>411</v>
      </c>
      <c r="XDC354" s="398" t="s">
        <v>411</v>
      </c>
      <c r="XDD354" s="398" t="s">
        <v>411</v>
      </c>
      <c r="XDE354" s="398" t="s">
        <v>411</v>
      </c>
      <c r="XDF354" s="398" t="s">
        <v>411</v>
      </c>
      <c r="XDG354" s="398" t="s">
        <v>411</v>
      </c>
      <c r="XDH354" s="398" t="s">
        <v>411</v>
      </c>
      <c r="XDI354" s="398" t="s">
        <v>411</v>
      </c>
      <c r="XDJ354" s="398" t="s">
        <v>411</v>
      </c>
      <c r="XDK354" s="398" t="s">
        <v>411</v>
      </c>
      <c r="XDL354" s="398" t="s">
        <v>411</v>
      </c>
      <c r="XDM354" s="398" t="s">
        <v>411</v>
      </c>
      <c r="XDN354" s="398" t="s">
        <v>411</v>
      </c>
      <c r="XDO354" s="398" t="s">
        <v>411</v>
      </c>
      <c r="XDP354" s="398" t="s">
        <v>411</v>
      </c>
      <c r="XDQ354" s="398" t="s">
        <v>411</v>
      </c>
      <c r="XDR354" s="398" t="s">
        <v>411</v>
      </c>
      <c r="XDS354" s="398" t="s">
        <v>411</v>
      </c>
      <c r="XDT354" s="398" t="s">
        <v>411</v>
      </c>
      <c r="XDU354" s="398" t="s">
        <v>411</v>
      </c>
      <c r="XDV354" s="398" t="s">
        <v>411</v>
      </c>
      <c r="XDW354" s="398" t="s">
        <v>411</v>
      </c>
      <c r="XDX354" s="398" t="s">
        <v>411</v>
      </c>
      <c r="XDY354" s="398" t="s">
        <v>411</v>
      </c>
      <c r="XDZ354" s="398" t="s">
        <v>411</v>
      </c>
      <c r="XEA354" s="398" t="s">
        <v>411</v>
      </c>
      <c r="XEB354" s="398" t="s">
        <v>411</v>
      </c>
      <c r="XEC354" s="398" t="s">
        <v>411</v>
      </c>
      <c r="XED354" s="398" t="s">
        <v>411</v>
      </c>
      <c r="XEE354" s="398" t="s">
        <v>411</v>
      </c>
      <c r="XEF354" s="398" t="s">
        <v>411</v>
      </c>
      <c r="XEG354" s="398" t="s">
        <v>411</v>
      </c>
      <c r="XEH354" s="398" t="s">
        <v>411</v>
      </c>
      <c r="XEI354" s="398" t="s">
        <v>411</v>
      </c>
      <c r="XEJ354" s="398" t="s">
        <v>411</v>
      </c>
      <c r="XEK354" s="398" t="s">
        <v>411</v>
      </c>
      <c r="XEL354" s="398" t="s">
        <v>411</v>
      </c>
      <c r="XEM354" s="398" t="s">
        <v>411</v>
      </c>
      <c r="XEN354" s="398" t="s">
        <v>411</v>
      </c>
      <c r="XEO354" s="398" t="s">
        <v>411</v>
      </c>
      <c r="XEP354" s="398" t="s">
        <v>411</v>
      </c>
    </row>
    <row r="355" spans="1:16370" s="370" customFormat="1" ht="15" customHeight="1">
      <c r="A355" s="398">
        <v>18</v>
      </c>
      <c r="B355" s="371" t="s">
        <v>258</v>
      </c>
      <c r="C355" s="370" t="s">
        <v>578</v>
      </c>
      <c r="E355" s="370" t="s">
        <v>536</v>
      </c>
      <c r="F355" s="370" t="s">
        <v>512</v>
      </c>
      <c r="G355" s="370" t="s">
        <v>614</v>
      </c>
      <c r="H355" s="370" t="s">
        <v>109</v>
      </c>
      <c r="I355" s="370" t="s">
        <v>56</v>
      </c>
      <c r="J355" s="370" t="s">
        <v>76</v>
      </c>
      <c r="L355" s="356">
        <v>44212</v>
      </c>
      <c r="M355" s="357">
        <v>1000000</v>
      </c>
      <c r="N355" s="356">
        <v>44273</v>
      </c>
      <c r="O355" s="357">
        <v>2000000</v>
      </c>
      <c r="P355" s="466"/>
      <c r="Q355" s="375"/>
      <c r="R355" s="375"/>
      <c r="S355" s="375"/>
      <c r="T355" s="375"/>
      <c r="U355" s="375"/>
      <c r="V355" s="375"/>
      <c r="W355" s="375"/>
      <c r="X355" s="375"/>
      <c r="Y355" s="375"/>
      <c r="Z355" s="375"/>
      <c r="AA355" s="375"/>
      <c r="AB355" s="365">
        <v>3000000</v>
      </c>
      <c r="AC355" s="360">
        <v>216038.106</v>
      </c>
      <c r="AD355" s="361" t="s">
        <v>58</v>
      </c>
      <c r="AE355" s="362">
        <f t="shared" si="31"/>
        <v>1500000</v>
      </c>
      <c r="AF355" s="379">
        <v>6944975</v>
      </c>
      <c r="AG355" s="380">
        <f>AE355/AF355</f>
        <v>0.21598349886068705</v>
      </c>
      <c r="AH355" s="364"/>
      <c r="AI355" s="365"/>
      <c r="AJ355" s="363"/>
      <c r="AK355" s="378">
        <v>44215</v>
      </c>
      <c r="AM355" s="353" t="s">
        <v>59</v>
      </c>
      <c r="AN355" s="369" t="s">
        <v>66</v>
      </c>
      <c r="AO355" s="369" t="s">
        <v>60</v>
      </c>
      <c r="AP355" s="369"/>
      <c r="AQ355" s="369"/>
      <c r="AR355" s="369"/>
      <c r="AS355" s="369"/>
      <c r="AT355" s="369"/>
      <c r="AU355" s="369"/>
    </row>
    <row r="356" spans="1:16370" s="370" customFormat="1" ht="15" customHeight="1">
      <c r="A356" s="398">
        <v>18</v>
      </c>
      <c r="B356" s="371" t="s">
        <v>312</v>
      </c>
      <c r="C356" s="370" t="s">
        <v>578</v>
      </c>
      <c r="E356" s="370" t="s">
        <v>536</v>
      </c>
      <c r="F356" s="370" t="s">
        <v>512</v>
      </c>
      <c r="G356" s="370" t="s">
        <v>615</v>
      </c>
      <c r="H356" s="370" t="s">
        <v>105</v>
      </c>
      <c r="I356" s="374" t="s">
        <v>616</v>
      </c>
      <c r="J356" s="370" t="s">
        <v>76</v>
      </c>
      <c r="L356" s="356">
        <v>44293</v>
      </c>
      <c r="M356" s="357">
        <v>200000</v>
      </c>
      <c r="N356" s="356"/>
      <c r="O356" s="357"/>
      <c r="P356" s="372"/>
      <c r="Q356" s="375"/>
      <c r="R356" s="375"/>
      <c r="S356" s="375"/>
      <c r="T356" s="375"/>
      <c r="U356" s="375"/>
      <c r="V356" s="375"/>
      <c r="W356" s="375"/>
      <c r="X356" s="375"/>
      <c r="Y356" s="375"/>
      <c r="Z356" s="375"/>
      <c r="AA356" s="375"/>
      <c r="AB356" s="365">
        <v>200000</v>
      </c>
      <c r="AC356" s="360">
        <v>1482.992</v>
      </c>
      <c r="AD356" s="361" t="s">
        <v>58</v>
      </c>
      <c r="AE356" s="362">
        <f t="shared" si="31"/>
        <v>100000</v>
      </c>
      <c r="AF356" s="379">
        <v>15442905</v>
      </c>
      <c r="AG356" s="380">
        <f>AE356/AF356</f>
        <v>6.4754655940705459E-3</v>
      </c>
      <c r="AH356" s="364"/>
      <c r="AI356" s="365"/>
      <c r="AJ356" s="430"/>
      <c r="AK356" s="378" t="s">
        <v>137</v>
      </c>
      <c r="AM356" s="353" t="s">
        <v>59</v>
      </c>
      <c r="AN356" s="369" t="s">
        <v>66</v>
      </c>
      <c r="AO356" s="369"/>
      <c r="AP356" s="369"/>
      <c r="AQ356" s="369"/>
      <c r="AR356" s="369"/>
      <c r="AS356" s="369"/>
      <c r="AT356" s="369"/>
      <c r="AU356" s="369"/>
    </row>
    <row r="357" spans="1:16370" s="370" customFormat="1" ht="15" customHeight="1">
      <c r="A357" s="398">
        <v>18</v>
      </c>
      <c r="B357" s="371" t="s">
        <v>233</v>
      </c>
      <c r="C357" s="370" t="s">
        <v>578</v>
      </c>
      <c r="E357" s="370" t="s">
        <v>536</v>
      </c>
      <c r="F357" s="370" t="s">
        <v>512</v>
      </c>
      <c r="G357" s="370" t="s">
        <v>453</v>
      </c>
      <c r="H357" s="370" t="s">
        <v>105</v>
      </c>
      <c r="I357" s="374" t="s">
        <v>56</v>
      </c>
      <c r="J357" s="370" t="s">
        <v>76</v>
      </c>
      <c r="L357" s="356" t="s">
        <v>454</v>
      </c>
      <c r="M357" s="357" t="s">
        <v>112</v>
      </c>
      <c r="N357" s="356"/>
      <c r="O357" s="357"/>
      <c r="P357" s="372"/>
      <c r="Q357" s="375"/>
      <c r="R357" s="375"/>
      <c r="S357" s="375"/>
      <c r="T357" s="375"/>
      <c r="U357" s="375"/>
      <c r="V357" s="375"/>
      <c r="W357" s="375"/>
      <c r="X357" s="375"/>
      <c r="Y357" s="375"/>
      <c r="Z357" s="375"/>
      <c r="AA357" s="375"/>
      <c r="AB357" s="365"/>
      <c r="AC357" s="360">
        <v>59368.08</v>
      </c>
      <c r="AD357" s="361" t="s">
        <v>58</v>
      </c>
      <c r="AE357" s="362">
        <f t="shared" si="31"/>
        <v>0</v>
      </c>
      <c r="AF357" s="387">
        <v>58558270</v>
      </c>
      <c r="AG357" s="380"/>
      <c r="AH357" s="364">
        <v>10000000</v>
      </c>
      <c r="AI357" s="365">
        <f>AH357/AD357</f>
        <v>5000000</v>
      </c>
      <c r="AJ357" s="430">
        <f>AI357/AF357</f>
        <v>8.5385036135801146E-2</v>
      </c>
      <c r="AK357" s="378"/>
      <c r="AM357" s="353" t="s">
        <v>393</v>
      </c>
      <c r="AN357" s="369" t="s">
        <v>66</v>
      </c>
      <c r="AO357" s="369"/>
      <c r="AP357" s="369"/>
      <c r="AQ357" s="369"/>
      <c r="AR357" s="369"/>
      <c r="AS357" s="369"/>
      <c r="AT357" s="369"/>
      <c r="AU357" s="369"/>
    </row>
    <row r="358" spans="1:16370" s="370" customFormat="1" ht="15" customHeight="1">
      <c r="A358" s="398">
        <v>18</v>
      </c>
      <c r="B358" s="467" t="s">
        <v>231</v>
      </c>
      <c r="C358" s="454" t="s">
        <v>578</v>
      </c>
      <c r="D358" s="454" t="s">
        <v>411</v>
      </c>
      <c r="E358" s="454" t="s">
        <v>536</v>
      </c>
      <c r="F358" s="454" t="s">
        <v>512</v>
      </c>
      <c r="G358" s="454" t="s">
        <v>163</v>
      </c>
      <c r="H358" s="454" t="s">
        <v>69</v>
      </c>
      <c r="I358" s="454" t="s">
        <v>72</v>
      </c>
      <c r="J358" s="454" t="s">
        <v>76</v>
      </c>
      <c r="K358" s="421">
        <v>300000000</v>
      </c>
      <c r="L358" s="418">
        <v>44353</v>
      </c>
      <c r="M358" s="421">
        <v>12000000</v>
      </c>
      <c r="N358" s="454" t="s">
        <v>617</v>
      </c>
      <c r="O358" s="463">
        <v>1000000</v>
      </c>
      <c r="P358" s="418">
        <v>44427</v>
      </c>
      <c r="Q358" s="463">
        <v>9000000</v>
      </c>
      <c r="R358" s="454" t="s">
        <v>411</v>
      </c>
      <c r="S358" s="454" t="s">
        <v>411</v>
      </c>
      <c r="T358" s="454" t="s">
        <v>411</v>
      </c>
      <c r="U358" s="454" t="s">
        <v>411</v>
      </c>
      <c r="V358" s="454" t="s">
        <v>411</v>
      </c>
      <c r="W358" s="454" t="s">
        <v>411</v>
      </c>
      <c r="X358" s="454" t="s">
        <v>411</v>
      </c>
      <c r="Y358" s="454" t="s">
        <v>411</v>
      </c>
      <c r="Z358" s="454"/>
      <c r="AA358" s="454"/>
      <c r="AB358" s="463">
        <f>M358+O358+Q358</f>
        <v>22000000</v>
      </c>
      <c r="AC358" s="360">
        <v>27842.371999999999</v>
      </c>
      <c r="AD358" s="468">
        <v>2</v>
      </c>
      <c r="AE358" s="376">
        <f t="shared" si="31"/>
        <v>11000000</v>
      </c>
      <c r="AF358" s="421">
        <v>21803000</v>
      </c>
      <c r="AG358" s="411">
        <v>0.46</v>
      </c>
      <c r="AH358" s="454" t="s">
        <v>411</v>
      </c>
      <c r="AI358" s="454" t="s">
        <v>411</v>
      </c>
      <c r="AJ358" s="454" t="s">
        <v>411</v>
      </c>
      <c r="AK358" s="431">
        <v>44274</v>
      </c>
      <c r="AL358" s="454" t="s">
        <v>411</v>
      </c>
      <c r="AM358" s="454" t="s">
        <v>88</v>
      </c>
      <c r="AN358" s="367" t="s">
        <v>60</v>
      </c>
      <c r="AO358" s="367" t="s">
        <v>60</v>
      </c>
      <c r="AP358" s="367" t="s">
        <v>60</v>
      </c>
      <c r="AQ358" s="367" t="s">
        <v>60</v>
      </c>
      <c r="AR358" s="369" t="s">
        <v>60</v>
      </c>
      <c r="AS358" s="385" t="s">
        <v>60</v>
      </c>
      <c r="AT358" s="464"/>
      <c r="AU358" s="464"/>
      <c r="AV358" s="454" t="s">
        <v>411</v>
      </c>
      <c r="AW358" s="454"/>
      <c r="AX358" s="454" t="s">
        <v>411</v>
      </c>
      <c r="AY358" s="454" t="s">
        <v>411</v>
      </c>
      <c r="AZ358" s="454" t="s">
        <v>411</v>
      </c>
      <c r="BA358" s="454" t="s">
        <v>411</v>
      </c>
      <c r="BB358" s="454" t="s">
        <v>411</v>
      </c>
      <c r="BC358" s="454" t="s">
        <v>411</v>
      </c>
      <c r="BD358" s="454" t="s">
        <v>411</v>
      </c>
      <c r="BE358" s="454" t="s">
        <v>411</v>
      </c>
      <c r="BF358" s="454" t="s">
        <v>411</v>
      </c>
    </row>
    <row r="359" spans="1:16370" s="370" customFormat="1" ht="15" customHeight="1">
      <c r="A359" s="398">
        <v>18</v>
      </c>
      <c r="B359" s="371" t="s">
        <v>249</v>
      </c>
      <c r="C359" s="370" t="s">
        <v>578</v>
      </c>
      <c r="E359" s="370" t="s">
        <v>536</v>
      </c>
      <c r="F359" s="370" t="s">
        <v>512</v>
      </c>
      <c r="G359" s="370" t="s">
        <v>278</v>
      </c>
      <c r="H359" s="370" t="s">
        <v>69</v>
      </c>
      <c r="I359" s="374" t="s">
        <v>56</v>
      </c>
      <c r="J359" s="398" t="s">
        <v>76</v>
      </c>
      <c r="L359" s="356" t="s">
        <v>618</v>
      </c>
      <c r="M359" s="357" t="s">
        <v>333</v>
      </c>
      <c r="N359" s="356"/>
      <c r="O359" s="357"/>
      <c r="P359" s="372"/>
      <c r="Q359" s="375"/>
      <c r="R359" s="375"/>
      <c r="S359" s="375"/>
      <c r="T359" s="375"/>
      <c r="U359" s="375"/>
      <c r="V359" s="375"/>
      <c r="W359" s="375"/>
      <c r="X359" s="375"/>
      <c r="Y359" s="375"/>
      <c r="Z359" s="375"/>
      <c r="AA359" s="375"/>
      <c r="AB359" s="373"/>
      <c r="AC359" s="360">
        <v>33638.794000000002</v>
      </c>
      <c r="AD359" s="361" t="s">
        <v>58</v>
      </c>
      <c r="AE359" s="362">
        <f t="shared" si="31"/>
        <v>0</v>
      </c>
      <c r="AF359" s="379">
        <v>69625582</v>
      </c>
      <c r="AG359" s="380"/>
      <c r="AH359" s="364">
        <v>1000000</v>
      </c>
      <c r="AI359" s="365">
        <f>AH359/AD359</f>
        <v>500000</v>
      </c>
      <c r="AJ359" s="430">
        <f>AI359/AF359</f>
        <v>7.181268517080403E-3</v>
      </c>
      <c r="AK359" s="378">
        <v>44344</v>
      </c>
      <c r="AM359" s="353" t="s">
        <v>191</v>
      </c>
      <c r="AN359" s="369" t="s">
        <v>66</v>
      </c>
      <c r="AO359" s="369"/>
      <c r="AP359" s="369"/>
      <c r="AQ359" s="369"/>
      <c r="AR359" s="369"/>
      <c r="AS359" s="369"/>
      <c r="AT359" s="369"/>
      <c r="AU359" s="369"/>
    </row>
    <row r="360" spans="1:16370" s="370" customFormat="1" ht="15" customHeight="1">
      <c r="A360" s="398">
        <v>18</v>
      </c>
      <c r="B360" s="371" t="s">
        <v>364</v>
      </c>
      <c r="C360" s="370" t="s">
        <v>578</v>
      </c>
      <c r="E360" s="370" t="s">
        <v>536</v>
      </c>
      <c r="F360" s="370" t="s">
        <v>512</v>
      </c>
      <c r="G360" s="370" t="s">
        <v>619</v>
      </c>
      <c r="H360" s="370" t="s">
        <v>55</v>
      </c>
      <c r="I360" s="395" t="s">
        <v>125</v>
      </c>
      <c r="J360" s="370" t="s">
        <v>84</v>
      </c>
      <c r="L360" s="356">
        <v>44390</v>
      </c>
      <c r="M360" s="357">
        <v>1000000</v>
      </c>
      <c r="N360" s="356"/>
      <c r="O360" s="357"/>
      <c r="P360" s="372"/>
      <c r="AB360" s="373">
        <f>M360</f>
        <v>1000000</v>
      </c>
      <c r="AC360" s="360">
        <v>73353.218999999997</v>
      </c>
      <c r="AD360" s="361" t="s">
        <v>58</v>
      </c>
      <c r="AE360" s="362">
        <f t="shared" si="31"/>
        <v>500000</v>
      </c>
      <c r="AF360" s="376">
        <v>1394973</v>
      </c>
      <c r="AG360" s="380">
        <f t="shared" ref="AG360:AG365" si="32">AE360/AF360</f>
        <v>0.35842987642054719</v>
      </c>
      <c r="AH360" s="364"/>
      <c r="AI360" s="365"/>
      <c r="AJ360" s="411"/>
      <c r="AK360" s="378"/>
      <c r="AM360" s="370" t="s">
        <v>59</v>
      </c>
      <c r="AN360" s="369" t="s">
        <v>60</v>
      </c>
      <c r="AO360" s="369" t="s">
        <v>66</v>
      </c>
      <c r="AP360" s="369"/>
      <c r="AQ360" s="369"/>
      <c r="AR360" s="369"/>
      <c r="AS360" s="369"/>
      <c r="AT360" s="369"/>
      <c r="AU360" s="369"/>
    </row>
    <row r="361" spans="1:16370" s="370" customFormat="1" ht="15" customHeight="1">
      <c r="A361" s="398">
        <v>18</v>
      </c>
      <c r="B361" s="371" t="s">
        <v>67</v>
      </c>
      <c r="C361" s="370" t="s">
        <v>578</v>
      </c>
      <c r="E361" s="370" t="s">
        <v>536</v>
      </c>
      <c r="F361" s="370" t="s">
        <v>512</v>
      </c>
      <c r="G361" s="370" t="s">
        <v>620</v>
      </c>
      <c r="H361" s="370" t="s">
        <v>105</v>
      </c>
      <c r="I361" s="370" t="s">
        <v>308</v>
      </c>
      <c r="J361" s="370" t="s">
        <v>76</v>
      </c>
      <c r="K361" s="469">
        <f>5.5*M361</f>
        <v>99000000</v>
      </c>
      <c r="L361" s="356">
        <v>44427</v>
      </c>
      <c r="M361" s="357">
        <v>18000000</v>
      </c>
      <c r="N361" s="356"/>
      <c r="O361" s="357"/>
      <c r="P361" s="372"/>
      <c r="AB361" s="365">
        <f>M361</f>
        <v>18000000</v>
      </c>
      <c r="AC361" s="360">
        <v>3379.84</v>
      </c>
      <c r="AD361" s="361" t="s">
        <v>58</v>
      </c>
      <c r="AE361" s="376">
        <f t="shared" si="31"/>
        <v>9000000</v>
      </c>
      <c r="AF361" s="376">
        <v>44269594</v>
      </c>
      <c r="AG361" s="380">
        <f t="shared" si="32"/>
        <v>0.20329980889366187</v>
      </c>
      <c r="AH361" s="364"/>
      <c r="AI361" s="365"/>
      <c r="AJ361" s="380"/>
      <c r="AK361" s="378"/>
      <c r="AM361" s="370" t="s">
        <v>59</v>
      </c>
      <c r="AN361" s="369" t="s">
        <v>60</v>
      </c>
      <c r="AP361" s="369"/>
      <c r="AQ361" s="369"/>
      <c r="AR361" s="369"/>
      <c r="AS361" s="369"/>
      <c r="AT361" s="369"/>
      <c r="AU361" s="369"/>
    </row>
    <row r="362" spans="1:16370" s="370" customFormat="1" ht="15" customHeight="1">
      <c r="A362" s="398">
        <v>18</v>
      </c>
      <c r="B362" s="371" t="s">
        <v>238</v>
      </c>
      <c r="C362" s="370" t="s">
        <v>578</v>
      </c>
      <c r="E362" s="370" t="s">
        <v>536</v>
      </c>
      <c r="F362" s="370" t="s">
        <v>512</v>
      </c>
      <c r="G362" s="370" t="s">
        <v>287</v>
      </c>
      <c r="H362" s="370" t="s">
        <v>69</v>
      </c>
      <c r="I362" s="370" t="s">
        <v>64</v>
      </c>
      <c r="J362" s="370" t="s">
        <v>84</v>
      </c>
      <c r="L362" s="356">
        <v>44201</v>
      </c>
      <c r="M362" s="357">
        <v>3000000</v>
      </c>
      <c r="N362" s="356"/>
      <c r="O362" s="357"/>
      <c r="P362" s="372"/>
      <c r="Q362" s="375"/>
      <c r="R362" s="375"/>
      <c r="S362" s="375"/>
      <c r="T362" s="375"/>
      <c r="U362" s="375"/>
      <c r="V362" s="375"/>
      <c r="W362" s="375"/>
      <c r="X362" s="375"/>
      <c r="Y362" s="375"/>
      <c r="Z362" s="375"/>
      <c r="AA362" s="375"/>
      <c r="AB362" s="365">
        <v>3000000</v>
      </c>
      <c r="AC362" s="360">
        <v>81465.743000000002</v>
      </c>
      <c r="AD362" s="361" t="s">
        <v>58</v>
      </c>
      <c r="AE362" s="362">
        <f t="shared" si="31"/>
        <v>1500000</v>
      </c>
      <c r="AF362" s="376">
        <v>9770529</v>
      </c>
      <c r="AG362" s="380">
        <f t="shared" si="32"/>
        <v>0.15352290546397232</v>
      </c>
      <c r="AH362" s="364"/>
      <c r="AI362" s="365"/>
      <c r="AJ362" s="363"/>
      <c r="AK362" s="378">
        <v>44174</v>
      </c>
      <c r="AM362" s="353" t="s">
        <v>59</v>
      </c>
      <c r="AN362" s="369" t="s">
        <v>60</v>
      </c>
      <c r="AP362" s="369"/>
      <c r="AQ362" s="369"/>
      <c r="AR362" s="369"/>
      <c r="AS362" s="369"/>
      <c r="AT362" s="369"/>
      <c r="AU362" s="369"/>
    </row>
    <row r="363" spans="1:16370" s="370" customFormat="1" ht="15" customHeight="1">
      <c r="A363" s="398">
        <v>18</v>
      </c>
      <c r="B363" s="371" t="s">
        <v>544</v>
      </c>
      <c r="C363" s="370" t="s">
        <v>578</v>
      </c>
      <c r="E363" s="370" t="s">
        <v>536</v>
      </c>
      <c r="F363" s="370" t="s">
        <v>512</v>
      </c>
      <c r="G363" s="370" t="s">
        <v>298</v>
      </c>
      <c r="H363" s="370" t="s">
        <v>69</v>
      </c>
      <c r="I363" s="370" t="s">
        <v>72</v>
      </c>
      <c r="J363" s="370" t="s">
        <v>76</v>
      </c>
      <c r="L363" s="356">
        <v>44386</v>
      </c>
      <c r="M363" s="357">
        <v>5000000</v>
      </c>
      <c r="N363" s="356">
        <v>44461</v>
      </c>
      <c r="O363" s="357">
        <v>20000000</v>
      </c>
      <c r="P363" s="372"/>
      <c r="AB363" s="365">
        <f>M363+O363</f>
        <v>25000000</v>
      </c>
      <c r="AC363" s="360">
        <v>21168.501</v>
      </c>
      <c r="AD363" s="414">
        <v>19952.560000000001</v>
      </c>
      <c r="AE363" s="376">
        <f t="shared" si="31"/>
        <v>1252.9720497018927</v>
      </c>
      <c r="AF363" s="376">
        <v>96462106</v>
      </c>
      <c r="AG363" s="380">
        <f t="shared" si="32"/>
        <v>1.2989266994667241E-5</v>
      </c>
      <c r="AH363" s="364"/>
      <c r="AI363" s="365"/>
      <c r="AJ363" s="380"/>
      <c r="AK363" s="378">
        <v>44350</v>
      </c>
      <c r="AM363" s="370" t="s">
        <v>88</v>
      </c>
      <c r="AN363" s="369" t="s">
        <v>60</v>
      </c>
      <c r="AO363" s="369" t="s">
        <v>60</v>
      </c>
      <c r="AP363" s="369" t="s">
        <v>60</v>
      </c>
      <c r="AQ363" s="369"/>
      <c r="AR363" s="369"/>
      <c r="AS363" s="369"/>
      <c r="AT363" s="369"/>
      <c r="AU363" s="369"/>
    </row>
    <row r="364" spans="1:16370" s="370" customFormat="1" ht="15" customHeight="1">
      <c r="A364" s="398">
        <v>18</v>
      </c>
      <c r="B364" s="371" t="s">
        <v>606</v>
      </c>
      <c r="C364" s="370" t="s">
        <v>578</v>
      </c>
      <c r="E364" s="370" t="s">
        <v>536</v>
      </c>
      <c r="F364" s="370" t="s">
        <v>512</v>
      </c>
      <c r="G364" s="370" t="s">
        <v>577</v>
      </c>
      <c r="H364" s="370" t="s">
        <v>105</v>
      </c>
      <c r="I364" s="374" t="s">
        <v>75</v>
      </c>
      <c r="J364" s="370" t="s">
        <v>57</v>
      </c>
      <c r="L364" s="356">
        <v>44242</v>
      </c>
      <c r="M364" s="357">
        <v>600000</v>
      </c>
      <c r="N364" s="356" t="s">
        <v>621</v>
      </c>
      <c r="O364" s="357" t="s">
        <v>622</v>
      </c>
      <c r="P364" s="372">
        <v>44427</v>
      </c>
      <c r="Q364" s="373">
        <v>900000</v>
      </c>
      <c r="R364" s="375"/>
      <c r="S364" s="375"/>
      <c r="T364" s="375"/>
      <c r="U364" s="375"/>
      <c r="V364" s="375"/>
      <c r="W364" s="375"/>
      <c r="X364" s="375"/>
      <c r="Y364" s="375"/>
      <c r="Z364" s="375"/>
      <c r="AA364" s="375"/>
      <c r="AB364" s="373">
        <v>1500000</v>
      </c>
      <c r="AC364" s="360">
        <v>15033.424000000001</v>
      </c>
      <c r="AD364" s="361" t="s">
        <v>58</v>
      </c>
      <c r="AE364" s="362">
        <f t="shared" si="31"/>
        <v>750000</v>
      </c>
      <c r="AF364" s="376">
        <v>14645468</v>
      </c>
      <c r="AG364" s="380">
        <f t="shared" si="32"/>
        <v>5.1210381259240059E-2</v>
      </c>
      <c r="AH364" s="364">
        <v>1200000</v>
      </c>
      <c r="AI364" s="365">
        <f>AH364/AD364</f>
        <v>600000</v>
      </c>
      <c r="AJ364" s="430">
        <f>AI364/AF364</f>
        <v>4.0968305007392049E-2</v>
      </c>
      <c r="AK364" s="378">
        <v>44245</v>
      </c>
      <c r="AM364" s="353" t="s">
        <v>623</v>
      </c>
      <c r="AN364" s="369" t="s">
        <v>60</v>
      </c>
      <c r="AO364" s="369" t="s">
        <v>60</v>
      </c>
      <c r="AP364" s="369" t="s">
        <v>60</v>
      </c>
      <c r="AQ364" s="369"/>
      <c r="AR364" s="369"/>
      <c r="AS364" s="369"/>
      <c r="AT364" s="369"/>
      <c r="AU364" s="369"/>
    </row>
    <row r="365" spans="1:16370" ht="15" customHeight="1">
      <c r="A365" s="309">
        <v>19</v>
      </c>
      <c r="B365" s="428" t="s">
        <v>569</v>
      </c>
      <c r="C365" s="262" t="s">
        <v>624</v>
      </c>
      <c r="D365" s="262" t="s">
        <v>411</v>
      </c>
      <c r="E365" s="262" t="s">
        <v>536</v>
      </c>
      <c r="F365" s="428" t="s">
        <v>386</v>
      </c>
      <c r="G365" s="262" t="s">
        <v>54</v>
      </c>
      <c r="H365" s="262" t="s">
        <v>55</v>
      </c>
      <c r="I365" s="428" t="s">
        <v>56</v>
      </c>
      <c r="J365" s="262" t="s">
        <v>76</v>
      </c>
      <c r="K365" s="262"/>
      <c r="L365" s="345">
        <v>44359</v>
      </c>
      <c r="M365" s="349">
        <v>5400000</v>
      </c>
      <c r="N365" s="262"/>
      <c r="O365" s="262"/>
      <c r="P365" s="262"/>
      <c r="Q365" s="262"/>
      <c r="R365" s="262"/>
      <c r="S365" s="262"/>
      <c r="T365" s="262"/>
      <c r="U365" s="262"/>
      <c r="V365" s="262"/>
      <c r="W365" s="262"/>
      <c r="X365" s="262"/>
      <c r="Y365" s="262"/>
      <c r="Z365" s="262"/>
      <c r="AA365" s="262"/>
      <c r="AB365" s="424">
        <f>M365</f>
        <v>5400000</v>
      </c>
      <c r="AC365" s="267">
        <v>163282.351</v>
      </c>
      <c r="AD365" s="262">
        <v>1</v>
      </c>
      <c r="AE365" s="284">
        <f t="shared" si="31"/>
        <v>5400000</v>
      </c>
      <c r="AF365" s="424">
        <v>44938712</v>
      </c>
      <c r="AG365" s="337">
        <f t="shared" si="32"/>
        <v>0.12016365756099107</v>
      </c>
      <c r="AH365" s="424"/>
      <c r="AI365" s="262"/>
      <c r="AJ365" s="270"/>
      <c r="AK365" s="426"/>
      <c r="AL365" s="262"/>
      <c r="AM365" s="262" t="s">
        <v>59</v>
      </c>
      <c r="AN365" s="302" t="s">
        <v>60</v>
      </c>
      <c r="AO365" s="303" t="s">
        <v>60</v>
      </c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</row>
    <row r="366" spans="1:16370" ht="15" customHeight="1">
      <c r="A366" s="309">
        <v>19</v>
      </c>
      <c r="B366" s="309" t="s">
        <v>625</v>
      </c>
      <c r="C366" s="309" t="s">
        <v>624</v>
      </c>
      <c r="D366" s="309" t="s">
        <v>411</v>
      </c>
      <c r="E366" s="309" t="s">
        <v>536</v>
      </c>
      <c r="F366" s="428" t="s">
        <v>386</v>
      </c>
      <c r="G366" s="309" t="s">
        <v>78</v>
      </c>
      <c r="H366" s="309" t="s">
        <v>55</v>
      </c>
      <c r="I366" s="309" t="s">
        <v>56</v>
      </c>
      <c r="J366" s="309" t="s">
        <v>57</v>
      </c>
      <c r="K366" s="309" t="s">
        <v>411</v>
      </c>
      <c r="L366" s="299">
        <v>44362</v>
      </c>
      <c r="M366" s="349">
        <v>60000000</v>
      </c>
      <c r="N366" s="309" t="s">
        <v>411</v>
      </c>
      <c r="O366" s="309" t="s">
        <v>411</v>
      </c>
      <c r="P366" s="309" t="s">
        <v>411</v>
      </c>
      <c r="Q366" s="309" t="s">
        <v>411</v>
      </c>
      <c r="R366" s="309" t="s">
        <v>411</v>
      </c>
      <c r="S366" s="309" t="s">
        <v>411</v>
      </c>
      <c r="T366" s="309" t="s">
        <v>411</v>
      </c>
      <c r="U366" s="309" t="s">
        <v>411</v>
      </c>
      <c r="V366" s="309" t="s">
        <v>411</v>
      </c>
      <c r="W366" s="309" t="s">
        <v>411</v>
      </c>
      <c r="X366" s="309" t="s">
        <v>411</v>
      </c>
      <c r="Y366" s="309" t="s">
        <v>411</v>
      </c>
      <c r="Z366" s="309"/>
      <c r="AA366" s="309"/>
      <c r="AB366" s="300">
        <v>60000000</v>
      </c>
      <c r="AC366" s="267">
        <v>109467.804</v>
      </c>
      <c r="AD366" s="309">
        <v>1</v>
      </c>
      <c r="AE366" s="283">
        <f t="shared" si="31"/>
        <v>60000000</v>
      </c>
      <c r="AF366" s="300">
        <v>211049527</v>
      </c>
      <c r="AG366" s="309" t="s">
        <v>411</v>
      </c>
      <c r="AH366" s="300">
        <v>60000000</v>
      </c>
      <c r="AI366" s="309">
        <v>60000000</v>
      </c>
      <c r="AJ366" s="325">
        <v>0.28000000000000003</v>
      </c>
      <c r="AK366" s="423" t="s">
        <v>411</v>
      </c>
      <c r="AL366" s="309" t="s">
        <v>411</v>
      </c>
      <c r="AM366" s="309" t="s">
        <v>191</v>
      </c>
      <c r="AN366" s="302" t="s">
        <v>60</v>
      </c>
      <c r="AO366" s="423" t="s">
        <v>411</v>
      </c>
      <c r="AP366" s="309" t="s">
        <v>411</v>
      </c>
      <c r="AQ366" s="309" t="s">
        <v>411</v>
      </c>
      <c r="AR366" s="309" t="s">
        <v>411</v>
      </c>
      <c r="AS366" s="309" t="s">
        <v>411</v>
      </c>
      <c r="AT366" s="309"/>
      <c r="AU366" s="309"/>
      <c r="AV366" s="309" t="s">
        <v>411</v>
      </c>
      <c r="AW366" s="309"/>
      <c r="AX366" s="309" t="s">
        <v>411</v>
      </c>
      <c r="AY366" s="309" t="s">
        <v>411</v>
      </c>
      <c r="AZ366" s="309" t="s">
        <v>411</v>
      </c>
      <c r="BA366" s="309" t="s">
        <v>411</v>
      </c>
      <c r="BB366" s="309" t="s">
        <v>411</v>
      </c>
      <c r="BC366" s="309" t="s">
        <v>411</v>
      </c>
      <c r="BD366" s="309" t="s">
        <v>411</v>
      </c>
      <c r="BE366" s="309" t="s">
        <v>411</v>
      </c>
      <c r="BF366" s="309" t="s">
        <v>411</v>
      </c>
    </row>
    <row r="367" spans="1:16370" ht="15" customHeight="1">
      <c r="A367" s="309">
        <v>19</v>
      </c>
      <c r="B367" s="309" t="s">
        <v>626</v>
      </c>
      <c r="C367" s="317" t="s">
        <v>624</v>
      </c>
      <c r="D367" s="309"/>
      <c r="E367" s="309" t="s">
        <v>536</v>
      </c>
      <c r="F367" s="428" t="s">
        <v>386</v>
      </c>
      <c r="G367" s="309" t="s">
        <v>210</v>
      </c>
      <c r="H367" s="309" t="s">
        <v>55</v>
      </c>
      <c r="I367" s="309" t="s">
        <v>64</v>
      </c>
      <c r="J367" s="309" t="s">
        <v>65</v>
      </c>
      <c r="K367" s="309"/>
      <c r="L367" s="299">
        <v>44285</v>
      </c>
      <c r="M367" s="300">
        <v>1800000</v>
      </c>
      <c r="N367" s="309"/>
      <c r="O367" s="309"/>
      <c r="P367" s="309"/>
      <c r="Q367" s="309"/>
      <c r="R367" s="309"/>
      <c r="S367" s="309"/>
      <c r="T367" s="309"/>
      <c r="U367" s="309"/>
      <c r="V367" s="309"/>
      <c r="W367" s="309"/>
      <c r="X367" s="309"/>
      <c r="Y367" s="309"/>
      <c r="Z367" s="309"/>
      <c r="AA367" s="309"/>
      <c r="AB367" s="300">
        <v>1800000</v>
      </c>
      <c r="AC367" s="267">
        <v>99032.956000000006</v>
      </c>
      <c r="AD367" s="318">
        <v>1</v>
      </c>
      <c r="AE367" s="283">
        <f t="shared" si="31"/>
        <v>1800000</v>
      </c>
      <c r="AF367" s="300">
        <v>18952038</v>
      </c>
      <c r="AG367" s="325">
        <v>0.09</v>
      </c>
      <c r="AH367" s="309"/>
      <c r="AI367" s="309"/>
      <c r="AJ367" s="309"/>
      <c r="AK367" s="344">
        <v>44293</v>
      </c>
      <c r="AL367" s="309"/>
      <c r="AM367" s="309" t="s">
        <v>59</v>
      </c>
      <c r="AN367" s="302" t="s">
        <v>60</v>
      </c>
      <c r="AO367" s="423"/>
      <c r="AP367" s="309"/>
      <c r="AQ367" s="309"/>
      <c r="AR367" s="309"/>
      <c r="AS367" s="309"/>
      <c r="AT367" s="309"/>
      <c r="AU367" s="309"/>
      <c r="AV367" s="309"/>
      <c r="AW367" s="309"/>
      <c r="AX367" s="309"/>
    </row>
    <row r="368" spans="1:16370" ht="15" customHeight="1">
      <c r="A368" s="309">
        <v>19</v>
      </c>
      <c r="B368" s="275" t="s">
        <v>627</v>
      </c>
      <c r="C368" s="290" t="s">
        <v>624</v>
      </c>
      <c r="E368" s="290" t="s">
        <v>211</v>
      </c>
      <c r="F368" s="428" t="s">
        <v>386</v>
      </c>
      <c r="G368" s="290" t="s">
        <v>211</v>
      </c>
      <c r="H368" s="290" t="s">
        <v>69</v>
      </c>
      <c r="I368" s="315" t="s">
        <v>56</v>
      </c>
      <c r="J368" s="290" t="s">
        <v>76</v>
      </c>
      <c r="P368" s="297"/>
      <c r="AB368" s="281"/>
      <c r="AC368" s="267">
        <v>72.988</v>
      </c>
      <c r="AD368" s="282" t="s">
        <v>474</v>
      </c>
      <c r="AE368" s="283">
        <f t="shared" si="31"/>
        <v>0</v>
      </c>
      <c r="AF368" s="284">
        <v>1397715000</v>
      </c>
      <c r="AH368" s="286"/>
      <c r="AJ368" s="325"/>
      <c r="AK368" s="301"/>
      <c r="AL368" s="301">
        <v>44252</v>
      </c>
      <c r="AM368" s="274" t="s">
        <v>449</v>
      </c>
      <c r="AN368" s="288" t="s">
        <v>60</v>
      </c>
      <c r="AO368" s="288"/>
      <c r="AP368" s="288"/>
      <c r="AQ368" s="288"/>
      <c r="AR368" s="288"/>
      <c r="AS368" s="288"/>
      <c r="AT368" s="288"/>
      <c r="AU368" s="288"/>
    </row>
    <row r="369" spans="1:16370" ht="15" customHeight="1">
      <c r="A369" s="309">
        <v>19</v>
      </c>
      <c r="B369" s="309" t="s">
        <v>431</v>
      </c>
      <c r="C369" s="309" t="s">
        <v>624</v>
      </c>
      <c r="D369" s="309" t="s">
        <v>411</v>
      </c>
      <c r="E369" s="309" t="s">
        <v>536</v>
      </c>
      <c r="F369" s="428" t="s">
        <v>386</v>
      </c>
      <c r="G369" s="309" t="s">
        <v>103</v>
      </c>
      <c r="H369" s="309" t="s">
        <v>55</v>
      </c>
      <c r="I369" s="309" t="s">
        <v>79</v>
      </c>
      <c r="J369" s="309" t="s">
        <v>57</v>
      </c>
      <c r="K369" s="309" t="s">
        <v>411</v>
      </c>
      <c r="L369" s="299">
        <v>44358</v>
      </c>
      <c r="M369" s="300">
        <v>6000000</v>
      </c>
      <c r="N369" s="309" t="s">
        <v>411</v>
      </c>
      <c r="O369" s="309" t="s">
        <v>411</v>
      </c>
      <c r="P369" s="309" t="s">
        <v>411</v>
      </c>
      <c r="Q369" s="309" t="s">
        <v>411</v>
      </c>
      <c r="R369" s="309" t="s">
        <v>411</v>
      </c>
      <c r="S369" s="309" t="s">
        <v>411</v>
      </c>
      <c r="T369" s="309" t="s">
        <v>411</v>
      </c>
      <c r="U369" s="309" t="s">
        <v>411</v>
      </c>
      <c r="V369" s="309" t="s">
        <v>411</v>
      </c>
      <c r="W369" s="309" t="s">
        <v>411</v>
      </c>
      <c r="X369" s="309" t="s">
        <v>411</v>
      </c>
      <c r="Y369" s="309" t="s">
        <v>411</v>
      </c>
      <c r="Z369" s="309"/>
      <c r="AA369" s="309"/>
      <c r="AB369" s="300">
        <v>6000000</v>
      </c>
      <c r="AC369" s="267">
        <v>35190.648000000001</v>
      </c>
      <c r="AD369" s="309">
        <v>2</v>
      </c>
      <c r="AE369" s="283">
        <f t="shared" si="31"/>
        <v>3000000</v>
      </c>
      <c r="AF369" s="300">
        <v>17373662</v>
      </c>
      <c r="AG369" s="325">
        <v>0.17</v>
      </c>
      <c r="AH369" s="309" t="s">
        <v>411</v>
      </c>
      <c r="AI369" s="309" t="s">
        <v>411</v>
      </c>
      <c r="AJ369" s="309" t="s">
        <v>411</v>
      </c>
      <c r="AK369" s="429">
        <v>44358</v>
      </c>
      <c r="AL369" s="309" t="s">
        <v>411</v>
      </c>
      <c r="AM369" s="309" t="s">
        <v>59</v>
      </c>
      <c r="AN369" s="302" t="s">
        <v>60</v>
      </c>
      <c r="AO369" s="423" t="s">
        <v>411</v>
      </c>
      <c r="AP369" s="423" t="s">
        <v>411</v>
      </c>
      <c r="AQ369" s="423" t="s">
        <v>411</v>
      </c>
      <c r="AR369" s="423" t="s">
        <v>411</v>
      </c>
      <c r="AS369" s="423" t="s">
        <v>411</v>
      </c>
      <c r="AT369" s="423"/>
      <c r="AU369" s="423"/>
      <c r="AV369" s="309" t="s">
        <v>411</v>
      </c>
      <c r="AW369" s="309"/>
      <c r="AX369" s="309" t="s">
        <v>411</v>
      </c>
      <c r="AY369" s="309" t="s">
        <v>411</v>
      </c>
      <c r="AZ369" s="309" t="s">
        <v>411</v>
      </c>
      <c r="BA369" s="309" t="s">
        <v>411</v>
      </c>
      <c r="BB369" s="309" t="s">
        <v>411</v>
      </c>
      <c r="BC369" s="309" t="s">
        <v>411</v>
      </c>
      <c r="BD369" s="309" t="s">
        <v>411</v>
      </c>
      <c r="BE369" s="309" t="s">
        <v>411</v>
      </c>
      <c r="BF369" s="309" t="s">
        <v>411</v>
      </c>
      <c r="BG369" s="309" t="s">
        <v>411</v>
      </c>
      <c r="BH369" s="309" t="s">
        <v>411</v>
      </c>
      <c r="BI369" s="309" t="s">
        <v>411</v>
      </c>
      <c r="BJ369" s="309" t="s">
        <v>411</v>
      </c>
      <c r="BK369" s="309" t="s">
        <v>411</v>
      </c>
      <c r="BL369" s="309" t="s">
        <v>411</v>
      </c>
      <c r="BM369" s="309" t="s">
        <v>411</v>
      </c>
      <c r="BN369" s="309" t="s">
        <v>411</v>
      </c>
      <c r="BO369" s="309" t="s">
        <v>411</v>
      </c>
      <c r="BP369" s="309" t="s">
        <v>411</v>
      </c>
      <c r="BQ369" s="309" t="s">
        <v>411</v>
      </c>
      <c r="BR369" s="309" t="s">
        <v>411</v>
      </c>
      <c r="BS369" s="309" t="s">
        <v>411</v>
      </c>
      <c r="BT369" s="309" t="s">
        <v>411</v>
      </c>
      <c r="BU369" s="309" t="s">
        <v>411</v>
      </c>
      <c r="BV369" s="309" t="s">
        <v>411</v>
      </c>
      <c r="BW369" s="309" t="s">
        <v>411</v>
      </c>
      <c r="BX369" s="309" t="s">
        <v>411</v>
      </c>
      <c r="BY369" s="309" t="s">
        <v>411</v>
      </c>
      <c r="BZ369" s="309" t="s">
        <v>411</v>
      </c>
      <c r="CA369" s="309" t="s">
        <v>411</v>
      </c>
      <c r="CB369" s="309" t="s">
        <v>411</v>
      </c>
      <c r="CC369" s="309" t="s">
        <v>411</v>
      </c>
      <c r="CD369" s="309" t="s">
        <v>411</v>
      </c>
      <c r="CE369" s="309" t="s">
        <v>411</v>
      </c>
      <c r="CF369" s="309" t="s">
        <v>411</v>
      </c>
      <c r="CG369" s="309" t="s">
        <v>411</v>
      </c>
      <c r="CH369" s="309" t="s">
        <v>411</v>
      </c>
      <c r="CI369" s="309" t="s">
        <v>411</v>
      </c>
      <c r="CJ369" s="309" t="s">
        <v>411</v>
      </c>
      <c r="CK369" s="309" t="s">
        <v>411</v>
      </c>
      <c r="CL369" s="309" t="s">
        <v>411</v>
      </c>
      <c r="CM369" s="309" t="s">
        <v>411</v>
      </c>
      <c r="CN369" s="309" t="s">
        <v>411</v>
      </c>
      <c r="CO369" s="309" t="s">
        <v>411</v>
      </c>
      <c r="CP369" s="309" t="s">
        <v>411</v>
      </c>
      <c r="CQ369" s="309" t="s">
        <v>411</v>
      </c>
      <c r="CR369" s="309" t="s">
        <v>411</v>
      </c>
      <c r="CS369" s="309" t="s">
        <v>411</v>
      </c>
      <c r="CT369" s="309" t="s">
        <v>411</v>
      </c>
      <c r="CU369" s="309" t="s">
        <v>411</v>
      </c>
      <c r="CV369" s="309" t="s">
        <v>411</v>
      </c>
      <c r="CW369" s="309" t="s">
        <v>411</v>
      </c>
      <c r="CX369" s="309" t="s">
        <v>411</v>
      </c>
      <c r="CY369" s="309" t="s">
        <v>411</v>
      </c>
      <c r="CZ369" s="309" t="s">
        <v>411</v>
      </c>
      <c r="DA369" s="309" t="s">
        <v>411</v>
      </c>
      <c r="DB369" s="309" t="s">
        <v>411</v>
      </c>
      <c r="DC369" s="309" t="s">
        <v>411</v>
      </c>
      <c r="DD369" s="309" t="s">
        <v>411</v>
      </c>
      <c r="DE369" s="309" t="s">
        <v>411</v>
      </c>
      <c r="DF369" s="309" t="s">
        <v>411</v>
      </c>
      <c r="DG369" s="309" t="s">
        <v>411</v>
      </c>
      <c r="DH369" s="309" t="s">
        <v>411</v>
      </c>
      <c r="DI369" s="309" t="s">
        <v>411</v>
      </c>
      <c r="DJ369" s="309" t="s">
        <v>411</v>
      </c>
      <c r="DK369" s="309" t="s">
        <v>411</v>
      </c>
      <c r="DL369" s="309" t="s">
        <v>411</v>
      </c>
      <c r="DM369" s="309" t="s">
        <v>411</v>
      </c>
      <c r="DN369" s="309" t="s">
        <v>411</v>
      </c>
      <c r="DO369" s="309" t="s">
        <v>411</v>
      </c>
      <c r="DP369" s="309" t="s">
        <v>411</v>
      </c>
      <c r="DQ369" s="309" t="s">
        <v>411</v>
      </c>
      <c r="DR369" s="309" t="s">
        <v>411</v>
      </c>
      <c r="DS369" s="309" t="s">
        <v>411</v>
      </c>
      <c r="DT369" s="309" t="s">
        <v>411</v>
      </c>
      <c r="DU369" s="309" t="s">
        <v>411</v>
      </c>
      <c r="DV369" s="309" t="s">
        <v>411</v>
      </c>
      <c r="DW369" s="309" t="s">
        <v>411</v>
      </c>
      <c r="DX369" s="309" t="s">
        <v>411</v>
      </c>
      <c r="DY369" s="309" t="s">
        <v>411</v>
      </c>
      <c r="DZ369" s="309" t="s">
        <v>411</v>
      </c>
      <c r="EA369" s="309" t="s">
        <v>411</v>
      </c>
      <c r="EB369" s="309" t="s">
        <v>411</v>
      </c>
      <c r="EC369" s="309" t="s">
        <v>411</v>
      </c>
      <c r="ED369" s="309" t="s">
        <v>411</v>
      </c>
      <c r="EE369" s="309" t="s">
        <v>411</v>
      </c>
      <c r="EF369" s="309" t="s">
        <v>411</v>
      </c>
      <c r="EG369" s="309" t="s">
        <v>411</v>
      </c>
      <c r="EH369" s="309" t="s">
        <v>411</v>
      </c>
      <c r="EI369" s="309" t="s">
        <v>411</v>
      </c>
      <c r="EJ369" s="309" t="s">
        <v>411</v>
      </c>
      <c r="EK369" s="309" t="s">
        <v>411</v>
      </c>
      <c r="EL369" s="309" t="s">
        <v>411</v>
      </c>
      <c r="EM369" s="309" t="s">
        <v>411</v>
      </c>
      <c r="EN369" s="309" t="s">
        <v>411</v>
      </c>
      <c r="EO369" s="309" t="s">
        <v>411</v>
      </c>
      <c r="EP369" s="309" t="s">
        <v>411</v>
      </c>
      <c r="EQ369" s="309" t="s">
        <v>411</v>
      </c>
      <c r="ER369" s="309" t="s">
        <v>411</v>
      </c>
      <c r="ES369" s="309" t="s">
        <v>411</v>
      </c>
      <c r="ET369" s="309" t="s">
        <v>411</v>
      </c>
      <c r="EU369" s="309" t="s">
        <v>411</v>
      </c>
      <c r="EV369" s="309" t="s">
        <v>411</v>
      </c>
      <c r="EW369" s="309" t="s">
        <v>411</v>
      </c>
      <c r="EX369" s="309" t="s">
        <v>411</v>
      </c>
      <c r="EY369" s="309" t="s">
        <v>411</v>
      </c>
      <c r="EZ369" s="309" t="s">
        <v>411</v>
      </c>
      <c r="FA369" s="309" t="s">
        <v>411</v>
      </c>
      <c r="FB369" s="309" t="s">
        <v>411</v>
      </c>
      <c r="FC369" s="309" t="s">
        <v>411</v>
      </c>
      <c r="FD369" s="309" t="s">
        <v>411</v>
      </c>
      <c r="FE369" s="309" t="s">
        <v>411</v>
      </c>
      <c r="FF369" s="309" t="s">
        <v>411</v>
      </c>
      <c r="FG369" s="309" t="s">
        <v>411</v>
      </c>
      <c r="FH369" s="309" t="s">
        <v>411</v>
      </c>
      <c r="FI369" s="309" t="s">
        <v>411</v>
      </c>
      <c r="FJ369" s="309" t="s">
        <v>411</v>
      </c>
      <c r="FK369" s="309" t="s">
        <v>411</v>
      </c>
      <c r="FL369" s="309" t="s">
        <v>411</v>
      </c>
      <c r="FM369" s="309" t="s">
        <v>411</v>
      </c>
      <c r="FN369" s="309" t="s">
        <v>411</v>
      </c>
      <c r="FO369" s="309" t="s">
        <v>411</v>
      </c>
      <c r="FP369" s="309" t="s">
        <v>411</v>
      </c>
      <c r="FQ369" s="309" t="s">
        <v>411</v>
      </c>
      <c r="FR369" s="309" t="s">
        <v>411</v>
      </c>
      <c r="FS369" s="309" t="s">
        <v>411</v>
      </c>
      <c r="FT369" s="309" t="s">
        <v>411</v>
      </c>
      <c r="FU369" s="309" t="s">
        <v>411</v>
      </c>
      <c r="FV369" s="309" t="s">
        <v>411</v>
      </c>
      <c r="FW369" s="309" t="s">
        <v>411</v>
      </c>
      <c r="FX369" s="309" t="s">
        <v>411</v>
      </c>
      <c r="FY369" s="309" t="s">
        <v>411</v>
      </c>
      <c r="FZ369" s="309" t="s">
        <v>411</v>
      </c>
      <c r="GA369" s="309" t="s">
        <v>411</v>
      </c>
      <c r="GB369" s="309" t="s">
        <v>411</v>
      </c>
      <c r="GC369" s="309" t="s">
        <v>411</v>
      </c>
      <c r="GD369" s="309" t="s">
        <v>411</v>
      </c>
      <c r="GE369" s="309" t="s">
        <v>411</v>
      </c>
      <c r="GF369" s="309" t="s">
        <v>411</v>
      </c>
      <c r="GG369" s="309" t="s">
        <v>411</v>
      </c>
      <c r="GH369" s="309" t="s">
        <v>411</v>
      </c>
      <c r="GI369" s="309" t="s">
        <v>411</v>
      </c>
      <c r="GJ369" s="309" t="s">
        <v>411</v>
      </c>
      <c r="GK369" s="309" t="s">
        <v>411</v>
      </c>
      <c r="GL369" s="309" t="s">
        <v>411</v>
      </c>
      <c r="GM369" s="309" t="s">
        <v>411</v>
      </c>
      <c r="GN369" s="309" t="s">
        <v>411</v>
      </c>
      <c r="GO369" s="309" t="s">
        <v>411</v>
      </c>
      <c r="GP369" s="309" t="s">
        <v>411</v>
      </c>
      <c r="GQ369" s="309" t="s">
        <v>411</v>
      </c>
      <c r="GR369" s="309" t="s">
        <v>411</v>
      </c>
      <c r="GS369" s="309" t="s">
        <v>411</v>
      </c>
      <c r="GT369" s="309" t="s">
        <v>411</v>
      </c>
      <c r="GU369" s="309" t="s">
        <v>411</v>
      </c>
      <c r="GV369" s="309" t="s">
        <v>411</v>
      </c>
      <c r="GW369" s="309" t="s">
        <v>411</v>
      </c>
      <c r="GX369" s="309" t="s">
        <v>411</v>
      </c>
      <c r="GY369" s="309" t="s">
        <v>411</v>
      </c>
      <c r="GZ369" s="309" t="s">
        <v>411</v>
      </c>
      <c r="HA369" s="309" t="s">
        <v>411</v>
      </c>
      <c r="HB369" s="309" t="s">
        <v>411</v>
      </c>
      <c r="HC369" s="309" t="s">
        <v>411</v>
      </c>
      <c r="HD369" s="309" t="s">
        <v>411</v>
      </c>
      <c r="HE369" s="309" t="s">
        <v>411</v>
      </c>
      <c r="HF369" s="309" t="s">
        <v>411</v>
      </c>
      <c r="HG369" s="309" t="s">
        <v>411</v>
      </c>
      <c r="HH369" s="309" t="s">
        <v>411</v>
      </c>
      <c r="HI369" s="309" t="s">
        <v>411</v>
      </c>
      <c r="HJ369" s="309" t="s">
        <v>411</v>
      </c>
      <c r="HK369" s="309" t="s">
        <v>411</v>
      </c>
      <c r="HL369" s="309" t="s">
        <v>411</v>
      </c>
      <c r="HM369" s="309" t="s">
        <v>411</v>
      </c>
      <c r="HN369" s="309" t="s">
        <v>411</v>
      </c>
      <c r="HO369" s="309" t="s">
        <v>411</v>
      </c>
      <c r="HP369" s="309" t="s">
        <v>411</v>
      </c>
      <c r="HQ369" s="309" t="s">
        <v>411</v>
      </c>
      <c r="HR369" s="309" t="s">
        <v>411</v>
      </c>
      <c r="HS369" s="309" t="s">
        <v>411</v>
      </c>
      <c r="HT369" s="309" t="s">
        <v>411</v>
      </c>
      <c r="HU369" s="309" t="s">
        <v>411</v>
      </c>
      <c r="HV369" s="309" t="s">
        <v>411</v>
      </c>
      <c r="HW369" s="309" t="s">
        <v>411</v>
      </c>
      <c r="HX369" s="309" t="s">
        <v>411</v>
      </c>
      <c r="HY369" s="309" t="s">
        <v>411</v>
      </c>
      <c r="HZ369" s="309" t="s">
        <v>411</v>
      </c>
      <c r="IA369" s="309" t="s">
        <v>411</v>
      </c>
      <c r="IB369" s="309" t="s">
        <v>411</v>
      </c>
      <c r="IC369" s="309" t="s">
        <v>411</v>
      </c>
      <c r="ID369" s="309" t="s">
        <v>411</v>
      </c>
      <c r="IE369" s="309" t="s">
        <v>411</v>
      </c>
      <c r="IF369" s="309" t="s">
        <v>411</v>
      </c>
      <c r="IG369" s="309" t="s">
        <v>411</v>
      </c>
      <c r="IH369" s="309" t="s">
        <v>411</v>
      </c>
      <c r="II369" s="309" t="s">
        <v>411</v>
      </c>
      <c r="IJ369" s="309" t="s">
        <v>411</v>
      </c>
      <c r="IK369" s="309" t="s">
        <v>411</v>
      </c>
      <c r="IL369" s="309" t="s">
        <v>411</v>
      </c>
      <c r="IM369" s="309" t="s">
        <v>411</v>
      </c>
      <c r="IN369" s="309" t="s">
        <v>411</v>
      </c>
      <c r="IO369" s="309" t="s">
        <v>411</v>
      </c>
      <c r="IP369" s="309" t="s">
        <v>411</v>
      </c>
      <c r="IQ369" s="309" t="s">
        <v>411</v>
      </c>
      <c r="IR369" s="309" t="s">
        <v>411</v>
      </c>
      <c r="IS369" s="309" t="s">
        <v>411</v>
      </c>
      <c r="IT369" s="309" t="s">
        <v>411</v>
      </c>
      <c r="IU369" s="309" t="s">
        <v>411</v>
      </c>
      <c r="IV369" s="309" t="s">
        <v>411</v>
      </c>
      <c r="IW369" s="309" t="s">
        <v>411</v>
      </c>
      <c r="IX369" s="309" t="s">
        <v>411</v>
      </c>
      <c r="IY369" s="309" t="s">
        <v>411</v>
      </c>
      <c r="IZ369" s="309" t="s">
        <v>411</v>
      </c>
      <c r="JA369" s="309" t="s">
        <v>411</v>
      </c>
      <c r="JB369" s="309" t="s">
        <v>411</v>
      </c>
      <c r="JC369" s="309" t="s">
        <v>411</v>
      </c>
      <c r="JD369" s="309" t="s">
        <v>411</v>
      </c>
      <c r="JE369" s="309" t="s">
        <v>411</v>
      </c>
      <c r="JF369" s="309" t="s">
        <v>411</v>
      </c>
      <c r="JG369" s="309" t="s">
        <v>411</v>
      </c>
      <c r="JH369" s="309" t="s">
        <v>411</v>
      </c>
      <c r="JI369" s="309" t="s">
        <v>411</v>
      </c>
      <c r="JJ369" s="309" t="s">
        <v>411</v>
      </c>
      <c r="JK369" s="309" t="s">
        <v>411</v>
      </c>
      <c r="JL369" s="309" t="s">
        <v>411</v>
      </c>
      <c r="JM369" s="309" t="s">
        <v>411</v>
      </c>
      <c r="JN369" s="309" t="s">
        <v>411</v>
      </c>
      <c r="JO369" s="309" t="s">
        <v>411</v>
      </c>
      <c r="JP369" s="309" t="s">
        <v>411</v>
      </c>
      <c r="JQ369" s="309" t="s">
        <v>411</v>
      </c>
      <c r="JR369" s="309" t="s">
        <v>411</v>
      </c>
      <c r="JS369" s="309" t="s">
        <v>411</v>
      </c>
      <c r="JT369" s="309" t="s">
        <v>411</v>
      </c>
      <c r="JU369" s="309" t="s">
        <v>411</v>
      </c>
      <c r="JV369" s="309" t="s">
        <v>411</v>
      </c>
      <c r="JW369" s="309" t="s">
        <v>411</v>
      </c>
      <c r="JX369" s="309" t="s">
        <v>411</v>
      </c>
      <c r="JY369" s="309" t="s">
        <v>411</v>
      </c>
      <c r="JZ369" s="309" t="s">
        <v>411</v>
      </c>
      <c r="KA369" s="309" t="s">
        <v>411</v>
      </c>
      <c r="KB369" s="309" t="s">
        <v>411</v>
      </c>
      <c r="KC369" s="309" t="s">
        <v>411</v>
      </c>
      <c r="KD369" s="309" t="s">
        <v>411</v>
      </c>
      <c r="KE369" s="309" t="s">
        <v>411</v>
      </c>
      <c r="KF369" s="309" t="s">
        <v>411</v>
      </c>
      <c r="KG369" s="309" t="s">
        <v>411</v>
      </c>
      <c r="KH369" s="309" t="s">
        <v>411</v>
      </c>
      <c r="KI369" s="309" t="s">
        <v>411</v>
      </c>
      <c r="KJ369" s="309" t="s">
        <v>411</v>
      </c>
      <c r="KK369" s="309" t="s">
        <v>411</v>
      </c>
      <c r="KL369" s="309" t="s">
        <v>411</v>
      </c>
      <c r="KM369" s="309" t="s">
        <v>411</v>
      </c>
      <c r="KN369" s="309" t="s">
        <v>411</v>
      </c>
      <c r="KO369" s="309" t="s">
        <v>411</v>
      </c>
      <c r="KP369" s="309" t="s">
        <v>411</v>
      </c>
      <c r="KQ369" s="309" t="s">
        <v>411</v>
      </c>
      <c r="KR369" s="309" t="s">
        <v>411</v>
      </c>
      <c r="KS369" s="309" t="s">
        <v>411</v>
      </c>
      <c r="KT369" s="309" t="s">
        <v>411</v>
      </c>
      <c r="KU369" s="309" t="s">
        <v>411</v>
      </c>
      <c r="KV369" s="309" t="s">
        <v>411</v>
      </c>
      <c r="KW369" s="309" t="s">
        <v>411</v>
      </c>
      <c r="KX369" s="309" t="s">
        <v>411</v>
      </c>
      <c r="KY369" s="309" t="s">
        <v>411</v>
      </c>
      <c r="KZ369" s="309" t="s">
        <v>411</v>
      </c>
      <c r="LA369" s="309" t="s">
        <v>411</v>
      </c>
      <c r="LB369" s="309" t="s">
        <v>411</v>
      </c>
      <c r="LC369" s="309" t="s">
        <v>411</v>
      </c>
      <c r="LD369" s="309" t="s">
        <v>411</v>
      </c>
      <c r="LE369" s="309" t="s">
        <v>411</v>
      </c>
      <c r="LF369" s="309" t="s">
        <v>411</v>
      </c>
      <c r="LG369" s="309" t="s">
        <v>411</v>
      </c>
      <c r="LH369" s="309" t="s">
        <v>411</v>
      </c>
      <c r="LI369" s="309" t="s">
        <v>411</v>
      </c>
      <c r="LJ369" s="309" t="s">
        <v>411</v>
      </c>
      <c r="LK369" s="309" t="s">
        <v>411</v>
      </c>
      <c r="LL369" s="309" t="s">
        <v>411</v>
      </c>
      <c r="LM369" s="309" t="s">
        <v>411</v>
      </c>
      <c r="LN369" s="309" t="s">
        <v>411</v>
      </c>
      <c r="LO369" s="309" t="s">
        <v>411</v>
      </c>
      <c r="LP369" s="309" t="s">
        <v>411</v>
      </c>
      <c r="LQ369" s="309" t="s">
        <v>411</v>
      </c>
      <c r="LR369" s="309" t="s">
        <v>411</v>
      </c>
      <c r="LS369" s="309" t="s">
        <v>411</v>
      </c>
      <c r="LT369" s="309" t="s">
        <v>411</v>
      </c>
      <c r="LU369" s="309" t="s">
        <v>411</v>
      </c>
      <c r="LV369" s="309" t="s">
        <v>411</v>
      </c>
      <c r="LW369" s="309" t="s">
        <v>411</v>
      </c>
      <c r="LX369" s="309" t="s">
        <v>411</v>
      </c>
      <c r="LY369" s="309" t="s">
        <v>411</v>
      </c>
      <c r="LZ369" s="309" t="s">
        <v>411</v>
      </c>
      <c r="MA369" s="309" t="s">
        <v>411</v>
      </c>
      <c r="MB369" s="309" t="s">
        <v>411</v>
      </c>
      <c r="MC369" s="309" t="s">
        <v>411</v>
      </c>
      <c r="MD369" s="309" t="s">
        <v>411</v>
      </c>
      <c r="ME369" s="309" t="s">
        <v>411</v>
      </c>
      <c r="MF369" s="309" t="s">
        <v>411</v>
      </c>
      <c r="MG369" s="309" t="s">
        <v>411</v>
      </c>
      <c r="MH369" s="309" t="s">
        <v>411</v>
      </c>
      <c r="MI369" s="309" t="s">
        <v>411</v>
      </c>
      <c r="MJ369" s="309" t="s">
        <v>411</v>
      </c>
      <c r="MK369" s="309" t="s">
        <v>411</v>
      </c>
      <c r="ML369" s="309" t="s">
        <v>411</v>
      </c>
      <c r="MM369" s="309" t="s">
        <v>411</v>
      </c>
      <c r="MN369" s="309" t="s">
        <v>411</v>
      </c>
      <c r="MO369" s="309" t="s">
        <v>411</v>
      </c>
      <c r="MP369" s="309" t="s">
        <v>411</v>
      </c>
      <c r="MQ369" s="309" t="s">
        <v>411</v>
      </c>
      <c r="MR369" s="309" t="s">
        <v>411</v>
      </c>
      <c r="MS369" s="309" t="s">
        <v>411</v>
      </c>
      <c r="MT369" s="309" t="s">
        <v>411</v>
      </c>
      <c r="MU369" s="309" t="s">
        <v>411</v>
      </c>
      <c r="MV369" s="309" t="s">
        <v>411</v>
      </c>
      <c r="MW369" s="309" t="s">
        <v>411</v>
      </c>
      <c r="MX369" s="309" t="s">
        <v>411</v>
      </c>
      <c r="MY369" s="309" t="s">
        <v>411</v>
      </c>
      <c r="MZ369" s="309" t="s">
        <v>411</v>
      </c>
      <c r="NA369" s="309" t="s">
        <v>411</v>
      </c>
      <c r="NB369" s="309" t="s">
        <v>411</v>
      </c>
      <c r="NC369" s="309" t="s">
        <v>411</v>
      </c>
      <c r="ND369" s="309" t="s">
        <v>411</v>
      </c>
      <c r="NE369" s="309" t="s">
        <v>411</v>
      </c>
      <c r="NF369" s="309" t="s">
        <v>411</v>
      </c>
      <c r="NG369" s="309" t="s">
        <v>411</v>
      </c>
      <c r="NH369" s="309" t="s">
        <v>411</v>
      </c>
      <c r="NI369" s="309" t="s">
        <v>411</v>
      </c>
      <c r="NJ369" s="309" t="s">
        <v>411</v>
      </c>
      <c r="NK369" s="309" t="s">
        <v>411</v>
      </c>
      <c r="NL369" s="309" t="s">
        <v>411</v>
      </c>
      <c r="NM369" s="309" t="s">
        <v>411</v>
      </c>
      <c r="NN369" s="309" t="s">
        <v>411</v>
      </c>
      <c r="NO369" s="309" t="s">
        <v>411</v>
      </c>
      <c r="NP369" s="309" t="s">
        <v>411</v>
      </c>
      <c r="NQ369" s="309" t="s">
        <v>411</v>
      </c>
      <c r="NR369" s="309" t="s">
        <v>411</v>
      </c>
      <c r="NS369" s="309" t="s">
        <v>411</v>
      </c>
      <c r="NT369" s="309" t="s">
        <v>411</v>
      </c>
      <c r="NU369" s="309" t="s">
        <v>411</v>
      </c>
      <c r="NV369" s="309" t="s">
        <v>411</v>
      </c>
      <c r="NW369" s="309" t="s">
        <v>411</v>
      </c>
      <c r="NX369" s="309" t="s">
        <v>411</v>
      </c>
      <c r="NY369" s="309" t="s">
        <v>411</v>
      </c>
      <c r="NZ369" s="309" t="s">
        <v>411</v>
      </c>
      <c r="OA369" s="309" t="s">
        <v>411</v>
      </c>
      <c r="OB369" s="309" t="s">
        <v>411</v>
      </c>
      <c r="OC369" s="309" t="s">
        <v>411</v>
      </c>
      <c r="OD369" s="309" t="s">
        <v>411</v>
      </c>
      <c r="OE369" s="309" t="s">
        <v>411</v>
      </c>
      <c r="OF369" s="309" t="s">
        <v>411</v>
      </c>
      <c r="OG369" s="309" t="s">
        <v>411</v>
      </c>
      <c r="OH369" s="309" t="s">
        <v>411</v>
      </c>
      <c r="OI369" s="309" t="s">
        <v>411</v>
      </c>
      <c r="OJ369" s="309" t="s">
        <v>411</v>
      </c>
      <c r="OK369" s="309" t="s">
        <v>411</v>
      </c>
      <c r="OL369" s="309" t="s">
        <v>411</v>
      </c>
      <c r="OM369" s="309" t="s">
        <v>411</v>
      </c>
      <c r="ON369" s="309" t="s">
        <v>411</v>
      </c>
      <c r="OO369" s="309" t="s">
        <v>411</v>
      </c>
      <c r="OP369" s="309" t="s">
        <v>411</v>
      </c>
      <c r="OQ369" s="309" t="s">
        <v>411</v>
      </c>
      <c r="OR369" s="309" t="s">
        <v>411</v>
      </c>
      <c r="OS369" s="309" t="s">
        <v>411</v>
      </c>
      <c r="OT369" s="309" t="s">
        <v>411</v>
      </c>
      <c r="OU369" s="309" t="s">
        <v>411</v>
      </c>
      <c r="OV369" s="309" t="s">
        <v>411</v>
      </c>
      <c r="OW369" s="309" t="s">
        <v>411</v>
      </c>
      <c r="OX369" s="309" t="s">
        <v>411</v>
      </c>
      <c r="OY369" s="309" t="s">
        <v>411</v>
      </c>
      <c r="OZ369" s="309" t="s">
        <v>411</v>
      </c>
      <c r="PA369" s="309" t="s">
        <v>411</v>
      </c>
      <c r="PB369" s="309" t="s">
        <v>411</v>
      </c>
      <c r="PC369" s="309" t="s">
        <v>411</v>
      </c>
      <c r="PD369" s="309" t="s">
        <v>411</v>
      </c>
      <c r="PE369" s="309" t="s">
        <v>411</v>
      </c>
      <c r="PF369" s="309" t="s">
        <v>411</v>
      </c>
      <c r="PG369" s="309" t="s">
        <v>411</v>
      </c>
      <c r="PH369" s="309" t="s">
        <v>411</v>
      </c>
      <c r="PI369" s="309" t="s">
        <v>411</v>
      </c>
      <c r="PJ369" s="309" t="s">
        <v>411</v>
      </c>
      <c r="PK369" s="309" t="s">
        <v>411</v>
      </c>
      <c r="PL369" s="309" t="s">
        <v>411</v>
      </c>
      <c r="PM369" s="309" t="s">
        <v>411</v>
      </c>
      <c r="PN369" s="309" t="s">
        <v>411</v>
      </c>
      <c r="PO369" s="309" t="s">
        <v>411</v>
      </c>
      <c r="PP369" s="309" t="s">
        <v>411</v>
      </c>
      <c r="PQ369" s="309" t="s">
        <v>411</v>
      </c>
      <c r="PR369" s="309" t="s">
        <v>411</v>
      </c>
      <c r="PS369" s="309" t="s">
        <v>411</v>
      </c>
      <c r="PT369" s="309" t="s">
        <v>411</v>
      </c>
      <c r="PU369" s="309" t="s">
        <v>411</v>
      </c>
      <c r="PV369" s="309" t="s">
        <v>411</v>
      </c>
      <c r="PW369" s="309" t="s">
        <v>411</v>
      </c>
      <c r="PX369" s="309" t="s">
        <v>411</v>
      </c>
      <c r="PY369" s="309" t="s">
        <v>411</v>
      </c>
      <c r="PZ369" s="309" t="s">
        <v>411</v>
      </c>
      <c r="QA369" s="309" t="s">
        <v>411</v>
      </c>
      <c r="QB369" s="309" t="s">
        <v>411</v>
      </c>
      <c r="QC369" s="309" t="s">
        <v>411</v>
      </c>
      <c r="QD369" s="309" t="s">
        <v>411</v>
      </c>
      <c r="QE369" s="309" t="s">
        <v>411</v>
      </c>
      <c r="QF369" s="309" t="s">
        <v>411</v>
      </c>
      <c r="QG369" s="309" t="s">
        <v>411</v>
      </c>
      <c r="QH369" s="309" t="s">
        <v>411</v>
      </c>
      <c r="QI369" s="309" t="s">
        <v>411</v>
      </c>
      <c r="QJ369" s="309" t="s">
        <v>411</v>
      </c>
      <c r="QK369" s="309" t="s">
        <v>411</v>
      </c>
      <c r="QL369" s="309" t="s">
        <v>411</v>
      </c>
      <c r="QM369" s="309" t="s">
        <v>411</v>
      </c>
      <c r="QN369" s="309" t="s">
        <v>411</v>
      </c>
      <c r="QO369" s="309" t="s">
        <v>411</v>
      </c>
      <c r="QP369" s="309" t="s">
        <v>411</v>
      </c>
      <c r="QQ369" s="309" t="s">
        <v>411</v>
      </c>
      <c r="QR369" s="309" t="s">
        <v>411</v>
      </c>
      <c r="QS369" s="309" t="s">
        <v>411</v>
      </c>
      <c r="QT369" s="309" t="s">
        <v>411</v>
      </c>
      <c r="QU369" s="309" t="s">
        <v>411</v>
      </c>
      <c r="QV369" s="309" t="s">
        <v>411</v>
      </c>
      <c r="QW369" s="309" t="s">
        <v>411</v>
      </c>
      <c r="QX369" s="309" t="s">
        <v>411</v>
      </c>
      <c r="QY369" s="309" t="s">
        <v>411</v>
      </c>
      <c r="QZ369" s="309" t="s">
        <v>411</v>
      </c>
      <c r="RA369" s="309" t="s">
        <v>411</v>
      </c>
      <c r="RB369" s="309" t="s">
        <v>411</v>
      </c>
      <c r="RC369" s="309" t="s">
        <v>411</v>
      </c>
      <c r="RD369" s="309" t="s">
        <v>411</v>
      </c>
      <c r="RE369" s="309" t="s">
        <v>411</v>
      </c>
      <c r="RF369" s="309" t="s">
        <v>411</v>
      </c>
      <c r="RG369" s="309" t="s">
        <v>411</v>
      </c>
      <c r="RH369" s="309" t="s">
        <v>411</v>
      </c>
      <c r="RI369" s="309" t="s">
        <v>411</v>
      </c>
      <c r="RJ369" s="309" t="s">
        <v>411</v>
      </c>
      <c r="RK369" s="309" t="s">
        <v>411</v>
      </c>
      <c r="RL369" s="309" t="s">
        <v>411</v>
      </c>
      <c r="RM369" s="309" t="s">
        <v>411</v>
      </c>
      <c r="RN369" s="309" t="s">
        <v>411</v>
      </c>
      <c r="RO369" s="309" t="s">
        <v>411</v>
      </c>
      <c r="RP369" s="309" t="s">
        <v>411</v>
      </c>
      <c r="RQ369" s="309" t="s">
        <v>411</v>
      </c>
      <c r="RR369" s="309" t="s">
        <v>411</v>
      </c>
      <c r="RS369" s="309" t="s">
        <v>411</v>
      </c>
      <c r="RT369" s="309" t="s">
        <v>411</v>
      </c>
      <c r="RU369" s="309" t="s">
        <v>411</v>
      </c>
      <c r="RV369" s="309" t="s">
        <v>411</v>
      </c>
      <c r="RW369" s="309" t="s">
        <v>411</v>
      </c>
      <c r="RX369" s="309" t="s">
        <v>411</v>
      </c>
      <c r="RY369" s="309" t="s">
        <v>411</v>
      </c>
      <c r="RZ369" s="309" t="s">
        <v>411</v>
      </c>
      <c r="SA369" s="309" t="s">
        <v>411</v>
      </c>
      <c r="SB369" s="309" t="s">
        <v>411</v>
      </c>
      <c r="SC369" s="309" t="s">
        <v>411</v>
      </c>
      <c r="SD369" s="309" t="s">
        <v>411</v>
      </c>
      <c r="SE369" s="309" t="s">
        <v>411</v>
      </c>
      <c r="SF369" s="309" t="s">
        <v>411</v>
      </c>
      <c r="SG369" s="309" t="s">
        <v>411</v>
      </c>
      <c r="SH369" s="309" t="s">
        <v>411</v>
      </c>
      <c r="SI369" s="309" t="s">
        <v>411</v>
      </c>
      <c r="SJ369" s="309" t="s">
        <v>411</v>
      </c>
      <c r="SK369" s="309" t="s">
        <v>411</v>
      </c>
      <c r="SL369" s="309" t="s">
        <v>411</v>
      </c>
      <c r="SM369" s="309" t="s">
        <v>411</v>
      </c>
      <c r="SN369" s="309" t="s">
        <v>411</v>
      </c>
      <c r="SO369" s="309" t="s">
        <v>411</v>
      </c>
      <c r="SP369" s="309" t="s">
        <v>411</v>
      </c>
      <c r="SQ369" s="309" t="s">
        <v>411</v>
      </c>
      <c r="SR369" s="309" t="s">
        <v>411</v>
      </c>
      <c r="SS369" s="309" t="s">
        <v>411</v>
      </c>
      <c r="ST369" s="309" t="s">
        <v>411</v>
      </c>
      <c r="SU369" s="309" t="s">
        <v>411</v>
      </c>
      <c r="SV369" s="309" t="s">
        <v>411</v>
      </c>
      <c r="SW369" s="309" t="s">
        <v>411</v>
      </c>
      <c r="SX369" s="309" t="s">
        <v>411</v>
      </c>
      <c r="SY369" s="309" t="s">
        <v>411</v>
      </c>
      <c r="SZ369" s="309" t="s">
        <v>411</v>
      </c>
      <c r="TA369" s="309" t="s">
        <v>411</v>
      </c>
      <c r="TB369" s="309" t="s">
        <v>411</v>
      </c>
      <c r="TC369" s="309" t="s">
        <v>411</v>
      </c>
      <c r="TD369" s="309" t="s">
        <v>411</v>
      </c>
      <c r="TE369" s="309" t="s">
        <v>411</v>
      </c>
      <c r="TF369" s="309" t="s">
        <v>411</v>
      </c>
      <c r="TG369" s="309" t="s">
        <v>411</v>
      </c>
      <c r="TH369" s="309" t="s">
        <v>411</v>
      </c>
      <c r="TI369" s="309" t="s">
        <v>411</v>
      </c>
      <c r="TJ369" s="309" t="s">
        <v>411</v>
      </c>
      <c r="TK369" s="309" t="s">
        <v>411</v>
      </c>
      <c r="TL369" s="309" t="s">
        <v>411</v>
      </c>
      <c r="TM369" s="309" t="s">
        <v>411</v>
      </c>
      <c r="TN369" s="309" t="s">
        <v>411</v>
      </c>
      <c r="TO369" s="309" t="s">
        <v>411</v>
      </c>
      <c r="TP369" s="309" t="s">
        <v>411</v>
      </c>
      <c r="TQ369" s="309" t="s">
        <v>411</v>
      </c>
      <c r="TR369" s="309" t="s">
        <v>411</v>
      </c>
      <c r="TS369" s="309" t="s">
        <v>411</v>
      </c>
      <c r="TT369" s="309" t="s">
        <v>411</v>
      </c>
      <c r="TU369" s="309" t="s">
        <v>411</v>
      </c>
      <c r="TV369" s="309" t="s">
        <v>411</v>
      </c>
      <c r="TW369" s="309" t="s">
        <v>411</v>
      </c>
      <c r="TX369" s="309" t="s">
        <v>411</v>
      </c>
      <c r="TY369" s="309" t="s">
        <v>411</v>
      </c>
      <c r="TZ369" s="309" t="s">
        <v>411</v>
      </c>
      <c r="UA369" s="309" t="s">
        <v>411</v>
      </c>
      <c r="UB369" s="309" t="s">
        <v>411</v>
      </c>
      <c r="UC369" s="309" t="s">
        <v>411</v>
      </c>
      <c r="UD369" s="309" t="s">
        <v>411</v>
      </c>
      <c r="UE369" s="309" t="s">
        <v>411</v>
      </c>
      <c r="UF369" s="309" t="s">
        <v>411</v>
      </c>
      <c r="UG369" s="309" t="s">
        <v>411</v>
      </c>
      <c r="UH369" s="309" t="s">
        <v>411</v>
      </c>
      <c r="UI369" s="309" t="s">
        <v>411</v>
      </c>
      <c r="UJ369" s="309" t="s">
        <v>411</v>
      </c>
      <c r="UK369" s="309" t="s">
        <v>411</v>
      </c>
      <c r="UL369" s="309" t="s">
        <v>411</v>
      </c>
      <c r="UM369" s="309" t="s">
        <v>411</v>
      </c>
      <c r="UN369" s="309" t="s">
        <v>411</v>
      </c>
      <c r="UO369" s="309" t="s">
        <v>411</v>
      </c>
      <c r="UP369" s="309" t="s">
        <v>411</v>
      </c>
      <c r="UQ369" s="309" t="s">
        <v>411</v>
      </c>
      <c r="UR369" s="309" t="s">
        <v>411</v>
      </c>
      <c r="US369" s="309" t="s">
        <v>411</v>
      </c>
      <c r="UT369" s="309" t="s">
        <v>411</v>
      </c>
      <c r="UU369" s="309" t="s">
        <v>411</v>
      </c>
      <c r="UV369" s="309" t="s">
        <v>411</v>
      </c>
      <c r="UW369" s="309" t="s">
        <v>411</v>
      </c>
      <c r="UX369" s="309" t="s">
        <v>411</v>
      </c>
      <c r="UY369" s="309" t="s">
        <v>411</v>
      </c>
      <c r="UZ369" s="309" t="s">
        <v>411</v>
      </c>
      <c r="VA369" s="309" t="s">
        <v>411</v>
      </c>
      <c r="VB369" s="309" t="s">
        <v>411</v>
      </c>
      <c r="VC369" s="309" t="s">
        <v>411</v>
      </c>
      <c r="VD369" s="309" t="s">
        <v>411</v>
      </c>
      <c r="VE369" s="309" t="s">
        <v>411</v>
      </c>
      <c r="VF369" s="309" t="s">
        <v>411</v>
      </c>
      <c r="VG369" s="309" t="s">
        <v>411</v>
      </c>
      <c r="VH369" s="309" t="s">
        <v>411</v>
      </c>
      <c r="VI369" s="309" t="s">
        <v>411</v>
      </c>
      <c r="VJ369" s="309" t="s">
        <v>411</v>
      </c>
      <c r="VK369" s="309" t="s">
        <v>411</v>
      </c>
      <c r="VL369" s="309" t="s">
        <v>411</v>
      </c>
      <c r="VM369" s="309" t="s">
        <v>411</v>
      </c>
      <c r="VN369" s="309" t="s">
        <v>411</v>
      </c>
      <c r="VO369" s="309" t="s">
        <v>411</v>
      </c>
      <c r="VP369" s="309" t="s">
        <v>411</v>
      </c>
      <c r="VQ369" s="309" t="s">
        <v>411</v>
      </c>
      <c r="VR369" s="309" t="s">
        <v>411</v>
      </c>
      <c r="VS369" s="309" t="s">
        <v>411</v>
      </c>
      <c r="VT369" s="309" t="s">
        <v>411</v>
      </c>
      <c r="VU369" s="309" t="s">
        <v>411</v>
      </c>
      <c r="VV369" s="309" t="s">
        <v>411</v>
      </c>
      <c r="VW369" s="309" t="s">
        <v>411</v>
      </c>
      <c r="VX369" s="309" t="s">
        <v>411</v>
      </c>
      <c r="VY369" s="309" t="s">
        <v>411</v>
      </c>
      <c r="VZ369" s="309" t="s">
        <v>411</v>
      </c>
      <c r="WA369" s="309" t="s">
        <v>411</v>
      </c>
      <c r="WB369" s="309" t="s">
        <v>411</v>
      </c>
      <c r="WC369" s="309" t="s">
        <v>411</v>
      </c>
      <c r="WD369" s="309" t="s">
        <v>411</v>
      </c>
      <c r="WE369" s="309" t="s">
        <v>411</v>
      </c>
      <c r="WF369" s="309" t="s">
        <v>411</v>
      </c>
      <c r="WG369" s="309" t="s">
        <v>411</v>
      </c>
      <c r="WH369" s="309" t="s">
        <v>411</v>
      </c>
      <c r="WI369" s="309" t="s">
        <v>411</v>
      </c>
      <c r="WJ369" s="309" t="s">
        <v>411</v>
      </c>
      <c r="WK369" s="309" t="s">
        <v>411</v>
      </c>
      <c r="WL369" s="309" t="s">
        <v>411</v>
      </c>
      <c r="WM369" s="309" t="s">
        <v>411</v>
      </c>
      <c r="WN369" s="309" t="s">
        <v>411</v>
      </c>
      <c r="WO369" s="309" t="s">
        <v>411</v>
      </c>
      <c r="WP369" s="309" t="s">
        <v>411</v>
      </c>
      <c r="WQ369" s="309" t="s">
        <v>411</v>
      </c>
      <c r="WR369" s="309" t="s">
        <v>411</v>
      </c>
      <c r="WS369" s="309" t="s">
        <v>411</v>
      </c>
      <c r="WT369" s="309" t="s">
        <v>411</v>
      </c>
      <c r="WU369" s="309" t="s">
        <v>411</v>
      </c>
      <c r="WV369" s="309" t="s">
        <v>411</v>
      </c>
      <c r="WW369" s="309" t="s">
        <v>411</v>
      </c>
      <c r="WX369" s="309" t="s">
        <v>411</v>
      </c>
      <c r="WY369" s="309" t="s">
        <v>411</v>
      </c>
      <c r="WZ369" s="309" t="s">
        <v>411</v>
      </c>
      <c r="XA369" s="309" t="s">
        <v>411</v>
      </c>
      <c r="XB369" s="309" t="s">
        <v>411</v>
      </c>
      <c r="XC369" s="309" t="s">
        <v>411</v>
      </c>
      <c r="XD369" s="309" t="s">
        <v>411</v>
      </c>
      <c r="XE369" s="309" t="s">
        <v>411</v>
      </c>
      <c r="XF369" s="309" t="s">
        <v>411</v>
      </c>
      <c r="XG369" s="309" t="s">
        <v>411</v>
      </c>
      <c r="XH369" s="309" t="s">
        <v>411</v>
      </c>
      <c r="XI369" s="309" t="s">
        <v>411</v>
      </c>
      <c r="XJ369" s="309" t="s">
        <v>411</v>
      </c>
      <c r="XK369" s="309" t="s">
        <v>411</v>
      </c>
      <c r="XL369" s="309" t="s">
        <v>411</v>
      </c>
      <c r="XM369" s="309" t="s">
        <v>411</v>
      </c>
      <c r="XN369" s="309" t="s">
        <v>411</v>
      </c>
      <c r="XO369" s="309" t="s">
        <v>411</v>
      </c>
      <c r="XP369" s="309" t="s">
        <v>411</v>
      </c>
      <c r="XQ369" s="309" t="s">
        <v>411</v>
      </c>
      <c r="XR369" s="309" t="s">
        <v>411</v>
      </c>
      <c r="XS369" s="309" t="s">
        <v>411</v>
      </c>
      <c r="XT369" s="309" t="s">
        <v>411</v>
      </c>
      <c r="XU369" s="309" t="s">
        <v>411</v>
      </c>
      <c r="XV369" s="309" t="s">
        <v>411</v>
      </c>
      <c r="XW369" s="309" t="s">
        <v>411</v>
      </c>
      <c r="XX369" s="309" t="s">
        <v>411</v>
      </c>
      <c r="XY369" s="309" t="s">
        <v>411</v>
      </c>
      <c r="XZ369" s="309" t="s">
        <v>411</v>
      </c>
      <c r="YA369" s="309" t="s">
        <v>411</v>
      </c>
      <c r="YB369" s="309" t="s">
        <v>411</v>
      </c>
      <c r="YC369" s="309" t="s">
        <v>411</v>
      </c>
      <c r="YD369" s="309" t="s">
        <v>411</v>
      </c>
      <c r="YE369" s="309" t="s">
        <v>411</v>
      </c>
      <c r="YF369" s="309" t="s">
        <v>411</v>
      </c>
      <c r="YG369" s="309" t="s">
        <v>411</v>
      </c>
      <c r="YH369" s="309" t="s">
        <v>411</v>
      </c>
      <c r="YI369" s="309" t="s">
        <v>411</v>
      </c>
      <c r="YJ369" s="309" t="s">
        <v>411</v>
      </c>
      <c r="YK369" s="309" t="s">
        <v>411</v>
      </c>
      <c r="YL369" s="309" t="s">
        <v>411</v>
      </c>
      <c r="YM369" s="309" t="s">
        <v>411</v>
      </c>
      <c r="YN369" s="309" t="s">
        <v>411</v>
      </c>
      <c r="YO369" s="309" t="s">
        <v>411</v>
      </c>
      <c r="YP369" s="309" t="s">
        <v>411</v>
      </c>
      <c r="YQ369" s="309" t="s">
        <v>411</v>
      </c>
      <c r="YR369" s="309" t="s">
        <v>411</v>
      </c>
      <c r="YS369" s="309" t="s">
        <v>411</v>
      </c>
      <c r="YT369" s="309" t="s">
        <v>411</v>
      </c>
      <c r="YU369" s="309" t="s">
        <v>411</v>
      </c>
      <c r="YV369" s="309" t="s">
        <v>411</v>
      </c>
      <c r="YW369" s="309" t="s">
        <v>411</v>
      </c>
      <c r="YX369" s="309" t="s">
        <v>411</v>
      </c>
      <c r="YY369" s="309" t="s">
        <v>411</v>
      </c>
      <c r="YZ369" s="309" t="s">
        <v>411</v>
      </c>
      <c r="ZA369" s="309" t="s">
        <v>411</v>
      </c>
      <c r="ZB369" s="309" t="s">
        <v>411</v>
      </c>
      <c r="ZC369" s="309" t="s">
        <v>411</v>
      </c>
      <c r="ZD369" s="309" t="s">
        <v>411</v>
      </c>
      <c r="ZE369" s="309" t="s">
        <v>411</v>
      </c>
      <c r="ZF369" s="309" t="s">
        <v>411</v>
      </c>
      <c r="ZG369" s="309" t="s">
        <v>411</v>
      </c>
      <c r="ZH369" s="309" t="s">
        <v>411</v>
      </c>
      <c r="ZI369" s="309" t="s">
        <v>411</v>
      </c>
      <c r="ZJ369" s="309" t="s">
        <v>411</v>
      </c>
      <c r="ZK369" s="309" t="s">
        <v>411</v>
      </c>
      <c r="ZL369" s="309" t="s">
        <v>411</v>
      </c>
      <c r="ZM369" s="309" t="s">
        <v>411</v>
      </c>
      <c r="ZN369" s="309" t="s">
        <v>411</v>
      </c>
      <c r="ZO369" s="309" t="s">
        <v>411</v>
      </c>
      <c r="ZP369" s="309" t="s">
        <v>411</v>
      </c>
      <c r="ZQ369" s="309" t="s">
        <v>411</v>
      </c>
      <c r="ZR369" s="309" t="s">
        <v>411</v>
      </c>
      <c r="ZS369" s="309" t="s">
        <v>411</v>
      </c>
      <c r="ZT369" s="309" t="s">
        <v>411</v>
      </c>
      <c r="ZU369" s="309" t="s">
        <v>411</v>
      </c>
      <c r="ZV369" s="309" t="s">
        <v>411</v>
      </c>
      <c r="ZW369" s="309" t="s">
        <v>411</v>
      </c>
      <c r="ZX369" s="309" t="s">
        <v>411</v>
      </c>
      <c r="ZY369" s="309" t="s">
        <v>411</v>
      </c>
      <c r="ZZ369" s="309" t="s">
        <v>411</v>
      </c>
      <c r="AAA369" s="309" t="s">
        <v>411</v>
      </c>
      <c r="AAB369" s="309" t="s">
        <v>411</v>
      </c>
      <c r="AAC369" s="309" t="s">
        <v>411</v>
      </c>
      <c r="AAD369" s="309" t="s">
        <v>411</v>
      </c>
      <c r="AAE369" s="309" t="s">
        <v>411</v>
      </c>
      <c r="AAF369" s="309" t="s">
        <v>411</v>
      </c>
      <c r="AAG369" s="309" t="s">
        <v>411</v>
      </c>
      <c r="AAH369" s="309" t="s">
        <v>411</v>
      </c>
      <c r="AAI369" s="309" t="s">
        <v>411</v>
      </c>
      <c r="AAJ369" s="309" t="s">
        <v>411</v>
      </c>
      <c r="AAK369" s="309" t="s">
        <v>411</v>
      </c>
      <c r="AAL369" s="309" t="s">
        <v>411</v>
      </c>
      <c r="AAM369" s="309" t="s">
        <v>411</v>
      </c>
      <c r="AAN369" s="309" t="s">
        <v>411</v>
      </c>
      <c r="AAO369" s="309" t="s">
        <v>411</v>
      </c>
      <c r="AAP369" s="309" t="s">
        <v>411</v>
      </c>
      <c r="AAQ369" s="309" t="s">
        <v>411</v>
      </c>
      <c r="AAR369" s="309" t="s">
        <v>411</v>
      </c>
      <c r="AAS369" s="309" t="s">
        <v>411</v>
      </c>
      <c r="AAT369" s="309" t="s">
        <v>411</v>
      </c>
      <c r="AAU369" s="309" t="s">
        <v>411</v>
      </c>
      <c r="AAV369" s="309" t="s">
        <v>411</v>
      </c>
      <c r="AAW369" s="309" t="s">
        <v>411</v>
      </c>
      <c r="AAX369" s="309" t="s">
        <v>411</v>
      </c>
      <c r="AAY369" s="309" t="s">
        <v>411</v>
      </c>
      <c r="AAZ369" s="309" t="s">
        <v>411</v>
      </c>
      <c r="ABA369" s="309" t="s">
        <v>411</v>
      </c>
      <c r="ABB369" s="309" t="s">
        <v>411</v>
      </c>
      <c r="ABC369" s="309" t="s">
        <v>411</v>
      </c>
      <c r="ABD369" s="309" t="s">
        <v>411</v>
      </c>
      <c r="ABE369" s="309" t="s">
        <v>411</v>
      </c>
      <c r="ABF369" s="309" t="s">
        <v>411</v>
      </c>
      <c r="ABG369" s="309" t="s">
        <v>411</v>
      </c>
      <c r="ABH369" s="309" t="s">
        <v>411</v>
      </c>
      <c r="ABI369" s="309" t="s">
        <v>411</v>
      </c>
      <c r="ABJ369" s="309" t="s">
        <v>411</v>
      </c>
      <c r="ABK369" s="309" t="s">
        <v>411</v>
      </c>
      <c r="ABL369" s="309" t="s">
        <v>411</v>
      </c>
      <c r="ABM369" s="309" t="s">
        <v>411</v>
      </c>
      <c r="ABN369" s="309" t="s">
        <v>411</v>
      </c>
      <c r="ABO369" s="309" t="s">
        <v>411</v>
      </c>
      <c r="ABP369" s="309" t="s">
        <v>411</v>
      </c>
      <c r="ABQ369" s="309" t="s">
        <v>411</v>
      </c>
      <c r="ABR369" s="309" t="s">
        <v>411</v>
      </c>
      <c r="ABS369" s="309" t="s">
        <v>411</v>
      </c>
      <c r="ABT369" s="309" t="s">
        <v>411</v>
      </c>
      <c r="ABU369" s="309" t="s">
        <v>411</v>
      </c>
      <c r="ABV369" s="309" t="s">
        <v>411</v>
      </c>
      <c r="ABW369" s="309" t="s">
        <v>411</v>
      </c>
      <c r="ABX369" s="309" t="s">
        <v>411</v>
      </c>
      <c r="ABY369" s="309" t="s">
        <v>411</v>
      </c>
      <c r="ABZ369" s="309" t="s">
        <v>411</v>
      </c>
      <c r="ACA369" s="309" t="s">
        <v>411</v>
      </c>
      <c r="ACB369" s="309" t="s">
        <v>411</v>
      </c>
      <c r="ACC369" s="309" t="s">
        <v>411</v>
      </c>
      <c r="ACD369" s="309" t="s">
        <v>411</v>
      </c>
      <c r="ACE369" s="309" t="s">
        <v>411</v>
      </c>
      <c r="ACF369" s="309" t="s">
        <v>411</v>
      </c>
      <c r="ACG369" s="309" t="s">
        <v>411</v>
      </c>
      <c r="ACH369" s="309" t="s">
        <v>411</v>
      </c>
      <c r="ACI369" s="309" t="s">
        <v>411</v>
      </c>
      <c r="ACJ369" s="309" t="s">
        <v>411</v>
      </c>
      <c r="ACK369" s="309" t="s">
        <v>411</v>
      </c>
      <c r="ACL369" s="309" t="s">
        <v>411</v>
      </c>
      <c r="ACM369" s="309" t="s">
        <v>411</v>
      </c>
      <c r="ACN369" s="309" t="s">
        <v>411</v>
      </c>
      <c r="ACO369" s="309" t="s">
        <v>411</v>
      </c>
      <c r="ACP369" s="309" t="s">
        <v>411</v>
      </c>
      <c r="ACQ369" s="309" t="s">
        <v>411</v>
      </c>
      <c r="ACR369" s="309" t="s">
        <v>411</v>
      </c>
      <c r="ACS369" s="309" t="s">
        <v>411</v>
      </c>
      <c r="ACT369" s="309" t="s">
        <v>411</v>
      </c>
      <c r="ACU369" s="309" t="s">
        <v>411</v>
      </c>
      <c r="ACV369" s="309" t="s">
        <v>411</v>
      </c>
      <c r="ACW369" s="309" t="s">
        <v>411</v>
      </c>
      <c r="ACX369" s="309" t="s">
        <v>411</v>
      </c>
      <c r="ACY369" s="309" t="s">
        <v>411</v>
      </c>
      <c r="ACZ369" s="309" t="s">
        <v>411</v>
      </c>
      <c r="ADA369" s="309" t="s">
        <v>411</v>
      </c>
      <c r="ADB369" s="309" t="s">
        <v>411</v>
      </c>
      <c r="ADC369" s="309" t="s">
        <v>411</v>
      </c>
      <c r="ADD369" s="309" t="s">
        <v>411</v>
      </c>
      <c r="ADE369" s="309" t="s">
        <v>411</v>
      </c>
      <c r="ADF369" s="309" t="s">
        <v>411</v>
      </c>
      <c r="ADG369" s="309" t="s">
        <v>411</v>
      </c>
      <c r="ADH369" s="309" t="s">
        <v>411</v>
      </c>
      <c r="ADI369" s="309" t="s">
        <v>411</v>
      </c>
      <c r="ADJ369" s="309" t="s">
        <v>411</v>
      </c>
      <c r="ADK369" s="309" t="s">
        <v>411</v>
      </c>
      <c r="ADL369" s="309" t="s">
        <v>411</v>
      </c>
      <c r="ADM369" s="309" t="s">
        <v>411</v>
      </c>
      <c r="ADN369" s="309" t="s">
        <v>411</v>
      </c>
      <c r="ADO369" s="309" t="s">
        <v>411</v>
      </c>
      <c r="ADP369" s="309" t="s">
        <v>411</v>
      </c>
      <c r="ADQ369" s="309" t="s">
        <v>411</v>
      </c>
      <c r="ADR369" s="309" t="s">
        <v>411</v>
      </c>
      <c r="ADS369" s="309" t="s">
        <v>411</v>
      </c>
      <c r="ADT369" s="309" t="s">
        <v>411</v>
      </c>
      <c r="ADU369" s="309" t="s">
        <v>411</v>
      </c>
      <c r="ADV369" s="309" t="s">
        <v>411</v>
      </c>
      <c r="ADW369" s="309" t="s">
        <v>411</v>
      </c>
      <c r="ADX369" s="309" t="s">
        <v>411</v>
      </c>
      <c r="ADY369" s="309" t="s">
        <v>411</v>
      </c>
      <c r="ADZ369" s="309" t="s">
        <v>411</v>
      </c>
      <c r="AEA369" s="309" t="s">
        <v>411</v>
      </c>
      <c r="AEB369" s="309" t="s">
        <v>411</v>
      </c>
      <c r="AEC369" s="309" t="s">
        <v>411</v>
      </c>
      <c r="AED369" s="309" t="s">
        <v>411</v>
      </c>
      <c r="AEE369" s="309" t="s">
        <v>411</v>
      </c>
      <c r="AEF369" s="309" t="s">
        <v>411</v>
      </c>
      <c r="AEG369" s="309" t="s">
        <v>411</v>
      </c>
      <c r="AEH369" s="309" t="s">
        <v>411</v>
      </c>
      <c r="AEI369" s="309" t="s">
        <v>411</v>
      </c>
      <c r="AEJ369" s="309" t="s">
        <v>411</v>
      </c>
      <c r="AEK369" s="309" t="s">
        <v>411</v>
      </c>
      <c r="AEL369" s="309" t="s">
        <v>411</v>
      </c>
      <c r="AEM369" s="309" t="s">
        <v>411</v>
      </c>
      <c r="AEN369" s="309" t="s">
        <v>411</v>
      </c>
      <c r="AEO369" s="309" t="s">
        <v>411</v>
      </c>
      <c r="AEP369" s="309" t="s">
        <v>411</v>
      </c>
      <c r="AEQ369" s="309" t="s">
        <v>411</v>
      </c>
      <c r="AER369" s="309" t="s">
        <v>411</v>
      </c>
      <c r="AES369" s="309" t="s">
        <v>411</v>
      </c>
      <c r="AET369" s="309" t="s">
        <v>411</v>
      </c>
      <c r="AEU369" s="309" t="s">
        <v>411</v>
      </c>
      <c r="AEV369" s="309" t="s">
        <v>411</v>
      </c>
      <c r="AEW369" s="309" t="s">
        <v>411</v>
      </c>
      <c r="AEX369" s="309" t="s">
        <v>411</v>
      </c>
      <c r="AEY369" s="309" t="s">
        <v>411</v>
      </c>
      <c r="AEZ369" s="309" t="s">
        <v>411</v>
      </c>
      <c r="AFA369" s="309" t="s">
        <v>411</v>
      </c>
      <c r="AFB369" s="309" t="s">
        <v>411</v>
      </c>
      <c r="AFC369" s="309" t="s">
        <v>411</v>
      </c>
      <c r="AFD369" s="309" t="s">
        <v>411</v>
      </c>
      <c r="AFE369" s="309" t="s">
        <v>411</v>
      </c>
      <c r="AFF369" s="309" t="s">
        <v>411</v>
      </c>
      <c r="AFG369" s="309" t="s">
        <v>411</v>
      </c>
      <c r="AFH369" s="309" t="s">
        <v>411</v>
      </c>
      <c r="AFI369" s="309" t="s">
        <v>411</v>
      </c>
      <c r="AFJ369" s="309" t="s">
        <v>411</v>
      </c>
      <c r="AFK369" s="309" t="s">
        <v>411</v>
      </c>
      <c r="AFL369" s="309" t="s">
        <v>411</v>
      </c>
      <c r="AFM369" s="309" t="s">
        <v>411</v>
      </c>
      <c r="AFN369" s="309" t="s">
        <v>411</v>
      </c>
      <c r="AFO369" s="309" t="s">
        <v>411</v>
      </c>
      <c r="AFP369" s="309" t="s">
        <v>411</v>
      </c>
      <c r="AFQ369" s="309" t="s">
        <v>411</v>
      </c>
      <c r="AFR369" s="309" t="s">
        <v>411</v>
      </c>
      <c r="AFS369" s="309" t="s">
        <v>411</v>
      </c>
      <c r="AFT369" s="309" t="s">
        <v>411</v>
      </c>
      <c r="AFU369" s="309" t="s">
        <v>411</v>
      </c>
      <c r="AFV369" s="309" t="s">
        <v>411</v>
      </c>
      <c r="AFW369" s="309" t="s">
        <v>411</v>
      </c>
      <c r="AFX369" s="309" t="s">
        <v>411</v>
      </c>
      <c r="AFY369" s="309" t="s">
        <v>411</v>
      </c>
      <c r="AFZ369" s="309" t="s">
        <v>411</v>
      </c>
      <c r="AGA369" s="309" t="s">
        <v>411</v>
      </c>
      <c r="AGB369" s="309" t="s">
        <v>411</v>
      </c>
      <c r="AGC369" s="309" t="s">
        <v>411</v>
      </c>
      <c r="AGD369" s="309" t="s">
        <v>411</v>
      </c>
      <c r="AGE369" s="309" t="s">
        <v>411</v>
      </c>
      <c r="AGF369" s="309" t="s">
        <v>411</v>
      </c>
      <c r="AGG369" s="309" t="s">
        <v>411</v>
      </c>
      <c r="AGH369" s="309" t="s">
        <v>411</v>
      </c>
      <c r="AGI369" s="309" t="s">
        <v>411</v>
      </c>
      <c r="AGJ369" s="309" t="s">
        <v>411</v>
      </c>
      <c r="AGK369" s="309" t="s">
        <v>411</v>
      </c>
      <c r="AGL369" s="309" t="s">
        <v>411</v>
      </c>
      <c r="AGM369" s="309" t="s">
        <v>411</v>
      </c>
      <c r="AGN369" s="309" t="s">
        <v>411</v>
      </c>
      <c r="AGO369" s="309" t="s">
        <v>411</v>
      </c>
      <c r="AGP369" s="309" t="s">
        <v>411</v>
      </c>
      <c r="AGQ369" s="309" t="s">
        <v>411</v>
      </c>
      <c r="AGR369" s="309" t="s">
        <v>411</v>
      </c>
      <c r="AGS369" s="309" t="s">
        <v>411</v>
      </c>
      <c r="AGT369" s="309" t="s">
        <v>411</v>
      </c>
      <c r="AGU369" s="309" t="s">
        <v>411</v>
      </c>
      <c r="AGV369" s="309" t="s">
        <v>411</v>
      </c>
      <c r="AGW369" s="309" t="s">
        <v>411</v>
      </c>
      <c r="AGX369" s="309" t="s">
        <v>411</v>
      </c>
      <c r="AGY369" s="309" t="s">
        <v>411</v>
      </c>
      <c r="AGZ369" s="309" t="s">
        <v>411</v>
      </c>
      <c r="AHA369" s="309" t="s">
        <v>411</v>
      </c>
      <c r="AHB369" s="309" t="s">
        <v>411</v>
      </c>
      <c r="AHC369" s="309" t="s">
        <v>411</v>
      </c>
      <c r="AHD369" s="309" t="s">
        <v>411</v>
      </c>
      <c r="AHE369" s="309" t="s">
        <v>411</v>
      </c>
      <c r="AHF369" s="309" t="s">
        <v>411</v>
      </c>
      <c r="AHG369" s="309" t="s">
        <v>411</v>
      </c>
      <c r="AHH369" s="309" t="s">
        <v>411</v>
      </c>
      <c r="AHI369" s="309" t="s">
        <v>411</v>
      </c>
      <c r="AHJ369" s="309" t="s">
        <v>411</v>
      </c>
      <c r="AHK369" s="309" t="s">
        <v>411</v>
      </c>
      <c r="AHL369" s="309" t="s">
        <v>411</v>
      </c>
      <c r="AHM369" s="309" t="s">
        <v>411</v>
      </c>
      <c r="AHN369" s="309" t="s">
        <v>411</v>
      </c>
      <c r="AHO369" s="309" t="s">
        <v>411</v>
      </c>
      <c r="AHP369" s="309" t="s">
        <v>411</v>
      </c>
      <c r="AHQ369" s="309" t="s">
        <v>411</v>
      </c>
      <c r="AHR369" s="309" t="s">
        <v>411</v>
      </c>
      <c r="AHS369" s="309" t="s">
        <v>411</v>
      </c>
      <c r="AHT369" s="309" t="s">
        <v>411</v>
      </c>
      <c r="AHU369" s="309" t="s">
        <v>411</v>
      </c>
      <c r="AHV369" s="309" t="s">
        <v>411</v>
      </c>
      <c r="AHW369" s="309" t="s">
        <v>411</v>
      </c>
      <c r="AHX369" s="309" t="s">
        <v>411</v>
      </c>
      <c r="AHY369" s="309" t="s">
        <v>411</v>
      </c>
      <c r="AHZ369" s="309" t="s">
        <v>411</v>
      </c>
      <c r="AIA369" s="309" t="s">
        <v>411</v>
      </c>
      <c r="AIB369" s="309" t="s">
        <v>411</v>
      </c>
      <c r="AIC369" s="309" t="s">
        <v>411</v>
      </c>
      <c r="AID369" s="309" t="s">
        <v>411</v>
      </c>
      <c r="AIE369" s="309" t="s">
        <v>411</v>
      </c>
      <c r="AIF369" s="309" t="s">
        <v>411</v>
      </c>
      <c r="AIG369" s="309" t="s">
        <v>411</v>
      </c>
      <c r="AIH369" s="309" t="s">
        <v>411</v>
      </c>
      <c r="AII369" s="309" t="s">
        <v>411</v>
      </c>
      <c r="AIJ369" s="309" t="s">
        <v>411</v>
      </c>
      <c r="AIK369" s="309" t="s">
        <v>411</v>
      </c>
      <c r="AIL369" s="309" t="s">
        <v>411</v>
      </c>
      <c r="AIM369" s="309" t="s">
        <v>411</v>
      </c>
      <c r="AIN369" s="309" t="s">
        <v>411</v>
      </c>
      <c r="AIO369" s="309" t="s">
        <v>411</v>
      </c>
      <c r="AIP369" s="309" t="s">
        <v>411</v>
      </c>
      <c r="AIQ369" s="309" t="s">
        <v>411</v>
      </c>
      <c r="AIR369" s="309" t="s">
        <v>411</v>
      </c>
      <c r="AIS369" s="309" t="s">
        <v>411</v>
      </c>
      <c r="AIT369" s="309" t="s">
        <v>411</v>
      </c>
      <c r="AIU369" s="309" t="s">
        <v>411</v>
      </c>
      <c r="AIV369" s="309" t="s">
        <v>411</v>
      </c>
      <c r="AIW369" s="309" t="s">
        <v>411</v>
      </c>
      <c r="AIX369" s="309" t="s">
        <v>411</v>
      </c>
      <c r="AIY369" s="309" t="s">
        <v>411</v>
      </c>
      <c r="AIZ369" s="309" t="s">
        <v>411</v>
      </c>
      <c r="AJA369" s="309" t="s">
        <v>411</v>
      </c>
      <c r="AJB369" s="309" t="s">
        <v>411</v>
      </c>
      <c r="AJC369" s="309" t="s">
        <v>411</v>
      </c>
      <c r="AJD369" s="309" t="s">
        <v>411</v>
      </c>
      <c r="AJE369" s="309" t="s">
        <v>411</v>
      </c>
      <c r="AJF369" s="309" t="s">
        <v>411</v>
      </c>
      <c r="AJG369" s="309" t="s">
        <v>411</v>
      </c>
      <c r="AJH369" s="309" t="s">
        <v>411</v>
      </c>
      <c r="AJI369" s="309" t="s">
        <v>411</v>
      </c>
      <c r="AJJ369" s="309" t="s">
        <v>411</v>
      </c>
      <c r="AJK369" s="309" t="s">
        <v>411</v>
      </c>
      <c r="AJL369" s="309" t="s">
        <v>411</v>
      </c>
      <c r="AJM369" s="309" t="s">
        <v>411</v>
      </c>
      <c r="AJN369" s="309" t="s">
        <v>411</v>
      </c>
      <c r="AJO369" s="309" t="s">
        <v>411</v>
      </c>
      <c r="AJP369" s="309" t="s">
        <v>411</v>
      </c>
      <c r="AJQ369" s="309" t="s">
        <v>411</v>
      </c>
      <c r="AJR369" s="309" t="s">
        <v>411</v>
      </c>
      <c r="AJS369" s="309" t="s">
        <v>411</v>
      </c>
      <c r="AJT369" s="309" t="s">
        <v>411</v>
      </c>
      <c r="AJU369" s="309" t="s">
        <v>411</v>
      </c>
      <c r="AJV369" s="309" t="s">
        <v>411</v>
      </c>
      <c r="AJW369" s="309" t="s">
        <v>411</v>
      </c>
      <c r="AJX369" s="309" t="s">
        <v>411</v>
      </c>
      <c r="AJY369" s="309" t="s">
        <v>411</v>
      </c>
      <c r="AJZ369" s="309" t="s">
        <v>411</v>
      </c>
      <c r="AKA369" s="309" t="s">
        <v>411</v>
      </c>
      <c r="AKB369" s="309" t="s">
        <v>411</v>
      </c>
      <c r="AKC369" s="309" t="s">
        <v>411</v>
      </c>
      <c r="AKD369" s="309" t="s">
        <v>411</v>
      </c>
      <c r="AKE369" s="309" t="s">
        <v>411</v>
      </c>
      <c r="AKF369" s="309" t="s">
        <v>411</v>
      </c>
      <c r="AKG369" s="309" t="s">
        <v>411</v>
      </c>
      <c r="AKH369" s="309" t="s">
        <v>411</v>
      </c>
      <c r="AKI369" s="309" t="s">
        <v>411</v>
      </c>
      <c r="AKJ369" s="309" t="s">
        <v>411</v>
      </c>
      <c r="AKK369" s="309" t="s">
        <v>411</v>
      </c>
      <c r="AKL369" s="309" t="s">
        <v>411</v>
      </c>
      <c r="AKM369" s="309" t="s">
        <v>411</v>
      </c>
      <c r="AKN369" s="309" t="s">
        <v>411</v>
      </c>
      <c r="AKO369" s="309" t="s">
        <v>411</v>
      </c>
      <c r="AKP369" s="309" t="s">
        <v>411</v>
      </c>
      <c r="AKQ369" s="309" t="s">
        <v>411</v>
      </c>
      <c r="AKR369" s="309" t="s">
        <v>411</v>
      </c>
      <c r="AKS369" s="309" t="s">
        <v>411</v>
      </c>
      <c r="AKT369" s="309" t="s">
        <v>411</v>
      </c>
      <c r="AKU369" s="309" t="s">
        <v>411</v>
      </c>
      <c r="AKV369" s="309" t="s">
        <v>411</v>
      </c>
      <c r="AKW369" s="309" t="s">
        <v>411</v>
      </c>
      <c r="AKX369" s="309" t="s">
        <v>411</v>
      </c>
      <c r="AKY369" s="309" t="s">
        <v>411</v>
      </c>
      <c r="AKZ369" s="309" t="s">
        <v>411</v>
      </c>
      <c r="ALA369" s="309" t="s">
        <v>411</v>
      </c>
      <c r="ALB369" s="309" t="s">
        <v>411</v>
      </c>
      <c r="ALC369" s="309" t="s">
        <v>411</v>
      </c>
      <c r="ALD369" s="309" t="s">
        <v>411</v>
      </c>
      <c r="ALE369" s="309" t="s">
        <v>411</v>
      </c>
      <c r="ALF369" s="309" t="s">
        <v>411</v>
      </c>
      <c r="ALG369" s="309" t="s">
        <v>411</v>
      </c>
      <c r="ALH369" s="309" t="s">
        <v>411</v>
      </c>
      <c r="ALI369" s="309" t="s">
        <v>411</v>
      </c>
      <c r="ALJ369" s="309" t="s">
        <v>411</v>
      </c>
      <c r="ALK369" s="309" t="s">
        <v>411</v>
      </c>
      <c r="ALL369" s="309" t="s">
        <v>411</v>
      </c>
      <c r="ALM369" s="309" t="s">
        <v>411</v>
      </c>
      <c r="ALN369" s="309" t="s">
        <v>411</v>
      </c>
      <c r="ALO369" s="309" t="s">
        <v>411</v>
      </c>
      <c r="ALP369" s="309" t="s">
        <v>411</v>
      </c>
      <c r="ALQ369" s="309" t="s">
        <v>411</v>
      </c>
      <c r="ALR369" s="309" t="s">
        <v>411</v>
      </c>
      <c r="ALS369" s="309" t="s">
        <v>411</v>
      </c>
      <c r="ALT369" s="309" t="s">
        <v>411</v>
      </c>
      <c r="ALU369" s="309" t="s">
        <v>411</v>
      </c>
      <c r="ALV369" s="309" t="s">
        <v>411</v>
      </c>
      <c r="ALW369" s="309" t="s">
        <v>411</v>
      </c>
      <c r="ALX369" s="309" t="s">
        <v>411</v>
      </c>
      <c r="ALY369" s="309" t="s">
        <v>411</v>
      </c>
      <c r="ALZ369" s="309" t="s">
        <v>411</v>
      </c>
      <c r="AMA369" s="309" t="s">
        <v>411</v>
      </c>
      <c r="AMB369" s="309" t="s">
        <v>411</v>
      </c>
      <c r="AMC369" s="309" t="s">
        <v>411</v>
      </c>
      <c r="AMD369" s="309" t="s">
        <v>411</v>
      </c>
      <c r="AME369" s="309" t="s">
        <v>411</v>
      </c>
      <c r="AMF369" s="309" t="s">
        <v>411</v>
      </c>
      <c r="AMG369" s="309" t="s">
        <v>411</v>
      </c>
      <c r="AMH369" s="309" t="s">
        <v>411</v>
      </c>
      <c r="AMI369" s="309" t="s">
        <v>411</v>
      </c>
      <c r="AMJ369" s="309" t="s">
        <v>411</v>
      </c>
      <c r="AMK369" s="309" t="s">
        <v>411</v>
      </c>
      <c r="AML369" s="309" t="s">
        <v>411</v>
      </c>
      <c r="AMM369" s="309" t="s">
        <v>411</v>
      </c>
      <c r="AMN369" s="309" t="s">
        <v>411</v>
      </c>
      <c r="AMO369" s="309" t="s">
        <v>411</v>
      </c>
      <c r="AMP369" s="309" t="s">
        <v>411</v>
      </c>
      <c r="AMQ369" s="309" t="s">
        <v>411</v>
      </c>
      <c r="AMR369" s="309" t="s">
        <v>411</v>
      </c>
      <c r="AMS369" s="309" t="s">
        <v>411</v>
      </c>
      <c r="AMT369" s="309" t="s">
        <v>411</v>
      </c>
      <c r="AMU369" s="309" t="s">
        <v>411</v>
      </c>
      <c r="AMV369" s="309" t="s">
        <v>411</v>
      </c>
      <c r="AMW369" s="309" t="s">
        <v>411</v>
      </c>
      <c r="AMX369" s="309" t="s">
        <v>411</v>
      </c>
      <c r="AMY369" s="309" t="s">
        <v>411</v>
      </c>
      <c r="AMZ369" s="309" t="s">
        <v>411</v>
      </c>
      <c r="ANA369" s="309" t="s">
        <v>411</v>
      </c>
      <c r="ANB369" s="309" t="s">
        <v>411</v>
      </c>
      <c r="ANC369" s="309" t="s">
        <v>411</v>
      </c>
      <c r="AND369" s="309" t="s">
        <v>411</v>
      </c>
      <c r="ANE369" s="309" t="s">
        <v>411</v>
      </c>
      <c r="ANF369" s="309" t="s">
        <v>411</v>
      </c>
      <c r="ANG369" s="309" t="s">
        <v>411</v>
      </c>
      <c r="ANH369" s="309" t="s">
        <v>411</v>
      </c>
      <c r="ANI369" s="309" t="s">
        <v>411</v>
      </c>
      <c r="ANJ369" s="309" t="s">
        <v>411</v>
      </c>
      <c r="ANK369" s="309" t="s">
        <v>411</v>
      </c>
      <c r="ANL369" s="309" t="s">
        <v>411</v>
      </c>
      <c r="ANM369" s="309" t="s">
        <v>411</v>
      </c>
      <c r="ANN369" s="309" t="s">
        <v>411</v>
      </c>
      <c r="ANO369" s="309" t="s">
        <v>411</v>
      </c>
      <c r="ANP369" s="309" t="s">
        <v>411</v>
      </c>
      <c r="ANQ369" s="309" t="s">
        <v>411</v>
      </c>
      <c r="ANR369" s="309" t="s">
        <v>411</v>
      </c>
      <c r="ANS369" s="309" t="s">
        <v>411</v>
      </c>
      <c r="ANT369" s="309" t="s">
        <v>411</v>
      </c>
      <c r="ANU369" s="309" t="s">
        <v>411</v>
      </c>
      <c r="ANV369" s="309" t="s">
        <v>411</v>
      </c>
      <c r="ANW369" s="309" t="s">
        <v>411</v>
      </c>
      <c r="ANX369" s="309" t="s">
        <v>411</v>
      </c>
      <c r="ANY369" s="309" t="s">
        <v>411</v>
      </c>
      <c r="ANZ369" s="309" t="s">
        <v>411</v>
      </c>
      <c r="AOA369" s="309" t="s">
        <v>411</v>
      </c>
      <c r="AOB369" s="309" t="s">
        <v>411</v>
      </c>
      <c r="AOC369" s="309" t="s">
        <v>411</v>
      </c>
      <c r="AOD369" s="309" t="s">
        <v>411</v>
      </c>
      <c r="AOE369" s="309" t="s">
        <v>411</v>
      </c>
      <c r="AOF369" s="309" t="s">
        <v>411</v>
      </c>
      <c r="AOG369" s="309" t="s">
        <v>411</v>
      </c>
      <c r="AOH369" s="309" t="s">
        <v>411</v>
      </c>
      <c r="AOI369" s="309" t="s">
        <v>411</v>
      </c>
      <c r="AOJ369" s="309" t="s">
        <v>411</v>
      </c>
      <c r="AOK369" s="309" t="s">
        <v>411</v>
      </c>
      <c r="AOL369" s="309" t="s">
        <v>411</v>
      </c>
      <c r="AOM369" s="309" t="s">
        <v>411</v>
      </c>
      <c r="AON369" s="309" t="s">
        <v>411</v>
      </c>
      <c r="AOO369" s="309" t="s">
        <v>411</v>
      </c>
      <c r="AOP369" s="309" t="s">
        <v>411</v>
      </c>
      <c r="AOQ369" s="309" t="s">
        <v>411</v>
      </c>
      <c r="AOR369" s="309" t="s">
        <v>411</v>
      </c>
      <c r="AOS369" s="309" t="s">
        <v>411</v>
      </c>
      <c r="AOT369" s="309" t="s">
        <v>411</v>
      </c>
      <c r="AOU369" s="309" t="s">
        <v>411</v>
      </c>
      <c r="AOV369" s="309" t="s">
        <v>411</v>
      </c>
      <c r="AOW369" s="309" t="s">
        <v>411</v>
      </c>
      <c r="AOX369" s="309" t="s">
        <v>411</v>
      </c>
      <c r="AOY369" s="309" t="s">
        <v>411</v>
      </c>
      <c r="AOZ369" s="309" t="s">
        <v>411</v>
      </c>
      <c r="APA369" s="309" t="s">
        <v>411</v>
      </c>
      <c r="APB369" s="309" t="s">
        <v>411</v>
      </c>
      <c r="APC369" s="309" t="s">
        <v>411</v>
      </c>
      <c r="APD369" s="309" t="s">
        <v>411</v>
      </c>
      <c r="APE369" s="309" t="s">
        <v>411</v>
      </c>
      <c r="APF369" s="309" t="s">
        <v>411</v>
      </c>
      <c r="APG369" s="309" t="s">
        <v>411</v>
      </c>
      <c r="APH369" s="309" t="s">
        <v>411</v>
      </c>
      <c r="API369" s="309" t="s">
        <v>411</v>
      </c>
      <c r="APJ369" s="309" t="s">
        <v>411</v>
      </c>
      <c r="APK369" s="309" t="s">
        <v>411</v>
      </c>
      <c r="APL369" s="309" t="s">
        <v>411</v>
      </c>
      <c r="APM369" s="309" t="s">
        <v>411</v>
      </c>
      <c r="APN369" s="309" t="s">
        <v>411</v>
      </c>
      <c r="APO369" s="309" t="s">
        <v>411</v>
      </c>
      <c r="APP369" s="309" t="s">
        <v>411</v>
      </c>
      <c r="APQ369" s="309" t="s">
        <v>411</v>
      </c>
      <c r="APR369" s="309" t="s">
        <v>411</v>
      </c>
      <c r="APS369" s="309" t="s">
        <v>411</v>
      </c>
      <c r="APT369" s="309" t="s">
        <v>411</v>
      </c>
      <c r="APU369" s="309" t="s">
        <v>411</v>
      </c>
      <c r="APV369" s="309" t="s">
        <v>411</v>
      </c>
      <c r="APW369" s="309" t="s">
        <v>411</v>
      </c>
      <c r="APX369" s="309" t="s">
        <v>411</v>
      </c>
      <c r="APY369" s="309" t="s">
        <v>411</v>
      </c>
      <c r="APZ369" s="309" t="s">
        <v>411</v>
      </c>
      <c r="AQA369" s="309" t="s">
        <v>411</v>
      </c>
      <c r="AQB369" s="309" t="s">
        <v>411</v>
      </c>
      <c r="AQC369" s="309" t="s">
        <v>411</v>
      </c>
      <c r="AQD369" s="309" t="s">
        <v>411</v>
      </c>
      <c r="AQE369" s="309" t="s">
        <v>411</v>
      </c>
      <c r="AQF369" s="309" t="s">
        <v>411</v>
      </c>
      <c r="AQG369" s="309" t="s">
        <v>411</v>
      </c>
      <c r="AQH369" s="309" t="s">
        <v>411</v>
      </c>
      <c r="AQI369" s="309" t="s">
        <v>411</v>
      </c>
      <c r="AQJ369" s="309" t="s">
        <v>411</v>
      </c>
      <c r="AQK369" s="309" t="s">
        <v>411</v>
      </c>
      <c r="AQL369" s="309" t="s">
        <v>411</v>
      </c>
      <c r="AQM369" s="309" t="s">
        <v>411</v>
      </c>
      <c r="AQN369" s="309" t="s">
        <v>411</v>
      </c>
      <c r="AQO369" s="309" t="s">
        <v>411</v>
      </c>
      <c r="AQP369" s="309" t="s">
        <v>411</v>
      </c>
      <c r="AQQ369" s="309" t="s">
        <v>411</v>
      </c>
      <c r="AQR369" s="309" t="s">
        <v>411</v>
      </c>
      <c r="AQS369" s="309" t="s">
        <v>411</v>
      </c>
      <c r="AQT369" s="309" t="s">
        <v>411</v>
      </c>
      <c r="AQU369" s="309" t="s">
        <v>411</v>
      </c>
      <c r="AQV369" s="309" t="s">
        <v>411</v>
      </c>
      <c r="AQW369" s="309" t="s">
        <v>411</v>
      </c>
      <c r="AQX369" s="309" t="s">
        <v>411</v>
      </c>
      <c r="AQY369" s="309" t="s">
        <v>411</v>
      </c>
      <c r="AQZ369" s="309" t="s">
        <v>411</v>
      </c>
      <c r="ARA369" s="309" t="s">
        <v>411</v>
      </c>
      <c r="ARB369" s="309" t="s">
        <v>411</v>
      </c>
      <c r="ARC369" s="309" t="s">
        <v>411</v>
      </c>
      <c r="ARD369" s="309" t="s">
        <v>411</v>
      </c>
      <c r="ARE369" s="309" t="s">
        <v>411</v>
      </c>
      <c r="ARF369" s="309" t="s">
        <v>411</v>
      </c>
      <c r="ARG369" s="309" t="s">
        <v>411</v>
      </c>
      <c r="ARH369" s="309" t="s">
        <v>411</v>
      </c>
      <c r="ARI369" s="309" t="s">
        <v>411</v>
      </c>
      <c r="ARJ369" s="309" t="s">
        <v>411</v>
      </c>
      <c r="ARK369" s="309" t="s">
        <v>411</v>
      </c>
      <c r="ARL369" s="309" t="s">
        <v>411</v>
      </c>
      <c r="ARM369" s="309" t="s">
        <v>411</v>
      </c>
      <c r="ARN369" s="309" t="s">
        <v>411</v>
      </c>
      <c r="ARO369" s="309" t="s">
        <v>411</v>
      </c>
      <c r="ARP369" s="309" t="s">
        <v>411</v>
      </c>
      <c r="ARQ369" s="309" t="s">
        <v>411</v>
      </c>
      <c r="ARR369" s="309" t="s">
        <v>411</v>
      </c>
      <c r="ARS369" s="309" t="s">
        <v>411</v>
      </c>
      <c r="ART369" s="309" t="s">
        <v>411</v>
      </c>
      <c r="ARU369" s="309" t="s">
        <v>411</v>
      </c>
      <c r="ARV369" s="309" t="s">
        <v>411</v>
      </c>
      <c r="ARW369" s="309" t="s">
        <v>411</v>
      </c>
      <c r="ARX369" s="309" t="s">
        <v>411</v>
      </c>
      <c r="ARY369" s="309" t="s">
        <v>411</v>
      </c>
      <c r="ARZ369" s="309" t="s">
        <v>411</v>
      </c>
      <c r="ASA369" s="309" t="s">
        <v>411</v>
      </c>
      <c r="ASB369" s="309" t="s">
        <v>411</v>
      </c>
      <c r="ASC369" s="309" t="s">
        <v>411</v>
      </c>
      <c r="ASD369" s="309" t="s">
        <v>411</v>
      </c>
      <c r="ASE369" s="309" t="s">
        <v>411</v>
      </c>
      <c r="ASF369" s="309" t="s">
        <v>411</v>
      </c>
      <c r="ASG369" s="309" t="s">
        <v>411</v>
      </c>
      <c r="ASH369" s="309" t="s">
        <v>411</v>
      </c>
      <c r="ASI369" s="309" t="s">
        <v>411</v>
      </c>
      <c r="ASJ369" s="309" t="s">
        <v>411</v>
      </c>
      <c r="ASK369" s="309" t="s">
        <v>411</v>
      </c>
      <c r="ASL369" s="309" t="s">
        <v>411</v>
      </c>
      <c r="ASM369" s="309" t="s">
        <v>411</v>
      </c>
      <c r="ASN369" s="309" t="s">
        <v>411</v>
      </c>
      <c r="ASO369" s="309" t="s">
        <v>411</v>
      </c>
      <c r="ASP369" s="309" t="s">
        <v>411</v>
      </c>
      <c r="ASQ369" s="309" t="s">
        <v>411</v>
      </c>
      <c r="ASR369" s="309" t="s">
        <v>411</v>
      </c>
      <c r="ASS369" s="309" t="s">
        <v>411</v>
      </c>
      <c r="AST369" s="309" t="s">
        <v>411</v>
      </c>
      <c r="ASU369" s="309" t="s">
        <v>411</v>
      </c>
      <c r="ASV369" s="309" t="s">
        <v>411</v>
      </c>
      <c r="ASW369" s="309" t="s">
        <v>411</v>
      </c>
      <c r="ASX369" s="309" t="s">
        <v>411</v>
      </c>
      <c r="ASY369" s="309" t="s">
        <v>411</v>
      </c>
      <c r="ASZ369" s="309" t="s">
        <v>411</v>
      </c>
      <c r="ATA369" s="309" t="s">
        <v>411</v>
      </c>
      <c r="ATB369" s="309" t="s">
        <v>411</v>
      </c>
      <c r="ATC369" s="309" t="s">
        <v>411</v>
      </c>
      <c r="ATD369" s="309" t="s">
        <v>411</v>
      </c>
      <c r="ATE369" s="309" t="s">
        <v>411</v>
      </c>
      <c r="ATF369" s="309" t="s">
        <v>411</v>
      </c>
      <c r="ATG369" s="309" t="s">
        <v>411</v>
      </c>
      <c r="ATH369" s="309" t="s">
        <v>411</v>
      </c>
      <c r="ATI369" s="309" t="s">
        <v>411</v>
      </c>
      <c r="ATJ369" s="309" t="s">
        <v>411</v>
      </c>
      <c r="ATK369" s="309" t="s">
        <v>411</v>
      </c>
      <c r="ATL369" s="309" t="s">
        <v>411</v>
      </c>
      <c r="ATM369" s="309" t="s">
        <v>411</v>
      </c>
      <c r="ATN369" s="309" t="s">
        <v>411</v>
      </c>
      <c r="ATO369" s="309" t="s">
        <v>411</v>
      </c>
      <c r="ATP369" s="309" t="s">
        <v>411</v>
      </c>
      <c r="ATQ369" s="309" t="s">
        <v>411</v>
      </c>
      <c r="ATR369" s="309" t="s">
        <v>411</v>
      </c>
      <c r="ATS369" s="309" t="s">
        <v>411</v>
      </c>
      <c r="ATT369" s="309" t="s">
        <v>411</v>
      </c>
      <c r="ATU369" s="309" t="s">
        <v>411</v>
      </c>
      <c r="ATV369" s="309" t="s">
        <v>411</v>
      </c>
      <c r="ATW369" s="309" t="s">
        <v>411</v>
      </c>
      <c r="ATX369" s="309" t="s">
        <v>411</v>
      </c>
      <c r="ATY369" s="309" t="s">
        <v>411</v>
      </c>
      <c r="ATZ369" s="309" t="s">
        <v>411</v>
      </c>
      <c r="AUA369" s="309" t="s">
        <v>411</v>
      </c>
      <c r="AUB369" s="309" t="s">
        <v>411</v>
      </c>
      <c r="AUC369" s="309" t="s">
        <v>411</v>
      </c>
      <c r="AUD369" s="309" t="s">
        <v>411</v>
      </c>
      <c r="AUE369" s="309" t="s">
        <v>411</v>
      </c>
      <c r="AUF369" s="309" t="s">
        <v>411</v>
      </c>
      <c r="AUG369" s="309" t="s">
        <v>411</v>
      </c>
      <c r="AUH369" s="309" t="s">
        <v>411</v>
      </c>
      <c r="AUI369" s="309" t="s">
        <v>411</v>
      </c>
      <c r="AUJ369" s="309" t="s">
        <v>411</v>
      </c>
      <c r="AUK369" s="309" t="s">
        <v>411</v>
      </c>
      <c r="AUL369" s="309" t="s">
        <v>411</v>
      </c>
      <c r="AUM369" s="309" t="s">
        <v>411</v>
      </c>
      <c r="AUN369" s="309" t="s">
        <v>411</v>
      </c>
      <c r="AUO369" s="309" t="s">
        <v>411</v>
      </c>
      <c r="AUP369" s="309" t="s">
        <v>411</v>
      </c>
      <c r="AUQ369" s="309" t="s">
        <v>411</v>
      </c>
      <c r="AUR369" s="309" t="s">
        <v>411</v>
      </c>
      <c r="AUS369" s="309" t="s">
        <v>411</v>
      </c>
      <c r="AUT369" s="309" t="s">
        <v>411</v>
      </c>
      <c r="AUU369" s="309" t="s">
        <v>411</v>
      </c>
      <c r="AUV369" s="309" t="s">
        <v>411</v>
      </c>
      <c r="AUW369" s="309" t="s">
        <v>411</v>
      </c>
      <c r="AUX369" s="309" t="s">
        <v>411</v>
      </c>
      <c r="AUY369" s="309" t="s">
        <v>411</v>
      </c>
      <c r="AUZ369" s="309" t="s">
        <v>411</v>
      </c>
      <c r="AVA369" s="309" t="s">
        <v>411</v>
      </c>
      <c r="AVB369" s="309" t="s">
        <v>411</v>
      </c>
      <c r="AVC369" s="309" t="s">
        <v>411</v>
      </c>
      <c r="AVD369" s="309" t="s">
        <v>411</v>
      </c>
      <c r="AVE369" s="309" t="s">
        <v>411</v>
      </c>
      <c r="AVF369" s="309" t="s">
        <v>411</v>
      </c>
      <c r="AVG369" s="309" t="s">
        <v>411</v>
      </c>
      <c r="AVH369" s="309" t="s">
        <v>411</v>
      </c>
      <c r="AVI369" s="309" t="s">
        <v>411</v>
      </c>
      <c r="AVJ369" s="309" t="s">
        <v>411</v>
      </c>
      <c r="AVK369" s="309" t="s">
        <v>411</v>
      </c>
      <c r="AVL369" s="309" t="s">
        <v>411</v>
      </c>
      <c r="AVM369" s="309" t="s">
        <v>411</v>
      </c>
      <c r="AVN369" s="309" t="s">
        <v>411</v>
      </c>
      <c r="AVO369" s="309" t="s">
        <v>411</v>
      </c>
      <c r="AVP369" s="309" t="s">
        <v>411</v>
      </c>
      <c r="AVQ369" s="309" t="s">
        <v>411</v>
      </c>
      <c r="AVR369" s="309" t="s">
        <v>411</v>
      </c>
      <c r="AVS369" s="309" t="s">
        <v>411</v>
      </c>
      <c r="AVT369" s="309" t="s">
        <v>411</v>
      </c>
      <c r="AVU369" s="309" t="s">
        <v>411</v>
      </c>
      <c r="AVV369" s="309" t="s">
        <v>411</v>
      </c>
      <c r="AVW369" s="309" t="s">
        <v>411</v>
      </c>
      <c r="AVX369" s="309" t="s">
        <v>411</v>
      </c>
      <c r="AVY369" s="309" t="s">
        <v>411</v>
      </c>
      <c r="AVZ369" s="309" t="s">
        <v>411</v>
      </c>
      <c r="AWA369" s="309" t="s">
        <v>411</v>
      </c>
      <c r="AWB369" s="309" t="s">
        <v>411</v>
      </c>
      <c r="AWC369" s="309" t="s">
        <v>411</v>
      </c>
      <c r="AWD369" s="309" t="s">
        <v>411</v>
      </c>
      <c r="AWE369" s="309" t="s">
        <v>411</v>
      </c>
      <c r="AWF369" s="309" t="s">
        <v>411</v>
      </c>
      <c r="AWG369" s="309" t="s">
        <v>411</v>
      </c>
      <c r="AWH369" s="309" t="s">
        <v>411</v>
      </c>
      <c r="AWI369" s="309" t="s">
        <v>411</v>
      </c>
      <c r="AWJ369" s="309" t="s">
        <v>411</v>
      </c>
      <c r="AWK369" s="309" t="s">
        <v>411</v>
      </c>
      <c r="AWL369" s="309" t="s">
        <v>411</v>
      </c>
      <c r="AWM369" s="309" t="s">
        <v>411</v>
      </c>
      <c r="AWN369" s="309" t="s">
        <v>411</v>
      </c>
      <c r="AWO369" s="309" t="s">
        <v>411</v>
      </c>
      <c r="AWP369" s="309" t="s">
        <v>411</v>
      </c>
      <c r="AWQ369" s="309" t="s">
        <v>411</v>
      </c>
      <c r="AWR369" s="309" t="s">
        <v>411</v>
      </c>
      <c r="AWS369" s="309" t="s">
        <v>411</v>
      </c>
      <c r="AWT369" s="309" t="s">
        <v>411</v>
      </c>
      <c r="AWU369" s="309" t="s">
        <v>411</v>
      </c>
      <c r="AWV369" s="309" t="s">
        <v>411</v>
      </c>
      <c r="AWW369" s="309" t="s">
        <v>411</v>
      </c>
      <c r="AWX369" s="309" t="s">
        <v>411</v>
      </c>
      <c r="AWY369" s="309" t="s">
        <v>411</v>
      </c>
      <c r="AWZ369" s="309" t="s">
        <v>411</v>
      </c>
      <c r="AXA369" s="309" t="s">
        <v>411</v>
      </c>
      <c r="AXB369" s="309" t="s">
        <v>411</v>
      </c>
      <c r="AXC369" s="309" t="s">
        <v>411</v>
      </c>
      <c r="AXD369" s="309" t="s">
        <v>411</v>
      </c>
      <c r="AXE369" s="309" t="s">
        <v>411</v>
      </c>
      <c r="AXF369" s="309" t="s">
        <v>411</v>
      </c>
      <c r="AXG369" s="309" t="s">
        <v>411</v>
      </c>
      <c r="AXH369" s="309" t="s">
        <v>411</v>
      </c>
      <c r="AXI369" s="309" t="s">
        <v>411</v>
      </c>
      <c r="AXJ369" s="309" t="s">
        <v>411</v>
      </c>
      <c r="AXK369" s="309" t="s">
        <v>411</v>
      </c>
      <c r="AXL369" s="309" t="s">
        <v>411</v>
      </c>
      <c r="AXM369" s="309" t="s">
        <v>411</v>
      </c>
      <c r="AXN369" s="309" t="s">
        <v>411</v>
      </c>
      <c r="AXO369" s="309" t="s">
        <v>411</v>
      </c>
      <c r="AXP369" s="309" t="s">
        <v>411</v>
      </c>
      <c r="AXQ369" s="309" t="s">
        <v>411</v>
      </c>
      <c r="AXR369" s="309" t="s">
        <v>411</v>
      </c>
      <c r="AXS369" s="309" t="s">
        <v>411</v>
      </c>
      <c r="AXT369" s="309" t="s">
        <v>411</v>
      </c>
      <c r="AXU369" s="309" t="s">
        <v>411</v>
      </c>
      <c r="AXV369" s="309" t="s">
        <v>411</v>
      </c>
      <c r="AXW369" s="309" t="s">
        <v>411</v>
      </c>
      <c r="AXX369" s="309" t="s">
        <v>411</v>
      </c>
      <c r="AXY369" s="309" t="s">
        <v>411</v>
      </c>
      <c r="AXZ369" s="309" t="s">
        <v>411</v>
      </c>
      <c r="AYA369" s="309" t="s">
        <v>411</v>
      </c>
      <c r="AYB369" s="309" t="s">
        <v>411</v>
      </c>
      <c r="AYC369" s="309" t="s">
        <v>411</v>
      </c>
      <c r="AYD369" s="309" t="s">
        <v>411</v>
      </c>
      <c r="AYE369" s="309" t="s">
        <v>411</v>
      </c>
      <c r="AYF369" s="309" t="s">
        <v>411</v>
      </c>
      <c r="AYG369" s="309" t="s">
        <v>411</v>
      </c>
      <c r="AYH369" s="309" t="s">
        <v>411</v>
      </c>
      <c r="AYI369" s="309" t="s">
        <v>411</v>
      </c>
      <c r="AYJ369" s="309" t="s">
        <v>411</v>
      </c>
      <c r="AYK369" s="309" t="s">
        <v>411</v>
      </c>
      <c r="AYL369" s="309" t="s">
        <v>411</v>
      </c>
      <c r="AYM369" s="309" t="s">
        <v>411</v>
      </c>
      <c r="AYN369" s="309" t="s">
        <v>411</v>
      </c>
      <c r="AYO369" s="309" t="s">
        <v>411</v>
      </c>
      <c r="AYP369" s="309" t="s">
        <v>411</v>
      </c>
      <c r="AYQ369" s="309" t="s">
        <v>411</v>
      </c>
      <c r="AYR369" s="309" t="s">
        <v>411</v>
      </c>
      <c r="AYS369" s="309" t="s">
        <v>411</v>
      </c>
      <c r="AYT369" s="309" t="s">
        <v>411</v>
      </c>
      <c r="AYU369" s="309" t="s">
        <v>411</v>
      </c>
      <c r="AYV369" s="309" t="s">
        <v>411</v>
      </c>
      <c r="AYW369" s="309" t="s">
        <v>411</v>
      </c>
      <c r="AYX369" s="309" t="s">
        <v>411</v>
      </c>
      <c r="AYY369" s="309" t="s">
        <v>411</v>
      </c>
      <c r="AYZ369" s="309" t="s">
        <v>411</v>
      </c>
      <c r="AZA369" s="309" t="s">
        <v>411</v>
      </c>
      <c r="AZB369" s="309" t="s">
        <v>411</v>
      </c>
      <c r="AZC369" s="309" t="s">
        <v>411</v>
      </c>
      <c r="AZD369" s="309" t="s">
        <v>411</v>
      </c>
      <c r="AZE369" s="309" t="s">
        <v>411</v>
      </c>
      <c r="AZF369" s="309" t="s">
        <v>411</v>
      </c>
      <c r="AZG369" s="309" t="s">
        <v>411</v>
      </c>
      <c r="AZH369" s="309" t="s">
        <v>411</v>
      </c>
      <c r="AZI369" s="309" t="s">
        <v>411</v>
      </c>
      <c r="AZJ369" s="309" t="s">
        <v>411</v>
      </c>
      <c r="AZK369" s="309" t="s">
        <v>411</v>
      </c>
      <c r="AZL369" s="309" t="s">
        <v>411</v>
      </c>
      <c r="AZM369" s="309" t="s">
        <v>411</v>
      </c>
      <c r="AZN369" s="309" t="s">
        <v>411</v>
      </c>
      <c r="AZO369" s="309" t="s">
        <v>411</v>
      </c>
      <c r="AZP369" s="309" t="s">
        <v>411</v>
      </c>
      <c r="AZQ369" s="309" t="s">
        <v>411</v>
      </c>
      <c r="AZR369" s="309" t="s">
        <v>411</v>
      </c>
      <c r="AZS369" s="309" t="s">
        <v>411</v>
      </c>
      <c r="AZT369" s="309" t="s">
        <v>411</v>
      </c>
      <c r="AZU369" s="309" t="s">
        <v>411</v>
      </c>
      <c r="AZV369" s="309" t="s">
        <v>411</v>
      </c>
      <c r="AZW369" s="309" t="s">
        <v>411</v>
      </c>
      <c r="AZX369" s="309" t="s">
        <v>411</v>
      </c>
      <c r="AZY369" s="309" t="s">
        <v>411</v>
      </c>
      <c r="AZZ369" s="309" t="s">
        <v>411</v>
      </c>
      <c r="BAA369" s="309" t="s">
        <v>411</v>
      </c>
      <c r="BAB369" s="309" t="s">
        <v>411</v>
      </c>
      <c r="BAC369" s="309" t="s">
        <v>411</v>
      </c>
      <c r="BAD369" s="309" t="s">
        <v>411</v>
      </c>
      <c r="BAE369" s="309" t="s">
        <v>411</v>
      </c>
      <c r="BAF369" s="309" t="s">
        <v>411</v>
      </c>
      <c r="BAG369" s="309" t="s">
        <v>411</v>
      </c>
      <c r="BAH369" s="309" t="s">
        <v>411</v>
      </c>
      <c r="BAI369" s="309" t="s">
        <v>411</v>
      </c>
      <c r="BAJ369" s="309" t="s">
        <v>411</v>
      </c>
      <c r="BAK369" s="309" t="s">
        <v>411</v>
      </c>
      <c r="BAL369" s="309" t="s">
        <v>411</v>
      </c>
      <c r="BAM369" s="309" t="s">
        <v>411</v>
      </c>
      <c r="BAN369" s="309" t="s">
        <v>411</v>
      </c>
      <c r="BAO369" s="309" t="s">
        <v>411</v>
      </c>
      <c r="BAP369" s="309" t="s">
        <v>411</v>
      </c>
      <c r="BAQ369" s="309" t="s">
        <v>411</v>
      </c>
      <c r="BAR369" s="309" t="s">
        <v>411</v>
      </c>
      <c r="BAS369" s="309" t="s">
        <v>411</v>
      </c>
      <c r="BAT369" s="309" t="s">
        <v>411</v>
      </c>
      <c r="BAU369" s="309" t="s">
        <v>411</v>
      </c>
      <c r="BAV369" s="309" t="s">
        <v>411</v>
      </c>
      <c r="BAW369" s="309" t="s">
        <v>411</v>
      </c>
      <c r="BAX369" s="309" t="s">
        <v>411</v>
      </c>
      <c r="BAY369" s="309" t="s">
        <v>411</v>
      </c>
      <c r="BAZ369" s="309" t="s">
        <v>411</v>
      </c>
      <c r="BBA369" s="309" t="s">
        <v>411</v>
      </c>
      <c r="BBB369" s="309" t="s">
        <v>411</v>
      </c>
      <c r="BBC369" s="309" t="s">
        <v>411</v>
      </c>
      <c r="BBD369" s="309" t="s">
        <v>411</v>
      </c>
      <c r="BBE369" s="309" t="s">
        <v>411</v>
      </c>
      <c r="BBF369" s="309" t="s">
        <v>411</v>
      </c>
      <c r="BBG369" s="309" t="s">
        <v>411</v>
      </c>
      <c r="BBH369" s="309" t="s">
        <v>411</v>
      </c>
      <c r="BBI369" s="309" t="s">
        <v>411</v>
      </c>
      <c r="BBJ369" s="309" t="s">
        <v>411</v>
      </c>
      <c r="BBK369" s="309" t="s">
        <v>411</v>
      </c>
      <c r="BBL369" s="309" t="s">
        <v>411</v>
      </c>
      <c r="BBM369" s="309" t="s">
        <v>411</v>
      </c>
      <c r="BBN369" s="309" t="s">
        <v>411</v>
      </c>
      <c r="BBO369" s="309" t="s">
        <v>411</v>
      </c>
      <c r="BBP369" s="309" t="s">
        <v>411</v>
      </c>
      <c r="BBQ369" s="309" t="s">
        <v>411</v>
      </c>
      <c r="BBR369" s="309" t="s">
        <v>411</v>
      </c>
      <c r="BBS369" s="309" t="s">
        <v>411</v>
      </c>
      <c r="BBT369" s="309" t="s">
        <v>411</v>
      </c>
      <c r="BBU369" s="309" t="s">
        <v>411</v>
      </c>
      <c r="BBV369" s="309" t="s">
        <v>411</v>
      </c>
      <c r="BBW369" s="309" t="s">
        <v>411</v>
      </c>
      <c r="BBX369" s="309" t="s">
        <v>411</v>
      </c>
      <c r="BBY369" s="309" t="s">
        <v>411</v>
      </c>
      <c r="BBZ369" s="309" t="s">
        <v>411</v>
      </c>
      <c r="BCA369" s="309" t="s">
        <v>411</v>
      </c>
      <c r="BCB369" s="309" t="s">
        <v>411</v>
      </c>
      <c r="BCC369" s="309" t="s">
        <v>411</v>
      </c>
      <c r="BCD369" s="309" t="s">
        <v>411</v>
      </c>
      <c r="BCE369" s="309" t="s">
        <v>411</v>
      </c>
      <c r="BCF369" s="309" t="s">
        <v>411</v>
      </c>
      <c r="BCG369" s="309" t="s">
        <v>411</v>
      </c>
      <c r="BCH369" s="309" t="s">
        <v>411</v>
      </c>
      <c r="BCI369" s="309" t="s">
        <v>411</v>
      </c>
      <c r="BCJ369" s="309" t="s">
        <v>411</v>
      </c>
      <c r="BCK369" s="309" t="s">
        <v>411</v>
      </c>
      <c r="BCL369" s="309" t="s">
        <v>411</v>
      </c>
      <c r="BCM369" s="309" t="s">
        <v>411</v>
      </c>
      <c r="BCN369" s="309" t="s">
        <v>411</v>
      </c>
      <c r="BCO369" s="309" t="s">
        <v>411</v>
      </c>
      <c r="BCP369" s="309" t="s">
        <v>411</v>
      </c>
      <c r="BCQ369" s="309" t="s">
        <v>411</v>
      </c>
      <c r="BCR369" s="309" t="s">
        <v>411</v>
      </c>
      <c r="BCS369" s="309" t="s">
        <v>411</v>
      </c>
      <c r="BCT369" s="309" t="s">
        <v>411</v>
      </c>
      <c r="BCU369" s="309" t="s">
        <v>411</v>
      </c>
      <c r="BCV369" s="309" t="s">
        <v>411</v>
      </c>
      <c r="BCW369" s="309" t="s">
        <v>411</v>
      </c>
      <c r="BCX369" s="309" t="s">
        <v>411</v>
      </c>
      <c r="BCY369" s="309" t="s">
        <v>411</v>
      </c>
      <c r="BCZ369" s="309" t="s">
        <v>411</v>
      </c>
      <c r="BDA369" s="309" t="s">
        <v>411</v>
      </c>
      <c r="BDB369" s="309" t="s">
        <v>411</v>
      </c>
      <c r="BDC369" s="309" t="s">
        <v>411</v>
      </c>
      <c r="BDD369" s="309" t="s">
        <v>411</v>
      </c>
      <c r="BDE369" s="309" t="s">
        <v>411</v>
      </c>
      <c r="BDF369" s="309" t="s">
        <v>411</v>
      </c>
      <c r="BDG369" s="309" t="s">
        <v>411</v>
      </c>
      <c r="BDH369" s="309" t="s">
        <v>411</v>
      </c>
      <c r="BDI369" s="309" t="s">
        <v>411</v>
      </c>
      <c r="BDJ369" s="309" t="s">
        <v>411</v>
      </c>
      <c r="BDK369" s="309" t="s">
        <v>411</v>
      </c>
      <c r="BDL369" s="309" t="s">
        <v>411</v>
      </c>
      <c r="BDM369" s="309" t="s">
        <v>411</v>
      </c>
      <c r="BDN369" s="309" t="s">
        <v>411</v>
      </c>
      <c r="BDO369" s="309" t="s">
        <v>411</v>
      </c>
      <c r="BDP369" s="309" t="s">
        <v>411</v>
      </c>
      <c r="BDQ369" s="309" t="s">
        <v>411</v>
      </c>
      <c r="BDR369" s="309" t="s">
        <v>411</v>
      </c>
      <c r="BDS369" s="309" t="s">
        <v>411</v>
      </c>
      <c r="BDT369" s="309" t="s">
        <v>411</v>
      </c>
      <c r="BDU369" s="309" t="s">
        <v>411</v>
      </c>
      <c r="BDV369" s="309" t="s">
        <v>411</v>
      </c>
      <c r="BDW369" s="309" t="s">
        <v>411</v>
      </c>
      <c r="BDX369" s="309" t="s">
        <v>411</v>
      </c>
      <c r="BDY369" s="309" t="s">
        <v>411</v>
      </c>
      <c r="BDZ369" s="309" t="s">
        <v>411</v>
      </c>
      <c r="BEA369" s="309" t="s">
        <v>411</v>
      </c>
      <c r="BEB369" s="309" t="s">
        <v>411</v>
      </c>
      <c r="BEC369" s="309" t="s">
        <v>411</v>
      </c>
      <c r="BED369" s="309" t="s">
        <v>411</v>
      </c>
      <c r="BEE369" s="309" t="s">
        <v>411</v>
      </c>
      <c r="BEF369" s="309" t="s">
        <v>411</v>
      </c>
      <c r="BEG369" s="309" t="s">
        <v>411</v>
      </c>
      <c r="BEH369" s="309" t="s">
        <v>411</v>
      </c>
      <c r="BEI369" s="309" t="s">
        <v>411</v>
      </c>
      <c r="BEJ369" s="309" t="s">
        <v>411</v>
      </c>
      <c r="BEK369" s="309" t="s">
        <v>411</v>
      </c>
      <c r="BEL369" s="309" t="s">
        <v>411</v>
      </c>
      <c r="BEM369" s="309" t="s">
        <v>411</v>
      </c>
      <c r="BEN369" s="309" t="s">
        <v>411</v>
      </c>
      <c r="BEO369" s="309" t="s">
        <v>411</v>
      </c>
      <c r="BEP369" s="309" t="s">
        <v>411</v>
      </c>
      <c r="BEQ369" s="309" t="s">
        <v>411</v>
      </c>
      <c r="BER369" s="309" t="s">
        <v>411</v>
      </c>
      <c r="BES369" s="309" t="s">
        <v>411</v>
      </c>
      <c r="BET369" s="309" t="s">
        <v>411</v>
      </c>
      <c r="BEU369" s="309" t="s">
        <v>411</v>
      </c>
      <c r="BEV369" s="309" t="s">
        <v>411</v>
      </c>
      <c r="BEW369" s="309" t="s">
        <v>411</v>
      </c>
      <c r="BEX369" s="309" t="s">
        <v>411</v>
      </c>
      <c r="BEY369" s="309" t="s">
        <v>411</v>
      </c>
      <c r="BEZ369" s="309" t="s">
        <v>411</v>
      </c>
      <c r="BFA369" s="309" t="s">
        <v>411</v>
      </c>
      <c r="BFB369" s="309" t="s">
        <v>411</v>
      </c>
      <c r="BFC369" s="309" t="s">
        <v>411</v>
      </c>
      <c r="BFD369" s="309" t="s">
        <v>411</v>
      </c>
      <c r="BFE369" s="309" t="s">
        <v>411</v>
      </c>
      <c r="BFF369" s="309" t="s">
        <v>411</v>
      </c>
      <c r="BFG369" s="309" t="s">
        <v>411</v>
      </c>
      <c r="BFH369" s="309" t="s">
        <v>411</v>
      </c>
      <c r="BFI369" s="309" t="s">
        <v>411</v>
      </c>
      <c r="BFJ369" s="309" t="s">
        <v>411</v>
      </c>
      <c r="BFK369" s="309" t="s">
        <v>411</v>
      </c>
      <c r="BFL369" s="309" t="s">
        <v>411</v>
      </c>
      <c r="BFM369" s="309" t="s">
        <v>411</v>
      </c>
      <c r="BFN369" s="309" t="s">
        <v>411</v>
      </c>
      <c r="BFO369" s="309" t="s">
        <v>411</v>
      </c>
      <c r="BFP369" s="309" t="s">
        <v>411</v>
      </c>
      <c r="BFQ369" s="309" t="s">
        <v>411</v>
      </c>
      <c r="BFR369" s="309" t="s">
        <v>411</v>
      </c>
      <c r="BFS369" s="309" t="s">
        <v>411</v>
      </c>
      <c r="BFT369" s="309" t="s">
        <v>411</v>
      </c>
      <c r="BFU369" s="309" t="s">
        <v>411</v>
      </c>
      <c r="BFV369" s="309" t="s">
        <v>411</v>
      </c>
      <c r="BFW369" s="309" t="s">
        <v>411</v>
      </c>
      <c r="BFX369" s="309" t="s">
        <v>411</v>
      </c>
      <c r="BFY369" s="309" t="s">
        <v>411</v>
      </c>
      <c r="BFZ369" s="309" t="s">
        <v>411</v>
      </c>
      <c r="BGA369" s="309" t="s">
        <v>411</v>
      </c>
      <c r="BGB369" s="309" t="s">
        <v>411</v>
      </c>
      <c r="BGC369" s="309" t="s">
        <v>411</v>
      </c>
      <c r="BGD369" s="309" t="s">
        <v>411</v>
      </c>
      <c r="BGE369" s="309" t="s">
        <v>411</v>
      </c>
      <c r="BGF369" s="309" t="s">
        <v>411</v>
      </c>
      <c r="BGG369" s="309" t="s">
        <v>411</v>
      </c>
      <c r="BGH369" s="309" t="s">
        <v>411</v>
      </c>
      <c r="BGI369" s="309" t="s">
        <v>411</v>
      </c>
      <c r="BGJ369" s="309" t="s">
        <v>411</v>
      </c>
      <c r="BGK369" s="309" t="s">
        <v>411</v>
      </c>
      <c r="BGL369" s="309" t="s">
        <v>411</v>
      </c>
      <c r="BGM369" s="309" t="s">
        <v>411</v>
      </c>
      <c r="BGN369" s="309" t="s">
        <v>411</v>
      </c>
      <c r="BGO369" s="309" t="s">
        <v>411</v>
      </c>
      <c r="BGP369" s="309" t="s">
        <v>411</v>
      </c>
      <c r="BGQ369" s="309" t="s">
        <v>411</v>
      </c>
      <c r="BGR369" s="309" t="s">
        <v>411</v>
      </c>
      <c r="BGS369" s="309" t="s">
        <v>411</v>
      </c>
      <c r="BGT369" s="309" t="s">
        <v>411</v>
      </c>
      <c r="BGU369" s="309" t="s">
        <v>411</v>
      </c>
      <c r="BGV369" s="309" t="s">
        <v>411</v>
      </c>
      <c r="BGW369" s="309" t="s">
        <v>411</v>
      </c>
      <c r="BGX369" s="309" t="s">
        <v>411</v>
      </c>
      <c r="BGY369" s="309" t="s">
        <v>411</v>
      </c>
      <c r="BGZ369" s="309" t="s">
        <v>411</v>
      </c>
      <c r="BHA369" s="309" t="s">
        <v>411</v>
      </c>
      <c r="BHB369" s="309" t="s">
        <v>411</v>
      </c>
      <c r="BHC369" s="309" t="s">
        <v>411</v>
      </c>
      <c r="BHD369" s="309" t="s">
        <v>411</v>
      </c>
      <c r="BHE369" s="309" t="s">
        <v>411</v>
      </c>
      <c r="BHF369" s="309" t="s">
        <v>411</v>
      </c>
      <c r="BHG369" s="309" t="s">
        <v>411</v>
      </c>
      <c r="BHH369" s="309" t="s">
        <v>411</v>
      </c>
      <c r="BHI369" s="309" t="s">
        <v>411</v>
      </c>
      <c r="BHJ369" s="309" t="s">
        <v>411</v>
      </c>
      <c r="BHK369" s="309" t="s">
        <v>411</v>
      </c>
      <c r="BHL369" s="309" t="s">
        <v>411</v>
      </c>
      <c r="BHM369" s="309" t="s">
        <v>411</v>
      </c>
      <c r="BHN369" s="309" t="s">
        <v>411</v>
      </c>
      <c r="BHO369" s="309" t="s">
        <v>411</v>
      </c>
      <c r="BHP369" s="309" t="s">
        <v>411</v>
      </c>
      <c r="BHQ369" s="309" t="s">
        <v>411</v>
      </c>
      <c r="BHR369" s="309" t="s">
        <v>411</v>
      </c>
      <c r="BHS369" s="309" t="s">
        <v>411</v>
      </c>
      <c r="BHT369" s="309" t="s">
        <v>411</v>
      </c>
      <c r="BHU369" s="309" t="s">
        <v>411</v>
      </c>
      <c r="BHV369" s="309" t="s">
        <v>411</v>
      </c>
      <c r="BHW369" s="309" t="s">
        <v>411</v>
      </c>
      <c r="BHX369" s="309" t="s">
        <v>411</v>
      </c>
      <c r="BHY369" s="309" t="s">
        <v>411</v>
      </c>
      <c r="BHZ369" s="309" t="s">
        <v>411</v>
      </c>
      <c r="BIA369" s="309" t="s">
        <v>411</v>
      </c>
      <c r="BIB369" s="309" t="s">
        <v>411</v>
      </c>
      <c r="BIC369" s="309" t="s">
        <v>411</v>
      </c>
      <c r="BID369" s="309" t="s">
        <v>411</v>
      </c>
      <c r="BIE369" s="309" t="s">
        <v>411</v>
      </c>
      <c r="BIF369" s="309" t="s">
        <v>411</v>
      </c>
      <c r="BIG369" s="309" t="s">
        <v>411</v>
      </c>
      <c r="BIH369" s="309" t="s">
        <v>411</v>
      </c>
      <c r="BII369" s="309" t="s">
        <v>411</v>
      </c>
      <c r="BIJ369" s="309" t="s">
        <v>411</v>
      </c>
      <c r="BIK369" s="309" t="s">
        <v>411</v>
      </c>
      <c r="BIL369" s="309" t="s">
        <v>411</v>
      </c>
      <c r="BIM369" s="309" t="s">
        <v>411</v>
      </c>
      <c r="BIN369" s="309" t="s">
        <v>411</v>
      </c>
      <c r="BIO369" s="309" t="s">
        <v>411</v>
      </c>
      <c r="BIP369" s="309" t="s">
        <v>411</v>
      </c>
      <c r="BIQ369" s="309" t="s">
        <v>411</v>
      </c>
      <c r="BIR369" s="309" t="s">
        <v>411</v>
      </c>
      <c r="BIS369" s="309" t="s">
        <v>411</v>
      </c>
      <c r="BIT369" s="309" t="s">
        <v>411</v>
      </c>
      <c r="BIU369" s="309" t="s">
        <v>411</v>
      </c>
      <c r="BIV369" s="309" t="s">
        <v>411</v>
      </c>
      <c r="BIW369" s="309" t="s">
        <v>411</v>
      </c>
      <c r="BIX369" s="309" t="s">
        <v>411</v>
      </c>
      <c r="BIY369" s="309" t="s">
        <v>411</v>
      </c>
      <c r="BIZ369" s="309" t="s">
        <v>411</v>
      </c>
      <c r="BJA369" s="309" t="s">
        <v>411</v>
      </c>
      <c r="BJB369" s="309" t="s">
        <v>411</v>
      </c>
      <c r="BJC369" s="309" t="s">
        <v>411</v>
      </c>
      <c r="BJD369" s="309" t="s">
        <v>411</v>
      </c>
      <c r="BJE369" s="309" t="s">
        <v>411</v>
      </c>
      <c r="BJF369" s="309" t="s">
        <v>411</v>
      </c>
      <c r="BJG369" s="309" t="s">
        <v>411</v>
      </c>
      <c r="BJH369" s="309" t="s">
        <v>411</v>
      </c>
      <c r="BJI369" s="309" t="s">
        <v>411</v>
      </c>
      <c r="BJJ369" s="309" t="s">
        <v>411</v>
      </c>
      <c r="BJK369" s="309" t="s">
        <v>411</v>
      </c>
      <c r="BJL369" s="309" t="s">
        <v>411</v>
      </c>
      <c r="BJM369" s="309" t="s">
        <v>411</v>
      </c>
      <c r="BJN369" s="309" t="s">
        <v>411</v>
      </c>
      <c r="BJO369" s="309" t="s">
        <v>411</v>
      </c>
      <c r="BJP369" s="309" t="s">
        <v>411</v>
      </c>
      <c r="BJQ369" s="309" t="s">
        <v>411</v>
      </c>
      <c r="BJR369" s="309" t="s">
        <v>411</v>
      </c>
      <c r="BJS369" s="309" t="s">
        <v>411</v>
      </c>
      <c r="BJT369" s="309" t="s">
        <v>411</v>
      </c>
      <c r="BJU369" s="309" t="s">
        <v>411</v>
      </c>
      <c r="BJV369" s="309" t="s">
        <v>411</v>
      </c>
      <c r="BJW369" s="309" t="s">
        <v>411</v>
      </c>
      <c r="BJX369" s="309" t="s">
        <v>411</v>
      </c>
      <c r="BJY369" s="309" t="s">
        <v>411</v>
      </c>
      <c r="BJZ369" s="309" t="s">
        <v>411</v>
      </c>
      <c r="BKA369" s="309" t="s">
        <v>411</v>
      </c>
      <c r="BKB369" s="309" t="s">
        <v>411</v>
      </c>
      <c r="BKC369" s="309" t="s">
        <v>411</v>
      </c>
      <c r="BKD369" s="309" t="s">
        <v>411</v>
      </c>
      <c r="BKE369" s="309" t="s">
        <v>411</v>
      </c>
      <c r="BKF369" s="309" t="s">
        <v>411</v>
      </c>
      <c r="BKG369" s="309" t="s">
        <v>411</v>
      </c>
      <c r="BKH369" s="309" t="s">
        <v>411</v>
      </c>
      <c r="BKI369" s="309" t="s">
        <v>411</v>
      </c>
      <c r="BKJ369" s="309" t="s">
        <v>411</v>
      </c>
      <c r="BKK369" s="309" t="s">
        <v>411</v>
      </c>
      <c r="BKL369" s="309" t="s">
        <v>411</v>
      </c>
      <c r="BKM369" s="309" t="s">
        <v>411</v>
      </c>
      <c r="BKN369" s="309" t="s">
        <v>411</v>
      </c>
      <c r="BKO369" s="309" t="s">
        <v>411</v>
      </c>
      <c r="BKP369" s="309" t="s">
        <v>411</v>
      </c>
      <c r="BKQ369" s="309" t="s">
        <v>411</v>
      </c>
      <c r="BKR369" s="309" t="s">
        <v>411</v>
      </c>
      <c r="BKS369" s="309" t="s">
        <v>411</v>
      </c>
      <c r="BKT369" s="309" t="s">
        <v>411</v>
      </c>
      <c r="BKU369" s="309" t="s">
        <v>411</v>
      </c>
      <c r="BKV369" s="309" t="s">
        <v>411</v>
      </c>
      <c r="BKW369" s="309" t="s">
        <v>411</v>
      </c>
      <c r="BKX369" s="309" t="s">
        <v>411</v>
      </c>
      <c r="BKY369" s="309" t="s">
        <v>411</v>
      </c>
      <c r="BKZ369" s="309" t="s">
        <v>411</v>
      </c>
      <c r="BLA369" s="309" t="s">
        <v>411</v>
      </c>
      <c r="BLB369" s="309" t="s">
        <v>411</v>
      </c>
      <c r="BLC369" s="309" t="s">
        <v>411</v>
      </c>
      <c r="BLD369" s="309" t="s">
        <v>411</v>
      </c>
      <c r="BLE369" s="309" t="s">
        <v>411</v>
      </c>
      <c r="BLF369" s="309" t="s">
        <v>411</v>
      </c>
      <c r="BLG369" s="309" t="s">
        <v>411</v>
      </c>
      <c r="BLH369" s="309" t="s">
        <v>411</v>
      </c>
      <c r="BLI369" s="309" t="s">
        <v>411</v>
      </c>
      <c r="BLJ369" s="309" t="s">
        <v>411</v>
      </c>
      <c r="BLK369" s="309" t="s">
        <v>411</v>
      </c>
      <c r="BLL369" s="309" t="s">
        <v>411</v>
      </c>
      <c r="BLM369" s="309" t="s">
        <v>411</v>
      </c>
      <c r="BLN369" s="309" t="s">
        <v>411</v>
      </c>
      <c r="BLO369" s="309" t="s">
        <v>411</v>
      </c>
      <c r="BLP369" s="309" t="s">
        <v>411</v>
      </c>
      <c r="BLQ369" s="309" t="s">
        <v>411</v>
      </c>
      <c r="BLR369" s="309" t="s">
        <v>411</v>
      </c>
      <c r="BLS369" s="309" t="s">
        <v>411</v>
      </c>
      <c r="BLT369" s="309" t="s">
        <v>411</v>
      </c>
      <c r="BLU369" s="309" t="s">
        <v>411</v>
      </c>
      <c r="BLV369" s="309" t="s">
        <v>411</v>
      </c>
      <c r="BLW369" s="309" t="s">
        <v>411</v>
      </c>
      <c r="BLX369" s="309" t="s">
        <v>411</v>
      </c>
      <c r="BLY369" s="309" t="s">
        <v>411</v>
      </c>
      <c r="BLZ369" s="309" t="s">
        <v>411</v>
      </c>
      <c r="BMA369" s="309" t="s">
        <v>411</v>
      </c>
      <c r="BMB369" s="309" t="s">
        <v>411</v>
      </c>
      <c r="BMC369" s="309" t="s">
        <v>411</v>
      </c>
      <c r="BMD369" s="309" t="s">
        <v>411</v>
      </c>
      <c r="BME369" s="309" t="s">
        <v>411</v>
      </c>
      <c r="BMF369" s="309" t="s">
        <v>411</v>
      </c>
      <c r="BMG369" s="309" t="s">
        <v>411</v>
      </c>
      <c r="BMH369" s="309" t="s">
        <v>411</v>
      </c>
      <c r="BMI369" s="309" t="s">
        <v>411</v>
      </c>
      <c r="BMJ369" s="309" t="s">
        <v>411</v>
      </c>
      <c r="BMK369" s="309" t="s">
        <v>411</v>
      </c>
      <c r="BML369" s="309" t="s">
        <v>411</v>
      </c>
      <c r="BMM369" s="309" t="s">
        <v>411</v>
      </c>
      <c r="BMN369" s="309" t="s">
        <v>411</v>
      </c>
      <c r="BMO369" s="309" t="s">
        <v>411</v>
      </c>
      <c r="BMP369" s="309" t="s">
        <v>411</v>
      </c>
      <c r="BMQ369" s="309" t="s">
        <v>411</v>
      </c>
      <c r="BMR369" s="309" t="s">
        <v>411</v>
      </c>
      <c r="BMS369" s="309" t="s">
        <v>411</v>
      </c>
      <c r="BMT369" s="309" t="s">
        <v>411</v>
      </c>
      <c r="BMU369" s="309" t="s">
        <v>411</v>
      </c>
      <c r="BMV369" s="309" t="s">
        <v>411</v>
      </c>
      <c r="BMW369" s="309" t="s">
        <v>411</v>
      </c>
      <c r="BMX369" s="309" t="s">
        <v>411</v>
      </c>
      <c r="BMY369" s="309" t="s">
        <v>411</v>
      </c>
      <c r="BMZ369" s="309" t="s">
        <v>411</v>
      </c>
      <c r="BNA369" s="309" t="s">
        <v>411</v>
      </c>
      <c r="BNB369" s="309" t="s">
        <v>411</v>
      </c>
      <c r="BNC369" s="309" t="s">
        <v>411</v>
      </c>
      <c r="BND369" s="309" t="s">
        <v>411</v>
      </c>
      <c r="BNE369" s="309" t="s">
        <v>411</v>
      </c>
      <c r="BNF369" s="309" t="s">
        <v>411</v>
      </c>
      <c r="BNG369" s="309" t="s">
        <v>411</v>
      </c>
      <c r="BNH369" s="309" t="s">
        <v>411</v>
      </c>
      <c r="BNI369" s="309" t="s">
        <v>411</v>
      </c>
      <c r="BNJ369" s="309" t="s">
        <v>411</v>
      </c>
      <c r="BNK369" s="309" t="s">
        <v>411</v>
      </c>
      <c r="BNL369" s="309" t="s">
        <v>411</v>
      </c>
      <c r="BNM369" s="309" t="s">
        <v>411</v>
      </c>
      <c r="BNN369" s="309" t="s">
        <v>411</v>
      </c>
      <c r="BNO369" s="309" t="s">
        <v>411</v>
      </c>
      <c r="BNP369" s="309" t="s">
        <v>411</v>
      </c>
      <c r="BNQ369" s="309" t="s">
        <v>411</v>
      </c>
      <c r="BNR369" s="309" t="s">
        <v>411</v>
      </c>
      <c r="BNS369" s="309" t="s">
        <v>411</v>
      </c>
      <c r="BNT369" s="309" t="s">
        <v>411</v>
      </c>
      <c r="BNU369" s="309" t="s">
        <v>411</v>
      </c>
      <c r="BNV369" s="309" t="s">
        <v>411</v>
      </c>
      <c r="BNW369" s="309" t="s">
        <v>411</v>
      </c>
      <c r="BNX369" s="309" t="s">
        <v>411</v>
      </c>
      <c r="BNY369" s="309" t="s">
        <v>411</v>
      </c>
      <c r="BNZ369" s="309" t="s">
        <v>411</v>
      </c>
      <c r="BOA369" s="309" t="s">
        <v>411</v>
      </c>
      <c r="BOB369" s="309" t="s">
        <v>411</v>
      </c>
      <c r="BOC369" s="309" t="s">
        <v>411</v>
      </c>
      <c r="BOD369" s="309" t="s">
        <v>411</v>
      </c>
      <c r="BOE369" s="309" t="s">
        <v>411</v>
      </c>
      <c r="BOF369" s="309" t="s">
        <v>411</v>
      </c>
      <c r="BOG369" s="309" t="s">
        <v>411</v>
      </c>
      <c r="BOH369" s="309" t="s">
        <v>411</v>
      </c>
      <c r="BOI369" s="309" t="s">
        <v>411</v>
      </c>
      <c r="BOJ369" s="309" t="s">
        <v>411</v>
      </c>
      <c r="BOK369" s="309" t="s">
        <v>411</v>
      </c>
      <c r="BOL369" s="309" t="s">
        <v>411</v>
      </c>
      <c r="BOM369" s="309" t="s">
        <v>411</v>
      </c>
      <c r="BON369" s="309" t="s">
        <v>411</v>
      </c>
      <c r="BOO369" s="309" t="s">
        <v>411</v>
      </c>
      <c r="BOP369" s="309" t="s">
        <v>411</v>
      </c>
      <c r="BOQ369" s="309" t="s">
        <v>411</v>
      </c>
      <c r="BOR369" s="309" t="s">
        <v>411</v>
      </c>
      <c r="BOS369" s="309" t="s">
        <v>411</v>
      </c>
      <c r="BOT369" s="309" t="s">
        <v>411</v>
      </c>
      <c r="BOU369" s="309" t="s">
        <v>411</v>
      </c>
      <c r="BOV369" s="309" t="s">
        <v>411</v>
      </c>
      <c r="BOW369" s="309" t="s">
        <v>411</v>
      </c>
      <c r="BOX369" s="309" t="s">
        <v>411</v>
      </c>
      <c r="BOY369" s="309" t="s">
        <v>411</v>
      </c>
      <c r="BOZ369" s="309" t="s">
        <v>411</v>
      </c>
      <c r="BPA369" s="309" t="s">
        <v>411</v>
      </c>
      <c r="BPB369" s="309" t="s">
        <v>411</v>
      </c>
      <c r="BPC369" s="309" t="s">
        <v>411</v>
      </c>
      <c r="BPD369" s="309" t="s">
        <v>411</v>
      </c>
      <c r="BPE369" s="309" t="s">
        <v>411</v>
      </c>
      <c r="BPF369" s="309" t="s">
        <v>411</v>
      </c>
      <c r="BPG369" s="309" t="s">
        <v>411</v>
      </c>
      <c r="BPH369" s="309" t="s">
        <v>411</v>
      </c>
      <c r="BPI369" s="309" t="s">
        <v>411</v>
      </c>
      <c r="BPJ369" s="309" t="s">
        <v>411</v>
      </c>
      <c r="BPK369" s="309" t="s">
        <v>411</v>
      </c>
      <c r="BPL369" s="309" t="s">
        <v>411</v>
      </c>
      <c r="BPM369" s="309" t="s">
        <v>411</v>
      </c>
      <c r="BPN369" s="309" t="s">
        <v>411</v>
      </c>
      <c r="BPO369" s="309" t="s">
        <v>411</v>
      </c>
      <c r="BPP369" s="309" t="s">
        <v>411</v>
      </c>
      <c r="BPQ369" s="309" t="s">
        <v>411</v>
      </c>
      <c r="BPR369" s="309" t="s">
        <v>411</v>
      </c>
      <c r="BPS369" s="309" t="s">
        <v>411</v>
      </c>
      <c r="BPT369" s="309" t="s">
        <v>411</v>
      </c>
      <c r="BPU369" s="309" t="s">
        <v>411</v>
      </c>
      <c r="BPV369" s="309" t="s">
        <v>411</v>
      </c>
      <c r="BPW369" s="309" t="s">
        <v>411</v>
      </c>
      <c r="BPX369" s="309" t="s">
        <v>411</v>
      </c>
      <c r="BPY369" s="309" t="s">
        <v>411</v>
      </c>
      <c r="BPZ369" s="309" t="s">
        <v>411</v>
      </c>
      <c r="BQA369" s="309" t="s">
        <v>411</v>
      </c>
      <c r="BQB369" s="309" t="s">
        <v>411</v>
      </c>
      <c r="BQC369" s="309" t="s">
        <v>411</v>
      </c>
      <c r="BQD369" s="309" t="s">
        <v>411</v>
      </c>
      <c r="BQE369" s="309" t="s">
        <v>411</v>
      </c>
      <c r="BQF369" s="309" t="s">
        <v>411</v>
      </c>
      <c r="BQG369" s="309" t="s">
        <v>411</v>
      </c>
      <c r="BQH369" s="309" t="s">
        <v>411</v>
      </c>
      <c r="BQI369" s="309" t="s">
        <v>411</v>
      </c>
      <c r="BQJ369" s="309" t="s">
        <v>411</v>
      </c>
      <c r="BQK369" s="309" t="s">
        <v>411</v>
      </c>
      <c r="BQL369" s="309" t="s">
        <v>411</v>
      </c>
      <c r="BQM369" s="309" t="s">
        <v>411</v>
      </c>
      <c r="BQN369" s="309" t="s">
        <v>411</v>
      </c>
      <c r="BQO369" s="309" t="s">
        <v>411</v>
      </c>
      <c r="BQP369" s="309" t="s">
        <v>411</v>
      </c>
      <c r="BQQ369" s="309" t="s">
        <v>411</v>
      </c>
      <c r="BQR369" s="309" t="s">
        <v>411</v>
      </c>
      <c r="BQS369" s="309" t="s">
        <v>411</v>
      </c>
      <c r="BQT369" s="309" t="s">
        <v>411</v>
      </c>
      <c r="BQU369" s="309" t="s">
        <v>411</v>
      </c>
      <c r="BQV369" s="309" t="s">
        <v>411</v>
      </c>
      <c r="BQW369" s="309" t="s">
        <v>411</v>
      </c>
      <c r="BQX369" s="309" t="s">
        <v>411</v>
      </c>
      <c r="BQY369" s="309" t="s">
        <v>411</v>
      </c>
      <c r="BQZ369" s="309" t="s">
        <v>411</v>
      </c>
      <c r="BRA369" s="309" t="s">
        <v>411</v>
      </c>
      <c r="BRB369" s="309" t="s">
        <v>411</v>
      </c>
      <c r="BRC369" s="309" t="s">
        <v>411</v>
      </c>
      <c r="BRD369" s="309" t="s">
        <v>411</v>
      </c>
      <c r="BRE369" s="309" t="s">
        <v>411</v>
      </c>
      <c r="BRF369" s="309" t="s">
        <v>411</v>
      </c>
      <c r="BRG369" s="309" t="s">
        <v>411</v>
      </c>
      <c r="BRH369" s="309" t="s">
        <v>411</v>
      </c>
      <c r="BRI369" s="309" t="s">
        <v>411</v>
      </c>
      <c r="BRJ369" s="309" t="s">
        <v>411</v>
      </c>
      <c r="BRK369" s="309" t="s">
        <v>411</v>
      </c>
      <c r="BRL369" s="309" t="s">
        <v>411</v>
      </c>
      <c r="BRM369" s="309" t="s">
        <v>411</v>
      </c>
      <c r="BRN369" s="309" t="s">
        <v>411</v>
      </c>
      <c r="BRO369" s="309" t="s">
        <v>411</v>
      </c>
      <c r="BRP369" s="309" t="s">
        <v>411</v>
      </c>
      <c r="BRQ369" s="309" t="s">
        <v>411</v>
      </c>
      <c r="BRR369" s="309" t="s">
        <v>411</v>
      </c>
      <c r="BRS369" s="309" t="s">
        <v>411</v>
      </c>
      <c r="BRT369" s="309" t="s">
        <v>411</v>
      </c>
      <c r="BRU369" s="309" t="s">
        <v>411</v>
      </c>
      <c r="BRV369" s="309" t="s">
        <v>411</v>
      </c>
      <c r="BRW369" s="309" t="s">
        <v>411</v>
      </c>
      <c r="BRX369" s="309" t="s">
        <v>411</v>
      </c>
      <c r="BRY369" s="309" t="s">
        <v>411</v>
      </c>
      <c r="BRZ369" s="309" t="s">
        <v>411</v>
      </c>
      <c r="BSA369" s="309" t="s">
        <v>411</v>
      </c>
      <c r="BSB369" s="309" t="s">
        <v>411</v>
      </c>
      <c r="BSC369" s="309" t="s">
        <v>411</v>
      </c>
      <c r="BSD369" s="309" t="s">
        <v>411</v>
      </c>
      <c r="BSE369" s="309" t="s">
        <v>411</v>
      </c>
      <c r="BSF369" s="309" t="s">
        <v>411</v>
      </c>
      <c r="BSG369" s="309" t="s">
        <v>411</v>
      </c>
      <c r="BSH369" s="309" t="s">
        <v>411</v>
      </c>
      <c r="BSI369" s="309" t="s">
        <v>411</v>
      </c>
      <c r="BSJ369" s="309" t="s">
        <v>411</v>
      </c>
      <c r="BSK369" s="309" t="s">
        <v>411</v>
      </c>
      <c r="BSL369" s="309" t="s">
        <v>411</v>
      </c>
      <c r="BSM369" s="309" t="s">
        <v>411</v>
      </c>
      <c r="BSN369" s="309" t="s">
        <v>411</v>
      </c>
      <c r="BSO369" s="309" t="s">
        <v>411</v>
      </c>
      <c r="BSP369" s="309" t="s">
        <v>411</v>
      </c>
      <c r="BSQ369" s="309" t="s">
        <v>411</v>
      </c>
      <c r="BSR369" s="309" t="s">
        <v>411</v>
      </c>
      <c r="BSS369" s="309" t="s">
        <v>411</v>
      </c>
      <c r="BST369" s="309" t="s">
        <v>411</v>
      </c>
      <c r="BSU369" s="309" t="s">
        <v>411</v>
      </c>
      <c r="BSV369" s="309" t="s">
        <v>411</v>
      </c>
      <c r="BSW369" s="309" t="s">
        <v>411</v>
      </c>
      <c r="BSX369" s="309" t="s">
        <v>411</v>
      </c>
      <c r="BSY369" s="309" t="s">
        <v>411</v>
      </c>
      <c r="BSZ369" s="309" t="s">
        <v>411</v>
      </c>
      <c r="BTA369" s="309" t="s">
        <v>411</v>
      </c>
      <c r="BTB369" s="309" t="s">
        <v>411</v>
      </c>
      <c r="BTC369" s="309" t="s">
        <v>411</v>
      </c>
      <c r="BTD369" s="309" t="s">
        <v>411</v>
      </c>
      <c r="BTE369" s="309" t="s">
        <v>411</v>
      </c>
      <c r="BTF369" s="309" t="s">
        <v>411</v>
      </c>
      <c r="BTG369" s="309" t="s">
        <v>411</v>
      </c>
      <c r="BTH369" s="309" t="s">
        <v>411</v>
      </c>
      <c r="BTI369" s="309" t="s">
        <v>411</v>
      </c>
      <c r="BTJ369" s="309" t="s">
        <v>411</v>
      </c>
      <c r="BTK369" s="309" t="s">
        <v>411</v>
      </c>
      <c r="BTL369" s="309" t="s">
        <v>411</v>
      </c>
      <c r="BTM369" s="309" t="s">
        <v>411</v>
      </c>
      <c r="BTN369" s="309" t="s">
        <v>411</v>
      </c>
      <c r="BTO369" s="309" t="s">
        <v>411</v>
      </c>
      <c r="BTP369" s="309" t="s">
        <v>411</v>
      </c>
      <c r="BTQ369" s="309" t="s">
        <v>411</v>
      </c>
      <c r="BTR369" s="309" t="s">
        <v>411</v>
      </c>
      <c r="BTS369" s="309" t="s">
        <v>411</v>
      </c>
      <c r="BTT369" s="309" t="s">
        <v>411</v>
      </c>
      <c r="BTU369" s="309" t="s">
        <v>411</v>
      </c>
      <c r="BTV369" s="309" t="s">
        <v>411</v>
      </c>
      <c r="BTW369" s="309" t="s">
        <v>411</v>
      </c>
      <c r="BTX369" s="309" t="s">
        <v>411</v>
      </c>
      <c r="BTY369" s="309" t="s">
        <v>411</v>
      </c>
      <c r="BTZ369" s="309" t="s">
        <v>411</v>
      </c>
      <c r="BUA369" s="309" t="s">
        <v>411</v>
      </c>
      <c r="BUB369" s="309" t="s">
        <v>411</v>
      </c>
      <c r="BUC369" s="309" t="s">
        <v>411</v>
      </c>
      <c r="BUD369" s="309" t="s">
        <v>411</v>
      </c>
      <c r="BUE369" s="309" t="s">
        <v>411</v>
      </c>
      <c r="BUF369" s="309" t="s">
        <v>411</v>
      </c>
      <c r="BUG369" s="309" t="s">
        <v>411</v>
      </c>
      <c r="BUH369" s="309" t="s">
        <v>411</v>
      </c>
      <c r="BUI369" s="309" t="s">
        <v>411</v>
      </c>
      <c r="BUJ369" s="309" t="s">
        <v>411</v>
      </c>
      <c r="BUK369" s="309" t="s">
        <v>411</v>
      </c>
      <c r="BUL369" s="309" t="s">
        <v>411</v>
      </c>
      <c r="BUM369" s="309" t="s">
        <v>411</v>
      </c>
      <c r="BUN369" s="309" t="s">
        <v>411</v>
      </c>
      <c r="BUO369" s="309" t="s">
        <v>411</v>
      </c>
      <c r="BUP369" s="309" t="s">
        <v>411</v>
      </c>
      <c r="BUQ369" s="309" t="s">
        <v>411</v>
      </c>
      <c r="BUR369" s="309" t="s">
        <v>411</v>
      </c>
      <c r="BUS369" s="309" t="s">
        <v>411</v>
      </c>
      <c r="BUT369" s="309" t="s">
        <v>411</v>
      </c>
      <c r="BUU369" s="309" t="s">
        <v>411</v>
      </c>
      <c r="BUV369" s="309" t="s">
        <v>411</v>
      </c>
      <c r="BUW369" s="309" t="s">
        <v>411</v>
      </c>
      <c r="BUX369" s="309" t="s">
        <v>411</v>
      </c>
      <c r="BUY369" s="309" t="s">
        <v>411</v>
      </c>
      <c r="BUZ369" s="309" t="s">
        <v>411</v>
      </c>
      <c r="BVA369" s="309" t="s">
        <v>411</v>
      </c>
      <c r="BVB369" s="309" t="s">
        <v>411</v>
      </c>
      <c r="BVC369" s="309" t="s">
        <v>411</v>
      </c>
      <c r="BVD369" s="309" t="s">
        <v>411</v>
      </c>
      <c r="BVE369" s="309" t="s">
        <v>411</v>
      </c>
      <c r="BVF369" s="309" t="s">
        <v>411</v>
      </c>
      <c r="BVG369" s="309" t="s">
        <v>411</v>
      </c>
      <c r="BVH369" s="309" t="s">
        <v>411</v>
      </c>
      <c r="BVI369" s="309" t="s">
        <v>411</v>
      </c>
      <c r="BVJ369" s="309" t="s">
        <v>411</v>
      </c>
      <c r="BVK369" s="309" t="s">
        <v>411</v>
      </c>
      <c r="BVL369" s="309" t="s">
        <v>411</v>
      </c>
      <c r="BVM369" s="309" t="s">
        <v>411</v>
      </c>
      <c r="BVN369" s="309" t="s">
        <v>411</v>
      </c>
      <c r="BVO369" s="309" t="s">
        <v>411</v>
      </c>
      <c r="BVP369" s="309" t="s">
        <v>411</v>
      </c>
      <c r="BVQ369" s="309" t="s">
        <v>411</v>
      </c>
      <c r="BVR369" s="309" t="s">
        <v>411</v>
      </c>
      <c r="BVS369" s="309" t="s">
        <v>411</v>
      </c>
      <c r="BVT369" s="309" t="s">
        <v>411</v>
      </c>
      <c r="BVU369" s="309" t="s">
        <v>411</v>
      </c>
      <c r="BVV369" s="309" t="s">
        <v>411</v>
      </c>
      <c r="BVW369" s="309" t="s">
        <v>411</v>
      </c>
      <c r="BVX369" s="309" t="s">
        <v>411</v>
      </c>
      <c r="BVY369" s="309" t="s">
        <v>411</v>
      </c>
      <c r="BVZ369" s="309" t="s">
        <v>411</v>
      </c>
      <c r="BWA369" s="309" t="s">
        <v>411</v>
      </c>
      <c r="BWB369" s="309" t="s">
        <v>411</v>
      </c>
      <c r="BWC369" s="309" t="s">
        <v>411</v>
      </c>
      <c r="BWD369" s="309" t="s">
        <v>411</v>
      </c>
      <c r="BWE369" s="309" t="s">
        <v>411</v>
      </c>
      <c r="BWF369" s="309" t="s">
        <v>411</v>
      </c>
      <c r="BWG369" s="309" t="s">
        <v>411</v>
      </c>
      <c r="BWH369" s="309" t="s">
        <v>411</v>
      </c>
      <c r="BWI369" s="309" t="s">
        <v>411</v>
      </c>
      <c r="BWJ369" s="309" t="s">
        <v>411</v>
      </c>
      <c r="BWK369" s="309" t="s">
        <v>411</v>
      </c>
      <c r="BWL369" s="309" t="s">
        <v>411</v>
      </c>
      <c r="BWM369" s="309" t="s">
        <v>411</v>
      </c>
      <c r="BWN369" s="309" t="s">
        <v>411</v>
      </c>
      <c r="BWO369" s="309" t="s">
        <v>411</v>
      </c>
      <c r="BWP369" s="309" t="s">
        <v>411</v>
      </c>
      <c r="BWQ369" s="309" t="s">
        <v>411</v>
      </c>
      <c r="BWR369" s="309" t="s">
        <v>411</v>
      </c>
      <c r="BWS369" s="309" t="s">
        <v>411</v>
      </c>
      <c r="BWT369" s="309" t="s">
        <v>411</v>
      </c>
      <c r="BWU369" s="309" t="s">
        <v>411</v>
      </c>
      <c r="BWV369" s="309" t="s">
        <v>411</v>
      </c>
      <c r="BWW369" s="309" t="s">
        <v>411</v>
      </c>
      <c r="BWX369" s="309" t="s">
        <v>411</v>
      </c>
      <c r="BWY369" s="309" t="s">
        <v>411</v>
      </c>
      <c r="BWZ369" s="309" t="s">
        <v>411</v>
      </c>
      <c r="BXA369" s="309" t="s">
        <v>411</v>
      </c>
      <c r="BXB369" s="309" t="s">
        <v>411</v>
      </c>
      <c r="BXC369" s="309" t="s">
        <v>411</v>
      </c>
      <c r="BXD369" s="309" t="s">
        <v>411</v>
      </c>
      <c r="BXE369" s="309" t="s">
        <v>411</v>
      </c>
      <c r="BXF369" s="309" t="s">
        <v>411</v>
      </c>
      <c r="BXG369" s="309" t="s">
        <v>411</v>
      </c>
      <c r="BXH369" s="309" t="s">
        <v>411</v>
      </c>
      <c r="BXI369" s="309" t="s">
        <v>411</v>
      </c>
      <c r="BXJ369" s="309" t="s">
        <v>411</v>
      </c>
      <c r="BXK369" s="309" t="s">
        <v>411</v>
      </c>
      <c r="BXL369" s="309" t="s">
        <v>411</v>
      </c>
      <c r="BXM369" s="309" t="s">
        <v>411</v>
      </c>
      <c r="BXN369" s="309" t="s">
        <v>411</v>
      </c>
      <c r="BXO369" s="309" t="s">
        <v>411</v>
      </c>
      <c r="BXP369" s="309" t="s">
        <v>411</v>
      </c>
      <c r="BXQ369" s="309" t="s">
        <v>411</v>
      </c>
      <c r="BXR369" s="309" t="s">
        <v>411</v>
      </c>
      <c r="BXS369" s="309" t="s">
        <v>411</v>
      </c>
      <c r="BXT369" s="309" t="s">
        <v>411</v>
      </c>
      <c r="BXU369" s="309" t="s">
        <v>411</v>
      </c>
      <c r="BXV369" s="309" t="s">
        <v>411</v>
      </c>
      <c r="BXW369" s="309" t="s">
        <v>411</v>
      </c>
      <c r="BXX369" s="309" t="s">
        <v>411</v>
      </c>
      <c r="BXY369" s="309" t="s">
        <v>411</v>
      </c>
      <c r="BXZ369" s="309" t="s">
        <v>411</v>
      </c>
      <c r="BYA369" s="309" t="s">
        <v>411</v>
      </c>
      <c r="BYB369" s="309" t="s">
        <v>411</v>
      </c>
      <c r="BYC369" s="309" t="s">
        <v>411</v>
      </c>
      <c r="BYD369" s="309" t="s">
        <v>411</v>
      </c>
      <c r="BYE369" s="309" t="s">
        <v>411</v>
      </c>
      <c r="BYF369" s="309" t="s">
        <v>411</v>
      </c>
      <c r="BYG369" s="309" t="s">
        <v>411</v>
      </c>
      <c r="BYH369" s="309" t="s">
        <v>411</v>
      </c>
      <c r="BYI369" s="309" t="s">
        <v>411</v>
      </c>
      <c r="BYJ369" s="309" t="s">
        <v>411</v>
      </c>
      <c r="BYK369" s="309" t="s">
        <v>411</v>
      </c>
      <c r="BYL369" s="309" t="s">
        <v>411</v>
      </c>
      <c r="BYM369" s="309" t="s">
        <v>411</v>
      </c>
      <c r="BYN369" s="309" t="s">
        <v>411</v>
      </c>
      <c r="BYO369" s="309" t="s">
        <v>411</v>
      </c>
      <c r="BYP369" s="309" t="s">
        <v>411</v>
      </c>
      <c r="BYQ369" s="309" t="s">
        <v>411</v>
      </c>
      <c r="BYR369" s="309" t="s">
        <v>411</v>
      </c>
      <c r="BYS369" s="309" t="s">
        <v>411</v>
      </c>
      <c r="BYT369" s="309" t="s">
        <v>411</v>
      </c>
      <c r="BYU369" s="309" t="s">
        <v>411</v>
      </c>
      <c r="BYV369" s="309" t="s">
        <v>411</v>
      </c>
      <c r="BYW369" s="309" t="s">
        <v>411</v>
      </c>
      <c r="BYX369" s="309" t="s">
        <v>411</v>
      </c>
      <c r="BYY369" s="309" t="s">
        <v>411</v>
      </c>
      <c r="BYZ369" s="309" t="s">
        <v>411</v>
      </c>
      <c r="BZA369" s="309" t="s">
        <v>411</v>
      </c>
      <c r="BZB369" s="309" t="s">
        <v>411</v>
      </c>
      <c r="BZC369" s="309" t="s">
        <v>411</v>
      </c>
      <c r="BZD369" s="309" t="s">
        <v>411</v>
      </c>
      <c r="BZE369" s="309" t="s">
        <v>411</v>
      </c>
      <c r="BZF369" s="309" t="s">
        <v>411</v>
      </c>
      <c r="BZG369" s="309" t="s">
        <v>411</v>
      </c>
      <c r="BZH369" s="309" t="s">
        <v>411</v>
      </c>
      <c r="BZI369" s="309" t="s">
        <v>411</v>
      </c>
      <c r="BZJ369" s="309" t="s">
        <v>411</v>
      </c>
      <c r="BZK369" s="309" t="s">
        <v>411</v>
      </c>
      <c r="BZL369" s="309" t="s">
        <v>411</v>
      </c>
      <c r="BZM369" s="309" t="s">
        <v>411</v>
      </c>
      <c r="BZN369" s="309" t="s">
        <v>411</v>
      </c>
      <c r="BZO369" s="309" t="s">
        <v>411</v>
      </c>
      <c r="BZP369" s="309" t="s">
        <v>411</v>
      </c>
      <c r="BZQ369" s="309" t="s">
        <v>411</v>
      </c>
      <c r="BZR369" s="309" t="s">
        <v>411</v>
      </c>
      <c r="BZS369" s="309" t="s">
        <v>411</v>
      </c>
      <c r="BZT369" s="309" t="s">
        <v>411</v>
      </c>
      <c r="BZU369" s="309" t="s">
        <v>411</v>
      </c>
      <c r="BZV369" s="309" t="s">
        <v>411</v>
      </c>
      <c r="BZW369" s="309" t="s">
        <v>411</v>
      </c>
      <c r="BZX369" s="309" t="s">
        <v>411</v>
      </c>
      <c r="BZY369" s="309" t="s">
        <v>411</v>
      </c>
      <c r="BZZ369" s="309" t="s">
        <v>411</v>
      </c>
      <c r="CAA369" s="309" t="s">
        <v>411</v>
      </c>
      <c r="CAB369" s="309" t="s">
        <v>411</v>
      </c>
      <c r="CAC369" s="309" t="s">
        <v>411</v>
      </c>
      <c r="CAD369" s="309" t="s">
        <v>411</v>
      </c>
      <c r="CAE369" s="309" t="s">
        <v>411</v>
      </c>
      <c r="CAF369" s="309" t="s">
        <v>411</v>
      </c>
      <c r="CAG369" s="309" t="s">
        <v>411</v>
      </c>
      <c r="CAH369" s="309" t="s">
        <v>411</v>
      </c>
      <c r="CAI369" s="309" t="s">
        <v>411</v>
      </c>
      <c r="CAJ369" s="309" t="s">
        <v>411</v>
      </c>
      <c r="CAK369" s="309" t="s">
        <v>411</v>
      </c>
      <c r="CAL369" s="309" t="s">
        <v>411</v>
      </c>
      <c r="CAM369" s="309" t="s">
        <v>411</v>
      </c>
      <c r="CAN369" s="309" t="s">
        <v>411</v>
      </c>
      <c r="CAO369" s="309" t="s">
        <v>411</v>
      </c>
      <c r="CAP369" s="309" t="s">
        <v>411</v>
      </c>
      <c r="CAQ369" s="309" t="s">
        <v>411</v>
      </c>
      <c r="CAR369" s="309" t="s">
        <v>411</v>
      </c>
      <c r="CAS369" s="309" t="s">
        <v>411</v>
      </c>
      <c r="CAT369" s="309" t="s">
        <v>411</v>
      </c>
      <c r="CAU369" s="309" t="s">
        <v>411</v>
      </c>
      <c r="CAV369" s="309" t="s">
        <v>411</v>
      </c>
      <c r="CAW369" s="309" t="s">
        <v>411</v>
      </c>
      <c r="CAX369" s="309" t="s">
        <v>411</v>
      </c>
      <c r="CAY369" s="309" t="s">
        <v>411</v>
      </c>
      <c r="CAZ369" s="309" t="s">
        <v>411</v>
      </c>
      <c r="CBA369" s="309" t="s">
        <v>411</v>
      </c>
      <c r="CBB369" s="309" t="s">
        <v>411</v>
      </c>
      <c r="CBC369" s="309" t="s">
        <v>411</v>
      </c>
      <c r="CBD369" s="309" t="s">
        <v>411</v>
      </c>
      <c r="CBE369" s="309" t="s">
        <v>411</v>
      </c>
      <c r="CBF369" s="309" t="s">
        <v>411</v>
      </c>
      <c r="CBG369" s="309" t="s">
        <v>411</v>
      </c>
      <c r="CBH369" s="309" t="s">
        <v>411</v>
      </c>
      <c r="CBI369" s="309" t="s">
        <v>411</v>
      </c>
      <c r="CBJ369" s="309" t="s">
        <v>411</v>
      </c>
      <c r="CBK369" s="309" t="s">
        <v>411</v>
      </c>
      <c r="CBL369" s="309" t="s">
        <v>411</v>
      </c>
      <c r="CBM369" s="309" t="s">
        <v>411</v>
      </c>
      <c r="CBN369" s="309" t="s">
        <v>411</v>
      </c>
      <c r="CBO369" s="309" t="s">
        <v>411</v>
      </c>
      <c r="CBP369" s="309" t="s">
        <v>411</v>
      </c>
      <c r="CBQ369" s="309" t="s">
        <v>411</v>
      </c>
      <c r="CBR369" s="309" t="s">
        <v>411</v>
      </c>
      <c r="CBS369" s="309" t="s">
        <v>411</v>
      </c>
      <c r="CBT369" s="309" t="s">
        <v>411</v>
      </c>
      <c r="CBU369" s="309" t="s">
        <v>411</v>
      </c>
      <c r="CBV369" s="309" t="s">
        <v>411</v>
      </c>
      <c r="CBW369" s="309" t="s">
        <v>411</v>
      </c>
      <c r="CBX369" s="309" t="s">
        <v>411</v>
      </c>
      <c r="CBY369" s="309" t="s">
        <v>411</v>
      </c>
      <c r="CBZ369" s="309" t="s">
        <v>411</v>
      </c>
      <c r="CCA369" s="309" t="s">
        <v>411</v>
      </c>
      <c r="CCB369" s="309" t="s">
        <v>411</v>
      </c>
      <c r="CCC369" s="309" t="s">
        <v>411</v>
      </c>
      <c r="CCD369" s="309" t="s">
        <v>411</v>
      </c>
      <c r="CCE369" s="309" t="s">
        <v>411</v>
      </c>
      <c r="CCF369" s="309" t="s">
        <v>411</v>
      </c>
      <c r="CCG369" s="309" t="s">
        <v>411</v>
      </c>
      <c r="CCH369" s="309" t="s">
        <v>411</v>
      </c>
      <c r="CCI369" s="309" t="s">
        <v>411</v>
      </c>
      <c r="CCJ369" s="309" t="s">
        <v>411</v>
      </c>
      <c r="CCK369" s="309" t="s">
        <v>411</v>
      </c>
      <c r="CCL369" s="309" t="s">
        <v>411</v>
      </c>
      <c r="CCM369" s="309" t="s">
        <v>411</v>
      </c>
      <c r="CCN369" s="309" t="s">
        <v>411</v>
      </c>
      <c r="CCO369" s="309" t="s">
        <v>411</v>
      </c>
      <c r="CCP369" s="309" t="s">
        <v>411</v>
      </c>
      <c r="CCQ369" s="309" t="s">
        <v>411</v>
      </c>
      <c r="CCR369" s="309" t="s">
        <v>411</v>
      </c>
      <c r="CCS369" s="309" t="s">
        <v>411</v>
      </c>
      <c r="CCT369" s="309" t="s">
        <v>411</v>
      </c>
      <c r="CCU369" s="309" t="s">
        <v>411</v>
      </c>
      <c r="CCV369" s="309" t="s">
        <v>411</v>
      </c>
      <c r="CCW369" s="309" t="s">
        <v>411</v>
      </c>
      <c r="CCX369" s="309" t="s">
        <v>411</v>
      </c>
      <c r="CCY369" s="309" t="s">
        <v>411</v>
      </c>
      <c r="CCZ369" s="309" t="s">
        <v>411</v>
      </c>
      <c r="CDA369" s="309" t="s">
        <v>411</v>
      </c>
      <c r="CDB369" s="309" t="s">
        <v>411</v>
      </c>
      <c r="CDC369" s="309" t="s">
        <v>411</v>
      </c>
      <c r="CDD369" s="309" t="s">
        <v>411</v>
      </c>
      <c r="CDE369" s="309" t="s">
        <v>411</v>
      </c>
      <c r="CDF369" s="309" t="s">
        <v>411</v>
      </c>
      <c r="CDG369" s="309" t="s">
        <v>411</v>
      </c>
      <c r="CDH369" s="309" t="s">
        <v>411</v>
      </c>
      <c r="CDI369" s="309" t="s">
        <v>411</v>
      </c>
      <c r="CDJ369" s="309" t="s">
        <v>411</v>
      </c>
      <c r="CDK369" s="309" t="s">
        <v>411</v>
      </c>
      <c r="CDL369" s="309" t="s">
        <v>411</v>
      </c>
      <c r="CDM369" s="309" t="s">
        <v>411</v>
      </c>
      <c r="CDN369" s="309" t="s">
        <v>411</v>
      </c>
      <c r="CDO369" s="309" t="s">
        <v>411</v>
      </c>
      <c r="CDP369" s="309" t="s">
        <v>411</v>
      </c>
      <c r="CDQ369" s="309" t="s">
        <v>411</v>
      </c>
      <c r="CDR369" s="309" t="s">
        <v>411</v>
      </c>
      <c r="CDS369" s="309" t="s">
        <v>411</v>
      </c>
      <c r="CDT369" s="309" t="s">
        <v>411</v>
      </c>
      <c r="CDU369" s="309" t="s">
        <v>411</v>
      </c>
      <c r="CDV369" s="309" t="s">
        <v>411</v>
      </c>
      <c r="CDW369" s="309" t="s">
        <v>411</v>
      </c>
      <c r="CDX369" s="309" t="s">
        <v>411</v>
      </c>
      <c r="CDY369" s="309" t="s">
        <v>411</v>
      </c>
      <c r="CDZ369" s="309" t="s">
        <v>411</v>
      </c>
      <c r="CEA369" s="309" t="s">
        <v>411</v>
      </c>
      <c r="CEB369" s="309" t="s">
        <v>411</v>
      </c>
      <c r="CEC369" s="309" t="s">
        <v>411</v>
      </c>
      <c r="CED369" s="309" t="s">
        <v>411</v>
      </c>
      <c r="CEE369" s="309" t="s">
        <v>411</v>
      </c>
      <c r="CEF369" s="309" t="s">
        <v>411</v>
      </c>
      <c r="CEG369" s="309" t="s">
        <v>411</v>
      </c>
      <c r="CEH369" s="309" t="s">
        <v>411</v>
      </c>
      <c r="CEI369" s="309" t="s">
        <v>411</v>
      </c>
      <c r="CEJ369" s="309" t="s">
        <v>411</v>
      </c>
      <c r="CEK369" s="309" t="s">
        <v>411</v>
      </c>
      <c r="CEL369" s="309" t="s">
        <v>411</v>
      </c>
      <c r="CEM369" s="309" t="s">
        <v>411</v>
      </c>
      <c r="CEN369" s="309" t="s">
        <v>411</v>
      </c>
      <c r="CEO369" s="309" t="s">
        <v>411</v>
      </c>
      <c r="CEP369" s="309" t="s">
        <v>411</v>
      </c>
      <c r="CEQ369" s="309" t="s">
        <v>411</v>
      </c>
      <c r="CER369" s="309" t="s">
        <v>411</v>
      </c>
      <c r="CES369" s="309" t="s">
        <v>411</v>
      </c>
      <c r="CET369" s="309" t="s">
        <v>411</v>
      </c>
      <c r="CEU369" s="309" t="s">
        <v>411</v>
      </c>
      <c r="CEV369" s="309" t="s">
        <v>411</v>
      </c>
      <c r="CEW369" s="309" t="s">
        <v>411</v>
      </c>
      <c r="CEX369" s="309" t="s">
        <v>411</v>
      </c>
      <c r="CEY369" s="309" t="s">
        <v>411</v>
      </c>
      <c r="CEZ369" s="309" t="s">
        <v>411</v>
      </c>
      <c r="CFA369" s="309" t="s">
        <v>411</v>
      </c>
      <c r="CFB369" s="309" t="s">
        <v>411</v>
      </c>
      <c r="CFC369" s="309" t="s">
        <v>411</v>
      </c>
      <c r="CFD369" s="309" t="s">
        <v>411</v>
      </c>
      <c r="CFE369" s="309" t="s">
        <v>411</v>
      </c>
      <c r="CFF369" s="309" t="s">
        <v>411</v>
      </c>
      <c r="CFG369" s="309" t="s">
        <v>411</v>
      </c>
      <c r="CFH369" s="309" t="s">
        <v>411</v>
      </c>
      <c r="CFI369" s="309" t="s">
        <v>411</v>
      </c>
      <c r="CFJ369" s="309" t="s">
        <v>411</v>
      </c>
      <c r="CFK369" s="309" t="s">
        <v>411</v>
      </c>
      <c r="CFL369" s="309" t="s">
        <v>411</v>
      </c>
      <c r="CFM369" s="309" t="s">
        <v>411</v>
      </c>
      <c r="CFN369" s="309" t="s">
        <v>411</v>
      </c>
      <c r="CFO369" s="309" t="s">
        <v>411</v>
      </c>
      <c r="CFP369" s="309" t="s">
        <v>411</v>
      </c>
      <c r="CFQ369" s="309" t="s">
        <v>411</v>
      </c>
      <c r="CFR369" s="309" t="s">
        <v>411</v>
      </c>
      <c r="CFS369" s="309" t="s">
        <v>411</v>
      </c>
      <c r="CFT369" s="309" t="s">
        <v>411</v>
      </c>
      <c r="CFU369" s="309" t="s">
        <v>411</v>
      </c>
      <c r="CFV369" s="309" t="s">
        <v>411</v>
      </c>
      <c r="CFW369" s="309" t="s">
        <v>411</v>
      </c>
      <c r="CFX369" s="309" t="s">
        <v>411</v>
      </c>
      <c r="CFY369" s="309" t="s">
        <v>411</v>
      </c>
      <c r="CFZ369" s="309" t="s">
        <v>411</v>
      </c>
      <c r="CGA369" s="309" t="s">
        <v>411</v>
      </c>
      <c r="CGB369" s="309" t="s">
        <v>411</v>
      </c>
      <c r="CGC369" s="309" t="s">
        <v>411</v>
      </c>
      <c r="CGD369" s="309" t="s">
        <v>411</v>
      </c>
      <c r="CGE369" s="309" t="s">
        <v>411</v>
      </c>
      <c r="CGF369" s="309" t="s">
        <v>411</v>
      </c>
      <c r="CGG369" s="309" t="s">
        <v>411</v>
      </c>
      <c r="CGH369" s="309" t="s">
        <v>411</v>
      </c>
      <c r="CGI369" s="309" t="s">
        <v>411</v>
      </c>
      <c r="CGJ369" s="309" t="s">
        <v>411</v>
      </c>
      <c r="CGK369" s="309" t="s">
        <v>411</v>
      </c>
      <c r="CGL369" s="309" t="s">
        <v>411</v>
      </c>
      <c r="CGM369" s="309" t="s">
        <v>411</v>
      </c>
      <c r="CGN369" s="309" t="s">
        <v>411</v>
      </c>
      <c r="CGO369" s="309" t="s">
        <v>411</v>
      </c>
      <c r="CGP369" s="309" t="s">
        <v>411</v>
      </c>
      <c r="CGQ369" s="309" t="s">
        <v>411</v>
      </c>
      <c r="CGR369" s="309" t="s">
        <v>411</v>
      </c>
      <c r="CGS369" s="309" t="s">
        <v>411</v>
      </c>
      <c r="CGT369" s="309" t="s">
        <v>411</v>
      </c>
      <c r="CGU369" s="309" t="s">
        <v>411</v>
      </c>
      <c r="CGV369" s="309" t="s">
        <v>411</v>
      </c>
      <c r="CGW369" s="309" t="s">
        <v>411</v>
      </c>
      <c r="CGX369" s="309" t="s">
        <v>411</v>
      </c>
      <c r="CGY369" s="309" t="s">
        <v>411</v>
      </c>
      <c r="CGZ369" s="309" t="s">
        <v>411</v>
      </c>
      <c r="CHA369" s="309" t="s">
        <v>411</v>
      </c>
      <c r="CHB369" s="309" t="s">
        <v>411</v>
      </c>
      <c r="CHC369" s="309" t="s">
        <v>411</v>
      </c>
      <c r="CHD369" s="309" t="s">
        <v>411</v>
      </c>
      <c r="CHE369" s="309" t="s">
        <v>411</v>
      </c>
      <c r="CHF369" s="309" t="s">
        <v>411</v>
      </c>
      <c r="CHG369" s="309" t="s">
        <v>411</v>
      </c>
      <c r="CHH369" s="309" t="s">
        <v>411</v>
      </c>
      <c r="CHI369" s="309" t="s">
        <v>411</v>
      </c>
      <c r="CHJ369" s="309" t="s">
        <v>411</v>
      </c>
      <c r="CHK369" s="309" t="s">
        <v>411</v>
      </c>
      <c r="CHL369" s="309" t="s">
        <v>411</v>
      </c>
      <c r="CHM369" s="309" t="s">
        <v>411</v>
      </c>
      <c r="CHN369" s="309" t="s">
        <v>411</v>
      </c>
      <c r="CHO369" s="309" t="s">
        <v>411</v>
      </c>
      <c r="CHP369" s="309" t="s">
        <v>411</v>
      </c>
      <c r="CHQ369" s="309" t="s">
        <v>411</v>
      </c>
      <c r="CHR369" s="309" t="s">
        <v>411</v>
      </c>
      <c r="CHS369" s="309" t="s">
        <v>411</v>
      </c>
      <c r="CHT369" s="309" t="s">
        <v>411</v>
      </c>
      <c r="CHU369" s="309" t="s">
        <v>411</v>
      </c>
      <c r="CHV369" s="309" t="s">
        <v>411</v>
      </c>
      <c r="CHW369" s="309" t="s">
        <v>411</v>
      </c>
      <c r="CHX369" s="309" t="s">
        <v>411</v>
      </c>
      <c r="CHY369" s="309" t="s">
        <v>411</v>
      </c>
      <c r="CHZ369" s="309" t="s">
        <v>411</v>
      </c>
      <c r="CIA369" s="309" t="s">
        <v>411</v>
      </c>
      <c r="CIB369" s="309" t="s">
        <v>411</v>
      </c>
      <c r="CIC369" s="309" t="s">
        <v>411</v>
      </c>
      <c r="CID369" s="309" t="s">
        <v>411</v>
      </c>
      <c r="CIE369" s="309" t="s">
        <v>411</v>
      </c>
      <c r="CIF369" s="309" t="s">
        <v>411</v>
      </c>
      <c r="CIG369" s="309" t="s">
        <v>411</v>
      </c>
      <c r="CIH369" s="309" t="s">
        <v>411</v>
      </c>
      <c r="CII369" s="309" t="s">
        <v>411</v>
      </c>
      <c r="CIJ369" s="309" t="s">
        <v>411</v>
      </c>
      <c r="CIK369" s="309" t="s">
        <v>411</v>
      </c>
      <c r="CIL369" s="309" t="s">
        <v>411</v>
      </c>
      <c r="CIM369" s="309" t="s">
        <v>411</v>
      </c>
      <c r="CIN369" s="309" t="s">
        <v>411</v>
      </c>
      <c r="CIO369" s="309" t="s">
        <v>411</v>
      </c>
      <c r="CIP369" s="309" t="s">
        <v>411</v>
      </c>
      <c r="CIQ369" s="309" t="s">
        <v>411</v>
      </c>
      <c r="CIR369" s="309" t="s">
        <v>411</v>
      </c>
      <c r="CIS369" s="309" t="s">
        <v>411</v>
      </c>
      <c r="CIT369" s="309" t="s">
        <v>411</v>
      </c>
      <c r="CIU369" s="309" t="s">
        <v>411</v>
      </c>
      <c r="CIV369" s="309" t="s">
        <v>411</v>
      </c>
      <c r="CIW369" s="309" t="s">
        <v>411</v>
      </c>
      <c r="CIX369" s="309" t="s">
        <v>411</v>
      </c>
      <c r="CIY369" s="309" t="s">
        <v>411</v>
      </c>
      <c r="CIZ369" s="309" t="s">
        <v>411</v>
      </c>
      <c r="CJA369" s="309" t="s">
        <v>411</v>
      </c>
      <c r="CJB369" s="309" t="s">
        <v>411</v>
      </c>
      <c r="CJC369" s="309" t="s">
        <v>411</v>
      </c>
      <c r="CJD369" s="309" t="s">
        <v>411</v>
      </c>
      <c r="CJE369" s="309" t="s">
        <v>411</v>
      </c>
      <c r="CJF369" s="309" t="s">
        <v>411</v>
      </c>
      <c r="CJG369" s="309" t="s">
        <v>411</v>
      </c>
      <c r="CJH369" s="309" t="s">
        <v>411</v>
      </c>
      <c r="CJI369" s="309" t="s">
        <v>411</v>
      </c>
      <c r="CJJ369" s="309" t="s">
        <v>411</v>
      </c>
      <c r="CJK369" s="309" t="s">
        <v>411</v>
      </c>
      <c r="CJL369" s="309" t="s">
        <v>411</v>
      </c>
      <c r="CJM369" s="309" t="s">
        <v>411</v>
      </c>
      <c r="CJN369" s="309" t="s">
        <v>411</v>
      </c>
      <c r="CJO369" s="309" t="s">
        <v>411</v>
      </c>
      <c r="CJP369" s="309" t="s">
        <v>411</v>
      </c>
      <c r="CJQ369" s="309" t="s">
        <v>411</v>
      </c>
      <c r="CJR369" s="309" t="s">
        <v>411</v>
      </c>
      <c r="CJS369" s="309" t="s">
        <v>411</v>
      </c>
      <c r="CJT369" s="309" t="s">
        <v>411</v>
      </c>
      <c r="CJU369" s="309" t="s">
        <v>411</v>
      </c>
      <c r="CJV369" s="309" t="s">
        <v>411</v>
      </c>
      <c r="CJW369" s="309" t="s">
        <v>411</v>
      </c>
      <c r="CJX369" s="309" t="s">
        <v>411</v>
      </c>
      <c r="CJY369" s="309" t="s">
        <v>411</v>
      </c>
      <c r="CJZ369" s="309" t="s">
        <v>411</v>
      </c>
      <c r="CKA369" s="309" t="s">
        <v>411</v>
      </c>
      <c r="CKB369" s="309" t="s">
        <v>411</v>
      </c>
      <c r="CKC369" s="309" t="s">
        <v>411</v>
      </c>
      <c r="CKD369" s="309" t="s">
        <v>411</v>
      </c>
      <c r="CKE369" s="309" t="s">
        <v>411</v>
      </c>
      <c r="CKF369" s="309" t="s">
        <v>411</v>
      </c>
      <c r="CKG369" s="309" t="s">
        <v>411</v>
      </c>
      <c r="CKH369" s="309" t="s">
        <v>411</v>
      </c>
      <c r="CKI369" s="309" t="s">
        <v>411</v>
      </c>
      <c r="CKJ369" s="309" t="s">
        <v>411</v>
      </c>
      <c r="CKK369" s="309" t="s">
        <v>411</v>
      </c>
      <c r="CKL369" s="309" t="s">
        <v>411</v>
      </c>
      <c r="CKM369" s="309" t="s">
        <v>411</v>
      </c>
      <c r="CKN369" s="309" t="s">
        <v>411</v>
      </c>
      <c r="CKO369" s="309" t="s">
        <v>411</v>
      </c>
      <c r="CKP369" s="309" t="s">
        <v>411</v>
      </c>
      <c r="CKQ369" s="309" t="s">
        <v>411</v>
      </c>
      <c r="CKR369" s="309" t="s">
        <v>411</v>
      </c>
      <c r="CKS369" s="309" t="s">
        <v>411</v>
      </c>
      <c r="CKT369" s="309" t="s">
        <v>411</v>
      </c>
      <c r="CKU369" s="309" t="s">
        <v>411</v>
      </c>
      <c r="CKV369" s="309" t="s">
        <v>411</v>
      </c>
      <c r="CKW369" s="309" t="s">
        <v>411</v>
      </c>
      <c r="CKX369" s="309" t="s">
        <v>411</v>
      </c>
      <c r="CKY369" s="309" t="s">
        <v>411</v>
      </c>
      <c r="CKZ369" s="309" t="s">
        <v>411</v>
      </c>
      <c r="CLA369" s="309" t="s">
        <v>411</v>
      </c>
      <c r="CLB369" s="309" t="s">
        <v>411</v>
      </c>
      <c r="CLC369" s="309" t="s">
        <v>411</v>
      </c>
      <c r="CLD369" s="309" t="s">
        <v>411</v>
      </c>
      <c r="CLE369" s="309" t="s">
        <v>411</v>
      </c>
      <c r="CLF369" s="309" t="s">
        <v>411</v>
      </c>
      <c r="CLG369" s="309" t="s">
        <v>411</v>
      </c>
      <c r="CLH369" s="309" t="s">
        <v>411</v>
      </c>
      <c r="CLI369" s="309" t="s">
        <v>411</v>
      </c>
      <c r="CLJ369" s="309" t="s">
        <v>411</v>
      </c>
      <c r="CLK369" s="309" t="s">
        <v>411</v>
      </c>
      <c r="CLL369" s="309" t="s">
        <v>411</v>
      </c>
      <c r="CLM369" s="309" t="s">
        <v>411</v>
      </c>
      <c r="CLN369" s="309" t="s">
        <v>411</v>
      </c>
      <c r="CLO369" s="309" t="s">
        <v>411</v>
      </c>
      <c r="CLP369" s="309" t="s">
        <v>411</v>
      </c>
      <c r="CLQ369" s="309" t="s">
        <v>411</v>
      </c>
      <c r="CLR369" s="309" t="s">
        <v>411</v>
      </c>
      <c r="CLS369" s="309" t="s">
        <v>411</v>
      </c>
      <c r="CLT369" s="309" t="s">
        <v>411</v>
      </c>
      <c r="CLU369" s="309" t="s">
        <v>411</v>
      </c>
      <c r="CLV369" s="309" t="s">
        <v>411</v>
      </c>
      <c r="CLW369" s="309" t="s">
        <v>411</v>
      </c>
      <c r="CLX369" s="309" t="s">
        <v>411</v>
      </c>
      <c r="CLY369" s="309" t="s">
        <v>411</v>
      </c>
      <c r="CLZ369" s="309" t="s">
        <v>411</v>
      </c>
      <c r="CMA369" s="309" t="s">
        <v>411</v>
      </c>
      <c r="CMB369" s="309" t="s">
        <v>411</v>
      </c>
      <c r="CMC369" s="309" t="s">
        <v>411</v>
      </c>
      <c r="CMD369" s="309" t="s">
        <v>411</v>
      </c>
      <c r="CME369" s="309" t="s">
        <v>411</v>
      </c>
      <c r="CMF369" s="309" t="s">
        <v>411</v>
      </c>
      <c r="CMG369" s="309" t="s">
        <v>411</v>
      </c>
      <c r="CMH369" s="309" t="s">
        <v>411</v>
      </c>
      <c r="CMI369" s="309" t="s">
        <v>411</v>
      </c>
      <c r="CMJ369" s="309" t="s">
        <v>411</v>
      </c>
      <c r="CMK369" s="309" t="s">
        <v>411</v>
      </c>
      <c r="CML369" s="309" t="s">
        <v>411</v>
      </c>
      <c r="CMM369" s="309" t="s">
        <v>411</v>
      </c>
      <c r="CMN369" s="309" t="s">
        <v>411</v>
      </c>
      <c r="CMO369" s="309" t="s">
        <v>411</v>
      </c>
      <c r="CMP369" s="309" t="s">
        <v>411</v>
      </c>
      <c r="CMQ369" s="309" t="s">
        <v>411</v>
      </c>
      <c r="CMR369" s="309" t="s">
        <v>411</v>
      </c>
      <c r="CMS369" s="309" t="s">
        <v>411</v>
      </c>
      <c r="CMT369" s="309" t="s">
        <v>411</v>
      </c>
      <c r="CMU369" s="309" t="s">
        <v>411</v>
      </c>
      <c r="CMV369" s="309" t="s">
        <v>411</v>
      </c>
      <c r="CMW369" s="309" t="s">
        <v>411</v>
      </c>
      <c r="CMX369" s="309" t="s">
        <v>411</v>
      </c>
      <c r="CMY369" s="309" t="s">
        <v>411</v>
      </c>
      <c r="CMZ369" s="309" t="s">
        <v>411</v>
      </c>
      <c r="CNA369" s="309" t="s">
        <v>411</v>
      </c>
      <c r="CNB369" s="309" t="s">
        <v>411</v>
      </c>
      <c r="CNC369" s="309" t="s">
        <v>411</v>
      </c>
      <c r="CND369" s="309" t="s">
        <v>411</v>
      </c>
      <c r="CNE369" s="309" t="s">
        <v>411</v>
      </c>
      <c r="CNF369" s="309" t="s">
        <v>411</v>
      </c>
      <c r="CNG369" s="309" t="s">
        <v>411</v>
      </c>
      <c r="CNH369" s="309" t="s">
        <v>411</v>
      </c>
      <c r="CNI369" s="309" t="s">
        <v>411</v>
      </c>
      <c r="CNJ369" s="309" t="s">
        <v>411</v>
      </c>
      <c r="CNK369" s="309" t="s">
        <v>411</v>
      </c>
      <c r="CNL369" s="309" t="s">
        <v>411</v>
      </c>
      <c r="CNM369" s="309" t="s">
        <v>411</v>
      </c>
      <c r="CNN369" s="309" t="s">
        <v>411</v>
      </c>
      <c r="CNO369" s="309" t="s">
        <v>411</v>
      </c>
      <c r="CNP369" s="309" t="s">
        <v>411</v>
      </c>
      <c r="CNQ369" s="309" t="s">
        <v>411</v>
      </c>
      <c r="CNR369" s="309" t="s">
        <v>411</v>
      </c>
      <c r="CNS369" s="309" t="s">
        <v>411</v>
      </c>
      <c r="CNT369" s="309" t="s">
        <v>411</v>
      </c>
      <c r="CNU369" s="309" t="s">
        <v>411</v>
      </c>
      <c r="CNV369" s="309" t="s">
        <v>411</v>
      </c>
      <c r="CNW369" s="309" t="s">
        <v>411</v>
      </c>
      <c r="CNX369" s="309" t="s">
        <v>411</v>
      </c>
      <c r="CNY369" s="309" t="s">
        <v>411</v>
      </c>
      <c r="CNZ369" s="309" t="s">
        <v>411</v>
      </c>
      <c r="COA369" s="309" t="s">
        <v>411</v>
      </c>
      <c r="COB369" s="309" t="s">
        <v>411</v>
      </c>
      <c r="COC369" s="309" t="s">
        <v>411</v>
      </c>
      <c r="COD369" s="309" t="s">
        <v>411</v>
      </c>
      <c r="COE369" s="309" t="s">
        <v>411</v>
      </c>
      <c r="COF369" s="309" t="s">
        <v>411</v>
      </c>
      <c r="COG369" s="309" t="s">
        <v>411</v>
      </c>
      <c r="COH369" s="309" t="s">
        <v>411</v>
      </c>
      <c r="COI369" s="309" t="s">
        <v>411</v>
      </c>
      <c r="COJ369" s="309" t="s">
        <v>411</v>
      </c>
      <c r="COK369" s="309" t="s">
        <v>411</v>
      </c>
      <c r="COL369" s="309" t="s">
        <v>411</v>
      </c>
      <c r="COM369" s="309" t="s">
        <v>411</v>
      </c>
      <c r="CON369" s="309" t="s">
        <v>411</v>
      </c>
      <c r="COO369" s="309" t="s">
        <v>411</v>
      </c>
      <c r="COP369" s="309" t="s">
        <v>411</v>
      </c>
      <c r="COQ369" s="309" t="s">
        <v>411</v>
      </c>
      <c r="COR369" s="309" t="s">
        <v>411</v>
      </c>
      <c r="COS369" s="309" t="s">
        <v>411</v>
      </c>
      <c r="COT369" s="309" t="s">
        <v>411</v>
      </c>
      <c r="COU369" s="309" t="s">
        <v>411</v>
      </c>
      <c r="COV369" s="309" t="s">
        <v>411</v>
      </c>
      <c r="COW369" s="309" t="s">
        <v>411</v>
      </c>
      <c r="COX369" s="309" t="s">
        <v>411</v>
      </c>
      <c r="COY369" s="309" t="s">
        <v>411</v>
      </c>
      <c r="COZ369" s="309" t="s">
        <v>411</v>
      </c>
      <c r="CPA369" s="309" t="s">
        <v>411</v>
      </c>
      <c r="CPB369" s="309" t="s">
        <v>411</v>
      </c>
      <c r="CPC369" s="309" t="s">
        <v>411</v>
      </c>
      <c r="CPD369" s="309" t="s">
        <v>411</v>
      </c>
      <c r="CPE369" s="309" t="s">
        <v>411</v>
      </c>
      <c r="CPF369" s="309" t="s">
        <v>411</v>
      </c>
      <c r="CPG369" s="309" t="s">
        <v>411</v>
      </c>
      <c r="CPH369" s="309" t="s">
        <v>411</v>
      </c>
      <c r="CPI369" s="309" t="s">
        <v>411</v>
      </c>
      <c r="CPJ369" s="309" t="s">
        <v>411</v>
      </c>
      <c r="CPK369" s="309" t="s">
        <v>411</v>
      </c>
      <c r="CPL369" s="309" t="s">
        <v>411</v>
      </c>
      <c r="CPM369" s="309" t="s">
        <v>411</v>
      </c>
      <c r="CPN369" s="309" t="s">
        <v>411</v>
      </c>
      <c r="CPO369" s="309" t="s">
        <v>411</v>
      </c>
      <c r="CPP369" s="309" t="s">
        <v>411</v>
      </c>
      <c r="CPQ369" s="309" t="s">
        <v>411</v>
      </c>
      <c r="CPR369" s="309" t="s">
        <v>411</v>
      </c>
      <c r="CPS369" s="309" t="s">
        <v>411</v>
      </c>
      <c r="CPT369" s="309" t="s">
        <v>411</v>
      </c>
      <c r="CPU369" s="309" t="s">
        <v>411</v>
      </c>
      <c r="CPV369" s="309" t="s">
        <v>411</v>
      </c>
      <c r="CPW369" s="309" t="s">
        <v>411</v>
      </c>
      <c r="CPX369" s="309" t="s">
        <v>411</v>
      </c>
      <c r="CPY369" s="309" t="s">
        <v>411</v>
      </c>
      <c r="CPZ369" s="309" t="s">
        <v>411</v>
      </c>
      <c r="CQA369" s="309" t="s">
        <v>411</v>
      </c>
      <c r="CQB369" s="309" t="s">
        <v>411</v>
      </c>
      <c r="CQC369" s="309" t="s">
        <v>411</v>
      </c>
      <c r="CQD369" s="309" t="s">
        <v>411</v>
      </c>
      <c r="CQE369" s="309" t="s">
        <v>411</v>
      </c>
      <c r="CQF369" s="309" t="s">
        <v>411</v>
      </c>
      <c r="CQG369" s="309" t="s">
        <v>411</v>
      </c>
      <c r="CQH369" s="309" t="s">
        <v>411</v>
      </c>
      <c r="CQI369" s="309" t="s">
        <v>411</v>
      </c>
      <c r="CQJ369" s="309" t="s">
        <v>411</v>
      </c>
      <c r="CQK369" s="309" t="s">
        <v>411</v>
      </c>
      <c r="CQL369" s="309" t="s">
        <v>411</v>
      </c>
      <c r="CQM369" s="309" t="s">
        <v>411</v>
      </c>
      <c r="CQN369" s="309" t="s">
        <v>411</v>
      </c>
      <c r="CQO369" s="309" t="s">
        <v>411</v>
      </c>
      <c r="CQP369" s="309" t="s">
        <v>411</v>
      </c>
      <c r="CQQ369" s="309" t="s">
        <v>411</v>
      </c>
      <c r="CQR369" s="309" t="s">
        <v>411</v>
      </c>
      <c r="CQS369" s="309" t="s">
        <v>411</v>
      </c>
      <c r="CQT369" s="309" t="s">
        <v>411</v>
      </c>
      <c r="CQU369" s="309" t="s">
        <v>411</v>
      </c>
      <c r="CQV369" s="309" t="s">
        <v>411</v>
      </c>
      <c r="CQW369" s="309" t="s">
        <v>411</v>
      </c>
      <c r="CQX369" s="309" t="s">
        <v>411</v>
      </c>
      <c r="CQY369" s="309" t="s">
        <v>411</v>
      </c>
      <c r="CQZ369" s="309" t="s">
        <v>411</v>
      </c>
      <c r="CRA369" s="309" t="s">
        <v>411</v>
      </c>
      <c r="CRB369" s="309" t="s">
        <v>411</v>
      </c>
      <c r="CRC369" s="309" t="s">
        <v>411</v>
      </c>
      <c r="CRD369" s="309" t="s">
        <v>411</v>
      </c>
      <c r="CRE369" s="309" t="s">
        <v>411</v>
      </c>
      <c r="CRF369" s="309" t="s">
        <v>411</v>
      </c>
      <c r="CRG369" s="309" t="s">
        <v>411</v>
      </c>
      <c r="CRH369" s="309" t="s">
        <v>411</v>
      </c>
      <c r="CRI369" s="309" t="s">
        <v>411</v>
      </c>
      <c r="CRJ369" s="309" t="s">
        <v>411</v>
      </c>
      <c r="CRK369" s="309" t="s">
        <v>411</v>
      </c>
      <c r="CRL369" s="309" t="s">
        <v>411</v>
      </c>
      <c r="CRM369" s="309" t="s">
        <v>411</v>
      </c>
      <c r="CRN369" s="309" t="s">
        <v>411</v>
      </c>
      <c r="CRO369" s="309" t="s">
        <v>411</v>
      </c>
      <c r="CRP369" s="309" t="s">
        <v>411</v>
      </c>
      <c r="CRQ369" s="309" t="s">
        <v>411</v>
      </c>
      <c r="CRR369" s="309" t="s">
        <v>411</v>
      </c>
      <c r="CRS369" s="309" t="s">
        <v>411</v>
      </c>
      <c r="CRT369" s="309" t="s">
        <v>411</v>
      </c>
      <c r="CRU369" s="309" t="s">
        <v>411</v>
      </c>
      <c r="CRV369" s="309" t="s">
        <v>411</v>
      </c>
      <c r="CRW369" s="309" t="s">
        <v>411</v>
      </c>
      <c r="CRX369" s="309" t="s">
        <v>411</v>
      </c>
      <c r="CRY369" s="309" t="s">
        <v>411</v>
      </c>
      <c r="CRZ369" s="309" t="s">
        <v>411</v>
      </c>
      <c r="CSA369" s="309" t="s">
        <v>411</v>
      </c>
      <c r="CSB369" s="309" t="s">
        <v>411</v>
      </c>
      <c r="CSC369" s="309" t="s">
        <v>411</v>
      </c>
      <c r="CSD369" s="309" t="s">
        <v>411</v>
      </c>
      <c r="CSE369" s="309" t="s">
        <v>411</v>
      </c>
      <c r="CSF369" s="309" t="s">
        <v>411</v>
      </c>
      <c r="CSG369" s="309" t="s">
        <v>411</v>
      </c>
      <c r="CSH369" s="309" t="s">
        <v>411</v>
      </c>
      <c r="CSI369" s="309" t="s">
        <v>411</v>
      </c>
      <c r="CSJ369" s="309" t="s">
        <v>411</v>
      </c>
      <c r="CSK369" s="309" t="s">
        <v>411</v>
      </c>
      <c r="CSL369" s="309" t="s">
        <v>411</v>
      </c>
      <c r="CSM369" s="309" t="s">
        <v>411</v>
      </c>
      <c r="CSN369" s="309" t="s">
        <v>411</v>
      </c>
      <c r="CSO369" s="309" t="s">
        <v>411</v>
      </c>
      <c r="CSP369" s="309" t="s">
        <v>411</v>
      </c>
      <c r="CSQ369" s="309" t="s">
        <v>411</v>
      </c>
      <c r="CSR369" s="309" t="s">
        <v>411</v>
      </c>
      <c r="CSS369" s="309" t="s">
        <v>411</v>
      </c>
      <c r="CST369" s="309" t="s">
        <v>411</v>
      </c>
      <c r="CSU369" s="309" t="s">
        <v>411</v>
      </c>
      <c r="CSV369" s="309" t="s">
        <v>411</v>
      </c>
      <c r="CSW369" s="309" t="s">
        <v>411</v>
      </c>
      <c r="CSX369" s="309" t="s">
        <v>411</v>
      </c>
      <c r="CSY369" s="309" t="s">
        <v>411</v>
      </c>
      <c r="CSZ369" s="309" t="s">
        <v>411</v>
      </c>
      <c r="CTA369" s="309" t="s">
        <v>411</v>
      </c>
      <c r="CTB369" s="309" t="s">
        <v>411</v>
      </c>
      <c r="CTC369" s="309" t="s">
        <v>411</v>
      </c>
      <c r="CTD369" s="309" t="s">
        <v>411</v>
      </c>
      <c r="CTE369" s="309" t="s">
        <v>411</v>
      </c>
      <c r="CTF369" s="309" t="s">
        <v>411</v>
      </c>
      <c r="CTG369" s="309" t="s">
        <v>411</v>
      </c>
      <c r="CTH369" s="309" t="s">
        <v>411</v>
      </c>
      <c r="CTI369" s="309" t="s">
        <v>411</v>
      </c>
      <c r="CTJ369" s="309" t="s">
        <v>411</v>
      </c>
      <c r="CTK369" s="309" t="s">
        <v>411</v>
      </c>
      <c r="CTL369" s="309" t="s">
        <v>411</v>
      </c>
      <c r="CTM369" s="309" t="s">
        <v>411</v>
      </c>
      <c r="CTN369" s="309" t="s">
        <v>411</v>
      </c>
      <c r="CTO369" s="309" t="s">
        <v>411</v>
      </c>
      <c r="CTP369" s="309" t="s">
        <v>411</v>
      </c>
      <c r="CTQ369" s="309" t="s">
        <v>411</v>
      </c>
      <c r="CTR369" s="309" t="s">
        <v>411</v>
      </c>
      <c r="CTS369" s="309" t="s">
        <v>411</v>
      </c>
      <c r="CTT369" s="309" t="s">
        <v>411</v>
      </c>
      <c r="CTU369" s="309" t="s">
        <v>411</v>
      </c>
      <c r="CTV369" s="309" t="s">
        <v>411</v>
      </c>
      <c r="CTW369" s="309" t="s">
        <v>411</v>
      </c>
      <c r="CTX369" s="309" t="s">
        <v>411</v>
      </c>
      <c r="CTY369" s="309" t="s">
        <v>411</v>
      </c>
      <c r="CTZ369" s="309" t="s">
        <v>411</v>
      </c>
      <c r="CUA369" s="309" t="s">
        <v>411</v>
      </c>
      <c r="CUB369" s="309" t="s">
        <v>411</v>
      </c>
      <c r="CUC369" s="309" t="s">
        <v>411</v>
      </c>
      <c r="CUD369" s="309" t="s">
        <v>411</v>
      </c>
      <c r="CUE369" s="309" t="s">
        <v>411</v>
      </c>
      <c r="CUF369" s="309" t="s">
        <v>411</v>
      </c>
      <c r="CUG369" s="309" t="s">
        <v>411</v>
      </c>
      <c r="CUH369" s="309" t="s">
        <v>411</v>
      </c>
      <c r="CUI369" s="309" t="s">
        <v>411</v>
      </c>
      <c r="CUJ369" s="309" t="s">
        <v>411</v>
      </c>
      <c r="CUK369" s="309" t="s">
        <v>411</v>
      </c>
      <c r="CUL369" s="309" t="s">
        <v>411</v>
      </c>
      <c r="CUM369" s="309" t="s">
        <v>411</v>
      </c>
      <c r="CUN369" s="309" t="s">
        <v>411</v>
      </c>
      <c r="CUO369" s="309" t="s">
        <v>411</v>
      </c>
      <c r="CUP369" s="309" t="s">
        <v>411</v>
      </c>
      <c r="CUQ369" s="309" t="s">
        <v>411</v>
      </c>
      <c r="CUR369" s="309" t="s">
        <v>411</v>
      </c>
      <c r="CUS369" s="309" t="s">
        <v>411</v>
      </c>
      <c r="CUT369" s="309" t="s">
        <v>411</v>
      </c>
      <c r="CUU369" s="309" t="s">
        <v>411</v>
      </c>
      <c r="CUV369" s="309" t="s">
        <v>411</v>
      </c>
      <c r="CUW369" s="309" t="s">
        <v>411</v>
      </c>
      <c r="CUX369" s="309" t="s">
        <v>411</v>
      </c>
      <c r="CUY369" s="309" t="s">
        <v>411</v>
      </c>
      <c r="CUZ369" s="309" t="s">
        <v>411</v>
      </c>
      <c r="CVA369" s="309" t="s">
        <v>411</v>
      </c>
      <c r="CVB369" s="309" t="s">
        <v>411</v>
      </c>
      <c r="CVC369" s="309" t="s">
        <v>411</v>
      </c>
      <c r="CVD369" s="309" t="s">
        <v>411</v>
      </c>
      <c r="CVE369" s="309" t="s">
        <v>411</v>
      </c>
      <c r="CVF369" s="309" t="s">
        <v>411</v>
      </c>
      <c r="CVG369" s="309" t="s">
        <v>411</v>
      </c>
      <c r="CVH369" s="309" t="s">
        <v>411</v>
      </c>
      <c r="CVI369" s="309" t="s">
        <v>411</v>
      </c>
      <c r="CVJ369" s="309" t="s">
        <v>411</v>
      </c>
      <c r="CVK369" s="309" t="s">
        <v>411</v>
      </c>
      <c r="CVL369" s="309" t="s">
        <v>411</v>
      </c>
      <c r="CVM369" s="309" t="s">
        <v>411</v>
      </c>
      <c r="CVN369" s="309" t="s">
        <v>411</v>
      </c>
      <c r="CVO369" s="309" t="s">
        <v>411</v>
      </c>
      <c r="CVP369" s="309" t="s">
        <v>411</v>
      </c>
      <c r="CVQ369" s="309" t="s">
        <v>411</v>
      </c>
      <c r="CVR369" s="309" t="s">
        <v>411</v>
      </c>
      <c r="CVS369" s="309" t="s">
        <v>411</v>
      </c>
      <c r="CVT369" s="309" t="s">
        <v>411</v>
      </c>
      <c r="CVU369" s="309" t="s">
        <v>411</v>
      </c>
      <c r="CVV369" s="309" t="s">
        <v>411</v>
      </c>
      <c r="CVW369" s="309" t="s">
        <v>411</v>
      </c>
      <c r="CVX369" s="309" t="s">
        <v>411</v>
      </c>
      <c r="CVY369" s="309" t="s">
        <v>411</v>
      </c>
      <c r="CVZ369" s="309" t="s">
        <v>411</v>
      </c>
      <c r="CWA369" s="309" t="s">
        <v>411</v>
      </c>
      <c r="CWB369" s="309" t="s">
        <v>411</v>
      </c>
      <c r="CWC369" s="309" t="s">
        <v>411</v>
      </c>
      <c r="CWD369" s="309" t="s">
        <v>411</v>
      </c>
      <c r="CWE369" s="309" t="s">
        <v>411</v>
      </c>
      <c r="CWF369" s="309" t="s">
        <v>411</v>
      </c>
      <c r="CWG369" s="309" t="s">
        <v>411</v>
      </c>
      <c r="CWH369" s="309" t="s">
        <v>411</v>
      </c>
      <c r="CWI369" s="309" t="s">
        <v>411</v>
      </c>
      <c r="CWJ369" s="309" t="s">
        <v>411</v>
      </c>
      <c r="CWK369" s="309" t="s">
        <v>411</v>
      </c>
      <c r="CWL369" s="309" t="s">
        <v>411</v>
      </c>
      <c r="CWM369" s="309" t="s">
        <v>411</v>
      </c>
      <c r="CWN369" s="309" t="s">
        <v>411</v>
      </c>
      <c r="CWO369" s="309" t="s">
        <v>411</v>
      </c>
      <c r="CWP369" s="309" t="s">
        <v>411</v>
      </c>
      <c r="CWQ369" s="309" t="s">
        <v>411</v>
      </c>
      <c r="CWR369" s="309" t="s">
        <v>411</v>
      </c>
      <c r="CWS369" s="309" t="s">
        <v>411</v>
      </c>
      <c r="CWT369" s="309" t="s">
        <v>411</v>
      </c>
      <c r="CWU369" s="309" t="s">
        <v>411</v>
      </c>
      <c r="CWV369" s="309" t="s">
        <v>411</v>
      </c>
      <c r="CWW369" s="309" t="s">
        <v>411</v>
      </c>
      <c r="CWX369" s="309" t="s">
        <v>411</v>
      </c>
      <c r="CWY369" s="309" t="s">
        <v>411</v>
      </c>
      <c r="CWZ369" s="309" t="s">
        <v>411</v>
      </c>
      <c r="CXA369" s="309" t="s">
        <v>411</v>
      </c>
      <c r="CXB369" s="309" t="s">
        <v>411</v>
      </c>
      <c r="CXC369" s="309" t="s">
        <v>411</v>
      </c>
      <c r="CXD369" s="309" t="s">
        <v>411</v>
      </c>
      <c r="CXE369" s="309" t="s">
        <v>411</v>
      </c>
      <c r="CXF369" s="309" t="s">
        <v>411</v>
      </c>
      <c r="CXG369" s="309" t="s">
        <v>411</v>
      </c>
      <c r="CXH369" s="309" t="s">
        <v>411</v>
      </c>
      <c r="CXI369" s="309" t="s">
        <v>411</v>
      </c>
      <c r="CXJ369" s="309" t="s">
        <v>411</v>
      </c>
      <c r="CXK369" s="309" t="s">
        <v>411</v>
      </c>
      <c r="CXL369" s="309" t="s">
        <v>411</v>
      </c>
      <c r="CXM369" s="309" t="s">
        <v>411</v>
      </c>
      <c r="CXN369" s="309" t="s">
        <v>411</v>
      </c>
      <c r="CXO369" s="309" t="s">
        <v>411</v>
      </c>
      <c r="CXP369" s="309" t="s">
        <v>411</v>
      </c>
      <c r="CXQ369" s="309" t="s">
        <v>411</v>
      </c>
      <c r="CXR369" s="309" t="s">
        <v>411</v>
      </c>
      <c r="CXS369" s="309" t="s">
        <v>411</v>
      </c>
      <c r="CXT369" s="309" t="s">
        <v>411</v>
      </c>
      <c r="CXU369" s="309" t="s">
        <v>411</v>
      </c>
      <c r="CXV369" s="309" t="s">
        <v>411</v>
      </c>
      <c r="CXW369" s="309" t="s">
        <v>411</v>
      </c>
      <c r="CXX369" s="309" t="s">
        <v>411</v>
      </c>
      <c r="CXY369" s="309" t="s">
        <v>411</v>
      </c>
      <c r="CXZ369" s="309" t="s">
        <v>411</v>
      </c>
      <c r="CYA369" s="309" t="s">
        <v>411</v>
      </c>
      <c r="CYB369" s="309" t="s">
        <v>411</v>
      </c>
      <c r="CYC369" s="309" t="s">
        <v>411</v>
      </c>
      <c r="CYD369" s="309" t="s">
        <v>411</v>
      </c>
      <c r="CYE369" s="309" t="s">
        <v>411</v>
      </c>
      <c r="CYF369" s="309" t="s">
        <v>411</v>
      </c>
      <c r="CYG369" s="309" t="s">
        <v>411</v>
      </c>
      <c r="CYH369" s="309" t="s">
        <v>411</v>
      </c>
      <c r="CYI369" s="309" t="s">
        <v>411</v>
      </c>
      <c r="CYJ369" s="309" t="s">
        <v>411</v>
      </c>
      <c r="CYK369" s="309" t="s">
        <v>411</v>
      </c>
      <c r="CYL369" s="309" t="s">
        <v>411</v>
      </c>
      <c r="CYM369" s="309" t="s">
        <v>411</v>
      </c>
      <c r="CYN369" s="309" t="s">
        <v>411</v>
      </c>
      <c r="CYO369" s="309" t="s">
        <v>411</v>
      </c>
      <c r="CYP369" s="309" t="s">
        <v>411</v>
      </c>
      <c r="CYQ369" s="309" t="s">
        <v>411</v>
      </c>
      <c r="CYR369" s="309" t="s">
        <v>411</v>
      </c>
      <c r="CYS369" s="309" t="s">
        <v>411</v>
      </c>
      <c r="CYT369" s="309" t="s">
        <v>411</v>
      </c>
      <c r="CYU369" s="309" t="s">
        <v>411</v>
      </c>
      <c r="CYV369" s="309" t="s">
        <v>411</v>
      </c>
      <c r="CYW369" s="309" t="s">
        <v>411</v>
      </c>
      <c r="CYX369" s="309" t="s">
        <v>411</v>
      </c>
      <c r="CYY369" s="309" t="s">
        <v>411</v>
      </c>
      <c r="CYZ369" s="309" t="s">
        <v>411</v>
      </c>
      <c r="CZA369" s="309" t="s">
        <v>411</v>
      </c>
      <c r="CZB369" s="309" t="s">
        <v>411</v>
      </c>
      <c r="CZC369" s="309" t="s">
        <v>411</v>
      </c>
      <c r="CZD369" s="309" t="s">
        <v>411</v>
      </c>
      <c r="CZE369" s="309" t="s">
        <v>411</v>
      </c>
      <c r="CZF369" s="309" t="s">
        <v>411</v>
      </c>
      <c r="CZG369" s="309" t="s">
        <v>411</v>
      </c>
      <c r="CZH369" s="309" t="s">
        <v>411</v>
      </c>
      <c r="CZI369" s="309" t="s">
        <v>411</v>
      </c>
      <c r="CZJ369" s="309" t="s">
        <v>411</v>
      </c>
      <c r="CZK369" s="309" t="s">
        <v>411</v>
      </c>
      <c r="CZL369" s="309" t="s">
        <v>411</v>
      </c>
      <c r="CZM369" s="309" t="s">
        <v>411</v>
      </c>
      <c r="CZN369" s="309" t="s">
        <v>411</v>
      </c>
      <c r="CZO369" s="309" t="s">
        <v>411</v>
      </c>
      <c r="CZP369" s="309" t="s">
        <v>411</v>
      </c>
      <c r="CZQ369" s="309" t="s">
        <v>411</v>
      </c>
      <c r="CZR369" s="309" t="s">
        <v>411</v>
      </c>
      <c r="CZS369" s="309" t="s">
        <v>411</v>
      </c>
      <c r="CZT369" s="309" t="s">
        <v>411</v>
      </c>
      <c r="CZU369" s="309" t="s">
        <v>411</v>
      </c>
      <c r="CZV369" s="309" t="s">
        <v>411</v>
      </c>
      <c r="CZW369" s="309" t="s">
        <v>411</v>
      </c>
      <c r="CZX369" s="309" t="s">
        <v>411</v>
      </c>
      <c r="CZY369" s="309" t="s">
        <v>411</v>
      </c>
      <c r="CZZ369" s="309" t="s">
        <v>411</v>
      </c>
      <c r="DAA369" s="309" t="s">
        <v>411</v>
      </c>
      <c r="DAB369" s="309" t="s">
        <v>411</v>
      </c>
      <c r="DAC369" s="309" t="s">
        <v>411</v>
      </c>
      <c r="DAD369" s="309" t="s">
        <v>411</v>
      </c>
      <c r="DAE369" s="309" t="s">
        <v>411</v>
      </c>
      <c r="DAF369" s="309" t="s">
        <v>411</v>
      </c>
      <c r="DAG369" s="309" t="s">
        <v>411</v>
      </c>
      <c r="DAH369" s="309" t="s">
        <v>411</v>
      </c>
      <c r="DAI369" s="309" t="s">
        <v>411</v>
      </c>
      <c r="DAJ369" s="309" t="s">
        <v>411</v>
      </c>
      <c r="DAK369" s="309" t="s">
        <v>411</v>
      </c>
      <c r="DAL369" s="309" t="s">
        <v>411</v>
      </c>
      <c r="DAM369" s="309" t="s">
        <v>411</v>
      </c>
      <c r="DAN369" s="309" t="s">
        <v>411</v>
      </c>
      <c r="DAO369" s="309" t="s">
        <v>411</v>
      </c>
      <c r="DAP369" s="309" t="s">
        <v>411</v>
      </c>
      <c r="DAQ369" s="309" t="s">
        <v>411</v>
      </c>
      <c r="DAR369" s="309" t="s">
        <v>411</v>
      </c>
      <c r="DAS369" s="309" t="s">
        <v>411</v>
      </c>
      <c r="DAT369" s="309" t="s">
        <v>411</v>
      </c>
      <c r="DAU369" s="309" t="s">
        <v>411</v>
      </c>
      <c r="DAV369" s="309" t="s">
        <v>411</v>
      </c>
      <c r="DAW369" s="309" t="s">
        <v>411</v>
      </c>
      <c r="DAX369" s="309" t="s">
        <v>411</v>
      </c>
      <c r="DAY369" s="309" t="s">
        <v>411</v>
      </c>
      <c r="DAZ369" s="309" t="s">
        <v>411</v>
      </c>
      <c r="DBA369" s="309" t="s">
        <v>411</v>
      </c>
      <c r="DBB369" s="309" t="s">
        <v>411</v>
      </c>
      <c r="DBC369" s="309" t="s">
        <v>411</v>
      </c>
      <c r="DBD369" s="309" t="s">
        <v>411</v>
      </c>
      <c r="DBE369" s="309" t="s">
        <v>411</v>
      </c>
      <c r="DBF369" s="309" t="s">
        <v>411</v>
      </c>
      <c r="DBG369" s="309" t="s">
        <v>411</v>
      </c>
      <c r="DBH369" s="309" t="s">
        <v>411</v>
      </c>
      <c r="DBI369" s="309" t="s">
        <v>411</v>
      </c>
      <c r="DBJ369" s="309" t="s">
        <v>411</v>
      </c>
      <c r="DBK369" s="309" t="s">
        <v>411</v>
      </c>
      <c r="DBL369" s="309" t="s">
        <v>411</v>
      </c>
      <c r="DBM369" s="309" t="s">
        <v>411</v>
      </c>
      <c r="DBN369" s="309" t="s">
        <v>411</v>
      </c>
      <c r="DBO369" s="309" t="s">
        <v>411</v>
      </c>
      <c r="DBP369" s="309" t="s">
        <v>411</v>
      </c>
      <c r="DBQ369" s="309" t="s">
        <v>411</v>
      </c>
      <c r="DBR369" s="309" t="s">
        <v>411</v>
      </c>
      <c r="DBS369" s="309" t="s">
        <v>411</v>
      </c>
      <c r="DBT369" s="309" t="s">
        <v>411</v>
      </c>
      <c r="DBU369" s="309" t="s">
        <v>411</v>
      </c>
      <c r="DBV369" s="309" t="s">
        <v>411</v>
      </c>
      <c r="DBW369" s="309" t="s">
        <v>411</v>
      </c>
      <c r="DBX369" s="309" t="s">
        <v>411</v>
      </c>
      <c r="DBY369" s="309" t="s">
        <v>411</v>
      </c>
      <c r="DBZ369" s="309" t="s">
        <v>411</v>
      </c>
      <c r="DCA369" s="309" t="s">
        <v>411</v>
      </c>
      <c r="DCB369" s="309" t="s">
        <v>411</v>
      </c>
      <c r="DCC369" s="309" t="s">
        <v>411</v>
      </c>
      <c r="DCD369" s="309" t="s">
        <v>411</v>
      </c>
      <c r="DCE369" s="309" t="s">
        <v>411</v>
      </c>
      <c r="DCF369" s="309" t="s">
        <v>411</v>
      </c>
      <c r="DCG369" s="309" t="s">
        <v>411</v>
      </c>
      <c r="DCH369" s="309" t="s">
        <v>411</v>
      </c>
      <c r="DCI369" s="309" t="s">
        <v>411</v>
      </c>
      <c r="DCJ369" s="309" t="s">
        <v>411</v>
      </c>
      <c r="DCK369" s="309" t="s">
        <v>411</v>
      </c>
      <c r="DCL369" s="309" t="s">
        <v>411</v>
      </c>
      <c r="DCM369" s="309" t="s">
        <v>411</v>
      </c>
      <c r="DCN369" s="309" t="s">
        <v>411</v>
      </c>
      <c r="DCO369" s="309" t="s">
        <v>411</v>
      </c>
      <c r="DCP369" s="309" t="s">
        <v>411</v>
      </c>
      <c r="DCQ369" s="309" t="s">
        <v>411</v>
      </c>
      <c r="DCR369" s="309" t="s">
        <v>411</v>
      </c>
      <c r="DCS369" s="309" t="s">
        <v>411</v>
      </c>
      <c r="DCT369" s="309" t="s">
        <v>411</v>
      </c>
      <c r="DCU369" s="309" t="s">
        <v>411</v>
      </c>
      <c r="DCV369" s="309" t="s">
        <v>411</v>
      </c>
      <c r="DCW369" s="309" t="s">
        <v>411</v>
      </c>
      <c r="DCX369" s="309" t="s">
        <v>411</v>
      </c>
      <c r="DCY369" s="309" t="s">
        <v>411</v>
      </c>
      <c r="DCZ369" s="309" t="s">
        <v>411</v>
      </c>
      <c r="DDA369" s="309" t="s">
        <v>411</v>
      </c>
      <c r="DDB369" s="309" t="s">
        <v>411</v>
      </c>
      <c r="DDC369" s="309" t="s">
        <v>411</v>
      </c>
      <c r="DDD369" s="309" t="s">
        <v>411</v>
      </c>
      <c r="DDE369" s="309" t="s">
        <v>411</v>
      </c>
      <c r="DDF369" s="309" t="s">
        <v>411</v>
      </c>
      <c r="DDG369" s="309" t="s">
        <v>411</v>
      </c>
      <c r="DDH369" s="309" t="s">
        <v>411</v>
      </c>
      <c r="DDI369" s="309" t="s">
        <v>411</v>
      </c>
      <c r="DDJ369" s="309" t="s">
        <v>411</v>
      </c>
      <c r="DDK369" s="309" t="s">
        <v>411</v>
      </c>
      <c r="DDL369" s="309" t="s">
        <v>411</v>
      </c>
      <c r="DDM369" s="309" t="s">
        <v>411</v>
      </c>
      <c r="DDN369" s="309" t="s">
        <v>411</v>
      </c>
      <c r="DDO369" s="309" t="s">
        <v>411</v>
      </c>
      <c r="DDP369" s="309" t="s">
        <v>411</v>
      </c>
      <c r="DDQ369" s="309" t="s">
        <v>411</v>
      </c>
      <c r="DDR369" s="309" t="s">
        <v>411</v>
      </c>
      <c r="DDS369" s="309" t="s">
        <v>411</v>
      </c>
      <c r="DDT369" s="309" t="s">
        <v>411</v>
      </c>
      <c r="DDU369" s="309" t="s">
        <v>411</v>
      </c>
      <c r="DDV369" s="309" t="s">
        <v>411</v>
      </c>
      <c r="DDW369" s="309" t="s">
        <v>411</v>
      </c>
      <c r="DDX369" s="309" t="s">
        <v>411</v>
      </c>
      <c r="DDY369" s="309" t="s">
        <v>411</v>
      </c>
      <c r="DDZ369" s="309" t="s">
        <v>411</v>
      </c>
      <c r="DEA369" s="309" t="s">
        <v>411</v>
      </c>
      <c r="DEB369" s="309" t="s">
        <v>411</v>
      </c>
      <c r="DEC369" s="309" t="s">
        <v>411</v>
      </c>
      <c r="DED369" s="309" t="s">
        <v>411</v>
      </c>
      <c r="DEE369" s="309" t="s">
        <v>411</v>
      </c>
      <c r="DEF369" s="309" t="s">
        <v>411</v>
      </c>
      <c r="DEG369" s="309" t="s">
        <v>411</v>
      </c>
      <c r="DEH369" s="309" t="s">
        <v>411</v>
      </c>
      <c r="DEI369" s="309" t="s">
        <v>411</v>
      </c>
      <c r="DEJ369" s="309" t="s">
        <v>411</v>
      </c>
      <c r="DEK369" s="309" t="s">
        <v>411</v>
      </c>
      <c r="DEL369" s="309" t="s">
        <v>411</v>
      </c>
      <c r="DEM369" s="309" t="s">
        <v>411</v>
      </c>
      <c r="DEN369" s="309" t="s">
        <v>411</v>
      </c>
      <c r="DEO369" s="309" t="s">
        <v>411</v>
      </c>
      <c r="DEP369" s="309" t="s">
        <v>411</v>
      </c>
      <c r="DEQ369" s="309" t="s">
        <v>411</v>
      </c>
      <c r="DER369" s="309" t="s">
        <v>411</v>
      </c>
      <c r="DES369" s="309" t="s">
        <v>411</v>
      </c>
      <c r="DET369" s="309" t="s">
        <v>411</v>
      </c>
      <c r="DEU369" s="309" t="s">
        <v>411</v>
      </c>
      <c r="DEV369" s="309" t="s">
        <v>411</v>
      </c>
      <c r="DEW369" s="309" t="s">
        <v>411</v>
      </c>
      <c r="DEX369" s="309" t="s">
        <v>411</v>
      </c>
      <c r="DEY369" s="309" t="s">
        <v>411</v>
      </c>
      <c r="DEZ369" s="309" t="s">
        <v>411</v>
      </c>
      <c r="DFA369" s="309" t="s">
        <v>411</v>
      </c>
      <c r="DFB369" s="309" t="s">
        <v>411</v>
      </c>
      <c r="DFC369" s="309" t="s">
        <v>411</v>
      </c>
      <c r="DFD369" s="309" t="s">
        <v>411</v>
      </c>
      <c r="DFE369" s="309" t="s">
        <v>411</v>
      </c>
      <c r="DFF369" s="309" t="s">
        <v>411</v>
      </c>
      <c r="DFG369" s="309" t="s">
        <v>411</v>
      </c>
      <c r="DFH369" s="309" t="s">
        <v>411</v>
      </c>
      <c r="DFI369" s="309" t="s">
        <v>411</v>
      </c>
      <c r="DFJ369" s="309" t="s">
        <v>411</v>
      </c>
      <c r="DFK369" s="309" t="s">
        <v>411</v>
      </c>
      <c r="DFL369" s="309" t="s">
        <v>411</v>
      </c>
      <c r="DFM369" s="309" t="s">
        <v>411</v>
      </c>
      <c r="DFN369" s="309" t="s">
        <v>411</v>
      </c>
      <c r="DFO369" s="309" t="s">
        <v>411</v>
      </c>
      <c r="DFP369" s="309" t="s">
        <v>411</v>
      </c>
      <c r="DFQ369" s="309" t="s">
        <v>411</v>
      </c>
      <c r="DFR369" s="309" t="s">
        <v>411</v>
      </c>
      <c r="DFS369" s="309" t="s">
        <v>411</v>
      </c>
      <c r="DFT369" s="309" t="s">
        <v>411</v>
      </c>
      <c r="DFU369" s="309" t="s">
        <v>411</v>
      </c>
      <c r="DFV369" s="309" t="s">
        <v>411</v>
      </c>
      <c r="DFW369" s="309" t="s">
        <v>411</v>
      </c>
      <c r="DFX369" s="309" t="s">
        <v>411</v>
      </c>
      <c r="DFY369" s="309" t="s">
        <v>411</v>
      </c>
      <c r="DFZ369" s="309" t="s">
        <v>411</v>
      </c>
      <c r="DGA369" s="309" t="s">
        <v>411</v>
      </c>
      <c r="DGB369" s="309" t="s">
        <v>411</v>
      </c>
      <c r="DGC369" s="309" t="s">
        <v>411</v>
      </c>
      <c r="DGD369" s="309" t="s">
        <v>411</v>
      </c>
      <c r="DGE369" s="309" t="s">
        <v>411</v>
      </c>
      <c r="DGF369" s="309" t="s">
        <v>411</v>
      </c>
      <c r="DGG369" s="309" t="s">
        <v>411</v>
      </c>
      <c r="DGH369" s="309" t="s">
        <v>411</v>
      </c>
      <c r="DGI369" s="309" t="s">
        <v>411</v>
      </c>
      <c r="DGJ369" s="309" t="s">
        <v>411</v>
      </c>
      <c r="DGK369" s="309" t="s">
        <v>411</v>
      </c>
      <c r="DGL369" s="309" t="s">
        <v>411</v>
      </c>
      <c r="DGM369" s="309" t="s">
        <v>411</v>
      </c>
      <c r="DGN369" s="309" t="s">
        <v>411</v>
      </c>
      <c r="DGO369" s="309" t="s">
        <v>411</v>
      </c>
      <c r="DGP369" s="309" t="s">
        <v>411</v>
      </c>
      <c r="DGQ369" s="309" t="s">
        <v>411</v>
      </c>
      <c r="DGR369" s="309" t="s">
        <v>411</v>
      </c>
      <c r="DGS369" s="309" t="s">
        <v>411</v>
      </c>
      <c r="DGT369" s="309" t="s">
        <v>411</v>
      </c>
      <c r="DGU369" s="309" t="s">
        <v>411</v>
      </c>
      <c r="DGV369" s="309" t="s">
        <v>411</v>
      </c>
      <c r="DGW369" s="309" t="s">
        <v>411</v>
      </c>
      <c r="DGX369" s="309" t="s">
        <v>411</v>
      </c>
      <c r="DGY369" s="309" t="s">
        <v>411</v>
      </c>
      <c r="DGZ369" s="309" t="s">
        <v>411</v>
      </c>
      <c r="DHA369" s="309" t="s">
        <v>411</v>
      </c>
      <c r="DHB369" s="309" t="s">
        <v>411</v>
      </c>
      <c r="DHC369" s="309" t="s">
        <v>411</v>
      </c>
      <c r="DHD369" s="309" t="s">
        <v>411</v>
      </c>
      <c r="DHE369" s="309" t="s">
        <v>411</v>
      </c>
      <c r="DHF369" s="309" t="s">
        <v>411</v>
      </c>
      <c r="DHG369" s="309" t="s">
        <v>411</v>
      </c>
      <c r="DHH369" s="309" t="s">
        <v>411</v>
      </c>
      <c r="DHI369" s="309" t="s">
        <v>411</v>
      </c>
      <c r="DHJ369" s="309" t="s">
        <v>411</v>
      </c>
      <c r="DHK369" s="309" t="s">
        <v>411</v>
      </c>
      <c r="DHL369" s="309" t="s">
        <v>411</v>
      </c>
      <c r="DHM369" s="309" t="s">
        <v>411</v>
      </c>
      <c r="DHN369" s="309" t="s">
        <v>411</v>
      </c>
      <c r="DHO369" s="309" t="s">
        <v>411</v>
      </c>
      <c r="DHP369" s="309" t="s">
        <v>411</v>
      </c>
      <c r="DHQ369" s="309" t="s">
        <v>411</v>
      </c>
      <c r="DHR369" s="309" t="s">
        <v>411</v>
      </c>
      <c r="DHS369" s="309" t="s">
        <v>411</v>
      </c>
      <c r="DHT369" s="309" t="s">
        <v>411</v>
      </c>
      <c r="DHU369" s="309" t="s">
        <v>411</v>
      </c>
      <c r="DHV369" s="309" t="s">
        <v>411</v>
      </c>
      <c r="DHW369" s="309" t="s">
        <v>411</v>
      </c>
      <c r="DHX369" s="309" t="s">
        <v>411</v>
      </c>
      <c r="DHY369" s="309" t="s">
        <v>411</v>
      </c>
      <c r="DHZ369" s="309" t="s">
        <v>411</v>
      </c>
      <c r="DIA369" s="309" t="s">
        <v>411</v>
      </c>
      <c r="DIB369" s="309" t="s">
        <v>411</v>
      </c>
      <c r="DIC369" s="309" t="s">
        <v>411</v>
      </c>
      <c r="DID369" s="309" t="s">
        <v>411</v>
      </c>
      <c r="DIE369" s="309" t="s">
        <v>411</v>
      </c>
      <c r="DIF369" s="309" t="s">
        <v>411</v>
      </c>
      <c r="DIG369" s="309" t="s">
        <v>411</v>
      </c>
      <c r="DIH369" s="309" t="s">
        <v>411</v>
      </c>
      <c r="DII369" s="309" t="s">
        <v>411</v>
      </c>
      <c r="DIJ369" s="309" t="s">
        <v>411</v>
      </c>
      <c r="DIK369" s="309" t="s">
        <v>411</v>
      </c>
      <c r="DIL369" s="309" t="s">
        <v>411</v>
      </c>
      <c r="DIM369" s="309" t="s">
        <v>411</v>
      </c>
      <c r="DIN369" s="309" t="s">
        <v>411</v>
      </c>
      <c r="DIO369" s="309" t="s">
        <v>411</v>
      </c>
      <c r="DIP369" s="309" t="s">
        <v>411</v>
      </c>
      <c r="DIQ369" s="309" t="s">
        <v>411</v>
      </c>
      <c r="DIR369" s="309" t="s">
        <v>411</v>
      </c>
      <c r="DIS369" s="309" t="s">
        <v>411</v>
      </c>
      <c r="DIT369" s="309" t="s">
        <v>411</v>
      </c>
      <c r="DIU369" s="309" t="s">
        <v>411</v>
      </c>
      <c r="DIV369" s="309" t="s">
        <v>411</v>
      </c>
      <c r="DIW369" s="309" t="s">
        <v>411</v>
      </c>
      <c r="DIX369" s="309" t="s">
        <v>411</v>
      </c>
      <c r="DIY369" s="309" t="s">
        <v>411</v>
      </c>
      <c r="DIZ369" s="309" t="s">
        <v>411</v>
      </c>
      <c r="DJA369" s="309" t="s">
        <v>411</v>
      </c>
      <c r="DJB369" s="309" t="s">
        <v>411</v>
      </c>
      <c r="DJC369" s="309" t="s">
        <v>411</v>
      </c>
      <c r="DJD369" s="309" t="s">
        <v>411</v>
      </c>
      <c r="DJE369" s="309" t="s">
        <v>411</v>
      </c>
      <c r="DJF369" s="309" t="s">
        <v>411</v>
      </c>
      <c r="DJG369" s="309" t="s">
        <v>411</v>
      </c>
      <c r="DJH369" s="309" t="s">
        <v>411</v>
      </c>
      <c r="DJI369" s="309" t="s">
        <v>411</v>
      </c>
      <c r="DJJ369" s="309" t="s">
        <v>411</v>
      </c>
      <c r="DJK369" s="309" t="s">
        <v>411</v>
      </c>
      <c r="DJL369" s="309" t="s">
        <v>411</v>
      </c>
      <c r="DJM369" s="309" t="s">
        <v>411</v>
      </c>
      <c r="DJN369" s="309" t="s">
        <v>411</v>
      </c>
      <c r="DJO369" s="309" t="s">
        <v>411</v>
      </c>
      <c r="DJP369" s="309" t="s">
        <v>411</v>
      </c>
      <c r="DJQ369" s="309" t="s">
        <v>411</v>
      </c>
      <c r="DJR369" s="309" t="s">
        <v>411</v>
      </c>
      <c r="DJS369" s="309" t="s">
        <v>411</v>
      </c>
      <c r="DJT369" s="309" t="s">
        <v>411</v>
      </c>
      <c r="DJU369" s="309" t="s">
        <v>411</v>
      </c>
      <c r="DJV369" s="309" t="s">
        <v>411</v>
      </c>
      <c r="DJW369" s="309" t="s">
        <v>411</v>
      </c>
      <c r="DJX369" s="309" t="s">
        <v>411</v>
      </c>
      <c r="DJY369" s="309" t="s">
        <v>411</v>
      </c>
      <c r="DJZ369" s="309" t="s">
        <v>411</v>
      </c>
      <c r="DKA369" s="309" t="s">
        <v>411</v>
      </c>
      <c r="DKB369" s="309" t="s">
        <v>411</v>
      </c>
      <c r="DKC369" s="309" t="s">
        <v>411</v>
      </c>
      <c r="DKD369" s="309" t="s">
        <v>411</v>
      </c>
      <c r="DKE369" s="309" t="s">
        <v>411</v>
      </c>
      <c r="DKF369" s="309" t="s">
        <v>411</v>
      </c>
      <c r="DKG369" s="309" t="s">
        <v>411</v>
      </c>
      <c r="DKH369" s="309" t="s">
        <v>411</v>
      </c>
      <c r="DKI369" s="309" t="s">
        <v>411</v>
      </c>
      <c r="DKJ369" s="309" t="s">
        <v>411</v>
      </c>
      <c r="DKK369" s="309" t="s">
        <v>411</v>
      </c>
      <c r="DKL369" s="309" t="s">
        <v>411</v>
      </c>
      <c r="DKM369" s="309" t="s">
        <v>411</v>
      </c>
      <c r="DKN369" s="309" t="s">
        <v>411</v>
      </c>
      <c r="DKO369" s="309" t="s">
        <v>411</v>
      </c>
      <c r="DKP369" s="309" t="s">
        <v>411</v>
      </c>
      <c r="DKQ369" s="309" t="s">
        <v>411</v>
      </c>
      <c r="DKR369" s="309" t="s">
        <v>411</v>
      </c>
      <c r="DKS369" s="309" t="s">
        <v>411</v>
      </c>
      <c r="DKT369" s="309" t="s">
        <v>411</v>
      </c>
      <c r="DKU369" s="309" t="s">
        <v>411</v>
      </c>
      <c r="DKV369" s="309" t="s">
        <v>411</v>
      </c>
      <c r="DKW369" s="309" t="s">
        <v>411</v>
      </c>
      <c r="DKX369" s="309" t="s">
        <v>411</v>
      </c>
      <c r="DKY369" s="309" t="s">
        <v>411</v>
      </c>
      <c r="DKZ369" s="309" t="s">
        <v>411</v>
      </c>
      <c r="DLA369" s="309" t="s">
        <v>411</v>
      </c>
      <c r="DLB369" s="309" t="s">
        <v>411</v>
      </c>
      <c r="DLC369" s="309" t="s">
        <v>411</v>
      </c>
      <c r="DLD369" s="309" t="s">
        <v>411</v>
      </c>
      <c r="DLE369" s="309" t="s">
        <v>411</v>
      </c>
      <c r="DLF369" s="309" t="s">
        <v>411</v>
      </c>
      <c r="DLG369" s="309" t="s">
        <v>411</v>
      </c>
      <c r="DLH369" s="309" t="s">
        <v>411</v>
      </c>
      <c r="DLI369" s="309" t="s">
        <v>411</v>
      </c>
      <c r="DLJ369" s="309" t="s">
        <v>411</v>
      </c>
      <c r="DLK369" s="309" t="s">
        <v>411</v>
      </c>
      <c r="DLL369" s="309" t="s">
        <v>411</v>
      </c>
      <c r="DLM369" s="309" t="s">
        <v>411</v>
      </c>
      <c r="DLN369" s="309" t="s">
        <v>411</v>
      </c>
      <c r="DLO369" s="309" t="s">
        <v>411</v>
      </c>
      <c r="DLP369" s="309" t="s">
        <v>411</v>
      </c>
      <c r="DLQ369" s="309" t="s">
        <v>411</v>
      </c>
      <c r="DLR369" s="309" t="s">
        <v>411</v>
      </c>
      <c r="DLS369" s="309" t="s">
        <v>411</v>
      </c>
      <c r="DLT369" s="309" t="s">
        <v>411</v>
      </c>
      <c r="DLU369" s="309" t="s">
        <v>411</v>
      </c>
      <c r="DLV369" s="309" t="s">
        <v>411</v>
      </c>
      <c r="DLW369" s="309" t="s">
        <v>411</v>
      </c>
      <c r="DLX369" s="309" t="s">
        <v>411</v>
      </c>
      <c r="DLY369" s="309" t="s">
        <v>411</v>
      </c>
      <c r="DLZ369" s="309" t="s">
        <v>411</v>
      </c>
      <c r="DMA369" s="309" t="s">
        <v>411</v>
      </c>
      <c r="DMB369" s="309" t="s">
        <v>411</v>
      </c>
      <c r="DMC369" s="309" t="s">
        <v>411</v>
      </c>
      <c r="DMD369" s="309" t="s">
        <v>411</v>
      </c>
      <c r="DME369" s="309" t="s">
        <v>411</v>
      </c>
      <c r="DMF369" s="309" t="s">
        <v>411</v>
      </c>
      <c r="DMG369" s="309" t="s">
        <v>411</v>
      </c>
      <c r="DMH369" s="309" t="s">
        <v>411</v>
      </c>
      <c r="DMI369" s="309" t="s">
        <v>411</v>
      </c>
      <c r="DMJ369" s="309" t="s">
        <v>411</v>
      </c>
      <c r="DMK369" s="309" t="s">
        <v>411</v>
      </c>
      <c r="DML369" s="309" t="s">
        <v>411</v>
      </c>
      <c r="DMM369" s="309" t="s">
        <v>411</v>
      </c>
      <c r="DMN369" s="309" t="s">
        <v>411</v>
      </c>
      <c r="DMO369" s="309" t="s">
        <v>411</v>
      </c>
      <c r="DMP369" s="309" t="s">
        <v>411</v>
      </c>
      <c r="DMQ369" s="309" t="s">
        <v>411</v>
      </c>
      <c r="DMR369" s="309" t="s">
        <v>411</v>
      </c>
      <c r="DMS369" s="309" t="s">
        <v>411</v>
      </c>
      <c r="DMT369" s="309" t="s">
        <v>411</v>
      </c>
      <c r="DMU369" s="309" t="s">
        <v>411</v>
      </c>
      <c r="DMV369" s="309" t="s">
        <v>411</v>
      </c>
      <c r="DMW369" s="309" t="s">
        <v>411</v>
      </c>
      <c r="DMX369" s="309" t="s">
        <v>411</v>
      </c>
      <c r="DMY369" s="309" t="s">
        <v>411</v>
      </c>
      <c r="DMZ369" s="309" t="s">
        <v>411</v>
      </c>
      <c r="DNA369" s="309" t="s">
        <v>411</v>
      </c>
      <c r="DNB369" s="309" t="s">
        <v>411</v>
      </c>
      <c r="DNC369" s="309" t="s">
        <v>411</v>
      </c>
      <c r="DND369" s="309" t="s">
        <v>411</v>
      </c>
      <c r="DNE369" s="309" t="s">
        <v>411</v>
      </c>
      <c r="DNF369" s="309" t="s">
        <v>411</v>
      </c>
      <c r="DNG369" s="309" t="s">
        <v>411</v>
      </c>
      <c r="DNH369" s="309" t="s">
        <v>411</v>
      </c>
      <c r="DNI369" s="309" t="s">
        <v>411</v>
      </c>
      <c r="DNJ369" s="309" t="s">
        <v>411</v>
      </c>
      <c r="DNK369" s="309" t="s">
        <v>411</v>
      </c>
      <c r="DNL369" s="309" t="s">
        <v>411</v>
      </c>
      <c r="DNM369" s="309" t="s">
        <v>411</v>
      </c>
      <c r="DNN369" s="309" t="s">
        <v>411</v>
      </c>
      <c r="DNO369" s="309" t="s">
        <v>411</v>
      </c>
      <c r="DNP369" s="309" t="s">
        <v>411</v>
      </c>
      <c r="DNQ369" s="309" t="s">
        <v>411</v>
      </c>
      <c r="DNR369" s="309" t="s">
        <v>411</v>
      </c>
      <c r="DNS369" s="309" t="s">
        <v>411</v>
      </c>
      <c r="DNT369" s="309" t="s">
        <v>411</v>
      </c>
      <c r="DNU369" s="309" t="s">
        <v>411</v>
      </c>
      <c r="DNV369" s="309" t="s">
        <v>411</v>
      </c>
      <c r="DNW369" s="309" t="s">
        <v>411</v>
      </c>
      <c r="DNX369" s="309" t="s">
        <v>411</v>
      </c>
      <c r="DNY369" s="309" t="s">
        <v>411</v>
      </c>
      <c r="DNZ369" s="309" t="s">
        <v>411</v>
      </c>
      <c r="DOA369" s="309" t="s">
        <v>411</v>
      </c>
      <c r="DOB369" s="309" t="s">
        <v>411</v>
      </c>
      <c r="DOC369" s="309" t="s">
        <v>411</v>
      </c>
      <c r="DOD369" s="309" t="s">
        <v>411</v>
      </c>
      <c r="DOE369" s="309" t="s">
        <v>411</v>
      </c>
      <c r="DOF369" s="309" t="s">
        <v>411</v>
      </c>
      <c r="DOG369" s="309" t="s">
        <v>411</v>
      </c>
      <c r="DOH369" s="309" t="s">
        <v>411</v>
      </c>
      <c r="DOI369" s="309" t="s">
        <v>411</v>
      </c>
      <c r="DOJ369" s="309" t="s">
        <v>411</v>
      </c>
      <c r="DOK369" s="309" t="s">
        <v>411</v>
      </c>
      <c r="DOL369" s="309" t="s">
        <v>411</v>
      </c>
      <c r="DOM369" s="309" t="s">
        <v>411</v>
      </c>
      <c r="DON369" s="309" t="s">
        <v>411</v>
      </c>
      <c r="DOO369" s="309" t="s">
        <v>411</v>
      </c>
      <c r="DOP369" s="309" t="s">
        <v>411</v>
      </c>
      <c r="DOQ369" s="309" t="s">
        <v>411</v>
      </c>
      <c r="DOR369" s="309" t="s">
        <v>411</v>
      </c>
      <c r="DOS369" s="309" t="s">
        <v>411</v>
      </c>
      <c r="DOT369" s="309" t="s">
        <v>411</v>
      </c>
      <c r="DOU369" s="309" t="s">
        <v>411</v>
      </c>
      <c r="DOV369" s="309" t="s">
        <v>411</v>
      </c>
      <c r="DOW369" s="309" t="s">
        <v>411</v>
      </c>
      <c r="DOX369" s="309" t="s">
        <v>411</v>
      </c>
      <c r="DOY369" s="309" t="s">
        <v>411</v>
      </c>
      <c r="DOZ369" s="309" t="s">
        <v>411</v>
      </c>
      <c r="DPA369" s="309" t="s">
        <v>411</v>
      </c>
      <c r="DPB369" s="309" t="s">
        <v>411</v>
      </c>
      <c r="DPC369" s="309" t="s">
        <v>411</v>
      </c>
      <c r="DPD369" s="309" t="s">
        <v>411</v>
      </c>
      <c r="DPE369" s="309" t="s">
        <v>411</v>
      </c>
      <c r="DPF369" s="309" t="s">
        <v>411</v>
      </c>
      <c r="DPG369" s="309" t="s">
        <v>411</v>
      </c>
      <c r="DPH369" s="309" t="s">
        <v>411</v>
      </c>
      <c r="DPI369" s="309" t="s">
        <v>411</v>
      </c>
      <c r="DPJ369" s="309" t="s">
        <v>411</v>
      </c>
      <c r="DPK369" s="309" t="s">
        <v>411</v>
      </c>
      <c r="DPL369" s="309" t="s">
        <v>411</v>
      </c>
      <c r="DPM369" s="309" t="s">
        <v>411</v>
      </c>
      <c r="DPN369" s="309" t="s">
        <v>411</v>
      </c>
      <c r="DPO369" s="309" t="s">
        <v>411</v>
      </c>
      <c r="DPP369" s="309" t="s">
        <v>411</v>
      </c>
      <c r="DPQ369" s="309" t="s">
        <v>411</v>
      </c>
      <c r="DPR369" s="309" t="s">
        <v>411</v>
      </c>
      <c r="DPS369" s="309" t="s">
        <v>411</v>
      </c>
      <c r="DPT369" s="309" t="s">
        <v>411</v>
      </c>
      <c r="DPU369" s="309" t="s">
        <v>411</v>
      </c>
      <c r="DPV369" s="309" t="s">
        <v>411</v>
      </c>
      <c r="DPW369" s="309" t="s">
        <v>411</v>
      </c>
      <c r="DPX369" s="309" t="s">
        <v>411</v>
      </c>
      <c r="DPY369" s="309" t="s">
        <v>411</v>
      </c>
      <c r="DPZ369" s="309" t="s">
        <v>411</v>
      </c>
      <c r="DQA369" s="309" t="s">
        <v>411</v>
      </c>
      <c r="DQB369" s="309" t="s">
        <v>411</v>
      </c>
      <c r="DQC369" s="309" t="s">
        <v>411</v>
      </c>
      <c r="DQD369" s="309" t="s">
        <v>411</v>
      </c>
      <c r="DQE369" s="309" t="s">
        <v>411</v>
      </c>
      <c r="DQF369" s="309" t="s">
        <v>411</v>
      </c>
      <c r="DQG369" s="309" t="s">
        <v>411</v>
      </c>
      <c r="DQH369" s="309" t="s">
        <v>411</v>
      </c>
      <c r="DQI369" s="309" t="s">
        <v>411</v>
      </c>
      <c r="DQJ369" s="309" t="s">
        <v>411</v>
      </c>
      <c r="DQK369" s="309" t="s">
        <v>411</v>
      </c>
      <c r="DQL369" s="309" t="s">
        <v>411</v>
      </c>
      <c r="DQM369" s="309" t="s">
        <v>411</v>
      </c>
      <c r="DQN369" s="309" t="s">
        <v>411</v>
      </c>
      <c r="DQO369" s="309" t="s">
        <v>411</v>
      </c>
      <c r="DQP369" s="309" t="s">
        <v>411</v>
      </c>
      <c r="DQQ369" s="309" t="s">
        <v>411</v>
      </c>
      <c r="DQR369" s="309" t="s">
        <v>411</v>
      </c>
      <c r="DQS369" s="309" t="s">
        <v>411</v>
      </c>
      <c r="DQT369" s="309" t="s">
        <v>411</v>
      </c>
      <c r="DQU369" s="309" t="s">
        <v>411</v>
      </c>
      <c r="DQV369" s="309" t="s">
        <v>411</v>
      </c>
      <c r="DQW369" s="309" t="s">
        <v>411</v>
      </c>
      <c r="DQX369" s="309" t="s">
        <v>411</v>
      </c>
      <c r="DQY369" s="309" t="s">
        <v>411</v>
      </c>
      <c r="DQZ369" s="309" t="s">
        <v>411</v>
      </c>
      <c r="DRA369" s="309" t="s">
        <v>411</v>
      </c>
      <c r="DRB369" s="309" t="s">
        <v>411</v>
      </c>
      <c r="DRC369" s="309" t="s">
        <v>411</v>
      </c>
      <c r="DRD369" s="309" t="s">
        <v>411</v>
      </c>
      <c r="DRE369" s="309" t="s">
        <v>411</v>
      </c>
      <c r="DRF369" s="309" t="s">
        <v>411</v>
      </c>
      <c r="DRG369" s="309" t="s">
        <v>411</v>
      </c>
      <c r="DRH369" s="309" t="s">
        <v>411</v>
      </c>
      <c r="DRI369" s="309" t="s">
        <v>411</v>
      </c>
      <c r="DRJ369" s="309" t="s">
        <v>411</v>
      </c>
      <c r="DRK369" s="309" t="s">
        <v>411</v>
      </c>
      <c r="DRL369" s="309" t="s">
        <v>411</v>
      </c>
      <c r="DRM369" s="309" t="s">
        <v>411</v>
      </c>
      <c r="DRN369" s="309" t="s">
        <v>411</v>
      </c>
      <c r="DRO369" s="309" t="s">
        <v>411</v>
      </c>
      <c r="DRP369" s="309" t="s">
        <v>411</v>
      </c>
      <c r="DRQ369" s="309" t="s">
        <v>411</v>
      </c>
      <c r="DRR369" s="309" t="s">
        <v>411</v>
      </c>
      <c r="DRS369" s="309" t="s">
        <v>411</v>
      </c>
      <c r="DRT369" s="309" t="s">
        <v>411</v>
      </c>
      <c r="DRU369" s="309" t="s">
        <v>411</v>
      </c>
      <c r="DRV369" s="309" t="s">
        <v>411</v>
      </c>
      <c r="DRW369" s="309" t="s">
        <v>411</v>
      </c>
      <c r="DRX369" s="309" t="s">
        <v>411</v>
      </c>
      <c r="DRY369" s="309" t="s">
        <v>411</v>
      </c>
      <c r="DRZ369" s="309" t="s">
        <v>411</v>
      </c>
      <c r="DSA369" s="309" t="s">
        <v>411</v>
      </c>
      <c r="DSB369" s="309" t="s">
        <v>411</v>
      </c>
      <c r="DSC369" s="309" t="s">
        <v>411</v>
      </c>
      <c r="DSD369" s="309" t="s">
        <v>411</v>
      </c>
      <c r="DSE369" s="309" t="s">
        <v>411</v>
      </c>
      <c r="DSF369" s="309" t="s">
        <v>411</v>
      </c>
      <c r="DSG369" s="309" t="s">
        <v>411</v>
      </c>
      <c r="DSH369" s="309" t="s">
        <v>411</v>
      </c>
      <c r="DSI369" s="309" t="s">
        <v>411</v>
      </c>
      <c r="DSJ369" s="309" t="s">
        <v>411</v>
      </c>
      <c r="DSK369" s="309" t="s">
        <v>411</v>
      </c>
      <c r="DSL369" s="309" t="s">
        <v>411</v>
      </c>
      <c r="DSM369" s="309" t="s">
        <v>411</v>
      </c>
      <c r="DSN369" s="309" t="s">
        <v>411</v>
      </c>
      <c r="DSO369" s="309" t="s">
        <v>411</v>
      </c>
      <c r="DSP369" s="309" t="s">
        <v>411</v>
      </c>
      <c r="DSQ369" s="309" t="s">
        <v>411</v>
      </c>
      <c r="DSR369" s="309" t="s">
        <v>411</v>
      </c>
      <c r="DSS369" s="309" t="s">
        <v>411</v>
      </c>
      <c r="DST369" s="309" t="s">
        <v>411</v>
      </c>
      <c r="DSU369" s="309" t="s">
        <v>411</v>
      </c>
      <c r="DSV369" s="309" t="s">
        <v>411</v>
      </c>
      <c r="DSW369" s="309" t="s">
        <v>411</v>
      </c>
      <c r="DSX369" s="309" t="s">
        <v>411</v>
      </c>
      <c r="DSY369" s="309" t="s">
        <v>411</v>
      </c>
      <c r="DSZ369" s="309" t="s">
        <v>411</v>
      </c>
      <c r="DTA369" s="309" t="s">
        <v>411</v>
      </c>
      <c r="DTB369" s="309" t="s">
        <v>411</v>
      </c>
      <c r="DTC369" s="309" t="s">
        <v>411</v>
      </c>
      <c r="DTD369" s="309" t="s">
        <v>411</v>
      </c>
      <c r="DTE369" s="309" t="s">
        <v>411</v>
      </c>
      <c r="DTF369" s="309" t="s">
        <v>411</v>
      </c>
      <c r="DTG369" s="309" t="s">
        <v>411</v>
      </c>
      <c r="DTH369" s="309" t="s">
        <v>411</v>
      </c>
      <c r="DTI369" s="309" t="s">
        <v>411</v>
      </c>
      <c r="DTJ369" s="309" t="s">
        <v>411</v>
      </c>
      <c r="DTK369" s="309" t="s">
        <v>411</v>
      </c>
      <c r="DTL369" s="309" t="s">
        <v>411</v>
      </c>
      <c r="DTM369" s="309" t="s">
        <v>411</v>
      </c>
      <c r="DTN369" s="309" t="s">
        <v>411</v>
      </c>
      <c r="DTO369" s="309" t="s">
        <v>411</v>
      </c>
      <c r="DTP369" s="309" t="s">
        <v>411</v>
      </c>
      <c r="DTQ369" s="309" t="s">
        <v>411</v>
      </c>
      <c r="DTR369" s="309" t="s">
        <v>411</v>
      </c>
      <c r="DTS369" s="309" t="s">
        <v>411</v>
      </c>
      <c r="DTT369" s="309" t="s">
        <v>411</v>
      </c>
      <c r="DTU369" s="309" t="s">
        <v>411</v>
      </c>
      <c r="DTV369" s="309" t="s">
        <v>411</v>
      </c>
      <c r="DTW369" s="309" t="s">
        <v>411</v>
      </c>
      <c r="DTX369" s="309" t="s">
        <v>411</v>
      </c>
      <c r="DTY369" s="309" t="s">
        <v>411</v>
      </c>
      <c r="DTZ369" s="309" t="s">
        <v>411</v>
      </c>
      <c r="DUA369" s="309" t="s">
        <v>411</v>
      </c>
      <c r="DUB369" s="309" t="s">
        <v>411</v>
      </c>
      <c r="DUC369" s="309" t="s">
        <v>411</v>
      </c>
      <c r="DUD369" s="309" t="s">
        <v>411</v>
      </c>
      <c r="DUE369" s="309" t="s">
        <v>411</v>
      </c>
      <c r="DUF369" s="309" t="s">
        <v>411</v>
      </c>
      <c r="DUG369" s="309" t="s">
        <v>411</v>
      </c>
      <c r="DUH369" s="309" t="s">
        <v>411</v>
      </c>
      <c r="DUI369" s="309" t="s">
        <v>411</v>
      </c>
      <c r="DUJ369" s="309" t="s">
        <v>411</v>
      </c>
      <c r="DUK369" s="309" t="s">
        <v>411</v>
      </c>
      <c r="DUL369" s="309" t="s">
        <v>411</v>
      </c>
      <c r="DUM369" s="309" t="s">
        <v>411</v>
      </c>
      <c r="DUN369" s="309" t="s">
        <v>411</v>
      </c>
      <c r="DUO369" s="309" t="s">
        <v>411</v>
      </c>
      <c r="DUP369" s="309" t="s">
        <v>411</v>
      </c>
      <c r="DUQ369" s="309" t="s">
        <v>411</v>
      </c>
      <c r="DUR369" s="309" t="s">
        <v>411</v>
      </c>
      <c r="DUS369" s="309" t="s">
        <v>411</v>
      </c>
      <c r="DUT369" s="309" t="s">
        <v>411</v>
      </c>
      <c r="DUU369" s="309" t="s">
        <v>411</v>
      </c>
      <c r="DUV369" s="309" t="s">
        <v>411</v>
      </c>
      <c r="DUW369" s="309" t="s">
        <v>411</v>
      </c>
      <c r="DUX369" s="309" t="s">
        <v>411</v>
      </c>
      <c r="DUY369" s="309" t="s">
        <v>411</v>
      </c>
      <c r="DUZ369" s="309" t="s">
        <v>411</v>
      </c>
      <c r="DVA369" s="309" t="s">
        <v>411</v>
      </c>
      <c r="DVB369" s="309" t="s">
        <v>411</v>
      </c>
      <c r="DVC369" s="309" t="s">
        <v>411</v>
      </c>
      <c r="DVD369" s="309" t="s">
        <v>411</v>
      </c>
      <c r="DVE369" s="309" t="s">
        <v>411</v>
      </c>
      <c r="DVF369" s="309" t="s">
        <v>411</v>
      </c>
      <c r="DVG369" s="309" t="s">
        <v>411</v>
      </c>
      <c r="DVH369" s="309" t="s">
        <v>411</v>
      </c>
      <c r="DVI369" s="309" t="s">
        <v>411</v>
      </c>
      <c r="DVJ369" s="309" t="s">
        <v>411</v>
      </c>
      <c r="DVK369" s="309" t="s">
        <v>411</v>
      </c>
      <c r="DVL369" s="309" t="s">
        <v>411</v>
      </c>
      <c r="DVM369" s="309" t="s">
        <v>411</v>
      </c>
      <c r="DVN369" s="309" t="s">
        <v>411</v>
      </c>
      <c r="DVO369" s="309" t="s">
        <v>411</v>
      </c>
      <c r="DVP369" s="309" t="s">
        <v>411</v>
      </c>
      <c r="DVQ369" s="309" t="s">
        <v>411</v>
      </c>
      <c r="DVR369" s="309" t="s">
        <v>411</v>
      </c>
      <c r="DVS369" s="309" t="s">
        <v>411</v>
      </c>
      <c r="DVT369" s="309" t="s">
        <v>411</v>
      </c>
      <c r="DVU369" s="309" t="s">
        <v>411</v>
      </c>
      <c r="DVV369" s="309" t="s">
        <v>411</v>
      </c>
      <c r="DVW369" s="309" t="s">
        <v>411</v>
      </c>
      <c r="DVX369" s="309" t="s">
        <v>411</v>
      </c>
      <c r="DVY369" s="309" t="s">
        <v>411</v>
      </c>
      <c r="DVZ369" s="309" t="s">
        <v>411</v>
      </c>
      <c r="DWA369" s="309" t="s">
        <v>411</v>
      </c>
      <c r="DWB369" s="309" t="s">
        <v>411</v>
      </c>
      <c r="DWC369" s="309" t="s">
        <v>411</v>
      </c>
      <c r="DWD369" s="309" t="s">
        <v>411</v>
      </c>
      <c r="DWE369" s="309" t="s">
        <v>411</v>
      </c>
      <c r="DWF369" s="309" t="s">
        <v>411</v>
      </c>
      <c r="DWG369" s="309" t="s">
        <v>411</v>
      </c>
      <c r="DWH369" s="309" t="s">
        <v>411</v>
      </c>
      <c r="DWI369" s="309" t="s">
        <v>411</v>
      </c>
      <c r="DWJ369" s="309" t="s">
        <v>411</v>
      </c>
      <c r="DWK369" s="309" t="s">
        <v>411</v>
      </c>
      <c r="DWL369" s="309" t="s">
        <v>411</v>
      </c>
      <c r="DWM369" s="309" t="s">
        <v>411</v>
      </c>
      <c r="DWN369" s="309" t="s">
        <v>411</v>
      </c>
      <c r="DWO369" s="309" t="s">
        <v>411</v>
      </c>
      <c r="DWP369" s="309" t="s">
        <v>411</v>
      </c>
      <c r="DWQ369" s="309" t="s">
        <v>411</v>
      </c>
      <c r="DWR369" s="309" t="s">
        <v>411</v>
      </c>
      <c r="DWS369" s="309" t="s">
        <v>411</v>
      </c>
      <c r="DWT369" s="309" t="s">
        <v>411</v>
      </c>
      <c r="DWU369" s="309" t="s">
        <v>411</v>
      </c>
      <c r="DWV369" s="309" t="s">
        <v>411</v>
      </c>
      <c r="DWW369" s="309" t="s">
        <v>411</v>
      </c>
      <c r="DWX369" s="309" t="s">
        <v>411</v>
      </c>
      <c r="DWY369" s="309" t="s">
        <v>411</v>
      </c>
      <c r="DWZ369" s="309" t="s">
        <v>411</v>
      </c>
      <c r="DXA369" s="309" t="s">
        <v>411</v>
      </c>
      <c r="DXB369" s="309" t="s">
        <v>411</v>
      </c>
      <c r="DXC369" s="309" t="s">
        <v>411</v>
      </c>
      <c r="DXD369" s="309" t="s">
        <v>411</v>
      </c>
      <c r="DXE369" s="309" t="s">
        <v>411</v>
      </c>
      <c r="DXF369" s="309" t="s">
        <v>411</v>
      </c>
      <c r="DXG369" s="309" t="s">
        <v>411</v>
      </c>
      <c r="DXH369" s="309" t="s">
        <v>411</v>
      </c>
      <c r="DXI369" s="309" t="s">
        <v>411</v>
      </c>
      <c r="DXJ369" s="309" t="s">
        <v>411</v>
      </c>
      <c r="DXK369" s="309" t="s">
        <v>411</v>
      </c>
      <c r="DXL369" s="309" t="s">
        <v>411</v>
      </c>
      <c r="DXM369" s="309" t="s">
        <v>411</v>
      </c>
      <c r="DXN369" s="309" t="s">
        <v>411</v>
      </c>
      <c r="DXO369" s="309" t="s">
        <v>411</v>
      </c>
      <c r="DXP369" s="309" t="s">
        <v>411</v>
      </c>
      <c r="DXQ369" s="309" t="s">
        <v>411</v>
      </c>
      <c r="DXR369" s="309" t="s">
        <v>411</v>
      </c>
      <c r="DXS369" s="309" t="s">
        <v>411</v>
      </c>
      <c r="DXT369" s="309" t="s">
        <v>411</v>
      </c>
      <c r="DXU369" s="309" t="s">
        <v>411</v>
      </c>
      <c r="DXV369" s="309" t="s">
        <v>411</v>
      </c>
      <c r="DXW369" s="309" t="s">
        <v>411</v>
      </c>
      <c r="DXX369" s="309" t="s">
        <v>411</v>
      </c>
      <c r="DXY369" s="309" t="s">
        <v>411</v>
      </c>
      <c r="DXZ369" s="309" t="s">
        <v>411</v>
      </c>
      <c r="DYA369" s="309" t="s">
        <v>411</v>
      </c>
      <c r="DYB369" s="309" t="s">
        <v>411</v>
      </c>
      <c r="DYC369" s="309" t="s">
        <v>411</v>
      </c>
      <c r="DYD369" s="309" t="s">
        <v>411</v>
      </c>
      <c r="DYE369" s="309" t="s">
        <v>411</v>
      </c>
      <c r="DYF369" s="309" t="s">
        <v>411</v>
      </c>
      <c r="DYG369" s="309" t="s">
        <v>411</v>
      </c>
      <c r="DYH369" s="309" t="s">
        <v>411</v>
      </c>
      <c r="DYI369" s="309" t="s">
        <v>411</v>
      </c>
      <c r="DYJ369" s="309" t="s">
        <v>411</v>
      </c>
      <c r="DYK369" s="309" t="s">
        <v>411</v>
      </c>
      <c r="DYL369" s="309" t="s">
        <v>411</v>
      </c>
      <c r="DYM369" s="309" t="s">
        <v>411</v>
      </c>
      <c r="DYN369" s="309" t="s">
        <v>411</v>
      </c>
      <c r="DYO369" s="309" t="s">
        <v>411</v>
      </c>
      <c r="DYP369" s="309" t="s">
        <v>411</v>
      </c>
      <c r="DYQ369" s="309" t="s">
        <v>411</v>
      </c>
      <c r="DYR369" s="309" t="s">
        <v>411</v>
      </c>
      <c r="DYS369" s="309" t="s">
        <v>411</v>
      </c>
      <c r="DYT369" s="309" t="s">
        <v>411</v>
      </c>
      <c r="DYU369" s="309" t="s">
        <v>411</v>
      </c>
      <c r="DYV369" s="309" t="s">
        <v>411</v>
      </c>
      <c r="DYW369" s="309" t="s">
        <v>411</v>
      </c>
      <c r="DYX369" s="309" t="s">
        <v>411</v>
      </c>
      <c r="DYY369" s="309" t="s">
        <v>411</v>
      </c>
      <c r="DYZ369" s="309" t="s">
        <v>411</v>
      </c>
      <c r="DZA369" s="309" t="s">
        <v>411</v>
      </c>
      <c r="DZB369" s="309" t="s">
        <v>411</v>
      </c>
      <c r="DZC369" s="309" t="s">
        <v>411</v>
      </c>
      <c r="DZD369" s="309" t="s">
        <v>411</v>
      </c>
      <c r="DZE369" s="309" t="s">
        <v>411</v>
      </c>
      <c r="DZF369" s="309" t="s">
        <v>411</v>
      </c>
      <c r="DZG369" s="309" t="s">
        <v>411</v>
      </c>
      <c r="DZH369" s="309" t="s">
        <v>411</v>
      </c>
      <c r="DZI369" s="309" t="s">
        <v>411</v>
      </c>
      <c r="DZJ369" s="309" t="s">
        <v>411</v>
      </c>
      <c r="DZK369" s="309" t="s">
        <v>411</v>
      </c>
      <c r="DZL369" s="309" t="s">
        <v>411</v>
      </c>
      <c r="DZM369" s="309" t="s">
        <v>411</v>
      </c>
      <c r="DZN369" s="309" t="s">
        <v>411</v>
      </c>
      <c r="DZO369" s="309" t="s">
        <v>411</v>
      </c>
      <c r="DZP369" s="309" t="s">
        <v>411</v>
      </c>
      <c r="DZQ369" s="309" t="s">
        <v>411</v>
      </c>
      <c r="DZR369" s="309" t="s">
        <v>411</v>
      </c>
      <c r="DZS369" s="309" t="s">
        <v>411</v>
      </c>
      <c r="DZT369" s="309" t="s">
        <v>411</v>
      </c>
      <c r="DZU369" s="309" t="s">
        <v>411</v>
      </c>
      <c r="DZV369" s="309" t="s">
        <v>411</v>
      </c>
      <c r="DZW369" s="309" t="s">
        <v>411</v>
      </c>
      <c r="DZX369" s="309" t="s">
        <v>411</v>
      </c>
      <c r="DZY369" s="309" t="s">
        <v>411</v>
      </c>
      <c r="DZZ369" s="309" t="s">
        <v>411</v>
      </c>
      <c r="EAA369" s="309" t="s">
        <v>411</v>
      </c>
      <c r="EAB369" s="309" t="s">
        <v>411</v>
      </c>
      <c r="EAC369" s="309" t="s">
        <v>411</v>
      </c>
      <c r="EAD369" s="309" t="s">
        <v>411</v>
      </c>
      <c r="EAE369" s="309" t="s">
        <v>411</v>
      </c>
      <c r="EAF369" s="309" t="s">
        <v>411</v>
      </c>
      <c r="EAG369" s="309" t="s">
        <v>411</v>
      </c>
      <c r="EAH369" s="309" t="s">
        <v>411</v>
      </c>
      <c r="EAI369" s="309" t="s">
        <v>411</v>
      </c>
      <c r="EAJ369" s="309" t="s">
        <v>411</v>
      </c>
      <c r="EAK369" s="309" t="s">
        <v>411</v>
      </c>
      <c r="EAL369" s="309" t="s">
        <v>411</v>
      </c>
      <c r="EAM369" s="309" t="s">
        <v>411</v>
      </c>
      <c r="EAN369" s="309" t="s">
        <v>411</v>
      </c>
      <c r="EAO369" s="309" t="s">
        <v>411</v>
      </c>
      <c r="EAP369" s="309" t="s">
        <v>411</v>
      </c>
      <c r="EAQ369" s="309" t="s">
        <v>411</v>
      </c>
      <c r="EAR369" s="309" t="s">
        <v>411</v>
      </c>
      <c r="EAS369" s="309" t="s">
        <v>411</v>
      </c>
      <c r="EAT369" s="309" t="s">
        <v>411</v>
      </c>
      <c r="EAU369" s="309" t="s">
        <v>411</v>
      </c>
      <c r="EAV369" s="309" t="s">
        <v>411</v>
      </c>
      <c r="EAW369" s="309" t="s">
        <v>411</v>
      </c>
      <c r="EAX369" s="309" t="s">
        <v>411</v>
      </c>
      <c r="EAY369" s="309" t="s">
        <v>411</v>
      </c>
      <c r="EAZ369" s="309" t="s">
        <v>411</v>
      </c>
      <c r="EBA369" s="309" t="s">
        <v>411</v>
      </c>
      <c r="EBB369" s="309" t="s">
        <v>411</v>
      </c>
      <c r="EBC369" s="309" t="s">
        <v>411</v>
      </c>
      <c r="EBD369" s="309" t="s">
        <v>411</v>
      </c>
      <c r="EBE369" s="309" t="s">
        <v>411</v>
      </c>
      <c r="EBF369" s="309" t="s">
        <v>411</v>
      </c>
      <c r="EBG369" s="309" t="s">
        <v>411</v>
      </c>
      <c r="EBH369" s="309" t="s">
        <v>411</v>
      </c>
      <c r="EBI369" s="309" t="s">
        <v>411</v>
      </c>
      <c r="EBJ369" s="309" t="s">
        <v>411</v>
      </c>
      <c r="EBK369" s="309" t="s">
        <v>411</v>
      </c>
      <c r="EBL369" s="309" t="s">
        <v>411</v>
      </c>
      <c r="EBM369" s="309" t="s">
        <v>411</v>
      </c>
      <c r="EBN369" s="309" t="s">
        <v>411</v>
      </c>
      <c r="EBO369" s="309" t="s">
        <v>411</v>
      </c>
      <c r="EBP369" s="309" t="s">
        <v>411</v>
      </c>
      <c r="EBQ369" s="309" t="s">
        <v>411</v>
      </c>
      <c r="EBR369" s="309" t="s">
        <v>411</v>
      </c>
      <c r="EBS369" s="309" t="s">
        <v>411</v>
      </c>
      <c r="EBT369" s="309" t="s">
        <v>411</v>
      </c>
      <c r="EBU369" s="309" t="s">
        <v>411</v>
      </c>
      <c r="EBV369" s="309" t="s">
        <v>411</v>
      </c>
      <c r="EBW369" s="309" t="s">
        <v>411</v>
      </c>
      <c r="EBX369" s="309" t="s">
        <v>411</v>
      </c>
      <c r="EBY369" s="309" t="s">
        <v>411</v>
      </c>
      <c r="EBZ369" s="309" t="s">
        <v>411</v>
      </c>
      <c r="ECA369" s="309" t="s">
        <v>411</v>
      </c>
      <c r="ECB369" s="309" t="s">
        <v>411</v>
      </c>
      <c r="ECC369" s="309" t="s">
        <v>411</v>
      </c>
      <c r="ECD369" s="309" t="s">
        <v>411</v>
      </c>
      <c r="ECE369" s="309" t="s">
        <v>411</v>
      </c>
      <c r="ECF369" s="309" t="s">
        <v>411</v>
      </c>
      <c r="ECG369" s="309" t="s">
        <v>411</v>
      </c>
      <c r="ECH369" s="309" t="s">
        <v>411</v>
      </c>
      <c r="ECI369" s="309" t="s">
        <v>411</v>
      </c>
      <c r="ECJ369" s="309" t="s">
        <v>411</v>
      </c>
      <c r="ECK369" s="309" t="s">
        <v>411</v>
      </c>
      <c r="ECL369" s="309" t="s">
        <v>411</v>
      </c>
      <c r="ECM369" s="309" t="s">
        <v>411</v>
      </c>
      <c r="ECN369" s="309" t="s">
        <v>411</v>
      </c>
      <c r="ECO369" s="309" t="s">
        <v>411</v>
      </c>
      <c r="ECP369" s="309" t="s">
        <v>411</v>
      </c>
      <c r="ECQ369" s="309" t="s">
        <v>411</v>
      </c>
      <c r="ECR369" s="309" t="s">
        <v>411</v>
      </c>
      <c r="ECS369" s="309" t="s">
        <v>411</v>
      </c>
      <c r="ECT369" s="309" t="s">
        <v>411</v>
      </c>
      <c r="ECU369" s="309" t="s">
        <v>411</v>
      </c>
      <c r="ECV369" s="309" t="s">
        <v>411</v>
      </c>
      <c r="ECW369" s="309" t="s">
        <v>411</v>
      </c>
      <c r="ECX369" s="309" t="s">
        <v>411</v>
      </c>
      <c r="ECY369" s="309" t="s">
        <v>411</v>
      </c>
      <c r="ECZ369" s="309" t="s">
        <v>411</v>
      </c>
      <c r="EDA369" s="309" t="s">
        <v>411</v>
      </c>
      <c r="EDB369" s="309" t="s">
        <v>411</v>
      </c>
      <c r="EDC369" s="309" t="s">
        <v>411</v>
      </c>
      <c r="EDD369" s="309" t="s">
        <v>411</v>
      </c>
      <c r="EDE369" s="309" t="s">
        <v>411</v>
      </c>
      <c r="EDF369" s="309" t="s">
        <v>411</v>
      </c>
      <c r="EDG369" s="309" t="s">
        <v>411</v>
      </c>
      <c r="EDH369" s="309" t="s">
        <v>411</v>
      </c>
      <c r="EDI369" s="309" t="s">
        <v>411</v>
      </c>
      <c r="EDJ369" s="309" t="s">
        <v>411</v>
      </c>
      <c r="EDK369" s="309" t="s">
        <v>411</v>
      </c>
      <c r="EDL369" s="309" t="s">
        <v>411</v>
      </c>
      <c r="EDM369" s="309" t="s">
        <v>411</v>
      </c>
      <c r="EDN369" s="309" t="s">
        <v>411</v>
      </c>
      <c r="EDO369" s="309" t="s">
        <v>411</v>
      </c>
      <c r="EDP369" s="309" t="s">
        <v>411</v>
      </c>
      <c r="EDQ369" s="309" t="s">
        <v>411</v>
      </c>
      <c r="EDR369" s="309" t="s">
        <v>411</v>
      </c>
      <c r="EDS369" s="309" t="s">
        <v>411</v>
      </c>
      <c r="EDT369" s="309" t="s">
        <v>411</v>
      </c>
      <c r="EDU369" s="309" t="s">
        <v>411</v>
      </c>
      <c r="EDV369" s="309" t="s">
        <v>411</v>
      </c>
      <c r="EDW369" s="309" t="s">
        <v>411</v>
      </c>
      <c r="EDX369" s="309" t="s">
        <v>411</v>
      </c>
      <c r="EDY369" s="309" t="s">
        <v>411</v>
      </c>
      <c r="EDZ369" s="309" t="s">
        <v>411</v>
      </c>
      <c r="EEA369" s="309" t="s">
        <v>411</v>
      </c>
      <c r="EEB369" s="309" t="s">
        <v>411</v>
      </c>
      <c r="EEC369" s="309" t="s">
        <v>411</v>
      </c>
      <c r="EED369" s="309" t="s">
        <v>411</v>
      </c>
      <c r="EEE369" s="309" t="s">
        <v>411</v>
      </c>
      <c r="EEF369" s="309" t="s">
        <v>411</v>
      </c>
      <c r="EEG369" s="309" t="s">
        <v>411</v>
      </c>
      <c r="EEH369" s="309" t="s">
        <v>411</v>
      </c>
      <c r="EEI369" s="309" t="s">
        <v>411</v>
      </c>
      <c r="EEJ369" s="309" t="s">
        <v>411</v>
      </c>
      <c r="EEK369" s="309" t="s">
        <v>411</v>
      </c>
      <c r="EEL369" s="309" t="s">
        <v>411</v>
      </c>
      <c r="EEM369" s="309" t="s">
        <v>411</v>
      </c>
      <c r="EEN369" s="309" t="s">
        <v>411</v>
      </c>
      <c r="EEO369" s="309" t="s">
        <v>411</v>
      </c>
      <c r="EEP369" s="309" t="s">
        <v>411</v>
      </c>
      <c r="EEQ369" s="309" t="s">
        <v>411</v>
      </c>
      <c r="EER369" s="309" t="s">
        <v>411</v>
      </c>
      <c r="EES369" s="309" t="s">
        <v>411</v>
      </c>
      <c r="EET369" s="309" t="s">
        <v>411</v>
      </c>
      <c r="EEU369" s="309" t="s">
        <v>411</v>
      </c>
      <c r="EEV369" s="309" t="s">
        <v>411</v>
      </c>
      <c r="EEW369" s="309" t="s">
        <v>411</v>
      </c>
      <c r="EEX369" s="309" t="s">
        <v>411</v>
      </c>
      <c r="EEY369" s="309" t="s">
        <v>411</v>
      </c>
      <c r="EEZ369" s="309" t="s">
        <v>411</v>
      </c>
      <c r="EFA369" s="309" t="s">
        <v>411</v>
      </c>
      <c r="EFB369" s="309" t="s">
        <v>411</v>
      </c>
      <c r="EFC369" s="309" t="s">
        <v>411</v>
      </c>
      <c r="EFD369" s="309" t="s">
        <v>411</v>
      </c>
      <c r="EFE369" s="309" t="s">
        <v>411</v>
      </c>
      <c r="EFF369" s="309" t="s">
        <v>411</v>
      </c>
      <c r="EFG369" s="309" t="s">
        <v>411</v>
      </c>
      <c r="EFH369" s="309" t="s">
        <v>411</v>
      </c>
      <c r="EFI369" s="309" t="s">
        <v>411</v>
      </c>
      <c r="EFJ369" s="309" t="s">
        <v>411</v>
      </c>
      <c r="EFK369" s="309" t="s">
        <v>411</v>
      </c>
      <c r="EFL369" s="309" t="s">
        <v>411</v>
      </c>
      <c r="EFM369" s="309" t="s">
        <v>411</v>
      </c>
      <c r="EFN369" s="309" t="s">
        <v>411</v>
      </c>
      <c r="EFO369" s="309" t="s">
        <v>411</v>
      </c>
      <c r="EFP369" s="309" t="s">
        <v>411</v>
      </c>
      <c r="EFQ369" s="309" t="s">
        <v>411</v>
      </c>
      <c r="EFR369" s="309" t="s">
        <v>411</v>
      </c>
      <c r="EFS369" s="309" t="s">
        <v>411</v>
      </c>
      <c r="EFT369" s="309" t="s">
        <v>411</v>
      </c>
      <c r="EFU369" s="309" t="s">
        <v>411</v>
      </c>
      <c r="EFV369" s="309" t="s">
        <v>411</v>
      </c>
      <c r="EFW369" s="309" t="s">
        <v>411</v>
      </c>
      <c r="EFX369" s="309" t="s">
        <v>411</v>
      </c>
      <c r="EFY369" s="309" t="s">
        <v>411</v>
      </c>
      <c r="EFZ369" s="309" t="s">
        <v>411</v>
      </c>
      <c r="EGA369" s="309" t="s">
        <v>411</v>
      </c>
      <c r="EGB369" s="309" t="s">
        <v>411</v>
      </c>
      <c r="EGC369" s="309" t="s">
        <v>411</v>
      </c>
      <c r="EGD369" s="309" t="s">
        <v>411</v>
      </c>
      <c r="EGE369" s="309" t="s">
        <v>411</v>
      </c>
      <c r="EGF369" s="309" t="s">
        <v>411</v>
      </c>
      <c r="EGG369" s="309" t="s">
        <v>411</v>
      </c>
      <c r="EGH369" s="309" t="s">
        <v>411</v>
      </c>
      <c r="EGI369" s="309" t="s">
        <v>411</v>
      </c>
      <c r="EGJ369" s="309" t="s">
        <v>411</v>
      </c>
      <c r="EGK369" s="309" t="s">
        <v>411</v>
      </c>
      <c r="EGL369" s="309" t="s">
        <v>411</v>
      </c>
      <c r="EGM369" s="309" t="s">
        <v>411</v>
      </c>
      <c r="EGN369" s="309" t="s">
        <v>411</v>
      </c>
      <c r="EGO369" s="309" t="s">
        <v>411</v>
      </c>
      <c r="EGP369" s="309" t="s">
        <v>411</v>
      </c>
      <c r="EGQ369" s="309" t="s">
        <v>411</v>
      </c>
      <c r="EGR369" s="309" t="s">
        <v>411</v>
      </c>
      <c r="EGS369" s="309" t="s">
        <v>411</v>
      </c>
      <c r="EGT369" s="309" t="s">
        <v>411</v>
      </c>
      <c r="EGU369" s="309" t="s">
        <v>411</v>
      </c>
      <c r="EGV369" s="309" t="s">
        <v>411</v>
      </c>
      <c r="EGW369" s="309" t="s">
        <v>411</v>
      </c>
      <c r="EGX369" s="309" t="s">
        <v>411</v>
      </c>
      <c r="EGY369" s="309" t="s">
        <v>411</v>
      </c>
      <c r="EGZ369" s="309" t="s">
        <v>411</v>
      </c>
      <c r="EHA369" s="309" t="s">
        <v>411</v>
      </c>
      <c r="EHB369" s="309" t="s">
        <v>411</v>
      </c>
      <c r="EHC369" s="309" t="s">
        <v>411</v>
      </c>
      <c r="EHD369" s="309" t="s">
        <v>411</v>
      </c>
      <c r="EHE369" s="309" t="s">
        <v>411</v>
      </c>
      <c r="EHF369" s="309" t="s">
        <v>411</v>
      </c>
      <c r="EHG369" s="309" t="s">
        <v>411</v>
      </c>
      <c r="EHH369" s="309" t="s">
        <v>411</v>
      </c>
      <c r="EHI369" s="309" t="s">
        <v>411</v>
      </c>
      <c r="EHJ369" s="309" t="s">
        <v>411</v>
      </c>
      <c r="EHK369" s="309" t="s">
        <v>411</v>
      </c>
      <c r="EHL369" s="309" t="s">
        <v>411</v>
      </c>
      <c r="EHM369" s="309" t="s">
        <v>411</v>
      </c>
      <c r="EHN369" s="309" t="s">
        <v>411</v>
      </c>
      <c r="EHO369" s="309" t="s">
        <v>411</v>
      </c>
      <c r="EHP369" s="309" t="s">
        <v>411</v>
      </c>
      <c r="EHQ369" s="309" t="s">
        <v>411</v>
      </c>
      <c r="EHR369" s="309" t="s">
        <v>411</v>
      </c>
      <c r="EHS369" s="309" t="s">
        <v>411</v>
      </c>
      <c r="EHT369" s="309" t="s">
        <v>411</v>
      </c>
      <c r="EHU369" s="309" t="s">
        <v>411</v>
      </c>
      <c r="EHV369" s="309" t="s">
        <v>411</v>
      </c>
      <c r="EHW369" s="309" t="s">
        <v>411</v>
      </c>
      <c r="EHX369" s="309" t="s">
        <v>411</v>
      </c>
      <c r="EHY369" s="309" t="s">
        <v>411</v>
      </c>
      <c r="EHZ369" s="309" t="s">
        <v>411</v>
      </c>
      <c r="EIA369" s="309" t="s">
        <v>411</v>
      </c>
      <c r="EIB369" s="309" t="s">
        <v>411</v>
      </c>
      <c r="EIC369" s="309" t="s">
        <v>411</v>
      </c>
      <c r="EID369" s="309" t="s">
        <v>411</v>
      </c>
      <c r="EIE369" s="309" t="s">
        <v>411</v>
      </c>
      <c r="EIF369" s="309" t="s">
        <v>411</v>
      </c>
      <c r="EIG369" s="309" t="s">
        <v>411</v>
      </c>
      <c r="EIH369" s="309" t="s">
        <v>411</v>
      </c>
      <c r="EII369" s="309" t="s">
        <v>411</v>
      </c>
      <c r="EIJ369" s="309" t="s">
        <v>411</v>
      </c>
      <c r="EIK369" s="309" t="s">
        <v>411</v>
      </c>
      <c r="EIL369" s="309" t="s">
        <v>411</v>
      </c>
      <c r="EIM369" s="309" t="s">
        <v>411</v>
      </c>
      <c r="EIN369" s="309" t="s">
        <v>411</v>
      </c>
      <c r="EIO369" s="309" t="s">
        <v>411</v>
      </c>
      <c r="EIP369" s="309" t="s">
        <v>411</v>
      </c>
      <c r="EIQ369" s="309" t="s">
        <v>411</v>
      </c>
      <c r="EIR369" s="309" t="s">
        <v>411</v>
      </c>
      <c r="EIS369" s="309" t="s">
        <v>411</v>
      </c>
      <c r="EIT369" s="309" t="s">
        <v>411</v>
      </c>
      <c r="EIU369" s="309" t="s">
        <v>411</v>
      </c>
      <c r="EIV369" s="309" t="s">
        <v>411</v>
      </c>
      <c r="EIW369" s="309" t="s">
        <v>411</v>
      </c>
      <c r="EIX369" s="309" t="s">
        <v>411</v>
      </c>
      <c r="EIY369" s="309" t="s">
        <v>411</v>
      </c>
      <c r="EIZ369" s="309" t="s">
        <v>411</v>
      </c>
      <c r="EJA369" s="309" t="s">
        <v>411</v>
      </c>
      <c r="EJB369" s="309" t="s">
        <v>411</v>
      </c>
      <c r="EJC369" s="309" t="s">
        <v>411</v>
      </c>
      <c r="EJD369" s="309" t="s">
        <v>411</v>
      </c>
      <c r="EJE369" s="309" t="s">
        <v>411</v>
      </c>
      <c r="EJF369" s="309" t="s">
        <v>411</v>
      </c>
      <c r="EJG369" s="309" t="s">
        <v>411</v>
      </c>
      <c r="EJH369" s="309" t="s">
        <v>411</v>
      </c>
      <c r="EJI369" s="309" t="s">
        <v>411</v>
      </c>
      <c r="EJJ369" s="309" t="s">
        <v>411</v>
      </c>
      <c r="EJK369" s="309" t="s">
        <v>411</v>
      </c>
      <c r="EJL369" s="309" t="s">
        <v>411</v>
      </c>
      <c r="EJM369" s="309" t="s">
        <v>411</v>
      </c>
      <c r="EJN369" s="309" t="s">
        <v>411</v>
      </c>
      <c r="EJO369" s="309" t="s">
        <v>411</v>
      </c>
      <c r="EJP369" s="309" t="s">
        <v>411</v>
      </c>
      <c r="EJQ369" s="309" t="s">
        <v>411</v>
      </c>
      <c r="EJR369" s="309" t="s">
        <v>411</v>
      </c>
      <c r="EJS369" s="309" t="s">
        <v>411</v>
      </c>
      <c r="EJT369" s="309" t="s">
        <v>411</v>
      </c>
      <c r="EJU369" s="309" t="s">
        <v>411</v>
      </c>
      <c r="EJV369" s="309" t="s">
        <v>411</v>
      </c>
      <c r="EJW369" s="309" t="s">
        <v>411</v>
      </c>
      <c r="EJX369" s="309" t="s">
        <v>411</v>
      </c>
      <c r="EJY369" s="309" t="s">
        <v>411</v>
      </c>
      <c r="EJZ369" s="309" t="s">
        <v>411</v>
      </c>
      <c r="EKA369" s="309" t="s">
        <v>411</v>
      </c>
      <c r="EKB369" s="309" t="s">
        <v>411</v>
      </c>
      <c r="EKC369" s="309" t="s">
        <v>411</v>
      </c>
      <c r="EKD369" s="309" t="s">
        <v>411</v>
      </c>
      <c r="EKE369" s="309" t="s">
        <v>411</v>
      </c>
      <c r="EKF369" s="309" t="s">
        <v>411</v>
      </c>
      <c r="EKG369" s="309" t="s">
        <v>411</v>
      </c>
      <c r="EKH369" s="309" t="s">
        <v>411</v>
      </c>
      <c r="EKI369" s="309" t="s">
        <v>411</v>
      </c>
      <c r="EKJ369" s="309" t="s">
        <v>411</v>
      </c>
      <c r="EKK369" s="309" t="s">
        <v>411</v>
      </c>
      <c r="EKL369" s="309" t="s">
        <v>411</v>
      </c>
      <c r="EKM369" s="309" t="s">
        <v>411</v>
      </c>
      <c r="EKN369" s="309" t="s">
        <v>411</v>
      </c>
      <c r="EKO369" s="309" t="s">
        <v>411</v>
      </c>
      <c r="EKP369" s="309" t="s">
        <v>411</v>
      </c>
      <c r="EKQ369" s="309" t="s">
        <v>411</v>
      </c>
      <c r="EKR369" s="309" t="s">
        <v>411</v>
      </c>
      <c r="EKS369" s="309" t="s">
        <v>411</v>
      </c>
      <c r="EKT369" s="309" t="s">
        <v>411</v>
      </c>
      <c r="EKU369" s="309" t="s">
        <v>411</v>
      </c>
      <c r="EKV369" s="309" t="s">
        <v>411</v>
      </c>
      <c r="EKW369" s="309" t="s">
        <v>411</v>
      </c>
      <c r="EKX369" s="309" t="s">
        <v>411</v>
      </c>
      <c r="EKY369" s="309" t="s">
        <v>411</v>
      </c>
      <c r="EKZ369" s="309" t="s">
        <v>411</v>
      </c>
      <c r="ELA369" s="309" t="s">
        <v>411</v>
      </c>
      <c r="ELB369" s="309" t="s">
        <v>411</v>
      </c>
      <c r="ELC369" s="309" t="s">
        <v>411</v>
      </c>
      <c r="ELD369" s="309" t="s">
        <v>411</v>
      </c>
      <c r="ELE369" s="309" t="s">
        <v>411</v>
      </c>
      <c r="ELF369" s="309" t="s">
        <v>411</v>
      </c>
      <c r="ELG369" s="309" t="s">
        <v>411</v>
      </c>
      <c r="ELH369" s="309" t="s">
        <v>411</v>
      </c>
      <c r="ELI369" s="309" t="s">
        <v>411</v>
      </c>
      <c r="ELJ369" s="309" t="s">
        <v>411</v>
      </c>
      <c r="ELK369" s="309" t="s">
        <v>411</v>
      </c>
      <c r="ELL369" s="309" t="s">
        <v>411</v>
      </c>
      <c r="ELM369" s="309" t="s">
        <v>411</v>
      </c>
      <c r="ELN369" s="309" t="s">
        <v>411</v>
      </c>
      <c r="ELO369" s="309" t="s">
        <v>411</v>
      </c>
      <c r="ELP369" s="309" t="s">
        <v>411</v>
      </c>
      <c r="ELQ369" s="309" t="s">
        <v>411</v>
      </c>
      <c r="ELR369" s="309" t="s">
        <v>411</v>
      </c>
      <c r="ELS369" s="309" t="s">
        <v>411</v>
      </c>
      <c r="ELT369" s="309" t="s">
        <v>411</v>
      </c>
      <c r="ELU369" s="309" t="s">
        <v>411</v>
      </c>
      <c r="ELV369" s="309" t="s">
        <v>411</v>
      </c>
      <c r="ELW369" s="309" t="s">
        <v>411</v>
      </c>
      <c r="ELX369" s="309" t="s">
        <v>411</v>
      </c>
      <c r="ELY369" s="309" t="s">
        <v>411</v>
      </c>
      <c r="ELZ369" s="309" t="s">
        <v>411</v>
      </c>
      <c r="EMA369" s="309" t="s">
        <v>411</v>
      </c>
      <c r="EMB369" s="309" t="s">
        <v>411</v>
      </c>
      <c r="EMC369" s="309" t="s">
        <v>411</v>
      </c>
      <c r="EMD369" s="309" t="s">
        <v>411</v>
      </c>
      <c r="EME369" s="309" t="s">
        <v>411</v>
      </c>
      <c r="EMF369" s="309" t="s">
        <v>411</v>
      </c>
      <c r="EMG369" s="309" t="s">
        <v>411</v>
      </c>
      <c r="EMH369" s="309" t="s">
        <v>411</v>
      </c>
      <c r="EMI369" s="309" t="s">
        <v>411</v>
      </c>
      <c r="EMJ369" s="309" t="s">
        <v>411</v>
      </c>
      <c r="EMK369" s="309" t="s">
        <v>411</v>
      </c>
      <c r="EML369" s="309" t="s">
        <v>411</v>
      </c>
      <c r="EMM369" s="309" t="s">
        <v>411</v>
      </c>
      <c r="EMN369" s="309" t="s">
        <v>411</v>
      </c>
      <c r="EMO369" s="309" t="s">
        <v>411</v>
      </c>
      <c r="EMP369" s="309" t="s">
        <v>411</v>
      </c>
      <c r="EMQ369" s="309" t="s">
        <v>411</v>
      </c>
      <c r="EMR369" s="309" t="s">
        <v>411</v>
      </c>
      <c r="EMS369" s="309" t="s">
        <v>411</v>
      </c>
      <c r="EMT369" s="309" t="s">
        <v>411</v>
      </c>
      <c r="EMU369" s="309" t="s">
        <v>411</v>
      </c>
      <c r="EMV369" s="309" t="s">
        <v>411</v>
      </c>
      <c r="EMW369" s="309" t="s">
        <v>411</v>
      </c>
      <c r="EMX369" s="309" t="s">
        <v>411</v>
      </c>
      <c r="EMY369" s="309" t="s">
        <v>411</v>
      </c>
      <c r="EMZ369" s="309" t="s">
        <v>411</v>
      </c>
      <c r="ENA369" s="309" t="s">
        <v>411</v>
      </c>
      <c r="ENB369" s="309" t="s">
        <v>411</v>
      </c>
      <c r="ENC369" s="309" t="s">
        <v>411</v>
      </c>
      <c r="END369" s="309" t="s">
        <v>411</v>
      </c>
      <c r="ENE369" s="309" t="s">
        <v>411</v>
      </c>
      <c r="ENF369" s="309" t="s">
        <v>411</v>
      </c>
      <c r="ENG369" s="309" t="s">
        <v>411</v>
      </c>
      <c r="ENH369" s="309" t="s">
        <v>411</v>
      </c>
      <c r="ENI369" s="309" t="s">
        <v>411</v>
      </c>
      <c r="ENJ369" s="309" t="s">
        <v>411</v>
      </c>
      <c r="ENK369" s="309" t="s">
        <v>411</v>
      </c>
      <c r="ENL369" s="309" t="s">
        <v>411</v>
      </c>
      <c r="ENM369" s="309" t="s">
        <v>411</v>
      </c>
      <c r="ENN369" s="309" t="s">
        <v>411</v>
      </c>
      <c r="ENO369" s="309" t="s">
        <v>411</v>
      </c>
      <c r="ENP369" s="309" t="s">
        <v>411</v>
      </c>
      <c r="ENQ369" s="309" t="s">
        <v>411</v>
      </c>
      <c r="ENR369" s="309" t="s">
        <v>411</v>
      </c>
      <c r="ENS369" s="309" t="s">
        <v>411</v>
      </c>
      <c r="ENT369" s="309" t="s">
        <v>411</v>
      </c>
      <c r="ENU369" s="309" t="s">
        <v>411</v>
      </c>
      <c r="ENV369" s="309" t="s">
        <v>411</v>
      </c>
      <c r="ENW369" s="309" t="s">
        <v>411</v>
      </c>
      <c r="ENX369" s="309" t="s">
        <v>411</v>
      </c>
      <c r="ENY369" s="309" t="s">
        <v>411</v>
      </c>
      <c r="ENZ369" s="309" t="s">
        <v>411</v>
      </c>
      <c r="EOA369" s="309" t="s">
        <v>411</v>
      </c>
      <c r="EOB369" s="309" t="s">
        <v>411</v>
      </c>
      <c r="EOC369" s="309" t="s">
        <v>411</v>
      </c>
      <c r="EOD369" s="309" t="s">
        <v>411</v>
      </c>
      <c r="EOE369" s="309" t="s">
        <v>411</v>
      </c>
      <c r="EOF369" s="309" t="s">
        <v>411</v>
      </c>
      <c r="EOG369" s="309" t="s">
        <v>411</v>
      </c>
      <c r="EOH369" s="309" t="s">
        <v>411</v>
      </c>
      <c r="EOI369" s="309" t="s">
        <v>411</v>
      </c>
      <c r="EOJ369" s="309" t="s">
        <v>411</v>
      </c>
      <c r="EOK369" s="309" t="s">
        <v>411</v>
      </c>
      <c r="EOL369" s="309" t="s">
        <v>411</v>
      </c>
      <c r="EOM369" s="309" t="s">
        <v>411</v>
      </c>
      <c r="EON369" s="309" t="s">
        <v>411</v>
      </c>
      <c r="EOO369" s="309" t="s">
        <v>411</v>
      </c>
      <c r="EOP369" s="309" t="s">
        <v>411</v>
      </c>
      <c r="EOQ369" s="309" t="s">
        <v>411</v>
      </c>
      <c r="EOR369" s="309" t="s">
        <v>411</v>
      </c>
      <c r="EOS369" s="309" t="s">
        <v>411</v>
      </c>
      <c r="EOT369" s="309" t="s">
        <v>411</v>
      </c>
      <c r="EOU369" s="309" t="s">
        <v>411</v>
      </c>
      <c r="EOV369" s="309" t="s">
        <v>411</v>
      </c>
      <c r="EOW369" s="309" t="s">
        <v>411</v>
      </c>
      <c r="EOX369" s="309" t="s">
        <v>411</v>
      </c>
      <c r="EOY369" s="309" t="s">
        <v>411</v>
      </c>
      <c r="EOZ369" s="309" t="s">
        <v>411</v>
      </c>
      <c r="EPA369" s="309" t="s">
        <v>411</v>
      </c>
      <c r="EPB369" s="309" t="s">
        <v>411</v>
      </c>
      <c r="EPC369" s="309" t="s">
        <v>411</v>
      </c>
      <c r="EPD369" s="309" t="s">
        <v>411</v>
      </c>
      <c r="EPE369" s="309" t="s">
        <v>411</v>
      </c>
      <c r="EPF369" s="309" t="s">
        <v>411</v>
      </c>
      <c r="EPG369" s="309" t="s">
        <v>411</v>
      </c>
      <c r="EPH369" s="309" t="s">
        <v>411</v>
      </c>
      <c r="EPI369" s="309" t="s">
        <v>411</v>
      </c>
      <c r="EPJ369" s="309" t="s">
        <v>411</v>
      </c>
      <c r="EPK369" s="309" t="s">
        <v>411</v>
      </c>
      <c r="EPL369" s="309" t="s">
        <v>411</v>
      </c>
      <c r="EPM369" s="309" t="s">
        <v>411</v>
      </c>
      <c r="EPN369" s="309" t="s">
        <v>411</v>
      </c>
      <c r="EPO369" s="309" t="s">
        <v>411</v>
      </c>
      <c r="EPP369" s="309" t="s">
        <v>411</v>
      </c>
      <c r="EPQ369" s="309" t="s">
        <v>411</v>
      </c>
      <c r="EPR369" s="309" t="s">
        <v>411</v>
      </c>
      <c r="EPS369" s="309" t="s">
        <v>411</v>
      </c>
      <c r="EPT369" s="309" t="s">
        <v>411</v>
      </c>
      <c r="EPU369" s="309" t="s">
        <v>411</v>
      </c>
      <c r="EPV369" s="309" t="s">
        <v>411</v>
      </c>
      <c r="EPW369" s="309" t="s">
        <v>411</v>
      </c>
      <c r="EPX369" s="309" t="s">
        <v>411</v>
      </c>
      <c r="EPY369" s="309" t="s">
        <v>411</v>
      </c>
      <c r="EPZ369" s="309" t="s">
        <v>411</v>
      </c>
      <c r="EQA369" s="309" t="s">
        <v>411</v>
      </c>
      <c r="EQB369" s="309" t="s">
        <v>411</v>
      </c>
      <c r="EQC369" s="309" t="s">
        <v>411</v>
      </c>
      <c r="EQD369" s="309" t="s">
        <v>411</v>
      </c>
      <c r="EQE369" s="309" t="s">
        <v>411</v>
      </c>
      <c r="EQF369" s="309" t="s">
        <v>411</v>
      </c>
      <c r="EQG369" s="309" t="s">
        <v>411</v>
      </c>
      <c r="EQH369" s="309" t="s">
        <v>411</v>
      </c>
      <c r="EQI369" s="309" t="s">
        <v>411</v>
      </c>
      <c r="EQJ369" s="309" t="s">
        <v>411</v>
      </c>
      <c r="EQK369" s="309" t="s">
        <v>411</v>
      </c>
      <c r="EQL369" s="309" t="s">
        <v>411</v>
      </c>
      <c r="EQM369" s="309" t="s">
        <v>411</v>
      </c>
      <c r="EQN369" s="309" t="s">
        <v>411</v>
      </c>
      <c r="EQO369" s="309" t="s">
        <v>411</v>
      </c>
      <c r="EQP369" s="309" t="s">
        <v>411</v>
      </c>
      <c r="EQQ369" s="309" t="s">
        <v>411</v>
      </c>
      <c r="EQR369" s="309" t="s">
        <v>411</v>
      </c>
      <c r="EQS369" s="309" t="s">
        <v>411</v>
      </c>
      <c r="EQT369" s="309" t="s">
        <v>411</v>
      </c>
      <c r="EQU369" s="309" t="s">
        <v>411</v>
      </c>
      <c r="EQV369" s="309" t="s">
        <v>411</v>
      </c>
      <c r="EQW369" s="309" t="s">
        <v>411</v>
      </c>
      <c r="EQX369" s="309" t="s">
        <v>411</v>
      </c>
      <c r="EQY369" s="309" t="s">
        <v>411</v>
      </c>
      <c r="EQZ369" s="309" t="s">
        <v>411</v>
      </c>
      <c r="ERA369" s="309" t="s">
        <v>411</v>
      </c>
      <c r="ERB369" s="309" t="s">
        <v>411</v>
      </c>
      <c r="ERC369" s="309" t="s">
        <v>411</v>
      </c>
      <c r="ERD369" s="309" t="s">
        <v>411</v>
      </c>
      <c r="ERE369" s="309" t="s">
        <v>411</v>
      </c>
      <c r="ERF369" s="309" t="s">
        <v>411</v>
      </c>
      <c r="ERG369" s="309" t="s">
        <v>411</v>
      </c>
      <c r="ERH369" s="309" t="s">
        <v>411</v>
      </c>
      <c r="ERI369" s="309" t="s">
        <v>411</v>
      </c>
      <c r="ERJ369" s="309" t="s">
        <v>411</v>
      </c>
      <c r="ERK369" s="309" t="s">
        <v>411</v>
      </c>
      <c r="ERL369" s="309" t="s">
        <v>411</v>
      </c>
      <c r="ERM369" s="309" t="s">
        <v>411</v>
      </c>
      <c r="ERN369" s="309" t="s">
        <v>411</v>
      </c>
      <c r="ERO369" s="309" t="s">
        <v>411</v>
      </c>
      <c r="ERP369" s="309" t="s">
        <v>411</v>
      </c>
      <c r="ERQ369" s="309" t="s">
        <v>411</v>
      </c>
      <c r="ERR369" s="309" t="s">
        <v>411</v>
      </c>
      <c r="ERS369" s="309" t="s">
        <v>411</v>
      </c>
      <c r="ERT369" s="309" t="s">
        <v>411</v>
      </c>
      <c r="ERU369" s="309" t="s">
        <v>411</v>
      </c>
      <c r="ERV369" s="309" t="s">
        <v>411</v>
      </c>
      <c r="ERW369" s="309" t="s">
        <v>411</v>
      </c>
      <c r="ERX369" s="309" t="s">
        <v>411</v>
      </c>
      <c r="ERY369" s="309" t="s">
        <v>411</v>
      </c>
      <c r="ERZ369" s="309" t="s">
        <v>411</v>
      </c>
      <c r="ESA369" s="309" t="s">
        <v>411</v>
      </c>
      <c r="ESB369" s="309" t="s">
        <v>411</v>
      </c>
      <c r="ESC369" s="309" t="s">
        <v>411</v>
      </c>
      <c r="ESD369" s="309" t="s">
        <v>411</v>
      </c>
      <c r="ESE369" s="309" t="s">
        <v>411</v>
      </c>
      <c r="ESF369" s="309" t="s">
        <v>411</v>
      </c>
      <c r="ESG369" s="309" t="s">
        <v>411</v>
      </c>
      <c r="ESH369" s="309" t="s">
        <v>411</v>
      </c>
      <c r="ESI369" s="309" t="s">
        <v>411</v>
      </c>
      <c r="ESJ369" s="309" t="s">
        <v>411</v>
      </c>
      <c r="ESK369" s="309" t="s">
        <v>411</v>
      </c>
      <c r="ESL369" s="309" t="s">
        <v>411</v>
      </c>
      <c r="ESM369" s="309" t="s">
        <v>411</v>
      </c>
      <c r="ESN369" s="309" t="s">
        <v>411</v>
      </c>
      <c r="ESO369" s="309" t="s">
        <v>411</v>
      </c>
      <c r="ESP369" s="309" t="s">
        <v>411</v>
      </c>
      <c r="ESQ369" s="309" t="s">
        <v>411</v>
      </c>
      <c r="ESR369" s="309" t="s">
        <v>411</v>
      </c>
      <c r="ESS369" s="309" t="s">
        <v>411</v>
      </c>
      <c r="EST369" s="309" t="s">
        <v>411</v>
      </c>
      <c r="ESU369" s="309" t="s">
        <v>411</v>
      </c>
      <c r="ESV369" s="309" t="s">
        <v>411</v>
      </c>
      <c r="ESW369" s="309" t="s">
        <v>411</v>
      </c>
      <c r="ESX369" s="309" t="s">
        <v>411</v>
      </c>
      <c r="ESY369" s="309" t="s">
        <v>411</v>
      </c>
      <c r="ESZ369" s="309" t="s">
        <v>411</v>
      </c>
      <c r="ETA369" s="309" t="s">
        <v>411</v>
      </c>
      <c r="ETB369" s="309" t="s">
        <v>411</v>
      </c>
      <c r="ETC369" s="309" t="s">
        <v>411</v>
      </c>
      <c r="ETD369" s="309" t="s">
        <v>411</v>
      </c>
      <c r="ETE369" s="309" t="s">
        <v>411</v>
      </c>
      <c r="ETF369" s="309" t="s">
        <v>411</v>
      </c>
      <c r="ETG369" s="309" t="s">
        <v>411</v>
      </c>
      <c r="ETH369" s="309" t="s">
        <v>411</v>
      </c>
      <c r="ETI369" s="309" t="s">
        <v>411</v>
      </c>
      <c r="ETJ369" s="309" t="s">
        <v>411</v>
      </c>
      <c r="ETK369" s="309" t="s">
        <v>411</v>
      </c>
      <c r="ETL369" s="309" t="s">
        <v>411</v>
      </c>
      <c r="ETM369" s="309" t="s">
        <v>411</v>
      </c>
      <c r="ETN369" s="309" t="s">
        <v>411</v>
      </c>
      <c r="ETO369" s="309" t="s">
        <v>411</v>
      </c>
      <c r="ETP369" s="309" t="s">
        <v>411</v>
      </c>
      <c r="ETQ369" s="309" t="s">
        <v>411</v>
      </c>
      <c r="ETR369" s="309" t="s">
        <v>411</v>
      </c>
      <c r="ETS369" s="309" t="s">
        <v>411</v>
      </c>
      <c r="ETT369" s="309" t="s">
        <v>411</v>
      </c>
      <c r="ETU369" s="309" t="s">
        <v>411</v>
      </c>
      <c r="ETV369" s="309" t="s">
        <v>411</v>
      </c>
      <c r="ETW369" s="309" t="s">
        <v>411</v>
      </c>
      <c r="ETX369" s="309" t="s">
        <v>411</v>
      </c>
      <c r="ETY369" s="309" t="s">
        <v>411</v>
      </c>
      <c r="ETZ369" s="309" t="s">
        <v>411</v>
      </c>
      <c r="EUA369" s="309" t="s">
        <v>411</v>
      </c>
      <c r="EUB369" s="309" t="s">
        <v>411</v>
      </c>
      <c r="EUC369" s="309" t="s">
        <v>411</v>
      </c>
      <c r="EUD369" s="309" t="s">
        <v>411</v>
      </c>
      <c r="EUE369" s="309" t="s">
        <v>411</v>
      </c>
      <c r="EUF369" s="309" t="s">
        <v>411</v>
      </c>
      <c r="EUG369" s="309" t="s">
        <v>411</v>
      </c>
      <c r="EUH369" s="309" t="s">
        <v>411</v>
      </c>
      <c r="EUI369" s="309" t="s">
        <v>411</v>
      </c>
      <c r="EUJ369" s="309" t="s">
        <v>411</v>
      </c>
      <c r="EUK369" s="309" t="s">
        <v>411</v>
      </c>
      <c r="EUL369" s="309" t="s">
        <v>411</v>
      </c>
      <c r="EUM369" s="309" t="s">
        <v>411</v>
      </c>
      <c r="EUN369" s="309" t="s">
        <v>411</v>
      </c>
      <c r="EUO369" s="309" t="s">
        <v>411</v>
      </c>
      <c r="EUP369" s="309" t="s">
        <v>411</v>
      </c>
      <c r="EUQ369" s="309" t="s">
        <v>411</v>
      </c>
      <c r="EUR369" s="309" t="s">
        <v>411</v>
      </c>
      <c r="EUS369" s="309" t="s">
        <v>411</v>
      </c>
      <c r="EUT369" s="309" t="s">
        <v>411</v>
      </c>
      <c r="EUU369" s="309" t="s">
        <v>411</v>
      </c>
      <c r="EUV369" s="309" t="s">
        <v>411</v>
      </c>
      <c r="EUW369" s="309" t="s">
        <v>411</v>
      </c>
      <c r="EUX369" s="309" t="s">
        <v>411</v>
      </c>
      <c r="EUY369" s="309" t="s">
        <v>411</v>
      </c>
      <c r="EUZ369" s="309" t="s">
        <v>411</v>
      </c>
      <c r="EVA369" s="309" t="s">
        <v>411</v>
      </c>
      <c r="EVB369" s="309" t="s">
        <v>411</v>
      </c>
      <c r="EVC369" s="309" t="s">
        <v>411</v>
      </c>
      <c r="EVD369" s="309" t="s">
        <v>411</v>
      </c>
      <c r="EVE369" s="309" t="s">
        <v>411</v>
      </c>
      <c r="EVF369" s="309" t="s">
        <v>411</v>
      </c>
      <c r="EVG369" s="309" t="s">
        <v>411</v>
      </c>
      <c r="EVH369" s="309" t="s">
        <v>411</v>
      </c>
      <c r="EVI369" s="309" t="s">
        <v>411</v>
      </c>
      <c r="EVJ369" s="309" t="s">
        <v>411</v>
      </c>
      <c r="EVK369" s="309" t="s">
        <v>411</v>
      </c>
      <c r="EVL369" s="309" t="s">
        <v>411</v>
      </c>
      <c r="EVM369" s="309" t="s">
        <v>411</v>
      </c>
      <c r="EVN369" s="309" t="s">
        <v>411</v>
      </c>
      <c r="EVO369" s="309" t="s">
        <v>411</v>
      </c>
      <c r="EVP369" s="309" t="s">
        <v>411</v>
      </c>
      <c r="EVQ369" s="309" t="s">
        <v>411</v>
      </c>
      <c r="EVR369" s="309" t="s">
        <v>411</v>
      </c>
      <c r="EVS369" s="309" t="s">
        <v>411</v>
      </c>
      <c r="EVT369" s="309" t="s">
        <v>411</v>
      </c>
      <c r="EVU369" s="309" t="s">
        <v>411</v>
      </c>
      <c r="EVV369" s="309" t="s">
        <v>411</v>
      </c>
      <c r="EVW369" s="309" t="s">
        <v>411</v>
      </c>
      <c r="EVX369" s="309" t="s">
        <v>411</v>
      </c>
      <c r="EVY369" s="309" t="s">
        <v>411</v>
      </c>
      <c r="EVZ369" s="309" t="s">
        <v>411</v>
      </c>
      <c r="EWA369" s="309" t="s">
        <v>411</v>
      </c>
      <c r="EWB369" s="309" t="s">
        <v>411</v>
      </c>
      <c r="EWC369" s="309" t="s">
        <v>411</v>
      </c>
      <c r="EWD369" s="309" t="s">
        <v>411</v>
      </c>
      <c r="EWE369" s="309" t="s">
        <v>411</v>
      </c>
      <c r="EWF369" s="309" t="s">
        <v>411</v>
      </c>
      <c r="EWG369" s="309" t="s">
        <v>411</v>
      </c>
      <c r="EWH369" s="309" t="s">
        <v>411</v>
      </c>
      <c r="EWI369" s="309" t="s">
        <v>411</v>
      </c>
      <c r="EWJ369" s="309" t="s">
        <v>411</v>
      </c>
      <c r="EWK369" s="309" t="s">
        <v>411</v>
      </c>
      <c r="EWL369" s="309" t="s">
        <v>411</v>
      </c>
      <c r="EWM369" s="309" t="s">
        <v>411</v>
      </c>
      <c r="EWN369" s="309" t="s">
        <v>411</v>
      </c>
      <c r="EWO369" s="309" t="s">
        <v>411</v>
      </c>
      <c r="EWP369" s="309" t="s">
        <v>411</v>
      </c>
      <c r="EWQ369" s="309" t="s">
        <v>411</v>
      </c>
      <c r="EWR369" s="309" t="s">
        <v>411</v>
      </c>
      <c r="EWS369" s="309" t="s">
        <v>411</v>
      </c>
      <c r="EWT369" s="309" t="s">
        <v>411</v>
      </c>
      <c r="EWU369" s="309" t="s">
        <v>411</v>
      </c>
      <c r="EWV369" s="309" t="s">
        <v>411</v>
      </c>
      <c r="EWW369" s="309" t="s">
        <v>411</v>
      </c>
      <c r="EWX369" s="309" t="s">
        <v>411</v>
      </c>
      <c r="EWY369" s="309" t="s">
        <v>411</v>
      </c>
      <c r="EWZ369" s="309" t="s">
        <v>411</v>
      </c>
      <c r="EXA369" s="309" t="s">
        <v>411</v>
      </c>
      <c r="EXB369" s="309" t="s">
        <v>411</v>
      </c>
      <c r="EXC369" s="309" t="s">
        <v>411</v>
      </c>
      <c r="EXD369" s="309" t="s">
        <v>411</v>
      </c>
      <c r="EXE369" s="309" t="s">
        <v>411</v>
      </c>
      <c r="EXF369" s="309" t="s">
        <v>411</v>
      </c>
      <c r="EXG369" s="309" t="s">
        <v>411</v>
      </c>
      <c r="EXH369" s="309" t="s">
        <v>411</v>
      </c>
      <c r="EXI369" s="309" t="s">
        <v>411</v>
      </c>
      <c r="EXJ369" s="309" t="s">
        <v>411</v>
      </c>
      <c r="EXK369" s="309" t="s">
        <v>411</v>
      </c>
      <c r="EXL369" s="309" t="s">
        <v>411</v>
      </c>
      <c r="EXM369" s="309" t="s">
        <v>411</v>
      </c>
      <c r="EXN369" s="309" t="s">
        <v>411</v>
      </c>
      <c r="EXO369" s="309" t="s">
        <v>411</v>
      </c>
      <c r="EXP369" s="309" t="s">
        <v>411</v>
      </c>
      <c r="EXQ369" s="309" t="s">
        <v>411</v>
      </c>
      <c r="EXR369" s="309" t="s">
        <v>411</v>
      </c>
      <c r="EXS369" s="309" t="s">
        <v>411</v>
      </c>
      <c r="EXT369" s="309" t="s">
        <v>411</v>
      </c>
      <c r="EXU369" s="309" t="s">
        <v>411</v>
      </c>
      <c r="EXV369" s="309" t="s">
        <v>411</v>
      </c>
      <c r="EXW369" s="309" t="s">
        <v>411</v>
      </c>
      <c r="EXX369" s="309" t="s">
        <v>411</v>
      </c>
      <c r="EXY369" s="309" t="s">
        <v>411</v>
      </c>
      <c r="EXZ369" s="309" t="s">
        <v>411</v>
      </c>
      <c r="EYA369" s="309" t="s">
        <v>411</v>
      </c>
      <c r="EYB369" s="309" t="s">
        <v>411</v>
      </c>
      <c r="EYC369" s="309" t="s">
        <v>411</v>
      </c>
      <c r="EYD369" s="309" t="s">
        <v>411</v>
      </c>
      <c r="EYE369" s="309" t="s">
        <v>411</v>
      </c>
      <c r="EYF369" s="309" t="s">
        <v>411</v>
      </c>
      <c r="EYG369" s="309" t="s">
        <v>411</v>
      </c>
      <c r="EYH369" s="309" t="s">
        <v>411</v>
      </c>
      <c r="EYI369" s="309" t="s">
        <v>411</v>
      </c>
      <c r="EYJ369" s="309" t="s">
        <v>411</v>
      </c>
      <c r="EYK369" s="309" t="s">
        <v>411</v>
      </c>
      <c r="EYL369" s="309" t="s">
        <v>411</v>
      </c>
      <c r="EYM369" s="309" t="s">
        <v>411</v>
      </c>
      <c r="EYN369" s="309" t="s">
        <v>411</v>
      </c>
      <c r="EYO369" s="309" t="s">
        <v>411</v>
      </c>
      <c r="EYP369" s="309" t="s">
        <v>411</v>
      </c>
      <c r="EYQ369" s="309" t="s">
        <v>411</v>
      </c>
      <c r="EYR369" s="309" t="s">
        <v>411</v>
      </c>
      <c r="EYS369" s="309" t="s">
        <v>411</v>
      </c>
      <c r="EYT369" s="309" t="s">
        <v>411</v>
      </c>
      <c r="EYU369" s="309" t="s">
        <v>411</v>
      </c>
      <c r="EYV369" s="309" t="s">
        <v>411</v>
      </c>
      <c r="EYW369" s="309" t="s">
        <v>411</v>
      </c>
      <c r="EYX369" s="309" t="s">
        <v>411</v>
      </c>
      <c r="EYY369" s="309" t="s">
        <v>411</v>
      </c>
      <c r="EYZ369" s="309" t="s">
        <v>411</v>
      </c>
      <c r="EZA369" s="309" t="s">
        <v>411</v>
      </c>
      <c r="EZB369" s="309" t="s">
        <v>411</v>
      </c>
      <c r="EZC369" s="309" t="s">
        <v>411</v>
      </c>
      <c r="EZD369" s="309" t="s">
        <v>411</v>
      </c>
      <c r="EZE369" s="309" t="s">
        <v>411</v>
      </c>
      <c r="EZF369" s="309" t="s">
        <v>411</v>
      </c>
      <c r="EZG369" s="309" t="s">
        <v>411</v>
      </c>
      <c r="EZH369" s="309" t="s">
        <v>411</v>
      </c>
      <c r="EZI369" s="309" t="s">
        <v>411</v>
      </c>
      <c r="EZJ369" s="309" t="s">
        <v>411</v>
      </c>
      <c r="EZK369" s="309" t="s">
        <v>411</v>
      </c>
      <c r="EZL369" s="309" t="s">
        <v>411</v>
      </c>
      <c r="EZM369" s="309" t="s">
        <v>411</v>
      </c>
      <c r="EZN369" s="309" t="s">
        <v>411</v>
      </c>
      <c r="EZO369" s="309" t="s">
        <v>411</v>
      </c>
      <c r="EZP369" s="309" t="s">
        <v>411</v>
      </c>
      <c r="EZQ369" s="309" t="s">
        <v>411</v>
      </c>
      <c r="EZR369" s="309" t="s">
        <v>411</v>
      </c>
      <c r="EZS369" s="309" t="s">
        <v>411</v>
      </c>
      <c r="EZT369" s="309" t="s">
        <v>411</v>
      </c>
      <c r="EZU369" s="309" t="s">
        <v>411</v>
      </c>
      <c r="EZV369" s="309" t="s">
        <v>411</v>
      </c>
      <c r="EZW369" s="309" t="s">
        <v>411</v>
      </c>
      <c r="EZX369" s="309" t="s">
        <v>411</v>
      </c>
      <c r="EZY369" s="309" t="s">
        <v>411</v>
      </c>
      <c r="EZZ369" s="309" t="s">
        <v>411</v>
      </c>
      <c r="FAA369" s="309" t="s">
        <v>411</v>
      </c>
      <c r="FAB369" s="309" t="s">
        <v>411</v>
      </c>
      <c r="FAC369" s="309" t="s">
        <v>411</v>
      </c>
      <c r="FAD369" s="309" t="s">
        <v>411</v>
      </c>
      <c r="FAE369" s="309" t="s">
        <v>411</v>
      </c>
      <c r="FAF369" s="309" t="s">
        <v>411</v>
      </c>
      <c r="FAG369" s="309" t="s">
        <v>411</v>
      </c>
      <c r="FAH369" s="309" t="s">
        <v>411</v>
      </c>
      <c r="FAI369" s="309" t="s">
        <v>411</v>
      </c>
      <c r="FAJ369" s="309" t="s">
        <v>411</v>
      </c>
      <c r="FAK369" s="309" t="s">
        <v>411</v>
      </c>
      <c r="FAL369" s="309" t="s">
        <v>411</v>
      </c>
      <c r="FAM369" s="309" t="s">
        <v>411</v>
      </c>
      <c r="FAN369" s="309" t="s">
        <v>411</v>
      </c>
      <c r="FAO369" s="309" t="s">
        <v>411</v>
      </c>
      <c r="FAP369" s="309" t="s">
        <v>411</v>
      </c>
      <c r="FAQ369" s="309" t="s">
        <v>411</v>
      </c>
      <c r="FAR369" s="309" t="s">
        <v>411</v>
      </c>
      <c r="FAS369" s="309" t="s">
        <v>411</v>
      </c>
      <c r="FAT369" s="309" t="s">
        <v>411</v>
      </c>
      <c r="FAU369" s="309" t="s">
        <v>411</v>
      </c>
      <c r="FAV369" s="309" t="s">
        <v>411</v>
      </c>
      <c r="FAW369" s="309" t="s">
        <v>411</v>
      </c>
      <c r="FAX369" s="309" t="s">
        <v>411</v>
      </c>
      <c r="FAY369" s="309" t="s">
        <v>411</v>
      </c>
      <c r="FAZ369" s="309" t="s">
        <v>411</v>
      </c>
      <c r="FBA369" s="309" t="s">
        <v>411</v>
      </c>
      <c r="FBB369" s="309" t="s">
        <v>411</v>
      </c>
      <c r="FBC369" s="309" t="s">
        <v>411</v>
      </c>
      <c r="FBD369" s="309" t="s">
        <v>411</v>
      </c>
      <c r="FBE369" s="309" t="s">
        <v>411</v>
      </c>
      <c r="FBF369" s="309" t="s">
        <v>411</v>
      </c>
      <c r="FBG369" s="309" t="s">
        <v>411</v>
      </c>
      <c r="FBH369" s="309" t="s">
        <v>411</v>
      </c>
      <c r="FBI369" s="309" t="s">
        <v>411</v>
      </c>
      <c r="FBJ369" s="309" t="s">
        <v>411</v>
      </c>
      <c r="FBK369" s="309" t="s">
        <v>411</v>
      </c>
      <c r="FBL369" s="309" t="s">
        <v>411</v>
      </c>
      <c r="FBM369" s="309" t="s">
        <v>411</v>
      </c>
      <c r="FBN369" s="309" t="s">
        <v>411</v>
      </c>
      <c r="FBO369" s="309" t="s">
        <v>411</v>
      </c>
      <c r="FBP369" s="309" t="s">
        <v>411</v>
      </c>
      <c r="FBQ369" s="309" t="s">
        <v>411</v>
      </c>
      <c r="FBR369" s="309" t="s">
        <v>411</v>
      </c>
      <c r="FBS369" s="309" t="s">
        <v>411</v>
      </c>
      <c r="FBT369" s="309" t="s">
        <v>411</v>
      </c>
      <c r="FBU369" s="309" t="s">
        <v>411</v>
      </c>
      <c r="FBV369" s="309" t="s">
        <v>411</v>
      </c>
      <c r="FBW369" s="309" t="s">
        <v>411</v>
      </c>
      <c r="FBX369" s="309" t="s">
        <v>411</v>
      </c>
      <c r="FBY369" s="309" t="s">
        <v>411</v>
      </c>
      <c r="FBZ369" s="309" t="s">
        <v>411</v>
      </c>
      <c r="FCA369" s="309" t="s">
        <v>411</v>
      </c>
      <c r="FCB369" s="309" t="s">
        <v>411</v>
      </c>
      <c r="FCC369" s="309" t="s">
        <v>411</v>
      </c>
      <c r="FCD369" s="309" t="s">
        <v>411</v>
      </c>
      <c r="FCE369" s="309" t="s">
        <v>411</v>
      </c>
      <c r="FCF369" s="309" t="s">
        <v>411</v>
      </c>
      <c r="FCG369" s="309" t="s">
        <v>411</v>
      </c>
      <c r="FCH369" s="309" t="s">
        <v>411</v>
      </c>
      <c r="FCI369" s="309" t="s">
        <v>411</v>
      </c>
      <c r="FCJ369" s="309" t="s">
        <v>411</v>
      </c>
      <c r="FCK369" s="309" t="s">
        <v>411</v>
      </c>
      <c r="FCL369" s="309" t="s">
        <v>411</v>
      </c>
      <c r="FCM369" s="309" t="s">
        <v>411</v>
      </c>
      <c r="FCN369" s="309" t="s">
        <v>411</v>
      </c>
      <c r="FCO369" s="309" t="s">
        <v>411</v>
      </c>
      <c r="FCP369" s="309" t="s">
        <v>411</v>
      </c>
      <c r="FCQ369" s="309" t="s">
        <v>411</v>
      </c>
      <c r="FCR369" s="309" t="s">
        <v>411</v>
      </c>
      <c r="FCS369" s="309" t="s">
        <v>411</v>
      </c>
      <c r="FCT369" s="309" t="s">
        <v>411</v>
      </c>
      <c r="FCU369" s="309" t="s">
        <v>411</v>
      </c>
      <c r="FCV369" s="309" t="s">
        <v>411</v>
      </c>
      <c r="FCW369" s="309" t="s">
        <v>411</v>
      </c>
      <c r="FCX369" s="309" t="s">
        <v>411</v>
      </c>
      <c r="FCY369" s="309" t="s">
        <v>411</v>
      </c>
      <c r="FCZ369" s="309" t="s">
        <v>411</v>
      </c>
      <c r="FDA369" s="309" t="s">
        <v>411</v>
      </c>
      <c r="FDB369" s="309" t="s">
        <v>411</v>
      </c>
      <c r="FDC369" s="309" t="s">
        <v>411</v>
      </c>
      <c r="FDD369" s="309" t="s">
        <v>411</v>
      </c>
      <c r="FDE369" s="309" t="s">
        <v>411</v>
      </c>
      <c r="FDF369" s="309" t="s">
        <v>411</v>
      </c>
      <c r="FDG369" s="309" t="s">
        <v>411</v>
      </c>
      <c r="FDH369" s="309" t="s">
        <v>411</v>
      </c>
      <c r="FDI369" s="309" t="s">
        <v>411</v>
      </c>
      <c r="FDJ369" s="309" t="s">
        <v>411</v>
      </c>
      <c r="FDK369" s="309" t="s">
        <v>411</v>
      </c>
      <c r="FDL369" s="309" t="s">
        <v>411</v>
      </c>
      <c r="FDM369" s="309" t="s">
        <v>411</v>
      </c>
      <c r="FDN369" s="309" t="s">
        <v>411</v>
      </c>
      <c r="FDO369" s="309" t="s">
        <v>411</v>
      </c>
      <c r="FDP369" s="309" t="s">
        <v>411</v>
      </c>
      <c r="FDQ369" s="309" t="s">
        <v>411</v>
      </c>
      <c r="FDR369" s="309" t="s">
        <v>411</v>
      </c>
      <c r="FDS369" s="309" t="s">
        <v>411</v>
      </c>
      <c r="FDT369" s="309" t="s">
        <v>411</v>
      </c>
      <c r="FDU369" s="309" t="s">
        <v>411</v>
      </c>
      <c r="FDV369" s="309" t="s">
        <v>411</v>
      </c>
      <c r="FDW369" s="309" t="s">
        <v>411</v>
      </c>
      <c r="FDX369" s="309" t="s">
        <v>411</v>
      </c>
      <c r="FDY369" s="309" t="s">
        <v>411</v>
      </c>
      <c r="FDZ369" s="309" t="s">
        <v>411</v>
      </c>
      <c r="FEA369" s="309" t="s">
        <v>411</v>
      </c>
      <c r="FEB369" s="309" t="s">
        <v>411</v>
      </c>
      <c r="FEC369" s="309" t="s">
        <v>411</v>
      </c>
      <c r="FED369" s="309" t="s">
        <v>411</v>
      </c>
      <c r="FEE369" s="309" t="s">
        <v>411</v>
      </c>
      <c r="FEF369" s="309" t="s">
        <v>411</v>
      </c>
      <c r="FEG369" s="309" t="s">
        <v>411</v>
      </c>
      <c r="FEH369" s="309" t="s">
        <v>411</v>
      </c>
      <c r="FEI369" s="309" t="s">
        <v>411</v>
      </c>
      <c r="FEJ369" s="309" t="s">
        <v>411</v>
      </c>
      <c r="FEK369" s="309" t="s">
        <v>411</v>
      </c>
      <c r="FEL369" s="309" t="s">
        <v>411</v>
      </c>
      <c r="FEM369" s="309" t="s">
        <v>411</v>
      </c>
      <c r="FEN369" s="309" t="s">
        <v>411</v>
      </c>
      <c r="FEO369" s="309" t="s">
        <v>411</v>
      </c>
      <c r="FEP369" s="309" t="s">
        <v>411</v>
      </c>
      <c r="FEQ369" s="309" t="s">
        <v>411</v>
      </c>
      <c r="FER369" s="309" t="s">
        <v>411</v>
      </c>
      <c r="FES369" s="309" t="s">
        <v>411</v>
      </c>
      <c r="FET369" s="309" t="s">
        <v>411</v>
      </c>
      <c r="FEU369" s="309" t="s">
        <v>411</v>
      </c>
      <c r="FEV369" s="309" t="s">
        <v>411</v>
      </c>
      <c r="FEW369" s="309" t="s">
        <v>411</v>
      </c>
      <c r="FEX369" s="309" t="s">
        <v>411</v>
      </c>
      <c r="FEY369" s="309" t="s">
        <v>411</v>
      </c>
      <c r="FEZ369" s="309" t="s">
        <v>411</v>
      </c>
      <c r="FFA369" s="309" t="s">
        <v>411</v>
      </c>
      <c r="FFB369" s="309" t="s">
        <v>411</v>
      </c>
      <c r="FFC369" s="309" t="s">
        <v>411</v>
      </c>
      <c r="FFD369" s="309" t="s">
        <v>411</v>
      </c>
      <c r="FFE369" s="309" t="s">
        <v>411</v>
      </c>
      <c r="FFF369" s="309" t="s">
        <v>411</v>
      </c>
      <c r="FFG369" s="309" t="s">
        <v>411</v>
      </c>
      <c r="FFH369" s="309" t="s">
        <v>411</v>
      </c>
      <c r="FFI369" s="309" t="s">
        <v>411</v>
      </c>
      <c r="FFJ369" s="309" t="s">
        <v>411</v>
      </c>
      <c r="FFK369" s="309" t="s">
        <v>411</v>
      </c>
      <c r="FFL369" s="309" t="s">
        <v>411</v>
      </c>
      <c r="FFM369" s="309" t="s">
        <v>411</v>
      </c>
      <c r="FFN369" s="309" t="s">
        <v>411</v>
      </c>
      <c r="FFO369" s="309" t="s">
        <v>411</v>
      </c>
      <c r="FFP369" s="309" t="s">
        <v>411</v>
      </c>
      <c r="FFQ369" s="309" t="s">
        <v>411</v>
      </c>
      <c r="FFR369" s="309" t="s">
        <v>411</v>
      </c>
      <c r="FFS369" s="309" t="s">
        <v>411</v>
      </c>
      <c r="FFT369" s="309" t="s">
        <v>411</v>
      </c>
      <c r="FFU369" s="309" t="s">
        <v>411</v>
      </c>
      <c r="FFV369" s="309" t="s">
        <v>411</v>
      </c>
      <c r="FFW369" s="309" t="s">
        <v>411</v>
      </c>
      <c r="FFX369" s="309" t="s">
        <v>411</v>
      </c>
      <c r="FFY369" s="309" t="s">
        <v>411</v>
      </c>
      <c r="FFZ369" s="309" t="s">
        <v>411</v>
      </c>
      <c r="FGA369" s="309" t="s">
        <v>411</v>
      </c>
      <c r="FGB369" s="309" t="s">
        <v>411</v>
      </c>
      <c r="FGC369" s="309" t="s">
        <v>411</v>
      </c>
      <c r="FGD369" s="309" t="s">
        <v>411</v>
      </c>
      <c r="FGE369" s="309" t="s">
        <v>411</v>
      </c>
      <c r="FGF369" s="309" t="s">
        <v>411</v>
      </c>
      <c r="FGG369" s="309" t="s">
        <v>411</v>
      </c>
      <c r="FGH369" s="309" t="s">
        <v>411</v>
      </c>
      <c r="FGI369" s="309" t="s">
        <v>411</v>
      </c>
      <c r="FGJ369" s="309" t="s">
        <v>411</v>
      </c>
      <c r="FGK369" s="309" t="s">
        <v>411</v>
      </c>
      <c r="FGL369" s="309" t="s">
        <v>411</v>
      </c>
      <c r="FGM369" s="309" t="s">
        <v>411</v>
      </c>
      <c r="FGN369" s="309" t="s">
        <v>411</v>
      </c>
      <c r="FGO369" s="309" t="s">
        <v>411</v>
      </c>
      <c r="FGP369" s="309" t="s">
        <v>411</v>
      </c>
      <c r="FGQ369" s="309" t="s">
        <v>411</v>
      </c>
      <c r="FGR369" s="309" t="s">
        <v>411</v>
      </c>
      <c r="FGS369" s="309" t="s">
        <v>411</v>
      </c>
      <c r="FGT369" s="309" t="s">
        <v>411</v>
      </c>
      <c r="FGU369" s="309" t="s">
        <v>411</v>
      </c>
      <c r="FGV369" s="309" t="s">
        <v>411</v>
      </c>
      <c r="FGW369" s="309" t="s">
        <v>411</v>
      </c>
      <c r="FGX369" s="309" t="s">
        <v>411</v>
      </c>
      <c r="FGY369" s="309" t="s">
        <v>411</v>
      </c>
      <c r="FGZ369" s="309" t="s">
        <v>411</v>
      </c>
      <c r="FHA369" s="309" t="s">
        <v>411</v>
      </c>
      <c r="FHB369" s="309" t="s">
        <v>411</v>
      </c>
      <c r="FHC369" s="309" t="s">
        <v>411</v>
      </c>
      <c r="FHD369" s="309" t="s">
        <v>411</v>
      </c>
      <c r="FHE369" s="309" t="s">
        <v>411</v>
      </c>
      <c r="FHF369" s="309" t="s">
        <v>411</v>
      </c>
      <c r="FHG369" s="309" t="s">
        <v>411</v>
      </c>
      <c r="FHH369" s="309" t="s">
        <v>411</v>
      </c>
      <c r="FHI369" s="309" t="s">
        <v>411</v>
      </c>
      <c r="FHJ369" s="309" t="s">
        <v>411</v>
      </c>
      <c r="FHK369" s="309" t="s">
        <v>411</v>
      </c>
      <c r="FHL369" s="309" t="s">
        <v>411</v>
      </c>
      <c r="FHM369" s="309" t="s">
        <v>411</v>
      </c>
      <c r="FHN369" s="309" t="s">
        <v>411</v>
      </c>
      <c r="FHO369" s="309" t="s">
        <v>411</v>
      </c>
      <c r="FHP369" s="309" t="s">
        <v>411</v>
      </c>
      <c r="FHQ369" s="309" t="s">
        <v>411</v>
      </c>
      <c r="FHR369" s="309" t="s">
        <v>411</v>
      </c>
      <c r="FHS369" s="309" t="s">
        <v>411</v>
      </c>
      <c r="FHT369" s="309" t="s">
        <v>411</v>
      </c>
      <c r="FHU369" s="309" t="s">
        <v>411</v>
      </c>
      <c r="FHV369" s="309" t="s">
        <v>411</v>
      </c>
      <c r="FHW369" s="309" t="s">
        <v>411</v>
      </c>
      <c r="FHX369" s="309" t="s">
        <v>411</v>
      </c>
      <c r="FHY369" s="309" t="s">
        <v>411</v>
      </c>
      <c r="FHZ369" s="309" t="s">
        <v>411</v>
      </c>
      <c r="FIA369" s="309" t="s">
        <v>411</v>
      </c>
      <c r="FIB369" s="309" t="s">
        <v>411</v>
      </c>
      <c r="FIC369" s="309" t="s">
        <v>411</v>
      </c>
      <c r="FID369" s="309" t="s">
        <v>411</v>
      </c>
      <c r="FIE369" s="309" t="s">
        <v>411</v>
      </c>
      <c r="FIF369" s="309" t="s">
        <v>411</v>
      </c>
      <c r="FIG369" s="309" t="s">
        <v>411</v>
      </c>
      <c r="FIH369" s="309" t="s">
        <v>411</v>
      </c>
      <c r="FII369" s="309" t="s">
        <v>411</v>
      </c>
      <c r="FIJ369" s="309" t="s">
        <v>411</v>
      </c>
      <c r="FIK369" s="309" t="s">
        <v>411</v>
      </c>
      <c r="FIL369" s="309" t="s">
        <v>411</v>
      </c>
      <c r="FIM369" s="309" t="s">
        <v>411</v>
      </c>
      <c r="FIN369" s="309" t="s">
        <v>411</v>
      </c>
      <c r="FIO369" s="309" t="s">
        <v>411</v>
      </c>
      <c r="FIP369" s="309" t="s">
        <v>411</v>
      </c>
      <c r="FIQ369" s="309" t="s">
        <v>411</v>
      </c>
      <c r="FIR369" s="309" t="s">
        <v>411</v>
      </c>
      <c r="FIS369" s="309" t="s">
        <v>411</v>
      </c>
      <c r="FIT369" s="309" t="s">
        <v>411</v>
      </c>
      <c r="FIU369" s="309" t="s">
        <v>411</v>
      </c>
      <c r="FIV369" s="309" t="s">
        <v>411</v>
      </c>
      <c r="FIW369" s="309" t="s">
        <v>411</v>
      </c>
      <c r="FIX369" s="309" t="s">
        <v>411</v>
      </c>
      <c r="FIY369" s="309" t="s">
        <v>411</v>
      </c>
      <c r="FIZ369" s="309" t="s">
        <v>411</v>
      </c>
      <c r="FJA369" s="309" t="s">
        <v>411</v>
      </c>
      <c r="FJB369" s="309" t="s">
        <v>411</v>
      </c>
      <c r="FJC369" s="309" t="s">
        <v>411</v>
      </c>
      <c r="FJD369" s="309" t="s">
        <v>411</v>
      </c>
      <c r="FJE369" s="309" t="s">
        <v>411</v>
      </c>
      <c r="FJF369" s="309" t="s">
        <v>411</v>
      </c>
      <c r="FJG369" s="309" t="s">
        <v>411</v>
      </c>
      <c r="FJH369" s="309" t="s">
        <v>411</v>
      </c>
      <c r="FJI369" s="309" t="s">
        <v>411</v>
      </c>
      <c r="FJJ369" s="309" t="s">
        <v>411</v>
      </c>
      <c r="FJK369" s="309" t="s">
        <v>411</v>
      </c>
      <c r="FJL369" s="309" t="s">
        <v>411</v>
      </c>
      <c r="FJM369" s="309" t="s">
        <v>411</v>
      </c>
      <c r="FJN369" s="309" t="s">
        <v>411</v>
      </c>
      <c r="FJO369" s="309" t="s">
        <v>411</v>
      </c>
      <c r="FJP369" s="309" t="s">
        <v>411</v>
      </c>
      <c r="FJQ369" s="309" t="s">
        <v>411</v>
      </c>
      <c r="FJR369" s="309" t="s">
        <v>411</v>
      </c>
      <c r="FJS369" s="309" t="s">
        <v>411</v>
      </c>
      <c r="FJT369" s="309" t="s">
        <v>411</v>
      </c>
      <c r="FJU369" s="309" t="s">
        <v>411</v>
      </c>
      <c r="FJV369" s="309" t="s">
        <v>411</v>
      </c>
      <c r="FJW369" s="309" t="s">
        <v>411</v>
      </c>
      <c r="FJX369" s="309" t="s">
        <v>411</v>
      </c>
      <c r="FJY369" s="309" t="s">
        <v>411</v>
      </c>
      <c r="FJZ369" s="309" t="s">
        <v>411</v>
      </c>
      <c r="FKA369" s="309" t="s">
        <v>411</v>
      </c>
      <c r="FKB369" s="309" t="s">
        <v>411</v>
      </c>
      <c r="FKC369" s="309" t="s">
        <v>411</v>
      </c>
      <c r="FKD369" s="309" t="s">
        <v>411</v>
      </c>
      <c r="FKE369" s="309" t="s">
        <v>411</v>
      </c>
      <c r="FKF369" s="309" t="s">
        <v>411</v>
      </c>
      <c r="FKG369" s="309" t="s">
        <v>411</v>
      </c>
      <c r="FKH369" s="309" t="s">
        <v>411</v>
      </c>
      <c r="FKI369" s="309" t="s">
        <v>411</v>
      </c>
      <c r="FKJ369" s="309" t="s">
        <v>411</v>
      </c>
      <c r="FKK369" s="309" t="s">
        <v>411</v>
      </c>
      <c r="FKL369" s="309" t="s">
        <v>411</v>
      </c>
      <c r="FKM369" s="309" t="s">
        <v>411</v>
      </c>
      <c r="FKN369" s="309" t="s">
        <v>411</v>
      </c>
      <c r="FKO369" s="309" t="s">
        <v>411</v>
      </c>
      <c r="FKP369" s="309" t="s">
        <v>411</v>
      </c>
      <c r="FKQ369" s="309" t="s">
        <v>411</v>
      </c>
      <c r="FKR369" s="309" t="s">
        <v>411</v>
      </c>
      <c r="FKS369" s="309" t="s">
        <v>411</v>
      </c>
      <c r="FKT369" s="309" t="s">
        <v>411</v>
      </c>
      <c r="FKU369" s="309" t="s">
        <v>411</v>
      </c>
      <c r="FKV369" s="309" t="s">
        <v>411</v>
      </c>
      <c r="FKW369" s="309" t="s">
        <v>411</v>
      </c>
      <c r="FKX369" s="309" t="s">
        <v>411</v>
      </c>
      <c r="FKY369" s="309" t="s">
        <v>411</v>
      </c>
      <c r="FKZ369" s="309" t="s">
        <v>411</v>
      </c>
      <c r="FLA369" s="309" t="s">
        <v>411</v>
      </c>
      <c r="FLB369" s="309" t="s">
        <v>411</v>
      </c>
      <c r="FLC369" s="309" t="s">
        <v>411</v>
      </c>
      <c r="FLD369" s="309" t="s">
        <v>411</v>
      </c>
      <c r="FLE369" s="309" t="s">
        <v>411</v>
      </c>
      <c r="FLF369" s="309" t="s">
        <v>411</v>
      </c>
      <c r="FLG369" s="309" t="s">
        <v>411</v>
      </c>
      <c r="FLH369" s="309" t="s">
        <v>411</v>
      </c>
      <c r="FLI369" s="309" t="s">
        <v>411</v>
      </c>
      <c r="FLJ369" s="309" t="s">
        <v>411</v>
      </c>
      <c r="FLK369" s="309" t="s">
        <v>411</v>
      </c>
      <c r="FLL369" s="309" t="s">
        <v>411</v>
      </c>
      <c r="FLM369" s="309" t="s">
        <v>411</v>
      </c>
      <c r="FLN369" s="309" t="s">
        <v>411</v>
      </c>
      <c r="FLO369" s="309" t="s">
        <v>411</v>
      </c>
      <c r="FLP369" s="309" t="s">
        <v>411</v>
      </c>
      <c r="FLQ369" s="309" t="s">
        <v>411</v>
      </c>
      <c r="FLR369" s="309" t="s">
        <v>411</v>
      </c>
      <c r="FLS369" s="309" t="s">
        <v>411</v>
      </c>
      <c r="FLT369" s="309" t="s">
        <v>411</v>
      </c>
      <c r="FLU369" s="309" t="s">
        <v>411</v>
      </c>
      <c r="FLV369" s="309" t="s">
        <v>411</v>
      </c>
      <c r="FLW369" s="309" t="s">
        <v>411</v>
      </c>
      <c r="FLX369" s="309" t="s">
        <v>411</v>
      </c>
      <c r="FLY369" s="309" t="s">
        <v>411</v>
      </c>
      <c r="FLZ369" s="309" t="s">
        <v>411</v>
      </c>
      <c r="FMA369" s="309" t="s">
        <v>411</v>
      </c>
      <c r="FMB369" s="309" t="s">
        <v>411</v>
      </c>
      <c r="FMC369" s="309" t="s">
        <v>411</v>
      </c>
      <c r="FMD369" s="309" t="s">
        <v>411</v>
      </c>
      <c r="FME369" s="309" t="s">
        <v>411</v>
      </c>
      <c r="FMF369" s="309" t="s">
        <v>411</v>
      </c>
      <c r="FMG369" s="309" t="s">
        <v>411</v>
      </c>
      <c r="FMH369" s="309" t="s">
        <v>411</v>
      </c>
      <c r="FMI369" s="309" t="s">
        <v>411</v>
      </c>
      <c r="FMJ369" s="309" t="s">
        <v>411</v>
      </c>
      <c r="FMK369" s="309" t="s">
        <v>411</v>
      </c>
      <c r="FML369" s="309" t="s">
        <v>411</v>
      </c>
      <c r="FMM369" s="309" t="s">
        <v>411</v>
      </c>
      <c r="FMN369" s="309" t="s">
        <v>411</v>
      </c>
      <c r="FMO369" s="309" t="s">
        <v>411</v>
      </c>
      <c r="FMP369" s="309" t="s">
        <v>411</v>
      </c>
      <c r="FMQ369" s="309" t="s">
        <v>411</v>
      </c>
      <c r="FMR369" s="309" t="s">
        <v>411</v>
      </c>
      <c r="FMS369" s="309" t="s">
        <v>411</v>
      </c>
      <c r="FMT369" s="309" t="s">
        <v>411</v>
      </c>
      <c r="FMU369" s="309" t="s">
        <v>411</v>
      </c>
      <c r="FMV369" s="309" t="s">
        <v>411</v>
      </c>
      <c r="FMW369" s="309" t="s">
        <v>411</v>
      </c>
      <c r="FMX369" s="309" t="s">
        <v>411</v>
      </c>
      <c r="FMY369" s="309" t="s">
        <v>411</v>
      </c>
      <c r="FMZ369" s="309" t="s">
        <v>411</v>
      </c>
      <c r="FNA369" s="309" t="s">
        <v>411</v>
      </c>
      <c r="FNB369" s="309" t="s">
        <v>411</v>
      </c>
      <c r="FNC369" s="309" t="s">
        <v>411</v>
      </c>
      <c r="FND369" s="309" t="s">
        <v>411</v>
      </c>
      <c r="FNE369" s="309" t="s">
        <v>411</v>
      </c>
      <c r="FNF369" s="309" t="s">
        <v>411</v>
      </c>
      <c r="FNG369" s="309" t="s">
        <v>411</v>
      </c>
      <c r="FNH369" s="309" t="s">
        <v>411</v>
      </c>
      <c r="FNI369" s="309" t="s">
        <v>411</v>
      </c>
      <c r="FNJ369" s="309" t="s">
        <v>411</v>
      </c>
      <c r="FNK369" s="309" t="s">
        <v>411</v>
      </c>
      <c r="FNL369" s="309" t="s">
        <v>411</v>
      </c>
      <c r="FNM369" s="309" t="s">
        <v>411</v>
      </c>
      <c r="FNN369" s="309" t="s">
        <v>411</v>
      </c>
      <c r="FNO369" s="309" t="s">
        <v>411</v>
      </c>
      <c r="FNP369" s="309" t="s">
        <v>411</v>
      </c>
      <c r="FNQ369" s="309" t="s">
        <v>411</v>
      </c>
      <c r="FNR369" s="309" t="s">
        <v>411</v>
      </c>
      <c r="FNS369" s="309" t="s">
        <v>411</v>
      </c>
      <c r="FNT369" s="309" t="s">
        <v>411</v>
      </c>
      <c r="FNU369" s="309" t="s">
        <v>411</v>
      </c>
      <c r="FNV369" s="309" t="s">
        <v>411</v>
      </c>
      <c r="FNW369" s="309" t="s">
        <v>411</v>
      </c>
      <c r="FNX369" s="309" t="s">
        <v>411</v>
      </c>
      <c r="FNY369" s="309" t="s">
        <v>411</v>
      </c>
      <c r="FNZ369" s="309" t="s">
        <v>411</v>
      </c>
      <c r="FOA369" s="309" t="s">
        <v>411</v>
      </c>
      <c r="FOB369" s="309" t="s">
        <v>411</v>
      </c>
      <c r="FOC369" s="309" t="s">
        <v>411</v>
      </c>
      <c r="FOD369" s="309" t="s">
        <v>411</v>
      </c>
      <c r="FOE369" s="309" t="s">
        <v>411</v>
      </c>
      <c r="FOF369" s="309" t="s">
        <v>411</v>
      </c>
      <c r="FOG369" s="309" t="s">
        <v>411</v>
      </c>
      <c r="FOH369" s="309" t="s">
        <v>411</v>
      </c>
      <c r="FOI369" s="309" t="s">
        <v>411</v>
      </c>
      <c r="FOJ369" s="309" t="s">
        <v>411</v>
      </c>
      <c r="FOK369" s="309" t="s">
        <v>411</v>
      </c>
      <c r="FOL369" s="309" t="s">
        <v>411</v>
      </c>
      <c r="FOM369" s="309" t="s">
        <v>411</v>
      </c>
      <c r="FON369" s="309" t="s">
        <v>411</v>
      </c>
      <c r="FOO369" s="309" t="s">
        <v>411</v>
      </c>
      <c r="FOP369" s="309" t="s">
        <v>411</v>
      </c>
      <c r="FOQ369" s="309" t="s">
        <v>411</v>
      </c>
      <c r="FOR369" s="309" t="s">
        <v>411</v>
      </c>
      <c r="FOS369" s="309" t="s">
        <v>411</v>
      </c>
      <c r="FOT369" s="309" t="s">
        <v>411</v>
      </c>
      <c r="FOU369" s="309" t="s">
        <v>411</v>
      </c>
      <c r="FOV369" s="309" t="s">
        <v>411</v>
      </c>
      <c r="FOW369" s="309" t="s">
        <v>411</v>
      </c>
      <c r="FOX369" s="309" t="s">
        <v>411</v>
      </c>
      <c r="FOY369" s="309" t="s">
        <v>411</v>
      </c>
      <c r="FOZ369" s="309" t="s">
        <v>411</v>
      </c>
      <c r="FPA369" s="309" t="s">
        <v>411</v>
      </c>
      <c r="FPB369" s="309" t="s">
        <v>411</v>
      </c>
      <c r="FPC369" s="309" t="s">
        <v>411</v>
      </c>
      <c r="FPD369" s="309" t="s">
        <v>411</v>
      </c>
      <c r="FPE369" s="309" t="s">
        <v>411</v>
      </c>
      <c r="FPF369" s="309" t="s">
        <v>411</v>
      </c>
      <c r="FPG369" s="309" t="s">
        <v>411</v>
      </c>
      <c r="FPH369" s="309" t="s">
        <v>411</v>
      </c>
      <c r="FPI369" s="309" t="s">
        <v>411</v>
      </c>
      <c r="FPJ369" s="309" t="s">
        <v>411</v>
      </c>
      <c r="FPK369" s="309" t="s">
        <v>411</v>
      </c>
      <c r="FPL369" s="309" t="s">
        <v>411</v>
      </c>
      <c r="FPM369" s="309" t="s">
        <v>411</v>
      </c>
      <c r="FPN369" s="309" t="s">
        <v>411</v>
      </c>
      <c r="FPO369" s="309" t="s">
        <v>411</v>
      </c>
      <c r="FPP369" s="309" t="s">
        <v>411</v>
      </c>
      <c r="FPQ369" s="309" t="s">
        <v>411</v>
      </c>
      <c r="FPR369" s="309" t="s">
        <v>411</v>
      </c>
      <c r="FPS369" s="309" t="s">
        <v>411</v>
      </c>
      <c r="FPT369" s="309" t="s">
        <v>411</v>
      </c>
      <c r="FPU369" s="309" t="s">
        <v>411</v>
      </c>
      <c r="FPV369" s="309" t="s">
        <v>411</v>
      </c>
      <c r="FPW369" s="309" t="s">
        <v>411</v>
      </c>
      <c r="FPX369" s="309" t="s">
        <v>411</v>
      </c>
      <c r="FPY369" s="309" t="s">
        <v>411</v>
      </c>
      <c r="FPZ369" s="309" t="s">
        <v>411</v>
      </c>
      <c r="FQA369" s="309" t="s">
        <v>411</v>
      </c>
      <c r="FQB369" s="309" t="s">
        <v>411</v>
      </c>
      <c r="FQC369" s="309" t="s">
        <v>411</v>
      </c>
      <c r="FQD369" s="309" t="s">
        <v>411</v>
      </c>
      <c r="FQE369" s="309" t="s">
        <v>411</v>
      </c>
      <c r="FQF369" s="309" t="s">
        <v>411</v>
      </c>
      <c r="FQG369" s="309" t="s">
        <v>411</v>
      </c>
      <c r="FQH369" s="309" t="s">
        <v>411</v>
      </c>
      <c r="FQI369" s="309" t="s">
        <v>411</v>
      </c>
      <c r="FQJ369" s="309" t="s">
        <v>411</v>
      </c>
      <c r="FQK369" s="309" t="s">
        <v>411</v>
      </c>
      <c r="FQL369" s="309" t="s">
        <v>411</v>
      </c>
      <c r="FQM369" s="309" t="s">
        <v>411</v>
      </c>
      <c r="FQN369" s="309" t="s">
        <v>411</v>
      </c>
      <c r="FQO369" s="309" t="s">
        <v>411</v>
      </c>
      <c r="FQP369" s="309" t="s">
        <v>411</v>
      </c>
      <c r="FQQ369" s="309" t="s">
        <v>411</v>
      </c>
      <c r="FQR369" s="309" t="s">
        <v>411</v>
      </c>
      <c r="FQS369" s="309" t="s">
        <v>411</v>
      </c>
      <c r="FQT369" s="309" t="s">
        <v>411</v>
      </c>
      <c r="FQU369" s="309" t="s">
        <v>411</v>
      </c>
      <c r="FQV369" s="309" t="s">
        <v>411</v>
      </c>
      <c r="FQW369" s="309" t="s">
        <v>411</v>
      </c>
      <c r="FQX369" s="309" t="s">
        <v>411</v>
      </c>
      <c r="FQY369" s="309" t="s">
        <v>411</v>
      </c>
      <c r="FQZ369" s="309" t="s">
        <v>411</v>
      </c>
      <c r="FRA369" s="309" t="s">
        <v>411</v>
      </c>
      <c r="FRB369" s="309" t="s">
        <v>411</v>
      </c>
      <c r="FRC369" s="309" t="s">
        <v>411</v>
      </c>
      <c r="FRD369" s="309" t="s">
        <v>411</v>
      </c>
      <c r="FRE369" s="309" t="s">
        <v>411</v>
      </c>
      <c r="FRF369" s="309" t="s">
        <v>411</v>
      </c>
      <c r="FRG369" s="309" t="s">
        <v>411</v>
      </c>
      <c r="FRH369" s="309" t="s">
        <v>411</v>
      </c>
      <c r="FRI369" s="309" t="s">
        <v>411</v>
      </c>
      <c r="FRJ369" s="309" t="s">
        <v>411</v>
      </c>
      <c r="FRK369" s="309" t="s">
        <v>411</v>
      </c>
      <c r="FRL369" s="309" t="s">
        <v>411</v>
      </c>
      <c r="FRM369" s="309" t="s">
        <v>411</v>
      </c>
      <c r="FRN369" s="309" t="s">
        <v>411</v>
      </c>
      <c r="FRO369" s="309" t="s">
        <v>411</v>
      </c>
      <c r="FRP369" s="309" t="s">
        <v>411</v>
      </c>
      <c r="FRQ369" s="309" t="s">
        <v>411</v>
      </c>
      <c r="FRR369" s="309" t="s">
        <v>411</v>
      </c>
      <c r="FRS369" s="309" t="s">
        <v>411</v>
      </c>
      <c r="FRT369" s="309" t="s">
        <v>411</v>
      </c>
      <c r="FRU369" s="309" t="s">
        <v>411</v>
      </c>
      <c r="FRV369" s="309" t="s">
        <v>411</v>
      </c>
      <c r="FRW369" s="309" t="s">
        <v>411</v>
      </c>
      <c r="FRX369" s="309" t="s">
        <v>411</v>
      </c>
      <c r="FRY369" s="309" t="s">
        <v>411</v>
      </c>
      <c r="FRZ369" s="309" t="s">
        <v>411</v>
      </c>
      <c r="FSA369" s="309" t="s">
        <v>411</v>
      </c>
      <c r="FSB369" s="309" t="s">
        <v>411</v>
      </c>
      <c r="FSC369" s="309" t="s">
        <v>411</v>
      </c>
      <c r="FSD369" s="309" t="s">
        <v>411</v>
      </c>
      <c r="FSE369" s="309" t="s">
        <v>411</v>
      </c>
      <c r="FSF369" s="309" t="s">
        <v>411</v>
      </c>
      <c r="FSG369" s="309" t="s">
        <v>411</v>
      </c>
      <c r="FSH369" s="309" t="s">
        <v>411</v>
      </c>
      <c r="FSI369" s="309" t="s">
        <v>411</v>
      </c>
      <c r="FSJ369" s="309" t="s">
        <v>411</v>
      </c>
      <c r="FSK369" s="309" t="s">
        <v>411</v>
      </c>
      <c r="FSL369" s="309" t="s">
        <v>411</v>
      </c>
      <c r="FSM369" s="309" t="s">
        <v>411</v>
      </c>
      <c r="FSN369" s="309" t="s">
        <v>411</v>
      </c>
      <c r="FSO369" s="309" t="s">
        <v>411</v>
      </c>
      <c r="FSP369" s="309" t="s">
        <v>411</v>
      </c>
      <c r="FSQ369" s="309" t="s">
        <v>411</v>
      </c>
      <c r="FSR369" s="309" t="s">
        <v>411</v>
      </c>
      <c r="FSS369" s="309" t="s">
        <v>411</v>
      </c>
      <c r="FST369" s="309" t="s">
        <v>411</v>
      </c>
      <c r="FSU369" s="309" t="s">
        <v>411</v>
      </c>
      <c r="FSV369" s="309" t="s">
        <v>411</v>
      </c>
      <c r="FSW369" s="309" t="s">
        <v>411</v>
      </c>
      <c r="FSX369" s="309" t="s">
        <v>411</v>
      </c>
      <c r="FSY369" s="309" t="s">
        <v>411</v>
      </c>
      <c r="FSZ369" s="309" t="s">
        <v>411</v>
      </c>
      <c r="FTA369" s="309" t="s">
        <v>411</v>
      </c>
      <c r="FTB369" s="309" t="s">
        <v>411</v>
      </c>
      <c r="FTC369" s="309" t="s">
        <v>411</v>
      </c>
      <c r="FTD369" s="309" t="s">
        <v>411</v>
      </c>
      <c r="FTE369" s="309" t="s">
        <v>411</v>
      </c>
      <c r="FTF369" s="309" t="s">
        <v>411</v>
      </c>
      <c r="FTG369" s="309" t="s">
        <v>411</v>
      </c>
      <c r="FTH369" s="309" t="s">
        <v>411</v>
      </c>
      <c r="FTI369" s="309" t="s">
        <v>411</v>
      </c>
      <c r="FTJ369" s="309" t="s">
        <v>411</v>
      </c>
      <c r="FTK369" s="309" t="s">
        <v>411</v>
      </c>
      <c r="FTL369" s="309" t="s">
        <v>411</v>
      </c>
      <c r="FTM369" s="309" t="s">
        <v>411</v>
      </c>
      <c r="FTN369" s="309" t="s">
        <v>411</v>
      </c>
      <c r="FTO369" s="309" t="s">
        <v>411</v>
      </c>
      <c r="FTP369" s="309" t="s">
        <v>411</v>
      </c>
      <c r="FTQ369" s="309" t="s">
        <v>411</v>
      </c>
      <c r="FTR369" s="309" t="s">
        <v>411</v>
      </c>
      <c r="FTS369" s="309" t="s">
        <v>411</v>
      </c>
      <c r="FTT369" s="309" t="s">
        <v>411</v>
      </c>
      <c r="FTU369" s="309" t="s">
        <v>411</v>
      </c>
      <c r="FTV369" s="309" t="s">
        <v>411</v>
      </c>
      <c r="FTW369" s="309" t="s">
        <v>411</v>
      </c>
      <c r="FTX369" s="309" t="s">
        <v>411</v>
      </c>
      <c r="FTY369" s="309" t="s">
        <v>411</v>
      </c>
      <c r="FTZ369" s="309" t="s">
        <v>411</v>
      </c>
      <c r="FUA369" s="309" t="s">
        <v>411</v>
      </c>
      <c r="FUB369" s="309" t="s">
        <v>411</v>
      </c>
      <c r="FUC369" s="309" t="s">
        <v>411</v>
      </c>
      <c r="FUD369" s="309" t="s">
        <v>411</v>
      </c>
      <c r="FUE369" s="309" t="s">
        <v>411</v>
      </c>
      <c r="FUF369" s="309" t="s">
        <v>411</v>
      </c>
      <c r="FUG369" s="309" t="s">
        <v>411</v>
      </c>
      <c r="FUH369" s="309" t="s">
        <v>411</v>
      </c>
      <c r="FUI369" s="309" t="s">
        <v>411</v>
      </c>
      <c r="FUJ369" s="309" t="s">
        <v>411</v>
      </c>
      <c r="FUK369" s="309" t="s">
        <v>411</v>
      </c>
      <c r="FUL369" s="309" t="s">
        <v>411</v>
      </c>
      <c r="FUM369" s="309" t="s">
        <v>411</v>
      </c>
      <c r="FUN369" s="309" t="s">
        <v>411</v>
      </c>
      <c r="FUO369" s="309" t="s">
        <v>411</v>
      </c>
      <c r="FUP369" s="309" t="s">
        <v>411</v>
      </c>
      <c r="FUQ369" s="309" t="s">
        <v>411</v>
      </c>
      <c r="FUR369" s="309" t="s">
        <v>411</v>
      </c>
      <c r="FUS369" s="309" t="s">
        <v>411</v>
      </c>
      <c r="FUT369" s="309" t="s">
        <v>411</v>
      </c>
      <c r="FUU369" s="309" t="s">
        <v>411</v>
      </c>
      <c r="FUV369" s="309" t="s">
        <v>411</v>
      </c>
      <c r="FUW369" s="309" t="s">
        <v>411</v>
      </c>
      <c r="FUX369" s="309" t="s">
        <v>411</v>
      </c>
      <c r="FUY369" s="309" t="s">
        <v>411</v>
      </c>
      <c r="FUZ369" s="309" t="s">
        <v>411</v>
      </c>
      <c r="FVA369" s="309" t="s">
        <v>411</v>
      </c>
      <c r="FVB369" s="309" t="s">
        <v>411</v>
      </c>
      <c r="FVC369" s="309" t="s">
        <v>411</v>
      </c>
      <c r="FVD369" s="309" t="s">
        <v>411</v>
      </c>
      <c r="FVE369" s="309" t="s">
        <v>411</v>
      </c>
      <c r="FVF369" s="309" t="s">
        <v>411</v>
      </c>
      <c r="FVG369" s="309" t="s">
        <v>411</v>
      </c>
      <c r="FVH369" s="309" t="s">
        <v>411</v>
      </c>
      <c r="FVI369" s="309" t="s">
        <v>411</v>
      </c>
      <c r="FVJ369" s="309" t="s">
        <v>411</v>
      </c>
      <c r="FVK369" s="309" t="s">
        <v>411</v>
      </c>
      <c r="FVL369" s="309" t="s">
        <v>411</v>
      </c>
      <c r="FVM369" s="309" t="s">
        <v>411</v>
      </c>
      <c r="FVN369" s="309" t="s">
        <v>411</v>
      </c>
      <c r="FVO369" s="309" t="s">
        <v>411</v>
      </c>
      <c r="FVP369" s="309" t="s">
        <v>411</v>
      </c>
      <c r="FVQ369" s="309" t="s">
        <v>411</v>
      </c>
      <c r="FVR369" s="309" t="s">
        <v>411</v>
      </c>
      <c r="FVS369" s="309" t="s">
        <v>411</v>
      </c>
      <c r="FVT369" s="309" t="s">
        <v>411</v>
      </c>
      <c r="FVU369" s="309" t="s">
        <v>411</v>
      </c>
      <c r="FVV369" s="309" t="s">
        <v>411</v>
      </c>
      <c r="FVW369" s="309" t="s">
        <v>411</v>
      </c>
      <c r="FVX369" s="309" t="s">
        <v>411</v>
      </c>
      <c r="FVY369" s="309" t="s">
        <v>411</v>
      </c>
      <c r="FVZ369" s="309" t="s">
        <v>411</v>
      </c>
      <c r="FWA369" s="309" t="s">
        <v>411</v>
      </c>
      <c r="FWB369" s="309" t="s">
        <v>411</v>
      </c>
      <c r="FWC369" s="309" t="s">
        <v>411</v>
      </c>
      <c r="FWD369" s="309" t="s">
        <v>411</v>
      </c>
      <c r="FWE369" s="309" t="s">
        <v>411</v>
      </c>
      <c r="FWF369" s="309" t="s">
        <v>411</v>
      </c>
      <c r="FWG369" s="309" t="s">
        <v>411</v>
      </c>
      <c r="FWH369" s="309" t="s">
        <v>411</v>
      </c>
      <c r="FWI369" s="309" t="s">
        <v>411</v>
      </c>
      <c r="FWJ369" s="309" t="s">
        <v>411</v>
      </c>
      <c r="FWK369" s="309" t="s">
        <v>411</v>
      </c>
      <c r="FWL369" s="309" t="s">
        <v>411</v>
      </c>
      <c r="FWM369" s="309" t="s">
        <v>411</v>
      </c>
      <c r="FWN369" s="309" t="s">
        <v>411</v>
      </c>
      <c r="FWO369" s="309" t="s">
        <v>411</v>
      </c>
      <c r="FWP369" s="309" t="s">
        <v>411</v>
      </c>
      <c r="FWQ369" s="309" t="s">
        <v>411</v>
      </c>
      <c r="FWR369" s="309" t="s">
        <v>411</v>
      </c>
      <c r="FWS369" s="309" t="s">
        <v>411</v>
      </c>
      <c r="FWT369" s="309" t="s">
        <v>411</v>
      </c>
      <c r="FWU369" s="309" t="s">
        <v>411</v>
      </c>
      <c r="FWV369" s="309" t="s">
        <v>411</v>
      </c>
      <c r="FWW369" s="309" t="s">
        <v>411</v>
      </c>
      <c r="FWX369" s="309" t="s">
        <v>411</v>
      </c>
      <c r="FWY369" s="309" t="s">
        <v>411</v>
      </c>
      <c r="FWZ369" s="309" t="s">
        <v>411</v>
      </c>
      <c r="FXA369" s="309" t="s">
        <v>411</v>
      </c>
      <c r="FXB369" s="309" t="s">
        <v>411</v>
      </c>
      <c r="FXC369" s="309" t="s">
        <v>411</v>
      </c>
      <c r="FXD369" s="309" t="s">
        <v>411</v>
      </c>
      <c r="FXE369" s="309" t="s">
        <v>411</v>
      </c>
      <c r="FXF369" s="309" t="s">
        <v>411</v>
      </c>
      <c r="FXG369" s="309" t="s">
        <v>411</v>
      </c>
      <c r="FXH369" s="309" t="s">
        <v>411</v>
      </c>
      <c r="FXI369" s="309" t="s">
        <v>411</v>
      </c>
      <c r="FXJ369" s="309" t="s">
        <v>411</v>
      </c>
      <c r="FXK369" s="309" t="s">
        <v>411</v>
      </c>
      <c r="FXL369" s="309" t="s">
        <v>411</v>
      </c>
      <c r="FXM369" s="309" t="s">
        <v>411</v>
      </c>
      <c r="FXN369" s="309" t="s">
        <v>411</v>
      </c>
      <c r="FXO369" s="309" t="s">
        <v>411</v>
      </c>
      <c r="FXP369" s="309" t="s">
        <v>411</v>
      </c>
      <c r="FXQ369" s="309" t="s">
        <v>411</v>
      </c>
      <c r="FXR369" s="309" t="s">
        <v>411</v>
      </c>
      <c r="FXS369" s="309" t="s">
        <v>411</v>
      </c>
      <c r="FXT369" s="309" t="s">
        <v>411</v>
      </c>
      <c r="FXU369" s="309" t="s">
        <v>411</v>
      </c>
      <c r="FXV369" s="309" t="s">
        <v>411</v>
      </c>
      <c r="FXW369" s="309" t="s">
        <v>411</v>
      </c>
      <c r="FXX369" s="309" t="s">
        <v>411</v>
      </c>
      <c r="FXY369" s="309" t="s">
        <v>411</v>
      </c>
      <c r="FXZ369" s="309" t="s">
        <v>411</v>
      </c>
      <c r="FYA369" s="309" t="s">
        <v>411</v>
      </c>
      <c r="FYB369" s="309" t="s">
        <v>411</v>
      </c>
      <c r="FYC369" s="309" t="s">
        <v>411</v>
      </c>
      <c r="FYD369" s="309" t="s">
        <v>411</v>
      </c>
      <c r="FYE369" s="309" t="s">
        <v>411</v>
      </c>
      <c r="FYF369" s="309" t="s">
        <v>411</v>
      </c>
      <c r="FYG369" s="309" t="s">
        <v>411</v>
      </c>
      <c r="FYH369" s="309" t="s">
        <v>411</v>
      </c>
      <c r="FYI369" s="309" t="s">
        <v>411</v>
      </c>
      <c r="FYJ369" s="309" t="s">
        <v>411</v>
      </c>
      <c r="FYK369" s="309" t="s">
        <v>411</v>
      </c>
      <c r="FYL369" s="309" t="s">
        <v>411</v>
      </c>
      <c r="FYM369" s="309" t="s">
        <v>411</v>
      </c>
      <c r="FYN369" s="309" t="s">
        <v>411</v>
      </c>
      <c r="FYO369" s="309" t="s">
        <v>411</v>
      </c>
      <c r="FYP369" s="309" t="s">
        <v>411</v>
      </c>
      <c r="FYQ369" s="309" t="s">
        <v>411</v>
      </c>
      <c r="FYR369" s="309" t="s">
        <v>411</v>
      </c>
      <c r="FYS369" s="309" t="s">
        <v>411</v>
      </c>
      <c r="FYT369" s="309" t="s">
        <v>411</v>
      </c>
      <c r="FYU369" s="309" t="s">
        <v>411</v>
      </c>
      <c r="FYV369" s="309" t="s">
        <v>411</v>
      </c>
      <c r="FYW369" s="309" t="s">
        <v>411</v>
      </c>
      <c r="FYX369" s="309" t="s">
        <v>411</v>
      </c>
      <c r="FYY369" s="309" t="s">
        <v>411</v>
      </c>
      <c r="FYZ369" s="309" t="s">
        <v>411</v>
      </c>
      <c r="FZA369" s="309" t="s">
        <v>411</v>
      </c>
      <c r="FZB369" s="309" t="s">
        <v>411</v>
      </c>
      <c r="FZC369" s="309" t="s">
        <v>411</v>
      </c>
      <c r="FZD369" s="309" t="s">
        <v>411</v>
      </c>
      <c r="FZE369" s="309" t="s">
        <v>411</v>
      </c>
      <c r="FZF369" s="309" t="s">
        <v>411</v>
      </c>
      <c r="FZG369" s="309" t="s">
        <v>411</v>
      </c>
      <c r="FZH369" s="309" t="s">
        <v>411</v>
      </c>
      <c r="FZI369" s="309" t="s">
        <v>411</v>
      </c>
      <c r="FZJ369" s="309" t="s">
        <v>411</v>
      </c>
      <c r="FZK369" s="309" t="s">
        <v>411</v>
      </c>
      <c r="FZL369" s="309" t="s">
        <v>411</v>
      </c>
      <c r="FZM369" s="309" t="s">
        <v>411</v>
      </c>
      <c r="FZN369" s="309" t="s">
        <v>411</v>
      </c>
      <c r="FZO369" s="309" t="s">
        <v>411</v>
      </c>
      <c r="FZP369" s="309" t="s">
        <v>411</v>
      </c>
      <c r="FZQ369" s="309" t="s">
        <v>411</v>
      </c>
      <c r="FZR369" s="309" t="s">
        <v>411</v>
      </c>
      <c r="FZS369" s="309" t="s">
        <v>411</v>
      </c>
      <c r="FZT369" s="309" t="s">
        <v>411</v>
      </c>
      <c r="FZU369" s="309" t="s">
        <v>411</v>
      </c>
      <c r="FZV369" s="309" t="s">
        <v>411</v>
      </c>
      <c r="FZW369" s="309" t="s">
        <v>411</v>
      </c>
      <c r="FZX369" s="309" t="s">
        <v>411</v>
      </c>
      <c r="FZY369" s="309" t="s">
        <v>411</v>
      </c>
      <c r="FZZ369" s="309" t="s">
        <v>411</v>
      </c>
      <c r="GAA369" s="309" t="s">
        <v>411</v>
      </c>
      <c r="GAB369" s="309" t="s">
        <v>411</v>
      </c>
      <c r="GAC369" s="309" t="s">
        <v>411</v>
      </c>
      <c r="GAD369" s="309" t="s">
        <v>411</v>
      </c>
      <c r="GAE369" s="309" t="s">
        <v>411</v>
      </c>
      <c r="GAF369" s="309" t="s">
        <v>411</v>
      </c>
      <c r="GAG369" s="309" t="s">
        <v>411</v>
      </c>
      <c r="GAH369" s="309" t="s">
        <v>411</v>
      </c>
      <c r="GAI369" s="309" t="s">
        <v>411</v>
      </c>
      <c r="GAJ369" s="309" t="s">
        <v>411</v>
      </c>
      <c r="GAK369" s="309" t="s">
        <v>411</v>
      </c>
      <c r="GAL369" s="309" t="s">
        <v>411</v>
      </c>
      <c r="GAM369" s="309" t="s">
        <v>411</v>
      </c>
      <c r="GAN369" s="309" t="s">
        <v>411</v>
      </c>
      <c r="GAO369" s="309" t="s">
        <v>411</v>
      </c>
      <c r="GAP369" s="309" t="s">
        <v>411</v>
      </c>
      <c r="GAQ369" s="309" t="s">
        <v>411</v>
      </c>
      <c r="GAR369" s="309" t="s">
        <v>411</v>
      </c>
      <c r="GAS369" s="309" t="s">
        <v>411</v>
      </c>
      <c r="GAT369" s="309" t="s">
        <v>411</v>
      </c>
      <c r="GAU369" s="309" t="s">
        <v>411</v>
      </c>
      <c r="GAV369" s="309" t="s">
        <v>411</v>
      </c>
      <c r="GAW369" s="309" t="s">
        <v>411</v>
      </c>
      <c r="GAX369" s="309" t="s">
        <v>411</v>
      </c>
      <c r="GAY369" s="309" t="s">
        <v>411</v>
      </c>
      <c r="GAZ369" s="309" t="s">
        <v>411</v>
      </c>
      <c r="GBA369" s="309" t="s">
        <v>411</v>
      </c>
      <c r="GBB369" s="309" t="s">
        <v>411</v>
      </c>
      <c r="GBC369" s="309" t="s">
        <v>411</v>
      </c>
      <c r="GBD369" s="309" t="s">
        <v>411</v>
      </c>
      <c r="GBE369" s="309" t="s">
        <v>411</v>
      </c>
      <c r="GBF369" s="309" t="s">
        <v>411</v>
      </c>
      <c r="GBG369" s="309" t="s">
        <v>411</v>
      </c>
      <c r="GBH369" s="309" t="s">
        <v>411</v>
      </c>
      <c r="GBI369" s="309" t="s">
        <v>411</v>
      </c>
      <c r="GBJ369" s="309" t="s">
        <v>411</v>
      </c>
      <c r="GBK369" s="309" t="s">
        <v>411</v>
      </c>
      <c r="GBL369" s="309" t="s">
        <v>411</v>
      </c>
      <c r="GBM369" s="309" t="s">
        <v>411</v>
      </c>
      <c r="GBN369" s="309" t="s">
        <v>411</v>
      </c>
      <c r="GBO369" s="309" t="s">
        <v>411</v>
      </c>
      <c r="GBP369" s="309" t="s">
        <v>411</v>
      </c>
      <c r="GBQ369" s="309" t="s">
        <v>411</v>
      </c>
      <c r="GBR369" s="309" t="s">
        <v>411</v>
      </c>
      <c r="GBS369" s="309" t="s">
        <v>411</v>
      </c>
      <c r="GBT369" s="309" t="s">
        <v>411</v>
      </c>
      <c r="GBU369" s="309" t="s">
        <v>411</v>
      </c>
      <c r="GBV369" s="309" t="s">
        <v>411</v>
      </c>
      <c r="GBW369" s="309" t="s">
        <v>411</v>
      </c>
      <c r="GBX369" s="309" t="s">
        <v>411</v>
      </c>
      <c r="GBY369" s="309" t="s">
        <v>411</v>
      </c>
      <c r="GBZ369" s="309" t="s">
        <v>411</v>
      </c>
      <c r="GCA369" s="309" t="s">
        <v>411</v>
      </c>
      <c r="GCB369" s="309" t="s">
        <v>411</v>
      </c>
      <c r="GCC369" s="309" t="s">
        <v>411</v>
      </c>
      <c r="GCD369" s="309" t="s">
        <v>411</v>
      </c>
      <c r="GCE369" s="309" t="s">
        <v>411</v>
      </c>
      <c r="GCF369" s="309" t="s">
        <v>411</v>
      </c>
      <c r="GCG369" s="309" t="s">
        <v>411</v>
      </c>
      <c r="GCH369" s="309" t="s">
        <v>411</v>
      </c>
      <c r="GCI369" s="309" t="s">
        <v>411</v>
      </c>
      <c r="GCJ369" s="309" t="s">
        <v>411</v>
      </c>
      <c r="GCK369" s="309" t="s">
        <v>411</v>
      </c>
      <c r="GCL369" s="309" t="s">
        <v>411</v>
      </c>
      <c r="GCM369" s="309" t="s">
        <v>411</v>
      </c>
      <c r="GCN369" s="309" t="s">
        <v>411</v>
      </c>
      <c r="GCO369" s="309" t="s">
        <v>411</v>
      </c>
      <c r="GCP369" s="309" t="s">
        <v>411</v>
      </c>
      <c r="GCQ369" s="309" t="s">
        <v>411</v>
      </c>
      <c r="GCR369" s="309" t="s">
        <v>411</v>
      </c>
      <c r="GCS369" s="309" t="s">
        <v>411</v>
      </c>
      <c r="GCT369" s="309" t="s">
        <v>411</v>
      </c>
      <c r="GCU369" s="309" t="s">
        <v>411</v>
      </c>
      <c r="GCV369" s="309" t="s">
        <v>411</v>
      </c>
      <c r="GCW369" s="309" t="s">
        <v>411</v>
      </c>
      <c r="GCX369" s="309" t="s">
        <v>411</v>
      </c>
      <c r="GCY369" s="309" t="s">
        <v>411</v>
      </c>
      <c r="GCZ369" s="309" t="s">
        <v>411</v>
      </c>
      <c r="GDA369" s="309" t="s">
        <v>411</v>
      </c>
      <c r="GDB369" s="309" t="s">
        <v>411</v>
      </c>
      <c r="GDC369" s="309" t="s">
        <v>411</v>
      </c>
      <c r="GDD369" s="309" t="s">
        <v>411</v>
      </c>
      <c r="GDE369" s="309" t="s">
        <v>411</v>
      </c>
      <c r="GDF369" s="309" t="s">
        <v>411</v>
      </c>
      <c r="GDG369" s="309" t="s">
        <v>411</v>
      </c>
      <c r="GDH369" s="309" t="s">
        <v>411</v>
      </c>
      <c r="GDI369" s="309" t="s">
        <v>411</v>
      </c>
      <c r="GDJ369" s="309" t="s">
        <v>411</v>
      </c>
      <c r="GDK369" s="309" t="s">
        <v>411</v>
      </c>
      <c r="GDL369" s="309" t="s">
        <v>411</v>
      </c>
      <c r="GDM369" s="309" t="s">
        <v>411</v>
      </c>
      <c r="GDN369" s="309" t="s">
        <v>411</v>
      </c>
      <c r="GDO369" s="309" t="s">
        <v>411</v>
      </c>
      <c r="GDP369" s="309" t="s">
        <v>411</v>
      </c>
      <c r="GDQ369" s="309" t="s">
        <v>411</v>
      </c>
      <c r="GDR369" s="309" t="s">
        <v>411</v>
      </c>
      <c r="GDS369" s="309" t="s">
        <v>411</v>
      </c>
      <c r="GDT369" s="309" t="s">
        <v>411</v>
      </c>
      <c r="GDU369" s="309" t="s">
        <v>411</v>
      </c>
      <c r="GDV369" s="309" t="s">
        <v>411</v>
      </c>
      <c r="GDW369" s="309" t="s">
        <v>411</v>
      </c>
      <c r="GDX369" s="309" t="s">
        <v>411</v>
      </c>
      <c r="GDY369" s="309" t="s">
        <v>411</v>
      </c>
      <c r="GDZ369" s="309" t="s">
        <v>411</v>
      </c>
      <c r="GEA369" s="309" t="s">
        <v>411</v>
      </c>
      <c r="GEB369" s="309" t="s">
        <v>411</v>
      </c>
      <c r="GEC369" s="309" t="s">
        <v>411</v>
      </c>
      <c r="GED369" s="309" t="s">
        <v>411</v>
      </c>
      <c r="GEE369" s="309" t="s">
        <v>411</v>
      </c>
      <c r="GEF369" s="309" t="s">
        <v>411</v>
      </c>
      <c r="GEG369" s="309" t="s">
        <v>411</v>
      </c>
      <c r="GEH369" s="309" t="s">
        <v>411</v>
      </c>
      <c r="GEI369" s="309" t="s">
        <v>411</v>
      </c>
      <c r="GEJ369" s="309" t="s">
        <v>411</v>
      </c>
      <c r="GEK369" s="309" t="s">
        <v>411</v>
      </c>
      <c r="GEL369" s="309" t="s">
        <v>411</v>
      </c>
      <c r="GEM369" s="309" t="s">
        <v>411</v>
      </c>
      <c r="GEN369" s="309" t="s">
        <v>411</v>
      </c>
      <c r="GEO369" s="309" t="s">
        <v>411</v>
      </c>
      <c r="GEP369" s="309" t="s">
        <v>411</v>
      </c>
      <c r="GEQ369" s="309" t="s">
        <v>411</v>
      </c>
      <c r="GER369" s="309" t="s">
        <v>411</v>
      </c>
      <c r="GES369" s="309" t="s">
        <v>411</v>
      </c>
      <c r="GET369" s="309" t="s">
        <v>411</v>
      </c>
      <c r="GEU369" s="309" t="s">
        <v>411</v>
      </c>
      <c r="GEV369" s="309" t="s">
        <v>411</v>
      </c>
      <c r="GEW369" s="309" t="s">
        <v>411</v>
      </c>
      <c r="GEX369" s="309" t="s">
        <v>411</v>
      </c>
      <c r="GEY369" s="309" t="s">
        <v>411</v>
      </c>
      <c r="GEZ369" s="309" t="s">
        <v>411</v>
      </c>
      <c r="GFA369" s="309" t="s">
        <v>411</v>
      </c>
      <c r="GFB369" s="309" t="s">
        <v>411</v>
      </c>
      <c r="GFC369" s="309" t="s">
        <v>411</v>
      </c>
      <c r="GFD369" s="309" t="s">
        <v>411</v>
      </c>
      <c r="GFE369" s="309" t="s">
        <v>411</v>
      </c>
      <c r="GFF369" s="309" t="s">
        <v>411</v>
      </c>
      <c r="GFG369" s="309" t="s">
        <v>411</v>
      </c>
      <c r="GFH369" s="309" t="s">
        <v>411</v>
      </c>
      <c r="GFI369" s="309" t="s">
        <v>411</v>
      </c>
      <c r="GFJ369" s="309" t="s">
        <v>411</v>
      </c>
      <c r="GFK369" s="309" t="s">
        <v>411</v>
      </c>
      <c r="GFL369" s="309" t="s">
        <v>411</v>
      </c>
      <c r="GFM369" s="309" t="s">
        <v>411</v>
      </c>
      <c r="GFN369" s="309" t="s">
        <v>411</v>
      </c>
      <c r="GFO369" s="309" t="s">
        <v>411</v>
      </c>
      <c r="GFP369" s="309" t="s">
        <v>411</v>
      </c>
      <c r="GFQ369" s="309" t="s">
        <v>411</v>
      </c>
      <c r="GFR369" s="309" t="s">
        <v>411</v>
      </c>
      <c r="GFS369" s="309" t="s">
        <v>411</v>
      </c>
      <c r="GFT369" s="309" t="s">
        <v>411</v>
      </c>
      <c r="GFU369" s="309" t="s">
        <v>411</v>
      </c>
      <c r="GFV369" s="309" t="s">
        <v>411</v>
      </c>
      <c r="GFW369" s="309" t="s">
        <v>411</v>
      </c>
      <c r="GFX369" s="309" t="s">
        <v>411</v>
      </c>
      <c r="GFY369" s="309" t="s">
        <v>411</v>
      </c>
      <c r="GFZ369" s="309" t="s">
        <v>411</v>
      </c>
      <c r="GGA369" s="309" t="s">
        <v>411</v>
      </c>
      <c r="GGB369" s="309" t="s">
        <v>411</v>
      </c>
      <c r="GGC369" s="309" t="s">
        <v>411</v>
      </c>
      <c r="GGD369" s="309" t="s">
        <v>411</v>
      </c>
      <c r="GGE369" s="309" t="s">
        <v>411</v>
      </c>
      <c r="GGF369" s="309" t="s">
        <v>411</v>
      </c>
      <c r="GGG369" s="309" t="s">
        <v>411</v>
      </c>
      <c r="GGH369" s="309" t="s">
        <v>411</v>
      </c>
      <c r="GGI369" s="309" t="s">
        <v>411</v>
      </c>
      <c r="GGJ369" s="309" t="s">
        <v>411</v>
      </c>
      <c r="GGK369" s="309" t="s">
        <v>411</v>
      </c>
      <c r="GGL369" s="309" t="s">
        <v>411</v>
      </c>
      <c r="GGM369" s="309" t="s">
        <v>411</v>
      </c>
      <c r="GGN369" s="309" t="s">
        <v>411</v>
      </c>
      <c r="GGO369" s="309" t="s">
        <v>411</v>
      </c>
      <c r="GGP369" s="309" t="s">
        <v>411</v>
      </c>
      <c r="GGQ369" s="309" t="s">
        <v>411</v>
      </c>
      <c r="GGR369" s="309" t="s">
        <v>411</v>
      </c>
      <c r="GGS369" s="309" t="s">
        <v>411</v>
      </c>
      <c r="GGT369" s="309" t="s">
        <v>411</v>
      </c>
      <c r="GGU369" s="309" t="s">
        <v>411</v>
      </c>
      <c r="GGV369" s="309" t="s">
        <v>411</v>
      </c>
      <c r="GGW369" s="309" t="s">
        <v>411</v>
      </c>
      <c r="GGX369" s="309" t="s">
        <v>411</v>
      </c>
      <c r="GGY369" s="309" t="s">
        <v>411</v>
      </c>
      <c r="GGZ369" s="309" t="s">
        <v>411</v>
      </c>
      <c r="GHA369" s="309" t="s">
        <v>411</v>
      </c>
      <c r="GHB369" s="309" t="s">
        <v>411</v>
      </c>
      <c r="GHC369" s="309" t="s">
        <v>411</v>
      </c>
      <c r="GHD369" s="309" t="s">
        <v>411</v>
      </c>
      <c r="GHE369" s="309" t="s">
        <v>411</v>
      </c>
      <c r="GHF369" s="309" t="s">
        <v>411</v>
      </c>
      <c r="GHG369" s="309" t="s">
        <v>411</v>
      </c>
      <c r="GHH369" s="309" t="s">
        <v>411</v>
      </c>
      <c r="GHI369" s="309" t="s">
        <v>411</v>
      </c>
      <c r="GHJ369" s="309" t="s">
        <v>411</v>
      </c>
      <c r="GHK369" s="309" t="s">
        <v>411</v>
      </c>
      <c r="GHL369" s="309" t="s">
        <v>411</v>
      </c>
      <c r="GHM369" s="309" t="s">
        <v>411</v>
      </c>
      <c r="GHN369" s="309" t="s">
        <v>411</v>
      </c>
      <c r="GHO369" s="309" t="s">
        <v>411</v>
      </c>
      <c r="GHP369" s="309" t="s">
        <v>411</v>
      </c>
      <c r="GHQ369" s="309" t="s">
        <v>411</v>
      </c>
      <c r="GHR369" s="309" t="s">
        <v>411</v>
      </c>
      <c r="GHS369" s="309" t="s">
        <v>411</v>
      </c>
      <c r="GHT369" s="309" t="s">
        <v>411</v>
      </c>
      <c r="GHU369" s="309" t="s">
        <v>411</v>
      </c>
      <c r="GHV369" s="309" t="s">
        <v>411</v>
      </c>
      <c r="GHW369" s="309" t="s">
        <v>411</v>
      </c>
      <c r="GHX369" s="309" t="s">
        <v>411</v>
      </c>
      <c r="GHY369" s="309" t="s">
        <v>411</v>
      </c>
      <c r="GHZ369" s="309" t="s">
        <v>411</v>
      </c>
      <c r="GIA369" s="309" t="s">
        <v>411</v>
      </c>
      <c r="GIB369" s="309" t="s">
        <v>411</v>
      </c>
      <c r="GIC369" s="309" t="s">
        <v>411</v>
      </c>
      <c r="GID369" s="309" t="s">
        <v>411</v>
      </c>
      <c r="GIE369" s="309" t="s">
        <v>411</v>
      </c>
      <c r="GIF369" s="309" t="s">
        <v>411</v>
      </c>
      <c r="GIG369" s="309" t="s">
        <v>411</v>
      </c>
      <c r="GIH369" s="309" t="s">
        <v>411</v>
      </c>
      <c r="GII369" s="309" t="s">
        <v>411</v>
      </c>
      <c r="GIJ369" s="309" t="s">
        <v>411</v>
      </c>
      <c r="GIK369" s="309" t="s">
        <v>411</v>
      </c>
      <c r="GIL369" s="309" t="s">
        <v>411</v>
      </c>
      <c r="GIM369" s="309" t="s">
        <v>411</v>
      </c>
      <c r="GIN369" s="309" t="s">
        <v>411</v>
      </c>
      <c r="GIO369" s="309" t="s">
        <v>411</v>
      </c>
      <c r="GIP369" s="309" t="s">
        <v>411</v>
      </c>
      <c r="GIQ369" s="309" t="s">
        <v>411</v>
      </c>
      <c r="GIR369" s="309" t="s">
        <v>411</v>
      </c>
      <c r="GIS369" s="309" t="s">
        <v>411</v>
      </c>
      <c r="GIT369" s="309" t="s">
        <v>411</v>
      </c>
      <c r="GIU369" s="309" t="s">
        <v>411</v>
      </c>
      <c r="GIV369" s="309" t="s">
        <v>411</v>
      </c>
      <c r="GIW369" s="309" t="s">
        <v>411</v>
      </c>
      <c r="GIX369" s="309" t="s">
        <v>411</v>
      </c>
      <c r="GIY369" s="309" t="s">
        <v>411</v>
      </c>
      <c r="GIZ369" s="309" t="s">
        <v>411</v>
      </c>
      <c r="GJA369" s="309" t="s">
        <v>411</v>
      </c>
      <c r="GJB369" s="309" t="s">
        <v>411</v>
      </c>
      <c r="GJC369" s="309" t="s">
        <v>411</v>
      </c>
      <c r="GJD369" s="309" t="s">
        <v>411</v>
      </c>
      <c r="GJE369" s="309" t="s">
        <v>411</v>
      </c>
      <c r="GJF369" s="309" t="s">
        <v>411</v>
      </c>
      <c r="GJG369" s="309" t="s">
        <v>411</v>
      </c>
      <c r="GJH369" s="309" t="s">
        <v>411</v>
      </c>
      <c r="GJI369" s="309" t="s">
        <v>411</v>
      </c>
      <c r="GJJ369" s="309" t="s">
        <v>411</v>
      </c>
      <c r="GJK369" s="309" t="s">
        <v>411</v>
      </c>
      <c r="GJL369" s="309" t="s">
        <v>411</v>
      </c>
      <c r="GJM369" s="309" t="s">
        <v>411</v>
      </c>
      <c r="GJN369" s="309" t="s">
        <v>411</v>
      </c>
      <c r="GJO369" s="309" t="s">
        <v>411</v>
      </c>
      <c r="GJP369" s="309" t="s">
        <v>411</v>
      </c>
      <c r="GJQ369" s="309" t="s">
        <v>411</v>
      </c>
      <c r="GJR369" s="309" t="s">
        <v>411</v>
      </c>
      <c r="GJS369" s="309" t="s">
        <v>411</v>
      </c>
      <c r="GJT369" s="309" t="s">
        <v>411</v>
      </c>
      <c r="GJU369" s="309" t="s">
        <v>411</v>
      </c>
      <c r="GJV369" s="309" t="s">
        <v>411</v>
      </c>
      <c r="GJW369" s="309" t="s">
        <v>411</v>
      </c>
      <c r="GJX369" s="309" t="s">
        <v>411</v>
      </c>
      <c r="GJY369" s="309" t="s">
        <v>411</v>
      </c>
      <c r="GJZ369" s="309" t="s">
        <v>411</v>
      </c>
      <c r="GKA369" s="309" t="s">
        <v>411</v>
      </c>
      <c r="GKB369" s="309" t="s">
        <v>411</v>
      </c>
      <c r="GKC369" s="309" t="s">
        <v>411</v>
      </c>
      <c r="GKD369" s="309" t="s">
        <v>411</v>
      </c>
      <c r="GKE369" s="309" t="s">
        <v>411</v>
      </c>
      <c r="GKF369" s="309" t="s">
        <v>411</v>
      </c>
      <c r="GKG369" s="309" t="s">
        <v>411</v>
      </c>
      <c r="GKH369" s="309" t="s">
        <v>411</v>
      </c>
      <c r="GKI369" s="309" t="s">
        <v>411</v>
      </c>
      <c r="GKJ369" s="309" t="s">
        <v>411</v>
      </c>
      <c r="GKK369" s="309" t="s">
        <v>411</v>
      </c>
      <c r="GKL369" s="309" t="s">
        <v>411</v>
      </c>
      <c r="GKM369" s="309" t="s">
        <v>411</v>
      </c>
      <c r="GKN369" s="309" t="s">
        <v>411</v>
      </c>
      <c r="GKO369" s="309" t="s">
        <v>411</v>
      </c>
      <c r="GKP369" s="309" t="s">
        <v>411</v>
      </c>
      <c r="GKQ369" s="309" t="s">
        <v>411</v>
      </c>
      <c r="GKR369" s="309" t="s">
        <v>411</v>
      </c>
      <c r="GKS369" s="309" t="s">
        <v>411</v>
      </c>
      <c r="GKT369" s="309" t="s">
        <v>411</v>
      </c>
      <c r="GKU369" s="309" t="s">
        <v>411</v>
      </c>
      <c r="GKV369" s="309" t="s">
        <v>411</v>
      </c>
      <c r="GKW369" s="309" t="s">
        <v>411</v>
      </c>
      <c r="GKX369" s="309" t="s">
        <v>411</v>
      </c>
      <c r="GKY369" s="309" t="s">
        <v>411</v>
      </c>
      <c r="GKZ369" s="309" t="s">
        <v>411</v>
      </c>
      <c r="GLA369" s="309" t="s">
        <v>411</v>
      </c>
      <c r="GLB369" s="309" t="s">
        <v>411</v>
      </c>
      <c r="GLC369" s="309" t="s">
        <v>411</v>
      </c>
      <c r="GLD369" s="309" t="s">
        <v>411</v>
      </c>
      <c r="GLE369" s="309" t="s">
        <v>411</v>
      </c>
      <c r="GLF369" s="309" t="s">
        <v>411</v>
      </c>
      <c r="GLG369" s="309" t="s">
        <v>411</v>
      </c>
      <c r="GLH369" s="309" t="s">
        <v>411</v>
      </c>
      <c r="GLI369" s="309" t="s">
        <v>411</v>
      </c>
      <c r="GLJ369" s="309" t="s">
        <v>411</v>
      </c>
      <c r="GLK369" s="309" t="s">
        <v>411</v>
      </c>
      <c r="GLL369" s="309" t="s">
        <v>411</v>
      </c>
      <c r="GLM369" s="309" t="s">
        <v>411</v>
      </c>
      <c r="GLN369" s="309" t="s">
        <v>411</v>
      </c>
      <c r="GLO369" s="309" t="s">
        <v>411</v>
      </c>
      <c r="GLP369" s="309" t="s">
        <v>411</v>
      </c>
      <c r="GLQ369" s="309" t="s">
        <v>411</v>
      </c>
      <c r="GLR369" s="309" t="s">
        <v>411</v>
      </c>
      <c r="GLS369" s="309" t="s">
        <v>411</v>
      </c>
      <c r="GLT369" s="309" t="s">
        <v>411</v>
      </c>
      <c r="GLU369" s="309" t="s">
        <v>411</v>
      </c>
      <c r="GLV369" s="309" t="s">
        <v>411</v>
      </c>
      <c r="GLW369" s="309" t="s">
        <v>411</v>
      </c>
      <c r="GLX369" s="309" t="s">
        <v>411</v>
      </c>
      <c r="GLY369" s="309" t="s">
        <v>411</v>
      </c>
      <c r="GLZ369" s="309" t="s">
        <v>411</v>
      </c>
      <c r="GMA369" s="309" t="s">
        <v>411</v>
      </c>
      <c r="GMB369" s="309" t="s">
        <v>411</v>
      </c>
      <c r="GMC369" s="309" t="s">
        <v>411</v>
      </c>
      <c r="GMD369" s="309" t="s">
        <v>411</v>
      </c>
      <c r="GME369" s="309" t="s">
        <v>411</v>
      </c>
      <c r="GMF369" s="309" t="s">
        <v>411</v>
      </c>
      <c r="GMG369" s="309" t="s">
        <v>411</v>
      </c>
      <c r="GMH369" s="309" t="s">
        <v>411</v>
      </c>
      <c r="GMI369" s="309" t="s">
        <v>411</v>
      </c>
      <c r="GMJ369" s="309" t="s">
        <v>411</v>
      </c>
      <c r="GMK369" s="309" t="s">
        <v>411</v>
      </c>
      <c r="GML369" s="309" t="s">
        <v>411</v>
      </c>
      <c r="GMM369" s="309" t="s">
        <v>411</v>
      </c>
      <c r="GMN369" s="309" t="s">
        <v>411</v>
      </c>
      <c r="GMO369" s="309" t="s">
        <v>411</v>
      </c>
      <c r="GMP369" s="309" t="s">
        <v>411</v>
      </c>
      <c r="GMQ369" s="309" t="s">
        <v>411</v>
      </c>
      <c r="GMR369" s="309" t="s">
        <v>411</v>
      </c>
      <c r="GMS369" s="309" t="s">
        <v>411</v>
      </c>
      <c r="GMT369" s="309" t="s">
        <v>411</v>
      </c>
      <c r="GMU369" s="309" t="s">
        <v>411</v>
      </c>
      <c r="GMV369" s="309" t="s">
        <v>411</v>
      </c>
      <c r="GMW369" s="309" t="s">
        <v>411</v>
      </c>
      <c r="GMX369" s="309" t="s">
        <v>411</v>
      </c>
      <c r="GMY369" s="309" t="s">
        <v>411</v>
      </c>
      <c r="GMZ369" s="309" t="s">
        <v>411</v>
      </c>
      <c r="GNA369" s="309" t="s">
        <v>411</v>
      </c>
      <c r="GNB369" s="309" t="s">
        <v>411</v>
      </c>
      <c r="GNC369" s="309" t="s">
        <v>411</v>
      </c>
      <c r="GND369" s="309" t="s">
        <v>411</v>
      </c>
      <c r="GNE369" s="309" t="s">
        <v>411</v>
      </c>
      <c r="GNF369" s="309" t="s">
        <v>411</v>
      </c>
      <c r="GNG369" s="309" t="s">
        <v>411</v>
      </c>
      <c r="GNH369" s="309" t="s">
        <v>411</v>
      </c>
      <c r="GNI369" s="309" t="s">
        <v>411</v>
      </c>
      <c r="GNJ369" s="309" t="s">
        <v>411</v>
      </c>
      <c r="GNK369" s="309" t="s">
        <v>411</v>
      </c>
      <c r="GNL369" s="309" t="s">
        <v>411</v>
      </c>
      <c r="GNM369" s="309" t="s">
        <v>411</v>
      </c>
      <c r="GNN369" s="309" t="s">
        <v>411</v>
      </c>
      <c r="GNO369" s="309" t="s">
        <v>411</v>
      </c>
      <c r="GNP369" s="309" t="s">
        <v>411</v>
      </c>
      <c r="GNQ369" s="309" t="s">
        <v>411</v>
      </c>
      <c r="GNR369" s="309" t="s">
        <v>411</v>
      </c>
      <c r="GNS369" s="309" t="s">
        <v>411</v>
      </c>
      <c r="GNT369" s="309" t="s">
        <v>411</v>
      </c>
      <c r="GNU369" s="309" t="s">
        <v>411</v>
      </c>
      <c r="GNV369" s="309" t="s">
        <v>411</v>
      </c>
      <c r="GNW369" s="309" t="s">
        <v>411</v>
      </c>
      <c r="GNX369" s="309" t="s">
        <v>411</v>
      </c>
      <c r="GNY369" s="309" t="s">
        <v>411</v>
      </c>
      <c r="GNZ369" s="309" t="s">
        <v>411</v>
      </c>
      <c r="GOA369" s="309" t="s">
        <v>411</v>
      </c>
      <c r="GOB369" s="309" t="s">
        <v>411</v>
      </c>
      <c r="GOC369" s="309" t="s">
        <v>411</v>
      </c>
      <c r="GOD369" s="309" t="s">
        <v>411</v>
      </c>
      <c r="GOE369" s="309" t="s">
        <v>411</v>
      </c>
      <c r="GOF369" s="309" t="s">
        <v>411</v>
      </c>
      <c r="GOG369" s="309" t="s">
        <v>411</v>
      </c>
      <c r="GOH369" s="309" t="s">
        <v>411</v>
      </c>
      <c r="GOI369" s="309" t="s">
        <v>411</v>
      </c>
      <c r="GOJ369" s="309" t="s">
        <v>411</v>
      </c>
      <c r="GOK369" s="309" t="s">
        <v>411</v>
      </c>
      <c r="GOL369" s="309" t="s">
        <v>411</v>
      </c>
      <c r="GOM369" s="309" t="s">
        <v>411</v>
      </c>
      <c r="GON369" s="309" t="s">
        <v>411</v>
      </c>
      <c r="GOO369" s="309" t="s">
        <v>411</v>
      </c>
      <c r="GOP369" s="309" t="s">
        <v>411</v>
      </c>
      <c r="GOQ369" s="309" t="s">
        <v>411</v>
      </c>
      <c r="GOR369" s="309" t="s">
        <v>411</v>
      </c>
      <c r="GOS369" s="309" t="s">
        <v>411</v>
      </c>
      <c r="GOT369" s="309" t="s">
        <v>411</v>
      </c>
      <c r="GOU369" s="309" t="s">
        <v>411</v>
      </c>
      <c r="GOV369" s="309" t="s">
        <v>411</v>
      </c>
      <c r="GOW369" s="309" t="s">
        <v>411</v>
      </c>
      <c r="GOX369" s="309" t="s">
        <v>411</v>
      </c>
      <c r="GOY369" s="309" t="s">
        <v>411</v>
      </c>
      <c r="GOZ369" s="309" t="s">
        <v>411</v>
      </c>
      <c r="GPA369" s="309" t="s">
        <v>411</v>
      </c>
      <c r="GPB369" s="309" t="s">
        <v>411</v>
      </c>
      <c r="GPC369" s="309" t="s">
        <v>411</v>
      </c>
      <c r="GPD369" s="309" t="s">
        <v>411</v>
      </c>
      <c r="GPE369" s="309" t="s">
        <v>411</v>
      </c>
      <c r="GPF369" s="309" t="s">
        <v>411</v>
      </c>
      <c r="GPG369" s="309" t="s">
        <v>411</v>
      </c>
      <c r="GPH369" s="309" t="s">
        <v>411</v>
      </c>
      <c r="GPI369" s="309" t="s">
        <v>411</v>
      </c>
      <c r="GPJ369" s="309" t="s">
        <v>411</v>
      </c>
      <c r="GPK369" s="309" t="s">
        <v>411</v>
      </c>
      <c r="GPL369" s="309" t="s">
        <v>411</v>
      </c>
      <c r="GPM369" s="309" t="s">
        <v>411</v>
      </c>
      <c r="GPN369" s="309" t="s">
        <v>411</v>
      </c>
      <c r="GPO369" s="309" t="s">
        <v>411</v>
      </c>
      <c r="GPP369" s="309" t="s">
        <v>411</v>
      </c>
      <c r="GPQ369" s="309" t="s">
        <v>411</v>
      </c>
      <c r="GPR369" s="309" t="s">
        <v>411</v>
      </c>
      <c r="GPS369" s="309" t="s">
        <v>411</v>
      </c>
      <c r="GPT369" s="309" t="s">
        <v>411</v>
      </c>
      <c r="GPU369" s="309" t="s">
        <v>411</v>
      </c>
      <c r="GPV369" s="309" t="s">
        <v>411</v>
      </c>
      <c r="GPW369" s="309" t="s">
        <v>411</v>
      </c>
      <c r="GPX369" s="309" t="s">
        <v>411</v>
      </c>
      <c r="GPY369" s="309" t="s">
        <v>411</v>
      </c>
      <c r="GPZ369" s="309" t="s">
        <v>411</v>
      </c>
      <c r="GQA369" s="309" t="s">
        <v>411</v>
      </c>
      <c r="GQB369" s="309" t="s">
        <v>411</v>
      </c>
      <c r="GQC369" s="309" t="s">
        <v>411</v>
      </c>
      <c r="GQD369" s="309" t="s">
        <v>411</v>
      </c>
      <c r="GQE369" s="309" t="s">
        <v>411</v>
      </c>
      <c r="GQF369" s="309" t="s">
        <v>411</v>
      </c>
      <c r="GQG369" s="309" t="s">
        <v>411</v>
      </c>
      <c r="GQH369" s="309" t="s">
        <v>411</v>
      </c>
      <c r="GQI369" s="309" t="s">
        <v>411</v>
      </c>
      <c r="GQJ369" s="309" t="s">
        <v>411</v>
      </c>
      <c r="GQK369" s="309" t="s">
        <v>411</v>
      </c>
      <c r="GQL369" s="309" t="s">
        <v>411</v>
      </c>
      <c r="GQM369" s="309" t="s">
        <v>411</v>
      </c>
      <c r="GQN369" s="309" t="s">
        <v>411</v>
      </c>
      <c r="GQO369" s="309" t="s">
        <v>411</v>
      </c>
      <c r="GQP369" s="309" t="s">
        <v>411</v>
      </c>
      <c r="GQQ369" s="309" t="s">
        <v>411</v>
      </c>
      <c r="GQR369" s="309" t="s">
        <v>411</v>
      </c>
      <c r="GQS369" s="309" t="s">
        <v>411</v>
      </c>
      <c r="GQT369" s="309" t="s">
        <v>411</v>
      </c>
      <c r="GQU369" s="309" t="s">
        <v>411</v>
      </c>
      <c r="GQV369" s="309" t="s">
        <v>411</v>
      </c>
      <c r="GQW369" s="309" t="s">
        <v>411</v>
      </c>
      <c r="GQX369" s="309" t="s">
        <v>411</v>
      </c>
      <c r="GQY369" s="309" t="s">
        <v>411</v>
      </c>
      <c r="GQZ369" s="309" t="s">
        <v>411</v>
      </c>
      <c r="GRA369" s="309" t="s">
        <v>411</v>
      </c>
      <c r="GRB369" s="309" t="s">
        <v>411</v>
      </c>
      <c r="GRC369" s="309" t="s">
        <v>411</v>
      </c>
      <c r="GRD369" s="309" t="s">
        <v>411</v>
      </c>
      <c r="GRE369" s="309" t="s">
        <v>411</v>
      </c>
      <c r="GRF369" s="309" t="s">
        <v>411</v>
      </c>
      <c r="GRG369" s="309" t="s">
        <v>411</v>
      </c>
      <c r="GRH369" s="309" t="s">
        <v>411</v>
      </c>
      <c r="GRI369" s="309" t="s">
        <v>411</v>
      </c>
      <c r="GRJ369" s="309" t="s">
        <v>411</v>
      </c>
      <c r="GRK369" s="309" t="s">
        <v>411</v>
      </c>
      <c r="GRL369" s="309" t="s">
        <v>411</v>
      </c>
      <c r="GRM369" s="309" t="s">
        <v>411</v>
      </c>
      <c r="GRN369" s="309" t="s">
        <v>411</v>
      </c>
      <c r="GRO369" s="309" t="s">
        <v>411</v>
      </c>
      <c r="GRP369" s="309" t="s">
        <v>411</v>
      </c>
      <c r="GRQ369" s="309" t="s">
        <v>411</v>
      </c>
      <c r="GRR369" s="309" t="s">
        <v>411</v>
      </c>
      <c r="GRS369" s="309" t="s">
        <v>411</v>
      </c>
      <c r="GRT369" s="309" t="s">
        <v>411</v>
      </c>
      <c r="GRU369" s="309" t="s">
        <v>411</v>
      </c>
      <c r="GRV369" s="309" t="s">
        <v>411</v>
      </c>
      <c r="GRW369" s="309" t="s">
        <v>411</v>
      </c>
      <c r="GRX369" s="309" t="s">
        <v>411</v>
      </c>
      <c r="GRY369" s="309" t="s">
        <v>411</v>
      </c>
      <c r="GRZ369" s="309" t="s">
        <v>411</v>
      </c>
      <c r="GSA369" s="309" t="s">
        <v>411</v>
      </c>
      <c r="GSB369" s="309" t="s">
        <v>411</v>
      </c>
      <c r="GSC369" s="309" t="s">
        <v>411</v>
      </c>
      <c r="GSD369" s="309" t="s">
        <v>411</v>
      </c>
      <c r="GSE369" s="309" t="s">
        <v>411</v>
      </c>
      <c r="GSF369" s="309" t="s">
        <v>411</v>
      </c>
      <c r="GSG369" s="309" t="s">
        <v>411</v>
      </c>
      <c r="GSH369" s="309" t="s">
        <v>411</v>
      </c>
      <c r="GSI369" s="309" t="s">
        <v>411</v>
      </c>
      <c r="GSJ369" s="309" t="s">
        <v>411</v>
      </c>
      <c r="GSK369" s="309" t="s">
        <v>411</v>
      </c>
      <c r="GSL369" s="309" t="s">
        <v>411</v>
      </c>
      <c r="GSM369" s="309" t="s">
        <v>411</v>
      </c>
      <c r="GSN369" s="309" t="s">
        <v>411</v>
      </c>
      <c r="GSO369" s="309" t="s">
        <v>411</v>
      </c>
      <c r="GSP369" s="309" t="s">
        <v>411</v>
      </c>
      <c r="GSQ369" s="309" t="s">
        <v>411</v>
      </c>
      <c r="GSR369" s="309" t="s">
        <v>411</v>
      </c>
      <c r="GSS369" s="309" t="s">
        <v>411</v>
      </c>
      <c r="GST369" s="309" t="s">
        <v>411</v>
      </c>
      <c r="GSU369" s="309" t="s">
        <v>411</v>
      </c>
      <c r="GSV369" s="309" t="s">
        <v>411</v>
      </c>
      <c r="GSW369" s="309" t="s">
        <v>411</v>
      </c>
      <c r="GSX369" s="309" t="s">
        <v>411</v>
      </c>
      <c r="GSY369" s="309" t="s">
        <v>411</v>
      </c>
      <c r="GSZ369" s="309" t="s">
        <v>411</v>
      </c>
      <c r="GTA369" s="309" t="s">
        <v>411</v>
      </c>
      <c r="GTB369" s="309" t="s">
        <v>411</v>
      </c>
      <c r="GTC369" s="309" t="s">
        <v>411</v>
      </c>
      <c r="GTD369" s="309" t="s">
        <v>411</v>
      </c>
      <c r="GTE369" s="309" t="s">
        <v>411</v>
      </c>
      <c r="GTF369" s="309" t="s">
        <v>411</v>
      </c>
      <c r="GTG369" s="309" t="s">
        <v>411</v>
      </c>
      <c r="GTH369" s="309" t="s">
        <v>411</v>
      </c>
      <c r="GTI369" s="309" t="s">
        <v>411</v>
      </c>
      <c r="GTJ369" s="309" t="s">
        <v>411</v>
      </c>
      <c r="GTK369" s="309" t="s">
        <v>411</v>
      </c>
      <c r="GTL369" s="309" t="s">
        <v>411</v>
      </c>
      <c r="GTM369" s="309" t="s">
        <v>411</v>
      </c>
      <c r="GTN369" s="309" t="s">
        <v>411</v>
      </c>
      <c r="GTO369" s="309" t="s">
        <v>411</v>
      </c>
      <c r="GTP369" s="309" t="s">
        <v>411</v>
      </c>
      <c r="GTQ369" s="309" t="s">
        <v>411</v>
      </c>
      <c r="GTR369" s="309" t="s">
        <v>411</v>
      </c>
      <c r="GTS369" s="309" t="s">
        <v>411</v>
      </c>
      <c r="GTT369" s="309" t="s">
        <v>411</v>
      </c>
      <c r="GTU369" s="309" t="s">
        <v>411</v>
      </c>
      <c r="GTV369" s="309" t="s">
        <v>411</v>
      </c>
      <c r="GTW369" s="309" t="s">
        <v>411</v>
      </c>
      <c r="GTX369" s="309" t="s">
        <v>411</v>
      </c>
      <c r="GTY369" s="309" t="s">
        <v>411</v>
      </c>
      <c r="GTZ369" s="309" t="s">
        <v>411</v>
      </c>
      <c r="GUA369" s="309" t="s">
        <v>411</v>
      </c>
      <c r="GUB369" s="309" t="s">
        <v>411</v>
      </c>
      <c r="GUC369" s="309" t="s">
        <v>411</v>
      </c>
      <c r="GUD369" s="309" t="s">
        <v>411</v>
      </c>
      <c r="GUE369" s="309" t="s">
        <v>411</v>
      </c>
      <c r="GUF369" s="309" t="s">
        <v>411</v>
      </c>
      <c r="GUG369" s="309" t="s">
        <v>411</v>
      </c>
      <c r="GUH369" s="309" t="s">
        <v>411</v>
      </c>
      <c r="GUI369" s="309" t="s">
        <v>411</v>
      </c>
      <c r="GUJ369" s="309" t="s">
        <v>411</v>
      </c>
      <c r="GUK369" s="309" t="s">
        <v>411</v>
      </c>
      <c r="GUL369" s="309" t="s">
        <v>411</v>
      </c>
      <c r="GUM369" s="309" t="s">
        <v>411</v>
      </c>
      <c r="GUN369" s="309" t="s">
        <v>411</v>
      </c>
      <c r="GUO369" s="309" t="s">
        <v>411</v>
      </c>
      <c r="GUP369" s="309" t="s">
        <v>411</v>
      </c>
      <c r="GUQ369" s="309" t="s">
        <v>411</v>
      </c>
      <c r="GUR369" s="309" t="s">
        <v>411</v>
      </c>
      <c r="GUS369" s="309" t="s">
        <v>411</v>
      </c>
      <c r="GUT369" s="309" t="s">
        <v>411</v>
      </c>
      <c r="GUU369" s="309" t="s">
        <v>411</v>
      </c>
      <c r="GUV369" s="309" t="s">
        <v>411</v>
      </c>
      <c r="GUW369" s="309" t="s">
        <v>411</v>
      </c>
      <c r="GUX369" s="309" t="s">
        <v>411</v>
      </c>
      <c r="GUY369" s="309" t="s">
        <v>411</v>
      </c>
      <c r="GUZ369" s="309" t="s">
        <v>411</v>
      </c>
      <c r="GVA369" s="309" t="s">
        <v>411</v>
      </c>
      <c r="GVB369" s="309" t="s">
        <v>411</v>
      </c>
      <c r="GVC369" s="309" t="s">
        <v>411</v>
      </c>
      <c r="GVD369" s="309" t="s">
        <v>411</v>
      </c>
      <c r="GVE369" s="309" t="s">
        <v>411</v>
      </c>
      <c r="GVF369" s="309" t="s">
        <v>411</v>
      </c>
      <c r="GVG369" s="309" t="s">
        <v>411</v>
      </c>
      <c r="GVH369" s="309" t="s">
        <v>411</v>
      </c>
      <c r="GVI369" s="309" t="s">
        <v>411</v>
      </c>
      <c r="GVJ369" s="309" t="s">
        <v>411</v>
      </c>
      <c r="GVK369" s="309" t="s">
        <v>411</v>
      </c>
      <c r="GVL369" s="309" t="s">
        <v>411</v>
      </c>
      <c r="GVM369" s="309" t="s">
        <v>411</v>
      </c>
      <c r="GVN369" s="309" t="s">
        <v>411</v>
      </c>
      <c r="GVO369" s="309" t="s">
        <v>411</v>
      </c>
      <c r="GVP369" s="309" t="s">
        <v>411</v>
      </c>
      <c r="GVQ369" s="309" t="s">
        <v>411</v>
      </c>
      <c r="GVR369" s="309" t="s">
        <v>411</v>
      </c>
      <c r="GVS369" s="309" t="s">
        <v>411</v>
      </c>
      <c r="GVT369" s="309" t="s">
        <v>411</v>
      </c>
      <c r="GVU369" s="309" t="s">
        <v>411</v>
      </c>
      <c r="GVV369" s="309" t="s">
        <v>411</v>
      </c>
      <c r="GVW369" s="309" t="s">
        <v>411</v>
      </c>
      <c r="GVX369" s="309" t="s">
        <v>411</v>
      </c>
      <c r="GVY369" s="309" t="s">
        <v>411</v>
      </c>
      <c r="GVZ369" s="309" t="s">
        <v>411</v>
      </c>
      <c r="GWA369" s="309" t="s">
        <v>411</v>
      </c>
      <c r="GWB369" s="309" t="s">
        <v>411</v>
      </c>
      <c r="GWC369" s="309" t="s">
        <v>411</v>
      </c>
      <c r="GWD369" s="309" t="s">
        <v>411</v>
      </c>
      <c r="GWE369" s="309" t="s">
        <v>411</v>
      </c>
      <c r="GWF369" s="309" t="s">
        <v>411</v>
      </c>
      <c r="GWG369" s="309" t="s">
        <v>411</v>
      </c>
      <c r="GWH369" s="309" t="s">
        <v>411</v>
      </c>
      <c r="GWI369" s="309" t="s">
        <v>411</v>
      </c>
      <c r="GWJ369" s="309" t="s">
        <v>411</v>
      </c>
      <c r="GWK369" s="309" t="s">
        <v>411</v>
      </c>
      <c r="GWL369" s="309" t="s">
        <v>411</v>
      </c>
      <c r="GWM369" s="309" t="s">
        <v>411</v>
      </c>
      <c r="GWN369" s="309" t="s">
        <v>411</v>
      </c>
      <c r="GWO369" s="309" t="s">
        <v>411</v>
      </c>
      <c r="GWP369" s="309" t="s">
        <v>411</v>
      </c>
      <c r="GWQ369" s="309" t="s">
        <v>411</v>
      </c>
      <c r="GWR369" s="309" t="s">
        <v>411</v>
      </c>
      <c r="GWS369" s="309" t="s">
        <v>411</v>
      </c>
      <c r="GWT369" s="309" t="s">
        <v>411</v>
      </c>
      <c r="GWU369" s="309" t="s">
        <v>411</v>
      </c>
      <c r="GWV369" s="309" t="s">
        <v>411</v>
      </c>
      <c r="GWW369" s="309" t="s">
        <v>411</v>
      </c>
      <c r="GWX369" s="309" t="s">
        <v>411</v>
      </c>
      <c r="GWY369" s="309" t="s">
        <v>411</v>
      </c>
      <c r="GWZ369" s="309" t="s">
        <v>411</v>
      </c>
      <c r="GXA369" s="309" t="s">
        <v>411</v>
      </c>
      <c r="GXB369" s="309" t="s">
        <v>411</v>
      </c>
      <c r="GXC369" s="309" t="s">
        <v>411</v>
      </c>
      <c r="GXD369" s="309" t="s">
        <v>411</v>
      </c>
      <c r="GXE369" s="309" t="s">
        <v>411</v>
      </c>
      <c r="GXF369" s="309" t="s">
        <v>411</v>
      </c>
      <c r="GXG369" s="309" t="s">
        <v>411</v>
      </c>
      <c r="GXH369" s="309" t="s">
        <v>411</v>
      </c>
      <c r="GXI369" s="309" t="s">
        <v>411</v>
      </c>
      <c r="GXJ369" s="309" t="s">
        <v>411</v>
      </c>
      <c r="GXK369" s="309" t="s">
        <v>411</v>
      </c>
      <c r="GXL369" s="309" t="s">
        <v>411</v>
      </c>
      <c r="GXM369" s="309" t="s">
        <v>411</v>
      </c>
      <c r="GXN369" s="309" t="s">
        <v>411</v>
      </c>
      <c r="GXO369" s="309" t="s">
        <v>411</v>
      </c>
      <c r="GXP369" s="309" t="s">
        <v>411</v>
      </c>
      <c r="GXQ369" s="309" t="s">
        <v>411</v>
      </c>
      <c r="GXR369" s="309" t="s">
        <v>411</v>
      </c>
      <c r="GXS369" s="309" t="s">
        <v>411</v>
      </c>
      <c r="GXT369" s="309" t="s">
        <v>411</v>
      </c>
      <c r="GXU369" s="309" t="s">
        <v>411</v>
      </c>
      <c r="GXV369" s="309" t="s">
        <v>411</v>
      </c>
      <c r="GXW369" s="309" t="s">
        <v>411</v>
      </c>
      <c r="GXX369" s="309" t="s">
        <v>411</v>
      </c>
      <c r="GXY369" s="309" t="s">
        <v>411</v>
      </c>
      <c r="GXZ369" s="309" t="s">
        <v>411</v>
      </c>
      <c r="GYA369" s="309" t="s">
        <v>411</v>
      </c>
      <c r="GYB369" s="309" t="s">
        <v>411</v>
      </c>
      <c r="GYC369" s="309" t="s">
        <v>411</v>
      </c>
      <c r="GYD369" s="309" t="s">
        <v>411</v>
      </c>
      <c r="GYE369" s="309" t="s">
        <v>411</v>
      </c>
      <c r="GYF369" s="309" t="s">
        <v>411</v>
      </c>
      <c r="GYG369" s="309" t="s">
        <v>411</v>
      </c>
      <c r="GYH369" s="309" t="s">
        <v>411</v>
      </c>
      <c r="GYI369" s="309" t="s">
        <v>411</v>
      </c>
      <c r="GYJ369" s="309" t="s">
        <v>411</v>
      </c>
      <c r="GYK369" s="309" t="s">
        <v>411</v>
      </c>
      <c r="GYL369" s="309" t="s">
        <v>411</v>
      </c>
      <c r="GYM369" s="309" t="s">
        <v>411</v>
      </c>
      <c r="GYN369" s="309" t="s">
        <v>411</v>
      </c>
      <c r="GYO369" s="309" t="s">
        <v>411</v>
      </c>
      <c r="GYP369" s="309" t="s">
        <v>411</v>
      </c>
      <c r="GYQ369" s="309" t="s">
        <v>411</v>
      </c>
      <c r="GYR369" s="309" t="s">
        <v>411</v>
      </c>
      <c r="GYS369" s="309" t="s">
        <v>411</v>
      </c>
      <c r="GYT369" s="309" t="s">
        <v>411</v>
      </c>
      <c r="GYU369" s="309" t="s">
        <v>411</v>
      </c>
      <c r="GYV369" s="309" t="s">
        <v>411</v>
      </c>
      <c r="GYW369" s="309" t="s">
        <v>411</v>
      </c>
      <c r="GYX369" s="309" t="s">
        <v>411</v>
      </c>
      <c r="GYY369" s="309" t="s">
        <v>411</v>
      </c>
      <c r="GYZ369" s="309" t="s">
        <v>411</v>
      </c>
      <c r="GZA369" s="309" t="s">
        <v>411</v>
      </c>
      <c r="GZB369" s="309" t="s">
        <v>411</v>
      </c>
      <c r="GZC369" s="309" t="s">
        <v>411</v>
      </c>
      <c r="GZD369" s="309" t="s">
        <v>411</v>
      </c>
      <c r="GZE369" s="309" t="s">
        <v>411</v>
      </c>
      <c r="GZF369" s="309" t="s">
        <v>411</v>
      </c>
      <c r="GZG369" s="309" t="s">
        <v>411</v>
      </c>
      <c r="GZH369" s="309" t="s">
        <v>411</v>
      </c>
      <c r="GZI369" s="309" t="s">
        <v>411</v>
      </c>
      <c r="GZJ369" s="309" t="s">
        <v>411</v>
      </c>
      <c r="GZK369" s="309" t="s">
        <v>411</v>
      </c>
      <c r="GZL369" s="309" t="s">
        <v>411</v>
      </c>
      <c r="GZM369" s="309" t="s">
        <v>411</v>
      </c>
      <c r="GZN369" s="309" t="s">
        <v>411</v>
      </c>
      <c r="GZO369" s="309" t="s">
        <v>411</v>
      </c>
      <c r="GZP369" s="309" t="s">
        <v>411</v>
      </c>
      <c r="GZQ369" s="309" t="s">
        <v>411</v>
      </c>
      <c r="GZR369" s="309" t="s">
        <v>411</v>
      </c>
      <c r="GZS369" s="309" t="s">
        <v>411</v>
      </c>
      <c r="GZT369" s="309" t="s">
        <v>411</v>
      </c>
      <c r="GZU369" s="309" t="s">
        <v>411</v>
      </c>
      <c r="GZV369" s="309" t="s">
        <v>411</v>
      </c>
      <c r="GZW369" s="309" t="s">
        <v>411</v>
      </c>
      <c r="GZX369" s="309" t="s">
        <v>411</v>
      </c>
      <c r="GZY369" s="309" t="s">
        <v>411</v>
      </c>
      <c r="GZZ369" s="309" t="s">
        <v>411</v>
      </c>
      <c r="HAA369" s="309" t="s">
        <v>411</v>
      </c>
      <c r="HAB369" s="309" t="s">
        <v>411</v>
      </c>
      <c r="HAC369" s="309" t="s">
        <v>411</v>
      </c>
      <c r="HAD369" s="309" t="s">
        <v>411</v>
      </c>
      <c r="HAE369" s="309" t="s">
        <v>411</v>
      </c>
      <c r="HAF369" s="309" t="s">
        <v>411</v>
      </c>
      <c r="HAG369" s="309" t="s">
        <v>411</v>
      </c>
      <c r="HAH369" s="309" t="s">
        <v>411</v>
      </c>
      <c r="HAI369" s="309" t="s">
        <v>411</v>
      </c>
      <c r="HAJ369" s="309" t="s">
        <v>411</v>
      </c>
      <c r="HAK369" s="309" t="s">
        <v>411</v>
      </c>
      <c r="HAL369" s="309" t="s">
        <v>411</v>
      </c>
      <c r="HAM369" s="309" t="s">
        <v>411</v>
      </c>
      <c r="HAN369" s="309" t="s">
        <v>411</v>
      </c>
      <c r="HAO369" s="309" t="s">
        <v>411</v>
      </c>
      <c r="HAP369" s="309" t="s">
        <v>411</v>
      </c>
      <c r="HAQ369" s="309" t="s">
        <v>411</v>
      </c>
      <c r="HAR369" s="309" t="s">
        <v>411</v>
      </c>
      <c r="HAS369" s="309" t="s">
        <v>411</v>
      </c>
      <c r="HAT369" s="309" t="s">
        <v>411</v>
      </c>
      <c r="HAU369" s="309" t="s">
        <v>411</v>
      </c>
      <c r="HAV369" s="309" t="s">
        <v>411</v>
      </c>
      <c r="HAW369" s="309" t="s">
        <v>411</v>
      </c>
      <c r="HAX369" s="309" t="s">
        <v>411</v>
      </c>
      <c r="HAY369" s="309" t="s">
        <v>411</v>
      </c>
      <c r="HAZ369" s="309" t="s">
        <v>411</v>
      </c>
      <c r="HBA369" s="309" t="s">
        <v>411</v>
      </c>
      <c r="HBB369" s="309" t="s">
        <v>411</v>
      </c>
      <c r="HBC369" s="309" t="s">
        <v>411</v>
      </c>
      <c r="HBD369" s="309" t="s">
        <v>411</v>
      </c>
      <c r="HBE369" s="309" t="s">
        <v>411</v>
      </c>
      <c r="HBF369" s="309" t="s">
        <v>411</v>
      </c>
      <c r="HBG369" s="309" t="s">
        <v>411</v>
      </c>
      <c r="HBH369" s="309" t="s">
        <v>411</v>
      </c>
      <c r="HBI369" s="309" t="s">
        <v>411</v>
      </c>
      <c r="HBJ369" s="309" t="s">
        <v>411</v>
      </c>
      <c r="HBK369" s="309" t="s">
        <v>411</v>
      </c>
      <c r="HBL369" s="309" t="s">
        <v>411</v>
      </c>
      <c r="HBM369" s="309" t="s">
        <v>411</v>
      </c>
      <c r="HBN369" s="309" t="s">
        <v>411</v>
      </c>
      <c r="HBO369" s="309" t="s">
        <v>411</v>
      </c>
      <c r="HBP369" s="309" t="s">
        <v>411</v>
      </c>
      <c r="HBQ369" s="309" t="s">
        <v>411</v>
      </c>
      <c r="HBR369" s="309" t="s">
        <v>411</v>
      </c>
      <c r="HBS369" s="309" t="s">
        <v>411</v>
      </c>
      <c r="HBT369" s="309" t="s">
        <v>411</v>
      </c>
      <c r="HBU369" s="309" t="s">
        <v>411</v>
      </c>
      <c r="HBV369" s="309" t="s">
        <v>411</v>
      </c>
      <c r="HBW369" s="309" t="s">
        <v>411</v>
      </c>
      <c r="HBX369" s="309" t="s">
        <v>411</v>
      </c>
      <c r="HBY369" s="309" t="s">
        <v>411</v>
      </c>
      <c r="HBZ369" s="309" t="s">
        <v>411</v>
      </c>
      <c r="HCA369" s="309" t="s">
        <v>411</v>
      </c>
      <c r="HCB369" s="309" t="s">
        <v>411</v>
      </c>
      <c r="HCC369" s="309" t="s">
        <v>411</v>
      </c>
      <c r="HCD369" s="309" t="s">
        <v>411</v>
      </c>
      <c r="HCE369" s="309" t="s">
        <v>411</v>
      </c>
      <c r="HCF369" s="309" t="s">
        <v>411</v>
      </c>
      <c r="HCG369" s="309" t="s">
        <v>411</v>
      </c>
      <c r="HCH369" s="309" t="s">
        <v>411</v>
      </c>
      <c r="HCI369" s="309" t="s">
        <v>411</v>
      </c>
      <c r="HCJ369" s="309" t="s">
        <v>411</v>
      </c>
      <c r="HCK369" s="309" t="s">
        <v>411</v>
      </c>
      <c r="HCL369" s="309" t="s">
        <v>411</v>
      </c>
      <c r="HCM369" s="309" t="s">
        <v>411</v>
      </c>
      <c r="HCN369" s="309" t="s">
        <v>411</v>
      </c>
      <c r="HCO369" s="309" t="s">
        <v>411</v>
      </c>
      <c r="HCP369" s="309" t="s">
        <v>411</v>
      </c>
      <c r="HCQ369" s="309" t="s">
        <v>411</v>
      </c>
      <c r="HCR369" s="309" t="s">
        <v>411</v>
      </c>
      <c r="HCS369" s="309" t="s">
        <v>411</v>
      </c>
      <c r="HCT369" s="309" t="s">
        <v>411</v>
      </c>
      <c r="HCU369" s="309" t="s">
        <v>411</v>
      </c>
      <c r="HCV369" s="309" t="s">
        <v>411</v>
      </c>
      <c r="HCW369" s="309" t="s">
        <v>411</v>
      </c>
      <c r="HCX369" s="309" t="s">
        <v>411</v>
      </c>
      <c r="HCY369" s="309" t="s">
        <v>411</v>
      </c>
      <c r="HCZ369" s="309" t="s">
        <v>411</v>
      </c>
      <c r="HDA369" s="309" t="s">
        <v>411</v>
      </c>
      <c r="HDB369" s="309" t="s">
        <v>411</v>
      </c>
      <c r="HDC369" s="309" t="s">
        <v>411</v>
      </c>
      <c r="HDD369" s="309" t="s">
        <v>411</v>
      </c>
      <c r="HDE369" s="309" t="s">
        <v>411</v>
      </c>
      <c r="HDF369" s="309" t="s">
        <v>411</v>
      </c>
      <c r="HDG369" s="309" t="s">
        <v>411</v>
      </c>
      <c r="HDH369" s="309" t="s">
        <v>411</v>
      </c>
      <c r="HDI369" s="309" t="s">
        <v>411</v>
      </c>
      <c r="HDJ369" s="309" t="s">
        <v>411</v>
      </c>
      <c r="HDK369" s="309" t="s">
        <v>411</v>
      </c>
      <c r="HDL369" s="309" t="s">
        <v>411</v>
      </c>
      <c r="HDM369" s="309" t="s">
        <v>411</v>
      </c>
      <c r="HDN369" s="309" t="s">
        <v>411</v>
      </c>
      <c r="HDO369" s="309" t="s">
        <v>411</v>
      </c>
      <c r="HDP369" s="309" t="s">
        <v>411</v>
      </c>
      <c r="HDQ369" s="309" t="s">
        <v>411</v>
      </c>
      <c r="HDR369" s="309" t="s">
        <v>411</v>
      </c>
      <c r="HDS369" s="309" t="s">
        <v>411</v>
      </c>
      <c r="HDT369" s="309" t="s">
        <v>411</v>
      </c>
      <c r="HDU369" s="309" t="s">
        <v>411</v>
      </c>
      <c r="HDV369" s="309" t="s">
        <v>411</v>
      </c>
      <c r="HDW369" s="309" t="s">
        <v>411</v>
      </c>
      <c r="HDX369" s="309" t="s">
        <v>411</v>
      </c>
      <c r="HDY369" s="309" t="s">
        <v>411</v>
      </c>
      <c r="HDZ369" s="309" t="s">
        <v>411</v>
      </c>
      <c r="HEA369" s="309" t="s">
        <v>411</v>
      </c>
      <c r="HEB369" s="309" t="s">
        <v>411</v>
      </c>
      <c r="HEC369" s="309" t="s">
        <v>411</v>
      </c>
      <c r="HED369" s="309" t="s">
        <v>411</v>
      </c>
      <c r="HEE369" s="309" t="s">
        <v>411</v>
      </c>
      <c r="HEF369" s="309" t="s">
        <v>411</v>
      </c>
      <c r="HEG369" s="309" t="s">
        <v>411</v>
      </c>
      <c r="HEH369" s="309" t="s">
        <v>411</v>
      </c>
      <c r="HEI369" s="309" t="s">
        <v>411</v>
      </c>
      <c r="HEJ369" s="309" t="s">
        <v>411</v>
      </c>
      <c r="HEK369" s="309" t="s">
        <v>411</v>
      </c>
      <c r="HEL369" s="309" t="s">
        <v>411</v>
      </c>
      <c r="HEM369" s="309" t="s">
        <v>411</v>
      </c>
      <c r="HEN369" s="309" t="s">
        <v>411</v>
      </c>
      <c r="HEO369" s="309" t="s">
        <v>411</v>
      </c>
      <c r="HEP369" s="309" t="s">
        <v>411</v>
      </c>
      <c r="HEQ369" s="309" t="s">
        <v>411</v>
      </c>
      <c r="HER369" s="309" t="s">
        <v>411</v>
      </c>
      <c r="HES369" s="309" t="s">
        <v>411</v>
      </c>
      <c r="HET369" s="309" t="s">
        <v>411</v>
      </c>
      <c r="HEU369" s="309" t="s">
        <v>411</v>
      </c>
      <c r="HEV369" s="309" t="s">
        <v>411</v>
      </c>
      <c r="HEW369" s="309" t="s">
        <v>411</v>
      </c>
      <c r="HEX369" s="309" t="s">
        <v>411</v>
      </c>
      <c r="HEY369" s="309" t="s">
        <v>411</v>
      </c>
      <c r="HEZ369" s="309" t="s">
        <v>411</v>
      </c>
      <c r="HFA369" s="309" t="s">
        <v>411</v>
      </c>
      <c r="HFB369" s="309" t="s">
        <v>411</v>
      </c>
      <c r="HFC369" s="309" t="s">
        <v>411</v>
      </c>
      <c r="HFD369" s="309" t="s">
        <v>411</v>
      </c>
      <c r="HFE369" s="309" t="s">
        <v>411</v>
      </c>
      <c r="HFF369" s="309" t="s">
        <v>411</v>
      </c>
      <c r="HFG369" s="309" t="s">
        <v>411</v>
      </c>
      <c r="HFH369" s="309" t="s">
        <v>411</v>
      </c>
      <c r="HFI369" s="309" t="s">
        <v>411</v>
      </c>
      <c r="HFJ369" s="309" t="s">
        <v>411</v>
      </c>
      <c r="HFK369" s="309" t="s">
        <v>411</v>
      </c>
      <c r="HFL369" s="309" t="s">
        <v>411</v>
      </c>
      <c r="HFM369" s="309" t="s">
        <v>411</v>
      </c>
      <c r="HFN369" s="309" t="s">
        <v>411</v>
      </c>
      <c r="HFO369" s="309" t="s">
        <v>411</v>
      </c>
      <c r="HFP369" s="309" t="s">
        <v>411</v>
      </c>
      <c r="HFQ369" s="309" t="s">
        <v>411</v>
      </c>
      <c r="HFR369" s="309" t="s">
        <v>411</v>
      </c>
      <c r="HFS369" s="309" t="s">
        <v>411</v>
      </c>
      <c r="HFT369" s="309" t="s">
        <v>411</v>
      </c>
      <c r="HFU369" s="309" t="s">
        <v>411</v>
      </c>
      <c r="HFV369" s="309" t="s">
        <v>411</v>
      </c>
      <c r="HFW369" s="309" t="s">
        <v>411</v>
      </c>
      <c r="HFX369" s="309" t="s">
        <v>411</v>
      </c>
      <c r="HFY369" s="309" t="s">
        <v>411</v>
      </c>
      <c r="HFZ369" s="309" t="s">
        <v>411</v>
      </c>
      <c r="HGA369" s="309" t="s">
        <v>411</v>
      </c>
      <c r="HGB369" s="309" t="s">
        <v>411</v>
      </c>
      <c r="HGC369" s="309" t="s">
        <v>411</v>
      </c>
      <c r="HGD369" s="309" t="s">
        <v>411</v>
      </c>
      <c r="HGE369" s="309" t="s">
        <v>411</v>
      </c>
      <c r="HGF369" s="309" t="s">
        <v>411</v>
      </c>
      <c r="HGG369" s="309" t="s">
        <v>411</v>
      </c>
      <c r="HGH369" s="309" t="s">
        <v>411</v>
      </c>
      <c r="HGI369" s="309" t="s">
        <v>411</v>
      </c>
      <c r="HGJ369" s="309" t="s">
        <v>411</v>
      </c>
      <c r="HGK369" s="309" t="s">
        <v>411</v>
      </c>
      <c r="HGL369" s="309" t="s">
        <v>411</v>
      </c>
      <c r="HGM369" s="309" t="s">
        <v>411</v>
      </c>
      <c r="HGN369" s="309" t="s">
        <v>411</v>
      </c>
      <c r="HGO369" s="309" t="s">
        <v>411</v>
      </c>
      <c r="HGP369" s="309" t="s">
        <v>411</v>
      </c>
      <c r="HGQ369" s="309" t="s">
        <v>411</v>
      </c>
      <c r="HGR369" s="309" t="s">
        <v>411</v>
      </c>
      <c r="HGS369" s="309" t="s">
        <v>411</v>
      </c>
      <c r="HGT369" s="309" t="s">
        <v>411</v>
      </c>
      <c r="HGU369" s="309" t="s">
        <v>411</v>
      </c>
      <c r="HGV369" s="309" t="s">
        <v>411</v>
      </c>
      <c r="HGW369" s="309" t="s">
        <v>411</v>
      </c>
      <c r="HGX369" s="309" t="s">
        <v>411</v>
      </c>
      <c r="HGY369" s="309" t="s">
        <v>411</v>
      </c>
      <c r="HGZ369" s="309" t="s">
        <v>411</v>
      </c>
      <c r="HHA369" s="309" t="s">
        <v>411</v>
      </c>
      <c r="HHB369" s="309" t="s">
        <v>411</v>
      </c>
      <c r="HHC369" s="309" t="s">
        <v>411</v>
      </c>
      <c r="HHD369" s="309" t="s">
        <v>411</v>
      </c>
      <c r="HHE369" s="309" t="s">
        <v>411</v>
      </c>
      <c r="HHF369" s="309" t="s">
        <v>411</v>
      </c>
      <c r="HHG369" s="309" t="s">
        <v>411</v>
      </c>
      <c r="HHH369" s="309" t="s">
        <v>411</v>
      </c>
      <c r="HHI369" s="309" t="s">
        <v>411</v>
      </c>
      <c r="HHJ369" s="309" t="s">
        <v>411</v>
      </c>
      <c r="HHK369" s="309" t="s">
        <v>411</v>
      </c>
      <c r="HHL369" s="309" t="s">
        <v>411</v>
      </c>
      <c r="HHM369" s="309" t="s">
        <v>411</v>
      </c>
      <c r="HHN369" s="309" t="s">
        <v>411</v>
      </c>
      <c r="HHO369" s="309" t="s">
        <v>411</v>
      </c>
      <c r="HHP369" s="309" t="s">
        <v>411</v>
      </c>
      <c r="HHQ369" s="309" t="s">
        <v>411</v>
      </c>
      <c r="HHR369" s="309" t="s">
        <v>411</v>
      </c>
      <c r="HHS369" s="309" t="s">
        <v>411</v>
      </c>
      <c r="HHT369" s="309" t="s">
        <v>411</v>
      </c>
      <c r="HHU369" s="309" t="s">
        <v>411</v>
      </c>
      <c r="HHV369" s="309" t="s">
        <v>411</v>
      </c>
      <c r="HHW369" s="309" t="s">
        <v>411</v>
      </c>
      <c r="HHX369" s="309" t="s">
        <v>411</v>
      </c>
      <c r="HHY369" s="309" t="s">
        <v>411</v>
      </c>
      <c r="HHZ369" s="309" t="s">
        <v>411</v>
      </c>
      <c r="HIA369" s="309" t="s">
        <v>411</v>
      </c>
      <c r="HIB369" s="309" t="s">
        <v>411</v>
      </c>
      <c r="HIC369" s="309" t="s">
        <v>411</v>
      </c>
      <c r="HID369" s="309" t="s">
        <v>411</v>
      </c>
      <c r="HIE369" s="309" t="s">
        <v>411</v>
      </c>
      <c r="HIF369" s="309" t="s">
        <v>411</v>
      </c>
      <c r="HIG369" s="309" t="s">
        <v>411</v>
      </c>
      <c r="HIH369" s="309" t="s">
        <v>411</v>
      </c>
      <c r="HII369" s="309" t="s">
        <v>411</v>
      </c>
      <c r="HIJ369" s="309" t="s">
        <v>411</v>
      </c>
      <c r="HIK369" s="309" t="s">
        <v>411</v>
      </c>
      <c r="HIL369" s="309" t="s">
        <v>411</v>
      </c>
      <c r="HIM369" s="309" t="s">
        <v>411</v>
      </c>
      <c r="HIN369" s="309" t="s">
        <v>411</v>
      </c>
      <c r="HIO369" s="309" t="s">
        <v>411</v>
      </c>
      <c r="HIP369" s="309" t="s">
        <v>411</v>
      </c>
      <c r="HIQ369" s="309" t="s">
        <v>411</v>
      </c>
      <c r="HIR369" s="309" t="s">
        <v>411</v>
      </c>
      <c r="HIS369" s="309" t="s">
        <v>411</v>
      </c>
      <c r="HIT369" s="309" t="s">
        <v>411</v>
      </c>
      <c r="HIU369" s="309" t="s">
        <v>411</v>
      </c>
      <c r="HIV369" s="309" t="s">
        <v>411</v>
      </c>
      <c r="HIW369" s="309" t="s">
        <v>411</v>
      </c>
      <c r="HIX369" s="309" t="s">
        <v>411</v>
      </c>
      <c r="HIY369" s="309" t="s">
        <v>411</v>
      </c>
      <c r="HIZ369" s="309" t="s">
        <v>411</v>
      </c>
      <c r="HJA369" s="309" t="s">
        <v>411</v>
      </c>
      <c r="HJB369" s="309" t="s">
        <v>411</v>
      </c>
      <c r="HJC369" s="309" t="s">
        <v>411</v>
      </c>
      <c r="HJD369" s="309" t="s">
        <v>411</v>
      </c>
      <c r="HJE369" s="309" t="s">
        <v>411</v>
      </c>
      <c r="HJF369" s="309" t="s">
        <v>411</v>
      </c>
      <c r="HJG369" s="309" t="s">
        <v>411</v>
      </c>
      <c r="HJH369" s="309" t="s">
        <v>411</v>
      </c>
      <c r="HJI369" s="309" t="s">
        <v>411</v>
      </c>
      <c r="HJJ369" s="309" t="s">
        <v>411</v>
      </c>
      <c r="HJK369" s="309" t="s">
        <v>411</v>
      </c>
      <c r="HJL369" s="309" t="s">
        <v>411</v>
      </c>
      <c r="HJM369" s="309" t="s">
        <v>411</v>
      </c>
      <c r="HJN369" s="309" t="s">
        <v>411</v>
      </c>
      <c r="HJO369" s="309" t="s">
        <v>411</v>
      </c>
      <c r="HJP369" s="309" t="s">
        <v>411</v>
      </c>
      <c r="HJQ369" s="309" t="s">
        <v>411</v>
      </c>
      <c r="HJR369" s="309" t="s">
        <v>411</v>
      </c>
      <c r="HJS369" s="309" t="s">
        <v>411</v>
      </c>
      <c r="HJT369" s="309" t="s">
        <v>411</v>
      </c>
      <c r="HJU369" s="309" t="s">
        <v>411</v>
      </c>
      <c r="HJV369" s="309" t="s">
        <v>411</v>
      </c>
      <c r="HJW369" s="309" t="s">
        <v>411</v>
      </c>
      <c r="HJX369" s="309" t="s">
        <v>411</v>
      </c>
      <c r="HJY369" s="309" t="s">
        <v>411</v>
      </c>
      <c r="HJZ369" s="309" t="s">
        <v>411</v>
      </c>
      <c r="HKA369" s="309" t="s">
        <v>411</v>
      </c>
      <c r="HKB369" s="309" t="s">
        <v>411</v>
      </c>
      <c r="HKC369" s="309" t="s">
        <v>411</v>
      </c>
      <c r="HKD369" s="309" t="s">
        <v>411</v>
      </c>
      <c r="HKE369" s="309" t="s">
        <v>411</v>
      </c>
      <c r="HKF369" s="309" t="s">
        <v>411</v>
      </c>
      <c r="HKG369" s="309" t="s">
        <v>411</v>
      </c>
      <c r="HKH369" s="309" t="s">
        <v>411</v>
      </c>
      <c r="HKI369" s="309" t="s">
        <v>411</v>
      </c>
      <c r="HKJ369" s="309" t="s">
        <v>411</v>
      </c>
      <c r="HKK369" s="309" t="s">
        <v>411</v>
      </c>
      <c r="HKL369" s="309" t="s">
        <v>411</v>
      </c>
      <c r="HKM369" s="309" t="s">
        <v>411</v>
      </c>
      <c r="HKN369" s="309" t="s">
        <v>411</v>
      </c>
      <c r="HKO369" s="309" t="s">
        <v>411</v>
      </c>
      <c r="HKP369" s="309" t="s">
        <v>411</v>
      </c>
      <c r="HKQ369" s="309" t="s">
        <v>411</v>
      </c>
      <c r="HKR369" s="309" t="s">
        <v>411</v>
      </c>
      <c r="HKS369" s="309" t="s">
        <v>411</v>
      </c>
      <c r="HKT369" s="309" t="s">
        <v>411</v>
      </c>
      <c r="HKU369" s="309" t="s">
        <v>411</v>
      </c>
      <c r="HKV369" s="309" t="s">
        <v>411</v>
      </c>
      <c r="HKW369" s="309" t="s">
        <v>411</v>
      </c>
      <c r="HKX369" s="309" t="s">
        <v>411</v>
      </c>
      <c r="HKY369" s="309" t="s">
        <v>411</v>
      </c>
      <c r="HKZ369" s="309" t="s">
        <v>411</v>
      </c>
      <c r="HLA369" s="309" t="s">
        <v>411</v>
      </c>
      <c r="HLB369" s="309" t="s">
        <v>411</v>
      </c>
      <c r="HLC369" s="309" t="s">
        <v>411</v>
      </c>
      <c r="HLD369" s="309" t="s">
        <v>411</v>
      </c>
      <c r="HLE369" s="309" t="s">
        <v>411</v>
      </c>
      <c r="HLF369" s="309" t="s">
        <v>411</v>
      </c>
      <c r="HLG369" s="309" t="s">
        <v>411</v>
      </c>
      <c r="HLH369" s="309" t="s">
        <v>411</v>
      </c>
      <c r="HLI369" s="309" t="s">
        <v>411</v>
      </c>
      <c r="HLJ369" s="309" t="s">
        <v>411</v>
      </c>
      <c r="HLK369" s="309" t="s">
        <v>411</v>
      </c>
      <c r="HLL369" s="309" t="s">
        <v>411</v>
      </c>
      <c r="HLM369" s="309" t="s">
        <v>411</v>
      </c>
      <c r="HLN369" s="309" t="s">
        <v>411</v>
      </c>
      <c r="HLO369" s="309" t="s">
        <v>411</v>
      </c>
      <c r="HLP369" s="309" t="s">
        <v>411</v>
      </c>
      <c r="HLQ369" s="309" t="s">
        <v>411</v>
      </c>
      <c r="HLR369" s="309" t="s">
        <v>411</v>
      </c>
      <c r="HLS369" s="309" t="s">
        <v>411</v>
      </c>
      <c r="HLT369" s="309" t="s">
        <v>411</v>
      </c>
      <c r="HLU369" s="309" t="s">
        <v>411</v>
      </c>
      <c r="HLV369" s="309" t="s">
        <v>411</v>
      </c>
      <c r="HLW369" s="309" t="s">
        <v>411</v>
      </c>
      <c r="HLX369" s="309" t="s">
        <v>411</v>
      </c>
      <c r="HLY369" s="309" t="s">
        <v>411</v>
      </c>
      <c r="HLZ369" s="309" t="s">
        <v>411</v>
      </c>
      <c r="HMA369" s="309" t="s">
        <v>411</v>
      </c>
      <c r="HMB369" s="309" t="s">
        <v>411</v>
      </c>
      <c r="HMC369" s="309" t="s">
        <v>411</v>
      </c>
      <c r="HMD369" s="309" t="s">
        <v>411</v>
      </c>
      <c r="HME369" s="309" t="s">
        <v>411</v>
      </c>
      <c r="HMF369" s="309" t="s">
        <v>411</v>
      </c>
      <c r="HMG369" s="309" t="s">
        <v>411</v>
      </c>
      <c r="HMH369" s="309" t="s">
        <v>411</v>
      </c>
      <c r="HMI369" s="309" t="s">
        <v>411</v>
      </c>
      <c r="HMJ369" s="309" t="s">
        <v>411</v>
      </c>
      <c r="HMK369" s="309" t="s">
        <v>411</v>
      </c>
      <c r="HML369" s="309" t="s">
        <v>411</v>
      </c>
      <c r="HMM369" s="309" t="s">
        <v>411</v>
      </c>
      <c r="HMN369" s="309" t="s">
        <v>411</v>
      </c>
      <c r="HMO369" s="309" t="s">
        <v>411</v>
      </c>
      <c r="HMP369" s="309" t="s">
        <v>411</v>
      </c>
      <c r="HMQ369" s="309" t="s">
        <v>411</v>
      </c>
      <c r="HMR369" s="309" t="s">
        <v>411</v>
      </c>
      <c r="HMS369" s="309" t="s">
        <v>411</v>
      </c>
      <c r="HMT369" s="309" t="s">
        <v>411</v>
      </c>
      <c r="HMU369" s="309" t="s">
        <v>411</v>
      </c>
      <c r="HMV369" s="309" t="s">
        <v>411</v>
      </c>
      <c r="HMW369" s="309" t="s">
        <v>411</v>
      </c>
      <c r="HMX369" s="309" t="s">
        <v>411</v>
      </c>
      <c r="HMY369" s="309" t="s">
        <v>411</v>
      </c>
      <c r="HMZ369" s="309" t="s">
        <v>411</v>
      </c>
      <c r="HNA369" s="309" t="s">
        <v>411</v>
      </c>
      <c r="HNB369" s="309" t="s">
        <v>411</v>
      </c>
      <c r="HNC369" s="309" t="s">
        <v>411</v>
      </c>
      <c r="HND369" s="309" t="s">
        <v>411</v>
      </c>
      <c r="HNE369" s="309" t="s">
        <v>411</v>
      </c>
      <c r="HNF369" s="309" t="s">
        <v>411</v>
      </c>
      <c r="HNG369" s="309" t="s">
        <v>411</v>
      </c>
      <c r="HNH369" s="309" t="s">
        <v>411</v>
      </c>
      <c r="HNI369" s="309" t="s">
        <v>411</v>
      </c>
      <c r="HNJ369" s="309" t="s">
        <v>411</v>
      </c>
      <c r="HNK369" s="309" t="s">
        <v>411</v>
      </c>
      <c r="HNL369" s="309" t="s">
        <v>411</v>
      </c>
      <c r="HNM369" s="309" t="s">
        <v>411</v>
      </c>
      <c r="HNN369" s="309" t="s">
        <v>411</v>
      </c>
      <c r="HNO369" s="309" t="s">
        <v>411</v>
      </c>
      <c r="HNP369" s="309" t="s">
        <v>411</v>
      </c>
      <c r="HNQ369" s="309" t="s">
        <v>411</v>
      </c>
      <c r="HNR369" s="309" t="s">
        <v>411</v>
      </c>
      <c r="HNS369" s="309" t="s">
        <v>411</v>
      </c>
      <c r="HNT369" s="309" t="s">
        <v>411</v>
      </c>
      <c r="HNU369" s="309" t="s">
        <v>411</v>
      </c>
      <c r="HNV369" s="309" t="s">
        <v>411</v>
      </c>
      <c r="HNW369" s="309" t="s">
        <v>411</v>
      </c>
      <c r="HNX369" s="309" t="s">
        <v>411</v>
      </c>
      <c r="HNY369" s="309" t="s">
        <v>411</v>
      </c>
      <c r="HNZ369" s="309" t="s">
        <v>411</v>
      </c>
      <c r="HOA369" s="309" t="s">
        <v>411</v>
      </c>
      <c r="HOB369" s="309" t="s">
        <v>411</v>
      </c>
      <c r="HOC369" s="309" t="s">
        <v>411</v>
      </c>
      <c r="HOD369" s="309" t="s">
        <v>411</v>
      </c>
      <c r="HOE369" s="309" t="s">
        <v>411</v>
      </c>
      <c r="HOF369" s="309" t="s">
        <v>411</v>
      </c>
      <c r="HOG369" s="309" t="s">
        <v>411</v>
      </c>
      <c r="HOH369" s="309" t="s">
        <v>411</v>
      </c>
      <c r="HOI369" s="309" t="s">
        <v>411</v>
      </c>
      <c r="HOJ369" s="309" t="s">
        <v>411</v>
      </c>
      <c r="HOK369" s="309" t="s">
        <v>411</v>
      </c>
      <c r="HOL369" s="309" t="s">
        <v>411</v>
      </c>
      <c r="HOM369" s="309" t="s">
        <v>411</v>
      </c>
      <c r="HON369" s="309" t="s">
        <v>411</v>
      </c>
      <c r="HOO369" s="309" t="s">
        <v>411</v>
      </c>
      <c r="HOP369" s="309" t="s">
        <v>411</v>
      </c>
      <c r="HOQ369" s="309" t="s">
        <v>411</v>
      </c>
      <c r="HOR369" s="309" t="s">
        <v>411</v>
      </c>
      <c r="HOS369" s="309" t="s">
        <v>411</v>
      </c>
      <c r="HOT369" s="309" t="s">
        <v>411</v>
      </c>
      <c r="HOU369" s="309" t="s">
        <v>411</v>
      </c>
      <c r="HOV369" s="309" t="s">
        <v>411</v>
      </c>
      <c r="HOW369" s="309" t="s">
        <v>411</v>
      </c>
      <c r="HOX369" s="309" t="s">
        <v>411</v>
      </c>
      <c r="HOY369" s="309" t="s">
        <v>411</v>
      </c>
      <c r="HOZ369" s="309" t="s">
        <v>411</v>
      </c>
      <c r="HPA369" s="309" t="s">
        <v>411</v>
      </c>
      <c r="HPB369" s="309" t="s">
        <v>411</v>
      </c>
      <c r="HPC369" s="309" t="s">
        <v>411</v>
      </c>
      <c r="HPD369" s="309" t="s">
        <v>411</v>
      </c>
      <c r="HPE369" s="309" t="s">
        <v>411</v>
      </c>
      <c r="HPF369" s="309" t="s">
        <v>411</v>
      </c>
      <c r="HPG369" s="309" t="s">
        <v>411</v>
      </c>
      <c r="HPH369" s="309" t="s">
        <v>411</v>
      </c>
      <c r="HPI369" s="309" t="s">
        <v>411</v>
      </c>
      <c r="HPJ369" s="309" t="s">
        <v>411</v>
      </c>
      <c r="HPK369" s="309" t="s">
        <v>411</v>
      </c>
      <c r="HPL369" s="309" t="s">
        <v>411</v>
      </c>
      <c r="HPM369" s="309" t="s">
        <v>411</v>
      </c>
      <c r="HPN369" s="309" t="s">
        <v>411</v>
      </c>
      <c r="HPO369" s="309" t="s">
        <v>411</v>
      </c>
      <c r="HPP369" s="309" t="s">
        <v>411</v>
      </c>
      <c r="HPQ369" s="309" t="s">
        <v>411</v>
      </c>
      <c r="HPR369" s="309" t="s">
        <v>411</v>
      </c>
      <c r="HPS369" s="309" t="s">
        <v>411</v>
      </c>
      <c r="HPT369" s="309" t="s">
        <v>411</v>
      </c>
      <c r="HPU369" s="309" t="s">
        <v>411</v>
      </c>
      <c r="HPV369" s="309" t="s">
        <v>411</v>
      </c>
      <c r="HPW369" s="309" t="s">
        <v>411</v>
      </c>
      <c r="HPX369" s="309" t="s">
        <v>411</v>
      </c>
      <c r="HPY369" s="309" t="s">
        <v>411</v>
      </c>
      <c r="HPZ369" s="309" t="s">
        <v>411</v>
      </c>
      <c r="HQA369" s="309" t="s">
        <v>411</v>
      </c>
      <c r="HQB369" s="309" t="s">
        <v>411</v>
      </c>
      <c r="HQC369" s="309" t="s">
        <v>411</v>
      </c>
      <c r="HQD369" s="309" t="s">
        <v>411</v>
      </c>
      <c r="HQE369" s="309" t="s">
        <v>411</v>
      </c>
      <c r="HQF369" s="309" t="s">
        <v>411</v>
      </c>
      <c r="HQG369" s="309" t="s">
        <v>411</v>
      </c>
      <c r="HQH369" s="309" t="s">
        <v>411</v>
      </c>
      <c r="HQI369" s="309" t="s">
        <v>411</v>
      </c>
      <c r="HQJ369" s="309" t="s">
        <v>411</v>
      </c>
      <c r="HQK369" s="309" t="s">
        <v>411</v>
      </c>
      <c r="HQL369" s="309" t="s">
        <v>411</v>
      </c>
      <c r="HQM369" s="309" t="s">
        <v>411</v>
      </c>
      <c r="HQN369" s="309" t="s">
        <v>411</v>
      </c>
      <c r="HQO369" s="309" t="s">
        <v>411</v>
      </c>
      <c r="HQP369" s="309" t="s">
        <v>411</v>
      </c>
      <c r="HQQ369" s="309" t="s">
        <v>411</v>
      </c>
      <c r="HQR369" s="309" t="s">
        <v>411</v>
      </c>
      <c r="HQS369" s="309" t="s">
        <v>411</v>
      </c>
      <c r="HQT369" s="309" t="s">
        <v>411</v>
      </c>
      <c r="HQU369" s="309" t="s">
        <v>411</v>
      </c>
      <c r="HQV369" s="309" t="s">
        <v>411</v>
      </c>
      <c r="HQW369" s="309" t="s">
        <v>411</v>
      </c>
      <c r="HQX369" s="309" t="s">
        <v>411</v>
      </c>
      <c r="HQY369" s="309" t="s">
        <v>411</v>
      </c>
      <c r="HQZ369" s="309" t="s">
        <v>411</v>
      </c>
      <c r="HRA369" s="309" t="s">
        <v>411</v>
      </c>
      <c r="HRB369" s="309" t="s">
        <v>411</v>
      </c>
      <c r="HRC369" s="309" t="s">
        <v>411</v>
      </c>
      <c r="HRD369" s="309" t="s">
        <v>411</v>
      </c>
      <c r="HRE369" s="309" t="s">
        <v>411</v>
      </c>
      <c r="HRF369" s="309" t="s">
        <v>411</v>
      </c>
      <c r="HRG369" s="309" t="s">
        <v>411</v>
      </c>
      <c r="HRH369" s="309" t="s">
        <v>411</v>
      </c>
      <c r="HRI369" s="309" t="s">
        <v>411</v>
      </c>
      <c r="HRJ369" s="309" t="s">
        <v>411</v>
      </c>
      <c r="HRK369" s="309" t="s">
        <v>411</v>
      </c>
      <c r="HRL369" s="309" t="s">
        <v>411</v>
      </c>
      <c r="HRM369" s="309" t="s">
        <v>411</v>
      </c>
      <c r="HRN369" s="309" t="s">
        <v>411</v>
      </c>
      <c r="HRO369" s="309" t="s">
        <v>411</v>
      </c>
      <c r="HRP369" s="309" t="s">
        <v>411</v>
      </c>
      <c r="HRQ369" s="309" t="s">
        <v>411</v>
      </c>
      <c r="HRR369" s="309" t="s">
        <v>411</v>
      </c>
      <c r="HRS369" s="309" t="s">
        <v>411</v>
      </c>
      <c r="HRT369" s="309" t="s">
        <v>411</v>
      </c>
      <c r="HRU369" s="309" t="s">
        <v>411</v>
      </c>
      <c r="HRV369" s="309" t="s">
        <v>411</v>
      </c>
      <c r="HRW369" s="309" t="s">
        <v>411</v>
      </c>
      <c r="HRX369" s="309" t="s">
        <v>411</v>
      </c>
      <c r="HRY369" s="309" t="s">
        <v>411</v>
      </c>
      <c r="HRZ369" s="309" t="s">
        <v>411</v>
      </c>
      <c r="HSA369" s="309" t="s">
        <v>411</v>
      </c>
      <c r="HSB369" s="309" t="s">
        <v>411</v>
      </c>
      <c r="HSC369" s="309" t="s">
        <v>411</v>
      </c>
      <c r="HSD369" s="309" t="s">
        <v>411</v>
      </c>
      <c r="HSE369" s="309" t="s">
        <v>411</v>
      </c>
      <c r="HSF369" s="309" t="s">
        <v>411</v>
      </c>
      <c r="HSG369" s="309" t="s">
        <v>411</v>
      </c>
      <c r="HSH369" s="309" t="s">
        <v>411</v>
      </c>
      <c r="HSI369" s="309" t="s">
        <v>411</v>
      </c>
      <c r="HSJ369" s="309" t="s">
        <v>411</v>
      </c>
      <c r="HSK369" s="309" t="s">
        <v>411</v>
      </c>
      <c r="HSL369" s="309" t="s">
        <v>411</v>
      </c>
      <c r="HSM369" s="309" t="s">
        <v>411</v>
      </c>
      <c r="HSN369" s="309" t="s">
        <v>411</v>
      </c>
      <c r="HSO369" s="309" t="s">
        <v>411</v>
      </c>
      <c r="HSP369" s="309" t="s">
        <v>411</v>
      </c>
      <c r="HSQ369" s="309" t="s">
        <v>411</v>
      </c>
      <c r="HSR369" s="309" t="s">
        <v>411</v>
      </c>
      <c r="HSS369" s="309" t="s">
        <v>411</v>
      </c>
      <c r="HST369" s="309" t="s">
        <v>411</v>
      </c>
      <c r="HSU369" s="309" t="s">
        <v>411</v>
      </c>
      <c r="HSV369" s="309" t="s">
        <v>411</v>
      </c>
      <c r="HSW369" s="309" t="s">
        <v>411</v>
      </c>
      <c r="HSX369" s="309" t="s">
        <v>411</v>
      </c>
      <c r="HSY369" s="309" t="s">
        <v>411</v>
      </c>
      <c r="HSZ369" s="309" t="s">
        <v>411</v>
      </c>
      <c r="HTA369" s="309" t="s">
        <v>411</v>
      </c>
      <c r="HTB369" s="309" t="s">
        <v>411</v>
      </c>
      <c r="HTC369" s="309" t="s">
        <v>411</v>
      </c>
      <c r="HTD369" s="309" t="s">
        <v>411</v>
      </c>
      <c r="HTE369" s="309" t="s">
        <v>411</v>
      </c>
      <c r="HTF369" s="309" t="s">
        <v>411</v>
      </c>
      <c r="HTG369" s="309" t="s">
        <v>411</v>
      </c>
      <c r="HTH369" s="309" t="s">
        <v>411</v>
      </c>
      <c r="HTI369" s="309" t="s">
        <v>411</v>
      </c>
      <c r="HTJ369" s="309" t="s">
        <v>411</v>
      </c>
      <c r="HTK369" s="309" t="s">
        <v>411</v>
      </c>
      <c r="HTL369" s="309" t="s">
        <v>411</v>
      </c>
      <c r="HTM369" s="309" t="s">
        <v>411</v>
      </c>
      <c r="HTN369" s="309" t="s">
        <v>411</v>
      </c>
      <c r="HTO369" s="309" t="s">
        <v>411</v>
      </c>
      <c r="HTP369" s="309" t="s">
        <v>411</v>
      </c>
      <c r="HTQ369" s="309" t="s">
        <v>411</v>
      </c>
      <c r="HTR369" s="309" t="s">
        <v>411</v>
      </c>
      <c r="HTS369" s="309" t="s">
        <v>411</v>
      </c>
      <c r="HTT369" s="309" t="s">
        <v>411</v>
      </c>
      <c r="HTU369" s="309" t="s">
        <v>411</v>
      </c>
      <c r="HTV369" s="309" t="s">
        <v>411</v>
      </c>
      <c r="HTW369" s="309" t="s">
        <v>411</v>
      </c>
      <c r="HTX369" s="309" t="s">
        <v>411</v>
      </c>
      <c r="HTY369" s="309" t="s">
        <v>411</v>
      </c>
      <c r="HTZ369" s="309" t="s">
        <v>411</v>
      </c>
      <c r="HUA369" s="309" t="s">
        <v>411</v>
      </c>
      <c r="HUB369" s="309" t="s">
        <v>411</v>
      </c>
      <c r="HUC369" s="309" t="s">
        <v>411</v>
      </c>
      <c r="HUD369" s="309" t="s">
        <v>411</v>
      </c>
      <c r="HUE369" s="309" t="s">
        <v>411</v>
      </c>
      <c r="HUF369" s="309" t="s">
        <v>411</v>
      </c>
      <c r="HUG369" s="309" t="s">
        <v>411</v>
      </c>
      <c r="HUH369" s="309" t="s">
        <v>411</v>
      </c>
      <c r="HUI369" s="309" t="s">
        <v>411</v>
      </c>
      <c r="HUJ369" s="309" t="s">
        <v>411</v>
      </c>
      <c r="HUK369" s="309" t="s">
        <v>411</v>
      </c>
      <c r="HUL369" s="309" t="s">
        <v>411</v>
      </c>
      <c r="HUM369" s="309" t="s">
        <v>411</v>
      </c>
      <c r="HUN369" s="309" t="s">
        <v>411</v>
      </c>
      <c r="HUO369" s="309" t="s">
        <v>411</v>
      </c>
      <c r="HUP369" s="309" t="s">
        <v>411</v>
      </c>
      <c r="HUQ369" s="309" t="s">
        <v>411</v>
      </c>
      <c r="HUR369" s="309" t="s">
        <v>411</v>
      </c>
      <c r="HUS369" s="309" t="s">
        <v>411</v>
      </c>
      <c r="HUT369" s="309" t="s">
        <v>411</v>
      </c>
      <c r="HUU369" s="309" t="s">
        <v>411</v>
      </c>
      <c r="HUV369" s="309" t="s">
        <v>411</v>
      </c>
      <c r="HUW369" s="309" t="s">
        <v>411</v>
      </c>
      <c r="HUX369" s="309" t="s">
        <v>411</v>
      </c>
      <c r="HUY369" s="309" t="s">
        <v>411</v>
      </c>
      <c r="HUZ369" s="309" t="s">
        <v>411</v>
      </c>
      <c r="HVA369" s="309" t="s">
        <v>411</v>
      </c>
      <c r="HVB369" s="309" t="s">
        <v>411</v>
      </c>
      <c r="HVC369" s="309" t="s">
        <v>411</v>
      </c>
      <c r="HVD369" s="309" t="s">
        <v>411</v>
      </c>
      <c r="HVE369" s="309" t="s">
        <v>411</v>
      </c>
      <c r="HVF369" s="309" t="s">
        <v>411</v>
      </c>
      <c r="HVG369" s="309" t="s">
        <v>411</v>
      </c>
      <c r="HVH369" s="309" t="s">
        <v>411</v>
      </c>
      <c r="HVI369" s="309" t="s">
        <v>411</v>
      </c>
      <c r="HVJ369" s="309" t="s">
        <v>411</v>
      </c>
      <c r="HVK369" s="309" t="s">
        <v>411</v>
      </c>
      <c r="HVL369" s="309" t="s">
        <v>411</v>
      </c>
      <c r="HVM369" s="309" t="s">
        <v>411</v>
      </c>
      <c r="HVN369" s="309" t="s">
        <v>411</v>
      </c>
      <c r="HVO369" s="309" t="s">
        <v>411</v>
      </c>
      <c r="HVP369" s="309" t="s">
        <v>411</v>
      </c>
      <c r="HVQ369" s="309" t="s">
        <v>411</v>
      </c>
      <c r="HVR369" s="309" t="s">
        <v>411</v>
      </c>
      <c r="HVS369" s="309" t="s">
        <v>411</v>
      </c>
      <c r="HVT369" s="309" t="s">
        <v>411</v>
      </c>
      <c r="HVU369" s="309" t="s">
        <v>411</v>
      </c>
      <c r="HVV369" s="309" t="s">
        <v>411</v>
      </c>
      <c r="HVW369" s="309" t="s">
        <v>411</v>
      </c>
      <c r="HVX369" s="309" t="s">
        <v>411</v>
      </c>
      <c r="HVY369" s="309" t="s">
        <v>411</v>
      </c>
      <c r="HVZ369" s="309" t="s">
        <v>411</v>
      </c>
      <c r="HWA369" s="309" t="s">
        <v>411</v>
      </c>
      <c r="HWB369" s="309" t="s">
        <v>411</v>
      </c>
      <c r="HWC369" s="309" t="s">
        <v>411</v>
      </c>
      <c r="HWD369" s="309" t="s">
        <v>411</v>
      </c>
      <c r="HWE369" s="309" t="s">
        <v>411</v>
      </c>
      <c r="HWF369" s="309" t="s">
        <v>411</v>
      </c>
      <c r="HWG369" s="309" t="s">
        <v>411</v>
      </c>
      <c r="HWH369" s="309" t="s">
        <v>411</v>
      </c>
      <c r="HWI369" s="309" t="s">
        <v>411</v>
      </c>
      <c r="HWJ369" s="309" t="s">
        <v>411</v>
      </c>
      <c r="HWK369" s="309" t="s">
        <v>411</v>
      </c>
      <c r="HWL369" s="309" t="s">
        <v>411</v>
      </c>
      <c r="HWM369" s="309" t="s">
        <v>411</v>
      </c>
      <c r="HWN369" s="309" t="s">
        <v>411</v>
      </c>
      <c r="HWO369" s="309" t="s">
        <v>411</v>
      </c>
      <c r="HWP369" s="309" t="s">
        <v>411</v>
      </c>
      <c r="HWQ369" s="309" t="s">
        <v>411</v>
      </c>
      <c r="HWR369" s="309" t="s">
        <v>411</v>
      </c>
      <c r="HWS369" s="309" t="s">
        <v>411</v>
      </c>
      <c r="HWT369" s="309" t="s">
        <v>411</v>
      </c>
      <c r="HWU369" s="309" t="s">
        <v>411</v>
      </c>
      <c r="HWV369" s="309" t="s">
        <v>411</v>
      </c>
      <c r="HWW369" s="309" t="s">
        <v>411</v>
      </c>
      <c r="HWX369" s="309" t="s">
        <v>411</v>
      </c>
      <c r="HWY369" s="309" t="s">
        <v>411</v>
      </c>
      <c r="HWZ369" s="309" t="s">
        <v>411</v>
      </c>
      <c r="HXA369" s="309" t="s">
        <v>411</v>
      </c>
      <c r="HXB369" s="309" t="s">
        <v>411</v>
      </c>
      <c r="HXC369" s="309" t="s">
        <v>411</v>
      </c>
      <c r="HXD369" s="309" t="s">
        <v>411</v>
      </c>
      <c r="HXE369" s="309" t="s">
        <v>411</v>
      </c>
      <c r="HXF369" s="309" t="s">
        <v>411</v>
      </c>
      <c r="HXG369" s="309" t="s">
        <v>411</v>
      </c>
      <c r="HXH369" s="309" t="s">
        <v>411</v>
      </c>
      <c r="HXI369" s="309" t="s">
        <v>411</v>
      </c>
      <c r="HXJ369" s="309" t="s">
        <v>411</v>
      </c>
      <c r="HXK369" s="309" t="s">
        <v>411</v>
      </c>
      <c r="HXL369" s="309" t="s">
        <v>411</v>
      </c>
      <c r="HXM369" s="309" t="s">
        <v>411</v>
      </c>
      <c r="HXN369" s="309" t="s">
        <v>411</v>
      </c>
      <c r="HXO369" s="309" t="s">
        <v>411</v>
      </c>
      <c r="HXP369" s="309" t="s">
        <v>411</v>
      </c>
      <c r="HXQ369" s="309" t="s">
        <v>411</v>
      </c>
      <c r="HXR369" s="309" t="s">
        <v>411</v>
      </c>
      <c r="HXS369" s="309" t="s">
        <v>411</v>
      </c>
      <c r="HXT369" s="309" t="s">
        <v>411</v>
      </c>
      <c r="HXU369" s="309" t="s">
        <v>411</v>
      </c>
      <c r="HXV369" s="309" t="s">
        <v>411</v>
      </c>
      <c r="HXW369" s="309" t="s">
        <v>411</v>
      </c>
      <c r="HXX369" s="309" t="s">
        <v>411</v>
      </c>
      <c r="HXY369" s="309" t="s">
        <v>411</v>
      </c>
      <c r="HXZ369" s="309" t="s">
        <v>411</v>
      </c>
      <c r="HYA369" s="309" t="s">
        <v>411</v>
      </c>
      <c r="HYB369" s="309" t="s">
        <v>411</v>
      </c>
      <c r="HYC369" s="309" t="s">
        <v>411</v>
      </c>
      <c r="HYD369" s="309" t="s">
        <v>411</v>
      </c>
      <c r="HYE369" s="309" t="s">
        <v>411</v>
      </c>
      <c r="HYF369" s="309" t="s">
        <v>411</v>
      </c>
      <c r="HYG369" s="309" t="s">
        <v>411</v>
      </c>
      <c r="HYH369" s="309" t="s">
        <v>411</v>
      </c>
      <c r="HYI369" s="309" t="s">
        <v>411</v>
      </c>
      <c r="HYJ369" s="309" t="s">
        <v>411</v>
      </c>
      <c r="HYK369" s="309" t="s">
        <v>411</v>
      </c>
      <c r="HYL369" s="309" t="s">
        <v>411</v>
      </c>
      <c r="HYM369" s="309" t="s">
        <v>411</v>
      </c>
      <c r="HYN369" s="309" t="s">
        <v>411</v>
      </c>
      <c r="HYO369" s="309" t="s">
        <v>411</v>
      </c>
      <c r="HYP369" s="309" t="s">
        <v>411</v>
      </c>
      <c r="HYQ369" s="309" t="s">
        <v>411</v>
      </c>
      <c r="HYR369" s="309" t="s">
        <v>411</v>
      </c>
      <c r="HYS369" s="309" t="s">
        <v>411</v>
      </c>
      <c r="HYT369" s="309" t="s">
        <v>411</v>
      </c>
      <c r="HYU369" s="309" t="s">
        <v>411</v>
      </c>
      <c r="HYV369" s="309" t="s">
        <v>411</v>
      </c>
      <c r="HYW369" s="309" t="s">
        <v>411</v>
      </c>
      <c r="HYX369" s="309" t="s">
        <v>411</v>
      </c>
      <c r="HYY369" s="309" t="s">
        <v>411</v>
      </c>
      <c r="HYZ369" s="309" t="s">
        <v>411</v>
      </c>
      <c r="HZA369" s="309" t="s">
        <v>411</v>
      </c>
      <c r="HZB369" s="309" t="s">
        <v>411</v>
      </c>
      <c r="HZC369" s="309" t="s">
        <v>411</v>
      </c>
      <c r="HZD369" s="309" t="s">
        <v>411</v>
      </c>
      <c r="HZE369" s="309" t="s">
        <v>411</v>
      </c>
      <c r="HZF369" s="309" t="s">
        <v>411</v>
      </c>
      <c r="HZG369" s="309" t="s">
        <v>411</v>
      </c>
      <c r="HZH369" s="309" t="s">
        <v>411</v>
      </c>
      <c r="HZI369" s="309" t="s">
        <v>411</v>
      </c>
      <c r="HZJ369" s="309" t="s">
        <v>411</v>
      </c>
      <c r="HZK369" s="309" t="s">
        <v>411</v>
      </c>
      <c r="HZL369" s="309" t="s">
        <v>411</v>
      </c>
      <c r="HZM369" s="309" t="s">
        <v>411</v>
      </c>
      <c r="HZN369" s="309" t="s">
        <v>411</v>
      </c>
      <c r="HZO369" s="309" t="s">
        <v>411</v>
      </c>
      <c r="HZP369" s="309" t="s">
        <v>411</v>
      </c>
      <c r="HZQ369" s="309" t="s">
        <v>411</v>
      </c>
      <c r="HZR369" s="309" t="s">
        <v>411</v>
      </c>
      <c r="HZS369" s="309" t="s">
        <v>411</v>
      </c>
      <c r="HZT369" s="309" t="s">
        <v>411</v>
      </c>
      <c r="HZU369" s="309" t="s">
        <v>411</v>
      </c>
      <c r="HZV369" s="309" t="s">
        <v>411</v>
      </c>
      <c r="HZW369" s="309" t="s">
        <v>411</v>
      </c>
      <c r="HZX369" s="309" t="s">
        <v>411</v>
      </c>
      <c r="HZY369" s="309" t="s">
        <v>411</v>
      </c>
      <c r="HZZ369" s="309" t="s">
        <v>411</v>
      </c>
      <c r="IAA369" s="309" t="s">
        <v>411</v>
      </c>
      <c r="IAB369" s="309" t="s">
        <v>411</v>
      </c>
      <c r="IAC369" s="309" t="s">
        <v>411</v>
      </c>
      <c r="IAD369" s="309" t="s">
        <v>411</v>
      </c>
      <c r="IAE369" s="309" t="s">
        <v>411</v>
      </c>
      <c r="IAF369" s="309" t="s">
        <v>411</v>
      </c>
      <c r="IAG369" s="309" t="s">
        <v>411</v>
      </c>
      <c r="IAH369" s="309" t="s">
        <v>411</v>
      </c>
      <c r="IAI369" s="309" t="s">
        <v>411</v>
      </c>
      <c r="IAJ369" s="309" t="s">
        <v>411</v>
      </c>
      <c r="IAK369" s="309" t="s">
        <v>411</v>
      </c>
      <c r="IAL369" s="309" t="s">
        <v>411</v>
      </c>
      <c r="IAM369" s="309" t="s">
        <v>411</v>
      </c>
      <c r="IAN369" s="309" t="s">
        <v>411</v>
      </c>
      <c r="IAO369" s="309" t="s">
        <v>411</v>
      </c>
      <c r="IAP369" s="309" t="s">
        <v>411</v>
      </c>
      <c r="IAQ369" s="309" t="s">
        <v>411</v>
      </c>
      <c r="IAR369" s="309" t="s">
        <v>411</v>
      </c>
      <c r="IAS369" s="309" t="s">
        <v>411</v>
      </c>
      <c r="IAT369" s="309" t="s">
        <v>411</v>
      </c>
      <c r="IAU369" s="309" t="s">
        <v>411</v>
      </c>
      <c r="IAV369" s="309" t="s">
        <v>411</v>
      </c>
      <c r="IAW369" s="309" t="s">
        <v>411</v>
      </c>
      <c r="IAX369" s="309" t="s">
        <v>411</v>
      </c>
      <c r="IAY369" s="309" t="s">
        <v>411</v>
      </c>
      <c r="IAZ369" s="309" t="s">
        <v>411</v>
      </c>
      <c r="IBA369" s="309" t="s">
        <v>411</v>
      </c>
      <c r="IBB369" s="309" t="s">
        <v>411</v>
      </c>
      <c r="IBC369" s="309" t="s">
        <v>411</v>
      </c>
      <c r="IBD369" s="309" t="s">
        <v>411</v>
      </c>
      <c r="IBE369" s="309" t="s">
        <v>411</v>
      </c>
      <c r="IBF369" s="309" t="s">
        <v>411</v>
      </c>
      <c r="IBG369" s="309" t="s">
        <v>411</v>
      </c>
      <c r="IBH369" s="309" t="s">
        <v>411</v>
      </c>
      <c r="IBI369" s="309" t="s">
        <v>411</v>
      </c>
      <c r="IBJ369" s="309" t="s">
        <v>411</v>
      </c>
      <c r="IBK369" s="309" t="s">
        <v>411</v>
      </c>
      <c r="IBL369" s="309" t="s">
        <v>411</v>
      </c>
      <c r="IBM369" s="309" t="s">
        <v>411</v>
      </c>
      <c r="IBN369" s="309" t="s">
        <v>411</v>
      </c>
      <c r="IBO369" s="309" t="s">
        <v>411</v>
      </c>
      <c r="IBP369" s="309" t="s">
        <v>411</v>
      </c>
      <c r="IBQ369" s="309" t="s">
        <v>411</v>
      </c>
      <c r="IBR369" s="309" t="s">
        <v>411</v>
      </c>
      <c r="IBS369" s="309" t="s">
        <v>411</v>
      </c>
      <c r="IBT369" s="309" t="s">
        <v>411</v>
      </c>
      <c r="IBU369" s="309" t="s">
        <v>411</v>
      </c>
      <c r="IBV369" s="309" t="s">
        <v>411</v>
      </c>
      <c r="IBW369" s="309" t="s">
        <v>411</v>
      </c>
      <c r="IBX369" s="309" t="s">
        <v>411</v>
      </c>
      <c r="IBY369" s="309" t="s">
        <v>411</v>
      </c>
      <c r="IBZ369" s="309" t="s">
        <v>411</v>
      </c>
      <c r="ICA369" s="309" t="s">
        <v>411</v>
      </c>
      <c r="ICB369" s="309" t="s">
        <v>411</v>
      </c>
      <c r="ICC369" s="309" t="s">
        <v>411</v>
      </c>
      <c r="ICD369" s="309" t="s">
        <v>411</v>
      </c>
      <c r="ICE369" s="309" t="s">
        <v>411</v>
      </c>
      <c r="ICF369" s="309" t="s">
        <v>411</v>
      </c>
      <c r="ICG369" s="309" t="s">
        <v>411</v>
      </c>
      <c r="ICH369" s="309" t="s">
        <v>411</v>
      </c>
      <c r="ICI369" s="309" t="s">
        <v>411</v>
      </c>
      <c r="ICJ369" s="309" t="s">
        <v>411</v>
      </c>
      <c r="ICK369" s="309" t="s">
        <v>411</v>
      </c>
      <c r="ICL369" s="309" t="s">
        <v>411</v>
      </c>
      <c r="ICM369" s="309" t="s">
        <v>411</v>
      </c>
      <c r="ICN369" s="309" t="s">
        <v>411</v>
      </c>
      <c r="ICO369" s="309" t="s">
        <v>411</v>
      </c>
      <c r="ICP369" s="309" t="s">
        <v>411</v>
      </c>
      <c r="ICQ369" s="309" t="s">
        <v>411</v>
      </c>
      <c r="ICR369" s="309" t="s">
        <v>411</v>
      </c>
      <c r="ICS369" s="309" t="s">
        <v>411</v>
      </c>
      <c r="ICT369" s="309" t="s">
        <v>411</v>
      </c>
      <c r="ICU369" s="309" t="s">
        <v>411</v>
      </c>
      <c r="ICV369" s="309" t="s">
        <v>411</v>
      </c>
      <c r="ICW369" s="309" t="s">
        <v>411</v>
      </c>
      <c r="ICX369" s="309" t="s">
        <v>411</v>
      </c>
      <c r="ICY369" s="309" t="s">
        <v>411</v>
      </c>
      <c r="ICZ369" s="309" t="s">
        <v>411</v>
      </c>
      <c r="IDA369" s="309" t="s">
        <v>411</v>
      </c>
      <c r="IDB369" s="309" t="s">
        <v>411</v>
      </c>
      <c r="IDC369" s="309" t="s">
        <v>411</v>
      </c>
      <c r="IDD369" s="309" t="s">
        <v>411</v>
      </c>
      <c r="IDE369" s="309" t="s">
        <v>411</v>
      </c>
      <c r="IDF369" s="309" t="s">
        <v>411</v>
      </c>
      <c r="IDG369" s="309" t="s">
        <v>411</v>
      </c>
      <c r="IDH369" s="309" t="s">
        <v>411</v>
      </c>
      <c r="IDI369" s="309" t="s">
        <v>411</v>
      </c>
      <c r="IDJ369" s="309" t="s">
        <v>411</v>
      </c>
      <c r="IDK369" s="309" t="s">
        <v>411</v>
      </c>
      <c r="IDL369" s="309" t="s">
        <v>411</v>
      </c>
      <c r="IDM369" s="309" t="s">
        <v>411</v>
      </c>
      <c r="IDN369" s="309" t="s">
        <v>411</v>
      </c>
      <c r="IDO369" s="309" t="s">
        <v>411</v>
      </c>
      <c r="IDP369" s="309" t="s">
        <v>411</v>
      </c>
      <c r="IDQ369" s="309" t="s">
        <v>411</v>
      </c>
      <c r="IDR369" s="309" t="s">
        <v>411</v>
      </c>
      <c r="IDS369" s="309" t="s">
        <v>411</v>
      </c>
      <c r="IDT369" s="309" t="s">
        <v>411</v>
      </c>
      <c r="IDU369" s="309" t="s">
        <v>411</v>
      </c>
      <c r="IDV369" s="309" t="s">
        <v>411</v>
      </c>
      <c r="IDW369" s="309" t="s">
        <v>411</v>
      </c>
      <c r="IDX369" s="309" t="s">
        <v>411</v>
      </c>
      <c r="IDY369" s="309" t="s">
        <v>411</v>
      </c>
      <c r="IDZ369" s="309" t="s">
        <v>411</v>
      </c>
      <c r="IEA369" s="309" t="s">
        <v>411</v>
      </c>
      <c r="IEB369" s="309" t="s">
        <v>411</v>
      </c>
      <c r="IEC369" s="309" t="s">
        <v>411</v>
      </c>
      <c r="IED369" s="309" t="s">
        <v>411</v>
      </c>
      <c r="IEE369" s="309" t="s">
        <v>411</v>
      </c>
      <c r="IEF369" s="309" t="s">
        <v>411</v>
      </c>
      <c r="IEG369" s="309" t="s">
        <v>411</v>
      </c>
      <c r="IEH369" s="309" t="s">
        <v>411</v>
      </c>
      <c r="IEI369" s="309" t="s">
        <v>411</v>
      </c>
      <c r="IEJ369" s="309" t="s">
        <v>411</v>
      </c>
      <c r="IEK369" s="309" t="s">
        <v>411</v>
      </c>
      <c r="IEL369" s="309" t="s">
        <v>411</v>
      </c>
      <c r="IEM369" s="309" t="s">
        <v>411</v>
      </c>
      <c r="IEN369" s="309" t="s">
        <v>411</v>
      </c>
      <c r="IEO369" s="309" t="s">
        <v>411</v>
      </c>
      <c r="IEP369" s="309" t="s">
        <v>411</v>
      </c>
      <c r="IEQ369" s="309" t="s">
        <v>411</v>
      </c>
      <c r="IER369" s="309" t="s">
        <v>411</v>
      </c>
      <c r="IES369" s="309" t="s">
        <v>411</v>
      </c>
      <c r="IET369" s="309" t="s">
        <v>411</v>
      </c>
      <c r="IEU369" s="309" t="s">
        <v>411</v>
      </c>
      <c r="IEV369" s="309" t="s">
        <v>411</v>
      </c>
      <c r="IEW369" s="309" t="s">
        <v>411</v>
      </c>
      <c r="IEX369" s="309" t="s">
        <v>411</v>
      </c>
      <c r="IEY369" s="309" t="s">
        <v>411</v>
      </c>
      <c r="IEZ369" s="309" t="s">
        <v>411</v>
      </c>
      <c r="IFA369" s="309" t="s">
        <v>411</v>
      </c>
      <c r="IFB369" s="309" t="s">
        <v>411</v>
      </c>
      <c r="IFC369" s="309" t="s">
        <v>411</v>
      </c>
      <c r="IFD369" s="309" t="s">
        <v>411</v>
      </c>
      <c r="IFE369" s="309" t="s">
        <v>411</v>
      </c>
      <c r="IFF369" s="309" t="s">
        <v>411</v>
      </c>
      <c r="IFG369" s="309" t="s">
        <v>411</v>
      </c>
      <c r="IFH369" s="309" t="s">
        <v>411</v>
      </c>
      <c r="IFI369" s="309" t="s">
        <v>411</v>
      </c>
      <c r="IFJ369" s="309" t="s">
        <v>411</v>
      </c>
      <c r="IFK369" s="309" t="s">
        <v>411</v>
      </c>
      <c r="IFL369" s="309" t="s">
        <v>411</v>
      </c>
      <c r="IFM369" s="309" t="s">
        <v>411</v>
      </c>
      <c r="IFN369" s="309" t="s">
        <v>411</v>
      </c>
      <c r="IFO369" s="309" t="s">
        <v>411</v>
      </c>
      <c r="IFP369" s="309" t="s">
        <v>411</v>
      </c>
      <c r="IFQ369" s="309" t="s">
        <v>411</v>
      </c>
      <c r="IFR369" s="309" t="s">
        <v>411</v>
      </c>
      <c r="IFS369" s="309" t="s">
        <v>411</v>
      </c>
      <c r="IFT369" s="309" t="s">
        <v>411</v>
      </c>
      <c r="IFU369" s="309" t="s">
        <v>411</v>
      </c>
      <c r="IFV369" s="309" t="s">
        <v>411</v>
      </c>
      <c r="IFW369" s="309" t="s">
        <v>411</v>
      </c>
      <c r="IFX369" s="309" t="s">
        <v>411</v>
      </c>
      <c r="IFY369" s="309" t="s">
        <v>411</v>
      </c>
      <c r="IFZ369" s="309" t="s">
        <v>411</v>
      </c>
      <c r="IGA369" s="309" t="s">
        <v>411</v>
      </c>
      <c r="IGB369" s="309" t="s">
        <v>411</v>
      </c>
      <c r="IGC369" s="309" t="s">
        <v>411</v>
      </c>
      <c r="IGD369" s="309" t="s">
        <v>411</v>
      </c>
      <c r="IGE369" s="309" t="s">
        <v>411</v>
      </c>
      <c r="IGF369" s="309" t="s">
        <v>411</v>
      </c>
      <c r="IGG369" s="309" t="s">
        <v>411</v>
      </c>
      <c r="IGH369" s="309" t="s">
        <v>411</v>
      </c>
      <c r="IGI369" s="309" t="s">
        <v>411</v>
      </c>
      <c r="IGJ369" s="309" t="s">
        <v>411</v>
      </c>
      <c r="IGK369" s="309" t="s">
        <v>411</v>
      </c>
      <c r="IGL369" s="309" t="s">
        <v>411</v>
      </c>
      <c r="IGM369" s="309" t="s">
        <v>411</v>
      </c>
      <c r="IGN369" s="309" t="s">
        <v>411</v>
      </c>
      <c r="IGO369" s="309" t="s">
        <v>411</v>
      </c>
      <c r="IGP369" s="309" t="s">
        <v>411</v>
      </c>
      <c r="IGQ369" s="309" t="s">
        <v>411</v>
      </c>
      <c r="IGR369" s="309" t="s">
        <v>411</v>
      </c>
      <c r="IGS369" s="309" t="s">
        <v>411</v>
      </c>
      <c r="IGT369" s="309" t="s">
        <v>411</v>
      </c>
      <c r="IGU369" s="309" t="s">
        <v>411</v>
      </c>
      <c r="IGV369" s="309" t="s">
        <v>411</v>
      </c>
      <c r="IGW369" s="309" t="s">
        <v>411</v>
      </c>
      <c r="IGX369" s="309" t="s">
        <v>411</v>
      </c>
      <c r="IGY369" s="309" t="s">
        <v>411</v>
      </c>
      <c r="IGZ369" s="309" t="s">
        <v>411</v>
      </c>
      <c r="IHA369" s="309" t="s">
        <v>411</v>
      </c>
      <c r="IHB369" s="309" t="s">
        <v>411</v>
      </c>
      <c r="IHC369" s="309" t="s">
        <v>411</v>
      </c>
      <c r="IHD369" s="309" t="s">
        <v>411</v>
      </c>
      <c r="IHE369" s="309" t="s">
        <v>411</v>
      </c>
      <c r="IHF369" s="309" t="s">
        <v>411</v>
      </c>
      <c r="IHG369" s="309" t="s">
        <v>411</v>
      </c>
      <c r="IHH369" s="309" t="s">
        <v>411</v>
      </c>
      <c r="IHI369" s="309" t="s">
        <v>411</v>
      </c>
      <c r="IHJ369" s="309" t="s">
        <v>411</v>
      </c>
      <c r="IHK369" s="309" t="s">
        <v>411</v>
      </c>
      <c r="IHL369" s="309" t="s">
        <v>411</v>
      </c>
      <c r="IHM369" s="309" t="s">
        <v>411</v>
      </c>
      <c r="IHN369" s="309" t="s">
        <v>411</v>
      </c>
      <c r="IHO369" s="309" t="s">
        <v>411</v>
      </c>
      <c r="IHP369" s="309" t="s">
        <v>411</v>
      </c>
      <c r="IHQ369" s="309" t="s">
        <v>411</v>
      </c>
      <c r="IHR369" s="309" t="s">
        <v>411</v>
      </c>
      <c r="IHS369" s="309" t="s">
        <v>411</v>
      </c>
      <c r="IHT369" s="309" t="s">
        <v>411</v>
      </c>
      <c r="IHU369" s="309" t="s">
        <v>411</v>
      </c>
      <c r="IHV369" s="309" t="s">
        <v>411</v>
      </c>
      <c r="IHW369" s="309" t="s">
        <v>411</v>
      </c>
      <c r="IHX369" s="309" t="s">
        <v>411</v>
      </c>
      <c r="IHY369" s="309" t="s">
        <v>411</v>
      </c>
      <c r="IHZ369" s="309" t="s">
        <v>411</v>
      </c>
      <c r="IIA369" s="309" t="s">
        <v>411</v>
      </c>
      <c r="IIB369" s="309" t="s">
        <v>411</v>
      </c>
      <c r="IIC369" s="309" t="s">
        <v>411</v>
      </c>
      <c r="IID369" s="309" t="s">
        <v>411</v>
      </c>
      <c r="IIE369" s="309" t="s">
        <v>411</v>
      </c>
      <c r="IIF369" s="309" t="s">
        <v>411</v>
      </c>
      <c r="IIG369" s="309" t="s">
        <v>411</v>
      </c>
      <c r="IIH369" s="309" t="s">
        <v>411</v>
      </c>
      <c r="III369" s="309" t="s">
        <v>411</v>
      </c>
      <c r="IIJ369" s="309" t="s">
        <v>411</v>
      </c>
      <c r="IIK369" s="309" t="s">
        <v>411</v>
      </c>
      <c r="IIL369" s="309" t="s">
        <v>411</v>
      </c>
      <c r="IIM369" s="309" t="s">
        <v>411</v>
      </c>
      <c r="IIN369" s="309" t="s">
        <v>411</v>
      </c>
      <c r="IIO369" s="309" t="s">
        <v>411</v>
      </c>
      <c r="IIP369" s="309" t="s">
        <v>411</v>
      </c>
      <c r="IIQ369" s="309" t="s">
        <v>411</v>
      </c>
      <c r="IIR369" s="309" t="s">
        <v>411</v>
      </c>
      <c r="IIS369" s="309" t="s">
        <v>411</v>
      </c>
      <c r="IIT369" s="309" t="s">
        <v>411</v>
      </c>
      <c r="IIU369" s="309" t="s">
        <v>411</v>
      </c>
      <c r="IIV369" s="309" t="s">
        <v>411</v>
      </c>
      <c r="IIW369" s="309" t="s">
        <v>411</v>
      </c>
      <c r="IIX369" s="309" t="s">
        <v>411</v>
      </c>
      <c r="IIY369" s="309" t="s">
        <v>411</v>
      </c>
      <c r="IIZ369" s="309" t="s">
        <v>411</v>
      </c>
      <c r="IJA369" s="309" t="s">
        <v>411</v>
      </c>
      <c r="IJB369" s="309" t="s">
        <v>411</v>
      </c>
      <c r="IJC369" s="309" t="s">
        <v>411</v>
      </c>
      <c r="IJD369" s="309" t="s">
        <v>411</v>
      </c>
      <c r="IJE369" s="309" t="s">
        <v>411</v>
      </c>
      <c r="IJF369" s="309" t="s">
        <v>411</v>
      </c>
      <c r="IJG369" s="309" t="s">
        <v>411</v>
      </c>
      <c r="IJH369" s="309" t="s">
        <v>411</v>
      </c>
      <c r="IJI369" s="309" t="s">
        <v>411</v>
      </c>
      <c r="IJJ369" s="309" t="s">
        <v>411</v>
      </c>
      <c r="IJK369" s="309" t="s">
        <v>411</v>
      </c>
      <c r="IJL369" s="309" t="s">
        <v>411</v>
      </c>
      <c r="IJM369" s="309" t="s">
        <v>411</v>
      </c>
      <c r="IJN369" s="309" t="s">
        <v>411</v>
      </c>
      <c r="IJO369" s="309" t="s">
        <v>411</v>
      </c>
      <c r="IJP369" s="309" t="s">
        <v>411</v>
      </c>
      <c r="IJQ369" s="309" t="s">
        <v>411</v>
      </c>
      <c r="IJR369" s="309" t="s">
        <v>411</v>
      </c>
      <c r="IJS369" s="309" t="s">
        <v>411</v>
      </c>
      <c r="IJT369" s="309" t="s">
        <v>411</v>
      </c>
      <c r="IJU369" s="309" t="s">
        <v>411</v>
      </c>
      <c r="IJV369" s="309" t="s">
        <v>411</v>
      </c>
      <c r="IJW369" s="309" t="s">
        <v>411</v>
      </c>
      <c r="IJX369" s="309" t="s">
        <v>411</v>
      </c>
      <c r="IJY369" s="309" t="s">
        <v>411</v>
      </c>
      <c r="IJZ369" s="309" t="s">
        <v>411</v>
      </c>
      <c r="IKA369" s="309" t="s">
        <v>411</v>
      </c>
      <c r="IKB369" s="309" t="s">
        <v>411</v>
      </c>
      <c r="IKC369" s="309" t="s">
        <v>411</v>
      </c>
      <c r="IKD369" s="309" t="s">
        <v>411</v>
      </c>
      <c r="IKE369" s="309" t="s">
        <v>411</v>
      </c>
      <c r="IKF369" s="309" t="s">
        <v>411</v>
      </c>
      <c r="IKG369" s="309" t="s">
        <v>411</v>
      </c>
      <c r="IKH369" s="309" t="s">
        <v>411</v>
      </c>
      <c r="IKI369" s="309" t="s">
        <v>411</v>
      </c>
      <c r="IKJ369" s="309" t="s">
        <v>411</v>
      </c>
      <c r="IKK369" s="309" t="s">
        <v>411</v>
      </c>
      <c r="IKL369" s="309" t="s">
        <v>411</v>
      </c>
      <c r="IKM369" s="309" t="s">
        <v>411</v>
      </c>
      <c r="IKN369" s="309" t="s">
        <v>411</v>
      </c>
      <c r="IKO369" s="309" t="s">
        <v>411</v>
      </c>
      <c r="IKP369" s="309" t="s">
        <v>411</v>
      </c>
      <c r="IKQ369" s="309" t="s">
        <v>411</v>
      </c>
      <c r="IKR369" s="309" t="s">
        <v>411</v>
      </c>
      <c r="IKS369" s="309" t="s">
        <v>411</v>
      </c>
      <c r="IKT369" s="309" t="s">
        <v>411</v>
      </c>
      <c r="IKU369" s="309" t="s">
        <v>411</v>
      </c>
      <c r="IKV369" s="309" t="s">
        <v>411</v>
      </c>
      <c r="IKW369" s="309" t="s">
        <v>411</v>
      </c>
      <c r="IKX369" s="309" t="s">
        <v>411</v>
      </c>
      <c r="IKY369" s="309" t="s">
        <v>411</v>
      </c>
      <c r="IKZ369" s="309" t="s">
        <v>411</v>
      </c>
      <c r="ILA369" s="309" t="s">
        <v>411</v>
      </c>
      <c r="ILB369" s="309" t="s">
        <v>411</v>
      </c>
      <c r="ILC369" s="309" t="s">
        <v>411</v>
      </c>
      <c r="ILD369" s="309" t="s">
        <v>411</v>
      </c>
      <c r="ILE369" s="309" t="s">
        <v>411</v>
      </c>
      <c r="ILF369" s="309" t="s">
        <v>411</v>
      </c>
      <c r="ILG369" s="309" t="s">
        <v>411</v>
      </c>
      <c r="ILH369" s="309" t="s">
        <v>411</v>
      </c>
      <c r="ILI369" s="309" t="s">
        <v>411</v>
      </c>
      <c r="ILJ369" s="309" t="s">
        <v>411</v>
      </c>
      <c r="ILK369" s="309" t="s">
        <v>411</v>
      </c>
      <c r="ILL369" s="309" t="s">
        <v>411</v>
      </c>
      <c r="ILM369" s="309" t="s">
        <v>411</v>
      </c>
      <c r="ILN369" s="309" t="s">
        <v>411</v>
      </c>
      <c r="ILO369" s="309" t="s">
        <v>411</v>
      </c>
      <c r="ILP369" s="309" t="s">
        <v>411</v>
      </c>
      <c r="ILQ369" s="309" t="s">
        <v>411</v>
      </c>
      <c r="ILR369" s="309" t="s">
        <v>411</v>
      </c>
      <c r="ILS369" s="309" t="s">
        <v>411</v>
      </c>
      <c r="ILT369" s="309" t="s">
        <v>411</v>
      </c>
      <c r="ILU369" s="309" t="s">
        <v>411</v>
      </c>
      <c r="ILV369" s="309" t="s">
        <v>411</v>
      </c>
      <c r="ILW369" s="309" t="s">
        <v>411</v>
      </c>
      <c r="ILX369" s="309" t="s">
        <v>411</v>
      </c>
      <c r="ILY369" s="309" t="s">
        <v>411</v>
      </c>
      <c r="ILZ369" s="309" t="s">
        <v>411</v>
      </c>
      <c r="IMA369" s="309" t="s">
        <v>411</v>
      </c>
      <c r="IMB369" s="309" t="s">
        <v>411</v>
      </c>
      <c r="IMC369" s="309" t="s">
        <v>411</v>
      </c>
      <c r="IMD369" s="309" t="s">
        <v>411</v>
      </c>
      <c r="IME369" s="309" t="s">
        <v>411</v>
      </c>
      <c r="IMF369" s="309" t="s">
        <v>411</v>
      </c>
      <c r="IMG369" s="309" t="s">
        <v>411</v>
      </c>
      <c r="IMH369" s="309" t="s">
        <v>411</v>
      </c>
      <c r="IMI369" s="309" t="s">
        <v>411</v>
      </c>
      <c r="IMJ369" s="309" t="s">
        <v>411</v>
      </c>
      <c r="IMK369" s="309" t="s">
        <v>411</v>
      </c>
      <c r="IML369" s="309" t="s">
        <v>411</v>
      </c>
      <c r="IMM369" s="309" t="s">
        <v>411</v>
      </c>
      <c r="IMN369" s="309" t="s">
        <v>411</v>
      </c>
      <c r="IMO369" s="309" t="s">
        <v>411</v>
      </c>
      <c r="IMP369" s="309" t="s">
        <v>411</v>
      </c>
      <c r="IMQ369" s="309" t="s">
        <v>411</v>
      </c>
      <c r="IMR369" s="309" t="s">
        <v>411</v>
      </c>
      <c r="IMS369" s="309" t="s">
        <v>411</v>
      </c>
      <c r="IMT369" s="309" t="s">
        <v>411</v>
      </c>
      <c r="IMU369" s="309" t="s">
        <v>411</v>
      </c>
      <c r="IMV369" s="309" t="s">
        <v>411</v>
      </c>
      <c r="IMW369" s="309" t="s">
        <v>411</v>
      </c>
      <c r="IMX369" s="309" t="s">
        <v>411</v>
      </c>
      <c r="IMY369" s="309" t="s">
        <v>411</v>
      </c>
      <c r="IMZ369" s="309" t="s">
        <v>411</v>
      </c>
      <c r="INA369" s="309" t="s">
        <v>411</v>
      </c>
      <c r="INB369" s="309" t="s">
        <v>411</v>
      </c>
      <c r="INC369" s="309" t="s">
        <v>411</v>
      </c>
      <c r="IND369" s="309" t="s">
        <v>411</v>
      </c>
      <c r="INE369" s="309" t="s">
        <v>411</v>
      </c>
      <c r="INF369" s="309" t="s">
        <v>411</v>
      </c>
      <c r="ING369" s="309" t="s">
        <v>411</v>
      </c>
      <c r="INH369" s="309" t="s">
        <v>411</v>
      </c>
      <c r="INI369" s="309" t="s">
        <v>411</v>
      </c>
      <c r="INJ369" s="309" t="s">
        <v>411</v>
      </c>
      <c r="INK369" s="309" t="s">
        <v>411</v>
      </c>
      <c r="INL369" s="309" t="s">
        <v>411</v>
      </c>
      <c r="INM369" s="309" t="s">
        <v>411</v>
      </c>
      <c r="INN369" s="309" t="s">
        <v>411</v>
      </c>
      <c r="INO369" s="309" t="s">
        <v>411</v>
      </c>
      <c r="INP369" s="309" t="s">
        <v>411</v>
      </c>
      <c r="INQ369" s="309" t="s">
        <v>411</v>
      </c>
      <c r="INR369" s="309" t="s">
        <v>411</v>
      </c>
      <c r="INS369" s="309" t="s">
        <v>411</v>
      </c>
      <c r="INT369" s="309" t="s">
        <v>411</v>
      </c>
      <c r="INU369" s="309" t="s">
        <v>411</v>
      </c>
      <c r="INV369" s="309" t="s">
        <v>411</v>
      </c>
      <c r="INW369" s="309" t="s">
        <v>411</v>
      </c>
      <c r="INX369" s="309" t="s">
        <v>411</v>
      </c>
      <c r="INY369" s="309" t="s">
        <v>411</v>
      </c>
      <c r="INZ369" s="309" t="s">
        <v>411</v>
      </c>
      <c r="IOA369" s="309" t="s">
        <v>411</v>
      </c>
      <c r="IOB369" s="309" t="s">
        <v>411</v>
      </c>
      <c r="IOC369" s="309" t="s">
        <v>411</v>
      </c>
      <c r="IOD369" s="309" t="s">
        <v>411</v>
      </c>
      <c r="IOE369" s="309" t="s">
        <v>411</v>
      </c>
      <c r="IOF369" s="309" t="s">
        <v>411</v>
      </c>
      <c r="IOG369" s="309" t="s">
        <v>411</v>
      </c>
      <c r="IOH369" s="309" t="s">
        <v>411</v>
      </c>
      <c r="IOI369" s="309" t="s">
        <v>411</v>
      </c>
      <c r="IOJ369" s="309" t="s">
        <v>411</v>
      </c>
      <c r="IOK369" s="309" t="s">
        <v>411</v>
      </c>
      <c r="IOL369" s="309" t="s">
        <v>411</v>
      </c>
      <c r="IOM369" s="309" t="s">
        <v>411</v>
      </c>
      <c r="ION369" s="309" t="s">
        <v>411</v>
      </c>
      <c r="IOO369" s="309" t="s">
        <v>411</v>
      </c>
      <c r="IOP369" s="309" t="s">
        <v>411</v>
      </c>
      <c r="IOQ369" s="309" t="s">
        <v>411</v>
      </c>
      <c r="IOR369" s="309" t="s">
        <v>411</v>
      </c>
      <c r="IOS369" s="309" t="s">
        <v>411</v>
      </c>
      <c r="IOT369" s="309" t="s">
        <v>411</v>
      </c>
      <c r="IOU369" s="309" t="s">
        <v>411</v>
      </c>
      <c r="IOV369" s="309" t="s">
        <v>411</v>
      </c>
      <c r="IOW369" s="309" t="s">
        <v>411</v>
      </c>
      <c r="IOX369" s="309" t="s">
        <v>411</v>
      </c>
      <c r="IOY369" s="309" t="s">
        <v>411</v>
      </c>
      <c r="IOZ369" s="309" t="s">
        <v>411</v>
      </c>
      <c r="IPA369" s="309" t="s">
        <v>411</v>
      </c>
      <c r="IPB369" s="309" t="s">
        <v>411</v>
      </c>
      <c r="IPC369" s="309" t="s">
        <v>411</v>
      </c>
      <c r="IPD369" s="309" t="s">
        <v>411</v>
      </c>
      <c r="IPE369" s="309" t="s">
        <v>411</v>
      </c>
      <c r="IPF369" s="309" t="s">
        <v>411</v>
      </c>
      <c r="IPG369" s="309" t="s">
        <v>411</v>
      </c>
      <c r="IPH369" s="309" t="s">
        <v>411</v>
      </c>
      <c r="IPI369" s="309" t="s">
        <v>411</v>
      </c>
      <c r="IPJ369" s="309" t="s">
        <v>411</v>
      </c>
      <c r="IPK369" s="309" t="s">
        <v>411</v>
      </c>
      <c r="IPL369" s="309" t="s">
        <v>411</v>
      </c>
      <c r="IPM369" s="309" t="s">
        <v>411</v>
      </c>
      <c r="IPN369" s="309" t="s">
        <v>411</v>
      </c>
      <c r="IPO369" s="309" t="s">
        <v>411</v>
      </c>
      <c r="IPP369" s="309" t="s">
        <v>411</v>
      </c>
      <c r="IPQ369" s="309" t="s">
        <v>411</v>
      </c>
      <c r="IPR369" s="309" t="s">
        <v>411</v>
      </c>
      <c r="IPS369" s="309" t="s">
        <v>411</v>
      </c>
      <c r="IPT369" s="309" t="s">
        <v>411</v>
      </c>
      <c r="IPU369" s="309" t="s">
        <v>411</v>
      </c>
      <c r="IPV369" s="309" t="s">
        <v>411</v>
      </c>
      <c r="IPW369" s="309" t="s">
        <v>411</v>
      </c>
      <c r="IPX369" s="309" t="s">
        <v>411</v>
      </c>
      <c r="IPY369" s="309" t="s">
        <v>411</v>
      </c>
      <c r="IPZ369" s="309" t="s">
        <v>411</v>
      </c>
      <c r="IQA369" s="309" t="s">
        <v>411</v>
      </c>
      <c r="IQB369" s="309" t="s">
        <v>411</v>
      </c>
      <c r="IQC369" s="309" t="s">
        <v>411</v>
      </c>
      <c r="IQD369" s="309" t="s">
        <v>411</v>
      </c>
      <c r="IQE369" s="309" t="s">
        <v>411</v>
      </c>
      <c r="IQF369" s="309" t="s">
        <v>411</v>
      </c>
      <c r="IQG369" s="309" t="s">
        <v>411</v>
      </c>
      <c r="IQH369" s="309" t="s">
        <v>411</v>
      </c>
      <c r="IQI369" s="309" t="s">
        <v>411</v>
      </c>
      <c r="IQJ369" s="309" t="s">
        <v>411</v>
      </c>
      <c r="IQK369" s="309" t="s">
        <v>411</v>
      </c>
      <c r="IQL369" s="309" t="s">
        <v>411</v>
      </c>
      <c r="IQM369" s="309" t="s">
        <v>411</v>
      </c>
      <c r="IQN369" s="309" t="s">
        <v>411</v>
      </c>
      <c r="IQO369" s="309" t="s">
        <v>411</v>
      </c>
      <c r="IQP369" s="309" t="s">
        <v>411</v>
      </c>
      <c r="IQQ369" s="309" t="s">
        <v>411</v>
      </c>
      <c r="IQR369" s="309" t="s">
        <v>411</v>
      </c>
      <c r="IQS369" s="309" t="s">
        <v>411</v>
      </c>
      <c r="IQT369" s="309" t="s">
        <v>411</v>
      </c>
      <c r="IQU369" s="309" t="s">
        <v>411</v>
      </c>
      <c r="IQV369" s="309" t="s">
        <v>411</v>
      </c>
      <c r="IQW369" s="309" t="s">
        <v>411</v>
      </c>
      <c r="IQX369" s="309" t="s">
        <v>411</v>
      </c>
      <c r="IQY369" s="309" t="s">
        <v>411</v>
      </c>
      <c r="IQZ369" s="309" t="s">
        <v>411</v>
      </c>
      <c r="IRA369" s="309" t="s">
        <v>411</v>
      </c>
      <c r="IRB369" s="309" t="s">
        <v>411</v>
      </c>
      <c r="IRC369" s="309" t="s">
        <v>411</v>
      </c>
      <c r="IRD369" s="309" t="s">
        <v>411</v>
      </c>
      <c r="IRE369" s="309" t="s">
        <v>411</v>
      </c>
      <c r="IRF369" s="309" t="s">
        <v>411</v>
      </c>
      <c r="IRG369" s="309" t="s">
        <v>411</v>
      </c>
      <c r="IRH369" s="309" t="s">
        <v>411</v>
      </c>
      <c r="IRI369" s="309" t="s">
        <v>411</v>
      </c>
      <c r="IRJ369" s="309" t="s">
        <v>411</v>
      </c>
      <c r="IRK369" s="309" t="s">
        <v>411</v>
      </c>
      <c r="IRL369" s="309" t="s">
        <v>411</v>
      </c>
      <c r="IRM369" s="309" t="s">
        <v>411</v>
      </c>
      <c r="IRN369" s="309" t="s">
        <v>411</v>
      </c>
      <c r="IRO369" s="309" t="s">
        <v>411</v>
      </c>
      <c r="IRP369" s="309" t="s">
        <v>411</v>
      </c>
      <c r="IRQ369" s="309" t="s">
        <v>411</v>
      </c>
      <c r="IRR369" s="309" t="s">
        <v>411</v>
      </c>
      <c r="IRS369" s="309" t="s">
        <v>411</v>
      </c>
      <c r="IRT369" s="309" t="s">
        <v>411</v>
      </c>
      <c r="IRU369" s="309" t="s">
        <v>411</v>
      </c>
      <c r="IRV369" s="309" t="s">
        <v>411</v>
      </c>
      <c r="IRW369" s="309" t="s">
        <v>411</v>
      </c>
      <c r="IRX369" s="309" t="s">
        <v>411</v>
      </c>
      <c r="IRY369" s="309" t="s">
        <v>411</v>
      </c>
      <c r="IRZ369" s="309" t="s">
        <v>411</v>
      </c>
      <c r="ISA369" s="309" t="s">
        <v>411</v>
      </c>
      <c r="ISB369" s="309" t="s">
        <v>411</v>
      </c>
      <c r="ISC369" s="309" t="s">
        <v>411</v>
      </c>
      <c r="ISD369" s="309" t="s">
        <v>411</v>
      </c>
      <c r="ISE369" s="309" t="s">
        <v>411</v>
      </c>
      <c r="ISF369" s="309" t="s">
        <v>411</v>
      </c>
      <c r="ISG369" s="309" t="s">
        <v>411</v>
      </c>
      <c r="ISH369" s="309" t="s">
        <v>411</v>
      </c>
      <c r="ISI369" s="309" t="s">
        <v>411</v>
      </c>
      <c r="ISJ369" s="309" t="s">
        <v>411</v>
      </c>
      <c r="ISK369" s="309" t="s">
        <v>411</v>
      </c>
      <c r="ISL369" s="309" t="s">
        <v>411</v>
      </c>
      <c r="ISM369" s="309" t="s">
        <v>411</v>
      </c>
      <c r="ISN369" s="309" t="s">
        <v>411</v>
      </c>
      <c r="ISO369" s="309" t="s">
        <v>411</v>
      </c>
      <c r="ISP369" s="309" t="s">
        <v>411</v>
      </c>
      <c r="ISQ369" s="309" t="s">
        <v>411</v>
      </c>
      <c r="ISR369" s="309" t="s">
        <v>411</v>
      </c>
      <c r="ISS369" s="309" t="s">
        <v>411</v>
      </c>
      <c r="IST369" s="309" t="s">
        <v>411</v>
      </c>
      <c r="ISU369" s="309" t="s">
        <v>411</v>
      </c>
      <c r="ISV369" s="309" t="s">
        <v>411</v>
      </c>
      <c r="ISW369" s="309" t="s">
        <v>411</v>
      </c>
      <c r="ISX369" s="309" t="s">
        <v>411</v>
      </c>
      <c r="ISY369" s="309" t="s">
        <v>411</v>
      </c>
      <c r="ISZ369" s="309" t="s">
        <v>411</v>
      </c>
      <c r="ITA369" s="309" t="s">
        <v>411</v>
      </c>
      <c r="ITB369" s="309" t="s">
        <v>411</v>
      </c>
      <c r="ITC369" s="309" t="s">
        <v>411</v>
      </c>
      <c r="ITD369" s="309" t="s">
        <v>411</v>
      </c>
      <c r="ITE369" s="309" t="s">
        <v>411</v>
      </c>
      <c r="ITF369" s="309" t="s">
        <v>411</v>
      </c>
      <c r="ITG369" s="309" t="s">
        <v>411</v>
      </c>
      <c r="ITH369" s="309" t="s">
        <v>411</v>
      </c>
      <c r="ITI369" s="309" t="s">
        <v>411</v>
      </c>
      <c r="ITJ369" s="309" t="s">
        <v>411</v>
      </c>
      <c r="ITK369" s="309" t="s">
        <v>411</v>
      </c>
      <c r="ITL369" s="309" t="s">
        <v>411</v>
      </c>
      <c r="ITM369" s="309" t="s">
        <v>411</v>
      </c>
      <c r="ITN369" s="309" t="s">
        <v>411</v>
      </c>
      <c r="ITO369" s="309" t="s">
        <v>411</v>
      </c>
      <c r="ITP369" s="309" t="s">
        <v>411</v>
      </c>
      <c r="ITQ369" s="309" t="s">
        <v>411</v>
      </c>
      <c r="ITR369" s="309" t="s">
        <v>411</v>
      </c>
      <c r="ITS369" s="309" t="s">
        <v>411</v>
      </c>
      <c r="ITT369" s="309" t="s">
        <v>411</v>
      </c>
      <c r="ITU369" s="309" t="s">
        <v>411</v>
      </c>
      <c r="ITV369" s="309" t="s">
        <v>411</v>
      </c>
      <c r="ITW369" s="309" t="s">
        <v>411</v>
      </c>
      <c r="ITX369" s="309" t="s">
        <v>411</v>
      </c>
      <c r="ITY369" s="309" t="s">
        <v>411</v>
      </c>
      <c r="ITZ369" s="309" t="s">
        <v>411</v>
      </c>
      <c r="IUA369" s="309" t="s">
        <v>411</v>
      </c>
      <c r="IUB369" s="309" t="s">
        <v>411</v>
      </c>
      <c r="IUC369" s="309" t="s">
        <v>411</v>
      </c>
      <c r="IUD369" s="309" t="s">
        <v>411</v>
      </c>
      <c r="IUE369" s="309" t="s">
        <v>411</v>
      </c>
      <c r="IUF369" s="309" t="s">
        <v>411</v>
      </c>
      <c r="IUG369" s="309" t="s">
        <v>411</v>
      </c>
      <c r="IUH369" s="309" t="s">
        <v>411</v>
      </c>
      <c r="IUI369" s="309" t="s">
        <v>411</v>
      </c>
      <c r="IUJ369" s="309" t="s">
        <v>411</v>
      </c>
      <c r="IUK369" s="309" t="s">
        <v>411</v>
      </c>
      <c r="IUL369" s="309" t="s">
        <v>411</v>
      </c>
      <c r="IUM369" s="309" t="s">
        <v>411</v>
      </c>
      <c r="IUN369" s="309" t="s">
        <v>411</v>
      </c>
      <c r="IUO369" s="309" t="s">
        <v>411</v>
      </c>
      <c r="IUP369" s="309" t="s">
        <v>411</v>
      </c>
      <c r="IUQ369" s="309" t="s">
        <v>411</v>
      </c>
      <c r="IUR369" s="309" t="s">
        <v>411</v>
      </c>
      <c r="IUS369" s="309" t="s">
        <v>411</v>
      </c>
      <c r="IUT369" s="309" t="s">
        <v>411</v>
      </c>
      <c r="IUU369" s="309" t="s">
        <v>411</v>
      </c>
      <c r="IUV369" s="309" t="s">
        <v>411</v>
      </c>
      <c r="IUW369" s="309" t="s">
        <v>411</v>
      </c>
      <c r="IUX369" s="309" t="s">
        <v>411</v>
      </c>
      <c r="IUY369" s="309" t="s">
        <v>411</v>
      </c>
      <c r="IUZ369" s="309" t="s">
        <v>411</v>
      </c>
      <c r="IVA369" s="309" t="s">
        <v>411</v>
      </c>
      <c r="IVB369" s="309" t="s">
        <v>411</v>
      </c>
      <c r="IVC369" s="309" t="s">
        <v>411</v>
      </c>
      <c r="IVD369" s="309" t="s">
        <v>411</v>
      </c>
      <c r="IVE369" s="309" t="s">
        <v>411</v>
      </c>
      <c r="IVF369" s="309" t="s">
        <v>411</v>
      </c>
      <c r="IVG369" s="309" t="s">
        <v>411</v>
      </c>
      <c r="IVH369" s="309" t="s">
        <v>411</v>
      </c>
      <c r="IVI369" s="309" t="s">
        <v>411</v>
      </c>
      <c r="IVJ369" s="309" t="s">
        <v>411</v>
      </c>
      <c r="IVK369" s="309" t="s">
        <v>411</v>
      </c>
      <c r="IVL369" s="309" t="s">
        <v>411</v>
      </c>
      <c r="IVM369" s="309" t="s">
        <v>411</v>
      </c>
      <c r="IVN369" s="309" t="s">
        <v>411</v>
      </c>
      <c r="IVO369" s="309" t="s">
        <v>411</v>
      </c>
      <c r="IVP369" s="309" t="s">
        <v>411</v>
      </c>
      <c r="IVQ369" s="309" t="s">
        <v>411</v>
      </c>
      <c r="IVR369" s="309" t="s">
        <v>411</v>
      </c>
      <c r="IVS369" s="309" t="s">
        <v>411</v>
      </c>
      <c r="IVT369" s="309" t="s">
        <v>411</v>
      </c>
      <c r="IVU369" s="309" t="s">
        <v>411</v>
      </c>
      <c r="IVV369" s="309" t="s">
        <v>411</v>
      </c>
      <c r="IVW369" s="309" t="s">
        <v>411</v>
      </c>
      <c r="IVX369" s="309" t="s">
        <v>411</v>
      </c>
      <c r="IVY369" s="309" t="s">
        <v>411</v>
      </c>
      <c r="IVZ369" s="309" t="s">
        <v>411</v>
      </c>
      <c r="IWA369" s="309" t="s">
        <v>411</v>
      </c>
      <c r="IWB369" s="309" t="s">
        <v>411</v>
      </c>
      <c r="IWC369" s="309" t="s">
        <v>411</v>
      </c>
      <c r="IWD369" s="309" t="s">
        <v>411</v>
      </c>
      <c r="IWE369" s="309" t="s">
        <v>411</v>
      </c>
      <c r="IWF369" s="309" t="s">
        <v>411</v>
      </c>
      <c r="IWG369" s="309" t="s">
        <v>411</v>
      </c>
      <c r="IWH369" s="309" t="s">
        <v>411</v>
      </c>
      <c r="IWI369" s="309" t="s">
        <v>411</v>
      </c>
      <c r="IWJ369" s="309" t="s">
        <v>411</v>
      </c>
      <c r="IWK369" s="309" t="s">
        <v>411</v>
      </c>
      <c r="IWL369" s="309" t="s">
        <v>411</v>
      </c>
      <c r="IWM369" s="309" t="s">
        <v>411</v>
      </c>
      <c r="IWN369" s="309" t="s">
        <v>411</v>
      </c>
      <c r="IWO369" s="309" t="s">
        <v>411</v>
      </c>
      <c r="IWP369" s="309" t="s">
        <v>411</v>
      </c>
      <c r="IWQ369" s="309" t="s">
        <v>411</v>
      </c>
      <c r="IWR369" s="309" t="s">
        <v>411</v>
      </c>
      <c r="IWS369" s="309" t="s">
        <v>411</v>
      </c>
      <c r="IWT369" s="309" t="s">
        <v>411</v>
      </c>
      <c r="IWU369" s="309" t="s">
        <v>411</v>
      </c>
      <c r="IWV369" s="309" t="s">
        <v>411</v>
      </c>
      <c r="IWW369" s="309" t="s">
        <v>411</v>
      </c>
      <c r="IWX369" s="309" t="s">
        <v>411</v>
      </c>
      <c r="IWY369" s="309" t="s">
        <v>411</v>
      </c>
      <c r="IWZ369" s="309" t="s">
        <v>411</v>
      </c>
      <c r="IXA369" s="309" t="s">
        <v>411</v>
      </c>
      <c r="IXB369" s="309" t="s">
        <v>411</v>
      </c>
      <c r="IXC369" s="309" t="s">
        <v>411</v>
      </c>
      <c r="IXD369" s="309" t="s">
        <v>411</v>
      </c>
      <c r="IXE369" s="309" t="s">
        <v>411</v>
      </c>
      <c r="IXF369" s="309" t="s">
        <v>411</v>
      </c>
      <c r="IXG369" s="309" t="s">
        <v>411</v>
      </c>
      <c r="IXH369" s="309" t="s">
        <v>411</v>
      </c>
      <c r="IXI369" s="309" t="s">
        <v>411</v>
      </c>
      <c r="IXJ369" s="309" t="s">
        <v>411</v>
      </c>
      <c r="IXK369" s="309" t="s">
        <v>411</v>
      </c>
      <c r="IXL369" s="309" t="s">
        <v>411</v>
      </c>
      <c r="IXM369" s="309" t="s">
        <v>411</v>
      </c>
      <c r="IXN369" s="309" t="s">
        <v>411</v>
      </c>
      <c r="IXO369" s="309" t="s">
        <v>411</v>
      </c>
      <c r="IXP369" s="309" t="s">
        <v>411</v>
      </c>
      <c r="IXQ369" s="309" t="s">
        <v>411</v>
      </c>
      <c r="IXR369" s="309" t="s">
        <v>411</v>
      </c>
      <c r="IXS369" s="309" t="s">
        <v>411</v>
      </c>
      <c r="IXT369" s="309" t="s">
        <v>411</v>
      </c>
      <c r="IXU369" s="309" t="s">
        <v>411</v>
      </c>
      <c r="IXV369" s="309" t="s">
        <v>411</v>
      </c>
      <c r="IXW369" s="309" t="s">
        <v>411</v>
      </c>
      <c r="IXX369" s="309" t="s">
        <v>411</v>
      </c>
      <c r="IXY369" s="309" t="s">
        <v>411</v>
      </c>
      <c r="IXZ369" s="309" t="s">
        <v>411</v>
      </c>
      <c r="IYA369" s="309" t="s">
        <v>411</v>
      </c>
      <c r="IYB369" s="309" t="s">
        <v>411</v>
      </c>
      <c r="IYC369" s="309" t="s">
        <v>411</v>
      </c>
      <c r="IYD369" s="309" t="s">
        <v>411</v>
      </c>
      <c r="IYE369" s="309" t="s">
        <v>411</v>
      </c>
      <c r="IYF369" s="309" t="s">
        <v>411</v>
      </c>
      <c r="IYG369" s="309" t="s">
        <v>411</v>
      </c>
      <c r="IYH369" s="309" t="s">
        <v>411</v>
      </c>
      <c r="IYI369" s="309" t="s">
        <v>411</v>
      </c>
      <c r="IYJ369" s="309" t="s">
        <v>411</v>
      </c>
      <c r="IYK369" s="309" t="s">
        <v>411</v>
      </c>
      <c r="IYL369" s="309" t="s">
        <v>411</v>
      </c>
      <c r="IYM369" s="309" t="s">
        <v>411</v>
      </c>
      <c r="IYN369" s="309" t="s">
        <v>411</v>
      </c>
      <c r="IYO369" s="309" t="s">
        <v>411</v>
      </c>
      <c r="IYP369" s="309" t="s">
        <v>411</v>
      </c>
      <c r="IYQ369" s="309" t="s">
        <v>411</v>
      </c>
      <c r="IYR369" s="309" t="s">
        <v>411</v>
      </c>
      <c r="IYS369" s="309" t="s">
        <v>411</v>
      </c>
      <c r="IYT369" s="309" t="s">
        <v>411</v>
      </c>
      <c r="IYU369" s="309" t="s">
        <v>411</v>
      </c>
      <c r="IYV369" s="309" t="s">
        <v>411</v>
      </c>
      <c r="IYW369" s="309" t="s">
        <v>411</v>
      </c>
      <c r="IYX369" s="309" t="s">
        <v>411</v>
      </c>
      <c r="IYY369" s="309" t="s">
        <v>411</v>
      </c>
      <c r="IYZ369" s="309" t="s">
        <v>411</v>
      </c>
      <c r="IZA369" s="309" t="s">
        <v>411</v>
      </c>
      <c r="IZB369" s="309" t="s">
        <v>411</v>
      </c>
      <c r="IZC369" s="309" t="s">
        <v>411</v>
      </c>
      <c r="IZD369" s="309" t="s">
        <v>411</v>
      </c>
      <c r="IZE369" s="309" t="s">
        <v>411</v>
      </c>
      <c r="IZF369" s="309" t="s">
        <v>411</v>
      </c>
      <c r="IZG369" s="309" t="s">
        <v>411</v>
      </c>
      <c r="IZH369" s="309" t="s">
        <v>411</v>
      </c>
      <c r="IZI369" s="309" t="s">
        <v>411</v>
      </c>
      <c r="IZJ369" s="309" t="s">
        <v>411</v>
      </c>
      <c r="IZK369" s="309" t="s">
        <v>411</v>
      </c>
      <c r="IZL369" s="309" t="s">
        <v>411</v>
      </c>
      <c r="IZM369" s="309" t="s">
        <v>411</v>
      </c>
      <c r="IZN369" s="309" t="s">
        <v>411</v>
      </c>
      <c r="IZO369" s="309" t="s">
        <v>411</v>
      </c>
      <c r="IZP369" s="309" t="s">
        <v>411</v>
      </c>
      <c r="IZQ369" s="309" t="s">
        <v>411</v>
      </c>
      <c r="IZR369" s="309" t="s">
        <v>411</v>
      </c>
      <c r="IZS369" s="309" t="s">
        <v>411</v>
      </c>
      <c r="IZT369" s="309" t="s">
        <v>411</v>
      </c>
      <c r="IZU369" s="309" t="s">
        <v>411</v>
      </c>
      <c r="IZV369" s="309" t="s">
        <v>411</v>
      </c>
      <c r="IZW369" s="309" t="s">
        <v>411</v>
      </c>
      <c r="IZX369" s="309" t="s">
        <v>411</v>
      </c>
      <c r="IZY369" s="309" t="s">
        <v>411</v>
      </c>
      <c r="IZZ369" s="309" t="s">
        <v>411</v>
      </c>
      <c r="JAA369" s="309" t="s">
        <v>411</v>
      </c>
      <c r="JAB369" s="309" t="s">
        <v>411</v>
      </c>
      <c r="JAC369" s="309" t="s">
        <v>411</v>
      </c>
      <c r="JAD369" s="309" t="s">
        <v>411</v>
      </c>
      <c r="JAE369" s="309" t="s">
        <v>411</v>
      </c>
      <c r="JAF369" s="309" t="s">
        <v>411</v>
      </c>
      <c r="JAG369" s="309" t="s">
        <v>411</v>
      </c>
      <c r="JAH369" s="309" t="s">
        <v>411</v>
      </c>
      <c r="JAI369" s="309" t="s">
        <v>411</v>
      </c>
      <c r="JAJ369" s="309" t="s">
        <v>411</v>
      </c>
      <c r="JAK369" s="309" t="s">
        <v>411</v>
      </c>
      <c r="JAL369" s="309" t="s">
        <v>411</v>
      </c>
      <c r="JAM369" s="309" t="s">
        <v>411</v>
      </c>
      <c r="JAN369" s="309" t="s">
        <v>411</v>
      </c>
      <c r="JAO369" s="309" t="s">
        <v>411</v>
      </c>
      <c r="JAP369" s="309" t="s">
        <v>411</v>
      </c>
      <c r="JAQ369" s="309" t="s">
        <v>411</v>
      </c>
      <c r="JAR369" s="309" t="s">
        <v>411</v>
      </c>
      <c r="JAS369" s="309" t="s">
        <v>411</v>
      </c>
      <c r="JAT369" s="309" t="s">
        <v>411</v>
      </c>
      <c r="JAU369" s="309" t="s">
        <v>411</v>
      </c>
      <c r="JAV369" s="309" t="s">
        <v>411</v>
      </c>
      <c r="JAW369" s="309" t="s">
        <v>411</v>
      </c>
      <c r="JAX369" s="309" t="s">
        <v>411</v>
      </c>
      <c r="JAY369" s="309" t="s">
        <v>411</v>
      </c>
      <c r="JAZ369" s="309" t="s">
        <v>411</v>
      </c>
      <c r="JBA369" s="309" t="s">
        <v>411</v>
      </c>
      <c r="JBB369" s="309" t="s">
        <v>411</v>
      </c>
      <c r="JBC369" s="309" t="s">
        <v>411</v>
      </c>
      <c r="JBD369" s="309" t="s">
        <v>411</v>
      </c>
      <c r="JBE369" s="309" t="s">
        <v>411</v>
      </c>
      <c r="JBF369" s="309" t="s">
        <v>411</v>
      </c>
      <c r="JBG369" s="309" t="s">
        <v>411</v>
      </c>
      <c r="JBH369" s="309" t="s">
        <v>411</v>
      </c>
      <c r="JBI369" s="309" t="s">
        <v>411</v>
      </c>
      <c r="JBJ369" s="309" t="s">
        <v>411</v>
      </c>
      <c r="JBK369" s="309" t="s">
        <v>411</v>
      </c>
      <c r="JBL369" s="309" t="s">
        <v>411</v>
      </c>
      <c r="JBM369" s="309" t="s">
        <v>411</v>
      </c>
      <c r="JBN369" s="309" t="s">
        <v>411</v>
      </c>
      <c r="JBO369" s="309" t="s">
        <v>411</v>
      </c>
      <c r="JBP369" s="309" t="s">
        <v>411</v>
      </c>
      <c r="JBQ369" s="309" t="s">
        <v>411</v>
      </c>
      <c r="JBR369" s="309" t="s">
        <v>411</v>
      </c>
      <c r="JBS369" s="309" t="s">
        <v>411</v>
      </c>
      <c r="JBT369" s="309" t="s">
        <v>411</v>
      </c>
      <c r="JBU369" s="309" t="s">
        <v>411</v>
      </c>
      <c r="JBV369" s="309" t="s">
        <v>411</v>
      </c>
      <c r="JBW369" s="309" t="s">
        <v>411</v>
      </c>
      <c r="JBX369" s="309" t="s">
        <v>411</v>
      </c>
      <c r="JBY369" s="309" t="s">
        <v>411</v>
      </c>
      <c r="JBZ369" s="309" t="s">
        <v>411</v>
      </c>
      <c r="JCA369" s="309" t="s">
        <v>411</v>
      </c>
      <c r="JCB369" s="309" t="s">
        <v>411</v>
      </c>
      <c r="JCC369" s="309" t="s">
        <v>411</v>
      </c>
      <c r="JCD369" s="309" t="s">
        <v>411</v>
      </c>
      <c r="JCE369" s="309" t="s">
        <v>411</v>
      </c>
      <c r="JCF369" s="309" t="s">
        <v>411</v>
      </c>
      <c r="JCG369" s="309" t="s">
        <v>411</v>
      </c>
      <c r="JCH369" s="309" t="s">
        <v>411</v>
      </c>
      <c r="JCI369" s="309" t="s">
        <v>411</v>
      </c>
      <c r="JCJ369" s="309" t="s">
        <v>411</v>
      </c>
      <c r="JCK369" s="309" t="s">
        <v>411</v>
      </c>
      <c r="JCL369" s="309" t="s">
        <v>411</v>
      </c>
      <c r="JCM369" s="309" t="s">
        <v>411</v>
      </c>
      <c r="JCN369" s="309" t="s">
        <v>411</v>
      </c>
      <c r="JCO369" s="309" t="s">
        <v>411</v>
      </c>
      <c r="JCP369" s="309" t="s">
        <v>411</v>
      </c>
      <c r="JCQ369" s="309" t="s">
        <v>411</v>
      </c>
      <c r="JCR369" s="309" t="s">
        <v>411</v>
      </c>
      <c r="JCS369" s="309" t="s">
        <v>411</v>
      </c>
      <c r="JCT369" s="309" t="s">
        <v>411</v>
      </c>
      <c r="JCU369" s="309" t="s">
        <v>411</v>
      </c>
      <c r="JCV369" s="309" t="s">
        <v>411</v>
      </c>
      <c r="JCW369" s="309" t="s">
        <v>411</v>
      </c>
      <c r="JCX369" s="309" t="s">
        <v>411</v>
      </c>
      <c r="JCY369" s="309" t="s">
        <v>411</v>
      </c>
      <c r="JCZ369" s="309" t="s">
        <v>411</v>
      </c>
      <c r="JDA369" s="309" t="s">
        <v>411</v>
      </c>
      <c r="JDB369" s="309" t="s">
        <v>411</v>
      </c>
      <c r="JDC369" s="309" t="s">
        <v>411</v>
      </c>
      <c r="JDD369" s="309" t="s">
        <v>411</v>
      </c>
      <c r="JDE369" s="309" t="s">
        <v>411</v>
      </c>
      <c r="JDF369" s="309" t="s">
        <v>411</v>
      </c>
      <c r="JDG369" s="309" t="s">
        <v>411</v>
      </c>
      <c r="JDH369" s="309" t="s">
        <v>411</v>
      </c>
      <c r="JDI369" s="309" t="s">
        <v>411</v>
      </c>
      <c r="JDJ369" s="309" t="s">
        <v>411</v>
      </c>
      <c r="JDK369" s="309" t="s">
        <v>411</v>
      </c>
      <c r="JDL369" s="309" t="s">
        <v>411</v>
      </c>
      <c r="JDM369" s="309" t="s">
        <v>411</v>
      </c>
      <c r="JDN369" s="309" t="s">
        <v>411</v>
      </c>
      <c r="JDO369" s="309" t="s">
        <v>411</v>
      </c>
      <c r="JDP369" s="309" t="s">
        <v>411</v>
      </c>
      <c r="JDQ369" s="309" t="s">
        <v>411</v>
      </c>
      <c r="JDR369" s="309" t="s">
        <v>411</v>
      </c>
      <c r="JDS369" s="309" t="s">
        <v>411</v>
      </c>
      <c r="JDT369" s="309" t="s">
        <v>411</v>
      </c>
      <c r="JDU369" s="309" t="s">
        <v>411</v>
      </c>
      <c r="JDV369" s="309" t="s">
        <v>411</v>
      </c>
      <c r="JDW369" s="309" t="s">
        <v>411</v>
      </c>
      <c r="JDX369" s="309" t="s">
        <v>411</v>
      </c>
      <c r="JDY369" s="309" t="s">
        <v>411</v>
      </c>
      <c r="JDZ369" s="309" t="s">
        <v>411</v>
      </c>
      <c r="JEA369" s="309" t="s">
        <v>411</v>
      </c>
      <c r="JEB369" s="309" t="s">
        <v>411</v>
      </c>
      <c r="JEC369" s="309" t="s">
        <v>411</v>
      </c>
      <c r="JED369" s="309" t="s">
        <v>411</v>
      </c>
      <c r="JEE369" s="309" t="s">
        <v>411</v>
      </c>
      <c r="JEF369" s="309" t="s">
        <v>411</v>
      </c>
      <c r="JEG369" s="309" t="s">
        <v>411</v>
      </c>
      <c r="JEH369" s="309" t="s">
        <v>411</v>
      </c>
      <c r="JEI369" s="309" t="s">
        <v>411</v>
      </c>
      <c r="JEJ369" s="309" t="s">
        <v>411</v>
      </c>
      <c r="JEK369" s="309" t="s">
        <v>411</v>
      </c>
      <c r="JEL369" s="309" t="s">
        <v>411</v>
      </c>
      <c r="JEM369" s="309" t="s">
        <v>411</v>
      </c>
      <c r="JEN369" s="309" t="s">
        <v>411</v>
      </c>
      <c r="JEO369" s="309" t="s">
        <v>411</v>
      </c>
      <c r="JEP369" s="309" t="s">
        <v>411</v>
      </c>
      <c r="JEQ369" s="309" t="s">
        <v>411</v>
      </c>
      <c r="JER369" s="309" t="s">
        <v>411</v>
      </c>
      <c r="JES369" s="309" t="s">
        <v>411</v>
      </c>
      <c r="JET369" s="309" t="s">
        <v>411</v>
      </c>
      <c r="JEU369" s="309" t="s">
        <v>411</v>
      </c>
      <c r="JEV369" s="309" t="s">
        <v>411</v>
      </c>
      <c r="JEW369" s="309" t="s">
        <v>411</v>
      </c>
      <c r="JEX369" s="309" t="s">
        <v>411</v>
      </c>
      <c r="JEY369" s="309" t="s">
        <v>411</v>
      </c>
      <c r="JEZ369" s="309" t="s">
        <v>411</v>
      </c>
      <c r="JFA369" s="309" t="s">
        <v>411</v>
      </c>
      <c r="JFB369" s="309" t="s">
        <v>411</v>
      </c>
      <c r="JFC369" s="309" t="s">
        <v>411</v>
      </c>
      <c r="JFD369" s="309" t="s">
        <v>411</v>
      </c>
      <c r="JFE369" s="309" t="s">
        <v>411</v>
      </c>
      <c r="JFF369" s="309" t="s">
        <v>411</v>
      </c>
      <c r="JFG369" s="309" t="s">
        <v>411</v>
      </c>
      <c r="JFH369" s="309" t="s">
        <v>411</v>
      </c>
      <c r="JFI369" s="309" t="s">
        <v>411</v>
      </c>
      <c r="JFJ369" s="309" t="s">
        <v>411</v>
      </c>
      <c r="JFK369" s="309" t="s">
        <v>411</v>
      </c>
      <c r="JFL369" s="309" t="s">
        <v>411</v>
      </c>
      <c r="JFM369" s="309" t="s">
        <v>411</v>
      </c>
      <c r="JFN369" s="309" t="s">
        <v>411</v>
      </c>
      <c r="JFO369" s="309" t="s">
        <v>411</v>
      </c>
      <c r="JFP369" s="309" t="s">
        <v>411</v>
      </c>
      <c r="JFQ369" s="309" t="s">
        <v>411</v>
      </c>
      <c r="JFR369" s="309" t="s">
        <v>411</v>
      </c>
      <c r="JFS369" s="309" t="s">
        <v>411</v>
      </c>
      <c r="JFT369" s="309" t="s">
        <v>411</v>
      </c>
      <c r="JFU369" s="309" t="s">
        <v>411</v>
      </c>
      <c r="JFV369" s="309" t="s">
        <v>411</v>
      </c>
      <c r="JFW369" s="309" t="s">
        <v>411</v>
      </c>
      <c r="JFX369" s="309" t="s">
        <v>411</v>
      </c>
      <c r="JFY369" s="309" t="s">
        <v>411</v>
      </c>
      <c r="JFZ369" s="309" t="s">
        <v>411</v>
      </c>
      <c r="JGA369" s="309" t="s">
        <v>411</v>
      </c>
      <c r="JGB369" s="309" t="s">
        <v>411</v>
      </c>
      <c r="JGC369" s="309" t="s">
        <v>411</v>
      </c>
      <c r="JGD369" s="309" t="s">
        <v>411</v>
      </c>
      <c r="JGE369" s="309" t="s">
        <v>411</v>
      </c>
      <c r="JGF369" s="309" t="s">
        <v>411</v>
      </c>
      <c r="JGG369" s="309" t="s">
        <v>411</v>
      </c>
      <c r="JGH369" s="309" t="s">
        <v>411</v>
      </c>
      <c r="JGI369" s="309" t="s">
        <v>411</v>
      </c>
      <c r="JGJ369" s="309" t="s">
        <v>411</v>
      </c>
      <c r="JGK369" s="309" t="s">
        <v>411</v>
      </c>
      <c r="JGL369" s="309" t="s">
        <v>411</v>
      </c>
      <c r="JGM369" s="309" t="s">
        <v>411</v>
      </c>
      <c r="JGN369" s="309" t="s">
        <v>411</v>
      </c>
      <c r="JGO369" s="309" t="s">
        <v>411</v>
      </c>
      <c r="JGP369" s="309" t="s">
        <v>411</v>
      </c>
      <c r="JGQ369" s="309" t="s">
        <v>411</v>
      </c>
      <c r="JGR369" s="309" t="s">
        <v>411</v>
      </c>
      <c r="JGS369" s="309" t="s">
        <v>411</v>
      </c>
      <c r="JGT369" s="309" t="s">
        <v>411</v>
      </c>
      <c r="JGU369" s="309" t="s">
        <v>411</v>
      </c>
      <c r="JGV369" s="309" t="s">
        <v>411</v>
      </c>
      <c r="JGW369" s="309" t="s">
        <v>411</v>
      </c>
      <c r="JGX369" s="309" t="s">
        <v>411</v>
      </c>
      <c r="JGY369" s="309" t="s">
        <v>411</v>
      </c>
      <c r="JGZ369" s="309" t="s">
        <v>411</v>
      </c>
      <c r="JHA369" s="309" t="s">
        <v>411</v>
      </c>
      <c r="JHB369" s="309" t="s">
        <v>411</v>
      </c>
      <c r="JHC369" s="309" t="s">
        <v>411</v>
      </c>
      <c r="JHD369" s="309" t="s">
        <v>411</v>
      </c>
      <c r="JHE369" s="309" t="s">
        <v>411</v>
      </c>
      <c r="JHF369" s="309" t="s">
        <v>411</v>
      </c>
      <c r="JHG369" s="309" t="s">
        <v>411</v>
      </c>
      <c r="JHH369" s="309" t="s">
        <v>411</v>
      </c>
      <c r="JHI369" s="309" t="s">
        <v>411</v>
      </c>
      <c r="JHJ369" s="309" t="s">
        <v>411</v>
      </c>
      <c r="JHK369" s="309" t="s">
        <v>411</v>
      </c>
      <c r="JHL369" s="309" t="s">
        <v>411</v>
      </c>
      <c r="JHM369" s="309" t="s">
        <v>411</v>
      </c>
      <c r="JHN369" s="309" t="s">
        <v>411</v>
      </c>
      <c r="JHO369" s="309" t="s">
        <v>411</v>
      </c>
      <c r="JHP369" s="309" t="s">
        <v>411</v>
      </c>
      <c r="JHQ369" s="309" t="s">
        <v>411</v>
      </c>
      <c r="JHR369" s="309" t="s">
        <v>411</v>
      </c>
      <c r="JHS369" s="309" t="s">
        <v>411</v>
      </c>
      <c r="JHT369" s="309" t="s">
        <v>411</v>
      </c>
      <c r="JHU369" s="309" t="s">
        <v>411</v>
      </c>
      <c r="JHV369" s="309" t="s">
        <v>411</v>
      </c>
      <c r="JHW369" s="309" t="s">
        <v>411</v>
      </c>
      <c r="JHX369" s="309" t="s">
        <v>411</v>
      </c>
      <c r="JHY369" s="309" t="s">
        <v>411</v>
      </c>
      <c r="JHZ369" s="309" t="s">
        <v>411</v>
      </c>
      <c r="JIA369" s="309" t="s">
        <v>411</v>
      </c>
      <c r="JIB369" s="309" t="s">
        <v>411</v>
      </c>
      <c r="JIC369" s="309" t="s">
        <v>411</v>
      </c>
      <c r="JID369" s="309" t="s">
        <v>411</v>
      </c>
      <c r="JIE369" s="309" t="s">
        <v>411</v>
      </c>
      <c r="JIF369" s="309" t="s">
        <v>411</v>
      </c>
      <c r="JIG369" s="309" t="s">
        <v>411</v>
      </c>
      <c r="JIH369" s="309" t="s">
        <v>411</v>
      </c>
      <c r="JII369" s="309" t="s">
        <v>411</v>
      </c>
      <c r="JIJ369" s="309" t="s">
        <v>411</v>
      </c>
      <c r="JIK369" s="309" t="s">
        <v>411</v>
      </c>
      <c r="JIL369" s="309" t="s">
        <v>411</v>
      </c>
      <c r="JIM369" s="309" t="s">
        <v>411</v>
      </c>
      <c r="JIN369" s="309" t="s">
        <v>411</v>
      </c>
      <c r="JIO369" s="309" t="s">
        <v>411</v>
      </c>
      <c r="JIP369" s="309" t="s">
        <v>411</v>
      </c>
      <c r="JIQ369" s="309" t="s">
        <v>411</v>
      </c>
      <c r="JIR369" s="309" t="s">
        <v>411</v>
      </c>
      <c r="JIS369" s="309" t="s">
        <v>411</v>
      </c>
      <c r="JIT369" s="309" t="s">
        <v>411</v>
      </c>
      <c r="JIU369" s="309" t="s">
        <v>411</v>
      </c>
      <c r="JIV369" s="309" t="s">
        <v>411</v>
      </c>
      <c r="JIW369" s="309" t="s">
        <v>411</v>
      </c>
      <c r="JIX369" s="309" t="s">
        <v>411</v>
      </c>
      <c r="JIY369" s="309" t="s">
        <v>411</v>
      </c>
      <c r="JIZ369" s="309" t="s">
        <v>411</v>
      </c>
      <c r="JJA369" s="309" t="s">
        <v>411</v>
      </c>
      <c r="JJB369" s="309" t="s">
        <v>411</v>
      </c>
      <c r="JJC369" s="309" t="s">
        <v>411</v>
      </c>
      <c r="JJD369" s="309" t="s">
        <v>411</v>
      </c>
      <c r="JJE369" s="309" t="s">
        <v>411</v>
      </c>
      <c r="JJF369" s="309" t="s">
        <v>411</v>
      </c>
      <c r="JJG369" s="309" t="s">
        <v>411</v>
      </c>
      <c r="JJH369" s="309" t="s">
        <v>411</v>
      </c>
      <c r="JJI369" s="309" t="s">
        <v>411</v>
      </c>
      <c r="JJJ369" s="309" t="s">
        <v>411</v>
      </c>
      <c r="JJK369" s="309" t="s">
        <v>411</v>
      </c>
      <c r="JJL369" s="309" t="s">
        <v>411</v>
      </c>
      <c r="JJM369" s="309" t="s">
        <v>411</v>
      </c>
      <c r="JJN369" s="309" t="s">
        <v>411</v>
      </c>
      <c r="JJO369" s="309" t="s">
        <v>411</v>
      </c>
      <c r="JJP369" s="309" t="s">
        <v>411</v>
      </c>
      <c r="JJQ369" s="309" t="s">
        <v>411</v>
      </c>
      <c r="JJR369" s="309" t="s">
        <v>411</v>
      </c>
      <c r="JJS369" s="309" t="s">
        <v>411</v>
      </c>
      <c r="JJT369" s="309" t="s">
        <v>411</v>
      </c>
      <c r="JJU369" s="309" t="s">
        <v>411</v>
      </c>
      <c r="JJV369" s="309" t="s">
        <v>411</v>
      </c>
      <c r="JJW369" s="309" t="s">
        <v>411</v>
      </c>
      <c r="JJX369" s="309" t="s">
        <v>411</v>
      </c>
      <c r="JJY369" s="309" t="s">
        <v>411</v>
      </c>
      <c r="JJZ369" s="309" t="s">
        <v>411</v>
      </c>
      <c r="JKA369" s="309" t="s">
        <v>411</v>
      </c>
      <c r="JKB369" s="309" t="s">
        <v>411</v>
      </c>
      <c r="JKC369" s="309" t="s">
        <v>411</v>
      </c>
      <c r="JKD369" s="309" t="s">
        <v>411</v>
      </c>
      <c r="JKE369" s="309" t="s">
        <v>411</v>
      </c>
      <c r="JKF369" s="309" t="s">
        <v>411</v>
      </c>
      <c r="JKG369" s="309" t="s">
        <v>411</v>
      </c>
      <c r="JKH369" s="309" t="s">
        <v>411</v>
      </c>
      <c r="JKI369" s="309" t="s">
        <v>411</v>
      </c>
      <c r="JKJ369" s="309" t="s">
        <v>411</v>
      </c>
      <c r="JKK369" s="309" t="s">
        <v>411</v>
      </c>
      <c r="JKL369" s="309" t="s">
        <v>411</v>
      </c>
      <c r="JKM369" s="309" t="s">
        <v>411</v>
      </c>
      <c r="JKN369" s="309" t="s">
        <v>411</v>
      </c>
      <c r="JKO369" s="309" t="s">
        <v>411</v>
      </c>
      <c r="JKP369" s="309" t="s">
        <v>411</v>
      </c>
      <c r="JKQ369" s="309" t="s">
        <v>411</v>
      </c>
      <c r="JKR369" s="309" t="s">
        <v>411</v>
      </c>
      <c r="JKS369" s="309" t="s">
        <v>411</v>
      </c>
      <c r="JKT369" s="309" t="s">
        <v>411</v>
      </c>
      <c r="JKU369" s="309" t="s">
        <v>411</v>
      </c>
      <c r="JKV369" s="309" t="s">
        <v>411</v>
      </c>
      <c r="JKW369" s="309" t="s">
        <v>411</v>
      </c>
      <c r="JKX369" s="309" t="s">
        <v>411</v>
      </c>
      <c r="JKY369" s="309" t="s">
        <v>411</v>
      </c>
      <c r="JKZ369" s="309" t="s">
        <v>411</v>
      </c>
      <c r="JLA369" s="309" t="s">
        <v>411</v>
      </c>
      <c r="JLB369" s="309" t="s">
        <v>411</v>
      </c>
      <c r="JLC369" s="309" t="s">
        <v>411</v>
      </c>
      <c r="JLD369" s="309" t="s">
        <v>411</v>
      </c>
      <c r="JLE369" s="309" t="s">
        <v>411</v>
      </c>
      <c r="JLF369" s="309" t="s">
        <v>411</v>
      </c>
      <c r="JLG369" s="309" t="s">
        <v>411</v>
      </c>
      <c r="JLH369" s="309" t="s">
        <v>411</v>
      </c>
      <c r="JLI369" s="309" t="s">
        <v>411</v>
      </c>
      <c r="JLJ369" s="309" t="s">
        <v>411</v>
      </c>
      <c r="JLK369" s="309" t="s">
        <v>411</v>
      </c>
      <c r="JLL369" s="309" t="s">
        <v>411</v>
      </c>
      <c r="JLM369" s="309" t="s">
        <v>411</v>
      </c>
      <c r="JLN369" s="309" t="s">
        <v>411</v>
      </c>
      <c r="JLO369" s="309" t="s">
        <v>411</v>
      </c>
      <c r="JLP369" s="309" t="s">
        <v>411</v>
      </c>
      <c r="JLQ369" s="309" t="s">
        <v>411</v>
      </c>
      <c r="JLR369" s="309" t="s">
        <v>411</v>
      </c>
      <c r="JLS369" s="309" t="s">
        <v>411</v>
      </c>
      <c r="JLT369" s="309" t="s">
        <v>411</v>
      </c>
      <c r="JLU369" s="309" t="s">
        <v>411</v>
      </c>
      <c r="JLV369" s="309" t="s">
        <v>411</v>
      </c>
      <c r="JLW369" s="309" t="s">
        <v>411</v>
      </c>
      <c r="JLX369" s="309" t="s">
        <v>411</v>
      </c>
      <c r="JLY369" s="309" t="s">
        <v>411</v>
      </c>
      <c r="JLZ369" s="309" t="s">
        <v>411</v>
      </c>
      <c r="JMA369" s="309" t="s">
        <v>411</v>
      </c>
      <c r="JMB369" s="309" t="s">
        <v>411</v>
      </c>
      <c r="JMC369" s="309" t="s">
        <v>411</v>
      </c>
      <c r="JMD369" s="309" t="s">
        <v>411</v>
      </c>
      <c r="JME369" s="309" t="s">
        <v>411</v>
      </c>
      <c r="JMF369" s="309" t="s">
        <v>411</v>
      </c>
      <c r="JMG369" s="309" t="s">
        <v>411</v>
      </c>
      <c r="JMH369" s="309" t="s">
        <v>411</v>
      </c>
      <c r="JMI369" s="309" t="s">
        <v>411</v>
      </c>
      <c r="JMJ369" s="309" t="s">
        <v>411</v>
      </c>
      <c r="JMK369" s="309" t="s">
        <v>411</v>
      </c>
      <c r="JML369" s="309" t="s">
        <v>411</v>
      </c>
      <c r="JMM369" s="309" t="s">
        <v>411</v>
      </c>
      <c r="JMN369" s="309" t="s">
        <v>411</v>
      </c>
      <c r="JMO369" s="309" t="s">
        <v>411</v>
      </c>
      <c r="JMP369" s="309" t="s">
        <v>411</v>
      </c>
      <c r="JMQ369" s="309" t="s">
        <v>411</v>
      </c>
      <c r="JMR369" s="309" t="s">
        <v>411</v>
      </c>
      <c r="JMS369" s="309" t="s">
        <v>411</v>
      </c>
      <c r="JMT369" s="309" t="s">
        <v>411</v>
      </c>
      <c r="JMU369" s="309" t="s">
        <v>411</v>
      </c>
      <c r="JMV369" s="309" t="s">
        <v>411</v>
      </c>
      <c r="JMW369" s="309" t="s">
        <v>411</v>
      </c>
      <c r="JMX369" s="309" t="s">
        <v>411</v>
      </c>
      <c r="JMY369" s="309" t="s">
        <v>411</v>
      </c>
      <c r="JMZ369" s="309" t="s">
        <v>411</v>
      </c>
      <c r="JNA369" s="309" t="s">
        <v>411</v>
      </c>
      <c r="JNB369" s="309" t="s">
        <v>411</v>
      </c>
      <c r="JNC369" s="309" t="s">
        <v>411</v>
      </c>
      <c r="JND369" s="309" t="s">
        <v>411</v>
      </c>
      <c r="JNE369" s="309" t="s">
        <v>411</v>
      </c>
      <c r="JNF369" s="309" t="s">
        <v>411</v>
      </c>
      <c r="JNG369" s="309" t="s">
        <v>411</v>
      </c>
      <c r="JNH369" s="309" t="s">
        <v>411</v>
      </c>
      <c r="JNI369" s="309" t="s">
        <v>411</v>
      </c>
      <c r="JNJ369" s="309" t="s">
        <v>411</v>
      </c>
      <c r="JNK369" s="309" t="s">
        <v>411</v>
      </c>
      <c r="JNL369" s="309" t="s">
        <v>411</v>
      </c>
      <c r="JNM369" s="309" t="s">
        <v>411</v>
      </c>
      <c r="JNN369" s="309" t="s">
        <v>411</v>
      </c>
      <c r="JNO369" s="309" t="s">
        <v>411</v>
      </c>
      <c r="JNP369" s="309" t="s">
        <v>411</v>
      </c>
      <c r="JNQ369" s="309" t="s">
        <v>411</v>
      </c>
      <c r="JNR369" s="309" t="s">
        <v>411</v>
      </c>
      <c r="JNS369" s="309" t="s">
        <v>411</v>
      </c>
      <c r="JNT369" s="309" t="s">
        <v>411</v>
      </c>
      <c r="JNU369" s="309" t="s">
        <v>411</v>
      </c>
      <c r="JNV369" s="309" t="s">
        <v>411</v>
      </c>
      <c r="JNW369" s="309" t="s">
        <v>411</v>
      </c>
      <c r="JNX369" s="309" t="s">
        <v>411</v>
      </c>
      <c r="JNY369" s="309" t="s">
        <v>411</v>
      </c>
      <c r="JNZ369" s="309" t="s">
        <v>411</v>
      </c>
      <c r="JOA369" s="309" t="s">
        <v>411</v>
      </c>
      <c r="JOB369" s="309" t="s">
        <v>411</v>
      </c>
      <c r="JOC369" s="309" t="s">
        <v>411</v>
      </c>
      <c r="JOD369" s="309" t="s">
        <v>411</v>
      </c>
      <c r="JOE369" s="309" t="s">
        <v>411</v>
      </c>
      <c r="JOF369" s="309" t="s">
        <v>411</v>
      </c>
      <c r="JOG369" s="309" t="s">
        <v>411</v>
      </c>
      <c r="JOH369" s="309" t="s">
        <v>411</v>
      </c>
      <c r="JOI369" s="309" t="s">
        <v>411</v>
      </c>
      <c r="JOJ369" s="309" t="s">
        <v>411</v>
      </c>
      <c r="JOK369" s="309" t="s">
        <v>411</v>
      </c>
      <c r="JOL369" s="309" t="s">
        <v>411</v>
      </c>
      <c r="JOM369" s="309" t="s">
        <v>411</v>
      </c>
      <c r="JON369" s="309" t="s">
        <v>411</v>
      </c>
      <c r="JOO369" s="309" t="s">
        <v>411</v>
      </c>
      <c r="JOP369" s="309" t="s">
        <v>411</v>
      </c>
      <c r="JOQ369" s="309" t="s">
        <v>411</v>
      </c>
      <c r="JOR369" s="309" t="s">
        <v>411</v>
      </c>
      <c r="JOS369" s="309" t="s">
        <v>411</v>
      </c>
      <c r="JOT369" s="309" t="s">
        <v>411</v>
      </c>
      <c r="JOU369" s="309" t="s">
        <v>411</v>
      </c>
      <c r="JOV369" s="309" t="s">
        <v>411</v>
      </c>
      <c r="JOW369" s="309" t="s">
        <v>411</v>
      </c>
      <c r="JOX369" s="309" t="s">
        <v>411</v>
      </c>
      <c r="JOY369" s="309" t="s">
        <v>411</v>
      </c>
      <c r="JOZ369" s="309" t="s">
        <v>411</v>
      </c>
      <c r="JPA369" s="309" t="s">
        <v>411</v>
      </c>
      <c r="JPB369" s="309" t="s">
        <v>411</v>
      </c>
      <c r="JPC369" s="309" t="s">
        <v>411</v>
      </c>
      <c r="JPD369" s="309" t="s">
        <v>411</v>
      </c>
      <c r="JPE369" s="309" t="s">
        <v>411</v>
      </c>
      <c r="JPF369" s="309" t="s">
        <v>411</v>
      </c>
      <c r="JPG369" s="309" t="s">
        <v>411</v>
      </c>
      <c r="JPH369" s="309" t="s">
        <v>411</v>
      </c>
      <c r="JPI369" s="309" t="s">
        <v>411</v>
      </c>
      <c r="JPJ369" s="309" t="s">
        <v>411</v>
      </c>
      <c r="JPK369" s="309" t="s">
        <v>411</v>
      </c>
      <c r="JPL369" s="309" t="s">
        <v>411</v>
      </c>
      <c r="JPM369" s="309" t="s">
        <v>411</v>
      </c>
      <c r="JPN369" s="309" t="s">
        <v>411</v>
      </c>
      <c r="JPO369" s="309" t="s">
        <v>411</v>
      </c>
      <c r="JPP369" s="309" t="s">
        <v>411</v>
      </c>
      <c r="JPQ369" s="309" t="s">
        <v>411</v>
      </c>
      <c r="JPR369" s="309" t="s">
        <v>411</v>
      </c>
      <c r="JPS369" s="309" t="s">
        <v>411</v>
      </c>
      <c r="JPT369" s="309" t="s">
        <v>411</v>
      </c>
      <c r="JPU369" s="309" t="s">
        <v>411</v>
      </c>
      <c r="JPV369" s="309" t="s">
        <v>411</v>
      </c>
      <c r="JPW369" s="309" t="s">
        <v>411</v>
      </c>
      <c r="JPX369" s="309" t="s">
        <v>411</v>
      </c>
      <c r="JPY369" s="309" t="s">
        <v>411</v>
      </c>
      <c r="JPZ369" s="309" t="s">
        <v>411</v>
      </c>
      <c r="JQA369" s="309" t="s">
        <v>411</v>
      </c>
      <c r="JQB369" s="309" t="s">
        <v>411</v>
      </c>
      <c r="JQC369" s="309" t="s">
        <v>411</v>
      </c>
      <c r="JQD369" s="309" t="s">
        <v>411</v>
      </c>
      <c r="JQE369" s="309" t="s">
        <v>411</v>
      </c>
      <c r="JQF369" s="309" t="s">
        <v>411</v>
      </c>
      <c r="JQG369" s="309" t="s">
        <v>411</v>
      </c>
      <c r="JQH369" s="309" t="s">
        <v>411</v>
      </c>
      <c r="JQI369" s="309" t="s">
        <v>411</v>
      </c>
      <c r="JQJ369" s="309" t="s">
        <v>411</v>
      </c>
      <c r="JQK369" s="309" t="s">
        <v>411</v>
      </c>
      <c r="JQL369" s="309" t="s">
        <v>411</v>
      </c>
      <c r="JQM369" s="309" t="s">
        <v>411</v>
      </c>
      <c r="JQN369" s="309" t="s">
        <v>411</v>
      </c>
      <c r="JQO369" s="309" t="s">
        <v>411</v>
      </c>
      <c r="JQP369" s="309" t="s">
        <v>411</v>
      </c>
      <c r="JQQ369" s="309" t="s">
        <v>411</v>
      </c>
      <c r="JQR369" s="309" t="s">
        <v>411</v>
      </c>
      <c r="JQS369" s="309" t="s">
        <v>411</v>
      </c>
      <c r="JQT369" s="309" t="s">
        <v>411</v>
      </c>
      <c r="JQU369" s="309" t="s">
        <v>411</v>
      </c>
      <c r="JQV369" s="309" t="s">
        <v>411</v>
      </c>
      <c r="JQW369" s="309" t="s">
        <v>411</v>
      </c>
      <c r="JQX369" s="309" t="s">
        <v>411</v>
      </c>
      <c r="JQY369" s="309" t="s">
        <v>411</v>
      </c>
      <c r="JQZ369" s="309" t="s">
        <v>411</v>
      </c>
      <c r="JRA369" s="309" t="s">
        <v>411</v>
      </c>
      <c r="JRB369" s="309" t="s">
        <v>411</v>
      </c>
      <c r="JRC369" s="309" t="s">
        <v>411</v>
      </c>
      <c r="JRD369" s="309" t="s">
        <v>411</v>
      </c>
      <c r="JRE369" s="309" t="s">
        <v>411</v>
      </c>
      <c r="JRF369" s="309" t="s">
        <v>411</v>
      </c>
      <c r="JRG369" s="309" t="s">
        <v>411</v>
      </c>
      <c r="JRH369" s="309" t="s">
        <v>411</v>
      </c>
      <c r="JRI369" s="309" t="s">
        <v>411</v>
      </c>
      <c r="JRJ369" s="309" t="s">
        <v>411</v>
      </c>
      <c r="JRK369" s="309" t="s">
        <v>411</v>
      </c>
      <c r="JRL369" s="309" t="s">
        <v>411</v>
      </c>
      <c r="JRM369" s="309" t="s">
        <v>411</v>
      </c>
      <c r="JRN369" s="309" t="s">
        <v>411</v>
      </c>
      <c r="JRO369" s="309" t="s">
        <v>411</v>
      </c>
      <c r="JRP369" s="309" t="s">
        <v>411</v>
      </c>
      <c r="JRQ369" s="309" t="s">
        <v>411</v>
      </c>
      <c r="JRR369" s="309" t="s">
        <v>411</v>
      </c>
      <c r="JRS369" s="309" t="s">
        <v>411</v>
      </c>
      <c r="JRT369" s="309" t="s">
        <v>411</v>
      </c>
      <c r="JRU369" s="309" t="s">
        <v>411</v>
      </c>
      <c r="JRV369" s="309" t="s">
        <v>411</v>
      </c>
      <c r="JRW369" s="309" t="s">
        <v>411</v>
      </c>
      <c r="JRX369" s="309" t="s">
        <v>411</v>
      </c>
      <c r="JRY369" s="309" t="s">
        <v>411</v>
      </c>
      <c r="JRZ369" s="309" t="s">
        <v>411</v>
      </c>
      <c r="JSA369" s="309" t="s">
        <v>411</v>
      </c>
      <c r="JSB369" s="309" t="s">
        <v>411</v>
      </c>
      <c r="JSC369" s="309" t="s">
        <v>411</v>
      </c>
      <c r="JSD369" s="309" t="s">
        <v>411</v>
      </c>
      <c r="JSE369" s="309" t="s">
        <v>411</v>
      </c>
      <c r="JSF369" s="309" t="s">
        <v>411</v>
      </c>
      <c r="JSG369" s="309" t="s">
        <v>411</v>
      </c>
      <c r="JSH369" s="309" t="s">
        <v>411</v>
      </c>
      <c r="JSI369" s="309" t="s">
        <v>411</v>
      </c>
      <c r="JSJ369" s="309" t="s">
        <v>411</v>
      </c>
      <c r="JSK369" s="309" t="s">
        <v>411</v>
      </c>
      <c r="JSL369" s="309" t="s">
        <v>411</v>
      </c>
      <c r="JSM369" s="309" t="s">
        <v>411</v>
      </c>
      <c r="JSN369" s="309" t="s">
        <v>411</v>
      </c>
      <c r="JSO369" s="309" t="s">
        <v>411</v>
      </c>
      <c r="JSP369" s="309" t="s">
        <v>411</v>
      </c>
      <c r="JSQ369" s="309" t="s">
        <v>411</v>
      </c>
      <c r="JSR369" s="309" t="s">
        <v>411</v>
      </c>
      <c r="JSS369" s="309" t="s">
        <v>411</v>
      </c>
      <c r="JST369" s="309" t="s">
        <v>411</v>
      </c>
      <c r="JSU369" s="309" t="s">
        <v>411</v>
      </c>
      <c r="JSV369" s="309" t="s">
        <v>411</v>
      </c>
      <c r="JSW369" s="309" t="s">
        <v>411</v>
      </c>
      <c r="JSX369" s="309" t="s">
        <v>411</v>
      </c>
      <c r="JSY369" s="309" t="s">
        <v>411</v>
      </c>
      <c r="JSZ369" s="309" t="s">
        <v>411</v>
      </c>
      <c r="JTA369" s="309" t="s">
        <v>411</v>
      </c>
      <c r="JTB369" s="309" t="s">
        <v>411</v>
      </c>
      <c r="JTC369" s="309" t="s">
        <v>411</v>
      </c>
      <c r="JTD369" s="309" t="s">
        <v>411</v>
      </c>
      <c r="JTE369" s="309" t="s">
        <v>411</v>
      </c>
      <c r="JTF369" s="309" t="s">
        <v>411</v>
      </c>
      <c r="JTG369" s="309" t="s">
        <v>411</v>
      </c>
      <c r="JTH369" s="309" t="s">
        <v>411</v>
      </c>
      <c r="JTI369" s="309" t="s">
        <v>411</v>
      </c>
      <c r="JTJ369" s="309" t="s">
        <v>411</v>
      </c>
      <c r="JTK369" s="309" t="s">
        <v>411</v>
      </c>
      <c r="JTL369" s="309" t="s">
        <v>411</v>
      </c>
      <c r="JTM369" s="309" t="s">
        <v>411</v>
      </c>
      <c r="JTN369" s="309" t="s">
        <v>411</v>
      </c>
      <c r="JTO369" s="309" t="s">
        <v>411</v>
      </c>
      <c r="JTP369" s="309" t="s">
        <v>411</v>
      </c>
      <c r="JTQ369" s="309" t="s">
        <v>411</v>
      </c>
      <c r="JTR369" s="309" t="s">
        <v>411</v>
      </c>
      <c r="JTS369" s="309" t="s">
        <v>411</v>
      </c>
      <c r="JTT369" s="309" t="s">
        <v>411</v>
      </c>
      <c r="JTU369" s="309" t="s">
        <v>411</v>
      </c>
      <c r="JTV369" s="309" t="s">
        <v>411</v>
      </c>
      <c r="JTW369" s="309" t="s">
        <v>411</v>
      </c>
      <c r="JTX369" s="309" t="s">
        <v>411</v>
      </c>
      <c r="JTY369" s="309" t="s">
        <v>411</v>
      </c>
      <c r="JTZ369" s="309" t="s">
        <v>411</v>
      </c>
      <c r="JUA369" s="309" t="s">
        <v>411</v>
      </c>
      <c r="JUB369" s="309" t="s">
        <v>411</v>
      </c>
      <c r="JUC369" s="309" t="s">
        <v>411</v>
      </c>
      <c r="JUD369" s="309" t="s">
        <v>411</v>
      </c>
      <c r="JUE369" s="309" t="s">
        <v>411</v>
      </c>
      <c r="JUF369" s="309" t="s">
        <v>411</v>
      </c>
      <c r="JUG369" s="309" t="s">
        <v>411</v>
      </c>
      <c r="JUH369" s="309" t="s">
        <v>411</v>
      </c>
      <c r="JUI369" s="309" t="s">
        <v>411</v>
      </c>
      <c r="JUJ369" s="309" t="s">
        <v>411</v>
      </c>
      <c r="JUK369" s="309" t="s">
        <v>411</v>
      </c>
      <c r="JUL369" s="309" t="s">
        <v>411</v>
      </c>
      <c r="JUM369" s="309" t="s">
        <v>411</v>
      </c>
      <c r="JUN369" s="309" t="s">
        <v>411</v>
      </c>
      <c r="JUO369" s="309" t="s">
        <v>411</v>
      </c>
      <c r="JUP369" s="309" t="s">
        <v>411</v>
      </c>
      <c r="JUQ369" s="309" t="s">
        <v>411</v>
      </c>
      <c r="JUR369" s="309" t="s">
        <v>411</v>
      </c>
      <c r="JUS369" s="309" t="s">
        <v>411</v>
      </c>
      <c r="JUT369" s="309" t="s">
        <v>411</v>
      </c>
      <c r="JUU369" s="309" t="s">
        <v>411</v>
      </c>
      <c r="JUV369" s="309" t="s">
        <v>411</v>
      </c>
      <c r="JUW369" s="309" t="s">
        <v>411</v>
      </c>
      <c r="JUX369" s="309" t="s">
        <v>411</v>
      </c>
      <c r="JUY369" s="309" t="s">
        <v>411</v>
      </c>
      <c r="JUZ369" s="309" t="s">
        <v>411</v>
      </c>
      <c r="JVA369" s="309" t="s">
        <v>411</v>
      </c>
      <c r="JVB369" s="309" t="s">
        <v>411</v>
      </c>
      <c r="JVC369" s="309" t="s">
        <v>411</v>
      </c>
      <c r="JVD369" s="309" t="s">
        <v>411</v>
      </c>
      <c r="JVE369" s="309" t="s">
        <v>411</v>
      </c>
      <c r="JVF369" s="309" t="s">
        <v>411</v>
      </c>
      <c r="JVG369" s="309" t="s">
        <v>411</v>
      </c>
      <c r="JVH369" s="309" t="s">
        <v>411</v>
      </c>
      <c r="JVI369" s="309" t="s">
        <v>411</v>
      </c>
      <c r="JVJ369" s="309" t="s">
        <v>411</v>
      </c>
      <c r="JVK369" s="309" t="s">
        <v>411</v>
      </c>
      <c r="JVL369" s="309" t="s">
        <v>411</v>
      </c>
      <c r="JVM369" s="309" t="s">
        <v>411</v>
      </c>
      <c r="JVN369" s="309" t="s">
        <v>411</v>
      </c>
      <c r="JVO369" s="309" t="s">
        <v>411</v>
      </c>
      <c r="JVP369" s="309" t="s">
        <v>411</v>
      </c>
      <c r="JVQ369" s="309" t="s">
        <v>411</v>
      </c>
      <c r="JVR369" s="309" t="s">
        <v>411</v>
      </c>
      <c r="JVS369" s="309" t="s">
        <v>411</v>
      </c>
      <c r="JVT369" s="309" t="s">
        <v>411</v>
      </c>
      <c r="JVU369" s="309" t="s">
        <v>411</v>
      </c>
      <c r="JVV369" s="309" t="s">
        <v>411</v>
      </c>
      <c r="JVW369" s="309" t="s">
        <v>411</v>
      </c>
      <c r="JVX369" s="309" t="s">
        <v>411</v>
      </c>
      <c r="JVY369" s="309" t="s">
        <v>411</v>
      </c>
      <c r="JVZ369" s="309" t="s">
        <v>411</v>
      </c>
      <c r="JWA369" s="309" t="s">
        <v>411</v>
      </c>
      <c r="JWB369" s="309" t="s">
        <v>411</v>
      </c>
      <c r="JWC369" s="309" t="s">
        <v>411</v>
      </c>
      <c r="JWD369" s="309" t="s">
        <v>411</v>
      </c>
      <c r="JWE369" s="309" t="s">
        <v>411</v>
      </c>
      <c r="JWF369" s="309" t="s">
        <v>411</v>
      </c>
      <c r="JWG369" s="309" t="s">
        <v>411</v>
      </c>
      <c r="JWH369" s="309" t="s">
        <v>411</v>
      </c>
      <c r="JWI369" s="309" t="s">
        <v>411</v>
      </c>
      <c r="JWJ369" s="309" t="s">
        <v>411</v>
      </c>
      <c r="JWK369" s="309" t="s">
        <v>411</v>
      </c>
      <c r="JWL369" s="309" t="s">
        <v>411</v>
      </c>
      <c r="JWM369" s="309" t="s">
        <v>411</v>
      </c>
      <c r="JWN369" s="309" t="s">
        <v>411</v>
      </c>
      <c r="JWO369" s="309" t="s">
        <v>411</v>
      </c>
      <c r="JWP369" s="309" t="s">
        <v>411</v>
      </c>
      <c r="JWQ369" s="309" t="s">
        <v>411</v>
      </c>
      <c r="JWR369" s="309" t="s">
        <v>411</v>
      </c>
      <c r="JWS369" s="309" t="s">
        <v>411</v>
      </c>
      <c r="JWT369" s="309" t="s">
        <v>411</v>
      </c>
      <c r="JWU369" s="309" t="s">
        <v>411</v>
      </c>
      <c r="JWV369" s="309" t="s">
        <v>411</v>
      </c>
      <c r="JWW369" s="309" t="s">
        <v>411</v>
      </c>
      <c r="JWX369" s="309" t="s">
        <v>411</v>
      </c>
      <c r="JWY369" s="309" t="s">
        <v>411</v>
      </c>
      <c r="JWZ369" s="309" t="s">
        <v>411</v>
      </c>
      <c r="JXA369" s="309" t="s">
        <v>411</v>
      </c>
      <c r="JXB369" s="309" t="s">
        <v>411</v>
      </c>
      <c r="JXC369" s="309" t="s">
        <v>411</v>
      </c>
      <c r="JXD369" s="309" t="s">
        <v>411</v>
      </c>
      <c r="JXE369" s="309" t="s">
        <v>411</v>
      </c>
      <c r="JXF369" s="309" t="s">
        <v>411</v>
      </c>
      <c r="JXG369" s="309" t="s">
        <v>411</v>
      </c>
      <c r="JXH369" s="309" t="s">
        <v>411</v>
      </c>
      <c r="JXI369" s="309" t="s">
        <v>411</v>
      </c>
      <c r="JXJ369" s="309" t="s">
        <v>411</v>
      </c>
      <c r="JXK369" s="309" t="s">
        <v>411</v>
      </c>
      <c r="JXL369" s="309" t="s">
        <v>411</v>
      </c>
      <c r="JXM369" s="309" t="s">
        <v>411</v>
      </c>
      <c r="JXN369" s="309" t="s">
        <v>411</v>
      </c>
      <c r="JXO369" s="309" t="s">
        <v>411</v>
      </c>
      <c r="JXP369" s="309" t="s">
        <v>411</v>
      </c>
      <c r="JXQ369" s="309" t="s">
        <v>411</v>
      </c>
      <c r="JXR369" s="309" t="s">
        <v>411</v>
      </c>
      <c r="JXS369" s="309" t="s">
        <v>411</v>
      </c>
      <c r="JXT369" s="309" t="s">
        <v>411</v>
      </c>
      <c r="JXU369" s="309" t="s">
        <v>411</v>
      </c>
      <c r="JXV369" s="309" t="s">
        <v>411</v>
      </c>
      <c r="JXW369" s="309" t="s">
        <v>411</v>
      </c>
      <c r="JXX369" s="309" t="s">
        <v>411</v>
      </c>
      <c r="JXY369" s="309" t="s">
        <v>411</v>
      </c>
      <c r="JXZ369" s="309" t="s">
        <v>411</v>
      </c>
      <c r="JYA369" s="309" t="s">
        <v>411</v>
      </c>
      <c r="JYB369" s="309" t="s">
        <v>411</v>
      </c>
      <c r="JYC369" s="309" t="s">
        <v>411</v>
      </c>
      <c r="JYD369" s="309" t="s">
        <v>411</v>
      </c>
      <c r="JYE369" s="309" t="s">
        <v>411</v>
      </c>
      <c r="JYF369" s="309" t="s">
        <v>411</v>
      </c>
      <c r="JYG369" s="309" t="s">
        <v>411</v>
      </c>
      <c r="JYH369" s="309" t="s">
        <v>411</v>
      </c>
      <c r="JYI369" s="309" t="s">
        <v>411</v>
      </c>
      <c r="JYJ369" s="309" t="s">
        <v>411</v>
      </c>
      <c r="JYK369" s="309" t="s">
        <v>411</v>
      </c>
      <c r="JYL369" s="309" t="s">
        <v>411</v>
      </c>
      <c r="JYM369" s="309" t="s">
        <v>411</v>
      </c>
      <c r="JYN369" s="309" t="s">
        <v>411</v>
      </c>
      <c r="JYO369" s="309" t="s">
        <v>411</v>
      </c>
      <c r="JYP369" s="309" t="s">
        <v>411</v>
      </c>
      <c r="JYQ369" s="309" t="s">
        <v>411</v>
      </c>
      <c r="JYR369" s="309" t="s">
        <v>411</v>
      </c>
      <c r="JYS369" s="309" t="s">
        <v>411</v>
      </c>
      <c r="JYT369" s="309" t="s">
        <v>411</v>
      </c>
      <c r="JYU369" s="309" t="s">
        <v>411</v>
      </c>
      <c r="JYV369" s="309" t="s">
        <v>411</v>
      </c>
      <c r="JYW369" s="309" t="s">
        <v>411</v>
      </c>
      <c r="JYX369" s="309" t="s">
        <v>411</v>
      </c>
      <c r="JYY369" s="309" t="s">
        <v>411</v>
      </c>
      <c r="JYZ369" s="309" t="s">
        <v>411</v>
      </c>
      <c r="JZA369" s="309" t="s">
        <v>411</v>
      </c>
      <c r="JZB369" s="309" t="s">
        <v>411</v>
      </c>
      <c r="JZC369" s="309" t="s">
        <v>411</v>
      </c>
      <c r="JZD369" s="309" t="s">
        <v>411</v>
      </c>
      <c r="JZE369" s="309" t="s">
        <v>411</v>
      </c>
      <c r="JZF369" s="309" t="s">
        <v>411</v>
      </c>
      <c r="JZG369" s="309" t="s">
        <v>411</v>
      </c>
      <c r="JZH369" s="309" t="s">
        <v>411</v>
      </c>
      <c r="JZI369" s="309" t="s">
        <v>411</v>
      </c>
      <c r="JZJ369" s="309" t="s">
        <v>411</v>
      </c>
      <c r="JZK369" s="309" t="s">
        <v>411</v>
      </c>
      <c r="JZL369" s="309" t="s">
        <v>411</v>
      </c>
      <c r="JZM369" s="309" t="s">
        <v>411</v>
      </c>
      <c r="JZN369" s="309" t="s">
        <v>411</v>
      </c>
      <c r="JZO369" s="309" t="s">
        <v>411</v>
      </c>
      <c r="JZP369" s="309" t="s">
        <v>411</v>
      </c>
      <c r="JZQ369" s="309" t="s">
        <v>411</v>
      </c>
      <c r="JZR369" s="309" t="s">
        <v>411</v>
      </c>
      <c r="JZS369" s="309" t="s">
        <v>411</v>
      </c>
      <c r="JZT369" s="309" t="s">
        <v>411</v>
      </c>
      <c r="JZU369" s="309" t="s">
        <v>411</v>
      </c>
      <c r="JZV369" s="309" t="s">
        <v>411</v>
      </c>
      <c r="JZW369" s="309" t="s">
        <v>411</v>
      </c>
      <c r="JZX369" s="309" t="s">
        <v>411</v>
      </c>
      <c r="JZY369" s="309" t="s">
        <v>411</v>
      </c>
      <c r="JZZ369" s="309" t="s">
        <v>411</v>
      </c>
      <c r="KAA369" s="309" t="s">
        <v>411</v>
      </c>
      <c r="KAB369" s="309" t="s">
        <v>411</v>
      </c>
      <c r="KAC369" s="309" t="s">
        <v>411</v>
      </c>
      <c r="KAD369" s="309" t="s">
        <v>411</v>
      </c>
      <c r="KAE369" s="309" t="s">
        <v>411</v>
      </c>
      <c r="KAF369" s="309" t="s">
        <v>411</v>
      </c>
      <c r="KAG369" s="309" t="s">
        <v>411</v>
      </c>
      <c r="KAH369" s="309" t="s">
        <v>411</v>
      </c>
      <c r="KAI369" s="309" t="s">
        <v>411</v>
      </c>
      <c r="KAJ369" s="309" t="s">
        <v>411</v>
      </c>
      <c r="KAK369" s="309" t="s">
        <v>411</v>
      </c>
      <c r="KAL369" s="309" t="s">
        <v>411</v>
      </c>
      <c r="KAM369" s="309" t="s">
        <v>411</v>
      </c>
      <c r="KAN369" s="309" t="s">
        <v>411</v>
      </c>
      <c r="KAO369" s="309" t="s">
        <v>411</v>
      </c>
      <c r="KAP369" s="309" t="s">
        <v>411</v>
      </c>
      <c r="KAQ369" s="309" t="s">
        <v>411</v>
      </c>
      <c r="KAR369" s="309" t="s">
        <v>411</v>
      </c>
      <c r="KAS369" s="309" t="s">
        <v>411</v>
      </c>
      <c r="KAT369" s="309" t="s">
        <v>411</v>
      </c>
      <c r="KAU369" s="309" t="s">
        <v>411</v>
      </c>
      <c r="KAV369" s="309" t="s">
        <v>411</v>
      </c>
      <c r="KAW369" s="309" t="s">
        <v>411</v>
      </c>
      <c r="KAX369" s="309" t="s">
        <v>411</v>
      </c>
      <c r="KAY369" s="309" t="s">
        <v>411</v>
      </c>
      <c r="KAZ369" s="309" t="s">
        <v>411</v>
      </c>
      <c r="KBA369" s="309" t="s">
        <v>411</v>
      </c>
      <c r="KBB369" s="309" t="s">
        <v>411</v>
      </c>
      <c r="KBC369" s="309" t="s">
        <v>411</v>
      </c>
      <c r="KBD369" s="309" t="s">
        <v>411</v>
      </c>
      <c r="KBE369" s="309" t="s">
        <v>411</v>
      </c>
      <c r="KBF369" s="309" t="s">
        <v>411</v>
      </c>
      <c r="KBG369" s="309" t="s">
        <v>411</v>
      </c>
      <c r="KBH369" s="309" t="s">
        <v>411</v>
      </c>
      <c r="KBI369" s="309" t="s">
        <v>411</v>
      </c>
      <c r="KBJ369" s="309" t="s">
        <v>411</v>
      </c>
      <c r="KBK369" s="309" t="s">
        <v>411</v>
      </c>
      <c r="KBL369" s="309" t="s">
        <v>411</v>
      </c>
      <c r="KBM369" s="309" t="s">
        <v>411</v>
      </c>
      <c r="KBN369" s="309" t="s">
        <v>411</v>
      </c>
      <c r="KBO369" s="309" t="s">
        <v>411</v>
      </c>
      <c r="KBP369" s="309" t="s">
        <v>411</v>
      </c>
      <c r="KBQ369" s="309" t="s">
        <v>411</v>
      </c>
      <c r="KBR369" s="309" t="s">
        <v>411</v>
      </c>
      <c r="KBS369" s="309" t="s">
        <v>411</v>
      </c>
      <c r="KBT369" s="309" t="s">
        <v>411</v>
      </c>
      <c r="KBU369" s="309" t="s">
        <v>411</v>
      </c>
      <c r="KBV369" s="309" t="s">
        <v>411</v>
      </c>
      <c r="KBW369" s="309" t="s">
        <v>411</v>
      </c>
      <c r="KBX369" s="309" t="s">
        <v>411</v>
      </c>
      <c r="KBY369" s="309" t="s">
        <v>411</v>
      </c>
      <c r="KBZ369" s="309" t="s">
        <v>411</v>
      </c>
      <c r="KCA369" s="309" t="s">
        <v>411</v>
      </c>
      <c r="KCB369" s="309" t="s">
        <v>411</v>
      </c>
      <c r="KCC369" s="309" t="s">
        <v>411</v>
      </c>
      <c r="KCD369" s="309" t="s">
        <v>411</v>
      </c>
      <c r="KCE369" s="309" t="s">
        <v>411</v>
      </c>
      <c r="KCF369" s="309" t="s">
        <v>411</v>
      </c>
      <c r="KCG369" s="309" t="s">
        <v>411</v>
      </c>
      <c r="KCH369" s="309" t="s">
        <v>411</v>
      </c>
      <c r="KCI369" s="309" t="s">
        <v>411</v>
      </c>
      <c r="KCJ369" s="309" t="s">
        <v>411</v>
      </c>
      <c r="KCK369" s="309" t="s">
        <v>411</v>
      </c>
      <c r="KCL369" s="309" t="s">
        <v>411</v>
      </c>
      <c r="KCM369" s="309" t="s">
        <v>411</v>
      </c>
      <c r="KCN369" s="309" t="s">
        <v>411</v>
      </c>
      <c r="KCO369" s="309" t="s">
        <v>411</v>
      </c>
      <c r="KCP369" s="309" t="s">
        <v>411</v>
      </c>
      <c r="KCQ369" s="309" t="s">
        <v>411</v>
      </c>
      <c r="KCR369" s="309" t="s">
        <v>411</v>
      </c>
      <c r="KCS369" s="309" t="s">
        <v>411</v>
      </c>
      <c r="KCT369" s="309" t="s">
        <v>411</v>
      </c>
      <c r="KCU369" s="309" t="s">
        <v>411</v>
      </c>
      <c r="KCV369" s="309" t="s">
        <v>411</v>
      </c>
      <c r="KCW369" s="309" t="s">
        <v>411</v>
      </c>
      <c r="KCX369" s="309" t="s">
        <v>411</v>
      </c>
      <c r="KCY369" s="309" t="s">
        <v>411</v>
      </c>
      <c r="KCZ369" s="309" t="s">
        <v>411</v>
      </c>
      <c r="KDA369" s="309" t="s">
        <v>411</v>
      </c>
      <c r="KDB369" s="309" t="s">
        <v>411</v>
      </c>
      <c r="KDC369" s="309" t="s">
        <v>411</v>
      </c>
      <c r="KDD369" s="309" t="s">
        <v>411</v>
      </c>
      <c r="KDE369" s="309" t="s">
        <v>411</v>
      </c>
      <c r="KDF369" s="309" t="s">
        <v>411</v>
      </c>
      <c r="KDG369" s="309" t="s">
        <v>411</v>
      </c>
      <c r="KDH369" s="309" t="s">
        <v>411</v>
      </c>
      <c r="KDI369" s="309" t="s">
        <v>411</v>
      </c>
      <c r="KDJ369" s="309" t="s">
        <v>411</v>
      </c>
      <c r="KDK369" s="309" t="s">
        <v>411</v>
      </c>
      <c r="KDL369" s="309" t="s">
        <v>411</v>
      </c>
      <c r="KDM369" s="309" t="s">
        <v>411</v>
      </c>
      <c r="KDN369" s="309" t="s">
        <v>411</v>
      </c>
      <c r="KDO369" s="309" t="s">
        <v>411</v>
      </c>
      <c r="KDP369" s="309" t="s">
        <v>411</v>
      </c>
      <c r="KDQ369" s="309" t="s">
        <v>411</v>
      </c>
      <c r="KDR369" s="309" t="s">
        <v>411</v>
      </c>
      <c r="KDS369" s="309" t="s">
        <v>411</v>
      </c>
      <c r="KDT369" s="309" t="s">
        <v>411</v>
      </c>
      <c r="KDU369" s="309" t="s">
        <v>411</v>
      </c>
      <c r="KDV369" s="309" t="s">
        <v>411</v>
      </c>
      <c r="KDW369" s="309" t="s">
        <v>411</v>
      </c>
      <c r="KDX369" s="309" t="s">
        <v>411</v>
      </c>
      <c r="KDY369" s="309" t="s">
        <v>411</v>
      </c>
      <c r="KDZ369" s="309" t="s">
        <v>411</v>
      </c>
      <c r="KEA369" s="309" t="s">
        <v>411</v>
      </c>
      <c r="KEB369" s="309" t="s">
        <v>411</v>
      </c>
      <c r="KEC369" s="309" t="s">
        <v>411</v>
      </c>
      <c r="KED369" s="309" t="s">
        <v>411</v>
      </c>
      <c r="KEE369" s="309" t="s">
        <v>411</v>
      </c>
      <c r="KEF369" s="309" t="s">
        <v>411</v>
      </c>
      <c r="KEG369" s="309" t="s">
        <v>411</v>
      </c>
      <c r="KEH369" s="309" t="s">
        <v>411</v>
      </c>
      <c r="KEI369" s="309" t="s">
        <v>411</v>
      </c>
      <c r="KEJ369" s="309" t="s">
        <v>411</v>
      </c>
      <c r="KEK369" s="309" t="s">
        <v>411</v>
      </c>
      <c r="KEL369" s="309" t="s">
        <v>411</v>
      </c>
      <c r="KEM369" s="309" t="s">
        <v>411</v>
      </c>
      <c r="KEN369" s="309" t="s">
        <v>411</v>
      </c>
      <c r="KEO369" s="309" t="s">
        <v>411</v>
      </c>
      <c r="KEP369" s="309" t="s">
        <v>411</v>
      </c>
      <c r="KEQ369" s="309" t="s">
        <v>411</v>
      </c>
      <c r="KER369" s="309" t="s">
        <v>411</v>
      </c>
      <c r="KES369" s="309" t="s">
        <v>411</v>
      </c>
      <c r="KET369" s="309" t="s">
        <v>411</v>
      </c>
      <c r="KEU369" s="309" t="s">
        <v>411</v>
      </c>
      <c r="KEV369" s="309" t="s">
        <v>411</v>
      </c>
      <c r="KEW369" s="309" t="s">
        <v>411</v>
      </c>
      <c r="KEX369" s="309" t="s">
        <v>411</v>
      </c>
      <c r="KEY369" s="309" t="s">
        <v>411</v>
      </c>
      <c r="KEZ369" s="309" t="s">
        <v>411</v>
      </c>
      <c r="KFA369" s="309" t="s">
        <v>411</v>
      </c>
      <c r="KFB369" s="309" t="s">
        <v>411</v>
      </c>
      <c r="KFC369" s="309" t="s">
        <v>411</v>
      </c>
      <c r="KFD369" s="309" t="s">
        <v>411</v>
      </c>
      <c r="KFE369" s="309" t="s">
        <v>411</v>
      </c>
      <c r="KFF369" s="309" t="s">
        <v>411</v>
      </c>
      <c r="KFG369" s="309" t="s">
        <v>411</v>
      </c>
      <c r="KFH369" s="309" t="s">
        <v>411</v>
      </c>
      <c r="KFI369" s="309" t="s">
        <v>411</v>
      </c>
      <c r="KFJ369" s="309" t="s">
        <v>411</v>
      </c>
      <c r="KFK369" s="309" t="s">
        <v>411</v>
      </c>
      <c r="KFL369" s="309" t="s">
        <v>411</v>
      </c>
      <c r="KFM369" s="309" t="s">
        <v>411</v>
      </c>
      <c r="KFN369" s="309" t="s">
        <v>411</v>
      </c>
      <c r="KFO369" s="309" t="s">
        <v>411</v>
      </c>
      <c r="KFP369" s="309" t="s">
        <v>411</v>
      </c>
      <c r="KFQ369" s="309" t="s">
        <v>411</v>
      </c>
      <c r="KFR369" s="309" t="s">
        <v>411</v>
      </c>
      <c r="KFS369" s="309" t="s">
        <v>411</v>
      </c>
      <c r="KFT369" s="309" t="s">
        <v>411</v>
      </c>
      <c r="KFU369" s="309" t="s">
        <v>411</v>
      </c>
      <c r="KFV369" s="309" t="s">
        <v>411</v>
      </c>
      <c r="KFW369" s="309" t="s">
        <v>411</v>
      </c>
      <c r="KFX369" s="309" t="s">
        <v>411</v>
      </c>
      <c r="KFY369" s="309" t="s">
        <v>411</v>
      </c>
      <c r="KFZ369" s="309" t="s">
        <v>411</v>
      </c>
      <c r="KGA369" s="309" t="s">
        <v>411</v>
      </c>
      <c r="KGB369" s="309" t="s">
        <v>411</v>
      </c>
      <c r="KGC369" s="309" t="s">
        <v>411</v>
      </c>
      <c r="KGD369" s="309" t="s">
        <v>411</v>
      </c>
      <c r="KGE369" s="309" t="s">
        <v>411</v>
      </c>
      <c r="KGF369" s="309" t="s">
        <v>411</v>
      </c>
      <c r="KGG369" s="309" t="s">
        <v>411</v>
      </c>
      <c r="KGH369" s="309" t="s">
        <v>411</v>
      </c>
      <c r="KGI369" s="309" t="s">
        <v>411</v>
      </c>
      <c r="KGJ369" s="309" t="s">
        <v>411</v>
      </c>
      <c r="KGK369" s="309" t="s">
        <v>411</v>
      </c>
      <c r="KGL369" s="309" t="s">
        <v>411</v>
      </c>
      <c r="KGM369" s="309" t="s">
        <v>411</v>
      </c>
      <c r="KGN369" s="309" t="s">
        <v>411</v>
      </c>
      <c r="KGO369" s="309" t="s">
        <v>411</v>
      </c>
      <c r="KGP369" s="309" t="s">
        <v>411</v>
      </c>
      <c r="KGQ369" s="309" t="s">
        <v>411</v>
      </c>
      <c r="KGR369" s="309" t="s">
        <v>411</v>
      </c>
      <c r="KGS369" s="309" t="s">
        <v>411</v>
      </c>
      <c r="KGT369" s="309" t="s">
        <v>411</v>
      </c>
      <c r="KGU369" s="309" t="s">
        <v>411</v>
      </c>
      <c r="KGV369" s="309" t="s">
        <v>411</v>
      </c>
      <c r="KGW369" s="309" t="s">
        <v>411</v>
      </c>
      <c r="KGX369" s="309" t="s">
        <v>411</v>
      </c>
      <c r="KGY369" s="309" t="s">
        <v>411</v>
      </c>
      <c r="KGZ369" s="309" t="s">
        <v>411</v>
      </c>
      <c r="KHA369" s="309" t="s">
        <v>411</v>
      </c>
      <c r="KHB369" s="309" t="s">
        <v>411</v>
      </c>
      <c r="KHC369" s="309" t="s">
        <v>411</v>
      </c>
      <c r="KHD369" s="309" t="s">
        <v>411</v>
      </c>
      <c r="KHE369" s="309" t="s">
        <v>411</v>
      </c>
      <c r="KHF369" s="309" t="s">
        <v>411</v>
      </c>
      <c r="KHG369" s="309" t="s">
        <v>411</v>
      </c>
      <c r="KHH369" s="309" t="s">
        <v>411</v>
      </c>
      <c r="KHI369" s="309" t="s">
        <v>411</v>
      </c>
      <c r="KHJ369" s="309" t="s">
        <v>411</v>
      </c>
      <c r="KHK369" s="309" t="s">
        <v>411</v>
      </c>
      <c r="KHL369" s="309" t="s">
        <v>411</v>
      </c>
      <c r="KHM369" s="309" t="s">
        <v>411</v>
      </c>
      <c r="KHN369" s="309" t="s">
        <v>411</v>
      </c>
      <c r="KHO369" s="309" t="s">
        <v>411</v>
      </c>
      <c r="KHP369" s="309" t="s">
        <v>411</v>
      </c>
      <c r="KHQ369" s="309" t="s">
        <v>411</v>
      </c>
      <c r="KHR369" s="309" t="s">
        <v>411</v>
      </c>
      <c r="KHS369" s="309" t="s">
        <v>411</v>
      </c>
      <c r="KHT369" s="309" t="s">
        <v>411</v>
      </c>
      <c r="KHU369" s="309" t="s">
        <v>411</v>
      </c>
      <c r="KHV369" s="309" t="s">
        <v>411</v>
      </c>
      <c r="KHW369" s="309" t="s">
        <v>411</v>
      </c>
      <c r="KHX369" s="309" t="s">
        <v>411</v>
      </c>
      <c r="KHY369" s="309" t="s">
        <v>411</v>
      </c>
      <c r="KHZ369" s="309" t="s">
        <v>411</v>
      </c>
      <c r="KIA369" s="309" t="s">
        <v>411</v>
      </c>
      <c r="KIB369" s="309" t="s">
        <v>411</v>
      </c>
      <c r="KIC369" s="309" t="s">
        <v>411</v>
      </c>
      <c r="KID369" s="309" t="s">
        <v>411</v>
      </c>
      <c r="KIE369" s="309" t="s">
        <v>411</v>
      </c>
      <c r="KIF369" s="309" t="s">
        <v>411</v>
      </c>
      <c r="KIG369" s="309" t="s">
        <v>411</v>
      </c>
      <c r="KIH369" s="309" t="s">
        <v>411</v>
      </c>
      <c r="KII369" s="309" t="s">
        <v>411</v>
      </c>
      <c r="KIJ369" s="309" t="s">
        <v>411</v>
      </c>
      <c r="KIK369" s="309" t="s">
        <v>411</v>
      </c>
      <c r="KIL369" s="309" t="s">
        <v>411</v>
      </c>
      <c r="KIM369" s="309" t="s">
        <v>411</v>
      </c>
      <c r="KIN369" s="309" t="s">
        <v>411</v>
      </c>
      <c r="KIO369" s="309" t="s">
        <v>411</v>
      </c>
      <c r="KIP369" s="309" t="s">
        <v>411</v>
      </c>
      <c r="KIQ369" s="309" t="s">
        <v>411</v>
      </c>
      <c r="KIR369" s="309" t="s">
        <v>411</v>
      </c>
      <c r="KIS369" s="309" t="s">
        <v>411</v>
      </c>
      <c r="KIT369" s="309" t="s">
        <v>411</v>
      </c>
      <c r="KIU369" s="309" t="s">
        <v>411</v>
      </c>
      <c r="KIV369" s="309" t="s">
        <v>411</v>
      </c>
      <c r="KIW369" s="309" t="s">
        <v>411</v>
      </c>
      <c r="KIX369" s="309" t="s">
        <v>411</v>
      </c>
      <c r="KIY369" s="309" t="s">
        <v>411</v>
      </c>
      <c r="KIZ369" s="309" t="s">
        <v>411</v>
      </c>
      <c r="KJA369" s="309" t="s">
        <v>411</v>
      </c>
      <c r="KJB369" s="309" t="s">
        <v>411</v>
      </c>
      <c r="KJC369" s="309" t="s">
        <v>411</v>
      </c>
      <c r="KJD369" s="309" t="s">
        <v>411</v>
      </c>
      <c r="KJE369" s="309" t="s">
        <v>411</v>
      </c>
      <c r="KJF369" s="309" t="s">
        <v>411</v>
      </c>
      <c r="KJG369" s="309" t="s">
        <v>411</v>
      </c>
      <c r="KJH369" s="309" t="s">
        <v>411</v>
      </c>
      <c r="KJI369" s="309" t="s">
        <v>411</v>
      </c>
      <c r="KJJ369" s="309" t="s">
        <v>411</v>
      </c>
      <c r="KJK369" s="309" t="s">
        <v>411</v>
      </c>
      <c r="KJL369" s="309" t="s">
        <v>411</v>
      </c>
      <c r="KJM369" s="309" t="s">
        <v>411</v>
      </c>
      <c r="KJN369" s="309" t="s">
        <v>411</v>
      </c>
      <c r="KJO369" s="309" t="s">
        <v>411</v>
      </c>
      <c r="KJP369" s="309" t="s">
        <v>411</v>
      </c>
      <c r="KJQ369" s="309" t="s">
        <v>411</v>
      </c>
      <c r="KJR369" s="309" t="s">
        <v>411</v>
      </c>
      <c r="KJS369" s="309" t="s">
        <v>411</v>
      </c>
      <c r="KJT369" s="309" t="s">
        <v>411</v>
      </c>
      <c r="KJU369" s="309" t="s">
        <v>411</v>
      </c>
      <c r="KJV369" s="309" t="s">
        <v>411</v>
      </c>
      <c r="KJW369" s="309" t="s">
        <v>411</v>
      </c>
      <c r="KJX369" s="309" t="s">
        <v>411</v>
      </c>
      <c r="KJY369" s="309" t="s">
        <v>411</v>
      </c>
      <c r="KJZ369" s="309" t="s">
        <v>411</v>
      </c>
      <c r="KKA369" s="309" t="s">
        <v>411</v>
      </c>
      <c r="KKB369" s="309" t="s">
        <v>411</v>
      </c>
      <c r="KKC369" s="309" t="s">
        <v>411</v>
      </c>
      <c r="KKD369" s="309" t="s">
        <v>411</v>
      </c>
      <c r="KKE369" s="309" t="s">
        <v>411</v>
      </c>
      <c r="KKF369" s="309" t="s">
        <v>411</v>
      </c>
      <c r="KKG369" s="309" t="s">
        <v>411</v>
      </c>
      <c r="KKH369" s="309" t="s">
        <v>411</v>
      </c>
      <c r="KKI369" s="309" t="s">
        <v>411</v>
      </c>
      <c r="KKJ369" s="309" t="s">
        <v>411</v>
      </c>
      <c r="KKK369" s="309" t="s">
        <v>411</v>
      </c>
      <c r="KKL369" s="309" t="s">
        <v>411</v>
      </c>
      <c r="KKM369" s="309" t="s">
        <v>411</v>
      </c>
      <c r="KKN369" s="309" t="s">
        <v>411</v>
      </c>
      <c r="KKO369" s="309" t="s">
        <v>411</v>
      </c>
      <c r="KKP369" s="309" t="s">
        <v>411</v>
      </c>
      <c r="KKQ369" s="309" t="s">
        <v>411</v>
      </c>
      <c r="KKR369" s="309" t="s">
        <v>411</v>
      </c>
      <c r="KKS369" s="309" t="s">
        <v>411</v>
      </c>
      <c r="KKT369" s="309" t="s">
        <v>411</v>
      </c>
      <c r="KKU369" s="309" t="s">
        <v>411</v>
      </c>
      <c r="KKV369" s="309" t="s">
        <v>411</v>
      </c>
      <c r="KKW369" s="309" t="s">
        <v>411</v>
      </c>
      <c r="KKX369" s="309" t="s">
        <v>411</v>
      </c>
      <c r="KKY369" s="309" t="s">
        <v>411</v>
      </c>
      <c r="KKZ369" s="309" t="s">
        <v>411</v>
      </c>
      <c r="KLA369" s="309" t="s">
        <v>411</v>
      </c>
      <c r="KLB369" s="309" t="s">
        <v>411</v>
      </c>
      <c r="KLC369" s="309" t="s">
        <v>411</v>
      </c>
      <c r="KLD369" s="309" t="s">
        <v>411</v>
      </c>
      <c r="KLE369" s="309" t="s">
        <v>411</v>
      </c>
      <c r="KLF369" s="309" t="s">
        <v>411</v>
      </c>
      <c r="KLG369" s="309" t="s">
        <v>411</v>
      </c>
      <c r="KLH369" s="309" t="s">
        <v>411</v>
      </c>
      <c r="KLI369" s="309" t="s">
        <v>411</v>
      </c>
      <c r="KLJ369" s="309" t="s">
        <v>411</v>
      </c>
      <c r="KLK369" s="309" t="s">
        <v>411</v>
      </c>
      <c r="KLL369" s="309" t="s">
        <v>411</v>
      </c>
      <c r="KLM369" s="309" t="s">
        <v>411</v>
      </c>
      <c r="KLN369" s="309" t="s">
        <v>411</v>
      </c>
      <c r="KLO369" s="309" t="s">
        <v>411</v>
      </c>
      <c r="KLP369" s="309" t="s">
        <v>411</v>
      </c>
      <c r="KLQ369" s="309" t="s">
        <v>411</v>
      </c>
      <c r="KLR369" s="309" t="s">
        <v>411</v>
      </c>
      <c r="KLS369" s="309" t="s">
        <v>411</v>
      </c>
      <c r="KLT369" s="309" t="s">
        <v>411</v>
      </c>
      <c r="KLU369" s="309" t="s">
        <v>411</v>
      </c>
      <c r="KLV369" s="309" t="s">
        <v>411</v>
      </c>
      <c r="KLW369" s="309" t="s">
        <v>411</v>
      </c>
      <c r="KLX369" s="309" t="s">
        <v>411</v>
      </c>
      <c r="KLY369" s="309" t="s">
        <v>411</v>
      </c>
      <c r="KLZ369" s="309" t="s">
        <v>411</v>
      </c>
      <c r="KMA369" s="309" t="s">
        <v>411</v>
      </c>
      <c r="KMB369" s="309" t="s">
        <v>411</v>
      </c>
      <c r="KMC369" s="309" t="s">
        <v>411</v>
      </c>
      <c r="KMD369" s="309" t="s">
        <v>411</v>
      </c>
      <c r="KME369" s="309" t="s">
        <v>411</v>
      </c>
      <c r="KMF369" s="309" t="s">
        <v>411</v>
      </c>
      <c r="KMG369" s="309" t="s">
        <v>411</v>
      </c>
      <c r="KMH369" s="309" t="s">
        <v>411</v>
      </c>
      <c r="KMI369" s="309" t="s">
        <v>411</v>
      </c>
      <c r="KMJ369" s="309" t="s">
        <v>411</v>
      </c>
      <c r="KMK369" s="309" t="s">
        <v>411</v>
      </c>
      <c r="KML369" s="309" t="s">
        <v>411</v>
      </c>
      <c r="KMM369" s="309" t="s">
        <v>411</v>
      </c>
      <c r="KMN369" s="309" t="s">
        <v>411</v>
      </c>
      <c r="KMO369" s="309" t="s">
        <v>411</v>
      </c>
      <c r="KMP369" s="309" t="s">
        <v>411</v>
      </c>
      <c r="KMQ369" s="309" t="s">
        <v>411</v>
      </c>
      <c r="KMR369" s="309" t="s">
        <v>411</v>
      </c>
      <c r="KMS369" s="309" t="s">
        <v>411</v>
      </c>
      <c r="KMT369" s="309" t="s">
        <v>411</v>
      </c>
      <c r="KMU369" s="309" t="s">
        <v>411</v>
      </c>
      <c r="KMV369" s="309" t="s">
        <v>411</v>
      </c>
      <c r="KMW369" s="309" t="s">
        <v>411</v>
      </c>
      <c r="KMX369" s="309" t="s">
        <v>411</v>
      </c>
      <c r="KMY369" s="309" t="s">
        <v>411</v>
      </c>
      <c r="KMZ369" s="309" t="s">
        <v>411</v>
      </c>
      <c r="KNA369" s="309" t="s">
        <v>411</v>
      </c>
      <c r="KNB369" s="309" t="s">
        <v>411</v>
      </c>
      <c r="KNC369" s="309" t="s">
        <v>411</v>
      </c>
      <c r="KND369" s="309" t="s">
        <v>411</v>
      </c>
      <c r="KNE369" s="309" t="s">
        <v>411</v>
      </c>
      <c r="KNF369" s="309" t="s">
        <v>411</v>
      </c>
      <c r="KNG369" s="309" t="s">
        <v>411</v>
      </c>
      <c r="KNH369" s="309" t="s">
        <v>411</v>
      </c>
      <c r="KNI369" s="309" t="s">
        <v>411</v>
      </c>
      <c r="KNJ369" s="309" t="s">
        <v>411</v>
      </c>
      <c r="KNK369" s="309" t="s">
        <v>411</v>
      </c>
      <c r="KNL369" s="309" t="s">
        <v>411</v>
      </c>
      <c r="KNM369" s="309" t="s">
        <v>411</v>
      </c>
      <c r="KNN369" s="309" t="s">
        <v>411</v>
      </c>
      <c r="KNO369" s="309" t="s">
        <v>411</v>
      </c>
      <c r="KNP369" s="309" t="s">
        <v>411</v>
      </c>
      <c r="KNQ369" s="309" t="s">
        <v>411</v>
      </c>
      <c r="KNR369" s="309" t="s">
        <v>411</v>
      </c>
      <c r="KNS369" s="309" t="s">
        <v>411</v>
      </c>
      <c r="KNT369" s="309" t="s">
        <v>411</v>
      </c>
      <c r="KNU369" s="309" t="s">
        <v>411</v>
      </c>
      <c r="KNV369" s="309" t="s">
        <v>411</v>
      </c>
      <c r="KNW369" s="309" t="s">
        <v>411</v>
      </c>
      <c r="KNX369" s="309" t="s">
        <v>411</v>
      </c>
      <c r="KNY369" s="309" t="s">
        <v>411</v>
      </c>
      <c r="KNZ369" s="309" t="s">
        <v>411</v>
      </c>
      <c r="KOA369" s="309" t="s">
        <v>411</v>
      </c>
      <c r="KOB369" s="309" t="s">
        <v>411</v>
      </c>
      <c r="KOC369" s="309" t="s">
        <v>411</v>
      </c>
      <c r="KOD369" s="309" t="s">
        <v>411</v>
      </c>
      <c r="KOE369" s="309" t="s">
        <v>411</v>
      </c>
      <c r="KOF369" s="309" t="s">
        <v>411</v>
      </c>
      <c r="KOG369" s="309" t="s">
        <v>411</v>
      </c>
      <c r="KOH369" s="309" t="s">
        <v>411</v>
      </c>
      <c r="KOI369" s="309" t="s">
        <v>411</v>
      </c>
      <c r="KOJ369" s="309" t="s">
        <v>411</v>
      </c>
      <c r="KOK369" s="309" t="s">
        <v>411</v>
      </c>
      <c r="KOL369" s="309" t="s">
        <v>411</v>
      </c>
      <c r="KOM369" s="309" t="s">
        <v>411</v>
      </c>
      <c r="KON369" s="309" t="s">
        <v>411</v>
      </c>
      <c r="KOO369" s="309" t="s">
        <v>411</v>
      </c>
      <c r="KOP369" s="309" t="s">
        <v>411</v>
      </c>
      <c r="KOQ369" s="309" t="s">
        <v>411</v>
      </c>
      <c r="KOR369" s="309" t="s">
        <v>411</v>
      </c>
      <c r="KOS369" s="309" t="s">
        <v>411</v>
      </c>
      <c r="KOT369" s="309" t="s">
        <v>411</v>
      </c>
      <c r="KOU369" s="309" t="s">
        <v>411</v>
      </c>
      <c r="KOV369" s="309" t="s">
        <v>411</v>
      </c>
      <c r="KOW369" s="309" t="s">
        <v>411</v>
      </c>
      <c r="KOX369" s="309" t="s">
        <v>411</v>
      </c>
      <c r="KOY369" s="309" t="s">
        <v>411</v>
      </c>
      <c r="KOZ369" s="309" t="s">
        <v>411</v>
      </c>
      <c r="KPA369" s="309" t="s">
        <v>411</v>
      </c>
      <c r="KPB369" s="309" t="s">
        <v>411</v>
      </c>
      <c r="KPC369" s="309" t="s">
        <v>411</v>
      </c>
      <c r="KPD369" s="309" t="s">
        <v>411</v>
      </c>
      <c r="KPE369" s="309" t="s">
        <v>411</v>
      </c>
      <c r="KPF369" s="309" t="s">
        <v>411</v>
      </c>
      <c r="KPG369" s="309" t="s">
        <v>411</v>
      </c>
      <c r="KPH369" s="309" t="s">
        <v>411</v>
      </c>
      <c r="KPI369" s="309" t="s">
        <v>411</v>
      </c>
      <c r="KPJ369" s="309" t="s">
        <v>411</v>
      </c>
      <c r="KPK369" s="309" t="s">
        <v>411</v>
      </c>
      <c r="KPL369" s="309" t="s">
        <v>411</v>
      </c>
      <c r="KPM369" s="309" t="s">
        <v>411</v>
      </c>
      <c r="KPN369" s="309" t="s">
        <v>411</v>
      </c>
      <c r="KPO369" s="309" t="s">
        <v>411</v>
      </c>
      <c r="KPP369" s="309" t="s">
        <v>411</v>
      </c>
      <c r="KPQ369" s="309" t="s">
        <v>411</v>
      </c>
      <c r="KPR369" s="309" t="s">
        <v>411</v>
      </c>
      <c r="KPS369" s="309" t="s">
        <v>411</v>
      </c>
      <c r="KPT369" s="309" t="s">
        <v>411</v>
      </c>
      <c r="KPU369" s="309" t="s">
        <v>411</v>
      </c>
      <c r="KPV369" s="309" t="s">
        <v>411</v>
      </c>
      <c r="KPW369" s="309" t="s">
        <v>411</v>
      </c>
      <c r="KPX369" s="309" t="s">
        <v>411</v>
      </c>
      <c r="KPY369" s="309" t="s">
        <v>411</v>
      </c>
      <c r="KPZ369" s="309" t="s">
        <v>411</v>
      </c>
      <c r="KQA369" s="309" t="s">
        <v>411</v>
      </c>
      <c r="KQB369" s="309" t="s">
        <v>411</v>
      </c>
      <c r="KQC369" s="309" t="s">
        <v>411</v>
      </c>
      <c r="KQD369" s="309" t="s">
        <v>411</v>
      </c>
      <c r="KQE369" s="309" t="s">
        <v>411</v>
      </c>
      <c r="KQF369" s="309" t="s">
        <v>411</v>
      </c>
      <c r="KQG369" s="309" t="s">
        <v>411</v>
      </c>
      <c r="KQH369" s="309" t="s">
        <v>411</v>
      </c>
      <c r="KQI369" s="309" t="s">
        <v>411</v>
      </c>
      <c r="KQJ369" s="309" t="s">
        <v>411</v>
      </c>
      <c r="KQK369" s="309" t="s">
        <v>411</v>
      </c>
      <c r="KQL369" s="309" t="s">
        <v>411</v>
      </c>
      <c r="KQM369" s="309" t="s">
        <v>411</v>
      </c>
      <c r="KQN369" s="309" t="s">
        <v>411</v>
      </c>
      <c r="KQO369" s="309" t="s">
        <v>411</v>
      </c>
      <c r="KQP369" s="309" t="s">
        <v>411</v>
      </c>
      <c r="KQQ369" s="309" t="s">
        <v>411</v>
      </c>
      <c r="KQR369" s="309" t="s">
        <v>411</v>
      </c>
      <c r="KQS369" s="309" t="s">
        <v>411</v>
      </c>
      <c r="KQT369" s="309" t="s">
        <v>411</v>
      </c>
      <c r="KQU369" s="309" t="s">
        <v>411</v>
      </c>
      <c r="KQV369" s="309" t="s">
        <v>411</v>
      </c>
      <c r="KQW369" s="309" t="s">
        <v>411</v>
      </c>
      <c r="KQX369" s="309" t="s">
        <v>411</v>
      </c>
      <c r="KQY369" s="309" t="s">
        <v>411</v>
      </c>
      <c r="KQZ369" s="309" t="s">
        <v>411</v>
      </c>
      <c r="KRA369" s="309" t="s">
        <v>411</v>
      </c>
      <c r="KRB369" s="309" t="s">
        <v>411</v>
      </c>
      <c r="KRC369" s="309" t="s">
        <v>411</v>
      </c>
      <c r="KRD369" s="309" t="s">
        <v>411</v>
      </c>
      <c r="KRE369" s="309" t="s">
        <v>411</v>
      </c>
      <c r="KRF369" s="309" t="s">
        <v>411</v>
      </c>
      <c r="KRG369" s="309" t="s">
        <v>411</v>
      </c>
      <c r="KRH369" s="309" t="s">
        <v>411</v>
      </c>
      <c r="KRI369" s="309" t="s">
        <v>411</v>
      </c>
      <c r="KRJ369" s="309" t="s">
        <v>411</v>
      </c>
      <c r="KRK369" s="309" t="s">
        <v>411</v>
      </c>
      <c r="KRL369" s="309" t="s">
        <v>411</v>
      </c>
      <c r="KRM369" s="309" t="s">
        <v>411</v>
      </c>
      <c r="KRN369" s="309" t="s">
        <v>411</v>
      </c>
      <c r="KRO369" s="309" t="s">
        <v>411</v>
      </c>
      <c r="KRP369" s="309" t="s">
        <v>411</v>
      </c>
      <c r="KRQ369" s="309" t="s">
        <v>411</v>
      </c>
      <c r="KRR369" s="309" t="s">
        <v>411</v>
      </c>
      <c r="KRS369" s="309" t="s">
        <v>411</v>
      </c>
      <c r="KRT369" s="309" t="s">
        <v>411</v>
      </c>
      <c r="KRU369" s="309" t="s">
        <v>411</v>
      </c>
      <c r="KRV369" s="309" t="s">
        <v>411</v>
      </c>
      <c r="KRW369" s="309" t="s">
        <v>411</v>
      </c>
      <c r="KRX369" s="309" t="s">
        <v>411</v>
      </c>
      <c r="KRY369" s="309" t="s">
        <v>411</v>
      </c>
      <c r="KRZ369" s="309" t="s">
        <v>411</v>
      </c>
      <c r="KSA369" s="309" t="s">
        <v>411</v>
      </c>
      <c r="KSB369" s="309" t="s">
        <v>411</v>
      </c>
      <c r="KSC369" s="309" t="s">
        <v>411</v>
      </c>
      <c r="KSD369" s="309" t="s">
        <v>411</v>
      </c>
      <c r="KSE369" s="309" t="s">
        <v>411</v>
      </c>
      <c r="KSF369" s="309" t="s">
        <v>411</v>
      </c>
      <c r="KSG369" s="309" t="s">
        <v>411</v>
      </c>
      <c r="KSH369" s="309" t="s">
        <v>411</v>
      </c>
      <c r="KSI369" s="309" t="s">
        <v>411</v>
      </c>
      <c r="KSJ369" s="309" t="s">
        <v>411</v>
      </c>
      <c r="KSK369" s="309" t="s">
        <v>411</v>
      </c>
      <c r="KSL369" s="309" t="s">
        <v>411</v>
      </c>
      <c r="KSM369" s="309" t="s">
        <v>411</v>
      </c>
      <c r="KSN369" s="309" t="s">
        <v>411</v>
      </c>
      <c r="KSO369" s="309" t="s">
        <v>411</v>
      </c>
      <c r="KSP369" s="309" t="s">
        <v>411</v>
      </c>
      <c r="KSQ369" s="309" t="s">
        <v>411</v>
      </c>
      <c r="KSR369" s="309" t="s">
        <v>411</v>
      </c>
      <c r="KSS369" s="309" t="s">
        <v>411</v>
      </c>
      <c r="KST369" s="309" t="s">
        <v>411</v>
      </c>
      <c r="KSU369" s="309" t="s">
        <v>411</v>
      </c>
      <c r="KSV369" s="309" t="s">
        <v>411</v>
      </c>
      <c r="KSW369" s="309" t="s">
        <v>411</v>
      </c>
      <c r="KSX369" s="309" t="s">
        <v>411</v>
      </c>
      <c r="KSY369" s="309" t="s">
        <v>411</v>
      </c>
      <c r="KSZ369" s="309" t="s">
        <v>411</v>
      </c>
      <c r="KTA369" s="309" t="s">
        <v>411</v>
      </c>
      <c r="KTB369" s="309" t="s">
        <v>411</v>
      </c>
      <c r="KTC369" s="309" t="s">
        <v>411</v>
      </c>
      <c r="KTD369" s="309" t="s">
        <v>411</v>
      </c>
      <c r="KTE369" s="309" t="s">
        <v>411</v>
      </c>
      <c r="KTF369" s="309" t="s">
        <v>411</v>
      </c>
      <c r="KTG369" s="309" t="s">
        <v>411</v>
      </c>
      <c r="KTH369" s="309" t="s">
        <v>411</v>
      </c>
      <c r="KTI369" s="309" t="s">
        <v>411</v>
      </c>
      <c r="KTJ369" s="309" t="s">
        <v>411</v>
      </c>
      <c r="KTK369" s="309" t="s">
        <v>411</v>
      </c>
      <c r="KTL369" s="309" t="s">
        <v>411</v>
      </c>
      <c r="KTM369" s="309" t="s">
        <v>411</v>
      </c>
      <c r="KTN369" s="309" t="s">
        <v>411</v>
      </c>
      <c r="KTO369" s="309" t="s">
        <v>411</v>
      </c>
      <c r="KTP369" s="309" t="s">
        <v>411</v>
      </c>
      <c r="KTQ369" s="309" t="s">
        <v>411</v>
      </c>
      <c r="KTR369" s="309" t="s">
        <v>411</v>
      </c>
      <c r="KTS369" s="309" t="s">
        <v>411</v>
      </c>
      <c r="KTT369" s="309" t="s">
        <v>411</v>
      </c>
      <c r="KTU369" s="309" t="s">
        <v>411</v>
      </c>
      <c r="KTV369" s="309" t="s">
        <v>411</v>
      </c>
      <c r="KTW369" s="309" t="s">
        <v>411</v>
      </c>
      <c r="KTX369" s="309" t="s">
        <v>411</v>
      </c>
      <c r="KTY369" s="309" t="s">
        <v>411</v>
      </c>
      <c r="KTZ369" s="309" t="s">
        <v>411</v>
      </c>
      <c r="KUA369" s="309" t="s">
        <v>411</v>
      </c>
      <c r="KUB369" s="309" t="s">
        <v>411</v>
      </c>
      <c r="KUC369" s="309" t="s">
        <v>411</v>
      </c>
      <c r="KUD369" s="309" t="s">
        <v>411</v>
      </c>
      <c r="KUE369" s="309" t="s">
        <v>411</v>
      </c>
      <c r="KUF369" s="309" t="s">
        <v>411</v>
      </c>
      <c r="KUG369" s="309" t="s">
        <v>411</v>
      </c>
      <c r="KUH369" s="309" t="s">
        <v>411</v>
      </c>
      <c r="KUI369" s="309" t="s">
        <v>411</v>
      </c>
      <c r="KUJ369" s="309" t="s">
        <v>411</v>
      </c>
      <c r="KUK369" s="309" t="s">
        <v>411</v>
      </c>
      <c r="KUL369" s="309" t="s">
        <v>411</v>
      </c>
      <c r="KUM369" s="309" t="s">
        <v>411</v>
      </c>
      <c r="KUN369" s="309" t="s">
        <v>411</v>
      </c>
      <c r="KUO369" s="309" t="s">
        <v>411</v>
      </c>
      <c r="KUP369" s="309" t="s">
        <v>411</v>
      </c>
      <c r="KUQ369" s="309" t="s">
        <v>411</v>
      </c>
      <c r="KUR369" s="309" t="s">
        <v>411</v>
      </c>
      <c r="KUS369" s="309" t="s">
        <v>411</v>
      </c>
      <c r="KUT369" s="309" t="s">
        <v>411</v>
      </c>
      <c r="KUU369" s="309" t="s">
        <v>411</v>
      </c>
      <c r="KUV369" s="309" t="s">
        <v>411</v>
      </c>
      <c r="KUW369" s="309" t="s">
        <v>411</v>
      </c>
      <c r="KUX369" s="309" t="s">
        <v>411</v>
      </c>
      <c r="KUY369" s="309" t="s">
        <v>411</v>
      </c>
      <c r="KUZ369" s="309" t="s">
        <v>411</v>
      </c>
      <c r="KVA369" s="309" t="s">
        <v>411</v>
      </c>
      <c r="KVB369" s="309" t="s">
        <v>411</v>
      </c>
      <c r="KVC369" s="309" t="s">
        <v>411</v>
      </c>
      <c r="KVD369" s="309" t="s">
        <v>411</v>
      </c>
      <c r="KVE369" s="309" t="s">
        <v>411</v>
      </c>
      <c r="KVF369" s="309" t="s">
        <v>411</v>
      </c>
      <c r="KVG369" s="309" t="s">
        <v>411</v>
      </c>
      <c r="KVH369" s="309" t="s">
        <v>411</v>
      </c>
      <c r="KVI369" s="309" t="s">
        <v>411</v>
      </c>
      <c r="KVJ369" s="309" t="s">
        <v>411</v>
      </c>
      <c r="KVK369" s="309" t="s">
        <v>411</v>
      </c>
      <c r="KVL369" s="309" t="s">
        <v>411</v>
      </c>
      <c r="KVM369" s="309" t="s">
        <v>411</v>
      </c>
      <c r="KVN369" s="309" t="s">
        <v>411</v>
      </c>
      <c r="KVO369" s="309" t="s">
        <v>411</v>
      </c>
      <c r="KVP369" s="309" t="s">
        <v>411</v>
      </c>
      <c r="KVQ369" s="309" t="s">
        <v>411</v>
      </c>
      <c r="KVR369" s="309" t="s">
        <v>411</v>
      </c>
      <c r="KVS369" s="309" t="s">
        <v>411</v>
      </c>
      <c r="KVT369" s="309" t="s">
        <v>411</v>
      </c>
      <c r="KVU369" s="309" t="s">
        <v>411</v>
      </c>
      <c r="KVV369" s="309" t="s">
        <v>411</v>
      </c>
      <c r="KVW369" s="309" t="s">
        <v>411</v>
      </c>
      <c r="KVX369" s="309" t="s">
        <v>411</v>
      </c>
      <c r="KVY369" s="309" t="s">
        <v>411</v>
      </c>
      <c r="KVZ369" s="309" t="s">
        <v>411</v>
      </c>
      <c r="KWA369" s="309" t="s">
        <v>411</v>
      </c>
      <c r="KWB369" s="309" t="s">
        <v>411</v>
      </c>
      <c r="KWC369" s="309" t="s">
        <v>411</v>
      </c>
      <c r="KWD369" s="309" t="s">
        <v>411</v>
      </c>
      <c r="KWE369" s="309" t="s">
        <v>411</v>
      </c>
      <c r="KWF369" s="309" t="s">
        <v>411</v>
      </c>
      <c r="KWG369" s="309" t="s">
        <v>411</v>
      </c>
      <c r="KWH369" s="309" t="s">
        <v>411</v>
      </c>
      <c r="KWI369" s="309" t="s">
        <v>411</v>
      </c>
      <c r="KWJ369" s="309" t="s">
        <v>411</v>
      </c>
      <c r="KWK369" s="309" t="s">
        <v>411</v>
      </c>
      <c r="KWL369" s="309" t="s">
        <v>411</v>
      </c>
      <c r="KWM369" s="309" t="s">
        <v>411</v>
      </c>
      <c r="KWN369" s="309" t="s">
        <v>411</v>
      </c>
      <c r="KWO369" s="309" t="s">
        <v>411</v>
      </c>
      <c r="KWP369" s="309" t="s">
        <v>411</v>
      </c>
      <c r="KWQ369" s="309" t="s">
        <v>411</v>
      </c>
      <c r="KWR369" s="309" t="s">
        <v>411</v>
      </c>
      <c r="KWS369" s="309" t="s">
        <v>411</v>
      </c>
      <c r="KWT369" s="309" t="s">
        <v>411</v>
      </c>
      <c r="KWU369" s="309" t="s">
        <v>411</v>
      </c>
      <c r="KWV369" s="309" t="s">
        <v>411</v>
      </c>
      <c r="KWW369" s="309" t="s">
        <v>411</v>
      </c>
      <c r="KWX369" s="309" t="s">
        <v>411</v>
      </c>
      <c r="KWY369" s="309" t="s">
        <v>411</v>
      </c>
      <c r="KWZ369" s="309" t="s">
        <v>411</v>
      </c>
      <c r="KXA369" s="309" t="s">
        <v>411</v>
      </c>
      <c r="KXB369" s="309" t="s">
        <v>411</v>
      </c>
      <c r="KXC369" s="309" t="s">
        <v>411</v>
      </c>
      <c r="KXD369" s="309" t="s">
        <v>411</v>
      </c>
      <c r="KXE369" s="309" t="s">
        <v>411</v>
      </c>
      <c r="KXF369" s="309" t="s">
        <v>411</v>
      </c>
      <c r="KXG369" s="309" t="s">
        <v>411</v>
      </c>
      <c r="KXH369" s="309" t="s">
        <v>411</v>
      </c>
      <c r="KXI369" s="309" t="s">
        <v>411</v>
      </c>
      <c r="KXJ369" s="309" t="s">
        <v>411</v>
      </c>
      <c r="KXK369" s="309" t="s">
        <v>411</v>
      </c>
      <c r="KXL369" s="309" t="s">
        <v>411</v>
      </c>
      <c r="KXM369" s="309" t="s">
        <v>411</v>
      </c>
      <c r="KXN369" s="309" t="s">
        <v>411</v>
      </c>
      <c r="KXO369" s="309" t="s">
        <v>411</v>
      </c>
      <c r="KXP369" s="309" t="s">
        <v>411</v>
      </c>
      <c r="KXQ369" s="309" t="s">
        <v>411</v>
      </c>
      <c r="KXR369" s="309" t="s">
        <v>411</v>
      </c>
      <c r="KXS369" s="309" t="s">
        <v>411</v>
      </c>
      <c r="KXT369" s="309" t="s">
        <v>411</v>
      </c>
      <c r="KXU369" s="309" t="s">
        <v>411</v>
      </c>
      <c r="KXV369" s="309" t="s">
        <v>411</v>
      </c>
      <c r="KXW369" s="309" t="s">
        <v>411</v>
      </c>
      <c r="KXX369" s="309" t="s">
        <v>411</v>
      </c>
      <c r="KXY369" s="309" t="s">
        <v>411</v>
      </c>
      <c r="KXZ369" s="309" t="s">
        <v>411</v>
      </c>
      <c r="KYA369" s="309" t="s">
        <v>411</v>
      </c>
      <c r="KYB369" s="309" t="s">
        <v>411</v>
      </c>
      <c r="KYC369" s="309" t="s">
        <v>411</v>
      </c>
      <c r="KYD369" s="309" t="s">
        <v>411</v>
      </c>
      <c r="KYE369" s="309" t="s">
        <v>411</v>
      </c>
      <c r="KYF369" s="309" t="s">
        <v>411</v>
      </c>
      <c r="KYG369" s="309" t="s">
        <v>411</v>
      </c>
      <c r="KYH369" s="309" t="s">
        <v>411</v>
      </c>
      <c r="KYI369" s="309" t="s">
        <v>411</v>
      </c>
      <c r="KYJ369" s="309" t="s">
        <v>411</v>
      </c>
      <c r="KYK369" s="309" t="s">
        <v>411</v>
      </c>
      <c r="KYL369" s="309" t="s">
        <v>411</v>
      </c>
      <c r="KYM369" s="309" t="s">
        <v>411</v>
      </c>
      <c r="KYN369" s="309" t="s">
        <v>411</v>
      </c>
      <c r="KYO369" s="309" t="s">
        <v>411</v>
      </c>
      <c r="KYP369" s="309" t="s">
        <v>411</v>
      </c>
      <c r="KYQ369" s="309" t="s">
        <v>411</v>
      </c>
      <c r="KYR369" s="309" t="s">
        <v>411</v>
      </c>
      <c r="KYS369" s="309" t="s">
        <v>411</v>
      </c>
      <c r="KYT369" s="309" t="s">
        <v>411</v>
      </c>
      <c r="KYU369" s="309" t="s">
        <v>411</v>
      </c>
      <c r="KYV369" s="309" t="s">
        <v>411</v>
      </c>
      <c r="KYW369" s="309" t="s">
        <v>411</v>
      </c>
      <c r="KYX369" s="309" t="s">
        <v>411</v>
      </c>
      <c r="KYY369" s="309" t="s">
        <v>411</v>
      </c>
      <c r="KYZ369" s="309" t="s">
        <v>411</v>
      </c>
      <c r="KZA369" s="309" t="s">
        <v>411</v>
      </c>
      <c r="KZB369" s="309" t="s">
        <v>411</v>
      </c>
      <c r="KZC369" s="309" t="s">
        <v>411</v>
      </c>
      <c r="KZD369" s="309" t="s">
        <v>411</v>
      </c>
      <c r="KZE369" s="309" t="s">
        <v>411</v>
      </c>
      <c r="KZF369" s="309" t="s">
        <v>411</v>
      </c>
      <c r="KZG369" s="309" t="s">
        <v>411</v>
      </c>
      <c r="KZH369" s="309" t="s">
        <v>411</v>
      </c>
      <c r="KZI369" s="309" t="s">
        <v>411</v>
      </c>
      <c r="KZJ369" s="309" t="s">
        <v>411</v>
      </c>
      <c r="KZK369" s="309" t="s">
        <v>411</v>
      </c>
      <c r="KZL369" s="309" t="s">
        <v>411</v>
      </c>
      <c r="KZM369" s="309" t="s">
        <v>411</v>
      </c>
      <c r="KZN369" s="309" t="s">
        <v>411</v>
      </c>
      <c r="KZO369" s="309" t="s">
        <v>411</v>
      </c>
      <c r="KZP369" s="309" t="s">
        <v>411</v>
      </c>
      <c r="KZQ369" s="309" t="s">
        <v>411</v>
      </c>
      <c r="KZR369" s="309" t="s">
        <v>411</v>
      </c>
      <c r="KZS369" s="309" t="s">
        <v>411</v>
      </c>
      <c r="KZT369" s="309" t="s">
        <v>411</v>
      </c>
      <c r="KZU369" s="309" t="s">
        <v>411</v>
      </c>
      <c r="KZV369" s="309" t="s">
        <v>411</v>
      </c>
      <c r="KZW369" s="309" t="s">
        <v>411</v>
      </c>
      <c r="KZX369" s="309" t="s">
        <v>411</v>
      </c>
      <c r="KZY369" s="309" t="s">
        <v>411</v>
      </c>
      <c r="KZZ369" s="309" t="s">
        <v>411</v>
      </c>
      <c r="LAA369" s="309" t="s">
        <v>411</v>
      </c>
      <c r="LAB369" s="309" t="s">
        <v>411</v>
      </c>
      <c r="LAC369" s="309" t="s">
        <v>411</v>
      </c>
      <c r="LAD369" s="309" t="s">
        <v>411</v>
      </c>
      <c r="LAE369" s="309" t="s">
        <v>411</v>
      </c>
      <c r="LAF369" s="309" t="s">
        <v>411</v>
      </c>
      <c r="LAG369" s="309" t="s">
        <v>411</v>
      </c>
      <c r="LAH369" s="309" t="s">
        <v>411</v>
      </c>
      <c r="LAI369" s="309" t="s">
        <v>411</v>
      </c>
      <c r="LAJ369" s="309" t="s">
        <v>411</v>
      </c>
      <c r="LAK369" s="309" t="s">
        <v>411</v>
      </c>
      <c r="LAL369" s="309" t="s">
        <v>411</v>
      </c>
      <c r="LAM369" s="309" t="s">
        <v>411</v>
      </c>
      <c r="LAN369" s="309" t="s">
        <v>411</v>
      </c>
      <c r="LAO369" s="309" t="s">
        <v>411</v>
      </c>
      <c r="LAP369" s="309" t="s">
        <v>411</v>
      </c>
      <c r="LAQ369" s="309" t="s">
        <v>411</v>
      </c>
      <c r="LAR369" s="309" t="s">
        <v>411</v>
      </c>
      <c r="LAS369" s="309" t="s">
        <v>411</v>
      </c>
      <c r="LAT369" s="309" t="s">
        <v>411</v>
      </c>
      <c r="LAU369" s="309" t="s">
        <v>411</v>
      </c>
      <c r="LAV369" s="309" t="s">
        <v>411</v>
      </c>
      <c r="LAW369" s="309" t="s">
        <v>411</v>
      </c>
      <c r="LAX369" s="309" t="s">
        <v>411</v>
      </c>
      <c r="LAY369" s="309" t="s">
        <v>411</v>
      </c>
      <c r="LAZ369" s="309" t="s">
        <v>411</v>
      </c>
      <c r="LBA369" s="309" t="s">
        <v>411</v>
      </c>
      <c r="LBB369" s="309" t="s">
        <v>411</v>
      </c>
      <c r="LBC369" s="309" t="s">
        <v>411</v>
      </c>
      <c r="LBD369" s="309" t="s">
        <v>411</v>
      </c>
      <c r="LBE369" s="309" t="s">
        <v>411</v>
      </c>
      <c r="LBF369" s="309" t="s">
        <v>411</v>
      </c>
      <c r="LBG369" s="309" t="s">
        <v>411</v>
      </c>
      <c r="LBH369" s="309" t="s">
        <v>411</v>
      </c>
      <c r="LBI369" s="309" t="s">
        <v>411</v>
      </c>
      <c r="LBJ369" s="309" t="s">
        <v>411</v>
      </c>
      <c r="LBK369" s="309" t="s">
        <v>411</v>
      </c>
      <c r="LBL369" s="309" t="s">
        <v>411</v>
      </c>
      <c r="LBM369" s="309" t="s">
        <v>411</v>
      </c>
      <c r="LBN369" s="309" t="s">
        <v>411</v>
      </c>
      <c r="LBO369" s="309" t="s">
        <v>411</v>
      </c>
      <c r="LBP369" s="309" t="s">
        <v>411</v>
      </c>
      <c r="LBQ369" s="309" t="s">
        <v>411</v>
      </c>
      <c r="LBR369" s="309" t="s">
        <v>411</v>
      </c>
      <c r="LBS369" s="309" t="s">
        <v>411</v>
      </c>
      <c r="LBT369" s="309" t="s">
        <v>411</v>
      </c>
      <c r="LBU369" s="309" t="s">
        <v>411</v>
      </c>
      <c r="LBV369" s="309" t="s">
        <v>411</v>
      </c>
      <c r="LBW369" s="309" t="s">
        <v>411</v>
      </c>
      <c r="LBX369" s="309" t="s">
        <v>411</v>
      </c>
      <c r="LBY369" s="309" t="s">
        <v>411</v>
      </c>
      <c r="LBZ369" s="309" t="s">
        <v>411</v>
      </c>
      <c r="LCA369" s="309" t="s">
        <v>411</v>
      </c>
      <c r="LCB369" s="309" t="s">
        <v>411</v>
      </c>
      <c r="LCC369" s="309" t="s">
        <v>411</v>
      </c>
      <c r="LCD369" s="309" t="s">
        <v>411</v>
      </c>
      <c r="LCE369" s="309" t="s">
        <v>411</v>
      </c>
      <c r="LCF369" s="309" t="s">
        <v>411</v>
      </c>
      <c r="LCG369" s="309" t="s">
        <v>411</v>
      </c>
      <c r="LCH369" s="309" t="s">
        <v>411</v>
      </c>
      <c r="LCI369" s="309" t="s">
        <v>411</v>
      </c>
      <c r="LCJ369" s="309" t="s">
        <v>411</v>
      </c>
      <c r="LCK369" s="309" t="s">
        <v>411</v>
      </c>
      <c r="LCL369" s="309" t="s">
        <v>411</v>
      </c>
      <c r="LCM369" s="309" t="s">
        <v>411</v>
      </c>
      <c r="LCN369" s="309" t="s">
        <v>411</v>
      </c>
      <c r="LCO369" s="309" t="s">
        <v>411</v>
      </c>
      <c r="LCP369" s="309" t="s">
        <v>411</v>
      </c>
      <c r="LCQ369" s="309" t="s">
        <v>411</v>
      </c>
      <c r="LCR369" s="309" t="s">
        <v>411</v>
      </c>
      <c r="LCS369" s="309" t="s">
        <v>411</v>
      </c>
      <c r="LCT369" s="309" t="s">
        <v>411</v>
      </c>
      <c r="LCU369" s="309" t="s">
        <v>411</v>
      </c>
      <c r="LCV369" s="309" t="s">
        <v>411</v>
      </c>
      <c r="LCW369" s="309" t="s">
        <v>411</v>
      </c>
      <c r="LCX369" s="309" t="s">
        <v>411</v>
      </c>
      <c r="LCY369" s="309" t="s">
        <v>411</v>
      </c>
      <c r="LCZ369" s="309" t="s">
        <v>411</v>
      </c>
      <c r="LDA369" s="309" t="s">
        <v>411</v>
      </c>
      <c r="LDB369" s="309" t="s">
        <v>411</v>
      </c>
      <c r="LDC369" s="309" t="s">
        <v>411</v>
      </c>
      <c r="LDD369" s="309" t="s">
        <v>411</v>
      </c>
      <c r="LDE369" s="309" t="s">
        <v>411</v>
      </c>
      <c r="LDF369" s="309" t="s">
        <v>411</v>
      </c>
      <c r="LDG369" s="309" t="s">
        <v>411</v>
      </c>
      <c r="LDH369" s="309" t="s">
        <v>411</v>
      </c>
      <c r="LDI369" s="309" t="s">
        <v>411</v>
      </c>
      <c r="LDJ369" s="309" t="s">
        <v>411</v>
      </c>
      <c r="LDK369" s="309" t="s">
        <v>411</v>
      </c>
      <c r="LDL369" s="309" t="s">
        <v>411</v>
      </c>
      <c r="LDM369" s="309" t="s">
        <v>411</v>
      </c>
      <c r="LDN369" s="309" t="s">
        <v>411</v>
      </c>
      <c r="LDO369" s="309" t="s">
        <v>411</v>
      </c>
      <c r="LDP369" s="309" t="s">
        <v>411</v>
      </c>
      <c r="LDQ369" s="309" t="s">
        <v>411</v>
      </c>
      <c r="LDR369" s="309" t="s">
        <v>411</v>
      </c>
      <c r="LDS369" s="309" t="s">
        <v>411</v>
      </c>
      <c r="LDT369" s="309" t="s">
        <v>411</v>
      </c>
      <c r="LDU369" s="309" t="s">
        <v>411</v>
      </c>
      <c r="LDV369" s="309" t="s">
        <v>411</v>
      </c>
      <c r="LDW369" s="309" t="s">
        <v>411</v>
      </c>
      <c r="LDX369" s="309" t="s">
        <v>411</v>
      </c>
      <c r="LDY369" s="309" t="s">
        <v>411</v>
      </c>
      <c r="LDZ369" s="309" t="s">
        <v>411</v>
      </c>
      <c r="LEA369" s="309" t="s">
        <v>411</v>
      </c>
      <c r="LEB369" s="309" t="s">
        <v>411</v>
      </c>
      <c r="LEC369" s="309" t="s">
        <v>411</v>
      </c>
      <c r="LED369" s="309" t="s">
        <v>411</v>
      </c>
      <c r="LEE369" s="309" t="s">
        <v>411</v>
      </c>
      <c r="LEF369" s="309" t="s">
        <v>411</v>
      </c>
      <c r="LEG369" s="309" t="s">
        <v>411</v>
      </c>
      <c r="LEH369" s="309" t="s">
        <v>411</v>
      </c>
      <c r="LEI369" s="309" t="s">
        <v>411</v>
      </c>
      <c r="LEJ369" s="309" t="s">
        <v>411</v>
      </c>
      <c r="LEK369" s="309" t="s">
        <v>411</v>
      </c>
      <c r="LEL369" s="309" t="s">
        <v>411</v>
      </c>
      <c r="LEM369" s="309" t="s">
        <v>411</v>
      </c>
      <c r="LEN369" s="309" t="s">
        <v>411</v>
      </c>
      <c r="LEO369" s="309" t="s">
        <v>411</v>
      </c>
      <c r="LEP369" s="309" t="s">
        <v>411</v>
      </c>
      <c r="LEQ369" s="309" t="s">
        <v>411</v>
      </c>
      <c r="LER369" s="309" t="s">
        <v>411</v>
      </c>
      <c r="LES369" s="309" t="s">
        <v>411</v>
      </c>
      <c r="LET369" s="309" t="s">
        <v>411</v>
      </c>
      <c r="LEU369" s="309" t="s">
        <v>411</v>
      </c>
      <c r="LEV369" s="309" t="s">
        <v>411</v>
      </c>
      <c r="LEW369" s="309" t="s">
        <v>411</v>
      </c>
      <c r="LEX369" s="309" t="s">
        <v>411</v>
      </c>
      <c r="LEY369" s="309" t="s">
        <v>411</v>
      </c>
      <c r="LEZ369" s="309" t="s">
        <v>411</v>
      </c>
      <c r="LFA369" s="309" t="s">
        <v>411</v>
      </c>
      <c r="LFB369" s="309" t="s">
        <v>411</v>
      </c>
      <c r="LFC369" s="309" t="s">
        <v>411</v>
      </c>
      <c r="LFD369" s="309" t="s">
        <v>411</v>
      </c>
      <c r="LFE369" s="309" t="s">
        <v>411</v>
      </c>
      <c r="LFF369" s="309" t="s">
        <v>411</v>
      </c>
      <c r="LFG369" s="309" t="s">
        <v>411</v>
      </c>
      <c r="LFH369" s="309" t="s">
        <v>411</v>
      </c>
      <c r="LFI369" s="309" t="s">
        <v>411</v>
      </c>
      <c r="LFJ369" s="309" t="s">
        <v>411</v>
      </c>
      <c r="LFK369" s="309" t="s">
        <v>411</v>
      </c>
      <c r="LFL369" s="309" t="s">
        <v>411</v>
      </c>
      <c r="LFM369" s="309" t="s">
        <v>411</v>
      </c>
      <c r="LFN369" s="309" t="s">
        <v>411</v>
      </c>
      <c r="LFO369" s="309" t="s">
        <v>411</v>
      </c>
      <c r="LFP369" s="309" t="s">
        <v>411</v>
      </c>
      <c r="LFQ369" s="309" t="s">
        <v>411</v>
      </c>
      <c r="LFR369" s="309" t="s">
        <v>411</v>
      </c>
      <c r="LFS369" s="309" t="s">
        <v>411</v>
      </c>
      <c r="LFT369" s="309" t="s">
        <v>411</v>
      </c>
      <c r="LFU369" s="309" t="s">
        <v>411</v>
      </c>
      <c r="LFV369" s="309" t="s">
        <v>411</v>
      </c>
      <c r="LFW369" s="309" t="s">
        <v>411</v>
      </c>
      <c r="LFX369" s="309" t="s">
        <v>411</v>
      </c>
      <c r="LFY369" s="309" t="s">
        <v>411</v>
      </c>
      <c r="LFZ369" s="309" t="s">
        <v>411</v>
      </c>
      <c r="LGA369" s="309" t="s">
        <v>411</v>
      </c>
      <c r="LGB369" s="309" t="s">
        <v>411</v>
      </c>
      <c r="LGC369" s="309" t="s">
        <v>411</v>
      </c>
      <c r="LGD369" s="309" t="s">
        <v>411</v>
      </c>
      <c r="LGE369" s="309" t="s">
        <v>411</v>
      </c>
      <c r="LGF369" s="309" t="s">
        <v>411</v>
      </c>
      <c r="LGG369" s="309" t="s">
        <v>411</v>
      </c>
      <c r="LGH369" s="309" t="s">
        <v>411</v>
      </c>
      <c r="LGI369" s="309" t="s">
        <v>411</v>
      </c>
      <c r="LGJ369" s="309" t="s">
        <v>411</v>
      </c>
      <c r="LGK369" s="309" t="s">
        <v>411</v>
      </c>
      <c r="LGL369" s="309" t="s">
        <v>411</v>
      </c>
      <c r="LGM369" s="309" t="s">
        <v>411</v>
      </c>
      <c r="LGN369" s="309" t="s">
        <v>411</v>
      </c>
      <c r="LGO369" s="309" t="s">
        <v>411</v>
      </c>
      <c r="LGP369" s="309" t="s">
        <v>411</v>
      </c>
      <c r="LGQ369" s="309" t="s">
        <v>411</v>
      </c>
      <c r="LGR369" s="309" t="s">
        <v>411</v>
      </c>
      <c r="LGS369" s="309" t="s">
        <v>411</v>
      </c>
      <c r="LGT369" s="309" t="s">
        <v>411</v>
      </c>
      <c r="LGU369" s="309" t="s">
        <v>411</v>
      </c>
      <c r="LGV369" s="309" t="s">
        <v>411</v>
      </c>
      <c r="LGW369" s="309" t="s">
        <v>411</v>
      </c>
      <c r="LGX369" s="309" t="s">
        <v>411</v>
      </c>
      <c r="LGY369" s="309" t="s">
        <v>411</v>
      </c>
      <c r="LGZ369" s="309" t="s">
        <v>411</v>
      </c>
      <c r="LHA369" s="309" t="s">
        <v>411</v>
      </c>
      <c r="LHB369" s="309" t="s">
        <v>411</v>
      </c>
      <c r="LHC369" s="309" t="s">
        <v>411</v>
      </c>
      <c r="LHD369" s="309" t="s">
        <v>411</v>
      </c>
      <c r="LHE369" s="309" t="s">
        <v>411</v>
      </c>
      <c r="LHF369" s="309" t="s">
        <v>411</v>
      </c>
      <c r="LHG369" s="309" t="s">
        <v>411</v>
      </c>
      <c r="LHH369" s="309" t="s">
        <v>411</v>
      </c>
      <c r="LHI369" s="309" t="s">
        <v>411</v>
      </c>
      <c r="LHJ369" s="309" t="s">
        <v>411</v>
      </c>
      <c r="LHK369" s="309" t="s">
        <v>411</v>
      </c>
      <c r="LHL369" s="309" t="s">
        <v>411</v>
      </c>
      <c r="LHM369" s="309" t="s">
        <v>411</v>
      </c>
      <c r="LHN369" s="309" t="s">
        <v>411</v>
      </c>
      <c r="LHO369" s="309" t="s">
        <v>411</v>
      </c>
      <c r="LHP369" s="309" t="s">
        <v>411</v>
      </c>
      <c r="LHQ369" s="309" t="s">
        <v>411</v>
      </c>
      <c r="LHR369" s="309" t="s">
        <v>411</v>
      </c>
      <c r="LHS369" s="309" t="s">
        <v>411</v>
      </c>
      <c r="LHT369" s="309" t="s">
        <v>411</v>
      </c>
      <c r="LHU369" s="309" t="s">
        <v>411</v>
      </c>
      <c r="LHV369" s="309" t="s">
        <v>411</v>
      </c>
      <c r="LHW369" s="309" t="s">
        <v>411</v>
      </c>
      <c r="LHX369" s="309" t="s">
        <v>411</v>
      </c>
      <c r="LHY369" s="309" t="s">
        <v>411</v>
      </c>
      <c r="LHZ369" s="309" t="s">
        <v>411</v>
      </c>
      <c r="LIA369" s="309" t="s">
        <v>411</v>
      </c>
      <c r="LIB369" s="309" t="s">
        <v>411</v>
      </c>
      <c r="LIC369" s="309" t="s">
        <v>411</v>
      </c>
      <c r="LID369" s="309" t="s">
        <v>411</v>
      </c>
      <c r="LIE369" s="309" t="s">
        <v>411</v>
      </c>
      <c r="LIF369" s="309" t="s">
        <v>411</v>
      </c>
      <c r="LIG369" s="309" t="s">
        <v>411</v>
      </c>
      <c r="LIH369" s="309" t="s">
        <v>411</v>
      </c>
      <c r="LII369" s="309" t="s">
        <v>411</v>
      </c>
      <c r="LIJ369" s="309" t="s">
        <v>411</v>
      </c>
      <c r="LIK369" s="309" t="s">
        <v>411</v>
      </c>
      <c r="LIL369" s="309" t="s">
        <v>411</v>
      </c>
      <c r="LIM369" s="309" t="s">
        <v>411</v>
      </c>
      <c r="LIN369" s="309" t="s">
        <v>411</v>
      </c>
      <c r="LIO369" s="309" t="s">
        <v>411</v>
      </c>
      <c r="LIP369" s="309" t="s">
        <v>411</v>
      </c>
      <c r="LIQ369" s="309" t="s">
        <v>411</v>
      </c>
      <c r="LIR369" s="309" t="s">
        <v>411</v>
      </c>
      <c r="LIS369" s="309" t="s">
        <v>411</v>
      </c>
      <c r="LIT369" s="309" t="s">
        <v>411</v>
      </c>
      <c r="LIU369" s="309" t="s">
        <v>411</v>
      </c>
      <c r="LIV369" s="309" t="s">
        <v>411</v>
      </c>
      <c r="LIW369" s="309" t="s">
        <v>411</v>
      </c>
      <c r="LIX369" s="309" t="s">
        <v>411</v>
      </c>
      <c r="LIY369" s="309" t="s">
        <v>411</v>
      </c>
      <c r="LIZ369" s="309" t="s">
        <v>411</v>
      </c>
      <c r="LJA369" s="309" t="s">
        <v>411</v>
      </c>
      <c r="LJB369" s="309" t="s">
        <v>411</v>
      </c>
      <c r="LJC369" s="309" t="s">
        <v>411</v>
      </c>
      <c r="LJD369" s="309" t="s">
        <v>411</v>
      </c>
      <c r="LJE369" s="309" t="s">
        <v>411</v>
      </c>
      <c r="LJF369" s="309" t="s">
        <v>411</v>
      </c>
      <c r="LJG369" s="309" t="s">
        <v>411</v>
      </c>
      <c r="LJH369" s="309" t="s">
        <v>411</v>
      </c>
      <c r="LJI369" s="309" t="s">
        <v>411</v>
      </c>
      <c r="LJJ369" s="309" t="s">
        <v>411</v>
      </c>
      <c r="LJK369" s="309" t="s">
        <v>411</v>
      </c>
      <c r="LJL369" s="309" t="s">
        <v>411</v>
      </c>
      <c r="LJM369" s="309" t="s">
        <v>411</v>
      </c>
      <c r="LJN369" s="309" t="s">
        <v>411</v>
      </c>
      <c r="LJO369" s="309" t="s">
        <v>411</v>
      </c>
      <c r="LJP369" s="309" t="s">
        <v>411</v>
      </c>
      <c r="LJQ369" s="309" t="s">
        <v>411</v>
      </c>
      <c r="LJR369" s="309" t="s">
        <v>411</v>
      </c>
      <c r="LJS369" s="309" t="s">
        <v>411</v>
      </c>
      <c r="LJT369" s="309" t="s">
        <v>411</v>
      </c>
      <c r="LJU369" s="309" t="s">
        <v>411</v>
      </c>
      <c r="LJV369" s="309" t="s">
        <v>411</v>
      </c>
      <c r="LJW369" s="309" t="s">
        <v>411</v>
      </c>
      <c r="LJX369" s="309" t="s">
        <v>411</v>
      </c>
      <c r="LJY369" s="309" t="s">
        <v>411</v>
      </c>
      <c r="LJZ369" s="309" t="s">
        <v>411</v>
      </c>
      <c r="LKA369" s="309" t="s">
        <v>411</v>
      </c>
      <c r="LKB369" s="309" t="s">
        <v>411</v>
      </c>
      <c r="LKC369" s="309" t="s">
        <v>411</v>
      </c>
      <c r="LKD369" s="309" t="s">
        <v>411</v>
      </c>
      <c r="LKE369" s="309" t="s">
        <v>411</v>
      </c>
      <c r="LKF369" s="309" t="s">
        <v>411</v>
      </c>
      <c r="LKG369" s="309" t="s">
        <v>411</v>
      </c>
      <c r="LKH369" s="309" t="s">
        <v>411</v>
      </c>
      <c r="LKI369" s="309" t="s">
        <v>411</v>
      </c>
      <c r="LKJ369" s="309" t="s">
        <v>411</v>
      </c>
      <c r="LKK369" s="309" t="s">
        <v>411</v>
      </c>
      <c r="LKL369" s="309" t="s">
        <v>411</v>
      </c>
      <c r="LKM369" s="309" t="s">
        <v>411</v>
      </c>
      <c r="LKN369" s="309" t="s">
        <v>411</v>
      </c>
      <c r="LKO369" s="309" t="s">
        <v>411</v>
      </c>
      <c r="LKP369" s="309" t="s">
        <v>411</v>
      </c>
      <c r="LKQ369" s="309" t="s">
        <v>411</v>
      </c>
      <c r="LKR369" s="309" t="s">
        <v>411</v>
      </c>
      <c r="LKS369" s="309" t="s">
        <v>411</v>
      </c>
      <c r="LKT369" s="309" t="s">
        <v>411</v>
      </c>
      <c r="LKU369" s="309" t="s">
        <v>411</v>
      </c>
      <c r="LKV369" s="309" t="s">
        <v>411</v>
      </c>
      <c r="LKW369" s="309" t="s">
        <v>411</v>
      </c>
      <c r="LKX369" s="309" t="s">
        <v>411</v>
      </c>
      <c r="LKY369" s="309" t="s">
        <v>411</v>
      </c>
      <c r="LKZ369" s="309" t="s">
        <v>411</v>
      </c>
      <c r="LLA369" s="309" t="s">
        <v>411</v>
      </c>
      <c r="LLB369" s="309" t="s">
        <v>411</v>
      </c>
      <c r="LLC369" s="309" t="s">
        <v>411</v>
      </c>
      <c r="LLD369" s="309" t="s">
        <v>411</v>
      </c>
      <c r="LLE369" s="309" t="s">
        <v>411</v>
      </c>
      <c r="LLF369" s="309" t="s">
        <v>411</v>
      </c>
      <c r="LLG369" s="309" t="s">
        <v>411</v>
      </c>
      <c r="LLH369" s="309" t="s">
        <v>411</v>
      </c>
      <c r="LLI369" s="309" t="s">
        <v>411</v>
      </c>
      <c r="LLJ369" s="309" t="s">
        <v>411</v>
      </c>
      <c r="LLK369" s="309" t="s">
        <v>411</v>
      </c>
      <c r="LLL369" s="309" t="s">
        <v>411</v>
      </c>
      <c r="LLM369" s="309" t="s">
        <v>411</v>
      </c>
      <c r="LLN369" s="309" t="s">
        <v>411</v>
      </c>
      <c r="LLO369" s="309" t="s">
        <v>411</v>
      </c>
      <c r="LLP369" s="309" t="s">
        <v>411</v>
      </c>
      <c r="LLQ369" s="309" t="s">
        <v>411</v>
      </c>
      <c r="LLR369" s="309" t="s">
        <v>411</v>
      </c>
      <c r="LLS369" s="309" t="s">
        <v>411</v>
      </c>
      <c r="LLT369" s="309" t="s">
        <v>411</v>
      </c>
      <c r="LLU369" s="309" t="s">
        <v>411</v>
      </c>
      <c r="LLV369" s="309" t="s">
        <v>411</v>
      </c>
      <c r="LLW369" s="309" t="s">
        <v>411</v>
      </c>
      <c r="LLX369" s="309" t="s">
        <v>411</v>
      </c>
      <c r="LLY369" s="309" t="s">
        <v>411</v>
      </c>
      <c r="LLZ369" s="309" t="s">
        <v>411</v>
      </c>
      <c r="LMA369" s="309" t="s">
        <v>411</v>
      </c>
      <c r="LMB369" s="309" t="s">
        <v>411</v>
      </c>
      <c r="LMC369" s="309" t="s">
        <v>411</v>
      </c>
      <c r="LMD369" s="309" t="s">
        <v>411</v>
      </c>
      <c r="LME369" s="309" t="s">
        <v>411</v>
      </c>
      <c r="LMF369" s="309" t="s">
        <v>411</v>
      </c>
      <c r="LMG369" s="309" t="s">
        <v>411</v>
      </c>
      <c r="LMH369" s="309" t="s">
        <v>411</v>
      </c>
      <c r="LMI369" s="309" t="s">
        <v>411</v>
      </c>
      <c r="LMJ369" s="309" t="s">
        <v>411</v>
      </c>
      <c r="LMK369" s="309" t="s">
        <v>411</v>
      </c>
      <c r="LML369" s="309" t="s">
        <v>411</v>
      </c>
      <c r="LMM369" s="309" t="s">
        <v>411</v>
      </c>
      <c r="LMN369" s="309" t="s">
        <v>411</v>
      </c>
      <c r="LMO369" s="309" t="s">
        <v>411</v>
      </c>
      <c r="LMP369" s="309" t="s">
        <v>411</v>
      </c>
      <c r="LMQ369" s="309" t="s">
        <v>411</v>
      </c>
      <c r="LMR369" s="309" t="s">
        <v>411</v>
      </c>
      <c r="LMS369" s="309" t="s">
        <v>411</v>
      </c>
      <c r="LMT369" s="309" t="s">
        <v>411</v>
      </c>
      <c r="LMU369" s="309" t="s">
        <v>411</v>
      </c>
      <c r="LMV369" s="309" t="s">
        <v>411</v>
      </c>
      <c r="LMW369" s="309" t="s">
        <v>411</v>
      </c>
      <c r="LMX369" s="309" t="s">
        <v>411</v>
      </c>
      <c r="LMY369" s="309" t="s">
        <v>411</v>
      </c>
      <c r="LMZ369" s="309" t="s">
        <v>411</v>
      </c>
      <c r="LNA369" s="309" t="s">
        <v>411</v>
      </c>
      <c r="LNB369" s="309" t="s">
        <v>411</v>
      </c>
      <c r="LNC369" s="309" t="s">
        <v>411</v>
      </c>
      <c r="LND369" s="309" t="s">
        <v>411</v>
      </c>
      <c r="LNE369" s="309" t="s">
        <v>411</v>
      </c>
      <c r="LNF369" s="309" t="s">
        <v>411</v>
      </c>
      <c r="LNG369" s="309" t="s">
        <v>411</v>
      </c>
      <c r="LNH369" s="309" t="s">
        <v>411</v>
      </c>
      <c r="LNI369" s="309" t="s">
        <v>411</v>
      </c>
      <c r="LNJ369" s="309" t="s">
        <v>411</v>
      </c>
      <c r="LNK369" s="309" t="s">
        <v>411</v>
      </c>
      <c r="LNL369" s="309" t="s">
        <v>411</v>
      </c>
      <c r="LNM369" s="309" t="s">
        <v>411</v>
      </c>
      <c r="LNN369" s="309" t="s">
        <v>411</v>
      </c>
      <c r="LNO369" s="309" t="s">
        <v>411</v>
      </c>
      <c r="LNP369" s="309" t="s">
        <v>411</v>
      </c>
      <c r="LNQ369" s="309" t="s">
        <v>411</v>
      </c>
      <c r="LNR369" s="309" t="s">
        <v>411</v>
      </c>
      <c r="LNS369" s="309" t="s">
        <v>411</v>
      </c>
      <c r="LNT369" s="309" t="s">
        <v>411</v>
      </c>
      <c r="LNU369" s="309" t="s">
        <v>411</v>
      </c>
      <c r="LNV369" s="309" t="s">
        <v>411</v>
      </c>
      <c r="LNW369" s="309" t="s">
        <v>411</v>
      </c>
      <c r="LNX369" s="309" t="s">
        <v>411</v>
      </c>
      <c r="LNY369" s="309" t="s">
        <v>411</v>
      </c>
      <c r="LNZ369" s="309" t="s">
        <v>411</v>
      </c>
      <c r="LOA369" s="309" t="s">
        <v>411</v>
      </c>
      <c r="LOB369" s="309" t="s">
        <v>411</v>
      </c>
      <c r="LOC369" s="309" t="s">
        <v>411</v>
      </c>
      <c r="LOD369" s="309" t="s">
        <v>411</v>
      </c>
      <c r="LOE369" s="309" t="s">
        <v>411</v>
      </c>
      <c r="LOF369" s="309" t="s">
        <v>411</v>
      </c>
      <c r="LOG369" s="309" t="s">
        <v>411</v>
      </c>
      <c r="LOH369" s="309" t="s">
        <v>411</v>
      </c>
      <c r="LOI369" s="309" t="s">
        <v>411</v>
      </c>
      <c r="LOJ369" s="309" t="s">
        <v>411</v>
      </c>
      <c r="LOK369" s="309" t="s">
        <v>411</v>
      </c>
      <c r="LOL369" s="309" t="s">
        <v>411</v>
      </c>
      <c r="LOM369" s="309" t="s">
        <v>411</v>
      </c>
      <c r="LON369" s="309" t="s">
        <v>411</v>
      </c>
      <c r="LOO369" s="309" t="s">
        <v>411</v>
      </c>
      <c r="LOP369" s="309" t="s">
        <v>411</v>
      </c>
      <c r="LOQ369" s="309" t="s">
        <v>411</v>
      </c>
      <c r="LOR369" s="309" t="s">
        <v>411</v>
      </c>
      <c r="LOS369" s="309" t="s">
        <v>411</v>
      </c>
      <c r="LOT369" s="309" t="s">
        <v>411</v>
      </c>
      <c r="LOU369" s="309" t="s">
        <v>411</v>
      </c>
      <c r="LOV369" s="309" t="s">
        <v>411</v>
      </c>
      <c r="LOW369" s="309" t="s">
        <v>411</v>
      </c>
      <c r="LOX369" s="309" t="s">
        <v>411</v>
      </c>
      <c r="LOY369" s="309" t="s">
        <v>411</v>
      </c>
      <c r="LOZ369" s="309" t="s">
        <v>411</v>
      </c>
      <c r="LPA369" s="309" t="s">
        <v>411</v>
      </c>
      <c r="LPB369" s="309" t="s">
        <v>411</v>
      </c>
      <c r="LPC369" s="309" t="s">
        <v>411</v>
      </c>
      <c r="LPD369" s="309" t="s">
        <v>411</v>
      </c>
      <c r="LPE369" s="309" t="s">
        <v>411</v>
      </c>
      <c r="LPF369" s="309" t="s">
        <v>411</v>
      </c>
      <c r="LPG369" s="309" t="s">
        <v>411</v>
      </c>
      <c r="LPH369" s="309" t="s">
        <v>411</v>
      </c>
      <c r="LPI369" s="309" t="s">
        <v>411</v>
      </c>
      <c r="LPJ369" s="309" t="s">
        <v>411</v>
      </c>
      <c r="LPK369" s="309" t="s">
        <v>411</v>
      </c>
      <c r="LPL369" s="309" t="s">
        <v>411</v>
      </c>
      <c r="LPM369" s="309" t="s">
        <v>411</v>
      </c>
      <c r="LPN369" s="309" t="s">
        <v>411</v>
      </c>
      <c r="LPO369" s="309" t="s">
        <v>411</v>
      </c>
      <c r="LPP369" s="309" t="s">
        <v>411</v>
      </c>
      <c r="LPQ369" s="309" t="s">
        <v>411</v>
      </c>
      <c r="LPR369" s="309" t="s">
        <v>411</v>
      </c>
      <c r="LPS369" s="309" t="s">
        <v>411</v>
      </c>
      <c r="LPT369" s="309" t="s">
        <v>411</v>
      </c>
      <c r="LPU369" s="309" t="s">
        <v>411</v>
      </c>
      <c r="LPV369" s="309" t="s">
        <v>411</v>
      </c>
      <c r="LPW369" s="309" t="s">
        <v>411</v>
      </c>
      <c r="LPX369" s="309" t="s">
        <v>411</v>
      </c>
      <c r="LPY369" s="309" t="s">
        <v>411</v>
      </c>
      <c r="LPZ369" s="309" t="s">
        <v>411</v>
      </c>
      <c r="LQA369" s="309" t="s">
        <v>411</v>
      </c>
      <c r="LQB369" s="309" t="s">
        <v>411</v>
      </c>
      <c r="LQC369" s="309" t="s">
        <v>411</v>
      </c>
      <c r="LQD369" s="309" t="s">
        <v>411</v>
      </c>
      <c r="LQE369" s="309" t="s">
        <v>411</v>
      </c>
      <c r="LQF369" s="309" t="s">
        <v>411</v>
      </c>
      <c r="LQG369" s="309" t="s">
        <v>411</v>
      </c>
      <c r="LQH369" s="309" t="s">
        <v>411</v>
      </c>
      <c r="LQI369" s="309" t="s">
        <v>411</v>
      </c>
      <c r="LQJ369" s="309" t="s">
        <v>411</v>
      </c>
      <c r="LQK369" s="309" t="s">
        <v>411</v>
      </c>
      <c r="LQL369" s="309" t="s">
        <v>411</v>
      </c>
      <c r="LQM369" s="309" t="s">
        <v>411</v>
      </c>
      <c r="LQN369" s="309" t="s">
        <v>411</v>
      </c>
      <c r="LQO369" s="309" t="s">
        <v>411</v>
      </c>
      <c r="LQP369" s="309" t="s">
        <v>411</v>
      </c>
      <c r="LQQ369" s="309" t="s">
        <v>411</v>
      </c>
      <c r="LQR369" s="309" t="s">
        <v>411</v>
      </c>
      <c r="LQS369" s="309" t="s">
        <v>411</v>
      </c>
      <c r="LQT369" s="309" t="s">
        <v>411</v>
      </c>
      <c r="LQU369" s="309" t="s">
        <v>411</v>
      </c>
      <c r="LQV369" s="309" t="s">
        <v>411</v>
      </c>
      <c r="LQW369" s="309" t="s">
        <v>411</v>
      </c>
      <c r="LQX369" s="309" t="s">
        <v>411</v>
      </c>
      <c r="LQY369" s="309" t="s">
        <v>411</v>
      </c>
      <c r="LQZ369" s="309" t="s">
        <v>411</v>
      </c>
      <c r="LRA369" s="309" t="s">
        <v>411</v>
      </c>
      <c r="LRB369" s="309" t="s">
        <v>411</v>
      </c>
      <c r="LRC369" s="309" t="s">
        <v>411</v>
      </c>
      <c r="LRD369" s="309" t="s">
        <v>411</v>
      </c>
      <c r="LRE369" s="309" t="s">
        <v>411</v>
      </c>
      <c r="LRF369" s="309" t="s">
        <v>411</v>
      </c>
      <c r="LRG369" s="309" t="s">
        <v>411</v>
      </c>
      <c r="LRH369" s="309" t="s">
        <v>411</v>
      </c>
      <c r="LRI369" s="309" t="s">
        <v>411</v>
      </c>
      <c r="LRJ369" s="309" t="s">
        <v>411</v>
      </c>
      <c r="LRK369" s="309" t="s">
        <v>411</v>
      </c>
      <c r="LRL369" s="309" t="s">
        <v>411</v>
      </c>
      <c r="LRM369" s="309" t="s">
        <v>411</v>
      </c>
      <c r="LRN369" s="309" t="s">
        <v>411</v>
      </c>
      <c r="LRO369" s="309" t="s">
        <v>411</v>
      </c>
      <c r="LRP369" s="309" t="s">
        <v>411</v>
      </c>
      <c r="LRQ369" s="309" t="s">
        <v>411</v>
      </c>
      <c r="LRR369" s="309" t="s">
        <v>411</v>
      </c>
      <c r="LRS369" s="309" t="s">
        <v>411</v>
      </c>
      <c r="LRT369" s="309" t="s">
        <v>411</v>
      </c>
      <c r="LRU369" s="309" t="s">
        <v>411</v>
      </c>
      <c r="LRV369" s="309" t="s">
        <v>411</v>
      </c>
      <c r="LRW369" s="309" t="s">
        <v>411</v>
      </c>
      <c r="LRX369" s="309" t="s">
        <v>411</v>
      </c>
      <c r="LRY369" s="309" t="s">
        <v>411</v>
      </c>
      <c r="LRZ369" s="309" t="s">
        <v>411</v>
      </c>
      <c r="LSA369" s="309" t="s">
        <v>411</v>
      </c>
      <c r="LSB369" s="309" t="s">
        <v>411</v>
      </c>
      <c r="LSC369" s="309" t="s">
        <v>411</v>
      </c>
      <c r="LSD369" s="309" t="s">
        <v>411</v>
      </c>
      <c r="LSE369" s="309" t="s">
        <v>411</v>
      </c>
      <c r="LSF369" s="309" t="s">
        <v>411</v>
      </c>
      <c r="LSG369" s="309" t="s">
        <v>411</v>
      </c>
      <c r="LSH369" s="309" t="s">
        <v>411</v>
      </c>
      <c r="LSI369" s="309" t="s">
        <v>411</v>
      </c>
      <c r="LSJ369" s="309" t="s">
        <v>411</v>
      </c>
      <c r="LSK369" s="309" t="s">
        <v>411</v>
      </c>
      <c r="LSL369" s="309" t="s">
        <v>411</v>
      </c>
      <c r="LSM369" s="309" t="s">
        <v>411</v>
      </c>
      <c r="LSN369" s="309" t="s">
        <v>411</v>
      </c>
      <c r="LSO369" s="309" t="s">
        <v>411</v>
      </c>
      <c r="LSP369" s="309" t="s">
        <v>411</v>
      </c>
      <c r="LSQ369" s="309" t="s">
        <v>411</v>
      </c>
      <c r="LSR369" s="309" t="s">
        <v>411</v>
      </c>
      <c r="LSS369" s="309" t="s">
        <v>411</v>
      </c>
      <c r="LST369" s="309" t="s">
        <v>411</v>
      </c>
      <c r="LSU369" s="309" t="s">
        <v>411</v>
      </c>
      <c r="LSV369" s="309" t="s">
        <v>411</v>
      </c>
      <c r="LSW369" s="309" t="s">
        <v>411</v>
      </c>
      <c r="LSX369" s="309" t="s">
        <v>411</v>
      </c>
      <c r="LSY369" s="309" t="s">
        <v>411</v>
      </c>
      <c r="LSZ369" s="309" t="s">
        <v>411</v>
      </c>
      <c r="LTA369" s="309" t="s">
        <v>411</v>
      </c>
      <c r="LTB369" s="309" t="s">
        <v>411</v>
      </c>
      <c r="LTC369" s="309" t="s">
        <v>411</v>
      </c>
      <c r="LTD369" s="309" t="s">
        <v>411</v>
      </c>
      <c r="LTE369" s="309" t="s">
        <v>411</v>
      </c>
      <c r="LTF369" s="309" t="s">
        <v>411</v>
      </c>
      <c r="LTG369" s="309" t="s">
        <v>411</v>
      </c>
      <c r="LTH369" s="309" t="s">
        <v>411</v>
      </c>
      <c r="LTI369" s="309" t="s">
        <v>411</v>
      </c>
      <c r="LTJ369" s="309" t="s">
        <v>411</v>
      </c>
      <c r="LTK369" s="309" t="s">
        <v>411</v>
      </c>
      <c r="LTL369" s="309" t="s">
        <v>411</v>
      </c>
      <c r="LTM369" s="309" t="s">
        <v>411</v>
      </c>
      <c r="LTN369" s="309" t="s">
        <v>411</v>
      </c>
      <c r="LTO369" s="309" t="s">
        <v>411</v>
      </c>
      <c r="LTP369" s="309" t="s">
        <v>411</v>
      </c>
      <c r="LTQ369" s="309" t="s">
        <v>411</v>
      </c>
      <c r="LTR369" s="309" t="s">
        <v>411</v>
      </c>
      <c r="LTS369" s="309" t="s">
        <v>411</v>
      </c>
      <c r="LTT369" s="309" t="s">
        <v>411</v>
      </c>
      <c r="LTU369" s="309" t="s">
        <v>411</v>
      </c>
      <c r="LTV369" s="309" t="s">
        <v>411</v>
      </c>
      <c r="LTW369" s="309" t="s">
        <v>411</v>
      </c>
      <c r="LTX369" s="309" t="s">
        <v>411</v>
      </c>
      <c r="LTY369" s="309" t="s">
        <v>411</v>
      </c>
      <c r="LTZ369" s="309" t="s">
        <v>411</v>
      </c>
      <c r="LUA369" s="309" t="s">
        <v>411</v>
      </c>
      <c r="LUB369" s="309" t="s">
        <v>411</v>
      </c>
      <c r="LUC369" s="309" t="s">
        <v>411</v>
      </c>
      <c r="LUD369" s="309" t="s">
        <v>411</v>
      </c>
      <c r="LUE369" s="309" t="s">
        <v>411</v>
      </c>
      <c r="LUF369" s="309" t="s">
        <v>411</v>
      </c>
      <c r="LUG369" s="309" t="s">
        <v>411</v>
      </c>
      <c r="LUH369" s="309" t="s">
        <v>411</v>
      </c>
      <c r="LUI369" s="309" t="s">
        <v>411</v>
      </c>
      <c r="LUJ369" s="309" t="s">
        <v>411</v>
      </c>
      <c r="LUK369" s="309" t="s">
        <v>411</v>
      </c>
      <c r="LUL369" s="309" t="s">
        <v>411</v>
      </c>
      <c r="LUM369" s="309" t="s">
        <v>411</v>
      </c>
      <c r="LUN369" s="309" t="s">
        <v>411</v>
      </c>
      <c r="LUO369" s="309" t="s">
        <v>411</v>
      </c>
      <c r="LUP369" s="309" t="s">
        <v>411</v>
      </c>
      <c r="LUQ369" s="309" t="s">
        <v>411</v>
      </c>
      <c r="LUR369" s="309" t="s">
        <v>411</v>
      </c>
      <c r="LUS369" s="309" t="s">
        <v>411</v>
      </c>
      <c r="LUT369" s="309" t="s">
        <v>411</v>
      </c>
      <c r="LUU369" s="309" t="s">
        <v>411</v>
      </c>
      <c r="LUV369" s="309" t="s">
        <v>411</v>
      </c>
      <c r="LUW369" s="309" t="s">
        <v>411</v>
      </c>
      <c r="LUX369" s="309" t="s">
        <v>411</v>
      </c>
      <c r="LUY369" s="309" t="s">
        <v>411</v>
      </c>
      <c r="LUZ369" s="309" t="s">
        <v>411</v>
      </c>
      <c r="LVA369" s="309" t="s">
        <v>411</v>
      </c>
      <c r="LVB369" s="309" t="s">
        <v>411</v>
      </c>
      <c r="LVC369" s="309" t="s">
        <v>411</v>
      </c>
      <c r="LVD369" s="309" t="s">
        <v>411</v>
      </c>
      <c r="LVE369" s="309" t="s">
        <v>411</v>
      </c>
      <c r="LVF369" s="309" t="s">
        <v>411</v>
      </c>
      <c r="LVG369" s="309" t="s">
        <v>411</v>
      </c>
      <c r="LVH369" s="309" t="s">
        <v>411</v>
      </c>
      <c r="LVI369" s="309" t="s">
        <v>411</v>
      </c>
      <c r="LVJ369" s="309" t="s">
        <v>411</v>
      </c>
      <c r="LVK369" s="309" t="s">
        <v>411</v>
      </c>
      <c r="LVL369" s="309" t="s">
        <v>411</v>
      </c>
      <c r="LVM369" s="309" t="s">
        <v>411</v>
      </c>
      <c r="LVN369" s="309" t="s">
        <v>411</v>
      </c>
      <c r="LVO369" s="309" t="s">
        <v>411</v>
      </c>
      <c r="LVP369" s="309" t="s">
        <v>411</v>
      </c>
      <c r="LVQ369" s="309" t="s">
        <v>411</v>
      </c>
      <c r="LVR369" s="309" t="s">
        <v>411</v>
      </c>
      <c r="LVS369" s="309" t="s">
        <v>411</v>
      </c>
      <c r="LVT369" s="309" t="s">
        <v>411</v>
      </c>
      <c r="LVU369" s="309" t="s">
        <v>411</v>
      </c>
      <c r="LVV369" s="309" t="s">
        <v>411</v>
      </c>
      <c r="LVW369" s="309" t="s">
        <v>411</v>
      </c>
      <c r="LVX369" s="309" t="s">
        <v>411</v>
      </c>
      <c r="LVY369" s="309" t="s">
        <v>411</v>
      </c>
      <c r="LVZ369" s="309" t="s">
        <v>411</v>
      </c>
      <c r="LWA369" s="309" t="s">
        <v>411</v>
      </c>
      <c r="LWB369" s="309" t="s">
        <v>411</v>
      </c>
      <c r="LWC369" s="309" t="s">
        <v>411</v>
      </c>
      <c r="LWD369" s="309" t="s">
        <v>411</v>
      </c>
      <c r="LWE369" s="309" t="s">
        <v>411</v>
      </c>
      <c r="LWF369" s="309" t="s">
        <v>411</v>
      </c>
      <c r="LWG369" s="309" t="s">
        <v>411</v>
      </c>
      <c r="LWH369" s="309" t="s">
        <v>411</v>
      </c>
      <c r="LWI369" s="309" t="s">
        <v>411</v>
      </c>
      <c r="LWJ369" s="309" t="s">
        <v>411</v>
      </c>
      <c r="LWK369" s="309" t="s">
        <v>411</v>
      </c>
      <c r="LWL369" s="309" t="s">
        <v>411</v>
      </c>
      <c r="LWM369" s="309" t="s">
        <v>411</v>
      </c>
      <c r="LWN369" s="309" t="s">
        <v>411</v>
      </c>
      <c r="LWO369" s="309" t="s">
        <v>411</v>
      </c>
      <c r="LWP369" s="309" t="s">
        <v>411</v>
      </c>
      <c r="LWQ369" s="309" t="s">
        <v>411</v>
      </c>
      <c r="LWR369" s="309" t="s">
        <v>411</v>
      </c>
      <c r="LWS369" s="309" t="s">
        <v>411</v>
      </c>
      <c r="LWT369" s="309" t="s">
        <v>411</v>
      </c>
      <c r="LWU369" s="309" t="s">
        <v>411</v>
      </c>
      <c r="LWV369" s="309" t="s">
        <v>411</v>
      </c>
      <c r="LWW369" s="309" t="s">
        <v>411</v>
      </c>
      <c r="LWX369" s="309" t="s">
        <v>411</v>
      </c>
      <c r="LWY369" s="309" t="s">
        <v>411</v>
      </c>
      <c r="LWZ369" s="309" t="s">
        <v>411</v>
      </c>
      <c r="LXA369" s="309" t="s">
        <v>411</v>
      </c>
      <c r="LXB369" s="309" t="s">
        <v>411</v>
      </c>
      <c r="LXC369" s="309" t="s">
        <v>411</v>
      </c>
      <c r="LXD369" s="309" t="s">
        <v>411</v>
      </c>
      <c r="LXE369" s="309" t="s">
        <v>411</v>
      </c>
      <c r="LXF369" s="309" t="s">
        <v>411</v>
      </c>
      <c r="LXG369" s="309" t="s">
        <v>411</v>
      </c>
      <c r="LXH369" s="309" t="s">
        <v>411</v>
      </c>
      <c r="LXI369" s="309" t="s">
        <v>411</v>
      </c>
      <c r="LXJ369" s="309" t="s">
        <v>411</v>
      </c>
      <c r="LXK369" s="309" t="s">
        <v>411</v>
      </c>
      <c r="LXL369" s="309" t="s">
        <v>411</v>
      </c>
      <c r="LXM369" s="309" t="s">
        <v>411</v>
      </c>
      <c r="LXN369" s="309" t="s">
        <v>411</v>
      </c>
      <c r="LXO369" s="309" t="s">
        <v>411</v>
      </c>
      <c r="LXP369" s="309" t="s">
        <v>411</v>
      </c>
      <c r="LXQ369" s="309" t="s">
        <v>411</v>
      </c>
      <c r="LXR369" s="309" t="s">
        <v>411</v>
      </c>
      <c r="LXS369" s="309" t="s">
        <v>411</v>
      </c>
      <c r="LXT369" s="309" t="s">
        <v>411</v>
      </c>
      <c r="LXU369" s="309" t="s">
        <v>411</v>
      </c>
      <c r="LXV369" s="309" t="s">
        <v>411</v>
      </c>
      <c r="LXW369" s="309" t="s">
        <v>411</v>
      </c>
      <c r="LXX369" s="309" t="s">
        <v>411</v>
      </c>
      <c r="LXY369" s="309" t="s">
        <v>411</v>
      </c>
      <c r="LXZ369" s="309" t="s">
        <v>411</v>
      </c>
      <c r="LYA369" s="309" t="s">
        <v>411</v>
      </c>
      <c r="LYB369" s="309" t="s">
        <v>411</v>
      </c>
      <c r="LYC369" s="309" t="s">
        <v>411</v>
      </c>
      <c r="LYD369" s="309" t="s">
        <v>411</v>
      </c>
      <c r="LYE369" s="309" t="s">
        <v>411</v>
      </c>
      <c r="LYF369" s="309" t="s">
        <v>411</v>
      </c>
      <c r="LYG369" s="309" t="s">
        <v>411</v>
      </c>
      <c r="LYH369" s="309" t="s">
        <v>411</v>
      </c>
      <c r="LYI369" s="309" t="s">
        <v>411</v>
      </c>
      <c r="LYJ369" s="309" t="s">
        <v>411</v>
      </c>
      <c r="LYK369" s="309" t="s">
        <v>411</v>
      </c>
      <c r="LYL369" s="309" t="s">
        <v>411</v>
      </c>
      <c r="LYM369" s="309" t="s">
        <v>411</v>
      </c>
      <c r="LYN369" s="309" t="s">
        <v>411</v>
      </c>
      <c r="LYO369" s="309" t="s">
        <v>411</v>
      </c>
      <c r="LYP369" s="309" t="s">
        <v>411</v>
      </c>
      <c r="LYQ369" s="309" t="s">
        <v>411</v>
      </c>
      <c r="LYR369" s="309" t="s">
        <v>411</v>
      </c>
      <c r="LYS369" s="309" t="s">
        <v>411</v>
      </c>
      <c r="LYT369" s="309" t="s">
        <v>411</v>
      </c>
      <c r="LYU369" s="309" t="s">
        <v>411</v>
      </c>
      <c r="LYV369" s="309" t="s">
        <v>411</v>
      </c>
      <c r="LYW369" s="309" t="s">
        <v>411</v>
      </c>
      <c r="LYX369" s="309" t="s">
        <v>411</v>
      </c>
      <c r="LYY369" s="309" t="s">
        <v>411</v>
      </c>
      <c r="LYZ369" s="309" t="s">
        <v>411</v>
      </c>
      <c r="LZA369" s="309" t="s">
        <v>411</v>
      </c>
      <c r="LZB369" s="309" t="s">
        <v>411</v>
      </c>
      <c r="LZC369" s="309" t="s">
        <v>411</v>
      </c>
      <c r="LZD369" s="309" t="s">
        <v>411</v>
      </c>
      <c r="LZE369" s="309" t="s">
        <v>411</v>
      </c>
      <c r="LZF369" s="309" t="s">
        <v>411</v>
      </c>
      <c r="LZG369" s="309" t="s">
        <v>411</v>
      </c>
      <c r="LZH369" s="309" t="s">
        <v>411</v>
      </c>
      <c r="LZI369" s="309" t="s">
        <v>411</v>
      </c>
      <c r="LZJ369" s="309" t="s">
        <v>411</v>
      </c>
      <c r="LZK369" s="309" t="s">
        <v>411</v>
      </c>
      <c r="LZL369" s="309" t="s">
        <v>411</v>
      </c>
      <c r="LZM369" s="309" t="s">
        <v>411</v>
      </c>
      <c r="LZN369" s="309" t="s">
        <v>411</v>
      </c>
      <c r="LZO369" s="309" t="s">
        <v>411</v>
      </c>
      <c r="LZP369" s="309" t="s">
        <v>411</v>
      </c>
      <c r="LZQ369" s="309" t="s">
        <v>411</v>
      </c>
      <c r="LZR369" s="309" t="s">
        <v>411</v>
      </c>
      <c r="LZS369" s="309" t="s">
        <v>411</v>
      </c>
      <c r="LZT369" s="309" t="s">
        <v>411</v>
      </c>
      <c r="LZU369" s="309" t="s">
        <v>411</v>
      </c>
      <c r="LZV369" s="309" t="s">
        <v>411</v>
      </c>
      <c r="LZW369" s="309" t="s">
        <v>411</v>
      </c>
      <c r="LZX369" s="309" t="s">
        <v>411</v>
      </c>
      <c r="LZY369" s="309" t="s">
        <v>411</v>
      </c>
      <c r="LZZ369" s="309" t="s">
        <v>411</v>
      </c>
      <c r="MAA369" s="309" t="s">
        <v>411</v>
      </c>
      <c r="MAB369" s="309" t="s">
        <v>411</v>
      </c>
      <c r="MAC369" s="309" t="s">
        <v>411</v>
      </c>
      <c r="MAD369" s="309" t="s">
        <v>411</v>
      </c>
      <c r="MAE369" s="309" t="s">
        <v>411</v>
      </c>
      <c r="MAF369" s="309" t="s">
        <v>411</v>
      </c>
      <c r="MAG369" s="309" t="s">
        <v>411</v>
      </c>
      <c r="MAH369" s="309" t="s">
        <v>411</v>
      </c>
      <c r="MAI369" s="309" t="s">
        <v>411</v>
      </c>
      <c r="MAJ369" s="309" t="s">
        <v>411</v>
      </c>
      <c r="MAK369" s="309" t="s">
        <v>411</v>
      </c>
      <c r="MAL369" s="309" t="s">
        <v>411</v>
      </c>
      <c r="MAM369" s="309" t="s">
        <v>411</v>
      </c>
      <c r="MAN369" s="309" t="s">
        <v>411</v>
      </c>
      <c r="MAO369" s="309" t="s">
        <v>411</v>
      </c>
      <c r="MAP369" s="309" t="s">
        <v>411</v>
      </c>
      <c r="MAQ369" s="309" t="s">
        <v>411</v>
      </c>
      <c r="MAR369" s="309" t="s">
        <v>411</v>
      </c>
      <c r="MAS369" s="309" t="s">
        <v>411</v>
      </c>
      <c r="MAT369" s="309" t="s">
        <v>411</v>
      </c>
      <c r="MAU369" s="309" t="s">
        <v>411</v>
      </c>
      <c r="MAV369" s="309" t="s">
        <v>411</v>
      </c>
      <c r="MAW369" s="309" t="s">
        <v>411</v>
      </c>
      <c r="MAX369" s="309" t="s">
        <v>411</v>
      </c>
      <c r="MAY369" s="309" t="s">
        <v>411</v>
      </c>
      <c r="MAZ369" s="309" t="s">
        <v>411</v>
      </c>
      <c r="MBA369" s="309" t="s">
        <v>411</v>
      </c>
      <c r="MBB369" s="309" t="s">
        <v>411</v>
      </c>
      <c r="MBC369" s="309" t="s">
        <v>411</v>
      </c>
      <c r="MBD369" s="309" t="s">
        <v>411</v>
      </c>
      <c r="MBE369" s="309" t="s">
        <v>411</v>
      </c>
      <c r="MBF369" s="309" t="s">
        <v>411</v>
      </c>
      <c r="MBG369" s="309" t="s">
        <v>411</v>
      </c>
      <c r="MBH369" s="309" t="s">
        <v>411</v>
      </c>
      <c r="MBI369" s="309" t="s">
        <v>411</v>
      </c>
      <c r="MBJ369" s="309" t="s">
        <v>411</v>
      </c>
      <c r="MBK369" s="309" t="s">
        <v>411</v>
      </c>
      <c r="MBL369" s="309" t="s">
        <v>411</v>
      </c>
      <c r="MBM369" s="309" t="s">
        <v>411</v>
      </c>
      <c r="MBN369" s="309" t="s">
        <v>411</v>
      </c>
      <c r="MBO369" s="309" t="s">
        <v>411</v>
      </c>
      <c r="MBP369" s="309" t="s">
        <v>411</v>
      </c>
      <c r="MBQ369" s="309" t="s">
        <v>411</v>
      </c>
      <c r="MBR369" s="309" t="s">
        <v>411</v>
      </c>
      <c r="MBS369" s="309" t="s">
        <v>411</v>
      </c>
      <c r="MBT369" s="309" t="s">
        <v>411</v>
      </c>
      <c r="MBU369" s="309" t="s">
        <v>411</v>
      </c>
      <c r="MBV369" s="309" t="s">
        <v>411</v>
      </c>
      <c r="MBW369" s="309" t="s">
        <v>411</v>
      </c>
      <c r="MBX369" s="309" t="s">
        <v>411</v>
      </c>
      <c r="MBY369" s="309" t="s">
        <v>411</v>
      </c>
      <c r="MBZ369" s="309" t="s">
        <v>411</v>
      </c>
      <c r="MCA369" s="309" t="s">
        <v>411</v>
      </c>
      <c r="MCB369" s="309" t="s">
        <v>411</v>
      </c>
      <c r="MCC369" s="309" t="s">
        <v>411</v>
      </c>
      <c r="MCD369" s="309" t="s">
        <v>411</v>
      </c>
      <c r="MCE369" s="309" t="s">
        <v>411</v>
      </c>
      <c r="MCF369" s="309" t="s">
        <v>411</v>
      </c>
      <c r="MCG369" s="309" t="s">
        <v>411</v>
      </c>
      <c r="MCH369" s="309" t="s">
        <v>411</v>
      </c>
      <c r="MCI369" s="309" t="s">
        <v>411</v>
      </c>
      <c r="MCJ369" s="309" t="s">
        <v>411</v>
      </c>
      <c r="MCK369" s="309" t="s">
        <v>411</v>
      </c>
      <c r="MCL369" s="309" t="s">
        <v>411</v>
      </c>
      <c r="MCM369" s="309" t="s">
        <v>411</v>
      </c>
      <c r="MCN369" s="309" t="s">
        <v>411</v>
      </c>
      <c r="MCO369" s="309" t="s">
        <v>411</v>
      </c>
      <c r="MCP369" s="309" t="s">
        <v>411</v>
      </c>
      <c r="MCQ369" s="309" t="s">
        <v>411</v>
      </c>
      <c r="MCR369" s="309" t="s">
        <v>411</v>
      </c>
      <c r="MCS369" s="309" t="s">
        <v>411</v>
      </c>
      <c r="MCT369" s="309" t="s">
        <v>411</v>
      </c>
      <c r="MCU369" s="309" t="s">
        <v>411</v>
      </c>
      <c r="MCV369" s="309" t="s">
        <v>411</v>
      </c>
      <c r="MCW369" s="309" t="s">
        <v>411</v>
      </c>
      <c r="MCX369" s="309" t="s">
        <v>411</v>
      </c>
      <c r="MCY369" s="309" t="s">
        <v>411</v>
      </c>
      <c r="MCZ369" s="309" t="s">
        <v>411</v>
      </c>
      <c r="MDA369" s="309" t="s">
        <v>411</v>
      </c>
      <c r="MDB369" s="309" t="s">
        <v>411</v>
      </c>
      <c r="MDC369" s="309" t="s">
        <v>411</v>
      </c>
      <c r="MDD369" s="309" t="s">
        <v>411</v>
      </c>
      <c r="MDE369" s="309" t="s">
        <v>411</v>
      </c>
      <c r="MDF369" s="309" t="s">
        <v>411</v>
      </c>
      <c r="MDG369" s="309" t="s">
        <v>411</v>
      </c>
      <c r="MDH369" s="309" t="s">
        <v>411</v>
      </c>
      <c r="MDI369" s="309" t="s">
        <v>411</v>
      </c>
      <c r="MDJ369" s="309" t="s">
        <v>411</v>
      </c>
      <c r="MDK369" s="309" t="s">
        <v>411</v>
      </c>
      <c r="MDL369" s="309" t="s">
        <v>411</v>
      </c>
      <c r="MDM369" s="309" t="s">
        <v>411</v>
      </c>
      <c r="MDN369" s="309" t="s">
        <v>411</v>
      </c>
      <c r="MDO369" s="309" t="s">
        <v>411</v>
      </c>
      <c r="MDP369" s="309" t="s">
        <v>411</v>
      </c>
      <c r="MDQ369" s="309" t="s">
        <v>411</v>
      </c>
      <c r="MDR369" s="309" t="s">
        <v>411</v>
      </c>
      <c r="MDS369" s="309" t="s">
        <v>411</v>
      </c>
      <c r="MDT369" s="309" t="s">
        <v>411</v>
      </c>
      <c r="MDU369" s="309" t="s">
        <v>411</v>
      </c>
      <c r="MDV369" s="309" t="s">
        <v>411</v>
      </c>
      <c r="MDW369" s="309" t="s">
        <v>411</v>
      </c>
      <c r="MDX369" s="309" t="s">
        <v>411</v>
      </c>
      <c r="MDY369" s="309" t="s">
        <v>411</v>
      </c>
      <c r="MDZ369" s="309" t="s">
        <v>411</v>
      </c>
      <c r="MEA369" s="309" t="s">
        <v>411</v>
      </c>
      <c r="MEB369" s="309" t="s">
        <v>411</v>
      </c>
      <c r="MEC369" s="309" t="s">
        <v>411</v>
      </c>
      <c r="MED369" s="309" t="s">
        <v>411</v>
      </c>
      <c r="MEE369" s="309" t="s">
        <v>411</v>
      </c>
      <c r="MEF369" s="309" t="s">
        <v>411</v>
      </c>
      <c r="MEG369" s="309" t="s">
        <v>411</v>
      </c>
      <c r="MEH369" s="309" t="s">
        <v>411</v>
      </c>
      <c r="MEI369" s="309" t="s">
        <v>411</v>
      </c>
      <c r="MEJ369" s="309" t="s">
        <v>411</v>
      </c>
      <c r="MEK369" s="309" t="s">
        <v>411</v>
      </c>
      <c r="MEL369" s="309" t="s">
        <v>411</v>
      </c>
      <c r="MEM369" s="309" t="s">
        <v>411</v>
      </c>
      <c r="MEN369" s="309" t="s">
        <v>411</v>
      </c>
      <c r="MEO369" s="309" t="s">
        <v>411</v>
      </c>
      <c r="MEP369" s="309" t="s">
        <v>411</v>
      </c>
      <c r="MEQ369" s="309" t="s">
        <v>411</v>
      </c>
      <c r="MER369" s="309" t="s">
        <v>411</v>
      </c>
      <c r="MES369" s="309" t="s">
        <v>411</v>
      </c>
      <c r="MET369" s="309" t="s">
        <v>411</v>
      </c>
      <c r="MEU369" s="309" t="s">
        <v>411</v>
      </c>
      <c r="MEV369" s="309" t="s">
        <v>411</v>
      </c>
      <c r="MEW369" s="309" t="s">
        <v>411</v>
      </c>
      <c r="MEX369" s="309" t="s">
        <v>411</v>
      </c>
      <c r="MEY369" s="309" t="s">
        <v>411</v>
      </c>
      <c r="MEZ369" s="309" t="s">
        <v>411</v>
      </c>
      <c r="MFA369" s="309" t="s">
        <v>411</v>
      </c>
      <c r="MFB369" s="309" t="s">
        <v>411</v>
      </c>
      <c r="MFC369" s="309" t="s">
        <v>411</v>
      </c>
      <c r="MFD369" s="309" t="s">
        <v>411</v>
      </c>
      <c r="MFE369" s="309" t="s">
        <v>411</v>
      </c>
      <c r="MFF369" s="309" t="s">
        <v>411</v>
      </c>
      <c r="MFG369" s="309" t="s">
        <v>411</v>
      </c>
      <c r="MFH369" s="309" t="s">
        <v>411</v>
      </c>
      <c r="MFI369" s="309" t="s">
        <v>411</v>
      </c>
      <c r="MFJ369" s="309" t="s">
        <v>411</v>
      </c>
      <c r="MFK369" s="309" t="s">
        <v>411</v>
      </c>
      <c r="MFL369" s="309" t="s">
        <v>411</v>
      </c>
      <c r="MFM369" s="309" t="s">
        <v>411</v>
      </c>
      <c r="MFN369" s="309" t="s">
        <v>411</v>
      </c>
      <c r="MFO369" s="309" t="s">
        <v>411</v>
      </c>
      <c r="MFP369" s="309" t="s">
        <v>411</v>
      </c>
      <c r="MFQ369" s="309" t="s">
        <v>411</v>
      </c>
      <c r="MFR369" s="309" t="s">
        <v>411</v>
      </c>
      <c r="MFS369" s="309" t="s">
        <v>411</v>
      </c>
      <c r="MFT369" s="309" t="s">
        <v>411</v>
      </c>
      <c r="MFU369" s="309" t="s">
        <v>411</v>
      </c>
      <c r="MFV369" s="309" t="s">
        <v>411</v>
      </c>
      <c r="MFW369" s="309" t="s">
        <v>411</v>
      </c>
      <c r="MFX369" s="309" t="s">
        <v>411</v>
      </c>
      <c r="MFY369" s="309" t="s">
        <v>411</v>
      </c>
      <c r="MFZ369" s="309" t="s">
        <v>411</v>
      </c>
      <c r="MGA369" s="309" t="s">
        <v>411</v>
      </c>
      <c r="MGB369" s="309" t="s">
        <v>411</v>
      </c>
      <c r="MGC369" s="309" t="s">
        <v>411</v>
      </c>
      <c r="MGD369" s="309" t="s">
        <v>411</v>
      </c>
      <c r="MGE369" s="309" t="s">
        <v>411</v>
      </c>
      <c r="MGF369" s="309" t="s">
        <v>411</v>
      </c>
      <c r="MGG369" s="309" t="s">
        <v>411</v>
      </c>
      <c r="MGH369" s="309" t="s">
        <v>411</v>
      </c>
      <c r="MGI369" s="309" t="s">
        <v>411</v>
      </c>
      <c r="MGJ369" s="309" t="s">
        <v>411</v>
      </c>
      <c r="MGK369" s="309" t="s">
        <v>411</v>
      </c>
      <c r="MGL369" s="309" t="s">
        <v>411</v>
      </c>
      <c r="MGM369" s="309" t="s">
        <v>411</v>
      </c>
      <c r="MGN369" s="309" t="s">
        <v>411</v>
      </c>
      <c r="MGO369" s="309" t="s">
        <v>411</v>
      </c>
      <c r="MGP369" s="309" t="s">
        <v>411</v>
      </c>
      <c r="MGQ369" s="309" t="s">
        <v>411</v>
      </c>
      <c r="MGR369" s="309" t="s">
        <v>411</v>
      </c>
      <c r="MGS369" s="309" t="s">
        <v>411</v>
      </c>
      <c r="MGT369" s="309" t="s">
        <v>411</v>
      </c>
      <c r="MGU369" s="309" t="s">
        <v>411</v>
      </c>
      <c r="MGV369" s="309" t="s">
        <v>411</v>
      </c>
      <c r="MGW369" s="309" t="s">
        <v>411</v>
      </c>
      <c r="MGX369" s="309" t="s">
        <v>411</v>
      </c>
      <c r="MGY369" s="309" t="s">
        <v>411</v>
      </c>
      <c r="MGZ369" s="309" t="s">
        <v>411</v>
      </c>
      <c r="MHA369" s="309" t="s">
        <v>411</v>
      </c>
      <c r="MHB369" s="309" t="s">
        <v>411</v>
      </c>
      <c r="MHC369" s="309" t="s">
        <v>411</v>
      </c>
      <c r="MHD369" s="309" t="s">
        <v>411</v>
      </c>
      <c r="MHE369" s="309" t="s">
        <v>411</v>
      </c>
      <c r="MHF369" s="309" t="s">
        <v>411</v>
      </c>
      <c r="MHG369" s="309" t="s">
        <v>411</v>
      </c>
      <c r="MHH369" s="309" t="s">
        <v>411</v>
      </c>
      <c r="MHI369" s="309" t="s">
        <v>411</v>
      </c>
      <c r="MHJ369" s="309" t="s">
        <v>411</v>
      </c>
      <c r="MHK369" s="309" t="s">
        <v>411</v>
      </c>
      <c r="MHL369" s="309" t="s">
        <v>411</v>
      </c>
      <c r="MHM369" s="309" t="s">
        <v>411</v>
      </c>
      <c r="MHN369" s="309" t="s">
        <v>411</v>
      </c>
      <c r="MHO369" s="309" t="s">
        <v>411</v>
      </c>
      <c r="MHP369" s="309" t="s">
        <v>411</v>
      </c>
      <c r="MHQ369" s="309" t="s">
        <v>411</v>
      </c>
      <c r="MHR369" s="309" t="s">
        <v>411</v>
      </c>
      <c r="MHS369" s="309" t="s">
        <v>411</v>
      </c>
      <c r="MHT369" s="309" t="s">
        <v>411</v>
      </c>
      <c r="MHU369" s="309" t="s">
        <v>411</v>
      </c>
      <c r="MHV369" s="309" t="s">
        <v>411</v>
      </c>
      <c r="MHW369" s="309" t="s">
        <v>411</v>
      </c>
      <c r="MHX369" s="309" t="s">
        <v>411</v>
      </c>
      <c r="MHY369" s="309" t="s">
        <v>411</v>
      </c>
      <c r="MHZ369" s="309" t="s">
        <v>411</v>
      </c>
      <c r="MIA369" s="309" t="s">
        <v>411</v>
      </c>
      <c r="MIB369" s="309" t="s">
        <v>411</v>
      </c>
      <c r="MIC369" s="309" t="s">
        <v>411</v>
      </c>
      <c r="MID369" s="309" t="s">
        <v>411</v>
      </c>
      <c r="MIE369" s="309" t="s">
        <v>411</v>
      </c>
      <c r="MIF369" s="309" t="s">
        <v>411</v>
      </c>
      <c r="MIG369" s="309" t="s">
        <v>411</v>
      </c>
      <c r="MIH369" s="309" t="s">
        <v>411</v>
      </c>
      <c r="MII369" s="309" t="s">
        <v>411</v>
      </c>
      <c r="MIJ369" s="309" t="s">
        <v>411</v>
      </c>
      <c r="MIK369" s="309" t="s">
        <v>411</v>
      </c>
      <c r="MIL369" s="309" t="s">
        <v>411</v>
      </c>
      <c r="MIM369" s="309" t="s">
        <v>411</v>
      </c>
      <c r="MIN369" s="309" t="s">
        <v>411</v>
      </c>
      <c r="MIO369" s="309" t="s">
        <v>411</v>
      </c>
      <c r="MIP369" s="309" t="s">
        <v>411</v>
      </c>
      <c r="MIQ369" s="309" t="s">
        <v>411</v>
      </c>
      <c r="MIR369" s="309" t="s">
        <v>411</v>
      </c>
      <c r="MIS369" s="309" t="s">
        <v>411</v>
      </c>
      <c r="MIT369" s="309" t="s">
        <v>411</v>
      </c>
      <c r="MIU369" s="309" t="s">
        <v>411</v>
      </c>
      <c r="MIV369" s="309" t="s">
        <v>411</v>
      </c>
      <c r="MIW369" s="309" t="s">
        <v>411</v>
      </c>
      <c r="MIX369" s="309" t="s">
        <v>411</v>
      </c>
      <c r="MIY369" s="309" t="s">
        <v>411</v>
      </c>
      <c r="MIZ369" s="309" t="s">
        <v>411</v>
      </c>
      <c r="MJA369" s="309" t="s">
        <v>411</v>
      </c>
      <c r="MJB369" s="309" t="s">
        <v>411</v>
      </c>
      <c r="MJC369" s="309" t="s">
        <v>411</v>
      </c>
      <c r="MJD369" s="309" t="s">
        <v>411</v>
      </c>
      <c r="MJE369" s="309" t="s">
        <v>411</v>
      </c>
      <c r="MJF369" s="309" t="s">
        <v>411</v>
      </c>
      <c r="MJG369" s="309" t="s">
        <v>411</v>
      </c>
      <c r="MJH369" s="309" t="s">
        <v>411</v>
      </c>
      <c r="MJI369" s="309" t="s">
        <v>411</v>
      </c>
      <c r="MJJ369" s="309" t="s">
        <v>411</v>
      </c>
      <c r="MJK369" s="309" t="s">
        <v>411</v>
      </c>
      <c r="MJL369" s="309" t="s">
        <v>411</v>
      </c>
      <c r="MJM369" s="309" t="s">
        <v>411</v>
      </c>
      <c r="MJN369" s="309" t="s">
        <v>411</v>
      </c>
      <c r="MJO369" s="309" t="s">
        <v>411</v>
      </c>
      <c r="MJP369" s="309" t="s">
        <v>411</v>
      </c>
      <c r="MJQ369" s="309" t="s">
        <v>411</v>
      </c>
      <c r="MJR369" s="309" t="s">
        <v>411</v>
      </c>
      <c r="MJS369" s="309" t="s">
        <v>411</v>
      </c>
      <c r="MJT369" s="309" t="s">
        <v>411</v>
      </c>
      <c r="MJU369" s="309" t="s">
        <v>411</v>
      </c>
      <c r="MJV369" s="309" t="s">
        <v>411</v>
      </c>
      <c r="MJW369" s="309" t="s">
        <v>411</v>
      </c>
      <c r="MJX369" s="309" t="s">
        <v>411</v>
      </c>
      <c r="MJY369" s="309" t="s">
        <v>411</v>
      </c>
      <c r="MJZ369" s="309" t="s">
        <v>411</v>
      </c>
      <c r="MKA369" s="309" t="s">
        <v>411</v>
      </c>
      <c r="MKB369" s="309" t="s">
        <v>411</v>
      </c>
      <c r="MKC369" s="309" t="s">
        <v>411</v>
      </c>
      <c r="MKD369" s="309" t="s">
        <v>411</v>
      </c>
      <c r="MKE369" s="309" t="s">
        <v>411</v>
      </c>
      <c r="MKF369" s="309" t="s">
        <v>411</v>
      </c>
      <c r="MKG369" s="309" t="s">
        <v>411</v>
      </c>
      <c r="MKH369" s="309" t="s">
        <v>411</v>
      </c>
      <c r="MKI369" s="309" t="s">
        <v>411</v>
      </c>
      <c r="MKJ369" s="309" t="s">
        <v>411</v>
      </c>
      <c r="MKK369" s="309" t="s">
        <v>411</v>
      </c>
      <c r="MKL369" s="309" t="s">
        <v>411</v>
      </c>
      <c r="MKM369" s="309" t="s">
        <v>411</v>
      </c>
      <c r="MKN369" s="309" t="s">
        <v>411</v>
      </c>
      <c r="MKO369" s="309" t="s">
        <v>411</v>
      </c>
      <c r="MKP369" s="309" t="s">
        <v>411</v>
      </c>
      <c r="MKQ369" s="309" t="s">
        <v>411</v>
      </c>
      <c r="MKR369" s="309" t="s">
        <v>411</v>
      </c>
      <c r="MKS369" s="309" t="s">
        <v>411</v>
      </c>
      <c r="MKT369" s="309" t="s">
        <v>411</v>
      </c>
      <c r="MKU369" s="309" t="s">
        <v>411</v>
      </c>
      <c r="MKV369" s="309" t="s">
        <v>411</v>
      </c>
      <c r="MKW369" s="309" t="s">
        <v>411</v>
      </c>
      <c r="MKX369" s="309" t="s">
        <v>411</v>
      </c>
      <c r="MKY369" s="309" t="s">
        <v>411</v>
      </c>
      <c r="MKZ369" s="309" t="s">
        <v>411</v>
      </c>
      <c r="MLA369" s="309" t="s">
        <v>411</v>
      </c>
      <c r="MLB369" s="309" t="s">
        <v>411</v>
      </c>
      <c r="MLC369" s="309" t="s">
        <v>411</v>
      </c>
      <c r="MLD369" s="309" t="s">
        <v>411</v>
      </c>
      <c r="MLE369" s="309" t="s">
        <v>411</v>
      </c>
      <c r="MLF369" s="309" t="s">
        <v>411</v>
      </c>
      <c r="MLG369" s="309" t="s">
        <v>411</v>
      </c>
      <c r="MLH369" s="309" t="s">
        <v>411</v>
      </c>
      <c r="MLI369" s="309" t="s">
        <v>411</v>
      </c>
      <c r="MLJ369" s="309" t="s">
        <v>411</v>
      </c>
      <c r="MLK369" s="309" t="s">
        <v>411</v>
      </c>
      <c r="MLL369" s="309" t="s">
        <v>411</v>
      </c>
      <c r="MLM369" s="309" t="s">
        <v>411</v>
      </c>
      <c r="MLN369" s="309" t="s">
        <v>411</v>
      </c>
      <c r="MLO369" s="309" t="s">
        <v>411</v>
      </c>
      <c r="MLP369" s="309" t="s">
        <v>411</v>
      </c>
      <c r="MLQ369" s="309" t="s">
        <v>411</v>
      </c>
      <c r="MLR369" s="309" t="s">
        <v>411</v>
      </c>
      <c r="MLS369" s="309" t="s">
        <v>411</v>
      </c>
      <c r="MLT369" s="309" t="s">
        <v>411</v>
      </c>
      <c r="MLU369" s="309" t="s">
        <v>411</v>
      </c>
      <c r="MLV369" s="309" t="s">
        <v>411</v>
      </c>
      <c r="MLW369" s="309" t="s">
        <v>411</v>
      </c>
      <c r="MLX369" s="309" t="s">
        <v>411</v>
      </c>
      <c r="MLY369" s="309" t="s">
        <v>411</v>
      </c>
      <c r="MLZ369" s="309" t="s">
        <v>411</v>
      </c>
      <c r="MMA369" s="309" t="s">
        <v>411</v>
      </c>
      <c r="MMB369" s="309" t="s">
        <v>411</v>
      </c>
      <c r="MMC369" s="309" t="s">
        <v>411</v>
      </c>
      <c r="MMD369" s="309" t="s">
        <v>411</v>
      </c>
      <c r="MME369" s="309" t="s">
        <v>411</v>
      </c>
      <c r="MMF369" s="309" t="s">
        <v>411</v>
      </c>
      <c r="MMG369" s="309" t="s">
        <v>411</v>
      </c>
      <c r="MMH369" s="309" t="s">
        <v>411</v>
      </c>
      <c r="MMI369" s="309" t="s">
        <v>411</v>
      </c>
      <c r="MMJ369" s="309" t="s">
        <v>411</v>
      </c>
      <c r="MMK369" s="309" t="s">
        <v>411</v>
      </c>
      <c r="MML369" s="309" t="s">
        <v>411</v>
      </c>
      <c r="MMM369" s="309" t="s">
        <v>411</v>
      </c>
      <c r="MMN369" s="309" t="s">
        <v>411</v>
      </c>
      <c r="MMO369" s="309" t="s">
        <v>411</v>
      </c>
      <c r="MMP369" s="309" t="s">
        <v>411</v>
      </c>
      <c r="MMQ369" s="309" t="s">
        <v>411</v>
      </c>
      <c r="MMR369" s="309" t="s">
        <v>411</v>
      </c>
      <c r="MMS369" s="309" t="s">
        <v>411</v>
      </c>
      <c r="MMT369" s="309" t="s">
        <v>411</v>
      </c>
      <c r="MMU369" s="309" t="s">
        <v>411</v>
      </c>
      <c r="MMV369" s="309" t="s">
        <v>411</v>
      </c>
      <c r="MMW369" s="309" t="s">
        <v>411</v>
      </c>
      <c r="MMX369" s="309" t="s">
        <v>411</v>
      </c>
      <c r="MMY369" s="309" t="s">
        <v>411</v>
      </c>
      <c r="MMZ369" s="309" t="s">
        <v>411</v>
      </c>
      <c r="MNA369" s="309" t="s">
        <v>411</v>
      </c>
      <c r="MNB369" s="309" t="s">
        <v>411</v>
      </c>
      <c r="MNC369" s="309" t="s">
        <v>411</v>
      </c>
      <c r="MND369" s="309" t="s">
        <v>411</v>
      </c>
      <c r="MNE369" s="309" t="s">
        <v>411</v>
      </c>
      <c r="MNF369" s="309" t="s">
        <v>411</v>
      </c>
      <c r="MNG369" s="309" t="s">
        <v>411</v>
      </c>
      <c r="MNH369" s="309" t="s">
        <v>411</v>
      </c>
      <c r="MNI369" s="309" t="s">
        <v>411</v>
      </c>
      <c r="MNJ369" s="309" t="s">
        <v>411</v>
      </c>
      <c r="MNK369" s="309" t="s">
        <v>411</v>
      </c>
      <c r="MNL369" s="309" t="s">
        <v>411</v>
      </c>
      <c r="MNM369" s="309" t="s">
        <v>411</v>
      </c>
      <c r="MNN369" s="309" t="s">
        <v>411</v>
      </c>
      <c r="MNO369" s="309" t="s">
        <v>411</v>
      </c>
      <c r="MNP369" s="309" t="s">
        <v>411</v>
      </c>
      <c r="MNQ369" s="309" t="s">
        <v>411</v>
      </c>
      <c r="MNR369" s="309" t="s">
        <v>411</v>
      </c>
      <c r="MNS369" s="309" t="s">
        <v>411</v>
      </c>
      <c r="MNT369" s="309" t="s">
        <v>411</v>
      </c>
      <c r="MNU369" s="309" t="s">
        <v>411</v>
      </c>
      <c r="MNV369" s="309" t="s">
        <v>411</v>
      </c>
      <c r="MNW369" s="309" t="s">
        <v>411</v>
      </c>
      <c r="MNX369" s="309" t="s">
        <v>411</v>
      </c>
      <c r="MNY369" s="309" t="s">
        <v>411</v>
      </c>
      <c r="MNZ369" s="309" t="s">
        <v>411</v>
      </c>
      <c r="MOA369" s="309" t="s">
        <v>411</v>
      </c>
      <c r="MOB369" s="309" t="s">
        <v>411</v>
      </c>
      <c r="MOC369" s="309" t="s">
        <v>411</v>
      </c>
      <c r="MOD369" s="309" t="s">
        <v>411</v>
      </c>
      <c r="MOE369" s="309" t="s">
        <v>411</v>
      </c>
      <c r="MOF369" s="309" t="s">
        <v>411</v>
      </c>
      <c r="MOG369" s="309" t="s">
        <v>411</v>
      </c>
      <c r="MOH369" s="309" t="s">
        <v>411</v>
      </c>
      <c r="MOI369" s="309" t="s">
        <v>411</v>
      </c>
      <c r="MOJ369" s="309" t="s">
        <v>411</v>
      </c>
      <c r="MOK369" s="309" t="s">
        <v>411</v>
      </c>
      <c r="MOL369" s="309" t="s">
        <v>411</v>
      </c>
      <c r="MOM369" s="309" t="s">
        <v>411</v>
      </c>
      <c r="MON369" s="309" t="s">
        <v>411</v>
      </c>
      <c r="MOO369" s="309" t="s">
        <v>411</v>
      </c>
      <c r="MOP369" s="309" t="s">
        <v>411</v>
      </c>
      <c r="MOQ369" s="309" t="s">
        <v>411</v>
      </c>
      <c r="MOR369" s="309" t="s">
        <v>411</v>
      </c>
      <c r="MOS369" s="309" t="s">
        <v>411</v>
      </c>
      <c r="MOT369" s="309" t="s">
        <v>411</v>
      </c>
      <c r="MOU369" s="309" t="s">
        <v>411</v>
      </c>
      <c r="MOV369" s="309" t="s">
        <v>411</v>
      </c>
      <c r="MOW369" s="309" t="s">
        <v>411</v>
      </c>
      <c r="MOX369" s="309" t="s">
        <v>411</v>
      </c>
      <c r="MOY369" s="309" t="s">
        <v>411</v>
      </c>
      <c r="MOZ369" s="309" t="s">
        <v>411</v>
      </c>
      <c r="MPA369" s="309" t="s">
        <v>411</v>
      </c>
      <c r="MPB369" s="309" t="s">
        <v>411</v>
      </c>
      <c r="MPC369" s="309" t="s">
        <v>411</v>
      </c>
      <c r="MPD369" s="309" t="s">
        <v>411</v>
      </c>
      <c r="MPE369" s="309" t="s">
        <v>411</v>
      </c>
      <c r="MPF369" s="309" t="s">
        <v>411</v>
      </c>
      <c r="MPG369" s="309" t="s">
        <v>411</v>
      </c>
      <c r="MPH369" s="309" t="s">
        <v>411</v>
      </c>
      <c r="MPI369" s="309" t="s">
        <v>411</v>
      </c>
      <c r="MPJ369" s="309" t="s">
        <v>411</v>
      </c>
      <c r="MPK369" s="309" t="s">
        <v>411</v>
      </c>
      <c r="MPL369" s="309" t="s">
        <v>411</v>
      </c>
      <c r="MPM369" s="309" t="s">
        <v>411</v>
      </c>
      <c r="MPN369" s="309" t="s">
        <v>411</v>
      </c>
      <c r="MPO369" s="309" t="s">
        <v>411</v>
      </c>
      <c r="MPP369" s="309" t="s">
        <v>411</v>
      </c>
      <c r="MPQ369" s="309" t="s">
        <v>411</v>
      </c>
      <c r="MPR369" s="309" t="s">
        <v>411</v>
      </c>
      <c r="MPS369" s="309" t="s">
        <v>411</v>
      </c>
      <c r="MPT369" s="309" t="s">
        <v>411</v>
      </c>
      <c r="MPU369" s="309" t="s">
        <v>411</v>
      </c>
      <c r="MPV369" s="309" t="s">
        <v>411</v>
      </c>
      <c r="MPW369" s="309" t="s">
        <v>411</v>
      </c>
      <c r="MPX369" s="309" t="s">
        <v>411</v>
      </c>
      <c r="MPY369" s="309" t="s">
        <v>411</v>
      </c>
      <c r="MPZ369" s="309" t="s">
        <v>411</v>
      </c>
      <c r="MQA369" s="309" t="s">
        <v>411</v>
      </c>
      <c r="MQB369" s="309" t="s">
        <v>411</v>
      </c>
      <c r="MQC369" s="309" t="s">
        <v>411</v>
      </c>
      <c r="MQD369" s="309" t="s">
        <v>411</v>
      </c>
      <c r="MQE369" s="309" t="s">
        <v>411</v>
      </c>
      <c r="MQF369" s="309" t="s">
        <v>411</v>
      </c>
      <c r="MQG369" s="309" t="s">
        <v>411</v>
      </c>
      <c r="MQH369" s="309" t="s">
        <v>411</v>
      </c>
      <c r="MQI369" s="309" t="s">
        <v>411</v>
      </c>
      <c r="MQJ369" s="309" t="s">
        <v>411</v>
      </c>
      <c r="MQK369" s="309" t="s">
        <v>411</v>
      </c>
      <c r="MQL369" s="309" t="s">
        <v>411</v>
      </c>
      <c r="MQM369" s="309" t="s">
        <v>411</v>
      </c>
      <c r="MQN369" s="309" t="s">
        <v>411</v>
      </c>
      <c r="MQO369" s="309" t="s">
        <v>411</v>
      </c>
      <c r="MQP369" s="309" t="s">
        <v>411</v>
      </c>
      <c r="MQQ369" s="309" t="s">
        <v>411</v>
      </c>
      <c r="MQR369" s="309" t="s">
        <v>411</v>
      </c>
      <c r="MQS369" s="309" t="s">
        <v>411</v>
      </c>
      <c r="MQT369" s="309" t="s">
        <v>411</v>
      </c>
      <c r="MQU369" s="309" t="s">
        <v>411</v>
      </c>
      <c r="MQV369" s="309" t="s">
        <v>411</v>
      </c>
      <c r="MQW369" s="309" t="s">
        <v>411</v>
      </c>
      <c r="MQX369" s="309" t="s">
        <v>411</v>
      </c>
      <c r="MQY369" s="309" t="s">
        <v>411</v>
      </c>
      <c r="MQZ369" s="309" t="s">
        <v>411</v>
      </c>
      <c r="MRA369" s="309" t="s">
        <v>411</v>
      </c>
      <c r="MRB369" s="309" t="s">
        <v>411</v>
      </c>
      <c r="MRC369" s="309" t="s">
        <v>411</v>
      </c>
      <c r="MRD369" s="309" t="s">
        <v>411</v>
      </c>
      <c r="MRE369" s="309" t="s">
        <v>411</v>
      </c>
      <c r="MRF369" s="309" t="s">
        <v>411</v>
      </c>
      <c r="MRG369" s="309" t="s">
        <v>411</v>
      </c>
      <c r="MRH369" s="309" t="s">
        <v>411</v>
      </c>
      <c r="MRI369" s="309" t="s">
        <v>411</v>
      </c>
      <c r="MRJ369" s="309" t="s">
        <v>411</v>
      </c>
      <c r="MRK369" s="309" t="s">
        <v>411</v>
      </c>
      <c r="MRL369" s="309" t="s">
        <v>411</v>
      </c>
      <c r="MRM369" s="309" t="s">
        <v>411</v>
      </c>
      <c r="MRN369" s="309" t="s">
        <v>411</v>
      </c>
      <c r="MRO369" s="309" t="s">
        <v>411</v>
      </c>
      <c r="MRP369" s="309" t="s">
        <v>411</v>
      </c>
      <c r="MRQ369" s="309" t="s">
        <v>411</v>
      </c>
      <c r="MRR369" s="309" t="s">
        <v>411</v>
      </c>
      <c r="MRS369" s="309" t="s">
        <v>411</v>
      </c>
      <c r="MRT369" s="309" t="s">
        <v>411</v>
      </c>
      <c r="MRU369" s="309" t="s">
        <v>411</v>
      </c>
      <c r="MRV369" s="309" t="s">
        <v>411</v>
      </c>
      <c r="MRW369" s="309" t="s">
        <v>411</v>
      </c>
      <c r="MRX369" s="309" t="s">
        <v>411</v>
      </c>
      <c r="MRY369" s="309" t="s">
        <v>411</v>
      </c>
      <c r="MRZ369" s="309" t="s">
        <v>411</v>
      </c>
      <c r="MSA369" s="309" t="s">
        <v>411</v>
      </c>
      <c r="MSB369" s="309" t="s">
        <v>411</v>
      </c>
      <c r="MSC369" s="309" t="s">
        <v>411</v>
      </c>
      <c r="MSD369" s="309" t="s">
        <v>411</v>
      </c>
      <c r="MSE369" s="309" t="s">
        <v>411</v>
      </c>
      <c r="MSF369" s="309" t="s">
        <v>411</v>
      </c>
      <c r="MSG369" s="309" t="s">
        <v>411</v>
      </c>
      <c r="MSH369" s="309" t="s">
        <v>411</v>
      </c>
      <c r="MSI369" s="309" t="s">
        <v>411</v>
      </c>
      <c r="MSJ369" s="309" t="s">
        <v>411</v>
      </c>
      <c r="MSK369" s="309" t="s">
        <v>411</v>
      </c>
      <c r="MSL369" s="309" t="s">
        <v>411</v>
      </c>
      <c r="MSM369" s="309" t="s">
        <v>411</v>
      </c>
      <c r="MSN369" s="309" t="s">
        <v>411</v>
      </c>
      <c r="MSO369" s="309" t="s">
        <v>411</v>
      </c>
      <c r="MSP369" s="309" t="s">
        <v>411</v>
      </c>
      <c r="MSQ369" s="309" t="s">
        <v>411</v>
      </c>
      <c r="MSR369" s="309" t="s">
        <v>411</v>
      </c>
      <c r="MSS369" s="309" t="s">
        <v>411</v>
      </c>
      <c r="MST369" s="309" t="s">
        <v>411</v>
      </c>
      <c r="MSU369" s="309" t="s">
        <v>411</v>
      </c>
      <c r="MSV369" s="309" t="s">
        <v>411</v>
      </c>
      <c r="MSW369" s="309" t="s">
        <v>411</v>
      </c>
      <c r="MSX369" s="309" t="s">
        <v>411</v>
      </c>
      <c r="MSY369" s="309" t="s">
        <v>411</v>
      </c>
      <c r="MSZ369" s="309" t="s">
        <v>411</v>
      </c>
      <c r="MTA369" s="309" t="s">
        <v>411</v>
      </c>
      <c r="MTB369" s="309" t="s">
        <v>411</v>
      </c>
      <c r="MTC369" s="309" t="s">
        <v>411</v>
      </c>
      <c r="MTD369" s="309" t="s">
        <v>411</v>
      </c>
      <c r="MTE369" s="309" t="s">
        <v>411</v>
      </c>
      <c r="MTF369" s="309" t="s">
        <v>411</v>
      </c>
      <c r="MTG369" s="309" t="s">
        <v>411</v>
      </c>
      <c r="MTH369" s="309" t="s">
        <v>411</v>
      </c>
      <c r="MTI369" s="309" t="s">
        <v>411</v>
      </c>
      <c r="MTJ369" s="309" t="s">
        <v>411</v>
      </c>
      <c r="MTK369" s="309" t="s">
        <v>411</v>
      </c>
      <c r="MTL369" s="309" t="s">
        <v>411</v>
      </c>
      <c r="MTM369" s="309" t="s">
        <v>411</v>
      </c>
      <c r="MTN369" s="309" t="s">
        <v>411</v>
      </c>
      <c r="MTO369" s="309" t="s">
        <v>411</v>
      </c>
      <c r="MTP369" s="309" t="s">
        <v>411</v>
      </c>
      <c r="MTQ369" s="309" t="s">
        <v>411</v>
      </c>
      <c r="MTR369" s="309" t="s">
        <v>411</v>
      </c>
      <c r="MTS369" s="309" t="s">
        <v>411</v>
      </c>
      <c r="MTT369" s="309" t="s">
        <v>411</v>
      </c>
      <c r="MTU369" s="309" t="s">
        <v>411</v>
      </c>
      <c r="MTV369" s="309" t="s">
        <v>411</v>
      </c>
      <c r="MTW369" s="309" t="s">
        <v>411</v>
      </c>
      <c r="MTX369" s="309" t="s">
        <v>411</v>
      </c>
      <c r="MTY369" s="309" t="s">
        <v>411</v>
      </c>
      <c r="MTZ369" s="309" t="s">
        <v>411</v>
      </c>
      <c r="MUA369" s="309" t="s">
        <v>411</v>
      </c>
      <c r="MUB369" s="309" t="s">
        <v>411</v>
      </c>
      <c r="MUC369" s="309" t="s">
        <v>411</v>
      </c>
      <c r="MUD369" s="309" t="s">
        <v>411</v>
      </c>
      <c r="MUE369" s="309" t="s">
        <v>411</v>
      </c>
      <c r="MUF369" s="309" t="s">
        <v>411</v>
      </c>
      <c r="MUG369" s="309" t="s">
        <v>411</v>
      </c>
      <c r="MUH369" s="309" t="s">
        <v>411</v>
      </c>
      <c r="MUI369" s="309" t="s">
        <v>411</v>
      </c>
      <c r="MUJ369" s="309" t="s">
        <v>411</v>
      </c>
      <c r="MUK369" s="309" t="s">
        <v>411</v>
      </c>
      <c r="MUL369" s="309" t="s">
        <v>411</v>
      </c>
      <c r="MUM369" s="309" t="s">
        <v>411</v>
      </c>
      <c r="MUN369" s="309" t="s">
        <v>411</v>
      </c>
      <c r="MUO369" s="309" t="s">
        <v>411</v>
      </c>
      <c r="MUP369" s="309" t="s">
        <v>411</v>
      </c>
      <c r="MUQ369" s="309" t="s">
        <v>411</v>
      </c>
      <c r="MUR369" s="309" t="s">
        <v>411</v>
      </c>
      <c r="MUS369" s="309" t="s">
        <v>411</v>
      </c>
      <c r="MUT369" s="309" t="s">
        <v>411</v>
      </c>
      <c r="MUU369" s="309" t="s">
        <v>411</v>
      </c>
      <c r="MUV369" s="309" t="s">
        <v>411</v>
      </c>
      <c r="MUW369" s="309" t="s">
        <v>411</v>
      </c>
      <c r="MUX369" s="309" t="s">
        <v>411</v>
      </c>
      <c r="MUY369" s="309" t="s">
        <v>411</v>
      </c>
      <c r="MUZ369" s="309" t="s">
        <v>411</v>
      </c>
      <c r="MVA369" s="309" t="s">
        <v>411</v>
      </c>
      <c r="MVB369" s="309" t="s">
        <v>411</v>
      </c>
      <c r="MVC369" s="309" t="s">
        <v>411</v>
      </c>
      <c r="MVD369" s="309" t="s">
        <v>411</v>
      </c>
      <c r="MVE369" s="309" t="s">
        <v>411</v>
      </c>
      <c r="MVF369" s="309" t="s">
        <v>411</v>
      </c>
      <c r="MVG369" s="309" t="s">
        <v>411</v>
      </c>
      <c r="MVH369" s="309" t="s">
        <v>411</v>
      </c>
      <c r="MVI369" s="309" t="s">
        <v>411</v>
      </c>
      <c r="MVJ369" s="309" t="s">
        <v>411</v>
      </c>
      <c r="MVK369" s="309" t="s">
        <v>411</v>
      </c>
      <c r="MVL369" s="309" t="s">
        <v>411</v>
      </c>
      <c r="MVM369" s="309" t="s">
        <v>411</v>
      </c>
      <c r="MVN369" s="309" t="s">
        <v>411</v>
      </c>
      <c r="MVO369" s="309" t="s">
        <v>411</v>
      </c>
      <c r="MVP369" s="309" t="s">
        <v>411</v>
      </c>
      <c r="MVQ369" s="309" t="s">
        <v>411</v>
      </c>
      <c r="MVR369" s="309" t="s">
        <v>411</v>
      </c>
      <c r="MVS369" s="309" t="s">
        <v>411</v>
      </c>
      <c r="MVT369" s="309" t="s">
        <v>411</v>
      </c>
      <c r="MVU369" s="309" t="s">
        <v>411</v>
      </c>
      <c r="MVV369" s="309" t="s">
        <v>411</v>
      </c>
      <c r="MVW369" s="309" t="s">
        <v>411</v>
      </c>
      <c r="MVX369" s="309" t="s">
        <v>411</v>
      </c>
      <c r="MVY369" s="309" t="s">
        <v>411</v>
      </c>
      <c r="MVZ369" s="309" t="s">
        <v>411</v>
      </c>
      <c r="MWA369" s="309" t="s">
        <v>411</v>
      </c>
      <c r="MWB369" s="309" t="s">
        <v>411</v>
      </c>
      <c r="MWC369" s="309" t="s">
        <v>411</v>
      </c>
      <c r="MWD369" s="309" t="s">
        <v>411</v>
      </c>
      <c r="MWE369" s="309" t="s">
        <v>411</v>
      </c>
      <c r="MWF369" s="309" t="s">
        <v>411</v>
      </c>
      <c r="MWG369" s="309" t="s">
        <v>411</v>
      </c>
      <c r="MWH369" s="309" t="s">
        <v>411</v>
      </c>
      <c r="MWI369" s="309" t="s">
        <v>411</v>
      </c>
      <c r="MWJ369" s="309" t="s">
        <v>411</v>
      </c>
      <c r="MWK369" s="309" t="s">
        <v>411</v>
      </c>
      <c r="MWL369" s="309" t="s">
        <v>411</v>
      </c>
      <c r="MWM369" s="309" t="s">
        <v>411</v>
      </c>
      <c r="MWN369" s="309" t="s">
        <v>411</v>
      </c>
      <c r="MWO369" s="309" t="s">
        <v>411</v>
      </c>
      <c r="MWP369" s="309" t="s">
        <v>411</v>
      </c>
      <c r="MWQ369" s="309" t="s">
        <v>411</v>
      </c>
      <c r="MWR369" s="309" t="s">
        <v>411</v>
      </c>
      <c r="MWS369" s="309" t="s">
        <v>411</v>
      </c>
      <c r="MWT369" s="309" t="s">
        <v>411</v>
      </c>
      <c r="MWU369" s="309" t="s">
        <v>411</v>
      </c>
      <c r="MWV369" s="309" t="s">
        <v>411</v>
      </c>
      <c r="MWW369" s="309" t="s">
        <v>411</v>
      </c>
      <c r="MWX369" s="309" t="s">
        <v>411</v>
      </c>
      <c r="MWY369" s="309" t="s">
        <v>411</v>
      </c>
      <c r="MWZ369" s="309" t="s">
        <v>411</v>
      </c>
      <c r="MXA369" s="309" t="s">
        <v>411</v>
      </c>
      <c r="MXB369" s="309" t="s">
        <v>411</v>
      </c>
      <c r="MXC369" s="309" t="s">
        <v>411</v>
      </c>
      <c r="MXD369" s="309" t="s">
        <v>411</v>
      </c>
      <c r="MXE369" s="309" t="s">
        <v>411</v>
      </c>
      <c r="MXF369" s="309" t="s">
        <v>411</v>
      </c>
      <c r="MXG369" s="309" t="s">
        <v>411</v>
      </c>
      <c r="MXH369" s="309" t="s">
        <v>411</v>
      </c>
      <c r="MXI369" s="309" t="s">
        <v>411</v>
      </c>
      <c r="MXJ369" s="309" t="s">
        <v>411</v>
      </c>
      <c r="MXK369" s="309" t="s">
        <v>411</v>
      </c>
      <c r="MXL369" s="309" t="s">
        <v>411</v>
      </c>
      <c r="MXM369" s="309" t="s">
        <v>411</v>
      </c>
      <c r="MXN369" s="309" t="s">
        <v>411</v>
      </c>
      <c r="MXO369" s="309" t="s">
        <v>411</v>
      </c>
      <c r="MXP369" s="309" t="s">
        <v>411</v>
      </c>
      <c r="MXQ369" s="309" t="s">
        <v>411</v>
      </c>
      <c r="MXR369" s="309" t="s">
        <v>411</v>
      </c>
      <c r="MXS369" s="309" t="s">
        <v>411</v>
      </c>
      <c r="MXT369" s="309" t="s">
        <v>411</v>
      </c>
      <c r="MXU369" s="309" t="s">
        <v>411</v>
      </c>
      <c r="MXV369" s="309" t="s">
        <v>411</v>
      </c>
      <c r="MXW369" s="309" t="s">
        <v>411</v>
      </c>
      <c r="MXX369" s="309" t="s">
        <v>411</v>
      </c>
      <c r="MXY369" s="309" t="s">
        <v>411</v>
      </c>
      <c r="MXZ369" s="309" t="s">
        <v>411</v>
      </c>
      <c r="MYA369" s="309" t="s">
        <v>411</v>
      </c>
      <c r="MYB369" s="309" t="s">
        <v>411</v>
      </c>
      <c r="MYC369" s="309" t="s">
        <v>411</v>
      </c>
      <c r="MYD369" s="309" t="s">
        <v>411</v>
      </c>
      <c r="MYE369" s="309" t="s">
        <v>411</v>
      </c>
      <c r="MYF369" s="309" t="s">
        <v>411</v>
      </c>
      <c r="MYG369" s="309" t="s">
        <v>411</v>
      </c>
      <c r="MYH369" s="309" t="s">
        <v>411</v>
      </c>
      <c r="MYI369" s="309" t="s">
        <v>411</v>
      </c>
      <c r="MYJ369" s="309" t="s">
        <v>411</v>
      </c>
      <c r="MYK369" s="309" t="s">
        <v>411</v>
      </c>
      <c r="MYL369" s="309" t="s">
        <v>411</v>
      </c>
      <c r="MYM369" s="309" t="s">
        <v>411</v>
      </c>
      <c r="MYN369" s="309" t="s">
        <v>411</v>
      </c>
      <c r="MYO369" s="309" t="s">
        <v>411</v>
      </c>
      <c r="MYP369" s="309" t="s">
        <v>411</v>
      </c>
      <c r="MYQ369" s="309" t="s">
        <v>411</v>
      </c>
      <c r="MYR369" s="309" t="s">
        <v>411</v>
      </c>
      <c r="MYS369" s="309" t="s">
        <v>411</v>
      </c>
      <c r="MYT369" s="309" t="s">
        <v>411</v>
      </c>
      <c r="MYU369" s="309" t="s">
        <v>411</v>
      </c>
      <c r="MYV369" s="309" t="s">
        <v>411</v>
      </c>
      <c r="MYW369" s="309" t="s">
        <v>411</v>
      </c>
      <c r="MYX369" s="309" t="s">
        <v>411</v>
      </c>
      <c r="MYY369" s="309" t="s">
        <v>411</v>
      </c>
      <c r="MYZ369" s="309" t="s">
        <v>411</v>
      </c>
      <c r="MZA369" s="309" t="s">
        <v>411</v>
      </c>
      <c r="MZB369" s="309" t="s">
        <v>411</v>
      </c>
      <c r="MZC369" s="309" t="s">
        <v>411</v>
      </c>
      <c r="MZD369" s="309" t="s">
        <v>411</v>
      </c>
      <c r="MZE369" s="309" t="s">
        <v>411</v>
      </c>
      <c r="MZF369" s="309" t="s">
        <v>411</v>
      </c>
      <c r="MZG369" s="309" t="s">
        <v>411</v>
      </c>
      <c r="MZH369" s="309" t="s">
        <v>411</v>
      </c>
      <c r="MZI369" s="309" t="s">
        <v>411</v>
      </c>
      <c r="MZJ369" s="309" t="s">
        <v>411</v>
      </c>
      <c r="MZK369" s="309" t="s">
        <v>411</v>
      </c>
      <c r="MZL369" s="309" t="s">
        <v>411</v>
      </c>
      <c r="MZM369" s="309" t="s">
        <v>411</v>
      </c>
      <c r="MZN369" s="309" t="s">
        <v>411</v>
      </c>
      <c r="MZO369" s="309" t="s">
        <v>411</v>
      </c>
      <c r="MZP369" s="309" t="s">
        <v>411</v>
      </c>
      <c r="MZQ369" s="309" t="s">
        <v>411</v>
      </c>
      <c r="MZR369" s="309" t="s">
        <v>411</v>
      </c>
      <c r="MZS369" s="309" t="s">
        <v>411</v>
      </c>
      <c r="MZT369" s="309" t="s">
        <v>411</v>
      </c>
      <c r="MZU369" s="309" t="s">
        <v>411</v>
      </c>
      <c r="MZV369" s="309" t="s">
        <v>411</v>
      </c>
      <c r="MZW369" s="309" t="s">
        <v>411</v>
      </c>
      <c r="MZX369" s="309" t="s">
        <v>411</v>
      </c>
      <c r="MZY369" s="309" t="s">
        <v>411</v>
      </c>
      <c r="MZZ369" s="309" t="s">
        <v>411</v>
      </c>
      <c r="NAA369" s="309" t="s">
        <v>411</v>
      </c>
      <c r="NAB369" s="309" t="s">
        <v>411</v>
      </c>
      <c r="NAC369" s="309" t="s">
        <v>411</v>
      </c>
      <c r="NAD369" s="309" t="s">
        <v>411</v>
      </c>
      <c r="NAE369" s="309" t="s">
        <v>411</v>
      </c>
      <c r="NAF369" s="309" t="s">
        <v>411</v>
      </c>
      <c r="NAG369" s="309" t="s">
        <v>411</v>
      </c>
      <c r="NAH369" s="309" t="s">
        <v>411</v>
      </c>
      <c r="NAI369" s="309" t="s">
        <v>411</v>
      </c>
      <c r="NAJ369" s="309" t="s">
        <v>411</v>
      </c>
      <c r="NAK369" s="309" t="s">
        <v>411</v>
      </c>
      <c r="NAL369" s="309" t="s">
        <v>411</v>
      </c>
      <c r="NAM369" s="309" t="s">
        <v>411</v>
      </c>
      <c r="NAN369" s="309" t="s">
        <v>411</v>
      </c>
      <c r="NAO369" s="309" t="s">
        <v>411</v>
      </c>
      <c r="NAP369" s="309" t="s">
        <v>411</v>
      </c>
      <c r="NAQ369" s="309" t="s">
        <v>411</v>
      </c>
      <c r="NAR369" s="309" t="s">
        <v>411</v>
      </c>
      <c r="NAS369" s="309" t="s">
        <v>411</v>
      </c>
      <c r="NAT369" s="309" t="s">
        <v>411</v>
      </c>
      <c r="NAU369" s="309" t="s">
        <v>411</v>
      </c>
      <c r="NAV369" s="309" t="s">
        <v>411</v>
      </c>
      <c r="NAW369" s="309" t="s">
        <v>411</v>
      </c>
      <c r="NAX369" s="309" t="s">
        <v>411</v>
      </c>
      <c r="NAY369" s="309" t="s">
        <v>411</v>
      </c>
      <c r="NAZ369" s="309" t="s">
        <v>411</v>
      </c>
      <c r="NBA369" s="309" t="s">
        <v>411</v>
      </c>
      <c r="NBB369" s="309" t="s">
        <v>411</v>
      </c>
      <c r="NBC369" s="309" t="s">
        <v>411</v>
      </c>
      <c r="NBD369" s="309" t="s">
        <v>411</v>
      </c>
      <c r="NBE369" s="309" t="s">
        <v>411</v>
      </c>
      <c r="NBF369" s="309" t="s">
        <v>411</v>
      </c>
      <c r="NBG369" s="309" t="s">
        <v>411</v>
      </c>
      <c r="NBH369" s="309" t="s">
        <v>411</v>
      </c>
      <c r="NBI369" s="309" t="s">
        <v>411</v>
      </c>
      <c r="NBJ369" s="309" t="s">
        <v>411</v>
      </c>
      <c r="NBK369" s="309" t="s">
        <v>411</v>
      </c>
      <c r="NBL369" s="309" t="s">
        <v>411</v>
      </c>
      <c r="NBM369" s="309" t="s">
        <v>411</v>
      </c>
      <c r="NBN369" s="309" t="s">
        <v>411</v>
      </c>
      <c r="NBO369" s="309" t="s">
        <v>411</v>
      </c>
      <c r="NBP369" s="309" t="s">
        <v>411</v>
      </c>
      <c r="NBQ369" s="309" t="s">
        <v>411</v>
      </c>
      <c r="NBR369" s="309" t="s">
        <v>411</v>
      </c>
      <c r="NBS369" s="309" t="s">
        <v>411</v>
      </c>
      <c r="NBT369" s="309" t="s">
        <v>411</v>
      </c>
      <c r="NBU369" s="309" t="s">
        <v>411</v>
      </c>
      <c r="NBV369" s="309" t="s">
        <v>411</v>
      </c>
      <c r="NBW369" s="309" t="s">
        <v>411</v>
      </c>
      <c r="NBX369" s="309" t="s">
        <v>411</v>
      </c>
      <c r="NBY369" s="309" t="s">
        <v>411</v>
      </c>
      <c r="NBZ369" s="309" t="s">
        <v>411</v>
      </c>
      <c r="NCA369" s="309" t="s">
        <v>411</v>
      </c>
      <c r="NCB369" s="309" t="s">
        <v>411</v>
      </c>
      <c r="NCC369" s="309" t="s">
        <v>411</v>
      </c>
      <c r="NCD369" s="309" t="s">
        <v>411</v>
      </c>
      <c r="NCE369" s="309" t="s">
        <v>411</v>
      </c>
      <c r="NCF369" s="309" t="s">
        <v>411</v>
      </c>
      <c r="NCG369" s="309" t="s">
        <v>411</v>
      </c>
      <c r="NCH369" s="309" t="s">
        <v>411</v>
      </c>
      <c r="NCI369" s="309" t="s">
        <v>411</v>
      </c>
      <c r="NCJ369" s="309" t="s">
        <v>411</v>
      </c>
      <c r="NCK369" s="309" t="s">
        <v>411</v>
      </c>
      <c r="NCL369" s="309" t="s">
        <v>411</v>
      </c>
      <c r="NCM369" s="309" t="s">
        <v>411</v>
      </c>
      <c r="NCN369" s="309" t="s">
        <v>411</v>
      </c>
      <c r="NCO369" s="309" t="s">
        <v>411</v>
      </c>
      <c r="NCP369" s="309" t="s">
        <v>411</v>
      </c>
      <c r="NCQ369" s="309" t="s">
        <v>411</v>
      </c>
      <c r="NCR369" s="309" t="s">
        <v>411</v>
      </c>
      <c r="NCS369" s="309" t="s">
        <v>411</v>
      </c>
      <c r="NCT369" s="309" t="s">
        <v>411</v>
      </c>
      <c r="NCU369" s="309" t="s">
        <v>411</v>
      </c>
      <c r="NCV369" s="309" t="s">
        <v>411</v>
      </c>
      <c r="NCW369" s="309" t="s">
        <v>411</v>
      </c>
      <c r="NCX369" s="309" t="s">
        <v>411</v>
      </c>
      <c r="NCY369" s="309" t="s">
        <v>411</v>
      </c>
      <c r="NCZ369" s="309" t="s">
        <v>411</v>
      </c>
      <c r="NDA369" s="309" t="s">
        <v>411</v>
      </c>
      <c r="NDB369" s="309" t="s">
        <v>411</v>
      </c>
      <c r="NDC369" s="309" t="s">
        <v>411</v>
      </c>
      <c r="NDD369" s="309" t="s">
        <v>411</v>
      </c>
      <c r="NDE369" s="309" t="s">
        <v>411</v>
      </c>
      <c r="NDF369" s="309" t="s">
        <v>411</v>
      </c>
      <c r="NDG369" s="309" t="s">
        <v>411</v>
      </c>
      <c r="NDH369" s="309" t="s">
        <v>411</v>
      </c>
      <c r="NDI369" s="309" t="s">
        <v>411</v>
      </c>
      <c r="NDJ369" s="309" t="s">
        <v>411</v>
      </c>
      <c r="NDK369" s="309" t="s">
        <v>411</v>
      </c>
      <c r="NDL369" s="309" t="s">
        <v>411</v>
      </c>
      <c r="NDM369" s="309" t="s">
        <v>411</v>
      </c>
      <c r="NDN369" s="309" t="s">
        <v>411</v>
      </c>
      <c r="NDO369" s="309" t="s">
        <v>411</v>
      </c>
      <c r="NDP369" s="309" t="s">
        <v>411</v>
      </c>
      <c r="NDQ369" s="309" t="s">
        <v>411</v>
      </c>
      <c r="NDR369" s="309" t="s">
        <v>411</v>
      </c>
      <c r="NDS369" s="309" t="s">
        <v>411</v>
      </c>
      <c r="NDT369" s="309" t="s">
        <v>411</v>
      </c>
      <c r="NDU369" s="309" t="s">
        <v>411</v>
      </c>
      <c r="NDV369" s="309" t="s">
        <v>411</v>
      </c>
      <c r="NDW369" s="309" t="s">
        <v>411</v>
      </c>
      <c r="NDX369" s="309" t="s">
        <v>411</v>
      </c>
      <c r="NDY369" s="309" t="s">
        <v>411</v>
      </c>
      <c r="NDZ369" s="309" t="s">
        <v>411</v>
      </c>
      <c r="NEA369" s="309" t="s">
        <v>411</v>
      </c>
      <c r="NEB369" s="309" t="s">
        <v>411</v>
      </c>
      <c r="NEC369" s="309" t="s">
        <v>411</v>
      </c>
      <c r="NED369" s="309" t="s">
        <v>411</v>
      </c>
      <c r="NEE369" s="309" t="s">
        <v>411</v>
      </c>
      <c r="NEF369" s="309" t="s">
        <v>411</v>
      </c>
      <c r="NEG369" s="309" t="s">
        <v>411</v>
      </c>
      <c r="NEH369" s="309" t="s">
        <v>411</v>
      </c>
      <c r="NEI369" s="309" t="s">
        <v>411</v>
      </c>
      <c r="NEJ369" s="309" t="s">
        <v>411</v>
      </c>
      <c r="NEK369" s="309" t="s">
        <v>411</v>
      </c>
      <c r="NEL369" s="309" t="s">
        <v>411</v>
      </c>
      <c r="NEM369" s="309" t="s">
        <v>411</v>
      </c>
      <c r="NEN369" s="309" t="s">
        <v>411</v>
      </c>
      <c r="NEO369" s="309" t="s">
        <v>411</v>
      </c>
      <c r="NEP369" s="309" t="s">
        <v>411</v>
      </c>
      <c r="NEQ369" s="309" t="s">
        <v>411</v>
      </c>
      <c r="NER369" s="309" t="s">
        <v>411</v>
      </c>
      <c r="NES369" s="309" t="s">
        <v>411</v>
      </c>
      <c r="NET369" s="309" t="s">
        <v>411</v>
      </c>
      <c r="NEU369" s="309" t="s">
        <v>411</v>
      </c>
      <c r="NEV369" s="309" t="s">
        <v>411</v>
      </c>
      <c r="NEW369" s="309" t="s">
        <v>411</v>
      </c>
      <c r="NEX369" s="309" t="s">
        <v>411</v>
      </c>
      <c r="NEY369" s="309" t="s">
        <v>411</v>
      </c>
      <c r="NEZ369" s="309" t="s">
        <v>411</v>
      </c>
      <c r="NFA369" s="309" t="s">
        <v>411</v>
      </c>
      <c r="NFB369" s="309" t="s">
        <v>411</v>
      </c>
      <c r="NFC369" s="309" t="s">
        <v>411</v>
      </c>
      <c r="NFD369" s="309" t="s">
        <v>411</v>
      </c>
      <c r="NFE369" s="309" t="s">
        <v>411</v>
      </c>
      <c r="NFF369" s="309" t="s">
        <v>411</v>
      </c>
      <c r="NFG369" s="309" t="s">
        <v>411</v>
      </c>
      <c r="NFH369" s="309" t="s">
        <v>411</v>
      </c>
      <c r="NFI369" s="309" t="s">
        <v>411</v>
      </c>
      <c r="NFJ369" s="309" t="s">
        <v>411</v>
      </c>
      <c r="NFK369" s="309" t="s">
        <v>411</v>
      </c>
      <c r="NFL369" s="309" t="s">
        <v>411</v>
      </c>
      <c r="NFM369" s="309" t="s">
        <v>411</v>
      </c>
      <c r="NFN369" s="309" t="s">
        <v>411</v>
      </c>
      <c r="NFO369" s="309" t="s">
        <v>411</v>
      </c>
      <c r="NFP369" s="309" t="s">
        <v>411</v>
      </c>
      <c r="NFQ369" s="309" t="s">
        <v>411</v>
      </c>
      <c r="NFR369" s="309" t="s">
        <v>411</v>
      </c>
      <c r="NFS369" s="309" t="s">
        <v>411</v>
      </c>
      <c r="NFT369" s="309" t="s">
        <v>411</v>
      </c>
      <c r="NFU369" s="309" t="s">
        <v>411</v>
      </c>
      <c r="NFV369" s="309" t="s">
        <v>411</v>
      </c>
      <c r="NFW369" s="309" t="s">
        <v>411</v>
      </c>
      <c r="NFX369" s="309" t="s">
        <v>411</v>
      </c>
      <c r="NFY369" s="309" t="s">
        <v>411</v>
      </c>
      <c r="NFZ369" s="309" t="s">
        <v>411</v>
      </c>
      <c r="NGA369" s="309" t="s">
        <v>411</v>
      </c>
      <c r="NGB369" s="309" t="s">
        <v>411</v>
      </c>
      <c r="NGC369" s="309" t="s">
        <v>411</v>
      </c>
      <c r="NGD369" s="309" t="s">
        <v>411</v>
      </c>
      <c r="NGE369" s="309" t="s">
        <v>411</v>
      </c>
      <c r="NGF369" s="309" t="s">
        <v>411</v>
      </c>
      <c r="NGG369" s="309" t="s">
        <v>411</v>
      </c>
      <c r="NGH369" s="309" t="s">
        <v>411</v>
      </c>
      <c r="NGI369" s="309" t="s">
        <v>411</v>
      </c>
      <c r="NGJ369" s="309" t="s">
        <v>411</v>
      </c>
      <c r="NGK369" s="309" t="s">
        <v>411</v>
      </c>
      <c r="NGL369" s="309" t="s">
        <v>411</v>
      </c>
      <c r="NGM369" s="309" t="s">
        <v>411</v>
      </c>
      <c r="NGN369" s="309" t="s">
        <v>411</v>
      </c>
      <c r="NGO369" s="309" t="s">
        <v>411</v>
      </c>
      <c r="NGP369" s="309" t="s">
        <v>411</v>
      </c>
      <c r="NGQ369" s="309" t="s">
        <v>411</v>
      </c>
      <c r="NGR369" s="309" t="s">
        <v>411</v>
      </c>
      <c r="NGS369" s="309" t="s">
        <v>411</v>
      </c>
      <c r="NGT369" s="309" t="s">
        <v>411</v>
      </c>
      <c r="NGU369" s="309" t="s">
        <v>411</v>
      </c>
      <c r="NGV369" s="309" t="s">
        <v>411</v>
      </c>
      <c r="NGW369" s="309" t="s">
        <v>411</v>
      </c>
      <c r="NGX369" s="309" t="s">
        <v>411</v>
      </c>
      <c r="NGY369" s="309" t="s">
        <v>411</v>
      </c>
      <c r="NGZ369" s="309" t="s">
        <v>411</v>
      </c>
      <c r="NHA369" s="309" t="s">
        <v>411</v>
      </c>
      <c r="NHB369" s="309" t="s">
        <v>411</v>
      </c>
      <c r="NHC369" s="309" t="s">
        <v>411</v>
      </c>
      <c r="NHD369" s="309" t="s">
        <v>411</v>
      </c>
      <c r="NHE369" s="309" t="s">
        <v>411</v>
      </c>
      <c r="NHF369" s="309" t="s">
        <v>411</v>
      </c>
      <c r="NHG369" s="309" t="s">
        <v>411</v>
      </c>
      <c r="NHH369" s="309" t="s">
        <v>411</v>
      </c>
      <c r="NHI369" s="309" t="s">
        <v>411</v>
      </c>
      <c r="NHJ369" s="309" t="s">
        <v>411</v>
      </c>
      <c r="NHK369" s="309" t="s">
        <v>411</v>
      </c>
      <c r="NHL369" s="309" t="s">
        <v>411</v>
      </c>
      <c r="NHM369" s="309" t="s">
        <v>411</v>
      </c>
      <c r="NHN369" s="309" t="s">
        <v>411</v>
      </c>
      <c r="NHO369" s="309" t="s">
        <v>411</v>
      </c>
      <c r="NHP369" s="309" t="s">
        <v>411</v>
      </c>
      <c r="NHQ369" s="309" t="s">
        <v>411</v>
      </c>
      <c r="NHR369" s="309" t="s">
        <v>411</v>
      </c>
      <c r="NHS369" s="309" t="s">
        <v>411</v>
      </c>
      <c r="NHT369" s="309" t="s">
        <v>411</v>
      </c>
      <c r="NHU369" s="309" t="s">
        <v>411</v>
      </c>
      <c r="NHV369" s="309" t="s">
        <v>411</v>
      </c>
      <c r="NHW369" s="309" t="s">
        <v>411</v>
      </c>
      <c r="NHX369" s="309" t="s">
        <v>411</v>
      </c>
      <c r="NHY369" s="309" t="s">
        <v>411</v>
      </c>
      <c r="NHZ369" s="309" t="s">
        <v>411</v>
      </c>
      <c r="NIA369" s="309" t="s">
        <v>411</v>
      </c>
      <c r="NIB369" s="309" t="s">
        <v>411</v>
      </c>
      <c r="NIC369" s="309" t="s">
        <v>411</v>
      </c>
      <c r="NID369" s="309" t="s">
        <v>411</v>
      </c>
      <c r="NIE369" s="309" t="s">
        <v>411</v>
      </c>
      <c r="NIF369" s="309" t="s">
        <v>411</v>
      </c>
      <c r="NIG369" s="309" t="s">
        <v>411</v>
      </c>
      <c r="NIH369" s="309" t="s">
        <v>411</v>
      </c>
      <c r="NII369" s="309" t="s">
        <v>411</v>
      </c>
      <c r="NIJ369" s="309" t="s">
        <v>411</v>
      </c>
      <c r="NIK369" s="309" t="s">
        <v>411</v>
      </c>
      <c r="NIL369" s="309" t="s">
        <v>411</v>
      </c>
      <c r="NIM369" s="309" t="s">
        <v>411</v>
      </c>
      <c r="NIN369" s="309" t="s">
        <v>411</v>
      </c>
      <c r="NIO369" s="309" t="s">
        <v>411</v>
      </c>
      <c r="NIP369" s="309" t="s">
        <v>411</v>
      </c>
      <c r="NIQ369" s="309" t="s">
        <v>411</v>
      </c>
      <c r="NIR369" s="309" t="s">
        <v>411</v>
      </c>
      <c r="NIS369" s="309" t="s">
        <v>411</v>
      </c>
      <c r="NIT369" s="309" t="s">
        <v>411</v>
      </c>
      <c r="NIU369" s="309" t="s">
        <v>411</v>
      </c>
      <c r="NIV369" s="309" t="s">
        <v>411</v>
      </c>
      <c r="NIW369" s="309" t="s">
        <v>411</v>
      </c>
      <c r="NIX369" s="309" t="s">
        <v>411</v>
      </c>
      <c r="NIY369" s="309" t="s">
        <v>411</v>
      </c>
      <c r="NIZ369" s="309" t="s">
        <v>411</v>
      </c>
      <c r="NJA369" s="309" t="s">
        <v>411</v>
      </c>
      <c r="NJB369" s="309" t="s">
        <v>411</v>
      </c>
      <c r="NJC369" s="309" t="s">
        <v>411</v>
      </c>
      <c r="NJD369" s="309" t="s">
        <v>411</v>
      </c>
      <c r="NJE369" s="309" t="s">
        <v>411</v>
      </c>
      <c r="NJF369" s="309" t="s">
        <v>411</v>
      </c>
      <c r="NJG369" s="309" t="s">
        <v>411</v>
      </c>
      <c r="NJH369" s="309" t="s">
        <v>411</v>
      </c>
      <c r="NJI369" s="309" t="s">
        <v>411</v>
      </c>
      <c r="NJJ369" s="309" t="s">
        <v>411</v>
      </c>
      <c r="NJK369" s="309" t="s">
        <v>411</v>
      </c>
      <c r="NJL369" s="309" t="s">
        <v>411</v>
      </c>
      <c r="NJM369" s="309" t="s">
        <v>411</v>
      </c>
      <c r="NJN369" s="309" t="s">
        <v>411</v>
      </c>
      <c r="NJO369" s="309" t="s">
        <v>411</v>
      </c>
      <c r="NJP369" s="309" t="s">
        <v>411</v>
      </c>
      <c r="NJQ369" s="309" t="s">
        <v>411</v>
      </c>
      <c r="NJR369" s="309" t="s">
        <v>411</v>
      </c>
      <c r="NJS369" s="309" t="s">
        <v>411</v>
      </c>
      <c r="NJT369" s="309" t="s">
        <v>411</v>
      </c>
      <c r="NJU369" s="309" t="s">
        <v>411</v>
      </c>
      <c r="NJV369" s="309" t="s">
        <v>411</v>
      </c>
      <c r="NJW369" s="309" t="s">
        <v>411</v>
      </c>
      <c r="NJX369" s="309" t="s">
        <v>411</v>
      </c>
      <c r="NJY369" s="309" t="s">
        <v>411</v>
      </c>
      <c r="NJZ369" s="309" t="s">
        <v>411</v>
      </c>
      <c r="NKA369" s="309" t="s">
        <v>411</v>
      </c>
      <c r="NKB369" s="309" t="s">
        <v>411</v>
      </c>
      <c r="NKC369" s="309" t="s">
        <v>411</v>
      </c>
      <c r="NKD369" s="309" t="s">
        <v>411</v>
      </c>
      <c r="NKE369" s="309" t="s">
        <v>411</v>
      </c>
      <c r="NKF369" s="309" t="s">
        <v>411</v>
      </c>
      <c r="NKG369" s="309" t="s">
        <v>411</v>
      </c>
      <c r="NKH369" s="309" t="s">
        <v>411</v>
      </c>
      <c r="NKI369" s="309" t="s">
        <v>411</v>
      </c>
      <c r="NKJ369" s="309" t="s">
        <v>411</v>
      </c>
      <c r="NKK369" s="309" t="s">
        <v>411</v>
      </c>
      <c r="NKL369" s="309" t="s">
        <v>411</v>
      </c>
      <c r="NKM369" s="309" t="s">
        <v>411</v>
      </c>
      <c r="NKN369" s="309" t="s">
        <v>411</v>
      </c>
      <c r="NKO369" s="309" t="s">
        <v>411</v>
      </c>
      <c r="NKP369" s="309" t="s">
        <v>411</v>
      </c>
      <c r="NKQ369" s="309" t="s">
        <v>411</v>
      </c>
      <c r="NKR369" s="309" t="s">
        <v>411</v>
      </c>
      <c r="NKS369" s="309" t="s">
        <v>411</v>
      </c>
      <c r="NKT369" s="309" t="s">
        <v>411</v>
      </c>
      <c r="NKU369" s="309" t="s">
        <v>411</v>
      </c>
      <c r="NKV369" s="309" t="s">
        <v>411</v>
      </c>
      <c r="NKW369" s="309" t="s">
        <v>411</v>
      </c>
      <c r="NKX369" s="309" t="s">
        <v>411</v>
      </c>
      <c r="NKY369" s="309" t="s">
        <v>411</v>
      </c>
      <c r="NKZ369" s="309" t="s">
        <v>411</v>
      </c>
      <c r="NLA369" s="309" t="s">
        <v>411</v>
      </c>
      <c r="NLB369" s="309" t="s">
        <v>411</v>
      </c>
      <c r="NLC369" s="309" t="s">
        <v>411</v>
      </c>
      <c r="NLD369" s="309" t="s">
        <v>411</v>
      </c>
      <c r="NLE369" s="309" t="s">
        <v>411</v>
      </c>
      <c r="NLF369" s="309" t="s">
        <v>411</v>
      </c>
      <c r="NLG369" s="309" t="s">
        <v>411</v>
      </c>
      <c r="NLH369" s="309" t="s">
        <v>411</v>
      </c>
      <c r="NLI369" s="309" t="s">
        <v>411</v>
      </c>
      <c r="NLJ369" s="309" t="s">
        <v>411</v>
      </c>
      <c r="NLK369" s="309" t="s">
        <v>411</v>
      </c>
      <c r="NLL369" s="309" t="s">
        <v>411</v>
      </c>
      <c r="NLM369" s="309" t="s">
        <v>411</v>
      </c>
      <c r="NLN369" s="309" t="s">
        <v>411</v>
      </c>
      <c r="NLO369" s="309" t="s">
        <v>411</v>
      </c>
      <c r="NLP369" s="309" t="s">
        <v>411</v>
      </c>
      <c r="NLQ369" s="309" t="s">
        <v>411</v>
      </c>
      <c r="NLR369" s="309" t="s">
        <v>411</v>
      </c>
      <c r="NLS369" s="309" t="s">
        <v>411</v>
      </c>
      <c r="NLT369" s="309" t="s">
        <v>411</v>
      </c>
      <c r="NLU369" s="309" t="s">
        <v>411</v>
      </c>
      <c r="NLV369" s="309" t="s">
        <v>411</v>
      </c>
      <c r="NLW369" s="309" t="s">
        <v>411</v>
      </c>
      <c r="NLX369" s="309" t="s">
        <v>411</v>
      </c>
      <c r="NLY369" s="309" t="s">
        <v>411</v>
      </c>
      <c r="NLZ369" s="309" t="s">
        <v>411</v>
      </c>
      <c r="NMA369" s="309" t="s">
        <v>411</v>
      </c>
      <c r="NMB369" s="309" t="s">
        <v>411</v>
      </c>
      <c r="NMC369" s="309" t="s">
        <v>411</v>
      </c>
      <c r="NMD369" s="309" t="s">
        <v>411</v>
      </c>
      <c r="NME369" s="309" t="s">
        <v>411</v>
      </c>
      <c r="NMF369" s="309" t="s">
        <v>411</v>
      </c>
      <c r="NMG369" s="309" t="s">
        <v>411</v>
      </c>
      <c r="NMH369" s="309" t="s">
        <v>411</v>
      </c>
      <c r="NMI369" s="309" t="s">
        <v>411</v>
      </c>
      <c r="NMJ369" s="309" t="s">
        <v>411</v>
      </c>
      <c r="NMK369" s="309" t="s">
        <v>411</v>
      </c>
      <c r="NML369" s="309" t="s">
        <v>411</v>
      </c>
      <c r="NMM369" s="309" t="s">
        <v>411</v>
      </c>
      <c r="NMN369" s="309" t="s">
        <v>411</v>
      </c>
      <c r="NMO369" s="309" t="s">
        <v>411</v>
      </c>
      <c r="NMP369" s="309" t="s">
        <v>411</v>
      </c>
      <c r="NMQ369" s="309" t="s">
        <v>411</v>
      </c>
      <c r="NMR369" s="309" t="s">
        <v>411</v>
      </c>
      <c r="NMS369" s="309" t="s">
        <v>411</v>
      </c>
      <c r="NMT369" s="309" t="s">
        <v>411</v>
      </c>
      <c r="NMU369" s="309" t="s">
        <v>411</v>
      </c>
      <c r="NMV369" s="309" t="s">
        <v>411</v>
      </c>
      <c r="NMW369" s="309" t="s">
        <v>411</v>
      </c>
      <c r="NMX369" s="309" t="s">
        <v>411</v>
      </c>
      <c r="NMY369" s="309" t="s">
        <v>411</v>
      </c>
      <c r="NMZ369" s="309" t="s">
        <v>411</v>
      </c>
      <c r="NNA369" s="309" t="s">
        <v>411</v>
      </c>
      <c r="NNB369" s="309" t="s">
        <v>411</v>
      </c>
      <c r="NNC369" s="309" t="s">
        <v>411</v>
      </c>
      <c r="NND369" s="309" t="s">
        <v>411</v>
      </c>
      <c r="NNE369" s="309" t="s">
        <v>411</v>
      </c>
      <c r="NNF369" s="309" t="s">
        <v>411</v>
      </c>
      <c r="NNG369" s="309" t="s">
        <v>411</v>
      </c>
      <c r="NNH369" s="309" t="s">
        <v>411</v>
      </c>
      <c r="NNI369" s="309" t="s">
        <v>411</v>
      </c>
      <c r="NNJ369" s="309" t="s">
        <v>411</v>
      </c>
      <c r="NNK369" s="309" t="s">
        <v>411</v>
      </c>
      <c r="NNL369" s="309" t="s">
        <v>411</v>
      </c>
      <c r="NNM369" s="309" t="s">
        <v>411</v>
      </c>
      <c r="NNN369" s="309" t="s">
        <v>411</v>
      </c>
      <c r="NNO369" s="309" t="s">
        <v>411</v>
      </c>
      <c r="NNP369" s="309" t="s">
        <v>411</v>
      </c>
      <c r="NNQ369" s="309" t="s">
        <v>411</v>
      </c>
      <c r="NNR369" s="309" t="s">
        <v>411</v>
      </c>
      <c r="NNS369" s="309" t="s">
        <v>411</v>
      </c>
      <c r="NNT369" s="309" t="s">
        <v>411</v>
      </c>
      <c r="NNU369" s="309" t="s">
        <v>411</v>
      </c>
      <c r="NNV369" s="309" t="s">
        <v>411</v>
      </c>
      <c r="NNW369" s="309" t="s">
        <v>411</v>
      </c>
      <c r="NNX369" s="309" t="s">
        <v>411</v>
      </c>
      <c r="NNY369" s="309" t="s">
        <v>411</v>
      </c>
      <c r="NNZ369" s="309" t="s">
        <v>411</v>
      </c>
      <c r="NOA369" s="309" t="s">
        <v>411</v>
      </c>
      <c r="NOB369" s="309" t="s">
        <v>411</v>
      </c>
      <c r="NOC369" s="309" t="s">
        <v>411</v>
      </c>
      <c r="NOD369" s="309" t="s">
        <v>411</v>
      </c>
      <c r="NOE369" s="309" t="s">
        <v>411</v>
      </c>
      <c r="NOF369" s="309" t="s">
        <v>411</v>
      </c>
      <c r="NOG369" s="309" t="s">
        <v>411</v>
      </c>
      <c r="NOH369" s="309" t="s">
        <v>411</v>
      </c>
      <c r="NOI369" s="309" t="s">
        <v>411</v>
      </c>
      <c r="NOJ369" s="309" t="s">
        <v>411</v>
      </c>
      <c r="NOK369" s="309" t="s">
        <v>411</v>
      </c>
      <c r="NOL369" s="309" t="s">
        <v>411</v>
      </c>
      <c r="NOM369" s="309" t="s">
        <v>411</v>
      </c>
      <c r="NON369" s="309" t="s">
        <v>411</v>
      </c>
      <c r="NOO369" s="309" t="s">
        <v>411</v>
      </c>
      <c r="NOP369" s="309" t="s">
        <v>411</v>
      </c>
      <c r="NOQ369" s="309" t="s">
        <v>411</v>
      </c>
      <c r="NOR369" s="309" t="s">
        <v>411</v>
      </c>
      <c r="NOS369" s="309" t="s">
        <v>411</v>
      </c>
      <c r="NOT369" s="309" t="s">
        <v>411</v>
      </c>
      <c r="NOU369" s="309" t="s">
        <v>411</v>
      </c>
      <c r="NOV369" s="309" t="s">
        <v>411</v>
      </c>
      <c r="NOW369" s="309" t="s">
        <v>411</v>
      </c>
      <c r="NOX369" s="309" t="s">
        <v>411</v>
      </c>
      <c r="NOY369" s="309" t="s">
        <v>411</v>
      </c>
      <c r="NOZ369" s="309" t="s">
        <v>411</v>
      </c>
      <c r="NPA369" s="309" t="s">
        <v>411</v>
      </c>
      <c r="NPB369" s="309" t="s">
        <v>411</v>
      </c>
      <c r="NPC369" s="309" t="s">
        <v>411</v>
      </c>
      <c r="NPD369" s="309" t="s">
        <v>411</v>
      </c>
      <c r="NPE369" s="309" t="s">
        <v>411</v>
      </c>
      <c r="NPF369" s="309" t="s">
        <v>411</v>
      </c>
      <c r="NPG369" s="309" t="s">
        <v>411</v>
      </c>
      <c r="NPH369" s="309" t="s">
        <v>411</v>
      </c>
      <c r="NPI369" s="309" t="s">
        <v>411</v>
      </c>
      <c r="NPJ369" s="309" t="s">
        <v>411</v>
      </c>
      <c r="NPK369" s="309" t="s">
        <v>411</v>
      </c>
      <c r="NPL369" s="309" t="s">
        <v>411</v>
      </c>
      <c r="NPM369" s="309" t="s">
        <v>411</v>
      </c>
      <c r="NPN369" s="309" t="s">
        <v>411</v>
      </c>
      <c r="NPO369" s="309" t="s">
        <v>411</v>
      </c>
      <c r="NPP369" s="309" t="s">
        <v>411</v>
      </c>
      <c r="NPQ369" s="309" t="s">
        <v>411</v>
      </c>
      <c r="NPR369" s="309" t="s">
        <v>411</v>
      </c>
      <c r="NPS369" s="309" t="s">
        <v>411</v>
      </c>
      <c r="NPT369" s="309" t="s">
        <v>411</v>
      </c>
      <c r="NPU369" s="309" t="s">
        <v>411</v>
      </c>
      <c r="NPV369" s="309" t="s">
        <v>411</v>
      </c>
      <c r="NPW369" s="309" t="s">
        <v>411</v>
      </c>
      <c r="NPX369" s="309" t="s">
        <v>411</v>
      </c>
      <c r="NPY369" s="309" t="s">
        <v>411</v>
      </c>
      <c r="NPZ369" s="309" t="s">
        <v>411</v>
      </c>
      <c r="NQA369" s="309" t="s">
        <v>411</v>
      </c>
      <c r="NQB369" s="309" t="s">
        <v>411</v>
      </c>
      <c r="NQC369" s="309" t="s">
        <v>411</v>
      </c>
      <c r="NQD369" s="309" t="s">
        <v>411</v>
      </c>
      <c r="NQE369" s="309" t="s">
        <v>411</v>
      </c>
      <c r="NQF369" s="309" t="s">
        <v>411</v>
      </c>
      <c r="NQG369" s="309" t="s">
        <v>411</v>
      </c>
      <c r="NQH369" s="309" t="s">
        <v>411</v>
      </c>
      <c r="NQI369" s="309" t="s">
        <v>411</v>
      </c>
      <c r="NQJ369" s="309" t="s">
        <v>411</v>
      </c>
      <c r="NQK369" s="309" t="s">
        <v>411</v>
      </c>
      <c r="NQL369" s="309" t="s">
        <v>411</v>
      </c>
      <c r="NQM369" s="309" t="s">
        <v>411</v>
      </c>
      <c r="NQN369" s="309" t="s">
        <v>411</v>
      </c>
      <c r="NQO369" s="309" t="s">
        <v>411</v>
      </c>
      <c r="NQP369" s="309" t="s">
        <v>411</v>
      </c>
      <c r="NQQ369" s="309" t="s">
        <v>411</v>
      </c>
      <c r="NQR369" s="309" t="s">
        <v>411</v>
      </c>
      <c r="NQS369" s="309" t="s">
        <v>411</v>
      </c>
      <c r="NQT369" s="309" t="s">
        <v>411</v>
      </c>
      <c r="NQU369" s="309" t="s">
        <v>411</v>
      </c>
      <c r="NQV369" s="309" t="s">
        <v>411</v>
      </c>
      <c r="NQW369" s="309" t="s">
        <v>411</v>
      </c>
      <c r="NQX369" s="309" t="s">
        <v>411</v>
      </c>
      <c r="NQY369" s="309" t="s">
        <v>411</v>
      </c>
      <c r="NQZ369" s="309" t="s">
        <v>411</v>
      </c>
      <c r="NRA369" s="309" t="s">
        <v>411</v>
      </c>
      <c r="NRB369" s="309" t="s">
        <v>411</v>
      </c>
      <c r="NRC369" s="309" t="s">
        <v>411</v>
      </c>
      <c r="NRD369" s="309" t="s">
        <v>411</v>
      </c>
      <c r="NRE369" s="309" t="s">
        <v>411</v>
      </c>
      <c r="NRF369" s="309" t="s">
        <v>411</v>
      </c>
      <c r="NRG369" s="309" t="s">
        <v>411</v>
      </c>
      <c r="NRH369" s="309" t="s">
        <v>411</v>
      </c>
      <c r="NRI369" s="309" t="s">
        <v>411</v>
      </c>
      <c r="NRJ369" s="309" t="s">
        <v>411</v>
      </c>
      <c r="NRK369" s="309" t="s">
        <v>411</v>
      </c>
      <c r="NRL369" s="309" t="s">
        <v>411</v>
      </c>
      <c r="NRM369" s="309" t="s">
        <v>411</v>
      </c>
      <c r="NRN369" s="309" t="s">
        <v>411</v>
      </c>
      <c r="NRO369" s="309" t="s">
        <v>411</v>
      </c>
      <c r="NRP369" s="309" t="s">
        <v>411</v>
      </c>
      <c r="NRQ369" s="309" t="s">
        <v>411</v>
      </c>
      <c r="NRR369" s="309" t="s">
        <v>411</v>
      </c>
      <c r="NRS369" s="309" t="s">
        <v>411</v>
      </c>
      <c r="NRT369" s="309" t="s">
        <v>411</v>
      </c>
      <c r="NRU369" s="309" t="s">
        <v>411</v>
      </c>
      <c r="NRV369" s="309" t="s">
        <v>411</v>
      </c>
      <c r="NRW369" s="309" t="s">
        <v>411</v>
      </c>
      <c r="NRX369" s="309" t="s">
        <v>411</v>
      </c>
      <c r="NRY369" s="309" t="s">
        <v>411</v>
      </c>
      <c r="NRZ369" s="309" t="s">
        <v>411</v>
      </c>
      <c r="NSA369" s="309" t="s">
        <v>411</v>
      </c>
      <c r="NSB369" s="309" t="s">
        <v>411</v>
      </c>
      <c r="NSC369" s="309" t="s">
        <v>411</v>
      </c>
      <c r="NSD369" s="309" t="s">
        <v>411</v>
      </c>
      <c r="NSE369" s="309" t="s">
        <v>411</v>
      </c>
      <c r="NSF369" s="309" t="s">
        <v>411</v>
      </c>
      <c r="NSG369" s="309" t="s">
        <v>411</v>
      </c>
      <c r="NSH369" s="309" t="s">
        <v>411</v>
      </c>
      <c r="NSI369" s="309" t="s">
        <v>411</v>
      </c>
      <c r="NSJ369" s="309" t="s">
        <v>411</v>
      </c>
      <c r="NSK369" s="309" t="s">
        <v>411</v>
      </c>
      <c r="NSL369" s="309" t="s">
        <v>411</v>
      </c>
      <c r="NSM369" s="309" t="s">
        <v>411</v>
      </c>
      <c r="NSN369" s="309" t="s">
        <v>411</v>
      </c>
      <c r="NSO369" s="309" t="s">
        <v>411</v>
      </c>
      <c r="NSP369" s="309" t="s">
        <v>411</v>
      </c>
      <c r="NSQ369" s="309" t="s">
        <v>411</v>
      </c>
      <c r="NSR369" s="309" t="s">
        <v>411</v>
      </c>
      <c r="NSS369" s="309" t="s">
        <v>411</v>
      </c>
      <c r="NST369" s="309" t="s">
        <v>411</v>
      </c>
      <c r="NSU369" s="309" t="s">
        <v>411</v>
      </c>
      <c r="NSV369" s="309" t="s">
        <v>411</v>
      </c>
      <c r="NSW369" s="309" t="s">
        <v>411</v>
      </c>
      <c r="NSX369" s="309" t="s">
        <v>411</v>
      </c>
      <c r="NSY369" s="309" t="s">
        <v>411</v>
      </c>
      <c r="NSZ369" s="309" t="s">
        <v>411</v>
      </c>
      <c r="NTA369" s="309" t="s">
        <v>411</v>
      </c>
      <c r="NTB369" s="309" t="s">
        <v>411</v>
      </c>
      <c r="NTC369" s="309" t="s">
        <v>411</v>
      </c>
      <c r="NTD369" s="309" t="s">
        <v>411</v>
      </c>
      <c r="NTE369" s="309" t="s">
        <v>411</v>
      </c>
      <c r="NTF369" s="309" t="s">
        <v>411</v>
      </c>
      <c r="NTG369" s="309" t="s">
        <v>411</v>
      </c>
      <c r="NTH369" s="309" t="s">
        <v>411</v>
      </c>
      <c r="NTI369" s="309" t="s">
        <v>411</v>
      </c>
      <c r="NTJ369" s="309" t="s">
        <v>411</v>
      </c>
      <c r="NTK369" s="309" t="s">
        <v>411</v>
      </c>
      <c r="NTL369" s="309" t="s">
        <v>411</v>
      </c>
      <c r="NTM369" s="309" t="s">
        <v>411</v>
      </c>
      <c r="NTN369" s="309" t="s">
        <v>411</v>
      </c>
      <c r="NTO369" s="309" t="s">
        <v>411</v>
      </c>
      <c r="NTP369" s="309" t="s">
        <v>411</v>
      </c>
      <c r="NTQ369" s="309" t="s">
        <v>411</v>
      </c>
      <c r="NTR369" s="309" t="s">
        <v>411</v>
      </c>
      <c r="NTS369" s="309" t="s">
        <v>411</v>
      </c>
      <c r="NTT369" s="309" t="s">
        <v>411</v>
      </c>
      <c r="NTU369" s="309" t="s">
        <v>411</v>
      </c>
      <c r="NTV369" s="309" t="s">
        <v>411</v>
      </c>
      <c r="NTW369" s="309" t="s">
        <v>411</v>
      </c>
      <c r="NTX369" s="309" t="s">
        <v>411</v>
      </c>
      <c r="NTY369" s="309" t="s">
        <v>411</v>
      </c>
      <c r="NTZ369" s="309" t="s">
        <v>411</v>
      </c>
      <c r="NUA369" s="309" t="s">
        <v>411</v>
      </c>
      <c r="NUB369" s="309" t="s">
        <v>411</v>
      </c>
      <c r="NUC369" s="309" t="s">
        <v>411</v>
      </c>
      <c r="NUD369" s="309" t="s">
        <v>411</v>
      </c>
      <c r="NUE369" s="309" t="s">
        <v>411</v>
      </c>
      <c r="NUF369" s="309" t="s">
        <v>411</v>
      </c>
      <c r="NUG369" s="309" t="s">
        <v>411</v>
      </c>
      <c r="NUH369" s="309" t="s">
        <v>411</v>
      </c>
      <c r="NUI369" s="309" t="s">
        <v>411</v>
      </c>
      <c r="NUJ369" s="309" t="s">
        <v>411</v>
      </c>
      <c r="NUK369" s="309" t="s">
        <v>411</v>
      </c>
      <c r="NUL369" s="309" t="s">
        <v>411</v>
      </c>
      <c r="NUM369" s="309" t="s">
        <v>411</v>
      </c>
      <c r="NUN369" s="309" t="s">
        <v>411</v>
      </c>
      <c r="NUO369" s="309" t="s">
        <v>411</v>
      </c>
      <c r="NUP369" s="309" t="s">
        <v>411</v>
      </c>
      <c r="NUQ369" s="309" t="s">
        <v>411</v>
      </c>
      <c r="NUR369" s="309" t="s">
        <v>411</v>
      </c>
      <c r="NUS369" s="309" t="s">
        <v>411</v>
      </c>
      <c r="NUT369" s="309" t="s">
        <v>411</v>
      </c>
      <c r="NUU369" s="309" t="s">
        <v>411</v>
      </c>
      <c r="NUV369" s="309" t="s">
        <v>411</v>
      </c>
      <c r="NUW369" s="309" t="s">
        <v>411</v>
      </c>
      <c r="NUX369" s="309" t="s">
        <v>411</v>
      </c>
      <c r="NUY369" s="309" t="s">
        <v>411</v>
      </c>
      <c r="NUZ369" s="309" t="s">
        <v>411</v>
      </c>
      <c r="NVA369" s="309" t="s">
        <v>411</v>
      </c>
      <c r="NVB369" s="309" t="s">
        <v>411</v>
      </c>
      <c r="NVC369" s="309" t="s">
        <v>411</v>
      </c>
      <c r="NVD369" s="309" t="s">
        <v>411</v>
      </c>
      <c r="NVE369" s="309" t="s">
        <v>411</v>
      </c>
      <c r="NVF369" s="309" t="s">
        <v>411</v>
      </c>
      <c r="NVG369" s="309" t="s">
        <v>411</v>
      </c>
      <c r="NVH369" s="309" t="s">
        <v>411</v>
      </c>
      <c r="NVI369" s="309" t="s">
        <v>411</v>
      </c>
      <c r="NVJ369" s="309" t="s">
        <v>411</v>
      </c>
      <c r="NVK369" s="309" t="s">
        <v>411</v>
      </c>
      <c r="NVL369" s="309" t="s">
        <v>411</v>
      </c>
      <c r="NVM369" s="309" t="s">
        <v>411</v>
      </c>
      <c r="NVN369" s="309" t="s">
        <v>411</v>
      </c>
      <c r="NVO369" s="309" t="s">
        <v>411</v>
      </c>
      <c r="NVP369" s="309" t="s">
        <v>411</v>
      </c>
      <c r="NVQ369" s="309" t="s">
        <v>411</v>
      </c>
      <c r="NVR369" s="309" t="s">
        <v>411</v>
      </c>
      <c r="NVS369" s="309" t="s">
        <v>411</v>
      </c>
      <c r="NVT369" s="309" t="s">
        <v>411</v>
      </c>
      <c r="NVU369" s="309" t="s">
        <v>411</v>
      </c>
      <c r="NVV369" s="309" t="s">
        <v>411</v>
      </c>
      <c r="NVW369" s="309" t="s">
        <v>411</v>
      </c>
      <c r="NVX369" s="309" t="s">
        <v>411</v>
      </c>
      <c r="NVY369" s="309" t="s">
        <v>411</v>
      </c>
      <c r="NVZ369" s="309" t="s">
        <v>411</v>
      </c>
      <c r="NWA369" s="309" t="s">
        <v>411</v>
      </c>
      <c r="NWB369" s="309" t="s">
        <v>411</v>
      </c>
      <c r="NWC369" s="309" t="s">
        <v>411</v>
      </c>
      <c r="NWD369" s="309" t="s">
        <v>411</v>
      </c>
      <c r="NWE369" s="309" t="s">
        <v>411</v>
      </c>
      <c r="NWF369" s="309" t="s">
        <v>411</v>
      </c>
      <c r="NWG369" s="309" t="s">
        <v>411</v>
      </c>
      <c r="NWH369" s="309" t="s">
        <v>411</v>
      </c>
      <c r="NWI369" s="309" t="s">
        <v>411</v>
      </c>
      <c r="NWJ369" s="309" t="s">
        <v>411</v>
      </c>
      <c r="NWK369" s="309" t="s">
        <v>411</v>
      </c>
      <c r="NWL369" s="309" t="s">
        <v>411</v>
      </c>
      <c r="NWM369" s="309" t="s">
        <v>411</v>
      </c>
      <c r="NWN369" s="309" t="s">
        <v>411</v>
      </c>
      <c r="NWO369" s="309" t="s">
        <v>411</v>
      </c>
      <c r="NWP369" s="309" t="s">
        <v>411</v>
      </c>
      <c r="NWQ369" s="309" t="s">
        <v>411</v>
      </c>
      <c r="NWR369" s="309" t="s">
        <v>411</v>
      </c>
      <c r="NWS369" s="309" t="s">
        <v>411</v>
      </c>
      <c r="NWT369" s="309" t="s">
        <v>411</v>
      </c>
      <c r="NWU369" s="309" t="s">
        <v>411</v>
      </c>
      <c r="NWV369" s="309" t="s">
        <v>411</v>
      </c>
      <c r="NWW369" s="309" t="s">
        <v>411</v>
      </c>
      <c r="NWX369" s="309" t="s">
        <v>411</v>
      </c>
      <c r="NWY369" s="309" t="s">
        <v>411</v>
      </c>
      <c r="NWZ369" s="309" t="s">
        <v>411</v>
      </c>
      <c r="NXA369" s="309" t="s">
        <v>411</v>
      </c>
      <c r="NXB369" s="309" t="s">
        <v>411</v>
      </c>
      <c r="NXC369" s="309" t="s">
        <v>411</v>
      </c>
      <c r="NXD369" s="309" t="s">
        <v>411</v>
      </c>
      <c r="NXE369" s="309" t="s">
        <v>411</v>
      </c>
      <c r="NXF369" s="309" t="s">
        <v>411</v>
      </c>
      <c r="NXG369" s="309" t="s">
        <v>411</v>
      </c>
      <c r="NXH369" s="309" t="s">
        <v>411</v>
      </c>
      <c r="NXI369" s="309" t="s">
        <v>411</v>
      </c>
      <c r="NXJ369" s="309" t="s">
        <v>411</v>
      </c>
      <c r="NXK369" s="309" t="s">
        <v>411</v>
      </c>
      <c r="NXL369" s="309" t="s">
        <v>411</v>
      </c>
      <c r="NXM369" s="309" t="s">
        <v>411</v>
      </c>
      <c r="NXN369" s="309" t="s">
        <v>411</v>
      </c>
      <c r="NXO369" s="309" t="s">
        <v>411</v>
      </c>
      <c r="NXP369" s="309" t="s">
        <v>411</v>
      </c>
      <c r="NXQ369" s="309" t="s">
        <v>411</v>
      </c>
      <c r="NXR369" s="309" t="s">
        <v>411</v>
      </c>
      <c r="NXS369" s="309" t="s">
        <v>411</v>
      </c>
      <c r="NXT369" s="309" t="s">
        <v>411</v>
      </c>
      <c r="NXU369" s="309" t="s">
        <v>411</v>
      </c>
      <c r="NXV369" s="309" t="s">
        <v>411</v>
      </c>
      <c r="NXW369" s="309" t="s">
        <v>411</v>
      </c>
      <c r="NXX369" s="309" t="s">
        <v>411</v>
      </c>
      <c r="NXY369" s="309" t="s">
        <v>411</v>
      </c>
      <c r="NXZ369" s="309" t="s">
        <v>411</v>
      </c>
      <c r="NYA369" s="309" t="s">
        <v>411</v>
      </c>
      <c r="NYB369" s="309" t="s">
        <v>411</v>
      </c>
      <c r="NYC369" s="309" t="s">
        <v>411</v>
      </c>
      <c r="NYD369" s="309" t="s">
        <v>411</v>
      </c>
      <c r="NYE369" s="309" t="s">
        <v>411</v>
      </c>
      <c r="NYF369" s="309" t="s">
        <v>411</v>
      </c>
      <c r="NYG369" s="309" t="s">
        <v>411</v>
      </c>
      <c r="NYH369" s="309" t="s">
        <v>411</v>
      </c>
      <c r="NYI369" s="309" t="s">
        <v>411</v>
      </c>
      <c r="NYJ369" s="309" t="s">
        <v>411</v>
      </c>
      <c r="NYK369" s="309" t="s">
        <v>411</v>
      </c>
      <c r="NYL369" s="309" t="s">
        <v>411</v>
      </c>
      <c r="NYM369" s="309" t="s">
        <v>411</v>
      </c>
      <c r="NYN369" s="309" t="s">
        <v>411</v>
      </c>
      <c r="NYO369" s="309" t="s">
        <v>411</v>
      </c>
      <c r="NYP369" s="309" t="s">
        <v>411</v>
      </c>
      <c r="NYQ369" s="309" t="s">
        <v>411</v>
      </c>
      <c r="NYR369" s="309" t="s">
        <v>411</v>
      </c>
      <c r="NYS369" s="309" t="s">
        <v>411</v>
      </c>
      <c r="NYT369" s="309" t="s">
        <v>411</v>
      </c>
      <c r="NYU369" s="309" t="s">
        <v>411</v>
      </c>
      <c r="NYV369" s="309" t="s">
        <v>411</v>
      </c>
      <c r="NYW369" s="309" t="s">
        <v>411</v>
      </c>
      <c r="NYX369" s="309" t="s">
        <v>411</v>
      </c>
      <c r="NYY369" s="309" t="s">
        <v>411</v>
      </c>
      <c r="NYZ369" s="309" t="s">
        <v>411</v>
      </c>
      <c r="NZA369" s="309" t="s">
        <v>411</v>
      </c>
      <c r="NZB369" s="309" t="s">
        <v>411</v>
      </c>
      <c r="NZC369" s="309" t="s">
        <v>411</v>
      </c>
      <c r="NZD369" s="309" t="s">
        <v>411</v>
      </c>
      <c r="NZE369" s="309" t="s">
        <v>411</v>
      </c>
      <c r="NZF369" s="309" t="s">
        <v>411</v>
      </c>
      <c r="NZG369" s="309" t="s">
        <v>411</v>
      </c>
      <c r="NZH369" s="309" t="s">
        <v>411</v>
      </c>
      <c r="NZI369" s="309" t="s">
        <v>411</v>
      </c>
      <c r="NZJ369" s="309" t="s">
        <v>411</v>
      </c>
      <c r="NZK369" s="309" t="s">
        <v>411</v>
      </c>
      <c r="NZL369" s="309" t="s">
        <v>411</v>
      </c>
      <c r="NZM369" s="309" t="s">
        <v>411</v>
      </c>
      <c r="NZN369" s="309" t="s">
        <v>411</v>
      </c>
      <c r="NZO369" s="309" t="s">
        <v>411</v>
      </c>
      <c r="NZP369" s="309" t="s">
        <v>411</v>
      </c>
      <c r="NZQ369" s="309" t="s">
        <v>411</v>
      </c>
      <c r="NZR369" s="309" t="s">
        <v>411</v>
      </c>
      <c r="NZS369" s="309" t="s">
        <v>411</v>
      </c>
      <c r="NZT369" s="309" t="s">
        <v>411</v>
      </c>
      <c r="NZU369" s="309" t="s">
        <v>411</v>
      </c>
      <c r="NZV369" s="309" t="s">
        <v>411</v>
      </c>
      <c r="NZW369" s="309" t="s">
        <v>411</v>
      </c>
      <c r="NZX369" s="309" t="s">
        <v>411</v>
      </c>
      <c r="NZY369" s="309" t="s">
        <v>411</v>
      </c>
      <c r="NZZ369" s="309" t="s">
        <v>411</v>
      </c>
      <c r="OAA369" s="309" t="s">
        <v>411</v>
      </c>
      <c r="OAB369" s="309" t="s">
        <v>411</v>
      </c>
      <c r="OAC369" s="309" t="s">
        <v>411</v>
      </c>
      <c r="OAD369" s="309" t="s">
        <v>411</v>
      </c>
      <c r="OAE369" s="309" t="s">
        <v>411</v>
      </c>
      <c r="OAF369" s="309" t="s">
        <v>411</v>
      </c>
      <c r="OAG369" s="309" t="s">
        <v>411</v>
      </c>
      <c r="OAH369" s="309" t="s">
        <v>411</v>
      </c>
      <c r="OAI369" s="309" t="s">
        <v>411</v>
      </c>
      <c r="OAJ369" s="309" t="s">
        <v>411</v>
      </c>
      <c r="OAK369" s="309" t="s">
        <v>411</v>
      </c>
      <c r="OAL369" s="309" t="s">
        <v>411</v>
      </c>
      <c r="OAM369" s="309" t="s">
        <v>411</v>
      </c>
      <c r="OAN369" s="309" t="s">
        <v>411</v>
      </c>
      <c r="OAO369" s="309" t="s">
        <v>411</v>
      </c>
      <c r="OAP369" s="309" t="s">
        <v>411</v>
      </c>
      <c r="OAQ369" s="309" t="s">
        <v>411</v>
      </c>
      <c r="OAR369" s="309" t="s">
        <v>411</v>
      </c>
      <c r="OAS369" s="309" t="s">
        <v>411</v>
      </c>
      <c r="OAT369" s="309" t="s">
        <v>411</v>
      </c>
      <c r="OAU369" s="309" t="s">
        <v>411</v>
      </c>
      <c r="OAV369" s="309" t="s">
        <v>411</v>
      </c>
      <c r="OAW369" s="309" t="s">
        <v>411</v>
      </c>
      <c r="OAX369" s="309" t="s">
        <v>411</v>
      </c>
      <c r="OAY369" s="309" t="s">
        <v>411</v>
      </c>
      <c r="OAZ369" s="309" t="s">
        <v>411</v>
      </c>
      <c r="OBA369" s="309" t="s">
        <v>411</v>
      </c>
      <c r="OBB369" s="309" t="s">
        <v>411</v>
      </c>
      <c r="OBC369" s="309" t="s">
        <v>411</v>
      </c>
      <c r="OBD369" s="309" t="s">
        <v>411</v>
      </c>
      <c r="OBE369" s="309" t="s">
        <v>411</v>
      </c>
      <c r="OBF369" s="309" t="s">
        <v>411</v>
      </c>
      <c r="OBG369" s="309" t="s">
        <v>411</v>
      </c>
      <c r="OBH369" s="309" t="s">
        <v>411</v>
      </c>
      <c r="OBI369" s="309" t="s">
        <v>411</v>
      </c>
      <c r="OBJ369" s="309" t="s">
        <v>411</v>
      </c>
      <c r="OBK369" s="309" t="s">
        <v>411</v>
      </c>
      <c r="OBL369" s="309" t="s">
        <v>411</v>
      </c>
      <c r="OBM369" s="309" t="s">
        <v>411</v>
      </c>
      <c r="OBN369" s="309" t="s">
        <v>411</v>
      </c>
      <c r="OBO369" s="309" t="s">
        <v>411</v>
      </c>
      <c r="OBP369" s="309" t="s">
        <v>411</v>
      </c>
      <c r="OBQ369" s="309" t="s">
        <v>411</v>
      </c>
      <c r="OBR369" s="309" t="s">
        <v>411</v>
      </c>
      <c r="OBS369" s="309" t="s">
        <v>411</v>
      </c>
      <c r="OBT369" s="309" t="s">
        <v>411</v>
      </c>
      <c r="OBU369" s="309" t="s">
        <v>411</v>
      </c>
      <c r="OBV369" s="309" t="s">
        <v>411</v>
      </c>
      <c r="OBW369" s="309" t="s">
        <v>411</v>
      </c>
      <c r="OBX369" s="309" t="s">
        <v>411</v>
      </c>
      <c r="OBY369" s="309" t="s">
        <v>411</v>
      </c>
      <c r="OBZ369" s="309" t="s">
        <v>411</v>
      </c>
      <c r="OCA369" s="309" t="s">
        <v>411</v>
      </c>
      <c r="OCB369" s="309" t="s">
        <v>411</v>
      </c>
      <c r="OCC369" s="309" t="s">
        <v>411</v>
      </c>
      <c r="OCD369" s="309" t="s">
        <v>411</v>
      </c>
      <c r="OCE369" s="309" t="s">
        <v>411</v>
      </c>
      <c r="OCF369" s="309" t="s">
        <v>411</v>
      </c>
      <c r="OCG369" s="309" t="s">
        <v>411</v>
      </c>
      <c r="OCH369" s="309" t="s">
        <v>411</v>
      </c>
      <c r="OCI369" s="309" t="s">
        <v>411</v>
      </c>
      <c r="OCJ369" s="309" t="s">
        <v>411</v>
      </c>
      <c r="OCK369" s="309" t="s">
        <v>411</v>
      </c>
      <c r="OCL369" s="309" t="s">
        <v>411</v>
      </c>
      <c r="OCM369" s="309" t="s">
        <v>411</v>
      </c>
      <c r="OCN369" s="309" t="s">
        <v>411</v>
      </c>
      <c r="OCO369" s="309" t="s">
        <v>411</v>
      </c>
      <c r="OCP369" s="309" t="s">
        <v>411</v>
      </c>
      <c r="OCQ369" s="309" t="s">
        <v>411</v>
      </c>
      <c r="OCR369" s="309" t="s">
        <v>411</v>
      </c>
      <c r="OCS369" s="309" t="s">
        <v>411</v>
      </c>
      <c r="OCT369" s="309" t="s">
        <v>411</v>
      </c>
      <c r="OCU369" s="309" t="s">
        <v>411</v>
      </c>
      <c r="OCV369" s="309" t="s">
        <v>411</v>
      </c>
      <c r="OCW369" s="309" t="s">
        <v>411</v>
      </c>
      <c r="OCX369" s="309" t="s">
        <v>411</v>
      </c>
      <c r="OCY369" s="309" t="s">
        <v>411</v>
      </c>
      <c r="OCZ369" s="309" t="s">
        <v>411</v>
      </c>
      <c r="ODA369" s="309" t="s">
        <v>411</v>
      </c>
      <c r="ODB369" s="309" t="s">
        <v>411</v>
      </c>
      <c r="ODC369" s="309" t="s">
        <v>411</v>
      </c>
      <c r="ODD369" s="309" t="s">
        <v>411</v>
      </c>
      <c r="ODE369" s="309" t="s">
        <v>411</v>
      </c>
      <c r="ODF369" s="309" t="s">
        <v>411</v>
      </c>
      <c r="ODG369" s="309" t="s">
        <v>411</v>
      </c>
      <c r="ODH369" s="309" t="s">
        <v>411</v>
      </c>
      <c r="ODI369" s="309" t="s">
        <v>411</v>
      </c>
      <c r="ODJ369" s="309" t="s">
        <v>411</v>
      </c>
      <c r="ODK369" s="309" t="s">
        <v>411</v>
      </c>
      <c r="ODL369" s="309" t="s">
        <v>411</v>
      </c>
      <c r="ODM369" s="309" t="s">
        <v>411</v>
      </c>
      <c r="ODN369" s="309" t="s">
        <v>411</v>
      </c>
      <c r="ODO369" s="309" t="s">
        <v>411</v>
      </c>
      <c r="ODP369" s="309" t="s">
        <v>411</v>
      </c>
      <c r="ODQ369" s="309" t="s">
        <v>411</v>
      </c>
      <c r="ODR369" s="309" t="s">
        <v>411</v>
      </c>
      <c r="ODS369" s="309" t="s">
        <v>411</v>
      </c>
      <c r="ODT369" s="309" t="s">
        <v>411</v>
      </c>
      <c r="ODU369" s="309" t="s">
        <v>411</v>
      </c>
      <c r="ODV369" s="309" t="s">
        <v>411</v>
      </c>
      <c r="ODW369" s="309" t="s">
        <v>411</v>
      </c>
      <c r="ODX369" s="309" t="s">
        <v>411</v>
      </c>
      <c r="ODY369" s="309" t="s">
        <v>411</v>
      </c>
      <c r="ODZ369" s="309" t="s">
        <v>411</v>
      </c>
      <c r="OEA369" s="309" t="s">
        <v>411</v>
      </c>
      <c r="OEB369" s="309" t="s">
        <v>411</v>
      </c>
      <c r="OEC369" s="309" t="s">
        <v>411</v>
      </c>
      <c r="OED369" s="309" t="s">
        <v>411</v>
      </c>
      <c r="OEE369" s="309" t="s">
        <v>411</v>
      </c>
      <c r="OEF369" s="309" t="s">
        <v>411</v>
      </c>
      <c r="OEG369" s="309" t="s">
        <v>411</v>
      </c>
      <c r="OEH369" s="309" t="s">
        <v>411</v>
      </c>
      <c r="OEI369" s="309" t="s">
        <v>411</v>
      </c>
      <c r="OEJ369" s="309" t="s">
        <v>411</v>
      </c>
      <c r="OEK369" s="309" t="s">
        <v>411</v>
      </c>
      <c r="OEL369" s="309" t="s">
        <v>411</v>
      </c>
      <c r="OEM369" s="309" t="s">
        <v>411</v>
      </c>
      <c r="OEN369" s="309" t="s">
        <v>411</v>
      </c>
      <c r="OEO369" s="309" t="s">
        <v>411</v>
      </c>
      <c r="OEP369" s="309" t="s">
        <v>411</v>
      </c>
      <c r="OEQ369" s="309" t="s">
        <v>411</v>
      </c>
      <c r="OER369" s="309" t="s">
        <v>411</v>
      </c>
      <c r="OES369" s="309" t="s">
        <v>411</v>
      </c>
      <c r="OET369" s="309" t="s">
        <v>411</v>
      </c>
      <c r="OEU369" s="309" t="s">
        <v>411</v>
      </c>
      <c r="OEV369" s="309" t="s">
        <v>411</v>
      </c>
      <c r="OEW369" s="309" t="s">
        <v>411</v>
      </c>
      <c r="OEX369" s="309" t="s">
        <v>411</v>
      </c>
      <c r="OEY369" s="309" t="s">
        <v>411</v>
      </c>
      <c r="OEZ369" s="309" t="s">
        <v>411</v>
      </c>
      <c r="OFA369" s="309" t="s">
        <v>411</v>
      </c>
      <c r="OFB369" s="309" t="s">
        <v>411</v>
      </c>
      <c r="OFC369" s="309" t="s">
        <v>411</v>
      </c>
      <c r="OFD369" s="309" t="s">
        <v>411</v>
      </c>
      <c r="OFE369" s="309" t="s">
        <v>411</v>
      </c>
      <c r="OFF369" s="309" t="s">
        <v>411</v>
      </c>
      <c r="OFG369" s="309" t="s">
        <v>411</v>
      </c>
      <c r="OFH369" s="309" t="s">
        <v>411</v>
      </c>
      <c r="OFI369" s="309" t="s">
        <v>411</v>
      </c>
      <c r="OFJ369" s="309" t="s">
        <v>411</v>
      </c>
      <c r="OFK369" s="309" t="s">
        <v>411</v>
      </c>
      <c r="OFL369" s="309" t="s">
        <v>411</v>
      </c>
      <c r="OFM369" s="309" t="s">
        <v>411</v>
      </c>
      <c r="OFN369" s="309" t="s">
        <v>411</v>
      </c>
      <c r="OFO369" s="309" t="s">
        <v>411</v>
      </c>
      <c r="OFP369" s="309" t="s">
        <v>411</v>
      </c>
      <c r="OFQ369" s="309" t="s">
        <v>411</v>
      </c>
      <c r="OFR369" s="309" t="s">
        <v>411</v>
      </c>
      <c r="OFS369" s="309" t="s">
        <v>411</v>
      </c>
      <c r="OFT369" s="309" t="s">
        <v>411</v>
      </c>
      <c r="OFU369" s="309" t="s">
        <v>411</v>
      </c>
      <c r="OFV369" s="309" t="s">
        <v>411</v>
      </c>
      <c r="OFW369" s="309" t="s">
        <v>411</v>
      </c>
      <c r="OFX369" s="309" t="s">
        <v>411</v>
      </c>
      <c r="OFY369" s="309" t="s">
        <v>411</v>
      </c>
      <c r="OFZ369" s="309" t="s">
        <v>411</v>
      </c>
      <c r="OGA369" s="309" t="s">
        <v>411</v>
      </c>
      <c r="OGB369" s="309" t="s">
        <v>411</v>
      </c>
      <c r="OGC369" s="309" t="s">
        <v>411</v>
      </c>
      <c r="OGD369" s="309" t="s">
        <v>411</v>
      </c>
      <c r="OGE369" s="309" t="s">
        <v>411</v>
      </c>
      <c r="OGF369" s="309" t="s">
        <v>411</v>
      </c>
      <c r="OGG369" s="309" t="s">
        <v>411</v>
      </c>
      <c r="OGH369" s="309" t="s">
        <v>411</v>
      </c>
      <c r="OGI369" s="309" t="s">
        <v>411</v>
      </c>
      <c r="OGJ369" s="309" t="s">
        <v>411</v>
      </c>
      <c r="OGK369" s="309" t="s">
        <v>411</v>
      </c>
      <c r="OGL369" s="309" t="s">
        <v>411</v>
      </c>
      <c r="OGM369" s="309" t="s">
        <v>411</v>
      </c>
      <c r="OGN369" s="309" t="s">
        <v>411</v>
      </c>
      <c r="OGO369" s="309" t="s">
        <v>411</v>
      </c>
      <c r="OGP369" s="309" t="s">
        <v>411</v>
      </c>
      <c r="OGQ369" s="309" t="s">
        <v>411</v>
      </c>
      <c r="OGR369" s="309" t="s">
        <v>411</v>
      </c>
      <c r="OGS369" s="309" t="s">
        <v>411</v>
      </c>
      <c r="OGT369" s="309" t="s">
        <v>411</v>
      </c>
      <c r="OGU369" s="309" t="s">
        <v>411</v>
      </c>
      <c r="OGV369" s="309" t="s">
        <v>411</v>
      </c>
      <c r="OGW369" s="309" t="s">
        <v>411</v>
      </c>
      <c r="OGX369" s="309" t="s">
        <v>411</v>
      </c>
      <c r="OGY369" s="309" t="s">
        <v>411</v>
      </c>
      <c r="OGZ369" s="309" t="s">
        <v>411</v>
      </c>
      <c r="OHA369" s="309" t="s">
        <v>411</v>
      </c>
      <c r="OHB369" s="309" t="s">
        <v>411</v>
      </c>
      <c r="OHC369" s="309" t="s">
        <v>411</v>
      </c>
      <c r="OHD369" s="309" t="s">
        <v>411</v>
      </c>
      <c r="OHE369" s="309" t="s">
        <v>411</v>
      </c>
      <c r="OHF369" s="309" t="s">
        <v>411</v>
      </c>
      <c r="OHG369" s="309" t="s">
        <v>411</v>
      </c>
      <c r="OHH369" s="309" t="s">
        <v>411</v>
      </c>
      <c r="OHI369" s="309" t="s">
        <v>411</v>
      </c>
      <c r="OHJ369" s="309" t="s">
        <v>411</v>
      </c>
      <c r="OHK369" s="309" t="s">
        <v>411</v>
      </c>
      <c r="OHL369" s="309" t="s">
        <v>411</v>
      </c>
      <c r="OHM369" s="309" t="s">
        <v>411</v>
      </c>
      <c r="OHN369" s="309" t="s">
        <v>411</v>
      </c>
      <c r="OHO369" s="309" t="s">
        <v>411</v>
      </c>
      <c r="OHP369" s="309" t="s">
        <v>411</v>
      </c>
      <c r="OHQ369" s="309" t="s">
        <v>411</v>
      </c>
      <c r="OHR369" s="309" t="s">
        <v>411</v>
      </c>
      <c r="OHS369" s="309" t="s">
        <v>411</v>
      </c>
      <c r="OHT369" s="309" t="s">
        <v>411</v>
      </c>
      <c r="OHU369" s="309" t="s">
        <v>411</v>
      </c>
      <c r="OHV369" s="309" t="s">
        <v>411</v>
      </c>
      <c r="OHW369" s="309" t="s">
        <v>411</v>
      </c>
      <c r="OHX369" s="309" t="s">
        <v>411</v>
      </c>
      <c r="OHY369" s="309" t="s">
        <v>411</v>
      </c>
      <c r="OHZ369" s="309" t="s">
        <v>411</v>
      </c>
      <c r="OIA369" s="309" t="s">
        <v>411</v>
      </c>
      <c r="OIB369" s="309" t="s">
        <v>411</v>
      </c>
      <c r="OIC369" s="309" t="s">
        <v>411</v>
      </c>
      <c r="OID369" s="309" t="s">
        <v>411</v>
      </c>
      <c r="OIE369" s="309" t="s">
        <v>411</v>
      </c>
      <c r="OIF369" s="309" t="s">
        <v>411</v>
      </c>
      <c r="OIG369" s="309" t="s">
        <v>411</v>
      </c>
      <c r="OIH369" s="309" t="s">
        <v>411</v>
      </c>
      <c r="OII369" s="309" t="s">
        <v>411</v>
      </c>
      <c r="OIJ369" s="309" t="s">
        <v>411</v>
      </c>
      <c r="OIK369" s="309" t="s">
        <v>411</v>
      </c>
      <c r="OIL369" s="309" t="s">
        <v>411</v>
      </c>
      <c r="OIM369" s="309" t="s">
        <v>411</v>
      </c>
      <c r="OIN369" s="309" t="s">
        <v>411</v>
      </c>
      <c r="OIO369" s="309" t="s">
        <v>411</v>
      </c>
      <c r="OIP369" s="309" t="s">
        <v>411</v>
      </c>
      <c r="OIQ369" s="309" t="s">
        <v>411</v>
      </c>
      <c r="OIR369" s="309" t="s">
        <v>411</v>
      </c>
      <c r="OIS369" s="309" t="s">
        <v>411</v>
      </c>
      <c r="OIT369" s="309" t="s">
        <v>411</v>
      </c>
      <c r="OIU369" s="309" t="s">
        <v>411</v>
      </c>
      <c r="OIV369" s="309" t="s">
        <v>411</v>
      </c>
      <c r="OIW369" s="309" t="s">
        <v>411</v>
      </c>
      <c r="OIX369" s="309" t="s">
        <v>411</v>
      </c>
      <c r="OIY369" s="309" t="s">
        <v>411</v>
      </c>
      <c r="OIZ369" s="309" t="s">
        <v>411</v>
      </c>
      <c r="OJA369" s="309" t="s">
        <v>411</v>
      </c>
      <c r="OJB369" s="309" t="s">
        <v>411</v>
      </c>
      <c r="OJC369" s="309" t="s">
        <v>411</v>
      </c>
      <c r="OJD369" s="309" t="s">
        <v>411</v>
      </c>
      <c r="OJE369" s="309" t="s">
        <v>411</v>
      </c>
      <c r="OJF369" s="309" t="s">
        <v>411</v>
      </c>
      <c r="OJG369" s="309" t="s">
        <v>411</v>
      </c>
      <c r="OJH369" s="309" t="s">
        <v>411</v>
      </c>
      <c r="OJI369" s="309" t="s">
        <v>411</v>
      </c>
      <c r="OJJ369" s="309" t="s">
        <v>411</v>
      </c>
      <c r="OJK369" s="309" t="s">
        <v>411</v>
      </c>
      <c r="OJL369" s="309" t="s">
        <v>411</v>
      </c>
      <c r="OJM369" s="309" t="s">
        <v>411</v>
      </c>
      <c r="OJN369" s="309" t="s">
        <v>411</v>
      </c>
      <c r="OJO369" s="309" t="s">
        <v>411</v>
      </c>
      <c r="OJP369" s="309" t="s">
        <v>411</v>
      </c>
      <c r="OJQ369" s="309" t="s">
        <v>411</v>
      </c>
      <c r="OJR369" s="309" t="s">
        <v>411</v>
      </c>
      <c r="OJS369" s="309" t="s">
        <v>411</v>
      </c>
      <c r="OJT369" s="309" t="s">
        <v>411</v>
      </c>
      <c r="OJU369" s="309" t="s">
        <v>411</v>
      </c>
      <c r="OJV369" s="309" t="s">
        <v>411</v>
      </c>
      <c r="OJW369" s="309" t="s">
        <v>411</v>
      </c>
      <c r="OJX369" s="309" t="s">
        <v>411</v>
      </c>
      <c r="OJY369" s="309" t="s">
        <v>411</v>
      </c>
      <c r="OJZ369" s="309" t="s">
        <v>411</v>
      </c>
      <c r="OKA369" s="309" t="s">
        <v>411</v>
      </c>
      <c r="OKB369" s="309" t="s">
        <v>411</v>
      </c>
      <c r="OKC369" s="309" t="s">
        <v>411</v>
      </c>
      <c r="OKD369" s="309" t="s">
        <v>411</v>
      </c>
      <c r="OKE369" s="309" t="s">
        <v>411</v>
      </c>
      <c r="OKF369" s="309" t="s">
        <v>411</v>
      </c>
      <c r="OKG369" s="309" t="s">
        <v>411</v>
      </c>
      <c r="OKH369" s="309" t="s">
        <v>411</v>
      </c>
      <c r="OKI369" s="309" t="s">
        <v>411</v>
      </c>
      <c r="OKJ369" s="309" t="s">
        <v>411</v>
      </c>
      <c r="OKK369" s="309" t="s">
        <v>411</v>
      </c>
      <c r="OKL369" s="309" t="s">
        <v>411</v>
      </c>
      <c r="OKM369" s="309" t="s">
        <v>411</v>
      </c>
      <c r="OKN369" s="309" t="s">
        <v>411</v>
      </c>
      <c r="OKO369" s="309" t="s">
        <v>411</v>
      </c>
      <c r="OKP369" s="309" t="s">
        <v>411</v>
      </c>
      <c r="OKQ369" s="309" t="s">
        <v>411</v>
      </c>
      <c r="OKR369" s="309" t="s">
        <v>411</v>
      </c>
      <c r="OKS369" s="309" t="s">
        <v>411</v>
      </c>
      <c r="OKT369" s="309" t="s">
        <v>411</v>
      </c>
      <c r="OKU369" s="309" t="s">
        <v>411</v>
      </c>
      <c r="OKV369" s="309" t="s">
        <v>411</v>
      </c>
      <c r="OKW369" s="309" t="s">
        <v>411</v>
      </c>
      <c r="OKX369" s="309" t="s">
        <v>411</v>
      </c>
      <c r="OKY369" s="309" t="s">
        <v>411</v>
      </c>
      <c r="OKZ369" s="309" t="s">
        <v>411</v>
      </c>
      <c r="OLA369" s="309" t="s">
        <v>411</v>
      </c>
      <c r="OLB369" s="309" t="s">
        <v>411</v>
      </c>
      <c r="OLC369" s="309" t="s">
        <v>411</v>
      </c>
      <c r="OLD369" s="309" t="s">
        <v>411</v>
      </c>
      <c r="OLE369" s="309" t="s">
        <v>411</v>
      </c>
      <c r="OLF369" s="309" t="s">
        <v>411</v>
      </c>
      <c r="OLG369" s="309" t="s">
        <v>411</v>
      </c>
      <c r="OLH369" s="309" t="s">
        <v>411</v>
      </c>
      <c r="OLI369" s="309" t="s">
        <v>411</v>
      </c>
      <c r="OLJ369" s="309" t="s">
        <v>411</v>
      </c>
      <c r="OLK369" s="309" t="s">
        <v>411</v>
      </c>
      <c r="OLL369" s="309" t="s">
        <v>411</v>
      </c>
      <c r="OLM369" s="309" t="s">
        <v>411</v>
      </c>
      <c r="OLN369" s="309" t="s">
        <v>411</v>
      </c>
      <c r="OLO369" s="309" t="s">
        <v>411</v>
      </c>
      <c r="OLP369" s="309" t="s">
        <v>411</v>
      </c>
      <c r="OLQ369" s="309" t="s">
        <v>411</v>
      </c>
      <c r="OLR369" s="309" t="s">
        <v>411</v>
      </c>
      <c r="OLS369" s="309" t="s">
        <v>411</v>
      </c>
      <c r="OLT369" s="309" t="s">
        <v>411</v>
      </c>
      <c r="OLU369" s="309" t="s">
        <v>411</v>
      </c>
      <c r="OLV369" s="309" t="s">
        <v>411</v>
      </c>
      <c r="OLW369" s="309" t="s">
        <v>411</v>
      </c>
      <c r="OLX369" s="309" t="s">
        <v>411</v>
      </c>
      <c r="OLY369" s="309" t="s">
        <v>411</v>
      </c>
      <c r="OLZ369" s="309" t="s">
        <v>411</v>
      </c>
      <c r="OMA369" s="309" t="s">
        <v>411</v>
      </c>
      <c r="OMB369" s="309" t="s">
        <v>411</v>
      </c>
      <c r="OMC369" s="309" t="s">
        <v>411</v>
      </c>
      <c r="OMD369" s="309" t="s">
        <v>411</v>
      </c>
      <c r="OME369" s="309" t="s">
        <v>411</v>
      </c>
      <c r="OMF369" s="309" t="s">
        <v>411</v>
      </c>
      <c r="OMG369" s="309" t="s">
        <v>411</v>
      </c>
      <c r="OMH369" s="309" t="s">
        <v>411</v>
      </c>
      <c r="OMI369" s="309" t="s">
        <v>411</v>
      </c>
      <c r="OMJ369" s="309" t="s">
        <v>411</v>
      </c>
      <c r="OMK369" s="309" t="s">
        <v>411</v>
      </c>
      <c r="OML369" s="309" t="s">
        <v>411</v>
      </c>
      <c r="OMM369" s="309" t="s">
        <v>411</v>
      </c>
      <c r="OMN369" s="309" t="s">
        <v>411</v>
      </c>
      <c r="OMO369" s="309" t="s">
        <v>411</v>
      </c>
      <c r="OMP369" s="309" t="s">
        <v>411</v>
      </c>
      <c r="OMQ369" s="309" t="s">
        <v>411</v>
      </c>
      <c r="OMR369" s="309" t="s">
        <v>411</v>
      </c>
      <c r="OMS369" s="309" t="s">
        <v>411</v>
      </c>
      <c r="OMT369" s="309" t="s">
        <v>411</v>
      </c>
      <c r="OMU369" s="309" t="s">
        <v>411</v>
      </c>
      <c r="OMV369" s="309" t="s">
        <v>411</v>
      </c>
      <c r="OMW369" s="309" t="s">
        <v>411</v>
      </c>
      <c r="OMX369" s="309" t="s">
        <v>411</v>
      </c>
      <c r="OMY369" s="309" t="s">
        <v>411</v>
      </c>
      <c r="OMZ369" s="309" t="s">
        <v>411</v>
      </c>
      <c r="ONA369" s="309" t="s">
        <v>411</v>
      </c>
      <c r="ONB369" s="309" t="s">
        <v>411</v>
      </c>
      <c r="ONC369" s="309" t="s">
        <v>411</v>
      </c>
      <c r="OND369" s="309" t="s">
        <v>411</v>
      </c>
      <c r="ONE369" s="309" t="s">
        <v>411</v>
      </c>
      <c r="ONF369" s="309" t="s">
        <v>411</v>
      </c>
      <c r="ONG369" s="309" t="s">
        <v>411</v>
      </c>
      <c r="ONH369" s="309" t="s">
        <v>411</v>
      </c>
      <c r="ONI369" s="309" t="s">
        <v>411</v>
      </c>
      <c r="ONJ369" s="309" t="s">
        <v>411</v>
      </c>
      <c r="ONK369" s="309" t="s">
        <v>411</v>
      </c>
      <c r="ONL369" s="309" t="s">
        <v>411</v>
      </c>
      <c r="ONM369" s="309" t="s">
        <v>411</v>
      </c>
      <c r="ONN369" s="309" t="s">
        <v>411</v>
      </c>
      <c r="ONO369" s="309" t="s">
        <v>411</v>
      </c>
      <c r="ONP369" s="309" t="s">
        <v>411</v>
      </c>
      <c r="ONQ369" s="309" t="s">
        <v>411</v>
      </c>
      <c r="ONR369" s="309" t="s">
        <v>411</v>
      </c>
      <c r="ONS369" s="309" t="s">
        <v>411</v>
      </c>
      <c r="ONT369" s="309" t="s">
        <v>411</v>
      </c>
      <c r="ONU369" s="309" t="s">
        <v>411</v>
      </c>
      <c r="ONV369" s="309" t="s">
        <v>411</v>
      </c>
      <c r="ONW369" s="309" t="s">
        <v>411</v>
      </c>
      <c r="ONX369" s="309" t="s">
        <v>411</v>
      </c>
      <c r="ONY369" s="309" t="s">
        <v>411</v>
      </c>
      <c r="ONZ369" s="309" t="s">
        <v>411</v>
      </c>
      <c r="OOA369" s="309" t="s">
        <v>411</v>
      </c>
      <c r="OOB369" s="309" t="s">
        <v>411</v>
      </c>
      <c r="OOC369" s="309" t="s">
        <v>411</v>
      </c>
      <c r="OOD369" s="309" t="s">
        <v>411</v>
      </c>
      <c r="OOE369" s="309" t="s">
        <v>411</v>
      </c>
      <c r="OOF369" s="309" t="s">
        <v>411</v>
      </c>
      <c r="OOG369" s="309" t="s">
        <v>411</v>
      </c>
      <c r="OOH369" s="309" t="s">
        <v>411</v>
      </c>
      <c r="OOI369" s="309" t="s">
        <v>411</v>
      </c>
      <c r="OOJ369" s="309" t="s">
        <v>411</v>
      </c>
      <c r="OOK369" s="309" t="s">
        <v>411</v>
      </c>
      <c r="OOL369" s="309" t="s">
        <v>411</v>
      </c>
      <c r="OOM369" s="309" t="s">
        <v>411</v>
      </c>
      <c r="OON369" s="309" t="s">
        <v>411</v>
      </c>
      <c r="OOO369" s="309" t="s">
        <v>411</v>
      </c>
      <c r="OOP369" s="309" t="s">
        <v>411</v>
      </c>
      <c r="OOQ369" s="309" t="s">
        <v>411</v>
      </c>
      <c r="OOR369" s="309" t="s">
        <v>411</v>
      </c>
      <c r="OOS369" s="309" t="s">
        <v>411</v>
      </c>
      <c r="OOT369" s="309" t="s">
        <v>411</v>
      </c>
      <c r="OOU369" s="309" t="s">
        <v>411</v>
      </c>
      <c r="OOV369" s="309" t="s">
        <v>411</v>
      </c>
      <c r="OOW369" s="309" t="s">
        <v>411</v>
      </c>
      <c r="OOX369" s="309" t="s">
        <v>411</v>
      </c>
      <c r="OOY369" s="309" t="s">
        <v>411</v>
      </c>
      <c r="OOZ369" s="309" t="s">
        <v>411</v>
      </c>
      <c r="OPA369" s="309" t="s">
        <v>411</v>
      </c>
      <c r="OPB369" s="309" t="s">
        <v>411</v>
      </c>
      <c r="OPC369" s="309" t="s">
        <v>411</v>
      </c>
      <c r="OPD369" s="309" t="s">
        <v>411</v>
      </c>
      <c r="OPE369" s="309" t="s">
        <v>411</v>
      </c>
      <c r="OPF369" s="309" t="s">
        <v>411</v>
      </c>
      <c r="OPG369" s="309" t="s">
        <v>411</v>
      </c>
      <c r="OPH369" s="309" t="s">
        <v>411</v>
      </c>
      <c r="OPI369" s="309" t="s">
        <v>411</v>
      </c>
      <c r="OPJ369" s="309" t="s">
        <v>411</v>
      </c>
      <c r="OPK369" s="309" t="s">
        <v>411</v>
      </c>
      <c r="OPL369" s="309" t="s">
        <v>411</v>
      </c>
      <c r="OPM369" s="309" t="s">
        <v>411</v>
      </c>
      <c r="OPN369" s="309" t="s">
        <v>411</v>
      </c>
      <c r="OPO369" s="309" t="s">
        <v>411</v>
      </c>
      <c r="OPP369" s="309" t="s">
        <v>411</v>
      </c>
      <c r="OPQ369" s="309" t="s">
        <v>411</v>
      </c>
      <c r="OPR369" s="309" t="s">
        <v>411</v>
      </c>
      <c r="OPS369" s="309" t="s">
        <v>411</v>
      </c>
      <c r="OPT369" s="309" t="s">
        <v>411</v>
      </c>
      <c r="OPU369" s="309" t="s">
        <v>411</v>
      </c>
      <c r="OPV369" s="309" t="s">
        <v>411</v>
      </c>
      <c r="OPW369" s="309" t="s">
        <v>411</v>
      </c>
      <c r="OPX369" s="309" t="s">
        <v>411</v>
      </c>
      <c r="OPY369" s="309" t="s">
        <v>411</v>
      </c>
      <c r="OPZ369" s="309" t="s">
        <v>411</v>
      </c>
      <c r="OQA369" s="309" t="s">
        <v>411</v>
      </c>
      <c r="OQB369" s="309" t="s">
        <v>411</v>
      </c>
      <c r="OQC369" s="309" t="s">
        <v>411</v>
      </c>
      <c r="OQD369" s="309" t="s">
        <v>411</v>
      </c>
      <c r="OQE369" s="309" t="s">
        <v>411</v>
      </c>
      <c r="OQF369" s="309" t="s">
        <v>411</v>
      </c>
      <c r="OQG369" s="309" t="s">
        <v>411</v>
      </c>
      <c r="OQH369" s="309" t="s">
        <v>411</v>
      </c>
      <c r="OQI369" s="309" t="s">
        <v>411</v>
      </c>
      <c r="OQJ369" s="309" t="s">
        <v>411</v>
      </c>
      <c r="OQK369" s="309" t="s">
        <v>411</v>
      </c>
      <c r="OQL369" s="309" t="s">
        <v>411</v>
      </c>
      <c r="OQM369" s="309" t="s">
        <v>411</v>
      </c>
      <c r="OQN369" s="309" t="s">
        <v>411</v>
      </c>
      <c r="OQO369" s="309" t="s">
        <v>411</v>
      </c>
      <c r="OQP369" s="309" t="s">
        <v>411</v>
      </c>
      <c r="OQQ369" s="309" t="s">
        <v>411</v>
      </c>
      <c r="OQR369" s="309" t="s">
        <v>411</v>
      </c>
      <c r="OQS369" s="309" t="s">
        <v>411</v>
      </c>
      <c r="OQT369" s="309" t="s">
        <v>411</v>
      </c>
      <c r="OQU369" s="309" t="s">
        <v>411</v>
      </c>
      <c r="OQV369" s="309" t="s">
        <v>411</v>
      </c>
      <c r="OQW369" s="309" t="s">
        <v>411</v>
      </c>
      <c r="OQX369" s="309" t="s">
        <v>411</v>
      </c>
      <c r="OQY369" s="309" t="s">
        <v>411</v>
      </c>
      <c r="OQZ369" s="309" t="s">
        <v>411</v>
      </c>
      <c r="ORA369" s="309" t="s">
        <v>411</v>
      </c>
      <c r="ORB369" s="309" t="s">
        <v>411</v>
      </c>
      <c r="ORC369" s="309" t="s">
        <v>411</v>
      </c>
      <c r="ORD369" s="309" t="s">
        <v>411</v>
      </c>
      <c r="ORE369" s="309" t="s">
        <v>411</v>
      </c>
      <c r="ORF369" s="309" t="s">
        <v>411</v>
      </c>
      <c r="ORG369" s="309" t="s">
        <v>411</v>
      </c>
      <c r="ORH369" s="309" t="s">
        <v>411</v>
      </c>
      <c r="ORI369" s="309" t="s">
        <v>411</v>
      </c>
      <c r="ORJ369" s="309" t="s">
        <v>411</v>
      </c>
      <c r="ORK369" s="309" t="s">
        <v>411</v>
      </c>
      <c r="ORL369" s="309" t="s">
        <v>411</v>
      </c>
      <c r="ORM369" s="309" t="s">
        <v>411</v>
      </c>
      <c r="ORN369" s="309" t="s">
        <v>411</v>
      </c>
      <c r="ORO369" s="309" t="s">
        <v>411</v>
      </c>
      <c r="ORP369" s="309" t="s">
        <v>411</v>
      </c>
      <c r="ORQ369" s="309" t="s">
        <v>411</v>
      </c>
      <c r="ORR369" s="309" t="s">
        <v>411</v>
      </c>
      <c r="ORS369" s="309" t="s">
        <v>411</v>
      </c>
      <c r="ORT369" s="309" t="s">
        <v>411</v>
      </c>
      <c r="ORU369" s="309" t="s">
        <v>411</v>
      </c>
      <c r="ORV369" s="309" t="s">
        <v>411</v>
      </c>
      <c r="ORW369" s="309" t="s">
        <v>411</v>
      </c>
      <c r="ORX369" s="309" t="s">
        <v>411</v>
      </c>
      <c r="ORY369" s="309" t="s">
        <v>411</v>
      </c>
      <c r="ORZ369" s="309" t="s">
        <v>411</v>
      </c>
      <c r="OSA369" s="309" t="s">
        <v>411</v>
      </c>
      <c r="OSB369" s="309" t="s">
        <v>411</v>
      </c>
      <c r="OSC369" s="309" t="s">
        <v>411</v>
      </c>
      <c r="OSD369" s="309" t="s">
        <v>411</v>
      </c>
      <c r="OSE369" s="309" t="s">
        <v>411</v>
      </c>
      <c r="OSF369" s="309" t="s">
        <v>411</v>
      </c>
      <c r="OSG369" s="309" t="s">
        <v>411</v>
      </c>
      <c r="OSH369" s="309" t="s">
        <v>411</v>
      </c>
      <c r="OSI369" s="309" t="s">
        <v>411</v>
      </c>
      <c r="OSJ369" s="309" t="s">
        <v>411</v>
      </c>
      <c r="OSK369" s="309" t="s">
        <v>411</v>
      </c>
      <c r="OSL369" s="309" t="s">
        <v>411</v>
      </c>
      <c r="OSM369" s="309" t="s">
        <v>411</v>
      </c>
      <c r="OSN369" s="309" t="s">
        <v>411</v>
      </c>
      <c r="OSO369" s="309" t="s">
        <v>411</v>
      </c>
      <c r="OSP369" s="309" t="s">
        <v>411</v>
      </c>
      <c r="OSQ369" s="309" t="s">
        <v>411</v>
      </c>
      <c r="OSR369" s="309" t="s">
        <v>411</v>
      </c>
      <c r="OSS369" s="309" t="s">
        <v>411</v>
      </c>
      <c r="OST369" s="309" t="s">
        <v>411</v>
      </c>
      <c r="OSU369" s="309" t="s">
        <v>411</v>
      </c>
      <c r="OSV369" s="309" t="s">
        <v>411</v>
      </c>
      <c r="OSW369" s="309" t="s">
        <v>411</v>
      </c>
      <c r="OSX369" s="309" t="s">
        <v>411</v>
      </c>
      <c r="OSY369" s="309" t="s">
        <v>411</v>
      </c>
      <c r="OSZ369" s="309" t="s">
        <v>411</v>
      </c>
      <c r="OTA369" s="309" t="s">
        <v>411</v>
      </c>
      <c r="OTB369" s="309" t="s">
        <v>411</v>
      </c>
      <c r="OTC369" s="309" t="s">
        <v>411</v>
      </c>
      <c r="OTD369" s="309" t="s">
        <v>411</v>
      </c>
      <c r="OTE369" s="309" t="s">
        <v>411</v>
      </c>
      <c r="OTF369" s="309" t="s">
        <v>411</v>
      </c>
      <c r="OTG369" s="309" t="s">
        <v>411</v>
      </c>
      <c r="OTH369" s="309" t="s">
        <v>411</v>
      </c>
      <c r="OTI369" s="309" t="s">
        <v>411</v>
      </c>
      <c r="OTJ369" s="309" t="s">
        <v>411</v>
      </c>
      <c r="OTK369" s="309" t="s">
        <v>411</v>
      </c>
      <c r="OTL369" s="309" t="s">
        <v>411</v>
      </c>
      <c r="OTM369" s="309" t="s">
        <v>411</v>
      </c>
      <c r="OTN369" s="309" t="s">
        <v>411</v>
      </c>
      <c r="OTO369" s="309" t="s">
        <v>411</v>
      </c>
      <c r="OTP369" s="309" t="s">
        <v>411</v>
      </c>
      <c r="OTQ369" s="309" t="s">
        <v>411</v>
      </c>
      <c r="OTR369" s="309" t="s">
        <v>411</v>
      </c>
      <c r="OTS369" s="309" t="s">
        <v>411</v>
      </c>
      <c r="OTT369" s="309" t="s">
        <v>411</v>
      </c>
      <c r="OTU369" s="309" t="s">
        <v>411</v>
      </c>
      <c r="OTV369" s="309" t="s">
        <v>411</v>
      </c>
      <c r="OTW369" s="309" t="s">
        <v>411</v>
      </c>
      <c r="OTX369" s="309" t="s">
        <v>411</v>
      </c>
      <c r="OTY369" s="309" t="s">
        <v>411</v>
      </c>
      <c r="OTZ369" s="309" t="s">
        <v>411</v>
      </c>
      <c r="OUA369" s="309" t="s">
        <v>411</v>
      </c>
      <c r="OUB369" s="309" t="s">
        <v>411</v>
      </c>
      <c r="OUC369" s="309" t="s">
        <v>411</v>
      </c>
      <c r="OUD369" s="309" t="s">
        <v>411</v>
      </c>
      <c r="OUE369" s="309" t="s">
        <v>411</v>
      </c>
      <c r="OUF369" s="309" t="s">
        <v>411</v>
      </c>
      <c r="OUG369" s="309" t="s">
        <v>411</v>
      </c>
      <c r="OUH369" s="309" t="s">
        <v>411</v>
      </c>
      <c r="OUI369" s="309" t="s">
        <v>411</v>
      </c>
      <c r="OUJ369" s="309" t="s">
        <v>411</v>
      </c>
      <c r="OUK369" s="309" t="s">
        <v>411</v>
      </c>
      <c r="OUL369" s="309" t="s">
        <v>411</v>
      </c>
      <c r="OUM369" s="309" t="s">
        <v>411</v>
      </c>
      <c r="OUN369" s="309" t="s">
        <v>411</v>
      </c>
      <c r="OUO369" s="309" t="s">
        <v>411</v>
      </c>
      <c r="OUP369" s="309" t="s">
        <v>411</v>
      </c>
      <c r="OUQ369" s="309" t="s">
        <v>411</v>
      </c>
      <c r="OUR369" s="309" t="s">
        <v>411</v>
      </c>
      <c r="OUS369" s="309" t="s">
        <v>411</v>
      </c>
      <c r="OUT369" s="309" t="s">
        <v>411</v>
      </c>
      <c r="OUU369" s="309" t="s">
        <v>411</v>
      </c>
      <c r="OUV369" s="309" t="s">
        <v>411</v>
      </c>
      <c r="OUW369" s="309" t="s">
        <v>411</v>
      </c>
      <c r="OUX369" s="309" t="s">
        <v>411</v>
      </c>
      <c r="OUY369" s="309" t="s">
        <v>411</v>
      </c>
      <c r="OUZ369" s="309" t="s">
        <v>411</v>
      </c>
      <c r="OVA369" s="309" t="s">
        <v>411</v>
      </c>
      <c r="OVB369" s="309" t="s">
        <v>411</v>
      </c>
      <c r="OVC369" s="309" t="s">
        <v>411</v>
      </c>
      <c r="OVD369" s="309" t="s">
        <v>411</v>
      </c>
      <c r="OVE369" s="309" t="s">
        <v>411</v>
      </c>
      <c r="OVF369" s="309" t="s">
        <v>411</v>
      </c>
      <c r="OVG369" s="309" t="s">
        <v>411</v>
      </c>
      <c r="OVH369" s="309" t="s">
        <v>411</v>
      </c>
      <c r="OVI369" s="309" t="s">
        <v>411</v>
      </c>
      <c r="OVJ369" s="309" t="s">
        <v>411</v>
      </c>
      <c r="OVK369" s="309" t="s">
        <v>411</v>
      </c>
      <c r="OVL369" s="309" t="s">
        <v>411</v>
      </c>
      <c r="OVM369" s="309" t="s">
        <v>411</v>
      </c>
      <c r="OVN369" s="309" t="s">
        <v>411</v>
      </c>
      <c r="OVO369" s="309" t="s">
        <v>411</v>
      </c>
      <c r="OVP369" s="309" t="s">
        <v>411</v>
      </c>
      <c r="OVQ369" s="309" t="s">
        <v>411</v>
      </c>
      <c r="OVR369" s="309" t="s">
        <v>411</v>
      </c>
      <c r="OVS369" s="309" t="s">
        <v>411</v>
      </c>
      <c r="OVT369" s="309" t="s">
        <v>411</v>
      </c>
      <c r="OVU369" s="309" t="s">
        <v>411</v>
      </c>
      <c r="OVV369" s="309" t="s">
        <v>411</v>
      </c>
      <c r="OVW369" s="309" t="s">
        <v>411</v>
      </c>
      <c r="OVX369" s="309" t="s">
        <v>411</v>
      </c>
      <c r="OVY369" s="309" t="s">
        <v>411</v>
      </c>
      <c r="OVZ369" s="309" t="s">
        <v>411</v>
      </c>
      <c r="OWA369" s="309" t="s">
        <v>411</v>
      </c>
      <c r="OWB369" s="309" t="s">
        <v>411</v>
      </c>
      <c r="OWC369" s="309" t="s">
        <v>411</v>
      </c>
      <c r="OWD369" s="309" t="s">
        <v>411</v>
      </c>
      <c r="OWE369" s="309" t="s">
        <v>411</v>
      </c>
      <c r="OWF369" s="309" t="s">
        <v>411</v>
      </c>
      <c r="OWG369" s="309" t="s">
        <v>411</v>
      </c>
      <c r="OWH369" s="309" t="s">
        <v>411</v>
      </c>
      <c r="OWI369" s="309" t="s">
        <v>411</v>
      </c>
      <c r="OWJ369" s="309" t="s">
        <v>411</v>
      </c>
      <c r="OWK369" s="309" t="s">
        <v>411</v>
      </c>
      <c r="OWL369" s="309" t="s">
        <v>411</v>
      </c>
      <c r="OWM369" s="309" t="s">
        <v>411</v>
      </c>
      <c r="OWN369" s="309" t="s">
        <v>411</v>
      </c>
      <c r="OWO369" s="309" t="s">
        <v>411</v>
      </c>
      <c r="OWP369" s="309" t="s">
        <v>411</v>
      </c>
      <c r="OWQ369" s="309" t="s">
        <v>411</v>
      </c>
      <c r="OWR369" s="309" t="s">
        <v>411</v>
      </c>
      <c r="OWS369" s="309" t="s">
        <v>411</v>
      </c>
      <c r="OWT369" s="309" t="s">
        <v>411</v>
      </c>
      <c r="OWU369" s="309" t="s">
        <v>411</v>
      </c>
      <c r="OWV369" s="309" t="s">
        <v>411</v>
      </c>
      <c r="OWW369" s="309" t="s">
        <v>411</v>
      </c>
      <c r="OWX369" s="309" t="s">
        <v>411</v>
      </c>
      <c r="OWY369" s="309" t="s">
        <v>411</v>
      </c>
      <c r="OWZ369" s="309" t="s">
        <v>411</v>
      </c>
      <c r="OXA369" s="309" t="s">
        <v>411</v>
      </c>
      <c r="OXB369" s="309" t="s">
        <v>411</v>
      </c>
      <c r="OXC369" s="309" t="s">
        <v>411</v>
      </c>
      <c r="OXD369" s="309" t="s">
        <v>411</v>
      </c>
      <c r="OXE369" s="309" t="s">
        <v>411</v>
      </c>
      <c r="OXF369" s="309" t="s">
        <v>411</v>
      </c>
      <c r="OXG369" s="309" t="s">
        <v>411</v>
      </c>
      <c r="OXH369" s="309" t="s">
        <v>411</v>
      </c>
      <c r="OXI369" s="309" t="s">
        <v>411</v>
      </c>
      <c r="OXJ369" s="309" t="s">
        <v>411</v>
      </c>
      <c r="OXK369" s="309" t="s">
        <v>411</v>
      </c>
      <c r="OXL369" s="309" t="s">
        <v>411</v>
      </c>
      <c r="OXM369" s="309" t="s">
        <v>411</v>
      </c>
      <c r="OXN369" s="309" t="s">
        <v>411</v>
      </c>
      <c r="OXO369" s="309" t="s">
        <v>411</v>
      </c>
      <c r="OXP369" s="309" t="s">
        <v>411</v>
      </c>
      <c r="OXQ369" s="309" t="s">
        <v>411</v>
      </c>
      <c r="OXR369" s="309" t="s">
        <v>411</v>
      </c>
      <c r="OXS369" s="309" t="s">
        <v>411</v>
      </c>
      <c r="OXT369" s="309" t="s">
        <v>411</v>
      </c>
      <c r="OXU369" s="309" t="s">
        <v>411</v>
      </c>
      <c r="OXV369" s="309" t="s">
        <v>411</v>
      </c>
      <c r="OXW369" s="309" t="s">
        <v>411</v>
      </c>
      <c r="OXX369" s="309" t="s">
        <v>411</v>
      </c>
      <c r="OXY369" s="309" t="s">
        <v>411</v>
      </c>
      <c r="OXZ369" s="309" t="s">
        <v>411</v>
      </c>
      <c r="OYA369" s="309" t="s">
        <v>411</v>
      </c>
      <c r="OYB369" s="309" t="s">
        <v>411</v>
      </c>
      <c r="OYC369" s="309" t="s">
        <v>411</v>
      </c>
      <c r="OYD369" s="309" t="s">
        <v>411</v>
      </c>
      <c r="OYE369" s="309" t="s">
        <v>411</v>
      </c>
      <c r="OYF369" s="309" t="s">
        <v>411</v>
      </c>
      <c r="OYG369" s="309" t="s">
        <v>411</v>
      </c>
      <c r="OYH369" s="309" t="s">
        <v>411</v>
      </c>
      <c r="OYI369" s="309" t="s">
        <v>411</v>
      </c>
      <c r="OYJ369" s="309" t="s">
        <v>411</v>
      </c>
      <c r="OYK369" s="309" t="s">
        <v>411</v>
      </c>
      <c r="OYL369" s="309" t="s">
        <v>411</v>
      </c>
      <c r="OYM369" s="309" t="s">
        <v>411</v>
      </c>
      <c r="OYN369" s="309" t="s">
        <v>411</v>
      </c>
      <c r="OYO369" s="309" t="s">
        <v>411</v>
      </c>
      <c r="OYP369" s="309" t="s">
        <v>411</v>
      </c>
      <c r="OYQ369" s="309" t="s">
        <v>411</v>
      </c>
      <c r="OYR369" s="309" t="s">
        <v>411</v>
      </c>
      <c r="OYS369" s="309" t="s">
        <v>411</v>
      </c>
      <c r="OYT369" s="309" t="s">
        <v>411</v>
      </c>
      <c r="OYU369" s="309" t="s">
        <v>411</v>
      </c>
      <c r="OYV369" s="309" t="s">
        <v>411</v>
      </c>
      <c r="OYW369" s="309" t="s">
        <v>411</v>
      </c>
      <c r="OYX369" s="309" t="s">
        <v>411</v>
      </c>
      <c r="OYY369" s="309" t="s">
        <v>411</v>
      </c>
      <c r="OYZ369" s="309" t="s">
        <v>411</v>
      </c>
      <c r="OZA369" s="309" t="s">
        <v>411</v>
      </c>
      <c r="OZB369" s="309" t="s">
        <v>411</v>
      </c>
      <c r="OZC369" s="309" t="s">
        <v>411</v>
      </c>
      <c r="OZD369" s="309" t="s">
        <v>411</v>
      </c>
      <c r="OZE369" s="309" t="s">
        <v>411</v>
      </c>
      <c r="OZF369" s="309" t="s">
        <v>411</v>
      </c>
      <c r="OZG369" s="309" t="s">
        <v>411</v>
      </c>
      <c r="OZH369" s="309" t="s">
        <v>411</v>
      </c>
      <c r="OZI369" s="309" t="s">
        <v>411</v>
      </c>
      <c r="OZJ369" s="309" t="s">
        <v>411</v>
      </c>
      <c r="OZK369" s="309" t="s">
        <v>411</v>
      </c>
      <c r="OZL369" s="309" t="s">
        <v>411</v>
      </c>
      <c r="OZM369" s="309" t="s">
        <v>411</v>
      </c>
      <c r="OZN369" s="309" t="s">
        <v>411</v>
      </c>
      <c r="OZO369" s="309" t="s">
        <v>411</v>
      </c>
      <c r="OZP369" s="309" t="s">
        <v>411</v>
      </c>
      <c r="OZQ369" s="309" t="s">
        <v>411</v>
      </c>
      <c r="OZR369" s="309" t="s">
        <v>411</v>
      </c>
      <c r="OZS369" s="309" t="s">
        <v>411</v>
      </c>
      <c r="OZT369" s="309" t="s">
        <v>411</v>
      </c>
      <c r="OZU369" s="309" t="s">
        <v>411</v>
      </c>
      <c r="OZV369" s="309" t="s">
        <v>411</v>
      </c>
      <c r="OZW369" s="309" t="s">
        <v>411</v>
      </c>
      <c r="OZX369" s="309" t="s">
        <v>411</v>
      </c>
      <c r="OZY369" s="309" t="s">
        <v>411</v>
      </c>
      <c r="OZZ369" s="309" t="s">
        <v>411</v>
      </c>
      <c r="PAA369" s="309" t="s">
        <v>411</v>
      </c>
      <c r="PAB369" s="309" t="s">
        <v>411</v>
      </c>
      <c r="PAC369" s="309" t="s">
        <v>411</v>
      </c>
      <c r="PAD369" s="309" t="s">
        <v>411</v>
      </c>
      <c r="PAE369" s="309" t="s">
        <v>411</v>
      </c>
      <c r="PAF369" s="309" t="s">
        <v>411</v>
      </c>
      <c r="PAG369" s="309" t="s">
        <v>411</v>
      </c>
      <c r="PAH369" s="309" t="s">
        <v>411</v>
      </c>
      <c r="PAI369" s="309" t="s">
        <v>411</v>
      </c>
      <c r="PAJ369" s="309" t="s">
        <v>411</v>
      </c>
      <c r="PAK369" s="309" t="s">
        <v>411</v>
      </c>
      <c r="PAL369" s="309" t="s">
        <v>411</v>
      </c>
      <c r="PAM369" s="309" t="s">
        <v>411</v>
      </c>
      <c r="PAN369" s="309" t="s">
        <v>411</v>
      </c>
      <c r="PAO369" s="309" t="s">
        <v>411</v>
      </c>
      <c r="PAP369" s="309" t="s">
        <v>411</v>
      </c>
      <c r="PAQ369" s="309" t="s">
        <v>411</v>
      </c>
      <c r="PAR369" s="309" t="s">
        <v>411</v>
      </c>
      <c r="PAS369" s="309" t="s">
        <v>411</v>
      </c>
      <c r="PAT369" s="309" t="s">
        <v>411</v>
      </c>
      <c r="PAU369" s="309" t="s">
        <v>411</v>
      </c>
      <c r="PAV369" s="309" t="s">
        <v>411</v>
      </c>
      <c r="PAW369" s="309" t="s">
        <v>411</v>
      </c>
      <c r="PAX369" s="309" t="s">
        <v>411</v>
      </c>
      <c r="PAY369" s="309" t="s">
        <v>411</v>
      </c>
      <c r="PAZ369" s="309" t="s">
        <v>411</v>
      </c>
      <c r="PBA369" s="309" t="s">
        <v>411</v>
      </c>
      <c r="PBB369" s="309" t="s">
        <v>411</v>
      </c>
      <c r="PBC369" s="309" t="s">
        <v>411</v>
      </c>
      <c r="PBD369" s="309" t="s">
        <v>411</v>
      </c>
      <c r="PBE369" s="309" t="s">
        <v>411</v>
      </c>
      <c r="PBF369" s="309" t="s">
        <v>411</v>
      </c>
      <c r="PBG369" s="309" t="s">
        <v>411</v>
      </c>
      <c r="PBH369" s="309" t="s">
        <v>411</v>
      </c>
      <c r="PBI369" s="309" t="s">
        <v>411</v>
      </c>
      <c r="PBJ369" s="309" t="s">
        <v>411</v>
      </c>
      <c r="PBK369" s="309" t="s">
        <v>411</v>
      </c>
      <c r="PBL369" s="309" t="s">
        <v>411</v>
      </c>
      <c r="PBM369" s="309" t="s">
        <v>411</v>
      </c>
      <c r="PBN369" s="309" t="s">
        <v>411</v>
      </c>
      <c r="PBO369" s="309" t="s">
        <v>411</v>
      </c>
      <c r="PBP369" s="309" t="s">
        <v>411</v>
      </c>
      <c r="PBQ369" s="309" t="s">
        <v>411</v>
      </c>
      <c r="PBR369" s="309" t="s">
        <v>411</v>
      </c>
      <c r="PBS369" s="309" t="s">
        <v>411</v>
      </c>
      <c r="PBT369" s="309" t="s">
        <v>411</v>
      </c>
      <c r="PBU369" s="309" t="s">
        <v>411</v>
      </c>
      <c r="PBV369" s="309" t="s">
        <v>411</v>
      </c>
      <c r="PBW369" s="309" t="s">
        <v>411</v>
      </c>
      <c r="PBX369" s="309" t="s">
        <v>411</v>
      </c>
      <c r="PBY369" s="309" t="s">
        <v>411</v>
      </c>
      <c r="PBZ369" s="309" t="s">
        <v>411</v>
      </c>
      <c r="PCA369" s="309" t="s">
        <v>411</v>
      </c>
      <c r="PCB369" s="309" t="s">
        <v>411</v>
      </c>
      <c r="PCC369" s="309" t="s">
        <v>411</v>
      </c>
      <c r="PCD369" s="309" t="s">
        <v>411</v>
      </c>
      <c r="PCE369" s="309" t="s">
        <v>411</v>
      </c>
      <c r="PCF369" s="309" t="s">
        <v>411</v>
      </c>
      <c r="PCG369" s="309" t="s">
        <v>411</v>
      </c>
      <c r="PCH369" s="309" t="s">
        <v>411</v>
      </c>
      <c r="PCI369" s="309" t="s">
        <v>411</v>
      </c>
      <c r="PCJ369" s="309" t="s">
        <v>411</v>
      </c>
      <c r="PCK369" s="309" t="s">
        <v>411</v>
      </c>
      <c r="PCL369" s="309" t="s">
        <v>411</v>
      </c>
      <c r="PCM369" s="309" t="s">
        <v>411</v>
      </c>
      <c r="PCN369" s="309" t="s">
        <v>411</v>
      </c>
      <c r="PCO369" s="309" t="s">
        <v>411</v>
      </c>
      <c r="PCP369" s="309" t="s">
        <v>411</v>
      </c>
      <c r="PCQ369" s="309" t="s">
        <v>411</v>
      </c>
      <c r="PCR369" s="309" t="s">
        <v>411</v>
      </c>
      <c r="PCS369" s="309" t="s">
        <v>411</v>
      </c>
      <c r="PCT369" s="309" t="s">
        <v>411</v>
      </c>
      <c r="PCU369" s="309" t="s">
        <v>411</v>
      </c>
      <c r="PCV369" s="309" t="s">
        <v>411</v>
      </c>
      <c r="PCW369" s="309" t="s">
        <v>411</v>
      </c>
      <c r="PCX369" s="309" t="s">
        <v>411</v>
      </c>
      <c r="PCY369" s="309" t="s">
        <v>411</v>
      </c>
      <c r="PCZ369" s="309" t="s">
        <v>411</v>
      </c>
      <c r="PDA369" s="309" t="s">
        <v>411</v>
      </c>
      <c r="PDB369" s="309" t="s">
        <v>411</v>
      </c>
      <c r="PDC369" s="309" t="s">
        <v>411</v>
      </c>
      <c r="PDD369" s="309" t="s">
        <v>411</v>
      </c>
      <c r="PDE369" s="309" t="s">
        <v>411</v>
      </c>
      <c r="PDF369" s="309" t="s">
        <v>411</v>
      </c>
      <c r="PDG369" s="309" t="s">
        <v>411</v>
      </c>
      <c r="PDH369" s="309" t="s">
        <v>411</v>
      </c>
      <c r="PDI369" s="309" t="s">
        <v>411</v>
      </c>
      <c r="PDJ369" s="309" t="s">
        <v>411</v>
      </c>
      <c r="PDK369" s="309" t="s">
        <v>411</v>
      </c>
      <c r="PDL369" s="309" t="s">
        <v>411</v>
      </c>
      <c r="PDM369" s="309" t="s">
        <v>411</v>
      </c>
      <c r="PDN369" s="309" t="s">
        <v>411</v>
      </c>
      <c r="PDO369" s="309" t="s">
        <v>411</v>
      </c>
      <c r="PDP369" s="309" t="s">
        <v>411</v>
      </c>
      <c r="PDQ369" s="309" t="s">
        <v>411</v>
      </c>
      <c r="PDR369" s="309" t="s">
        <v>411</v>
      </c>
      <c r="PDS369" s="309" t="s">
        <v>411</v>
      </c>
      <c r="PDT369" s="309" t="s">
        <v>411</v>
      </c>
      <c r="PDU369" s="309" t="s">
        <v>411</v>
      </c>
      <c r="PDV369" s="309" t="s">
        <v>411</v>
      </c>
      <c r="PDW369" s="309" t="s">
        <v>411</v>
      </c>
      <c r="PDX369" s="309" t="s">
        <v>411</v>
      </c>
      <c r="PDY369" s="309" t="s">
        <v>411</v>
      </c>
      <c r="PDZ369" s="309" t="s">
        <v>411</v>
      </c>
      <c r="PEA369" s="309" t="s">
        <v>411</v>
      </c>
      <c r="PEB369" s="309" t="s">
        <v>411</v>
      </c>
      <c r="PEC369" s="309" t="s">
        <v>411</v>
      </c>
      <c r="PED369" s="309" t="s">
        <v>411</v>
      </c>
      <c r="PEE369" s="309" t="s">
        <v>411</v>
      </c>
      <c r="PEF369" s="309" t="s">
        <v>411</v>
      </c>
      <c r="PEG369" s="309" t="s">
        <v>411</v>
      </c>
      <c r="PEH369" s="309" t="s">
        <v>411</v>
      </c>
      <c r="PEI369" s="309" t="s">
        <v>411</v>
      </c>
      <c r="PEJ369" s="309" t="s">
        <v>411</v>
      </c>
      <c r="PEK369" s="309" t="s">
        <v>411</v>
      </c>
      <c r="PEL369" s="309" t="s">
        <v>411</v>
      </c>
      <c r="PEM369" s="309" t="s">
        <v>411</v>
      </c>
      <c r="PEN369" s="309" t="s">
        <v>411</v>
      </c>
      <c r="PEO369" s="309" t="s">
        <v>411</v>
      </c>
      <c r="PEP369" s="309" t="s">
        <v>411</v>
      </c>
      <c r="PEQ369" s="309" t="s">
        <v>411</v>
      </c>
      <c r="PER369" s="309" t="s">
        <v>411</v>
      </c>
      <c r="PES369" s="309" t="s">
        <v>411</v>
      </c>
      <c r="PET369" s="309" t="s">
        <v>411</v>
      </c>
      <c r="PEU369" s="309" t="s">
        <v>411</v>
      </c>
      <c r="PEV369" s="309" t="s">
        <v>411</v>
      </c>
      <c r="PEW369" s="309" t="s">
        <v>411</v>
      </c>
      <c r="PEX369" s="309" t="s">
        <v>411</v>
      </c>
      <c r="PEY369" s="309" t="s">
        <v>411</v>
      </c>
      <c r="PEZ369" s="309" t="s">
        <v>411</v>
      </c>
      <c r="PFA369" s="309" t="s">
        <v>411</v>
      </c>
      <c r="PFB369" s="309" t="s">
        <v>411</v>
      </c>
      <c r="PFC369" s="309" t="s">
        <v>411</v>
      </c>
      <c r="PFD369" s="309" t="s">
        <v>411</v>
      </c>
      <c r="PFE369" s="309" t="s">
        <v>411</v>
      </c>
      <c r="PFF369" s="309" t="s">
        <v>411</v>
      </c>
      <c r="PFG369" s="309" t="s">
        <v>411</v>
      </c>
      <c r="PFH369" s="309" t="s">
        <v>411</v>
      </c>
      <c r="PFI369" s="309" t="s">
        <v>411</v>
      </c>
      <c r="PFJ369" s="309" t="s">
        <v>411</v>
      </c>
      <c r="PFK369" s="309" t="s">
        <v>411</v>
      </c>
      <c r="PFL369" s="309" t="s">
        <v>411</v>
      </c>
      <c r="PFM369" s="309" t="s">
        <v>411</v>
      </c>
      <c r="PFN369" s="309" t="s">
        <v>411</v>
      </c>
      <c r="PFO369" s="309" t="s">
        <v>411</v>
      </c>
      <c r="PFP369" s="309" t="s">
        <v>411</v>
      </c>
      <c r="PFQ369" s="309" t="s">
        <v>411</v>
      </c>
      <c r="PFR369" s="309" t="s">
        <v>411</v>
      </c>
      <c r="PFS369" s="309" t="s">
        <v>411</v>
      </c>
      <c r="PFT369" s="309" t="s">
        <v>411</v>
      </c>
      <c r="PFU369" s="309" t="s">
        <v>411</v>
      </c>
      <c r="PFV369" s="309" t="s">
        <v>411</v>
      </c>
      <c r="PFW369" s="309" t="s">
        <v>411</v>
      </c>
      <c r="PFX369" s="309" t="s">
        <v>411</v>
      </c>
      <c r="PFY369" s="309" t="s">
        <v>411</v>
      </c>
      <c r="PFZ369" s="309" t="s">
        <v>411</v>
      </c>
      <c r="PGA369" s="309" t="s">
        <v>411</v>
      </c>
      <c r="PGB369" s="309" t="s">
        <v>411</v>
      </c>
      <c r="PGC369" s="309" t="s">
        <v>411</v>
      </c>
      <c r="PGD369" s="309" t="s">
        <v>411</v>
      </c>
      <c r="PGE369" s="309" t="s">
        <v>411</v>
      </c>
      <c r="PGF369" s="309" t="s">
        <v>411</v>
      </c>
      <c r="PGG369" s="309" t="s">
        <v>411</v>
      </c>
      <c r="PGH369" s="309" t="s">
        <v>411</v>
      </c>
      <c r="PGI369" s="309" t="s">
        <v>411</v>
      </c>
      <c r="PGJ369" s="309" t="s">
        <v>411</v>
      </c>
      <c r="PGK369" s="309" t="s">
        <v>411</v>
      </c>
      <c r="PGL369" s="309" t="s">
        <v>411</v>
      </c>
      <c r="PGM369" s="309" t="s">
        <v>411</v>
      </c>
      <c r="PGN369" s="309" t="s">
        <v>411</v>
      </c>
      <c r="PGO369" s="309" t="s">
        <v>411</v>
      </c>
      <c r="PGP369" s="309" t="s">
        <v>411</v>
      </c>
      <c r="PGQ369" s="309" t="s">
        <v>411</v>
      </c>
      <c r="PGR369" s="309" t="s">
        <v>411</v>
      </c>
      <c r="PGS369" s="309" t="s">
        <v>411</v>
      </c>
      <c r="PGT369" s="309" t="s">
        <v>411</v>
      </c>
      <c r="PGU369" s="309" t="s">
        <v>411</v>
      </c>
      <c r="PGV369" s="309" t="s">
        <v>411</v>
      </c>
      <c r="PGW369" s="309" t="s">
        <v>411</v>
      </c>
      <c r="PGX369" s="309" t="s">
        <v>411</v>
      </c>
      <c r="PGY369" s="309" t="s">
        <v>411</v>
      </c>
      <c r="PGZ369" s="309" t="s">
        <v>411</v>
      </c>
      <c r="PHA369" s="309" t="s">
        <v>411</v>
      </c>
      <c r="PHB369" s="309" t="s">
        <v>411</v>
      </c>
      <c r="PHC369" s="309" t="s">
        <v>411</v>
      </c>
      <c r="PHD369" s="309" t="s">
        <v>411</v>
      </c>
      <c r="PHE369" s="309" t="s">
        <v>411</v>
      </c>
      <c r="PHF369" s="309" t="s">
        <v>411</v>
      </c>
      <c r="PHG369" s="309" t="s">
        <v>411</v>
      </c>
      <c r="PHH369" s="309" t="s">
        <v>411</v>
      </c>
      <c r="PHI369" s="309" t="s">
        <v>411</v>
      </c>
      <c r="PHJ369" s="309" t="s">
        <v>411</v>
      </c>
      <c r="PHK369" s="309" t="s">
        <v>411</v>
      </c>
      <c r="PHL369" s="309" t="s">
        <v>411</v>
      </c>
      <c r="PHM369" s="309" t="s">
        <v>411</v>
      </c>
      <c r="PHN369" s="309" t="s">
        <v>411</v>
      </c>
      <c r="PHO369" s="309" t="s">
        <v>411</v>
      </c>
      <c r="PHP369" s="309" t="s">
        <v>411</v>
      </c>
      <c r="PHQ369" s="309" t="s">
        <v>411</v>
      </c>
      <c r="PHR369" s="309" t="s">
        <v>411</v>
      </c>
      <c r="PHS369" s="309" t="s">
        <v>411</v>
      </c>
      <c r="PHT369" s="309" t="s">
        <v>411</v>
      </c>
      <c r="PHU369" s="309" t="s">
        <v>411</v>
      </c>
      <c r="PHV369" s="309" t="s">
        <v>411</v>
      </c>
      <c r="PHW369" s="309" t="s">
        <v>411</v>
      </c>
      <c r="PHX369" s="309" t="s">
        <v>411</v>
      </c>
      <c r="PHY369" s="309" t="s">
        <v>411</v>
      </c>
      <c r="PHZ369" s="309" t="s">
        <v>411</v>
      </c>
      <c r="PIA369" s="309" t="s">
        <v>411</v>
      </c>
      <c r="PIB369" s="309" t="s">
        <v>411</v>
      </c>
      <c r="PIC369" s="309" t="s">
        <v>411</v>
      </c>
      <c r="PID369" s="309" t="s">
        <v>411</v>
      </c>
      <c r="PIE369" s="309" t="s">
        <v>411</v>
      </c>
      <c r="PIF369" s="309" t="s">
        <v>411</v>
      </c>
      <c r="PIG369" s="309" t="s">
        <v>411</v>
      </c>
      <c r="PIH369" s="309" t="s">
        <v>411</v>
      </c>
      <c r="PII369" s="309" t="s">
        <v>411</v>
      </c>
      <c r="PIJ369" s="309" t="s">
        <v>411</v>
      </c>
      <c r="PIK369" s="309" t="s">
        <v>411</v>
      </c>
      <c r="PIL369" s="309" t="s">
        <v>411</v>
      </c>
      <c r="PIM369" s="309" t="s">
        <v>411</v>
      </c>
      <c r="PIN369" s="309" t="s">
        <v>411</v>
      </c>
      <c r="PIO369" s="309" t="s">
        <v>411</v>
      </c>
      <c r="PIP369" s="309" t="s">
        <v>411</v>
      </c>
      <c r="PIQ369" s="309" t="s">
        <v>411</v>
      </c>
      <c r="PIR369" s="309" t="s">
        <v>411</v>
      </c>
      <c r="PIS369" s="309" t="s">
        <v>411</v>
      </c>
      <c r="PIT369" s="309" t="s">
        <v>411</v>
      </c>
      <c r="PIU369" s="309" t="s">
        <v>411</v>
      </c>
      <c r="PIV369" s="309" t="s">
        <v>411</v>
      </c>
      <c r="PIW369" s="309" t="s">
        <v>411</v>
      </c>
      <c r="PIX369" s="309" t="s">
        <v>411</v>
      </c>
      <c r="PIY369" s="309" t="s">
        <v>411</v>
      </c>
      <c r="PIZ369" s="309" t="s">
        <v>411</v>
      </c>
      <c r="PJA369" s="309" t="s">
        <v>411</v>
      </c>
      <c r="PJB369" s="309" t="s">
        <v>411</v>
      </c>
      <c r="PJC369" s="309" t="s">
        <v>411</v>
      </c>
      <c r="PJD369" s="309" t="s">
        <v>411</v>
      </c>
      <c r="PJE369" s="309" t="s">
        <v>411</v>
      </c>
      <c r="PJF369" s="309" t="s">
        <v>411</v>
      </c>
      <c r="PJG369" s="309" t="s">
        <v>411</v>
      </c>
      <c r="PJH369" s="309" t="s">
        <v>411</v>
      </c>
      <c r="PJI369" s="309" t="s">
        <v>411</v>
      </c>
      <c r="PJJ369" s="309" t="s">
        <v>411</v>
      </c>
      <c r="PJK369" s="309" t="s">
        <v>411</v>
      </c>
      <c r="PJL369" s="309" t="s">
        <v>411</v>
      </c>
      <c r="PJM369" s="309" t="s">
        <v>411</v>
      </c>
      <c r="PJN369" s="309" t="s">
        <v>411</v>
      </c>
      <c r="PJO369" s="309" t="s">
        <v>411</v>
      </c>
      <c r="PJP369" s="309" t="s">
        <v>411</v>
      </c>
      <c r="PJQ369" s="309" t="s">
        <v>411</v>
      </c>
      <c r="PJR369" s="309" t="s">
        <v>411</v>
      </c>
      <c r="PJS369" s="309" t="s">
        <v>411</v>
      </c>
      <c r="PJT369" s="309" t="s">
        <v>411</v>
      </c>
      <c r="PJU369" s="309" t="s">
        <v>411</v>
      </c>
      <c r="PJV369" s="309" t="s">
        <v>411</v>
      </c>
      <c r="PJW369" s="309" t="s">
        <v>411</v>
      </c>
      <c r="PJX369" s="309" t="s">
        <v>411</v>
      </c>
      <c r="PJY369" s="309" t="s">
        <v>411</v>
      </c>
      <c r="PJZ369" s="309" t="s">
        <v>411</v>
      </c>
      <c r="PKA369" s="309" t="s">
        <v>411</v>
      </c>
      <c r="PKB369" s="309" t="s">
        <v>411</v>
      </c>
      <c r="PKC369" s="309" t="s">
        <v>411</v>
      </c>
      <c r="PKD369" s="309" t="s">
        <v>411</v>
      </c>
      <c r="PKE369" s="309" t="s">
        <v>411</v>
      </c>
      <c r="PKF369" s="309" t="s">
        <v>411</v>
      </c>
      <c r="PKG369" s="309" t="s">
        <v>411</v>
      </c>
      <c r="PKH369" s="309" t="s">
        <v>411</v>
      </c>
      <c r="PKI369" s="309" t="s">
        <v>411</v>
      </c>
      <c r="PKJ369" s="309" t="s">
        <v>411</v>
      </c>
      <c r="PKK369" s="309" t="s">
        <v>411</v>
      </c>
      <c r="PKL369" s="309" t="s">
        <v>411</v>
      </c>
      <c r="PKM369" s="309" t="s">
        <v>411</v>
      </c>
      <c r="PKN369" s="309" t="s">
        <v>411</v>
      </c>
      <c r="PKO369" s="309" t="s">
        <v>411</v>
      </c>
      <c r="PKP369" s="309" t="s">
        <v>411</v>
      </c>
      <c r="PKQ369" s="309" t="s">
        <v>411</v>
      </c>
      <c r="PKR369" s="309" t="s">
        <v>411</v>
      </c>
      <c r="PKS369" s="309" t="s">
        <v>411</v>
      </c>
      <c r="PKT369" s="309" t="s">
        <v>411</v>
      </c>
      <c r="PKU369" s="309" t="s">
        <v>411</v>
      </c>
      <c r="PKV369" s="309" t="s">
        <v>411</v>
      </c>
      <c r="PKW369" s="309" t="s">
        <v>411</v>
      </c>
      <c r="PKX369" s="309" t="s">
        <v>411</v>
      </c>
      <c r="PKY369" s="309" t="s">
        <v>411</v>
      </c>
      <c r="PKZ369" s="309" t="s">
        <v>411</v>
      </c>
      <c r="PLA369" s="309" t="s">
        <v>411</v>
      </c>
      <c r="PLB369" s="309" t="s">
        <v>411</v>
      </c>
      <c r="PLC369" s="309" t="s">
        <v>411</v>
      </c>
      <c r="PLD369" s="309" t="s">
        <v>411</v>
      </c>
      <c r="PLE369" s="309" t="s">
        <v>411</v>
      </c>
      <c r="PLF369" s="309" t="s">
        <v>411</v>
      </c>
      <c r="PLG369" s="309" t="s">
        <v>411</v>
      </c>
      <c r="PLH369" s="309" t="s">
        <v>411</v>
      </c>
      <c r="PLI369" s="309" t="s">
        <v>411</v>
      </c>
      <c r="PLJ369" s="309" t="s">
        <v>411</v>
      </c>
      <c r="PLK369" s="309" t="s">
        <v>411</v>
      </c>
      <c r="PLL369" s="309" t="s">
        <v>411</v>
      </c>
      <c r="PLM369" s="309" t="s">
        <v>411</v>
      </c>
      <c r="PLN369" s="309" t="s">
        <v>411</v>
      </c>
      <c r="PLO369" s="309" t="s">
        <v>411</v>
      </c>
      <c r="PLP369" s="309" t="s">
        <v>411</v>
      </c>
      <c r="PLQ369" s="309" t="s">
        <v>411</v>
      </c>
      <c r="PLR369" s="309" t="s">
        <v>411</v>
      </c>
      <c r="PLS369" s="309" t="s">
        <v>411</v>
      </c>
      <c r="PLT369" s="309" t="s">
        <v>411</v>
      </c>
      <c r="PLU369" s="309" t="s">
        <v>411</v>
      </c>
      <c r="PLV369" s="309" t="s">
        <v>411</v>
      </c>
      <c r="PLW369" s="309" t="s">
        <v>411</v>
      </c>
      <c r="PLX369" s="309" t="s">
        <v>411</v>
      </c>
      <c r="PLY369" s="309" t="s">
        <v>411</v>
      </c>
      <c r="PLZ369" s="309" t="s">
        <v>411</v>
      </c>
      <c r="PMA369" s="309" t="s">
        <v>411</v>
      </c>
      <c r="PMB369" s="309" t="s">
        <v>411</v>
      </c>
      <c r="PMC369" s="309" t="s">
        <v>411</v>
      </c>
      <c r="PMD369" s="309" t="s">
        <v>411</v>
      </c>
      <c r="PME369" s="309" t="s">
        <v>411</v>
      </c>
      <c r="PMF369" s="309" t="s">
        <v>411</v>
      </c>
      <c r="PMG369" s="309" t="s">
        <v>411</v>
      </c>
      <c r="PMH369" s="309" t="s">
        <v>411</v>
      </c>
      <c r="PMI369" s="309" t="s">
        <v>411</v>
      </c>
      <c r="PMJ369" s="309" t="s">
        <v>411</v>
      </c>
      <c r="PMK369" s="309" t="s">
        <v>411</v>
      </c>
      <c r="PML369" s="309" t="s">
        <v>411</v>
      </c>
      <c r="PMM369" s="309" t="s">
        <v>411</v>
      </c>
      <c r="PMN369" s="309" t="s">
        <v>411</v>
      </c>
      <c r="PMO369" s="309" t="s">
        <v>411</v>
      </c>
      <c r="PMP369" s="309" t="s">
        <v>411</v>
      </c>
      <c r="PMQ369" s="309" t="s">
        <v>411</v>
      </c>
      <c r="PMR369" s="309" t="s">
        <v>411</v>
      </c>
      <c r="PMS369" s="309" t="s">
        <v>411</v>
      </c>
      <c r="PMT369" s="309" t="s">
        <v>411</v>
      </c>
      <c r="PMU369" s="309" t="s">
        <v>411</v>
      </c>
      <c r="PMV369" s="309" t="s">
        <v>411</v>
      </c>
      <c r="PMW369" s="309" t="s">
        <v>411</v>
      </c>
      <c r="PMX369" s="309" t="s">
        <v>411</v>
      </c>
      <c r="PMY369" s="309" t="s">
        <v>411</v>
      </c>
      <c r="PMZ369" s="309" t="s">
        <v>411</v>
      </c>
      <c r="PNA369" s="309" t="s">
        <v>411</v>
      </c>
      <c r="PNB369" s="309" t="s">
        <v>411</v>
      </c>
      <c r="PNC369" s="309" t="s">
        <v>411</v>
      </c>
      <c r="PND369" s="309" t="s">
        <v>411</v>
      </c>
      <c r="PNE369" s="309" t="s">
        <v>411</v>
      </c>
      <c r="PNF369" s="309" t="s">
        <v>411</v>
      </c>
      <c r="PNG369" s="309" t="s">
        <v>411</v>
      </c>
      <c r="PNH369" s="309" t="s">
        <v>411</v>
      </c>
      <c r="PNI369" s="309" t="s">
        <v>411</v>
      </c>
      <c r="PNJ369" s="309" t="s">
        <v>411</v>
      </c>
      <c r="PNK369" s="309" t="s">
        <v>411</v>
      </c>
      <c r="PNL369" s="309" t="s">
        <v>411</v>
      </c>
      <c r="PNM369" s="309" t="s">
        <v>411</v>
      </c>
      <c r="PNN369" s="309" t="s">
        <v>411</v>
      </c>
      <c r="PNO369" s="309" t="s">
        <v>411</v>
      </c>
      <c r="PNP369" s="309" t="s">
        <v>411</v>
      </c>
      <c r="PNQ369" s="309" t="s">
        <v>411</v>
      </c>
      <c r="PNR369" s="309" t="s">
        <v>411</v>
      </c>
      <c r="PNS369" s="309" t="s">
        <v>411</v>
      </c>
      <c r="PNT369" s="309" t="s">
        <v>411</v>
      </c>
      <c r="PNU369" s="309" t="s">
        <v>411</v>
      </c>
      <c r="PNV369" s="309" t="s">
        <v>411</v>
      </c>
      <c r="PNW369" s="309" t="s">
        <v>411</v>
      </c>
      <c r="PNX369" s="309" t="s">
        <v>411</v>
      </c>
      <c r="PNY369" s="309" t="s">
        <v>411</v>
      </c>
      <c r="PNZ369" s="309" t="s">
        <v>411</v>
      </c>
      <c r="POA369" s="309" t="s">
        <v>411</v>
      </c>
      <c r="POB369" s="309" t="s">
        <v>411</v>
      </c>
      <c r="POC369" s="309" t="s">
        <v>411</v>
      </c>
      <c r="POD369" s="309" t="s">
        <v>411</v>
      </c>
      <c r="POE369" s="309" t="s">
        <v>411</v>
      </c>
      <c r="POF369" s="309" t="s">
        <v>411</v>
      </c>
      <c r="POG369" s="309" t="s">
        <v>411</v>
      </c>
      <c r="POH369" s="309" t="s">
        <v>411</v>
      </c>
      <c r="POI369" s="309" t="s">
        <v>411</v>
      </c>
      <c r="POJ369" s="309" t="s">
        <v>411</v>
      </c>
      <c r="POK369" s="309" t="s">
        <v>411</v>
      </c>
      <c r="POL369" s="309" t="s">
        <v>411</v>
      </c>
      <c r="POM369" s="309" t="s">
        <v>411</v>
      </c>
      <c r="PON369" s="309" t="s">
        <v>411</v>
      </c>
      <c r="POO369" s="309" t="s">
        <v>411</v>
      </c>
      <c r="POP369" s="309" t="s">
        <v>411</v>
      </c>
      <c r="POQ369" s="309" t="s">
        <v>411</v>
      </c>
      <c r="POR369" s="309" t="s">
        <v>411</v>
      </c>
      <c r="POS369" s="309" t="s">
        <v>411</v>
      </c>
      <c r="POT369" s="309" t="s">
        <v>411</v>
      </c>
      <c r="POU369" s="309" t="s">
        <v>411</v>
      </c>
      <c r="POV369" s="309" t="s">
        <v>411</v>
      </c>
      <c r="POW369" s="309" t="s">
        <v>411</v>
      </c>
      <c r="POX369" s="309" t="s">
        <v>411</v>
      </c>
      <c r="POY369" s="309" t="s">
        <v>411</v>
      </c>
      <c r="POZ369" s="309" t="s">
        <v>411</v>
      </c>
      <c r="PPA369" s="309" t="s">
        <v>411</v>
      </c>
      <c r="PPB369" s="309" t="s">
        <v>411</v>
      </c>
      <c r="PPC369" s="309" t="s">
        <v>411</v>
      </c>
      <c r="PPD369" s="309" t="s">
        <v>411</v>
      </c>
      <c r="PPE369" s="309" t="s">
        <v>411</v>
      </c>
      <c r="PPF369" s="309" t="s">
        <v>411</v>
      </c>
      <c r="PPG369" s="309" t="s">
        <v>411</v>
      </c>
      <c r="PPH369" s="309" t="s">
        <v>411</v>
      </c>
      <c r="PPI369" s="309" t="s">
        <v>411</v>
      </c>
      <c r="PPJ369" s="309" t="s">
        <v>411</v>
      </c>
      <c r="PPK369" s="309" t="s">
        <v>411</v>
      </c>
      <c r="PPL369" s="309" t="s">
        <v>411</v>
      </c>
      <c r="PPM369" s="309" t="s">
        <v>411</v>
      </c>
      <c r="PPN369" s="309" t="s">
        <v>411</v>
      </c>
      <c r="PPO369" s="309" t="s">
        <v>411</v>
      </c>
      <c r="PPP369" s="309" t="s">
        <v>411</v>
      </c>
      <c r="PPQ369" s="309" t="s">
        <v>411</v>
      </c>
      <c r="PPR369" s="309" t="s">
        <v>411</v>
      </c>
      <c r="PPS369" s="309" t="s">
        <v>411</v>
      </c>
      <c r="PPT369" s="309" t="s">
        <v>411</v>
      </c>
      <c r="PPU369" s="309" t="s">
        <v>411</v>
      </c>
      <c r="PPV369" s="309" t="s">
        <v>411</v>
      </c>
      <c r="PPW369" s="309" t="s">
        <v>411</v>
      </c>
      <c r="PPX369" s="309" t="s">
        <v>411</v>
      </c>
      <c r="PPY369" s="309" t="s">
        <v>411</v>
      </c>
      <c r="PPZ369" s="309" t="s">
        <v>411</v>
      </c>
      <c r="PQA369" s="309" t="s">
        <v>411</v>
      </c>
      <c r="PQB369" s="309" t="s">
        <v>411</v>
      </c>
      <c r="PQC369" s="309" t="s">
        <v>411</v>
      </c>
      <c r="PQD369" s="309" t="s">
        <v>411</v>
      </c>
      <c r="PQE369" s="309" t="s">
        <v>411</v>
      </c>
      <c r="PQF369" s="309" t="s">
        <v>411</v>
      </c>
      <c r="PQG369" s="309" t="s">
        <v>411</v>
      </c>
      <c r="PQH369" s="309" t="s">
        <v>411</v>
      </c>
      <c r="PQI369" s="309" t="s">
        <v>411</v>
      </c>
      <c r="PQJ369" s="309" t="s">
        <v>411</v>
      </c>
      <c r="PQK369" s="309" t="s">
        <v>411</v>
      </c>
      <c r="PQL369" s="309" t="s">
        <v>411</v>
      </c>
      <c r="PQM369" s="309" t="s">
        <v>411</v>
      </c>
      <c r="PQN369" s="309" t="s">
        <v>411</v>
      </c>
      <c r="PQO369" s="309" t="s">
        <v>411</v>
      </c>
      <c r="PQP369" s="309" t="s">
        <v>411</v>
      </c>
      <c r="PQQ369" s="309" t="s">
        <v>411</v>
      </c>
      <c r="PQR369" s="309" t="s">
        <v>411</v>
      </c>
      <c r="PQS369" s="309" t="s">
        <v>411</v>
      </c>
      <c r="PQT369" s="309" t="s">
        <v>411</v>
      </c>
      <c r="PQU369" s="309" t="s">
        <v>411</v>
      </c>
      <c r="PQV369" s="309" t="s">
        <v>411</v>
      </c>
      <c r="PQW369" s="309" t="s">
        <v>411</v>
      </c>
      <c r="PQX369" s="309" t="s">
        <v>411</v>
      </c>
      <c r="PQY369" s="309" t="s">
        <v>411</v>
      </c>
      <c r="PQZ369" s="309" t="s">
        <v>411</v>
      </c>
      <c r="PRA369" s="309" t="s">
        <v>411</v>
      </c>
      <c r="PRB369" s="309" t="s">
        <v>411</v>
      </c>
      <c r="PRC369" s="309" t="s">
        <v>411</v>
      </c>
      <c r="PRD369" s="309" t="s">
        <v>411</v>
      </c>
      <c r="PRE369" s="309" t="s">
        <v>411</v>
      </c>
      <c r="PRF369" s="309" t="s">
        <v>411</v>
      </c>
      <c r="PRG369" s="309" t="s">
        <v>411</v>
      </c>
      <c r="PRH369" s="309" t="s">
        <v>411</v>
      </c>
      <c r="PRI369" s="309" t="s">
        <v>411</v>
      </c>
      <c r="PRJ369" s="309" t="s">
        <v>411</v>
      </c>
      <c r="PRK369" s="309" t="s">
        <v>411</v>
      </c>
      <c r="PRL369" s="309" t="s">
        <v>411</v>
      </c>
      <c r="PRM369" s="309" t="s">
        <v>411</v>
      </c>
      <c r="PRN369" s="309" t="s">
        <v>411</v>
      </c>
      <c r="PRO369" s="309" t="s">
        <v>411</v>
      </c>
      <c r="PRP369" s="309" t="s">
        <v>411</v>
      </c>
      <c r="PRQ369" s="309" t="s">
        <v>411</v>
      </c>
      <c r="PRR369" s="309" t="s">
        <v>411</v>
      </c>
      <c r="PRS369" s="309" t="s">
        <v>411</v>
      </c>
      <c r="PRT369" s="309" t="s">
        <v>411</v>
      </c>
      <c r="PRU369" s="309" t="s">
        <v>411</v>
      </c>
      <c r="PRV369" s="309" t="s">
        <v>411</v>
      </c>
      <c r="PRW369" s="309" t="s">
        <v>411</v>
      </c>
      <c r="PRX369" s="309" t="s">
        <v>411</v>
      </c>
      <c r="PRY369" s="309" t="s">
        <v>411</v>
      </c>
      <c r="PRZ369" s="309" t="s">
        <v>411</v>
      </c>
      <c r="PSA369" s="309" t="s">
        <v>411</v>
      </c>
      <c r="PSB369" s="309" t="s">
        <v>411</v>
      </c>
      <c r="PSC369" s="309" t="s">
        <v>411</v>
      </c>
      <c r="PSD369" s="309" t="s">
        <v>411</v>
      </c>
      <c r="PSE369" s="309" t="s">
        <v>411</v>
      </c>
      <c r="PSF369" s="309" t="s">
        <v>411</v>
      </c>
      <c r="PSG369" s="309" t="s">
        <v>411</v>
      </c>
      <c r="PSH369" s="309" t="s">
        <v>411</v>
      </c>
      <c r="PSI369" s="309" t="s">
        <v>411</v>
      </c>
      <c r="PSJ369" s="309" t="s">
        <v>411</v>
      </c>
      <c r="PSK369" s="309" t="s">
        <v>411</v>
      </c>
      <c r="PSL369" s="309" t="s">
        <v>411</v>
      </c>
      <c r="PSM369" s="309" t="s">
        <v>411</v>
      </c>
      <c r="PSN369" s="309" t="s">
        <v>411</v>
      </c>
      <c r="PSO369" s="309" t="s">
        <v>411</v>
      </c>
      <c r="PSP369" s="309" t="s">
        <v>411</v>
      </c>
      <c r="PSQ369" s="309" t="s">
        <v>411</v>
      </c>
      <c r="PSR369" s="309" t="s">
        <v>411</v>
      </c>
      <c r="PSS369" s="309" t="s">
        <v>411</v>
      </c>
      <c r="PST369" s="309" t="s">
        <v>411</v>
      </c>
      <c r="PSU369" s="309" t="s">
        <v>411</v>
      </c>
      <c r="PSV369" s="309" t="s">
        <v>411</v>
      </c>
      <c r="PSW369" s="309" t="s">
        <v>411</v>
      </c>
      <c r="PSX369" s="309" t="s">
        <v>411</v>
      </c>
      <c r="PSY369" s="309" t="s">
        <v>411</v>
      </c>
      <c r="PSZ369" s="309" t="s">
        <v>411</v>
      </c>
      <c r="PTA369" s="309" t="s">
        <v>411</v>
      </c>
      <c r="PTB369" s="309" t="s">
        <v>411</v>
      </c>
      <c r="PTC369" s="309" t="s">
        <v>411</v>
      </c>
      <c r="PTD369" s="309" t="s">
        <v>411</v>
      </c>
      <c r="PTE369" s="309" t="s">
        <v>411</v>
      </c>
      <c r="PTF369" s="309" t="s">
        <v>411</v>
      </c>
      <c r="PTG369" s="309" t="s">
        <v>411</v>
      </c>
      <c r="PTH369" s="309" t="s">
        <v>411</v>
      </c>
      <c r="PTI369" s="309" t="s">
        <v>411</v>
      </c>
      <c r="PTJ369" s="309" t="s">
        <v>411</v>
      </c>
      <c r="PTK369" s="309" t="s">
        <v>411</v>
      </c>
      <c r="PTL369" s="309" t="s">
        <v>411</v>
      </c>
      <c r="PTM369" s="309" t="s">
        <v>411</v>
      </c>
      <c r="PTN369" s="309" t="s">
        <v>411</v>
      </c>
      <c r="PTO369" s="309" t="s">
        <v>411</v>
      </c>
      <c r="PTP369" s="309" t="s">
        <v>411</v>
      </c>
      <c r="PTQ369" s="309" t="s">
        <v>411</v>
      </c>
      <c r="PTR369" s="309" t="s">
        <v>411</v>
      </c>
      <c r="PTS369" s="309" t="s">
        <v>411</v>
      </c>
      <c r="PTT369" s="309" t="s">
        <v>411</v>
      </c>
      <c r="PTU369" s="309" t="s">
        <v>411</v>
      </c>
      <c r="PTV369" s="309" t="s">
        <v>411</v>
      </c>
      <c r="PTW369" s="309" t="s">
        <v>411</v>
      </c>
      <c r="PTX369" s="309" t="s">
        <v>411</v>
      </c>
      <c r="PTY369" s="309" t="s">
        <v>411</v>
      </c>
      <c r="PTZ369" s="309" t="s">
        <v>411</v>
      </c>
      <c r="PUA369" s="309" t="s">
        <v>411</v>
      </c>
      <c r="PUB369" s="309" t="s">
        <v>411</v>
      </c>
      <c r="PUC369" s="309" t="s">
        <v>411</v>
      </c>
      <c r="PUD369" s="309" t="s">
        <v>411</v>
      </c>
      <c r="PUE369" s="309" t="s">
        <v>411</v>
      </c>
      <c r="PUF369" s="309" t="s">
        <v>411</v>
      </c>
      <c r="PUG369" s="309" t="s">
        <v>411</v>
      </c>
      <c r="PUH369" s="309" t="s">
        <v>411</v>
      </c>
      <c r="PUI369" s="309" t="s">
        <v>411</v>
      </c>
      <c r="PUJ369" s="309" t="s">
        <v>411</v>
      </c>
      <c r="PUK369" s="309" t="s">
        <v>411</v>
      </c>
      <c r="PUL369" s="309" t="s">
        <v>411</v>
      </c>
      <c r="PUM369" s="309" t="s">
        <v>411</v>
      </c>
      <c r="PUN369" s="309" t="s">
        <v>411</v>
      </c>
      <c r="PUO369" s="309" t="s">
        <v>411</v>
      </c>
      <c r="PUP369" s="309" t="s">
        <v>411</v>
      </c>
      <c r="PUQ369" s="309" t="s">
        <v>411</v>
      </c>
      <c r="PUR369" s="309" t="s">
        <v>411</v>
      </c>
      <c r="PUS369" s="309" t="s">
        <v>411</v>
      </c>
      <c r="PUT369" s="309" t="s">
        <v>411</v>
      </c>
      <c r="PUU369" s="309" t="s">
        <v>411</v>
      </c>
      <c r="PUV369" s="309" t="s">
        <v>411</v>
      </c>
      <c r="PUW369" s="309" t="s">
        <v>411</v>
      </c>
      <c r="PUX369" s="309" t="s">
        <v>411</v>
      </c>
      <c r="PUY369" s="309" t="s">
        <v>411</v>
      </c>
      <c r="PUZ369" s="309" t="s">
        <v>411</v>
      </c>
      <c r="PVA369" s="309" t="s">
        <v>411</v>
      </c>
      <c r="PVB369" s="309" t="s">
        <v>411</v>
      </c>
      <c r="PVC369" s="309" t="s">
        <v>411</v>
      </c>
      <c r="PVD369" s="309" t="s">
        <v>411</v>
      </c>
      <c r="PVE369" s="309" t="s">
        <v>411</v>
      </c>
      <c r="PVF369" s="309" t="s">
        <v>411</v>
      </c>
      <c r="PVG369" s="309" t="s">
        <v>411</v>
      </c>
      <c r="PVH369" s="309" t="s">
        <v>411</v>
      </c>
      <c r="PVI369" s="309" t="s">
        <v>411</v>
      </c>
      <c r="PVJ369" s="309" t="s">
        <v>411</v>
      </c>
      <c r="PVK369" s="309" t="s">
        <v>411</v>
      </c>
      <c r="PVL369" s="309" t="s">
        <v>411</v>
      </c>
      <c r="PVM369" s="309" t="s">
        <v>411</v>
      </c>
      <c r="PVN369" s="309" t="s">
        <v>411</v>
      </c>
      <c r="PVO369" s="309" t="s">
        <v>411</v>
      </c>
      <c r="PVP369" s="309" t="s">
        <v>411</v>
      </c>
      <c r="PVQ369" s="309" t="s">
        <v>411</v>
      </c>
      <c r="PVR369" s="309" t="s">
        <v>411</v>
      </c>
      <c r="PVS369" s="309" t="s">
        <v>411</v>
      </c>
      <c r="PVT369" s="309" t="s">
        <v>411</v>
      </c>
      <c r="PVU369" s="309" t="s">
        <v>411</v>
      </c>
      <c r="PVV369" s="309" t="s">
        <v>411</v>
      </c>
      <c r="PVW369" s="309" t="s">
        <v>411</v>
      </c>
      <c r="PVX369" s="309" t="s">
        <v>411</v>
      </c>
      <c r="PVY369" s="309" t="s">
        <v>411</v>
      </c>
      <c r="PVZ369" s="309" t="s">
        <v>411</v>
      </c>
      <c r="PWA369" s="309" t="s">
        <v>411</v>
      </c>
      <c r="PWB369" s="309" t="s">
        <v>411</v>
      </c>
      <c r="PWC369" s="309" t="s">
        <v>411</v>
      </c>
      <c r="PWD369" s="309" t="s">
        <v>411</v>
      </c>
      <c r="PWE369" s="309" t="s">
        <v>411</v>
      </c>
      <c r="PWF369" s="309" t="s">
        <v>411</v>
      </c>
      <c r="PWG369" s="309" t="s">
        <v>411</v>
      </c>
      <c r="PWH369" s="309" t="s">
        <v>411</v>
      </c>
      <c r="PWI369" s="309" t="s">
        <v>411</v>
      </c>
      <c r="PWJ369" s="309" t="s">
        <v>411</v>
      </c>
      <c r="PWK369" s="309" t="s">
        <v>411</v>
      </c>
      <c r="PWL369" s="309" t="s">
        <v>411</v>
      </c>
      <c r="PWM369" s="309" t="s">
        <v>411</v>
      </c>
      <c r="PWN369" s="309" t="s">
        <v>411</v>
      </c>
      <c r="PWO369" s="309" t="s">
        <v>411</v>
      </c>
      <c r="PWP369" s="309" t="s">
        <v>411</v>
      </c>
      <c r="PWQ369" s="309" t="s">
        <v>411</v>
      </c>
      <c r="PWR369" s="309" t="s">
        <v>411</v>
      </c>
      <c r="PWS369" s="309" t="s">
        <v>411</v>
      </c>
      <c r="PWT369" s="309" t="s">
        <v>411</v>
      </c>
      <c r="PWU369" s="309" t="s">
        <v>411</v>
      </c>
      <c r="PWV369" s="309" t="s">
        <v>411</v>
      </c>
      <c r="PWW369" s="309" t="s">
        <v>411</v>
      </c>
      <c r="PWX369" s="309" t="s">
        <v>411</v>
      </c>
      <c r="PWY369" s="309" t="s">
        <v>411</v>
      </c>
      <c r="PWZ369" s="309" t="s">
        <v>411</v>
      </c>
      <c r="PXA369" s="309" t="s">
        <v>411</v>
      </c>
      <c r="PXB369" s="309" t="s">
        <v>411</v>
      </c>
      <c r="PXC369" s="309" t="s">
        <v>411</v>
      </c>
      <c r="PXD369" s="309" t="s">
        <v>411</v>
      </c>
      <c r="PXE369" s="309" t="s">
        <v>411</v>
      </c>
      <c r="PXF369" s="309" t="s">
        <v>411</v>
      </c>
      <c r="PXG369" s="309" t="s">
        <v>411</v>
      </c>
      <c r="PXH369" s="309" t="s">
        <v>411</v>
      </c>
      <c r="PXI369" s="309" t="s">
        <v>411</v>
      </c>
      <c r="PXJ369" s="309" t="s">
        <v>411</v>
      </c>
      <c r="PXK369" s="309" t="s">
        <v>411</v>
      </c>
      <c r="PXL369" s="309" t="s">
        <v>411</v>
      </c>
      <c r="PXM369" s="309" t="s">
        <v>411</v>
      </c>
      <c r="PXN369" s="309" t="s">
        <v>411</v>
      </c>
      <c r="PXO369" s="309" t="s">
        <v>411</v>
      </c>
      <c r="PXP369" s="309" t="s">
        <v>411</v>
      </c>
      <c r="PXQ369" s="309" t="s">
        <v>411</v>
      </c>
      <c r="PXR369" s="309" t="s">
        <v>411</v>
      </c>
      <c r="PXS369" s="309" t="s">
        <v>411</v>
      </c>
      <c r="PXT369" s="309" t="s">
        <v>411</v>
      </c>
      <c r="PXU369" s="309" t="s">
        <v>411</v>
      </c>
      <c r="PXV369" s="309" t="s">
        <v>411</v>
      </c>
      <c r="PXW369" s="309" t="s">
        <v>411</v>
      </c>
      <c r="PXX369" s="309" t="s">
        <v>411</v>
      </c>
      <c r="PXY369" s="309" t="s">
        <v>411</v>
      </c>
      <c r="PXZ369" s="309" t="s">
        <v>411</v>
      </c>
      <c r="PYA369" s="309" t="s">
        <v>411</v>
      </c>
      <c r="PYB369" s="309" t="s">
        <v>411</v>
      </c>
      <c r="PYC369" s="309" t="s">
        <v>411</v>
      </c>
      <c r="PYD369" s="309" t="s">
        <v>411</v>
      </c>
      <c r="PYE369" s="309" t="s">
        <v>411</v>
      </c>
      <c r="PYF369" s="309" t="s">
        <v>411</v>
      </c>
      <c r="PYG369" s="309" t="s">
        <v>411</v>
      </c>
      <c r="PYH369" s="309" t="s">
        <v>411</v>
      </c>
      <c r="PYI369" s="309" t="s">
        <v>411</v>
      </c>
      <c r="PYJ369" s="309" t="s">
        <v>411</v>
      </c>
      <c r="PYK369" s="309" t="s">
        <v>411</v>
      </c>
      <c r="PYL369" s="309" t="s">
        <v>411</v>
      </c>
      <c r="PYM369" s="309" t="s">
        <v>411</v>
      </c>
      <c r="PYN369" s="309" t="s">
        <v>411</v>
      </c>
      <c r="PYO369" s="309" t="s">
        <v>411</v>
      </c>
      <c r="PYP369" s="309" t="s">
        <v>411</v>
      </c>
      <c r="PYQ369" s="309" t="s">
        <v>411</v>
      </c>
      <c r="PYR369" s="309" t="s">
        <v>411</v>
      </c>
      <c r="PYS369" s="309" t="s">
        <v>411</v>
      </c>
      <c r="PYT369" s="309" t="s">
        <v>411</v>
      </c>
      <c r="PYU369" s="309" t="s">
        <v>411</v>
      </c>
      <c r="PYV369" s="309" t="s">
        <v>411</v>
      </c>
      <c r="PYW369" s="309" t="s">
        <v>411</v>
      </c>
      <c r="PYX369" s="309" t="s">
        <v>411</v>
      </c>
      <c r="PYY369" s="309" t="s">
        <v>411</v>
      </c>
      <c r="PYZ369" s="309" t="s">
        <v>411</v>
      </c>
      <c r="PZA369" s="309" t="s">
        <v>411</v>
      </c>
      <c r="PZB369" s="309" t="s">
        <v>411</v>
      </c>
      <c r="PZC369" s="309" t="s">
        <v>411</v>
      </c>
      <c r="PZD369" s="309" t="s">
        <v>411</v>
      </c>
      <c r="PZE369" s="309" t="s">
        <v>411</v>
      </c>
      <c r="PZF369" s="309" t="s">
        <v>411</v>
      </c>
      <c r="PZG369" s="309" t="s">
        <v>411</v>
      </c>
      <c r="PZH369" s="309" t="s">
        <v>411</v>
      </c>
      <c r="PZI369" s="309" t="s">
        <v>411</v>
      </c>
      <c r="PZJ369" s="309" t="s">
        <v>411</v>
      </c>
      <c r="PZK369" s="309" t="s">
        <v>411</v>
      </c>
      <c r="PZL369" s="309" t="s">
        <v>411</v>
      </c>
      <c r="PZM369" s="309" t="s">
        <v>411</v>
      </c>
      <c r="PZN369" s="309" t="s">
        <v>411</v>
      </c>
      <c r="PZO369" s="309" t="s">
        <v>411</v>
      </c>
      <c r="PZP369" s="309" t="s">
        <v>411</v>
      </c>
      <c r="PZQ369" s="309" t="s">
        <v>411</v>
      </c>
      <c r="PZR369" s="309" t="s">
        <v>411</v>
      </c>
      <c r="PZS369" s="309" t="s">
        <v>411</v>
      </c>
      <c r="PZT369" s="309" t="s">
        <v>411</v>
      </c>
      <c r="PZU369" s="309" t="s">
        <v>411</v>
      </c>
      <c r="PZV369" s="309" t="s">
        <v>411</v>
      </c>
      <c r="PZW369" s="309" t="s">
        <v>411</v>
      </c>
      <c r="PZX369" s="309" t="s">
        <v>411</v>
      </c>
      <c r="PZY369" s="309" t="s">
        <v>411</v>
      </c>
      <c r="PZZ369" s="309" t="s">
        <v>411</v>
      </c>
      <c r="QAA369" s="309" t="s">
        <v>411</v>
      </c>
      <c r="QAB369" s="309" t="s">
        <v>411</v>
      </c>
      <c r="QAC369" s="309" t="s">
        <v>411</v>
      </c>
      <c r="QAD369" s="309" t="s">
        <v>411</v>
      </c>
      <c r="QAE369" s="309" t="s">
        <v>411</v>
      </c>
      <c r="QAF369" s="309" t="s">
        <v>411</v>
      </c>
      <c r="QAG369" s="309" t="s">
        <v>411</v>
      </c>
      <c r="QAH369" s="309" t="s">
        <v>411</v>
      </c>
      <c r="QAI369" s="309" t="s">
        <v>411</v>
      </c>
      <c r="QAJ369" s="309" t="s">
        <v>411</v>
      </c>
      <c r="QAK369" s="309" t="s">
        <v>411</v>
      </c>
      <c r="QAL369" s="309" t="s">
        <v>411</v>
      </c>
      <c r="QAM369" s="309" t="s">
        <v>411</v>
      </c>
      <c r="QAN369" s="309" t="s">
        <v>411</v>
      </c>
      <c r="QAO369" s="309" t="s">
        <v>411</v>
      </c>
      <c r="QAP369" s="309" t="s">
        <v>411</v>
      </c>
      <c r="QAQ369" s="309" t="s">
        <v>411</v>
      </c>
      <c r="QAR369" s="309" t="s">
        <v>411</v>
      </c>
      <c r="QAS369" s="309" t="s">
        <v>411</v>
      </c>
      <c r="QAT369" s="309" t="s">
        <v>411</v>
      </c>
      <c r="QAU369" s="309" t="s">
        <v>411</v>
      </c>
      <c r="QAV369" s="309" t="s">
        <v>411</v>
      </c>
      <c r="QAW369" s="309" t="s">
        <v>411</v>
      </c>
      <c r="QAX369" s="309" t="s">
        <v>411</v>
      </c>
      <c r="QAY369" s="309" t="s">
        <v>411</v>
      </c>
      <c r="QAZ369" s="309" t="s">
        <v>411</v>
      </c>
      <c r="QBA369" s="309" t="s">
        <v>411</v>
      </c>
      <c r="QBB369" s="309" t="s">
        <v>411</v>
      </c>
      <c r="QBC369" s="309" t="s">
        <v>411</v>
      </c>
      <c r="QBD369" s="309" t="s">
        <v>411</v>
      </c>
      <c r="QBE369" s="309" t="s">
        <v>411</v>
      </c>
      <c r="QBF369" s="309" t="s">
        <v>411</v>
      </c>
      <c r="QBG369" s="309" t="s">
        <v>411</v>
      </c>
      <c r="QBH369" s="309" t="s">
        <v>411</v>
      </c>
      <c r="QBI369" s="309" t="s">
        <v>411</v>
      </c>
      <c r="QBJ369" s="309" t="s">
        <v>411</v>
      </c>
      <c r="QBK369" s="309" t="s">
        <v>411</v>
      </c>
      <c r="QBL369" s="309" t="s">
        <v>411</v>
      </c>
      <c r="QBM369" s="309" t="s">
        <v>411</v>
      </c>
      <c r="QBN369" s="309" t="s">
        <v>411</v>
      </c>
      <c r="QBO369" s="309" t="s">
        <v>411</v>
      </c>
      <c r="QBP369" s="309" t="s">
        <v>411</v>
      </c>
      <c r="QBQ369" s="309" t="s">
        <v>411</v>
      </c>
      <c r="QBR369" s="309" t="s">
        <v>411</v>
      </c>
      <c r="QBS369" s="309" t="s">
        <v>411</v>
      </c>
      <c r="QBT369" s="309" t="s">
        <v>411</v>
      </c>
      <c r="QBU369" s="309" t="s">
        <v>411</v>
      </c>
      <c r="QBV369" s="309" t="s">
        <v>411</v>
      </c>
      <c r="QBW369" s="309" t="s">
        <v>411</v>
      </c>
      <c r="QBX369" s="309" t="s">
        <v>411</v>
      </c>
      <c r="QBY369" s="309" t="s">
        <v>411</v>
      </c>
      <c r="QBZ369" s="309" t="s">
        <v>411</v>
      </c>
      <c r="QCA369" s="309" t="s">
        <v>411</v>
      </c>
      <c r="QCB369" s="309" t="s">
        <v>411</v>
      </c>
      <c r="QCC369" s="309" t="s">
        <v>411</v>
      </c>
      <c r="QCD369" s="309" t="s">
        <v>411</v>
      </c>
      <c r="QCE369" s="309" t="s">
        <v>411</v>
      </c>
      <c r="QCF369" s="309" t="s">
        <v>411</v>
      </c>
      <c r="QCG369" s="309" t="s">
        <v>411</v>
      </c>
      <c r="QCH369" s="309" t="s">
        <v>411</v>
      </c>
      <c r="QCI369" s="309" t="s">
        <v>411</v>
      </c>
      <c r="QCJ369" s="309" t="s">
        <v>411</v>
      </c>
      <c r="QCK369" s="309" t="s">
        <v>411</v>
      </c>
      <c r="QCL369" s="309" t="s">
        <v>411</v>
      </c>
      <c r="QCM369" s="309" t="s">
        <v>411</v>
      </c>
      <c r="QCN369" s="309" t="s">
        <v>411</v>
      </c>
      <c r="QCO369" s="309" t="s">
        <v>411</v>
      </c>
      <c r="QCP369" s="309" t="s">
        <v>411</v>
      </c>
      <c r="QCQ369" s="309" t="s">
        <v>411</v>
      </c>
      <c r="QCR369" s="309" t="s">
        <v>411</v>
      </c>
      <c r="QCS369" s="309" t="s">
        <v>411</v>
      </c>
      <c r="QCT369" s="309" t="s">
        <v>411</v>
      </c>
      <c r="QCU369" s="309" t="s">
        <v>411</v>
      </c>
      <c r="QCV369" s="309" t="s">
        <v>411</v>
      </c>
      <c r="QCW369" s="309" t="s">
        <v>411</v>
      </c>
      <c r="QCX369" s="309" t="s">
        <v>411</v>
      </c>
      <c r="QCY369" s="309" t="s">
        <v>411</v>
      </c>
      <c r="QCZ369" s="309" t="s">
        <v>411</v>
      </c>
      <c r="QDA369" s="309" t="s">
        <v>411</v>
      </c>
      <c r="QDB369" s="309" t="s">
        <v>411</v>
      </c>
      <c r="QDC369" s="309" t="s">
        <v>411</v>
      </c>
      <c r="QDD369" s="309" t="s">
        <v>411</v>
      </c>
      <c r="QDE369" s="309" t="s">
        <v>411</v>
      </c>
      <c r="QDF369" s="309" t="s">
        <v>411</v>
      </c>
      <c r="QDG369" s="309" t="s">
        <v>411</v>
      </c>
      <c r="QDH369" s="309" t="s">
        <v>411</v>
      </c>
      <c r="QDI369" s="309" t="s">
        <v>411</v>
      </c>
      <c r="QDJ369" s="309" t="s">
        <v>411</v>
      </c>
      <c r="QDK369" s="309" t="s">
        <v>411</v>
      </c>
      <c r="QDL369" s="309" t="s">
        <v>411</v>
      </c>
      <c r="QDM369" s="309" t="s">
        <v>411</v>
      </c>
      <c r="QDN369" s="309" t="s">
        <v>411</v>
      </c>
      <c r="QDO369" s="309" t="s">
        <v>411</v>
      </c>
      <c r="QDP369" s="309" t="s">
        <v>411</v>
      </c>
      <c r="QDQ369" s="309" t="s">
        <v>411</v>
      </c>
      <c r="QDR369" s="309" t="s">
        <v>411</v>
      </c>
      <c r="QDS369" s="309" t="s">
        <v>411</v>
      </c>
      <c r="QDT369" s="309" t="s">
        <v>411</v>
      </c>
      <c r="QDU369" s="309" t="s">
        <v>411</v>
      </c>
      <c r="QDV369" s="309" t="s">
        <v>411</v>
      </c>
      <c r="QDW369" s="309" t="s">
        <v>411</v>
      </c>
      <c r="QDX369" s="309" t="s">
        <v>411</v>
      </c>
      <c r="QDY369" s="309" t="s">
        <v>411</v>
      </c>
      <c r="QDZ369" s="309" t="s">
        <v>411</v>
      </c>
      <c r="QEA369" s="309" t="s">
        <v>411</v>
      </c>
      <c r="QEB369" s="309" t="s">
        <v>411</v>
      </c>
      <c r="QEC369" s="309" t="s">
        <v>411</v>
      </c>
      <c r="QED369" s="309" t="s">
        <v>411</v>
      </c>
      <c r="QEE369" s="309" t="s">
        <v>411</v>
      </c>
      <c r="QEF369" s="309" t="s">
        <v>411</v>
      </c>
      <c r="QEG369" s="309" t="s">
        <v>411</v>
      </c>
      <c r="QEH369" s="309" t="s">
        <v>411</v>
      </c>
      <c r="QEI369" s="309" t="s">
        <v>411</v>
      </c>
      <c r="QEJ369" s="309" t="s">
        <v>411</v>
      </c>
      <c r="QEK369" s="309" t="s">
        <v>411</v>
      </c>
      <c r="QEL369" s="309" t="s">
        <v>411</v>
      </c>
      <c r="QEM369" s="309" t="s">
        <v>411</v>
      </c>
      <c r="QEN369" s="309" t="s">
        <v>411</v>
      </c>
      <c r="QEO369" s="309" t="s">
        <v>411</v>
      </c>
      <c r="QEP369" s="309" t="s">
        <v>411</v>
      </c>
      <c r="QEQ369" s="309" t="s">
        <v>411</v>
      </c>
      <c r="QER369" s="309" t="s">
        <v>411</v>
      </c>
      <c r="QES369" s="309" t="s">
        <v>411</v>
      </c>
      <c r="QET369" s="309" t="s">
        <v>411</v>
      </c>
      <c r="QEU369" s="309" t="s">
        <v>411</v>
      </c>
      <c r="QEV369" s="309" t="s">
        <v>411</v>
      </c>
      <c r="QEW369" s="309" t="s">
        <v>411</v>
      </c>
      <c r="QEX369" s="309" t="s">
        <v>411</v>
      </c>
      <c r="QEY369" s="309" t="s">
        <v>411</v>
      </c>
      <c r="QEZ369" s="309" t="s">
        <v>411</v>
      </c>
      <c r="QFA369" s="309" t="s">
        <v>411</v>
      </c>
      <c r="QFB369" s="309" t="s">
        <v>411</v>
      </c>
      <c r="QFC369" s="309" t="s">
        <v>411</v>
      </c>
      <c r="QFD369" s="309" t="s">
        <v>411</v>
      </c>
      <c r="QFE369" s="309" t="s">
        <v>411</v>
      </c>
      <c r="QFF369" s="309" t="s">
        <v>411</v>
      </c>
      <c r="QFG369" s="309" t="s">
        <v>411</v>
      </c>
      <c r="QFH369" s="309" t="s">
        <v>411</v>
      </c>
      <c r="QFI369" s="309" t="s">
        <v>411</v>
      </c>
      <c r="QFJ369" s="309" t="s">
        <v>411</v>
      </c>
      <c r="QFK369" s="309" t="s">
        <v>411</v>
      </c>
      <c r="QFL369" s="309" t="s">
        <v>411</v>
      </c>
      <c r="QFM369" s="309" t="s">
        <v>411</v>
      </c>
      <c r="QFN369" s="309" t="s">
        <v>411</v>
      </c>
      <c r="QFO369" s="309" t="s">
        <v>411</v>
      </c>
      <c r="QFP369" s="309" t="s">
        <v>411</v>
      </c>
      <c r="QFQ369" s="309" t="s">
        <v>411</v>
      </c>
      <c r="QFR369" s="309" t="s">
        <v>411</v>
      </c>
      <c r="QFS369" s="309" t="s">
        <v>411</v>
      </c>
      <c r="QFT369" s="309" t="s">
        <v>411</v>
      </c>
      <c r="QFU369" s="309" t="s">
        <v>411</v>
      </c>
      <c r="QFV369" s="309" t="s">
        <v>411</v>
      </c>
      <c r="QFW369" s="309" t="s">
        <v>411</v>
      </c>
      <c r="QFX369" s="309" t="s">
        <v>411</v>
      </c>
      <c r="QFY369" s="309" t="s">
        <v>411</v>
      </c>
      <c r="QFZ369" s="309" t="s">
        <v>411</v>
      </c>
      <c r="QGA369" s="309" t="s">
        <v>411</v>
      </c>
      <c r="QGB369" s="309" t="s">
        <v>411</v>
      </c>
      <c r="QGC369" s="309" t="s">
        <v>411</v>
      </c>
      <c r="QGD369" s="309" t="s">
        <v>411</v>
      </c>
      <c r="QGE369" s="309" t="s">
        <v>411</v>
      </c>
      <c r="QGF369" s="309" t="s">
        <v>411</v>
      </c>
      <c r="QGG369" s="309" t="s">
        <v>411</v>
      </c>
      <c r="QGH369" s="309" t="s">
        <v>411</v>
      </c>
      <c r="QGI369" s="309" t="s">
        <v>411</v>
      </c>
      <c r="QGJ369" s="309" t="s">
        <v>411</v>
      </c>
      <c r="QGK369" s="309" t="s">
        <v>411</v>
      </c>
      <c r="QGL369" s="309" t="s">
        <v>411</v>
      </c>
      <c r="QGM369" s="309" t="s">
        <v>411</v>
      </c>
      <c r="QGN369" s="309" t="s">
        <v>411</v>
      </c>
      <c r="QGO369" s="309" t="s">
        <v>411</v>
      </c>
      <c r="QGP369" s="309" t="s">
        <v>411</v>
      </c>
      <c r="QGQ369" s="309" t="s">
        <v>411</v>
      </c>
      <c r="QGR369" s="309" t="s">
        <v>411</v>
      </c>
      <c r="QGS369" s="309" t="s">
        <v>411</v>
      </c>
      <c r="QGT369" s="309" t="s">
        <v>411</v>
      </c>
      <c r="QGU369" s="309" t="s">
        <v>411</v>
      </c>
      <c r="QGV369" s="309" t="s">
        <v>411</v>
      </c>
      <c r="QGW369" s="309" t="s">
        <v>411</v>
      </c>
      <c r="QGX369" s="309" t="s">
        <v>411</v>
      </c>
      <c r="QGY369" s="309" t="s">
        <v>411</v>
      </c>
      <c r="QGZ369" s="309" t="s">
        <v>411</v>
      </c>
      <c r="QHA369" s="309" t="s">
        <v>411</v>
      </c>
      <c r="QHB369" s="309" t="s">
        <v>411</v>
      </c>
      <c r="QHC369" s="309" t="s">
        <v>411</v>
      </c>
      <c r="QHD369" s="309" t="s">
        <v>411</v>
      </c>
      <c r="QHE369" s="309" t="s">
        <v>411</v>
      </c>
      <c r="QHF369" s="309" t="s">
        <v>411</v>
      </c>
      <c r="QHG369" s="309" t="s">
        <v>411</v>
      </c>
      <c r="QHH369" s="309" t="s">
        <v>411</v>
      </c>
      <c r="QHI369" s="309" t="s">
        <v>411</v>
      </c>
      <c r="QHJ369" s="309" t="s">
        <v>411</v>
      </c>
      <c r="QHK369" s="309" t="s">
        <v>411</v>
      </c>
      <c r="QHL369" s="309" t="s">
        <v>411</v>
      </c>
      <c r="QHM369" s="309" t="s">
        <v>411</v>
      </c>
      <c r="QHN369" s="309" t="s">
        <v>411</v>
      </c>
      <c r="QHO369" s="309" t="s">
        <v>411</v>
      </c>
      <c r="QHP369" s="309" t="s">
        <v>411</v>
      </c>
      <c r="QHQ369" s="309" t="s">
        <v>411</v>
      </c>
      <c r="QHR369" s="309" t="s">
        <v>411</v>
      </c>
      <c r="QHS369" s="309" t="s">
        <v>411</v>
      </c>
      <c r="QHT369" s="309" t="s">
        <v>411</v>
      </c>
      <c r="QHU369" s="309" t="s">
        <v>411</v>
      </c>
      <c r="QHV369" s="309" t="s">
        <v>411</v>
      </c>
      <c r="QHW369" s="309" t="s">
        <v>411</v>
      </c>
      <c r="QHX369" s="309" t="s">
        <v>411</v>
      </c>
      <c r="QHY369" s="309" t="s">
        <v>411</v>
      </c>
      <c r="QHZ369" s="309" t="s">
        <v>411</v>
      </c>
      <c r="QIA369" s="309" t="s">
        <v>411</v>
      </c>
      <c r="QIB369" s="309" t="s">
        <v>411</v>
      </c>
      <c r="QIC369" s="309" t="s">
        <v>411</v>
      </c>
      <c r="QID369" s="309" t="s">
        <v>411</v>
      </c>
      <c r="QIE369" s="309" t="s">
        <v>411</v>
      </c>
      <c r="QIF369" s="309" t="s">
        <v>411</v>
      </c>
      <c r="QIG369" s="309" t="s">
        <v>411</v>
      </c>
      <c r="QIH369" s="309" t="s">
        <v>411</v>
      </c>
      <c r="QII369" s="309" t="s">
        <v>411</v>
      </c>
      <c r="QIJ369" s="309" t="s">
        <v>411</v>
      </c>
      <c r="QIK369" s="309" t="s">
        <v>411</v>
      </c>
      <c r="QIL369" s="309" t="s">
        <v>411</v>
      </c>
      <c r="QIM369" s="309" t="s">
        <v>411</v>
      </c>
      <c r="QIN369" s="309" t="s">
        <v>411</v>
      </c>
      <c r="QIO369" s="309" t="s">
        <v>411</v>
      </c>
      <c r="QIP369" s="309" t="s">
        <v>411</v>
      </c>
      <c r="QIQ369" s="309" t="s">
        <v>411</v>
      </c>
      <c r="QIR369" s="309" t="s">
        <v>411</v>
      </c>
      <c r="QIS369" s="309" t="s">
        <v>411</v>
      </c>
      <c r="QIT369" s="309" t="s">
        <v>411</v>
      </c>
      <c r="QIU369" s="309" t="s">
        <v>411</v>
      </c>
      <c r="QIV369" s="309" t="s">
        <v>411</v>
      </c>
      <c r="QIW369" s="309" t="s">
        <v>411</v>
      </c>
      <c r="QIX369" s="309" t="s">
        <v>411</v>
      </c>
      <c r="QIY369" s="309" t="s">
        <v>411</v>
      </c>
      <c r="QIZ369" s="309" t="s">
        <v>411</v>
      </c>
      <c r="QJA369" s="309" t="s">
        <v>411</v>
      </c>
      <c r="QJB369" s="309" t="s">
        <v>411</v>
      </c>
      <c r="QJC369" s="309" t="s">
        <v>411</v>
      </c>
      <c r="QJD369" s="309" t="s">
        <v>411</v>
      </c>
      <c r="QJE369" s="309" t="s">
        <v>411</v>
      </c>
      <c r="QJF369" s="309" t="s">
        <v>411</v>
      </c>
      <c r="QJG369" s="309" t="s">
        <v>411</v>
      </c>
      <c r="QJH369" s="309" t="s">
        <v>411</v>
      </c>
      <c r="QJI369" s="309" t="s">
        <v>411</v>
      </c>
      <c r="QJJ369" s="309" t="s">
        <v>411</v>
      </c>
      <c r="QJK369" s="309" t="s">
        <v>411</v>
      </c>
      <c r="QJL369" s="309" t="s">
        <v>411</v>
      </c>
      <c r="QJM369" s="309" t="s">
        <v>411</v>
      </c>
      <c r="QJN369" s="309" t="s">
        <v>411</v>
      </c>
      <c r="QJO369" s="309" t="s">
        <v>411</v>
      </c>
      <c r="QJP369" s="309" t="s">
        <v>411</v>
      </c>
      <c r="QJQ369" s="309" t="s">
        <v>411</v>
      </c>
      <c r="QJR369" s="309" t="s">
        <v>411</v>
      </c>
      <c r="QJS369" s="309" t="s">
        <v>411</v>
      </c>
      <c r="QJT369" s="309" t="s">
        <v>411</v>
      </c>
      <c r="QJU369" s="309" t="s">
        <v>411</v>
      </c>
      <c r="QJV369" s="309" t="s">
        <v>411</v>
      </c>
      <c r="QJW369" s="309" t="s">
        <v>411</v>
      </c>
      <c r="QJX369" s="309" t="s">
        <v>411</v>
      </c>
      <c r="QJY369" s="309" t="s">
        <v>411</v>
      </c>
      <c r="QJZ369" s="309" t="s">
        <v>411</v>
      </c>
      <c r="QKA369" s="309" t="s">
        <v>411</v>
      </c>
      <c r="QKB369" s="309" t="s">
        <v>411</v>
      </c>
      <c r="QKC369" s="309" t="s">
        <v>411</v>
      </c>
      <c r="QKD369" s="309" t="s">
        <v>411</v>
      </c>
      <c r="QKE369" s="309" t="s">
        <v>411</v>
      </c>
      <c r="QKF369" s="309" t="s">
        <v>411</v>
      </c>
      <c r="QKG369" s="309" t="s">
        <v>411</v>
      </c>
      <c r="QKH369" s="309" t="s">
        <v>411</v>
      </c>
      <c r="QKI369" s="309" t="s">
        <v>411</v>
      </c>
      <c r="QKJ369" s="309" t="s">
        <v>411</v>
      </c>
      <c r="QKK369" s="309" t="s">
        <v>411</v>
      </c>
      <c r="QKL369" s="309" t="s">
        <v>411</v>
      </c>
      <c r="QKM369" s="309" t="s">
        <v>411</v>
      </c>
      <c r="QKN369" s="309" t="s">
        <v>411</v>
      </c>
      <c r="QKO369" s="309" t="s">
        <v>411</v>
      </c>
      <c r="QKP369" s="309" t="s">
        <v>411</v>
      </c>
      <c r="QKQ369" s="309" t="s">
        <v>411</v>
      </c>
      <c r="QKR369" s="309" t="s">
        <v>411</v>
      </c>
      <c r="QKS369" s="309" t="s">
        <v>411</v>
      </c>
      <c r="QKT369" s="309" t="s">
        <v>411</v>
      </c>
      <c r="QKU369" s="309" t="s">
        <v>411</v>
      </c>
      <c r="QKV369" s="309" t="s">
        <v>411</v>
      </c>
      <c r="QKW369" s="309" t="s">
        <v>411</v>
      </c>
      <c r="QKX369" s="309" t="s">
        <v>411</v>
      </c>
      <c r="QKY369" s="309" t="s">
        <v>411</v>
      </c>
      <c r="QKZ369" s="309" t="s">
        <v>411</v>
      </c>
      <c r="QLA369" s="309" t="s">
        <v>411</v>
      </c>
      <c r="QLB369" s="309" t="s">
        <v>411</v>
      </c>
      <c r="QLC369" s="309" t="s">
        <v>411</v>
      </c>
      <c r="QLD369" s="309" t="s">
        <v>411</v>
      </c>
      <c r="QLE369" s="309" t="s">
        <v>411</v>
      </c>
      <c r="QLF369" s="309" t="s">
        <v>411</v>
      </c>
      <c r="QLG369" s="309" t="s">
        <v>411</v>
      </c>
      <c r="QLH369" s="309" t="s">
        <v>411</v>
      </c>
      <c r="QLI369" s="309" t="s">
        <v>411</v>
      </c>
      <c r="QLJ369" s="309" t="s">
        <v>411</v>
      </c>
      <c r="QLK369" s="309" t="s">
        <v>411</v>
      </c>
      <c r="QLL369" s="309" t="s">
        <v>411</v>
      </c>
      <c r="QLM369" s="309" t="s">
        <v>411</v>
      </c>
      <c r="QLN369" s="309" t="s">
        <v>411</v>
      </c>
      <c r="QLO369" s="309" t="s">
        <v>411</v>
      </c>
      <c r="QLP369" s="309" t="s">
        <v>411</v>
      </c>
      <c r="QLQ369" s="309" t="s">
        <v>411</v>
      </c>
      <c r="QLR369" s="309" t="s">
        <v>411</v>
      </c>
      <c r="QLS369" s="309" t="s">
        <v>411</v>
      </c>
      <c r="QLT369" s="309" t="s">
        <v>411</v>
      </c>
      <c r="QLU369" s="309" t="s">
        <v>411</v>
      </c>
      <c r="QLV369" s="309" t="s">
        <v>411</v>
      </c>
      <c r="QLW369" s="309" t="s">
        <v>411</v>
      </c>
      <c r="QLX369" s="309" t="s">
        <v>411</v>
      </c>
      <c r="QLY369" s="309" t="s">
        <v>411</v>
      </c>
      <c r="QLZ369" s="309" t="s">
        <v>411</v>
      </c>
      <c r="QMA369" s="309" t="s">
        <v>411</v>
      </c>
      <c r="QMB369" s="309" t="s">
        <v>411</v>
      </c>
      <c r="QMC369" s="309" t="s">
        <v>411</v>
      </c>
      <c r="QMD369" s="309" t="s">
        <v>411</v>
      </c>
      <c r="QME369" s="309" t="s">
        <v>411</v>
      </c>
      <c r="QMF369" s="309" t="s">
        <v>411</v>
      </c>
      <c r="QMG369" s="309" t="s">
        <v>411</v>
      </c>
      <c r="QMH369" s="309" t="s">
        <v>411</v>
      </c>
      <c r="QMI369" s="309" t="s">
        <v>411</v>
      </c>
      <c r="QMJ369" s="309" t="s">
        <v>411</v>
      </c>
      <c r="QMK369" s="309" t="s">
        <v>411</v>
      </c>
      <c r="QML369" s="309" t="s">
        <v>411</v>
      </c>
      <c r="QMM369" s="309" t="s">
        <v>411</v>
      </c>
      <c r="QMN369" s="309" t="s">
        <v>411</v>
      </c>
      <c r="QMO369" s="309" t="s">
        <v>411</v>
      </c>
      <c r="QMP369" s="309" t="s">
        <v>411</v>
      </c>
      <c r="QMQ369" s="309" t="s">
        <v>411</v>
      </c>
      <c r="QMR369" s="309" t="s">
        <v>411</v>
      </c>
      <c r="QMS369" s="309" t="s">
        <v>411</v>
      </c>
      <c r="QMT369" s="309" t="s">
        <v>411</v>
      </c>
      <c r="QMU369" s="309" t="s">
        <v>411</v>
      </c>
      <c r="QMV369" s="309" t="s">
        <v>411</v>
      </c>
      <c r="QMW369" s="309" t="s">
        <v>411</v>
      </c>
      <c r="QMX369" s="309" t="s">
        <v>411</v>
      </c>
      <c r="QMY369" s="309" t="s">
        <v>411</v>
      </c>
      <c r="QMZ369" s="309" t="s">
        <v>411</v>
      </c>
      <c r="QNA369" s="309" t="s">
        <v>411</v>
      </c>
      <c r="QNB369" s="309" t="s">
        <v>411</v>
      </c>
      <c r="QNC369" s="309" t="s">
        <v>411</v>
      </c>
      <c r="QND369" s="309" t="s">
        <v>411</v>
      </c>
      <c r="QNE369" s="309" t="s">
        <v>411</v>
      </c>
      <c r="QNF369" s="309" t="s">
        <v>411</v>
      </c>
      <c r="QNG369" s="309" t="s">
        <v>411</v>
      </c>
      <c r="QNH369" s="309" t="s">
        <v>411</v>
      </c>
      <c r="QNI369" s="309" t="s">
        <v>411</v>
      </c>
      <c r="QNJ369" s="309" t="s">
        <v>411</v>
      </c>
      <c r="QNK369" s="309" t="s">
        <v>411</v>
      </c>
      <c r="QNL369" s="309" t="s">
        <v>411</v>
      </c>
      <c r="QNM369" s="309" t="s">
        <v>411</v>
      </c>
      <c r="QNN369" s="309" t="s">
        <v>411</v>
      </c>
      <c r="QNO369" s="309" t="s">
        <v>411</v>
      </c>
      <c r="QNP369" s="309" t="s">
        <v>411</v>
      </c>
      <c r="QNQ369" s="309" t="s">
        <v>411</v>
      </c>
      <c r="QNR369" s="309" t="s">
        <v>411</v>
      </c>
      <c r="QNS369" s="309" t="s">
        <v>411</v>
      </c>
      <c r="QNT369" s="309" t="s">
        <v>411</v>
      </c>
      <c r="QNU369" s="309" t="s">
        <v>411</v>
      </c>
      <c r="QNV369" s="309" t="s">
        <v>411</v>
      </c>
      <c r="QNW369" s="309" t="s">
        <v>411</v>
      </c>
      <c r="QNX369" s="309" t="s">
        <v>411</v>
      </c>
      <c r="QNY369" s="309" t="s">
        <v>411</v>
      </c>
      <c r="QNZ369" s="309" t="s">
        <v>411</v>
      </c>
      <c r="QOA369" s="309" t="s">
        <v>411</v>
      </c>
      <c r="QOB369" s="309" t="s">
        <v>411</v>
      </c>
      <c r="QOC369" s="309" t="s">
        <v>411</v>
      </c>
      <c r="QOD369" s="309" t="s">
        <v>411</v>
      </c>
      <c r="QOE369" s="309" t="s">
        <v>411</v>
      </c>
      <c r="QOF369" s="309" t="s">
        <v>411</v>
      </c>
      <c r="QOG369" s="309" t="s">
        <v>411</v>
      </c>
      <c r="QOH369" s="309" t="s">
        <v>411</v>
      </c>
      <c r="QOI369" s="309" t="s">
        <v>411</v>
      </c>
      <c r="QOJ369" s="309" t="s">
        <v>411</v>
      </c>
      <c r="QOK369" s="309" t="s">
        <v>411</v>
      </c>
      <c r="QOL369" s="309" t="s">
        <v>411</v>
      </c>
      <c r="QOM369" s="309" t="s">
        <v>411</v>
      </c>
      <c r="QON369" s="309" t="s">
        <v>411</v>
      </c>
      <c r="QOO369" s="309" t="s">
        <v>411</v>
      </c>
      <c r="QOP369" s="309" t="s">
        <v>411</v>
      </c>
      <c r="QOQ369" s="309" t="s">
        <v>411</v>
      </c>
      <c r="QOR369" s="309" t="s">
        <v>411</v>
      </c>
      <c r="QOS369" s="309" t="s">
        <v>411</v>
      </c>
      <c r="QOT369" s="309" t="s">
        <v>411</v>
      </c>
      <c r="QOU369" s="309" t="s">
        <v>411</v>
      </c>
      <c r="QOV369" s="309" t="s">
        <v>411</v>
      </c>
      <c r="QOW369" s="309" t="s">
        <v>411</v>
      </c>
      <c r="QOX369" s="309" t="s">
        <v>411</v>
      </c>
      <c r="QOY369" s="309" t="s">
        <v>411</v>
      </c>
      <c r="QOZ369" s="309" t="s">
        <v>411</v>
      </c>
      <c r="QPA369" s="309" t="s">
        <v>411</v>
      </c>
      <c r="QPB369" s="309" t="s">
        <v>411</v>
      </c>
      <c r="QPC369" s="309" t="s">
        <v>411</v>
      </c>
      <c r="QPD369" s="309" t="s">
        <v>411</v>
      </c>
      <c r="QPE369" s="309" t="s">
        <v>411</v>
      </c>
      <c r="QPF369" s="309" t="s">
        <v>411</v>
      </c>
      <c r="QPG369" s="309" t="s">
        <v>411</v>
      </c>
      <c r="QPH369" s="309" t="s">
        <v>411</v>
      </c>
      <c r="QPI369" s="309" t="s">
        <v>411</v>
      </c>
      <c r="QPJ369" s="309" t="s">
        <v>411</v>
      </c>
      <c r="QPK369" s="309" t="s">
        <v>411</v>
      </c>
      <c r="QPL369" s="309" t="s">
        <v>411</v>
      </c>
      <c r="QPM369" s="309" t="s">
        <v>411</v>
      </c>
      <c r="QPN369" s="309" t="s">
        <v>411</v>
      </c>
      <c r="QPO369" s="309" t="s">
        <v>411</v>
      </c>
      <c r="QPP369" s="309" t="s">
        <v>411</v>
      </c>
      <c r="QPQ369" s="309" t="s">
        <v>411</v>
      </c>
      <c r="QPR369" s="309" t="s">
        <v>411</v>
      </c>
      <c r="QPS369" s="309" t="s">
        <v>411</v>
      </c>
      <c r="QPT369" s="309" t="s">
        <v>411</v>
      </c>
      <c r="QPU369" s="309" t="s">
        <v>411</v>
      </c>
      <c r="QPV369" s="309" t="s">
        <v>411</v>
      </c>
      <c r="QPW369" s="309" t="s">
        <v>411</v>
      </c>
      <c r="QPX369" s="309" t="s">
        <v>411</v>
      </c>
      <c r="QPY369" s="309" t="s">
        <v>411</v>
      </c>
      <c r="QPZ369" s="309" t="s">
        <v>411</v>
      </c>
      <c r="QQA369" s="309" t="s">
        <v>411</v>
      </c>
      <c r="QQB369" s="309" t="s">
        <v>411</v>
      </c>
      <c r="QQC369" s="309" t="s">
        <v>411</v>
      </c>
      <c r="QQD369" s="309" t="s">
        <v>411</v>
      </c>
      <c r="QQE369" s="309" t="s">
        <v>411</v>
      </c>
      <c r="QQF369" s="309" t="s">
        <v>411</v>
      </c>
      <c r="QQG369" s="309" t="s">
        <v>411</v>
      </c>
      <c r="QQH369" s="309" t="s">
        <v>411</v>
      </c>
      <c r="QQI369" s="309" t="s">
        <v>411</v>
      </c>
      <c r="QQJ369" s="309" t="s">
        <v>411</v>
      </c>
      <c r="QQK369" s="309" t="s">
        <v>411</v>
      </c>
      <c r="QQL369" s="309" t="s">
        <v>411</v>
      </c>
      <c r="QQM369" s="309" t="s">
        <v>411</v>
      </c>
      <c r="QQN369" s="309" t="s">
        <v>411</v>
      </c>
      <c r="QQO369" s="309" t="s">
        <v>411</v>
      </c>
      <c r="QQP369" s="309" t="s">
        <v>411</v>
      </c>
      <c r="QQQ369" s="309" t="s">
        <v>411</v>
      </c>
      <c r="QQR369" s="309" t="s">
        <v>411</v>
      </c>
      <c r="QQS369" s="309" t="s">
        <v>411</v>
      </c>
      <c r="QQT369" s="309" t="s">
        <v>411</v>
      </c>
      <c r="QQU369" s="309" t="s">
        <v>411</v>
      </c>
      <c r="QQV369" s="309" t="s">
        <v>411</v>
      </c>
      <c r="QQW369" s="309" t="s">
        <v>411</v>
      </c>
      <c r="QQX369" s="309" t="s">
        <v>411</v>
      </c>
      <c r="QQY369" s="309" t="s">
        <v>411</v>
      </c>
      <c r="QQZ369" s="309" t="s">
        <v>411</v>
      </c>
      <c r="QRA369" s="309" t="s">
        <v>411</v>
      </c>
      <c r="QRB369" s="309" t="s">
        <v>411</v>
      </c>
      <c r="QRC369" s="309" t="s">
        <v>411</v>
      </c>
      <c r="QRD369" s="309" t="s">
        <v>411</v>
      </c>
      <c r="QRE369" s="309" t="s">
        <v>411</v>
      </c>
      <c r="QRF369" s="309" t="s">
        <v>411</v>
      </c>
      <c r="QRG369" s="309" t="s">
        <v>411</v>
      </c>
      <c r="QRH369" s="309" t="s">
        <v>411</v>
      </c>
      <c r="QRI369" s="309" t="s">
        <v>411</v>
      </c>
      <c r="QRJ369" s="309" t="s">
        <v>411</v>
      </c>
      <c r="QRK369" s="309" t="s">
        <v>411</v>
      </c>
      <c r="QRL369" s="309" t="s">
        <v>411</v>
      </c>
      <c r="QRM369" s="309" t="s">
        <v>411</v>
      </c>
      <c r="QRN369" s="309" t="s">
        <v>411</v>
      </c>
      <c r="QRO369" s="309" t="s">
        <v>411</v>
      </c>
      <c r="QRP369" s="309" t="s">
        <v>411</v>
      </c>
      <c r="QRQ369" s="309" t="s">
        <v>411</v>
      </c>
      <c r="QRR369" s="309" t="s">
        <v>411</v>
      </c>
      <c r="QRS369" s="309" t="s">
        <v>411</v>
      </c>
      <c r="QRT369" s="309" t="s">
        <v>411</v>
      </c>
      <c r="QRU369" s="309" t="s">
        <v>411</v>
      </c>
      <c r="QRV369" s="309" t="s">
        <v>411</v>
      </c>
      <c r="QRW369" s="309" t="s">
        <v>411</v>
      </c>
      <c r="QRX369" s="309" t="s">
        <v>411</v>
      </c>
      <c r="QRY369" s="309" t="s">
        <v>411</v>
      </c>
      <c r="QRZ369" s="309" t="s">
        <v>411</v>
      </c>
      <c r="QSA369" s="309" t="s">
        <v>411</v>
      </c>
      <c r="QSB369" s="309" t="s">
        <v>411</v>
      </c>
      <c r="QSC369" s="309" t="s">
        <v>411</v>
      </c>
      <c r="QSD369" s="309" t="s">
        <v>411</v>
      </c>
      <c r="QSE369" s="309" t="s">
        <v>411</v>
      </c>
      <c r="QSF369" s="309" t="s">
        <v>411</v>
      </c>
      <c r="QSG369" s="309" t="s">
        <v>411</v>
      </c>
      <c r="QSH369" s="309" t="s">
        <v>411</v>
      </c>
      <c r="QSI369" s="309" t="s">
        <v>411</v>
      </c>
      <c r="QSJ369" s="309" t="s">
        <v>411</v>
      </c>
      <c r="QSK369" s="309" t="s">
        <v>411</v>
      </c>
      <c r="QSL369" s="309" t="s">
        <v>411</v>
      </c>
      <c r="QSM369" s="309" t="s">
        <v>411</v>
      </c>
      <c r="QSN369" s="309" t="s">
        <v>411</v>
      </c>
      <c r="QSO369" s="309" t="s">
        <v>411</v>
      </c>
      <c r="QSP369" s="309" t="s">
        <v>411</v>
      </c>
      <c r="QSQ369" s="309" t="s">
        <v>411</v>
      </c>
      <c r="QSR369" s="309" t="s">
        <v>411</v>
      </c>
      <c r="QSS369" s="309" t="s">
        <v>411</v>
      </c>
      <c r="QST369" s="309" t="s">
        <v>411</v>
      </c>
      <c r="QSU369" s="309" t="s">
        <v>411</v>
      </c>
      <c r="QSV369" s="309" t="s">
        <v>411</v>
      </c>
      <c r="QSW369" s="309" t="s">
        <v>411</v>
      </c>
      <c r="QSX369" s="309" t="s">
        <v>411</v>
      </c>
      <c r="QSY369" s="309" t="s">
        <v>411</v>
      </c>
      <c r="QSZ369" s="309" t="s">
        <v>411</v>
      </c>
      <c r="QTA369" s="309" t="s">
        <v>411</v>
      </c>
      <c r="QTB369" s="309" t="s">
        <v>411</v>
      </c>
      <c r="QTC369" s="309" t="s">
        <v>411</v>
      </c>
      <c r="QTD369" s="309" t="s">
        <v>411</v>
      </c>
      <c r="QTE369" s="309" t="s">
        <v>411</v>
      </c>
      <c r="QTF369" s="309" t="s">
        <v>411</v>
      </c>
      <c r="QTG369" s="309" t="s">
        <v>411</v>
      </c>
      <c r="QTH369" s="309" t="s">
        <v>411</v>
      </c>
      <c r="QTI369" s="309" t="s">
        <v>411</v>
      </c>
      <c r="QTJ369" s="309" t="s">
        <v>411</v>
      </c>
      <c r="QTK369" s="309" t="s">
        <v>411</v>
      </c>
      <c r="QTL369" s="309" t="s">
        <v>411</v>
      </c>
      <c r="QTM369" s="309" t="s">
        <v>411</v>
      </c>
      <c r="QTN369" s="309" t="s">
        <v>411</v>
      </c>
      <c r="QTO369" s="309" t="s">
        <v>411</v>
      </c>
      <c r="QTP369" s="309" t="s">
        <v>411</v>
      </c>
      <c r="QTQ369" s="309" t="s">
        <v>411</v>
      </c>
      <c r="QTR369" s="309" t="s">
        <v>411</v>
      </c>
      <c r="QTS369" s="309" t="s">
        <v>411</v>
      </c>
      <c r="QTT369" s="309" t="s">
        <v>411</v>
      </c>
      <c r="QTU369" s="309" t="s">
        <v>411</v>
      </c>
      <c r="QTV369" s="309" t="s">
        <v>411</v>
      </c>
      <c r="QTW369" s="309" t="s">
        <v>411</v>
      </c>
      <c r="QTX369" s="309" t="s">
        <v>411</v>
      </c>
      <c r="QTY369" s="309" t="s">
        <v>411</v>
      </c>
      <c r="QTZ369" s="309" t="s">
        <v>411</v>
      </c>
      <c r="QUA369" s="309" t="s">
        <v>411</v>
      </c>
      <c r="QUB369" s="309" t="s">
        <v>411</v>
      </c>
      <c r="QUC369" s="309" t="s">
        <v>411</v>
      </c>
      <c r="QUD369" s="309" t="s">
        <v>411</v>
      </c>
      <c r="QUE369" s="309" t="s">
        <v>411</v>
      </c>
      <c r="QUF369" s="309" t="s">
        <v>411</v>
      </c>
      <c r="QUG369" s="309" t="s">
        <v>411</v>
      </c>
      <c r="QUH369" s="309" t="s">
        <v>411</v>
      </c>
      <c r="QUI369" s="309" t="s">
        <v>411</v>
      </c>
      <c r="QUJ369" s="309" t="s">
        <v>411</v>
      </c>
      <c r="QUK369" s="309" t="s">
        <v>411</v>
      </c>
      <c r="QUL369" s="309" t="s">
        <v>411</v>
      </c>
      <c r="QUM369" s="309" t="s">
        <v>411</v>
      </c>
      <c r="QUN369" s="309" t="s">
        <v>411</v>
      </c>
      <c r="QUO369" s="309" t="s">
        <v>411</v>
      </c>
      <c r="QUP369" s="309" t="s">
        <v>411</v>
      </c>
      <c r="QUQ369" s="309" t="s">
        <v>411</v>
      </c>
      <c r="QUR369" s="309" t="s">
        <v>411</v>
      </c>
      <c r="QUS369" s="309" t="s">
        <v>411</v>
      </c>
      <c r="QUT369" s="309" t="s">
        <v>411</v>
      </c>
      <c r="QUU369" s="309" t="s">
        <v>411</v>
      </c>
      <c r="QUV369" s="309" t="s">
        <v>411</v>
      </c>
      <c r="QUW369" s="309" t="s">
        <v>411</v>
      </c>
      <c r="QUX369" s="309" t="s">
        <v>411</v>
      </c>
      <c r="QUY369" s="309" t="s">
        <v>411</v>
      </c>
      <c r="QUZ369" s="309" t="s">
        <v>411</v>
      </c>
      <c r="QVA369" s="309" t="s">
        <v>411</v>
      </c>
      <c r="QVB369" s="309" t="s">
        <v>411</v>
      </c>
      <c r="QVC369" s="309" t="s">
        <v>411</v>
      </c>
      <c r="QVD369" s="309" t="s">
        <v>411</v>
      </c>
      <c r="QVE369" s="309" t="s">
        <v>411</v>
      </c>
      <c r="QVF369" s="309" t="s">
        <v>411</v>
      </c>
      <c r="QVG369" s="309" t="s">
        <v>411</v>
      </c>
      <c r="QVH369" s="309" t="s">
        <v>411</v>
      </c>
      <c r="QVI369" s="309" t="s">
        <v>411</v>
      </c>
      <c r="QVJ369" s="309" t="s">
        <v>411</v>
      </c>
      <c r="QVK369" s="309" t="s">
        <v>411</v>
      </c>
      <c r="QVL369" s="309" t="s">
        <v>411</v>
      </c>
      <c r="QVM369" s="309" t="s">
        <v>411</v>
      </c>
      <c r="QVN369" s="309" t="s">
        <v>411</v>
      </c>
      <c r="QVO369" s="309" t="s">
        <v>411</v>
      </c>
      <c r="QVP369" s="309" t="s">
        <v>411</v>
      </c>
      <c r="QVQ369" s="309" t="s">
        <v>411</v>
      </c>
      <c r="QVR369" s="309" t="s">
        <v>411</v>
      </c>
      <c r="QVS369" s="309" t="s">
        <v>411</v>
      </c>
      <c r="QVT369" s="309" t="s">
        <v>411</v>
      </c>
      <c r="QVU369" s="309" t="s">
        <v>411</v>
      </c>
      <c r="QVV369" s="309" t="s">
        <v>411</v>
      </c>
      <c r="QVW369" s="309" t="s">
        <v>411</v>
      </c>
      <c r="QVX369" s="309" t="s">
        <v>411</v>
      </c>
      <c r="QVY369" s="309" t="s">
        <v>411</v>
      </c>
      <c r="QVZ369" s="309" t="s">
        <v>411</v>
      </c>
      <c r="QWA369" s="309" t="s">
        <v>411</v>
      </c>
      <c r="QWB369" s="309" t="s">
        <v>411</v>
      </c>
      <c r="QWC369" s="309" t="s">
        <v>411</v>
      </c>
      <c r="QWD369" s="309" t="s">
        <v>411</v>
      </c>
      <c r="QWE369" s="309" t="s">
        <v>411</v>
      </c>
      <c r="QWF369" s="309" t="s">
        <v>411</v>
      </c>
      <c r="QWG369" s="309" t="s">
        <v>411</v>
      </c>
      <c r="QWH369" s="309" t="s">
        <v>411</v>
      </c>
      <c r="QWI369" s="309" t="s">
        <v>411</v>
      </c>
      <c r="QWJ369" s="309" t="s">
        <v>411</v>
      </c>
      <c r="QWK369" s="309" t="s">
        <v>411</v>
      </c>
      <c r="QWL369" s="309" t="s">
        <v>411</v>
      </c>
      <c r="QWM369" s="309" t="s">
        <v>411</v>
      </c>
      <c r="QWN369" s="309" t="s">
        <v>411</v>
      </c>
      <c r="QWO369" s="309" t="s">
        <v>411</v>
      </c>
      <c r="QWP369" s="309" t="s">
        <v>411</v>
      </c>
      <c r="QWQ369" s="309" t="s">
        <v>411</v>
      </c>
      <c r="QWR369" s="309" t="s">
        <v>411</v>
      </c>
      <c r="QWS369" s="309" t="s">
        <v>411</v>
      </c>
      <c r="QWT369" s="309" t="s">
        <v>411</v>
      </c>
      <c r="QWU369" s="309" t="s">
        <v>411</v>
      </c>
      <c r="QWV369" s="309" t="s">
        <v>411</v>
      </c>
      <c r="QWW369" s="309" t="s">
        <v>411</v>
      </c>
      <c r="QWX369" s="309" t="s">
        <v>411</v>
      </c>
      <c r="QWY369" s="309" t="s">
        <v>411</v>
      </c>
      <c r="QWZ369" s="309" t="s">
        <v>411</v>
      </c>
      <c r="QXA369" s="309" t="s">
        <v>411</v>
      </c>
      <c r="QXB369" s="309" t="s">
        <v>411</v>
      </c>
      <c r="QXC369" s="309" t="s">
        <v>411</v>
      </c>
      <c r="QXD369" s="309" t="s">
        <v>411</v>
      </c>
      <c r="QXE369" s="309" t="s">
        <v>411</v>
      </c>
      <c r="QXF369" s="309" t="s">
        <v>411</v>
      </c>
      <c r="QXG369" s="309" t="s">
        <v>411</v>
      </c>
      <c r="QXH369" s="309" t="s">
        <v>411</v>
      </c>
      <c r="QXI369" s="309" t="s">
        <v>411</v>
      </c>
      <c r="QXJ369" s="309" t="s">
        <v>411</v>
      </c>
      <c r="QXK369" s="309" t="s">
        <v>411</v>
      </c>
      <c r="QXL369" s="309" t="s">
        <v>411</v>
      </c>
      <c r="QXM369" s="309" t="s">
        <v>411</v>
      </c>
      <c r="QXN369" s="309" t="s">
        <v>411</v>
      </c>
      <c r="QXO369" s="309" t="s">
        <v>411</v>
      </c>
      <c r="QXP369" s="309" t="s">
        <v>411</v>
      </c>
      <c r="QXQ369" s="309" t="s">
        <v>411</v>
      </c>
      <c r="QXR369" s="309" t="s">
        <v>411</v>
      </c>
      <c r="QXS369" s="309" t="s">
        <v>411</v>
      </c>
      <c r="QXT369" s="309" t="s">
        <v>411</v>
      </c>
      <c r="QXU369" s="309" t="s">
        <v>411</v>
      </c>
      <c r="QXV369" s="309" t="s">
        <v>411</v>
      </c>
      <c r="QXW369" s="309" t="s">
        <v>411</v>
      </c>
      <c r="QXX369" s="309" t="s">
        <v>411</v>
      </c>
      <c r="QXY369" s="309" t="s">
        <v>411</v>
      </c>
      <c r="QXZ369" s="309" t="s">
        <v>411</v>
      </c>
      <c r="QYA369" s="309" t="s">
        <v>411</v>
      </c>
      <c r="QYB369" s="309" t="s">
        <v>411</v>
      </c>
      <c r="QYC369" s="309" t="s">
        <v>411</v>
      </c>
      <c r="QYD369" s="309" t="s">
        <v>411</v>
      </c>
      <c r="QYE369" s="309" t="s">
        <v>411</v>
      </c>
      <c r="QYF369" s="309" t="s">
        <v>411</v>
      </c>
      <c r="QYG369" s="309" t="s">
        <v>411</v>
      </c>
      <c r="QYH369" s="309" t="s">
        <v>411</v>
      </c>
      <c r="QYI369" s="309" t="s">
        <v>411</v>
      </c>
      <c r="QYJ369" s="309" t="s">
        <v>411</v>
      </c>
      <c r="QYK369" s="309" t="s">
        <v>411</v>
      </c>
      <c r="QYL369" s="309" t="s">
        <v>411</v>
      </c>
      <c r="QYM369" s="309" t="s">
        <v>411</v>
      </c>
      <c r="QYN369" s="309" t="s">
        <v>411</v>
      </c>
      <c r="QYO369" s="309" t="s">
        <v>411</v>
      </c>
      <c r="QYP369" s="309" t="s">
        <v>411</v>
      </c>
      <c r="QYQ369" s="309" t="s">
        <v>411</v>
      </c>
      <c r="QYR369" s="309" t="s">
        <v>411</v>
      </c>
      <c r="QYS369" s="309" t="s">
        <v>411</v>
      </c>
      <c r="QYT369" s="309" t="s">
        <v>411</v>
      </c>
      <c r="QYU369" s="309" t="s">
        <v>411</v>
      </c>
      <c r="QYV369" s="309" t="s">
        <v>411</v>
      </c>
      <c r="QYW369" s="309" t="s">
        <v>411</v>
      </c>
      <c r="QYX369" s="309" t="s">
        <v>411</v>
      </c>
      <c r="QYY369" s="309" t="s">
        <v>411</v>
      </c>
      <c r="QYZ369" s="309" t="s">
        <v>411</v>
      </c>
      <c r="QZA369" s="309" t="s">
        <v>411</v>
      </c>
      <c r="QZB369" s="309" t="s">
        <v>411</v>
      </c>
      <c r="QZC369" s="309" t="s">
        <v>411</v>
      </c>
      <c r="QZD369" s="309" t="s">
        <v>411</v>
      </c>
      <c r="QZE369" s="309" t="s">
        <v>411</v>
      </c>
      <c r="QZF369" s="309" t="s">
        <v>411</v>
      </c>
      <c r="QZG369" s="309" t="s">
        <v>411</v>
      </c>
      <c r="QZH369" s="309" t="s">
        <v>411</v>
      </c>
      <c r="QZI369" s="309" t="s">
        <v>411</v>
      </c>
      <c r="QZJ369" s="309" t="s">
        <v>411</v>
      </c>
      <c r="QZK369" s="309" t="s">
        <v>411</v>
      </c>
      <c r="QZL369" s="309" t="s">
        <v>411</v>
      </c>
      <c r="QZM369" s="309" t="s">
        <v>411</v>
      </c>
      <c r="QZN369" s="309" t="s">
        <v>411</v>
      </c>
      <c r="QZO369" s="309" t="s">
        <v>411</v>
      </c>
      <c r="QZP369" s="309" t="s">
        <v>411</v>
      </c>
      <c r="QZQ369" s="309" t="s">
        <v>411</v>
      </c>
      <c r="QZR369" s="309" t="s">
        <v>411</v>
      </c>
      <c r="QZS369" s="309" t="s">
        <v>411</v>
      </c>
      <c r="QZT369" s="309" t="s">
        <v>411</v>
      </c>
      <c r="QZU369" s="309" t="s">
        <v>411</v>
      </c>
      <c r="QZV369" s="309" t="s">
        <v>411</v>
      </c>
      <c r="QZW369" s="309" t="s">
        <v>411</v>
      </c>
      <c r="QZX369" s="309" t="s">
        <v>411</v>
      </c>
      <c r="QZY369" s="309" t="s">
        <v>411</v>
      </c>
      <c r="QZZ369" s="309" t="s">
        <v>411</v>
      </c>
      <c r="RAA369" s="309" t="s">
        <v>411</v>
      </c>
      <c r="RAB369" s="309" t="s">
        <v>411</v>
      </c>
      <c r="RAC369" s="309" t="s">
        <v>411</v>
      </c>
      <c r="RAD369" s="309" t="s">
        <v>411</v>
      </c>
      <c r="RAE369" s="309" t="s">
        <v>411</v>
      </c>
      <c r="RAF369" s="309" t="s">
        <v>411</v>
      </c>
      <c r="RAG369" s="309" t="s">
        <v>411</v>
      </c>
      <c r="RAH369" s="309" t="s">
        <v>411</v>
      </c>
      <c r="RAI369" s="309" t="s">
        <v>411</v>
      </c>
      <c r="RAJ369" s="309" t="s">
        <v>411</v>
      </c>
      <c r="RAK369" s="309" t="s">
        <v>411</v>
      </c>
      <c r="RAL369" s="309" t="s">
        <v>411</v>
      </c>
      <c r="RAM369" s="309" t="s">
        <v>411</v>
      </c>
      <c r="RAN369" s="309" t="s">
        <v>411</v>
      </c>
      <c r="RAO369" s="309" t="s">
        <v>411</v>
      </c>
      <c r="RAP369" s="309" t="s">
        <v>411</v>
      </c>
      <c r="RAQ369" s="309" t="s">
        <v>411</v>
      </c>
      <c r="RAR369" s="309" t="s">
        <v>411</v>
      </c>
      <c r="RAS369" s="309" t="s">
        <v>411</v>
      </c>
      <c r="RAT369" s="309" t="s">
        <v>411</v>
      </c>
      <c r="RAU369" s="309" t="s">
        <v>411</v>
      </c>
      <c r="RAV369" s="309" t="s">
        <v>411</v>
      </c>
      <c r="RAW369" s="309" t="s">
        <v>411</v>
      </c>
      <c r="RAX369" s="309" t="s">
        <v>411</v>
      </c>
      <c r="RAY369" s="309" t="s">
        <v>411</v>
      </c>
      <c r="RAZ369" s="309" t="s">
        <v>411</v>
      </c>
      <c r="RBA369" s="309" t="s">
        <v>411</v>
      </c>
      <c r="RBB369" s="309" t="s">
        <v>411</v>
      </c>
      <c r="RBC369" s="309" t="s">
        <v>411</v>
      </c>
      <c r="RBD369" s="309" t="s">
        <v>411</v>
      </c>
      <c r="RBE369" s="309" t="s">
        <v>411</v>
      </c>
      <c r="RBF369" s="309" t="s">
        <v>411</v>
      </c>
      <c r="RBG369" s="309" t="s">
        <v>411</v>
      </c>
      <c r="RBH369" s="309" t="s">
        <v>411</v>
      </c>
      <c r="RBI369" s="309" t="s">
        <v>411</v>
      </c>
      <c r="RBJ369" s="309" t="s">
        <v>411</v>
      </c>
      <c r="RBK369" s="309" t="s">
        <v>411</v>
      </c>
      <c r="RBL369" s="309" t="s">
        <v>411</v>
      </c>
      <c r="RBM369" s="309" t="s">
        <v>411</v>
      </c>
      <c r="RBN369" s="309" t="s">
        <v>411</v>
      </c>
      <c r="RBO369" s="309" t="s">
        <v>411</v>
      </c>
      <c r="RBP369" s="309" t="s">
        <v>411</v>
      </c>
      <c r="RBQ369" s="309" t="s">
        <v>411</v>
      </c>
      <c r="RBR369" s="309" t="s">
        <v>411</v>
      </c>
      <c r="RBS369" s="309" t="s">
        <v>411</v>
      </c>
      <c r="RBT369" s="309" t="s">
        <v>411</v>
      </c>
      <c r="RBU369" s="309" t="s">
        <v>411</v>
      </c>
      <c r="RBV369" s="309" t="s">
        <v>411</v>
      </c>
      <c r="RBW369" s="309" t="s">
        <v>411</v>
      </c>
      <c r="RBX369" s="309" t="s">
        <v>411</v>
      </c>
      <c r="RBY369" s="309" t="s">
        <v>411</v>
      </c>
      <c r="RBZ369" s="309" t="s">
        <v>411</v>
      </c>
      <c r="RCA369" s="309" t="s">
        <v>411</v>
      </c>
      <c r="RCB369" s="309" t="s">
        <v>411</v>
      </c>
      <c r="RCC369" s="309" t="s">
        <v>411</v>
      </c>
      <c r="RCD369" s="309" t="s">
        <v>411</v>
      </c>
      <c r="RCE369" s="309" t="s">
        <v>411</v>
      </c>
      <c r="RCF369" s="309" t="s">
        <v>411</v>
      </c>
      <c r="RCG369" s="309" t="s">
        <v>411</v>
      </c>
      <c r="RCH369" s="309" t="s">
        <v>411</v>
      </c>
      <c r="RCI369" s="309" t="s">
        <v>411</v>
      </c>
      <c r="RCJ369" s="309" t="s">
        <v>411</v>
      </c>
      <c r="RCK369" s="309" t="s">
        <v>411</v>
      </c>
      <c r="RCL369" s="309" t="s">
        <v>411</v>
      </c>
      <c r="RCM369" s="309" t="s">
        <v>411</v>
      </c>
      <c r="RCN369" s="309" t="s">
        <v>411</v>
      </c>
      <c r="RCO369" s="309" t="s">
        <v>411</v>
      </c>
      <c r="RCP369" s="309" t="s">
        <v>411</v>
      </c>
      <c r="RCQ369" s="309" t="s">
        <v>411</v>
      </c>
      <c r="RCR369" s="309" t="s">
        <v>411</v>
      </c>
      <c r="RCS369" s="309" t="s">
        <v>411</v>
      </c>
      <c r="RCT369" s="309" t="s">
        <v>411</v>
      </c>
      <c r="RCU369" s="309" t="s">
        <v>411</v>
      </c>
      <c r="RCV369" s="309" t="s">
        <v>411</v>
      </c>
      <c r="RCW369" s="309" t="s">
        <v>411</v>
      </c>
      <c r="RCX369" s="309" t="s">
        <v>411</v>
      </c>
      <c r="RCY369" s="309" t="s">
        <v>411</v>
      </c>
      <c r="RCZ369" s="309" t="s">
        <v>411</v>
      </c>
      <c r="RDA369" s="309" t="s">
        <v>411</v>
      </c>
      <c r="RDB369" s="309" t="s">
        <v>411</v>
      </c>
      <c r="RDC369" s="309" t="s">
        <v>411</v>
      </c>
      <c r="RDD369" s="309" t="s">
        <v>411</v>
      </c>
      <c r="RDE369" s="309" t="s">
        <v>411</v>
      </c>
      <c r="RDF369" s="309" t="s">
        <v>411</v>
      </c>
      <c r="RDG369" s="309" t="s">
        <v>411</v>
      </c>
      <c r="RDH369" s="309" t="s">
        <v>411</v>
      </c>
      <c r="RDI369" s="309" t="s">
        <v>411</v>
      </c>
      <c r="RDJ369" s="309" t="s">
        <v>411</v>
      </c>
      <c r="RDK369" s="309" t="s">
        <v>411</v>
      </c>
      <c r="RDL369" s="309" t="s">
        <v>411</v>
      </c>
      <c r="RDM369" s="309" t="s">
        <v>411</v>
      </c>
      <c r="RDN369" s="309" t="s">
        <v>411</v>
      </c>
      <c r="RDO369" s="309" t="s">
        <v>411</v>
      </c>
      <c r="RDP369" s="309" t="s">
        <v>411</v>
      </c>
      <c r="RDQ369" s="309" t="s">
        <v>411</v>
      </c>
      <c r="RDR369" s="309" t="s">
        <v>411</v>
      </c>
      <c r="RDS369" s="309" t="s">
        <v>411</v>
      </c>
      <c r="RDT369" s="309" t="s">
        <v>411</v>
      </c>
      <c r="RDU369" s="309" t="s">
        <v>411</v>
      </c>
      <c r="RDV369" s="309" t="s">
        <v>411</v>
      </c>
      <c r="RDW369" s="309" t="s">
        <v>411</v>
      </c>
      <c r="RDX369" s="309" t="s">
        <v>411</v>
      </c>
      <c r="RDY369" s="309" t="s">
        <v>411</v>
      </c>
      <c r="RDZ369" s="309" t="s">
        <v>411</v>
      </c>
      <c r="REA369" s="309" t="s">
        <v>411</v>
      </c>
      <c r="REB369" s="309" t="s">
        <v>411</v>
      </c>
      <c r="REC369" s="309" t="s">
        <v>411</v>
      </c>
      <c r="RED369" s="309" t="s">
        <v>411</v>
      </c>
      <c r="REE369" s="309" t="s">
        <v>411</v>
      </c>
      <c r="REF369" s="309" t="s">
        <v>411</v>
      </c>
      <c r="REG369" s="309" t="s">
        <v>411</v>
      </c>
      <c r="REH369" s="309" t="s">
        <v>411</v>
      </c>
      <c r="REI369" s="309" t="s">
        <v>411</v>
      </c>
      <c r="REJ369" s="309" t="s">
        <v>411</v>
      </c>
      <c r="REK369" s="309" t="s">
        <v>411</v>
      </c>
      <c r="REL369" s="309" t="s">
        <v>411</v>
      </c>
      <c r="REM369" s="309" t="s">
        <v>411</v>
      </c>
      <c r="REN369" s="309" t="s">
        <v>411</v>
      </c>
      <c r="REO369" s="309" t="s">
        <v>411</v>
      </c>
      <c r="REP369" s="309" t="s">
        <v>411</v>
      </c>
      <c r="REQ369" s="309" t="s">
        <v>411</v>
      </c>
      <c r="RER369" s="309" t="s">
        <v>411</v>
      </c>
      <c r="RES369" s="309" t="s">
        <v>411</v>
      </c>
      <c r="RET369" s="309" t="s">
        <v>411</v>
      </c>
      <c r="REU369" s="309" t="s">
        <v>411</v>
      </c>
      <c r="REV369" s="309" t="s">
        <v>411</v>
      </c>
      <c r="REW369" s="309" t="s">
        <v>411</v>
      </c>
      <c r="REX369" s="309" t="s">
        <v>411</v>
      </c>
      <c r="REY369" s="309" t="s">
        <v>411</v>
      </c>
      <c r="REZ369" s="309" t="s">
        <v>411</v>
      </c>
      <c r="RFA369" s="309" t="s">
        <v>411</v>
      </c>
      <c r="RFB369" s="309" t="s">
        <v>411</v>
      </c>
      <c r="RFC369" s="309" t="s">
        <v>411</v>
      </c>
      <c r="RFD369" s="309" t="s">
        <v>411</v>
      </c>
      <c r="RFE369" s="309" t="s">
        <v>411</v>
      </c>
      <c r="RFF369" s="309" t="s">
        <v>411</v>
      </c>
      <c r="RFG369" s="309" t="s">
        <v>411</v>
      </c>
      <c r="RFH369" s="309" t="s">
        <v>411</v>
      </c>
      <c r="RFI369" s="309" t="s">
        <v>411</v>
      </c>
      <c r="RFJ369" s="309" t="s">
        <v>411</v>
      </c>
      <c r="RFK369" s="309" t="s">
        <v>411</v>
      </c>
      <c r="RFL369" s="309" t="s">
        <v>411</v>
      </c>
      <c r="RFM369" s="309" t="s">
        <v>411</v>
      </c>
      <c r="RFN369" s="309" t="s">
        <v>411</v>
      </c>
      <c r="RFO369" s="309" t="s">
        <v>411</v>
      </c>
      <c r="RFP369" s="309" t="s">
        <v>411</v>
      </c>
      <c r="RFQ369" s="309" t="s">
        <v>411</v>
      </c>
      <c r="RFR369" s="309" t="s">
        <v>411</v>
      </c>
      <c r="RFS369" s="309" t="s">
        <v>411</v>
      </c>
      <c r="RFT369" s="309" t="s">
        <v>411</v>
      </c>
      <c r="RFU369" s="309" t="s">
        <v>411</v>
      </c>
      <c r="RFV369" s="309" t="s">
        <v>411</v>
      </c>
      <c r="RFW369" s="309" t="s">
        <v>411</v>
      </c>
      <c r="RFX369" s="309" t="s">
        <v>411</v>
      </c>
      <c r="RFY369" s="309" t="s">
        <v>411</v>
      </c>
      <c r="RFZ369" s="309" t="s">
        <v>411</v>
      </c>
      <c r="RGA369" s="309" t="s">
        <v>411</v>
      </c>
      <c r="RGB369" s="309" t="s">
        <v>411</v>
      </c>
      <c r="RGC369" s="309" t="s">
        <v>411</v>
      </c>
      <c r="RGD369" s="309" t="s">
        <v>411</v>
      </c>
      <c r="RGE369" s="309" t="s">
        <v>411</v>
      </c>
      <c r="RGF369" s="309" t="s">
        <v>411</v>
      </c>
      <c r="RGG369" s="309" t="s">
        <v>411</v>
      </c>
      <c r="RGH369" s="309" t="s">
        <v>411</v>
      </c>
      <c r="RGI369" s="309" t="s">
        <v>411</v>
      </c>
      <c r="RGJ369" s="309" t="s">
        <v>411</v>
      </c>
      <c r="RGK369" s="309" t="s">
        <v>411</v>
      </c>
      <c r="RGL369" s="309" t="s">
        <v>411</v>
      </c>
      <c r="RGM369" s="309" t="s">
        <v>411</v>
      </c>
      <c r="RGN369" s="309" t="s">
        <v>411</v>
      </c>
      <c r="RGO369" s="309" t="s">
        <v>411</v>
      </c>
      <c r="RGP369" s="309" t="s">
        <v>411</v>
      </c>
      <c r="RGQ369" s="309" t="s">
        <v>411</v>
      </c>
      <c r="RGR369" s="309" t="s">
        <v>411</v>
      </c>
      <c r="RGS369" s="309" t="s">
        <v>411</v>
      </c>
      <c r="RGT369" s="309" t="s">
        <v>411</v>
      </c>
      <c r="RGU369" s="309" t="s">
        <v>411</v>
      </c>
      <c r="RGV369" s="309" t="s">
        <v>411</v>
      </c>
      <c r="RGW369" s="309" t="s">
        <v>411</v>
      </c>
      <c r="RGX369" s="309" t="s">
        <v>411</v>
      </c>
      <c r="RGY369" s="309" t="s">
        <v>411</v>
      </c>
      <c r="RGZ369" s="309" t="s">
        <v>411</v>
      </c>
      <c r="RHA369" s="309" t="s">
        <v>411</v>
      </c>
      <c r="RHB369" s="309" t="s">
        <v>411</v>
      </c>
      <c r="RHC369" s="309" t="s">
        <v>411</v>
      </c>
      <c r="RHD369" s="309" t="s">
        <v>411</v>
      </c>
      <c r="RHE369" s="309" t="s">
        <v>411</v>
      </c>
      <c r="RHF369" s="309" t="s">
        <v>411</v>
      </c>
      <c r="RHG369" s="309" t="s">
        <v>411</v>
      </c>
      <c r="RHH369" s="309" t="s">
        <v>411</v>
      </c>
      <c r="RHI369" s="309" t="s">
        <v>411</v>
      </c>
      <c r="RHJ369" s="309" t="s">
        <v>411</v>
      </c>
      <c r="RHK369" s="309" t="s">
        <v>411</v>
      </c>
      <c r="RHL369" s="309" t="s">
        <v>411</v>
      </c>
      <c r="RHM369" s="309" t="s">
        <v>411</v>
      </c>
      <c r="RHN369" s="309" t="s">
        <v>411</v>
      </c>
      <c r="RHO369" s="309" t="s">
        <v>411</v>
      </c>
      <c r="RHP369" s="309" t="s">
        <v>411</v>
      </c>
      <c r="RHQ369" s="309" t="s">
        <v>411</v>
      </c>
      <c r="RHR369" s="309" t="s">
        <v>411</v>
      </c>
      <c r="RHS369" s="309" t="s">
        <v>411</v>
      </c>
      <c r="RHT369" s="309" t="s">
        <v>411</v>
      </c>
      <c r="RHU369" s="309" t="s">
        <v>411</v>
      </c>
      <c r="RHV369" s="309" t="s">
        <v>411</v>
      </c>
      <c r="RHW369" s="309" t="s">
        <v>411</v>
      </c>
      <c r="RHX369" s="309" t="s">
        <v>411</v>
      </c>
      <c r="RHY369" s="309" t="s">
        <v>411</v>
      </c>
      <c r="RHZ369" s="309" t="s">
        <v>411</v>
      </c>
      <c r="RIA369" s="309" t="s">
        <v>411</v>
      </c>
      <c r="RIB369" s="309" t="s">
        <v>411</v>
      </c>
      <c r="RIC369" s="309" t="s">
        <v>411</v>
      </c>
      <c r="RID369" s="309" t="s">
        <v>411</v>
      </c>
      <c r="RIE369" s="309" t="s">
        <v>411</v>
      </c>
      <c r="RIF369" s="309" t="s">
        <v>411</v>
      </c>
      <c r="RIG369" s="309" t="s">
        <v>411</v>
      </c>
      <c r="RIH369" s="309" t="s">
        <v>411</v>
      </c>
      <c r="RII369" s="309" t="s">
        <v>411</v>
      </c>
      <c r="RIJ369" s="309" t="s">
        <v>411</v>
      </c>
      <c r="RIK369" s="309" t="s">
        <v>411</v>
      </c>
      <c r="RIL369" s="309" t="s">
        <v>411</v>
      </c>
      <c r="RIM369" s="309" t="s">
        <v>411</v>
      </c>
      <c r="RIN369" s="309" t="s">
        <v>411</v>
      </c>
      <c r="RIO369" s="309" t="s">
        <v>411</v>
      </c>
      <c r="RIP369" s="309" t="s">
        <v>411</v>
      </c>
      <c r="RIQ369" s="309" t="s">
        <v>411</v>
      </c>
      <c r="RIR369" s="309" t="s">
        <v>411</v>
      </c>
      <c r="RIS369" s="309" t="s">
        <v>411</v>
      </c>
      <c r="RIT369" s="309" t="s">
        <v>411</v>
      </c>
      <c r="RIU369" s="309" t="s">
        <v>411</v>
      </c>
      <c r="RIV369" s="309" t="s">
        <v>411</v>
      </c>
      <c r="RIW369" s="309" t="s">
        <v>411</v>
      </c>
      <c r="RIX369" s="309" t="s">
        <v>411</v>
      </c>
      <c r="RIY369" s="309" t="s">
        <v>411</v>
      </c>
      <c r="RIZ369" s="309" t="s">
        <v>411</v>
      </c>
      <c r="RJA369" s="309" t="s">
        <v>411</v>
      </c>
      <c r="RJB369" s="309" t="s">
        <v>411</v>
      </c>
      <c r="RJC369" s="309" t="s">
        <v>411</v>
      </c>
      <c r="RJD369" s="309" t="s">
        <v>411</v>
      </c>
      <c r="RJE369" s="309" t="s">
        <v>411</v>
      </c>
      <c r="RJF369" s="309" t="s">
        <v>411</v>
      </c>
      <c r="RJG369" s="309" t="s">
        <v>411</v>
      </c>
      <c r="RJH369" s="309" t="s">
        <v>411</v>
      </c>
      <c r="RJI369" s="309" t="s">
        <v>411</v>
      </c>
      <c r="RJJ369" s="309" t="s">
        <v>411</v>
      </c>
      <c r="RJK369" s="309" t="s">
        <v>411</v>
      </c>
      <c r="RJL369" s="309" t="s">
        <v>411</v>
      </c>
      <c r="RJM369" s="309" t="s">
        <v>411</v>
      </c>
      <c r="RJN369" s="309" t="s">
        <v>411</v>
      </c>
      <c r="RJO369" s="309" t="s">
        <v>411</v>
      </c>
      <c r="RJP369" s="309" t="s">
        <v>411</v>
      </c>
      <c r="RJQ369" s="309" t="s">
        <v>411</v>
      </c>
      <c r="RJR369" s="309" t="s">
        <v>411</v>
      </c>
      <c r="RJS369" s="309" t="s">
        <v>411</v>
      </c>
      <c r="RJT369" s="309" t="s">
        <v>411</v>
      </c>
      <c r="RJU369" s="309" t="s">
        <v>411</v>
      </c>
      <c r="RJV369" s="309" t="s">
        <v>411</v>
      </c>
      <c r="RJW369" s="309" t="s">
        <v>411</v>
      </c>
      <c r="RJX369" s="309" t="s">
        <v>411</v>
      </c>
      <c r="RJY369" s="309" t="s">
        <v>411</v>
      </c>
      <c r="RJZ369" s="309" t="s">
        <v>411</v>
      </c>
      <c r="RKA369" s="309" t="s">
        <v>411</v>
      </c>
      <c r="RKB369" s="309" t="s">
        <v>411</v>
      </c>
      <c r="RKC369" s="309" t="s">
        <v>411</v>
      </c>
      <c r="RKD369" s="309" t="s">
        <v>411</v>
      </c>
      <c r="RKE369" s="309" t="s">
        <v>411</v>
      </c>
      <c r="RKF369" s="309" t="s">
        <v>411</v>
      </c>
      <c r="RKG369" s="309" t="s">
        <v>411</v>
      </c>
      <c r="RKH369" s="309" t="s">
        <v>411</v>
      </c>
      <c r="RKI369" s="309" t="s">
        <v>411</v>
      </c>
      <c r="RKJ369" s="309" t="s">
        <v>411</v>
      </c>
      <c r="RKK369" s="309" t="s">
        <v>411</v>
      </c>
      <c r="RKL369" s="309" t="s">
        <v>411</v>
      </c>
      <c r="RKM369" s="309" t="s">
        <v>411</v>
      </c>
      <c r="RKN369" s="309" t="s">
        <v>411</v>
      </c>
      <c r="RKO369" s="309" t="s">
        <v>411</v>
      </c>
      <c r="RKP369" s="309" t="s">
        <v>411</v>
      </c>
      <c r="RKQ369" s="309" t="s">
        <v>411</v>
      </c>
      <c r="RKR369" s="309" t="s">
        <v>411</v>
      </c>
      <c r="RKS369" s="309" t="s">
        <v>411</v>
      </c>
      <c r="RKT369" s="309" t="s">
        <v>411</v>
      </c>
      <c r="RKU369" s="309" t="s">
        <v>411</v>
      </c>
      <c r="RKV369" s="309" t="s">
        <v>411</v>
      </c>
      <c r="RKW369" s="309" t="s">
        <v>411</v>
      </c>
      <c r="RKX369" s="309" t="s">
        <v>411</v>
      </c>
      <c r="RKY369" s="309" t="s">
        <v>411</v>
      </c>
      <c r="RKZ369" s="309" t="s">
        <v>411</v>
      </c>
      <c r="RLA369" s="309" t="s">
        <v>411</v>
      </c>
      <c r="RLB369" s="309" t="s">
        <v>411</v>
      </c>
      <c r="RLC369" s="309" t="s">
        <v>411</v>
      </c>
      <c r="RLD369" s="309" t="s">
        <v>411</v>
      </c>
      <c r="RLE369" s="309" t="s">
        <v>411</v>
      </c>
      <c r="RLF369" s="309" t="s">
        <v>411</v>
      </c>
      <c r="RLG369" s="309" t="s">
        <v>411</v>
      </c>
      <c r="RLH369" s="309" t="s">
        <v>411</v>
      </c>
      <c r="RLI369" s="309" t="s">
        <v>411</v>
      </c>
      <c r="RLJ369" s="309" t="s">
        <v>411</v>
      </c>
      <c r="RLK369" s="309" t="s">
        <v>411</v>
      </c>
      <c r="RLL369" s="309" t="s">
        <v>411</v>
      </c>
      <c r="RLM369" s="309" t="s">
        <v>411</v>
      </c>
      <c r="RLN369" s="309" t="s">
        <v>411</v>
      </c>
      <c r="RLO369" s="309" t="s">
        <v>411</v>
      </c>
      <c r="RLP369" s="309" t="s">
        <v>411</v>
      </c>
      <c r="RLQ369" s="309" t="s">
        <v>411</v>
      </c>
      <c r="RLR369" s="309" t="s">
        <v>411</v>
      </c>
      <c r="RLS369" s="309" t="s">
        <v>411</v>
      </c>
      <c r="RLT369" s="309" t="s">
        <v>411</v>
      </c>
      <c r="RLU369" s="309" t="s">
        <v>411</v>
      </c>
      <c r="RLV369" s="309" t="s">
        <v>411</v>
      </c>
      <c r="RLW369" s="309" t="s">
        <v>411</v>
      </c>
      <c r="RLX369" s="309" t="s">
        <v>411</v>
      </c>
      <c r="RLY369" s="309" t="s">
        <v>411</v>
      </c>
      <c r="RLZ369" s="309" t="s">
        <v>411</v>
      </c>
      <c r="RMA369" s="309" t="s">
        <v>411</v>
      </c>
      <c r="RMB369" s="309" t="s">
        <v>411</v>
      </c>
      <c r="RMC369" s="309" t="s">
        <v>411</v>
      </c>
      <c r="RMD369" s="309" t="s">
        <v>411</v>
      </c>
      <c r="RME369" s="309" t="s">
        <v>411</v>
      </c>
      <c r="RMF369" s="309" t="s">
        <v>411</v>
      </c>
      <c r="RMG369" s="309" t="s">
        <v>411</v>
      </c>
      <c r="RMH369" s="309" t="s">
        <v>411</v>
      </c>
      <c r="RMI369" s="309" t="s">
        <v>411</v>
      </c>
      <c r="RMJ369" s="309" t="s">
        <v>411</v>
      </c>
      <c r="RMK369" s="309" t="s">
        <v>411</v>
      </c>
      <c r="RML369" s="309" t="s">
        <v>411</v>
      </c>
      <c r="RMM369" s="309" t="s">
        <v>411</v>
      </c>
      <c r="RMN369" s="309" t="s">
        <v>411</v>
      </c>
      <c r="RMO369" s="309" t="s">
        <v>411</v>
      </c>
      <c r="RMP369" s="309" t="s">
        <v>411</v>
      </c>
      <c r="RMQ369" s="309" t="s">
        <v>411</v>
      </c>
      <c r="RMR369" s="309" t="s">
        <v>411</v>
      </c>
      <c r="RMS369" s="309" t="s">
        <v>411</v>
      </c>
      <c r="RMT369" s="309" t="s">
        <v>411</v>
      </c>
      <c r="RMU369" s="309" t="s">
        <v>411</v>
      </c>
      <c r="RMV369" s="309" t="s">
        <v>411</v>
      </c>
      <c r="RMW369" s="309" t="s">
        <v>411</v>
      </c>
      <c r="RMX369" s="309" t="s">
        <v>411</v>
      </c>
      <c r="RMY369" s="309" t="s">
        <v>411</v>
      </c>
      <c r="RMZ369" s="309" t="s">
        <v>411</v>
      </c>
      <c r="RNA369" s="309" t="s">
        <v>411</v>
      </c>
      <c r="RNB369" s="309" t="s">
        <v>411</v>
      </c>
      <c r="RNC369" s="309" t="s">
        <v>411</v>
      </c>
      <c r="RND369" s="309" t="s">
        <v>411</v>
      </c>
      <c r="RNE369" s="309" t="s">
        <v>411</v>
      </c>
      <c r="RNF369" s="309" t="s">
        <v>411</v>
      </c>
      <c r="RNG369" s="309" t="s">
        <v>411</v>
      </c>
      <c r="RNH369" s="309" t="s">
        <v>411</v>
      </c>
      <c r="RNI369" s="309" t="s">
        <v>411</v>
      </c>
      <c r="RNJ369" s="309" t="s">
        <v>411</v>
      </c>
      <c r="RNK369" s="309" t="s">
        <v>411</v>
      </c>
      <c r="RNL369" s="309" t="s">
        <v>411</v>
      </c>
      <c r="RNM369" s="309" t="s">
        <v>411</v>
      </c>
      <c r="RNN369" s="309" t="s">
        <v>411</v>
      </c>
      <c r="RNO369" s="309" t="s">
        <v>411</v>
      </c>
      <c r="RNP369" s="309" t="s">
        <v>411</v>
      </c>
      <c r="RNQ369" s="309" t="s">
        <v>411</v>
      </c>
      <c r="RNR369" s="309" t="s">
        <v>411</v>
      </c>
      <c r="RNS369" s="309" t="s">
        <v>411</v>
      </c>
      <c r="RNT369" s="309" t="s">
        <v>411</v>
      </c>
      <c r="RNU369" s="309" t="s">
        <v>411</v>
      </c>
      <c r="RNV369" s="309" t="s">
        <v>411</v>
      </c>
      <c r="RNW369" s="309" t="s">
        <v>411</v>
      </c>
      <c r="RNX369" s="309" t="s">
        <v>411</v>
      </c>
      <c r="RNY369" s="309" t="s">
        <v>411</v>
      </c>
      <c r="RNZ369" s="309" t="s">
        <v>411</v>
      </c>
      <c r="ROA369" s="309" t="s">
        <v>411</v>
      </c>
      <c r="ROB369" s="309" t="s">
        <v>411</v>
      </c>
      <c r="ROC369" s="309" t="s">
        <v>411</v>
      </c>
      <c r="ROD369" s="309" t="s">
        <v>411</v>
      </c>
      <c r="ROE369" s="309" t="s">
        <v>411</v>
      </c>
      <c r="ROF369" s="309" t="s">
        <v>411</v>
      </c>
      <c r="ROG369" s="309" t="s">
        <v>411</v>
      </c>
      <c r="ROH369" s="309" t="s">
        <v>411</v>
      </c>
      <c r="ROI369" s="309" t="s">
        <v>411</v>
      </c>
      <c r="ROJ369" s="309" t="s">
        <v>411</v>
      </c>
      <c r="ROK369" s="309" t="s">
        <v>411</v>
      </c>
      <c r="ROL369" s="309" t="s">
        <v>411</v>
      </c>
      <c r="ROM369" s="309" t="s">
        <v>411</v>
      </c>
      <c r="RON369" s="309" t="s">
        <v>411</v>
      </c>
      <c r="ROO369" s="309" t="s">
        <v>411</v>
      </c>
      <c r="ROP369" s="309" t="s">
        <v>411</v>
      </c>
      <c r="ROQ369" s="309" t="s">
        <v>411</v>
      </c>
      <c r="ROR369" s="309" t="s">
        <v>411</v>
      </c>
      <c r="ROS369" s="309" t="s">
        <v>411</v>
      </c>
      <c r="ROT369" s="309" t="s">
        <v>411</v>
      </c>
      <c r="ROU369" s="309" t="s">
        <v>411</v>
      </c>
      <c r="ROV369" s="309" t="s">
        <v>411</v>
      </c>
      <c r="ROW369" s="309" t="s">
        <v>411</v>
      </c>
      <c r="ROX369" s="309" t="s">
        <v>411</v>
      </c>
      <c r="ROY369" s="309" t="s">
        <v>411</v>
      </c>
      <c r="ROZ369" s="309" t="s">
        <v>411</v>
      </c>
      <c r="RPA369" s="309" t="s">
        <v>411</v>
      </c>
      <c r="RPB369" s="309" t="s">
        <v>411</v>
      </c>
      <c r="RPC369" s="309" t="s">
        <v>411</v>
      </c>
      <c r="RPD369" s="309" t="s">
        <v>411</v>
      </c>
      <c r="RPE369" s="309" t="s">
        <v>411</v>
      </c>
      <c r="RPF369" s="309" t="s">
        <v>411</v>
      </c>
      <c r="RPG369" s="309" t="s">
        <v>411</v>
      </c>
      <c r="RPH369" s="309" t="s">
        <v>411</v>
      </c>
      <c r="RPI369" s="309" t="s">
        <v>411</v>
      </c>
      <c r="RPJ369" s="309" t="s">
        <v>411</v>
      </c>
      <c r="RPK369" s="309" t="s">
        <v>411</v>
      </c>
      <c r="RPL369" s="309" t="s">
        <v>411</v>
      </c>
      <c r="RPM369" s="309" t="s">
        <v>411</v>
      </c>
      <c r="RPN369" s="309" t="s">
        <v>411</v>
      </c>
      <c r="RPO369" s="309" t="s">
        <v>411</v>
      </c>
      <c r="RPP369" s="309" t="s">
        <v>411</v>
      </c>
      <c r="RPQ369" s="309" t="s">
        <v>411</v>
      </c>
      <c r="RPR369" s="309" t="s">
        <v>411</v>
      </c>
      <c r="RPS369" s="309" t="s">
        <v>411</v>
      </c>
      <c r="RPT369" s="309" t="s">
        <v>411</v>
      </c>
      <c r="RPU369" s="309" t="s">
        <v>411</v>
      </c>
      <c r="RPV369" s="309" t="s">
        <v>411</v>
      </c>
      <c r="RPW369" s="309" t="s">
        <v>411</v>
      </c>
      <c r="RPX369" s="309" t="s">
        <v>411</v>
      </c>
      <c r="RPY369" s="309" t="s">
        <v>411</v>
      </c>
      <c r="RPZ369" s="309" t="s">
        <v>411</v>
      </c>
      <c r="RQA369" s="309" t="s">
        <v>411</v>
      </c>
      <c r="RQB369" s="309" t="s">
        <v>411</v>
      </c>
      <c r="RQC369" s="309" t="s">
        <v>411</v>
      </c>
      <c r="RQD369" s="309" t="s">
        <v>411</v>
      </c>
      <c r="RQE369" s="309" t="s">
        <v>411</v>
      </c>
      <c r="RQF369" s="309" t="s">
        <v>411</v>
      </c>
      <c r="RQG369" s="309" t="s">
        <v>411</v>
      </c>
      <c r="RQH369" s="309" t="s">
        <v>411</v>
      </c>
      <c r="RQI369" s="309" t="s">
        <v>411</v>
      </c>
      <c r="RQJ369" s="309" t="s">
        <v>411</v>
      </c>
      <c r="RQK369" s="309" t="s">
        <v>411</v>
      </c>
      <c r="RQL369" s="309" t="s">
        <v>411</v>
      </c>
      <c r="RQM369" s="309" t="s">
        <v>411</v>
      </c>
      <c r="RQN369" s="309" t="s">
        <v>411</v>
      </c>
      <c r="RQO369" s="309" t="s">
        <v>411</v>
      </c>
      <c r="RQP369" s="309" t="s">
        <v>411</v>
      </c>
      <c r="RQQ369" s="309" t="s">
        <v>411</v>
      </c>
      <c r="RQR369" s="309" t="s">
        <v>411</v>
      </c>
      <c r="RQS369" s="309" t="s">
        <v>411</v>
      </c>
      <c r="RQT369" s="309" t="s">
        <v>411</v>
      </c>
      <c r="RQU369" s="309" t="s">
        <v>411</v>
      </c>
      <c r="RQV369" s="309" t="s">
        <v>411</v>
      </c>
      <c r="RQW369" s="309" t="s">
        <v>411</v>
      </c>
      <c r="RQX369" s="309" t="s">
        <v>411</v>
      </c>
      <c r="RQY369" s="309" t="s">
        <v>411</v>
      </c>
      <c r="RQZ369" s="309" t="s">
        <v>411</v>
      </c>
      <c r="RRA369" s="309" t="s">
        <v>411</v>
      </c>
      <c r="RRB369" s="309" t="s">
        <v>411</v>
      </c>
      <c r="RRC369" s="309" t="s">
        <v>411</v>
      </c>
      <c r="RRD369" s="309" t="s">
        <v>411</v>
      </c>
      <c r="RRE369" s="309" t="s">
        <v>411</v>
      </c>
      <c r="RRF369" s="309" t="s">
        <v>411</v>
      </c>
      <c r="RRG369" s="309" t="s">
        <v>411</v>
      </c>
      <c r="RRH369" s="309" t="s">
        <v>411</v>
      </c>
      <c r="RRI369" s="309" t="s">
        <v>411</v>
      </c>
      <c r="RRJ369" s="309" t="s">
        <v>411</v>
      </c>
      <c r="RRK369" s="309" t="s">
        <v>411</v>
      </c>
      <c r="RRL369" s="309" t="s">
        <v>411</v>
      </c>
      <c r="RRM369" s="309" t="s">
        <v>411</v>
      </c>
      <c r="RRN369" s="309" t="s">
        <v>411</v>
      </c>
      <c r="RRO369" s="309" t="s">
        <v>411</v>
      </c>
      <c r="RRP369" s="309" t="s">
        <v>411</v>
      </c>
      <c r="RRQ369" s="309" t="s">
        <v>411</v>
      </c>
      <c r="RRR369" s="309" t="s">
        <v>411</v>
      </c>
      <c r="RRS369" s="309" t="s">
        <v>411</v>
      </c>
      <c r="RRT369" s="309" t="s">
        <v>411</v>
      </c>
      <c r="RRU369" s="309" t="s">
        <v>411</v>
      </c>
      <c r="RRV369" s="309" t="s">
        <v>411</v>
      </c>
      <c r="RRW369" s="309" t="s">
        <v>411</v>
      </c>
      <c r="RRX369" s="309" t="s">
        <v>411</v>
      </c>
      <c r="RRY369" s="309" t="s">
        <v>411</v>
      </c>
      <c r="RRZ369" s="309" t="s">
        <v>411</v>
      </c>
      <c r="RSA369" s="309" t="s">
        <v>411</v>
      </c>
      <c r="RSB369" s="309" t="s">
        <v>411</v>
      </c>
      <c r="RSC369" s="309" t="s">
        <v>411</v>
      </c>
      <c r="RSD369" s="309" t="s">
        <v>411</v>
      </c>
      <c r="RSE369" s="309" t="s">
        <v>411</v>
      </c>
      <c r="RSF369" s="309" t="s">
        <v>411</v>
      </c>
      <c r="RSG369" s="309" t="s">
        <v>411</v>
      </c>
      <c r="RSH369" s="309" t="s">
        <v>411</v>
      </c>
      <c r="RSI369" s="309" t="s">
        <v>411</v>
      </c>
      <c r="RSJ369" s="309" t="s">
        <v>411</v>
      </c>
      <c r="RSK369" s="309" t="s">
        <v>411</v>
      </c>
      <c r="RSL369" s="309" t="s">
        <v>411</v>
      </c>
      <c r="RSM369" s="309" t="s">
        <v>411</v>
      </c>
      <c r="RSN369" s="309" t="s">
        <v>411</v>
      </c>
      <c r="RSO369" s="309" t="s">
        <v>411</v>
      </c>
      <c r="RSP369" s="309" t="s">
        <v>411</v>
      </c>
      <c r="RSQ369" s="309" t="s">
        <v>411</v>
      </c>
      <c r="RSR369" s="309" t="s">
        <v>411</v>
      </c>
      <c r="RSS369" s="309" t="s">
        <v>411</v>
      </c>
      <c r="RST369" s="309" t="s">
        <v>411</v>
      </c>
      <c r="RSU369" s="309" t="s">
        <v>411</v>
      </c>
      <c r="RSV369" s="309" t="s">
        <v>411</v>
      </c>
      <c r="RSW369" s="309" t="s">
        <v>411</v>
      </c>
      <c r="RSX369" s="309" t="s">
        <v>411</v>
      </c>
      <c r="RSY369" s="309" t="s">
        <v>411</v>
      </c>
      <c r="RSZ369" s="309" t="s">
        <v>411</v>
      </c>
      <c r="RTA369" s="309" t="s">
        <v>411</v>
      </c>
      <c r="RTB369" s="309" t="s">
        <v>411</v>
      </c>
      <c r="RTC369" s="309" t="s">
        <v>411</v>
      </c>
      <c r="RTD369" s="309" t="s">
        <v>411</v>
      </c>
      <c r="RTE369" s="309" t="s">
        <v>411</v>
      </c>
      <c r="RTF369" s="309" t="s">
        <v>411</v>
      </c>
      <c r="RTG369" s="309" t="s">
        <v>411</v>
      </c>
      <c r="RTH369" s="309" t="s">
        <v>411</v>
      </c>
      <c r="RTI369" s="309" t="s">
        <v>411</v>
      </c>
      <c r="RTJ369" s="309" t="s">
        <v>411</v>
      </c>
      <c r="RTK369" s="309" t="s">
        <v>411</v>
      </c>
      <c r="RTL369" s="309" t="s">
        <v>411</v>
      </c>
      <c r="RTM369" s="309" t="s">
        <v>411</v>
      </c>
      <c r="RTN369" s="309" t="s">
        <v>411</v>
      </c>
      <c r="RTO369" s="309" t="s">
        <v>411</v>
      </c>
      <c r="RTP369" s="309" t="s">
        <v>411</v>
      </c>
      <c r="RTQ369" s="309" t="s">
        <v>411</v>
      </c>
      <c r="RTR369" s="309" t="s">
        <v>411</v>
      </c>
      <c r="RTS369" s="309" t="s">
        <v>411</v>
      </c>
      <c r="RTT369" s="309" t="s">
        <v>411</v>
      </c>
      <c r="RTU369" s="309" t="s">
        <v>411</v>
      </c>
      <c r="RTV369" s="309" t="s">
        <v>411</v>
      </c>
      <c r="RTW369" s="309" t="s">
        <v>411</v>
      </c>
      <c r="RTX369" s="309" t="s">
        <v>411</v>
      </c>
      <c r="RTY369" s="309" t="s">
        <v>411</v>
      </c>
      <c r="RTZ369" s="309" t="s">
        <v>411</v>
      </c>
      <c r="RUA369" s="309" t="s">
        <v>411</v>
      </c>
      <c r="RUB369" s="309" t="s">
        <v>411</v>
      </c>
      <c r="RUC369" s="309" t="s">
        <v>411</v>
      </c>
      <c r="RUD369" s="309" t="s">
        <v>411</v>
      </c>
      <c r="RUE369" s="309" t="s">
        <v>411</v>
      </c>
      <c r="RUF369" s="309" t="s">
        <v>411</v>
      </c>
      <c r="RUG369" s="309" t="s">
        <v>411</v>
      </c>
      <c r="RUH369" s="309" t="s">
        <v>411</v>
      </c>
      <c r="RUI369" s="309" t="s">
        <v>411</v>
      </c>
      <c r="RUJ369" s="309" t="s">
        <v>411</v>
      </c>
      <c r="RUK369" s="309" t="s">
        <v>411</v>
      </c>
      <c r="RUL369" s="309" t="s">
        <v>411</v>
      </c>
      <c r="RUM369" s="309" t="s">
        <v>411</v>
      </c>
      <c r="RUN369" s="309" t="s">
        <v>411</v>
      </c>
      <c r="RUO369" s="309" t="s">
        <v>411</v>
      </c>
      <c r="RUP369" s="309" t="s">
        <v>411</v>
      </c>
      <c r="RUQ369" s="309" t="s">
        <v>411</v>
      </c>
      <c r="RUR369" s="309" t="s">
        <v>411</v>
      </c>
      <c r="RUS369" s="309" t="s">
        <v>411</v>
      </c>
      <c r="RUT369" s="309" t="s">
        <v>411</v>
      </c>
      <c r="RUU369" s="309" t="s">
        <v>411</v>
      </c>
      <c r="RUV369" s="309" t="s">
        <v>411</v>
      </c>
      <c r="RUW369" s="309" t="s">
        <v>411</v>
      </c>
      <c r="RUX369" s="309" t="s">
        <v>411</v>
      </c>
      <c r="RUY369" s="309" t="s">
        <v>411</v>
      </c>
      <c r="RUZ369" s="309" t="s">
        <v>411</v>
      </c>
      <c r="RVA369" s="309" t="s">
        <v>411</v>
      </c>
      <c r="RVB369" s="309" t="s">
        <v>411</v>
      </c>
      <c r="RVC369" s="309" t="s">
        <v>411</v>
      </c>
      <c r="RVD369" s="309" t="s">
        <v>411</v>
      </c>
      <c r="RVE369" s="309" t="s">
        <v>411</v>
      </c>
      <c r="RVF369" s="309" t="s">
        <v>411</v>
      </c>
      <c r="RVG369" s="309" t="s">
        <v>411</v>
      </c>
      <c r="RVH369" s="309" t="s">
        <v>411</v>
      </c>
      <c r="RVI369" s="309" t="s">
        <v>411</v>
      </c>
      <c r="RVJ369" s="309" t="s">
        <v>411</v>
      </c>
      <c r="RVK369" s="309" t="s">
        <v>411</v>
      </c>
      <c r="RVL369" s="309" t="s">
        <v>411</v>
      </c>
      <c r="RVM369" s="309" t="s">
        <v>411</v>
      </c>
      <c r="RVN369" s="309" t="s">
        <v>411</v>
      </c>
      <c r="RVO369" s="309" t="s">
        <v>411</v>
      </c>
      <c r="RVP369" s="309" t="s">
        <v>411</v>
      </c>
      <c r="RVQ369" s="309" t="s">
        <v>411</v>
      </c>
      <c r="RVR369" s="309" t="s">
        <v>411</v>
      </c>
      <c r="RVS369" s="309" t="s">
        <v>411</v>
      </c>
      <c r="RVT369" s="309" t="s">
        <v>411</v>
      </c>
      <c r="RVU369" s="309" t="s">
        <v>411</v>
      </c>
      <c r="RVV369" s="309" t="s">
        <v>411</v>
      </c>
      <c r="RVW369" s="309" t="s">
        <v>411</v>
      </c>
      <c r="RVX369" s="309" t="s">
        <v>411</v>
      </c>
      <c r="RVY369" s="309" t="s">
        <v>411</v>
      </c>
      <c r="RVZ369" s="309" t="s">
        <v>411</v>
      </c>
      <c r="RWA369" s="309" t="s">
        <v>411</v>
      </c>
      <c r="RWB369" s="309" t="s">
        <v>411</v>
      </c>
      <c r="RWC369" s="309" t="s">
        <v>411</v>
      </c>
      <c r="RWD369" s="309" t="s">
        <v>411</v>
      </c>
      <c r="RWE369" s="309" t="s">
        <v>411</v>
      </c>
      <c r="RWF369" s="309" t="s">
        <v>411</v>
      </c>
      <c r="RWG369" s="309" t="s">
        <v>411</v>
      </c>
      <c r="RWH369" s="309" t="s">
        <v>411</v>
      </c>
      <c r="RWI369" s="309" t="s">
        <v>411</v>
      </c>
      <c r="RWJ369" s="309" t="s">
        <v>411</v>
      </c>
      <c r="RWK369" s="309" t="s">
        <v>411</v>
      </c>
      <c r="RWL369" s="309" t="s">
        <v>411</v>
      </c>
      <c r="RWM369" s="309" t="s">
        <v>411</v>
      </c>
      <c r="RWN369" s="309" t="s">
        <v>411</v>
      </c>
      <c r="RWO369" s="309" t="s">
        <v>411</v>
      </c>
      <c r="RWP369" s="309" t="s">
        <v>411</v>
      </c>
      <c r="RWQ369" s="309" t="s">
        <v>411</v>
      </c>
      <c r="RWR369" s="309" t="s">
        <v>411</v>
      </c>
      <c r="RWS369" s="309" t="s">
        <v>411</v>
      </c>
      <c r="RWT369" s="309" t="s">
        <v>411</v>
      </c>
      <c r="RWU369" s="309" t="s">
        <v>411</v>
      </c>
      <c r="RWV369" s="309" t="s">
        <v>411</v>
      </c>
      <c r="RWW369" s="309" t="s">
        <v>411</v>
      </c>
      <c r="RWX369" s="309" t="s">
        <v>411</v>
      </c>
      <c r="RWY369" s="309" t="s">
        <v>411</v>
      </c>
      <c r="RWZ369" s="309" t="s">
        <v>411</v>
      </c>
      <c r="RXA369" s="309" t="s">
        <v>411</v>
      </c>
      <c r="RXB369" s="309" t="s">
        <v>411</v>
      </c>
      <c r="RXC369" s="309" t="s">
        <v>411</v>
      </c>
      <c r="RXD369" s="309" t="s">
        <v>411</v>
      </c>
      <c r="RXE369" s="309" t="s">
        <v>411</v>
      </c>
      <c r="RXF369" s="309" t="s">
        <v>411</v>
      </c>
      <c r="RXG369" s="309" t="s">
        <v>411</v>
      </c>
      <c r="RXH369" s="309" t="s">
        <v>411</v>
      </c>
      <c r="RXI369" s="309" t="s">
        <v>411</v>
      </c>
      <c r="RXJ369" s="309" t="s">
        <v>411</v>
      </c>
      <c r="RXK369" s="309" t="s">
        <v>411</v>
      </c>
      <c r="RXL369" s="309" t="s">
        <v>411</v>
      </c>
      <c r="RXM369" s="309" t="s">
        <v>411</v>
      </c>
      <c r="RXN369" s="309" t="s">
        <v>411</v>
      </c>
      <c r="RXO369" s="309" t="s">
        <v>411</v>
      </c>
      <c r="RXP369" s="309" t="s">
        <v>411</v>
      </c>
      <c r="RXQ369" s="309" t="s">
        <v>411</v>
      </c>
      <c r="RXR369" s="309" t="s">
        <v>411</v>
      </c>
      <c r="RXS369" s="309" t="s">
        <v>411</v>
      </c>
      <c r="RXT369" s="309" t="s">
        <v>411</v>
      </c>
      <c r="RXU369" s="309" t="s">
        <v>411</v>
      </c>
      <c r="RXV369" s="309" t="s">
        <v>411</v>
      </c>
      <c r="RXW369" s="309" t="s">
        <v>411</v>
      </c>
      <c r="RXX369" s="309" t="s">
        <v>411</v>
      </c>
      <c r="RXY369" s="309" t="s">
        <v>411</v>
      </c>
      <c r="RXZ369" s="309" t="s">
        <v>411</v>
      </c>
      <c r="RYA369" s="309" t="s">
        <v>411</v>
      </c>
      <c r="RYB369" s="309" t="s">
        <v>411</v>
      </c>
      <c r="RYC369" s="309" t="s">
        <v>411</v>
      </c>
      <c r="RYD369" s="309" t="s">
        <v>411</v>
      </c>
      <c r="RYE369" s="309" t="s">
        <v>411</v>
      </c>
      <c r="RYF369" s="309" t="s">
        <v>411</v>
      </c>
      <c r="RYG369" s="309" t="s">
        <v>411</v>
      </c>
      <c r="RYH369" s="309" t="s">
        <v>411</v>
      </c>
      <c r="RYI369" s="309" t="s">
        <v>411</v>
      </c>
      <c r="RYJ369" s="309" t="s">
        <v>411</v>
      </c>
      <c r="RYK369" s="309" t="s">
        <v>411</v>
      </c>
      <c r="RYL369" s="309" t="s">
        <v>411</v>
      </c>
      <c r="RYM369" s="309" t="s">
        <v>411</v>
      </c>
      <c r="RYN369" s="309" t="s">
        <v>411</v>
      </c>
      <c r="RYO369" s="309" t="s">
        <v>411</v>
      </c>
      <c r="RYP369" s="309" t="s">
        <v>411</v>
      </c>
      <c r="RYQ369" s="309" t="s">
        <v>411</v>
      </c>
      <c r="RYR369" s="309" t="s">
        <v>411</v>
      </c>
      <c r="RYS369" s="309" t="s">
        <v>411</v>
      </c>
      <c r="RYT369" s="309" t="s">
        <v>411</v>
      </c>
      <c r="RYU369" s="309" t="s">
        <v>411</v>
      </c>
      <c r="RYV369" s="309" t="s">
        <v>411</v>
      </c>
      <c r="RYW369" s="309" t="s">
        <v>411</v>
      </c>
      <c r="RYX369" s="309" t="s">
        <v>411</v>
      </c>
      <c r="RYY369" s="309" t="s">
        <v>411</v>
      </c>
      <c r="RYZ369" s="309" t="s">
        <v>411</v>
      </c>
      <c r="RZA369" s="309" t="s">
        <v>411</v>
      </c>
      <c r="RZB369" s="309" t="s">
        <v>411</v>
      </c>
      <c r="RZC369" s="309" t="s">
        <v>411</v>
      </c>
      <c r="RZD369" s="309" t="s">
        <v>411</v>
      </c>
      <c r="RZE369" s="309" t="s">
        <v>411</v>
      </c>
      <c r="RZF369" s="309" t="s">
        <v>411</v>
      </c>
      <c r="RZG369" s="309" t="s">
        <v>411</v>
      </c>
      <c r="RZH369" s="309" t="s">
        <v>411</v>
      </c>
      <c r="RZI369" s="309" t="s">
        <v>411</v>
      </c>
      <c r="RZJ369" s="309" t="s">
        <v>411</v>
      </c>
      <c r="RZK369" s="309" t="s">
        <v>411</v>
      </c>
      <c r="RZL369" s="309" t="s">
        <v>411</v>
      </c>
      <c r="RZM369" s="309" t="s">
        <v>411</v>
      </c>
      <c r="RZN369" s="309" t="s">
        <v>411</v>
      </c>
      <c r="RZO369" s="309" t="s">
        <v>411</v>
      </c>
      <c r="RZP369" s="309" t="s">
        <v>411</v>
      </c>
      <c r="RZQ369" s="309" t="s">
        <v>411</v>
      </c>
      <c r="RZR369" s="309" t="s">
        <v>411</v>
      </c>
      <c r="RZS369" s="309" t="s">
        <v>411</v>
      </c>
      <c r="RZT369" s="309" t="s">
        <v>411</v>
      </c>
      <c r="RZU369" s="309" t="s">
        <v>411</v>
      </c>
      <c r="RZV369" s="309" t="s">
        <v>411</v>
      </c>
      <c r="RZW369" s="309" t="s">
        <v>411</v>
      </c>
      <c r="RZX369" s="309" t="s">
        <v>411</v>
      </c>
      <c r="RZY369" s="309" t="s">
        <v>411</v>
      </c>
      <c r="RZZ369" s="309" t="s">
        <v>411</v>
      </c>
      <c r="SAA369" s="309" t="s">
        <v>411</v>
      </c>
      <c r="SAB369" s="309" t="s">
        <v>411</v>
      </c>
      <c r="SAC369" s="309" t="s">
        <v>411</v>
      </c>
      <c r="SAD369" s="309" t="s">
        <v>411</v>
      </c>
      <c r="SAE369" s="309" t="s">
        <v>411</v>
      </c>
      <c r="SAF369" s="309" t="s">
        <v>411</v>
      </c>
      <c r="SAG369" s="309" t="s">
        <v>411</v>
      </c>
      <c r="SAH369" s="309" t="s">
        <v>411</v>
      </c>
      <c r="SAI369" s="309" t="s">
        <v>411</v>
      </c>
      <c r="SAJ369" s="309" t="s">
        <v>411</v>
      </c>
      <c r="SAK369" s="309" t="s">
        <v>411</v>
      </c>
      <c r="SAL369" s="309" t="s">
        <v>411</v>
      </c>
      <c r="SAM369" s="309" t="s">
        <v>411</v>
      </c>
      <c r="SAN369" s="309" t="s">
        <v>411</v>
      </c>
      <c r="SAO369" s="309" t="s">
        <v>411</v>
      </c>
      <c r="SAP369" s="309" t="s">
        <v>411</v>
      </c>
      <c r="SAQ369" s="309" t="s">
        <v>411</v>
      </c>
      <c r="SAR369" s="309" t="s">
        <v>411</v>
      </c>
      <c r="SAS369" s="309" t="s">
        <v>411</v>
      </c>
      <c r="SAT369" s="309" t="s">
        <v>411</v>
      </c>
      <c r="SAU369" s="309" t="s">
        <v>411</v>
      </c>
      <c r="SAV369" s="309" t="s">
        <v>411</v>
      </c>
      <c r="SAW369" s="309" t="s">
        <v>411</v>
      </c>
      <c r="SAX369" s="309" t="s">
        <v>411</v>
      </c>
      <c r="SAY369" s="309" t="s">
        <v>411</v>
      </c>
      <c r="SAZ369" s="309" t="s">
        <v>411</v>
      </c>
      <c r="SBA369" s="309" t="s">
        <v>411</v>
      </c>
      <c r="SBB369" s="309" t="s">
        <v>411</v>
      </c>
      <c r="SBC369" s="309" t="s">
        <v>411</v>
      </c>
      <c r="SBD369" s="309" t="s">
        <v>411</v>
      </c>
      <c r="SBE369" s="309" t="s">
        <v>411</v>
      </c>
      <c r="SBF369" s="309" t="s">
        <v>411</v>
      </c>
      <c r="SBG369" s="309" t="s">
        <v>411</v>
      </c>
      <c r="SBH369" s="309" t="s">
        <v>411</v>
      </c>
      <c r="SBI369" s="309" t="s">
        <v>411</v>
      </c>
      <c r="SBJ369" s="309" t="s">
        <v>411</v>
      </c>
      <c r="SBK369" s="309" t="s">
        <v>411</v>
      </c>
      <c r="SBL369" s="309" t="s">
        <v>411</v>
      </c>
      <c r="SBM369" s="309" t="s">
        <v>411</v>
      </c>
      <c r="SBN369" s="309" t="s">
        <v>411</v>
      </c>
      <c r="SBO369" s="309" t="s">
        <v>411</v>
      </c>
      <c r="SBP369" s="309" t="s">
        <v>411</v>
      </c>
      <c r="SBQ369" s="309" t="s">
        <v>411</v>
      </c>
      <c r="SBR369" s="309" t="s">
        <v>411</v>
      </c>
      <c r="SBS369" s="309" t="s">
        <v>411</v>
      </c>
      <c r="SBT369" s="309" t="s">
        <v>411</v>
      </c>
      <c r="SBU369" s="309" t="s">
        <v>411</v>
      </c>
      <c r="SBV369" s="309" t="s">
        <v>411</v>
      </c>
      <c r="SBW369" s="309" t="s">
        <v>411</v>
      </c>
      <c r="SBX369" s="309" t="s">
        <v>411</v>
      </c>
      <c r="SBY369" s="309" t="s">
        <v>411</v>
      </c>
      <c r="SBZ369" s="309" t="s">
        <v>411</v>
      </c>
      <c r="SCA369" s="309" t="s">
        <v>411</v>
      </c>
      <c r="SCB369" s="309" t="s">
        <v>411</v>
      </c>
      <c r="SCC369" s="309" t="s">
        <v>411</v>
      </c>
      <c r="SCD369" s="309" t="s">
        <v>411</v>
      </c>
      <c r="SCE369" s="309" t="s">
        <v>411</v>
      </c>
      <c r="SCF369" s="309" t="s">
        <v>411</v>
      </c>
      <c r="SCG369" s="309" t="s">
        <v>411</v>
      </c>
      <c r="SCH369" s="309" t="s">
        <v>411</v>
      </c>
      <c r="SCI369" s="309" t="s">
        <v>411</v>
      </c>
      <c r="SCJ369" s="309" t="s">
        <v>411</v>
      </c>
      <c r="SCK369" s="309" t="s">
        <v>411</v>
      </c>
      <c r="SCL369" s="309" t="s">
        <v>411</v>
      </c>
      <c r="SCM369" s="309" t="s">
        <v>411</v>
      </c>
      <c r="SCN369" s="309" t="s">
        <v>411</v>
      </c>
      <c r="SCO369" s="309" t="s">
        <v>411</v>
      </c>
      <c r="SCP369" s="309" t="s">
        <v>411</v>
      </c>
      <c r="SCQ369" s="309" t="s">
        <v>411</v>
      </c>
      <c r="SCR369" s="309" t="s">
        <v>411</v>
      </c>
      <c r="SCS369" s="309" t="s">
        <v>411</v>
      </c>
      <c r="SCT369" s="309" t="s">
        <v>411</v>
      </c>
      <c r="SCU369" s="309" t="s">
        <v>411</v>
      </c>
      <c r="SCV369" s="309" t="s">
        <v>411</v>
      </c>
      <c r="SCW369" s="309" t="s">
        <v>411</v>
      </c>
      <c r="SCX369" s="309" t="s">
        <v>411</v>
      </c>
      <c r="SCY369" s="309" t="s">
        <v>411</v>
      </c>
      <c r="SCZ369" s="309" t="s">
        <v>411</v>
      </c>
      <c r="SDA369" s="309" t="s">
        <v>411</v>
      </c>
      <c r="SDB369" s="309" t="s">
        <v>411</v>
      </c>
      <c r="SDC369" s="309" t="s">
        <v>411</v>
      </c>
      <c r="SDD369" s="309" t="s">
        <v>411</v>
      </c>
      <c r="SDE369" s="309" t="s">
        <v>411</v>
      </c>
      <c r="SDF369" s="309" t="s">
        <v>411</v>
      </c>
      <c r="SDG369" s="309" t="s">
        <v>411</v>
      </c>
      <c r="SDH369" s="309" t="s">
        <v>411</v>
      </c>
      <c r="SDI369" s="309" t="s">
        <v>411</v>
      </c>
      <c r="SDJ369" s="309" t="s">
        <v>411</v>
      </c>
      <c r="SDK369" s="309" t="s">
        <v>411</v>
      </c>
      <c r="SDL369" s="309" t="s">
        <v>411</v>
      </c>
      <c r="SDM369" s="309" t="s">
        <v>411</v>
      </c>
      <c r="SDN369" s="309" t="s">
        <v>411</v>
      </c>
      <c r="SDO369" s="309" t="s">
        <v>411</v>
      </c>
      <c r="SDP369" s="309" t="s">
        <v>411</v>
      </c>
      <c r="SDQ369" s="309" t="s">
        <v>411</v>
      </c>
      <c r="SDR369" s="309" t="s">
        <v>411</v>
      </c>
      <c r="SDS369" s="309" t="s">
        <v>411</v>
      </c>
      <c r="SDT369" s="309" t="s">
        <v>411</v>
      </c>
      <c r="SDU369" s="309" t="s">
        <v>411</v>
      </c>
      <c r="SDV369" s="309" t="s">
        <v>411</v>
      </c>
      <c r="SDW369" s="309" t="s">
        <v>411</v>
      </c>
      <c r="SDX369" s="309" t="s">
        <v>411</v>
      </c>
      <c r="SDY369" s="309" t="s">
        <v>411</v>
      </c>
      <c r="SDZ369" s="309" t="s">
        <v>411</v>
      </c>
      <c r="SEA369" s="309" t="s">
        <v>411</v>
      </c>
      <c r="SEB369" s="309" t="s">
        <v>411</v>
      </c>
      <c r="SEC369" s="309" t="s">
        <v>411</v>
      </c>
      <c r="SED369" s="309" t="s">
        <v>411</v>
      </c>
      <c r="SEE369" s="309" t="s">
        <v>411</v>
      </c>
      <c r="SEF369" s="309" t="s">
        <v>411</v>
      </c>
      <c r="SEG369" s="309" t="s">
        <v>411</v>
      </c>
      <c r="SEH369" s="309" t="s">
        <v>411</v>
      </c>
      <c r="SEI369" s="309" t="s">
        <v>411</v>
      </c>
      <c r="SEJ369" s="309" t="s">
        <v>411</v>
      </c>
      <c r="SEK369" s="309" t="s">
        <v>411</v>
      </c>
      <c r="SEL369" s="309" t="s">
        <v>411</v>
      </c>
      <c r="SEM369" s="309" t="s">
        <v>411</v>
      </c>
      <c r="SEN369" s="309" t="s">
        <v>411</v>
      </c>
      <c r="SEO369" s="309" t="s">
        <v>411</v>
      </c>
      <c r="SEP369" s="309" t="s">
        <v>411</v>
      </c>
      <c r="SEQ369" s="309" t="s">
        <v>411</v>
      </c>
      <c r="SER369" s="309" t="s">
        <v>411</v>
      </c>
      <c r="SES369" s="309" t="s">
        <v>411</v>
      </c>
      <c r="SET369" s="309" t="s">
        <v>411</v>
      </c>
      <c r="SEU369" s="309" t="s">
        <v>411</v>
      </c>
      <c r="SEV369" s="309" t="s">
        <v>411</v>
      </c>
      <c r="SEW369" s="309" t="s">
        <v>411</v>
      </c>
      <c r="SEX369" s="309" t="s">
        <v>411</v>
      </c>
      <c r="SEY369" s="309" t="s">
        <v>411</v>
      </c>
      <c r="SEZ369" s="309" t="s">
        <v>411</v>
      </c>
      <c r="SFA369" s="309" t="s">
        <v>411</v>
      </c>
      <c r="SFB369" s="309" t="s">
        <v>411</v>
      </c>
      <c r="SFC369" s="309" t="s">
        <v>411</v>
      </c>
      <c r="SFD369" s="309" t="s">
        <v>411</v>
      </c>
      <c r="SFE369" s="309" t="s">
        <v>411</v>
      </c>
      <c r="SFF369" s="309" t="s">
        <v>411</v>
      </c>
      <c r="SFG369" s="309" t="s">
        <v>411</v>
      </c>
      <c r="SFH369" s="309" t="s">
        <v>411</v>
      </c>
      <c r="SFI369" s="309" t="s">
        <v>411</v>
      </c>
      <c r="SFJ369" s="309" t="s">
        <v>411</v>
      </c>
      <c r="SFK369" s="309" t="s">
        <v>411</v>
      </c>
      <c r="SFL369" s="309" t="s">
        <v>411</v>
      </c>
      <c r="SFM369" s="309" t="s">
        <v>411</v>
      </c>
      <c r="SFN369" s="309" t="s">
        <v>411</v>
      </c>
      <c r="SFO369" s="309" t="s">
        <v>411</v>
      </c>
      <c r="SFP369" s="309" t="s">
        <v>411</v>
      </c>
      <c r="SFQ369" s="309" t="s">
        <v>411</v>
      </c>
      <c r="SFR369" s="309" t="s">
        <v>411</v>
      </c>
      <c r="SFS369" s="309" t="s">
        <v>411</v>
      </c>
      <c r="SFT369" s="309" t="s">
        <v>411</v>
      </c>
      <c r="SFU369" s="309" t="s">
        <v>411</v>
      </c>
      <c r="SFV369" s="309" t="s">
        <v>411</v>
      </c>
      <c r="SFW369" s="309" t="s">
        <v>411</v>
      </c>
      <c r="SFX369" s="309" t="s">
        <v>411</v>
      </c>
      <c r="SFY369" s="309" t="s">
        <v>411</v>
      </c>
      <c r="SFZ369" s="309" t="s">
        <v>411</v>
      </c>
      <c r="SGA369" s="309" t="s">
        <v>411</v>
      </c>
      <c r="SGB369" s="309" t="s">
        <v>411</v>
      </c>
      <c r="SGC369" s="309" t="s">
        <v>411</v>
      </c>
      <c r="SGD369" s="309" t="s">
        <v>411</v>
      </c>
      <c r="SGE369" s="309" t="s">
        <v>411</v>
      </c>
      <c r="SGF369" s="309" t="s">
        <v>411</v>
      </c>
      <c r="SGG369" s="309" t="s">
        <v>411</v>
      </c>
      <c r="SGH369" s="309" t="s">
        <v>411</v>
      </c>
      <c r="SGI369" s="309" t="s">
        <v>411</v>
      </c>
      <c r="SGJ369" s="309" t="s">
        <v>411</v>
      </c>
      <c r="SGK369" s="309" t="s">
        <v>411</v>
      </c>
      <c r="SGL369" s="309" t="s">
        <v>411</v>
      </c>
      <c r="SGM369" s="309" t="s">
        <v>411</v>
      </c>
      <c r="SGN369" s="309" t="s">
        <v>411</v>
      </c>
      <c r="SGO369" s="309" t="s">
        <v>411</v>
      </c>
      <c r="SGP369" s="309" t="s">
        <v>411</v>
      </c>
      <c r="SGQ369" s="309" t="s">
        <v>411</v>
      </c>
      <c r="SGR369" s="309" t="s">
        <v>411</v>
      </c>
      <c r="SGS369" s="309" t="s">
        <v>411</v>
      </c>
      <c r="SGT369" s="309" t="s">
        <v>411</v>
      </c>
      <c r="SGU369" s="309" t="s">
        <v>411</v>
      </c>
      <c r="SGV369" s="309" t="s">
        <v>411</v>
      </c>
      <c r="SGW369" s="309" t="s">
        <v>411</v>
      </c>
      <c r="SGX369" s="309" t="s">
        <v>411</v>
      </c>
      <c r="SGY369" s="309" t="s">
        <v>411</v>
      </c>
      <c r="SGZ369" s="309" t="s">
        <v>411</v>
      </c>
      <c r="SHA369" s="309" t="s">
        <v>411</v>
      </c>
      <c r="SHB369" s="309" t="s">
        <v>411</v>
      </c>
      <c r="SHC369" s="309" t="s">
        <v>411</v>
      </c>
      <c r="SHD369" s="309" t="s">
        <v>411</v>
      </c>
      <c r="SHE369" s="309" t="s">
        <v>411</v>
      </c>
      <c r="SHF369" s="309" t="s">
        <v>411</v>
      </c>
      <c r="SHG369" s="309" t="s">
        <v>411</v>
      </c>
      <c r="SHH369" s="309" t="s">
        <v>411</v>
      </c>
      <c r="SHI369" s="309" t="s">
        <v>411</v>
      </c>
      <c r="SHJ369" s="309" t="s">
        <v>411</v>
      </c>
      <c r="SHK369" s="309" t="s">
        <v>411</v>
      </c>
      <c r="SHL369" s="309" t="s">
        <v>411</v>
      </c>
      <c r="SHM369" s="309" t="s">
        <v>411</v>
      </c>
      <c r="SHN369" s="309" t="s">
        <v>411</v>
      </c>
      <c r="SHO369" s="309" t="s">
        <v>411</v>
      </c>
      <c r="SHP369" s="309" t="s">
        <v>411</v>
      </c>
      <c r="SHQ369" s="309" t="s">
        <v>411</v>
      </c>
      <c r="SHR369" s="309" t="s">
        <v>411</v>
      </c>
      <c r="SHS369" s="309" t="s">
        <v>411</v>
      </c>
      <c r="SHT369" s="309" t="s">
        <v>411</v>
      </c>
      <c r="SHU369" s="309" t="s">
        <v>411</v>
      </c>
      <c r="SHV369" s="309" t="s">
        <v>411</v>
      </c>
      <c r="SHW369" s="309" t="s">
        <v>411</v>
      </c>
      <c r="SHX369" s="309" t="s">
        <v>411</v>
      </c>
      <c r="SHY369" s="309" t="s">
        <v>411</v>
      </c>
      <c r="SHZ369" s="309" t="s">
        <v>411</v>
      </c>
      <c r="SIA369" s="309" t="s">
        <v>411</v>
      </c>
      <c r="SIB369" s="309" t="s">
        <v>411</v>
      </c>
      <c r="SIC369" s="309" t="s">
        <v>411</v>
      </c>
      <c r="SID369" s="309" t="s">
        <v>411</v>
      </c>
      <c r="SIE369" s="309" t="s">
        <v>411</v>
      </c>
      <c r="SIF369" s="309" t="s">
        <v>411</v>
      </c>
      <c r="SIG369" s="309" t="s">
        <v>411</v>
      </c>
      <c r="SIH369" s="309" t="s">
        <v>411</v>
      </c>
      <c r="SII369" s="309" t="s">
        <v>411</v>
      </c>
      <c r="SIJ369" s="309" t="s">
        <v>411</v>
      </c>
      <c r="SIK369" s="309" t="s">
        <v>411</v>
      </c>
      <c r="SIL369" s="309" t="s">
        <v>411</v>
      </c>
      <c r="SIM369" s="309" t="s">
        <v>411</v>
      </c>
      <c r="SIN369" s="309" t="s">
        <v>411</v>
      </c>
      <c r="SIO369" s="309" t="s">
        <v>411</v>
      </c>
      <c r="SIP369" s="309" t="s">
        <v>411</v>
      </c>
      <c r="SIQ369" s="309" t="s">
        <v>411</v>
      </c>
      <c r="SIR369" s="309" t="s">
        <v>411</v>
      </c>
      <c r="SIS369" s="309" t="s">
        <v>411</v>
      </c>
      <c r="SIT369" s="309" t="s">
        <v>411</v>
      </c>
      <c r="SIU369" s="309" t="s">
        <v>411</v>
      </c>
      <c r="SIV369" s="309" t="s">
        <v>411</v>
      </c>
      <c r="SIW369" s="309" t="s">
        <v>411</v>
      </c>
      <c r="SIX369" s="309" t="s">
        <v>411</v>
      </c>
      <c r="SIY369" s="309" t="s">
        <v>411</v>
      </c>
      <c r="SIZ369" s="309" t="s">
        <v>411</v>
      </c>
      <c r="SJA369" s="309" t="s">
        <v>411</v>
      </c>
      <c r="SJB369" s="309" t="s">
        <v>411</v>
      </c>
      <c r="SJC369" s="309" t="s">
        <v>411</v>
      </c>
      <c r="SJD369" s="309" t="s">
        <v>411</v>
      </c>
      <c r="SJE369" s="309" t="s">
        <v>411</v>
      </c>
      <c r="SJF369" s="309" t="s">
        <v>411</v>
      </c>
      <c r="SJG369" s="309" t="s">
        <v>411</v>
      </c>
      <c r="SJH369" s="309" t="s">
        <v>411</v>
      </c>
      <c r="SJI369" s="309" t="s">
        <v>411</v>
      </c>
      <c r="SJJ369" s="309" t="s">
        <v>411</v>
      </c>
      <c r="SJK369" s="309" t="s">
        <v>411</v>
      </c>
      <c r="SJL369" s="309" t="s">
        <v>411</v>
      </c>
      <c r="SJM369" s="309" t="s">
        <v>411</v>
      </c>
      <c r="SJN369" s="309" t="s">
        <v>411</v>
      </c>
      <c r="SJO369" s="309" t="s">
        <v>411</v>
      </c>
      <c r="SJP369" s="309" t="s">
        <v>411</v>
      </c>
      <c r="SJQ369" s="309" t="s">
        <v>411</v>
      </c>
      <c r="SJR369" s="309" t="s">
        <v>411</v>
      </c>
      <c r="SJS369" s="309" t="s">
        <v>411</v>
      </c>
      <c r="SJT369" s="309" t="s">
        <v>411</v>
      </c>
      <c r="SJU369" s="309" t="s">
        <v>411</v>
      </c>
      <c r="SJV369" s="309" t="s">
        <v>411</v>
      </c>
      <c r="SJW369" s="309" t="s">
        <v>411</v>
      </c>
      <c r="SJX369" s="309" t="s">
        <v>411</v>
      </c>
      <c r="SJY369" s="309" t="s">
        <v>411</v>
      </c>
      <c r="SJZ369" s="309" t="s">
        <v>411</v>
      </c>
      <c r="SKA369" s="309" t="s">
        <v>411</v>
      </c>
      <c r="SKB369" s="309" t="s">
        <v>411</v>
      </c>
      <c r="SKC369" s="309" t="s">
        <v>411</v>
      </c>
      <c r="SKD369" s="309" t="s">
        <v>411</v>
      </c>
      <c r="SKE369" s="309" t="s">
        <v>411</v>
      </c>
      <c r="SKF369" s="309" t="s">
        <v>411</v>
      </c>
      <c r="SKG369" s="309" t="s">
        <v>411</v>
      </c>
      <c r="SKH369" s="309" t="s">
        <v>411</v>
      </c>
      <c r="SKI369" s="309" t="s">
        <v>411</v>
      </c>
      <c r="SKJ369" s="309" t="s">
        <v>411</v>
      </c>
      <c r="SKK369" s="309" t="s">
        <v>411</v>
      </c>
      <c r="SKL369" s="309" t="s">
        <v>411</v>
      </c>
      <c r="SKM369" s="309" t="s">
        <v>411</v>
      </c>
      <c r="SKN369" s="309" t="s">
        <v>411</v>
      </c>
      <c r="SKO369" s="309" t="s">
        <v>411</v>
      </c>
      <c r="SKP369" s="309" t="s">
        <v>411</v>
      </c>
      <c r="SKQ369" s="309" t="s">
        <v>411</v>
      </c>
      <c r="SKR369" s="309" t="s">
        <v>411</v>
      </c>
      <c r="SKS369" s="309" t="s">
        <v>411</v>
      </c>
      <c r="SKT369" s="309" t="s">
        <v>411</v>
      </c>
      <c r="SKU369" s="309" t="s">
        <v>411</v>
      </c>
      <c r="SKV369" s="309" t="s">
        <v>411</v>
      </c>
      <c r="SKW369" s="309" t="s">
        <v>411</v>
      </c>
      <c r="SKX369" s="309" t="s">
        <v>411</v>
      </c>
      <c r="SKY369" s="309" t="s">
        <v>411</v>
      </c>
      <c r="SKZ369" s="309" t="s">
        <v>411</v>
      </c>
      <c r="SLA369" s="309" t="s">
        <v>411</v>
      </c>
      <c r="SLB369" s="309" t="s">
        <v>411</v>
      </c>
      <c r="SLC369" s="309" t="s">
        <v>411</v>
      </c>
      <c r="SLD369" s="309" t="s">
        <v>411</v>
      </c>
      <c r="SLE369" s="309" t="s">
        <v>411</v>
      </c>
      <c r="SLF369" s="309" t="s">
        <v>411</v>
      </c>
      <c r="SLG369" s="309" t="s">
        <v>411</v>
      </c>
      <c r="SLH369" s="309" t="s">
        <v>411</v>
      </c>
      <c r="SLI369" s="309" t="s">
        <v>411</v>
      </c>
      <c r="SLJ369" s="309" t="s">
        <v>411</v>
      </c>
      <c r="SLK369" s="309" t="s">
        <v>411</v>
      </c>
      <c r="SLL369" s="309" t="s">
        <v>411</v>
      </c>
      <c r="SLM369" s="309" t="s">
        <v>411</v>
      </c>
      <c r="SLN369" s="309" t="s">
        <v>411</v>
      </c>
      <c r="SLO369" s="309" t="s">
        <v>411</v>
      </c>
      <c r="SLP369" s="309" t="s">
        <v>411</v>
      </c>
      <c r="SLQ369" s="309" t="s">
        <v>411</v>
      </c>
      <c r="SLR369" s="309" t="s">
        <v>411</v>
      </c>
      <c r="SLS369" s="309" t="s">
        <v>411</v>
      </c>
      <c r="SLT369" s="309" t="s">
        <v>411</v>
      </c>
      <c r="SLU369" s="309" t="s">
        <v>411</v>
      </c>
      <c r="SLV369" s="309" t="s">
        <v>411</v>
      </c>
      <c r="SLW369" s="309" t="s">
        <v>411</v>
      </c>
      <c r="SLX369" s="309" t="s">
        <v>411</v>
      </c>
      <c r="SLY369" s="309" t="s">
        <v>411</v>
      </c>
      <c r="SLZ369" s="309" t="s">
        <v>411</v>
      </c>
      <c r="SMA369" s="309" t="s">
        <v>411</v>
      </c>
      <c r="SMB369" s="309" t="s">
        <v>411</v>
      </c>
      <c r="SMC369" s="309" t="s">
        <v>411</v>
      </c>
      <c r="SMD369" s="309" t="s">
        <v>411</v>
      </c>
      <c r="SME369" s="309" t="s">
        <v>411</v>
      </c>
      <c r="SMF369" s="309" t="s">
        <v>411</v>
      </c>
      <c r="SMG369" s="309" t="s">
        <v>411</v>
      </c>
      <c r="SMH369" s="309" t="s">
        <v>411</v>
      </c>
      <c r="SMI369" s="309" t="s">
        <v>411</v>
      </c>
      <c r="SMJ369" s="309" t="s">
        <v>411</v>
      </c>
      <c r="SMK369" s="309" t="s">
        <v>411</v>
      </c>
      <c r="SML369" s="309" t="s">
        <v>411</v>
      </c>
      <c r="SMM369" s="309" t="s">
        <v>411</v>
      </c>
      <c r="SMN369" s="309" t="s">
        <v>411</v>
      </c>
      <c r="SMO369" s="309" t="s">
        <v>411</v>
      </c>
      <c r="SMP369" s="309" t="s">
        <v>411</v>
      </c>
      <c r="SMQ369" s="309" t="s">
        <v>411</v>
      </c>
      <c r="SMR369" s="309" t="s">
        <v>411</v>
      </c>
      <c r="SMS369" s="309" t="s">
        <v>411</v>
      </c>
      <c r="SMT369" s="309" t="s">
        <v>411</v>
      </c>
      <c r="SMU369" s="309" t="s">
        <v>411</v>
      </c>
      <c r="SMV369" s="309" t="s">
        <v>411</v>
      </c>
      <c r="SMW369" s="309" t="s">
        <v>411</v>
      </c>
      <c r="SMX369" s="309" t="s">
        <v>411</v>
      </c>
      <c r="SMY369" s="309" t="s">
        <v>411</v>
      </c>
      <c r="SMZ369" s="309" t="s">
        <v>411</v>
      </c>
      <c r="SNA369" s="309" t="s">
        <v>411</v>
      </c>
      <c r="SNB369" s="309" t="s">
        <v>411</v>
      </c>
      <c r="SNC369" s="309" t="s">
        <v>411</v>
      </c>
      <c r="SND369" s="309" t="s">
        <v>411</v>
      </c>
      <c r="SNE369" s="309" t="s">
        <v>411</v>
      </c>
      <c r="SNF369" s="309" t="s">
        <v>411</v>
      </c>
      <c r="SNG369" s="309" t="s">
        <v>411</v>
      </c>
      <c r="SNH369" s="309" t="s">
        <v>411</v>
      </c>
      <c r="SNI369" s="309" t="s">
        <v>411</v>
      </c>
      <c r="SNJ369" s="309" t="s">
        <v>411</v>
      </c>
      <c r="SNK369" s="309" t="s">
        <v>411</v>
      </c>
      <c r="SNL369" s="309" t="s">
        <v>411</v>
      </c>
      <c r="SNM369" s="309" t="s">
        <v>411</v>
      </c>
      <c r="SNN369" s="309" t="s">
        <v>411</v>
      </c>
      <c r="SNO369" s="309" t="s">
        <v>411</v>
      </c>
      <c r="SNP369" s="309" t="s">
        <v>411</v>
      </c>
      <c r="SNQ369" s="309" t="s">
        <v>411</v>
      </c>
      <c r="SNR369" s="309" t="s">
        <v>411</v>
      </c>
      <c r="SNS369" s="309" t="s">
        <v>411</v>
      </c>
      <c r="SNT369" s="309" t="s">
        <v>411</v>
      </c>
      <c r="SNU369" s="309" t="s">
        <v>411</v>
      </c>
      <c r="SNV369" s="309" t="s">
        <v>411</v>
      </c>
      <c r="SNW369" s="309" t="s">
        <v>411</v>
      </c>
      <c r="SNX369" s="309" t="s">
        <v>411</v>
      </c>
      <c r="SNY369" s="309" t="s">
        <v>411</v>
      </c>
      <c r="SNZ369" s="309" t="s">
        <v>411</v>
      </c>
      <c r="SOA369" s="309" t="s">
        <v>411</v>
      </c>
      <c r="SOB369" s="309" t="s">
        <v>411</v>
      </c>
      <c r="SOC369" s="309" t="s">
        <v>411</v>
      </c>
      <c r="SOD369" s="309" t="s">
        <v>411</v>
      </c>
      <c r="SOE369" s="309" t="s">
        <v>411</v>
      </c>
      <c r="SOF369" s="309" t="s">
        <v>411</v>
      </c>
      <c r="SOG369" s="309" t="s">
        <v>411</v>
      </c>
      <c r="SOH369" s="309" t="s">
        <v>411</v>
      </c>
      <c r="SOI369" s="309" t="s">
        <v>411</v>
      </c>
      <c r="SOJ369" s="309" t="s">
        <v>411</v>
      </c>
      <c r="SOK369" s="309" t="s">
        <v>411</v>
      </c>
      <c r="SOL369" s="309" t="s">
        <v>411</v>
      </c>
      <c r="SOM369" s="309" t="s">
        <v>411</v>
      </c>
      <c r="SON369" s="309" t="s">
        <v>411</v>
      </c>
      <c r="SOO369" s="309" t="s">
        <v>411</v>
      </c>
      <c r="SOP369" s="309" t="s">
        <v>411</v>
      </c>
      <c r="SOQ369" s="309" t="s">
        <v>411</v>
      </c>
      <c r="SOR369" s="309" t="s">
        <v>411</v>
      </c>
      <c r="SOS369" s="309" t="s">
        <v>411</v>
      </c>
      <c r="SOT369" s="309" t="s">
        <v>411</v>
      </c>
      <c r="SOU369" s="309" t="s">
        <v>411</v>
      </c>
      <c r="SOV369" s="309" t="s">
        <v>411</v>
      </c>
      <c r="SOW369" s="309" t="s">
        <v>411</v>
      </c>
      <c r="SOX369" s="309" t="s">
        <v>411</v>
      </c>
      <c r="SOY369" s="309" t="s">
        <v>411</v>
      </c>
      <c r="SOZ369" s="309" t="s">
        <v>411</v>
      </c>
      <c r="SPA369" s="309" t="s">
        <v>411</v>
      </c>
      <c r="SPB369" s="309" t="s">
        <v>411</v>
      </c>
      <c r="SPC369" s="309" t="s">
        <v>411</v>
      </c>
      <c r="SPD369" s="309" t="s">
        <v>411</v>
      </c>
      <c r="SPE369" s="309" t="s">
        <v>411</v>
      </c>
      <c r="SPF369" s="309" t="s">
        <v>411</v>
      </c>
      <c r="SPG369" s="309" t="s">
        <v>411</v>
      </c>
      <c r="SPH369" s="309" t="s">
        <v>411</v>
      </c>
      <c r="SPI369" s="309" t="s">
        <v>411</v>
      </c>
      <c r="SPJ369" s="309" t="s">
        <v>411</v>
      </c>
      <c r="SPK369" s="309" t="s">
        <v>411</v>
      </c>
      <c r="SPL369" s="309" t="s">
        <v>411</v>
      </c>
      <c r="SPM369" s="309" t="s">
        <v>411</v>
      </c>
      <c r="SPN369" s="309" t="s">
        <v>411</v>
      </c>
      <c r="SPO369" s="309" t="s">
        <v>411</v>
      </c>
      <c r="SPP369" s="309" t="s">
        <v>411</v>
      </c>
      <c r="SPQ369" s="309" t="s">
        <v>411</v>
      </c>
      <c r="SPR369" s="309" t="s">
        <v>411</v>
      </c>
      <c r="SPS369" s="309" t="s">
        <v>411</v>
      </c>
      <c r="SPT369" s="309" t="s">
        <v>411</v>
      </c>
      <c r="SPU369" s="309" t="s">
        <v>411</v>
      </c>
      <c r="SPV369" s="309" t="s">
        <v>411</v>
      </c>
      <c r="SPW369" s="309" t="s">
        <v>411</v>
      </c>
      <c r="SPX369" s="309" t="s">
        <v>411</v>
      </c>
      <c r="SPY369" s="309" t="s">
        <v>411</v>
      </c>
      <c r="SPZ369" s="309" t="s">
        <v>411</v>
      </c>
      <c r="SQA369" s="309" t="s">
        <v>411</v>
      </c>
      <c r="SQB369" s="309" t="s">
        <v>411</v>
      </c>
      <c r="SQC369" s="309" t="s">
        <v>411</v>
      </c>
      <c r="SQD369" s="309" t="s">
        <v>411</v>
      </c>
      <c r="SQE369" s="309" t="s">
        <v>411</v>
      </c>
      <c r="SQF369" s="309" t="s">
        <v>411</v>
      </c>
      <c r="SQG369" s="309" t="s">
        <v>411</v>
      </c>
      <c r="SQH369" s="309" t="s">
        <v>411</v>
      </c>
      <c r="SQI369" s="309" t="s">
        <v>411</v>
      </c>
      <c r="SQJ369" s="309" t="s">
        <v>411</v>
      </c>
      <c r="SQK369" s="309" t="s">
        <v>411</v>
      </c>
      <c r="SQL369" s="309" t="s">
        <v>411</v>
      </c>
      <c r="SQM369" s="309" t="s">
        <v>411</v>
      </c>
      <c r="SQN369" s="309" t="s">
        <v>411</v>
      </c>
      <c r="SQO369" s="309" t="s">
        <v>411</v>
      </c>
      <c r="SQP369" s="309" t="s">
        <v>411</v>
      </c>
      <c r="SQQ369" s="309" t="s">
        <v>411</v>
      </c>
      <c r="SQR369" s="309" t="s">
        <v>411</v>
      </c>
      <c r="SQS369" s="309" t="s">
        <v>411</v>
      </c>
      <c r="SQT369" s="309" t="s">
        <v>411</v>
      </c>
      <c r="SQU369" s="309" t="s">
        <v>411</v>
      </c>
      <c r="SQV369" s="309" t="s">
        <v>411</v>
      </c>
      <c r="SQW369" s="309" t="s">
        <v>411</v>
      </c>
      <c r="SQX369" s="309" t="s">
        <v>411</v>
      </c>
      <c r="SQY369" s="309" t="s">
        <v>411</v>
      </c>
      <c r="SQZ369" s="309" t="s">
        <v>411</v>
      </c>
      <c r="SRA369" s="309" t="s">
        <v>411</v>
      </c>
      <c r="SRB369" s="309" t="s">
        <v>411</v>
      </c>
      <c r="SRC369" s="309" t="s">
        <v>411</v>
      </c>
      <c r="SRD369" s="309" t="s">
        <v>411</v>
      </c>
      <c r="SRE369" s="309" t="s">
        <v>411</v>
      </c>
      <c r="SRF369" s="309" t="s">
        <v>411</v>
      </c>
      <c r="SRG369" s="309" t="s">
        <v>411</v>
      </c>
      <c r="SRH369" s="309" t="s">
        <v>411</v>
      </c>
      <c r="SRI369" s="309" t="s">
        <v>411</v>
      </c>
      <c r="SRJ369" s="309" t="s">
        <v>411</v>
      </c>
      <c r="SRK369" s="309" t="s">
        <v>411</v>
      </c>
      <c r="SRL369" s="309" t="s">
        <v>411</v>
      </c>
      <c r="SRM369" s="309" t="s">
        <v>411</v>
      </c>
      <c r="SRN369" s="309" t="s">
        <v>411</v>
      </c>
      <c r="SRO369" s="309" t="s">
        <v>411</v>
      </c>
      <c r="SRP369" s="309" t="s">
        <v>411</v>
      </c>
      <c r="SRQ369" s="309" t="s">
        <v>411</v>
      </c>
      <c r="SRR369" s="309" t="s">
        <v>411</v>
      </c>
      <c r="SRS369" s="309" t="s">
        <v>411</v>
      </c>
      <c r="SRT369" s="309" t="s">
        <v>411</v>
      </c>
      <c r="SRU369" s="309" t="s">
        <v>411</v>
      </c>
      <c r="SRV369" s="309" t="s">
        <v>411</v>
      </c>
      <c r="SRW369" s="309" t="s">
        <v>411</v>
      </c>
      <c r="SRX369" s="309" t="s">
        <v>411</v>
      </c>
      <c r="SRY369" s="309" t="s">
        <v>411</v>
      </c>
      <c r="SRZ369" s="309" t="s">
        <v>411</v>
      </c>
      <c r="SSA369" s="309" t="s">
        <v>411</v>
      </c>
      <c r="SSB369" s="309" t="s">
        <v>411</v>
      </c>
      <c r="SSC369" s="309" t="s">
        <v>411</v>
      </c>
      <c r="SSD369" s="309" t="s">
        <v>411</v>
      </c>
      <c r="SSE369" s="309" t="s">
        <v>411</v>
      </c>
      <c r="SSF369" s="309" t="s">
        <v>411</v>
      </c>
      <c r="SSG369" s="309" t="s">
        <v>411</v>
      </c>
      <c r="SSH369" s="309" t="s">
        <v>411</v>
      </c>
      <c r="SSI369" s="309" t="s">
        <v>411</v>
      </c>
      <c r="SSJ369" s="309" t="s">
        <v>411</v>
      </c>
      <c r="SSK369" s="309" t="s">
        <v>411</v>
      </c>
      <c r="SSL369" s="309" t="s">
        <v>411</v>
      </c>
      <c r="SSM369" s="309" t="s">
        <v>411</v>
      </c>
      <c r="SSN369" s="309" t="s">
        <v>411</v>
      </c>
      <c r="SSO369" s="309" t="s">
        <v>411</v>
      </c>
      <c r="SSP369" s="309" t="s">
        <v>411</v>
      </c>
      <c r="SSQ369" s="309" t="s">
        <v>411</v>
      </c>
      <c r="SSR369" s="309" t="s">
        <v>411</v>
      </c>
      <c r="SSS369" s="309" t="s">
        <v>411</v>
      </c>
      <c r="SST369" s="309" t="s">
        <v>411</v>
      </c>
      <c r="SSU369" s="309" t="s">
        <v>411</v>
      </c>
      <c r="SSV369" s="309" t="s">
        <v>411</v>
      </c>
      <c r="SSW369" s="309" t="s">
        <v>411</v>
      </c>
      <c r="SSX369" s="309" t="s">
        <v>411</v>
      </c>
      <c r="SSY369" s="309" t="s">
        <v>411</v>
      </c>
      <c r="SSZ369" s="309" t="s">
        <v>411</v>
      </c>
      <c r="STA369" s="309" t="s">
        <v>411</v>
      </c>
      <c r="STB369" s="309" t="s">
        <v>411</v>
      </c>
      <c r="STC369" s="309" t="s">
        <v>411</v>
      </c>
      <c r="STD369" s="309" t="s">
        <v>411</v>
      </c>
      <c r="STE369" s="309" t="s">
        <v>411</v>
      </c>
      <c r="STF369" s="309" t="s">
        <v>411</v>
      </c>
      <c r="STG369" s="309" t="s">
        <v>411</v>
      </c>
      <c r="STH369" s="309" t="s">
        <v>411</v>
      </c>
      <c r="STI369" s="309" t="s">
        <v>411</v>
      </c>
      <c r="STJ369" s="309" t="s">
        <v>411</v>
      </c>
      <c r="STK369" s="309" t="s">
        <v>411</v>
      </c>
      <c r="STL369" s="309" t="s">
        <v>411</v>
      </c>
      <c r="STM369" s="309" t="s">
        <v>411</v>
      </c>
      <c r="STN369" s="309" t="s">
        <v>411</v>
      </c>
      <c r="STO369" s="309" t="s">
        <v>411</v>
      </c>
      <c r="STP369" s="309" t="s">
        <v>411</v>
      </c>
      <c r="STQ369" s="309" t="s">
        <v>411</v>
      </c>
      <c r="STR369" s="309" t="s">
        <v>411</v>
      </c>
      <c r="STS369" s="309" t="s">
        <v>411</v>
      </c>
      <c r="STT369" s="309" t="s">
        <v>411</v>
      </c>
      <c r="STU369" s="309" t="s">
        <v>411</v>
      </c>
      <c r="STV369" s="309" t="s">
        <v>411</v>
      </c>
      <c r="STW369" s="309" t="s">
        <v>411</v>
      </c>
      <c r="STX369" s="309" t="s">
        <v>411</v>
      </c>
      <c r="STY369" s="309" t="s">
        <v>411</v>
      </c>
      <c r="STZ369" s="309" t="s">
        <v>411</v>
      </c>
      <c r="SUA369" s="309" t="s">
        <v>411</v>
      </c>
      <c r="SUB369" s="309" t="s">
        <v>411</v>
      </c>
      <c r="SUC369" s="309" t="s">
        <v>411</v>
      </c>
      <c r="SUD369" s="309" t="s">
        <v>411</v>
      </c>
      <c r="SUE369" s="309" t="s">
        <v>411</v>
      </c>
      <c r="SUF369" s="309" t="s">
        <v>411</v>
      </c>
      <c r="SUG369" s="309" t="s">
        <v>411</v>
      </c>
      <c r="SUH369" s="309" t="s">
        <v>411</v>
      </c>
      <c r="SUI369" s="309" t="s">
        <v>411</v>
      </c>
      <c r="SUJ369" s="309" t="s">
        <v>411</v>
      </c>
      <c r="SUK369" s="309" t="s">
        <v>411</v>
      </c>
      <c r="SUL369" s="309" t="s">
        <v>411</v>
      </c>
      <c r="SUM369" s="309" t="s">
        <v>411</v>
      </c>
      <c r="SUN369" s="309" t="s">
        <v>411</v>
      </c>
      <c r="SUO369" s="309" t="s">
        <v>411</v>
      </c>
      <c r="SUP369" s="309" t="s">
        <v>411</v>
      </c>
      <c r="SUQ369" s="309" t="s">
        <v>411</v>
      </c>
      <c r="SUR369" s="309" t="s">
        <v>411</v>
      </c>
      <c r="SUS369" s="309" t="s">
        <v>411</v>
      </c>
      <c r="SUT369" s="309" t="s">
        <v>411</v>
      </c>
      <c r="SUU369" s="309" t="s">
        <v>411</v>
      </c>
      <c r="SUV369" s="309" t="s">
        <v>411</v>
      </c>
      <c r="SUW369" s="309" t="s">
        <v>411</v>
      </c>
      <c r="SUX369" s="309" t="s">
        <v>411</v>
      </c>
      <c r="SUY369" s="309" t="s">
        <v>411</v>
      </c>
      <c r="SUZ369" s="309" t="s">
        <v>411</v>
      </c>
      <c r="SVA369" s="309" t="s">
        <v>411</v>
      </c>
      <c r="SVB369" s="309" t="s">
        <v>411</v>
      </c>
      <c r="SVC369" s="309" t="s">
        <v>411</v>
      </c>
      <c r="SVD369" s="309" t="s">
        <v>411</v>
      </c>
      <c r="SVE369" s="309" t="s">
        <v>411</v>
      </c>
      <c r="SVF369" s="309" t="s">
        <v>411</v>
      </c>
      <c r="SVG369" s="309" t="s">
        <v>411</v>
      </c>
      <c r="SVH369" s="309" t="s">
        <v>411</v>
      </c>
      <c r="SVI369" s="309" t="s">
        <v>411</v>
      </c>
      <c r="SVJ369" s="309" t="s">
        <v>411</v>
      </c>
      <c r="SVK369" s="309" t="s">
        <v>411</v>
      </c>
      <c r="SVL369" s="309" t="s">
        <v>411</v>
      </c>
      <c r="SVM369" s="309" t="s">
        <v>411</v>
      </c>
      <c r="SVN369" s="309" t="s">
        <v>411</v>
      </c>
      <c r="SVO369" s="309" t="s">
        <v>411</v>
      </c>
      <c r="SVP369" s="309" t="s">
        <v>411</v>
      </c>
      <c r="SVQ369" s="309" t="s">
        <v>411</v>
      </c>
      <c r="SVR369" s="309" t="s">
        <v>411</v>
      </c>
      <c r="SVS369" s="309" t="s">
        <v>411</v>
      </c>
      <c r="SVT369" s="309" t="s">
        <v>411</v>
      </c>
      <c r="SVU369" s="309" t="s">
        <v>411</v>
      </c>
      <c r="SVV369" s="309" t="s">
        <v>411</v>
      </c>
      <c r="SVW369" s="309" t="s">
        <v>411</v>
      </c>
      <c r="SVX369" s="309" t="s">
        <v>411</v>
      </c>
      <c r="SVY369" s="309" t="s">
        <v>411</v>
      </c>
      <c r="SVZ369" s="309" t="s">
        <v>411</v>
      </c>
      <c r="SWA369" s="309" t="s">
        <v>411</v>
      </c>
      <c r="SWB369" s="309" t="s">
        <v>411</v>
      </c>
      <c r="SWC369" s="309" t="s">
        <v>411</v>
      </c>
      <c r="SWD369" s="309" t="s">
        <v>411</v>
      </c>
      <c r="SWE369" s="309" t="s">
        <v>411</v>
      </c>
      <c r="SWF369" s="309" t="s">
        <v>411</v>
      </c>
      <c r="SWG369" s="309" t="s">
        <v>411</v>
      </c>
      <c r="SWH369" s="309" t="s">
        <v>411</v>
      </c>
      <c r="SWI369" s="309" t="s">
        <v>411</v>
      </c>
      <c r="SWJ369" s="309" t="s">
        <v>411</v>
      </c>
      <c r="SWK369" s="309" t="s">
        <v>411</v>
      </c>
      <c r="SWL369" s="309" t="s">
        <v>411</v>
      </c>
      <c r="SWM369" s="309" t="s">
        <v>411</v>
      </c>
      <c r="SWN369" s="309" t="s">
        <v>411</v>
      </c>
      <c r="SWO369" s="309" t="s">
        <v>411</v>
      </c>
      <c r="SWP369" s="309" t="s">
        <v>411</v>
      </c>
      <c r="SWQ369" s="309" t="s">
        <v>411</v>
      </c>
      <c r="SWR369" s="309" t="s">
        <v>411</v>
      </c>
      <c r="SWS369" s="309" t="s">
        <v>411</v>
      </c>
      <c r="SWT369" s="309" t="s">
        <v>411</v>
      </c>
      <c r="SWU369" s="309" t="s">
        <v>411</v>
      </c>
      <c r="SWV369" s="309" t="s">
        <v>411</v>
      </c>
      <c r="SWW369" s="309" t="s">
        <v>411</v>
      </c>
      <c r="SWX369" s="309" t="s">
        <v>411</v>
      </c>
      <c r="SWY369" s="309" t="s">
        <v>411</v>
      </c>
      <c r="SWZ369" s="309" t="s">
        <v>411</v>
      </c>
      <c r="SXA369" s="309" t="s">
        <v>411</v>
      </c>
      <c r="SXB369" s="309" t="s">
        <v>411</v>
      </c>
      <c r="SXC369" s="309" t="s">
        <v>411</v>
      </c>
      <c r="SXD369" s="309" t="s">
        <v>411</v>
      </c>
      <c r="SXE369" s="309" t="s">
        <v>411</v>
      </c>
      <c r="SXF369" s="309" t="s">
        <v>411</v>
      </c>
      <c r="SXG369" s="309" t="s">
        <v>411</v>
      </c>
      <c r="SXH369" s="309" t="s">
        <v>411</v>
      </c>
      <c r="SXI369" s="309" t="s">
        <v>411</v>
      </c>
      <c r="SXJ369" s="309" t="s">
        <v>411</v>
      </c>
      <c r="SXK369" s="309" t="s">
        <v>411</v>
      </c>
      <c r="SXL369" s="309" t="s">
        <v>411</v>
      </c>
      <c r="SXM369" s="309" t="s">
        <v>411</v>
      </c>
      <c r="SXN369" s="309" t="s">
        <v>411</v>
      </c>
      <c r="SXO369" s="309" t="s">
        <v>411</v>
      </c>
      <c r="SXP369" s="309" t="s">
        <v>411</v>
      </c>
      <c r="SXQ369" s="309" t="s">
        <v>411</v>
      </c>
      <c r="SXR369" s="309" t="s">
        <v>411</v>
      </c>
      <c r="SXS369" s="309" t="s">
        <v>411</v>
      </c>
      <c r="SXT369" s="309" t="s">
        <v>411</v>
      </c>
      <c r="SXU369" s="309" t="s">
        <v>411</v>
      </c>
      <c r="SXV369" s="309" t="s">
        <v>411</v>
      </c>
      <c r="SXW369" s="309" t="s">
        <v>411</v>
      </c>
      <c r="SXX369" s="309" t="s">
        <v>411</v>
      </c>
      <c r="SXY369" s="309" t="s">
        <v>411</v>
      </c>
      <c r="SXZ369" s="309" t="s">
        <v>411</v>
      </c>
      <c r="SYA369" s="309" t="s">
        <v>411</v>
      </c>
      <c r="SYB369" s="309" t="s">
        <v>411</v>
      </c>
      <c r="SYC369" s="309" t="s">
        <v>411</v>
      </c>
      <c r="SYD369" s="309" t="s">
        <v>411</v>
      </c>
      <c r="SYE369" s="309" t="s">
        <v>411</v>
      </c>
      <c r="SYF369" s="309" t="s">
        <v>411</v>
      </c>
      <c r="SYG369" s="309" t="s">
        <v>411</v>
      </c>
      <c r="SYH369" s="309" t="s">
        <v>411</v>
      </c>
      <c r="SYI369" s="309" t="s">
        <v>411</v>
      </c>
      <c r="SYJ369" s="309" t="s">
        <v>411</v>
      </c>
      <c r="SYK369" s="309" t="s">
        <v>411</v>
      </c>
      <c r="SYL369" s="309" t="s">
        <v>411</v>
      </c>
      <c r="SYM369" s="309" t="s">
        <v>411</v>
      </c>
      <c r="SYN369" s="309" t="s">
        <v>411</v>
      </c>
      <c r="SYO369" s="309" t="s">
        <v>411</v>
      </c>
      <c r="SYP369" s="309" t="s">
        <v>411</v>
      </c>
      <c r="SYQ369" s="309" t="s">
        <v>411</v>
      </c>
      <c r="SYR369" s="309" t="s">
        <v>411</v>
      </c>
      <c r="SYS369" s="309" t="s">
        <v>411</v>
      </c>
      <c r="SYT369" s="309" t="s">
        <v>411</v>
      </c>
      <c r="SYU369" s="309" t="s">
        <v>411</v>
      </c>
      <c r="SYV369" s="309" t="s">
        <v>411</v>
      </c>
      <c r="SYW369" s="309" t="s">
        <v>411</v>
      </c>
      <c r="SYX369" s="309" t="s">
        <v>411</v>
      </c>
      <c r="SYY369" s="309" t="s">
        <v>411</v>
      </c>
      <c r="SYZ369" s="309" t="s">
        <v>411</v>
      </c>
      <c r="SZA369" s="309" t="s">
        <v>411</v>
      </c>
      <c r="SZB369" s="309" t="s">
        <v>411</v>
      </c>
      <c r="SZC369" s="309" t="s">
        <v>411</v>
      </c>
      <c r="SZD369" s="309" t="s">
        <v>411</v>
      </c>
      <c r="SZE369" s="309" t="s">
        <v>411</v>
      </c>
      <c r="SZF369" s="309" t="s">
        <v>411</v>
      </c>
      <c r="SZG369" s="309" t="s">
        <v>411</v>
      </c>
      <c r="SZH369" s="309" t="s">
        <v>411</v>
      </c>
      <c r="SZI369" s="309" t="s">
        <v>411</v>
      </c>
      <c r="SZJ369" s="309" t="s">
        <v>411</v>
      </c>
      <c r="SZK369" s="309" t="s">
        <v>411</v>
      </c>
      <c r="SZL369" s="309" t="s">
        <v>411</v>
      </c>
      <c r="SZM369" s="309" t="s">
        <v>411</v>
      </c>
      <c r="SZN369" s="309" t="s">
        <v>411</v>
      </c>
      <c r="SZO369" s="309" t="s">
        <v>411</v>
      </c>
      <c r="SZP369" s="309" t="s">
        <v>411</v>
      </c>
      <c r="SZQ369" s="309" t="s">
        <v>411</v>
      </c>
      <c r="SZR369" s="309" t="s">
        <v>411</v>
      </c>
      <c r="SZS369" s="309" t="s">
        <v>411</v>
      </c>
      <c r="SZT369" s="309" t="s">
        <v>411</v>
      </c>
      <c r="SZU369" s="309" t="s">
        <v>411</v>
      </c>
      <c r="SZV369" s="309" t="s">
        <v>411</v>
      </c>
      <c r="SZW369" s="309" t="s">
        <v>411</v>
      </c>
      <c r="SZX369" s="309" t="s">
        <v>411</v>
      </c>
      <c r="SZY369" s="309" t="s">
        <v>411</v>
      </c>
      <c r="SZZ369" s="309" t="s">
        <v>411</v>
      </c>
      <c r="TAA369" s="309" t="s">
        <v>411</v>
      </c>
      <c r="TAB369" s="309" t="s">
        <v>411</v>
      </c>
      <c r="TAC369" s="309" t="s">
        <v>411</v>
      </c>
      <c r="TAD369" s="309" t="s">
        <v>411</v>
      </c>
      <c r="TAE369" s="309" t="s">
        <v>411</v>
      </c>
      <c r="TAF369" s="309" t="s">
        <v>411</v>
      </c>
      <c r="TAG369" s="309" t="s">
        <v>411</v>
      </c>
      <c r="TAH369" s="309" t="s">
        <v>411</v>
      </c>
      <c r="TAI369" s="309" t="s">
        <v>411</v>
      </c>
      <c r="TAJ369" s="309" t="s">
        <v>411</v>
      </c>
      <c r="TAK369" s="309" t="s">
        <v>411</v>
      </c>
      <c r="TAL369" s="309" t="s">
        <v>411</v>
      </c>
      <c r="TAM369" s="309" t="s">
        <v>411</v>
      </c>
      <c r="TAN369" s="309" t="s">
        <v>411</v>
      </c>
      <c r="TAO369" s="309" t="s">
        <v>411</v>
      </c>
      <c r="TAP369" s="309" t="s">
        <v>411</v>
      </c>
      <c r="TAQ369" s="309" t="s">
        <v>411</v>
      </c>
      <c r="TAR369" s="309" t="s">
        <v>411</v>
      </c>
      <c r="TAS369" s="309" t="s">
        <v>411</v>
      </c>
      <c r="TAT369" s="309" t="s">
        <v>411</v>
      </c>
      <c r="TAU369" s="309" t="s">
        <v>411</v>
      </c>
      <c r="TAV369" s="309" t="s">
        <v>411</v>
      </c>
      <c r="TAW369" s="309" t="s">
        <v>411</v>
      </c>
      <c r="TAX369" s="309" t="s">
        <v>411</v>
      </c>
      <c r="TAY369" s="309" t="s">
        <v>411</v>
      </c>
      <c r="TAZ369" s="309" t="s">
        <v>411</v>
      </c>
      <c r="TBA369" s="309" t="s">
        <v>411</v>
      </c>
      <c r="TBB369" s="309" t="s">
        <v>411</v>
      </c>
      <c r="TBC369" s="309" t="s">
        <v>411</v>
      </c>
      <c r="TBD369" s="309" t="s">
        <v>411</v>
      </c>
      <c r="TBE369" s="309" t="s">
        <v>411</v>
      </c>
      <c r="TBF369" s="309" t="s">
        <v>411</v>
      </c>
      <c r="TBG369" s="309" t="s">
        <v>411</v>
      </c>
      <c r="TBH369" s="309" t="s">
        <v>411</v>
      </c>
      <c r="TBI369" s="309" t="s">
        <v>411</v>
      </c>
      <c r="TBJ369" s="309" t="s">
        <v>411</v>
      </c>
      <c r="TBK369" s="309" t="s">
        <v>411</v>
      </c>
      <c r="TBL369" s="309" t="s">
        <v>411</v>
      </c>
      <c r="TBM369" s="309" t="s">
        <v>411</v>
      </c>
      <c r="TBN369" s="309" t="s">
        <v>411</v>
      </c>
      <c r="TBO369" s="309" t="s">
        <v>411</v>
      </c>
      <c r="TBP369" s="309" t="s">
        <v>411</v>
      </c>
      <c r="TBQ369" s="309" t="s">
        <v>411</v>
      </c>
      <c r="TBR369" s="309" t="s">
        <v>411</v>
      </c>
      <c r="TBS369" s="309" t="s">
        <v>411</v>
      </c>
      <c r="TBT369" s="309" t="s">
        <v>411</v>
      </c>
      <c r="TBU369" s="309" t="s">
        <v>411</v>
      </c>
      <c r="TBV369" s="309" t="s">
        <v>411</v>
      </c>
      <c r="TBW369" s="309" t="s">
        <v>411</v>
      </c>
      <c r="TBX369" s="309" t="s">
        <v>411</v>
      </c>
      <c r="TBY369" s="309" t="s">
        <v>411</v>
      </c>
      <c r="TBZ369" s="309" t="s">
        <v>411</v>
      </c>
      <c r="TCA369" s="309" t="s">
        <v>411</v>
      </c>
      <c r="TCB369" s="309" t="s">
        <v>411</v>
      </c>
      <c r="TCC369" s="309" t="s">
        <v>411</v>
      </c>
      <c r="TCD369" s="309" t="s">
        <v>411</v>
      </c>
      <c r="TCE369" s="309" t="s">
        <v>411</v>
      </c>
      <c r="TCF369" s="309" t="s">
        <v>411</v>
      </c>
      <c r="TCG369" s="309" t="s">
        <v>411</v>
      </c>
      <c r="TCH369" s="309" t="s">
        <v>411</v>
      </c>
      <c r="TCI369" s="309" t="s">
        <v>411</v>
      </c>
      <c r="TCJ369" s="309" t="s">
        <v>411</v>
      </c>
      <c r="TCK369" s="309" t="s">
        <v>411</v>
      </c>
      <c r="TCL369" s="309" t="s">
        <v>411</v>
      </c>
      <c r="TCM369" s="309" t="s">
        <v>411</v>
      </c>
      <c r="TCN369" s="309" t="s">
        <v>411</v>
      </c>
      <c r="TCO369" s="309" t="s">
        <v>411</v>
      </c>
      <c r="TCP369" s="309" t="s">
        <v>411</v>
      </c>
      <c r="TCQ369" s="309" t="s">
        <v>411</v>
      </c>
      <c r="TCR369" s="309" t="s">
        <v>411</v>
      </c>
      <c r="TCS369" s="309" t="s">
        <v>411</v>
      </c>
      <c r="TCT369" s="309" t="s">
        <v>411</v>
      </c>
      <c r="TCU369" s="309" t="s">
        <v>411</v>
      </c>
      <c r="TCV369" s="309" t="s">
        <v>411</v>
      </c>
      <c r="TCW369" s="309" t="s">
        <v>411</v>
      </c>
      <c r="TCX369" s="309" t="s">
        <v>411</v>
      </c>
      <c r="TCY369" s="309" t="s">
        <v>411</v>
      </c>
      <c r="TCZ369" s="309" t="s">
        <v>411</v>
      </c>
      <c r="TDA369" s="309" t="s">
        <v>411</v>
      </c>
      <c r="TDB369" s="309" t="s">
        <v>411</v>
      </c>
      <c r="TDC369" s="309" t="s">
        <v>411</v>
      </c>
      <c r="TDD369" s="309" t="s">
        <v>411</v>
      </c>
      <c r="TDE369" s="309" t="s">
        <v>411</v>
      </c>
      <c r="TDF369" s="309" t="s">
        <v>411</v>
      </c>
      <c r="TDG369" s="309" t="s">
        <v>411</v>
      </c>
      <c r="TDH369" s="309" t="s">
        <v>411</v>
      </c>
      <c r="TDI369" s="309" t="s">
        <v>411</v>
      </c>
      <c r="TDJ369" s="309" t="s">
        <v>411</v>
      </c>
      <c r="TDK369" s="309" t="s">
        <v>411</v>
      </c>
      <c r="TDL369" s="309" t="s">
        <v>411</v>
      </c>
      <c r="TDM369" s="309" t="s">
        <v>411</v>
      </c>
      <c r="TDN369" s="309" t="s">
        <v>411</v>
      </c>
      <c r="TDO369" s="309" t="s">
        <v>411</v>
      </c>
      <c r="TDP369" s="309" t="s">
        <v>411</v>
      </c>
      <c r="TDQ369" s="309" t="s">
        <v>411</v>
      </c>
      <c r="TDR369" s="309" t="s">
        <v>411</v>
      </c>
      <c r="TDS369" s="309" t="s">
        <v>411</v>
      </c>
      <c r="TDT369" s="309" t="s">
        <v>411</v>
      </c>
      <c r="TDU369" s="309" t="s">
        <v>411</v>
      </c>
      <c r="TDV369" s="309" t="s">
        <v>411</v>
      </c>
      <c r="TDW369" s="309" t="s">
        <v>411</v>
      </c>
      <c r="TDX369" s="309" t="s">
        <v>411</v>
      </c>
      <c r="TDY369" s="309" t="s">
        <v>411</v>
      </c>
      <c r="TDZ369" s="309" t="s">
        <v>411</v>
      </c>
      <c r="TEA369" s="309" t="s">
        <v>411</v>
      </c>
      <c r="TEB369" s="309" t="s">
        <v>411</v>
      </c>
      <c r="TEC369" s="309" t="s">
        <v>411</v>
      </c>
      <c r="TED369" s="309" t="s">
        <v>411</v>
      </c>
      <c r="TEE369" s="309" t="s">
        <v>411</v>
      </c>
      <c r="TEF369" s="309" t="s">
        <v>411</v>
      </c>
      <c r="TEG369" s="309" t="s">
        <v>411</v>
      </c>
      <c r="TEH369" s="309" t="s">
        <v>411</v>
      </c>
      <c r="TEI369" s="309" t="s">
        <v>411</v>
      </c>
      <c r="TEJ369" s="309" t="s">
        <v>411</v>
      </c>
      <c r="TEK369" s="309" t="s">
        <v>411</v>
      </c>
      <c r="TEL369" s="309" t="s">
        <v>411</v>
      </c>
      <c r="TEM369" s="309" t="s">
        <v>411</v>
      </c>
      <c r="TEN369" s="309" t="s">
        <v>411</v>
      </c>
      <c r="TEO369" s="309" t="s">
        <v>411</v>
      </c>
      <c r="TEP369" s="309" t="s">
        <v>411</v>
      </c>
      <c r="TEQ369" s="309" t="s">
        <v>411</v>
      </c>
      <c r="TER369" s="309" t="s">
        <v>411</v>
      </c>
      <c r="TES369" s="309" t="s">
        <v>411</v>
      </c>
      <c r="TET369" s="309" t="s">
        <v>411</v>
      </c>
      <c r="TEU369" s="309" t="s">
        <v>411</v>
      </c>
      <c r="TEV369" s="309" t="s">
        <v>411</v>
      </c>
      <c r="TEW369" s="309" t="s">
        <v>411</v>
      </c>
      <c r="TEX369" s="309" t="s">
        <v>411</v>
      </c>
      <c r="TEY369" s="309" t="s">
        <v>411</v>
      </c>
      <c r="TEZ369" s="309" t="s">
        <v>411</v>
      </c>
      <c r="TFA369" s="309" t="s">
        <v>411</v>
      </c>
      <c r="TFB369" s="309" t="s">
        <v>411</v>
      </c>
      <c r="TFC369" s="309" t="s">
        <v>411</v>
      </c>
      <c r="TFD369" s="309" t="s">
        <v>411</v>
      </c>
      <c r="TFE369" s="309" t="s">
        <v>411</v>
      </c>
      <c r="TFF369" s="309" t="s">
        <v>411</v>
      </c>
      <c r="TFG369" s="309" t="s">
        <v>411</v>
      </c>
      <c r="TFH369" s="309" t="s">
        <v>411</v>
      </c>
      <c r="TFI369" s="309" t="s">
        <v>411</v>
      </c>
      <c r="TFJ369" s="309" t="s">
        <v>411</v>
      </c>
      <c r="TFK369" s="309" t="s">
        <v>411</v>
      </c>
      <c r="TFL369" s="309" t="s">
        <v>411</v>
      </c>
      <c r="TFM369" s="309" t="s">
        <v>411</v>
      </c>
      <c r="TFN369" s="309" t="s">
        <v>411</v>
      </c>
      <c r="TFO369" s="309" t="s">
        <v>411</v>
      </c>
      <c r="TFP369" s="309" t="s">
        <v>411</v>
      </c>
      <c r="TFQ369" s="309" t="s">
        <v>411</v>
      </c>
      <c r="TFR369" s="309" t="s">
        <v>411</v>
      </c>
      <c r="TFS369" s="309" t="s">
        <v>411</v>
      </c>
      <c r="TFT369" s="309" t="s">
        <v>411</v>
      </c>
      <c r="TFU369" s="309" t="s">
        <v>411</v>
      </c>
      <c r="TFV369" s="309" t="s">
        <v>411</v>
      </c>
      <c r="TFW369" s="309" t="s">
        <v>411</v>
      </c>
      <c r="TFX369" s="309" t="s">
        <v>411</v>
      </c>
      <c r="TFY369" s="309" t="s">
        <v>411</v>
      </c>
      <c r="TFZ369" s="309" t="s">
        <v>411</v>
      </c>
      <c r="TGA369" s="309" t="s">
        <v>411</v>
      </c>
      <c r="TGB369" s="309" t="s">
        <v>411</v>
      </c>
      <c r="TGC369" s="309" t="s">
        <v>411</v>
      </c>
      <c r="TGD369" s="309" t="s">
        <v>411</v>
      </c>
      <c r="TGE369" s="309" t="s">
        <v>411</v>
      </c>
      <c r="TGF369" s="309" t="s">
        <v>411</v>
      </c>
      <c r="TGG369" s="309" t="s">
        <v>411</v>
      </c>
      <c r="TGH369" s="309" t="s">
        <v>411</v>
      </c>
      <c r="TGI369" s="309" t="s">
        <v>411</v>
      </c>
      <c r="TGJ369" s="309" t="s">
        <v>411</v>
      </c>
      <c r="TGK369" s="309" t="s">
        <v>411</v>
      </c>
      <c r="TGL369" s="309" t="s">
        <v>411</v>
      </c>
      <c r="TGM369" s="309" t="s">
        <v>411</v>
      </c>
      <c r="TGN369" s="309" t="s">
        <v>411</v>
      </c>
      <c r="TGO369" s="309" t="s">
        <v>411</v>
      </c>
      <c r="TGP369" s="309" t="s">
        <v>411</v>
      </c>
      <c r="TGQ369" s="309" t="s">
        <v>411</v>
      </c>
      <c r="TGR369" s="309" t="s">
        <v>411</v>
      </c>
      <c r="TGS369" s="309" t="s">
        <v>411</v>
      </c>
      <c r="TGT369" s="309" t="s">
        <v>411</v>
      </c>
      <c r="TGU369" s="309" t="s">
        <v>411</v>
      </c>
      <c r="TGV369" s="309" t="s">
        <v>411</v>
      </c>
      <c r="TGW369" s="309" t="s">
        <v>411</v>
      </c>
      <c r="TGX369" s="309" t="s">
        <v>411</v>
      </c>
      <c r="TGY369" s="309" t="s">
        <v>411</v>
      </c>
      <c r="TGZ369" s="309" t="s">
        <v>411</v>
      </c>
      <c r="THA369" s="309" t="s">
        <v>411</v>
      </c>
      <c r="THB369" s="309" t="s">
        <v>411</v>
      </c>
      <c r="THC369" s="309" t="s">
        <v>411</v>
      </c>
      <c r="THD369" s="309" t="s">
        <v>411</v>
      </c>
      <c r="THE369" s="309" t="s">
        <v>411</v>
      </c>
      <c r="THF369" s="309" t="s">
        <v>411</v>
      </c>
      <c r="THG369" s="309" t="s">
        <v>411</v>
      </c>
      <c r="THH369" s="309" t="s">
        <v>411</v>
      </c>
      <c r="THI369" s="309" t="s">
        <v>411</v>
      </c>
      <c r="THJ369" s="309" t="s">
        <v>411</v>
      </c>
      <c r="THK369" s="309" t="s">
        <v>411</v>
      </c>
      <c r="THL369" s="309" t="s">
        <v>411</v>
      </c>
      <c r="THM369" s="309" t="s">
        <v>411</v>
      </c>
      <c r="THN369" s="309" t="s">
        <v>411</v>
      </c>
      <c r="THO369" s="309" t="s">
        <v>411</v>
      </c>
      <c r="THP369" s="309" t="s">
        <v>411</v>
      </c>
      <c r="THQ369" s="309" t="s">
        <v>411</v>
      </c>
      <c r="THR369" s="309" t="s">
        <v>411</v>
      </c>
      <c r="THS369" s="309" t="s">
        <v>411</v>
      </c>
      <c r="THT369" s="309" t="s">
        <v>411</v>
      </c>
      <c r="THU369" s="309" t="s">
        <v>411</v>
      </c>
      <c r="THV369" s="309" t="s">
        <v>411</v>
      </c>
      <c r="THW369" s="309" t="s">
        <v>411</v>
      </c>
      <c r="THX369" s="309" t="s">
        <v>411</v>
      </c>
      <c r="THY369" s="309" t="s">
        <v>411</v>
      </c>
      <c r="THZ369" s="309" t="s">
        <v>411</v>
      </c>
      <c r="TIA369" s="309" t="s">
        <v>411</v>
      </c>
      <c r="TIB369" s="309" t="s">
        <v>411</v>
      </c>
      <c r="TIC369" s="309" t="s">
        <v>411</v>
      </c>
      <c r="TID369" s="309" t="s">
        <v>411</v>
      </c>
      <c r="TIE369" s="309" t="s">
        <v>411</v>
      </c>
      <c r="TIF369" s="309" t="s">
        <v>411</v>
      </c>
      <c r="TIG369" s="309" t="s">
        <v>411</v>
      </c>
      <c r="TIH369" s="309" t="s">
        <v>411</v>
      </c>
      <c r="TII369" s="309" t="s">
        <v>411</v>
      </c>
      <c r="TIJ369" s="309" t="s">
        <v>411</v>
      </c>
      <c r="TIK369" s="309" t="s">
        <v>411</v>
      </c>
      <c r="TIL369" s="309" t="s">
        <v>411</v>
      </c>
      <c r="TIM369" s="309" t="s">
        <v>411</v>
      </c>
      <c r="TIN369" s="309" t="s">
        <v>411</v>
      </c>
      <c r="TIO369" s="309" t="s">
        <v>411</v>
      </c>
      <c r="TIP369" s="309" t="s">
        <v>411</v>
      </c>
      <c r="TIQ369" s="309" t="s">
        <v>411</v>
      </c>
      <c r="TIR369" s="309" t="s">
        <v>411</v>
      </c>
      <c r="TIS369" s="309" t="s">
        <v>411</v>
      </c>
      <c r="TIT369" s="309" t="s">
        <v>411</v>
      </c>
      <c r="TIU369" s="309" t="s">
        <v>411</v>
      </c>
      <c r="TIV369" s="309" t="s">
        <v>411</v>
      </c>
      <c r="TIW369" s="309" t="s">
        <v>411</v>
      </c>
      <c r="TIX369" s="309" t="s">
        <v>411</v>
      </c>
      <c r="TIY369" s="309" t="s">
        <v>411</v>
      </c>
      <c r="TIZ369" s="309" t="s">
        <v>411</v>
      </c>
      <c r="TJA369" s="309" t="s">
        <v>411</v>
      </c>
      <c r="TJB369" s="309" t="s">
        <v>411</v>
      </c>
      <c r="TJC369" s="309" t="s">
        <v>411</v>
      </c>
      <c r="TJD369" s="309" t="s">
        <v>411</v>
      </c>
      <c r="TJE369" s="309" t="s">
        <v>411</v>
      </c>
      <c r="TJF369" s="309" t="s">
        <v>411</v>
      </c>
      <c r="TJG369" s="309" t="s">
        <v>411</v>
      </c>
      <c r="TJH369" s="309" t="s">
        <v>411</v>
      </c>
      <c r="TJI369" s="309" t="s">
        <v>411</v>
      </c>
      <c r="TJJ369" s="309" t="s">
        <v>411</v>
      </c>
      <c r="TJK369" s="309" t="s">
        <v>411</v>
      </c>
      <c r="TJL369" s="309" t="s">
        <v>411</v>
      </c>
      <c r="TJM369" s="309" t="s">
        <v>411</v>
      </c>
      <c r="TJN369" s="309" t="s">
        <v>411</v>
      </c>
      <c r="TJO369" s="309" t="s">
        <v>411</v>
      </c>
      <c r="TJP369" s="309" t="s">
        <v>411</v>
      </c>
      <c r="TJQ369" s="309" t="s">
        <v>411</v>
      </c>
      <c r="TJR369" s="309" t="s">
        <v>411</v>
      </c>
      <c r="TJS369" s="309" t="s">
        <v>411</v>
      </c>
      <c r="TJT369" s="309" t="s">
        <v>411</v>
      </c>
      <c r="TJU369" s="309" t="s">
        <v>411</v>
      </c>
      <c r="TJV369" s="309" t="s">
        <v>411</v>
      </c>
      <c r="TJW369" s="309" t="s">
        <v>411</v>
      </c>
      <c r="TJX369" s="309" t="s">
        <v>411</v>
      </c>
      <c r="TJY369" s="309" t="s">
        <v>411</v>
      </c>
      <c r="TJZ369" s="309" t="s">
        <v>411</v>
      </c>
      <c r="TKA369" s="309" t="s">
        <v>411</v>
      </c>
      <c r="TKB369" s="309" t="s">
        <v>411</v>
      </c>
      <c r="TKC369" s="309" t="s">
        <v>411</v>
      </c>
      <c r="TKD369" s="309" t="s">
        <v>411</v>
      </c>
      <c r="TKE369" s="309" t="s">
        <v>411</v>
      </c>
      <c r="TKF369" s="309" t="s">
        <v>411</v>
      </c>
      <c r="TKG369" s="309" t="s">
        <v>411</v>
      </c>
      <c r="TKH369" s="309" t="s">
        <v>411</v>
      </c>
      <c r="TKI369" s="309" t="s">
        <v>411</v>
      </c>
      <c r="TKJ369" s="309" t="s">
        <v>411</v>
      </c>
      <c r="TKK369" s="309" t="s">
        <v>411</v>
      </c>
      <c r="TKL369" s="309" t="s">
        <v>411</v>
      </c>
      <c r="TKM369" s="309" t="s">
        <v>411</v>
      </c>
      <c r="TKN369" s="309" t="s">
        <v>411</v>
      </c>
      <c r="TKO369" s="309" t="s">
        <v>411</v>
      </c>
      <c r="TKP369" s="309" t="s">
        <v>411</v>
      </c>
      <c r="TKQ369" s="309" t="s">
        <v>411</v>
      </c>
      <c r="TKR369" s="309" t="s">
        <v>411</v>
      </c>
      <c r="TKS369" s="309" t="s">
        <v>411</v>
      </c>
      <c r="TKT369" s="309" t="s">
        <v>411</v>
      </c>
      <c r="TKU369" s="309" t="s">
        <v>411</v>
      </c>
      <c r="TKV369" s="309" t="s">
        <v>411</v>
      </c>
      <c r="TKW369" s="309" t="s">
        <v>411</v>
      </c>
      <c r="TKX369" s="309" t="s">
        <v>411</v>
      </c>
      <c r="TKY369" s="309" t="s">
        <v>411</v>
      </c>
      <c r="TKZ369" s="309" t="s">
        <v>411</v>
      </c>
      <c r="TLA369" s="309" t="s">
        <v>411</v>
      </c>
      <c r="TLB369" s="309" t="s">
        <v>411</v>
      </c>
      <c r="TLC369" s="309" t="s">
        <v>411</v>
      </c>
      <c r="TLD369" s="309" t="s">
        <v>411</v>
      </c>
      <c r="TLE369" s="309" t="s">
        <v>411</v>
      </c>
      <c r="TLF369" s="309" t="s">
        <v>411</v>
      </c>
      <c r="TLG369" s="309" t="s">
        <v>411</v>
      </c>
      <c r="TLH369" s="309" t="s">
        <v>411</v>
      </c>
      <c r="TLI369" s="309" t="s">
        <v>411</v>
      </c>
      <c r="TLJ369" s="309" t="s">
        <v>411</v>
      </c>
      <c r="TLK369" s="309" t="s">
        <v>411</v>
      </c>
      <c r="TLL369" s="309" t="s">
        <v>411</v>
      </c>
      <c r="TLM369" s="309" t="s">
        <v>411</v>
      </c>
      <c r="TLN369" s="309" t="s">
        <v>411</v>
      </c>
      <c r="TLO369" s="309" t="s">
        <v>411</v>
      </c>
      <c r="TLP369" s="309" t="s">
        <v>411</v>
      </c>
      <c r="TLQ369" s="309" t="s">
        <v>411</v>
      </c>
      <c r="TLR369" s="309" t="s">
        <v>411</v>
      </c>
      <c r="TLS369" s="309" t="s">
        <v>411</v>
      </c>
      <c r="TLT369" s="309" t="s">
        <v>411</v>
      </c>
      <c r="TLU369" s="309" t="s">
        <v>411</v>
      </c>
      <c r="TLV369" s="309" t="s">
        <v>411</v>
      </c>
      <c r="TLW369" s="309" t="s">
        <v>411</v>
      </c>
      <c r="TLX369" s="309" t="s">
        <v>411</v>
      </c>
      <c r="TLY369" s="309" t="s">
        <v>411</v>
      </c>
      <c r="TLZ369" s="309" t="s">
        <v>411</v>
      </c>
      <c r="TMA369" s="309" t="s">
        <v>411</v>
      </c>
      <c r="TMB369" s="309" t="s">
        <v>411</v>
      </c>
      <c r="TMC369" s="309" t="s">
        <v>411</v>
      </c>
      <c r="TMD369" s="309" t="s">
        <v>411</v>
      </c>
      <c r="TME369" s="309" t="s">
        <v>411</v>
      </c>
      <c r="TMF369" s="309" t="s">
        <v>411</v>
      </c>
      <c r="TMG369" s="309" t="s">
        <v>411</v>
      </c>
      <c r="TMH369" s="309" t="s">
        <v>411</v>
      </c>
      <c r="TMI369" s="309" t="s">
        <v>411</v>
      </c>
      <c r="TMJ369" s="309" t="s">
        <v>411</v>
      </c>
      <c r="TMK369" s="309" t="s">
        <v>411</v>
      </c>
      <c r="TML369" s="309" t="s">
        <v>411</v>
      </c>
      <c r="TMM369" s="309" t="s">
        <v>411</v>
      </c>
      <c r="TMN369" s="309" t="s">
        <v>411</v>
      </c>
      <c r="TMO369" s="309" t="s">
        <v>411</v>
      </c>
      <c r="TMP369" s="309" t="s">
        <v>411</v>
      </c>
      <c r="TMQ369" s="309" t="s">
        <v>411</v>
      </c>
      <c r="TMR369" s="309" t="s">
        <v>411</v>
      </c>
      <c r="TMS369" s="309" t="s">
        <v>411</v>
      </c>
      <c r="TMT369" s="309" t="s">
        <v>411</v>
      </c>
      <c r="TMU369" s="309" t="s">
        <v>411</v>
      </c>
      <c r="TMV369" s="309" t="s">
        <v>411</v>
      </c>
      <c r="TMW369" s="309" t="s">
        <v>411</v>
      </c>
      <c r="TMX369" s="309" t="s">
        <v>411</v>
      </c>
      <c r="TMY369" s="309" t="s">
        <v>411</v>
      </c>
      <c r="TMZ369" s="309" t="s">
        <v>411</v>
      </c>
      <c r="TNA369" s="309" t="s">
        <v>411</v>
      </c>
      <c r="TNB369" s="309" t="s">
        <v>411</v>
      </c>
      <c r="TNC369" s="309" t="s">
        <v>411</v>
      </c>
      <c r="TND369" s="309" t="s">
        <v>411</v>
      </c>
      <c r="TNE369" s="309" t="s">
        <v>411</v>
      </c>
      <c r="TNF369" s="309" t="s">
        <v>411</v>
      </c>
      <c r="TNG369" s="309" t="s">
        <v>411</v>
      </c>
      <c r="TNH369" s="309" t="s">
        <v>411</v>
      </c>
      <c r="TNI369" s="309" t="s">
        <v>411</v>
      </c>
      <c r="TNJ369" s="309" t="s">
        <v>411</v>
      </c>
      <c r="TNK369" s="309" t="s">
        <v>411</v>
      </c>
      <c r="TNL369" s="309" t="s">
        <v>411</v>
      </c>
      <c r="TNM369" s="309" t="s">
        <v>411</v>
      </c>
      <c r="TNN369" s="309" t="s">
        <v>411</v>
      </c>
      <c r="TNO369" s="309" t="s">
        <v>411</v>
      </c>
      <c r="TNP369" s="309" t="s">
        <v>411</v>
      </c>
      <c r="TNQ369" s="309" t="s">
        <v>411</v>
      </c>
      <c r="TNR369" s="309" t="s">
        <v>411</v>
      </c>
      <c r="TNS369" s="309" t="s">
        <v>411</v>
      </c>
      <c r="TNT369" s="309" t="s">
        <v>411</v>
      </c>
      <c r="TNU369" s="309" t="s">
        <v>411</v>
      </c>
      <c r="TNV369" s="309" t="s">
        <v>411</v>
      </c>
      <c r="TNW369" s="309" t="s">
        <v>411</v>
      </c>
      <c r="TNX369" s="309" t="s">
        <v>411</v>
      </c>
      <c r="TNY369" s="309" t="s">
        <v>411</v>
      </c>
      <c r="TNZ369" s="309" t="s">
        <v>411</v>
      </c>
      <c r="TOA369" s="309" t="s">
        <v>411</v>
      </c>
      <c r="TOB369" s="309" t="s">
        <v>411</v>
      </c>
      <c r="TOC369" s="309" t="s">
        <v>411</v>
      </c>
      <c r="TOD369" s="309" t="s">
        <v>411</v>
      </c>
      <c r="TOE369" s="309" t="s">
        <v>411</v>
      </c>
      <c r="TOF369" s="309" t="s">
        <v>411</v>
      </c>
      <c r="TOG369" s="309" t="s">
        <v>411</v>
      </c>
      <c r="TOH369" s="309" t="s">
        <v>411</v>
      </c>
      <c r="TOI369" s="309" t="s">
        <v>411</v>
      </c>
      <c r="TOJ369" s="309" t="s">
        <v>411</v>
      </c>
      <c r="TOK369" s="309" t="s">
        <v>411</v>
      </c>
      <c r="TOL369" s="309" t="s">
        <v>411</v>
      </c>
      <c r="TOM369" s="309" t="s">
        <v>411</v>
      </c>
      <c r="TON369" s="309" t="s">
        <v>411</v>
      </c>
      <c r="TOO369" s="309" t="s">
        <v>411</v>
      </c>
      <c r="TOP369" s="309" t="s">
        <v>411</v>
      </c>
      <c r="TOQ369" s="309" t="s">
        <v>411</v>
      </c>
      <c r="TOR369" s="309" t="s">
        <v>411</v>
      </c>
      <c r="TOS369" s="309" t="s">
        <v>411</v>
      </c>
      <c r="TOT369" s="309" t="s">
        <v>411</v>
      </c>
      <c r="TOU369" s="309" t="s">
        <v>411</v>
      </c>
      <c r="TOV369" s="309" t="s">
        <v>411</v>
      </c>
      <c r="TOW369" s="309" t="s">
        <v>411</v>
      </c>
      <c r="TOX369" s="309" t="s">
        <v>411</v>
      </c>
      <c r="TOY369" s="309" t="s">
        <v>411</v>
      </c>
      <c r="TOZ369" s="309" t="s">
        <v>411</v>
      </c>
      <c r="TPA369" s="309" t="s">
        <v>411</v>
      </c>
      <c r="TPB369" s="309" t="s">
        <v>411</v>
      </c>
      <c r="TPC369" s="309" t="s">
        <v>411</v>
      </c>
      <c r="TPD369" s="309" t="s">
        <v>411</v>
      </c>
      <c r="TPE369" s="309" t="s">
        <v>411</v>
      </c>
      <c r="TPF369" s="309" t="s">
        <v>411</v>
      </c>
      <c r="TPG369" s="309" t="s">
        <v>411</v>
      </c>
      <c r="TPH369" s="309" t="s">
        <v>411</v>
      </c>
      <c r="TPI369" s="309" t="s">
        <v>411</v>
      </c>
      <c r="TPJ369" s="309" t="s">
        <v>411</v>
      </c>
      <c r="TPK369" s="309" t="s">
        <v>411</v>
      </c>
      <c r="TPL369" s="309" t="s">
        <v>411</v>
      </c>
      <c r="TPM369" s="309" t="s">
        <v>411</v>
      </c>
      <c r="TPN369" s="309" t="s">
        <v>411</v>
      </c>
      <c r="TPO369" s="309" t="s">
        <v>411</v>
      </c>
      <c r="TPP369" s="309" t="s">
        <v>411</v>
      </c>
      <c r="TPQ369" s="309" t="s">
        <v>411</v>
      </c>
      <c r="TPR369" s="309" t="s">
        <v>411</v>
      </c>
      <c r="TPS369" s="309" t="s">
        <v>411</v>
      </c>
      <c r="TPT369" s="309" t="s">
        <v>411</v>
      </c>
      <c r="TPU369" s="309" t="s">
        <v>411</v>
      </c>
      <c r="TPV369" s="309" t="s">
        <v>411</v>
      </c>
      <c r="TPW369" s="309" t="s">
        <v>411</v>
      </c>
      <c r="TPX369" s="309" t="s">
        <v>411</v>
      </c>
      <c r="TPY369" s="309" t="s">
        <v>411</v>
      </c>
      <c r="TPZ369" s="309" t="s">
        <v>411</v>
      </c>
      <c r="TQA369" s="309" t="s">
        <v>411</v>
      </c>
      <c r="TQB369" s="309" t="s">
        <v>411</v>
      </c>
      <c r="TQC369" s="309" t="s">
        <v>411</v>
      </c>
      <c r="TQD369" s="309" t="s">
        <v>411</v>
      </c>
      <c r="TQE369" s="309" t="s">
        <v>411</v>
      </c>
      <c r="TQF369" s="309" t="s">
        <v>411</v>
      </c>
      <c r="TQG369" s="309" t="s">
        <v>411</v>
      </c>
      <c r="TQH369" s="309" t="s">
        <v>411</v>
      </c>
      <c r="TQI369" s="309" t="s">
        <v>411</v>
      </c>
      <c r="TQJ369" s="309" t="s">
        <v>411</v>
      </c>
      <c r="TQK369" s="309" t="s">
        <v>411</v>
      </c>
      <c r="TQL369" s="309" t="s">
        <v>411</v>
      </c>
      <c r="TQM369" s="309" t="s">
        <v>411</v>
      </c>
      <c r="TQN369" s="309" t="s">
        <v>411</v>
      </c>
      <c r="TQO369" s="309" t="s">
        <v>411</v>
      </c>
      <c r="TQP369" s="309" t="s">
        <v>411</v>
      </c>
      <c r="TQQ369" s="309" t="s">
        <v>411</v>
      </c>
      <c r="TQR369" s="309" t="s">
        <v>411</v>
      </c>
      <c r="TQS369" s="309" t="s">
        <v>411</v>
      </c>
      <c r="TQT369" s="309" t="s">
        <v>411</v>
      </c>
      <c r="TQU369" s="309" t="s">
        <v>411</v>
      </c>
      <c r="TQV369" s="309" t="s">
        <v>411</v>
      </c>
      <c r="TQW369" s="309" t="s">
        <v>411</v>
      </c>
      <c r="TQX369" s="309" t="s">
        <v>411</v>
      </c>
      <c r="TQY369" s="309" t="s">
        <v>411</v>
      </c>
      <c r="TQZ369" s="309" t="s">
        <v>411</v>
      </c>
      <c r="TRA369" s="309" t="s">
        <v>411</v>
      </c>
      <c r="TRB369" s="309" t="s">
        <v>411</v>
      </c>
      <c r="TRC369" s="309" t="s">
        <v>411</v>
      </c>
      <c r="TRD369" s="309" t="s">
        <v>411</v>
      </c>
      <c r="TRE369" s="309" t="s">
        <v>411</v>
      </c>
      <c r="TRF369" s="309" t="s">
        <v>411</v>
      </c>
      <c r="TRG369" s="309" t="s">
        <v>411</v>
      </c>
      <c r="TRH369" s="309" t="s">
        <v>411</v>
      </c>
      <c r="TRI369" s="309" t="s">
        <v>411</v>
      </c>
      <c r="TRJ369" s="309" t="s">
        <v>411</v>
      </c>
      <c r="TRK369" s="309" t="s">
        <v>411</v>
      </c>
      <c r="TRL369" s="309" t="s">
        <v>411</v>
      </c>
      <c r="TRM369" s="309" t="s">
        <v>411</v>
      </c>
      <c r="TRN369" s="309" t="s">
        <v>411</v>
      </c>
      <c r="TRO369" s="309" t="s">
        <v>411</v>
      </c>
      <c r="TRP369" s="309" t="s">
        <v>411</v>
      </c>
      <c r="TRQ369" s="309" t="s">
        <v>411</v>
      </c>
      <c r="TRR369" s="309" t="s">
        <v>411</v>
      </c>
      <c r="TRS369" s="309" t="s">
        <v>411</v>
      </c>
      <c r="TRT369" s="309" t="s">
        <v>411</v>
      </c>
      <c r="TRU369" s="309" t="s">
        <v>411</v>
      </c>
      <c r="TRV369" s="309" t="s">
        <v>411</v>
      </c>
      <c r="TRW369" s="309" t="s">
        <v>411</v>
      </c>
      <c r="TRX369" s="309" t="s">
        <v>411</v>
      </c>
      <c r="TRY369" s="309" t="s">
        <v>411</v>
      </c>
      <c r="TRZ369" s="309" t="s">
        <v>411</v>
      </c>
      <c r="TSA369" s="309" t="s">
        <v>411</v>
      </c>
      <c r="TSB369" s="309" t="s">
        <v>411</v>
      </c>
      <c r="TSC369" s="309" t="s">
        <v>411</v>
      </c>
      <c r="TSD369" s="309" t="s">
        <v>411</v>
      </c>
      <c r="TSE369" s="309" t="s">
        <v>411</v>
      </c>
      <c r="TSF369" s="309" t="s">
        <v>411</v>
      </c>
      <c r="TSG369" s="309" t="s">
        <v>411</v>
      </c>
      <c r="TSH369" s="309" t="s">
        <v>411</v>
      </c>
      <c r="TSI369" s="309" t="s">
        <v>411</v>
      </c>
      <c r="TSJ369" s="309" t="s">
        <v>411</v>
      </c>
      <c r="TSK369" s="309" t="s">
        <v>411</v>
      </c>
      <c r="TSL369" s="309" t="s">
        <v>411</v>
      </c>
      <c r="TSM369" s="309" t="s">
        <v>411</v>
      </c>
      <c r="TSN369" s="309" t="s">
        <v>411</v>
      </c>
      <c r="TSO369" s="309" t="s">
        <v>411</v>
      </c>
      <c r="TSP369" s="309" t="s">
        <v>411</v>
      </c>
      <c r="TSQ369" s="309" t="s">
        <v>411</v>
      </c>
      <c r="TSR369" s="309" t="s">
        <v>411</v>
      </c>
      <c r="TSS369" s="309" t="s">
        <v>411</v>
      </c>
      <c r="TST369" s="309" t="s">
        <v>411</v>
      </c>
      <c r="TSU369" s="309" t="s">
        <v>411</v>
      </c>
      <c r="TSV369" s="309" t="s">
        <v>411</v>
      </c>
      <c r="TSW369" s="309" t="s">
        <v>411</v>
      </c>
      <c r="TSX369" s="309" t="s">
        <v>411</v>
      </c>
      <c r="TSY369" s="309" t="s">
        <v>411</v>
      </c>
      <c r="TSZ369" s="309" t="s">
        <v>411</v>
      </c>
      <c r="TTA369" s="309" t="s">
        <v>411</v>
      </c>
      <c r="TTB369" s="309" t="s">
        <v>411</v>
      </c>
      <c r="TTC369" s="309" t="s">
        <v>411</v>
      </c>
      <c r="TTD369" s="309" t="s">
        <v>411</v>
      </c>
      <c r="TTE369" s="309" t="s">
        <v>411</v>
      </c>
      <c r="TTF369" s="309" t="s">
        <v>411</v>
      </c>
      <c r="TTG369" s="309" t="s">
        <v>411</v>
      </c>
      <c r="TTH369" s="309" t="s">
        <v>411</v>
      </c>
      <c r="TTI369" s="309" t="s">
        <v>411</v>
      </c>
      <c r="TTJ369" s="309" t="s">
        <v>411</v>
      </c>
      <c r="TTK369" s="309" t="s">
        <v>411</v>
      </c>
      <c r="TTL369" s="309" t="s">
        <v>411</v>
      </c>
      <c r="TTM369" s="309" t="s">
        <v>411</v>
      </c>
      <c r="TTN369" s="309" t="s">
        <v>411</v>
      </c>
      <c r="TTO369" s="309" t="s">
        <v>411</v>
      </c>
      <c r="TTP369" s="309" t="s">
        <v>411</v>
      </c>
      <c r="TTQ369" s="309" t="s">
        <v>411</v>
      </c>
      <c r="TTR369" s="309" t="s">
        <v>411</v>
      </c>
      <c r="TTS369" s="309" t="s">
        <v>411</v>
      </c>
      <c r="TTT369" s="309" t="s">
        <v>411</v>
      </c>
      <c r="TTU369" s="309" t="s">
        <v>411</v>
      </c>
      <c r="TTV369" s="309" t="s">
        <v>411</v>
      </c>
      <c r="TTW369" s="309" t="s">
        <v>411</v>
      </c>
      <c r="TTX369" s="309" t="s">
        <v>411</v>
      </c>
      <c r="TTY369" s="309" t="s">
        <v>411</v>
      </c>
      <c r="TTZ369" s="309" t="s">
        <v>411</v>
      </c>
      <c r="TUA369" s="309" t="s">
        <v>411</v>
      </c>
      <c r="TUB369" s="309" t="s">
        <v>411</v>
      </c>
      <c r="TUC369" s="309" t="s">
        <v>411</v>
      </c>
      <c r="TUD369" s="309" t="s">
        <v>411</v>
      </c>
      <c r="TUE369" s="309" t="s">
        <v>411</v>
      </c>
      <c r="TUF369" s="309" t="s">
        <v>411</v>
      </c>
      <c r="TUG369" s="309" t="s">
        <v>411</v>
      </c>
      <c r="TUH369" s="309" t="s">
        <v>411</v>
      </c>
      <c r="TUI369" s="309" t="s">
        <v>411</v>
      </c>
      <c r="TUJ369" s="309" t="s">
        <v>411</v>
      </c>
      <c r="TUK369" s="309" t="s">
        <v>411</v>
      </c>
      <c r="TUL369" s="309" t="s">
        <v>411</v>
      </c>
      <c r="TUM369" s="309" t="s">
        <v>411</v>
      </c>
      <c r="TUN369" s="309" t="s">
        <v>411</v>
      </c>
      <c r="TUO369" s="309" t="s">
        <v>411</v>
      </c>
      <c r="TUP369" s="309" t="s">
        <v>411</v>
      </c>
      <c r="TUQ369" s="309" t="s">
        <v>411</v>
      </c>
      <c r="TUR369" s="309" t="s">
        <v>411</v>
      </c>
      <c r="TUS369" s="309" t="s">
        <v>411</v>
      </c>
      <c r="TUT369" s="309" t="s">
        <v>411</v>
      </c>
      <c r="TUU369" s="309" t="s">
        <v>411</v>
      </c>
      <c r="TUV369" s="309" t="s">
        <v>411</v>
      </c>
      <c r="TUW369" s="309" t="s">
        <v>411</v>
      </c>
      <c r="TUX369" s="309" t="s">
        <v>411</v>
      </c>
      <c r="TUY369" s="309" t="s">
        <v>411</v>
      </c>
      <c r="TUZ369" s="309" t="s">
        <v>411</v>
      </c>
      <c r="TVA369" s="309" t="s">
        <v>411</v>
      </c>
      <c r="TVB369" s="309" t="s">
        <v>411</v>
      </c>
      <c r="TVC369" s="309" t="s">
        <v>411</v>
      </c>
      <c r="TVD369" s="309" t="s">
        <v>411</v>
      </c>
      <c r="TVE369" s="309" t="s">
        <v>411</v>
      </c>
      <c r="TVF369" s="309" t="s">
        <v>411</v>
      </c>
      <c r="TVG369" s="309" t="s">
        <v>411</v>
      </c>
      <c r="TVH369" s="309" t="s">
        <v>411</v>
      </c>
      <c r="TVI369" s="309" t="s">
        <v>411</v>
      </c>
      <c r="TVJ369" s="309" t="s">
        <v>411</v>
      </c>
      <c r="TVK369" s="309" t="s">
        <v>411</v>
      </c>
      <c r="TVL369" s="309" t="s">
        <v>411</v>
      </c>
      <c r="TVM369" s="309" t="s">
        <v>411</v>
      </c>
      <c r="TVN369" s="309" t="s">
        <v>411</v>
      </c>
      <c r="TVO369" s="309" t="s">
        <v>411</v>
      </c>
      <c r="TVP369" s="309" t="s">
        <v>411</v>
      </c>
      <c r="TVQ369" s="309" t="s">
        <v>411</v>
      </c>
      <c r="TVR369" s="309" t="s">
        <v>411</v>
      </c>
      <c r="TVS369" s="309" t="s">
        <v>411</v>
      </c>
      <c r="TVT369" s="309" t="s">
        <v>411</v>
      </c>
      <c r="TVU369" s="309" t="s">
        <v>411</v>
      </c>
      <c r="TVV369" s="309" t="s">
        <v>411</v>
      </c>
      <c r="TVW369" s="309" t="s">
        <v>411</v>
      </c>
      <c r="TVX369" s="309" t="s">
        <v>411</v>
      </c>
      <c r="TVY369" s="309" t="s">
        <v>411</v>
      </c>
      <c r="TVZ369" s="309" t="s">
        <v>411</v>
      </c>
      <c r="TWA369" s="309" t="s">
        <v>411</v>
      </c>
      <c r="TWB369" s="309" t="s">
        <v>411</v>
      </c>
      <c r="TWC369" s="309" t="s">
        <v>411</v>
      </c>
      <c r="TWD369" s="309" t="s">
        <v>411</v>
      </c>
      <c r="TWE369" s="309" t="s">
        <v>411</v>
      </c>
      <c r="TWF369" s="309" t="s">
        <v>411</v>
      </c>
      <c r="TWG369" s="309" t="s">
        <v>411</v>
      </c>
      <c r="TWH369" s="309" t="s">
        <v>411</v>
      </c>
      <c r="TWI369" s="309" t="s">
        <v>411</v>
      </c>
      <c r="TWJ369" s="309" t="s">
        <v>411</v>
      </c>
      <c r="TWK369" s="309" t="s">
        <v>411</v>
      </c>
      <c r="TWL369" s="309" t="s">
        <v>411</v>
      </c>
      <c r="TWM369" s="309" t="s">
        <v>411</v>
      </c>
      <c r="TWN369" s="309" t="s">
        <v>411</v>
      </c>
      <c r="TWO369" s="309" t="s">
        <v>411</v>
      </c>
      <c r="TWP369" s="309" t="s">
        <v>411</v>
      </c>
      <c r="TWQ369" s="309" t="s">
        <v>411</v>
      </c>
      <c r="TWR369" s="309" t="s">
        <v>411</v>
      </c>
      <c r="TWS369" s="309" t="s">
        <v>411</v>
      </c>
      <c r="TWT369" s="309" t="s">
        <v>411</v>
      </c>
      <c r="TWU369" s="309" t="s">
        <v>411</v>
      </c>
      <c r="TWV369" s="309" t="s">
        <v>411</v>
      </c>
      <c r="TWW369" s="309" t="s">
        <v>411</v>
      </c>
      <c r="TWX369" s="309" t="s">
        <v>411</v>
      </c>
      <c r="TWY369" s="309" t="s">
        <v>411</v>
      </c>
      <c r="TWZ369" s="309" t="s">
        <v>411</v>
      </c>
      <c r="TXA369" s="309" t="s">
        <v>411</v>
      </c>
      <c r="TXB369" s="309" t="s">
        <v>411</v>
      </c>
      <c r="TXC369" s="309" t="s">
        <v>411</v>
      </c>
      <c r="TXD369" s="309" t="s">
        <v>411</v>
      </c>
      <c r="TXE369" s="309" t="s">
        <v>411</v>
      </c>
      <c r="TXF369" s="309" t="s">
        <v>411</v>
      </c>
      <c r="TXG369" s="309" t="s">
        <v>411</v>
      </c>
      <c r="TXH369" s="309" t="s">
        <v>411</v>
      </c>
      <c r="TXI369" s="309" t="s">
        <v>411</v>
      </c>
      <c r="TXJ369" s="309" t="s">
        <v>411</v>
      </c>
      <c r="TXK369" s="309" t="s">
        <v>411</v>
      </c>
      <c r="TXL369" s="309" t="s">
        <v>411</v>
      </c>
      <c r="TXM369" s="309" t="s">
        <v>411</v>
      </c>
      <c r="TXN369" s="309" t="s">
        <v>411</v>
      </c>
      <c r="TXO369" s="309" t="s">
        <v>411</v>
      </c>
      <c r="TXP369" s="309" t="s">
        <v>411</v>
      </c>
      <c r="TXQ369" s="309" t="s">
        <v>411</v>
      </c>
      <c r="TXR369" s="309" t="s">
        <v>411</v>
      </c>
      <c r="TXS369" s="309" t="s">
        <v>411</v>
      </c>
      <c r="TXT369" s="309" t="s">
        <v>411</v>
      </c>
      <c r="TXU369" s="309" t="s">
        <v>411</v>
      </c>
      <c r="TXV369" s="309" t="s">
        <v>411</v>
      </c>
      <c r="TXW369" s="309" t="s">
        <v>411</v>
      </c>
      <c r="TXX369" s="309" t="s">
        <v>411</v>
      </c>
      <c r="TXY369" s="309" t="s">
        <v>411</v>
      </c>
      <c r="TXZ369" s="309" t="s">
        <v>411</v>
      </c>
      <c r="TYA369" s="309" t="s">
        <v>411</v>
      </c>
      <c r="TYB369" s="309" t="s">
        <v>411</v>
      </c>
      <c r="TYC369" s="309" t="s">
        <v>411</v>
      </c>
      <c r="TYD369" s="309" t="s">
        <v>411</v>
      </c>
      <c r="TYE369" s="309" t="s">
        <v>411</v>
      </c>
      <c r="TYF369" s="309" t="s">
        <v>411</v>
      </c>
      <c r="TYG369" s="309" t="s">
        <v>411</v>
      </c>
      <c r="TYH369" s="309" t="s">
        <v>411</v>
      </c>
      <c r="TYI369" s="309" t="s">
        <v>411</v>
      </c>
      <c r="TYJ369" s="309" t="s">
        <v>411</v>
      </c>
      <c r="TYK369" s="309" t="s">
        <v>411</v>
      </c>
      <c r="TYL369" s="309" t="s">
        <v>411</v>
      </c>
      <c r="TYM369" s="309" t="s">
        <v>411</v>
      </c>
      <c r="TYN369" s="309" t="s">
        <v>411</v>
      </c>
      <c r="TYO369" s="309" t="s">
        <v>411</v>
      </c>
      <c r="TYP369" s="309" t="s">
        <v>411</v>
      </c>
      <c r="TYQ369" s="309" t="s">
        <v>411</v>
      </c>
      <c r="TYR369" s="309" t="s">
        <v>411</v>
      </c>
      <c r="TYS369" s="309" t="s">
        <v>411</v>
      </c>
      <c r="TYT369" s="309" t="s">
        <v>411</v>
      </c>
      <c r="TYU369" s="309" t="s">
        <v>411</v>
      </c>
      <c r="TYV369" s="309" t="s">
        <v>411</v>
      </c>
      <c r="TYW369" s="309" t="s">
        <v>411</v>
      </c>
      <c r="TYX369" s="309" t="s">
        <v>411</v>
      </c>
      <c r="TYY369" s="309" t="s">
        <v>411</v>
      </c>
      <c r="TYZ369" s="309" t="s">
        <v>411</v>
      </c>
      <c r="TZA369" s="309" t="s">
        <v>411</v>
      </c>
      <c r="TZB369" s="309" t="s">
        <v>411</v>
      </c>
      <c r="TZC369" s="309" t="s">
        <v>411</v>
      </c>
      <c r="TZD369" s="309" t="s">
        <v>411</v>
      </c>
      <c r="TZE369" s="309" t="s">
        <v>411</v>
      </c>
      <c r="TZF369" s="309" t="s">
        <v>411</v>
      </c>
      <c r="TZG369" s="309" t="s">
        <v>411</v>
      </c>
      <c r="TZH369" s="309" t="s">
        <v>411</v>
      </c>
      <c r="TZI369" s="309" t="s">
        <v>411</v>
      </c>
      <c r="TZJ369" s="309" t="s">
        <v>411</v>
      </c>
      <c r="TZK369" s="309" t="s">
        <v>411</v>
      </c>
      <c r="TZL369" s="309" t="s">
        <v>411</v>
      </c>
      <c r="TZM369" s="309" t="s">
        <v>411</v>
      </c>
      <c r="TZN369" s="309" t="s">
        <v>411</v>
      </c>
      <c r="TZO369" s="309" t="s">
        <v>411</v>
      </c>
      <c r="TZP369" s="309" t="s">
        <v>411</v>
      </c>
      <c r="TZQ369" s="309" t="s">
        <v>411</v>
      </c>
      <c r="TZR369" s="309" t="s">
        <v>411</v>
      </c>
      <c r="TZS369" s="309" t="s">
        <v>411</v>
      </c>
      <c r="TZT369" s="309" t="s">
        <v>411</v>
      </c>
      <c r="TZU369" s="309" t="s">
        <v>411</v>
      </c>
      <c r="TZV369" s="309" t="s">
        <v>411</v>
      </c>
      <c r="TZW369" s="309" t="s">
        <v>411</v>
      </c>
      <c r="TZX369" s="309" t="s">
        <v>411</v>
      </c>
      <c r="TZY369" s="309" t="s">
        <v>411</v>
      </c>
      <c r="TZZ369" s="309" t="s">
        <v>411</v>
      </c>
      <c r="UAA369" s="309" t="s">
        <v>411</v>
      </c>
      <c r="UAB369" s="309" t="s">
        <v>411</v>
      </c>
      <c r="UAC369" s="309" t="s">
        <v>411</v>
      </c>
      <c r="UAD369" s="309" t="s">
        <v>411</v>
      </c>
      <c r="UAE369" s="309" t="s">
        <v>411</v>
      </c>
      <c r="UAF369" s="309" t="s">
        <v>411</v>
      </c>
      <c r="UAG369" s="309" t="s">
        <v>411</v>
      </c>
      <c r="UAH369" s="309" t="s">
        <v>411</v>
      </c>
      <c r="UAI369" s="309" t="s">
        <v>411</v>
      </c>
      <c r="UAJ369" s="309" t="s">
        <v>411</v>
      </c>
      <c r="UAK369" s="309" t="s">
        <v>411</v>
      </c>
      <c r="UAL369" s="309" t="s">
        <v>411</v>
      </c>
      <c r="UAM369" s="309" t="s">
        <v>411</v>
      </c>
      <c r="UAN369" s="309" t="s">
        <v>411</v>
      </c>
      <c r="UAO369" s="309" t="s">
        <v>411</v>
      </c>
      <c r="UAP369" s="309" t="s">
        <v>411</v>
      </c>
      <c r="UAQ369" s="309" t="s">
        <v>411</v>
      </c>
      <c r="UAR369" s="309" t="s">
        <v>411</v>
      </c>
      <c r="UAS369" s="309" t="s">
        <v>411</v>
      </c>
      <c r="UAT369" s="309" t="s">
        <v>411</v>
      </c>
      <c r="UAU369" s="309" t="s">
        <v>411</v>
      </c>
      <c r="UAV369" s="309" t="s">
        <v>411</v>
      </c>
      <c r="UAW369" s="309" t="s">
        <v>411</v>
      </c>
      <c r="UAX369" s="309" t="s">
        <v>411</v>
      </c>
      <c r="UAY369" s="309" t="s">
        <v>411</v>
      </c>
      <c r="UAZ369" s="309" t="s">
        <v>411</v>
      </c>
      <c r="UBA369" s="309" t="s">
        <v>411</v>
      </c>
      <c r="UBB369" s="309" t="s">
        <v>411</v>
      </c>
      <c r="UBC369" s="309" t="s">
        <v>411</v>
      </c>
      <c r="UBD369" s="309" t="s">
        <v>411</v>
      </c>
      <c r="UBE369" s="309" t="s">
        <v>411</v>
      </c>
      <c r="UBF369" s="309" t="s">
        <v>411</v>
      </c>
      <c r="UBG369" s="309" t="s">
        <v>411</v>
      </c>
      <c r="UBH369" s="309" t="s">
        <v>411</v>
      </c>
      <c r="UBI369" s="309" t="s">
        <v>411</v>
      </c>
      <c r="UBJ369" s="309" t="s">
        <v>411</v>
      </c>
      <c r="UBK369" s="309" t="s">
        <v>411</v>
      </c>
      <c r="UBL369" s="309" t="s">
        <v>411</v>
      </c>
      <c r="UBM369" s="309" t="s">
        <v>411</v>
      </c>
      <c r="UBN369" s="309" t="s">
        <v>411</v>
      </c>
      <c r="UBO369" s="309" t="s">
        <v>411</v>
      </c>
      <c r="UBP369" s="309" t="s">
        <v>411</v>
      </c>
      <c r="UBQ369" s="309" t="s">
        <v>411</v>
      </c>
      <c r="UBR369" s="309" t="s">
        <v>411</v>
      </c>
      <c r="UBS369" s="309" t="s">
        <v>411</v>
      </c>
      <c r="UBT369" s="309" t="s">
        <v>411</v>
      </c>
      <c r="UBU369" s="309" t="s">
        <v>411</v>
      </c>
      <c r="UBV369" s="309" t="s">
        <v>411</v>
      </c>
      <c r="UBW369" s="309" t="s">
        <v>411</v>
      </c>
      <c r="UBX369" s="309" t="s">
        <v>411</v>
      </c>
      <c r="UBY369" s="309" t="s">
        <v>411</v>
      </c>
      <c r="UBZ369" s="309" t="s">
        <v>411</v>
      </c>
      <c r="UCA369" s="309" t="s">
        <v>411</v>
      </c>
      <c r="UCB369" s="309" t="s">
        <v>411</v>
      </c>
      <c r="UCC369" s="309" t="s">
        <v>411</v>
      </c>
      <c r="UCD369" s="309" t="s">
        <v>411</v>
      </c>
      <c r="UCE369" s="309" t="s">
        <v>411</v>
      </c>
      <c r="UCF369" s="309" t="s">
        <v>411</v>
      </c>
      <c r="UCG369" s="309" t="s">
        <v>411</v>
      </c>
      <c r="UCH369" s="309" t="s">
        <v>411</v>
      </c>
      <c r="UCI369" s="309" t="s">
        <v>411</v>
      </c>
      <c r="UCJ369" s="309" t="s">
        <v>411</v>
      </c>
      <c r="UCK369" s="309" t="s">
        <v>411</v>
      </c>
      <c r="UCL369" s="309" t="s">
        <v>411</v>
      </c>
      <c r="UCM369" s="309" t="s">
        <v>411</v>
      </c>
      <c r="UCN369" s="309" t="s">
        <v>411</v>
      </c>
      <c r="UCO369" s="309" t="s">
        <v>411</v>
      </c>
      <c r="UCP369" s="309" t="s">
        <v>411</v>
      </c>
      <c r="UCQ369" s="309" t="s">
        <v>411</v>
      </c>
      <c r="UCR369" s="309" t="s">
        <v>411</v>
      </c>
      <c r="UCS369" s="309" t="s">
        <v>411</v>
      </c>
      <c r="UCT369" s="309" t="s">
        <v>411</v>
      </c>
      <c r="UCU369" s="309" t="s">
        <v>411</v>
      </c>
      <c r="UCV369" s="309" t="s">
        <v>411</v>
      </c>
      <c r="UCW369" s="309" t="s">
        <v>411</v>
      </c>
      <c r="UCX369" s="309" t="s">
        <v>411</v>
      </c>
      <c r="UCY369" s="309" t="s">
        <v>411</v>
      </c>
      <c r="UCZ369" s="309" t="s">
        <v>411</v>
      </c>
      <c r="UDA369" s="309" t="s">
        <v>411</v>
      </c>
      <c r="UDB369" s="309" t="s">
        <v>411</v>
      </c>
      <c r="UDC369" s="309" t="s">
        <v>411</v>
      </c>
      <c r="UDD369" s="309" t="s">
        <v>411</v>
      </c>
      <c r="UDE369" s="309" t="s">
        <v>411</v>
      </c>
      <c r="UDF369" s="309" t="s">
        <v>411</v>
      </c>
      <c r="UDG369" s="309" t="s">
        <v>411</v>
      </c>
      <c r="UDH369" s="309" t="s">
        <v>411</v>
      </c>
      <c r="UDI369" s="309" t="s">
        <v>411</v>
      </c>
      <c r="UDJ369" s="309" t="s">
        <v>411</v>
      </c>
      <c r="UDK369" s="309" t="s">
        <v>411</v>
      </c>
      <c r="UDL369" s="309" t="s">
        <v>411</v>
      </c>
      <c r="UDM369" s="309" t="s">
        <v>411</v>
      </c>
      <c r="UDN369" s="309" t="s">
        <v>411</v>
      </c>
      <c r="UDO369" s="309" t="s">
        <v>411</v>
      </c>
      <c r="UDP369" s="309" t="s">
        <v>411</v>
      </c>
      <c r="UDQ369" s="309" t="s">
        <v>411</v>
      </c>
      <c r="UDR369" s="309" t="s">
        <v>411</v>
      </c>
      <c r="UDS369" s="309" t="s">
        <v>411</v>
      </c>
      <c r="UDT369" s="309" t="s">
        <v>411</v>
      </c>
      <c r="UDU369" s="309" t="s">
        <v>411</v>
      </c>
      <c r="UDV369" s="309" t="s">
        <v>411</v>
      </c>
      <c r="UDW369" s="309" t="s">
        <v>411</v>
      </c>
      <c r="UDX369" s="309" t="s">
        <v>411</v>
      </c>
      <c r="UDY369" s="309" t="s">
        <v>411</v>
      </c>
      <c r="UDZ369" s="309" t="s">
        <v>411</v>
      </c>
      <c r="UEA369" s="309" t="s">
        <v>411</v>
      </c>
      <c r="UEB369" s="309" t="s">
        <v>411</v>
      </c>
      <c r="UEC369" s="309" t="s">
        <v>411</v>
      </c>
      <c r="UED369" s="309" t="s">
        <v>411</v>
      </c>
      <c r="UEE369" s="309" t="s">
        <v>411</v>
      </c>
      <c r="UEF369" s="309" t="s">
        <v>411</v>
      </c>
      <c r="UEG369" s="309" t="s">
        <v>411</v>
      </c>
      <c r="UEH369" s="309" t="s">
        <v>411</v>
      </c>
      <c r="UEI369" s="309" t="s">
        <v>411</v>
      </c>
      <c r="UEJ369" s="309" t="s">
        <v>411</v>
      </c>
      <c r="UEK369" s="309" t="s">
        <v>411</v>
      </c>
      <c r="UEL369" s="309" t="s">
        <v>411</v>
      </c>
      <c r="UEM369" s="309" t="s">
        <v>411</v>
      </c>
      <c r="UEN369" s="309" t="s">
        <v>411</v>
      </c>
      <c r="UEO369" s="309" t="s">
        <v>411</v>
      </c>
      <c r="UEP369" s="309" t="s">
        <v>411</v>
      </c>
      <c r="UEQ369" s="309" t="s">
        <v>411</v>
      </c>
      <c r="UER369" s="309" t="s">
        <v>411</v>
      </c>
      <c r="UES369" s="309" t="s">
        <v>411</v>
      </c>
      <c r="UET369" s="309" t="s">
        <v>411</v>
      </c>
      <c r="UEU369" s="309" t="s">
        <v>411</v>
      </c>
      <c r="UEV369" s="309" t="s">
        <v>411</v>
      </c>
      <c r="UEW369" s="309" t="s">
        <v>411</v>
      </c>
      <c r="UEX369" s="309" t="s">
        <v>411</v>
      </c>
      <c r="UEY369" s="309" t="s">
        <v>411</v>
      </c>
      <c r="UEZ369" s="309" t="s">
        <v>411</v>
      </c>
      <c r="UFA369" s="309" t="s">
        <v>411</v>
      </c>
      <c r="UFB369" s="309" t="s">
        <v>411</v>
      </c>
      <c r="UFC369" s="309" t="s">
        <v>411</v>
      </c>
      <c r="UFD369" s="309" t="s">
        <v>411</v>
      </c>
      <c r="UFE369" s="309" t="s">
        <v>411</v>
      </c>
      <c r="UFF369" s="309" t="s">
        <v>411</v>
      </c>
      <c r="UFG369" s="309" t="s">
        <v>411</v>
      </c>
      <c r="UFH369" s="309" t="s">
        <v>411</v>
      </c>
      <c r="UFI369" s="309" t="s">
        <v>411</v>
      </c>
      <c r="UFJ369" s="309" t="s">
        <v>411</v>
      </c>
      <c r="UFK369" s="309" t="s">
        <v>411</v>
      </c>
      <c r="UFL369" s="309" t="s">
        <v>411</v>
      </c>
      <c r="UFM369" s="309" t="s">
        <v>411</v>
      </c>
      <c r="UFN369" s="309" t="s">
        <v>411</v>
      </c>
      <c r="UFO369" s="309" t="s">
        <v>411</v>
      </c>
      <c r="UFP369" s="309" t="s">
        <v>411</v>
      </c>
      <c r="UFQ369" s="309" t="s">
        <v>411</v>
      </c>
      <c r="UFR369" s="309" t="s">
        <v>411</v>
      </c>
      <c r="UFS369" s="309" t="s">
        <v>411</v>
      </c>
      <c r="UFT369" s="309" t="s">
        <v>411</v>
      </c>
      <c r="UFU369" s="309" t="s">
        <v>411</v>
      </c>
      <c r="UFV369" s="309" t="s">
        <v>411</v>
      </c>
      <c r="UFW369" s="309" t="s">
        <v>411</v>
      </c>
      <c r="UFX369" s="309" t="s">
        <v>411</v>
      </c>
      <c r="UFY369" s="309" t="s">
        <v>411</v>
      </c>
      <c r="UFZ369" s="309" t="s">
        <v>411</v>
      </c>
      <c r="UGA369" s="309" t="s">
        <v>411</v>
      </c>
      <c r="UGB369" s="309" t="s">
        <v>411</v>
      </c>
      <c r="UGC369" s="309" t="s">
        <v>411</v>
      </c>
      <c r="UGD369" s="309" t="s">
        <v>411</v>
      </c>
      <c r="UGE369" s="309" t="s">
        <v>411</v>
      </c>
      <c r="UGF369" s="309" t="s">
        <v>411</v>
      </c>
      <c r="UGG369" s="309" t="s">
        <v>411</v>
      </c>
      <c r="UGH369" s="309" t="s">
        <v>411</v>
      </c>
      <c r="UGI369" s="309" t="s">
        <v>411</v>
      </c>
      <c r="UGJ369" s="309" t="s">
        <v>411</v>
      </c>
      <c r="UGK369" s="309" t="s">
        <v>411</v>
      </c>
      <c r="UGL369" s="309" t="s">
        <v>411</v>
      </c>
      <c r="UGM369" s="309" t="s">
        <v>411</v>
      </c>
      <c r="UGN369" s="309" t="s">
        <v>411</v>
      </c>
      <c r="UGO369" s="309" t="s">
        <v>411</v>
      </c>
      <c r="UGP369" s="309" t="s">
        <v>411</v>
      </c>
      <c r="UGQ369" s="309" t="s">
        <v>411</v>
      </c>
      <c r="UGR369" s="309" t="s">
        <v>411</v>
      </c>
      <c r="UGS369" s="309" t="s">
        <v>411</v>
      </c>
      <c r="UGT369" s="309" t="s">
        <v>411</v>
      </c>
      <c r="UGU369" s="309" t="s">
        <v>411</v>
      </c>
      <c r="UGV369" s="309" t="s">
        <v>411</v>
      </c>
      <c r="UGW369" s="309" t="s">
        <v>411</v>
      </c>
      <c r="UGX369" s="309" t="s">
        <v>411</v>
      </c>
      <c r="UGY369" s="309" t="s">
        <v>411</v>
      </c>
      <c r="UGZ369" s="309" t="s">
        <v>411</v>
      </c>
      <c r="UHA369" s="309" t="s">
        <v>411</v>
      </c>
      <c r="UHB369" s="309" t="s">
        <v>411</v>
      </c>
      <c r="UHC369" s="309" t="s">
        <v>411</v>
      </c>
      <c r="UHD369" s="309" t="s">
        <v>411</v>
      </c>
      <c r="UHE369" s="309" t="s">
        <v>411</v>
      </c>
      <c r="UHF369" s="309" t="s">
        <v>411</v>
      </c>
      <c r="UHG369" s="309" t="s">
        <v>411</v>
      </c>
      <c r="UHH369" s="309" t="s">
        <v>411</v>
      </c>
      <c r="UHI369" s="309" t="s">
        <v>411</v>
      </c>
      <c r="UHJ369" s="309" t="s">
        <v>411</v>
      </c>
      <c r="UHK369" s="309" t="s">
        <v>411</v>
      </c>
      <c r="UHL369" s="309" t="s">
        <v>411</v>
      </c>
      <c r="UHM369" s="309" t="s">
        <v>411</v>
      </c>
      <c r="UHN369" s="309" t="s">
        <v>411</v>
      </c>
      <c r="UHO369" s="309" t="s">
        <v>411</v>
      </c>
      <c r="UHP369" s="309" t="s">
        <v>411</v>
      </c>
      <c r="UHQ369" s="309" t="s">
        <v>411</v>
      </c>
      <c r="UHR369" s="309" t="s">
        <v>411</v>
      </c>
      <c r="UHS369" s="309" t="s">
        <v>411</v>
      </c>
      <c r="UHT369" s="309" t="s">
        <v>411</v>
      </c>
      <c r="UHU369" s="309" t="s">
        <v>411</v>
      </c>
      <c r="UHV369" s="309" t="s">
        <v>411</v>
      </c>
      <c r="UHW369" s="309" t="s">
        <v>411</v>
      </c>
      <c r="UHX369" s="309" t="s">
        <v>411</v>
      </c>
      <c r="UHY369" s="309" t="s">
        <v>411</v>
      </c>
      <c r="UHZ369" s="309" t="s">
        <v>411</v>
      </c>
      <c r="UIA369" s="309" t="s">
        <v>411</v>
      </c>
      <c r="UIB369" s="309" t="s">
        <v>411</v>
      </c>
      <c r="UIC369" s="309" t="s">
        <v>411</v>
      </c>
      <c r="UID369" s="309" t="s">
        <v>411</v>
      </c>
      <c r="UIE369" s="309" t="s">
        <v>411</v>
      </c>
      <c r="UIF369" s="309" t="s">
        <v>411</v>
      </c>
      <c r="UIG369" s="309" t="s">
        <v>411</v>
      </c>
      <c r="UIH369" s="309" t="s">
        <v>411</v>
      </c>
      <c r="UII369" s="309" t="s">
        <v>411</v>
      </c>
      <c r="UIJ369" s="309" t="s">
        <v>411</v>
      </c>
      <c r="UIK369" s="309" t="s">
        <v>411</v>
      </c>
      <c r="UIL369" s="309" t="s">
        <v>411</v>
      </c>
      <c r="UIM369" s="309" t="s">
        <v>411</v>
      </c>
      <c r="UIN369" s="309" t="s">
        <v>411</v>
      </c>
      <c r="UIO369" s="309" t="s">
        <v>411</v>
      </c>
      <c r="UIP369" s="309" t="s">
        <v>411</v>
      </c>
      <c r="UIQ369" s="309" t="s">
        <v>411</v>
      </c>
      <c r="UIR369" s="309" t="s">
        <v>411</v>
      </c>
      <c r="UIS369" s="309" t="s">
        <v>411</v>
      </c>
      <c r="UIT369" s="309" t="s">
        <v>411</v>
      </c>
      <c r="UIU369" s="309" t="s">
        <v>411</v>
      </c>
      <c r="UIV369" s="309" t="s">
        <v>411</v>
      </c>
      <c r="UIW369" s="309" t="s">
        <v>411</v>
      </c>
      <c r="UIX369" s="309" t="s">
        <v>411</v>
      </c>
      <c r="UIY369" s="309" t="s">
        <v>411</v>
      </c>
      <c r="UIZ369" s="309" t="s">
        <v>411</v>
      </c>
      <c r="UJA369" s="309" t="s">
        <v>411</v>
      </c>
      <c r="UJB369" s="309" t="s">
        <v>411</v>
      </c>
      <c r="UJC369" s="309" t="s">
        <v>411</v>
      </c>
      <c r="UJD369" s="309" t="s">
        <v>411</v>
      </c>
      <c r="UJE369" s="309" t="s">
        <v>411</v>
      </c>
      <c r="UJF369" s="309" t="s">
        <v>411</v>
      </c>
      <c r="UJG369" s="309" t="s">
        <v>411</v>
      </c>
      <c r="UJH369" s="309" t="s">
        <v>411</v>
      </c>
      <c r="UJI369" s="309" t="s">
        <v>411</v>
      </c>
      <c r="UJJ369" s="309" t="s">
        <v>411</v>
      </c>
      <c r="UJK369" s="309" t="s">
        <v>411</v>
      </c>
      <c r="UJL369" s="309" t="s">
        <v>411</v>
      </c>
      <c r="UJM369" s="309" t="s">
        <v>411</v>
      </c>
      <c r="UJN369" s="309" t="s">
        <v>411</v>
      </c>
      <c r="UJO369" s="309" t="s">
        <v>411</v>
      </c>
      <c r="UJP369" s="309" t="s">
        <v>411</v>
      </c>
      <c r="UJQ369" s="309" t="s">
        <v>411</v>
      </c>
      <c r="UJR369" s="309" t="s">
        <v>411</v>
      </c>
      <c r="UJS369" s="309" t="s">
        <v>411</v>
      </c>
      <c r="UJT369" s="309" t="s">
        <v>411</v>
      </c>
      <c r="UJU369" s="309" t="s">
        <v>411</v>
      </c>
      <c r="UJV369" s="309" t="s">
        <v>411</v>
      </c>
      <c r="UJW369" s="309" t="s">
        <v>411</v>
      </c>
      <c r="UJX369" s="309" t="s">
        <v>411</v>
      </c>
      <c r="UJY369" s="309" t="s">
        <v>411</v>
      </c>
      <c r="UJZ369" s="309" t="s">
        <v>411</v>
      </c>
      <c r="UKA369" s="309" t="s">
        <v>411</v>
      </c>
      <c r="UKB369" s="309" t="s">
        <v>411</v>
      </c>
      <c r="UKC369" s="309" t="s">
        <v>411</v>
      </c>
      <c r="UKD369" s="309" t="s">
        <v>411</v>
      </c>
      <c r="UKE369" s="309" t="s">
        <v>411</v>
      </c>
      <c r="UKF369" s="309" t="s">
        <v>411</v>
      </c>
      <c r="UKG369" s="309" t="s">
        <v>411</v>
      </c>
      <c r="UKH369" s="309" t="s">
        <v>411</v>
      </c>
      <c r="UKI369" s="309" t="s">
        <v>411</v>
      </c>
      <c r="UKJ369" s="309" t="s">
        <v>411</v>
      </c>
      <c r="UKK369" s="309" t="s">
        <v>411</v>
      </c>
      <c r="UKL369" s="309" t="s">
        <v>411</v>
      </c>
      <c r="UKM369" s="309" t="s">
        <v>411</v>
      </c>
      <c r="UKN369" s="309" t="s">
        <v>411</v>
      </c>
      <c r="UKO369" s="309" t="s">
        <v>411</v>
      </c>
      <c r="UKP369" s="309" t="s">
        <v>411</v>
      </c>
      <c r="UKQ369" s="309" t="s">
        <v>411</v>
      </c>
      <c r="UKR369" s="309" t="s">
        <v>411</v>
      </c>
      <c r="UKS369" s="309" t="s">
        <v>411</v>
      </c>
      <c r="UKT369" s="309" t="s">
        <v>411</v>
      </c>
      <c r="UKU369" s="309" t="s">
        <v>411</v>
      </c>
      <c r="UKV369" s="309" t="s">
        <v>411</v>
      </c>
      <c r="UKW369" s="309" t="s">
        <v>411</v>
      </c>
      <c r="UKX369" s="309" t="s">
        <v>411</v>
      </c>
      <c r="UKY369" s="309" t="s">
        <v>411</v>
      </c>
      <c r="UKZ369" s="309" t="s">
        <v>411</v>
      </c>
      <c r="ULA369" s="309" t="s">
        <v>411</v>
      </c>
      <c r="ULB369" s="309" t="s">
        <v>411</v>
      </c>
      <c r="ULC369" s="309" t="s">
        <v>411</v>
      </c>
      <c r="ULD369" s="309" t="s">
        <v>411</v>
      </c>
      <c r="ULE369" s="309" t="s">
        <v>411</v>
      </c>
      <c r="ULF369" s="309" t="s">
        <v>411</v>
      </c>
      <c r="ULG369" s="309" t="s">
        <v>411</v>
      </c>
      <c r="ULH369" s="309" t="s">
        <v>411</v>
      </c>
      <c r="ULI369" s="309" t="s">
        <v>411</v>
      </c>
      <c r="ULJ369" s="309" t="s">
        <v>411</v>
      </c>
      <c r="ULK369" s="309" t="s">
        <v>411</v>
      </c>
      <c r="ULL369" s="309" t="s">
        <v>411</v>
      </c>
      <c r="ULM369" s="309" t="s">
        <v>411</v>
      </c>
      <c r="ULN369" s="309" t="s">
        <v>411</v>
      </c>
      <c r="ULO369" s="309" t="s">
        <v>411</v>
      </c>
      <c r="ULP369" s="309" t="s">
        <v>411</v>
      </c>
      <c r="ULQ369" s="309" t="s">
        <v>411</v>
      </c>
      <c r="ULR369" s="309" t="s">
        <v>411</v>
      </c>
      <c r="ULS369" s="309" t="s">
        <v>411</v>
      </c>
      <c r="ULT369" s="309" t="s">
        <v>411</v>
      </c>
      <c r="ULU369" s="309" t="s">
        <v>411</v>
      </c>
      <c r="ULV369" s="309" t="s">
        <v>411</v>
      </c>
      <c r="ULW369" s="309" t="s">
        <v>411</v>
      </c>
      <c r="ULX369" s="309" t="s">
        <v>411</v>
      </c>
      <c r="ULY369" s="309" t="s">
        <v>411</v>
      </c>
      <c r="ULZ369" s="309" t="s">
        <v>411</v>
      </c>
      <c r="UMA369" s="309" t="s">
        <v>411</v>
      </c>
      <c r="UMB369" s="309" t="s">
        <v>411</v>
      </c>
      <c r="UMC369" s="309" t="s">
        <v>411</v>
      </c>
      <c r="UMD369" s="309" t="s">
        <v>411</v>
      </c>
      <c r="UME369" s="309" t="s">
        <v>411</v>
      </c>
      <c r="UMF369" s="309" t="s">
        <v>411</v>
      </c>
      <c r="UMG369" s="309" t="s">
        <v>411</v>
      </c>
      <c r="UMH369" s="309" t="s">
        <v>411</v>
      </c>
      <c r="UMI369" s="309" t="s">
        <v>411</v>
      </c>
      <c r="UMJ369" s="309" t="s">
        <v>411</v>
      </c>
      <c r="UMK369" s="309" t="s">
        <v>411</v>
      </c>
      <c r="UML369" s="309" t="s">
        <v>411</v>
      </c>
      <c r="UMM369" s="309" t="s">
        <v>411</v>
      </c>
      <c r="UMN369" s="309" t="s">
        <v>411</v>
      </c>
      <c r="UMO369" s="309" t="s">
        <v>411</v>
      </c>
      <c r="UMP369" s="309" t="s">
        <v>411</v>
      </c>
      <c r="UMQ369" s="309" t="s">
        <v>411</v>
      </c>
      <c r="UMR369" s="309" t="s">
        <v>411</v>
      </c>
      <c r="UMS369" s="309" t="s">
        <v>411</v>
      </c>
      <c r="UMT369" s="309" t="s">
        <v>411</v>
      </c>
      <c r="UMU369" s="309" t="s">
        <v>411</v>
      </c>
      <c r="UMV369" s="309" t="s">
        <v>411</v>
      </c>
      <c r="UMW369" s="309" t="s">
        <v>411</v>
      </c>
      <c r="UMX369" s="309" t="s">
        <v>411</v>
      </c>
      <c r="UMY369" s="309" t="s">
        <v>411</v>
      </c>
      <c r="UMZ369" s="309" t="s">
        <v>411</v>
      </c>
      <c r="UNA369" s="309" t="s">
        <v>411</v>
      </c>
      <c r="UNB369" s="309" t="s">
        <v>411</v>
      </c>
      <c r="UNC369" s="309" t="s">
        <v>411</v>
      </c>
      <c r="UND369" s="309" t="s">
        <v>411</v>
      </c>
      <c r="UNE369" s="309" t="s">
        <v>411</v>
      </c>
      <c r="UNF369" s="309" t="s">
        <v>411</v>
      </c>
      <c r="UNG369" s="309" t="s">
        <v>411</v>
      </c>
      <c r="UNH369" s="309" t="s">
        <v>411</v>
      </c>
      <c r="UNI369" s="309" t="s">
        <v>411</v>
      </c>
      <c r="UNJ369" s="309" t="s">
        <v>411</v>
      </c>
      <c r="UNK369" s="309" t="s">
        <v>411</v>
      </c>
      <c r="UNL369" s="309" t="s">
        <v>411</v>
      </c>
      <c r="UNM369" s="309" t="s">
        <v>411</v>
      </c>
      <c r="UNN369" s="309" t="s">
        <v>411</v>
      </c>
      <c r="UNO369" s="309" t="s">
        <v>411</v>
      </c>
      <c r="UNP369" s="309" t="s">
        <v>411</v>
      </c>
      <c r="UNQ369" s="309" t="s">
        <v>411</v>
      </c>
      <c r="UNR369" s="309" t="s">
        <v>411</v>
      </c>
      <c r="UNS369" s="309" t="s">
        <v>411</v>
      </c>
      <c r="UNT369" s="309" t="s">
        <v>411</v>
      </c>
      <c r="UNU369" s="309" t="s">
        <v>411</v>
      </c>
      <c r="UNV369" s="309" t="s">
        <v>411</v>
      </c>
      <c r="UNW369" s="309" t="s">
        <v>411</v>
      </c>
      <c r="UNX369" s="309" t="s">
        <v>411</v>
      </c>
      <c r="UNY369" s="309" t="s">
        <v>411</v>
      </c>
      <c r="UNZ369" s="309" t="s">
        <v>411</v>
      </c>
      <c r="UOA369" s="309" t="s">
        <v>411</v>
      </c>
      <c r="UOB369" s="309" t="s">
        <v>411</v>
      </c>
      <c r="UOC369" s="309" t="s">
        <v>411</v>
      </c>
      <c r="UOD369" s="309" t="s">
        <v>411</v>
      </c>
      <c r="UOE369" s="309" t="s">
        <v>411</v>
      </c>
      <c r="UOF369" s="309" t="s">
        <v>411</v>
      </c>
      <c r="UOG369" s="309" t="s">
        <v>411</v>
      </c>
      <c r="UOH369" s="309" t="s">
        <v>411</v>
      </c>
      <c r="UOI369" s="309" t="s">
        <v>411</v>
      </c>
      <c r="UOJ369" s="309" t="s">
        <v>411</v>
      </c>
      <c r="UOK369" s="309" t="s">
        <v>411</v>
      </c>
      <c r="UOL369" s="309" t="s">
        <v>411</v>
      </c>
      <c r="UOM369" s="309" t="s">
        <v>411</v>
      </c>
      <c r="UON369" s="309" t="s">
        <v>411</v>
      </c>
      <c r="UOO369" s="309" t="s">
        <v>411</v>
      </c>
      <c r="UOP369" s="309" t="s">
        <v>411</v>
      </c>
      <c r="UOQ369" s="309" t="s">
        <v>411</v>
      </c>
      <c r="UOR369" s="309" t="s">
        <v>411</v>
      </c>
      <c r="UOS369" s="309" t="s">
        <v>411</v>
      </c>
      <c r="UOT369" s="309" t="s">
        <v>411</v>
      </c>
      <c r="UOU369" s="309" t="s">
        <v>411</v>
      </c>
      <c r="UOV369" s="309" t="s">
        <v>411</v>
      </c>
      <c r="UOW369" s="309" t="s">
        <v>411</v>
      </c>
      <c r="UOX369" s="309" t="s">
        <v>411</v>
      </c>
      <c r="UOY369" s="309" t="s">
        <v>411</v>
      </c>
      <c r="UOZ369" s="309" t="s">
        <v>411</v>
      </c>
      <c r="UPA369" s="309" t="s">
        <v>411</v>
      </c>
      <c r="UPB369" s="309" t="s">
        <v>411</v>
      </c>
      <c r="UPC369" s="309" t="s">
        <v>411</v>
      </c>
      <c r="UPD369" s="309" t="s">
        <v>411</v>
      </c>
      <c r="UPE369" s="309" t="s">
        <v>411</v>
      </c>
      <c r="UPF369" s="309" t="s">
        <v>411</v>
      </c>
      <c r="UPG369" s="309" t="s">
        <v>411</v>
      </c>
      <c r="UPH369" s="309" t="s">
        <v>411</v>
      </c>
      <c r="UPI369" s="309" t="s">
        <v>411</v>
      </c>
      <c r="UPJ369" s="309" t="s">
        <v>411</v>
      </c>
      <c r="UPK369" s="309" t="s">
        <v>411</v>
      </c>
      <c r="UPL369" s="309" t="s">
        <v>411</v>
      </c>
      <c r="UPM369" s="309" t="s">
        <v>411</v>
      </c>
      <c r="UPN369" s="309" t="s">
        <v>411</v>
      </c>
      <c r="UPO369" s="309" t="s">
        <v>411</v>
      </c>
      <c r="UPP369" s="309" t="s">
        <v>411</v>
      </c>
      <c r="UPQ369" s="309" t="s">
        <v>411</v>
      </c>
      <c r="UPR369" s="309" t="s">
        <v>411</v>
      </c>
      <c r="UPS369" s="309" t="s">
        <v>411</v>
      </c>
      <c r="UPT369" s="309" t="s">
        <v>411</v>
      </c>
      <c r="UPU369" s="309" t="s">
        <v>411</v>
      </c>
      <c r="UPV369" s="309" t="s">
        <v>411</v>
      </c>
      <c r="UPW369" s="309" t="s">
        <v>411</v>
      </c>
      <c r="UPX369" s="309" t="s">
        <v>411</v>
      </c>
      <c r="UPY369" s="309" t="s">
        <v>411</v>
      </c>
      <c r="UPZ369" s="309" t="s">
        <v>411</v>
      </c>
      <c r="UQA369" s="309" t="s">
        <v>411</v>
      </c>
      <c r="UQB369" s="309" t="s">
        <v>411</v>
      </c>
      <c r="UQC369" s="309" t="s">
        <v>411</v>
      </c>
      <c r="UQD369" s="309" t="s">
        <v>411</v>
      </c>
      <c r="UQE369" s="309" t="s">
        <v>411</v>
      </c>
      <c r="UQF369" s="309" t="s">
        <v>411</v>
      </c>
      <c r="UQG369" s="309" t="s">
        <v>411</v>
      </c>
      <c r="UQH369" s="309" t="s">
        <v>411</v>
      </c>
      <c r="UQI369" s="309" t="s">
        <v>411</v>
      </c>
      <c r="UQJ369" s="309" t="s">
        <v>411</v>
      </c>
      <c r="UQK369" s="309" t="s">
        <v>411</v>
      </c>
      <c r="UQL369" s="309" t="s">
        <v>411</v>
      </c>
      <c r="UQM369" s="309" t="s">
        <v>411</v>
      </c>
      <c r="UQN369" s="309" t="s">
        <v>411</v>
      </c>
      <c r="UQO369" s="309" t="s">
        <v>411</v>
      </c>
      <c r="UQP369" s="309" t="s">
        <v>411</v>
      </c>
      <c r="UQQ369" s="309" t="s">
        <v>411</v>
      </c>
      <c r="UQR369" s="309" t="s">
        <v>411</v>
      </c>
      <c r="UQS369" s="309" t="s">
        <v>411</v>
      </c>
      <c r="UQT369" s="309" t="s">
        <v>411</v>
      </c>
      <c r="UQU369" s="309" t="s">
        <v>411</v>
      </c>
      <c r="UQV369" s="309" t="s">
        <v>411</v>
      </c>
      <c r="UQW369" s="309" t="s">
        <v>411</v>
      </c>
      <c r="UQX369" s="309" t="s">
        <v>411</v>
      </c>
      <c r="UQY369" s="309" t="s">
        <v>411</v>
      </c>
      <c r="UQZ369" s="309" t="s">
        <v>411</v>
      </c>
      <c r="URA369" s="309" t="s">
        <v>411</v>
      </c>
      <c r="URB369" s="309" t="s">
        <v>411</v>
      </c>
      <c r="URC369" s="309" t="s">
        <v>411</v>
      </c>
      <c r="URD369" s="309" t="s">
        <v>411</v>
      </c>
      <c r="URE369" s="309" t="s">
        <v>411</v>
      </c>
      <c r="URF369" s="309" t="s">
        <v>411</v>
      </c>
      <c r="URG369" s="309" t="s">
        <v>411</v>
      </c>
      <c r="URH369" s="309" t="s">
        <v>411</v>
      </c>
      <c r="URI369" s="309" t="s">
        <v>411</v>
      </c>
      <c r="URJ369" s="309" t="s">
        <v>411</v>
      </c>
      <c r="URK369" s="309" t="s">
        <v>411</v>
      </c>
      <c r="URL369" s="309" t="s">
        <v>411</v>
      </c>
      <c r="URM369" s="309" t="s">
        <v>411</v>
      </c>
      <c r="URN369" s="309" t="s">
        <v>411</v>
      </c>
      <c r="URO369" s="309" t="s">
        <v>411</v>
      </c>
      <c r="URP369" s="309" t="s">
        <v>411</v>
      </c>
      <c r="URQ369" s="309" t="s">
        <v>411</v>
      </c>
      <c r="URR369" s="309" t="s">
        <v>411</v>
      </c>
      <c r="URS369" s="309" t="s">
        <v>411</v>
      </c>
      <c r="URT369" s="309" t="s">
        <v>411</v>
      </c>
      <c r="URU369" s="309" t="s">
        <v>411</v>
      </c>
      <c r="URV369" s="309" t="s">
        <v>411</v>
      </c>
      <c r="URW369" s="309" t="s">
        <v>411</v>
      </c>
      <c r="URX369" s="309" t="s">
        <v>411</v>
      </c>
      <c r="URY369" s="309" t="s">
        <v>411</v>
      </c>
      <c r="URZ369" s="309" t="s">
        <v>411</v>
      </c>
      <c r="USA369" s="309" t="s">
        <v>411</v>
      </c>
      <c r="USB369" s="309" t="s">
        <v>411</v>
      </c>
      <c r="USC369" s="309" t="s">
        <v>411</v>
      </c>
      <c r="USD369" s="309" t="s">
        <v>411</v>
      </c>
      <c r="USE369" s="309" t="s">
        <v>411</v>
      </c>
      <c r="USF369" s="309" t="s">
        <v>411</v>
      </c>
      <c r="USG369" s="309" t="s">
        <v>411</v>
      </c>
      <c r="USH369" s="309" t="s">
        <v>411</v>
      </c>
      <c r="USI369" s="309" t="s">
        <v>411</v>
      </c>
      <c r="USJ369" s="309" t="s">
        <v>411</v>
      </c>
      <c r="USK369" s="309" t="s">
        <v>411</v>
      </c>
      <c r="USL369" s="309" t="s">
        <v>411</v>
      </c>
      <c r="USM369" s="309" t="s">
        <v>411</v>
      </c>
      <c r="USN369" s="309" t="s">
        <v>411</v>
      </c>
      <c r="USO369" s="309" t="s">
        <v>411</v>
      </c>
      <c r="USP369" s="309" t="s">
        <v>411</v>
      </c>
      <c r="USQ369" s="309" t="s">
        <v>411</v>
      </c>
      <c r="USR369" s="309" t="s">
        <v>411</v>
      </c>
      <c r="USS369" s="309" t="s">
        <v>411</v>
      </c>
      <c r="UST369" s="309" t="s">
        <v>411</v>
      </c>
      <c r="USU369" s="309" t="s">
        <v>411</v>
      </c>
      <c r="USV369" s="309" t="s">
        <v>411</v>
      </c>
      <c r="USW369" s="309" t="s">
        <v>411</v>
      </c>
      <c r="USX369" s="309" t="s">
        <v>411</v>
      </c>
      <c r="USY369" s="309" t="s">
        <v>411</v>
      </c>
      <c r="USZ369" s="309" t="s">
        <v>411</v>
      </c>
      <c r="UTA369" s="309" t="s">
        <v>411</v>
      </c>
      <c r="UTB369" s="309" t="s">
        <v>411</v>
      </c>
      <c r="UTC369" s="309" t="s">
        <v>411</v>
      </c>
      <c r="UTD369" s="309" t="s">
        <v>411</v>
      </c>
      <c r="UTE369" s="309" t="s">
        <v>411</v>
      </c>
      <c r="UTF369" s="309" t="s">
        <v>411</v>
      </c>
      <c r="UTG369" s="309" t="s">
        <v>411</v>
      </c>
      <c r="UTH369" s="309" t="s">
        <v>411</v>
      </c>
      <c r="UTI369" s="309" t="s">
        <v>411</v>
      </c>
      <c r="UTJ369" s="309" t="s">
        <v>411</v>
      </c>
      <c r="UTK369" s="309" t="s">
        <v>411</v>
      </c>
      <c r="UTL369" s="309" t="s">
        <v>411</v>
      </c>
      <c r="UTM369" s="309" t="s">
        <v>411</v>
      </c>
      <c r="UTN369" s="309" t="s">
        <v>411</v>
      </c>
      <c r="UTO369" s="309" t="s">
        <v>411</v>
      </c>
      <c r="UTP369" s="309" t="s">
        <v>411</v>
      </c>
      <c r="UTQ369" s="309" t="s">
        <v>411</v>
      </c>
      <c r="UTR369" s="309" t="s">
        <v>411</v>
      </c>
      <c r="UTS369" s="309" t="s">
        <v>411</v>
      </c>
      <c r="UTT369" s="309" t="s">
        <v>411</v>
      </c>
      <c r="UTU369" s="309" t="s">
        <v>411</v>
      </c>
      <c r="UTV369" s="309" t="s">
        <v>411</v>
      </c>
      <c r="UTW369" s="309" t="s">
        <v>411</v>
      </c>
      <c r="UTX369" s="309" t="s">
        <v>411</v>
      </c>
      <c r="UTY369" s="309" t="s">
        <v>411</v>
      </c>
      <c r="UTZ369" s="309" t="s">
        <v>411</v>
      </c>
      <c r="UUA369" s="309" t="s">
        <v>411</v>
      </c>
      <c r="UUB369" s="309" t="s">
        <v>411</v>
      </c>
      <c r="UUC369" s="309" t="s">
        <v>411</v>
      </c>
      <c r="UUD369" s="309" t="s">
        <v>411</v>
      </c>
      <c r="UUE369" s="309" t="s">
        <v>411</v>
      </c>
      <c r="UUF369" s="309" t="s">
        <v>411</v>
      </c>
      <c r="UUG369" s="309" t="s">
        <v>411</v>
      </c>
      <c r="UUH369" s="309" t="s">
        <v>411</v>
      </c>
      <c r="UUI369" s="309" t="s">
        <v>411</v>
      </c>
      <c r="UUJ369" s="309" t="s">
        <v>411</v>
      </c>
      <c r="UUK369" s="309" t="s">
        <v>411</v>
      </c>
      <c r="UUL369" s="309" t="s">
        <v>411</v>
      </c>
      <c r="UUM369" s="309" t="s">
        <v>411</v>
      </c>
      <c r="UUN369" s="309" t="s">
        <v>411</v>
      </c>
      <c r="UUO369" s="309" t="s">
        <v>411</v>
      </c>
      <c r="UUP369" s="309" t="s">
        <v>411</v>
      </c>
      <c r="UUQ369" s="309" t="s">
        <v>411</v>
      </c>
      <c r="UUR369" s="309" t="s">
        <v>411</v>
      </c>
      <c r="UUS369" s="309" t="s">
        <v>411</v>
      </c>
      <c r="UUT369" s="309" t="s">
        <v>411</v>
      </c>
      <c r="UUU369" s="309" t="s">
        <v>411</v>
      </c>
      <c r="UUV369" s="309" t="s">
        <v>411</v>
      </c>
      <c r="UUW369" s="309" t="s">
        <v>411</v>
      </c>
      <c r="UUX369" s="309" t="s">
        <v>411</v>
      </c>
      <c r="UUY369" s="309" t="s">
        <v>411</v>
      </c>
      <c r="UUZ369" s="309" t="s">
        <v>411</v>
      </c>
      <c r="UVA369" s="309" t="s">
        <v>411</v>
      </c>
      <c r="UVB369" s="309" t="s">
        <v>411</v>
      </c>
      <c r="UVC369" s="309" t="s">
        <v>411</v>
      </c>
      <c r="UVD369" s="309" t="s">
        <v>411</v>
      </c>
      <c r="UVE369" s="309" t="s">
        <v>411</v>
      </c>
      <c r="UVF369" s="309" t="s">
        <v>411</v>
      </c>
      <c r="UVG369" s="309" t="s">
        <v>411</v>
      </c>
      <c r="UVH369" s="309" t="s">
        <v>411</v>
      </c>
      <c r="UVI369" s="309" t="s">
        <v>411</v>
      </c>
      <c r="UVJ369" s="309" t="s">
        <v>411</v>
      </c>
      <c r="UVK369" s="309" t="s">
        <v>411</v>
      </c>
      <c r="UVL369" s="309" t="s">
        <v>411</v>
      </c>
      <c r="UVM369" s="309" t="s">
        <v>411</v>
      </c>
      <c r="UVN369" s="309" t="s">
        <v>411</v>
      </c>
      <c r="UVO369" s="309" t="s">
        <v>411</v>
      </c>
      <c r="UVP369" s="309" t="s">
        <v>411</v>
      </c>
      <c r="UVQ369" s="309" t="s">
        <v>411</v>
      </c>
      <c r="UVR369" s="309" t="s">
        <v>411</v>
      </c>
      <c r="UVS369" s="309" t="s">
        <v>411</v>
      </c>
      <c r="UVT369" s="309" t="s">
        <v>411</v>
      </c>
      <c r="UVU369" s="309" t="s">
        <v>411</v>
      </c>
      <c r="UVV369" s="309" t="s">
        <v>411</v>
      </c>
      <c r="UVW369" s="309" t="s">
        <v>411</v>
      </c>
      <c r="UVX369" s="309" t="s">
        <v>411</v>
      </c>
      <c r="UVY369" s="309" t="s">
        <v>411</v>
      </c>
      <c r="UVZ369" s="309" t="s">
        <v>411</v>
      </c>
      <c r="UWA369" s="309" t="s">
        <v>411</v>
      </c>
      <c r="UWB369" s="309" t="s">
        <v>411</v>
      </c>
      <c r="UWC369" s="309" t="s">
        <v>411</v>
      </c>
      <c r="UWD369" s="309" t="s">
        <v>411</v>
      </c>
      <c r="UWE369" s="309" t="s">
        <v>411</v>
      </c>
      <c r="UWF369" s="309" t="s">
        <v>411</v>
      </c>
      <c r="UWG369" s="309" t="s">
        <v>411</v>
      </c>
      <c r="UWH369" s="309" t="s">
        <v>411</v>
      </c>
      <c r="UWI369" s="309" t="s">
        <v>411</v>
      </c>
      <c r="UWJ369" s="309" t="s">
        <v>411</v>
      </c>
      <c r="UWK369" s="309" t="s">
        <v>411</v>
      </c>
      <c r="UWL369" s="309" t="s">
        <v>411</v>
      </c>
      <c r="UWM369" s="309" t="s">
        <v>411</v>
      </c>
      <c r="UWN369" s="309" t="s">
        <v>411</v>
      </c>
      <c r="UWO369" s="309" t="s">
        <v>411</v>
      </c>
      <c r="UWP369" s="309" t="s">
        <v>411</v>
      </c>
      <c r="UWQ369" s="309" t="s">
        <v>411</v>
      </c>
      <c r="UWR369" s="309" t="s">
        <v>411</v>
      </c>
      <c r="UWS369" s="309" t="s">
        <v>411</v>
      </c>
      <c r="UWT369" s="309" t="s">
        <v>411</v>
      </c>
      <c r="UWU369" s="309" t="s">
        <v>411</v>
      </c>
      <c r="UWV369" s="309" t="s">
        <v>411</v>
      </c>
      <c r="UWW369" s="309" t="s">
        <v>411</v>
      </c>
      <c r="UWX369" s="309" t="s">
        <v>411</v>
      </c>
      <c r="UWY369" s="309" t="s">
        <v>411</v>
      </c>
      <c r="UWZ369" s="309" t="s">
        <v>411</v>
      </c>
      <c r="UXA369" s="309" t="s">
        <v>411</v>
      </c>
      <c r="UXB369" s="309" t="s">
        <v>411</v>
      </c>
      <c r="UXC369" s="309" t="s">
        <v>411</v>
      </c>
      <c r="UXD369" s="309" t="s">
        <v>411</v>
      </c>
      <c r="UXE369" s="309" t="s">
        <v>411</v>
      </c>
      <c r="UXF369" s="309" t="s">
        <v>411</v>
      </c>
      <c r="UXG369" s="309" t="s">
        <v>411</v>
      </c>
      <c r="UXH369" s="309" t="s">
        <v>411</v>
      </c>
      <c r="UXI369" s="309" t="s">
        <v>411</v>
      </c>
      <c r="UXJ369" s="309" t="s">
        <v>411</v>
      </c>
      <c r="UXK369" s="309" t="s">
        <v>411</v>
      </c>
      <c r="UXL369" s="309" t="s">
        <v>411</v>
      </c>
      <c r="UXM369" s="309" t="s">
        <v>411</v>
      </c>
      <c r="UXN369" s="309" t="s">
        <v>411</v>
      </c>
      <c r="UXO369" s="309" t="s">
        <v>411</v>
      </c>
      <c r="UXP369" s="309" t="s">
        <v>411</v>
      </c>
      <c r="UXQ369" s="309" t="s">
        <v>411</v>
      </c>
      <c r="UXR369" s="309" t="s">
        <v>411</v>
      </c>
      <c r="UXS369" s="309" t="s">
        <v>411</v>
      </c>
      <c r="UXT369" s="309" t="s">
        <v>411</v>
      </c>
      <c r="UXU369" s="309" t="s">
        <v>411</v>
      </c>
      <c r="UXV369" s="309" t="s">
        <v>411</v>
      </c>
      <c r="UXW369" s="309" t="s">
        <v>411</v>
      </c>
      <c r="UXX369" s="309" t="s">
        <v>411</v>
      </c>
      <c r="UXY369" s="309" t="s">
        <v>411</v>
      </c>
      <c r="UXZ369" s="309" t="s">
        <v>411</v>
      </c>
      <c r="UYA369" s="309" t="s">
        <v>411</v>
      </c>
      <c r="UYB369" s="309" t="s">
        <v>411</v>
      </c>
      <c r="UYC369" s="309" t="s">
        <v>411</v>
      </c>
      <c r="UYD369" s="309" t="s">
        <v>411</v>
      </c>
      <c r="UYE369" s="309" t="s">
        <v>411</v>
      </c>
      <c r="UYF369" s="309" t="s">
        <v>411</v>
      </c>
      <c r="UYG369" s="309" t="s">
        <v>411</v>
      </c>
      <c r="UYH369" s="309" t="s">
        <v>411</v>
      </c>
      <c r="UYI369" s="309" t="s">
        <v>411</v>
      </c>
      <c r="UYJ369" s="309" t="s">
        <v>411</v>
      </c>
      <c r="UYK369" s="309" t="s">
        <v>411</v>
      </c>
      <c r="UYL369" s="309" t="s">
        <v>411</v>
      </c>
      <c r="UYM369" s="309" t="s">
        <v>411</v>
      </c>
      <c r="UYN369" s="309" t="s">
        <v>411</v>
      </c>
      <c r="UYO369" s="309" t="s">
        <v>411</v>
      </c>
      <c r="UYP369" s="309" t="s">
        <v>411</v>
      </c>
      <c r="UYQ369" s="309" t="s">
        <v>411</v>
      </c>
      <c r="UYR369" s="309" t="s">
        <v>411</v>
      </c>
      <c r="UYS369" s="309" t="s">
        <v>411</v>
      </c>
      <c r="UYT369" s="309" t="s">
        <v>411</v>
      </c>
      <c r="UYU369" s="309" t="s">
        <v>411</v>
      </c>
      <c r="UYV369" s="309" t="s">
        <v>411</v>
      </c>
      <c r="UYW369" s="309" t="s">
        <v>411</v>
      </c>
      <c r="UYX369" s="309" t="s">
        <v>411</v>
      </c>
      <c r="UYY369" s="309" t="s">
        <v>411</v>
      </c>
      <c r="UYZ369" s="309" t="s">
        <v>411</v>
      </c>
      <c r="UZA369" s="309" t="s">
        <v>411</v>
      </c>
      <c r="UZB369" s="309" t="s">
        <v>411</v>
      </c>
      <c r="UZC369" s="309" t="s">
        <v>411</v>
      </c>
      <c r="UZD369" s="309" t="s">
        <v>411</v>
      </c>
      <c r="UZE369" s="309" t="s">
        <v>411</v>
      </c>
      <c r="UZF369" s="309" t="s">
        <v>411</v>
      </c>
      <c r="UZG369" s="309" t="s">
        <v>411</v>
      </c>
      <c r="UZH369" s="309" t="s">
        <v>411</v>
      </c>
      <c r="UZI369" s="309" t="s">
        <v>411</v>
      </c>
      <c r="UZJ369" s="309" t="s">
        <v>411</v>
      </c>
      <c r="UZK369" s="309" t="s">
        <v>411</v>
      </c>
      <c r="UZL369" s="309" t="s">
        <v>411</v>
      </c>
      <c r="UZM369" s="309" t="s">
        <v>411</v>
      </c>
      <c r="UZN369" s="309" t="s">
        <v>411</v>
      </c>
      <c r="UZO369" s="309" t="s">
        <v>411</v>
      </c>
      <c r="UZP369" s="309" t="s">
        <v>411</v>
      </c>
      <c r="UZQ369" s="309" t="s">
        <v>411</v>
      </c>
      <c r="UZR369" s="309" t="s">
        <v>411</v>
      </c>
      <c r="UZS369" s="309" t="s">
        <v>411</v>
      </c>
      <c r="UZT369" s="309" t="s">
        <v>411</v>
      </c>
      <c r="UZU369" s="309" t="s">
        <v>411</v>
      </c>
      <c r="UZV369" s="309" t="s">
        <v>411</v>
      </c>
      <c r="UZW369" s="309" t="s">
        <v>411</v>
      </c>
      <c r="UZX369" s="309" t="s">
        <v>411</v>
      </c>
      <c r="UZY369" s="309" t="s">
        <v>411</v>
      </c>
      <c r="UZZ369" s="309" t="s">
        <v>411</v>
      </c>
      <c r="VAA369" s="309" t="s">
        <v>411</v>
      </c>
      <c r="VAB369" s="309" t="s">
        <v>411</v>
      </c>
      <c r="VAC369" s="309" t="s">
        <v>411</v>
      </c>
      <c r="VAD369" s="309" t="s">
        <v>411</v>
      </c>
      <c r="VAE369" s="309" t="s">
        <v>411</v>
      </c>
      <c r="VAF369" s="309" t="s">
        <v>411</v>
      </c>
      <c r="VAG369" s="309" t="s">
        <v>411</v>
      </c>
      <c r="VAH369" s="309" t="s">
        <v>411</v>
      </c>
      <c r="VAI369" s="309" t="s">
        <v>411</v>
      </c>
      <c r="VAJ369" s="309" t="s">
        <v>411</v>
      </c>
      <c r="VAK369" s="309" t="s">
        <v>411</v>
      </c>
      <c r="VAL369" s="309" t="s">
        <v>411</v>
      </c>
      <c r="VAM369" s="309" t="s">
        <v>411</v>
      </c>
      <c r="VAN369" s="309" t="s">
        <v>411</v>
      </c>
      <c r="VAO369" s="309" t="s">
        <v>411</v>
      </c>
      <c r="VAP369" s="309" t="s">
        <v>411</v>
      </c>
      <c r="VAQ369" s="309" t="s">
        <v>411</v>
      </c>
      <c r="VAR369" s="309" t="s">
        <v>411</v>
      </c>
      <c r="VAS369" s="309" t="s">
        <v>411</v>
      </c>
      <c r="VAT369" s="309" t="s">
        <v>411</v>
      </c>
      <c r="VAU369" s="309" t="s">
        <v>411</v>
      </c>
      <c r="VAV369" s="309" t="s">
        <v>411</v>
      </c>
      <c r="VAW369" s="309" t="s">
        <v>411</v>
      </c>
      <c r="VAX369" s="309" t="s">
        <v>411</v>
      </c>
      <c r="VAY369" s="309" t="s">
        <v>411</v>
      </c>
      <c r="VAZ369" s="309" t="s">
        <v>411</v>
      </c>
      <c r="VBA369" s="309" t="s">
        <v>411</v>
      </c>
      <c r="VBB369" s="309" t="s">
        <v>411</v>
      </c>
      <c r="VBC369" s="309" t="s">
        <v>411</v>
      </c>
      <c r="VBD369" s="309" t="s">
        <v>411</v>
      </c>
      <c r="VBE369" s="309" t="s">
        <v>411</v>
      </c>
      <c r="VBF369" s="309" t="s">
        <v>411</v>
      </c>
      <c r="VBG369" s="309" t="s">
        <v>411</v>
      </c>
      <c r="VBH369" s="309" t="s">
        <v>411</v>
      </c>
      <c r="VBI369" s="309" t="s">
        <v>411</v>
      </c>
      <c r="VBJ369" s="309" t="s">
        <v>411</v>
      </c>
      <c r="VBK369" s="309" t="s">
        <v>411</v>
      </c>
      <c r="VBL369" s="309" t="s">
        <v>411</v>
      </c>
      <c r="VBM369" s="309" t="s">
        <v>411</v>
      </c>
      <c r="VBN369" s="309" t="s">
        <v>411</v>
      </c>
      <c r="VBO369" s="309" t="s">
        <v>411</v>
      </c>
      <c r="VBP369" s="309" t="s">
        <v>411</v>
      </c>
      <c r="VBQ369" s="309" t="s">
        <v>411</v>
      </c>
      <c r="VBR369" s="309" t="s">
        <v>411</v>
      </c>
      <c r="VBS369" s="309" t="s">
        <v>411</v>
      </c>
      <c r="VBT369" s="309" t="s">
        <v>411</v>
      </c>
      <c r="VBU369" s="309" t="s">
        <v>411</v>
      </c>
      <c r="VBV369" s="309" t="s">
        <v>411</v>
      </c>
      <c r="VBW369" s="309" t="s">
        <v>411</v>
      </c>
      <c r="VBX369" s="309" t="s">
        <v>411</v>
      </c>
      <c r="VBY369" s="309" t="s">
        <v>411</v>
      </c>
      <c r="VBZ369" s="309" t="s">
        <v>411</v>
      </c>
      <c r="VCA369" s="309" t="s">
        <v>411</v>
      </c>
      <c r="VCB369" s="309" t="s">
        <v>411</v>
      </c>
      <c r="VCC369" s="309" t="s">
        <v>411</v>
      </c>
      <c r="VCD369" s="309" t="s">
        <v>411</v>
      </c>
      <c r="VCE369" s="309" t="s">
        <v>411</v>
      </c>
      <c r="VCF369" s="309" t="s">
        <v>411</v>
      </c>
      <c r="VCG369" s="309" t="s">
        <v>411</v>
      </c>
      <c r="VCH369" s="309" t="s">
        <v>411</v>
      </c>
      <c r="VCI369" s="309" t="s">
        <v>411</v>
      </c>
      <c r="VCJ369" s="309" t="s">
        <v>411</v>
      </c>
      <c r="VCK369" s="309" t="s">
        <v>411</v>
      </c>
      <c r="VCL369" s="309" t="s">
        <v>411</v>
      </c>
      <c r="VCM369" s="309" t="s">
        <v>411</v>
      </c>
      <c r="VCN369" s="309" t="s">
        <v>411</v>
      </c>
      <c r="VCO369" s="309" t="s">
        <v>411</v>
      </c>
      <c r="VCP369" s="309" t="s">
        <v>411</v>
      </c>
      <c r="VCQ369" s="309" t="s">
        <v>411</v>
      </c>
      <c r="VCR369" s="309" t="s">
        <v>411</v>
      </c>
      <c r="VCS369" s="309" t="s">
        <v>411</v>
      </c>
      <c r="VCT369" s="309" t="s">
        <v>411</v>
      </c>
      <c r="VCU369" s="309" t="s">
        <v>411</v>
      </c>
      <c r="VCV369" s="309" t="s">
        <v>411</v>
      </c>
      <c r="VCW369" s="309" t="s">
        <v>411</v>
      </c>
      <c r="VCX369" s="309" t="s">
        <v>411</v>
      </c>
      <c r="VCY369" s="309" t="s">
        <v>411</v>
      </c>
      <c r="VCZ369" s="309" t="s">
        <v>411</v>
      </c>
      <c r="VDA369" s="309" t="s">
        <v>411</v>
      </c>
      <c r="VDB369" s="309" t="s">
        <v>411</v>
      </c>
      <c r="VDC369" s="309" t="s">
        <v>411</v>
      </c>
      <c r="VDD369" s="309" t="s">
        <v>411</v>
      </c>
      <c r="VDE369" s="309" t="s">
        <v>411</v>
      </c>
      <c r="VDF369" s="309" t="s">
        <v>411</v>
      </c>
      <c r="VDG369" s="309" t="s">
        <v>411</v>
      </c>
      <c r="VDH369" s="309" t="s">
        <v>411</v>
      </c>
      <c r="VDI369" s="309" t="s">
        <v>411</v>
      </c>
      <c r="VDJ369" s="309" t="s">
        <v>411</v>
      </c>
      <c r="VDK369" s="309" t="s">
        <v>411</v>
      </c>
      <c r="VDL369" s="309" t="s">
        <v>411</v>
      </c>
      <c r="VDM369" s="309" t="s">
        <v>411</v>
      </c>
      <c r="VDN369" s="309" t="s">
        <v>411</v>
      </c>
      <c r="VDO369" s="309" t="s">
        <v>411</v>
      </c>
      <c r="VDP369" s="309" t="s">
        <v>411</v>
      </c>
      <c r="VDQ369" s="309" t="s">
        <v>411</v>
      </c>
      <c r="VDR369" s="309" t="s">
        <v>411</v>
      </c>
      <c r="VDS369" s="309" t="s">
        <v>411</v>
      </c>
      <c r="VDT369" s="309" t="s">
        <v>411</v>
      </c>
      <c r="VDU369" s="309" t="s">
        <v>411</v>
      </c>
      <c r="VDV369" s="309" t="s">
        <v>411</v>
      </c>
      <c r="VDW369" s="309" t="s">
        <v>411</v>
      </c>
      <c r="VDX369" s="309" t="s">
        <v>411</v>
      </c>
      <c r="VDY369" s="309" t="s">
        <v>411</v>
      </c>
      <c r="VDZ369" s="309" t="s">
        <v>411</v>
      </c>
      <c r="VEA369" s="309" t="s">
        <v>411</v>
      </c>
      <c r="VEB369" s="309" t="s">
        <v>411</v>
      </c>
      <c r="VEC369" s="309" t="s">
        <v>411</v>
      </c>
      <c r="VED369" s="309" t="s">
        <v>411</v>
      </c>
      <c r="VEE369" s="309" t="s">
        <v>411</v>
      </c>
      <c r="VEF369" s="309" t="s">
        <v>411</v>
      </c>
      <c r="VEG369" s="309" t="s">
        <v>411</v>
      </c>
      <c r="VEH369" s="309" t="s">
        <v>411</v>
      </c>
      <c r="VEI369" s="309" t="s">
        <v>411</v>
      </c>
      <c r="VEJ369" s="309" t="s">
        <v>411</v>
      </c>
      <c r="VEK369" s="309" t="s">
        <v>411</v>
      </c>
      <c r="VEL369" s="309" t="s">
        <v>411</v>
      </c>
      <c r="VEM369" s="309" t="s">
        <v>411</v>
      </c>
      <c r="VEN369" s="309" t="s">
        <v>411</v>
      </c>
      <c r="VEO369" s="309" t="s">
        <v>411</v>
      </c>
      <c r="VEP369" s="309" t="s">
        <v>411</v>
      </c>
      <c r="VEQ369" s="309" t="s">
        <v>411</v>
      </c>
      <c r="VER369" s="309" t="s">
        <v>411</v>
      </c>
      <c r="VES369" s="309" t="s">
        <v>411</v>
      </c>
      <c r="VET369" s="309" t="s">
        <v>411</v>
      </c>
      <c r="VEU369" s="309" t="s">
        <v>411</v>
      </c>
      <c r="VEV369" s="309" t="s">
        <v>411</v>
      </c>
      <c r="VEW369" s="309" t="s">
        <v>411</v>
      </c>
      <c r="VEX369" s="309" t="s">
        <v>411</v>
      </c>
      <c r="VEY369" s="309" t="s">
        <v>411</v>
      </c>
      <c r="VEZ369" s="309" t="s">
        <v>411</v>
      </c>
      <c r="VFA369" s="309" t="s">
        <v>411</v>
      </c>
      <c r="VFB369" s="309" t="s">
        <v>411</v>
      </c>
      <c r="VFC369" s="309" t="s">
        <v>411</v>
      </c>
      <c r="VFD369" s="309" t="s">
        <v>411</v>
      </c>
      <c r="VFE369" s="309" t="s">
        <v>411</v>
      </c>
      <c r="VFF369" s="309" t="s">
        <v>411</v>
      </c>
      <c r="VFG369" s="309" t="s">
        <v>411</v>
      </c>
      <c r="VFH369" s="309" t="s">
        <v>411</v>
      </c>
      <c r="VFI369" s="309" t="s">
        <v>411</v>
      </c>
      <c r="VFJ369" s="309" t="s">
        <v>411</v>
      </c>
      <c r="VFK369" s="309" t="s">
        <v>411</v>
      </c>
      <c r="VFL369" s="309" t="s">
        <v>411</v>
      </c>
      <c r="VFM369" s="309" t="s">
        <v>411</v>
      </c>
      <c r="VFN369" s="309" t="s">
        <v>411</v>
      </c>
      <c r="VFO369" s="309" t="s">
        <v>411</v>
      </c>
      <c r="VFP369" s="309" t="s">
        <v>411</v>
      </c>
      <c r="VFQ369" s="309" t="s">
        <v>411</v>
      </c>
      <c r="VFR369" s="309" t="s">
        <v>411</v>
      </c>
      <c r="VFS369" s="309" t="s">
        <v>411</v>
      </c>
      <c r="VFT369" s="309" t="s">
        <v>411</v>
      </c>
      <c r="VFU369" s="309" t="s">
        <v>411</v>
      </c>
      <c r="VFV369" s="309" t="s">
        <v>411</v>
      </c>
      <c r="VFW369" s="309" t="s">
        <v>411</v>
      </c>
      <c r="VFX369" s="309" t="s">
        <v>411</v>
      </c>
      <c r="VFY369" s="309" t="s">
        <v>411</v>
      </c>
      <c r="VFZ369" s="309" t="s">
        <v>411</v>
      </c>
      <c r="VGA369" s="309" t="s">
        <v>411</v>
      </c>
      <c r="VGB369" s="309" t="s">
        <v>411</v>
      </c>
      <c r="VGC369" s="309" t="s">
        <v>411</v>
      </c>
      <c r="VGD369" s="309" t="s">
        <v>411</v>
      </c>
      <c r="VGE369" s="309" t="s">
        <v>411</v>
      </c>
      <c r="VGF369" s="309" t="s">
        <v>411</v>
      </c>
      <c r="VGG369" s="309" t="s">
        <v>411</v>
      </c>
      <c r="VGH369" s="309" t="s">
        <v>411</v>
      </c>
      <c r="VGI369" s="309" t="s">
        <v>411</v>
      </c>
      <c r="VGJ369" s="309" t="s">
        <v>411</v>
      </c>
      <c r="VGK369" s="309" t="s">
        <v>411</v>
      </c>
      <c r="VGL369" s="309" t="s">
        <v>411</v>
      </c>
      <c r="VGM369" s="309" t="s">
        <v>411</v>
      </c>
      <c r="VGN369" s="309" t="s">
        <v>411</v>
      </c>
      <c r="VGO369" s="309" t="s">
        <v>411</v>
      </c>
      <c r="VGP369" s="309" t="s">
        <v>411</v>
      </c>
      <c r="VGQ369" s="309" t="s">
        <v>411</v>
      </c>
      <c r="VGR369" s="309" t="s">
        <v>411</v>
      </c>
      <c r="VGS369" s="309" t="s">
        <v>411</v>
      </c>
      <c r="VGT369" s="309" t="s">
        <v>411</v>
      </c>
      <c r="VGU369" s="309" t="s">
        <v>411</v>
      </c>
      <c r="VGV369" s="309" t="s">
        <v>411</v>
      </c>
      <c r="VGW369" s="309" t="s">
        <v>411</v>
      </c>
      <c r="VGX369" s="309" t="s">
        <v>411</v>
      </c>
      <c r="VGY369" s="309" t="s">
        <v>411</v>
      </c>
      <c r="VGZ369" s="309" t="s">
        <v>411</v>
      </c>
      <c r="VHA369" s="309" t="s">
        <v>411</v>
      </c>
      <c r="VHB369" s="309" t="s">
        <v>411</v>
      </c>
      <c r="VHC369" s="309" t="s">
        <v>411</v>
      </c>
      <c r="VHD369" s="309" t="s">
        <v>411</v>
      </c>
      <c r="VHE369" s="309" t="s">
        <v>411</v>
      </c>
      <c r="VHF369" s="309" t="s">
        <v>411</v>
      </c>
      <c r="VHG369" s="309" t="s">
        <v>411</v>
      </c>
      <c r="VHH369" s="309" t="s">
        <v>411</v>
      </c>
      <c r="VHI369" s="309" t="s">
        <v>411</v>
      </c>
      <c r="VHJ369" s="309" t="s">
        <v>411</v>
      </c>
      <c r="VHK369" s="309" t="s">
        <v>411</v>
      </c>
      <c r="VHL369" s="309" t="s">
        <v>411</v>
      </c>
      <c r="VHM369" s="309" t="s">
        <v>411</v>
      </c>
      <c r="VHN369" s="309" t="s">
        <v>411</v>
      </c>
      <c r="VHO369" s="309" t="s">
        <v>411</v>
      </c>
      <c r="VHP369" s="309" t="s">
        <v>411</v>
      </c>
      <c r="VHQ369" s="309" t="s">
        <v>411</v>
      </c>
      <c r="VHR369" s="309" t="s">
        <v>411</v>
      </c>
      <c r="VHS369" s="309" t="s">
        <v>411</v>
      </c>
      <c r="VHT369" s="309" t="s">
        <v>411</v>
      </c>
      <c r="VHU369" s="309" t="s">
        <v>411</v>
      </c>
      <c r="VHV369" s="309" t="s">
        <v>411</v>
      </c>
      <c r="VHW369" s="309" t="s">
        <v>411</v>
      </c>
      <c r="VHX369" s="309" t="s">
        <v>411</v>
      </c>
      <c r="VHY369" s="309" t="s">
        <v>411</v>
      </c>
      <c r="VHZ369" s="309" t="s">
        <v>411</v>
      </c>
      <c r="VIA369" s="309" t="s">
        <v>411</v>
      </c>
      <c r="VIB369" s="309" t="s">
        <v>411</v>
      </c>
      <c r="VIC369" s="309" t="s">
        <v>411</v>
      </c>
      <c r="VID369" s="309" t="s">
        <v>411</v>
      </c>
      <c r="VIE369" s="309" t="s">
        <v>411</v>
      </c>
      <c r="VIF369" s="309" t="s">
        <v>411</v>
      </c>
      <c r="VIG369" s="309" t="s">
        <v>411</v>
      </c>
      <c r="VIH369" s="309" t="s">
        <v>411</v>
      </c>
      <c r="VII369" s="309" t="s">
        <v>411</v>
      </c>
      <c r="VIJ369" s="309" t="s">
        <v>411</v>
      </c>
      <c r="VIK369" s="309" t="s">
        <v>411</v>
      </c>
      <c r="VIL369" s="309" t="s">
        <v>411</v>
      </c>
      <c r="VIM369" s="309" t="s">
        <v>411</v>
      </c>
      <c r="VIN369" s="309" t="s">
        <v>411</v>
      </c>
      <c r="VIO369" s="309" t="s">
        <v>411</v>
      </c>
      <c r="VIP369" s="309" t="s">
        <v>411</v>
      </c>
      <c r="VIQ369" s="309" t="s">
        <v>411</v>
      </c>
      <c r="VIR369" s="309" t="s">
        <v>411</v>
      </c>
      <c r="VIS369" s="309" t="s">
        <v>411</v>
      </c>
      <c r="VIT369" s="309" t="s">
        <v>411</v>
      </c>
      <c r="VIU369" s="309" t="s">
        <v>411</v>
      </c>
      <c r="VIV369" s="309" t="s">
        <v>411</v>
      </c>
      <c r="VIW369" s="309" t="s">
        <v>411</v>
      </c>
      <c r="VIX369" s="309" t="s">
        <v>411</v>
      </c>
      <c r="VIY369" s="309" t="s">
        <v>411</v>
      </c>
      <c r="VIZ369" s="309" t="s">
        <v>411</v>
      </c>
      <c r="VJA369" s="309" t="s">
        <v>411</v>
      </c>
      <c r="VJB369" s="309" t="s">
        <v>411</v>
      </c>
      <c r="VJC369" s="309" t="s">
        <v>411</v>
      </c>
      <c r="VJD369" s="309" t="s">
        <v>411</v>
      </c>
      <c r="VJE369" s="309" t="s">
        <v>411</v>
      </c>
      <c r="VJF369" s="309" t="s">
        <v>411</v>
      </c>
      <c r="VJG369" s="309" t="s">
        <v>411</v>
      </c>
      <c r="VJH369" s="309" t="s">
        <v>411</v>
      </c>
      <c r="VJI369" s="309" t="s">
        <v>411</v>
      </c>
      <c r="VJJ369" s="309" t="s">
        <v>411</v>
      </c>
      <c r="VJK369" s="309" t="s">
        <v>411</v>
      </c>
      <c r="VJL369" s="309" t="s">
        <v>411</v>
      </c>
      <c r="VJM369" s="309" t="s">
        <v>411</v>
      </c>
      <c r="VJN369" s="309" t="s">
        <v>411</v>
      </c>
      <c r="VJO369" s="309" t="s">
        <v>411</v>
      </c>
      <c r="VJP369" s="309" t="s">
        <v>411</v>
      </c>
      <c r="VJQ369" s="309" t="s">
        <v>411</v>
      </c>
      <c r="VJR369" s="309" t="s">
        <v>411</v>
      </c>
      <c r="VJS369" s="309" t="s">
        <v>411</v>
      </c>
      <c r="VJT369" s="309" t="s">
        <v>411</v>
      </c>
      <c r="VJU369" s="309" t="s">
        <v>411</v>
      </c>
      <c r="VJV369" s="309" t="s">
        <v>411</v>
      </c>
      <c r="VJW369" s="309" t="s">
        <v>411</v>
      </c>
      <c r="VJX369" s="309" t="s">
        <v>411</v>
      </c>
      <c r="VJY369" s="309" t="s">
        <v>411</v>
      </c>
      <c r="VJZ369" s="309" t="s">
        <v>411</v>
      </c>
      <c r="VKA369" s="309" t="s">
        <v>411</v>
      </c>
      <c r="VKB369" s="309" t="s">
        <v>411</v>
      </c>
      <c r="VKC369" s="309" t="s">
        <v>411</v>
      </c>
      <c r="VKD369" s="309" t="s">
        <v>411</v>
      </c>
      <c r="VKE369" s="309" t="s">
        <v>411</v>
      </c>
      <c r="VKF369" s="309" t="s">
        <v>411</v>
      </c>
      <c r="VKG369" s="309" t="s">
        <v>411</v>
      </c>
      <c r="VKH369" s="309" t="s">
        <v>411</v>
      </c>
      <c r="VKI369" s="309" t="s">
        <v>411</v>
      </c>
      <c r="VKJ369" s="309" t="s">
        <v>411</v>
      </c>
      <c r="VKK369" s="309" t="s">
        <v>411</v>
      </c>
      <c r="VKL369" s="309" t="s">
        <v>411</v>
      </c>
      <c r="VKM369" s="309" t="s">
        <v>411</v>
      </c>
      <c r="VKN369" s="309" t="s">
        <v>411</v>
      </c>
      <c r="VKO369" s="309" t="s">
        <v>411</v>
      </c>
      <c r="VKP369" s="309" t="s">
        <v>411</v>
      </c>
      <c r="VKQ369" s="309" t="s">
        <v>411</v>
      </c>
      <c r="VKR369" s="309" t="s">
        <v>411</v>
      </c>
      <c r="VKS369" s="309" t="s">
        <v>411</v>
      </c>
      <c r="VKT369" s="309" t="s">
        <v>411</v>
      </c>
      <c r="VKU369" s="309" t="s">
        <v>411</v>
      </c>
      <c r="VKV369" s="309" t="s">
        <v>411</v>
      </c>
      <c r="VKW369" s="309" t="s">
        <v>411</v>
      </c>
      <c r="VKX369" s="309" t="s">
        <v>411</v>
      </c>
      <c r="VKY369" s="309" t="s">
        <v>411</v>
      </c>
      <c r="VKZ369" s="309" t="s">
        <v>411</v>
      </c>
      <c r="VLA369" s="309" t="s">
        <v>411</v>
      </c>
      <c r="VLB369" s="309" t="s">
        <v>411</v>
      </c>
      <c r="VLC369" s="309" t="s">
        <v>411</v>
      </c>
      <c r="VLD369" s="309" t="s">
        <v>411</v>
      </c>
      <c r="VLE369" s="309" t="s">
        <v>411</v>
      </c>
      <c r="VLF369" s="309" t="s">
        <v>411</v>
      </c>
      <c r="VLG369" s="309" t="s">
        <v>411</v>
      </c>
      <c r="VLH369" s="309" t="s">
        <v>411</v>
      </c>
      <c r="VLI369" s="309" t="s">
        <v>411</v>
      </c>
      <c r="VLJ369" s="309" t="s">
        <v>411</v>
      </c>
      <c r="VLK369" s="309" t="s">
        <v>411</v>
      </c>
      <c r="VLL369" s="309" t="s">
        <v>411</v>
      </c>
      <c r="VLM369" s="309" t="s">
        <v>411</v>
      </c>
      <c r="VLN369" s="309" t="s">
        <v>411</v>
      </c>
      <c r="VLO369" s="309" t="s">
        <v>411</v>
      </c>
      <c r="VLP369" s="309" t="s">
        <v>411</v>
      </c>
      <c r="VLQ369" s="309" t="s">
        <v>411</v>
      </c>
      <c r="VLR369" s="309" t="s">
        <v>411</v>
      </c>
      <c r="VLS369" s="309" t="s">
        <v>411</v>
      </c>
      <c r="VLT369" s="309" t="s">
        <v>411</v>
      </c>
      <c r="VLU369" s="309" t="s">
        <v>411</v>
      </c>
      <c r="VLV369" s="309" t="s">
        <v>411</v>
      </c>
      <c r="VLW369" s="309" t="s">
        <v>411</v>
      </c>
      <c r="VLX369" s="309" t="s">
        <v>411</v>
      </c>
      <c r="VLY369" s="309" t="s">
        <v>411</v>
      </c>
      <c r="VLZ369" s="309" t="s">
        <v>411</v>
      </c>
      <c r="VMA369" s="309" t="s">
        <v>411</v>
      </c>
      <c r="VMB369" s="309" t="s">
        <v>411</v>
      </c>
      <c r="VMC369" s="309" t="s">
        <v>411</v>
      </c>
      <c r="VMD369" s="309" t="s">
        <v>411</v>
      </c>
      <c r="VME369" s="309" t="s">
        <v>411</v>
      </c>
      <c r="VMF369" s="309" t="s">
        <v>411</v>
      </c>
      <c r="VMG369" s="309" t="s">
        <v>411</v>
      </c>
      <c r="VMH369" s="309" t="s">
        <v>411</v>
      </c>
      <c r="VMI369" s="309" t="s">
        <v>411</v>
      </c>
      <c r="VMJ369" s="309" t="s">
        <v>411</v>
      </c>
      <c r="VMK369" s="309" t="s">
        <v>411</v>
      </c>
      <c r="VML369" s="309" t="s">
        <v>411</v>
      </c>
      <c r="VMM369" s="309" t="s">
        <v>411</v>
      </c>
      <c r="VMN369" s="309" t="s">
        <v>411</v>
      </c>
      <c r="VMO369" s="309" t="s">
        <v>411</v>
      </c>
      <c r="VMP369" s="309" t="s">
        <v>411</v>
      </c>
      <c r="VMQ369" s="309" t="s">
        <v>411</v>
      </c>
      <c r="VMR369" s="309" t="s">
        <v>411</v>
      </c>
      <c r="VMS369" s="309" t="s">
        <v>411</v>
      </c>
      <c r="VMT369" s="309" t="s">
        <v>411</v>
      </c>
      <c r="VMU369" s="309" t="s">
        <v>411</v>
      </c>
      <c r="VMV369" s="309" t="s">
        <v>411</v>
      </c>
      <c r="VMW369" s="309" t="s">
        <v>411</v>
      </c>
      <c r="VMX369" s="309" t="s">
        <v>411</v>
      </c>
      <c r="VMY369" s="309" t="s">
        <v>411</v>
      </c>
      <c r="VMZ369" s="309" t="s">
        <v>411</v>
      </c>
      <c r="VNA369" s="309" t="s">
        <v>411</v>
      </c>
      <c r="VNB369" s="309" t="s">
        <v>411</v>
      </c>
      <c r="VNC369" s="309" t="s">
        <v>411</v>
      </c>
      <c r="VND369" s="309" t="s">
        <v>411</v>
      </c>
      <c r="VNE369" s="309" t="s">
        <v>411</v>
      </c>
      <c r="VNF369" s="309" t="s">
        <v>411</v>
      </c>
      <c r="VNG369" s="309" t="s">
        <v>411</v>
      </c>
      <c r="VNH369" s="309" t="s">
        <v>411</v>
      </c>
      <c r="VNI369" s="309" t="s">
        <v>411</v>
      </c>
      <c r="VNJ369" s="309" t="s">
        <v>411</v>
      </c>
      <c r="VNK369" s="309" t="s">
        <v>411</v>
      </c>
      <c r="VNL369" s="309" t="s">
        <v>411</v>
      </c>
      <c r="VNM369" s="309" t="s">
        <v>411</v>
      </c>
      <c r="VNN369" s="309" t="s">
        <v>411</v>
      </c>
      <c r="VNO369" s="309" t="s">
        <v>411</v>
      </c>
      <c r="VNP369" s="309" t="s">
        <v>411</v>
      </c>
      <c r="VNQ369" s="309" t="s">
        <v>411</v>
      </c>
      <c r="VNR369" s="309" t="s">
        <v>411</v>
      </c>
      <c r="VNS369" s="309" t="s">
        <v>411</v>
      </c>
      <c r="VNT369" s="309" t="s">
        <v>411</v>
      </c>
      <c r="VNU369" s="309" t="s">
        <v>411</v>
      </c>
      <c r="VNV369" s="309" t="s">
        <v>411</v>
      </c>
      <c r="VNW369" s="309" t="s">
        <v>411</v>
      </c>
      <c r="VNX369" s="309" t="s">
        <v>411</v>
      </c>
      <c r="VNY369" s="309" t="s">
        <v>411</v>
      </c>
      <c r="VNZ369" s="309" t="s">
        <v>411</v>
      </c>
      <c r="VOA369" s="309" t="s">
        <v>411</v>
      </c>
      <c r="VOB369" s="309" t="s">
        <v>411</v>
      </c>
      <c r="VOC369" s="309" t="s">
        <v>411</v>
      </c>
      <c r="VOD369" s="309" t="s">
        <v>411</v>
      </c>
      <c r="VOE369" s="309" t="s">
        <v>411</v>
      </c>
      <c r="VOF369" s="309" t="s">
        <v>411</v>
      </c>
      <c r="VOG369" s="309" t="s">
        <v>411</v>
      </c>
      <c r="VOH369" s="309" t="s">
        <v>411</v>
      </c>
      <c r="VOI369" s="309" t="s">
        <v>411</v>
      </c>
      <c r="VOJ369" s="309" t="s">
        <v>411</v>
      </c>
      <c r="VOK369" s="309" t="s">
        <v>411</v>
      </c>
      <c r="VOL369" s="309" t="s">
        <v>411</v>
      </c>
      <c r="VOM369" s="309" t="s">
        <v>411</v>
      </c>
      <c r="VON369" s="309" t="s">
        <v>411</v>
      </c>
      <c r="VOO369" s="309" t="s">
        <v>411</v>
      </c>
      <c r="VOP369" s="309" t="s">
        <v>411</v>
      </c>
      <c r="VOQ369" s="309" t="s">
        <v>411</v>
      </c>
      <c r="VOR369" s="309" t="s">
        <v>411</v>
      </c>
      <c r="VOS369" s="309" t="s">
        <v>411</v>
      </c>
      <c r="VOT369" s="309" t="s">
        <v>411</v>
      </c>
      <c r="VOU369" s="309" t="s">
        <v>411</v>
      </c>
      <c r="VOV369" s="309" t="s">
        <v>411</v>
      </c>
      <c r="VOW369" s="309" t="s">
        <v>411</v>
      </c>
      <c r="VOX369" s="309" t="s">
        <v>411</v>
      </c>
      <c r="VOY369" s="309" t="s">
        <v>411</v>
      </c>
      <c r="VOZ369" s="309" t="s">
        <v>411</v>
      </c>
      <c r="VPA369" s="309" t="s">
        <v>411</v>
      </c>
      <c r="VPB369" s="309" t="s">
        <v>411</v>
      </c>
      <c r="VPC369" s="309" t="s">
        <v>411</v>
      </c>
      <c r="VPD369" s="309" t="s">
        <v>411</v>
      </c>
      <c r="VPE369" s="309" t="s">
        <v>411</v>
      </c>
      <c r="VPF369" s="309" t="s">
        <v>411</v>
      </c>
      <c r="VPG369" s="309" t="s">
        <v>411</v>
      </c>
      <c r="VPH369" s="309" t="s">
        <v>411</v>
      </c>
      <c r="VPI369" s="309" t="s">
        <v>411</v>
      </c>
      <c r="VPJ369" s="309" t="s">
        <v>411</v>
      </c>
      <c r="VPK369" s="309" t="s">
        <v>411</v>
      </c>
      <c r="VPL369" s="309" t="s">
        <v>411</v>
      </c>
      <c r="VPM369" s="309" t="s">
        <v>411</v>
      </c>
      <c r="VPN369" s="309" t="s">
        <v>411</v>
      </c>
      <c r="VPO369" s="309" t="s">
        <v>411</v>
      </c>
      <c r="VPP369" s="309" t="s">
        <v>411</v>
      </c>
      <c r="VPQ369" s="309" t="s">
        <v>411</v>
      </c>
      <c r="VPR369" s="309" t="s">
        <v>411</v>
      </c>
      <c r="VPS369" s="309" t="s">
        <v>411</v>
      </c>
      <c r="VPT369" s="309" t="s">
        <v>411</v>
      </c>
      <c r="VPU369" s="309" t="s">
        <v>411</v>
      </c>
      <c r="VPV369" s="309" t="s">
        <v>411</v>
      </c>
      <c r="VPW369" s="309" t="s">
        <v>411</v>
      </c>
      <c r="VPX369" s="309" t="s">
        <v>411</v>
      </c>
      <c r="VPY369" s="309" t="s">
        <v>411</v>
      </c>
      <c r="VPZ369" s="309" t="s">
        <v>411</v>
      </c>
      <c r="VQA369" s="309" t="s">
        <v>411</v>
      </c>
      <c r="VQB369" s="309" t="s">
        <v>411</v>
      </c>
      <c r="VQC369" s="309" t="s">
        <v>411</v>
      </c>
      <c r="VQD369" s="309" t="s">
        <v>411</v>
      </c>
      <c r="VQE369" s="309" t="s">
        <v>411</v>
      </c>
      <c r="VQF369" s="309" t="s">
        <v>411</v>
      </c>
      <c r="VQG369" s="309" t="s">
        <v>411</v>
      </c>
      <c r="VQH369" s="309" t="s">
        <v>411</v>
      </c>
      <c r="VQI369" s="309" t="s">
        <v>411</v>
      </c>
      <c r="VQJ369" s="309" t="s">
        <v>411</v>
      </c>
      <c r="VQK369" s="309" t="s">
        <v>411</v>
      </c>
      <c r="VQL369" s="309" t="s">
        <v>411</v>
      </c>
      <c r="VQM369" s="309" t="s">
        <v>411</v>
      </c>
      <c r="VQN369" s="309" t="s">
        <v>411</v>
      </c>
      <c r="VQO369" s="309" t="s">
        <v>411</v>
      </c>
      <c r="VQP369" s="309" t="s">
        <v>411</v>
      </c>
      <c r="VQQ369" s="309" t="s">
        <v>411</v>
      </c>
      <c r="VQR369" s="309" t="s">
        <v>411</v>
      </c>
      <c r="VQS369" s="309" t="s">
        <v>411</v>
      </c>
      <c r="VQT369" s="309" t="s">
        <v>411</v>
      </c>
      <c r="VQU369" s="309" t="s">
        <v>411</v>
      </c>
      <c r="VQV369" s="309" t="s">
        <v>411</v>
      </c>
      <c r="VQW369" s="309" t="s">
        <v>411</v>
      </c>
      <c r="VQX369" s="309" t="s">
        <v>411</v>
      </c>
      <c r="VQY369" s="309" t="s">
        <v>411</v>
      </c>
      <c r="VQZ369" s="309" t="s">
        <v>411</v>
      </c>
      <c r="VRA369" s="309" t="s">
        <v>411</v>
      </c>
      <c r="VRB369" s="309" t="s">
        <v>411</v>
      </c>
      <c r="VRC369" s="309" t="s">
        <v>411</v>
      </c>
      <c r="VRD369" s="309" t="s">
        <v>411</v>
      </c>
      <c r="VRE369" s="309" t="s">
        <v>411</v>
      </c>
      <c r="VRF369" s="309" t="s">
        <v>411</v>
      </c>
      <c r="VRG369" s="309" t="s">
        <v>411</v>
      </c>
      <c r="VRH369" s="309" t="s">
        <v>411</v>
      </c>
      <c r="VRI369" s="309" t="s">
        <v>411</v>
      </c>
      <c r="VRJ369" s="309" t="s">
        <v>411</v>
      </c>
      <c r="VRK369" s="309" t="s">
        <v>411</v>
      </c>
      <c r="VRL369" s="309" t="s">
        <v>411</v>
      </c>
      <c r="VRM369" s="309" t="s">
        <v>411</v>
      </c>
      <c r="VRN369" s="309" t="s">
        <v>411</v>
      </c>
      <c r="VRO369" s="309" t="s">
        <v>411</v>
      </c>
      <c r="VRP369" s="309" t="s">
        <v>411</v>
      </c>
      <c r="VRQ369" s="309" t="s">
        <v>411</v>
      </c>
      <c r="VRR369" s="309" t="s">
        <v>411</v>
      </c>
      <c r="VRS369" s="309" t="s">
        <v>411</v>
      </c>
      <c r="VRT369" s="309" t="s">
        <v>411</v>
      </c>
      <c r="VRU369" s="309" t="s">
        <v>411</v>
      </c>
      <c r="VRV369" s="309" t="s">
        <v>411</v>
      </c>
      <c r="VRW369" s="309" t="s">
        <v>411</v>
      </c>
      <c r="VRX369" s="309" t="s">
        <v>411</v>
      </c>
      <c r="VRY369" s="309" t="s">
        <v>411</v>
      </c>
      <c r="VRZ369" s="309" t="s">
        <v>411</v>
      </c>
      <c r="VSA369" s="309" t="s">
        <v>411</v>
      </c>
      <c r="VSB369" s="309" t="s">
        <v>411</v>
      </c>
      <c r="VSC369" s="309" t="s">
        <v>411</v>
      </c>
      <c r="VSD369" s="309" t="s">
        <v>411</v>
      </c>
      <c r="VSE369" s="309" t="s">
        <v>411</v>
      </c>
      <c r="VSF369" s="309" t="s">
        <v>411</v>
      </c>
      <c r="VSG369" s="309" t="s">
        <v>411</v>
      </c>
      <c r="VSH369" s="309" t="s">
        <v>411</v>
      </c>
      <c r="VSI369" s="309" t="s">
        <v>411</v>
      </c>
      <c r="VSJ369" s="309" t="s">
        <v>411</v>
      </c>
      <c r="VSK369" s="309" t="s">
        <v>411</v>
      </c>
      <c r="VSL369" s="309" t="s">
        <v>411</v>
      </c>
      <c r="VSM369" s="309" t="s">
        <v>411</v>
      </c>
      <c r="VSN369" s="309" t="s">
        <v>411</v>
      </c>
      <c r="VSO369" s="309" t="s">
        <v>411</v>
      </c>
      <c r="VSP369" s="309" t="s">
        <v>411</v>
      </c>
      <c r="VSQ369" s="309" t="s">
        <v>411</v>
      </c>
      <c r="VSR369" s="309" t="s">
        <v>411</v>
      </c>
      <c r="VSS369" s="309" t="s">
        <v>411</v>
      </c>
      <c r="VST369" s="309" t="s">
        <v>411</v>
      </c>
      <c r="VSU369" s="309" t="s">
        <v>411</v>
      </c>
      <c r="VSV369" s="309" t="s">
        <v>411</v>
      </c>
      <c r="VSW369" s="309" t="s">
        <v>411</v>
      </c>
      <c r="VSX369" s="309" t="s">
        <v>411</v>
      </c>
      <c r="VSY369" s="309" t="s">
        <v>411</v>
      </c>
      <c r="VSZ369" s="309" t="s">
        <v>411</v>
      </c>
      <c r="VTA369" s="309" t="s">
        <v>411</v>
      </c>
      <c r="VTB369" s="309" t="s">
        <v>411</v>
      </c>
      <c r="VTC369" s="309" t="s">
        <v>411</v>
      </c>
      <c r="VTD369" s="309" t="s">
        <v>411</v>
      </c>
      <c r="VTE369" s="309" t="s">
        <v>411</v>
      </c>
      <c r="VTF369" s="309" t="s">
        <v>411</v>
      </c>
      <c r="VTG369" s="309" t="s">
        <v>411</v>
      </c>
      <c r="VTH369" s="309" t="s">
        <v>411</v>
      </c>
      <c r="VTI369" s="309" t="s">
        <v>411</v>
      </c>
      <c r="VTJ369" s="309" t="s">
        <v>411</v>
      </c>
      <c r="VTK369" s="309" t="s">
        <v>411</v>
      </c>
      <c r="VTL369" s="309" t="s">
        <v>411</v>
      </c>
      <c r="VTM369" s="309" t="s">
        <v>411</v>
      </c>
      <c r="VTN369" s="309" t="s">
        <v>411</v>
      </c>
      <c r="VTO369" s="309" t="s">
        <v>411</v>
      </c>
      <c r="VTP369" s="309" t="s">
        <v>411</v>
      </c>
      <c r="VTQ369" s="309" t="s">
        <v>411</v>
      </c>
      <c r="VTR369" s="309" t="s">
        <v>411</v>
      </c>
      <c r="VTS369" s="309" t="s">
        <v>411</v>
      </c>
      <c r="VTT369" s="309" t="s">
        <v>411</v>
      </c>
      <c r="VTU369" s="309" t="s">
        <v>411</v>
      </c>
      <c r="VTV369" s="309" t="s">
        <v>411</v>
      </c>
      <c r="VTW369" s="309" t="s">
        <v>411</v>
      </c>
      <c r="VTX369" s="309" t="s">
        <v>411</v>
      </c>
      <c r="VTY369" s="309" t="s">
        <v>411</v>
      </c>
      <c r="VTZ369" s="309" t="s">
        <v>411</v>
      </c>
      <c r="VUA369" s="309" t="s">
        <v>411</v>
      </c>
      <c r="VUB369" s="309" t="s">
        <v>411</v>
      </c>
      <c r="VUC369" s="309" t="s">
        <v>411</v>
      </c>
      <c r="VUD369" s="309" t="s">
        <v>411</v>
      </c>
      <c r="VUE369" s="309" t="s">
        <v>411</v>
      </c>
      <c r="VUF369" s="309" t="s">
        <v>411</v>
      </c>
      <c r="VUG369" s="309" t="s">
        <v>411</v>
      </c>
      <c r="VUH369" s="309" t="s">
        <v>411</v>
      </c>
      <c r="VUI369" s="309" t="s">
        <v>411</v>
      </c>
      <c r="VUJ369" s="309" t="s">
        <v>411</v>
      </c>
      <c r="VUK369" s="309" t="s">
        <v>411</v>
      </c>
      <c r="VUL369" s="309" t="s">
        <v>411</v>
      </c>
      <c r="VUM369" s="309" t="s">
        <v>411</v>
      </c>
      <c r="VUN369" s="309" t="s">
        <v>411</v>
      </c>
      <c r="VUO369" s="309" t="s">
        <v>411</v>
      </c>
      <c r="VUP369" s="309" t="s">
        <v>411</v>
      </c>
      <c r="VUQ369" s="309" t="s">
        <v>411</v>
      </c>
      <c r="VUR369" s="309" t="s">
        <v>411</v>
      </c>
      <c r="VUS369" s="309" t="s">
        <v>411</v>
      </c>
      <c r="VUT369" s="309" t="s">
        <v>411</v>
      </c>
      <c r="VUU369" s="309" t="s">
        <v>411</v>
      </c>
      <c r="VUV369" s="309" t="s">
        <v>411</v>
      </c>
      <c r="VUW369" s="309" t="s">
        <v>411</v>
      </c>
      <c r="VUX369" s="309" t="s">
        <v>411</v>
      </c>
      <c r="VUY369" s="309" t="s">
        <v>411</v>
      </c>
      <c r="VUZ369" s="309" t="s">
        <v>411</v>
      </c>
      <c r="VVA369" s="309" t="s">
        <v>411</v>
      </c>
      <c r="VVB369" s="309" t="s">
        <v>411</v>
      </c>
      <c r="VVC369" s="309" t="s">
        <v>411</v>
      </c>
      <c r="VVD369" s="309" t="s">
        <v>411</v>
      </c>
      <c r="VVE369" s="309" t="s">
        <v>411</v>
      </c>
      <c r="VVF369" s="309" t="s">
        <v>411</v>
      </c>
      <c r="VVG369" s="309" t="s">
        <v>411</v>
      </c>
      <c r="VVH369" s="309" t="s">
        <v>411</v>
      </c>
      <c r="VVI369" s="309" t="s">
        <v>411</v>
      </c>
      <c r="VVJ369" s="309" t="s">
        <v>411</v>
      </c>
      <c r="VVK369" s="309" t="s">
        <v>411</v>
      </c>
      <c r="VVL369" s="309" t="s">
        <v>411</v>
      </c>
      <c r="VVM369" s="309" t="s">
        <v>411</v>
      </c>
      <c r="VVN369" s="309" t="s">
        <v>411</v>
      </c>
      <c r="VVO369" s="309" t="s">
        <v>411</v>
      </c>
      <c r="VVP369" s="309" t="s">
        <v>411</v>
      </c>
      <c r="VVQ369" s="309" t="s">
        <v>411</v>
      </c>
      <c r="VVR369" s="309" t="s">
        <v>411</v>
      </c>
      <c r="VVS369" s="309" t="s">
        <v>411</v>
      </c>
      <c r="VVT369" s="309" t="s">
        <v>411</v>
      </c>
      <c r="VVU369" s="309" t="s">
        <v>411</v>
      </c>
      <c r="VVV369" s="309" t="s">
        <v>411</v>
      </c>
      <c r="VVW369" s="309" t="s">
        <v>411</v>
      </c>
      <c r="VVX369" s="309" t="s">
        <v>411</v>
      </c>
      <c r="VVY369" s="309" t="s">
        <v>411</v>
      </c>
      <c r="VVZ369" s="309" t="s">
        <v>411</v>
      </c>
      <c r="VWA369" s="309" t="s">
        <v>411</v>
      </c>
      <c r="VWB369" s="309" t="s">
        <v>411</v>
      </c>
      <c r="VWC369" s="309" t="s">
        <v>411</v>
      </c>
      <c r="VWD369" s="309" t="s">
        <v>411</v>
      </c>
      <c r="VWE369" s="309" t="s">
        <v>411</v>
      </c>
      <c r="VWF369" s="309" t="s">
        <v>411</v>
      </c>
      <c r="VWG369" s="309" t="s">
        <v>411</v>
      </c>
      <c r="VWH369" s="309" t="s">
        <v>411</v>
      </c>
      <c r="VWI369" s="309" t="s">
        <v>411</v>
      </c>
      <c r="VWJ369" s="309" t="s">
        <v>411</v>
      </c>
      <c r="VWK369" s="309" t="s">
        <v>411</v>
      </c>
      <c r="VWL369" s="309" t="s">
        <v>411</v>
      </c>
      <c r="VWM369" s="309" t="s">
        <v>411</v>
      </c>
      <c r="VWN369" s="309" t="s">
        <v>411</v>
      </c>
      <c r="VWO369" s="309" t="s">
        <v>411</v>
      </c>
      <c r="VWP369" s="309" t="s">
        <v>411</v>
      </c>
      <c r="VWQ369" s="309" t="s">
        <v>411</v>
      </c>
      <c r="VWR369" s="309" t="s">
        <v>411</v>
      </c>
      <c r="VWS369" s="309" t="s">
        <v>411</v>
      </c>
      <c r="VWT369" s="309" t="s">
        <v>411</v>
      </c>
      <c r="VWU369" s="309" t="s">
        <v>411</v>
      </c>
      <c r="VWV369" s="309" t="s">
        <v>411</v>
      </c>
      <c r="VWW369" s="309" t="s">
        <v>411</v>
      </c>
      <c r="VWX369" s="309" t="s">
        <v>411</v>
      </c>
      <c r="VWY369" s="309" t="s">
        <v>411</v>
      </c>
      <c r="VWZ369" s="309" t="s">
        <v>411</v>
      </c>
      <c r="VXA369" s="309" t="s">
        <v>411</v>
      </c>
      <c r="VXB369" s="309" t="s">
        <v>411</v>
      </c>
      <c r="VXC369" s="309" t="s">
        <v>411</v>
      </c>
      <c r="VXD369" s="309" t="s">
        <v>411</v>
      </c>
      <c r="VXE369" s="309" t="s">
        <v>411</v>
      </c>
      <c r="VXF369" s="309" t="s">
        <v>411</v>
      </c>
      <c r="VXG369" s="309" t="s">
        <v>411</v>
      </c>
      <c r="VXH369" s="309" t="s">
        <v>411</v>
      </c>
      <c r="VXI369" s="309" t="s">
        <v>411</v>
      </c>
      <c r="VXJ369" s="309" t="s">
        <v>411</v>
      </c>
      <c r="VXK369" s="309" t="s">
        <v>411</v>
      </c>
      <c r="VXL369" s="309" t="s">
        <v>411</v>
      </c>
      <c r="VXM369" s="309" t="s">
        <v>411</v>
      </c>
      <c r="VXN369" s="309" t="s">
        <v>411</v>
      </c>
      <c r="VXO369" s="309" t="s">
        <v>411</v>
      </c>
      <c r="VXP369" s="309" t="s">
        <v>411</v>
      </c>
      <c r="VXQ369" s="309" t="s">
        <v>411</v>
      </c>
      <c r="VXR369" s="309" t="s">
        <v>411</v>
      </c>
      <c r="VXS369" s="309" t="s">
        <v>411</v>
      </c>
      <c r="VXT369" s="309" t="s">
        <v>411</v>
      </c>
      <c r="VXU369" s="309" t="s">
        <v>411</v>
      </c>
      <c r="VXV369" s="309" t="s">
        <v>411</v>
      </c>
      <c r="VXW369" s="309" t="s">
        <v>411</v>
      </c>
      <c r="VXX369" s="309" t="s">
        <v>411</v>
      </c>
      <c r="VXY369" s="309" t="s">
        <v>411</v>
      </c>
      <c r="VXZ369" s="309" t="s">
        <v>411</v>
      </c>
      <c r="VYA369" s="309" t="s">
        <v>411</v>
      </c>
      <c r="VYB369" s="309" t="s">
        <v>411</v>
      </c>
      <c r="VYC369" s="309" t="s">
        <v>411</v>
      </c>
      <c r="VYD369" s="309" t="s">
        <v>411</v>
      </c>
      <c r="VYE369" s="309" t="s">
        <v>411</v>
      </c>
      <c r="VYF369" s="309" t="s">
        <v>411</v>
      </c>
      <c r="VYG369" s="309" t="s">
        <v>411</v>
      </c>
      <c r="VYH369" s="309" t="s">
        <v>411</v>
      </c>
      <c r="VYI369" s="309" t="s">
        <v>411</v>
      </c>
      <c r="VYJ369" s="309" t="s">
        <v>411</v>
      </c>
      <c r="VYK369" s="309" t="s">
        <v>411</v>
      </c>
      <c r="VYL369" s="309" t="s">
        <v>411</v>
      </c>
      <c r="VYM369" s="309" t="s">
        <v>411</v>
      </c>
      <c r="VYN369" s="309" t="s">
        <v>411</v>
      </c>
      <c r="VYO369" s="309" t="s">
        <v>411</v>
      </c>
      <c r="VYP369" s="309" t="s">
        <v>411</v>
      </c>
      <c r="VYQ369" s="309" t="s">
        <v>411</v>
      </c>
      <c r="VYR369" s="309" t="s">
        <v>411</v>
      </c>
      <c r="VYS369" s="309" t="s">
        <v>411</v>
      </c>
      <c r="VYT369" s="309" t="s">
        <v>411</v>
      </c>
      <c r="VYU369" s="309" t="s">
        <v>411</v>
      </c>
      <c r="VYV369" s="309" t="s">
        <v>411</v>
      </c>
      <c r="VYW369" s="309" t="s">
        <v>411</v>
      </c>
      <c r="VYX369" s="309" t="s">
        <v>411</v>
      </c>
      <c r="VYY369" s="309" t="s">
        <v>411</v>
      </c>
      <c r="VYZ369" s="309" t="s">
        <v>411</v>
      </c>
      <c r="VZA369" s="309" t="s">
        <v>411</v>
      </c>
      <c r="VZB369" s="309" t="s">
        <v>411</v>
      </c>
      <c r="VZC369" s="309" t="s">
        <v>411</v>
      </c>
      <c r="VZD369" s="309" t="s">
        <v>411</v>
      </c>
      <c r="VZE369" s="309" t="s">
        <v>411</v>
      </c>
      <c r="VZF369" s="309" t="s">
        <v>411</v>
      </c>
      <c r="VZG369" s="309" t="s">
        <v>411</v>
      </c>
      <c r="VZH369" s="309" t="s">
        <v>411</v>
      </c>
      <c r="VZI369" s="309" t="s">
        <v>411</v>
      </c>
      <c r="VZJ369" s="309" t="s">
        <v>411</v>
      </c>
      <c r="VZK369" s="309" t="s">
        <v>411</v>
      </c>
      <c r="VZL369" s="309" t="s">
        <v>411</v>
      </c>
      <c r="VZM369" s="309" t="s">
        <v>411</v>
      </c>
      <c r="VZN369" s="309" t="s">
        <v>411</v>
      </c>
      <c r="VZO369" s="309" t="s">
        <v>411</v>
      </c>
      <c r="VZP369" s="309" t="s">
        <v>411</v>
      </c>
      <c r="VZQ369" s="309" t="s">
        <v>411</v>
      </c>
      <c r="VZR369" s="309" t="s">
        <v>411</v>
      </c>
      <c r="VZS369" s="309" t="s">
        <v>411</v>
      </c>
      <c r="VZT369" s="309" t="s">
        <v>411</v>
      </c>
      <c r="VZU369" s="309" t="s">
        <v>411</v>
      </c>
      <c r="VZV369" s="309" t="s">
        <v>411</v>
      </c>
      <c r="VZW369" s="309" t="s">
        <v>411</v>
      </c>
      <c r="VZX369" s="309" t="s">
        <v>411</v>
      </c>
      <c r="VZY369" s="309" t="s">
        <v>411</v>
      </c>
      <c r="VZZ369" s="309" t="s">
        <v>411</v>
      </c>
      <c r="WAA369" s="309" t="s">
        <v>411</v>
      </c>
      <c r="WAB369" s="309" t="s">
        <v>411</v>
      </c>
      <c r="WAC369" s="309" t="s">
        <v>411</v>
      </c>
      <c r="WAD369" s="309" t="s">
        <v>411</v>
      </c>
      <c r="WAE369" s="309" t="s">
        <v>411</v>
      </c>
      <c r="WAF369" s="309" t="s">
        <v>411</v>
      </c>
      <c r="WAG369" s="309" t="s">
        <v>411</v>
      </c>
      <c r="WAH369" s="309" t="s">
        <v>411</v>
      </c>
      <c r="WAI369" s="309" t="s">
        <v>411</v>
      </c>
      <c r="WAJ369" s="309" t="s">
        <v>411</v>
      </c>
      <c r="WAK369" s="309" t="s">
        <v>411</v>
      </c>
      <c r="WAL369" s="309" t="s">
        <v>411</v>
      </c>
      <c r="WAM369" s="309" t="s">
        <v>411</v>
      </c>
      <c r="WAN369" s="309" t="s">
        <v>411</v>
      </c>
      <c r="WAO369" s="309" t="s">
        <v>411</v>
      </c>
      <c r="WAP369" s="309" t="s">
        <v>411</v>
      </c>
      <c r="WAQ369" s="309" t="s">
        <v>411</v>
      </c>
      <c r="WAR369" s="309" t="s">
        <v>411</v>
      </c>
      <c r="WAS369" s="309" t="s">
        <v>411</v>
      </c>
      <c r="WAT369" s="309" t="s">
        <v>411</v>
      </c>
      <c r="WAU369" s="309" t="s">
        <v>411</v>
      </c>
      <c r="WAV369" s="309" t="s">
        <v>411</v>
      </c>
      <c r="WAW369" s="309" t="s">
        <v>411</v>
      </c>
      <c r="WAX369" s="309" t="s">
        <v>411</v>
      </c>
      <c r="WAY369" s="309" t="s">
        <v>411</v>
      </c>
      <c r="WAZ369" s="309" t="s">
        <v>411</v>
      </c>
      <c r="WBA369" s="309" t="s">
        <v>411</v>
      </c>
      <c r="WBB369" s="309" t="s">
        <v>411</v>
      </c>
      <c r="WBC369" s="309" t="s">
        <v>411</v>
      </c>
      <c r="WBD369" s="309" t="s">
        <v>411</v>
      </c>
      <c r="WBE369" s="309" t="s">
        <v>411</v>
      </c>
      <c r="WBF369" s="309" t="s">
        <v>411</v>
      </c>
      <c r="WBG369" s="309" t="s">
        <v>411</v>
      </c>
      <c r="WBH369" s="309" t="s">
        <v>411</v>
      </c>
      <c r="WBI369" s="309" t="s">
        <v>411</v>
      </c>
      <c r="WBJ369" s="309" t="s">
        <v>411</v>
      </c>
      <c r="WBK369" s="309" t="s">
        <v>411</v>
      </c>
      <c r="WBL369" s="309" t="s">
        <v>411</v>
      </c>
      <c r="WBM369" s="309" t="s">
        <v>411</v>
      </c>
      <c r="WBN369" s="309" t="s">
        <v>411</v>
      </c>
      <c r="WBO369" s="309" t="s">
        <v>411</v>
      </c>
      <c r="WBP369" s="309" t="s">
        <v>411</v>
      </c>
      <c r="WBQ369" s="309" t="s">
        <v>411</v>
      </c>
      <c r="WBR369" s="309" t="s">
        <v>411</v>
      </c>
      <c r="WBS369" s="309" t="s">
        <v>411</v>
      </c>
      <c r="WBT369" s="309" t="s">
        <v>411</v>
      </c>
      <c r="WBU369" s="309" t="s">
        <v>411</v>
      </c>
      <c r="WBV369" s="309" t="s">
        <v>411</v>
      </c>
      <c r="WBW369" s="309" t="s">
        <v>411</v>
      </c>
      <c r="WBX369" s="309" t="s">
        <v>411</v>
      </c>
      <c r="WBY369" s="309" t="s">
        <v>411</v>
      </c>
      <c r="WBZ369" s="309" t="s">
        <v>411</v>
      </c>
      <c r="WCA369" s="309" t="s">
        <v>411</v>
      </c>
      <c r="WCB369" s="309" t="s">
        <v>411</v>
      </c>
      <c r="WCC369" s="309" t="s">
        <v>411</v>
      </c>
      <c r="WCD369" s="309" t="s">
        <v>411</v>
      </c>
      <c r="WCE369" s="309" t="s">
        <v>411</v>
      </c>
      <c r="WCF369" s="309" t="s">
        <v>411</v>
      </c>
      <c r="WCG369" s="309" t="s">
        <v>411</v>
      </c>
      <c r="WCH369" s="309" t="s">
        <v>411</v>
      </c>
      <c r="WCI369" s="309" t="s">
        <v>411</v>
      </c>
      <c r="WCJ369" s="309" t="s">
        <v>411</v>
      </c>
      <c r="WCK369" s="309" t="s">
        <v>411</v>
      </c>
      <c r="WCL369" s="309" t="s">
        <v>411</v>
      </c>
      <c r="WCM369" s="309" t="s">
        <v>411</v>
      </c>
      <c r="WCN369" s="309" t="s">
        <v>411</v>
      </c>
      <c r="WCO369" s="309" t="s">
        <v>411</v>
      </c>
      <c r="WCP369" s="309" t="s">
        <v>411</v>
      </c>
      <c r="WCQ369" s="309" t="s">
        <v>411</v>
      </c>
      <c r="WCR369" s="309" t="s">
        <v>411</v>
      </c>
      <c r="WCS369" s="309" t="s">
        <v>411</v>
      </c>
      <c r="WCT369" s="309" t="s">
        <v>411</v>
      </c>
      <c r="WCU369" s="309" t="s">
        <v>411</v>
      </c>
      <c r="WCV369" s="309" t="s">
        <v>411</v>
      </c>
      <c r="WCW369" s="309" t="s">
        <v>411</v>
      </c>
      <c r="WCX369" s="309" t="s">
        <v>411</v>
      </c>
      <c r="WCY369" s="309" t="s">
        <v>411</v>
      </c>
      <c r="WCZ369" s="309" t="s">
        <v>411</v>
      </c>
      <c r="WDA369" s="309" t="s">
        <v>411</v>
      </c>
      <c r="WDB369" s="309" t="s">
        <v>411</v>
      </c>
      <c r="WDC369" s="309" t="s">
        <v>411</v>
      </c>
      <c r="WDD369" s="309" t="s">
        <v>411</v>
      </c>
      <c r="WDE369" s="309" t="s">
        <v>411</v>
      </c>
      <c r="WDF369" s="309" t="s">
        <v>411</v>
      </c>
      <c r="WDG369" s="309" t="s">
        <v>411</v>
      </c>
      <c r="WDH369" s="309" t="s">
        <v>411</v>
      </c>
      <c r="WDI369" s="309" t="s">
        <v>411</v>
      </c>
      <c r="WDJ369" s="309" t="s">
        <v>411</v>
      </c>
      <c r="WDK369" s="309" t="s">
        <v>411</v>
      </c>
      <c r="WDL369" s="309" t="s">
        <v>411</v>
      </c>
      <c r="WDM369" s="309" t="s">
        <v>411</v>
      </c>
      <c r="WDN369" s="309" t="s">
        <v>411</v>
      </c>
      <c r="WDO369" s="309" t="s">
        <v>411</v>
      </c>
      <c r="WDP369" s="309" t="s">
        <v>411</v>
      </c>
      <c r="WDQ369" s="309" t="s">
        <v>411</v>
      </c>
      <c r="WDR369" s="309" t="s">
        <v>411</v>
      </c>
      <c r="WDS369" s="309" t="s">
        <v>411</v>
      </c>
      <c r="WDT369" s="309" t="s">
        <v>411</v>
      </c>
      <c r="WDU369" s="309" t="s">
        <v>411</v>
      </c>
      <c r="WDV369" s="309" t="s">
        <v>411</v>
      </c>
      <c r="WDW369" s="309" t="s">
        <v>411</v>
      </c>
      <c r="WDX369" s="309" t="s">
        <v>411</v>
      </c>
      <c r="WDY369" s="309" t="s">
        <v>411</v>
      </c>
      <c r="WDZ369" s="309" t="s">
        <v>411</v>
      </c>
      <c r="WEA369" s="309" t="s">
        <v>411</v>
      </c>
      <c r="WEB369" s="309" t="s">
        <v>411</v>
      </c>
      <c r="WEC369" s="309" t="s">
        <v>411</v>
      </c>
      <c r="WED369" s="309" t="s">
        <v>411</v>
      </c>
      <c r="WEE369" s="309" t="s">
        <v>411</v>
      </c>
      <c r="WEF369" s="309" t="s">
        <v>411</v>
      </c>
      <c r="WEG369" s="309" t="s">
        <v>411</v>
      </c>
      <c r="WEH369" s="309" t="s">
        <v>411</v>
      </c>
      <c r="WEI369" s="309" t="s">
        <v>411</v>
      </c>
      <c r="WEJ369" s="309" t="s">
        <v>411</v>
      </c>
      <c r="WEK369" s="309" t="s">
        <v>411</v>
      </c>
      <c r="WEL369" s="309" t="s">
        <v>411</v>
      </c>
      <c r="WEM369" s="309" t="s">
        <v>411</v>
      </c>
      <c r="WEN369" s="309" t="s">
        <v>411</v>
      </c>
      <c r="WEO369" s="309" t="s">
        <v>411</v>
      </c>
      <c r="WEP369" s="309" t="s">
        <v>411</v>
      </c>
      <c r="WEQ369" s="309" t="s">
        <v>411</v>
      </c>
      <c r="WER369" s="309" t="s">
        <v>411</v>
      </c>
      <c r="WES369" s="309" t="s">
        <v>411</v>
      </c>
      <c r="WET369" s="309" t="s">
        <v>411</v>
      </c>
      <c r="WEU369" s="309" t="s">
        <v>411</v>
      </c>
      <c r="WEV369" s="309" t="s">
        <v>411</v>
      </c>
      <c r="WEW369" s="309" t="s">
        <v>411</v>
      </c>
      <c r="WEX369" s="309" t="s">
        <v>411</v>
      </c>
      <c r="WEY369" s="309" t="s">
        <v>411</v>
      </c>
      <c r="WEZ369" s="309" t="s">
        <v>411</v>
      </c>
      <c r="WFA369" s="309" t="s">
        <v>411</v>
      </c>
      <c r="WFB369" s="309" t="s">
        <v>411</v>
      </c>
      <c r="WFC369" s="309" t="s">
        <v>411</v>
      </c>
      <c r="WFD369" s="309" t="s">
        <v>411</v>
      </c>
      <c r="WFE369" s="309" t="s">
        <v>411</v>
      </c>
      <c r="WFF369" s="309" t="s">
        <v>411</v>
      </c>
      <c r="WFG369" s="309" t="s">
        <v>411</v>
      </c>
      <c r="WFH369" s="309" t="s">
        <v>411</v>
      </c>
      <c r="WFI369" s="309" t="s">
        <v>411</v>
      </c>
      <c r="WFJ369" s="309" t="s">
        <v>411</v>
      </c>
      <c r="WFK369" s="309" t="s">
        <v>411</v>
      </c>
      <c r="WFL369" s="309" t="s">
        <v>411</v>
      </c>
      <c r="WFM369" s="309" t="s">
        <v>411</v>
      </c>
      <c r="WFN369" s="309" t="s">
        <v>411</v>
      </c>
      <c r="WFO369" s="309" t="s">
        <v>411</v>
      </c>
      <c r="WFP369" s="309" t="s">
        <v>411</v>
      </c>
      <c r="WFQ369" s="309" t="s">
        <v>411</v>
      </c>
      <c r="WFR369" s="309" t="s">
        <v>411</v>
      </c>
      <c r="WFS369" s="309" t="s">
        <v>411</v>
      </c>
      <c r="WFT369" s="309" t="s">
        <v>411</v>
      </c>
      <c r="WFU369" s="309" t="s">
        <v>411</v>
      </c>
      <c r="WFV369" s="309" t="s">
        <v>411</v>
      </c>
      <c r="WFW369" s="309" t="s">
        <v>411</v>
      </c>
      <c r="WFX369" s="309" t="s">
        <v>411</v>
      </c>
      <c r="WFY369" s="309" t="s">
        <v>411</v>
      </c>
      <c r="WFZ369" s="309" t="s">
        <v>411</v>
      </c>
      <c r="WGA369" s="309" t="s">
        <v>411</v>
      </c>
      <c r="WGB369" s="309" t="s">
        <v>411</v>
      </c>
      <c r="WGC369" s="309" t="s">
        <v>411</v>
      </c>
      <c r="WGD369" s="309" t="s">
        <v>411</v>
      </c>
      <c r="WGE369" s="309" t="s">
        <v>411</v>
      </c>
      <c r="WGF369" s="309" t="s">
        <v>411</v>
      </c>
      <c r="WGG369" s="309" t="s">
        <v>411</v>
      </c>
      <c r="WGH369" s="309" t="s">
        <v>411</v>
      </c>
      <c r="WGI369" s="309" t="s">
        <v>411</v>
      </c>
      <c r="WGJ369" s="309" t="s">
        <v>411</v>
      </c>
      <c r="WGK369" s="309" t="s">
        <v>411</v>
      </c>
      <c r="WGL369" s="309" t="s">
        <v>411</v>
      </c>
      <c r="WGM369" s="309" t="s">
        <v>411</v>
      </c>
      <c r="WGN369" s="309" t="s">
        <v>411</v>
      </c>
      <c r="WGO369" s="309" t="s">
        <v>411</v>
      </c>
      <c r="WGP369" s="309" t="s">
        <v>411</v>
      </c>
      <c r="WGQ369" s="309" t="s">
        <v>411</v>
      </c>
      <c r="WGR369" s="309" t="s">
        <v>411</v>
      </c>
      <c r="WGS369" s="309" t="s">
        <v>411</v>
      </c>
      <c r="WGT369" s="309" t="s">
        <v>411</v>
      </c>
      <c r="WGU369" s="309" t="s">
        <v>411</v>
      </c>
      <c r="WGV369" s="309" t="s">
        <v>411</v>
      </c>
      <c r="WGW369" s="309" t="s">
        <v>411</v>
      </c>
      <c r="WGX369" s="309" t="s">
        <v>411</v>
      </c>
      <c r="WGY369" s="309" t="s">
        <v>411</v>
      </c>
      <c r="WGZ369" s="309" t="s">
        <v>411</v>
      </c>
      <c r="WHA369" s="309" t="s">
        <v>411</v>
      </c>
      <c r="WHB369" s="309" t="s">
        <v>411</v>
      </c>
      <c r="WHC369" s="309" t="s">
        <v>411</v>
      </c>
      <c r="WHD369" s="309" t="s">
        <v>411</v>
      </c>
      <c r="WHE369" s="309" t="s">
        <v>411</v>
      </c>
      <c r="WHF369" s="309" t="s">
        <v>411</v>
      </c>
      <c r="WHG369" s="309" t="s">
        <v>411</v>
      </c>
      <c r="WHH369" s="309" t="s">
        <v>411</v>
      </c>
      <c r="WHI369" s="309" t="s">
        <v>411</v>
      </c>
      <c r="WHJ369" s="309" t="s">
        <v>411</v>
      </c>
      <c r="WHK369" s="309" t="s">
        <v>411</v>
      </c>
      <c r="WHL369" s="309" t="s">
        <v>411</v>
      </c>
      <c r="WHM369" s="309" t="s">
        <v>411</v>
      </c>
      <c r="WHN369" s="309" t="s">
        <v>411</v>
      </c>
      <c r="WHO369" s="309" t="s">
        <v>411</v>
      </c>
      <c r="WHP369" s="309" t="s">
        <v>411</v>
      </c>
      <c r="WHQ369" s="309" t="s">
        <v>411</v>
      </c>
      <c r="WHR369" s="309" t="s">
        <v>411</v>
      </c>
      <c r="WHS369" s="309" t="s">
        <v>411</v>
      </c>
      <c r="WHT369" s="309" t="s">
        <v>411</v>
      </c>
      <c r="WHU369" s="309" t="s">
        <v>411</v>
      </c>
      <c r="WHV369" s="309" t="s">
        <v>411</v>
      </c>
      <c r="WHW369" s="309" t="s">
        <v>411</v>
      </c>
      <c r="WHX369" s="309" t="s">
        <v>411</v>
      </c>
      <c r="WHY369" s="309" t="s">
        <v>411</v>
      </c>
      <c r="WHZ369" s="309" t="s">
        <v>411</v>
      </c>
      <c r="WIA369" s="309" t="s">
        <v>411</v>
      </c>
      <c r="WIB369" s="309" t="s">
        <v>411</v>
      </c>
      <c r="WIC369" s="309" t="s">
        <v>411</v>
      </c>
      <c r="WID369" s="309" t="s">
        <v>411</v>
      </c>
      <c r="WIE369" s="309" t="s">
        <v>411</v>
      </c>
      <c r="WIF369" s="309" t="s">
        <v>411</v>
      </c>
      <c r="WIG369" s="309" t="s">
        <v>411</v>
      </c>
      <c r="WIH369" s="309" t="s">
        <v>411</v>
      </c>
      <c r="WII369" s="309" t="s">
        <v>411</v>
      </c>
      <c r="WIJ369" s="309" t="s">
        <v>411</v>
      </c>
      <c r="WIK369" s="309" t="s">
        <v>411</v>
      </c>
      <c r="WIL369" s="309" t="s">
        <v>411</v>
      </c>
      <c r="WIM369" s="309" t="s">
        <v>411</v>
      </c>
      <c r="WIN369" s="309" t="s">
        <v>411</v>
      </c>
      <c r="WIO369" s="309" t="s">
        <v>411</v>
      </c>
      <c r="WIP369" s="309" t="s">
        <v>411</v>
      </c>
      <c r="WIQ369" s="309" t="s">
        <v>411</v>
      </c>
      <c r="WIR369" s="309" t="s">
        <v>411</v>
      </c>
      <c r="WIS369" s="309" t="s">
        <v>411</v>
      </c>
      <c r="WIT369" s="309" t="s">
        <v>411</v>
      </c>
      <c r="WIU369" s="309" t="s">
        <v>411</v>
      </c>
      <c r="WIV369" s="309" t="s">
        <v>411</v>
      </c>
      <c r="WIW369" s="309" t="s">
        <v>411</v>
      </c>
      <c r="WIX369" s="309" t="s">
        <v>411</v>
      </c>
      <c r="WIY369" s="309" t="s">
        <v>411</v>
      </c>
      <c r="WIZ369" s="309" t="s">
        <v>411</v>
      </c>
      <c r="WJA369" s="309" t="s">
        <v>411</v>
      </c>
      <c r="WJB369" s="309" t="s">
        <v>411</v>
      </c>
      <c r="WJC369" s="309" t="s">
        <v>411</v>
      </c>
      <c r="WJD369" s="309" t="s">
        <v>411</v>
      </c>
      <c r="WJE369" s="309" t="s">
        <v>411</v>
      </c>
      <c r="WJF369" s="309" t="s">
        <v>411</v>
      </c>
      <c r="WJG369" s="309" t="s">
        <v>411</v>
      </c>
      <c r="WJH369" s="309" t="s">
        <v>411</v>
      </c>
      <c r="WJI369" s="309" t="s">
        <v>411</v>
      </c>
      <c r="WJJ369" s="309" t="s">
        <v>411</v>
      </c>
      <c r="WJK369" s="309" t="s">
        <v>411</v>
      </c>
      <c r="WJL369" s="309" t="s">
        <v>411</v>
      </c>
      <c r="WJM369" s="309" t="s">
        <v>411</v>
      </c>
      <c r="WJN369" s="309" t="s">
        <v>411</v>
      </c>
      <c r="WJO369" s="309" t="s">
        <v>411</v>
      </c>
      <c r="WJP369" s="309" t="s">
        <v>411</v>
      </c>
      <c r="WJQ369" s="309" t="s">
        <v>411</v>
      </c>
      <c r="WJR369" s="309" t="s">
        <v>411</v>
      </c>
      <c r="WJS369" s="309" t="s">
        <v>411</v>
      </c>
      <c r="WJT369" s="309" t="s">
        <v>411</v>
      </c>
      <c r="WJU369" s="309" t="s">
        <v>411</v>
      </c>
      <c r="WJV369" s="309" t="s">
        <v>411</v>
      </c>
      <c r="WJW369" s="309" t="s">
        <v>411</v>
      </c>
      <c r="WJX369" s="309" t="s">
        <v>411</v>
      </c>
      <c r="WJY369" s="309" t="s">
        <v>411</v>
      </c>
      <c r="WJZ369" s="309" t="s">
        <v>411</v>
      </c>
      <c r="WKA369" s="309" t="s">
        <v>411</v>
      </c>
      <c r="WKB369" s="309" t="s">
        <v>411</v>
      </c>
      <c r="WKC369" s="309" t="s">
        <v>411</v>
      </c>
      <c r="WKD369" s="309" t="s">
        <v>411</v>
      </c>
      <c r="WKE369" s="309" t="s">
        <v>411</v>
      </c>
      <c r="WKF369" s="309" t="s">
        <v>411</v>
      </c>
      <c r="WKG369" s="309" t="s">
        <v>411</v>
      </c>
      <c r="WKH369" s="309" t="s">
        <v>411</v>
      </c>
      <c r="WKI369" s="309" t="s">
        <v>411</v>
      </c>
      <c r="WKJ369" s="309" t="s">
        <v>411</v>
      </c>
      <c r="WKK369" s="309" t="s">
        <v>411</v>
      </c>
      <c r="WKL369" s="309" t="s">
        <v>411</v>
      </c>
      <c r="WKM369" s="309" t="s">
        <v>411</v>
      </c>
      <c r="WKN369" s="309" t="s">
        <v>411</v>
      </c>
      <c r="WKO369" s="309" t="s">
        <v>411</v>
      </c>
      <c r="WKP369" s="309" t="s">
        <v>411</v>
      </c>
      <c r="WKQ369" s="309" t="s">
        <v>411</v>
      </c>
      <c r="WKR369" s="309" t="s">
        <v>411</v>
      </c>
      <c r="WKS369" s="309" t="s">
        <v>411</v>
      </c>
      <c r="WKT369" s="309" t="s">
        <v>411</v>
      </c>
      <c r="WKU369" s="309" t="s">
        <v>411</v>
      </c>
      <c r="WKV369" s="309" t="s">
        <v>411</v>
      </c>
      <c r="WKW369" s="309" t="s">
        <v>411</v>
      </c>
      <c r="WKX369" s="309" t="s">
        <v>411</v>
      </c>
      <c r="WKY369" s="309" t="s">
        <v>411</v>
      </c>
      <c r="WKZ369" s="309" t="s">
        <v>411</v>
      </c>
      <c r="WLA369" s="309" t="s">
        <v>411</v>
      </c>
      <c r="WLB369" s="309" t="s">
        <v>411</v>
      </c>
      <c r="WLC369" s="309" t="s">
        <v>411</v>
      </c>
      <c r="WLD369" s="309" t="s">
        <v>411</v>
      </c>
      <c r="WLE369" s="309" t="s">
        <v>411</v>
      </c>
      <c r="WLF369" s="309" t="s">
        <v>411</v>
      </c>
      <c r="WLG369" s="309" t="s">
        <v>411</v>
      </c>
      <c r="WLH369" s="309" t="s">
        <v>411</v>
      </c>
      <c r="WLI369" s="309" t="s">
        <v>411</v>
      </c>
      <c r="WLJ369" s="309" t="s">
        <v>411</v>
      </c>
      <c r="WLK369" s="309" t="s">
        <v>411</v>
      </c>
      <c r="WLL369" s="309" t="s">
        <v>411</v>
      </c>
      <c r="WLM369" s="309" t="s">
        <v>411</v>
      </c>
      <c r="WLN369" s="309" t="s">
        <v>411</v>
      </c>
      <c r="WLO369" s="309" t="s">
        <v>411</v>
      </c>
      <c r="WLP369" s="309" t="s">
        <v>411</v>
      </c>
      <c r="WLQ369" s="309" t="s">
        <v>411</v>
      </c>
      <c r="WLR369" s="309" t="s">
        <v>411</v>
      </c>
      <c r="WLS369" s="309" t="s">
        <v>411</v>
      </c>
      <c r="WLT369" s="309" t="s">
        <v>411</v>
      </c>
      <c r="WLU369" s="309" t="s">
        <v>411</v>
      </c>
      <c r="WLV369" s="309" t="s">
        <v>411</v>
      </c>
      <c r="WLW369" s="309" t="s">
        <v>411</v>
      </c>
      <c r="WLX369" s="309" t="s">
        <v>411</v>
      </c>
      <c r="WLY369" s="309" t="s">
        <v>411</v>
      </c>
      <c r="WLZ369" s="309" t="s">
        <v>411</v>
      </c>
      <c r="WMA369" s="309" t="s">
        <v>411</v>
      </c>
      <c r="WMB369" s="309" t="s">
        <v>411</v>
      </c>
      <c r="WMC369" s="309" t="s">
        <v>411</v>
      </c>
      <c r="WMD369" s="309" t="s">
        <v>411</v>
      </c>
      <c r="WME369" s="309" t="s">
        <v>411</v>
      </c>
      <c r="WMF369" s="309" t="s">
        <v>411</v>
      </c>
      <c r="WMG369" s="309" t="s">
        <v>411</v>
      </c>
      <c r="WMH369" s="309" t="s">
        <v>411</v>
      </c>
      <c r="WMI369" s="309" t="s">
        <v>411</v>
      </c>
      <c r="WMJ369" s="309" t="s">
        <v>411</v>
      </c>
      <c r="WMK369" s="309" t="s">
        <v>411</v>
      </c>
      <c r="WML369" s="309" t="s">
        <v>411</v>
      </c>
      <c r="WMM369" s="309" t="s">
        <v>411</v>
      </c>
      <c r="WMN369" s="309" t="s">
        <v>411</v>
      </c>
      <c r="WMO369" s="309" t="s">
        <v>411</v>
      </c>
      <c r="WMP369" s="309" t="s">
        <v>411</v>
      </c>
      <c r="WMQ369" s="309" t="s">
        <v>411</v>
      </c>
      <c r="WMR369" s="309" t="s">
        <v>411</v>
      </c>
      <c r="WMS369" s="309" t="s">
        <v>411</v>
      </c>
      <c r="WMT369" s="309" t="s">
        <v>411</v>
      </c>
      <c r="WMU369" s="309" t="s">
        <v>411</v>
      </c>
      <c r="WMV369" s="309" t="s">
        <v>411</v>
      </c>
      <c r="WMW369" s="309" t="s">
        <v>411</v>
      </c>
      <c r="WMX369" s="309" t="s">
        <v>411</v>
      </c>
      <c r="WMY369" s="309" t="s">
        <v>411</v>
      </c>
      <c r="WMZ369" s="309" t="s">
        <v>411</v>
      </c>
      <c r="WNA369" s="309" t="s">
        <v>411</v>
      </c>
      <c r="WNB369" s="309" t="s">
        <v>411</v>
      </c>
      <c r="WNC369" s="309" t="s">
        <v>411</v>
      </c>
      <c r="WND369" s="309" t="s">
        <v>411</v>
      </c>
      <c r="WNE369" s="309" t="s">
        <v>411</v>
      </c>
      <c r="WNF369" s="309" t="s">
        <v>411</v>
      </c>
      <c r="WNG369" s="309" t="s">
        <v>411</v>
      </c>
      <c r="WNH369" s="309" t="s">
        <v>411</v>
      </c>
      <c r="WNI369" s="309" t="s">
        <v>411</v>
      </c>
      <c r="WNJ369" s="309" t="s">
        <v>411</v>
      </c>
      <c r="WNK369" s="309" t="s">
        <v>411</v>
      </c>
      <c r="WNL369" s="309" t="s">
        <v>411</v>
      </c>
      <c r="WNM369" s="309" t="s">
        <v>411</v>
      </c>
      <c r="WNN369" s="309" t="s">
        <v>411</v>
      </c>
      <c r="WNO369" s="309" t="s">
        <v>411</v>
      </c>
      <c r="WNP369" s="309" t="s">
        <v>411</v>
      </c>
      <c r="WNQ369" s="309" t="s">
        <v>411</v>
      </c>
      <c r="WNR369" s="309" t="s">
        <v>411</v>
      </c>
      <c r="WNS369" s="309" t="s">
        <v>411</v>
      </c>
      <c r="WNT369" s="309" t="s">
        <v>411</v>
      </c>
      <c r="WNU369" s="309" t="s">
        <v>411</v>
      </c>
      <c r="WNV369" s="309" t="s">
        <v>411</v>
      </c>
      <c r="WNW369" s="309" t="s">
        <v>411</v>
      </c>
      <c r="WNX369" s="309" t="s">
        <v>411</v>
      </c>
      <c r="WNY369" s="309" t="s">
        <v>411</v>
      </c>
      <c r="WNZ369" s="309" t="s">
        <v>411</v>
      </c>
      <c r="WOA369" s="309" t="s">
        <v>411</v>
      </c>
      <c r="WOB369" s="309" t="s">
        <v>411</v>
      </c>
      <c r="WOC369" s="309" t="s">
        <v>411</v>
      </c>
      <c r="WOD369" s="309" t="s">
        <v>411</v>
      </c>
      <c r="WOE369" s="309" t="s">
        <v>411</v>
      </c>
      <c r="WOF369" s="309" t="s">
        <v>411</v>
      </c>
      <c r="WOG369" s="309" t="s">
        <v>411</v>
      </c>
      <c r="WOH369" s="309" t="s">
        <v>411</v>
      </c>
      <c r="WOI369" s="309" t="s">
        <v>411</v>
      </c>
      <c r="WOJ369" s="309" t="s">
        <v>411</v>
      </c>
      <c r="WOK369" s="309" t="s">
        <v>411</v>
      </c>
      <c r="WOL369" s="309" t="s">
        <v>411</v>
      </c>
      <c r="WOM369" s="309" t="s">
        <v>411</v>
      </c>
      <c r="WON369" s="309" t="s">
        <v>411</v>
      </c>
      <c r="WOO369" s="309" t="s">
        <v>411</v>
      </c>
      <c r="WOP369" s="309" t="s">
        <v>411</v>
      </c>
      <c r="WOQ369" s="309" t="s">
        <v>411</v>
      </c>
      <c r="WOR369" s="309" t="s">
        <v>411</v>
      </c>
      <c r="WOS369" s="309" t="s">
        <v>411</v>
      </c>
      <c r="WOT369" s="309" t="s">
        <v>411</v>
      </c>
      <c r="WOU369" s="309" t="s">
        <v>411</v>
      </c>
      <c r="WOV369" s="309" t="s">
        <v>411</v>
      </c>
      <c r="WOW369" s="309" t="s">
        <v>411</v>
      </c>
      <c r="WOX369" s="309" t="s">
        <v>411</v>
      </c>
      <c r="WOY369" s="309" t="s">
        <v>411</v>
      </c>
      <c r="WOZ369" s="309" t="s">
        <v>411</v>
      </c>
      <c r="WPA369" s="309" t="s">
        <v>411</v>
      </c>
      <c r="WPB369" s="309" t="s">
        <v>411</v>
      </c>
      <c r="WPC369" s="309" t="s">
        <v>411</v>
      </c>
      <c r="WPD369" s="309" t="s">
        <v>411</v>
      </c>
      <c r="WPE369" s="309" t="s">
        <v>411</v>
      </c>
      <c r="WPF369" s="309" t="s">
        <v>411</v>
      </c>
      <c r="WPG369" s="309" t="s">
        <v>411</v>
      </c>
      <c r="WPH369" s="309" t="s">
        <v>411</v>
      </c>
      <c r="WPI369" s="309" t="s">
        <v>411</v>
      </c>
      <c r="WPJ369" s="309" t="s">
        <v>411</v>
      </c>
      <c r="WPK369" s="309" t="s">
        <v>411</v>
      </c>
      <c r="WPL369" s="309" t="s">
        <v>411</v>
      </c>
      <c r="WPM369" s="309" t="s">
        <v>411</v>
      </c>
      <c r="WPN369" s="309" t="s">
        <v>411</v>
      </c>
      <c r="WPO369" s="309" t="s">
        <v>411</v>
      </c>
      <c r="WPP369" s="309" t="s">
        <v>411</v>
      </c>
      <c r="WPQ369" s="309" t="s">
        <v>411</v>
      </c>
      <c r="WPR369" s="309" t="s">
        <v>411</v>
      </c>
      <c r="WPS369" s="309" t="s">
        <v>411</v>
      </c>
      <c r="WPT369" s="309" t="s">
        <v>411</v>
      </c>
      <c r="WPU369" s="309" t="s">
        <v>411</v>
      </c>
      <c r="WPV369" s="309" t="s">
        <v>411</v>
      </c>
      <c r="WPW369" s="309" t="s">
        <v>411</v>
      </c>
      <c r="WPX369" s="309" t="s">
        <v>411</v>
      </c>
      <c r="WPY369" s="309" t="s">
        <v>411</v>
      </c>
      <c r="WPZ369" s="309" t="s">
        <v>411</v>
      </c>
      <c r="WQA369" s="309" t="s">
        <v>411</v>
      </c>
      <c r="WQB369" s="309" t="s">
        <v>411</v>
      </c>
      <c r="WQC369" s="309" t="s">
        <v>411</v>
      </c>
      <c r="WQD369" s="309" t="s">
        <v>411</v>
      </c>
      <c r="WQE369" s="309" t="s">
        <v>411</v>
      </c>
      <c r="WQF369" s="309" t="s">
        <v>411</v>
      </c>
      <c r="WQG369" s="309" t="s">
        <v>411</v>
      </c>
      <c r="WQH369" s="309" t="s">
        <v>411</v>
      </c>
      <c r="WQI369" s="309" t="s">
        <v>411</v>
      </c>
      <c r="WQJ369" s="309" t="s">
        <v>411</v>
      </c>
      <c r="WQK369" s="309" t="s">
        <v>411</v>
      </c>
      <c r="WQL369" s="309" t="s">
        <v>411</v>
      </c>
      <c r="WQM369" s="309" t="s">
        <v>411</v>
      </c>
      <c r="WQN369" s="309" t="s">
        <v>411</v>
      </c>
      <c r="WQO369" s="309" t="s">
        <v>411</v>
      </c>
      <c r="WQP369" s="309" t="s">
        <v>411</v>
      </c>
      <c r="WQQ369" s="309" t="s">
        <v>411</v>
      </c>
      <c r="WQR369" s="309" t="s">
        <v>411</v>
      </c>
      <c r="WQS369" s="309" t="s">
        <v>411</v>
      </c>
      <c r="WQT369" s="309" t="s">
        <v>411</v>
      </c>
      <c r="WQU369" s="309" t="s">
        <v>411</v>
      </c>
      <c r="WQV369" s="309" t="s">
        <v>411</v>
      </c>
      <c r="WQW369" s="309" t="s">
        <v>411</v>
      </c>
      <c r="WQX369" s="309" t="s">
        <v>411</v>
      </c>
      <c r="WQY369" s="309" t="s">
        <v>411</v>
      </c>
      <c r="WQZ369" s="309" t="s">
        <v>411</v>
      </c>
      <c r="WRA369" s="309" t="s">
        <v>411</v>
      </c>
      <c r="WRB369" s="309" t="s">
        <v>411</v>
      </c>
      <c r="WRC369" s="309" t="s">
        <v>411</v>
      </c>
      <c r="WRD369" s="309" t="s">
        <v>411</v>
      </c>
      <c r="WRE369" s="309" t="s">
        <v>411</v>
      </c>
      <c r="WRF369" s="309" t="s">
        <v>411</v>
      </c>
      <c r="WRG369" s="309" t="s">
        <v>411</v>
      </c>
      <c r="WRH369" s="309" t="s">
        <v>411</v>
      </c>
      <c r="WRI369" s="309" t="s">
        <v>411</v>
      </c>
      <c r="WRJ369" s="309" t="s">
        <v>411</v>
      </c>
      <c r="WRK369" s="309" t="s">
        <v>411</v>
      </c>
      <c r="WRL369" s="309" t="s">
        <v>411</v>
      </c>
      <c r="WRM369" s="309" t="s">
        <v>411</v>
      </c>
      <c r="WRN369" s="309" t="s">
        <v>411</v>
      </c>
      <c r="WRO369" s="309" t="s">
        <v>411</v>
      </c>
      <c r="WRP369" s="309" t="s">
        <v>411</v>
      </c>
      <c r="WRQ369" s="309" t="s">
        <v>411</v>
      </c>
      <c r="WRR369" s="309" t="s">
        <v>411</v>
      </c>
      <c r="WRS369" s="309" t="s">
        <v>411</v>
      </c>
      <c r="WRT369" s="309" t="s">
        <v>411</v>
      </c>
      <c r="WRU369" s="309" t="s">
        <v>411</v>
      </c>
      <c r="WRV369" s="309" t="s">
        <v>411</v>
      </c>
      <c r="WRW369" s="309" t="s">
        <v>411</v>
      </c>
      <c r="WRX369" s="309" t="s">
        <v>411</v>
      </c>
      <c r="WRY369" s="309" t="s">
        <v>411</v>
      </c>
      <c r="WRZ369" s="309" t="s">
        <v>411</v>
      </c>
      <c r="WSA369" s="309" t="s">
        <v>411</v>
      </c>
      <c r="WSB369" s="309" t="s">
        <v>411</v>
      </c>
      <c r="WSC369" s="309" t="s">
        <v>411</v>
      </c>
      <c r="WSD369" s="309" t="s">
        <v>411</v>
      </c>
      <c r="WSE369" s="309" t="s">
        <v>411</v>
      </c>
      <c r="WSF369" s="309" t="s">
        <v>411</v>
      </c>
      <c r="WSG369" s="309" t="s">
        <v>411</v>
      </c>
      <c r="WSH369" s="309" t="s">
        <v>411</v>
      </c>
      <c r="WSI369" s="309" t="s">
        <v>411</v>
      </c>
      <c r="WSJ369" s="309" t="s">
        <v>411</v>
      </c>
      <c r="WSK369" s="309" t="s">
        <v>411</v>
      </c>
      <c r="WSL369" s="309" t="s">
        <v>411</v>
      </c>
      <c r="WSM369" s="309" t="s">
        <v>411</v>
      </c>
      <c r="WSN369" s="309" t="s">
        <v>411</v>
      </c>
      <c r="WSO369" s="309" t="s">
        <v>411</v>
      </c>
      <c r="WSP369" s="309" t="s">
        <v>411</v>
      </c>
      <c r="WSQ369" s="309" t="s">
        <v>411</v>
      </c>
      <c r="WSR369" s="309" t="s">
        <v>411</v>
      </c>
      <c r="WSS369" s="309" t="s">
        <v>411</v>
      </c>
      <c r="WST369" s="309" t="s">
        <v>411</v>
      </c>
      <c r="WSU369" s="309" t="s">
        <v>411</v>
      </c>
      <c r="WSV369" s="309" t="s">
        <v>411</v>
      </c>
      <c r="WSW369" s="309" t="s">
        <v>411</v>
      </c>
      <c r="WSX369" s="309" t="s">
        <v>411</v>
      </c>
      <c r="WSY369" s="309" t="s">
        <v>411</v>
      </c>
      <c r="WSZ369" s="309" t="s">
        <v>411</v>
      </c>
      <c r="WTA369" s="309" t="s">
        <v>411</v>
      </c>
      <c r="WTB369" s="309" t="s">
        <v>411</v>
      </c>
      <c r="WTC369" s="309" t="s">
        <v>411</v>
      </c>
      <c r="WTD369" s="309" t="s">
        <v>411</v>
      </c>
      <c r="WTE369" s="309" t="s">
        <v>411</v>
      </c>
      <c r="WTF369" s="309" t="s">
        <v>411</v>
      </c>
      <c r="WTG369" s="309" t="s">
        <v>411</v>
      </c>
      <c r="WTH369" s="309" t="s">
        <v>411</v>
      </c>
      <c r="WTI369" s="309" t="s">
        <v>411</v>
      </c>
      <c r="WTJ369" s="309" t="s">
        <v>411</v>
      </c>
      <c r="WTK369" s="309" t="s">
        <v>411</v>
      </c>
      <c r="WTL369" s="309" t="s">
        <v>411</v>
      </c>
      <c r="WTM369" s="309" t="s">
        <v>411</v>
      </c>
      <c r="WTN369" s="309" t="s">
        <v>411</v>
      </c>
      <c r="WTO369" s="309" t="s">
        <v>411</v>
      </c>
      <c r="WTP369" s="309" t="s">
        <v>411</v>
      </c>
      <c r="WTQ369" s="309" t="s">
        <v>411</v>
      </c>
      <c r="WTR369" s="309" t="s">
        <v>411</v>
      </c>
      <c r="WTS369" s="309" t="s">
        <v>411</v>
      </c>
      <c r="WTT369" s="309" t="s">
        <v>411</v>
      </c>
      <c r="WTU369" s="309" t="s">
        <v>411</v>
      </c>
      <c r="WTV369" s="309" t="s">
        <v>411</v>
      </c>
      <c r="WTW369" s="309" t="s">
        <v>411</v>
      </c>
      <c r="WTX369" s="309" t="s">
        <v>411</v>
      </c>
      <c r="WTY369" s="309" t="s">
        <v>411</v>
      </c>
      <c r="WTZ369" s="309" t="s">
        <v>411</v>
      </c>
      <c r="WUA369" s="309" t="s">
        <v>411</v>
      </c>
      <c r="WUB369" s="309" t="s">
        <v>411</v>
      </c>
      <c r="WUC369" s="309" t="s">
        <v>411</v>
      </c>
      <c r="WUD369" s="309" t="s">
        <v>411</v>
      </c>
      <c r="WUE369" s="309" t="s">
        <v>411</v>
      </c>
      <c r="WUF369" s="309" t="s">
        <v>411</v>
      </c>
      <c r="WUG369" s="309" t="s">
        <v>411</v>
      </c>
      <c r="WUH369" s="309" t="s">
        <v>411</v>
      </c>
      <c r="WUI369" s="309" t="s">
        <v>411</v>
      </c>
      <c r="WUJ369" s="309" t="s">
        <v>411</v>
      </c>
      <c r="WUK369" s="309" t="s">
        <v>411</v>
      </c>
      <c r="WUL369" s="309" t="s">
        <v>411</v>
      </c>
      <c r="WUM369" s="309" t="s">
        <v>411</v>
      </c>
      <c r="WUN369" s="309" t="s">
        <v>411</v>
      </c>
      <c r="WUO369" s="309" t="s">
        <v>411</v>
      </c>
      <c r="WUP369" s="309" t="s">
        <v>411</v>
      </c>
      <c r="WUQ369" s="309" t="s">
        <v>411</v>
      </c>
      <c r="WUR369" s="309" t="s">
        <v>411</v>
      </c>
      <c r="WUS369" s="309" t="s">
        <v>411</v>
      </c>
      <c r="WUT369" s="309" t="s">
        <v>411</v>
      </c>
      <c r="WUU369" s="309" t="s">
        <v>411</v>
      </c>
      <c r="WUV369" s="309" t="s">
        <v>411</v>
      </c>
      <c r="WUW369" s="309" t="s">
        <v>411</v>
      </c>
      <c r="WUX369" s="309" t="s">
        <v>411</v>
      </c>
      <c r="WUY369" s="309" t="s">
        <v>411</v>
      </c>
      <c r="WUZ369" s="309" t="s">
        <v>411</v>
      </c>
      <c r="WVA369" s="309" t="s">
        <v>411</v>
      </c>
      <c r="WVB369" s="309" t="s">
        <v>411</v>
      </c>
      <c r="WVC369" s="309" t="s">
        <v>411</v>
      </c>
      <c r="WVD369" s="309" t="s">
        <v>411</v>
      </c>
      <c r="WVE369" s="309" t="s">
        <v>411</v>
      </c>
      <c r="WVF369" s="309" t="s">
        <v>411</v>
      </c>
      <c r="WVG369" s="309" t="s">
        <v>411</v>
      </c>
      <c r="WVH369" s="309" t="s">
        <v>411</v>
      </c>
      <c r="WVI369" s="309" t="s">
        <v>411</v>
      </c>
      <c r="WVJ369" s="309" t="s">
        <v>411</v>
      </c>
      <c r="WVK369" s="309" t="s">
        <v>411</v>
      </c>
      <c r="WVL369" s="309" t="s">
        <v>411</v>
      </c>
      <c r="WVM369" s="309" t="s">
        <v>411</v>
      </c>
      <c r="WVN369" s="309" t="s">
        <v>411</v>
      </c>
      <c r="WVO369" s="309" t="s">
        <v>411</v>
      </c>
      <c r="WVP369" s="309" t="s">
        <v>411</v>
      </c>
      <c r="WVQ369" s="309" t="s">
        <v>411</v>
      </c>
      <c r="WVR369" s="309" t="s">
        <v>411</v>
      </c>
      <c r="WVS369" s="309" t="s">
        <v>411</v>
      </c>
      <c r="WVT369" s="309" t="s">
        <v>411</v>
      </c>
      <c r="WVU369" s="309" t="s">
        <v>411</v>
      </c>
      <c r="WVV369" s="309" t="s">
        <v>411</v>
      </c>
      <c r="WVW369" s="309" t="s">
        <v>411</v>
      </c>
      <c r="WVX369" s="309" t="s">
        <v>411</v>
      </c>
      <c r="WVY369" s="309" t="s">
        <v>411</v>
      </c>
      <c r="WVZ369" s="309" t="s">
        <v>411</v>
      </c>
      <c r="WWA369" s="309" t="s">
        <v>411</v>
      </c>
      <c r="WWB369" s="309" t="s">
        <v>411</v>
      </c>
      <c r="WWC369" s="309" t="s">
        <v>411</v>
      </c>
      <c r="WWD369" s="309" t="s">
        <v>411</v>
      </c>
      <c r="WWE369" s="309" t="s">
        <v>411</v>
      </c>
      <c r="WWF369" s="309" t="s">
        <v>411</v>
      </c>
      <c r="WWG369" s="309" t="s">
        <v>411</v>
      </c>
      <c r="WWH369" s="309" t="s">
        <v>411</v>
      </c>
      <c r="WWI369" s="309" t="s">
        <v>411</v>
      </c>
      <c r="WWJ369" s="309" t="s">
        <v>411</v>
      </c>
      <c r="WWK369" s="309" t="s">
        <v>411</v>
      </c>
      <c r="WWL369" s="309" t="s">
        <v>411</v>
      </c>
      <c r="WWM369" s="309" t="s">
        <v>411</v>
      </c>
      <c r="WWN369" s="309" t="s">
        <v>411</v>
      </c>
      <c r="WWO369" s="309" t="s">
        <v>411</v>
      </c>
      <c r="WWP369" s="309" t="s">
        <v>411</v>
      </c>
      <c r="WWQ369" s="309" t="s">
        <v>411</v>
      </c>
      <c r="WWR369" s="309" t="s">
        <v>411</v>
      </c>
      <c r="WWS369" s="309" t="s">
        <v>411</v>
      </c>
      <c r="WWT369" s="309" t="s">
        <v>411</v>
      </c>
      <c r="WWU369" s="309" t="s">
        <v>411</v>
      </c>
      <c r="WWV369" s="309" t="s">
        <v>411</v>
      </c>
      <c r="WWW369" s="309" t="s">
        <v>411</v>
      </c>
      <c r="WWX369" s="309" t="s">
        <v>411</v>
      </c>
      <c r="WWY369" s="309" t="s">
        <v>411</v>
      </c>
      <c r="WWZ369" s="309" t="s">
        <v>411</v>
      </c>
      <c r="WXA369" s="309" t="s">
        <v>411</v>
      </c>
      <c r="WXB369" s="309" t="s">
        <v>411</v>
      </c>
      <c r="WXC369" s="309" t="s">
        <v>411</v>
      </c>
      <c r="WXD369" s="309" t="s">
        <v>411</v>
      </c>
      <c r="WXE369" s="309" t="s">
        <v>411</v>
      </c>
      <c r="WXF369" s="309" t="s">
        <v>411</v>
      </c>
      <c r="WXG369" s="309" t="s">
        <v>411</v>
      </c>
      <c r="WXH369" s="309" t="s">
        <v>411</v>
      </c>
      <c r="WXI369" s="309" t="s">
        <v>411</v>
      </c>
      <c r="WXJ369" s="309" t="s">
        <v>411</v>
      </c>
      <c r="WXK369" s="309" t="s">
        <v>411</v>
      </c>
      <c r="WXL369" s="309" t="s">
        <v>411</v>
      </c>
      <c r="WXM369" s="309" t="s">
        <v>411</v>
      </c>
      <c r="WXN369" s="309" t="s">
        <v>411</v>
      </c>
      <c r="WXO369" s="309" t="s">
        <v>411</v>
      </c>
      <c r="WXP369" s="309" t="s">
        <v>411</v>
      </c>
      <c r="WXQ369" s="309" t="s">
        <v>411</v>
      </c>
      <c r="WXR369" s="309" t="s">
        <v>411</v>
      </c>
      <c r="WXS369" s="309" t="s">
        <v>411</v>
      </c>
      <c r="WXT369" s="309" t="s">
        <v>411</v>
      </c>
      <c r="WXU369" s="309" t="s">
        <v>411</v>
      </c>
      <c r="WXV369" s="309" t="s">
        <v>411</v>
      </c>
      <c r="WXW369" s="309" t="s">
        <v>411</v>
      </c>
      <c r="WXX369" s="309" t="s">
        <v>411</v>
      </c>
      <c r="WXY369" s="309" t="s">
        <v>411</v>
      </c>
      <c r="WXZ369" s="309" t="s">
        <v>411</v>
      </c>
      <c r="WYA369" s="309" t="s">
        <v>411</v>
      </c>
      <c r="WYB369" s="309" t="s">
        <v>411</v>
      </c>
      <c r="WYC369" s="309" t="s">
        <v>411</v>
      </c>
      <c r="WYD369" s="309" t="s">
        <v>411</v>
      </c>
      <c r="WYE369" s="309" t="s">
        <v>411</v>
      </c>
      <c r="WYF369" s="309" t="s">
        <v>411</v>
      </c>
      <c r="WYG369" s="309" t="s">
        <v>411</v>
      </c>
      <c r="WYH369" s="309" t="s">
        <v>411</v>
      </c>
      <c r="WYI369" s="309" t="s">
        <v>411</v>
      </c>
      <c r="WYJ369" s="309" t="s">
        <v>411</v>
      </c>
      <c r="WYK369" s="309" t="s">
        <v>411</v>
      </c>
      <c r="WYL369" s="309" t="s">
        <v>411</v>
      </c>
      <c r="WYM369" s="309" t="s">
        <v>411</v>
      </c>
      <c r="WYN369" s="309" t="s">
        <v>411</v>
      </c>
      <c r="WYO369" s="309" t="s">
        <v>411</v>
      </c>
      <c r="WYP369" s="309" t="s">
        <v>411</v>
      </c>
      <c r="WYQ369" s="309" t="s">
        <v>411</v>
      </c>
      <c r="WYR369" s="309" t="s">
        <v>411</v>
      </c>
      <c r="WYS369" s="309" t="s">
        <v>411</v>
      </c>
      <c r="WYT369" s="309" t="s">
        <v>411</v>
      </c>
      <c r="WYU369" s="309" t="s">
        <v>411</v>
      </c>
      <c r="WYV369" s="309" t="s">
        <v>411</v>
      </c>
      <c r="WYW369" s="309" t="s">
        <v>411</v>
      </c>
      <c r="WYX369" s="309" t="s">
        <v>411</v>
      </c>
      <c r="WYY369" s="309" t="s">
        <v>411</v>
      </c>
      <c r="WYZ369" s="309" t="s">
        <v>411</v>
      </c>
      <c r="WZA369" s="309" t="s">
        <v>411</v>
      </c>
      <c r="WZB369" s="309" t="s">
        <v>411</v>
      </c>
      <c r="WZC369" s="309" t="s">
        <v>411</v>
      </c>
      <c r="WZD369" s="309" t="s">
        <v>411</v>
      </c>
      <c r="WZE369" s="309" t="s">
        <v>411</v>
      </c>
      <c r="WZF369" s="309" t="s">
        <v>411</v>
      </c>
      <c r="WZG369" s="309" t="s">
        <v>411</v>
      </c>
      <c r="WZH369" s="309" t="s">
        <v>411</v>
      </c>
      <c r="WZI369" s="309" t="s">
        <v>411</v>
      </c>
      <c r="WZJ369" s="309" t="s">
        <v>411</v>
      </c>
      <c r="WZK369" s="309" t="s">
        <v>411</v>
      </c>
      <c r="WZL369" s="309" t="s">
        <v>411</v>
      </c>
      <c r="WZM369" s="309" t="s">
        <v>411</v>
      </c>
      <c r="WZN369" s="309" t="s">
        <v>411</v>
      </c>
      <c r="WZO369" s="309" t="s">
        <v>411</v>
      </c>
      <c r="WZP369" s="309" t="s">
        <v>411</v>
      </c>
      <c r="WZQ369" s="309" t="s">
        <v>411</v>
      </c>
      <c r="WZR369" s="309" t="s">
        <v>411</v>
      </c>
      <c r="WZS369" s="309" t="s">
        <v>411</v>
      </c>
      <c r="WZT369" s="309" t="s">
        <v>411</v>
      </c>
      <c r="WZU369" s="309" t="s">
        <v>411</v>
      </c>
      <c r="WZV369" s="309" t="s">
        <v>411</v>
      </c>
      <c r="WZW369" s="309" t="s">
        <v>411</v>
      </c>
      <c r="WZX369" s="309" t="s">
        <v>411</v>
      </c>
      <c r="WZY369" s="309" t="s">
        <v>411</v>
      </c>
      <c r="WZZ369" s="309" t="s">
        <v>411</v>
      </c>
      <c r="XAA369" s="309" t="s">
        <v>411</v>
      </c>
      <c r="XAB369" s="309" t="s">
        <v>411</v>
      </c>
      <c r="XAC369" s="309" t="s">
        <v>411</v>
      </c>
      <c r="XAD369" s="309" t="s">
        <v>411</v>
      </c>
      <c r="XAE369" s="309" t="s">
        <v>411</v>
      </c>
      <c r="XAF369" s="309" t="s">
        <v>411</v>
      </c>
      <c r="XAG369" s="309" t="s">
        <v>411</v>
      </c>
      <c r="XAH369" s="309" t="s">
        <v>411</v>
      </c>
      <c r="XAI369" s="309" t="s">
        <v>411</v>
      </c>
      <c r="XAJ369" s="309" t="s">
        <v>411</v>
      </c>
      <c r="XAK369" s="309" t="s">
        <v>411</v>
      </c>
      <c r="XAL369" s="309" t="s">
        <v>411</v>
      </c>
      <c r="XAM369" s="309" t="s">
        <v>411</v>
      </c>
      <c r="XAN369" s="309" t="s">
        <v>411</v>
      </c>
      <c r="XAO369" s="309" t="s">
        <v>411</v>
      </c>
      <c r="XAP369" s="309" t="s">
        <v>411</v>
      </c>
      <c r="XAQ369" s="309" t="s">
        <v>411</v>
      </c>
      <c r="XAR369" s="309" t="s">
        <v>411</v>
      </c>
      <c r="XAS369" s="309" t="s">
        <v>411</v>
      </c>
      <c r="XAT369" s="309" t="s">
        <v>411</v>
      </c>
      <c r="XAU369" s="309" t="s">
        <v>411</v>
      </c>
      <c r="XAV369" s="309" t="s">
        <v>411</v>
      </c>
      <c r="XAW369" s="309" t="s">
        <v>411</v>
      </c>
      <c r="XAX369" s="309" t="s">
        <v>411</v>
      </c>
      <c r="XAY369" s="309" t="s">
        <v>411</v>
      </c>
      <c r="XAZ369" s="309" t="s">
        <v>411</v>
      </c>
      <c r="XBA369" s="309" t="s">
        <v>411</v>
      </c>
      <c r="XBB369" s="309" t="s">
        <v>411</v>
      </c>
      <c r="XBC369" s="309" t="s">
        <v>411</v>
      </c>
      <c r="XBD369" s="309" t="s">
        <v>411</v>
      </c>
      <c r="XBE369" s="309" t="s">
        <v>411</v>
      </c>
      <c r="XBF369" s="309" t="s">
        <v>411</v>
      </c>
      <c r="XBG369" s="309" t="s">
        <v>411</v>
      </c>
      <c r="XBH369" s="309" t="s">
        <v>411</v>
      </c>
      <c r="XBI369" s="309" t="s">
        <v>411</v>
      </c>
      <c r="XBJ369" s="309" t="s">
        <v>411</v>
      </c>
      <c r="XBK369" s="309" t="s">
        <v>411</v>
      </c>
      <c r="XBL369" s="309" t="s">
        <v>411</v>
      </c>
      <c r="XBM369" s="309" t="s">
        <v>411</v>
      </c>
      <c r="XBN369" s="309" t="s">
        <v>411</v>
      </c>
      <c r="XBO369" s="309" t="s">
        <v>411</v>
      </c>
      <c r="XBP369" s="309" t="s">
        <v>411</v>
      </c>
      <c r="XBQ369" s="309" t="s">
        <v>411</v>
      </c>
      <c r="XBR369" s="309" t="s">
        <v>411</v>
      </c>
      <c r="XBS369" s="309" t="s">
        <v>411</v>
      </c>
      <c r="XBT369" s="309" t="s">
        <v>411</v>
      </c>
      <c r="XBU369" s="309" t="s">
        <v>411</v>
      </c>
      <c r="XBV369" s="309" t="s">
        <v>411</v>
      </c>
      <c r="XBW369" s="309" t="s">
        <v>411</v>
      </c>
      <c r="XBX369" s="309" t="s">
        <v>411</v>
      </c>
      <c r="XBY369" s="309" t="s">
        <v>411</v>
      </c>
      <c r="XBZ369" s="309" t="s">
        <v>411</v>
      </c>
      <c r="XCA369" s="309" t="s">
        <v>411</v>
      </c>
      <c r="XCB369" s="309" t="s">
        <v>411</v>
      </c>
      <c r="XCC369" s="309" t="s">
        <v>411</v>
      </c>
      <c r="XCD369" s="309" t="s">
        <v>411</v>
      </c>
      <c r="XCE369" s="309" t="s">
        <v>411</v>
      </c>
      <c r="XCF369" s="309" t="s">
        <v>411</v>
      </c>
      <c r="XCG369" s="309" t="s">
        <v>411</v>
      </c>
      <c r="XCH369" s="309" t="s">
        <v>411</v>
      </c>
      <c r="XCI369" s="309" t="s">
        <v>411</v>
      </c>
      <c r="XCJ369" s="309" t="s">
        <v>411</v>
      </c>
      <c r="XCK369" s="309" t="s">
        <v>411</v>
      </c>
      <c r="XCL369" s="309" t="s">
        <v>411</v>
      </c>
      <c r="XCM369" s="309" t="s">
        <v>411</v>
      </c>
      <c r="XCN369" s="309" t="s">
        <v>411</v>
      </c>
      <c r="XCO369" s="309" t="s">
        <v>411</v>
      </c>
      <c r="XCP369" s="309" t="s">
        <v>411</v>
      </c>
      <c r="XCQ369" s="309" t="s">
        <v>411</v>
      </c>
      <c r="XCR369" s="309" t="s">
        <v>411</v>
      </c>
      <c r="XCS369" s="309" t="s">
        <v>411</v>
      </c>
      <c r="XCT369" s="309" t="s">
        <v>411</v>
      </c>
      <c r="XCU369" s="309" t="s">
        <v>411</v>
      </c>
      <c r="XCV369" s="309" t="s">
        <v>411</v>
      </c>
      <c r="XCW369" s="309" t="s">
        <v>411</v>
      </c>
      <c r="XCX369" s="309" t="s">
        <v>411</v>
      </c>
      <c r="XCY369" s="309" t="s">
        <v>411</v>
      </c>
      <c r="XCZ369" s="309" t="s">
        <v>411</v>
      </c>
      <c r="XDA369" s="309" t="s">
        <v>411</v>
      </c>
      <c r="XDB369" s="309" t="s">
        <v>411</v>
      </c>
      <c r="XDC369" s="309" t="s">
        <v>411</v>
      </c>
      <c r="XDD369" s="309" t="s">
        <v>411</v>
      </c>
      <c r="XDE369" s="309" t="s">
        <v>411</v>
      </c>
      <c r="XDF369" s="309" t="s">
        <v>411</v>
      </c>
      <c r="XDG369" s="309" t="s">
        <v>411</v>
      </c>
      <c r="XDH369" s="309" t="s">
        <v>411</v>
      </c>
      <c r="XDI369" s="309" t="s">
        <v>411</v>
      </c>
      <c r="XDJ369" s="309" t="s">
        <v>411</v>
      </c>
      <c r="XDK369" s="309" t="s">
        <v>411</v>
      </c>
      <c r="XDL369" s="309" t="s">
        <v>411</v>
      </c>
      <c r="XDM369" s="309" t="s">
        <v>411</v>
      </c>
      <c r="XDN369" s="309" t="s">
        <v>411</v>
      </c>
      <c r="XDO369" s="309" t="s">
        <v>411</v>
      </c>
      <c r="XDP369" s="309" t="s">
        <v>411</v>
      </c>
      <c r="XDQ369" s="309" t="s">
        <v>411</v>
      </c>
      <c r="XDR369" s="309" t="s">
        <v>411</v>
      </c>
      <c r="XDS369" s="309" t="s">
        <v>411</v>
      </c>
      <c r="XDT369" s="309" t="s">
        <v>411</v>
      </c>
      <c r="XDU369" s="309" t="s">
        <v>411</v>
      </c>
      <c r="XDV369" s="309" t="s">
        <v>411</v>
      </c>
      <c r="XDW369" s="309" t="s">
        <v>411</v>
      </c>
      <c r="XDX369" s="309" t="s">
        <v>411</v>
      </c>
      <c r="XDY369" s="309" t="s">
        <v>411</v>
      </c>
      <c r="XDZ369" s="309" t="s">
        <v>411</v>
      </c>
      <c r="XEA369" s="309" t="s">
        <v>411</v>
      </c>
      <c r="XEB369" s="309" t="s">
        <v>411</v>
      </c>
      <c r="XEC369" s="309" t="s">
        <v>411</v>
      </c>
      <c r="XED369" s="309" t="s">
        <v>411</v>
      </c>
      <c r="XEE369" s="309" t="s">
        <v>411</v>
      </c>
      <c r="XEF369" s="309" t="s">
        <v>411</v>
      </c>
      <c r="XEG369" s="309" t="s">
        <v>411</v>
      </c>
      <c r="XEH369" s="309" t="s">
        <v>411</v>
      </c>
      <c r="XEI369" s="309" t="s">
        <v>411</v>
      </c>
      <c r="XEJ369" s="309" t="s">
        <v>411</v>
      </c>
      <c r="XEK369" s="309" t="s">
        <v>411</v>
      </c>
      <c r="XEL369" s="309" t="s">
        <v>411</v>
      </c>
      <c r="XEM369" s="309" t="s">
        <v>411</v>
      </c>
      <c r="XEN369" s="309" t="s">
        <v>411</v>
      </c>
      <c r="XEO369" s="309" t="s">
        <v>411</v>
      </c>
      <c r="XEP369" s="309" t="s">
        <v>411</v>
      </c>
    </row>
    <row r="370" spans="1:16370" ht="15" customHeight="1">
      <c r="A370" s="309">
        <v>19</v>
      </c>
      <c r="B370" s="275"/>
      <c r="C370" s="290" t="s">
        <v>624</v>
      </c>
      <c r="E370" s="290" t="s">
        <v>536</v>
      </c>
      <c r="F370" s="428" t="s">
        <v>386</v>
      </c>
      <c r="G370" s="290" t="s">
        <v>118</v>
      </c>
      <c r="H370" s="290" t="s">
        <v>69</v>
      </c>
      <c r="I370" s="290" t="s">
        <v>56</v>
      </c>
      <c r="J370" s="290" t="s">
        <v>57</v>
      </c>
      <c r="L370" s="295">
        <v>44120</v>
      </c>
      <c r="M370" s="296">
        <v>15000000</v>
      </c>
      <c r="N370" s="277" t="s">
        <v>628</v>
      </c>
      <c r="O370" s="278" t="s">
        <v>87</v>
      </c>
      <c r="P370" s="297"/>
      <c r="AB370" s="281">
        <v>15000000</v>
      </c>
      <c r="AC370" s="267">
        <v>15470.763999999999</v>
      </c>
      <c r="AD370" s="282" t="s">
        <v>474</v>
      </c>
      <c r="AE370" s="283">
        <f t="shared" si="31"/>
        <v>15000000</v>
      </c>
      <c r="AF370" s="284">
        <v>270625568</v>
      </c>
      <c r="AG370" s="293">
        <f>AE370/AF370</f>
        <v>5.5427135399120898E-2</v>
      </c>
      <c r="AH370" s="286">
        <v>5000000</v>
      </c>
      <c r="AI370" s="281">
        <f>AH370/AD370</f>
        <v>5000000</v>
      </c>
      <c r="AJ370" s="293">
        <f>AI370/AF370</f>
        <v>1.8475711799706966E-2</v>
      </c>
      <c r="AM370" s="274" t="s">
        <v>59</v>
      </c>
      <c r="AN370" s="302" t="s">
        <v>66</v>
      </c>
      <c r="AO370" s="288"/>
      <c r="AP370" s="288"/>
      <c r="AQ370" s="288"/>
      <c r="AR370" s="288"/>
      <c r="AS370" s="288"/>
      <c r="AT370" s="288"/>
      <c r="AU370" s="288"/>
      <c r="BG370" s="309" t="s">
        <v>411</v>
      </c>
      <c r="BH370" s="309" t="s">
        <v>411</v>
      </c>
      <c r="BI370" s="309" t="s">
        <v>411</v>
      </c>
      <c r="BJ370" s="309" t="s">
        <v>411</v>
      </c>
      <c r="BK370" s="309" t="s">
        <v>411</v>
      </c>
      <c r="BL370" s="309" t="s">
        <v>411</v>
      </c>
      <c r="BM370" s="309" t="s">
        <v>411</v>
      </c>
      <c r="BN370" s="309" t="s">
        <v>411</v>
      </c>
      <c r="BO370" s="309" t="s">
        <v>411</v>
      </c>
      <c r="BP370" s="309" t="s">
        <v>411</v>
      </c>
      <c r="BQ370" s="309" t="s">
        <v>411</v>
      </c>
      <c r="BR370" s="309" t="s">
        <v>411</v>
      </c>
      <c r="BS370" s="309" t="s">
        <v>411</v>
      </c>
      <c r="BT370" s="309" t="s">
        <v>411</v>
      </c>
      <c r="BU370" s="309" t="s">
        <v>411</v>
      </c>
      <c r="BV370" s="309" t="s">
        <v>411</v>
      </c>
      <c r="BW370" s="309" t="s">
        <v>411</v>
      </c>
      <c r="BX370" s="309" t="s">
        <v>411</v>
      </c>
      <c r="BY370" s="309" t="s">
        <v>411</v>
      </c>
      <c r="BZ370" s="309" t="s">
        <v>411</v>
      </c>
      <c r="CA370" s="309" t="s">
        <v>411</v>
      </c>
      <c r="CB370" s="309" t="s">
        <v>411</v>
      </c>
      <c r="CC370" s="309" t="s">
        <v>411</v>
      </c>
      <c r="CD370" s="309" t="s">
        <v>411</v>
      </c>
      <c r="CE370" s="309" t="s">
        <v>411</v>
      </c>
      <c r="CF370" s="309" t="s">
        <v>411</v>
      </c>
      <c r="CG370" s="309" t="s">
        <v>411</v>
      </c>
      <c r="CH370" s="309" t="s">
        <v>411</v>
      </c>
      <c r="CI370" s="309" t="s">
        <v>411</v>
      </c>
      <c r="CJ370" s="309" t="s">
        <v>411</v>
      </c>
      <c r="CK370" s="309" t="s">
        <v>411</v>
      </c>
      <c r="CL370" s="309" t="s">
        <v>411</v>
      </c>
      <c r="CM370" s="309" t="s">
        <v>411</v>
      </c>
      <c r="CN370" s="309" t="s">
        <v>411</v>
      </c>
      <c r="CO370" s="309" t="s">
        <v>411</v>
      </c>
      <c r="CP370" s="309" t="s">
        <v>411</v>
      </c>
      <c r="CQ370" s="309" t="s">
        <v>411</v>
      </c>
      <c r="CR370" s="309" t="s">
        <v>411</v>
      </c>
      <c r="CS370" s="309" t="s">
        <v>411</v>
      </c>
      <c r="CT370" s="309" t="s">
        <v>411</v>
      </c>
      <c r="CU370" s="309" t="s">
        <v>411</v>
      </c>
      <c r="CV370" s="309" t="s">
        <v>411</v>
      </c>
      <c r="CW370" s="309" t="s">
        <v>411</v>
      </c>
      <c r="CX370" s="309" t="s">
        <v>411</v>
      </c>
      <c r="CY370" s="309" t="s">
        <v>411</v>
      </c>
      <c r="CZ370" s="309" t="s">
        <v>411</v>
      </c>
      <c r="DA370" s="309" t="s">
        <v>411</v>
      </c>
      <c r="DB370" s="309" t="s">
        <v>411</v>
      </c>
      <c r="DC370" s="309" t="s">
        <v>411</v>
      </c>
      <c r="DD370" s="309" t="s">
        <v>411</v>
      </c>
      <c r="DE370" s="309" t="s">
        <v>411</v>
      </c>
      <c r="DF370" s="309" t="s">
        <v>411</v>
      </c>
      <c r="DG370" s="309" t="s">
        <v>411</v>
      </c>
      <c r="DH370" s="309" t="s">
        <v>411</v>
      </c>
      <c r="DI370" s="309" t="s">
        <v>411</v>
      </c>
      <c r="DJ370" s="309" t="s">
        <v>411</v>
      </c>
      <c r="DK370" s="309" t="s">
        <v>411</v>
      </c>
      <c r="DL370" s="309" t="s">
        <v>411</v>
      </c>
      <c r="DM370" s="309" t="s">
        <v>411</v>
      </c>
      <c r="DN370" s="309" t="s">
        <v>411</v>
      </c>
      <c r="DO370" s="309" t="s">
        <v>411</v>
      </c>
      <c r="DP370" s="309" t="s">
        <v>411</v>
      </c>
      <c r="DQ370" s="309" t="s">
        <v>411</v>
      </c>
      <c r="DR370" s="309" t="s">
        <v>411</v>
      </c>
      <c r="DS370" s="309" t="s">
        <v>411</v>
      </c>
      <c r="DT370" s="309" t="s">
        <v>411</v>
      </c>
      <c r="DU370" s="309" t="s">
        <v>411</v>
      </c>
      <c r="DV370" s="309" t="s">
        <v>411</v>
      </c>
      <c r="DW370" s="309" t="s">
        <v>411</v>
      </c>
      <c r="DX370" s="309" t="s">
        <v>411</v>
      </c>
      <c r="DY370" s="309" t="s">
        <v>411</v>
      </c>
      <c r="DZ370" s="309" t="s">
        <v>411</v>
      </c>
      <c r="EA370" s="309" t="s">
        <v>411</v>
      </c>
      <c r="EB370" s="309" t="s">
        <v>411</v>
      </c>
      <c r="EC370" s="309" t="s">
        <v>411</v>
      </c>
      <c r="ED370" s="309" t="s">
        <v>411</v>
      </c>
      <c r="EE370" s="309" t="s">
        <v>411</v>
      </c>
      <c r="EF370" s="309" t="s">
        <v>411</v>
      </c>
      <c r="EG370" s="309" t="s">
        <v>411</v>
      </c>
      <c r="EH370" s="309" t="s">
        <v>411</v>
      </c>
      <c r="EI370" s="309" t="s">
        <v>411</v>
      </c>
      <c r="EJ370" s="309" t="s">
        <v>411</v>
      </c>
      <c r="EK370" s="309" t="s">
        <v>411</v>
      </c>
      <c r="EL370" s="309" t="s">
        <v>411</v>
      </c>
      <c r="EM370" s="309" t="s">
        <v>411</v>
      </c>
      <c r="EN370" s="309" t="s">
        <v>411</v>
      </c>
      <c r="EO370" s="309" t="s">
        <v>411</v>
      </c>
      <c r="EP370" s="309" t="s">
        <v>411</v>
      </c>
      <c r="EQ370" s="309" t="s">
        <v>411</v>
      </c>
      <c r="ER370" s="309" t="s">
        <v>411</v>
      </c>
      <c r="ES370" s="309" t="s">
        <v>411</v>
      </c>
      <c r="ET370" s="309" t="s">
        <v>411</v>
      </c>
      <c r="EU370" s="309" t="s">
        <v>411</v>
      </c>
      <c r="EV370" s="309" t="s">
        <v>411</v>
      </c>
      <c r="EW370" s="309" t="s">
        <v>411</v>
      </c>
      <c r="EX370" s="309" t="s">
        <v>411</v>
      </c>
      <c r="EY370" s="309" t="s">
        <v>411</v>
      </c>
      <c r="EZ370" s="309" t="s">
        <v>411</v>
      </c>
      <c r="FA370" s="309" t="s">
        <v>411</v>
      </c>
      <c r="FB370" s="309" t="s">
        <v>411</v>
      </c>
      <c r="FC370" s="309" t="s">
        <v>411</v>
      </c>
      <c r="FD370" s="309" t="s">
        <v>411</v>
      </c>
      <c r="FE370" s="309" t="s">
        <v>411</v>
      </c>
      <c r="FF370" s="309" t="s">
        <v>411</v>
      </c>
      <c r="FG370" s="309" t="s">
        <v>411</v>
      </c>
      <c r="FH370" s="309" t="s">
        <v>411</v>
      </c>
      <c r="FI370" s="309" t="s">
        <v>411</v>
      </c>
      <c r="FJ370" s="309" t="s">
        <v>411</v>
      </c>
      <c r="FK370" s="309" t="s">
        <v>411</v>
      </c>
      <c r="FL370" s="309" t="s">
        <v>411</v>
      </c>
      <c r="FM370" s="309" t="s">
        <v>411</v>
      </c>
      <c r="FN370" s="309" t="s">
        <v>411</v>
      </c>
      <c r="FO370" s="309" t="s">
        <v>411</v>
      </c>
      <c r="FP370" s="309" t="s">
        <v>411</v>
      </c>
      <c r="FQ370" s="309" t="s">
        <v>411</v>
      </c>
      <c r="FR370" s="309" t="s">
        <v>411</v>
      </c>
      <c r="FS370" s="309" t="s">
        <v>411</v>
      </c>
      <c r="FT370" s="309" t="s">
        <v>411</v>
      </c>
      <c r="FU370" s="309" t="s">
        <v>411</v>
      </c>
      <c r="FV370" s="309" t="s">
        <v>411</v>
      </c>
      <c r="FW370" s="309" t="s">
        <v>411</v>
      </c>
      <c r="FX370" s="309" t="s">
        <v>411</v>
      </c>
      <c r="FY370" s="309" t="s">
        <v>411</v>
      </c>
      <c r="FZ370" s="309" t="s">
        <v>411</v>
      </c>
      <c r="GA370" s="309" t="s">
        <v>411</v>
      </c>
      <c r="GB370" s="309" t="s">
        <v>411</v>
      </c>
      <c r="GC370" s="309" t="s">
        <v>411</v>
      </c>
      <c r="GD370" s="309" t="s">
        <v>411</v>
      </c>
      <c r="GE370" s="309" t="s">
        <v>411</v>
      </c>
      <c r="GF370" s="309" t="s">
        <v>411</v>
      </c>
      <c r="GG370" s="309" t="s">
        <v>411</v>
      </c>
      <c r="GH370" s="309" t="s">
        <v>411</v>
      </c>
      <c r="GI370" s="309" t="s">
        <v>411</v>
      </c>
      <c r="GJ370" s="309" t="s">
        <v>411</v>
      </c>
      <c r="GK370" s="309" t="s">
        <v>411</v>
      </c>
      <c r="GL370" s="309" t="s">
        <v>411</v>
      </c>
      <c r="GM370" s="309" t="s">
        <v>411</v>
      </c>
      <c r="GN370" s="309" t="s">
        <v>411</v>
      </c>
      <c r="GO370" s="309" t="s">
        <v>411</v>
      </c>
      <c r="GP370" s="309" t="s">
        <v>411</v>
      </c>
      <c r="GQ370" s="309" t="s">
        <v>411</v>
      </c>
      <c r="GR370" s="309" t="s">
        <v>411</v>
      </c>
      <c r="GS370" s="309" t="s">
        <v>411</v>
      </c>
      <c r="GT370" s="309" t="s">
        <v>411</v>
      </c>
      <c r="GU370" s="309" t="s">
        <v>411</v>
      </c>
      <c r="GV370" s="309" t="s">
        <v>411</v>
      </c>
      <c r="GW370" s="309" t="s">
        <v>411</v>
      </c>
      <c r="GX370" s="309" t="s">
        <v>411</v>
      </c>
      <c r="GY370" s="309" t="s">
        <v>411</v>
      </c>
      <c r="GZ370" s="309" t="s">
        <v>411</v>
      </c>
      <c r="HA370" s="309" t="s">
        <v>411</v>
      </c>
      <c r="HB370" s="309" t="s">
        <v>411</v>
      </c>
      <c r="HC370" s="309" t="s">
        <v>411</v>
      </c>
      <c r="HD370" s="309" t="s">
        <v>411</v>
      </c>
      <c r="HE370" s="309" t="s">
        <v>411</v>
      </c>
      <c r="HF370" s="309" t="s">
        <v>411</v>
      </c>
      <c r="HG370" s="309" t="s">
        <v>411</v>
      </c>
      <c r="HH370" s="309" t="s">
        <v>411</v>
      </c>
      <c r="HI370" s="309" t="s">
        <v>411</v>
      </c>
      <c r="HJ370" s="309" t="s">
        <v>411</v>
      </c>
      <c r="HK370" s="309" t="s">
        <v>411</v>
      </c>
      <c r="HL370" s="309" t="s">
        <v>411</v>
      </c>
      <c r="HM370" s="309" t="s">
        <v>411</v>
      </c>
      <c r="HN370" s="309" t="s">
        <v>411</v>
      </c>
      <c r="HO370" s="309" t="s">
        <v>411</v>
      </c>
      <c r="HP370" s="309" t="s">
        <v>411</v>
      </c>
      <c r="HQ370" s="309" t="s">
        <v>411</v>
      </c>
      <c r="HR370" s="309" t="s">
        <v>411</v>
      </c>
      <c r="HS370" s="309" t="s">
        <v>411</v>
      </c>
      <c r="HT370" s="309" t="s">
        <v>411</v>
      </c>
      <c r="HU370" s="309" t="s">
        <v>411</v>
      </c>
      <c r="HV370" s="309" t="s">
        <v>411</v>
      </c>
      <c r="HW370" s="309" t="s">
        <v>411</v>
      </c>
      <c r="HX370" s="309" t="s">
        <v>411</v>
      </c>
      <c r="HY370" s="309" t="s">
        <v>411</v>
      </c>
      <c r="HZ370" s="309" t="s">
        <v>411</v>
      </c>
      <c r="IA370" s="309" t="s">
        <v>411</v>
      </c>
      <c r="IB370" s="309" t="s">
        <v>411</v>
      </c>
      <c r="IC370" s="309" t="s">
        <v>411</v>
      </c>
      <c r="ID370" s="309" t="s">
        <v>411</v>
      </c>
      <c r="IE370" s="309" t="s">
        <v>411</v>
      </c>
      <c r="IF370" s="309" t="s">
        <v>411</v>
      </c>
      <c r="IG370" s="309" t="s">
        <v>411</v>
      </c>
      <c r="IH370" s="309" t="s">
        <v>411</v>
      </c>
      <c r="II370" s="309" t="s">
        <v>411</v>
      </c>
      <c r="IJ370" s="309" t="s">
        <v>411</v>
      </c>
      <c r="IK370" s="309" t="s">
        <v>411</v>
      </c>
      <c r="IL370" s="309" t="s">
        <v>411</v>
      </c>
      <c r="IM370" s="309" t="s">
        <v>411</v>
      </c>
      <c r="IN370" s="309" t="s">
        <v>411</v>
      </c>
      <c r="IO370" s="309" t="s">
        <v>411</v>
      </c>
      <c r="IP370" s="309" t="s">
        <v>411</v>
      </c>
      <c r="IQ370" s="309" t="s">
        <v>411</v>
      </c>
      <c r="IR370" s="309" t="s">
        <v>411</v>
      </c>
      <c r="IS370" s="309" t="s">
        <v>411</v>
      </c>
      <c r="IT370" s="309" t="s">
        <v>411</v>
      </c>
      <c r="IU370" s="309" t="s">
        <v>411</v>
      </c>
      <c r="IV370" s="309" t="s">
        <v>411</v>
      </c>
      <c r="IW370" s="309" t="s">
        <v>411</v>
      </c>
      <c r="IX370" s="309" t="s">
        <v>411</v>
      </c>
      <c r="IY370" s="309" t="s">
        <v>411</v>
      </c>
      <c r="IZ370" s="309" t="s">
        <v>411</v>
      </c>
      <c r="JA370" s="309" t="s">
        <v>411</v>
      </c>
      <c r="JB370" s="309" t="s">
        <v>411</v>
      </c>
      <c r="JC370" s="309" t="s">
        <v>411</v>
      </c>
      <c r="JD370" s="309" t="s">
        <v>411</v>
      </c>
      <c r="JE370" s="309" t="s">
        <v>411</v>
      </c>
      <c r="JF370" s="309" t="s">
        <v>411</v>
      </c>
      <c r="JG370" s="309" t="s">
        <v>411</v>
      </c>
      <c r="JH370" s="309" t="s">
        <v>411</v>
      </c>
      <c r="JI370" s="309" t="s">
        <v>411</v>
      </c>
      <c r="JJ370" s="309" t="s">
        <v>411</v>
      </c>
      <c r="JK370" s="309" t="s">
        <v>411</v>
      </c>
      <c r="JL370" s="309" t="s">
        <v>411</v>
      </c>
      <c r="JM370" s="309" t="s">
        <v>411</v>
      </c>
      <c r="JN370" s="309" t="s">
        <v>411</v>
      </c>
      <c r="JO370" s="309" t="s">
        <v>411</v>
      </c>
      <c r="JP370" s="309" t="s">
        <v>411</v>
      </c>
      <c r="JQ370" s="309" t="s">
        <v>411</v>
      </c>
      <c r="JR370" s="309" t="s">
        <v>411</v>
      </c>
      <c r="JS370" s="309" t="s">
        <v>411</v>
      </c>
      <c r="JT370" s="309" t="s">
        <v>411</v>
      </c>
      <c r="JU370" s="309" t="s">
        <v>411</v>
      </c>
      <c r="JV370" s="309" t="s">
        <v>411</v>
      </c>
      <c r="JW370" s="309" t="s">
        <v>411</v>
      </c>
      <c r="JX370" s="309" t="s">
        <v>411</v>
      </c>
      <c r="JY370" s="309" t="s">
        <v>411</v>
      </c>
      <c r="JZ370" s="309" t="s">
        <v>411</v>
      </c>
      <c r="KA370" s="309" t="s">
        <v>411</v>
      </c>
      <c r="KB370" s="309" t="s">
        <v>411</v>
      </c>
      <c r="KC370" s="309" t="s">
        <v>411</v>
      </c>
      <c r="KD370" s="309" t="s">
        <v>411</v>
      </c>
      <c r="KE370" s="309" t="s">
        <v>411</v>
      </c>
      <c r="KF370" s="309" t="s">
        <v>411</v>
      </c>
      <c r="KG370" s="309" t="s">
        <v>411</v>
      </c>
      <c r="KH370" s="309" t="s">
        <v>411</v>
      </c>
      <c r="KI370" s="309" t="s">
        <v>411</v>
      </c>
      <c r="KJ370" s="309" t="s">
        <v>411</v>
      </c>
      <c r="KK370" s="309" t="s">
        <v>411</v>
      </c>
      <c r="KL370" s="309" t="s">
        <v>411</v>
      </c>
      <c r="KM370" s="309" t="s">
        <v>411</v>
      </c>
      <c r="KN370" s="309" t="s">
        <v>411</v>
      </c>
      <c r="KO370" s="309" t="s">
        <v>411</v>
      </c>
      <c r="KP370" s="309" t="s">
        <v>411</v>
      </c>
      <c r="KQ370" s="309" t="s">
        <v>411</v>
      </c>
      <c r="KR370" s="309" t="s">
        <v>411</v>
      </c>
      <c r="KS370" s="309" t="s">
        <v>411</v>
      </c>
      <c r="KT370" s="309" t="s">
        <v>411</v>
      </c>
      <c r="KU370" s="309" t="s">
        <v>411</v>
      </c>
      <c r="KV370" s="309" t="s">
        <v>411</v>
      </c>
      <c r="KW370" s="309" t="s">
        <v>411</v>
      </c>
      <c r="KX370" s="309" t="s">
        <v>411</v>
      </c>
      <c r="KY370" s="309" t="s">
        <v>411</v>
      </c>
      <c r="KZ370" s="309" t="s">
        <v>411</v>
      </c>
      <c r="LA370" s="309" t="s">
        <v>411</v>
      </c>
      <c r="LB370" s="309" t="s">
        <v>411</v>
      </c>
      <c r="LC370" s="309" t="s">
        <v>411</v>
      </c>
      <c r="LD370" s="309" t="s">
        <v>411</v>
      </c>
      <c r="LE370" s="309" t="s">
        <v>411</v>
      </c>
      <c r="LF370" s="309" t="s">
        <v>411</v>
      </c>
      <c r="LG370" s="309" t="s">
        <v>411</v>
      </c>
      <c r="LH370" s="309" t="s">
        <v>411</v>
      </c>
      <c r="LI370" s="309" t="s">
        <v>411</v>
      </c>
      <c r="LJ370" s="309" t="s">
        <v>411</v>
      </c>
      <c r="LK370" s="309" t="s">
        <v>411</v>
      </c>
      <c r="LL370" s="309" t="s">
        <v>411</v>
      </c>
      <c r="LM370" s="309" t="s">
        <v>411</v>
      </c>
      <c r="LN370" s="309" t="s">
        <v>411</v>
      </c>
      <c r="LO370" s="309" t="s">
        <v>411</v>
      </c>
      <c r="LP370" s="309" t="s">
        <v>411</v>
      </c>
      <c r="LQ370" s="309" t="s">
        <v>411</v>
      </c>
      <c r="LR370" s="309" t="s">
        <v>411</v>
      </c>
      <c r="LS370" s="309" t="s">
        <v>411</v>
      </c>
      <c r="LT370" s="309" t="s">
        <v>411</v>
      </c>
      <c r="LU370" s="309" t="s">
        <v>411</v>
      </c>
      <c r="LV370" s="309" t="s">
        <v>411</v>
      </c>
      <c r="LW370" s="309" t="s">
        <v>411</v>
      </c>
      <c r="LX370" s="309" t="s">
        <v>411</v>
      </c>
      <c r="LY370" s="309" t="s">
        <v>411</v>
      </c>
      <c r="LZ370" s="309" t="s">
        <v>411</v>
      </c>
      <c r="MA370" s="309" t="s">
        <v>411</v>
      </c>
      <c r="MB370" s="309" t="s">
        <v>411</v>
      </c>
      <c r="MC370" s="309" t="s">
        <v>411</v>
      </c>
      <c r="MD370" s="309" t="s">
        <v>411</v>
      </c>
      <c r="ME370" s="309" t="s">
        <v>411</v>
      </c>
      <c r="MF370" s="309" t="s">
        <v>411</v>
      </c>
      <c r="MG370" s="309" t="s">
        <v>411</v>
      </c>
      <c r="MH370" s="309" t="s">
        <v>411</v>
      </c>
      <c r="MI370" s="309" t="s">
        <v>411</v>
      </c>
      <c r="MJ370" s="309" t="s">
        <v>411</v>
      </c>
      <c r="MK370" s="309" t="s">
        <v>411</v>
      </c>
      <c r="ML370" s="309" t="s">
        <v>411</v>
      </c>
      <c r="MM370" s="309" t="s">
        <v>411</v>
      </c>
      <c r="MN370" s="309" t="s">
        <v>411</v>
      </c>
      <c r="MO370" s="309" t="s">
        <v>411</v>
      </c>
      <c r="MP370" s="309" t="s">
        <v>411</v>
      </c>
      <c r="MQ370" s="309" t="s">
        <v>411</v>
      </c>
      <c r="MR370" s="309" t="s">
        <v>411</v>
      </c>
      <c r="MS370" s="309" t="s">
        <v>411</v>
      </c>
      <c r="MT370" s="309" t="s">
        <v>411</v>
      </c>
      <c r="MU370" s="309" t="s">
        <v>411</v>
      </c>
      <c r="MV370" s="309" t="s">
        <v>411</v>
      </c>
      <c r="MW370" s="309" t="s">
        <v>411</v>
      </c>
      <c r="MX370" s="309" t="s">
        <v>411</v>
      </c>
      <c r="MY370" s="309" t="s">
        <v>411</v>
      </c>
      <c r="MZ370" s="309" t="s">
        <v>411</v>
      </c>
      <c r="NA370" s="309" t="s">
        <v>411</v>
      </c>
      <c r="NB370" s="309" t="s">
        <v>411</v>
      </c>
      <c r="NC370" s="309" t="s">
        <v>411</v>
      </c>
      <c r="ND370" s="309" t="s">
        <v>411</v>
      </c>
      <c r="NE370" s="309" t="s">
        <v>411</v>
      </c>
      <c r="NF370" s="309" t="s">
        <v>411</v>
      </c>
      <c r="NG370" s="309" t="s">
        <v>411</v>
      </c>
      <c r="NH370" s="309" t="s">
        <v>411</v>
      </c>
      <c r="NI370" s="309" t="s">
        <v>411</v>
      </c>
      <c r="NJ370" s="309" t="s">
        <v>411</v>
      </c>
      <c r="NK370" s="309" t="s">
        <v>411</v>
      </c>
      <c r="NL370" s="309" t="s">
        <v>411</v>
      </c>
      <c r="NM370" s="309" t="s">
        <v>411</v>
      </c>
      <c r="NN370" s="309" t="s">
        <v>411</v>
      </c>
      <c r="NO370" s="309" t="s">
        <v>411</v>
      </c>
      <c r="NP370" s="309" t="s">
        <v>411</v>
      </c>
      <c r="NQ370" s="309" t="s">
        <v>411</v>
      </c>
      <c r="NR370" s="309" t="s">
        <v>411</v>
      </c>
      <c r="NS370" s="309" t="s">
        <v>411</v>
      </c>
      <c r="NT370" s="309" t="s">
        <v>411</v>
      </c>
      <c r="NU370" s="309" t="s">
        <v>411</v>
      </c>
      <c r="NV370" s="309" t="s">
        <v>411</v>
      </c>
      <c r="NW370" s="309" t="s">
        <v>411</v>
      </c>
      <c r="NX370" s="309" t="s">
        <v>411</v>
      </c>
      <c r="NY370" s="309" t="s">
        <v>411</v>
      </c>
      <c r="NZ370" s="309" t="s">
        <v>411</v>
      </c>
      <c r="OA370" s="309" t="s">
        <v>411</v>
      </c>
      <c r="OB370" s="309" t="s">
        <v>411</v>
      </c>
      <c r="OC370" s="309" t="s">
        <v>411</v>
      </c>
      <c r="OD370" s="309" t="s">
        <v>411</v>
      </c>
      <c r="OE370" s="309" t="s">
        <v>411</v>
      </c>
      <c r="OF370" s="309" t="s">
        <v>411</v>
      </c>
      <c r="OG370" s="309" t="s">
        <v>411</v>
      </c>
      <c r="OH370" s="309" t="s">
        <v>411</v>
      </c>
      <c r="OI370" s="309" t="s">
        <v>411</v>
      </c>
      <c r="OJ370" s="309" t="s">
        <v>411</v>
      </c>
      <c r="OK370" s="309" t="s">
        <v>411</v>
      </c>
      <c r="OL370" s="309" t="s">
        <v>411</v>
      </c>
      <c r="OM370" s="309" t="s">
        <v>411</v>
      </c>
      <c r="ON370" s="309" t="s">
        <v>411</v>
      </c>
      <c r="OO370" s="309" t="s">
        <v>411</v>
      </c>
      <c r="OP370" s="309" t="s">
        <v>411</v>
      </c>
      <c r="OQ370" s="309" t="s">
        <v>411</v>
      </c>
      <c r="OR370" s="309" t="s">
        <v>411</v>
      </c>
      <c r="OS370" s="309" t="s">
        <v>411</v>
      </c>
      <c r="OT370" s="309" t="s">
        <v>411</v>
      </c>
      <c r="OU370" s="309" t="s">
        <v>411</v>
      </c>
      <c r="OV370" s="309" t="s">
        <v>411</v>
      </c>
      <c r="OW370" s="309" t="s">
        <v>411</v>
      </c>
      <c r="OX370" s="309" t="s">
        <v>411</v>
      </c>
      <c r="OY370" s="309" t="s">
        <v>411</v>
      </c>
      <c r="OZ370" s="309" t="s">
        <v>411</v>
      </c>
      <c r="PA370" s="309" t="s">
        <v>411</v>
      </c>
      <c r="PB370" s="309" t="s">
        <v>411</v>
      </c>
      <c r="PC370" s="309" t="s">
        <v>411</v>
      </c>
      <c r="PD370" s="309" t="s">
        <v>411</v>
      </c>
      <c r="PE370" s="309" t="s">
        <v>411</v>
      </c>
      <c r="PF370" s="309" t="s">
        <v>411</v>
      </c>
      <c r="PG370" s="309" t="s">
        <v>411</v>
      </c>
      <c r="PH370" s="309" t="s">
        <v>411</v>
      </c>
      <c r="PI370" s="309" t="s">
        <v>411</v>
      </c>
      <c r="PJ370" s="309" t="s">
        <v>411</v>
      </c>
      <c r="PK370" s="309" t="s">
        <v>411</v>
      </c>
      <c r="PL370" s="309" t="s">
        <v>411</v>
      </c>
      <c r="PM370" s="309" t="s">
        <v>411</v>
      </c>
      <c r="PN370" s="309" t="s">
        <v>411</v>
      </c>
      <c r="PO370" s="309" t="s">
        <v>411</v>
      </c>
      <c r="PP370" s="309" t="s">
        <v>411</v>
      </c>
      <c r="PQ370" s="309" t="s">
        <v>411</v>
      </c>
      <c r="PR370" s="309" t="s">
        <v>411</v>
      </c>
      <c r="PS370" s="309" t="s">
        <v>411</v>
      </c>
      <c r="PT370" s="309" t="s">
        <v>411</v>
      </c>
      <c r="PU370" s="309" t="s">
        <v>411</v>
      </c>
      <c r="PV370" s="309" t="s">
        <v>411</v>
      </c>
      <c r="PW370" s="309" t="s">
        <v>411</v>
      </c>
      <c r="PX370" s="309" t="s">
        <v>411</v>
      </c>
      <c r="PY370" s="309" t="s">
        <v>411</v>
      </c>
      <c r="PZ370" s="309" t="s">
        <v>411</v>
      </c>
      <c r="QA370" s="309" t="s">
        <v>411</v>
      </c>
      <c r="QB370" s="309" t="s">
        <v>411</v>
      </c>
      <c r="QC370" s="309" t="s">
        <v>411</v>
      </c>
      <c r="QD370" s="309" t="s">
        <v>411</v>
      </c>
      <c r="QE370" s="309" t="s">
        <v>411</v>
      </c>
      <c r="QF370" s="309" t="s">
        <v>411</v>
      </c>
      <c r="QG370" s="309" t="s">
        <v>411</v>
      </c>
      <c r="QH370" s="309" t="s">
        <v>411</v>
      </c>
      <c r="QI370" s="309" t="s">
        <v>411</v>
      </c>
      <c r="QJ370" s="309" t="s">
        <v>411</v>
      </c>
      <c r="QK370" s="309" t="s">
        <v>411</v>
      </c>
      <c r="QL370" s="309" t="s">
        <v>411</v>
      </c>
      <c r="QM370" s="309" t="s">
        <v>411</v>
      </c>
      <c r="QN370" s="309" t="s">
        <v>411</v>
      </c>
      <c r="QO370" s="309" t="s">
        <v>411</v>
      </c>
      <c r="QP370" s="309" t="s">
        <v>411</v>
      </c>
      <c r="QQ370" s="309" t="s">
        <v>411</v>
      </c>
      <c r="QR370" s="309" t="s">
        <v>411</v>
      </c>
      <c r="QS370" s="309" t="s">
        <v>411</v>
      </c>
      <c r="QT370" s="309" t="s">
        <v>411</v>
      </c>
      <c r="QU370" s="309" t="s">
        <v>411</v>
      </c>
      <c r="QV370" s="309" t="s">
        <v>411</v>
      </c>
      <c r="QW370" s="309" t="s">
        <v>411</v>
      </c>
      <c r="QX370" s="309" t="s">
        <v>411</v>
      </c>
      <c r="QY370" s="309" t="s">
        <v>411</v>
      </c>
      <c r="QZ370" s="309" t="s">
        <v>411</v>
      </c>
      <c r="RA370" s="309" t="s">
        <v>411</v>
      </c>
      <c r="RB370" s="309" t="s">
        <v>411</v>
      </c>
      <c r="RC370" s="309" t="s">
        <v>411</v>
      </c>
      <c r="RD370" s="309" t="s">
        <v>411</v>
      </c>
      <c r="RE370" s="309" t="s">
        <v>411</v>
      </c>
      <c r="RF370" s="309" t="s">
        <v>411</v>
      </c>
      <c r="RG370" s="309" t="s">
        <v>411</v>
      </c>
      <c r="RH370" s="309" t="s">
        <v>411</v>
      </c>
      <c r="RI370" s="309" t="s">
        <v>411</v>
      </c>
      <c r="RJ370" s="309" t="s">
        <v>411</v>
      </c>
      <c r="RK370" s="309" t="s">
        <v>411</v>
      </c>
      <c r="RL370" s="309" t="s">
        <v>411</v>
      </c>
      <c r="RM370" s="309" t="s">
        <v>411</v>
      </c>
      <c r="RN370" s="309" t="s">
        <v>411</v>
      </c>
      <c r="RO370" s="309" t="s">
        <v>411</v>
      </c>
      <c r="RP370" s="309" t="s">
        <v>411</v>
      </c>
      <c r="RQ370" s="309" t="s">
        <v>411</v>
      </c>
      <c r="RR370" s="309" t="s">
        <v>411</v>
      </c>
      <c r="RS370" s="309" t="s">
        <v>411</v>
      </c>
      <c r="RT370" s="309" t="s">
        <v>411</v>
      </c>
      <c r="RU370" s="309" t="s">
        <v>411</v>
      </c>
      <c r="RV370" s="309" t="s">
        <v>411</v>
      </c>
      <c r="RW370" s="309" t="s">
        <v>411</v>
      </c>
      <c r="RX370" s="309" t="s">
        <v>411</v>
      </c>
      <c r="RY370" s="309" t="s">
        <v>411</v>
      </c>
      <c r="RZ370" s="309" t="s">
        <v>411</v>
      </c>
      <c r="SA370" s="309" t="s">
        <v>411</v>
      </c>
      <c r="SB370" s="309" t="s">
        <v>411</v>
      </c>
      <c r="SC370" s="309" t="s">
        <v>411</v>
      </c>
      <c r="SD370" s="309" t="s">
        <v>411</v>
      </c>
      <c r="SE370" s="309" t="s">
        <v>411</v>
      </c>
      <c r="SF370" s="309" t="s">
        <v>411</v>
      </c>
      <c r="SG370" s="309" t="s">
        <v>411</v>
      </c>
      <c r="SH370" s="309" t="s">
        <v>411</v>
      </c>
      <c r="SI370" s="309" t="s">
        <v>411</v>
      </c>
      <c r="SJ370" s="309" t="s">
        <v>411</v>
      </c>
      <c r="SK370" s="309" t="s">
        <v>411</v>
      </c>
      <c r="SL370" s="309" t="s">
        <v>411</v>
      </c>
      <c r="SM370" s="309" t="s">
        <v>411</v>
      </c>
      <c r="SN370" s="309" t="s">
        <v>411</v>
      </c>
      <c r="SO370" s="309" t="s">
        <v>411</v>
      </c>
      <c r="SP370" s="309" t="s">
        <v>411</v>
      </c>
      <c r="SQ370" s="309" t="s">
        <v>411</v>
      </c>
      <c r="SR370" s="309" t="s">
        <v>411</v>
      </c>
      <c r="SS370" s="309" t="s">
        <v>411</v>
      </c>
      <c r="ST370" s="309" t="s">
        <v>411</v>
      </c>
      <c r="SU370" s="309" t="s">
        <v>411</v>
      </c>
      <c r="SV370" s="309" t="s">
        <v>411</v>
      </c>
      <c r="SW370" s="309" t="s">
        <v>411</v>
      </c>
      <c r="SX370" s="309" t="s">
        <v>411</v>
      </c>
      <c r="SY370" s="309" t="s">
        <v>411</v>
      </c>
      <c r="SZ370" s="309" t="s">
        <v>411</v>
      </c>
      <c r="TA370" s="309" t="s">
        <v>411</v>
      </c>
      <c r="TB370" s="309" t="s">
        <v>411</v>
      </c>
      <c r="TC370" s="309" t="s">
        <v>411</v>
      </c>
      <c r="TD370" s="309" t="s">
        <v>411</v>
      </c>
      <c r="TE370" s="309" t="s">
        <v>411</v>
      </c>
      <c r="TF370" s="309" t="s">
        <v>411</v>
      </c>
      <c r="TG370" s="309" t="s">
        <v>411</v>
      </c>
      <c r="TH370" s="309" t="s">
        <v>411</v>
      </c>
      <c r="TI370" s="309" t="s">
        <v>411</v>
      </c>
      <c r="TJ370" s="309" t="s">
        <v>411</v>
      </c>
      <c r="TK370" s="309" t="s">
        <v>411</v>
      </c>
      <c r="TL370" s="309" t="s">
        <v>411</v>
      </c>
      <c r="TM370" s="309" t="s">
        <v>411</v>
      </c>
      <c r="TN370" s="309" t="s">
        <v>411</v>
      </c>
      <c r="TO370" s="309" t="s">
        <v>411</v>
      </c>
      <c r="TP370" s="309" t="s">
        <v>411</v>
      </c>
      <c r="TQ370" s="309" t="s">
        <v>411</v>
      </c>
      <c r="TR370" s="309" t="s">
        <v>411</v>
      </c>
      <c r="TS370" s="309" t="s">
        <v>411</v>
      </c>
      <c r="TT370" s="309" t="s">
        <v>411</v>
      </c>
      <c r="TU370" s="309" t="s">
        <v>411</v>
      </c>
      <c r="TV370" s="309" t="s">
        <v>411</v>
      </c>
      <c r="TW370" s="309" t="s">
        <v>411</v>
      </c>
      <c r="TX370" s="309" t="s">
        <v>411</v>
      </c>
      <c r="TY370" s="309" t="s">
        <v>411</v>
      </c>
      <c r="TZ370" s="309" t="s">
        <v>411</v>
      </c>
      <c r="UA370" s="309" t="s">
        <v>411</v>
      </c>
      <c r="UB370" s="309" t="s">
        <v>411</v>
      </c>
      <c r="UC370" s="309" t="s">
        <v>411</v>
      </c>
      <c r="UD370" s="309" t="s">
        <v>411</v>
      </c>
      <c r="UE370" s="309" t="s">
        <v>411</v>
      </c>
      <c r="UF370" s="309" t="s">
        <v>411</v>
      </c>
      <c r="UG370" s="309" t="s">
        <v>411</v>
      </c>
      <c r="UH370" s="309" t="s">
        <v>411</v>
      </c>
      <c r="UI370" s="309" t="s">
        <v>411</v>
      </c>
      <c r="UJ370" s="309" t="s">
        <v>411</v>
      </c>
      <c r="UK370" s="309" t="s">
        <v>411</v>
      </c>
      <c r="UL370" s="309" t="s">
        <v>411</v>
      </c>
      <c r="UM370" s="309" t="s">
        <v>411</v>
      </c>
      <c r="UN370" s="309" t="s">
        <v>411</v>
      </c>
      <c r="UO370" s="309" t="s">
        <v>411</v>
      </c>
      <c r="UP370" s="309" t="s">
        <v>411</v>
      </c>
      <c r="UQ370" s="309" t="s">
        <v>411</v>
      </c>
      <c r="UR370" s="309" t="s">
        <v>411</v>
      </c>
      <c r="US370" s="309" t="s">
        <v>411</v>
      </c>
      <c r="UT370" s="309" t="s">
        <v>411</v>
      </c>
      <c r="UU370" s="309" t="s">
        <v>411</v>
      </c>
      <c r="UV370" s="309" t="s">
        <v>411</v>
      </c>
      <c r="UW370" s="309" t="s">
        <v>411</v>
      </c>
      <c r="UX370" s="309" t="s">
        <v>411</v>
      </c>
      <c r="UY370" s="309" t="s">
        <v>411</v>
      </c>
      <c r="UZ370" s="309" t="s">
        <v>411</v>
      </c>
      <c r="VA370" s="309" t="s">
        <v>411</v>
      </c>
      <c r="VB370" s="309" t="s">
        <v>411</v>
      </c>
      <c r="VC370" s="309" t="s">
        <v>411</v>
      </c>
      <c r="VD370" s="309" t="s">
        <v>411</v>
      </c>
      <c r="VE370" s="309" t="s">
        <v>411</v>
      </c>
      <c r="VF370" s="309" t="s">
        <v>411</v>
      </c>
      <c r="VG370" s="309" t="s">
        <v>411</v>
      </c>
      <c r="VH370" s="309" t="s">
        <v>411</v>
      </c>
      <c r="VI370" s="309" t="s">
        <v>411</v>
      </c>
      <c r="VJ370" s="309" t="s">
        <v>411</v>
      </c>
      <c r="VK370" s="309" t="s">
        <v>411</v>
      </c>
      <c r="VL370" s="309" t="s">
        <v>411</v>
      </c>
      <c r="VM370" s="309" t="s">
        <v>411</v>
      </c>
      <c r="VN370" s="309" t="s">
        <v>411</v>
      </c>
      <c r="VO370" s="309" t="s">
        <v>411</v>
      </c>
      <c r="VP370" s="309" t="s">
        <v>411</v>
      </c>
      <c r="VQ370" s="309" t="s">
        <v>411</v>
      </c>
      <c r="VR370" s="309" t="s">
        <v>411</v>
      </c>
      <c r="VS370" s="309" t="s">
        <v>411</v>
      </c>
      <c r="VT370" s="309" t="s">
        <v>411</v>
      </c>
      <c r="VU370" s="309" t="s">
        <v>411</v>
      </c>
      <c r="VV370" s="309" t="s">
        <v>411</v>
      </c>
      <c r="VW370" s="309" t="s">
        <v>411</v>
      </c>
      <c r="VX370" s="309" t="s">
        <v>411</v>
      </c>
      <c r="VY370" s="309" t="s">
        <v>411</v>
      </c>
      <c r="VZ370" s="309" t="s">
        <v>411</v>
      </c>
      <c r="WA370" s="309" t="s">
        <v>411</v>
      </c>
      <c r="WB370" s="309" t="s">
        <v>411</v>
      </c>
      <c r="WC370" s="309" t="s">
        <v>411</v>
      </c>
      <c r="WD370" s="309" t="s">
        <v>411</v>
      </c>
      <c r="WE370" s="309" t="s">
        <v>411</v>
      </c>
      <c r="WF370" s="309" t="s">
        <v>411</v>
      </c>
      <c r="WG370" s="309" t="s">
        <v>411</v>
      </c>
      <c r="WH370" s="309" t="s">
        <v>411</v>
      </c>
      <c r="WI370" s="309" t="s">
        <v>411</v>
      </c>
      <c r="WJ370" s="309" t="s">
        <v>411</v>
      </c>
      <c r="WK370" s="309" t="s">
        <v>411</v>
      </c>
      <c r="WL370" s="309" t="s">
        <v>411</v>
      </c>
      <c r="WM370" s="309" t="s">
        <v>411</v>
      </c>
      <c r="WN370" s="309" t="s">
        <v>411</v>
      </c>
      <c r="WO370" s="309" t="s">
        <v>411</v>
      </c>
      <c r="WP370" s="309" t="s">
        <v>411</v>
      </c>
      <c r="WQ370" s="309" t="s">
        <v>411</v>
      </c>
      <c r="WR370" s="309" t="s">
        <v>411</v>
      </c>
      <c r="WS370" s="309" t="s">
        <v>411</v>
      </c>
      <c r="WT370" s="309" t="s">
        <v>411</v>
      </c>
      <c r="WU370" s="309" t="s">
        <v>411</v>
      </c>
      <c r="WV370" s="309" t="s">
        <v>411</v>
      </c>
      <c r="WW370" s="309" t="s">
        <v>411</v>
      </c>
      <c r="WX370" s="309" t="s">
        <v>411</v>
      </c>
      <c r="WY370" s="309" t="s">
        <v>411</v>
      </c>
      <c r="WZ370" s="309" t="s">
        <v>411</v>
      </c>
      <c r="XA370" s="309" t="s">
        <v>411</v>
      </c>
      <c r="XB370" s="309" t="s">
        <v>411</v>
      </c>
      <c r="XC370" s="309" t="s">
        <v>411</v>
      </c>
      <c r="XD370" s="309" t="s">
        <v>411</v>
      </c>
      <c r="XE370" s="309" t="s">
        <v>411</v>
      </c>
      <c r="XF370" s="309" t="s">
        <v>411</v>
      </c>
      <c r="XG370" s="309" t="s">
        <v>411</v>
      </c>
      <c r="XH370" s="309" t="s">
        <v>411</v>
      </c>
      <c r="XI370" s="309" t="s">
        <v>411</v>
      </c>
      <c r="XJ370" s="309" t="s">
        <v>411</v>
      </c>
      <c r="XK370" s="309" t="s">
        <v>411</v>
      </c>
      <c r="XL370" s="309" t="s">
        <v>411</v>
      </c>
      <c r="XM370" s="309" t="s">
        <v>411</v>
      </c>
      <c r="XN370" s="309" t="s">
        <v>411</v>
      </c>
      <c r="XO370" s="309" t="s">
        <v>411</v>
      </c>
      <c r="XP370" s="309" t="s">
        <v>411</v>
      </c>
      <c r="XQ370" s="309" t="s">
        <v>411</v>
      </c>
      <c r="XR370" s="309" t="s">
        <v>411</v>
      </c>
      <c r="XS370" s="309" t="s">
        <v>411</v>
      </c>
      <c r="XT370" s="309" t="s">
        <v>411</v>
      </c>
      <c r="XU370" s="309" t="s">
        <v>411</v>
      </c>
      <c r="XV370" s="309" t="s">
        <v>411</v>
      </c>
      <c r="XW370" s="309" t="s">
        <v>411</v>
      </c>
      <c r="XX370" s="309" t="s">
        <v>411</v>
      </c>
      <c r="XY370" s="309" t="s">
        <v>411</v>
      </c>
      <c r="XZ370" s="309" t="s">
        <v>411</v>
      </c>
      <c r="YA370" s="309" t="s">
        <v>411</v>
      </c>
      <c r="YB370" s="309" t="s">
        <v>411</v>
      </c>
      <c r="YC370" s="309" t="s">
        <v>411</v>
      </c>
      <c r="YD370" s="309" t="s">
        <v>411</v>
      </c>
      <c r="YE370" s="309" t="s">
        <v>411</v>
      </c>
      <c r="YF370" s="309" t="s">
        <v>411</v>
      </c>
      <c r="YG370" s="309" t="s">
        <v>411</v>
      </c>
      <c r="YH370" s="309" t="s">
        <v>411</v>
      </c>
      <c r="YI370" s="309" t="s">
        <v>411</v>
      </c>
      <c r="YJ370" s="309" t="s">
        <v>411</v>
      </c>
      <c r="YK370" s="309" t="s">
        <v>411</v>
      </c>
      <c r="YL370" s="309" t="s">
        <v>411</v>
      </c>
      <c r="YM370" s="309" t="s">
        <v>411</v>
      </c>
      <c r="YN370" s="309" t="s">
        <v>411</v>
      </c>
      <c r="YO370" s="309" t="s">
        <v>411</v>
      </c>
      <c r="YP370" s="309" t="s">
        <v>411</v>
      </c>
      <c r="YQ370" s="309" t="s">
        <v>411</v>
      </c>
      <c r="YR370" s="309" t="s">
        <v>411</v>
      </c>
      <c r="YS370" s="309" t="s">
        <v>411</v>
      </c>
      <c r="YT370" s="309" t="s">
        <v>411</v>
      </c>
      <c r="YU370" s="309" t="s">
        <v>411</v>
      </c>
      <c r="YV370" s="309" t="s">
        <v>411</v>
      </c>
      <c r="YW370" s="309" t="s">
        <v>411</v>
      </c>
      <c r="YX370" s="309" t="s">
        <v>411</v>
      </c>
      <c r="YY370" s="309" t="s">
        <v>411</v>
      </c>
      <c r="YZ370" s="309" t="s">
        <v>411</v>
      </c>
      <c r="ZA370" s="309" t="s">
        <v>411</v>
      </c>
      <c r="ZB370" s="309" t="s">
        <v>411</v>
      </c>
      <c r="ZC370" s="309" t="s">
        <v>411</v>
      </c>
      <c r="ZD370" s="309" t="s">
        <v>411</v>
      </c>
      <c r="ZE370" s="309" t="s">
        <v>411</v>
      </c>
      <c r="ZF370" s="309" t="s">
        <v>411</v>
      </c>
      <c r="ZG370" s="309" t="s">
        <v>411</v>
      </c>
      <c r="ZH370" s="309" t="s">
        <v>411</v>
      </c>
      <c r="ZI370" s="309" t="s">
        <v>411</v>
      </c>
      <c r="ZJ370" s="309" t="s">
        <v>411</v>
      </c>
      <c r="ZK370" s="309" t="s">
        <v>411</v>
      </c>
      <c r="ZL370" s="309" t="s">
        <v>411</v>
      </c>
      <c r="ZM370" s="309" t="s">
        <v>411</v>
      </c>
      <c r="ZN370" s="309" t="s">
        <v>411</v>
      </c>
      <c r="ZO370" s="309" t="s">
        <v>411</v>
      </c>
      <c r="ZP370" s="309" t="s">
        <v>411</v>
      </c>
      <c r="ZQ370" s="309" t="s">
        <v>411</v>
      </c>
      <c r="ZR370" s="309" t="s">
        <v>411</v>
      </c>
      <c r="ZS370" s="309" t="s">
        <v>411</v>
      </c>
      <c r="ZT370" s="309" t="s">
        <v>411</v>
      </c>
      <c r="ZU370" s="309" t="s">
        <v>411</v>
      </c>
      <c r="ZV370" s="309" t="s">
        <v>411</v>
      </c>
      <c r="ZW370" s="309" t="s">
        <v>411</v>
      </c>
      <c r="ZX370" s="309" t="s">
        <v>411</v>
      </c>
      <c r="ZY370" s="309" t="s">
        <v>411</v>
      </c>
      <c r="ZZ370" s="309" t="s">
        <v>411</v>
      </c>
      <c r="AAA370" s="309" t="s">
        <v>411</v>
      </c>
      <c r="AAB370" s="309" t="s">
        <v>411</v>
      </c>
      <c r="AAC370" s="309" t="s">
        <v>411</v>
      </c>
      <c r="AAD370" s="309" t="s">
        <v>411</v>
      </c>
      <c r="AAE370" s="309" t="s">
        <v>411</v>
      </c>
      <c r="AAF370" s="309" t="s">
        <v>411</v>
      </c>
      <c r="AAG370" s="309" t="s">
        <v>411</v>
      </c>
      <c r="AAH370" s="309" t="s">
        <v>411</v>
      </c>
      <c r="AAI370" s="309" t="s">
        <v>411</v>
      </c>
      <c r="AAJ370" s="309" t="s">
        <v>411</v>
      </c>
      <c r="AAK370" s="309" t="s">
        <v>411</v>
      </c>
      <c r="AAL370" s="309" t="s">
        <v>411</v>
      </c>
      <c r="AAM370" s="309" t="s">
        <v>411</v>
      </c>
      <c r="AAN370" s="309" t="s">
        <v>411</v>
      </c>
      <c r="AAO370" s="309" t="s">
        <v>411</v>
      </c>
      <c r="AAP370" s="309" t="s">
        <v>411</v>
      </c>
      <c r="AAQ370" s="309" t="s">
        <v>411</v>
      </c>
      <c r="AAR370" s="309" t="s">
        <v>411</v>
      </c>
      <c r="AAS370" s="309" t="s">
        <v>411</v>
      </c>
      <c r="AAT370" s="309" t="s">
        <v>411</v>
      </c>
      <c r="AAU370" s="309" t="s">
        <v>411</v>
      </c>
      <c r="AAV370" s="309" t="s">
        <v>411</v>
      </c>
      <c r="AAW370" s="309" t="s">
        <v>411</v>
      </c>
      <c r="AAX370" s="309" t="s">
        <v>411</v>
      </c>
      <c r="AAY370" s="309" t="s">
        <v>411</v>
      </c>
      <c r="AAZ370" s="309" t="s">
        <v>411</v>
      </c>
      <c r="ABA370" s="309" t="s">
        <v>411</v>
      </c>
      <c r="ABB370" s="309" t="s">
        <v>411</v>
      </c>
      <c r="ABC370" s="309" t="s">
        <v>411</v>
      </c>
      <c r="ABD370" s="309" t="s">
        <v>411</v>
      </c>
      <c r="ABE370" s="309" t="s">
        <v>411</v>
      </c>
      <c r="ABF370" s="309" t="s">
        <v>411</v>
      </c>
      <c r="ABG370" s="309" t="s">
        <v>411</v>
      </c>
      <c r="ABH370" s="309" t="s">
        <v>411</v>
      </c>
      <c r="ABI370" s="309" t="s">
        <v>411</v>
      </c>
      <c r="ABJ370" s="309" t="s">
        <v>411</v>
      </c>
      <c r="ABK370" s="309" t="s">
        <v>411</v>
      </c>
      <c r="ABL370" s="309" t="s">
        <v>411</v>
      </c>
      <c r="ABM370" s="309" t="s">
        <v>411</v>
      </c>
      <c r="ABN370" s="309" t="s">
        <v>411</v>
      </c>
      <c r="ABO370" s="309" t="s">
        <v>411</v>
      </c>
      <c r="ABP370" s="309" t="s">
        <v>411</v>
      </c>
      <c r="ABQ370" s="309" t="s">
        <v>411</v>
      </c>
      <c r="ABR370" s="309" t="s">
        <v>411</v>
      </c>
      <c r="ABS370" s="309" t="s">
        <v>411</v>
      </c>
      <c r="ABT370" s="309" t="s">
        <v>411</v>
      </c>
      <c r="ABU370" s="309" t="s">
        <v>411</v>
      </c>
      <c r="ABV370" s="309" t="s">
        <v>411</v>
      </c>
      <c r="ABW370" s="309" t="s">
        <v>411</v>
      </c>
      <c r="ABX370" s="309" t="s">
        <v>411</v>
      </c>
      <c r="ABY370" s="309" t="s">
        <v>411</v>
      </c>
      <c r="ABZ370" s="309" t="s">
        <v>411</v>
      </c>
      <c r="ACA370" s="309" t="s">
        <v>411</v>
      </c>
      <c r="ACB370" s="309" t="s">
        <v>411</v>
      </c>
      <c r="ACC370" s="309" t="s">
        <v>411</v>
      </c>
      <c r="ACD370" s="309" t="s">
        <v>411</v>
      </c>
      <c r="ACE370" s="309" t="s">
        <v>411</v>
      </c>
      <c r="ACF370" s="309" t="s">
        <v>411</v>
      </c>
      <c r="ACG370" s="309" t="s">
        <v>411</v>
      </c>
      <c r="ACH370" s="309" t="s">
        <v>411</v>
      </c>
      <c r="ACI370" s="309" t="s">
        <v>411</v>
      </c>
      <c r="ACJ370" s="309" t="s">
        <v>411</v>
      </c>
      <c r="ACK370" s="309" t="s">
        <v>411</v>
      </c>
      <c r="ACL370" s="309" t="s">
        <v>411</v>
      </c>
      <c r="ACM370" s="309" t="s">
        <v>411</v>
      </c>
      <c r="ACN370" s="309" t="s">
        <v>411</v>
      </c>
      <c r="ACO370" s="309" t="s">
        <v>411</v>
      </c>
      <c r="ACP370" s="309" t="s">
        <v>411</v>
      </c>
      <c r="ACQ370" s="309" t="s">
        <v>411</v>
      </c>
      <c r="ACR370" s="309" t="s">
        <v>411</v>
      </c>
      <c r="ACS370" s="309" t="s">
        <v>411</v>
      </c>
      <c r="ACT370" s="309" t="s">
        <v>411</v>
      </c>
      <c r="ACU370" s="309" t="s">
        <v>411</v>
      </c>
      <c r="ACV370" s="309" t="s">
        <v>411</v>
      </c>
      <c r="ACW370" s="309" t="s">
        <v>411</v>
      </c>
      <c r="ACX370" s="309" t="s">
        <v>411</v>
      </c>
      <c r="ACY370" s="309" t="s">
        <v>411</v>
      </c>
      <c r="ACZ370" s="309" t="s">
        <v>411</v>
      </c>
      <c r="ADA370" s="309" t="s">
        <v>411</v>
      </c>
      <c r="ADB370" s="309" t="s">
        <v>411</v>
      </c>
      <c r="ADC370" s="309" t="s">
        <v>411</v>
      </c>
      <c r="ADD370" s="309" t="s">
        <v>411</v>
      </c>
      <c r="ADE370" s="309" t="s">
        <v>411</v>
      </c>
      <c r="ADF370" s="309" t="s">
        <v>411</v>
      </c>
      <c r="ADG370" s="309" t="s">
        <v>411</v>
      </c>
      <c r="ADH370" s="309" t="s">
        <v>411</v>
      </c>
      <c r="ADI370" s="309" t="s">
        <v>411</v>
      </c>
      <c r="ADJ370" s="309" t="s">
        <v>411</v>
      </c>
      <c r="ADK370" s="309" t="s">
        <v>411</v>
      </c>
      <c r="ADL370" s="309" t="s">
        <v>411</v>
      </c>
      <c r="ADM370" s="309" t="s">
        <v>411</v>
      </c>
      <c r="ADN370" s="309" t="s">
        <v>411</v>
      </c>
      <c r="ADO370" s="309" t="s">
        <v>411</v>
      </c>
      <c r="ADP370" s="309" t="s">
        <v>411</v>
      </c>
      <c r="ADQ370" s="309" t="s">
        <v>411</v>
      </c>
      <c r="ADR370" s="309" t="s">
        <v>411</v>
      </c>
      <c r="ADS370" s="309" t="s">
        <v>411</v>
      </c>
      <c r="ADT370" s="309" t="s">
        <v>411</v>
      </c>
      <c r="ADU370" s="309" t="s">
        <v>411</v>
      </c>
      <c r="ADV370" s="309" t="s">
        <v>411</v>
      </c>
      <c r="ADW370" s="309" t="s">
        <v>411</v>
      </c>
      <c r="ADX370" s="309" t="s">
        <v>411</v>
      </c>
      <c r="ADY370" s="309" t="s">
        <v>411</v>
      </c>
      <c r="ADZ370" s="309" t="s">
        <v>411</v>
      </c>
      <c r="AEA370" s="309" t="s">
        <v>411</v>
      </c>
      <c r="AEB370" s="309" t="s">
        <v>411</v>
      </c>
      <c r="AEC370" s="309" t="s">
        <v>411</v>
      </c>
      <c r="AED370" s="309" t="s">
        <v>411</v>
      </c>
      <c r="AEE370" s="309" t="s">
        <v>411</v>
      </c>
      <c r="AEF370" s="309" t="s">
        <v>411</v>
      </c>
      <c r="AEG370" s="309" t="s">
        <v>411</v>
      </c>
      <c r="AEH370" s="309" t="s">
        <v>411</v>
      </c>
      <c r="AEI370" s="309" t="s">
        <v>411</v>
      </c>
      <c r="AEJ370" s="309" t="s">
        <v>411</v>
      </c>
      <c r="AEK370" s="309" t="s">
        <v>411</v>
      </c>
      <c r="AEL370" s="309" t="s">
        <v>411</v>
      </c>
      <c r="AEM370" s="309" t="s">
        <v>411</v>
      </c>
      <c r="AEN370" s="309" t="s">
        <v>411</v>
      </c>
      <c r="AEO370" s="309" t="s">
        <v>411</v>
      </c>
      <c r="AEP370" s="309" t="s">
        <v>411</v>
      </c>
      <c r="AEQ370" s="309" t="s">
        <v>411</v>
      </c>
      <c r="AER370" s="309" t="s">
        <v>411</v>
      </c>
      <c r="AES370" s="309" t="s">
        <v>411</v>
      </c>
      <c r="AET370" s="309" t="s">
        <v>411</v>
      </c>
      <c r="AEU370" s="309" t="s">
        <v>411</v>
      </c>
      <c r="AEV370" s="309" t="s">
        <v>411</v>
      </c>
      <c r="AEW370" s="309" t="s">
        <v>411</v>
      </c>
      <c r="AEX370" s="309" t="s">
        <v>411</v>
      </c>
      <c r="AEY370" s="309" t="s">
        <v>411</v>
      </c>
      <c r="AEZ370" s="309" t="s">
        <v>411</v>
      </c>
      <c r="AFA370" s="309" t="s">
        <v>411</v>
      </c>
      <c r="AFB370" s="309" t="s">
        <v>411</v>
      </c>
      <c r="AFC370" s="309" t="s">
        <v>411</v>
      </c>
      <c r="AFD370" s="309" t="s">
        <v>411</v>
      </c>
      <c r="AFE370" s="309" t="s">
        <v>411</v>
      </c>
      <c r="AFF370" s="309" t="s">
        <v>411</v>
      </c>
      <c r="AFG370" s="309" t="s">
        <v>411</v>
      </c>
      <c r="AFH370" s="309" t="s">
        <v>411</v>
      </c>
      <c r="AFI370" s="309" t="s">
        <v>411</v>
      </c>
      <c r="AFJ370" s="309" t="s">
        <v>411</v>
      </c>
      <c r="AFK370" s="309" t="s">
        <v>411</v>
      </c>
      <c r="AFL370" s="309" t="s">
        <v>411</v>
      </c>
      <c r="AFM370" s="309" t="s">
        <v>411</v>
      </c>
      <c r="AFN370" s="309" t="s">
        <v>411</v>
      </c>
      <c r="AFO370" s="309" t="s">
        <v>411</v>
      </c>
      <c r="AFP370" s="309" t="s">
        <v>411</v>
      </c>
      <c r="AFQ370" s="309" t="s">
        <v>411</v>
      </c>
      <c r="AFR370" s="309" t="s">
        <v>411</v>
      </c>
      <c r="AFS370" s="309" t="s">
        <v>411</v>
      </c>
      <c r="AFT370" s="309" t="s">
        <v>411</v>
      </c>
      <c r="AFU370" s="309" t="s">
        <v>411</v>
      </c>
      <c r="AFV370" s="309" t="s">
        <v>411</v>
      </c>
      <c r="AFW370" s="309" t="s">
        <v>411</v>
      </c>
      <c r="AFX370" s="309" t="s">
        <v>411</v>
      </c>
      <c r="AFY370" s="309" t="s">
        <v>411</v>
      </c>
      <c r="AFZ370" s="309" t="s">
        <v>411</v>
      </c>
      <c r="AGA370" s="309" t="s">
        <v>411</v>
      </c>
      <c r="AGB370" s="309" t="s">
        <v>411</v>
      </c>
      <c r="AGC370" s="309" t="s">
        <v>411</v>
      </c>
      <c r="AGD370" s="309" t="s">
        <v>411</v>
      </c>
      <c r="AGE370" s="309" t="s">
        <v>411</v>
      </c>
      <c r="AGF370" s="309" t="s">
        <v>411</v>
      </c>
      <c r="AGG370" s="309" t="s">
        <v>411</v>
      </c>
      <c r="AGH370" s="309" t="s">
        <v>411</v>
      </c>
      <c r="AGI370" s="309" t="s">
        <v>411</v>
      </c>
      <c r="AGJ370" s="309" t="s">
        <v>411</v>
      </c>
      <c r="AGK370" s="309" t="s">
        <v>411</v>
      </c>
      <c r="AGL370" s="309" t="s">
        <v>411</v>
      </c>
      <c r="AGM370" s="309" t="s">
        <v>411</v>
      </c>
      <c r="AGN370" s="309" t="s">
        <v>411</v>
      </c>
      <c r="AGO370" s="309" t="s">
        <v>411</v>
      </c>
      <c r="AGP370" s="309" t="s">
        <v>411</v>
      </c>
      <c r="AGQ370" s="309" t="s">
        <v>411</v>
      </c>
      <c r="AGR370" s="309" t="s">
        <v>411</v>
      </c>
      <c r="AGS370" s="309" t="s">
        <v>411</v>
      </c>
      <c r="AGT370" s="309" t="s">
        <v>411</v>
      </c>
      <c r="AGU370" s="309" t="s">
        <v>411</v>
      </c>
      <c r="AGV370" s="309" t="s">
        <v>411</v>
      </c>
      <c r="AGW370" s="309" t="s">
        <v>411</v>
      </c>
      <c r="AGX370" s="309" t="s">
        <v>411</v>
      </c>
      <c r="AGY370" s="309" t="s">
        <v>411</v>
      </c>
      <c r="AGZ370" s="309" t="s">
        <v>411</v>
      </c>
      <c r="AHA370" s="309" t="s">
        <v>411</v>
      </c>
      <c r="AHB370" s="309" t="s">
        <v>411</v>
      </c>
      <c r="AHC370" s="309" t="s">
        <v>411</v>
      </c>
      <c r="AHD370" s="309" t="s">
        <v>411</v>
      </c>
      <c r="AHE370" s="309" t="s">
        <v>411</v>
      </c>
      <c r="AHF370" s="309" t="s">
        <v>411</v>
      </c>
      <c r="AHG370" s="309" t="s">
        <v>411</v>
      </c>
      <c r="AHH370" s="309" t="s">
        <v>411</v>
      </c>
      <c r="AHI370" s="309" t="s">
        <v>411</v>
      </c>
      <c r="AHJ370" s="309" t="s">
        <v>411</v>
      </c>
      <c r="AHK370" s="309" t="s">
        <v>411</v>
      </c>
      <c r="AHL370" s="309" t="s">
        <v>411</v>
      </c>
      <c r="AHM370" s="309" t="s">
        <v>411</v>
      </c>
      <c r="AHN370" s="309" t="s">
        <v>411</v>
      </c>
      <c r="AHO370" s="309" t="s">
        <v>411</v>
      </c>
      <c r="AHP370" s="309" t="s">
        <v>411</v>
      </c>
      <c r="AHQ370" s="309" t="s">
        <v>411</v>
      </c>
      <c r="AHR370" s="309" t="s">
        <v>411</v>
      </c>
      <c r="AHS370" s="309" t="s">
        <v>411</v>
      </c>
      <c r="AHT370" s="309" t="s">
        <v>411</v>
      </c>
      <c r="AHU370" s="309" t="s">
        <v>411</v>
      </c>
      <c r="AHV370" s="309" t="s">
        <v>411</v>
      </c>
      <c r="AHW370" s="309" t="s">
        <v>411</v>
      </c>
      <c r="AHX370" s="309" t="s">
        <v>411</v>
      </c>
      <c r="AHY370" s="309" t="s">
        <v>411</v>
      </c>
      <c r="AHZ370" s="309" t="s">
        <v>411</v>
      </c>
      <c r="AIA370" s="309" t="s">
        <v>411</v>
      </c>
      <c r="AIB370" s="309" t="s">
        <v>411</v>
      </c>
      <c r="AIC370" s="309" t="s">
        <v>411</v>
      </c>
      <c r="AID370" s="309" t="s">
        <v>411</v>
      </c>
      <c r="AIE370" s="309" t="s">
        <v>411</v>
      </c>
      <c r="AIF370" s="309" t="s">
        <v>411</v>
      </c>
      <c r="AIG370" s="309" t="s">
        <v>411</v>
      </c>
      <c r="AIH370" s="309" t="s">
        <v>411</v>
      </c>
      <c r="AII370" s="309" t="s">
        <v>411</v>
      </c>
      <c r="AIJ370" s="309" t="s">
        <v>411</v>
      </c>
      <c r="AIK370" s="309" t="s">
        <v>411</v>
      </c>
      <c r="AIL370" s="309" t="s">
        <v>411</v>
      </c>
      <c r="AIM370" s="309" t="s">
        <v>411</v>
      </c>
      <c r="AIN370" s="309" t="s">
        <v>411</v>
      </c>
      <c r="AIO370" s="309" t="s">
        <v>411</v>
      </c>
      <c r="AIP370" s="309" t="s">
        <v>411</v>
      </c>
      <c r="AIQ370" s="309" t="s">
        <v>411</v>
      </c>
      <c r="AIR370" s="309" t="s">
        <v>411</v>
      </c>
      <c r="AIS370" s="309" t="s">
        <v>411</v>
      </c>
      <c r="AIT370" s="309" t="s">
        <v>411</v>
      </c>
      <c r="AIU370" s="309" t="s">
        <v>411</v>
      </c>
      <c r="AIV370" s="309" t="s">
        <v>411</v>
      </c>
      <c r="AIW370" s="309" t="s">
        <v>411</v>
      </c>
      <c r="AIX370" s="309" t="s">
        <v>411</v>
      </c>
      <c r="AIY370" s="309" t="s">
        <v>411</v>
      </c>
      <c r="AIZ370" s="309" t="s">
        <v>411</v>
      </c>
      <c r="AJA370" s="309" t="s">
        <v>411</v>
      </c>
      <c r="AJB370" s="309" t="s">
        <v>411</v>
      </c>
      <c r="AJC370" s="309" t="s">
        <v>411</v>
      </c>
      <c r="AJD370" s="309" t="s">
        <v>411</v>
      </c>
      <c r="AJE370" s="309" t="s">
        <v>411</v>
      </c>
      <c r="AJF370" s="309" t="s">
        <v>411</v>
      </c>
      <c r="AJG370" s="309" t="s">
        <v>411</v>
      </c>
      <c r="AJH370" s="309" t="s">
        <v>411</v>
      </c>
      <c r="AJI370" s="309" t="s">
        <v>411</v>
      </c>
      <c r="AJJ370" s="309" t="s">
        <v>411</v>
      </c>
      <c r="AJK370" s="309" t="s">
        <v>411</v>
      </c>
      <c r="AJL370" s="309" t="s">
        <v>411</v>
      </c>
      <c r="AJM370" s="309" t="s">
        <v>411</v>
      </c>
      <c r="AJN370" s="309" t="s">
        <v>411</v>
      </c>
      <c r="AJO370" s="309" t="s">
        <v>411</v>
      </c>
      <c r="AJP370" s="309" t="s">
        <v>411</v>
      </c>
      <c r="AJQ370" s="309" t="s">
        <v>411</v>
      </c>
      <c r="AJR370" s="309" t="s">
        <v>411</v>
      </c>
      <c r="AJS370" s="309" t="s">
        <v>411</v>
      </c>
      <c r="AJT370" s="309" t="s">
        <v>411</v>
      </c>
      <c r="AJU370" s="309" t="s">
        <v>411</v>
      </c>
      <c r="AJV370" s="309" t="s">
        <v>411</v>
      </c>
      <c r="AJW370" s="309" t="s">
        <v>411</v>
      </c>
      <c r="AJX370" s="309" t="s">
        <v>411</v>
      </c>
      <c r="AJY370" s="309" t="s">
        <v>411</v>
      </c>
      <c r="AJZ370" s="309" t="s">
        <v>411</v>
      </c>
      <c r="AKA370" s="309" t="s">
        <v>411</v>
      </c>
      <c r="AKB370" s="309" t="s">
        <v>411</v>
      </c>
      <c r="AKC370" s="309" t="s">
        <v>411</v>
      </c>
      <c r="AKD370" s="309" t="s">
        <v>411</v>
      </c>
      <c r="AKE370" s="309" t="s">
        <v>411</v>
      </c>
      <c r="AKF370" s="309" t="s">
        <v>411</v>
      </c>
      <c r="AKG370" s="309" t="s">
        <v>411</v>
      </c>
      <c r="AKH370" s="309" t="s">
        <v>411</v>
      </c>
      <c r="AKI370" s="309" t="s">
        <v>411</v>
      </c>
      <c r="AKJ370" s="309" t="s">
        <v>411</v>
      </c>
      <c r="AKK370" s="309" t="s">
        <v>411</v>
      </c>
      <c r="AKL370" s="309" t="s">
        <v>411</v>
      </c>
      <c r="AKM370" s="309" t="s">
        <v>411</v>
      </c>
      <c r="AKN370" s="309" t="s">
        <v>411</v>
      </c>
      <c r="AKO370" s="309" t="s">
        <v>411</v>
      </c>
      <c r="AKP370" s="309" t="s">
        <v>411</v>
      </c>
      <c r="AKQ370" s="309" t="s">
        <v>411</v>
      </c>
      <c r="AKR370" s="309" t="s">
        <v>411</v>
      </c>
      <c r="AKS370" s="309" t="s">
        <v>411</v>
      </c>
      <c r="AKT370" s="309" t="s">
        <v>411</v>
      </c>
      <c r="AKU370" s="309" t="s">
        <v>411</v>
      </c>
      <c r="AKV370" s="309" t="s">
        <v>411</v>
      </c>
      <c r="AKW370" s="309" t="s">
        <v>411</v>
      </c>
      <c r="AKX370" s="309" t="s">
        <v>411</v>
      </c>
      <c r="AKY370" s="309" t="s">
        <v>411</v>
      </c>
      <c r="AKZ370" s="309" t="s">
        <v>411</v>
      </c>
      <c r="ALA370" s="309" t="s">
        <v>411</v>
      </c>
      <c r="ALB370" s="309" t="s">
        <v>411</v>
      </c>
      <c r="ALC370" s="309" t="s">
        <v>411</v>
      </c>
      <c r="ALD370" s="309" t="s">
        <v>411</v>
      </c>
      <c r="ALE370" s="309" t="s">
        <v>411</v>
      </c>
      <c r="ALF370" s="309" t="s">
        <v>411</v>
      </c>
      <c r="ALG370" s="309" t="s">
        <v>411</v>
      </c>
      <c r="ALH370" s="309" t="s">
        <v>411</v>
      </c>
      <c r="ALI370" s="309" t="s">
        <v>411</v>
      </c>
      <c r="ALJ370" s="309" t="s">
        <v>411</v>
      </c>
      <c r="ALK370" s="309" t="s">
        <v>411</v>
      </c>
      <c r="ALL370" s="309" t="s">
        <v>411</v>
      </c>
      <c r="ALM370" s="309" t="s">
        <v>411</v>
      </c>
      <c r="ALN370" s="309" t="s">
        <v>411</v>
      </c>
      <c r="ALO370" s="309" t="s">
        <v>411</v>
      </c>
      <c r="ALP370" s="309" t="s">
        <v>411</v>
      </c>
      <c r="ALQ370" s="309" t="s">
        <v>411</v>
      </c>
      <c r="ALR370" s="309" t="s">
        <v>411</v>
      </c>
      <c r="ALS370" s="309" t="s">
        <v>411</v>
      </c>
      <c r="ALT370" s="309" t="s">
        <v>411</v>
      </c>
      <c r="ALU370" s="309" t="s">
        <v>411</v>
      </c>
      <c r="ALV370" s="309" t="s">
        <v>411</v>
      </c>
      <c r="ALW370" s="309" t="s">
        <v>411</v>
      </c>
      <c r="ALX370" s="309" t="s">
        <v>411</v>
      </c>
      <c r="ALY370" s="309" t="s">
        <v>411</v>
      </c>
      <c r="ALZ370" s="309" t="s">
        <v>411</v>
      </c>
      <c r="AMA370" s="309" t="s">
        <v>411</v>
      </c>
      <c r="AMB370" s="309" t="s">
        <v>411</v>
      </c>
      <c r="AMC370" s="309" t="s">
        <v>411</v>
      </c>
      <c r="AMD370" s="309" t="s">
        <v>411</v>
      </c>
      <c r="AME370" s="309" t="s">
        <v>411</v>
      </c>
      <c r="AMF370" s="309" t="s">
        <v>411</v>
      </c>
      <c r="AMG370" s="309" t="s">
        <v>411</v>
      </c>
      <c r="AMH370" s="309" t="s">
        <v>411</v>
      </c>
      <c r="AMI370" s="309" t="s">
        <v>411</v>
      </c>
      <c r="AMJ370" s="309" t="s">
        <v>411</v>
      </c>
      <c r="AMK370" s="309" t="s">
        <v>411</v>
      </c>
      <c r="AML370" s="309" t="s">
        <v>411</v>
      </c>
      <c r="AMM370" s="309" t="s">
        <v>411</v>
      </c>
      <c r="AMN370" s="309" t="s">
        <v>411</v>
      </c>
      <c r="AMO370" s="309" t="s">
        <v>411</v>
      </c>
      <c r="AMP370" s="309" t="s">
        <v>411</v>
      </c>
      <c r="AMQ370" s="309" t="s">
        <v>411</v>
      </c>
      <c r="AMR370" s="309" t="s">
        <v>411</v>
      </c>
      <c r="AMS370" s="309" t="s">
        <v>411</v>
      </c>
      <c r="AMT370" s="309" t="s">
        <v>411</v>
      </c>
      <c r="AMU370" s="309" t="s">
        <v>411</v>
      </c>
      <c r="AMV370" s="309" t="s">
        <v>411</v>
      </c>
      <c r="AMW370" s="309" t="s">
        <v>411</v>
      </c>
      <c r="AMX370" s="309" t="s">
        <v>411</v>
      </c>
      <c r="AMY370" s="309" t="s">
        <v>411</v>
      </c>
      <c r="AMZ370" s="309" t="s">
        <v>411</v>
      </c>
      <c r="ANA370" s="309" t="s">
        <v>411</v>
      </c>
      <c r="ANB370" s="309" t="s">
        <v>411</v>
      </c>
      <c r="ANC370" s="309" t="s">
        <v>411</v>
      </c>
      <c r="AND370" s="309" t="s">
        <v>411</v>
      </c>
      <c r="ANE370" s="309" t="s">
        <v>411</v>
      </c>
      <c r="ANF370" s="309" t="s">
        <v>411</v>
      </c>
      <c r="ANG370" s="309" t="s">
        <v>411</v>
      </c>
      <c r="ANH370" s="309" t="s">
        <v>411</v>
      </c>
      <c r="ANI370" s="309" t="s">
        <v>411</v>
      </c>
      <c r="ANJ370" s="309" t="s">
        <v>411</v>
      </c>
      <c r="ANK370" s="309" t="s">
        <v>411</v>
      </c>
      <c r="ANL370" s="309" t="s">
        <v>411</v>
      </c>
      <c r="ANM370" s="309" t="s">
        <v>411</v>
      </c>
      <c r="ANN370" s="309" t="s">
        <v>411</v>
      </c>
      <c r="ANO370" s="309" t="s">
        <v>411</v>
      </c>
      <c r="ANP370" s="309" t="s">
        <v>411</v>
      </c>
      <c r="ANQ370" s="309" t="s">
        <v>411</v>
      </c>
      <c r="ANR370" s="309" t="s">
        <v>411</v>
      </c>
      <c r="ANS370" s="309" t="s">
        <v>411</v>
      </c>
      <c r="ANT370" s="309" t="s">
        <v>411</v>
      </c>
      <c r="ANU370" s="309" t="s">
        <v>411</v>
      </c>
      <c r="ANV370" s="309" t="s">
        <v>411</v>
      </c>
      <c r="ANW370" s="309" t="s">
        <v>411</v>
      </c>
      <c r="ANX370" s="309" t="s">
        <v>411</v>
      </c>
      <c r="ANY370" s="309" t="s">
        <v>411</v>
      </c>
      <c r="ANZ370" s="309" t="s">
        <v>411</v>
      </c>
      <c r="AOA370" s="309" t="s">
        <v>411</v>
      </c>
      <c r="AOB370" s="309" t="s">
        <v>411</v>
      </c>
      <c r="AOC370" s="309" t="s">
        <v>411</v>
      </c>
      <c r="AOD370" s="309" t="s">
        <v>411</v>
      </c>
      <c r="AOE370" s="309" t="s">
        <v>411</v>
      </c>
      <c r="AOF370" s="309" t="s">
        <v>411</v>
      </c>
      <c r="AOG370" s="309" t="s">
        <v>411</v>
      </c>
      <c r="AOH370" s="309" t="s">
        <v>411</v>
      </c>
      <c r="AOI370" s="309" t="s">
        <v>411</v>
      </c>
      <c r="AOJ370" s="309" t="s">
        <v>411</v>
      </c>
      <c r="AOK370" s="309" t="s">
        <v>411</v>
      </c>
      <c r="AOL370" s="309" t="s">
        <v>411</v>
      </c>
      <c r="AOM370" s="309" t="s">
        <v>411</v>
      </c>
      <c r="AON370" s="309" t="s">
        <v>411</v>
      </c>
      <c r="AOO370" s="309" t="s">
        <v>411</v>
      </c>
      <c r="AOP370" s="309" t="s">
        <v>411</v>
      </c>
      <c r="AOQ370" s="309" t="s">
        <v>411</v>
      </c>
      <c r="AOR370" s="309" t="s">
        <v>411</v>
      </c>
      <c r="AOS370" s="309" t="s">
        <v>411</v>
      </c>
      <c r="AOT370" s="309" t="s">
        <v>411</v>
      </c>
      <c r="AOU370" s="309" t="s">
        <v>411</v>
      </c>
      <c r="AOV370" s="309" t="s">
        <v>411</v>
      </c>
      <c r="AOW370" s="309" t="s">
        <v>411</v>
      </c>
      <c r="AOX370" s="309" t="s">
        <v>411</v>
      </c>
      <c r="AOY370" s="309" t="s">
        <v>411</v>
      </c>
      <c r="AOZ370" s="309" t="s">
        <v>411</v>
      </c>
      <c r="APA370" s="309" t="s">
        <v>411</v>
      </c>
      <c r="APB370" s="309" t="s">
        <v>411</v>
      </c>
      <c r="APC370" s="309" t="s">
        <v>411</v>
      </c>
      <c r="APD370" s="309" t="s">
        <v>411</v>
      </c>
      <c r="APE370" s="309" t="s">
        <v>411</v>
      </c>
      <c r="APF370" s="309" t="s">
        <v>411</v>
      </c>
      <c r="APG370" s="309" t="s">
        <v>411</v>
      </c>
      <c r="APH370" s="309" t="s">
        <v>411</v>
      </c>
      <c r="API370" s="309" t="s">
        <v>411</v>
      </c>
      <c r="APJ370" s="309" t="s">
        <v>411</v>
      </c>
      <c r="APK370" s="309" t="s">
        <v>411</v>
      </c>
      <c r="APL370" s="309" t="s">
        <v>411</v>
      </c>
      <c r="APM370" s="309" t="s">
        <v>411</v>
      </c>
      <c r="APN370" s="309" t="s">
        <v>411</v>
      </c>
      <c r="APO370" s="309" t="s">
        <v>411</v>
      </c>
      <c r="APP370" s="309" t="s">
        <v>411</v>
      </c>
      <c r="APQ370" s="309" t="s">
        <v>411</v>
      </c>
      <c r="APR370" s="309" t="s">
        <v>411</v>
      </c>
      <c r="APS370" s="309" t="s">
        <v>411</v>
      </c>
      <c r="APT370" s="309" t="s">
        <v>411</v>
      </c>
      <c r="APU370" s="309" t="s">
        <v>411</v>
      </c>
      <c r="APV370" s="309" t="s">
        <v>411</v>
      </c>
      <c r="APW370" s="309" t="s">
        <v>411</v>
      </c>
      <c r="APX370" s="309" t="s">
        <v>411</v>
      </c>
      <c r="APY370" s="309" t="s">
        <v>411</v>
      </c>
      <c r="APZ370" s="309" t="s">
        <v>411</v>
      </c>
      <c r="AQA370" s="309" t="s">
        <v>411</v>
      </c>
      <c r="AQB370" s="309" t="s">
        <v>411</v>
      </c>
      <c r="AQC370" s="309" t="s">
        <v>411</v>
      </c>
      <c r="AQD370" s="309" t="s">
        <v>411</v>
      </c>
      <c r="AQE370" s="309" t="s">
        <v>411</v>
      </c>
      <c r="AQF370" s="309" t="s">
        <v>411</v>
      </c>
      <c r="AQG370" s="309" t="s">
        <v>411</v>
      </c>
      <c r="AQH370" s="309" t="s">
        <v>411</v>
      </c>
      <c r="AQI370" s="309" t="s">
        <v>411</v>
      </c>
      <c r="AQJ370" s="309" t="s">
        <v>411</v>
      </c>
      <c r="AQK370" s="309" t="s">
        <v>411</v>
      </c>
      <c r="AQL370" s="309" t="s">
        <v>411</v>
      </c>
      <c r="AQM370" s="309" t="s">
        <v>411</v>
      </c>
      <c r="AQN370" s="309" t="s">
        <v>411</v>
      </c>
      <c r="AQO370" s="309" t="s">
        <v>411</v>
      </c>
      <c r="AQP370" s="309" t="s">
        <v>411</v>
      </c>
      <c r="AQQ370" s="309" t="s">
        <v>411</v>
      </c>
      <c r="AQR370" s="309" t="s">
        <v>411</v>
      </c>
      <c r="AQS370" s="309" t="s">
        <v>411</v>
      </c>
      <c r="AQT370" s="309" t="s">
        <v>411</v>
      </c>
      <c r="AQU370" s="309" t="s">
        <v>411</v>
      </c>
      <c r="AQV370" s="309" t="s">
        <v>411</v>
      </c>
      <c r="AQW370" s="309" t="s">
        <v>411</v>
      </c>
      <c r="AQX370" s="309" t="s">
        <v>411</v>
      </c>
      <c r="AQY370" s="309" t="s">
        <v>411</v>
      </c>
      <c r="AQZ370" s="309" t="s">
        <v>411</v>
      </c>
      <c r="ARA370" s="309" t="s">
        <v>411</v>
      </c>
      <c r="ARB370" s="309" t="s">
        <v>411</v>
      </c>
      <c r="ARC370" s="309" t="s">
        <v>411</v>
      </c>
      <c r="ARD370" s="309" t="s">
        <v>411</v>
      </c>
      <c r="ARE370" s="309" t="s">
        <v>411</v>
      </c>
      <c r="ARF370" s="309" t="s">
        <v>411</v>
      </c>
      <c r="ARG370" s="309" t="s">
        <v>411</v>
      </c>
      <c r="ARH370" s="309" t="s">
        <v>411</v>
      </c>
      <c r="ARI370" s="309" t="s">
        <v>411</v>
      </c>
      <c r="ARJ370" s="309" t="s">
        <v>411</v>
      </c>
      <c r="ARK370" s="309" t="s">
        <v>411</v>
      </c>
      <c r="ARL370" s="309" t="s">
        <v>411</v>
      </c>
      <c r="ARM370" s="309" t="s">
        <v>411</v>
      </c>
      <c r="ARN370" s="309" t="s">
        <v>411</v>
      </c>
      <c r="ARO370" s="309" t="s">
        <v>411</v>
      </c>
      <c r="ARP370" s="309" t="s">
        <v>411</v>
      </c>
      <c r="ARQ370" s="309" t="s">
        <v>411</v>
      </c>
      <c r="ARR370" s="309" t="s">
        <v>411</v>
      </c>
      <c r="ARS370" s="309" t="s">
        <v>411</v>
      </c>
      <c r="ART370" s="309" t="s">
        <v>411</v>
      </c>
      <c r="ARU370" s="309" t="s">
        <v>411</v>
      </c>
      <c r="ARV370" s="309" t="s">
        <v>411</v>
      </c>
      <c r="ARW370" s="309" t="s">
        <v>411</v>
      </c>
      <c r="ARX370" s="309" t="s">
        <v>411</v>
      </c>
      <c r="ARY370" s="309" t="s">
        <v>411</v>
      </c>
      <c r="ARZ370" s="309" t="s">
        <v>411</v>
      </c>
      <c r="ASA370" s="309" t="s">
        <v>411</v>
      </c>
      <c r="ASB370" s="309" t="s">
        <v>411</v>
      </c>
      <c r="ASC370" s="309" t="s">
        <v>411</v>
      </c>
      <c r="ASD370" s="309" t="s">
        <v>411</v>
      </c>
      <c r="ASE370" s="309" t="s">
        <v>411</v>
      </c>
      <c r="ASF370" s="309" t="s">
        <v>411</v>
      </c>
      <c r="ASG370" s="309" t="s">
        <v>411</v>
      </c>
      <c r="ASH370" s="309" t="s">
        <v>411</v>
      </c>
      <c r="ASI370" s="309" t="s">
        <v>411</v>
      </c>
      <c r="ASJ370" s="309" t="s">
        <v>411</v>
      </c>
      <c r="ASK370" s="309" t="s">
        <v>411</v>
      </c>
      <c r="ASL370" s="309" t="s">
        <v>411</v>
      </c>
      <c r="ASM370" s="309" t="s">
        <v>411</v>
      </c>
      <c r="ASN370" s="309" t="s">
        <v>411</v>
      </c>
      <c r="ASO370" s="309" t="s">
        <v>411</v>
      </c>
      <c r="ASP370" s="309" t="s">
        <v>411</v>
      </c>
      <c r="ASQ370" s="309" t="s">
        <v>411</v>
      </c>
      <c r="ASR370" s="309" t="s">
        <v>411</v>
      </c>
      <c r="ASS370" s="309" t="s">
        <v>411</v>
      </c>
      <c r="AST370" s="309" t="s">
        <v>411</v>
      </c>
      <c r="ASU370" s="309" t="s">
        <v>411</v>
      </c>
      <c r="ASV370" s="309" t="s">
        <v>411</v>
      </c>
      <c r="ASW370" s="309" t="s">
        <v>411</v>
      </c>
      <c r="ASX370" s="309" t="s">
        <v>411</v>
      </c>
      <c r="ASY370" s="309" t="s">
        <v>411</v>
      </c>
      <c r="ASZ370" s="309" t="s">
        <v>411</v>
      </c>
      <c r="ATA370" s="309" t="s">
        <v>411</v>
      </c>
      <c r="ATB370" s="309" t="s">
        <v>411</v>
      </c>
      <c r="ATC370" s="309" t="s">
        <v>411</v>
      </c>
      <c r="ATD370" s="309" t="s">
        <v>411</v>
      </c>
      <c r="ATE370" s="309" t="s">
        <v>411</v>
      </c>
      <c r="ATF370" s="309" t="s">
        <v>411</v>
      </c>
      <c r="ATG370" s="309" t="s">
        <v>411</v>
      </c>
      <c r="ATH370" s="309" t="s">
        <v>411</v>
      </c>
      <c r="ATI370" s="309" t="s">
        <v>411</v>
      </c>
      <c r="ATJ370" s="309" t="s">
        <v>411</v>
      </c>
      <c r="ATK370" s="309" t="s">
        <v>411</v>
      </c>
      <c r="ATL370" s="309" t="s">
        <v>411</v>
      </c>
      <c r="ATM370" s="309" t="s">
        <v>411</v>
      </c>
      <c r="ATN370" s="309" t="s">
        <v>411</v>
      </c>
      <c r="ATO370" s="309" t="s">
        <v>411</v>
      </c>
      <c r="ATP370" s="309" t="s">
        <v>411</v>
      </c>
      <c r="ATQ370" s="309" t="s">
        <v>411</v>
      </c>
      <c r="ATR370" s="309" t="s">
        <v>411</v>
      </c>
      <c r="ATS370" s="309" t="s">
        <v>411</v>
      </c>
      <c r="ATT370" s="309" t="s">
        <v>411</v>
      </c>
      <c r="ATU370" s="309" t="s">
        <v>411</v>
      </c>
      <c r="ATV370" s="309" t="s">
        <v>411</v>
      </c>
      <c r="ATW370" s="309" t="s">
        <v>411</v>
      </c>
      <c r="ATX370" s="309" t="s">
        <v>411</v>
      </c>
      <c r="ATY370" s="309" t="s">
        <v>411</v>
      </c>
      <c r="ATZ370" s="309" t="s">
        <v>411</v>
      </c>
      <c r="AUA370" s="309" t="s">
        <v>411</v>
      </c>
      <c r="AUB370" s="309" t="s">
        <v>411</v>
      </c>
      <c r="AUC370" s="309" t="s">
        <v>411</v>
      </c>
      <c r="AUD370" s="309" t="s">
        <v>411</v>
      </c>
      <c r="AUE370" s="309" t="s">
        <v>411</v>
      </c>
      <c r="AUF370" s="309" t="s">
        <v>411</v>
      </c>
      <c r="AUG370" s="309" t="s">
        <v>411</v>
      </c>
      <c r="AUH370" s="309" t="s">
        <v>411</v>
      </c>
      <c r="AUI370" s="309" t="s">
        <v>411</v>
      </c>
      <c r="AUJ370" s="309" t="s">
        <v>411</v>
      </c>
      <c r="AUK370" s="309" t="s">
        <v>411</v>
      </c>
      <c r="AUL370" s="309" t="s">
        <v>411</v>
      </c>
      <c r="AUM370" s="309" t="s">
        <v>411</v>
      </c>
      <c r="AUN370" s="309" t="s">
        <v>411</v>
      </c>
      <c r="AUO370" s="309" t="s">
        <v>411</v>
      </c>
      <c r="AUP370" s="309" t="s">
        <v>411</v>
      </c>
      <c r="AUQ370" s="309" t="s">
        <v>411</v>
      </c>
      <c r="AUR370" s="309" t="s">
        <v>411</v>
      </c>
      <c r="AUS370" s="309" t="s">
        <v>411</v>
      </c>
      <c r="AUT370" s="309" t="s">
        <v>411</v>
      </c>
      <c r="AUU370" s="309" t="s">
        <v>411</v>
      </c>
      <c r="AUV370" s="309" t="s">
        <v>411</v>
      </c>
      <c r="AUW370" s="309" t="s">
        <v>411</v>
      </c>
      <c r="AUX370" s="309" t="s">
        <v>411</v>
      </c>
      <c r="AUY370" s="309" t="s">
        <v>411</v>
      </c>
      <c r="AUZ370" s="309" t="s">
        <v>411</v>
      </c>
      <c r="AVA370" s="309" t="s">
        <v>411</v>
      </c>
      <c r="AVB370" s="309" t="s">
        <v>411</v>
      </c>
      <c r="AVC370" s="309" t="s">
        <v>411</v>
      </c>
      <c r="AVD370" s="309" t="s">
        <v>411</v>
      </c>
      <c r="AVE370" s="309" t="s">
        <v>411</v>
      </c>
      <c r="AVF370" s="309" t="s">
        <v>411</v>
      </c>
      <c r="AVG370" s="309" t="s">
        <v>411</v>
      </c>
      <c r="AVH370" s="309" t="s">
        <v>411</v>
      </c>
      <c r="AVI370" s="309" t="s">
        <v>411</v>
      </c>
      <c r="AVJ370" s="309" t="s">
        <v>411</v>
      </c>
      <c r="AVK370" s="309" t="s">
        <v>411</v>
      </c>
      <c r="AVL370" s="309" t="s">
        <v>411</v>
      </c>
      <c r="AVM370" s="309" t="s">
        <v>411</v>
      </c>
      <c r="AVN370" s="309" t="s">
        <v>411</v>
      </c>
      <c r="AVO370" s="309" t="s">
        <v>411</v>
      </c>
      <c r="AVP370" s="309" t="s">
        <v>411</v>
      </c>
      <c r="AVQ370" s="309" t="s">
        <v>411</v>
      </c>
      <c r="AVR370" s="309" t="s">
        <v>411</v>
      </c>
      <c r="AVS370" s="309" t="s">
        <v>411</v>
      </c>
      <c r="AVT370" s="309" t="s">
        <v>411</v>
      </c>
      <c r="AVU370" s="309" t="s">
        <v>411</v>
      </c>
      <c r="AVV370" s="309" t="s">
        <v>411</v>
      </c>
      <c r="AVW370" s="309" t="s">
        <v>411</v>
      </c>
      <c r="AVX370" s="309" t="s">
        <v>411</v>
      </c>
      <c r="AVY370" s="309" t="s">
        <v>411</v>
      </c>
      <c r="AVZ370" s="309" t="s">
        <v>411</v>
      </c>
      <c r="AWA370" s="309" t="s">
        <v>411</v>
      </c>
      <c r="AWB370" s="309" t="s">
        <v>411</v>
      </c>
      <c r="AWC370" s="309" t="s">
        <v>411</v>
      </c>
      <c r="AWD370" s="309" t="s">
        <v>411</v>
      </c>
      <c r="AWE370" s="309" t="s">
        <v>411</v>
      </c>
      <c r="AWF370" s="309" t="s">
        <v>411</v>
      </c>
      <c r="AWG370" s="309" t="s">
        <v>411</v>
      </c>
      <c r="AWH370" s="309" t="s">
        <v>411</v>
      </c>
      <c r="AWI370" s="309" t="s">
        <v>411</v>
      </c>
      <c r="AWJ370" s="309" t="s">
        <v>411</v>
      </c>
      <c r="AWK370" s="309" t="s">
        <v>411</v>
      </c>
      <c r="AWL370" s="309" t="s">
        <v>411</v>
      </c>
      <c r="AWM370" s="309" t="s">
        <v>411</v>
      </c>
      <c r="AWN370" s="309" t="s">
        <v>411</v>
      </c>
      <c r="AWO370" s="309" t="s">
        <v>411</v>
      </c>
      <c r="AWP370" s="309" t="s">
        <v>411</v>
      </c>
      <c r="AWQ370" s="309" t="s">
        <v>411</v>
      </c>
      <c r="AWR370" s="309" t="s">
        <v>411</v>
      </c>
      <c r="AWS370" s="309" t="s">
        <v>411</v>
      </c>
      <c r="AWT370" s="309" t="s">
        <v>411</v>
      </c>
      <c r="AWU370" s="309" t="s">
        <v>411</v>
      </c>
      <c r="AWV370" s="309" t="s">
        <v>411</v>
      </c>
      <c r="AWW370" s="309" t="s">
        <v>411</v>
      </c>
      <c r="AWX370" s="309" t="s">
        <v>411</v>
      </c>
      <c r="AWY370" s="309" t="s">
        <v>411</v>
      </c>
      <c r="AWZ370" s="309" t="s">
        <v>411</v>
      </c>
      <c r="AXA370" s="309" t="s">
        <v>411</v>
      </c>
      <c r="AXB370" s="309" t="s">
        <v>411</v>
      </c>
      <c r="AXC370" s="309" t="s">
        <v>411</v>
      </c>
      <c r="AXD370" s="309" t="s">
        <v>411</v>
      </c>
      <c r="AXE370" s="309" t="s">
        <v>411</v>
      </c>
      <c r="AXF370" s="309" t="s">
        <v>411</v>
      </c>
      <c r="AXG370" s="309" t="s">
        <v>411</v>
      </c>
      <c r="AXH370" s="309" t="s">
        <v>411</v>
      </c>
      <c r="AXI370" s="309" t="s">
        <v>411</v>
      </c>
      <c r="AXJ370" s="309" t="s">
        <v>411</v>
      </c>
      <c r="AXK370" s="309" t="s">
        <v>411</v>
      </c>
      <c r="AXL370" s="309" t="s">
        <v>411</v>
      </c>
      <c r="AXM370" s="309" t="s">
        <v>411</v>
      </c>
      <c r="AXN370" s="309" t="s">
        <v>411</v>
      </c>
      <c r="AXO370" s="309" t="s">
        <v>411</v>
      </c>
      <c r="AXP370" s="309" t="s">
        <v>411</v>
      </c>
      <c r="AXQ370" s="309" t="s">
        <v>411</v>
      </c>
      <c r="AXR370" s="309" t="s">
        <v>411</v>
      </c>
      <c r="AXS370" s="309" t="s">
        <v>411</v>
      </c>
      <c r="AXT370" s="309" t="s">
        <v>411</v>
      </c>
      <c r="AXU370" s="309" t="s">
        <v>411</v>
      </c>
      <c r="AXV370" s="309" t="s">
        <v>411</v>
      </c>
      <c r="AXW370" s="309" t="s">
        <v>411</v>
      </c>
      <c r="AXX370" s="309" t="s">
        <v>411</v>
      </c>
      <c r="AXY370" s="309" t="s">
        <v>411</v>
      </c>
      <c r="AXZ370" s="309" t="s">
        <v>411</v>
      </c>
      <c r="AYA370" s="309" t="s">
        <v>411</v>
      </c>
      <c r="AYB370" s="309" t="s">
        <v>411</v>
      </c>
      <c r="AYC370" s="309" t="s">
        <v>411</v>
      </c>
      <c r="AYD370" s="309" t="s">
        <v>411</v>
      </c>
      <c r="AYE370" s="309" t="s">
        <v>411</v>
      </c>
      <c r="AYF370" s="309" t="s">
        <v>411</v>
      </c>
      <c r="AYG370" s="309" t="s">
        <v>411</v>
      </c>
      <c r="AYH370" s="309" t="s">
        <v>411</v>
      </c>
      <c r="AYI370" s="309" t="s">
        <v>411</v>
      </c>
      <c r="AYJ370" s="309" t="s">
        <v>411</v>
      </c>
      <c r="AYK370" s="309" t="s">
        <v>411</v>
      </c>
      <c r="AYL370" s="309" t="s">
        <v>411</v>
      </c>
      <c r="AYM370" s="309" t="s">
        <v>411</v>
      </c>
      <c r="AYN370" s="309" t="s">
        <v>411</v>
      </c>
      <c r="AYO370" s="309" t="s">
        <v>411</v>
      </c>
      <c r="AYP370" s="309" t="s">
        <v>411</v>
      </c>
      <c r="AYQ370" s="309" t="s">
        <v>411</v>
      </c>
      <c r="AYR370" s="309" t="s">
        <v>411</v>
      </c>
      <c r="AYS370" s="309" t="s">
        <v>411</v>
      </c>
      <c r="AYT370" s="309" t="s">
        <v>411</v>
      </c>
      <c r="AYU370" s="309" t="s">
        <v>411</v>
      </c>
      <c r="AYV370" s="309" t="s">
        <v>411</v>
      </c>
      <c r="AYW370" s="309" t="s">
        <v>411</v>
      </c>
      <c r="AYX370" s="309" t="s">
        <v>411</v>
      </c>
      <c r="AYY370" s="309" t="s">
        <v>411</v>
      </c>
      <c r="AYZ370" s="309" t="s">
        <v>411</v>
      </c>
      <c r="AZA370" s="309" t="s">
        <v>411</v>
      </c>
      <c r="AZB370" s="309" t="s">
        <v>411</v>
      </c>
      <c r="AZC370" s="309" t="s">
        <v>411</v>
      </c>
      <c r="AZD370" s="309" t="s">
        <v>411</v>
      </c>
      <c r="AZE370" s="309" t="s">
        <v>411</v>
      </c>
      <c r="AZF370" s="309" t="s">
        <v>411</v>
      </c>
      <c r="AZG370" s="309" t="s">
        <v>411</v>
      </c>
      <c r="AZH370" s="309" t="s">
        <v>411</v>
      </c>
      <c r="AZI370" s="309" t="s">
        <v>411</v>
      </c>
      <c r="AZJ370" s="309" t="s">
        <v>411</v>
      </c>
      <c r="AZK370" s="309" t="s">
        <v>411</v>
      </c>
      <c r="AZL370" s="309" t="s">
        <v>411</v>
      </c>
      <c r="AZM370" s="309" t="s">
        <v>411</v>
      </c>
      <c r="AZN370" s="309" t="s">
        <v>411</v>
      </c>
      <c r="AZO370" s="309" t="s">
        <v>411</v>
      </c>
      <c r="AZP370" s="309" t="s">
        <v>411</v>
      </c>
      <c r="AZQ370" s="309" t="s">
        <v>411</v>
      </c>
      <c r="AZR370" s="309" t="s">
        <v>411</v>
      </c>
      <c r="AZS370" s="309" t="s">
        <v>411</v>
      </c>
      <c r="AZT370" s="309" t="s">
        <v>411</v>
      </c>
      <c r="AZU370" s="309" t="s">
        <v>411</v>
      </c>
      <c r="AZV370" s="309" t="s">
        <v>411</v>
      </c>
      <c r="AZW370" s="309" t="s">
        <v>411</v>
      </c>
      <c r="AZX370" s="309" t="s">
        <v>411</v>
      </c>
      <c r="AZY370" s="309" t="s">
        <v>411</v>
      </c>
      <c r="AZZ370" s="309" t="s">
        <v>411</v>
      </c>
      <c r="BAA370" s="309" t="s">
        <v>411</v>
      </c>
      <c r="BAB370" s="309" t="s">
        <v>411</v>
      </c>
      <c r="BAC370" s="309" t="s">
        <v>411</v>
      </c>
      <c r="BAD370" s="309" t="s">
        <v>411</v>
      </c>
      <c r="BAE370" s="309" t="s">
        <v>411</v>
      </c>
      <c r="BAF370" s="309" t="s">
        <v>411</v>
      </c>
      <c r="BAG370" s="309" t="s">
        <v>411</v>
      </c>
      <c r="BAH370" s="309" t="s">
        <v>411</v>
      </c>
      <c r="BAI370" s="309" t="s">
        <v>411</v>
      </c>
      <c r="BAJ370" s="309" t="s">
        <v>411</v>
      </c>
      <c r="BAK370" s="309" t="s">
        <v>411</v>
      </c>
      <c r="BAL370" s="309" t="s">
        <v>411</v>
      </c>
      <c r="BAM370" s="309" t="s">
        <v>411</v>
      </c>
      <c r="BAN370" s="309" t="s">
        <v>411</v>
      </c>
      <c r="BAO370" s="309" t="s">
        <v>411</v>
      </c>
      <c r="BAP370" s="309" t="s">
        <v>411</v>
      </c>
      <c r="BAQ370" s="309" t="s">
        <v>411</v>
      </c>
      <c r="BAR370" s="309" t="s">
        <v>411</v>
      </c>
      <c r="BAS370" s="309" t="s">
        <v>411</v>
      </c>
      <c r="BAT370" s="309" t="s">
        <v>411</v>
      </c>
      <c r="BAU370" s="309" t="s">
        <v>411</v>
      </c>
      <c r="BAV370" s="309" t="s">
        <v>411</v>
      </c>
      <c r="BAW370" s="309" t="s">
        <v>411</v>
      </c>
      <c r="BAX370" s="309" t="s">
        <v>411</v>
      </c>
      <c r="BAY370" s="309" t="s">
        <v>411</v>
      </c>
      <c r="BAZ370" s="309" t="s">
        <v>411</v>
      </c>
      <c r="BBA370" s="309" t="s">
        <v>411</v>
      </c>
      <c r="BBB370" s="309" t="s">
        <v>411</v>
      </c>
      <c r="BBC370" s="309" t="s">
        <v>411</v>
      </c>
      <c r="BBD370" s="309" t="s">
        <v>411</v>
      </c>
      <c r="BBE370" s="309" t="s">
        <v>411</v>
      </c>
      <c r="BBF370" s="309" t="s">
        <v>411</v>
      </c>
      <c r="BBG370" s="309" t="s">
        <v>411</v>
      </c>
      <c r="BBH370" s="309" t="s">
        <v>411</v>
      </c>
      <c r="BBI370" s="309" t="s">
        <v>411</v>
      </c>
      <c r="BBJ370" s="309" t="s">
        <v>411</v>
      </c>
      <c r="BBK370" s="309" t="s">
        <v>411</v>
      </c>
      <c r="BBL370" s="309" t="s">
        <v>411</v>
      </c>
      <c r="BBM370" s="309" t="s">
        <v>411</v>
      </c>
      <c r="BBN370" s="309" t="s">
        <v>411</v>
      </c>
      <c r="BBO370" s="309" t="s">
        <v>411</v>
      </c>
      <c r="BBP370" s="309" t="s">
        <v>411</v>
      </c>
      <c r="BBQ370" s="309" t="s">
        <v>411</v>
      </c>
      <c r="BBR370" s="309" t="s">
        <v>411</v>
      </c>
      <c r="BBS370" s="309" t="s">
        <v>411</v>
      </c>
      <c r="BBT370" s="309" t="s">
        <v>411</v>
      </c>
      <c r="BBU370" s="309" t="s">
        <v>411</v>
      </c>
      <c r="BBV370" s="309" t="s">
        <v>411</v>
      </c>
      <c r="BBW370" s="309" t="s">
        <v>411</v>
      </c>
      <c r="BBX370" s="309" t="s">
        <v>411</v>
      </c>
      <c r="BBY370" s="309" t="s">
        <v>411</v>
      </c>
      <c r="BBZ370" s="309" t="s">
        <v>411</v>
      </c>
      <c r="BCA370" s="309" t="s">
        <v>411</v>
      </c>
      <c r="BCB370" s="309" t="s">
        <v>411</v>
      </c>
      <c r="BCC370" s="309" t="s">
        <v>411</v>
      </c>
      <c r="BCD370" s="309" t="s">
        <v>411</v>
      </c>
      <c r="BCE370" s="309" t="s">
        <v>411</v>
      </c>
      <c r="BCF370" s="309" t="s">
        <v>411</v>
      </c>
      <c r="BCG370" s="309" t="s">
        <v>411</v>
      </c>
      <c r="BCH370" s="309" t="s">
        <v>411</v>
      </c>
      <c r="BCI370" s="309" t="s">
        <v>411</v>
      </c>
      <c r="BCJ370" s="309" t="s">
        <v>411</v>
      </c>
      <c r="BCK370" s="309" t="s">
        <v>411</v>
      </c>
      <c r="BCL370" s="309" t="s">
        <v>411</v>
      </c>
      <c r="BCM370" s="309" t="s">
        <v>411</v>
      </c>
      <c r="BCN370" s="309" t="s">
        <v>411</v>
      </c>
      <c r="BCO370" s="309" t="s">
        <v>411</v>
      </c>
      <c r="BCP370" s="309" t="s">
        <v>411</v>
      </c>
      <c r="BCQ370" s="309" t="s">
        <v>411</v>
      </c>
      <c r="BCR370" s="309" t="s">
        <v>411</v>
      </c>
      <c r="BCS370" s="309" t="s">
        <v>411</v>
      </c>
      <c r="BCT370" s="309" t="s">
        <v>411</v>
      </c>
      <c r="BCU370" s="309" t="s">
        <v>411</v>
      </c>
      <c r="BCV370" s="309" t="s">
        <v>411</v>
      </c>
      <c r="BCW370" s="309" t="s">
        <v>411</v>
      </c>
      <c r="BCX370" s="309" t="s">
        <v>411</v>
      </c>
      <c r="BCY370" s="309" t="s">
        <v>411</v>
      </c>
      <c r="BCZ370" s="309" t="s">
        <v>411</v>
      </c>
      <c r="BDA370" s="309" t="s">
        <v>411</v>
      </c>
      <c r="BDB370" s="309" t="s">
        <v>411</v>
      </c>
      <c r="BDC370" s="309" t="s">
        <v>411</v>
      </c>
      <c r="BDD370" s="309" t="s">
        <v>411</v>
      </c>
      <c r="BDE370" s="309" t="s">
        <v>411</v>
      </c>
      <c r="BDF370" s="309" t="s">
        <v>411</v>
      </c>
      <c r="BDG370" s="309" t="s">
        <v>411</v>
      </c>
      <c r="BDH370" s="309" t="s">
        <v>411</v>
      </c>
      <c r="BDI370" s="309" t="s">
        <v>411</v>
      </c>
      <c r="BDJ370" s="309" t="s">
        <v>411</v>
      </c>
      <c r="BDK370" s="309" t="s">
        <v>411</v>
      </c>
      <c r="BDL370" s="309" t="s">
        <v>411</v>
      </c>
      <c r="BDM370" s="309" t="s">
        <v>411</v>
      </c>
      <c r="BDN370" s="309" t="s">
        <v>411</v>
      </c>
      <c r="BDO370" s="309" t="s">
        <v>411</v>
      </c>
      <c r="BDP370" s="309" t="s">
        <v>411</v>
      </c>
      <c r="BDQ370" s="309" t="s">
        <v>411</v>
      </c>
      <c r="BDR370" s="309" t="s">
        <v>411</v>
      </c>
      <c r="BDS370" s="309" t="s">
        <v>411</v>
      </c>
      <c r="BDT370" s="309" t="s">
        <v>411</v>
      </c>
      <c r="BDU370" s="309" t="s">
        <v>411</v>
      </c>
      <c r="BDV370" s="309" t="s">
        <v>411</v>
      </c>
      <c r="BDW370" s="309" t="s">
        <v>411</v>
      </c>
      <c r="BDX370" s="309" t="s">
        <v>411</v>
      </c>
      <c r="BDY370" s="309" t="s">
        <v>411</v>
      </c>
      <c r="BDZ370" s="309" t="s">
        <v>411</v>
      </c>
      <c r="BEA370" s="309" t="s">
        <v>411</v>
      </c>
      <c r="BEB370" s="309" t="s">
        <v>411</v>
      </c>
      <c r="BEC370" s="309" t="s">
        <v>411</v>
      </c>
      <c r="BED370" s="309" t="s">
        <v>411</v>
      </c>
      <c r="BEE370" s="309" t="s">
        <v>411</v>
      </c>
      <c r="BEF370" s="309" t="s">
        <v>411</v>
      </c>
      <c r="BEG370" s="309" t="s">
        <v>411</v>
      </c>
      <c r="BEH370" s="309" t="s">
        <v>411</v>
      </c>
      <c r="BEI370" s="309" t="s">
        <v>411</v>
      </c>
      <c r="BEJ370" s="309" t="s">
        <v>411</v>
      </c>
      <c r="BEK370" s="309" t="s">
        <v>411</v>
      </c>
      <c r="BEL370" s="309" t="s">
        <v>411</v>
      </c>
      <c r="BEM370" s="309" t="s">
        <v>411</v>
      </c>
      <c r="BEN370" s="309" t="s">
        <v>411</v>
      </c>
      <c r="BEO370" s="309" t="s">
        <v>411</v>
      </c>
      <c r="BEP370" s="309" t="s">
        <v>411</v>
      </c>
      <c r="BEQ370" s="309" t="s">
        <v>411</v>
      </c>
      <c r="BER370" s="309" t="s">
        <v>411</v>
      </c>
      <c r="BES370" s="309" t="s">
        <v>411</v>
      </c>
      <c r="BET370" s="309" t="s">
        <v>411</v>
      </c>
      <c r="BEU370" s="309" t="s">
        <v>411</v>
      </c>
      <c r="BEV370" s="309" t="s">
        <v>411</v>
      </c>
      <c r="BEW370" s="309" t="s">
        <v>411</v>
      </c>
      <c r="BEX370" s="309" t="s">
        <v>411</v>
      </c>
      <c r="BEY370" s="309" t="s">
        <v>411</v>
      </c>
      <c r="BEZ370" s="309" t="s">
        <v>411</v>
      </c>
      <c r="BFA370" s="309" t="s">
        <v>411</v>
      </c>
      <c r="BFB370" s="309" t="s">
        <v>411</v>
      </c>
      <c r="BFC370" s="309" t="s">
        <v>411</v>
      </c>
      <c r="BFD370" s="309" t="s">
        <v>411</v>
      </c>
      <c r="BFE370" s="309" t="s">
        <v>411</v>
      </c>
      <c r="BFF370" s="309" t="s">
        <v>411</v>
      </c>
      <c r="BFG370" s="309" t="s">
        <v>411</v>
      </c>
      <c r="BFH370" s="309" t="s">
        <v>411</v>
      </c>
      <c r="BFI370" s="309" t="s">
        <v>411</v>
      </c>
      <c r="BFJ370" s="309" t="s">
        <v>411</v>
      </c>
      <c r="BFK370" s="309" t="s">
        <v>411</v>
      </c>
      <c r="BFL370" s="309" t="s">
        <v>411</v>
      </c>
      <c r="BFM370" s="309" t="s">
        <v>411</v>
      </c>
      <c r="BFN370" s="309" t="s">
        <v>411</v>
      </c>
      <c r="BFO370" s="309" t="s">
        <v>411</v>
      </c>
      <c r="BFP370" s="309" t="s">
        <v>411</v>
      </c>
      <c r="BFQ370" s="309" t="s">
        <v>411</v>
      </c>
      <c r="BFR370" s="309" t="s">
        <v>411</v>
      </c>
      <c r="BFS370" s="309" t="s">
        <v>411</v>
      </c>
      <c r="BFT370" s="309" t="s">
        <v>411</v>
      </c>
      <c r="BFU370" s="309" t="s">
        <v>411</v>
      </c>
      <c r="BFV370" s="309" t="s">
        <v>411</v>
      </c>
      <c r="BFW370" s="309" t="s">
        <v>411</v>
      </c>
      <c r="BFX370" s="309" t="s">
        <v>411</v>
      </c>
      <c r="BFY370" s="309" t="s">
        <v>411</v>
      </c>
      <c r="BFZ370" s="309" t="s">
        <v>411</v>
      </c>
      <c r="BGA370" s="309" t="s">
        <v>411</v>
      </c>
      <c r="BGB370" s="309" t="s">
        <v>411</v>
      </c>
      <c r="BGC370" s="309" t="s">
        <v>411</v>
      </c>
      <c r="BGD370" s="309" t="s">
        <v>411</v>
      </c>
      <c r="BGE370" s="309" t="s">
        <v>411</v>
      </c>
      <c r="BGF370" s="309" t="s">
        <v>411</v>
      </c>
      <c r="BGG370" s="309" t="s">
        <v>411</v>
      </c>
      <c r="BGH370" s="309" t="s">
        <v>411</v>
      </c>
      <c r="BGI370" s="309" t="s">
        <v>411</v>
      </c>
      <c r="BGJ370" s="309" t="s">
        <v>411</v>
      </c>
      <c r="BGK370" s="309" t="s">
        <v>411</v>
      </c>
      <c r="BGL370" s="309" t="s">
        <v>411</v>
      </c>
      <c r="BGM370" s="309" t="s">
        <v>411</v>
      </c>
      <c r="BGN370" s="309" t="s">
        <v>411</v>
      </c>
      <c r="BGO370" s="309" t="s">
        <v>411</v>
      </c>
      <c r="BGP370" s="309" t="s">
        <v>411</v>
      </c>
      <c r="BGQ370" s="309" t="s">
        <v>411</v>
      </c>
      <c r="BGR370" s="309" t="s">
        <v>411</v>
      </c>
      <c r="BGS370" s="309" t="s">
        <v>411</v>
      </c>
      <c r="BGT370" s="309" t="s">
        <v>411</v>
      </c>
      <c r="BGU370" s="309" t="s">
        <v>411</v>
      </c>
      <c r="BGV370" s="309" t="s">
        <v>411</v>
      </c>
      <c r="BGW370" s="309" t="s">
        <v>411</v>
      </c>
      <c r="BGX370" s="309" t="s">
        <v>411</v>
      </c>
      <c r="BGY370" s="309" t="s">
        <v>411</v>
      </c>
      <c r="BGZ370" s="309" t="s">
        <v>411</v>
      </c>
      <c r="BHA370" s="309" t="s">
        <v>411</v>
      </c>
      <c r="BHB370" s="309" t="s">
        <v>411</v>
      </c>
      <c r="BHC370" s="309" t="s">
        <v>411</v>
      </c>
      <c r="BHD370" s="309" t="s">
        <v>411</v>
      </c>
      <c r="BHE370" s="309" t="s">
        <v>411</v>
      </c>
      <c r="BHF370" s="309" t="s">
        <v>411</v>
      </c>
      <c r="BHG370" s="309" t="s">
        <v>411</v>
      </c>
      <c r="BHH370" s="309" t="s">
        <v>411</v>
      </c>
      <c r="BHI370" s="309" t="s">
        <v>411</v>
      </c>
      <c r="BHJ370" s="309" t="s">
        <v>411</v>
      </c>
      <c r="BHK370" s="309" t="s">
        <v>411</v>
      </c>
      <c r="BHL370" s="309" t="s">
        <v>411</v>
      </c>
      <c r="BHM370" s="309" t="s">
        <v>411</v>
      </c>
      <c r="BHN370" s="309" t="s">
        <v>411</v>
      </c>
      <c r="BHO370" s="309" t="s">
        <v>411</v>
      </c>
      <c r="BHP370" s="309" t="s">
        <v>411</v>
      </c>
      <c r="BHQ370" s="309" t="s">
        <v>411</v>
      </c>
      <c r="BHR370" s="309" t="s">
        <v>411</v>
      </c>
      <c r="BHS370" s="309" t="s">
        <v>411</v>
      </c>
      <c r="BHT370" s="309" t="s">
        <v>411</v>
      </c>
      <c r="BHU370" s="309" t="s">
        <v>411</v>
      </c>
      <c r="BHV370" s="309" t="s">
        <v>411</v>
      </c>
      <c r="BHW370" s="309" t="s">
        <v>411</v>
      </c>
      <c r="BHX370" s="309" t="s">
        <v>411</v>
      </c>
      <c r="BHY370" s="309" t="s">
        <v>411</v>
      </c>
      <c r="BHZ370" s="309" t="s">
        <v>411</v>
      </c>
      <c r="BIA370" s="309" t="s">
        <v>411</v>
      </c>
      <c r="BIB370" s="309" t="s">
        <v>411</v>
      </c>
      <c r="BIC370" s="309" t="s">
        <v>411</v>
      </c>
      <c r="BID370" s="309" t="s">
        <v>411</v>
      </c>
      <c r="BIE370" s="309" t="s">
        <v>411</v>
      </c>
      <c r="BIF370" s="309" t="s">
        <v>411</v>
      </c>
      <c r="BIG370" s="309" t="s">
        <v>411</v>
      </c>
      <c r="BIH370" s="309" t="s">
        <v>411</v>
      </c>
      <c r="BII370" s="309" t="s">
        <v>411</v>
      </c>
      <c r="BIJ370" s="309" t="s">
        <v>411</v>
      </c>
      <c r="BIK370" s="309" t="s">
        <v>411</v>
      </c>
      <c r="BIL370" s="309" t="s">
        <v>411</v>
      </c>
      <c r="BIM370" s="309" t="s">
        <v>411</v>
      </c>
      <c r="BIN370" s="309" t="s">
        <v>411</v>
      </c>
      <c r="BIO370" s="309" t="s">
        <v>411</v>
      </c>
      <c r="BIP370" s="309" t="s">
        <v>411</v>
      </c>
      <c r="BIQ370" s="309" t="s">
        <v>411</v>
      </c>
      <c r="BIR370" s="309" t="s">
        <v>411</v>
      </c>
      <c r="BIS370" s="309" t="s">
        <v>411</v>
      </c>
      <c r="BIT370" s="309" t="s">
        <v>411</v>
      </c>
      <c r="BIU370" s="309" t="s">
        <v>411</v>
      </c>
      <c r="BIV370" s="309" t="s">
        <v>411</v>
      </c>
      <c r="BIW370" s="309" t="s">
        <v>411</v>
      </c>
      <c r="BIX370" s="309" t="s">
        <v>411</v>
      </c>
      <c r="BIY370" s="309" t="s">
        <v>411</v>
      </c>
      <c r="BIZ370" s="309" t="s">
        <v>411</v>
      </c>
      <c r="BJA370" s="309" t="s">
        <v>411</v>
      </c>
      <c r="BJB370" s="309" t="s">
        <v>411</v>
      </c>
      <c r="BJC370" s="309" t="s">
        <v>411</v>
      </c>
      <c r="BJD370" s="309" t="s">
        <v>411</v>
      </c>
      <c r="BJE370" s="309" t="s">
        <v>411</v>
      </c>
      <c r="BJF370" s="309" t="s">
        <v>411</v>
      </c>
      <c r="BJG370" s="309" t="s">
        <v>411</v>
      </c>
      <c r="BJH370" s="309" t="s">
        <v>411</v>
      </c>
      <c r="BJI370" s="309" t="s">
        <v>411</v>
      </c>
      <c r="BJJ370" s="309" t="s">
        <v>411</v>
      </c>
      <c r="BJK370" s="309" t="s">
        <v>411</v>
      </c>
      <c r="BJL370" s="309" t="s">
        <v>411</v>
      </c>
      <c r="BJM370" s="309" t="s">
        <v>411</v>
      </c>
      <c r="BJN370" s="309" t="s">
        <v>411</v>
      </c>
      <c r="BJO370" s="309" t="s">
        <v>411</v>
      </c>
      <c r="BJP370" s="309" t="s">
        <v>411</v>
      </c>
      <c r="BJQ370" s="309" t="s">
        <v>411</v>
      </c>
      <c r="BJR370" s="309" t="s">
        <v>411</v>
      </c>
      <c r="BJS370" s="309" t="s">
        <v>411</v>
      </c>
      <c r="BJT370" s="309" t="s">
        <v>411</v>
      </c>
      <c r="BJU370" s="309" t="s">
        <v>411</v>
      </c>
      <c r="BJV370" s="309" t="s">
        <v>411</v>
      </c>
      <c r="BJW370" s="309" t="s">
        <v>411</v>
      </c>
      <c r="BJX370" s="309" t="s">
        <v>411</v>
      </c>
      <c r="BJY370" s="309" t="s">
        <v>411</v>
      </c>
      <c r="BJZ370" s="309" t="s">
        <v>411</v>
      </c>
      <c r="BKA370" s="309" t="s">
        <v>411</v>
      </c>
      <c r="BKB370" s="309" t="s">
        <v>411</v>
      </c>
      <c r="BKC370" s="309" t="s">
        <v>411</v>
      </c>
      <c r="BKD370" s="309" t="s">
        <v>411</v>
      </c>
      <c r="BKE370" s="309" t="s">
        <v>411</v>
      </c>
      <c r="BKF370" s="309" t="s">
        <v>411</v>
      </c>
      <c r="BKG370" s="309" t="s">
        <v>411</v>
      </c>
      <c r="BKH370" s="309" t="s">
        <v>411</v>
      </c>
      <c r="BKI370" s="309" t="s">
        <v>411</v>
      </c>
      <c r="BKJ370" s="309" t="s">
        <v>411</v>
      </c>
      <c r="BKK370" s="309" t="s">
        <v>411</v>
      </c>
      <c r="BKL370" s="309" t="s">
        <v>411</v>
      </c>
      <c r="BKM370" s="309" t="s">
        <v>411</v>
      </c>
      <c r="BKN370" s="309" t="s">
        <v>411</v>
      </c>
      <c r="BKO370" s="309" t="s">
        <v>411</v>
      </c>
      <c r="BKP370" s="309" t="s">
        <v>411</v>
      </c>
      <c r="BKQ370" s="309" t="s">
        <v>411</v>
      </c>
      <c r="BKR370" s="309" t="s">
        <v>411</v>
      </c>
      <c r="BKS370" s="309" t="s">
        <v>411</v>
      </c>
      <c r="BKT370" s="309" t="s">
        <v>411</v>
      </c>
      <c r="BKU370" s="309" t="s">
        <v>411</v>
      </c>
      <c r="BKV370" s="309" t="s">
        <v>411</v>
      </c>
      <c r="BKW370" s="309" t="s">
        <v>411</v>
      </c>
      <c r="BKX370" s="309" t="s">
        <v>411</v>
      </c>
      <c r="BKY370" s="309" t="s">
        <v>411</v>
      </c>
      <c r="BKZ370" s="309" t="s">
        <v>411</v>
      </c>
      <c r="BLA370" s="309" t="s">
        <v>411</v>
      </c>
      <c r="BLB370" s="309" t="s">
        <v>411</v>
      </c>
      <c r="BLC370" s="309" t="s">
        <v>411</v>
      </c>
      <c r="BLD370" s="309" t="s">
        <v>411</v>
      </c>
      <c r="BLE370" s="309" t="s">
        <v>411</v>
      </c>
      <c r="BLF370" s="309" t="s">
        <v>411</v>
      </c>
      <c r="BLG370" s="309" t="s">
        <v>411</v>
      </c>
      <c r="BLH370" s="309" t="s">
        <v>411</v>
      </c>
      <c r="BLI370" s="309" t="s">
        <v>411</v>
      </c>
      <c r="BLJ370" s="309" t="s">
        <v>411</v>
      </c>
      <c r="BLK370" s="309" t="s">
        <v>411</v>
      </c>
      <c r="BLL370" s="309" t="s">
        <v>411</v>
      </c>
      <c r="BLM370" s="309" t="s">
        <v>411</v>
      </c>
      <c r="BLN370" s="309" t="s">
        <v>411</v>
      </c>
      <c r="BLO370" s="309" t="s">
        <v>411</v>
      </c>
      <c r="BLP370" s="309" t="s">
        <v>411</v>
      </c>
      <c r="BLQ370" s="309" t="s">
        <v>411</v>
      </c>
      <c r="BLR370" s="309" t="s">
        <v>411</v>
      </c>
      <c r="BLS370" s="309" t="s">
        <v>411</v>
      </c>
      <c r="BLT370" s="309" t="s">
        <v>411</v>
      </c>
      <c r="BLU370" s="309" t="s">
        <v>411</v>
      </c>
      <c r="BLV370" s="309" t="s">
        <v>411</v>
      </c>
      <c r="BLW370" s="309" t="s">
        <v>411</v>
      </c>
      <c r="BLX370" s="309" t="s">
        <v>411</v>
      </c>
      <c r="BLY370" s="309" t="s">
        <v>411</v>
      </c>
      <c r="BLZ370" s="309" t="s">
        <v>411</v>
      </c>
      <c r="BMA370" s="309" t="s">
        <v>411</v>
      </c>
      <c r="BMB370" s="309" t="s">
        <v>411</v>
      </c>
      <c r="BMC370" s="309" t="s">
        <v>411</v>
      </c>
      <c r="BMD370" s="309" t="s">
        <v>411</v>
      </c>
      <c r="BME370" s="309" t="s">
        <v>411</v>
      </c>
      <c r="BMF370" s="309" t="s">
        <v>411</v>
      </c>
      <c r="BMG370" s="309" t="s">
        <v>411</v>
      </c>
      <c r="BMH370" s="309" t="s">
        <v>411</v>
      </c>
      <c r="BMI370" s="309" t="s">
        <v>411</v>
      </c>
      <c r="BMJ370" s="309" t="s">
        <v>411</v>
      </c>
      <c r="BMK370" s="309" t="s">
        <v>411</v>
      </c>
      <c r="BML370" s="309" t="s">
        <v>411</v>
      </c>
      <c r="BMM370" s="309" t="s">
        <v>411</v>
      </c>
      <c r="BMN370" s="309" t="s">
        <v>411</v>
      </c>
      <c r="BMO370" s="309" t="s">
        <v>411</v>
      </c>
      <c r="BMP370" s="309" t="s">
        <v>411</v>
      </c>
      <c r="BMQ370" s="309" t="s">
        <v>411</v>
      </c>
      <c r="BMR370" s="309" t="s">
        <v>411</v>
      </c>
      <c r="BMS370" s="309" t="s">
        <v>411</v>
      </c>
      <c r="BMT370" s="309" t="s">
        <v>411</v>
      </c>
      <c r="BMU370" s="309" t="s">
        <v>411</v>
      </c>
      <c r="BMV370" s="309" t="s">
        <v>411</v>
      </c>
      <c r="BMW370" s="309" t="s">
        <v>411</v>
      </c>
      <c r="BMX370" s="309" t="s">
        <v>411</v>
      </c>
      <c r="BMY370" s="309" t="s">
        <v>411</v>
      </c>
      <c r="BMZ370" s="309" t="s">
        <v>411</v>
      </c>
      <c r="BNA370" s="309" t="s">
        <v>411</v>
      </c>
      <c r="BNB370" s="309" t="s">
        <v>411</v>
      </c>
      <c r="BNC370" s="309" t="s">
        <v>411</v>
      </c>
      <c r="BND370" s="309" t="s">
        <v>411</v>
      </c>
      <c r="BNE370" s="309" t="s">
        <v>411</v>
      </c>
      <c r="BNF370" s="309" t="s">
        <v>411</v>
      </c>
      <c r="BNG370" s="309" t="s">
        <v>411</v>
      </c>
      <c r="BNH370" s="309" t="s">
        <v>411</v>
      </c>
      <c r="BNI370" s="309" t="s">
        <v>411</v>
      </c>
      <c r="BNJ370" s="309" t="s">
        <v>411</v>
      </c>
      <c r="BNK370" s="309" t="s">
        <v>411</v>
      </c>
      <c r="BNL370" s="309" t="s">
        <v>411</v>
      </c>
      <c r="BNM370" s="309" t="s">
        <v>411</v>
      </c>
      <c r="BNN370" s="309" t="s">
        <v>411</v>
      </c>
      <c r="BNO370" s="309" t="s">
        <v>411</v>
      </c>
      <c r="BNP370" s="309" t="s">
        <v>411</v>
      </c>
      <c r="BNQ370" s="309" t="s">
        <v>411</v>
      </c>
      <c r="BNR370" s="309" t="s">
        <v>411</v>
      </c>
      <c r="BNS370" s="309" t="s">
        <v>411</v>
      </c>
      <c r="BNT370" s="309" t="s">
        <v>411</v>
      </c>
      <c r="BNU370" s="309" t="s">
        <v>411</v>
      </c>
      <c r="BNV370" s="309" t="s">
        <v>411</v>
      </c>
      <c r="BNW370" s="309" t="s">
        <v>411</v>
      </c>
      <c r="BNX370" s="309" t="s">
        <v>411</v>
      </c>
      <c r="BNY370" s="309" t="s">
        <v>411</v>
      </c>
      <c r="BNZ370" s="309" t="s">
        <v>411</v>
      </c>
      <c r="BOA370" s="309" t="s">
        <v>411</v>
      </c>
      <c r="BOB370" s="309" t="s">
        <v>411</v>
      </c>
      <c r="BOC370" s="309" t="s">
        <v>411</v>
      </c>
      <c r="BOD370" s="309" t="s">
        <v>411</v>
      </c>
      <c r="BOE370" s="309" t="s">
        <v>411</v>
      </c>
      <c r="BOF370" s="309" t="s">
        <v>411</v>
      </c>
      <c r="BOG370" s="309" t="s">
        <v>411</v>
      </c>
      <c r="BOH370" s="309" t="s">
        <v>411</v>
      </c>
      <c r="BOI370" s="309" t="s">
        <v>411</v>
      </c>
      <c r="BOJ370" s="309" t="s">
        <v>411</v>
      </c>
      <c r="BOK370" s="309" t="s">
        <v>411</v>
      </c>
      <c r="BOL370" s="309" t="s">
        <v>411</v>
      </c>
      <c r="BOM370" s="309" t="s">
        <v>411</v>
      </c>
      <c r="BON370" s="309" t="s">
        <v>411</v>
      </c>
      <c r="BOO370" s="309" t="s">
        <v>411</v>
      </c>
      <c r="BOP370" s="309" t="s">
        <v>411</v>
      </c>
      <c r="BOQ370" s="309" t="s">
        <v>411</v>
      </c>
      <c r="BOR370" s="309" t="s">
        <v>411</v>
      </c>
      <c r="BOS370" s="309" t="s">
        <v>411</v>
      </c>
      <c r="BOT370" s="309" t="s">
        <v>411</v>
      </c>
      <c r="BOU370" s="309" t="s">
        <v>411</v>
      </c>
      <c r="BOV370" s="309" t="s">
        <v>411</v>
      </c>
      <c r="BOW370" s="309" t="s">
        <v>411</v>
      </c>
      <c r="BOX370" s="309" t="s">
        <v>411</v>
      </c>
      <c r="BOY370" s="309" t="s">
        <v>411</v>
      </c>
      <c r="BOZ370" s="309" t="s">
        <v>411</v>
      </c>
      <c r="BPA370" s="309" t="s">
        <v>411</v>
      </c>
      <c r="BPB370" s="309" t="s">
        <v>411</v>
      </c>
      <c r="BPC370" s="309" t="s">
        <v>411</v>
      </c>
      <c r="BPD370" s="309" t="s">
        <v>411</v>
      </c>
      <c r="BPE370" s="309" t="s">
        <v>411</v>
      </c>
      <c r="BPF370" s="309" t="s">
        <v>411</v>
      </c>
      <c r="BPG370" s="309" t="s">
        <v>411</v>
      </c>
      <c r="BPH370" s="309" t="s">
        <v>411</v>
      </c>
      <c r="BPI370" s="309" t="s">
        <v>411</v>
      </c>
      <c r="BPJ370" s="309" t="s">
        <v>411</v>
      </c>
      <c r="BPK370" s="309" t="s">
        <v>411</v>
      </c>
      <c r="BPL370" s="309" t="s">
        <v>411</v>
      </c>
      <c r="BPM370" s="309" t="s">
        <v>411</v>
      </c>
      <c r="BPN370" s="309" t="s">
        <v>411</v>
      </c>
      <c r="BPO370" s="309" t="s">
        <v>411</v>
      </c>
      <c r="BPP370" s="309" t="s">
        <v>411</v>
      </c>
      <c r="BPQ370" s="309" t="s">
        <v>411</v>
      </c>
      <c r="BPR370" s="309" t="s">
        <v>411</v>
      </c>
      <c r="BPS370" s="309" t="s">
        <v>411</v>
      </c>
      <c r="BPT370" s="309" t="s">
        <v>411</v>
      </c>
      <c r="BPU370" s="309" t="s">
        <v>411</v>
      </c>
      <c r="BPV370" s="309" t="s">
        <v>411</v>
      </c>
      <c r="BPW370" s="309" t="s">
        <v>411</v>
      </c>
      <c r="BPX370" s="309" t="s">
        <v>411</v>
      </c>
      <c r="BPY370" s="309" t="s">
        <v>411</v>
      </c>
      <c r="BPZ370" s="309" t="s">
        <v>411</v>
      </c>
      <c r="BQA370" s="309" t="s">
        <v>411</v>
      </c>
      <c r="BQB370" s="309" t="s">
        <v>411</v>
      </c>
      <c r="BQC370" s="309" t="s">
        <v>411</v>
      </c>
      <c r="BQD370" s="309" t="s">
        <v>411</v>
      </c>
      <c r="BQE370" s="309" t="s">
        <v>411</v>
      </c>
      <c r="BQF370" s="309" t="s">
        <v>411</v>
      </c>
      <c r="BQG370" s="309" t="s">
        <v>411</v>
      </c>
      <c r="BQH370" s="309" t="s">
        <v>411</v>
      </c>
      <c r="BQI370" s="309" t="s">
        <v>411</v>
      </c>
      <c r="BQJ370" s="309" t="s">
        <v>411</v>
      </c>
      <c r="BQK370" s="309" t="s">
        <v>411</v>
      </c>
      <c r="BQL370" s="309" t="s">
        <v>411</v>
      </c>
      <c r="BQM370" s="309" t="s">
        <v>411</v>
      </c>
      <c r="BQN370" s="309" t="s">
        <v>411</v>
      </c>
      <c r="BQO370" s="309" t="s">
        <v>411</v>
      </c>
      <c r="BQP370" s="309" t="s">
        <v>411</v>
      </c>
      <c r="BQQ370" s="309" t="s">
        <v>411</v>
      </c>
      <c r="BQR370" s="309" t="s">
        <v>411</v>
      </c>
      <c r="BQS370" s="309" t="s">
        <v>411</v>
      </c>
      <c r="BQT370" s="309" t="s">
        <v>411</v>
      </c>
      <c r="BQU370" s="309" t="s">
        <v>411</v>
      </c>
      <c r="BQV370" s="309" t="s">
        <v>411</v>
      </c>
      <c r="BQW370" s="309" t="s">
        <v>411</v>
      </c>
      <c r="BQX370" s="309" t="s">
        <v>411</v>
      </c>
      <c r="BQY370" s="309" t="s">
        <v>411</v>
      </c>
      <c r="BQZ370" s="309" t="s">
        <v>411</v>
      </c>
      <c r="BRA370" s="309" t="s">
        <v>411</v>
      </c>
      <c r="BRB370" s="309" t="s">
        <v>411</v>
      </c>
      <c r="BRC370" s="309" t="s">
        <v>411</v>
      </c>
      <c r="BRD370" s="309" t="s">
        <v>411</v>
      </c>
      <c r="BRE370" s="309" t="s">
        <v>411</v>
      </c>
      <c r="BRF370" s="309" t="s">
        <v>411</v>
      </c>
      <c r="BRG370" s="309" t="s">
        <v>411</v>
      </c>
      <c r="BRH370" s="309" t="s">
        <v>411</v>
      </c>
      <c r="BRI370" s="309" t="s">
        <v>411</v>
      </c>
      <c r="BRJ370" s="309" t="s">
        <v>411</v>
      </c>
      <c r="BRK370" s="309" t="s">
        <v>411</v>
      </c>
      <c r="BRL370" s="309" t="s">
        <v>411</v>
      </c>
      <c r="BRM370" s="309" t="s">
        <v>411</v>
      </c>
      <c r="BRN370" s="309" t="s">
        <v>411</v>
      </c>
      <c r="BRO370" s="309" t="s">
        <v>411</v>
      </c>
      <c r="BRP370" s="309" t="s">
        <v>411</v>
      </c>
      <c r="BRQ370" s="309" t="s">
        <v>411</v>
      </c>
      <c r="BRR370" s="309" t="s">
        <v>411</v>
      </c>
      <c r="BRS370" s="309" t="s">
        <v>411</v>
      </c>
      <c r="BRT370" s="309" t="s">
        <v>411</v>
      </c>
      <c r="BRU370" s="309" t="s">
        <v>411</v>
      </c>
      <c r="BRV370" s="309" t="s">
        <v>411</v>
      </c>
      <c r="BRW370" s="309" t="s">
        <v>411</v>
      </c>
      <c r="BRX370" s="309" t="s">
        <v>411</v>
      </c>
      <c r="BRY370" s="309" t="s">
        <v>411</v>
      </c>
      <c r="BRZ370" s="309" t="s">
        <v>411</v>
      </c>
      <c r="BSA370" s="309" t="s">
        <v>411</v>
      </c>
      <c r="BSB370" s="309" t="s">
        <v>411</v>
      </c>
      <c r="BSC370" s="309" t="s">
        <v>411</v>
      </c>
      <c r="BSD370" s="309" t="s">
        <v>411</v>
      </c>
      <c r="BSE370" s="309" t="s">
        <v>411</v>
      </c>
      <c r="BSF370" s="309" t="s">
        <v>411</v>
      </c>
      <c r="BSG370" s="309" t="s">
        <v>411</v>
      </c>
      <c r="BSH370" s="309" t="s">
        <v>411</v>
      </c>
      <c r="BSI370" s="309" t="s">
        <v>411</v>
      </c>
      <c r="BSJ370" s="309" t="s">
        <v>411</v>
      </c>
      <c r="BSK370" s="309" t="s">
        <v>411</v>
      </c>
      <c r="BSL370" s="309" t="s">
        <v>411</v>
      </c>
      <c r="BSM370" s="309" t="s">
        <v>411</v>
      </c>
      <c r="BSN370" s="309" t="s">
        <v>411</v>
      </c>
      <c r="BSO370" s="309" t="s">
        <v>411</v>
      </c>
      <c r="BSP370" s="309" t="s">
        <v>411</v>
      </c>
      <c r="BSQ370" s="309" t="s">
        <v>411</v>
      </c>
      <c r="BSR370" s="309" t="s">
        <v>411</v>
      </c>
      <c r="BSS370" s="309" t="s">
        <v>411</v>
      </c>
      <c r="BST370" s="309" t="s">
        <v>411</v>
      </c>
      <c r="BSU370" s="309" t="s">
        <v>411</v>
      </c>
      <c r="BSV370" s="309" t="s">
        <v>411</v>
      </c>
      <c r="BSW370" s="309" t="s">
        <v>411</v>
      </c>
      <c r="BSX370" s="309" t="s">
        <v>411</v>
      </c>
      <c r="BSY370" s="309" t="s">
        <v>411</v>
      </c>
      <c r="BSZ370" s="309" t="s">
        <v>411</v>
      </c>
      <c r="BTA370" s="309" t="s">
        <v>411</v>
      </c>
      <c r="BTB370" s="309" t="s">
        <v>411</v>
      </c>
      <c r="BTC370" s="309" t="s">
        <v>411</v>
      </c>
      <c r="BTD370" s="309" t="s">
        <v>411</v>
      </c>
      <c r="BTE370" s="309" t="s">
        <v>411</v>
      </c>
      <c r="BTF370" s="309" t="s">
        <v>411</v>
      </c>
      <c r="BTG370" s="309" t="s">
        <v>411</v>
      </c>
      <c r="BTH370" s="309" t="s">
        <v>411</v>
      </c>
      <c r="BTI370" s="309" t="s">
        <v>411</v>
      </c>
      <c r="BTJ370" s="309" t="s">
        <v>411</v>
      </c>
      <c r="BTK370" s="309" t="s">
        <v>411</v>
      </c>
      <c r="BTL370" s="309" t="s">
        <v>411</v>
      </c>
      <c r="BTM370" s="309" t="s">
        <v>411</v>
      </c>
      <c r="BTN370" s="309" t="s">
        <v>411</v>
      </c>
      <c r="BTO370" s="309" t="s">
        <v>411</v>
      </c>
      <c r="BTP370" s="309" t="s">
        <v>411</v>
      </c>
      <c r="BTQ370" s="309" t="s">
        <v>411</v>
      </c>
      <c r="BTR370" s="309" t="s">
        <v>411</v>
      </c>
      <c r="BTS370" s="309" t="s">
        <v>411</v>
      </c>
      <c r="BTT370" s="309" t="s">
        <v>411</v>
      </c>
      <c r="BTU370" s="309" t="s">
        <v>411</v>
      </c>
      <c r="BTV370" s="309" t="s">
        <v>411</v>
      </c>
      <c r="BTW370" s="309" t="s">
        <v>411</v>
      </c>
      <c r="BTX370" s="309" t="s">
        <v>411</v>
      </c>
      <c r="BTY370" s="309" t="s">
        <v>411</v>
      </c>
      <c r="BTZ370" s="309" t="s">
        <v>411</v>
      </c>
      <c r="BUA370" s="309" t="s">
        <v>411</v>
      </c>
      <c r="BUB370" s="309" t="s">
        <v>411</v>
      </c>
      <c r="BUC370" s="309" t="s">
        <v>411</v>
      </c>
      <c r="BUD370" s="309" t="s">
        <v>411</v>
      </c>
      <c r="BUE370" s="309" t="s">
        <v>411</v>
      </c>
      <c r="BUF370" s="309" t="s">
        <v>411</v>
      </c>
      <c r="BUG370" s="309" t="s">
        <v>411</v>
      </c>
      <c r="BUH370" s="309" t="s">
        <v>411</v>
      </c>
      <c r="BUI370" s="309" t="s">
        <v>411</v>
      </c>
      <c r="BUJ370" s="309" t="s">
        <v>411</v>
      </c>
      <c r="BUK370" s="309" t="s">
        <v>411</v>
      </c>
      <c r="BUL370" s="309" t="s">
        <v>411</v>
      </c>
      <c r="BUM370" s="309" t="s">
        <v>411</v>
      </c>
      <c r="BUN370" s="309" t="s">
        <v>411</v>
      </c>
      <c r="BUO370" s="309" t="s">
        <v>411</v>
      </c>
      <c r="BUP370" s="309" t="s">
        <v>411</v>
      </c>
      <c r="BUQ370" s="309" t="s">
        <v>411</v>
      </c>
      <c r="BUR370" s="309" t="s">
        <v>411</v>
      </c>
      <c r="BUS370" s="309" t="s">
        <v>411</v>
      </c>
      <c r="BUT370" s="309" t="s">
        <v>411</v>
      </c>
      <c r="BUU370" s="309" t="s">
        <v>411</v>
      </c>
      <c r="BUV370" s="309" t="s">
        <v>411</v>
      </c>
      <c r="BUW370" s="309" t="s">
        <v>411</v>
      </c>
      <c r="BUX370" s="309" t="s">
        <v>411</v>
      </c>
      <c r="BUY370" s="309" t="s">
        <v>411</v>
      </c>
      <c r="BUZ370" s="309" t="s">
        <v>411</v>
      </c>
      <c r="BVA370" s="309" t="s">
        <v>411</v>
      </c>
      <c r="BVB370" s="309" t="s">
        <v>411</v>
      </c>
      <c r="BVC370" s="309" t="s">
        <v>411</v>
      </c>
      <c r="BVD370" s="309" t="s">
        <v>411</v>
      </c>
      <c r="BVE370" s="309" t="s">
        <v>411</v>
      </c>
      <c r="BVF370" s="309" t="s">
        <v>411</v>
      </c>
      <c r="BVG370" s="309" t="s">
        <v>411</v>
      </c>
      <c r="BVH370" s="309" t="s">
        <v>411</v>
      </c>
      <c r="BVI370" s="309" t="s">
        <v>411</v>
      </c>
      <c r="BVJ370" s="309" t="s">
        <v>411</v>
      </c>
      <c r="BVK370" s="309" t="s">
        <v>411</v>
      </c>
      <c r="BVL370" s="309" t="s">
        <v>411</v>
      </c>
      <c r="BVM370" s="309" t="s">
        <v>411</v>
      </c>
      <c r="BVN370" s="309" t="s">
        <v>411</v>
      </c>
      <c r="BVO370" s="309" t="s">
        <v>411</v>
      </c>
      <c r="BVP370" s="309" t="s">
        <v>411</v>
      </c>
      <c r="BVQ370" s="309" t="s">
        <v>411</v>
      </c>
      <c r="BVR370" s="309" t="s">
        <v>411</v>
      </c>
      <c r="BVS370" s="309" t="s">
        <v>411</v>
      </c>
      <c r="BVT370" s="309" t="s">
        <v>411</v>
      </c>
      <c r="BVU370" s="309" t="s">
        <v>411</v>
      </c>
      <c r="BVV370" s="309" t="s">
        <v>411</v>
      </c>
      <c r="BVW370" s="309" t="s">
        <v>411</v>
      </c>
      <c r="BVX370" s="309" t="s">
        <v>411</v>
      </c>
      <c r="BVY370" s="309" t="s">
        <v>411</v>
      </c>
      <c r="BVZ370" s="309" t="s">
        <v>411</v>
      </c>
      <c r="BWA370" s="309" t="s">
        <v>411</v>
      </c>
      <c r="BWB370" s="309" t="s">
        <v>411</v>
      </c>
      <c r="BWC370" s="309" t="s">
        <v>411</v>
      </c>
      <c r="BWD370" s="309" t="s">
        <v>411</v>
      </c>
      <c r="BWE370" s="309" t="s">
        <v>411</v>
      </c>
      <c r="BWF370" s="309" t="s">
        <v>411</v>
      </c>
      <c r="BWG370" s="309" t="s">
        <v>411</v>
      </c>
      <c r="BWH370" s="309" t="s">
        <v>411</v>
      </c>
      <c r="BWI370" s="309" t="s">
        <v>411</v>
      </c>
      <c r="BWJ370" s="309" t="s">
        <v>411</v>
      </c>
      <c r="BWK370" s="309" t="s">
        <v>411</v>
      </c>
      <c r="BWL370" s="309" t="s">
        <v>411</v>
      </c>
      <c r="BWM370" s="309" t="s">
        <v>411</v>
      </c>
      <c r="BWN370" s="309" t="s">
        <v>411</v>
      </c>
      <c r="BWO370" s="309" t="s">
        <v>411</v>
      </c>
      <c r="BWP370" s="309" t="s">
        <v>411</v>
      </c>
      <c r="BWQ370" s="309" t="s">
        <v>411</v>
      </c>
      <c r="BWR370" s="309" t="s">
        <v>411</v>
      </c>
      <c r="BWS370" s="309" t="s">
        <v>411</v>
      </c>
      <c r="BWT370" s="309" t="s">
        <v>411</v>
      </c>
      <c r="BWU370" s="309" t="s">
        <v>411</v>
      </c>
      <c r="BWV370" s="309" t="s">
        <v>411</v>
      </c>
      <c r="BWW370" s="309" t="s">
        <v>411</v>
      </c>
      <c r="BWX370" s="309" t="s">
        <v>411</v>
      </c>
      <c r="BWY370" s="309" t="s">
        <v>411</v>
      </c>
      <c r="BWZ370" s="309" t="s">
        <v>411</v>
      </c>
      <c r="BXA370" s="309" t="s">
        <v>411</v>
      </c>
      <c r="BXB370" s="309" t="s">
        <v>411</v>
      </c>
      <c r="BXC370" s="309" t="s">
        <v>411</v>
      </c>
      <c r="BXD370" s="309" t="s">
        <v>411</v>
      </c>
      <c r="BXE370" s="309" t="s">
        <v>411</v>
      </c>
      <c r="BXF370" s="309" t="s">
        <v>411</v>
      </c>
      <c r="BXG370" s="309" t="s">
        <v>411</v>
      </c>
      <c r="BXH370" s="309" t="s">
        <v>411</v>
      </c>
      <c r="BXI370" s="309" t="s">
        <v>411</v>
      </c>
      <c r="BXJ370" s="309" t="s">
        <v>411</v>
      </c>
      <c r="BXK370" s="309" t="s">
        <v>411</v>
      </c>
      <c r="BXL370" s="309" t="s">
        <v>411</v>
      </c>
      <c r="BXM370" s="309" t="s">
        <v>411</v>
      </c>
      <c r="BXN370" s="309" t="s">
        <v>411</v>
      </c>
      <c r="BXO370" s="309" t="s">
        <v>411</v>
      </c>
      <c r="BXP370" s="309" t="s">
        <v>411</v>
      </c>
      <c r="BXQ370" s="309" t="s">
        <v>411</v>
      </c>
      <c r="BXR370" s="309" t="s">
        <v>411</v>
      </c>
      <c r="BXS370" s="309" t="s">
        <v>411</v>
      </c>
      <c r="BXT370" s="309" t="s">
        <v>411</v>
      </c>
      <c r="BXU370" s="309" t="s">
        <v>411</v>
      </c>
      <c r="BXV370" s="309" t="s">
        <v>411</v>
      </c>
      <c r="BXW370" s="309" t="s">
        <v>411</v>
      </c>
      <c r="BXX370" s="309" t="s">
        <v>411</v>
      </c>
      <c r="BXY370" s="309" t="s">
        <v>411</v>
      </c>
      <c r="BXZ370" s="309" t="s">
        <v>411</v>
      </c>
      <c r="BYA370" s="309" t="s">
        <v>411</v>
      </c>
      <c r="BYB370" s="309" t="s">
        <v>411</v>
      </c>
      <c r="BYC370" s="309" t="s">
        <v>411</v>
      </c>
      <c r="BYD370" s="309" t="s">
        <v>411</v>
      </c>
      <c r="BYE370" s="309" t="s">
        <v>411</v>
      </c>
      <c r="BYF370" s="309" t="s">
        <v>411</v>
      </c>
      <c r="BYG370" s="309" t="s">
        <v>411</v>
      </c>
      <c r="BYH370" s="309" t="s">
        <v>411</v>
      </c>
      <c r="BYI370" s="309" t="s">
        <v>411</v>
      </c>
      <c r="BYJ370" s="309" t="s">
        <v>411</v>
      </c>
      <c r="BYK370" s="309" t="s">
        <v>411</v>
      </c>
      <c r="BYL370" s="309" t="s">
        <v>411</v>
      </c>
      <c r="BYM370" s="309" t="s">
        <v>411</v>
      </c>
      <c r="BYN370" s="309" t="s">
        <v>411</v>
      </c>
      <c r="BYO370" s="309" t="s">
        <v>411</v>
      </c>
      <c r="BYP370" s="309" t="s">
        <v>411</v>
      </c>
      <c r="BYQ370" s="309" t="s">
        <v>411</v>
      </c>
      <c r="BYR370" s="309" t="s">
        <v>411</v>
      </c>
      <c r="BYS370" s="309" t="s">
        <v>411</v>
      </c>
      <c r="BYT370" s="309" t="s">
        <v>411</v>
      </c>
      <c r="BYU370" s="309" t="s">
        <v>411</v>
      </c>
      <c r="BYV370" s="309" t="s">
        <v>411</v>
      </c>
      <c r="BYW370" s="309" t="s">
        <v>411</v>
      </c>
      <c r="BYX370" s="309" t="s">
        <v>411</v>
      </c>
      <c r="BYY370" s="309" t="s">
        <v>411</v>
      </c>
      <c r="BYZ370" s="309" t="s">
        <v>411</v>
      </c>
      <c r="BZA370" s="309" t="s">
        <v>411</v>
      </c>
      <c r="BZB370" s="309" t="s">
        <v>411</v>
      </c>
      <c r="BZC370" s="309" t="s">
        <v>411</v>
      </c>
      <c r="BZD370" s="309" t="s">
        <v>411</v>
      </c>
      <c r="BZE370" s="309" t="s">
        <v>411</v>
      </c>
      <c r="BZF370" s="309" t="s">
        <v>411</v>
      </c>
      <c r="BZG370" s="309" t="s">
        <v>411</v>
      </c>
      <c r="BZH370" s="309" t="s">
        <v>411</v>
      </c>
      <c r="BZI370" s="309" t="s">
        <v>411</v>
      </c>
      <c r="BZJ370" s="309" t="s">
        <v>411</v>
      </c>
      <c r="BZK370" s="309" t="s">
        <v>411</v>
      </c>
      <c r="BZL370" s="309" t="s">
        <v>411</v>
      </c>
      <c r="BZM370" s="309" t="s">
        <v>411</v>
      </c>
      <c r="BZN370" s="309" t="s">
        <v>411</v>
      </c>
      <c r="BZO370" s="309" t="s">
        <v>411</v>
      </c>
      <c r="BZP370" s="309" t="s">
        <v>411</v>
      </c>
      <c r="BZQ370" s="309" t="s">
        <v>411</v>
      </c>
      <c r="BZR370" s="309" t="s">
        <v>411</v>
      </c>
      <c r="BZS370" s="309" t="s">
        <v>411</v>
      </c>
      <c r="BZT370" s="309" t="s">
        <v>411</v>
      </c>
      <c r="BZU370" s="309" t="s">
        <v>411</v>
      </c>
      <c r="BZV370" s="309" t="s">
        <v>411</v>
      </c>
      <c r="BZW370" s="309" t="s">
        <v>411</v>
      </c>
      <c r="BZX370" s="309" t="s">
        <v>411</v>
      </c>
      <c r="BZY370" s="309" t="s">
        <v>411</v>
      </c>
      <c r="BZZ370" s="309" t="s">
        <v>411</v>
      </c>
      <c r="CAA370" s="309" t="s">
        <v>411</v>
      </c>
      <c r="CAB370" s="309" t="s">
        <v>411</v>
      </c>
      <c r="CAC370" s="309" t="s">
        <v>411</v>
      </c>
      <c r="CAD370" s="309" t="s">
        <v>411</v>
      </c>
      <c r="CAE370" s="309" t="s">
        <v>411</v>
      </c>
      <c r="CAF370" s="309" t="s">
        <v>411</v>
      </c>
      <c r="CAG370" s="309" t="s">
        <v>411</v>
      </c>
      <c r="CAH370" s="309" t="s">
        <v>411</v>
      </c>
      <c r="CAI370" s="309" t="s">
        <v>411</v>
      </c>
      <c r="CAJ370" s="309" t="s">
        <v>411</v>
      </c>
      <c r="CAK370" s="309" t="s">
        <v>411</v>
      </c>
      <c r="CAL370" s="309" t="s">
        <v>411</v>
      </c>
      <c r="CAM370" s="309" t="s">
        <v>411</v>
      </c>
      <c r="CAN370" s="309" t="s">
        <v>411</v>
      </c>
      <c r="CAO370" s="309" t="s">
        <v>411</v>
      </c>
      <c r="CAP370" s="309" t="s">
        <v>411</v>
      </c>
      <c r="CAQ370" s="309" t="s">
        <v>411</v>
      </c>
      <c r="CAR370" s="309" t="s">
        <v>411</v>
      </c>
      <c r="CAS370" s="309" t="s">
        <v>411</v>
      </c>
      <c r="CAT370" s="309" t="s">
        <v>411</v>
      </c>
      <c r="CAU370" s="309" t="s">
        <v>411</v>
      </c>
      <c r="CAV370" s="309" t="s">
        <v>411</v>
      </c>
      <c r="CAW370" s="309" t="s">
        <v>411</v>
      </c>
      <c r="CAX370" s="309" t="s">
        <v>411</v>
      </c>
      <c r="CAY370" s="309" t="s">
        <v>411</v>
      </c>
      <c r="CAZ370" s="309" t="s">
        <v>411</v>
      </c>
      <c r="CBA370" s="309" t="s">
        <v>411</v>
      </c>
      <c r="CBB370" s="309" t="s">
        <v>411</v>
      </c>
      <c r="CBC370" s="309" t="s">
        <v>411</v>
      </c>
      <c r="CBD370" s="309" t="s">
        <v>411</v>
      </c>
      <c r="CBE370" s="309" t="s">
        <v>411</v>
      </c>
      <c r="CBF370" s="309" t="s">
        <v>411</v>
      </c>
      <c r="CBG370" s="309" t="s">
        <v>411</v>
      </c>
      <c r="CBH370" s="309" t="s">
        <v>411</v>
      </c>
      <c r="CBI370" s="309" t="s">
        <v>411</v>
      </c>
      <c r="CBJ370" s="309" t="s">
        <v>411</v>
      </c>
      <c r="CBK370" s="309" t="s">
        <v>411</v>
      </c>
      <c r="CBL370" s="309" t="s">
        <v>411</v>
      </c>
      <c r="CBM370" s="309" t="s">
        <v>411</v>
      </c>
      <c r="CBN370" s="309" t="s">
        <v>411</v>
      </c>
      <c r="CBO370" s="309" t="s">
        <v>411</v>
      </c>
      <c r="CBP370" s="309" t="s">
        <v>411</v>
      </c>
      <c r="CBQ370" s="309" t="s">
        <v>411</v>
      </c>
      <c r="CBR370" s="309" t="s">
        <v>411</v>
      </c>
      <c r="CBS370" s="309" t="s">
        <v>411</v>
      </c>
      <c r="CBT370" s="309" t="s">
        <v>411</v>
      </c>
      <c r="CBU370" s="309" t="s">
        <v>411</v>
      </c>
      <c r="CBV370" s="309" t="s">
        <v>411</v>
      </c>
      <c r="CBW370" s="309" t="s">
        <v>411</v>
      </c>
      <c r="CBX370" s="309" t="s">
        <v>411</v>
      </c>
      <c r="CBY370" s="309" t="s">
        <v>411</v>
      </c>
      <c r="CBZ370" s="309" t="s">
        <v>411</v>
      </c>
      <c r="CCA370" s="309" t="s">
        <v>411</v>
      </c>
      <c r="CCB370" s="309" t="s">
        <v>411</v>
      </c>
      <c r="CCC370" s="309" t="s">
        <v>411</v>
      </c>
      <c r="CCD370" s="309" t="s">
        <v>411</v>
      </c>
      <c r="CCE370" s="309" t="s">
        <v>411</v>
      </c>
      <c r="CCF370" s="309" t="s">
        <v>411</v>
      </c>
      <c r="CCG370" s="309" t="s">
        <v>411</v>
      </c>
      <c r="CCH370" s="309" t="s">
        <v>411</v>
      </c>
      <c r="CCI370" s="309" t="s">
        <v>411</v>
      </c>
      <c r="CCJ370" s="309" t="s">
        <v>411</v>
      </c>
      <c r="CCK370" s="309" t="s">
        <v>411</v>
      </c>
      <c r="CCL370" s="309" t="s">
        <v>411</v>
      </c>
      <c r="CCM370" s="309" t="s">
        <v>411</v>
      </c>
      <c r="CCN370" s="309" t="s">
        <v>411</v>
      </c>
      <c r="CCO370" s="309" t="s">
        <v>411</v>
      </c>
      <c r="CCP370" s="309" t="s">
        <v>411</v>
      </c>
      <c r="CCQ370" s="309" t="s">
        <v>411</v>
      </c>
      <c r="CCR370" s="309" t="s">
        <v>411</v>
      </c>
      <c r="CCS370" s="309" t="s">
        <v>411</v>
      </c>
      <c r="CCT370" s="309" t="s">
        <v>411</v>
      </c>
      <c r="CCU370" s="309" t="s">
        <v>411</v>
      </c>
      <c r="CCV370" s="309" t="s">
        <v>411</v>
      </c>
      <c r="CCW370" s="309" t="s">
        <v>411</v>
      </c>
      <c r="CCX370" s="309" t="s">
        <v>411</v>
      </c>
      <c r="CCY370" s="309" t="s">
        <v>411</v>
      </c>
      <c r="CCZ370" s="309" t="s">
        <v>411</v>
      </c>
      <c r="CDA370" s="309" t="s">
        <v>411</v>
      </c>
      <c r="CDB370" s="309" t="s">
        <v>411</v>
      </c>
      <c r="CDC370" s="309" t="s">
        <v>411</v>
      </c>
      <c r="CDD370" s="309" t="s">
        <v>411</v>
      </c>
      <c r="CDE370" s="309" t="s">
        <v>411</v>
      </c>
      <c r="CDF370" s="309" t="s">
        <v>411</v>
      </c>
      <c r="CDG370" s="309" t="s">
        <v>411</v>
      </c>
      <c r="CDH370" s="309" t="s">
        <v>411</v>
      </c>
      <c r="CDI370" s="309" t="s">
        <v>411</v>
      </c>
      <c r="CDJ370" s="309" t="s">
        <v>411</v>
      </c>
      <c r="CDK370" s="309" t="s">
        <v>411</v>
      </c>
      <c r="CDL370" s="309" t="s">
        <v>411</v>
      </c>
      <c r="CDM370" s="309" t="s">
        <v>411</v>
      </c>
      <c r="CDN370" s="309" t="s">
        <v>411</v>
      </c>
      <c r="CDO370" s="309" t="s">
        <v>411</v>
      </c>
      <c r="CDP370" s="309" t="s">
        <v>411</v>
      </c>
      <c r="CDQ370" s="309" t="s">
        <v>411</v>
      </c>
      <c r="CDR370" s="309" t="s">
        <v>411</v>
      </c>
      <c r="CDS370" s="309" t="s">
        <v>411</v>
      </c>
      <c r="CDT370" s="309" t="s">
        <v>411</v>
      </c>
      <c r="CDU370" s="309" t="s">
        <v>411</v>
      </c>
      <c r="CDV370" s="309" t="s">
        <v>411</v>
      </c>
      <c r="CDW370" s="309" t="s">
        <v>411</v>
      </c>
      <c r="CDX370" s="309" t="s">
        <v>411</v>
      </c>
      <c r="CDY370" s="309" t="s">
        <v>411</v>
      </c>
      <c r="CDZ370" s="309" t="s">
        <v>411</v>
      </c>
      <c r="CEA370" s="309" t="s">
        <v>411</v>
      </c>
      <c r="CEB370" s="309" t="s">
        <v>411</v>
      </c>
      <c r="CEC370" s="309" t="s">
        <v>411</v>
      </c>
      <c r="CED370" s="309" t="s">
        <v>411</v>
      </c>
      <c r="CEE370" s="309" t="s">
        <v>411</v>
      </c>
      <c r="CEF370" s="309" t="s">
        <v>411</v>
      </c>
      <c r="CEG370" s="309" t="s">
        <v>411</v>
      </c>
      <c r="CEH370" s="309" t="s">
        <v>411</v>
      </c>
      <c r="CEI370" s="309" t="s">
        <v>411</v>
      </c>
      <c r="CEJ370" s="309" t="s">
        <v>411</v>
      </c>
      <c r="CEK370" s="309" t="s">
        <v>411</v>
      </c>
      <c r="CEL370" s="309" t="s">
        <v>411</v>
      </c>
      <c r="CEM370" s="309" t="s">
        <v>411</v>
      </c>
      <c r="CEN370" s="309" t="s">
        <v>411</v>
      </c>
      <c r="CEO370" s="309" t="s">
        <v>411</v>
      </c>
      <c r="CEP370" s="309" t="s">
        <v>411</v>
      </c>
      <c r="CEQ370" s="309" t="s">
        <v>411</v>
      </c>
      <c r="CER370" s="309" t="s">
        <v>411</v>
      </c>
      <c r="CES370" s="309" t="s">
        <v>411</v>
      </c>
      <c r="CET370" s="309" t="s">
        <v>411</v>
      </c>
      <c r="CEU370" s="309" t="s">
        <v>411</v>
      </c>
      <c r="CEV370" s="309" t="s">
        <v>411</v>
      </c>
      <c r="CEW370" s="309" t="s">
        <v>411</v>
      </c>
      <c r="CEX370" s="309" t="s">
        <v>411</v>
      </c>
      <c r="CEY370" s="309" t="s">
        <v>411</v>
      </c>
      <c r="CEZ370" s="309" t="s">
        <v>411</v>
      </c>
      <c r="CFA370" s="309" t="s">
        <v>411</v>
      </c>
      <c r="CFB370" s="309" t="s">
        <v>411</v>
      </c>
      <c r="CFC370" s="309" t="s">
        <v>411</v>
      </c>
      <c r="CFD370" s="309" t="s">
        <v>411</v>
      </c>
      <c r="CFE370" s="309" t="s">
        <v>411</v>
      </c>
      <c r="CFF370" s="309" t="s">
        <v>411</v>
      </c>
      <c r="CFG370" s="309" t="s">
        <v>411</v>
      </c>
      <c r="CFH370" s="309" t="s">
        <v>411</v>
      </c>
      <c r="CFI370" s="309" t="s">
        <v>411</v>
      </c>
      <c r="CFJ370" s="309" t="s">
        <v>411</v>
      </c>
      <c r="CFK370" s="309" t="s">
        <v>411</v>
      </c>
      <c r="CFL370" s="309" t="s">
        <v>411</v>
      </c>
      <c r="CFM370" s="309" t="s">
        <v>411</v>
      </c>
      <c r="CFN370" s="309" t="s">
        <v>411</v>
      </c>
      <c r="CFO370" s="309" t="s">
        <v>411</v>
      </c>
      <c r="CFP370" s="309" t="s">
        <v>411</v>
      </c>
      <c r="CFQ370" s="309" t="s">
        <v>411</v>
      </c>
      <c r="CFR370" s="309" t="s">
        <v>411</v>
      </c>
      <c r="CFS370" s="309" t="s">
        <v>411</v>
      </c>
      <c r="CFT370" s="309" t="s">
        <v>411</v>
      </c>
      <c r="CFU370" s="309" t="s">
        <v>411</v>
      </c>
      <c r="CFV370" s="309" t="s">
        <v>411</v>
      </c>
      <c r="CFW370" s="309" t="s">
        <v>411</v>
      </c>
      <c r="CFX370" s="309" t="s">
        <v>411</v>
      </c>
      <c r="CFY370" s="309" t="s">
        <v>411</v>
      </c>
      <c r="CFZ370" s="309" t="s">
        <v>411</v>
      </c>
      <c r="CGA370" s="309" t="s">
        <v>411</v>
      </c>
      <c r="CGB370" s="309" t="s">
        <v>411</v>
      </c>
      <c r="CGC370" s="309" t="s">
        <v>411</v>
      </c>
      <c r="CGD370" s="309" t="s">
        <v>411</v>
      </c>
      <c r="CGE370" s="309" t="s">
        <v>411</v>
      </c>
      <c r="CGF370" s="309" t="s">
        <v>411</v>
      </c>
      <c r="CGG370" s="309" t="s">
        <v>411</v>
      </c>
      <c r="CGH370" s="309" t="s">
        <v>411</v>
      </c>
      <c r="CGI370" s="309" t="s">
        <v>411</v>
      </c>
      <c r="CGJ370" s="309" t="s">
        <v>411</v>
      </c>
      <c r="CGK370" s="309" t="s">
        <v>411</v>
      </c>
      <c r="CGL370" s="309" t="s">
        <v>411</v>
      </c>
      <c r="CGM370" s="309" t="s">
        <v>411</v>
      </c>
      <c r="CGN370" s="309" t="s">
        <v>411</v>
      </c>
      <c r="CGO370" s="309" t="s">
        <v>411</v>
      </c>
      <c r="CGP370" s="309" t="s">
        <v>411</v>
      </c>
      <c r="CGQ370" s="309" t="s">
        <v>411</v>
      </c>
      <c r="CGR370" s="309" t="s">
        <v>411</v>
      </c>
      <c r="CGS370" s="309" t="s">
        <v>411</v>
      </c>
      <c r="CGT370" s="309" t="s">
        <v>411</v>
      </c>
      <c r="CGU370" s="309" t="s">
        <v>411</v>
      </c>
      <c r="CGV370" s="309" t="s">
        <v>411</v>
      </c>
      <c r="CGW370" s="309" t="s">
        <v>411</v>
      </c>
      <c r="CGX370" s="309" t="s">
        <v>411</v>
      </c>
      <c r="CGY370" s="309" t="s">
        <v>411</v>
      </c>
      <c r="CGZ370" s="309" t="s">
        <v>411</v>
      </c>
      <c r="CHA370" s="309" t="s">
        <v>411</v>
      </c>
      <c r="CHB370" s="309" t="s">
        <v>411</v>
      </c>
      <c r="CHC370" s="309" t="s">
        <v>411</v>
      </c>
      <c r="CHD370" s="309" t="s">
        <v>411</v>
      </c>
      <c r="CHE370" s="309" t="s">
        <v>411</v>
      </c>
      <c r="CHF370" s="309" t="s">
        <v>411</v>
      </c>
      <c r="CHG370" s="309" t="s">
        <v>411</v>
      </c>
      <c r="CHH370" s="309" t="s">
        <v>411</v>
      </c>
      <c r="CHI370" s="309" t="s">
        <v>411</v>
      </c>
      <c r="CHJ370" s="309" t="s">
        <v>411</v>
      </c>
      <c r="CHK370" s="309" t="s">
        <v>411</v>
      </c>
      <c r="CHL370" s="309" t="s">
        <v>411</v>
      </c>
      <c r="CHM370" s="309" t="s">
        <v>411</v>
      </c>
      <c r="CHN370" s="309" t="s">
        <v>411</v>
      </c>
      <c r="CHO370" s="309" t="s">
        <v>411</v>
      </c>
      <c r="CHP370" s="309" t="s">
        <v>411</v>
      </c>
      <c r="CHQ370" s="309" t="s">
        <v>411</v>
      </c>
      <c r="CHR370" s="309" t="s">
        <v>411</v>
      </c>
      <c r="CHS370" s="309" t="s">
        <v>411</v>
      </c>
      <c r="CHT370" s="309" t="s">
        <v>411</v>
      </c>
      <c r="CHU370" s="309" t="s">
        <v>411</v>
      </c>
      <c r="CHV370" s="309" t="s">
        <v>411</v>
      </c>
      <c r="CHW370" s="309" t="s">
        <v>411</v>
      </c>
      <c r="CHX370" s="309" t="s">
        <v>411</v>
      </c>
      <c r="CHY370" s="309" t="s">
        <v>411</v>
      </c>
      <c r="CHZ370" s="309" t="s">
        <v>411</v>
      </c>
      <c r="CIA370" s="309" t="s">
        <v>411</v>
      </c>
      <c r="CIB370" s="309" t="s">
        <v>411</v>
      </c>
      <c r="CIC370" s="309" t="s">
        <v>411</v>
      </c>
      <c r="CID370" s="309" t="s">
        <v>411</v>
      </c>
      <c r="CIE370" s="309" t="s">
        <v>411</v>
      </c>
      <c r="CIF370" s="309" t="s">
        <v>411</v>
      </c>
      <c r="CIG370" s="309" t="s">
        <v>411</v>
      </c>
      <c r="CIH370" s="309" t="s">
        <v>411</v>
      </c>
      <c r="CII370" s="309" t="s">
        <v>411</v>
      </c>
      <c r="CIJ370" s="309" t="s">
        <v>411</v>
      </c>
      <c r="CIK370" s="309" t="s">
        <v>411</v>
      </c>
      <c r="CIL370" s="309" t="s">
        <v>411</v>
      </c>
      <c r="CIM370" s="309" t="s">
        <v>411</v>
      </c>
      <c r="CIN370" s="309" t="s">
        <v>411</v>
      </c>
      <c r="CIO370" s="309" t="s">
        <v>411</v>
      </c>
      <c r="CIP370" s="309" t="s">
        <v>411</v>
      </c>
      <c r="CIQ370" s="309" t="s">
        <v>411</v>
      </c>
      <c r="CIR370" s="309" t="s">
        <v>411</v>
      </c>
      <c r="CIS370" s="309" t="s">
        <v>411</v>
      </c>
      <c r="CIT370" s="309" t="s">
        <v>411</v>
      </c>
      <c r="CIU370" s="309" t="s">
        <v>411</v>
      </c>
      <c r="CIV370" s="309" t="s">
        <v>411</v>
      </c>
      <c r="CIW370" s="309" t="s">
        <v>411</v>
      </c>
      <c r="CIX370" s="309" t="s">
        <v>411</v>
      </c>
      <c r="CIY370" s="309" t="s">
        <v>411</v>
      </c>
      <c r="CIZ370" s="309" t="s">
        <v>411</v>
      </c>
      <c r="CJA370" s="309" t="s">
        <v>411</v>
      </c>
      <c r="CJB370" s="309" t="s">
        <v>411</v>
      </c>
      <c r="CJC370" s="309" t="s">
        <v>411</v>
      </c>
      <c r="CJD370" s="309" t="s">
        <v>411</v>
      </c>
      <c r="CJE370" s="309" t="s">
        <v>411</v>
      </c>
      <c r="CJF370" s="309" t="s">
        <v>411</v>
      </c>
      <c r="CJG370" s="309" t="s">
        <v>411</v>
      </c>
      <c r="CJH370" s="309" t="s">
        <v>411</v>
      </c>
      <c r="CJI370" s="309" t="s">
        <v>411</v>
      </c>
      <c r="CJJ370" s="309" t="s">
        <v>411</v>
      </c>
      <c r="CJK370" s="309" t="s">
        <v>411</v>
      </c>
      <c r="CJL370" s="309" t="s">
        <v>411</v>
      </c>
      <c r="CJM370" s="309" t="s">
        <v>411</v>
      </c>
      <c r="CJN370" s="309" t="s">
        <v>411</v>
      </c>
      <c r="CJO370" s="309" t="s">
        <v>411</v>
      </c>
      <c r="CJP370" s="309" t="s">
        <v>411</v>
      </c>
      <c r="CJQ370" s="309" t="s">
        <v>411</v>
      </c>
      <c r="CJR370" s="309" t="s">
        <v>411</v>
      </c>
      <c r="CJS370" s="309" t="s">
        <v>411</v>
      </c>
      <c r="CJT370" s="309" t="s">
        <v>411</v>
      </c>
      <c r="CJU370" s="309" t="s">
        <v>411</v>
      </c>
      <c r="CJV370" s="309" t="s">
        <v>411</v>
      </c>
      <c r="CJW370" s="309" t="s">
        <v>411</v>
      </c>
      <c r="CJX370" s="309" t="s">
        <v>411</v>
      </c>
      <c r="CJY370" s="309" t="s">
        <v>411</v>
      </c>
      <c r="CJZ370" s="309" t="s">
        <v>411</v>
      </c>
      <c r="CKA370" s="309" t="s">
        <v>411</v>
      </c>
      <c r="CKB370" s="309" t="s">
        <v>411</v>
      </c>
      <c r="CKC370" s="309" t="s">
        <v>411</v>
      </c>
      <c r="CKD370" s="309" t="s">
        <v>411</v>
      </c>
      <c r="CKE370" s="309" t="s">
        <v>411</v>
      </c>
      <c r="CKF370" s="309" t="s">
        <v>411</v>
      </c>
      <c r="CKG370" s="309" t="s">
        <v>411</v>
      </c>
      <c r="CKH370" s="309" t="s">
        <v>411</v>
      </c>
      <c r="CKI370" s="309" t="s">
        <v>411</v>
      </c>
      <c r="CKJ370" s="309" t="s">
        <v>411</v>
      </c>
      <c r="CKK370" s="309" t="s">
        <v>411</v>
      </c>
      <c r="CKL370" s="309" t="s">
        <v>411</v>
      </c>
      <c r="CKM370" s="309" t="s">
        <v>411</v>
      </c>
      <c r="CKN370" s="309" t="s">
        <v>411</v>
      </c>
      <c r="CKO370" s="309" t="s">
        <v>411</v>
      </c>
      <c r="CKP370" s="309" t="s">
        <v>411</v>
      </c>
      <c r="CKQ370" s="309" t="s">
        <v>411</v>
      </c>
      <c r="CKR370" s="309" t="s">
        <v>411</v>
      </c>
      <c r="CKS370" s="309" t="s">
        <v>411</v>
      </c>
      <c r="CKT370" s="309" t="s">
        <v>411</v>
      </c>
      <c r="CKU370" s="309" t="s">
        <v>411</v>
      </c>
      <c r="CKV370" s="309" t="s">
        <v>411</v>
      </c>
      <c r="CKW370" s="309" t="s">
        <v>411</v>
      </c>
      <c r="CKX370" s="309" t="s">
        <v>411</v>
      </c>
      <c r="CKY370" s="309" t="s">
        <v>411</v>
      </c>
      <c r="CKZ370" s="309" t="s">
        <v>411</v>
      </c>
      <c r="CLA370" s="309" t="s">
        <v>411</v>
      </c>
      <c r="CLB370" s="309" t="s">
        <v>411</v>
      </c>
      <c r="CLC370" s="309" t="s">
        <v>411</v>
      </c>
      <c r="CLD370" s="309" t="s">
        <v>411</v>
      </c>
      <c r="CLE370" s="309" t="s">
        <v>411</v>
      </c>
      <c r="CLF370" s="309" t="s">
        <v>411</v>
      </c>
      <c r="CLG370" s="309" t="s">
        <v>411</v>
      </c>
      <c r="CLH370" s="309" t="s">
        <v>411</v>
      </c>
      <c r="CLI370" s="309" t="s">
        <v>411</v>
      </c>
      <c r="CLJ370" s="309" t="s">
        <v>411</v>
      </c>
      <c r="CLK370" s="309" t="s">
        <v>411</v>
      </c>
      <c r="CLL370" s="309" t="s">
        <v>411</v>
      </c>
      <c r="CLM370" s="309" t="s">
        <v>411</v>
      </c>
      <c r="CLN370" s="309" t="s">
        <v>411</v>
      </c>
      <c r="CLO370" s="309" t="s">
        <v>411</v>
      </c>
      <c r="CLP370" s="309" t="s">
        <v>411</v>
      </c>
      <c r="CLQ370" s="309" t="s">
        <v>411</v>
      </c>
      <c r="CLR370" s="309" t="s">
        <v>411</v>
      </c>
      <c r="CLS370" s="309" t="s">
        <v>411</v>
      </c>
      <c r="CLT370" s="309" t="s">
        <v>411</v>
      </c>
      <c r="CLU370" s="309" t="s">
        <v>411</v>
      </c>
      <c r="CLV370" s="309" t="s">
        <v>411</v>
      </c>
      <c r="CLW370" s="309" t="s">
        <v>411</v>
      </c>
      <c r="CLX370" s="309" t="s">
        <v>411</v>
      </c>
      <c r="CLY370" s="309" t="s">
        <v>411</v>
      </c>
      <c r="CLZ370" s="309" t="s">
        <v>411</v>
      </c>
      <c r="CMA370" s="309" t="s">
        <v>411</v>
      </c>
      <c r="CMB370" s="309" t="s">
        <v>411</v>
      </c>
      <c r="CMC370" s="309" t="s">
        <v>411</v>
      </c>
      <c r="CMD370" s="309" t="s">
        <v>411</v>
      </c>
      <c r="CME370" s="309" t="s">
        <v>411</v>
      </c>
      <c r="CMF370" s="309" t="s">
        <v>411</v>
      </c>
      <c r="CMG370" s="309" t="s">
        <v>411</v>
      </c>
      <c r="CMH370" s="309" t="s">
        <v>411</v>
      </c>
      <c r="CMI370" s="309" t="s">
        <v>411</v>
      </c>
      <c r="CMJ370" s="309" t="s">
        <v>411</v>
      </c>
      <c r="CMK370" s="309" t="s">
        <v>411</v>
      </c>
      <c r="CML370" s="309" t="s">
        <v>411</v>
      </c>
      <c r="CMM370" s="309" t="s">
        <v>411</v>
      </c>
      <c r="CMN370" s="309" t="s">
        <v>411</v>
      </c>
      <c r="CMO370" s="309" t="s">
        <v>411</v>
      </c>
      <c r="CMP370" s="309" t="s">
        <v>411</v>
      </c>
      <c r="CMQ370" s="309" t="s">
        <v>411</v>
      </c>
      <c r="CMR370" s="309" t="s">
        <v>411</v>
      </c>
      <c r="CMS370" s="309" t="s">
        <v>411</v>
      </c>
      <c r="CMT370" s="309" t="s">
        <v>411</v>
      </c>
      <c r="CMU370" s="309" t="s">
        <v>411</v>
      </c>
      <c r="CMV370" s="309" t="s">
        <v>411</v>
      </c>
      <c r="CMW370" s="309" t="s">
        <v>411</v>
      </c>
      <c r="CMX370" s="309" t="s">
        <v>411</v>
      </c>
      <c r="CMY370" s="309" t="s">
        <v>411</v>
      </c>
      <c r="CMZ370" s="309" t="s">
        <v>411</v>
      </c>
      <c r="CNA370" s="309" t="s">
        <v>411</v>
      </c>
      <c r="CNB370" s="309" t="s">
        <v>411</v>
      </c>
      <c r="CNC370" s="309" t="s">
        <v>411</v>
      </c>
      <c r="CND370" s="309" t="s">
        <v>411</v>
      </c>
      <c r="CNE370" s="309" t="s">
        <v>411</v>
      </c>
      <c r="CNF370" s="309" t="s">
        <v>411</v>
      </c>
      <c r="CNG370" s="309" t="s">
        <v>411</v>
      </c>
      <c r="CNH370" s="309" t="s">
        <v>411</v>
      </c>
      <c r="CNI370" s="309" t="s">
        <v>411</v>
      </c>
      <c r="CNJ370" s="309" t="s">
        <v>411</v>
      </c>
      <c r="CNK370" s="309" t="s">
        <v>411</v>
      </c>
      <c r="CNL370" s="309" t="s">
        <v>411</v>
      </c>
      <c r="CNM370" s="309" t="s">
        <v>411</v>
      </c>
      <c r="CNN370" s="309" t="s">
        <v>411</v>
      </c>
      <c r="CNO370" s="309" t="s">
        <v>411</v>
      </c>
      <c r="CNP370" s="309" t="s">
        <v>411</v>
      </c>
      <c r="CNQ370" s="309" t="s">
        <v>411</v>
      </c>
      <c r="CNR370" s="309" t="s">
        <v>411</v>
      </c>
      <c r="CNS370" s="309" t="s">
        <v>411</v>
      </c>
      <c r="CNT370" s="309" t="s">
        <v>411</v>
      </c>
      <c r="CNU370" s="309" t="s">
        <v>411</v>
      </c>
      <c r="CNV370" s="309" t="s">
        <v>411</v>
      </c>
      <c r="CNW370" s="309" t="s">
        <v>411</v>
      </c>
      <c r="CNX370" s="309" t="s">
        <v>411</v>
      </c>
      <c r="CNY370" s="309" t="s">
        <v>411</v>
      </c>
      <c r="CNZ370" s="309" t="s">
        <v>411</v>
      </c>
      <c r="COA370" s="309" t="s">
        <v>411</v>
      </c>
      <c r="COB370" s="309" t="s">
        <v>411</v>
      </c>
      <c r="COC370" s="309" t="s">
        <v>411</v>
      </c>
      <c r="COD370" s="309" t="s">
        <v>411</v>
      </c>
      <c r="COE370" s="309" t="s">
        <v>411</v>
      </c>
      <c r="COF370" s="309" t="s">
        <v>411</v>
      </c>
      <c r="COG370" s="309" t="s">
        <v>411</v>
      </c>
      <c r="COH370" s="309" t="s">
        <v>411</v>
      </c>
      <c r="COI370" s="309" t="s">
        <v>411</v>
      </c>
      <c r="COJ370" s="309" t="s">
        <v>411</v>
      </c>
      <c r="COK370" s="309" t="s">
        <v>411</v>
      </c>
      <c r="COL370" s="309" t="s">
        <v>411</v>
      </c>
      <c r="COM370" s="309" t="s">
        <v>411</v>
      </c>
      <c r="CON370" s="309" t="s">
        <v>411</v>
      </c>
      <c r="COO370" s="309" t="s">
        <v>411</v>
      </c>
      <c r="COP370" s="309" t="s">
        <v>411</v>
      </c>
      <c r="COQ370" s="309" t="s">
        <v>411</v>
      </c>
      <c r="COR370" s="309" t="s">
        <v>411</v>
      </c>
      <c r="COS370" s="309" t="s">
        <v>411</v>
      </c>
      <c r="COT370" s="309" t="s">
        <v>411</v>
      </c>
      <c r="COU370" s="309" t="s">
        <v>411</v>
      </c>
      <c r="COV370" s="309" t="s">
        <v>411</v>
      </c>
      <c r="COW370" s="309" t="s">
        <v>411</v>
      </c>
      <c r="COX370" s="309" t="s">
        <v>411</v>
      </c>
      <c r="COY370" s="309" t="s">
        <v>411</v>
      </c>
      <c r="COZ370" s="309" t="s">
        <v>411</v>
      </c>
      <c r="CPA370" s="309" t="s">
        <v>411</v>
      </c>
      <c r="CPB370" s="309" t="s">
        <v>411</v>
      </c>
      <c r="CPC370" s="309" t="s">
        <v>411</v>
      </c>
      <c r="CPD370" s="309" t="s">
        <v>411</v>
      </c>
      <c r="CPE370" s="309" t="s">
        <v>411</v>
      </c>
      <c r="CPF370" s="309" t="s">
        <v>411</v>
      </c>
      <c r="CPG370" s="309" t="s">
        <v>411</v>
      </c>
      <c r="CPH370" s="309" t="s">
        <v>411</v>
      </c>
      <c r="CPI370" s="309" t="s">
        <v>411</v>
      </c>
      <c r="CPJ370" s="309" t="s">
        <v>411</v>
      </c>
      <c r="CPK370" s="309" t="s">
        <v>411</v>
      </c>
      <c r="CPL370" s="309" t="s">
        <v>411</v>
      </c>
      <c r="CPM370" s="309" t="s">
        <v>411</v>
      </c>
      <c r="CPN370" s="309" t="s">
        <v>411</v>
      </c>
      <c r="CPO370" s="309" t="s">
        <v>411</v>
      </c>
      <c r="CPP370" s="309" t="s">
        <v>411</v>
      </c>
      <c r="CPQ370" s="309" t="s">
        <v>411</v>
      </c>
      <c r="CPR370" s="309" t="s">
        <v>411</v>
      </c>
      <c r="CPS370" s="309" t="s">
        <v>411</v>
      </c>
      <c r="CPT370" s="309" t="s">
        <v>411</v>
      </c>
      <c r="CPU370" s="309" t="s">
        <v>411</v>
      </c>
      <c r="CPV370" s="309" t="s">
        <v>411</v>
      </c>
      <c r="CPW370" s="309" t="s">
        <v>411</v>
      </c>
      <c r="CPX370" s="309" t="s">
        <v>411</v>
      </c>
      <c r="CPY370" s="309" t="s">
        <v>411</v>
      </c>
      <c r="CPZ370" s="309" t="s">
        <v>411</v>
      </c>
      <c r="CQA370" s="309" t="s">
        <v>411</v>
      </c>
      <c r="CQB370" s="309" t="s">
        <v>411</v>
      </c>
      <c r="CQC370" s="309" t="s">
        <v>411</v>
      </c>
      <c r="CQD370" s="309" t="s">
        <v>411</v>
      </c>
      <c r="CQE370" s="309" t="s">
        <v>411</v>
      </c>
      <c r="CQF370" s="309" t="s">
        <v>411</v>
      </c>
      <c r="CQG370" s="309" t="s">
        <v>411</v>
      </c>
      <c r="CQH370" s="309" t="s">
        <v>411</v>
      </c>
      <c r="CQI370" s="309" t="s">
        <v>411</v>
      </c>
      <c r="CQJ370" s="309" t="s">
        <v>411</v>
      </c>
      <c r="CQK370" s="309" t="s">
        <v>411</v>
      </c>
      <c r="CQL370" s="309" t="s">
        <v>411</v>
      </c>
      <c r="CQM370" s="309" t="s">
        <v>411</v>
      </c>
      <c r="CQN370" s="309" t="s">
        <v>411</v>
      </c>
      <c r="CQO370" s="309" t="s">
        <v>411</v>
      </c>
      <c r="CQP370" s="309" t="s">
        <v>411</v>
      </c>
      <c r="CQQ370" s="309" t="s">
        <v>411</v>
      </c>
      <c r="CQR370" s="309" t="s">
        <v>411</v>
      </c>
      <c r="CQS370" s="309" t="s">
        <v>411</v>
      </c>
      <c r="CQT370" s="309" t="s">
        <v>411</v>
      </c>
      <c r="CQU370" s="309" t="s">
        <v>411</v>
      </c>
      <c r="CQV370" s="309" t="s">
        <v>411</v>
      </c>
      <c r="CQW370" s="309" t="s">
        <v>411</v>
      </c>
      <c r="CQX370" s="309" t="s">
        <v>411</v>
      </c>
      <c r="CQY370" s="309" t="s">
        <v>411</v>
      </c>
      <c r="CQZ370" s="309" t="s">
        <v>411</v>
      </c>
      <c r="CRA370" s="309" t="s">
        <v>411</v>
      </c>
      <c r="CRB370" s="309" t="s">
        <v>411</v>
      </c>
      <c r="CRC370" s="309" t="s">
        <v>411</v>
      </c>
      <c r="CRD370" s="309" t="s">
        <v>411</v>
      </c>
      <c r="CRE370" s="309" t="s">
        <v>411</v>
      </c>
      <c r="CRF370" s="309" t="s">
        <v>411</v>
      </c>
      <c r="CRG370" s="309" t="s">
        <v>411</v>
      </c>
      <c r="CRH370" s="309" t="s">
        <v>411</v>
      </c>
      <c r="CRI370" s="309" t="s">
        <v>411</v>
      </c>
      <c r="CRJ370" s="309" t="s">
        <v>411</v>
      </c>
      <c r="CRK370" s="309" t="s">
        <v>411</v>
      </c>
      <c r="CRL370" s="309" t="s">
        <v>411</v>
      </c>
      <c r="CRM370" s="309" t="s">
        <v>411</v>
      </c>
      <c r="CRN370" s="309" t="s">
        <v>411</v>
      </c>
      <c r="CRO370" s="309" t="s">
        <v>411</v>
      </c>
      <c r="CRP370" s="309" t="s">
        <v>411</v>
      </c>
      <c r="CRQ370" s="309" t="s">
        <v>411</v>
      </c>
      <c r="CRR370" s="309" t="s">
        <v>411</v>
      </c>
      <c r="CRS370" s="309" t="s">
        <v>411</v>
      </c>
      <c r="CRT370" s="309" t="s">
        <v>411</v>
      </c>
      <c r="CRU370" s="309" t="s">
        <v>411</v>
      </c>
      <c r="CRV370" s="309" t="s">
        <v>411</v>
      </c>
      <c r="CRW370" s="309" t="s">
        <v>411</v>
      </c>
      <c r="CRX370" s="309" t="s">
        <v>411</v>
      </c>
      <c r="CRY370" s="309" t="s">
        <v>411</v>
      </c>
      <c r="CRZ370" s="309" t="s">
        <v>411</v>
      </c>
      <c r="CSA370" s="309" t="s">
        <v>411</v>
      </c>
      <c r="CSB370" s="309" t="s">
        <v>411</v>
      </c>
      <c r="CSC370" s="309" t="s">
        <v>411</v>
      </c>
      <c r="CSD370" s="309" t="s">
        <v>411</v>
      </c>
      <c r="CSE370" s="309" t="s">
        <v>411</v>
      </c>
      <c r="CSF370" s="309" t="s">
        <v>411</v>
      </c>
      <c r="CSG370" s="309" t="s">
        <v>411</v>
      </c>
      <c r="CSH370" s="309" t="s">
        <v>411</v>
      </c>
      <c r="CSI370" s="309" t="s">
        <v>411</v>
      </c>
      <c r="CSJ370" s="309" t="s">
        <v>411</v>
      </c>
      <c r="CSK370" s="309" t="s">
        <v>411</v>
      </c>
      <c r="CSL370" s="309" t="s">
        <v>411</v>
      </c>
      <c r="CSM370" s="309" t="s">
        <v>411</v>
      </c>
      <c r="CSN370" s="309" t="s">
        <v>411</v>
      </c>
      <c r="CSO370" s="309" t="s">
        <v>411</v>
      </c>
      <c r="CSP370" s="309" t="s">
        <v>411</v>
      </c>
      <c r="CSQ370" s="309" t="s">
        <v>411</v>
      </c>
      <c r="CSR370" s="309" t="s">
        <v>411</v>
      </c>
      <c r="CSS370" s="309" t="s">
        <v>411</v>
      </c>
      <c r="CST370" s="309" t="s">
        <v>411</v>
      </c>
      <c r="CSU370" s="309" t="s">
        <v>411</v>
      </c>
      <c r="CSV370" s="309" t="s">
        <v>411</v>
      </c>
      <c r="CSW370" s="309" t="s">
        <v>411</v>
      </c>
      <c r="CSX370" s="309" t="s">
        <v>411</v>
      </c>
      <c r="CSY370" s="309" t="s">
        <v>411</v>
      </c>
      <c r="CSZ370" s="309" t="s">
        <v>411</v>
      </c>
      <c r="CTA370" s="309" t="s">
        <v>411</v>
      </c>
      <c r="CTB370" s="309" t="s">
        <v>411</v>
      </c>
      <c r="CTC370" s="309" t="s">
        <v>411</v>
      </c>
      <c r="CTD370" s="309" t="s">
        <v>411</v>
      </c>
      <c r="CTE370" s="309" t="s">
        <v>411</v>
      </c>
      <c r="CTF370" s="309" t="s">
        <v>411</v>
      </c>
      <c r="CTG370" s="309" t="s">
        <v>411</v>
      </c>
      <c r="CTH370" s="309" t="s">
        <v>411</v>
      </c>
      <c r="CTI370" s="309" t="s">
        <v>411</v>
      </c>
      <c r="CTJ370" s="309" t="s">
        <v>411</v>
      </c>
      <c r="CTK370" s="309" t="s">
        <v>411</v>
      </c>
      <c r="CTL370" s="309" t="s">
        <v>411</v>
      </c>
      <c r="CTM370" s="309" t="s">
        <v>411</v>
      </c>
      <c r="CTN370" s="309" t="s">
        <v>411</v>
      </c>
      <c r="CTO370" s="309" t="s">
        <v>411</v>
      </c>
      <c r="CTP370" s="309" t="s">
        <v>411</v>
      </c>
      <c r="CTQ370" s="309" t="s">
        <v>411</v>
      </c>
      <c r="CTR370" s="309" t="s">
        <v>411</v>
      </c>
      <c r="CTS370" s="309" t="s">
        <v>411</v>
      </c>
      <c r="CTT370" s="309" t="s">
        <v>411</v>
      </c>
      <c r="CTU370" s="309" t="s">
        <v>411</v>
      </c>
      <c r="CTV370" s="309" t="s">
        <v>411</v>
      </c>
      <c r="CTW370" s="309" t="s">
        <v>411</v>
      </c>
      <c r="CTX370" s="309" t="s">
        <v>411</v>
      </c>
      <c r="CTY370" s="309" t="s">
        <v>411</v>
      </c>
      <c r="CTZ370" s="309" t="s">
        <v>411</v>
      </c>
      <c r="CUA370" s="309" t="s">
        <v>411</v>
      </c>
      <c r="CUB370" s="309" t="s">
        <v>411</v>
      </c>
      <c r="CUC370" s="309" t="s">
        <v>411</v>
      </c>
      <c r="CUD370" s="309" t="s">
        <v>411</v>
      </c>
      <c r="CUE370" s="309" t="s">
        <v>411</v>
      </c>
      <c r="CUF370" s="309" t="s">
        <v>411</v>
      </c>
      <c r="CUG370" s="309" t="s">
        <v>411</v>
      </c>
      <c r="CUH370" s="309" t="s">
        <v>411</v>
      </c>
      <c r="CUI370" s="309" t="s">
        <v>411</v>
      </c>
      <c r="CUJ370" s="309" t="s">
        <v>411</v>
      </c>
      <c r="CUK370" s="309" t="s">
        <v>411</v>
      </c>
      <c r="CUL370" s="309" t="s">
        <v>411</v>
      </c>
      <c r="CUM370" s="309" t="s">
        <v>411</v>
      </c>
      <c r="CUN370" s="309" t="s">
        <v>411</v>
      </c>
      <c r="CUO370" s="309" t="s">
        <v>411</v>
      </c>
      <c r="CUP370" s="309" t="s">
        <v>411</v>
      </c>
      <c r="CUQ370" s="309" t="s">
        <v>411</v>
      </c>
      <c r="CUR370" s="309" t="s">
        <v>411</v>
      </c>
      <c r="CUS370" s="309" t="s">
        <v>411</v>
      </c>
      <c r="CUT370" s="309" t="s">
        <v>411</v>
      </c>
      <c r="CUU370" s="309" t="s">
        <v>411</v>
      </c>
      <c r="CUV370" s="309" t="s">
        <v>411</v>
      </c>
      <c r="CUW370" s="309" t="s">
        <v>411</v>
      </c>
      <c r="CUX370" s="309" t="s">
        <v>411</v>
      </c>
      <c r="CUY370" s="309" t="s">
        <v>411</v>
      </c>
      <c r="CUZ370" s="309" t="s">
        <v>411</v>
      </c>
      <c r="CVA370" s="309" t="s">
        <v>411</v>
      </c>
      <c r="CVB370" s="309" t="s">
        <v>411</v>
      </c>
      <c r="CVC370" s="309" t="s">
        <v>411</v>
      </c>
      <c r="CVD370" s="309" t="s">
        <v>411</v>
      </c>
      <c r="CVE370" s="309" t="s">
        <v>411</v>
      </c>
      <c r="CVF370" s="309" t="s">
        <v>411</v>
      </c>
      <c r="CVG370" s="309" t="s">
        <v>411</v>
      </c>
      <c r="CVH370" s="309" t="s">
        <v>411</v>
      </c>
      <c r="CVI370" s="309" t="s">
        <v>411</v>
      </c>
      <c r="CVJ370" s="309" t="s">
        <v>411</v>
      </c>
      <c r="CVK370" s="309" t="s">
        <v>411</v>
      </c>
      <c r="CVL370" s="309" t="s">
        <v>411</v>
      </c>
      <c r="CVM370" s="309" t="s">
        <v>411</v>
      </c>
      <c r="CVN370" s="309" t="s">
        <v>411</v>
      </c>
      <c r="CVO370" s="309" t="s">
        <v>411</v>
      </c>
      <c r="CVP370" s="309" t="s">
        <v>411</v>
      </c>
      <c r="CVQ370" s="309" t="s">
        <v>411</v>
      </c>
      <c r="CVR370" s="309" t="s">
        <v>411</v>
      </c>
      <c r="CVS370" s="309" t="s">
        <v>411</v>
      </c>
      <c r="CVT370" s="309" t="s">
        <v>411</v>
      </c>
      <c r="CVU370" s="309" t="s">
        <v>411</v>
      </c>
      <c r="CVV370" s="309" t="s">
        <v>411</v>
      </c>
      <c r="CVW370" s="309" t="s">
        <v>411</v>
      </c>
      <c r="CVX370" s="309" t="s">
        <v>411</v>
      </c>
      <c r="CVY370" s="309" t="s">
        <v>411</v>
      </c>
      <c r="CVZ370" s="309" t="s">
        <v>411</v>
      </c>
      <c r="CWA370" s="309" t="s">
        <v>411</v>
      </c>
      <c r="CWB370" s="309" t="s">
        <v>411</v>
      </c>
      <c r="CWC370" s="309" t="s">
        <v>411</v>
      </c>
      <c r="CWD370" s="309" t="s">
        <v>411</v>
      </c>
      <c r="CWE370" s="309" t="s">
        <v>411</v>
      </c>
      <c r="CWF370" s="309" t="s">
        <v>411</v>
      </c>
      <c r="CWG370" s="309" t="s">
        <v>411</v>
      </c>
      <c r="CWH370" s="309" t="s">
        <v>411</v>
      </c>
      <c r="CWI370" s="309" t="s">
        <v>411</v>
      </c>
      <c r="CWJ370" s="309" t="s">
        <v>411</v>
      </c>
      <c r="CWK370" s="309" t="s">
        <v>411</v>
      </c>
      <c r="CWL370" s="309" t="s">
        <v>411</v>
      </c>
      <c r="CWM370" s="309" t="s">
        <v>411</v>
      </c>
      <c r="CWN370" s="309" t="s">
        <v>411</v>
      </c>
      <c r="CWO370" s="309" t="s">
        <v>411</v>
      </c>
      <c r="CWP370" s="309" t="s">
        <v>411</v>
      </c>
      <c r="CWQ370" s="309" t="s">
        <v>411</v>
      </c>
      <c r="CWR370" s="309" t="s">
        <v>411</v>
      </c>
      <c r="CWS370" s="309" t="s">
        <v>411</v>
      </c>
      <c r="CWT370" s="309" t="s">
        <v>411</v>
      </c>
      <c r="CWU370" s="309" t="s">
        <v>411</v>
      </c>
      <c r="CWV370" s="309" t="s">
        <v>411</v>
      </c>
      <c r="CWW370" s="309" t="s">
        <v>411</v>
      </c>
      <c r="CWX370" s="309" t="s">
        <v>411</v>
      </c>
      <c r="CWY370" s="309" t="s">
        <v>411</v>
      </c>
      <c r="CWZ370" s="309" t="s">
        <v>411</v>
      </c>
      <c r="CXA370" s="309" t="s">
        <v>411</v>
      </c>
      <c r="CXB370" s="309" t="s">
        <v>411</v>
      </c>
      <c r="CXC370" s="309" t="s">
        <v>411</v>
      </c>
      <c r="CXD370" s="309" t="s">
        <v>411</v>
      </c>
      <c r="CXE370" s="309" t="s">
        <v>411</v>
      </c>
      <c r="CXF370" s="309" t="s">
        <v>411</v>
      </c>
      <c r="CXG370" s="309" t="s">
        <v>411</v>
      </c>
      <c r="CXH370" s="309" t="s">
        <v>411</v>
      </c>
      <c r="CXI370" s="309" t="s">
        <v>411</v>
      </c>
      <c r="CXJ370" s="309" t="s">
        <v>411</v>
      </c>
      <c r="CXK370" s="309" t="s">
        <v>411</v>
      </c>
      <c r="CXL370" s="309" t="s">
        <v>411</v>
      </c>
      <c r="CXM370" s="309" t="s">
        <v>411</v>
      </c>
      <c r="CXN370" s="309" t="s">
        <v>411</v>
      </c>
      <c r="CXO370" s="309" t="s">
        <v>411</v>
      </c>
      <c r="CXP370" s="309" t="s">
        <v>411</v>
      </c>
      <c r="CXQ370" s="309" t="s">
        <v>411</v>
      </c>
      <c r="CXR370" s="309" t="s">
        <v>411</v>
      </c>
      <c r="CXS370" s="309" t="s">
        <v>411</v>
      </c>
      <c r="CXT370" s="309" t="s">
        <v>411</v>
      </c>
      <c r="CXU370" s="309" t="s">
        <v>411</v>
      </c>
      <c r="CXV370" s="309" t="s">
        <v>411</v>
      </c>
      <c r="CXW370" s="309" t="s">
        <v>411</v>
      </c>
      <c r="CXX370" s="309" t="s">
        <v>411</v>
      </c>
      <c r="CXY370" s="309" t="s">
        <v>411</v>
      </c>
      <c r="CXZ370" s="309" t="s">
        <v>411</v>
      </c>
      <c r="CYA370" s="309" t="s">
        <v>411</v>
      </c>
      <c r="CYB370" s="309" t="s">
        <v>411</v>
      </c>
      <c r="CYC370" s="309" t="s">
        <v>411</v>
      </c>
      <c r="CYD370" s="309" t="s">
        <v>411</v>
      </c>
      <c r="CYE370" s="309" t="s">
        <v>411</v>
      </c>
      <c r="CYF370" s="309" t="s">
        <v>411</v>
      </c>
      <c r="CYG370" s="309" t="s">
        <v>411</v>
      </c>
      <c r="CYH370" s="309" t="s">
        <v>411</v>
      </c>
      <c r="CYI370" s="309" t="s">
        <v>411</v>
      </c>
      <c r="CYJ370" s="309" t="s">
        <v>411</v>
      </c>
      <c r="CYK370" s="309" t="s">
        <v>411</v>
      </c>
      <c r="CYL370" s="309" t="s">
        <v>411</v>
      </c>
      <c r="CYM370" s="309" t="s">
        <v>411</v>
      </c>
      <c r="CYN370" s="309" t="s">
        <v>411</v>
      </c>
      <c r="CYO370" s="309" t="s">
        <v>411</v>
      </c>
      <c r="CYP370" s="309" t="s">
        <v>411</v>
      </c>
      <c r="CYQ370" s="309" t="s">
        <v>411</v>
      </c>
      <c r="CYR370" s="309" t="s">
        <v>411</v>
      </c>
      <c r="CYS370" s="309" t="s">
        <v>411</v>
      </c>
      <c r="CYT370" s="309" t="s">
        <v>411</v>
      </c>
      <c r="CYU370" s="309" t="s">
        <v>411</v>
      </c>
      <c r="CYV370" s="309" t="s">
        <v>411</v>
      </c>
      <c r="CYW370" s="309" t="s">
        <v>411</v>
      </c>
      <c r="CYX370" s="309" t="s">
        <v>411</v>
      </c>
      <c r="CYY370" s="309" t="s">
        <v>411</v>
      </c>
      <c r="CYZ370" s="309" t="s">
        <v>411</v>
      </c>
      <c r="CZA370" s="309" t="s">
        <v>411</v>
      </c>
      <c r="CZB370" s="309" t="s">
        <v>411</v>
      </c>
      <c r="CZC370" s="309" t="s">
        <v>411</v>
      </c>
      <c r="CZD370" s="309" t="s">
        <v>411</v>
      </c>
      <c r="CZE370" s="309" t="s">
        <v>411</v>
      </c>
      <c r="CZF370" s="309" t="s">
        <v>411</v>
      </c>
      <c r="CZG370" s="309" t="s">
        <v>411</v>
      </c>
      <c r="CZH370" s="309" t="s">
        <v>411</v>
      </c>
      <c r="CZI370" s="309" t="s">
        <v>411</v>
      </c>
      <c r="CZJ370" s="309" t="s">
        <v>411</v>
      </c>
      <c r="CZK370" s="309" t="s">
        <v>411</v>
      </c>
      <c r="CZL370" s="309" t="s">
        <v>411</v>
      </c>
      <c r="CZM370" s="309" t="s">
        <v>411</v>
      </c>
      <c r="CZN370" s="309" t="s">
        <v>411</v>
      </c>
      <c r="CZO370" s="309" t="s">
        <v>411</v>
      </c>
      <c r="CZP370" s="309" t="s">
        <v>411</v>
      </c>
      <c r="CZQ370" s="309" t="s">
        <v>411</v>
      </c>
      <c r="CZR370" s="309" t="s">
        <v>411</v>
      </c>
      <c r="CZS370" s="309" t="s">
        <v>411</v>
      </c>
      <c r="CZT370" s="309" t="s">
        <v>411</v>
      </c>
      <c r="CZU370" s="309" t="s">
        <v>411</v>
      </c>
      <c r="CZV370" s="309" t="s">
        <v>411</v>
      </c>
      <c r="CZW370" s="309" t="s">
        <v>411</v>
      </c>
      <c r="CZX370" s="309" t="s">
        <v>411</v>
      </c>
      <c r="CZY370" s="309" t="s">
        <v>411</v>
      </c>
      <c r="CZZ370" s="309" t="s">
        <v>411</v>
      </c>
      <c r="DAA370" s="309" t="s">
        <v>411</v>
      </c>
      <c r="DAB370" s="309" t="s">
        <v>411</v>
      </c>
      <c r="DAC370" s="309" t="s">
        <v>411</v>
      </c>
      <c r="DAD370" s="309" t="s">
        <v>411</v>
      </c>
      <c r="DAE370" s="309" t="s">
        <v>411</v>
      </c>
      <c r="DAF370" s="309" t="s">
        <v>411</v>
      </c>
      <c r="DAG370" s="309" t="s">
        <v>411</v>
      </c>
      <c r="DAH370" s="309" t="s">
        <v>411</v>
      </c>
      <c r="DAI370" s="309" t="s">
        <v>411</v>
      </c>
      <c r="DAJ370" s="309" t="s">
        <v>411</v>
      </c>
      <c r="DAK370" s="309" t="s">
        <v>411</v>
      </c>
      <c r="DAL370" s="309" t="s">
        <v>411</v>
      </c>
      <c r="DAM370" s="309" t="s">
        <v>411</v>
      </c>
      <c r="DAN370" s="309" t="s">
        <v>411</v>
      </c>
      <c r="DAO370" s="309" t="s">
        <v>411</v>
      </c>
      <c r="DAP370" s="309" t="s">
        <v>411</v>
      </c>
      <c r="DAQ370" s="309" t="s">
        <v>411</v>
      </c>
      <c r="DAR370" s="309" t="s">
        <v>411</v>
      </c>
      <c r="DAS370" s="309" t="s">
        <v>411</v>
      </c>
      <c r="DAT370" s="309" t="s">
        <v>411</v>
      </c>
      <c r="DAU370" s="309" t="s">
        <v>411</v>
      </c>
      <c r="DAV370" s="309" t="s">
        <v>411</v>
      </c>
      <c r="DAW370" s="309" t="s">
        <v>411</v>
      </c>
      <c r="DAX370" s="309" t="s">
        <v>411</v>
      </c>
      <c r="DAY370" s="309" t="s">
        <v>411</v>
      </c>
      <c r="DAZ370" s="309" t="s">
        <v>411</v>
      </c>
      <c r="DBA370" s="309" t="s">
        <v>411</v>
      </c>
      <c r="DBB370" s="309" t="s">
        <v>411</v>
      </c>
      <c r="DBC370" s="309" t="s">
        <v>411</v>
      </c>
      <c r="DBD370" s="309" t="s">
        <v>411</v>
      </c>
      <c r="DBE370" s="309" t="s">
        <v>411</v>
      </c>
      <c r="DBF370" s="309" t="s">
        <v>411</v>
      </c>
      <c r="DBG370" s="309" t="s">
        <v>411</v>
      </c>
      <c r="DBH370" s="309" t="s">
        <v>411</v>
      </c>
      <c r="DBI370" s="309" t="s">
        <v>411</v>
      </c>
      <c r="DBJ370" s="309" t="s">
        <v>411</v>
      </c>
      <c r="DBK370" s="309" t="s">
        <v>411</v>
      </c>
      <c r="DBL370" s="309" t="s">
        <v>411</v>
      </c>
      <c r="DBM370" s="309" t="s">
        <v>411</v>
      </c>
      <c r="DBN370" s="309" t="s">
        <v>411</v>
      </c>
      <c r="DBO370" s="309" t="s">
        <v>411</v>
      </c>
      <c r="DBP370" s="309" t="s">
        <v>411</v>
      </c>
      <c r="DBQ370" s="309" t="s">
        <v>411</v>
      </c>
      <c r="DBR370" s="309" t="s">
        <v>411</v>
      </c>
      <c r="DBS370" s="309" t="s">
        <v>411</v>
      </c>
      <c r="DBT370" s="309" t="s">
        <v>411</v>
      </c>
      <c r="DBU370" s="309" t="s">
        <v>411</v>
      </c>
      <c r="DBV370" s="309" t="s">
        <v>411</v>
      </c>
      <c r="DBW370" s="309" t="s">
        <v>411</v>
      </c>
      <c r="DBX370" s="309" t="s">
        <v>411</v>
      </c>
      <c r="DBY370" s="309" t="s">
        <v>411</v>
      </c>
      <c r="DBZ370" s="309" t="s">
        <v>411</v>
      </c>
      <c r="DCA370" s="309" t="s">
        <v>411</v>
      </c>
      <c r="DCB370" s="309" t="s">
        <v>411</v>
      </c>
      <c r="DCC370" s="309" t="s">
        <v>411</v>
      </c>
      <c r="DCD370" s="309" t="s">
        <v>411</v>
      </c>
      <c r="DCE370" s="309" t="s">
        <v>411</v>
      </c>
      <c r="DCF370" s="309" t="s">
        <v>411</v>
      </c>
      <c r="DCG370" s="309" t="s">
        <v>411</v>
      </c>
      <c r="DCH370" s="309" t="s">
        <v>411</v>
      </c>
      <c r="DCI370" s="309" t="s">
        <v>411</v>
      </c>
      <c r="DCJ370" s="309" t="s">
        <v>411</v>
      </c>
      <c r="DCK370" s="309" t="s">
        <v>411</v>
      </c>
      <c r="DCL370" s="309" t="s">
        <v>411</v>
      </c>
      <c r="DCM370" s="309" t="s">
        <v>411</v>
      </c>
      <c r="DCN370" s="309" t="s">
        <v>411</v>
      </c>
      <c r="DCO370" s="309" t="s">
        <v>411</v>
      </c>
      <c r="DCP370" s="309" t="s">
        <v>411</v>
      </c>
      <c r="DCQ370" s="309" t="s">
        <v>411</v>
      </c>
      <c r="DCR370" s="309" t="s">
        <v>411</v>
      </c>
      <c r="DCS370" s="309" t="s">
        <v>411</v>
      </c>
      <c r="DCT370" s="309" t="s">
        <v>411</v>
      </c>
      <c r="DCU370" s="309" t="s">
        <v>411</v>
      </c>
      <c r="DCV370" s="309" t="s">
        <v>411</v>
      </c>
      <c r="DCW370" s="309" t="s">
        <v>411</v>
      </c>
      <c r="DCX370" s="309" t="s">
        <v>411</v>
      </c>
      <c r="DCY370" s="309" t="s">
        <v>411</v>
      </c>
      <c r="DCZ370" s="309" t="s">
        <v>411</v>
      </c>
      <c r="DDA370" s="309" t="s">
        <v>411</v>
      </c>
      <c r="DDB370" s="309" t="s">
        <v>411</v>
      </c>
      <c r="DDC370" s="309" t="s">
        <v>411</v>
      </c>
      <c r="DDD370" s="309" t="s">
        <v>411</v>
      </c>
      <c r="DDE370" s="309" t="s">
        <v>411</v>
      </c>
      <c r="DDF370" s="309" t="s">
        <v>411</v>
      </c>
      <c r="DDG370" s="309" t="s">
        <v>411</v>
      </c>
      <c r="DDH370" s="309" t="s">
        <v>411</v>
      </c>
      <c r="DDI370" s="309" t="s">
        <v>411</v>
      </c>
      <c r="DDJ370" s="309" t="s">
        <v>411</v>
      </c>
      <c r="DDK370" s="309" t="s">
        <v>411</v>
      </c>
      <c r="DDL370" s="309" t="s">
        <v>411</v>
      </c>
      <c r="DDM370" s="309" t="s">
        <v>411</v>
      </c>
      <c r="DDN370" s="309" t="s">
        <v>411</v>
      </c>
      <c r="DDO370" s="309" t="s">
        <v>411</v>
      </c>
      <c r="DDP370" s="309" t="s">
        <v>411</v>
      </c>
      <c r="DDQ370" s="309" t="s">
        <v>411</v>
      </c>
      <c r="DDR370" s="309" t="s">
        <v>411</v>
      </c>
      <c r="DDS370" s="309" t="s">
        <v>411</v>
      </c>
      <c r="DDT370" s="309" t="s">
        <v>411</v>
      </c>
      <c r="DDU370" s="309" t="s">
        <v>411</v>
      </c>
      <c r="DDV370" s="309" t="s">
        <v>411</v>
      </c>
      <c r="DDW370" s="309" t="s">
        <v>411</v>
      </c>
      <c r="DDX370" s="309" t="s">
        <v>411</v>
      </c>
      <c r="DDY370" s="309" t="s">
        <v>411</v>
      </c>
      <c r="DDZ370" s="309" t="s">
        <v>411</v>
      </c>
      <c r="DEA370" s="309" t="s">
        <v>411</v>
      </c>
      <c r="DEB370" s="309" t="s">
        <v>411</v>
      </c>
      <c r="DEC370" s="309" t="s">
        <v>411</v>
      </c>
      <c r="DED370" s="309" t="s">
        <v>411</v>
      </c>
      <c r="DEE370" s="309" t="s">
        <v>411</v>
      </c>
      <c r="DEF370" s="309" t="s">
        <v>411</v>
      </c>
      <c r="DEG370" s="309" t="s">
        <v>411</v>
      </c>
      <c r="DEH370" s="309" t="s">
        <v>411</v>
      </c>
      <c r="DEI370" s="309" t="s">
        <v>411</v>
      </c>
      <c r="DEJ370" s="309" t="s">
        <v>411</v>
      </c>
      <c r="DEK370" s="309" t="s">
        <v>411</v>
      </c>
      <c r="DEL370" s="309" t="s">
        <v>411</v>
      </c>
      <c r="DEM370" s="309" t="s">
        <v>411</v>
      </c>
      <c r="DEN370" s="309" t="s">
        <v>411</v>
      </c>
      <c r="DEO370" s="309" t="s">
        <v>411</v>
      </c>
      <c r="DEP370" s="309" t="s">
        <v>411</v>
      </c>
      <c r="DEQ370" s="309" t="s">
        <v>411</v>
      </c>
      <c r="DER370" s="309" t="s">
        <v>411</v>
      </c>
      <c r="DES370" s="309" t="s">
        <v>411</v>
      </c>
      <c r="DET370" s="309" t="s">
        <v>411</v>
      </c>
      <c r="DEU370" s="309" t="s">
        <v>411</v>
      </c>
      <c r="DEV370" s="309" t="s">
        <v>411</v>
      </c>
      <c r="DEW370" s="309" t="s">
        <v>411</v>
      </c>
      <c r="DEX370" s="309" t="s">
        <v>411</v>
      </c>
      <c r="DEY370" s="309" t="s">
        <v>411</v>
      </c>
      <c r="DEZ370" s="309" t="s">
        <v>411</v>
      </c>
      <c r="DFA370" s="309" t="s">
        <v>411</v>
      </c>
      <c r="DFB370" s="309" t="s">
        <v>411</v>
      </c>
      <c r="DFC370" s="309" t="s">
        <v>411</v>
      </c>
      <c r="DFD370" s="309" t="s">
        <v>411</v>
      </c>
      <c r="DFE370" s="309" t="s">
        <v>411</v>
      </c>
      <c r="DFF370" s="309" t="s">
        <v>411</v>
      </c>
      <c r="DFG370" s="309" t="s">
        <v>411</v>
      </c>
      <c r="DFH370" s="309" t="s">
        <v>411</v>
      </c>
      <c r="DFI370" s="309" t="s">
        <v>411</v>
      </c>
      <c r="DFJ370" s="309" t="s">
        <v>411</v>
      </c>
      <c r="DFK370" s="309" t="s">
        <v>411</v>
      </c>
      <c r="DFL370" s="309" t="s">
        <v>411</v>
      </c>
      <c r="DFM370" s="309" t="s">
        <v>411</v>
      </c>
      <c r="DFN370" s="309" t="s">
        <v>411</v>
      </c>
      <c r="DFO370" s="309" t="s">
        <v>411</v>
      </c>
      <c r="DFP370" s="309" t="s">
        <v>411</v>
      </c>
      <c r="DFQ370" s="309" t="s">
        <v>411</v>
      </c>
      <c r="DFR370" s="309" t="s">
        <v>411</v>
      </c>
      <c r="DFS370" s="309" t="s">
        <v>411</v>
      </c>
      <c r="DFT370" s="309" t="s">
        <v>411</v>
      </c>
      <c r="DFU370" s="309" t="s">
        <v>411</v>
      </c>
      <c r="DFV370" s="309" t="s">
        <v>411</v>
      </c>
      <c r="DFW370" s="309" t="s">
        <v>411</v>
      </c>
      <c r="DFX370" s="309" t="s">
        <v>411</v>
      </c>
      <c r="DFY370" s="309" t="s">
        <v>411</v>
      </c>
      <c r="DFZ370" s="309" t="s">
        <v>411</v>
      </c>
      <c r="DGA370" s="309" t="s">
        <v>411</v>
      </c>
      <c r="DGB370" s="309" t="s">
        <v>411</v>
      </c>
      <c r="DGC370" s="309" t="s">
        <v>411</v>
      </c>
      <c r="DGD370" s="309" t="s">
        <v>411</v>
      </c>
      <c r="DGE370" s="309" t="s">
        <v>411</v>
      </c>
      <c r="DGF370" s="309" t="s">
        <v>411</v>
      </c>
      <c r="DGG370" s="309" t="s">
        <v>411</v>
      </c>
      <c r="DGH370" s="309" t="s">
        <v>411</v>
      </c>
      <c r="DGI370" s="309" t="s">
        <v>411</v>
      </c>
      <c r="DGJ370" s="309" t="s">
        <v>411</v>
      </c>
      <c r="DGK370" s="309" t="s">
        <v>411</v>
      </c>
      <c r="DGL370" s="309" t="s">
        <v>411</v>
      </c>
      <c r="DGM370" s="309" t="s">
        <v>411</v>
      </c>
      <c r="DGN370" s="309" t="s">
        <v>411</v>
      </c>
      <c r="DGO370" s="309" t="s">
        <v>411</v>
      </c>
      <c r="DGP370" s="309" t="s">
        <v>411</v>
      </c>
      <c r="DGQ370" s="309" t="s">
        <v>411</v>
      </c>
      <c r="DGR370" s="309" t="s">
        <v>411</v>
      </c>
      <c r="DGS370" s="309" t="s">
        <v>411</v>
      </c>
      <c r="DGT370" s="309" t="s">
        <v>411</v>
      </c>
      <c r="DGU370" s="309" t="s">
        <v>411</v>
      </c>
      <c r="DGV370" s="309" t="s">
        <v>411</v>
      </c>
      <c r="DGW370" s="309" t="s">
        <v>411</v>
      </c>
      <c r="DGX370" s="309" t="s">
        <v>411</v>
      </c>
      <c r="DGY370" s="309" t="s">
        <v>411</v>
      </c>
      <c r="DGZ370" s="309" t="s">
        <v>411</v>
      </c>
      <c r="DHA370" s="309" t="s">
        <v>411</v>
      </c>
      <c r="DHB370" s="309" t="s">
        <v>411</v>
      </c>
      <c r="DHC370" s="309" t="s">
        <v>411</v>
      </c>
      <c r="DHD370" s="309" t="s">
        <v>411</v>
      </c>
      <c r="DHE370" s="309" t="s">
        <v>411</v>
      </c>
      <c r="DHF370" s="309" t="s">
        <v>411</v>
      </c>
      <c r="DHG370" s="309" t="s">
        <v>411</v>
      </c>
      <c r="DHH370" s="309" t="s">
        <v>411</v>
      </c>
      <c r="DHI370" s="309" t="s">
        <v>411</v>
      </c>
      <c r="DHJ370" s="309" t="s">
        <v>411</v>
      </c>
      <c r="DHK370" s="309" t="s">
        <v>411</v>
      </c>
      <c r="DHL370" s="309" t="s">
        <v>411</v>
      </c>
      <c r="DHM370" s="309" t="s">
        <v>411</v>
      </c>
      <c r="DHN370" s="309" t="s">
        <v>411</v>
      </c>
      <c r="DHO370" s="309" t="s">
        <v>411</v>
      </c>
      <c r="DHP370" s="309" t="s">
        <v>411</v>
      </c>
      <c r="DHQ370" s="309" t="s">
        <v>411</v>
      </c>
      <c r="DHR370" s="309" t="s">
        <v>411</v>
      </c>
      <c r="DHS370" s="309" t="s">
        <v>411</v>
      </c>
      <c r="DHT370" s="309" t="s">
        <v>411</v>
      </c>
      <c r="DHU370" s="309" t="s">
        <v>411</v>
      </c>
      <c r="DHV370" s="309" t="s">
        <v>411</v>
      </c>
      <c r="DHW370" s="309" t="s">
        <v>411</v>
      </c>
      <c r="DHX370" s="309" t="s">
        <v>411</v>
      </c>
      <c r="DHY370" s="309" t="s">
        <v>411</v>
      </c>
      <c r="DHZ370" s="309" t="s">
        <v>411</v>
      </c>
      <c r="DIA370" s="309" t="s">
        <v>411</v>
      </c>
      <c r="DIB370" s="309" t="s">
        <v>411</v>
      </c>
      <c r="DIC370" s="309" t="s">
        <v>411</v>
      </c>
      <c r="DID370" s="309" t="s">
        <v>411</v>
      </c>
      <c r="DIE370" s="309" t="s">
        <v>411</v>
      </c>
      <c r="DIF370" s="309" t="s">
        <v>411</v>
      </c>
      <c r="DIG370" s="309" t="s">
        <v>411</v>
      </c>
      <c r="DIH370" s="309" t="s">
        <v>411</v>
      </c>
      <c r="DII370" s="309" t="s">
        <v>411</v>
      </c>
      <c r="DIJ370" s="309" t="s">
        <v>411</v>
      </c>
      <c r="DIK370" s="309" t="s">
        <v>411</v>
      </c>
      <c r="DIL370" s="309" t="s">
        <v>411</v>
      </c>
      <c r="DIM370" s="309" t="s">
        <v>411</v>
      </c>
      <c r="DIN370" s="309" t="s">
        <v>411</v>
      </c>
      <c r="DIO370" s="309" t="s">
        <v>411</v>
      </c>
      <c r="DIP370" s="309" t="s">
        <v>411</v>
      </c>
      <c r="DIQ370" s="309" t="s">
        <v>411</v>
      </c>
      <c r="DIR370" s="309" t="s">
        <v>411</v>
      </c>
      <c r="DIS370" s="309" t="s">
        <v>411</v>
      </c>
      <c r="DIT370" s="309" t="s">
        <v>411</v>
      </c>
      <c r="DIU370" s="309" t="s">
        <v>411</v>
      </c>
      <c r="DIV370" s="309" t="s">
        <v>411</v>
      </c>
      <c r="DIW370" s="309" t="s">
        <v>411</v>
      </c>
      <c r="DIX370" s="309" t="s">
        <v>411</v>
      </c>
      <c r="DIY370" s="309" t="s">
        <v>411</v>
      </c>
      <c r="DIZ370" s="309" t="s">
        <v>411</v>
      </c>
      <c r="DJA370" s="309" t="s">
        <v>411</v>
      </c>
      <c r="DJB370" s="309" t="s">
        <v>411</v>
      </c>
      <c r="DJC370" s="309" t="s">
        <v>411</v>
      </c>
      <c r="DJD370" s="309" t="s">
        <v>411</v>
      </c>
      <c r="DJE370" s="309" t="s">
        <v>411</v>
      </c>
      <c r="DJF370" s="309" t="s">
        <v>411</v>
      </c>
      <c r="DJG370" s="309" t="s">
        <v>411</v>
      </c>
      <c r="DJH370" s="309" t="s">
        <v>411</v>
      </c>
      <c r="DJI370" s="309" t="s">
        <v>411</v>
      </c>
      <c r="DJJ370" s="309" t="s">
        <v>411</v>
      </c>
      <c r="DJK370" s="309" t="s">
        <v>411</v>
      </c>
      <c r="DJL370" s="309" t="s">
        <v>411</v>
      </c>
      <c r="DJM370" s="309" t="s">
        <v>411</v>
      </c>
      <c r="DJN370" s="309" t="s">
        <v>411</v>
      </c>
      <c r="DJO370" s="309" t="s">
        <v>411</v>
      </c>
      <c r="DJP370" s="309" t="s">
        <v>411</v>
      </c>
      <c r="DJQ370" s="309" t="s">
        <v>411</v>
      </c>
      <c r="DJR370" s="309" t="s">
        <v>411</v>
      </c>
      <c r="DJS370" s="309" t="s">
        <v>411</v>
      </c>
      <c r="DJT370" s="309" t="s">
        <v>411</v>
      </c>
      <c r="DJU370" s="309" t="s">
        <v>411</v>
      </c>
      <c r="DJV370" s="309" t="s">
        <v>411</v>
      </c>
      <c r="DJW370" s="309" t="s">
        <v>411</v>
      </c>
      <c r="DJX370" s="309" t="s">
        <v>411</v>
      </c>
      <c r="DJY370" s="309" t="s">
        <v>411</v>
      </c>
      <c r="DJZ370" s="309" t="s">
        <v>411</v>
      </c>
      <c r="DKA370" s="309" t="s">
        <v>411</v>
      </c>
      <c r="DKB370" s="309" t="s">
        <v>411</v>
      </c>
      <c r="DKC370" s="309" t="s">
        <v>411</v>
      </c>
      <c r="DKD370" s="309" t="s">
        <v>411</v>
      </c>
      <c r="DKE370" s="309" t="s">
        <v>411</v>
      </c>
      <c r="DKF370" s="309" t="s">
        <v>411</v>
      </c>
      <c r="DKG370" s="309" t="s">
        <v>411</v>
      </c>
      <c r="DKH370" s="309" t="s">
        <v>411</v>
      </c>
      <c r="DKI370" s="309" t="s">
        <v>411</v>
      </c>
      <c r="DKJ370" s="309" t="s">
        <v>411</v>
      </c>
      <c r="DKK370" s="309" t="s">
        <v>411</v>
      </c>
      <c r="DKL370" s="309" t="s">
        <v>411</v>
      </c>
      <c r="DKM370" s="309" t="s">
        <v>411</v>
      </c>
      <c r="DKN370" s="309" t="s">
        <v>411</v>
      </c>
      <c r="DKO370" s="309" t="s">
        <v>411</v>
      </c>
      <c r="DKP370" s="309" t="s">
        <v>411</v>
      </c>
      <c r="DKQ370" s="309" t="s">
        <v>411</v>
      </c>
      <c r="DKR370" s="309" t="s">
        <v>411</v>
      </c>
      <c r="DKS370" s="309" t="s">
        <v>411</v>
      </c>
      <c r="DKT370" s="309" t="s">
        <v>411</v>
      </c>
      <c r="DKU370" s="309" t="s">
        <v>411</v>
      </c>
      <c r="DKV370" s="309" t="s">
        <v>411</v>
      </c>
      <c r="DKW370" s="309" t="s">
        <v>411</v>
      </c>
      <c r="DKX370" s="309" t="s">
        <v>411</v>
      </c>
      <c r="DKY370" s="309" t="s">
        <v>411</v>
      </c>
      <c r="DKZ370" s="309" t="s">
        <v>411</v>
      </c>
      <c r="DLA370" s="309" t="s">
        <v>411</v>
      </c>
      <c r="DLB370" s="309" t="s">
        <v>411</v>
      </c>
      <c r="DLC370" s="309" t="s">
        <v>411</v>
      </c>
      <c r="DLD370" s="309" t="s">
        <v>411</v>
      </c>
      <c r="DLE370" s="309" t="s">
        <v>411</v>
      </c>
      <c r="DLF370" s="309" t="s">
        <v>411</v>
      </c>
      <c r="DLG370" s="309" t="s">
        <v>411</v>
      </c>
      <c r="DLH370" s="309" t="s">
        <v>411</v>
      </c>
      <c r="DLI370" s="309" t="s">
        <v>411</v>
      </c>
      <c r="DLJ370" s="309" t="s">
        <v>411</v>
      </c>
      <c r="DLK370" s="309" t="s">
        <v>411</v>
      </c>
      <c r="DLL370" s="309" t="s">
        <v>411</v>
      </c>
      <c r="DLM370" s="309" t="s">
        <v>411</v>
      </c>
      <c r="DLN370" s="309" t="s">
        <v>411</v>
      </c>
      <c r="DLO370" s="309" t="s">
        <v>411</v>
      </c>
      <c r="DLP370" s="309" t="s">
        <v>411</v>
      </c>
      <c r="DLQ370" s="309" t="s">
        <v>411</v>
      </c>
      <c r="DLR370" s="309" t="s">
        <v>411</v>
      </c>
      <c r="DLS370" s="309" t="s">
        <v>411</v>
      </c>
      <c r="DLT370" s="309" t="s">
        <v>411</v>
      </c>
      <c r="DLU370" s="309" t="s">
        <v>411</v>
      </c>
      <c r="DLV370" s="309" t="s">
        <v>411</v>
      </c>
      <c r="DLW370" s="309" t="s">
        <v>411</v>
      </c>
      <c r="DLX370" s="309" t="s">
        <v>411</v>
      </c>
      <c r="DLY370" s="309" t="s">
        <v>411</v>
      </c>
      <c r="DLZ370" s="309" t="s">
        <v>411</v>
      </c>
      <c r="DMA370" s="309" t="s">
        <v>411</v>
      </c>
      <c r="DMB370" s="309" t="s">
        <v>411</v>
      </c>
      <c r="DMC370" s="309" t="s">
        <v>411</v>
      </c>
      <c r="DMD370" s="309" t="s">
        <v>411</v>
      </c>
      <c r="DME370" s="309" t="s">
        <v>411</v>
      </c>
      <c r="DMF370" s="309" t="s">
        <v>411</v>
      </c>
      <c r="DMG370" s="309" t="s">
        <v>411</v>
      </c>
      <c r="DMH370" s="309" t="s">
        <v>411</v>
      </c>
      <c r="DMI370" s="309" t="s">
        <v>411</v>
      </c>
      <c r="DMJ370" s="309" t="s">
        <v>411</v>
      </c>
      <c r="DMK370" s="309" t="s">
        <v>411</v>
      </c>
      <c r="DML370" s="309" t="s">
        <v>411</v>
      </c>
      <c r="DMM370" s="309" t="s">
        <v>411</v>
      </c>
      <c r="DMN370" s="309" t="s">
        <v>411</v>
      </c>
      <c r="DMO370" s="309" t="s">
        <v>411</v>
      </c>
      <c r="DMP370" s="309" t="s">
        <v>411</v>
      </c>
      <c r="DMQ370" s="309" t="s">
        <v>411</v>
      </c>
      <c r="DMR370" s="309" t="s">
        <v>411</v>
      </c>
      <c r="DMS370" s="309" t="s">
        <v>411</v>
      </c>
      <c r="DMT370" s="309" t="s">
        <v>411</v>
      </c>
      <c r="DMU370" s="309" t="s">
        <v>411</v>
      </c>
      <c r="DMV370" s="309" t="s">
        <v>411</v>
      </c>
      <c r="DMW370" s="309" t="s">
        <v>411</v>
      </c>
      <c r="DMX370" s="309" t="s">
        <v>411</v>
      </c>
      <c r="DMY370" s="309" t="s">
        <v>411</v>
      </c>
      <c r="DMZ370" s="309" t="s">
        <v>411</v>
      </c>
      <c r="DNA370" s="309" t="s">
        <v>411</v>
      </c>
      <c r="DNB370" s="309" t="s">
        <v>411</v>
      </c>
      <c r="DNC370" s="309" t="s">
        <v>411</v>
      </c>
      <c r="DND370" s="309" t="s">
        <v>411</v>
      </c>
      <c r="DNE370" s="309" t="s">
        <v>411</v>
      </c>
      <c r="DNF370" s="309" t="s">
        <v>411</v>
      </c>
      <c r="DNG370" s="309" t="s">
        <v>411</v>
      </c>
      <c r="DNH370" s="309" t="s">
        <v>411</v>
      </c>
      <c r="DNI370" s="309" t="s">
        <v>411</v>
      </c>
      <c r="DNJ370" s="309" t="s">
        <v>411</v>
      </c>
      <c r="DNK370" s="309" t="s">
        <v>411</v>
      </c>
      <c r="DNL370" s="309" t="s">
        <v>411</v>
      </c>
      <c r="DNM370" s="309" t="s">
        <v>411</v>
      </c>
      <c r="DNN370" s="309" t="s">
        <v>411</v>
      </c>
      <c r="DNO370" s="309" t="s">
        <v>411</v>
      </c>
      <c r="DNP370" s="309" t="s">
        <v>411</v>
      </c>
      <c r="DNQ370" s="309" t="s">
        <v>411</v>
      </c>
      <c r="DNR370" s="309" t="s">
        <v>411</v>
      </c>
      <c r="DNS370" s="309" t="s">
        <v>411</v>
      </c>
      <c r="DNT370" s="309" t="s">
        <v>411</v>
      </c>
      <c r="DNU370" s="309" t="s">
        <v>411</v>
      </c>
      <c r="DNV370" s="309" t="s">
        <v>411</v>
      </c>
      <c r="DNW370" s="309" t="s">
        <v>411</v>
      </c>
      <c r="DNX370" s="309" t="s">
        <v>411</v>
      </c>
      <c r="DNY370" s="309" t="s">
        <v>411</v>
      </c>
      <c r="DNZ370" s="309" t="s">
        <v>411</v>
      </c>
      <c r="DOA370" s="309" t="s">
        <v>411</v>
      </c>
      <c r="DOB370" s="309" t="s">
        <v>411</v>
      </c>
      <c r="DOC370" s="309" t="s">
        <v>411</v>
      </c>
      <c r="DOD370" s="309" t="s">
        <v>411</v>
      </c>
      <c r="DOE370" s="309" t="s">
        <v>411</v>
      </c>
      <c r="DOF370" s="309" t="s">
        <v>411</v>
      </c>
      <c r="DOG370" s="309" t="s">
        <v>411</v>
      </c>
      <c r="DOH370" s="309" t="s">
        <v>411</v>
      </c>
      <c r="DOI370" s="309" t="s">
        <v>411</v>
      </c>
      <c r="DOJ370" s="309" t="s">
        <v>411</v>
      </c>
      <c r="DOK370" s="309" t="s">
        <v>411</v>
      </c>
      <c r="DOL370" s="309" t="s">
        <v>411</v>
      </c>
      <c r="DOM370" s="309" t="s">
        <v>411</v>
      </c>
      <c r="DON370" s="309" t="s">
        <v>411</v>
      </c>
      <c r="DOO370" s="309" t="s">
        <v>411</v>
      </c>
      <c r="DOP370" s="309" t="s">
        <v>411</v>
      </c>
      <c r="DOQ370" s="309" t="s">
        <v>411</v>
      </c>
      <c r="DOR370" s="309" t="s">
        <v>411</v>
      </c>
      <c r="DOS370" s="309" t="s">
        <v>411</v>
      </c>
      <c r="DOT370" s="309" t="s">
        <v>411</v>
      </c>
      <c r="DOU370" s="309" t="s">
        <v>411</v>
      </c>
      <c r="DOV370" s="309" t="s">
        <v>411</v>
      </c>
      <c r="DOW370" s="309" t="s">
        <v>411</v>
      </c>
      <c r="DOX370" s="309" t="s">
        <v>411</v>
      </c>
      <c r="DOY370" s="309" t="s">
        <v>411</v>
      </c>
      <c r="DOZ370" s="309" t="s">
        <v>411</v>
      </c>
      <c r="DPA370" s="309" t="s">
        <v>411</v>
      </c>
      <c r="DPB370" s="309" t="s">
        <v>411</v>
      </c>
      <c r="DPC370" s="309" t="s">
        <v>411</v>
      </c>
      <c r="DPD370" s="309" t="s">
        <v>411</v>
      </c>
      <c r="DPE370" s="309" t="s">
        <v>411</v>
      </c>
      <c r="DPF370" s="309" t="s">
        <v>411</v>
      </c>
      <c r="DPG370" s="309" t="s">
        <v>411</v>
      </c>
      <c r="DPH370" s="309" t="s">
        <v>411</v>
      </c>
      <c r="DPI370" s="309" t="s">
        <v>411</v>
      </c>
      <c r="DPJ370" s="309" t="s">
        <v>411</v>
      </c>
      <c r="DPK370" s="309" t="s">
        <v>411</v>
      </c>
      <c r="DPL370" s="309" t="s">
        <v>411</v>
      </c>
      <c r="DPM370" s="309" t="s">
        <v>411</v>
      </c>
      <c r="DPN370" s="309" t="s">
        <v>411</v>
      </c>
      <c r="DPO370" s="309" t="s">
        <v>411</v>
      </c>
      <c r="DPP370" s="309" t="s">
        <v>411</v>
      </c>
      <c r="DPQ370" s="309" t="s">
        <v>411</v>
      </c>
      <c r="DPR370" s="309" t="s">
        <v>411</v>
      </c>
      <c r="DPS370" s="309" t="s">
        <v>411</v>
      </c>
      <c r="DPT370" s="309" t="s">
        <v>411</v>
      </c>
      <c r="DPU370" s="309" t="s">
        <v>411</v>
      </c>
      <c r="DPV370" s="309" t="s">
        <v>411</v>
      </c>
      <c r="DPW370" s="309" t="s">
        <v>411</v>
      </c>
      <c r="DPX370" s="309" t="s">
        <v>411</v>
      </c>
      <c r="DPY370" s="309" t="s">
        <v>411</v>
      </c>
      <c r="DPZ370" s="309" t="s">
        <v>411</v>
      </c>
      <c r="DQA370" s="309" t="s">
        <v>411</v>
      </c>
      <c r="DQB370" s="309" t="s">
        <v>411</v>
      </c>
      <c r="DQC370" s="309" t="s">
        <v>411</v>
      </c>
      <c r="DQD370" s="309" t="s">
        <v>411</v>
      </c>
      <c r="DQE370" s="309" t="s">
        <v>411</v>
      </c>
      <c r="DQF370" s="309" t="s">
        <v>411</v>
      </c>
      <c r="DQG370" s="309" t="s">
        <v>411</v>
      </c>
      <c r="DQH370" s="309" t="s">
        <v>411</v>
      </c>
      <c r="DQI370" s="309" t="s">
        <v>411</v>
      </c>
      <c r="DQJ370" s="309" t="s">
        <v>411</v>
      </c>
      <c r="DQK370" s="309" t="s">
        <v>411</v>
      </c>
      <c r="DQL370" s="309" t="s">
        <v>411</v>
      </c>
      <c r="DQM370" s="309" t="s">
        <v>411</v>
      </c>
      <c r="DQN370" s="309" t="s">
        <v>411</v>
      </c>
      <c r="DQO370" s="309" t="s">
        <v>411</v>
      </c>
      <c r="DQP370" s="309" t="s">
        <v>411</v>
      </c>
      <c r="DQQ370" s="309" t="s">
        <v>411</v>
      </c>
      <c r="DQR370" s="309" t="s">
        <v>411</v>
      </c>
      <c r="DQS370" s="309" t="s">
        <v>411</v>
      </c>
      <c r="DQT370" s="309" t="s">
        <v>411</v>
      </c>
      <c r="DQU370" s="309" t="s">
        <v>411</v>
      </c>
      <c r="DQV370" s="309" t="s">
        <v>411</v>
      </c>
      <c r="DQW370" s="309" t="s">
        <v>411</v>
      </c>
      <c r="DQX370" s="309" t="s">
        <v>411</v>
      </c>
      <c r="DQY370" s="309" t="s">
        <v>411</v>
      </c>
      <c r="DQZ370" s="309" t="s">
        <v>411</v>
      </c>
      <c r="DRA370" s="309" t="s">
        <v>411</v>
      </c>
      <c r="DRB370" s="309" t="s">
        <v>411</v>
      </c>
      <c r="DRC370" s="309" t="s">
        <v>411</v>
      </c>
      <c r="DRD370" s="309" t="s">
        <v>411</v>
      </c>
      <c r="DRE370" s="309" t="s">
        <v>411</v>
      </c>
      <c r="DRF370" s="309" t="s">
        <v>411</v>
      </c>
      <c r="DRG370" s="309" t="s">
        <v>411</v>
      </c>
      <c r="DRH370" s="309" t="s">
        <v>411</v>
      </c>
      <c r="DRI370" s="309" t="s">
        <v>411</v>
      </c>
      <c r="DRJ370" s="309" t="s">
        <v>411</v>
      </c>
      <c r="DRK370" s="309" t="s">
        <v>411</v>
      </c>
      <c r="DRL370" s="309" t="s">
        <v>411</v>
      </c>
      <c r="DRM370" s="309" t="s">
        <v>411</v>
      </c>
      <c r="DRN370" s="309" t="s">
        <v>411</v>
      </c>
      <c r="DRO370" s="309" t="s">
        <v>411</v>
      </c>
      <c r="DRP370" s="309" t="s">
        <v>411</v>
      </c>
      <c r="DRQ370" s="309" t="s">
        <v>411</v>
      </c>
      <c r="DRR370" s="309" t="s">
        <v>411</v>
      </c>
      <c r="DRS370" s="309" t="s">
        <v>411</v>
      </c>
      <c r="DRT370" s="309" t="s">
        <v>411</v>
      </c>
      <c r="DRU370" s="309" t="s">
        <v>411</v>
      </c>
      <c r="DRV370" s="309" t="s">
        <v>411</v>
      </c>
      <c r="DRW370" s="309" t="s">
        <v>411</v>
      </c>
      <c r="DRX370" s="309" t="s">
        <v>411</v>
      </c>
      <c r="DRY370" s="309" t="s">
        <v>411</v>
      </c>
      <c r="DRZ370" s="309" t="s">
        <v>411</v>
      </c>
      <c r="DSA370" s="309" t="s">
        <v>411</v>
      </c>
      <c r="DSB370" s="309" t="s">
        <v>411</v>
      </c>
      <c r="DSC370" s="309" t="s">
        <v>411</v>
      </c>
      <c r="DSD370" s="309" t="s">
        <v>411</v>
      </c>
      <c r="DSE370" s="309" t="s">
        <v>411</v>
      </c>
      <c r="DSF370" s="309" t="s">
        <v>411</v>
      </c>
      <c r="DSG370" s="309" t="s">
        <v>411</v>
      </c>
      <c r="DSH370" s="309" t="s">
        <v>411</v>
      </c>
      <c r="DSI370" s="309" t="s">
        <v>411</v>
      </c>
      <c r="DSJ370" s="309" t="s">
        <v>411</v>
      </c>
      <c r="DSK370" s="309" t="s">
        <v>411</v>
      </c>
      <c r="DSL370" s="309" t="s">
        <v>411</v>
      </c>
      <c r="DSM370" s="309" t="s">
        <v>411</v>
      </c>
      <c r="DSN370" s="309" t="s">
        <v>411</v>
      </c>
      <c r="DSO370" s="309" t="s">
        <v>411</v>
      </c>
      <c r="DSP370" s="309" t="s">
        <v>411</v>
      </c>
      <c r="DSQ370" s="309" t="s">
        <v>411</v>
      </c>
      <c r="DSR370" s="309" t="s">
        <v>411</v>
      </c>
      <c r="DSS370" s="309" t="s">
        <v>411</v>
      </c>
      <c r="DST370" s="309" t="s">
        <v>411</v>
      </c>
      <c r="DSU370" s="309" t="s">
        <v>411</v>
      </c>
      <c r="DSV370" s="309" t="s">
        <v>411</v>
      </c>
      <c r="DSW370" s="309" t="s">
        <v>411</v>
      </c>
      <c r="DSX370" s="309" t="s">
        <v>411</v>
      </c>
      <c r="DSY370" s="309" t="s">
        <v>411</v>
      </c>
      <c r="DSZ370" s="309" t="s">
        <v>411</v>
      </c>
      <c r="DTA370" s="309" t="s">
        <v>411</v>
      </c>
      <c r="DTB370" s="309" t="s">
        <v>411</v>
      </c>
      <c r="DTC370" s="309" t="s">
        <v>411</v>
      </c>
      <c r="DTD370" s="309" t="s">
        <v>411</v>
      </c>
      <c r="DTE370" s="309" t="s">
        <v>411</v>
      </c>
      <c r="DTF370" s="309" t="s">
        <v>411</v>
      </c>
      <c r="DTG370" s="309" t="s">
        <v>411</v>
      </c>
      <c r="DTH370" s="309" t="s">
        <v>411</v>
      </c>
      <c r="DTI370" s="309" t="s">
        <v>411</v>
      </c>
      <c r="DTJ370" s="309" t="s">
        <v>411</v>
      </c>
      <c r="DTK370" s="309" t="s">
        <v>411</v>
      </c>
      <c r="DTL370" s="309" t="s">
        <v>411</v>
      </c>
      <c r="DTM370" s="309" t="s">
        <v>411</v>
      </c>
      <c r="DTN370" s="309" t="s">
        <v>411</v>
      </c>
      <c r="DTO370" s="309" t="s">
        <v>411</v>
      </c>
      <c r="DTP370" s="309" t="s">
        <v>411</v>
      </c>
      <c r="DTQ370" s="309" t="s">
        <v>411</v>
      </c>
      <c r="DTR370" s="309" t="s">
        <v>411</v>
      </c>
      <c r="DTS370" s="309" t="s">
        <v>411</v>
      </c>
      <c r="DTT370" s="309" t="s">
        <v>411</v>
      </c>
      <c r="DTU370" s="309" t="s">
        <v>411</v>
      </c>
      <c r="DTV370" s="309" t="s">
        <v>411</v>
      </c>
      <c r="DTW370" s="309" t="s">
        <v>411</v>
      </c>
      <c r="DTX370" s="309" t="s">
        <v>411</v>
      </c>
      <c r="DTY370" s="309" t="s">
        <v>411</v>
      </c>
      <c r="DTZ370" s="309" t="s">
        <v>411</v>
      </c>
      <c r="DUA370" s="309" t="s">
        <v>411</v>
      </c>
      <c r="DUB370" s="309" t="s">
        <v>411</v>
      </c>
      <c r="DUC370" s="309" t="s">
        <v>411</v>
      </c>
      <c r="DUD370" s="309" t="s">
        <v>411</v>
      </c>
      <c r="DUE370" s="309" t="s">
        <v>411</v>
      </c>
      <c r="DUF370" s="309" t="s">
        <v>411</v>
      </c>
      <c r="DUG370" s="309" t="s">
        <v>411</v>
      </c>
      <c r="DUH370" s="309" t="s">
        <v>411</v>
      </c>
      <c r="DUI370" s="309" t="s">
        <v>411</v>
      </c>
      <c r="DUJ370" s="309" t="s">
        <v>411</v>
      </c>
      <c r="DUK370" s="309" t="s">
        <v>411</v>
      </c>
      <c r="DUL370" s="309" t="s">
        <v>411</v>
      </c>
      <c r="DUM370" s="309" t="s">
        <v>411</v>
      </c>
      <c r="DUN370" s="309" t="s">
        <v>411</v>
      </c>
      <c r="DUO370" s="309" t="s">
        <v>411</v>
      </c>
      <c r="DUP370" s="309" t="s">
        <v>411</v>
      </c>
      <c r="DUQ370" s="309" t="s">
        <v>411</v>
      </c>
      <c r="DUR370" s="309" t="s">
        <v>411</v>
      </c>
      <c r="DUS370" s="309" t="s">
        <v>411</v>
      </c>
      <c r="DUT370" s="309" t="s">
        <v>411</v>
      </c>
      <c r="DUU370" s="309" t="s">
        <v>411</v>
      </c>
      <c r="DUV370" s="309" t="s">
        <v>411</v>
      </c>
      <c r="DUW370" s="309" t="s">
        <v>411</v>
      </c>
      <c r="DUX370" s="309" t="s">
        <v>411</v>
      </c>
      <c r="DUY370" s="309" t="s">
        <v>411</v>
      </c>
      <c r="DUZ370" s="309" t="s">
        <v>411</v>
      </c>
      <c r="DVA370" s="309" t="s">
        <v>411</v>
      </c>
      <c r="DVB370" s="309" t="s">
        <v>411</v>
      </c>
      <c r="DVC370" s="309" t="s">
        <v>411</v>
      </c>
      <c r="DVD370" s="309" t="s">
        <v>411</v>
      </c>
      <c r="DVE370" s="309" t="s">
        <v>411</v>
      </c>
      <c r="DVF370" s="309" t="s">
        <v>411</v>
      </c>
      <c r="DVG370" s="309" t="s">
        <v>411</v>
      </c>
      <c r="DVH370" s="309" t="s">
        <v>411</v>
      </c>
      <c r="DVI370" s="309" t="s">
        <v>411</v>
      </c>
      <c r="DVJ370" s="309" t="s">
        <v>411</v>
      </c>
      <c r="DVK370" s="309" t="s">
        <v>411</v>
      </c>
      <c r="DVL370" s="309" t="s">
        <v>411</v>
      </c>
      <c r="DVM370" s="309" t="s">
        <v>411</v>
      </c>
      <c r="DVN370" s="309" t="s">
        <v>411</v>
      </c>
      <c r="DVO370" s="309" t="s">
        <v>411</v>
      </c>
      <c r="DVP370" s="309" t="s">
        <v>411</v>
      </c>
      <c r="DVQ370" s="309" t="s">
        <v>411</v>
      </c>
      <c r="DVR370" s="309" t="s">
        <v>411</v>
      </c>
      <c r="DVS370" s="309" t="s">
        <v>411</v>
      </c>
      <c r="DVT370" s="309" t="s">
        <v>411</v>
      </c>
      <c r="DVU370" s="309" t="s">
        <v>411</v>
      </c>
      <c r="DVV370" s="309" t="s">
        <v>411</v>
      </c>
      <c r="DVW370" s="309" t="s">
        <v>411</v>
      </c>
      <c r="DVX370" s="309" t="s">
        <v>411</v>
      </c>
      <c r="DVY370" s="309" t="s">
        <v>411</v>
      </c>
      <c r="DVZ370" s="309" t="s">
        <v>411</v>
      </c>
      <c r="DWA370" s="309" t="s">
        <v>411</v>
      </c>
      <c r="DWB370" s="309" t="s">
        <v>411</v>
      </c>
      <c r="DWC370" s="309" t="s">
        <v>411</v>
      </c>
      <c r="DWD370" s="309" t="s">
        <v>411</v>
      </c>
      <c r="DWE370" s="309" t="s">
        <v>411</v>
      </c>
      <c r="DWF370" s="309" t="s">
        <v>411</v>
      </c>
      <c r="DWG370" s="309" t="s">
        <v>411</v>
      </c>
      <c r="DWH370" s="309" t="s">
        <v>411</v>
      </c>
      <c r="DWI370" s="309" t="s">
        <v>411</v>
      </c>
      <c r="DWJ370" s="309" t="s">
        <v>411</v>
      </c>
      <c r="DWK370" s="309" t="s">
        <v>411</v>
      </c>
      <c r="DWL370" s="309" t="s">
        <v>411</v>
      </c>
      <c r="DWM370" s="309" t="s">
        <v>411</v>
      </c>
      <c r="DWN370" s="309" t="s">
        <v>411</v>
      </c>
      <c r="DWO370" s="309" t="s">
        <v>411</v>
      </c>
      <c r="DWP370" s="309" t="s">
        <v>411</v>
      </c>
      <c r="DWQ370" s="309" t="s">
        <v>411</v>
      </c>
      <c r="DWR370" s="309" t="s">
        <v>411</v>
      </c>
      <c r="DWS370" s="309" t="s">
        <v>411</v>
      </c>
      <c r="DWT370" s="309" t="s">
        <v>411</v>
      </c>
      <c r="DWU370" s="309" t="s">
        <v>411</v>
      </c>
      <c r="DWV370" s="309" t="s">
        <v>411</v>
      </c>
      <c r="DWW370" s="309" t="s">
        <v>411</v>
      </c>
      <c r="DWX370" s="309" t="s">
        <v>411</v>
      </c>
      <c r="DWY370" s="309" t="s">
        <v>411</v>
      </c>
      <c r="DWZ370" s="309" t="s">
        <v>411</v>
      </c>
      <c r="DXA370" s="309" t="s">
        <v>411</v>
      </c>
      <c r="DXB370" s="309" t="s">
        <v>411</v>
      </c>
      <c r="DXC370" s="309" t="s">
        <v>411</v>
      </c>
      <c r="DXD370" s="309" t="s">
        <v>411</v>
      </c>
      <c r="DXE370" s="309" t="s">
        <v>411</v>
      </c>
      <c r="DXF370" s="309" t="s">
        <v>411</v>
      </c>
      <c r="DXG370" s="309" t="s">
        <v>411</v>
      </c>
      <c r="DXH370" s="309" t="s">
        <v>411</v>
      </c>
      <c r="DXI370" s="309" t="s">
        <v>411</v>
      </c>
      <c r="DXJ370" s="309" t="s">
        <v>411</v>
      </c>
      <c r="DXK370" s="309" t="s">
        <v>411</v>
      </c>
      <c r="DXL370" s="309" t="s">
        <v>411</v>
      </c>
      <c r="DXM370" s="309" t="s">
        <v>411</v>
      </c>
      <c r="DXN370" s="309" t="s">
        <v>411</v>
      </c>
      <c r="DXO370" s="309" t="s">
        <v>411</v>
      </c>
      <c r="DXP370" s="309" t="s">
        <v>411</v>
      </c>
      <c r="DXQ370" s="309" t="s">
        <v>411</v>
      </c>
      <c r="DXR370" s="309" t="s">
        <v>411</v>
      </c>
      <c r="DXS370" s="309" t="s">
        <v>411</v>
      </c>
      <c r="DXT370" s="309" t="s">
        <v>411</v>
      </c>
      <c r="DXU370" s="309" t="s">
        <v>411</v>
      </c>
      <c r="DXV370" s="309" t="s">
        <v>411</v>
      </c>
      <c r="DXW370" s="309" t="s">
        <v>411</v>
      </c>
      <c r="DXX370" s="309" t="s">
        <v>411</v>
      </c>
      <c r="DXY370" s="309" t="s">
        <v>411</v>
      </c>
      <c r="DXZ370" s="309" t="s">
        <v>411</v>
      </c>
      <c r="DYA370" s="309" t="s">
        <v>411</v>
      </c>
      <c r="DYB370" s="309" t="s">
        <v>411</v>
      </c>
      <c r="DYC370" s="309" t="s">
        <v>411</v>
      </c>
      <c r="DYD370" s="309" t="s">
        <v>411</v>
      </c>
      <c r="DYE370" s="309" t="s">
        <v>411</v>
      </c>
      <c r="DYF370" s="309" t="s">
        <v>411</v>
      </c>
      <c r="DYG370" s="309" t="s">
        <v>411</v>
      </c>
      <c r="DYH370" s="309" t="s">
        <v>411</v>
      </c>
      <c r="DYI370" s="309" t="s">
        <v>411</v>
      </c>
      <c r="DYJ370" s="309" t="s">
        <v>411</v>
      </c>
      <c r="DYK370" s="309" t="s">
        <v>411</v>
      </c>
      <c r="DYL370" s="309" t="s">
        <v>411</v>
      </c>
      <c r="DYM370" s="309" t="s">
        <v>411</v>
      </c>
      <c r="DYN370" s="309" t="s">
        <v>411</v>
      </c>
      <c r="DYO370" s="309" t="s">
        <v>411</v>
      </c>
      <c r="DYP370" s="309" t="s">
        <v>411</v>
      </c>
      <c r="DYQ370" s="309" t="s">
        <v>411</v>
      </c>
      <c r="DYR370" s="309" t="s">
        <v>411</v>
      </c>
      <c r="DYS370" s="309" t="s">
        <v>411</v>
      </c>
      <c r="DYT370" s="309" t="s">
        <v>411</v>
      </c>
      <c r="DYU370" s="309" t="s">
        <v>411</v>
      </c>
      <c r="DYV370" s="309" t="s">
        <v>411</v>
      </c>
      <c r="DYW370" s="309" t="s">
        <v>411</v>
      </c>
      <c r="DYX370" s="309" t="s">
        <v>411</v>
      </c>
      <c r="DYY370" s="309" t="s">
        <v>411</v>
      </c>
      <c r="DYZ370" s="309" t="s">
        <v>411</v>
      </c>
      <c r="DZA370" s="309" t="s">
        <v>411</v>
      </c>
      <c r="DZB370" s="309" t="s">
        <v>411</v>
      </c>
      <c r="DZC370" s="309" t="s">
        <v>411</v>
      </c>
      <c r="DZD370" s="309" t="s">
        <v>411</v>
      </c>
      <c r="DZE370" s="309" t="s">
        <v>411</v>
      </c>
      <c r="DZF370" s="309" t="s">
        <v>411</v>
      </c>
      <c r="DZG370" s="309" t="s">
        <v>411</v>
      </c>
      <c r="DZH370" s="309" t="s">
        <v>411</v>
      </c>
      <c r="DZI370" s="309" t="s">
        <v>411</v>
      </c>
      <c r="DZJ370" s="309" t="s">
        <v>411</v>
      </c>
      <c r="DZK370" s="309" t="s">
        <v>411</v>
      </c>
      <c r="DZL370" s="309" t="s">
        <v>411</v>
      </c>
      <c r="DZM370" s="309" t="s">
        <v>411</v>
      </c>
      <c r="DZN370" s="309" t="s">
        <v>411</v>
      </c>
      <c r="DZO370" s="309" t="s">
        <v>411</v>
      </c>
      <c r="DZP370" s="309" t="s">
        <v>411</v>
      </c>
      <c r="DZQ370" s="309" t="s">
        <v>411</v>
      </c>
      <c r="DZR370" s="309" t="s">
        <v>411</v>
      </c>
      <c r="DZS370" s="309" t="s">
        <v>411</v>
      </c>
      <c r="DZT370" s="309" t="s">
        <v>411</v>
      </c>
      <c r="DZU370" s="309" t="s">
        <v>411</v>
      </c>
      <c r="DZV370" s="309" t="s">
        <v>411</v>
      </c>
      <c r="DZW370" s="309" t="s">
        <v>411</v>
      </c>
      <c r="DZX370" s="309" t="s">
        <v>411</v>
      </c>
      <c r="DZY370" s="309" t="s">
        <v>411</v>
      </c>
      <c r="DZZ370" s="309" t="s">
        <v>411</v>
      </c>
      <c r="EAA370" s="309" t="s">
        <v>411</v>
      </c>
      <c r="EAB370" s="309" t="s">
        <v>411</v>
      </c>
      <c r="EAC370" s="309" t="s">
        <v>411</v>
      </c>
      <c r="EAD370" s="309" t="s">
        <v>411</v>
      </c>
      <c r="EAE370" s="309" t="s">
        <v>411</v>
      </c>
      <c r="EAF370" s="309" t="s">
        <v>411</v>
      </c>
      <c r="EAG370" s="309" t="s">
        <v>411</v>
      </c>
      <c r="EAH370" s="309" t="s">
        <v>411</v>
      </c>
      <c r="EAI370" s="309" t="s">
        <v>411</v>
      </c>
      <c r="EAJ370" s="309" t="s">
        <v>411</v>
      </c>
      <c r="EAK370" s="309" t="s">
        <v>411</v>
      </c>
      <c r="EAL370" s="309" t="s">
        <v>411</v>
      </c>
      <c r="EAM370" s="309" t="s">
        <v>411</v>
      </c>
      <c r="EAN370" s="309" t="s">
        <v>411</v>
      </c>
      <c r="EAO370" s="309" t="s">
        <v>411</v>
      </c>
      <c r="EAP370" s="309" t="s">
        <v>411</v>
      </c>
      <c r="EAQ370" s="309" t="s">
        <v>411</v>
      </c>
      <c r="EAR370" s="309" t="s">
        <v>411</v>
      </c>
      <c r="EAS370" s="309" t="s">
        <v>411</v>
      </c>
      <c r="EAT370" s="309" t="s">
        <v>411</v>
      </c>
      <c r="EAU370" s="309" t="s">
        <v>411</v>
      </c>
      <c r="EAV370" s="309" t="s">
        <v>411</v>
      </c>
      <c r="EAW370" s="309" t="s">
        <v>411</v>
      </c>
      <c r="EAX370" s="309" t="s">
        <v>411</v>
      </c>
      <c r="EAY370" s="309" t="s">
        <v>411</v>
      </c>
      <c r="EAZ370" s="309" t="s">
        <v>411</v>
      </c>
      <c r="EBA370" s="309" t="s">
        <v>411</v>
      </c>
      <c r="EBB370" s="309" t="s">
        <v>411</v>
      </c>
      <c r="EBC370" s="309" t="s">
        <v>411</v>
      </c>
      <c r="EBD370" s="309" t="s">
        <v>411</v>
      </c>
      <c r="EBE370" s="309" t="s">
        <v>411</v>
      </c>
      <c r="EBF370" s="309" t="s">
        <v>411</v>
      </c>
      <c r="EBG370" s="309" t="s">
        <v>411</v>
      </c>
      <c r="EBH370" s="309" t="s">
        <v>411</v>
      </c>
      <c r="EBI370" s="309" t="s">
        <v>411</v>
      </c>
      <c r="EBJ370" s="309" t="s">
        <v>411</v>
      </c>
      <c r="EBK370" s="309" t="s">
        <v>411</v>
      </c>
      <c r="EBL370" s="309" t="s">
        <v>411</v>
      </c>
      <c r="EBM370" s="309" t="s">
        <v>411</v>
      </c>
      <c r="EBN370" s="309" t="s">
        <v>411</v>
      </c>
      <c r="EBO370" s="309" t="s">
        <v>411</v>
      </c>
      <c r="EBP370" s="309" t="s">
        <v>411</v>
      </c>
      <c r="EBQ370" s="309" t="s">
        <v>411</v>
      </c>
      <c r="EBR370" s="309" t="s">
        <v>411</v>
      </c>
      <c r="EBS370" s="309" t="s">
        <v>411</v>
      </c>
      <c r="EBT370" s="309" t="s">
        <v>411</v>
      </c>
      <c r="EBU370" s="309" t="s">
        <v>411</v>
      </c>
      <c r="EBV370" s="309" t="s">
        <v>411</v>
      </c>
      <c r="EBW370" s="309" t="s">
        <v>411</v>
      </c>
      <c r="EBX370" s="309" t="s">
        <v>411</v>
      </c>
      <c r="EBY370" s="309" t="s">
        <v>411</v>
      </c>
      <c r="EBZ370" s="309" t="s">
        <v>411</v>
      </c>
      <c r="ECA370" s="309" t="s">
        <v>411</v>
      </c>
      <c r="ECB370" s="309" t="s">
        <v>411</v>
      </c>
      <c r="ECC370" s="309" t="s">
        <v>411</v>
      </c>
      <c r="ECD370" s="309" t="s">
        <v>411</v>
      </c>
      <c r="ECE370" s="309" t="s">
        <v>411</v>
      </c>
      <c r="ECF370" s="309" t="s">
        <v>411</v>
      </c>
      <c r="ECG370" s="309" t="s">
        <v>411</v>
      </c>
      <c r="ECH370" s="309" t="s">
        <v>411</v>
      </c>
      <c r="ECI370" s="309" t="s">
        <v>411</v>
      </c>
      <c r="ECJ370" s="309" t="s">
        <v>411</v>
      </c>
      <c r="ECK370" s="309" t="s">
        <v>411</v>
      </c>
      <c r="ECL370" s="309" t="s">
        <v>411</v>
      </c>
      <c r="ECM370" s="309" t="s">
        <v>411</v>
      </c>
      <c r="ECN370" s="309" t="s">
        <v>411</v>
      </c>
      <c r="ECO370" s="309" t="s">
        <v>411</v>
      </c>
      <c r="ECP370" s="309" t="s">
        <v>411</v>
      </c>
      <c r="ECQ370" s="309" t="s">
        <v>411</v>
      </c>
      <c r="ECR370" s="309" t="s">
        <v>411</v>
      </c>
      <c r="ECS370" s="309" t="s">
        <v>411</v>
      </c>
      <c r="ECT370" s="309" t="s">
        <v>411</v>
      </c>
      <c r="ECU370" s="309" t="s">
        <v>411</v>
      </c>
      <c r="ECV370" s="309" t="s">
        <v>411</v>
      </c>
      <c r="ECW370" s="309" t="s">
        <v>411</v>
      </c>
      <c r="ECX370" s="309" t="s">
        <v>411</v>
      </c>
      <c r="ECY370" s="309" t="s">
        <v>411</v>
      </c>
      <c r="ECZ370" s="309" t="s">
        <v>411</v>
      </c>
      <c r="EDA370" s="309" t="s">
        <v>411</v>
      </c>
      <c r="EDB370" s="309" t="s">
        <v>411</v>
      </c>
      <c r="EDC370" s="309" t="s">
        <v>411</v>
      </c>
      <c r="EDD370" s="309" t="s">
        <v>411</v>
      </c>
      <c r="EDE370" s="309" t="s">
        <v>411</v>
      </c>
      <c r="EDF370" s="309" t="s">
        <v>411</v>
      </c>
      <c r="EDG370" s="309" t="s">
        <v>411</v>
      </c>
      <c r="EDH370" s="309" t="s">
        <v>411</v>
      </c>
      <c r="EDI370" s="309" t="s">
        <v>411</v>
      </c>
      <c r="EDJ370" s="309" t="s">
        <v>411</v>
      </c>
      <c r="EDK370" s="309" t="s">
        <v>411</v>
      </c>
      <c r="EDL370" s="309" t="s">
        <v>411</v>
      </c>
      <c r="EDM370" s="309" t="s">
        <v>411</v>
      </c>
      <c r="EDN370" s="309" t="s">
        <v>411</v>
      </c>
      <c r="EDO370" s="309" t="s">
        <v>411</v>
      </c>
      <c r="EDP370" s="309" t="s">
        <v>411</v>
      </c>
      <c r="EDQ370" s="309" t="s">
        <v>411</v>
      </c>
      <c r="EDR370" s="309" t="s">
        <v>411</v>
      </c>
      <c r="EDS370" s="309" t="s">
        <v>411</v>
      </c>
      <c r="EDT370" s="309" t="s">
        <v>411</v>
      </c>
      <c r="EDU370" s="309" t="s">
        <v>411</v>
      </c>
      <c r="EDV370" s="309" t="s">
        <v>411</v>
      </c>
      <c r="EDW370" s="309" t="s">
        <v>411</v>
      </c>
      <c r="EDX370" s="309" t="s">
        <v>411</v>
      </c>
      <c r="EDY370" s="309" t="s">
        <v>411</v>
      </c>
      <c r="EDZ370" s="309" t="s">
        <v>411</v>
      </c>
      <c r="EEA370" s="309" t="s">
        <v>411</v>
      </c>
      <c r="EEB370" s="309" t="s">
        <v>411</v>
      </c>
      <c r="EEC370" s="309" t="s">
        <v>411</v>
      </c>
      <c r="EED370" s="309" t="s">
        <v>411</v>
      </c>
      <c r="EEE370" s="309" t="s">
        <v>411</v>
      </c>
      <c r="EEF370" s="309" t="s">
        <v>411</v>
      </c>
      <c r="EEG370" s="309" t="s">
        <v>411</v>
      </c>
      <c r="EEH370" s="309" t="s">
        <v>411</v>
      </c>
      <c r="EEI370" s="309" t="s">
        <v>411</v>
      </c>
      <c r="EEJ370" s="309" t="s">
        <v>411</v>
      </c>
      <c r="EEK370" s="309" t="s">
        <v>411</v>
      </c>
      <c r="EEL370" s="309" t="s">
        <v>411</v>
      </c>
      <c r="EEM370" s="309" t="s">
        <v>411</v>
      </c>
      <c r="EEN370" s="309" t="s">
        <v>411</v>
      </c>
      <c r="EEO370" s="309" t="s">
        <v>411</v>
      </c>
      <c r="EEP370" s="309" t="s">
        <v>411</v>
      </c>
      <c r="EEQ370" s="309" t="s">
        <v>411</v>
      </c>
      <c r="EER370" s="309" t="s">
        <v>411</v>
      </c>
      <c r="EES370" s="309" t="s">
        <v>411</v>
      </c>
      <c r="EET370" s="309" t="s">
        <v>411</v>
      </c>
      <c r="EEU370" s="309" t="s">
        <v>411</v>
      </c>
      <c r="EEV370" s="309" t="s">
        <v>411</v>
      </c>
      <c r="EEW370" s="309" t="s">
        <v>411</v>
      </c>
      <c r="EEX370" s="309" t="s">
        <v>411</v>
      </c>
      <c r="EEY370" s="309" t="s">
        <v>411</v>
      </c>
      <c r="EEZ370" s="309" t="s">
        <v>411</v>
      </c>
      <c r="EFA370" s="309" t="s">
        <v>411</v>
      </c>
      <c r="EFB370" s="309" t="s">
        <v>411</v>
      </c>
      <c r="EFC370" s="309" t="s">
        <v>411</v>
      </c>
      <c r="EFD370" s="309" t="s">
        <v>411</v>
      </c>
      <c r="EFE370" s="309" t="s">
        <v>411</v>
      </c>
      <c r="EFF370" s="309" t="s">
        <v>411</v>
      </c>
      <c r="EFG370" s="309" t="s">
        <v>411</v>
      </c>
      <c r="EFH370" s="309" t="s">
        <v>411</v>
      </c>
      <c r="EFI370" s="309" t="s">
        <v>411</v>
      </c>
      <c r="EFJ370" s="309" t="s">
        <v>411</v>
      </c>
      <c r="EFK370" s="309" t="s">
        <v>411</v>
      </c>
      <c r="EFL370" s="309" t="s">
        <v>411</v>
      </c>
      <c r="EFM370" s="309" t="s">
        <v>411</v>
      </c>
      <c r="EFN370" s="309" t="s">
        <v>411</v>
      </c>
      <c r="EFO370" s="309" t="s">
        <v>411</v>
      </c>
      <c r="EFP370" s="309" t="s">
        <v>411</v>
      </c>
      <c r="EFQ370" s="309" t="s">
        <v>411</v>
      </c>
      <c r="EFR370" s="309" t="s">
        <v>411</v>
      </c>
      <c r="EFS370" s="309" t="s">
        <v>411</v>
      </c>
      <c r="EFT370" s="309" t="s">
        <v>411</v>
      </c>
      <c r="EFU370" s="309" t="s">
        <v>411</v>
      </c>
      <c r="EFV370" s="309" t="s">
        <v>411</v>
      </c>
      <c r="EFW370" s="309" t="s">
        <v>411</v>
      </c>
      <c r="EFX370" s="309" t="s">
        <v>411</v>
      </c>
      <c r="EFY370" s="309" t="s">
        <v>411</v>
      </c>
      <c r="EFZ370" s="309" t="s">
        <v>411</v>
      </c>
      <c r="EGA370" s="309" t="s">
        <v>411</v>
      </c>
      <c r="EGB370" s="309" t="s">
        <v>411</v>
      </c>
      <c r="EGC370" s="309" t="s">
        <v>411</v>
      </c>
      <c r="EGD370" s="309" t="s">
        <v>411</v>
      </c>
      <c r="EGE370" s="309" t="s">
        <v>411</v>
      </c>
      <c r="EGF370" s="309" t="s">
        <v>411</v>
      </c>
      <c r="EGG370" s="309" t="s">
        <v>411</v>
      </c>
      <c r="EGH370" s="309" t="s">
        <v>411</v>
      </c>
      <c r="EGI370" s="309" t="s">
        <v>411</v>
      </c>
      <c r="EGJ370" s="309" t="s">
        <v>411</v>
      </c>
      <c r="EGK370" s="309" t="s">
        <v>411</v>
      </c>
      <c r="EGL370" s="309" t="s">
        <v>411</v>
      </c>
      <c r="EGM370" s="309" t="s">
        <v>411</v>
      </c>
      <c r="EGN370" s="309" t="s">
        <v>411</v>
      </c>
      <c r="EGO370" s="309" t="s">
        <v>411</v>
      </c>
      <c r="EGP370" s="309" t="s">
        <v>411</v>
      </c>
      <c r="EGQ370" s="309" t="s">
        <v>411</v>
      </c>
      <c r="EGR370" s="309" t="s">
        <v>411</v>
      </c>
      <c r="EGS370" s="309" t="s">
        <v>411</v>
      </c>
      <c r="EGT370" s="309" t="s">
        <v>411</v>
      </c>
      <c r="EGU370" s="309" t="s">
        <v>411</v>
      </c>
      <c r="EGV370" s="309" t="s">
        <v>411</v>
      </c>
      <c r="EGW370" s="309" t="s">
        <v>411</v>
      </c>
      <c r="EGX370" s="309" t="s">
        <v>411</v>
      </c>
      <c r="EGY370" s="309" t="s">
        <v>411</v>
      </c>
      <c r="EGZ370" s="309" t="s">
        <v>411</v>
      </c>
      <c r="EHA370" s="309" t="s">
        <v>411</v>
      </c>
      <c r="EHB370" s="309" t="s">
        <v>411</v>
      </c>
      <c r="EHC370" s="309" t="s">
        <v>411</v>
      </c>
      <c r="EHD370" s="309" t="s">
        <v>411</v>
      </c>
      <c r="EHE370" s="309" t="s">
        <v>411</v>
      </c>
      <c r="EHF370" s="309" t="s">
        <v>411</v>
      </c>
      <c r="EHG370" s="309" t="s">
        <v>411</v>
      </c>
      <c r="EHH370" s="309" t="s">
        <v>411</v>
      </c>
      <c r="EHI370" s="309" t="s">
        <v>411</v>
      </c>
      <c r="EHJ370" s="309" t="s">
        <v>411</v>
      </c>
      <c r="EHK370" s="309" t="s">
        <v>411</v>
      </c>
      <c r="EHL370" s="309" t="s">
        <v>411</v>
      </c>
      <c r="EHM370" s="309" t="s">
        <v>411</v>
      </c>
      <c r="EHN370" s="309" t="s">
        <v>411</v>
      </c>
      <c r="EHO370" s="309" t="s">
        <v>411</v>
      </c>
      <c r="EHP370" s="309" t="s">
        <v>411</v>
      </c>
      <c r="EHQ370" s="309" t="s">
        <v>411</v>
      </c>
      <c r="EHR370" s="309" t="s">
        <v>411</v>
      </c>
      <c r="EHS370" s="309" t="s">
        <v>411</v>
      </c>
      <c r="EHT370" s="309" t="s">
        <v>411</v>
      </c>
      <c r="EHU370" s="309" t="s">
        <v>411</v>
      </c>
      <c r="EHV370" s="309" t="s">
        <v>411</v>
      </c>
      <c r="EHW370" s="309" t="s">
        <v>411</v>
      </c>
      <c r="EHX370" s="309" t="s">
        <v>411</v>
      </c>
      <c r="EHY370" s="309" t="s">
        <v>411</v>
      </c>
      <c r="EHZ370" s="309" t="s">
        <v>411</v>
      </c>
      <c r="EIA370" s="309" t="s">
        <v>411</v>
      </c>
      <c r="EIB370" s="309" t="s">
        <v>411</v>
      </c>
      <c r="EIC370" s="309" t="s">
        <v>411</v>
      </c>
      <c r="EID370" s="309" t="s">
        <v>411</v>
      </c>
      <c r="EIE370" s="309" t="s">
        <v>411</v>
      </c>
      <c r="EIF370" s="309" t="s">
        <v>411</v>
      </c>
      <c r="EIG370" s="309" t="s">
        <v>411</v>
      </c>
      <c r="EIH370" s="309" t="s">
        <v>411</v>
      </c>
      <c r="EII370" s="309" t="s">
        <v>411</v>
      </c>
      <c r="EIJ370" s="309" t="s">
        <v>411</v>
      </c>
      <c r="EIK370" s="309" t="s">
        <v>411</v>
      </c>
      <c r="EIL370" s="309" t="s">
        <v>411</v>
      </c>
      <c r="EIM370" s="309" t="s">
        <v>411</v>
      </c>
      <c r="EIN370" s="309" t="s">
        <v>411</v>
      </c>
      <c r="EIO370" s="309" t="s">
        <v>411</v>
      </c>
      <c r="EIP370" s="309" t="s">
        <v>411</v>
      </c>
      <c r="EIQ370" s="309" t="s">
        <v>411</v>
      </c>
      <c r="EIR370" s="309" t="s">
        <v>411</v>
      </c>
      <c r="EIS370" s="309" t="s">
        <v>411</v>
      </c>
      <c r="EIT370" s="309" t="s">
        <v>411</v>
      </c>
      <c r="EIU370" s="309" t="s">
        <v>411</v>
      </c>
      <c r="EIV370" s="309" t="s">
        <v>411</v>
      </c>
      <c r="EIW370" s="309" t="s">
        <v>411</v>
      </c>
      <c r="EIX370" s="309" t="s">
        <v>411</v>
      </c>
      <c r="EIY370" s="309" t="s">
        <v>411</v>
      </c>
      <c r="EIZ370" s="309" t="s">
        <v>411</v>
      </c>
      <c r="EJA370" s="309" t="s">
        <v>411</v>
      </c>
      <c r="EJB370" s="309" t="s">
        <v>411</v>
      </c>
      <c r="EJC370" s="309" t="s">
        <v>411</v>
      </c>
      <c r="EJD370" s="309" t="s">
        <v>411</v>
      </c>
      <c r="EJE370" s="309" t="s">
        <v>411</v>
      </c>
      <c r="EJF370" s="309" t="s">
        <v>411</v>
      </c>
      <c r="EJG370" s="309" t="s">
        <v>411</v>
      </c>
      <c r="EJH370" s="309" t="s">
        <v>411</v>
      </c>
      <c r="EJI370" s="309" t="s">
        <v>411</v>
      </c>
      <c r="EJJ370" s="309" t="s">
        <v>411</v>
      </c>
      <c r="EJK370" s="309" t="s">
        <v>411</v>
      </c>
      <c r="EJL370" s="309" t="s">
        <v>411</v>
      </c>
      <c r="EJM370" s="309" t="s">
        <v>411</v>
      </c>
      <c r="EJN370" s="309" t="s">
        <v>411</v>
      </c>
      <c r="EJO370" s="309" t="s">
        <v>411</v>
      </c>
      <c r="EJP370" s="309" t="s">
        <v>411</v>
      </c>
      <c r="EJQ370" s="309" t="s">
        <v>411</v>
      </c>
      <c r="EJR370" s="309" t="s">
        <v>411</v>
      </c>
      <c r="EJS370" s="309" t="s">
        <v>411</v>
      </c>
      <c r="EJT370" s="309" t="s">
        <v>411</v>
      </c>
      <c r="EJU370" s="309" t="s">
        <v>411</v>
      </c>
      <c r="EJV370" s="309" t="s">
        <v>411</v>
      </c>
      <c r="EJW370" s="309" t="s">
        <v>411</v>
      </c>
      <c r="EJX370" s="309" t="s">
        <v>411</v>
      </c>
      <c r="EJY370" s="309" t="s">
        <v>411</v>
      </c>
      <c r="EJZ370" s="309" t="s">
        <v>411</v>
      </c>
      <c r="EKA370" s="309" t="s">
        <v>411</v>
      </c>
      <c r="EKB370" s="309" t="s">
        <v>411</v>
      </c>
      <c r="EKC370" s="309" t="s">
        <v>411</v>
      </c>
      <c r="EKD370" s="309" t="s">
        <v>411</v>
      </c>
      <c r="EKE370" s="309" t="s">
        <v>411</v>
      </c>
      <c r="EKF370" s="309" t="s">
        <v>411</v>
      </c>
      <c r="EKG370" s="309" t="s">
        <v>411</v>
      </c>
      <c r="EKH370" s="309" t="s">
        <v>411</v>
      </c>
      <c r="EKI370" s="309" t="s">
        <v>411</v>
      </c>
      <c r="EKJ370" s="309" t="s">
        <v>411</v>
      </c>
      <c r="EKK370" s="309" t="s">
        <v>411</v>
      </c>
      <c r="EKL370" s="309" t="s">
        <v>411</v>
      </c>
      <c r="EKM370" s="309" t="s">
        <v>411</v>
      </c>
      <c r="EKN370" s="309" t="s">
        <v>411</v>
      </c>
      <c r="EKO370" s="309" t="s">
        <v>411</v>
      </c>
      <c r="EKP370" s="309" t="s">
        <v>411</v>
      </c>
      <c r="EKQ370" s="309" t="s">
        <v>411</v>
      </c>
      <c r="EKR370" s="309" t="s">
        <v>411</v>
      </c>
      <c r="EKS370" s="309" t="s">
        <v>411</v>
      </c>
      <c r="EKT370" s="309" t="s">
        <v>411</v>
      </c>
      <c r="EKU370" s="309" t="s">
        <v>411</v>
      </c>
      <c r="EKV370" s="309" t="s">
        <v>411</v>
      </c>
      <c r="EKW370" s="309" t="s">
        <v>411</v>
      </c>
      <c r="EKX370" s="309" t="s">
        <v>411</v>
      </c>
      <c r="EKY370" s="309" t="s">
        <v>411</v>
      </c>
      <c r="EKZ370" s="309" t="s">
        <v>411</v>
      </c>
      <c r="ELA370" s="309" t="s">
        <v>411</v>
      </c>
      <c r="ELB370" s="309" t="s">
        <v>411</v>
      </c>
      <c r="ELC370" s="309" t="s">
        <v>411</v>
      </c>
      <c r="ELD370" s="309" t="s">
        <v>411</v>
      </c>
      <c r="ELE370" s="309" t="s">
        <v>411</v>
      </c>
      <c r="ELF370" s="309" t="s">
        <v>411</v>
      </c>
      <c r="ELG370" s="309" t="s">
        <v>411</v>
      </c>
      <c r="ELH370" s="309" t="s">
        <v>411</v>
      </c>
      <c r="ELI370" s="309" t="s">
        <v>411</v>
      </c>
      <c r="ELJ370" s="309" t="s">
        <v>411</v>
      </c>
      <c r="ELK370" s="309" t="s">
        <v>411</v>
      </c>
      <c r="ELL370" s="309" t="s">
        <v>411</v>
      </c>
      <c r="ELM370" s="309" t="s">
        <v>411</v>
      </c>
      <c r="ELN370" s="309" t="s">
        <v>411</v>
      </c>
      <c r="ELO370" s="309" t="s">
        <v>411</v>
      </c>
      <c r="ELP370" s="309" t="s">
        <v>411</v>
      </c>
      <c r="ELQ370" s="309" t="s">
        <v>411</v>
      </c>
      <c r="ELR370" s="309" t="s">
        <v>411</v>
      </c>
      <c r="ELS370" s="309" t="s">
        <v>411</v>
      </c>
      <c r="ELT370" s="309" t="s">
        <v>411</v>
      </c>
      <c r="ELU370" s="309" t="s">
        <v>411</v>
      </c>
      <c r="ELV370" s="309" t="s">
        <v>411</v>
      </c>
      <c r="ELW370" s="309" t="s">
        <v>411</v>
      </c>
      <c r="ELX370" s="309" t="s">
        <v>411</v>
      </c>
      <c r="ELY370" s="309" t="s">
        <v>411</v>
      </c>
      <c r="ELZ370" s="309" t="s">
        <v>411</v>
      </c>
      <c r="EMA370" s="309" t="s">
        <v>411</v>
      </c>
      <c r="EMB370" s="309" t="s">
        <v>411</v>
      </c>
      <c r="EMC370" s="309" t="s">
        <v>411</v>
      </c>
      <c r="EMD370" s="309" t="s">
        <v>411</v>
      </c>
      <c r="EME370" s="309" t="s">
        <v>411</v>
      </c>
      <c r="EMF370" s="309" t="s">
        <v>411</v>
      </c>
      <c r="EMG370" s="309" t="s">
        <v>411</v>
      </c>
      <c r="EMH370" s="309" t="s">
        <v>411</v>
      </c>
      <c r="EMI370" s="309" t="s">
        <v>411</v>
      </c>
      <c r="EMJ370" s="309" t="s">
        <v>411</v>
      </c>
      <c r="EMK370" s="309" t="s">
        <v>411</v>
      </c>
      <c r="EML370" s="309" t="s">
        <v>411</v>
      </c>
      <c r="EMM370" s="309" t="s">
        <v>411</v>
      </c>
      <c r="EMN370" s="309" t="s">
        <v>411</v>
      </c>
      <c r="EMO370" s="309" t="s">
        <v>411</v>
      </c>
      <c r="EMP370" s="309" t="s">
        <v>411</v>
      </c>
      <c r="EMQ370" s="309" t="s">
        <v>411</v>
      </c>
      <c r="EMR370" s="309" t="s">
        <v>411</v>
      </c>
      <c r="EMS370" s="309" t="s">
        <v>411</v>
      </c>
      <c r="EMT370" s="309" t="s">
        <v>411</v>
      </c>
      <c r="EMU370" s="309" t="s">
        <v>411</v>
      </c>
      <c r="EMV370" s="309" t="s">
        <v>411</v>
      </c>
      <c r="EMW370" s="309" t="s">
        <v>411</v>
      </c>
      <c r="EMX370" s="309" t="s">
        <v>411</v>
      </c>
      <c r="EMY370" s="309" t="s">
        <v>411</v>
      </c>
      <c r="EMZ370" s="309" t="s">
        <v>411</v>
      </c>
      <c r="ENA370" s="309" t="s">
        <v>411</v>
      </c>
      <c r="ENB370" s="309" t="s">
        <v>411</v>
      </c>
      <c r="ENC370" s="309" t="s">
        <v>411</v>
      </c>
      <c r="END370" s="309" t="s">
        <v>411</v>
      </c>
      <c r="ENE370" s="309" t="s">
        <v>411</v>
      </c>
      <c r="ENF370" s="309" t="s">
        <v>411</v>
      </c>
      <c r="ENG370" s="309" t="s">
        <v>411</v>
      </c>
      <c r="ENH370" s="309" t="s">
        <v>411</v>
      </c>
      <c r="ENI370" s="309" t="s">
        <v>411</v>
      </c>
      <c r="ENJ370" s="309" t="s">
        <v>411</v>
      </c>
      <c r="ENK370" s="309" t="s">
        <v>411</v>
      </c>
      <c r="ENL370" s="309" t="s">
        <v>411</v>
      </c>
      <c r="ENM370" s="309" t="s">
        <v>411</v>
      </c>
      <c r="ENN370" s="309" t="s">
        <v>411</v>
      </c>
      <c r="ENO370" s="309" t="s">
        <v>411</v>
      </c>
      <c r="ENP370" s="309" t="s">
        <v>411</v>
      </c>
      <c r="ENQ370" s="309" t="s">
        <v>411</v>
      </c>
      <c r="ENR370" s="309" t="s">
        <v>411</v>
      </c>
      <c r="ENS370" s="309" t="s">
        <v>411</v>
      </c>
      <c r="ENT370" s="309" t="s">
        <v>411</v>
      </c>
      <c r="ENU370" s="309" t="s">
        <v>411</v>
      </c>
      <c r="ENV370" s="309" t="s">
        <v>411</v>
      </c>
      <c r="ENW370" s="309" t="s">
        <v>411</v>
      </c>
      <c r="ENX370" s="309" t="s">
        <v>411</v>
      </c>
      <c r="ENY370" s="309" t="s">
        <v>411</v>
      </c>
      <c r="ENZ370" s="309" t="s">
        <v>411</v>
      </c>
      <c r="EOA370" s="309" t="s">
        <v>411</v>
      </c>
      <c r="EOB370" s="309" t="s">
        <v>411</v>
      </c>
      <c r="EOC370" s="309" t="s">
        <v>411</v>
      </c>
      <c r="EOD370" s="309" t="s">
        <v>411</v>
      </c>
      <c r="EOE370" s="309" t="s">
        <v>411</v>
      </c>
      <c r="EOF370" s="309" t="s">
        <v>411</v>
      </c>
      <c r="EOG370" s="309" t="s">
        <v>411</v>
      </c>
      <c r="EOH370" s="309" t="s">
        <v>411</v>
      </c>
      <c r="EOI370" s="309" t="s">
        <v>411</v>
      </c>
      <c r="EOJ370" s="309" t="s">
        <v>411</v>
      </c>
      <c r="EOK370" s="309" t="s">
        <v>411</v>
      </c>
      <c r="EOL370" s="309" t="s">
        <v>411</v>
      </c>
      <c r="EOM370" s="309" t="s">
        <v>411</v>
      </c>
      <c r="EON370" s="309" t="s">
        <v>411</v>
      </c>
      <c r="EOO370" s="309" t="s">
        <v>411</v>
      </c>
      <c r="EOP370" s="309" t="s">
        <v>411</v>
      </c>
      <c r="EOQ370" s="309" t="s">
        <v>411</v>
      </c>
      <c r="EOR370" s="309" t="s">
        <v>411</v>
      </c>
      <c r="EOS370" s="309" t="s">
        <v>411</v>
      </c>
      <c r="EOT370" s="309" t="s">
        <v>411</v>
      </c>
      <c r="EOU370" s="309" t="s">
        <v>411</v>
      </c>
      <c r="EOV370" s="309" t="s">
        <v>411</v>
      </c>
      <c r="EOW370" s="309" t="s">
        <v>411</v>
      </c>
      <c r="EOX370" s="309" t="s">
        <v>411</v>
      </c>
      <c r="EOY370" s="309" t="s">
        <v>411</v>
      </c>
      <c r="EOZ370" s="309" t="s">
        <v>411</v>
      </c>
      <c r="EPA370" s="309" t="s">
        <v>411</v>
      </c>
      <c r="EPB370" s="309" t="s">
        <v>411</v>
      </c>
      <c r="EPC370" s="309" t="s">
        <v>411</v>
      </c>
      <c r="EPD370" s="309" t="s">
        <v>411</v>
      </c>
      <c r="EPE370" s="309" t="s">
        <v>411</v>
      </c>
      <c r="EPF370" s="309" t="s">
        <v>411</v>
      </c>
      <c r="EPG370" s="309" t="s">
        <v>411</v>
      </c>
      <c r="EPH370" s="309" t="s">
        <v>411</v>
      </c>
      <c r="EPI370" s="309" t="s">
        <v>411</v>
      </c>
      <c r="EPJ370" s="309" t="s">
        <v>411</v>
      </c>
      <c r="EPK370" s="309" t="s">
        <v>411</v>
      </c>
      <c r="EPL370" s="309" t="s">
        <v>411</v>
      </c>
      <c r="EPM370" s="309" t="s">
        <v>411</v>
      </c>
      <c r="EPN370" s="309" t="s">
        <v>411</v>
      </c>
      <c r="EPO370" s="309" t="s">
        <v>411</v>
      </c>
      <c r="EPP370" s="309" t="s">
        <v>411</v>
      </c>
      <c r="EPQ370" s="309" t="s">
        <v>411</v>
      </c>
      <c r="EPR370" s="309" t="s">
        <v>411</v>
      </c>
      <c r="EPS370" s="309" t="s">
        <v>411</v>
      </c>
      <c r="EPT370" s="309" t="s">
        <v>411</v>
      </c>
      <c r="EPU370" s="309" t="s">
        <v>411</v>
      </c>
      <c r="EPV370" s="309" t="s">
        <v>411</v>
      </c>
      <c r="EPW370" s="309" t="s">
        <v>411</v>
      </c>
      <c r="EPX370" s="309" t="s">
        <v>411</v>
      </c>
      <c r="EPY370" s="309" t="s">
        <v>411</v>
      </c>
      <c r="EPZ370" s="309" t="s">
        <v>411</v>
      </c>
      <c r="EQA370" s="309" t="s">
        <v>411</v>
      </c>
      <c r="EQB370" s="309" t="s">
        <v>411</v>
      </c>
      <c r="EQC370" s="309" t="s">
        <v>411</v>
      </c>
      <c r="EQD370" s="309" t="s">
        <v>411</v>
      </c>
      <c r="EQE370" s="309" t="s">
        <v>411</v>
      </c>
      <c r="EQF370" s="309" t="s">
        <v>411</v>
      </c>
      <c r="EQG370" s="309" t="s">
        <v>411</v>
      </c>
      <c r="EQH370" s="309" t="s">
        <v>411</v>
      </c>
      <c r="EQI370" s="309" t="s">
        <v>411</v>
      </c>
      <c r="EQJ370" s="309" t="s">
        <v>411</v>
      </c>
      <c r="EQK370" s="309" t="s">
        <v>411</v>
      </c>
      <c r="EQL370" s="309" t="s">
        <v>411</v>
      </c>
      <c r="EQM370" s="309" t="s">
        <v>411</v>
      </c>
      <c r="EQN370" s="309" t="s">
        <v>411</v>
      </c>
      <c r="EQO370" s="309" t="s">
        <v>411</v>
      </c>
      <c r="EQP370" s="309" t="s">
        <v>411</v>
      </c>
      <c r="EQQ370" s="309" t="s">
        <v>411</v>
      </c>
      <c r="EQR370" s="309" t="s">
        <v>411</v>
      </c>
      <c r="EQS370" s="309" t="s">
        <v>411</v>
      </c>
      <c r="EQT370" s="309" t="s">
        <v>411</v>
      </c>
      <c r="EQU370" s="309" t="s">
        <v>411</v>
      </c>
      <c r="EQV370" s="309" t="s">
        <v>411</v>
      </c>
      <c r="EQW370" s="309" t="s">
        <v>411</v>
      </c>
      <c r="EQX370" s="309" t="s">
        <v>411</v>
      </c>
      <c r="EQY370" s="309" t="s">
        <v>411</v>
      </c>
      <c r="EQZ370" s="309" t="s">
        <v>411</v>
      </c>
      <c r="ERA370" s="309" t="s">
        <v>411</v>
      </c>
      <c r="ERB370" s="309" t="s">
        <v>411</v>
      </c>
      <c r="ERC370" s="309" t="s">
        <v>411</v>
      </c>
      <c r="ERD370" s="309" t="s">
        <v>411</v>
      </c>
      <c r="ERE370" s="309" t="s">
        <v>411</v>
      </c>
      <c r="ERF370" s="309" t="s">
        <v>411</v>
      </c>
      <c r="ERG370" s="309" t="s">
        <v>411</v>
      </c>
      <c r="ERH370" s="309" t="s">
        <v>411</v>
      </c>
      <c r="ERI370" s="309" t="s">
        <v>411</v>
      </c>
      <c r="ERJ370" s="309" t="s">
        <v>411</v>
      </c>
      <c r="ERK370" s="309" t="s">
        <v>411</v>
      </c>
      <c r="ERL370" s="309" t="s">
        <v>411</v>
      </c>
      <c r="ERM370" s="309" t="s">
        <v>411</v>
      </c>
      <c r="ERN370" s="309" t="s">
        <v>411</v>
      </c>
      <c r="ERO370" s="309" t="s">
        <v>411</v>
      </c>
      <c r="ERP370" s="309" t="s">
        <v>411</v>
      </c>
      <c r="ERQ370" s="309" t="s">
        <v>411</v>
      </c>
      <c r="ERR370" s="309" t="s">
        <v>411</v>
      </c>
      <c r="ERS370" s="309" t="s">
        <v>411</v>
      </c>
      <c r="ERT370" s="309" t="s">
        <v>411</v>
      </c>
      <c r="ERU370" s="309" t="s">
        <v>411</v>
      </c>
      <c r="ERV370" s="309" t="s">
        <v>411</v>
      </c>
      <c r="ERW370" s="309" t="s">
        <v>411</v>
      </c>
      <c r="ERX370" s="309" t="s">
        <v>411</v>
      </c>
      <c r="ERY370" s="309" t="s">
        <v>411</v>
      </c>
      <c r="ERZ370" s="309" t="s">
        <v>411</v>
      </c>
      <c r="ESA370" s="309" t="s">
        <v>411</v>
      </c>
      <c r="ESB370" s="309" t="s">
        <v>411</v>
      </c>
      <c r="ESC370" s="309" t="s">
        <v>411</v>
      </c>
      <c r="ESD370" s="309" t="s">
        <v>411</v>
      </c>
      <c r="ESE370" s="309" t="s">
        <v>411</v>
      </c>
      <c r="ESF370" s="309" t="s">
        <v>411</v>
      </c>
      <c r="ESG370" s="309" t="s">
        <v>411</v>
      </c>
      <c r="ESH370" s="309" t="s">
        <v>411</v>
      </c>
      <c r="ESI370" s="309" t="s">
        <v>411</v>
      </c>
      <c r="ESJ370" s="309" t="s">
        <v>411</v>
      </c>
      <c r="ESK370" s="309" t="s">
        <v>411</v>
      </c>
      <c r="ESL370" s="309" t="s">
        <v>411</v>
      </c>
      <c r="ESM370" s="309" t="s">
        <v>411</v>
      </c>
      <c r="ESN370" s="309" t="s">
        <v>411</v>
      </c>
      <c r="ESO370" s="309" t="s">
        <v>411</v>
      </c>
      <c r="ESP370" s="309" t="s">
        <v>411</v>
      </c>
      <c r="ESQ370" s="309" t="s">
        <v>411</v>
      </c>
      <c r="ESR370" s="309" t="s">
        <v>411</v>
      </c>
      <c r="ESS370" s="309" t="s">
        <v>411</v>
      </c>
      <c r="EST370" s="309" t="s">
        <v>411</v>
      </c>
      <c r="ESU370" s="309" t="s">
        <v>411</v>
      </c>
      <c r="ESV370" s="309" t="s">
        <v>411</v>
      </c>
      <c r="ESW370" s="309" t="s">
        <v>411</v>
      </c>
      <c r="ESX370" s="309" t="s">
        <v>411</v>
      </c>
      <c r="ESY370" s="309" t="s">
        <v>411</v>
      </c>
      <c r="ESZ370" s="309" t="s">
        <v>411</v>
      </c>
      <c r="ETA370" s="309" t="s">
        <v>411</v>
      </c>
      <c r="ETB370" s="309" t="s">
        <v>411</v>
      </c>
      <c r="ETC370" s="309" t="s">
        <v>411</v>
      </c>
      <c r="ETD370" s="309" t="s">
        <v>411</v>
      </c>
      <c r="ETE370" s="309" t="s">
        <v>411</v>
      </c>
      <c r="ETF370" s="309" t="s">
        <v>411</v>
      </c>
      <c r="ETG370" s="309" t="s">
        <v>411</v>
      </c>
      <c r="ETH370" s="309" t="s">
        <v>411</v>
      </c>
      <c r="ETI370" s="309" t="s">
        <v>411</v>
      </c>
      <c r="ETJ370" s="309" t="s">
        <v>411</v>
      </c>
      <c r="ETK370" s="309" t="s">
        <v>411</v>
      </c>
      <c r="ETL370" s="309" t="s">
        <v>411</v>
      </c>
      <c r="ETM370" s="309" t="s">
        <v>411</v>
      </c>
      <c r="ETN370" s="309" t="s">
        <v>411</v>
      </c>
      <c r="ETO370" s="309" t="s">
        <v>411</v>
      </c>
      <c r="ETP370" s="309" t="s">
        <v>411</v>
      </c>
      <c r="ETQ370" s="309" t="s">
        <v>411</v>
      </c>
      <c r="ETR370" s="309" t="s">
        <v>411</v>
      </c>
      <c r="ETS370" s="309" t="s">
        <v>411</v>
      </c>
      <c r="ETT370" s="309" t="s">
        <v>411</v>
      </c>
      <c r="ETU370" s="309" t="s">
        <v>411</v>
      </c>
      <c r="ETV370" s="309" t="s">
        <v>411</v>
      </c>
      <c r="ETW370" s="309" t="s">
        <v>411</v>
      </c>
      <c r="ETX370" s="309" t="s">
        <v>411</v>
      </c>
      <c r="ETY370" s="309" t="s">
        <v>411</v>
      </c>
      <c r="ETZ370" s="309" t="s">
        <v>411</v>
      </c>
      <c r="EUA370" s="309" t="s">
        <v>411</v>
      </c>
      <c r="EUB370" s="309" t="s">
        <v>411</v>
      </c>
      <c r="EUC370" s="309" t="s">
        <v>411</v>
      </c>
      <c r="EUD370" s="309" t="s">
        <v>411</v>
      </c>
      <c r="EUE370" s="309" t="s">
        <v>411</v>
      </c>
      <c r="EUF370" s="309" t="s">
        <v>411</v>
      </c>
      <c r="EUG370" s="309" t="s">
        <v>411</v>
      </c>
      <c r="EUH370" s="309" t="s">
        <v>411</v>
      </c>
      <c r="EUI370" s="309" t="s">
        <v>411</v>
      </c>
      <c r="EUJ370" s="309" t="s">
        <v>411</v>
      </c>
      <c r="EUK370" s="309" t="s">
        <v>411</v>
      </c>
      <c r="EUL370" s="309" t="s">
        <v>411</v>
      </c>
      <c r="EUM370" s="309" t="s">
        <v>411</v>
      </c>
      <c r="EUN370" s="309" t="s">
        <v>411</v>
      </c>
      <c r="EUO370" s="309" t="s">
        <v>411</v>
      </c>
      <c r="EUP370" s="309" t="s">
        <v>411</v>
      </c>
      <c r="EUQ370" s="309" t="s">
        <v>411</v>
      </c>
      <c r="EUR370" s="309" t="s">
        <v>411</v>
      </c>
      <c r="EUS370" s="309" t="s">
        <v>411</v>
      </c>
      <c r="EUT370" s="309" t="s">
        <v>411</v>
      </c>
      <c r="EUU370" s="309" t="s">
        <v>411</v>
      </c>
      <c r="EUV370" s="309" t="s">
        <v>411</v>
      </c>
      <c r="EUW370" s="309" t="s">
        <v>411</v>
      </c>
      <c r="EUX370" s="309" t="s">
        <v>411</v>
      </c>
      <c r="EUY370" s="309" t="s">
        <v>411</v>
      </c>
      <c r="EUZ370" s="309" t="s">
        <v>411</v>
      </c>
      <c r="EVA370" s="309" t="s">
        <v>411</v>
      </c>
      <c r="EVB370" s="309" t="s">
        <v>411</v>
      </c>
      <c r="EVC370" s="309" t="s">
        <v>411</v>
      </c>
      <c r="EVD370" s="309" t="s">
        <v>411</v>
      </c>
      <c r="EVE370" s="309" t="s">
        <v>411</v>
      </c>
      <c r="EVF370" s="309" t="s">
        <v>411</v>
      </c>
      <c r="EVG370" s="309" t="s">
        <v>411</v>
      </c>
      <c r="EVH370" s="309" t="s">
        <v>411</v>
      </c>
      <c r="EVI370" s="309" t="s">
        <v>411</v>
      </c>
      <c r="EVJ370" s="309" t="s">
        <v>411</v>
      </c>
      <c r="EVK370" s="309" t="s">
        <v>411</v>
      </c>
      <c r="EVL370" s="309" t="s">
        <v>411</v>
      </c>
      <c r="EVM370" s="309" t="s">
        <v>411</v>
      </c>
      <c r="EVN370" s="309" t="s">
        <v>411</v>
      </c>
      <c r="EVO370" s="309" t="s">
        <v>411</v>
      </c>
      <c r="EVP370" s="309" t="s">
        <v>411</v>
      </c>
      <c r="EVQ370" s="309" t="s">
        <v>411</v>
      </c>
      <c r="EVR370" s="309" t="s">
        <v>411</v>
      </c>
      <c r="EVS370" s="309" t="s">
        <v>411</v>
      </c>
      <c r="EVT370" s="309" t="s">
        <v>411</v>
      </c>
      <c r="EVU370" s="309" t="s">
        <v>411</v>
      </c>
      <c r="EVV370" s="309" t="s">
        <v>411</v>
      </c>
      <c r="EVW370" s="309" t="s">
        <v>411</v>
      </c>
      <c r="EVX370" s="309" t="s">
        <v>411</v>
      </c>
      <c r="EVY370" s="309" t="s">
        <v>411</v>
      </c>
      <c r="EVZ370" s="309" t="s">
        <v>411</v>
      </c>
      <c r="EWA370" s="309" t="s">
        <v>411</v>
      </c>
      <c r="EWB370" s="309" t="s">
        <v>411</v>
      </c>
      <c r="EWC370" s="309" t="s">
        <v>411</v>
      </c>
      <c r="EWD370" s="309" t="s">
        <v>411</v>
      </c>
      <c r="EWE370" s="309" t="s">
        <v>411</v>
      </c>
      <c r="EWF370" s="309" t="s">
        <v>411</v>
      </c>
      <c r="EWG370" s="309" t="s">
        <v>411</v>
      </c>
      <c r="EWH370" s="309" t="s">
        <v>411</v>
      </c>
      <c r="EWI370" s="309" t="s">
        <v>411</v>
      </c>
      <c r="EWJ370" s="309" t="s">
        <v>411</v>
      </c>
      <c r="EWK370" s="309" t="s">
        <v>411</v>
      </c>
      <c r="EWL370" s="309" t="s">
        <v>411</v>
      </c>
      <c r="EWM370" s="309" t="s">
        <v>411</v>
      </c>
      <c r="EWN370" s="309" t="s">
        <v>411</v>
      </c>
      <c r="EWO370" s="309" t="s">
        <v>411</v>
      </c>
      <c r="EWP370" s="309" t="s">
        <v>411</v>
      </c>
      <c r="EWQ370" s="309" t="s">
        <v>411</v>
      </c>
      <c r="EWR370" s="309" t="s">
        <v>411</v>
      </c>
      <c r="EWS370" s="309" t="s">
        <v>411</v>
      </c>
      <c r="EWT370" s="309" t="s">
        <v>411</v>
      </c>
      <c r="EWU370" s="309" t="s">
        <v>411</v>
      </c>
      <c r="EWV370" s="309" t="s">
        <v>411</v>
      </c>
      <c r="EWW370" s="309" t="s">
        <v>411</v>
      </c>
      <c r="EWX370" s="309" t="s">
        <v>411</v>
      </c>
      <c r="EWY370" s="309" t="s">
        <v>411</v>
      </c>
      <c r="EWZ370" s="309" t="s">
        <v>411</v>
      </c>
      <c r="EXA370" s="309" t="s">
        <v>411</v>
      </c>
      <c r="EXB370" s="309" t="s">
        <v>411</v>
      </c>
      <c r="EXC370" s="309" t="s">
        <v>411</v>
      </c>
      <c r="EXD370" s="309" t="s">
        <v>411</v>
      </c>
      <c r="EXE370" s="309" t="s">
        <v>411</v>
      </c>
      <c r="EXF370" s="309" t="s">
        <v>411</v>
      </c>
      <c r="EXG370" s="309" t="s">
        <v>411</v>
      </c>
      <c r="EXH370" s="309" t="s">
        <v>411</v>
      </c>
      <c r="EXI370" s="309" t="s">
        <v>411</v>
      </c>
      <c r="EXJ370" s="309" t="s">
        <v>411</v>
      </c>
      <c r="EXK370" s="309" t="s">
        <v>411</v>
      </c>
      <c r="EXL370" s="309" t="s">
        <v>411</v>
      </c>
      <c r="EXM370" s="309" t="s">
        <v>411</v>
      </c>
      <c r="EXN370" s="309" t="s">
        <v>411</v>
      </c>
      <c r="EXO370" s="309" t="s">
        <v>411</v>
      </c>
      <c r="EXP370" s="309" t="s">
        <v>411</v>
      </c>
      <c r="EXQ370" s="309" t="s">
        <v>411</v>
      </c>
      <c r="EXR370" s="309" t="s">
        <v>411</v>
      </c>
      <c r="EXS370" s="309" t="s">
        <v>411</v>
      </c>
      <c r="EXT370" s="309" t="s">
        <v>411</v>
      </c>
      <c r="EXU370" s="309" t="s">
        <v>411</v>
      </c>
      <c r="EXV370" s="309" t="s">
        <v>411</v>
      </c>
      <c r="EXW370" s="309" t="s">
        <v>411</v>
      </c>
      <c r="EXX370" s="309" t="s">
        <v>411</v>
      </c>
      <c r="EXY370" s="309" t="s">
        <v>411</v>
      </c>
      <c r="EXZ370" s="309" t="s">
        <v>411</v>
      </c>
      <c r="EYA370" s="309" t="s">
        <v>411</v>
      </c>
      <c r="EYB370" s="309" t="s">
        <v>411</v>
      </c>
      <c r="EYC370" s="309" t="s">
        <v>411</v>
      </c>
      <c r="EYD370" s="309" t="s">
        <v>411</v>
      </c>
      <c r="EYE370" s="309" t="s">
        <v>411</v>
      </c>
      <c r="EYF370" s="309" t="s">
        <v>411</v>
      </c>
      <c r="EYG370" s="309" t="s">
        <v>411</v>
      </c>
      <c r="EYH370" s="309" t="s">
        <v>411</v>
      </c>
      <c r="EYI370" s="309" t="s">
        <v>411</v>
      </c>
      <c r="EYJ370" s="309" t="s">
        <v>411</v>
      </c>
      <c r="EYK370" s="309" t="s">
        <v>411</v>
      </c>
      <c r="EYL370" s="309" t="s">
        <v>411</v>
      </c>
      <c r="EYM370" s="309" t="s">
        <v>411</v>
      </c>
      <c r="EYN370" s="309" t="s">
        <v>411</v>
      </c>
      <c r="EYO370" s="309" t="s">
        <v>411</v>
      </c>
      <c r="EYP370" s="309" t="s">
        <v>411</v>
      </c>
      <c r="EYQ370" s="309" t="s">
        <v>411</v>
      </c>
      <c r="EYR370" s="309" t="s">
        <v>411</v>
      </c>
      <c r="EYS370" s="309" t="s">
        <v>411</v>
      </c>
      <c r="EYT370" s="309" t="s">
        <v>411</v>
      </c>
      <c r="EYU370" s="309" t="s">
        <v>411</v>
      </c>
      <c r="EYV370" s="309" t="s">
        <v>411</v>
      </c>
      <c r="EYW370" s="309" t="s">
        <v>411</v>
      </c>
      <c r="EYX370" s="309" t="s">
        <v>411</v>
      </c>
      <c r="EYY370" s="309" t="s">
        <v>411</v>
      </c>
      <c r="EYZ370" s="309" t="s">
        <v>411</v>
      </c>
      <c r="EZA370" s="309" t="s">
        <v>411</v>
      </c>
      <c r="EZB370" s="309" t="s">
        <v>411</v>
      </c>
      <c r="EZC370" s="309" t="s">
        <v>411</v>
      </c>
      <c r="EZD370" s="309" t="s">
        <v>411</v>
      </c>
      <c r="EZE370" s="309" t="s">
        <v>411</v>
      </c>
      <c r="EZF370" s="309" t="s">
        <v>411</v>
      </c>
      <c r="EZG370" s="309" t="s">
        <v>411</v>
      </c>
      <c r="EZH370" s="309" t="s">
        <v>411</v>
      </c>
      <c r="EZI370" s="309" t="s">
        <v>411</v>
      </c>
      <c r="EZJ370" s="309" t="s">
        <v>411</v>
      </c>
      <c r="EZK370" s="309" t="s">
        <v>411</v>
      </c>
      <c r="EZL370" s="309" t="s">
        <v>411</v>
      </c>
      <c r="EZM370" s="309" t="s">
        <v>411</v>
      </c>
      <c r="EZN370" s="309" t="s">
        <v>411</v>
      </c>
      <c r="EZO370" s="309" t="s">
        <v>411</v>
      </c>
      <c r="EZP370" s="309" t="s">
        <v>411</v>
      </c>
      <c r="EZQ370" s="309" t="s">
        <v>411</v>
      </c>
      <c r="EZR370" s="309" t="s">
        <v>411</v>
      </c>
      <c r="EZS370" s="309" t="s">
        <v>411</v>
      </c>
      <c r="EZT370" s="309" t="s">
        <v>411</v>
      </c>
      <c r="EZU370" s="309" t="s">
        <v>411</v>
      </c>
      <c r="EZV370" s="309" t="s">
        <v>411</v>
      </c>
      <c r="EZW370" s="309" t="s">
        <v>411</v>
      </c>
      <c r="EZX370" s="309" t="s">
        <v>411</v>
      </c>
      <c r="EZY370" s="309" t="s">
        <v>411</v>
      </c>
      <c r="EZZ370" s="309" t="s">
        <v>411</v>
      </c>
      <c r="FAA370" s="309" t="s">
        <v>411</v>
      </c>
      <c r="FAB370" s="309" t="s">
        <v>411</v>
      </c>
      <c r="FAC370" s="309" t="s">
        <v>411</v>
      </c>
      <c r="FAD370" s="309" t="s">
        <v>411</v>
      </c>
      <c r="FAE370" s="309" t="s">
        <v>411</v>
      </c>
      <c r="FAF370" s="309" t="s">
        <v>411</v>
      </c>
      <c r="FAG370" s="309" t="s">
        <v>411</v>
      </c>
      <c r="FAH370" s="309" t="s">
        <v>411</v>
      </c>
      <c r="FAI370" s="309" t="s">
        <v>411</v>
      </c>
      <c r="FAJ370" s="309" t="s">
        <v>411</v>
      </c>
      <c r="FAK370" s="309" t="s">
        <v>411</v>
      </c>
      <c r="FAL370" s="309" t="s">
        <v>411</v>
      </c>
      <c r="FAM370" s="309" t="s">
        <v>411</v>
      </c>
      <c r="FAN370" s="309" t="s">
        <v>411</v>
      </c>
      <c r="FAO370" s="309" t="s">
        <v>411</v>
      </c>
      <c r="FAP370" s="309" t="s">
        <v>411</v>
      </c>
      <c r="FAQ370" s="309" t="s">
        <v>411</v>
      </c>
      <c r="FAR370" s="309" t="s">
        <v>411</v>
      </c>
      <c r="FAS370" s="309" t="s">
        <v>411</v>
      </c>
      <c r="FAT370" s="309" t="s">
        <v>411</v>
      </c>
      <c r="FAU370" s="309" t="s">
        <v>411</v>
      </c>
      <c r="FAV370" s="309" t="s">
        <v>411</v>
      </c>
      <c r="FAW370" s="309" t="s">
        <v>411</v>
      </c>
      <c r="FAX370" s="309" t="s">
        <v>411</v>
      </c>
      <c r="FAY370" s="309" t="s">
        <v>411</v>
      </c>
      <c r="FAZ370" s="309" t="s">
        <v>411</v>
      </c>
      <c r="FBA370" s="309" t="s">
        <v>411</v>
      </c>
      <c r="FBB370" s="309" t="s">
        <v>411</v>
      </c>
      <c r="FBC370" s="309" t="s">
        <v>411</v>
      </c>
      <c r="FBD370" s="309" t="s">
        <v>411</v>
      </c>
      <c r="FBE370" s="309" t="s">
        <v>411</v>
      </c>
      <c r="FBF370" s="309" t="s">
        <v>411</v>
      </c>
      <c r="FBG370" s="309" t="s">
        <v>411</v>
      </c>
      <c r="FBH370" s="309" t="s">
        <v>411</v>
      </c>
      <c r="FBI370" s="309" t="s">
        <v>411</v>
      </c>
      <c r="FBJ370" s="309" t="s">
        <v>411</v>
      </c>
      <c r="FBK370" s="309" t="s">
        <v>411</v>
      </c>
      <c r="FBL370" s="309" t="s">
        <v>411</v>
      </c>
      <c r="FBM370" s="309" t="s">
        <v>411</v>
      </c>
      <c r="FBN370" s="309" t="s">
        <v>411</v>
      </c>
      <c r="FBO370" s="309" t="s">
        <v>411</v>
      </c>
      <c r="FBP370" s="309" t="s">
        <v>411</v>
      </c>
      <c r="FBQ370" s="309" t="s">
        <v>411</v>
      </c>
      <c r="FBR370" s="309" t="s">
        <v>411</v>
      </c>
      <c r="FBS370" s="309" t="s">
        <v>411</v>
      </c>
      <c r="FBT370" s="309" t="s">
        <v>411</v>
      </c>
      <c r="FBU370" s="309" t="s">
        <v>411</v>
      </c>
      <c r="FBV370" s="309" t="s">
        <v>411</v>
      </c>
      <c r="FBW370" s="309" t="s">
        <v>411</v>
      </c>
      <c r="FBX370" s="309" t="s">
        <v>411</v>
      </c>
      <c r="FBY370" s="309" t="s">
        <v>411</v>
      </c>
      <c r="FBZ370" s="309" t="s">
        <v>411</v>
      </c>
      <c r="FCA370" s="309" t="s">
        <v>411</v>
      </c>
      <c r="FCB370" s="309" t="s">
        <v>411</v>
      </c>
      <c r="FCC370" s="309" t="s">
        <v>411</v>
      </c>
      <c r="FCD370" s="309" t="s">
        <v>411</v>
      </c>
      <c r="FCE370" s="309" t="s">
        <v>411</v>
      </c>
      <c r="FCF370" s="309" t="s">
        <v>411</v>
      </c>
      <c r="FCG370" s="309" t="s">
        <v>411</v>
      </c>
      <c r="FCH370" s="309" t="s">
        <v>411</v>
      </c>
      <c r="FCI370" s="309" t="s">
        <v>411</v>
      </c>
      <c r="FCJ370" s="309" t="s">
        <v>411</v>
      </c>
      <c r="FCK370" s="309" t="s">
        <v>411</v>
      </c>
      <c r="FCL370" s="309" t="s">
        <v>411</v>
      </c>
      <c r="FCM370" s="309" t="s">
        <v>411</v>
      </c>
      <c r="FCN370" s="309" t="s">
        <v>411</v>
      </c>
      <c r="FCO370" s="309" t="s">
        <v>411</v>
      </c>
      <c r="FCP370" s="309" t="s">
        <v>411</v>
      </c>
      <c r="FCQ370" s="309" t="s">
        <v>411</v>
      </c>
      <c r="FCR370" s="309" t="s">
        <v>411</v>
      </c>
      <c r="FCS370" s="309" t="s">
        <v>411</v>
      </c>
      <c r="FCT370" s="309" t="s">
        <v>411</v>
      </c>
      <c r="FCU370" s="309" t="s">
        <v>411</v>
      </c>
      <c r="FCV370" s="309" t="s">
        <v>411</v>
      </c>
      <c r="FCW370" s="309" t="s">
        <v>411</v>
      </c>
      <c r="FCX370" s="309" t="s">
        <v>411</v>
      </c>
      <c r="FCY370" s="309" t="s">
        <v>411</v>
      </c>
      <c r="FCZ370" s="309" t="s">
        <v>411</v>
      </c>
      <c r="FDA370" s="309" t="s">
        <v>411</v>
      </c>
      <c r="FDB370" s="309" t="s">
        <v>411</v>
      </c>
      <c r="FDC370" s="309" t="s">
        <v>411</v>
      </c>
      <c r="FDD370" s="309" t="s">
        <v>411</v>
      </c>
      <c r="FDE370" s="309" t="s">
        <v>411</v>
      </c>
      <c r="FDF370" s="309" t="s">
        <v>411</v>
      </c>
      <c r="FDG370" s="309" t="s">
        <v>411</v>
      </c>
      <c r="FDH370" s="309" t="s">
        <v>411</v>
      </c>
      <c r="FDI370" s="309" t="s">
        <v>411</v>
      </c>
      <c r="FDJ370" s="309" t="s">
        <v>411</v>
      </c>
      <c r="FDK370" s="309" t="s">
        <v>411</v>
      </c>
      <c r="FDL370" s="309" t="s">
        <v>411</v>
      </c>
      <c r="FDM370" s="309" t="s">
        <v>411</v>
      </c>
      <c r="FDN370" s="309" t="s">
        <v>411</v>
      </c>
      <c r="FDO370" s="309" t="s">
        <v>411</v>
      </c>
      <c r="FDP370" s="309" t="s">
        <v>411</v>
      </c>
      <c r="FDQ370" s="309" t="s">
        <v>411</v>
      </c>
      <c r="FDR370" s="309" t="s">
        <v>411</v>
      </c>
      <c r="FDS370" s="309" t="s">
        <v>411</v>
      </c>
      <c r="FDT370" s="309" t="s">
        <v>411</v>
      </c>
      <c r="FDU370" s="309" t="s">
        <v>411</v>
      </c>
      <c r="FDV370" s="309" t="s">
        <v>411</v>
      </c>
      <c r="FDW370" s="309" t="s">
        <v>411</v>
      </c>
      <c r="FDX370" s="309" t="s">
        <v>411</v>
      </c>
      <c r="FDY370" s="309" t="s">
        <v>411</v>
      </c>
      <c r="FDZ370" s="309" t="s">
        <v>411</v>
      </c>
      <c r="FEA370" s="309" t="s">
        <v>411</v>
      </c>
      <c r="FEB370" s="309" t="s">
        <v>411</v>
      </c>
      <c r="FEC370" s="309" t="s">
        <v>411</v>
      </c>
      <c r="FED370" s="309" t="s">
        <v>411</v>
      </c>
      <c r="FEE370" s="309" t="s">
        <v>411</v>
      </c>
      <c r="FEF370" s="309" t="s">
        <v>411</v>
      </c>
      <c r="FEG370" s="309" t="s">
        <v>411</v>
      </c>
      <c r="FEH370" s="309" t="s">
        <v>411</v>
      </c>
      <c r="FEI370" s="309" t="s">
        <v>411</v>
      </c>
      <c r="FEJ370" s="309" t="s">
        <v>411</v>
      </c>
      <c r="FEK370" s="309" t="s">
        <v>411</v>
      </c>
      <c r="FEL370" s="309" t="s">
        <v>411</v>
      </c>
      <c r="FEM370" s="309" t="s">
        <v>411</v>
      </c>
      <c r="FEN370" s="309" t="s">
        <v>411</v>
      </c>
      <c r="FEO370" s="309" t="s">
        <v>411</v>
      </c>
      <c r="FEP370" s="309" t="s">
        <v>411</v>
      </c>
      <c r="FEQ370" s="309" t="s">
        <v>411</v>
      </c>
      <c r="FER370" s="309" t="s">
        <v>411</v>
      </c>
      <c r="FES370" s="309" t="s">
        <v>411</v>
      </c>
      <c r="FET370" s="309" t="s">
        <v>411</v>
      </c>
      <c r="FEU370" s="309" t="s">
        <v>411</v>
      </c>
      <c r="FEV370" s="309" t="s">
        <v>411</v>
      </c>
      <c r="FEW370" s="309" t="s">
        <v>411</v>
      </c>
      <c r="FEX370" s="309" t="s">
        <v>411</v>
      </c>
      <c r="FEY370" s="309" t="s">
        <v>411</v>
      </c>
      <c r="FEZ370" s="309" t="s">
        <v>411</v>
      </c>
      <c r="FFA370" s="309" t="s">
        <v>411</v>
      </c>
      <c r="FFB370" s="309" t="s">
        <v>411</v>
      </c>
      <c r="FFC370" s="309" t="s">
        <v>411</v>
      </c>
      <c r="FFD370" s="309" t="s">
        <v>411</v>
      </c>
      <c r="FFE370" s="309" t="s">
        <v>411</v>
      </c>
      <c r="FFF370" s="309" t="s">
        <v>411</v>
      </c>
      <c r="FFG370" s="309" t="s">
        <v>411</v>
      </c>
      <c r="FFH370" s="309" t="s">
        <v>411</v>
      </c>
      <c r="FFI370" s="309" t="s">
        <v>411</v>
      </c>
      <c r="FFJ370" s="309" t="s">
        <v>411</v>
      </c>
      <c r="FFK370" s="309" t="s">
        <v>411</v>
      </c>
      <c r="FFL370" s="309" t="s">
        <v>411</v>
      </c>
      <c r="FFM370" s="309" t="s">
        <v>411</v>
      </c>
      <c r="FFN370" s="309" t="s">
        <v>411</v>
      </c>
      <c r="FFO370" s="309" t="s">
        <v>411</v>
      </c>
      <c r="FFP370" s="309" t="s">
        <v>411</v>
      </c>
      <c r="FFQ370" s="309" t="s">
        <v>411</v>
      </c>
      <c r="FFR370" s="309" t="s">
        <v>411</v>
      </c>
      <c r="FFS370" s="309" t="s">
        <v>411</v>
      </c>
      <c r="FFT370" s="309" t="s">
        <v>411</v>
      </c>
      <c r="FFU370" s="309" t="s">
        <v>411</v>
      </c>
      <c r="FFV370" s="309" t="s">
        <v>411</v>
      </c>
      <c r="FFW370" s="309" t="s">
        <v>411</v>
      </c>
      <c r="FFX370" s="309" t="s">
        <v>411</v>
      </c>
      <c r="FFY370" s="309" t="s">
        <v>411</v>
      </c>
      <c r="FFZ370" s="309" t="s">
        <v>411</v>
      </c>
      <c r="FGA370" s="309" t="s">
        <v>411</v>
      </c>
      <c r="FGB370" s="309" t="s">
        <v>411</v>
      </c>
      <c r="FGC370" s="309" t="s">
        <v>411</v>
      </c>
      <c r="FGD370" s="309" t="s">
        <v>411</v>
      </c>
      <c r="FGE370" s="309" t="s">
        <v>411</v>
      </c>
      <c r="FGF370" s="309" t="s">
        <v>411</v>
      </c>
      <c r="FGG370" s="309" t="s">
        <v>411</v>
      </c>
      <c r="FGH370" s="309" t="s">
        <v>411</v>
      </c>
      <c r="FGI370" s="309" t="s">
        <v>411</v>
      </c>
      <c r="FGJ370" s="309" t="s">
        <v>411</v>
      </c>
      <c r="FGK370" s="309" t="s">
        <v>411</v>
      </c>
      <c r="FGL370" s="309" t="s">
        <v>411</v>
      </c>
      <c r="FGM370" s="309" t="s">
        <v>411</v>
      </c>
      <c r="FGN370" s="309" t="s">
        <v>411</v>
      </c>
      <c r="FGO370" s="309" t="s">
        <v>411</v>
      </c>
      <c r="FGP370" s="309" t="s">
        <v>411</v>
      </c>
      <c r="FGQ370" s="309" t="s">
        <v>411</v>
      </c>
      <c r="FGR370" s="309" t="s">
        <v>411</v>
      </c>
      <c r="FGS370" s="309" t="s">
        <v>411</v>
      </c>
      <c r="FGT370" s="309" t="s">
        <v>411</v>
      </c>
      <c r="FGU370" s="309" t="s">
        <v>411</v>
      </c>
      <c r="FGV370" s="309" t="s">
        <v>411</v>
      </c>
      <c r="FGW370" s="309" t="s">
        <v>411</v>
      </c>
      <c r="FGX370" s="309" t="s">
        <v>411</v>
      </c>
      <c r="FGY370" s="309" t="s">
        <v>411</v>
      </c>
      <c r="FGZ370" s="309" t="s">
        <v>411</v>
      </c>
      <c r="FHA370" s="309" t="s">
        <v>411</v>
      </c>
      <c r="FHB370" s="309" t="s">
        <v>411</v>
      </c>
      <c r="FHC370" s="309" t="s">
        <v>411</v>
      </c>
      <c r="FHD370" s="309" t="s">
        <v>411</v>
      </c>
      <c r="FHE370" s="309" t="s">
        <v>411</v>
      </c>
      <c r="FHF370" s="309" t="s">
        <v>411</v>
      </c>
      <c r="FHG370" s="309" t="s">
        <v>411</v>
      </c>
      <c r="FHH370" s="309" t="s">
        <v>411</v>
      </c>
      <c r="FHI370" s="309" t="s">
        <v>411</v>
      </c>
      <c r="FHJ370" s="309" t="s">
        <v>411</v>
      </c>
      <c r="FHK370" s="309" t="s">
        <v>411</v>
      </c>
      <c r="FHL370" s="309" t="s">
        <v>411</v>
      </c>
      <c r="FHM370" s="309" t="s">
        <v>411</v>
      </c>
      <c r="FHN370" s="309" t="s">
        <v>411</v>
      </c>
      <c r="FHO370" s="309" t="s">
        <v>411</v>
      </c>
      <c r="FHP370" s="309" t="s">
        <v>411</v>
      </c>
      <c r="FHQ370" s="309" t="s">
        <v>411</v>
      </c>
      <c r="FHR370" s="309" t="s">
        <v>411</v>
      </c>
      <c r="FHS370" s="309" t="s">
        <v>411</v>
      </c>
      <c r="FHT370" s="309" t="s">
        <v>411</v>
      </c>
      <c r="FHU370" s="309" t="s">
        <v>411</v>
      </c>
      <c r="FHV370" s="309" t="s">
        <v>411</v>
      </c>
      <c r="FHW370" s="309" t="s">
        <v>411</v>
      </c>
      <c r="FHX370" s="309" t="s">
        <v>411</v>
      </c>
      <c r="FHY370" s="309" t="s">
        <v>411</v>
      </c>
      <c r="FHZ370" s="309" t="s">
        <v>411</v>
      </c>
      <c r="FIA370" s="309" t="s">
        <v>411</v>
      </c>
      <c r="FIB370" s="309" t="s">
        <v>411</v>
      </c>
      <c r="FIC370" s="309" t="s">
        <v>411</v>
      </c>
      <c r="FID370" s="309" t="s">
        <v>411</v>
      </c>
      <c r="FIE370" s="309" t="s">
        <v>411</v>
      </c>
      <c r="FIF370" s="309" t="s">
        <v>411</v>
      </c>
      <c r="FIG370" s="309" t="s">
        <v>411</v>
      </c>
      <c r="FIH370" s="309" t="s">
        <v>411</v>
      </c>
      <c r="FII370" s="309" t="s">
        <v>411</v>
      </c>
      <c r="FIJ370" s="309" t="s">
        <v>411</v>
      </c>
      <c r="FIK370" s="309" t="s">
        <v>411</v>
      </c>
      <c r="FIL370" s="309" t="s">
        <v>411</v>
      </c>
      <c r="FIM370" s="309" t="s">
        <v>411</v>
      </c>
      <c r="FIN370" s="309" t="s">
        <v>411</v>
      </c>
      <c r="FIO370" s="309" t="s">
        <v>411</v>
      </c>
      <c r="FIP370" s="309" t="s">
        <v>411</v>
      </c>
      <c r="FIQ370" s="309" t="s">
        <v>411</v>
      </c>
      <c r="FIR370" s="309" t="s">
        <v>411</v>
      </c>
      <c r="FIS370" s="309" t="s">
        <v>411</v>
      </c>
      <c r="FIT370" s="309" t="s">
        <v>411</v>
      </c>
      <c r="FIU370" s="309" t="s">
        <v>411</v>
      </c>
      <c r="FIV370" s="309" t="s">
        <v>411</v>
      </c>
      <c r="FIW370" s="309" t="s">
        <v>411</v>
      </c>
      <c r="FIX370" s="309" t="s">
        <v>411</v>
      </c>
      <c r="FIY370" s="309" t="s">
        <v>411</v>
      </c>
      <c r="FIZ370" s="309" t="s">
        <v>411</v>
      </c>
      <c r="FJA370" s="309" t="s">
        <v>411</v>
      </c>
      <c r="FJB370" s="309" t="s">
        <v>411</v>
      </c>
      <c r="FJC370" s="309" t="s">
        <v>411</v>
      </c>
      <c r="FJD370" s="309" t="s">
        <v>411</v>
      </c>
      <c r="FJE370" s="309" t="s">
        <v>411</v>
      </c>
      <c r="FJF370" s="309" t="s">
        <v>411</v>
      </c>
      <c r="FJG370" s="309" t="s">
        <v>411</v>
      </c>
      <c r="FJH370" s="309" t="s">
        <v>411</v>
      </c>
      <c r="FJI370" s="309" t="s">
        <v>411</v>
      </c>
      <c r="FJJ370" s="309" t="s">
        <v>411</v>
      </c>
      <c r="FJK370" s="309" t="s">
        <v>411</v>
      </c>
      <c r="FJL370" s="309" t="s">
        <v>411</v>
      </c>
      <c r="FJM370" s="309" t="s">
        <v>411</v>
      </c>
      <c r="FJN370" s="309" t="s">
        <v>411</v>
      </c>
      <c r="FJO370" s="309" t="s">
        <v>411</v>
      </c>
      <c r="FJP370" s="309" t="s">
        <v>411</v>
      </c>
      <c r="FJQ370" s="309" t="s">
        <v>411</v>
      </c>
      <c r="FJR370" s="309" t="s">
        <v>411</v>
      </c>
      <c r="FJS370" s="309" t="s">
        <v>411</v>
      </c>
      <c r="FJT370" s="309" t="s">
        <v>411</v>
      </c>
      <c r="FJU370" s="309" t="s">
        <v>411</v>
      </c>
      <c r="FJV370" s="309" t="s">
        <v>411</v>
      </c>
      <c r="FJW370" s="309" t="s">
        <v>411</v>
      </c>
      <c r="FJX370" s="309" t="s">
        <v>411</v>
      </c>
      <c r="FJY370" s="309" t="s">
        <v>411</v>
      </c>
      <c r="FJZ370" s="309" t="s">
        <v>411</v>
      </c>
      <c r="FKA370" s="309" t="s">
        <v>411</v>
      </c>
      <c r="FKB370" s="309" t="s">
        <v>411</v>
      </c>
      <c r="FKC370" s="309" t="s">
        <v>411</v>
      </c>
      <c r="FKD370" s="309" t="s">
        <v>411</v>
      </c>
      <c r="FKE370" s="309" t="s">
        <v>411</v>
      </c>
      <c r="FKF370" s="309" t="s">
        <v>411</v>
      </c>
      <c r="FKG370" s="309" t="s">
        <v>411</v>
      </c>
      <c r="FKH370" s="309" t="s">
        <v>411</v>
      </c>
      <c r="FKI370" s="309" t="s">
        <v>411</v>
      </c>
      <c r="FKJ370" s="309" t="s">
        <v>411</v>
      </c>
      <c r="FKK370" s="309" t="s">
        <v>411</v>
      </c>
      <c r="FKL370" s="309" t="s">
        <v>411</v>
      </c>
      <c r="FKM370" s="309" t="s">
        <v>411</v>
      </c>
      <c r="FKN370" s="309" t="s">
        <v>411</v>
      </c>
      <c r="FKO370" s="309" t="s">
        <v>411</v>
      </c>
      <c r="FKP370" s="309" t="s">
        <v>411</v>
      </c>
      <c r="FKQ370" s="309" t="s">
        <v>411</v>
      </c>
      <c r="FKR370" s="309" t="s">
        <v>411</v>
      </c>
      <c r="FKS370" s="309" t="s">
        <v>411</v>
      </c>
      <c r="FKT370" s="309" t="s">
        <v>411</v>
      </c>
      <c r="FKU370" s="309" t="s">
        <v>411</v>
      </c>
      <c r="FKV370" s="309" t="s">
        <v>411</v>
      </c>
      <c r="FKW370" s="309" t="s">
        <v>411</v>
      </c>
      <c r="FKX370" s="309" t="s">
        <v>411</v>
      </c>
      <c r="FKY370" s="309" t="s">
        <v>411</v>
      </c>
      <c r="FKZ370" s="309" t="s">
        <v>411</v>
      </c>
      <c r="FLA370" s="309" t="s">
        <v>411</v>
      </c>
      <c r="FLB370" s="309" t="s">
        <v>411</v>
      </c>
      <c r="FLC370" s="309" t="s">
        <v>411</v>
      </c>
      <c r="FLD370" s="309" t="s">
        <v>411</v>
      </c>
      <c r="FLE370" s="309" t="s">
        <v>411</v>
      </c>
      <c r="FLF370" s="309" t="s">
        <v>411</v>
      </c>
      <c r="FLG370" s="309" t="s">
        <v>411</v>
      </c>
      <c r="FLH370" s="309" t="s">
        <v>411</v>
      </c>
      <c r="FLI370" s="309" t="s">
        <v>411</v>
      </c>
      <c r="FLJ370" s="309" t="s">
        <v>411</v>
      </c>
      <c r="FLK370" s="309" t="s">
        <v>411</v>
      </c>
      <c r="FLL370" s="309" t="s">
        <v>411</v>
      </c>
      <c r="FLM370" s="309" t="s">
        <v>411</v>
      </c>
      <c r="FLN370" s="309" t="s">
        <v>411</v>
      </c>
      <c r="FLO370" s="309" t="s">
        <v>411</v>
      </c>
      <c r="FLP370" s="309" t="s">
        <v>411</v>
      </c>
      <c r="FLQ370" s="309" t="s">
        <v>411</v>
      </c>
      <c r="FLR370" s="309" t="s">
        <v>411</v>
      </c>
      <c r="FLS370" s="309" t="s">
        <v>411</v>
      </c>
      <c r="FLT370" s="309" t="s">
        <v>411</v>
      </c>
      <c r="FLU370" s="309" t="s">
        <v>411</v>
      </c>
      <c r="FLV370" s="309" t="s">
        <v>411</v>
      </c>
      <c r="FLW370" s="309" t="s">
        <v>411</v>
      </c>
      <c r="FLX370" s="309" t="s">
        <v>411</v>
      </c>
      <c r="FLY370" s="309" t="s">
        <v>411</v>
      </c>
      <c r="FLZ370" s="309" t="s">
        <v>411</v>
      </c>
      <c r="FMA370" s="309" t="s">
        <v>411</v>
      </c>
      <c r="FMB370" s="309" t="s">
        <v>411</v>
      </c>
      <c r="FMC370" s="309" t="s">
        <v>411</v>
      </c>
      <c r="FMD370" s="309" t="s">
        <v>411</v>
      </c>
      <c r="FME370" s="309" t="s">
        <v>411</v>
      </c>
      <c r="FMF370" s="309" t="s">
        <v>411</v>
      </c>
      <c r="FMG370" s="309" t="s">
        <v>411</v>
      </c>
      <c r="FMH370" s="309" t="s">
        <v>411</v>
      </c>
      <c r="FMI370" s="309" t="s">
        <v>411</v>
      </c>
      <c r="FMJ370" s="309" t="s">
        <v>411</v>
      </c>
      <c r="FMK370" s="309" t="s">
        <v>411</v>
      </c>
      <c r="FML370" s="309" t="s">
        <v>411</v>
      </c>
      <c r="FMM370" s="309" t="s">
        <v>411</v>
      </c>
      <c r="FMN370" s="309" t="s">
        <v>411</v>
      </c>
      <c r="FMO370" s="309" t="s">
        <v>411</v>
      </c>
      <c r="FMP370" s="309" t="s">
        <v>411</v>
      </c>
      <c r="FMQ370" s="309" t="s">
        <v>411</v>
      </c>
      <c r="FMR370" s="309" t="s">
        <v>411</v>
      </c>
      <c r="FMS370" s="309" t="s">
        <v>411</v>
      </c>
      <c r="FMT370" s="309" t="s">
        <v>411</v>
      </c>
      <c r="FMU370" s="309" t="s">
        <v>411</v>
      </c>
      <c r="FMV370" s="309" t="s">
        <v>411</v>
      </c>
      <c r="FMW370" s="309" t="s">
        <v>411</v>
      </c>
      <c r="FMX370" s="309" t="s">
        <v>411</v>
      </c>
      <c r="FMY370" s="309" t="s">
        <v>411</v>
      </c>
      <c r="FMZ370" s="309" t="s">
        <v>411</v>
      </c>
      <c r="FNA370" s="309" t="s">
        <v>411</v>
      </c>
      <c r="FNB370" s="309" t="s">
        <v>411</v>
      </c>
      <c r="FNC370" s="309" t="s">
        <v>411</v>
      </c>
      <c r="FND370" s="309" t="s">
        <v>411</v>
      </c>
      <c r="FNE370" s="309" t="s">
        <v>411</v>
      </c>
      <c r="FNF370" s="309" t="s">
        <v>411</v>
      </c>
      <c r="FNG370" s="309" t="s">
        <v>411</v>
      </c>
      <c r="FNH370" s="309" t="s">
        <v>411</v>
      </c>
      <c r="FNI370" s="309" t="s">
        <v>411</v>
      </c>
      <c r="FNJ370" s="309" t="s">
        <v>411</v>
      </c>
      <c r="FNK370" s="309" t="s">
        <v>411</v>
      </c>
      <c r="FNL370" s="309" t="s">
        <v>411</v>
      </c>
      <c r="FNM370" s="309" t="s">
        <v>411</v>
      </c>
      <c r="FNN370" s="309" t="s">
        <v>411</v>
      </c>
      <c r="FNO370" s="309" t="s">
        <v>411</v>
      </c>
      <c r="FNP370" s="309" t="s">
        <v>411</v>
      </c>
      <c r="FNQ370" s="309" t="s">
        <v>411</v>
      </c>
      <c r="FNR370" s="309" t="s">
        <v>411</v>
      </c>
      <c r="FNS370" s="309" t="s">
        <v>411</v>
      </c>
      <c r="FNT370" s="309" t="s">
        <v>411</v>
      </c>
      <c r="FNU370" s="309" t="s">
        <v>411</v>
      </c>
      <c r="FNV370" s="309" t="s">
        <v>411</v>
      </c>
      <c r="FNW370" s="309" t="s">
        <v>411</v>
      </c>
      <c r="FNX370" s="309" t="s">
        <v>411</v>
      </c>
      <c r="FNY370" s="309" t="s">
        <v>411</v>
      </c>
      <c r="FNZ370" s="309" t="s">
        <v>411</v>
      </c>
      <c r="FOA370" s="309" t="s">
        <v>411</v>
      </c>
      <c r="FOB370" s="309" t="s">
        <v>411</v>
      </c>
      <c r="FOC370" s="309" t="s">
        <v>411</v>
      </c>
      <c r="FOD370" s="309" t="s">
        <v>411</v>
      </c>
      <c r="FOE370" s="309" t="s">
        <v>411</v>
      </c>
      <c r="FOF370" s="309" t="s">
        <v>411</v>
      </c>
      <c r="FOG370" s="309" t="s">
        <v>411</v>
      </c>
      <c r="FOH370" s="309" t="s">
        <v>411</v>
      </c>
      <c r="FOI370" s="309" t="s">
        <v>411</v>
      </c>
      <c r="FOJ370" s="309" t="s">
        <v>411</v>
      </c>
      <c r="FOK370" s="309" t="s">
        <v>411</v>
      </c>
      <c r="FOL370" s="309" t="s">
        <v>411</v>
      </c>
      <c r="FOM370" s="309" t="s">
        <v>411</v>
      </c>
      <c r="FON370" s="309" t="s">
        <v>411</v>
      </c>
      <c r="FOO370" s="309" t="s">
        <v>411</v>
      </c>
      <c r="FOP370" s="309" t="s">
        <v>411</v>
      </c>
      <c r="FOQ370" s="309" t="s">
        <v>411</v>
      </c>
      <c r="FOR370" s="309" t="s">
        <v>411</v>
      </c>
      <c r="FOS370" s="309" t="s">
        <v>411</v>
      </c>
      <c r="FOT370" s="309" t="s">
        <v>411</v>
      </c>
      <c r="FOU370" s="309" t="s">
        <v>411</v>
      </c>
      <c r="FOV370" s="309" t="s">
        <v>411</v>
      </c>
      <c r="FOW370" s="309" t="s">
        <v>411</v>
      </c>
      <c r="FOX370" s="309" t="s">
        <v>411</v>
      </c>
      <c r="FOY370" s="309" t="s">
        <v>411</v>
      </c>
      <c r="FOZ370" s="309" t="s">
        <v>411</v>
      </c>
      <c r="FPA370" s="309" t="s">
        <v>411</v>
      </c>
      <c r="FPB370" s="309" t="s">
        <v>411</v>
      </c>
      <c r="FPC370" s="309" t="s">
        <v>411</v>
      </c>
      <c r="FPD370" s="309" t="s">
        <v>411</v>
      </c>
      <c r="FPE370" s="309" t="s">
        <v>411</v>
      </c>
      <c r="FPF370" s="309" t="s">
        <v>411</v>
      </c>
      <c r="FPG370" s="309" t="s">
        <v>411</v>
      </c>
      <c r="FPH370" s="309" t="s">
        <v>411</v>
      </c>
      <c r="FPI370" s="309" t="s">
        <v>411</v>
      </c>
      <c r="FPJ370" s="309" t="s">
        <v>411</v>
      </c>
      <c r="FPK370" s="309" t="s">
        <v>411</v>
      </c>
      <c r="FPL370" s="309" t="s">
        <v>411</v>
      </c>
      <c r="FPM370" s="309" t="s">
        <v>411</v>
      </c>
      <c r="FPN370" s="309" t="s">
        <v>411</v>
      </c>
      <c r="FPO370" s="309" t="s">
        <v>411</v>
      </c>
      <c r="FPP370" s="309" t="s">
        <v>411</v>
      </c>
      <c r="FPQ370" s="309" t="s">
        <v>411</v>
      </c>
      <c r="FPR370" s="309" t="s">
        <v>411</v>
      </c>
      <c r="FPS370" s="309" t="s">
        <v>411</v>
      </c>
      <c r="FPT370" s="309" t="s">
        <v>411</v>
      </c>
      <c r="FPU370" s="309" t="s">
        <v>411</v>
      </c>
      <c r="FPV370" s="309" t="s">
        <v>411</v>
      </c>
      <c r="FPW370" s="309" t="s">
        <v>411</v>
      </c>
      <c r="FPX370" s="309" t="s">
        <v>411</v>
      </c>
      <c r="FPY370" s="309" t="s">
        <v>411</v>
      </c>
      <c r="FPZ370" s="309" t="s">
        <v>411</v>
      </c>
      <c r="FQA370" s="309" t="s">
        <v>411</v>
      </c>
      <c r="FQB370" s="309" t="s">
        <v>411</v>
      </c>
      <c r="FQC370" s="309" t="s">
        <v>411</v>
      </c>
      <c r="FQD370" s="309" t="s">
        <v>411</v>
      </c>
      <c r="FQE370" s="309" t="s">
        <v>411</v>
      </c>
      <c r="FQF370" s="309" t="s">
        <v>411</v>
      </c>
      <c r="FQG370" s="309" t="s">
        <v>411</v>
      </c>
      <c r="FQH370" s="309" t="s">
        <v>411</v>
      </c>
      <c r="FQI370" s="309" t="s">
        <v>411</v>
      </c>
      <c r="FQJ370" s="309" t="s">
        <v>411</v>
      </c>
      <c r="FQK370" s="309" t="s">
        <v>411</v>
      </c>
      <c r="FQL370" s="309" t="s">
        <v>411</v>
      </c>
      <c r="FQM370" s="309" t="s">
        <v>411</v>
      </c>
      <c r="FQN370" s="309" t="s">
        <v>411</v>
      </c>
      <c r="FQO370" s="309" t="s">
        <v>411</v>
      </c>
      <c r="FQP370" s="309" t="s">
        <v>411</v>
      </c>
      <c r="FQQ370" s="309" t="s">
        <v>411</v>
      </c>
      <c r="FQR370" s="309" t="s">
        <v>411</v>
      </c>
      <c r="FQS370" s="309" t="s">
        <v>411</v>
      </c>
      <c r="FQT370" s="309" t="s">
        <v>411</v>
      </c>
      <c r="FQU370" s="309" t="s">
        <v>411</v>
      </c>
      <c r="FQV370" s="309" t="s">
        <v>411</v>
      </c>
      <c r="FQW370" s="309" t="s">
        <v>411</v>
      </c>
      <c r="FQX370" s="309" t="s">
        <v>411</v>
      </c>
      <c r="FQY370" s="309" t="s">
        <v>411</v>
      </c>
      <c r="FQZ370" s="309" t="s">
        <v>411</v>
      </c>
      <c r="FRA370" s="309" t="s">
        <v>411</v>
      </c>
      <c r="FRB370" s="309" t="s">
        <v>411</v>
      </c>
      <c r="FRC370" s="309" t="s">
        <v>411</v>
      </c>
      <c r="FRD370" s="309" t="s">
        <v>411</v>
      </c>
      <c r="FRE370" s="309" t="s">
        <v>411</v>
      </c>
      <c r="FRF370" s="309" t="s">
        <v>411</v>
      </c>
      <c r="FRG370" s="309" t="s">
        <v>411</v>
      </c>
      <c r="FRH370" s="309" t="s">
        <v>411</v>
      </c>
      <c r="FRI370" s="309" t="s">
        <v>411</v>
      </c>
      <c r="FRJ370" s="309" t="s">
        <v>411</v>
      </c>
      <c r="FRK370" s="309" t="s">
        <v>411</v>
      </c>
      <c r="FRL370" s="309" t="s">
        <v>411</v>
      </c>
      <c r="FRM370" s="309" t="s">
        <v>411</v>
      </c>
      <c r="FRN370" s="309" t="s">
        <v>411</v>
      </c>
      <c r="FRO370" s="309" t="s">
        <v>411</v>
      </c>
      <c r="FRP370" s="309" t="s">
        <v>411</v>
      </c>
      <c r="FRQ370" s="309" t="s">
        <v>411</v>
      </c>
      <c r="FRR370" s="309" t="s">
        <v>411</v>
      </c>
      <c r="FRS370" s="309" t="s">
        <v>411</v>
      </c>
      <c r="FRT370" s="309" t="s">
        <v>411</v>
      </c>
      <c r="FRU370" s="309" t="s">
        <v>411</v>
      </c>
      <c r="FRV370" s="309" t="s">
        <v>411</v>
      </c>
      <c r="FRW370" s="309" t="s">
        <v>411</v>
      </c>
      <c r="FRX370" s="309" t="s">
        <v>411</v>
      </c>
      <c r="FRY370" s="309" t="s">
        <v>411</v>
      </c>
      <c r="FRZ370" s="309" t="s">
        <v>411</v>
      </c>
      <c r="FSA370" s="309" t="s">
        <v>411</v>
      </c>
      <c r="FSB370" s="309" t="s">
        <v>411</v>
      </c>
      <c r="FSC370" s="309" t="s">
        <v>411</v>
      </c>
      <c r="FSD370" s="309" t="s">
        <v>411</v>
      </c>
      <c r="FSE370" s="309" t="s">
        <v>411</v>
      </c>
      <c r="FSF370" s="309" t="s">
        <v>411</v>
      </c>
      <c r="FSG370" s="309" t="s">
        <v>411</v>
      </c>
      <c r="FSH370" s="309" t="s">
        <v>411</v>
      </c>
      <c r="FSI370" s="309" t="s">
        <v>411</v>
      </c>
      <c r="FSJ370" s="309" t="s">
        <v>411</v>
      </c>
      <c r="FSK370" s="309" t="s">
        <v>411</v>
      </c>
      <c r="FSL370" s="309" t="s">
        <v>411</v>
      </c>
      <c r="FSM370" s="309" t="s">
        <v>411</v>
      </c>
      <c r="FSN370" s="309" t="s">
        <v>411</v>
      </c>
      <c r="FSO370" s="309" t="s">
        <v>411</v>
      </c>
      <c r="FSP370" s="309" t="s">
        <v>411</v>
      </c>
      <c r="FSQ370" s="309" t="s">
        <v>411</v>
      </c>
      <c r="FSR370" s="309" t="s">
        <v>411</v>
      </c>
      <c r="FSS370" s="309" t="s">
        <v>411</v>
      </c>
      <c r="FST370" s="309" t="s">
        <v>411</v>
      </c>
      <c r="FSU370" s="309" t="s">
        <v>411</v>
      </c>
      <c r="FSV370" s="309" t="s">
        <v>411</v>
      </c>
      <c r="FSW370" s="309" t="s">
        <v>411</v>
      </c>
      <c r="FSX370" s="309" t="s">
        <v>411</v>
      </c>
      <c r="FSY370" s="309" t="s">
        <v>411</v>
      </c>
      <c r="FSZ370" s="309" t="s">
        <v>411</v>
      </c>
      <c r="FTA370" s="309" t="s">
        <v>411</v>
      </c>
      <c r="FTB370" s="309" t="s">
        <v>411</v>
      </c>
      <c r="FTC370" s="309" t="s">
        <v>411</v>
      </c>
      <c r="FTD370" s="309" t="s">
        <v>411</v>
      </c>
      <c r="FTE370" s="309" t="s">
        <v>411</v>
      </c>
      <c r="FTF370" s="309" t="s">
        <v>411</v>
      </c>
      <c r="FTG370" s="309" t="s">
        <v>411</v>
      </c>
      <c r="FTH370" s="309" t="s">
        <v>411</v>
      </c>
      <c r="FTI370" s="309" t="s">
        <v>411</v>
      </c>
      <c r="FTJ370" s="309" t="s">
        <v>411</v>
      </c>
      <c r="FTK370" s="309" t="s">
        <v>411</v>
      </c>
      <c r="FTL370" s="309" t="s">
        <v>411</v>
      </c>
      <c r="FTM370" s="309" t="s">
        <v>411</v>
      </c>
      <c r="FTN370" s="309" t="s">
        <v>411</v>
      </c>
      <c r="FTO370" s="309" t="s">
        <v>411</v>
      </c>
      <c r="FTP370" s="309" t="s">
        <v>411</v>
      </c>
      <c r="FTQ370" s="309" t="s">
        <v>411</v>
      </c>
      <c r="FTR370" s="309" t="s">
        <v>411</v>
      </c>
      <c r="FTS370" s="309" t="s">
        <v>411</v>
      </c>
      <c r="FTT370" s="309" t="s">
        <v>411</v>
      </c>
      <c r="FTU370" s="309" t="s">
        <v>411</v>
      </c>
      <c r="FTV370" s="309" t="s">
        <v>411</v>
      </c>
      <c r="FTW370" s="309" t="s">
        <v>411</v>
      </c>
      <c r="FTX370" s="309" t="s">
        <v>411</v>
      </c>
      <c r="FTY370" s="309" t="s">
        <v>411</v>
      </c>
      <c r="FTZ370" s="309" t="s">
        <v>411</v>
      </c>
      <c r="FUA370" s="309" t="s">
        <v>411</v>
      </c>
      <c r="FUB370" s="309" t="s">
        <v>411</v>
      </c>
      <c r="FUC370" s="309" t="s">
        <v>411</v>
      </c>
      <c r="FUD370" s="309" t="s">
        <v>411</v>
      </c>
      <c r="FUE370" s="309" t="s">
        <v>411</v>
      </c>
      <c r="FUF370" s="309" t="s">
        <v>411</v>
      </c>
      <c r="FUG370" s="309" t="s">
        <v>411</v>
      </c>
      <c r="FUH370" s="309" t="s">
        <v>411</v>
      </c>
      <c r="FUI370" s="309" t="s">
        <v>411</v>
      </c>
      <c r="FUJ370" s="309" t="s">
        <v>411</v>
      </c>
      <c r="FUK370" s="309" t="s">
        <v>411</v>
      </c>
      <c r="FUL370" s="309" t="s">
        <v>411</v>
      </c>
      <c r="FUM370" s="309" t="s">
        <v>411</v>
      </c>
      <c r="FUN370" s="309" t="s">
        <v>411</v>
      </c>
      <c r="FUO370" s="309" t="s">
        <v>411</v>
      </c>
      <c r="FUP370" s="309" t="s">
        <v>411</v>
      </c>
      <c r="FUQ370" s="309" t="s">
        <v>411</v>
      </c>
      <c r="FUR370" s="309" t="s">
        <v>411</v>
      </c>
      <c r="FUS370" s="309" t="s">
        <v>411</v>
      </c>
      <c r="FUT370" s="309" t="s">
        <v>411</v>
      </c>
      <c r="FUU370" s="309" t="s">
        <v>411</v>
      </c>
      <c r="FUV370" s="309" t="s">
        <v>411</v>
      </c>
      <c r="FUW370" s="309" t="s">
        <v>411</v>
      </c>
      <c r="FUX370" s="309" t="s">
        <v>411</v>
      </c>
      <c r="FUY370" s="309" t="s">
        <v>411</v>
      </c>
      <c r="FUZ370" s="309" t="s">
        <v>411</v>
      </c>
      <c r="FVA370" s="309" t="s">
        <v>411</v>
      </c>
      <c r="FVB370" s="309" t="s">
        <v>411</v>
      </c>
      <c r="FVC370" s="309" t="s">
        <v>411</v>
      </c>
      <c r="FVD370" s="309" t="s">
        <v>411</v>
      </c>
      <c r="FVE370" s="309" t="s">
        <v>411</v>
      </c>
      <c r="FVF370" s="309" t="s">
        <v>411</v>
      </c>
      <c r="FVG370" s="309" t="s">
        <v>411</v>
      </c>
      <c r="FVH370" s="309" t="s">
        <v>411</v>
      </c>
      <c r="FVI370" s="309" t="s">
        <v>411</v>
      </c>
      <c r="FVJ370" s="309" t="s">
        <v>411</v>
      </c>
      <c r="FVK370" s="309" t="s">
        <v>411</v>
      </c>
      <c r="FVL370" s="309" t="s">
        <v>411</v>
      </c>
      <c r="FVM370" s="309" t="s">
        <v>411</v>
      </c>
      <c r="FVN370" s="309" t="s">
        <v>411</v>
      </c>
      <c r="FVO370" s="309" t="s">
        <v>411</v>
      </c>
      <c r="FVP370" s="309" t="s">
        <v>411</v>
      </c>
      <c r="FVQ370" s="309" t="s">
        <v>411</v>
      </c>
      <c r="FVR370" s="309" t="s">
        <v>411</v>
      </c>
      <c r="FVS370" s="309" t="s">
        <v>411</v>
      </c>
      <c r="FVT370" s="309" t="s">
        <v>411</v>
      </c>
      <c r="FVU370" s="309" t="s">
        <v>411</v>
      </c>
      <c r="FVV370" s="309" t="s">
        <v>411</v>
      </c>
      <c r="FVW370" s="309" t="s">
        <v>411</v>
      </c>
      <c r="FVX370" s="309" t="s">
        <v>411</v>
      </c>
      <c r="FVY370" s="309" t="s">
        <v>411</v>
      </c>
      <c r="FVZ370" s="309" t="s">
        <v>411</v>
      </c>
      <c r="FWA370" s="309" t="s">
        <v>411</v>
      </c>
      <c r="FWB370" s="309" t="s">
        <v>411</v>
      </c>
      <c r="FWC370" s="309" t="s">
        <v>411</v>
      </c>
      <c r="FWD370" s="309" t="s">
        <v>411</v>
      </c>
      <c r="FWE370" s="309" t="s">
        <v>411</v>
      </c>
      <c r="FWF370" s="309" t="s">
        <v>411</v>
      </c>
      <c r="FWG370" s="309" t="s">
        <v>411</v>
      </c>
      <c r="FWH370" s="309" t="s">
        <v>411</v>
      </c>
      <c r="FWI370" s="309" t="s">
        <v>411</v>
      </c>
      <c r="FWJ370" s="309" t="s">
        <v>411</v>
      </c>
      <c r="FWK370" s="309" t="s">
        <v>411</v>
      </c>
      <c r="FWL370" s="309" t="s">
        <v>411</v>
      </c>
      <c r="FWM370" s="309" t="s">
        <v>411</v>
      </c>
      <c r="FWN370" s="309" t="s">
        <v>411</v>
      </c>
      <c r="FWO370" s="309" t="s">
        <v>411</v>
      </c>
      <c r="FWP370" s="309" t="s">
        <v>411</v>
      </c>
      <c r="FWQ370" s="309" t="s">
        <v>411</v>
      </c>
      <c r="FWR370" s="309" t="s">
        <v>411</v>
      </c>
      <c r="FWS370" s="309" t="s">
        <v>411</v>
      </c>
      <c r="FWT370" s="309" t="s">
        <v>411</v>
      </c>
      <c r="FWU370" s="309" t="s">
        <v>411</v>
      </c>
      <c r="FWV370" s="309" t="s">
        <v>411</v>
      </c>
      <c r="FWW370" s="309" t="s">
        <v>411</v>
      </c>
      <c r="FWX370" s="309" t="s">
        <v>411</v>
      </c>
      <c r="FWY370" s="309" t="s">
        <v>411</v>
      </c>
      <c r="FWZ370" s="309" t="s">
        <v>411</v>
      </c>
      <c r="FXA370" s="309" t="s">
        <v>411</v>
      </c>
      <c r="FXB370" s="309" t="s">
        <v>411</v>
      </c>
      <c r="FXC370" s="309" t="s">
        <v>411</v>
      </c>
      <c r="FXD370" s="309" t="s">
        <v>411</v>
      </c>
      <c r="FXE370" s="309" t="s">
        <v>411</v>
      </c>
      <c r="FXF370" s="309" t="s">
        <v>411</v>
      </c>
      <c r="FXG370" s="309" t="s">
        <v>411</v>
      </c>
      <c r="FXH370" s="309" t="s">
        <v>411</v>
      </c>
      <c r="FXI370" s="309" t="s">
        <v>411</v>
      </c>
      <c r="FXJ370" s="309" t="s">
        <v>411</v>
      </c>
      <c r="FXK370" s="309" t="s">
        <v>411</v>
      </c>
      <c r="FXL370" s="309" t="s">
        <v>411</v>
      </c>
      <c r="FXM370" s="309" t="s">
        <v>411</v>
      </c>
      <c r="FXN370" s="309" t="s">
        <v>411</v>
      </c>
      <c r="FXO370" s="309" t="s">
        <v>411</v>
      </c>
      <c r="FXP370" s="309" t="s">
        <v>411</v>
      </c>
      <c r="FXQ370" s="309" t="s">
        <v>411</v>
      </c>
      <c r="FXR370" s="309" t="s">
        <v>411</v>
      </c>
      <c r="FXS370" s="309" t="s">
        <v>411</v>
      </c>
      <c r="FXT370" s="309" t="s">
        <v>411</v>
      </c>
      <c r="FXU370" s="309" t="s">
        <v>411</v>
      </c>
      <c r="FXV370" s="309" t="s">
        <v>411</v>
      </c>
      <c r="FXW370" s="309" t="s">
        <v>411</v>
      </c>
      <c r="FXX370" s="309" t="s">
        <v>411</v>
      </c>
      <c r="FXY370" s="309" t="s">
        <v>411</v>
      </c>
      <c r="FXZ370" s="309" t="s">
        <v>411</v>
      </c>
      <c r="FYA370" s="309" t="s">
        <v>411</v>
      </c>
      <c r="FYB370" s="309" t="s">
        <v>411</v>
      </c>
      <c r="FYC370" s="309" t="s">
        <v>411</v>
      </c>
      <c r="FYD370" s="309" t="s">
        <v>411</v>
      </c>
      <c r="FYE370" s="309" t="s">
        <v>411</v>
      </c>
      <c r="FYF370" s="309" t="s">
        <v>411</v>
      </c>
      <c r="FYG370" s="309" t="s">
        <v>411</v>
      </c>
      <c r="FYH370" s="309" t="s">
        <v>411</v>
      </c>
      <c r="FYI370" s="309" t="s">
        <v>411</v>
      </c>
      <c r="FYJ370" s="309" t="s">
        <v>411</v>
      </c>
      <c r="FYK370" s="309" t="s">
        <v>411</v>
      </c>
      <c r="FYL370" s="309" t="s">
        <v>411</v>
      </c>
      <c r="FYM370" s="309" t="s">
        <v>411</v>
      </c>
      <c r="FYN370" s="309" t="s">
        <v>411</v>
      </c>
      <c r="FYO370" s="309" t="s">
        <v>411</v>
      </c>
      <c r="FYP370" s="309" t="s">
        <v>411</v>
      </c>
      <c r="FYQ370" s="309" t="s">
        <v>411</v>
      </c>
      <c r="FYR370" s="309" t="s">
        <v>411</v>
      </c>
      <c r="FYS370" s="309" t="s">
        <v>411</v>
      </c>
      <c r="FYT370" s="309" t="s">
        <v>411</v>
      </c>
      <c r="FYU370" s="309" t="s">
        <v>411</v>
      </c>
      <c r="FYV370" s="309" t="s">
        <v>411</v>
      </c>
      <c r="FYW370" s="309" t="s">
        <v>411</v>
      </c>
      <c r="FYX370" s="309" t="s">
        <v>411</v>
      </c>
      <c r="FYY370" s="309" t="s">
        <v>411</v>
      </c>
      <c r="FYZ370" s="309" t="s">
        <v>411</v>
      </c>
      <c r="FZA370" s="309" t="s">
        <v>411</v>
      </c>
      <c r="FZB370" s="309" t="s">
        <v>411</v>
      </c>
      <c r="FZC370" s="309" t="s">
        <v>411</v>
      </c>
      <c r="FZD370" s="309" t="s">
        <v>411</v>
      </c>
      <c r="FZE370" s="309" t="s">
        <v>411</v>
      </c>
      <c r="FZF370" s="309" t="s">
        <v>411</v>
      </c>
      <c r="FZG370" s="309" t="s">
        <v>411</v>
      </c>
      <c r="FZH370" s="309" t="s">
        <v>411</v>
      </c>
      <c r="FZI370" s="309" t="s">
        <v>411</v>
      </c>
      <c r="FZJ370" s="309" t="s">
        <v>411</v>
      </c>
      <c r="FZK370" s="309" t="s">
        <v>411</v>
      </c>
      <c r="FZL370" s="309" t="s">
        <v>411</v>
      </c>
      <c r="FZM370" s="309" t="s">
        <v>411</v>
      </c>
      <c r="FZN370" s="309" t="s">
        <v>411</v>
      </c>
      <c r="FZO370" s="309" t="s">
        <v>411</v>
      </c>
      <c r="FZP370" s="309" t="s">
        <v>411</v>
      </c>
      <c r="FZQ370" s="309" t="s">
        <v>411</v>
      </c>
      <c r="FZR370" s="309" t="s">
        <v>411</v>
      </c>
      <c r="FZS370" s="309" t="s">
        <v>411</v>
      </c>
      <c r="FZT370" s="309" t="s">
        <v>411</v>
      </c>
      <c r="FZU370" s="309" t="s">
        <v>411</v>
      </c>
      <c r="FZV370" s="309" t="s">
        <v>411</v>
      </c>
      <c r="FZW370" s="309" t="s">
        <v>411</v>
      </c>
      <c r="FZX370" s="309" t="s">
        <v>411</v>
      </c>
      <c r="FZY370" s="309" t="s">
        <v>411</v>
      </c>
      <c r="FZZ370" s="309" t="s">
        <v>411</v>
      </c>
      <c r="GAA370" s="309" t="s">
        <v>411</v>
      </c>
      <c r="GAB370" s="309" t="s">
        <v>411</v>
      </c>
      <c r="GAC370" s="309" t="s">
        <v>411</v>
      </c>
      <c r="GAD370" s="309" t="s">
        <v>411</v>
      </c>
      <c r="GAE370" s="309" t="s">
        <v>411</v>
      </c>
      <c r="GAF370" s="309" t="s">
        <v>411</v>
      </c>
      <c r="GAG370" s="309" t="s">
        <v>411</v>
      </c>
      <c r="GAH370" s="309" t="s">
        <v>411</v>
      </c>
      <c r="GAI370" s="309" t="s">
        <v>411</v>
      </c>
      <c r="GAJ370" s="309" t="s">
        <v>411</v>
      </c>
      <c r="GAK370" s="309" t="s">
        <v>411</v>
      </c>
      <c r="GAL370" s="309" t="s">
        <v>411</v>
      </c>
      <c r="GAM370" s="309" t="s">
        <v>411</v>
      </c>
      <c r="GAN370" s="309" t="s">
        <v>411</v>
      </c>
      <c r="GAO370" s="309" t="s">
        <v>411</v>
      </c>
      <c r="GAP370" s="309" t="s">
        <v>411</v>
      </c>
      <c r="GAQ370" s="309" t="s">
        <v>411</v>
      </c>
      <c r="GAR370" s="309" t="s">
        <v>411</v>
      </c>
      <c r="GAS370" s="309" t="s">
        <v>411</v>
      </c>
      <c r="GAT370" s="309" t="s">
        <v>411</v>
      </c>
      <c r="GAU370" s="309" t="s">
        <v>411</v>
      </c>
      <c r="GAV370" s="309" t="s">
        <v>411</v>
      </c>
      <c r="GAW370" s="309" t="s">
        <v>411</v>
      </c>
      <c r="GAX370" s="309" t="s">
        <v>411</v>
      </c>
      <c r="GAY370" s="309" t="s">
        <v>411</v>
      </c>
      <c r="GAZ370" s="309" t="s">
        <v>411</v>
      </c>
      <c r="GBA370" s="309" t="s">
        <v>411</v>
      </c>
      <c r="GBB370" s="309" t="s">
        <v>411</v>
      </c>
      <c r="GBC370" s="309" t="s">
        <v>411</v>
      </c>
      <c r="GBD370" s="309" t="s">
        <v>411</v>
      </c>
      <c r="GBE370" s="309" t="s">
        <v>411</v>
      </c>
      <c r="GBF370" s="309" t="s">
        <v>411</v>
      </c>
      <c r="GBG370" s="309" t="s">
        <v>411</v>
      </c>
      <c r="GBH370" s="309" t="s">
        <v>411</v>
      </c>
      <c r="GBI370" s="309" t="s">
        <v>411</v>
      </c>
      <c r="GBJ370" s="309" t="s">
        <v>411</v>
      </c>
      <c r="GBK370" s="309" t="s">
        <v>411</v>
      </c>
      <c r="GBL370" s="309" t="s">
        <v>411</v>
      </c>
      <c r="GBM370" s="309" t="s">
        <v>411</v>
      </c>
      <c r="GBN370" s="309" t="s">
        <v>411</v>
      </c>
      <c r="GBO370" s="309" t="s">
        <v>411</v>
      </c>
      <c r="GBP370" s="309" t="s">
        <v>411</v>
      </c>
      <c r="GBQ370" s="309" t="s">
        <v>411</v>
      </c>
      <c r="GBR370" s="309" t="s">
        <v>411</v>
      </c>
      <c r="GBS370" s="309" t="s">
        <v>411</v>
      </c>
      <c r="GBT370" s="309" t="s">
        <v>411</v>
      </c>
      <c r="GBU370" s="309" t="s">
        <v>411</v>
      </c>
      <c r="GBV370" s="309" t="s">
        <v>411</v>
      </c>
      <c r="GBW370" s="309" t="s">
        <v>411</v>
      </c>
      <c r="GBX370" s="309" t="s">
        <v>411</v>
      </c>
      <c r="GBY370" s="309" t="s">
        <v>411</v>
      </c>
      <c r="GBZ370" s="309" t="s">
        <v>411</v>
      </c>
      <c r="GCA370" s="309" t="s">
        <v>411</v>
      </c>
      <c r="GCB370" s="309" t="s">
        <v>411</v>
      </c>
      <c r="GCC370" s="309" t="s">
        <v>411</v>
      </c>
      <c r="GCD370" s="309" t="s">
        <v>411</v>
      </c>
      <c r="GCE370" s="309" t="s">
        <v>411</v>
      </c>
      <c r="GCF370" s="309" t="s">
        <v>411</v>
      </c>
      <c r="GCG370" s="309" t="s">
        <v>411</v>
      </c>
      <c r="GCH370" s="309" t="s">
        <v>411</v>
      </c>
      <c r="GCI370" s="309" t="s">
        <v>411</v>
      </c>
      <c r="GCJ370" s="309" t="s">
        <v>411</v>
      </c>
      <c r="GCK370" s="309" t="s">
        <v>411</v>
      </c>
      <c r="GCL370" s="309" t="s">
        <v>411</v>
      </c>
      <c r="GCM370" s="309" t="s">
        <v>411</v>
      </c>
      <c r="GCN370" s="309" t="s">
        <v>411</v>
      </c>
      <c r="GCO370" s="309" t="s">
        <v>411</v>
      </c>
      <c r="GCP370" s="309" t="s">
        <v>411</v>
      </c>
      <c r="GCQ370" s="309" t="s">
        <v>411</v>
      </c>
      <c r="GCR370" s="309" t="s">
        <v>411</v>
      </c>
      <c r="GCS370" s="309" t="s">
        <v>411</v>
      </c>
      <c r="GCT370" s="309" t="s">
        <v>411</v>
      </c>
      <c r="GCU370" s="309" t="s">
        <v>411</v>
      </c>
      <c r="GCV370" s="309" t="s">
        <v>411</v>
      </c>
      <c r="GCW370" s="309" t="s">
        <v>411</v>
      </c>
      <c r="GCX370" s="309" t="s">
        <v>411</v>
      </c>
      <c r="GCY370" s="309" t="s">
        <v>411</v>
      </c>
      <c r="GCZ370" s="309" t="s">
        <v>411</v>
      </c>
      <c r="GDA370" s="309" t="s">
        <v>411</v>
      </c>
      <c r="GDB370" s="309" t="s">
        <v>411</v>
      </c>
      <c r="GDC370" s="309" t="s">
        <v>411</v>
      </c>
      <c r="GDD370" s="309" t="s">
        <v>411</v>
      </c>
      <c r="GDE370" s="309" t="s">
        <v>411</v>
      </c>
      <c r="GDF370" s="309" t="s">
        <v>411</v>
      </c>
      <c r="GDG370" s="309" t="s">
        <v>411</v>
      </c>
      <c r="GDH370" s="309" t="s">
        <v>411</v>
      </c>
      <c r="GDI370" s="309" t="s">
        <v>411</v>
      </c>
      <c r="GDJ370" s="309" t="s">
        <v>411</v>
      </c>
      <c r="GDK370" s="309" t="s">
        <v>411</v>
      </c>
      <c r="GDL370" s="309" t="s">
        <v>411</v>
      </c>
      <c r="GDM370" s="309" t="s">
        <v>411</v>
      </c>
      <c r="GDN370" s="309" t="s">
        <v>411</v>
      </c>
      <c r="GDO370" s="309" t="s">
        <v>411</v>
      </c>
      <c r="GDP370" s="309" t="s">
        <v>411</v>
      </c>
      <c r="GDQ370" s="309" t="s">
        <v>411</v>
      </c>
      <c r="GDR370" s="309" t="s">
        <v>411</v>
      </c>
      <c r="GDS370" s="309" t="s">
        <v>411</v>
      </c>
      <c r="GDT370" s="309" t="s">
        <v>411</v>
      </c>
      <c r="GDU370" s="309" t="s">
        <v>411</v>
      </c>
      <c r="GDV370" s="309" t="s">
        <v>411</v>
      </c>
      <c r="GDW370" s="309" t="s">
        <v>411</v>
      </c>
      <c r="GDX370" s="309" t="s">
        <v>411</v>
      </c>
      <c r="GDY370" s="309" t="s">
        <v>411</v>
      </c>
      <c r="GDZ370" s="309" t="s">
        <v>411</v>
      </c>
      <c r="GEA370" s="309" t="s">
        <v>411</v>
      </c>
      <c r="GEB370" s="309" t="s">
        <v>411</v>
      </c>
      <c r="GEC370" s="309" t="s">
        <v>411</v>
      </c>
      <c r="GED370" s="309" t="s">
        <v>411</v>
      </c>
      <c r="GEE370" s="309" t="s">
        <v>411</v>
      </c>
      <c r="GEF370" s="309" t="s">
        <v>411</v>
      </c>
      <c r="GEG370" s="309" t="s">
        <v>411</v>
      </c>
      <c r="GEH370" s="309" t="s">
        <v>411</v>
      </c>
      <c r="GEI370" s="309" t="s">
        <v>411</v>
      </c>
      <c r="GEJ370" s="309" t="s">
        <v>411</v>
      </c>
      <c r="GEK370" s="309" t="s">
        <v>411</v>
      </c>
      <c r="GEL370" s="309" t="s">
        <v>411</v>
      </c>
      <c r="GEM370" s="309" t="s">
        <v>411</v>
      </c>
      <c r="GEN370" s="309" t="s">
        <v>411</v>
      </c>
      <c r="GEO370" s="309" t="s">
        <v>411</v>
      </c>
      <c r="GEP370" s="309" t="s">
        <v>411</v>
      </c>
      <c r="GEQ370" s="309" t="s">
        <v>411</v>
      </c>
      <c r="GER370" s="309" t="s">
        <v>411</v>
      </c>
      <c r="GES370" s="309" t="s">
        <v>411</v>
      </c>
      <c r="GET370" s="309" t="s">
        <v>411</v>
      </c>
      <c r="GEU370" s="309" t="s">
        <v>411</v>
      </c>
      <c r="GEV370" s="309" t="s">
        <v>411</v>
      </c>
      <c r="GEW370" s="309" t="s">
        <v>411</v>
      </c>
      <c r="GEX370" s="309" t="s">
        <v>411</v>
      </c>
      <c r="GEY370" s="309" t="s">
        <v>411</v>
      </c>
      <c r="GEZ370" s="309" t="s">
        <v>411</v>
      </c>
      <c r="GFA370" s="309" t="s">
        <v>411</v>
      </c>
      <c r="GFB370" s="309" t="s">
        <v>411</v>
      </c>
      <c r="GFC370" s="309" t="s">
        <v>411</v>
      </c>
      <c r="GFD370" s="309" t="s">
        <v>411</v>
      </c>
      <c r="GFE370" s="309" t="s">
        <v>411</v>
      </c>
      <c r="GFF370" s="309" t="s">
        <v>411</v>
      </c>
      <c r="GFG370" s="309" t="s">
        <v>411</v>
      </c>
      <c r="GFH370" s="309" t="s">
        <v>411</v>
      </c>
      <c r="GFI370" s="309" t="s">
        <v>411</v>
      </c>
      <c r="GFJ370" s="309" t="s">
        <v>411</v>
      </c>
      <c r="GFK370" s="309" t="s">
        <v>411</v>
      </c>
      <c r="GFL370" s="309" t="s">
        <v>411</v>
      </c>
      <c r="GFM370" s="309" t="s">
        <v>411</v>
      </c>
      <c r="GFN370" s="309" t="s">
        <v>411</v>
      </c>
      <c r="GFO370" s="309" t="s">
        <v>411</v>
      </c>
      <c r="GFP370" s="309" t="s">
        <v>411</v>
      </c>
      <c r="GFQ370" s="309" t="s">
        <v>411</v>
      </c>
      <c r="GFR370" s="309" t="s">
        <v>411</v>
      </c>
      <c r="GFS370" s="309" t="s">
        <v>411</v>
      </c>
      <c r="GFT370" s="309" t="s">
        <v>411</v>
      </c>
      <c r="GFU370" s="309" t="s">
        <v>411</v>
      </c>
      <c r="GFV370" s="309" t="s">
        <v>411</v>
      </c>
      <c r="GFW370" s="309" t="s">
        <v>411</v>
      </c>
      <c r="GFX370" s="309" t="s">
        <v>411</v>
      </c>
      <c r="GFY370" s="309" t="s">
        <v>411</v>
      </c>
      <c r="GFZ370" s="309" t="s">
        <v>411</v>
      </c>
      <c r="GGA370" s="309" t="s">
        <v>411</v>
      </c>
      <c r="GGB370" s="309" t="s">
        <v>411</v>
      </c>
      <c r="GGC370" s="309" t="s">
        <v>411</v>
      </c>
      <c r="GGD370" s="309" t="s">
        <v>411</v>
      </c>
      <c r="GGE370" s="309" t="s">
        <v>411</v>
      </c>
      <c r="GGF370" s="309" t="s">
        <v>411</v>
      </c>
      <c r="GGG370" s="309" t="s">
        <v>411</v>
      </c>
      <c r="GGH370" s="309" t="s">
        <v>411</v>
      </c>
      <c r="GGI370" s="309" t="s">
        <v>411</v>
      </c>
      <c r="GGJ370" s="309" t="s">
        <v>411</v>
      </c>
      <c r="GGK370" s="309" t="s">
        <v>411</v>
      </c>
      <c r="GGL370" s="309" t="s">
        <v>411</v>
      </c>
      <c r="GGM370" s="309" t="s">
        <v>411</v>
      </c>
      <c r="GGN370" s="309" t="s">
        <v>411</v>
      </c>
      <c r="GGO370" s="309" t="s">
        <v>411</v>
      </c>
      <c r="GGP370" s="309" t="s">
        <v>411</v>
      </c>
      <c r="GGQ370" s="309" t="s">
        <v>411</v>
      </c>
      <c r="GGR370" s="309" t="s">
        <v>411</v>
      </c>
      <c r="GGS370" s="309" t="s">
        <v>411</v>
      </c>
      <c r="GGT370" s="309" t="s">
        <v>411</v>
      </c>
      <c r="GGU370" s="309" t="s">
        <v>411</v>
      </c>
      <c r="GGV370" s="309" t="s">
        <v>411</v>
      </c>
      <c r="GGW370" s="309" t="s">
        <v>411</v>
      </c>
      <c r="GGX370" s="309" t="s">
        <v>411</v>
      </c>
      <c r="GGY370" s="309" t="s">
        <v>411</v>
      </c>
      <c r="GGZ370" s="309" t="s">
        <v>411</v>
      </c>
      <c r="GHA370" s="309" t="s">
        <v>411</v>
      </c>
      <c r="GHB370" s="309" t="s">
        <v>411</v>
      </c>
      <c r="GHC370" s="309" t="s">
        <v>411</v>
      </c>
      <c r="GHD370" s="309" t="s">
        <v>411</v>
      </c>
      <c r="GHE370" s="309" t="s">
        <v>411</v>
      </c>
      <c r="GHF370" s="309" t="s">
        <v>411</v>
      </c>
      <c r="GHG370" s="309" t="s">
        <v>411</v>
      </c>
      <c r="GHH370" s="309" t="s">
        <v>411</v>
      </c>
      <c r="GHI370" s="309" t="s">
        <v>411</v>
      </c>
      <c r="GHJ370" s="309" t="s">
        <v>411</v>
      </c>
      <c r="GHK370" s="309" t="s">
        <v>411</v>
      </c>
      <c r="GHL370" s="309" t="s">
        <v>411</v>
      </c>
      <c r="GHM370" s="309" t="s">
        <v>411</v>
      </c>
      <c r="GHN370" s="309" t="s">
        <v>411</v>
      </c>
      <c r="GHO370" s="309" t="s">
        <v>411</v>
      </c>
      <c r="GHP370" s="309" t="s">
        <v>411</v>
      </c>
      <c r="GHQ370" s="309" t="s">
        <v>411</v>
      </c>
      <c r="GHR370" s="309" t="s">
        <v>411</v>
      </c>
      <c r="GHS370" s="309" t="s">
        <v>411</v>
      </c>
      <c r="GHT370" s="309" t="s">
        <v>411</v>
      </c>
      <c r="GHU370" s="309" t="s">
        <v>411</v>
      </c>
      <c r="GHV370" s="309" t="s">
        <v>411</v>
      </c>
      <c r="GHW370" s="309" t="s">
        <v>411</v>
      </c>
      <c r="GHX370" s="309" t="s">
        <v>411</v>
      </c>
      <c r="GHY370" s="309" t="s">
        <v>411</v>
      </c>
      <c r="GHZ370" s="309" t="s">
        <v>411</v>
      </c>
      <c r="GIA370" s="309" t="s">
        <v>411</v>
      </c>
      <c r="GIB370" s="309" t="s">
        <v>411</v>
      </c>
      <c r="GIC370" s="309" t="s">
        <v>411</v>
      </c>
      <c r="GID370" s="309" t="s">
        <v>411</v>
      </c>
      <c r="GIE370" s="309" t="s">
        <v>411</v>
      </c>
      <c r="GIF370" s="309" t="s">
        <v>411</v>
      </c>
      <c r="GIG370" s="309" t="s">
        <v>411</v>
      </c>
      <c r="GIH370" s="309" t="s">
        <v>411</v>
      </c>
      <c r="GII370" s="309" t="s">
        <v>411</v>
      </c>
      <c r="GIJ370" s="309" t="s">
        <v>411</v>
      </c>
      <c r="GIK370" s="309" t="s">
        <v>411</v>
      </c>
      <c r="GIL370" s="309" t="s">
        <v>411</v>
      </c>
      <c r="GIM370" s="309" t="s">
        <v>411</v>
      </c>
      <c r="GIN370" s="309" t="s">
        <v>411</v>
      </c>
      <c r="GIO370" s="309" t="s">
        <v>411</v>
      </c>
      <c r="GIP370" s="309" t="s">
        <v>411</v>
      </c>
      <c r="GIQ370" s="309" t="s">
        <v>411</v>
      </c>
      <c r="GIR370" s="309" t="s">
        <v>411</v>
      </c>
      <c r="GIS370" s="309" t="s">
        <v>411</v>
      </c>
      <c r="GIT370" s="309" t="s">
        <v>411</v>
      </c>
      <c r="GIU370" s="309" t="s">
        <v>411</v>
      </c>
      <c r="GIV370" s="309" t="s">
        <v>411</v>
      </c>
      <c r="GIW370" s="309" t="s">
        <v>411</v>
      </c>
      <c r="GIX370" s="309" t="s">
        <v>411</v>
      </c>
      <c r="GIY370" s="309" t="s">
        <v>411</v>
      </c>
      <c r="GIZ370" s="309" t="s">
        <v>411</v>
      </c>
      <c r="GJA370" s="309" t="s">
        <v>411</v>
      </c>
      <c r="GJB370" s="309" t="s">
        <v>411</v>
      </c>
      <c r="GJC370" s="309" t="s">
        <v>411</v>
      </c>
      <c r="GJD370" s="309" t="s">
        <v>411</v>
      </c>
      <c r="GJE370" s="309" t="s">
        <v>411</v>
      </c>
      <c r="GJF370" s="309" t="s">
        <v>411</v>
      </c>
      <c r="GJG370" s="309" t="s">
        <v>411</v>
      </c>
      <c r="GJH370" s="309" t="s">
        <v>411</v>
      </c>
      <c r="GJI370" s="309" t="s">
        <v>411</v>
      </c>
      <c r="GJJ370" s="309" t="s">
        <v>411</v>
      </c>
      <c r="GJK370" s="309" t="s">
        <v>411</v>
      </c>
      <c r="GJL370" s="309" t="s">
        <v>411</v>
      </c>
      <c r="GJM370" s="309" t="s">
        <v>411</v>
      </c>
      <c r="GJN370" s="309" t="s">
        <v>411</v>
      </c>
      <c r="GJO370" s="309" t="s">
        <v>411</v>
      </c>
      <c r="GJP370" s="309" t="s">
        <v>411</v>
      </c>
      <c r="GJQ370" s="309" t="s">
        <v>411</v>
      </c>
      <c r="GJR370" s="309" t="s">
        <v>411</v>
      </c>
      <c r="GJS370" s="309" t="s">
        <v>411</v>
      </c>
      <c r="GJT370" s="309" t="s">
        <v>411</v>
      </c>
      <c r="GJU370" s="309" t="s">
        <v>411</v>
      </c>
      <c r="GJV370" s="309" t="s">
        <v>411</v>
      </c>
      <c r="GJW370" s="309" t="s">
        <v>411</v>
      </c>
      <c r="GJX370" s="309" t="s">
        <v>411</v>
      </c>
      <c r="GJY370" s="309" t="s">
        <v>411</v>
      </c>
      <c r="GJZ370" s="309" t="s">
        <v>411</v>
      </c>
      <c r="GKA370" s="309" t="s">
        <v>411</v>
      </c>
      <c r="GKB370" s="309" t="s">
        <v>411</v>
      </c>
      <c r="GKC370" s="309" t="s">
        <v>411</v>
      </c>
      <c r="GKD370" s="309" t="s">
        <v>411</v>
      </c>
      <c r="GKE370" s="309" t="s">
        <v>411</v>
      </c>
      <c r="GKF370" s="309" t="s">
        <v>411</v>
      </c>
      <c r="GKG370" s="309" t="s">
        <v>411</v>
      </c>
      <c r="GKH370" s="309" t="s">
        <v>411</v>
      </c>
      <c r="GKI370" s="309" t="s">
        <v>411</v>
      </c>
      <c r="GKJ370" s="309" t="s">
        <v>411</v>
      </c>
      <c r="GKK370" s="309" t="s">
        <v>411</v>
      </c>
      <c r="GKL370" s="309" t="s">
        <v>411</v>
      </c>
      <c r="GKM370" s="309" t="s">
        <v>411</v>
      </c>
      <c r="GKN370" s="309" t="s">
        <v>411</v>
      </c>
      <c r="GKO370" s="309" t="s">
        <v>411</v>
      </c>
      <c r="GKP370" s="309" t="s">
        <v>411</v>
      </c>
      <c r="GKQ370" s="309" t="s">
        <v>411</v>
      </c>
      <c r="GKR370" s="309" t="s">
        <v>411</v>
      </c>
      <c r="GKS370" s="309" t="s">
        <v>411</v>
      </c>
      <c r="GKT370" s="309" t="s">
        <v>411</v>
      </c>
      <c r="GKU370" s="309" t="s">
        <v>411</v>
      </c>
      <c r="GKV370" s="309" t="s">
        <v>411</v>
      </c>
      <c r="GKW370" s="309" t="s">
        <v>411</v>
      </c>
      <c r="GKX370" s="309" t="s">
        <v>411</v>
      </c>
      <c r="GKY370" s="309" t="s">
        <v>411</v>
      </c>
      <c r="GKZ370" s="309" t="s">
        <v>411</v>
      </c>
      <c r="GLA370" s="309" t="s">
        <v>411</v>
      </c>
      <c r="GLB370" s="309" t="s">
        <v>411</v>
      </c>
      <c r="GLC370" s="309" t="s">
        <v>411</v>
      </c>
      <c r="GLD370" s="309" t="s">
        <v>411</v>
      </c>
      <c r="GLE370" s="309" t="s">
        <v>411</v>
      </c>
      <c r="GLF370" s="309" t="s">
        <v>411</v>
      </c>
      <c r="GLG370" s="309" t="s">
        <v>411</v>
      </c>
      <c r="GLH370" s="309" t="s">
        <v>411</v>
      </c>
      <c r="GLI370" s="309" t="s">
        <v>411</v>
      </c>
      <c r="GLJ370" s="309" t="s">
        <v>411</v>
      </c>
      <c r="GLK370" s="309" t="s">
        <v>411</v>
      </c>
      <c r="GLL370" s="309" t="s">
        <v>411</v>
      </c>
      <c r="GLM370" s="309" t="s">
        <v>411</v>
      </c>
      <c r="GLN370" s="309" t="s">
        <v>411</v>
      </c>
      <c r="GLO370" s="309" t="s">
        <v>411</v>
      </c>
      <c r="GLP370" s="309" t="s">
        <v>411</v>
      </c>
      <c r="GLQ370" s="309" t="s">
        <v>411</v>
      </c>
      <c r="GLR370" s="309" t="s">
        <v>411</v>
      </c>
      <c r="GLS370" s="309" t="s">
        <v>411</v>
      </c>
      <c r="GLT370" s="309" t="s">
        <v>411</v>
      </c>
      <c r="GLU370" s="309" t="s">
        <v>411</v>
      </c>
      <c r="GLV370" s="309" t="s">
        <v>411</v>
      </c>
      <c r="GLW370" s="309" t="s">
        <v>411</v>
      </c>
      <c r="GLX370" s="309" t="s">
        <v>411</v>
      </c>
      <c r="GLY370" s="309" t="s">
        <v>411</v>
      </c>
      <c r="GLZ370" s="309" t="s">
        <v>411</v>
      </c>
      <c r="GMA370" s="309" t="s">
        <v>411</v>
      </c>
      <c r="GMB370" s="309" t="s">
        <v>411</v>
      </c>
      <c r="GMC370" s="309" t="s">
        <v>411</v>
      </c>
      <c r="GMD370" s="309" t="s">
        <v>411</v>
      </c>
      <c r="GME370" s="309" t="s">
        <v>411</v>
      </c>
      <c r="GMF370" s="309" t="s">
        <v>411</v>
      </c>
      <c r="GMG370" s="309" t="s">
        <v>411</v>
      </c>
      <c r="GMH370" s="309" t="s">
        <v>411</v>
      </c>
      <c r="GMI370" s="309" t="s">
        <v>411</v>
      </c>
      <c r="GMJ370" s="309" t="s">
        <v>411</v>
      </c>
      <c r="GMK370" s="309" t="s">
        <v>411</v>
      </c>
      <c r="GML370" s="309" t="s">
        <v>411</v>
      </c>
      <c r="GMM370" s="309" t="s">
        <v>411</v>
      </c>
      <c r="GMN370" s="309" t="s">
        <v>411</v>
      </c>
      <c r="GMO370" s="309" t="s">
        <v>411</v>
      </c>
      <c r="GMP370" s="309" t="s">
        <v>411</v>
      </c>
      <c r="GMQ370" s="309" t="s">
        <v>411</v>
      </c>
      <c r="GMR370" s="309" t="s">
        <v>411</v>
      </c>
      <c r="GMS370" s="309" t="s">
        <v>411</v>
      </c>
      <c r="GMT370" s="309" t="s">
        <v>411</v>
      </c>
      <c r="GMU370" s="309" t="s">
        <v>411</v>
      </c>
      <c r="GMV370" s="309" t="s">
        <v>411</v>
      </c>
      <c r="GMW370" s="309" t="s">
        <v>411</v>
      </c>
      <c r="GMX370" s="309" t="s">
        <v>411</v>
      </c>
      <c r="GMY370" s="309" t="s">
        <v>411</v>
      </c>
      <c r="GMZ370" s="309" t="s">
        <v>411</v>
      </c>
      <c r="GNA370" s="309" t="s">
        <v>411</v>
      </c>
      <c r="GNB370" s="309" t="s">
        <v>411</v>
      </c>
      <c r="GNC370" s="309" t="s">
        <v>411</v>
      </c>
      <c r="GND370" s="309" t="s">
        <v>411</v>
      </c>
      <c r="GNE370" s="309" t="s">
        <v>411</v>
      </c>
      <c r="GNF370" s="309" t="s">
        <v>411</v>
      </c>
      <c r="GNG370" s="309" t="s">
        <v>411</v>
      </c>
      <c r="GNH370" s="309" t="s">
        <v>411</v>
      </c>
      <c r="GNI370" s="309" t="s">
        <v>411</v>
      </c>
      <c r="GNJ370" s="309" t="s">
        <v>411</v>
      </c>
      <c r="GNK370" s="309" t="s">
        <v>411</v>
      </c>
      <c r="GNL370" s="309" t="s">
        <v>411</v>
      </c>
      <c r="GNM370" s="309" t="s">
        <v>411</v>
      </c>
      <c r="GNN370" s="309" t="s">
        <v>411</v>
      </c>
      <c r="GNO370" s="309" t="s">
        <v>411</v>
      </c>
      <c r="GNP370" s="309" t="s">
        <v>411</v>
      </c>
      <c r="GNQ370" s="309" t="s">
        <v>411</v>
      </c>
      <c r="GNR370" s="309" t="s">
        <v>411</v>
      </c>
      <c r="GNS370" s="309" t="s">
        <v>411</v>
      </c>
      <c r="GNT370" s="309" t="s">
        <v>411</v>
      </c>
      <c r="GNU370" s="309" t="s">
        <v>411</v>
      </c>
      <c r="GNV370" s="309" t="s">
        <v>411</v>
      </c>
      <c r="GNW370" s="309" t="s">
        <v>411</v>
      </c>
      <c r="GNX370" s="309" t="s">
        <v>411</v>
      </c>
      <c r="GNY370" s="309" t="s">
        <v>411</v>
      </c>
      <c r="GNZ370" s="309" t="s">
        <v>411</v>
      </c>
      <c r="GOA370" s="309" t="s">
        <v>411</v>
      </c>
      <c r="GOB370" s="309" t="s">
        <v>411</v>
      </c>
      <c r="GOC370" s="309" t="s">
        <v>411</v>
      </c>
      <c r="GOD370" s="309" t="s">
        <v>411</v>
      </c>
      <c r="GOE370" s="309" t="s">
        <v>411</v>
      </c>
      <c r="GOF370" s="309" t="s">
        <v>411</v>
      </c>
      <c r="GOG370" s="309" t="s">
        <v>411</v>
      </c>
      <c r="GOH370" s="309" t="s">
        <v>411</v>
      </c>
      <c r="GOI370" s="309" t="s">
        <v>411</v>
      </c>
      <c r="GOJ370" s="309" t="s">
        <v>411</v>
      </c>
      <c r="GOK370" s="309" t="s">
        <v>411</v>
      </c>
      <c r="GOL370" s="309" t="s">
        <v>411</v>
      </c>
      <c r="GOM370" s="309" t="s">
        <v>411</v>
      </c>
      <c r="GON370" s="309" t="s">
        <v>411</v>
      </c>
      <c r="GOO370" s="309" t="s">
        <v>411</v>
      </c>
      <c r="GOP370" s="309" t="s">
        <v>411</v>
      </c>
      <c r="GOQ370" s="309" t="s">
        <v>411</v>
      </c>
      <c r="GOR370" s="309" t="s">
        <v>411</v>
      </c>
      <c r="GOS370" s="309" t="s">
        <v>411</v>
      </c>
      <c r="GOT370" s="309" t="s">
        <v>411</v>
      </c>
      <c r="GOU370" s="309" t="s">
        <v>411</v>
      </c>
      <c r="GOV370" s="309" t="s">
        <v>411</v>
      </c>
      <c r="GOW370" s="309" t="s">
        <v>411</v>
      </c>
      <c r="GOX370" s="309" t="s">
        <v>411</v>
      </c>
      <c r="GOY370" s="309" t="s">
        <v>411</v>
      </c>
      <c r="GOZ370" s="309" t="s">
        <v>411</v>
      </c>
      <c r="GPA370" s="309" t="s">
        <v>411</v>
      </c>
      <c r="GPB370" s="309" t="s">
        <v>411</v>
      </c>
      <c r="GPC370" s="309" t="s">
        <v>411</v>
      </c>
      <c r="GPD370" s="309" t="s">
        <v>411</v>
      </c>
      <c r="GPE370" s="309" t="s">
        <v>411</v>
      </c>
      <c r="GPF370" s="309" t="s">
        <v>411</v>
      </c>
      <c r="GPG370" s="309" t="s">
        <v>411</v>
      </c>
      <c r="GPH370" s="309" t="s">
        <v>411</v>
      </c>
      <c r="GPI370" s="309" t="s">
        <v>411</v>
      </c>
      <c r="GPJ370" s="309" t="s">
        <v>411</v>
      </c>
      <c r="GPK370" s="309" t="s">
        <v>411</v>
      </c>
      <c r="GPL370" s="309" t="s">
        <v>411</v>
      </c>
      <c r="GPM370" s="309" t="s">
        <v>411</v>
      </c>
      <c r="GPN370" s="309" t="s">
        <v>411</v>
      </c>
      <c r="GPO370" s="309" t="s">
        <v>411</v>
      </c>
      <c r="GPP370" s="309" t="s">
        <v>411</v>
      </c>
      <c r="GPQ370" s="309" t="s">
        <v>411</v>
      </c>
      <c r="GPR370" s="309" t="s">
        <v>411</v>
      </c>
      <c r="GPS370" s="309" t="s">
        <v>411</v>
      </c>
      <c r="GPT370" s="309" t="s">
        <v>411</v>
      </c>
      <c r="GPU370" s="309" t="s">
        <v>411</v>
      </c>
      <c r="GPV370" s="309" t="s">
        <v>411</v>
      </c>
      <c r="GPW370" s="309" t="s">
        <v>411</v>
      </c>
      <c r="GPX370" s="309" t="s">
        <v>411</v>
      </c>
      <c r="GPY370" s="309" t="s">
        <v>411</v>
      </c>
      <c r="GPZ370" s="309" t="s">
        <v>411</v>
      </c>
      <c r="GQA370" s="309" t="s">
        <v>411</v>
      </c>
      <c r="GQB370" s="309" t="s">
        <v>411</v>
      </c>
      <c r="GQC370" s="309" t="s">
        <v>411</v>
      </c>
      <c r="GQD370" s="309" t="s">
        <v>411</v>
      </c>
      <c r="GQE370" s="309" t="s">
        <v>411</v>
      </c>
      <c r="GQF370" s="309" t="s">
        <v>411</v>
      </c>
      <c r="GQG370" s="309" t="s">
        <v>411</v>
      </c>
      <c r="GQH370" s="309" t="s">
        <v>411</v>
      </c>
      <c r="GQI370" s="309" t="s">
        <v>411</v>
      </c>
      <c r="GQJ370" s="309" t="s">
        <v>411</v>
      </c>
      <c r="GQK370" s="309" t="s">
        <v>411</v>
      </c>
      <c r="GQL370" s="309" t="s">
        <v>411</v>
      </c>
      <c r="GQM370" s="309" t="s">
        <v>411</v>
      </c>
      <c r="GQN370" s="309" t="s">
        <v>411</v>
      </c>
      <c r="GQO370" s="309" t="s">
        <v>411</v>
      </c>
      <c r="GQP370" s="309" t="s">
        <v>411</v>
      </c>
      <c r="GQQ370" s="309" t="s">
        <v>411</v>
      </c>
      <c r="GQR370" s="309" t="s">
        <v>411</v>
      </c>
      <c r="GQS370" s="309" t="s">
        <v>411</v>
      </c>
      <c r="GQT370" s="309" t="s">
        <v>411</v>
      </c>
      <c r="GQU370" s="309" t="s">
        <v>411</v>
      </c>
      <c r="GQV370" s="309" t="s">
        <v>411</v>
      </c>
      <c r="GQW370" s="309" t="s">
        <v>411</v>
      </c>
      <c r="GQX370" s="309" t="s">
        <v>411</v>
      </c>
      <c r="GQY370" s="309" t="s">
        <v>411</v>
      </c>
      <c r="GQZ370" s="309" t="s">
        <v>411</v>
      </c>
      <c r="GRA370" s="309" t="s">
        <v>411</v>
      </c>
      <c r="GRB370" s="309" t="s">
        <v>411</v>
      </c>
      <c r="GRC370" s="309" t="s">
        <v>411</v>
      </c>
      <c r="GRD370" s="309" t="s">
        <v>411</v>
      </c>
      <c r="GRE370" s="309" t="s">
        <v>411</v>
      </c>
      <c r="GRF370" s="309" t="s">
        <v>411</v>
      </c>
      <c r="GRG370" s="309" t="s">
        <v>411</v>
      </c>
      <c r="GRH370" s="309" t="s">
        <v>411</v>
      </c>
      <c r="GRI370" s="309" t="s">
        <v>411</v>
      </c>
      <c r="GRJ370" s="309" t="s">
        <v>411</v>
      </c>
      <c r="GRK370" s="309" t="s">
        <v>411</v>
      </c>
      <c r="GRL370" s="309" t="s">
        <v>411</v>
      </c>
      <c r="GRM370" s="309" t="s">
        <v>411</v>
      </c>
      <c r="GRN370" s="309" t="s">
        <v>411</v>
      </c>
      <c r="GRO370" s="309" t="s">
        <v>411</v>
      </c>
      <c r="GRP370" s="309" t="s">
        <v>411</v>
      </c>
      <c r="GRQ370" s="309" t="s">
        <v>411</v>
      </c>
      <c r="GRR370" s="309" t="s">
        <v>411</v>
      </c>
      <c r="GRS370" s="309" t="s">
        <v>411</v>
      </c>
      <c r="GRT370" s="309" t="s">
        <v>411</v>
      </c>
      <c r="GRU370" s="309" t="s">
        <v>411</v>
      </c>
      <c r="GRV370" s="309" t="s">
        <v>411</v>
      </c>
      <c r="GRW370" s="309" t="s">
        <v>411</v>
      </c>
      <c r="GRX370" s="309" t="s">
        <v>411</v>
      </c>
      <c r="GRY370" s="309" t="s">
        <v>411</v>
      </c>
      <c r="GRZ370" s="309" t="s">
        <v>411</v>
      </c>
      <c r="GSA370" s="309" t="s">
        <v>411</v>
      </c>
      <c r="GSB370" s="309" t="s">
        <v>411</v>
      </c>
      <c r="GSC370" s="309" t="s">
        <v>411</v>
      </c>
      <c r="GSD370" s="309" t="s">
        <v>411</v>
      </c>
      <c r="GSE370" s="309" t="s">
        <v>411</v>
      </c>
      <c r="GSF370" s="309" t="s">
        <v>411</v>
      </c>
      <c r="GSG370" s="309" t="s">
        <v>411</v>
      </c>
      <c r="GSH370" s="309" t="s">
        <v>411</v>
      </c>
      <c r="GSI370" s="309" t="s">
        <v>411</v>
      </c>
      <c r="GSJ370" s="309" t="s">
        <v>411</v>
      </c>
      <c r="GSK370" s="309" t="s">
        <v>411</v>
      </c>
      <c r="GSL370" s="309" t="s">
        <v>411</v>
      </c>
      <c r="GSM370" s="309" t="s">
        <v>411</v>
      </c>
      <c r="GSN370" s="309" t="s">
        <v>411</v>
      </c>
      <c r="GSO370" s="309" t="s">
        <v>411</v>
      </c>
      <c r="GSP370" s="309" t="s">
        <v>411</v>
      </c>
      <c r="GSQ370" s="309" t="s">
        <v>411</v>
      </c>
      <c r="GSR370" s="309" t="s">
        <v>411</v>
      </c>
      <c r="GSS370" s="309" t="s">
        <v>411</v>
      </c>
      <c r="GST370" s="309" t="s">
        <v>411</v>
      </c>
      <c r="GSU370" s="309" t="s">
        <v>411</v>
      </c>
      <c r="GSV370" s="309" t="s">
        <v>411</v>
      </c>
      <c r="GSW370" s="309" t="s">
        <v>411</v>
      </c>
      <c r="GSX370" s="309" t="s">
        <v>411</v>
      </c>
      <c r="GSY370" s="309" t="s">
        <v>411</v>
      </c>
      <c r="GSZ370" s="309" t="s">
        <v>411</v>
      </c>
      <c r="GTA370" s="309" t="s">
        <v>411</v>
      </c>
      <c r="GTB370" s="309" t="s">
        <v>411</v>
      </c>
      <c r="GTC370" s="309" t="s">
        <v>411</v>
      </c>
      <c r="GTD370" s="309" t="s">
        <v>411</v>
      </c>
      <c r="GTE370" s="309" t="s">
        <v>411</v>
      </c>
      <c r="GTF370" s="309" t="s">
        <v>411</v>
      </c>
      <c r="GTG370" s="309" t="s">
        <v>411</v>
      </c>
      <c r="GTH370" s="309" t="s">
        <v>411</v>
      </c>
      <c r="GTI370" s="309" t="s">
        <v>411</v>
      </c>
      <c r="GTJ370" s="309" t="s">
        <v>411</v>
      </c>
      <c r="GTK370" s="309" t="s">
        <v>411</v>
      </c>
      <c r="GTL370" s="309" t="s">
        <v>411</v>
      </c>
      <c r="GTM370" s="309" t="s">
        <v>411</v>
      </c>
      <c r="GTN370" s="309" t="s">
        <v>411</v>
      </c>
      <c r="GTO370" s="309" t="s">
        <v>411</v>
      </c>
      <c r="GTP370" s="309" t="s">
        <v>411</v>
      </c>
      <c r="GTQ370" s="309" t="s">
        <v>411</v>
      </c>
      <c r="GTR370" s="309" t="s">
        <v>411</v>
      </c>
      <c r="GTS370" s="309" t="s">
        <v>411</v>
      </c>
      <c r="GTT370" s="309" t="s">
        <v>411</v>
      </c>
      <c r="GTU370" s="309" t="s">
        <v>411</v>
      </c>
      <c r="GTV370" s="309" t="s">
        <v>411</v>
      </c>
      <c r="GTW370" s="309" t="s">
        <v>411</v>
      </c>
      <c r="GTX370" s="309" t="s">
        <v>411</v>
      </c>
      <c r="GTY370" s="309" t="s">
        <v>411</v>
      </c>
      <c r="GTZ370" s="309" t="s">
        <v>411</v>
      </c>
      <c r="GUA370" s="309" t="s">
        <v>411</v>
      </c>
      <c r="GUB370" s="309" t="s">
        <v>411</v>
      </c>
      <c r="GUC370" s="309" t="s">
        <v>411</v>
      </c>
      <c r="GUD370" s="309" t="s">
        <v>411</v>
      </c>
      <c r="GUE370" s="309" t="s">
        <v>411</v>
      </c>
      <c r="GUF370" s="309" t="s">
        <v>411</v>
      </c>
      <c r="GUG370" s="309" t="s">
        <v>411</v>
      </c>
      <c r="GUH370" s="309" t="s">
        <v>411</v>
      </c>
      <c r="GUI370" s="309" t="s">
        <v>411</v>
      </c>
      <c r="GUJ370" s="309" t="s">
        <v>411</v>
      </c>
      <c r="GUK370" s="309" t="s">
        <v>411</v>
      </c>
      <c r="GUL370" s="309" t="s">
        <v>411</v>
      </c>
      <c r="GUM370" s="309" t="s">
        <v>411</v>
      </c>
      <c r="GUN370" s="309" t="s">
        <v>411</v>
      </c>
      <c r="GUO370" s="309" t="s">
        <v>411</v>
      </c>
      <c r="GUP370" s="309" t="s">
        <v>411</v>
      </c>
      <c r="GUQ370" s="309" t="s">
        <v>411</v>
      </c>
      <c r="GUR370" s="309" t="s">
        <v>411</v>
      </c>
      <c r="GUS370" s="309" t="s">
        <v>411</v>
      </c>
      <c r="GUT370" s="309" t="s">
        <v>411</v>
      </c>
      <c r="GUU370" s="309" t="s">
        <v>411</v>
      </c>
      <c r="GUV370" s="309" t="s">
        <v>411</v>
      </c>
      <c r="GUW370" s="309" t="s">
        <v>411</v>
      </c>
      <c r="GUX370" s="309" t="s">
        <v>411</v>
      </c>
      <c r="GUY370" s="309" t="s">
        <v>411</v>
      </c>
      <c r="GUZ370" s="309" t="s">
        <v>411</v>
      </c>
      <c r="GVA370" s="309" t="s">
        <v>411</v>
      </c>
      <c r="GVB370" s="309" t="s">
        <v>411</v>
      </c>
      <c r="GVC370" s="309" t="s">
        <v>411</v>
      </c>
      <c r="GVD370" s="309" t="s">
        <v>411</v>
      </c>
      <c r="GVE370" s="309" t="s">
        <v>411</v>
      </c>
      <c r="GVF370" s="309" t="s">
        <v>411</v>
      </c>
      <c r="GVG370" s="309" t="s">
        <v>411</v>
      </c>
      <c r="GVH370" s="309" t="s">
        <v>411</v>
      </c>
      <c r="GVI370" s="309" t="s">
        <v>411</v>
      </c>
      <c r="GVJ370" s="309" t="s">
        <v>411</v>
      </c>
      <c r="GVK370" s="309" t="s">
        <v>411</v>
      </c>
      <c r="GVL370" s="309" t="s">
        <v>411</v>
      </c>
      <c r="GVM370" s="309" t="s">
        <v>411</v>
      </c>
      <c r="GVN370" s="309" t="s">
        <v>411</v>
      </c>
      <c r="GVO370" s="309" t="s">
        <v>411</v>
      </c>
      <c r="GVP370" s="309" t="s">
        <v>411</v>
      </c>
      <c r="GVQ370" s="309" t="s">
        <v>411</v>
      </c>
      <c r="GVR370" s="309" t="s">
        <v>411</v>
      </c>
      <c r="GVS370" s="309" t="s">
        <v>411</v>
      </c>
      <c r="GVT370" s="309" t="s">
        <v>411</v>
      </c>
      <c r="GVU370" s="309" t="s">
        <v>411</v>
      </c>
      <c r="GVV370" s="309" t="s">
        <v>411</v>
      </c>
      <c r="GVW370" s="309" t="s">
        <v>411</v>
      </c>
      <c r="GVX370" s="309" t="s">
        <v>411</v>
      </c>
      <c r="GVY370" s="309" t="s">
        <v>411</v>
      </c>
      <c r="GVZ370" s="309" t="s">
        <v>411</v>
      </c>
      <c r="GWA370" s="309" t="s">
        <v>411</v>
      </c>
      <c r="GWB370" s="309" t="s">
        <v>411</v>
      </c>
      <c r="GWC370" s="309" t="s">
        <v>411</v>
      </c>
      <c r="GWD370" s="309" t="s">
        <v>411</v>
      </c>
      <c r="GWE370" s="309" t="s">
        <v>411</v>
      </c>
      <c r="GWF370" s="309" t="s">
        <v>411</v>
      </c>
      <c r="GWG370" s="309" t="s">
        <v>411</v>
      </c>
      <c r="GWH370" s="309" t="s">
        <v>411</v>
      </c>
      <c r="GWI370" s="309" t="s">
        <v>411</v>
      </c>
      <c r="GWJ370" s="309" t="s">
        <v>411</v>
      </c>
      <c r="GWK370" s="309" t="s">
        <v>411</v>
      </c>
      <c r="GWL370" s="309" t="s">
        <v>411</v>
      </c>
      <c r="GWM370" s="309" t="s">
        <v>411</v>
      </c>
      <c r="GWN370" s="309" t="s">
        <v>411</v>
      </c>
      <c r="GWO370" s="309" t="s">
        <v>411</v>
      </c>
      <c r="GWP370" s="309" t="s">
        <v>411</v>
      </c>
      <c r="GWQ370" s="309" t="s">
        <v>411</v>
      </c>
      <c r="GWR370" s="309" t="s">
        <v>411</v>
      </c>
      <c r="GWS370" s="309" t="s">
        <v>411</v>
      </c>
      <c r="GWT370" s="309" t="s">
        <v>411</v>
      </c>
      <c r="GWU370" s="309" t="s">
        <v>411</v>
      </c>
      <c r="GWV370" s="309" t="s">
        <v>411</v>
      </c>
      <c r="GWW370" s="309" t="s">
        <v>411</v>
      </c>
      <c r="GWX370" s="309" t="s">
        <v>411</v>
      </c>
      <c r="GWY370" s="309" t="s">
        <v>411</v>
      </c>
      <c r="GWZ370" s="309" t="s">
        <v>411</v>
      </c>
      <c r="GXA370" s="309" t="s">
        <v>411</v>
      </c>
      <c r="GXB370" s="309" t="s">
        <v>411</v>
      </c>
      <c r="GXC370" s="309" t="s">
        <v>411</v>
      </c>
      <c r="GXD370" s="309" t="s">
        <v>411</v>
      </c>
      <c r="GXE370" s="309" t="s">
        <v>411</v>
      </c>
      <c r="GXF370" s="309" t="s">
        <v>411</v>
      </c>
      <c r="GXG370" s="309" t="s">
        <v>411</v>
      </c>
      <c r="GXH370" s="309" t="s">
        <v>411</v>
      </c>
      <c r="GXI370" s="309" t="s">
        <v>411</v>
      </c>
      <c r="GXJ370" s="309" t="s">
        <v>411</v>
      </c>
      <c r="GXK370" s="309" t="s">
        <v>411</v>
      </c>
      <c r="GXL370" s="309" t="s">
        <v>411</v>
      </c>
      <c r="GXM370" s="309" t="s">
        <v>411</v>
      </c>
      <c r="GXN370" s="309" t="s">
        <v>411</v>
      </c>
      <c r="GXO370" s="309" t="s">
        <v>411</v>
      </c>
      <c r="GXP370" s="309" t="s">
        <v>411</v>
      </c>
      <c r="GXQ370" s="309" t="s">
        <v>411</v>
      </c>
      <c r="GXR370" s="309" t="s">
        <v>411</v>
      </c>
      <c r="GXS370" s="309" t="s">
        <v>411</v>
      </c>
      <c r="GXT370" s="309" t="s">
        <v>411</v>
      </c>
      <c r="GXU370" s="309" t="s">
        <v>411</v>
      </c>
      <c r="GXV370" s="309" t="s">
        <v>411</v>
      </c>
      <c r="GXW370" s="309" t="s">
        <v>411</v>
      </c>
      <c r="GXX370" s="309" t="s">
        <v>411</v>
      </c>
      <c r="GXY370" s="309" t="s">
        <v>411</v>
      </c>
      <c r="GXZ370" s="309" t="s">
        <v>411</v>
      </c>
      <c r="GYA370" s="309" t="s">
        <v>411</v>
      </c>
      <c r="GYB370" s="309" t="s">
        <v>411</v>
      </c>
      <c r="GYC370" s="309" t="s">
        <v>411</v>
      </c>
      <c r="GYD370" s="309" t="s">
        <v>411</v>
      </c>
      <c r="GYE370" s="309" t="s">
        <v>411</v>
      </c>
      <c r="GYF370" s="309" t="s">
        <v>411</v>
      </c>
      <c r="GYG370" s="309" t="s">
        <v>411</v>
      </c>
      <c r="GYH370" s="309" t="s">
        <v>411</v>
      </c>
      <c r="GYI370" s="309" t="s">
        <v>411</v>
      </c>
      <c r="GYJ370" s="309" t="s">
        <v>411</v>
      </c>
      <c r="GYK370" s="309" t="s">
        <v>411</v>
      </c>
      <c r="GYL370" s="309" t="s">
        <v>411</v>
      </c>
      <c r="GYM370" s="309" t="s">
        <v>411</v>
      </c>
      <c r="GYN370" s="309" t="s">
        <v>411</v>
      </c>
      <c r="GYO370" s="309" t="s">
        <v>411</v>
      </c>
      <c r="GYP370" s="309" t="s">
        <v>411</v>
      </c>
      <c r="GYQ370" s="309" t="s">
        <v>411</v>
      </c>
      <c r="GYR370" s="309" t="s">
        <v>411</v>
      </c>
      <c r="GYS370" s="309" t="s">
        <v>411</v>
      </c>
      <c r="GYT370" s="309" t="s">
        <v>411</v>
      </c>
      <c r="GYU370" s="309" t="s">
        <v>411</v>
      </c>
      <c r="GYV370" s="309" t="s">
        <v>411</v>
      </c>
      <c r="GYW370" s="309" t="s">
        <v>411</v>
      </c>
      <c r="GYX370" s="309" t="s">
        <v>411</v>
      </c>
      <c r="GYY370" s="309" t="s">
        <v>411</v>
      </c>
      <c r="GYZ370" s="309" t="s">
        <v>411</v>
      </c>
      <c r="GZA370" s="309" t="s">
        <v>411</v>
      </c>
      <c r="GZB370" s="309" t="s">
        <v>411</v>
      </c>
      <c r="GZC370" s="309" t="s">
        <v>411</v>
      </c>
      <c r="GZD370" s="309" t="s">
        <v>411</v>
      </c>
      <c r="GZE370" s="309" t="s">
        <v>411</v>
      </c>
      <c r="GZF370" s="309" t="s">
        <v>411</v>
      </c>
      <c r="GZG370" s="309" t="s">
        <v>411</v>
      </c>
      <c r="GZH370" s="309" t="s">
        <v>411</v>
      </c>
      <c r="GZI370" s="309" t="s">
        <v>411</v>
      </c>
      <c r="GZJ370" s="309" t="s">
        <v>411</v>
      </c>
      <c r="GZK370" s="309" t="s">
        <v>411</v>
      </c>
      <c r="GZL370" s="309" t="s">
        <v>411</v>
      </c>
      <c r="GZM370" s="309" t="s">
        <v>411</v>
      </c>
      <c r="GZN370" s="309" t="s">
        <v>411</v>
      </c>
      <c r="GZO370" s="309" t="s">
        <v>411</v>
      </c>
      <c r="GZP370" s="309" t="s">
        <v>411</v>
      </c>
      <c r="GZQ370" s="309" t="s">
        <v>411</v>
      </c>
      <c r="GZR370" s="309" t="s">
        <v>411</v>
      </c>
      <c r="GZS370" s="309" t="s">
        <v>411</v>
      </c>
      <c r="GZT370" s="309" t="s">
        <v>411</v>
      </c>
      <c r="GZU370" s="309" t="s">
        <v>411</v>
      </c>
      <c r="GZV370" s="309" t="s">
        <v>411</v>
      </c>
      <c r="GZW370" s="309" t="s">
        <v>411</v>
      </c>
      <c r="GZX370" s="309" t="s">
        <v>411</v>
      </c>
      <c r="GZY370" s="309" t="s">
        <v>411</v>
      </c>
      <c r="GZZ370" s="309" t="s">
        <v>411</v>
      </c>
      <c r="HAA370" s="309" t="s">
        <v>411</v>
      </c>
      <c r="HAB370" s="309" t="s">
        <v>411</v>
      </c>
      <c r="HAC370" s="309" t="s">
        <v>411</v>
      </c>
      <c r="HAD370" s="309" t="s">
        <v>411</v>
      </c>
      <c r="HAE370" s="309" t="s">
        <v>411</v>
      </c>
      <c r="HAF370" s="309" t="s">
        <v>411</v>
      </c>
      <c r="HAG370" s="309" t="s">
        <v>411</v>
      </c>
      <c r="HAH370" s="309" t="s">
        <v>411</v>
      </c>
      <c r="HAI370" s="309" t="s">
        <v>411</v>
      </c>
      <c r="HAJ370" s="309" t="s">
        <v>411</v>
      </c>
      <c r="HAK370" s="309" t="s">
        <v>411</v>
      </c>
      <c r="HAL370" s="309" t="s">
        <v>411</v>
      </c>
      <c r="HAM370" s="309" t="s">
        <v>411</v>
      </c>
      <c r="HAN370" s="309" t="s">
        <v>411</v>
      </c>
      <c r="HAO370" s="309" t="s">
        <v>411</v>
      </c>
      <c r="HAP370" s="309" t="s">
        <v>411</v>
      </c>
      <c r="HAQ370" s="309" t="s">
        <v>411</v>
      </c>
      <c r="HAR370" s="309" t="s">
        <v>411</v>
      </c>
      <c r="HAS370" s="309" t="s">
        <v>411</v>
      </c>
      <c r="HAT370" s="309" t="s">
        <v>411</v>
      </c>
      <c r="HAU370" s="309" t="s">
        <v>411</v>
      </c>
      <c r="HAV370" s="309" t="s">
        <v>411</v>
      </c>
      <c r="HAW370" s="309" t="s">
        <v>411</v>
      </c>
      <c r="HAX370" s="309" t="s">
        <v>411</v>
      </c>
      <c r="HAY370" s="309" t="s">
        <v>411</v>
      </c>
      <c r="HAZ370" s="309" t="s">
        <v>411</v>
      </c>
      <c r="HBA370" s="309" t="s">
        <v>411</v>
      </c>
      <c r="HBB370" s="309" t="s">
        <v>411</v>
      </c>
      <c r="HBC370" s="309" t="s">
        <v>411</v>
      </c>
      <c r="HBD370" s="309" t="s">
        <v>411</v>
      </c>
      <c r="HBE370" s="309" t="s">
        <v>411</v>
      </c>
      <c r="HBF370" s="309" t="s">
        <v>411</v>
      </c>
      <c r="HBG370" s="309" t="s">
        <v>411</v>
      </c>
      <c r="HBH370" s="309" t="s">
        <v>411</v>
      </c>
      <c r="HBI370" s="309" t="s">
        <v>411</v>
      </c>
      <c r="HBJ370" s="309" t="s">
        <v>411</v>
      </c>
      <c r="HBK370" s="309" t="s">
        <v>411</v>
      </c>
      <c r="HBL370" s="309" t="s">
        <v>411</v>
      </c>
      <c r="HBM370" s="309" t="s">
        <v>411</v>
      </c>
      <c r="HBN370" s="309" t="s">
        <v>411</v>
      </c>
      <c r="HBO370" s="309" t="s">
        <v>411</v>
      </c>
      <c r="HBP370" s="309" t="s">
        <v>411</v>
      </c>
      <c r="HBQ370" s="309" t="s">
        <v>411</v>
      </c>
      <c r="HBR370" s="309" t="s">
        <v>411</v>
      </c>
      <c r="HBS370" s="309" t="s">
        <v>411</v>
      </c>
      <c r="HBT370" s="309" t="s">
        <v>411</v>
      </c>
      <c r="HBU370" s="309" t="s">
        <v>411</v>
      </c>
      <c r="HBV370" s="309" t="s">
        <v>411</v>
      </c>
      <c r="HBW370" s="309" t="s">
        <v>411</v>
      </c>
      <c r="HBX370" s="309" t="s">
        <v>411</v>
      </c>
      <c r="HBY370" s="309" t="s">
        <v>411</v>
      </c>
      <c r="HBZ370" s="309" t="s">
        <v>411</v>
      </c>
      <c r="HCA370" s="309" t="s">
        <v>411</v>
      </c>
      <c r="HCB370" s="309" t="s">
        <v>411</v>
      </c>
      <c r="HCC370" s="309" t="s">
        <v>411</v>
      </c>
      <c r="HCD370" s="309" t="s">
        <v>411</v>
      </c>
      <c r="HCE370" s="309" t="s">
        <v>411</v>
      </c>
      <c r="HCF370" s="309" t="s">
        <v>411</v>
      </c>
      <c r="HCG370" s="309" t="s">
        <v>411</v>
      </c>
      <c r="HCH370" s="309" t="s">
        <v>411</v>
      </c>
      <c r="HCI370" s="309" t="s">
        <v>411</v>
      </c>
      <c r="HCJ370" s="309" t="s">
        <v>411</v>
      </c>
      <c r="HCK370" s="309" t="s">
        <v>411</v>
      </c>
      <c r="HCL370" s="309" t="s">
        <v>411</v>
      </c>
      <c r="HCM370" s="309" t="s">
        <v>411</v>
      </c>
      <c r="HCN370" s="309" t="s">
        <v>411</v>
      </c>
      <c r="HCO370" s="309" t="s">
        <v>411</v>
      </c>
      <c r="HCP370" s="309" t="s">
        <v>411</v>
      </c>
      <c r="HCQ370" s="309" t="s">
        <v>411</v>
      </c>
      <c r="HCR370" s="309" t="s">
        <v>411</v>
      </c>
      <c r="HCS370" s="309" t="s">
        <v>411</v>
      </c>
      <c r="HCT370" s="309" t="s">
        <v>411</v>
      </c>
      <c r="HCU370" s="309" t="s">
        <v>411</v>
      </c>
      <c r="HCV370" s="309" t="s">
        <v>411</v>
      </c>
      <c r="HCW370" s="309" t="s">
        <v>411</v>
      </c>
      <c r="HCX370" s="309" t="s">
        <v>411</v>
      </c>
      <c r="HCY370" s="309" t="s">
        <v>411</v>
      </c>
      <c r="HCZ370" s="309" t="s">
        <v>411</v>
      </c>
      <c r="HDA370" s="309" t="s">
        <v>411</v>
      </c>
      <c r="HDB370" s="309" t="s">
        <v>411</v>
      </c>
      <c r="HDC370" s="309" t="s">
        <v>411</v>
      </c>
      <c r="HDD370" s="309" t="s">
        <v>411</v>
      </c>
      <c r="HDE370" s="309" t="s">
        <v>411</v>
      </c>
      <c r="HDF370" s="309" t="s">
        <v>411</v>
      </c>
      <c r="HDG370" s="309" t="s">
        <v>411</v>
      </c>
      <c r="HDH370" s="309" t="s">
        <v>411</v>
      </c>
      <c r="HDI370" s="309" t="s">
        <v>411</v>
      </c>
      <c r="HDJ370" s="309" t="s">
        <v>411</v>
      </c>
      <c r="HDK370" s="309" t="s">
        <v>411</v>
      </c>
      <c r="HDL370" s="309" t="s">
        <v>411</v>
      </c>
      <c r="HDM370" s="309" t="s">
        <v>411</v>
      </c>
      <c r="HDN370" s="309" t="s">
        <v>411</v>
      </c>
      <c r="HDO370" s="309" t="s">
        <v>411</v>
      </c>
      <c r="HDP370" s="309" t="s">
        <v>411</v>
      </c>
      <c r="HDQ370" s="309" t="s">
        <v>411</v>
      </c>
      <c r="HDR370" s="309" t="s">
        <v>411</v>
      </c>
      <c r="HDS370" s="309" t="s">
        <v>411</v>
      </c>
      <c r="HDT370" s="309" t="s">
        <v>411</v>
      </c>
      <c r="HDU370" s="309" t="s">
        <v>411</v>
      </c>
      <c r="HDV370" s="309" t="s">
        <v>411</v>
      </c>
      <c r="HDW370" s="309" t="s">
        <v>411</v>
      </c>
      <c r="HDX370" s="309" t="s">
        <v>411</v>
      </c>
      <c r="HDY370" s="309" t="s">
        <v>411</v>
      </c>
      <c r="HDZ370" s="309" t="s">
        <v>411</v>
      </c>
      <c r="HEA370" s="309" t="s">
        <v>411</v>
      </c>
      <c r="HEB370" s="309" t="s">
        <v>411</v>
      </c>
      <c r="HEC370" s="309" t="s">
        <v>411</v>
      </c>
      <c r="HED370" s="309" t="s">
        <v>411</v>
      </c>
      <c r="HEE370" s="309" t="s">
        <v>411</v>
      </c>
      <c r="HEF370" s="309" t="s">
        <v>411</v>
      </c>
      <c r="HEG370" s="309" t="s">
        <v>411</v>
      </c>
      <c r="HEH370" s="309" t="s">
        <v>411</v>
      </c>
      <c r="HEI370" s="309" t="s">
        <v>411</v>
      </c>
      <c r="HEJ370" s="309" t="s">
        <v>411</v>
      </c>
      <c r="HEK370" s="309" t="s">
        <v>411</v>
      </c>
      <c r="HEL370" s="309" t="s">
        <v>411</v>
      </c>
      <c r="HEM370" s="309" t="s">
        <v>411</v>
      </c>
      <c r="HEN370" s="309" t="s">
        <v>411</v>
      </c>
      <c r="HEO370" s="309" t="s">
        <v>411</v>
      </c>
      <c r="HEP370" s="309" t="s">
        <v>411</v>
      </c>
      <c r="HEQ370" s="309" t="s">
        <v>411</v>
      </c>
      <c r="HER370" s="309" t="s">
        <v>411</v>
      </c>
      <c r="HES370" s="309" t="s">
        <v>411</v>
      </c>
      <c r="HET370" s="309" t="s">
        <v>411</v>
      </c>
      <c r="HEU370" s="309" t="s">
        <v>411</v>
      </c>
      <c r="HEV370" s="309" t="s">
        <v>411</v>
      </c>
      <c r="HEW370" s="309" t="s">
        <v>411</v>
      </c>
      <c r="HEX370" s="309" t="s">
        <v>411</v>
      </c>
      <c r="HEY370" s="309" t="s">
        <v>411</v>
      </c>
      <c r="HEZ370" s="309" t="s">
        <v>411</v>
      </c>
      <c r="HFA370" s="309" t="s">
        <v>411</v>
      </c>
      <c r="HFB370" s="309" t="s">
        <v>411</v>
      </c>
      <c r="HFC370" s="309" t="s">
        <v>411</v>
      </c>
      <c r="HFD370" s="309" t="s">
        <v>411</v>
      </c>
      <c r="HFE370" s="309" t="s">
        <v>411</v>
      </c>
      <c r="HFF370" s="309" t="s">
        <v>411</v>
      </c>
      <c r="HFG370" s="309" t="s">
        <v>411</v>
      </c>
      <c r="HFH370" s="309" t="s">
        <v>411</v>
      </c>
      <c r="HFI370" s="309" t="s">
        <v>411</v>
      </c>
      <c r="HFJ370" s="309" t="s">
        <v>411</v>
      </c>
      <c r="HFK370" s="309" t="s">
        <v>411</v>
      </c>
      <c r="HFL370" s="309" t="s">
        <v>411</v>
      </c>
      <c r="HFM370" s="309" t="s">
        <v>411</v>
      </c>
      <c r="HFN370" s="309" t="s">
        <v>411</v>
      </c>
      <c r="HFO370" s="309" t="s">
        <v>411</v>
      </c>
      <c r="HFP370" s="309" t="s">
        <v>411</v>
      </c>
      <c r="HFQ370" s="309" t="s">
        <v>411</v>
      </c>
      <c r="HFR370" s="309" t="s">
        <v>411</v>
      </c>
      <c r="HFS370" s="309" t="s">
        <v>411</v>
      </c>
      <c r="HFT370" s="309" t="s">
        <v>411</v>
      </c>
      <c r="HFU370" s="309" t="s">
        <v>411</v>
      </c>
      <c r="HFV370" s="309" t="s">
        <v>411</v>
      </c>
      <c r="HFW370" s="309" t="s">
        <v>411</v>
      </c>
      <c r="HFX370" s="309" t="s">
        <v>411</v>
      </c>
      <c r="HFY370" s="309" t="s">
        <v>411</v>
      </c>
      <c r="HFZ370" s="309" t="s">
        <v>411</v>
      </c>
      <c r="HGA370" s="309" t="s">
        <v>411</v>
      </c>
      <c r="HGB370" s="309" t="s">
        <v>411</v>
      </c>
      <c r="HGC370" s="309" t="s">
        <v>411</v>
      </c>
      <c r="HGD370" s="309" t="s">
        <v>411</v>
      </c>
      <c r="HGE370" s="309" t="s">
        <v>411</v>
      </c>
      <c r="HGF370" s="309" t="s">
        <v>411</v>
      </c>
      <c r="HGG370" s="309" t="s">
        <v>411</v>
      </c>
      <c r="HGH370" s="309" t="s">
        <v>411</v>
      </c>
      <c r="HGI370" s="309" t="s">
        <v>411</v>
      </c>
      <c r="HGJ370" s="309" t="s">
        <v>411</v>
      </c>
      <c r="HGK370" s="309" t="s">
        <v>411</v>
      </c>
      <c r="HGL370" s="309" t="s">
        <v>411</v>
      </c>
      <c r="HGM370" s="309" t="s">
        <v>411</v>
      </c>
      <c r="HGN370" s="309" t="s">
        <v>411</v>
      </c>
      <c r="HGO370" s="309" t="s">
        <v>411</v>
      </c>
      <c r="HGP370" s="309" t="s">
        <v>411</v>
      </c>
      <c r="HGQ370" s="309" t="s">
        <v>411</v>
      </c>
      <c r="HGR370" s="309" t="s">
        <v>411</v>
      </c>
      <c r="HGS370" s="309" t="s">
        <v>411</v>
      </c>
      <c r="HGT370" s="309" t="s">
        <v>411</v>
      </c>
      <c r="HGU370" s="309" t="s">
        <v>411</v>
      </c>
      <c r="HGV370" s="309" t="s">
        <v>411</v>
      </c>
      <c r="HGW370" s="309" t="s">
        <v>411</v>
      </c>
      <c r="HGX370" s="309" t="s">
        <v>411</v>
      </c>
      <c r="HGY370" s="309" t="s">
        <v>411</v>
      </c>
      <c r="HGZ370" s="309" t="s">
        <v>411</v>
      </c>
      <c r="HHA370" s="309" t="s">
        <v>411</v>
      </c>
      <c r="HHB370" s="309" t="s">
        <v>411</v>
      </c>
      <c r="HHC370" s="309" t="s">
        <v>411</v>
      </c>
      <c r="HHD370" s="309" t="s">
        <v>411</v>
      </c>
      <c r="HHE370" s="309" t="s">
        <v>411</v>
      </c>
      <c r="HHF370" s="309" t="s">
        <v>411</v>
      </c>
      <c r="HHG370" s="309" t="s">
        <v>411</v>
      </c>
      <c r="HHH370" s="309" t="s">
        <v>411</v>
      </c>
      <c r="HHI370" s="309" t="s">
        <v>411</v>
      </c>
      <c r="HHJ370" s="309" t="s">
        <v>411</v>
      </c>
      <c r="HHK370" s="309" t="s">
        <v>411</v>
      </c>
      <c r="HHL370" s="309" t="s">
        <v>411</v>
      </c>
      <c r="HHM370" s="309" t="s">
        <v>411</v>
      </c>
      <c r="HHN370" s="309" t="s">
        <v>411</v>
      </c>
      <c r="HHO370" s="309" t="s">
        <v>411</v>
      </c>
      <c r="HHP370" s="309" t="s">
        <v>411</v>
      </c>
      <c r="HHQ370" s="309" t="s">
        <v>411</v>
      </c>
      <c r="HHR370" s="309" t="s">
        <v>411</v>
      </c>
      <c r="HHS370" s="309" t="s">
        <v>411</v>
      </c>
      <c r="HHT370" s="309" t="s">
        <v>411</v>
      </c>
      <c r="HHU370" s="309" t="s">
        <v>411</v>
      </c>
      <c r="HHV370" s="309" t="s">
        <v>411</v>
      </c>
      <c r="HHW370" s="309" t="s">
        <v>411</v>
      </c>
      <c r="HHX370" s="309" t="s">
        <v>411</v>
      </c>
      <c r="HHY370" s="309" t="s">
        <v>411</v>
      </c>
      <c r="HHZ370" s="309" t="s">
        <v>411</v>
      </c>
      <c r="HIA370" s="309" t="s">
        <v>411</v>
      </c>
      <c r="HIB370" s="309" t="s">
        <v>411</v>
      </c>
      <c r="HIC370" s="309" t="s">
        <v>411</v>
      </c>
      <c r="HID370" s="309" t="s">
        <v>411</v>
      </c>
      <c r="HIE370" s="309" t="s">
        <v>411</v>
      </c>
      <c r="HIF370" s="309" t="s">
        <v>411</v>
      </c>
      <c r="HIG370" s="309" t="s">
        <v>411</v>
      </c>
      <c r="HIH370" s="309" t="s">
        <v>411</v>
      </c>
      <c r="HII370" s="309" t="s">
        <v>411</v>
      </c>
      <c r="HIJ370" s="309" t="s">
        <v>411</v>
      </c>
      <c r="HIK370" s="309" t="s">
        <v>411</v>
      </c>
      <c r="HIL370" s="309" t="s">
        <v>411</v>
      </c>
      <c r="HIM370" s="309" t="s">
        <v>411</v>
      </c>
      <c r="HIN370" s="309" t="s">
        <v>411</v>
      </c>
      <c r="HIO370" s="309" t="s">
        <v>411</v>
      </c>
      <c r="HIP370" s="309" t="s">
        <v>411</v>
      </c>
      <c r="HIQ370" s="309" t="s">
        <v>411</v>
      </c>
      <c r="HIR370" s="309" t="s">
        <v>411</v>
      </c>
      <c r="HIS370" s="309" t="s">
        <v>411</v>
      </c>
      <c r="HIT370" s="309" t="s">
        <v>411</v>
      </c>
      <c r="HIU370" s="309" t="s">
        <v>411</v>
      </c>
      <c r="HIV370" s="309" t="s">
        <v>411</v>
      </c>
      <c r="HIW370" s="309" t="s">
        <v>411</v>
      </c>
      <c r="HIX370" s="309" t="s">
        <v>411</v>
      </c>
      <c r="HIY370" s="309" t="s">
        <v>411</v>
      </c>
      <c r="HIZ370" s="309" t="s">
        <v>411</v>
      </c>
      <c r="HJA370" s="309" t="s">
        <v>411</v>
      </c>
      <c r="HJB370" s="309" t="s">
        <v>411</v>
      </c>
      <c r="HJC370" s="309" t="s">
        <v>411</v>
      </c>
      <c r="HJD370" s="309" t="s">
        <v>411</v>
      </c>
      <c r="HJE370" s="309" t="s">
        <v>411</v>
      </c>
      <c r="HJF370" s="309" t="s">
        <v>411</v>
      </c>
      <c r="HJG370" s="309" t="s">
        <v>411</v>
      </c>
      <c r="HJH370" s="309" t="s">
        <v>411</v>
      </c>
      <c r="HJI370" s="309" t="s">
        <v>411</v>
      </c>
      <c r="HJJ370" s="309" t="s">
        <v>411</v>
      </c>
      <c r="HJK370" s="309" t="s">
        <v>411</v>
      </c>
      <c r="HJL370" s="309" t="s">
        <v>411</v>
      </c>
      <c r="HJM370" s="309" t="s">
        <v>411</v>
      </c>
      <c r="HJN370" s="309" t="s">
        <v>411</v>
      </c>
      <c r="HJO370" s="309" t="s">
        <v>411</v>
      </c>
      <c r="HJP370" s="309" t="s">
        <v>411</v>
      </c>
      <c r="HJQ370" s="309" t="s">
        <v>411</v>
      </c>
      <c r="HJR370" s="309" t="s">
        <v>411</v>
      </c>
      <c r="HJS370" s="309" t="s">
        <v>411</v>
      </c>
      <c r="HJT370" s="309" t="s">
        <v>411</v>
      </c>
      <c r="HJU370" s="309" t="s">
        <v>411</v>
      </c>
      <c r="HJV370" s="309" t="s">
        <v>411</v>
      </c>
      <c r="HJW370" s="309" t="s">
        <v>411</v>
      </c>
      <c r="HJX370" s="309" t="s">
        <v>411</v>
      </c>
      <c r="HJY370" s="309" t="s">
        <v>411</v>
      </c>
      <c r="HJZ370" s="309" t="s">
        <v>411</v>
      </c>
      <c r="HKA370" s="309" t="s">
        <v>411</v>
      </c>
      <c r="HKB370" s="309" t="s">
        <v>411</v>
      </c>
      <c r="HKC370" s="309" t="s">
        <v>411</v>
      </c>
      <c r="HKD370" s="309" t="s">
        <v>411</v>
      </c>
      <c r="HKE370" s="309" t="s">
        <v>411</v>
      </c>
      <c r="HKF370" s="309" t="s">
        <v>411</v>
      </c>
      <c r="HKG370" s="309" t="s">
        <v>411</v>
      </c>
      <c r="HKH370" s="309" t="s">
        <v>411</v>
      </c>
      <c r="HKI370" s="309" t="s">
        <v>411</v>
      </c>
      <c r="HKJ370" s="309" t="s">
        <v>411</v>
      </c>
      <c r="HKK370" s="309" t="s">
        <v>411</v>
      </c>
      <c r="HKL370" s="309" t="s">
        <v>411</v>
      </c>
      <c r="HKM370" s="309" t="s">
        <v>411</v>
      </c>
      <c r="HKN370" s="309" t="s">
        <v>411</v>
      </c>
      <c r="HKO370" s="309" t="s">
        <v>411</v>
      </c>
      <c r="HKP370" s="309" t="s">
        <v>411</v>
      </c>
      <c r="HKQ370" s="309" t="s">
        <v>411</v>
      </c>
      <c r="HKR370" s="309" t="s">
        <v>411</v>
      </c>
      <c r="HKS370" s="309" t="s">
        <v>411</v>
      </c>
      <c r="HKT370" s="309" t="s">
        <v>411</v>
      </c>
      <c r="HKU370" s="309" t="s">
        <v>411</v>
      </c>
      <c r="HKV370" s="309" t="s">
        <v>411</v>
      </c>
      <c r="HKW370" s="309" t="s">
        <v>411</v>
      </c>
      <c r="HKX370" s="309" t="s">
        <v>411</v>
      </c>
      <c r="HKY370" s="309" t="s">
        <v>411</v>
      </c>
      <c r="HKZ370" s="309" t="s">
        <v>411</v>
      </c>
      <c r="HLA370" s="309" t="s">
        <v>411</v>
      </c>
      <c r="HLB370" s="309" t="s">
        <v>411</v>
      </c>
      <c r="HLC370" s="309" t="s">
        <v>411</v>
      </c>
      <c r="HLD370" s="309" t="s">
        <v>411</v>
      </c>
      <c r="HLE370" s="309" t="s">
        <v>411</v>
      </c>
      <c r="HLF370" s="309" t="s">
        <v>411</v>
      </c>
      <c r="HLG370" s="309" t="s">
        <v>411</v>
      </c>
      <c r="HLH370" s="309" t="s">
        <v>411</v>
      </c>
      <c r="HLI370" s="309" t="s">
        <v>411</v>
      </c>
      <c r="HLJ370" s="309" t="s">
        <v>411</v>
      </c>
      <c r="HLK370" s="309" t="s">
        <v>411</v>
      </c>
      <c r="HLL370" s="309" t="s">
        <v>411</v>
      </c>
      <c r="HLM370" s="309" t="s">
        <v>411</v>
      </c>
      <c r="HLN370" s="309" t="s">
        <v>411</v>
      </c>
      <c r="HLO370" s="309" t="s">
        <v>411</v>
      </c>
      <c r="HLP370" s="309" t="s">
        <v>411</v>
      </c>
      <c r="HLQ370" s="309" t="s">
        <v>411</v>
      </c>
      <c r="HLR370" s="309" t="s">
        <v>411</v>
      </c>
      <c r="HLS370" s="309" t="s">
        <v>411</v>
      </c>
      <c r="HLT370" s="309" t="s">
        <v>411</v>
      </c>
      <c r="HLU370" s="309" t="s">
        <v>411</v>
      </c>
      <c r="HLV370" s="309" t="s">
        <v>411</v>
      </c>
      <c r="HLW370" s="309" t="s">
        <v>411</v>
      </c>
      <c r="HLX370" s="309" t="s">
        <v>411</v>
      </c>
      <c r="HLY370" s="309" t="s">
        <v>411</v>
      </c>
      <c r="HLZ370" s="309" t="s">
        <v>411</v>
      </c>
      <c r="HMA370" s="309" t="s">
        <v>411</v>
      </c>
      <c r="HMB370" s="309" t="s">
        <v>411</v>
      </c>
      <c r="HMC370" s="309" t="s">
        <v>411</v>
      </c>
      <c r="HMD370" s="309" t="s">
        <v>411</v>
      </c>
      <c r="HME370" s="309" t="s">
        <v>411</v>
      </c>
      <c r="HMF370" s="309" t="s">
        <v>411</v>
      </c>
      <c r="HMG370" s="309" t="s">
        <v>411</v>
      </c>
      <c r="HMH370" s="309" t="s">
        <v>411</v>
      </c>
      <c r="HMI370" s="309" t="s">
        <v>411</v>
      </c>
      <c r="HMJ370" s="309" t="s">
        <v>411</v>
      </c>
      <c r="HMK370" s="309" t="s">
        <v>411</v>
      </c>
      <c r="HML370" s="309" t="s">
        <v>411</v>
      </c>
      <c r="HMM370" s="309" t="s">
        <v>411</v>
      </c>
      <c r="HMN370" s="309" t="s">
        <v>411</v>
      </c>
      <c r="HMO370" s="309" t="s">
        <v>411</v>
      </c>
      <c r="HMP370" s="309" t="s">
        <v>411</v>
      </c>
      <c r="HMQ370" s="309" t="s">
        <v>411</v>
      </c>
      <c r="HMR370" s="309" t="s">
        <v>411</v>
      </c>
      <c r="HMS370" s="309" t="s">
        <v>411</v>
      </c>
      <c r="HMT370" s="309" t="s">
        <v>411</v>
      </c>
      <c r="HMU370" s="309" t="s">
        <v>411</v>
      </c>
      <c r="HMV370" s="309" t="s">
        <v>411</v>
      </c>
      <c r="HMW370" s="309" t="s">
        <v>411</v>
      </c>
      <c r="HMX370" s="309" t="s">
        <v>411</v>
      </c>
      <c r="HMY370" s="309" t="s">
        <v>411</v>
      </c>
      <c r="HMZ370" s="309" t="s">
        <v>411</v>
      </c>
      <c r="HNA370" s="309" t="s">
        <v>411</v>
      </c>
      <c r="HNB370" s="309" t="s">
        <v>411</v>
      </c>
      <c r="HNC370" s="309" t="s">
        <v>411</v>
      </c>
      <c r="HND370" s="309" t="s">
        <v>411</v>
      </c>
      <c r="HNE370" s="309" t="s">
        <v>411</v>
      </c>
      <c r="HNF370" s="309" t="s">
        <v>411</v>
      </c>
      <c r="HNG370" s="309" t="s">
        <v>411</v>
      </c>
      <c r="HNH370" s="309" t="s">
        <v>411</v>
      </c>
      <c r="HNI370" s="309" t="s">
        <v>411</v>
      </c>
      <c r="HNJ370" s="309" t="s">
        <v>411</v>
      </c>
      <c r="HNK370" s="309" t="s">
        <v>411</v>
      </c>
      <c r="HNL370" s="309" t="s">
        <v>411</v>
      </c>
      <c r="HNM370" s="309" t="s">
        <v>411</v>
      </c>
      <c r="HNN370" s="309" t="s">
        <v>411</v>
      </c>
      <c r="HNO370" s="309" t="s">
        <v>411</v>
      </c>
      <c r="HNP370" s="309" t="s">
        <v>411</v>
      </c>
      <c r="HNQ370" s="309" t="s">
        <v>411</v>
      </c>
      <c r="HNR370" s="309" t="s">
        <v>411</v>
      </c>
      <c r="HNS370" s="309" t="s">
        <v>411</v>
      </c>
      <c r="HNT370" s="309" t="s">
        <v>411</v>
      </c>
      <c r="HNU370" s="309" t="s">
        <v>411</v>
      </c>
      <c r="HNV370" s="309" t="s">
        <v>411</v>
      </c>
      <c r="HNW370" s="309" t="s">
        <v>411</v>
      </c>
      <c r="HNX370" s="309" t="s">
        <v>411</v>
      </c>
      <c r="HNY370" s="309" t="s">
        <v>411</v>
      </c>
      <c r="HNZ370" s="309" t="s">
        <v>411</v>
      </c>
      <c r="HOA370" s="309" t="s">
        <v>411</v>
      </c>
      <c r="HOB370" s="309" t="s">
        <v>411</v>
      </c>
      <c r="HOC370" s="309" t="s">
        <v>411</v>
      </c>
      <c r="HOD370" s="309" t="s">
        <v>411</v>
      </c>
      <c r="HOE370" s="309" t="s">
        <v>411</v>
      </c>
      <c r="HOF370" s="309" t="s">
        <v>411</v>
      </c>
      <c r="HOG370" s="309" t="s">
        <v>411</v>
      </c>
      <c r="HOH370" s="309" t="s">
        <v>411</v>
      </c>
      <c r="HOI370" s="309" t="s">
        <v>411</v>
      </c>
      <c r="HOJ370" s="309" t="s">
        <v>411</v>
      </c>
      <c r="HOK370" s="309" t="s">
        <v>411</v>
      </c>
      <c r="HOL370" s="309" t="s">
        <v>411</v>
      </c>
      <c r="HOM370" s="309" t="s">
        <v>411</v>
      </c>
      <c r="HON370" s="309" t="s">
        <v>411</v>
      </c>
      <c r="HOO370" s="309" t="s">
        <v>411</v>
      </c>
      <c r="HOP370" s="309" t="s">
        <v>411</v>
      </c>
      <c r="HOQ370" s="309" t="s">
        <v>411</v>
      </c>
      <c r="HOR370" s="309" t="s">
        <v>411</v>
      </c>
      <c r="HOS370" s="309" t="s">
        <v>411</v>
      </c>
      <c r="HOT370" s="309" t="s">
        <v>411</v>
      </c>
      <c r="HOU370" s="309" t="s">
        <v>411</v>
      </c>
      <c r="HOV370" s="309" t="s">
        <v>411</v>
      </c>
      <c r="HOW370" s="309" t="s">
        <v>411</v>
      </c>
      <c r="HOX370" s="309" t="s">
        <v>411</v>
      </c>
      <c r="HOY370" s="309" t="s">
        <v>411</v>
      </c>
      <c r="HOZ370" s="309" t="s">
        <v>411</v>
      </c>
      <c r="HPA370" s="309" t="s">
        <v>411</v>
      </c>
      <c r="HPB370" s="309" t="s">
        <v>411</v>
      </c>
      <c r="HPC370" s="309" t="s">
        <v>411</v>
      </c>
      <c r="HPD370" s="309" t="s">
        <v>411</v>
      </c>
      <c r="HPE370" s="309" t="s">
        <v>411</v>
      </c>
      <c r="HPF370" s="309" t="s">
        <v>411</v>
      </c>
      <c r="HPG370" s="309" t="s">
        <v>411</v>
      </c>
      <c r="HPH370" s="309" t="s">
        <v>411</v>
      </c>
      <c r="HPI370" s="309" t="s">
        <v>411</v>
      </c>
      <c r="HPJ370" s="309" t="s">
        <v>411</v>
      </c>
      <c r="HPK370" s="309" t="s">
        <v>411</v>
      </c>
      <c r="HPL370" s="309" t="s">
        <v>411</v>
      </c>
      <c r="HPM370" s="309" t="s">
        <v>411</v>
      </c>
      <c r="HPN370" s="309" t="s">
        <v>411</v>
      </c>
      <c r="HPO370" s="309" t="s">
        <v>411</v>
      </c>
      <c r="HPP370" s="309" t="s">
        <v>411</v>
      </c>
      <c r="HPQ370" s="309" t="s">
        <v>411</v>
      </c>
      <c r="HPR370" s="309" t="s">
        <v>411</v>
      </c>
      <c r="HPS370" s="309" t="s">
        <v>411</v>
      </c>
      <c r="HPT370" s="309" t="s">
        <v>411</v>
      </c>
      <c r="HPU370" s="309" t="s">
        <v>411</v>
      </c>
      <c r="HPV370" s="309" t="s">
        <v>411</v>
      </c>
      <c r="HPW370" s="309" t="s">
        <v>411</v>
      </c>
      <c r="HPX370" s="309" t="s">
        <v>411</v>
      </c>
      <c r="HPY370" s="309" t="s">
        <v>411</v>
      </c>
      <c r="HPZ370" s="309" t="s">
        <v>411</v>
      </c>
      <c r="HQA370" s="309" t="s">
        <v>411</v>
      </c>
      <c r="HQB370" s="309" t="s">
        <v>411</v>
      </c>
      <c r="HQC370" s="309" t="s">
        <v>411</v>
      </c>
      <c r="HQD370" s="309" t="s">
        <v>411</v>
      </c>
      <c r="HQE370" s="309" t="s">
        <v>411</v>
      </c>
      <c r="HQF370" s="309" t="s">
        <v>411</v>
      </c>
      <c r="HQG370" s="309" t="s">
        <v>411</v>
      </c>
      <c r="HQH370" s="309" t="s">
        <v>411</v>
      </c>
      <c r="HQI370" s="309" t="s">
        <v>411</v>
      </c>
      <c r="HQJ370" s="309" t="s">
        <v>411</v>
      </c>
      <c r="HQK370" s="309" t="s">
        <v>411</v>
      </c>
      <c r="HQL370" s="309" t="s">
        <v>411</v>
      </c>
      <c r="HQM370" s="309" t="s">
        <v>411</v>
      </c>
      <c r="HQN370" s="309" t="s">
        <v>411</v>
      </c>
      <c r="HQO370" s="309" t="s">
        <v>411</v>
      </c>
      <c r="HQP370" s="309" t="s">
        <v>411</v>
      </c>
      <c r="HQQ370" s="309" t="s">
        <v>411</v>
      </c>
      <c r="HQR370" s="309" t="s">
        <v>411</v>
      </c>
      <c r="HQS370" s="309" t="s">
        <v>411</v>
      </c>
      <c r="HQT370" s="309" t="s">
        <v>411</v>
      </c>
      <c r="HQU370" s="309" t="s">
        <v>411</v>
      </c>
      <c r="HQV370" s="309" t="s">
        <v>411</v>
      </c>
      <c r="HQW370" s="309" t="s">
        <v>411</v>
      </c>
      <c r="HQX370" s="309" t="s">
        <v>411</v>
      </c>
      <c r="HQY370" s="309" t="s">
        <v>411</v>
      </c>
      <c r="HQZ370" s="309" t="s">
        <v>411</v>
      </c>
      <c r="HRA370" s="309" t="s">
        <v>411</v>
      </c>
      <c r="HRB370" s="309" t="s">
        <v>411</v>
      </c>
      <c r="HRC370" s="309" t="s">
        <v>411</v>
      </c>
      <c r="HRD370" s="309" t="s">
        <v>411</v>
      </c>
      <c r="HRE370" s="309" t="s">
        <v>411</v>
      </c>
      <c r="HRF370" s="309" t="s">
        <v>411</v>
      </c>
      <c r="HRG370" s="309" t="s">
        <v>411</v>
      </c>
      <c r="HRH370" s="309" t="s">
        <v>411</v>
      </c>
      <c r="HRI370" s="309" t="s">
        <v>411</v>
      </c>
      <c r="HRJ370" s="309" t="s">
        <v>411</v>
      </c>
      <c r="HRK370" s="309" t="s">
        <v>411</v>
      </c>
      <c r="HRL370" s="309" t="s">
        <v>411</v>
      </c>
      <c r="HRM370" s="309" t="s">
        <v>411</v>
      </c>
      <c r="HRN370" s="309" t="s">
        <v>411</v>
      </c>
      <c r="HRO370" s="309" t="s">
        <v>411</v>
      </c>
      <c r="HRP370" s="309" t="s">
        <v>411</v>
      </c>
      <c r="HRQ370" s="309" t="s">
        <v>411</v>
      </c>
      <c r="HRR370" s="309" t="s">
        <v>411</v>
      </c>
      <c r="HRS370" s="309" t="s">
        <v>411</v>
      </c>
      <c r="HRT370" s="309" t="s">
        <v>411</v>
      </c>
      <c r="HRU370" s="309" t="s">
        <v>411</v>
      </c>
      <c r="HRV370" s="309" t="s">
        <v>411</v>
      </c>
      <c r="HRW370" s="309" t="s">
        <v>411</v>
      </c>
      <c r="HRX370" s="309" t="s">
        <v>411</v>
      </c>
      <c r="HRY370" s="309" t="s">
        <v>411</v>
      </c>
      <c r="HRZ370" s="309" t="s">
        <v>411</v>
      </c>
      <c r="HSA370" s="309" t="s">
        <v>411</v>
      </c>
      <c r="HSB370" s="309" t="s">
        <v>411</v>
      </c>
      <c r="HSC370" s="309" t="s">
        <v>411</v>
      </c>
      <c r="HSD370" s="309" t="s">
        <v>411</v>
      </c>
      <c r="HSE370" s="309" t="s">
        <v>411</v>
      </c>
      <c r="HSF370" s="309" t="s">
        <v>411</v>
      </c>
      <c r="HSG370" s="309" t="s">
        <v>411</v>
      </c>
      <c r="HSH370" s="309" t="s">
        <v>411</v>
      </c>
      <c r="HSI370" s="309" t="s">
        <v>411</v>
      </c>
      <c r="HSJ370" s="309" t="s">
        <v>411</v>
      </c>
      <c r="HSK370" s="309" t="s">
        <v>411</v>
      </c>
      <c r="HSL370" s="309" t="s">
        <v>411</v>
      </c>
      <c r="HSM370" s="309" t="s">
        <v>411</v>
      </c>
      <c r="HSN370" s="309" t="s">
        <v>411</v>
      </c>
      <c r="HSO370" s="309" t="s">
        <v>411</v>
      </c>
      <c r="HSP370" s="309" t="s">
        <v>411</v>
      </c>
      <c r="HSQ370" s="309" t="s">
        <v>411</v>
      </c>
      <c r="HSR370" s="309" t="s">
        <v>411</v>
      </c>
      <c r="HSS370" s="309" t="s">
        <v>411</v>
      </c>
      <c r="HST370" s="309" t="s">
        <v>411</v>
      </c>
      <c r="HSU370" s="309" t="s">
        <v>411</v>
      </c>
      <c r="HSV370" s="309" t="s">
        <v>411</v>
      </c>
      <c r="HSW370" s="309" t="s">
        <v>411</v>
      </c>
      <c r="HSX370" s="309" t="s">
        <v>411</v>
      </c>
      <c r="HSY370" s="309" t="s">
        <v>411</v>
      </c>
      <c r="HSZ370" s="309" t="s">
        <v>411</v>
      </c>
      <c r="HTA370" s="309" t="s">
        <v>411</v>
      </c>
      <c r="HTB370" s="309" t="s">
        <v>411</v>
      </c>
      <c r="HTC370" s="309" t="s">
        <v>411</v>
      </c>
      <c r="HTD370" s="309" t="s">
        <v>411</v>
      </c>
      <c r="HTE370" s="309" t="s">
        <v>411</v>
      </c>
      <c r="HTF370" s="309" t="s">
        <v>411</v>
      </c>
      <c r="HTG370" s="309" t="s">
        <v>411</v>
      </c>
      <c r="HTH370" s="309" t="s">
        <v>411</v>
      </c>
      <c r="HTI370" s="309" t="s">
        <v>411</v>
      </c>
      <c r="HTJ370" s="309" t="s">
        <v>411</v>
      </c>
      <c r="HTK370" s="309" t="s">
        <v>411</v>
      </c>
      <c r="HTL370" s="309" t="s">
        <v>411</v>
      </c>
      <c r="HTM370" s="309" t="s">
        <v>411</v>
      </c>
      <c r="HTN370" s="309" t="s">
        <v>411</v>
      </c>
      <c r="HTO370" s="309" t="s">
        <v>411</v>
      </c>
      <c r="HTP370" s="309" t="s">
        <v>411</v>
      </c>
      <c r="HTQ370" s="309" t="s">
        <v>411</v>
      </c>
      <c r="HTR370" s="309" t="s">
        <v>411</v>
      </c>
      <c r="HTS370" s="309" t="s">
        <v>411</v>
      </c>
      <c r="HTT370" s="309" t="s">
        <v>411</v>
      </c>
      <c r="HTU370" s="309" t="s">
        <v>411</v>
      </c>
      <c r="HTV370" s="309" t="s">
        <v>411</v>
      </c>
      <c r="HTW370" s="309" t="s">
        <v>411</v>
      </c>
      <c r="HTX370" s="309" t="s">
        <v>411</v>
      </c>
      <c r="HTY370" s="309" t="s">
        <v>411</v>
      </c>
      <c r="HTZ370" s="309" t="s">
        <v>411</v>
      </c>
      <c r="HUA370" s="309" t="s">
        <v>411</v>
      </c>
      <c r="HUB370" s="309" t="s">
        <v>411</v>
      </c>
      <c r="HUC370" s="309" t="s">
        <v>411</v>
      </c>
      <c r="HUD370" s="309" t="s">
        <v>411</v>
      </c>
      <c r="HUE370" s="309" t="s">
        <v>411</v>
      </c>
      <c r="HUF370" s="309" t="s">
        <v>411</v>
      </c>
      <c r="HUG370" s="309" t="s">
        <v>411</v>
      </c>
      <c r="HUH370" s="309" t="s">
        <v>411</v>
      </c>
      <c r="HUI370" s="309" t="s">
        <v>411</v>
      </c>
      <c r="HUJ370" s="309" t="s">
        <v>411</v>
      </c>
      <c r="HUK370" s="309" t="s">
        <v>411</v>
      </c>
      <c r="HUL370" s="309" t="s">
        <v>411</v>
      </c>
      <c r="HUM370" s="309" t="s">
        <v>411</v>
      </c>
      <c r="HUN370" s="309" t="s">
        <v>411</v>
      </c>
      <c r="HUO370" s="309" t="s">
        <v>411</v>
      </c>
      <c r="HUP370" s="309" t="s">
        <v>411</v>
      </c>
      <c r="HUQ370" s="309" t="s">
        <v>411</v>
      </c>
      <c r="HUR370" s="309" t="s">
        <v>411</v>
      </c>
      <c r="HUS370" s="309" t="s">
        <v>411</v>
      </c>
      <c r="HUT370" s="309" t="s">
        <v>411</v>
      </c>
      <c r="HUU370" s="309" t="s">
        <v>411</v>
      </c>
      <c r="HUV370" s="309" t="s">
        <v>411</v>
      </c>
      <c r="HUW370" s="309" t="s">
        <v>411</v>
      </c>
      <c r="HUX370" s="309" t="s">
        <v>411</v>
      </c>
      <c r="HUY370" s="309" t="s">
        <v>411</v>
      </c>
      <c r="HUZ370" s="309" t="s">
        <v>411</v>
      </c>
      <c r="HVA370" s="309" t="s">
        <v>411</v>
      </c>
      <c r="HVB370" s="309" t="s">
        <v>411</v>
      </c>
      <c r="HVC370" s="309" t="s">
        <v>411</v>
      </c>
      <c r="HVD370" s="309" t="s">
        <v>411</v>
      </c>
      <c r="HVE370" s="309" t="s">
        <v>411</v>
      </c>
      <c r="HVF370" s="309" t="s">
        <v>411</v>
      </c>
      <c r="HVG370" s="309" t="s">
        <v>411</v>
      </c>
      <c r="HVH370" s="309" t="s">
        <v>411</v>
      </c>
      <c r="HVI370" s="309" t="s">
        <v>411</v>
      </c>
      <c r="HVJ370" s="309" t="s">
        <v>411</v>
      </c>
      <c r="HVK370" s="309" t="s">
        <v>411</v>
      </c>
      <c r="HVL370" s="309" t="s">
        <v>411</v>
      </c>
      <c r="HVM370" s="309" t="s">
        <v>411</v>
      </c>
      <c r="HVN370" s="309" t="s">
        <v>411</v>
      </c>
      <c r="HVO370" s="309" t="s">
        <v>411</v>
      </c>
      <c r="HVP370" s="309" t="s">
        <v>411</v>
      </c>
      <c r="HVQ370" s="309" t="s">
        <v>411</v>
      </c>
      <c r="HVR370" s="309" t="s">
        <v>411</v>
      </c>
      <c r="HVS370" s="309" t="s">
        <v>411</v>
      </c>
      <c r="HVT370" s="309" t="s">
        <v>411</v>
      </c>
      <c r="HVU370" s="309" t="s">
        <v>411</v>
      </c>
      <c r="HVV370" s="309" t="s">
        <v>411</v>
      </c>
      <c r="HVW370" s="309" t="s">
        <v>411</v>
      </c>
      <c r="HVX370" s="309" t="s">
        <v>411</v>
      </c>
      <c r="HVY370" s="309" t="s">
        <v>411</v>
      </c>
      <c r="HVZ370" s="309" t="s">
        <v>411</v>
      </c>
      <c r="HWA370" s="309" t="s">
        <v>411</v>
      </c>
      <c r="HWB370" s="309" t="s">
        <v>411</v>
      </c>
      <c r="HWC370" s="309" t="s">
        <v>411</v>
      </c>
      <c r="HWD370" s="309" t="s">
        <v>411</v>
      </c>
      <c r="HWE370" s="309" t="s">
        <v>411</v>
      </c>
      <c r="HWF370" s="309" t="s">
        <v>411</v>
      </c>
      <c r="HWG370" s="309" t="s">
        <v>411</v>
      </c>
      <c r="HWH370" s="309" t="s">
        <v>411</v>
      </c>
      <c r="HWI370" s="309" t="s">
        <v>411</v>
      </c>
      <c r="HWJ370" s="309" t="s">
        <v>411</v>
      </c>
      <c r="HWK370" s="309" t="s">
        <v>411</v>
      </c>
      <c r="HWL370" s="309" t="s">
        <v>411</v>
      </c>
      <c r="HWM370" s="309" t="s">
        <v>411</v>
      </c>
      <c r="HWN370" s="309" t="s">
        <v>411</v>
      </c>
      <c r="HWO370" s="309" t="s">
        <v>411</v>
      </c>
      <c r="HWP370" s="309" t="s">
        <v>411</v>
      </c>
      <c r="HWQ370" s="309" t="s">
        <v>411</v>
      </c>
      <c r="HWR370" s="309" t="s">
        <v>411</v>
      </c>
      <c r="HWS370" s="309" t="s">
        <v>411</v>
      </c>
      <c r="HWT370" s="309" t="s">
        <v>411</v>
      </c>
      <c r="HWU370" s="309" t="s">
        <v>411</v>
      </c>
      <c r="HWV370" s="309" t="s">
        <v>411</v>
      </c>
      <c r="HWW370" s="309" t="s">
        <v>411</v>
      </c>
      <c r="HWX370" s="309" t="s">
        <v>411</v>
      </c>
      <c r="HWY370" s="309" t="s">
        <v>411</v>
      </c>
      <c r="HWZ370" s="309" t="s">
        <v>411</v>
      </c>
      <c r="HXA370" s="309" t="s">
        <v>411</v>
      </c>
      <c r="HXB370" s="309" t="s">
        <v>411</v>
      </c>
      <c r="HXC370" s="309" t="s">
        <v>411</v>
      </c>
      <c r="HXD370" s="309" t="s">
        <v>411</v>
      </c>
      <c r="HXE370" s="309" t="s">
        <v>411</v>
      </c>
      <c r="HXF370" s="309" t="s">
        <v>411</v>
      </c>
      <c r="HXG370" s="309" t="s">
        <v>411</v>
      </c>
      <c r="HXH370" s="309" t="s">
        <v>411</v>
      </c>
      <c r="HXI370" s="309" t="s">
        <v>411</v>
      </c>
      <c r="HXJ370" s="309" t="s">
        <v>411</v>
      </c>
      <c r="HXK370" s="309" t="s">
        <v>411</v>
      </c>
      <c r="HXL370" s="309" t="s">
        <v>411</v>
      </c>
      <c r="HXM370" s="309" t="s">
        <v>411</v>
      </c>
      <c r="HXN370" s="309" t="s">
        <v>411</v>
      </c>
      <c r="HXO370" s="309" t="s">
        <v>411</v>
      </c>
      <c r="HXP370" s="309" t="s">
        <v>411</v>
      </c>
      <c r="HXQ370" s="309" t="s">
        <v>411</v>
      </c>
      <c r="HXR370" s="309" t="s">
        <v>411</v>
      </c>
      <c r="HXS370" s="309" t="s">
        <v>411</v>
      </c>
      <c r="HXT370" s="309" t="s">
        <v>411</v>
      </c>
      <c r="HXU370" s="309" t="s">
        <v>411</v>
      </c>
      <c r="HXV370" s="309" t="s">
        <v>411</v>
      </c>
      <c r="HXW370" s="309" t="s">
        <v>411</v>
      </c>
      <c r="HXX370" s="309" t="s">
        <v>411</v>
      </c>
      <c r="HXY370" s="309" t="s">
        <v>411</v>
      </c>
      <c r="HXZ370" s="309" t="s">
        <v>411</v>
      </c>
      <c r="HYA370" s="309" t="s">
        <v>411</v>
      </c>
      <c r="HYB370" s="309" t="s">
        <v>411</v>
      </c>
      <c r="HYC370" s="309" t="s">
        <v>411</v>
      </c>
      <c r="HYD370" s="309" t="s">
        <v>411</v>
      </c>
      <c r="HYE370" s="309" t="s">
        <v>411</v>
      </c>
      <c r="HYF370" s="309" t="s">
        <v>411</v>
      </c>
      <c r="HYG370" s="309" t="s">
        <v>411</v>
      </c>
      <c r="HYH370" s="309" t="s">
        <v>411</v>
      </c>
      <c r="HYI370" s="309" t="s">
        <v>411</v>
      </c>
      <c r="HYJ370" s="309" t="s">
        <v>411</v>
      </c>
      <c r="HYK370" s="309" t="s">
        <v>411</v>
      </c>
      <c r="HYL370" s="309" t="s">
        <v>411</v>
      </c>
      <c r="HYM370" s="309" t="s">
        <v>411</v>
      </c>
      <c r="HYN370" s="309" t="s">
        <v>411</v>
      </c>
      <c r="HYO370" s="309" t="s">
        <v>411</v>
      </c>
      <c r="HYP370" s="309" t="s">
        <v>411</v>
      </c>
      <c r="HYQ370" s="309" t="s">
        <v>411</v>
      </c>
      <c r="HYR370" s="309" t="s">
        <v>411</v>
      </c>
      <c r="HYS370" s="309" t="s">
        <v>411</v>
      </c>
      <c r="HYT370" s="309" t="s">
        <v>411</v>
      </c>
      <c r="HYU370" s="309" t="s">
        <v>411</v>
      </c>
      <c r="HYV370" s="309" t="s">
        <v>411</v>
      </c>
      <c r="HYW370" s="309" t="s">
        <v>411</v>
      </c>
      <c r="HYX370" s="309" t="s">
        <v>411</v>
      </c>
      <c r="HYY370" s="309" t="s">
        <v>411</v>
      </c>
      <c r="HYZ370" s="309" t="s">
        <v>411</v>
      </c>
      <c r="HZA370" s="309" t="s">
        <v>411</v>
      </c>
      <c r="HZB370" s="309" t="s">
        <v>411</v>
      </c>
      <c r="HZC370" s="309" t="s">
        <v>411</v>
      </c>
      <c r="HZD370" s="309" t="s">
        <v>411</v>
      </c>
      <c r="HZE370" s="309" t="s">
        <v>411</v>
      </c>
      <c r="HZF370" s="309" t="s">
        <v>411</v>
      </c>
      <c r="HZG370" s="309" t="s">
        <v>411</v>
      </c>
      <c r="HZH370" s="309" t="s">
        <v>411</v>
      </c>
      <c r="HZI370" s="309" t="s">
        <v>411</v>
      </c>
      <c r="HZJ370" s="309" t="s">
        <v>411</v>
      </c>
      <c r="HZK370" s="309" t="s">
        <v>411</v>
      </c>
      <c r="HZL370" s="309" t="s">
        <v>411</v>
      </c>
      <c r="HZM370" s="309" t="s">
        <v>411</v>
      </c>
      <c r="HZN370" s="309" t="s">
        <v>411</v>
      </c>
      <c r="HZO370" s="309" t="s">
        <v>411</v>
      </c>
      <c r="HZP370" s="309" t="s">
        <v>411</v>
      </c>
      <c r="HZQ370" s="309" t="s">
        <v>411</v>
      </c>
      <c r="HZR370" s="309" t="s">
        <v>411</v>
      </c>
      <c r="HZS370" s="309" t="s">
        <v>411</v>
      </c>
      <c r="HZT370" s="309" t="s">
        <v>411</v>
      </c>
      <c r="HZU370" s="309" t="s">
        <v>411</v>
      </c>
      <c r="HZV370" s="309" t="s">
        <v>411</v>
      </c>
      <c r="HZW370" s="309" t="s">
        <v>411</v>
      </c>
      <c r="HZX370" s="309" t="s">
        <v>411</v>
      </c>
      <c r="HZY370" s="309" t="s">
        <v>411</v>
      </c>
      <c r="HZZ370" s="309" t="s">
        <v>411</v>
      </c>
      <c r="IAA370" s="309" t="s">
        <v>411</v>
      </c>
      <c r="IAB370" s="309" t="s">
        <v>411</v>
      </c>
      <c r="IAC370" s="309" t="s">
        <v>411</v>
      </c>
      <c r="IAD370" s="309" t="s">
        <v>411</v>
      </c>
      <c r="IAE370" s="309" t="s">
        <v>411</v>
      </c>
      <c r="IAF370" s="309" t="s">
        <v>411</v>
      </c>
      <c r="IAG370" s="309" t="s">
        <v>411</v>
      </c>
      <c r="IAH370" s="309" t="s">
        <v>411</v>
      </c>
      <c r="IAI370" s="309" t="s">
        <v>411</v>
      </c>
      <c r="IAJ370" s="309" t="s">
        <v>411</v>
      </c>
      <c r="IAK370" s="309" t="s">
        <v>411</v>
      </c>
      <c r="IAL370" s="309" t="s">
        <v>411</v>
      </c>
      <c r="IAM370" s="309" t="s">
        <v>411</v>
      </c>
      <c r="IAN370" s="309" t="s">
        <v>411</v>
      </c>
      <c r="IAO370" s="309" t="s">
        <v>411</v>
      </c>
      <c r="IAP370" s="309" t="s">
        <v>411</v>
      </c>
      <c r="IAQ370" s="309" t="s">
        <v>411</v>
      </c>
      <c r="IAR370" s="309" t="s">
        <v>411</v>
      </c>
      <c r="IAS370" s="309" t="s">
        <v>411</v>
      </c>
      <c r="IAT370" s="309" t="s">
        <v>411</v>
      </c>
      <c r="IAU370" s="309" t="s">
        <v>411</v>
      </c>
      <c r="IAV370" s="309" t="s">
        <v>411</v>
      </c>
      <c r="IAW370" s="309" t="s">
        <v>411</v>
      </c>
      <c r="IAX370" s="309" t="s">
        <v>411</v>
      </c>
      <c r="IAY370" s="309" t="s">
        <v>411</v>
      </c>
      <c r="IAZ370" s="309" t="s">
        <v>411</v>
      </c>
      <c r="IBA370" s="309" t="s">
        <v>411</v>
      </c>
      <c r="IBB370" s="309" t="s">
        <v>411</v>
      </c>
      <c r="IBC370" s="309" t="s">
        <v>411</v>
      </c>
      <c r="IBD370" s="309" t="s">
        <v>411</v>
      </c>
      <c r="IBE370" s="309" t="s">
        <v>411</v>
      </c>
      <c r="IBF370" s="309" t="s">
        <v>411</v>
      </c>
      <c r="IBG370" s="309" t="s">
        <v>411</v>
      </c>
      <c r="IBH370" s="309" t="s">
        <v>411</v>
      </c>
      <c r="IBI370" s="309" t="s">
        <v>411</v>
      </c>
      <c r="IBJ370" s="309" t="s">
        <v>411</v>
      </c>
      <c r="IBK370" s="309" t="s">
        <v>411</v>
      </c>
      <c r="IBL370" s="309" t="s">
        <v>411</v>
      </c>
      <c r="IBM370" s="309" t="s">
        <v>411</v>
      </c>
      <c r="IBN370" s="309" t="s">
        <v>411</v>
      </c>
      <c r="IBO370" s="309" t="s">
        <v>411</v>
      </c>
      <c r="IBP370" s="309" t="s">
        <v>411</v>
      </c>
      <c r="IBQ370" s="309" t="s">
        <v>411</v>
      </c>
      <c r="IBR370" s="309" t="s">
        <v>411</v>
      </c>
      <c r="IBS370" s="309" t="s">
        <v>411</v>
      </c>
      <c r="IBT370" s="309" t="s">
        <v>411</v>
      </c>
      <c r="IBU370" s="309" t="s">
        <v>411</v>
      </c>
      <c r="IBV370" s="309" t="s">
        <v>411</v>
      </c>
      <c r="IBW370" s="309" t="s">
        <v>411</v>
      </c>
      <c r="IBX370" s="309" t="s">
        <v>411</v>
      </c>
      <c r="IBY370" s="309" t="s">
        <v>411</v>
      </c>
      <c r="IBZ370" s="309" t="s">
        <v>411</v>
      </c>
      <c r="ICA370" s="309" t="s">
        <v>411</v>
      </c>
      <c r="ICB370" s="309" t="s">
        <v>411</v>
      </c>
      <c r="ICC370" s="309" t="s">
        <v>411</v>
      </c>
      <c r="ICD370" s="309" t="s">
        <v>411</v>
      </c>
      <c r="ICE370" s="309" t="s">
        <v>411</v>
      </c>
      <c r="ICF370" s="309" t="s">
        <v>411</v>
      </c>
      <c r="ICG370" s="309" t="s">
        <v>411</v>
      </c>
      <c r="ICH370" s="309" t="s">
        <v>411</v>
      </c>
      <c r="ICI370" s="309" t="s">
        <v>411</v>
      </c>
      <c r="ICJ370" s="309" t="s">
        <v>411</v>
      </c>
      <c r="ICK370" s="309" t="s">
        <v>411</v>
      </c>
      <c r="ICL370" s="309" t="s">
        <v>411</v>
      </c>
      <c r="ICM370" s="309" t="s">
        <v>411</v>
      </c>
      <c r="ICN370" s="309" t="s">
        <v>411</v>
      </c>
      <c r="ICO370" s="309" t="s">
        <v>411</v>
      </c>
      <c r="ICP370" s="309" t="s">
        <v>411</v>
      </c>
      <c r="ICQ370" s="309" t="s">
        <v>411</v>
      </c>
      <c r="ICR370" s="309" t="s">
        <v>411</v>
      </c>
      <c r="ICS370" s="309" t="s">
        <v>411</v>
      </c>
      <c r="ICT370" s="309" t="s">
        <v>411</v>
      </c>
      <c r="ICU370" s="309" t="s">
        <v>411</v>
      </c>
      <c r="ICV370" s="309" t="s">
        <v>411</v>
      </c>
      <c r="ICW370" s="309" t="s">
        <v>411</v>
      </c>
      <c r="ICX370" s="309" t="s">
        <v>411</v>
      </c>
      <c r="ICY370" s="309" t="s">
        <v>411</v>
      </c>
      <c r="ICZ370" s="309" t="s">
        <v>411</v>
      </c>
      <c r="IDA370" s="309" t="s">
        <v>411</v>
      </c>
      <c r="IDB370" s="309" t="s">
        <v>411</v>
      </c>
      <c r="IDC370" s="309" t="s">
        <v>411</v>
      </c>
      <c r="IDD370" s="309" t="s">
        <v>411</v>
      </c>
      <c r="IDE370" s="309" t="s">
        <v>411</v>
      </c>
      <c r="IDF370" s="309" t="s">
        <v>411</v>
      </c>
      <c r="IDG370" s="309" t="s">
        <v>411</v>
      </c>
      <c r="IDH370" s="309" t="s">
        <v>411</v>
      </c>
      <c r="IDI370" s="309" t="s">
        <v>411</v>
      </c>
      <c r="IDJ370" s="309" t="s">
        <v>411</v>
      </c>
      <c r="IDK370" s="309" t="s">
        <v>411</v>
      </c>
      <c r="IDL370" s="309" t="s">
        <v>411</v>
      </c>
      <c r="IDM370" s="309" t="s">
        <v>411</v>
      </c>
      <c r="IDN370" s="309" t="s">
        <v>411</v>
      </c>
      <c r="IDO370" s="309" t="s">
        <v>411</v>
      </c>
      <c r="IDP370" s="309" t="s">
        <v>411</v>
      </c>
      <c r="IDQ370" s="309" t="s">
        <v>411</v>
      </c>
      <c r="IDR370" s="309" t="s">
        <v>411</v>
      </c>
      <c r="IDS370" s="309" t="s">
        <v>411</v>
      </c>
      <c r="IDT370" s="309" t="s">
        <v>411</v>
      </c>
      <c r="IDU370" s="309" t="s">
        <v>411</v>
      </c>
      <c r="IDV370" s="309" t="s">
        <v>411</v>
      </c>
      <c r="IDW370" s="309" t="s">
        <v>411</v>
      </c>
      <c r="IDX370" s="309" t="s">
        <v>411</v>
      </c>
      <c r="IDY370" s="309" t="s">
        <v>411</v>
      </c>
      <c r="IDZ370" s="309" t="s">
        <v>411</v>
      </c>
      <c r="IEA370" s="309" t="s">
        <v>411</v>
      </c>
      <c r="IEB370" s="309" t="s">
        <v>411</v>
      </c>
      <c r="IEC370" s="309" t="s">
        <v>411</v>
      </c>
      <c r="IED370" s="309" t="s">
        <v>411</v>
      </c>
      <c r="IEE370" s="309" t="s">
        <v>411</v>
      </c>
      <c r="IEF370" s="309" t="s">
        <v>411</v>
      </c>
      <c r="IEG370" s="309" t="s">
        <v>411</v>
      </c>
      <c r="IEH370" s="309" t="s">
        <v>411</v>
      </c>
      <c r="IEI370" s="309" t="s">
        <v>411</v>
      </c>
      <c r="IEJ370" s="309" t="s">
        <v>411</v>
      </c>
      <c r="IEK370" s="309" t="s">
        <v>411</v>
      </c>
      <c r="IEL370" s="309" t="s">
        <v>411</v>
      </c>
      <c r="IEM370" s="309" t="s">
        <v>411</v>
      </c>
      <c r="IEN370" s="309" t="s">
        <v>411</v>
      </c>
      <c r="IEO370" s="309" t="s">
        <v>411</v>
      </c>
      <c r="IEP370" s="309" t="s">
        <v>411</v>
      </c>
      <c r="IEQ370" s="309" t="s">
        <v>411</v>
      </c>
      <c r="IER370" s="309" t="s">
        <v>411</v>
      </c>
      <c r="IES370" s="309" t="s">
        <v>411</v>
      </c>
      <c r="IET370" s="309" t="s">
        <v>411</v>
      </c>
      <c r="IEU370" s="309" t="s">
        <v>411</v>
      </c>
      <c r="IEV370" s="309" t="s">
        <v>411</v>
      </c>
      <c r="IEW370" s="309" t="s">
        <v>411</v>
      </c>
      <c r="IEX370" s="309" t="s">
        <v>411</v>
      </c>
      <c r="IEY370" s="309" t="s">
        <v>411</v>
      </c>
      <c r="IEZ370" s="309" t="s">
        <v>411</v>
      </c>
      <c r="IFA370" s="309" t="s">
        <v>411</v>
      </c>
      <c r="IFB370" s="309" t="s">
        <v>411</v>
      </c>
      <c r="IFC370" s="309" t="s">
        <v>411</v>
      </c>
      <c r="IFD370" s="309" t="s">
        <v>411</v>
      </c>
      <c r="IFE370" s="309" t="s">
        <v>411</v>
      </c>
      <c r="IFF370" s="309" t="s">
        <v>411</v>
      </c>
      <c r="IFG370" s="309" t="s">
        <v>411</v>
      </c>
      <c r="IFH370" s="309" t="s">
        <v>411</v>
      </c>
      <c r="IFI370" s="309" t="s">
        <v>411</v>
      </c>
      <c r="IFJ370" s="309" t="s">
        <v>411</v>
      </c>
      <c r="IFK370" s="309" t="s">
        <v>411</v>
      </c>
      <c r="IFL370" s="309" t="s">
        <v>411</v>
      </c>
      <c r="IFM370" s="309" t="s">
        <v>411</v>
      </c>
      <c r="IFN370" s="309" t="s">
        <v>411</v>
      </c>
      <c r="IFO370" s="309" t="s">
        <v>411</v>
      </c>
      <c r="IFP370" s="309" t="s">
        <v>411</v>
      </c>
      <c r="IFQ370" s="309" t="s">
        <v>411</v>
      </c>
      <c r="IFR370" s="309" t="s">
        <v>411</v>
      </c>
      <c r="IFS370" s="309" t="s">
        <v>411</v>
      </c>
      <c r="IFT370" s="309" t="s">
        <v>411</v>
      </c>
      <c r="IFU370" s="309" t="s">
        <v>411</v>
      </c>
      <c r="IFV370" s="309" t="s">
        <v>411</v>
      </c>
      <c r="IFW370" s="309" t="s">
        <v>411</v>
      </c>
      <c r="IFX370" s="309" t="s">
        <v>411</v>
      </c>
      <c r="IFY370" s="309" t="s">
        <v>411</v>
      </c>
      <c r="IFZ370" s="309" t="s">
        <v>411</v>
      </c>
      <c r="IGA370" s="309" t="s">
        <v>411</v>
      </c>
      <c r="IGB370" s="309" t="s">
        <v>411</v>
      </c>
      <c r="IGC370" s="309" t="s">
        <v>411</v>
      </c>
      <c r="IGD370" s="309" t="s">
        <v>411</v>
      </c>
      <c r="IGE370" s="309" t="s">
        <v>411</v>
      </c>
      <c r="IGF370" s="309" t="s">
        <v>411</v>
      </c>
      <c r="IGG370" s="309" t="s">
        <v>411</v>
      </c>
      <c r="IGH370" s="309" t="s">
        <v>411</v>
      </c>
      <c r="IGI370" s="309" t="s">
        <v>411</v>
      </c>
      <c r="IGJ370" s="309" t="s">
        <v>411</v>
      </c>
      <c r="IGK370" s="309" t="s">
        <v>411</v>
      </c>
      <c r="IGL370" s="309" t="s">
        <v>411</v>
      </c>
      <c r="IGM370" s="309" t="s">
        <v>411</v>
      </c>
      <c r="IGN370" s="309" t="s">
        <v>411</v>
      </c>
      <c r="IGO370" s="309" t="s">
        <v>411</v>
      </c>
      <c r="IGP370" s="309" t="s">
        <v>411</v>
      </c>
      <c r="IGQ370" s="309" t="s">
        <v>411</v>
      </c>
      <c r="IGR370" s="309" t="s">
        <v>411</v>
      </c>
      <c r="IGS370" s="309" t="s">
        <v>411</v>
      </c>
      <c r="IGT370" s="309" t="s">
        <v>411</v>
      </c>
      <c r="IGU370" s="309" t="s">
        <v>411</v>
      </c>
      <c r="IGV370" s="309" t="s">
        <v>411</v>
      </c>
      <c r="IGW370" s="309" t="s">
        <v>411</v>
      </c>
      <c r="IGX370" s="309" t="s">
        <v>411</v>
      </c>
      <c r="IGY370" s="309" t="s">
        <v>411</v>
      </c>
      <c r="IGZ370" s="309" t="s">
        <v>411</v>
      </c>
      <c r="IHA370" s="309" t="s">
        <v>411</v>
      </c>
      <c r="IHB370" s="309" t="s">
        <v>411</v>
      </c>
      <c r="IHC370" s="309" t="s">
        <v>411</v>
      </c>
      <c r="IHD370" s="309" t="s">
        <v>411</v>
      </c>
      <c r="IHE370" s="309" t="s">
        <v>411</v>
      </c>
      <c r="IHF370" s="309" t="s">
        <v>411</v>
      </c>
      <c r="IHG370" s="309" t="s">
        <v>411</v>
      </c>
      <c r="IHH370" s="309" t="s">
        <v>411</v>
      </c>
      <c r="IHI370" s="309" t="s">
        <v>411</v>
      </c>
      <c r="IHJ370" s="309" t="s">
        <v>411</v>
      </c>
      <c r="IHK370" s="309" t="s">
        <v>411</v>
      </c>
      <c r="IHL370" s="309" t="s">
        <v>411</v>
      </c>
      <c r="IHM370" s="309" t="s">
        <v>411</v>
      </c>
      <c r="IHN370" s="309" t="s">
        <v>411</v>
      </c>
      <c r="IHO370" s="309" t="s">
        <v>411</v>
      </c>
      <c r="IHP370" s="309" t="s">
        <v>411</v>
      </c>
      <c r="IHQ370" s="309" t="s">
        <v>411</v>
      </c>
      <c r="IHR370" s="309" t="s">
        <v>411</v>
      </c>
      <c r="IHS370" s="309" t="s">
        <v>411</v>
      </c>
      <c r="IHT370" s="309" t="s">
        <v>411</v>
      </c>
      <c r="IHU370" s="309" t="s">
        <v>411</v>
      </c>
      <c r="IHV370" s="309" t="s">
        <v>411</v>
      </c>
      <c r="IHW370" s="309" t="s">
        <v>411</v>
      </c>
      <c r="IHX370" s="309" t="s">
        <v>411</v>
      </c>
      <c r="IHY370" s="309" t="s">
        <v>411</v>
      </c>
      <c r="IHZ370" s="309" t="s">
        <v>411</v>
      </c>
      <c r="IIA370" s="309" t="s">
        <v>411</v>
      </c>
      <c r="IIB370" s="309" t="s">
        <v>411</v>
      </c>
      <c r="IIC370" s="309" t="s">
        <v>411</v>
      </c>
      <c r="IID370" s="309" t="s">
        <v>411</v>
      </c>
      <c r="IIE370" s="309" t="s">
        <v>411</v>
      </c>
      <c r="IIF370" s="309" t="s">
        <v>411</v>
      </c>
      <c r="IIG370" s="309" t="s">
        <v>411</v>
      </c>
      <c r="IIH370" s="309" t="s">
        <v>411</v>
      </c>
      <c r="III370" s="309" t="s">
        <v>411</v>
      </c>
      <c r="IIJ370" s="309" t="s">
        <v>411</v>
      </c>
      <c r="IIK370" s="309" t="s">
        <v>411</v>
      </c>
      <c r="IIL370" s="309" t="s">
        <v>411</v>
      </c>
      <c r="IIM370" s="309" t="s">
        <v>411</v>
      </c>
      <c r="IIN370" s="309" t="s">
        <v>411</v>
      </c>
      <c r="IIO370" s="309" t="s">
        <v>411</v>
      </c>
      <c r="IIP370" s="309" t="s">
        <v>411</v>
      </c>
      <c r="IIQ370" s="309" t="s">
        <v>411</v>
      </c>
      <c r="IIR370" s="309" t="s">
        <v>411</v>
      </c>
      <c r="IIS370" s="309" t="s">
        <v>411</v>
      </c>
      <c r="IIT370" s="309" t="s">
        <v>411</v>
      </c>
      <c r="IIU370" s="309" t="s">
        <v>411</v>
      </c>
      <c r="IIV370" s="309" t="s">
        <v>411</v>
      </c>
      <c r="IIW370" s="309" t="s">
        <v>411</v>
      </c>
      <c r="IIX370" s="309" t="s">
        <v>411</v>
      </c>
      <c r="IIY370" s="309" t="s">
        <v>411</v>
      </c>
      <c r="IIZ370" s="309" t="s">
        <v>411</v>
      </c>
      <c r="IJA370" s="309" t="s">
        <v>411</v>
      </c>
      <c r="IJB370" s="309" t="s">
        <v>411</v>
      </c>
      <c r="IJC370" s="309" t="s">
        <v>411</v>
      </c>
      <c r="IJD370" s="309" t="s">
        <v>411</v>
      </c>
      <c r="IJE370" s="309" t="s">
        <v>411</v>
      </c>
      <c r="IJF370" s="309" t="s">
        <v>411</v>
      </c>
      <c r="IJG370" s="309" t="s">
        <v>411</v>
      </c>
      <c r="IJH370" s="309" t="s">
        <v>411</v>
      </c>
      <c r="IJI370" s="309" t="s">
        <v>411</v>
      </c>
      <c r="IJJ370" s="309" t="s">
        <v>411</v>
      </c>
      <c r="IJK370" s="309" t="s">
        <v>411</v>
      </c>
      <c r="IJL370" s="309" t="s">
        <v>411</v>
      </c>
      <c r="IJM370" s="309" t="s">
        <v>411</v>
      </c>
      <c r="IJN370" s="309" t="s">
        <v>411</v>
      </c>
      <c r="IJO370" s="309" t="s">
        <v>411</v>
      </c>
      <c r="IJP370" s="309" t="s">
        <v>411</v>
      </c>
      <c r="IJQ370" s="309" t="s">
        <v>411</v>
      </c>
      <c r="IJR370" s="309" t="s">
        <v>411</v>
      </c>
      <c r="IJS370" s="309" t="s">
        <v>411</v>
      </c>
      <c r="IJT370" s="309" t="s">
        <v>411</v>
      </c>
      <c r="IJU370" s="309" t="s">
        <v>411</v>
      </c>
      <c r="IJV370" s="309" t="s">
        <v>411</v>
      </c>
      <c r="IJW370" s="309" t="s">
        <v>411</v>
      </c>
      <c r="IJX370" s="309" t="s">
        <v>411</v>
      </c>
      <c r="IJY370" s="309" t="s">
        <v>411</v>
      </c>
      <c r="IJZ370" s="309" t="s">
        <v>411</v>
      </c>
      <c r="IKA370" s="309" t="s">
        <v>411</v>
      </c>
      <c r="IKB370" s="309" t="s">
        <v>411</v>
      </c>
      <c r="IKC370" s="309" t="s">
        <v>411</v>
      </c>
      <c r="IKD370" s="309" t="s">
        <v>411</v>
      </c>
      <c r="IKE370" s="309" t="s">
        <v>411</v>
      </c>
      <c r="IKF370" s="309" t="s">
        <v>411</v>
      </c>
      <c r="IKG370" s="309" t="s">
        <v>411</v>
      </c>
      <c r="IKH370" s="309" t="s">
        <v>411</v>
      </c>
      <c r="IKI370" s="309" t="s">
        <v>411</v>
      </c>
      <c r="IKJ370" s="309" t="s">
        <v>411</v>
      </c>
      <c r="IKK370" s="309" t="s">
        <v>411</v>
      </c>
      <c r="IKL370" s="309" t="s">
        <v>411</v>
      </c>
      <c r="IKM370" s="309" t="s">
        <v>411</v>
      </c>
      <c r="IKN370" s="309" t="s">
        <v>411</v>
      </c>
      <c r="IKO370" s="309" t="s">
        <v>411</v>
      </c>
      <c r="IKP370" s="309" t="s">
        <v>411</v>
      </c>
      <c r="IKQ370" s="309" t="s">
        <v>411</v>
      </c>
      <c r="IKR370" s="309" t="s">
        <v>411</v>
      </c>
      <c r="IKS370" s="309" t="s">
        <v>411</v>
      </c>
      <c r="IKT370" s="309" t="s">
        <v>411</v>
      </c>
      <c r="IKU370" s="309" t="s">
        <v>411</v>
      </c>
      <c r="IKV370" s="309" t="s">
        <v>411</v>
      </c>
      <c r="IKW370" s="309" t="s">
        <v>411</v>
      </c>
      <c r="IKX370" s="309" t="s">
        <v>411</v>
      </c>
      <c r="IKY370" s="309" t="s">
        <v>411</v>
      </c>
      <c r="IKZ370" s="309" t="s">
        <v>411</v>
      </c>
      <c r="ILA370" s="309" t="s">
        <v>411</v>
      </c>
      <c r="ILB370" s="309" t="s">
        <v>411</v>
      </c>
      <c r="ILC370" s="309" t="s">
        <v>411</v>
      </c>
      <c r="ILD370" s="309" t="s">
        <v>411</v>
      </c>
      <c r="ILE370" s="309" t="s">
        <v>411</v>
      </c>
      <c r="ILF370" s="309" t="s">
        <v>411</v>
      </c>
      <c r="ILG370" s="309" t="s">
        <v>411</v>
      </c>
      <c r="ILH370" s="309" t="s">
        <v>411</v>
      </c>
      <c r="ILI370" s="309" t="s">
        <v>411</v>
      </c>
      <c r="ILJ370" s="309" t="s">
        <v>411</v>
      </c>
      <c r="ILK370" s="309" t="s">
        <v>411</v>
      </c>
      <c r="ILL370" s="309" t="s">
        <v>411</v>
      </c>
      <c r="ILM370" s="309" t="s">
        <v>411</v>
      </c>
      <c r="ILN370" s="309" t="s">
        <v>411</v>
      </c>
      <c r="ILO370" s="309" t="s">
        <v>411</v>
      </c>
      <c r="ILP370" s="309" t="s">
        <v>411</v>
      </c>
      <c r="ILQ370" s="309" t="s">
        <v>411</v>
      </c>
      <c r="ILR370" s="309" t="s">
        <v>411</v>
      </c>
      <c r="ILS370" s="309" t="s">
        <v>411</v>
      </c>
      <c r="ILT370" s="309" t="s">
        <v>411</v>
      </c>
      <c r="ILU370" s="309" t="s">
        <v>411</v>
      </c>
      <c r="ILV370" s="309" t="s">
        <v>411</v>
      </c>
      <c r="ILW370" s="309" t="s">
        <v>411</v>
      </c>
      <c r="ILX370" s="309" t="s">
        <v>411</v>
      </c>
      <c r="ILY370" s="309" t="s">
        <v>411</v>
      </c>
      <c r="ILZ370" s="309" t="s">
        <v>411</v>
      </c>
      <c r="IMA370" s="309" t="s">
        <v>411</v>
      </c>
      <c r="IMB370" s="309" t="s">
        <v>411</v>
      </c>
      <c r="IMC370" s="309" t="s">
        <v>411</v>
      </c>
      <c r="IMD370" s="309" t="s">
        <v>411</v>
      </c>
      <c r="IME370" s="309" t="s">
        <v>411</v>
      </c>
      <c r="IMF370" s="309" t="s">
        <v>411</v>
      </c>
      <c r="IMG370" s="309" t="s">
        <v>411</v>
      </c>
      <c r="IMH370" s="309" t="s">
        <v>411</v>
      </c>
      <c r="IMI370" s="309" t="s">
        <v>411</v>
      </c>
      <c r="IMJ370" s="309" t="s">
        <v>411</v>
      </c>
      <c r="IMK370" s="309" t="s">
        <v>411</v>
      </c>
      <c r="IML370" s="309" t="s">
        <v>411</v>
      </c>
      <c r="IMM370" s="309" t="s">
        <v>411</v>
      </c>
      <c r="IMN370" s="309" t="s">
        <v>411</v>
      </c>
      <c r="IMO370" s="309" t="s">
        <v>411</v>
      </c>
      <c r="IMP370" s="309" t="s">
        <v>411</v>
      </c>
      <c r="IMQ370" s="309" t="s">
        <v>411</v>
      </c>
      <c r="IMR370" s="309" t="s">
        <v>411</v>
      </c>
      <c r="IMS370" s="309" t="s">
        <v>411</v>
      </c>
      <c r="IMT370" s="309" t="s">
        <v>411</v>
      </c>
      <c r="IMU370" s="309" t="s">
        <v>411</v>
      </c>
      <c r="IMV370" s="309" t="s">
        <v>411</v>
      </c>
      <c r="IMW370" s="309" t="s">
        <v>411</v>
      </c>
      <c r="IMX370" s="309" t="s">
        <v>411</v>
      </c>
      <c r="IMY370" s="309" t="s">
        <v>411</v>
      </c>
      <c r="IMZ370" s="309" t="s">
        <v>411</v>
      </c>
      <c r="INA370" s="309" t="s">
        <v>411</v>
      </c>
      <c r="INB370" s="309" t="s">
        <v>411</v>
      </c>
      <c r="INC370" s="309" t="s">
        <v>411</v>
      </c>
      <c r="IND370" s="309" t="s">
        <v>411</v>
      </c>
      <c r="INE370" s="309" t="s">
        <v>411</v>
      </c>
      <c r="INF370" s="309" t="s">
        <v>411</v>
      </c>
      <c r="ING370" s="309" t="s">
        <v>411</v>
      </c>
      <c r="INH370" s="309" t="s">
        <v>411</v>
      </c>
      <c r="INI370" s="309" t="s">
        <v>411</v>
      </c>
      <c r="INJ370" s="309" t="s">
        <v>411</v>
      </c>
      <c r="INK370" s="309" t="s">
        <v>411</v>
      </c>
      <c r="INL370" s="309" t="s">
        <v>411</v>
      </c>
      <c r="INM370" s="309" t="s">
        <v>411</v>
      </c>
      <c r="INN370" s="309" t="s">
        <v>411</v>
      </c>
      <c r="INO370" s="309" t="s">
        <v>411</v>
      </c>
      <c r="INP370" s="309" t="s">
        <v>411</v>
      </c>
      <c r="INQ370" s="309" t="s">
        <v>411</v>
      </c>
      <c r="INR370" s="309" t="s">
        <v>411</v>
      </c>
      <c r="INS370" s="309" t="s">
        <v>411</v>
      </c>
      <c r="INT370" s="309" t="s">
        <v>411</v>
      </c>
      <c r="INU370" s="309" t="s">
        <v>411</v>
      </c>
      <c r="INV370" s="309" t="s">
        <v>411</v>
      </c>
      <c r="INW370" s="309" t="s">
        <v>411</v>
      </c>
      <c r="INX370" s="309" t="s">
        <v>411</v>
      </c>
      <c r="INY370" s="309" t="s">
        <v>411</v>
      </c>
      <c r="INZ370" s="309" t="s">
        <v>411</v>
      </c>
      <c r="IOA370" s="309" t="s">
        <v>411</v>
      </c>
      <c r="IOB370" s="309" t="s">
        <v>411</v>
      </c>
      <c r="IOC370" s="309" t="s">
        <v>411</v>
      </c>
      <c r="IOD370" s="309" t="s">
        <v>411</v>
      </c>
      <c r="IOE370" s="309" t="s">
        <v>411</v>
      </c>
      <c r="IOF370" s="309" t="s">
        <v>411</v>
      </c>
      <c r="IOG370" s="309" t="s">
        <v>411</v>
      </c>
      <c r="IOH370" s="309" t="s">
        <v>411</v>
      </c>
      <c r="IOI370" s="309" t="s">
        <v>411</v>
      </c>
      <c r="IOJ370" s="309" t="s">
        <v>411</v>
      </c>
      <c r="IOK370" s="309" t="s">
        <v>411</v>
      </c>
      <c r="IOL370" s="309" t="s">
        <v>411</v>
      </c>
      <c r="IOM370" s="309" t="s">
        <v>411</v>
      </c>
      <c r="ION370" s="309" t="s">
        <v>411</v>
      </c>
      <c r="IOO370" s="309" t="s">
        <v>411</v>
      </c>
      <c r="IOP370" s="309" t="s">
        <v>411</v>
      </c>
      <c r="IOQ370" s="309" t="s">
        <v>411</v>
      </c>
      <c r="IOR370" s="309" t="s">
        <v>411</v>
      </c>
      <c r="IOS370" s="309" t="s">
        <v>411</v>
      </c>
      <c r="IOT370" s="309" t="s">
        <v>411</v>
      </c>
      <c r="IOU370" s="309" t="s">
        <v>411</v>
      </c>
      <c r="IOV370" s="309" t="s">
        <v>411</v>
      </c>
      <c r="IOW370" s="309" t="s">
        <v>411</v>
      </c>
      <c r="IOX370" s="309" t="s">
        <v>411</v>
      </c>
      <c r="IOY370" s="309" t="s">
        <v>411</v>
      </c>
      <c r="IOZ370" s="309" t="s">
        <v>411</v>
      </c>
      <c r="IPA370" s="309" t="s">
        <v>411</v>
      </c>
      <c r="IPB370" s="309" t="s">
        <v>411</v>
      </c>
      <c r="IPC370" s="309" t="s">
        <v>411</v>
      </c>
      <c r="IPD370" s="309" t="s">
        <v>411</v>
      </c>
      <c r="IPE370" s="309" t="s">
        <v>411</v>
      </c>
      <c r="IPF370" s="309" t="s">
        <v>411</v>
      </c>
      <c r="IPG370" s="309" t="s">
        <v>411</v>
      </c>
      <c r="IPH370" s="309" t="s">
        <v>411</v>
      </c>
      <c r="IPI370" s="309" t="s">
        <v>411</v>
      </c>
      <c r="IPJ370" s="309" t="s">
        <v>411</v>
      </c>
      <c r="IPK370" s="309" t="s">
        <v>411</v>
      </c>
      <c r="IPL370" s="309" t="s">
        <v>411</v>
      </c>
      <c r="IPM370" s="309" t="s">
        <v>411</v>
      </c>
      <c r="IPN370" s="309" t="s">
        <v>411</v>
      </c>
      <c r="IPO370" s="309" t="s">
        <v>411</v>
      </c>
      <c r="IPP370" s="309" t="s">
        <v>411</v>
      </c>
      <c r="IPQ370" s="309" t="s">
        <v>411</v>
      </c>
      <c r="IPR370" s="309" t="s">
        <v>411</v>
      </c>
      <c r="IPS370" s="309" t="s">
        <v>411</v>
      </c>
      <c r="IPT370" s="309" t="s">
        <v>411</v>
      </c>
      <c r="IPU370" s="309" t="s">
        <v>411</v>
      </c>
      <c r="IPV370" s="309" t="s">
        <v>411</v>
      </c>
      <c r="IPW370" s="309" t="s">
        <v>411</v>
      </c>
      <c r="IPX370" s="309" t="s">
        <v>411</v>
      </c>
      <c r="IPY370" s="309" t="s">
        <v>411</v>
      </c>
      <c r="IPZ370" s="309" t="s">
        <v>411</v>
      </c>
      <c r="IQA370" s="309" t="s">
        <v>411</v>
      </c>
      <c r="IQB370" s="309" t="s">
        <v>411</v>
      </c>
      <c r="IQC370" s="309" t="s">
        <v>411</v>
      </c>
      <c r="IQD370" s="309" t="s">
        <v>411</v>
      </c>
      <c r="IQE370" s="309" t="s">
        <v>411</v>
      </c>
      <c r="IQF370" s="309" t="s">
        <v>411</v>
      </c>
      <c r="IQG370" s="309" t="s">
        <v>411</v>
      </c>
      <c r="IQH370" s="309" t="s">
        <v>411</v>
      </c>
      <c r="IQI370" s="309" t="s">
        <v>411</v>
      </c>
      <c r="IQJ370" s="309" t="s">
        <v>411</v>
      </c>
      <c r="IQK370" s="309" t="s">
        <v>411</v>
      </c>
      <c r="IQL370" s="309" t="s">
        <v>411</v>
      </c>
      <c r="IQM370" s="309" t="s">
        <v>411</v>
      </c>
      <c r="IQN370" s="309" t="s">
        <v>411</v>
      </c>
      <c r="IQO370" s="309" t="s">
        <v>411</v>
      </c>
      <c r="IQP370" s="309" t="s">
        <v>411</v>
      </c>
      <c r="IQQ370" s="309" t="s">
        <v>411</v>
      </c>
      <c r="IQR370" s="309" t="s">
        <v>411</v>
      </c>
      <c r="IQS370" s="309" t="s">
        <v>411</v>
      </c>
      <c r="IQT370" s="309" t="s">
        <v>411</v>
      </c>
      <c r="IQU370" s="309" t="s">
        <v>411</v>
      </c>
      <c r="IQV370" s="309" t="s">
        <v>411</v>
      </c>
      <c r="IQW370" s="309" t="s">
        <v>411</v>
      </c>
      <c r="IQX370" s="309" t="s">
        <v>411</v>
      </c>
      <c r="IQY370" s="309" t="s">
        <v>411</v>
      </c>
      <c r="IQZ370" s="309" t="s">
        <v>411</v>
      </c>
      <c r="IRA370" s="309" t="s">
        <v>411</v>
      </c>
      <c r="IRB370" s="309" t="s">
        <v>411</v>
      </c>
      <c r="IRC370" s="309" t="s">
        <v>411</v>
      </c>
      <c r="IRD370" s="309" t="s">
        <v>411</v>
      </c>
      <c r="IRE370" s="309" t="s">
        <v>411</v>
      </c>
      <c r="IRF370" s="309" t="s">
        <v>411</v>
      </c>
      <c r="IRG370" s="309" t="s">
        <v>411</v>
      </c>
      <c r="IRH370" s="309" t="s">
        <v>411</v>
      </c>
      <c r="IRI370" s="309" t="s">
        <v>411</v>
      </c>
      <c r="IRJ370" s="309" t="s">
        <v>411</v>
      </c>
      <c r="IRK370" s="309" t="s">
        <v>411</v>
      </c>
      <c r="IRL370" s="309" t="s">
        <v>411</v>
      </c>
      <c r="IRM370" s="309" t="s">
        <v>411</v>
      </c>
      <c r="IRN370" s="309" t="s">
        <v>411</v>
      </c>
      <c r="IRO370" s="309" t="s">
        <v>411</v>
      </c>
      <c r="IRP370" s="309" t="s">
        <v>411</v>
      </c>
      <c r="IRQ370" s="309" t="s">
        <v>411</v>
      </c>
      <c r="IRR370" s="309" t="s">
        <v>411</v>
      </c>
      <c r="IRS370" s="309" t="s">
        <v>411</v>
      </c>
      <c r="IRT370" s="309" t="s">
        <v>411</v>
      </c>
      <c r="IRU370" s="309" t="s">
        <v>411</v>
      </c>
      <c r="IRV370" s="309" t="s">
        <v>411</v>
      </c>
      <c r="IRW370" s="309" t="s">
        <v>411</v>
      </c>
      <c r="IRX370" s="309" t="s">
        <v>411</v>
      </c>
      <c r="IRY370" s="309" t="s">
        <v>411</v>
      </c>
      <c r="IRZ370" s="309" t="s">
        <v>411</v>
      </c>
      <c r="ISA370" s="309" t="s">
        <v>411</v>
      </c>
      <c r="ISB370" s="309" t="s">
        <v>411</v>
      </c>
      <c r="ISC370" s="309" t="s">
        <v>411</v>
      </c>
      <c r="ISD370" s="309" t="s">
        <v>411</v>
      </c>
      <c r="ISE370" s="309" t="s">
        <v>411</v>
      </c>
      <c r="ISF370" s="309" t="s">
        <v>411</v>
      </c>
      <c r="ISG370" s="309" t="s">
        <v>411</v>
      </c>
      <c r="ISH370" s="309" t="s">
        <v>411</v>
      </c>
      <c r="ISI370" s="309" t="s">
        <v>411</v>
      </c>
      <c r="ISJ370" s="309" t="s">
        <v>411</v>
      </c>
      <c r="ISK370" s="309" t="s">
        <v>411</v>
      </c>
      <c r="ISL370" s="309" t="s">
        <v>411</v>
      </c>
      <c r="ISM370" s="309" t="s">
        <v>411</v>
      </c>
      <c r="ISN370" s="309" t="s">
        <v>411</v>
      </c>
      <c r="ISO370" s="309" t="s">
        <v>411</v>
      </c>
      <c r="ISP370" s="309" t="s">
        <v>411</v>
      </c>
      <c r="ISQ370" s="309" t="s">
        <v>411</v>
      </c>
      <c r="ISR370" s="309" t="s">
        <v>411</v>
      </c>
      <c r="ISS370" s="309" t="s">
        <v>411</v>
      </c>
      <c r="IST370" s="309" t="s">
        <v>411</v>
      </c>
      <c r="ISU370" s="309" t="s">
        <v>411</v>
      </c>
      <c r="ISV370" s="309" t="s">
        <v>411</v>
      </c>
      <c r="ISW370" s="309" t="s">
        <v>411</v>
      </c>
      <c r="ISX370" s="309" t="s">
        <v>411</v>
      </c>
      <c r="ISY370" s="309" t="s">
        <v>411</v>
      </c>
      <c r="ISZ370" s="309" t="s">
        <v>411</v>
      </c>
      <c r="ITA370" s="309" t="s">
        <v>411</v>
      </c>
      <c r="ITB370" s="309" t="s">
        <v>411</v>
      </c>
      <c r="ITC370" s="309" t="s">
        <v>411</v>
      </c>
      <c r="ITD370" s="309" t="s">
        <v>411</v>
      </c>
      <c r="ITE370" s="309" t="s">
        <v>411</v>
      </c>
      <c r="ITF370" s="309" t="s">
        <v>411</v>
      </c>
      <c r="ITG370" s="309" t="s">
        <v>411</v>
      </c>
      <c r="ITH370" s="309" t="s">
        <v>411</v>
      </c>
      <c r="ITI370" s="309" t="s">
        <v>411</v>
      </c>
      <c r="ITJ370" s="309" t="s">
        <v>411</v>
      </c>
      <c r="ITK370" s="309" t="s">
        <v>411</v>
      </c>
      <c r="ITL370" s="309" t="s">
        <v>411</v>
      </c>
      <c r="ITM370" s="309" t="s">
        <v>411</v>
      </c>
      <c r="ITN370" s="309" t="s">
        <v>411</v>
      </c>
      <c r="ITO370" s="309" t="s">
        <v>411</v>
      </c>
      <c r="ITP370" s="309" t="s">
        <v>411</v>
      </c>
      <c r="ITQ370" s="309" t="s">
        <v>411</v>
      </c>
      <c r="ITR370" s="309" t="s">
        <v>411</v>
      </c>
      <c r="ITS370" s="309" t="s">
        <v>411</v>
      </c>
      <c r="ITT370" s="309" t="s">
        <v>411</v>
      </c>
      <c r="ITU370" s="309" t="s">
        <v>411</v>
      </c>
      <c r="ITV370" s="309" t="s">
        <v>411</v>
      </c>
      <c r="ITW370" s="309" t="s">
        <v>411</v>
      </c>
      <c r="ITX370" s="309" t="s">
        <v>411</v>
      </c>
      <c r="ITY370" s="309" t="s">
        <v>411</v>
      </c>
      <c r="ITZ370" s="309" t="s">
        <v>411</v>
      </c>
      <c r="IUA370" s="309" t="s">
        <v>411</v>
      </c>
      <c r="IUB370" s="309" t="s">
        <v>411</v>
      </c>
      <c r="IUC370" s="309" t="s">
        <v>411</v>
      </c>
      <c r="IUD370" s="309" t="s">
        <v>411</v>
      </c>
      <c r="IUE370" s="309" t="s">
        <v>411</v>
      </c>
      <c r="IUF370" s="309" t="s">
        <v>411</v>
      </c>
      <c r="IUG370" s="309" t="s">
        <v>411</v>
      </c>
      <c r="IUH370" s="309" t="s">
        <v>411</v>
      </c>
      <c r="IUI370" s="309" t="s">
        <v>411</v>
      </c>
      <c r="IUJ370" s="309" t="s">
        <v>411</v>
      </c>
      <c r="IUK370" s="309" t="s">
        <v>411</v>
      </c>
      <c r="IUL370" s="309" t="s">
        <v>411</v>
      </c>
      <c r="IUM370" s="309" t="s">
        <v>411</v>
      </c>
      <c r="IUN370" s="309" t="s">
        <v>411</v>
      </c>
      <c r="IUO370" s="309" t="s">
        <v>411</v>
      </c>
      <c r="IUP370" s="309" t="s">
        <v>411</v>
      </c>
      <c r="IUQ370" s="309" t="s">
        <v>411</v>
      </c>
      <c r="IUR370" s="309" t="s">
        <v>411</v>
      </c>
      <c r="IUS370" s="309" t="s">
        <v>411</v>
      </c>
      <c r="IUT370" s="309" t="s">
        <v>411</v>
      </c>
      <c r="IUU370" s="309" t="s">
        <v>411</v>
      </c>
      <c r="IUV370" s="309" t="s">
        <v>411</v>
      </c>
      <c r="IUW370" s="309" t="s">
        <v>411</v>
      </c>
      <c r="IUX370" s="309" t="s">
        <v>411</v>
      </c>
      <c r="IUY370" s="309" t="s">
        <v>411</v>
      </c>
      <c r="IUZ370" s="309" t="s">
        <v>411</v>
      </c>
      <c r="IVA370" s="309" t="s">
        <v>411</v>
      </c>
      <c r="IVB370" s="309" t="s">
        <v>411</v>
      </c>
      <c r="IVC370" s="309" t="s">
        <v>411</v>
      </c>
      <c r="IVD370" s="309" t="s">
        <v>411</v>
      </c>
      <c r="IVE370" s="309" t="s">
        <v>411</v>
      </c>
      <c r="IVF370" s="309" t="s">
        <v>411</v>
      </c>
      <c r="IVG370" s="309" t="s">
        <v>411</v>
      </c>
      <c r="IVH370" s="309" t="s">
        <v>411</v>
      </c>
      <c r="IVI370" s="309" t="s">
        <v>411</v>
      </c>
      <c r="IVJ370" s="309" t="s">
        <v>411</v>
      </c>
      <c r="IVK370" s="309" t="s">
        <v>411</v>
      </c>
      <c r="IVL370" s="309" t="s">
        <v>411</v>
      </c>
      <c r="IVM370" s="309" t="s">
        <v>411</v>
      </c>
      <c r="IVN370" s="309" t="s">
        <v>411</v>
      </c>
      <c r="IVO370" s="309" t="s">
        <v>411</v>
      </c>
      <c r="IVP370" s="309" t="s">
        <v>411</v>
      </c>
      <c r="IVQ370" s="309" t="s">
        <v>411</v>
      </c>
      <c r="IVR370" s="309" t="s">
        <v>411</v>
      </c>
      <c r="IVS370" s="309" t="s">
        <v>411</v>
      </c>
      <c r="IVT370" s="309" t="s">
        <v>411</v>
      </c>
      <c r="IVU370" s="309" t="s">
        <v>411</v>
      </c>
      <c r="IVV370" s="309" t="s">
        <v>411</v>
      </c>
      <c r="IVW370" s="309" t="s">
        <v>411</v>
      </c>
      <c r="IVX370" s="309" t="s">
        <v>411</v>
      </c>
      <c r="IVY370" s="309" t="s">
        <v>411</v>
      </c>
      <c r="IVZ370" s="309" t="s">
        <v>411</v>
      </c>
      <c r="IWA370" s="309" t="s">
        <v>411</v>
      </c>
      <c r="IWB370" s="309" t="s">
        <v>411</v>
      </c>
      <c r="IWC370" s="309" t="s">
        <v>411</v>
      </c>
      <c r="IWD370" s="309" t="s">
        <v>411</v>
      </c>
      <c r="IWE370" s="309" t="s">
        <v>411</v>
      </c>
      <c r="IWF370" s="309" t="s">
        <v>411</v>
      </c>
      <c r="IWG370" s="309" t="s">
        <v>411</v>
      </c>
      <c r="IWH370" s="309" t="s">
        <v>411</v>
      </c>
      <c r="IWI370" s="309" t="s">
        <v>411</v>
      </c>
      <c r="IWJ370" s="309" t="s">
        <v>411</v>
      </c>
      <c r="IWK370" s="309" t="s">
        <v>411</v>
      </c>
      <c r="IWL370" s="309" t="s">
        <v>411</v>
      </c>
      <c r="IWM370" s="309" t="s">
        <v>411</v>
      </c>
      <c r="IWN370" s="309" t="s">
        <v>411</v>
      </c>
      <c r="IWO370" s="309" t="s">
        <v>411</v>
      </c>
      <c r="IWP370" s="309" t="s">
        <v>411</v>
      </c>
      <c r="IWQ370" s="309" t="s">
        <v>411</v>
      </c>
      <c r="IWR370" s="309" t="s">
        <v>411</v>
      </c>
      <c r="IWS370" s="309" t="s">
        <v>411</v>
      </c>
      <c r="IWT370" s="309" t="s">
        <v>411</v>
      </c>
      <c r="IWU370" s="309" t="s">
        <v>411</v>
      </c>
      <c r="IWV370" s="309" t="s">
        <v>411</v>
      </c>
      <c r="IWW370" s="309" t="s">
        <v>411</v>
      </c>
      <c r="IWX370" s="309" t="s">
        <v>411</v>
      </c>
      <c r="IWY370" s="309" t="s">
        <v>411</v>
      </c>
      <c r="IWZ370" s="309" t="s">
        <v>411</v>
      </c>
      <c r="IXA370" s="309" t="s">
        <v>411</v>
      </c>
      <c r="IXB370" s="309" t="s">
        <v>411</v>
      </c>
      <c r="IXC370" s="309" t="s">
        <v>411</v>
      </c>
      <c r="IXD370" s="309" t="s">
        <v>411</v>
      </c>
      <c r="IXE370" s="309" t="s">
        <v>411</v>
      </c>
      <c r="IXF370" s="309" t="s">
        <v>411</v>
      </c>
      <c r="IXG370" s="309" t="s">
        <v>411</v>
      </c>
      <c r="IXH370" s="309" t="s">
        <v>411</v>
      </c>
      <c r="IXI370" s="309" t="s">
        <v>411</v>
      </c>
      <c r="IXJ370" s="309" t="s">
        <v>411</v>
      </c>
      <c r="IXK370" s="309" t="s">
        <v>411</v>
      </c>
      <c r="IXL370" s="309" t="s">
        <v>411</v>
      </c>
      <c r="IXM370" s="309" t="s">
        <v>411</v>
      </c>
      <c r="IXN370" s="309" t="s">
        <v>411</v>
      </c>
      <c r="IXO370" s="309" t="s">
        <v>411</v>
      </c>
      <c r="IXP370" s="309" t="s">
        <v>411</v>
      </c>
      <c r="IXQ370" s="309" t="s">
        <v>411</v>
      </c>
      <c r="IXR370" s="309" t="s">
        <v>411</v>
      </c>
      <c r="IXS370" s="309" t="s">
        <v>411</v>
      </c>
      <c r="IXT370" s="309" t="s">
        <v>411</v>
      </c>
      <c r="IXU370" s="309" t="s">
        <v>411</v>
      </c>
      <c r="IXV370" s="309" t="s">
        <v>411</v>
      </c>
      <c r="IXW370" s="309" t="s">
        <v>411</v>
      </c>
      <c r="IXX370" s="309" t="s">
        <v>411</v>
      </c>
      <c r="IXY370" s="309" t="s">
        <v>411</v>
      </c>
      <c r="IXZ370" s="309" t="s">
        <v>411</v>
      </c>
      <c r="IYA370" s="309" t="s">
        <v>411</v>
      </c>
      <c r="IYB370" s="309" t="s">
        <v>411</v>
      </c>
      <c r="IYC370" s="309" t="s">
        <v>411</v>
      </c>
      <c r="IYD370" s="309" t="s">
        <v>411</v>
      </c>
      <c r="IYE370" s="309" t="s">
        <v>411</v>
      </c>
      <c r="IYF370" s="309" t="s">
        <v>411</v>
      </c>
      <c r="IYG370" s="309" t="s">
        <v>411</v>
      </c>
      <c r="IYH370" s="309" t="s">
        <v>411</v>
      </c>
      <c r="IYI370" s="309" t="s">
        <v>411</v>
      </c>
      <c r="IYJ370" s="309" t="s">
        <v>411</v>
      </c>
      <c r="IYK370" s="309" t="s">
        <v>411</v>
      </c>
      <c r="IYL370" s="309" t="s">
        <v>411</v>
      </c>
      <c r="IYM370" s="309" t="s">
        <v>411</v>
      </c>
      <c r="IYN370" s="309" t="s">
        <v>411</v>
      </c>
      <c r="IYO370" s="309" t="s">
        <v>411</v>
      </c>
      <c r="IYP370" s="309" t="s">
        <v>411</v>
      </c>
      <c r="IYQ370" s="309" t="s">
        <v>411</v>
      </c>
      <c r="IYR370" s="309" t="s">
        <v>411</v>
      </c>
      <c r="IYS370" s="309" t="s">
        <v>411</v>
      </c>
      <c r="IYT370" s="309" t="s">
        <v>411</v>
      </c>
      <c r="IYU370" s="309" t="s">
        <v>411</v>
      </c>
      <c r="IYV370" s="309" t="s">
        <v>411</v>
      </c>
      <c r="IYW370" s="309" t="s">
        <v>411</v>
      </c>
      <c r="IYX370" s="309" t="s">
        <v>411</v>
      </c>
      <c r="IYY370" s="309" t="s">
        <v>411</v>
      </c>
      <c r="IYZ370" s="309" t="s">
        <v>411</v>
      </c>
      <c r="IZA370" s="309" t="s">
        <v>411</v>
      </c>
      <c r="IZB370" s="309" t="s">
        <v>411</v>
      </c>
      <c r="IZC370" s="309" t="s">
        <v>411</v>
      </c>
      <c r="IZD370" s="309" t="s">
        <v>411</v>
      </c>
      <c r="IZE370" s="309" t="s">
        <v>411</v>
      </c>
      <c r="IZF370" s="309" t="s">
        <v>411</v>
      </c>
      <c r="IZG370" s="309" t="s">
        <v>411</v>
      </c>
      <c r="IZH370" s="309" t="s">
        <v>411</v>
      </c>
      <c r="IZI370" s="309" t="s">
        <v>411</v>
      </c>
      <c r="IZJ370" s="309" t="s">
        <v>411</v>
      </c>
      <c r="IZK370" s="309" t="s">
        <v>411</v>
      </c>
      <c r="IZL370" s="309" t="s">
        <v>411</v>
      </c>
      <c r="IZM370" s="309" t="s">
        <v>411</v>
      </c>
      <c r="IZN370" s="309" t="s">
        <v>411</v>
      </c>
      <c r="IZO370" s="309" t="s">
        <v>411</v>
      </c>
      <c r="IZP370" s="309" t="s">
        <v>411</v>
      </c>
      <c r="IZQ370" s="309" t="s">
        <v>411</v>
      </c>
      <c r="IZR370" s="309" t="s">
        <v>411</v>
      </c>
      <c r="IZS370" s="309" t="s">
        <v>411</v>
      </c>
      <c r="IZT370" s="309" t="s">
        <v>411</v>
      </c>
      <c r="IZU370" s="309" t="s">
        <v>411</v>
      </c>
      <c r="IZV370" s="309" t="s">
        <v>411</v>
      </c>
      <c r="IZW370" s="309" t="s">
        <v>411</v>
      </c>
      <c r="IZX370" s="309" t="s">
        <v>411</v>
      </c>
      <c r="IZY370" s="309" t="s">
        <v>411</v>
      </c>
      <c r="IZZ370" s="309" t="s">
        <v>411</v>
      </c>
      <c r="JAA370" s="309" t="s">
        <v>411</v>
      </c>
      <c r="JAB370" s="309" t="s">
        <v>411</v>
      </c>
      <c r="JAC370" s="309" t="s">
        <v>411</v>
      </c>
      <c r="JAD370" s="309" t="s">
        <v>411</v>
      </c>
      <c r="JAE370" s="309" t="s">
        <v>411</v>
      </c>
      <c r="JAF370" s="309" t="s">
        <v>411</v>
      </c>
      <c r="JAG370" s="309" t="s">
        <v>411</v>
      </c>
      <c r="JAH370" s="309" t="s">
        <v>411</v>
      </c>
      <c r="JAI370" s="309" t="s">
        <v>411</v>
      </c>
      <c r="JAJ370" s="309" t="s">
        <v>411</v>
      </c>
      <c r="JAK370" s="309" t="s">
        <v>411</v>
      </c>
      <c r="JAL370" s="309" t="s">
        <v>411</v>
      </c>
      <c r="JAM370" s="309" t="s">
        <v>411</v>
      </c>
      <c r="JAN370" s="309" t="s">
        <v>411</v>
      </c>
      <c r="JAO370" s="309" t="s">
        <v>411</v>
      </c>
      <c r="JAP370" s="309" t="s">
        <v>411</v>
      </c>
      <c r="JAQ370" s="309" t="s">
        <v>411</v>
      </c>
      <c r="JAR370" s="309" t="s">
        <v>411</v>
      </c>
      <c r="JAS370" s="309" t="s">
        <v>411</v>
      </c>
      <c r="JAT370" s="309" t="s">
        <v>411</v>
      </c>
      <c r="JAU370" s="309" t="s">
        <v>411</v>
      </c>
      <c r="JAV370" s="309" t="s">
        <v>411</v>
      </c>
      <c r="JAW370" s="309" t="s">
        <v>411</v>
      </c>
      <c r="JAX370" s="309" t="s">
        <v>411</v>
      </c>
      <c r="JAY370" s="309" t="s">
        <v>411</v>
      </c>
      <c r="JAZ370" s="309" t="s">
        <v>411</v>
      </c>
      <c r="JBA370" s="309" t="s">
        <v>411</v>
      </c>
      <c r="JBB370" s="309" t="s">
        <v>411</v>
      </c>
      <c r="JBC370" s="309" t="s">
        <v>411</v>
      </c>
      <c r="JBD370" s="309" t="s">
        <v>411</v>
      </c>
      <c r="JBE370" s="309" t="s">
        <v>411</v>
      </c>
      <c r="JBF370" s="309" t="s">
        <v>411</v>
      </c>
      <c r="JBG370" s="309" t="s">
        <v>411</v>
      </c>
      <c r="JBH370" s="309" t="s">
        <v>411</v>
      </c>
      <c r="JBI370" s="309" t="s">
        <v>411</v>
      </c>
      <c r="JBJ370" s="309" t="s">
        <v>411</v>
      </c>
      <c r="JBK370" s="309" t="s">
        <v>411</v>
      </c>
      <c r="JBL370" s="309" t="s">
        <v>411</v>
      </c>
      <c r="JBM370" s="309" t="s">
        <v>411</v>
      </c>
      <c r="JBN370" s="309" t="s">
        <v>411</v>
      </c>
      <c r="JBO370" s="309" t="s">
        <v>411</v>
      </c>
      <c r="JBP370" s="309" t="s">
        <v>411</v>
      </c>
      <c r="JBQ370" s="309" t="s">
        <v>411</v>
      </c>
      <c r="JBR370" s="309" t="s">
        <v>411</v>
      </c>
      <c r="JBS370" s="309" t="s">
        <v>411</v>
      </c>
      <c r="JBT370" s="309" t="s">
        <v>411</v>
      </c>
      <c r="JBU370" s="309" t="s">
        <v>411</v>
      </c>
      <c r="JBV370" s="309" t="s">
        <v>411</v>
      </c>
      <c r="JBW370" s="309" t="s">
        <v>411</v>
      </c>
      <c r="JBX370" s="309" t="s">
        <v>411</v>
      </c>
      <c r="JBY370" s="309" t="s">
        <v>411</v>
      </c>
      <c r="JBZ370" s="309" t="s">
        <v>411</v>
      </c>
      <c r="JCA370" s="309" t="s">
        <v>411</v>
      </c>
      <c r="JCB370" s="309" t="s">
        <v>411</v>
      </c>
      <c r="JCC370" s="309" t="s">
        <v>411</v>
      </c>
      <c r="JCD370" s="309" t="s">
        <v>411</v>
      </c>
      <c r="JCE370" s="309" t="s">
        <v>411</v>
      </c>
      <c r="JCF370" s="309" t="s">
        <v>411</v>
      </c>
      <c r="JCG370" s="309" t="s">
        <v>411</v>
      </c>
      <c r="JCH370" s="309" t="s">
        <v>411</v>
      </c>
      <c r="JCI370" s="309" t="s">
        <v>411</v>
      </c>
      <c r="JCJ370" s="309" t="s">
        <v>411</v>
      </c>
      <c r="JCK370" s="309" t="s">
        <v>411</v>
      </c>
      <c r="JCL370" s="309" t="s">
        <v>411</v>
      </c>
      <c r="JCM370" s="309" t="s">
        <v>411</v>
      </c>
      <c r="JCN370" s="309" t="s">
        <v>411</v>
      </c>
      <c r="JCO370" s="309" t="s">
        <v>411</v>
      </c>
      <c r="JCP370" s="309" t="s">
        <v>411</v>
      </c>
      <c r="JCQ370" s="309" t="s">
        <v>411</v>
      </c>
      <c r="JCR370" s="309" t="s">
        <v>411</v>
      </c>
      <c r="JCS370" s="309" t="s">
        <v>411</v>
      </c>
      <c r="JCT370" s="309" t="s">
        <v>411</v>
      </c>
      <c r="JCU370" s="309" t="s">
        <v>411</v>
      </c>
      <c r="JCV370" s="309" t="s">
        <v>411</v>
      </c>
      <c r="JCW370" s="309" t="s">
        <v>411</v>
      </c>
      <c r="JCX370" s="309" t="s">
        <v>411</v>
      </c>
      <c r="JCY370" s="309" t="s">
        <v>411</v>
      </c>
      <c r="JCZ370" s="309" t="s">
        <v>411</v>
      </c>
      <c r="JDA370" s="309" t="s">
        <v>411</v>
      </c>
      <c r="JDB370" s="309" t="s">
        <v>411</v>
      </c>
      <c r="JDC370" s="309" t="s">
        <v>411</v>
      </c>
      <c r="JDD370" s="309" t="s">
        <v>411</v>
      </c>
      <c r="JDE370" s="309" t="s">
        <v>411</v>
      </c>
      <c r="JDF370" s="309" t="s">
        <v>411</v>
      </c>
      <c r="JDG370" s="309" t="s">
        <v>411</v>
      </c>
      <c r="JDH370" s="309" t="s">
        <v>411</v>
      </c>
      <c r="JDI370" s="309" t="s">
        <v>411</v>
      </c>
      <c r="JDJ370" s="309" t="s">
        <v>411</v>
      </c>
      <c r="JDK370" s="309" t="s">
        <v>411</v>
      </c>
      <c r="JDL370" s="309" t="s">
        <v>411</v>
      </c>
      <c r="JDM370" s="309" t="s">
        <v>411</v>
      </c>
      <c r="JDN370" s="309" t="s">
        <v>411</v>
      </c>
      <c r="JDO370" s="309" t="s">
        <v>411</v>
      </c>
      <c r="JDP370" s="309" t="s">
        <v>411</v>
      </c>
      <c r="JDQ370" s="309" t="s">
        <v>411</v>
      </c>
      <c r="JDR370" s="309" t="s">
        <v>411</v>
      </c>
      <c r="JDS370" s="309" t="s">
        <v>411</v>
      </c>
      <c r="JDT370" s="309" t="s">
        <v>411</v>
      </c>
      <c r="JDU370" s="309" t="s">
        <v>411</v>
      </c>
      <c r="JDV370" s="309" t="s">
        <v>411</v>
      </c>
      <c r="JDW370" s="309" t="s">
        <v>411</v>
      </c>
      <c r="JDX370" s="309" t="s">
        <v>411</v>
      </c>
      <c r="JDY370" s="309" t="s">
        <v>411</v>
      </c>
      <c r="JDZ370" s="309" t="s">
        <v>411</v>
      </c>
      <c r="JEA370" s="309" t="s">
        <v>411</v>
      </c>
      <c r="JEB370" s="309" t="s">
        <v>411</v>
      </c>
      <c r="JEC370" s="309" t="s">
        <v>411</v>
      </c>
      <c r="JED370" s="309" t="s">
        <v>411</v>
      </c>
      <c r="JEE370" s="309" t="s">
        <v>411</v>
      </c>
      <c r="JEF370" s="309" t="s">
        <v>411</v>
      </c>
      <c r="JEG370" s="309" t="s">
        <v>411</v>
      </c>
      <c r="JEH370" s="309" t="s">
        <v>411</v>
      </c>
      <c r="JEI370" s="309" t="s">
        <v>411</v>
      </c>
      <c r="JEJ370" s="309" t="s">
        <v>411</v>
      </c>
      <c r="JEK370" s="309" t="s">
        <v>411</v>
      </c>
      <c r="JEL370" s="309" t="s">
        <v>411</v>
      </c>
      <c r="JEM370" s="309" t="s">
        <v>411</v>
      </c>
      <c r="JEN370" s="309" t="s">
        <v>411</v>
      </c>
      <c r="JEO370" s="309" t="s">
        <v>411</v>
      </c>
      <c r="JEP370" s="309" t="s">
        <v>411</v>
      </c>
      <c r="JEQ370" s="309" t="s">
        <v>411</v>
      </c>
      <c r="JER370" s="309" t="s">
        <v>411</v>
      </c>
      <c r="JES370" s="309" t="s">
        <v>411</v>
      </c>
      <c r="JET370" s="309" t="s">
        <v>411</v>
      </c>
      <c r="JEU370" s="309" t="s">
        <v>411</v>
      </c>
      <c r="JEV370" s="309" t="s">
        <v>411</v>
      </c>
      <c r="JEW370" s="309" t="s">
        <v>411</v>
      </c>
      <c r="JEX370" s="309" t="s">
        <v>411</v>
      </c>
      <c r="JEY370" s="309" t="s">
        <v>411</v>
      </c>
      <c r="JEZ370" s="309" t="s">
        <v>411</v>
      </c>
      <c r="JFA370" s="309" t="s">
        <v>411</v>
      </c>
      <c r="JFB370" s="309" t="s">
        <v>411</v>
      </c>
      <c r="JFC370" s="309" t="s">
        <v>411</v>
      </c>
      <c r="JFD370" s="309" t="s">
        <v>411</v>
      </c>
      <c r="JFE370" s="309" t="s">
        <v>411</v>
      </c>
      <c r="JFF370" s="309" t="s">
        <v>411</v>
      </c>
      <c r="JFG370" s="309" t="s">
        <v>411</v>
      </c>
      <c r="JFH370" s="309" t="s">
        <v>411</v>
      </c>
      <c r="JFI370" s="309" t="s">
        <v>411</v>
      </c>
      <c r="JFJ370" s="309" t="s">
        <v>411</v>
      </c>
      <c r="JFK370" s="309" t="s">
        <v>411</v>
      </c>
      <c r="JFL370" s="309" t="s">
        <v>411</v>
      </c>
      <c r="JFM370" s="309" t="s">
        <v>411</v>
      </c>
      <c r="JFN370" s="309" t="s">
        <v>411</v>
      </c>
      <c r="JFO370" s="309" t="s">
        <v>411</v>
      </c>
      <c r="JFP370" s="309" t="s">
        <v>411</v>
      </c>
      <c r="JFQ370" s="309" t="s">
        <v>411</v>
      </c>
      <c r="JFR370" s="309" t="s">
        <v>411</v>
      </c>
      <c r="JFS370" s="309" t="s">
        <v>411</v>
      </c>
      <c r="JFT370" s="309" t="s">
        <v>411</v>
      </c>
      <c r="JFU370" s="309" t="s">
        <v>411</v>
      </c>
      <c r="JFV370" s="309" t="s">
        <v>411</v>
      </c>
      <c r="JFW370" s="309" t="s">
        <v>411</v>
      </c>
      <c r="JFX370" s="309" t="s">
        <v>411</v>
      </c>
      <c r="JFY370" s="309" t="s">
        <v>411</v>
      </c>
      <c r="JFZ370" s="309" t="s">
        <v>411</v>
      </c>
      <c r="JGA370" s="309" t="s">
        <v>411</v>
      </c>
      <c r="JGB370" s="309" t="s">
        <v>411</v>
      </c>
      <c r="JGC370" s="309" t="s">
        <v>411</v>
      </c>
      <c r="JGD370" s="309" t="s">
        <v>411</v>
      </c>
      <c r="JGE370" s="309" t="s">
        <v>411</v>
      </c>
      <c r="JGF370" s="309" t="s">
        <v>411</v>
      </c>
      <c r="JGG370" s="309" t="s">
        <v>411</v>
      </c>
      <c r="JGH370" s="309" t="s">
        <v>411</v>
      </c>
      <c r="JGI370" s="309" t="s">
        <v>411</v>
      </c>
      <c r="JGJ370" s="309" t="s">
        <v>411</v>
      </c>
      <c r="JGK370" s="309" t="s">
        <v>411</v>
      </c>
      <c r="JGL370" s="309" t="s">
        <v>411</v>
      </c>
      <c r="JGM370" s="309" t="s">
        <v>411</v>
      </c>
      <c r="JGN370" s="309" t="s">
        <v>411</v>
      </c>
      <c r="JGO370" s="309" t="s">
        <v>411</v>
      </c>
      <c r="JGP370" s="309" t="s">
        <v>411</v>
      </c>
      <c r="JGQ370" s="309" t="s">
        <v>411</v>
      </c>
      <c r="JGR370" s="309" t="s">
        <v>411</v>
      </c>
      <c r="JGS370" s="309" t="s">
        <v>411</v>
      </c>
      <c r="JGT370" s="309" t="s">
        <v>411</v>
      </c>
      <c r="JGU370" s="309" t="s">
        <v>411</v>
      </c>
      <c r="JGV370" s="309" t="s">
        <v>411</v>
      </c>
      <c r="JGW370" s="309" t="s">
        <v>411</v>
      </c>
      <c r="JGX370" s="309" t="s">
        <v>411</v>
      </c>
      <c r="JGY370" s="309" t="s">
        <v>411</v>
      </c>
      <c r="JGZ370" s="309" t="s">
        <v>411</v>
      </c>
      <c r="JHA370" s="309" t="s">
        <v>411</v>
      </c>
      <c r="JHB370" s="309" t="s">
        <v>411</v>
      </c>
      <c r="JHC370" s="309" t="s">
        <v>411</v>
      </c>
      <c r="JHD370" s="309" t="s">
        <v>411</v>
      </c>
      <c r="JHE370" s="309" t="s">
        <v>411</v>
      </c>
      <c r="JHF370" s="309" t="s">
        <v>411</v>
      </c>
      <c r="JHG370" s="309" t="s">
        <v>411</v>
      </c>
      <c r="JHH370" s="309" t="s">
        <v>411</v>
      </c>
      <c r="JHI370" s="309" t="s">
        <v>411</v>
      </c>
      <c r="JHJ370" s="309" t="s">
        <v>411</v>
      </c>
      <c r="JHK370" s="309" t="s">
        <v>411</v>
      </c>
      <c r="JHL370" s="309" t="s">
        <v>411</v>
      </c>
      <c r="JHM370" s="309" t="s">
        <v>411</v>
      </c>
      <c r="JHN370" s="309" t="s">
        <v>411</v>
      </c>
      <c r="JHO370" s="309" t="s">
        <v>411</v>
      </c>
      <c r="JHP370" s="309" t="s">
        <v>411</v>
      </c>
      <c r="JHQ370" s="309" t="s">
        <v>411</v>
      </c>
      <c r="JHR370" s="309" t="s">
        <v>411</v>
      </c>
      <c r="JHS370" s="309" t="s">
        <v>411</v>
      </c>
      <c r="JHT370" s="309" t="s">
        <v>411</v>
      </c>
      <c r="JHU370" s="309" t="s">
        <v>411</v>
      </c>
      <c r="JHV370" s="309" t="s">
        <v>411</v>
      </c>
      <c r="JHW370" s="309" t="s">
        <v>411</v>
      </c>
      <c r="JHX370" s="309" t="s">
        <v>411</v>
      </c>
      <c r="JHY370" s="309" t="s">
        <v>411</v>
      </c>
      <c r="JHZ370" s="309" t="s">
        <v>411</v>
      </c>
      <c r="JIA370" s="309" t="s">
        <v>411</v>
      </c>
      <c r="JIB370" s="309" t="s">
        <v>411</v>
      </c>
      <c r="JIC370" s="309" t="s">
        <v>411</v>
      </c>
      <c r="JID370" s="309" t="s">
        <v>411</v>
      </c>
      <c r="JIE370" s="309" t="s">
        <v>411</v>
      </c>
      <c r="JIF370" s="309" t="s">
        <v>411</v>
      </c>
      <c r="JIG370" s="309" t="s">
        <v>411</v>
      </c>
      <c r="JIH370" s="309" t="s">
        <v>411</v>
      </c>
      <c r="JII370" s="309" t="s">
        <v>411</v>
      </c>
      <c r="JIJ370" s="309" t="s">
        <v>411</v>
      </c>
      <c r="JIK370" s="309" t="s">
        <v>411</v>
      </c>
      <c r="JIL370" s="309" t="s">
        <v>411</v>
      </c>
      <c r="JIM370" s="309" t="s">
        <v>411</v>
      </c>
      <c r="JIN370" s="309" t="s">
        <v>411</v>
      </c>
      <c r="JIO370" s="309" t="s">
        <v>411</v>
      </c>
      <c r="JIP370" s="309" t="s">
        <v>411</v>
      </c>
      <c r="JIQ370" s="309" t="s">
        <v>411</v>
      </c>
      <c r="JIR370" s="309" t="s">
        <v>411</v>
      </c>
      <c r="JIS370" s="309" t="s">
        <v>411</v>
      </c>
      <c r="JIT370" s="309" t="s">
        <v>411</v>
      </c>
      <c r="JIU370" s="309" t="s">
        <v>411</v>
      </c>
      <c r="JIV370" s="309" t="s">
        <v>411</v>
      </c>
      <c r="JIW370" s="309" t="s">
        <v>411</v>
      </c>
      <c r="JIX370" s="309" t="s">
        <v>411</v>
      </c>
      <c r="JIY370" s="309" t="s">
        <v>411</v>
      </c>
      <c r="JIZ370" s="309" t="s">
        <v>411</v>
      </c>
      <c r="JJA370" s="309" t="s">
        <v>411</v>
      </c>
      <c r="JJB370" s="309" t="s">
        <v>411</v>
      </c>
      <c r="JJC370" s="309" t="s">
        <v>411</v>
      </c>
      <c r="JJD370" s="309" t="s">
        <v>411</v>
      </c>
      <c r="JJE370" s="309" t="s">
        <v>411</v>
      </c>
      <c r="JJF370" s="309" t="s">
        <v>411</v>
      </c>
      <c r="JJG370" s="309" t="s">
        <v>411</v>
      </c>
      <c r="JJH370" s="309" t="s">
        <v>411</v>
      </c>
      <c r="JJI370" s="309" t="s">
        <v>411</v>
      </c>
      <c r="JJJ370" s="309" t="s">
        <v>411</v>
      </c>
      <c r="JJK370" s="309" t="s">
        <v>411</v>
      </c>
      <c r="JJL370" s="309" t="s">
        <v>411</v>
      </c>
      <c r="JJM370" s="309" t="s">
        <v>411</v>
      </c>
      <c r="JJN370" s="309" t="s">
        <v>411</v>
      </c>
      <c r="JJO370" s="309" t="s">
        <v>411</v>
      </c>
      <c r="JJP370" s="309" t="s">
        <v>411</v>
      </c>
      <c r="JJQ370" s="309" t="s">
        <v>411</v>
      </c>
      <c r="JJR370" s="309" t="s">
        <v>411</v>
      </c>
      <c r="JJS370" s="309" t="s">
        <v>411</v>
      </c>
      <c r="JJT370" s="309" t="s">
        <v>411</v>
      </c>
      <c r="JJU370" s="309" t="s">
        <v>411</v>
      </c>
      <c r="JJV370" s="309" t="s">
        <v>411</v>
      </c>
      <c r="JJW370" s="309" t="s">
        <v>411</v>
      </c>
      <c r="JJX370" s="309" t="s">
        <v>411</v>
      </c>
      <c r="JJY370" s="309" t="s">
        <v>411</v>
      </c>
      <c r="JJZ370" s="309" t="s">
        <v>411</v>
      </c>
      <c r="JKA370" s="309" t="s">
        <v>411</v>
      </c>
      <c r="JKB370" s="309" t="s">
        <v>411</v>
      </c>
      <c r="JKC370" s="309" t="s">
        <v>411</v>
      </c>
      <c r="JKD370" s="309" t="s">
        <v>411</v>
      </c>
      <c r="JKE370" s="309" t="s">
        <v>411</v>
      </c>
      <c r="JKF370" s="309" t="s">
        <v>411</v>
      </c>
      <c r="JKG370" s="309" t="s">
        <v>411</v>
      </c>
      <c r="JKH370" s="309" t="s">
        <v>411</v>
      </c>
      <c r="JKI370" s="309" t="s">
        <v>411</v>
      </c>
      <c r="JKJ370" s="309" t="s">
        <v>411</v>
      </c>
      <c r="JKK370" s="309" t="s">
        <v>411</v>
      </c>
      <c r="JKL370" s="309" t="s">
        <v>411</v>
      </c>
      <c r="JKM370" s="309" t="s">
        <v>411</v>
      </c>
      <c r="JKN370" s="309" t="s">
        <v>411</v>
      </c>
      <c r="JKO370" s="309" t="s">
        <v>411</v>
      </c>
      <c r="JKP370" s="309" t="s">
        <v>411</v>
      </c>
      <c r="JKQ370" s="309" t="s">
        <v>411</v>
      </c>
      <c r="JKR370" s="309" t="s">
        <v>411</v>
      </c>
      <c r="JKS370" s="309" t="s">
        <v>411</v>
      </c>
      <c r="JKT370" s="309" t="s">
        <v>411</v>
      </c>
      <c r="JKU370" s="309" t="s">
        <v>411</v>
      </c>
      <c r="JKV370" s="309" t="s">
        <v>411</v>
      </c>
      <c r="JKW370" s="309" t="s">
        <v>411</v>
      </c>
      <c r="JKX370" s="309" t="s">
        <v>411</v>
      </c>
      <c r="JKY370" s="309" t="s">
        <v>411</v>
      </c>
      <c r="JKZ370" s="309" t="s">
        <v>411</v>
      </c>
      <c r="JLA370" s="309" t="s">
        <v>411</v>
      </c>
      <c r="JLB370" s="309" t="s">
        <v>411</v>
      </c>
      <c r="JLC370" s="309" t="s">
        <v>411</v>
      </c>
      <c r="JLD370" s="309" t="s">
        <v>411</v>
      </c>
      <c r="JLE370" s="309" t="s">
        <v>411</v>
      </c>
      <c r="JLF370" s="309" t="s">
        <v>411</v>
      </c>
      <c r="JLG370" s="309" t="s">
        <v>411</v>
      </c>
      <c r="JLH370" s="309" t="s">
        <v>411</v>
      </c>
      <c r="JLI370" s="309" t="s">
        <v>411</v>
      </c>
      <c r="JLJ370" s="309" t="s">
        <v>411</v>
      </c>
      <c r="JLK370" s="309" t="s">
        <v>411</v>
      </c>
      <c r="JLL370" s="309" t="s">
        <v>411</v>
      </c>
      <c r="JLM370" s="309" t="s">
        <v>411</v>
      </c>
      <c r="JLN370" s="309" t="s">
        <v>411</v>
      </c>
      <c r="JLO370" s="309" t="s">
        <v>411</v>
      </c>
      <c r="JLP370" s="309" t="s">
        <v>411</v>
      </c>
      <c r="JLQ370" s="309" t="s">
        <v>411</v>
      </c>
      <c r="JLR370" s="309" t="s">
        <v>411</v>
      </c>
      <c r="JLS370" s="309" t="s">
        <v>411</v>
      </c>
      <c r="JLT370" s="309" t="s">
        <v>411</v>
      </c>
      <c r="JLU370" s="309" t="s">
        <v>411</v>
      </c>
      <c r="JLV370" s="309" t="s">
        <v>411</v>
      </c>
      <c r="JLW370" s="309" t="s">
        <v>411</v>
      </c>
      <c r="JLX370" s="309" t="s">
        <v>411</v>
      </c>
      <c r="JLY370" s="309" t="s">
        <v>411</v>
      </c>
      <c r="JLZ370" s="309" t="s">
        <v>411</v>
      </c>
      <c r="JMA370" s="309" t="s">
        <v>411</v>
      </c>
      <c r="JMB370" s="309" t="s">
        <v>411</v>
      </c>
      <c r="JMC370" s="309" t="s">
        <v>411</v>
      </c>
      <c r="JMD370" s="309" t="s">
        <v>411</v>
      </c>
      <c r="JME370" s="309" t="s">
        <v>411</v>
      </c>
      <c r="JMF370" s="309" t="s">
        <v>411</v>
      </c>
      <c r="JMG370" s="309" t="s">
        <v>411</v>
      </c>
      <c r="JMH370" s="309" t="s">
        <v>411</v>
      </c>
      <c r="JMI370" s="309" t="s">
        <v>411</v>
      </c>
      <c r="JMJ370" s="309" t="s">
        <v>411</v>
      </c>
      <c r="JMK370" s="309" t="s">
        <v>411</v>
      </c>
      <c r="JML370" s="309" t="s">
        <v>411</v>
      </c>
      <c r="JMM370" s="309" t="s">
        <v>411</v>
      </c>
      <c r="JMN370" s="309" t="s">
        <v>411</v>
      </c>
      <c r="JMO370" s="309" t="s">
        <v>411</v>
      </c>
      <c r="JMP370" s="309" t="s">
        <v>411</v>
      </c>
      <c r="JMQ370" s="309" t="s">
        <v>411</v>
      </c>
      <c r="JMR370" s="309" t="s">
        <v>411</v>
      </c>
      <c r="JMS370" s="309" t="s">
        <v>411</v>
      </c>
      <c r="JMT370" s="309" t="s">
        <v>411</v>
      </c>
      <c r="JMU370" s="309" t="s">
        <v>411</v>
      </c>
      <c r="JMV370" s="309" t="s">
        <v>411</v>
      </c>
      <c r="JMW370" s="309" t="s">
        <v>411</v>
      </c>
      <c r="JMX370" s="309" t="s">
        <v>411</v>
      </c>
      <c r="JMY370" s="309" t="s">
        <v>411</v>
      </c>
      <c r="JMZ370" s="309" t="s">
        <v>411</v>
      </c>
      <c r="JNA370" s="309" t="s">
        <v>411</v>
      </c>
      <c r="JNB370" s="309" t="s">
        <v>411</v>
      </c>
      <c r="JNC370" s="309" t="s">
        <v>411</v>
      </c>
      <c r="JND370" s="309" t="s">
        <v>411</v>
      </c>
      <c r="JNE370" s="309" t="s">
        <v>411</v>
      </c>
      <c r="JNF370" s="309" t="s">
        <v>411</v>
      </c>
      <c r="JNG370" s="309" t="s">
        <v>411</v>
      </c>
      <c r="JNH370" s="309" t="s">
        <v>411</v>
      </c>
      <c r="JNI370" s="309" t="s">
        <v>411</v>
      </c>
      <c r="JNJ370" s="309" t="s">
        <v>411</v>
      </c>
      <c r="JNK370" s="309" t="s">
        <v>411</v>
      </c>
      <c r="JNL370" s="309" t="s">
        <v>411</v>
      </c>
      <c r="JNM370" s="309" t="s">
        <v>411</v>
      </c>
      <c r="JNN370" s="309" t="s">
        <v>411</v>
      </c>
      <c r="JNO370" s="309" t="s">
        <v>411</v>
      </c>
      <c r="JNP370" s="309" t="s">
        <v>411</v>
      </c>
      <c r="JNQ370" s="309" t="s">
        <v>411</v>
      </c>
      <c r="JNR370" s="309" t="s">
        <v>411</v>
      </c>
      <c r="JNS370" s="309" t="s">
        <v>411</v>
      </c>
      <c r="JNT370" s="309" t="s">
        <v>411</v>
      </c>
      <c r="JNU370" s="309" t="s">
        <v>411</v>
      </c>
      <c r="JNV370" s="309" t="s">
        <v>411</v>
      </c>
      <c r="JNW370" s="309" t="s">
        <v>411</v>
      </c>
      <c r="JNX370" s="309" t="s">
        <v>411</v>
      </c>
      <c r="JNY370" s="309" t="s">
        <v>411</v>
      </c>
      <c r="JNZ370" s="309" t="s">
        <v>411</v>
      </c>
      <c r="JOA370" s="309" t="s">
        <v>411</v>
      </c>
      <c r="JOB370" s="309" t="s">
        <v>411</v>
      </c>
      <c r="JOC370" s="309" t="s">
        <v>411</v>
      </c>
      <c r="JOD370" s="309" t="s">
        <v>411</v>
      </c>
      <c r="JOE370" s="309" t="s">
        <v>411</v>
      </c>
      <c r="JOF370" s="309" t="s">
        <v>411</v>
      </c>
      <c r="JOG370" s="309" t="s">
        <v>411</v>
      </c>
      <c r="JOH370" s="309" t="s">
        <v>411</v>
      </c>
      <c r="JOI370" s="309" t="s">
        <v>411</v>
      </c>
      <c r="JOJ370" s="309" t="s">
        <v>411</v>
      </c>
      <c r="JOK370" s="309" t="s">
        <v>411</v>
      </c>
      <c r="JOL370" s="309" t="s">
        <v>411</v>
      </c>
      <c r="JOM370" s="309" t="s">
        <v>411</v>
      </c>
      <c r="JON370" s="309" t="s">
        <v>411</v>
      </c>
      <c r="JOO370" s="309" t="s">
        <v>411</v>
      </c>
      <c r="JOP370" s="309" t="s">
        <v>411</v>
      </c>
      <c r="JOQ370" s="309" t="s">
        <v>411</v>
      </c>
      <c r="JOR370" s="309" t="s">
        <v>411</v>
      </c>
      <c r="JOS370" s="309" t="s">
        <v>411</v>
      </c>
      <c r="JOT370" s="309" t="s">
        <v>411</v>
      </c>
      <c r="JOU370" s="309" t="s">
        <v>411</v>
      </c>
      <c r="JOV370" s="309" t="s">
        <v>411</v>
      </c>
      <c r="JOW370" s="309" t="s">
        <v>411</v>
      </c>
      <c r="JOX370" s="309" t="s">
        <v>411</v>
      </c>
      <c r="JOY370" s="309" t="s">
        <v>411</v>
      </c>
      <c r="JOZ370" s="309" t="s">
        <v>411</v>
      </c>
      <c r="JPA370" s="309" t="s">
        <v>411</v>
      </c>
      <c r="JPB370" s="309" t="s">
        <v>411</v>
      </c>
      <c r="JPC370" s="309" t="s">
        <v>411</v>
      </c>
      <c r="JPD370" s="309" t="s">
        <v>411</v>
      </c>
      <c r="JPE370" s="309" t="s">
        <v>411</v>
      </c>
      <c r="JPF370" s="309" t="s">
        <v>411</v>
      </c>
      <c r="JPG370" s="309" t="s">
        <v>411</v>
      </c>
      <c r="JPH370" s="309" t="s">
        <v>411</v>
      </c>
      <c r="JPI370" s="309" t="s">
        <v>411</v>
      </c>
      <c r="JPJ370" s="309" t="s">
        <v>411</v>
      </c>
      <c r="JPK370" s="309" t="s">
        <v>411</v>
      </c>
      <c r="JPL370" s="309" t="s">
        <v>411</v>
      </c>
      <c r="JPM370" s="309" t="s">
        <v>411</v>
      </c>
      <c r="JPN370" s="309" t="s">
        <v>411</v>
      </c>
      <c r="JPO370" s="309" t="s">
        <v>411</v>
      </c>
      <c r="JPP370" s="309" t="s">
        <v>411</v>
      </c>
      <c r="JPQ370" s="309" t="s">
        <v>411</v>
      </c>
      <c r="JPR370" s="309" t="s">
        <v>411</v>
      </c>
      <c r="JPS370" s="309" t="s">
        <v>411</v>
      </c>
      <c r="JPT370" s="309" t="s">
        <v>411</v>
      </c>
      <c r="JPU370" s="309" t="s">
        <v>411</v>
      </c>
      <c r="JPV370" s="309" t="s">
        <v>411</v>
      </c>
      <c r="JPW370" s="309" t="s">
        <v>411</v>
      </c>
      <c r="JPX370" s="309" t="s">
        <v>411</v>
      </c>
      <c r="JPY370" s="309" t="s">
        <v>411</v>
      </c>
      <c r="JPZ370" s="309" t="s">
        <v>411</v>
      </c>
      <c r="JQA370" s="309" t="s">
        <v>411</v>
      </c>
      <c r="JQB370" s="309" t="s">
        <v>411</v>
      </c>
      <c r="JQC370" s="309" t="s">
        <v>411</v>
      </c>
      <c r="JQD370" s="309" t="s">
        <v>411</v>
      </c>
      <c r="JQE370" s="309" t="s">
        <v>411</v>
      </c>
      <c r="JQF370" s="309" t="s">
        <v>411</v>
      </c>
      <c r="JQG370" s="309" t="s">
        <v>411</v>
      </c>
      <c r="JQH370" s="309" t="s">
        <v>411</v>
      </c>
      <c r="JQI370" s="309" t="s">
        <v>411</v>
      </c>
      <c r="JQJ370" s="309" t="s">
        <v>411</v>
      </c>
      <c r="JQK370" s="309" t="s">
        <v>411</v>
      </c>
      <c r="JQL370" s="309" t="s">
        <v>411</v>
      </c>
      <c r="JQM370" s="309" t="s">
        <v>411</v>
      </c>
      <c r="JQN370" s="309" t="s">
        <v>411</v>
      </c>
      <c r="JQO370" s="309" t="s">
        <v>411</v>
      </c>
      <c r="JQP370" s="309" t="s">
        <v>411</v>
      </c>
      <c r="JQQ370" s="309" t="s">
        <v>411</v>
      </c>
      <c r="JQR370" s="309" t="s">
        <v>411</v>
      </c>
      <c r="JQS370" s="309" t="s">
        <v>411</v>
      </c>
      <c r="JQT370" s="309" t="s">
        <v>411</v>
      </c>
      <c r="JQU370" s="309" t="s">
        <v>411</v>
      </c>
      <c r="JQV370" s="309" t="s">
        <v>411</v>
      </c>
      <c r="JQW370" s="309" t="s">
        <v>411</v>
      </c>
      <c r="JQX370" s="309" t="s">
        <v>411</v>
      </c>
      <c r="JQY370" s="309" t="s">
        <v>411</v>
      </c>
      <c r="JQZ370" s="309" t="s">
        <v>411</v>
      </c>
      <c r="JRA370" s="309" t="s">
        <v>411</v>
      </c>
      <c r="JRB370" s="309" t="s">
        <v>411</v>
      </c>
      <c r="JRC370" s="309" t="s">
        <v>411</v>
      </c>
      <c r="JRD370" s="309" t="s">
        <v>411</v>
      </c>
      <c r="JRE370" s="309" t="s">
        <v>411</v>
      </c>
      <c r="JRF370" s="309" t="s">
        <v>411</v>
      </c>
      <c r="JRG370" s="309" t="s">
        <v>411</v>
      </c>
      <c r="JRH370" s="309" t="s">
        <v>411</v>
      </c>
      <c r="JRI370" s="309" t="s">
        <v>411</v>
      </c>
      <c r="JRJ370" s="309" t="s">
        <v>411</v>
      </c>
      <c r="JRK370" s="309" t="s">
        <v>411</v>
      </c>
      <c r="JRL370" s="309" t="s">
        <v>411</v>
      </c>
      <c r="JRM370" s="309" t="s">
        <v>411</v>
      </c>
      <c r="JRN370" s="309" t="s">
        <v>411</v>
      </c>
      <c r="JRO370" s="309" t="s">
        <v>411</v>
      </c>
      <c r="JRP370" s="309" t="s">
        <v>411</v>
      </c>
      <c r="JRQ370" s="309" t="s">
        <v>411</v>
      </c>
      <c r="JRR370" s="309" t="s">
        <v>411</v>
      </c>
      <c r="JRS370" s="309" t="s">
        <v>411</v>
      </c>
      <c r="JRT370" s="309" t="s">
        <v>411</v>
      </c>
      <c r="JRU370" s="309" t="s">
        <v>411</v>
      </c>
      <c r="JRV370" s="309" t="s">
        <v>411</v>
      </c>
      <c r="JRW370" s="309" t="s">
        <v>411</v>
      </c>
      <c r="JRX370" s="309" t="s">
        <v>411</v>
      </c>
      <c r="JRY370" s="309" t="s">
        <v>411</v>
      </c>
      <c r="JRZ370" s="309" t="s">
        <v>411</v>
      </c>
      <c r="JSA370" s="309" t="s">
        <v>411</v>
      </c>
      <c r="JSB370" s="309" t="s">
        <v>411</v>
      </c>
      <c r="JSC370" s="309" t="s">
        <v>411</v>
      </c>
      <c r="JSD370" s="309" t="s">
        <v>411</v>
      </c>
      <c r="JSE370" s="309" t="s">
        <v>411</v>
      </c>
      <c r="JSF370" s="309" t="s">
        <v>411</v>
      </c>
      <c r="JSG370" s="309" t="s">
        <v>411</v>
      </c>
      <c r="JSH370" s="309" t="s">
        <v>411</v>
      </c>
      <c r="JSI370" s="309" t="s">
        <v>411</v>
      </c>
      <c r="JSJ370" s="309" t="s">
        <v>411</v>
      </c>
      <c r="JSK370" s="309" t="s">
        <v>411</v>
      </c>
      <c r="JSL370" s="309" t="s">
        <v>411</v>
      </c>
      <c r="JSM370" s="309" t="s">
        <v>411</v>
      </c>
      <c r="JSN370" s="309" t="s">
        <v>411</v>
      </c>
      <c r="JSO370" s="309" t="s">
        <v>411</v>
      </c>
      <c r="JSP370" s="309" t="s">
        <v>411</v>
      </c>
      <c r="JSQ370" s="309" t="s">
        <v>411</v>
      </c>
      <c r="JSR370" s="309" t="s">
        <v>411</v>
      </c>
      <c r="JSS370" s="309" t="s">
        <v>411</v>
      </c>
      <c r="JST370" s="309" t="s">
        <v>411</v>
      </c>
      <c r="JSU370" s="309" t="s">
        <v>411</v>
      </c>
      <c r="JSV370" s="309" t="s">
        <v>411</v>
      </c>
      <c r="JSW370" s="309" t="s">
        <v>411</v>
      </c>
      <c r="JSX370" s="309" t="s">
        <v>411</v>
      </c>
      <c r="JSY370" s="309" t="s">
        <v>411</v>
      </c>
      <c r="JSZ370" s="309" t="s">
        <v>411</v>
      </c>
      <c r="JTA370" s="309" t="s">
        <v>411</v>
      </c>
      <c r="JTB370" s="309" t="s">
        <v>411</v>
      </c>
      <c r="JTC370" s="309" t="s">
        <v>411</v>
      </c>
      <c r="JTD370" s="309" t="s">
        <v>411</v>
      </c>
      <c r="JTE370" s="309" t="s">
        <v>411</v>
      </c>
      <c r="JTF370" s="309" t="s">
        <v>411</v>
      </c>
      <c r="JTG370" s="309" t="s">
        <v>411</v>
      </c>
      <c r="JTH370" s="309" t="s">
        <v>411</v>
      </c>
      <c r="JTI370" s="309" t="s">
        <v>411</v>
      </c>
      <c r="JTJ370" s="309" t="s">
        <v>411</v>
      </c>
      <c r="JTK370" s="309" t="s">
        <v>411</v>
      </c>
      <c r="JTL370" s="309" t="s">
        <v>411</v>
      </c>
      <c r="JTM370" s="309" t="s">
        <v>411</v>
      </c>
      <c r="JTN370" s="309" t="s">
        <v>411</v>
      </c>
      <c r="JTO370" s="309" t="s">
        <v>411</v>
      </c>
      <c r="JTP370" s="309" t="s">
        <v>411</v>
      </c>
      <c r="JTQ370" s="309" t="s">
        <v>411</v>
      </c>
      <c r="JTR370" s="309" t="s">
        <v>411</v>
      </c>
      <c r="JTS370" s="309" t="s">
        <v>411</v>
      </c>
      <c r="JTT370" s="309" t="s">
        <v>411</v>
      </c>
      <c r="JTU370" s="309" t="s">
        <v>411</v>
      </c>
      <c r="JTV370" s="309" t="s">
        <v>411</v>
      </c>
      <c r="JTW370" s="309" t="s">
        <v>411</v>
      </c>
      <c r="JTX370" s="309" t="s">
        <v>411</v>
      </c>
      <c r="JTY370" s="309" t="s">
        <v>411</v>
      </c>
      <c r="JTZ370" s="309" t="s">
        <v>411</v>
      </c>
      <c r="JUA370" s="309" t="s">
        <v>411</v>
      </c>
      <c r="JUB370" s="309" t="s">
        <v>411</v>
      </c>
      <c r="JUC370" s="309" t="s">
        <v>411</v>
      </c>
      <c r="JUD370" s="309" t="s">
        <v>411</v>
      </c>
      <c r="JUE370" s="309" t="s">
        <v>411</v>
      </c>
      <c r="JUF370" s="309" t="s">
        <v>411</v>
      </c>
      <c r="JUG370" s="309" t="s">
        <v>411</v>
      </c>
      <c r="JUH370" s="309" t="s">
        <v>411</v>
      </c>
      <c r="JUI370" s="309" t="s">
        <v>411</v>
      </c>
      <c r="JUJ370" s="309" t="s">
        <v>411</v>
      </c>
      <c r="JUK370" s="309" t="s">
        <v>411</v>
      </c>
      <c r="JUL370" s="309" t="s">
        <v>411</v>
      </c>
      <c r="JUM370" s="309" t="s">
        <v>411</v>
      </c>
      <c r="JUN370" s="309" t="s">
        <v>411</v>
      </c>
      <c r="JUO370" s="309" t="s">
        <v>411</v>
      </c>
      <c r="JUP370" s="309" t="s">
        <v>411</v>
      </c>
      <c r="JUQ370" s="309" t="s">
        <v>411</v>
      </c>
      <c r="JUR370" s="309" t="s">
        <v>411</v>
      </c>
      <c r="JUS370" s="309" t="s">
        <v>411</v>
      </c>
      <c r="JUT370" s="309" t="s">
        <v>411</v>
      </c>
      <c r="JUU370" s="309" t="s">
        <v>411</v>
      </c>
      <c r="JUV370" s="309" t="s">
        <v>411</v>
      </c>
      <c r="JUW370" s="309" t="s">
        <v>411</v>
      </c>
      <c r="JUX370" s="309" t="s">
        <v>411</v>
      </c>
      <c r="JUY370" s="309" t="s">
        <v>411</v>
      </c>
      <c r="JUZ370" s="309" t="s">
        <v>411</v>
      </c>
      <c r="JVA370" s="309" t="s">
        <v>411</v>
      </c>
      <c r="JVB370" s="309" t="s">
        <v>411</v>
      </c>
      <c r="JVC370" s="309" t="s">
        <v>411</v>
      </c>
      <c r="JVD370" s="309" t="s">
        <v>411</v>
      </c>
      <c r="JVE370" s="309" t="s">
        <v>411</v>
      </c>
      <c r="JVF370" s="309" t="s">
        <v>411</v>
      </c>
      <c r="JVG370" s="309" t="s">
        <v>411</v>
      </c>
      <c r="JVH370" s="309" t="s">
        <v>411</v>
      </c>
      <c r="JVI370" s="309" t="s">
        <v>411</v>
      </c>
      <c r="JVJ370" s="309" t="s">
        <v>411</v>
      </c>
      <c r="JVK370" s="309" t="s">
        <v>411</v>
      </c>
      <c r="JVL370" s="309" t="s">
        <v>411</v>
      </c>
      <c r="JVM370" s="309" t="s">
        <v>411</v>
      </c>
      <c r="JVN370" s="309" t="s">
        <v>411</v>
      </c>
      <c r="JVO370" s="309" t="s">
        <v>411</v>
      </c>
      <c r="JVP370" s="309" t="s">
        <v>411</v>
      </c>
      <c r="JVQ370" s="309" t="s">
        <v>411</v>
      </c>
      <c r="JVR370" s="309" t="s">
        <v>411</v>
      </c>
      <c r="JVS370" s="309" t="s">
        <v>411</v>
      </c>
      <c r="JVT370" s="309" t="s">
        <v>411</v>
      </c>
      <c r="JVU370" s="309" t="s">
        <v>411</v>
      </c>
      <c r="JVV370" s="309" t="s">
        <v>411</v>
      </c>
      <c r="JVW370" s="309" t="s">
        <v>411</v>
      </c>
      <c r="JVX370" s="309" t="s">
        <v>411</v>
      </c>
      <c r="JVY370" s="309" t="s">
        <v>411</v>
      </c>
      <c r="JVZ370" s="309" t="s">
        <v>411</v>
      </c>
      <c r="JWA370" s="309" t="s">
        <v>411</v>
      </c>
      <c r="JWB370" s="309" t="s">
        <v>411</v>
      </c>
      <c r="JWC370" s="309" t="s">
        <v>411</v>
      </c>
      <c r="JWD370" s="309" t="s">
        <v>411</v>
      </c>
      <c r="JWE370" s="309" t="s">
        <v>411</v>
      </c>
      <c r="JWF370" s="309" t="s">
        <v>411</v>
      </c>
      <c r="JWG370" s="309" t="s">
        <v>411</v>
      </c>
      <c r="JWH370" s="309" t="s">
        <v>411</v>
      </c>
      <c r="JWI370" s="309" t="s">
        <v>411</v>
      </c>
      <c r="JWJ370" s="309" t="s">
        <v>411</v>
      </c>
      <c r="JWK370" s="309" t="s">
        <v>411</v>
      </c>
      <c r="JWL370" s="309" t="s">
        <v>411</v>
      </c>
      <c r="JWM370" s="309" t="s">
        <v>411</v>
      </c>
      <c r="JWN370" s="309" t="s">
        <v>411</v>
      </c>
      <c r="JWO370" s="309" t="s">
        <v>411</v>
      </c>
      <c r="JWP370" s="309" t="s">
        <v>411</v>
      </c>
      <c r="JWQ370" s="309" t="s">
        <v>411</v>
      </c>
      <c r="JWR370" s="309" t="s">
        <v>411</v>
      </c>
      <c r="JWS370" s="309" t="s">
        <v>411</v>
      </c>
      <c r="JWT370" s="309" t="s">
        <v>411</v>
      </c>
      <c r="JWU370" s="309" t="s">
        <v>411</v>
      </c>
      <c r="JWV370" s="309" t="s">
        <v>411</v>
      </c>
      <c r="JWW370" s="309" t="s">
        <v>411</v>
      </c>
      <c r="JWX370" s="309" t="s">
        <v>411</v>
      </c>
      <c r="JWY370" s="309" t="s">
        <v>411</v>
      </c>
      <c r="JWZ370" s="309" t="s">
        <v>411</v>
      </c>
      <c r="JXA370" s="309" t="s">
        <v>411</v>
      </c>
      <c r="JXB370" s="309" t="s">
        <v>411</v>
      </c>
      <c r="JXC370" s="309" t="s">
        <v>411</v>
      </c>
      <c r="JXD370" s="309" t="s">
        <v>411</v>
      </c>
      <c r="JXE370" s="309" t="s">
        <v>411</v>
      </c>
      <c r="JXF370" s="309" t="s">
        <v>411</v>
      </c>
      <c r="JXG370" s="309" t="s">
        <v>411</v>
      </c>
      <c r="JXH370" s="309" t="s">
        <v>411</v>
      </c>
      <c r="JXI370" s="309" t="s">
        <v>411</v>
      </c>
      <c r="JXJ370" s="309" t="s">
        <v>411</v>
      </c>
      <c r="JXK370" s="309" t="s">
        <v>411</v>
      </c>
      <c r="JXL370" s="309" t="s">
        <v>411</v>
      </c>
      <c r="JXM370" s="309" t="s">
        <v>411</v>
      </c>
      <c r="JXN370" s="309" t="s">
        <v>411</v>
      </c>
      <c r="JXO370" s="309" t="s">
        <v>411</v>
      </c>
      <c r="JXP370" s="309" t="s">
        <v>411</v>
      </c>
      <c r="JXQ370" s="309" t="s">
        <v>411</v>
      </c>
      <c r="JXR370" s="309" t="s">
        <v>411</v>
      </c>
      <c r="JXS370" s="309" t="s">
        <v>411</v>
      </c>
      <c r="JXT370" s="309" t="s">
        <v>411</v>
      </c>
      <c r="JXU370" s="309" t="s">
        <v>411</v>
      </c>
      <c r="JXV370" s="309" t="s">
        <v>411</v>
      </c>
      <c r="JXW370" s="309" t="s">
        <v>411</v>
      </c>
      <c r="JXX370" s="309" t="s">
        <v>411</v>
      </c>
      <c r="JXY370" s="309" t="s">
        <v>411</v>
      </c>
      <c r="JXZ370" s="309" t="s">
        <v>411</v>
      </c>
      <c r="JYA370" s="309" t="s">
        <v>411</v>
      </c>
      <c r="JYB370" s="309" t="s">
        <v>411</v>
      </c>
      <c r="JYC370" s="309" t="s">
        <v>411</v>
      </c>
      <c r="JYD370" s="309" t="s">
        <v>411</v>
      </c>
      <c r="JYE370" s="309" t="s">
        <v>411</v>
      </c>
      <c r="JYF370" s="309" t="s">
        <v>411</v>
      </c>
      <c r="JYG370" s="309" t="s">
        <v>411</v>
      </c>
      <c r="JYH370" s="309" t="s">
        <v>411</v>
      </c>
      <c r="JYI370" s="309" t="s">
        <v>411</v>
      </c>
      <c r="JYJ370" s="309" t="s">
        <v>411</v>
      </c>
      <c r="JYK370" s="309" t="s">
        <v>411</v>
      </c>
      <c r="JYL370" s="309" t="s">
        <v>411</v>
      </c>
      <c r="JYM370" s="309" t="s">
        <v>411</v>
      </c>
      <c r="JYN370" s="309" t="s">
        <v>411</v>
      </c>
      <c r="JYO370" s="309" t="s">
        <v>411</v>
      </c>
      <c r="JYP370" s="309" t="s">
        <v>411</v>
      </c>
      <c r="JYQ370" s="309" t="s">
        <v>411</v>
      </c>
      <c r="JYR370" s="309" t="s">
        <v>411</v>
      </c>
      <c r="JYS370" s="309" t="s">
        <v>411</v>
      </c>
      <c r="JYT370" s="309" t="s">
        <v>411</v>
      </c>
      <c r="JYU370" s="309" t="s">
        <v>411</v>
      </c>
      <c r="JYV370" s="309" t="s">
        <v>411</v>
      </c>
      <c r="JYW370" s="309" t="s">
        <v>411</v>
      </c>
      <c r="JYX370" s="309" t="s">
        <v>411</v>
      </c>
      <c r="JYY370" s="309" t="s">
        <v>411</v>
      </c>
      <c r="JYZ370" s="309" t="s">
        <v>411</v>
      </c>
      <c r="JZA370" s="309" t="s">
        <v>411</v>
      </c>
      <c r="JZB370" s="309" t="s">
        <v>411</v>
      </c>
      <c r="JZC370" s="309" t="s">
        <v>411</v>
      </c>
      <c r="JZD370" s="309" t="s">
        <v>411</v>
      </c>
      <c r="JZE370" s="309" t="s">
        <v>411</v>
      </c>
      <c r="JZF370" s="309" t="s">
        <v>411</v>
      </c>
      <c r="JZG370" s="309" t="s">
        <v>411</v>
      </c>
      <c r="JZH370" s="309" t="s">
        <v>411</v>
      </c>
      <c r="JZI370" s="309" t="s">
        <v>411</v>
      </c>
      <c r="JZJ370" s="309" t="s">
        <v>411</v>
      </c>
      <c r="JZK370" s="309" t="s">
        <v>411</v>
      </c>
      <c r="JZL370" s="309" t="s">
        <v>411</v>
      </c>
      <c r="JZM370" s="309" t="s">
        <v>411</v>
      </c>
      <c r="JZN370" s="309" t="s">
        <v>411</v>
      </c>
      <c r="JZO370" s="309" t="s">
        <v>411</v>
      </c>
      <c r="JZP370" s="309" t="s">
        <v>411</v>
      </c>
      <c r="JZQ370" s="309" t="s">
        <v>411</v>
      </c>
      <c r="JZR370" s="309" t="s">
        <v>411</v>
      </c>
      <c r="JZS370" s="309" t="s">
        <v>411</v>
      </c>
      <c r="JZT370" s="309" t="s">
        <v>411</v>
      </c>
      <c r="JZU370" s="309" t="s">
        <v>411</v>
      </c>
      <c r="JZV370" s="309" t="s">
        <v>411</v>
      </c>
      <c r="JZW370" s="309" t="s">
        <v>411</v>
      </c>
      <c r="JZX370" s="309" t="s">
        <v>411</v>
      </c>
      <c r="JZY370" s="309" t="s">
        <v>411</v>
      </c>
      <c r="JZZ370" s="309" t="s">
        <v>411</v>
      </c>
      <c r="KAA370" s="309" t="s">
        <v>411</v>
      </c>
      <c r="KAB370" s="309" t="s">
        <v>411</v>
      </c>
      <c r="KAC370" s="309" t="s">
        <v>411</v>
      </c>
      <c r="KAD370" s="309" t="s">
        <v>411</v>
      </c>
      <c r="KAE370" s="309" t="s">
        <v>411</v>
      </c>
      <c r="KAF370" s="309" t="s">
        <v>411</v>
      </c>
      <c r="KAG370" s="309" t="s">
        <v>411</v>
      </c>
      <c r="KAH370" s="309" t="s">
        <v>411</v>
      </c>
      <c r="KAI370" s="309" t="s">
        <v>411</v>
      </c>
      <c r="KAJ370" s="309" t="s">
        <v>411</v>
      </c>
      <c r="KAK370" s="309" t="s">
        <v>411</v>
      </c>
      <c r="KAL370" s="309" t="s">
        <v>411</v>
      </c>
      <c r="KAM370" s="309" t="s">
        <v>411</v>
      </c>
      <c r="KAN370" s="309" t="s">
        <v>411</v>
      </c>
      <c r="KAO370" s="309" t="s">
        <v>411</v>
      </c>
      <c r="KAP370" s="309" t="s">
        <v>411</v>
      </c>
      <c r="KAQ370" s="309" t="s">
        <v>411</v>
      </c>
      <c r="KAR370" s="309" t="s">
        <v>411</v>
      </c>
      <c r="KAS370" s="309" t="s">
        <v>411</v>
      </c>
      <c r="KAT370" s="309" t="s">
        <v>411</v>
      </c>
      <c r="KAU370" s="309" t="s">
        <v>411</v>
      </c>
      <c r="KAV370" s="309" t="s">
        <v>411</v>
      </c>
      <c r="KAW370" s="309" t="s">
        <v>411</v>
      </c>
      <c r="KAX370" s="309" t="s">
        <v>411</v>
      </c>
      <c r="KAY370" s="309" t="s">
        <v>411</v>
      </c>
      <c r="KAZ370" s="309" t="s">
        <v>411</v>
      </c>
      <c r="KBA370" s="309" t="s">
        <v>411</v>
      </c>
      <c r="KBB370" s="309" t="s">
        <v>411</v>
      </c>
      <c r="KBC370" s="309" t="s">
        <v>411</v>
      </c>
      <c r="KBD370" s="309" t="s">
        <v>411</v>
      </c>
      <c r="KBE370" s="309" t="s">
        <v>411</v>
      </c>
      <c r="KBF370" s="309" t="s">
        <v>411</v>
      </c>
      <c r="KBG370" s="309" t="s">
        <v>411</v>
      </c>
      <c r="KBH370" s="309" t="s">
        <v>411</v>
      </c>
      <c r="KBI370" s="309" t="s">
        <v>411</v>
      </c>
      <c r="KBJ370" s="309" t="s">
        <v>411</v>
      </c>
      <c r="KBK370" s="309" t="s">
        <v>411</v>
      </c>
      <c r="KBL370" s="309" t="s">
        <v>411</v>
      </c>
      <c r="KBM370" s="309" t="s">
        <v>411</v>
      </c>
      <c r="KBN370" s="309" t="s">
        <v>411</v>
      </c>
      <c r="KBO370" s="309" t="s">
        <v>411</v>
      </c>
      <c r="KBP370" s="309" t="s">
        <v>411</v>
      </c>
      <c r="KBQ370" s="309" t="s">
        <v>411</v>
      </c>
      <c r="KBR370" s="309" t="s">
        <v>411</v>
      </c>
      <c r="KBS370" s="309" t="s">
        <v>411</v>
      </c>
      <c r="KBT370" s="309" t="s">
        <v>411</v>
      </c>
      <c r="KBU370" s="309" t="s">
        <v>411</v>
      </c>
      <c r="KBV370" s="309" t="s">
        <v>411</v>
      </c>
      <c r="KBW370" s="309" t="s">
        <v>411</v>
      </c>
      <c r="KBX370" s="309" t="s">
        <v>411</v>
      </c>
      <c r="KBY370" s="309" t="s">
        <v>411</v>
      </c>
      <c r="KBZ370" s="309" t="s">
        <v>411</v>
      </c>
      <c r="KCA370" s="309" t="s">
        <v>411</v>
      </c>
      <c r="KCB370" s="309" t="s">
        <v>411</v>
      </c>
      <c r="KCC370" s="309" t="s">
        <v>411</v>
      </c>
      <c r="KCD370" s="309" t="s">
        <v>411</v>
      </c>
      <c r="KCE370" s="309" t="s">
        <v>411</v>
      </c>
      <c r="KCF370" s="309" t="s">
        <v>411</v>
      </c>
      <c r="KCG370" s="309" t="s">
        <v>411</v>
      </c>
      <c r="KCH370" s="309" t="s">
        <v>411</v>
      </c>
      <c r="KCI370" s="309" t="s">
        <v>411</v>
      </c>
      <c r="KCJ370" s="309" t="s">
        <v>411</v>
      </c>
      <c r="KCK370" s="309" t="s">
        <v>411</v>
      </c>
      <c r="KCL370" s="309" t="s">
        <v>411</v>
      </c>
      <c r="KCM370" s="309" t="s">
        <v>411</v>
      </c>
      <c r="KCN370" s="309" t="s">
        <v>411</v>
      </c>
      <c r="KCO370" s="309" t="s">
        <v>411</v>
      </c>
      <c r="KCP370" s="309" t="s">
        <v>411</v>
      </c>
      <c r="KCQ370" s="309" t="s">
        <v>411</v>
      </c>
      <c r="KCR370" s="309" t="s">
        <v>411</v>
      </c>
      <c r="KCS370" s="309" t="s">
        <v>411</v>
      </c>
      <c r="KCT370" s="309" t="s">
        <v>411</v>
      </c>
      <c r="KCU370" s="309" t="s">
        <v>411</v>
      </c>
      <c r="KCV370" s="309" t="s">
        <v>411</v>
      </c>
      <c r="KCW370" s="309" t="s">
        <v>411</v>
      </c>
      <c r="KCX370" s="309" t="s">
        <v>411</v>
      </c>
      <c r="KCY370" s="309" t="s">
        <v>411</v>
      </c>
      <c r="KCZ370" s="309" t="s">
        <v>411</v>
      </c>
      <c r="KDA370" s="309" t="s">
        <v>411</v>
      </c>
      <c r="KDB370" s="309" t="s">
        <v>411</v>
      </c>
      <c r="KDC370" s="309" t="s">
        <v>411</v>
      </c>
      <c r="KDD370" s="309" t="s">
        <v>411</v>
      </c>
      <c r="KDE370" s="309" t="s">
        <v>411</v>
      </c>
      <c r="KDF370" s="309" t="s">
        <v>411</v>
      </c>
      <c r="KDG370" s="309" t="s">
        <v>411</v>
      </c>
      <c r="KDH370" s="309" t="s">
        <v>411</v>
      </c>
      <c r="KDI370" s="309" t="s">
        <v>411</v>
      </c>
      <c r="KDJ370" s="309" t="s">
        <v>411</v>
      </c>
      <c r="KDK370" s="309" t="s">
        <v>411</v>
      </c>
      <c r="KDL370" s="309" t="s">
        <v>411</v>
      </c>
      <c r="KDM370" s="309" t="s">
        <v>411</v>
      </c>
      <c r="KDN370" s="309" t="s">
        <v>411</v>
      </c>
      <c r="KDO370" s="309" t="s">
        <v>411</v>
      </c>
      <c r="KDP370" s="309" t="s">
        <v>411</v>
      </c>
      <c r="KDQ370" s="309" t="s">
        <v>411</v>
      </c>
      <c r="KDR370" s="309" t="s">
        <v>411</v>
      </c>
      <c r="KDS370" s="309" t="s">
        <v>411</v>
      </c>
      <c r="KDT370" s="309" t="s">
        <v>411</v>
      </c>
      <c r="KDU370" s="309" t="s">
        <v>411</v>
      </c>
      <c r="KDV370" s="309" t="s">
        <v>411</v>
      </c>
      <c r="KDW370" s="309" t="s">
        <v>411</v>
      </c>
      <c r="KDX370" s="309" t="s">
        <v>411</v>
      </c>
      <c r="KDY370" s="309" t="s">
        <v>411</v>
      </c>
      <c r="KDZ370" s="309" t="s">
        <v>411</v>
      </c>
      <c r="KEA370" s="309" t="s">
        <v>411</v>
      </c>
      <c r="KEB370" s="309" t="s">
        <v>411</v>
      </c>
      <c r="KEC370" s="309" t="s">
        <v>411</v>
      </c>
      <c r="KED370" s="309" t="s">
        <v>411</v>
      </c>
      <c r="KEE370" s="309" t="s">
        <v>411</v>
      </c>
      <c r="KEF370" s="309" t="s">
        <v>411</v>
      </c>
      <c r="KEG370" s="309" t="s">
        <v>411</v>
      </c>
      <c r="KEH370" s="309" t="s">
        <v>411</v>
      </c>
      <c r="KEI370" s="309" t="s">
        <v>411</v>
      </c>
      <c r="KEJ370" s="309" t="s">
        <v>411</v>
      </c>
      <c r="KEK370" s="309" t="s">
        <v>411</v>
      </c>
      <c r="KEL370" s="309" t="s">
        <v>411</v>
      </c>
      <c r="KEM370" s="309" t="s">
        <v>411</v>
      </c>
      <c r="KEN370" s="309" t="s">
        <v>411</v>
      </c>
      <c r="KEO370" s="309" t="s">
        <v>411</v>
      </c>
      <c r="KEP370" s="309" t="s">
        <v>411</v>
      </c>
      <c r="KEQ370" s="309" t="s">
        <v>411</v>
      </c>
      <c r="KER370" s="309" t="s">
        <v>411</v>
      </c>
      <c r="KES370" s="309" t="s">
        <v>411</v>
      </c>
      <c r="KET370" s="309" t="s">
        <v>411</v>
      </c>
      <c r="KEU370" s="309" t="s">
        <v>411</v>
      </c>
      <c r="KEV370" s="309" t="s">
        <v>411</v>
      </c>
      <c r="KEW370" s="309" t="s">
        <v>411</v>
      </c>
      <c r="KEX370" s="309" t="s">
        <v>411</v>
      </c>
      <c r="KEY370" s="309" t="s">
        <v>411</v>
      </c>
      <c r="KEZ370" s="309" t="s">
        <v>411</v>
      </c>
      <c r="KFA370" s="309" t="s">
        <v>411</v>
      </c>
      <c r="KFB370" s="309" t="s">
        <v>411</v>
      </c>
      <c r="KFC370" s="309" t="s">
        <v>411</v>
      </c>
      <c r="KFD370" s="309" t="s">
        <v>411</v>
      </c>
      <c r="KFE370" s="309" t="s">
        <v>411</v>
      </c>
      <c r="KFF370" s="309" t="s">
        <v>411</v>
      </c>
      <c r="KFG370" s="309" t="s">
        <v>411</v>
      </c>
      <c r="KFH370" s="309" t="s">
        <v>411</v>
      </c>
      <c r="KFI370" s="309" t="s">
        <v>411</v>
      </c>
      <c r="KFJ370" s="309" t="s">
        <v>411</v>
      </c>
      <c r="KFK370" s="309" t="s">
        <v>411</v>
      </c>
      <c r="KFL370" s="309" t="s">
        <v>411</v>
      </c>
      <c r="KFM370" s="309" t="s">
        <v>411</v>
      </c>
      <c r="KFN370" s="309" t="s">
        <v>411</v>
      </c>
      <c r="KFO370" s="309" t="s">
        <v>411</v>
      </c>
      <c r="KFP370" s="309" t="s">
        <v>411</v>
      </c>
      <c r="KFQ370" s="309" t="s">
        <v>411</v>
      </c>
      <c r="KFR370" s="309" t="s">
        <v>411</v>
      </c>
      <c r="KFS370" s="309" t="s">
        <v>411</v>
      </c>
      <c r="KFT370" s="309" t="s">
        <v>411</v>
      </c>
      <c r="KFU370" s="309" t="s">
        <v>411</v>
      </c>
      <c r="KFV370" s="309" t="s">
        <v>411</v>
      </c>
      <c r="KFW370" s="309" t="s">
        <v>411</v>
      </c>
      <c r="KFX370" s="309" t="s">
        <v>411</v>
      </c>
      <c r="KFY370" s="309" t="s">
        <v>411</v>
      </c>
      <c r="KFZ370" s="309" t="s">
        <v>411</v>
      </c>
      <c r="KGA370" s="309" t="s">
        <v>411</v>
      </c>
      <c r="KGB370" s="309" t="s">
        <v>411</v>
      </c>
      <c r="KGC370" s="309" t="s">
        <v>411</v>
      </c>
      <c r="KGD370" s="309" t="s">
        <v>411</v>
      </c>
      <c r="KGE370" s="309" t="s">
        <v>411</v>
      </c>
      <c r="KGF370" s="309" t="s">
        <v>411</v>
      </c>
      <c r="KGG370" s="309" t="s">
        <v>411</v>
      </c>
      <c r="KGH370" s="309" t="s">
        <v>411</v>
      </c>
      <c r="KGI370" s="309" t="s">
        <v>411</v>
      </c>
      <c r="KGJ370" s="309" t="s">
        <v>411</v>
      </c>
      <c r="KGK370" s="309" t="s">
        <v>411</v>
      </c>
      <c r="KGL370" s="309" t="s">
        <v>411</v>
      </c>
      <c r="KGM370" s="309" t="s">
        <v>411</v>
      </c>
      <c r="KGN370" s="309" t="s">
        <v>411</v>
      </c>
      <c r="KGO370" s="309" t="s">
        <v>411</v>
      </c>
      <c r="KGP370" s="309" t="s">
        <v>411</v>
      </c>
      <c r="KGQ370" s="309" t="s">
        <v>411</v>
      </c>
      <c r="KGR370" s="309" t="s">
        <v>411</v>
      </c>
      <c r="KGS370" s="309" t="s">
        <v>411</v>
      </c>
      <c r="KGT370" s="309" t="s">
        <v>411</v>
      </c>
      <c r="KGU370" s="309" t="s">
        <v>411</v>
      </c>
      <c r="KGV370" s="309" t="s">
        <v>411</v>
      </c>
      <c r="KGW370" s="309" t="s">
        <v>411</v>
      </c>
      <c r="KGX370" s="309" t="s">
        <v>411</v>
      </c>
      <c r="KGY370" s="309" t="s">
        <v>411</v>
      </c>
      <c r="KGZ370" s="309" t="s">
        <v>411</v>
      </c>
      <c r="KHA370" s="309" t="s">
        <v>411</v>
      </c>
      <c r="KHB370" s="309" t="s">
        <v>411</v>
      </c>
      <c r="KHC370" s="309" t="s">
        <v>411</v>
      </c>
      <c r="KHD370" s="309" t="s">
        <v>411</v>
      </c>
      <c r="KHE370" s="309" t="s">
        <v>411</v>
      </c>
      <c r="KHF370" s="309" t="s">
        <v>411</v>
      </c>
      <c r="KHG370" s="309" t="s">
        <v>411</v>
      </c>
      <c r="KHH370" s="309" t="s">
        <v>411</v>
      </c>
      <c r="KHI370" s="309" t="s">
        <v>411</v>
      </c>
      <c r="KHJ370" s="309" t="s">
        <v>411</v>
      </c>
      <c r="KHK370" s="309" t="s">
        <v>411</v>
      </c>
      <c r="KHL370" s="309" t="s">
        <v>411</v>
      </c>
      <c r="KHM370" s="309" t="s">
        <v>411</v>
      </c>
      <c r="KHN370" s="309" t="s">
        <v>411</v>
      </c>
      <c r="KHO370" s="309" t="s">
        <v>411</v>
      </c>
      <c r="KHP370" s="309" t="s">
        <v>411</v>
      </c>
      <c r="KHQ370" s="309" t="s">
        <v>411</v>
      </c>
      <c r="KHR370" s="309" t="s">
        <v>411</v>
      </c>
      <c r="KHS370" s="309" t="s">
        <v>411</v>
      </c>
      <c r="KHT370" s="309" t="s">
        <v>411</v>
      </c>
      <c r="KHU370" s="309" t="s">
        <v>411</v>
      </c>
      <c r="KHV370" s="309" t="s">
        <v>411</v>
      </c>
      <c r="KHW370" s="309" t="s">
        <v>411</v>
      </c>
      <c r="KHX370" s="309" t="s">
        <v>411</v>
      </c>
      <c r="KHY370" s="309" t="s">
        <v>411</v>
      </c>
      <c r="KHZ370" s="309" t="s">
        <v>411</v>
      </c>
      <c r="KIA370" s="309" t="s">
        <v>411</v>
      </c>
      <c r="KIB370" s="309" t="s">
        <v>411</v>
      </c>
      <c r="KIC370" s="309" t="s">
        <v>411</v>
      </c>
      <c r="KID370" s="309" t="s">
        <v>411</v>
      </c>
      <c r="KIE370" s="309" t="s">
        <v>411</v>
      </c>
      <c r="KIF370" s="309" t="s">
        <v>411</v>
      </c>
      <c r="KIG370" s="309" t="s">
        <v>411</v>
      </c>
      <c r="KIH370" s="309" t="s">
        <v>411</v>
      </c>
      <c r="KII370" s="309" t="s">
        <v>411</v>
      </c>
      <c r="KIJ370" s="309" t="s">
        <v>411</v>
      </c>
      <c r="KIK370" s="309" t="s">
        <v>411</v>
      </c>
      <c r="KIL370" s="309" t="s">
        <v>411</v>
      </c>
      <c r="KIM370" s="309" t="s">
        <v>411</v>
      </c>
      <c r="KIN370" s="309" t="s">
        <v>411</v>
      </c>
      <c r="KIO370" s="309" t="s">
        <v>411</v>
      </c>
      <c r="KIP370" s="309" t="s">
        <v>411</v>
      </c>
      <c r="KIQ370" s="309" t="s">
        <v>411</v>
      </c>
      <c r="KIR370" s="309" t="s">
        <v>411</v>
      </c>
      <c r="KIS370" s="309" t="s">
        <v>411</v>
      </c>
      <c r="KIT370" s="309" t="s">
        <v>411</v>
      </c>
      <c r="KIU370" s="309" t="s">
        <v>411</v>
      </c>
      <c r="KIV370" s="309" t="s">
        <v>411</v>
      </c>
      <c r="KIW370" s="309" t="s">
        <v>411</v>
      </c>
      <c r="KIX370" s="309" t="s">
        <v>411</v>
      </c>
      <c r="KIY370" s="309" t="s">
        <v>411</v>
      </c>
      <c r="KIZ370" s="309" t="s">
        <v>411</v>
      </c>
      <c r="KJA370" s="309" t="s">
        <v>411</v>
      </c>
      <c r="KJB370" s="309" t="s">
        <v>411</v>
      </c>
      <c r="KJC370" s="309" t="s">
        <v>411</v>
      </c>
      <c r="KJD370" s="309" t="s">
        <v>411</v>
      </c>
      <c r="KJE370" s="309" t="s">
        <v>411</v>
      </c>
      <c r="KJF370" s="309" t="s">
        <v>411</v>
      </c>
      <c r="KJG370" s="309" t="s">
        <v>411</v>
      </c>
      <c r="KJH370" s="309" t="s">
        <v>411</v>
      </c>
      <c r="KJI370" s="309" t="s">
        <v>411</v>
      </c>
      <c r="KJJ370" s="309" t="s">
        <v>411</v>
      </c>
      <c r="KJK370" s="309" t="s">
        <v>411</v>
      </c>
      <c r="KJL370" s="309" t="s">
        <v>411</v>
      </c>
      <c r="KJM370" s="309" t="s">
        <v>411</v>
      </c>
      <c r="KJN370" s="309" t="s">
        <v>411</v>
      </c>
      <c r="KJO370" s="309" t="s">
        <v>411</v>
      </c>
      <c r="KJP370" s="309" t="s">
        <v>411</v>
      </c>
      <c r="KJQ370" s="309" t="s">
        <v>411</v>
      </c>
      <c r="KJR370" s="309" t="s">
        <v>411</v>
      </c>
      <c r="KJS370" s="309" t="s">
        <v>411</v>
      </c>
      <c r="KJT370" s="309" t="s">
        <v>411</v>
      </c>
      <c r="KJU370" s="309" t="s">
        <v>411</v>
      </c>
      <c r="KJV370" s="309" t="s">
        <v>411</v>
      </c>
      <c r="KJW370" s="309" t="s">
        <v>411</v>
      </c>
      <c r="KJX370" s="309" t="s">
        <v>411</v>
      </c>
      <c r="KJY370" s="309" t="s">
        <v>411</v>
      </c>
      <c r="KJZ370" s="309" t="s">
        <v>411</v>
      </c>
      <c r="KKA370" s="309" t="s">
        <v>411</v>
      </c>
      <c r="KKB370" s="309" t="s">
        <v>411</v>
      </c>
      <c r="KKC370" s="309" t="s">
        <v>411</v>
      </c>
      <c r="KKD370" s="309" t="s">
        <v>411</v>
      </c>
      <c r="KKE370" s="309" t="s">
        <v>411</v>
      </c>
      <c r="KKF370" s="309" t="s">
        <v>411</v>
      </c>
      <c r="KKG370" s="309" t="s">
        <v>411</v>
      </c>
      <c r="KKH370" s="309" t="s">
        <v>411</v>
      </c>
      <c r="KKI370" s="309" t="s">
        <v>411</v>
      </c>
      <c r="KKJ370" s="309" t="s">
        <v>411</v>
      </c>
      <c r="KKK370" s="309" t="s">
        <v>411</v>
      </c>
      <c r="KKL370" s="309" t="s">
        <v>411</v>
      </c>
      <c r="KKM370" s="309" t="s">
        <v>411</v>
      </c>
      <c r="KKN370" s="309" t="s">
        <v>411</v>
      </c>
      <c r="KKO370" s="309" t="s">
        <v>411</v>
      </c>
      <c r="KKP370" s="309" t="s">
        <v>411</v>
      </c>
      <c r="KKQ370" s="309" t="s">
        <v>411</v>
      </c>
      <c r="KKR370" s="309" t="s">
        <v>411</v>
      </c>
      <c r="KKS370" s="309" t="s">
        <v>411</v>
      </c>
      <c r="KKT370" s="309" t="s">
        <v>411</v>
      </c>
      <c r="KKU370" s="309" t="s">
        <v>411</v>
      </c>
      <c r="KKV370" s="309" t="s">
        <v>411</v>
      </c>
      <c r="KKW370" s="309" t="s">
        <v>411</v>
      </c>
      <c r="KKX370" s="309" t="s">
        <v>411</v>
      </c>
      <c r="KKY370" s="309" t="s">
        <v>411</v>
      </c>
      <c r="KKZ370" s="309" t="s">
        <v>411</v>
      </c>
      <c r="KLA370" s="309" t="s">
        <v>411</v>
      </c>
      <c r="KLB370" s="309" t="s">
        <v>411</v>
      </c>
      <c r="KLC370" s="309" t="s">
        <v>411</v>
      </c>
      <c r="KLD370" s="309" t="s">
        <v>411</v>
      </c>
      <c r="KLE370" s="309" t="s">
        <v>411</v>
      </c>
      <c r="KLF370" s="309" t="s">
        <v>411</v>
      </c>
      <c r="KLG370" s="309" t="s">
        <v>411</v>
      </c>
      <c r="KLH370" s="309" t="s">
        <v>411</v>
      </c>
      <c r="KLI370" s="309" t="s">
        <v>411</v>
      </c>
      <c r="KLJ370" s="309" t="s">
        <v>411</v>
      </c>
      <c r="KLK370" s="309" t="s">
        <v>411</v>
      </c>
      <c r="KLL370" s="309" t="s">
        <v>411</v>
      </c>
      <c r="KLM370" s="309" t="s">
        <v>411</v>
      </c>
      <c r="KLN370" s="309" t="s">
        <v>411</v>
      </c>
      <c r="KLO370" s="309" t="s">
        <v>411</v>
      </c>
      <c r="KLP370" s="309" t="s">
        <v>411</v>
      </c>
      <c r="KLQ370" s="309" t="s">
        <v>411</v>
      </c>
      <c r="KLR370" s="309" t="s">
        <v>411</v>
      </c>
      <c r="KLS370" s="309" t="s">
        <v>411</v>
      </c>
      <c r="KLT370" s="309" t="s">
        <v>411</v>
      </c>
      <c r="KLU370" s="309" t="s">
        <v>411</v>
      </c>
      <c r="KLV370" s="309" t="s">
        <v>411</v>
      </c>
      <c r="KLW370" s="309" t="s">
        <v>411</v>
      </c>
      <c r="KLX370" s="309" t="s">
        <v>411</v>
      </c>
      <c r="KLY370" s="309" t="s">
        <v>411</v>
      </c>
      <c r="KLZ370" s="309" t="s">
        <v>411</v>
      </c>
      <c r="KMA370" s="309" t="s">
        <v>411</v>
      </c>
      <c r="KMB370" s="309" t="s">
        <v>411</v>
      </c>
      <c r="KMC370" s="309" t="s">
        <v>411</v>
      </c>
      <c r="KMD370" s="309" t="s">
        <v>411</v>
      </c>
      <c r="KME370" s="309" t="s">
        <v>411</v>
      </c>
      <c r="KMF370" s="309" t="s">
        <v>411</v>
      </c>
      <c r="KMG370" s="309" t="s">
        <v>411</v>
      </c>
      <c r="KMH370" s="309" t="s">
        <v>411</v>
      </c>
      <c r="KMI370" s="309" t="s">
        <v>411</v>
      </c>
      <c r="KMJ370" s="309" t="s">
        <v>411</v>
      </c>
      <c r="KMK370" s="309" t="s">
        <v>411</v>
      </c>
      <c r="KML370" s="309" t="s">
        <v>411</v>
      </c>
      <c r="KMM370" s="309" t="s">
        <v>411</v>
      </c>
      <c r="KMN370" s="309" t="s">
        <v>411</v>
      </c>
      <c r="KMO370" s="309" t="s">
        <v>411</v>
      </c>
      <c r="KMP370" s="309" t="s">
        <v>411</v>
      </c>
      <c r="KMQ370" s="309" t="s">
        <v>411</v>
      </c>
      <c r="KMR370" s="309" t="s">
        <v>411</v>
      </c>
      <c r="KMS370" s="309" t="s">
        <v>411</v>
      </c>
      <c r="KMT370" s="309" t="s">
        <v>411</v>
      </c>
      <c r="KMU370" s="309" t="s">
        <v>411</v>
      </c>
      <c r="KMV370" s="309" t="s">
        <v>411</v>
      </c>
      <c r="KMW370" s="309" t="s">
        <v>411</v>
      </c>
      <c r="KMX370" s="309" t="s">
        <v>411</v>
      </c>
      <c r="KMY370" s="309" t="s">
        <v>411</v>
      </c>
      <c r="KMZ370" s="309" t="s">
        <v>411</v>
      </c>
      <c r="KNA370" s="309" t="s">
        <v>411</v>
      </c>
      <c r="KNB370" s="309" t="s">
        <v>411</v>
      </c>
      <c r="KNC370" s="309" t="s">
        <v>411</v>
      </c>
      <c r="KND370" s="309" t="s">
        <v>411</v>
      </c>
      <c r="KNE370" s="309" t="s">
        <v>411</v>
      </c>
      <c r="KNF370" s="309" t="s">
        <v>411</v>
      </c>
      <c r="KNG370" s="309" t="s">
        <v>411</v>
      </c>
      <c r="KNH370" s="309" t="s">
        <v>411</v>
      </c>
      <c r="KNI370" s="309" t="s">
        <v>411</v>
      </c>
      <c r="KNJ370" s="309" t="s">
        <v>411</v>
      </c>
      <c r="KNK370" s="309" t="s">
        <v>411</v>
      </c>
      <c r="KNL370" s="309" t="s">
        <v>411</v>
      </c>
      <c r="KNM370" s="309" t="s">
        <v>411</v>
      </c>
      <c r="KNN370" s="309" t="s">
        <v>411</v>
      </c>
      <c r="KNO370" s="309" t="s">
        <v>411</v>
      </c>
      <c r="KNP370" s="309" t="s">
        <v>411</v>
      </c>
      <c r="KNQ370" s="309" t="s">
        <v>411</v>
      </c>
      <c r="KNR370" s="309" t="s">
        <v>411</v>
      </c>
      <c r="KNS370" s="309" t="s">
        <v>411</v>
      </c>
      <c r="KNT370" s="309" t="s">
        <v>411</v>
      </c>
      <c r="KNU370" s="309" t="s">
        <v>411</v>
      </c>
      <c r="KNV370" s="309" t="s">
        <v>411</v>
      </c>
      <c r="KNW370" s="309" t="s">
        <v>411</v>
      </c>
      <c r="KNX370" s="309" t="s">
        <v>411</v>
      </c>
      <c r="KNY370" s="309" t="s">
        <v>411</v>
      </c>
      <c r="KNZ370" s="309" t="s">
        <v>411</v>
      </c>
      <c r="KOA370" s="309" t="s">
        <v>411</v>
      </c>
      <c r="KOB370" s="309" t="s">
        <v>411</v>
      </c>
      <c r="KOC370" s="309" t="s">
        <v>411</v>
      </c>
      <c r="KOD370" s="309" t="s">
        <v>411</v>
      </c>
      <c r="KOE370" s="309" t="s">
        <v>411</v>
      </c>
      <c r="KOF370" s="309" t="s">
        <v>411</v>
      </c>
      <c r="KOG370" s="309" t="s">
        <v>411</v>
      </c>
      <c r="KOH370" s="309" t="s">
        <v>411</v>
      </c>
      <c r="KOI370" s="309" t="s">
        <v>411</v>
      </c>
      <c r="KOJ370" s="309" t="s">
        <v>411</v>
      </c>
      <c r="KOK370" s="309" t="s">
        <v>411</v>
      </c>
      <c r="KOL370" s="309" t="s">
        <v>411</v>
      </c>
      <c r="KOM370" s="309" t="s">
        <v>411</v>
      </c>
      <c r="KON370" s="309" t="s">
        <v>411</v>
      </c>
      <c r="KOO370" s="309" t="s">
        <v>411</v>
      </c>
      <c r="KOP370" s="309" t="s">
        <v>411</v>
      </c>
      <c r="KOQ370" s="309" t="s">
        <v>411</v>
      </c>
      <c r="KOR370" s="309" t="s">
        <v>411</v>
      </c>
      <c r="KOS370" s="309" t="s">
        <v>411</v>
      </c>
      <c r="KOT370" s="309" t="s">
        <v>411</v>
      </c>
      <c r="KOU370" s="309" t="s">
        <v>411</v>
      </c>
      <c r="KOV370" s="309" t="s">
        <v>411</v>
      </c>
      <c r="KOW370" s="309" t="s">
        <v>411</v>
      </c>
      <c r="KOX370" s="309" t="s">
        <v>411</v>
      </c>
      <c r="KOY370" s="309" t="s">
        <v>411</v>
      </c>
      <c r="KOZ370" s="309" t="s">
        <v>411</v>
      </c>
      <c r="KPA370" s="309" t="s">
        <v>411</v>
      </c>
      <c r="KPB370" s="309" t="s">
        <v>411</v>
      </c>
      <c r="KPC370" s="309" t="s">
        <v>411</v>
      </c>
      <c r="KPD370" s="309" t="s">
        <v>411</v>
      </c>
      <c r="KPE370" s="309" t="s">
        <v>411</v>
      </c>
      <c r="KPF370" s="309" t="s">
        <v>411</v>
      </c>
      <c r="KPG370" s="309" t="s">
        <v>411</v>
      </c>
      <c r="KPH370" s="309" t="s">
        <v>411</v>
      </c>
      <c r="KPI370" s="309" t="s">
        <v>411</v>
      </c>
      <c r="KPJ370" s="309" t="s">
        <v>411</v>
      </c>
      <c r="KPK370" s="309" t="s">
        <v>411</v>
      </c>
      <c r="KPL370" s="309" t="s">
        <v>411</v>
      </c>
      <c r="KPM370" s="309" t="s">
        <v>411</v>
      </c>
      <c r="KPN370" s="309" t="s">
        <v>411</v>
      </c>
      <c r="KPO370" s="309" t="s">
        <v>411</v>
      </c>
      <c r="KPP370" s="309" t="s">
        <v>411</v>
      </c>
      <c r="KPQ370" s="309" t="s">
        <v>411</v>
      </c>
      <c r="KPR370" s="309" t="s">
        <v>411</v>
      </c>
      <c r="KPS370" s="309" t="s">
        <v>411</v>
      </c>
      <c r="KPT370" s="309" t="s">
        <v>411</v>
      </c>
      <c r="KPU370" s="309" t="s">
        <v>411</v>
      </c>
      <c r="KPV370" s="309" t="s">
        <v>411</v>
      </c>
      <c r="KPW370" s="309" t="s">
        <v>411</v>
      </c>
      <c r="KPX370" s="309" t="s">
        <v>411</v>
      </c>
      <c r="KPY370" s="309" t="s">
        <v>411</v>
      </c>
      <c r="KPZ370" s="309" t="s">
        <v>411</v>
      </c>
      <c r="KQA370" s="309" t="s">
        <v>411</v>
      </c>
      <c r="KQB370" s="309" t="s">
        <v>411</v>
      </c>
      <c r="KQC370" s="309" t="s">
        <v>411</v>
      </c>
      <c r="KQD370" s="309" t="s">
        <v>411</v>
      </c>
      <c r="KQE370" s="309" t="s">
        <v>411</v>
      </c>
      <c r="KQF370" s="309" t="s">
        <v>411</v>
      </c>
      <c r="KQG370" s="309" t="s">
        <v>411</v>
      </c>
      <c r="KQH370" s="309" t="s">
        <v>411</v>
      </c>
      <c r="KQI370" s="309" t="s">
        <v>411</v>
      </c>
      <c r="KQJ370" s="309" t="s">
        <v>411</v>
      </c>
      <c r="KQK370" s="309" t="s">
        <v>411</v>
      </c>
      <c r="KQL370" s="309" t="s">
        <v>411</v>
      </c>
      <c r="KQM370" s="309" t="s">
        <v>411</v>
      </c>
      <c r="KQN370" s="309" t="s">
        <v>411</v>
      </c>
      <c r="KQO370" s="309" t="s">
        <v>411</v>
      </c>
      <c r="KQP370" s="309" t="s">
        <v>411</v>
      </c>
      <c r="KQQ370" s="309" t="s">
        <v>411</v>
      </c>
      <c r="KQR370" s="309" t="s">
        <v>411</v>
      </c>
      <c r="KQS370" s="309" t="s">
        <v>411</v>
      </c>
      <c r="KQT370" s="309" t="s">
        <v>411</v>
      </c>
      <c r="KQU370" s="309" t="s">
        <v>411</v>
      </c>
      <c r="KQV370" s="309" t="s">
        <v>411</v>
      </c>
      <c r="KQW370" s="309" t="s">
        <v>411</v>
      </c>
      <c r="KQX370" s="309" t="s">
        <v>411</v>
      </c>
      <c r="KQY370" s="309" t="s">
        <v>411</v>
      </c>
      <c r="KQZ370" s="309" t="s">
        <v>411</v>
      </c>
      <c r="KRA370" s="309" t="s">
        <v>411</v>
      </c>
      <c r="KRB370" s="309" t="s">
        <v>411</v>
      </c>
      <c r="KRC370" s="309" t="s">
        <v>411</v>
      </c>
      <c r="KRD370" s="309" t="s">
        <v>411</v>
      </c>
      <c r="KRE370" s="309" t="s">
        <v>411</v>
      </c>
      <c r="KRF370" s="309" t="s">
        <v>411</v>
      </c>
      <c r="KRG370" s="309" t="s">
        <v>411</v>
      </c>
      <c r="KRH370" s="309" t="s">
        <v>411</v>
      </c>
      <c r="KRI370" s="309" t="s">
        <v>411</v>
      </c>
      <c r="KRJ370" s="309" t="s">
        <v>411</v>
      </c>
      <c r="KRK370" s="309" t="s">
        <v>411</v>
      </c>
      <c r="KRL370" s="309" t="s">
        <v>411</v>
      </c>
      <c r="KRM370" s="309" t="s">
        <v>411</v>
      </c>
      <c r="KRN370" s="309" t="s">
        <v>411</v>
      </c>
      <c r="KRO370" s="309" t="s">
        <v>411</v>
      </c>
      <c r="KRP370" s="309" t="s">
        <v>411</v>
      </c>
      <c r="KRQ370" s="309" t="s">
        <v>411</v>
      </c>
      <c r="KRR370" s="309" t="s">
        <v>411</v>
      </c>
      <c r="KRS370" s="309" t="s">
        <v>411</v>
      </c>
      <c r="KRT370" s="309" t="s">
        <v>411</v>
      </c>
      <c r="KRU370" s="309" t="s">
        <v>411</v>
      </c>
      <c r="KRV370" s="309" t="s">
        <v>411</v>
      </c>
      <c r="KRW370" s="309" t="s">
        <v>411</v>
      </c>
      <c r="KRX370" s="309" t="s">
        <v>411</v>
      </c>
      <c r="KRY370" s="309" t="s">
        <v>411</v>
      </c>
      <c r="KRZ370" s="309" t="s">
        <v>411</v>
      </c>
      <c r="KSA370" s="309" t="s">
        <v>411</v>
      </c>
      <c r="KSB370" s="309" t="s">
        <v>411</v>
      </c>
      <c r="KSC370" s="309" t="s">
        <v>411</v>
      </c>
      <c r="KSD370" s="309" t="s">
        <v>411</v>
      </c>
      <c r="KSE370" s="309" t="s">
        <v>411</v>
      </c>
      <c r="KSF370" s="309" t="s">
        <v>411</v>
      </c>
      <c r="KSG370" s="309" t="s">
        <v>411</v>
      </c>
      <c r="KSH370" s="309" t="s">
        <v>411</v>
      </c>
      <c r="KSI370" s="309" t="s">
        <v>411</v>
      </c>
      <c r="KSJ370" s="309" t="s">
        <v>411</v>
      </c>
      <c r="KSK370" s="309" t="s">
        <v>411</v>
      </c>
      <c r="KSL370" s="309" t="s">
        <v>411</v>
      </c>
      <c r="KSM370" s="309" t="s">
        <v>411</v>
      </c>
      <c r="KSN370" s="309" t="s">
        <v>411</v>
      </c>
      <c r="KSO370" s="309" t="s">
        <v>411</v>
      </c>
      <c r="KSP370" s="309" t="s">
        <v>411</v>
      </c>
      <c r="KSQ370" s="309" t="s">
        <v>411</v>
      </c>
      <c r="KSR370" s="309" t="s">
        <v>411</v>
      </c>
      <c r="KSS370" s="309" t="s">
        <v>411</v>
      </c>
      <c r="KST370" s="309" t="s">
        <v>411</v>
      </c>
      <c r="KSU370" s="309" t="s">
        <v>411</v>
      </c>
      <c r="KSV370" s="309" t="s">
        <v>411</v>
      </c>
      <c r="KSW370" s="309" t="s">
        <v>411</v>
      </c>
      <c r="KSX370" s="309" t="s">
        <v>411</v>
      </c>
      <c r="KSY370" s="309" t="s">
        <v>411</v>
      </c>
      <c r="KSZ370" s="309" t="s">
        <v>411</v>
      </c>
      <c r="KTA370" s="309" t="s">
        <v>411</v>
      </c>
      <c r="KTB370" s="309" t="s">
        <v>411</v>
      </c>
      <c r="KTC370" s="309" t="s">
        <v>411</v>
      </c>
      <c r="KTD370" s="309" t="s">
        <v>411</v>
      </c>
      <c r="KTE370" s="309" t="s">
        <v>411</v>
      </c>
      <c r="KTF370" s="309" t="s">
        <v>411</v>
      </c>
      <c r="KTG370" s="309" t="s">
        <v>411</v>
      </c>
      <c r="KTH370" s="309" t="s">
        <v>411</v>
      </c>
      <c r="KTI370" s="309" t="s">
        <v>411</v>
      </c>
      <c r="KTJ370" s="309" t="s">
        <v>411</v>
      </c>
      <c r="KTK370" s="309" t="s">
        <v>411</v>
      </c>
      <c r="KTL370" s="309" t="s">
        <v>411</v>
      </c>
      <c r="KTM370" s="309" t="s">
        <v>411</v>
      </c>
      <c r="KTN370" s="309" t="s">
        <v>411</v>
      </c>
      <c r="KTO370" s="309" t="s">
        <v>411</v>
      </c>
      <c r="KTP370" s="309" t="s">
        <v>411</v>
      </c>
      <c r="KTQ370" s="309" t="s">
        <v>411</v>
      </c>
      <c r="KTR370" s="309" t="s">
        <v>411</v>
      </c>
      <c r="KTS370" s="309" t="s">
        <v>411</v>
      </c>
      <c r="KTT370" s="309" t="s">
        <v>411</v>
      </c>
      <c r="KTU370" s="309" t="s">
        <v>411</v>
      </c>
      <c r="KTV370" s="309" t="s">
        <v>411</v>
      </c>
      <c r="KTW370" s="309" t="s">
        <v>411</v>
      </c>
      <c r="KTX370" s="309" t="s">
        <v>411</v>
      </c>
      <c r="KTY370" s="309" t="s">
        <v>411</v>
      </c>
      <c r="KTZ370" s="309" t="s">
        <v>411</v>
      </c>
      <c r="KUA370" s="309" t="s">
        <v>411</v>
      </c>
      <c r="KUB370" s="309" t="s">
        <v>411</v>
      </c>
      <c r="KUC370" s="309" t="s">
        <v>411</v>
      </c>
      <c r="KUD370" s="309" t="s">
        <v>411</v>
      </c>
      <c r="KUE370" s="309" t="s">
        <v>411</v>
      </c>
      <c r="KUF370" s="309" t="s">
        <v>411</v>
      </c>
      <c r="KUG370" s="309" t="s">
        <v>411</v>
      </c>
      <c r="KUH370" s="309" t="s">
        <v>411</v>
      </c>
      <c r="KUI370" s="309" t="s">
        <v>411</v>
      </c>
      <c r="KUJ370" s="309" t="s">
        <v>411</v>
      </c>
      <c r="KUK370" s="309" t="s">
        <v>411</v>
      </c>
      <c r="KUL370" s="309" t="s">
        <v>411</v>
      </c>
      <c r="KUM370" s="309" t="s">
        <v>411</v>
      </c>
      <c r="KUN370" s="309" t="s">
        <v>411</v>
      </c>
      <c r="KUO370" s="309" t="s">
        <v>411</v>
      </c>
      <c r="KUP370" s="309" t="s">
        <v>411</v>
      </c>
      <c r="KUQ370" s="309" t="s">
        <v>411</v>
      </c>
      <c r="KUR370" s="309" t="s">
        <v>411</v>
      </c>
      <c r="KUS370" s="309" t="s">
        <v>411</v>
      </c>
      <c r="KUT370" s="309" t="s">
        <v>411</v>
      </c>
      <c r="KUU370" s="309" t="s">
        <v>411</v>
      </c>
      <c r="KUV370" s="309" t="s">
        <v>411</v>
      </c>
      <c r="KUW370" s="309" t="s">
        <v>411</v>
      </c>
      <c r="KUX370" s="309" t="s">
        <v>411</v>
      </c>
      <c r="KUY370" s="309" t="s">
        <v>411</v>
      </c>
      <c r="KUZ370" s="309" t="s">
        <v>411</v>
      </c>
      <c r="KVA370" s="309" t="s">
        <v>411</v>
      </c>
      <c r="KVB370" s="309" t="s">
        <v>411</v>
      </c>
      <c r="KVC370" s="309" t="s">
        <v>411</v>
      </c>
      <c r="KVD370" s="309" t="s">
        <v>411</v>
      </c>
      <c r="KVE370" s="309" t="s">
        <v>411</v>
      </c>
      <c r="KVF370" s="309" t="s">
        <v>411</v>
      </c>
      <c r="KVG370" s="309" t="s">
        <v>411</v>
      </c>
      <c r="KVH370" s="309" t="s">
        <v>411</v>
      </c>
      <c r="KVI370" s="309" t="s">
        <v>411</v>
      </c>
      <c r="KVJ370" s="309" t="s">
        <v>411</v>
      </c>
      <c r="KVK370" s="309" t="s">
        <v>411</v>
      </c>
      <c r="KVL370" s="309" t="s">
        <v>411</v>
      </c>
      <c r="KVM370" s="309" t="s">
        <v>411</v>
      </c>
      <c r="KVN370" s="309" t="s">
        <v>411</v>
      </c>
      <c r="KVO370" s="309" t="s">
        <v>411</v>
      </c>
      <c r="KVP370" s="309" t="s">
        <v>411</v>
      </c>
      <c r="KVQ370" s="309" t="s">
        <v>411</v>
      </c>
      <c r="KVR370" s="309" t="s">
        <v>411</v>
      </c>
      <c r="KVS370" s="309" t="s">
        <v>411</v>
      </c>
      <c r="KVT370" s="309" t="s">
        <v>411</v>
      </c>
      <c r="KVU370" s="309" t="s">
        <v>411</v>
      </c>
      <c r="KVV370" s="309" t="s">
        <v>411</v>
      </c>
      <c r="KVW370" s="309" t="s">
        <v>411</v>
      </c>
      <c r="KVX370" s="309" t="s">
        <v>411</v>
      </c>
      <c r="KVY370" s="309" t="s">
        <v>411</v>
      </c>
      <c r="KVZ370" s="309" t="s">
        <v>411</v>
      </c>
      <c r="KWA370" s="309" t="s">
        <v>411</v>
      </c>
      <c r="KWB370" s="309" t="s">
        <v>411</v>
      </c>
      <c r="KWC370" s="309" t="s">
        <v>411</v>
      </c>
      <c r="KWD370" s="309" t="s">
        <v>411</v>
      </c>
      <c r="KWE370" s="309" t="s">
        <v>411</v>
      </c>
      <c r="KWF370" s="309" t="s">
        <v>411</v>
      </c>
      <c r="KWG370" s="309" t="s">
        <v>411</v>
      </c>
      <c r="KWH370" s="309" t="s">
        <v>411</v>
      </c>
      <c r="KWI370" s="309" t="s">
        <v>411</v>
      </c>
      <c r="KWJ370" s="309" t="s">
        <v>411</v>
      </c>
      <c r="KWK370" s="309" t="s">
        <v>411</v>
      </c>
      <c r="KWL370" s="309" t="s">
        <v>411</v>
      </c>
      <c r="KWM370" s="309" t="s">
        <v>411</v>
      </c>
      <c r="KWN370" s="309" t="s">
        <v>411</v>
      </c>
      <c r="KWO370" s="309" t="s">
        <v>411</v>
      </c>
      <c r="KWP370" s="309" t="s">
        <v>411</v>
      </c>
      <c r="KWQ370" s="309" t="s">
        <v>411</v>
      </c>
      <c r="KWR370" s="309" t="s">
        <v>411</v>
      </c>
      <c r="KWS370" s="309" t="s">
        <v>411</v>
      </c>
      <c r="KWT370" s="309" t="s">
        <v>411</v>
      </c>
      <c r="KWU370" s="309" t="s">
        <v>411</v>
      </c>
      <c r="KWV370" s="309" t="s">
        <v>411</v>
      </c>
      <c r="KWW370" s="309" t="s">
        <v>411</v>
      </c>
      <c r="KWX370" s="309" t="s">
        <v>411</v>
      </c>
      <c r="KWY370" s="309" t="s">
        <v>411</v>
      </c>
      <c r="KWZ370" s="309" t="s">
        <v>411</v>
      </c>
      <c r="KXA370" s="309" t="s">
        <v>411</v>
      </c>
      <c r="KXB370" s="309" t="s">
        <v>411</v>
      </c>
      <c r="KXC370" s="309" t="s">
        <v>411</v>
      </c>
      <c r="KXD370" s="309" t="s">
        <v>411</v>
      </c>
      <c r="KXE370" s="309" t="s">
        <v>411</v>
      </c>
      <c r="KXF370" s="309" t="s">
        <v>411</v>
      </c>
      <c r="KXG370" s="309" t="s">
        <v>411</v>
      </c>
      <c r="KXH370" s="309" t="s">
        <v>411</v>
      </c>
      <c r="KXI370" s="309" t="s">
        <v>411</v>
      </c>
      <c r="KXJ370" s="309" t="s">
        <v>411</v>
      </c>
      <c r="KXK370" s="309" t="s">
        <v>411</v>
      </c>
      <c r="KXL370" s="309" t="s">
        <v>411</v>
      </c>
      <c r="KXM370" s="309" t="s">
        <v>411</v>
      </c>
      <c r="KXN370" s="309" t="s">
        <v>411</v>
      </c>
      <c r="KXO370" s="309" t="s">
        <v>411</v>
      </c>
      <c r="KXP370" s="309" t="s">
        <v>411</v>
      </c>
      <c r="KXQ370" s="309" t="s">
        <v>411</v>
      </c>
      <c r="KXR370" s="309" t="s">
        <v>411</v>
      </c>
      <c r="KXS370" s="309" t="s">
        <v>411</v>
      </c>
      <c r="KXT370" s="309" t="s">
        <v>411</v>
      </c>
      <c r="KXU370" s="309" t="s">
        <v>411</v>
      </c>
      <c r="KXV370" s="309" t="s">
        <v>411</v>
      </c>
      <c r="KXW370" s="309" t="s">
        <v>411</v>
      </c>
      <c r="KXX370" s="309" t="s">
        <v>411</v>
      </c>
      <c r="KXY370" s="309" t="s">
        <v>411</v>
      </c>
      <c r="KXZ370" s="309" t="s">
        <v>411</v>
      </c>
      <c r="KYA370" s="309" t="s">
        <v>411</v>
      </c>
      <c r="KYB370" s="309" t="s">
        <v>411</v>
      </c>
      <c r="KYC370" s="309" t="s">
        <v>411</v>
      </c>
      <c r="KYD370" s="309" t="s">
        <v>411</v>
      </c>
      <c r="KYE370" s="309" t="s">
        <v>411</v>
      </c>
      <c r="KYF370" s="309" t="s">
        <v>411</v>
      </c>
      <c r="KYG370" s="309" t="s">
        <v>411</v>
      </c>
      <c r="KYH370" s="309" t="s">
        <v>411</v>
      </c>
      <c r="KYI370" s="309" t="s">
        <v>411</v>
      </c>
      <c r="KYJ370" s="309" t="s">
        <v>411</v>
      </c>
      <c r="KYK370" s="309" t="s">
        <v>411</v>
      </c>
      <c r="KYL370" s="309" t="s">
        <v>411</v>
      </c>
      <c r="KYM370" s="309" t="s">
        <v>411</v>
      </c>
      <c r="KYN370" s="309" t="s">
        <v>411</v>
      </c>
      <c r="KYO370" s="309" t="s">
        <v>411</v>
      </c>
      <c r="KYP370" s="309" t="s">
        <v>411</v>
      </c>
      <c r="KYQ370" s="309" t="s">
        <v>411</v>
      </c>
      <c r="KYR370" s="309" t="s">
        <v>411</v>
      </c>
      <c r="KYS370" s="309" t="s">
        <v>411</v>
      </c>
      <c r="KYT370" s="309" t="s">
        <v>411</v>
      </c>
      <c r="KYU370" s="309" t="s">
        <v>411</v>
      </c>
      <c r="KYV370" s="309" t="s">
        <v>411</v>
      </c>
      <c r="KYW370" s="309" t="s">
        <v>411</v>
      </c>
      <c r="KYX370" s="309" t="s">
        <v>411</v>
      </c>
      <c r="KYY370" s="309" t="s">
        <v>411</v>
      </c>
      <c r="KYZ370" s="309" t="s">
        <v>411</v>
      </c>
      <c r="KZA370" s="309" t="s">
        <v>411</v>
      </c>
      <c r="KZB370" s="309" t="s">
        <v>411</v>
      </c>
      <c r="KZC370" s="309" t="s">
        <v>411</v>
      </c>
      <c r="KZD370" s="309" t="s">
        <v>411</v>
      </c>
      <c r="KZE370" s="309" t="s">
        <v>411</v>
      </c>
      <c r="KZF370" s="309" t="s">
        <v>411</v>
      </c>
      <c r="KZG370" s="309" t="s">
        <v>411</v>
      </c>
      <c r="KZH370" s="309" t="s">
        <v>411</v>
      </c>
      <c r="KZI370" s="309" t="s">
        <v>411</v>
      </c>
      <c r="KZJ370" s="309" t="s">
        <v>411</v>
      </c>
      <c r="KZK370" s="309" t="s">
        <v>411</v>
      </c>
      <c r="KZL370" s="309" t="s">
        <v>411</v>
      </c>
      <c r="KZM370" s="309" t="s">
        <v>411</v>
      </c>
      <c r="KZN370" s="309" t="s">
        <v>411</v>
      </c>
      <c r="KZO370" s="309" t="s">
        <v>411</v>
      </c>
      <c r="KZP370" s="309" t="s">
        <v>411</v>
      </c>
      <c r="KZQ370" s="309" t="s">
        <v>411</v>
      </c>
      <c r="KZR370" s="309" t="s">
        <v>411</v>
      </c>
      <c r="KZS370" s="309" t="s">
        <v>411</v>
      </c>
      <c r="KZT370" s="309" t="s">
        <v>411</v>
      </c>
      <c r="KZU370" s="309" t="s">
        <v>411</v>
      </c>
      <c r="KZV370" s="309" t="s">
        <v>411</v>
      </c>
      <c r="KZW370" s="309" t="s">
        <v>411</v>
      </c>
      <c r="KZX370" s="309" t="s">
        <v>411</v>
      </c>
      <c r="KZY370" s="309" t="s">
        <v>411</v>
      </c>
      <c r="KZZ370" s="309" t="s">
        <v>411</v>
      </c>
      <c r="LAA370" s="309" t="s">
        <v>411</v>
      </c>
      <c r="LAB370" s="309" t="s">
        <v>411</v>
      </c>
      <c r="LAC370" s="309" t="s">
        <v>411</v>
      </c>
      <c r="LAD370" s="309" t="s">
        <v>411</v>
      </c>
      <c r="LAE370" s="309" t="s">
        <v>411</v>
      </c>
      <c r="LAF370" s="309" t="s">
        <v>411</v>
      </c>
      <c r="LAG370" s="309" t="s">
        <v>411</v>
      </c>
      <c r="LAH370" s="309" t="s">
        <v>411</v>
      </c>
      <c r="LAI370" s="309" t="s">
        <v>411</v>
      </c>
      <c r="LAJ370" s="309" t="s">
        <v>411</v>
      </c>
      <c r="LAK370" s="309" t="s">
        <v>411</v>
      </c>
      <c r="LAL370" s="309" t="s">
        <v>411</v>
      </c>
      <c r="LAM370" s="309" t="s">
        <v>411</v>
      </c>
      <c r="LAN370" s="309" t="s">
        <v>411</v>
      </c>
      <c r="LAO370" s="309" t="s">
        <v>411</v>
      </c>
      <c r="LAP370" s="309" t="s">
        <v>411</v>
      </c>
      <c r="LAQ370" s="309" t="s">
        <v>411</v>
      </c>
      <c r="LAR370" s="309" t="s">
        <v>411</v>
      </c>
      <c r="LAS370" s="309" t="s">
        <v>411</v>
      </c>
      <c r="LAT370" s="309" t="s">
        <v>411</v>
      </c>
      <c r="LAU370" s="309" t="s">
        <v>411</v>
      </c>
      <c r="LAV370" s="309" t="s">
        <v>411</v>
      </c>
      <c r="LAW370" s="309" t="s">
        <v>411</v>
      </c>
      <c r="LAX370" s="309" t="s">
        <v>411</v>
      </c>
      <c r="LAY370" s="309" t="s">
        <v>411</v>
      </c>
      <c r="LAZ370" s="309" t="s">
        <v>411</v>
      </c>
      <c r="LBA370" s="309" t="s">
        <v>411</v>
      </c>
      <c r="LBB370" s="309" t="s">
        <v>411</v>
      </c>
      <c r="LBC370" s="309" t="s">
        <v>411</v>
      </c>
      <c r="LBD370" s="309" t="s">
        <v>411</v>
      </c>
      <c r="LBE370" s="309" t="s">
        <v>411</v>
      </c>
      <c r="LBF370" s="309" t="s">
        <v>411</v>
      </c>
      <c r="LBG370" s="309" t="s">
        <v>411</v>
      </c>
      <c r="LBH370" s="309" t="s">
        <v>411</v>
      </c>
      <c r="LBI370" s="309" t="s">
        <v>411</v>
      </c>
      <c r="LBJ370" s="309" t="s">
        <v>411</v>
      </c>
      <c r="LBK370" s="309" t="s">
        <v>411</v>
      </c>
      <c r="LBL370" s="309" t="s">
        <v>411</v>
      </c>
      <c r="LBM370" s="309" t="s">
        <v>411</v>
      </c>
      <c r="LBN370" s="309" t="s">
        <v>411</v>
      </c>
      <c r="LBO370" s="309" t="s">
        <v>411</v>
      </c>
      <c r="LBP370" s="309" t="s">
        <v>411</v>
      </c>
      <c r="LBQ370" s="309" t="s">
        <v>411</v>
      </c>
      <c r="LBR370" s="309" t="s">
        <v>411</v>
      </c>
      <c r="LBS370" s="309" t="s">
        <v>411</v>
      </c>
      <c r="LBT370" s="309" t="s">
        <v>411</v>
      </c>
      <c r="LBU370" s="309" t="s">
        <v>411</v>
      </c>
      <c r="LBV370" s="309" t="s">
        <v>411</v>
      </c>
      <c r="LBW370" s="309" t="s">
        <v>411</v>
      </c>
      <c r="LBX370" s="309" t="s">
        <v>411</v>
      </c>
      <c r="LBY370" s="309" t="s">
        <v>411</v>
      </c>
      <c r="LBZ370" s="309" t="s">
        <v>411</v>
      </c>
      <c r="LCA370" s="309" t="s">
        <v>411</v>
      </c>
      <c r="LCB370" s="309" t="s">
        <v>411</v>
      </c>
      <c r="LCC370" s="309" t="s">
        <v>411</v>
      </c>
      <c r="LCD370" s="309" t="s">
        <v>411</v>
      </c>
      <c r="LCE370" s="309" t="s">
        <v>411</v>
      </c>
      <c r="LCF370" s="309" t="s">
        <v>411</v>
      </c>
      <c r="LCG370" s="309" t="s">
        <v>411</v>
      </c>
      <c r="LCH370" s="309" t="s">
        <v>411</v>
      </c>
      <c r="LCI370" s="309" t="s">
        <v>411</v>
      </c>
      <c r="LCJ370" s="309" t="s">
        <v>411</v>
      </c>
      <c r="LCK370" s="309" t="s">
        <v>411</v>
      </c>
      <c r="LCL370" s="309" t="s">
        <v>411</v>
      </c>
      <c r="LCM370" s="309" t="s">
        <v>411</v>
      </c>
      <c r="LCN370" s="309" t="s">
        <v>411</v>
      </c>
      <c r="LCO370" s="309" t="s">
        <v>411</v>
      </c>
      <c r="LCP370" s="309" t="s">
        <v>411</v>
      </c>
      <c r="LCQ370" s="309" t="s">
        <v>411</v>
      </c>
      <c r="LCR370" s="309" t="s">
        <v>411</v>
      </c>
      <c r="LCS370" s="309" t="s">
        <v>411</v>
      </c>
      <c r="LCT370" s="309" t="s">
        <v>411</v>
      </c>
      <c r="LCU370" s="309" t="s">
        <v>411</v>
      </c>
      <c r="LCV370" s="309" t="s">
        <v>411</v>
      </c>
      <c r="LCW370" s="309" t="s">
        <v>411</v>
      </c>
      <c r="LCX370" s="309" t="s">
        <v>411</v>
      </c>
      <c r="LCY370" s="309" t="s">
        <v>411</v>
      </c>
      <c r="LCZ370" s="309" t="s">
        <v>411</v>
      </c>
      <c r="LDA370" s="309" t="s">
        <v>411</v>
      </c>
      <c r="LDB370" s="309" t="s">
        <v>411</v>
      </c>
      <c r="LDC370" s="309" t="s">
        <v>411</v>
      </c>
      <c r="LDD370" s="309" t="s">
        <v>411</v>
      </c>
      <c r="LDE370" s="309" t="s">
        <v>411</v>
      </c>
      <c r="LDF370" s="309" t="s">
        <v>411</v>
      </c>
      <c r="LDG370" s="309" t="s">
        <v>411</v>
      </c>
      <c r="LDH370" s="309" t="s">
        <v>411</v>
      </c>
      <c r="LDI370" s="309" t="s">
        <v>411</v>
      </c>
      <c r="LDJ370" s="309" t="s">
        <v>411</v>
      </c>
      <c r="LDK370" s="309" t="s">
        <v>411</v>
      </c>
      <c r="LDL370" s="309" t="s">
        <v>411</v>
      </c>
      <c r="LDM370" s="309" t="s">
        <v>411</v>
      </c>
      <c r="LDN370" s="309" t="s">
        <v>411</v>
      </c>
      <c r="LDO370" s="309" t="s">
        <v>411</v>
      </c>
      <c r="LDP370" s="309" t="s">
        <v>411</v>
      </c>
      <c r="LDQ370" s="309" t="s">
        <v>411</v>
      </c>
      <c r="LDR370" s="309" t="s">
        <v>411</v>
      </c>
      <c r="LDS370" s="309" t="s">
        <v>411</v>
      </c>
      <c r="LDT370" s="309" t="s">
        <v>411</v>
      </c>
      <c r="LDU370" s="309" t="s">
        <v>411</v>
      </c>
      <c r="LDV370" s="309" t="s">
        <v>411</v>
      </c>
      <c r="LDW370" s="309" t="s">
        <v>411</v>
      </c>
      <c r="LDX370" s="309" t="s">
        <v>411</v>
      </c>
      <c r="LDY370" s="309" t="s">
        <v>411</v>
      </c>
      <c r="LDZ370" s="309" t="s">
        <v>411</v>
      </c>
      <c r="LEA370" s="309" t="s">
        <v>411</v>
      </c>
      <c r="LEB370" s="309" t="s">
        <v>411</v>
      </c>
      <c r="LEC370" s="309" t="s">
        <v>411</v>
      </c>
      <c r="LED370" s="309" t="s">
        <v>411</v>
      </c>
      <c r="LEE370" s="309" t="s">
        <v>411</v>
      </c>
      <c r="LEF370" s="309" t="s">
        <v>411</v>
      </c>
      <c r="LEG370" s="309" t="s">
        <v>411</v>
      </c>
      <c r="LEH370" s="309" t="s">
        <v>411</v>
      </c>
      <c r="LEI370" s="309" t="s">
        <v>411</v>
      </c>
      <c r="LEJ370" s="309" t="s">
        <v>411</v>
      </c>
      <c r="LEK370" s="309" t="s">
        <v>411</v>
      </c>
      <c r="LEL370" s="309" t="s">
        <v>411</v>
      </c>
      <c r="LEM370" s="309" t="s">
        <v>411</v>
      </c>
      <c r="LEN370" s="309" t="s">
        <v>411</v>
      </c>
      <c r="LEO370" s="309" t="s">
        <v>411</v>
      </c>
      <c r="LEP370" s="309" t="s">
        <v>411</v>
      </c>
      <c r="LEQ370" s="309" t="s">
        <v>411</v>
      </c>
      <c r="LER370" s="309" t="s">
        <v>411</v>
      </c>
      <c r="LES370" s="309" t="s">
        <v>411</v>
      </c>
      <c r="LET370" s="309" t="s">
        <v>411</v>
      </c>
      <c r="LEU370" s="309" t="s">
        <v>411</v>
      </c>
      <c r="LEV370" s="309" t="s">
        <v>411</v>
      </c>
      <c r="LEW370" s="309" t="s">
        <v>411</v>
      </c>
      <c r="LEX370" s="309" t="s">
        <v>411</v>
      </c>
      <c r="LEY370" s="309" t="s">
        <v>411</v>
      </c>
      <c r="LEZ370" s="309" t="s">
        <v>411</v>
      </c>
      <c r="LFA370" s="309" t="s">
        <v>411</v>
      </c>
      <c r="LFB370" s="309" t="s">
        <v>411</v>
      </c>
      <c r="LFC370" s="309" t="s">
        <v>411</v>
      </c>
      <c r="LFD370" s="309" t="s">
        <v>411</v>
      </c>
      <c r="LFE370" s="309" t="s">
        <v>411</v>
      </c>
      <c r="LFF370" s="309" t="s">
        <v>411</v>
      </c>
      <c r="LFG370" s="309" t="s">
        <v>411</v>
      </c>
      <c r="LFH370" s="309" t="s">
        <v>411</v>
      </c>
      <c r="LFI370" s="309" t="s">
        <v>411</v>
      </c>
      <c r="LFJ370" s="309" t="s">
        <v>411</v>
      </c>
      <c r="LFK370" s="309" t="s">
        <v>411</v>
      </c>
      <c r="LFL370" s="309" t="s">
        <v>411</v>
      </c>
      <c r="LFM370" s="309" t="s">
        <v>411</v>
      </c>
      <c r="LFN370" s="309" t="s">
        <v>411</v>
      </c>
      <c r="LFO370" s="309" t="s">
        <v>411</v>
      </c>
      <c r="LFP370" s="309" t="s">
        <v>411</v>
      </c>
      <c r="LFQ370" s="309" t="s">
        <v>411</v>
      </c>
      <c r="LFR370" s="309" t="s">
        <v>411</v>
      </c>
      <c r="LFS370" s="309" t="s">
        <v>411</v>
      </c>
      <c r="LFT370" s="309" t="s">
        <v>411</v>
      </c>
      <c r="LFU370" s="309" t="s">
        <v>411</v>
      </c>
      <c r="LFV370" s="309" t="s">
        <v>411</v>
      </c>
      <c r="LFW370" s="309" t="s">
        <v>411</v>
      </c>
      <c r="LFX370" s="309" t="s">
        <v>411</v>
      </c>
      <c r="LFY370" s="309" t="s">
        <v>411</v>
      </c>
      <c r="LFZ370" s="309" t="s">
        <v>411</v>
      </c>
      <c r="LGA370" s="309" t="s">
        <v>411</v>
      </c>
      <c r="LGB370" s="309" t="s">
        <v>411</v>
      </c>
      <c r="LGC370" s="309" t="s">
        <v>411</v>
      </c>
      <c r="LGD370" s="309" t="s">
        <v>411</v>
      </c>
      <c r="LGE370" s="309" t="s">
        <v>411</v>
      </c>
      <c r="LGF370" s="309" t="s">
        <v>411</v>
      </c>
      <c r="LGG370" s="309" t="s">
        <v>411</v>
      </c>
      <c r="LGH370" s="309" t="s">
        <v>411</v>
      </c>
      <c r="LGI370" s="309" t="s">
        <v>411</v>
      </c>
      <c r="LGJ370" s="309" t="s">
        <v>411</v>
      </c>
      <c r="LGK370" s="309" t="s">
        <v>411</v>
      </c>
      <c r="LGL370" s="309" t="s">
        <v>411</v>
      </c>
      <c r="LGM370" s="309" t="s">
        <v>411</v>
      </c>
      <c r="LGN370" s="309" t="s">
        <v>411</v>
      </c>
      <c r="LGO370" s="309" t="s">
        <v>411</v>
      </c>
      <c r="LGP370" s="309" t="s">
        <v>411</v>
      </c>
      <c r="LGQ370" s="309" t="s">
        <v>411</v>
      </c>
      <c r="LGR370" s="309" t="s">
        <v>411</v>
      </c>
      <c r="LGS370" s="309" t="s">
        <v>411</v>
      </c>
      <c r="LGT370" s="309" t="s">
        <v>411</v>
      </c>
      <c r="LGU370" s="309" t="s">
        <v>411</v>
      </c>
      <c r="LGV370" s="309" t="s">
        <v>411</v>
      </c>
      <c r="LGW370" s="309" t="s">
        <v>411</v>
      </c>
      <c r="LGX370" s="309" t="s">
        <v>411</v>
      </c>
      <c r="LGY370" s="309" t="s">
        <v>411</v>
      </c>
      <c r="LGZ370" s="309" t="s">
        <v>411</v>
      </c>
      <c r="LHA370" s="309" t="s">
        <v>411</v>
      </c>
      <c r="LHB370" s="309" t="s">
        <v>411</v>
      </c>
      <c r="LHC370" s="309" t="s">
        <v>411</v>
      </c>
      <c r="LHD370" s="309" t="s">
        <v>411</v>
      </c>
      <c r="LHE370" s="309" t="s">
        <v>411</v>
      </c>
      <c r="LHF370" s="309" t="s">
        <v>411</v>
      </c>
      <c r="LHG370" s="309" t="s">
        <v>411</v>
      </c>
      <c r="LHH370" s="309" t="s">
        <v>411</v>
      </c>
      <c r="LHI370" s="309" t="s">
        <v>411</v>
      </c>
      <c r="LHJ370" s="309" t="s">
        <v>411</v>
      </c>
      <c r="LHK370" s="309" t="s">
        <v>411</v>
      </c>
      <c r="LHL370" s="309" t="s">
        <v>411</v>
      </c>
      <c r="LHM370" s="309" t="s">
        <v>411</v>
      </c>
      <c r="LHN370" s="309" t="s">
        <v>411</v>
      </c>
      <c r="LHO370" s="309" t="s">
        <v>411</v>
      </c>
      <c r="LHP370" s="309" t="s">
        <v>411</v>
      </c>
      <c r="LHQ370" s="309" t="s">
        <v>411</v>
      </c>
      <c r="LHR370" s="309" t="s">
        <v>411</v>
      </c>
      <c r="LHS370" s="309" t="s">
        <v>411</v>
      </c>
      <c r="LHT370" s="309" t="s">
        <v>411</v>
      </c>
      <c r="LHU370" s="309" t="s">
        <v>411</v>
      </c>
      <c r="LHV370" s="309" t="s">
        <v>411</v>
      </c>
      <c r="LHW370" s="309" t="s">
        <v>411</v>
      </c>
      <c r="LHX370" s="309" t="s">
        <v>411</v>
      </c>
      <c r="LHY370" s="309" t="s">
        <v>411</v>
      </c>
      <c r="LHZ370" s="309" t="s">
        <v>411</v>
      </c>
      <c r="LIA370" s="309" t="s">
        <v>411</v>
      </c>
      <c r="LIB370" s="309" t="s">
        <v>411</v>
      </c>
      <c r="LIC370" s="309" t="s">
        <v>411</v>
      </c>
      <c r="LID370" s="309" t="s">
        <v>411</v>
      </c>
      <c r="LIE370" s="309" t="s">
        <v>411</v>
      </c>
      <c r="LIF370" s="309" t="s">
        <v>411</v>
      </c>
      <c r="LIG370" s="309" t="s">
        <v>411</v>
      </c>
      <c r="LIH370" s="309" t="s">
        <v>411</v>
      </c>
      <c r="LII370" s="309" t="s">
        <v>411</v>
      </c>
      <c r="LIJ370" s="309" t="s">
        <v>411</v>
      </c>
      <c r="LIK370" s="309" t="s">
        <v>411</v>
      </c>
      <c r="LIL370" s="309" t="s">
        <v>411</v>
      </c>
      <c r="LIM370" s="309" t="s">
        <v>411</v>
      </c>
      <c r="LIN370" s="309" t="s">
        <v>411</v>
      </c>
      <c r="LIO370" s="309" t="s">
        <v>411</v>
      </c>
      <c r="LIP370" s="309" t="s">
        <v>411</v>
      </c>
      <c r="LIQ370" s="309" t="s">
        <v>411</v>
      </c>
      <c r="LIR370" s="309" t="s">
        <v>411</v>
      </c>
      <c r="LIS370" s="309" t="s">
        <v>411</v>
      </c>
      <c r="LIT370" s="309" t="s">
        <v>411</v>
      </c>
      <c r="LIU370" s="309" t="s">
        <v>411</v>
      </c>
      <c r="LIV370" s="309" t="s">
        <v>411</v>
      </c>
      <c r="LIW370" s="309" t="s">
        <v>411</v>
      </c>
      <c r="LIX370" s="309" t="s">
        <v>411</v>
      </c>
      <c r="LIY370" s="309" t="s">
        <v>411</v>
      </c>
      <c r="LIZ370" s="309" t="s">
        <v>411</v>
      </c>
      <c r="LJA370" s="309" t="s">
        <v>411</v>
      </c>
      <c r="LJB370" s="309" t="s">
        <v>411</v>
      </c>
      <c r="LJC370" s="309" t="s">
        <v>411</v>
      </c>
      <c r="LJD370" s="309" t="s">
        <v>411</v>
      </c>
      <c r="LJE370" s="309" t="s">
        <v>411</v>
      </c>
      <c r="LJF370" s="309" t="s">
        <v>411</v>
      </c>
      <c r="LJG370" s="309" t="s">
        <v>411</v>
      </c>
      <c r="LJH370" s="309" t="s">
        <v>411</v>
      </c>
      <c r="LJI370" s="309" t="s">
        <v>411</v>
      </c>
      <c r="LJJ370" s="309" t="s">
        <v>411</v>
      </c>
      <c r="LJK370" s="309" t="s">
        <v>411</v>
      </c>
      <c r="LJL370" s="309" t="s">
        <v>411</v>
      </c>
      <c r="LJM370" s="309" t="s">
        <v>411</v>
      </c>
      <c r="LJN370" s="309" t="s">
        <v>411</v>
      </c>
      <c r="LJO370" s="309" t="s">
        <v>411</v>
      </c>
      <c r="LJP370" s="309" t="s">
        <v>411</v>
      </c>
      <c r="LJQ370" s="309" t="s">
        <v>411</v>
      </c>
      <c r="LJR370" s="309" t="s">
        <v>411</v>
      </c>
      <c r="LJS370" s="309" t="s">
        <v>411</v>
      </c>
      <c r="LJT370" s="309" t="s">
        <v>411</v>
      </c>
      <c r="LJU370" s="309" t="s">
        <v>411</v>
      </c>
      <c r="LJV370" s="309" t="s">
        <v>411</v>
      </c>
      <c r="LJW370" s="309" t="s">
        <v>411</v>
      </c>
      <c r="LJX370" s="309" t="s">
        <v>411</v>
      </c>
      <c r="LJY370" s="309" t="s">
        <v>411</v>
      </c>
      <c r="LJZ370" s="309" t="s">
        <v>411</v>
      </c>
      <c r="LKA370" s="309" t="s">
        <v>411</v>
      </c>
      <c r="LKB370" s="309" t="s">
        <v>411</v>
      </c>
      <c r="LKC370" s="309" t="s">
        <v>411</v>
      </c>
      <c r="LKD370" s="309" t="s">
        <v>411</v>
      </c>
      <c r="LKE370" s="309" t="s">
        <v>411</v>
      </c>
      <c r="LKF370" s="309" t="s">
        <v>411</v>
      </c>
      <c r="LKG370" s="309" t="s">
        <v>411</v>
      </c>
      <c r="LKH370" s="309" t="s">
        <v>411</v>
      </c>
      <c r="LKI370" s="309" t="s">
        <v>411</v>
      </c>
      <c r="LKJ370" s="309" t="s">
        <v>411</v>
      </c>
      <c r="LKK370" s="309" t="s">
        <v>411</v>
      </c>
      <c r="LKL370" s="309" t="s">
        <v>411</v>
      </c>
      <c r="LKM370" s="309" t="s">
        <v>411</v>
      </c>
      <c r="LKN370" s="309" t="s">
        <v>411</v>
      </c>
      <c r="LKO370" s="309" t="s">
        <v>411</v>
      </c>
      <c r="LKP370" s="309" t="s">
        <v>411</v>
      </c>
      <c r="LKQ370" s="309" t="s">
        <v>411</v>
      </c>
      <c r="LKR370" s="309" t="s">
        <v>411</v>
      </c>
      <c r="LKS370" s="309" t="s">
        <v>411</v>
      </c>
      <c r="LKT370" s="309" t="s">
        <v>411</v>
      </c>
      <c r="LKU370" s="309" t="s">
        <v>411</v>
      </c>
      <c r="LKV370" s="309" t="s">
        <v>411</v>
      </c>
      <c r="LKW370" s="309" t="s">
        <v>411</v>
      </c>
      <c r="LKX370" s="309" t="s">
        <v>411</v>
      </c>
      <c r="LKY370" s="309" t="s">
        <v>411</v>
      </c>
      <c r="LKZ370" s="309" t="s">
        <v>411</v>
      </c>
      <c r="LLA370" s="309" t="s">
        <v>411</v>
      </c>
      <c r="LLB370" s="309" t="s">
        <v>411</v>
      </c>
      <c r="LLC370" s="309" t="s">
        <v>411</v>
      </c>
      <c r="LLD370" s="309" t="s">
        <v>411</v>
      </c>
      <c r="LLE370" s="309" t="s">
        <v>411</v>
      </c>
      <c r="LLF370" s="309" t="s">
        <v>411</v>
      </c>
      <c r="LLG370" s="309" t="s">
        <v>411</v>
      </c>
      <c r="LLH370" s="309" t="s">
        <v>411</v>
      </c>
      <c r="LLI370" s="309" t="s">
        <v>411</v>
      </c>
      <c r="LLJ370" s="309" t="s">
        <v>411</v>
      </c>
      <c r="LLK370" s="309" t="s">
        <v>411</v>
      </c>
      <c r="LLL370" s="309" t="s">
        <v>411</v>
      </c>
      <c r="LLM370" s="309" t="s">
        <v>411</v>
      </c>
      <c r="LLN370" s="309" t="s">
        <v>411</v>
      </c>
      <c r="LLO370" s="309" t="s">
        <v>411</v>
      </c>
      <c r="LLP370" s="309" t="s">
        <v>411</v>
      </c>
      <c r="LLQ370" s="309" t="s">
        <v>411</v>
      </c>
      <c r="LLR370" s="309" t="s">
        <v>411</v>
      </c>
      <c r="LLS370" s="309" t="s">
        <v>411</v>
      </c>
      <c r="LLT370" s="309" t="s">
        <v>411</v>
      </c>
      <c r="LLU370" s="309" t="s">
        <v>411</v>
      </c>
      <c r="LLV370" s="309" t="s">
        <v>411</v>
      </c>
      <c r="LLW370" s="309" t="s">
        <v>411</v>
      </c>
      <c r="LLX370" s="309" t="s">
        <v>411</v>
      </c>
      <c r="LLY370" s="309" t="s">
        <v>411</v>
      </c>
      <c r="LLZ370" s="309" t="s">
        <v>411</v>
      </c>
      <c r="LMA370" s="309" t="s">
        <v>411</v>
      </c>
      <c r="LMB370" s="309" t="s">
        <v>411</v>
      </c>
      <c r="LMC370" s="309" t="s">
        <v>411</v>
      </c>
      <c r="LMD370" s="309" t="s">
        <v>411</v>
      </c>
      <c r="LME370" s="309" t="s">
        <v>411</v>
      </c>
      <c r="LMF370" s="309" t="s">
        <v>411</v>
      </c>
      <c r="LMG370" s="309" t="s">
        <v>411</v>
      </c>
      <c r="LMH370" s="309" t="s">
        <v>411</v>
      </c>
      <c r="LMI370" s="309" t="s">
        <v>411</v>
      </c>
      <c r="LMJ370" s="309" t="s">
        <v>411</v>
      </c>
      <c r="LMK370" s="309" t="s">
        <v>411</v>
      </c>
      <c r="LML370" s="309" t="s">
        <v>411</v>
      </c>
      <c r="LMM370" s="309" t="s">
        <v>411</v>
      </c>
      <c r="LMN370" s="309" t="s">
        <v>411</v>
      </c>
      <c r="LMO370" s="309" t="s">
        <v>411</v>
      </c>
      <c r="LMP370" s="309" t="s">
        <v>411</v>
      </c>
      <c r="LMQ370" s="309" t="s">
        <v>411</v>
      </c>
      <c r="LMR370" s="309" t="s">
        <v>411</v>
      </c>
      <c r="LMS370" s="309" t="s">
        <v>411</v>
      </c>
      <c r="LMT370" s="309" t="s">
        <v>411</v>
      </c>
      <c r="LMU370" s="309" t="s">
        <v>411</v>
      </c>
      <c r="LMV370" s="309" t="s">
        <v>411</v>
      </c>
      <c r="LMW370" s="309" t="s">
        <v>411</v>
      </c>
      <c r="LMX370" s="309" t="s">
        <v>411</v>
      </c>
      <c r="LMY370" s="309" t="s">
        <v>411</v>
      </c>
      <c r="LMZ370" s="309" t="s">
        <v>411</v>
      </c>
      <c r="LNA370" s="309" t="s">
        <v>411</v>
      </c>
      <c r="LNB370" s="309" t="s">
        <v>411</v>
      </c>
      <c r="LNC370" s="309" t="s">
        <v>411</v>
      </c>
      <c r="LND370" s="309" t="s">
        <v>411</v>
      </c>
      <c r="LNE370" s="309" t="s">
        <v>411</v>
      </c>
      <c r="LNF370" s="309" t="s">
        <v>411</v>
      </c>
      <c r="LNG370" s="309" t="s">
        <v>411</v>
      </c>
      <c r="LNH370" s="309" t="s">
        <v>411</v>
      </c>
      <c r="LNI370" s="309" t="s">
        <v>411</v>
      </c>
      <c r="LNJ370" s="309" t="s">
        <v>411</v>
      </c>
      <c r="LNK370" s="309" t="s">
        <v>411</v>
      </c>
      <c r="LNL370" s="309" t="s">
        <v>411</v>
      </c>
      <c r="LNM370" s="309" t="s">
        <v>411</v>
      </c>
      <c r="LNN370" s="309" t="s">
        <v>411</v>
      </c>
      <c r="LNO370" s="309" t="s">
        <v>411</v>
      </c>
      <c r="LNP370" s="309" t="s">
        <v>411</v>
      </c>
      <c r="LNQ370" s="309" t="s">
        <v>411</v>
      </c>
      <c r="LNR370" s="309" t="s">
        <v>411</v>
      </c>
      <c r="LNS370" s="309" t="s">
        <v>411</v>
      </c>
      <c r="LNT370" s="309" t="s">
        <v>411</v>
      </c>
      <c r="LNU370" s="309" t="s">
        <v>411</v>
      </c>
      <c r="LNV370" s="309" t="s">
        <v>411</v>
      </c>
      <c r="LNW370" s="309" t="s">
        <v>411</v>
      </c>
      <c r="LNX370" s="309" t="s">
        <v>411</v>
      </c>
      <c r="LNY370" s="309" t="s">
        <v>411</v>
      </c>
      <c r="LNZ370" s="309" t="s">
        <v>411</v>
      </c>
      <c r="LOA370" s="309" t="s">
        <v>411</v>
      </c>
      <c r="LOB370" s="309" t="s">
        <v>411</v>
      </c>
      <c r="LOC370" s="309" t="s">
        <v>411</v>
      </c>
      <c r="LOD370" s="309" t="s">
        <v>411</v>
      </c>
      <c r="LOE370" s="309" t="s">
        <v>411</v>
      </c>
      <c r="LOF370" s="309" t="s">
        <v>411</v>
      </c>
      <c r="LOG370" s="309" t="s">
        <v>411</v>
      </c>
      <c r="LOH370" s="309" t="s">
        <v>411</v>
      </c>
      <c r="LOI370" s="309" t="s">
        <v>411</v>
      </c>
      <c r="LOJ370" s="309" t="s">
        <v>411</v>
      </c>
      <c r="LOK370" s="309" t="s">
        <v>411</v>
      </c>
      <c r="LOL370" s="309" t="s">
        <v>411</v>
      </c>
      <c r="LOM370" s="309" t="s">
        <v>411</v>
      </c>
      <c r="LON370" s="309" t="s">
        <v>411</v>
      </c>
      <c r="LOO370" s="309" t="s">
        <v>411</v>
      </c>
      <c r="LOP370" s="309" t="s">
        <v>411</v>
      </c>
      <c r="LOQ370" s="309" t="s">
        <v>411</v>
      </c>
      <c r="LOR370" s="309" t="s">
        <v>411</v>
      </c>
      <c r="LOS370" s="309" t="s">
        <v>411</v>
      </c>
      <c r="LOT370" s="309" t="s">
        <v>411</v>
      </c>
      <c r="LOU370" s="309" t="s">
        <v>411</v>
      </c>
      <c r="LOV370" s="309" t="s">
        <v>411</v>
      </c>
      <c r="LOW370" s="309" t="s">
        <v>411</v>
      </c>
      <c r="LOX370" s="309" t="s">
        <v>411</v>
      </c>
      <c r="LOY370" s="309" t="s">
        <v>411</v>
      </c>
      <c r="LOZ370" s="309" t="s">
        <v>411</v>
      </c>
      <c r="LPA370" s="309" t="s">
        <v>411</v>
      </c>
      <c r="LPB370" s="309" t="s">
        <v>411</v>
      </c>
      <c r="LPC370" s="309" t="s">
        <v>411</v>
      </c>
      <c r="LPD370" s="309" t="s">
        <v>411</v>
      </c>
      <c r="LPE370" s="309" t="s">
        <v>411</v>
      </c>
      <c r="LPF370" s="309" t="s">
        <v>411</v>
      </c>
      <c r="LPG370" s="309" t="s">
        <v>411</v>
      </c>
      <c r="LPH370" s="309" t="s">
        <v>411</v>
      </c>
      <c r="LPI370" s="309" t="s">
        <v>411</v>
      </c>
      <c r="LPJ370" s="309" t="s">
        <v>411</v>
      </c>
      <c r="LPK370" s="309" t="s">
        <v>411</v>
      </c>
      <c r="LPL370" s="309" t="s">
        <v>411</v>
      </c>
      <c r="LPM370" s="309" t="s">
        <v>411</v>
      </c>
      <c r="LPN370" s="309" t="s">
        <v>411</v>
      </c>
      <c r="LPO370" s="309" t="s">
        <v>411</v>
      </c>
      <c r="LPP370" s="309" t="s">
        <v>411</v>
      </c>
      <c r="LPQ370" s="309" t="s">
        <v>411</v>
      </c>
      <c r="LPR370" s="309" t="s">
        <v>411</v>
      </c>
      <c r="LPS370" s="309" t="s">
        <v>411</v>
      </c>
      <c r="LPT370" s="309" t="s">
        <v>411</v>
      </c>
      <c r="LPU370" s="309" t="s">
        <v>411</v>
      </c>
      <c r="LPV370" s="309" t="s">
        <v>411</v>
      </c>
      <c r="LPW370" s="309" t="s">
        <v>411</v>
      </c>
      <c r="LPX370" s="309" t="s">
        <v>411</v>
      </c>
      <c r="LPY370" s="309" t="s">
        <v>411</v>
      </c>
      <c r="LPZ370" s="309" t="s">
        <v>411</v>
      </c>
      <c r="LQA370" s="309" t="s">
        <v>411</v>
      </c>
      <c r="LQB370" s="309" t="s">
        <v>411</v>
      </c>
      <c r="LQC370" s="309" t="s">
        <v>411</v>
      </c>
      <c r="LQD370" s="309" t="s">
        <v>411</v>
      </c>
      <c r="LQE370" s="309" t="s">
        <v>411</v>
      </c>
      <c r="LQF370" s="309" t="s">
        <v>411</v>
      </c>
      <c r="LQG370" s="309" t="s">
        <v>411</v>
      </c>
      <c r="LQH370" s="309" t="s">
        <v>411</v>
      </c>
      <c r="LQI370" s="309" t="s">
        <v>411</v>
      </c>
      <c r="LQJ370" s="309" t="s">
        <v>411</v>
      </c>
      <c r="LQK370" s="309" t="s">
        <v>411</v>
      </c>
      <c r="LQL370" s="309" t="s">
        <v>411</v>
      </c>
      <c r="LQM370" s="309" t="s">
        <v>411</v>
      </c>
      <c r="LQN370" s="309" t="s">
        <v>411</v>
      </c>
      <c r="LQO370" s="309" t="s">
        <v>411</v>
      </c>
      <c r="LQP370" s="309" t="s">
        <v>411</v>
      </c>
      <c r="LQQ370" s="309" t="s">
        <v>411</v>
      </c>
      <c r="LQR370" s="309" t="s">
        <v>411</v>
      </c>
      <c r="LQS370" s="309" t="s">
        <v>411</v>
      </c>
      <c r="LQT370" s="309" t="s">
        <v>411</v>
      </c>
      <c r="LQU370" s="309" t="s">
        <v>411</v>
      </c>
      <c r="LQV370" s="309" t="s">
        <v>411</v>
      </c>
      <c r="LQW370" s="309" t="s">
        <v>411</v>
      </c>
      <c r="LQX370" s="309" t="s">
        <v>411</v>
      </c>
      <c r="LQY370" s="309" t="s">
        <v>411</v>
      </c>
      <c r="LQZ370" s="309" t="s">
        <v>411</v>
      </c>
      <c r="LRA370" s="309" t="s">
        <v>411</v>
      </c>
      <c r="LRB370" s="309" t="s">
        <v>411</v>
      </c>
      <c r="LRC370" s="309" t="s">
        <v>411</v>
      </c>
      <c r="LRD370" s="309" t="s">
        <v>411</v>
      </c>
      <c r="LRE370" s="309" t="s">
        <v>411</v>
      </c>
      <c r="LRF370" s="309" t="s">
        <v>411</v>
      </c>
      <c r="LRG370" s="309" t="s">
        <v>411</v>
      </c>
      <c r="LRH370" s="309" t="s">
        <v>411</v>
      </c>
      <c r="LRI370" s="309" t="s">
        <v>411</v>
      </c>
      <c r="LRJ370" s="309" t="s">
        <v>411</v>
      </c>
      <c r="LRK370" s="309" t="s">
        <v>411</v>
      </c>
      <c r="LRL370" s="309" t="s">
        <v>411</v>
      </c>
      <c r="LRM370" s="309" t="s">
        <v>411</v>
      </c>
      <c r="LRN370" s="309" t="s">
        <v>411</v>
      </c>
      <c r="LRO370" s="309" t="s">
        <v>411</v>
      </c>
      <c r="LRP370" s="309" t="s">
        <v>411</v>
      </c>
      <c r="LRQ370" s="309" t="s">
        <v>411</v>
      </c>
      <c r="LRR370" s="309" t="s">
        <v>411</v>
      </c>
      <c r="LRS370" s="309" t="s">
        <v>411</v>
      </c>
      <c r="LRT370" s="309" t="s">
        <v>411</v>
      </c>
      <c r="LRU370" s="309" t="s">
        <v>411</v>
      </c>
      <c r="LRV370" s="309" t="s">
        <v>411</v>
      </c>
      <c r="LRW370" s="309" t="s">
        <v>411</v>
      </c>
      <c r="LRX370" s="309" t="s">
        <v>411</v>
      </c>
      <c r="LRY370" s="309" t="s">
        <v>411</v>
      </c>
      <c r="LRZ370" s="309" t="s">
        <v>411</v>
      </c>
      <c r="LSA370" s="309" t="s">
        <v>411</v>
      </c>
      <c r="LSB370" s="309" t="s">
        <v>411</v>
      </c>
      <c r="LSC370" s="309" t="s">
        <v>411</v>
      </c>
      <c r="LSD370" s="309" t="s">
        <v>411</v>
      </c>
      <c r="LSE370" s="309" t="s">
        <v>411</v>
      </c>
      <c r="LSF370" s="309" t="s">
        <v>411</v>
      </c>
      <c r="LSG370" s="309" t="s">
        <v>411</v>
      </c>
      <c r="LSH370" s="309" t="s">
        <v>411</v>
      </c>
      <c r="LSI370" s="309" t="s">
        <v>411</v>
      </c>
      <c r="LSJ370" s="309" t="s">
        <v>411</v>
      </c>
      <c r="LSK370" s="309" t="s">
        <v>411</v>
      </c>
      <c r="LSL370" s="309" t="s">
        <v>411</v>
      </c>
      <c r="LSM370" s="309" t="s">
        <v>411</v>
      </c>
      <c r="LSN370" s="309" t="s">
        <v>411</v>
      </c>
      <c r="LSO370" s="309" t="s">
        <v>411</v>
      </c>
      <c r="LSP370" s="309" t="s">
        <v>411</v>
      </c>
      <c r="LSQ370" s="309" t="s">
        <v>411</v>
      </c>
      <c r="LSR370" s="309" t="s">
        <v>411</v>
      </c>
      <c r="LSS370" s="309" t="s">
        <v>411</v>
      </c>
      <c r="LST370" s="309" t="s">
        <v>411</v>
      </c>
      <c r="LSU370" s="309" t="s">
        <v>411</v>
      </c>
      <c r="LSV370" s="309" t="s">
        <v>411</v>
      </c>
      <c r="LSW370" s="309" t="s">
        <v>411</v>
      </c>
      <c r="LSX370" s="309" t="s">
        <v>411</v>
      </c>
      <c r="LSY370" s="309" t="s">
        <v>411</v>
      </c>
      <c r="LSZ370" s="309" t="s">
        <v>411</v>
      </c>
      <c r="LTA370" s="309" t="s">
        <v>411</v>
      </c>
      <c r="LTB370" s="309" t="s">
        <v>411</v>
      </c>
      <c r="LTC370" s="309" t="s">
        <v>411</v>
      </c>
      <c r="LTD370" s="309" t="s">
        <v>411</v>
      </c>
      <c r="LTE370" s="309" t="s">
        <v>411</v>
      </c>
      <c r="LTF370" s="309" t="s">
        <v>411</v>
      </c>
      <c r="LTG370" s="309" t="s">
        <v>411</v>
      </c>
      <c r="LTH370" s="309" t="s">
        <v>411</v>
      </c>
      <c r="LTI370" s="309" t="s">
        <v>411</v>
      </c>
      <c r="LTJ370" s="309" t="s">
        <v>411</v>
      </c>
      <c r="LTK370" s="309" t="s">
        <v>411</v>
      </c>
      <c r="LTL370" s="309" t="s">
        <v>411</v>
      </c>
      <c r="LTM370" s="309" t="s">
        <v>411</v>
      </c>
      <c r="LTN370" s="309" t="s">
        <v>411</v>
      </c>
      <c r="LTO370" s="309" t="s">
        <v>411</v>
      </c>
      <c r="LTP370" s="309" t="s">
        <v>411</v>
      </c>
      <c r="LTQ370" s="309" t="s">
        <v>411</v>
      </c>
      <c r="LTR370" s="309" t="s">
        <v>411</v>
      </c>
      <c r="LTS370" s="309" t="s">
        <v>411</v>
      </c>
      <c r="LTT370" s="309" t="s">
        <v>411</v>
      </c>
      <c r="LTU370" s="309" t="s">
        <v>411</v>
      </c>
      <c r="LTV370" s="309" t="s">
        <v>411</v>
      </c>
      <c r="LTW370" s="309" t="s">
        <v>411</v>
      </c>
      <c r="LTX370" s="309" t="s">
        <v>411</v>
      </c>
      <c r="LTY370" s="309" t="s">
        <v>411</v>
      </c>
      <c r="LTZ370" s="309" t="s">
        <v>411</v>
      </c>
      <c r="LUA370" s="309" t="s">
        <v>411</v>
      </c>
      <c r="LUB370" s="309" t="s">
        <v>411</v>
      </c>
      <c r="LUC370" s="309" t="s">
        <v>411</v>
      </c>
      <c r="LUD370" s="309" t="s">
        <v>411</v>
      </c>
      <c r="LUE370" s="309" t="s">
        <v>411</v>
      </c>
      <c r="LUF370" s="309" t="s">
        <v>411</v>
      </c>
      <c r="LUG370" s="309" t="s">
        <v>411</v>
      </c>
      <c r="LUH370" s="309" t="s">
        <v>411</v>
      </c>
      <c r="LUI370" s="309" t="s">
        <v>411</v>
      </c>
      <c r="LUJ370" s="309" t="s">
        <v>411</v>
      </c>
      <c r="LUK370" s="309" t="s">
        <v>411</v>
      </c>
      <c r="LUL370" s="309" t="s">
        <v>411</v>
      </c>
      <c r="LUM370" s="309" t="s">
        <v>411</v>
      </c>
      <c r="LUN370" s="309" t="s">
        <v>411</v>
      </c>
      <c r="LUO370" s="309" t="s">
        <v>411</v>
      </c>
      <c r="LUP370" s="309" t="s">
        <v>411</v>
      </c>
      <c r="LUQ370" s="309" t="s">
        <v>411</v>
      </c>
      <c r="LUR370" s="309" t="s">
        <v>411</v>
      </c>
      <c r="LUS370" s="309" t="s">
        <v>411</v>
      </c>
      <c r="LUT370" s="309" t="s">
        <v>411</v>
      </c>
      <c r="LUU370" s="309" t="s">
        <v>411</v>
      </c>
      <c r="LUV370" s="309" t="s">
        <v>411</v>
      </c>
      <c r="LUW370" s="309" t="s">
        <v>411</v>
      </c>
      <c r="LUX370" s="309" t="s">
        <v>411</v>
      </c>
      <c r="LUY370" s="309" t="s">
        <v>411</v>
      </c>
      <c r="LUZ370" s="309" t="s">
        <v>411</v>
      </c>
      <c r="LVA370" s="309" t="s">
        <v>411</v>
      </c>
      <c r="LVB370" s="309" t="s">
        <v>411</v>
      </c>
      <c r="LVC370" s="309" t="s">
        <v>411</v>
      </c>
      <c r="LVD370" s="309" t="s">
        <v>411</v>
      </c>
      <c r="LVE370" s="309" t="s">
        <v>411</v>
      </c>
      <c r="LVF370" s="309" t="s">
        <v>411</v>
      </c>
      <c r="LVG370" s="309" t="s">
        <v>411</v>
      </c>
      <c r="LVH370" s="309" t="s">
        <v>411</v>
      </c>
      <c r="LVI370" s="309" t="s">
        <v>411</v>
      </c>
      <c r="LVJ370" s="309" t="s">
        <v>411</v>
      </c>
      <c r="LVK370" s="309" t="s">
        <v>411</v>
      </c>
      <c r="LVL370" s="309" t="s">
        <v>411</v>
      </c>
      <c r="LVM370" s="309" t="s">
        <v>411</v>
      </c>
      <c r="LVN370" s="309" t="s">
        <v>411</v>
      </c>
      <c r="LVO370" s="309" t="s">
        <v>411</v>
      </c>
      <c r="LVP370" s="309" t="s">
        <v>411</v>
      </c>
      <c r="LVQ370" s="309" t="s">
        <v>411</v>
      </c>
      <c r="LVR370" s="309" t="s">
        <v>411</v>
      </c>
      <c r="LVS370" s="309" t="s">
        <v>411</v>
      </c>
      <c r="LVT370" s="309" t="s">
        <v>411</v>
      </c>
      <c r="LVU370" s="309" t="s">
        <v>411</v>
      </c>
      <c r="LVV370" s="309" t="s">
        <v>411</v>
      </c>
      <c r="LVW370" s="309" t="s">
        <v>411</v>
      </c>
      <c r="LVX370" s="309" t="s">
        <v>411</v>
      </c>
      <c r="LVY370" s="309" t="s">
        <v>411</v>
      </c>
      <c r="LVZ370" s="309" t="s">
        <v>411</v>
      </c>
      <c r="LWA370" s="309" t="s">
        <v>411</v>
      </c>
      <c r="LWB370" s="309" t="s">
        <v>411</v>
      </c>
      <c r="LWC370" s="309" t="s">
        <v>411</v>
      </c>
      <c r="LWD370" s="309" t="s">
        <v>411</v>
      </c>
      <c r="LWE370" s="309" t="s">
        <v>411</v>
      </c>
      <c r="LWF370" s="309" t="s">
        <v>411</v>
      </c>
      <c r="LWG370" s="309" t="s">
        <v>411</v>
      </c>
      <c r="LWH370" s="309" t="s">
        <v>411</v>
      </c>
      <c r="LWI370" s="309" t="s">
        <v>411</v>
      </c>
      <c r="LWJ370" s="309" t="s">
        <v>411</v>
      </c>
      <c r="LWK370" s="309" t="s">
        <v>411</v>
      </c>
      <c r="LWL370" s="309" t="s">
        <v>411</v>
      </c>
      <c r="LWM370" s="309" t="s">
        <v>411</v>
      </c>
      <c r="LWN370" s="309" t="s">
        <v>411</v>
      </c>
      <c r="LWO370" s="309" t="s">
        <v>411</v>
      </c>
      <c r="LWP370" s="309" t="s">
        <v>411</v>
      </c>
      <c r="LWQ370" s="309" t="s">
        <v>411</v>
      </c>
      <c r="LWR370" s="309" t="s">
        <v>411</v>
      </c>
      <c r="LWS370" s="309" t="s">
        <v>411</v>
      </c>
      <c r="LWT370" s="309" t="s">
        <v>411</v>
      </c>
      <c r="LWU370" s="309" t="s">
        <v>411</v>
      </c>
      <c r="LWV370" s="309" t="s">
        <v>411</v>
      </c>
      <c r="LWW370" s="309" t="s">
        <v>411</v>
      </c>
      <c r="LWX370" s="309" t="s">
        <v>411</v>
      </c>
      <c r="LWY370" s="309" t="s">
        <v>411</v>
      </c>
      <c r="LWZ370" s="309" t="s">
        <v>411</v>
      </c>
      <c r="LXA370" s="309" t="s">
        <v>411</v>
      </c>
      <c r="LXB370" s="309" t="s">
        <v>411</v>
      </c>
      <c r="LXC370" s="309" t="s">
        <v>411</v>
      </c>
      <c r="LXD370" s="309" t="s">
        <v>411</v>
      </c>
      <c r="LXE370" s="309" t="s">
        <v>411</v>
      </c>
      <c r="LXF370" s="309" t="s">
        <v>411</v>
      </c>
      <c r="LXG370" s="309" t="s">
        <v>411</v>
      </c>
      <c r="LXH370" s="309" t="s">
        <v>411</v>
      </c>
      <c r="LXI370" s="309" t="s">
        <v>411</v>
      </c>
      <c r="LXJ370" s="309" t="s">
        <v>411</v>
      </c>
      <c r="LXK370" s="309" t="s">
        <v>411</v>
      </c>
      <c r="LXL370" s="309" t="s">
        <v>411</v>
      </c>
      <c r="LXM370" s="309" t="s">
        <v>411</v>
      </c>
      <c r="LXN370" s="309" t="s">
        <v>411</v>
      </c>
      <c r="LXO370" s="309" t="s">
        <v>411</v>
      </c>
      <c r="LXP370" s="309" t="s">
        <v>411</v>
      </c>
      <c r="LXQ370" s="309" t="s">
        <v>411</v>
      </c>
      <c r="LXR370" s="309" t="s">
        <v>411</v>
      </c>
      <c r="LXS370" s="309" t="s">
        <v>411</v>
      </c>
      <c r="LXT370" s="309" t="s">
        <v>411</v>
      </c>
      <c r="LXU370" s="309" t="s">
        <v>411</v>
      </c>
      <c r="LXV370" s="309" t="s">
        <v>411</v>
      </c>
      <c r="LXW370" s="309" t="s">
        <v>411</v>
      </c>
      <c r="LXX370" s="309" t="s">
        <v>411</v>
      </c>
      <c r="LXY370" s="309" t="s">
        <v>411</v>
      </c>
      <c r="LXZ370" s="309" t="s">
        <v>411</v>
      </c>
      <c r="LYA370" s="309" t="s">
        <v>411</v>
      </c>
      <c r="LYB370" s="309" t="s">
        <v>411</v>
      </c>
      <c r="LYC370" s="309" t="s">
        <v>411</v>
      </c>
      <c r="LYD370" s="309" t="s">
        <v>411</v>
      </c>
      <c r="LYE370" s="309" t="s">
        <v>411</v>
      </c>
      <c r="LYF370" s="309" t="s">
        <v>411</v>
      </c>
      <c r="LYG370" s="309" t="s">
        <v>411</v>
      </c>
      <c r="LYH370" s="309" t="s">
        <v>411</v>
      </c>
      <c r="LYI370" s="309" t="s">
        <v>411</v>
      </c>
      <c r="LYJ370" s="309" t="s">
        <v>411</v>
      </c>
      <c r="LYK370" s="309" t="s">
        <v>411</v>
      </c>
      <c r="LYL370" s="309" t="s">
        <v>411</v>
      </c>
      <c r="LYM370" s="309" t="s">
        <v>411</v>
      </c>
      <c r="LYN370" s="309" t="s">
        <v>411</v>
      </c>
      <c r="LYO370" s="309" t="s">
        <v>411</v>
      </c>
      <c r="LYP370" s="309" t="s">
        <v>411</v>
      </c>
      <c r="LYQ370" s="309" t="s">
        <v>411</v>
      </c>
      <c r="LYR370" s="309" t="s">
        <v>411</v>
      </c>
      <c r="LYS370" s="309" t="s">
        <v>411</v>
      </c>
      <c r="LYT370" s="309" t="s">
        <v>411</v>
      </c>
      <c r="LYU370" s="309" t="s">
        <v>411</v>
      </c>
      <c r="LYV370" s="309" t="s">
        <v>411</v>
      </c>
      <c r="LYW370" s="309" t="s">
        <v>411</v>
      </c>
      <c r="LYX370" s="309" t="s">
        <v>411</v>
      </c>
      <c r="LYY370" s="309" t="s">
        <v>411</v>
      </c>
      <c r="LYZ370" s="309" t="s">
        <v>411</v>
      </c>
      <c r="LZA370" s="309" t="s">
        <v>411</v>
      </c>
      <c r="LZB370" s="309" t="s">
        <v>411</v>
      </c>
      <c r="LZC370" s="309" t="s">
        <v>411</v>
      </c>
      <c r="LZD370" s="309" t="s">
        <v>411</v>
      </c>
      <c r="LZE370" s="309" t="s">
        <v>411</v>
      </c>
      <c r="LZF370" s="309" t="s">
        <v>411</v>
      </c>
      <c r="LZG370" s="309" t="s">
        <v>411</v>
      </c>
      <c r="LZH370" s="309" t="s">
        <v>411</v>
      </c>
      <c r="LZI370" s="309" t="s">
        <v>411</v>
      </c>
      <c r="LZJ370" s="309" t="s">
        <v>411</v>
      </c>
      <c r="LZK370" s="309" t="s">
        <v>411</v>
      </c>
      <c r="LZL370" s="309" t="s">
        <v>411</v>
      </c>
      <c r="LZM370" s="309" t="s">
        <v>411</v>
      </c>
      <c r="LZN370" s="309" t="s">
        <v>411</v>
      </c>
      <c r="LZO370" s="309" t="s">
        <v>411</v>
      </c>
      <c r="LZP370" s="309" t="s">
        <v>411</v>
      </c>
      <c r="LZQ370" s="309" t="s">
        <v>411</v>
      </c>
      <c r="LZR370" s="309" t="s">
        <v>411</v>
      </c>
      <c r="LZS370" s="309" t="s">
        <v>411</v>
      </c>
      <c r="LZT370" s="309" t="s">
        <v>411</v>
      </c>
      <c r="LZU370" s="309" t="s">
        <v>411</v>
      </c>
      <c r="LZV370" s="309" t="s">
        <v>411</v>
      </c>
      <c r="LZW370" s="309" t="s">
        <v>411</v>
      </c>
      <c r="LZX370" s="309" t="s">
        <v>411</v>
      </c>
      <c r="LZY370" s="309" t="s">
        <v>411</v>
      </c>
      <c r="LZZ370" s="309" t="s">
        <v>411</v>
      </c>
      <c r="MAA370" s="309" t="s">
        <v>411</v>
      </c>
      <c r="MAB370" s="309" t="s">
        <v>411</v>
      </c>
      <c r="MAC370" s="309" t="s">
        <v>411</v>
      </c>
      <c r="MAD370" s="309" t="s">
        <v>411</v>
      </c>
      <c r="MAE370" s="309" t="s">
        <v>411</v>
      </c>
      <c r="MAF370" s="309" t="s">
        <v>411</v>
      </c>
      <c r="MAG370" s="309" t="s">
        <v>411</v>
      </c>
      <c r="MAH370" s="309" t="s">
        <v>411</v>
      </c>
      <c r="MAI370" s="309" t="s">
        <v>411</v>
      </c>
      <c r="MAJ370" s="309" t="s">
        <v>411</v>
      </c>
      <c r="MAK370" s="309" t="s">
        <v>411</v>
      </c>
      <c r="MAL370" s="309" t="s">
        <v>411</v>
      </c>
      <c r="MAM370" s="309" t="s">
        <v>411</v>
      </c>
      <c r="MAN370" s="309" t="s">
        <v>411</v>
      </c>
      <c r="MAO370" s="309" t="s">
        <v>411</v>
      </c>
      <c r="MAP370" s="309" t="s">
        <v>411</v>
      </c>
      <c r="MAQ370" s="309" t="s">
        <v>411</v>
      </c>
      <c r="MAR370" s="309" t="s">
        <v>411</v>
      </c>
      <c r="MAS370" s="309" t="s">
        <v>411</v>
      </c>
      <c r="MAT370" s="309" t="s">
        <v>411</v>
      </c>
      <c r="MAU370" s="309" t="s">
        <v>411</v>
      </c>
      <c r="MAV370" s="309" t="s">
        <v>411</v>
      </c>
      <c r="MAW370" s="309" t="s">
        <v>411</v>
      </c>
      <c r="MAX370" s="309" t="s">
        <v>411</v>
      </c>
      <c r="MAY370" s="309" t="s">
        <v>411</v>
      </c>
      <c r="MAZ370" s="309" t="s">
        <v>411</v>
      </c>
      <c r="MBA370" s="309" t="s">
        <v>411</v>
      </c>
      <c r="MBB370" s="309" t="s">
        <v>411</v>
      </c>
      <c r="MBC370" s="309" t="s">
        <v>411</v>
      </c>
      <c r="MBD370" s="309" t="s">
        <v>411</v>
      </c>
      <c r="MBE370" s="309" t="s">
        <v>411</v>
      </c>
      <c r="MBF370" s="309" t="s">
        <v>411</v>
      </c>
      <c r="MBG370" s="309" t="s">
        <v>411</v>
      </c>
      <c r="MBH370" s="309" t="s">
        <v>411</v>
      </c>
      <c r="MBI370" s="309" t="s">
        <v>411</v>
      </c>
      <c r="MBJ370" s="309" t="s">
        <v>411</v>
      </c>
      <c r="MBK370" s="309" t="s">
        <v>411</v>
      </c>
      <c r="MBL370" s="309" t="s">
        <v>411</v>
      </c>
      <c r="MBM370" s="309" t="s">
        <v>411</v>
      </c>
      <c r="MBN370" s="309" t="s">
        <v>411</v>
      </c>
      <c r="MBO370" s="309" t="s">
        <v>411</v>
      </c>
      <c r="MBP370" s="309" t="s">
        <v>411</v>
      </c>
      <c r="MBQ370" s="309" t="s">
        <v>411</v>
      </c>
      <c r="MBR370" s="309" t="s">
        <v>411</v>
      </c>
      <c r="MBS370" s="309" t="s">
        <v>411</v>
      </c>
      <c r="MBT370" s="309" t="s">
        <v>411</v>
      </c>
      <c r="MBU370" s="309" t="s">
        <v>411</v>
      </c>
      <c r="MBV370" s="309" t="s">
        <v>411</v>
      </c>
      <c r="MBW370" s="309" t="s">
        <v>411</v>
      </c>
      <c r="MBX370" s="309" t="s">
        <v>411</v>
      </c>
      <c r="MBY370" s="309" t="s">
        <v>411</v>
      </c>
      <c r="MBZ370" s="309" t="s">
        <v>411</v>
      </c>
      <c r="MCA370" s="309" t="s">
        <v>411</v>
      </c>
      <c r="MCB370" s="309" t="s">
        <v>411</v>
      </c>
      <c r="MCC370" s="309" t="s">
        <v>411</v>
      </c>
      <c r="MCD370" s="309" t="s">
        <v>411</v>
      </c>
      <c r="MCE370" s="309" t="s">
        <v>411</v>
      </c>
      <c r="MCF370" s="309" t="s">
        <v>411</v>
      </c>
      <c r="MCG370" s="309" t="s">
        <v>411</v>
      </c>
      <c r="MCH370" s="309" t="s">
        <v>411</v>
      </c>
      <c r="MCI370" s="309" t="s">
        <v>411</v>
      </c>
      <c r="MCJ370" s="309" t="s">
        <v>411</v>
      </c>
      <c r="MCK370" s="309" t="s">
        <v>411</v>
      </c>
      <c r="MCL370" s="309" t="s">
        <v>411</v>
      </c>
      <c r="MCM370" s="309" t="s">
        <v>411</v>
      </c>
      <c r="MCN370" s="309" t="s">
        <v>411</v>
      </c>
      <c r="MCO370" s="309" t="s">
        <v>411</v>
      </c>
      <c r="MCP370" s="309" t="s">
        <v>411</v>
      </c>
      <c r="MCQ370" s="309" t="s">
        <v>411</v>
      </c>
      <c r="MCR370" s="309" t="s">
        <v>411</v>
      </c>
      <c r="MCS370" s="309" t="s">
        <v>411</v>
      </c>
      <c r="MCT370" s="309" t="s">
        <v>411</v>
      </c>
      <c r="MCU370" s="309" t="s">
        <v>411</v>
      </c>
      <c r="MCV370" s="309" t="s">
        <v>411</v>
      </c>
      <c r="MCW370" s="309" t="s">
        <v>411</v>
      </c>
      <c r="MCX370" s="309" t="s">
        <v>411</v>
      </c>
      <c r="MCY370" s="309" t="s">
        <v>411</v>
      </c>
      <c r="MCZ370" s="309" t="s">
        <v>411</v>
      </c>
      <c r="MDA370" s="309" t="s">
        <v>411</v>
      </c>
      <c r="MDB370" s="309" t="s">
        <v>411</v>
      </c>
      <c r="MDC370" s="309" t="s">
        <v>411</v>
      </c>
      <c r="MDD370" s="309" t="s">
        <v>411</v>
      </c>
      <c r="MDE370" s="309" t="s">
        <v>411</v>
      </c>
      <c r="MDF370" s="309" t="s">
        <v>411</v>
      </c>
      <c r="MDG370" s="309" t="s">
        <v>411</v>
      </c>
      <c r="MDH370" s="309" t="s">
        <v>411</v>
      </c>
      <c r="MDI370" s="309" t="s">
        <v>411</v>
      </c>
      <c r="MDJ370" s="309" t="s">
        <v>411</v>
      </c>
      <c r="MDK370" s="309" t="s">
        <v>411</v>
      </c>
      <c r="MDL370" s="309" t="s">
        <v>411</v>
      </c>
      <c r="MDM370" s="309" t="s">
        <v>411</v>
      </c>
      <c r="MDN370" s="309" t="s">
        <v>411</v>
      </c>
      <c r="MDO370" s="309" t="s">
        <v>411</v>
      </c>
      <c r="MDP370" s="309" t="s">
        <v>411</v>
      </c>
      <c r="MDQ370" s="309" t="s">
        <v>411</v>
      </c>
      <c r="MDR370" s="309" t="s">
        <v>411</v>
      </c>
      <c r="MDS370" s="309" t="s">
        <v>411</v>
      </c>
      <c r="MDT370" s="309" t="s">
        <v>411</v>
      </c>
      <c r="MDU370" s="309" t="s">
        <v>411</v>
      </c>
      <c r="MDV370" s="309" t="s">
        <v>411</v>
      </c>
      <c r="MDW370" s="309" t="s">
        <v>411</v>
      </c>
      <c r="MDX370" s="309" t="s">
        <v>411</v>
      </c>
      <c r="MDY370" s="309" t="s">
        <v>411</v>
      </c>
      <c r="MDZ370" s="309" t="s">
        <v>411</v>
      </c>
      <c r="MEA370" s="309" t="s">
        <v>411</v>
      </c>
      <c r="MEB370" s="309" t="s">
        <v>411</v>
      </c>
      <c r="MEC370" s="309" t="s">
        <v>411</v>
      </c>
      <c r="MED370" s="309" t="s">
        <v>411</v>
      </c>
      <c r="MEE370" s="309" t="s">
        <v>411</v>
      </c>
      <c r="MEF370" s="309" t="s">
        <v>411</v>
      </c>
      <c r="MEG370" s="309" t="s">
        <v>411</v>
      </c>
      <c r="MEH370" s="309" t="s">
        <v>411</v>
      </c>
      <c r="MEI370" s="309" t="s">
        <v>411</v>
      </c>
      <c r="MEJ370" s="309" t="s">
        <v>411</v>
      </c>
      <c r="MEK370" s="309" t="s">
        <v>411</v>
      </c>
      <c r="MEL370" s="309" t="s">
        <v>411</v>
      </c>
      <c r="MEM370" s="309" t="s">
        <v>411</v>
      </c>
      <c r="MEN370" s="309" t="s">
        <v>411</v>
      </c>
      <c r="MEO370" s="309" t="s">
        <v>411</v>
      </c>
      <c r="MEP370" s="309" t="s">
        <v>411</v>
      </c>
      <c r="MEQ370" s="309" t="s">
        <v>411</v>
      </c>
      <c r="MER370" s="309" t="s">
        <v>411</v>
      </c>
      <c r="MES370" s="309" t="s">
        <v>411</v>
      </c>
      <c r="MET370" s="309" t="s">
        <v>411</v>
      </c>
      <c r="MEU370" s="309" t="s">
        <v>411</v>
      </c>
      <c r="MEV370" s="309" t="s">
        <v>411</v>
      </c>
      <c r="MEW370" s="309" t="s">
        <v>411</v>
      </c>
      <c r="MEX370" s="309" t="s">
        <v>411</v>
      </c>
      <c r="MEY370" s="309" t="s">
        <v>411</v>
      </c>
      <c r="MEZ370" s="309" t="s">
        <v>411</v>
      </c>
      <c r="MFA370" s="309" t="s">
        <v>411</v>
      </c>
      <c r="MFB370" s="309" t="s">
        <v>411</v>
      </c>
      <c r="MFC370" s="309" t="s">
        <v>411</v>
      </c>
      <c r="MFD370" s="309" t="s">
        <v>411</v>
      </c>
      <c r="MFE370" s="309" t="s">
        <v>411</v>
      </c>
      <c r="MFF370" s="309" t="s">
        <v>411</v>
      </c>
      <c r="MFG370" s="309" t="s">
        <v>411</v>
      </c>
      <c r="MFH370" s="309" t="s">
        <v>411</v>
      </c>
      <c r="MFI370" s="309" t="s">
        <v>411</v>
      </c>
      <c r="MFJ370" s="309" t="s">
        <v>411</v>
      </c>
      <c r="MFK370" s="309" t="s">
        <v>411</v>
      </c>
      <c r="MFL370" s="309" t="s">
        <v>411</v>
      </c>
      <c r="MFM370" s="309" t="s">
        <v>411</v>
      </c>
      <c r="MFN370" s="309" t="s">
        <v>411</v>
      </c>
      <c r="MFO370" s="309" t="s">
        <v>411</v>
      </c>
      <c r="MFP370" s="309" t="s">
        <v>411</v>
      </c>
      <c r="MFQ370" s="309" t="s">
        <v>411</v>
      </c>
      <c r="MFR370" s="309" t="s">
        <v>411</v>
      </c>
      <c r="MFS370" s="309" t="s">
        <v>411</v>
      </c>
      <c r="MFT370" s="309" t="s">
        <v>411</v>
      </c>
      <c r="MFU370" s="309" t="s">
        <v>411</v>
      </c>
      <c r="MFV370" s="309" t="s">
        <v>411</v>
      </c>
      <c r="MFW370" s="309" t="s">
        <v>411</v>
      </c>
      <c r="MFX370" s="309" t="s">
        <v>411</v>
      </c>
      <c r="MFY370" s="309" t="s">
        <v>411</v>
      </c>
      <c r="MFZ370" s="309" t="s">
        <v>411</v>
      </c>
      <c r="MGA370" s="309" t="s">
        <v>411</v>
      </c>
      <c r="MGB370" s="309" t="s">
        <v>411</v>
      </c>
      <c r="MGC370" s="309" t="s">
        <v>411</v>
      </c>
      <c r="MGD370" s="309" t="s">
        <v>411</v>
      </c>
      <c r="MGE370" s="309" t="s">
        <v>411</v>
      </c>
      <c r="MGF370" s="309" t="s">
        <v>411</v>
      </c>
      <c r="MGG370" s="309" t="s">
        <v>411</v>
      </c>
      <c r="MGH370" s="309" t="s">
        <v>411</v>
      </c>
      <c r="MGI370" s="309" t="s">
        <v>411</v>
      </c>
      <c r="MGJ370" s="309" t="s">
        <v>411</v>
      </c>
      <c r="MGK370" s="309" t="s">
        <v>411</v>
      </c>
      <c r="MGL370" s="309" t="s">
        <v>411</v>
      </c>
      <c r="MGM370" s="309" t="s">
        <v>411</v>
      </c>
      <c r="MGN370" s="309" t="s">
        <v>411</v>
      </c>
      <c r="MGO370" s="309" t="s">
        <v>411</v>
      </c>
      <c r="MGP370" s="309" t="s">
        <v>411</v>
      </c>
      <c r="MGQ370" s="309" t="s">
        <v>411</v>
      </c>
      <c r="MGR370" s="309" t="s">
        <v>411</v>
      </c>
      <c r="MGS370" s="309" t="s">
        <v>411</v>
      </c>
      <c r="MGT370" s="309" t="s">
        <v>411</v>
      </c>
      <c r="MGU370" s="309" t="s">
        <v>411</v>
      </c>
      <c r="MGV370" s="309" t="s">
        <v>411</v>
      </c>
      <c r="MGW370" s="309" t="s">
        <v>411</v>
      </c>
      <c r="MGX370" s="309" t="s">
        <v>411</v>
      </c>
      <c r="MGY370" s="309" t="s">
        <v>411</v>
      </c>
      <c r="MGZ370" s="309" t="s">
        <v>411</v>
      </c>
      <c r="MHA370" s="309" t="s">
        <v>411</v>
      </c>
      <c r="MHB370" s="309" t="s">
        <v>411</v>
      </c>
      <c r="MHC370" s="309" t="s">
        <v>411</v>
      </c>
      <c r="MHD370" s="309" t="s">
        <v>411</v>
      </c>
      <c r="MHE370" s="309" t="s">
        <v>411</v>
      </c>
      <c r="MHF370" s="309" t="s">
        <v>411</v>
      </c>
      <c r="MHG370" s="309" t="s">
        <v>411</v>
      </c>
      <c r="MHH370" s="309" t="s">
        <v>411</v>
      </c>
      <c r="MHI370" s="309" t="s">
        <v>411</v>
      </c>
      <c r="MHJ370" s="309" t="s">
        <v>411</v>
      </c>
      <c r="MHK370" s="309" t="s">
        <v>411</v>
      </c>
      <c r="MHL370" s="309" t="s">
        <v>411</v>
      </c>
      <c r="MHM370" s="309" t="s">
        <v>411</v>
      </c>
      <c r="MHN370" s="309" t="s">
        <v>411</v>
      </c>
      <c r="MHO370" s="309" t="s">
        <v>411</v>
      </c>
      <c r="MHP370" s="309" t="s">
        <v>411</v>
      </c>
      <c r="MHQ370" s="309" t="s">
        <v>411</v>
      </c>
      <c r="MHR370" s="309" t="s">
        <v>411</v>
      </c>
      <c r="MHS370" s="309" t="s">
        <v>411</v>
      </c>
      <c r="MHT370" s="309" t="s">
        <v>411</v>
      </c>
      <c r="MHU370" s="309" t="s">
        <v>411</v>
      </c>
      <c r="MHV370" s="309" t="s">
        <v>411</v>
      </c>
      <c r="MHW370" s="309" t="s">
        <v>411</v>
      </c>
      <c r="MHX370" s="309" t="s">
        <v>411</v>
      </c>
      <c r="MHY370" s="309" t="s">
        <v>411</v>
      </c>
      <c r="MHZ370" s="309" t="s">
        <v>411</v>
      </c>
      <c r="MIA370" s="309" t="s">
        <v>411</v>
      </c>
      <c r="MIB370" s="309" t="s">
        <v>411</v>
      </c>
      <c r="MIC370" s="309" t="s">
        <v>411</v>
      </c>
      <c r="MID370" s="309" t="s">
        <v>411</v>
      </c>
      <c r="MIE370" s="309" t="s">
        <v>411</v>
      </c>
      <c r="MIF370" s="309" t="s">
        <v>411</v>
      </c>
      <c r="MIG370" s="309" t="s">
        <v>411</v>
      </c>
      <c r="MIH370" s="309" t="s">
        <v>411</v>
      </c>
      <c r="MII370" s="309" t="s">
        <v>411</v>
      </c>
      <c r="MIJ370" s="309" t="s">
        <v>411</v>
      </c>
      <c r="MIK370" s="309" t="s">
        <v>411</v>
      </c>
      <c r="MIL370" s="309" t="s">
        <v>411</v>
      </c>
      <c r="MIM370" s="309" t="s">
        <v>411</v>
      </c>
      <c r="MIN370" s="309" t="s">
        <v>411</v>
      </c>
      <c r="MIO370" s="309" t="s">
        <v>411</v>
      </c>
      <c r="MIP370" s="309" t="s">
        <v>411</v>
      </c>
      <c r="MIQ370" s="309" t="s">
        <v>411</v>
      </c>
      <c r="MIR370" s="309" t="s">
        <v>411</v>
      </c>
      <c r="MIS370" s="309" t="s">
        <v>411</v>
      </c>
      <c r="MIT370" s="309" t="s">
        <v>411</v>
      </c>
      <c r="MIU370" s="309" t="s">
        <v>411</v>
      </c>
      <c r="MIV370" s="309" t="s">
        <v>411</v>
      </c>
      <c r="MIW370" s="309" t="s">
        <v>411</v>
      </c>
      <c r="MIX370" s="309" t="s">
        <v>411</v>
      </c>
      <c r="MIY370" s="309" t="s">
        <v>411</v>
      </c>
      <c r="MIZ370" s="309" t="s">
        <v>411</v>
      </c>
      <c r="MJA370" s="309" t="s">
        <v>411</v>
      </c>
      <c r="MJB370" s="309" t="s">
        <v>411</v>
      </c>
      <c r="MJC370" s="309" t="s">
        <v>411</v>
      </c>
      <c r="MJD370" s="309" t="s">
        <v>411</v>
      </c>
      <c r="MJE370" s="309" t="s">
        <v>411</v>
      </c>
      <c r="MJF370" s="309" t="s">
        <v>411</v>
      </c>
      <c r="MJG370" s="309" t="s">
        <v>411</v>
      </c>
      <c r="MJH370" s="309" t="s">
        <v>411</v>
      </c>
      <c r="MJI370" s="309" t="s">
        <v>411</v>
      </c>
      <c r="MJJ370" s="309" t="s">
        <v>411</v>
      </c>
      <c r="MJK370" s="309" t="s">
        <v>411</v>
      </c>
      <c r="MJL370" s="309" t="s">
        <v>411</v>
      </c>
      <c r="MJM370" s="309" t="s">
        <v>411</v>
      </c>
      <c r="MJN370" s="309" t="s">
        <v>411</v>
      </c>
      <c r="MJO370" s="309" t="s">
        <v>411</v>
      </c>
      <c r="MJP370" s="309" t="s">
        <v>411</v>
      </c>
      <c r="MJQ370" s="309" t="s">
        <v>411</v>
      </c>
      <c r="MJR370" s="309" t="s">
        <v>411</v>
      </c>
      <c r="MJS370" s="309" t="s">
        <v>411</v>
      </c>
      <c r="MJT370" s="309" t="s">
        <v>411</v>
      </c>
      <c r="MJU370" s="309" t="s">
        <v>411</v>
      </c>
      <c r="MJV370" s="309" t="s">
        <v>411</v>
      </c>
      <c r="MJW370" s="309" t="s">
        <v>411</v>
      </c>
      <c r="MJX370" s="309" t="s">
        <v>411</v>
      </c>
      <c r="MJY370" s="309" t="s">
        <v>411</v>
      </c>
      <c r="MJZ370" s="309" t="s">
        <v>411</v>
      </c>
      <c r="MKA370" s="309" t="s">
        <v>411</v>
      </c>
      <c r="MKB370" s="309" t="s">
        <v>411</v>
      </c>
      <c r="MKC370" s="309" t="s">
        <v>411</v>
      </c>
      <c r="MKD370" s="309" t="s">
        <v>411</v>
      </c>
      <c r="MKE370" s="309" t="s">
        <v>411</v>
      </c>
      <c r="MKF370" s="309" t="s">
        <v>411</v>
      </c>
      <c r="MKG370" s="309" t="s">
        <v>411</v>
      </c>
      <c r="MKH370" s="309" t="s">
        <v>411</v>
      </c>
      <c r="MKI370" s="309" t="s">
        <v>411</v>
      </c>
      <c r="MKJ370" s="309" t="s">
        <v>411</v>
      </c>
      <c r="MKK370" s="309" t="s">
        <v>411</v>
      </c>
      <c r="MKL370" s="309" t="s">
        <v>411</v>
      </c>
      <c r="MKM370" s="309" t="s">
        <v>411</v>
      </c>
      <c r="MKN370" s="309" t="s">
        <v>411</v>
      </c>
      <c r="MKO370" s="309" t="s">
        <v>411</v>
      </c>
      <c r="MKP370" s="309" t="s">
        <v>411</v>
      </c>
      <c r="MKQ370" s="309" t="s">
        <v>411</v>
      </c>
      <c r="MKR370" s="309" t="s">
        <v>411</v>
      </c>
      <c r="MKS370" s="309" t="s">
        <v>411</v>
      </c>
      <c r="MKT370" s="309" t="s">
        <v>411</v>
      </c>
      <c r="MKU370" s="309" t="s">
        <v>411</v>
      </c>
      <c r="MKV370" s="309" t="s">
        <v>411</v>
      </c>
      <c r="MKW370" s="309" t="s">
        <v>411</v>
      </c>
      <c r="MKX370" s="309" t="s">
        <v>411</v>
      </c>
      <c r="MKY370" s="309" t="s">
        <v>411</v>
      </c>
      <c r="MKZ370" s="309" t="s">
        <v>411</v>
      </c>
      <c r="MLA370" s="309" t="s">
        <v>411</v>
      </c>
      <c r="MLB370" s="309" t="s">
        <v>411</v>
      </c>
      <c r="MLC370" s="309" t="s">
        <v>411</v>
      </c>
      <c r="MLD370" s="309" t="s">
        <v>411</v>
      </c>
      <c r="MLE370" s="309" t="s">
        <v>411</v>
      </c>
      <c r="MLF370" s="309" t="s">
        <v>411</v>
      </c>
      <c r="MLG370" s="309" t="s">
        <v>411</v>
      </c>
      <c r="MLH370" s="309" t="s">
        <v>411</v>
      </c>
      <c r="MLI370" s="309" t="s">
        <v>411</v>
      </c>
      <c r="MLJ370" s="309" t="s">
        <v>411</v>
      </c>
      <c r="MLK370" s="309" t="s">
        <v>411</v>
      </c>
      <c r="MLL370" s="309" t="s">
        <v>411</v>
      </c>
      <c r="MLM370" s="309" t="s">
        <v>411</v>
      </c>
      <c r="MLN370" s="309" t="s">
        <v>411</v>
      </c>
      <c r="MLO370" s="309" t="s">
        <v>411</v>
      </c>
      <c r="MLP370" s="309" t="s">
        <v>411</v>
      </c>
      <c r="MLQ370" s="309" t="s">
        <v>411</v>
      </c>
      <c r="MLR370" s="309" t="s">
        <v>411</v>
      </c>
      <c r="MLS370" s="309" t="s">
        <v>411</v>
      </c>
      <c r="MLT370" s="309" t="s">
        <v>411</v>
      </c>
      <c r="MLU370" s="309" t="s">
        <v>411</v>
      </c>
      <c r="MLV370" s="309" t="s">
        <v>411</v>
      </c>
      <c r="MLW370" s="309" t="s">
        <v>411</v>
      </c>
      <c r="MLX370" s="309" t="s">
        <v>411</v>
      </c>
      <c r="MLY370" s="309" t="s">
        <v>411</v>
      </c>
      <c r="MLZ370" s="309" t="s">
        <v>411</v>
      </c>
      <c r="MMA370" s="309" t="s">
        <v>411</v>
      </c>
      <c r="MMB370" s="309" t="s">
        <v>411</v>
      </c>
      <c r="MMC370" s="309" t="s">
        <v>411</v>
      </c>
      <c r="MMD370" s="309" t="s">
        <v>411</v>
      </c>
      <c r="MME370" s="309" t="s">
        <v>411</v>
      </c>
      <c r="MMF370" s="309" t="s">
        <v>411</v>
      </c>
      <c r="MMG370" s="309" t="s">
        <v>411</v>
      </c>
      <c r="MMH370" s="309" t="s">
        <v>411</v>
      </c>
      <c r="MMI370" s="309" t="s">
        <v>411</v>
      </c>
      <c r="MMJ370" s="309" t="s">
        <v>411</v>
      </c>
      <c r="MMK370" s="309" t="s">
        <v>411</v>
      </c>
      <c r="MML370" s="309" t="s">
        <v>411</v>
      </c>
      <c r="MMM370" s="309" t="s">
        <v>411</v>
      </c>
      <c r="MMN370" s="309" t="s">
        <v>411</v>
      </c>
      <c r="MMO370" s="309" t="s">
        <v>411</v>
      </c>
      <c r="MMP370" s="309" t="s">
        <v>411</v>
      </c>
      <c r="MMQ370" s="309" t="s">
        <v>411</v>
      </c>
      <c r="MMR370" s="309" t="s">
        <v>411</v>
      </c>
      <c r="MMS370" s="309" t="s">
        <v>411</v>
      </c>
      <c r="MMT370" s="309" t="s">
        <v>411</v>
      </c>
      <c r="MMU370" s="309" t="s">
        <v>411</v>
      </c>
      <c r="MMV370" s="309" t="s">
        <v>411</v>
      </c>
      <c r="MMW370" s="309" t="s">
        <v>411</v>
      </c>
      <c r="MMX370" s="309" t="s">
        <v>411</v>
      </c>
      <c r="MMY370" s="309" t="s">
        <v>411</v>
      </c>
      <c r="MMZ370" s="309" t="s">
        <v>411</v>
      </c>
      <c r="MNA370" s="309" t="s">
        <v>411</v>
      </c>
      <c r="MNB370" s="309" t="s">
        <v>411</v>
      </c>
      <c r="MNC370" s="309" t="s">
        <v>411</v>
      </c>
      <c r="MND370" s="309" t="s">
        <v>411</v>
      </c>
      <c r="MNE370" s="309" t="s">
        <v>411</v>
      </c>
      <c r="MNF370" s="309" t="s">
        <v>411</v>
      </c>
      <c r="MNG370" s="309" t="s">
        <v>411</v>
      </c>
      <c r="MNH370" s="309" t="s">
        <v>411</v>
      </c>
      <c r="MNI370" s="309" t="s">
        <v>411</v>
      </c>
      <c r="MNJ370" s="309" t="s">
        <v>411</v>
      </c>
      <c r="MNK370" s="309" t="s">
        <v>411</v>
      </c>
      <c r="MNL370" s="309" t="s">
        <v>411</v>
      </c>
      <c r="MNM370" s="309" t="s">
        <v>411</v>
      </c>
      <c r="MNN370" s="309" t="s">
        <v>411</v>
      </c>
      <c r="MNO370" s="309" t="s">
        <v>411</v>
      </c>
      <c r="MNP370" s="309" t="s">
        <v>411</v>
      </c>
      <c r="MNQ370" s="309" t="s">
        <v>411</v>
      </c>
      <c r="MNR370" s="309" t="s">
        <v>411</v>
      </c>
      <c r="MNS370" s="309" t="s">
        <v>411</v>
      </c>
      <c r="MNT370" s="309" t="s">
        <v>411</v>
      </c>
      <c r="MNU370" s="309" t="s">
        <v>411</v>
      </c>
      <c r="MNV370" s="309" t="s">
        <v>411</v>
      </c>
      <c r="MNW370" s="309" t="s">
        <v>411</v>
      </c>
      <c r="MNX370" s="309" t="s">
        <v>411</v>
      </c>
      <c r="MNY370" s="309" t="s">
        <v>411</v>
      </c>
      <c r="MNZ370" s="309" t="s">
        <v>411</v>
      </c>
      <c r="MOA370" s="309" t="s">
        <v>411</v>
      </c>
      <c r="MOB370" s="309" t="s">
        <v>411</v>
      </c>
      <c r="MOC370" s="309" t="s">
        <v>411</v>
      </c>
      <c r="MOD370" s="309" t="s">
        <v>411</v>
      </c>
      <c r="MOE370" s="309" t="s">
        <v>411</v>
      </c>
      <c r="MOF370" s="309" t="s">
        <v>411</v>
      </c>
      <c r="MOG370" s="309" t="s">
        <v>411</v>
      </c>
      <c r="MOH370" s="309" t="s">
        <v>411</v>
      </c>
      <c r="MOI370" s="309" t="s">
        <v>411</v>
      </c>
      <c r="MOJ370" s="309" t="s">
        <v>411</v>
      </c>
      <c r="MOK370" s="309" t="s">
        <v>411</v>
      </c>
      <c r="MOL370" s="309" t="s">
        <v>411</v>
      </c>
      <c r="MOM370" s="309" t="s">
        <v>411</v>
      </c>
      <c r="MON370" s="309" t="s">
        <v>411</v>
      </c>
      <c r="MOO370" s="309" t="s">
        <v>411</v>
      </c>
      <c r="MOP370" s="309" t="s">
        <v>411</v>
      </c>
      <c r="MOQ370" s="309" t="s">
        <v>411</v>
      </c>
      <c r="MOR370" s="309" t="s">
        <v>411</v>
      </c>
      <c r="MOS370" s="309" t="s">
        <v>411</v>
      </c>
      <c r="MOT370" s="309" t="s">
        <v>411</v>
      </c>
      <c r="MOU370" s="309" t="s">
        <v>411</v>
      </c>
      <c r="MOV370" s="309" t="s">
        <v>411</v>
      </c>
      <c r="MOW370" s="309" t="s">
        <v>411</v>
      </c>
      <c r="MOX370" s="309" t="s">
        <v>411</v>
      </c>
      <c r="MOY370" s="309" t="s">
        <v>411</v>
      </c>
      <c r="MOZ370" s="309" t="s">
        <v>411</v>
      </c>
      <c r="MPA370" s="309" t="s">
        <v>411</v>
      </c>
      <c r="MPB370" s="309" t="s">
        <v>411</v>
      </c>
      <c r="MPC370" s="309" t="s">
        <v>411</v>
      </c>
      <c r="MPD370" s="309" t="s">
        <v>411</v>
      </c>
      <c r="MPE370" s="309" t="s">
        <v>411</v>
      </c>
      <c r="MPF370" s="309" t="s">
        <v>411</v>
      </c>
      <c r="MPG370" s="309" t="s">
        <v>411</v>
      </c>
      <c r="MPH370" s="309" t="s">
        <v>411</v>
      </c>
      <c r="MPI370" s="309" t="s">
        <v>411</v>
      </c>
      <c r="MPJ370" s="309" t="s">
        <v>411</v>
      </c>
      <c r="MPK370" s="309" t="s">
        <v>411</v>
      </c>
      <c r="MPL370" s="309" t="s">
        <v>411</v>
      </c>
      <c r="MPM370" s="309" t="s">
        <v>411</v>
      </c>
      <c r="MPN370" s="309" t="s">
        <v>411</v>
      </c>
      <c r="MPO370" s="309" t="s">
        <v>411</v>
      </c>
      <c r="MPP370" s="309" t="s">
        <v>411</v>
      </c>
      <c r="MPQ370" s="309" t="s">
        <v>411</v>
      </c>
      <c r="MPR370" s="309" t="s">
        <v>411</v>
      </c>
      <c r="MPS370" s="309" t="s">
        <v>411</v>
      </c>
      <c r="MPT370" s="309" t="s">
        <v>411</v>
      </c>
      <c r="MPU370" s="309" t="s">
        <v>411</v>
      </c>
      <c r="MPV370" s="309" t="s">
        <v>411</v>
      </c>
      <c r="MPW370" s="309" t="s">
        <v>411</v>
      </c>
      <c r="MPX370" s="309" t="s">
        <v>411</v>
      </c>
      <c r="MPY370" s="309" t="s">
        <v>411</v>
      </c>
      <c r="MPZ370" s="309" t="s">
        <v>411</v>
      </c>
      <c r="MQA370" s="309" t="s">
        <v>411</v>
      </c>
      <c r="MQB370" s="309" t="s">
        <v>411</v>
      </c>
      <c r="MQC370" s="309" t="s">
        <v>411</v>
      </c>
      <c r="MQD370" s="309" t="s">
        <v>411</v>
      </c>
      <c r="MQE370" s="309" t="s">
        <v>411</v>
      </c>
      <c r="MQF370" s="309" t="s">
        <v>411</v>
      </c>
      <c r="MQG370" s="309" t="s">
        <v>411</v>
      </c>
      <c r="MQH370" s="309" t="s">
        <v>411</v>
      </c>
      <c r="MQI370" s="309" t="s">
        <v>411</v>
      </c>
      <c r="MQJ370" s="309" t="s">
        <v>411</v>
      </c>
      <c r="MQK370" s="309" t="s">
        <v>411</v>
      </c>
      <c r="MQL370" s="309" t="s">
        <v>411</v>
      </c>
      <c r="MQM370" s="309" t="s">
        <v>411</v>
      </c>
      <c r="MQN370" s="309" t="s">
        <v>411</v>
      </c>
      <c r="MQO370" s="309" t="s">
        <v>411</v>
      </c>
      <c r="MQP370" s="309" t="s">
        <v>411</v>
      </c>
      <c r="MQQ370" s="309" t="s">
        <v>411</v>
      </c>
      <c r="MQR370" s="309" t="s">
        <v>411</v>
      </c>
      <c r="MQS370" s="309" t="s">
        <v>411</v>
      </c>
      <c r="MQT370" s="309" t="s">
        <v>411</v>
      </c>
      <c r="MQU370" s="309" t="s">
        <v>411</v>
      </c>
      <c r="MQV370" s="309" t="s">
        <v>411</v>
      </c>
      <c r="MQW370" s="309" t="s">
        <v>411</v>
      </c>
      <c r="MQX370" s="309" t="s">
        <v>411</v>
      </c>
      <c r="MQY370" s="309" t="s">
        <v>411</v>
      </c>
      <c r="MQZ370" s="309" t="s">
        <v>411</v>
      </c>
      <c r="MRA370" s="309" t="s">
        <v>411</v>
      </c>
      <c r="MRB370" s="309" t="s">
        <v>411</v>
      </c>
      <c r="MRC370" s="309" t="s">
        <v>411</v>
      </c>
      <c r="MRD370" s="309" t="s">
        <v>411</v>
      </c>
      <c r="MRE370" s="309" t="s">
        <v>411</v>
      </c>
      <c r="MRF370" s="309" t="s">
        <v>411</v>
      </c>
      <c r="MRG370" s="309" t="s">
        <v>411</v>
      </c>
      <c r="MRH370" s="309" t="s">
        <v>411</v>
      </c>
      <c r="MRI370" s="309" t="s">
        <v>411</v>
      </c>
      <c r="MRJ370" s="309" t="s">
        <v>411</v>
      </c>
      <c r="MRK370" s="309" t="s">
        <v>411</v>
      </c>
      <c r="MRL370" s="309" t="s">
        <v>411</v>
      </c>
      <c r="MRM370" s="309" t="s">
        <v>411</v>
      </c>
      <c r="MRN370" s="309" t="s">
        <v>411</v>
      </c>
      <c r="MRO370" s="309" t="s">
        <v>411</v>
      </c>
      <c r="MRP370" s="309" t="s">
        <v>411</v>
      </c>
      <c r="MRQ370" s="309" t="s">
        <v>411</v>
      </c>
      <c r="MRR370" s="309" t="s">
        <v>411</v>
      </c>
      <c r="MRS370" s="309" t="s">
        <v>411</v>
      </c>
      <c r="MRT370" s="309" t="s">
        <v>411</v>
      </c>
      <c r="MRU370" s="309" t="s">
        <v>411</v>
      </c>
      <c r="MRV370" s="309" t="s">
        <v>411</v>
      </c>
      <c r="MRW370" s="309" t="s">
        <v>411</v>
      </c>
      <c r="MRX370" s="309" t="s">
        <v>411</v>
      </c>
      <c r="MRY370" s="309" t="s">
        <v>411</v>
      </c>
      <c r="MRZ370" s="309" t="s">
        <v>411</v>
      </c>
      <c r="MSA370" s="309" t="s">
        <v>411</v>
      </c>
      <c r="MSB370" s="309" t="s">
        <v>411</v>
      </c>
      <c r="MSC370" s="309" t="s">
        <v>411</v>
      </c>
      <c r="MSD370" s="309" t="s">
        <v>411</v>
      </c>
      <c r="MSE370" s="309" t="s">
        <v>411</v>
      </c>
      <c r="MSF370" s="309" t="s">
        <v>411</v>
      </c>
      <c r="MSG370" s="309" t="s">
        <v>411</v>
      </c>
      <c r="MSH370" s="309" t="s">
        <v>411</v>
      </c>
      <c r="MSI370" s="309" t="s">
        <v>411</v>
      </c>
      <c r="MSJ370" s="309" t="s">
        <v>411</v>
      </c>
      <c r="MSK370" s="309" t="s">
        <v>411</v>
      </c>
      <c r="MSL370" s="309" t="s">
        <v>411</v>
      </c>
      <c r="MSM370" s="309" t="s">
        <v>411</v>
      </c>
      <c r="MSN370" s="309" t="s">
        <v>411</v>
      </c>
      <c r="MSO370" s="309" t="s">
        <v>411</v>
      </c>
      <c r="MSP370" s="309" t="s">
        <v>411</v>
      </c>
      <c r="MSQ370" s="309" t="s">
        <v>411</v>
      </c>
      <c r="MSR370" s="309" t="s">
        <v>411</v>
      </c>
      <c r="MSS370" s="309" t="s">
        <v>411</v>
      </c>
      <c r="MST370" s="309" t="s">
        <v>411</v>
      </c>
      <c r="MSU370" s="309" t="s">
        <v>411</v>
      </c>
      <c r="MSV370" s="309" t="s">
        <v>411</v>
      </c>
      <c r="MSW370" s="309" t="s">
        <v>411</v>
      </c>
      <c r="MSX370" s="309" t="s">
        <v>411</v>
      </c>
      <c r="MSY370" s="309" t="s">
        <v>411</v>
      </c>
      <c r="MSZ370" s="309" t="s">
        <v>411</v>
      </c>
      <c r="MTA370" s="309" t="s">
        <v>411</v>
      </c>
      <c r="MTB370" s="309" t="s">
        <v>411</v>
      </c>
      <c r="MTC370" s="309" t="s">
        <v>411</v>
      </c>
      <c r="MTD370" s="309" t="s">
        <v>411</v>
      </c>
      <c r="MTE370" s="309" t="s">
        <v>411</v>
      </c>
      <c r="MTF370" s="309" t="s">
        <v>411</v>
      </c>
      <c r="MTG370" s="309" t="s">
        <v>411</v>
      </c>
      <c r="MTH370" s="309" t="s">
        <v>411</v>
      </c>
      <c r="MTI370" s="309" t="s">
        <v>411</v>
      </c>
      <c r="MTJ370" s="309" t="s">
        <v>411</v>
      </c>
      <c r="MTK370" s="309" t="s">
        <v>411</v>
      </c>
      <c r="MTL370" s="309" t="s">
        <v>411</v>
      </c>
      <c r="MTM370" s="309" t="s">
        <v>411</v>
      </c>
      <c r="MTN370" s="309" t="s">
        <v>411</v>
      </c>
      <c r="MTO370" s="309" t="s">
        <v>411</v>
      </c>
      <c r="MTP370" s="309" t="s">
        <v>411</v>
      </c>
      <c r="MTQ370" s="309" t="s">
        <v>411</v>
      </c>
      <c r="MTR370" s="309" t="s">
        <v>411</v>
      </c>
      <c r="MTS370" s="309" t="s">
        <v>411</v>
      </c>
      <c r="MTT370" s="309" t="s">
        <v>411</v>
      </c>
      <c r="MTU370" s="309" t="s">
        <v>411</v>
      </c>
      <c r="MTV370" s="309" t="s">
        <v>411</v>
      </c>
      <c r="MTW370" s="309" t="s">
        <v>411</v>
      </c>
      <c r="MTX370" s="309" t="s">
        <v>411</v>
      </c>
      <c r="MTY370" s="309" t="s">
        <v>411</v>
      </c>
      <c r="MTZ370" s="309" t="s">
        <v>411</v>
      </c>
      <c r="MUA370" s="309" t="s">
        <v>411</v>
      </c>
      <c r="MUB370" s="309" t="s">
        <v>411</v>
      </c>
      <c r="MUC370" s="309" t="s">
        <v>411</v>
      </c>
      <c r="MUD370" s="309" t="s">
        <v>411</v>
      </c>
      <c r="MUE370" s="309" t="s">
        <v>411</v>
      </c>
      <c r="MUF370" s="309" t="s">
        <v>411</v>
      </c>
      <c r="MUG370" s="309" t="s">
        <v>411</v>
      </c>
      <c r="MUH370" s="309" t="s">
        <v>411</v>
      </c>
      <c r="MUI370" s="309" t="s">
        <v>411</v>
      </c>
      <c r="MUJ370" s="309" t="s">
        <v>411</v>
      </c>
      <c r="MUK370" s="309" t="s">
        <v>411</v>
      </c>
      <c r="MUL370" s="309" t="s">
        <v>411</v>
      </c>
      <c r="MUM370" s="309" t="s">
        <v>411</v>
      </c>
      <c r="MUN370" s="309" t="s">
        <v>411</v>
      </c>
      <c r="MUO370" s="309" t="s">
        <v>411</v>
      </c>
      <c r="MUP370" s="309" t="s">
        <v>411</v>
      </c>
      <c r="MUQ370" s="309" t="s">
        <v>411</v>
      </c>
      <c r="MUR370" s="309" t="s">
        <v>411</v>
      </c>
      <c r="MUS370" s="309" t="s">
        <v>411</v>
      </c>
      <c r="MUT370" s="309" t="s">
        <v>411</v>
      </c>
      <c r="MUU370" s="309" t="s">
        <v>411</v>
      </c>
      <c r="MUV370" s="309" t="s">
        <v>411</v>
      </c>
      <c r="MUW370" s="309" t="s">
        <v>411</v>
      </c>
      <c r="MUX370" s="309" t="s">
        <v>411</v>
      </c>
      <c r="MUY370" s="309" t="s">
        <v>411</v>
      </c>
      <c r="MUZ370" s="309" t="s">
        <v>411</v>
      </c>
      <c r="MVA370" s="309" t="s">
        <v>411</v>
      </c>
      <c r="MVB370" s="309" t="s">
        <v>411</v>
      </c>
      <c r="MVC370" s="309" t="s">
        <v>411</v>
      </c>
      <c r="MVD370" s="309" t="s">
        <v>411</v>
      </c>
      <c r="MVE370" s="309" t="s">
        <v>411</v>
      </c>
      <c r="MVF370" s="309" t="s">
        <v>411</v>
      </c>
      <c r="MVG370" s="309" t="s">
        <v>411</v>
      </c>
      <c r="MVH370" s="309" t="s">
        <v>411</v>
      </c>
      <c r="MVI370" s="309" t="s">
        <v>411</v>
      </c>
      <c r="MVJ370" s="309" t="s">
        <v>411</v>
      </c>
      <c r="MVK370" s="309" t="s">
        <v>411</v>
      </c>
      <c r="MVL370" s="309" t="s">
        <v>411</v>
      </c>
      <c r="MVM370" s="309" t="s">
        <v>411</v>
      </c>
      <c r="MVN370" s="309" t="s">
        <v>411</v>
      </c>
      <c r="MVO370" s="309" t="s">
        <v>411</v>
      </c>
      <c r="MVP370" s="309" t="s">
        <v>411</v>
      </c>
      <c r="MVQ370" s="309" t="s">
        <v>411</v>
      </c>
      <c r="MVR370" s="309" t="s">
        <v>411</v>
      </c>
      <c r="MVS370" s="309" t="s">
        <v>411</v>
      </c>
      <c r="MVT370" s="309" t="s">
        <v>411</v>
      </c>
      <c r="MVU370" s="309" t="s">
        <v>411</v>
      </c>
      <c r="MVV370" s="309" t="s">
        <v>411</v>
      </c>
      <c r="MVW370" s="309" t="s">
        <v>411</v>
      </c>
      <c r="MVX370" s="309" t="s">
        <v>411</v>
      </c>
      <c r="MVY370" s="309" t="s">
        <v>411</v>
      </c>
      <c r="MVZ370" s="309" t="s">
        <v>411</v>
      </c>
      <c r="MWA370" s="309" t="s">
        <v>411</v>
      </c>
      <c r="MWB370" s="309" t="s">
        <v>411</v>
      </c>
      <c r="MWC370" s="309" t="s">
        <v>411</v>
      </c>
      <c r="MWD370" s="309" t="s">
        <v>411</v>
      </c>
      <c r="MWE370" s="309" t="s">
        <v>411</v>
      </c>
      <c r="MWF370" s="309" t="s">
        <v>411</v>
      </c>
      <c r="MWG370" s="309" t="s">
        <v>411</v>
      </c>
      <c r="MWH370" s="309" t="s">
        <v>411</v>
      </c>
      <c r="MWI370" s="309" t="s">
        <v>411</v>
      </c>
      <c r="MWJ370" s="309" t="s">
        <v>411</v>
      </c>
      <c r="MWK370" s="309" t="s">
        <v>411</v>
      </c>
      <c r="MWL370" s="309" t="s">
        <v>411</v>
      </c>
      <c r="MWM370" s="309" t="s">
        <v>411</v>
      </c>
      <c r="MWN370" s="309" t="s">
        <v>411</v>
      </c>
      <c r="MWO370" s="309" t="s">
        <v>411</v>
      </c>
      <c r="MWP370" s="309" t="s">
        <v>411</v>
      </c>
      <c r="MWQ370" s="309" t="s">
        <v>411</v>
      </c>
      <c r="MWR370" s="309" t="s">
        <v>411</v>
      </c>
      <c r="MWS370" s="309" t="s">
        <v>411</v>
      </c>
      <c r="MWT370" s="309" t="s">
        <v>411</v>
      </c>
      <c r="MWU370" s="309" t="s">
        <v>411</v>
      </c>
      <c r="MWV370" s="309" t="s">
        <v>411</v>
      </c>
      <c r="MWW370" s="309" t="s">
        <v>411</v>
      </c>
      <c r="MWX370" s="309" t="s">
        <v>411</v>
      </c>
      <c r="MWY370" s="309" t="s">
        <v>411</v>
      </c>
      <c r="MWZ370" s="309" t="s">
        <v>411</v>
      </c>
      <c r="MXA370" s="309" t="s">
        <v>411</v>
      </c>
      <c r="MXB370" s="309" t="s">
        <v>411</v>
      </c>
      <c r="MXC370" s="309" t="s">
        <v>411</v>
      </c>
      <c r="MXD370" s="309" t="s">
        <v>411</v>
      </c>
      <c r="MXE370" s="309" t="s">
        <v>411</v>
      </c>
      <c r="MXF370" s="309" t="s">
        <v>411</v>
      </c>
      <c r="MXG370" s="309" t="s">
        <v>411</v>
      </c>
      <c r="MXH370" s="309" t="s">
        <v>411</v>
      </c>
      <c r="MXI370" s="309" t="s">
        <v>411</v>
      </c>
      <c r="MXJ370" s="309" t="s">
        <v>411</v>
      </c>
      <c r="MXK370" s="309" t="s">
        <v>411</v>
      </c>
      <c r="MXL370" s="309" t="s">
        <v>411</v>
      </c>
      <c r="MXM370" s="309" t="s">
        <v>411</v>
      </c>
      <c r="MXN370" s="309" t="s">
        <v>411</v>
      </c>
      <c r="MXO370" s="309" t="s">
        <v>411</v>
      </c>
      <c r="MXP370" s="309" t="s">
        <v>411</v>
      </c>
      <c r="MXQ370" s="309" t="s">
        <v>411</v>
      </c>
      <c r="MXR370" s="309" t="s">
        <v>411</v>
      </c>
      <c r="MXS370" s="309" t="s">
        <v>411</v>
      </c>
      <c r="MXT370" s="309" t="s">
        <v>411</v>
      </c>
      <c r="MXU370" s="309" t="s">
        <v>411</v>
      </c>
      <c r="MXV370" s="309" t="s">
        <v>411</v>
      </c>
      <c r="MXW370" s="309" t="s">
        <v>411</v>
      </c>
      <c r="MXX370" s="309" t="s">
        <v>411</v>
      </c>
      <c r="MXY370" s="309" t="s">
        <v>411</v>
      </c>
      <c r="MXZ370" s="309" t="s">
        <v>411</v>
      </c>
      <c r="MYA370" s="309" t="s">
        <v>411</v>
      </c>
      <c r="MYB370" s="309" t="s">
        <v>411</v>
      </c>
      <c r="MYC370" s="309" t="s">
        <v>411</v>
      </c>
      <c r="MYD370" s="309" t="s">
        <v>411</v>
      </c>
      <c r="MYE370" s="309" t="s">
        <v>411</v>
      </c>
      <c r="MYF370" s="309" t="s">
        <v>411</v>
      </c>
      <c r="MYG370" s="309" t="s">
        <v>411</v>
      </c>
      <c r="MYH370" s="309" t="s">
        <v>411</v>
      </c>
      <c r="MYI370" s="309" t="s">
        <v>411</v>
      </c>
      <c r="MYJ370" s="309" t="s">
        <v>411</v>
      </c>
      <c r="MYK370" s="309" t="s">
        <v>411</v>
      </c>
      <c r="MYL370" s="309" t="s">
        <v>411</v>
      </c>
      <c r="MYM370" s="309" t="s">
        <v>411</v>
      </c>
      <c r="MYN370" s="309" t="s">
        <v>411</v>
      </c>
      <c r="MYO370" s="309" t="s">
        <v>411</v>
      </c>
      <c r="MYP370" s="309" t="s">
        <v>411</v>
      </c>
      <c r="MYQ370" s="309" t="s">
        <v>411</v>
      </c>
      <c r="MYR370" s="309" t="s">
        <v>411</v>
      </c>
      <c r="MYS370" s="309" t="s">
        <v>411</v>
      </c>
      <c r="MYT370" s="309" t="s">
        <v>411</v>
      </c>
      <c r="MYU370" s="309" t="s">
        <v>411</v>
      </c>
      <c r="MYV370" s="309" t="s">
        <v>411</v>
      </c>
      <c r="MYW370" s="309" t="s">
        <v>411</v>
      </c>
      <c r="MYX370" s="309" t="s">
        <v>411</v>
      </c>
      <c r="MYY370" s="309" t="s">
        <v>411</v>
      </c>
      <c r="MYZ370" s="309" t="s">
        <v>411</v>
      </c>
      <c r="MZA370" s="309" t="s">
        <v>411</v>
      </c>
      <c r="MZB370" s="309" t="s">
        <v>411</v>
      </c>
      <c r="MZC370" s="309" t="s">
        <v>411</v>
      </c>
      <c r="MZD370" s="309" t="s">
        <v>411</v>
      </c>
      <c r="MZE370" s="309" t="s">
        <v>411</v>
      </c>
      <c r="MZF370" s="309" t="s">
        <v>411</v>
      </c>
      <c r="MZG370" s="309" t="s">
        <v>411</v>
      </c>
      <c r="MZH370" s="309" t="s">
        <v>411</v>
      </c>
      <c r="MZI370" s="309" t="s">
        <v>411</v>
      </c>
      <c r="MZJ370" s="309" t="s">
        <v>411</v>
      </c>
      <c r="MZK370" s="309" t="s">
        <v>411</v>
      </c>
      <c r="MZL370" s="309" t="s">
        <v>411</v>
      </c>
      <c r="MZM370" s="309" t="s">
        <v>411</v>
      </c>
      <c r="MZN370" s="309" t="s">
        <v>411</v>
      </c>
      <c r="MZO370" s="309" t="s">
        <v>411</v>
      </c>
      <c r="MZP370" s="309" t="s">
        <v>411</v>
      </c>
      <c r="MZQ370" s="309" t="s">
        <v>411</v>
      </c>
      <c r="MZR370" s="309" t="s">
        <v>411</v>
      </c>
      <c r="MZS370" s="309" t="s">
        <v>411</v>
      </c>
      <c r="MZT370" s="309" t="s">
        <v>411</v>
      </c>
      <c r="MZU370" s="309" t="s">
        <v>411</v>
      </c>
      <c r="MZV370" s="309" t="s">
        <v>411</v>
      </c>
      <c r="MZW370" s="309" t="s">
        <v>411</v>
      </c>
      <c r="MZX370" s="309" t="s">
        <v>411</v>
      </c>
      <c r="MZY370" s="309" t="s">
        <v>411</v>
      </c>
      <c r="MZZ370" s="309" t="s">
        <v>411</v>
      </c>
      <c r="NAA370" s="309" t="s">
        <v>411</v>
      </c>
      <c r="NAB370" s="309" t="s">
        <v>411</v>
      </c>
      <c r="NAC370" s="309" t="s">
        <v>411</v>
      </c>
      <c r="NAD370" s="309" t="s">
        <v>411</v>
      </c>
      <c r="NAE370" s="309" t="s">
        <v>411</v>
      </c>
      <c r="NAF370" s="309" t="s">
        <v>411</v>
      </c>
      <c r="NAG370" s="309" t="s">
        <v>411</v>
      </c>
      <c r="NAH370" s="309" t="s">
        <v>411</v>
      </c>
      <c r="NAI370" s="309" t="s">
        <v>411</v>
      </c>
      <c r="NAJ370" s="309" t="s">
        <v>411</v>
      </c>
      <c r="NAK370" s="309" t="s">
        <v>411</v>
      </c>
      <c r="NAL370" s="309" t="s">
        <v>411</v>
      </c>
      <c r="NAM370" s="309" t="s">
        <v>411</v>
      </c>
      <c r="NAN370" s="309" t="s">
        <v>411</v>
      </c>
      <c r="NAO370" s="309" t="s">
        <v>411</v>
      </c>
      <c r="NAP370" s="309" t="s">
        <v>411</v>
      </c>
      <c r="NAQ370" s="309" t="s">
        <v>411</v>
      </c>
      <c r="NAR370" s="309" t="s">
        <v>411</v>
      </c>
      <c r="NAS370" s="309" t="s">
        <v>411</v>
      </c>
      <c r="NAT370" s="309" t="s">
        <v>411</v>
      </c>
      <c r="NAU370" s="309" t="s">
        <v>411</v>
      </c>
      <c r="NAV370" s="309" t="s">
        <v>411</v>
      </c>
      <c r="NAW370" s="309" t="s">
        <v>411</v>
      </c>
      <c r="NAX370" s="309" t="s">
        <v>411</v>
      </c>
      <c r="NAY370" s="309" t="s">
        <v>411</v>
      </c>
      <c r="NAZ370" s="309" t="s">
        <v>411</v>
      </c>
      <c r="NBA370" s="309" t="s">
        <v>411</v>
      </c>
      <c r="NBB370" s="309" t="s">
        <v>411</v>
      </c>
      <c r="NBC370" s="309" t="s">
        <v>411</v>
      </c>
      <c r="NBD370" s="309" t="s">
        <v>411</v>
      </c>
      <c r="NBE370" s="309" t="s">
        <v>411</v>
      </c>
      <c r="NBF370" s="309" t="s">
        <v>411</v>
      </c>
      <c r="NBG370" s="309" t="s">
        <v>411</v>
      </c>
      <c r="NBH370" s="309" t="s">
        <v>411</v>
      </c>
      <c r="NBI370" s="309" t="s">
        <v>411</v>
      </c>
      <c r="NBJ370" s="309" t="s">
        <v>411</v>
      </c>
      <c r="NBK370" s="309" t="s">
        <v>411</v>
      </c>
      <c r="NBL370" s="309" t="s">
        <v>411</v>
      </c>
      <c r="NBM370" s="309" t="s">
        <v>411</v>
      </c>
      <c r="NBN370" s="309" t="s">
        <v>411</v>
      </c>
      <c r="NBO370" s="309" t="s">
        <v>411</v>
      </c>
      <c r="NBP370" s="309" t="s">
        <v>411</v>
      </c>
      <c r="NBQ370" s="309" t="s">
        <v>411</v>
      </c>
      <c r="NBR370" s="309" t="s">
        <v>411</v>
      </c>
      <c r="NBS370" s="309" t="s">
        <v>411</v>
      </c>
      <c r="NBT370" s="309" t="s">
        <v>411</v>
      </c>
      <c r="NBU370" s="309" t="s">
        <v>411</v>
      </c>
      <c r="NBV370" s="309" t="s">
        <v>411</v>
      </c>
      <c r="NBW370" s="309" t="s">
        <v>411</v>
      </c>
      <c r="NBX370" s="309" t="s">
        <v>411</v>
      </c>
      <c r="NBY370" s="309" t="s">
        <v>411</v>
      </c>
      <c r="NBZ370" s="309" t="s">
        <v>411</v>
      </c>
      <c r="NCA370" s="309" t="s">
        <v>411</v>
      </c>
      <c r="NCB370" s="309" t="s">
        <v>411</v>
      </c>
      <c r="NCC370" s="309" t="s">
        <v>411</v>
      </c>
      <c r="NCD370" s="309" t="s">
        <v>411</v>
      </c>
      <c r="NCE370" s="309" t="s">
        <v>411</v>
      </c>
      <c r="NCF370" s="309" t="s">
        <v>411</v>
      </c>
      <c r="NCG370" s="309" t="s">
        <v>411</v>
      </c>
      <c r="NCH370" s="309" t="s">
        <v>411</v>
      </c>
      <c r="NCI370" s="309" t="s">
        <v>411</v>
      </c>
      <c r="NCJ370" s="309" t="s">
        <v>411</v>
      </c>
      <c r="NCK370" s="309" t="s">
        <v>411</v>
      </c>
      <c r="NCL370" s="309" t="s">
        <v>411</v>
      </c>
      <c r="NCM370" s="309" t="s">
        <v>411</v>
      </c>
      <c r="NCN370" s="309" t="s">
        <v>411</v>
      </c>
      <c r="NCO370" s="309" t="s">
        <v>411</v>
      </c>
      <c r="NCP370" s="309" t="s">
        <v>411</v>
      </c>
      <c r="NCQ370" s="309" t="s">
        <v>411</v>
      </c>
      <c r="NCR370" s="309" t="s">
        <v>411</v>
      </c>
      <c r="NCS370" s="309" t="s">
        <v>411</v>
      </c>
      <c r="NCT370" s="309" t="s">
        <v>411</v>
      </c>
      <c r="NCU370" s="309" t="s">
        <v>411</v>
      </c>
      <c r="NCV370" s="309" t="s">
        <v>411</v>
      </c>
      <c r="NCW370" s="309" t="s">
        <v>411</v>
      </c>
      <c r="NCX370" s="309" t="s">
        <v>411</v>
      </c>
      <c r="NCY370" s="309" t="s">
        <v>411</v>
      </c>
      <c r="NCZ370" s="309" t="s">
        <v>411</v>
      </c>
      <c r="NDA370" s="309" t="s">
        <v>411</v>
      </c>
      <c r="NDB370" s="309" t="s">
        <v>411</v>
      </c>
      <c r="NDC370" s="309" t="s">
        <v>411</v>
      </c>
      <c r="NDD370" s="309" t="s">
        <v>411</v>
      </c>
      <c r="NDE370" s="309" t="s">
        <v>411</v>
      </c>
      <c r="NDF370" s="309" t="s">
        <v>411</v>
      </c>
      <c r="NDG370" s="309" t="s">
        <v>411</v>
      </c>
      <c r="NDH370" s="309" t="s">
        <v>411</v>
      </c>
      <c r="NDI370" s="309" t="s">
        <v>411</v>
      </c>
      <c r="NDJ370" s="309" t="s">
        <v>411</v>
      </c>
      <c r="NDK370" s="309" t="s">
        <v>411</v>
      </c>
      <c r="NDL370" s="309" t="s">
        <v>411</v>
      </c>
      <c r="NDM370" s="309" t="s">
        <v>411</v>
      </c>
      <c r="NDN370" s="309" t="s">
        <v>411</v>
      </c>
      <c r="NDO370" s="309" t="s">
        <v>411</v>
      </c>
      <c r="NDP370" s="309" t="s">
        <v>411</v>
      </c>
      <c r="NDQ370" s="309" t="s">
        <v>411</v>
      </c>
      <c r="NDR370" s="309" t="s">
        <v>411</v>
      </c>
      <c r="NDS370" s="309" t="s">
        <v>411</v>
      </c>
      <c r="NDT370" s="309" t="s">
        <v>411</v>
      </c>
      <c r="NDU370" s="309" t="s">
        <v>411</v>
      </c>
      <c r="NDV370" s="309" t="s">
        <v>411</v>
      </c>
      <c r="NDW370" s="309" t="s">
        <v>411</v>
      </c>
      <c r="NDX370" s="309" t="s">
        <v>411</v>
      </c>
      <c r="NDY370" s="309" t="s">
        <v>411</v>
      </c>
      <c r="NDZ370" s="309" t="s">
        <v>411</v>
      </c>
      <c r="NEA370" s="309" t="s">
        <v>411</v>
      </c>
      <c r="NEB370" s="309" t="s">
        <v>411</v>
      </c>
      <c r="NEC370" s="309" t="s">
        <v>411</v>
      </c>
      <c r="NED370" s="309" t="s">
        <v>411</v>
      </c>
      <c r="NEE370" s="309" t="s">
        <v>411</v>
      </c>
      <c r="NEF370" s="309" t="s">
        <v>411</v>
      </c>
      <c r="NEG370" s="309" t="s">
        <v>411</v>
      </c>
      <c r="NEH370" s="309" t="s">
        <v>411</v>
      </c>
      <c r="NEI370" s="309" t="s">
        <v>411</v>
      </c>
      <c r="NEJ370" s="309" t="s">
        <v>411</v>
      </c>
      <c r="NEK370" s="309" t="s">
        <v>411</v>
      </c>
      <c r="NEL370" s="309" t="s">
        <v>411</v>
      </c>
      <c r="NEM370" s="309" t="s">
        <v>411</v>
      </c>
      <c r="NEN370" s="309" t="s">
        <v>411</v>
      </c>
      <c r="NEO370" s="309" t="s">
        <v>411</v>
      </c>
      <c r="NEP370" s="309" t="s">
        <v>411</v>
      </c>
      <c r="NEQ370" s="309" t="s">
        <v>411</v>
      </c>
      <c r="NER370" s="309" t="s">
        <v>411</v>
      </c>
      <c r="NES370" s="309" t="s">
        <v>411</v>
      </c>
      <c r="NET370" s="309" t="s">
        <v>411</v>
      </c>
      <c r="NEU370" s="309" t="s">
        <v>411</v>
      </c>
      <c r="NEV370" s="309" t="s">
        <v>411</v>
      </c>
      <c r="NEW370" s="309" t="s">
        <v>411</v>
      </c>
      <c r="NEX370" s="309" t="s">
        <v>411</v>
      </c>
      <c r="NEY370" s="309" t="s">
        <v>411</v>
      </c>
      <c r="NEZ370" s="309" t="s">
        <v>411</v>
      </c>
      <c r="NFA370" s="309" t="s">
        <v>411</v>
      </c>
      <c r="NFB370" s="309" t="s">
        <v>411</v>
      </c>
      <c r="NFC370" s="309" t="s">
        <v>411</v>
      </c>
      <c r="NFD370" s="309" t="s">
        <v>411</v>
      </c>
      <c r="NFE370" s="309" t="s">
        <v>411</v>
      </c>
      <c r="NFF370" s="309" t="s">
        <v>411</v>
      </c>
      <c r="NFG370" s="309" t="s">
        <v>411</v>
      </c>
      <c r="NFH370" s="309" t="s">
        <v>411</v>
      </c>
      <c r="NFI370" s="309" t="s">
        <v>411</v>
      </c>
      <c r="NFJ370" s="309" t="s">
        <v>411</v>
      </c>
      <c r="NFK370" s="309" t="s">
        <v>411</v>
      </c>
      <c r="NFL370" s="309" t="s">
        <v>411</v>
      </c>
      <c r="NFM370" s="309" t="s">
        <v>411</v>
      </c>
      <c r="NFN370" s="309" t="s">
        <v>411</v>
      </c>
      <c r="NFO370" s="309" t="s">
        <v>411</v>
      </c>
      <c r="NFP370" s="309" t="s">
        <v>411</v>
      </c>
      <c r="NFQ370" s="309" t="s">
        <v>411</v>
      </c>
      <c r="NFR370" s="309" t="s">
        <v>411</v>
      </c>
      <c r="NFS370" s="309" t="s">
        <v>411</v>
      </c>
      <c r="NFT370" s="309" t="s">
        <v>411</v>
      </c>
      <c r="NFU370" s="309" t="s">
        <v>411</v>
      </c>
      <c r="NFV370" s="309" t="s">
        <v>411</v>
      </c>
      <c r="NFW370" s="309" t="s">
        <v>411</v>
      </c>
      <c r="NFX370" s="309" t="s">
        <v>411</v>
      </c>
      <c r="NFY370" s="309" t="s">
        <v>411</v>
      </c>
      <c r="NFZ370" s="309" t="s">
        <v>411</v>
      </c>
      <c r="NGA370" s="309" t="s">
        <v>411</v>
      </c>
      <c r="NGB370" s="309" t="s">
        <v>411</v>
      </c>
      <c r="NGC370" s="309" t="s">
        <v>411</v>
      </c>
      <c r="NGD370" s="309" t="s">
        <v>411</v>
      </c>
      <c r="NGE370" s="309" t="s">
        <v>411</v>
      </c>
      <c r="NGF370" s="309" t="s">
        <v>411</v>
      </c>
      <c r="NGG370" s="309" t="s">
        <v>411</v>
      </c>
      <c r="NGH370" s="309" t="s">
        <v>411</v>
      </c>
      <c r="NGI370" s="309" t="s">
        <v>411</v>
      </c>
      <c r="NGJ370" s="309" t="s">
        <v>411</v>
      </c>
      <c r="NGK370" s="309" t="s">
        <v>411</v>
      </c>
      <c r="NGL370" s="309" t="s">
        <v>411</v>
      </c>
      <c r="NGM370" s="309" t="s">
        <v>411</v>
      </c>
      <c r="NGN370" s="309" t="s">
        <v>411</v>
      </c>
      <c r="NGO370" s="309" t="s">
        <v>411</v>
      </c>
      <c r="NGP370" s="309" t="s">
        <v>411</v>
      </c>
      <c r="NGQ370" s="309" t="s">
        <v>411</v>
      </c>
      <c r="NGR370" s="309" t="s">
        <v>411</v>
      </c>
      <c r="NGS370" s="309" t="s">
        <v>411</v>
      </c>
      <c r="NGT370" s="309" t="s">
        <v>411</v>
      </c>
      <c r="NGU370" s="309" t="s">
        <v>411</v>
      </c>
      <c r="NGV370" s="309" t="s">
        <v>411</v>
      </c>
      <c r="NGW370" s="309" t="s">
        <v>411</v>
      </c>
      <c r="NGX370" s="309" t="s">
        <v>411</v>
      </c>
      <c r="NGY370" s="309" t="s">
        <v>411</v>
      </c>
      <c r="NGZ370" s="309" t="s">
        <v>411</v>
      </c>
      <c r="NHA370" s="309" t="s">
        <v>411</v>
      </c>
      <c r="NHB370" s="309" t="s">
        <v>411</v>
      </c>
      <c r="NHC370" s="309" t="s">
        <v>411</v>
      </c>
      <c r="NHD370" s="309" t="s">
        <v>411</v>
      </c>
      <c r="NHE370" s="309" t="s">
        <v>411</v>
      </c>
      <c r="NHF370" s="309" t="s">
        <v>411</v>
      </c>
      <c r="NHG370" s="309" t="s">
        <v>411</v>
      </c>
      <c r="NHH370" s="309" t="s">
        <v>411</v>
      </c>
      <c r="NHI370" s="309" t="s">
        <v>411</v>
      </c>
      <c r="NHJ370" s="309" t="s">
        <v>411</v>
      </c>
      <c r="NHK370" s="309" t="s">
        <v>411</v>
      </c>
      <c r="NHL370" s="309" t="s">
        <v>411</v>
      </c>
      <c r="NHM370" s="309" t="s">
        <v>411</v>
      </c>
      <c r="NHN370" s="309" t="s">
        <v>411</v>
      </c>
      <c r="NHO370" s="309" t="s">
        <v>411</v>
      </c>
      <c r="NHP370" s="309" t="s">
        <v>411</v>
      </c>
      <c r="NHQ370" s="309" t="s">
        <v>411</v>
      </c>
      <c r="NHR370" s="309" t="s">
        <v>411</v>
      </c>
      <c r="NHS370" s="309" t="s">
        <v>411</v>
      </c>
      <c r="NHT370" s="309" t="s">
        <v>411</v>
      </c>
      <c r="NHU370" s="309" t="s">
        <v>411</v>
      </c>
      <c r="NHV370" s="309" t="s">
        <v>411</v>
      </c>
      <c r="NHW370" s="309" t="s">
        <v>411</v>
      </c>
      <c r="NHX370" s="309" t="s">
        <v>411</v>
      </c>
      <c r="NHY370" s="309" t="s">
        <v>411</v>
      </c>
      <c r="NHZ370" s="309" t="s">
        <v>411</v>
      </c>
      <c r="NIA370" s="309" t="s">
        <v>411</v>
      </c>
      <c r="NIB370" s="309" t="s">
        <v>411</v>
      </c>
      <c r="NIC370" s="309" t="s">
        <v>411</v>
      </c>
      <c r="NID370" s="309" t="s">
        <v>411</v>
      </c>
      <c r="NIE370" s="309" t="s">
        <v>411</v>
      </c>
      <c r="NIF370" s="309" t="s">
        <v>411</v>
      </c>
      <c r="NIG370" s="309" t="s">
        <v>411</v>
      </c>
      <c r="NIH370" s="309" t="s">
        <v>411</v>
      </c>
      <c r="NII370" s="309" t="s">
        <v>411</v>
      </c>
      <c r="NIJ370" s="309" t="s">
        <v>411</v>
      </c>
      <c r="NIK370" s="309" t="s">
        <v>411</v>
      </c>
      <c r="NIL370" s="309" t="s">
        <v>411</v>
      </c>
      <c r="NIM370" s="309" t="s">
        <v>411</v>
      </c>
      <c r="NIN370" s="309" t="s">
        <v>411</v>
      </c>
      <c r="NIO370" s="309" t="s">
        <v>411</v>
      </c>
      <c r="NIP370" s="309" t="s">
        <v>411</v>
      </c>
      <c r="NIQ370" s="309" t="s">
        <v>411</v>
      </c>
      <c r="NIR370" s="309" t="s">
        <v>411</v>
      </c>
      <c r="NIS370" s="309" t="s">
        <v>411</v>
      </c>
      <c r="NIT370" s="309" t="s">
        <v>411</v>
      </c>
      <c r="NIU370" s="309" t="s">
        <v>411</v>
      </c>
      <c r="NIV370" s="309" t="s">
        <v>411</v>
      </c>
      <c r="NIW370" s="309" t="s">
        <v>411</v>
      </c>
      <c r="NIX370" s="309" t="s">
        <v>411</v>
      </c>
      <c r="NIY370" s="309" t="s">
        <v>411</v>
      </c>
      <c r="NIZ370" s="309" t="s">
        <v>411</v>
      </c>
      <c r="NJA370" s="309" t="s">
        <v>411</v>
      </c>
      <c r="NJB370" s="309" t="s">
        <v>411</v>
      </c>
      <c r="NJC370" s="309" t="s">
        <v>411</v>
      </c>
      <c r="NJD370" s="309" t="s">
        <v>411</v>
      </c>
      <c r="NJE370" s="309" t="s">
        <v>411</v>
      </c>
      <c r="NJF370" s="309" t="s">
        <v>411</v>
      </c>
      <c r="NJG370" s="309" t="s">
        <v>411</v>
      </c>
      <c r="NJH370" s="309" t="s">
        <v>411</v>
      </c>
      <c r="NJI370" s="309" t="s">
        <v>411</v>
      </c>
      <c r="NJJ370" s="309" t="s">
        <v>411</v>
      </c>
      <c r="NJK370" s="309" t="s">
        <v>411</v>
      </c>
      <c r="NJL370" s="309" t="s">
        <v>411</v>
      </c>
      <c r="NJM370" s="309" t="s">
        <v>411</v>
      </c>
      <c r="NJN370" s="309" t="s">
        <v>411</v>
      </c>
      <c r="NJO370" s="309" t="s">
        <v>411</v>
      </c>
      <c r="NJP370" s="309" t="s">
        <v>411</v>
      </c>
      <c r="NJQ370" s="309" t="s">
        <v>411</v>
      </c>
      <c r="NJR370" s="309" t="s">
        <v>411</v>
      </c>
      <c r="NJS370" s="309" t="s">
        <v>411</v>
      </c>
      <c r="NJT370" s="309" t="s">
        <v>411</v>
      </c>
      <c r="NJU370" s="309" t="s">
        <v>411</v>
      </c>
      <c r="NJV370" s="309" t="s">
        <v>411</v>
      </c>
      <c r="NJW370" s="309" t="s">
        <v>411</v>
      </c>
      <c r="NJX370" s="309" t="s">
        <v>411</v>
      </c>
      <c r="NJY370" s="309" t="s">
        <v>411</v>
      </c>
      <c r="NJZ370" s="309" t="s">
        <v>411</v>
      </c>
      <c r="NKA370" s="309" t="s">
        <v>411</v>
      </c>
      <c r="NKB370" s="309" t="s">
        <v>411</v>
      </c>
      <c r="NKC370" s="309" t="s">
        <v>411</v>
      </c>
      <c r="NKD370" s="309" t="s">
        <v>411</v>
      </c>
      <c r="NKE370" s="309" t="s">
        <v>411</v>
      </c>
      <c r="NKF370" s="309" t="s">
        <v>411</v>
      </c>
      <c r="NKG370" s="309" t="s">
        <v>411</v>
      </c>
      <c r="NKH370" s="309" t="s">
        <v>411</v>
      </c>
      <c r="NKI370" s="309" t="s">
        <v>411</v>
      </c>
      <c r="NKJ370" s="309" t="s">
        <v>411</v>
      </c>
      <c r="NKK370" s="309" t="s">
        <v>411</v>
      </c>
      <c r="NKL370" s="309" t="s">
        <v>411</v>
      </c>
      <c r="NKM370" s="309" t="s">
        <v>411</v>
      </c>
      <c r="NKN370" s="309" t="s">
        <v>411</v>
      </c>
      <c r="NKO370" s="309" t="s">
        <v>411</v>
      </c>
      <c r="NKP370" s="309" t="s">
        <v>411</v>
      </c>
      <c r="NKQ370" s="309" t="s">
        <v>411</v>
      </c>
      <c r="NKR370" s="309" t="s">
        <v>411</v>
      </c>
      <c r="NKS370" s="309" t="s">
        <v>411</v>
      </c>
      <c r="NKT370" s="309" t="s">
        <v>411</v>
      </c>
      <c r="NKU370" s="309" t="s">
        <v>411</v>
      </c>
      <c r="NKV370" s="309" t="s">
        <v>411</v>
      </c>
      <c r="NKW370" s="309" t="s">
        <v>411</v>
      </c>
      <c r="NKX370" s="309" t="s">
        <v>411</v>
      </c>
      <c r="NKY370" s="309" t="s">
        <v>411</v>
      </c>
      <c r="NKZ370" s="309" t="s">
        <v>411</v>
      </c>
      <c r="NLA370" s="309" t="s">
        <v>411</v>
      </c>
      <c r="NLB370" s="309" t="s">
        <v>411</v>
      </c>
      <c r="NLC370" s="309" t="s">
        <v>411</v>
      </c>
      <c r="NLD370" s="309" t="s">
        <v>411</v>
      </c>
      <c r="NLE370" s="309" t="s">
        <v>411</v>
      </c>
      <c r="NLF370" s="309" t="s">
        <v>411</v>
      </c>
      <c r="NLG370" s="309" t="s">
        <v>411</v>
      </c>
      <c r="NLH370" s="309" t="s">
        <v>411</v>
      </c>
      <c r="NLI370" s="309" t="s">
        <v>411</v>
      </c>
      <c r="NLJ370" s="309" t="s">
        <v>411</v>
      </c>
      <c r="NLK370" s="309" t="s">
        <v>411</v>
      </c>
      <c r="NLL370" s="309" t="s">
        <v>411</v>
      </c>
      <c r="NLM370" s="309" t="s">
        <v>411</v>
      </c>
      <c r="NLN370" s="309" t="s">
        <v>411</v>
      </c>
      <c r="NLO370" s="309" t="s">
        <v>411</v>
      </c>
      <c r="NLP370" s="309" t="s">
        <v>411</v>
      </c>
      <c r="NLQ370" s="309" t="s">
        <v>411</v>
      </c>
      <c r="NLR370" s="309" t="s">
        <v>411</v>
      </c>
      <c r="NLS370" s="309" t="s">
        <v>411</v>
      </c>
      <c r="NLT370" s="309" t="s">
        <v>411</v>
      </c>
      <c r="NLU370" s="309" t="s">
        <v>411</v>
      </c>
      <c r="NLV370" s="309" t="s">
        <v>411</v>
      </c>
      <c r="NLW370" s="309" t="s">
        <v>411</v>
      </c>
      <c r="NLX370" s="309" t="s">
        <v>411</v>
      </c>
      <c r="NLY370" s="309" t="s">
        <v>411</v>
      </c>
      <c r="NLZ370" s="309" t="s">
        <v>411</v>
      </c>
      <c r="NMA370" s="309" t="s">
        <v>411</v>
      </c>
      <c r="NMB370" s="309" t="s">
        <v>411</v>
      </c>
      <c r="NMC370" s="309" t="s">
        <v>411</v>
      </c>
      <c r="NMD370" s="309" t="s">
        <v>411</v>
      </c>
      <c r="NME370" s="309" t="s">
        <v>411</v>
      </c>
      <c r="NMF370" s="309" t="s">
        <v>411</v>
      </c>
      <c r="NMG370" s="309" t="s">
        <v>411</v>
      </c>
      <c r="NMH370" s="309" t="s">
        <v>411</v>
      </c>
      <c r="NMI370" s="309" t="s">
        <v>411</v>
      </c>
      <c r="NMJ370" s="309" t="s">
        <v>411</v>
      </c>
      <c r="NMK370" s="309" t="s">
        <v>411</v>
      </c>
      <c r="NML370" s="309" t="s">
        <v>411</v>
      </c>
      <c r="NMM370" s="309" t="s">
        <v>411</v>
      </c>
      <c r="NMN370" s="309" t="s">
        <v>411</v>
      </c>
      <c r="NMO370" s="309" t="s">
        <v>411</v>
      </c>
      <c r="NMP370" s="309" t="s">
        <v>411</v>
      </c>
      <c r="NMQ370" s="309" t="s">
        <v>411</v>
      </c>
      <c r="NMR370" s="309" t="s">
        <v>411</v>
      </c>
      <c r="NMS370" s="309" t="s">
        <v>411</v>
      </c>
      <c r="NMT370" s="309" t="s">
        <v>411</v>
      </c>
      <c r="NMU370" s="309" t="s">
        <v>411</v>
      </c>
      <c r="NMV370" s="309" t="s">
        <v>411</v>
      </c>
      <c r="NMW370" s="309" t="s">
        <v>411</v>
      </c>
      <c r="NMX370" s="309" t="s">
        <v>411</v>
      </c>
      <c r="NMY370" s="309" t="s">
        <v>411</v>
      </c>
      <c r="NMZ370" s="309" t="s">
        <v>411</v>
      </c>
      <c r="NNA370" s="309" t="s">
        <v>411</v>
      </c>
      <c r="NNB370" s="309" t="s">
        <v>411</v>
      </c>
      <c r="NNC370" s="309" t="s">
        <v>411</v>
      </c>
      <c r="NND370" s="309" t="s">
        <v>411</v>
      </c>
      <c r="NNE370" s="309" t="s">
        <v>411</v>
      </c>
      <c r="NNF370" s="309" t="s">
        <v>411</v>
      </c>
      <c r="NNG370" s="309" t="s">
        <v>411</v>
      </c>
      <c r="NNH370" s="309" t="s">
        <v>411</v>
      </c>
      <c r="NNI370" s="309" t="s">
        <v>411</v>
      </c>
      <c r="NNJ370" s="309" t="s">
        <v>411</v>
      </c>
      <c r="NNK370" s="309" t="s">
        <v>411</v>
      </c>
      <c r="NNL370" s="309" t="s">
        <v>411</v>
      </c>
      <c r="NNM370" s="309" t="s">
        <v>411</v>
      </c>
      <c r="NNN370" s="309" t="s">
        <v>411</v>
      </c>
      <c r="NNO370" s="309" t="s">
        <v>411</v>
      </c>
      <c r="NNP370" s="309" t="s">
        <v>411</v>
      </c>
      <c r="NNQ370" s="309" t="s">
        <v>411</v>
      </c>
      <c r="NNR370" s="309" t="s">
        <v>411</v>
      </c>
      <c r="NNS370" s="309" t="s">
        <v>411</v>
      </c>
      <c r="NNT370" s="309" t="s">
        <v>411</v>
      </c>
      <c r="NNU370" s="309" t="s">
        <v>411</v>
      </c>
      <c r="NNV370" s="309" t="s">
        <v>411</v>
      </c>
      <c r="NNW370" s="309" t="s">
        <v>411</v>
      </c>
      <c r="NNX370" s="309" t="s">
        <v>411</v>
      </c>
      <c r="NNY370" s="309" t="s">
        <v>411</v>
      </c>
      <c r="NNZ370" s="309" t="s">
        <v>411</v>
      </c>
      <c r="NOA370" s="309" t="s">
        <v>411</v>
      </c>
      <c r="NOB370" s="309" t="s">
        <v>411</v>
      </c>
      <c r="NOC370" s="309" t="s">
        <v>411</v>
      </c>
      <c r="NOD370" s="309" t="s">
        <v>411</v>
      </c>
      <c r="NOE370" s="309" t="s">
        <v>411</v>
      </c>
      <c r="NOF370" s="309" t="s">
        <v>411</v>
      </c>
      <c r="NOG370" s="309" t="s">
        <v>411</v>
      </c>
      <c r="NOH370" s="309" t="s">
        <v>411</v>
      </c>
      <c r="NOI370" s="309" t="s">
        <v>411</v>
      </c>
      <c r="NOJ370" s="309" t="s">
        <v>411</v>
      </c>
      <c r="NOK370" s="309" t="s">
        <v>411</v>
      </c>
      <c r="NOL370" s="309" t="s">
        <v>411</v>
      </c>
      <c r="NOM370" s="309" t="s">
        <v>411</v>
      </c>
      <c r="NON370" s="309" t="s">
        <v>411</v>
      </c>
      <c r="NOO370" s="309" t="s">
        <v>411</v>
      </c>
      <c r="NOP370" s="309" t="s">
        <v>411</v>
      </c>
      <c r="NOQ370" s="309" t="s">
        <v>411</v>
      </c>
      <c r="NOR370" s="309" t="s">
        <v>411</v>
      </c>
      <c r="NOS370" s="309" t="s">
        <v>411</v>
      </c>
      <c r="NOT370" s="309" t="s">
        <v>411</v>
      </c>
      <c r="NOU370" s="309" t="s">
        <v>411</v>
      </c>
      <c r="NOV370" s="309" t="s">
        <v>411</v>
      </c>
      <c r="NOW370" s="309" t="s">
        <v>411</v>
      </c>
      <c r="NOX370" s="309" t="s">
        <v>411</v>
      </c>
      <c r="NOY370" s="309" t="s">
        <v>411</v>
      </c>
      <c r="NOZ370" s="309" t="s">
        <v>411</v>
      </c>
      <c r="NPA370" s="309" t="s">
        <v>411</v>
      </c>
      <c r="NPB370" s="309" t="s">
        <v>411</v>
      </c>
      <c r="NPC370" s="309" t="s">
        <v>411</v>
      </c>
      <c r="NPD370" s="309" t="s">
        <v>411</v>
      </c>
      <c r="NPE370" s="309" t="s">
        <v>411</v>
      </c>
      <c r="NPF370" s="309" t="s">
        <v>411</v>
      </c>
      <c r="NPG370" s="309" t="s">
        <v>411</v>
      </c>
      <c r="NPH370" s="309" t="s">
        <v>411</v>
      </c>
      <c r="NPI370" s="309" t="s">
        <v>411</v>
      </c>
      <c r="NPJ370" s="309" t="s">
        <v>411</v>
      </c>
      <c r="NPK370" s="309" t="s">
        <v>411</v>
      </c>
      <c r="NPL370" s="309" t="s">
        <v>411</v>
      </c>
      <c r="NPM370" s="309" t="s">
        <v>411</v>
      </c>
      <c r="NPN370" s="309" t="s">
        <v>411</v>
      </c>
      <c r="NPO370" s="309" t="s">
        <v>411</v>
      </c>
      <c r="NPP370" s="309" t="s">
        <v>411</v>
      </c>
      <c r="NPQ370" s="309" t="s">
        <v>411</v>
      </c>
      <c r="NPR370" s="309" t="s">
        <v>411</v>
      </c>
      <c r="NPS370" s="309" t="s">
        <v>411</v>
      </c>
      <c r="NPT370" s="309" t="s">
        <v>411</v>
      </c>
      <c r="NPU370" s="309" t="s">
        <v>411</v>
      </c>
      <c r="NPV370" s="309" t="s">
        <v>411</v>
      </c>
      <c r="NPW370" s="309" t="s">
        <v>411</v>
      </c>
      <c r="NPX370" s="309" t="s">
        <v>411</v>
      </c>
      <c r="NPY370" s="309" t="s">
        <v>411</v>
      </c>
      <c r="NPZ370" s="309" t="s">
        <v>411</v>
      </c>
      <c r="NQA370" s="309" t="s">
        <v>411</v>
      </c>
      <c r="NQB370" s="309" t="s">
        <v>411</v>
      </c>
      <c r="NQC370" s="309" t="s">
        <v>411</v>
      </c>
      <c r="NQD370" s="309" t="s">
        <v>411</v>
      </c>
      <c r="NQE370" s="309" t="s">
        <v>411</v>
      </c>
      <c r="NQF370" s="309" t="s">
        <v>411</v>
      </c>
      <c r="NQG370" s="309" t="s">
        <v>411</v>
      </c>
      <c r="NQH370" s="309" t="s">
        <v>411</v>
      </c>
      <c r="NQI370" s="309" t="s">
        <v>411</v>
      </c>
      <c r="NQJ370" s="309" t="s">
        <v>411</v>
      </c>
      <c r="NQK370" s="309" t="s">
        <v>411</v>
      </c>
      <c r="NQL370" s="309" t="s">
        <v>411</v>
      </c>
      <c r="NQM370" s="309" t="s">
        <v>411</v>
      </c>
      <c r="NQN370" s="309" t="s">
        <v>411</v>
      </c>
      <c r="NQO370" s="309" t="s">
        <v>411</v>
      </c>
      <c r="NQP370" s="309" t="s">
        <v>411</v>
      </c>
      <c r="NQQ370" s="309" t="s">
        <v>411</v>
      </c>
      <c r="NQR370" s="309" t="s">
        <v>411</v>
      </c>
      <c r="NQS370" s="309" t="s">
        <v>411</v>
      </c>
      <c r="NQT370" s="309" t="s">
        <v>411</v>
      </c>
      <c r="NQU370" s="309" t="s">
        <v>411</v>
      </c>
      <c r="NQV370" s="309" t="s">
        <v>411</v>
      </c>
      <c r="NQW370" s="309" t="s">
        <v>411</v>
      </c>
      <c r="NQX370" s="309" t="s">
        <v>411</v>
      </c>
      <c r="NQY370" s="309" t="s">
        <v>411</v>
      </c>
      <c r="NQZ370" s="309" t="s">
        <v>411</v>
      </c>
      <c r="NRA370" s="309" t="s">
        <v>411</v>
      </c>
      <c r="NRB370" s="309" t="s">
        <v>411</v>
      </c>
      <c r="NRC370" s="309" t="s">
        <v>411</v>
      </c>
      <c r="NRD370" s="309" t="s">
        <v>411</v>
      </c>
      <c r="NRE370" s="309" t="s">
        <v>411</v>
      </c>
      <c r="NRF370" s="309" t="s">
        <v>411</v>
      </c>
      <c r="NRG370" s="309" t="s">
        <v>411</v>
      </c>
      <c r="NRH370" s="309" t="s">
        <v>411</v>
      </c>
      <c r="NRI370" s="309" t="s">
        <v>411</v>
      </c>
      <c r="NRJ370" s="309" t="s">
        <v>411</v>
      </c>
      <c r="NRK370" s="309" t="s">
        <v>411</v>
      </c>
      <c r="NRL370" s="309" t="s">
        <v>411</v>
      </c>
      <c r="NRM370" s="309" t="s">
        <v>411</v>
      </c>
      <c r="NRN370" s="309" t="s">
        <v>411</v>
      </c>
      <c r="NRO370" s="309" t="s">
        <v>411</v>
      </c>
      <c r="NRP370" s="309" t="s">
        <v>411</v>
      </c>
      <c r="NRQ370" s="309" t="s">
        <v>411</v>
      </c>
      <c r="NRR370" s="309" t="s">
        <v>411</v>
      </c>
      <c r="NRS370" s="309" t="s">
        <v>411</v>
      </c>
      <c r="NRT370" s="309" t="s">
        <v>411</v>
      </c>
      <c r="NRU370" s="309" t="s">
        <v>411</v>
      </c>
      <c r="NRV370" s="309" t="s">
        <v>411</v>
      </c>
      <c r="NRW370" s="309" t="s">
        <v>411</v>
      </c>
      <c r="NRX370" s="309" t="s">
        <v>411</v>
      </c>
      <c r="NRY370" s="309" t="s">
        <v>411</v>
      </c>
      <c r="NRZ370" s="309" t="s">
        <v>411</v>
      </c>
      <c r="NSA370" s="309" t="s">
        <v>411</v>
      </c>
      <c r="NSB370" s="309" t="s">
        <v>411</v>
      </c>
      <c r="NSC370" s="309" t="s">
        <v>411</v>
      </c>
      <c r="NSD370" s="309" t="s">
        <v>411</v>
      </c>
      <c r="NSE370" s="309" t="s">
        <v>411</v>
      </c>
      <c r="NSF370" s="309" t="s">
        <v>411</v>
      </c>
      <c r="NSG370" s="309" t="s">
        <v>411</v>
      </c>
      <c r="NSH370" s="309" t="s">
        <v>411</v>
      </c>
      <c r="NSI370" s="309" t="s">
        <v>411</v>
      </c>
      <c r="NSJ370" s="309" t="s">
        <v>411</v>
      </c>
      <c r="NSK370" s="309" t="s">
        <v>411</v>
      </c>
      <c r="NSL370" s="309" t="s">
        <v>411</v>
      </c>
      <c r="NSM370" s="309" t="s">
        <v>411</v>
      </c>
      <c r="NSN370" s="309" t="s">
        <v>411</v>
      </c>
      <c r="NSO370" s="309" t="s">
        <v>411</v>
      </c>
      <c r="NSP370" s="309" t="s">
        <v>411</v>
      </c>
      <c r="NSQ370" s="309" t="s">
        <v>411</v>
      </c>
      <c r="NSR370" s="309" t="s">
        <v>411</v>
      </c>
      <c r="NSS370" s="309" t="s">
        <v>411</v>
      </c>
      <c r="NST370" s="309" t="s">
        <v>411</v>
      </c>
      <c r="NSU370" s="309" t="s">
        <v>411</v>
      </c>
      <c r="NSV370" s="309" t="s">
        <v>411</v>
      </c>
      <c r="NSW370" s="309" t="s">
        <v>411</v>
      </c>
      <c r="NSX370" s="309" t="s">
        <v>411</v>
      </c>
      <c r="NSY370" s="309" t="s">
        <v>411</v>
      </c>
      <c r="NSZ370" s="309" t="s">
        <v>411</v>
      </c>
      <c r="NTA370" s="309" t="s">
        <v>411</v>
      </c>
      <c r="NTB370" s="309" t="s">
        <v>411</v>
      </c>
      <c r="NTC370" s="309" t="s">
        <v>411</v>
      </c>
      <c r="NTD370" s="309" t="s">
        <v>411</v>
      </c>
      <c r="NTE370" s="309" t="s">
        <v>411</v>
      </c>
      <c r="NTF370" s="309" t="s">
        <v>411</v>
      </c>
      <c r="NTG370" s="309" t="s">
        <v>411</v>
      </c>
      <c r="NTH370" s="309" t="s">
        <v>411</v>
      </c>
      <c r="NTI370" s="309" t="s">
        <v>411</v>
      </c>
      <c r="NTJ370" s="309" t="s">
        <v>411</v>
      </c>
      <c r="NTK370" s="309" t="s">
        <v>411</v>
      </c>
      <c r="NTL370" s="309" t="s">
        <v>411</v>
      </c>
      <c r="NTM370" s="309" t="s">
        <v>411</v>
      </c>
      <c r="NTN370" s="309" t="s">
        <v>411</v>
      </c>
      <c r="NTO370" s="309" t="s">
        <v>411</v>
      </c>
      <c r="NTP370" s="309" t="s">
        <v>411</v>
      </c>
      <c r="NTQ370" s="309" t="s">
        <v>411</v>
      </c>
      <c r="NTR370" s="309" t="s">
        <v>411</v>
      </c>
      <c r="NTS370" s="309" t="s">
        <v>411</v>
      </c>
      <c r="NTT370" s="309" t="s">
        <v>411</v>
      </c>
      <c r="NTU370" s="309" t="s">
        <v>411</v>
      </c>
      <c r="NTV370" s="309" t="s">
        <v>411</v>
      </c>
      <c r="NTW370" s="309" t="s">
        <v>411</v>
      </c>
      <c r="NTX370" s="309" t="s">
        <v>411</v>
      </c>
      <c r="NTY370" s="309" t="s">
        <v>411</v>
      </c>
      <c r="NTZ370" s="309" t="s">
        <v>411</v>
      </c>
      <c r="NUA370" s="309" t="s">
        <v>411</v>
      </c>
      <c r="NUB370" s="309" t="s">
        <v>411</v>
      </c>
      <c r="NUC370" s="309" t="s">
        <v>411</v>
      </c>
      <c r="NUD370" s="309" t="s">
        <v>411</v>
      </c>
      <c r="NUE370" s="309" t="s">
        <v>411</v>
      </c>
      <c r="NUF370" s="309" t="s">
        <v>411</v>
      </c>
      <c r="NUG370" s="309" t="s">
        <v>411</v>
      </c>
      <c r="NUH370" s="309" t="s">
        <v>411</v>
      </c>
      <c r="NUI370" s="309" t="s">
        <v>411</v>
      </c>
      <c r="NUJ370" s="309" t="s">
        <v>411</v>
      </c>
      <c r="NUK370" s="309" t="s">
        <v>411</v>
      </c>
      <c r="NUL370" s="309" t="s">
        <v>411</v>
      </c>
      <c r="NUM370" s="309" t="s">
        <v>411</v>
      </c>
      <c r="NUN370" s="309" t="s">
        <v>411</v>
      </c>
      <c r="NUO370" s="309" t="s">
        <v>411</v>
      </c>
      <c r="NUP370" s="309" t="s">
        <v>411</v>
      </c>
      <c r="NUQ370" s="309" t="s">
        <v>411</v>
      </c>
      <c r="NUR370" s="309" t="s">
        <v>411</v>
      </c>
      <c r="NUS370" s="309" t="s">
        <v>411</v>
      </c>
      <c r="NUT370" s="309" t="s">
        <v>411</v>
      </c>
      <c r="NUU370" s="309" t="s">
        <v>411</v>
      </c>
      <c r="NUV370" s="309" t="s">
        <v>411</v>
      </c>
      <c r="NUW370" s="309" t="s">
        <v>411</v>
      </c>
      <c r="NUX370" s="309" t="s">
        <v>411</v>
      </c>
      <c r="NUY370" s="309" t="s">
        <v>411</v>
      </c>
      <c r="NUZ370" s="309" t="s">
        <v>411</v>
      </c>
      <c r="NVA370" s="309" t="s">
        <v>411</v>
      </c>
      <c r="NVB370" s="309" t="s">
        <v>411</v>
      </c>
      <c r="NVC370" s="309" t="s">
        <v>411</v>
      </c>
      <c r="NVD370" s="309" t="s">
        <v>411</v>
      </c>
      <c r="NVE370" s="309" t="s">
        <v>411</v>
      </c>
      <c r="NVF370" s="309" t="s">
        <v>411</v>
      </c>
      <c r="NVG370" s="309" t="s">
        <v>411</v>
      </c>
      <c r="NVH370" s="309" t="s">
        <v>411</v>
      </c>
      <c r="NVI370" s="309" t="s">
        <v>411</v>
      </c>
      <c r="NVJ370" s="309" t="s">
        <v>411</v>
      </c>
      <c r="NVK370" s="309" t="s">
        <v>411</v>
      </c>
      <c r="NVL370" s="309" t="s">
        <v>411</v>
      </c>
      <c r="NVM370" s="309" t="s">
        <v>411</v>
      </c>
      <c r="NVN370" s="309" t="s">
        <v>411</v>
      </c>
      <c r="NVO370" s="309" t="s">
        <v>411</v>
      </c>
      <c r="NVP370" s="309" t="s">
        <v>411</v>
      </c>
      <c r="NVQ370" s="309" t="s">
        <v>411</v>
      </c>
      <c r="NVR370" s="309" t="s">
        <v>411</v>
      </c>
      <c r="NVS370" s="309" t="s">
        <v>411</v>
      </c>
      <c r="NVT370" s="309" t="s">
        <v>411</v>
      </c>
      <c r="NVU370" s="309" t="s">
        <v>411</v>
      </c>
      <c r="NVV370" s="309" t="s">
        <v>411</v>
      </c>
      <c r="NVW370" s="309" t="s">
        <v>411</v>
      </c>
      <c r="NVX370" s="309" t="s">
        <v>411</v>
      </c>
      <c r="NVY370" s="309" t="s">
        <v>411</v>
      </c>
      <c r="NVZ370" s="309" t="s">
        <v>411</v>
      </c>
      <c r="NWA370" s="309" t="s">
        <v>411</v>
      </c>
      <c r="NWB370" s="309" t="s">
        <v>411</v>
      </c>
      <c r="NWC370" s="309" t="s">
        <v>411</v>
      </c>
      <c r="NWD370" s="309" t="s">
        <v>411</v>
      </c>
      <c r="NWE370" s="309" t="s">
        <v>411</v>
      </c>
      <c r="NWF370" s="309" t="s">
        <v>411</v>
      </c>
      <c r="NWG370" s="309" t="s">
        <v>411</v>
      </c>
      <c r="NWH370" s="309" t="s">
        <v>411</v>
      </c>
      <c r="NWI370" s="309" t="s">
        <v>411</v>
      </c>
      <c r="NWJ370" s="309" t="s">
        <v>411</v>
      </c>
      <c r="NWK370" s="309" t="s">
        <v>411</v>
      </c>
      <c r="NWL370" s="309" t="s">
        <v>411</v>
      </c>
      <c r="NWM370" s="309" t="s">
        <v>411</v>
      </c>
      <c r="NWN370" s="309" t="s">
        <v>411</v>
      </c>
      <c r="NWO370" s="309" t="s">
        <v>411</v>
      </c>
      <c r="NWP370" s="309" t="s">
        <v>411</v>
      </c>
      <c r="NWQ370" s="309" t="s">
        <v>411</v>
      </c>
      <c r="NWR370" s="309" t="s">
        <v>411</v>
      </c>
      <c r="NWS370" s="309" t="s">
        <v>411</v>
      </c>
      <c r="NWT370" s="309" t="s">
        <v>411</v>
      </c>
      <c r="NWU370" s="309" t="s">
        <v>411</v>
      </c>
      <c r="NWV370" s="309" t="s">
        <v>411</v>
      </c>
      <c r="NWW370" s="309" t="s">
        <v>411</v>
      </c>
      <c r="NWX370" s="309" t="s">
        <v>411</v>
      </c>
      <c r="NWY370" s="309" t="s">
        <v>411</v>
      </c>
      <c r="NWZ370" s="309" t="s">
        <v>411</v>
      </c>
      <c r="NXA370" s="309" t="s">
        <v>411</v>
      </c>
      <c r="NXB370" s="309" t="s">
        <v>411</v>
      </c>
      <c r="NXC370" s="309" t="s">
        <v>411</v>
      </c>
      <c r="NXD370" s="309" t="s">
        <v>411</v>
      </c>
      <c r="NXE370" s="309" t="s">
        <v>411</v>
      </c>
      <c r="NXF370" s="309" t="s">
        <v>411</v>
      </c>
      <c r="NXG370" s="309" t="s">
        <v>411</v>
      </c>
      <c r="NXH370" s="309" t="s">
        <v>411</v>
      </c>
      <c r="NXI370" s="309" t="s">
        <v>411</v>
      </c>
      <c r="NXJ370" s="309" t="s">
        <v>411</v>
      </c>
      <c r="NXK370" s="309" t="s">
        <v>411</v>
      </c>
      <c r="NXL370" s="309" t="s">
        <v>411</v>
      </c>
      <c r="NXM370" s="309" t="s">
        <v>411</v>
      </c>
      <c r="NXN370" s="309" t="s">
        <v>411</v>
      </c>
      <c r="NXO370" s="309" t="s">
        <v>411</v>
      </c>
      <c r="NXP370" s="309" t="s">
        <v>411</v>
      </c>
      <c r="NXQ370" s="309" t="s">
        <v>411</v>
      </c>
      <c r="NXR370" s="309" t="s">
        <v>411</v>
      </c>
      <c r="NXS370" s="309" t="s">
        <v>411</v>
      </c>
      <c r="NXT370" s="309" t="s">
        <v>411</v>
      </c>
      <c r="NXU370" s="309" t="s">
        <v>411</v>
      </c>
      <c r="NXV370" s="309" t="s">
        <v>411</v>
      </c>
      <c r="NXW370" s="309" t="s">
        <v>411</v>
      </c>
      <c r="NXX370" s="309" t="s">
        <v>411</v>
      </c>
      <c r="NXY370" s="309" t="s">
        <v>411</v>
      </c>
      <c r="NXZ370" s="309" t="s">
        <v>411</v>
      </c>
      <c r="NYA370" s="309" t="s">
        <v>411</v>
      </c>
      <c r="NYB370" s="309" t="s">
        <v>411</v>
      </c>
      <c r="NYC370" s="309" t="s">
        <v>411</v>
      </c>
      <c r="NYD370" s="309" t="s">
        <v>411</v>
      </c>
      <c r="NYE370" s="309" t="s">
        <v>411</v>
      </c>
      <c r="NYF370" s="309" t="s">
        <v>411</v>
      </c>
      <c r="NYG370" s="309" t="s">
        <v>411</v>
      </c>
      <c r="NYH370" s="309" t="s">
        <v>411</v>
      </c>
      <c r="NYI370" s="309" t="s">
        <v>411</v>
      </c>
      <c r="NYJ370" s="309" t="s">
        <v>411</v>
      </c>
      <c r="NYK370" s="309" t="s">
        <v>411</v>
      </c>
      <c r="NYL370" s="309" t="s">
        <v>411</v>
      </c>
      <c r="NYM370" s="309" t="s">
        <v>411</v>
      </c>
      <c r="NYN370" s="309" t="s">
        <v>411</v>
      </c>
      <c r="NYO370" s="309" t="s">
        <v>411</v>
      </c>
      <c r="NYP370" s="309" t="s">
        <v>411</v>
      </c>
      <c r="NYQ370" s="309" t="s">
        <v>411</v>
      </c>
      <c r="NYR370" s="309" t="s">
        <v>411</v>
      </c>
      <c r="NYS370" s="309" t="s">
        <v>411</v>
      </c>
      <c r="NYT370" s="309" t="s">
        <v>411</v>
      </c>
      <c r="NYU370" s="309" t="s">
        <v>411</v>
      </c>
      <c r="NYV370" s="309" t="s">
        <v>411</v>
      </c>
      <c r="NYW370" s="309" t="s">
        <v>411</v>
      </c>
      <c r="NYX370" s="309" t="s">
        <v>411</v>
      </c>
      <c r="NYY370" s="309" t="s">
        <v>411</v>
      </c>
      <c r="NYZ370" s="309" t="s">
        <v>411</v>
      </c>
      <c r="NZA370" s="309" t="s">
        <v>411</v>
      </c>
      <c r="NZB370" s="309" t="s">
        <v>411</v>
      </c>
      <c r="NZC370" s="309" t="s">
        <v>411</v>
      </c>
      <c r="NZD370" s="309" t="s">
        <v>411</v>
      </c>
      <c r="NZE370" s="309" t="s">
        <v>411</v>
      </c>
      <c r="NZF370" s="309" t="s">
        <v>411</v>
      </c>
      <c r="NZG370" s="309" t="s">
        <v>411</v>
      </c>
      <c r="NZH370" s="309" t="s">
        <v>411</v>
      </c>
      <c r="NZI370" s="309" t="s">
        <v>411</v>
      </c>
      <c r="NZJ370" s="309" t="s">
        <v>411</v>
      </c>
      <c r="NZK370" s="309" t="s">
        <v>411</v>
      </c>
      <c r="NZL370" s="309" t="s">
        <v>411</v>
      </c>
      <c r="NZM370" s="309" t="s">
        <v>411</v>
      </c>
      <c r="NZN370" s="309" t="s">
        <v>411</v>
      </c>
      <c r="NZO370" s="309" t="s">
        <v>411</v>
      </c>
      <c r="NZP370" s="309" t="s">
        <v>411</v>
      </c>
      <c r="NZQ370" s="309" t="s">
        <v>411</v>
      </c>
      <c r="NZR370" s="309" t="s">
        <v>411</v>
      </c>
      <c r="NZS370" s="309" t="s">
        <v>411</v>
      </c>
      <c r="NZT370" s="309" t="s">
        <v>411</v>
      </c>
      <c r="NZU370" s="309" t="s">
        <v>411</v>
      </c>
      <c r="NZV370" s="309" t="s">
        <v>411</v>
      </c>
      <c r="NZW370" s="309" t="s">
        <v>411</v>
      </c>
      <c r="NZX370" s="309" t="s">
        <v>411</v>
      </c>
      <c r="NZY370" s="309" t="s">
        <v>411</v>
      </c>
      <c r="NZZ370" s="309" t="s">
        <v>411</v>
      </c>
      <c r="OAA370" s="309" t="s">
        <v>411</v>
      </c>
      <c r="OAB370" s="309" t="s">
        <v>411</v>
      </c>
      <c r="OAC370" s="309" t="s">
        <v>411</v>
      </c>
      <c r="OAD370" s="309" t="s">
        <v>411</v>
      </c>
      <c r="OAE370" s="309" t="s">
        <v>411</v>
      </c>
      <c r="OAF370" s="309" t="s">
        <v>411</v>
      </c>
      <c r="OAG370" s="309" t="s">
        <v>411</v>
      </c>
      <c r="OAH370" s="309" t="s">
        <v>411</v>
      </c>
      <c r="OAI370" s="309" t="s">
        <v>411</v>
      </c>
      <c r="OAJ370" s="309" t="s">
        <v>411</v>
      </c>
      <c r="OAK370" s="309" t="s">
        <v>411</v>
      </c>
      <c r="OAL370" s="309" t="s">
        <v>411</v>
      </c>
      <c r="OAM370" s="309" t="s">
        <v>411</v>
      </c>
      <c r="OAN370" s="309" t="s">
        <v>411</v>
      </c>
      <c r="OAO370" s="309" t="s">
        <v>411</v>
      </c>
      <c r="OAP370" s="309" t="s">
        <v>411</v>
      </c>
      <c r="OAQ370" s="309" t="s">
        <v>411</v>
      </c>
      <c r="OAR370" s="309" t="s">
        <v>411</v>
      </c>
      <c r="OAS370" s="309" t="s">
        <v>411</v>
      </c>
      <c r="OAT370" s="309" t="s">
        <v>411</v>
      </c>
      <c r="OAU370" s="309" t="s">
        <v>411</v>
      </c>
      <c r="OAV370" s="309" t="s">
        <v>411</v>
      </c>
      <c r="OAW370" s="309" t="s">
        <v>411</v>
      </c>
      <c r="OAX370" s="309" t="s">
        <v>411</v>
      </c>
      <c r="OAY370" s="309" t="s">
        <v>411</v>
      </c>
      <c r="OAZ370" s="309" t="s">
        <v>411</v>
      </c>
      <c r="OBA370" s="309" t="s">
        <v>411</v>
      </c>
      <c r="OBB370" s="309" t="s">
        <v>411</v>
      </c>
      <c r="OBC370" s="309" t="s">
        <v>411</v>
      </c>
      <c r="OBD370" s="309" t="s">
        <v>411</v>
      </c>
      <c r="OBE370" s="309" t="s">
        <v>411</v>
      </c>
      <c r="OBF370" s="309" t="s">
        <v>411</v>
      </c>
      <c r="OBG370" s="309" t="s">
        <v>411</v>
      </c>
      <c r="OBH370" s="309" t="s">
        <v>411</v>
      </c>
      <c r="OBI370" s="309" t="s">
        <v>411</v>
      </c>
      <c r="OBJ370" s="309" t="s">
        <v>411</v>
      </c>
      <c r="OBK370" s="309" t="s">
        <v>411</v>
      </c>
      <c r="OBL370" s="309" t="s">
        <v>411</v>
      </c>
      <c r="OBM370" s="309" t="s">
        <v>411</v>
      </c>
      <c r="OBN370" s="309" t="s">
        <v>411</v>
      </c>
      <c r="OBO370" s="309" t="s">
        <v>411</v>
      </c>
      <c r="OBP370" s="309" t="s">
        <v>411</v>
      </c>
      <c r="OBQ370" s="309" t="s">
        <v>411</v>
      </c>
      <c r="OBR370" s="309" t="s">
        <v>411</v>
      </c>
      <c r="OBS370" s="309" t="s">
        <v>411</v>
      </c>
      <c r="OBT370" s="309" t="s">
        <v>411</v>
      </c>
      <c r="OBU370" s="309" t="s">
        <v>411</v>
      </c>
      <c r="OBV370" s="309" t="s">
        <v>411</v>
      </c>
      <c r="OBW370" s="309" t="s">
        <v>411</v>
      </c>
      <c r="OBX370" s="309" t="s">
        <v>411</v>
      </c>
      <c r="OBY370" s="309" t="s">
        <v>411</v>
      </c>
      <c r="OBZ370" s="309" t="s">
        <v>411</v>
      </c>
      <c r="OCA370" s="309" t="s">
        <v>411</v>
      </c>
      <c r="OCB370" s="309" t="s">
        <v>411</v>
      </c>
      <c r="OCC370" s="309" t="s">
        <v>411</v>
      </c>
      <c r="OCD370" s="309" t="s">
        <v>411</v>
      </c>
      <c r="OCE370" s="309" t="s">
        <v>411</v>
      </c>
      <c r="OCF370" s="309" t="s">
        <v>411</v>
      </c>
      <c r="OCG370" s="309" t="s">
        <v>411</v>
      </c>
      <c r="OCH370" s="309" t="s">
        <v>411</v>
      </c>
      <c r="OCI370" s="309" t="s">
        <v>411</v>
      </c>
      <c r="OCJ370" s="309" t="s">
        <v>411</v>
      </c>
      <c r="OCK370" s="309" t="s">
        <v>411</v>
      </c>
      <c r="OCL370" s="309" t="s">
        <v>411</v>
      </c>
      <c r="OCM370" s="309" t="s">
        <v>411</v>
      </c>
      <c r="OCN370" s="309" t="s">
        <v>411</v>
      </c>
      <c r="OCO370" s="309" t="s">
        <v>411</v>
      </c>
      <c r="OCP370" s="309" t="s">
        <v>411</v>
      </c>
      <c r="OCQ370" s="309" t="s">
        <v>411</v>
      </c>
      <c r="OCR370" s="309" t="s">
        <v>411</v>
      </c>
      <c r="OCS370" s="309" t="s">
        <v>411</v>
      </c>
      <c r="OCT370" s="309" t="s">
        <v>411</v>
      </c>
      <c r="OCU370" s="309" t="s">
        <v>411</v>
      </c>
      <c r="OCV370" s="309" t="s">
        <v>411</v>
      </c>
      <c r="OCW370" s="309" t="s">
        <v>411</v>
      </c>
      <c r="OCX370" s="309" t="s">
        <v>411</v>
      </c>
      <c r="OCY370" s="309" t="s">
        <v>411</v>
      </c>
      <c r="OCZ370" s="309" t="s">
        <v>411</v>
      </c>
      <c r="ODA370" s="309" t="s">
        <v>411</v>
      </c>
      <c r="ODB370" s="309" t="s">
        <v>411</v>
      </c>
      <c r="ODC370" s="309" t="s">
        <v>411</v>
      </c>
      <c r="ODD370" s="309" t="s">
        <v>411</v>
      </c>
      <c r="ODE370" s="309" t="s">
        <v>411</v>
      </c>
      <c r="ODF370" s="309" t="s">
        <v>411</v>
      </c>
      <c r="ODG370" s="309" t="s">
        <v>411</v>
      </c>
      <c r="ODH370" s="309" t="s">
        <v>411</v>
      </c>
      <c r="ODI370" s="309" t="s">
        <v>411</v>
      </c>
      <c r="ODJ370" s="309" t="s">
        <v>411</v>
      </c>
      <c r="ODK370" s="309" t="s">
        <v>411</v>
      </c>
      <c r="ODL370" s="309" t="s">
        <v>411</v>
      </c>
      <c r="ODM370" s="309" t="s">
        <v>411</v>
      </c>
      <c r="ODN370" s="309" t="s">
        <v>411</v>
      </c>
      <c r="ODO370" s="309" t="s">
        <v>411</v>
      </c>
      <c r="ODP370" s="309" t="s">
        <v>411</v>
      </c>
      <c r="ODQ370" s="309" t="s">
        <v>411</v>
      </c>
      <c r="ODR370" s="309" t="s">
        <v>411</v>
      </c>
      <c r="ODS370" s="309" t="s">
        <v>411</v>
      </c>
      <c r="ODT370" s="309" t="s">
        <v>411</v>
      </c>
      <c r="ODU370" s="309" t="s">
        <v>411</v>
      </c>
      <c r="ODV370" s="309" t="s">
        <v>411</v>
      </c>
      <c r="ODW370" s="309" t="s">
        <v>411</v>
      </c>
      <c r="ODX370" s="309" t="s">
        <v>411</v>
      </c>
      <c r="ODY370" s="309" t="s">
        <v>411</v>
      </c>
      <c r="ODZ370" s="309" t="s">
        <v>411</v>
      </c>
      <c r="OEA370" s="309" t="s">
        <v>411</v>
      </c>
      <c r="OEB370" s="309" t="s">
        <v>411</v>
      </c>
      <c r="OEC370" s="309" t="s">
        <v>411</v>
      </c>
      <c r="OED370" s="309" t="s">
        <v>411</v>
      </c>
      <c r="OEE370" s="309" t="s">
        <v>411</v>
      </c>
      <c r="OEF370" s="309" t="s">
        <v>411</v>
      </c>
      <c r="OEG370" s="309" t="s">
        <v>411</v>
      </c>
      <c r="OEH370" s="309" t="s">
        <v>411</v>
      </c>
      <c r="OEI370" s="309" t="s">
        <v>411</v>
      </c>
      <c r="OEJ370" s="309" t="s">
        <v>411</v>
      </c>
      <c r="OEK370" s="309" t="s">
        <v>411</v>
      </c>
      <c r="OEL370" s="309" t="s">
        <v>411</v>
      </c>
      <c r="OEM370" s="309" t="s">
        <v>411</v>
      </c>
      <c r="OEN370" s="309" t="s">
        <v>411</v>
      </c>
      <c r="OEO370" s="309" t="s">
        <v>411</v>
      </c>
      <c r="OEP370" s="309" t="s">
        <v>411</v>
      </c>
      <c r="OEQ370" s="309" t="s">
        <v>411</v>
      </c>
      <c r="OER370" s="309" t="s">
        <v>411</v>
      </c>
      <c r="OES370" s="309" t="s">
        <v>411</v>
      </c>
      <c r="OET370" s="309" t="s">
        <v>411</v>
      </c>
      <c r="OEU370" s="309" t="s">
        <v>411</v>
      </c>
      <c r="OEV370" s="309" t="s">
        <v>411</v>
      </c>
      <c r="OEW370" s="309" t="s">
        <v>411</v>
      </c>
      <c r="OEX370" s="309" t="s">
        <v>411</v>
      </c>
      <c r="OEY370" s="309" t="s">
        <v>411</v>
      </c>
      <c r="OEZ370" s="309" t="s">
        <v>411</v>
      </c>
      <c r="OFA370" s="309" t="s">
        <v>411</v>
      </c>
      <c r="OFB370" s="309" t="s">
        <v>411</v>
      </c>
      <c r="OFC370" s="309" t="s">
        <v>411</v>
      </c>
      <c r="OFD370" s="309" t="s">
        <v>411</v>
      </c>
      <c r="OFE370" s="309" t="s">
        <v>411</v>
      </c>
      <c r="OFF370" s="309" t="s">
        <v>411</v>
      </c>
      <c r="OFG370" s="309" t="s">
        <v>411</v>
      </c>
      <c r="OFH370" s="309" t="s">
        <v>411</v>
      </c>
      <c r="OFI370" s="309" t="s">
        <v>411</v>
      </c>
      <c r="OFJ370" s="309" t="s">
        <v>411</v>
      </c>
      <c r="OFK370" s="309" t="s">
        <v>411</v>
      </c>
      <c r="OFL370" s="309" t="s">
        <v>411</v>
      </c>
      <c r="OFM370" s="309" t="s">
        <v>411</v>
      </c>
      <c r="OFN370" s="309" t="s">
        <v>411</v>
      </c>
      <c r="OFO370" s="309" t="s">
        <v>411</v>
      </c>
      <c r="OFP370" s="309" t="s">
        <v>411</v>
      </c>
      <c r="OFQ370" s="309" t="s">
        <v>411</v>
      </c>
      <c r="OFR370" s="309" t="s">
        <v>411</v>
      </c>
      <c r="OFS370" s="309" t="s">
        <v>411</v>
      </c>
      <c r="OFT370" s="309" t="s">
        <v>411</v>
      </c>
      <c r="OFU370" s="309" t="s">
        <v>411</v>
      </c>
      <c r="OFV370" s="309" t="s">
        <v>411</v>
      </c>
      <c r="OFW370" s="309" t="s">
        <v>411</v>
      </c>
      <c r="OFX370" s="309" t="s">
        <v>411</v>
      </c>
      <c r="OFY370" s="309" t="s">
        <v>411</v>
      </c>
      <c r="OFZ370" s="309" t="s">
        <v>411</v>
      </c>
      <c r="OGA370" s="309" t="s">
        <v>411</v>
      </c>
      <c r="OGB370" s="309" t="s">
        <v>411</v>
      </c>
      <c r="OGC370" s="309" t="s">
        <v>411</v>
      </c>
      <c r="OGD370" s="309" t="s">
        <v>411</v>
      </c>
      <c r="OGE370" s="309" t="s">
        <v>411</v>
      </c>
      <c r="OGF370" s="309" t="s">
        <v>411</v>
      </c>
      <c r="OGG370" s="309" t="s">
        <v>411</v>
      </c>
      <c r="OGH370" s="309" t="s">
        <v>411</v>
      </c>
      <c r="OGI370" s="309" t="s">
        <v>411</v>
      </c>
      <c r="OGJ370" s="309" t="s">
        <v>411</v>
      </c>
      <c r="OGK370" s="309" t="s">
        <v>411</v>
      </c>
      <c r="OGL370" s="309" t="s">
        <v>411</v>
      </c>
      <c r="OGM370" s="309" t="s">
        <v>411</v>
      </c>
      <c r="OGN370" s="309" t="s">
        <v>411</v>
      </c>
      <c r="OGO370" s="309" t="s">
        <v>411</v>
      </c>
      <c r="OGP370" s="309" t="s">
        <v>411</v>
      </c>
      <c r="OGQ370" s="309" t="s">
        <v>411</v>
      </c>
      <c r="OGR370" s="309" t="s">
        <v>411</v>
      </c>
      <c r="OGS370" s="309" t="s">
        <v>411</v>
      </c>
      <c r="OGT370" s="309" t="s">
        <v>411</v>
      </c>
      <c r="OGU370" s="309" t="s">
        <v>411</v>
      </c>
      <c r="OGV370" s="309" t="s">
        <v>411</v>
      </c>
      <c r="OGW370" s="309" t="s">
        <v>411</v>
      </c>
      <c r="OGX370" s="309" t="s">
        <v>411</v>
      </c>
      <c r="OGY370" s="309" t="s">
        <v>411</v>
      </c>
      <c r="OGZ370" s="309" t="s">
        <v>411</v>
      </c>
      <c r="OHA370" s="309" t="s">
        <v>411</v>
      </c>
      <c r="OHB370" s="309" t="s">
        <v>411</v>
      </c>
      <c r="OHC370" s="309" t="s">
        <v>411</v>
      </c>
      <c r="OHD370" s="309" t="s">
        <v>411</v>
      </c>
      <c r="OHE370" s="309" t="s">
        <v>411</v>
      </c>
      <c r="OHF370" s="309" t="s">
        <v>411</v>
      </c>
      <c r="OHG370" s="309" t="s">
        <v>411</v>
      </c>
      <c r="OHH370" s="309" t="s">
        <v>411</v>
      </c>
      <c r="OHI370" s="309" t="s">
        <v>411</v>
      </c>
      <c r="OHJ370" s="309" t="s">
        <v>411</v>
      </c>
      <c r="OHK370" s="309" t="s">
        <v>411</v>
      </c>
      <c r="OHL370" s="309" t="s">
        <v>411</v>
      </c>
      <c r="OHM370" s="309" t="s">
        <v>411</v>
      </c>
      <c r="OHN370" s="309" t="s">
        <v>411</v>
      </c>
      <c r="OHO370" s="309" t="s">
        <v>411</v>
      </c>
      <c r="OHP370" s="309" t="s">
        <v>411</v>
      </c>
      <c r="OHQ370" s="309" t="s">
        <v>411</v>
      </c>
      <c r="OHR370" s="309" t="s">
        <v>411</v>
      </c>
      <c r="OHS370" s="309" t="s">
        <v>411</v>
      </c>
      <c r="OHT370" s="309" t="s">
        <v>411</v>
      </c>
      <c r="OHU370" s="309" t="s">
        <v>411</v>
      </c>
      <c r="OHV370" s="309" t="s">
        <v>411</v>
      </c>
      <c r="OHW370" s="309" t="s">
        <v>411</v>
      </c>
      <c r="OHX370" s="309" t="s">
        <v>411</v>
      </c>
      <c r="OHY370" s="309" t="s">
        <v>411</v>
      </c>
      <c r="OHZ370" s="309" t="s">
        <v>411</v>
      </c>
      <c r="OIA370" s="309" t="s">
        <v>411</v>
      </c>
      <c r="OIB370" s="309" t="s">
        <v>411</v>
      </c>
      <c r="OIC370" s="309" t="s">
        <v>411</v>
      </c>
      <c r="OID370" s="309" t="s">
        <v>411</v>
      </c>
      <c r="OIE370" s="309" t="s">
        <v>411</v>
      </c>
      <c r="OIF370" s="309" t="s">
        <v>411</v>
      </c>
      <c r="OIG370" s="309" t="s">
        <v>411</v>
      </c>
      <c r="OIH370" s="309" t="s">
        <v>411</v>
      </c>
      <c r="OII370" s="309" t="s">
        <v>411</v>
      </c>
      <c r="OIJ370" s="309" t="s">
        <v>411</v>
      </c>
      <c r="OIK370" s="309" t="s">
        <v>411</v>
      </c>
      <c r="OIL370" s="309" t="s">
        <v>411</v>
      </c>
      <c r="OIM370" s="309" t="s">
        <v>411</v>
      </c>
      <c r="OIN370" s="309" t="s">
        <v>411</v>
      </c>
      <c r="OIO370" s="309" t="s">
        <v>411</v>
      </c>
      <c r="OIP370" s="309" t="s">
        <v>411</v>
      </c>
      <c r="OIQ370" s="309" t="s">
        <v>411</v>
      </c>
      <c r="OIR370" s="309" t="s">
        <v>411</v>
      </c>
      <c r="OIS370" s="309" t="s">
        <v>411</v>
      </c>
      <c r="OIT370" s="309" t="s">
        <v>411</v>
      </c>
      <c r="OIU370" s="309" t="s">
        <v>411</v>
      </c>
      <c r="OIV370" s="309" t="s">
        <v>411</v>
      </c>
      <c r="OIW370" s="309" t="s">
        <v>411</v>
      </c>
      <c r="OIX370" s="309" t="s">
        <v>411</v>
      </c>
      <c r="OIY370" s="309" t="s">
        <v>411</v>
      </c>
      <c r="OIZ370" s="309" t="s">
        <v>411</v>
      </c>
      <c r="OJA370" s="309" t="s">
        <v>411</v>
      </c>
      <c r="OJB370" s="309" t="s">
        <v>411</v>
      </c>
      <c r="OJC370" s="309" t="s">
        <v>411</v>
      </c>
      <c r="OJD370" s="309" t="s">
        <v>411</v>
      </c>
      <c r="OJE370" s="309" t="s">
        <v>411</v>
      </c>
      <c r="OJF370" s="309" t="s">
        <v>411</v>
      </c>
      <c r="OJG370" s="309" t="s">
        <v>411</v>
      </c>
      <c r="OJH370" s="309" t="s">
        <v>411</v>
      </c>
      <c r="OJI370" s="309" t="s">
        <v>411</v>
      </c>
      <c r="OJJ370" s="309" t="s">
        <v>411</v>
      </c>
      <c r="OJK370" s="309" t="s">
        <v>411</v>
      </c>
      <c r="OJL370" s="309" t="s">
        <v>411</v>
      </c>
      <c r="OJM370" s="309" t="s">
        <v>411</v>
      </c>
      <c r="OJN370" s="309" t="s">
        <v>411</v>
      </c>
      <c r="OJO370" s="309" t="s">
        <v>411</v>
      </c>
      <c r="OJP370" s="309" t="s">
        <v>411</v>
      </c>
      <c r="OJQ370" s="309" t="s">
        <v>411</v>
      </c>
      <c r="OJR370" s="309" t="s">
        <v>411</v>
      </c>
      <c r="OJS370" s="309" t="s">
        <v>411</v>
      </c>
      <c r="OJT370" s="309" t="s">
        <v>411</v>
      </c>
      <c r="OJU370" s="309" t="s">
        <v>411</v>
      </c>
      <c r="OJV370" s="309" t="s">
        <v>411</v>
      </c>
      <c r="OJW370" s="309" t="s">
        <v>411</v>
      </c>
      <c r="OJX370" s="309" t="s">
        <v>411</v>
      </c>
      <c r="OJY370" s="309" t="s">
        <v>411</v>
      </c>
      <c r="OJZ370" s="309" t="s">
        <v>411</v>
      </c>
      <c r="OKA370" s="309" t="s">
        <v>411</v>
      </c>
      <c r="OKB370" s="309" t="s">
        <v>411</v>
      </c>
      <c r="OKC370" s="309" t="s">
        <v>411</v>
      </c>
      <c r="OKD370" s="309" t="s">
        <v>411</v>
      </c>
      <c r="OKE370" s="309" t="s">
        <v>411</v>
      </c>
      <c r="OKF370" s="309" t="s">
        <v>411</v>
      </c>
      <c r="OKG370" s="309" t="s">
        <v>411</v>
      </c>
      <c r="OKH370" s="309" t="s">
        <v>411</v>
      </c>
      <c r="OKI370" s="309" t="s">
        <v>411</v>
      </c>
      <c r="OKJ370" s="309" t="s">
        <v>411</v>
      </c>
      <c r="OKK370" s="309" t="s">
        <v>411</v>
      </c>
      <c r="OKL370" s="309" t="s">
        <v>411</v>
      </c>
      <c r="OKM370" s="309" t="s">
        <v>411</v>
      </c>
      <c r="OKN370" s="309" t="s">
        <v>411</v>
      </c>
      <c r="OKO370" s="309" t="s">
        <v>411</v>
      </c>
      <c r="OKP370" s="309" t="s">
        <v>411</v>
      </c>
      <c r="OKQ370" s="309" t="s">
        <v>411</v>
      </c>
      <c r="OKR370" s="309" t="s">
        <v>411</v>
      </c>
      <c r="OKS370" s="309" t="s">
        <v>411</v>
      </c>
      <c r="OKT370" s="309" t="s">
        <v>411</v>
      </c>
      <c r="OKU370" s="309" t="s">
        <v>411</v>
      </c>
      <c r="OKV370" s="309" t="s">
        <v>411</v>
      </c>
      <c r="OKW370" s="309" t="s">
        <v>411</v>
      </c>
      <c r="OKX370" s="309" t="s">
        <v>411</v>
      </c>
      <c r="OKY370" s="309" t="s">
        <v>411</v>
      </c>
      <c r="OKZ370" s="309" t="s">
        <v>411</v>
      </c>
      <c r="OLA370" s="309" t="s">
        <v>411</v>
      </c>
      <c r="OLB370" s="309" t="s">
        <v>411</v>
      </c>
      <c r="OLC370" s="309" t="s">
        <v>411</v>
      </c>
      <c r="OLD370" s="309" t="s">
        <v>411</v>
      </c>
      <c r="OLE370" s="309" t="s">
        <v>411</v>
      </c>
      <c r="OLF370" s="309" t="s">
        <v>411</v>
      </c>
      <c r="OLG370" s="309" t="s">
        <v>411</v>
      </c>
      <c r="OLH370" s="309" t="s">
        <v>411</v>
      </c>
      <c r="OLI370" s="309" t="s">
        <v>411</v>
      </c>
      <c r="OLJ370" s="309" t="s">
        <v>411</v>
      </c>
      <c r="OLK370" s="309" t="s">
        <v>411</v>
      </c>
      <c r="OLL370" s="309" t="s">
        <v>411</v>
      </c>
      <c r="OLM370" s="309" t="s">
        <v>411</v>
      </c>
      <c r="OLN370" s="309" t="s">
        <v>411</v>
      </c>
      <c r="OLO370" s="309" t="s">
        <v>411</v>
      </c>
      <c r="OLP370" s="309" t="s">
        <v>411</v>
      </c>
      <c r="OLQ370" s="309" t="s">
        <v>411</v>
      </c>
      <c r="OLR370" s="309" t="s">
        <v>411</v>
      </c>
      <c r="OLS370" s="309" t="s">
        <v>411</v>
      </c>
      <c r="OLT370" s="309" t="s">
        <v>411</v>
      </c>
      <c r="OLU370" s="309" t="s">
        <v>411</v>
      </c>
      <c r="OLV370" s="309" t="s">
        <v>411</v>
      </c>
      <c r="OLW370" s="309" t="s">
        <v>411</v>
      </c>
      <c r="OLX370" s="309" t="s">
        <v>411</v>
      </c>
      <c r="OLY370" s="309" t="s">
        <v>411</v>
      </c>
      <c r="OLZ370" s="309" t="s">
        <v>411</v>
      </c>
      <c r="OMA370" s="309" t="s">
        <v>411</v>
      </c>
      <c r="OMB370" s="309" t="s">
        <v>411</v>
      </c>
      <c r="OMC370" s="309" t="s">
        <v>411</v>
      </c>
      <c r="OMD370" s="309" t="s">
        <v>411</v>
      </c>
      <c r="OME370" s="309" t="s">
        <v>411</v>
      </c>
      <c r="OMF370" s="309" t="s">
        <v>411</v>
      </c>
      <c r="OMG370" s="309" t="s">
        <v>411</v>
      </c>
      <c r="OMH370" s="309" t="s">
        <v>411</v>
      </c>
      <c r="OMI370" s="309" t="s">
        <v>411</v>
      </c>
      <c r="OMJ370" s="309" t="s">
        <v>411</v>
      </c>
      <c r="OMK370" s="309" t="s">
        <v>411</v>
      </c>
      <c r="OML370" s="309" t="s">
        <v>411</v>
      </c>
      <c r="OMM370" s="309" t="s">
        <v>411</v>
      </c>
      <c r="OMN370" s="309" t="s">
        <v>411</v>
      </c>
      <c r="OMO370" s="309" t="s">
        <v>411</v>
      </c>
      <c r="OMP370" s="309" t="s">
        <v>411</v>
      </c>
      <c r="OMQ370" s="309" t="s">
        <v>411</v>
      </c>
      <c r="OMR370" s="309" t="s">
        <v>411</v>
      </c>
      <c r="OMS370" s="309" t="s">
        <v>411</v>
      </c>
      <c r="OMT370" s="309" t="s">
        <v>411</v>
      </c>
      <c r="OMU370" s="309" t="s">
        <v>411</v>
      </c>
      <c r="OMV370" s="309" t="s">
        <v>411</v>
      </c>
      <c r="OMW370" s="309" t="s">
        <v>411</v>
      </c>
      <c r="OMX370" s="309" t="s">
        <v>411</v>
      </c>
      <c r="OMY370" s="309" t="s">
        <v>411</v>
      </c>
      <c r="OMZ370" s="309" t="s">
        <v>411</v>
      </c>
      <c r="ONA370" s="309" t="s">
        <v>411</v>
      </c>
      <c r="ONB370" s="309" t="s">
        <v>411</v>
      </c>
      <c r="ONC370" s="309" t="s">
        <v>411</v>
      </c>
      <c r="OND370" s="309" t="s">
        <v>411</v>
      </c>
      <c r="ONE370" s="309" t="s">
        <v>411</v>
      </c>
      <c r="ONF370" s="309" t="s">
        <v>411</v>
      </c>
      <c r="ONG370" s="309" t="s">
        <v>411</v>
      </c>
      <c r="ONH370" s="309" t="s">
        <v>411</v>
      </c>
      <c r="ONI370" s="309" t="s">
        <v>411</v>
      </c>
      <c r="ONJ370" s="309" t="s">
        <v>411</v>
      </c>
      <c r="ONK370" s="309" t="s">
        <v>411</v>
      </c>
      <c r="ONL370" s="309" t="s">
        <v>411</v>
      </c>
      <c r="ONM370" s="309" t="s">
        <v>411</v>
      </c>
      <c r="ONN370" s="309" t="s">
        <v>411</v>
      </c>
      <c r="ONO370" s="309" t="s">
        <v>411</v>
      </c>
      <c r="ONP370" s="309" t="s">
        <v>411</v>
      </c>
      <c r="ONQ370" s="309" t="s">
        <v>411</v>
      </c>
      <c r="ONR370" s="309" t="s">
        <v>411</v>
      </c>
      <c r="ONS370" s="309" t="s">
        <v>411</v>
      </c>
      <c r="ONT370" s="309" t="s">
        <v>411</v>
      </c>
      <c r="ONU370" s="309" t="s">
        <v>411</v>
      </c>
      <c r="ONV370" s="309" t="s">
        <v>411</v>
      </c>
      <c r="ONW370" s="309" t="s">
        <v>411</v>
      </c>
      <c r="ONX370" s="309" t="s">
        <v>411</v>
      </c>
      <c r="ONY370" s="309" t="s">
        <v>411</v>
      </c>
      <c r="ONZ370" s="309" t="s">
        <v>411</v>
      </c>
      <c r="OOA370" s="309" t="s">
        <v>411</v>
      </c>
      <c r="OOB370" s="309" t="s">
        <v>411</v>
      </c>
      <c r="OOC370" s="309" t="s">
        <v>411</v>
      </c>
      <c r="OOD370" s="309" t="s">
        <v>411</v>
      </c>
      <c r="OOE370" s="309" t="s">
        <v>411</v>
      </c>
      <c r="OOF370" s="309" t="s">
        <v>411</v>
      </c>
      <c r="OOG370" s="309" t="s">
        <v>411</v>
      </c>
      <c r="OOH370" s="309" t="s">
        <v>411</v>
      </c>
      <c r="OOI370" s="309" t="s">
        <v>411</v>
      </c>
      <c r="OOJ370" s="309" t="s">
        <v>411</v>
      </c>
      <c r="OOK370" s="309" t="s">
        <v>411</v>
      </c>
      <c r="OOL370" s="309" t="s">
        <v>411</v>
      </c>
      <c r="OOM370" s="309" t="s">
        <v>411</v>
      </c>
      <c r="OON370" s="309" t="s">
        <v>411</v>
      </c>
      <c r="OOO370" s="309" t="s">
        <v>411</v>
      </c>
      <c r="OOP370" s="309" t="s">
        <v>411</v>
      </c>
      <c r="OOQ370" s="309" t="s">
        <v>411</v>
      </c>
      <c r="OOR370" s="309" t="s">
        <v>411</v>
      </c>
      <c r="OOS370" s="309" t="s">
        <v>411</v>
      </c>
      <c r="OOT370" s="309" t="s">
        <v>411</v>
      </c>
      <c r="OOU370" s="309" t="s">
        <v>411</v>
      </c>
      <c r="OOV370" s="309" t="s">
        <v>411</v>
      </c>
      <c r="OOW370" s="309" t="s">
        <v>411</v>
      </c>
      <c r="OOX370" s="309" t="s">
        <v>411</v>
      </c>
      <c r="OOY370" s="309" t="s">
        <v>411</v>
      </c>
      <c r="OOZ370" s="309" t="s">
        <v>411</v>
      </c>
      <c r="OPA370" s="309" t="s">
        <v>411</v>
      </c>
      <c r="OPB370" s="309" t="s">
        <v>411</v>
      </c>
      <c r="OPC370" s="309" t="s">
        <v>411</v>
      </c>
      <c r="OPD370" s="309" t="s">
        <v>411</v>
      </c>
      <c r="OPE370" s="309" t="s">
        <v>411</v>
      </c>
      <c r="OPF370" s="309" t="s">
        <v>411</v>
      </c>
      <c r="OPG370" s="309" t="s">
        <v>411</v>
      </c>
      <c r="OPH370" s="309" t="s">
        <v>411</v>
      </c>
      <c r="OPI370" s="309" t="s">
        <v>411</v>
      </c>
      <c r="OPJ370" s="309" t="s">
        <v>411</v>
      </c>
      <c r="OPK370" s="309" t="s">
        <v>411</v>
      </c>
      <c r="OPL370" s="309" t="s">
        <v>411</v>
      </c>
      <c r="OPM370" s="309" t="s">
        <v>411</v>
      </c>
      <c r="OPN370" s="309" t="s">
        <v>411</v>
      </c>
      <c r="OPO370" s="309" t="s">
        <v>411</v>
      </c>
      <c r="OPP370" s="309" t="s">
        <v>411</v>
      </c>
      <c r="OPQ370" s="309" t="s">
        <v>411</v>
      </c>
      <c r="OPR370" s="309" t="s">
        <v>411</v>
      </c>
      <c r="OPS370" s="309" t="s">
        <v>411</v>
      </c>
      <c r="OPT370" s="309" t="s">
        <v>411</v>
      </c>
      <c r="OPU370" s="309" t="s">
        <v>411</v>
      </c>
      <c r="OPV370" s="309" t="s">
        <v>411</v>
      </c>
      <c r="OPW370" s="309" t="s">
        <v>411</v>
      </c>
      <c r="OPX370" s="309" t="s">
        <v>411</v>
      </c>
      <c r="OPY370" s="309" t="s">
        <v>411</v>
      </c>
      <c r="OPZ370" s="309" t="s">
        <v>411</v>
      </c>
      <c r="OQA370" s="309" t="s">
        <v>411</v>
      </c>
      <c r="OQB370" s="309" t="s">
        <v>411</v>
      </c>
      <c r="OQC370" s="309" t="s">
        <v>411</v>
      </c>
      <c r="OQD370" s="309" t="s">
        <v>411</v>
      </c>
      <c r="OQE370" s="309" t="s">
        <v>411</v>
      </c>
      <c r="OQF370" s="309" t="s">
        <v>411</v>
      </c>
      <c r="OQG370" s="309" t="s">
        <v>411</v>
      </c>
      <c r="OQH370" s="309" t="s">
        <v>411</v>
      </c>
      <c r="OQI370" s="309" t="s">
        <v>411</v>
      </c>
      <c r="OQJ370" s="309" t="s">
        <v>411</v>
      </c>
      <c r="OQK370" s="309" t="s">
        <v>411</v>
      </c>
      <c r="OQL370" s="309" t="s">
        <v>411</v>
      </c>
      <c r="OQM370" s="309" t="s">
        <v>411</v>
      </c>
      <c r="OQN370" s="309" t="s">
        <v>411</v>
      </c>
      <c r="OQO370" s="309" t="s">
        <v>411</v>
      </c>
      <c r="OQP370" s="309" t="s">
        <v>411</v>
      </c>
      <c r="OQQ370" s="309" t="s">
        <v>411</v>
      </c>
      <c r="OQR370" s="309" t="s">
        <v>411</v>
      </c>
      <c r="OQS370" s="309" t="s">
        <v>411</v>
      </c>
      <c r="OQT370" s="309" t="s">
        <v>411</v>
      </c>
      <c r="OQU370" s="309" t="s">
        <v>411</v>
      </c>
      <c r="OQV370" s="309" t="s">
        <v>411</v>
      </c>
      <c r="OQW370" s="309" t="s">
        <v>411</v>
      </c>
      <c r="OQX370" s="309" t="s">
        <v>411</v>
      </c>
      <c r="OQY370" s="309" t="s">
        <v>411</v>
      </c>
      <c r="OQZ370" s="309" t="s">
        <v>411</v>
      </c>
      <c r="ORA370" s="309" t="s">
        <v>411</v>
      </c>
      <c r="ORB370" s="309" t="s">
        <v>411</v>
      </c>
      <c r="ORC370" s="309" t="s">
        <v>411</v>
      </c>
      <c r="ORD370" s="309" t="s">
        <v>411</v>
      </c>
      <c r="ORE370" s="309" t="s">
        <v>411</v>
      </c>
      <c r="ORF370" s="309" t="s">
        <v>411</v>
      </c>
      <c r="ORG370" s="309" t="s">
        <v>411</v>
      </c>
      <c r="ORH370" s="309" t="s">
        <v>411</v>
      </c>
      <c r="ORI370" s="309" t="s">
        <v>411</v>
      </c>
      <c r="ORJ370" s="309" t="s">
        <v>411</v>
      </c>
      <c r="ORK370" s="309" t="s">
        <v>411</v>
      </c>
      <c r="ORL370" s="309" t="s">
        <v>411</v>
      </c>
      <c r="ORM370" s="309" t="s">
        <v>411</v>
      </c>
      <c r="ORN370" s="309" t="s">
        <v>411</v>
      </c>
      <c r="ORO370" s="309" t="s">
        <v>411</v>
      </c>
      <c r="ORP370" s="309" t="s">
        <v>411</v>
      </c>
      <c r="ORQ370" s="309" t="s">
        <v>411</v>
      </c>
      <c r="ORR370" s="309" t="s">
        <v>411</v>
      </c>
      <c r="ORS370" s="309" t="s">
        <v>411</v>
      </c>
      <c r="ORT370" s="309" t="s">
        <v>411</v>
      </c>
      <c r="ORU370" s="309" t="s">
        <v>411</v>
      </c>
      <c r="ORV370" s="309" t="s">
        <v>411</v>
      </c>
      <c r="ORW370" s="309" t="s">
        <v>411</v>
      </c>
      <c r="ORX370" s="309" t="s">
        <v>411</v>
      </c>
      <c r="ORY370" s="309" t="s">
        <v>411</v>
      </c>
      <c r="ORZ370" s="309" t="s">
        <v>411</v>
      </c>
      <c r="OSA370" s="309" t="s">
        <v>411</v>
      </c>
      <c r="OSB370" s="309" t="s">
        <v>411</v>
      </c>
      <c r="OSC370" s="309" t="s">
        <v>411</v>
      </c>
      <c r="OSD370" s="309" t="s">
        <v>411</v>
      </c>
      <c r="OSE370" s="309" t="s">
        <v>411</v>
      </c>
      <c r="OSF370" s="309" t="s">
        <v>411</v>
      </c>
      <c r="OSG370" s="309" t="s">
        <v>411</v>
      </c>
      <c r="OSH370" s="309" t="s">
        <v>411</v>
      </c>
      <c r="OSI370" s="309" t="s">
        <v>411</v>
      </c>
      <c r="OSJ370" s="309" t="s">
        <v>411</v>
      </c>
      <c r="OSK370" s="309" t="s">
        <v>411</v>
      </c>
      <c r="OSL370" s="309" t="s">
        <v>411</v>
      </c>
      <c r="OSM370" s="309" t="s">
        <v>411</v>
      </c>
      <c r="OSN370" s="309" t="s">
        <v>411</v>
      </c>
      <c r="OSO370" s="309" t="s">
        <v>411</v>
      </c>
      <c r="OSP370" s="309" t="s">
        <v>411</v>
      </c>
      <c r="OSQ370" s="309" t="s">
        <v>411</v>
      </c>
      <c r="OSR370" s="309" t="s">
        <v>411</v>
      </c>
      <c r="OSS370" s="309" t="s">
        <v>411</v>
      </c>
      <c r="OST370" s="309" t="s">
        <v>411</v>
      </c>
      <c r="OSU370" s="309" t="s">
        <v>411</v>
      </c>
      <c r="OSV370" s="309" t="s">
        <v>411</v>
      </c>
      <c r="OSW370" s="309" t="s">
        <v>411</v>
      </c>
      <c r="OSX370" s="309" t="s">
        <v>411</v>
      </c>
      <c r="OSY370" s="309" t="s">
        <v>411</v>
      </c>
      <c r="OSZ370" s="309" t="s">
        <v>411</v>
      </c>
      <c r="OTA370" s="309" t="s">
        <v>411</v>
      </c>
      <c r="OTB370" s="309" t="s">
        <v>411</v>
      </c>
      <c r="OTC370" s="309" t="s">
        <v>411</v>
      </c>
      <c r="OTD370" s="309" t="s">
        <v>411</v>
      </c>
      <c r="OTE370" s="309" t="s">
        <v>411</v>
      </c>
      <c r="OTF370" s="309" t="s">
        <v>411</v>
      </c>
      <c r="OTG370" s="309" t="s">
        <v>411</v>
      </c>
      <c r="OTH370" s="309" t="s">
        <v>411</v>
      </c>
      <c r="OTI370" s="309" t="s">
        <v>411</v>
      </c>
      <c r="OTJ370" s="309" t="s">
        <v>411</v>
      </c>
      <c r="OTK370" s="309" t="s">
        <v>411</v>
      </c>
      <c r="OTL370" s="309" t="s">
        <v>411</v>
      </c>
      <c r="OTM370" s="309" t="s">
        <v>411</v>
      </c>
      <c r="OTN370" s="309" t="s">
        <v>411</v>
      </c>
      <c r="OTO370" s="309" t="s">
        <v>411</v>
      </c>
      <c r="OTP370" s="309" t="s">
        <v>411</v>
      </c>
      <c r="OTQ370" s="309" t="s">
        <v>411</v>
      </c>
      <c r="OTR370" s="309" t="s">
        <v>411</v>
      </c>
      <c r="OTS370" s="309" t="s">
        <v>411</v>
      </c>
      <c r="OTT370" s="309" t="s">
        <v>411</v>
      </c>
      <c r="OTU370" s="309" t="s">
        <v>411</v>
      </c>
      <c r="OTV370" s="309" t="s">
        <v>411</v>
      </c>
      <c r="OTW370" s="309" t="s">
        <v>411</v>
      </c>
      <c r="OTX370" s="309" t="s">
        <v>411</v>
      </c>
      <c r="OTY370" s="309" t="s">
        <v>411</v>
      </c>
      <c r="OTZ370" s="309" t="s">
        <v>411</v>
      </c>
      <c r="OUA370" s="309" t="s">
        <v>411</v>
      </c>
      <c r="OUB370" s="309" t="s">
        <v>411</v>
      </c>
      <c r="OUC370" s="309" t="s">
        <v>411</v>
      </c>
      <c r="OUD370" s="309" t="s">
        <v>411</v>
      </c>
      <c r="OUE370" s="309" t="s">
        <v>411</v>
      </c>
      <c r="OUF370" s="309" t="s">
        <v>411</v>
      </c>
      <c r="OUG370" s="309" t="s">
        <v>411</v>
      </c>
      <c r="OUH370" s="309" t="s">
        <v>411</v>
      </c>
      <c r="OUI370" s="309" t="s">
        <v>411</v>
      </c>
      <c r="OUJ370" s="309" t="s">
        <v>411</v>
      </c>
      <c r="OUK370" s="309" t="s">
        <v>411</v>
      </c>
      <c r="OUL370" s="309" t="s">
        <v>411</v>
      </c>
      <c r="OUM370" s="309" t="s">
        <v>411</v>
      </c>
      <c r="OUN370" s="309" t="s">
        <v>411</v>
      </c>
      <c r="OUO370" s="309" t="s">
        <v>411</v>
      </c>
      <c r="OUP370" s="309" t="s">
        <v>411</v>
      </c>
      <c r="OUQ370" s="309" t="s">
        <v>411</v>
      </c>
      <c r="OUR370" s="309" t="s">
        <v>411</v>
      </c>
      <c r="OUS370" s="309" t="s">
        <v>411</v>
      </c>
      <c r="OUT370" s="309" t="s">
        <v>411</v>
      </c>
      <c r="OUU370" s="309" t="s">
        <v>411</v>
      </c>
      <c r="OUV370" s="309" t="s">
        <v>411</v>
      </c>
      <c r="OUW370" s="309" t="s">
        <v>411</v>
      </c>
      <c r="OUX370" s="309" t="s">
        <v>411</v>
      </c>
      <c r="OUY370" s="309" t="s">
        <v>411</v>
      </c>
      <c r="OUZ370" s="309" t="s">
        <v>411</v>
      </c>
      <c r="OVA370" s="309" t="s">
        <v>411</v>
      </c>
      <c r="OVB370" s="309" t="s">
        <v>411</v>
      </c>
      <c r="OVC370" s="309" t="s">
        <v>411</v>
      </c>
      <c r="OVD370" s="309" t="s">
        <v>411</v>
      </c>
      <c r="OVE370" s="309" t="s">
        <v>411</v>
      </c>
      <c r="OVF370" s="309" t="s">
        <v>411</v>
      </c>
      <c r="OVG370" s="309" t="s">
        <v>411</v>
      </c>
      <c r="OVH370" s="309" t="s">
        <v>411</v>
      </c>
      <c r="OVI370" s="309" t="s">
        <v>411</v>
      </c>
      <c r="OVJ370" s="309" t="s">
        <v>411</v>
      </c>
      <c r="OVK370" s="309" t="s">
        <v>411</v>
      </c>
      <c r="OVL370" s="309" t="s">
        <v>411</v>
      </c>
      <c r="OVM370" s="309" t="s">
        <v>411</v>
      </c>
      <c r="OVN370" s="309" t="s">
        <v>411</v>
      </c>
      <c r="OVO370" s="309" t="s">
        <v>411</v>
      </c>
      <c r="OVP370" s="309" t="s">
        <v>411</v>
      </c>
      <c r="OVQ370" s="309" t="s">
        <v>411</v>
      </c>
      <c r="OVR370" s="309" t="s">
        <v>411</v>
      </c>
      <c r="OVS370" s="309" t="s">
        <v>411</v>
      </c>
      <c r="OVT370" s="309" t="s">
        <v>411</v>
      </c>
      <c r="OVU370" s="309" t="s">
        <v>411</v>
      </c>
      <c r="OVV370" s="309" t="s">
        <v>411</v>
      </c>
      <c r="OVW370" s="309" t="s">
        <v>411</v>
      </c>
      <c r="OVX370" s="309" t="s">
        <v>411</v>
      </c>
      <c r="OVY370" s="309" t="s">
        <v>411</v>
      </c>
      <c r="OVZ370" s="309" t="s">
        <v>411</v>
      </c>
      <c r="OWA370" s="309" t="s">
        <v>411</v>
      </c>
      <c r="OWB370" s="309" t="s">
        <v>411</v>
      </c>
      <c r="OWC370" s="309" t="s">
        <v>411</v>
      </c>
      <c r="OWD370" s="309" t="s">
        <v>411</v>
      </c>
      <c r="OWE370" s="309" t="s">
        <v>411</v>
      </c>
      <c r="OWF370" s="309" t="s">
        <v>411</v>
      </c>
      <c r="OWG370" s="309" t="s">
        <v>411</v>
      </c>
      <c r="OWH370" s="309" t="s">
        <v>411</v>
      </c>
      <c r="OWI370" s="309" t="s">
        <v>411</v>
      </c>
      <c r="OWJ370" s="309" t="s">
        <v>411</v>
      </c>
      <c r="OWK370" s="309" t="s">
        <v>411</v>
      </c>
      <c r="OWL370" s="309" t="s">
        <v>411</v>
      </c>
      <c r="OWM370" s="309" t="s">
        <v>411</v>
      </c>
      <c r="OWN370" s="309" t="s">
        <v>411</v>
      </c>
      <c r="OWO370" s="309" t="s">
        <v>411</v>
      </c>
      <c r="OWP370" s="309" t="s">
        <v>411</v>
      </c>
      <c r="OWQ370" s="309" t="s">
        <v>411</v>
      </c>
      <c r="OWR370" s="309" t="s">
        <v>411</v>
      </c>
      <c r="OWS370" s="309" t="s">
        <v>411</v>
      </c>
      <c r="OWT370" s="309" t="s">
        <v>411</v>
      </c>
      <c r="OWU370" s="309" t="s">
        <v>411</v>
      </c>
      <c r="OWV370" s="309" t="s">
        <v>411</v>
      </c>
      <c r="OWW370" s="309" t="s">
        <v>411</v>
      </c>
      <c r="OWX370" s="309" t="s">
        <v>411</v>
      </c>
      <c r="OWY370" s="309" t="s">
        <v>411</v>
      </c>
      <c r="OWZ370" s="309" t="s">
        <v>411</v>
      </c>
      <c r="OXA370" s="309" t="s">
        <v>411</v>
      </c>
      <c r="OXB370" s="309" t="s">
        <v>411</v>
      </c>
      <c r="OXC370" s="309" t="s">
        <v>411</v>
      </c>
      <c r="OXD370" s="309" t="s">
        <v>411</v>
      </c>
      <c r="OXE370" s="309" t="s">
        <v>411</v>
      </c>
      <c r="OXF370" s="309" t="s">
        <v>411</v>
      </c>
      <c r="OXG370" s="309" t="s">
        <v>411</v>
      </c>
      <c r="OXH370" s="309" t="s">
        <v>411</v>
      </c>
      <c r="OXI370" s="309" t="s">
        <v>411</v>
      </c>
      <c r="OXJ370" s="309" t="s">
        <v>411</v>
      </c>
      <c r="OXK370" s="309" t="s">
        <v>411</v>
      </c>
      <c r="OXL370" s="309" t="s">
        <v>411</v>
      </c>
      <c r="OXM370" s="309" t="s">
        <v>411</v>
      </c>
      <c r="OXN370" s="309" t="s">
        <v>411</v>
      </c>
      <c r="OXO370" s="309" t="s">
        <v>411</v>
      </c>
      <c r="OXP370" s="309" t="s">
        <v>411</v>
      </c>
      <c r="OXQ370" s="309" t="s">
        <v>411</v>
      </c>
      <c r="OXR370" s="309" t="s">
        <v>411</v>
      </c>
      <c r="OXS370" s="309" t="s">
        <v>411</v>
      </c>
      <c r="OXT370" s="309" t="s">
        <v>411</v>
      </c>
      <c r="OXU370" s="309" t="s">
        <v>411</v>
      </c>
      <c r="OXV370" s="309" t="s">
        <v>411</v>
      </c>
      <c r="OXW370" s="309" t="s">
        <v>411</v>
      </c>
      <c r="OXX370" s="309" t="s">
        <v>411</v>
      </c>
      <c r="OXY370" s="309" t="s">
        <v>411</v>
      </c>
      <c r="OXZ370" s="309" t="s">
        <v>411</v>
      </c>
      <c r="OYA370" s="309" t="s">
        <v>411</v>
      </c>
      <c r="OYB370" s="309" t="s">
        <v>411</v>
      </c>
      <c r="OYC370" s="309" t="s">
        <v>411</v>
      </c>
      <c r="OYD370" s="309" t="s">
        <v>411</v>
      </c>
      <c r="OYE370" s="309" t="s">
        <v>411</v>
      </c>
      <c r="OYF370" s="309" t="s">
        <v>411</v>
      </c>
      <c r="OYG370" s="309" t="s">
        <v>411</v>
      </c>
      <c r="OYH370" s="309" t="s">
        <v>411</v>
      </c>
      <c r="OYI370" s="309" t="s">
        <v>411</v>
      </c>
      <c r="OYJ370" s="309" t="s">
        <v>411</v>
      </c>
      <c r="OYK370" s="309" t="s">
        <v>411</v>
      </c>
      <c r="OYL370" s="309" t="s">
        <v>411</v>
      </c>
      <c r="OYM370" s="309" t="s">
        <v>411</v>
      </c>
      <c r="OYN370" s="309" t="s">
        <v>411</v>
      </c>
      <c r="OYO370" s="309" t="s">
        <v>411</v>
      </c>
      <c r="OYP370" s="309" t="s">
        <v>411</v>
      </c>
      <c r="OYQ370" s="309" t="s">
        <v>411</v>
      </c>
      <c r="OYR370" s="309" t="s">
        <v>411</v>
      </c>
      <c r="OYS370" s="309" t="s">
        <v>411</v>
      </c>
      <c r="OYT370" s="309" t="s">
        <v>411</v>
      </c>
      <c r="OYU370" s="309" t="s">
        <v>411</v>
      </c>
      <c r="OYV370" s="309" t="s">
        <v>411</v>
      </c>
      <c r="OYW370" s="309" t="s">
        <v>411</v>
      </c>
      <c r="OYX370" s="309" t="s">
        <v>411</v>
      </c>
      <c r="OYY370" s="309" t="s">
        <v>411</v>
      </c>
      <c r="OYZ370" s="309" t="s">
        <v>411</v>
      </c>
      <c r="OZA370" s="309" t="s">
        <v>411</v>
      </c>
      <c r="OZB370" s="309" t="s">
        <v>411</v>
      </c>
      <c r="OZC370" s="309" t="s">
        <v>411</v>
      </c>
      <c r="OZD370" s="309" t="s">
        <v>411</v>
      </c>
      <c r="OZE370" s="309" t="s">
        <v>411</v>
      </c>
      <c r="OZF370" s="309" t="s">
        <v>411</v>
      </c>
      <c r="OZG370" s="309" t="s">
        <v>411</v>
      </c>
      <c r="OZH370" s="309" t="s">
        <v>411</v>
      </c>
      <c r="OZI370" s="309" t="s">
        <v>411</v>
      </c>
      <c r="OZJ370" s="309" t="s">
        <v>411</v>
      </c>
      <c r="OZK370" s="309" t="s">
        <v>411</v>
      </c>
      <c r="OZL370" s="309" t="s">
        <v>411</v>
      </c>
      <c r="OZM370" s="309" t="s">
        <v>411</v>
      </c>
      <c r="OZN370" s="309" t="s">
        <v>411</v>
      </c>
      <c r="OZO370" s="309" t="s">
        <v>411</v>
      </c>
      <c r="OZP370" s="309" t="s">
        <v>411</v>
      </c>
      <c r="OZQ370" s="309" t="s">
        <v>411</v>
      </c>
      <c r="OZR370" s="309" t="s">
        <v>411</v>
      </c>
      <c r="OZS370" s="309" t="s">
        <v>411</v>
      </c>
      <c r="OZT370" s="309" t="s">
        <v>411</v>
      </c>
      <c r="OZU370" s="309" t="s">
        <v>411</v>
      </c>
      <c r="OZV370" s="309" t="s">
        <v>411</v>
      </c>
      <c r="OZW370" s="309" t="s">
        <v>411</v>
      </c>
      <c r="OZX370" s="309" t="s">
        <v>411</v>
      </c>
      <c r="OZY370" s="309" t="s">
        <v>411</v>
      </c>
      <c r="OZZ370" s="309" t="s">
        <v>411</v>
      </c>
      <c r="PAA370" s="309" t="s">
        <v>411</v>
      </c>
      <c r="PAB370" s="309" t="s">
        <v>411</v>
      </c>
      <c r="PAC370" s="309" t="s">
        <v>411</v>
      </c>
      <c r="PAD370" s="309" t="s">
        <v>411</v>
      </c>
      <c r="PAE370" s="309" t="s">
        <v>411</v>
      </c>
      <c r="PAF370" s="309" t="s">
        <v>411</v>
      </c>
      <c r="PAG370" s="309" t="s">
        <v>411</v>
      </c>
      <c r="PAH370" s="309" t="s">
        <v>411</v>
      </c>
      <c r="PAI370" s="309" t="s">
        <v>411</v>
      </c>
      <c r="PAJ370" s="309" t="s">
        <v>411</v>
      </c>
      <c r="PAK370" s="309" t="s">
        <v>411</v>
      </c>
      <c r="PAL370" s="309" t="s">
        <v>411</v>
      </c>
      <c r="PAM370" s="309" t="s">
        <v>411</v>
      </c>
      <c r="PAN370" s="309" t="s">
        <v>411</v>
      </c>
      <c r="PAO370" s="309" t="s">
        <v>411</v>
      </c>
      <c r="PAP370" s="309" t="s">
        <v>411</v>
      </c>
      <c r="PAQ370" s="309" t="s">
        <v>411</v>
      </c>
      <c r="PAR370" s="309" t="s">
        <v>411</v>
      </c>
      <c r="PAS370" s="309" t="s">
        <v>411</v>
      </c>
      <c r="PAT370" s="309" t="s">
        <v>411</v>
      </c>
      <c r="PAU370" s="309" t="s">
        <v>411</v>
      </c>
      <c r="PAV370" s="309" t="s">
        <v>411</v>
      </c>
      <c r="PAW370" s="309" t="s">
        <v>411</v>
      </c>
      <c r="PAX370" s="309" t="s">
        <v>411</v>
      </c>
      <c r="PAY370" s="309" t="s">
        <v>411</v>
      </c>
      <c r="PAZ370" s="309" t="s">
        <v>411</v>
      </c>
      <c r="PBA370" s="309" t="s">
        <v>411</v>
      </c>
      <c r="PBB370" s="309" t="s">
        <v>411</v>
      </c>
      <c r="PBC370" s="309" t="s">
        <v>411</v>
      </c>
      <c r="PBD370" s="309" t="s">
        <v>411</v>
      </c>
      <c r="PBE370" s="309" t="s">
        <v>411</v>
      </c>
      <c r="PBF370" s="309" t="s">
        <v>411</v>
      </c>
      <c r="PBG370" s="309" t="s">
        <v>411</v>
      </c>
      <c r="PBH370" s="309" t="s">
        <v>411</v>
      </c>
      <c r="PBI370" s="309" t="s">
        <v>411</v>
      </c>
      <c r="PBJ370" s="309" t="s">
        <v>411</v>
      </c>
      <c r="PBK370" s="309" t="s">
        <v>411</v>
      </c>
      <c r="PBL370" s="309" t="s">
        <v>411</v>
      </c>
      <c r="PBM370" s="309" t="s">
        <v>411</v>
      </c>
      <c r="PBN370" s="309" t="s">
        <v>411</v>
      </c>
      <c r="PBO370" s="309" t="s">
        <v>411</v>
      </c>
      <c r="PBP370" s="309" t="s">
        <v>411</v>
      </c>
      <c r="PBQ370" s="309" t="s">
        <v>411</v>
      </c>
      <c r="PBR370" s="309" t="s">
        <v>411</v>
      </c>
      <c r="PBS370" s="309" t="s">
        <v>411</v>
      </c>
      <c r="PBT370" s="309" t="s">
        <v>411</v>
      </c>
      <c r="PBU370" s="309" t="s">
        <v>411</v>
      </c>
      <c r="PBV370" s="309" t="s">
        <v>411</v>
      </c>
      <c r="PBW370" s="309" t="s">
        <v>411</v>
      </c>
      <c r="PBX370" s="309" t="s">
        <v>411</v>
      </c>
      <c r="PBY370" s="309" t="s">
        <v>411</v>
      </c>
      <c r="PBZ370" s="309" t="s">
        <v>411</v>
      </c>
      <c r="PCA370" s="309" t="s">
        <v>411</v>
      </c>
      <c r="PCB370" s="309" t="s">
        <v>411</v>
      </c>
      <c r="PCC370" s="309" t="s">
        <v>411</v>
      </c>
      <c r="PCD370" s="309" t="s">
        <v>411</v>
      </c>
      <c r="PCE370" s="309" t="s">
        <v>411</v>
      </c>
      <c r="PCF370" s="309" t="s">
        <v>411</v>
      </c>
      <c r="PCG370" s="309" t="s">
        <v>411</v>
      </c>
      <c r="PCH370" s="309" t="s">
        <v>411</v>
      </c>
      <c r="PCI370" s="309" t="s">
        <v>411</v>
      </c>
      <c r="PCJ370" s="309" t="s">
        <v>411</v>
      </c>
      <c r="PCK370" s="309" t="s">
        <v>411</v>
      </c>
      <c r="PCL370" s="309" t="s">
        <v>411</v>
      </c>
      <c r="PCM370" s="309" t="s">
        <v>411</v>
      </c>
      <c r="PCN370" s="309" t="s">
        <v>411</v>
      </c>
      <c r="PCO370" s="309" t="s">
        <v>411</v>
      </c>
      <c r="PCP370" s="309" t="s">
        <v>411</v>
      </c>
      <c r="PCQ370" s="309" t="s">
        <v>411</v>
      </c>
      <c r="PCR370" s="309" t="s">
        <v>411</v>
      </c>
      <c r="PCS370" s="309" t="s">
        <v>411</v>
      </c>
      <c r="PCT370" s="309" t="s">
        <v>411</v>
      </c>
      <c r="PCU370" s="309" t="s">
        <v>411</v>
      </c>
      <c r="PCV370" s="309" t="s">
        <v>411</v>
      </c>
      <c r="PCW370" s="309" t="s">
        <v>411</v>
      </c>
      <c r="PCX370" s="309" t="s">
        <v>411</v>
      </c>
      <c r="PCY370" s="309" t="s">
        <v>411</v>
      </c>
      <c r="PCZ370" s="309" t="s">
        <v>411</v>
      </c>
      <c r="PDA370" s="309" t="s">
        <v>411</v>
      </c>
      <c r="PDB370" s="309" t="s">
        <v>411</v>
      </c>
      <c r="PDC370" s="309" t="s">
        <v>411</v>
      </c>
      <c r="PDD370" s="309" t="s">
        <v>411</v>
      </c>
      <c r="PDE370" s="309" t="s">
        <v>411</v>
      </c>
      <c r="PDF370" s="309" t="s">
        <v>411</v>
      </c>
      <c r="PDG370" s="309" t="s">
        <v>411</v>
      </c>
      <c r="PDH370" s="309" t="s">
        <v>411</v>
      </c>
      <c r="PDI370" s="309" t="s">
        <v>411</v>
      </c>
      <c r="PDJ370" s="309" t="s">
        <v>411</v>
      </c>
      <c r="PDK370" s="309" t="s">
        <v>411</v>
      </c>
      <c r="PDL370" s="309" t="s">
        <v>411</v>
      </c>
      <c r="PDM370" s="309" t="s">
        <v>411</v>
      </c>
      <c r="PDN370" s="309" t="s">
        <v>411</v>
      </c>
      <c r="PDO370" s="309" t="s">
        <v>411</v>
      </c>
      <c r="PDP370" s="309" t="s">
        <v>411</v>
      </c>
      <c r="PDQ370" s="309" t="s">
        <v>411</v>
      </c>
      <c r="PDR370" s="309" t="s">
        <v>411</v>
      </c>
      <c r="PDS370" s="309" t="s">
        <v>411</v>
      </c>
      <c r="PDT370" s="309" t="s">
        <v>411</v>
      </c>
      <c r="PDU370" s="309" t="s">
        <v>411</v>
      </c>
      <c r="PDV370" s="309" t="s">
        <v>411</v>
      </c>
      <c r="PDW370" s="309" t="s">
        <v>411</v>
      </c>
      <c r="PDX370" s="309" t="s">
        <v>411</v>
      </c>
      <c r="PDY370" s="309" t="s">
        <v>411</v>
      </c>
      <c r="PDZ370" s="309" t="s">
        <v>411</v>
      </c>
      <c r="PEA370" s="309" t="s">
        <v>411</v>
      </c>
      <c r="PEB370" s="309" t="s">
        <v>411</v>
      </c>
      <c r="PEC370" s="309" t="s">
        <v>411</v>
      </c>
      <c r="PED370" s="309" t="s">
        <v>411</v>
      </c>
      <c r="PEE370" s="309" t="s">
        <v>411</v>
      </c>
      <c r="PEF370" s="309" t="s">
        <v>411</v>
      </c>
      <c r="PEG370" s="309" t="s">
        <v>411</v>
      </c>
      <c r="PEH370" s="309" t="s">
        <v>411</v>
      </c>
      <c r="PEI370" s="309" t="s">
        <v>411</v>
      </c>
      <c r="PEJ370" s="309" t="s">
        <v>411</v>
      </c>
      <c r="PEK370" s="309" t="s">
        <v>411</v>
      </c>
      <c r="PEL370" s="309" t="s">
        <v>411</v>
      </c>
      <c r="PEM370" s="309" t="s">
        <v>411</v>
      </c>
      <c r="PEN370" s="309" t="s">
        <v>411</v>
      </c>
      <c r="PEO370" s="309" t="s">
        <v>411</v>
      </c>
      <c r="PEP370" s="309" t="s">
        <v>411</v>
      </c>
      <c r="PEQ370" s="309" t="s">
        <v>411</v>
      </c>
      <c r="PER370" s="309" t="s">
        <v>411</v>
      </c>
      <c r="PES370" s="309" t="s">
        <v>411</v>
      </c>
      <c r="PET370" s="309" t="s">
        <v>411</v>
      </c>
      <c r="PEU370" s="309" t="s">
        <v>411</v>
      </c>
      <c r="PEV370" s="309" t="s">
        <v>411</v>
      </c>
      <c r="PEW370" s="309" t="s">
        <v>411</v>
      </c>
      <c r="PEX370" s="309" t="s">
        <v>411</v>
      </c>
      <c r="PEY370" s="309" t="s">
        <v>411</v>
      </c>
      <c r="PEZ370" s="309" t="s">
        <v>411</v>
      </c>
      <c r="PFA370" s="309" t="s">
        <v>411</v>
      </c>
      <c r="PFB370" s="309" t="s">
        <v>411</v>
      </c>
      <c r="PFC370" s="309" t="s">
        <v>411</v>
      </c>
      <c r="PFD370" s="309" t="s">
        <v>411</v>
      </c>
      <c r="PFE370" s="309" t="s">
        <v>411</v>
      </c>
      <c r="PFF370" s="309" t="s">
        <v>411</v>
      </c>
      <c r="PFG370" s="309" t="s">
        <v>411</v>
      </c>
      <c r="PFH370" s="309" t="s">
        <v>411</v>
      </c>
      <c r="PFI370" s="309" t="s">
        <v>411</v>
      </c>
      <c r="PFJ370" s="309" t="s">
        <v>411</v>
      </c>
      <c r="PFK370" s="309" t="s">
        <v>411</v>
      </c>
      <c r="PFL370" s="309" t="s">
        <v>411</v>
      </c>
      <c r="PFM370" s="309" t="s">
        <v>411</v>
      </c>
      <c r="PFN370" s="309" t="s">
        <v>411</v>
      </c>
      <c r="PFO370" s="309" t="s">
        <v>411</v>
      </c>
      <c r="PFP370" s="309" t="s">
        <v>411</v>
      </c>
      <c r="PFQ370" s="309" t="s">
        <v>411</v>
      </c>
      <c r="PFR370" s="309" t="s">
        <v>411</v>
      </c>
      <c r="PFS370" s="309" t="s">
        <v>411</v>
      </c>
      <c r="PFT370" s="309" t="s">
        <v>411</v>
      </c>
      <c r="PFU370" s="309" t="s">
        <v>411</v>
      </c>
      <c r="PFV370" s="309" t="s">
        <v>411</v>
      </c>
      <c r="PFW370" s="309" t="s">
        <v>411</v>
      </c>
      <c r="PFX370" s="309" t="s">
        <v>411</v>
      </c>
      <c r="PFY370" s="309" t="s">
        <v>411</v>
      </c>
      <c r="PFZ370" s="309" t="s">
        <v>411</v>
      </c>
      <c r="PGA370" s="309" t="s">
        <v>411</v>
      </c>
      <c r="PGB370" s="309" t="s">
        <v>411</v>
      </c>
      <c r="PGC370" s="309" t="s">
        <v>411</v>
      </c>
      <c r="PGD370" s="309" t="s">
        <v>411</v>
      </c>
      <c r="PGE370" s="309" t="s">
        <v>411</v>
      </c>
      <c r="PGF370" s="309" t="s">
        <v>411</v>
      </c>
      <c r="PGG370" s="309" t="s">
        <v>411</v>
      </c>
      <c r="PGH370" s="309" t="s">
        <v>411</v>
      </c>
      <c r="PGI370" s="309" t="s">
        <v>411</v>
      </c>
      <c r="PGJ370" s="309" t="s">
        <v>411</v>
      </c>
      <c r="PGK370" s="309" t="s">
        <v>411</v>
      </c>
      <c r="PGL370" s="309" t="s">
        <v>411</v>
      </c>
      <c r="PGM370" s="309" t="s">
        <v>411</v>
      </c>
      <c r="PGN370" s="309" t="s">
        <v>411</v>
      </c>
      <c r="PGO370" s="309" t="s">
        <v>411</v>
      </c>
      <c r="PGP370" s="309" t="s">
        <v>411</v>
      </c>
      <c r="PGQ370" s="309" t="s">
        <v>411</v>
      </c>
      <c r="PGR370" s="309" t="s">
        <v>411</v>
      </c>
      <c r="PGS370" s="309" t="s">
        <v>411</v>
      </c>
      <c r="PGT370" s="309" t="s">
        <v>411</v>
      </c>
      <c r="PGU370" s="309" t="s">
        <v>411</v>
      </c>
      <c r="PGV370" s="309" t="s">
        <v>411</v>
      </c>
      <c r="PGW370" s="309" t="s">
        <v>411</v>
      </c>
      <c r="PGX370" s="309" t="s">
        <v>411</v>
      </c>
      <c r="PGY370" s="309" t="s">
        <v>411</v>
      </c>
      <c r="PGZ370" s="309" t="s">
        <v>411</v>
      </c>
      <c r="PHA370" s="309" t="s">
        <v>411</v>
      </c>
      <c r="PHB370" s="309" t="s">
        <v>411</v>
      </c>
      <c r="PHC370" s="309" t="s">
        <v>411</v>
      </c>
      <c r="PHD370" s="309" t="s">
        <v>411</v>
      </c>
      <c r="PHE370" s="309" t="s">
        <v>411</v>
      </c>
      <c r="PHF370" s="309" t="s">
        <v>411</v>
      </c>
      <c r="PHG370" s="309" t="s">
        <v>411</v>
      </c>
      <c r="PHH370" s="309" t="s">
        <v>411</v>
      </c>
      <c r="PHI370" s="309" t="s">
        <v>411</v>
      </c>
      <c r="PHJ370" s="309" t="s">
        <v>411</v>
      </c>
      <c r="PHK370" s="309" t="s">
        <v>411</v>
      </c>
      <c r="PHL370" s="309" t="s">
        <v>411</v>
      </c>
      <c r="PHM370" s="309" t="s">
        <v>411</v>
      </c>
      <c r="PHN370" s="309" t="s">
        <v>411</v>
      </c>
      <c r="PHO370" s="309" t="s">
        <v>411</v>
      </c>
      <c r="PHP370" s="309" t="s">
        <v>411</v>
      </c>
      <c r="PHQ370" s="309" t="s">
        <v>411</v>
      </c>
      <c r="PHR370" s="309" t="s">
        <v>411</v>
      </c>
      <c r="PHS370" s="309" t="s">
        <v>411</v>
      </c>
      <c r="PHT370" s="309" t="s">
        <v>411</v>
      </c>
      <c r="PHU370" s="309" t="s">
        <v>411</v>
      </c>
      <c r="PHV370" s="309" t="s">
        <v>411</v>
      </c>
      <c r="PHW370" s="309" t="s">
        <v>411</v>
      </c>
      <c r="PHX370" s="309" t="s">
        <v>411</v>
      </c>
      <c r="PHY370" s="309" t="s">
        <v>411</v>
      </c>
      <c r="PHZ370" s="309" t="s">
        <v>411</v>
      </c>
      <c r="PIA370" s="309" t="s">
        <v>411</v>
      </c>
      <c r="PIB370" s="309" t="s">
        <v>411</v>
      </c>
      <c r="PIC370" s="309" t="s">
        <v>411</v>
      </c>
      <c r="PID370" s="309" t="s">
        <v>411</v>
      </c>
      <c r="PIE370" s="309" t="s">
        <v>411</v>
      </c>
      <c r="PIF370" s="309" t="s">
        <v>411</v>
      </c>
      <c r="PIG370" s="309" t="s">
        <v>411</v>
      </c>
      <c r="PIH370" s="309" t="s">
        <v>411</v>
      </c>
      <c r="PII370" s="309" t="s">
        <v>411</v>
      </c>
      <c r="PIJ370" s="309" t="s">
        <v>411</v>
      </c>
      <c r="PIK370" s="309" t="s">
        <v>411</v>
      </c>
      <c r="PIL370" s="309" t="s">
        <v>411</v>
      </c>
      <c r="PIM370" s="309" t="s">
        <v>411</v>
      </c>
      <c r="PIN370" s="309" t="s">
        <v>411</v>
      </c>
      <c r="PIO370" s="309" t="s">
        <v>411</v>
      </c>
      <c r="PIP370" s="309" t="s">
        <v>411</v>
      </c>
      <c r="PIQ370" s="309" t="s">
        <v>411</v>
      </c>
      <c r="PIR370" s="309" t="s">
        <v>411</v>
      </c>
      <c r="PIS370" s="309" t="s">
        <v>411</v>
      </c>
      <c r="PIT370" s="309" t="s">
        <v>411</v>
      </c>
      <c r="PIU370" s="309" t="s">
        <v>411</v>
      </c>
      <c r="PIV370" s="309" t="s">
        <v>411</v>
      </c>
      <c r="PIW370" s="309" t="s">
        <v>411</v>
      </c>
      <c r="PIX370" s="309" t="s">
        <v>411</v>
      </c>
      <c r="PIY370" s="309" t="s">
        <v>411</v>
      </c>
      <c r="PIZ370" s="309" t="s">
        <v>411</v>
      </c>
      <c r="PJA370" s="309" t="s">
        <v>411</v>
      </c>
      <c r="PJB370" s="309" t="s">
        <v>411</v>
      </c>
      <c r="PJC370" s="309" t="s">
        <v>411</v>
      </c>
      <c r="PJD370" s="309" t="s">
        <v>411</v>
      </c>
      <c r="PJE370" s="309" t="s">
        <v>411</v>
      </c>
      <c r="PJF370" s="309" t="s">
        <v>411</v>
      </c>
      <c r="PJG370" s="309" t="s">
        <v>411</v>
      </c>
      <c r="PJH370" s="309" t="s">
        <v>411</v>
      </c>
      <c r="PJI370" s="309" t="s">
        <v>411</v>
      </c>
      <c r="PJJ370" s="309" t="s">
        <v>411</v>
      </c>
      <c r="PJK370" s="309" t="s">
        <v>411</v>
      </c>
      <c r="PJL370" s="309" t="s">
        <v>411</v>
      </c>
      <c r="PJM370" s="309" t="s">
        <v>411</v>
      </c>
      <c r="PJN370" s="309" t="s">
        <v>411</v>
      </c>
      <c r="PJO370" s="309" t="s">
        <v>411</v>
      </c>
      <c r="PJP370" s="309" t="s">
        <v>411</v>
      </c>
      <c r="PJQ370" s="309" t="s">
        <v>411</v>
      </c>
      <c r="PJR370" s="309" t="s">
        <v>411</v>
      </c>
      <c r="PJS370" s="309" t="s">
        <v>411</v>
      </c>
      <c r="PJT370" s="309" t="s">
        <v>411</v>
      </c>
      <c r="PJU370" s="309" t="s">
        <v>411</v>
      </c>
      <c r="PJV370" s="309" t="s">
        <v>411</v>
      </c>
      <c r="PJW370" s="309" t="s">
        <v>411</v>
      </c>
      <c r="PJX370" s="309" t="s">
        <v>411</v>
      </c>
      <c r="PJY370" s="309" t="s">
        <v>411</v>
      </c>
      <c r="PJZ370" s="309" t="s">
        <v>411</v>
      </c>
      <c r="PKA370" s="309" t="s">
        <v>411</v>
      </c>
      <c r="PKB370" s="309" t="s">
        <v>411</v>
      </c>
      <c r="PKC370" s="309" t="s">
        <v>411</v>
      </c>
      <c r="PKD370" s="309" t="s">
        <v>411</v>
      </c>
      <c r="PKE370" s="309" t="s">
        <v>411</v>
      </c>
      <c r="PKF370" s="309" t="s">
        <v>411</v>
      </c>
      <c r="PKG370" s="309" t="s">
        <v>411</v>
      </c>
      <c r="PKH370" s="309" t="s">
        <v>411</v>
      </c>
      <c r="PKI370" s="309" t="s">
        <v>411</v>
      </c>
      <c r="PKJ370" s="309" t="s">
        <v>411</v>
      </c>
      <c r="PKK370" s="309" t="s">
        <v>411</v>
      </c>
      <c r="PKL370" s="309" t="s">
        <v>411</v>
      </c>
      <c r="PKM370" s="309" t="s">
        <v>411</v>
      </c>
      <c r="PKN370" s="309" t="s">
        <v>411</v>
      </c>
      <c r="PKO370" s="309" t="s">
        <v>411</v>
      </c>
      <c r="PKP370" s="309" t="s">
        <v>411</v>
      </c>
      <c r="PKQ370" s="309" t="s">
        <v>411</v>
      </c>
      <c r="PKR370" s="309" t="s">
        <v>411</v>
      </c>
      <c r="PKS370" s="309" t="s">
        <v>411</v>
      </c>
      <c r="PKT370" s="309" t="s">
        <v>411</v>
      </c>
      <c r="PKU370" s="309" t="s">
        <v>411</v>
      </c>
      <c r="PKV370" s="309" t="s">
        <v>411</v>
      </c>
      <c r="PKW370" s="309" t="s">
        <v>411</v>
      </c>
      <c r="PKX370" s="309" t="s">
        <v>411</v>
      </c>
      <c r="PKY370" s="309" t="s">
        <v>411</v>
      </c>
      <c r="PKZ370" s="309" t="s">
        <v>411</v>
      </c>
      <c r="PLA370" s="309" t="s">
        <v>411</v>
      </c>
      <c r="PLB370" s="309" t="s">
        <v>411</v>
      </c>
      <c r="PLC370" s="309" t="s">
        <v>411</v>
      </c>
      <c r="PLD370" s="309" t="s">
        <v>411</v>
      </c>
      <c r="PLE370" s="309" t="s">
        <v>411</v>
      </c>
      <c r="PLF370" s="309" t="s">
        <v>411</v>
      </c>
      <c r="PLG370" s="309" t="s">
        <v>411</v>
      </c>
      <c r="PLH370" s="309" t="s">
        <v>411</v>
      </c>
      <c r="PLI370" s="309" t="s">
        <v>411</v>
      </c>
      <c r="PLJ370" s="309" t="s">
        <v>411</v>
      </c>
      <c r="PLK370" s="309" t="s">
        <v>411</v>
      </c>
      <c r="PLL370" s="309" t="s">
        <v>411</v>
      </c>
      <c r="PLM370" s="309" t="s">
        <v>411</v>
      </c>
      <c r="PLN370" s="309" t="s">
        <v>411</v>
      </c>
      <c r="PLO370" s="309" t="s">
        <v>411</v>
      </c>
      <c r="PLP370" s="309" t="s">
        <v>411</v>
      </c>
      <c r="PLQ370" s="309" t="s">
        <v>411</v>
      </c>
      <c r="PLR370" s="309" t="s">
        <v>411</v>
      </c>
      <c r="PLS370" s="309" t="s">
        <v>411</v>
      </c>
      <c r="PLT370" s="309" t="s">
        <v>411</v>
      </c>
      <c r="PLU370" s="309" t="s">
        <v>411</v>
      </c>
      <c r="PLV370" s="309" t="s">
        <v>411</v>
      </c>
      <c r="PLW370" s="309" t="s">
        <v>411</v>
      </c>
      <c r="PLX370" s="309" t="s">
        <v>411</v>
      </c>
      <c r="PLY370" s="309" t="s">
        <v>411</v>
      </c>
      <c r="PLZ370" s="309" t="s">
        <v>411</v>
      </c>
      <c r="PMA370" s="309" t="s">
        <v>411</v>
      </c>
      <c r="PMB370" s="309" t="s">
        <v>411</v>
      </c>
      <c r="PMC370" s="309" t="s">
        <v>411</v>
      </c>
      <c r="PMD370" s="309" t="s">
        <v>411</v>
      </c>
      <c r="PME370" s="309" t="s">
        <v>411</v>
      </c>
      <c r="PMF370" s="309" t="s">
        <v>411</v>
      </c>
      <c r="PMG370" s="309" t="s">
        <v>411</v>
      </c>
      <c r="PMH370" s="309" t="s">
        <v>411</v>
      </c>
      <c r="PMI370" s="309" t="s">
        <v>411</v>
      </c>
      <c r="PMJ370" s="309" t="s">
        <v>411</v>
      </c>
      <c r="PMK370" s="309" t="s">
        <v>411</v>
      </c>
      <c r="PML370" s="309" t="s">
        <v>411</v>
      </c>
      <c r="PMM370" s="309" t="s">
        <v>411</v>
      </c>
      <c r="PMN370" s="309" t="s">
        <v>411</v>
      </c>
      <c r="PMO370" s="309" t="s">
        <v>411</v>
      </c>
      <c r="PMP370" s="309" t="s">
        <v>411</v>
      </c>
      <c r="PMQ370" s="309" t="s">
        <v>411</v>
      </c>
      <c r="PMR370" s="309" t="s">
        <v>411</v>
      </c>
      <c r="PMS370" s="309" t="s">
        <v>411</v>
      </c>
      <c r="PMT370" s="309" t="s">
        <v>411</v>
      </c>
      <c r="PMU370" s="309" t="s">
        <v>411</v>
      </c>
      <c r="PMV370" s="309" t="s">
        <v>411</v>
      </c>
      <c r="PMW370" s="309" t="s">
        <v>411</v>
      </c>
      <c r="PMX370" s="309" t="s">
        <v>411</v>
      </c>
      <c r="PMY370" s="309" t="s">
        <v>411</v>
      </c>
      <c r="PMZ370" s="309" t="s">
        <v>411</v>
      </c>
      <c r="PNA370" s="309" t="s">
        <v>411</v>
      </c>
      <c r="PNB370" s="309" t="s">
        <v>411</v>
      </c>
      <c r="PNC370" s="309" t="s">
        <v>411</v>
      </c>
      <c r="PND370" s="309" t="s">
        <v>411</v>
      </c>
      <c r="PNE370" s="309" t="s">
        <v>411</v>
      </c>
      <c r="PNF370" s="309" t="s">
        <v>411</v>
      </c>
      <c r="PNG370" s="309" t="s">
        <v>411</v>
      </c>
      <c r="PNH370" s="309" t="s">
        <v>411</v>
      </c>
      <c r="PNI370" s="309" t="s">
        <v>411</v>
      </c>
      <c r="PNJ370" s="309" t="s">
        <v>411</v>
      </c>
      <c r="PNK370" s="309" t="s">
        <v>411</v>
      </c>
      <c r="PNL370" s="309" t="s">
        <v>411</v>
      </c>
      <c r="PNM370" s="309" t="s">
        <v>411</v>
      </c>
      <c r="PNN370" s="309" t="s">
        <v>411</v>
      </c>
      <c r="PNO370" s="309" t="s">
        <v>411</v>
      </c>
      <c r="PNP370" s="309" t="s">
        <v>411</v>
      </c>
      <c r="PNQ370" s="309" t="s">
        <v>411</v>
      </c>
      <c r="PNR370" s="309" t="s">
        <v>411</v>
      </c>
      <c r="PNS370" s="309" t="s">
        <v>411</v>
      </c>
      <c r="PNT370" s="309" t="s">
        <v>411</v>
      </c>
      <c r="PNU370" s="309" t="s">
        <v>411</v>
      </c>
      <c r="PNV370" s="309" t="s">
        <v>411</v>
      </c>
      <c r="PNW370" s="309" t="s">
        <v>411</v>
      </c>
      <c r="PNX370" s="309" t="s">
        <v>411</v>
      </c>
      <c r="PNY370" s="309" t="s">
        <v>411</v>
      </c>
      <c r="PNZ370" s="309" t="s">
        <v>411</v>
      </c>
      <c r="POA370" s="309" t="s">
        <v>411</v>
      </c>
      <c r="POB370" s="309" t="s">
        <v>411</v>
      </c>
      <c r="POC370" s="309" t="s">
        <v>411</v>
      </c>
      <c r="POD370" s="309" t="s">
        <v>411</v>
      </c>
      <c r="POE370" s="309" t="s">
        <v>411</v>
      </c>
      <c r="POF370" s="309" t="s">
        <v>411</v>
      </c>
      <c r="POG370" s="309" t="s">
        <v>411</v>
      </c>
      <c r="POH370" s="309" t="s">
        <v>411</v>
      </c>
      <c r="POI370" s="309" t="s">
        <v>411</v>
      </c>
      <c r="POJ370" s="309" t="s">
        <v>411</v>
      </c>
      <c r="POK370" s="309" t="s">
        <v>411</v>
      </c>
      <c r="POL370" s="309" t="s">
        <v>411</v>
      </c>
      <c r="POM370" s="309" t="s">
        <v>411</v>
      </c>
      <c r="PON370" s="309" t="s">
        <v>411</v>
      </c>
      <c r="POO370" s="309" t="s">
        <v>411</v>
      </c>
      <c r="POP370" s="309" t="s">
        <v>411</v>
      </c>
      <c r="POQ370" s="309" t="s">
        <v>411</v>
      </c>
      <c r="POR370" s="309" t="s">
        <v>411</v>
      </c>
      <c r="POS370" s="309" t="s">
        <v>411</v>
      </c>
      <c r="POT370" s="309" t="s">
        <v>411</v>
      </c>
      <c r="POU370" s="309" t="s">
        <v>411</v>
      </c>
      <c r="POV370" s="309" t="s">
        <v>411</v>
      </c>
      <c r="POW370" s="309" t="s">
        <v>411</v>
      </c>
      <c r="POX370" s="309" t="s">
        <v>411</v>
      </c>
      <c r="POY370" s="309" t="s">
        <v>411</v>
      </c>
      <c r="POZ370" s="309" t="s">
        <v>411</v>
      </c>
      <c r="PPA370" s="309" t="s">
        <v>411</v>
      </c>
      <c r="PPB370" s="309" t="s">
        <v>411</v>
      </c>
      <c r="PPC370" s="309" t="s">
        <v>411</v>
      </c>
      <c r="PPD370" s="309" t="s">
        <v>411</v>
      </c>
      <c r="PPE370" s="309" t="s">
        <v>411</v>
      </c>
      <c r="PPF370" s="309" t="s">
        <v>411</v>
      </c>
      <c r="PPG370" s="309" t="s">
        <v>411</v>
      </c>
      <c r="PPH370" s="309" t="s">
        <v>411</v>
      </c>
      <c r="PPI370" s="309" t="s">
        <v>411</v>
      </c>
      <c r="PPJ370" s="309" t="s">
        <v>411</v>
      </c>
      <c r="PPK370" s="309" t="s">
        <v>411</v>
      </c>
      <c r="PPL370" s="309" t="s">
        <v>411</v>
      </c>
      <c r="PPM370" s="309" t="s">
        <v>411</v>
      </c>
      <c r="PPN370" s="309" t="s">
        <v>411</v>
      </c>
      <c r="PPO370" s="309" t="s">
        <v>411</v>
      </c>
      <c r="PPP370" s="309" t="s">
        <v>411</v>
      </c>
      <c r="PPQ370" s="309" t="s">
        <v>411</v>
      </c>
      <c r="PPR370" s="309" t="s">
        <v>411</v>
      </c>
      <c r="PPS370" s="309" t="s">
        <v>411</v>
      </c>
      <c r="PPT370" s="309" t="s">
        <v>411</v>
      </c>
      <c r="PPU370" s="309" t="s">
        <v>411</v>
      </c>
      <c r="PPV370" s="309" t="s">
        <v>411</v>
      </c>
      <c r="PPW370" s="309" t="s">
        <v>411</v>
      </c>
      <c r="PPX370" s="309" t="s">
        <v>411</v>
      </c>
      <c r="PPY370" s="309" t="s">
        <v>411</v>
      </c>
      <c r="PPZ370" s="309" t="s">
        <v>411</v>
      </c>
      <c r="PQA370" s="309" t="s">
        <v>411</v>
      </c>
      <c r="PQB370" s="309" t="s">
        <v>411</v>
      </c>
      <c r="PQC370" s="309" t="s">
        <v>411</v>
      </c>
      <c r="PQD370" s="309" t="s">
        <v>411</v>
      </c>
      <c r="PQE370" s="309" t="s">
        <v>411</v>
      </c>
      <c r="PQF370" s="309" t="s">
        <v>411</v>
      </c>
      <c r="PQG370" s="309" t="s">
        <v>411</v>
      </c>
      <c r="PQH370" s="309" t="s">
        <v>411</v>
      </c>
      <c r="PQI370" s="309" t="s">
        <v>411</v>
      </c>
      <c r="PQJ370" s="309" t="s">
        <v>411</v>
      </c>
      <c r="PQK370" s="309" t="s">
        <v>411</v>
      </c>
      <c r="PQL370" s="309" t="s">
        <v>411</v>
      </c>
      <c r="PQM370" s="309" t="s">
        <v>411</v>
      </c>
      <c r="PQN370" s="309" t="s">
        <v>411</v>
      </c>
      <c r="PQO370" s="309" t="s">
        <v>411</v>
      </c>
      <c r="PQP370" s="309" t="s">
        <v>411</v>
      </c>
      <c r="PQQ370" s="309" t="s">
        <v>411</v>
      </c>
      <c r="PQR370" s="309" t="s">
        <v>411</v>
      </c>
      <c r="PQS370" s="309" t="s">
        <v>411</v>
      </c>
      <c r="PQT370" s="309" t="s">
        <v>411</v>
      </c>
      <c r="PQU370" s="309" t="s">
        <v>411</v>
      </c>
      <c r="PQV370" s="309" t="s">
        <v>411</v>
      </c>
      <c r="PQW370" s="309" t="s">
        <v>411</v>
      </c>
      <c r="PQX370" s="309" t="s">
        <v>411</v>
      </c>
      <c r="PQY370" s="309" t="s">
        <v>411</v>
      </c>
      <c r="PQZ370" s="309" t="s">
        <v>411</v>
      </c>
      <c r="PRA370" s="309" t="s">
        <v>411</v>
      </c>
      <c r="PRB370" s="309" t="s">
        <v>411</v>
      </c>
      <c r="PRC370" s="309" t="s">
        <v>411</v>
      </c>
      <c r="PRD370" s="309" t="s">
        <v>411</v>
      </c>
      <c r="PRE370" s="309" t="s">
        <v>411</v>
      </c>
      <c r="PRF370" s="309" t="s">
        <v>411</v>
      </c>
      <c r="PRG370" s="309" t="s">
        <v>411</v>
      </c>
      <c r="PRH370" s="309" t="s">
        <v>411</v>
      </c>
      <c r="PRI370" s="309" t="s">
        <v>411</v>
      </c>
      <c r="PRJ370" s="309" t="s">
        <v>411</v>
      </c>
      <c r="PRK370" s="309" t="s">
        <v>411</v>
      </c>
      <c r="PRL370" s="309" t="s">
        <v>411</v>
      </c>
      <c r="PRM370" s="309" t="s">
        <v>411</v>
      </c>
      <c r="PRN370" s="309" t="s">
        <v>411</v>
      </c>
      <c r="PRO370" s="309" t="s">
        <v>411</v>
      </c>
      <c r="PRP370" s="309" t="s">
        <v>411</v>
      </c>
      <c r="PRQ370" s="309" t="s">
        <v>411</v>
      </c>
      <c r="PRR370" s="309" t="s">
        <v>411</v>
      </c>
      <c r="PRS370" s="309" t="s">
        <v>411</v>
      </c>
      <c r="PRT370" s="309" t="s">
        <v>411</v>
      </c>
      <c r="PRU370" s="309" t="s">
        <v>411</v>
      </c>
      <c r="PRV370" s="309" t="s">
        <v>411</v>
      </c>
      <c r="PRW370" s="309" t="s">
        <v>411</v>
      </c>
      <c r="PRX370" s="309" t="s">
        <v>411</v>
      </c>
      <c r="PRY370" s="309" t="s">
        <v>411</v>
      </c>
      <c r="PRZ370" s="309" t="s">
        <v>411</v>
      </c>
      <c r="PSA370" s="309" t="s">
        <v>411</v>
      </c>
      <c r="PSB370" s="309" t="s">
        <v>411</v>
      </c>
      <c r="PSC370" s="309" t="s">
        <v>411</v>
      </c>
      <c r="PSD370" s="309" t="s">
        <v>411</v>
      </c>
      <c r="PSE370" s="309" t="s">
        <v>411</v>
      </c>
      <c r="PSF370" s="309" t="s">
        <v>411</v>
      </c>
      <c r="PSG370" s="309" t="s">
        <v>411</v>
      </c>
      <c r="PSH370" s="309" t="s">
        <v>411</v>
      </c>
      <c r="PSI370" s="309" t="s">
        <v>411</v>
      </c>
      <c r="PSJ370" s="309" t="s">
        <v>411</v>
      </c>
      <c r="PSK370" s="309" t="s">
        <v>411</v>
      </c>
      <c r="PSL370" s="309" t="s">
        <v>411</v>
      </c>
      <c r="PSM370" s="309" t="s">
        <v>411</v>
      </c>
      <c r="PSN370" s="309" t="s">
        <v>411</v>
      </c>
      <c r="PSO370" s="309" t="s">
        <v>411</v>
      </c>
      <c r="PSP370" s="309" t="s">
        <v>411</v>
      </c>
      <c r="PSQ370" s="309" t="s">
        <v>411</v>
      </c>
      <c r="PSR370" s="309" t="s">
        <v>411</v>
      </c>
      <c r="PSS370" s="309" t="s">
        <v>411</v>
      </c>
      <c r="PST370" s="309" t="s">
        <v>411</v>
      </c>
      <c r="PSU370" s="309" t="s">
        <v>411</v>
      </c>
      <c r="PSV370" s="309" t="s">
        <v>411</v>
      </c>
      <c r="PSW370" s="309" t="s">
        <v>411</v>
      </c>
      <c r="PSX370" s="309" t="s">
        <v>411</v>
      </c>
      <c r="PSY370" s="309" t="s">
        <v>411</v>
      </c>
      <c r="PSZ370" s="309" t="s">
        <v>411</v>
      </c>
      <c r="PTA370" s="309" t="s">
        <v>411</v>
      </c>
      <c r="PTB370" s="309" t="s">
        <v>411</v>
      </c>
      <c r="PTC370" s="309" t="s">
        <v>411</v>
      </c>
      <c r="PTD370" s="309" t="s">
        <v>411</v>
      </c>
      <c r="PTE370" s="309" t="s">
        <v>411</v>
      </c>
      <c r="PTF370" s="309" t="s">
        <v>411</v>
      </c>
      <c r="PTG370" s="309" t="s">
        <v>411</v>
      </c>
      <c r="PTH370" s="309" t="s">
        <v>411</v>
      </c>
      <c r="PTI370" s="309" t="s">
        <v>411</v>
      </c>
      <c r="PTJ370" s="309" t="s">
        <v>411</v>
      </c>
      <c r="PTK370" s="309" t="s">
        <v>411</v>
      </c>
      <c r="PTL370" s="309" t="s">
        <v>411</v>
      </c>
      <c r="PTM370" s="309" t="s">
        <v>411</v>
      </c>
      <c r="PTN370" s="309" t="s">
        <v>411</v>
      </c>
      <c r="PTO370" s="309" t="s">
        <v>411</v>
      </c>
      <c r="PTP370" s="309" t="s">
        <v>411</v>
      </c>
      <c r="PTQ370" s="309" t="s">
        <v>411</v>
      </c>
      <c r="PTR370" s="309" t="s">
        <v>411</v>
      </c>
      <c r="PTS370" s="309" t="s">
        <v>411</v>
      </c>
      <c r="PTT370" s="309" t="s">
        <v>411</v>
      </c>
      <c r="PTU370" s="309" t="s">
        <v>411</v>
      </c>
      <c r="PTV370" s="309" t="s">
        <v>411</v>
      </c>
      <c r="PTW370" s="309" t="s">
        <v>411</v>
      </c>
      <c r="PTX370" s="309" t="s">
        <v>411</v>
      </c>
      <c r="PTY370" s="309" t="s">
        <v>411</v>
      </c>
      <c r="PTZ370" s="309" t="s">
        <v>411</v>
      </c>
      <c r="PUA370" s="309" t="s">
        <v>411</v>
      </c>
      <c r="PUB370" s="309" t="s">
        <v>411</v>
      </c>
      <c r="PUC370" s="309" t="s">
        <v>411</v>
      </c>
      <c r="PUD370" s="309" t="s">
        <v>411</v>
      </c>
      <c r="PUE370" s="309" t="s">
        <v>411</v>
      </c>
      <c r="PUF370" s="309" t="s">
        <v>411</v>
      </c>
      <c r="PUG370" s="309" t="s">
        <v>411</v>
      </c>
      <c r="PUH370" s="309" t="s">
        <v>411</v>
      </c>
      <c r="PUI370" s="309" t="s">
        <v>411</v>
      </c>
      <c r="PUJ370" s="309" t="s">
        <v>411</v>
      </c>
      <c r="PUK370" s="309" t="s">
        <v>411</v>
      </c>
      <c r="PUL370" s="309" t="s">
        <v>411</v>
      </c>
      <c r="PUM370" s="309" t="s">
        <v>411</v>
      </c>
      <c r="PUN370" s="309" t="s">
        <v>411</v>
      </c>
      <c r="PUO370" s="309" t="s">
        <v>411</v>
      </c>
      <c r="PUP370" s="309" t="s">
        <v>411</v>
      </c>
      <c r="PUQ370" s="309" t="s">
        <v>411</v>
      </c>
      <c r="PUR370" s="309" t="s">
        <v>411</v>
      </c>
      <c r="PUS370" s="309" t="s">
        <v>411</v>
      </c>
      <c r="PUT370" s="309" t="s">
        <v>411</v>
      </c>
      <c r="PUU370" s="309" t="s">
        <v>411</v>
      </c>
      <c r="PUV370" s="309" t="s">
        <v>411</v>
      </c>
      <c r="PUW370" s="309" t="s">
        <v>411</v>
      </c>
      <c r="PUX370" s="309" t="s">
        <v>411</v>
      </c>
      <c r="PUY370" s="309" t="s">
        <v>411</v>
      </c>
      <c r="PUZ370" s="309" t="s">
        <v>411</v>
      </c>
      <c r="PVA370" s="309" t="s">
        <v>411</v>
      </c>
      <c r="PVB370" s="309" t="s">
        <v>411</v>
      </c>
      <c r="PVC370" s="309" t="s">
        <v>411</v>
      </c>
      <c r="PVD370" s="309" t="s">
        <v>411</v>
      </c>
      <c r="PVE370" s="309" t="s">
        <v>411</v>
      </c>
      <c r="PVF370" s="309" t="s">
        <v>411</v>
      </c>
      <c r="PVG370" s="309" t="s">
        <v>411</v>
      </c>
      <c r="PVH370" s="309" t="s">
        <v>411</v>
      </c>
      <c r="PVI370" s="309" t="s">
        <v>411</v>
      </c>
      <c r="PVJ370" s="309" t="s">
        <v>411</v>
      </c>
      <c r="PVK370" s="309" t="s">
        <v>411</v>
      </c>
      <c r="PVL370" s="309" t="s">
        <v>411</v>
      </c>
      <c r="PVM370" s="309" t="s">
        <v>411</v>
      </c>
      <c r="PVN370" s="309" t="s">
        <v>411</v>
      </c>
      <c r="PVO370" s="309" t="s">
        <v>411</v>
      </c>
      <c r="PVP370" s="309" t="s">
        <v>411</v>
      </c>
      <c r="PVQ370" s="309" t="s">
        <v>411</v>
      </c>
      <c r="PVR370" s="309" t="s">
        <v>411</v>
      </c>
      <c r="PVS370" s="309" t="s">
        <v>411</v>
      </c>
      <c r="PVT370" s="309" t="s">
        <v>411</v>
      </c>
      <c r="PVU370" s="309" t="s">
        <v>411</v>
      </c>
      <c r="PVV370" s="309" t="s">
        <v>411</v>
      </c>
      <c r="PVW370" s="309" t="s">
        <v>411</v>
      </c>
      <c r="PVX370" s="309" t="s">
        <v>411</v>
      </c>
      <c r="PVY370" s="309" t="s">
        <v>411</v>
      </c>
      <c r="PVZ370" s="309" t="s">
        <v>411</v>
      </c>
      <c r="PWA370" s="309" t="s">
        <v>411</v>
      </c>
      <c r="PWB370" s="309" t="s">
        <v>411</v>
      </c>
      <c r="PWC370" s="309" t="s">
        <v>411</v>
      </c>
      <c r="PWD370" s="309" t="s">
        <v>411</v>
      </c>
      <c r="PWE370" s="309" t="s">
        <v>411</v>
      </c>
      <c r="PWF370" s="309" t="s">
        <v>411</v>
      </c>
      <c r="PWG370" s="309" t="s">
        <v>411</v>
      </c>
      <c r="PWH370" s="309" t="s">
        <v>411</v>
      </c>
      <c r="PWI370" s="309" t="s">
        <v>411</v>
      </c>
      <c r="PWJ370" s="309" t="s">
        <v>411</v>
      </c>
      <c r="PWK370" s="309" t="s">
        <v>411</v>
      </c>
      <c r="PWL370" s="309" t="s">
        <v>411</v>
      </c>
      <c r="PWM370" s="309" t="s">
        <v>411</v>
      </c>
      <c r="PWN370" s="309" t="s">
        <v>411</v>
      </c>
      <c r="PWO370" s="309" t="s">
        <v>411</v>
      </c>
      <c r="PWP370" s="309" t="s">
        <v>411</v>
      </c>
      <c r="PWQ370" s="309" t="s">
        <v>411</v>
      </c>
      <c r="PWR370" s="309" t="s">
        <v>411</v>
      </c>
      <c r="PWS370" s="309" t="s">
        <v>411</v>
      </c>
      <c r="PWT370" s="309" t="s">
        <v>411</v>
      </c>
      <c r="PWU370" s="309" t="s">
        <v>411</v>
      </c>
      <c r="PWV370" s="309" t="s">
        <v>411</v>
      </c>
      <c r="PWW370" s="309" t="s">
        <v>411</v>
      </c>
      <c r="PWX370" s="309" t="s">
        <v>411</v>
      </c>
      <c r="PWY370" s="309" t="s">
        <v>411</v>
      </c>
      <c r="PWZ370" s="309" t="s">
        <v>411</v>
      </c>
      <c r="PXA370" s="309" t="s">
        <v>411</v>
      </c>
      <c r="PXB370" s="309" t="s">
        <v>411</v>
      </c>
      <c r="PXC370" s="309" t="s">
        <v>411</v>
      </c>
      <c r="PXD370" s="309" t="s">
        <v>411</v>
      </c>
      <c r="PXE370" s="309" t="s">
        <v>411</v>
      </c>
      <c r="PXF370" s="309" t="s">
        <v>411</v>
      </c>
      <c r="PXG370" s="309" t="s">
        <v>411</v>
      </c>
      <c r="PXH370" s="309" t="s">
        <v>411</v>
      </c>
      <c r="PXI370" s="309" t="s">
        <v>411</v>
      </c>
      <c r="PXJ370" s="309" t="s">
        <v>411</v>
      </c>
      <c r="PXK370" s="309" t="s">
        <v>411</v>
      </c>
      <c r="PXL370" s="309" t="s">
        <v>411</v>
      </c>
      <c r="PXM370" s="309" t="s">
        <v>411</v>
      </c>
      <c r="PXN370" s="309" t="s">
        <v>411</v>
      </c>
      <c r="PXO370" s="309" t="s">
        <v>411</v>
      </c>
      <c r="PXP370" s="309" t="s">
        <v>411</v>
      </c>
      <c r="PXQ370" s="309" t="s">
        <v>411</v>
      </c>
      <c r="PXR370" s="309" t="s">
        <v>411</v>
      </c>
      <c r="PXS370" s="309" t="s">
        <v>411</v>
      </c>
      <c r="PXT370" s="309" t="s">
        <v>411</v>
      </c>
      <c r="PXU370" s="309" t="s">
        <v>411</v>
      </c>
      <c r="PXV370" s="309" t="s">
        <v>411</v>
      </c>
      <c r="PXW370" s="309" t="s">
        <v>411</v>
      </c>
      <c r="PXX370" s="309" t="s">
        <v>411</v>
      </c>
      <c r="PXY370" s="309" t="s">
        <v>411</v>
      </c>
      <c r="PXZ370" s="309" t="s">
        <v>411</v>
      </c>
      <c r="PYA370" s="309" t="s">
        <v>411</v>
      </c>
      <c r="PYB370" s="309" t="s">
        <v>411</v>
      </c>
      <c r="PYC370" s="309" t="s">
        <v>411</v>
      </c>
      <c r="PYD370" s="309" t="s">
        <v>411</v>
      </c>
      <c r="PYE370" s="309" t="s">
        <v>411</v>
      </c>
      <c r="PYF370" s="309" t="s">
        <v>411</v>
      </c>
      <c r="PYG370" s="309" t="s">
        <v>411</v>
      </c>
      <c r="PYH370" s="309" t="s">
        <v>411</v>
      </c>
      <c r="PYI370" s="309" t="s">
        <v>411</v>
      </c>
      <c r="PYJ370" s="309" t="s">
        <v>411</v>
      </c>
      <c r="PYK370" s="309" t="s">
        <v>411</v>
      </c>
      <c r="PYL370" s="309" t="s">
        <v>411</v>
      </c>
      <c r="PYM370" s="309" t="s">
        <v>411</v>
      </c>
      <c r="PYN370" s="309" t="s">
        <v>411</v>
      </c>
      <c r="PYO370" s="309" t="s">
        <v>411</v>
      </c>
      <c r="PYP370" s="309" t="s">
        <v>411</v>
      </c>
      <c r="PYQ370" s="309" t="s">
        <v>411</v>
      </c>
      <c r="PYR370" s="309" t="s">
        <v>411</v>
      </c>
      <c r="PYS370" s="309" t="s">
        <v>411</v>
      </c>
      <c r="PYT370" s="309" t="s">
        <v>411</v>
      </c>
      <c r="PYU370" s="309" t="s">
        <v>411</v>
      </c>
      <c r="PYV370" s="309" t="s">
        <v>411</v>
      </c>
      <c r="PYW370" s="309" t="s">
        <v>411</v>
      </c>
      <c r="PYX370" s="309" t="s">
        <v>411</v>
      </c>
      <c r="PYY370" s="309" t="s">
        <v>411</v>
      </c>
      <c r="PYZ370" s="309" t="s">
        <v>411</v>
      </c>
      <c r="PZA370" s="309" t="s">
        <v>411</v>
      </c>
      <c r="PZB370" s="309" t="s">
        <v>411</v>
      </c>
      <c r="PZC370" s="309" t="s">
        <v>411</v>
      </c>
      <c r="PZD370" s="309" t="s">
        <v>411</v>
      </c>
      <c r="PZE370" s="309" t="s">
        <v>411</v>
      </c>
      <c r="PZF370" s="309" t="s">
        <v>411</v>
      </c>
      <c r="PZG370" s="309" t="s">
        <v>411</v>
      </c>
      <c r="PZH370" s="309" t="s">
        <v>411</v>
      </c>
      <c r="PZI370" s="309" t="s">
        <v>411</v>
      </c>
      <c r="PZJ370" s="309" t="s">
        <v>411</v>
      </c>
      <c r="PZK370" s="309" t="s">
        <v>411</v>
      </c>
      <c r="PZL370" s="309" t="s">
        <v>411</v>
      </c>
      <c r="PZM370" s="309" t="s">
        <v>411</v>
      </c>
      <c r="PZN370" s="309" t="s">
        <v>411</v>
      </c>
      <c r="PZO370" s="309" t="s">
        <v>411</v>
      </c>
      <c r="PZP370" s="309" t="s">
        <v>411</v>
      </c>
      <c r="PZQ370" s="309" t="s">
        <v>411</v>
      </c>
      <c r="PZR370" s="309" t="s">
        <v>411</v>
      </c>
      <c r="PZS370" s="309" t="s">
        <v>411</v>
      </c>
      <c r="PZT370" s="309" t="s">
        <v>411</v>
      </c>
      <c r="PZU370" s="309" t="s">
        <v>411</v>
      </c>
      <c r="PZV370" s="309" t="s">
        <v>411</v>
      </c>
      <c r="PZW370" s="309" t="s">
        <v>411</v>
      </c>
      <c r="PZX370" s="309" t="s">
        <v>411</v>
      </c>
      <c r="PZY370" s="309" t="s">
        <v>411</v>
      </c>
      <c r="PZZ370" s="309" t="s">
        <v>411</v>
      </c>
      <c r="QAA370" s="309" t="s">
        <v>411</v>
      </c>
      <c r="QAB370" s="309" t="s">
        <v>411</v>
      </c>
      <c r="QAC370" s="309" t="s">
        <v>411</v>
      </c>
      <c r="QAD370" s="309" t="s">
        <v>411</v>
      </c>
      <c r="QAE370" s="309" t="s">
        <v>411</v>
      </c>
      <c r="QAF370" s="309" t="s">
        <v>411</v>
      </c>
      <c r="QAG370" s="309" t="s">
        <v>411</v>
      </c>
      <c r="QAH370" s="309" t="s">
        <v>411</v>
      </c>
      <c r="QAI370" s="309" t="s">
        <v>411</v>
      </c>
      <c r="QAJ370" s="309" t="s">
        <v>411</v>
      </c>
      <c r="QAK370" s="309" t="s">
        <v>411</v>
      </c>
      <c r="QAL370" s="309" t="s">
        <v>411</v>
      </c>
      <c r="QAM370" s="309" t="s">
        <v>411</v>
      </c>
      <c r="QAN370" s="309" t="s">
        <v>411</v>
      </c>
      <c r="QAO370" s="309" t="s">
        <v>411</v>
      </c>
      <c r="QAP370" s="309" t="s">
        <v>411</v>
      </c>
      <c r="QAQ370" s="309" t="s">
        <v>411</v>
      </c>
      <c r="QAR370" s="309" t="s">
        <v>411</v>
      </c>
      <c r="QAS370" s="309" t="s">
        <v>411</v>
      </c>
      <c r="QAT370" s="309" t="s">
        <v>411</v>
      </c>
      <c r="QAU370" s="309" t="s">
        <v>411</v>
      </c>
      <c r="QAV370" s="309" t="s">
        <v>411</v>
      </c>
      <c r="QAW370" s="309" t="s">
        <v>411</v>
      </c>
      <c r="QAX370" s="309" t="s">
        <v>411</v>
      </c>
      <c r="QAY370" s="309" t="s">
        <v>411</v>
      </c>
      <c r="QAZ370" s="309" t="s">
        <v>411</v>
      </c>
      <c r="QBA370" s="309" t="s">
        <v>411</v>
      </c>
      <c r="QBB370" s="309" t="s">
        <v>411</v>
      </c>
      <c r="QBC370" s="309" t="s">
        <v>411</v>
      </c>
      <c r="QBD370" s="309" t="s">
        <v>411</v>
      </c>
      <c r="QBE370" s="309" t="s">
        <v>411</v>
      </c>
      <c r="QBF370" s="309" t="s">
        <v>411</v>
      </c>
      <c r="QBG370" s="309" t="s">
        <v>411</v>
      </c>
      <c r="QBH370" s="309" t="s">
        <v>411</v>
      </c>
      <c r="QBI370" s="309" t="s">
        <v>411</v>
      </c>
      <c r="QBJ370" s="309" t="s">
        <v>411</v>
      </c>
      <c r="QBK370" s="309" t="s">
        <v>411</v>
      </c>
      <c r="QBL370" s="309" t="s">
        <v>411</v>
      </c>
      <c r="QBM370" s="309" t="s">
        <v>411</v>
      </c>
      <c r="QBN370" s="309" t="s">
        <v>411</v>
      </c>
      <c r="QBO370" s="309" t="s">
        <v>411</v>
      </c>
      <c r="QBP370" s="309" t="s">
        <v>411</v>
      </c>
      <c r="QBQ370" s="309" t="s">
        <v>411</v>
      </c>
      <c r="QBR370" s="309" t="s">
        <v>411</v>
      </c>
      <c r="QBS370" s="309" t="s">
        <v>411</v>
      </c>
      <c r="QBT370" s="309" t="s">
        <v>411</v>
      </c>
      <c r="QBU370" s="309" t="s">
        <v>411</v>
      </c>
      <c r="QBV370" s="309" t="s">
        <v>411</v>
      </c>
      <c r="QBW370" s="309" t="s">
        <v>411</v>
      </c>
      <c r="QBX370" s="309" t="s">
        <v>411</v>
      </c>
      <c r="QBY370" s="309" t="s">
        <v>411</v>
      </c>
      <c r="QBZ370" s="309" t="s">
        <v>411</v>
      </c>
      <c r="QCA370" s="309" t="s">
        <v>411</v>
      </c>
      <c r="QCB370" s="309" t="s">
        <v>411</v>
      </c>
      <c r="QCC370" s="309" t="s">
        <v>411</v>
      </c>
      <c r="QCD370" s="309" t="s">
        <v>411</v>
      </c>
      <c r="QCE370" s="309" t="s">
        <v>411</v>
      </c>
      <c r="QCF370" s="309" t="s">
        <v>411</v>
      </c>
      <c r="QCG370" s="309" t="s">
        <v>411</v>
      </c>
      <c r="QCH370" s="309" t="s">
        <v>411</v>
      </c>
      <c r="QCI370" s="309" t="s">
        <v>411</v>
      </c>
      <c r="QCJ370" s="309" t="s">
        <v>411</v>
      </c>
      <c r="QCK370" s="309" t="s">
        <v>411</v>
      </c>
      <c r="QCL370" s="309" t="s">
        <v>411</v>
      </c>
      <c r="QCM370" s="309" t="s">
        <v>411</v>
      </c>
      <c r="QCN370" s="309" t="s">
        <v>411</v>
      </c>
      <c r="QCO370" s="309" t="s">
        <v>411</v>
      </c>
      <c r="QCP370" s="309" t="s">
        <v>411</v>
      </c>
      <c r="QCQ370" s="309" t="s">
        <v>411</v>
      </c>
      <c r="QCR370" s="309" t="s">
        <v>411</v>
      </c>
      <c r="QCS370" s="309" t="s">
        <v>411</v>
      </c>
      <c r="QCT370" s="309" t="s">
        <v>411</v>
      </c>
      <c r="QCU370" s="309" t="s">
        <v>411</v>
      </c>
      <c r="QCV370" s="309" t="s">
        <v>411</v>
      </c>
      <c r="QCW370" s="309" t="s">
        <v>411</v>
      </c>
      <c r="QCX370" s="309" t="s">
        <v>411</v>
      </c>
      <c r="QCY370" s="309" t="s">
        <v>411</v>
      </c>
      <c r="QCZ370" s="309" t="s">
        <v>411</v>
      </c>
      <c r="QDA370" s="309" t="s">
        <v>411</v>
      </c>
      <c r="QDB370" s="309" t="s">
        <v>411</v>
      </c>
      <c r="QDC370" s="309" t="s">
        <v>411</v>
      </c>
      <c r="QDD370" s="309" t="s">
        <v>411</v>
      </c>
      <c r="QDE370" s="309" t="s">
        <v>411</v>
      </c>
      <c r="QDF370" s="309" t="s">
        <v>411</v>
      </c>
      <c r="QDG370" s="309" t="s">
        <v>411</v>
      </c>
      <c r="QDH370" s="309" t="s">
        <v>411</v>
      </c>
      <c r="QDI370" s="309" t="s">
        <v>411</v>
      </c>
      <c r="QDJ370" s="309" t="s">
        <v>411</v>
      </c>
      <c r="QDK370" s="309" t="s">
        <v>411</v>
      </c>
      <c r="QDL370" s="309" t="s">
        <v>411</v>
      </c>
      <c r="QDM370" s="309" t="s">
        <v>411</v>
      </c>
      <c r="QDN370" s="309" t="s">
        <v>411</v>
      </c>
      <c r="QDO370" s="309" t="s">
        <v>411</v>
      </c>
      <c r="QDP370" s="309" t="s">
        <v>411</v>
      </c>
      <c r="QDQ370" s="309" t="s">
        <v>411</v>
      </c>
      <c r="QDR370" s="309" t="s">
        <v>411</v>
      </c>
      <c r="QDS370" s="309" t="s">
        <v>411</v>
      </c>
      <c r="QDT370" s="309" t="s">
        <v>411</v>
      </c>
      <c r="QDU370" s="309" t="s">
        <v>411</v>
      </c>
      <c r="QDV370" s="309" t="s">
        <v>411</v>
      </c>
      <c r="QDW370" s="309" t="s">
        <v>411</v>
      </c>
      <c r="QDX370" s="309" t="s">
        <v>411</v>
      </c>
      <c r="QDY370" s="309" t="s">
        <v>411</v>
      </c>
      <c r="QDZ370" s="309" t="s">
        <v>411</v>
      </c>
      <c r="QEA370" s="309" t="s">
        <v>411</v>
      </c>
      <c r="QEB370" s="309" t="s">
        <v>411</v>
      </c>
      <c r="QEC370" s="309" t="s">
        <v>411</v>
      </c>
      <c r="QED370" s="309" t="s">
        <v>411</v>
      </c>
      <c r="QEE370" s="309" t="s">
        <v>411</v>
      </c>
      <c r="QEF370" s="309" t="s">
        <v>411</v>
      </c>
      <c r="QEG370" s="309" t="s">
        <v>411</v>
      </c>
      <c r="QEH370" s="309" t="s">
        <v>411</v>
      </c>
      <c r="QEI370" s="309" t="s">
        <v>411</v>
      </c>
      <c r="QEJ370" s="309" t="s">
        <v>411</v>
      </c>
      <c r="QEK370" s="309" t="s">
        <v>411</v>
      </c>
      <c r="QEL370" s="309" t="s">
        <v>411</v>
      </c>
      <c r="QEM370" s="309" t="s">
        <v>411</v>
      </c>
      <c r="QEN370" s="309" t="s">
        <v>411</v>
      </c>
      <c r="QEO370" s="309" t="s">
        <v>411</v>
      </c>
      <c r="QEP370" s="309" t="s">
        <v>411</v>
      </c>
      <c r="QEQ370" s="309" t="s">
        <v>411</v>
      </c>
      <c r="QER370" s="309" t="s">
        <v>411</v>
      </c>
      <c r="QES370" s="309" t="s">
        <v>411</v>
      </c>
      <c r="QET370" s="309" t="s">
        <v>411</v>
      </c>
      <c r="QEU370" s="309" t="s">
        <v>411</v>
      </c>
      <c r="QEV370" s="309" t="s">
        <v>411</v>
      </c>
      <c r="QEW370" s="309" t="s">
        <v>411</v>
      </c>
      <c r="QEX370" s="309" t="s">
        <v>411</v>
      </c>
      <c r="QEY370" s="309" t="s">
        <v>411</v>
      </c>
      <c r="QEZ370" s="309" t="s">
        <v>411</v>
      </c>
      <c r="QFA370" s="309" t="s">
        <v>411</v>
      </c>
      <c r="QFB370" s="309" t="s">
        <v>411</v>
      </c>
      <c r="QFC370" s="309" t="s">
        <v>411</v>
      </c>
      <c r="QFD370" s="309" t="s">
        <v>411</v>
      </c>
      <c r="QFE370" s="309" t="s">
        <v>411</v>
      </c>
      <c r="QFF370" s="309" t="s">
        <v>411</v>
      </c>
      <c r="QFG370" s="309" t="s">
        <v>411</v>
      </c>
      <c r="QFH370" s="309" t="s">
        <v>411</v>
      </c>
      <c r="QFI370" s="309" t="s">
        <v>411</v>
      </c>
      <c r="QFJ370" s="309" t="s">
        <v>411</v>
      </c>
      <c r="QFK370" s="309" t="s">
        <v>411</v>
      </c>
      <c r="QFL370" s="309" t="s">
        <v>411</v>
      </c>
      <c r="QFM370" s="309" t="s">
        <v>411</v>
      </c>
      <c r="QFN370" s="309" t="s">
        <v>411</v>
      </c>
      <c r="QFO370" s="309" t="s">
        <v>411</v>
      </c>
      <c r="QFP370" s="309" t="s">
        <v>411</v>
      </c>
      <c r="QFQ370" s="309" t="s">
        <v>411</v>
      </c>
      <c r="QFR370" s="309" t="s">
        <v>411</v>
      </c>
      <c r="QFS370" s="309" t="s">
        <v>411</v>
      </c>
      <c r="QFT370" s="309" t="s">
        <v>411</v>
      </c>
      <c r="QFU370" s="309" t="s">
        <v>411</v>
      </c>
      <c r="QFV370" s="309" t="s">
        <v>411</v>
      </c>
      <c r="QFW370" s="309" t="s">
        <v>411</v>
      </c>
      <c r="QFX370" s="309" t="s">
        <v>411</v>
      </c>
      <c r="QFY370" s="309" t="s">
        <v>411</v>
      </c>
      <c r="QFZ370" s="309" t="s">
        <v>411</v>
      </c>
      <c r="QGA370" s="309" t="s">
        <v>411</v>
      </c>
      <c r="QGB370" s="309" t="s">
        <v>411</v>
      </c>
      <c r="QGC370" s="309" t="s">
        <v>411</v>
      </c>
      <c r="QGD370" s="309" t="s">
        <v>411</v>
      </c>
      <c r="QGE370" s="309" t="s">
        <v>411</v>
      </c>
      <c r="QGF370" s="309" t="s">
        <v>411</v>
      </c>
      <c r="QGG370" s="309" t="s">
        <v>411</v>
      </c>
      <c r="QGH370" s="309" t="s">
        <v>411</v>
      </c>
      <c r="QGI370" s="309" t="s">
        <v>411</v>
      </c>
      <c r="QGJ370" s="309" t="s">
        <v>411</v>
      </c>
      <c r="QGK370" s="309" t="s">
        <v>411</v>
      </c>
      <c r="QGL370" s="309" t="s">
        <v>411</v>
      </c>
      <c r="QGM370" s="309" t="s">
        <v>411</v>
      </c>
      <c r="QGN370" s="309" t="s">
        <v>411</v>
      </c>
      <c r="QGO370" s="309" t="s">
        <v>411</v>
      </c>
      <c r="QGP370" s="309" t="s">
        <v>411</v>
      </c>
      <c r="QGQ370" s="309" t="s">
        <v>411</v>
      </c>
      <c r="QGR370" s="309" t="s">
        <v>411</v>
      </c>
      <c r="QGS370" s="309" t="s">
        <v>411</v>
      </c>
      <c r="QGT370" s="309" t="s">
        <v>411</v>
      </c>
      <c r="QGU370" s="309" t="s">
        <v>411</v>
      </c>
      <c r="QGV370" s="309" t="s">
        <v>411</v>
      </c>
      <c r="QGW370" s="309" t="s">
        <v>411</v>
      </c>
      <c r="QGX370" s="309" t="s">
        <v>411</v>
      </c>
      <c r="QGY370" s="309" t="s">
        <v>411</v>
      </c>
      <c r="QGZ370" s="309" t="s">
        <v>411</v>
      </c>
      <c r="QHA370" s="309" t="s">
        <v>411</v>
      </c>
      <c r="QHB370" s="309" t="s">
        <v>411</v>
      </c>
      <c r="QHC370" s="309" t="s">
        <v>411</v>
      </c>
      <c r="QHD370" s="309" t="s">
        <v>411</v>
      </c>
      <c r="QHE370" s="309" t="s">
        <v>411</v>
      </c>
      <c r="QHF370" s="309" t="s">
        <v>411</v>
      </c>
      <c r="QHG370" s="309" t="s">
        <v>411</v>
      </c>
      <c r="QHH370" s="309" t="s">
        <v>411</v>
      </c>
      <c r="QHI370" s="309" t="s">
        <v>411</v>
      </c>
      <c r="QHJ370" s="309" t="s">
        <v>411</v>
      </c>
      <c r="QHK370" s="309" t="s">
        <v>411</v>
      </c>
      <c r="QHL370" s="309" t="s">
        <v>411</v>
      </c>
      <c r="QHM370" s="309" t="s">
        <v>411</v>
      </c>
      <c r="QHN370" s="309" t="s">
        <v>411</v>
      </c>
      <c r="QHO370" s="309" t="s">
        <v>411</v>
      </c>
      <c r="QHP370" s="309" t="s">
        <v>411</v>
      </c>
      <c r="QHQ370" s="309" t="s">
        <v>411</v>
      </c>
      <c r="QHR370" s="309" t="s">
        <v>411</v>
      </c>
      <c r="QHS370" s="309" t="s">
        <v>411</v>
      </c>
      <c r="QHT370" s="309" t="s">
        <v>411</v>
      </c>
      <c r="QHU370" s="309" t="s">
        <v>411</v>
      </c>
      <c r="QHV370" s="309" t="s">
        <v>411</v>
      </c>
      <c r="QHW370" s="309" t="s">
        <v>411</v>
      </c>
      <c r="QHX370" s="309" t="s">
        <v>411</v>
      </c>
      <c r="QHY370" s="309" t="s">
        <v>411</v>
      </c>
      <c r="QHZ370" s="309" t="s">
        <v>411</v>
      </c>
      <c r="QIA370" s="309" t="s">
        <v>411</v>
      </c>
      <c r="QIB370" s="309" t="s">
        <v>411</v>
      </c>
      <c r="QIC370" s="309" t="s">
        <v>411</v>
      </c>
      <c r="QID370" s="309" t="s">
        <v>411</v>
      </c>
      <c r="QIE370" s="309" t="s">
        <v>411</v>
      </c>
      <c r="QIF370" s="309" t="s">
        <v>411</v>
      </c>
      <c r="QIG370" s="309" t="s">
        <v>411</v>
      </c>
      <c r="QIH370" s="309" t="s">
        <v>411</v>
      </c>
      <c r="QII370" s="309" t="s">
        <v>411</v>
      </c>
      <c r="QIJ370" s="309" t="s">
        <v>411</v>
      </c>
      <c r="QIK370" s="309" t="s">
        <v>411</v>
      </c>
      <c r="QIL370" s="309" t="s">
        <v>411</v>
      </c>
      <c r="QIM370" s="309" t="s">
        <v>411</v>
      </c>
      <c r="QIN370" s="309" t="s">
        <v>411</v>
      </c>
      <c r="QIO370" s="309" t="s">
        <v>411</v>
      </c>
      <c r="QIP370" s="309" t="s">
        <v>411</v>
      </c>
      <c r="QIQ370" s="309" t="s">
        <v>411</v>
      </c>
      <c r="QIR370" s="309" t="s">
        <v>411</v>
      </c>
      <c r="QIS370" s="309" t="s">
        <v>411</v>
      </c>
      <c r="QIT370" s="309" t="s">
        <v>411</v>
      </c>
      <c r="QIU370" s="309" t="s">
        <v>411</v>
      </c>
      <c r="QIV370" s="309" t="s">
        <v>411</v>
      </c>
      <c r="QIW370" s="309" t="s">
        <v>411</v>
      </c>
      <c r="QIX370" s="309" t="s">
        <v>411</v>
      </c>
      <c r="QIY370" s="309" t="s">
        <v>411</v>
      </c>
      <c r="QIZ370" s="309" t="s">
        <v>411</v>
      </c>
      <c r="QJA370" s="309" t="s">
        <v>411</v>
      </c>
      <c r="QJB370" s="309" t="s">
        <v>411</v>
      </c>
      <c r="QJC370" s="309" t="s">
        <v>411</v>
      </c>
      <c r="QJD370" s="309" t="s">
        <v>411</v>
      </c>
      <c r="QJE370" s="309" t="s">
        <v>411</v>
      </c>
      <c r="QJF370" s="309" t="s">
        <v>411</v>
      </c>
      <c r="QJG370" s="309" t="s">
        <v>411</v>
      </c>
      <c r="QJH370" s="309" t="s">
        <v>411</v>
      </c>
      <c r="QJI370" s="309" t="s">
        <v>411</v>
      </c>
      <c r="QJJ370" s="309" t="s">
        <v>411</v>
      </c>
      <c r="QJK370" s="309" t="s">
        <v>411</v>
      </c>
      <c r="QJL370" s="309" t="s">
        <v>411</v>
      </c>
      <c r="QJM370" s="309" t="s">
        <v>411</v>
      </c>
      <c r="QJN370" s="309" t="s">
        <v>411</v>
      </c>
      <c r="QJO370" s="309" t="s">
        <v>411</v>
      </c>
      <c r="QJP370" s="309" t="s">
        <v>411</v>
      </c>
      <c r="QJQ370" s="309" t="s">
        <v>411</v>
      </c>
      <c r="QJR370" s="309" t="s">
        <v>411</v>
      </c>
      <c r="QJS370" s="309" t="s">
        <v>411</v>
      </c>
      <c r="QJT370" s="309" t="s">
        <v>411</v>
      </c>
      <c r="QJU370" s="309" t="s">
        <v>411</v>
      </c>
      <c r="QJV370" s="309" t="s">
        <v>411</v>
      </c>
      <c r="QJW370" s="309" t="s">
        <v>411</v>
      </c>
      <c r="QJX370" s="309" t="s">
        <v>411</v>
      </c>
      <c r="QJY370" s="309" t="s">
        <v>411</v>
      </c>
      <c r="QJZ370" s="309" t="s">
        <v>411</v>
      </c>
      <c r="QKA370" s="309" t="s">
        <v>411</v>
      </c>
      <c r="QKB370" s="309" t="s">
        <v>411</v>
      </c>
      <c r="QKC370" s="309" t="s">
        <v>411</v>
      </c>
      <c r="QKD370" s="309" t="s">
        <v>411</v>
      </c>
      <c r="QKE370" s="309" t="s">
        <v>411</v>
      </c>
      <c r="QKF370" s="309" t="s">
        <v>411</v>
      </c>
      <c r="QKG370" s="309" t="s">
        <v>411</v>
      </c>
      <c r="QKH370" s="309" t="s">
        <v>411</v>
      </c>
      <c r="QKI370" s="309" t="s">
        <v>411</v>
      </c>
      <c r="QKJ370" s="309" t="s">
        <v>411</v>
      </c>
      <c r="QKK370" s="309" t="s">
        <v>411</v>
      </c>
      <c r="QKL370" s="309" t="s">
        <v>411</v>
      </c>
      <c r="QKM370" s="309" t="s">
        <v>411</v>
      </c>
      <c r="QKN370" s="309" t="s">
        <v>411</v>
      </c>
      <c r="QKO370" s="309" t="s">
        <v>411</v>
      </c>
      <c r="QKP370" s="309" t="s">
        <v>411</v>
      </c>
      <c r="QKQ370" s="309" t="s">
        <v>411</v>
      </c>
      <c r="QKR370" s="309" t="s">
        <v>411</v>
      </c>
      <c r="QKS370" s="309" t="s">
        <v>411</v>
      </c>
      <c r="QKT370" s="309" t="s">
        <v>411</v>
      </c>
      <c r="QKU370" s="309" t="s">
        <v>411</v>
      </c>
      <c r="QKV370" s="309" t="s">
        <v>411</v>
      </c>
      <c r="QKW370" s="309" t="s">
        <v>411</v>
      </c>
      <c r="QKX370" s="309" t="s">
        <v>411</v>
      </c>
      <c r="QKY370" s="309" t="s">
        <v>411</v>
      </c>
      <c r="QKZ370" s="309" t="s">
        <v>411</v>
      </c>
      <c r="QLA370" s="309" t="s">
        <v>411</v>
      </c>
      <c r="QLB370" s="309" t="s">
        <v>411</v>
      </c>
      <c r="QLC370" s="309" t="s">
        <v>411</v>
      </c>
      <c r="QLD370" s="309" t="s">
        <v>411</v>
      </c>
      <c r="QLE370" s="309" t="s">
        <v>411</v>
      </c>
      <c r="QLF370" s="309" t="s">
        <v>411</v>
      </c>
      <c r="QLG370" s="309" t="s">
        <v>411</v>
      </c>
      <c r="QLH370" s="309" t="s">
        <v>411</v>
      </c>
      <c r="QLI370" s="309" t="s">
        <v>411</v>
      </c>
      <c r="QLJ370" s="309" t="s">
        <v>411</v>
      </c>
      <c r="QLK370" s="309" t="s">
        <v>411</v>
      </c>
      <c r="QLL370" s="309" t="s">
        <v>411</v>
      </c>
      <c r="QLM370" s="309" t="s">
        <v>411</v>
      </c>
      <c r="QLN370" s="309" t="s">
        <v>411</v>
      </c>
      <c r="QLO370" s="309" t="s">
        <v>411</v>
      </c>
      <c r="QLP370" s="309" t="s">
        <v>411</v>
      </c>
      <c r="QLQ370" s="309" t="s">
        <v>411</v>
      </c>
      <c r="QLR370" s="309" t="s">
        <v>411</v>
      </c>
      <c r="QLS370" s="309" t="s">
        <v>411</v>
      </c>
      <c r="QLT370" s="309" t="s">
        <v>411</v>
      </c>
      <c r="QLU370" s="309" t="s">
        <v>411</v>
      </c>
      <c r="QLV370" s="309" t="s">
        <v>411</v>
      </c>
      <c r="QLW370" s="309" t="s">
        <v>411</v>
      </c>
      <c r="QLX370" s="309" t="s">
        <v>411</v>
      </c>
      <c r="QLY370" s="309" t="s">
        <v>411</v>
      </c>
      <c r="QLZ370" s="309" t="s">
        <v>411</v>
      </c>
      <c r="QMA370" s="309" t="s">
        <v>411</v>
      </c>
      <c r="QMB370" s="309" t="s">
        <v>411</v>
      </c>
      <c r="QMC370" s="309" t="s">
        <v>411</v>
      </c>
      <c r="QMD370" s="309" t="s">
        <v>411</v>
      </c>
      <c r="QME370" s="309" t="s">
        <v>411</v>
      </c>
      <c r="QMF370" s="309" t="s">
        <v>411</v>
      </c>
      <c r="QMG370" s="309" t="s">
        <v>411</v>
      </c>
      <c r="QMH370" s="309" t="s">
        <v>411</v>
      </c>
      <c r="QMI370" s="309" t="s">
        <v>411</v>
      </c>
      <c r="QMJ370" s="309" t="s">
        <v>411</v>
      </c>
      <c r="QMK370" s="309" t="s">
        <v>411</v>
      </c>
      <c r="QML370" s="309" t="s">
        <v>411</v>
      </c>
      <c r="QMM370" s="309" t="s">
        <v>411</v>
      </c>
      <c r="QMN370" s="309" t="s">
        <v>411</v>
      </c>
      <c r="QMO370" s="309" t="s">
        <v>411</v>
      </c>
      <c r="QMP370" s="309" t="s">
        <v>411</v>
      </c>
      <c r="QMQ370" s="309" t="s">
        <v>411</v>
      </c>
      <c r="QMR370" s="309" t="s">
        <v>411</v>
      </c>
      <c r="QMS370" s="309" t="s">
        <v>411</v>
      </c>
      <c r="QMT370" s="309" t="s">
        <v>411</v>
      </c>
      <c r="QMU370" s="309" t="s">
        <v>411</v>
      </c>
      <c r="QMV370" s="309" t="s">
        <v>411</v>
      </c>
      <c r="QMW370" s="309" t="s">
        <v>411</v>
      </c>
      <c r="QMX370" s="309" t="s">
        <v>411</v>
      </c>
      <c r="QMY370" s="309" t="s">
        <v>411</v>
      </c>
      <c r="QMZ370" s="309" t="s">
        <v>411</v>
      </c>
      <c r="QNA370" s="309" t="s">
        <v>411</v>
      </c>
      <c r="QNB370" s="309" t="s">
        <v>411</v>
      </c>
      <c r="QNC370" s="309" t="s">
        <v>411</v>
      </c>
      <c r="QND370" s="309" t="s">
        <v>411</v>
      </c>
      <c r="QNE370" s="309" t="s">
        <v>411</v>
      </c>
      <c r="QNF370" s="309" t="s">
        <v>411</v>
      </c>
      <c r="QNG370" s="309" t="s">
        <v>411</v>
      </c>
      <c r="QNH370" s="309" t="s">
        <v>411</v>
      </c>
      <c r="QNI370" s="309" t="s">
        <v>411</v>
      </c>
      <c r="QNJ370" s="309" t="s">
        <v>411</v>
      </c>
      <c r="QNK370" s="309" t="s">
        <v>411</v>
      </c>
      <c r="QNL370" s="309" t="s">
        <v>411</v>
      </c>
      <c r="QNM370" s="309" t="s">
        <v>411</v>
      </c>
      <c r="QNN370" s="309" t="s">
        <v>411</v>
      </c>
      <c r="QNO370" s="309" t="s">
        <v>411</v>
      </c>
      <c r="QNP370" s="309" t="s">
        <v>411</v>
      </c>
      <c r="QNQ370" s="309" t="s">
        <v>411</v>
      </c>
      <c r="QNR370" s="309" t="s">
        <v>411</v>
      </c>
      <c r="QNS370" s="309" t="s">
        <v>411</v>
      </c>
      <c r="QNT370" s="309" t="s">
        <v>411</v>
      </c>
      <c r="QNU370" s="309" t="s">
        <v>411</v>
      </c>
      <c r="QNV370" s="309" t="s">
        <v>411</v>
      </c>
      <c r="QNW370" s="309" t="s">
        <v>411</v>
      </c>
      <c r="QNX370" s="309" t="s">
        <v>411</v>
      </c>
      <c r="QNY370" s="309" t="s">
        <v>411</v>
      </c>
      <c r="QNZ370" s="309" t="s">
        <v>411</v>
      </c>
      <c r="QOA370" s="309" t="s">
        <v>411</v>
      </c>
      <c r="QOB370" s="309" t="s">
        <v>411</v>
      </c>
      <c r="QOC370" s="309" t="s">
        <v>411</v>
      </c>
      <c r="QOD370" s="309" t="s">
        <v>411</v>
      </c>
      <c r="QOE370" s="309" t="s">
        <v>411</v>
      </c>
      <c r="QOF370" s="309" t="s">
        <v>411</v>
      </c>
      <c r="QOG370" s="309" t="s">
        <v>411</v>
      </c>
      <c r="QOH370" s="309" t="s">
        <v>411</v>
      </c>
      <c r="QOI370" s="309" t="s">
        <v>411</v>
      </c>
      <c r="QOJ370" s="309" t="s">
        <v>411</v>
      </c>
      <c r="QOK370" s="309" t="s">
        <v>411</v>
      </c>
      <c r="QOL370" s="309" t="s">
        <v>411</v>
      </c>
      <c r="QOM370" s="309" t="s">
        <v>411</v>
      </c>
      <c r="QON370" s="309" t="s">
        <v>411</v>
      </c>
      <c r="QOO370" s="309" t="s">
        <v>411</v>
      </c>
      <c r="QOP370" s="309" t="s">
        <v>411</v>
      </c>
      <c r="QOQ370" s="309" t="s">
        <v>411</v>
      </c>
      <c r="QOR370" s="309" t="s">
        <v>411</v>
      </c>
      <c r="QOS370" s="309" t="s">
        <v>411</v>
      </c>
      <c r="QOT370" s="309" t="s">
        <v>411</v>
      </c>
      <c r="QOU370" s="309" t="s">
        <v>411</v>
      </c>
      <c r="QOV370" s="309" t="s">
        <v>411</v>
      </c>
      <c r="QOW370" s="309" t="s">
        <v>411</v>
      </c>
      <c r="QOX370" s="309" t="s">
        <v>411</v>
      </c>
      <c r="QOY370" s="309" t="s">
        <v>411</v>
      </c>
      <c r="QOZ370" s="309" t="s">
        <v>411</v>
      </c>
      <c r="QPA370" s="309" t="s">
        <v>411</v>
      </c>
      <c r="QPB370" s="309" t="s">
        <v>411</v>
      </c>
      <c r="QPC370" s="309" t="s">
        <v>411</v>
      </c>
      <c r="QPD370" s="309" t="s">
        <v>411</v>
      </c>
      <c r="QPE370" s="309" t="s">
        <v>411</v>
      </c>
      <c r="QPF370" s="309" t="s">
        <v>411</v>
      </c>
      <c r="QPG370" s="309" t="s">
        <v>411</v>
      </c>
      <c r="QPH370" s="309" t="s">
        <v>411</v>
      </c>
      <c r="QPI370" s="309" t="s">
        <v>411</v>
      </c>
      <c r="QPJ370" s="309" t="s">
        <v>411</v>
      </c>
      <c r="QPK370" s="309" t="s">
        <v>411</v>
      </c>
      <c r="QPL370" s="309" t="s">
        <v>411</v>
      </c>
      <c r="QPM370" s="309" t="s">
        <v>411</v>
      </c>
      <c r="QPN370" s="309" t="s">
        <v>411</v>
      </c>
      <c r="QPO370" s="309" t="s">
        <v>411</v>
      </c>
      <c r="QPP370" s="309" t="s">
        <v>411</v>
      </c>
      <c r="QPQ370" s="309" t="s">
        <v>411</v>
      </c>
      <c r="QPR370" s="309" t="s">
        <v>411</v>
      </c>
      <c r="QPS370" s="309" t="s">
        <v>411</v>
      </c>
      <c r="QPT370" s="309" t="s">
        <v>411</v>
      </c>
      <c r="QPU370" s="309" t="s">
        <v>411</v>
      </c>
      <c r="QPV370" s="309" t="s">
        <v>411</v>
      </c>
      <c r="QPW370" s="309" t="s">
        <v>411</v>
      </c>
      <c r="QPX370" s="309" t="s">
        <v>411</v>
      </c>
      <c r="QPY370" s="309" t="s">
        <v>411</v>
      </c>
      <c r="QPZ370" s="309" t="s">
        <v>411</v>
      </c>
      <c r="QQA370" s="309" t="s">
        <v>411</v>
      </c>
      <c r="QQB370" s="309" t="s">
        <v>411</v>
      </c>
      <c r="QQC370" s="309" t="s">
        <v>411</v>
      </c>
      <c r="QQD370" s="309" t="s">
        <v>411</v>
      </c>
      <c r="QQE370" s="309" t="s">
        <v>411</v>
      </c>
      <c r="QQF370" s="309" t="s">
        <v>411</v>
      </c>
      <c r="QQG370" s="309" t="s">
        <v>411</v>
      </c>
      <c r="QQH370" s="309" t="s">
        <v>411</v>
      </c>
      <c r="QQI370" s="309" t="s">
        <v>411</v>
      </c>
      <c r="QQJ370" s="309" t="s">
        <v>411</v>
      </c>
      <c r="QQK370" s="309" t="s">
        <v>411</v>
      </c>
      <c r="QQL370" s="309" t="s">
        <v>411</v>
      </c>
      <c r="QQM370" s="309" t="s">
        <v>411</v>
      </c>
      <c r="QQN370" s="309" t="s">
        <v>411</v>
      </c>
      <c r="QQO370" s="309" t="s">
        <v>411</v>
      </c>
      <c r="QQP370" s="309" t="s">
        <v>411</v>
      </c>
      <c r="QQQ370" s="309" t="s">
        <v>411</v>
      </c>
      <c r="QQR370" s="309" t="s">
        <v>411</v>
      </c>
      <c r="QQS370" s="309" t="s">
        <v>411</v>
      </c>
      <c r="QQT370" s="309" t="s">
        <v>411</v>
      </c>
      <c r="QQU370" s="309" t="s">
        <v>411</v>
      </c>
      <c r="QQV370" s="309" t="s">
        <v>411</v>
      </c>
      <c r="QQW370" s="309" t="s">
        <v>411</v>
      </c>
      <c r="QQX370" s="309" t="s">
        <v>411</v>
      </c>
      <c r="QQY370" s="309" t="s">
        <v>411</v>
      </c>
      <c r="QQZ370" s="309" t="s">
        <v>411</v>
      </c>
      <c r="QRA370" s="309" t="s">
        <v>411</v>
      </c>
      <c r="QRB370" s="309" t="s">
        <v>411</v>
      </c>
      <c r="QRC370" s="309" t="s">
        <v>411</v>
      </c>
      <c r="QRD370" s="309" t="s">
        <v>411</v>
      </c>
      <c r="QRE370" s="309" t="s">
        <v>411</v>
      </c>
      <c r="QRF370" s="309" t="s">
        <v>411</v>
      </c>
      <c r="QRG370" s="309" t="s">
        <v>411</v>
      </c>
      <c r="QRH370" s="309" t="s">
        <v>411</v>
      </c>
      <c r="QRI370" s="309" t="s">
        <v>411</v>
      </c>
      <c r="QRJ370" s="309" t="s">
        <v>411</v>
      </c>
      <c r="QRK370" s="309" t="s">
        <v>411</v>
      </c>
      <c r="QRL370" s="309" t="s">
        <v>411</v>
      </c>
      <c r="QRM370" s="309" t="s">
        <v>411</v>
      </c>
      <c r="QRN370" s="309" t="s">
        <v>411</v>
      </c>
      <c r="QRO370" s="309" t="s">
        <v>411</v>
      </c>
      <c r="QRP370" s="309" t="s">
        <v>411</v>
      </c>
      <c r="QRQ370" s="309" t="s">
        <v>411</v>
      </c>
      <c r="QRR370" s="309" t="s">
        <v>411</v>
      </c>
      <c r="QRS370" s="309" t="s">
        <v>411</v>
      </c>
      <c r="QRT370" s="309" t="s">
        <v>411</v>
      </c>
      <c r="QRU370" s="309" t="s">
        <v>411</v>
      </c>
      <c r="QRV370" s="309" t="s">
        <v>411</v>
      </c>
      <c r="QRW370" s="309" t="s">
        <v>411</v>
      </c>
      <c r="QRX370" s="309" t="s">
        <v>411</v>
      </c>
      <c r="QRY370" s="309" t="s">
        <v>411</v>
      </c>
      <c r="QRZ370" s="309" t="s">
        <v>411</v>
      </c>
      <c r="QSA370" s="309" t="s">
        <v>411</v>
      </c>
      <c r="QSB370" s="309" t="s">
        <v>411</v>
      </c>
      <c r="QSC370" s="309" t="s">
        <v>411</v>
      </c>
      <c r="QSD370" s="309" t="s">
        <v>411</v>
      </c>
      <c r="QSE370" s="309" t="s">
        <v>411</v>
      </c>
      <c r="QSF370" s="309" t="s">
        <v>411</v>
      </c>
      <c r="QSG370" s="309" t="s">
        <v>411</v>
      </c>
      <c r="QSH370" s="309" t="s">
        <v>411</v>
      </c>
      <c r="QSI370" s="309" t="s">
        <v>411</v>
      </c>
      <c r="QSJ370" s="309" t="s">
        <v>411</v>
      </c>
      <c r="QSK370" s="309" t="s">
        <v>411</v>
      </c>
      <c r="QSL370" s="309" t="s">
        <v>411</v>
      </c>
      <c r="QSM370" s="309" t="s">
        <v>411</v>
      </c>
      <c r="QSN370" s="309" t="s">
        <v>411</v>
      </c>
      <c r="QSO370" s="309" t="s">
        <v>411</v>
      </c>
      <c r="QSP370" s="309" t="s">
        <v>411</v>
      </c>
      <c r="QSQ370" s="309" t="s">
        <v>411</v>
      </c>
      <c r="QSR370" s="309" t="s">
        <v>411</v>
      </c>
      <c r="QSS370" s="309" t="s">
        <v>411</v>
      </c>
      <c r="QST370" s="309" t="s">
        <v>411</v>
      </c>
      <c r="QSU370" s="309" t="s">
        <v>411</v>
      </c>
      <c r="QSV370" s="309" t="s">
        <v>411</v>
      </c>
      <c r="QSW370" s="309" t="s">
        <v>411</v>
      </c>
      <c r="QSX370" s="309" t="s">
        <v>411</v>
      </c>
      <c r="QSY370" s="309" t="s">
        <v>411</v>
      </c>
      <c r="QSZ370" s="309" t="s">
        <v>411</v>
      </c>
      <c r="QTA370" s="309" t="s">
        <v>411</v>
      </c>
      <c r="QTB370" s="309" t="s">
        <v>411</v>
      </c>
      <c r="QTC370" s="309" t="s">
        <v>411</v>
      </c>
      <c r="QTD370" s="309" t="s">
        <v>411</v>
      </c>
      <c r="QTE370" s="309" t="s">
        <v>411</v>
      </c>
      <c r="QTF370" s="309" t="s">
        <v>411</v>
      </c>
      <c r="QTG370" s="309" t="s">
        <v>411</v>
      </c>
      <c r="QTH370" s="309" t="s">
        <v>411</v>
      </c>
      <c r="QTI370" s="309" t="s">
        <v>411</v>
      </c>
      <c r="QTJ370" s="309" t="s">
        <v>411</v>
      </c>
      <c r="QTK370" s="309" t="s">
        <v>411</v>
      </c>
      <c r="QTL370" s="309" t="s">
        <v>411</v>
      </c>
      <c r="QTM370" s="309" t="s">
        <v>411</v>
      </c>
      <c r="QTN370" s="309" t="s">
        <v>411</v>
      </c>
      <c r="QTO370" s="309" t="s">
        <v>411</v>
      </c>
      <c r="QTP370" s="309" t="s">
        <v>411</v>
      </c>
      <c r="QTQ370" s="309" t="s">
        <v>411</v>
      </c>
      <c r="QTR370" s="309" t="s">
        <v>411</v>
      </c>
      <c r="QTS370" s="309" t="s">
        <v>411</v>
      </c>
      <c r="QTT370" s="309" t="s">
        <v>411</v>
      </c>
      <c r="QTU370" s="309" t="s">
        <v>411</v>
      </c>
      <c r="QTV370" s="309" t="s">
        <v>411</v>
      </c>
      <c r="QTW370" s="309" t="s">
        <v>411</v>
      </c>
      <c r="QTX370" s="309" t="s">
        <v>411</v>
      </c>
      <c r="QTY370" s="309" t="s">
        <v>411</v>
      </c>
      <c r="QTZ370" s="309" t="s">
        <v>411</v>
      </c>
      <c r="QUA370" s="309" t="s">
        <v>411</v>
      </c>
      <c r="QUB370" s="309" t="s">
        <v>411</v>
      </c>
      <c r="QUC370" s="309" t="s">
        <v>411</v>
      </c>
      <c r="QUD370" s="309" t="s">
        <v>411</v>
      </c>
      <c r="QUE370" s="309" t="s">
        <v>411</v>
      </c>
      <c r="QUF370" s="309" t="s">
        <v>411</v>
      </c>
      <c r="QUG370" s="309" t="s">
        <v>411</v>
      </c>
      <c r="QUH370" s="309" t="s">
        <v>411</v>
      </c>
      <c r="QUI370" s="309" t="s">
        <v>411</v>
      </c>
      <c r="QUJ370" s="309" t="s">
        <v>411</v>
      </c>
      <c r="QUK370" s="309" t="s">
        <v>411</v>
      </c>
      <c r="QUL370" s="309" t="s">
        <v>411</v>
      </c>
      <c r="QUM370" s="309" t="s">
        <v>411</v>
      </c>
      <c r="QUN370" s="309" t="s">
        <v>411</v>
      </c>
      <c r="QUO370" s="309" t="s">
        <v>411</v>
      </c>
      <c r="QUP370" s="309" t="s">
        <v>411</v>
      </c>
      <c r="QUQ370" s="309" t="s">
        <v>411</v>
      </c>
      <c r="QUR370" s="309" t="s">
        <v>411</v>
      </c>
      <c r="QUS370" s="309" t="s">
        <v>411</v>
      </c>
      <c r="QUT370" s="309" t="s">
        <v>411</v>
      </c>
      <c r="QUU370" s="309" t="s">
        <v>411</v>
      </c>
      <c r="QUV370" s="309" t="s">
        <v>411</v>
      </c>
      <c r="QUW370" s="309" t="s">
        <v>411</v>
      </c>
      <c r="QUX370" s="309" t="s">
        <v>411</v>
      </c>
      <c r="QUY370" s="309" t="s">
        <v>411</v>
      </c>
      <c r="QUZ370" s="309" t="s">
        <v>411</v>
      </c>
      <c r="QVA370" s="309" t="s">
        <v>411</v>
      </c>
      <c r="QVB370" s="309" t="s">
        <v>411</v>
      </c>
      <c r="QVC370" s="309" t="s">
        <v>411</v>
      </c>
      <c r="QVD370" s="309" t="s">
        <v>411</v>
      </c>
      <c r="QVE370" s="309" t="s">
        <v>411</v>
      </c>
      <c r="QVF370" s="309" t="s">
        <v>411</v>
      </c>
      <c r="QVG370" s="309" t="s">
        <v>411</v>
      </c>
      <c r="QVH370" s="309" t="s">
        <v>411</v>
      </c>
      <c r="QVI370" s="309" t="s">
        <v>411</v>
      </c>
      <c r="QVJ370" s="309" t="s">
        <v>411</v>
      </c>
      <c r="QVK370" s="309" t="s">
        <v>411</v>
      </c>
      <c r="QVL370" s="309" t="s">
        <v>411</v>
      </c>
      <c r="QVM370" s="309" t="s">
        <v>411</v>
      </c>
      <c r="QVN370" s="309" t="s">
        <v>411</v>
      </c>
      <c r="QVO370" s="309" t="s">
        <v>411</v>
      </c>
      <c r="QVP370" s="309" t="s">
        <v>411</v>
      </c>
      <c r="QVQ370" s="309" t="s">
        <v>411</v>
      </c>
      <c r="QVR370" s="309" t="s">
        <v>411</v>
      </c>
      <c r="QVS370" s="309" t="s">
        <v>411</v>
      </c>
      <c r="QVT370" s="309" t="s">
        <v>411</v>
      </c>
      <c r="QVU370" s="309" t="s">
        <v>411</v>
      </c>
      <c r="QVV370" s="309" t="s">
        <v>411</v>
      </c>
      <c r="QVW370" s="309" t="s">
        <v>411</v>
      </c>
      <c r="QVX370" s="309" t="s">
        <v>411</v>
      </c>
      <c r="QVY370" s="309" t="s">
        <v>411</v>
      </c>
      <c r="QVZ370" s="309" t="s">
        <v>411</v>
      </c>
      <c r="QWA370" s="309" t="s">
        <v>411</v>
      </c>
      <c r="QWB370" s="309" t="s">
        <v>411</v>
      </c>
      <c r="QWC370" s="309" t="s">
        <v>411</v>
      </c>
      <c r="QWD370" s="309" t="s">
        <v>411</v>
      </c>
      <c r="QWE370" s="309" t="s">
        <v>411</v>
      </c>
      <c r="QWF370" s="309" t="s">
        <v>411</v>
      </c>
      <c r="QWG370" s="309" t="s">
        <v>411</v>
      </c>
      <c r="QWH370" s="309" t="s">
        <v>411</v>
      </c>
      <c r="QWI370" s="309" t="s">
        <v>411</v>
      </c>
      <c r="QWJ370" s="309" t="s">
        <v>411</v>
      </c>
      <c r="QWK370" s="309" t="s">
        <v>411</v>
      </c>
      <c r="QWL370" s="309" t="s">
        <v>411</v>
      </c>
      <c r="QWM370" s="309" t="s">
        <v>411</v>
      </c>
      <c r="QWN370" s="309" t="s">
        <v>411</v>
      </c>
      <c r="QWO370" s="309" t="s">
        <v>411</v>
      </c>
      <c r="QWP370" s="309" t="s">
        <v>411</v>
      </c>
      <c r="QWQ370" s="309" t="s">
        <v>411</v>
      </c>
      <c r="QWR370" s="309" t="s">
        <v>411</v>
      </c>
      <c r="QWS370" s="309" t="s">
        <v>411</v>
      </c>
      <c r="QWT370" s="309" t="s">
        <v>411</v>
      </c>
      <c r="QWU370" s="309" t="s">
        <v>411</v>
      </c>
      <c r="QWV370" s="309" t="s">
        <v>411</v>
      </c>
      <c r="QWW370" s="309" t="s">
        <v>411</v>
      </c>
      <c r="QWX370" s="309" t="s">
        <v>411</v>
      </c>
      <c r="QWY370" s="309" t="s">
        <v>411</v>
      </c>
      <c r="QWZ370" s="309" t="s">
        <v>411</v>
      </c>
      <c r="QXA370" s="309" t="s">
        <v>411</v>
      </c>
      <c r="QXB370" s="309" t="s">
        <v>411</v>
      </c>
      <c r="QXC370" s="309" t="s">
        <v>411</v>
      </c>
      <c r="QXD370" s="309" t="s">
        <v>411</v>
      </c>
      <c r="QXE370" s="309" t="s">
        <v>411</v>
      </c>
      <c r="QXF370" s="309" t="s">
        <v>411</v>
      </c>
      <c r="QXG370" s="309" t="s">
        <v>411</v>
      </c>
      <c r="QXH370" s="309" t="s">
        <v>411</v>
      </c>
      <c r="QXI370" s="309" t="s">
        <v>411</v>
      </c>
      <c r="QXJ370" s="309" t="s">
        <v>411</v>
      </c>
      <c r="QXK370" s="309" t="s">
        <v>411</v>
      </c>
      <c r="QXL370" s="309" t="s">
        <v>411</v>
      </c>
      <c r="QXM370" s="309" t="s">
        <v>411</v>
      </c>
      <c r="QXN370" s="309" t="s">
        <v>411</v>
      </c>
      <c r="QXO370" s="309" t="s">
        <v>411</v>
      </c>
      <c r="QXP370" s="309" t="s">
        <v>411</v>
      </c>
      <c r="QXQ370" s="309" t="s">
        <v>411</v>
      </c>
      <c r="QXR370" s="309" t="s">
        <v>411</v>
      </c>
      <c r="QXS370" s="309" t="s">
        <v>411</v>
      </c>
      <c r="QXT370" s="309" t="s">
        <v>411</v>
      </c>
      <c r="QXU370" s="309" t="s">
        <v>411</v>
      </c>
      <c r="QXV370" s="309" t="s">
        <v>411</v>
      </c>
      <c r="QXW370" s="309" t="s">
        <v>411</v>
      </c>
      <c r="QXX370" s="309" t="s">
        <v>411</v>
      </c>
      <c r="QXY370" s="309" t="s">
        <v>411</v>
      </c>
      <c r="QXZ370" s="309" t="s">
        <v>411</v>
      </c>
      <c r="QYA370" s="309" t="s">
        <v>411</v>
      </c>
      <c r="QYB370" s="309" t="s">
        <v>411</v>
      </c>
      <c r="QYC370" s="309" t="s">
        <v>411</v>
      </c>
      <c r="QYD370" s="309" t="s">
        <v>411</v>
      </c>
      <c r="QYE370" s="309" t="s">
        <v>411</v>
      </c>
      <c r="QYF370" s="309" t="s">
        <v>411</v>
      </c>
      <c r="QYG370" s="309" t="s">
        <v>411</v>
      </c>
      <c r="QYH370" s="309" t="s">
        <v>411</v>
      </c>
      <c r="QYI370" s="309" t="s">
        <v>411</v>
      </c>
      <c r="QYJ370" s="309" t="s">
        <v>411</v>
      </c>
      <c r="QYK370" s="309" t="s">
        <v>411</v>
      </c>
      <c r="QYL370" s="309" t="s">
        <v>411</v>
      </c>
      <c r="QYM370" s="309" t="s">
        <v>411</v>
      </c>
      <c r="QYN370" s="309" t="s">
        <v>411</v>
      </c>
      <c r="QYO370" s="309" t="s">
        <v>411</v>
      </c>
      <c r="QYP370" s="309" t="s">
        <v>411</v>
      </c>
      <c r="QYQ370" s="309" t="s">
        <v>411</v>
      </c>
      <c r="QYR370" s="309" t="s">
        <v>411</v>
      </c>
      <c r="QYS370" s="309" t="s">
        <v>411</v>
      </c>
      <c r="QYT370" s="309" t="s">
        <v>411</v>
      </c>
      <c r="QYU370" s="309" t="s">
        <v>411</v>
      </c>
      <c r="QYV370" s="309" t="s">
        <v>411</v>
      </c>
      <c r="QYW370" s="309" t="s">
        <v>411</v>
      </c>
      <c r="QYX370" s="309" t="s">
        <v>411</v>
      </c>
      <c r="QYY370" s="309" t="s">
        <v>411</v>
      </c>
      <c r="QYZ370" s="309" t="s">
        <v>411</v>
      </c>
      <c r="QZA370" s="309" t="s">
        <v>411</v>
      </c>
      <c r="QZB370" s="309" t="s">
        <v>411</v>
      </c>
      <c r="QZC370" s="309" t="s">
        <v>411</v>
      </c>
      <c r="QZD370" s="309" t="s">
        <v>411</v>
      </c>
      <c r="QZE370" s="309" t="s">
        <v>411</v>
      </c>
      <c r="QZF370" s="309" t="s">
        <v>411</v>
      </c>
      <c r="QZG370" s="309" t="s">
        <v>411</v>
      </c>
      <c r="QZH370" s="309" t="s">
        <v>411</v>
      </c>
      <c r="QZI370" s="309" t="s">
        <v>411</v>
      </c>
      <c r="QZJ370" s="309" t="s">
        <v>411</v>
      </c>
      <c r="QZK370" s="309" t="s">
        <v>411</v>
      </c>
      <c r="QZL370" s="309" t="s">
        <v>411</v>
      </c>
      <c r="QZM370" s="309" t="s">
        <v>411</v>
      </c>
      <c r="QZN370" s="309" t="s">
        <v>411</v>
      </c>
      <c r="QZO370" s="309" t="s">
        <v>411</v>
      </c>
      <c r="QZP370" s="309" t="s">
        <v>411</v>
      </c>
      <c r="QZQ370" s="309" t="s">
        <v>411</v>
      </c>
      <c r="QZR370" s="309" t="s">
        <v>411</v>
      </c>
      <c r="QZS370" s="309" t="s">
        <v>411</v>
      </c>
      <c r="QZT370" s="309" t="s">
        <v>411</v>
      </c>
      <c r="QZU370" s="309" t="s">
        <v>411</v>
      </c>
      <c r="QZV370" s="309" t="s">
        <v>411</v>
      </c>
      <c r="QZW370" s="309" t="s">
        <v>411</v>
      </c>
      <c r="QZX370" s="309" t="s">
        <v>411</v>
      </c>
      <c r="QZY370" s="309" t="s">
        <v>411</v>
      </c>
      <c r="QZZ370" s="309" t="s">
        <v>411</v>
      </c>
      <c r="RAA370" s="309" t="s">
        <v>411</v>
      </c>
      <c r="RAB370" s="309" t="s">
        <v>411</v>
      </c>
      <c r="RAC370" s="309" t="s">
        <v>411</v>
      </c>
      <c r="RAD370" s="309" t="s">
        <v>411</v>
      </c>
      <c r="RAE370" s="309" t="s">
        <v>411</v>
      </c>
      <c r="RAF370" s="309" t="s">
        <v>411</v>
      </c>
      <c r="RAG370" s="309" t="s">
        <v>411</v>
      </c>
      <c r="RAH370" s="309" t="s">
        <v>411</v>
      </c>
      <c r="RAI370" s="309" t="s">
        <v>411</v>
      </c>
      <c r="RAJ370" s="309" t="s">
        <v>411</v>
      </c>
      <c r="RAK370" s="309" t="s">
        <v>411</v>
      </c>
      <c r="RAL370" s="309" t="s">
        <v>411</v>
      </c>
      <c r="RAM370" s="309" t="s">
        <v>411</v>
      </c>
      <c r="RAN370" s="309" t="s">
        <v>411</v>
      </c>
      <c r="RAO370" s="309" t="s">
        <v>411</v>
      </c>
      <c r="RAP370" s="309" t="s">
        <v>411</v>
      </c>
      <c r="RAQ370" s="309" t="s">
        <v>411</v>
      </c>
      <c r="RAR370" s="309" t="s">
        <v>411</v>
      </c>
      <c r="RAS370" s="309" t="s">
        <v>411</v>
      </c>
      <c r="RAT370" s="309" t="s">
        <v>411</v>
      </c>
      <c r="RAU370" s="309" t="s">
        <v>411</v>
      </c>
      <c r="RAV370" s="309" t="s">
        <v>411</v>
      </c>
      <c r="RAW370" s="309" t="s">
        <v>411</v>
      </c>
      <c r="RAX370" s="309" t="s">
        <v>411</v>
      </c>
      <c r="RAY370" s="309" t="s">
        <v>411</v>
      </c>
      <c r="RAZ370" s="309" t="s">
        <v>411</v>
      </c>
      <c r="RBA370" s="309" t="s">
        <v>411</v>
      </c>
      <c r="RBB370" s="309" t="s">
        <v>411</v>
      </c>
      <c r="RBC370" s="309" t="s">
        <v>411</v>
      </c>
      <c r="RBD370" s="309" t="s">
        <v>411</v>
      </c>
      <c r="RBE370" s="309" t="s">
        <v>411</v>
      </c>
      <c r="RBF370" s="309" t="s">
        <v>411</v>
      </c>
      <c r="RBG370" s="309" t="s">
        <v>411</v>
      </c>
      <c r="RBH370" s="309" t="s">
        <v>411</v>
      </c>
      <c r="RBI370" s="309" t="s">
        <v>411</v>
      </c>
      <c r="RBJ370" s="309" t="s">
        <v>411</v>
      </c>
      <c r="RBK370" s="309" t="s">
        <v>411</v>
      </c>
      <c r="RBL370" s="309" t="s">
        <v>411</v>
      </c>
      <c r="RBM370" s="309" t="s">
        <v>411</v>
      </c>
      <c r="RBN370" s="309" t="s">
        <v>411</v>
      </c>
      <c r="RBO370" s="309" t="s">
        <v>411</v>
      </c>
      <c r="RBP370" s="309" t="s">
        <v>411</v>
      </c>
      <c r="RBQ370" s="309" t="s">
        <v>411</v>
      </c>
      <c r="RBR370" s="309" t="s">
        <v>411</v>
      </c>
      <c r="RBS370" s="309" t="s">
        <v>411</v>
      </c>
      <c r="RBT370" s="309" t="s">
        <v>411</v>
      </c>
      <c r="RBU370" s="309" t="s">
        <v>411</v>
      </c>
      <c r="RBV370" s="309" t="s">
        <v>411</v>
      </c>
      <c r="RBW370" s="309" t="s">
        <v>411</v>
      </c>
      <c r="RBX370" s="309" t="s">
        <v>411</v>
      </c>
      <c r="RBY370" s="309" t="s">
        <v>411</v>
      </c>
      <c r="RBZ370" s="309" t="s">
        <v>411</v>
      </c>
      <c r="RCA370" s="309" t="s">
        <v>411</v>
      </c>
      <c r="RCB370" s="309" t="s">
        <v>411</v>
      </c>
      <c r="RCC370" s="309" t="s">
        <v>411</v>
      </c>
      <c r="RCD370" s="309" t="s">
        <v>411</v>
      </c>
      <c r="RCE370" s="309" t="s">
        <v>411</v>
      </c>
      <c r="RCF370" s="309" t="s">
        <v>411</v>
      </c>
      <c r="RCG370" s="309" t="s">
        <v>411</v>
      </c>
      <c r="RCH370" s="309" t="s">
        <v>411</v>
      </c>
      <c r="RCI370" s="309" t="s">
        <v>411</v>
      </c>
      <c r="RCJ370" s="309" t="s">
        <v>411</v>
      </c>
      <c r="RCK370" s="309" t="s">
        <v>411</v>
      </c>
      <c r="RCL370" s="309" t="s">
        <v>411</v>
      </c>
      <c r="RCM370" s="309" t="s">
        <v>411</v>
      </c>
      <c r="RCN370" s="309" t="s">
        <v>411</v>
      </c>
      <c r="RCO370" s="309" t="s">
        <v>411</v>
      </c>
      <c r="RCP370" s="309" t="s">
        <v>411</v>
      </c>
      <c r="RCQ370" s="309" t="s">
        <v>411</v>
      </c>
      <c r="RCR370" s="309" t="s">
        <v>411</v>
      </c>
      <c r="RCS370" s="309" t="s">
        <v>411</v>
      </c>
      <c r="RCT370" s="309" t="s">
        <v>411</v>
      </c>
      <c r="RCU370" s="309" t="s">
        <v>411</v>
      </c>
      <c r="RCV370" s="309" t="s">
        <v>411</v>
      </c>
      <c r="RCW370" s="309" t="s">
        <v>411</v>
      </c>
      <c r="RCX370" s="309" t="s">
        <v>411</v>
      </c>
      <c r="RCY370" s="309" t="s">
        <v>411</v>
      </c>
      <c r="RCZ370" s="309" t="s">
        <v>411</v>
      </c>
      <c r="RDA370" s="309" t="s">
        <v>411</v>
      </c>
      <c r="RDB370" s="309" t="s">
        <v>411</v>
      </c>
      <c r="RDC370" s="309" t="s">
        <v>411</v>
      </c>
      <c r="RDD370" s="309" t="s">
        <v>411</v>
      </c>
      <c r="RDE370" s="309" t="s">
        <v>411</v>
      </c>
      <c r="RDF370" s="309" t="s">
        <v>411</v>
      </c>
      <c r="RDG370" s="309" t="s">
        <v>411</v>
      </c>
      <c r="RDH370" s="309" t="s">
        <v>411</v>
      </c>
      <c r="RDI370" s="309" t="s">
        <v>411</v>
      </c>
      <c r="RDJ370" s="309" t="s">
        <v>411</v>
      </c>
      <c r="RDK370" s="309" t="s">
        <v>411</v>
      </c>
      <c r="RDL370" s="309" t="s">
        <v>411</v>
      </c>
      <c r="RDM370" s="309" t="s">
        <v>411</v>
      </c>
      <c r="RDN370" s="309" t="s">
        <v>411</v>
      </c>
      <c r="RDO370" s="309" t="s">
        <v>411</v>
      </c>
      <c r="RDP370" s="309" t="s">
        <v>411</v>
      </c>
      <c r="RDQ370" s="309" t="s">
        <v>411</v>
      </c>
      <c r="RDR370" s="309" t="s">
        <v>411</v>
      </c>
      <c r="RDS370" s="309" t="s">
        <v>411</v>
      </c>
      <c r="RDT370" s="309" t="s">
        <v>411</v>
      </c>
      <c r="RDU370" s="309" t="s">
        <v>411</v>
      </c>
      <c r="RDV370" s="309" t="s">
        <v>411</v>
      </c>
      <c r="RDW370" s="309" t="s">
        <v>411</v>
      </c>
      <c r="RDX370" s="309" t="s">
        <v>411</v>
      </c>
      <c r="RDY370" s="309" t="s">
        <v>411</v>
      </c>
      <c r="RDZ370" s="309" t="s">
        <v>411</v>
      </c>
      <c r="REA370" s="309" t="s">
        <v>411</v>
      </c>
      <c r="REB370" s="309" t="s">
        <v>411</v>
      </c>
      <c r="REC370" s="309" t="s">
        <v>411</v>
      </c>
      <c r="RED370" s="309" t="s">
        <v>411</v>
      </c>
      <c r="REE370" s="309" t="s">
        <v>411</v>
      </c>
      <c r="REF370" s="309" t="s">
        <v>411</v>
      </c>
      <c r="REG370" s="309" t="s">
        <v>411</v>
      </c>
      <c r="REH370" s="309" t="s">
        <v>411</v>
      </c>
      <c r="REI370" s="309" t="s">
        <v>411</v>
      </c>
      <c r="REJ370" s="309" t="s">
        <v>411</v>
      </c>
      <c r="REK370" s="309" t="s">
        <v>411</v>
      </c>
      <c r="REL370" s="309" t="s">
        <v>411</v>
      </c>
      <c r="REM370" s="309" t="s">
        <v>411</v>
      </c>
      <c r="REN370" s="309" t="s">
        <v>411</v>
      </c>
      <c r="REO370" s="309" t="s">
        <v>411</v>
      </c>
      <c r="REP370" s="309" t="s">
        <v>411</v>
      </c>
      <c r="REQ370" s="309" t="s">
        <v>411</v>
      </c>
      <c r="RER370" s="309" t="s">
        <v>411</v>
      </c>
      <c r="RES370" s="309" t="s">
        <v>411</v>
      </c>
      <c r="RET370" s="309" t="s">
        <v>411</v>
      </c>
      <c r="REU370" s="309" t="s">
        <v>411</v>
      </c>
      <c r="REV370" s="309" t="s">
        <v>411</v>
      </c>
      <c r="REW370" s="309" t="s">
        <v>411</v>
      </c>
      <c r="REX370" s="309" t="s">
        <v>411</v>
      </c>
      <c r="REY370" s="309" t="s">
        <v>411</v>
      </c>
      <c r="REZ370" s="309" t="s">
        <v>411</v>
      </c>
      <c r="RFA370" s="309" t="s">
        <v>411</v>
      </c>
      <c r="RFB370" s="309" t="s">
        <v>411</v>
      </c>
      <c r="RFC370" s="309" t="s">
        <v>411</v>
      </c>
      <c r="RFD370" s="309" t="s">
        <v>411</v>
      </c>
      <c r="RFE370" s="309" t="s">
        <v>411</v>
      </c>
      <c r="RFF370" s="309" t="s">
        <v>411</v>
      </c>
      <c r="RFG370" s="309" t="s">
        <v>411</v>
      </c>
      <c r="RFH370" s="309" t="s">
        <v>411</v>
      </c>
      <c r="RFI370" s="309" t="s">
        <v>411</v>
      </c>
      <c r="RFJ370" s="309" t="s">
        <v>411</v>
      </c>
      <c r="RFK370" s="309" t="s">
        <v>411</v>
      </c>
      <c r="RFL370" s="309" t="s">
        <v>411</v>
      </c>
      <c r="RFM370" s="309" t="s">
        <v>411</v>
      </c>
      <c r="RFN370" s="309" t="s">
        <v>411</v>
      </c>
      <c r="RFO370" s="309" t="s">
        <v>411</v>
      </c>
      <c r="RFP370" s="309" t="s">
        <v>411</v>
      </c>
      <c r="RFQ370" s="309" t="s">
        <v>411</v>
      </c>
      <c r="RFR370" s="309" t="s">
        <v>411</v>
      </c>
      <c r="RFS370" s="309" t="s">
        <v>411</v>
      </c>
      <c r="RFT370" s="309" t="s">
        <v>411</v>
      </c>
      <c r="RFU370" s="309" t="s">
        <v>411</v>
      </c>
      <c r="RFV370" s="309" t="s">
        <v>411</v>
      </c>
      <c r="RFW370" s="309" t="s">
        <v>411</v>
      </c>
      <c r="RFX370" s="309" t="s">
        <v>411</v>
      </c>
      <c r="RFY370" s="309" t="s">
        <v>411</v>
      </c>
      <c r="RFZ370" s="309" t="s">
        <v>411</v>
      </c>
      <c r="RGA370" s="309" t="s">
        <v>411</v>
      </c>
      <c r="RGB370" s="309" t="s">
        <v>411</v>
      </c>
      <c r="RGC370" s="309" t="s">
        <v>411</v>
      </c>
      <c r="RGD370" s="309" t="s">
        <v>411</v>
      </c>
      <c r="RGE370" s="309" t="s">
        <v>411</v>
      </c>
      <c r="RGF370" s="309" t="s">
        <v>411</v>
      </c>
      <c r="RGG370" s="309" t="s">
        <v>411</v>
      </c>
      <c r="RGH370" s="309" t="s">
        <v>411</v>
      </c>
      <c r="RGI370" s="309" t="s">
        <v>411</v>
      </c>
      <c r="RGJ370" s="309" t="s">
        <v>411</v>
      </c>
      <c r="RGK370" s="309" t="s">
        <v>411</v>
      </c>
      <c r="RGL370" s="309" t="s">
        <v>411</v>
      </c>
      <c r="RGM370" s="309" t="s">
        <v>411</v>
      </c>
      <c r="RGN370" s="309" t="s">
        <v>411</v>
      </c>
      <c r="RGO370" s="309" t="s">
        <v>411</v>
      </c>
      <c r="RGP370" s="309" t="s">
        <v>411</v>
      </c>
      <c r="RGQ370" s="309" t="s">
        <v>411</v>
      </c>
      <c r="RGR370" s="309" t="s">
        <v>411</v>
      </c>
      <c r="RGS370" s="309" t="s">
        <v>411</v>
      </c>
      <c r="RGT370" s="309" t="s">
        <v>411</v>
      </c>
      <c r="RGU370" s="309" t="s">
        <v>411</v>
      </c>
      <c r="RGV370" s="309" t="s">
        <v>411</v>
      </c>
      <c r="RGW370" s="309" t="s">
        <v>411</v>
      </c>
      <c r="RGX370" s="309" t="s">
        <v>411</v>
      </c>
      <c r="RGY370" s="309" t="s">
        <v>411</v>
      </c>
      <c r="RGZ370" s="309" t="s">
        <v>411</v>
      </c>
      <c r="RHA370" s="309" t="s">
        <v>411</v>
      </c>
      <c r="RHB370" s="309" t="s">
        <v>411</v>
      </c>
      <c r="RHC370" s="309" t="s">
        <v>411</v>
      </c>
      <c r="RHD370" s="309" t="s">
        <v>411</v>
      </c>
      <c r="RHE370" s="309" t="s">
        <v>411</v>
      </c>
      <c r="RHF370" s="309" t="s">
        <v>411</v>
      </c>
      <c r="RHG370" s="309" t="s">
        <v>411</v>
      </c>
      <c r="RHH370" s="309" t="s">
        <v>411</v>
      </c>
      <c r="RHI370" s="309" t="s">
        <v>411</v>
      </c>
      <c r="RHJ370" s="309" t="s">
        <v>411</v>
      </c>
      <c r="RHK370" s="309" t="s">
        <v>411</v>
      </c>
      <c r="RHL370" s="309" t="s">
        <v>411</v>
      </c>
      <c r="RHM370" s="309" t="s">
        <v>411</v>
      </c>
      <c r="RHN370" s="309" t="s">
        <v>411</v>
      </c>
      <c r="RHO370" s="309" t="s">
        <v>411</v>
      </c>
      <c r="RHP370" s="309" t="s">
        <v>411</v>
      </c>
      <c r="RHQ370" s="309" t="s">
        <v>411</v>
      </c>
      <c r="RHR370" s="309" t="s">
        <v>411</v>
      </c>
      <c r="RHS370" s="309" t="s">
        <v>411</v>
      </c>
      <c r="RHT370" s="309" t="s">
        <v>411</v>
      </c>
      <c r="RHU370" s="309" t="s">
        <v>411</v>
      </c>
      <c r="RHV370" s="309" t="s">
        <v>411</v>
      </c>
      <c r="RHW370" s="309" t="s">
        <v>411</v>
      </c>
      <c r="RHX370" s="309" t="s">
        <v>411</v>
      </c>
      <c r="RHY370" s="309" t="s">
        <v>411</v>
      </c>
      <c r="RHZ370" s="309" t="s">
        <v>411</v>
      </c>
      <c r="RIA370" s="309" t="s">
        <v>411</v>
      </c>
      <c r="RIB370" s="309" t="s">
        <v>411</v>
      </c>
      <c r="RIC370" s="309" t="s">
        <v>411</v>
      </c>
      <c r="RID370" s="309" t="s">
        <v>411</v>
      </c>
      <c r="RIE370" s="309" t="s">
        <v>411</v>
      </c>
      <c r="RIF370" s="309" t="s">
        <v>411</v>
      </c>
      <c r="RIG370" s="309" t="s">
        <v>411</v>
      </c>
      <c r="RIH370" s="309" t="s">
        <v>411</v>
      </c>
      <c r="RII370" s="309" t="s">
        <v>411</v>
      </c>
      <c r="RIJ370" s="309" t="s">
        <v>411</v>
      </c>
      <c r="RIK370" s="309" t="s">
        <v>411</v>
      </c>
      <c r="RIL370" s="309" t="s">
        <v>411</v>
      </c>
      <c r="RIM370" s="309" t="s">
        <v>411</v>
      </c>
      <c r="RIN370" s="309" t="s">
        <v>411</v>
      </c>
      <c r="RIO370" s="309" t="s">
        <v>411</v>
      </c>
      <c r="RIP370" s="309" t="s">
        <v>411</v>
      </c>
      <c r="RIQ370" s="309" t="s">
        <v>411</v>
      </c>
      <c r="RIR370" s="309" t="s">
        <v>411</v>
      </c>
      <c r="RIS370" s="309" t="s">
        <v>411</v>
      </c>
      <c r="RIT370" s="309" t="s">
        <v>411</v>
      </c>
      <c r="RIU370" s="309" t="s">
        <v>411</v>
      </c>
      <c r="RIV370" s="309" t="s">
        <v>411</v>
      </c>
      <c r="RIW370" s="309" t="s">
        <v>411</v>
      </c>
      <c r="RIX370" s="309" t="s">
        <v>411</v>
      </c>
      <c r="RIY370" s="309" t="s">
        <v>411</v>
      </c>
      <c r="RIZ370" s="309" t="s">
        <v>411</v>
      </c>
      <c r="RJA370" s="309" t="s">
        <v>411</v>
      </c>
      <c r="RJB370" s="309" t="s">
        <v>411</v>
      </c>
      <c r="RJC370" s="309" t="s">
        <v>411</v>
      </c>
      <c r="RJD370" s="309" t="s">
        <v>411</v>
      </c>
      <c r="RJE370" s="309" t="s">
        <v>411</v>
      </c>
      <c r="RJF370" s="309" t="s">
        <v>411</v>
      </c>
      <c r="RJG370" s="309" t="s">
        <v>411</v>
      </c>
      <c r="RJH370" s="309" t="s">
        <v>411</v>
      </c>
      <c r="RJI370" s="309" t="s">
        <v>411</v>
      </c>
      <c r="RJJ370" s="309" t="s">
        <v>411</v>
      </c>
      <c r="RJK370" s="309" t="s">
        <v>411</v>
      </c>
      <c r="RJL370" s="309" t="s">
        <v>411</v>
      </c>
      <c r="RJM370" s="309" t="s">
        <v>411</v>
      </c>
      <c r="RJN370" s="309" t="s">
        <v>411</v>
      </c>
      <c r="RJO370" s="309" t="s">
        <v>411</v>
      </c>
      <c r="RJP370" s="309" t="s">
        <v>411</v>
      </c>
      <c r="RJQ370" s="309" t="s">
        <v>411</v>
      </c>
      <c r="RJR370" s="309" t="s">
        <v>411</v>
      </c>
      <c r="RJS370" s="309" t="s">
        <v>411</v>
      </c>
      <c r="RJT370" s="309" t="s">
        <v>411</v>
      </c>
      <c r="RJU370" s="309" t="s">
        <v>411</v>
      </c>
      <c r="RJV370" s="309" t="s">
        <v>411</v>
      </c>
      <c r="RJW370" s="309" t="s">
        <v>411</v>
      </c>
      <c r="RJX370" s="309" t="s">
        <v>411</v>
      </c>
      <c r="RJY370" s="309" t="s">
        <v>411</v>
      </c>
      <c r="RJZ370" s="309" t="s">
        <v>411</v>
      </c>
      <c r="RKA370" s="309" t="s">
        <v>411</v>
      </c>
      <c r="RKB370" s="309" t="s">
        <v>411</v>
      </c>
      <c r="RKC370" s="309" t="s">
        <v>411</v>
      </c>
      <c r="RKD370" s="309" t="s">
        <v>411</v>
      </c>
      <c r="RKE370" s="309" t="s">
        <v>411</v>
      </c>
      <c r="RKF370" s="309" t="s">
        <v>411</v>
      </c>
      <c r="RKG370" s="309" t="s">
        <v>411</v>
      </c>
      <c r="RKH370" s="309" t="s">
        <v>411</v>
      </c>
      <c r="RKI370" s="309" t="s">
        <v>411</v>
      </c>
      <c r="RKJ370" s="309" t="s">
        <v>411</v>
      </c>
      <c r="RKK370" s="309" t="s">
        <v>411</v>
      </c>
      <c r="RKL370" s="309" t="s">
        <v>411</v>
      </c>
      <c r="RKM370" s="309" t="s">
        <v>411</v>
      </c>
      <c r="RKN370" s="309" t="s">
        <v>411</v>
      </c>
      <c r="RKO370" s="309" t="s">
        <v>411</v>
      </c>
      <c r="RKP370" s="309" t="s">
        <v>411</v>
      </c>
      <c r="RKQ370" s="309" t="s">
        <v>411</v>
      </c>
      <c r="RKR370" s="309" t="s">
        <v>411</v>
      </c>
      <c r="RKS370" s="309" t="s">
        <v>411</v>
      </c>
      <c r="RKT370" s="309" t="s">
        <v>411</v>
      </c>
      <c r="RKU370" s="309" t="s">
        <v>411</v>
      </c>
      <c r="RKV370" s="309" t="s">
        <v>411</v>
      </c>
      <c r="RKW370" s="309" t="s">
        <v>411</v>
      </c>
      <c r="RKX370" s="309" t="s">
        <v>411</v>
      </c>
      <c r="RKY370" s="309" t="s">
        <v>411</v>
      </c>
      <c r="RKZ370" s="309" t="s">
        <v>411</v>
      </c>
      <c r="RLA370" s="309" t="s">
        <v>411</v>
      </c>
      <c r="RLB370" s="309" t="s">
        <v>411</v>
      </c>
      <c r="RLC370" s="309" t="s">
        <v>411</v>
      </c>
      <c r="RLD370" s="309" t="s">
        <v>411</v>
      </c>
      <c r="RLE370" s="309" t="s">
        <v>411</v>
      </c>
      <c r="RLF370" s="309" t="s">
        <v>411</v>
      </c>
      <c r="RLG370" s="309" t="s">
        <v>411</v>
      </c>
      <c r="RLH370" s="309" t="s">
        <v>411</v>
      </c>
      <c r="RLI370" s="309" t="s">
        <v>411</v>
      </c>
      <c r="RLJ370" s="309" t="s">
        <v>411</v>
      </c>
      <c r="RLK370" s="309" t="s">
        <v>411</v>
      </c>
      <c r="RLL370" s="309" t="s">
        <v>411</v>
      </c>
      <c r="RLM370" s="309" t="s">
        <v>411</v>
      </c>
      <c r="RLN370" s="309" t="s">
        <v>411</v>
      </c>
      <c r="RLO370" s="309" t="s">
        <v>411</v>
      </c>
      <c r="RLP370" s="309" t="s">
        <v>411</v>
      </c>
      <c r="RLQ370" s="309" t="s">
        <v>411</v>
      </c>
      <c r="RLR370" s="309" t="s">
        <v>411</v>
      </c>
      <c r="RLS370" s="309" t="s">
        <v>411</v>
      </c>
      <c r="RLT370" s="309" t="s">
        <v>411</v>
      </c>
      <c r="RLU370" s="309" t="s">
        <v>411</v>
      </c>
      <c r="RLV370" s="309" t="s">
        <v>411</v>
      </c>
      <c r="RLW370" s="309" t="s">
        <v>411</v>
      </c>
      <c r="RLX370" s="309" t="s">
        <v>411</v>
      </c>
      <c r="RLY370" s="309" t="s">
        <v>411</v>
      </c>
      <c r="RLZ370" s="309" t="s">
        <v>411</v>
      </c>
      <c r="RMA370" s="309" t="s">
        <v>411</v>
      </c>
      <c r="RMB370" s="309" t="s">
        <v>411</v>
      </c>
      <c r="RMC370" s="309" t="s">
        <v>411</v>
      </c>
      <c r="RMD370" s="309" t="s">
        <v>411</v>
      </c>
      <c r="RME370" s="309" t="s">
        <v>411</v>
      </c>
      <c r="RMF370" s="309" t="s">
        <v>411</v>
      </c>
      <c r="RMG370" s="309" t="s">
        <v>411</v>
      </c>
      <c r="RMH370" s="309" t="s">
        <v>411</v>
      </c>
      <c r="RMI370" s="309" t="s">
        <v>411</v>
      </c>
      <c r="RMJ370" s="309" t="s">
        <v>411</v>
      </c>
      <c r="RMK370" s="309" t="s">
        <v>411</v>
      </c>
      <c r="RML370" s="309" t="s">
        <v>411</v>
      </c>
      <c r="RMM370" s="309" t="s">
        <v>411</v>
      </c>
      <c r="RMN370" s="309" t="s">
        <v>411</v>
      </c>
      <c r="RMO370" s="309" t="s">
        <v>411</v>
      </c>
      <c r="RMP370" s="309" t="s">
        <v>411</v>
      </c>
      <c r="RMQ370" s="309" t="s">
        <v>411</v>
      </c>
      <c r="RMR370" s="309" t="s">
        <v>411</v>
      </c>
      <c r="RMS370" s="309" t="s">
        <v>411</v>
      </c>
      <c r="RMT370" s="309" t="s">
        <v>411</v>
      </c>
      <c r="RMU370" s="309" t="s">
        <v>411</v>
      </c>
      <c r="RMV370" s="309" t="s">
        <v>411</v>
      </c>
      <c r="RMW370" s="309" t="s">
        <v>411</v>
      </c>
      <c r="RMX370" s="309" t="s">
        <v>411</v>
      </c>
      <c r="RMY370" s="309" t="s">
        <v>411</v>
      </c>
      <c r="RMZ370" s="309" t="s">
        <v>411</v>
      </c>
      <c r="RNA370" s="309" t="s">
        <v>411</v>
      </c>
      <c r="RNB370" s="309" t="s">
        <v>411</v>
      </c>
      <c r="RNC370" s="309" t="s">
        <v>411</v>
      </c>
      <c r="RND370" s="309" t="s">
        <v>411</v>
      </c>
      <c r="RNE370" s="309" t="s">
        <v>411</v>
      </c>
      <c r="RNF370" s="309" t="s">
        <v>411</v>
      </c>
      <c r="RNG370" s="309" t="s">
        <v>411</v>
      </c>
      <c r="RNH370" s="309" t="s">
        <v>411</v>
      </c>
      <c r="RNI370" s="309" t="s">
        <v>411</v>
      </c>
      <c r="RNJ370" s="309" t="s">
        <v>411</v>
      </c>
      <c r="RNK370" s="309" t="s">
        <v>411</v>
      </c>
      <c r="RNL370" s="309" t="s">
        <v>411</v>
      </c>
      <c r="RNM370" s="309" t="s">
        <v>411</v>
      </c>
      <c r="RNN370" s="309" t="s">
        <v>411</v>
      </c>
      <c r="RNO370" s="309" t="s">
        <v>411</v>
      </c>
      <c r="RNP370" s="309" t="s">
        <v>411</v>
      </c>
      <c r="RNQ370" s="309" t="s">
        <v>411</v>
      </c>
      <c r="RNR370" s="309" t="s">
        <v>411</v>
      </c>
      <c r="RNS370" s="309" t="s">
        <v>411</v>
      </c>
      <c r="RNT370" s="309" t="s">
        <v>411</v>
      </c>
      <c r="RNU370" s="309" t="s">
        <v>411</v>
      </c>
      <c r="RNV370" s="309" t="s">
        <v>411</v>
      </c>
      <c r="RNW370" s="309" t="s">
        <v>411</v>
      </c>
      <c r="RNX370" s="309" t="s">
        <v>411</v>
      </c>
      <c r="RNY370" s="309" t="s">
        <v>411</v>
      </c>
      <c r="RNZ370" s="309" t="s">
        <v>411</v>
      </c>
      <c r="ROA370" s="309" t="s">
        <v>411</v>
      </c>
      <c r="ROB370" s="309" t="s">
        <v>411</v>
      </c>
      <c r="ROC370" s="309" t="s">
        <v>411</v>
      </c>
      <c r="ROD370" s="309" t="s">
        <v>411</v>
      </c>
      <c r="ROE370" s="309" t="s">
        <v>411</v>
      </c>
      <c r="ROF370" s="309" t="s">
        <v>411</v>
      </c>
      <c r="ROG370" s="309" t="s">
        <v>411</v>
      </c>
      <c r="ROH370" s="309" t="s">
        <v>411</v>
      </c>
      <c r="ROI370" s="309" t="s">
        <v>411</v>
      </c>
      <c r="ROJ370" s="309" t="s">
        <v>411</v>
      </c>
      <c r="ROK370" s="309" t="s">
        <v>411</v>
      </c>
      <c r="ROL370" s="309" t="s">
        <v>411</v>
      </c>
      <c r="ROM370" s="309" t="s">
        <v>411</v>
      </c>
      <c r="RON370" s="309" t="s">
        <v>411</v>
      </c>
      <c r="ROO370" s="309" t="s">
        <v>411</v>
      </c>
      <c r="ROP370" s="309" t="s">
        <v>411</v>
      </c>
      <c r="ROQ370" s="309" t="s">
        <v>411</v>
      </c>
      <c r="ROR370" s="309" t="s">
        <v>411</v>
      </c>
      <c r="ROS370" s="309" t="s">
        <v>411</v>
      </c>
      <c r="ROT370" s="309" t="s">
        <v>411</v>
      </c>
      <c r="ROU370" s="309" t="s">
        <v>411</v>
      </c>
      <c r="ROV370" s="309" t="s">
        <v>411</v>
      </c>
      <c r="ROW370" s="309" t="s">
        <v>411</v>
      </c>
      <c r="ROX370" s="309" t="s">
        <v>411</v>
      </c>
      <c r="ROY370" s="309" t="s">
        <v>411</v>
      </c>
      <c r="ROZ370" s="309" t="s">
        <v>411</v>
      </c>
      <c r="RPA370" s="309" t="s">
        <v>411</v>
      </c>
      <c r="RPB370" s="309" t="s">
        <v>411</v>
      </c>
      <c r="RPC370" s="309" t="s">
        <v>411</v>
      </c>
      <c r="RPD370" s="309" t="s">
        <v>411</v>
      </c>
      <c r="RPE370" s="309" t="s">
        <v>411</v>
      </c>
      <c r="RPF370" s="309" t="s">
        <v>411</v>
      </c>
      <c r="RPG370" s="309" t="s">
        <v>411</v>
      </c>
      <c r="RPH370" s="309" t="s">
        <v>411</v>
      </c>
      <c r="RPI370" s="309" t="s">
        <v>411</v>
      </c>
      <c r="RPJ370" s="309" t="s">
        <v>411</v>
      </c>
      <c r="RPK370" s="309" t="s">
        <v>411</v>
      </c>
      <c r="RPL370" s="309" t="s">
        <v>411</v>
      </c>
      <c r="RPM370" s="309" t="s">
        <v>411</v>
      </c>
      <c r="RPN370" s="309" t="s">
        <v>411</v>
      </c>
      <c r="RPO370" s="309" t="s">
        <v>411</v>
      </c>
      <c r="RPP370" s="309" t="s">
        <v>411</v>
      </c>
      <c r="RPQ370" s="309" t="s">
        <v>411</v>
      </c>
      <c r="RPR370" s="309" t="s">
        <v>411</v>
      </c>
      <c r="RPS370" s="309" t="s">
        <v>411</v>
      </c>
      <c r="RPT370" s="309" t="s">
        <v>411</v>
      </c>
      <c r="RPU370" s="309" t="s">
        <v>411</v>
      </c>
      <c r="RPV370" s="309" t="s">
        <v>411</v>
      </c>
      <c r="RPW370" s="309" t="s">
        <v>411</v>
      </c>
      <c r="RPX370" s="309" t="s">
        <v>411</v>
      </c>
      <c r="RPY370" s="309" t="s">
        <v>411</v>
      </c>
      <c r="RPZ370" s="309" t="s">
        <v>411</v>
      </c>
      <c r="RQA370" s="309" t="s">
        <v>411</v>
      </c>
      <c r="RQB370" s="309" t="s">
        <v>411</v>
      </c>
      <c r="RQC370" s="309" t="s">
        <v>411</v>
      </c>
      <c r="RQD370" s="309" t="s">
        <v>411</v>
      </c>
      <c r="RQE370" s="309" t="s">
        <v>411</v>
      </c>
      <c r="RQF370" s="309" t="s">
        <v>411</v>
      </c>
      <c r="RQG370" s="309" t="s">
        <v>411</v>
      </c>
      <c r="RQH370" s="309" t="s">
        <v>411</v>
      </c>
      <c r="RQI370" s="309" t="s">
        <v>411</v>
      </c>
      <c r="RQJ370" s="309" t="s">
        <v>411</v>
      </c>
      <c r="RQK370" s="309" t="s">
        <v>411</v>
      </c>
      <c r="RQL370" s="309" t="s">
        <v>411</v>
      </c>
      <c r="RQM370" s="309" t="s">
        <v>411</v>
      </c>
      <c r="RQN370" s="309" t="s">
        <v>411</v>
      </c>
      <c r="RQO370" s="309" t="s">
        <v>411</v>
      </c>
      <c r="RQP370" s="309" t="s">
        <v>411</v>
      </c>
      <c r="RQQ370" s="309" t="s">
        <v>411</v>
      </c>
      <c r="RQR370" s="309" t="s">
        <v>411</v>
      </c>
      <c r="RQS370" s="309" t="s">
        <v>411</v>
      </c>
      <c r="RQT370" s="309" t="s">
        <v>411</v>
      </c>
      <c r="RQU370" s="309" t="s">
        <v>411</v>
      </c>
      <c r="RQV370" s="309" t="s">
        <v>411</v>
      </c>
      <c r="RQW370" s="309" t="s">
        <v>411</v>
      </c>
      <c r="RQX370" s="309" t="s">
        <v>411</v>
      </c>
      <c r="RQY370" s="309" t="s">
        <v>411</v>
      </c>
      <c r="RQZ370" s="309" t="s">
        <v>411</v>
      </c>
      <c r="RRA370" s="309" t="s">
        <v>411</v>
      </c>
      <c r="RRB370" s="309" t="s">
        <v>411</v>
      </c>
      <c r="RRC370" s="309" t="s">
        <v>411</v>
      </c>
      <c r="RRD370" s="309" t="s">
        <v>411</v>
      </c>
      <c r="RRE370" s="309" t="s">
        <v>411</v>
      </c>
      <c r="RRF370" s="309" t="s">
        <v>411</v>
      </c>
      <c r="RRG370" s="309" t="s">
        <v>411</v>
      </c>
      <c r="RRH370" s="309" t="s">
        <v>411</v>
      </c>
      <c r="RRI370" s="309" t="s">
        <v>411</v>
      </c>
      <c r="RRJ370" s="309" t="s">
        <v>411</v>
      </c>
      <c r="RRK370" s="309" t="s">
        <v>411</v>
      </c>
      <c r="RRL370" s="309" t="s">
        <v>411</v>
      </c>
      <c r="RRM370" s="309" t="s">
        <v>411</v>
      </c>
      <c r="RRN370" s="309" t="s">
        <v>411</v>
      </c>
      <c r="RRO370" s="309" t="s">
        <v>411</v>
      </c>
      <c r="RRP370" s="309" t="s">
        <v>411</v>
      </c>
      <c r="RRQ370" s="309" t="s">
        <v>411</v>
      </c>
      <c r="RRR370" s="309" t="s">
        <v>411</v>
      </c>
      <c r="RRS370" s="309" t="s">
        <v>411</v>
      </c>
      <c r="RRT370" s="309" t="s">
        <v>411</v>
      </c>
      <c r="RRU370" s="309" t="s">
        <v>411</v>
      </c>
      <c r="RRV370" s="309" t="s">
        <v>411</v>
      </c>
      <c r="RRW370" s="309" t="s">
        <v>411</v>
      </c>
      <c r="RRX370" s="309" t="s">
        <v>411</v>
      </c>
      <c r="RRY370" s="309" t="s">
        <v>411</v>
      </c>
      <c r="RRZ370" s="309" t="s">
        <v>411</v>
      </c>
      <c r="RSA370" s="309" t="s">
        <v>411</v>
      </c>
      <c r="RSB370" s="309" t="s">
        <v>411</v>
      </c>
      <c r="RSC370" s="309" t="s">
        <v>411</v>
      </c>
      <c r="RSD370" s="309" t="s">
        <v>411</v>
      </c>
      <c r="RSE370" s="309" t="s">
        <v>411</v>
      </c>
      <c r="RSF370" s="309" t="s">
        <v>411</v>
      </c>
      <c r="RSG370" s="309" t="s">
        <v>411</v>
      </c>
      <c r="RSH370" s="309" t="s">
        <v>411</v>
      </c>
      <c r="RSI370" s="309" t="s">
        <v>411</v>
      </c>
      <c r="RSJ370" s="309" t="s">
        <v>411</v>
      </c>
      <c r="RSK370" s="309" t="s">
        <v>411</v>
      </c>
      <c r="RSL370" s="309" t="s">
        <v>411</v>
      </c>
      <c r="RSM370" s="309" t="s">
        <v>411</v>
      </c>
      <c r="RSN370" s="309" t="s">
        <v>411</v>
      </c>
      <c r="RSO370" s="309" t="s">
        <v>411</v>
      </c>
      <c r="RSP370" s="309" t="s">
        <v>411</v>
      </c>
      <c r="RSQ370" s="309" t="s">
        <v>411</v>
      </c>
      <c r="RSR370" s="309" t="s">
        <v>411</v>
      </c>
      <c r="RSS370" s="309" t="s">
        <v>411</v>
      </c>
      <c r="RST370" s="309" t="s">
        <v>411</v>
      </c>
      <c r="RSU370" s="309" t="s">
        <v>411</v>
      </c>
      <c r="RSV370" s="309" t="s">
        <v>411</v>
      </c>
      <c r="RSW370" s="309" t="s">
        <v>411</v>
      </c>
      <c r="RSX370" s="309" t="s">
        <v>411</v>
      </c>
      <c r="RSY370" s="309" t="s">
        <v>411</v>
      </c>
      <c r="RSZ370" s="309" t="s">
        <v>411</v>
      </c>
      <c r="RTA370" s="309" t="s">
        <v>411</v>
      </c>
      <c r="RTB370" s="309" t="s">
        <v>411</v>
      </c>
      <c r="RTC370" s="309" t="s">
        <v>411</v>
      </c>
      <c r="RTD370" s="309" t="s">
        <v>411</v>
      </c>
      <c r="RTE370" s="309" t="s">
        <v>411</v>
      </c>
      <c r="RTF370" s="309" t="s">
        <v>411</v>
      </c>
      <c r="RTG370" s="309" t="s">
        <v>411</v>
      </c>
      <c r="RTH370" s="309" t="s">
        <v>411</v>
      </c>
      <c r="RTI370" s="309" t="s">
        <v>411</v>
      </c>
      <c r="RTJ370" s="309" t="s">
        <v>411</v>
      </c>
      <c r="RTK370" s="309" t="s">
        <v>411</v>
      </c>
      <c r="RTL370" s="309" t="s">
        <v>411</v>
      </c>
      <c r="RTM370" s="309" t="s">
        <v>411</v>
      </c>
      <c r="RTN370" s="309" t="s">
        <v>411</v>
      </c>
      <c r="RTO370" s="309" t="s">
        <v>411</v>
      </c>
      <c r="RTP370" s="309" t="s">
        <v>411</v>
      </c>
      <c r="RTQ370" s="309" t="s">
        <v>411</v>
      </c>
      <c r="RTR370" s="309" t="s">
        <v>411</v>
      </c>
      <c r="RTS370" s="309" t="s">
        <v>411</v>
      </c>
      <c r="RTT370" s="309" t="s">
        <v>411</v>
      </c>
      <c r="RTU370" s="309" t="s">
        <v>411</v>
      </c>
      <c r="RTV370" s="309" t="s">
        <v>411</v>
      </c>
      <c r="RTW370" s="309" t="s">
        <v>411</v>
      </c>
      <c r="RTX370" s="309" t="s">
        <v>411</v>
      </c>
      <c r="RTY370" s="309" t="s">
        <v>411</v>
      </c>
      <c r="RTZ370" s="309" t="s">
        <v>411</v>
      </c>
      <c r="RUA370" s="309" t="s">
        <v>411</v>
      </c>
      <c r="RUB370" s="309" t="s">
        <v>411</v>
      </c>
      <c r="RUC370" s="309" t="s">
        <v>411</v>
      </c>
      <c r="RUD370" s="309" t="s">
        <v>411</v>
      </c>
      <c r="RUE370" s="309" t="s">
        <v>411</v>
      </c>
      <c r="RUF370" s="309" t="s">
        <v>411</v>
      </c>
      <c r="RUG370" s="309" t="s">
        <v>411</v>
      </c>
      <c r="RUH370" s="309" t="s">
        <v>411</v>
      </c>
      <c r="RUI370" s="309" t="s">
        <v>411</v>
      </c>
      <c r="RUJ370" s="309" t="s">
        <v>411</v>
      </c>
      <c r="RUK370" s="309" t="s">
        <v>411</v>
      </c>
      <c r="RUL370" s="309" t="s">
        <v>411</v>
      </c>
      <c r="RUM370" s="309" t="s">
        <v>411</v>
      </c>
      <c r="RUN370" s="309" t="s">
        <v>411</v>
      </c>
      <c r="RUO370" s="309" t="s">
        <v>411</v>
      </c>
      <c r="RUP370" s="309" t="s">
        <v>411</v>
      </c>
      <c r="RUQ370" s="309" t="s">
        <v>411</v>
      </c>
      <c r="RUR370" s="309" t="s">
        <v>411</v>
      </c>
      <c r="RUS370" s="309" t="s">
        <v>411</v>
      </c>
      <c r="RUT370" s="309" t="s">
        <v>411</v>
      </c>
      <c r="RUU370" s="309" t="s">
        <v>411</v>
      </c>
      <c r="RUV370" s="309" t="s">
        <v>411</v>
      </c>
      <c r="RUW370" s="309" t="s">
        <v>411</v>
      </c>
      <c r="RUX370" s="309" t="s">
        <v>411</v>
      </c>
      <c r="RUY370" s="309" t="s">
        <v>411</v>
      </c>
      <c r="RUZ370" s="309" t="s">
        <v>411</v>
      </c>
      <c r="RVA370" s="309" t="s">
        <v>411</v>
      </c>
      <c r="RVB370" s="309" t="s">
        <v>411</v>
      </c>
      <c r="RVC370" s="309" t="s">
        <v>411</v>
      </c>
      <c r="RVD370" s="309" t="s">
        <v>411</v>
      </c>
      <c r="RVE370" s="309" t="s">
        <v>411</v>
      </c>
      <c r="RVF370" s="309" t="s">
        <v>411</v>
      </c>
      <c r="RVG370" s="309" t="s">
        <v>411</v>
      </c>
      <c r="RVH370" s="309" t="s">
        <v>411</v>
      </c>
      <c r="RVI370" s="309" t="s">
        <v>411</v>
      </c>
      <c r="RVJ370" s="309" t="s">
        <v>411</v>
      </c>
      <c r="RVK370" s="309" t="s">
        <v>411</v>
      </c>
      <c r="RVL370" s="309" t="s">
        <v>411</v>
      </c>
      <c r="RVM370" s="309" t="s">
        <v>411</v>
      </c>
      <c r="RVN370" s="309" t="s">
        <v>411</v>
      </c>
      <c r="RVO370" s="309" t="s">
        <v>411</v>
      </c>
      <c r="RVP370" s="309" t="s">
        <v>411</v>
      </c>
      <c r="RVQ370" s="309" t="s">
        <v>411</v>
      </c>
      <c r="RVR370" s="309" t="s">
        <v>411</v>
      </c>
      <c r="RVS370" s="309" t="s">
        <v>411</v>
      </c>
      <c r="RVT370" s="309" t="s">
        <v>411</v>
      </c>
      <c r="RVU370" s="309" t="s">
        <v>411</v>
      </c>
      <c r="RVV370" s="309" t="s">
        <v>411</v>
      </c>
      <c r="RVW370" s="309" t="s">
        <v>411</v>
      </c>
      <c r="RVX370" s="309" t="s">
        <v>411</v>
      </c>
      <c r="RVY370" s="309" t="s">
        <v>411</v>
      </c>
      <c r="RVZ370" s="309" t="s">
        <v>411</v>
      </c>
      <c r="RWA370" s="309" t="s">
        <v>411</v>
      </c>
      <c r="RWB370" s="309" t="s">
        <v>411</v>
      </c>
      <c r="RWC370" s="309" t="s">
        <v>411</v>
      </c>
      <c r="RWD370" s="309" t="s">
        <v>411</v>
      </c>
      <c r="RWE370" s="309" t="s">
        <v>411</v>
      </c>
      <c r="RWF370" s="309" t="s">
        <v>411</v>
      </c>
      <c r="RWG370" s="309" t="s">
        <v>411</v>
      </c>
      <c r="RWH370" s="309" t="s">
        <v>411</v>
      </c>
      <c r="RWI370" s="309" t="s">
        <v>411</v>
      </c>
      <c r="RWJ370" s="309" t="s">
        <v>411</v>
      </c>
      <c r="RWK370" s="309" t="s">
        <v>411</v>
      </c>
      <c r="RWL370" s="309" t="s">
        <v>411</v>
      </c>
      <c r="RWM370" s="309" t="s">
        <v>411</v>
      </c>
      <c r="RWN370" s="309" t="s">
        <v>411</v>
      </c>
      <c r="RWO370" s="309" t="s">
        <v>411</v>
      </c>
      <c r="RWP370" s="309" t="s">
        <v>411</v>
      </c>
      <c r="RWQ370" s="309" t="s">
        <v>411</v>
      </c>
      <c r="RWR370" s="309" t="s">
        <v>411</v>
      </c>
      <c r="RWS370" s="309" t="s">
        <v>411</v>
      </c>
      <c r="RWT370" s="309" t="s">
        <v>411</v>
      </c>
      <c r="RWU370" s="309" t="s">
        <v>411</v>
      </c>
      <c r="RWV370" s="309" t="s">
        <v>411</v>
      </c>
      <c r="RWW370" s="309" t="s">
        <v>411</v>
      </c>
      <c r="RWX370" s="309" t="s">
        <v>411</v>
      </c>
      <c r="RWY370" s="309" t="s">
        <v>411</v>
      </c>
      <c r="RWZ370" s="309" t="s">
        <v>411</v>
      </c>
      <c r="RXA370" s="309" t="s">
        <v>411</v>
      </c>
      <c r="RXB370" s="309" t="s">
        <v>411</v>
      </c>
      <c r="RXC370" s="309" t="s">
        <v>411</v>
      </c>
      <c r="RXD370" s="309" t="s">
        <v>411</v>
      </c>
      <c r="RXE370" s="309" t="s">
        <v>411</v>
      </c>
      <c r="RXF370" s="309" t="s">
        <v>411</v>
      </c>
      <c r="RXG370" s="309" t="s">
        <v>411</v>
      </c>
      <c r="RXH370" s="309" t="s">
        <v>411</v>
      </c>
      <c r="RXI370" s="309" t="s">
        <v>411</v>
      </c>
      <c r="RXJ370" s="309" t="s">
        <v>411</v>
      </c>
      <c r="RXK370" s="309" t="s">
        <v>411</v>
      </c>
      <c r="RXL370" s="309" t="s">
        <v>411</v>
      </c>
      <c r="RXM370" s="309" t="s">
        <v>411</v>
      </c>
      <c r="RXN370" s="309" t="s">
        <v>411</v>
      </c>
      <c r="RXO370" s="309" t="s">
        <v>411</v>
      </c>
      <c r="RXP370" s="309" t="s">
        <v>411</v>
      </c>
      <c r="RXQ370" s="309" t="s">
        <v>411</v>
      </c>
      <c r="RXR370" s="309" t="s">
        <v>411</v>
      </c>
      <c r="RXS370" s="309" t="s">
        <v>411</v>
      </c>
      <c r="RXT370" s="309" t="s">
        <v>411</v>
      </c>
      <c r="RXU370" s="309" t="s">
        <v>411</v>
      </c>
      <c r="RXV370" s="309" t="s">
        <v>411</v>
      </c>
      <c r="RXW370" s="309" t="s">
        <v>411</v>
      </c>
      <c r="RXX370" s="309" t="s">
        <v>411</v>
      </c>
      <c r="RXY370" s="309" t="s">
        <v>411</v>
      </c>
      <c r="RXZ370" s="309" t="s">
        <v>411</v>
      </c>
      <c r="RYA370" s="309" t="s">
        <v>411</v>
      </c>
      <c r="RYB370" s="309" t="s">
        <v>411</v>
      </c>
      <c r="RYC370" s="309" t="s">
        <v>411</v>
      </c>
      <c r="RYD370" s="309" t="s">
        <v>411</v>
      </c>
      <c r="RYE370" s="309" t="s">
        <v>411</v>
      </c>
      <c r="RYF370" s="309" t="s">
        <v>411</v>
      </c>
      <c r="RYG370" s="309" t="s">
        <v>411</v>
      </c>
      <c r="RYH370" s="309" t="s">
        <v>411</v>
      </c>
      <c r="RYI370" s="309" t="s">
        <v>411</v>
      </c>
      <c r="RYJ370" s="309" t="s">
        <v>411</v>
      </c>
      <c r="RYK370" s="309" t="s">
        <v>411</v>
      </c>
      <c r="RYL370" s="309" t="s">
        <v>411</v>
      </c>
      <c r="RYM370" s="309" t="s">
        <v>411</v>
      </c>
      <c r="RYN370" s="309" t="s">
        <v>411</v>
      </c>
      <c r="RYO370" s="309" t="s">
        <v>411</v>
      </c>
      <c r="RYP370" s="309" t="s">
        <v>411</v>
      </c>
      <c r="RYQ370" s="309" t="s">
        <v>411</v>
      </c>
      <c r="RYR370" s="309" t="s">
        <v>411</v>
      </c>
      <c r="RYS370" s="309" t="s">
        <v>411</v>
      </c>
      <c r="RYT370" s="309" t="s">
        <v>411</v>
      </c>
      <c r="RYU370" s="309" t="s">
        <v>411</v>
      </c>
      <c r="RYV370" s="309" t="s">
        <v>411</v>
      </c>
      <c r="RYW370" s="309" t="s">
        <v>411</v>
      </c>
      <c r="RYX370" s="309" t="s">
        <v>411</v>
      </c>
      <c r="RYY370" s="309" t="s">
        <v>411</v>
      </c>
      <c r="RYZ370" s="309" t="s">
        <v>411</v>
      </c>
      <c r="RZA370" s="309" t="s">
        <v>411</v>
      </c>
      <c r="RZB370" s="309" t="s">
        <v>411</v>
      </c>
      <c r="RZC370" s="309" t="s">
        <v>411</v>
      </c>
      <c r="RZD370" s="309" t="s">
        <v>411</v>
      </c>
      <c r="RZE370" s="309" t="s">
        <v>411</v>
      </c>
      <c r="RZF370" s="309" t="s">
        <v>411</v>
      </c>
      <c r="RZG370" s="309" t="s">
        <v>411</v>
      </c>
      <c r="RZH370" s="309" t="s">
        <v>411</v>
      </c>
      <c r="RZI370" s="309" t="s">
        <v>411</v>
      </c>
      <c r="RZJ370" s="309" t="s">
        <v>411</v>
      </c>
      <c r="RZK370" s="309" t="s">
        <v>411</v>
      </c>
      <c r="RZL370" s="309" t="s">
        <v>411</v>
      </c>
      <c r="RZM370" s="309" t="s">
        <v>411</v>
      </c>
      <c r="RZN370" s="309" t="s">
        <v>411</v>
      </c>
      <c r="RZO370" s="309" t="s">
        <v>411</v>
      </c>
      <c r="RZP370" s="309" t="s">
        <v>411</v>
      </c>
      <c r="RZQ370" s="309" t="s">
        <v>411</v>
      </c>
      <c r="RZR370" s="309" t="s">
        <v>411</v>
      </c>
      <c r="RZS370" s="309" t="s">
        <v>411</v>
      </c>
      <c r="RZT370" s="309" t="s">
        <v>411</v>
      </c>
      <c r="RZU370" s="309" t="s">
        <v>411</v>
      </c>
      <c r="RZV370" s="309" t="s">
        <v>411</v>
      </c>
      <c r="RZW370" s="309" t="s">
        <v>411</v>
      </c>
      <c r="RZX370" s="309" t="s">
        <v>411</v>
      </c>
      <c r="RZY370" s="309" t="s">
        <v>411</v>
      </c>
      <c r="RZZ370" s="309" t="s">
        <v>411</v>
      </c>
      <c r="SAA370" s="309" t="s">
        <v>411</v>
      </c>
      <c r="SAB370" s="309" t="s">
        <v>411</v>
      </c>
      <c r="SAC370" s="309" t="s">
        <v>411</v>
      </c>
      <c r="SAD370" s="309" t="s">
        <v>411</v>
      </c>
      <c r="SAE370" s="309" t="s">
        <v>411</v>
      </c>
      <c r="SAF370" s="309" t="s">
        <v>411</v>
      </c>
      <c r="SAG370" s="309" t="s">
        <v>411</v>
      </c>
      <c r="SAH370" s="309" t="s">
        <v>411</v>
      </c>
      <c r="SAI370" s="309" t="s">
        <v>411</v>
      </c>
      <c r="SAJ370" s="309" t="s">
        <v>411</v>
      </c>
      <c r="SAK370" s="309" t="s">
        <v>411</v>
      </c>
      <c r="SAL370" s="309" t="s">
        <v>411</v>
      </c>
      <c r="SAM370" s="309" t="s">
        <v>411</v>
      </c>
      <c r="SAN370" s="309" t="s">
        <v>411</v>
      </c>
      <c r="SAO370" s="309" t="s">
        <v>411</v>
      </c>
      <c r="SAP370" s="309" t="s">
        <v>411</v>
      </c>
      <c r="SAQ370" s="309" t="s">
        <v>411</v>
      </c>
      <c r="SAR370" s="309" t="s">
        <v>411</v>
      </c>
      <c r="SAS370" s="309" t="s">
        <v>411</v>
      </c>
      <c r="SAT370" s="309" t="s">
        <v>411</v>
      </c>
      <c r="SAU370" s="309" t="s">
        <v>411</v>
      </c>
      <c r="SAV370" s="309" t="s">
        <v>411</v>
      </c>
      <c r="SAW370" s="309" t="s">
        <v>411</v>
      </c>
      <c r="SAX370" s="309" t="s">
        <v>411</v>
      </c>
      <c r="SAY370" s="309" t="s">
        <v>411</v>
      </c>
      <c r="SAZ370" s="309" t="s">
        <v>411</v>
      </c>
      <c r="SBA370" s="309" t="s">
        <v>411</v>
      </c>
      <c r="SBB370" s="309" t="s">
        <v>411</v>
      </c>
      <c r="SBC370" s="309" t="s">
        <v>411</v>
      </c>
      <c r="SBD370" s="309" t="s">
        <v>411</v>
      </c>
      <c r="SBE370" s="309" t="s">
        <v>411</v>
      </c>
      <c r="SBF370" s="309" t="s">
        <v>411</v>
      </c>
      <c r="SBG370" s="309" t="s">
        <v>411</v>
      </c>
      <c r="SBH370" s="309" t="s">
        <v>411</v>
      </c>
      <c r="SBI370" s="309" t="s">
        <v>411</v>
      </c>
      <c r="SBJ370" s="309" t="s">
        <v>411</v>
      </c>
      <c r="SBK370" s="309" t="s">
        <v>411</v>
      </c>
      <c r="SBL370" s="309" t="s">
        <v>411</v>
      </c>
      <c r="SBM370" s="309" t="s">
        <v>411</v>
      </c>
      <c r="SBN370" s="309" t="s">
        <v>411</v>
      </c>
      <c r="SBO370" s="309" t="s">
        <v>411</v>
      </c>
      <c r="SBP370" s="309" t="s">
        <v>411</v>
      </c>
      <c r="SBQ370" s="309" t="s">
        <v>411</v>
      </c>
      <c r="SBR370" s="309" t="s">
        <v>411</v>
      </c>
      <c r="SBS370" s="309" t="s">
        <v>411</v>
      </c>
      <c r="SBT370" s="309" t="s">
        <v>411</v>
      </c>
      <c r="SBU370" s="309" t="s">
        <v>411</v>
      </c>
      <c r="SBV370" s="309" t="s">
        <v>411</v>
      </c>
      <c r="SBW370" s="309" t="s">
        <v>411</v>
      </c>
      <c r="SBX370" s="309" t="s">
        <v>411</v>
      </c>
      <c r="SBY370" s="309" t="s">
        <v>411</v>
      </c>
      <c r="SBZ370" s="309" t="s">
        <v>411</v>
      </c>
      <c r="SCA370" s="309" t="s">
        <v>411</v>
      </c>
      <c r="SCB370" s="309" t="s">
        <v>411</v>
      </c>
      <c r="SCC370" s="309" t="s">
        <v>411</v>
      </c>
      <c r="SCD370" s="309" t="s">
        <v>411</v>
      </c>
      <c r="SCE370" s="309" t="s">
        <v>411</v>
      </c>
      <c r="SCF370" s="309" t="s">
        <v>411</v>
      </c>
      <c r="SCG370" s="309" t="s">
        <v>411</v>
      </c>
      <c r="SCH370" s="309" t="s">
        <v>411</v>
      </c>
      <c r="SCI370" s="309" t="s">
        <v>411</v>
      </c>
      <c r="SCJ370" s="309" t="s">
        <v>411</v>
      </c>
      <c r="SCK370" s="309" t="s">
        <v>411</v>
      </c>
      <c r="SCL370" s="309" t="s">
        <v>411</v>
      </c>
      <c r="SCM370" s="309" t="s">
        <v>411</v>
      </c>
      <c r="SCN370" s="309" t="s">
        <v>411</v>
      </c>
      <c r="SCO370" s="309" t="s">
        <v>411</v>
      </c>
      <c r="SCP370" s="309" t="s">
        <v>411</v>
      </c>
      <c r="SCQ370" s="309" t="s">
        <v>411</v>
      </c>
      <c r="SCR370" s="309" t="s">
        <v>411</v>
      </c>
      <c r="SCS370" s="309" t="s">
        <v>411</v>
      </c>
      <c r="SCT370" s="309" t="s">
        <v>411</v>
      </c>
      <c r="SCU370" s="309" t="s">
        <v>411</v>
      </c>
      <c r="SCV370" s="309" t="s">
        <v>411</v>
      </c>
      <c r="SCW370" s="309" t="s">
        <v>411</v>
      </c>
      <c r="SCX370" s="309" t="s">
        <v>411</v>
      </c>
      <c r="SCY370" s="309" t="s">
        <v>411</v>
      </c>
      <c r="SCZ370" s="309" t="s">
        <v>411</v>
      </c>
      <c r="SDA370" s="309" t="s">
        <v>411</v>
      </c>
      <c r="SDB370" s="309" t="s">
        <v>411</v>
      </c>
      <c r="SDC370" s="309" t="s">
        <v>411</v>
      </c>
      <c r="SDD370" s="309" t="s">
        <v>411</v>
      </c>
      <c r="SDE370" s="309" t="s">
        <v>411</v>
      </c>
      <c r="SDF370" s="309" t="s">
        <v>411</v>
      </c>
      <c r="SDG370" s="309" t="s">
        <v>411</v>
      </c>
      <c r="SDH370" s="309" t="s">
        <v>411</v>
      </c>
      <c r="SDI370" s="309" t="s">
        <v>411</v>
      </c>
      <c r="SDJ370" s="309" t="s">
        <v>411</v>
      </c>
      <c r="SDK370" s="309" t="s">
        <v>411</v>
      </c>
      <c r="SDL370" s="309" t="s">
        <v>411</v>
      </c>
      <c r="SDM370" s="309" t="s">
        <v>411</v>
      </c>
      <c r="SDN370" s="309" t="s">
        <v>411</v>
      </c>
      <c r="SDO370" s="309" t="s">
        <v>411</v>
      </c>
      <c r="SDP370" s="309" t="s">
        <v>411</v>
      </c>
      <c r="SDQ370" s="309" t="s">
        <v>411</v>
      </c>
      <c r="SDR370" s="309" t="s">
        <v>411</v>
      </c>
      <c r="SDS370" s="309" t="s">
        <v>411</v>
      </c>
      <c r="SDT370" s="309" t="s">
        <v>411</v>
      </c>
      <c r="SDU370" s="309" t="s">
        <v>411</v>
      </c>
      <c r="SDV370" s="309" t="s">
        <v>411</v>
      </c>
      <c r="SDW370" s="309" t="s">
        <v>411</v>
      </c>
      <c r="SDX370" s="309" t="s">
        <v>411</v>
      </c>
      <c r="SDY370" s="309" t="s">
        <v>411</v>
      </c>
      <c r="SDZ370" s="309" t="s">
        <v>411</v>
      </c>
      <c r="SEA370" s="309" t="s">
        <v>411</v>
      </c>
      <c r="SEB370" s="309" t="s">
        <v>411</v>
      </c>
      <c r="SEC370" s="309" t="s">
        <v>411</v>
      </c>
      <c r="SED370" s="309" t="s">
        <v>411</v>
      </c>
      <c r="SEE370" s="309" t="s">
        <v>411</v>
      </c>
      <c r="SEF370" s="309" t="s">
        <v>411</v>
      </c>
      <c r="SEG370" s="309" t="s">
        <v>411</v>
      </c>
      <c r="SEH370" s="309" t="s">
        <v>411</v>
      </c>
      <c r="SEI370" s="309" t="s">
        <v>411</v>
      </c>
      <c r="SEJ370" s="309" t="s">
        <v>411</v>
      </c>
      <c r="SEK370" s="309" t="s">
        <v>411</v>
      </c>
      <c r="SEL370" s="309" t="s">
        <v>411</v>
      </c>
      <c r="SEM370" s="309" t="s">
        <v>411</v>
      </c>
      <c r="SEN370" s="309" t="s">
        <v>411</v>
      </c>
      <c r="SEO370" s="309" t="s">
        <v>411</v>
      </c>
      <c r="SEP370" s="309" t="s">
        <v>411</v>
      </c>
      <c r="SEQ370" s="309" t="s">
        <v>411</v>
      </c>
      <c r="SER370" s="309" t="s">
        <v>411</v>
      </c>
      <c r="SES370" s="309" t="s">
        <v>411</v>
      </c>
      <c r="SET370" s="309" t="s">
        <v>411</v>
      </c>
      <c r="SEU370" s="309" t="s">
        <v>411</v>
      </c>
      <c r="SEV370" s="309" t="s">
        <v>411</v>
      </c>
      <c r="SEW370" s="309" t="s">
        <v>411</v>
      </c>
      <c r="SEX370" s="309" t="s">
        <v>411</v>
      </c>
      <c r="SEY370" s="309" t="s">
        <v>411</v>
      </c>
      <c r="SEZ370" s="309" t="s">
        <v>411</v>
      </c>
      <c r="SFA370" s="309" t="s">
        <v>411</v>
      </c>
      <c r="SFB370" s="309" t="s">
        <v>411</v>
      </c>
      <c r="SFC370" s="309" t="s">
        <v>411</v>
      </c>
      <c r="SFD370" s="309" t="s">
        <v>411</v>
      </c>
      <c r="SFE370" s="309" t="s">
        <v>411</v>
      </c>
      <c r="SFF370" s="309" t="s">
        <v>411</v>
      </c>
      <c r="SFG370" s="309" t="s">
        <v>411</v>
      </c>
      <c r="SFH370" s="309" t="s">
        <v>411</v>
      </c>
      <c r="SFI370" s="309" t="s">
        <v>411</v>
      </c>
      <c r="SFJ370" s="309" t="s">
        <v>411</v>
      </c>
      <c r="SFK370" s="309" t="s">
        <v>411</v>
      </c>
      <c r="SFL370" s="309" t="s">
        <v>411</v>
      </c>
      <c r="SFM370" s="309" t="s">
        <v>411</v>
      </c>
      <c r="SFN370" s="309" t="s">
        <v>411</v>
      </c>
      <c r="SFO370" s="309" t="s">
        <v>411</v>
      </c>
      <c r="SFP370" s="309" t="s">
        <v>411</v>
      </c>
      <c r="SFQ370" s="309" t="s">
        <v>411</v>
      </c>
      <c r="SFR370" s="309" t="s">
        <v>411</v>
      </c>
      <c r="SFS370" s="309" t="s">
        <v>411</v>
      </c>
      <c r="SFT370" s="309" t="s">
        <v>411</v>
      </c>
      <c r="SFU370" s="309" t="s">
        <v>411</v>
      </c>
      <c r="SFV370" s="309" t="s">
        <v>411</v>
      </c>
      <c r="SFW370" s="309" t="s">
        <v>411</v>
      </c>
      <c r="SFX370" s="309" t="s">
        <v>411</v>
      </c>
      <c r="SFY370" s="309" t="s">
        <v>411</v>
      </c>
      <c r="SFZ370" s="309" t="s">
        <v>411</v>
      </c>
      <c r="SGA370" s="309" t="s">
        <v>411</v>
      </c>
      <c r="SGB370" s="309" t="s">
        <v>411</v>
      </c>
      <c r="SGC370" s="309" t="s">
        <v>411</v>
      </c>
      <c r="SGD370" s="309" t="s">
        <v>411</v>
      </c>
      <c r="SGE370" s="309" t="s">
        <v>411</v>
      </c>
      <c r="SGF370" s="309" t="s">
        <v>411</v>
      </c>
      <c r="SGG370" s="309" t="s">
        <v>411</v>
      </c>
      <c r="SGH370" s="309" t="s">
        <v>411</v>
      </c>
      <c r="SGI370" s="309" t="s">
        <v>411</v>
      </c>
      <c r="SGJ370" s="309" t="s">
        <v>411</v>
      </c>
      <c r="SGK370" s="309" t="s">
        <v>411</v>
      </c>
      <c r="SGL370" s="309" t="s">
        <v>411</v>
      </c>
      <c r="SGM370" s="309" t="s">
        <v>411</v>
      </c>
      <c r="SGN370" s="309" t="s">
        <v>411</v>
      </c>
      <c r="SGO370" s="309" t="s">
        <v>411</v>
      </c>
      <c r="SGP370" s="309" t="s">
        <v>411</v>
      </c>
      <c r="SGQ370" s="309" t="s">
        <v>411</v>
      </c>
      <c r="SGR370" s="309" t="s">
        <v>411</v>
      </c>
      <c r="SGS370" s="309" t="s">
        <v>411</v>
      </c>
      <c r="SGT370" s="309" t="s">
        <v>411</v>
      </c>
      <c r="SGU370" s="309" t="s">
        <v>411</v>
      </c>
      <c r="SGV370" s="309" t="s">
        <v>411</v>
      </c>
      <c r="SGW370" s="309" t="s">
        <v>411</v>
      </c>
      <c r="SGX370" s="309" t="s">
        <v>411</v>
      </c>
      <c r="SGY370" s="309" t="s">
        <v>411</v>
      </c>
      <c r="SGZ370" s="309" t="s">
        <v>411</v>
      </c>
      <c r="SHA370" s="309" t="s">
        <v>411</v>
      </c>
      <c r="SHB370" s="309" t="s">
        <v>411</v>
      </c>
      <c r="SHC370" s="309" t="s">
        <v>411</v>
      </c>
      <c r="SHD370" s="309" t="s">
        <v>411</v>
      </c>
      <c r="SHE370" s="309" t="s">
        <v>411</v>
      </c>
      <c r="SHF370" s="309" t="s">
        <v>411</v>
      </c>
      <c r="SHG370" s="309" t="s">
        <v>411</v>
      </c>
      <c r="SHH370" s="309" t="s">
        <v>411</v>
      </c>
      <c r="SHI370" s="309" t="s">
        <v>411</v>
      </c>
      <c r="SHJ370" s="309" t="s">
        <v>411</v>
      </c>
      <c r="SHK370" s="309" t="s">
        <v>411</v>
      </c>
      <c r="SHL370" s="309" t="s">
        <v>411</v>
      </c>
      <c r="SHM370" s="309" t="s">
        <v>411</v>
      </c>
      <c r="SHN370" s="309" t="s">
        <v>411</v>
      </c>
      <c r="SHO370" s="309" t="s">
        <v>411</v>
      </c>
      <c r="SHP370" s="309" t="s">
        <v>411</v>
      </c>
      <c r="SHQ370" s="309" t="s">
        <v>411</v>
      </c>
      <c r="SHR370" s="309" t="s">
        <v>411</v>
      </c>
      <c r="SHS370" s="309" t="s">
        <v>411</v>
      </c>
      <c r="SHT370" s="309" t="s">
        <v>411</v>
      </c>
      <c r="SHU370" s="309" t="s">
        <v>411</v>
      </c>
      <c r="SHV370" s="309" t="s">
        <v>411</v>
      </c>
      <c r="SHW370" s="309" t="s">
        <v>411</v>
      </c>
      <c r="SHX370" s="309" t="s">
        <v>411</v>
      </c>
      <c r="SHY370" s="309" t="s">
        <v>411</v>
      </c>
      <c r="SHZ370" s="309" t="s">
        <v>411</v>
      </c>
      <c r="SIA370" s="309" t="s">
        <v>411</v>
      </c>
      <c r="SIB370" s="309" t="s">
        <v>411</v>
      </c>
      <c r="SIC370" s="309" t="s">
        <v>411</v>
      </c>
      <c r="SID370" s="309" t="s">
        <v>411</v>
      </c>
      <c r="SIE370" s="309" t="s">
        <v>411</v>
      </c>
      <c r="SIF370" s="309" t="s">
        <v>411</v>
      </c>
      <c r="SIG370" s="309" t="s">
        <v>411</v>
      </c>
      <c r="SIH370" s="309" t="s">
        <v>411</v>
      </c>
      <c r="SII370" s="309" t="s">
        <v>411</v>
      </c>
      <c r="SIJ370" s="309" t="s">
        <v>411</v>
      </c>
      <c r="SIK370" s="309" t="s">
        <v>411</v>
      </c>
      <c r="SIL370" s="309" t="s">
        <v>411</v>
      </c>
      <c r="SIM370" s="309" t="s">
        <v>411</v>
      </c>
      <c r="SIN370" s="309" t="s">
        <v>411</v>
      </c>
      <c r="SIO370" s="309" t="s">
        <v>411</v>
      </c>
      <c r="SIP370" s="309" t="s">
        <v>411</v>
      </c>
      <c r="SIQ370" s="309" t="s">
        <v>411</v>
      </c>
      <c r="SIR370" s="309" t="s">
        <v>411</v>
      </c>
      <c r="SIS370" s="309" t="s">
        <v>411</v>
      </c>
      <c r="SIT370" s="309" t="s">
        <v>411</v>
      </c>
      <c r="SIU370" s="309" t="s">
        <v>411</v>
      </c>
      <c r="SIV370" s="309" t="s">
        <v>411</v>
      </c>
      <c r="SIW370" s="309" t="s">
        <v>411</v>
      </c>
      <c r="SIX370" s="309" t="s">
        <v>411</v>
      </c>
      <c r="SIY370" s="309" t="s">
        <v>411</v>
      </c>
      <c r="SIZ370" s="309" t="s">
        <v>411</v>
      </c>
      <c r="SJA370" s="309" t="s">
        <v>411</v>
      </c>
      <c r="SJB370" s="309" t="s">
        <v>411</v>
      </c>
      <c r="SJC370" s="309" t="s">
        <v>411</v>
      </c>
      <c r="SJD370" s="309" t="s">
        <v>411</v>
      </c>
      <c r="SJE370" s="309" t="s">
        <v>411</v>
      </c>
      <c r="SJF370" s="309" t="s">
        <v>411</v>
      </c>
      <c r="SJG370" s="309" t="s">
        <v>411</v>
      </c>
      <c r="SJH370" s="309" t="s">
        <v>411</v>
      </c>
      <c r="SJI370" s="309" t="s">
        <v>411</v>
      </c>
      <c r="SJJ370" s="309" t="s">
        <v>411</v>
      </c>
      <c r="SJK370" s="309" t="s">
        <v>411</v>
      </c>
      <c r="SJL370" s="309" t="s">
        <v>411</v>
      </c>
      <c r="SJM370" s="309" t="s">
        <v>411</v>
      </c>
      <c r="SJN370" s="309" t="s">
        <v>411</v>
      </c>
      <c r="SJO370" s="309" t="s">
        <v>411</v>
      </c>
      <c r="SJP370" s="309" t="s">
        <v>411</v>
      </c>
      <c r="SJQ370" s="309" t="s">
        <v>411</v>
      </c>
      <c r="SJR370" s="309" t="s">
        <v>411</v>
      </c>
      <c r="SJS370" s="309" t="s">
        <v>411</v>
      </c>
      <c r="SJT370" s="309" t="s">
        <v>411</v>
      </c>
      <c r="SJU370" s="309" t="s">
        <v>411</v>
      </c>
      <c r="SJV370" s="309" t="s">
        <v>411</v>
      </c>
      <c r="SJW370" s="309" t="s">
        <v>411</v>
      </c>
      <c r="SJX370" s="309" t="s">
        <v>411</v>
      </c>
      <c r="SJY370" s="309" t="s">
        <v>411</v>
      </c>
      <c r="SJZ370" s="309" t="s">
        <v>411</v>
      </c>
      <c r="SKA370" s="309" t="s">
        <v>411</v>
      </c>
      <c r="SKB370" s="309" t="s">
        <v>411</v>
      </c>
      <c r="SKC370" s="309" t="s">
        <v>411</v>
      </c>
      <c r="SKD370" s="309" t="s">
        <v>411</v>
      </c>
      <c r="SKE370" s="309" t="s">
        <v>411</v>
      </c>
      <c r="SKF370" s="309" t="s">
        <v>411</v>
      </c>
      <c r="SKG370" s="309" t="s">
        <v>411</v>
      </c>
      <c r="SKH370" s="309" t="s">
        <v>411</v>
      </c>
      <c r="SKI370" s="309" t="s">
        <v>411</v>
      </c>
      <c r="SKJ370" s="309" t="s">
        <v>411</v>
      </c>
      <c r="SKK370" s="309" t="s">
        <v>411</v>
      </c>
      <c r="SKL370" s="309" t="s">
        <v>411</v>
      </c>
      <c r="SKM370" s="309" t="s">
        <v>411</v>
      </c>
      <c r="SKN370" s="309" t="s">
        <v>411</v>
      </c>
      <c r="SKO370" s="309" t="s">
        <v>411</v>
      </c>
      <c r="SKP370" s="309" t="s">
        <v>411</v>
      </c>
      <c r="SKQ370" s="309" t="s">
        <v>411</v>
      </c>
      <c r="SKR370" s="309" t="s">
        <v>411</v>
      </c>
      <c r="SKS370" s="309" t="s">
        <v>411</v>
      </c>
      <c r="SKT370" s="309" t="s">
        <v>411</v>
      </c>
      <c r="SKU370" s="309" t="s">
        <v>411</v>
      </c>
      <c r="SKV370" s="309" t="s">
        <v>411</v>
      </c>
      <c r="SKW370" s="309" t="s">
        <v>411</v>
      </c>
      <c r="SKX370" s="309" t="s">
        <v>411</v>
      </c>
      <c r="SKY370" s="309" t="s">
        <v>411</v>
      </c>
      <c r="SKZ370" s="309" t="s">
        <v>411</v>
      </c>
      <c r="SLA370" s="309" t="s">
        <v>411</v>
      </c>
      <c r="SLB370" s="309" t="s">
        <v>411</v>
      </c>
      <c r="SLC370" s="309" t="s">
        <v>411</v>
      </c>
      <c r="SLD370" s="309" t="s">
        <v>411</v>
      </c>
      <c r="SLE370" s="309" t="s">
        <v>411</v>
      </c>
      <c r="SLF370" s="309" t="s">
        <v>411</v>
      </c>
      <c r="SLG370" s="309" t="s">
        <v>411</v>
      </c>
      <c r="SLH370" s="309" t="s">
        <v>411</v>
      </c>
      <c r="SLI370" s="309" t="s">
        <v>411</v>
      </c>
      <c r="SLJ370" s="309" t="s">
        <v>411</v>
      </c>
      <c r="SLK370" s="309" t="s">
        <v>411</v>
      </c>
      <c r="SLL370" s="309" t="s">
        <v>411</v>
      </c>
      <c r="SLM370" s="309" t="s">
        <v>411</v>
      </c>
      <c r="SLN370" s="309" t="s">
        <v>411</v>
      </c>
      <c r="SLO370" s="309" t="s">
        <v>411</v>
      </c>
      <c r="SLP370" s="309" t="s">
        <v>411</v>
      </c>
      <c r="SLQ370" s="309" t="s">
        <v>411</v>
      </c>
      <c r="SLR370" s="309" t="s">
        <v>411</v>
      </c>
      <c r="SLS370" s="309" t="s">
        <v>411</v>
      </c>
      <c r="SLT370" s="309" t="s">
        <v>411</v>
      </c>
      <c r="SLU370" s="309" t="s">
        <v>411</v>
      </c>
      <c r="SLV370" s="309" t="s">
        <v>411</v>
      </c>
      <c r="SLW370" s="309" t="s">
        <v>411</v>
      </c>
      <c r="SLX370" s="309" t="s">
        <v>411</v>
      </c>
      <c r="SLY370" s="309" t="s">
        <v>411</v>
      </c>
      <c r="SLZ370" s="309" t="s">
        <v>411</v>
      </c>
      <c r="SMA370" s="309" t="s">
        <v>411</v>
      </c>
      <c r="SMB370" s="309" t="s">
        <v>411</v>
      </c>
      <c r="SMC370" s="309" t="s">
        <v>411</v>
      </c>
      <c r="SMD370" s="309" t="s">
        <v>411</v>
      </c>
      <c r="SME370" s="309" t="s">
        <v>411</v>
      </c>
      <c r="SMF370" s="309" t="s">
        <v>411</v>
      </c>
      <c r="SMG370" s="309" t="s">
        <v>411</v>
      </c>
      <c r="SMH370" s="309" t="s">
        <v>411</v>
      </c>
      <c r="SMI370" s="309" t="s">
        <v>411</v>
      </c>
      <c r="SMJ370" s="309" t="s">
        <v>411</v>
      </c>
      <c r="SMK370" s="309" t="s">
        <v>411</v>
      </c>
      <c r="SML370" s="309" t="s">
        <v>411</v>
      </c>
      <c r="SMM370" s="309" t="s">
        <v>411</v>
      </c>
      <c r="SMN370" s="309" t="s">
        <v>411</v>
      </c>
      <c r="SMO370" s="309" t="s">
        <v>411</v>
      </c>
      <c r="SMP370" s="309" t="s">
        <v>411</v>
      </c>
      <c r="SMQ370" s="309" t="s">
        <v>411</v>
      </c>
      <c r="SMR370" s="309" t="s">
        <v>411</v>
      </c>
      <c r="SMS370" s="309" t="s">
        <v>411</v>
      </c>
      <c r="SMT370" s="309" t="s">
        <v>411</v>
      </c>
      <c r="SMU370" s="309" t="s">
        <v>411</v>
      </c>
      <c r="SMV370" s="309" t="s">
        <v>411</v>
      </c>
      <c r="SMW370" s="309" t="s">
        <v>411</v>
      </c>
      <c r="SMX370" s="309" t="s">
        <v>411</v>
      </c>
      <c r="SMY370" s="309" t="s">
        <v>411</v>
      </c>
      <c r="SMZ370" s="309" t="s">
        <v>411</v>
      </c>
      <c r="SNA370" s="309" t="s">
        <v>411</v>
      </c>
      <c r="SNB370" s="309" t="s">
        <v>411</v>
      </c>
      <c r="SNC370" s="309" t="s">
        <v>411</v>
      </c>
      <c r="SND370" s="309" t="s">
        <v>411</v>
      </c>
      <c r="SNE370" s="309" t="s">
        <v>411</v>
      </c>
      <c r="SNF370" s="309" t="s">
        <v>411</v>
      </c>
      <c r="SNG370" s="309" t="s">
        <v>411</v>
      </c>
      <c r="SNH370" s="309" t="s">
        <v>411</v>
      </c>
      <c r="SNI370" s="309" t="s">
        <v>411</v>
      </c>
      <c r="SNJ370" s="309" t="s">
        <v>411</v>
      </c>
      <c r="SNK370" s="309" t="s">
        <v>411</v>
      </c>
      <c r="SNL370" s="309" t="s">
        <v>411</v>
      </c>
      <c r="SNM370" s="309" t="s">
        <v>411</v>
      </c>
      <c r="SNN370" s="309" t="s">
        <v>411</v>
      </c>
      <c r="SNO370" s="309" t="s">
        <v>411</v>
      </c>
      <c r="SNP370" s="309" t="s">
        <v>411</v>
      </c>
      <c r="SNQ370" s="309" t="s">
        <v>411</v>
      </c>
      <c r="SNR370" s="309" t="s">
        <v>411</v>
      </c>
      <c r="SNS370" s="309" t="s">
        <v>411</v>
      </c>
      <c r="SNT370" s="309" t="s">
        <v>411</v>
      </c>
      <c r="SNU370" s="309" t="s">
        <v>411</v>
      </c>
      <c r="SNV370" s="309" t="s">
        <v>411</v>
      </c>
      <c r="SNW370" s="309" t="s">
        <v>411</v>
      </c>
      <c r="SNX370" s="309" t="s">
        <v>411</v>
      </c>
      <c r="SNY370" s="309" t="s">
        <v>411</v>
      </c>
      <c r="SNZ370" s="309" t="s">
        <v>411</v>
      </c>
      <c r="SOA370" s="309" t="s">
        <v>411</v>
      </c>
      <c r="SOB370" s="309" t="s">
        <v>411</v>
      </c>
      <c r="SOC370" s="309" t="s">
        <v>411</v>
      </c>
      <c r="SOD370" s="309" t="s">
        <v>411</v>
      </c>
      <c r="SOE370" s="309" t="s">
        <v>411</v>
      </c>
      <c r="SOF370" s="309" t="s">
        <v>411</v>
      </c>
      <c r="SOG370" s="309" t="s">
        <v>411</v>
      </c>
      <c r="SOH370" s="309" t="s">
        <v>411</v>
      </c>
      <c r="SOI370" s="309" t="s">
        <v>411</v>
      </c>
      <c r="SOJ370" s="309" t="s">
        <v>411</v>
      </c>
      <c r="SOK370" s="309" t="s">
        <v>411</v>
      </c>
      <c r="SOL370" s="309" t="s">
        <v>411</v>
      </c>
      <c r="SOM370" s="309" t="s">
        <v>411</v>
      </c>
      <c r="SON370" s="309" t="s">
        <v>411</v>
      </c>
      <c r="SOO370" s="309" t="s">
        <v>411</v>
      </c>
      <c r="SOP370" s="309" t="s">
        <v>411</v>
      </c>
      <c r="SOQ370" s="309" t="s">
        <v>411</v>
      </c>
      <c r="SOR370" s="309" t="s">
        <v>411</v>
      </c>
      <c r="SOS370" s="309" t="s">
        <v>411</v>
      </c>
      <c r="SOT370" s="309" t="s">
        <v>411</v>
      </c>
      <c r="SOU370" s="309" t="s">
        <v>411</v>
      </c>
      <c r="SOV370" s="309" t="s">
        <v>411</v>
      </c>
      <c r="SOW370" s="309" t="s">
        <v>411</v>
      </c>
      <c r="SOX370" s="309" t="s">
        <v>411</v>
      </c>
      <c r="SOY370" s="309" t="s">
        <v>411</v>
      </c>
      <c r="SOZ370" s="309" t="s">
        <v>411</v>
      </c>
      <c r="SPA370" s="309" t="s">
        <v>411</v>
      </c>
      <c r="SPB370" s="309" t="s">
        <v>411</v>
      </c>
      <c r="SPC370" s="309" t="s">
        <v>411</v>
      </c>
      <c r="SPD370" s="309" t="s">
        <v>411</v>
      </c>
      <c r="SPE370" s="309" t="s">
        <v>411</v>
      </c>
      <c r="SPF370" s="309" t="s">
        <v>411</v>
      </c>
      <c r="SPG370" s="309" t="s">
        <v>411</v>
      </c>
      <c r="SPH370" s="309" t="s">
        <v>411</v>
      </c>
      <c r="SPI370" s="309" t="s">
        <v>411</v>
      </c>
      <c r="SPJ370" s="309" t="s">
        <v>411</v>
      </c>
      <c r="SPK370" s="309" t="s">
        <v>411</v>
      </c>
      <c r="SPL370" s="309" t="s">
        <v>411</v>
      </c>
      <c r="SPM370" s="309" t="s">
        <v>411</v>
      </c>
      <c r="SPN370" s="309" t="s">
        <v>411</v>
      </c>
      <c r="SPO370" s="309" t="s">
        <v>411</v>
      </c>
      <c r="SPP370" s="309" t="s">
        <v>411</v>
      </c>
      <c r="SPQ370" s="309" t="s">
        <v>411</v>
      </c>
      <c r="SPR370" s="309" t="s">
        <v>411</v>
      </c>
      <c r="SPS370" s="309" t="s">
        <v>411</v>
      </c>
      <c r="SPT370" s="309" t="s">
        <v>411</v>
      </c>
      <c r="SPU370" s="309" t="s">
        <v>411</v>
      </c>
      <c r="SPV370" s="309" t="s">
        <v>411</v>
      </c>
      <c r="SPW370" s="309" t="s">
        <v>411</v>
      </c>
      <c r="SPX370" s="309" t="s">
        <v>411</v>
      </c>
      <c r="SPY370" s="309" t="s">
        <v>411</v>
      </c>
      <c r="SPZ370" s="309" t="s">
        <v>411</v>
      </c>
      <c r="SQA370" s="309" t="s">
        <v>411</v>
      </c>
      <c r="SQB370" s="309" t="s">
        <v>411</v>
      </c>
      <c r="SQC370" s="309" t="s">
        <v>411</v>
      </c>
      <c r="SQD370" s="309" t="s">
        <v>411</v>
      </c>
      <c r="SQE370" s="309" t="s">
        <v>411</v>
      </c>
      <c r="SQF370" s="309" t="s">
        <v>411</v>
      </c>
      <c r="SQG370" s="309" t="s">
        <v>411</v>
      </c>
      <c r="SQH370" s="309" t="s">
        <v>411</v>
      </c>
      <c r="SQI370" s="309" t="s">
        <v>411</v>
      </c>
      <c r="SQJ370" s="309" t="s">
        <v>411</v>
      </c>
      <c r="SQK370" s="309" t="s">
        <v>411</v>
      </c>
      <c r="SQL370" s="309" t="s">
        <v>411</v>
      </c>
      <c r="SQM370" s="309" t="s">
        <v>411</v>
      </c>
      <c r="SQN370" s="309" t="s">
        <v>411</v>
      </c>
      <c r="SQO370" s="309" t="s">
        <v>411</v>
      </c>
      <c r="SQP370" s="309" t="s">
        <v>411</v>
      </c>
      <c r="SQQ370" s="309" t="s">
        <v>411</v>
      </c>
      <c r="SQR370" s="309" t="s">
        <v>411</v>
      </c>
      <c r="SQS370" s="309" t="s">
        <v>411</v>
      </c>
      <c r="SQT370" s="309" t="s">
        <v>411</v>
      </c>
      <c r="SQU370" s="309" t="s">
        <v>411</v>
      </c>
      <c r="SQV370" s="309" t="s">
        <v>411</v>
      </c>
      <c r="SQW370" s="309" t="s">
        <v>411</v>
      </c>
      <c r="SQX370" s="309" t="s">
        <v>411</v>
      </c>
      <c r="SQY370" s="309" t="s">
        <v>411</v>
      </c>
      <c r="SQZ370" s="309" t="s">
        <v>411</v>
      </c>
      <c r="SRA370" s="309" t="s">
        <v>411</v>
      </c>
      <c r="SRB370" s="309" t="s">
        <v>411</v>
      </c>
      <c r="SRC370" s="309" t="s">
        <v>411</v>
      </c>
      <c r="SRD370" s="309" t="s">
        <v>411</v>
      </c>
      <c r="SRE370" s="309" t="s">
        <v>411</v>
      </c>
      <c r="SRF370" s="309" t="s">
        <v>411</v>
      </c>
      <c r="SRG370" s="309" t="s">
        <v>411</v>
      </c>
      <c r="SRH370" s="309" t="s">
        <v>411</v>
      </c>
      <c r="SRI370" s="309" t="s">
        <v>411</v>
      </c>
      <c r="SRJ370" s="309" t="s">
        <v>411</v>
      </c>
      <c r="SRK370" s="309" t="s">
        <v>411</v>
      </c>
      <c r="SRL370" s="309" t="s">
        <v>411</v>
      </c>
      <c r="SRM370" s="309" t="s">
        <v>411</v>
      </c>
      <c r="SRN370" s="309" t="s">
        <v>411</v>
      </c>
      <c r="SRO370" s="309" t="s">
        <v>411</v>
      </c>
      <c r="SRP370" s="309" t="s">
        <v>411</v>
      </c>
      <c r="SRQ370" s="309" t="s">
        <v>411</v>
      </c>
      <c r="SRR370" s="309" t="s">
        <v>411</v>
      </c>
      <c r="SRS370" s="309" t="s">
        <v>411</v>
      </c>
      <c r="SRT370" s="309" t="s">
        <v>411</v>
      </c>
      <c r="SRU370" s="309" t="s">
        <v>411</v>
      </c>
      <c r="SRV370" s="309" t="s">
        <v>411</v>
      </c>
      <c r="SRW370" s="309" t="s">
        <v>411</v>
      </c>
      <c r="SRX370" s="309" t="s">
        <v>411</v>
      </c>
      <c r="SRY370" s="309" t="s">
        <v>411</v>
      </c>
      <c r="SRZ370" s="309" t="s">
        <v>411</v>
      </c>
      <c r="SSA370" s="309" t="s">
        <v>411</v>
      </c>
      <c r="SSB370" s="309" t="s">
        <v>411</v>
      </c>
      <c r="SSC370" s="309" t="s">
        <v>411</v>
      </c>
      <c r="SSD370" s="309" t="s">
        <v>411</v>
      </c>
      <c r="SSE370" s="309" t="s">
        <v>411</v>
      </c>
      <c r="SSF370" s="309" t="s">
        <v>411</v>
      </c>
      <c r="SSG370" s="309" t="s">
        <v>411</v>
      </c>
      <c r="SSH370" s="309" t="s">
        <v>411</v>
      </c>
      <c r="SSI370" s="309" t="s">
        <v>411</v>
      </c>
      <c r="SSJ370" s="309" t="s">
        <v>411</v>
      </c>
      <c r="SSK370" s="309" t="s">
        <v>411</v>
      </c>
      <c r="SSL370" s="309" t="s">
        <v>411</v>
      </c>
      <c r="SSM370" s="309" t="s">
        <v>411</v>
      </c>
      <c r="SSN370" s="309" t="s">
        <v>411</v>
      </c>
      <c r="SSO370" s="309" t="s">
        <v>411</v>
      </c>
      <c r="SSP370" s="309" t="s">
        <v>411</v>
      </c>
      <c r="SSQ370" s="309" t="s">
        <v>411</v>
      </c>
      <c r="SSR370" s="309" t="s">
        <v>411</v>
      </c>
      <c r="SSS370" s="309" t="s">
        <v>411</v>
      </c>
      <c r="SST370" s="309" t="s">
        <v>411</v>
      </c>
      <c r="SSU370" s="309" t="s">
        <v>411</v>
      </c>
      <c r="SSV370" s="309" t="s">
        <v>411</v>
      </c>
      <c r="SSW370" s="309" t="s">
        <v>411</v>
      </c>
      <c r="SSX370" s="309" t="s">
        <v>411</v>
      </c>
      <c r="SSY370" s="309" t="s">
        <v>411</v>
      </c>
      <c r="SSZ370" s="309" t="s">
        <v>411</v>
      </c>
      <c r="STA370" s="309" t="s">
        <v>411</v>
      </c>
      <c r="STB370" s="309" t="s">
        <v>411</v>
      </c>
      <c r="STC370" s="309" t="s">
        <v>411</v>
      </c>
      <c r="STD370" s="309" t="s">
        <v>411</v>
      </c>
      <c r="STE370" s="309" t="s">
        <v>411</v>
      </c>
      <c r="STF370" s="309" t="s">
        <v>411</v>
      </c>
      <c r="STG370" s="309" t="s">
        <v>411</v>
      </c>
      <c r="STH370" s="309" t="s">
        <v>411</v>
      </c>
      <c r="STI370" s="309" t="s">
        <v>411</v>
      </c>
      <c r="STJ370" s="309" t="s">
        <v>411</v>
      </c>
      <c r="STK370" s="309" t="s">
        <v>411</v>
      </c>
      <c r="STL370" s="309" t="s">
        <v>411</v>
      </c>
      <c r="STM370" s="309" t="s">
        <v>411</v>
      </c>
      <c r="STN370" s="309" t="s">
        <v>411</v>
      </c>
      <c r="STO370" s="309" t="s">
        <v>411</v>
      </c>
      <c r="STP370" s="309" t="s">
        <v>411</v>
      </c>
      <c r="STQ370" s="309" t="s">
        <v>411</v>
      </c>
      <c r="STR370" s="309" t="s">
        <v>411</v>
      </c>
      <c r="STS370" s="309" t="s">
        <v>411</v>
      </c>
      <c r="STT370" s="309" t="s">
        <v>411</v>
      </c>
      <c r="STU370" s="309" t="s">
        <v>411</v>
      </c>
      <c r="STV370" s="309" t="s">
        <v>411</v>
      </c>
      <c r="STW370" s="309" t="s">
        <v>411</v>
      </c>
      <c r="STX370" s="309" t="s">
        <v>411</v>
      </c>
      <c r="STY370" s="309" t="s">
        <v>411</v>
      </c>
      <c r="STZ370" s="309" t="s">
        <v>411</v>
      </c>
      <c r="SUA370" s="309" t="s">
        <v>411</v>
      </c>
      <c r="SUB370" s="309" t="s">
        <v>411</v>
      </c>
      <c r="SUC370" s="309" t="s">
        <v>411</v>
      </c>
      <c r="SUD370" s="309" t="s">
        <v>411</v>
      </c>
      <c r="SUE370" s="309" t="s">
        <v>411</v>
      </c>
      <c r="SUF370" s="309" t="s">
        <v>411</v>
      </c>
      <c r="SUG370" s="309" t="s">
        <v>411</v>
      </c>
      <c r="SUH370" s="309" t="s">
        <v>411</v>
      </c>
      <c r="SUI370" s="309" t="s">
        <v>411</v>
      </c>
      <c r="SUJ370" s="309" t="s">
        <v>411</v>
      </c>
      <c r="SUK370" s="309" t="s">
        <v>411</v>
      </c>
      <c r="SUL370" s="309" t="s">
        <v>411</v>
      </c>
      <c r="SUM370" s="309" t="s">
        <v>411</v>
      </c>
      <c r="SUN370" s="309" t="s">
        <v>411</v>
      </c>
      <c r="SUO370" s="309" t="s">
        <v>411</v>
      </c>
      <c r="SUP370" s="309" t="s">
        <v>411</v>
      </c>
      <c r="SUQ370" s="309" t="s">
        <v>411</v>
      </c>
      <c r="SUR370" s="309" t="s">
        <v>411</v>
      </c>
      <c r="SUS370" s="309" t="s">
        <v>411</v>
      </c>
      <c r="SUT370" s="309" t="s">
        <v>411</v>
      </c>
      <c r="SUU370" s="309" t="s">
        <v>411</v>
      </c>
      <c r="SUV370" s="309" t="s">
        <v>411</v>
      </c>
      <c r="SUW370" s="309" t="s">
        <v>411</v>
      </c>
      <c r="SUX370" s="309" t="s">
        <v>411</v>
      </c>
      <c r="SUY370" s="309" t="s">
        <v>411</v>
      </c>
      <c r="SUZ370" s="309" t="s">
        <v>411</v>
      </c>
      <c r="SVA370" s="309" t="s">
        <v>411</v>
      </c>
      <c r="SVB370" s="309" t="s">
        <v>411</v>
      </c>
      <c r="SVC370" s="309" t="s">
        <v>411</v>
      </c>
      <c r="SVD370" s="309" t="s">
        <v>411</v>
      </c>
      <c r="SVE370" s="309" t="s">
        <v>411</v>
      </c>
      <c r="SVF370" s="309" t="s">
        <v>411</v>
      </c>
      <c r="SVG370" s="309" t="s">
        <v>411</v>
      </c>
      <c r="SVH370" s="309" t="s">
        <v>411</v>
      </c>
      <c r="SVI370" s="309" t="s">
        <v>411</v>
      </c>
      <c r="SVJ370" s="309" t="s">
        <v>411</v>
      </c>
      <c r="SVK370" s="309" t="s">
        <v>411</v>
      </c>
      <c r="SVL370" s="309" t="s">
        <v>411</v>
      </c>
      <c r="SVM370" s="309" t="s">
        <v>411</v>
      </c>
      <c r="SVN370" s="309" t="s">
        <v>411</v>
      </c>
      <c r="SVO370" s="309" t="s">
        <v>411</v>
      </c>
      <c r="SVP370" s="309" t="s">
        <v>411</v>
      </c>
      <c r="SVQ370" s="309" t="s">
        <v>411</v>
      </c>
      <c r="SVR370" s="309" t="s">
        <v>411</v>
      </c>
      <c r="SVS370" s="309" t="s">
        <v>411</v>
      </c>
      <c r="SVT370" s="309" t="s">
        <v>411</v>
      </c>
      <c r="SVU370" s="309" t="s">
        <v>411</v>
      </c>
      <c r="SVV370" s="309" t="s">
        <v>411</v>
      </c>
      <c r="SVW370" s="309" t="s">
        <v>411</v>
      </c>
      <c r="SVX370" s="309" t="s">
        <v>411</v>
      </c>
      <c r="SVY370" s="309" t="s">
        <v>411</v>
      </c>
      <c r="SVZ370" s="309" t="s">
        <v>411</v>
      </c>
      <c r="SWA370" s="309" t="s">
        <v>411</v>
      </c>
      <c r="SWB370" s="309" t="s">
        <v>411</v>
      </c>
      <c r="SWC370" s="309" t="s">
        <v>411</v>
      </c>
      <c r="SWD370" s="309" t="s">
        <v>411</v>
      </c>
      <c r="SWE370" s="309" t="s">
        <v>411</v>
      </c>
      <c r="SWF370" s="309" t="s">
        <v>411</v>
      </c>
      <c r="SWG370" s="309" t="s">
        <v>411</v>
      </c>
      <c r="SWH370" s="309" t="s">
        <v>411</v>
      </c>
      <c r="SWI370" s="309" t="s">
        <v>411</v>
      </c>
      <c r="SWJ370" s="309" t="s">
        <v>411</v>
      </c>
      <c r="SWK370" s="309" t="s">
        <v>411</v>
      </c>
      <c r="SWL370" s="309" t="s">
        <v>411</v>
      </c>
      <c r="SWM370" s="309" t="s">
        <v>411</v>
      </c>
      <c r="SWN370" s="309" t="s">
        <v>411</v>
      </c>
      <c r="SWO370" s="309" t="s">
        <v>411</v>
      </c>
      <c r="SWP370" s="309" t="s">
        <v>411</v>
      </c>
      <c r="SWQ370" s="309" t="s">
        <v>411</v>
      </c>
      <c r="SWR370" s="309" t="s">
        <v>411</v>
      </c>
      <c r="SWS370" s="309" t="s">
        <v>411</v>
      </c>
      <c r="SWT370" s="309" t="s">
        <v>411</v>
      </c>
      <c r="SWU370" s="309" t="s">
        <v>411</v>
      </c>
      <c r="SWV370" s="309" t="s">
        <v>411</v>
      </c>
      <c r="SWW370" s="309" t="s">
        <v>411</v>
      </c>
      <c r="SWX370" s="309" t="s">
        <v>411</v>
      </c>
      <c r="SWY370" s="309" t="s">
        <v>411</v>
      </c>
      <c r="SWZ370" s="309" t="s">
        <v>411</v>
      </c>
      <c r="SXA370" s="309" t="s">
        <v>411</v>
      </c>
      <c r="SXB370" s="309" t="s">
        <v>411</v>
      </c>
      <c r="SXC370" s="309" t="s">
        <v>411</v>
      </c>
      <c r="SXD370" s="309" t="s">
        <v>411</v>
      </c>
      <c r="SXE370" s="309" t="s">
        <v>411</v>
      </c>
      <c r="SXF370" s="309" t="s">
        <v>411</v>
      </c>
      <c r="SXG370" s="309" t="s">
        <v>411</v>
      </c>
      <c r="SXH370" s="309" t="s">
        <v>411</v>
      </c>
      <c r="SXI370" s="309" t="s">
        <v>411</v>
      </c>
      <c r="SXJ370" s="309" t="s">
        <v>411</v>
      </c>
      <c r="SXK370" s="309" t="s">
        <v>411</v>
      </c>
      <c r="SXL370" s="309" t="s">
        <v>411</v>
      </c>
      <c r="SXM370" s="309" t="s">
        <v>411</v>
      </c>
      <c r="SXN370" s="309" t="s">
        <v>411</v>
      </c>
      <c r="SXO370" s="309" t="s">
        <v>411</v>
      </c>
      <c r="SXP370" s="309" t="s">
        <v>411</v>
      </c>
      <c r="SXQ370" s="309" t="s">
        <v>411</v>
      </c>
      <c r="SXR370" s="309" t="s">
        <v>411</v>
      </c>
      <c r="SXS370" s="309" t="s">
        <v>411</v>
      </c>
      <c r="SXT370" s="309" t="s">
        <v>411</v>
      </c>
      <c r="SXU370" s="309" t="s">
        <v>411</v>
      </c>
      <c r="SXV370" s="309" t="s">
        <v>411</v>
      </c>
      <c r="SXW370" s="309" t="s">
        <v>411</v>
      </c>
      <c r="SXX370" s="309" t="s">
        <v>411</v>
      </c>
      <c r="SXY370" s="309" t="s">
        <v>411</v>
      </c>
      <c r="SXZ370" s="309" t="s">
        <v>411</v>
      </c>
      <c r="SYA370" s="309" t="s">
        <v>411</v>
      </c>
      <c r="SYB370" s="309" t="s">
        <v>411</v>
      </c>
      <c r="SYC370" s="309" t="s">
        <v>411</v>
      </c>
      <c r="SYD370" s="309" t="s">
        <v>411</v>
      </c>
      <c r="SYE370" s="309" t="s">
        <v>411</v>
      </c>
      <c r="SYF370" s="309" t="s">
        <v>411</v>
      </c>
      <c r="SYG370" s="309" t="s">
        <v>411</v>
      </c>
      <c r="SYH370" s="309" t="s">
        <v>411</v>
      </c>
      <c r="SYI370" s="309" t="s">
        <v>411</v>
      </c>
      <c r="SYJ370" s="309" t="s">
        <v>411</v>
      </c>
      <c r="SYK370" s="309" t="s">
        <v>411</v>
      </c>
      <c r="SYL370" s="309" t="s">
        <v>411</v>
      </c>
      <c r="SYM370" s="309" t="s">
        <v>411</v>
      </c>
      <c r="SYN370" s="309" t="s">
        <v>411</v>
      </c>
      <c r="SYO370" s="309" t="s">
        <v>411</v>
      </c>
      <c r="SYP370" s="309" t="s">
        <v>411</v>
      </c>
      <c r="SYQ370" s="309" t="s">
        <v>411</v>
      </c>
      <c r="SYR370" s="309" t="s">
        <v>411</v>
      </c>
      <c r="SYS370" s="309" t="s">
        <v>411</v>
      </c>
      <c r="SYT370" s="309" t="s">
        <v>411</v>
      </c>
      <c r="SYU370" s="309" t="s">
        <v>411</v>
      </c>
      <c r="SYV370" s="309" t="s">
        <v>411</v>
      </c>
      <c r="SYW370" s="309" t="s">
        <v>411</v>
      </c>
      <c r="SYX370" s="309" t="s">
        <v>411</v>
      </c>
      <c r="SYY370" s="309" t="s">
        <v>411</v>
      </c>
      <c r="SYZ370" s="309" t="s">
        <v>411</v>
      </c>
      <c r="SZA370" s="309" t="s">
        <v>411</v>
      </c>
      <c r="SZB370" s="309" t="s">
        <v>411</v>
      </c>
      <c r="SZC370" s="309" t="s">
        <v>411</v>
      </c>
      <c r="SZD370" s="309" t="s">
        <v>411</v>
      </c>
      <c r="SZE370" s="309" t="s">
        <v>411</v>
      </c>
      <c r="SZF370" s="309" t="s">
        <v>411</v>
      </c>
      <c r="SZG370" s="309" t="s">
        <v>411</v>
      </c>
      <c r="SZH370" s="309" t="s">
        <v>411</v>
      </c>
      <c r="SZI370" s="309" t="s">
        <v>411</v>
      </c>
      <c r="SZJ370" s="309" t="s">
        <v>411</v>
      </c>
      <c r="SZK370" s="309" t="s">
        <v>411</v>
      </c>
      <c r="SZL370" s="309" t="s">
        <v>411</v>
      </c>
      <c r="SZM370" s="309" t="s">
        <v>411</v>
      </c>
      <c r="SZN370" s="309" t="s">
        <v>411</v>
      </c>
      <c r="SZO370" s="309" t="s">
        <v>411</v>
      </c>
      <c r="SZP370" s="309" t="s">
        <v>411</v>
      </c>
      <c r="SZQ370" s="309" t="s">
        <v>411</v>
      </c>
      <c r="SZR370" s="309" t="s">
        <v>411</v>
      </c>
      <c r="SZS370" s="309" t="s">
        <v>411</v>
      </c>
      <c r="SZT370" s="309" t="s">
        <v>411</v>
      </c>
      <c r="SZU370" s="309" t="s">
        <v>411</v>
      </c>
      <c r="SZV370" s="309" t="s">
        <v>411</v>
      </c>
      <c r="SZW370" s="309" t="s">
        <v>411</v>
      </c>
      <c r="SZX370" s="309" t="s">
        <v>411</v>
      </c>
      <c r="SZY370" s="309" t="s">
        <v>411</v>
      </c>
      <c r="SZZ370" s="309" t="s">
        <v>411</v>
      </c>
      <c r="TAA370" s="309" t="s">
        <v>411</v>
      </c>
      <c r="TAB370" s="309" t="s">
        <v>411</v>
      </c>
      <c r="TAC370" s="309" t="s">
        <v>411</v>
      </c>
      <c r="TAD370" s="309" t="s">
        <v>411</v>
      </c>
      <c r="TAE370" s="309" t="s">
        <v>411</v>
      </c>
      <c r="TAF370" s="309" t="s">
        <v>411</v>
      </c>
      <c r="TAG370" s="309" t="s">
        <v>411</v>
      </c>
      <c r="TAH370" s="309" t="s">
        <v>411</v>
      </c>
      <c r="TAI370" s="309" t="s">
        <v>411</v>
      </c>
      <c r="TAJ370" s="309" t="s">
        <v>411</v>
      </c>
      <c r="TAK370" s="309" t="s">
        <v>411</v>
      </c>
      <c r="TAL370" s="309" t="s">
        <v>411</v>
      </c>
      <c r="TAM370" s="309" t="s">
        <v>411</v>
      </c>
      <c r="TAN370" s="309" t="s">
        <v>411</v>
      </c>
      <c r="TAO370" s="309" t="s">
        <v>411</v>
      </c>
      <c r="TAP370" s="309" t="s">
        <v>411</v>
      </c>
      <c r="TAQ370" s="309" t="s">
        <v>411</v>
      </c>
      <c r="TAR370" s="309" t="s">
        <v>411</v>
      </c>
      <c r="TAS370" s="309" t="s">
        <v>411</v>
      </c>
      <c r="TAT370" s="309" t="s">
        <v>411</v>
      </c>
      <c r="TAU370" s="309" t="s">
        <v>411</v>
      </c>
      <c r="TAV370" s="309" t="s">
        <v>411</v>
      </c>
      <c r="TAW370" s="309" t="s">
        <v>411</v>
      </c>
      <c r="TAX370" s="309" t="s">
        <v>411</v>
      </c>
      <c r="TAY370" s="309" t="s">
        <v>411</v>
      </c>
      <c r="TAZ370" s="309" t="s">
        <v>411</v>
      </c>
      <c r="TBA370" s="309" t="s">
        <v>411</v>
      </c>
      <c r="TBB370" s="309" t="s">
        <v>411</v>
      </c>
      <c r="TBC370" s="309" t="s">
        <v>411</v>
      </c>
      <c r="TBD370" s="309" t="s">
        <v>411</v>
      </c>
      <c r="TBE370" s="309" t="s">
        <v>411</v>
      </c>
      <c r="TBF370" s="309" t="s">
        <v>411</v>
      </c>
      <c r="TBG370" s="309" t="s">
        <v>411</v>
      </c>
      <c r="TBH370" s="309" t="s">
        <v>411</v>
      </c>
      <c r="TBI370" s="309" t="s">
        <v>411</v>
      </c>
      <c r="TBJ370" s="309" t="s">
        <v>411</v>
      </c>
      <c r="TBK370" s="309" t="s">
        <v>411</v>
      </c>
      <c r="TBL370" s="309" t="s">
        <v>411</v>
      </c>
      <c r="TBM370" s="309" t="s">
        <v>411</v>
      </c>
      <c r="TBN370" s="309" t="s">
        <v>411</v>
      </c>
      <c r="TBO370" s="309" t="s">
        <v>411</v>
      </c>
      <c r="TBP370" s="309" t="s">
        <v>411</v>
      </c>
      <c r="TBQ370" s="309" t="s">
        <v>411</v>
      </c>
      <c r="TBR370" s="309" t="s">
        <v>411</v>
      </c>
      <c r="TBS370" s="309" t="s">
        <v>411</v>
      </c>
      <c r="TBT370" s="309" t="s">
        <v>411</v>
      </c>
      <c r="TBU370" s="309" t="s">
        <v>411</v>
      </c>
      <c r="TBV370" s="309" t="s">
        <v>411</v>
      </c>
      <c r="TBW370" s="309" t="s">
        <v>411</v>
      </c>
      <c r="TBX370" s="309" t="s">
        <v>411</v>
      </c>
      <c r="TBY370" s="309" t="s">
        <v>411</v>
      </c>
      <c r="TBZ370" s="309" t="s">
        <v>411</v>
      </c>
      <c r="TCA370" s="309" t="s">
        <v>411</v>
      </c>
      <c r="TCB370" s="309" t="s">
        <v>411</v>
      </c>
      <c r="TCC370" s="309" t="s">
        <v>411</v>
      </c>
      <c r="TCD370" s="309" t="s">
        <v>411</v>
      </c>
      <c r="TCE370" s="309" t="s">
        <v>411</v>
      </c>
      <c r="TCF370" s="309" t="s">
        <v>411</v>
      </c>
      <c r="TCG370" s="309" t="s">
        <v>411</v>
      </c>
      <c r="TCH370" s="309" t="s">
        <v>411</v>
      </c>
      <c r="TCI370" s="309" t="s">
        <v>411</v>
      </c>
      <c r="TCJ370" s="309" t="s">
        <v>411</v>
      </c>
      <c r="TCK370" s="309" t="s">
        <v>411</v>
      </c>
      <c r="TCL370" s="309" t="s">
        <v>411</v>
      </c>
      <c r="TCM370" s="309" t="s">
        <v>411</v>
      </c>
      <c r="TCN370" s="309" t="s">
        <v>411</v>
      </c>
      <c r="TCO370" s="309" t="s">
        <v>411</v>
      </c>
      <c r="TCP370" s="309" t="s">
        <v>411</v>
      </c>
      <c r="TCQ370" s="309" t="s">
        <v>411</v>
      </c>
      <c r="TCR370" s="309" t="s">
        <v>411</v>
      </c>
      <c r="TCS370" s="309" t="s">
        <v>411</v>
      </c>
      <c r="TCT370" s="309" t="s">
        <v>411</v>
      </c>
      <c r="TCU370" s="309" t="s">
        <v>411</v>
      </c>
      <c r="TCV370" s="309" t="s">
        <v>411</v>
      </c>
      <c r="TCW370" s="309" t="s">
        <v>411</v>
      </c>
      <c r="TCX370" s="309" t="s">
        <v>411</v>
      </c>
      <c r="TCY370" s="309" t="s">
        <v>411</v>
      </c>
      <c r="TCZ370" s="309" t="s">
        <v>411</v>
      </c>
      <c r="TDA370" s="309" t="s">
        <v>411</v>
      </c>
      <c r="TDB370" s="309" t="s">
        <v>411</v>
      </c>
      <c r="TDC370" s="309" t="s">
        <v>411</v>
      </c>
      <c r="TDD370" s="309" t="s">
        <v>411</v>
      </c>
      <c r="TDE370" s="309" t="s">
        <v>411</v>
      </c>
      <c r="TDF370" s="309" t="s">
        <v>411</v>
      </c>
      <c r="TDG370" s="309" t="s">
        <v>411</v>
      </c>
      <c r="TDH370" s="309" t="s">
        <v>411</v>
      </c>
      <c r="TDI370" s="309" t="s">
        <v>411</v>
      </c>
      <c r="TDJ370" s="309" t="s">
        <v>411</v>
      </c>
      <c r="TDK370" s="309" t="s">
        <v>411</v>
      </c>
      <c r="TDL370" s="309" t="s">
        <v>411</v>
      </c>
      <c r="TDM370" s="309" t="s">
        <v>411</v>
      </c>
      <c r="TDN370" s="309" t="s">
        <v>411</v>
      </c>
      <c r="TDO370" s="309" t="s">
        <v>411</v>
      </c>
      <c r="TDP370" s="309" t="s">
        <v>411</v>
      </c>
      <c r="TDQ370" s="309" t="s">
        <v>411</v>
      </c>
      <c r="TDR370" s="309" t="s">
        <v>411</v>
      </c>
      <c r="TDS370" s="309" t="s">
        <v>411</v>
      </c>
      <c r="TDT370" s="309" t="s">
        <v>411</v>
      </c>
      <c r="TDU370" s="309" t="s">
        <v>411</v>
      </c>
      <c r="TDV370" s="309" t="s">
        <v>411</v>
      </c>
      <c r="TDW370" s="309" t="s">
        <v>411</v>
      </c>
      <c r="TDX370" s="309" t="s">
        <v>411</v>
      </c>
      <c r="TDY370" s="309" t="s">
        <v>411</v>
      </c>
      <c r="TDZ370" s="309" t="s">
        <v>411</v>
      </c>
      <c r="TEA370" s="309" t="s">
        <v>411</v>
      </c>
      <c r="TEB370" s="309" t="s">
        <v>411</v>
      </c>
      <c r="TEC370" s="309" t="s">
        <v>411</v>
      </c>
      <c r="TED370" s="309" t="s">
        <v>411</v>
      </c>
      <c r="TEE370" s="309" t="s">
        <v>411</v>
      </c>
      <c r="TEF370" s="309" t="s">
        <v>411</v>
      </c>
      <c r="TEG370" s="309" t="s">
        <v>411</v>
      </c>
      <c r="TEH370" s="309" t="s">
        <v>411</v>
      </c>
      <c r="TEI370" s="309" t="s">
        <v>411</v>
      </c>
      <c r="TEJ370" s="309" t="s">
        <v>411</v>
      </c>
      <c r="TEK370" s="309" t="s">
        <v>411</v>
      </c>
      <c r="TEL370" s="309" t="s">
        <v>411</v>
      </c>
      <c r="TEM370" s="309" t="s">
        <v>411</v>
      </c>
      <c r="TEN370" s="309" t="s">
        <v>411</v>
      </c>
      <c r="TEO370" s="309" t="s">
        <v>411</v>
      </c>
      <c r="TEP370" s="309" t="s">
        <v>411</v>
      </c>
      <c r="TEQ370" s="309" t="s">
        <v>411</v>
      </c>
      <c r="TER370" s="309" t="s">
        <v>411</v>
      </c>
      <c r="TES370" s="309" t="s">
        <v>411</v>
      </c>
      <c r="TET370" s="309" t="s">
        <v>411</v>
      </c>
      <c r="TEU370" s="309" t="s">
        <v>411</v>
      </c>
      <c r="TEV370" s="309" t="s">
        <v>411</v>
      </c>
      <c r="TEW370" s="309" t="s">
        <v>411</v>
      </c>
      <c r="TEX370" s="309" t="s">
        <v>411</v>
      </c>
      <c r="TEY370" s="309" t="s">
        <v>411</v>
      </c>
      <c r="TEZ370" s="309" t="s">
        <v>411</v>
      </c>
      <c r="TFA370" s="309" t="s">
        <v>411</v>
      </c>
      <c r="TFB370" s="309" t="s">
        <v>411</v>
      </c>
      <c r="TFC370" s="309" t="s">
        <v>411</v>
      </c>
      <c r="TFD370" s="309" t="s">
        <v>411</v>
      </c>
      <c r="TFE370" s="309" t="s">
        <v>411</v>
      </c>
      <c r="TFF370" s="309" t="s">
        <v>411</v>
      </c>
      <c r="TFG370" s="309" t="s">
        <v>411</v>
      </c>
      <c r="TFH370" s="309" t="s">
        <v>411</v>
      </c>
      <c r="TFI370" s="309" t="s">
        <v>411</v>
      </c>
      <c r="TFJ370" s="309" t="s">
        <v>411</v>
      </c>
      <c r="TFK370" s="309" t="s">
        <v>411</v>
      </c>
      <c r="TFL370" s="309" t="s">
        <v>411</v>
      </c>
      <c r="TFM370" s="309" t="s">
        <v>411</v>
      </c>
      <c r="TFN370" s="309" t="s">
        <v>411</v>
      </c>
      <c r="TFO370" s="309" t="s">
        <v>411</v>
      </c>
      <c r="TFP370" s="309" t="s">
        <v>411</v>
      </c>
      <c r="TFQ370" s="309" t="s">
        <v>411</v>
      </c>
      <c r="TFR370" s="309" t="s">
        <v>411</v>
      </c>
      <c r="TFS370" s="309" t="s">
        <v>411</v>
      </c>
      <c r="TFT370" s="309" t="s">
        <v>411</v>
      </c>
      <c r="TFU370" s="309" t="s">
        <v>411</v>
      </c>
      <c r="TFV370" s="309" t="s">
        <v>411</v>
      </c>
      <c r="TFW370" s="309" t="s">
        <v>411</v>
      </c>
      <c r="TFX370" s="309" t="s">
        <v>411</v>
      </c>
      <c r="TFY370" s="309" t="s">
        <v>411</v>
      </c>
      <c r="TFZ370" s="309" t="s">
        <v>411</v>
      </c>
      <c r="TGA370" s="309" t="s">
        <v>411</v>
      </c>
      <c r="TGB370" s="309" t="s">
        <v>411</v>
      </c>
      <c r="TGC370" s="309" t="s">
        <v>411</v>
      </c>
      <c r="TGD370" s="309" t="s">
        <v>411</v>
      </c>
      <c r="TGE370" s="309" t="s">
        <v>411</v>
      </c>
      <c r="TGF370" s="309" t="s">
        <v>411</v>
      </c>
      <c r="TGG370" s="309" t="s">
        <v>411</v>
      </c>
      <c r="TGH370" s="309" t="s">
        <v>411</v>
      </c>
      <c r="TGI370" s="309" t="s">
        <v>411</v>
      </c>
      <c r="TGJ370" s="309" t="s">
        <v>411</v>
      </c>
      <c r="TGK370" s="309" t="s">
        <v>411</v>
      </c>
      <c r="TGL370" s="309" t="s">
        <v>411</v>
      </c>
      <c r="TGM370" s="309" t="s">
        <v>411</v>
      </c>
      <c r="TGN370" s="309" t="s">
        <v>411</v>
      </c>
      <c r="TGO370" s="309" t="s">
        <v>411</v>
      </c>
      <c r="TGP370" s="309" t="s">
        <v>411</v>
      </c>
      <c r="TGQ370" s="309" t="s">
        <v>411</v>
      </c>
      <c r="TGR370" s="309" t="s">
        <v>411</v>
      </c>
      <c r="TGS370" s="309" t="s">
        <v>411</v>
      </c>
      <c r="TGT370" s="309" t="s">
        <v>411</v>
      </c>
      <c r="TGU370" s="309" t="s">
        <v>411</v>
      </c>
      <c r="TGV370" s="309" t="s">
        <v>411</v>
      </c>
      <c r="TGW370" s="309" t="s">
        <v>411</v>
      </c>
      <c r="TGX370" s="309" t="s">
        <v>411</v>
      </c>
      <c r="TGY370" s="309" t="s">
        <v>411</v>
      </c>
      <c r="TGZ370" s="309" t="s">
        <v>411</v>
      </c>
      <c r="THA370" s="309" t="s">
        <v>411</v>
      </c>
      <c r="THB370" s="309" t="s">
        <v>411</v>
      </c>
      <c r="THC370" s="309" t="s">
        <v>411</v>
      </c>
      <c r="THD370" s="309" t="s">
        <v>411</v>
      </c>
      <c r="THE370" s="309" t="s">
        <v>411</v>
      </c>
      <c r="THF370" s="309" t="s">
        <v>411</v>
      </c>
      <c r="THG370" s="309" t="s">
        <v>411</v>
      </c>
      <c r="THH370" s="309" t="s">
        <v>411</v>
      </c>
      <c r="THI370" s="309" t="s">
        <v>411</v>
      </c>
      <c r="THJ370" s="309" t="s">
        <v>411</v>
      </c>
      <c r="THK370" s="309" t="s">
        <v>411</v>
      </c>
      <c r="THL370" s="309" t="s">
        <v>411</v>
      </c>
      <c r="THM370" s="309" t="s">
        <v>411</v>
      </c>
      <c r="THN370" s="309" t="s">
        <v>411</v>
      </c>
      <c r="THO370" s="309" t="s">
        <v>411</v>
      </c>
      <c r="THP370" s="309" t="s">
        <v>411</v>
      </c>
      <c r="THQ370" s="309" t="s">
        <v>411</v>
      </c>
      <c r="THR370" s="309" t="s">
        <v>411</v>
      </c>
      <c r="THS370" s="309" t="s">
        <v>411</v>
      </c>
      <c r="THT370" s="309" t="s">
        <v>411</v>
      </c>
      <c r="THU370" s="309" t="s">
        <v>411</v>
      </c>
      <c r="THV370" s="309" t="s">
        <v>411</v>
      </c>
      <c r="THW370" s="309" t="s">
        <v>411</v>
      </c>
      <c r="THX370" s="309" t="s">
        <v>411</v>
      </c>
      <c r="THY370" s="309" t="s">
        <v>411</v>
      </c>
      <c r="THZ370" s="309" t="s">
        <v>411</v>
      </c>
      <c r="TIA370" s="309" t="s">
        <v>411</v>
      </c>
      <c r="TIB370" s="309" t="s">
        <v>411</v>
      </c>
      <c r="TIC370" s="309" t="s">
        <v>411</v>
      </c>
      <c r="TID370" s="309" t="s">
        <v>411</v>
      </c>
      <c r="TIE370" s="309" t="s">
        <v>411</v>
      </c>
      <c r="TIF370" s="309" t="s">
        <v>411</v>
      </c>
      <c r="TIG370" s="309" t="s">
        <v>411</v>
      </c>
      <c r="TIH370" s="309" t="s">
        <v>411</v>
      </c>
      <c r="TII370" s="309" t="s">
        <v>411</v>
      </c>
      <c r="TIJ370" s="309" t="s">
        <v>411</v>
      </c>
      <c r="TIK370" s="309" t="s">
        <v>411</v>
      </c>
      <c r="TIL370" s="309" t="s">
        <v>411</v>
      </c>
      <c r="TIM370" s="309" t="s">
        <v>411</v>
      </c>
      <c r="TIN370" s="309" t="s">
        <v>411</v>
      </c>
      <c r="TIO370" s="309" t="s">
        <v>411</v>
      </c>
      <c r="TIP370" s="309" t="s">
        <v>411</v>
      </c>
      <c r="TIQ370" s="309" t="s">
        <v>411</v>
      </c>
      <c r="TIR370" s="309" t="s">
        <v>411</v>
      </c>
      <c r="TIS370" s="309" t="s">
        <v>411</v>
      </c>
      <c r="TIT370" s="309" t="s">
        <v>411</v>
      </c>
      <c r="TIU370" s="309" t="s">
        <v>411</v>
      </c>
      <c r="TIV370" s="309" t="s">
        <v>411</v>
      </c>
      <c r="TIW370" s="309" t="s">
        <v>411</v>
      </c>
      <c r="TIX370" s="309" t="s">
        <v>411</v>
      </c>
      <c r="TIY370" s="309" t="s">
        <v>411</v>
      </c>
      <c r="TIZ370" s="309" t="s">
        <v>411</v>
      </c>
      <c r="TJA370" s="309" t="s">
        <v>411</v>
      </c>
      <c r="TJB370" s="309" t="s">
        <v>411</v>
      </c>
      <c r="TJC370" s="309" t="s">
        <v>411</v>
      </c>
      <c r="TJD370" s="309" t="s">
        <v>411</v>
      </c>
      <c r="TJE370" s="309" t="s">
        <v>411</v>
      </c>
      <c r="TJF370" s="309" t="s">
        <v>411</v>
      </c>
      <c r="TJG370" s="309" t="s">
        <v>411</v>
      </c>
      <c r="TJH370" s="309" t="s">
        <v>411</v>
      </c>
      <c r="TJI370" s="309" t="s">
        <v>411</v>
      </c>
      <c r="TJJ370" s="309" t="s">
        <v>411</v>
      </c>
      <c r="TJK370" s="309" t="s">
        <v>411</v>
      </c>
      <c r="TJL370" s="309" t="s">
        <v>411</v>
      </c>
      <c r="TJM370" s="309" t="s">
        <v>411</v>
      </c>
      <c r="TJN370" s="309" t="s">
        <v>411</v>
      </c>
      <c r="TJO370" s="309" t="s">
        <v>411</v>
      </c>
      <c r="TJP370" s="309" t="s">
        <v>411</v>
      </c>
      <c r="TJQ370" s="309" t="s">
        <v>411</v>
      </c>
      <c r="TJR370" s="309" t="s">
        <v>411</v>
      </c>
      <c r="TJS370" s="309" t="s">
        <v>411</v>
      </c>
      <c r="TJT370" s="309" t="s">
        <v>411</v>
      </c>
      <c r="TJU370" s="309" t="s">
        <v>411</v>
      </c>
      <c r="TJV370" s="309" t="s">
        <v>411</v>
      </c>
      <c r="TJW370" s="309" t="s">
        <v>411</v>
      </c>
      <c r="TJX370" s="309" t="s">
        <v>411</v>
      </c>
      <c r="TJY370" s="309" t="s">
        <v>411</v>
      </c>
      <c r="TJZ370" s="309" t="s">
        <v>411</v>
      </c>
      <c r="TKA370" s="309" t="s">
        <v>411</v>
      </c>
      <c r="TKB370" s="309" t="s">
        <v>411</v>
      </c>
      <c r="TKC370" s="309" t="s">
        <v>411</v>
      </c>
      <c r="TKD370" s="309" t="s">
        <v>411</v>
      </c>
      <c r="TKE370" s="309" t="s">
        <v>411</v>
      </c>
      <c r="TKF370" s="309" t="s">
        <v>411</v>
      </c>
      <c r="TKG370" s="309" t="s">
        <v>411</v>
      </c>
      <c r="TKH370" s="309" t="s">
        <v>411</v>
      </c>
      <c r="TKI370" s="309" t="s">
        <v>411</v>
      </c>
      <c r="TKJ370" s="309" t="s">
        <v>411</v>
      </c>
      <c r="TKK370" s="309" t="s">
        <v>411</v>
      </c>
      <c r="TKL370" s="309" t="s">
        <v>411</v>
      </c>
      <c r="TKM370" s="309" t="s">
        <v>411</v>
      </c>
      <c r="TKN370" s="309" t="s">
        <v>411</v>
      </c>
      <c r="TKO370" s="309" t="s">
        <v>411</v>
      </c>
      <c r="TKP370" s="309" t="s">
        <v>411</v>
      </c>
      <c r="TKQ370" s="309" t="s">
        <v>411</v>
      </c>
      <c r="TKR370" s="309" t="s">
        <v>411</v>
      </c>
      <c r="TKS370" s="309" t="s">
        <v>411</v>
      </c>
      <c r="TKT370" s="309" t="s">
        <v>411</v>
      </c>
      <c r="TKU370" s="309" t="s">
        <v>411</v>
      </c>
      <c r="TKV370" s="309" t="s">
        <v>411</v>
      </c>
      <c r="TKW370" s="309" t="s">
        <v>411</v>
      </c>
      <c r="TKX370" s="309" t="s">
        <v>411</v>
      </c>
      <c r="TKY370" s="309" t="s">
        <v>411</v>
      </c>
      <c r="TKZ370" s="309" t="s">
        <v>411</v>
      </c>
      <c r="TLA370" s="309" t="s">
        <v>411</v>
      </c>
      <c r="TLB370" s="309" t="s">
        <v>411</v>
      </c>
      <c r="TLC370" s="309" t="s">
        <v>411</v>
      </c>
      <c r="TLD370" s="309" t="s">
        <v>411</v>
      </c>
      <c r="TLE370" s="309" t="s">
        <v>411</v>
      </c>
      <c r="TLF370" s="309" t="s">
        <v>411</v>
      </c>
      <c r="TLG370" s="309" t="s">
        <v>411</v>
      </c>
      <c r="TLH370" s="309" t="s">
        <v>411</v>
      </c>
      <c r="TLI370" s="309" t="s">
        <v>411</v>
      </c>
      <c r="TLJ370" s="309" t="s">
        <v>411</v>
      </c>
      <c r="TLK370" s="309" t="s">
        <v>411</v>
      </c>
      <c r="TLL370" s="309" t="s">
        <v>411</v>
      </c>
      <c r="TLM370" s="309" t="s">
        <v>411</v>
      </c>
      <c r="TLN370" s="309" t="s">
        <v>411</v>
      </c>
      <c r="TLO370" s="309" t="s">
        <v>411</v>
      </c>
      <c r="TLP370" s="309" t="s">
        <v>411</v>
      </c>
      <c r="TLQ370" s="309" t="s">
        <v>411</v>
      </c>
      <c r="TLR370" s="309" t="s">
        <v>411</v>
      </c>
      <c r="TLS370" s="309" t="s">
        <v>411</v>
      </c>
      <c r="TLT370" s="309" t="s">
        <v>411</v>
      </c>
      <c r="TLU370" s="309" t="s">
        <v>411</v>
      </c>
      <c r="TLV370" s="309" t="s">
        <v>411</v>
      </c>
      <c r="TLW370" s="309" t="s">
        <v>411</v>
      </c>
      <c r="TLX370" s="309" t="s">
        <v>411</v>
      </c>
      <c r="TLY370" s="309" t="s">
        <v>411</v>
      </c>
      <c r="TLZ370" s="309" t="s">
        <v>411</v>
      </c>
      <c r="TMA370" s="309" t="s">
        <v>411</v>
      </c>
      <c r="TMB370" s="309" t="s">
        <v>411</v>
      </c>
      <c r="TMC370" s="309" t="s">
        <v>411</v>
      </c>
      <c r="TMD370" s="309" t="s">
        <v>411</v>
      </c>
      <c r="TME370" s="309" t="s">
        <v>411</v>
      </c>
      <c r="TMF370" s="309" t="s">
        <v>411</v>
      </c>
      <c r="TMG370" s="309" t="s">
        <v>411</v>
      </c>
      <c r="TMH370" s="309" t="s">
        <v>411</v>
      </c>
      <c r="TMI370" s="309" t="s">
        <v>411</v>
      </c>
      <c r="TMJ370" s="309" t="s">
        <v>411</v>
      </c>
      <c r="TMK370" s="309" t="s">
        <v>411</v>
      </c>
      <c r="TML370" s="309" t="s">
        <v>411</v>
      </c>
      <c r="TMM370" s="309" t="s">
        <v>411</v>
      </c>
      <c r="TMN370" s="309" t="s">
        <v>411</v>
      </c>
      <c r="TMO370" s="309" t="s">
        <v>411</v>
      </c>
      <c r="TMP370" s="309" t="s">
        <v>411</v>
      </c>
      <c r="TMQ370" s="309" t="s">
        <v>411</v>
      </c>
      <c r="TMR370" s="309" t="s">
        <v>411</v>
      </c>
      <c r="TMS370" s="309" t="s">
        <v>411</v>
      </c>
      <c r="TMT370" s="309" t="s">
        <v>411</v>
      </c>
      <c r="TMU370" s="309" t="s">
        <v>411</v>
      </c>
      <c r="TMV370" s="309" t="s">
        <v>411</v>
      </c>
      <c r="TMW370" s="309" t="s">
        <v>411</v>
      </c>
      <c r="TMX370" s="309" t="s">
        <v>411</v>
      </c>
      <c r="TMY370" s="309" t="s">
        <v>411</v>
      </c>
      <c r="TMZ370" s="309" t="s">
        <v>411</v>
      </c>
      <c r="TNA370" s="309" t="s">
        <v>411</v>
      </c>
      <c r="TNB370" s="309" t="s">
        <v>411</v>
      </c>
      <c r="TNC370" s="309" t="s">
        <v>411</v>
      </c>
      <c r="TND370" s="309" t="s">
        <v>411</v>
      </c>
      <c r="TNE370" s="309" t="s">
        <v>411</v>
      </c>
      <c r="TNF370" s="309" t="s">
        <v>411</v>
      </c>
      <c r="TNG370" s="309" t="s">
        <v>411</v>
      </c>
      <c r="TNH370" s="309" t="s">
        <v>411</v>
      </c>
      <c r="TNI370" s="309" t="s">
        <v>411</v>
      </c>
      <c r="TNJ370" s="309" t="s">
        <v>411</v>
      </c>
      <c r="TNK370" s="309" t="s">
        <v>411</v>
      </c>
      <c r="TNL370" s="309" t="s">
        <v>411</v>
      </c>
      <c r="TNM370" s="309" t="s">
        <v>411</v>
      </c>
      <c r="TNN370" s="309" t="s">
        <v>411</v>
      </c>
      <c r="TNO370" s="309" t="s">
        <v>411</v>
      </c>
      <c r="TNP370" s="309" t="s">
        <v>411</v>
      </c>
      <c r="TNQ370" s="309" t="s">
        <v>411</v>
      </c>
      <c r="TNR370" s="309" t="s">
        <v>411</v>
      </c>
      <c r="TNS370" s="309" t="s">
        <v>411</v>
      </c>
      <c r="TNT370" s="309" t="s">
        <v>411</v>
      </c>
      <c r="TNU370" s="309" t="s">
        <v>411</v>
      </c>
      <c r="TNV370" s="309" t="s">
        <v>411</v>
      </c>
      <c r="TNW370" s="309" t="s">
        <v>411</v>
      </c>
      <c r="TNX370" s="309" t="s">
        <v>411</v>
      </c>
      <c r="TNY370" s="309" t="s">
        <v>411</v>
      </c>
      <c r="TNZ370" s="309" t="s">
        <v>411</v>
      </c>
      <c r="TOA370" s="309" t="s">
        <v>411</v>
      </c>
      <c r="TOB370" s="309" t="s">
        <v>411</v>
      </c>
      <c r="TOC370" s="309" t="s">
        <v>411</v>
      </c>
      <c r="TOD370" s="309" t="s">
        <v>411</v>
      </c>
      <c r="TOE370" s="309" t="s">
        <v>411</v>
      </c>
      <c r="TOF370" s="309" t="s">
        <v>411</v>
      </c>
      <c r="TOG370" s="309" t="s">
        <v>411</v>
      </c>
      <c r="TOH370" s="309" t="s">
        <v>411</v>
      </c>
      <c r="TOI370" s="309" t="s">
        <v>411</v>
      </c>
      <c r="TOJ370" s="309" t="s">
        <v>411</v>
      </c>
      <c r="TOK370" s="309" t="s">
        <v>411</v>
      </c>
      <c r="TOL370" s="309" t="s">
        <v>411</v>
      </c>
      <c r="TOM370" s="309" t="s">
        <v>411</v>
      </c>
      <c r="TON370" s="309" t="s">
        <v>411</v>
      </c>
      <c r="TOO370" s="309" t="s">
        <v>411</v>
      </c>
      <c r="TOP370" s="309" t="s">
        <v>411</v>
      </c>
      <c r="TOQ370" s="309" t="s">
        <v>411</v>
      </c>
      <c r="TOR370" s="309" t="s">
        <v>411</v>
      </c>
      <c r="TOS370" s="309" t="s">
        <v>411</v>
      </c>
      <c r="TOT370" s="309" t="s">
        <v>411</v>
      </c>
      <c r="TOU370" s="309" t="s">
        <v>411</v>
      </c>
      <c r="TOV370" s="309" t="s">
        <v>411</v>
      </c>
      <c r="TOW370" s="309" t="s">
        <v>411</v>
      </c>
      <c r="TOX370" s="309" t="s">
        <v>411</v>
      </c>
      <c r="TOY370" s="309" t="s">
        <v>411</v>
      </c>
      <c r="TOZ370" s="309" t="s">
        <v>411</v>
      </c>
      <c r="TPA370" s="309" t="s">
        <v>411</v>
      </c>
      <c r="TPB370" s="309" t="s">
        <v>411</v>
      </c>
      <c r="TPC370" s="309" t="s">
        <v>411</v>
      </c>
      <c r="TPD370" s="309" t="s">
        <v>411</v>
      </c>
      <c r="TPE370" s="309" t="s">
        <v>411</v>
      </c>
      <c r="TPF370" s="309" t="s">
        <v>411</v>
      </c>
      <c r="TPG370" s="309" t="s">
        <v>411</v>
      </c>
      <c r="TPH370" s="309" t="s">
        <v>411</v>
      </c>
      <c r="TPI370" s="309" t="s">
        <v>411</v>
      </c>
      <c r="TPJ370" s="309" t="s">
        <v>411</v>
      </c>
      <c r="TPK370" s="309" t="s">
        <v>411</v>
      </c>
      <c r="TPL370" s="309" t="s">
        <v>411</v>
      </c>
      <c r="TPM370" s="309" t="s">
        <v>411</v>
      </c>
      <c r="TPN370" s="309" t="s">
        <v>411</v>
      </c>
      <c r="TPO370" s="309" t="s">
        <v>411</v>
      </c>
      <c r="TPP370" s="309" t="s">
        <v>411</v>
      </c>
      <c r="TPQ370" s="309" t="s">
        <v>411</v>
      </c>
      <c r="TPR370" s="309" t="s">
        <v>411</v>
      </c>
      <c r="TPS370" s="309" t="s">
        <v>411</v>
      </c>
      <c r="TPT370" s="309" t="s">
        <v>411</v>
      </c>
      <c r="TPU370" s="309" t="s">
        <v>411</v>
      </c>
      <c r="TPV370" s="309" t="s">
        <v>411</v>
      </c>
      <c r="TPW370" s="309" t="s">
        <v>411</v>
      </c>
      <c r="TPX370" s="309" t="s">
        <v>411</v>
      </c>
      <c r="TPY370" s="309" t="s">
        <v>411</v>
      </c>
      <c r="TPZ370" s="309" t="s">
        <v>411</v>
      </c>
      <c r="TQA370" s="309" t="s">
        <v>411</v>
      </c>
      <c r="TQB370" s="309" t="s">
        <v>411</v>
      </c>
      <c r="TQC370" s="309" t="s">
        <v>411</v>
      </c>
      <c r="TQD370" s="309" t="s">
        <v>411</v>
      </c>
      <c r="TQE370" s="309" t="s">
        <v>411</v>
      </c>
      <c r="TQF370" s="309" t="s">
        <v>411</v>
      </c>
      <c r="TQG370" s="309" t="s">
        <v>411</v>
      </c>
      <c r="TQH370" s="309" t="s">
        <v>411</v>
      </c>
      <c r="TQI370" s="309" t="s">
        <v>411</v>
      </c>
      <c r="TQJ370" s="309" t="s">
        <v>411</v>
      </c>
      <c r="TQK370" s="309" t="s">
        <v>411</v>
      </c>
      <c r="TQL370" s="309" t="s">
        <v>411</v>
      </c>
      <c r="TQM370" s="309" t="s">
        <v>411</v>
      </c>
      <c r="TQN370" s="309" t="s">
        <v>411</v>
      </c>
      <c r="TQO370" s="309" t="s">
        <v>411</v>
      </c>
      <c r="TQP370" s="309" t="s">
        <v>411</v>
      </c>
      <c r="TQQ370" s="309" t="s">
        <v>411</v>
      </c>
      <c r="TQR370" s="309" t="s">
        <v>411</v>
      </c>
      <c r="TQS370" s="309" t="s">
        <v>411</v>
      </c>
      <c r="TQT370" s="309" t="s">
        <v>411</v>
      </c>
      <c r="TQU370" s="309" t="s">
        <v>411</v>
      </c>
      <c r="TQV370" s="309" t="s">
        <v>411</v>
      </c>
      <c r="TQW370" s="309" t="s">
        <v>411</v>
      </c>
      <c r="TQX370" s="309" t="s">
        <v>411</v>
      </c>
      <c r="TQY370" s="309" t="s">
        <v>411</v>
      </c>
      <c r="TQZ370" s="309" t="s">
        <v>411</v>
      </c>
      <c r="TRA370" s="309" t="s">
        <v>411</v>
      </c>
      <c r="TRB370" s="309" t="s">
        <v>411</v>
      </c>
      <c r="TRC370" s="309" t="s">
        <v>411</v>
      </c>
      <c r="TRD370" s="309" t="s">
        <v>411</v>
      </c>
      <c r="TRE370" s="309" t="s">
        <v>411</v>
      </c>
      <c r="TRF370" s="309" t="s">
        <v>411</v>
      </c>
      <c r="TRG370" s="309" t="s">
        <v>411</v>
      </c>
      <c r="TRH370" s="309" t="s">
        <v>411</v>
      </c>
      <c r="TRI370" s="309" t="s">
        <v>411</v>
      </c>
      <c r="TRJ370" s="309" t="s">
        <v>411</v>
      </c>
      <c r="TRK370" s="309" t="s">
        <v>411</v>
      </c>
      <c r="TRL370" s="309" t="s">
        <v>411</v>
      </c>
      <c r="TRM370" s="309" t="s">
        <v>411</v>
      </c>
      <c r="TRN370" s="309" t="s">
        <v>411</v>
      </c>
      <c r="TRO370" s="309" t="s">
        <v>411</v>
      </c>
      <c r="TRP370" s="309" t="s">
        <v>411</v>
      </c>
      <c r="TRQ370" s="309" t="s">
        <v>411</v>
      </c>
      <c r="TRR370" s="309" t="s">
        <v>411</v>
      </c>
      <c r="TRS370" s="309" t="s">
        <v>411</v>
      </c>
      <c r="TRT370" s="309" t="s">
        <v>411</v>
      </c>
      <c r="TRU370" s="309" t="s">
        <v>411</v>
      </c>
      <c r="TRV370" s="309" t="s">
        <v>411</v>
      </c>
      <c r="TRW370" s="309" t="s">
        <v>411</v>
      </c>
      <c r="TRX370" s="309" t="s">
        <v>411</v>
      </c>
      <c r="TRY370" s="309" t="s">
        <v>411</v>
      </c>
      <c r="TRZ370" s="309" t="s">
        <v>411</v>
      </c>
      <c r="TSA370" s="309" t="s">
        <v>411</v>
      </c>
      <c r="TSB370" s="309" t="s">
        <v>411</v>
      </c>
      <c r="TSC370" s="309" t="s">
        <v>411</v>
      </c>
      <c r="TSD370" s="309" t="s">
        <v>411</v>
      </c>
      <c r="TSE370" s="309" t="s">
        <v>411</v>
      </c>
      <c r="TSF370" s="309" t="s">
        <v>411</v>
      </c>
      <c r="TSG370" s="309" t="s">
        <v>411</v>
      </c>
      <c r="TSH370" s="309" t="s">
        <v>411</v>
      </c>
      <c r="TSI370" s="309" t="s">
        <v>411</v>
      </c>
      <c r="TSJ370" s="309" t="s">
        <v>411</v>
      </c>
      <c r="TSK370" s="309" t="s">
        <v>411</v>
      </c>
      <c r="TSL370" s="309" t="s">
        <v>411</v>
      </c>
      <c r="TSM370" s="309" t="s">
        <v>411</v>
      </c>
      <c r="TSN370" s="309" t="s">
        <v>411</v>
      </c>
      <c r="TSO370" s="309" t="s">
        <v>411</v>
      </c>
      <c r="TSP370" s="309" t="s">
        <v>411</v>
      </c>
      <c r="TSQ370" s="309" t="s">
        <v>411</v>
      </c>
      <c r="TSR370" s="309" t="s">
        <v>411</v>
      </c>
      <c r="TSS370" s="309" t="s">
        <v>411</v>
      </c>
      <c r="TST370" s="309" t="s">
        <v>411</v>
      </c>
      <c r="TSU370" s="309" t="s">
        <v>411</v>
      </c>
      <c r="TSV370" s="309" t="s">
        <v>411</v>
      </c>
      <c r="TSW370" s="309" t="s">
        <v>411</v>
      </c>
      <c r="TSX370" s="309" t="s">
        <v>411</v>
      </c>
      <c r="TSY370" s="309" t="s">
        <v>411</v>
      </c>
      <c r="TSZ370" s="309" t="s">
        <v>411</v>
      </c>
      <c r="TTA370" s="309" t="s">
        <v>411</v>
      </c>
      <c r="TTB370" s="309" t="s">
        <v>411</v>
      </c>
      <c r="TTC370" s="309" t="s">
        <v>411</v>
      </c>
      <c r="TTD370" s="309" t="s">
        <v>411</v>
      </c>
      <c r="TTE370" s="309" t="s">
        <v>411</v>
      </c>
      <c r="TTF370" s="309" t="s">
        <v>411</v>
      </c>
      <c r="TTG370" s="309" t="s">
        <v>411</v>
      </c>
      <c r="TTH370" s="309" t="s">
        <v>411</v>
      </c>
      <c r="TTI370" s="309" t="s">
        <v>411</v>
      </c>
      <c r="TTJ370" s="309" t="s">
        <v>411</v>
      </c>
      <c r="TTK370" s="309" t="s">
        <v>411</v>
      </c>
      <c r="TTL370" s="309" t="s">
        <v>411</v>
      </c>
      <c r="TTM370" s="309" t="s">
        <v>411</v>
      </c>
      <c r="TTN370" s="309" t="s">
        <v>411</v>
      </c>
      <c r="TTO370" s="309" t="s">
        <v>411</v>
      </c>
      <c r="TTP370" s="309" t="s">
        <v>411</v>
      </c>
      <c r="TTQ370" s="309" t="s">
        <v>411</v>
      </c>
      <c r="TTR370" s="309" t="s">
        <v>411</v>
      </c>
      <c r="TTS370" s="309" t="s">
        <v>411</v>
      </c>
      <c r="TTT370" s="309" t="s">
        <v>411</v>
      </c>
      <c r="TTU370" s="309" t="s">
        <v>411</v>
      </c>
      <c r="TTV370" s="309" t="s">
        <v>411</v>
      </c>
      <c r="TTW370" s="309" t="s">
        <v>411</v>
      </c>
      <c r="TTX370" s="309" t="s">
        <v>411</v>
      </c>
      <c r="TTY370" s="309" t="s">
        <v>411</v>
      </c>
      <c r="TTZ370" s="309" t="s">
        <v>411</v>
      </c>
      <c r="TUA370" s="309" t="s">
        <v>411</v>
      </c>
      <c r="TUB370" s="309" t="s">
        <v>411</v>
      </c>
      <c r="TUC370" s="309" t="s">
        <v>411</v>
      </c>
      <c r="TUD370" s="309" t="s">
        <v>411</v>
      </c>
      <c r="TUE370" s="309" t="s">
        <v>411</v>
      </c>
      <c r="TUF370" s="309" t="s">
        <v>411</v>
      </c>
      <c r="TUG370" s="309" t="s">
        <v>411</v>
      </c>
      <c r="TUH370" s="309" t="s">
        <v>411</v>
      </c>
      <c r="TUI370" s="309" t="s">
        <v>411</v>
      </c>
      <c r="TUJ370" s="309" t="s">
        <v>411</v>
      </c>
      <c r="TUK370" s="309" t="s">
        <v>411</v>
      </c>
      <c r="TUL370" s="309" t="s">
        <v>411</v>
      </c>
      <c r="TUM370" s="309" t="s">
        <v>411</v>
      </c>
      <c r="TUN370" s="309" t="s">
        <v>411</v>
      </c>
      <c r="TUO370" s="309" t="s">
        <v>411</v>
      </c>
      <c r="TUP370" s="309" t="s">
        <v>411</v>
      </c>
      <c r="TUQ370" s="309" t="s">
        <v>411</v>
      </c>
      <c r="TUR370" s="309" t="s">
        <v>411</v>
      </c>
      <c r="TUS370" s="309" t="s">
        <v>411</v>
      </c>
      <c r="TUT370" s="309" t="s">
        <v>411</v>
      </c>
      <c r="TUU370" s="309" t="s">
        <v>411</v>
      </c>
      <c r="TUV370" s="309" t="s">
        <v>411</v>
      </c>
      <c r="TUW370" s="309" t="s">
        <v>411</v>
      </c>
      <c r="TUX370" s="309" t="s">
        <v>411</v>
      </c>
      <c r="TUY370" s="309" t="s">
        <v>411</v>
      </c>
      <c r="TUZ370" s="309" t="s">
        <v>411</v>
      </c>
      <c r="TVA370" s="309" t="s">
        <v>411</v>
      </c>
      <c r="TVB370" s="309" t="s">
        <v>411</v>
      </c>
      <c r="TVC370" s="309" t="s">
        <v>411</v>
      </c>
      <c r="TVD370" s="309" t="s">
        <v>411</v>
      </c>
      <c r="TVE370" s="309" t="s">
        <v>411</v>
      </c>
      <c r="TVF370" s="309" t="s">
        <v>411</v>
      </c>
      <c r="TVG370" s="309" t="s">
        <v>411</v>
      </c>
      <c r="TVH370" s="309" t="s">
        <v>411</v>
      </c>
      <c r="TVI370" s="309" t="s">
        <v>411</v>
      </c>
      <c r="TVJ370" s="309" t="s">
        <v>411</v>
      </c>
      <c r="TVK370" s="309" t="s">
        <v>411</v>
      </c>
      <c r="TVL370" s="309" t="s">
        <v>411</v>
      </c>
      <c r="TVM370" s="309" t="s">
        <v>411</v>
      </c>
      <c r="TVN370" s="309" t="s">
        <v>411</v>
      </c>
      <c r="TVO370" s="309" t="s">
        <v>411</v>
      </c>
      <c r="TVP370" s="309" t="s">
        <v>411</v>
      </c>
      <c r="TVQ370" s="309" t="s">
        <v>411</v>
      </c>
      <c r="TVR370" s="309" t="s">
        <v>411</v>
      </c>
      <c r="TVS370" s="309" t="s">
        <v>411</v>
      </c>
      <c r="TVT370" s="309" t="s">
        <v>411</v>
      </c>
      <c r="TVU370" s="309" t="s">
        <v>411</v>
      </c>
      <c r="TVV370" s="309" t="s">
        <v>411</v>
      </c>
      <c r="TVW370" s="309" t="s">
        <v>411</v>
      </c>
      <c r="TVX370" s="309" t="s">
        <v>411</v>
      </c>
      <c r="TVY370" s="309" t="s">
        <v>411</v>
      </c>
      <c r="TVZ370" s="309" t="s">
        <v>411</v>
      </c>
      <c r="TWA370" s="309" t="s">
        <v>411</v>
      </c>
      <c r="TWB370" s="309" t="s">
        <v>411</v>
      </c>
      <c r="TWC370" s="309" t="s">
        <v>411</v>
      </c>
      <c r="TWD370" s="309" t="s">
        <v>411</v>
      </c>
      <c r="TWE370" s="309" t="s">
        <v>411</v>
      </c>
      <c r="TWF370" s="309" t="s">
        <v>411</v>
      </c>
      <c r="TWG370" s="309" t="s">
        <v>411</v>
      </c>
      <c r="TWH370" s="309" t="s">
        <v>411</v>
      </c>
      <c r="TWI370" s="309" t="s">
        <v>411</v>
      </c>
      <c r="TWJ370" s="309" t="s">
        <v>411</v>
      </c>
      <c r="TWK370" s="309" t="s">
        <v>411</v>
      </c>
      <c r="TWL370" s="309" t="s">
        <v>411</v>
      </c>
      <c r="TWM370" s="309" t="s">
        <v>411</v>
      </c>
      <c r="TWN370" s="309" t="s">
        <v>411</v>
      </c>
      <c r="TWO370" s="309" t="s">
        <v>411</v>
      </c>
      <c r="TWP370" s="309" t="s">
        <v>411</v>
      </c>
      <c r="TWQ370" s="309" t="s">
        <v>411</v>
      </c>
      <c r="TWR370" s="309" t="s">
        <v>411</v>
      </c>
      <c r="TWS370" s="309" t="s">
        <v>411</v>
      </c>
      <c r="TWT370" s="309" t="s">
        <v>411</v>
      </c>
      <c r="TWU370" s="309" t="s">
        <v>411</v>
      </c>
      <c r="TWV370" s="309" t="s">
        <v>411</v>
      </c>
      <c r="TWW370" s="309" t="s">
        <v>411</v>
      </c>
      <c r="TWX370" s="309" t="s">
        <v>411</v>
      </c>
      <c r="TWY370" s="309" t="s">
        <v>411</v>
      </c>
      <c r="TWZ370" s="309" t="s">
        <v>411</v>
      </c>
      <c r="TXA370" s="309" t="s">
        <v>411</v>
      </c>
      <c r="TXB370" s="309" t="s">
        <v>411</v>
      </c>
      <c r="TXC370" s="309" t="s">
        <v>411</v>
      </c>
      <c r="TXD370" s="309" t="s">
        <v>411</v>
      </c>
      <c r="TXE370" s="309" t="s">
        <v>411</v>
      </c>
      <c r="TXF370" s="309" t="s">
        <v>411</v>
      </c>
      <c r="TXG370" s="309" t="s">
        <v>411</v>
      </c>
      <c r="TXH370" s="309" t="s">
        <v>411</v>
      </c>
      <c r="TXI370" s="309" t="s">
        <v>411</v>
      </c>
      <c r="TXJ370" s="309" t="s">
        <v>411</v>
      </c>
      <c r="TXK370" s="309" t="s">
        <v>411</v>
      </c>
      <c r="TXL370" s="309" t="s">
        <v>411</v>
      </c>
      <c r="TXM370" s="309" t="s">
        <v>411</v>
      </c>
      <c r="TXN370" s="309" t="s">
        <v>411</v>
      </c>
      <c r="TXO370" s="309" t="s">
        <v>411</v>
      </c>
      <c r="TXP370" s="309" t="s">
        <v>411</v>
      </c>
      <c r="TXQ370" s="309" t="s">
        <v>411</v>
      </c>
      <c r="TXR370" s="309" t="s">
        <v>411</v>
      </c>
      <c r="TXS370" s="309" t="s">
        <v>411</v>
      </c>
      <c r="TXT370" s="309" t="s">
        <v>411</v>
      </c>
      <c r="TXU370" s="309" t="s">
        <v>411</v>
      </c>
      <c r="TXV370" s="309" t="s">
        <v>411</v>
      </c>
      <c r="TXW370" s="309" t="s">
        <v>411</v>
      </c>
      <c r="TXX370" s="309" t="s">
        <v>411</v>
      </c>
      <c r="TXY370" s="309" t="s">
        <v>411</v>
      </c>
      <c r="TXZ370" s="309" t="s">
        <v>411</v>
      </c>
      <c r="TYA370" s="309" t="s">
        <v>411</v>
      </c>
      <c r="TYB370" s="309" t="s">
        <v>411</v>
      </c>
      <c r="TYC370" s="309" t="s">
        <v>411</v>
      </c>
      <c r="TYD370" s="309" t="s">
        <v>411</v>
      </c>
      <c r="TYE370" s="309" t="s">
        <v>411</v>
      </c>
      <c r="TYF370" s="309" t="s">
        <v>411</v>
      </c>
      <c r="TYG370" s="309" t="s">
        <v>411</v>
      </c>
      <c r="TYH370" s="309" t="s">
        <v>411</v>
      </c>
      <c r="TYI370" s="309" t="s">
        <v>411</v>
      </c>
      <c r="TYJ370" s="309" t="s">
        <v>411</v>
      </c>
      <c r="TYK370" s="309" t="s">
        <v>411</v>
      </c>
      <c r="TYL370" s="309" t="s">
        <v>411</v>
      </c>
      <c r="TYM370" s="309" t="s">
        <v>411</v>
      </c>
      <c r="TYN370" s="309" t="s">
        <v>411</v>
      </c>
      <c r="TYO370" s="309" t="s">
        <v>411</v>
      </c>
      <c r="TYP370" s="309" t="s">
        <v>411</v>
      </c>
      <c r="TYQ370" s="309" t="s">
        <v>411</v>
      </c>
      <c r="TYR370" s="309" t="s">
        <v>411</v>
      </c>
      <c r="TYS370" s="309" t="s">
        <v>411</v>
      </c>
      <c r="TYT370" s="309" t="s">
        <v>411</v>
      </c>
      <c r="TYU370" s="309" t="s">
        <v>411</v>
      </c>
      <c r="TYV370" s="309" t="s">
        <v>411</v>
      </c>
      <c r="TYW370" s="309" t="s">
        <v>411</v>
      </c>
      <c r="TYX370" s="309" t="s">
        <v>411</v>
      </c>
      <c r="TYY370" s="309" t="s">
        <v>411</v>
      </c>
      <c r="TYZ370" s="309" t="s">
        <v>411</v>
      </c>
      <c r="TZA370" s="309" t="s">
        <v>411</v>
      </c>
      <c r="TZB370" s="309" t="s">
        <v>411</v>
      </c>
      <c r="TZC370" s="309" t="s">
        <v>411</v>
      </c>
      <c r="TZD370" s="309" t="s">
        <v>411</v>
      </c>
      <c r="TZE370" s="309" t="s">
        <v>411</v>
      </c>
      <c r="TZF370" s="309" t="s">
        <v>411</v>
      </c>
      <c r="TZG370" s="309" t="s">
        <v>411</v>
      </c>
      <c r="TZH370" s="309" t="s">
        <v>411</v>
      </c>
      <c r="TZI370" s="309" t="s">
        <v>411</v>
      </c>
      <c r="TZJ370" s="309" t="s">
        <v>411</v>
      </c>
      <c r="TZK370" s="309" t="s">
        <v>411</v>
      </c>
      <c r="TZL370" s="309" t="s">
        <v>411</v>
      </c>
      <c r="TZM370" s="309" t="s">
        <v>411</v>
      </c>
      <c r="TZN370" s="309" t="s">
        <v>411</v>
      </c>
      <c r="TZO370" s="309" t="s">
        <v>411</v>
      </c>
      <c r="TZP370" s="309" t="s">
        <v>411</v>
      </c>
      <c r="TZQ370" s="309" t="s">
        <v>411</v>
      </c>
      <c r="TZR370" s="309" t="s">
        <v>411</v>
      </c>
      <c r="TZS370" s="309" t="s">
        <v>411</v>
      </c>
      <c r="TZT370" s="309" t="s">
        <v>411</v>
      </c>
      <c r="TZU370" s="309" t="s">
        <v>411</v>
      </c>
      <c r="TZV370" s="309" t="s">
        <v>411</v>
      </c>
      <c r="TZW370" s="309" t="s">
        <v>411</v>
      </c>
      <c r="TZX370" s="309" t="s">
        <v>411</v>
      </c>
      <c r="TZY370" s="309" t="s">
        <v>411</v>
      </c>
      <c r="TZZ370" s="309" t="s">
        <v>411</v>
      </c>
      <c r="UAA370" s="309" t="s">
        <v>411</v>
      </c>
      <c r="UAB370" s="309" t="s">
        <v>411</v>
      </c>
      <c r="UAC370" s="309" t="s">
        <v>411</v>
      </c>
      <c r="UAD370" s="309" t="s">
        <v>411</v>
      </c>
      <c r="UAE370" s="309" t="s">
        <v>411</v>
      </c>
      <c r="UAF370" s="309" t="s">
        <v>411</v>
      </c>
      <c r="UAG370" s="309" t="s">
        <v>411</v>
      </c>
      <c r="UAH370" s="309" t="s">
        <v>411</v>
      </c>
      <c r="UAI370" s="309" t="s">
        <v>411</v>
      </c>
      <c r="UAJ370" s="309" t="s">
        <v>411</v>
      </c>
      <c r="UAK370" s="309" t="s">
        <v>411</v>
      </c>
      <c r="UAL370" s="309" t="s">
        <v>411</v>
      </c>
      <c r="UAM370" s="309" t="s">
        <v>411</v>
      </c>
      <c r="UAN370" s="309" t="s">
        <v>411</v>
      </c>
      <c r="UAO370" s="309" t="s">
        <v>411</v>
      </c>
      <c r="UAP370" s="309" t="s">
        <v>411</v>
      </c>
      <c r="UAQ370" s="309" t="s">
        <v>411</v>
      </c>
      <c r="UAR370" s="309" t="s">
        <v>411</v>
      </c>
      <c r="UAS370" s="309" t="s">
        <v>411</v>
      </c>
      <c r="UAT370" s="309" t="s">
        <v>411</v>
      </c>
      <c r="UAU370" s="309" t="s">
        <v>411</v>
      </c>
      <c r="UAV370" s="309" t="s">
        <v>411</v>
      </c>
      <c r="UAW370" s="309" t="s">
        <v>411</v>
      </c>
      <c r="UAX370" s="309" t="s">
        <v>411</v>
      </c>
      <c r="UAY370" s="309" t="s">
        <v>411</v>
      </c>
      <c r="UAZ370" s="309" t="s">
        <v>411</v>
      </c>
      <c r="UBA370" s="309" t="s">
        <v>411</v>
      </c>
      <c r="UBB370" s="309" t="s">
        <v>411</v>
      </c>
      <c r="UBC370" s="309" t="s">
        <v>411</v>
      </c>
      <c r="UBD370" s="309" t="s">
        <v>411</v>
      </c>
      <c r="UBE370" s="309" t="s">
        <v>411</v>
      </c>
      <c r="UBF370" s="309" t="s">
        <v>411</v>
      </c>
      <c r="UBG370" s="309" t="s">
        <v>411</v>
      </c>
      <c r="UBH370" s="309" t="s">
        <v>411</v>
      </c>
      <c r="UBI370" s="309" t="s">
        <v>411</v>
      </c>
      <c r="UBJ370" s="309" t="s">
        <v>411</v>
      </c>
      <c r="UBK370" s="309" t="s">
        <v>411</v>
      </c>
      <c r="UBL370" s="309" t="s">
        <v>411</v>
      </c>
      <c r="UBM370" s="309" t="s">
        <v>411</v>
      </c>
      <c r="UBN370" s="309" t="s">
        <v>411</v>
      </c>
      <c r="UBO370" s="309" t="s">
        <v>411</v>
      </c>
      <c r="UBP370" s="309" t="s">
        <v>411</v>
      </c>
      <c r="UBQ370" s="309" t="s">
        <v>411</v>
      </c>
      <c r="UBR370" s="309" t="s">
        <v>411</v>
      </c>
      <c r="UBS370" s="309" t="s">
        <v>411</v>
      </c>
      <c r="UBT370" s="309" t="s">
        <v>411</v>
      </c>
      <c r="UBU370" s="309" t="s">
        <v>411</v>
      </c>
      <c r="UBV370" s="309" t="s">
        <v>411</v>
      </c>
      <c r="UBW370" s="309" t="s">
        <v>411</v>
      </c>
      <c r="UBX370" s="309" t="s">
        <v>411</v>
      </c>
      <c r="UBY370" s="309" t="s">
        <v>411</v>
      </c>
      <c r="UBZ370" s="309" t="s">
        <v>411</v>
      </c>
      <c r="UCA370" s="309" t="s">
        <v>411</v>
      </c>
      <c r="UCB370" s="309" t="s">
        <v>411</v>
      </c>
      <c r="UCC370" s="309" t="s">
        <v>411</v>
      </c>
      <c r="UCD370" s="309" t="s">
        <v>411</v>
      </c>
      <c r="UCE370" s="309" t="s">
        <v>411</v>
      </c>
      <c r="UCF370" s="309" t="s">
        <v>411</v>
      </c>
      <c r="UCG370" s="309" t="s">
        <v>411</v>
      </c>
      <c r="UCH370" s="309" t="s">
        <v>411</v>
      </c>
      <c r="UCI370" s="309" t="s">
        <v>411</v>
      </c>
      <c r="UCJ370" s="309" t="s">
        <v>411</v>
      </c>
      <c r="UCK370" s="309" t="s">
        <v>411</v>
      </c>
      <c r="UCL370" s="309" t="s">
        <v>411</v>
      </c>
      <c r="UCM370" s="309" t="s">
        <v>411</v>
      </c>
      <c r="UCN370" s="309" t="s">
        <v>411</v>
      </c>
      <c r="UCO370" s="309" t="s">
        <v>411</v>
      </c>
      <c r="UCP370" s="309" t="s">
        <v>411</v>
      </c>
      <c r="UCQ370" s="309" t="s">
        <v>411</v>
      </c>
      <c r="UCR370" s="309" t="s">
        <v>411</v>
      </c>
      <c r="UCS370" s="309" t="s">
        <v>411</v>
      </c>
      <c r="UCT370" s="309" t="s">
        <v>411</v>
      </c>
      <c r="UCU370" s="309" t="s">
        <v>411</v>
      </c>
      <c r="UCV370" s="309" t="s">
        <v>411</v>
      </c>
      <c r="UCW370" s="309" t="s">
        <v>411</v>
      </c>
      <c r="UCX370" s="309" t="s">
        <v>411</v>
      </c>
      <c r="UCY370" s="309" t="s">
        <v>411</v>
      </c>
      <c r="UCZ370" s="309" t="s">
        <v>411</v>
      </c>
      <c r="UDA370" s="309" t="s">
        <v>411</v>
      </c>
      <c r="UDB370" s="309" t="s">
        <v>411</v>
      </c>
      <c r="UDC370" s="309" t="s">
        <v>411</v>
      </c>
      <c r="UDD370" s="309" t="s">
        <v>411</v>
      </c>
      <c r="UDE370" s="309" t="s">
        <v>411</v>
      </c>
      <c r="UDF370" s="309" t="s">
        <v>411</v>
      </c>
      <c r="UDG370" s="309" t="s">
        <v>411</v>
      </c>
      <c r="UDH370" s="309" t="s">
        <v>411</v>
      </c>
      <c r="UDI370" s="309" t="s">
        <v>411</v>
      </c>
      <c r="UDJ370" s="309" t="s">
        <v>411</v>
      </c>
      <c r="UDK370" s="309" t="s">
        <v>411</v>
      </c>
      <c r="UDL370" s="309" t="s">
        <v>411</v>
      </c>
      <c r="UDM370" s="309" t="s">
        <v>411</v>
      </c>
      <c r="UDN370" s="309" t="s">
        <v>411</v>
      </c>
      <c r="UDO370" s="309" t="s">
        <v>411</v>
      </c>
      <c r="UDP370" s="309" t="s">
        <v>411</v>
      </c>
      <c r="UDQ370" s="309" t="s">
        <v>411</v>
      </c>
      <c r="UDR370" s="309" t="s">
        <v>411</v>
      </c>
      <c r="UDS370" s="309" t="s">
        <v>411</v>
      </c>
      <c r="UDT370" s="309" t="s">
        <v>411</v>
      </c>
      <c r="UDU370" s="309" t="s">
        <v>411</v>
      </c>
      <c r="UDV370" s="309" t="s">
        <v>411</v>
      </c>
      <c r="UDW370" s="309" t="s">
        <v>411</v>
      </c>
      <c r="UDX370" s="309" t="s">
        <v>411</v>
      </c>
      <c r="UDY370" s="309" t="s">
        <v>411</v>
      </c>
      <c r="UDZ370" s="309" t="s">
        <v>411</v>
      </c>
      <c r="UEA370" s="309" t="s">
        <v>411</v>
      </c>
      <c r="UEB370" s="309" t="s">
        <v>411</v>
      </c>
      <c r="UEC370" s="309" t="s">
        <v>411</v>
      </c>
      <c r="UED370" s="309" t="s">
        <v>411</v>
      </c>
      <c r="UEE370" s="309" t="s">
        <v>411</v>
      </c>
      <c r="UEF370" s="309" t="s">
        <v>411</v>
      </c>
      <c r="UEG370" s="309" t="s">
        <v>411</v>
      </c>
      <c r="UEH370" s="309" t="s">
        <v>411</v>
      </c>
      <c r="UEI370" s="309" t="s">
        <v>411</v>
      </c>
      <c r="UEJ370" s="309" t="s">
        <v>411</v>
      </c>
      <c r="UEK370" s="309" t="s">
        <v>411</v>
      </c>
      <c r="UEL370" s="309" t="s">
        <v>411</v>
      </c>
      <c r="UEM370" s="309" t="s">
        <v>411</v>
      </c>
      <c r="UEN370" s="309" t="s">
        <v>411</v>
      </c>
      <c r="UEO370" s="309" t="s">
        <v>411</v>
      </c>
      <c r="UEP370" s="309" t="s">
        <v>411</v>
      </c>
      <c r="UEQ370" s="309" t="s">
        <v>411</v>
      </c>
      <c r="UER370" s="309" t="s">
        <v>411</v>
      </c>
      <c r="UES370" s="309" t="s">
        <v>411</v>
      </c>
      <c r="UET370" s="309" t="s">
        <v>411</v>
      </c>
      <c r="UEU370" s="309" t="s">
        <v>411</v>
      </c>
      <c r="UEV370" s="309" t="s">
        <v>411</v>
      </c>
      <c r="UEW370" s="309" t="s">
        <v>411</v>
      </c>
      <c r="UEX370" s="309" t="s">
        <v>411</v>
      </c>
      <c r="UEY370" s="309" t="s">
        <v>411</v>
      </c>
      <c r="UEZ370" s="309" t="s">
        <v>411</v>
      </c>
      <c r="UFA370" s="309" t="s">
        <v>411</v>
      </c>
      <c r="UFB370" s="309" t="s">
        <v>411</v>
      </c>
      <c r="UFC370" s="309" t="s">
        <v>411</v>
      </c>
      <c r="UFD370" s="309" t="s">
        <v>411</v>
      </c>
      <c r="UFE370" s="309" t="s">
        <v>411</v>
      </c>
      <c r="UFF370" s="309" t="s">
        <v>411</v>
      </c>
      <c r="UFG370" s="309" t="s">
        <v>411</v>
      </c>
      <c r="UFH370" s="309" t="s">
        <v>411</v>
      </c>
      <c r="UFI370" s="309" t="s">
        <v>411</v>
      </c>
      <c r="UFJ370" s="309" t="s">
        <v>411</v>
      </c>
      <c r="UFK370" s="309" t="s">
        <v>411</v>
      </c>
      <c r="UFL370" s="309" t="s">
        <v>411</v>
      </c>
      <c r="UFM370" s="309" t="s">
        <v>411</v>
      </c>
      <c r="UFN370" s="309" t="s">
        <v>411</v>
      </c>
      <c r="UFO370" s="309" t="s">
        <v>411</v>
      </c>
      <c r="UFP370" s="309" t="s">
        <v>411</v>
      </c>
      <c r="UFQ370" s="309" t="s">
        <v>411</v>
      </c>
      <c r="UFR370" s="309" t="s">
        <v>411</v>
      </c>
      <c r="UFS370" s="309" t="s">
        <v>411</v>
      </c>
      <c r="UFT370" s="309" t="s">
        <v>411</v>
      </c>
      <c r="UFU370" s="309" t="s">
        <v>411</v>
      </c>
      <c r="UFV370" s="309" t="s">
        <v>411</v>
      </c>
      <c r="UFW370" s="309" t="s">
        <v>411</v>
      </c>
      <c r="UFX370" s="309" t="s">
        <v>411</v>
      </c>
      <c r="UFY370" s="309" t="s">
        <v>411</v>
      </c>
      <c r="UFZ370" s="309" t="s">
        <v>411</v>
      </c>
      <c r="UGA370" s="309" t="s">
        <v>411</v>
      </c>
      <c r="UGB370" s="309" t="s">
        <v>411</v>
      </c>
      <c r="UGC370" s="309" t="s">
        <v>411</v>
      </c>
      <c r="UGD370" s="309" t="s">
        <v>411</v>
      </c>
      <c r="UGE370" s="309" t="s">
        <v>411</v>
      </c>
      <c r="UGF370" s="309" t="s">
        <v>411</v>
      </c>
      <c r="UGG370" s="309" t="s">
        <v>411</v>
      </c>
      <c r="UGH370" s="309" t="s">
        <v>411</v>
      </c>
      <c r="UGI370" s="309" t="s">
        <v>411</v>
      </c>
      <c r="UGJ370" s="309" t="s">
        <v>411</v>
      </c>
      <c r="UGK370" s="309" t="s">
        <v>411</v>
      </c>
      <c r="UGL370" s="309" t="s">
        <v>411</v>
      </c>
      <c r="UGM370" s="309" t="s">
        <v>411</v>
      </c>
      <c r="UGN370" s="309" t="s">
        <v>411</v>
      </c>
      <c r="UGO370" s="309" t="s">
        <v>411</v>
      </c>
      <c r="UGP370" s="309" t="s">
        <v>411</v>
      </c>
      <c r="UGQ370" s="309" t="s">
        <v>411</v>
      </c>
      <c r="UGR370" s="309" t="s">
        <v>411</v>
      </c>
      <c r="UGS370" s="309" t="s">
        <v>411</v>
      </c>
      <c r="UGT370" s="309" t="s">
        <v>411</v>
      </c>
      <c r="UGU370" s="309" t="s">
        <v>411</v>
      </c>
      <c r="UGV370" s="309" t="s">
        <v>411</v>
      </c>
      <c r="UGW370" s="309" t="s">
        <v>411</v>
      </c>
      <c r="UGX370" s="309" t="s">
        <v>411</v>
      </c>
      <c r="UGY370" s="309" t="s">
        <v>411</v>
      </c>
      <c r="UGZ370" s="309" t="s">
        <v>411</v>
      </c>
      <c r="UHA370" s="309" t="s">
        <v>411</v>
      </c>
      <c r="UHB370" s="309" t="s">
        <v>411</v>
      </c>
      <c r="UHC370" s="309" t="s">
        <v>411</v>
      </c>
      <c r="UHD370" s="309" t="s">
        <v>411</v>
      </c>
      <c r="UHE370" s="309" t="s">
        <v>411</v>
      </c>
      <c r="UHF370" s="309" t="s">
        <v>411</v>
      </c>
      <c r="UHG370" s="309" t="s">
        <v>411</v>
      </c>
      <c r="UHH370" s="309" t="s">
        <v>411</v>
      </c>
      <c r="UHI370" s="309" t="s">
        <v>411</v>
      </c>
      <c r="UHJ370" s="309" t="s">
        <v>411</v>
      </c>
      <c r="UHK370" s="309" t="s">
        <v>411</v>
      </c>
      <c r="UHL370" s="309" t="s">
        <v>411</v>
      </c>
      <c r="UHM370" s="309" t="s">
        <v>411</v>
      </c>
      <c r="UHN370" s="309" t="s">
        <v>411</v>
      </c>
      <c r="UHO370" s="309" t="s">
        <v>411</v>
      </c>
      <c r="UHP370" s="309" t="s">
        <v>411</v>
      </c>
      <c r="UHQ370" s="309" t="s">
        <v>411</v>
      </c>
      <c r="UHR370" s="309" t="s">
        <v>411</v>
      </c>
      <c r="UHS370" s="309" t="s">
        <v>411</v>
      </c>
      <c r="UHT370" s="309" t="s">
        <v>411</v>
      </c>
      <c r="UHU370" s="309" t="s">
        <v>411</v>
      </c>
      <c r="UHV370" s="309" t="s">
        <v>411</v>
      </c>
      <c r="UHW370" s="309" t="s">
        <v>411</v>
      </c>
      <c r="UHX370" s="309" t="s">
        <v>411</v>
      </c>
      <c r="UHY370" s="309" t="s">
        <v>411</v>
      </c>
      <c r="UHZ370" s="309" t="s">
        <v>411</v>
      </c>
      <c r="UIA370" s="309" t="s">
        <v>411</v>
      </c>
      <c r="UIB370" s="309" t="s">
        <v>411</v>
      </c>
      <c r="UIC370" s="309" t="s">
        <v>411</v>
      </c>
      <c r="UID370" s="309" t="s">
        <v>411</v>
      </c>
      <c r="UIE370" s="309" t="s">
        <v>411</v>
      </c>
      <c r="UIF370" s="309" t="s">
        <v>411</v>
      </c>
      <c r="UIG370" s="309" t="s">
        <v>411</v>
      </c>
      <c r="UIH370" s="309" t="s">
        <v>411</v>
      </c>
      <c r="UII370" s="309" t="s">
        <v>411</v>
      </c>
      <c r="UIJ370" s="309" t="s">
        <v>411</v>
      </c>
      <c r="UIK370" s="309" t="s">
        <v>411</v>
      </c>
      <c r="UIL370" s="309" t="s">
        <v>411</v>
      </c>
      <c r="UIM370" s="309" t="s">
        <v>411</v>
      </c>
      <c r="UIN370" s="309" t="s">
        <v>411</v>
      </c>
      <c r="UIO370" s="309" t="s">
        <v>411</v>
      </c>
      <c r="UIP370" s="309" t="s">
        <v>411</v>
      </c>
      <c r="UIQ370" s="309" t="s">
        <v>411</v>
      </c>
      <c r="UIR370" s="309" t="s">
        <v>411</v>
      </c>
      <c r="UIS370" s="309" t="s">
        <v>411</v>
      </c>
      <c r="UIT370" s="309" t="s">
        <v>411</v>
      </c>
      <c r="UIU370" s="309" t="s">
        <v>411</v>
      </c>
      <c r="UIV370" s="309" t="s">
        <v>411</v>
      </c>
      <c r="UIW370" s="309" t="s">
        <v>411</v>
      </c>
      <c r="UIX370" s="309" t="s">
        <v>411</v>
      </c>
      <c r="UIY370" s="309" t="s">
        <v>411</v>
      </c>
      <c r="UIZ370" s="309" t="s">
        <v>411</v>
      </c>
      <c r="UJA370" s="309" t="s">
        <v>411</v>
      </c>
      <c r="UJB370" s="309" t="s">
        <v>411</v>
      </c>
      <c r="UJC370" s="309" t="s">
        <v>411</v>
      </c>
      <c r="UJD370" s="309" t="s">
        <v>411</v>
      </c>
      <c r="UJE370" s="309" t="s">
        <v>411</v>
      </c>
      <c r="UJF370" s="309" t="s">
        <v>411</v>
      </c>
      <c r="UJG370" s="309" t="s">
        <v>411</v>
      </c>
      <c r="UJH370" s="309" t="s">
        <v>411</v>
      </c>
      <c r="UJI370" s="309" t="s">
        <v>411</v>
      </c>
      <c r="UJJ370" s="309" t="s">
        <v>411</v>
      </c>
      <c r="UJK370" s="309" t="s">
        <v>411</v>
      </c>
      <c r="UJL370" s="309" t="s">
        <v>411</v>
      </c>
      <c r="UJM370" s="309" t="s">
        <v>411</v>
      </c>
      <c r="UJN370" s="309" t="s">
        <v>411</v>
      </c>
      <c r="UJO370" s="309" t="s">
        <v>411</v>
      </c>
      <c r="UJP370" s="309" t="s">
        <v>411</v>
      </c>
      <c r="UJQ370" s="309" t="s">
        <v>411</v>
      </c>
      <c r="UJR370" s="309" t="s">
        <v>411</v>
      </c>
      <c r="UJS370" s="309" t="s">
        <v>411</v>
      </c>
      <c r="UJT370" s="309" t="s">
        <v>411</v>
      </c>
      <c r="UJU370" s="309" t="s">
        <v>411</v>
      </c>
      <c r="UJV370" s="309" t="s">
        <v>411</v>
      </c>
      <c r="UJW370" s="309" t="s">
        <v>411</v>
      </c>
      <c r="UJX370" s="309" t="s">
        <v>411</v>
      </c>
      <c r="UJY370" s="309" t="s">
        <v>411</v>
      </c>
      <c r="UJZ370" s="309" t="s">
        <v>411</v>
      </c>
      <c r="UKA370" s="309" t="s">
        <v>411</v>
      </c>
      <c r="UKB370" s="309" t="s">
        <v>411</v>
      </c>
      <c r="UKC370" s="309" t="s">
        <v>411</v>
      </c>
      <c r="UKD370" s="309" t="s">
        <v>411</v>
      </c>
      <c r="UKE370" s="309" t="s">
        <v>411</v>
      </c>
      <c r="UKF370" s="309" t="s">
        <v>411</v>
      </c>
      <c r="UKG370" s="309" t="s">
        <v>411</v>
      </c>
      <c r="UKH370" s="309" t="s">
        <v>411</v>
      </c>
      <c r="UKI370" s="309" t="s">
        <v>411</v>
      </c>
      <c r="UKJ370" s="309" t="s">
        <v>411</v>
      </c>
      <c r="UKK370" s="309" t="s">
        <v>411</v>
      </c>
      <c r="UKL370" s="309" t="s">
        <v>411</v>
      </c>
      <c r="UKM370" s="309" t="s">
        <v>411</v>
      </c>
      <c r="UKN370" s="309" t="s">
        <v>411</v>
      </c>
      <c r="UKO370" s="309" t="s">
        <v>411</v>
      </c>
      <c r="UKP370" s="309" t="s">
        <v>411</v>
      </c>
      <c r="UKQ370" s="309" t="s">
        <v>411</v>
      </c>
      <c r="UKR370" s="309" t="s">
        <v>411</v>
      </c>
      <c r="UKS370" s="309" t="s">
        <v>411</v>
      </c>
      <c r="UKT370" s="309" t="s">
        <v>411</v>
      </c>
      <c r="UKU370" s="309" t="s">
        <v>411</v>
      </c>
      <c r="UKV370" s="309" t="s">
        <v>411</v>
      </c>
      <c r="UKW370" s="309" t="s">
        <v>411</v>
      </c>
      <c r="UKX370" s="309" t="s">
        <v>411</v>
      </c>
      <c r="UKY370" s="309" t="s">
        <v>411</v>
      </c>
      <c r="UKZ370" s="309" t="s">
        <v>411</v>
      </c>
      <c r="ULA370" s="309" t="s">
        <v>411</v>
      </c>
      <c r="ULB370" s="309" t="s">
        <v>411</v>
      </c>
      <c r="ULC370" s="309" t="s">
        <v>411</v>
      </c>
      <c r="ULD370" s="309" t="s">
        <v>411</v>
      </c>
      <c r="ULE370" s="309" t="s">
        <v>411</v>
      </c>
      <c r="ULF370" s="309" t="s">
        <v>411</v>
      </c>
      <c r="ULG370" s="309" t="s">
        <v>411</v>
      </c>
      <c r="ULH370" s="309" t="s">
        <v>411</v>
      </c>
      <c r="ULI370" s="309" t="s">
        <v>411</v>
      </c>
      <c r="ULJ370" s="309" t="s">
        <v>411</v>
      </c>
      <c r="ULK370" s="309" t="s">
        <v>411</v>
      </c>
      <c r="ULL370" s="309" t="s">
        <v>411</v>
      </c>
      <c r="ULM370" s="309" t="s">
        <v>411</v>
      </c>
      <c r="ULN370" s="309" t="s">
        <v>411</v>
      </c>
      <c r="ULO370" s="309" t="s">
        <v>411</v>
      </c>
      <c r="ULP370" s="309" t="s">
        <v>411</v>
      </c>
      <c r="ULQ370" s="309" t="s">
        <v>411</v>
      </c>
      <c r="ULR370" s="309" t="s">
        <v>411</v>
      </c>
      <c r="ULS370" s="309" t="s">
        <v>411</v>
      </c>
      <c r="ULT370" s="309" t="s">
        <v>411</v>
      </c>
      <c r="ULU370" s="309" t="s">
        <v>411</v>
      </c>
      <c r="ULV370" s="309" t="s">
        <v>411</v>
      </c>
      <c r="ULW370" s="309" t="s">
        <v>411</v>
      </c>
      <c r="ULX370" s="309" t="s">
        <v>411</v>
      </c>
      <c r="ULY370" s="309" t="s">
        <v>411</v>
      </c>
      <c r="ULZ370" s="309" t="s">
        <v>411</v>
      </c>
      <c r="UMA370" s="309" t="s">
        <v>411</v>
      </c>
      <c r="UMB370" s="309" t="s">
        <v>411</v>
      </c>
      <c r="UMC370" s="309" t="s">
        <v>411</v>
      </c>
      <c r="UMD370" s="309" t="s">
        <v>411</v>
      </c>
      <c r="UME370" s="309" t="s">
        <v>411</v>
      </c>
      <c r="UMF370" s="309" t="s">
        <v>411</v>
      </c>
      <c r="UMG370" s="309" t="s">
        <v>411</v>
      </c>
      <c r="UMH370" s="309" t="s">
        <v>411</v>
      </c>
      <c r="UMI370" s="309" t="s">
        <v>411</v>
      </c>
      <c r="UMJ370" s="309" t="s">
        <v>411</v>
      </c>
      <c r="UMK370" s="309" t="s">
        <v>411</v>
      </c>
      <c r="UML370" s="309" t="s">
        <v>411</v>
      </c>
      <c r="UMM370" s="309" t="s">
        <v>411</v>
      </c>
      <c r="UMN370" s="309" t="s">
        <v>411</v>
      </c>
      <c r="UMO370" s="309" t="s">
        <v>411</v>
      </c>
      <c r="UMP370" s="309" t="s">
        <v>411</v>
      </c>
      <c r="UMQ370" s="309" t="s">
        <v>411</v>
      </c>
      <c r="UMR370" s="309" t="s">
        <v>411</v>
      </c>
      <c r="UMS370" s="309" t="s">
        <v>411</v>
      </c>
      <c r="UMT370" s="309" t="s">
        <v>411</v>
      </c>
      <c r="UMU370" s="309" t="s">
        <v>411</v>
      </c>
      <c r="UMV370" s="309" t="s">
        <v>411</v>
      </c>
      <c r="UMW370" s="309" t="s">
        <v>411</v>
      </c>
      <c r="UMX370" s="309" t="s">
        <v>411</v>
      </c>
      <c r="UMY370" s="309" t="s">
        <v>411</v>
      </c>
      <c r="UMZ370" s="309" t="s">
        <v>411</v>
      </c>
      <c r="UNA370" s="309" t="s">
        <v>411</v>
      </c>
      <c r="UNB370" s="309" t="s">
        <v>411</v>
      </c>
      <c r="UNC370" s="309" t="s">
        <v>411</v>
      </c>
      <c r="UND370" s="309" t="s">
        <v>411</v>
      </c>
      <c r="UNE370" s="309" t="s">
        <v>411</v>
      </c>
      <c r="UNF370" s="309" t="s">
        <v>411</v>
      </c>
      <c r="UNG370" s="309" t="s">
        <v>411</v>
      </c>
      <c r="UNH370" s="309" t="s">
        <v>411</v>
      </c>
      <c r="UNI370" s="309" t="s">
        <v>411</v>
      </c>
      <c r="UNJ370" s="309" t="s">
        <v>411</v>
      </c>
      <c r="UNK370" s="309" t="s">
        <v>411</v>
      </c>
      <c r="UNL370" s="309" t="s">
        <v>411</v>
      </c>
      <c r="UNM370" s="309" t="s">
        <v>411</v>
      </c>
      <c r="UNN370" s="309" t="s">
        <v>411</v>
      </c>
      <c r="UNO370" s="309" t="s">
        <v>411</v>
      </c>
      <c r="UNP370" s="309" t="s">
        <v>411</v>
      </c>
      <c r="UNQ370" s="309" t="s">
        <v>411</v>
      </c>
      <c r="UNR370" s="309" t="s">
        <v>411</v>
      </c>
      <c r="UNS370" s="309" t="s">
        <v>411</v>
      </c>
      <c r="UNT370" s="309" t="s">
        <v>411</v>
      </c>
      <c r="UNU370" s="309" t="s">
        <v>411</v>
      </c>
      <c r="UNV370" s="309" t="s">
        <v>411</v>
      </c>
      <c r="UNW370" s="309" t="s">
        <v>411</v>
      </c>
      <c r="UNX370" s="309" t="s">
        <v>411</v>
      </c>
      <c r="UNY370" s="309" t="s">
        <v>411</v>
      </c>
      <c r="UNZ370" s="309" t="s">
        <v>411</v>
      </c>
      <c r="UOA370" s="309" t="s">
        <v>411</v>
      </c>
      <c r="UOB370" s="309" t="s">
        <v>411</v>
      </c>
      <c r="UOC370" s="309" t="s">
        <v>411</v>
      </c>
      <c r="UOD370" s="309" t="s">
        <v>411</v>
      </c>
      <c r="UOE370" s="309" t="s">
        <v>411</v>
      </c>
      <c r="UOF370" s="309" t="s">
        <v>411</v>
      </c>
      <c r="UOG370" s="309" t="s">
        <v>411</v>
      </c>
      <c r="UOH370" s="309" t="s">
        <v>411</v>
      </c>
      <c r="UOI370" s="309" t="s">
        <v>411</v>
      </c>
      <c r="UOJ370" s="309" t="s">
        <v>411</v>
      </c>
      <c r="UOK370" s="309" t="s">
        <v>411</v>
      </c>
      <c r="UOL370" s="309" t="s">
        <v>411</v>
      </c>
      <c r="UOM370" s="309" t="s">
        <v>411</v>
      </c>
      <c r="UON370" s="309" t="s">
        <v>411</v>
      </c>
      <c r="UOO370" s="309" t="s">
        <v>411</v>
      </c>
      <c r="UOP370" s="309" t="s">
        <v>411</v>
      </c>
      <c r="UOQ370" s="309" t="s">
        <v>411</v>
      </c>
      <c r="UOR370" s="309" t="s">
        <v>411</v>
      </c>
      <c r="UOS370" s="309" t="s">
        <v>411</v>
      </c>
      <c r="UOT370" s="309" t="s">
        <v>411</v>
      </c>
      <c r="UOU370" s="309" t="s">
        <v>411</v>
      </c>
      <c r="UOV370" s="309" t="s">
        <v>411</v>
      </c>
      <c r="UOW370" s="309" t="s">
        <v>411</v>
      </c>
      <c r="UOX370" s="309" t="s">
        <v>411</v>
      </c>
      <c r="UOY370" s="309" t="s">
        <v>411</v>
      </c>
      <c r="UOZ370" s="309" t="s">
        <v>411</v>
      </c>
      <c r="UPA370" s="309" t="s">
        <v>411</v>
      </c>
      <c r="UPB370" s="309" t="s">
        <v>411</v>
      </c>
      <c r="UPC370" s="309" t="s">
        <v>411</v>
      </c>
      <c r="UPD370" s="309" t="s">
        <v>411</v>
      </c>
      <c r="UPE370" s="309" t="s">
        <v>411</v>
      </c>
      <c r="UPF370" s="309" t="s">
        <v>411</v>
      </c>
      <c r="UPG370" s="309" t="s">
        <v>411</v>
      </c>
      <c r="UPH370" s="309" t="s">
        <v>411</v>
      </c>
      <c r="UPI370" s="309" t="s">
        <v>411</v>
      </c>
      <c r="UPJ370" s="309" t="s">
        <v>411</v>
      </c>
      <c r="UPK370" s="309" t="s">
        <v>411</v>
      </c>
      <c r="UPL370" s="309" t="s">
        <v>411</v>
      </c>
      <c r="UPM370" s="309" t="s">
        <v>411</v>
      </c>
      <c r="UPN370" s="309" t="s">
        <v>411</v>
      </c>
      <c r="UPO370" s="309" t="s">
        <v>411</v>
      </c>
      <c r="UPP370" s="309" t="s">
        <v>411</v>
      </c>
      <c r="UPQ370" s="309" t="s">
        <v>411</v>
      </c>
      <c r="UPR370" s="309" t="s">
        <v>411</v>
      </c>
      <c r="UPS370" s="309" t="s">
        <v>411</v>
      </c>
      <c r="UPT370" s="309" t="s">
        <v>411</v>
      </c>
      <c r="UPU370" s="309" t="s">
        <v>411</v>
      </c>
      <c r="UPV370" s="309" t="s">
        <v>411</v>
      </c>
      <c r="UPW370" s="309" t="s">
        <v>411</v>
      </c>
      <c r="UPX370" s="309" t="s">
        <v>411</v>
      </c>
      <c r="UPY370" s="309" t="s">
        <v>411</v>
      </c>
      <c r="UPZ370" s="309" t="s">
        <v>411</v>
      </c>
      <c r="UQA370" s="309" t="s">
        <v>411</v>
      </c>
      <c r="UQB370" s="309" t="s">
        <v>411</v>
      </c>
      <c r="UQC370" s="309" t="s">
        <v>411</v>
      </c>
      <c r="UQD370" s="309" t="s">
        <v>411</v>
      </c>
      <c r="UQE370" s="309" t="s">
        <v>411</v>
      </c>
      <c r="UQF370" s="309" t="s">
        <v>411</v>
      </c>
      <c r="UQG370" s="309" t="s">
        <v>411</v>
      </c>
      <c r="UQH370" s="309" t="s">
        <v>411</v>
      </c>
      <c r="UQI370" s="309" t="s">
        <v>411</v>
      </c>
      <c r="UQJ370" s="309" t="s">
        <v>411</v>
      </c>
      <c r="UQK370" s="309" t="s">
        <v>411</v>
      </c>
      <c r="UQL370" s="309" t="s">
        <v>411</v>
      </c>
      <c r="UQM370" s="309" t="s">
        <v>411</v>
      </c>
      <c r="UQN370" s="309" t="s">
        <v>411</v>
      </c>
      <c r="UQO370" s="309" t="s">
        <v>411</v>
      </c>
      <c r="UQP370" s="309" t="s">
        <v>411</v>
      </c>
      <c r="UQQ370" s="309" t="s">
        <v>411</v>
      </c>
      <c r="UQR370" s="309" t="s">
        <v>411</v>
      </c>
      <c r="UQS370" s="309" t="s">
        <v>411</v>
      </c>
      <c r="UQT370" s="309" t="s">
        <v>411</v>
      </c>
      <c r="UQU370" s="309" t="s">
        <v>411</v>
      </c>
      <c r="UQV370" s="309" t="s">
        <v>411</v>
      </c>
      <c r="UQW370" s="309" t="s">
        <v>411</v>
      </c>
      <c r="UQX370" s="309" t="s">
        <v>411</v>
      </c>
      <c r="UQY370" s="309" t="s">
        <v>411</v>
      </c>
      <c r="UQZ370" s="309" t="s">
        <v>411</v>
      </c>
      <c r="URA370" s="309" t="s">
        <v>411</v>
      </c>
      <c r="URB370" s="309" t="s">
        <v>411</v>
      </c>
      <c r="URC370" s="309" t="s">
        <v>411</v>
      </c>
      <c r="URD370" s="309" t="s">
        <v>411</v>
      </c>
      <c r="URE370" s="309" t="s">
        <v>411</v>
      </c>
      <c r="URF370" s="309" t="s">
        <v>411</v>
      </c>
      <c r="URG370" s="309" t="s">
        <v>411</v>
      </c>
      <c r="URH370" s="309" t="s">
        <v>411</v>
      </c>
      <c r="URI370" s="309" t="s">
        <v>411</v>
      </c>
      <c r="URJ370" s="309" t="s">
        <v>411</v>
      </c>
      <c r="URK370" s="309" t="s">
        <v>411</v>
      </c>
      <c r="URL370" s="309" t="s">
        <v>411</v>
      </c>
      <c r="URM370" s="309" t="s">
        <v>411</v>
      </c>
      <c r="URN370" s="309" t="s">
        <v>411</v>
      </c>
      <c r="URO370" s="309" t="s">
        <v>411</v>
      </c>
      <c r="URP370" s="309" t="s">
        <v>411</v>
      </c>
      <c r="URQ370" s="309" t="s">
        <v>411</v>
      </c>
      <c r="URR370" s="309" t="s">
        <v>411</v>
      </c>
      <c r="URS370" s="309" t="s">
        <v>411</v>
      </c>
      <c r="URT370" s="309" t="s">
        <v>411</v>
      </c>
      <c r="URU370" s="309" t="s">
        <v>411</v>
      </c>
      <c r="URV370" s="309" t="s">
        <v>411</v>
      </c>
      <c r="URW370" s="309" t="s">
        <v>411</v>
      </c>
      <c r="URX370" s="309" t="s">
        <v>411</v>
      </c>
      <c r="URY370" s="309" t="s">
        <v>411</v>
      </c>
      <c r="URZ370" s="309" t="s">
        <v>411</v>
      </c>
      <c r="USA370" s="309" t="s">
        <v>411</v>
      </c>
      <c r="USB370" s="309" t="s">
        <v>411</v>
      </c>
      <c r="USC370" s="309" t="s">
        <v>411</v>
      </c>
      <c r="USD370" s="309" t="s">
        <v>411</v>
      </c>
      <c r="USE370" s="309" t="s">
        <v>411</v>
      </c>
      <c r="USF370" s="309" t="s">
        <v>411</v>
      </c>
      <c r="USG370" s="309" t="s">
        <v>411</v>
      </c>
      <c r="USH370" s="309" t="s">
        <v>411</v>
      </c>
      <c r="USI370" s="309" t="s">
        <v>411</v>
      </c>
      <c r="USJ370" s="309" t="s">
        <v>411</v>
      </c>
      <c r="USK370" s="309" t="s">
        <v>411</v>
      </c>
      <c r="USL370" s="309" t="s">
        <v>411</v>
      </c>
      <c r="USM370" s="309" t="s">
        <v>411</v>
      </c>
      <c r="USN370" s="309" t="s">
        <v>411</v>
      </c>
      <c r="USO370" s="309" t="s">
        <v>411</v>
      </c>
      <c r="USP370" s="309" t="s">
        <v>411</v>
      </c>
      <c r="USQ370" s="309" t="s">
        <v>411</v>
      </c>
      <c r="USR370" s="309" t="s">
        <v>411</v>
      </c>
      <c r="USS370" s="309" t="s">
        <v>411</v>
      </c>
      <c r="UST370" s="309" t="s">
        <v>411</v>
      </c>
      <c r="USU370" s="309" t="s">
        <v>411</v>
      </c>
      <c r="USV370" s="309" t="s">
        <v>411</v>
      </c>
      <c r="USW370" s="309" t="s">
        <v>411</v>
      </c>
      <c r="USX370" s="309" t="s">
        <v>411</v>
      </c>
      <c r="USY370" s="309" t="s">
        <v>411</v>
      </c>
      <c r="USZ370" s="309" t="s">
        <v>411</v>
      </c>
      <c r="UTA370" s="309" t="s">
        <v>411</v>
      </c>
      <c r="UTB370" s="309" t="s">
        <v>411</v>
      </c>
      <c r="UTC370" s="309" t="s">
        <v>411</v>
      </c>
      <c r="UTD370" s="309" t="s">
        <v>411</v>
      </c>
      <c r="UTE370" s="309" t="s">
        <v>411</v>
      </c>
      <c r="UTF370" s="309" t="s">
        <v>411</v>
      </c>
      <c r="UTG370" s="309" t="s">
        <v>411</v>
      </c>
      <c r="UTH370" s="309" t="s">
        <v>411</v>
      </c>
      <c r="UTI370" s="309" t="s">
        <v>411</v>
      </c>
      <c r="UTJ370" s="309" t="s">
        <v>411</v>
      </c>
      <c r="UTK370" s="309" t="s">
        <v>411</v>
      </c>
      <c r="UTL370" s="309" t="s">
        <v>411</v>
      </c>
      <c r="UTM370" s="309" t="s">
        <v>411</v>
      </c>
      <c r="UTN370" s="309" t="s">
        <v>411</v>
      </c>
      <c r="UTO370" s="309" t="s">
        <v>411</v>
      </c>
      <c r="UTP370" s="309" t="s">
        <v>411</v>
      </c>
      <c r="UTQ370" s="309" t="s">
        <v>411</v>
      </c>
      <c r="UTR370" s="309" t="s">
        <v>411</v>
      </c>
      <c r="UTS370" s="309" t="s">
        <v>411</v>
      </c>
      <c r="UTT370" s="309" t="s">
        <v>411</v>
      </c>
      <c r="UTU370" s="309" t="s">
        <v>411</v>
      </c>
      <c r="UTV370" s="309" t="s">
        <v>411</v>
      </c>
      <c r="UTW370" s="309" t="s">
        <v>411</v>
      </c>
      <c r="UTX370" s="309" t="s">
        <v>411</v>
      </c>
      <c r="UTY370" s="309" t="s">
        <v>411</v>
      </c>
      <c r="UTZ370" s="309" t="s">
        <v>411</v>
      </c>
      <c r="UUA370" s="309" t="s">
        <v>411</v>
      </c>
      <c r="UUB370" s="309" t="s">
        <v>411</v>
      </c>
      <c r="UUC370" s="309" t="s">
        <v>411</v>
      </c>
      <c r="UUD370" s="309" t="s">
        <v>411</v>
      </c>
      <c r="UUE370" s="309" t="s">
        <v>411</v>
      </c>
      <c r="UUF370" s="309" t="s">
        <v>411</v>
      </c>
      <c r="UUG370" s="309" t="s">
        <v>411</v>
      </c>
      <c r="UUH370" s="309" t="s">
        <v>411</v>
      </c>
      <c r="UUI370" s="309" t="s">
        <v>411</v>
      </c>
      <c r="UUJ370" s="309" t="s">
        <v>411</v>
      </c>
      <c r="UUK370" s="309" t="s">
        <v>411</v>
      </c>
      <c r="UUL370" s="309" t="s">
        <v>411</v>
      </c>
      <c r="UUM370" s="309" t="s">
        <v>411</v>
      </c>
      <c r="UUN370" s="309" t="s">
        <v>411</v>
      </c>
      <c r="UUO370" s="309" t="s">
        <v>411</v>
      </c>
      <c r="UUP370" s="309" t="s">
        <v>411</v>
      </c>
      <c r="UUQ370" s="309" t="s">
        <v>411</v>
      </c>
      <c r="UUR370" s="309" t="s">
        <v>411</v>
      </c>
      <c r="UUS370" s="309" t="s">
        <v>411</v>
      </c>
      <c r="UUT370" s="309" t="s">
        <v>411</v>
      </c>
      <c r="UUU370" s="309" t="s">
        <v>411</v>
      </c>
      <c r="UUV370" s="309" t="s">
        <v>411</v>
      </c>
      <c r="UUW370" s="309" t="s">
        <v>411</v>
      </c>
      <c r="UUX370" s="309" t="s">
        <v>411</v>
      </c>
      <c r="UUY370" s="309" t="s">
        <v>411</v>
      </c>
      <c r="UUZ370" s="309" t="s">
        <v>411</v>
      </c>
      <c r="UVA370" s="309" t="s">
        <v>411</v>
      </c>
      <c r="UVB370" s="309" t="s">
        <v>411</v>
      </c>
      <c r="UVC370" s="309" t="s">
        <v>411</v>
      </c>
      <c r="UVD370" s="309" t="s">
        <v>411</v>
      </c>
      <c r="UVE370" s="309" t="s">
        <v>411</v>
      </c>
      <c r="UVF370" s="309" t="s">
        <v>411</v>
      </c>
      <c r="UVG370" s="309" t="s">
        <v>411</v>
      </c>
      <c r="UVH370" s="309" t="s">
        <v>411</v>
      </c>
      <c r="UVI370" s="309" t="s">
        <v>411</v>
      </c>
      <c r="UVJ370" s="309" t="s">
        <v>411</v>
      </c>
      <c r="UVK370" s="309" t="s">
        <v>411</v>
      </c>
      <c r="UVL370" s="309" t="s">
        <v>411</v>
      </c>
      <c r="UVM370" s="309" t="s">
        <v>411</v>
      </c>
      <c r="UVN370" s="309" t="s">
        <v>411</v>
      </c>
      <c r="UVO370" s="309" t="s">
        <v>411</v>
      </c>
      <c r="UVP370" s="309" t="s">
        <v>411</v>
      </c>
      <c r="UVQ370" s="309" t="s">
        <v>411</v>
      </c>
      <c r="UVR370" s="309" t="s">
        <v>411</v>
      </c>
      <c r="UVS370" s="309" t="s">
        <v>411</v>
      </c>
      <c r="UVT370" s="309" t="s">
        <v>411</v>
      </c>
      <c r="UVU370" s="309" t="s">
        <v>411</v>
      </c>
      <c r="UVV370" s="309" t="s">
        <v>411</v>
      </c>
      <c r="UVW370" s="309" t="s">
        <v>411</v>
      </c>
      <c r="UVX370" s="309" t="s">
        <v>411</v>
      </c>
      <c r="UVY370" s="309" t="s">
        <v>411</v>
      </c>
      <c r="UVZ370" s="309" t="s">
        <v>411</v>
      </c>
      <c r="UWA370" s="309" t="s">
        <v>411</v>
      </c>
      <c r="UWB370" s="309" t="s">
        <v>411</v>
      </c>
      <c r="UWC370" s="309" t="s">
        <v>411</v>
      </c>
      <c r="UWD370" s="309" t="s">
        <v>411</v>
      </c>
      <c r="UWE370" s="309" t="s">
        <v>411</v>
      </c>
      <c r="UWF370" s="309" t="s">
        <v>411</v>
      </c>
      <c r="UWG370" s="309" t="s">
        <v>411</v>
      </c>
      <c r="UWH370" s="309" t="s">
        <v>411</v>
      </c>
      <c r="UWI370" s="309" t="s">
        <v>411</v>
      </c>
      <c r="UWJ370" s="309" t="s">
        <v>411</v>
      </c>
      <c r="UWK370" s="309" t="s">
        <v>411</v>
      </c>
      <c r="UWL370" s="309" t="s">
        <v>411</v>
      </c>
      <c r="UWM370" s="309" t="s">
        <v>411</v>
      </c>
      <c r="UWN370" s="309" t="s">
        <v>411</v>
      </c>
      <c r="UWO370" s="309" t="s">
        <v>411</v>
      </c>
      <c r="UWP370" s="309" t="s">
        <v>411</v>
      </c>
      <c r="UWQ370" s="309" t="s">
        <v>411</v>
      </c>
      <c r="UWR370" s="309" t="s">
        <v>411</v>
      </c>
      <c r="UWS370" s="309" t="s">
        <v>411</v>
      </c>
      <c r="UWT370" s="309" t="s">
        <v>411</v>
      </c>
      <c r="UWU370" s="309" t="s">
        <v>411</v>
      </c>
      <c r="UWV370" s="309" t="s">
        <v>411</v>
      </c>
      <c r="UWW370" s="309" t="s">
        <v>411</v>
      </c>
      <c r="UWX370" s="309" t="s">
        <v>411</v>
      </c>
      <c r="UWY370" s="309" t="s">
        <v>411</v>
      </c>
      <c r="UWZ370" s="309" t="s">
        <v>411</v>
      </c>
      <c r="UXA370" s="309" t="s">
        <v>411</v>
      </c>
      <c r="UXB370" s="309" t="s">
        <v>411</v>
      </c>
      <c r="UXC370" s="309" t="s">
        <v>411</v>
      </c>
      <c r="UXD370" s="309" t="s">
        <v>411</v>
      </c>
      <c r="UXE370" s="309" t="s">
        <v>411</v>
      </c>
      <c r="UXF370" s="309" t="s">
        <v>411</v>
      </c>
      <c r="UXG370" s="309" t="s">
        <v>411</v>
      </c>
      <c r="UXH370" s="309" t="s">
        <v>411</v>
      </c>
      <c r="UXI370" s="309" t="s">
        <v>411</v>
      </c>
      <c r="UXJ370" s="309" t="s">
        <v>411</v>
      </c>
      <c r="UXK370" s="309" t="s">
        <v>411</v>
      </c>
      <c r="UXL370" s="309" t="s">
        <v>411</v>
      </c>
      <c r="UXM370" s="309" t="s">
        <v>411</v>
      </c>
      <c r="UXN370" s="309" t="s">
        <v>411</v>
      </c>
      <c r="UXO370" s="309" t="s">
        <v>411</v>
      </c>
      <c r="UXP370" s="309" t="s">
        <v>411</v>
      </c>
      <c r="UXQ370" s="309" t="s">
        <v>411</v>
      </c>
      <c r="UXR370" s="309" t="s">
        <v>411</v>
      </c>
      <c r="UXS370" s="309" t="s">
        <v>411</v>
      </c>
      <c r="UXT370" s="309" t="s">
        <v>411</v>
      </c>
      <c r="UXU370" s="309" t="s">
        <v>411</v>
      </c>
      <c r="UXV370" s="309" t="s">
        <v>411</v>
      </c>
      <c r="UXW370" s="309" t="s">
        <v>411</v>
      </c>
      <c r="UXX370" s="309" t="s">
        <v>411</v>
      </c>
      <c r="UXY370" s="309" t="s">
        <v>411</v>
      </c>
      <c r="UXZ370" s="309" t="s">
        <v>411</v>
      </c>
      <c r="UYA370" s="309" t="s">
        <v>411</v>
      </c>
      <c r="UYB370" s="309" t="s">
        <v>411</v>
      </c>
      <c r="UYC370" s="309" t="s">
        <v>411</v>
      </c>
      <c r="UYD370" s="309" t="s">
        <v>411</v>
      </c>
      <c r="UYE370" s="309" t="s">
        <v>411</v>
      </c>
      <c r="UYF370" s="309" t="s">
        <v>411</v>
      </c>
      <c r="UYG370" s="309" t="s">
        <v>411</v>
      </c>
      <c r="UYH370" s="309" t="s">
        <v>411</v>
      </c>
      <c r="UYI370" s="309" t="s">
        <v>411</v>
      </c>
      <c r="UYJ370" s="309" t="s">
        <v>411</v>
      </c>
      <c r="UYK370" s="309" t="s">
        <v>411</v>
      </c>
      <c r="UYL370" s="309" t="s">
        <v>411</v>
      </c>
      <c r="UYM370" s="309" t="s">
        <v>411</v>
      </c>
      <c r="UYN370" s="309" t="s">
        <v>411</v>
      </c>
      <c r="UYO370" s="309" t="s">
        <v>411</v>
      </c>
      <c r="UYP370" s="309" t="s">
        <v>411</v>
      </c>
      <c r="UYQ370" s="309" t="s">
        <v>411</v>
      </c>
      <c r="UYR370" s="309" t="s">
        <v>411</v>
      </c>
      <c r="UYS370" s="309" t="s">
        <v>411</v>
      </c>
      <c r="UYT370" s="309" t="s">
        <v>411</v>
      </c>
      <c r="UYU370" s="309" t="s">
        <v>411</v>
      </c>
      <c r="UYV370" s="309" t="s">
        <v>411</v>
      </c>
      <c r="UYW370" s="309" t="s">
        <v>411</v>
      </c>
      <c r="UYX370" s="309" t="s">
        <v>411</v>
      </c>
      <c r="UYY370" s="309" t="s">
        <v>411</v>
      </c>
      <c r="UYZ370" s="309" t="s">
        <v>411</v>
      </c>
      <c r="UZA370" s="309" t="s">
        <v>411</v>
      </c>
      <c r="UZB370" s="309" t="s">
        <v>411</v>
      </c>
      <c r="UZC370" s="309" t="s">
        <v>411</v>
      </c>
      <c r="UZD370" s="309" t="s">
        <v>411</v>
      </c>
      <c r="UZE370" s="309" t="s">
        <v>411</v>
      </c>
      <c r="UZF370" s="309" t="s">
        <v>411</v>
      </c>
      <c r="UZG370" s="309" t="s">
        <v>411</v>
      </c>
      <c r="UZH370" s="309" t="s">
        <v>411</v>
      </c>
      <c r="UZI370" s="309" t="s">
        <v>411</v>
      </c>
      <c r="UZJ370" s="309" t="s">
        <v>411</v>
      </c>
      <c r="UZK370" s="309" t="s">
        <v>411</v>
      </c>
      <c r="UZL370" s="309" t="s">
        <v>411</v>
      </c>
      <c r="UZM370" s="309" t="s">
        <v>411</v>
      </c>
      <c r="UZN370" s="309" t="s">
        <v>411</v>
      </c>
      <c r="UZO370" s="309" t="s">
        <v>411</v>
      </c>
      <c r="UZP370" s="309" t="s">
        <v>411</v>
      </c>
      <c r="UZQ370" s="309" t="s">
        <v>411</v>
      </c>
      <c r="UZR370" s="309" t="s">
        <v>411</v>
      </c>
      <c r="UZS370" s="309" t="s">
        <v>411</v>
      </c>
      <c r="UZT370" s="309" t="s">
        <v>411</v>
      </c>
      <c r="UZU370" s="309" t="s">
        <v>411</v>
      </c>
      <c r="UZV370" s="309" t="s">
        <v>411</v>
      </c>
      <c r="UZW370" s="309" t="s">
        <v>411</v>
      </c>
      <c r="UZX370" s="309" t="s">
        <v>411</v>
      </c>
      <c r="UZY370" s="309" t="s">
        <v>411</v>
      </c>
      <c r="UZZ370" s="309" t="s">
        <v>411</v>
      </c>
      <c r="VAA370" s="309" t="s">
        <v>411</v>
      </c>
      <c r="VAB370" s="309" t="s">
        <v>411</v>
      </c>
      <c r="VAC370" s="309" t="s">
        <v>411</v>
      </c>
      <c r="VAD370" s="309" t="s">
        <v>411</v>
      </c>
      <c r="VAE370" s="309" t="s">
        <v>411</v>
      </c>
      <c r="VAF370" s="309" t="s">
        <v>411</v>
      </c>
      <c r="VAG370" s="309" t="s">
        <v>411</v>
      </c>
      <c r="VAH370" s="309" t="s">
        <v>411</v>
      </c>
      <c r="VAI370" s="309" t="s">
        <v>411</v>
      </c>
      <c r="VAJ370" s="309" t="s">
        <v>411</v>
      </c>
      <c r="VAK370" s="309" t="s">
        <v>411</v>
      </c>
      <c r="VAL370" s="309" t="s">
        <v>411</v>
      </c>
      <c r="VAM370" s="309" t="s">
        <v>411</v>
      </c>
      <c r="VAN370" s="309" t="s">
        <v>411</v>
      </c>
      <c r="VAO370" s="309" t="s">
        <v>411</v>
      </c>
      <c r="VAP370" s="309" t="s">
        <v>411</v>
      </c>
      <c r="VAQ370" s="309" t="s">
        <v>411</v>
      </c>
      <c r="VAR370" s="309" t="s">
        <v>411</v>
      </c>
      <c r="VAS370" s="309" t="s">
        <v>411</v>
      </c>
      <c r="VAT370" s="309" t="s">
        <v>411</v>
      </c>
      <c r="VAU370" s="309" t="s">
        <v>411</v>
      </c>
      <c r="VAV370" s="309" t="s">
        <v>411</v>
      </c>
      <c r="VAW370" s="309" t="s">
        <v>411</v>
      </c>
      <c r="VAX370" s="309" t="s">
        <v>411</v>
      </c>
      <c r="VAY370" s="309" t="s">
        <v>411</v>
      </c>
      <c r="VAZ370" s="309" t="s">
        <v>411</v>
      </c>
      <c r="VBA370" s="309" t="s">
        <v>411</v>
      </c>
      <c r="VBB370" s="309" t="s">
        <v>411</v>
      </c>
      <c r="VBC370" s="309" t="s">
        <v>411</v>
      </c>
      <c r="VBD370" s="309" t="s">
        <v>411</v>
      </c>
      <c r="VBE370" s="309" t="s">
        <v>411</v>
      </c>
      <c r="VBF370" s="309" t="s">
        <v>411</v>
      </c>
      <c r="VBG370" s="309" t="s">
        <v>411</v>
      </c>
      <c r="VBH370" s="309" t="s">
        <v>411</v>
      </c>
      <c r="VBI370" s="309" t="s">
        <v>411</v>
      </c>
      <c r="VBJ370" s="309" t="s">
        <v>411</v>
      </c>
      <c r="VBK370" s="309" t="s">
        <v>411</v>
      </c>
      <c r="VBL370" s="309" t="s">
        <v>411</v>
      </c>
      <c r="VBM370" s="309" t="s">
        <v>411</v>
      </c>
      <c r="VBN370" s="309" t="s">
        <v>411</v>
      </c>
      <c r="VBO370" s="309" t="s">
        <v>411</v>
      </c>
      <c r="VBP370" s="309" t="s">
        <v>411</v>
      </c>
      <c r="VBQ370" s="309" t="s">
        <v>411</v>
      </c>
      <c r="VBR370" s="309" t="s">
        <v>411</v>
      </c>
      <c r="VBS370" s="309" t="s">
        <v>411</v>
      </c>
      <c r="VBT370" s="309" t="s">
        <v>411</v>
      </c>
      <c r="VBU370" s="309" t="s">
        <v>411</v>
      </c>
      <c r="VBV370" s="309" t="s">
        <v>411</v>
      </c>
      <c r="VBW370" s="309" t="s">
        <v>411</v>
      </c>
      <c r="VBX370" s="309" t="s">
        <v>411</v>
      </c>
      <c r="VBY370" s="309" t="s">
        <v>411</v>
      </c>
      <c r="VBZ370" s="309" t="s">
        <v>411</v>
      </c>
      <c r="VCA370" s="309" t="s">
        <v>411</v>
      </c>
      <c r="VCB370" s="309" t="s">
        <v>411</v>
      </c>
      <c r="VCC370" s="309" t="s">
        <v>411</v>
      </c>
      <c r="VCD370" s="309" t="s">
        <v>411</v>
      </c>
      <c r="VCE370" s="309" t="s">
        <v>411</v>
      </c>
      <c r="VCF370" s="309" t="s">
        <v>411</v>
      </c>
      <c r="VCG370" s="309" t="s">
        <v>411</v>
      </c>
      <c r="VCH370" s="309" t="s">
        <v>411</v>
      </c>
      <c r="VCI370" s="309" t="s">
        <v>411</v>
      </c>
      <c r="VCJ370" s="309" t="s">
        <v>411</v>
      </c>
      <c r="VCK370" s="309" t="s">
        <v>411</v>
      </c>
      <c r="VCL370" s="309" t="s">
        <v>411</v>
      </c>
      <c r="VCM370" s="309" t="s">
        <v>411</v>
      </c>
      <c r="VCN370" s="309" t="s">
        <v>411</v>
      </c>
      <c r="VCO370" s="309" t="s">
        <v>411</v>
      </c>
      <c r="VCP370" s="309" t="s">
        <v>411</v>
      </c>
      <c r="VCQ370" s="309" t="s">
        <v>411</v>
      </c>
      <c r="VCR370" s="309" t="s">
        <v>411</v>
      </c>
      <c r="VCS370" s="309" t="s">
        <v>411</v>
      </c>
      <c r="VCT370" s="309" t="s">
        <v>411</v>
      </c>
      <c r="VCU370" s="309" t="s">
        <v>411</v>
      </c>
      <c r="VCV370" s="309" t="s">
        <v>411</v>
      </c>
      <c r="VCW370" s="309" t="s">
        <v>411</v>
      </c>
      <c r="VCX370" s="309" t="s">
        <v>411</v>
      </c>
      <c r="VCY370" s="309" t="s">
        <v>411</v>
      </c>
      <c r="VCZ370" s="309" t="s">
        <v>411</v>
      </c>
      <c r="VDA370" s="309" t="s">
        <v>411</v>
      </c>
      <c r="VDB370" s="309" t="s">
        <v>411</v>
      </c>
      <c r="VDC370" s="309" t="s">
        <v>411</v>
      </c>
      <c r="VDD370" s="309" t="s">
        <v>411</v>
      </c>
      <c r="VDE370" s="309" t="s">
        <v>411</v>
      </c>
      <c r="VDF370" s="309" t="s">
        <v>411</v>
      </c>
      <c r="VDG370" s="309" t="s">
        <v>411</v>
      </c>
      <c r="VDH370" s="309" t="s">
        <v>411</v>
      </c>
      <c r="VDI370" s="309" t="s">
        <v>411</v>
      </c>
      <c r="VDJ370" s="309" t="s">
        <v>411</v>
      </c>
      <c r="VDK370" s="309" t="s">
        <v>411</v>
      </c>
      <c r="VDL370" s="309" t="s">
        <v>411</v>
      </c>
      <c r="VDM370" s="309" t="s">
        <v>411</v>
      </c>
      <c r="VDN370" s="309" t="s">
        <v>411</v>
      </c>
      <c r="VDO370" s="309" t="s">
        <v>411</v>
      </c>
      <c r="VDP370" s="309" t="s">
        <v>411</v>
      </c>
      <c r="VDQ370" s="309" t="s">
        <v>411</v>
      </c>
      <c r="VDR370" s="309" t="s">
        <v>411</v>
      </c>
      <c r="VDS370" s="309" t="s">
        <v>411</v>
      </c>
      <c r="VDT370" s="309" t="s">
        <v>411</v>
      </c>
      <c r="VDU370" s="309" t="s">
        <v>411</v>
      </c>
      <c r="VDV370" s="309" t="s">
        <v>411</v>
      </c>
      <c r="VDW370" s="309" t="s">
        <v>411</v>
      </c>
      <c r="VDX370" s="309" t="s">
        <v>411</v>
      </c>
      <c r="VDY370" s="309" t="s">
        <v>411</v>
      </c>
      <c r="VDZ370" s="309" t="s">
        <v>411</v>
      </c>
      <c r="VEA370" s="309" t="s">
        <v>411</v>
      </c>
      <c r="VEB370" s="309" t="s">
        <v>411</v>
      </c>
      <c r="VEC370" s="309" t="s">
        <v>411</v>
      </c>
      <c r="VED370" s="309" t="s">
        <v>411</v>
      </c>
      <c r="VEE370" s="309" t="s">
        <v>411</v>
      </c>
      <c r="VEF370" s="309" t="s">
        <v>411</v>
      </c>
      <c r="VEG370" s="309" t="s">
        <v>411</v>
      </c>
      <c r="VEH370" s="309" t="s">
        <v>411</v>
      </c>
      <c r="VEI370" s="309" t="s">
        <v>411</v>
      </c>
      <c r="VEJ370" s="309" t="s">
        <v>411</v>
      </c>
      <c r="VEK370" s="309" t="s">
        <v>411</v>
      </c>
      <c r="VEL370" s="309" t="s">
        <v>411</v>
      </c>
      <c r="VEM370" s="309" t="s">
        <v>411</v>
      </c>
      <c r="VEN370" s="309" t="s">
        <v>411</v>
      </c>
      <c r="VEO370" s="309" t="s">
        <v>411</v>
      </c>
      <c r="VEP370" s="309" t="s">
        <v>411</v>
      </c>
      <c r="VEQ370" s="309" t="s">
        <v>411</v>
      </c>
      <c r="VER370" s="309" t="s">
        <v>411</v>
      </c>
      <c r="VES370" s="309" t="s">
        <v>411</v>
      </c>
      <c r="VET370" s="309" t="s">
        <v>411</v>
      </c>
      <c r="VEU370" s="309" t="s">
        <v>411</v>
      </c>
      <c r="VEV370" s="309" t="s">
        <v>411</v>
      </c>
      <c r="VEW370" s="309" t="s">
        <v>411</v>
      </c>
      <c r="VEX370" s="309" t="s">
        <v>411</v>
      </c>
      <c r="VEY370" s="309" t="s">
        <v>411</v>
      </c>
      <c r="VEZ370" s="309" t="s">
        <v>411</v>
      </c>
      <c r="VFA370" s="309" t="s">
        <v>411</v>
      </c>
      <c r="VFB370" s="309" t="s">
        <v>411</v>
      </c>
      <c r="VFC370" s="309" t="s">
        <v>411</v>
      </c>
      <c r="VFD370" s="309" t="s">
        <v>411</v>
      </c>
      <c r="VFE370" s="309" t="s">
        <v>411</v>
      </c>
      <c r="VFF370" s="309" t="s">
        <v>411</v>
      </c>
      <c r="VFG370" s="309" t="s">
        <v>411</v>
      </c>
      <c r="VFH370" s="309" t="s">
        <v>411</v>
      </c>
      <c r="VFI370" s="309" t="s">
        <v>411</v>
      </c>
      <c r="VFJ370" s="309" t="s">
        <v>411</v>
      </c>
      <c r="VFK370" s="309" t="s">
        <v>411</v>
      </c>
      <c r="VFL370" s="309" t="s">
        <v>411</v>
      </c>
      <c r="VFM370" s="309" t="s">
        <v>411</v>
      </c>
      <c r="VFN370" s="309" t="s">
        <v>411</v>
      </c>
      <c r="VFO370" s="309" t="s">
        <v>411</v>
      </c>
      <c r="VFP370" s="309" t="s">
        <v>411</v>
      </c>
      <c r="VFQ370" s="309" t="s">
        <v>411</v>
      </c>
      <c r="VFR370" s="309" t="s">
        <v>411</v>
      </c>
      <c r="VFS370" s="309" t="s">
        <v>411</v>
      </c>
      <c r="VFT370" s="309" t="s">
        <v>411</v>
      </c>
      <c r="VFU370" s="309" t="s">
        <v>411</v>
      </c>
      <c r="VFV370" s="309" t="s">
        <v>411</v>
      </c>
      <c r="VFW370" s="309" t="s">
        <v>411</v>
      </c>
      <c r="VFX370" s="309" t="s">
        <v>411</v>
      </c>
      <c r="VFY370" s="309" t="s">
        <v>411</v>
      </c>
      <c r="VFZ370" s="309" t="s">
        <v>411</v>
      </c>
      <c r="VGA370" s="309" t="s">
        <v>411</v>
      </c>
      <c r="VGB370" s="309" t="s">
        <v>411</v>
      </c>
      <c r="VGC370" s="309" t="s">
        <v>411</v>
      </c>
      <c r="VGD370" s="309" t="s">
        <v>411</v>
      </c>
      <c r="VGE370" s="309" t="s">
        <v>411</v>
      </c>
      <c r="VGF370" s="309" t="s">
        <v>411</v>
      </c>
      <c r="VGG370" s="309" t="s">
        <v>411</v>
      </c>
      <c r="VGH370" s="309" t="s">
        <v>411</v>
      </c>
      <c r="VGI370" s="309" t="s">
        <v>411</v>
      </c>
      <c r="VGJ370" s="309" t="s">
        <v>411</v>
      </c>
      <c r="VGK370" s="309" t="s">
        <v>411</v>
      </c>
      <c r="VGL370" s="309" t="s">
        <v>411</v>
      </c>
      <c r="VGM370" s="309" t="s">
        <v>411</v>
      </c>
      <c r="VGN370" s="309" t="s">
        <v>411</v>
      </c>
      <c r="VGO370" s="309" t="s">
        <v>411</v>
      </c>
      <c r="VGP370" s="309" t="s">
        <v>411</v>
      </c>
      <c r="VGQ370" s="309" t="s">
        <v>411</v>
      </c>
      <c r="VGR370" s="309" t="s">
        <v>411</v>
      </c>
      <c r="VGS370" s="309" t="s">
        <v>411</v>
      </c>
      <c r="VGT370" s="309" t="s">
        <v>411</v>
      </c>
      <c r="VGU370" s="309" t="s">
        <v>411</v>
      </c>
      <c r="VGV370" s="309" t="s">
        <v>411</v>
      </c>
      <c r="VGW370" s="309" t="s">
        <v>411</v>
      </c>
      <c r="VGX370" s="309" t="s">
        <v>411</v>
      </c>
      <c r="VGY370" s="309" t="s">
        <v>411</v>
      </c>
      <c r="VGZ370" s="309" t="s">
        <v>411</v>
      </c>
      <c r="VHA370" s="309" t="s">
        <v>411</v>
      </c>
      <c r="VHB370" s="309" t="s">
        <v>411</v>
      </c>
      <c r="VHC370" s="309" t="s">
        <v>411</v>
      </c>
      <c r="VHD370" s="309" t="s">
        <v>411</v>
      </c>
      <c r="VHE370" s="309" t="s">
        <v>411</v>
      </c>
      <c r="VHF370" s="309" t="s">
        <v>411</v>
      </c>
      <c r="VHG370" s="309" t="s">
        <v>411</v>
      </c>
      <c r="VHH370" s="309" t="s">
        <v>411</v>
      </c>
      <c r="VHI370" s="309" t="s">
        <v>411</v>
      </c>
      <c r="VHJ370" s="309" t="s">
        <v>411</v>
      </c>
      <c r="VHK370" s="309" t="s">
        <v>411</v>
      </c>
      <c r="VHL370" s="309" t="s">
        <v>411</v>
      </c>
      <c r="VHM370" s="309" t="s">
        <v>411</v>
      </c>
      <c r="VHN370" s="309" t="s">
        <v>411</v>
      </c>
      <c r="VHO370" s="309" t="s">
        <v>411</v>
      </c>
      <c r="VHP370" s="309" t="s">
        <v>411</v>
      </c>
      <c r="VHQ370" s="309" t="s">
        <v>411</v>
      </c>
      <c r="VHR370" s="309" t="s">
        <v>411</v>
      </c>
      <c r="VHS370" s="309" t="s">
        <v>411</v>
      </c>
      <c r="VHT370" s="309" t="s">
        <v>411</v>
      </c>
      <c r="VHU370" s="309" t="s">
        <v>411</v>
      </c>
      <c r="VHV370" s="309" t="s">
        <v>411</v>
      </c>
      <c r="VHW370" s="309" t="s">
        <v>411</v>
      </c>
      <c r="VHX370" s="309" t="s">
        <v>411</v>
      </c>
      <c r="VHY370" s="309" t="s">
        <v>411</v>
      </c>
      <c r="VHZ370" s="309" t="s">
        <v>411</v>
      </c>
      <c r="VIA370" s="309" t="s">
        <v>411</v>
      </c>
      <c r="VIB370" s="309" t="s">
        <v>411</v>
      </c>
      <c r="VIC370" s="309" t="s">
        <v>411</v>
      </c>
      <c r="VID370" s="309" t="s">
        <v>411</v>
      </c>
      <c r="VIE370" s="309" t="s">
        <v>411</v>
      </c>
      <c r="VIF370" s="309" t="s">
        <v>411</v>
      </c>
      <c r="VIG370" s="309" t="s">
        <v>411</v>
      </c>
      <c r="VIH370" s="309" t="s">
        <v>411</v>
      </c>
      <c r="VII370" s="309" t="s">
        <v>411</v>
      </c>
      <c r="VIJ370" s="309" t="s">
        <v>411</v>
      </c>
      <c r="VIK370" s="309" t="s">
        <v>411</v>
      </c>
      <c r="VIL370" s="309" t="s">
        <v>411</v>
      </c>
      <c r="VIM370" s="309" t="s">
        <v>411</v>
      </c>
      <c r="VIN370" s="309" t="s">
        <v>411</v>
      </c>
      <c r="VIO370" s="309" t="s">
        <v>411</v>
      </c>
      <c r="VIP370" s="309" t="s">
        <v>411</v>
      </c>
      <c r="VIQ370" s="309" t="s">
        <v>411</v>
      </c>
      <c r="VIR370" s="309" t="s">
        <v>411</v>
      </c>
      <c r="VIS370" s="309" t="s">
        <v>411</v>
      </c>
      <c r="VIT370" s="309" t="s">
        <v>411</v>
      </c>
      <c r="VIU370" s="309" t="s">
        <v>411</v>
      </c>
      <c r="VIV370" s="309" t="s">
        <v>411</v>
      </c>
      <c r="VIW370" s="309" t="s">
        <v>411</v>
      </c>
      <c r="VIX370" s="309" t="s">
        <v>411</v>
      </c>
      <c r="VIY370" s="309" t="s">
        <v>411</v>
      </c>
      <c r="VIZ370" s="309" t="s">
        <v>411</v>
      </c>
      <c r="VJA370" s="309" t="s">
        <v>411</v>
      </c>
      <c r="VJB370" s="309" t="s">
        <v>411</v>
      </c>
      <c r="VJC370" s="309" t="s">
        <v>411</v>
      </c>
      <c r="VJD370" s="309" t="s">
        <v>411</v>
      </c>
      <c r="VJE370" s="309" t="s">
        <v>411</v>
      </c>
      <c r="VJF370" s="309" t="s">
        <v>411</v>
      </c>
      <c r="VJG370" s="309" t="s">
        <v>411</v>
      </c>
      <c r="VJH370" s="309" t="s">
        <v>411</v>
      </c>
      <c r="VJI370" s="309" t="s">
        <v>411</v>
      </c>
      <c r="VJJ370" s="309" t="s">
        <v>411</v>
      </c>
      <c r="VJK370" s="309" t="s">
        <v>411</v>
      </c>
      <c r="VJL370" s="309" t="s">
        <v>411</v>
      </c>
      <c r="VJM370" s="309" t="s">
        <v>411</v>
      </c>
      <c r="VJN370" s="309" t="s">
        <v>411</v>
      </c>
      <c r="VJO370" s="309" t="s">
        <v>411</v>
      </c>
      <c r="VJP370" s="309" t="s">
        <v>411</v>
      </c>
      <c r="VJQ370" s="309" t="s">
        <v>411</v>
      </c>
      <c r="VJR370" s="309" t="s">
        <v>411</v>
      </c>
      <c r="VJS370" s="309" t="s">
        <v>411</v>
      </c>
      <c r="VJT370" s="309" t="s">
        <v>411</v>
      </c>
      <c r="VJU370" s="309" t="s">
        <v>411</v>
      </c>
      <c r="VJV370" s="309" t="s">
        <v>411</v>
      </c>
      <c r="VJW370" s="309" t="s">
        <v>411</v>
      </c>
      <c r="VJX370" s="309" t="s">
        <v>411</v>
      </c>
      <c r="VJY370" s="309" t="s">
        <v>411</v>
      </c>
      <c r="VJZ370" s="309" t="s">
        <v>411</v>
      </c>
      <c r="VKA370" s="309" t="s">
        <v>411</v>
      </c>
      <c r="VKB370" s="309" t="s">
        <v>411</v>
      </c>
      <c r="VKC370" s="309" t="s">
        <v>411</v>
      </c>
      <c r="VKD370" s="309" t="s">
        <v>411</v>
      </c>
      <c r="VKE370" s="309" t="s">
        <v>411</v>
      </c>
      <c r="VKF370" s="309" t="s">
        <v>411</v>
      </c>
      <c r="VKG370" s="309" t="s">
        <v>411</v>
      </c>
      <c r="VKH370" s="309" t="s">
        <v>411</v>
      </c>
      <c r="VKI370" s="309" t="s">
        <v>411</v>
      </c>
      <c r="VKJ370" s="309" t="s">
        <v>411</v>
      </c>
      <c r="VKK370" s="309" t="s">
        <v>411</v>
      </c>
      <c r="VKL370" s="309" t="s">
        <v>411</v>
      </c>
      <c r="VKM370" s="309" t="s">
        <v>411</v>
      </c>
      <c r="VKN370" s="309" t="s">
        <v>411</v>
      </c>
      <c r="VKO370" s="309" t="s">
        <v>411</v>
      </c>
      <c r="VKP370" s="309" t="s">
        <v>411</v>
      </c>
      <c r="VKQ370" s="309" t="s">
        <v>411</v>
      </c>
      <c r="VKR370" s="309" t="s">
        <v>411</v>
      </c>
      <c r="VKS370" s="309" t="s">
        <v>411</v>
      </c>
      <c r="VKT370" s="309" t="s">
        <v>411</v>
      </c>
      <c r="VKU370" s="309" t="s">
        <v>411</v>
      </c>
      <c r="VKV370" s="309" t="s">
        <v>411</v>
      </c>
      <c r="VKW370" s="309" t="s">
        <v>411</v>
      </c>
      <c r="VKX370" s="309" t="s">
        <v>411</v>
      </c>
      <c r="VKY370" s="309" t="s">
        <v>411</v>
      </c>
      <c r="VKZ370" s="309" t="s">
        <v>411</v>
      </c>
      <c r="VLA370" s="309" t="s">
        <v>411</v>
      </c>
      <c r="VLB370" s="309" t="s">
        <v>411</v>
      </c>
      <c r="VLC370" s="309" t="s">
        <v>411</v>
      </c>
      <c r="VLD370" s="309" t="s">
        <v>411</v>
      </c>
      <c r="VLE370" s="309" t="s">
        <v>411</v>
      </c>
      <c r="VLF370" s="309" t="s">
        <v>411</v>
      </c>
      <c r="VLG370" s="309" t="s">
        <v>411</v>
      </c>
      <c r="VLH370" s="309" t="s">
        <v>411</v>
      </c>
      <c r="VLI370" s="309" t="s">
        <v>411</v>
      </c>
      <c r="VLJ370" s="309" t="s">
        <v>411</v>
      </c>
      <c r="VLK370" s="309" t="s">
        <v>411</v>
      </c>
      <c r="VLL370" s="309" t="s">
        <v>411</v>
      </c>
      <c r="VLM370" s="309" t="s">
        <v>411</v>
      </c>
      <c r="VLN370" s="309" t="s">
        <v>411</v>
      </c>
      <c r="VLO370" s="309" t="s">
        <v>411</v>
      </c>
      <c r="VLP370" s="309" t="s">
        <v>411</v>
      </c>
      <c r="VLQ370" s="309" t="s">
        <v>411</v>
      </c>
      <c r="VLR370" s="309" t="s">
        <v>411</v>
      </c>
      <c r="VLS370" s="309" t="s">
        <v>411</v>
      </c>
      <c r="VLT370" s="309" t="s">
        <v>411</v>
      </c>
      <c r="VLU370" s="309" t="s">
        <v>411</v>
      </c>
      <c r="VLV370" s="309" t="s">
        <v>411</v>
      </c>
      <c r="VLW370" s="309" t="s">
        <v>411</v>
      </c>
      <c r="VLX370" s="309" t="s">
        <v>411</v>
      </c>
      <c r="VLY370" s="309" t="s">
        <v>411</v>
      </c>
      <c r="VLZ370" s="309" t="s">
        <v>411</v>
      </c>
      <c r="VMA370" s="309" t="s">
        <v>411</v>
      </c>
      <c r="VMB370" s="309" t="s">
        <v>411</v>
      </c>
      <c r="VMC370" s="309" t="s">
        <v>411</v>
      </c>
      <c r="VMD370" s="309" t="s">
        <v>411</v>
      </c>
      <c r="VME370" s="309" t="s">
        <v>411</v>
      </c>
      <c r="VMF370" s="309" t="s">
        <v>411</v>
      </c>
      <c r="VMG370" s="309" t="s">
        <v>411</v>
      </c>
      <c r="VMH370" s="309" t="s">
        <v>411</v>
      </c>
      <c r="VMI370" s="309" t="s">
        <v>411</v>
      </c>
      <c r="VMJ370" s="309" t="s">
        <v>411</v>
      </c>
      <c r="VMK370" s="309" t="s">
        <v>411</v>
      </c>
      <c r="VML370" s="309" t="s">
        <v>411</v>
      </c>
      <c r="VMM370" s="309" t="s">
        <v>411</v>
      </c>
      <c r="VMN370" s="309" t="s">
        <v>411</v>
      </c>
      <c r="VMO370" s="309" t="s">
        <v>411</v>
      </c>
      <c r="VMP370" s="309" t="s">
        <v>411</v>
      </c>
      <c r="VMQ370" s="309" t="s">
        <v>411</v>
      </c>
      <c r="VMR370" s="309" t="s">
        <v>411</v>
      </c>
      <c r="VMS370" s="309" t="s">
        <v>411</v>
      </c>
      <c r="VMT370" s="309" t="s">
        <v>411</v>
      </c>
      <c r="VMU370" s="309" t="s">
        <v>411</v>
      </c>
      <c r="VMV370" s="309" t="s">
        <v>411</v>
      </c>
      <c r="VMW370" s="309" t="s">
        <v>411</v>
      </c>
      <c r="VMX370" s="309" t="s">
        <v>411</v>
      </c>
      <c r="VMY370" s="309" t="s">
        <v>411</v>
      </c>
      <c r="VMZ370" s="309" t="s">
        <v>411</v>
      </c>
      <c r="VNA370" s="309" t="s">
        <v>411</v>
      </c>
      <c r="VNB370" s="309" t="s">
        <v>411</v>
      </c>
      <c r="VNC370" s="309" t="s">
        <v>411</v>
      </c>
      <c r="VND370" s="309" t="s">
        <v>411</v>
      </c>
      <c r="VNE370" s="309" t="s">
        <v>411</v>
      </c>
      <c r="VNF370" s="309" t="s">
        <v>411</v>
      </c>
      <c r="VNG370" s="309" t="s">
        <v>411</v>
      </c>
      <c r="VNH370" s="309" t="s">
        <v>411</v>
      </c>
      <c r="VNI370" s="309" t="s">
        <v>411</v>
      </c>
      <c r="VNJ370" s="309" t="s">
        <v>411</v>
      </c>
      <c r="VNK370" s="309" t="s">
        <v>411</v>
      </c>
      <c r="VNL370" s="309" t="s">
        <v>411</v>
      </c>
      <c r="VNM370" s="309" t="s">
        <v>411</v>
      </c>
      <c r="VNN370" s="309" t="s">
        <v>411</v>
      </c>
      <c r="VNO370" s="309" t="s">
        <v>411</v>
      </c>
      <c r="VNP370" s="309" t="s">
        <v>411</v>
      </c>
      <c r="VNQ370" s="309" t="s">
        <v>411</v>
      </c>
      <c r="VNR370" s="309" t="s">
        <v>411</v>
      </c>
      <c r="VNS370" s="309" t="s">
        <v>411</v>
      </c>
      <c r="VNT370" s="309" t="s">
        <v>411</v>
      </c>
      <c r="VNU370" s="309" t="s">
        <v>411</v>
      </c>
      <c r="VNV370" s="309" t="s">
        <v>411</v>
      </c>
      <c r="VNW370" s="309" t="s">
        <v>411</v>
      </c>
      <c r="VNX370" s="309" t="s">
        <v>411</v>
      </c>
      <c r="VNY370" s="309" t="s">
        <v>411</v>
      </c>
      <c r="VNZ370" s="309" t="s">
        <v>411</v>
      </c>
      <c r="VOA370" s="309" t="s">
        <v>411</v>
      </c>
      <c r="VOB370" s="309" t="s">
        <v>411</v>
      </c>
      <c r="VOC370" s="309" t="s">
        <v>411</v>
      </c>
      <c r="VOD370" s="309" t="s">
        <v>411</v>
      </c>
      <c r="VOE370" s="309" t="s">
        <v>411</v>
      </c>
      <c r="VOF370" s="309" t="s">
        <v>411</v>
      </c>
      <c r="VOG370" s="309" t="s">
        <v>411</v>
      </c>
      <c r="VOH370" s="309" t="s">
        <v>411</v>
      </c>
      <c r="VOI370" s="309" t="s">
        <v>411</v>
      </c>
      <c r="VOJ370" s="309" t="s">
        <v>411</v>
      </c>
      <c r="VOK370" s="309" t="s">
        <v>411</v>
      </c>
      <c r="VOL370" s="309" t="s">
        <v>411</v>
      </c>
      <c r="VOM370" s="309" t="s">
        <v>411</v>
      </c>
      <c r="VON370" s="309" t="s">
        <v>411</v>
      </c>
      <c r="VOO370" s="309" t="s">
        <v>411</v>
      </c>
      <c r="VOP370" s="309" t="s">
        <v>411</v>
      </c>
      <c r="VOQ370" s="309" t="s">
        <v>411</v>
      </c>
      <c r="VOR370" s="309" t="s">
        <v>411</v>
      </c>
      <c r="VOS370" s="309" t="s">
        <v>411</v>
      </c>
      <c r="VOT370" s="309" t="s">
        <v>411</v>
      </c>
      <c r="VOU370" s="309" t="s">
        <v>411</v>
      </c>
      <c r="VOV370" s="309" t="s">
        <v>411</v>
      </c>
      <c r="VOW370" s="309" t="s">
        <v>411</v>
      </c>
      <c r="VOX370" s="309" t="s">
        <v>411</v>
      </c>
      <c r="VOY370" s="309" t="s">
        <v>411</v>
      </c>
      <c r="VOZ370" s="309" t="s">
        <v>411</v>
      </c>
      <c r="VPA370" s="309" t="s">
        <v>411</v>
      </c>
      <c r="VPB370" s="309" t="s">
        <v>411</v>
      </c>
      <c r="VPC370" s="309" t="s">
        <v>411</v>
      </c>
      <c r="VPD370" s="309" t="s">
        <v>411</v>
      </c>
      <c r="VPE370" s="309" t="s">
        <v>411</v>
      </c>
      <c r="VPF370" s="309" t="s">
        <v>411</v>
      </c>
      <c r="VPG370" s="309" t="s">
        <v>411</v>
      </c>
      <c r="VPH370" s="309" t="s">
        <v>411</v>
      </c>
      <c r="VPI370" s="309" t="s">
        <v>411</v>
      </c>
      <c r="VPJ370" s="309" t="s">
        <v>411</v>
      </c>
      <c r="VPK370" s="309" t="s">
        <v>411</v>
      </c>
      <c r="VPL370" s="309" t="s">
        <v>411</v>
      </c>
      <c r="VPM370" s="309" t="s">
        <v>411</v>
      </c>
      <c r="VPN370" s="309" t="s">
        <v>411</v>
      </c>
      <c r="VPO370" s="309" t="s">
        <v>411</v>
      </c>
      <c r="VPP370" s="309" t="s">
        <v>411</v>
      </c>
      <c r="VPQ370" s="309" t="s">
        <v>411</v>
      </c>
      <c r="VPR370" s="309" t="s">
        <v>411</v>
      </c>
      <c r="VPS370" s="309" t="s">
        <v>411</v>
      </c>
      <c r="VPT370" s="309" t="s">
        <v>411</v>
      </c>
      <c r="VPU370" s="309" t="s">
        <v>411</v>
      </c>
      <c r="VPV370" s="309" t="s">
        <v>411</v>
      </c>
      <c r="VPW370" s="309" t="s">
        <v>411</v>
      </c>
      <c r="VPX370" s="309" t="s">
        <v>411</v>
      </c>
      <c r="VPY370" s="309" t="s">
        <v>411</v>
      </c>
      <c r="VPZ370" s="309" t="s">
        <v>411</v>
      </c>
      <c r="VQA370" s="309" t="s">
        <v>411</v>
      </c>
      <c r="VQB370" s="309" t="s">
        <v>411</v>
      </c>
      <c r="VQC370" s="309" t="s">
        <v>411</v>
      </c>
      <c r="VQD370" s="309" t="s">
        <v>411</v>
      </c>
      <c r="VQE370" s="309" t="s">
        <v>411</v>
      </c>
      <c r="VQF370" s="309" t="s">
        <v>411</v>
      </c>
      <c r="VQG370" s="309" t="s">
        <v>411</v>
      </c>
      <c r="VQH370" s="309" t="s">
        <v>411</v>
      </c>
      <c r="VQI370" s="309" t="s">
        <v>411</v>
      </c>
      <c r="VQJ370" s="309" t="s">
        <v>411</v>
      </c>
      <c r="VQK370" s="309" t="s">
        <v>411</v>
      </c>
      <c r="VQL370" s="309" t="s">
        <v>411</v>
      </c>
      <c r="VQM370" s="309" t="s">
        <v>411</v>
      </c>
      <c r="VQN370" s="309" t="s">
        <v>411</v>
      </c>
      <c r="VQO370" s="309" t="s">
        <v>411</v>
      </c>
      <c r="VQP370" s="309" t="s">
        <v>411</v>
      </c>
      <c r="VQQ370" s="309" t="s">
        <v>411</v>
      </c>
      <c r="VQR370" s="309" t="s">
        <v>411</v>
      </c>
      <c r="VQS370" s="309" t="s">
        <v>411</v>
      </c>
      <c r="VQT370" s="309" t="s">
        <v>411</v>
      </c>
      <c r="VQU370" s="309" t="s">
        <v>411</v>
      </c>
      <c r="VQV370" s="309" t="s">
        <v>411</v>
      </c>
      <c r="VQW370" s="309" t="s">
        <v>411</v>
      </c>
      <c r="VQX370" s="309" t="s">
        <v>411</v>
      </c>
      <c r="VQY370" s="309" t="s">
        <v>411</v>
      </c>
      <c r="VQZ370" s="309" t="s">
        <v>411</v>
      </c>
      <c r="VRA370" s="309" t="s">
        <v>411</v>
      </c>
      <c r="VRB370" s="309" t="s">
        <v>411</v>
      </c>
      <c r="VRC370" s="309" t="s">
        <v>411</v>
      </c>
      <c r="VRD370" s="309" t="s">
        <v>411</v>
      </c>
      <c r="VRE370" s="309" t="s">
        <v>411</v>
      </c>
      <c r="VRF370" s="309" t="s">
        <v>411</v>
      </c>
      <c r="VRG370" s="309" t="s">
        <v>411</v>
      </c>
      <c r="VRH370" s="309" t="s">
        <v>411</v>
      </c>
      <c r="VRI370" s="309" t="s">
        <v>411</v>
      </c>
      <c r="VRJ370" s="309" t="s">
        <v>411</v>
      </c>
      <c r="VRK370" s="309" t="s">
        <v>411</v>
      </c>
      <c r="VRL370" s="309" t="s">
        <v>411</v>
      </c>
      <c r="VRM370" s="309" t="s">
        <v>411</v>
      </c>
      <c r="VRN370" s="309" t="s">
        <v>411</v>
      </c>
      <c r="VRO370" s="309" t="s">
        <v>411</v>
      </c>
      <c r="VRP370" s="309" t="s">
        <v>411</v>
      </c>
      <c r="VRQ370" s="309" t="s">
        <v>411</v>
      </c>
      <c r="VRR370" s="309" t="s">
        <v>411</v>
      </c>
      <c r="VRS370" s="309" t="s">
        <v>411</v>
      </c>
      <c r="VRT370" s="309" t="s">
        <v>411</v>
      </c>
      <c r="VRU370" s="309" t="s">
        <v>411</v>
      </c>
      <c r="VRV370" s="309" t="s">
        <v>411</v>
      </c>
      <c r="VRW370" s="309" t="s">
        <v>411</v>
      </c>
      <c r="VRX370" s="309" t="s">
        <v>411</v>
      </c>
      <c r="VRY370" s="309" t="s">
        <v>411</v>
      </c>
      <c r="VRZ370" s="309" t="s">
        <v>411</v>
      </c>
      <c r="VSA370" s="309" t="s">
        <v>411</v>
      </c>
      <c r="VSB370" s="309" t="s">
        <v>411</v>
      </c>
      <c r="VSC370" s="309" t="s">
        <v>411</v>
      </c>
      <c r="VSD370" s="309" t="s">
        <v>411</v>
      </c>
      <c r="VSE370" s="309" t="s">
        <v>411</v>
      </c>
      <c r="VSF370" s="309" t="s">
        <v>411</v>
      </c>
      <c r="VSG370" s="309" t="s">
        <v>411</v>
      </c>
      <c r="VSH370" s="309" t="s">
        <v>411</v>
      </c>
      <c r="VSI370" s="309" t="s">
        <v>411</v>
      </c>
      <c r="VSJ370" s="309" t="s">
        <v>411</v>
      </c>
      <c r="VSK370" s="309" t="s">
        <v>411</v>
      </c>
      <c r="VSL370" s="309" t="s">
        <v>411</v>
      </c>
      <c r="VSM370" s="309" t="s">
        <v>411</v>
      </c>
      <c r="VSN370" s="309" t="s">
        <v>411</v>
      </c>
      <c r="VSO370" s="309" t="s">
        <v>411</v>
      </c>
      <c r="VSP370" s="309" t="s">
        <v>411</v>
      </c>
      <c r="VSQ370" s="309" t="s">
        <v>411</v>
      </c>
      <c r="VSR370" s="309" t="s">
        <v>411</v>
      </c>
      <c r="VSS370" s="309" t="s">
        <v>411</v>
      </c>
      <c r="VST370" s="309" t="s">
        <v>411</v>
      </c>
      <c r="VSU370" s="309" t="s">
        <v>411</v>
      </c>
      <c r="VSV370" s="309" t="s">
        <v>411</v>
      </c>
      <c r="VSW370" s="309" t="s">
        <v>411</v>
      </c>
      <c r="VSX370" s="309" t="s">
        <v>411</v>
      </c>
      <c r="VSY370" s="309" t="s">
        <v>411</v>
      </c>
      <c r="VSZ370" s="309" t="s">
        <v>411</v>
      </c>
      <c r="VTA370" s="309" t="s">
        <v>411</v>
      </c>
      <c r="VTB370" s="309" t="s">
        <v>411</v>
      </c>
      <c r="VTC370" s="309" t="s">
        <v>411</v>
      </c>
      <c r="VTD370" s="309" t="s">
        <v>411</v>
      </c>
      <c r="VTE370" s="309" t="s">
        <v>411</v>
      </c>
      <c r="VTF370" s="309" t="s">
        <v>411</v>
      </c>
      <c r="VTG370" s="309" t="s">
        <v>411</v>
      </c>
      <c r="VTH370" s="309" t="s">
        <v>411</v>
      </c>
      <c r="VTI370" s="309" t="s">
        <v>411</v>
      </c>
      <c r="VTJ370" s="309" t="s">
        <v>411</v>
      </c>
      <c r="VTK370" s="309" t="s">
        <v>411</v>
      </c>
      <c r="VTL370" s="309" t="s">
        <v>411</v>
      </c>
      <c r="VTM370" s="309" t="s">
        <v>411</v>
      </c>
      <c r="VTN370" s="309" t="s">
        <v>411</v>
      </c>
      <c r="VTO370" s="309" t="s">
        <v>411</v>
      </c>
      <c r="VTP370" s="309" t="s">
        <v>411</v>
      </c>
      <c r="VTQ370" s="309" t="s">
        <v>411</v>
      </c>
      <c r="VTR370" s="309" t="s">
        <v>411</v>
      </c>
      <c r="VTS370" s="309" t="s">
        <v>411</v>
      </c>
      <c r="VTT370" s="309" t="s">
        <v>411</v>
      </c>
      <c r="VTU370" s="309" t="s">
        <v>411</v>
      </c>
      <c r="VTV370" s="309" t="s">
        <v>411</v>
      </c>
      <c r="VTW370" s="309" t="s">
        <v>411</v>
      </c>
      <c r="VTX370" s="309" t="s">
        <v>411</v>
      </c>
      <c r="VTY370" s="309" t="s">
        <v>411</v>
      </c>
      <c r="VTZ370" s="309" t="s">
        <v>411</v>
      </c>
      <c r="VUA370" s="309" t="s">
        <v>411</v>
      </c>
      <c r="VUB370" s="309" t="s">
        <v>411</v>
      </c>
      <c r="VUC370" s="309" t="s">
        <v>411</v>
      </c>
      <c r="VUD370" s="309" t="s">
        <v>411</v>
      </c>
      <c r="VUE370" s="309" t="s">
        <v>411</v>
      </c>
      <c r="VUF370" s="309" t="s">
        <v>411</v>
      </c>
      <c r="VUG370" s="309" t="s">
        <v>411</v>
      </c>
      <c r="VUH370" s="309" t="s">
        <v>411</v>
      </c>
      <c r="VUI370" s="309" t="s">
        <v>411</v>
      </c>
      <c r="VUJ370" s="309" t="s">
        <v>411</v>
      </c>
      <c r="VUK370" s="309" t="s">
        <v>411</v>
      </c>
      <c r="VUL370" s="309" t="s">
        <v>411</v>
      </c>
      <c r="VUM370" s="309" t="s">
        <v>411</v>
      </c>
      <c r="VUN370" s="309" t="s">
        <v>411</v>
      </c>
      <c r="VUO370" s="309" t="s">
        <v>411</v>
      </c>
      <c r="VUP370" s="309" t="s">
        <v>411</v>
      </c>
      <c r="VUQ370" s="309" t="s">
        <v>411</v>
      </c>
      <c r="VUR370" s="309" t="s">
        <v>411</v>
      </c>
      <c r="VUS370" s="309" t="s">
        <v>411</v>
      </c>
      <c r="VUT370" s="309" t="s">
        <v>411</v>
      </c>
      <c r="VUU370" s="309" t="s">
        <v>411</v>
      </c>
      <c r="VUV370" s="309" t="s">
        <v>411</v>
      </c>
      <c r="VUW370" s="309" t="s">
        <v>411</v>
      </c>
      <c r="VUX370" s="309" t="s">
        <v>411</v>
      </c>
      <c r="VUY370" s="309" t="s">
        <v>411</v>
      </c>
      <c r="VUZ370" s="309" t="s">
        <v>411</v>
      </c>
      <c r="VVA370" s="309" t="s">
        <v>411</v>
      </c>
      <c r="VVB370" s="309" t="s">
        <v>411</v>
      </c>
      <c r="VVC370" s="309" t="s">
        <v>411</v>
      </c>
      <c r="VVD370" s="309" t="s">
        <v>411</v>
      </c>
      <c r="VVE370" s="309" t="s">
        <v>411</v>
      </c>
      <c r="VVF370" s="309" t="s">
        <v>411</v>
      </c>
      <c r="VVG370" s="309" t="s">
        <v>411</v>
      </c>
      <c r="VVH370" s="309" t="s">
        <v>411</v>
      </c>
      <c r="VVI370" s="309" t="s">
        <v>411</v>
      </c>
      <c r="VVJ370" s="309" t="s">
        <v>411</v>
      </c>
      <c r="VVK370" s="309" t="s">
        <v>411</v>
      </c>
      <c r="VVL370" s="309" t="s">
        <v>411</v>
      </c>
      <c r="VVM370" s="309" t="s">
        <v>411</v>
      </c>
      <c r="VVN370" s="309" t="s">
        <v>411</v>
      </c>
      <c r="VVO370" s="309" t="s">
        <v>411</v>
      </c>
      <c r="VVP370" s="309" t="s">
        <v>411</v>
      </c>
      <c r="VVQ370" s="309" t="s">
        <v>411</v>
      </c>
      <c r="VVR370" s="309" t="s">
        <v>411</v>
      </c>
      <c r="VVS370" s="309" t="s">
        <v>411</v>
      </c>
      <c r="VVT370" s="309" t="s">
        <v>411</v>
      </c>
      <c r="VVU370" s="309" t="s">
        <v>411</v>
      </c>
      <c r="VVV370" s="309" t="s">
        <v>411</v>
      </c>
      <c r="VVW370" s="309" t="s">
        <v>411</v>
      </c>
      <c r="VVX370" s="309" t="s">
        <v>411</v>
      </c>
      <c r="VVY370" s="309" t="s">
        <v>411</v>
      </c>
      <c r="VVZ370" s="309" t="s">
        <v>411</v>
      </c>
      <c r="VWA370" s="309" t="s">
        <v>411</v>
      </c>
      <c r="VWB370" s="309" t="s">
        <v>411</v>
      </c>
      <c r="VWC370" s="309" t="s">
        <v>411</v>
      </c>
      <c r="VWD370" s="309" t="s">
        <v>411</v>
      </c>
      <c r="VWE370" s="309" t="s">
        <v>411</v>
      </c>
      <c r="VWF370" s="309" t="s">
        <v>411</v>
      </c>
      <c r="VWG370" s="309" t="s">
        <v>411</v>
      </c>
      <c r="VWH370" s="309" t="s">
        <v>411</v>
      </c>
      <c r="VWI370" s="309" t="s">
        <v>411</v>
      </c>
      <c r="VWJ370" s="309" t="s">
        <v>411</v>
      </c>
      <c r="VWK370" s="309" t="s">
        <v>411</v>
      </c>
      <c r="VWL370" s="309" t="s">
        <v>411</v>
      </c>
      <c r="VWM370" s="309" t="s">
        <v>411</v>
      </c>
      <c r="VWN370" s="309" t="s">
        <v>411</v>
      </c>
      <c r="VWO370" s="309" t="s">
        <v>411</v>
      </c>
      <c r="VWP370" s="309" t="s">
        <v>411</v>
      </c>
      <c r="VWQ370" s="309" t="s">
        <v>411</v>
      </c>
      <c r="VWR370" s="309" t="s">
        <v>411</v>
      </c>
      <c r="VWS370" s="309" t="s">
        <v>411</v>
      </c>
      <c r="VWT370" s="309" t="s">
        <v>411</v>
      </c>
      <c r="VWU370" s="309" t="s">
        <v>411</v>
      </c>
      <c r="VWV370" s="309" t="s">
        <v>411</v>
      </c>
      <c r="VWW370" s="309" t="s">
        <v>411</v>
      </c>
      <c r="VWX370" s="309" t="s">
        <v>411</v>
      </c>
      <c r="VWY370" s="309" t="s">
        <v>411</v>
      </c>
      <c r="VWZ370" s="309" t="s">
        <v>411</v>
      </c>
      <c r="VXA370" s="309" t="s">
        <v>411</v>
      </c>
      <c r="VXB370" s="309" t="s">
        <v>411</v>
      </c>
      <c r="VXC370" s="309" t="s">
        <v>411</v>
      </c>
      <c r="VXD370" s="309" t="s">
        <v>411</v>
      </c>
      <c r="VXE370" s="309" t="s">
        <v>411</v>
      </c>
      <c r="VXF370" s="309" t="s">
        <v>411</v>
      </c>
      <c r="VXG370" s="309" t="s">
        <v>411</v>
      </c>
      <c r="VXH370" s="309" t="s">
        <v>411</v>
      </c>
      <c r="VXI370" s="309" t="s">
        <v>411</v>
      </c>
      <c r="VXJ370" s="309" t="s">
        <v>411</v>
      </c>
      <c r="VXK370" s="309" t="s">
        <v>411</v>
      </c>
      <c r="VXL370" s="309" t="s">
        <v>411</v>
      </c>
      <c r="VXM370" s="309" t="s">
        <v>411</v>
      </c>
      <c r="VXN370" s="309" t="s">
        <v>411</v>
      </c>
      <c r="VXO370" s="309" t="s">
        <v>411</v>
      </c>
      <c r="VXP370" s="309" t="s">
        <v>411</v>
      </c>
      <c r="VXQ370" s="309" t="s">
        <v>411</v>
      </c>
      <c r="VXR370" s="309" t="s">
        <v>411</v>
      </c>
      <c r="VXS370" s="309" t="s">
        <v>411</v>
      </c>
      <c r="VXT370" s="309" t="s">
        <v>411</v>
      </c>
      <c r="VXU370" s="309" t="s">
        <v>411</v>
      </c>
      <c r="VXV370" s="309" t="s">
        <v>411</v>
      </c>
      <c r="VXW370" s="309" t="s">
        <v>411</v>
      </c>
      <c r="VXX370" s="309" t="s">
        <v>411</v>
      </c>
      <c r="VXY370" s="309" t="s">
        <v>411</v>
      </c>
      <c r="VXZ370" s="309" t="s">
        <v>411</v>
      </c>
      <c r="VYA370" s="309" t="s">
        <v>411</v>
      </c>
      <c r="VYB370" s="309" t="s">
        <v>411</v>
      </c>
      <c r="VYC370" s="309" t="s">
        <v>411</v>
      </c>
      <c r="VYD370" s="309" t="s">
        <v>411</v>
      </c>
      <c r="VYE370" s="309" t="s">
        <v>411</v>
      </c>
      <c r="VYF370" s="309" t="s">
        <v>411</v>
      </c>
      <c r="VYG370" s="309" t="s">
        <v>411</v>
      </c>
      <c r="VYH370" s="309" t="s">
        <v>411</v>
      </c>
      <c r="VYI370" s="309" t="s">
        <v>411</v>
      </c>
      <c r="VYJ370" s="309" t="s">
        <v>411</v>
      </c>
      <c r="VYK370" s="309" t="s">
        <v>411</v>
      </c>
      <c r="VYL370" s="309" t="s">
        <v>411</v>
      </c>
      <c r="VYM370" s="309" t="s">
        <v>411</v>
      </c>
      <c r="VYN370" s="309" t="s">
        <v>411</v>
      </c>
      <c r="VYO370" s="309" t="s">
        <v>411</v>
      </c>
      <c r="VYP370" s="309" t="s">
        <v>411</v>
      </c>
      <c r="VYQ370" s="309" t="s">
        <v>411</v>
      </c>
      <c r="VYR370" s="309" t="s">
        <v>411</v>
      </c>
      <c r="VYS370" s="309" t="s">
        <v>411</v>
      </c>
      <c r="VYT370" s="309" t="s">
        <v>411</v>
      </c>
      <c r="VYU370" s="309" t="s">
        <v>411</v>
      </c>
      <c r="VYV370" s="309" t="s">
        <v>411</v>
      </c>
      <c r="VYW370" s="309" t="s">
        <v>411</v>
      </c>
      <c r="VYX370" s="309" t="s">
        <v>411</v>
      </c>
      <c r="VYY370" s="309" t="s">
        <v>411</v>
      </c>
      <c r="VYZ370" s="309" t="s">
        <v>411</v>
      </c>
      <c r="VZA370" s="309" t="s">
        <v>411</v>
      </c>
      <c r="VZB370" s="309" t="s">
        <v>411</v>
      </c>
      <c r="VZC370" s="309" t="s">
        <v>411</v>
      </c>
      <c r="VZD370" s="309" t="s">
        <v>411</v>
      </c>
      <c r="VZE370" s="309" t="s">
        <v>411</v>
      </c>
      <c r="VZF370" s="309" t="s">
        <v>411</v>
      </c>
      <c r="VZG370" s="309" t="s">
        <v>411</v>
      </c>
      <c r="VZH370" s="309" t="s">
        <v>411</v>
      </c>
      <c r="VZI370" s="309" t="s">
        <v>411</v>
      </c>
      <c r="VZJ370" s="309" t="s">
        <v>411</v>
      </c>
      <c r="VZK370" s="309" t="s">
        <v>411</v>
      </c>
      <c r="VZL370" s="309" t="s">
        <v>411</v>
      </c>
      <c r="VZM370" s="309" t="s">
        <v>411</v>
      </c>
      <c r="VZN370" s="309" t="s">
        <v>411</v>
      </c>
      <c r="VZO370" s="309" t="s">
        <v>411</v>
      </c>
      <c r="VZP370" s="309" t="s">
        <v>411</v>
      </c>
      <c r="VZQ370" s="309" t="s">
        <v>411</v>
      </c>
      <c r="VZR370" s="309" t="s">
        <v>411</v>
      </c>
      <c r="VZS370" s="309" t="s">
        <v>411</v>
      </c>
      <c r="VZT370" s="309" t="s">
        <v>411</v>
      </c>
      <c r="VZU370" s="309" t="s">
        <v>411</v>
      </c>
      <c r="VZV370" s="309" t="s">
        <v>411</v>
      </c>
      <c r="VZW370" s="309" t="s">
        <v>411</v>
      </c>
      <c r="VZX370" s="309" t="s">
        <v>411</v>
      </c>
      <c r="VZY370" s="309" t="s">
        <v>411</v>
      </c>
      <c r="VZZ370" s="309" t="s">
        <v>411</v>
      </c>
      <c r="WAA370" s="309" t="s">
        <v>411</v>
      </c>
      <c r="WAB370" s="309" t="s">
        <v>411</v>
      </c>
      <c r="WAC370" s="309" t="s">
        <v>411</v>
      </c>
      <c r="WAD370" s="309" t="s">
        <v>411</v>
      </c>
      <c r="WAE370" s="309" t="s">
        <v>411</v>
      </c>
      <c r="WAF370" s="309" t="s">
        <v>411</v>
      </c>
      <c r="WAG370" s="309" t="s">
        <v>411</v>
      </c>
      <c r="WAH370" s="309" t="s">
        <v>411</v>
      </c>
      <c r="WAI370" s="309" t="s">
        <v>411</v>
      </c>
      <c r="WAJ370" s="309" t="s">
        <v>411</v>
      </c>
      <c r="WAK370" s="309" t="s">
        <v>411</v>
      </c>
      <c r="WAL370" s="309" t="s">
        <v>411</v>
      </c>
      <c r="WAM370" s="309" t="s">
        <v>411</v>
      </c>
      <c r="WAN370" s="309" t="s">
        <v>411</v>
      </c>
      <c r="WAO370" s="309" t="s">
        <v>411</v>
      </c>
      <c r="WAP370" s="309" t="s">
        <v>411</v>
      </c>
      <c r="WAQ370" s="309" t="s">
        <v>411</v>
      </c>
      <c r="WAR370" s="309" t="s">
        <v>411</v>
      </c>
      <c r="WAS370" s="309" t="s">
        <v>411</v>
      </c>
      <c r="WAT370" s="309" t="s">
        <v>411</v>
      </c>
      <c r="WAU370" s="309" t="s">
        <v>411</v>
      </c>
      <c r="WAV370" s="309" t="s">
        <v>411</v>
      </c>
      <c r="WAW370" s="309" t="s">
        <v>411</v>
      </c>
      <c r="WAX370" s="309" t="s">
        <v>411</v>
      </c>
      <c r="WAY370" s="309" t="s">
        <v>411</v>
      </c>
      <c r="WAZ370" s="309" t="s">
        <v>411</v>
      </c>
      <c r="WBA370" s="309" t="s">
        <v>411</v>
      </c>
      <c r="WBB370" s="309" t="s">
        <v>411</v>
      </c>
      <c r="WBC370" s="309" t="s">
        <v>411</v>
      </c>
      <c r="WBD370" s="309" t="s">
        <v>411</v>
      </c>
      <c r="WBE370" s="309" t="s">
        <v>411</v>
      </c>
      <c r="WBF370" s="309" t="s">
        <v>411</v>
      </c>
      <c r="WBG370" s="309" t="s">
        <v>411</v>
      </c>
      <c r="WBH370" s="309" t="s">
        <v>411</v>
      </c>
      <c r="WBI370" s="309" t="s">
        <v>411</v>
      </c>
      <c r="WBJ370" s="309" t="s">
        <v>411</v>
      </c>
      <c r="WBK370" s="309" t="s">
        <v>411</v>
      </c>
      <c r="WBL370" s="309" t="s">
        <v>411</v>
      </c>
      <c r="WBM370" s="309" t="s">
        <v>411</v>
      </c>
      <c r="WBN370" s="309" t="s">
        <v>411</v>
      </c>
      <c r="WBO370" s="309" t="s">
        <v>411</v>
      </c>
      <c r="WBP370" s="309" t="s">
        <v>411</v>
      </c>
      <c r="WBQ370" s="309" t="s">
        <v>411</v>
      </c>
      <c r="WBR370" s="309" t="s">
        <v>411</v>
      </c>
      <c r="WBS370" s="309" t="s">
        <v>411</v>
      </c>
      <c r="WBT370" s="309" t="s">
        <v>411</v>
      </c>
      <c r="WBU370" s="309" t="s">
        <v>411</v>
      </c>
      <c r="WBV370" s="309" t="s">
        <v>411</v>
      </c>
      <c r="WBW370" s="309" t="s">
        <v>411</v>
      </c>
      <c r="WBX370" s="309" t="s">
        <v>411</v>
      </c>
      <c r="WBY370" s="309" t="s">
        <v>411</v>
      </c>
      <c r="WBZ370" s="309" t="s">
        <v>411</v>
      </c>
      <c r="WCA370" s="309" t="s">
        <v>411</v>
      </c>
      <c r="WCB370" s="309" t="s">
        <v>411</v>
      </c>
      <c r="WCC370" s="309" t="s">
        <v>411</v>
      </c>
      <c r="WCD370" s="309" t="s">
        <v>411</v>
      </c>
      <c r="WCE370" s="309" t="s">
        <v>411</v>
      </c>
      <c r="WCF370" s="309" t="s">
        <v>411</v>
      </c>
      <c r="WCG370" s="309" t="s">
        <v>411</v>
      </c>
      <c r="WCH370" s="309" t="s">
        <v>411</v>
      </c>
      <c r="WCI370" s="309" t="s">
        <v>411</v>
      </c>
      <c r="WCJ370" s="309" t="s">
        <v>411</v>
      </c>
      <c r="WCK370" s="309" t="s">
        <v>411</v>
      </c>
      <c r="WCL370" s="309" t="s">
        <v>411</v>
      </c>
      <c r="WCM370" s="309" t="s">
        <v>411</v>
      </c>
      <c r="WCN370" s="309" t="s">
        <v>411</v>
      </c>
      <c r="WCO370" s="309" t="s">
        <v>411</v>
      </c>
      <c r="WCP370" s="309" t="s">
        <v>411</v>
      </c>
      <c r="WCQ370" s="309" t="s">
        <v>411</v>
      </c>
      <c r="WCR370" s="309" t="s">
        <v>411</v>
      </c>
      <c r="WCS370" s="309" t="s">
        <v>411</v>
      </c>
      <c r="WCT370" s="309" t="s">
        <v>411</v>
      </c>
      <c r="WCU370" s="309" t="s">
        <v>411</v>
      </c>
      <c r="WCV370" s="309" t="s">
        <v>411</v>
      </c>
      <c r="WCW370" s="309" t="s">
        <v>411</v>
      </c>
      <c r="WCX370" s="309" t="s">
        <v>411</v>
      </c>
      <c r="WCY370" s="309" t="s">
        <v>411</v>
      </c>
      <c r="WCZ370" s="309" t="s">
        <v>411</v>
      </c>
      <c r="WDA370" s="309" t="s">
        <v>411</v>
      </c>
      <c r="WDB370" s="309" t="s">
        <v>411</v>
      </c>
      <c r="WDC370" s="309" t="s">
        <v>411</v>
      </c>
      <c r="WDD370" s="309" t="s">
        <v>411</v>
      </c>
      <c r="WDE370" s="309" t="s">
        <v>411</v>
      </c>
      <c r="WDF370" s="309" t="s">
        <v>411</v>
      </c>
      <c r="WDG370" s="309" t="s">
        <v>411</v>
      </c>
      <c r="WDH370" s="309" t="s">
        <v>411</v>
      </c>
      <c r="WDI370" s="309" t="s">
        <v>411</v>
      </c>
      <c r="WDJ370" s="309" t="s">
        <v>411</v>
      </c>
      <c r="WDK370" s="309" t="s">
        <v>411</v>
      </c>
      <c r="WDL370" s="309" t="s">
        <v>411</v>
      </c>
      <c r="WDM370" s="309" t="s">
        <v>411</v>
      </c>
      <c r="WDN370" s="309" t="s">
        <v>411</v>
      </c>
      <c r="WDO370" s="309" t="s">
        <v>411</v>
      </c>
      <c r="WDP370" s="309" t="s">
        <v>411</v>
      </c>
      <c r="WDQ370" s="309" t="s">
        <v>411</v>
      </c>
      <c r="WDR370" s="309" t="s">
        <v>411</v>
      </c>
      <c r="WDS370" s="309" t="s">
        <v>411</v>
      </c>
      <c r="WDT370" s="309" t="s">
        <v>411</v>
      </c>
      <c r="WDU370" s="309" t="s">
        <v>411</v>
      </c>
      <c r="WDV370" s="309" t="s">
        <v>411</v>
      </c>
      <c r="WDW370" s="309" t="s">
        <v>411</v>
      </c>
      <c r="WDX370" s="309" t="s">
        <v>411</v>
      </c>
      <c r="WDY370" s="309" t="s">
        <v>411</v>
      </c>
      <c r="WDZ370" s="309" t="s">
        <v>411</v>
      </c>
      <c r="WEA370" s="309" t="s">
        <v>411</v>
      </c>
      <c r="WEB370" s="309" t="s">
        <v>411</v>
      </c>
      <c r="WEC370" s="309" t="s">
        <v>411</v>
      </c>
      <c r="WED370" s="309" t="s">
        <v>411</v>
      </c>
      <c r="WEE370" s="309" t="s">
        <v>411</v>
      </c>
      <c r="WEF370" s="309" t="s">
        <v>411</v>
      </c>
      <c r="WEG370" s="309" t="s">
        <v>411</v>
      </c>
      <c r="WEH370" s="309" t="s">
        <v>411</v>
      </c>
      <c r="WEI370" s="309" t="s">
        <v>411</v>
      </c>
      <c r="WEJ370" s="309" t="s">
        <v>411</v>
      </c>
      <c r="WEK370" s="309" t="s">
        <v>411</v>
      </c>
      <c r="WEL370" s="309" t="s">
        <v>411</v>
      </c>
      <c r="WEM370" s="309" t="s">
        <v>411</v>
      </c>
      <c r="WEN370" s="309" t="s">
        <v>411</v>
      </c>
      <c r="WEO370" s="309" t="s">
        <v>411</v>
      </c>
      <c r="WEP370" s="309" t="s">
        <v>411</v>
      </c>
      <c r="WEQ370" s="309" t="s">
        <v>411</v>
      </c>
      <c r="WER370" s="309" t="s">
        <v>411</v>
      </c>
      <c r="WES370" s="309" t="s">
        <v>411</v>
      </c>
      <c r="WET370" s="309" t="s">
        <v>411</v>
      </c>
      <c r="WEU370" s="309" t="s">
        <v>411</v>
      </c>
      <c r="WEV370" s="309" t="s">
        <v>411</v>
      </c>
      <c r="WEW370" s="309" t="s">
        <v>411</v>
      </c>
      <c r="WEX370" s="309" t="s">
        <v>411</v>
      </c>
      <c r="WEY370" s="309" t="s">
        <v>411</v>
      </c>
      <c r="WEZ370" s="309" t="s">
        <v>411</v>
      </c>
      <c r="WFA370" s="309" t="s">
        <v>411</v>
      </c>
      <c r="WFB370" s="309" t="s">
        <v>411</v>
      </c>
      <c r="WFC370" s="309" t="s">
        <v>411</v>
      </c>
      <c r="WFD370" s="309" t="s">
        <v>411</v>
      </c>
      <c r="WFE370" s="309" t="s">
        <v>411</v>
      </c>
      <c r="WFF370" s="309" t="s">
        <v>411</v>
      </c>
      <c r="WFG370" s="309" t="s">
        <v>411</v>
      </c>
      <c r="WFH370" s="309" t="s">
        <v>411</v>
      </c>
      <c r="WFI370" s="309" t="s">
        <v>411</v>
      </c>
      <c r="WFJ370" s="309" t="s">
        <v>411</v>
      </c>
      <c r="WFK370" s="309" t="s">
        <v>411</v>
      </c>
      <c r="WFL370" s="309" t="s">
        <v>411</v>
      </c>
      <c r="WFM370" s="309" t="s">
        <v>411</v>
      </c>
      <c r="WFN370" s="309" t="s">
        <v>411</v>
      </c>
      <c r="WFO370" s="309" t="s">
        <v>411</v>
      </c>
      <c r="WFP370" s="309" t="s">
        <v>411</v>
      </c>
      <c r="WFQ370" s="309" t="s">
        <v>411</v>
      </c>
      <c r="WFR370" s="309" t="s">
        <v>411</v>
      </c>
      <c r="WFS370" s="309" t="s">
        <v>411</v>
      </c>
      <c r="WFT370" s="309" t="s">
        <v>411</v>
      </c>
      <c r="WFU370" s="309" t="s">
        <v>411</v>
      </c>
      <c r="WFV370" s="309" t="s">
        <v>411</v>
      </c>
      <c r="WFW370" s="309" t="s">
        <v>411</v>
      </c>
      <c r="WFX370" s="309" t="s">
        <v>411</v>
      </c>
      <c r="WFY370" s="309" t="s">
        <v>411</v>
      </c>
      <c r="WFZ370" s="309" t="s">
        <v>411</v>
      </c>
      <c r="WGA370" s="309" t="s">
        <v>411</v>
      </c>
      <c r="WGB370" s="309" t="s">
        <v>411</v>
      </c>
      <c r="WGC370" s="309" t="s">
        <v>411</v>
      </c>
      <c r="WGD370" s="309" t="s">
        <v>411</v>
      </c>
      <c r="WGE370" s="309" t="s">
        <v>411</v>
      </c>
      <c r="WGF370" s="309" t="s">
        <v>411</v>
      </c>
      <c r="WGG370" s="309" t="s">
        <v>411</v>
      </c>
      <c r="WGH370" s="309" t="s">
        <v>411</v>
      </c>
      <c r="WGI370" s="309" t="s">
        <v>411</v>
      </c>
      <c r="WGJ370" s="309" t="s">
        <v>411</v>
      </c>
      <c r="WGK370" s="309" t="s">
        <v>411</v>
      </c>
      <c r="WGL370" s="309" t="s">
        <v>411</v>
      </c>
      <c r="WGM370" s="309" t="s">
        <v>411</v>
      </c>
      <c r="WGN370" s="309" t="s">
        <v>411</v>
      </c>
      <c r="WGO370" s="309" t="s">
        <v>411</v>
      </c>
      <c r="WGP370" s="309" t="s">
        <v>411</v>
      </c>
      <c r="WGQ370" s="309" t="s">
        <v>411</v>
      </c>
      <c r="WGR370" s="309" t="s">
        <v>411</v>
      </c>
      <c r="WGS370" s="309" t="s">
        <v>411</v>
      </c>
      <c r="WGT370" s="309" t="s">
        <v>411</v>
      </c>
      <c r="WGU370" s="309" t="s">
        <v>411</v>
      </c>
      <c r="WGV370" s="309" t="s">
        <v>411</v>
      </c>
      <c r="WGW370" s="309" t="s">
        <v>411</v>
      </c>
      <c r="WGX370" s="309" t="s">
        <v>411</v>
      </c>
      <c r="WGY370" s="309" t="s">
        <v>411</v>
      </c>
      <c r="WGZ370" s="309" t="s">
        <v>411</v>
      </c>
      <c r="WHA370" s="309" t="s">
        <v>411</v>
      </c>
      <c r="WHB370" s="309" t="s">
        <v>411</v>
      </c>
      <c r="WHC370" s="309" t="s">
        <v>411</v>
      </c>
      <c r="WHD370" s="309" t="s">
        <v>411</v>
      </c>
      <c r="WHE370" s="309" t="s">
        <v>411</v>
      </c>
      <c r="WHF370" s="309" t="s">
        <v>411</v>
      </c>
      <c r="WHG370" s="309" t="s">
        <v>411</v>
      </c>
      <c r="WHH370" s="309" t="s">
        <v>411</v>
      </c>
      <c r="WHI370" s="309" t="s">
        <v>411</v>
      </c>
      <c r="WHJ370" s="309" t="s">
        <v>411</v>
      </c>
      <c r="WHK370" s="309" t="s">
        <v>411</v>
      </c>
      <c r="WHL370" s="309" t="s">
        <v>411</v>
      </c>
      <c r="WHM370" s="309" t="s">
        <v>411</v>
      </c>
      <c r="WHN370" s="309" t="s">
        <v>411</v>
      </c>
      <c r="WHO370" s="309" t="s">
        <v>411</v>
      </c>
      <c r="WHP370" s="309" t="s">
        <v>411</v>
      </c>
      <c r="WHQ370" s="309" t="s">
        <v>411</v>
      </c>
      <c r="WHR370" s="309" t="s">
        <v>411</v>
      </c>
      <c r="WHS370" s="309" t="s">
        <v>411</v>
      </c>
      <c r="WHT370" s="309" t="s">
        <v>411</v>
      </c>
      <c r="WHU370" s="309" t="s">
        <v>411</v>
      </c>
      <c r="WHV370" s="309" t="s">
        <v>411</v>
      </c>
      <c r="WHW370" s="309" t="s">
        <v>411</v>
      </c>
      <c r="WHX370" s="309" t="s">
        <v>411</v>
      </c>
      <c r="WHY370" s="309" t="s">
        <v>411</v>
      </c>
      <c r="WHZ370" s="309" t="s">
        <v>411</v>
      </c>
      <c r="WIA370" s="309" t="s">
        <v>411</v>
      </c>
      <c r="WIB370" s="309" t="s">
        <v>411</v>
      </c>
      <c r="WIC370" s="309" t="s">
        <v>411</v>
      </c>
      <c r="WID370" s="309" t="s">
        <v>411</v>
      </c>
      <c r="WIE370" s="309" t="s">
        <v>411</v>
      </c>
      <c r="WIF370" s="309" t="s">
        <v>411</v>
      </c>
      <c r="WIG370" s="309" t="s">
        <v>411</v>
      </c>
      <c r="WIH370" s="309" t="s">
        <v>411</v>
      </c>
      <c r="WII370" s="309" t="s">
        <v>411</v>
      </c>
      <c r="WIJ370" s="309" t="s">
        <v>411</v>
      </c>
      <c r="WIK370" s="309" t="s">
        <v>411</v>
      </c>
      <c r="WIL370" s="309" t="s">
        <v>411</v>
      </c>
      <c r="WIM370" s="309" t="s">
        <v>411</v>
      </c>
      <c r="WIN370" s="309" t="s">
        <v>411</v>
      </c>
      <c r="WIO370" s="309" t="s">
        <v>411</v>
      </c>
      <c r="WIP370" s="309" t="s">
        <v>411</v>
      </c>
      <c r="WIQ370" s="309" t="s">
        <v>411</v>
      </c>
      <c r="WIR370" s="309" t="s">
        <v>411</v>
      </c>
      <c r="WIS370" s="309" t="s">
        <v>411</v>
      </c>
      <c r="WIT370" s="309" t="s">
        <v>411</v>
      </c>
      <c r="WIU370" s="309" t="s">
        <v>411</v>
      </c>
      <c r="WIV370" s="309" t="s">
        <v>411</v>
      </c>
      <c r="WIW370" s="309" t="s">
        <v>411</v>
      </c>
      <c r="WIX370" s="309" t="s">
        <v>411</v>
      </c>
      <c r="WIY370" s="309" t="s">
        <v>411</v>
      </c>
      <c r="WIZ370" s="309" t="s">
        <v>411</v>
      </c>
      <c r="WJA370" s="309" t="s">
        <v>411</v>
      </c>
      <c r="WJB370" s="309" t="s">
        <v>411</v>
      </c>
      <c r="WJC370" s="309" t="s">
        <v>411</v>
      </c>
      <c r="WJD370" s="309" t="s">
        <v>411</v>
      </c>
      <c r="WJE370" s="309" t="s">
        <v>411</v>
      </c>
      <c r="WJF370" s="309" t="s">
        <v>411</v>
      </c>
      <c r="WJG370" s="309" t="s">
        <v>411</v>
      </c>
      <c r="WJH370" s="309" t="s">
        <v>411</v>
      </c>
      <c r="WJI370" s="309" t="s">
        <v>411</v>
      </c>
      <c r="WJJ370" s="309" t="s">
        <v>411</v>
      </c>
      <c r="WJK370" s="309" t="s">
        <v>411</v>
      </c>
      <c r="WJL370" s="309" t="s">
        <v>411</v>
      </c>
      <c r="WJM370" s="309" t="s">
        <v>411</v>
      </c>
      <c r="WJN370" s="309" t="s">
        <v>411</v>
      </c>
      <c r="WJO370" s="309" t="s">
        <v>411</v>
      </c>
      <c r="WJP370" s="309" t="s">
        <v>411</v>
      </c>
      <c r="WJQ370" s="309" t="s">
        <v>411</v>
      </c>
      <c r="WJR370" s="309" t="s">
        <v>411</v>
      </c>
      <c r="WJS370" s="309" t="s">
        <v>411</v>
      </c>
      <c r="WJT370" s="309" t="s">
        <v>411</v>
      </c>
      <c r="WJU370" s="309" t="s">
        <v>411</v>
      </c>
      <c r="WJV370" s="309" t="s">
        <v>411</v>
      </c>
      <c r="WJW370" s="309" t="s">
        <v>411</v>
      </c>
      <c r="WJX370" s="309" t="s">
        <v>411</v>
      </c>
      <c r="WJY370" s="309" t="s">
        <v>411</v>
      </c>
      <c r="WJZ370" s="309" t="s">
        <v>411</v>
      </c>
      <c r="WKA370" s="309" t="s">
        <v>411</v>
      </c>
      <c r="WKB370" s="309" t="s">
        <v>411</v>
      </c>
      <c r="WKC370" s="309" t="s">
        <v>411</v>
      </c>
      <c r="WKD370" s="309" t="s">
        <v>411</v>
      </c>
      <c r="WKE370" s="309" t="s">
        <v>411</v>
      </c>
      <c r="WKF370" s="309" t="s">
        <v>411</v>
      </c>
      <c r="WKG370" s="309" t="s">
        <v>411</v>
      </c>
      <c r="WKH370" s="309" t="s">
        <v>411</v>
      </c>
      <c r="WKI370" s="309" t="s">
        <v>411</v>
      </c>
      <c r="WKJ370" s="309" t="s">
        <v>411</v>
      </c>
      <c r="WKK370" s="309" t="s">
        <v>411</v>
      </c>
      <c r="WKL370" s="309" t="s">
        <v>411</v>
      </c>
      <c r="WKM370" s="309" t="s">
        <v>411</v>
      </c>
      <c r="WKN370" s="309" t="s">
        <v>411</v>
      </c>
      <c r="WKO370" s="309" t="s">
        <v>411</v>
      </c>
      <c r="WKP370" s="309" t="s">
        <v>411</v>
      </c>
      <c r="WKQ370" s="309" t="s">
        <v>411</v>
      </c>
      <c r="WKR370" s="309" t="s">
        <v>411</v>
      </c>
      <c r="WKS370" s="309" t="s">
        <v>411</v>
      </c>
      <c r="WKT370" s="309" t="s">
        <v>411</v>
      </c>
      <c r="WKU370" s="309" t="s">
        <v>411</v>
      </c>
      <c r="WKV370" s="309" t="s">
        <v>411</v>
      </c>
      <c r="WKW370" s="309" t="s">
        <v>411</v>
      </c>
      <c r="WKX370" s="309" t="s">
        <v>411</v>
      </c>
      <c r="WKY370" s="309" t="s">
        <v>411</v>
      </c>
      <c r="WKZ370" s="309" t="s">
        <v>411</v>
      </c>
      <c r="WLA370" s="309" t="s">
        <v>411</v>
      </c>
      <c r="WLB370" s="309" t="s">
        <v>411</v>
      </c>
      <c r="WLC370" s="309" t="s">
        <v>411</v>
      </c>
      <c r="WLD370" s="309" t="s">
        <v>411</v>
      </c>
      <c r="WLE370" s="309" t="s">
        <v>411</v>
      </c>
      <c r="WLF370" s="309" t="s">
        <v>411</v>
      </c>
      <c r="WLG370" s="309" t="s">
        <v>411</v>
      </c>
      <c r="WLH370" s="309" t="s">
        <v>411</v>
      </c>
      <c r="WLI370" s="309" t="s">
        <v>411</v>
      </c>
      <c r="WLJ370" s="309" t="s">
        <v>411</v>
      </c>
      <c r="WLK370" s="309" t="s">
        <v>411</v>
      </c>
      <c r="WLL370" s="309" t="s">
        <v>411</v>
      </c>
      <c r="WLM370" s="309" t="s">
        <v>411</v>
      </c>
      <c r="WLN370" s="309" t="s">
        <v>411</v>
      </c>
      <c r="WLO370" s="309" t="s">
        <v>411</v>
      </c>
      <c r="WLP370" s="309" t="s">
        <v>411</v>
      </c>
      <c r="WLQ370" s="309" t="s">
        <v>411</v>
      </c>
      <c r="WLR370" s="309" t="s">
        <v>411</v>
      </c>
      <c r="WLS370" s="309" t="s">
        <v>411</v>
      </c>
      <c r="WLT370" s="309" t="s">
        <v>411</v>
      </c>
      <c r="WLU370" s="309" t="s">
        <v>411</v>
      </c>
      <c r="WLV370" s="309" t="s">
        <v>411</v>
      </c>
      <c r="WLW370" s="309" t="s">
        <v>411</v>
      </c>
      <c r="WLX370" s="309" t="s">
        <v>411</v>
      </c>
      <c r="WLY370" s="309" t="s">
        <v>411</v>
      </c>
      <c r="WLZ370" s="309" t="s">
        <v>411</v>
      </c>
      <c r="WMA370" s="309" t="s">
        <v>411</v>
      </c>
      <c r="WMB370" s="309" t="s">
        <v>411</v>
      </c>
      <c r="WMC370" s="309" t="s">
        <v>411</v>
      </c>
      <c r="WMD370" s="309" t="s">
        <v>411</v>
      </c>
      <c r="WME370" s="309" t="s">
        <v>411</v>
      </c>
      <c r="WMF370" s="309" t="s">
        <v>411</v>
      </c>
      <c r="WMG370" s="309" t="s">
        <v>411</v>
      </c>
      <c r="WMH370" s="309" t="s">
        <v>411</v>
      </c>
      <c r="WMI370" s="309" t="s">
        <v>411</v>
      </c>
      <c r="WMJ370" s="309" t="s">
        <v>411</v>
      </c>
      <c r="WMK370" s="309" t="s">
        <v>411</v>
      </c>
      <c r="WML370" s="309" t="s">
        <v>411</v>
      </c>
      <c r="WMM370" s="309" t="s">
        <v>411</v>
      </c>
      <c r="WMN370" s="309" t="s">
        <v>411</v>
      </c>
      <c r="WMO370" s="309" t="s">
        <v>411</v>
      </c>
      <c r="WMP370" s="309" t="s">
        <v>411</v>
      </c>
      <c r="WMQ370" s="309" t="s">
        <v>411</v>
      </c>
      <c r="WMR370" s="309" t="s">
        <v>411</v>
      </c>
      <c r="WMS370" s="309" t="s">
        <v>411</v>
      </c>
      <c r="WMT370" s="309" t="s">
        <v>411</v>
      </c>
      <c r="WMU370" s="309" t="s">
        <v>411</v>
      </c>
      <c r="WMV370" s="309" t="s">
        <v>411</v>
      </c>
      <c r="WMW370" s="309" t="s">
        <v>411</v>
      </c>
      <c r="WMX370" s="309" t="s">
        <v>411</v>
      </c>
      <c r="WMY370" s="309" t="s">
        <v>411</v>
      </c>
      <c r="WMZ370" s="309" t="s">
        <v>411</v>
      </c>
      <c r="WNA370" s="309" t="s">
        <v>411</v>
      </c>
      <c r="WNB370" s="309" t="s">
        <v>411</v>
      </c>
      <c r="WNC370" s="309" t="s">
        <v>411</v>
      </c>
      <c r="WND370" s="309" t="s">
        <v>411</v>
      </c>
      <c r="WNE370" s="309" t="s">
        <v>411</v>
      </c>
      <c r="WNF370" s="309" t="s">
        <v>411</v>
      </c>
      <c r="WNG370" s="309" t="s">
        <v>411</v>
      </c>
      <c r="WNH370" s="309" t="s">
        <v>411</v>
      </c>
      <c r="WNI370" s="309" t="s">
        <v>411</v>
      </c>
      <c r="WNJ370" s="309" t="s">
        <v>411</v>
      </c>
      <c r="WNK370" s="309" t="s">
        <v>411</v>
      </c>
      <c r="WNL370" s="309" t="s">
        <v>411</v>
      </c>
      <c r="WNM370" s="309" t="s">
        <v>411</v>
      </c>
      <c r="WNN370" s="309" t="s">
        <v>411</v>
      </c>
      <c r="WNO370" s="309" t="s">
        <v>411</v>
      </c>
      <c r="WNP370" s="309" t="s">
        <v>411</v>
      </c>
      <c r="WNQ370" s="309" t="s">
        <v>411</v>
      </c>
      <c r="WNR370" s="309" t="s">
        <v>411</v>
      </c>
      <c r="WNS370" s="309" t="s">
        <v>411</v>
      </c>
      <c r="WNT370" s="309" t="s">
        <v>411</v>
      </c>
      <c r="WNU370" s="309" t="s">
        <v>411</v>
      </c>
      <c r="WNV370" s="309" t="s">
        <v>411</v>
      </c>
      <c r="WNW370" s="309" t="s">
        <v>411</v>
      </c>
      <c r="WNX370" s="309" t="s">
        <v>411</v>
      </c>
      <c r="WNY370" s="309" t="s">
        <v>411</v>
      </c>
      <c r="WNZ370" s="309" t="s">
        <v>411</v>
      </c>
      <c r="WOA370" s="309" t="s">
        <v>411</v>
      </c>
      <c r="WOB370" s="309" t="s">
        <v>411</v>
      </c>
      <c r="WOC370" s="309" t="s">
        <v>411</v>
      </c>
      <c r="WOD370" s="309" t="s">
        <v>411</v>
      </c>
      <c r="WOE370" s="309" t="s">
        <v>411</v>
      </c>
      <c r="WOF370" s="309" t="s">
        <v>411</v>
      </c>
      <c r="WOG370" s="309" t="s">
        <v>411</v>
      </c>
      <c r="WOH370" s="309" t="s">
        <v>411</v>
      </c>
      <c r="WOI370" s="309" t="s">
        <v>411</v>
      </c>
      <c r="WOJ370" s="309" t="s">
        <v>411</v>
      </c>
      <c r="WOK370" s="309" t="s">
        <v>411</v>
      </c>
      <c r="WOL370" s="309" t="s">
        <v>411</v>
      </c>
      <c r="WOM370" s="309" t="s">
        <v>411</v>
      </c>
      <c r="WON370" s="309" t="s">
        <v>411</v>
      </c>
      <c r="WOO370" s="309" t="s">
        <v>411</v>
      </c>
      <c r="WOP370" s="309" t="s">
        <v>411</v>
      </c>
      <c r="WOQ370" s="309" t="s">
        <v>411</v>
      </c>
      <c r="WOR370" s="309" t="s">
        <v>411</v>
      </c>
      <c r="WOS370" s="309" t="s">
        <v>411</v>
      </c>
      <c r="WOT370" s="309" t="s">
        <v>411</v>
      </c>
      <c r="WOU370" s="309" t="s">
        <v>411</v>
      </c>
      <c r="WOV370" s="309" t="s">
        <v>411</v>
      </c>
      <c r="WOW370" s="309" t="s">
        <v>411</v>
      </c>
      <c r="WOX370" s="309" t="s">
        <v>411</v>
      </c>
      <c r="WOY370" s="309" t="s">
        <v>411</v>
      </c>
      <c r="WOZ370" s="309" t="s">
        <v>411</v>
      </c>
      <c r="WPA370" s="309" t="s">
        <v>411</v>
      </c>
      <c r="WPB370" s="309" t="s">
        <v>411</v>
      </c>
      <c r="WPC370" s="309" t="s">
        <v>411</v>
      </c>
      <c r="WPD370" s="309" t="s">
        <v>411</v>
      </c>
      <c r="WPE370" s="309" t="s">
        <v>411</v>
      </c>
      <c r="WPF370" s="309" t="s">
        <v>411</v>
      </c>
      <c r="WPG370" s="309" t="s">
        <v>411</v>
      </c>
      <c r="WPH370" s="309" t="s">
        <v>411</v>
      </c>
      <c r="WPI370" s="309" t="s">
        <v>411</v>
      </c>
      <c r="WPJ370" s="309" t="s">
        <v>411</v>
      </c>
      <c r="WPK370" s="309" t="s">
        <v>411</v>
      </c>
      <c r="WPL370" s="309" t="s">
        <v>411</v>
      </c>
      <c r="WPM370" s="309" t="s">
        <v>411</v>
      </c>
      <c r="WPN370" s="309" t="s">
        <v>411</v>
      </c>
      <c r="WPO370" s="309" t="s">
        <v>411</v>
      </c>
      <c r="WPP370" s="309" t="s">
        <v>411</v>
      </c>
      <c r="WPQ370" s="309" t="s">
        <v>411</v>
      </c>
      <c r="WPR370" s="309" t="s">
        <v>411</v>
      </c>
      <c r="WPS370" s="309" t="s">
        <v>411</v>
      </c>
      <c r="WPT370" s="309" t="s">
        <v>411</v>
      </c>
      <c r="WPU370" s="309" t="s">
        <v>411</v>
      </c>
      <c r="WPV370" s="309" t="s">
        <v>411</v>
      </c>
      <c r="WPW370" s="309" t="s">
        <v>411</v>
      </c>
      <c r="WPX370" s="309" t="s">
        <v>411</v>
      </c>
      <c r="WPY370" s="309" t="s">
        <v>411</v>
      </c>
      <c r="WPZ370" s="309" t="s">
        <v>411</v>
      </c>
      <c r="WQA370" s="309" t="s">
        <v>411</v>
      </c>
      <c r="WQB370" s="309" t="s">
        <v>411</v>
      </c>
      <c r="WQC370" s="309" t="s">
        <v>411</v>
      </c>
      <c r="WQD370" s="309" t="s">
        <v>411</v>
      </c>
      <c r="WQE370" s="309" t="s">
        <v>411</v>
      </c>
      <c r="WQF370" s="309" t="s">
        <v>411</v>
      </c>
      <c r="WQG370" s="309" t="s">
        <v>411</v>
      </c>
      <c r="WQH370" s="309" t="s">
        <v>411</v>
      </c>
      <c r="WQI370" s="309" t="s">
        <v>411</v>
      </c>
      <c r="WQJ370" s="309" t="s">
        <v>411</v>
      </c>
      <c r="WQK370" s="309" t="s">
        <v>411</v>
      </c>
      <c r="WQL370" s="309" t="s">
        <v>411</v>
      </c>
      <c r="WQM370" s="309" t="s">
        <v>411</v>
      </c>
      <c r="WQN370" s="309" t="s">
        <v>411</v>
      </c>
      <c r="WQO370" s="309" t="s">
        <v>411</v>
      </c>
      <c r="WQP370" s="309" t="s">
        <v>411</v>
      </c>
      <c r="WQQ370" s="309" t="s">
        <v>411</v>
      </c>
      <c r="WQR370" s="309" t="s">
        <v>411</v>
      </c>
      <c r="WQS370" s="309" t="s">
        <v>411</v>
      </c>
      <c r="WQT370" s="309" t="s">
        <v>411</v>
      </c>
      <c r="WQU370" s="309" t="s">
        <v>411</v>
      </c>
      <c r="WQV370" s="309" t="s">
        <v>411</v>
      </c>
      <c r="WQW370" s="309" t="s">
        <v>411</v>
      </c>
      <c r="WQX370" s="309" t="s">
        <v>411</v>
      </c>
      <c r="WQY370" s="309" t="s">
        <v>411</v>
      </c>
      <c r="WQZ370" s="309" t="s">
        <v>411</v>
      </c>
      <c r="WRA370" s="309" t="s">
        <v>411</v>
      </c>
      <c r="WRB370" s="309" t="s">
        <v>411</v>
      </c>
      <c r="WRC370" s="309" t="s">
        <v>411</v>
      </c>
      <c r="WRD370" s="309" t="s">
        <v>411</v>
      </c>
      <c r="WRE370" s="309" t="s">
        <v>411</v>
      </c>
      <c r="WRF370" s="309" t="s">
        <v>411</v>
      </c>
      <c r="WRG370" s="309" t="s">
        <v>411</v>
      </c>
      <c r="WRH370" s="309" t="s">
        <v>411</v>
      </c>
      <c r="WRI370" s="309" t="s">
        <v>411</v>
      </c>
      <c r="WRJ370" s="309" t="s">
        <v>411</v>
      </c>
      <c r="WRK370" s="309" t="s">
        <v>411</v>
      </c>
      <c r="WRL370" s="309" t="s">
        <v>411</v>
      </c>
      <c r="WRM370" s="309" t="s">
        <v>411</v>
      </c>
      <c r="WRN370" s="309" t="s">
        <v>411</v>
      </c>
      <c r="WRO370" s="309" t="s">
        <v>411</v>
      </c>
      <c r="WRP370" s="309" t="s">
        <v>411</v>
      </c>
      <c r="WRQ370" s="309" t="s">
        <v>411</v>
      </c>
      <c r="WRR370" s="309" t="s">
        <v>411</v>
      </c>
      <c r="WRS370" s="309" t="s">
        <v>411</v>
      </c>
      <c r="WRT370" s="309" t="s">
        <v>411</v>
      </c>
      <c r="WRU370" s="309" t="s">
        <v>411</v>
      </c>
      <c r="WRV370" s="309" t="s">
        <v>411</v>
      </c>
      <c r="WRW370" s="309" t="s">
        <v>411</v>
      </c>
      <c r="WRX370" s="309" t="s">
        <v>411</v>
      </c>
      <c r="WRY370" s="309" t="s">
        <v>411</v>
      </c>
      <c r="WRZ370" s="309" t="s">
        <v>411</v>
      </c>
      <c r="WSA370" s="309" t="s">
        <v>411</v>
      </c>
      <c r="WSB370" s="309" t="s">
        <v>411</v>
      </c>
      <c r="WSC370" s="309" t="s">
        <v>411</v>
      </c>
      <c r="WSD370" s="309" t="s">
        <v>411</v>
      </c>
      <c r="WSE370" s="309" t="s">
        <v>411</v>
      </c>
      <c r="WSF370" s="309" t="s">
        <v>411</v>
      </c>
      <c r="WSG370" s="309" t="s">
        <v>411</v>
      </c>
      <c r="WSH370" s="309" t="s">
        <v>411</v>
      </c>
      <c r="WSI370" s="309" t="s">
        <v>411</v>
      </c>
      <c r="WSJ370" s="309" t="s">
        <v>411</v>
      </c>
      <c r="WSK370" s="309" t="s">
        <v>411</v>
      </c>
      <c r="WSL370" s="309" t="s">
        <v>411</v>
      </c>
      <c r="WSM370" s="309" t="s">
        <v>411</v>
      </c>
      <c r="WSN370" s="309" t="s">
        <v>411</v>
      </c>
      <c r="WSO370" s="309" t="s">
        <v>411</v>
      </c>
      <c r="WSP370" s="309" t="s">
        <v>411</v>
      </c>
      <c r="WSQ370" s="309" t="s">
        <v>411</v>
      </c>
      <c r="WSR370" s="309" t="s">
        <v>411</v>
      </c>
      <c r="WSS370" s="309" t="s">
        <v>411</v>
      </c>
      <c r="WST370" s="309" t="s">
        <v>411</v>
      </c>
      <c r="WSU370" s="309" t="s">
        <v>411</v>
      </c>
      <c r="WSV370" s="309" t="s">
        <v>411</v>
      </c>
      <c r="WSW370" s="309" t="s">
        <v>411</v>
      </c>
      <c r="WSX370" s="309" t="s">
        <v>411</v>
      </c>
      <c r="WSY370" s="309" t="s">
        <v>411</v>
      </c>
      <c r="WSZ370" s="309" t="s">
        <v>411</v>
      </c>
      <c r="WTA370" s="309" t="s">
        <v>411</v>
      </c>
      <c r="WTB370" s="309" t="s">
        <v>411</v>
      </c>
      <c r="WTC370" s="309" t="s">
        <v>411</v>
      </c>
      <c r="WTD370" s="309" t="s">
        <v>411</v>
      </c>
      <c r="WTE370" s="309" t="s">
        <v>411</v>
      </c>
      <c r="WTF370" s="309" t="s">
        <v>411</v>
      </c>
      <c r="WTG370" s="309" t="s">
        <v>411</v>
      </c>
      <c r="WTH370" s="309" t="s">
        <v>411</v>
      </c>
      <c r="WTI370" s="309" t="s">
        <v>411</v>
      </c>
      <c r="WTJ370" s="309" t="s">
        <v>411</v>
      </c>
      <c r="WTK370" s="309" t="s">
        <v>411</v>
      </c>
      <c r="WTL370" s="309" t="s">
        <v>411</v>
      </c>
      <c r="WTM370" s="309" t="s">
        <v>411</v>
      </c>
      <c r="WTN370" s="309" t="s">
        <v>411</v>
      </c>
      <c r="WTO370" s="309" t="s">
        <v>411</v>
      </c>
      <c r="WTP370" s="309" t="s">
        <v>411</v>
      </c>
      <c r="WTQ370" s="309" t="s">
        <v>411</v>
      </c>
      <c r="WTR370" s="309" t="s">
        <v>411</v>
      </c>
      <c r="WTS370" s="309" t="s">
        <v>411</v>
      </c>
      <c r="WTT370" s="309" t="s">
        <v>411</v>
      </c>
      <c r="WTU370" s="309" t="s">
        <v>411</v>
      </c>
      <c r="WTV370" s="309" t="s">
        <v>411</v>
      </c>
      <c r="WTW370" s="309" t="s">
        <v>411</v>
      </c>
      <c r="WTX370" s="309" t="s">
        <v>411</v>
      </c>
      <c r="WTY370" s="309" t="s">
        <v>411</v>
      </c>
      <c r="WTZ370" s="309" t="s">
        <v>411</v>
      </c>
      <c r="WUA370" s="309" t="s">
        <v>411</v>
      </c>
      <c r="WUB370" s="309" t="s">
        <v>411</v>
      </c>
      <c r="WUC370" s="309" t="s">
        <v>411</v>
      </c>
      <c r="WUD370" s="309" t="s">
        <v>411</v>
      </c>
      <c r="WUE370" s="309" t="s">
        <v>411</v>
      </c>
      <c r="WUF370" s="309" t="s">
        <v>411</v>
      </c>
      <c r="WUG370" s="309" t="s">
        <v>411</v>
      </c>
      <c r="WUH370" s="309" t="s">
        <v>411</v>
      </c>
      <c r="WUI370" s="309" t="s">
        <v>411</v>
      </c>
      <c r="WUJ370" s="309" t="s">
        <v>411</v>
      </c>
      <c r="WUK370" s="309" t="s">
        <v>411</v>
      </c>
      <c r="WUL370" s="309" t="s">
        <v>411</v>
      </c>
      <c r="WUM370" s="309" t="s">
        <v>411</v>
      </c>
      <c r="WUN370" s="309" t="s">
        <v>411</v>
      </c>
      <c r="WUO370" s="309" t="s">
        <v>411</v>
      </c>
      <c r="WUP370" s="309" t="s">
        <v>411</v>
      </c>
      <c r="WUQ370" s="309" t="s">
        <v>411</v>
      </c>
      <c r="WUR370" s="309" t="s">
        <v>411</v>
      </c>
      <c r="WUS370" s="309" t="s">
        <v>411</v>
      </c>
      <c r="WUT370" s="309" t="s">
        <v>411</v>
      </c>
      <c r="WUU370" s="309" t="s">
        <v>411</v>
      </c>
      <c r="WUV370" s="309" t="s">
        <v>411</v>
      </c>
      <c r="WUW370" s="309" t="s">
        <v>411</v>
      </c>
      <c r="WUX370" s="309" t="s">
        <v>411</v>
      </c>
      <c r="WUY370" s="309" t="s">
        <v>411</v>
      </c>
      <c r="WUZ370" s="309" t="s">
        <v>411</v>
      </c>
      <c r="WVA370" s="309" t="s">
        <v>411</v>
      </c>
      <c r="WVB370" s="309" t="s">
        <v>411</v>
      </c>
      <c r="WVC370" s="309" t="s">
        <v>411</v>
      </c>
      <c r="WVD370" s="309" t="s">
        <v>411</v>
      </c>
      <c r="WVE370" s="309" t="s">
        <v>411</v>
      </c>
      <c r="WVF370" s="309" t="s">
        <v>411</v>
      </c>
      <c r="WVG370" s="309" t="s">
        <v>411</v>
      </c>
      <c r="WVH370" s="309" t="s">
        <v>411</v>
      </c>
      <c r="WVI370" s="309" t="s">
        <v>411</v>
      </c>
      <c r="WVJ370" s="309" t="s">
        <v>411</v>
      </c>
      <c r="WVK370" s="309" t="s">
        <v>411</v>
      </c>
      <c r="WVL370" s="309" t="s">
        <v>411</v>
      </c>
      <c r="WVM370" s="309" t="s">
        <v>411</v>
      </c>
      <c r="WVN370" s="309" t="s">
        <v>411</v>
      </c>
      <c r="WVO370" s="309" t="s">
        <v>411</v>
      </c>
      <c r="WVP370" s="309" t="s">
        <v>411</v>
      </c>
      <c r="WVQ370" s="309" t="s">
        <v>411</v>
      </c>
      <c r="WVR370" s="309" t="s">
        <v>411</v>
      </c>
      <c r="WVS370" s="309" t="s">
        <v>411</v>
      </c>
      <c r="WVT370" s="309" t="s">
        <v>411</v>
      </c>
      <c r="WVU370" s="309" t="s">
        <v>411</v>
      </c>
      <c r="WVV370" s="309" t="s">
        <v>411</v>
      </c>
      <c r="WVW370" s="309" t="s">
        <v>411</v>
      </c>
      <c r="WVX370" s="309" t="s">
        <v>411</v>
      </c>
      <c r="WVY370" s="309" t="s">
        <v>411</v>
      </c>
      <c r="WVZ370" s="309" t="s">
        <v>411</v>
      </c>
      <c r="WWA370" s="309" t="s">
        <v>411</v>
      </c>
      <c r="WWB370" s="309" t="s">
        <v>411</v>
      </c>
      <c r="WWC370" s="309" t="s">
        <v>411</v>
      </c>
      <c r="WWD370" s="309" t="s">
        <v>411</v>
      </c>
      <c r="WWE370" s="309" t="s">
        <v>411</v>
      </c>
      <c r="WWF370" s="309" t="s">
        <v>411</v>
      </c>
      <c r="WWG370" s="309" t="s">
        <v>411</v>
      </c>
      <c r="WWH370" s="309" t="s">
        <v>411</v>
      </c>
      <c r="WWI370" s="309" t="s">
        <v>411</v>
      </c>
      <c r="WWJ370" s="309" t="s">
        <v>411</v>
      </c>
      <c r="WWK370" s="309" t="s">
        <v>411</v>
      </c>
      <c r="WWL370" s="309" t="s">
        <v>411</v>
      </c>
      <c r="WWM370" s="309" t="s">
        <v>411</v>
      </c>
      <c r="WWN370" s="309" t="s">
        <v>411</v>
      </c>
      <c r="WWO370" s="309" t="s">
        <v>411</v>
      </c>
      <c r="WWP370" s="309" t="s">
        <v>411</v>
      </c>
      <c r="WWQ370" s="309" t="s">
        <v>411</v>
      </c>
      <c r="WWR370" s="309" t="s">
        <v>411</v>
      </c>
      <c r="WWS370" s="309" t="s">
        <v>411</v>
      </c>
      <c r="WWT370" s="309" t="s">
        <v>411</v>
      </c>
      <c r="WWU370" s="309" t="s">
        <v>411</v>
      </c>
      <c r="WWV370" s="309" t="s">
        <v>411</v>
      </c>
      <c r="WWW370" s="309" t="s">
        <v>411</v>
      </c>
      <c r="WWX370" s="309" t="s">
        <v>411</v>
      </c>
      <c r="WWY370" s="309" t="s">
        <v>411</v>
      </c>
      <c r="WWZ370" s="309" t="s">
        <v>411</v>
      </c>
      <c r="WXA370" s="309" t="s">
        <v>411</v>
      </c>
      <c r="WXB370" s="309" t="s">
        <v>411</v>
      </c>
      <c r="WXC370" s="309" t="s">
        <v>411</v>
      </c>
      <c r="WXD370" s="309" t="s">
        <v>411</v>
      </c>
      <c r="WXE370" s="309" t="s">
        <v>411</v>
      </c>
      <c r="WXF370" s="309" t="s">
        <v>411</v>
      </c>
      <c r="WXG370" s="309" t="s">
        <v>411</v>
      </c>
      <c r="WXH370" s="309" t="s">
        <v>411</v>
      </c>
      <c r="WXI370" s="309" t="s">
        <v>411</v>
      </c>
      <c r="WXJ370" s="309" t="s">
        <v>411</v>
      </c>
      <c r="WXK370" s="309" t="s">
        <v>411</v>
      </c>
      <c r="WXL370" s="309" t="s">
        <v>411</v>
      </c>
      <c r="WXM370" s="309" t="s">
        <v>411</v>
      </c>
      <c r="WXN370" s="309" t="s">
        <v>411</v>
      </c>
      <c r="WXO370" s="309" t="s">
        <v>411</v>
      </c>
      <c r="WXP370" s="309" t="s">
        <v>411</v>
      </c>
      <c r="WXQ370" s="309" t="s">
        <v>411</v>
      </c>
      <c r="WXR370" s="309" t="s">
        <v>411</v>
      </c>
      <c r="WXS370" s="309" t="s">
        <v>411</v>
      </c>
      <c r="WXT370" s="309" t="s">
        <v>411</v>
      </c>
      <c r="WXU370" s="309" t="s">
        <v>411</v>
      </c>
      <c r="WXV370" s="309" t="s">
        <v>411</v>
      </c>
      <c r="WXW370" s="309" t="s">
        <v>411</v>
      </c>
      <c r="WXX370" s="309" t="s">
        <v>411</v>
      </c>
      <c r="WXY370" s="309" t="s">
        <v>411</v>
      </c>
      <c r="WXZ370" s="309" t="s">
        <v>411</v>
      </c>
      <c r="WYA370" s="309" t="s">
        <v>411</v>
      </c>
      <c r="WYB370" s="309" t="s">
        <v>411</v>
      </c>
      <c r="WYC370" s="309" t="s">
        <v>411</v>
      </c>
      <c r="WYD370" s="309" t="s">
        <v>411</v>
      </c>
      <c r="WYE370" s="309" t="s">
        <v>411</v>
      </c>
      <c r="WYF370" s="309" t="s">
        <v>411</v>
      </c>
      <c r="WYG370" s="309" t="s">
        <v>411</v>
      </c>
      <c r="WYH370" s="309" t="s">
        <v>411</v>
      </c>
      <c r="WYI370" s="309" t="s">
        <v>411</v>
      </c>
      <c r="WYJ370" s="309" t="s">
        <v>411</v>
      </c>
      <c r="WYK370" s="309" t="s">
        <v>411</v>
      </c>
      <c r="WYL370" s="309" t="s">
        <v>411</v>
      </c>
      <c r="WYM370" s="309" t="s">
        <v>411</v>
      </c>
      <c r="WYN370" s="309" t="s">
        <v>411</v>
      </c>
      <c r="WYO370" s="309" t="s">
        <v>411</v>
      </c>
      <c r="WYP370" s="309" t="s">
        <v>411</v>
      </c>
      <c r="WYQ370" s="309" t="s">
        <v>411</v>
      </c>
      <c r="WYR370" s="309" t="s">
        <v>411</v>
      </c>
      <c r="WYS370" s="309" t="s">
        <v>411</v>
      </c>
      <c r="WYT370" s="309" t="s">
        <v>411</v>
      </c>
      <c r="WYU370" s="309" t="s">
        <v>411</v>
      </c>
      <c r="WYV370" s="309" t="s">
        <v>411</v>
      </c>
      <c r="WYW370" s="309" t="s">
        <v>411</v>
      </c>
      <c r="WYX370" s="309" t="s">
        <v>411</v>
      </c>
      <c r="WYY370" s="309" t="s">
        <v>411</v>
      </c>
      <c r="WYZ370" s="309" t="s">
        <v>411</v>
      </c>
      <c r="WZA370" s="309" t="s">
        <v>411</v>
      </c>
      <c r="WZB370" s="309" t="s">
        <v>411</v>
      </c>
      <c r="WZC370" s="309" t="s">
        <v>411</v>
      </c>
      <c r="WZD370" s="309" t="s">
        <v>411</v>
      </c>
      <c r="WZE370" s="309" t="s">
        <v>411</v>
      </c>
      <c r="WZF370" s="309" t="s">
        <v>411</v>
      </c>
      <c r="WZG370" s="309" t="s">
        <v>411</v>
      </c>
      <c r="WZH370" s="309" t="s">
        <v>411</v>
      </c>
      <c r="WZI370" s="309" t="s">
        <v>411</v>
      </c>
      <c r="WZJ370" s="309" t="s">
        <v>411</v>
      </c>
      <c r="WZK370" s="309" t="s">
        <v>411</v>
      </c>
      <c r="WZL370" s="309" t="s">
        <v>411</v>
      </c>
      <c r="WZM370" s="309" t="s">
        <v>411</v>
      </c>
      <c r="WZN370" s="309" t="s">
        <v>411</v>
      </c>
      <c r="WZO370" s="309" t="s">
        <v>411</v>
      </c>
      <c r="WZP370" s="309" t="s">
        <v>411</v>
      </c>
      <c r="WZQ370" s="309" t="s">
        <v>411</v>
      </c>
      <c r="WZR370" s="309" t="s">
        <v>411</v>
      </c>
      <c r="WZS370" s="309" t="s">
        <v>411</v>
      </c>
      <c r="WZT370" s="309" t="s">
        <v>411</v>
      </c>
      <c r="WZU370" s="309" t="s">
        <v>411</v>
      </c>
      <c r="WZV370" s="309" t="s">
        <v>411</v>
      </c>
      <c r="WZW370" s="309" t="s">
        <v>411</v>
      </c>
      <c r="WZX370" s="309" t="s">
        <v>411</v>
      </c>
      <c r="WZY370" s="309" t="s">
        <v>411</v>
      </c>
      <c r="WZZ370" s="309" t="s">
        <v>411</v>
      </c>
      <c r="XAA370" s="309" t="s">
        <v>411</v>
      </c>
      <c r="XAB370" s="309" t="s">
        <v>411</v>
      </c>
      <c r="XAC370" s="309" t="s">
        <v>411</v>
      </c>
      <c r="XAD370" s="309" t="s">
        <v>411</v>
      </c>
      <c r="XAE370" s="309" t="s">
        <v>411</v>
      </c>
      <c r="XAF370" s="309" t="s">
        <v>411</v>
      </c>
      <c r="XAG370" s="309" t="s">
        <v>411</v>
      </c>
      <c r="XAH370" s="309" t="s">
        <v>411</v>
      </c>
      <c r="XAI370" s="309" t="s">
        <v>411</v>
      </c>
      <c r="XAJ370" s="309" t="s">
        <v>411</v>
      </c>
      <c r="XAK370" s="309" t="s">
        <v>411</v>
      </c>
      <c r="XAL370" s="309" t="s">
        <v>411</v>
      </c>
      <c r="XAM370" s="309" t="s">
        <v>411</v>
      </c>
      <c r="XAN370" s="309" t="s">
        <v>411</v>
      </c>
      <c r="XAO370" s="309" t="s">
        <v>411</v>
      </c>
      <c r="XAP370" s="309" t="s">
        <v>411</v>
      </c>
      <c r="XAQ370" s="309" t="s">
        <v>411</v>
      </c>
      <c r="XAR370" s="309" t="s">
        <v>411</v>
      </c>
      <c r="XAS370" s="309" t="s">
        <v>411</v>
      </c>
      <c r="XAT370" s="309" t="s">
        <v>411</v>
      </c>
      <c r="XAU370" s="309" t="s">
        <v>411</v>
      </c>
      <c r="XAV370" s="309" t="s">
        <v>411</v>
      </c>
      <c r="XAW370" s="309" t="s">
        <v>411</v>
      </c>
      <c r="XAX370" s="309" t="s">
        <v>411</v>
      </c>
      <c r="XAY370" s="309" t="s">
        <v>411</v>
      </c>
      <c r="XAZ370" s="309" t="s">
        <v>411</v>
      </c>
      <c r="XBA370" s="309" t="s">
        <v>411</v>
      </c>
      <c r="XBB370" s="309" t="s">
        <v>411</v>
      </c>
      <c r="XBC370" s="309" t="s">
        <v>411</v>
      </c>
      <c r="XBD370" s="309" t="s">
        <v>411</v>
      </c>
      <c r="XBE370" s="309" t="s">
        <v>411</v>
      </c>
      <c r="XBF370" s="309" t="s">
        <v>411</v>
      </c>
      <c r="XBG370" s="309" t="s">
        <v>411</v>
      </c>
      <c r="XBH370" s="309" t="s">
        <v>411</v>
      </c>
      <c r="XBI370" s="309" t="s">
        <v>411</v>
      </c>
      <c r="XBJ370" s="309" t="s">
        <v>411</v>
      </c>
      <c r="XBK370" s="309" t="s">
        <v>411</v>
      </c>
      <c r="XBL370" s="309" t="s">
        <v>411</v>
      </c>
      <c r="XBM370" s="309" t="s">
        <v>411</v>
      </c>
      <c r="XBN370" s="309" t="s">
        <v>411</v>
      </c>
      <c r="XBO370" s="309" t="s">
        <v>411</v>
      </c>
      <c r="XBP370" s="309" t="s">
        <v>411</v>
      </c>
      <c r="XBQ370" s="309" t="s">
        <v>411</v>
      </c>
      <c r="XBR370" s="309" t="s">
        <v>411</v>
      </c>
      <c r="XBS370" s="309" t="s">
        <v>411</v>
      </c>
      <c r="XBT370" s="309" t="s">
        <v>411</v>
      </c>
      <c r="XBU370" s="309" t="s">
        <v>411</v>
      </c>
      <c r="XBV370" s="309" t="s">
        <v>411</v>
      </c>
      <c r="XBW370" s="309" t="s">
        <v>411</v>
      </c>
      <c r="XBX370" s="309" t="s">
        <v>411</v>
      </c>
      <c r="XBY370" s="309" t="s">
        <v>411</v>
      </c>
      <c r="XBZ370" s="309" t="s">
        <v>411</v>
      </c>
      <c r="XCA370" s="309" t="s">
        <v>411</v>
      </c>
      <c r="XCB370" s="309" t="s">
        <v>411</v>
      </c>
      <c r="XCC370" s="309" t="s">
        <v>411</v>
      </c>
      <c r="XCD370" s="309" t="s">
        <v>411</v>
      </c>
      <c r="XCE370" s="309" t="s">
        <v>411</v>
      </c>
      <c r="XCF370" s="309" t="s">
        <v>411</v>
      </c>
      <c r="XCG370" s="309" t="s">
        <v>411</v>
      </c>
      <c r="XCH370" s="309" t="s">
        <v>411</v>
      </c>
      <c r="XCI370" s="309" t="s">
        <v>411</v>
      </c>
      <c r="XCJ370" s="309" t="s">
        <v>411</v>
      </c>
      <c r="XCK370" s="309" t="s">
        <v>411</v>
      </c>
      <c r="XCL370" s="309" t="s">
        <v>411</v>
      </c>
      <c r="XCM370" s="309" t="s">
        <v>411</v>
      </c>
      <c r="XCN370" s="309" t="s">
        <v>411</v>
      </c>
      <c r="XCO370" s="309" t="s">
        <v>411</v>
      </c>
      <c r="XCP370" s="309" t="s">
        <v>411</v>
      </c>
      <c r="XCQ370" s="309" t="s">
        <v>411</v>
      </c>
      <c r="XCR370" s="309" t="s">
        <v>411</v>
      </c>
      <c r="XCS370" s="309" t="s">
        <v>411</v>
      </c>
      <c r="XCT370" s="309" t="s">
        <v>411</v>
      </c>
      <c r="XCU370" s="309" t="s">
        <v>411</v>
      </c>
      <c r="XCV370" s="309" t="s">
        <v>411</v>
      </c>
      <c r="XCW370" s="309" t="s">
        <v>411</v>
      </c>
      <c r="XCX370" s="309" t="s">
        <v>411</v>
      </c>
      <c r="XCY370" s="309" t="s">
        <v>411</v>
      </c>
      <c r="XCZ370" s="309" t="s">
        <v>411</v>
      </c>
      <c r="XDA370" s="309" t="s">
        <v>411</v>
      </c>
      <c r="XDB370" s="309" t="s">
        <v>411</v>
      </c>
      <c r="XDC370" s="309" t="s">
        <v>411</v>
      </c>
      <c r="XDD370" s="309" t="s">
        <v>411</v>
      </c>
      <c r="XDE370" s="309" t="s">
        <v>411</v>
      </c>
      <c r="XDF370" s="309" t="s">
        <v>411</v>
      </c>
      <c r="XDG370" s="309" t="s">
        <v>411</v>
      </c>
      <c r="XDH370" s="309" t="s">
        <v>411</v>
      </c>
      <c r="XDI370" s="309" t="s">
        <v>411</v>
      </c>
      <c r="XDJ370" s="309" t="s">
        <v>411</v>
      </c>
      <c r="XDK370" s="309" t="s">
        <v>411</v>
      </c>
      <c r="XDL370" s="309" t="s">
        <v>411</v>
      </c>
      <c r="XDM370" s="309" t="s">
        <v>411</v>
      </c>
      <c r="XDN370" s="309" t="s">
        <v>411</v>
      </c>
      <c r="XDO370" s="309" t="s">
        <v>411</v>
      </c>
      <c r="XDP370" s="309" t="s">
        <v>411</v>
      </c>
      <c r="XDQ370" s="309" t="s">
        <v>411</v>
      </c>
      <c r="XDR370" s="309" t="s">
        <v>411</v>
      </c>
      <c r="XDS370" s="309" t="s">
        <v>411</v>
      </c>
      <c r="XDT370" s="309" t="s">
        <v>411</v>
      </c>
      <c r="XDU370" s="309" t="s">
        <v>411</v>
      </c>
      <c r="XDV370" s="309" t="s">
        <v>411</v>
      </c>
      <c r="XDW370" s="309" t="s">
        <v>411</v>
      </c>
      <c r="XDX370" s="309" t="s">
        <v>411</v>
      </c>
      <c r="XDY370" s="309" t="s">
        <v>411</v>
      </c>
      <c r="XDZ370" s="309" t="s">
        <v>411</v>
      </c>
      <c r="XEA370" s="309" t="s">
        <v>411</v>
      </c>
      <c r="XEB370" s="309" t="s">
        <v>411</v>
      </c>
      <c r="XEC370" s="309" t="s">
        <v>411</v>
      </c>
      <c r="XED370" s="309" t="s">
        <v>411</v>
      </c>
      <c r="XEE370" s="309" t="s">
        <v>411</v>
      </c>
      <c r="XEF370" s="309" t="s">
        <v>411</v>
      </c>
      <c r="XEG370" s="309" t="s">
        <v>411</v>
      </c>
      <c r="XEH370" s="309" t="s">
        <v>411</v>
      </c>
      <c r="XEI370" s="309" t="s">
        <v>411</v>
      </c>
      <c r="XEJ370" s="309" t="s">
        <v>411</v>
      </c>
      <c r="XEK370" s="309" t="s">
        <v>411</v>
      </c>
      <c r="XEL370" s="309" t="s">
        <v>411</v>
      </c>
      <c r="XEM370" s="309" t="s">
        <v>411</v>
      </c>
      <c r="XEN370" s="309" t="s">
        <v>411</v>
      </c>
      <c r="XEO370" s="309" t="s">
        <v>411</v>
      </c>
      <c r="XEP370" s="309" t="s">
        <v>411</v>
      </c>
    </row>
    <row r="371" spans="1:16370" ht="15" customHeight="1">
      <c r="A371" s="309">
        <v>19</v>
      </c>
      <c r="B371" s="309"/>
      <c r="C371" s="317" t="s">
        <v>624</v>
      </c>
      <c r="D371" s="309" t="s">
        <v>411</v>
      </c>
      <c r="E371" s="309" t="s">
        <v>536</v>
      </c>
      <c r="F371" s="428" t="s">
        <v>386</v>
      </c>
      <c r="G371" s="309" t="s">
        <v>133</v>
      </c>
      <c r="H371" s="309" t="s">
        <v>69</v>
      </c>
      <c r="I371" s="309" t="s">
        <v>79</v>
      </c>
      <c r="J371" s="309" t="s">
        <v>76</v>
      </c>
      <c r="K371" s="309" t="s">
        <v>411</v>
      </c>
      <c r="L371" s="299">
        <v>44225</v>
      </c>
      <c r="M371" s="300">
        <v>3500000</v>
      </c>
      <c r="N371" s="309" t="s">
        <v>411</v>
      </c>
      <c r="O371" s="309" t="s">
        <v>411</v>
      </c>
      <c r="P371" s="309" t="s">
        <v>411</v>
      </c>
      <c r="Q371" s="309" t="s">
        <v>411</v>
      </c>
      <c r="R371" s="309" t="s">
        <v>411</v>
      </c>
      <c r="S371" s="309" t="s">
        <v>411</v>
      </c>
      <c r="T371" s="309" t="s">
        <v>411</v>
      </c>
      <c r="U371" s="309" t="s">
        <v>411</v>
      </c>
      <c r="V371" s="309" t="s">
        <v>411</v>
      </c>
      <c r="W371" s="309" t="s">
        <v>411</v>
      </c>
      <c r="X371" s="309" t="s">
        <v>411</v>
      </c>
      <c r="Y371" s="309" t="s">
        <v>411</v>
      </c>
      <c r="Z371" s="309"/>
      <c r="AA371" s="309"/>
      <c r="AB371" s="309">
        <v>3500000</v>
      </c>
      <c r="AC371" s="267">
        <v>85951.495999999999</v>
      </c>
      <c r="AD371" s="309">
        <v>1</v>
      </c>
      <c r="AE371" s="427">
        <v>3500000</v>
      </c>
      <c r="AF371" s="300">
        <v>31949777</v>
      </c>
      <c r="AG371" s="325">
        <v>0.11</v>
      </c>
      <c r="AH371" s="300">
        <v>3500000</v>
      </c>
      <c r="AI371" s="300">
        <v>3500000</v>
      </c>
      <c r="AJ371" s="325">
        <v>0.11</v>
      </c>
      <c r="AK371" s="309" t="s">
        <v>411</v>
      </c>
      <c r="AL371" s="309" t="s">
        <v>411</v>
      </c>
      <c r="AM371" s="317" t="s">
        <v>59</v>
      </c>
      <c r="AN371" s="302" t="s">
        <v>60</v>
      </c>
      <c r="AO371" s="302" t="s">
        <v>60</v>
      </c>
      <c r="AP371" s="343" t="s">
        <v>60</v>
      </c>
      <c r="AQ371" s="302" t="s">
        <v>60</v>
      </c>
      <c r="AR371" s="423" t="s">
        <v>411</v>
      </c>
      <c r="AS371" s="423" t="s">
        <v>411</v>
      </c>
      <c r="AT371" s="423" t="s">
        <v>411</v>
      </c>
      <c r="AU371" s="423"/>
      <c r="AV371" s="309" t="s">
        <v>411</v>
      </c>
      <c r="AW371" s="309" t="s">
        <v>411</v>
      </c>
      <c r="AX371" s="309" t="s">
        <v>411</v>
      </c>
      <c r="AY371" s="317" t="s">
        <v>411</v>
      </c>
      <c r="AZ371" s="317" t="s">
        <v>411</v>
      </c>
      <c r="BA371" s="317" t="s">
        <v>411</v>
      </c>
      <c r="BB371" s="317" t="s">
        <v>411</v>
      </c>
      <c r="BC371" s="317" t="s">
        <v>411</v>
      </c>
      <c r="BD371" s="317" t="s">
        <v>411</v>
      </c>
      <c r="BE371" s="317" t="s">
        <v>411</v>
      </c>
      <c r="BF371" s="317" t="s">
        <v>411</v>
      </c>
    </row>
    <row r="372" spans="1:16370" ht="15" customHeight="1">
      <c r="A372" s="309">
        <v>19</v>
      </c>
      <c r="B372" s="275" t="s">
        <v>629</v>
      </c>
      <c r="C372" s="290" t="s">
        <v>624</v>
      </c>
      <c r="E372" s="290" t="s">
        <v>536</v>
      </c>
      <c r="F372" s="428" t="s">
        <v>386</v>
      </c>
      <c r="G372" s="290" t="s">
        <v>138</v>
      </c>
      <c r="H372" s="290" t="s">
        <v>91</v>
      </c>
      <c r="I372" s="290" t="s">
        <v>56</v>
      </c>
      <c r="J372" s="290" t="s">
        <v>57</v>
      </c>
      <c r="L372" s="277">
        <v>44239</v>
      </c>
      <c r="M372" s="278">
        <v>35000000</v>
      </c>
      <c r="P372" s="297"/>
      <c r="Q372" s="290"/>
      <c r="R372" s="290"/>
      <c r="S372" s="290"/>
      <c r="T372" s="290"/>
      <c r="U372" s="290"/>
      <c r="V372" s="290"/>
      <c r="W372" s="290"/>
      <c r="X372" s="290"/>
      <c r="Y372" s="290"/>
      <c r="Z372" s="290"/>
      <c r="AA372" s="290"/>
      <c r="AB372" s="281">
        <v>35000000</v>
      </c>
      <c r="AC372" s="267">
        <v>34509.699000000001</v>
      </c>
      <c r="AD372" s="282" t="s">
        <v>474</v>
      </c>
      <c r="AE372" s="283">
        <f>AB372/AD372</f>
        <v>35000000</v>
      </c>
      <c r="AF372" s="284">
        <v>127575529</v>
      </c>
      <c r="AG372" s="270">
        <f>AE372/AF372</f>
        <v>0.27434728489348453</v>
      </c>
      <c r="AJ372" s="293"/>
      <c r="AK372" s="301">
        <v>44237</v>
      </c>
      <c r="AM372" s="290" t="s">
        <v>59</v>
      </c>
      <c r="AN372" s="288" t="s">
        <v>60</v>
      </c>
      <c r="AO372" s="288" t="s">
        <v>60</v>
      </c>
      <c r="AP372" s="288" t="s">
        <v>60</v>
      </c>
      <c r="AQ372" s="302" t="s">
        <v>60</v>
      </c>
      <c r="BG372" s="309" t="s">
        <v>411</v>
      </c>
      <c r="BH372" s="309" t="s">
        <v>411</v>
      </c>
      <c r="BI372" s="309" t="s">
        <v>411</v>
      </c>
      <c r="BJ372" s="309" t="s">
        <v>411</v>
      </c>
      <c r="BK372" s="309" t="s">
        <v>411</v>
      </c>
      <c r="BL372" s="309" t="s">
        <v>411</v>
      </c>
      <c r="BM372" s="309" t="s">
        <v>411</v>
      </c>
      <c r="BN372" s="309" t="s">
        <v>411</v>
      </c>
      <c r="BO372" s="309" t="s">
        <v>411</v>
      </c>
      <c r="BP372" s="309" t="s">
        <v>411</v>
      </c>
      <c r="BQ372" s="309" t="s">
        <v>411</v>
      </c>
      <c r="BR372" s="309" t="s">
        <v>411</v>
      </c>
      <c r="BS372" s="309" t="s">
        <v>411</v>
      </c>
      <c r="BT372" s="309" t="s">
        <v>411</v>
      </c>
      <c r="BU372" s="309" t="s">
        <v>411</v>
      </c>
      <c r="BV372" s="309" t="s">
        <v>411</v>
      </c>
      <c r="BW372" s="309" t="s">
        <v>411</v>
      </c>
      <c r="BX372" s="309" t="s">
        <v>411</v>
      </c>
      <c r="BY372" s="309" t="s">
        <v>411</v>
      </c>
      <c r="BZ372" s="309" t="s">
        <v>411</v>
      </c>
      <c r="CA372" s="309" t="s">
        <v>411</v>
      </c>
      <c r="CB372" s="309" t="s">
        <v>411</v>
      </c>
      <c r="CC372" s="309" t="s">
        <v>411</v>
      </c>
      <c r="CD372" s="309" t="s">
        <v>411</v>
      </c>
      <c r="CE372" s="309" t="s">
        <v>411</v>
      </c>
      <c r="CF372" s="309" t="s">
        <v>411</v>
      </c>
      <c r="CG372" s="309" t="s">
        <v>411</v>
      </c>
      <c r="CH372" s="309" t="s">
        <v>411</v>
      </c>
      <c r="CI372" s="309" t="s">
        <v>411</v>
      </c>
      <c r="CJ372" s="309" t="s">
        <v>411</v>
      </c>
      <c r="CK372" s="309" t="s">
        <v>411</v>
      </c>
      <c r="CL372" s="309" t="s">
        <v>411</v>
      </c>
      <c r="CM372" s="309" t="s">
        <v>411</v>
      </c>
      <c r="CN372" s="309" t="s">
        <v>411</v>
      </c>
      <c r="CO372" s="309" t="s">
        <v>411</v>
      </c>
      <c r="CP372" s="309" t="s">
        <v>411</v>
      </c>
      <c r="CQ372" s="309" t="s">
        <v>411</v>
      </c>
      <c r="CR372" s="309" t="s">
        <v>411</v>
      </c>
      <c r="CS372" s="309" t="s">
        <v>411</v>
      </c>
      <c r="CT372" s="309" t="s">
        <v>411</v>
      </c>
      <c r="CU372" s="309" t="s">
        <v>411</v>
      </c>
      <c r="CV372" s="309" t="s">
        <v>411</v>
      </c>
      <c r="CW372" s="309" t="s">
        <v>411</v>
      </c>
      <c r="CX372" s="309" t="s">
        <v>411</v>
      </c>
      <c r="CY372" s="309" t="s">
        <v>411</v>
      </c>
      <c r="CZ372" s="309" t="s">
        <v>411</v>
      </c>
      <c r="DA372" s="309" t="s">
        <v>411</v>
      </c>
      <c r="DB372" s="309" t="s">
        <v>411</v>
      </c>
      <c r="DC372" s="309" t="s">
        <v>411</v>
      </c>
      <c r="DD372" s="309" t="s">
        <v>411</v>
      </c>
      <c r="DE372" s="309" t="s">
        <v>411</v>
      </c>
      <c r="DF372" s="309" t="s">
        <v>411</v>
      </c>
      <c r="DG372" s="309" t="s">
        <v>411</v>
      </c>
      <c r="DH372" s="309" t="s">
        <v>411</v>
      </c>
      <c r="DI372" s="309" t="s">
        <v>411</v>
      </c>
      <c r="DJ372" s="309" t="s">
        <v>411</v>
      </c>
      <c r="DK372" s="309" t="s">
        <v>411</v>
      </c>
      <c r="DL372" s="309" t="s">
        <v>411</v>
      </c>
      <c r="DM372" s="309" t="s">
        <v>411</v>
      </c>
      <c r="DN372" s="309" t="s">
        <v>411</v>
      </c>
      <c r="DO372" s="309" t="s">
        <v>411</v>
      </c>
      <c r="DP372" s="309" t="s">
        <v>411</v>
      </c>
      <c r="DQ372" s="309" t="s">
        <v>411</v>
      </c>
      <c r="DR372" s="309" t="s">
        <v>411</v>
      </c>
      <c r="DS372" s="309" t="s">
        <v>411</v>
      </c>
      <c r="DT372" s="309" t="s">
        <v>411</v>
      </c>
      <c r="DU372" s="309" t="s">
        <v>411</v>
      </c>
      <c r="DV372" s="309" t="s">
        <v>411</v>
      </c>
      <c r="DW372" s="309" t="s">
        <v>411</v>
      </c>
      <c r="DX372" s="309" t="s">
        <v>411</v>
      </c>
      <c r="DY372" s="309" t="s">
        <v>411</v>
      </c>
      <c r="DZ372" s="309" t="s">
        <v>411</v>
      </c>
      <c r="EA372" s="309" t="s">
        <v>411</v>
      </c>
      <c r="EB372" s="309" t="s">
        <v>411</v>
      </c>
      <c r="EC372" s="309" t="s">
        <v>411</v>
      </c>
      <c r="ED372" s="309" t="s">
        <v>411</v>
      </c>
      <c r="EE372" s="309" t="s">
        <v>411</v>
      </c>
      <c r="EF372" s="309" t="s">
        <v>411</v>
      </c>
      <c r="EG372" s="309" t="s">
        <v>411</v>
      </c>
      <c r="EH372" s="309" t="s">
        <v>411</v>
      </c>
      <c r="EI372" s="309" t="s">
        <v>411</v>
      </c>
      <c r="EJ372" s="309" t="s">
        <v>411</v>
      </c>
      <c r="EK372" s="309" t="s">
        <v>411</v>
      </c>
      <c r="EL372" s="309" t="s">
        <v>411</v>
      </c>
      <c r="EM372" s="309" t="s">
        <v>411</v>
      </c>
      <c r="EN372" s="309" t="s">
        <v>411</v>
      </c>
      <c r="EO372" s="309" t="s">
        <v>411</v>
      </c>
      <c r="EP372" s="309" t="s">
        <v>411</v>
      </c>
      <c r="EQ372" s="309" t="s">
        <v>411</v>
      </c>
      <c r="ER372" s="309" t="s">
        <v>411</v>
      </c>
      <c r="ES372" s="309" t="s">
        <v>411</v>
      </c>
      <c r="ET372" s="309" t="s">
        <v>411</v>
      </c>
      <c r="EU372" s="309" t="s">
        <v>411</v>
      </c>
      <c r="EV372" s="309" t="s">
        <v>411</v>
      </c>
      <c r="EW372" s="309" t="s">
        <v>411</v>
      </c>
      <c r="EX372" s="309" t="s">
        <v>411</v>
      </c>
      <c r="EY372" s="309" t="s">
        <v>411</v>
      </c>
      <c r="EZ372" s="309" t="s">
        <v>411</v>
      </c>
      <c r="FA372" s="309" t="s">
        <v>411</v>
      </c>
      <c r="FB372" s="309" t="s">
        <v>411</v>
      </c>
      <c r="FC372" s="309" t="s">
        <v>411</v>
      </c>
      <c r="FD372" s="309" t="s">
        <v>411</v>
      </c>
      <c r="FE372" s="309" t="s">
        <v>411</v>
      </c>
      <c r="FF372" s="309" t="s">
        <v>411</v>
      </c>
      <c r="FG372" s="309" t="s">
        <v>411</v>
      </c>
      <c r="FH372" s="309" t="s">
        <v>411</v>
      </c>
      <c r="FI372" s="309" t="s">
        <v>411</v>
      </c>
      <c r="FJ372" s="309" t="s">
        <v>411</v>
      </c>
      <c r="FK372" s="309" t="s">
        <v>411</v>
      </c>
      <c r="FL372" s="309" t="s">
        <v>411</v>
      </c>
      <c r="FM372" s="309" t="s">
        <v>411</v>
      </c>
      <c r="FN372" s="309" t="s">
        <v>411</v>
      </c>
      <c r="FO372" s="309" t="s">
        <v>411</v>
      </c>
      <c r="FP372" s="309" t="s">
        <v>411</v>
      </c>
      <c r="FQ372" s="309" t="s">
        <v>411</v>
      </c>
      <c r="FR372" s="309" t="s">
        <v>411</v>
      </c>
      <c r="FS372" s="309" t="s">
        <v>411</v>
      </c>
      <c r="FT372" s="309" t="s">
        <v>411</v>
      </c>
      <c r="FU372" s="309" t="s">
        <v>411</v>
      </c>
      <c r="FV372" s="309" t="s">
        <v>411</v>
      </c>
      <c r="FW372" s="309" t="s">
        <v>411</v>
      </c>
      <c r="FX372" s="309" t="s">
        <v>411</v>
      </c>
      <c r="FY372" s="309" t="s">
        <v>411</v>
      </c>
      <c r="FZ372" s="309" t="s">
        <v>411</v>
      </c>
      <c r="GA372" s="309" t="s">
        <v>411</v>
      </c>
      <c r="GB372" s="309" t="s">
        <v>411</v>
      </c>
      <c r="GC372" s="309" t="s">
        <v>411</v>
      </c>
      <c r="GD372" s="309" t="s">
        <v>411</v>
      </c>
      <c r="GE372" s="309" t="s">
        <v>411</v>
      </c>
      <c r="GF372" s="309" t="s">
        <v>411</v>
      </c>
      <c r="GG372" s="309" t="s">
        <v>411</v>
      </c>
      <c r="GH372" s="309" t="s">
        <v>411</v>
      </c>
      <c r="GI372" s="309" t="s">
        <v>411</v>
      </c>
      <c r="GJ372" s="309" t="s">
        <v>411</v>
      </c>
      <c r="GK372" s="309" t="s">
        <v>411</v>
      </c>
      <c r="GL372" s="309" t="s">
        <v>411</v>
      </c>
      <c r="GM372" s="309" t="s">
        <v>411</v>
      </c>
      <c r="GN372" s="309" t="s">
        <v>411</v>
      </c>
      <c r="GO372" s="309" t="s">
        <v>411</v>
      </c>
      <c r="GP372" s="309" t="s">
        <v>411</v>
      </c>
      <c r="GQ372" s="309" t="s">
        <v>411</v>
      </c>
      <c r="GR372" s="309" t="s">
        <v>411</v>
      </c>
      <c r="GS372" s="309" t="s">
        <v>411</v>
      </c>
      <c r="GT372" s="309" t="s">
        <v>411</v>
      </c>
      <c r="GU372" s="309" t="s">
        <v>411</v>
      </c>
      <c r="GV372" s="309" t="s">
        <v>411</v>
      </c>
      <c r="GW372" s="309" t="s">
        <v>411</v>
      </c>
      <c r="GX372" s="309" t="s">
        <v>411</v>
      </c>
      <c r="GY372" s="309" t="s">
        <v>411</v>
      </c>
      <c r="GZ372" s="309" t="s">
        <v>411</v>
      </c>
      <c r="HA372" s="309" t="s">
        <v>411</v>
      </c>
      <c r="HB372" s="309" t="s">
        <v>411</v>
      </c>
      <c r="HC372" s="309" t="s">
        <v>411</v>
      </c>
      <c r="HD372" s="309" t="s">
        <v>411</v>
      </c>
      <c r="HE372" s="309" t="s">
        <v>411</v>
      </c>
      <c r="HF372" s="309" t="s">
        <v>411</v>
      </c>
      <c r="HG372" s="309" t="s">
        <v>411</v>
      </c>
      <c r="HH372" s="309" t="s">
        <v>411</v>
      </c>
      <c r="HI372" s="309" t="s">
        <v>411</v>
      </c>
      <c r="HJ372" s="309" t="s">
        <v>411</v>
      </c>
      <c r="HK372" s="309" t="s">
        <v>411</v>
      </c>
      <c r="HL372" s="309" t="s">
        <v>411</v>
      </c>
      <c r="HM372" s="309" t="s">
        <v>411</v>
      </c>
      <c r="HN372" s="309" t="s">
        <v>411</v>
      </c>
      <c r="HO372" s="309" t="s">
        <v>411</v>
      </c>
      <c r="HP372" s="309" t="s">
        <v>411</v>
      </c>
      <c r="HQ372" s="309" t="s">
        <v>411</v>
      </c>
      <c r="HR372" s="309" t="s">
        <v>411</v>
      </c>
      <c r="HS372" s="309" t="s">
        <v>411</v>
      </c>
      <c r="HT372" s="309" t="s">
        <v>411</v>
      </c>
      <c r="HU372" s="309" t="s">
        <v>411</v>
      </c>
      <c r="HV372" s="309" t="s">
        <v>411</v>
      </c>
      <c r="HW372" s="309" t="s">
        <v>411</v>
      </c>
      <c r="HX372" s="309" t="s">
        <v>411</v>
      </c>
      <c r="HY372" s="309" t="s">
        <v>411</v>
      </c>
      <c r="HZ372" s="309" t="s">
        <v>411</v>
      </c>
      <c r="IA372" s="309" t="s">
        <v>411</v>
      </c>
      <c r="IB372" s="309" t="s">
        <v>411</v>
      </c>
      <c r="IC372" s="309" t="s">
        <v>411</v>
      </c>
      <c r="ID372" s="309" t="s">
        <v>411</v>
      </c>
      <c r="IE372" s="309" t="s">
        <v>411</v>
      </c>
      <c r="IF372" s="309" t="s">
        <v>411</v>
      </c>
      <c r="IG372" s="309" t="s">
        <v>411</v>
      </c>
      <c r="IH372" s="309" t="s">
        <v>411</v>
      </c>
      <c r="II372" s="309" t="s">
        <v>411</v>
      </c>
      <c r="IJ372" s="309" t="s">
        <v>411</v>
      </c>
      <c r="IK372" s="309" t="s">
        <v>411</v>
      </c>
      <c r="IL372" s="309" t="s">
        <v>411</v>
      </c>
      <c r="IM372" s="309" t="s">
        <v>411</v>
      </c>
      <c r="IN372" s="309" t="s">
        <v>411</v>
      </c>
      <c r="IO372" s="309" t="s">
        <v>411</v>
      </c>
      <c r="IP372" s="309" t="s">
        <v>411</v>
      </c>
      <c r="IQ372" s="309" t="s">
        <v>411</v>
      </c>
      <c r="IR372" s="309" t="s">
        <v>411</v>
      </c>
      <c r="IS372" s="309" t="s">
        <v>411</v>
      </c>
      <c r="IT372" s="309" t="s">
        <v>411</v>
      </c>
      <c r="IU372" s="309" t="s">
        <v>411</v>
      </c>
      <c r="IV372" s="309" t="s">
        <v>411</v>
      </c>
      <c r="IW372" s="309" t="s">
        <v>411</v>
      </c>
      <c r="IX372" s="309" t="s">
        <v>411</v>
      </c>
      <c r="IY372" s="309" t="s">
        <v>411</v>
      </c>
      <c r="IZ372" s="309" t="s">
        <v>411</v>
      </c>
      <c r="JA372" s="309" t="s">
        <v>411</v>
      </c>
      <c r="JB372" s="309" t="s">
        <v>411</v>
      </c>
      <c r="JC372" s="309" t="s">
        <v>411</v>
      </c>
      <c r="JD372" s="309" t="s">
        <v>411</v>
      </c>
      <c r="JE372" s="309" t="s">
        <v>411</v>
      </c>
      <c r="JF372" s="309" t="s">
        <v>411</v>
      </c>
      <c r="JG372" s="309" t="s">
        <v>411</v>
      </c>
      <c r="JH372" s="309" t="s">
        <v>411</v>
      </c>
      <c r="JI372" s="309" t="s">
        <v>411</v>
      </c>
      <c r="JJ372" s="309" t="s">
        <v>411</v>
      </c>
      <c r="JK372" s="309" t="s">
        <v>411</v>
      </c>
      <c r="JL372" s="309" t="s">
        <v>411</v>
      </c>
      <c r="JM372" s="309" t="s">
        <v>411</v>
      </c>
      <c r="JN372" s="309" t="s">
        <v>411</v>
      </c>
      <c r="JO372" s="309" t="s">
        <v>411</v>
      </c>
      <c r="JP372" s="309" t="s">
        <v>411</v>
      </c>
      <c r="JQ372" s="309" t="s">
        <v>411</v>
      </c>
      <c r="JR372" s="309" t="s">
        <v>411</v>
      </c>
      <c r="JS372" s="309" t="s">
        <v>411</v>
      </c>
      <c r="JT372" s="309" t="s">
        <v>411</v>
      </c>
      <c r="JU372" s="309" t="s">
        <v>411</v>
      </c>
      <c r="JV372" s="309" t="s">
        <v>411</v>
      </c>
      <c r="JW372" s="309" t="s">
        <v>411</v>
      </c>
      <c r="JX372" s="309" t="s">
        <v>411</v>
      </c>
      <c r="JY372" s="309" t="s">
        <v>411</v>
      </c>
      <c r="JZ372" s="309" t="s">
        <v>411</v>
      </c>
      <c r="KA372" s="309" t="s">
        <v>411</v>
      </c>
      <c r="KB372" s="309" t="s">
        <v>411</v>
      </c>
      <c r="KC372" s="309" t="s">
        <v>411</v>
      </c>
      <c r="KD372" s="309" t="s">
        <v>411</v>
      </c>
      <c r="KE372" s="309" t="s">
        <v>411</v>
      </c>
      <c r="KF372" s="309" t="s">
        <v>411</v>
      </c>
      <c r="KG372" s="309" t="s">
        <v>411</v>
      </c>
      <c r="KH372" s="309" t="s">
        <v>411</v>
      </c>
      <c r="KI372" s="309" t="s">
        <v>411</v>
      </c>
      <c r="KJ372" s="309" t="s">
        <v>411</v>
      </c>
      <c r="KK372" s="309" t="s">
        <v>411</v>
      </c>
      <c r="KL372" s="309" t="s">
        <v>411</v>
      </c>
      <c r="KM372" s="309" t="s">
        <v>411</v>
      </c>
      <c r="KN372" s="309" t="s">
        <v>411</v>
      </c>
      <c r="KO372" s="309" t="s">
        <v>411</v>
      </c>
      <c r="KP372" s="309" t="s">
        <v>411</v>
      </c>
      <c r="KQ372" s="309" t="s">
        <v>411</v>
      </c>
      <c r="KR372" s="309" t="s">
        <v>411</v>
      </c>
      <c r="KS372" s="309" t="s">
        <v>411</v>
      </c>
      <c r="KT372" s="309" t="s">
        <v>411</v>
      </c>
      <c r="KU372" s="309" t="s">
        <v>411</v>
      </c>
      <c r="KV372" s="309" t="s">
        <v>411</v>
      </c>
      <c r="KW372" s="309" t="s">
        <v>411</v>
      </c>
      <c r="KX372" s="309" t="s">
        <v>411</v>
      </c>
      <c r="KY372" s="309" t="s">
        <v>411</v>
      </c>
      <c r="KZ372" s="309" t="s">
        <v>411</v>
      </c>
      <c r="LA372" s="309" t="s">
        <v>411</v>
      </c>
      <c r="LB372" s="309" t="s">
        <v>411</v>
      </c>
      <c r="LC372" s="309" t="s">
        <v>411</v>
      </c>
      <c r="LD372" s="309" t="s">
        <v>411</v>
      </c>
      <c r="LE372" s="309" t="s">
        <v>411</v>
      </c>
      <c r="LF372" s="309" t="s">
        <v>411</v>
      </c>
      <c r="LG372" s="309" t="s">
        <v>411</v>
      </c>
      <c r="LH372" s="309" t="s">
        <v>411</v>
      </c>
      <c r="LI372" s="309" t="s">
        <v>411</v>
      </c>
      <c r="LJ372" s="309" t="s">
        <v>411</v>
      </c>
      <c r="LK372" s="309" t="s">
        <v>411</v>
      </c>
      <c r="LL372" s="309" t="s">
        <v>411</v>
      </c>
      <c r="LM372" s="309" t="s">
        <v>411</v>
      </c>
      <c r="LN372" s="309" t="s">
        <v>411</v>
      </c>
      <c r="LO372" s="309" t="s">
        <v>411</v>
      </c>
      <c r="LP372" s="309" t="s">
        <v>411</v>
      </c>
      <c r="LQ372" s="309" t="s">
        <v>411</v>
      </c>
      <c r="LR372" s="309" t="s">
        <v>411</v>
      </c>
      <c r="LS372" s="309" t="s">
        <v>411</v>
      </c>
      <c r="LT372" s="309" t="s">
        <v>411</v>
      </c>
      <c r="LU372" s="309" t="s">
        <v>411</v>
      </c>
      <c r="LV372" s="309" t="s">
        <v>411</v>
      </c>
      <c r="LW372" s="309" t="s">
        <v>411</v>
      </c>
      <c r="LX372" s="309" t="s">
        <v>411</v>
      </c>
      <c r="LY372" s="309" t="s">
        <v>411</v>
      </c>
      <c r="LZ372" s="309" t="s">
        <v>411</v>
      </c>
      <c r="MA372" s="309" t="s">
        <v>411</v>
      </c>
      <c r="MB372" s="309" t="s">
        <v>411</v>
      </c>
      <c r="MC372" s="309" t="s">
        <v>411</v>
      </c>
      <c r="MD372" s="309" t="s">
        <v>411</v>
      </c>
      <c r="ME372" s="309" t="s">
        <v>411</v>
      </c>
      <c r="MF372" s="309" t="s">
        <v>411</v>
      </c>
      <c r="MG372" s="309" t="s">
        <v>411</v>
      </c>
      <c r="MH372" s="309" t="s">
        <v>411</v>
      </c>
      <c r="MI372" s="309" t="s">
        <v>411</v>
      </c>
      <c r="MJ372" s="309" t="s">
        <v>411</v>
      </c>
      <c r="MK372" s="309" t="s">
        <v>411</v>
      </c>
      <c r="ML372" s="309" t="s">
        <v>411</v>
      </c>
      <c r="MM372" s="309" t="s">
        <v>411</v>
      </c>
      <c r="MN372" s="309" t="s">
        <v>411</v>
      </c>
      <c r="MO372" s="309" t="s">
        <v>411</v>
      </c>
      <c r="MP372" s="309" t="s">
        <v>411</v>
      </c>
      <c r="MQ372" s="309" t="s">
        <v>411</v>
      </c>
      <c r="MR372" s="309" t="s">
        <v>411</v>
      </c>
      <c r="MS372" s="309" t="s">
        <v>411</v>
      </c>
      <c r="MT372" s="309" t="s">
        <v>411</v>
      </c>
      <c r="MU372" s="309" t="s">
        <v>411</v>
      </c>
      <c r="MV372" s="309" t="s">
        <v>411</v>
      </c>
      <c r="MW372" s="309" t="s">
        <v>411</v>
      </c>
      <c r="MX372" s="309" t="s">
        <v>411</v>
      </c>
      <c r="MY372" s="309" t="s">
        <v>411</v>
      </c>
      <c r="MZ372" s="309" t="s">
        <v>411</v>
      </c>
      <c r="NA372" s="309" t="s">
        <v>411</v>
      </c>
      <c r="NB372" s="309" t="s">
        <v>411</v>
      </c>
      <c r="NC372" s="309" t="s">
        <v>411</v>
      </c>
      <c r="ND372" s="309" t="s">
        <v>411</v>
      </c>
      <c r="NE372" s="309" t="s">
        <v>411</v>
      </c>
      <c r="NF372" s="309" t="s">
        <v>411</v>
      </c>
      <c r="NG372" s="309" t="s">
        <v>411</v>
      </c>
      <c r="NH372" s="309" t="s">
        <v>411</v>
      </c>
      <c r="NI372" s="309" t="s">
        <v>411</v>
      </c>
      <c r="NJ372" s="309" t="s">
        <v>411</v>
      </c>
      <c r="NK372" s="309" t="s">
        <v>411</v>
      </c>
      <c r="NL372" s="309" t="s">
        <v>411</v>
      </c>
      <c r="NM372" s="309" t="s">
        <v>411</v>
      </c>
      <c r="NN372" s="309" t="s">
        <v>411</v>
      </c>
      <c r="NO372" s="309" t="s">
        <v>411</v>
      </c>
      <c r="NP372" s="309" t="s">
        <v>411</v>
      </c>
      <c r="NQ372" s="309" t="s">
        <v>411</v>
      </c>
      <c r="NR372" s="309" t="s">
        <v>411</v>
      </c>
      <c r="NS372" s="309" t="s">
        <v>411</v>
      </c>
      <c r="NT372" s="309" t="s">
        <v>411</v>
      </c>
      <c r="NU372" s="309" t="s">
        <v>411</v>
      </c>
      <c r="NV372" s="309" t="s">
        <v>411</v>
      </c>
      <c r="NW372" s="309" t="s">
        <v>411</v>
      </c>
      <c r="NX372" s="309" t="s">
        <v>411</v>
      </c>
      <c r="NY372" s="309" t="s">
        <v>411</v>
      </c>
      <c r="NZ372" s="309" t="s">
        <v>411</v>
      </c>
      <c r="OA372" s="309" t="s">
        <v>411</v>
      </c>
      <c r="OB372" s="309" t="s">
        <v>411</v>
      </c>
      <c r="OC372" s="309" t="s">
        <v>411</v>
      </c>
      <c r="OD372" s="309" t="s">
        <v>411</v>
      </c>
      <c r="OE372" s="309" t="s">
        <v>411</v>
      </c>
      <c r="OF372" s="309" t="s">
        <v>411</v>
      </c>
      <c r="OG372" s="309" t="s">
        <v>411</v>
      </c>
      <c r="OH372" s="309" t="s">
        <v>411</v>
      </c>
      <c r="OI372" s="309" t="s">
        <v>411</v>
      </c>
      <c r="OJ372" s="309" t="s">
        <v>411</v>
      </c>
      <c r="OK372" s="309" t="s">
        <v>411</v>
      </c>
      <c r="OL372" s="309" t="s">
        <v>411</v>
      </c>
      <c r="OM372" s="309" t="s">
        <v>411</v>
      </c>
      <c r="ON372" s="309" t="s">
        <v>411</v>
      </c>
      <c r="OO372" s="309" t="s">
        <v>411</v>
      </c>
      <c r="OP372" s="309" t="s">
        <v>411</v>
      </c>
      <c r="OQ372" s="309" t="s">
        <v>411</v>
      </c>
      <c r="OR372" s="309" t="s">
        <v>411</v>
      </c>
      <c r="OS372" s="309" t="s">
        <v>411</v>
      </c>
      <c r="OT372" s="309" t="s">
        <v>411</v>
      </c>
      <c r="OU372" s="309" t="s">
        <v>411</v>
      </c>
      <c r="OV372" s="309" t="s">
        <v>411</v>
      </c>
      <c r="OW372" s="309" t="s">
        <v>411</v>
      </c>
      <c r="OX372" s="309" t="s">
        <v>411</v>
      </c>
      <c r="OY372" s="309" t="s">
        <v>411</v>
      </c>
      <c r="OZ372" s="309" t="s">
        <v>411</v>
      </c>
      <c r="PA372" s="309" t="s">
        <v>411</v>
      </c>
      <c r="PB372" s="309" t="s">
        <v>411</v>
      </c>
      <c r="PC372" s="309" t="s">
        <v>411</v>
      </c>
      <c r="PD372" s="309" t="s">
        <v>411</v>
      </c>
      <c r="PE372" s="309" t="s">
        <v>411</v>
      </c>
      <c r="PF372" s="309" t="s">
        <v>411</v>
      </c>
      <c r="PG372" s="309" t="s">
        <v>411</v>
      </c>
      <c r="PH372" s="309" t="s">
        <v>411</v>
      </c>
      <c r="PI372" s="309" t="s">
        <v>411</v>
      </c>
      <c r="PJ372" s="309" t="s">
        <v>411</v>
      </c>
      <c r="PK372" s="309" t="s">
        <v>411</v>
      </c>
      <c r="PL372" s="309" t="s">
        <v>411</v>
      </c>
      <c r="PM372" s="309" t="s">
        <v>411</v>
      </c>
      <c r="PN372" s="309" t="s">
        <v>411</v>
      </c>
      <c r="PO372" s="309" t="s">
        <v>411</v>
      </c>
      <c r="PP372" s="309" t="s">
        <v>411</v>
      </c>
      <c r="PQ372" s="309" t="s">
        <v>411</v>
      </c>
      <c r="PR372" s="309" t="s">
        <v>411</v>
      </c>
      <c r="PS372" s="309" t="s">
        <v>411</v>
      </c>
      <c r="PT372" s="309" t="s">
        <v>411</v>
      </c>
      <c r="PU372" s="309" t="s">
        <v>411</v>
      </c>
      <c r="PV372" s="309" t="s">
        <v>411</v>
      </c>
      <c r="PW372" s="309" t="s">
        <v>411</v>
      </c>
      <c r="PX372" s="309" t="s">
        <v>411</v>
      </c>
      <c r="PY372" s="309" t="s">
        <v>411</v>
      </c>
      <c r="PZ372" s="309" t="s">
        <v>411</v>
      </c>
      <c r="QA372" s="309" t="s">
        <v>411</v>
      </c>
      <c r="QB372" s="309" t="s">
        <v>411</v>
      </c>
      <c r="QC372" s="309" t="s">
        <v>411</v>
      </c>
      <c r="QD372" s="309" t="s">
        <v>411</v>
      </c>
      <c r="QE372" s="309" t="s">
        <v>411</v>
      </c>
      <c r="QF372" s="309" t="s">
        <v>411</v>
      </c>
      <c r="QG372" s="309" t="s">
        <v>411</v>
      </c>
      <c r="QH372" s="309" t="s">
        <v>411</v>
      </c>
      <c r="QI372" s="309" t="s">
        <v>411</v>
      </c>
      <c r="QJ372" s="309" t="s">
        <v>411</v>
      </c>
      <c r="QK372" s="309" t="s">
        <v>411</v>
      </c>
      <c r="QL372" s="309" t="s">
        <v>411</v>
      </c>
      <c r="QM372" s="309" t="s">
        <v>411</v>
      </c>
      <c r="QN372" s="309" t="s">
        <v>411</v>
      </c>
      <c r="QO372" s="309" t="s">
        <v>411</v>
      </c>
      <c r="QP372" s="309" t="s">
        <v>411</v>
      </c>
      <c r="QQ372" s="309" t="s">
        <v>411</v>
      </c>
      <c r="QR372" s="309" t="s">
        <v>411</v>
      </c>
      <c r="QS372" s="309" t="s">
        <v>411</v>
      </c>
      <c r="QT372" s="309" t="s">
        <v>411</v>
      </c>
      <c r="QU372" s="309" t="s">
        <v>411</v>
      </c>
      <c r="QV372" s="309" t="s">
        <v>411</v>
      </c>
      <c r="QW372" s="309" t="s">
        <v>411</v>
      </c>
      <c r="QX372" s="309" t="s">
        <v>411</v>
      </c>
      <c r="QY372" s="309" t="s">
        <v>411</v>
      </c>
      <c r="QZ372" s="309" t="s">
        <v>411</v>
      </c>
      <c r="RA372" s="309" t="s">
        <v>411</v>
      </c>
      <c r="RB372" s="309" t="s">
        <v>411</v>
      </c>
      <c r="RC372" s="309" t="s">
        <v>411</v>
      </c>
      <c r="RD372" s="309" t="s">
        <v>411</v>
      </c>
      <c r="RE372" s="309" t="s">
        <v>411</v>
      </c>
      <c r="RF372" s="309" t="s">
        <v>411</v>
      </c>
      <c r="RG372" s="309" t="s">
        <v>411</v>
      </c>
      <c r="RH372" s="309" t="s">
        <v>411</v>
      </c>
      <c r="RI372" s="309" t="s">
        <v>411</v>
      </c>
      <c r="RJ372" s="309" t="s">
        <v>411</v>
      </c>
      <c r="RK372" s="309" t="s">
        <v>411</v>
      </c>
      <c r="RL372" s="309" t="s">
        <v>411</v>
      </c>
      <c r="RM372" s="309" t="s">
        <v>411</v>
      </c>
      <c r="RN372" s="309" t="s">
        <v>411</v>
      </c>
      <c r="RO372" s="309" t="s">
        <v>411</v>
      </c>
      <c r="RP372" s="309" t="s">
        <v>411</v>
      </c>
      <c r="RQ372" s="309" t="s">
        <v>411</v>
      </c>
      <c r="RR372" s="309" t="s">
        <v>411</v>
      </c>
      <c r="RS372" s="309" t="s">
        <v>411</v>
      </c>
      <c r="RT372" s="309" t="s">
        <v>411</v>
      </c>
      <c r="RU372" s="309" t="s">
        <v>411</v>
      </c>
      <c r="RV372" s="309" t="s">
        <v>411</v>
      </c>
      <c r="RW372" s="309" t="s">
        <v>411</v>
      </c>
      <c r="RX372" s="309" t="s">
        <v>411</v>
      </c>
      <c r="RY372" s="309" t="s">
        <v>411</v>
      </c>
      <c r="RZ372" s="309" t="s">
        <v>411</v>
      </c>
      <c r="SA372" s="309" t="s">
        <v>411</v>
      </c>
      <c r="SB372" s="309" t="s">
        <v>411</v>
      </c>
      <c r="SC372" s="309" t="s">
        <v>411</v>
      </c>
      <c r="SD372" s="309" t="s">
        <v>411</v>
      </c>
      <c r="SE372" s="309" t="s">
        <v>411</v>
      </c>
      <c r="SF372" s="309" t="s">
        <v>411</v>
      </c>
      <c r="SG372" s="309" t="s">
        <v>411</v>
      </c>
      <c r="SH372" s="309" t="s">
        <v>411</v>
      </c>
      <c r="SI372" s="309" t="s">
        <v>411</v>
      </c>
      <c r="SJ372" s="309" t="s">
        <v>411</v>
      </c>
      <c r="SK372" s="309" t="s">
        <v>411</v>
      </c>
      <c r="SL372" s="309" t="s">
        <v>411</v>
      </c>
      <c r="SM372" s="309" t="s">
        <v>411</v>
      </c>
      <c r="SN372" s="309" t="s">
        <v>411</v>
      </c>
      <c r="SO372" s="309" t="s">
        <v>411</v>
      </c>
      <c r="SP372" s="309" t="s">
        <v>411</v>
      </c>
      <c r="SQ372" s="309" t="s">
        <v>411</v>
      </c>
      <c r="SR372" s="309" t="s">
        <v>411</v>
      </c>
      <c r="SS372" s="309" t="s">
        <v>411</v>
      </c>
      <c r="ST372" s="309" t="s">
        <v>411</v>
      </c>
      <c r="SU372" s="309" t="s">
        <v>411</v>
      </c>
      <c r="SV372" s="309" t="s">
        <v>411</v>
      </c>
      <c r="SW372" s="309" t="s">
        <v>411</v>
      </c>
      <c r="SX372" s="309" t="s">
        <v>411</v>
      </c>
      <c r="SY372" s="309" t="s">
        <v>411</v>
      </c>
      <c r="SZ372" s="309" t="s">
        <v>411</v>
      </c>
      <c r="TA372" s="309" t="s">
        <v>411</v>
      </c>
      <c r="TB372" s="309" t="s">
        <v>411</v>
      </c>
      <c r="TC372" s="309" t="s">
        <v>411</v>
      </c>
      <c r="TD372" s="309" t="s">
        <v>411</v>
      </c>
      <c r="TE372" s="309" t="s">
        <v>411</v>
      </c>
      <c r="TF372" s="309" t="s">
        <v>411</v>
      </c>
      <c r="TG372" s="309" t="s">
        <v>411</v>
      </c>
      <c r="TH372" s="309" t="s">
        <v>411</v>
      </c>
      <c r="TI372" s="309" t="s">
        <v>411</v>
      </c>
      <c r="TJ372" s="309" t="s">
        <v>411</v>
      </c>
      <c r="TK372" s="309" t="s">
        <v>411</v>
      </c>
      <c r="TL372" s="309" t="s">
        <v>411</v>
      </c>
      <c r="TM372" s="309" t="s">
        <v>411</v>
      </c>
      <c r="TN372" s="309" t="s">
        <v>411</v>
      </c>
      <c r="TO372" s="309" t="s">
        <v>411</v>
      </c>
      <c r="TP372" s="309" t="s">
        <v>411</v>
      </c>
      <c r="TQ372" s="309" t="s">
        <v>411</v>
      </c>
      <c r="TR372" s="309" t="s">
        <v>411</v>
      </c>
      <c r="TS372" s="309" t="s">
        <v>411</v>
      </c>
      <c r="TT372" s="309" t="s">
        <v>411</v>
      </c>
      <c r="TU372" s="309" t="s">
        <v>411</v>
      </c>
      <c r="TV372" s="309" t="s">
        <v>411</v>
      </c>
      <c r="TW372" s="309" t="s">
        <v>411</v>
      </c>
      <c r="TX372" s="309" t="s">
        <v>411</v>
      </c>
      <c r="TY372" s="309" t="s">
        <v>411</v>
      </c>
      <c r="TZ372" s="309" t="s">
        <v>411</v>
      </c>
      <c r="UA372" s="309" t="s">
        <v>411</v>
      </c>
      <c r="UB372" s="309" t="s">
        <v>411</v>
      </c>
      <c r="UC372" s="309" t="s">
        <v>411</v>
      </c>
      <c r="UD372" s="309" t="s">
        <v>411</v>
      </c>
      <c r="UE372" s="309" t="s">
        <v>411</v>
      </c>
      <c r="UF372" s="309" t="s">
        <v>411</v>
      </c>
      <c r="UG372" s="309" t="s">
        <v>411</v>
      </c>
      <c r="UH372" s="309" t="s">
        <v>411</v>
      </c>
      <c r="UI372" s="309" t="s">
        <v>411</v>
      </c>
      <c r="UJ372" s="309" t="s">
        <v>411</v>
      </c>
      <c r="UK372" s="309" t="s">
        <v>411</v>
      </c>
      <c r="UL372" s="309" t="s">
        <v>411</v>
      </c>
      <c r="UM372" s="309" t="s">
        <v>411</v>
      </c>
      <c r="UN372" s="309" t="s">
        <v>411</v>
      </c>
      <c r="UO372" s="309" t="s">
        <v>411</v>
      </c>
      <c r="UP372" s="309" t="s">
        <v>411</v>
      </c>
      <c r="UQ372" s="309" t="s">
        <v>411</v>
      </c>
      <c r="UR372" s="309" t="s">
        <v>411</v>
      </c>
      <c r="US372" s="309" t="s">
        <v>411</v>
      </c>
      <c r="UT372" s="309" t="s">
        <v>411</v>
      </c>
      <c r="UU372" s="309" t="s">
        <v>411</v>
      </c>
      <c r="UV372" s="309" t="s">
        <v>411</v>
      </c>
      <c r="UW372" s="309" t="s">
        <v>411</v>
      </c>
      <c r="UX372" s="309" t="s">
        <v>411</v>
      </c>
      <c r="UY372" s="309" t="s">
        <v>411</v>
      </c>
      <c r="UZ372" s="309" t="s">
        <v>411</v>
      </c>
      <c r="VA372" s="309" t="s">
        <v>411</v>
      </c>
      <c r="VB372" s="309" t="s">
        <v>411</v>
      </c>
      <c r="VC372" s="309" t="s">
        <v>411</v>
      </c>
      <c r="VD372" s="309" t="s">
        <v>411</v>
      </c>
      <c r="VE372" s="309" t="s">
        <v>411</v>
      </c>
      <c r="VF372" s="309" t="s">
        <v>411</v>
      </c>
      <c r="VG372" s="309" t="s">
        <v>411</v>
      </c>
      <c r="VH372" s="309" t="s">
        <v>411</v>
      </c>
      <c r="VI372" s="309" t="s">
        <v>411</v>
      </c>
      <c r="VJ372" s="309" t="s">
        <v>411</v>
      </c>
      <c r="VK372" s="309" t="s">
        <v>411</v>
      </c>
      <c r="VL372" s="309" t="s">
        <v>411</v>
      </c>
      <c r="VM372" s="309" t="s">
        <v>411</v>
      </c>
      <c r="VN372" s="309" t="s">
        <v>411</v>
      </c>
      <c r="VO372" s="309" t="s">
        <v>411</v>
      </c>
      <c r="VP372" s="309" t="s">
        <v>411</v>
      </c>
      <c r="VQ372" s="309" t="s">
        <v>411</v>
      </c>
      <c r="VR372" s="309" t="s">
        <v>411</v>
      </c>
      <c r="VS372" s="309" t="s">
        <v>411</v>
      </c>
      <c r="VT372" s="309" t="s">
        <v>411</v>
      </c>
      <c r="VU372" s="309" t="s">
        <v>411</v>
      </c>
      <c r="VV372" s="309" t="s">
        <v>411</v>
      </c>
      <c r="VW372" s="309" t="s">
        <v>411</v>
      </c>
      <c r="VX372" s="309" t="s">
        <v>411</v>
      </c>
      <c r="VY372" s="309" t="s">
        <v>411</v>
      </c>
      <c r="VZ372" s="309" t="s">
        <v>411</v>
      </c>
      <c r="WA372" s="309" t="s">
        <v>411</v>
      </c>
      <c r="WB372" s="309" t="s">
        <v>411</v>
      </c>
      <c r="WC372" s="309" t="s">
        <v>411</v>
      </c>
      <c r="WD372" s="309" t="s">
        <v>411</v>
      </c>
      <c r="WE372" s="309" t="s">
        <v>411</v>
      </c>
      <c r="WF372" s="309" t="s">
        <v>411</v>
      </c>
      <c r="WG372" s="309" t="s">
        <v>411</v>
      </c>
      <c r="WH372" s="309" t="s">
        <v>411</v>
      </c>
      <c r="WI372" s="309" t="s">
        <v>411</v>
      </c>
      <c r="WJ372" s="309" t="s">
        <v>411</v>
      </c>
      <c r="WK372" s="309" t="s">
        <v>411</v>
      </c>
      <c r="WL372" s="309" t="s">
        <v>411</v>
      </c>
      <c r="WM372" s="309" t="s">
        <v>411</v>
      </c>
      <c r="WN372" s="309" t="s">
        <v>411</v>
      </c>
      <c r="WO372" s="309" t="s">
        <v>411</v>
      </c>
      <c r="WP372" s="309" t="s">
        <v>411</v>
      </c>
      <c r="WQ372" s="309" t="s">
        <v>411</v>
      </c>
      <c r="WR372" s="309" t="s">
        <v>411</v>
      </c>
      <c r="WS372" s="309" t="s">
        <v>411</v>
      </c>
      <c r="WT372" s="309" t="s">
        <v>411</v>
      </c>
      <c r="WU372" s="309" t="s">
        <v>411</v>
      </c>
      <c r="WV372" s="309" t="s">
        <v>411</v>
      </c>
      <c r="WW372" s="309" t="s">
        <v>411</v>
      </c>
      <c r="WX372" s="309" t="s">
        <v>411</v>
      </c>
      <c r="WY372" s="309" t="s">
        <v>411</v>
      </c>
      <c r="WZ372" s="309" t="s">
        <v>411</v>
      </c>
      <c r="XA372" s="309" t="s">
        <v>411</v>
      </c>
      <c r="XB372" s="309" t="s">
        <v>411</v>
      </c>
      <c r="XC372" s="309" t="s">
        <v>411</v>
      </c>
      <c r="XD372" s="309" t="s">
        <v>411</v>
      </c>
      <c r="XE372" s="309" t="s">
        <v>411</v>
      </c>
      <c r="XF372" s="309" t="s">
        <v>411</v>
      </c>
      <c r="XG372" s="309" t="s">
        <v>411</v>
      </c>
      <c r="XH372" s="309" t="s">
        <v>411</v>
      </c>
      <c r="XI372" s="309" t="s">
        <v>411</v>
      </c>
      <c r="XJ372" s="309" t="s">
        <v>411</v>
      </c>
      <c r="XK372" s="309" t="s">
        <v>411</v>
      </c>
      <c r="XL372" s="309" t="s">
        <v>411</v>
      </c>
      <c r="XM372" s="309" t="s">
        <v>411</v>
      </c>
      <c r="XN372" s="309" t="s">
        <v>411</v>
      </c>
      <c r="XO372" s="309" t="s">
        <v>411</v>
      </c>
      <c r="XP372" s="309" t="s">
        <v>411</v>
      </c>
      <c r="XQ372" s="309" t="s">
        <v>411</v>
      </c>
      <c r="XR372" s="309" t="s">
        <v>411</v>
      </c>
      <c r="XS372" s="309" t="s">
        <v>411</v>
      </c>
      <c r="XT372" s="309" t="s">
        <v>411</v>
      </c>
      <c r="XU372" s="309" t="s">
        <v>411</v>
      </c>
      <c r="XV372" s="309" t="s">
        <v>411</v>
      </c>
      <c r="XW372" s="309" t="s">
        <v>411</v>
      </c>
      <c r="XX372" s="309" t="s">
        <v>411</v>
      </c>
      <c r="XY372" s="309" t="s">
        <v>411</v>
      </c>
      <c r="XZ372" s="309" t="s">
        <v>411</v>
      </c>
      <c r="YA372" s="309" t="s">
        <v>411</v>
      </c>
      <c r="YB372" s="309" t="s">
        <v>411</v>
      </c>
      <c r="YC372" s="309" t="s">
        <v>411</v>
      </c>
      <c r="YD372" s="309" t="s">
        <v>411</v>
      </c>
      <c r="YE372" s="309" t="s">
        <v>411</v>
      </c>
      <c r="YF372" s="309" t="s">
        <v>411</v>
      </c>
      <c r="YG372" s="309" t="s">
        <v>411</v>
      </c>
      <c r="YH372" s="309" t="s">
        <v>411</v>
      </c>
      <c r="YI372" s="309" t="s">
        <v>411</v>
      </c>
      <c r="YJ372" s="309" t="s">
        <v>411</v>
      </c>
      <c r="YK372" s="309" t="s">
        <v>411</v>
      </c>
      <c r="YL372" s="309" t="s">
        <v>411</v>
      </c>
      <c r="YM372" s="309" t="s">
        <v>411</v>
      </c>
      <c r="YN372" s="309" t="s">
        <v>411</v>
      </c>
      <c r="YO372" s="309" t="s">
        <v>411</v>
      </c>
      <c r="YP372" s="309" t="s">
        <v>411</v>
      </c>
      <c r="YQ372" s="309" t="s">
        <v>411</v>
      </c>
      <c r="YR372" s="309" t="s">
        <v>411</v>
      </c>
      <c r="YS372" s="309" t="s">
        <v>411</v>
      </c>
      <c r="YT372" s="309" t="s">
        <v>411</v>
      </c>
      <c r="YU372" s="309" t="s">
        <v>411</v>
      </c>
      <c r="YV372" s="309" t="s">
        <v>411</v>
      </c>
      <c r="YW372" s="309" t="s">
        <v>411</v>
      </c>
      <c r="YX372" s="309" t="s">
        <v>411</v>
      </c>
      <c r="YY372" s="309" t="s">
        <v>411</v>
      </c>
      <c r="YZ372" s="309" t="s">
        <v>411</v>
      </c>
      <c r="ZA372" s="309" t="s">
        <v>411</v>
      </c>
      <c r="ZB372" s="309" t="s">
        <v>411</v>
      </c>
      <c r="ZC372" s="309" t="s">
        <v>411</v>
      </c>
      <c r="ZD372" s="309" t="s">
        <v>411</v>
      </c>
      <c r="ZE372" s="309" t="s">
        <v>411</v>
      </c>
      <c r="ZF372" s="309" t="s">
        <v>411</v>
      </c>
      <c r="ZG372" s="309" t="s">
        <v>411</v>
      </c>
      <c r="ZH372" s="309" t="s">
        <v>411</v>
      </c>
      <c r="ZI372" s="309" t="s">
        <v>411</v>
      </c>
      <c r="ZJ372" s="309" t="s">
        <v>411</v>
      </c>
      <c r="ZK372" s="309" t="s">
        <v>411</v>
      </c>
      <c r="ZL372" s="309" t="s">
        <v>411</v>
      </c>
      <c r="ZM372" s="309" t="s">
        <v>411</v>
      </c>
      <c r="ZN372" s="309" t="s">
        <v>411</v>
      </c>
      <c r="ZO372" s="309" t="s">
        <v>411</v>
      </c>
      <c r="ZP372" s="309" t="s">
        <v>411</v>
      </c>
      <c r="ZQ372" s="309" t="s">
        <v>411</v>
      </c>
      <c r="ZR372" s="309" t="s">
        <v>411</v>
      </c>
      <c r="ZS372" s="309" t="s">
        <v>411</v>
      </c>
      <c r="ZT372" s="309" t="s">
        <v>411</v>
      </c>
      <c r="ZU372" s="309" t="s">
        <v>411</v>
      </c>
      <c r="ZV372" s="309" t="s">
        <v>411</v>
      </c>
      <c r="ZW372" s="309" t="s">
        <v>411</v>
      </c>
      <c r="ZX372" s="309" t="s">
        <v>411</v>
      </c>
      <c r="ZY372" s="309" t="s">
        <v>411</v>
      </c>
      <c r="ZZ372" s="309" t="s">
        <v>411</v>
      </c>
      <c r="AAA372" s="309" t="s">
        <v>411</v>
      </c>
      <c r="AAB372" s="309" t="s">
        <v>411</v>
      </c>
      <c r="AAC372" s="309" t="s">
        <v>411</v>
      </c>
      <c r="AAD372" s="309" t="s">
        <v>411</v>
      </c>
      <c r="AAE372" s="309" t="s">
        <v>411</v>
      </c>
      <c r="AAF372" s="309" t="s">
        <v>411</v>
      </c>
      <c r="AAG372" s="309" t="s">
        <v>411</v>
      </c>
      <c r="AAH372" s="309" t="s">
        <v>411</v>
      </c>
      <c r="AAI372" s="309" t="s">
        <v>411</v>
      </c>
      <c r="AAJ372" s="309" t="s">
        <v>411</v>
      </c>
      <c r="AAK372" s="309" t="s">
        <v>411</v>
      </c>
      <c r="AAL372" s="309" t="s">
        <v>411</v>
      </c>
      <c r="AAM372" s="309" t="s">
        <v>411</v>
      </c>
      <c r="AAN372" s="309" t="s">
        <v>411</v>
      </c>
      <c r="AAO372" s="309" t="s">
        <v>411</v>
      </c>
      <c r="AAP372" s="309" t="s">
        <v>411</v>
      </c>
      <c r="AAQ372" s="309" t="s">
        <v>411</v>
      </c>
      <c r="AAR372" s="309" t="s">
        <v>411</v>
      </c>
      <c r="AAS372" s="309" t="s">
        <v>411</v>
      </c>
      <c r="AAT372" s="309" t="s">
        <v>411</v>
      </c>
      <c r="AAU372" s="309" t="s">
        <v>411</v>
      </c>
      <c r="AAV372" s="309" t="s">
        <v>411</v>
      </c>
      <c r="AAW372" s="309" t="s">
        <v>411</v>
      </c>
      <c r="AAX372" s="309" t="s">
        <v>411</v>
      </c>
      <c r="AAY372" s="309" t="s">
        <v>411</v>
      </c>
      <c r="AAZ372" s="309" t="s">
        <v>411</v>
      </c>
      <c r="ABA372" s="309" t="s">
        <v>411</v>
      </c>
      <c r="ABB372" s="309" t="s">
        <v>411</v>
      </c>
      <c r="ABC372" s="309" t="s">
        <v>411</v>
      </c>
      <c r="ABD372" s="309" t="s">
        <v>411</v>
      </c>
      <c r="ABE372" s="309" t="s">
        <v>411</v>
      </c>
      <c r="ABF372" s="309" t="s">
        <v>411</v>
      </c>
      <c r="ABG372" s="309" t="s">
        <v>411</v>
      </c>
      <c r="ABH372" s="309" t="s">
        <v>411</v>
      </c>
      <c r="ABI372" s="309" t="s">
        <v>411</v>
      </c>
      <c r="ABJ372" s="309" t="s">
        <v>411</v>
      </c>
      <c r="ABK372" s="309" t="s">
        <v>411</v>
      </c>
      <c r="ABL372" s="309" t="s">
        <v>411</v>
      </c>
      <c r="ABM372" s="309" t="s">
        <v>411</v>
      </c>
      <c r="ABN372" s="309" t="s">
        <v>411</v>
      </c>
      <c r="ABO372" s="309" t="s">
        <v>411</v>
      </c>
      <c r="ABP372" s="309" t="s">
        <v>411</v>
      </c>
      <c r="ABQ372" s="309" t="s">
        <v>411</v>
      </c>
      <c r="ABR372" s="309" t="s">
        <v>411</v>
      </c>
      <c r="ABS372" s="309" t="s">
        <v>411</v>
      </c>
      <c r="ABT372" s="309" t="s">
        <v>411</v>
      </c>
      <c r="ABU372" s="309" t="s">
        <v>411</v>
      </c>
      <c r="ABV372" s="309" t="s">
        <v>411</v>
      </c>
      <c r="ABW372" s="309" t="s">
        <v>411</v>
      </c>
      <c r="ABX372" s="309" t="s">
        <v>411</v>
      </c>
      <c r="ABY372" s="309" t="s">
        <v>411</v>
      </c>
      <c r="ABZ372" s="309" t="s">
        <v>411</v>
      </c>
      <c r="ACA372" s="309" t="s">
        <v>411</v>
      </c>
      <c r="ACB372" s="309" t="s">
        <v>411</v>
      </c>
      <c r="ACC372" s="309" t="s">
        <v>411</v>
      </c>
      <c r="ACD372" s="309" t="s">
        <v>411</v>
      </c>
      <c r="ACE372" s="309" t="s">
        <v>411</v>
      </c>
      <c r="ACF372" s="309" t="s">
        <v>411</v>
      </c>
      <c r="ACG372" s="309" t="s">
        <v>411</v>
      </c>
      <c r="ACH372" s="309" t="s">
        <v>411</v>
      </c>
      <c r="ACI372" s="309" t="s">
        <v>411</v>
      </c>
      <c r="ACJ372" s="309" t="s">
        <v>411</v>
      </c>
      <c r="ACK372" s="309" t="s">
        <v>411</v>
      </c>
      <c r="ACL372" s="309" t="s">
        <v>411</v>
      </c>
      <c r="ACM372" s="309" t="s">
        <v>411</v>
      </c>
      <c r="ACN372" s="309" t="s">
        <v>411</v>
      </c>
      <c r="ACO372" s="309" t="s">
        <v>411</v>
      </c>
      <c r="ACP372" s="309" t="s">
        <v>411</v>
      </c>
      <c r="ACQ372" s="309" t="s">
        <v>411</v>
      </c>
      <c r="ACR372" s="309" t="s">
        <v>411</v>
      </c>
      <c r="ACS372" s="309" t="s">
        <v>411</v>
      </c>
      <c r="ACT372" s="309" t="s">
        <v>411</v>
      </c>
      <c r="ACU372" s="309" t="s">
        <v>411</v>
      </c>
      <c r="ACV372" s="309" t="s">
        <v>411</v>
      </c>
      <c r="ACW372" s="309" t="s">
        <v>411</v>
      </c>
      <c r="ACX372" s="309" t="s">
        <v>411</v>
      </c>
      <c r="ACY372" s="309" t="s">
        <v>411</v>
      </c>
      <c r="ACZ372" s="309" t="s">
        <v>411</v>
      </c>
      <c r="ADA372" s="309" t="s">
        <v>411</v>
      </c>
      <c r="ADB372" s="309" t="s">
        <v>411</v>
      </c>
      <c r="ADC372" s="309" t="s">
        <v>411</v>
      </c>
      <c r="ADD372" s="309" t="s">
        <v>411</v>
      </c>
      <c r="ADE372" s="309" t="s">
        <v>411</v>
      </c>
      <c r="ADF372" s="309" t="s">
        <v>411</v>
      </c>
      <c r="ADG372" s="309" t="s">
        <v>411</v>
      </c>
      <c r="ADH372" s="309" t="s">
        <v>411</v>
      </c>
      <c r="ADI372" s="309" t="s">
        <v>411</v>
      </c>
      <c r="ADJ372" s="309" t="s">
        <v>411</v>
      </c>
      <c r="ADK372" s="309" t="s">
        <v>411</v>
      </c>
      <c r="ADL372" s="309" t="s">
        <v>411</v>
      </c>
      <c r="ADM372" s="309" t="s">
        <v>411</v>
      </c>
      <c r="ADN372" s="309" t="s">
        <v>411</v>
      </c>
      <c r="ADO372" s="309" t="s">
        <v>411</v>
      </c>
      <c r="ADP372" s="309" t="s">
        <v>411</v>
      </c>
      <c r="ADQ372" s="309" t="s">
        <v>411</v>
      </c>
      <c r="ADR372" s="309" t="s">
        <v>411</v>
      </c>
      <c r="ADS372" s="309" t="s">
        <v>411</v>
      </c>
      <c r="ADT372" s="309" t="s">
        <v>411</v>
      </c>
      <c r="ADU372" s="309" t="s">
        <v>411</v>
      </c>
      <c r="ADV372" s="309" t="s">
        <v>411</v>
      </c>
      <c r="ADW372" s="309" t="s">
        <v>411</v>
      </c>
      <c r="ADX372" s="309" t="s">
        <v>411</v>
      </c>
      <c r="ADY372" s="309" t="s">
        <v>411</v>
      </c>
      <c r="ADZ372" s="309" t="s">
        <v>411</v>
      </c>
      <c r="AEA372" s="309" t="s">
        <v>411</v>
      </c>
      <c r="AEB372" s="309" t="s">
        <v>411</v>
      </c>
      <c r="AEC372" s="309" t="s">
        <v>411</v>
      </c>
      <c r="AED372" s="309" t="s">
        <v>411</v>
      </c>
      <c r="AEE372" s="309" t="s">
        <v>411</v>
      </c>
      <c r="AEF372" s="309" t="s">
        <v>411</v>
      </c>
      <c r="AEG372" s="309" t="s">
        <v>411</v>
      </c>
      <c r="AEH372" s="309" t="s">
        <v>411</v>
      </c>
      <c r="AEI372" s="309" t="s">
        <v>411</v>
      </c>
      <c r="AEJ372" s="309" t="s">
        <v>411</v>
      </c>
      <c r="AEK372" s="309" t="s">
        <v>411</v>
      </c>
      <c r="AEL372" s="309" t="s">
        <v>411</v>
      </c>
      <c r="AEM372" s="309" t="s">
        <v>411</v>
      </c>
      <c r="AEN372" s="309" t="s">
        <v>411</v>
      </c>
      <c r="AEO372" s="309" t="s">
        <v>411</v>
      </c>
      <c r="AEP372" s="309" t="s">
        <v>411</v>
      </c>
      <c r="AEQ372" s="309" t="s">
        <v>411</v>
      </c>
      <c r="AER372" s="309" t="s">
        <v>411</v>
      </c>
      <c r="AES372" s="309" t="s">
        <v>411</v>
      </c>
      <c r="AET372" s="309" t="s">
        <v>411</v>
      </c>
      <c r="AEU372" s="309" t="s">
        <v>411</v>
      </c>
      <c r="AEV372" s="309" t="s">
        <v>411</v>
      </c>
      <c r="AEW372" s="309" t="s">
        <v>411</v>
      </c>
      <c r="AEX372" s="309" t="s">
        <v>411</v>
      </c>
      <c r="AEY372" s="309" t="s">
        <v>411</v>
      </c>
      <c r="AEZ372" s="309" t="s">
        <v>411</v>
      </c>
      <c r="AFA372" s="309" t="s">
        <v>411</v>
      </c>
      <c r="AFB372" s="309" t="s">
        <v>411</v>
      </c>
      <c r="AFC372" s="309" t="s">
        <v>411</v>
      </c>
      <c r="AFD372" s="309" t="s">
        <v>411</v>
      </c>
      <c r="AFE372" s="309" t="s">
        <v>411</v>
      </c>
      <c r="AFF372" s="309" t="s">
        <v>411</v>
      </c>
      <c r="AFG372" s="309" t="s">
        <v>411</v>
      </c>
      <c r="AFH372" s="309" t="s">
        <v>411</v>
      </c>
      <c r="AFI372" s="309" t="s">
        <v>411</v>
      </c>
      <c r="AFJ372" s="309" t="s">
        <v>411</v>
      </c>
      <c r="AFK372" s="309" t="s">
        <v>411</v>
      </c>
      <c r="AFL372" s="309" t="s">
        <v>411</v>
      </c>
      <c r="AFM372" s="309" t="s">
        <v>411</v>
      </c>
      <c r="AFN372" s="309" t="s">
        <v>411</v>
      </c>
      <c r="AFO372" s="309" t="s">
        <v>411</v>
      </c>
      <c r="AFP372" s="309" t="s">
        <v>411</v>
      </c>
      <c r="AFQ372" s="309" t="s">
        <v>411</v>
      </c>
      <c r="AFR372" s="309" t="s">
        <v>411</v>
      </c>
      <c r="AFS372" s="309" t="s">
        <v>411</v>
      </c>
      <c r="AFT372" s="309" t="s">
        <v>411</v>
      </c>
      <c r="AFU372" s="309" t="s">
        <v>411</v>
      </c>
      <c r="AFV372" s="309" t="s">
        <v>411</v>
      </c>
      <c r="AFW372" s="309" t="s">
        <v>411</v>
      </c>
      <c r="AFX372" s="309" t="s">
        <v>411</v>
      </c>
      <c r="AFY372" s="309" t="s">
        <v>411</v>
      </c>
      <c r="AFZ372" s="309" t="s">
        <v>411</v>
      </c>
      <c r="AGA372" s="309" t="s">
        <v>411</v>
      </c>
      <c r="AGB372" s="309" t="s">
        <v>411</v>
      </c>
      <c r="AGC372" s="309" t="s">
        <v>411</v>
      </c>
      <c r="AGD372" s="309" t="s">
        <v>411</v>
      </c>
      <c r="AGE372" s="309" t="s">
        <v>411</v>
      </c>
      <c r="AGF372" s="309" t="s">
        <v>411</v>
      </c>
      <c r="AGG372" s="309" t="s">
        <v>411</v>
      </c>
      <c r="AGH372" s="309" t="s">
        <v>411</v>
      </c>
      <c r="AGI372" s="309" t="s">
        <v>411</v>
      </c>
      <c r="AGJ372" s="309" t="s">
        <v>411</v>
      </c>
      <c r="AGK372" s="309" t="s">
        <v>411</v>
      </c>
      <c r="AGL372" s="309" t="s">
        <v>411</v>
      </c>
      <c r="AGM372" s="309" t="s">
        <v>411</v>
      </c>
      <c r="AGN372" s="309" t="s">
        <v>411</v>
      </c>
      <c r="AGO372" s="309" t="s">
        <v>411</v>
      </c>
      <c r="AGP372" s="309" t="s">
        <v>411</v>
      </c>
      <c r="AGQ372" s="309" t="s">
        <v>411</v>
      </c>
      <c r="AGR372" s="309" t="s">
        <v>411</v>
      </c>
      <c r="AGS372" s="309" t="s">
        <v>411</v>
      </c>
      <c r="AGT372" s="309" t="s">
        <v>411</v>
      </c>
      <c r="AGU372" s="309" t="s">
        <v>411</v>
      </c>
      <c r="AGV372" s="309" t="s">
        <v>411</v>
      </c>
      <c r="AGW372" s="309" t="s">
        <v>411</v>
      </c>
      <c r="AGX372" s="309" t="s">
        <v>411</v>
      </c>
      <c r="AGY372" s="309" t="s">
        <v>411</v>
      </c>
      <c r="AGZ372" s="309" t="s">
        <v>411</v>
      </c>
      <c r="AHA372" s="309" t="s">
        <v>411</v>
      </c>
      <c r="AHB372" s="309" t="s">
        <v>411</v>
      </c>
      <c r="AHC372" s="309" t="s">
        <v>411</v>
      </c>
      <c r="AHD372" s="309" t="s">
        <v>411</v>
      </c>
      <c r="AHE372" s="309" t="s">
        <v>411</v>
      </c>
      <c r="AHF372" s="309" t="s">
        <v>411</v>
      </c>
      <c r="AHG372" s="309" t="s">
        <v>411</v>
      </c>
      <c r="AHH372" s="309" t="s">
        <v>411</v>
      </c>
      <c r="AHI372" s="309" t="s">
        <v>411</v>
      </c>
      <c r="AHJ372" s="309" t="s">
        <v>411</v>
      </c>
      <c r="AHK372" s="309" t="s">
        <v>411</v>
      </c>
      <c r="AHL372" s="309" t="s">
        <v>411</v>
      </c>
      <c r="AHM372" s="309" t="s">
        <v>411</v>
      </c>
      <c r="AHN372" s="309" t="s">
        <v>411</v>
      </c>
      <c r="AHO372" s="309" t="s">
        <v>411</v>
      </c>
      <c r="AHP372" s="309" t="s">
        <v>411</v>
      </c>
      <c r="AHQ372" s="309" t="s">
        <v>411</v>
      </c>
      <c r="AHR372" s="309" t="s">
        <v>411</v>
      </c>
      <c r="AHS372" s="309" t="s">
        <v>411</v>
      </c>
      <c r="AHT372" s="309" t="s">
        <v>411</v>
      </c>
      <c r="AHU372" s="309" t="s">
        <v>411</v>
      </c>
      <c r="AHV372" s="309" t="s">
        <v>411</v>
      </c>
      <c r="AHW372" s="309" t="s">
        <v>411</v>
      </c>
      <c r="AHX372" s="309" t="s">
        <v>411</v>
      </c>
      <c r="AHY372" s="309" t="s">
        <v>411</v>
      </c>
      <c r="AHZ372" s="309" t="s">
        <v>411</v>
      </c>
      <c r="AIA372" s="309" t="s">
        <v>411</v>
      </c>
      <c r="AIB372" s="309" t="s">
        <v>411</v>
      </c>
      <c r="AIC372" s="309" t="s">
        <v>411</v>
      </c>
      <c r="AID372" s="309" t="s">
        <v>411</v>
      </c>
      <c r="AIE372" s="309" t="s">
        <v>411</v>
      </c>
      <c r="AIF372" s="309" t="s">
        <v>411</v>
      </c>
      <c r="AIG372" s="309" t="s">
        <v>411</v>
      </c>
      <c r="AIH372" s="309" t="s">
        <v>411</v>
      </c>
      <c r="AII372" s="309" t="s">
        <v>411</v>
      </c>
      <c r="AIJ372" s="309" t="s">
        <v>411</v>
      </c>
      <c r="AIK372" s="309" t="s">
        <v>411</v>
      </c>
      <c r="AIL372" s="309" t="s">
        <v>411</v>
      </c>
      <c r="AIM372" s="309" t="s">
        <v>411</v>
      </c>
      <c r="AIN372" s="309" t="s">
        <v>411</v>
      </c>
      <c r="AIO372" s="309" t="s">
        <v>411</v>
      </c>
      <c r="AIP372" s="309" t="s">
        <v>411</v>
      </c>
      <c r="AIQ372" s="309" t="s">
        <v>411</v>
      </c>
      <c r="AIR372" s="309" t="s">
        <v>411</v>
      </c>
      <c r="AIS372" s="309" t="s">
        <v>411</v>
      </c>
      <c r="AIT372" s="309" t="s">
        <v>411</v>
      </c>
      <c r="AIU372" s="309" t="s">
        <v>411</v>
      </c>
      <c r="AIV372" s="309" t="s">
        <v>411</v>
      </c>
      <c r="AIW372" s="309" t="s">
        <v>411</v>
      </c>
      <c r="AIX372" s="309" t="s">
        <v>411</v>
      </c>
      <c r="AIY372" s="309" t="s">
        <v>411</v>
      </c>
      <c r="AIZ372" s="309" t="s">
        <v>411</v>
      </c>
      <c r="AJA372" s="309" t="s">
        <v>411</v>
      </c>
      <c r="AJB372" s="309" t="s">
        <v>411</v>
      </c>
      <c r="AJC372" s="309" t="s">
        <v>411</v>
      </c>
      <c r="AJD372" s="309" t="s">
        <v>411</v>
      </c>
      <c r="AJE372" s="309" t="s">
        <v>411</v>
      </c>
      <c r="AJF372" s="309" t="s">
        <v>411</v>
      </c>
      <c r="AJG372" s="309" t="s">
        <v>411</v>
      </c>
      <c r="AJH372" s="309" t="s">
        <v>411</v>
      </c>
      <c r="AJI372" s="309" t="s">
        <v>411</v>
      </c>
      <c r="AJJ372" s="309" t="s">
        <v>411</v>
      </c>
      <c r="AJK372" s="309" t="s">
        <v>411</v>
      </c>
      <c r="AJL372" s="309" t="s">
        <v>411</v>
      </c>
      <c r="AJM372" s="309" t="s">
        <v>411</v>
      </c>
      <c r="AJN372" s="309" t="s">
        <v>411</v>
      </c>
      <c r="AJO372" s="309" t="s">
        <v>411</v>
      </c>
      <c r="AJP372" s="309" t="s">
        <v>411</v>
      </c>
      <c r="AJQ372" s="309" t="s">
        <v>411</v>
      </c>
      <c r="AJR372" s="309" t="s">
        <v>411</v>
      </c>
      <c r="AJS372" s="309" t="s">
        <v>411</v>
      </c>
      <c r="AJT372" s="309" t="s">
        <v>411</v>
      </c>
      <c r="AJU372" s="309" t="s">
        <v>411</v>
      </c>
      <c r="AJV372" s="309" t="s">
        <v>411</v>
      </c>
      <c r="AJW372" s="309" t="s">
        <v>411</v>
      </c>
      <c r="AJX372" s="309" t="s">
        <v>411</v>
      </c>
      <c r="AJY372" s="309" t="s">
        <v>411</v>
      </c>
      <c r="AJZ372" s="309" t="s">
        <v>411</v>
      </c>
      <c r="AKA372" s="309" t="s">
        <v>411</v>
      </c>
      <c r="AKB372" s="309" t="s">
        <v>411</v>
      </c>
      <c r="AKC372" s="309" t="s">
        <v>411</v>
      </c>
      <c r="AKD372" s="309" t="s">
        <v>411</v>
      </c>
      <c r="AKE372" s="309" t="s">
        <v>411</v>
      </c>
      <c r="AKF372" s="309" t="s">
        <v>411</v>
      </c>
      <c r="AKG372" s="309" t="s">
        <v>411</v>
      </c>
      <c r="AKH372" s="309" t="s">
        <v>411</v>
      </c>
      <c r="AKI372" s="309" t="s">
        <v>411</v>
      </c>
      <c r="AKJ372" s="309" t="s">
        <v>411</v>
      </c>
      <c r="AKK372" s="309" t="s">
        <v>411</v>
      </c>
      <c r="AKL372" s="309" t="s">
        <v>411</v>
      </c>
      <c r="AKM372" s="309" t="s">
        <v>411</v>
      </c>
      <c r="AKN372" s="309" t="s">
        <v>411</v>
      </c>
      <c r="AKO372" s="309" t="s">
        <v>411</v>
      </c>
      <c r="AKP372" s="309" t="s">
        <v>411</v>
      </c>
      <c r="AKQ372" s="309" t="s">
        <v>411</v>
      </c>
      <c r="AKR372" s="309" t="s">
        <v>411</v>
      </c>
      <c r="AKS372" s="309" t="s">
        <v>411</v>
      </c>
      <c r="AKT372" s="309" t="s">
        <v>411</v>
      </c>
      <c r="AKU372" s="309" t="s">
        <v>411</v>
      </c>
      <c r="AKV372" s="309" t="s">
        <v>411</v>
      </c>
      <c r="AKW372" s="309" t="s">
        <v>411</v>
      </c>
      <c r="AKX372" s="309" t="s">
        <v>411</v>
      </c>
      <c r="AKY372" s="309" t="s">
        <v>411</v>
      </c>
      <c r="AKZ372" s="309" t="s">
        <v>411</v>
      </c>
      <c r="ALA372" s="309" t="s">
        <v>411</v>
      </c>
      <c r="ALB372" s="309" t="s">
        <v>411</v>
      </c>
      <c r="ALC372" s="309" t="s">
        <v>411</v>
      </c>
      <c r="ALD372" s="309" t="s">
        <v>411</v>
      </c>
      <c r="ALE372" s="309" t="s">
        <v>411</v>
      </c>
      <c r="ALF372" s="309" t="s">
        <v>411</v>
      </c>
      <c r="ALG372" s="309" t="s">
        <v>411</v>
      </c>
      <c r="ALH372" s="309" t="s">
        <v>411</v>
      </c>
      <c r="ALI372" s="309" t="s">
        <v>411</v>
      </c>
      <c r="ALJ372" s="309" t="s">
        <v>411</v>
      </c>
      <c r="ALK372" s="309" t="s">
        <v>411</v>
      </c>
      <c r="ALL372" s="309" t="s">
        <v>411</v>
      </c>
      <c r="ALM372" s="309" t="s">
        <v>411</v>
      </c>
      <c r="ALN372" s="309" t="s">
        <v>411</v>
      </c>
      <c r="ALO372" s="309" t="s">
        <v>411</v>
      </c>
      <c r="ALP372" s="309" t="s">
        <v>411</v>
      </c>
      <c r="ALQ372" s="309" t="s">
        <v>411</v>
      </c>
      <c r="ALR372" s="309" t="s">
        <v>411</v>
      </c>
      <c r="ALS372" s="309" t="s">
        <v>411</v>
      </c>
      <c r="ALT372" s="309" t="s">
        <v>411</v>
      </c>
      <c r="ALU372" s="309" t="s">
        <v>411</v>
      </c>
      <c r="ALV372" s="309" t="s">
        <v>411</v>
      </c>
      <c r="ALW372" s="309" t="s">
        <v>411</v>
      </c>
      <c r="ALX372" s="309" t="s">
        <v>411</v>
      </c>
      <c r="ALY372" s="309" t="s">
        <v>411</v>
      </c>
      <c r="ALZ372" s="309" t="s">
        <v>411</v>
      </c>
      <c r="AMA372" s="309" t="s">
        <v>411</v>
      </c>
      <c r="AMB372" s="309" t="s">
        <v>411</v>
      </c>
      <c r="AMC372" s="309" t="s">
        <v>411</v>
      </c>
      <c r="AMD372" s="309" t="s">
        <v>411</v>
      </c>
      <c r="AME372" s="309" t="s">
        <v>411</v>
      </c>
      <c r="AMF372" s="309" t="s">
        <v>411</v>
      </c>
      <c r="AMG372" s="309" t="s">
        <v>411</v>
      </c>
      <c r="AMH372" s="309" t="s">
        <v>411</v>
      </c>
      <c r="AMI372" s="309" t="s">
        <v>411</v>
      </c>
      <c r="AMJ372" s="309" t="s">
        <v>411</v>
      </c>
      <c r="AMK372" s="309" t="s">
        <v>411</v>
      </c>
      <c r="AML372" s="309" t="s">
        <v>411</v>
      </c>
      <c r="AMM372" s="309" t="s">
        <v>411</v>
      </c>
      <c r="AMN372" s="309" t="s">
        <v>411</v>
      </c>
      <c r="AMO372" s="309" t="s">
        <v>411</v>
      </c>
      <c r="AMP372" s="309" t="s">
        <v>411</v>
      </c>
      <c r="AMQ372" s="309" t="s">
        <v>411</v>
      </c>
      <c r="AMR372" s="309" t="s">
        <v>411</v>
      </c>
      <c r="AMS372" s="309" t="s">
        <v>411</v>
      </c>
      <c r="AMT372" s="309" t="s">
        <v>411</v>
      </c>
      <c r="AMU372" s="309" t="s">
        <v>411</v>
      </c>
      <c r="AMV372" s="309" t="s">
        <v>411</v>
      </c>
      <c r="AMW372" s="309" t="s">
        <v>411</v>
      </c>
      <c r="AMX372" s="309" t="s">
        <v>411</v>
      </c>
      <c r="AMY372" s="309" t="s">
        <v>411</v>
      </c>
      <c r="AMZ372" s="309" t="s">
        <v>411</v>
      </c>
      <c r="ANA372" s="309" t="s">
        <v>411</v>
      </c>
      <c r="ANB372" s="309" t="s">
        <v>411</v>
      </c>
      <c r="ANC372" s="309" t="s">
        <v>411</v>
      </c>
      <c r="AND372" s="309" t="s">
        <v>411</v>
      </c>
      <c r="ANE372" s="309" t="s">
        <v>411</v>
      </c>
      <c r="ANF372" s="309" t="s">
        <v>411</v>
      </c>
      <c r="ANG372" s="309" t="s">
        <v>411</v>
      </c>
      <c r="ANH372" s="309" t="s">
        <v>411</v>
      </c>
      <c r="ANI372" s="309" t="s">
        <v>411</v>
      </c>
      <c r="ANJ372" s="309" t="s">
        <v>411</v>
      </c>
      <c r="ANK372" s="309" t="s">
        <v>411</v>
      </c>
      <c r="ANL372" s="309" t="s">
        <v>411</v>
      </c>
      <c r="ANM372" s="309" t="s">
        <v>411</v>
      </c>
      <c r="ANN372" s="309" t="s">
        <v>411</v>
      </c>
      <c r="ANO372" s="309" t="s">
        <v>411</v>
      </c>
      <c r="ANP372" s="309" t="s">
        <v>411</v>
      </c>
      <c r="ANQ372" s="309" t="s">
        <v>411</v>
      </c>
      <c r="ANR372" s="309" t="s">
        <v>411</v>
      </c>
      <c r="ANS372" s="309" t="s">
        <v>411</v>
      </c>
      <c r="ANT372" s="309" t="s">
        <v>411</v>
      </c>
      <c r="ANU372" s="309" t="s">
        <v>411</v>
      </c>
      <c r="ANV372" s="309" t="s">
        <v>411</v>
      </c>
      <c r="ANW372" s="309" t="s">
        <v>411</v>
      </c>
      <c r="ANX372" s="309" t="s">
        <v>411</v>
      </c>
      <c r="ANY372" s="309" t="s">
        <v>411</v>
      </c>
      <c r="ANZ372" s="309" t="s">
        <v>411</v>
      </c>
      <c r="AOA372" s="309" t="s">
        <v>411</v>
      </c>
      <c r="AOB372" s="309" t="s">
        <v>411</v>
      </c>
      <c r="AOC372" s="309" t="s">
        <v>411</v>
      </c>
      <c r="AOD372" s="309" t="s">
        <v>411</v>
      </c>
      <c r="AOE372" s="309" t="s">
        <v>411</v>
      </c>
      <c r="AOF372" s="309" t="s">
        <v>411</v>
      </c>
      <c r="AOG372" s="309" t="s">
        <v>411</v>
      </c>
      <c r="AOH372" s="309" t="s">
        <v>411</v>
      </c>
      <c r="AOI372" s="309" t="s">
        <v>411</v>
      </c>
      <c r="AOJ372" s="309" t="s">
        <v>411</v>
      </c>
      <c r="AOK372" s="309" t="s">
        <v>411</v>
      </c>
      <c r="AOL372" s="309" t="s">
        <v>411</v>
      </c>
      <c r="AOM372" s="309" t="s">
        <v>411</v>
      </c>
      <c r="AON372" s="309" t="s">
        <v>411</v>
      </c>
      <c r="AOO372" s="309" t="s">
        <v>411</v>
      </c>
      <c r="AOP372" s="309" t="s">
        <v>411</v>
      </c>
      <c r="AOQ372" s="309" t="s">
        <v>411</v>
      </c>
      <c r="AOR372" s="309" t="s">
        <v>411</v>
      </c>
      <c r="AOS372" s="309" t="s">
        <v>411</v>
      </c>
      <c r="AOT372" s="309" t="s">
        <v>411</v>
      </c>
      <c r="AOU372" s="309" t="s">
        <v>411</v>
      </c>
      <c r="AOV372" s="309" t="s">
        <v>411</v>
      </c>
      <c r="AOW372" s="309" t="s">
        <v>411</v>
      </c>
      <c r="AOX372" s="309" t="s">
        <v>411</v>
      </c>
      <c r="AOY372" s="309" t="s">
        <v>411</v>
      </c>
      <c r="AOZ372" s="309" t="s">
        <v>411</v>
      </c>
      <c r="APA372" s="309" t="s">
        <v>411</v>
      </c>
      <c r="APB372" s="309" t="s">
        <v>411</v>
      </c>
      <c r="APC372" s="309" t="s">
        <v>411</v>
      </c>
      <c r="APD372" s="309" t="s">
        <v>411</v>
      </c>
      <c r="APE372" s="309" t="s">
        <v>411</v>
      </c>
      <c r="APF372" s="309" t="s">
        <v>411</v>
      </c>
      <c r="APG372" s="309" t="s">
        <v>411</v>
      </c>
      <c r="APH372" s="309" t="s">
        <v>411</v>
      </c>
      <c r="API372" s="309" t="s">
        <v>411</v>
      </c>
      <c r="APJ372" s="309" t="s">
        <v>411</v>
      </c>
      <c r="APK372" s="309" t="s">
        <v>411</v>
      </c>
      <c r="APL372" s="309" t="s">
        <v>411</v>
      </c>
      <c r="APM372" s="309" t="s">
        <v>411</v>
      </c>
      <c r="APN372" s="309" t="s">
        <v>411</v>
      </c>
      <c r="APO372" s="309" t="s">
        <v>411</v>
      </c>
      <c r="APP372" s="309" t="s">
        <v>411</v>
      </c>
      <c r="APQ372" s="309" t="s">
        <v>411</v>
      </c>
      <c r="APR372" s="309" t="s">
        <v>411</v>
      </c>
      <c r="APS372" s="309" t="s">
        <v>411</v>
      </c>
      <c r="APT372" s="309" t="s">
        <v>411</v>
      </c>
      <c r="APU372" s="309" t="s">
        <v>411</v>
      </c>
      <c r="APV372" s="309" t="s">
        <v>411</v>
      </c>
      <c r="APW372" s="309" t="s">
        <v>411</v>
      </c>
      <c r="APX372" s="309" t="s">
        <v>411</v>
      </c>
      <c r="APY372" s="309" t="s">
        <v>411</v>
      </c>
      <c r="APZ372" s="309" t="s">
        <v>411</v>
      </c>
      <c r="AQA372" s="309" t="s">
        <v>411</v>
      </c>
      <c r="AQB372" s="309" t="s">
        <v>411</v>
      </c>
      <c r="AQC372" s="309" t="s">
        <v>411</v>
      </c>
      <c r="AQD372" s="309" t="s">
        <v>411</v>
      </c>
      <c r="AQE372" s="309" t="s">
        <v>411</v>
      </c>
      <c r="AQF372" s="309" t="s">
        <v>411</v>
      </c>
      <c r="AQG372" s="309" t="s">
        <v>411</v>
      </c>
      <c r="AQH372" s="309" t="s">
        <v>411</v>
      </c>
      <c r="AQI372" s="309" t="s">
        <v>411</v>
      </c>
      <c r="AQJ372" s="309" t="s">
        <v>411</v>
      </c>
      <c r="AQK372" s="309" t="s">
        <v>411</v>
      </c>
      <c r="AQL372" s="309" t="s">
        <v>411</v>
      </c>
      <c r="AQM372" s="309" t="s">
        <v>411</v>
      </c>
      <c r="AQN372" s="309" t="s">
        <v>411</v>
      </c>
      <c r="AQO372" s="309" t="s">
        <v>411</v>
      </c>
      <c r="AQP372" s="309" t="s">
        <v>411</v>
      </c>
      <c r="AQQ372" s="309" t="s">
        <v>411</v>
      </c>
      <c r="AQR372" s="309" t="s">
        <v>411</v>
      </c>
      <c r="AQS372" s="309" t="s">
        <v>411</v>
      </c>
      <c r="AQT372" s="309" t="s">
        <v>411</v>
      </c>
      <c r="AQU372" s="309" t="s">
        <v>411</v>
      </c>
      <c r="AQV372" s="309" t="s">
        <v>411</v>
      </c>
      <c r="AQW372" s="309" t="s">
        <v>411</v>
      </c>
      <c r="AQX372" s="309" t="s">
        <v>411</v>
      </c>
      <c r="AQY372" s="309" t="s">
        <v>411</v>
      </c>
      <c r="AQZ372" s="309" t="s">
        <v>411</v>
      </c>
      <c r="ARA372" s="309" t="s">
        <v>411</v>
      </c>
      <c r="ARB372" s="309" t="s">
        <v>411</v>
      </c>
      <c r="ARC372" s="309" t="s">
        <v>411</v>
      </c>
      <c r="ARD372" s="309" t="s">
        <v>411</v>
      </c>
      <c r="ARE372" s="309" t="s">
        <v>411</v>
      </c>
      <c r="ARF372" s="309" t="s">
        <v>411</v>
      </c>
      <c r="ARG372" s="309" t="s">
        <v>411</v>
      </c>
      <c r="ARH372" s="309" t="s">
        <v>411</v>
      </c>
      <c r="ARI372" s="309" t="s">
        <v>411</v>
      </c>
      <c r="ARJ372" s="309" t="s">
        <v>411</v>
      </c>
      <c r="ARK372" s="309" t="s">
        <v>411</v>
      </c>
      <c r="ARL372" s="309" t="s">
        <v>411</v>
      </c>
      <c r="ARM372" s="309" t="s">
        <v>411</v>
      </c>
      <c r="ARN372" s="309" t="s">
        <v>411</v>
      </c>
      <c r="ARO372" s="309" t="s">
        <v>411</v>
      </c>
      <c r="ARP372" s="309" t="s">
        <v>411</v>
      </c>
      <c r="ARQ372" s="309" t="s">
        <v>411</v>
      </c>
      <c r="ARR372" s="309" t="s">
        <v>411</v>
      </c>
      <c r="ARS372" s="309" t="s">
        <v>411</v>
      </c>
      <c r="ART372" s="309" t="s">
        <v>411</v>
      </c>
      <c r="ARU372" s="309" t="s">
        <v>411</v>
      </c>
      <c r="ARV372" s="309" t="s">
        <v>411</v>
      </c>
      <c r="ARW372" s="309" t="s">
        <v>411</v>
      </c>
      <c r="ARX372" s="309" t="s">
        <v>411</v>
      </c>
      <c r="ARY372" s="309" t="s">
        <v>411</v>
      </c>
      <c r="ARZ372" s="309" t="s">
        <v>411</v>
      </c>
      <c r="ASA372" s="309" t="s">
        <v>411</v>
      </c>
      <c r="ASB372" s="309" t="s">
        <v>411</v>
      </c>
      <c r="ASC372" s="309" t="s">
        <v>411</v>
      </c>
      <c r="ASD372" s="309" t="s">
        <v>411</v>
      </c>
      <c r="ASE372" s="309" t="s">
        <v>411</v>
      </c>
      <c r="ASF372" s="309" t="s">
        <v>411</v>
      </c>
      <c r="ASG372" s="309" t="s">
        <v>411</v>
      </c>
      <c r="ASH372" s="309" t="s">
        <v>411</v>
      </c>
      <c r="ASI372" s="309" t="s">
        <v>411</v>
      </c>
      <c r="ASJ372" s="309" t="s">
        <v>411</v>
      </c>
      <c r="ASK372" s="309" t="s">
        <v>411</v>
      </c>
      <c r="ASL372" s="309" t="s">
        <v>411</v>
      </c>
      <c r="ASM372" s="309" t="s">
        <v>411</v>
      </c>
      <c r="ASN372" s="309" t="s">
        <v>411</v>
      </c>
      <c r="ASO372" s="309" t="s">
        <v>411</v>
      </c>
      <c r="ASP372" s="309" t="s">
        <v>411</v>
      </c>
      <c r="ASQ372" s="309" t="s">
        <v>411</v>
      </c>
      <c r="ASR372" s="309" t="s">
        <v>411</v>
      </c>
      <c r="ASS372" s="309" t="s">
        <v>411</v>
      </c>
      <c r="AST372" s="309" t="s">
        <v>411</v>
      </c>
      <c r="ASU372" s="309" t="s">
        <v>411</v>
      </c>
      <c r="ASV372" s="309" t="s">
        <v>411</v>
      </c>
      <c r="ASW372" s="309" t="s">
        <v>411</v>
      </c>
      <c r="ASX372" s="309" t="s">
        <v>411</v>
      </c>
      <c r="ASY372" s="309" t="s">
        <v>411</v>
      </c>
      <c r="ASZ372" s="309" t="s">
        <v>411</v>
      </c>
      <c r="ATA372" s="309" t="s">
        <v>411</v>
      </c>
      <c r="ATB372" s="309" t="s">
        <v>411</v>
      </c>
      <c r="ATC372" s="309" t="s">
        <v>411</v>
      </c>
      <c r="ATD372" s="309" t="s">
        <v>411</v>
      </c>
      <c r="ATE372" s="309" t="s">
        <v>411</v>
      </c>
      <c r="ATF372" s="309" t="s">
        <v>411</v>
      </c>
      <c r="ATG372" s="309" t="s">
        <v>411</v>
      </c>
      <c r="ATH372" s="309" t="s">
        <v>411</v>
      </c>
      <c r="ATI372" s="309" t="s">
        <v>411</v>
      </c>
      <c r="ATJ372" s="309" t="s">
        <v>411</v>
      </c>
      <c r="ATK372" s="309" t="s">
        <v>411</v>
      </c>
      <c r="ATL372" s="309" t="s">
        <v>411</v>
      </c>
      <c r="ATM372" s="309" t="s">
        <v>411</v>
      </c>
      <c r="ATN372" s="309" t="s">
        <v>411</v>
      </c>
      <c r="ATO372" s="309" t="s">
        <v>411</v>
      </c>
      <c r="ATP372" s="309" t="s">
        <v>411</v>
      </c>
      <c r="ATQ372" s="309" t="s">
        <v>411</v>
      </c>
      <c r="ATR372" s="309" t="s">
        <v>411</v>
      </c>
      <c r="ATS372" s="309" t="s">
        <v>411</v>
      </c>
      <c r="ATT372" s="309" t="s">
        <v>411</v>
      </c>
      <c r="ATU372" s="309" t="s">
        <v>411</v>
      </c>
      <c r="ATV372" s="309" t="s">
        <v>411</v>
      </c>
      <c r="ATW372" s="309" t="s">
        <v>411</v>
      </c>
      <c r="ATX372" s="309" t="s">
        <v>411</v>
      </c>
      <c r="ATY372" s="309" t="s">
        <v>411</v>
      </c>
      <c r="ATZ372" s="309" t="s">
        <v>411</v>
      </c>
      <c r="AUA372" s="309" t="s">
        <v>411</v>
      </c>
      <c r="AUB372" s="309" t="s">
        <v>411</v>
      </c>
      <c r="AUC372" s="309" t="s">
        <v>411</v>
      </c>
      <c r="AUD372" s="309" t="s">
        <v>411</v>
      </c>
      <c r="AUE372" s="309" t="s">
        <v>411</v>
      </c>
      <c r="AUF372" s="309" t="s">
        <v>411</v>
      </c>
      <c r="AUG372" s="309" t="s">
        <v>411</v>
      </c>
      <c r="AUH372" s="309" t="s">
        <v>411</v>
      </c>
      <c r="AUI372" s="309" t="s">
        <v>411</v>
      </c>
      <c r="AUJ372" s="309" t="s">
        <v>411</v>
      </c>
      <c r="AUK372" s="309" t="s">
        <v>411</v>
      </c>
      <c r="AUL372" s="309" t="s">
        <v>411</v>
      </c>
      <c r="AUM372" s="309" t="s">
        <v>411</v>
      </c>
      <c r="AUN372" s="309" t="s">
        <v>411</v>
      </c>
      <c r="AUO372" s="309" t="s">
        <v>411</v>
      </c>
      <c r="AUP372" s="309" t="s">
        <v>411</v>
      </c>
      <c r="AUQ372" s="309" t="s">
        <v>411</v>
      </c>
      <c r="AUR372" s="309" t="s">
        <v>411</v>
      </c>
      <c r="AUS372" s="309" t="s">
        <v>411</v>
      </c>
      <c r="AUT372" s="309" t="s">
        <v>411</v>
      </c>
      <c r="AUU372" s="309" t="s">
        <v>411</v>
      </c>
      <c r="AUV372" s="309" t="s">
        <v>411</v>
      </c>
      <c r="AUW372" s="309" t="s">
        <v>411</v>
      </c>
      <c r="AUX372" s="309" t="s">
        <v>411</v>
      </c>
      <c r="AUY372" s="309" t="s">
        <v>411</v>
      </c>
      <c r="AUZ372" s="309" t="s">
        <v>411</v>
      </c>
      <c r="AVA372" s="309" t="s">
        <v>411</v>
      </c>
      <c r="AVB372" s="309" t="s">
        <v>411</v>
      </c>
      <c r="AVC372" s="309" t="s">
        <v>411</v>
      </c>
      <c r="AVD372" s="309" t="s">
        <v>411</v>
      </c>
      <c r="AVE372" s="309" t="s">
        <v>411</v>
      </c>
      <c r="AVF372" s="309" t="s">
        <v>411</v>
      </c>
      <c r="AVG372" s="309" t="s">
        <v>411</v>
      </c>
      <c r="AVH372" s="309" t="s">
        <v>411</v>
      </c>
      <c r="AVI372" s="309" t="s">
        <v>411</v>
      </c>
      <c r="AVJ372" s="309" t="s">
        <v>411</v>
      </c>
      <c r="AVK372" s="309" t="s">
        <v>411</v>
      </c>
      <c r="AVL372" s="309" t="s">
        <v>411</v>
      </c>
      <c r="AVM372" s="309" t="s">
        <v>411</v>
      </c>
      <c r="AVN372" s="309" t="s">
        <v>411</v>
      </c>
      <c r="AVO372" s="309" t="s">
        <v>411</v>
      </c>
      <c r="AVP372" s="309" t="s">
        <v>411</v>
      </c>
      <c r="AVQ372" s="309" t="s">
        <v>411</v>
      </c>
      <c r="AVR372" s="309" t="s">
        <v>411</v>
      </c>
      <c r="AVS372" s="309" t="s">
        <v>411</v>
      </c>
      <c r="AVT372" s="309" t="s">
        <v>411</v>
      </c>
      <c r="AVU372" s="309" t="s">
        <v>411</v>
      </c>
      <c r="AVV372" s="309" t="s">
        <v>411</v>
      </c>
      <c r="AVW372" s="309" t="s">
        <v>411</v>
      </c>
      <c r="AVX372" s="309" t="s">
        <v>411</v>
      </c>
      <c r="AVY372" s="309" t="s">
        <v>411</v>
      </c>
      <c r="AVZ372" s="309" t="s">
        <v>411</v>
      </c>
      <c r="AWA372" s="309" t="s">
        <v>411</v>
      </c>
      <c r="AWB372" s="309" t="s">
        <v>411</v>
      </c>
      <c r="AWC372" s="309" t="s">
        <v>411</v>
      </c>
      <c r="AWD372" s="309" t="s">
        <v>411</v>
      </c>
      <c r="AWE372" s="309" t="s">
        <v>411</v>
      </c>
      <c r="AWF372" s="309" t="s">
        <v>411</v>
      </c>
      <c r="AWG372" s="309" t="s">
        <v>411</v>
      </c>
      <c r="AWH372" s="309" t="s">
        <v>411</v>
      </c>
      <c r="AWI372" s="309" t="s">
        <v>411</v>
      </c>
      <c r="AWJ372" s="309" t="s">
        <v>411</v>
      </c>
      <c r="AWK372" s="309" t="s">
        <v>411</v>
      </c>
      <c r="AWL372" s="309" t="s">
        <v>411</v>
      </c>
      <c r="AWM372" s="309" t="s">
        <v>411</v>
      </c>
      <c r="AWN372" s="309" t="s">
        <v>411</v>
      </c>
      <c r="AWO372" s="309" t="s">
        <v>411</v>
      </c>
      <c r="AWP372" s="309" t="s">
        <v>411</v>
      </c>
      <c r="AWQ372" s="309" t="s">
        <v>411</v>
      </c>
      <c r="AWR372" s="309" t="s">
        <v>411</v>
      </c>
      <c r="AWS372" s="309" t="s">
        <v>411</v>
      </c>
      <c r="AWT372" s="309" t="s">
        <v>411</v>
      </c>
      <c r="AWU372" s="309" t="s">
        <v>411</v>
      </c>
      <c r="AWV372" s="309" t="s">
        <v>411</v>
      </c>
      <c r="AWW372" s="309" t="s">
        <v>411</v>
      </c>
      <c r="AWX372" s="309" t="s">
        <v>411</v>
      </c>
      <c r="AWY372" s="309" t="s">
        <v>411</v>
      </c>
      <c r="AWZ372" s="309" t="s">
        <v>411</v>
      </c>
      <c r="AXA372" s="309" t="s">
        <v>411</v>
      </c>
      <c r="AXB372" s="309" t="s">
        <v>411</v>
      </c>
      <c r="AXC372" s="309" t="s">
        <v>411</v>
      </c>
      <c r="AXD372" s="309" t="s">
        <v>411</v>
      </c>
      <c r="AXE372" s="309" t="s">
        <v>411</v>
      </c>
      <c r="AXF372" s="309" t="s">
        <v>411</v>
      </c>
      <c r="AXG372" s="309" t="s">
        <v>411</v>
      </c>
      <c r="AXH372" s="309" t="s">
        <v>411</v>
      </c>
      <c r="AXI372" s="309" t="s">
        <v>411</v>
      </c>
      <c r="AXJ372" s="309" t="s">
        <v>411</v>
      </c>
      <c r="AXK372" s="309" t="s">
        <v>411</v>
      </c>
      <c r="AXL372" s="309" t="s">
        <v>411</v>
      </c>
      <c r="AXM372" s="309" t="s">
        <v>411</v>
      </c>
      <c r="AXN372" s="309" t="s">
        <v>411</v>
      </c>
      <c r="AXO372" s="309" t="s">
        <v>411</v>
      </c>
      <c r="AXP372" s="309" t="s">
        <v>411</v>
      </c>
      <c r="AXQ372" s="309" t="s">
        <v>411</v>
      </c>
      <c r="AXR372" s="309" t="s">
        <v>411</v>
      </c>
      <c r="AXS372" s="309" t="s">
        <v>411</v>
      </c>
      <c r="AXT372" s="309" t="s">
        <v>411</v>
      </c>
      <c r="AXU372" s="309" t="s">
        <v>411</v>
      </c>
      <c r="AXV372" s="309" t="s">
        <v>411</v>
      </c>
      <c r="AXW372" s="309" t="s">
        <v>411</v>
      </c>
      <c r="AXX372" s="309" t="s">
        <v>411</v>
      </c>
      <c r="AXY372" s="309" t="s">
        <v>411</v>
      </c>
      <c r="AXZ372" s="309" t="s">
        <v>411</v>
      </c>
      <c r="AYA372" s="309" t="s">
        <v>411</v>
      </c>
      <c r="AYB372" s="309" t="s">
        <v>411</v>
      </c>
      <c r="AYC372" s="309" t="s">
        <v>411</v>
      </c>
      <c r="AYD372" s="309" t="s">
        <v>411</v>
      </c>
      <c r="AYE372" s="309" t="s">
        <v>411</v>
      </c>
      <c r="AYF372" s="309" t="s">
        <v>411</v>
      </c>
      <c r="AYG372" s="309" t="s">
        <v>411</v>
      </c>
      <c r="AYH372" s="309" t="s">
        <v>411</v>
      </c>
      <c r="AYI372" s="309" t="s">
        <v>411</v>
      </c>
      <c r="AYJ372" s="309" t="s">
        <v>411</v>
      </c>
      <c r="AYK372" s="309" t="s">
        <v>411</v>
      </c>
      <c r="AYL372" s="309" t="s">
        <v>411</v>
      </c>
      <c r="AYM372" s="309" t="s">
        <v>411</v>
      </c>
      <c r="AYN372" s="309" t="s">
        <v>411</v>
      </c>
      <c r="AYO372" s="309" t="s">
        <v>411</v>
      </c>
      <c r="AYP372" s="309" t="s">
        <v>411</v>
      </c>
      <c r="AYQ372" s="309" t="s">
        <v>411</v>
      </c>
      <c r="AYR372" s="309" t="s">
        <v>411</v>
      </c>
      <c r="AYS372" s="309" t="s">
        <v>411</v>
      </c>
      <c r="AYT372" s="309" t="s">
        <v>411</v>
      </c>
      <c r="AYU372" s="309" t="s">
        <v>411</v>
      </c>
      <c r="AYV372" s="309" t="s">
        <v>411</v>
      </c>
      <c r="AYW372" s="309" t="s">
        <v>411</v>
      </c>
      <c r="AYX372" s="309" t="s">
        <v>411</v>
      </c>
      <c r="AYY372" s="309" t="s">
        <v>411</v>
      </c>
      <c r="AYZ372" s="309" t="s">
        <v>411</v>
      </c>
      <c r="AZA372" s="309" t="s">
        <v>411</v>
      </c>
      <c r="AZB372" s="309" t="s">
        <v>411</v>
      </c>
      <c r="AZC372" s="309" t="s">
        <v>411</v>
      </c>
      <c r="AZD372" s="309" t="s">
        <v>411</v>
      </c>
      <c r="AZE372" s="309" t="s">
        <v>411</v>
      </c>
      <c r="AZF372" s="309" t="s">
        <v>411</v>
      </c>
      <c r="AZG372" s="309" t="s">
        <v>411</v>
      </c>
      <c r="AZH372" s="309" t="s">
        <v>411</v>
      </c>
      <c r="AZI372" s="309" t="s">
        <v>411</v>
      </c>
      <c r="AZJ372" s="309" t="s">
        <v>411</v>
      </c>
      <c r="AZK372" s="309" t="s">
        <v>411</v>
      </c>
      <c r="AZL372" s="309" t="s">
        <v>411</v>
      </c>
      <c r="AZM372" s="309" t="s">
        <v>411</v>
      </c>
      <c r="AZN372" s="309" t="s">
        <v>411</v>
      </c>
      <c r="AZO372" s="309" t="s">
        <v>411</v>
      </c>
      <c r="AZP372" s="309" t="s">
        <v>411</v>
      </c>
      <c r="AZQ372" s="309" t="s">
        <v>411</v>
      </c>
      <c r="AZR372" s="309" t="s">
        <v>411</v>
      </c>
      <c r="AZS372" s="309" t="s">
        <v>411</v>
      </c>
      <c r="AZT372" s="309" t="s">
        <v>411</v>
      </c>
      <c r="AZU372" s="309" t="s">
        <v>411</v>
      </c>
      <c r="AZV372" s="309" t="s">
        <v>411</v>
      </c>
      <c r="AZW372" s="309" t="s">
        <v>411</v>
      </c>
      <c r="AZX372" s="309" t="s">
        <v>411</v>
      </c>
      <c r="AZY372" s="309" t="s">
        <v>411</v>
      </c>
      <c r="AZZ372" s="309" t="s">
        <v>411</v>
      </c>
      <c r="BAA372" s="309" t="s">
        <v>411</v>
      </c>
      <c r="BAB372" s="309" t="s">
        <v>411</v>
      </c>
      <c r="BAC372" s="309" t="s">
        <v>411</v>
      </c>
      <c r="BAD372" s="309" t="s">
        <v>411</v>
      </c>
      <c r="BAE372" s="309" t="s">
        <v>411</v>
      </c>
      <c r="BAF372" s="309" t="s">
        <v>411</v>
      </c>
      <c r="BAG372" s="309" t="s">
        <v>411</v>
      </c>
      <c r="BAH372" s="309" t="s">
        <v>411</v>
      </c>
      <c r="BAI372" s="309" t="s">
        <v>411</v>
      </c>
      <c r="BAJ372" s="309" t="s">
        <v>411</v>
      </c>
      <c r="BAK372" s="309" t="s">
        <v>411</v>
      </c>
      <c r="BAL372" s="309" t="s">
        <v>411</v>
      </c>
      <c r="BAM372" s="309" t="s">
        <v>411</v>
      </c>
      <c r="BAN372" s="309" t="s">
        <v>411</v>
      </c>
      <c r="BAO372" s="309" t="s">
        <v>411</v>
      </c>
      <c r="BAP372" s="309" t="s">
        <v>411</v>
      </c>
      <c r="BAQ372" s="309" t="s">
        <v>411</v>
      </c>
      <c r="BAR372" s="309" t="s">
        <v>411</v>
      </c>
      <c r="BAS372" s="309" t="s">
        <v>411</v>
      </c>
      <c r="BAT372" s="309" t="s">
        <v>411</v>
      </c>
      <c r="BAU372" s="309" t="s">
        <v>411</v>
      </c>
      <c r="BAV372" s="309" t="s">
        <v>411</v>
      </c>
      <c r="BAW372" s="309" t="s">
        <v>411</v>
      </c>
      <c r="BAX372" s="309" t="s">
        <v>411</v>
      </c>
      <c r="BAY372" s="309" t="s">
        <v>411</v>
      </c>
      <c r="BAZ372" s="309" t="s">
        <v>411</v>
      </c>
      <c r="BBA372" s="309" t="s">
        <v>411</v>
      </c>
      <c r="BBB372" s="309" t="s">
        <v>411</v>
      </c>
      <c r="BBC372" s="309" t="s">
        <v>411</v>
      </c>
      <c r="BBD372" s="309" t="s">
        <v>411</v>
      </c>
      <c r="BBE372" s="309" t="s">
        <v>411</v>
      </c>
      <c r="BBF372" s="309" t="s">
        <v>411</v>
      </c>
      <c r="BBG372" s="309" t="s">
        <v>411</v>
      </c>
      <c r="BBH372" s="309" t="s">
        <v>411</v>
      </c>
      <c r="BBI372" s="309" t="s">
        <v>411</v>
      </c>
      <c r="BBJ372" s="309" t="s">
        <v>411</v>
      </c>
      <c r="BBK372" s="309" t="s">
        <v>411</v>
      </c>
      <c r="BBL372" s="309" t="s">
        <v>411</v>
      </c>
      <c r="BBM372" s="309" t="s">
        <v>411</v>
      </c>
      <c r="BBN372" s="309" t="s">
        <v>411</v>
      </c>
      <c r="BBO372" s="309" t="s">
        <v>411</v>
      </c>
      <c r="BBP372" s="309" t="s">
        <v>411</v>
      </c>
      <c r="BBQ372" s="309" t="s">
        <v>411</v>
      </c>
      <c r="BBR372" s="309" t="s">
        <v>411</v>
      </c>
      <c r="BBS372" s="309" t="s">
        <v>411</v>
      </c>
      <c r="BBT372" s="309" t="s">
        <v>411</v>
      </c>
      <c r="BBU372" s="309" t="s">
        <v>411</v>
      </c>
      <c r="BBV372" s="309" t="s">
        <v>411</v>
      </c>
      <c r="BBW372" s="309" t="s">
        <v>411</v>
      </c>
      <c r="BBX372" s="309" t="s">
        <v>411</v>
      </c>
      <c r="BBY372" s="309" t="s">
        <v>411</v>
      </c>
      <c r="BBZ372" s="309" t="s">
        <v>411</v>
      </c>
      <c r="BCA372" s="309" t="s">
        <v>411</v>
      </c>
      <c r="BCB372" s="309" t="s">
        <v>411</v>
      </c>
      <c r="BCC372" s="309" t="s">
        <v>411</v>
      </c>
      <c r="BCD372" s="309" t="s">
        <v>411</v>
      </c>
      <c r="BCE372" s="309" t="s">
        <v>411</v>
      </c>
      <c r="BCF372" s="309" t="s">
        <v>411</v>
      </c>
      <c r="BCG372" s="309" t="s">
        <v>411</v>
      </c>
      <c r="BCH372" s="309" t="s">
        <v>411</v>
      </c>
      <c r="BCI372" s="309" t="s">
        <v>411</v>
      </c>
      <c r="BCJ372" s="309" t="s">
        <v>411</v>
      </c>
      <c r="BCK372" s="309" t="s">
        <v>411</v>
      </c>
      <c r="BCL372" s="309" t="s">
        <v>411</v>
      </c>
      <c r="BCM372" s="309" t="s">
        <v>411</v>
      </c>
      <c r="BCN372" s="309" t="s">
        <v>411</v>
      </c>
      <c r="BCO372" s="309" t="s">
        <v>411</v>
      </c>
      <c r="BCP372" s="309" t="s">
        <v>411</v>
      </c>
      <c r="BCQ372" s="309" t="s">
        <v>411</v>
      </c>
      <c r="BCR372" s="309" t="s">
        <v>411</v>
      </c>
      <c r="BCS372" s="309" t="s">
        <v>411</v>
      </c>
      <c r="BCT372" s="309" t="s">
        <v>411</v>
      </c>
      <c r="BCU372" s="309" t="s">
        <v>411</v>
      </c>
      <c r="BCV372" s="309" t="s">
        <v>411</v>
      </c>
      <c r="BCW372" s="309" t="s">
        <v>411</v>
      </c>
      <c r="BCX372" s="309" t="s">
        <v>411</v>
      </c>
      <c r="BCY372" s="309" t="s">
        <v>411</v>
      </c>
      <c r="BCZ372" s="309" t="s">
        <v>411</v>
      </c>
      <c r="BDA372" s="309" t="s">
        <v>411</v>
      </c>
      <c r="BDB372" s="309" t="s">
        <v>411</v>
      </c>
      <c r="BDC372" s="309" t="s">
        <v>411</v>
      </c>
      <c r="BDD372" s="309" t="s">
        <v>411</v>
      </c>
      <c r="BDE372" s="309" t="s">
        <v>411</v>
      </c>
      <c r="BDF372" s="309" t="s">
        <v>411</v>
      </c>
      <c r="BDG372" s="309" t="s">
        <v>411</v>
      </c>
      <c r="BDH372" s="309" t="s">
        <v>411</v>
      </c>
      <c r="BDI372" s="309" t="s">
        <v>411</v>
      </c>
      <c r="BDJ372" s="309" t="s">
        <v>411</v>
      </c>
      <c r="BDK372" s="309" t="s">
        <v>411</v>
      </c>
      <c r="BDL372" s="309" t="s">
        <v>411</v>
      </c>
      <c r="BDM372" s="309" t="s">
        <v>411</v>
      </c>
      <c r="BDN372" s="309" t="s">
        <v>411</v>
      </c>
      <c r="BDO372" s="309" t="s">
        <v>411</v>
      </c>
      <c r="BDP372" s="309" t="s">
        <v>411</v>
      </c>
      <c r="BDQ372" s="309" t="s">
        <v>411</v>
      </c>
      <c r="BDR372" s="309" t="s">
        <v>411</v>
      </c>
      <c r="BDS372" s="309" t="s">
        <v>411</v>
      </c>
      <c r="BDT372" s="309" t="s">
        <v>411</v>
      </c>
      <c r="BDU372" s="309" t="s">
        <v>411</v>
      </c>
      <c r="BDV372" s="309" t="s">
        <v>411</v>
      </c>
      <c r="BDW372" s="309" t="s">
        <v>411</v>
      </c>
      <c r="BDX372" s="309" t="s">
        <v>411</v>
      </c>
      <c r="BDY372" s="309" t="s">
        <v>411</v>
      </c>
      <c r="BDZ372" s="309" t="s">
        <v>411</v>
      </c>
      <c r="BEA372" s="309" t="s">
        <v>411</v>
      </c>
      <c r="BEB372" s="309" t="s">
        <v>411</v>
      </c>
      <c r="BEC372" s="309" t="s">
        <v>411</v>
      </c>
      <c r="BED372" s="309" t="s">
        <v>411</v>
      </c>
      <c r="BEE372" s="309" t="s">
        <v>411</v>
      </c>
      <c r="BEF372" s="309" t="s">
        <v>411</v>
      </c>
      <c r="BEG372" s="309" t="s">
        <v>411</v>
      </c>
      <c r="BEH372" s="309" t="s">
        <v>411</v>
      </c>
      <c r="BEI372" s="309" t="s">
        <v>411</v>
      </c>
      <c r="BEJ372" s="309" t="s">
        <v>411</v>
      </c>
      <c r="BEK372" s="309" t="s">
        <v>411</v>
      </c>
      <c r="BEL372" s="309" t="s">
        <v>411</v>
      </c>
      <c r="BEM372" s="309" t="s">
        <v>411</v>
      </c>
      <c r="BEN372" s="309" t="s">
        <v>411</v>
      </c>
      <c r="BEO372" s="309" t="s">
        <v>411</v>
      </c>
      <c r="BEP372" s="309" t="s">
        <v>411</v>
      </c>
      <c r="BEQ372" s="309" t="s">
        <v>411</v>
      </c>
      <c r="BER372" s="309" t="s">
        <v>411</v>
      </c>
      <c r="BES372" s="309" t="s">
        <v>411</v>
      </c>
      <c r="BET372" s="309" t="s">
        <v>411</v>
      </c>
      <c r="BEU372" s="309" t="s">
        <v>411</v>
      </c>
      <c r="BEV372" s="309" t="s">
        <v>411</v>
      </c>
      <c r="BEW372" s="309" t="s">
        <v>411</v>
      </c>
      <c r="BEX372" s="309" t="s">
        <v>411</v>
      </c>
      <c r="BEY372" s="309" t="s">
        <v>411</v>
      </c>
      <c r="BEZ372" s="309" t="s">
        <v>411</v>
      </c>
      <c r="BFA372" s="309" t="s">
        <v>411</v>
      </c>
      <c r="BFB372" s="309" t="s">
        <v>411</v>
      </c>
      <c r="BFC372" s="309" t="s">
        <v>411</v>
      </c>
      <c r="BFD372" s="309" t="s">
        <v>411</v>
      </c>
      <c r="BFE372" s="309" t="s">
        <v>411</v>
      </c>
      <c r="BFF372" s="309" t="s">
        <v>411</v>
      </c>
      <c r="BFG372" s="309" t="s">
        <v>411</v>
      </c>
      <c r="BFH372" s="309" t="s">
        <v>411</v>
      </c>
      <c r="BFI372" s="309" t="s">
        <v>411</v>
      </c>
      <c r="BFJ372" s="309" t="s">
        <v>411</v>
      </c>
      <c r="BFK372" s="309" t="s">
        <v>411</v>
      </c>
      <c r="BFL372" s="309" t="s">
        <v>411</v>
      </c>
      <c r="BFM372" s="309" t="s">
        <v>411</v>
      </c>
      <c r="BFN372" s="309" t="s">
        <v>411</v>
      </c>
      <c r="BFO372" s="309" t="s">
        <v>411</v>
      </c>
      <c r="BFP372" s="309" t="s">
        <v>411</v>
      </c>
      <c r="BFQ372" s="309" t="s">
        <v>411</v>
      </c>
      <c r="BFR372" s="309" t="s">
        <v>411</v>
      </c>
      <c r="BFS372" s="309" t="s">
        <v>411</v>
      </c>
      <c r="BFT372" s="309" t="s">
        <v>411</v>
      </c>
      <c r="BFU372" s="309" t="s">
        <v>411</v>
      </c>
      <c r="BFV372" s="309" t="s">
        <v>411</v>
      </c>
      <c r="BFW372" s="309" t="s">
        <v>411</v>
      </c>
      <c r="BFX372" s="309" t="s">
        <v>411</v>
      </c>
      <c r="BFY372" s="309" t="s">
        <v>411</v>
      </c>
      <c r="BFZ372" s="309" t="s">
        <v>411</v>
      </c>
      <c r="BGA372" s="309" t="s">
        <v>411</v>
      </c>
      <c r="BGB372" s="309" t="s">
        <v>411</v>
      </c>
      <c r="BGC372" s="309" t="s">
        <v>411</v>
      </c>
      <c r="BGD372" s="309" t="s">
        <v>411</v>
      </c>
      <c r="BGE372" s="309" t="s">
        <v>411</v>
      </c>
      <c r="BGF372" s="309" t="s">
        <v>411</v>
      </c>
      <c r="BGG372" s="309" t="s">
        <v>411</v>
      </c>
      <c r="BGH372" s="309" t="s">
        <v>411</v>
      </c>
      <c r="BGI372" s="309" t="s">
        <v>411</v>
      </c>
      <c r="BGJ372" s="309" t="s">
        <v>411</v>
      </c>
      <c r="BGK372" s="309" t="s">
        <v>411</v>
      </c>
      <c r="BGL372" s="309" t="s">
        <v>411</v>
      </c>
      <c r="BGM372" s="309" t="s">
        <v>411</v>
      </c>
      <c r="BGN372" s="309" t="s">
        <v>411</v>
      </c>
      <c r="BGO372" s="309" t="s">
        <v>411</v>
      </c>
      <c r="BGP372" s="309" t="s">
        <v>411</v>
      </c>
      <c r="BGQ372" s="309" t="s">
        <v>411</v>
      </c>
      <c r="BGR372" s="309" t="s">
        <v>411</v>
      </c>
      <c r="BGS372" s="309" t="s">
        <v>411</v>
      </c>
      <c r="BGT372" s="309" t="s">
        <v>411</v>
      </c>
      <c r="BGU372" s="309" t="s">
        <v>411</v>
      </c>
      <c r="BGV372" s="309" t="s">
        <v>411</v>
      </c>
      <c r="BGW372" s="309" t="s">
        <v>411</v>
      </c>
      <c r="BGX372" s="309" t="s">
        <v>411</v>
      </c>
      <c r="BGY372" s="309" t="s">
        <v>411</v>
      </c>
      <c r="BGZ372" s="309" t="s">
        <v>411</v>
      </c>
      <c r="BHA372" s="309" t="s">
        <v>411</v>
      </c>
      <c r="BHB372" s="309" t="s">
        <v>411</v>
      </c>
      <c r="BHC372" s="309" t="s">
        <v>411</v>
      </c>
      <c r="BHD372" s="309" t="s">
        <v>411</v>
      </c>
      <c r="BHE372" s="309" t="s">
        <v>411</v>
      </c>
      <c r="BHF372" s="309" t="s">
        <v>411</v>
      </c>
      <c r="BHG372" s="309" t="s">
        <v>411</v>
      </c>
      <c r="BHH372" s="309" t="s">
        <v>411</v>
      </c>
      <c r="BHI372" s="309" t="s">
        <v>411</v>
      </c>
      <c r="BHJ372" s="309" t="s">
        <v>411</v>
      </c>
      <c r="BHK372" s="309" t="s">
        <v>411</v>
      </c>
      <c r="BHL372" s="309" t="s">
        <v>411</v>
      </c>
      <c r="BHM372" s="309" t="s">
        <v>411</v>
      </c>
      <c r="BHN372" s="309" t="s">
        <v>411</v>
      </c>
      <c r="BHO372" s="309" t="s">
        <v>411</v>
      </c>
      <c r="BHP372" s="309" t="s">
        <v>411</v>
      </c>
      <c r="BHQ372" s="309" t="s">
        <v>411</v>
      </c>
      <c r="BHR372" s="309" t="s">
        <v>411</v>
      </c>
      <c r="BHS372" s="309" t="s">
        <v>411</v>
      </c>
      <c r="BHT372" s="309" t="s">
        <v>411</v>
      </c>
      <c r="BHU372" s="309" t="s">
        <v>411</v>
      </c>
      <c r="BHV372" s="309" t="s">
        <v>411</v>
      </c>
      <c r="BHW372" s="309" t="s">
        <v>411</v>
      </c>
      <c r="BHX372" s="309" t="s">
        <v>411</v>
      </c>
      <c r="BHY372" s="309" t="s">
        <v>411</v>
      </c>
      <c r="BHZ372" s="309" t="s">
        <v>411</v>
      </c>
      <c r="BIA372" s="309" t="s">
        <v>411</v>
      </c>
      <c r="BIB372" s="309" t="s">
        <v>411</v>
      </c>
      <c r="BIC372" s="309" t="s">
        <v>411</v>
      </c>
      <c r="BID372" s="309" t="s">
        <v>411</v>
      </c>
      <c r="BIE372" s="309" t="s">
        <v>411</v>
      </c>
      <c r="BIF372" s="309" t="s">
        <v>411</v>
      </c>
      <c r="BIG372" s="309" t="s">
        <v>411</v>
      </c>
      <c r="BIH372" s="309" t="s">
        <v>411</v>
      </c>
      <c r="BII372" s="309" t="s">
        <v>411</v>
      </c>
      <c r="BIJ372" s="309" t="s">
        <v>411</v>
      </c>
      <c r="BIK372" s="309" t="s">
        <v>411</v>
      </c>
      <c r="BIL372" s="309" t="s">
        <v>411</v>
      </c>
      <c r="BIM372" s="309" t="s">
        <v>411</v>
      </c>
      <c r="BIN372" s="309" t="s">
        <v>411</v>
      </c>
      <c r="BIO372" s="309" t="s">
        <v>411</v>
      </c>
      <c r="BIP372" s="309" t="s">
        <v>411</v>
      </c>
      <c r="BIQ372" s="309" t="s">
        <v>411</v>
      </c>
      <c r="BIR372" s="309" t="s">
        <v>411</v>
      </c>
      <c r="BIS372" s="309" t="s">
        <v>411</v>
      </c>
      <c r="BIT372" s="309" t="s">
        <v>411</v>
      </c>
      <c r="BIU372" s="309" t="s">
        <v>411</v>
      </c>
      <c r="BIV372" s="309" t="s">
        <v>411</v>
      </c>
      <c r="BIW372" s="309" t="s">
        <v>411</v>
      </c>
      <c r="BIX372" s="309" t="s">
        <v>411</v>
      </c>
      <c r="BIY372" s="309" t="s">
        <v>411</v>
      </c>
      <c r="BIZ372" s="309" t="s">
        <v>411</v>
      </c>
      <c r="BJA372" s="309" t="s">
        <v>411</v>
      </c>
      <c r="BJB372" s="309" t="s">
        <v>411</v>
      </c>
      <c r="BJC372" s="309" t="s">
        <v>411</v>
      </c>
      <c r="BJD372" s="309" t="s">
        <v>411</v>
      </c>
      <c r="BJE372" s="309" t="s">
        <v>411</v>
      </c>
      <c r="BJF372" s="309" t="s">
        <v>411</v>
      </c>
      <c r="BJG372" s="309" t="s">
        <v>411</v>
      </c>
      <c r="BJH372" s="309" t="s">
        <v>411</v>
      </c>
      <c r="BJI372" s="309" t="s">
        <v>411</v>
      </c>
      <c r="BJJ372" s="309" t="s">
        <v>411</v>
      </c>
      <c r="BJK372" s="309" t="s">
        <v>411</v>
      </c>
      <c r="BJL372" s="309" t="s">
        <v>411</v>
      </c>
      <c r="BJM372" s="309" t="s">
        <v>411</v>
      </c>
      <c r="BJN372" s="309" t="s">
        <v>411</v>
      </c>
      <c r="BJO372" s="309" t="s">
        <v>411</v>
      </c>
      <c r="BJP372" s="309" t="s">
        <v>411</v>
      </c>
      <c r="BJQ372" s="309" t="s">
        <v>411</v>
      </c>
      <c r="BJR372" s="309" t="s">
        <v>411</v>
      </c>
      <c r="BJS372" s="309" t="s">
        <v>411</v>
      </c>
      <c r="BJT372" s="309" t="s">
        <v>411</v>
      </c>
      <c r="BJU372" s="309" t="s">
        <v>411</v>
      </c>
      <c r="BJV372" s="309" t="s">
        <v>411</v>
      </c>
      <c r="BJW372" s="309" t="s">
        <v>411</v>
      </c>
      <c r="BJX372" s="309" t="s">
        <v>411</v>
      </c>
      <c r="BJY372" s="309" t="s">
        <v>411</v>
      </c>
      <c r="BJZ372" s="309" t="s">
        <v>411</v>
      </c>
      <c r="BKA372" s="309" t="s">
        <v>411</v>
      </c>
      <c r="BKB372" s="309" t="s">
        <v>411</v>
      </c>
      <c r="BKC372" s="309" t="s">
        <v>411</v>
      </c>
      <c r="BKD372" s="309" t="s">
        <v>411</v>
      </c>
      <c r="BKE372" s="309" t="s">
        <v>411</v>
      </c>
      <c r="BKF372" s="309" t="s">
        <v>411</v>
      </c>
      <c r="BKG372" s="309" t="s">
        <v>411</v>
      </c>
      <c r="BKH372" s="309" t="s">
        <v>411</v>
      </c>
      <c r="BKI372" s="309" t="s">
        <v>411</v>
      </c>
      <c r="BKJ372" s="309" t="s">
        <v>411</v>
      </c>
      <c r="BKK372" s="309" t="s">
        <v>411</v>
      </c>
      <c r="BKL372" s="309" t="s">
        <v>411</v>
      </c>
      <c r="BKM372" s="309" t="s">
        <v>411</v>
      </c>
      <c r="BKN372" s="309" t="s">
        <v>411</v>
      </c>
      <c r="BKO372" s="309" t="s">
        <v>411</v>
      </c>
      <c r="BKP372" s="309" t="s">
        <v>411</v>
      </c>
      <c r="BKQ372" s="309" t="s">
        <v>411</v>
      </c>
      <c r="BKR372" s="309" t="s">
        <v>411</v>
      </c>
      <c r="BKS372" s="309" t="s">
        <v>411</v>
      </c>
      <c r="BKT372" s="309" t="s">
        <v>411</v>
      </c>
      <c r="BKU372" s="309" t="s">
        <v>411</v>
      </c>
      <c r="BKV372" s="309" t="s">
        <v>411</v>
      </c>
      <c r="BKW372" s="309" t="s">
        <v>411</v>
      </c>
      <c r="BKX372" s="309" t="s">
        <v>411</v>
      </c>
      <c r="BKY372" s="309" t="s">
        <v>411</v>
      </c>
      <c r="BKZ372" s="309" t="s">
        <v>411</v>
      </c>
      <c r="BLA372" s="309" t="s">
        <v>411</v>
      </c>
      <c r="BLB372" s="309" t="s">
        <v>411</v>
      </c>
      <c r="BLC372" s="309" t="s">
        <v>411</v>
      </c>
      <c r="BLD372" s="309" t="s">
        <v>411</v>
      </c>
      <c r="BLE372" s="309" t="s">
        <v>411</v>
      </c>
      <c r="BLF372" s="309" t="s">
        <v>411</v>
      </c>
      <c r="BLG372" s="309" t="s">
        <v>411</v>
      </c>
      <c r="BLH372" s="309" t="s">
        <v>411</v>
      </c>
      <c r="BLI372" s="309" t="s">
        <v>411</v>
      </c>
      <c r="BLJ372" s="309" t="s">
        <v>411</v>
      </c>
      <c r="BLK372" s="309" t="s">
        <v>411</v>
      </c>
      <c r="BLL372" s="309" t="s">
        <v>411</v>
      </c>
      <c r="BLM372" s="309" t="s">
        <v>411</v>
      </c>
      <c r="BLN372" s="309" t="s">
        <v>411</v>
      </c>
      <c r="BLO372" s="309" t="s">
        <v>411</v>
      </c>
      <c r="BLP372" s="309" t="s">
        <v>411</v>
      </c>
      <c r="BLQ372" s="309" t="s">
        <v>411</v>
      </c>
      <c r="BLR372" s="309" t="s">
        <v>411</v>
      </c>
      <c r="BLS372" s="309" t="s">
        <v>411</v>
      </c>
      <c r="BLT372" s="309" t="s">
        <v>411</v>
      </c>
      <c r="BLU372" s="309" t="s">
        <v>411</v>
      </c>
      <c r="BLV372" s="309" t="s">
        <v>411</v>
      </c>
      <c r="BLW372" s="309" t="s">
        <v>411</v>
      </c>
      <c r="BLX372" s="309" t="s">
        <v>411</v>
      </c>
      <c r="BLY372" s="309" t="s">
        <v>411</v>
      </c>
      <c r="BLZ372" s="309" t="s">
        <v>411</v>
      </c>
      <c r="BMA372" s="309" t="s">
        <v>411</v>
      </c>
      <c r="BMB372" s="309" t="s">
        <v>411</v>
      </c>
      <c r="BMC372" s="309" t="s">
        <v>411</v>
      </c>
      <c r="BMD372" s="309" t="s">
        <v>411</v>
      </c>
      <c r="BME372" s="309" t="s">
        <v>411</v>
      </c>
      <c r="BMF372" s="309" t="s">
        <v>411</v>
      </c>
      <c r="BMG372" s="309" t="s">
        <v>411</v>
      </c>
      <c r="BMH372" s="309" t="s">
        <v>411</v>
      </c>
      <c r="BMI372" s="309" t="s">
        <v>411</v>
      </c>
      <c r="BMJ372" s="309" t="s">
        <v>411</v>
      </c>
      <c r="BMK372" s="309" t="s">
        <v>411</v>
      </c>
      <c r="BML372" s="309" t="s">
        <v>411</v>
      </c>
      <c r="BMM372" s="309" t="s">
        <v>411</v>
      </c>
      <c r="BMN372" s="309" t="s">
        <v>411</v>
      </c>
      <c r="BMO372" s="309" t="s">
        <v>411</v>
      </c>
      <c r="BMP372" s="309" t="s">
        <v>411</v>
      </c>
      <c r="BMQ372" s="309" t="s">
        <v>411</v>
      </c>
      <c r="BMR372" s="309" t="s">
        <v>411</v>
      </c>
      <c r="BMS372" s="309" t="s">
        <v>411</v>
      </c>
      <c r="BMT372" s="309" t="s">
        <v>411</v>
      </c>
      <c r="BMU372" s="309" t="s">
        <v>411</v>
      </c>
      <c r="BMV372" s="309" t="s">
        <v>411</v>
      </c>
      <c r="BMW372" s="309" t="s">
        <v>411</v>
      </c>
      <c r="BMX372" s="309" t="s">
        <v>411</v>
      </c>
      <c r="BMY372" s="309" t="s">
        <v>411</v>
      </c>
      <c r="BMZ372" s="309" t="s">
        <v>411</v>
      </c>
      <c r="BNA372" s="309" t="s">
        <v>411</v>
      </c>
      <c r="BNB372" s="309" t="s">
        <v>411</v>
      </c>
      <c r="BNC372" s="309" t="s">
        <v>411</v>
      </c>
      <c r="BND372" s="309" t="s">
        <v>411</v>
      </c>
      <c r="BNE372" s="309" t="s">
        <v>411</v>
      </c>
      <c r="BNF372" s="309" t="s">
        <v>411</v>
      </c>
      <c r="BNG372" s="309" t="s">
        <v>411</v>
      </c>
      <c r="BNH372" s="309" t="s">
        <v>411</v>
      </c>
      <c r="BNI372" s="309" t="s">
        <v>411</v>
      </c>
      <c r="BNJ372" s="309" t="s">
        <v>411</v>
      </c>
      <c r="BNK372" s="309" t="s">
        <v>411</v>
      </c>
      <c r="BNL372" s="309" t="s">
        <v>411</v>
      </c>
      <c r="BNM372" s="309" t="s">
        <v>411</v>
      </c>
      <c r="BNN372" s="309" t="s">
        <v>411</v>
      </c>
      <c r="BNO372" s="309" t="s">
        <v>411</v>
      </c>
      <c r="BNP372" s="309" t="s">
        <v>411</v>
      </c>
      <c r="BNQ372" s="309" t="s">
        <v>411</v>
      </c>
      <c r="BNR372" s="309" t="s">
        <v>411</v>
      </c>
      <c r="BNS372" s="309" t="s">
        <v>411</v>
      </c>
      <c r="BNT372" s="309" t="s">
        <v>411</v>
      </c>
      <c r="BNU372" s="309" t="s">
        <v>411</v>
      </c>
      <c r="BNV372" s="309" t="s">
        <v>411</v>
      </c>
      <c r="BNW372" s="309" t="s">
        <v>411</v>
      </c>
      <c r="BNX372" s="309" t="s">
        <v>411</v>
      </c>
      <c r="BNY372" s="309" t="s">
        <v>411</v>
      </c>
      <c r="BNZ372" s="309" t="s">
        <v>411</v>
      </c>
      <c r="BOA372" s="309" t="s">
        <v>411</v>
      </c>
      <c r="BOB372" s="309" t="s">
        <v>411</v>
      </c>
      <c r="BOC372" s="309" t="s">
        <v>411</v>
      </c>
      <c r="BOD372" s="309" t="s">
        <v>411</v>
      </c>
      <c r="BOE372" s="309" t="s">
        <v>411</v>
      </c>
      <c r="BOF372" s="309" t="s">
        <v>411</v>
      </c>
      <c r="BOG372" s="309" t="s">
        <v>411</v>
      </c>
      <c r="BOH372" s="309" t="s">
        <v>411</v>
      </c>
      <c r="BOI372" s="309" t="s">
        <v>411</v>
      </c>
      <c r="BOJ372" s="309" t="s">
        <v>411</v>
      </c>
      <c r="BOK372" s="309" t="s">
        <v>411</v>
      </c>
      <c r="BOL372" s="309" t="s">
        <v>411</v>
      </c>
      <c r="BOM372" s="309" t="s">
        <v>411</v>
      </c>
      <c r="BON372" s="309" t="s">
        <v>411</v>
      </c>
      <c r="BOO372" s="309" t="s">
        <v>411</v>
      </c>
      <c r="BOP372" s="309" t="s">
        <v>411</v>
      </c>
      <c r="BOQ372" s="309" t="s">
        <v>411</v>
      </c>
      <c r="BOR372" s="309" t="s">
        <v>411</v>
      </c>
      <c r="BOS372" s="309" t="s">
        <v>411</v>
      </c>
      <c r="BOT372" s="309" t="s">
        <v>411</v>
      </c>
      <c r="BOU372" s="309" t="s">
        <v>411</v>
      </c>
      <c r="BOV372" s="309" t="s">
        <v>411</v>
      </c>
      <c r="BOW372" s="309" t="s">
        <v>411</v>
      </c>
      <c r="BOX372" s="309" t="s">
        <v>411</v>
      </c>
      <c r="BOY372" s="309" t="s">
        <v>411</v>
      </c>
      <c r="BOZ372" s="309" t="s">
        <v>411</v>
      </c>
      <c r="BPA372" s="309" t="s">
        <v>411</v>
      </c>
      <c r="BPB372" s="309" t="s">
        <v>411</v>
      </c>
      <c r="BPC372" s="309" t="s">
        <v>411</v>
      </c>
      <c r="BPD372" s="309" t="s">
        <v>411</v>
      </c>
      <c r="BPE372" s="309" t="s">
        <v>411</v>
      </c>
      <c r="BPF372" s="309" t="s">
        <v>411</v>
      </c>
      <c r="BPG372" s="309" t="s">
        <v>411</v>
      </c>
      <c r="BPH372" s="309" t="s">
        <v>411</v>
      </c>
      <c r="BPI372" s="309" t="s">
        <v>411</v>
      </c>
      <c r="BPJ372" s="309" t="s">
        <v>411</v>
      </c>
      <c r="BPK372" s="309" t="s">
        <v>411</v>
      </c>
      <c r="BPL372" s="309" t="s">
        <v>411</v>
      </c>
      <c r="BPM372" s="309" t="s">
        <v>411</v>
      </c>
      <c r="BPN372" s="309" t="s">
        <v>411</v>
      </c>
      <c r="BPO372" s="309" t="s">
        <v>411</v>
      </c>
      <c r="BPP372" s="309" t="s">
        <v>411</v>
      </c>
      <c r="BPQ372" s="309" t="s">
        <v>411</v>
      </c>
      <c r="BPR372" s="309" t="s">
        <v>411</v>
      </c>
      <c r="BPS372" s="309" t="s">
        <v>411</v>
      </c>
      <c r="BPT372" s="309" t="s">
        <v>411</v>
      </c>
      <c r="BPU372" s="309" t="s">
        <v>411</v>
      </c>
      <c r="BPV372" s="309" t="s">
        <v>411</v>
      </c>
      <c r="BPW372" s="309" t="s">
        <v>411</v>
      </c>
      <c r="BPX372" s="309" t="s">
        <v>411</v>
      </c>
      <c r="BPY372" s="309" t="s">
        <v>411</v>
      </c>
      <c r="BPZ372" s="309" t="s">
        <v>411</v>
      </c>
      <c r="BQA372" s="309" t="s">
        <v>411</v>
      </c>
      <c r="BQB372" s="309" t="s">
        <v>411</v>
      </c>
      <c r="BQC372" s="309" t="s">
        <v>411</v>
      </c>
      <c r="BQD372" s="309" t="s">
        <v>411</v>
      </c>
      <c r="BQE372" s="309" t="s">
        <v>411</v>
      </c>
      <c r="BQF372" s="309" t="s">
        <v>411</v>
      </c>
      <c r="BQG372" s="309" t="s">
        <v>411</v>
      </c>
      <c r="BQH372" s="309" t="s">
        <v>411</v>
      </c>
      <c r="BQI372" s="309" t="s">
        <v>411</v>
      </c>
      <c r="BQJ372" s="309" t="s">
        <v>411</v>
      </c>
      <c r="BQK372" s="309" t="s">
        <v>411</v>
      </c>
      <c r="BQL372" s="309" t="s">
        <v>411</v>
      </c>
      <c r="BQM372" s="309" t="s">
        <v>411</v>
      </c>
      <c r="BQN372" s="309" t="s">
        <v>411</v>
      </c>
      <c r="BQO372" s="309" t="s">
        <v>411</v>
      </c>
      <c r="BQP372" s="309" t="s">
        <v>411</v>
      </c>
      <c r="BQQ372" s="309" t="s">
        <v>411</v>
      </c>
      <c r="BQR372" s="309" t="s">
        <v>411</v>
      </c>
      <c r="BQS372" s="309" t="s">
        <v>411</v>
      </c>
      <c r="BQT372" s="309" t="s">
        <v>411</v>
      </c>
      <c r="BQU372" s="309" t="s">
        <v>411</v>
      </c>
      <c r="BQV372" s="309" t="s">
        <v>411</v>
      </c>
      <c r="BQW372" s="309" t="s">
        <v>411</v>
      </c>
      <c r="BQX372" s="309" t="s">
        <v>411</v>
      </c>
      <c r="BQY372" s="309" t="s">
        <v>411</v>
      </c>
      <c r="BQZ372" s="309" t="s">
        <v>411</v>
      </c>
      <c r="BRA372" s="309" t="s">
        <v>411</v>
      </c>
      <c r="BRB372" s="309" t="s">
        <v>411</v>
      </c>
      <c r="BRC372" s="309" t="s">
        <v>411</v>
      </c>
      <c r="BRD372" s="309" t="s">
        <v>411</v>
      </c>
      <c r="BRE372" s="309" t="s">
        <v>411</v>
      </c>
      <c r="BRF372" s="309" t="s">
        <v>411</v>
      </c>
      <c r="BRG372" s="309" t="s">
        <v>411</v>
      </c>
      <c r="BRH372" s="309" t="s">
        <v>411</v>
      </c>
      <c r="BRI372" s="309" t="s">
        <v>411</v>
      </c>
      <c r="BRJ372" s="309" t="s">
        <v>411</v>
      </c>
      <c r="BRK372" s="309" t="s">
        <v>411</v>
      </c>
      <c r="BRL372" s="309" t="s">
        <v>411</v>
      </c>
      <c r="BRM372" s="309" t="s">
        <v>411</v>
      </c>
      <c r="BRN372" s="309" t="s">
        <v>411</v>
      </c>
      <c r="BRO372" s="309" t="s">
        <v>411</v>
      </c>
      <c r="BRP372" s="309" t="s">
        <v>411</v>
      </c>
      <c r="BRQ372" s="309" t="s">
        <v>411</v>
      </c>
      <c r="BRR372" s="309" t="s">
        <v>411</v>
      </c>
      <c r="BRS372" s="309" t="s">
        <v>411</v>
      </c>
      <c r="BRT372" s="309" t="s">
        <v>411</v>
      </c>
      <c r="BRU372" s="309" t="s">
        <v>411</v>
      </c>
      <c r="BRV372" s="309" t="s">
        <v>411</v>
      </c>
      <c r="BRW372" s="309" t="s">
        <v>411</v>
      </c>
      <c r="BRX372" s="309" t="s">
        <v>411</v>
      </c>
      <c r="BRY372" s="309" t="s">
        <v>411</v>
      </c>
      <c r="BRZ372" s="309" t="s">
        <v>411</v>
      </c>
      <c r="BSA372" s="309" t="s">
        <v>411</v>
      </c>
      <c r="BSB372" s="309" t="s">
        <v>411</v>
      </c>
      <c r="BSC372" s="309" t="s">
        <v>411</v>
      </c>
      <c r="BSD372" s="309" t="s">
        <v>411</v>
      </c>
      <c r="BSE372" s="309" t="s">
        <v>411</v>
      </c>
      <c r="BSF372" s="309" t="s">
        <v>411</v>
      </c>
      <c r="BSG372" s="309" t="s">
        <v>411</v>
      </c>
      <c r="BSH372" s="309" t="s">
        <v>411</v>
      </c>
      <c r="BSI372" s="309" t="s">
        <v>411</v>
      </c>
      <c r="BSJ372" s="309" t="s">
        <v>411</v>
      </c>
      <c r="BSK372" s="309" t="s">
        <v>411</v>
      </c>
      <c r="BSL372" s="309" t="s">
        <v>411</v>
      </c>
      <c r="BSM372" s="309" t="s">
        <v>411</v>
      </c>
      <c r="BSN372" s="309" t="s">
        <v>411</v>
      </c>
      <c r="BSO372" s="309" t="s">
        <v>411</v>
      </c>
      <c r="BSP372" s="309" t="s">
        <v>411</v>
      </c>
      <c r="BSQ372" s="309" t="s">
        <v>411</v>
      </c>
      <c r="BSR372" s="309" t="s">
        <v>411</v>
      </c>
      <c r="BSS372" s="309" t="s">
        <v>411</v>
      </c>
      <c r="BST372" s="309" t="s">
        <v>411</v>
      </c>
      <c r="BSU372" s="309" t="s">
        <v>411</v>
      </c>
      <c r="BSV372" s="309" t="s">
        <v>411</v>
      </c>
      <c r="BSW372" s="309" t="s">
        <v>411</v>
      </c>
      <c r="BSX372" s="309" t="s">
        <v>411</v>
      </c>
      <c r="BSY372" s="309" t="s">
        <v>411</v>
      </c>
      <c r="BSZ372" s="309" t="s">
        <v>411</v>
      </c>
      <c r="BTA372" s="309" t="s">
        <v>411</v>
      </c>
      <c r="BTB372" s="309" t="s">
        <v>411</v>
      </c>
      <c r="BTC372" s="309" t="s">
        <v>411</v>
      </c>
      <c r="BTD372" s="309" t="s">
        <v>411</v>
      </c>
      <c r="BTE372" s="309" t="s">
        <v>411</v>
      </c>
      <c r="BTF372" s="309" t="s">
        <v>411</v>
      </c>
      <c r="BTG372" s="309" t="s">
        <v>411</v>
      </c>
      <c r="BTH372" s="309" t="s">
        <v>411</v>
      </c>
      <c r="BTI372" s="309" t="s">
        <v>411</v>
      </c>
      <c r="BTJ372" s="309" t="s">
        <v>411</v>
      </c>
      <c r="BTK372" s="309" t="s">
        <v>411</v>
      </c>
      <c r="BTL372" s="309" t="s">
        <v>411</v>
      </c>
      <c r="BTM372" s="309" t="s">
        <v>411</v>
      </c>
      <c r="BTN372" s="309" t="s">
        <v>411</v>
      </c>
      <c r="BTO372" s="309" t="s">
        <v>411</v>
      </c>
      <c r="BTP372" s="309" t="s">
        <v>411</v>
      </c>
      <c r="BTQ372" s="309" t="s">
        <v>411</v>
      </c>
      <c r="BTR372" s="309" t="s">
        <v>411</v>
      </c>
      <c r="BTS372" s="309" t="s">
        <v>411</v>
      </c>
      <c r="BTT372" s="309" t="s">
        <v>411</v>
      </c>
      <c r="BTU372" s="309" t="s">
        <v>411</v>
      </c>
      <c r="BTV372" s="309" t="s">
        <v>411</v>
      </c>
      <c r="BTW372" s="309" t="s">
        <v>411</v>
      </c>
      <c r="BTX372" s="309" t="s">
        <v>411</v>
      </c>
      <c r="BTY372" s="309" t="s">
        <v>411</v>
      </c>
      <c r="BTZ372" s="309" t="s">
        <v>411</v>
      </c>
      <c r="BUA372" s="309" t="s">
        <v>411</v>
      </c>
      <c r="BUB372" s="309" t="s">
        <v>411</v>
      </c>
      <c r="BUC372" s="309" t="s">
        <v>411</v>
      </c>
      <c r="BUD372" s="309" t="s">
        <v>411</v>
      </c>
      <c r="BUE372" s="309" t="s">
        <v>411</v>
      </c>
      <c r="BUF372" s="309" t="s">
        <v>411</v>
      </c>
      <c r="BUG372" s="309" t="s">
        <v>411</v>
      </c>
      <c r="BUH372" s="309" t="s">
        <v>411</v>
      </c>
      <c r="BUI372" s="309" t="s">
        <v>411</v>
      </c>
      <c r="BUJ372" s="309" t="s">
        <v>411</v>
      </c>
      <c r="BUK372" s="309" t="s">
        <v>411</v>
      </c>
      <c r="BUL372" s="309" t="s">
        <v>411</v>
      </c>
      <c r="BUM372" s="309" t="s">
        <v>411</v>
      </c>
      <c r="BUN372" s="309" t="s">
        <v>411</v>
      </c>
      <c r="BUO372" s="309" t="s">
        <v>411</v>
      </c>
      <c r="BUP372" s="309" t="s">
        <v>411</v>
      </c>
      <c r="BUQ372" s="309" t="s">
        <v>411</v>
      </c>
      <c r="BUR372" s="309" t="s">
        <v>411</v>
      </c>
      <c r="BUS372" s="309" t="s">
        <v>411</v>
      </c>
      <c r="BUT372" s="309" t="s">
        <v>411</v>
      </c>
      <c r="BUU372" s="309" t="s">
        <v>411</v>
      </c>
      <c r="BUV372" s="309" t="s">
        <v>411</v>
      </c>
      <c r="BUW372" s="309" t="s">
        <v>411</v>
      </c>
      <c r="BUX372" s="309" t="s">
        <v>411</v>
      </c>
      <c r="BUY372" s="309" t="s">
        <v>411</v>
      </c>
      <c r="BUZ372" s="309" t="s">
        <v>411</v>
      </c>
      <c r="BVA372" s="309" t="s">
        <v>411</v>
      </c>
      <c r="BVB372" s="309" t="s">
        <v>411</v>
      </c>
      <c r="BVC372" s="309" t="s">
        <v>411</v>
      </c>
      <c r="BVD372" s="309" t="s">
        <v>411</v>
      </c>
      <c r="BVE372" s="309" t="s">
        <v>411</v>
      </c>
      <c r="BVF372" s="309" t="s">
        <v>411</v>
      </c>
      <c r="BVG372" s="309" t="s">
        <v>411</v>
      </c>
      <c r="BVH372" s="309" t="s">
        <v>411</v>
      </c>
      <c r="BVI372" s="309" t="s">
        <v>411</v>
      </c>
      <c r="BVJ372" s="309" t="s">
        <v>411</v>
      </c>
      <c r="BVK372" s="309" t="s">
        <v>411</v>
      </c>
      <c r="BVL372" s="309" t="s">
        <v>411</v>
      </c>
      <c r="BVM372" s="309" t="s">
        <v>411</v>
      </c>
      <c r="BVN372" s="309" t="s">
        <v>411</v>
      </c>
      <c r="BVO372" s="309" t="s">
        <v>411</v>
      </c>
      <c r="BVP372" s="309" t="s">
        <v>411</v>
      </c>
      <c r="BVQ372" s="309" t="s">
        <v>411</v>
      </c>
      <c r="BVR372" s="309" t="s">
        <v>411</v>
      </c>
      <c r="BVS372" s="309" t="s">
        <v>411</v>
      </c>
      <c r="BVT372" s="309" t="s">
        <v>411</v>
      </c>
      <c r="BVU372" s="309" t="s">
        <v>411</v>
      </c>
      <c r="BVV372" s="309" t="s">
        <v>411</v>
      </c>
      <c r="BVW372" s="309" t="s">
        <v>411</v>
      </c>
      <c r="BVX372" s="309" t="s">
        <v>411</v>
      </c>
      <c r="BVY372" s="309" t="s">
        <v>411</v>
      </c>
      <c r="BVZ372" s="309" t="s">
        <v>411</v>
      </c>
      <c r="BWA372" s="309" t="s">
        <v>411</v>
      </c>
      <c r="BWB372" s="309" t="s">
        <v>411</v>
      </c>
      <c r="BWC372" s="309" t="s">
        <v>411</v>
      </c>
      <c r="BWD372" s="309" t="s">
        <v>411</v>
      </c>
      <c r="BWE372" s="309" t="s">
        <v>411</v>
      </c>
      <c r="BWF372" s="309" t="s">
        <v>411</v>
      </c>
      <c r="BWG372" s="309" t="s">
        <v>411</v>
      </c>
      <c r="BWH372" s="309" t="s">
        <v>411</v>
      </c>
      <c r="BWI372" s="309" t="s">
        <v>411</v>
      </c>
      <c r="BWJ372" s="309" t="s">
        <v>411</v>
      </c>
      <c r="BWK372" s="309" t="s">
        <v>411</v>
      </c>
      <c r="BWL372" s="309" t="s">
        <v>411</v>
      </c>
      <c r="BWM372" s="309" t="s">
        <v>411</v>
      </c>
      <c r="BWN372" s="309" t="s">
        <v>411</v>
      </c>
      <c r="BWO372" s="309" t="s">
        <v>411</v>
      </c>
      <c r="BWP372" s="309" t="s">
        <v>411</v>
      </c>
      <c r="BWQ372" s="309" t="s">
        <v>411</v>
      </c>
      <c r="BWR372" s="309" t="s">
        <v>411</v>
      </c>
      <c r="BWS372" s="309" t="s">
        <v>411</v>
      </c>
      <c r="BWT372" s="309" t="s">
        <v>411</v>
      </c>
      <c r="BWU372" s="309" t="s">
        <v>411</v>
      </c>
      <c r="BWV372" s="309" t="s">
        <v>411</v>
      </c>
      <c r="BWW372" s="309" t="s">
        <v>411</v>
      </c>
      <c r="BWX372" s="309" t="s">
        <v>411</v>
      </c>
      <c r="BWY372" s="309" t="s">
        <v>411</v>
      </c>
      <c r="BWZ372" s="309" t="s">
        <v>411</v>
      </c>
      <c r="BXA372" s="309" t="s">
        <v>411</v>
      </c>
      <c r="BXB372" s="309" t="s">
        <v>411</v>
      </c>
      <c r="BXC372" s="309" t="s">
        <v>411</v>
      </c>
      <c r="BXD372" s="309" t="s">
        <v>411</v>
      </c>
      <c r="BXE372" s="309" t="s">
        <v>411</v>
      </c>
      <c r="BXF372" s="309" t="s">
        <v>411</v>
      </c>
      <c r="BXG372" s="309" t="s">
        <v>411</v>
      </c>
      <c r="BXH372" s="309" t="s">
        <v>411</v>
      </c>
      <c r="BXI372" s="309" t="s">
        <v>411</v>
      </c>
      <c r="BXJ372" s="309" t="s">
        <v>411</v>
      </c>
      <c r="BXK372" s="309" t="s">
        <v>411</v>
      </c>
      <c r="BXL372" s="309" t="s">
        <v>411</v>
      </c>
      <c r="BXM372" s="309" t="s">
        <v>411</v>
      </c>
      <c r="BXN372" s="309" t="s">
        <v>411</v>
      </c>
      <c r="BXO372" s="309" t="s">
        <v>411</v>
      </c>
      <c r="BXP372" s="309" t="s">
        <v>411</v>
      </c>
      <c r="BXQ372" s="309" t="s">
        <v>411</v>
      </c>
      <c r="BXR372" s="309" t="s">
        <v>411</v>
      </c>
      <c r="BXS372" s="309" t="s">
        <v>411</v>
      </c>
      <c r="BXT372" s="309" t="s">
        <v>411</v>
      </c>
      <c r="BXU372" s="309" t="s">
        <v>411</v>
      </c>
      <c r="BXV372" s="309" t="s">
        <v>411</v>
      </c>
      <c r="BXW372" s="309" t="s">
        <v>411</v>
      </c>
      <c r="BXX372" s="309" t="s">
        <v>411</v>
      </c>
      <c r="BXY372" s="309" t="s">
        <v>411</v>
      </c>
      <c r="BXZ372" s="309" t="s">
        <v>411</v>
      </c>
      <c r="BYA372" s="309" t="s">
        <v>411</v>
      </c>
      <c r="BYB372" s="309" t="s">
        <v>411</v>
      </c>
      <c r="BYC372" s="309" t="s">
        <v>411</v>
      </c>
      <c r="BYD372" s="309" t="s">
        <v>411</v>
      </c>
      <c r="BYE372" s="309" t="s">
        <v>411</v>
      </c>
      <c r="BYF372" s="309" t="s">
        <v>411</v>
      </c>
      <c r="BYG372" s="309" t="s">
        <v>411</v>
      </c>
      <c r="BYH372" s="309" t="s">
        <v>411</v>
      </c>
      <c r="BYI372" s="309" t="s">
        <v>411</v>
      </c>
      <c r="BYJ372" s="309" t="s">
        <v>411</v>
      </c>
      <c r="BYK372" s="309" t="s">
        <v>411</v>
      </c>
      <c r="BYL372" s="309" t="s">
        <v>411</v>
      </c>
      <c r="BYM372" s="309" t="s">
        <v>411</v>
      </c>
      <c r="BYN372" s="309" t="s">
        <v>411</v>
      </c>
      <c r="BYO372" s="309" t="s">
        <v>411</v>
      </c>
      <c r="BYP372" s="309" t="s">
        <v>411</v>
      </c>
      <c r="BYQ372" s="309" t="s">
        <v>411</v>
      </c>
      <c r="BYR372" s="309" t="s">
        <v>411</v>
      </c>
      <c r="BYS372" s="309" t="s">
        <v>411</v>
      </c>
      <c r="BYT372" s="309" t="s">
        <v>411</v>
      </c>
      <c r="BYU372" s="309" t="s">
        <v>411</v>
      </c>
      <c r="BYV372" s="309" t="s">
        <v>411</v>
      </c>
      <c r="BYW372" s="309" t="s">
        <v>411</v>
      </c>
      <c r="BYX372" s="309" t="s">
        <v>411</v>
      </c>
      <c r="BYY372" s="309" t="s">
        <v>411</v>
      </c>
      <c r="BYZ372" s="309" t="s">
        <v>411</v>
      </c>
      <c r="BZA372" s="309" t="s">
        <v>411</v>
      </c>
      <c r="BZB372" s="309" t="s">
        <v>411</v>
      </c>
      <c r="BZC372" s="309" t="s">
        <v>411</v>
      </c>
      <c r="BZD372" s="309" t="s">
        <v>411</v>
      </c>
      <c r="BZE372" s="309" t="s">
        <v>411</v>
      </c>
      <c r="BZF372" s="309" t="s">
        <v>411</v>
      </c>
      <c r="BZG372" s="309" t="s">
        <v>411</v>
      </c>
      <c r="BZH372" s="309" t="s">
        <v>411</v>
      </c>
      <c r="BZI372" s="309" t="s">
        <v>411</v>
      </c>
      <c r="BZJ372" s="309" t="s">
        <v>411</v>
      </c>
      <c r="BZK372" s="309" t="s">
        <v>411</v>
      </c>
      <c r="BZL372" s="309" t="s">
        <v>411</v>
      </c>
      <c r="BZM372" s="309" t="s">
        <v>411</v>
      </c>
      <c r="BZN372" s="309" t="s">
        <v>411</v>
      </c>
      <c r="BZO372" s="309" t="s">
        <v>411</v>
      </c>
      <c r="BZP372" s="309" t="s">
        <v>411</v>
      </c>
      <c r="BZQ372" s="309" t="s">
        <v>411</v>
      </c>
      <c r="BZR372" s="309" t="s">
        <v>411</v>
      </c>
      <c r="BZS372" s="309" t="s">
        <v>411</v>
      </c>
      <c r="BZT372" s="309" t="s">
        <v>411</v>
      </c>
      <c r="BZU372" s="309" t="s">
        <v>411</v>
      </c>
      <c r="BZV372" s="309" t="s">
        <v>411</v>
      </c>
      <c r="BZW372" s="309" t="s">
        <v>411</v>
      </c>
      <c r="BZX372" s="309" t="s">
        <v>411</v>
      </c>
      <c r="BZY372" s="309" t="s">
        <v>411</v>
      </c>
      <c r="BZZ372" s="309" t="s">
        <v>411</v>
      </c>
      <c r="CAA372" s="309" t="s">
        <v>411</v>
      </c>
      <c r="CAB372" s="309" t="s">
        <v>411</v>
      </c>
      <c r="CAC372" s="309" t="s">
        <v>411</v>
      </c>
      <c r="CAD372" s="309" t="s">
        <v>411</v>
      </c>
      <c r="CAE372" s="309" t="s">
        <v>411</v>
      </c>
      <c r="CAF372" s="309" t="s">
        <v>411</v>
      </c>
      <c r="CAG372" s="309" t="s">
        <v>411</v>
      </c>
      <c r="CAH372" s="309" t="s">
        <v>411</v>
      </c>
      <c r="CAI372" s="309" t="s">
        <v>411</v>
      </c>
      <c r="CAJ372" s="309" t="s">
        <v>411</v>
      </c>
      <c r="CAK372" s="309" t="s">
        <v>411</v>
      </c>
      <c r="CAL372" s="309" t="s">
        <v>411</v>
      </c>
      <c r="CAM372" s="309" t="s">
        <v>411</v>
      </c>
      <c r="CAN372" s="309" t="s">
        <v>411</v>
      </c>
      <c r="CAO372" s="309" t="s">
        <v>411</v>
      </c>
      <c r="CAP372" s="309" t="s">
        <v>411</v>
      </c>
      <c r="CAQ372" s="309" t="s">
        <v>411</v>
      </c>
      <c r="CAR372" s="309" t="s">
        <v>411</v>
      </c>
      <c r="CAS372" s="309" t="s">
        <v>411</v>
      </c>
      <c r="CAT372" s="309" t="s">
        <v>411</v>
      </c>
      <c r="CAU372" s="309" t="s">
        <v>411</v>
      </c>
      <c r="CAV372" s="309" t="s">
        <v>411</v>
      </c>
      <c r="CAW372" s="309" t="s">
        <v>411</v>
      </c>
      <c r="CAX372" s="309" t="s">
        <v>411</v>
      </c>
      <c r="CAY372" s="309" t="s">
        <v>411</v>
      </c>
      <c r="CAZ372" s="309" t="s">
        <v>411</v>
      </c>
      <c r="CBA372" s="309" t="s">
        <v>411</v>
      </c>
      <c r="CBB372" s="309" t="s">
        <v>411</v>
      </c>
      <c r="CBC372" s="309" t="s">
        <v>411</v>
      </c>
      <c r="CBD372" s="309" t="s">
        <v>411</v>
      </c>
      <c r="CBE372" s="309" t="s">
        <v>411</v>
      </c>
      <c r="CBF372" s="309" t="s">
        <v>411</v>
      </c>
      <c r="CBG372" s="309" t="s">
        <v>411</v>
      </c>
      <c r="CBH372" s="309" t="s">
        <v>411</v>
      </c>
      <c r="CBI372" s="309" t="s">
        <v>411</v>
      </c>
      <c r="CBJ372" s="309" t="s">
        <v>411</v>
      </c>
      <c r="CBK372" s="309" t="s">
        <v>411</v>
      </c>
      <c r="CBL372" s="309" t="s">
        <v>411</v>
      </c>
      <c r="CBM372" s="309" t="s">
        <v>411</v>
      </c>
      <c r="CBN372" s="309" t="s">
        <v>411</v>
      </c>
      <c r="CBO372" s="309" t="s">
        <v>411</v>
      </c>
      <c r="CBP372" s="309" t="s">
        <v>411</v>
      </c>
      <c r="CBQ372" s="309" t="s">
        <v>411</v>
      </c>
      <c r="CBR372" s="309" t="s">
        <v>411</v>
      </c>
      <c r="CBS372" s="309" t="s">
        <v>411</v>
      </c>
      <c r="CBT372" s="309" t="s">
        <v>411</v>
      </c>
      <c r="CBU372" s="309" t="s">
        <v>411</v>
      </c>
      <c r="CBV372" s="309" t="s">
        <v>411</v>
      </c>
      <c r="CBW372" s="309" t="s">
        <v>411</v>
      </c>
      <c r="CBX372" s="309" t="s">
        <v>411</v>
      </c>
      <c r="CBY372" s="309" t="s">
        <v>411</v>
      </c>
      <c r="CBZ372" s="309" t="s">
        <v>411</v>
      </c>
      <c r="CCA372" s="309" t="s">
        <v>411</v>
      </c>
      <c r="CCB372" s="309" t="s">
        <v>411</v>
      </c>
      <c r="CCC372" s="309" t="s">
        <v>411</v>
      </c>
      <c r="CCD372" s="309" t="s">
        <v>411</v>
      </c>
      <c r="CCE372" s="309" t="s">
        <v>411</v>
      </c>
      <c r="CCF372" s="309" t="s">
        <v>411</v>
      </c>
      <c r="CCG372" s="309" t="s">
        <v>411</v>
      </c>
      <c r="CCH372" s="309" t="s">
        <v>411</v>
      </c>
      <c r="CCI372" s="309" t="s">
        <v>411</v>
      </c>
      <c r="CCJ372" s="309" t="s">
        <v>411</v>
      </c>
      <c r="CCK372" s="309" t="s">
        <v>411</v>
      </c>
      <c r="CCL372" s="309" t="s">
        <v>411</v>
      </c>
      <c r="CCM372" s="309" t="s">
        <v>411</v>
      </c>
      <c r="CCN372" s="309" t="s">
        <v>411</v>
      </c>
      <c r="CCO372" s="309" t="s">
        <v>411</v>
      </c>
      <c r="CCP372" s="309" t="s">
        <v>411</v>
      </c>
      <c r="CCQ372" s="309" t="s">
        <v>411</v>
      </c>
      <c r="CCR372" s="309" t="s">
        <v>411</v>
      </c>
      <c r="CCS372" s="309" t="s">
        <v>411</v>
      </c>
      <c r="CCT372" s="309" t="s">
        <v>411</v>
      </c>
      <c r="CCU372" s="309" t="s">
        <v>411</v>
      </c>
      <c r="CCV372" s="309" t="s">
        <v>411</v>
      </c>
      <c r="CCW372" s="309" t="s">
        <v>411</v>
      </c>
      <c r="CCX372" s="309" t="s">
        <v>411</v>
      </c>
      <c r="CCY372" s="309" t="s">
        <v>411</v>
      </c>
      <c r="CCZ372" s="309" t="s">
        <v>411</v>
      </c>
      <c r="CDA372" s="309" t="s">
        <v>411</v>
      </c>
      <c r="CDB372" s="309" t="s">
        <v>411</v>
      </c>
      <c r="CDC372" s="309" t="s">
        <v>411</v>
      </c>
      <c r="CDD372" s="309" t="s">
        <v>411</v>
      </c>
      <c r="CDE372" s="309" t="s">
        <v>411</v>
      </c>
      <c r="CDF372" s="309" t="s">
        <v>411</v>
      </c>
      <c r="CDG372" s="309" t="s">
        <v>411</v>
      </c>
      <c r="CDH372" s="309" t="s">
        <v>411</v>
      </c>
      <c r="CDI372" s="309" t="s">
        <v>411</v>
      </c>
      <c r="CDJ372" s="309" t="s">
        <v>411</v>
      </c>
      <c r="CDK372" s="309" t="s">
        <v>411</v>
      </c>
      <c r="CDL372" s="309" t="s">
        <v>411</v>
      </c>
      <c r="CDM372" s="309" t="s">
        <v>411</v>
      </c>
      <c r="CDN372" s="309" t="s">
        <v>411</v>
      </c>
      <c r="CDO372" s="309" t="s">
        <v>411</v>
      </c>
      <c r="CDP372" s="309" t="s">
        <v>411</v>
      </c>
      <c r="CDQ372" s="309" t="s">
        <v>411</v>
      </c>
      <c r="CDR372" s="309" t="s">
        <v>411</v>
      </c>
      <c r="CDS372" s="309" t="s">
        <v>411</v>
      </c>
      <c r="CDT372" s="309" t="s">
        <v>411</v>
      </c>
      <c r="CDU372" s="309" t="s">
        <v>411</v>
      </c>
      <c r="CDV372" s="309" t="s">
        <v>411</v>
      </c>
      <c r="CDW372" s="309" t="s">
        <v>411</v>
      </c>
      <c r="CDX372" s="309" t="s">
        <v>411</v>
      </c>
      <c r="CDY372" s="309" t="s">
        <v>411</v>
      </c>
      <c r="CDZ372" s="309" t="s">
        <v>411</v>
      </c>
      <c r="CEA372" s="309" t="s">
        <v>411</v>
      </c>
      <c r="CEB372" s="309" t="s">
        <v>411</v>
      </c>
      <c r="CEC372" s="309" t="s">
        <v>411</v>
      </c>
      <c r="CED372" s="309" t="s">
        <v>411</v>
      </c>
      <c r="CEE372" s="309" t="s">
        <v>411</v>
      </c>
      <c r="CEF372" s="309" t="s">
        <v>411</v>
      </c>
      <c r="CEG372" s="309" t="s">
        <v>411</v>
      </c>
      <c r="CEH372" s="309" t="s">
        <v>411</v>
      </c>
      <c r="CEI372" s="309" t="s">
        <v>411</v>
      </c>
      <c r="CEJ372" s="309" t="s">
        <v>411</v>
      </c>
      <c r="CEK372" s="309" t="s">
        <v>411</v>
      </c>
      <c r="CEL372" s="309" t="s">
        <v>411</v>
      </c>
      <c r="CEM372" s="309" t="s">
        <v>411</v>
      </c>
      <c r="CEN372" s="309" t="s">
        <v>411</v>
      </c>
      <c r="CEO372" s="309" t="s">
        <v>411</v>
      </c>
      <c r="CEP372" s="309" t="s">
        <v>411</v>
      </c>
      <c r="CEQ372" s="309" t="s">
        <v>411</v>
      </c>
      <c r="CER372" s="309" t="s">
        <v>411</v>
      </c>
      <c r="CES372" s="309" t="s">
        <v>411</v>
      </c>
      <c r="CET372" s="309" t="s">
        <v>411</v>
      </c>
      <c r="CEU372" s="309" t="s">
        <v>411</v>
      </c>
      <c r="CEV372" s="309" t="s">
        <v>411</v>
      </c>
      <c r="CEW372" s="309" t="s">
        <v>411</v>
      </c>
      <c r="CEX372" s="309" t="s">
        <v>411</v>
      </c>
      <c r="CEY372" s="309" t="s">
        <v>411</v>
      </c>
      <c r="CEZ372" s="309" t="s">
        <v>411</v>
      </c>
      <c r="CFA372" s="309" t="s">
        <v>411</v>
      </c>
      <c r="CFB372" s="309" t="s">
        <v>411</v>
      </c>
      <c r="CFC372" s="309" t="s">
        <v>411</v>
      </c>
      <c r="CFD372" s="309" t="s">
        <v>411</v>
      </c>
      <c r="CFE372" s="309" t="s">
        <v>411</v>
      </c>
      <c r="CFF372" s="309" t="s">
        <v>411</v>
      </c>
      <c r="CFG372" s="309" t="s">
        <v>411</v>
      </c>
      <c r="CFH372" s="309" t="s">
        <v>411</v>
      </c>
      <c r="CFI372" s="309" t="s">
        <v>411</v>
      </c>
      <c r="CFJ372" s="309" t="s">
        <v>411</v>
      </c>
      <c r="CFK372" s="309" t="s">
        <v>411</v>
      </c>
      <c r="CFL372" s="309" t="s">
        <v>411</v>
      </c>
      <c r="CFM372" s="309" t="s">
        <v>411</v>
      </c>
      <c r="CFN372" s="309" t="s">
        <v>411</v>
      </c>
      <c r="CFO372" s="309" t="s">
        <v>411</v>
      </c>
      <c r="CFP372" s="309" t="s">
        <v>411</v>
      </c>
      <c r="CFQ372" s="309" t="s">
        <v>411</v>
      </c>
      <c r="CFR372" s="309" t="s">
        <v>411</v>
      </c>
      <c r="CFS372" s="309" t="s">
        <v>411</v>
      </c>
      <c r="CFT372" s="309" t="s">
        <v>411</v>
      </c>
      <c r="CFU372" s="309" t="s">
        <v>411</v>
      </c>
      <c r="CFV372" s="309" t="s">
        <v>411</v>
      </c>
      <c r="CFW372" s="309" t="s">
        <v>411</v>
      </c>
      <c r="CFX372" s="309" t="s">
        <v>411</v>
      </c>
      <c r="CFY372" s="309" t="s">
        <v>411</v>
      </c>
      <c r="CFZ372" s="309" t="s">
        <v>411</v>
      </c>
      <c r="CGA372" s="309" t="s">
        <v>411</v>
      </c>
      <c r="CGB372" s="309" t="s">
        <v>411</v>
      </c>
      <c r="CGC372" s="309" t="s">
        <v>411</v>
      </c>
      <c r="CGD372" s="309" t="s">
        <v>411</v>
      </c>
      <c r="CGE372" s="309" t="s">
        <v>411</v>
      </c>
      <c r="CGF372" s="309" t="s">
        <v>411</v>
      </c>
      <c r="CGG372" s="309" t="s">
        <v>411</v>
      </c>
      <c r="CGH372" s="309" t="s">
        <v>411</v>
      </c>
      <c r="CGI372" s="309" t="s">
        <v>411</v>
      </c>
      <c r="CGJ372" s="309" t="s">
        <v>411</v>
      </c>
      <c r="CGK372" s="309" t="s">
        <v>411</v>
      </c>
      <c r="CGL372" s="309" t="s">
        <v>411</v>
      </c>
      <c r="CGM372" s="309" t="s">
        <v>411</v>
      </c>
      <c r="CGN372" s="309" t="s">
        <v>411</v>
      </c>
      <c r="CGO372" s="309" t="s">
        <v>411</v>
      </c>
      <c r="CGP372" s="309" t="s">
        <v>411</v>
      </c>
      <c r="CGQ372" s="309" t="s">
        <v>411</v>
      </c>
      <c r="CGR372" s="309" t="s">
        <v>411</v>
      </c>
      <c r="CGS372" s="309" t="s">
        <v>411</v>
      </c>
      <c r="CGT372" s="309" t="s">
        <v>411</v>
      </c>
      <c r="CGU372" s="309" t="s">
        <v>411</v>
      </c>
      <c r="CGV372" s="309" t="s">
        <v>411</v>
      </c>
      <c r="CGW372" s="309" t="s">
        <v>411</v>
      </c>
      <c r="CGX372" s="309" t="s">
        <v>411</v>
      </c>
      <c r="CGY372" s="309" t="s">
        <v>411</v>
      </c>
      <c r="CGZ372" s="309" t="s">
        <v>411</v>
      </c>
      <c r="CHA372" s="309" t="s">
        <v>411</v>
      </c>
      <c r="CHB372" s="309" t="s">
        <v>411</v>
      </c>
      <c r="CHC372" s="309" t="s">
        <v>411</v>
      </c>
      <c r="CHD372" s="309" t="s">
        <v>411</v>
      </c>
      <c r="CHE372" s="309" t="s">
        <v>411</v>
      </c>
      <c r="CHF372" s="309" t="s">
        <v>411</v>
      </c>
      <c r="CHG372" s="309" t="s">
        <v>411</v>
      </c>
      <c r="CHH372" s="309" t="s">
        <v>411</v>
      </c>
      <c r="CHI372" s="309" t="s">
        <v>411</v>
      </c>
      <c r="CHJ372" s="309" t="s">
        <v>411</v>
      </c>
      <c r="CHK372" s="309" t="s">
        <v>411</v>
      </c>
      <c r="CHL372" s="309" t="s">
        <v>411</v>
      </c>
      <c r="CHM372" s="309" t="s">
        <v>411</v>
      </c>
      <c r="CHN372" s="309" t="s">
        <v>411</v>
      </c>
      <c r="CHO372" s="309" t="s">
        <v>411</v>
      </c>
      <c r="CHP372" s="309" t="s">
        <v>411</v>
      </c>
      <c r="CHQ372" s="309" t="s">
        <v>411</v>
      </c>
      <c r="CHR372" s="309" t="s">
        <v>411</v>
      </c>
      <c r="CHS372" s="309" t="s">
        <v>411</v>
      </c>
      <c r="CHT372" s="309" t="s">
        <v>411</v>
      </c>
      <c r="CHU372" s="309" t="s">
        <v>411</v>
      </c>
      <c r="CHV372" s="309" t="s">
        <v>411</v>
      </c>
      <c r="CHW372" s="309" t="s">
        <v>411</v>
      </c>
      <c r="CHX372" s="309" t="s">
        <v>411</v>
      </c>
      <c r="CHY372" s="309" t="s">
        <v>411</v>
      </c>
      <c r="CHZ372" s="309" t="s">
        <v>411</v>
      </c>
      <c r="CIA372" s="309" t="s">
        <v>411</v>
      </c>
      <c r="CIB372" s="309" t="s">
        <v>411</v>
      </c>
      <c r="CIC372" s="309" t="s">
        <v>411</v>
      </c>
      <c r="CID372" s="309" t="s">
        <v>411</v>
      </c>
      <c r="CIE372" s="309" t="s">
        <v>411</v>
      </c>
      <c r="CIF372" s="309" t="s">
        <v>411</v>
      </c>
      <c r="CIG372" s="309" t="s">
        <v>411</v>
      </c>
      <c r="CIH372" s="309" t="s">
        <v>411</v>
      </c>
      <c r="CII372" s="309" t="s">
        <v>411</v>
      </c>
      <c r="CIJ372" s="309" t="s">
        <v>411</v>
      </c>
      <c r="CIK372" s="309" t="s">
        <v>411</v>
      </c>
      <c r="CIL372" s="309" t="s">
        <v>411</v>
      </c>
      <c r="CIM372" s="309" t="s">
        <v>411</v>
      </c>
      <c r="CIN372" s="309" t="s">
        <v>411</v>
      </c>
      <c r="CIO372" s="309" t="s">
        <v>411</v>
      </c>
      <c r="CIP372" s="309" t="s">
        <v>411</v>
      </c>
      <c r="CIQ372" s="309" t="s">
        <v>411</v>
      </c>
      <c r="CIR372" s="309" t="s">
        <v>411</v>
      </c>
      <c r="CIS372" s="309" t="s">
        <v>411</v>
      </c>
      <c r="CIT372" s="309" t="s">
        <v>411</v>
      </c>
      <c r="CIU372" s="309" t="s">
        <v>411</v>
      </c>
      <c r="CIV372" s="309" t="s">
        <v>411</v>
      </c>
      <c r="CIW372" s="309" t="s">
        <v>411</v>
      </c>
      <c r="CIX372" s="309" t="s">
        <v>411</v>
      </c>
      <c r="CIY372" s="309" t="s">
        <v>411</v>
      </c>
      <c r="CIZ372" s="309" t="s">
        <v>411</v>
      </c>
      <c r="CJA372" s="309" t="s">
        <v>411</v>
      </c>
      <c r="CJB372" s="309" t="s">
        <v>411</v>
      </c>
      <c r="CJC372" s="309" t="s">
        <v>411</v>
      </c>
      <c r="CJD372" s="309" t="s">
        <v>411</v>
      </c>
      <c r="CJE372" s="309" t="s">
        <v>411</v>
      </c>
      <c r="CJF372" s="309" t="s">
        <v>411</v>
      </c>
      <c r="CJG372" s="309" t="s">
        <v>411</v>
      </c>
      <c r="CJH372" s="309" t="s">
        <v>411</v>
      </c>
      <c r="CJI372" s="309" t="s">
        <v>411</v>
      </c>
      <c r="CJJ372" s="309" t="s">
        <v>411</v>
      </c>
      <c r="CJK372" s="309" t="s">
        <v>411</v>
      </c>
      <c r="CJL372" s="309" t="s">
        <v>411</v>
      </c>
      <c r="CJM372" s="309" t="s">
        <v>411</v>
      </c>
      <c r="CJN372" s="309" t="s">
        <v>411</v>
      </c>
      <c r="CJO372" s="309" t="s">
        <v>411</v>
      </c>
      <c r="CJP372" s="309" t="s">
        <v>411</v>
      </c>
      <c r="CJQ372" s="309" t="s">
        <v>411</v>
      </c>
      <c r="CJR372" s="309" t="s">
        <v>411</v>
      </c>
      <c r="CJS372" s="309" t="s">
        <v>411</v>
      </c>
      <c r="CJT372" s="309" t="s">
        <v>411</v>
      </c>
      <c r="CJU372" s="309" t="s">
        <v>411</v>
      </c>
      <c r="CJV372" s="309" t="s">
        <v>411</v>
      </c>
      <c r="CJW372" s="309" t="s">
        <v>411</v>
      </c>
      <c r="CJX372" s="309" t="s">
        <v>411</v>
      </c>
      <c r="CJY372" s="309" t="s">
        <v>411</v>
      </c>
      <c r="CJZ372" s="309" t="s">
        <v>411</v>
      </c>
      <c r="CKA372" s="309" t="s">
        <v>411</v>
      </c>
      <c r="CKB372" s="309" t="s">
        <v>411</v>
      </c>
      <c r="CKC372" s="309" t="s">
        <v>411</v>
      </c>
      <c r="CKD372" s="309" t="s">
        <v>411</v>
      </c>
      <c r="CKE372" s="309" t="s">
        <v>411</v>
      </c>
      <c r="CKF372" s="309" t="s">
        <v>411</v>
      </c>
      <c r="CKG372" s="309" t="s">
        <v>411</v>
      </c>
      <c r="CKH372" s="309" t="s">
        <v>411</v>
      </c>
      <c r="CKI372" s="309" t="s">
        <v>411</v>
      </c>
      <c r="CKJ372" s="309" t="s">
        <v>411</v>
      </c>
      <c r="CKK372" s="309" t="s">
        <v>411</v>
      </c>
      <c r="CKL372" s="309" t="s">
        <v>411</v>
      </c>
      <c r="CKM372" s="309" t="s">
        <v>411</v>
      </c>
      <c r="CKN372" s="309" t="s">
        <v>411</v>
      </c>
      <c r="CKO372" s="309" t="s">
        <v>411</v>
      </c>
      <c r="CKP372" s="309" t="s">
        <v>411</v>
      </c>
      <c r="CKQ372" s="309" t="s">
        <v>411</v>
      </c>
      <c r="CKR372" s="309" t="s">
        <v>411</v>
      </c>
      <c r="CKS372" s="309" t="s">
        <v>411</v>
      </c>
      <c r="CKT372" s="309" t="s">
        <v>411</v>
      </c>
      <c r="CKU372" s="309" t="s">
        <v>411</v>
      </c>
      <c r="CKV372" s="309" t="s">
        <v>411</v>
      </c>
      <c r="CKW372" s="309" t="s">
        <v>411</v>
      </c>
      <c r="CKX372" s="309" t="s">
        <v>411</v>
      </c>
      <c r="CKY372" s="309" t="s">
        <v>411</v>
      </c>
      <c r="CKZ372" s="309" t="s">
        <v>411</v>
      </c>
      <c r="CLA372" s="309" t="s">
        <v>411</v>
      </c>
      <c r="CLB372" s="309" t="s">
        <v>411</v>
      </c>
      <c r="CLC372" s="309" t="s">
        <v>411</v>
      </c>
      <c r="CLD372" s="309" t="s">
        <v>411</v>
      </c>
      <c r="CLE372" s="309" t="s">
        <v>411</v>
      </c>
      <c r="CLF372" s="309" t="s">
        <v>411</v>
      </c>
      <c r="CLG372" s="309" t="s">
        <v>411</v>
      </c>
      <c r="CLH372" s="309" t="s">
        <v>411</v>
      </c>
      <c r="CLI372" s="309" t="s">
        <v>411</v>
      </c>
      <c r="CLJ372" s="309" t="s">
        <v>411</v>
      </c>
      <c r="CLK372" s="309" t="s">
        <v>411</v>
      </c>
      <c r="CLL372" s="309" t="s">
        <v>411</v>
      </c>
      <c r="CLM372" s="309" t="s">
        <v>411</v>
      </c>
      <c r="CLN372" s="309" t="s">
        <v>411</v>
      </c>
      <c r="CLO372" s="309" t="s">
        <v>411</v>
      </c>
      <c r="CLP372" s="309" t="s">
        <v>411</v>
      </c>
      <c r="CLQ372" s="309" t="s">
        <v>411</v>
      </c>
      <c r="CLR372" s="309" t="s">
        <v>411</v>
      </c>
      <c r="CLS372" s="309" t="s">
        <v>411</v>
      </c>
      <c r="CLT372" s="309" t="s">
        <v>411</v>
      </c>
      <c r="CLU372" s="309" t="s">
        <v>411</v>
      </c>
      <c r="CLV372" s="309" t="s">
        <v>411</v>
      </c>
      <c r="CLW372" s="309" t="s">
        <v>411</v>
      </c>
      <c r="CLX372" s="309" t="s">
        <v>411</v>
      </c>
      <c r="CLY372" s="309" t="s">
        <v>411</v>
      </c>
      <c r="CLZ372" s="309" t="s">
        <v>411</v>
      </c>
      <c r="CMA372" s="309" t="s">
        <v>411</v>
      </c>
      <c r="CMB372" s="309" t="s">
        <v>411</v>
      </c>
      <c r="CMC372" s="309" t="s">
        <v>411</v>
      </c>
      <c r="CMD372" s="309" t="s">
        <v>411</v>
      </c>
      <c r="CME372" s="309" t="s">
        <v>411</v>
      </c>
      <c r="CMF372" s="309" t="s">
        <v>411</v>
      </c>
      <c r="CMG372" s="309" t="s">
        <v>411</v>
      </c>
      <c r="CMH372" s="309" t="s">
        <v>411</v>
      </c>
      <c r="CMI372" s="309" t="s">
        <v>411</v>
      </c>
      <c r="CMJ372" s="309" t="s">
        <v>411</v>
      </c>
      <c r="CMK372" s="309" t="s">
        <v>411</v>
      </c>
      <c r="CML372" s="309" t="s">
        <v>411</v>
      </c>
      <c r="CMM372" s="309" t="s">
        <v>411</v>
      </c>
      <c r="CMN372" s="309" t="s">
        <v>411</v>
      </c>
      <c r="CMO372" s="309" t="s">
        <v>411</v>
      </c>
      <c r="CMP372" s="309" t="s">
        <v>411</v>
      </c>
      <c r="CMQ372" s="309" t="s">
        <v>411</v>
      </c>
      <c r="CMR372" s="309" t="s">
        <v>411</v>
      </c>
      <c r="CMS372" s="309" t="s">
        <v>411</v>
      </c>
      <c r="CMT372" s="309" t="s">
        <v>411</v>
      </c>
      <c r="CMU372" s="309" t="s">
        <v>411</v>
      </c>
      <c r="CMV372" s="309" t="s">
        <v>411</v>
      </c>
      <c r="CMW372" s="309" t="s">
        <v>411</v>
      </c>
      <c r="CMX372" s="309" t="s">
        <v>411</v>
      </c>
      <c r="CMY372" s="309" t="s">
        <v>411</v>
      </c>
      <c r="CMZ372" s="309" t="s">
        <v>411</v>
      </c>
      <c r="CNA372" s="309" t="s">
        <v>411</v>
      </c>
      <c r="CNB372" s="309" t="s">
        <v>411</v>
      </c>
      <c r="CNC372" s="309" t="s">
        <v>411</v>
      </c>
      <c r="CND372" s="309" t="s">
        <v>411</v>
      </c>
      <c r="CNE372" s="309" t="s">
        <v>411</v>
      </c>
      <c r="CNF372" s="309" t="s">
        <v>411</v>
      </c>
      <c r="CNG372" s="309" t="s">
        <v>411</v>
      </c>
      <c r="CNH372" s="309" t="s">
        <v>411</v>
      </c>
      <c r="CNI372" s="309" t="s">
        <v>411</v>
      </c>
      <c r="CNJ372" s="309" t="s">
        <v>411</v>
      </c>
      <c r="CNK372" s="309" t="s">
        <v>411</v>
      </c>
      <c r="CNL372" s="309" t="s">
        <v>411</v>
      </c>
      <c r="CNM372" s="309" t="s">
        <v>411</v>
      </c>
      <c r="CNN372" s="309" t="s">
        <v>411</v>
      </c>
      <c r="CNO372" s="309" t="s">
        <v>411</v>
      </c>
      <c r="CNP372" s="309" t="s">
        <v>411</v>
      </c>
      <c r="CNQ372" s="309" t="s">
        <v>411</v>
      </c>
      <c r="CNR372" s="309" t="s">
        <v>411</v>
      </c>
      <c r="CNS372" s="309" t="s">
        <v>411</v>
      </c>
      <c r="CNT372" s="309" t="s">
        <v>411</v>
      </c>
      <c r="CNU372" s="309" t="s">
        <v>411</v>
      </c>
      <c r="CNV372" s="309" t="s">
        <v>411</v>
      </c>
      <c r="CNW372" s="309" t="s">
        <v>411</v>
      </c>
      <c r="CNX372" s="309" t="s">
        <v>411</v>
      </c>
      <c r="CNY372" s="309" t="s">
        <v>411</v>
      </c>
      <c r="CNZ372" s="309" t="s">
        <v>411</v>
      </c>
      <c r="COA372" s="309" t="s">
        <v>411</v>
      </c>
      <c r="COB372" s="309" t="s">
        <v>411</v>
      </c>
      <c r="COC372" s="309" t="s">
        <v>411</v>
      </c>
      <c r="COD372" s="309" t="s">
        <v>411</v>
      </c>
      <c r="COE372" s="309" t="s">
        <v>411</v>
      </c>
      <c r="COF372" s="309" t="s">
        <v>411</v>
      </c>
      <c r="COG372" s="309" t="s">
        <v>411</v>
      </c>
      <c r="COH372" s="309" t="s">
        <v>411</v>
      </c>
      <c r="COI372" s="309" t="s">
        <v>411</v>
      </c>
      <c r="COJ372" s="309" t="s">
        <v>411</v>
      </c>
      <c r="COK372" s="309" t="s">
        <v>411</v>
      </c>
      <c r="COL372" s="309" t="s">
        <v>411</v>
      </c>
      <c r="COM372" s="309" t="s">
        <v>411</v>
      </c>
      <c r="CON372" s="309" t="s">
        <v>411</v>
      </c>
      <c r="COO372" s="309" t="s">
        <v>411</v>
      </c>
      <c r="COP372" s="309" t="s">
        <v>411</v>
      </c>
      <c r="COQ372" s="309" t="s">
        <v>411</v>
      </c>
      <c r="COR372" s="309" t="s">
        <v>411</v>
      </c>
      <c r="COS372" s="309" t="s">
        <v>411</v>
      </c>
      <c r="COT372" s="309" t="s">
        <v>411</v>
      </c>
      <c r="COU372" s="309" t="s">
        <v>411</v>
      </c>
      <c r="COV372" s="309" t="s">
        <v>411</v>
      </c>
      <c r="COW372" s="309" t="s">
        <v>411</v>
      </c>
      <c r="COX372" s="309" t="s">
        <v>411</v>
      </c>
      <c r="COY372" s="309" t="s">
        <v>411</v>
      </c>
      <c r="COZ372" s="309" t="s">
        <v>411</v>
      </c>
      <c r="CPA372" s="309" t="s">
        <v>411</v>
      </c>
      <c r="CPB372" s="309" t="s">
        <v>411</v>
      </c>
      <c r="CPC372" s="309" t="s">
        <v>411</v>
      </c>
      <c r="CPD372" s="309" t="s">
        <v>411</v>
      </c>
      <c r="CPE372" s="309" t="s">
        <v>411</v>
      </c>
      <c r="CPF372" s="309" t="s">
        <v>411</v>
      </c>
      <c r="CPG372" s="309" t="s">
        <v>411</v>
      </c>
      <c r="CPH372" s="309" t="s">
        <v>411</v>
      </c>
      <c r="CPI372" s="309" t="s">
        <v>411</v>
      </c>
      <c r="CPJ372" s="309" t="s">
        <v>411</v>
      </c>
      <c r="CPK372" s="309" t="s">
        <v>411</v>
      </c>
      <c r="CPL372" s="309" t="s">
        <v>411</v>
      </c>
      <c r="CPM372" s="309" t="s">
        <v>411</v>
      </c>
      <c r="CPN372" s="309" t="s">
        <v>411</v>
      </c>
      <c r="CPO372" s="309" t="s">
        <v>411</v>
      </c>
      <c r="CPP372" s="309" t="s">
        <v>411</v>
      </c>
      <c r="CPQ372" s="309" t="s">
        <v>411</v>
      </c>
      <c r="CPR372" s="309" t="s">
        <v>411</v>
      </c>
      <c r="CPS372" s="309" t="s">
        <v>411</v>
      </c>
      <c r="CPT372" s="309" t="s">
        <v>411</v>
      </c>
      <c r="CPU372" s="309" t="s">
        <v>411</v>
      </c>
      <c r="CPV372" s="309" t="s">
        <v>411</v>
      </c>
      <c r="CPW372" s="309" t="s">
        <v>411</v>
      </c>
      <c r="CPX372" s="309" t="s">
        <v>411</v>
      </c>
      <c r="CPY372" s="309" t="s">
        <v>411</v>
      </c>
      <c r="CPZ372" s="309" t="s">
        <v>411</v>
      </c>
      <c r="CQA372" s="309" t="s">
        <v>411</v>
      </c>
      <c r="CQB372" s="309" t="s">
        <v>411</v>
      </c>
      <c r="CQC372" s="309" t="s">
        <v>411</v>
      </c>
      <c r="CQD372" s="309" t="s">
        <v>411</v>
      </c>
      <c r="CQE372" s="309" t="s">
        <v>411</v>
      </c>
      <c r="CQF372" s="309" t="s">
        <v>411</v>
      </c>
      <c r="CQG372" s="309" t="s">
        <v>411</v>
      </c>
      <c r="CQH372" s="309" t="s">
        <v>411</v>
      </c>
      <c r="CQI372" s="309" t="s">
        <v>411</v>
      </c>
      <c r="CQJ372" s="309" t="s">
        <v>411</v>
      </c>
      <c r="CQK372" s="309" t="s">
        <v>411</v>
      </c>
      <c r="CQL372" s="309" t="s">
        <v>411</v>
      </c>
      <c r="CQM372" s="309" t="s">
        <v>411</v>
      </c>
      <c r="CQN372" s="309" t="s">
        <v>411</v>
      </c>
      <c r="CQO372" s="309" t="s">
        <v>411</v>
      </c>
      <c r="CQP372" s="309" t="s">
        <v>411</v>
      </c>
      <c r="CQQ372" s="309" t="s">
        <v>411</v>
      </c>
      <c r="CQR372" s="309" t="s">
        <v>411</v>
      </c>
      <c r="CQS372" s="309" t="s">
        <v>411</v>
      </c>
      <c r="CQT372" s="309" t="s">
        <v>411</v>
      </c>
      <c r="CQU372" s="309" t="s">
        <v>411</v>
      </c>
      <c r="CQV372" s="309" t="s">
        <v>411</v>
      </c>
      <c r="CQW372" s="309" t="s">
        <v>411</v>
      </c>
      <c r="CQX372" s="309" t="s">
        <v>411</v>
      </c>
      <c r="CQY372" s="309" t="s">
        <v>411</v>
      </c>
      <c r="CQZ372" s="309" t="s">
        <v>411</v>
      </c>
      <c r="CRA372" s="309" t="s">
        <v>411</v>
      </c>
      <c r="CRB372" s="309" t="s">
        <v>411</v>
      </c>
      <c r="CRC372" s="309" t="s">
        <v>411</v>
      </c>
      <c r="CRD372" s="309" t="s">
        <v>411</v>
      </c>
      <c r="CRE372" s="309" t="s">
        <v>411</v>
      </c>
      <c r="CRF372" s="309" t="s">
        <v>411</v>
      </c>
      <c r="CRG372" s="309" t="s">
        <v>411</v>
      </c>
      <c r="CRH372" s="309" t="s">
        <v>411</v>
      </c>
      <c r="CRI372" s="309" t="s">
        <v>411</v>
      </c>
      <c r="CRJ372" s="309" t="s">
        <v>411</v>
      </c>
      <c r="CRK372" s="309" t="s">
        <v>411</v>
      </c>
      <c r="CRL372" s="309" t="s">
        <v>411</v>
      </c>
      <c r="CRM372" s="309" t="s">
        <v>411</v>
      </c>
      <c r="CRN372" s="309" t="s">
        <v>411</v>
      </c>
      <c r="CRO372" s="309" t="s">
        <v>411</v>
      </c>
      <c r="CRP372" s="309" t="s">
        <v>411</v>
      </c>
      <c r="CRQ372" s="309" t="s">
        <v>411</v>
      </c>
      <c r="CRR372" s="309" t="s">
        <v>411</v>
      </c>
      <c r="CRS372" s="309" t="s">
        <v>411</v>
      </c>
      <c r="CRT372" s="309" t="s">
        <v>411</v>
      </c>
      <c r="CRU372" s="309" t="s">
        <v>411</v>
      </c>
      <c r="CRV372" s="309" t="s">
        <v>411</v>
      </c>
      <c r="CRW372" s="309" t="s">
        <v>411</v>
      </c>
      <c r="CRX372" s="309" t="s">
        <v>411</v>
      </c>
      <c r="CRY372" s="309" t="s">
        <v>411</v>
      </c>
      <c r="CRZ372" s="309" t="s">
        <v>411</v>
      </c>
      <c r="CSA372" s="309" t="s">
        <v>411</v>
      </c>
      <c r="CSB372" s="309" t="s">
        <v>411</v>
      </c>
      <c r="CSC372" s="309" t="s">
        <v>411</v>
      </c>
      <c r="CSD372" s="309" t="s">
        <v>411</v>
      </c>
      <c r="CSE372" s="309" t="s">
        <v>411</v>
      </c>
      <c r="CSF372" s="309" t="s">
        <v>411</v>
      </c>
      <c r="CSG372" s="309" t="s">
        <v>411</v>
      </c>
      <c r="CSH372" s="309" t="s">
        <v>411</v>
      </c>
      <c r="CSI372" s="309" t="s">
        <v>411</v>
      </c>
      <c r="CSJ372" s="309" t="s">
        <v>411</v>
      </c>
      <c r="CSK372" s="309" t="s">
        <v>411</v>
      </c>
      <c r="CSL372" s="309" t="s">
        <v>411</v>
      </c>
      <c r="CSM372" s="309" t="s">
        <v>411</v>
      </c>
      <c r="CSN372" s="309" t="s">
        <v>411</v>
      </c>
      <c r="CSO372" s="309" t="s">
        <v>411</v>
      </c>
      <c r="CSP372" s="309" t="s">
        <v>411</v>
      </c>
      <c r="CSQ372" s="309" t="s">
        <v>411</v>
      </c>
      <c r="CSR372" s="309" t="s">
        <v>411</v>
      </c>
      <c r="CSS372" s="309" t="s">
        <v>411</v>
      </c>
      <c r="CST372" s="309" t="s">
        <v>411</v>
      </c>
      <c r="CSU372" s="309" t="s">
        <v>411</v>
      </c>
      <c r="CSV372" s="309" t="s">
        <v>411</v>
      </c>
      <c r="CSW372" s="309" t="s">
        <v>411</v>
      </c>
      <c r="CSX372" s="309" t="s">
        <v>411</v>
      </c>
      <c r="CSY372" s="309" t="s">
        <v>411</v>
      </c>
      <c r="CSZ372" s="309" t="s">
        <v>411</v>
      </c>
      <c r="CTA372" s="309" t="s">
        <v>411</v>
      </c>
      <c r="CTB372" s="309" t="s">
        <v>411</v>
      </c>
      <c r="CTC372" s="309" t="s">
        <v>411</v>
      </c>
      <c r="CTD372" s="309" t="s">
        <v>411</v>
      </c>
      <c r="CTE372" s="309" t="s">
        <v>411</v>
      </c>
      <c r="CTF372" s="309" t="s">
        <v>411</v>
      </c>
      <c r="CTG372" s="309" t="s">
        <v>411</v>
      </c>
      <c r="CTH372" s="309" t="s">
        <v>411</v>
      </c>
      <c r="CTI372" s="309" t="s">
        <v>411</v>
      </c>
      <c r="CTJ372" s="309" t="s">
        <v>411</v>
      </c>
      <c r="CTK372" s="309" t="s">
        <v>411</v>
      </c>
      <c r="CTL372" s="309" t="s">
        <v>411</v>
      </c>
      <c r="CTM372" s="309" t="s">
        <v>411</v>
      </c>
      <c r="CTN372" s="309" t="s">
        <v>411</v>
      </c>
      <c r="CTO372" s="309" t="s">
        <v>411</v>
      </c>
      <c r="CTP372" s="309" t="s">
        <v>411</v>
      </c>
      <c r="CTQ372" s="309" t="s">
        <v>411</v>
      </c>
      <c r="CTR372" s="309" t="s">
        <v>411</v>
      </c>
      <c r="CTS372" s="309" t="s">
        <v>411</v>
      </c>
      <c r="CTT372" s="309" t="s">
        <v>411</v>
      </c>
      <c r="CTU372" s="309" t="s">
        <v>411</v>
      </c>
      <c r="CTV372" s="309" t="s">
        <v>411</v>
      </c>
      <c r="CTW372" s="309" t="s">
        <v>411</v>
      </c>
      <c r="CTX372" s="309" t="s">
        <v>411</v>
      </c>
      <c r="CTY372" s="309" t="s">
        <v>411</v>
      </c>
      <c r="CTZ372" s="309" t="s">
        <v>411</v>
      </c>
      <c r="CUA372" s="309" t="s">
        <v>411</v>
      </c>
      <c r="CUB372" s="309" t="s">
        <v>411</v>
      </c>
      <c r="CUC372" s="309" t="s">
        <v>411</v>
      </c>
      <c r="CUD372" s="309" t="s">
        <v>411</v>
      </c>
      <c r="CUE372" s="309" t="s">
        <v>411</v>
      </c>
      <c r="CUF372" s="309" t="s">
        <v>411</v>
      </c>
      <c r="CUG372" s="309" t="s">
        <v>411</v>
      </c>
      <c r="CUH372" s="309" t="s">
        <v>411</v>
      </c>
      <c r="CUI372" s="309" t="s">
        <v>411</v>
      </c>
      <c r="CUJ372" s="309" t="s">
        <v>411</v>
      </c>
      <c r="CUK372" s="309" t="s">
        <v>411</v>
      </c>
      <c r="CUL372" s="309" t="s">
        <v>411</v>
      </c>
      <c r="CUM372" s="309" t="s">
        <v>411</v>
      </c>
      <c r="CUN372" s="309" t="s">
        <v>411</v>
      </c>
      <c r="CUO372" s="309" t="s">
        <v>411</v>
      </c>
      <c r="CUP372" s="309" t="s">
        <v>411</v>
      </c>
      <c r="CUQ372" s="309" t="s">
        <v>411</v>
      </c>
      <c r="CUR372" s="309" t="s">
        <v>411</v>
      </c>
      <c r="CUS372" s="309" t="s">
        <v>411</v>
      </c>
      <c r="CUT372" s="309" t="s">
        <v>411</v>
      </c>
      <c r="CUU372" s="309" t="s">
        <v>411</v>
      </c>
      <c r="CUV372" s="309" t="s">
        <v>411</v>
      </c>
      <c r="CUW372" s="309" t="s">
        <v>411</v>
      </c>
      <c r="CUX372" s="309" t="s">
        <v>411</v>
      </c>
      <c r="CUY372" s="309" t="s">
        <v>411</v>
      </c>
      <c r="CUZ372" s="309" t="s">
        <v>411</v>
      </c>
      <c r="CVA372" s="309" t="s">
        <v>411</v>
      </c>
      <c r="CVB372" s="309" t="s">
        <v>411</v>
      </c>
      <c r="CVC372" s="309" t="s">
        <v>411</v>
      </c>
      <c r="CVD372" s="309" t="s">
        <v>411</v>
      </c>
      <c r="CVE372" s="309" t="s">
        <v>411</v>
      </c>
      <c r="CVF372" s="309" t="s">
        <v>411</v>
      </c>
      <c r="CVG372" s="309" t="s">
        <v>411</v>
      </c>
      <c r="CVH372" s="309" t="s">
        <v>411</v>
      </c>
      <c r="CVI372" s="309" t="s">
        <v>411</v>
      </c>
      <c r="CVJ372" s="309" t="s">
        <v>411</v>
      </c>
      <c r="CVK372" s="309" t="s">
        <v>411</v>
      </c>
      <c r="CVL372" s="309" t="s">
        <v>411</v>
      </c>
      <c r="CVM372" s="309" t="s">
        <v>411</v>
      </c>
      <c r="CVN372" s="309" t="s">
        <v>411</v>
      </c>
      <c r="CVO372" s="309" t="s">
        <v>411</v>
      </c>
      <c r="CVP372" s="309" t="s">
        <v>411</v>
      </c>
      <c r="CVQ372" s="309" t="s">
        <v>411</v>
      </c>
      <c r="CVR372" s="309" t="s">
        <v>411</v>
      </c>
      <c r="CVS372" s="309" t="s">
        <v>411</v>
      </c>
      <c r="CVT372" s="309" t="s">
        <v>411</v>
      </c>
      <c r="CVU372" s="309" t="s">
        <v>411</v>
      </c>
      <c r="CVV372" s="309" t="s">
        <v>411</v>
      </c>
      <c r="CVW372" s="309" t="s">
        <v>411</v>
      </c>
      <c r="CVX372" s="309" t="s">
        <v>411</v>
      </c>
      <c r="CVY372" s="309" t="s">
        <v>411</v>
      </c>
      <c r="CVZ372" s="309" t="s">
        <v>411</v>
      </c>
      <c r="CWA372" s="309" t="s">
        <v>411</v>
      </c>
      <c r="CWB372" s="309" t="s">
        <v>411</v>
      </c>
      <c r="CWC372" s="309" t="s">
        <v>411</v>
      </c>
      <c r="CWD372" s="309" t="s">
        <v>411</v>
      </c>
      <c r="CWE372" s="309" t="s">
        <v>411</v>
      </c>
      <c r="CWF372" s="309" t="s">
        <v>411</v>
      </c>
      <c r="CWG372" s="309" t="s">
        <v>411</v>
      </c>
      <c r="CWH372" s="309" t="s">
        <v>411</v>
      </c>
      <c r="CWI372" s="309" t="s">
        <v>411</v>
      </c>
      <c r="CWJ372" s="309" t="s">
        <v>411</v>
      </c>
      <c r="CWK372" s="309" t="s">
        <v>411</v>
      </c>
      <c r="CWL372" s="309" t="s">
        <v>411</v>
      </c>
      <c r="CWM372" s="309" t="s">
        <v>411</v>
      </c>
      <c r="CWN372" s="309" t="s">
        <v>411</v>
      </c>
      <c r="CWO372" s="309" t="s">
        <v>411</v>
      </c>
      <c r="CWP372" s="309" t="s">
        <v>411</v>
      </c>
      <c r="CWQ372" s="309" t="s">
        <v>411</v>
      </c>
      <c r="CWR372" s="309" t="s">
        <v>411</v>
      </c>
      <c r="CWS372" s="309" t="s">
        <v>411</v>
      </c>
      <c r="CWT372" s="309" t="s">
        <v>411</v>
      </c>
      <c r="CWU372" s="309" t="s">
        <v>411</v>
      </c>
      <c r="CWV372" s="309" t="s">
        <v>411</v>
      </c>
      <c r="CWW372" s="309" t="s">
        <v>411</v>
      </c>
      <c r="CWX372" s="309" t="s">
        <v>411</v>
      </c>
      <c r="CWY372" s="309" t="s">
        <v>411</v>
      </c>
      <c r="CWZ372" s="309" t="s">
        <v>411</v>
      </c>
      <c r="CXA372" s="309" t="s">
        <v>411</v>
      </c>
      <c r="CXB372" s="309" t="s">
        <v>411</v>
      </c>
      <c r="CXC372" s="309" t="s">
        <v>411</v>
      </c>
      <c r="CXD372" s="309" t="s">
        <v>411</v>
      </c>
      <c r="CXE372" s="309" t="s">
        <v>411</v>
      </c>
      <c r="CXF372" s="309" t="s">
        <v>411</v>
      </c>
      <c r="CXG372" s="309" t="s">
        <v>411</v>
      </c>
      <c r="CXH372" s="309" t="s">
        <v>411</v>
      </c>
      <c r="CXI372" s="309" t="s">
        <v>411</v>
      </c>
      <c r="CXJ372" s="309" t="s">
        <v>411</v>
      </c>
      <c r="CXK372" s="309" t="s">
        <v>411</v>
      </c>
      <c r="CXL372" s="309" t="s">
        <v>411</v>
      </c>
      <c r="CXM372" s="309" t="s">
        <v>411</v>
      </c>
      <c r="CXN372" s="309" t="s">
        <v>411</v>
      </c>
      <c r="CXO372" s="309" t="s">
        <v>411</v>
      </c>
      <c r="CXP372" s="309" t="s">
        <v>411</v>
      </c>
      <c r="CXQ372" s="309" t="s">
        <v>411</v>
      </c>
      <c r="CXR372" s="309" t="s">
        <v>411</v>
      </c>
      <c r="CXS372" s="309" t="s">
        <v>411</v>
      </c>
      <c r="CXT372" s="309" t="s">
        <v>411</v>
      </c>
      <c r="CXU372" s="309" t="s">
        <v>411</v>
      </c>
      <c r="CXV372" s="309" t="s">
        <v>411</v>
      </c>
      <c r="CXW372" s="309" t="s">
        <v>411</v>
      </c>
      <c r="CXX372" s="309" t="s">
        <v>411</v>
      </c>
      <c r="CXY372" s="309" t="s">
        <v>411</v>
      </c>
      <c r="CXZ372" s="309" t="s">
        <v>411</v>
      </c>
      <c r="CYA372" s="309" t="s">
        <v>411</v>
      </c>
      <c r="CYB372" s="309" t="s">
        <v>411</v>
      </c>
      <c r="CYC372" s="309" t="s">
        <v>411</v>
      </c>
      <c r="CYD372" s="309" t="s">
        <v>411</v>
      </c>
      <c r="CYE372" s="309" t="s">
        <v>411</v>
      </c>
      <c r="CYF372" s="309" t="s">
        <v>411</v>
      </c>
      <c r="CYG372" s="309" t="s">
        <v>411</v>
      </c>
      <c r="CYH372" s="309" t="s">
        <v>411</v>
      </c>
      <c r="CYI372" s="309" t="s">
        <v>411</v>
      </c>
      <c r="CYJ372" s="309" t="s">
        <v>411</v>
      </c>
      <c r="CYK372" s="309" t="s">
        <v>411</v>
      </c>
      <c r="CYL372" s="309" t="s">
        <v>411</v>
      </c>
      <c r="CYM372" s="309" t="s">
        <v>411</v>
      </c>
      <c r="CYN372" s="309" t="s">
        <v>411</v>
      </c>
      <c r="CYO372" s="309" t="s">
        <v>411</v>
      </c>
      <c r="CYP372" s="309" t="s">
        <v>411</v>
      </c>
      <c r="CYQ372" s="309" t="s">
        <v>411</v>
      </c>
      <c r="CYR372" s="309" t="s">
        <v>411</v>
      </c>
      <c r="CYS372" s="309" t="s">
        <v>411</v>
      </c>
      <c r="CYT372" s="309" t="s">
        <v>411</v>
      </c>
      <c r="CYU372" s="309" t="s">
        <v>411</v>
      </c>
      <c r="CYV372" s="309" t="s">
        <v>411</v>
      </c>
      <c r="CYW372" s="309" t="s">
        <v>411</v>
      </c>
      <c r="CYX372" s="309" t="s">
        <v>411</v>
      </c>
      <c r="CYY372" s="309" t="s">
        <v>411</v>
      </c>
      <c r="CYZ372" s="309" t="s">
        <v>411</v>
      </c>
      <c r="CZA372" s="309" t="s">
        <v>411</v>
      </c>
      <c r="CZB372" s="309" t="s">
        <v>411</v>
      </c>
      <c r="CZC372" s="309" t="s">
        <v>411</v>
      </c>
      <c r="CZD372" s="309" t="s">
        <v>411</v>
      </c>
      <c r="CZE372" s="309" t="s">
        <v>411</v>
      </c>
      <c r="CZF372" s="309" t="s">
        <v>411</v>
      </c>
      <c r="CZG372" s="309" t="s">
        <v>411</v>
      </c>
      <c r="CZH372" s="309" t="s">
        <v>411</v>
      </c>
      <c r="CZI372" s="309" t="s">
        <v>411</v>
      </c>
      <c r="CZJ372" s="309" t="s">
        <v>411</v>
      </c>
      <c r="CZK372" s="309" t="s">
        <v>411</v>
      </c>
      <c r="CZL372" s="309" t="s">
        <v>411</v>
      </c>
      <c r="CZM372" s="309" t="s">
        <v>411</v>
      </c>
      <c r="CZN372" s="309" t="s">
        <v>411</v>
      </c>
      <c r="CZO372" s="309" t="s">
        <v>411</v>
      </c>
      <c r="CZP372" s="309" t="s">
        <v>411</v>
      </c>
      <c r="CZQ372" s="309" t="s">
        <v>411</v>
      </c>
      <c r="CZR372" s="309" t="s">
        <v>411</v>
      </c>
      <c r="CZS372" s="309" t="s">
        <v>411</v>
      </c>
      <c r="CZT372" s="309" t="s">
        <v>411</v>
      </c>
      <c r="CZU372" s="309" t="s">
        <v>411</v>
      </c>
      <c r="CZV372" s="309" t="s">
        <v>411</v>
      </c>
      <c r="CZW372" s="309" t="s">
        <v>411</v>
      </c>
      <c r="CZX372" s="309" t="s">
        <v>411</v>
      </c>
      <c r="CZY372" s="309" t="s">
        <v>411</v>
      </c>
      <c r="CZZ372" s="309" t="s">
        <v>411</v>
      </c>
      <c r="DAA372" s="309" t="s">
        <v>411</v>
      </c>
      <c r="DAB372" s="309" t="s">
        <v>411</v>
      </c>
      <c r="DAC372" s="309" t="s">
        <v>411</v>
      </c>
      <c r="DAD372" s="309" t="s">
        <v>411</v>
      </c>
      <c r="DAE372" s="309" t="s">
        <v>411</v>
      </c>
      <c r="DAF372" s="309" t="s">
        <v>411</v>
      </c>
      <c r="DAG372" s="309" t="s">
        <v>411</v>
      </c>
      <c r="DAH372" s="309" t="s">
        <v>411</v>
      </c>
      <c r="DAI372" s="309" t="s">
        <v>411</v>
      </c>
      <c r="DAJ372" s="309" t="s">
        <v>411</v>
      </c>
      <c r="DAK372" s="309" t="s">
        <v>411</v>
      </c>
      <c r="DAL372" s="309" t="s">
        <v>411</v>
      </c>
      <c r="DAM372" s="309" t="s">
        <v>411</v>
      </c>
      <c r="DAN372" s="309" t="s">
        <v>411</v>
      </c>
      <c r="DAO372" s="309" t="s">
        <v>411</v>
      </c>
      <c r="DAP372" s="309" t="s">
        <v>411</v>
      </c>
      <c r="DAQ372" s="309" t="s">
        <v>411</v>
      </c>
      <c r="DAR372" s="309" t="s">
        <v>411</v>
      </c>
      <c r="DAS372" s="309" t="s">
        <v>411</v>
      </c>
      <c r="DAT372" s="309" t="s">
        <v>411</v>
      </c>
      <c r="DAU372" s="309" t="s">
        <v>411</v>
      </c>
      <c r="DAV372" s="309" t="s">
        <v>411</v>
      </c>
      <c r="DAW372" s="309" t="s">
        <v>411</v>
      </c>
      <c r="DAX372" s="309" t="s">
        <v>411</v>
      </c>
      <c r="DAY372" s="309" t="s">
        <v>411</v>
      </c>
      <c r="DAZ372" s="309" t="s">
        <v>411</v>
      </c>
      <c r="DBA372" s="309" t="s">
        <v>411</v>
      </c>
      <c r="DBB372" s="309" t="s">
        <v>411</v>
      </c>
      <c r="DBC372" s="309" t="s">
        <v>411</v>
      </c>
      <c r="DBD372" s="309" t="s">
        <v>411</v>
      </c>
      <c r="DBE372" s="309" t="s">
        <v>411</v>
      </c>
      <c r="DBF372" s="309" t="s">
        <v>411</v>
      </c>
      <c r="DBG372" s="309" t="s">
        <v>411</v>
      </c>
      <c r="DBH372" s="309" t="s">
        <v>411</v>
      </c>
      <c r="DBI372" s="309" t="s">
        <v>411</v>
      </c>
      <c r="DBJ372" s="309" t="s">
        <v>411</v>
      </c>
      <c r="DBK372" s="309" t="s">
        <v>411</v>
      </c>
      <c r="DBL372" s="309" t="s">
        <v>411</v>
      </c>
      <c r="DBM372" s="309" t="s">
        <v>411</v>
      </c>
      <c r="DBN372" s="309" t="s">
        <v>411</v>
      </c>
      <c r="DBO372" s="309" t="s">
        <v>411</v>
      </c>
      <c r="DBP372" s="309" t="s">
        <v>411</v>
      </c>
      <c r="DBQ372" s="309" t="s">
        <v>411</v>
      </c>
      <c r="DBR372" s="309" t="s">
        <v>411</v>
      </c>
      <c r="DBS372" s="309" t="s">
        <v>411</v>
      </c>
      <c r="DBT372" s="309" t="s">
        <v>411</v>
      </c>
      <c r="DBU372" s="309" t="s">
        <v>411</v>
      </c>
      <c r="DBV372" s="309" t="s">
        <v>411</v>
      </c>
      <c r="DBW372" s="309" t="s">
        <v>411</v>
      </c>
      <c r="DBX372" s="309" t="s">
        <v>411</v>
      </c>
      <c r="DBY372" s="309" t="s">
        <v>411</v>
      </c>
      <c r="DBZ372" s="309" t="s">
        <v>411</v>
      </c>
      <c r="DCA372" s="309" t="s">
        <v>411</v>
      </c>
      <c r="DCB372" s="309" t="s">
        <v>411</v>
      </c>
      <c r="DCC372" s="309" t="s">
        <v>411</v>
      </c>
      <c r="DCD372" s="309" t="s">
        <v>411</v>
      </c>
      <c r="DCE372" s="309" t="s">
        <v>411</v>
      </c>
      <c r="DCF372" s="309" t="s">
        <v>411</v>
      </c>
      <c r="DCG372" s="309" t="s">
        <v>411</v>
      </c>
      <c r="DCH372" s="309" t="s">
        <v>411</v>
      </c>
      <c r="DCI372" s="309" t="s">
        <v>411</v>
      </c>
      <c r="DCJ372" s="309" t="s">
        <v>411</v>
      </c>
      <c r="DCK372" s="309" t="s">
        <v>411</v>
      </c>
      <c r="DCL372" s="309" t="s">
        <v>411</v>
      </c>
      <c r="DCM372" s="309" t="s">
        <v>411</v>
      </c>
      <c r="DCN372" s="309" t="s">
        <v>411</v>
      </c>
      <c r="DCO372" s="309" t="s">
        <v>411</v>
      </c>
      <c r="DCP372" s="309" t="s">
        <v>411</v>
      </c>
      <c r="DCQ372" s="309" t="s">
        <v>411</v>
      </c>
      <c r="DCR372" s="309" t="s">
        <v>411</v>
      </c>
      <c r="DCS372" s="309" t="s">
        <v>411</v>
      </c>
      <c r="DCT372" s="309" t="s">
        <v>411</v>
      </c>
      <c r="DCU372" s="309" t="s">
        <v>411</v>
      </c>
      <c r="DCV372" s="309" t="s">
        <v>411</v>
      </c>
      <c r="DCW372" s="309" t="s">
        <v>411</v>
      </c>
      <c r="DCX372" s="309" t="s">
        <v>411</v>
      </c>
      <c r="DCY372" s="309" t="s">
        <v>411</v>
      </c>
      <c r="DCZ372" s="309" t="s">
        <v>411</v>
      </c>
      <c r="DDA372" s="309" t="s">
        <v>411</v>
      </c>
      <c r="DDB372" s="309" t="s">
        <v>411</v>
      </c>
      <c r="DDC372" s="309" t="s">
        <v>411</v>
      </c>
      <c r="DDD372" s="309" t="s">
        <v>411</v>
      </c>
      <c r="DDE372" s="309" t="s">
        <v>411</v>
      </c>
      <c r="DDF372" s="309" t="s">
        <v>411</v>
      </c>
      <c r="DDG372" s="309" t="s">
        <v>411</v>
      </c>
      <c r="DDH372" s="309" t="s">
        <v>411</v>
      </c>
      <c r="DDI372" s="309" t="s">
        <v>411</v>
      </c>
      <c r="DDJ372" s="309" t="s">
        <v>411</v>
      </c>
      <c r="DDK372" s="309" t="s">
        <v>411</v>
      </c>
      <c r="DDL372" s="309" t="s">
        <v>411</v>
      </c>
      <c r="DDM372" s="309" t="s">
        <v>411</v>
      </c>
      <c r="DDN372" s="309" t="s">
        <v>411</v>
      </c>
      <c r="DDO372" s="309" t="s">
        <v>411</v>
      </c>
      <c r="DDP372" s="309" t="s">
        <v>411</v>
      </c>
      <c r="DDQ372" s="309" t="s">
        <v>411</v>
      </c>
      <c r="DDR372" s="309" t="s">
        <v>411</v>
      </c>
      <c r="DDS372" s="309" t="s">
        <v>411</v>
      </c>
      <c r="DDT372" s="309" t="s">
        <v>411</v>
      </c>
      <c r="DDU372" s="309" t="s">
        <v>411</v>
      </c>
      <c r="DDV372" s="309" t="s">
        <v>411</v>
      </c>
      <c r="DDW372" s="309" t="s">
        <v>411</v>
      </c>
      <c r="DDX372" s="309" t="s">
        <v>411</v>
      </c>
      <c r="DDY372" s="309" t="s">
        <v>411</v>
      </c>
      <c r="DDZ372" s="309" t="s">
        <v>411</v>
      </c>
      <c r="DEA372" s="309" t="s">
        <v>411</v>
      </c>
      <c r="DEB372" s="309" t="s">
        <v>411</v>
      </c>
      <c r="DEC372" s="309" t="s">
        <v>411</v>
      </c>
      <c r="DED372" s="309" t="s">
        <v>411</v>
      </c>
      <c r="DEE372" s="309" t="s">
        <v>411</v>
      </c>
      <c r="DEF372" s="309" t="s">
        <v>411</v>
      </c>
      <c r="DEG372" s="309" t="s">
        <v>411</v>
      </c>
      <c r="DEH372" s="309" t="s">
        <v>411</v>
      </c>
      <c r="DEI372" s="309" t="s">
        <v>411</v>
      </c>
      <c r="DEJ372" s="309" t="s">
        <v>411</v>
      </c>
      <c r="DEK372" s="309" t="s">
        <v>411</v>
      </c>
      <c r="DEL372" s="309" t="s">
        <v>411</v>
      </c>
      <c r="DEM372" s="309" t="s">
        <v>411</v>
      </c>
      <c r="DEN372" s="309" t="s">
        <v>411</v>
      </c>
      <c r="DEO372" s="309" t="s">
        <v>411</v>
      </c>
      <c r="DEP372" s="309" t="s">
        <v>411</v>
      </c>
      <c r="DEQ372" s="309" t="s">
        <v>411</v>
      </c>
      <c r="DER372" s="309" t="s">
        <v>411</v>
      </c>
      <c r="DES372" s="309" t="s">
        <v>411</v>
      </c>
      <c r="DET372" s="309" t="s">
        <v>411</v>
      </c>
      <c r="DEU372" s="309" t="s">
        <v>411</v>
      </c>
      <c r="DEV372" s="309" t="s">
        <v>411</v>
      </c>
      <c r="DEW372" s="309" t="s">
        <v>411</v>
      </c>
      <c r="DEX372" s="309" t="s">
        <v>411</v>
      </c>
      <c r="DEY372" s="309" t="s">
        <v>411</v>
      </c>
      <c r="DEZ372" s="309" t="s">
        <v>411</v>
      </c>
      <c r="DFA372" s="309" t="s">
        <v>411</v>
      </c>
      <c r="DFB372" s="309" t="s">
        <v>411</v>
      </c>
      <c r="DFC372" s="309" t="s">
        <v>411</v>
      </c>
      <c r="DFD372" s="309" t="s">
        <v>411</v>
      </c>
      <c r="DFE372" s="309" t="s">
        <v>411</v>
      </c>
      <c r="DFF372" s="309" t="s">
        <v>411</v>
      </c>
      <c r="DFG372" s="309" t="s">
        <v>411</v>
      </c>
      <c r="DFH372" s="309" t="s">
        <v>411</v>
      </c>
      <c r="DFI372" s="309" t="s">
        <v>411</v>
      </c>
      <c r="DFJ372" s="309" t="s">
        <v>411</v>
      </c>
      <c r="DFK372" s="309" t="s">
        <v>411</v>
      </c>
      <c r="DFL372" s="309" t="s">
        <v>411</v>
      </c>
      <c r="DFM372" s="309" t="s">
        <v>411</v>
      </c>
      <c r="DFN372" s="309" t="s">
        <v>411</v>
      </c>
      <c r="DFO372" s="309" t="s">
        <v>411</v>
      </c>
      <c r="DFP372" s="309" t="s">
        <v>411</v>
      </c>
      <c r="DFQ372" s="309" t="s">
        <v>411</v>
      </c>
      <c r="DFR372" s="309" t="s">
        <v>411</v>
      </c>
      <c r="DFS372" s="309" t="s">
        <v>411</v>
      </c>
      <c r="DFT372" s="309" t="s">
        <v>411</v>
      </c>
      <c r="DFU372" s="309" t="s">
        <v>411</v>
      </c>
      <c r="DFV372" s="309" t="s">
        <v>411</v>
      </c>
      <c r="DFW372" s="309" t="s">
        <v>411</v>
      </c>
      <c r="DFX372" s="309" t="s">
        <v>411</v>
      </c>
      <c r="DFY372" s="309" t="s">
        <v>411</v>
      </c>
      <c r="DFZ372" s="309" t="s">
        <v>411</v>
      </c>
      <c r="DGA372" s="309" t="s">
        <v>411</v>
      </c>
      <c r="DGB372" s="309" t="s">
        <v>411</v>
      </c>
      <c r="DGC372" s="309" t="s">
        <v>411</v>
      </c>
      <c r="DGD372" s="309" t="s">
        <v>411</v>
      </c>
      <c r="DGE372" s="309" t="s">
        <v>411</v>
      </c>
      <c r="DGF372" s="309" t="s">
        <v>411</v>
      </c>
      <c r="DGG372" s="309" t="s">
        <v>411</v>
      </c>
      <c r="DGH372" s="309" t="s">
        <v>411</v>
      </c>
      <c r="DGI372" s="309" t="s">
        <v>411</v>
      </c>
      <c r="DGJ372" s="309" t="s">
        <v>411</v>
      </c>
      <c r="DGK372" s="309" t="s">
        <v>411</v>
      </c>
      <c r="DGL372" s="309" t="s">
        <v>411</v>
      </c>
      <c r="DGM372" s="309" t="s">
        <v>411</v>
      </c>
      <c r="DGN372" s="309" t="s">
        <v>411</v>
      </c>
      <c r="DGO372" s="309" t="s">
        <v>411</v>
      </c>
      <c r="DGP372" s="309" t="s">
        <v>411</v>
      </c>
      <c r="DGQ372" s="309" t="s">
        <v>411</v>
      </c>
      <c r="DGR372" s="309" t="s">
        <v>411</v>
      </c>
      <c r="DGS372" s="309" t="s">
        <v>411</v>
      </c>
      <c r="DGT372" s="309" t="s">
        <v>411</v>
      </c>
      <c r="DGU372" s="309" t="s">
        <v>411</v>
      </c>
      <c r="DGV372" s="309" t="s">
        <v>411</v>
      </c>
      <c r="DGW372" s="309" t="s">
        <v>411</v>
      </c>
      <c r="DGX372" s="309" t="s">
        <v>411</v>
      </c>
      <c r="DGY372" s="309" t="s">
        <v>411</v>
      </c>
      <c r="DGZ372" s="309" t="s">
        <v>411</v>
      </c>
      <c r="DHA372" s="309" t="s">
        <v>411</v>
      </c>
      <c r="DHB372" s="309" t="s">
        <v>411</v>
      </c>
      <c r="DHC372" s="309" t="s">
        <v>411</v>
      </c>
      <c r="DHD372" s="309" t="s">
        <v>411</v>
      </c>
      <c r="DHE372" s="309" t="s">
        <v>411</v>
      </c>
      <c r="DHF372" s="309" t="s">
        <v>411</v>
      </c>
      <c r="DHG372" s="309" t="s">
        <v>411</v>
      </c>
      <c r="DHH372" s="309" t="s">
        <v>411</v>
      </c>
      <c r="DHI372" s="309" t="s">
        <v>411</v>
      </c>
      <c r="DHJ372" s="309" t="s">
        <v>411</v>
      </c>
      <c r="DHK372" s="309" t="s">
        <v>411</v>
      </c>
      <c r="DHL372" s="309" t="s">
        <v>411</v>
      </c>
      <c r="DHM372" s="309" t="s">
        <v>411</v>
      </c>
      <c r="DHN372" s="309" t="s">
        <v>411</v>
      </c>
      <c r="DHO372" s="309" t="s">
        <v>411</v>
      </c>
      <c r="DHP372" s="309" t="s">
        <v>411</v>
      </c>
      <c r="DHQ372" s="309" t="s">
        <v>411</v>
      </c>
      <c r="DHR372" s="309" t="s">
        <v>411</v>
      </c>
      <c r="DHS372" s="309" t="s">
        <v>411</v>
      </c>
      <c r="DHT372" s="309" t="s">
        <v>411</v>
      </c>
      <c r="DHU372" s="309" t="s">
        <v>411</v>
      </c>
      <c r="DHV372" s="309" t="s">
        <v>411</v>
      </c>
      <c r="DHW372" s="309" t="s">
        <v>411</v>
      </c>
      <c r="DHX372" s="309" t="s">
        <v>411</v>
      </c>
      <c r="DHY372" s="309" t="s">
        <v>411</v>
      </c>
      <c r="DHZ372" s="309" t="s">
        <v>411</v>
      </c>
      <c r="DIA372" s="309" t="s">
        <v>411</v>
      </c>
      <c r="DIB372" s="309" t="s">
        <v>411</v>
      </c>
      <c r="DIC372" s="309" t="s">
        <v>411</v>
      </c>
      <c r="DID372" s="309" t="s">
        <v>411</v>
      </c>
      <c r="DIE372" s="309" t="s">
        <v>411</v>
      </c>
      <c r="DIF372" s="309" t="s">
        <v>411</v>
      </c>
      <c r="DIG372" s="309" t="s">
        <v>411</v>
      </c>
      <c r="DIH372" s="309" t="s">
        <v>411</v>
      </c>
      <c r="DII372" s="309" t="s">
        <v>411</v>
      </c>
      <c r="DIJ372" s="309" t="s">
        <v>411</v>
      </c>
      <c r="DIK372" s="309" t="s">
        <v>411</v>
      </c>
      <c r="DIL372" s="309" t="s">
        <v>411</v>
      </c>
      <c r="DIM372" s="309" t="s">
        <v>411</v>
      </c>
      <c r="DIN372" s="309" t="s">
        <v>411</v>
      </c>
      <c r="DIO372" s="309" t="s">
        <v>411</v>
      </c>
      <c r="DIP372" s="309" t="s">
        <v>411</v>
      </c>
      <c r="DIQ372" s="309" t="s">
        <v>411</v>
      </c>
      <c r="DIR372" s="309" t="s">
        <v>411</v>
      </c>
      <c r="DIS372" s="309" t="s">
        <v>411</v>
      </c>
      <c r="DIT372" s="309" t="s">
        <v>411</v>
      </c>
      <c r="DIU372" s="309" t="s">
        <v>411</v>
      </c>
      <c r="DIV372" s="309" t="s">
        <v>411</v>
      </c>
      <c r="DIW372" s="309" t="s">
        <v>411</v>
      </c>
      <c r="DIX372" s="309" t="s">
        <v>411</v>
      </c>
      <c r="DIY372" s="309" t="s">
        <v>411</v>
      </c>
      <c r="DIZ372" s="309" t="s">
        <v>411</v>
      </c>
      <c r="DJA372" s="309" t="s">
        <v>411</v>
      </c>
      <c r="DJB372" s="309" t="s">
        <v>411</v>
      </c>
      <c r="DJC372" s="309" t="s">
        <v>411</v>
      </c>
      <c r="DJD372" s="309" t="s">
        <v>411</v>
      </c>
      <c r="DJE372" s="309" t="s">
        <v>411</v>
      </c>
      <c r="DJF372" s="309" t="s">
        <v>411</v>
      </c>
      <c r="DJG372" s="309" t="s">
        <v>411</v>
      </c>
      <c r="DJH372" s="309" t="s">
        <v>411</v>
      </c>
      <c r="DJI372" s="309" t="s">
        <v>411</v>
      </c>
      <c r="DJJ372" s="309" t="s">
        <v>411</v>
      </c>
      <c r="DJK372" s="309" t="s">
        <v>411</v>
      </c>
      <c r="DJL372" s="309" t="s">
        <v>411</v>
      </c>
      <c r="DJM372" s="309" t="s">
        <v>411</v>
      </c>
      <c r="DJN372" s="309" t="s">
        <v>411</v>
      </c>
      <c r="DJO372" s="309" t="s">
        <v>411</v>
      </c>
      <c r="DJP372" s="309" t="s">
        <v>411</v>
      </c>
      <c r="DJQ372" s="309" t="s">
        <v>411</v>
      </c>
      <c r="DJR372" s="309" t="s">
        <v>411</v>
      </c>
      <c r="DJS372" s="309" t="s">
        <v>411</v>
      </c>
      <c r="DJT372" s="309" t="s">
        <v>411</v>
      </c>
      <c r="DJU372" s="309" t="s">
        <v>411</v>
      </c>
      <c r="DJV372" s="309" t="s">
        <v>411</v>
      </c>
      <c r="DJW372" s="309" t="s">
        <v>411</v>
      </c>
      <c r="DJX372" s="309" t="s">
        <v>411</v>
      </c>
      <c r="DJY372" s="309" t="s">
        <v>411</v>
      </c>
      <c r="DJZ372" s="309" t="s">
        <v>411</v>
      </c>
      <c r="DKA372" s="309" t="s">
        <v>411</v>
      </c>
      <c r="DKB372" s="309" t="s">
        <v>411</v>
      </c>
      <c r="DKC372" s="309" t="s">
        <v>411</v>
      </c>
      <c r="DKD372" s="309" t="s">
        <v>411</v>
      </c>
      <c r="DKE372" s="309" t="s">
        <v>411</v>
      </c>
      <c r="DKF372" s="309" t="s">
        <v>411</v>
      </c>
      <c r="DKG372" s="309" t="s">
        <v>411</v>
      </c>
      <c r="DKH372" s="309" t="s">
        <v>411</v>
      </c>
      <c r="DKI372" s="309" t="s">
        <v>411</v>
      </c>
      <c r="DKJ372" s="309" t="s">
        <v>411</v>
      </c>
      <c r="DKK372" s="309" t="s">
        <v>411</v>
      </c>
      <c r="DKL372" s="309" t="s">
        <v>411</v>
      </c>
      <c r="DKM372" s="309" t="s">
        <v>411</v>
      </c>
      <c r="DKN372" s="309" t="s">
        <v>411</v>
      </c>
      <c r="DKO372" s="309" t="s">
        <v>411</v>
      </c>
      <c r="DKP372" s="309" t="s">
        <v>411</v>
      </c>
      <c r="DKQ372" s="309" t="s">
        <v>411</v>
      </c>
      <c r="DKR372" s="309" t="s">
        <v>411</v>
      </c>
      <c r="DKS372" s="309" t="s">
        <v>411</v>
      </c>
      <c r="DKT372" s="309" t="s">
        <v>411</v>
      </c>
      <c r="DKU372" s="309" t="s">
        <v>411</v>
      </c>
      <c r="DKV372" s="309" t="s">
        <v>411</v>
      </c>
      <c r="DKW372" s="309" t="s">
        <v>411</v>
      </c>
      <c r="DKX372" s="309" t="s">
        <v>411</v>
      </c>
      <c r="DKY372" s="309" t="s">
        <v>411</v>
      </c>
      <c r="DKZ372" s="309" t="s">
        <v>411</v>
      </c>
      <c r="DLA372" s="309" t="s">
        <v>411</v>
      </c>
      <c r="DLB372" s="309" t="s">
        <v>411</v>
      </c>
      <c r="DLC372" s="309" t="s">
        <v>411</v>
      </c>
      <c r="DLD372" s="309" t="s">
        <v>411</v>
      </c>
      <c r="DLE372" s="309" t="s">
        <v>411</v>
      </c>
      <c r="DLF372" s="309" t="s">
        <v>411</v>
      </c>
      <c r="DLG372" s="309" t="s">
        <v>411</v>
      </c>
      <c r="DLH372" s="309" t="s">
        <v>411</v>
      </c>
      <c r="DLI372" s="309" t="s">
        <v>411</v>
      </c>
      <c r="DLJ372" s="309" t="s">
        <v>411</v>
      </c>
      <c r="DLK372" s="309" t="s">
        <v>411</v>
      </c>
      <c r="DLL372" s="309" t="s">
        <v>411</v>
      </c>
      <c r="DLM372" s="309" t="s">
        <v>411</v>
      </c>
      <c r="DLN372" s="309" t="s">
        <v>411</v>
      </c>
      <c r="DLO372" s="309" t="s">
        <v>411</v>
      </c>
      <c r="DLP372" s="309" t="s">
        <v>411</v>
      </c>
      <c r="DLQ372" s="309" t="s">
        <v>411</v>
      </c>
      <c r="DLR372" s="309" t="s">
        <v>411</v>
      </c>
      <c r="DLS372" s="309" t="s">
        <v>411</v>
      </c>
      <c r="DLT372" s="309" t="s">
        <v>411</v>
      </c>
      <c r="DLU372" s="309" t="s">
        <v>411</v>
      </c>
      <c r="DLV372" s="309" t="s">
        <v>411</v>
      </c>
      <c r="DLW372" s="309" t="s">
        <v>411</v>
      </c>
      <c r="DLX372" s="309" t="s">
        <v>411</v>
      </c>
      <c r="DLY372" s="309" t="s">
        <v>411</v>
      </c>
      <c r="DLZ372" s="309" t="s">
        <v>411</v>
      </c>
      <c r="DMA372" s="309" t="s">
        <v>411</v>
      </c>
      <c r="DMB372" s="309" t="s">
        <v>411</v>
      </c>
      <c r="DMC372" s="309" t="s">
        <v>411</v>
      </c>
      <c r="DMD372" s="309" t="s">
        <v>411</v>
      </c>
      <c r="DME372" s="309" t="s">
        <v>411</v>
      </c>
      <c r="DMF372" s="309" t="s">
        <v>411</v>
      </c>
      <c r="DMG372" s="309" t="s">
        <v>411</v>
      </c>
      <c r="DMH372" s="309" t="s">
        <v>411</v>
      </c>
      <c r="DMI372" s="309" t="s">
        <v>411</v>
      </c>
      <c r="DMJ372" s="309" t="s">
        <v>411</v>
      </c>
      <c r="DMK372" s="309" t="s">
        <v>411</v>
      </c>
      <c r="DML372" s="309" t="s">
        <v>411</v>
      </c>
      <c r="DMM372" s="309" t="s">
        <v>411</v>
      </c>
      <c r="DMN372" s="309" t="s">
        <v>411</v>
      </c>
      <c r="DMO372" s="309" t="s">
        <v>411</v>
      </c>
      <c r="DMP372" s="309" t="s">
        <v>411</v>
      </c>
      <c r="DMQ372" s="309" t="s">
        <v>411</v>
      </c>
      <c r="DMR372" s="309" t="s">
        <v>411</v>
      </c>
      <c r="DMS372" s="309" t="s">
        <v>411</v>
      </c>
      <c r="DMT372" s="309" t="s">
        <v>411</v>
      </c>
      <c r="DMU372" s="309" t="s">
        <v>411</v>
      </c>
      <c r="DMV372" s="309" t="s">
        <v>411</v>
      </c>
      <c r="DMW372" s="309" t="s">
        <v>411</v>
      </c>
      <c r="DMX372" s="309" t="s">
        <v>411</v>
      </c>
      <c r="DMY372" s="309" t="s">
        <v>411</v>
      </c>
      <c r="DMZ372" s="309" t="s">
        <v>411</v>
      </c>
      <c r="DNA372" s="309" t="s">
        <v>411</v>
      </c>
      <c r="DNB372" s="309" t="s">
        <v>411</v>
      </c>
      <c r="DNC372" s="309" t="s">
        <v>411</v>
      </c>
      <c r="DND372" s="309" t="s">
        <v>411</v>
      </c>
      <c r="DNE372" s="309" t="s">
        <v>411</v>
      </c>
      <c r="DNF372" s="309" t="s">
        <v>411</v>
      </c>
      <c r="DNG372" s="309" t="s">
        <v>411</v>
      </c>
      <c r="DNH372" s="309" t="s">
        <v>411</v>
      </c>
      <c r="DNI372" s="309" t="s">
        <v>411</v>
      </c>
      <c r="DNJ372" s="309" t="s">
        <v>411</v>
      </c>
      <c r="DNK372" s="309" t="s">
        <v>411</v>
      </c>
      <c r="DNL372" s="309" t="s">
        <v>411</v>
      </c>
      <c r="DNM372" s="309" t="s">
        <v>411</v>
      </c>
      <c r="DNN372" s="309" t="s">
        <v>411</v>
      </c>
      <c r="DNO372" s="309" t="s">
        <v>411</v>
      </c>
      <c r="DNP372" s="309" t="s">
        <v>411</v>
      </c>
      <c r="DNQ372" s="309" t="s">
        <v>411</v>
      </c>
      <c r="DNR372" s="309" t="s">
        <v>411</v>
      </c>
      <c r="DNS372" s="309" t="s">
        <v>411</v>
      </c>
      <c r="DNT372" s="309" t="s">
        <v>411</v>
      </c>
      <c r="DNU372" s="309" t="s">
        <v>411</v>
      </c>
      <c r="DNV372" s="309" t="s">
        <v>411</v>
      </c>
      <c r="DNW372" s="309" t="s">
        <v>411</v>
      </c>
      <c r="DNX372" s="309" t="s">
        <v>411</v>
      </c>
      <c r="DNY372" s="309" t="s">
        <v>411</v>
      </c>
      <c r="DNZ372" s="309" t="s">
        <v>411</v>
      </c>
      <c r="DOA372" s="309" t="s">
        <v>411</v>
      </c>
      <c r="DOB372" s="309" t="s">
        <v>411</v>
      </c>
      <c r="DOC372" s="309" t="s">
        <v>411</v>
      </c>
      <c r="DOD372" s="309" t="s">
        <v>411</v>
      </c>
      <c r="DOE372" s="309" t="s">
        <v>411</v>
      </c>
      <c r="DOF372" s="309" t="s">
        <v>411</v>
      </c>
      <c r="DOG372" s="309" t="s">
        <v>411</v>
      </c>
      <c r="DOH372" s="309" t="s">
        <v>411</v>
      </c>
      <c r="DOI372" s="309" t="s">
        <v>411</v>
      </c>
      <c r="DOJ372" s="309" t="s">
        <v>411</v>
      </c>
      <c r="DOK372" s="309" t="s">
        <v>411</v>
      </c>
      <c r="DOL372" s="309" t="s">
        <v>411</v>
      </c>
      <c r="DOM372" s="309" t="s">
        <v>411</v>
      </c>
      <c r="DON372" s="309" t="s">
        <v>411</v>
      </c>
      <c r="DOO372" s="309" t="s">
        <v>411</v>
      </c>
      <c r="DOP372" s="309" t="s">
        <v>411</v>
      </c>
      <c r="DOQ372" s="309" t="s">
        <v>411</v>
      </c>
      <c r="DOR372" s="309" t="s">
        <v>411</v>
      </c>
      <c r="DOS372" s="309" t="s">
        <v>411</v>
      </c>
      <c r="DOT372" s="309" t="s">
        <v>411</v>
      </c>
      <c r="DOU372" s="309" t="s">
        <v>411</v>
      </c>
      <c r="DOV372" s="309" t="s">
        <v>411</v>
      </c>
      <c r="DOW372" s="309" t="s">
        <v>411</v>
      </c>
      <c r="DOX372" s="309" t="s">
        <v>411</v>
      </c>
      <c r="DOY372" s="309" t="s">
        <v>411</v>
      </c>
      <c r="DOZ372" s="309" t="s">
        <v>411</v>
      </c>
      <c r="DPA372" s="309" t="s">
        <v>411</v>
      </c>
      <c r="DPB372" s="309" t="s">
        <v>411</v>
      </c>
      <c r="DPC372" s="309" t="s">
        <v>411</v>
      </c>
      <c r="DPD372" s="309" t="s">
        <v>411</v>
      </c>
      <c r="DPE372" s="309" t="s">
        <v>411</v>
      </c>
      <c r="DPF372" s="309" t="s">
        <v>411</v>
      </c>
      <c r="DPG372" s="309" t="s">
        <v>411</v>
      </c>
      <c r="DPH372" s="309" t="s">
        <v>411</v>
      </c>
      <c r="DPI372" s="309" t="s">
        <v>411</v>
      </c>
      <c r="DPJ372" s="309" t="s">
        <v>411</v>
      </c>
      <c r="DPK372" s="309" t="s">
        <v>411</v>
      </c>
      <c r="DPL372" s="309" t="s">
        <v>411</v>
      </c>
      <c r="DPM372" s="309" t="s">
        <v>411</v>
      </c>
      <c r="DPN372" s="309" t="s">
        <v>411</v>
      </c>
      <c r="DPO372" s="309" t="s">
        <v>411</v>
      </c>
      <c r="DPP372" s="309" t="s">
        <v>411</v>
      </c>
      <c r="DPQ372" s="309" t="s">
        <v>411</v>
      </c>
      <c r="DPR372" s="309" t="s">
        <v>411</v>
      </c>
      <c r="DPS372" s="309" t="s">
        <v>411</v>
      </c>
      <c r="DPT372" s="309" t="s">
        <v>411</v>
      </c>
      <c r="DPU372" s="309" t="s">
        <v>411</v>
      </c>
      <c r="DPV372" s="309" t="s">
        <v>411</v>
      </c>
      <c r="DPW372" s="309" t="s">
        <v>411</v>
      </c>
      <c r="DPX372" s="309" t="s">
        <v>411</v>
      </c>
      <c r="DPY372" s="309" t="s">
        <v>411</v>
      </c>
      <c r="DPZ372" s="309" t="s">
        <v>411</v>
      </c>
      <c r="DQA372" s="309" t="s">
        <v>411</v>
      </c>
      <c r="DQB372" s="309" t="s">
        <v>411</v>
      </c>
      <c r="DQC372" s="309" t="s">
        <v>411</v>
      </c>
      <c r="DQD372" s="309" t="s">
        <v>411</v>
      </c>
      <c r="DQE372" s="309" t="s">
        <v>411</v>
      </c>
      <c r="DQF372" s="309" t="s">
        <v>411</v>
      </c>
      <c r="DQG372" s="309" t="s">
        <v>411</v>
      </c>
      <c r="DQH372" s="309" t="s">
        <v>411</v>
      </c>
      <c r="DQI372" s="309" t="s">
        <v>411</v>
      </c>
      <c r="DQJ372" s="309" t="s">
        <v>411</v>
      </c>
      <c r="DQK372" s="309" t="s">
        <v>411</v>
      </c>
      <c r="DQL372" s="309" t="s">
        <v>411</v>
      </c>
      <c r="DQM372" s="309" t="s">
        <v>411</v>
      </c>
      <c r="DQN372" s="309" t="s">
        <v>411</v>
      </c>
      <c r="DQO372" s="309" t="s">
        <v>411</v>
      </c>
      <c r="DQP372" s="309" t="s">
        <v>411</v>
      </c>
      <c r="DQQ372" s="309" t="s">
        <v>411</v>
      </c>
      <c r="DQR372" s="309" t="s">
        <v>411</v>
      </c>
      <c r="DQS372" s="309" t="s">
        <v>411</v>
      </c>
      <c r="DQT372" s="309" t="s">
        <v>411</v>
      </c>
      <c r="DQU372" s="309" t="s">
        <v>411</v>
      </c>
      <c r="DQV372" s="309" t="s">
        <v>411</v>
      </c>
      <c r="DQW372" s="309" t="s">
        <v>411</v>
      </c>
      <c r="DQX372" s="309" t="s">
        <v>411</v>
      </c>
      <c r="DQY372" s="309" t="s">
        <v>411</v>
      </c>
      <c r="DQZ372" s="309" t="s">
        <v>411</v>
      </c>
      <c r="DRA372" s="309" t="s">
        <v>411</v>
      </c>
      <c r="DRB372" s="309" t="s">
        <v>411</v>
      </c>
      <c r="DRC372" s="309" t="s">
        <v>411</v>
      </c>
      <c r="DRD372" s="309" t="s">
        <v>411</v>
      </c>
      <c r="DRE372" s="309" t="s">
        <v>411</v>
      </c>
      <c r="DRF372" s="309" t="s">
        <v>411</v>
      </c>
      <c r="DRG372" s="309" t="s">
        <v>411</v>
      </c>
      <c r="DRH372" s="309" t="s">
        <v>411</v>
      </c>
      <c r="DRI372" s="309" t="s">
        <v>411</v>
      </c>
      <c r="DRJ372" s="309" t="s">
        <v>411</v>
      </c>
      <c r="DRK372" s="309" t="s">
        <v>411</v>
      </c>
      <c r="DRL372" s="309" t="s">
        <v>411</v>
      </c>
      <c r="DRM372" s="309" t="s">
        <v>411</v>
      </c>
      <c r="DRN372" s="309" t="s">
        <v>411</v>
      </c>
      <c r="DRO372" s="309" t="s">
        <v>411</v>
      </c>
      <c r="DRP372" s="309" t="s">
        <v>411</v>
      </c>
      <c r="DRQ372" s="309" t="s">
        <v>411</v>
      </c>
      <c r="DRR372" s="309" t="s">
        <v>411</v>
      </c>
      <c r="DRS372" s="309" t="s">
        <v>411</v>
      </c>
      <c r="DRT372" s="309" t="s">
        <v>411</v>
      </c>
      <c r="DRU372" s="309" t="s">
        <v>411</v>
      </c>
      <c r="DRV372" s="309" t="s">
        <v>411</v>
      </c>
      <c r="DRW372" s="309" t="s">
        <v>411</v>
      </c>
      <c r="DRX372" s="309" t="s">
        <v>411</v>
      </c>
      <c r="DRY372" s="309" t="s">
        <v>411</v>
      </c>
      <c r="DRZ372" s="309" t="s">
        <v>411</v>
      </c>
      <c r="DSA372" s="309" t="s">
        <v>411</v>
      </c>
      <c r="DSB372" s="309" t="s">
        <v>411</v>
      </c>
      <c r="DSC372" s="309" t="s">
        <v>411</v>
      </c>
      <c r="DSD372" s="309" t="s">
        <v>411</v>
      </c>
      <c r="DSE372" s="309" t="s">
        <v>411</v>
      </c>
      <c r="DSF372" s="309" t="s">
        <v>411</v>
      </c>
      <c r="DSG372" s="309" t="s">
        <v>411</v>
      </c>
      <c r="DSH372" s="309" t="s">
        <v>411</v>
      </c>
      <c r="DSI372" s="309" t="s">
        <v>411</v>
      </c>
      <c r="DSJ372" s="309" t="s">
        <v>411</v>
      </c>
      <c r="DSK372" s="309" t="s">
        <v>411</v>
      </c>
      <c r="DSL372" s="309" t="s">
        <v>411</v>
      </c>
      <c r="DSM372" s="309" t="s">
        <v>411</v>
      </c>
      <c r="DSN372" s="309" t="s">
        <v>411</v>
      </c>
      <c r="DSO372" s="309" t="s">
        <v>411</v>
      </c>
      <c r="DSP372" s="309" t="s">
        <v>411</v>
      </c>
      <c r="DSQ372" s="309" t="s">
        <v>411</v>
      </c>
      <c r="DSR372" s="309" t="s">
        <v>411</v>
      </c>
      <c r="DSS372" s="309" t="s">
        <v>411</v>
      </c>
      <c r="DST372" s="309" t="s">
        <v>411</v>
      </c>
      <c r="DSU372" s="309" t="s">
        <v>411</v>
      </c>
      <c r="DSV372" s="309" t="s">
        <v>411</v>
      </c>
      <c r="DSW372" s="309" t="s">
        <v>411</v>
      </c>
      <c r="DSX372" s="309" t="s">
        <v>411</v>
      </c>
      <c r="DSY372" s="309" t="s">
        <v>411</v>
      </c>
      <c r="DSZ372" s="309" t="s">
        <v>411</v>
      </c>
      <c r="DTA372" s="309" t="s">
        <v>411</v>
      </c>
      <c r="DTB372" s="309" t="s">
        <v>411</v>
      </c>
      <c r="DTC372" s="309" t="s">
        <v>411</v>
      </c>
      <c r="DTD372" s="309" t="s">
        <v>411</v>
      </c>
      <c r="DTE372" s="309" t="s">
        <v>411</v>
      </c>
      <c r="DTF372" s="309" t="s">
        <v>411</v>
      </c>
      <c r="DTG372" s="309" t="s">
        <v>411</v>
      </c>
      <c r="DTH372" s="309" t="s">
        <v>411</v>
      </c>
      <c r="DTI372" s="309" t="s">
        <v>411</v>
      </c>
      <c r="DTJ372" s="309" t="s">
        <v>411</v>
      </c>
      <c r="DTK372" s="309" t="s">
        <v>411</v>
      </c>
      <c r="DTL372" s="309" t="s">
        <v>411</v>
      </c>
      <c r="DTM372" s="309" t="s">
        <v>411</v>
      </c>
      <c r="DTN372" s="309" t="s">
        <v>411</v>
      </c>
      <c r="DTO372" s="309" t="s">
        <v>411</v>
      </c>
      <c r="DTP372" s="309" t="s">
        <v>411</v>
      </c>
      <c r="DTQ372" s="309" t="s">
        <v>411</v>
      </c>
      <c r="DTR372" s="309" t="s">
        <v>411</v>
      </c>
      <c r="DTS372" s="309" t="s">
        <v>411</v>
      </c>
      <c r="DTT372" s="309" t="s">
        <v>411</v>
      </c>
      <c r="DTU372" s="309" t="s">
        <v>411</v>
      </c>
      <c r="DTV372" s="309" t="s">
        <v>411</v>
      </c>
      <c r="DTW372" s="309" t="s">
        <v>411</v>
      </c>
      <c r="DTX372" s="309" t="s">
        <v>411</v>
      </c>
      <c r="DTY372" s="309" t="s">
        <v>411</v>
      </c>
      <c r="DTZ372" s="309" t="s">
        <v>411</v>
      </c>
      <c r="DUA372" s="309" t="s">
        <v>411</v>
      </c>
      <c r="DUB372" s="309" t="s">
        <v>411</v>
      </c>
      <c r="DUC372" s="309" t="s">
        <v>411</v>
      </c>
      <c r="DUD372" s="309" t="s">
        <v>411</v>
      </c>
      <c r="DUE372" s="309" t="s">
        <v>411</v>
      </c>
      <c r="DUF372" s="309" t="s">
        <v>411</v>
      </c>
      <c r="DUG372" s="309" t="s">
        <v>411</v>
      </c>
      <c r="DUH372" s="309" t="s">
        <v>411</v>
      </c>
      <c r="DUI372" s="309" t="s">
        <v>411</v>
      </c>
      <c r="DUJ372" s="309" t="s">
        <v>411</v>
      </c>
      <c r="DUK372" s="309" t="s">
        <v>411</v>
      </c>
      <c r="DUL372" s="309" t="s">
        <v>411</v>
      </c>
      <c r="DUM372" s="309" t="s">
        <v>411</v>
      </c>
      <c r="DUN372" s="309" t="s">
        <v>411</v>
      </c>
      <c r="DUO372" s="309" t="s">
        <v>411</v>
      </c>
      <c r="DUP372" s="309" t="s">
        <v>411</v>
      </c>
      <c r="DUQ372" s="309" t="s">
        <v>411</v>
      </c>
      <c r="DUR372" s="309" t="s">
        <v>411</v>
      </c>
      <c r="DUS372" s="309" t="s">
        <v>411</v>
      </c>
      <c r="DUT372" s="309" t="s">
        <v>411</v>
      </c>
      <c r="DUU372" s="309" t="s">
        <v>411</v>
      </c>
      <c r="DUV372" s="309" t="s">
        <v>411</v>
      </c>
      <c r="DUW372" s="309" t="s">
        <v>411</v>
      </c>
      <c r="DUX372" s="309" t="s">
        <v>411</v>
      </c>
      <c r="DUY372" s="309" t="s">
        <v>411</v>
      </c>
      <c r="DUZ372" s="309" t="s">
        <v>411</v>
      </c>
      <c r="DVA372" s="309" t="s">
        <v>411</v>
      </c>
      <c r="DVB372" s="309" t="s">
        <v>411</v>
      </c>
      <c r="DVC372" s="309" t="s">
        <v>411</v>
      </c>
      <c r="DVD372" s="309" t="s">
        <v>411</v>
      </c>
      <c r="DVE372" s="309" t="s">
        <v>411</v>
      </c>
      <c r="DVF372" s="309" t="s">
        <v>411</v>
      </c>
      <c r="DVG372" s="309" t="s">
        <v>411</v>
      </c>
      <c r="DVH372" s="309" t="s">
        <v>411</v>
      </c>
      <c r="DVI372" s="309" t="s">
        <v>411</v>
      </c>
      <c r="DVJ372" s="309" t="s">
        <v>411</v>
      </c>
      <c r="DVK372" s="309" t="s">
        <v>411</v>
      </c>
      <c r="DVL372" s="309" t="s">
        <v>411</v>
      </c>
      <c r="DVM372" s="309" t="s">
        <v>411</v>
      </c>
      <c r="DVN372" s="309" t="s">
        <v>411</v>
      </c>
      <c r="DVO372" s="309" t="s">
        <v>411</v>
      </c>
      <c r="DVP372" s="309" t="s">
        <v>411</v>
      </c>
      <c r="DVQ372" s="309" t="s">
        <v>411</v>
      </c>
      <c r="DVR372" s="309" t="s">
        <v>411</v>
      </c>
      <c r="DVS372" s="309" t="s">
        <v>411</v>
      </c>
      <c r="DVT372" s="309" t="s">
        <v>411</v>
      </c>
      <c r="DVU372" s="309" t="s">
        <v>411</v>
      </c>
      <c r="DVV372" s="309" t="s">
        <v>411</v>
      </c>
      <c r="DVW372" s="309" t="s">
        <v>411</v>
      </c>
      <c r="DVX372" s="309" t="s">
        <v>411</v>
      </c>
      <c r="DVY372" s="309" t="s">
        <v>411</v>
      </c>
      <c r="DVZ372" s="309" t="s">
        <v>411</v>
      </c>
      <c r="DWA372" s="309" t="s">
        <v>411</v>
      </c>
      <c r="DWB372" s="309" t="s">
        <v>411</v>
      </c>
      <c r="DWC372" s="309" t="s">
        <v>411</v>
      </c>
      <c r="DWD372" s="309" t="s">
        <v>411</v>
      </c>
      <c r="DWE372" s="309" t="s">
        <v>411</v>
      </c>
      <c r="DWF372" s="309" t="s">
        <v>411</v>
      </c>
      <c r="DWG372" s="309" t="s">
        <v>411</v>
      </c>
      <c r="DWH372" s="309" t="s">
        <v>411</v>
      </c>
      <c r="DWI372" s="309" t="s">
        <v>411</v>
      </c>
      <c r="DWJ372" s="309" t="s">
        <v>411</v>
      </c>
      <c r="DWK372" s="309" t="s">
        <v>411</v>
      </c>
      <c r="DWL372" s="309" t="s">
        <v>411</v>
      </c>
      <c r="DWM372" s="309" t="s">
        <v>411</v>
      </c>
      <c r="DWN372" s="309" t="s">
        <v>411</v>
      </c>
      <c r="DWO372" s="309" t="s">
        <v>411</v>
      </c>
      <c r="DWP372" s="309" t="s">
        <v>411</v>
      </c>
      <c r="DWQ372" s="309" t="s">
        <v>411</v>
      </c>
      <c r="DWR372" s="309" t="s">
        <v>411</v>
      </c>
      <c r="DWS372" s="309" t="s">
        <v>411</v>
      </c>
      <c r="DWT372" s="309" t="s">
        <v>411</v>
      </c>
      <c r="DWU372" s="309" t="s">
        <v>411</v>
      </c>
      <c r="DWV372" s="309" t="s">
        <v>411</v>
      </c>
      <c r="DWW372" s="309" t="s">
        <v>411</v>
      </c>
      <c r="DWX372" s="309" t="s">
        <v>411</v>
      </c>
      <c r="DWY372" s="309" t="s">
        <v>411</v>
      </c>
      <c r="DWZ372" s="309" t="s">
        <v>411</v>
      </c>
      <c r="DXA372" s="309" t="s">
        <v>411</v>
      </c>
      <c r="DXB372" s="309" t="s">
        <v>411</v>
      </c>
      <c r="DXC372" s="309" t="s">
        <v>411</v>
      </c>
      <c r="DXD372" s="309" t="s">
        <v>411</v>
      </c>
      <c r="DXE372" s="309" t="s">
        <v>411</v>
      </c>
      <c r="DXF372" s="309" t="s">
        <v>411</v>
      </c>
      <c r="DXG372" s="309" t="s">
        <v>411</v>
      </c>
      <c r="DXH372" s="309" t="s">
        <v>411</v>
      </c>
      <c r="DXI372" s="309" t="s">
        <v>411</v>
      </c>
      <c r="DXJ372" s="309" t="s">
        <v>411</v>
      </c>
      <c r="DXK372" s="309" t="s">
        <v>411</v>
      </c>
      <c r="DXL372" s="309" t="s">
        <v>411</v>
      </c>
      <c r="DXM372" s="309" t="s">
        <v>411</v>
      </c>
      <c r="DXN372" s="309" t="s">
        <v>411</v>
      </c>
      <c r="DXO372" s="309" t="s">
        <v>411</v>
      </c>
      <c r="DXP372" s="309" t="s">
        <v>411</v>
      </c>
      <c r="DXQ372" s="309" t="s">
        <v>411</v>
      </c>
      <c r="DXR372" s="309" t="s">
        <v>411</v>
      </c>
      <c r="DXS372" s="309" t="s">
        <v>411</v>
      </c>
      <c r="DXT372" s="309" t="s">
        <v>411</v>
      </c>
      <c r="DXU372" s="309" t="s">
        <v>411</v>
      </c>
      <c r="DXV372" s="309" t="s">
        <v>411</v>
      </c>
      <c r="DXW372" s="309" t="s">
        <v>411</v>
      </c>
      <c r="DXX372" s="309" t="s">
        <v>411</v>
      </c>
      <c r="DXY372" s="309" t="s">
        <v>411</v>
      </c>
      <c r="DXZ372" s="309" t="s">
        <v>411</v>
      </c>
      <c r="DYA372" s="309" t="s">
        <v>411</v>
      </c>
      <c r="DYB372" s="309" t="s">
        <v>411</v>
      </c>
      <c r="DYC372" s="309" t="s">
        <v>411</v>
      </c>
      <c r="DYD372" s="309" t="s">
        <v>411</v>
      </c>
      <c r="DYE372" s="309" t="s">
        <v>411</v>
      </c>
      <c r="DYF372" s="309" t="s">
        <v>411</v>
      </c>
      <c r="DYG372" s="309" t="s">
        <v>411</v>
      </c>
      <c r="DYH372" s="309" t="s">
        <v>411</v>
      </c>
      <c r="DYI372" s="309" t="s">
        <v>411</v>
      </c>
      <c r="DYJ372" s="309" t="s">
        <v>411</v>
      </c>
      <c r="DYK372" s="309" t="s">
        <v>411</v>
      </c>
      <c r="DYL372" s="309" t="s">
        <v>411</v>
      </c>
      <c r="DYM372" s="309" t="s">
        <v>411</v>
      </c>
      <c r="DYN372" s="309" t="s">
        <v>411</v>
      </c>
      <c r="DYO372" s="309" t="s">
        <v>411</v>
      </c>
      <c r="DYP372" s="309" t="s">
        <v>411</v>
      </c>
      <c r="DYQ372" s="309" t="s">
        <v>411</v>
      </c>
      <c r="DYR372" s="309" t="s">
        <v>411</v>
      </c>
      <c r="DYS372" s="309" t="s">
        <v>411</v>
      </c>
      <c r="DYT372" s="309" t="s">
        <v>411</v>
      </c>
      <c r="DYU372" s="309" t="s">
        <v>411</v>
      </c>
      <c r="DYV372" s="309" t="s">
        <v>411</v>
      </c>
      <c r="DYW372" s="309" t="s">
        <v>411</v>
      </c>
      <c r="DYX372" s="309" t="s">
        <v>411</v>
      </c>
      <c r="DYY372" s="309" t="s">
        <v>411</v>
      </c>
      <c r="DYZ372" s="309" t="s">
        <v>411</v>
      </c>
      <c r="DZA372" s="309" t="s">
        <v>411</v>
      </c>
      <c r="DZB372" s="309" t="s">
        <v>411</v>
      </c>
      <c r="DZC372" s="309" t="s">
        <v>411</v>
      </c>
      <c r="DZD372" s="309" t="s">
        <v>411</v>
      </c>
      <c r="DZE372" s="309" t="s">
        <v>411</v>
      </c>
      <c r="DZF372" s="309" t="s">
        <v>411</v>
      </c>
      <c r="DZG372" s="309" t="s">
        <v>411</v>
      </c>
      <c r="DZH372" s="309" t="s">
        <v>411</v>
      </c>
      <c r="DZI372" s="309" t="s">
        <v>411</v>
      </c>
      <c r="DZJ372" s="309" t="s">
        <v>411</v>
      </c>
      <c r="DZK372" s="309" t="s">
        <v>411</v>
      </c>
      <c r="DZL372" s="309" t="s">
        <v>411</v>
      </c>
      <c r="DZM372" s="309" t="s">
        <v>411</v>
      </c>
      <c r="DZN372" s="309" t="s">
        <v>411</v>
      </c>
      <c r="DZO372" s="309" t="s">
        <v>411</v>
      </c>
      <c r="DZP372" s="309" t="s">
        <v>411</v>
      </c>
      <c r="DZQ372" s="309" t="s">
        <v>411</v>
      </c>
      <c r="DZR372" s="309" t="s">
        <v>411</v>
      </c>
      <c r="DZS372" s="309" t="s">
        <v>411</v>
      </c>
      <c r="DZT372" s="309" t="s">
        <v>411</v>
      </c>
      <c r="DZU372" s="309" t="s">
        <v>411</v>
      </c>
      <c r="DZV372" s="309" t="s">
        <v>411</v>
      </c>
      <c r="DZW372" s="309" t="s">
        <v>411</v>
      </c>
      <c r="DZX372" s="309" t="s">
        <v>411</v>
      </c>
      <c r="DZY372" s="309" t="s">
        <v>411</v>
      </c>
      <c r="DZZ372" s="309" t="s">
        <v>411</v>
      </c>
      <c r="EAA372" s="309" t="s">
        <v>411</v>
      </c>
      <c r="EAB372" s="309" t="s">
        <v>411</v>
      </c>
      <c r="EAC372" s="309" t="s">
        <v>411</v>
      </c>
      <c r="EAD372" s="309" t="s">
        <v>411</v>
      </c>
      <c r="EAE372" s="309" t="s">
        <v>411</v>
      </c>
      <c r="EAF372" s="309" t="s">
        <v>411</v>
      </c>
      <c r="EAG372" s="309" t="s">
        <v>411</v>
      </c>
      <c r="EAH372" s="309" t="s">
        <v>411</v>
      </c>
      <c r="EAI372" s="309" t="s">
        <v>411</v>
      </c>
      <c r="EAJ372" s="309" t="s">
        <v>411</v>
      </c>
      <c r="EAK372" s="309" t="s">
        <v>411</v>
      </c>
      <c r="EAL372" s="309" t="s">
        <v>411</v>
      </c>
      <c r="EAM372" s="309" t="s">
        <v>411</v>
      </c>
      <c r="EAN372" s="309" t="s">
        <v>411</v>
      </c>
      <c r="EAO372" s="309" t="s">
        <v>411</v>
      </c>
      <c r="EAP372" s="309" t="s">
        <v>411</v>
      </c>
      <c r="EAQ372" s="309" t="s">
        <v>411</v>
      </c>
      <c r="EAR372" s="309" t="s">
        <v>411</v>
      </c>
      <c r="EAS372" s="309" t="s">
        <v>411</v>
      </c>
      <c r="EAT372" s="309" t="s">
        <v>411</v>
      </c>
      <c r="EAU372" s="309" t="s">
        <v>411</v>
      </c>
      <c r="EAV372" s="309" t="s">
        <v>411</v>
      </c>
      <c r="EAW372" s="309" t="s">
        <v>411</v>
      </c>
      <c r="EAX372" s="309" t="s">
        <v>411</v>
      </c>
      <c r="EAY372" s="309" t="s">
        <v>411</v>
      </c>
      <c r="EAZ372" s="309" t="s">
        <v>411</v>
      </c>
      <c r="EBA372" s="309" t="s">
        <v>411</v>
      </c>
      <c r="EBB372" s="309" t="s">
        <v>411</v>
      </c>
      <c r="EBC372" s="309" t="s">
        <v>411</v>
      </c>
      <c r="EBD372" s="309" t="s">
        <v>411</v>
      </c>
      <c r="EBE372" s="309" t="s">
        <v>411</v>
      </c>
      <c r="EBF372" s="309" t="s">
        <v>411</v>
      </c>
      <c r="EBG372" s="309" t="s">
        <v>411</v>
      </c>
      <c r="EBH372" s="309" t="s">
        <v>411</v>
      </c>
      <c r="EBI372" s="309" t="s">
        <v>411</v>
      </c>
      <c r="EBJ372" s="309" t="s">
        <v>411</v>
      </c>
      <c r="EBK372" s="309" t="s">
        <v>411</v>
      </c>
      <c r="EBL372" s="309" t="s">
        <v>411</v>
      </c>
      <c r="EBM372" s="309" t="s">
        <v>411</v>
      </c>
      <c r="EBN372" s="309" t="s">
        <v>411</v>
      </c>
      <c r="EBO372" s="309" t="s">
        <v>411</v>
      </c>
      <c r="EBP372" s="309" t="s">
        <v>411</v>
      </c>
      <c r="EBQ372" s="309" t="s">
        <v>411</v>
      </c>
      <c r="EBR372" s="309" t="s">
        <v>411</v>
      </c>
      <c r="EBS372" s="309" t="s">
        <v>411</v>
      </c>
      <c r="EBT372" s="309" t="s">
        <v>411</v>
      </c>
      <c r="EBU372" s="309" t="s">
        <v>411</v>
      </c>
      <c r="EBV372" s="309" t="s">
        <v>411</v>
      </c>
      <c r="EBW372" s="309" t="s">
        <v>411</v>
      </c>
      <c r="EBX372" s="309" t="s">
        <v>411</v>
      </c>
      <c r="EBY372" s="309" t="s">
        <v>411</v>
      </c>
      <c r="EBZ372" s="309" t="s">
        <v>411</v>
      </c>
      <c r="ECA372" s="309" t="s">
        <v>411</v>
      </c>
      <c r="ECB372" s="309" t="s">
        <v>411</v>
      </c>
      <c r="ECC372" s="309" t="s">
        <v>411</v>
      </c>
      <c r="ECD372" s="309" t="s">
        <v>411</v>
      </c>
      <c r="ECE372" s="309" t="s">
        <v>411</v>
      </c>
      <c r="ECF372" s="309" t="s">
        <v>411</v>
      </c>
      <c r="ECG372" s="309" t="s">
        <v>411</v>
      </c>
      <c r="ECH372" s="309" t="s">
        <v>411</v>
      </c>
      <c r="ECI372" s="309" t="s">
        <v>411</v>
      </c>
      <c r="ECJ372" s="309" t="s">
        <v>411</v>
      </c>
      <c r="ECK372" s="309" t="s">
        <v>411</v>
      </c>
      <c r="ECL372" s="309" t="s">
        <v>411</v>
      </c>
      <c r="ECM372" s="309" t="s">
        <v>411</v>
      </c>
      <c r="ECN372" s="309" t="s">
        <v>411</v>
      </c>
      <c r="ECO372" s="309" t="s">
        <v>411</v>
      </c>
      <c r="ECP372" s="309" t="s">
        <v>411</v>
      </c>
      <c r="ECQ372" s="309" t="s">
        <v>411</v>
      </c>
      <c r="ECR372" s="309" t="s">
        <v>411</v>
      </c>
      <c r="ECS372" s="309" t="s">
        <v>411</v>
      </c>
      <c r="ECT372" s="309" t="s">
        <v>411</v>
      </c>
      <c r="ECU372" s="309" t="s">
        <v>411</v>
      </c>
      <c r="ECV372" s="309" t="s">
        <v>411</v>
      </c>
      <c r="ECW372" s="309" t="s">
        <v>411</v>
      </c>
      <c r="ECX372" s="309" t="s">
        <v>411</v>
      </c>
      <c r="ECY372" s="309" t="s">
        <v>411</v>
      </c>
      <c r="ECZ372" s="309" t="s">
        <v>411</v>
      </c>
      <c r="EDA372" s="309" t="s">
        <v>411</v>
      </c>
      <c r="EDB372" s="309" t="s">
        <v>411</v>
      </c>
      <c r="EDC372" s="309" t="s">
        <v>411</v>
      </c>
      <c r="EDD372" s="309" t="s">
        <v>411</v>
      </c>
      <c r="EDE372" s="309" t="s">
        <v>411</v>
      </c>
      <c r="EDF372" s="309" t="s">
        <v>411</v>
      </c>
      <c r="EDG372" s="309" t="s">
        <v>411</v>
      </c>
      <c r="EDH372" s="309" t="s">
        <v>411</v>
      </c>
      <c r="EDI372" s="309" t="s">
        <v>411</v>
      </c>
      <c r="EDJ372" s="309" t="s">
        <v>411</v>
      </c>
      <c r="EDK372" s="309" t="s">
        <v>411</v>
      </c>
      <c r="EDL372" s="309" t="s">
        <v>411</v>
      </c>
      <c r="EDM372" s="309" t="s">
        <v>411</v>
      </c>
      <c r="EDN372" s="309" t="s">
        <v>411</v>
      </c>
      <c r="EDO372" s="309" t="s">
        <v>411</v>
      </c>
      <c r="EDP372" s="309" t="s">
        <v>411</v>
      </c>
      <c r="EDQ372" s="309" t="s">
        <v>411</v>
      </c>
      <c r="EDR372" s="309" t="s">
        <v>411</v>
      </c>
      <c r="EDS372" s="309" t="s">
        <v>411</v>
      </c>
      <c r="EDT372" s="309" t="s">
        <v>411</v>
      </c>
      <c r="EDU372" s="309" t="s">
        <v>411</v>
      </c>
      <c r="EDV372" s="309" t="s">
        <v>411</v>
      </c>
      <c r="EDW372" s="309" t="s">
        <v>411</v>
      </c>
      <c r="EDX372" s="309" t="s">
        <v>411</v>
      </c>
      <c r="EDY372" s="309" t="s">
        <v>411</v>
      </c>
      <c r="EDZ372" s="309" t="s">
        <v>411</v>
      </c>
      <c r="EEA372" s="309" t="s">
        <v>411</v>
      </c>
      <c r="EEB372" s="309" t="s">
        <v>411</v>
      </c>
      <c r="EEC372" s="309" t="s">
        <v>411</v>
      </c>
      <c r="EED372" s="309" t="s">
        <v>411</v>
      </c>
      <c r="EEE372" s="309" t="s">
        <v>411</v>
      </c>
      <c r="EEF372" s="309" t="s">
        <v>411</v>
      </c>
      <c r="EEG372" s="309" t="s">
        <v>411</v>
      </c>
      <c r="EEH372" s="309" t="s">
        <v>411</v>
      </c>
      <c r="EEI372" s="309" t="s">
        <v>411</v>
      </c>
      <c r="EEJ372" s="309" t="s">
        <v>411</v>
      </c>
      <c r="EEK372" s="309" t="s">
        <v>411</v>
      </c>
      <c r="EEL372" s="309" t="s">
        <v>411</v>
      </c>
      <c r="EEM372" s="309" t="s">
        <v>411</v>
      </c>
      <c r="EEN372" s="309" t="s">
        <v>411</v>
      </c>
      <c r="EEO372" s="309" t="s">
        <v>411</v>
      </c>
      <c r="EEP372" s="309" t="s">
        <v>411</v>
      </c>
      <c r="EEQ372" s="309" t="s">
        <v>411</v>
      </c>
      <c r="EER372" s="309" t="s">
        <v>411</v>
      </c>
      <c r="EES372" s="309" t="s">
        <v>411</v>
      </c>
      <c r="EET372" s="309" t="s">
        <v>411</v>
      </c>
      <c r="EEU372" s="309" t="s">
        <v>411</v>
      </c>
      <c r="EEV372" s="309" t="s">
        <v>411</v>
      </c>
      <c r="EEW372" s="309" t="s">
        <v>411</v>
      </c>
      <c r="EEX372" s="309" t="s">
        <v>411</v>
      </c>
      <c r="EEY372" s="309" t="s">
        <v>411</v>
      </c>
      <c r="EEZ372" s="309" t="s">
        <v>411</v>
      </c>
      <c r="EFA372" s="309" t="s">
        <v>411</v>
      </c>
      <c r="EFB372" s="309" t="s">
        <v>411</v>
      </c>
      <c r="EFC372" s="309" t="s">
        <v>411</v>
      </c>
      <c r="EFD372" s="309" t="s">
        <v>411</v>
      </c>
      <c r="EFE372" s="309" t="s">
        <v>411</v>
      </c>
      <c r="EFF372" s="309" t="s">
        <v>411</v>
      </c>
      <c r="EFG372" s="309" t="s">
        <v>411</v>
      </c>
      <c r="EFH372" s="309" t="s">
        <v>411</v>
      </c>
      <c r="EFI372" s="309" t="s">
        <v>411</v>
      </c>
      <c r="EFJ372" s="309" t="s">
        <v>411</v>
      </c>
      <c r="EFK372" s="309" t="s">
        <v>411</v>
      </c>
      <c r="EFL372" s="309" t="s">
        <v>411</v>
      </c>
      <c r="EFM372" s="309" t="s">
        <v>411</v>
      </c>
      <c r="EFN372" s="309" t="s">
        <v>411</v>
      </c>
      <c r="EFO372" s="309" t="s">
        <v>411</v>
      </c>
      <c r="EFP372" s="309" t="s">
        <v>411</v>
      </c>
      <c r="EFQ372" s="309" t="s">
        <v>411</v>
      </c>
      <c r="EFR372" s="309" t="s">
        <v>411</v>
      </c>
      <c r="EFS372" s="309" t="s">
        <v>411</v>
      </c>
      <c r="EFT372" s="309" t="s">
        <v>411</v>
      </c>
      <c r="EFU372" s="309" t="s">
        <v>411</v>
      </c>
      <c r="EFV372" s="309" t="s">
        <v>411</v>
      </c>
      <c r="EFW372" s="309" t="s">
        <v>411</v>
      </c>
      <c r="EFX372" s="309" t="s">
        <v>411</v>
      </c>
      <c r="EFY372" s="309" t="s">
        <v>411</v>
      </c>
      <c r="EFZ372" s="309" t="s">
        <v>411</v>
      </c>
      <c r="EGA372" s="309" t="s">
        <v>411</v>
      </c>
      <c r="EGB372" s="309" t="s">
        <v>411</v>
      </c>
      <c r="EGC372" s="309" t="s">
        <v>411</v>
      </c>
      <c r="EGD372" s="309" t="s">
        <v>411</v>
      </c>
      <c r="EGE372" s="309" t="s">
        <v>411</v>
      </c>
      <c r="EGF372" s="309" t="s">
        <v>411</v>
      </c>
      <c r="EGG372" s="309" t="s">
        <v>411</v>
      </c>
      <c r="EGH372" s="309" t="s">
        <v>411</v>
      </c>
      <c r="EGI372" s="309" t="s">
        <v>411</v>
      </c>
      <c r="EGJ372" s="309" t="s">
        <v>411</v>
      </c>
      <c r="EGK372" s="309" t="s">
        <v>411</v>
      </c>
      <c r="EGL372" s="309" t="s">
        <v>411</v>
      </c>
      <c r="EGM372" s="309" t="s">
        <v>411</v>
      </c>
      <c r="EGN372" s="309" t="s">
        <v>411</v>
      </c>
      <c r="EGO372" s="309" t="s">
        <v>411</v>
      </c>
      <c r="EGP372" s="309" t="s">
        <v>411</v>
      </c>
      <c r="EGQ372" s="309" t="s">
        <v>411</v>
      </c>
      <c r="EGR372" s="309" t="s">
        <v>411</v>
      </c>
      <c r="EGS372" s="309" t="s">
        <v>411</v>
      </c>
      <c r="EGT372" s="309" t="s">
        <v>411</v>
      </c>
      <c r="EGU372" s="309" t="s">
        <v>411</v>
      </c>
      <c r="EGV372" s="309" t="s">
        <v>411</v>
      </c>
      <c r="EGW372" s="309" t="s">
        <v>411</v>
      </c>
      <c r="EGX372" s="309" t="s">
        <v>411</v>
      </c>
      <c r="EGY372" s="309" t="s">
        <v>411</v>
      </c>
      <c r="EGZ372" s="309" t="s">
        <v>411</v>
      </c>
      <c r="EHA372" s="309" t="s">
        <v>411</v>
      </c>
      <c r="EHB372" s="309" t="s">
        <v>411</v>
      </c>
      <c r="EHC372" s="309" t="s">
        <v>411</v>
      </c>
      <c r="EHD372" s="309" t="s">
        <v>411</v>
      </c>
      <c r="EHE372" s="309" t="s">
        <v>411</v>
      </c>
      <c r="EHF372" s="309" t="s">
        <v>411</v>
      </c>
      <c r="EHG372" s="309" t="s">
        <v>411</v>
      </c>
      <c r="EHH372" s="309" t="s">
        <v>411</v>
      </c>
      <c r="EHI372" s="309" t="s">
        <v>411</v>
      </c>
      <c r="EHJ372" s="309" t="s">
        <v>411</v>
      </c>
      <c r="EHK372" s="309" t="s">
        <v>411</v>
      </c>
      <c r="EHL372" s="309" t="s">
        <v>411</v>
      </c>
      <c r="EHM372" s="309" t="s">
        <v>411</v>
      </c>
      <c r="EHN372" s="309" t="s">
        <v>411</v>
      </c>
      <c r="EHO372" s="309" t="s">
        <v>411</v>
      </c>
      <c r="EHP372" s="309" t="s">
        <v>411</v>
      </c>
      <c r="EHQ372" s="309" t="s">
        <v>411</v>
      </c>
      <c r="EHR372" s="309" t="s">
        <v>411</v>
      </c>
      <c r="EHS372" s="309" t="s">
        <v>411</v>
      </c>
      <c r="EHT372" s="309" t="s">
        <v>411</v>
      </c>
      <c r="EHU372" s="309" t="s">
        <v>411</v>
      </c>
      <c r="EHV372" s="309" t="s">
        <v>411</v>
      </c>
      <c r="EHW372" s="309" t="s">
        <v>411</v>
      </c>
      <c r="EHX372" s="309" t="s">
        <v>411</v>
      </c>
      <c r="EHY372" s="309" t="s">
        <v>411</v>
      </c>
      <c r="EHZ372" s="309" t="s">
        <v>411</v>
      </c>
      <c r="EIA372" s="309" t="s">
        <v>411</v>
      </c>
      <c r="EIB372" s="309" t="s">
        <v>411</v>
      </c>
      <c r="EIC372" s="309" t="s">
        <v>411</v>
      </c>
      <c r="EID372" s="309" t="s">
        <v>411</v>
      </c>
      <c r="EIE372" s="309" t="s">
        <v>411</v>
      </c>
      <c r="EIF372" s="309" t="s">
        <v>411</v>
      </c>
      <c r="EIG372" s="309" t="s">
        <v>411</v>
      </c>
      <c r="EIH372" s="309" t="s">
        <v>411</v>
      </c>
      <c r="EII372" s="309" t="s">
        <v>411</v>
      </c>
      <c r="EIJ372" s="309" t="s">
        <v>411</v>
      </c>
      <c r="EIK372" s="309" t="s">
        <v>411</v>
      </c>
      <c r="EIL372" s="309" t="s">
        <v>411</v>
      </c>
      <c r="EIM372" s="309" t="s">
        <v>411</v>
      </c>
      <c r="EIN372" s="309" t="s">
        <v>411</v>
      </c>
      <c r="EIO372" s="309" t="s">
        <v>411</v>
      </c>
      <c r="EIP372" s="309" t="s">
        <v>411</v>
      </c>
      <c r="EIQ372" s="309" t="s">
        <v>411</v>
      </c>
      <c r="EIR372" s="309" t="s">
        <v>411</v>
      </c>
      <c r="EIS372" s="309" t="s">
        <v>411</v>
      </c>
      <c r="EIT372" s="309" t="s">
        <v>411</v>
      </c>
      <c r="EIU372" s="309" t="s">
        <v>411</v>
      </c>
      <c r="EIV372" s="309" t="s">
        <v>411</v>
      </c>
      <c r="EIW372" s="309" t="s">
        <v>411</v>
      </c>
      <c r="EIX372" s="309" t="s">
        <v>411</v>
      </c>
      <c r="EIY372" s="309" t="s">
        <v>411</v>
      </c>
      <c r="EIZ372" s="309" t="s">
        <v>411</v>
      </c>
      <c r="EJA372" s="309" t="s">
        <v>411</v>
      </c>
      <c r="EJB372" s="309" t="s">
        <v>411</v>
      </c>
      <c r="EJC372" s="309" t="s">
        <v>411</v>
      </c>
      <c r="EJD372" s="309" t="s">
        <v>411</v>
      </c>
      <c r="EJE372" s="309" t="s">
        <v>411</v>
      </c>
      <c r="EJF372" s="309" t="s">
        <v>411</v>
      </c>
      <c r="EJG372" s="309" t="s">
        <v>411</v>
      </c>
      <c r="EJH372" s="309" t="s">
        <v>411</v>
      </c>
      <c r="EJI372" s="309" t="s">
        <v>411</v>
      </c>
      <c r="EJJ372" s="309" t="s">
        <v>411</v>
      </c>
      <c r="EJK372" s="309" t="s">
        <v>411</v>
      </c>
      <c r="EJL372" s="309" t="s">
        <v>411</v>
      </c>
      <c r="EJM372" s="309" t="s">
        <v>411</v>
      </c>
      <c r="EJN372" s="309" t="s">
        <v>411</v>
      </c>
      <c r="EJO372" s="309" t="s">
        <v>411</v>
      </c>
      <c r="EJP372" s="309" t="s">
        <v>411</v>
      </c>
      <c r="EJQ372" s="309" t="s">
        <v>411</v>
      </c>
      <c r="EJR372" s="309" t="s">
        <v>411</v>
      </c>
      <c r="EJS372" s="309" t="s">
        <v>411</v>
      </c>
      <c r="EJT372" s="309" t="s">
        <v>411</v>
      </c>
      <c r="EJU372" s="309" t="s">
        <v>411</v>
      </c>
      <c r="EJV372" s="309" t="s">
        <v>411</v>
      </c>
      <c r="EJW372" s="309" t="s">
        <v>411</v>
      </c>
      <c r="EJX372" s="309" t="s">
        <v>411</v>
      </c>
      <c r="EJY372" s="309" t="s">
        <v>411</v>
      </c>
      <c r="EJZ372" s="309" t="s">
        <v>411</v>
      </c>
      <c r="EKA372" s="309" t="s">
        <v>411</v>
      </c>
      <c r="EKB372" s="309" t="s">
        <v>411</v>
      </c>
      <c r="EKC372" s="309" t="s">
        <v>411</v>
      </c>
      <c r="EKD372" s="309" t="s">
        <v>411</v>
      </c>
      <c r="EKE372" s="309" t="s">
        <v>411</v>
      </c>
      <c r="EKF372" s="309" t="s">
        <v>411</v>
      </c>
      <c r="EKG372" s="309" t="s">
        <v>411</v>
      </c>
      <c r="EKH372" s="309" t="s">
        <v>411</v>
      </c>
      <c r="EKI372" s="309" t="s">
        <v>411</v>
      </c>
      <c r="EKJ372" s="309" t="s">
        <v>411</v>
      </c>
      <c r="EKK372" s="309" t="s">
        <v>411</v>
      </c>
      <c r="EKL372" s="309" t="s">
        <v>411</v>
      </c>
      <c r="EKM372" s="309" t="s">
        <v>411</v>
      </c>
      <c r="EKN372" s="309" t="s">
        <v>411</v>
      </c>
      <c r="EKO372" s="309" t="s">
        <v>411</v>
      </c>
      <c r="EKP372" s="309" t="s">
        <v>411</v>
      </c>
      <c r="EKQ372" s="309" t="s">
        <v>411</v>
      </c>
      <c r="EKR372" s="309" t="s">
        <v>411</v>
      </c>
      <c r="EKS372" s="309" t="s">
        <v>411</v>
      </c>
      <c r="EKT372" s="309" t="s">
        <v>411</v>
      </c>
      <c r="EKU372" s="309" t="s">
        <v>411</v>
      </c>
      <c r="EKV372" s="309" t="s">
        <v>411</v>
      </c>
      <c r="EKW372" s="309" t="s">
        <v>411</v>
      </c>
      <c r="EKX372" s="309" t="s">
        <v>411</v>
      </c>
      <c r="EKY372" s="309" t="s">
        <v>411</v>
      </c>
      <c r="EKZ372" s="309" t="s">
        <v>411</v>
      </c>
      <c r="ELA372" s="309" t="s">
        <v>411</v>
      </c>
      <c r="ELB372" s="309" t="s">
        <v>411</v>
      </c>
      <c r="ELC372" s="309" t="s">
        <v>411</v>
      </c>
      <c r="ELD372" s="309" t="s">
        <v>411</v>
      </c>
      <c r="ELE372" s="309" t="s">
        <v>411</v>
      </c>
      <c r="ELF372" s="309" t="s">
        <v>411</v>
      </c>
      <c r="ELG372" s="309" t="s">
        <v>411</v>
      </c>
      <c r="ELH372" s="309" t="s">
        <v>411</v>
      </c>
      <c r="ELI372" s="309" t="s">
        <v>411</v>
      </c>
      <c r="ELJ372" s="309" t="s">
        <v>411</v>
      </c>
      <c r="ELK372" s="309" t="s">
        <v>411</v>
      </c>
      <c r="ELL372" s="309" t="s">
        <v>411</v>
      </c>
      <c r="ELM372" s="309" t="s">
        <v>411</v>
      </c>
      <c r="ELN372" s="309" t="s">
        <v>411</v>
      </c>
      <c r="ELO372" s="309" t="s">
        <v>411</v>
      </c>
      <c r="ELP372" s="309" t="s">
        <v>411</v>
      </c>
      <c r="ELQ372" s="309" t="s">
        <v>411</v>
      </c>
      <c r="ELR372" s="309" t="s">
        <v>411</v>
      </c>
      <c r="ELS372" s="309" t="s">
        <v>411</v>
      </c>
      <c r="ELT372" s="309" t="s">
        <v>411</v>
      </c>
      <c r="ELU372" s="309" t="s">
        <v>411</v>
      </c>
      <c r="ELV372" s="309" t="s">
        <v>411</v>
      </c>
      <c r="ELW372" s="309" t="s">
        <v>411</v>
      </c>
      <c r="ELX372" s="309" t="s">
        <v>411</v>
      </c>
      <c r="ELY372" s="309" t="s">
        <v>411</v>
      </c>
      <c r="ELZ372" s="309" t="s">
        <v>411</v>
      </c>
      <c r="EMA372" s="309" t="s">
        <v>411</v>
      </c>
      <c r="EMB372" s="309" t="s">
        <v>411</v>
      </c>
      <c r="EMC372" s="309" t="s">
        <v>411</v>
      </c>
      <c r="EMD372" s="309" t="s">
        <v>411</v>
      </c>
      <c r="EME372" s="309" t="s">
        <v>411</v>
      </c>
      <c r="EMF372" s="309" t="s">
        <v>411</v>
      </c>
      <c r="EMG372" s="309" t="s">
        <v>411</v>
      </c>
      <c r="EMH372" s="309" t="s">
        <v>411</v>
      </c>
      <c r="EMI372" s="309" t="s">
        <v>411</v>
      </c>
      <c r="EMJ372" s="309" t="s">
        <v>411</v>
      </c>
      <c r="EMK372" s="309" t="s">
        <v>411</v>
      </c>
      <c r="EML372" s="309" t="s">
        <v>411</v>
      </c>
      <c r="EMM372" s="309" t="s">
        <v>411</v>
      </c>
      <c r="EMN372" s="309" t="s">
        <v>411</v>
      </c>
      <c r="EMO372" s="309" t="s">
        <v>411</v>
      </c>
      <c r="EMP372" s="309" t="s">
        <v>411</v>
      </c>
      <c r="EMQ372" s="309" t="s">
        <v>411</v>
      </c>
      <c r="EMR372" s="309" t="s">
        <v>411</v>
      </c>
      <c r="EMS372" s="309" t="s">
        <v>411</v>
      </c>
      <c r="EMT372" s="309" t="s">
        <v>411</v>
      </c>
      <c r="EMU372" s="309" t="s">
        <v>411</v>
      </c>
      <c r="EMV372" s="309" t="s">
        <v>411</v>
      </c>
      <c r="EMW372" s="309" t="s">
        <v>411</v>
      </c>
      <c r="EMX372" s="309" t="s">
        <v>411</v>
      </c>
      <c r="EMY372" s="309" t="s">
        <v>411</v>
      </c>
      <c r="EMZ372" s="309" t="s">
        <v>411</v>
      </c>
      <c r="ENA372" s="309" t="s">
        <v>411</v>
      </c>
      <c r="ENB372" s="309" t="s">
        <v>411</v>
      </c>
      <c r="ENC372" s="309" t="s">
        <v>411</v>
      </c>
      <c r="END372" s="309" t="s">
        <v>411</v>
      </c>
      <c r="ENE372" s="309" t="s">
        <v>411</v>
      </c>
      <c r="ENF372" s="309" t="s">
        <v>411</v>
      </c>
      <c r="ENG372" s="309" t="s">
        <v>411</v>
      </c>
      <c r="ENH372" s="309" t="s">
        <v>411</v>
      </c>
      <c r="ENI372" s="309" t="s">
        <v>411</v>
      </c>
      <c r="ENJ372" s="309" t="s">
        <v>411</v>
      </c>
      <c r="ENK372" s="309" t="s">
        <v>411</v>
      </c>
      <c r="ENL372" s="309" t="s">
        <v>411</v>
      </c>
      <c r="ENM372" s="309" t="s">
        <v>411</v>
      </c>
      <c r="ENN372" s="309" t="s">
        <v>411</v>
      </c>
      <c r="ENO372" s="309" t="s">
        <v>411</v>
      </c>
      <c r="ENP372" s="309" t="s">
        <v>411</v>
      </c>
      <c r="ENQ372" s="309" t="s">
        <v>411</v>
      </c>
      <c r="ENR372" s="309" t="s">
        <v>411</v>
      </c>
      <c r="ENS372" s="309" t="s">
        <v>411</v>
      </c>
      <c r="ENT372" s="309" t="s">
        <v>411</v>
      </c>
      <c r="ENU372" s="309" t="s">
        <v>411</v>
      </c>
      <c r="ENV372" s="309" t="s">
        <v>411</v>
      </c>
      <c r="ENW372" s="309" t="s">
        <v>411</v>
      </c>
      <c r="ENX372" s="309" t="s">
        <v>411</v>
      </c>
      <c r="ENY372" s="309" t="s">
        <v>411</v>
      </c>
      <c r="ENZ372" s="309" t="s">
        <v>411</v>
      </c>
      <c r="EOA372" s="309" t="s">
        <v>411</v>
      </c>
      <c r="EOB372" s="309" t="s">
        <v>411</v>
      </c>
      <c r="EOC372" s="309" t="s">
        <v>411</v>
      </c>
      <c r="EOD372" s="309" t="s">
        <v>411</v>
      </c>
      <c r="EOE372" s="309" t="s">
        <v>411</v>
      </c>
      <c r="EOF372" s="309" t="s">
        <v>411</v>
      </c>
      <c r="EOG372" s="309" t="s">
        <v>411</v>
      </c>
      <c r="EOH372" s="309" t="s">
        <v>411</v>
      </c>
      <c r="EOI372" s="309" t="s">
        <v>411</v>
      </c>
      <c r="EOJ372" s="309" t="s">
        <v>411</v>
      </c>
      <c r="EOK372" s="309" t="s">
        <v>411</v>
      </c>
      <c r="EOL372" s="309" t="s">
        <v>411</v>
      </c>
      <c r="EOM372" s="309" t="s">
        <v>411</v>
      </c>
      <c r="EON372" s="309" t="s">
        <v>411</v>
      </c>
      <c r="EOO372" s="309" t="s">
        <v>411</v>
      </c>
      <c r="EOP372" s="309" t="s">
        <v>411</v>
      </c>
      <c r="EOQ372" s="309" t="s">
        <v>411</v>
      </c>
      <c r="EOR372" s="309" t="s">
        <v>411</v>
      </c>
      <c r="EOS372" s="309" t="s">
        <v>411</v>
      </c>
      <c r="EOT372" s="309" t="s">
        <v>411</v>
      </c>
      <c r="EOU372" s="309" t="s">
        <v>411</v>
      </c>
      <c r="EOV372" s="309" t="s">
        <v>411</v>
      </c>
      <c r="EOW372" s="309" t="s">
        <v>411</v>
      </c>
      <c r="EOX372" s="309" t="s">
        <v>411</v>
      </c>
      <c r="EOY372" s="309" t="s">
        <v>411</v>
      </c>
      <c r="EOZ372" s="309" t="s">
        <v>411</v>
      </c>
      <c r="EPA372" s="309" t="s">
        <v>411</v>
      </c>
      <c r="EPB372" s="309" t="s">
        <v>411</v>
      </c>
      <c r="EPC372" s="309" t="s">
        <v>411</v>
      </c>
      <c r="EPD372" s="309" t="s">
        <v>411</v>
      </c>
      <c r="EPE372" s="309" t="s">
        <v>411</v>
      </c>
      <c r="EPF372" s="309" t="s">
        <v>411</v>
      </c>
      <c r="EPG372" s="309" t="s">
        <v>411</v>
      </c>
      <c r="EPH372" s="309" t="s">
        <v>411</v>
      </c>
      <c r="EPI372" s="309" t="s">
        <v>411</v>
      </c>
      <c r="EPJ372" s="309" t="s">
        <v>411</v>
      </c>
      <c r="EPK372" s="309" t="s">
        <v>411</v>
      </c>
      <c r="EPL372" s="309" t="s">
        <v>411</v>
      </c>
      <c r="EPM372" s="309" t="s">
        <v>411</v>
      </c>
      <c r="EPN372" s="309" t="s">
        <v>411</v>
      </c>
      <c r="EPO372" s="309" t="s">
        <v>411</v>
      </c>
      <c r="EPP372" s="309" t="s">
        <v>411</v>
      </c>
      <c r="EPQ372" s="309" t="s">
        <v>411</v>
      </c>
      <c r="EPR372" s="309" t="s">
        <v>411</v>
      </c>
      <c r="EPS372" s="309" t="s">
        <v>411</v>
      </c>
      <c r="EPT372" s="309" t="s">
        <v>411</v>
      </c>
      <c r="EPU372" s="309" t="s">
        <v>411</v>
      </c>
      <c r="EPV372" s="309" t="s">
        <v>411</v>
      </c>
      <c r="EPW372" s="309" t="s">
        <v>411</v>
      </c>
      <c r="EPX372" s="309" t="s">
        <v>411</v>
      </c>
      <c r="EPY372" s="309" t="s">
        <v>411</v>
      </c>
      <c r="EPZ372" s="309" t="s">
        <v>411</v>
      </c>
      <c r="EQA372" s="309" t="s">
        <v>411</v>
      </c>
      <c r="EQB372" s="309" t="s">
        <v>411</v>
      </c>
      <c r="EQC372" s="309" t="s">
        <v>411</v>
      </c>
      <c r="EQD372" s="309" t="s">
        <v>411</v>
      </c>
      <c r="EQE372" s="309" t="s">
        <v>411</v>
      </c>
      <c r="EQF372" s="309" t="s">
        <v>411</v>
      </c>
      <c r="EQG372" s="309" t="s">
        <v>411</v>
      </c>
      <c r="EQH372" s="309" t="s">
        <v>411</v>
      </c>
      <c r="EQI372" s="309" t="s">
        <v>411</v>
      </c>
      <c r="EQJ372" s="309" t="s">
        <v>411</v>
      </c>
      <c r="EQK372" s="309" t="s">
        <v>411</v>
      </c>
      <c r="EQL372" s="309" t="s">
        <v>411</v>
      </c>
      <c r="EQM372" s="309" t="s">
        <v>411</v>
      </c>
      <c r="EQN372" s="309" t="s">
        <v>411</v>
      </c>
      <c r="EQO372" s="309" t="s">
        <v>411</v>
      </c>
      <c r="EQP372" s="309" t="s">
        <v>411</v>
      </c>
      <c r="EQQ372" s="309" t="s">
        <v>411</v>
      </c>
      <c r="EQR372" s="309" t="s">
        <v>411</v>
      </c>
      <c r="EQS372" s="309" t="s">
        <v>411</v>
      </c>
      <c r="EQT372" s="309" t="s">
        <v>411</v>
      </c>
      <c r="EQU372" s="309" t="s">
        <v>411</v>
      </c>
      <c r="EQV372" s="309" t="s">
        <v>411</v>
      </c>
      <c r="EQW372" s="309" t="s">
        <v>411</v>
      </c>
      <c r="EQX372" s="309" t="s">
        <v>411</v>
      </c>
      <c r="EQY372" s="309" t="s">
        <v>411</v>
      </c>
      <c r="EQZ372" s="309" t="s">
        <v>411</v>
      </c>
      <c r="ERA372" s="309" t="s">
        <v>411</v>
      </c>
      <c r="ERB372" s="309" t="s">
        <v>411</v>
      </c>
      <c r="ERC372" s="309" t="s">
        <v>411</v>
      </c>
      <c r="ERD372" s="309" t="s">
        <v>411</v>
      </c>
      <c r="ERE372" s="309" t="s">
        <v>411</v>
      </c>
      <c r="ERF372" s="309" t="s">
        <v>411</v>
      </c>
      <c r="ERG372" s="309" t="s">
        <v>411</v>
      </c>
      <c r="ERH372" s="309" t="s">
        <v>411</v>
      </c>
      <c r="ERI372" s="309" t="s">
        <v>411</v>
      </c>
      <c r="ERJ372" s="309" t="s">
        <v>411</v>
      </c>
      <c r="ERK372" s="309" t="s">
        <v>411</v>
      </c>
      <c r="ERL372" s="309" t="s">
        <v>411</v>
      </c>
      <c r="ERM372" s="309" t="s">
        <v>411</v>
      </c>
      <c r="ERN372" s="309" t="s">
        <v>411</v>
      </c>
      <c r="ERO372" s="309" t="s">
        <v>411</v>
      </c>
      <c r="ERP372" s="309" t="s">
        <v>411</v>
      </c>
      <c r="ERQ372" s="309" t="s">
        <v>411</v>
      </c>
      <c r="ERR372" s="309" t="s">
        <v>411</v>
      </c>
      <c r="ERS372" s="309" t="s">
        <v>411</v>
      </c>
      <c r="ERT372" s="309" t="s">
        <v>411</v>
      </c>
      <c r="ERU372" s="309" t="s">
        <v>411</v>
      </c>
      <c r="ERV372" s="309" t="s">
        <v>411</v>
      </c>
      <c r="ERW372" s="309" t="s">
        <v>411</v>
      </c>
      <c r="ERX372" s="309" t="s">
        <v>411</v>
      </c>
      <c r="ERY372" s="309" t="s">
        <v>411</v>
      </c>
      <c r="ERZ372" s="309" t="s">
        <v>411</v>
      </c>
      <c r="ESA372" s="309" t="s">
        <v>411</v>
      </c>
      <c r="ESB372" s="309" t="s">
        <v>411</v>
      </c>
      <c r="ESC372" s="309" t="s">
        <v>411</v>
      </c>
      <c r="ESD372" s="309" t="s">
        <v>411</v>
      </c>
      <c r="ESE372" s="309" t="s">
        <v>411</v>
      </c>
      <c r="ESF372" s="309" t="s">
        <v>411</v>
      </c>
      <c r="ESG372" s="309" t="s">
        <v>411</v>
      </c>
      <c r="ESH372" s="309" t="s">
        <v>411</v>
      </c>
      <c r="ESI372" s="309" t="s">
        <v>411</v>
      </c>
      <c r="ESJ372" s="309" t="s">
        <v>411</v>
      </c>
      <c r="ESK372" s="309" t="s">
        <v>411</v>
      </c>
      <c r="ESL372" s="309" t="s">
        <v>411</v>
      </c>
      <c r="ESM372" s="309" t="s">
        <v>411</v>
      </c>
      <c r="ESN372" s="309" t="s">
        <v>411</v>
      </c>
      <c r="ESO372" s="309" t="s">
        <v>411</v>
      </c>
      <c r="ESP372" s="309" t="s">
        <v>411</v>
      </c>
      <c r="ESQ372" s="309" t="s">
        <v>411</v>
      </c>
      <c r="ESR372" s="309" t="s">
        <v>411</v>
      </c>
      <c r="ESS372" s="309" t="s">
        <v>411</v>
      </c>
      <c r="EST372" s="309" t="s">
        <v>411</v>
      </c>
      <c r="ESU372" s="309" t="s">
        <v>411</v>
      </c>
      <c r="ESV372" s="309" t="s">
        <v>411</v>
      </c>
      <c r="ESW372" s="309" t="s">
        <v>411</v>
      </c>
      <c r="ESX372" s="309" t="s">
        <v>411</v>
      </c>
      <c r="ESY372" s="309" t="s">
        <v>411</v>
      </c>
      <c r="ESZ372" s="309" t="s">
        <v>411</v>
      </c>
      <c r="ETA372" s="309" t="s">
        <v>411</v>
      </c>
      <c r="ETB372" s="309" t="s">
        <v>411</v>
      </c>
      <c r="ETC372" s="309" t="s">
        <v>411</v>
      </c>
      <c r="ETD372" s="309" t="s">
        <v>411</v>
      </c>
      <c r="ETE372" s="309" t="s">
        <v>411</v>
      </c>
      <c r="ETF372" s="309" t="s">
        <v>411</v>
      </c>
      <c r="ETG372" s="309" t="s">
        <v>411</v>
      </c>
      <c r="ETH372" s="309" t="s">
        <v>411</v>
      </c>
      <c r="ETI372" s="309" t="s">
        <v>411</v>
      </c>
      <c r="ETJ372" s="309" t="s">
        <v>411</v>
      </c>
      <c r="ETK372" s="309" t="s">
        <v>411</v>
      </c>
      <c r="ETL372" s="309" t="s">
        <v>411</v>
      </c>
      <c r="ETM372" s="309" t="s">
        <v>411</v>
      </c>
      <c r="ETN372" s="309" t="s">
        <v>411</v>
      </c>
      <c r="ETO372" s="309" t="s">
        <v>411</v>
      </c>
      <c r="ETP372" s="309" t="s">
        <v>411</v>
      </c>
      <c r="ETQ372" s="309" t="s">
        <v>411</v>
      </c>
      <c r="ETR372" s="309" t="s">
        <v>411</v>
      </c>
      <c r="ETS372" s="309" t="s">
        <v>411</v>
      </c>
      <c r="ETT372" s="309" t="s">
        <v>411</v>
      </c>
      <c r="ETU372" s="309" t="s">
        <v>411</v>
      </c>
      <c r="ETV372" s="309" t="s">
        <v>411</v>
      </c>
      <c r="ETW372" s="309" t="s">
        <v>411</v>
      </c>
      <c r="ETX372" s="309" t="s">
        <v>411</v>
      </c>
      <c r="ETY372" s="309" t="s">
        <v>411</v>
      </c>
      <c r="ETZ372" s="309" t="s">
        <v>411</v>
      </c>
      <c r="EUA372" s="309" t="s">
        <v>411</v>
      </c>
      <c r="EUB372" s="309" t="s">
        <v>411</v>
      </c>
      <c r="EUC372" s="309" t="s">
        <v>411</v>
      </c>
      <c r="EUD372" s="309" t="s">
        <v>411</v>
      </c>
      <c r="EUE372" s="309" t="s">
        <v>411</v>
      </c>
      <c r="EUF372" s="309" t="s">
        <v>411</v>
      </c>
      <c r="EUG372" s="309" t="s">
        <v>411</v>
      </c>
      <c r="EUH372" s="309" t="s">
        <v>411</v>
      </c>
      <c r="EUI372" s="309" t="s">
        <v>411</v>
      </c>
      <c r="EUJ372" s="309" t="s">
        <v>411</v>
      </c>
      <c r="EUK372" s="309" t="s">
        <v>411</v>
      </c>
      <c r="EUL372" s="309" t="s">
        <v>411</v>
      </c>
      <c r="EUM372" s="309" t="s">
        <v>411</v>
      </c>
      <c r="EUN372" s="309" t="s">
        <v>411</v>
      </c>
      <c r="EUO372" s="309" t="s">
        <v>411</v>
      </c>
      <c r="EUP372" s="309" t="s">
        <v>411</v>
      </c>
      <c r="EUQ372" s="309" t="s">
        <v>411</v>
      </c>
      <c r="EUR372" s="309" t="s">
        <v>411</v>
      </c>
      <c r="EUS372" s="309" t="s">
        <v>411</v>
      </c>
      <c r="EUT372" s="309" t="s">
        <v>411</v>
      </c>
      <c r="EUU372" s="309" t="s">
        <v>411</v>
      </c>
      <c r="EUV372" s="309" t="s">
        <v>411</v>
      </c>
      <c r="EUW372" s="309" t="s">
        <v>411</v>
      </c>
      <c r="EUX372" s="309" t="s">
        <v>411</v>
      </c>
      <c r="EUY372" s="309" t="s">
        <v>411</v>
      </c>
      <c r="EUZ372" s="309" t="s">
        <v>411</v>
      </c>
      <c r="EVA372" s="309" t="s">
        <v>411</v>
      </c>
      <c r="EVB372" s="309" t="s">
        <v>411</v>
      </c>
      <c r="EVC372" s="309" t="s">
        <v>411</v>
      </c>
      <c r="EVD372" s="309" t="s">
        <v>411</v>
      </c>
      <c r="EVE372" s="309" t="s">
        <v>411</v>
      </c>
      <c r="EVF372" s="309" t="s">
        <v>411</v>
      </c>
      <c r="EVG372" s="309" t="s">
        <v>411</v>
      </c>
      <c r="EVH372" s="309" t="s">
        <v>411</v>
      </c>
      <c r="EVI372" s="309" t="s">
        <v>411</v>
      </c>
      <c r="EVJ372" s="309" t="s">
        <v>411</v>
      </c>
      <c r="EVK372" s="309" t="s">
        <v>411</v>
      </c>
      <c r="EVL372" s="309" t="s">
        <v>411</v>
      </c>
      <c r="EVM372" s="309" t="s">
        <v>411</v>
      </c>
      <c r="EVN372" s="309" t="s">
        <v>411</v>
      </c>
      <c r="EVO372" s="309" t="s">
        <v>411</v>
      </c>
      <c r="EVP372" s="309" t="s">
        <v>411</v>
      </c>
      <c r="EVQ372" s="309" t="s">
        <v>411</v>
      </c>
      <c r="EVR372" s="309" t="s">
        <v>411</v>
      </c>
      <c r="EVS372" s="309" t="s">
        <v>411</v>
      </c>
      <c r="EVT372" s="309" t="s">
        <v>411</v>
      </c>
      <c r="EVU372" s="309" t="s">
        <v>411</v>
      </c>
      <c r="EVV372" s="309" t="s">
        <v>411</v>
      </c>
      <c r="EVW372" s="309" t="s">
        <v>411</v>
      </c>
      <c r="EVX372" s="309" t="s">
        <v>411</v>
      </c>
      <c r="EVY372" s="309" t="s">
        <v>411</v>
      </c>
      <c r="EVZ372" s="309" t="s">
        <v>411</v>
      </c>
      <c r="EWA372" s="309" t="s">
        <v>411</v>
      </c>
      <c r="EWB372" s="309" t="s">
        <v>411</v>
      </c>
      <c r="EWC372" s="309" t="s">
        <v>411</v>
      </c>
      <c r="EWD372" s="309" t="s">
        <v>411</v>
      </c>
      <c r="EWE372" s="309" t="s">
        <v>411</v>
      </c>
      <c r="EWF372" s="309" t="s">
        <v>411</v>
      </c>
      <c r="EWG372" s="309" t="s">
        <v>411</v>
      </c>
      <c r="EWH372" s="309" t="s">
        <v>411</v>
      </c>
      <c r="EWI372" s="309" t="s">
        <v>411</v>
      </c>
      <c r="EWJ372" s="309" t="s">
        <v>411</v>
      </c>
      <c r="EWK372" s="309" t="s">
        <v>411</v>
      </c>
      <c r="EWL372" s="309" t="s">
        <v>411</v>
      </c>
      <c r="EWM372" s="309" t="s">
        <v>411</v>
      </c>
      <c r="EWN372" s="309" t="s">
        <v>411</v>
      </c>
      <c r="EWO372" s="309" t="s">
        <v>411</v>
      </c>
      <c r="EWP372" s="309" t="s">
        <v>411</v>
      </c>
      <c r="EWQ372" s="309" t="s">
        <v>411</v>
      </c>
      <c r="EWR372" s="309" t="s">
        <v>411</v>
      </c>
      <c r="EWS372" s="309" t="s">
        <v>411</v>
      </c>
      <c r="EWT372" s="309" t="s">
        <v>411</v>
      </c>
      <c r="EWU372" s="309" t="s">
        <v>411</v>
      </c>
      <c r="EWV372" s="309" t="s">
        <v>411</v>
      </c>
      <c r="EWW372" s="309" t="s">
        <v>411</v>
      </c>
      <c r="EWX372" s="309" t="s">
        <v>411</v>
      </c>
      <c r="EWY372" s="309" t="s">
        <v>411</v>
      </c>
      <c r="EWZ372" s="309" t="s">
        <v>411</v>
      </c>
      <c r="EXA372" s="309" t="s">
        <v>411</v>
      </c>
      <c r="EXB372" s="309" t="s">
        <v>411</v>
      </c>
      <c r="EXC372" s="309" t="s">
        <v>411</v>
      </c>
      <c r="EXD372" s="309" t="s">
        <v>411</v>
      </c>
      <c r="EXE372" s="309" t="s">
        <v>411</v>
      </c>
      <c r="EXF372" s="309" t="s">
        <v>411</v>
      </c>
      <c r="EXG372" s="309" t="s">
        <v>411</v>
      </c>
      <c r="EXH372" s="309" t="s">
        <v>411</v>
      </c>
      <c r="EXI372" s="309" t="s">
        <v>411</v>
      </c>
      <c r="EXJ372" s="309" t="s">
        <v>411</v>
      </c>
      <c r="EXK372" s="309" t="s">
        <v>411</v>
      </c>
      <c r="EXL372" s="309" t="s">
        <v>411</v>
      </c>
      <c r="EXM372" s="309" t="s">
        <v>411</v>
      </c>
      <c r="EXN372" s="309" t="s">
        <v>411</v>
      </c>
      <c r="EXO372" s="309" t="s">
        <v>411</v>
      </c>
      <c r="EXP372" s="309" t="s">
        <v>411</v>
      </c>
      <c r="EXQ372" s="309" t="s">
        <v>411</v>
      </c>
      <c r="EXR372" s="309" t="s">
        <v>411</v>
      </c>
      <c r="EXS372" s="309" t="s">
        <v>411</v>
      </c>
      <c r="EXT372" s="309" t="s">
        <v>411</v>
      </c>
      <c r="EXU372" s="309" t="s">
        <v>411</v>
      </c>
      <c r="EXV372" s="309" t="s">
        <v>411</v>
      </c>
      <c r="EXW372" s="309" t="s">
        <v>411</v>
      </c>
      <c r="EXX372" s="309" t="s">
        <v>411</v>
      </c>
      <c r="EXY372" s="309" t="s">
        <v>411</v>
      </c>
      <c r="EXZ372" s="309" t="s">
        <v>411</v>
      </c>
      <c r="EYA372" s="309" t="s">
        <v>411</v>
      </c>
      <c r="EYB372" s="309" t="s">
        <v>411</v>
      </c>
      <c r="EYC372" s="309" t="s">
        <v>411</v>
      </c>
      <c r="EYD372" s="309" t="s">
        <v>411</v>
      </c>
      <c r="EYE372" s="309" t="s">
        <v>411</v>
      </c>
      <c r="EYF372" s="309" t="s">
        <v>411</v>
      </c>
      <c r="EYG372" s="309" t="s">
        <v>411</v>
      </c>
      <c r="EYH372" s="309" t="s">
        <v>411</v>
      </c>
      <c r="EYI372" s="309" t="s">
        <v>411</v>
      </c>
      <c r="EYJ372" s="309" t="s">
        <v>411</v>
      </c>
      <c r="EYK372" s="309" t="s">
        <v>411</v>
      </c>
      <c r="EYL372" s="309" t="s">
        <v>411</v>
      </c>
      <c r="EYM372" s="309" t="s">
        <v>411</v>
      </c>
      <c r="EYN372" s="309" t="s">
        <v>411</v>
      </c>
      <c r="EYO372" s="309" t="s">
        <v>411</v>
      </c>
      <c r="EYP372" s="309" t="s">
        <v>411</v>
      </c>
      <c r="EYQ372" s="309" t="s">
        <v>411</v>
      </c>
      <c r="EYR372" s="309" t="s">
        <v>411</v>
      </c>
      <c r="EYS372" s="309" t="s">
        <v>411</v>
      </c>
      <c r="EYT372" s="309" t="s">
        <v>411</v>
      </c>
      <c r="EYU372" s="309" t="s">
        <v>411</v>
      </c>
      <c r="EYV372" s="309" t="s">
        <v>411</v>
      </c>
      <c r="EYW372" s="309" t="s">
        <v>411</v>
      </c>
      <c r="EYX372" s="309" t="s">
        <v>411</v>
      </c>
      <c r="EYY372" s="309" t="s">
        <v>411</v>
      </c>
      <c r="EYZ372" s="309" t="s">
        <v>411</v>
      </c>
      <c r="EZA372" s="309" t="s">
        <v>411</v>
      </c>
      <c r="EZB372" s="309" t="s">
        <v>411</v>
      </c>
      <c r="EZC372" s="309" t="s">
        <v>411</v>
      </c>
      <c r="EZD372" s="309" t="s">
        <v>411</v>
      </c>
      <c r="EZE372" s="309" t="s">
        <v>411</v>
      </c>
      <c r="EZF372" s="309" t="s">
        <v>411</v>
      </c>
      <c r="EZG372" s="309" t="s">
        <v>411</v>
      </c>
      <c r="EZH372" s="309" t="s">
        <v>411</v>
      </c>
      <c r="EZI372" s="309" t="s">
        <v>411</v>
      </c>
      <c r="EZJ372" s="309" t="s">
        <v>411</v>
      </c>
      <c r="EZK372" s="309" t="s">
        <v>411</v>
      </c>
      <c r="EZL372" s="309" t="s">
        <v>411</v>
      </c>
      <c r="EZM372" s="309" t="s">
        <v>411</v>
      </c>
      <c r="EZN372" s="309" t="s">
        <v>411</v>
      </c>
      <c r="EZO372" s="309" t="s">
        <v>411</v>
      </c>
      <c r="EZP372" s="309" t="s">
        <v>411</v>
      </c>
      <c r="EZQ372" s="309" t="s">
        <v>411</v>
      </c>
      <c r="EZR372" s="309" t="s">
        <v>411</v>
      </c>
      <c r="EZS372" s="309" t="s">
        <v>411</v>
      </c>
      <c r="EZT372" s="309" t="s">
        <v>411</v>
      </c>
      <c r="EZU372" s="309" t="s">
        <v>411</v>
      </c>
      <c r="EZV372" s="309" t="s">
        <v>411</v>
      </c>
      <c r="EZW372" s="309" t="s">
        <v>411</v>
      </c>
      <c r="EZX372" s="309" t="s">
        <v>411</v>
      </c>
      <c r="EZY372" s="309" t="s">
        <v>411</v>
      </c>
      <c r="EZZ372" s="309" t="s">
        <v>411</v>
      </c>
      <c r="FAA372" s="309" t="s">
        <v>411</v>
      </c>
      <c r="FAB372" s="309" t="s">
        <v>411</v>
      </c>
      <c r="FAC372" s="309" t="s">
        <v>411</v>
      </c>
      <c r="FAD372" s="309" t="s">
        <v>411</v>
      </c>
      <c r="FAE372" s="309" t="s">
        <v>411</v>
      </c>
      <c r="FAF372" s="309" t="s">
        <v>411</v>
      </c>
      <c r="FAG372" s="309" t="s">
        <v>411</v>
      </c>
      <c r="FAH372" s="309" t="s">
        <v>411</v>
      </c>
      <c r="FAI372" s="309" t="s">
        <v>411</v>
      </c>
      <c r="FAJ372" s="309" t="s">
        <v>411</v>
      </c>
      <c r="FAK372" s="309" t="s">
        <v>411</v>
      </c>
      <c r="FAL372" s="309" t="s">
        <v>411</v>
      </c>
      <c r="FAM372" s="309" t="s">
        <v>411</v>
      </c>
      <c r="FAN372" s="309" t="s">
        <v>411</v>
      </c>
      <c r="FAO372" s="309" t="s">
        <v>411</v>
      </c>
      <c r="FAP372" s="309" t="s">
        <v>411</v>
      </c>
      <c r="FAQ372" s="309" t="s">
        <v>411</v>
      </c>
      <c r="FAR372" s="309" t="s">
        <v>411</v>
      </c>
      <c r="FAS372" s="309" t="s">
        <v>411</v>
      </c>
      <c r="FAT372" s="309" t="s">
        <v>411</v>
      </c>
      <c r="FAU372" s="309" t="s">
        <v>411</v>
      </c>
      <c r="FAV372" s="309" t="s">
        <v>411</v>
      </c>
      <c r="FAW372" s="309" t="s">
        <v>411</v>
      </c>
      <c r="FAX372" s="309" t="s">
        <v>411</v>
      </c>
      <c r="FAY372" s="309" t="s">
        <v>411</v>
      </c>
      <c r="FAZ372" s="309" t="s">
        <v>411</v>
      </c>
      <c r="FBA372" s="309" t="s">
        <v>411</v>
      </c>
      <c r="FBB372" s="309" t="s">
        <v>411</v>
      </c>
      <c r="FBC372" s="309" t="s">
        <v>411</v>
      </c>
      <c r="FBD372" s="309" t="s">
        <v>411</v>
      </c>
      <c r="FBE372" s="309" t="s">
        <v>411</v>
      </c>
      <c r="FBF372" s="309" t="s">
        <v>411</v>
      </c>
      <c r="FBG372" s="309" t="s">
        <v>411</v>
      </c>
      <c r="FBH372" s="309" t="s">
        <v>411</v>
      </c>
      <c r="FBI372" s="309" t="s">
        <v>411</v>
      </c>
      <c r="FBJ372" s="309" t="s">
        <v>411</v>
      </c>
      <c r="FBK372" s="309" t="s">
        <v>411</v>
      </c>
      <c r="FBL372" s="309" t="s">
        <v>411</v>
      </c>
      <c r="FBM372" s="309" t="s">
        <v>411</v>
      </c>
      <c r="FBN372" s="309" t="s">
        <v>411</v>
      </c>
      <c r="FBO372" s="309" t="s">
        <v>411</v>
      </c>
      <c r="FBP372" s="309" t="s">
        <v>411</v>
      </c>
      <c r="FBQ372" s="309" t="s">
        <v>411</v>
      </c>
      <c r="FBR372" s="309" t="s">
        <v>411</v>
      </c>
      <c r="FBS372" s="309" t="s">
        <v>411</v>
      </c>
      <c r="FBT372" s="309" t="s">
        <v>411</v>
      </c>
      <c r="FBU372" s="309" t="s">
        <v>411</v>
      </c>
      <c r="FBV372" s="309" t="s">
        <v>411</v>
      </c>
      <c r="FBW372" s="309" t="s">
        <v>411</v>
      </c>
      <c r="FBX372" s="309" t="s">
        <v>411</v>
      </c>
      <c r="FBY372" s="309" t="s">
        <v>411</v>
      </c>
      <c r="FBZ372" s="309" t="s">
        <v>411</v>
      </c>
      <c r="FCA372" s="309" t="s">
        <v>411</v>
      </c>
      <c r="FCB372" s="309" t="s">
        <v>411</v>
      </c>
      <c r="FCC372" s="309" t="s">
        <v>411</v>
      </c>
      <c r="FCD372" s="309" t="s">
        <v>411</v>
      </c>
      <c r="FCE372" s="309" t="s">
        <v>411</v>
      </c>
      <c r="FCF372" s="309" t="s">
        <v>411</v>
      </c>
      <c r="FCG372" s="309" t="s">
        <v>411</v>
      </c>
      <c r="FCH372" s="309" t="s">
        <v>411</v>
      </c>
      <c r="FCI372" s="309" t="s">
        <v>411</v>
      </c>
      <c r="FCJ372" s="309" t="s">
        <v>411</v>
      </c>
      <c r="FCK372" s="309" t="s">
        <v>411</v>
      </c>
      <c r="FCL372" s="309" t="s">
        <v>411</v>
      </c>
      <c r="FCM372" s="309" t="s">
        <v>411</v>
      </c>
      <c r="FCN372" s="309" t="s">
        <v>411</v>
      </c>
      <c r="FCO372" s="309" t="s">
        <v>411</v>
      </c>
      <c r="FCP372" s="309" t="s">
        <v>411</v>
      </c>
      <c r="FCQ372" s="309" t="s">
        <v>411</v>
      </c>
      <c r="FCR372" s="309" t="s">
        <v>411</v>
      </c>
      <c r="FCS372" s="309" t="s">
        <v>411</v>
      </c>
      <c r="FCT372" s="309" t="s">
        <v>411</v>
      </c>
      <c r="FCU372" s="309" t="s">
        <v>411</v>
      </c>
      <c r="FCV372" s="309" t="s">
        <v>411</v>
      </c>
      <c r="FCW372" s="309" t="s">
        <v>411</v>
      </c>
      <c r="FCX372" s="309" t="s">
        <v>411</v>
      </c>
      <c r="FCY372" s="309" t="s">
        <v>411</v>
      </c>
      <c r="FCZ372" s="309" t="s">
        <v>411</v>
      </c>
      <c r="FDA372" s="309" t="s">
        <v>411</v>
      </c>
      <c r="FDB372" s="309" t="s">
        <v>411</v>
      </c>
      <c r="FDC372" s="309" t="s">
        <v>411</v>
      </c>
      <c r="FDD372" s="309" t="s">
        <v>411</v>
      </c>
      <c r="FDE372" s="309" t="s">
        <v>411</v>
      </c>
      <c r="FDF372" s="309" t="s">
        <v>411</v>
      </c>
      <c r="FDG372" s="309" t="s">
        <v>411</v>
      </c>
      <c r="FDH372" s="309" t="s">
        <v>411</v>
      </c>
      <c r="FDI372" s="309" t="s">
        <v>411</v>
      </c>
      <c r="FDJ372" s="309" t="s">
        <v>411</v>
      </c>
      <c r="FDK372" s="309" t="s">
        <v>411</v>
      </c>
      <c r="FDL372" s="309" t="s">
        <v>411</v>
      </c>
      <c r="FDM372" s="309" t="s">
        <v>411</v>
      </c>
      <c r="FDN372" s="309" t="s">
        <v>411</v>
      </c>
      <c r="FDO372" s="309" t="s">
        <v>411</v>
      </c>
      <c r="FDP372" s="309" t="s">
        <v>411</v>
      </c>
      <c r="FDQ372" s="309" t="s">
        <v>411</v>
      </c>
      <c r="FDR372" s="309" t="s">
        <v>411</v>
      </c>
      <c r="FDS372" s="309" t="s">
        <v>411</v>
      </c>
      <c r="FDT372" s="309" t="s">
        <v>411</v>
      </c>
      <c r="FDU372" s="309" t="s">
        <v>411</v>
      </c>
      <c r="FDV372" s="309" t="s">
        <v>411</v>
      </c>
      <c r="FDW372" s="309" t="s">
        <v>411</v>
      </c>
      <c r="FDX372" s="309" t="s">
        <v>411</v>
      </c>
      <c r="FDY372" s="309" t="s">
        <v>411</v>
      </c>
      <c r="FDZ372" s="309" t="s">
        <v>411</v>
      </c>
      <c r="FEA372" s="309" t="s">
        <v>411</v>
      </c>
      <c r="FEB372" s="309" t="s">
        <v>411</v>
      </c>
      <c r="FEC372" s="309" t="s">
        <v>411</v>
      </c>
      <c r="FED372" s="309" t="s">
        <v>411</v>
      </c>
      <c r="FEE372" s="309" t="s">
        <v>411</v>
      </c>
      <c r="FEF372" s="309" t="s">
        <v>411</v>
      </c>
      <c r="FEG372" s="309" t="s">
        <v>411</v>
      </c>
      <c r="FEH372" s="309" t="s">
        <v>411</v>
      </c>
      <c r="FEI372" s="309" t="s">
        <v>411</v>
      </c>
      <c r="FEJ372" s="309" t="s">
        <v>411</v>
      </c>
      <c r="FEK372" s="309" t="s">
        <v>411</v>
      </c>
      <c r="FEL372" s="309" t="s">
        <v>411</v>
      </c>
      <c r="FEM372" s="309" t="s">
        <v>411</v>
      </c>
      <c r="FEN372" s="309" t="s">
        <v>411</v>
      </c>
      <c r="FEO372" s="309" t="s">
        <v>411</v>
      </c>
      <c r="FEP372" s="309" t="s">
        <v>411</v>
      </c>
      <c r="FEQ372" s="309" t="s">
        <v>411</v>
      </c>
      <c r="FER372" s="309" t="s">
        <v>411</v>
      </c>
      <c r="FES372" s="309" t="s">
        <v>411</v>
      </c>
      <c r="FET372" s="309" t="s">
        <v>411</v>
      </c>
      <c r="FEU372" s="309" t="s">
        <v>411</v>
      </c>
      <c r="FEV372" s="309" t="s">
        <v>411</v>
      </c>
      <c r="FEW372" s="309" t="s">
        <v>411</v>
      </c>
      <c r="FEX372" s="309" t="s">
        <v>411</v>
      </c>
      <c r="FEY372" s="309" t="s">
        <v>411</v>
      </c>
      <c r="FEZ372" s="309" t="s">
        <v>411</v>
      </c>
      <c r="FFA372" s="309" t="s">
        <v>411</v>
      </c>
      <c r="FFB372" s="309" t="s">
        <v>411</v>
      </c>
      <c r="FFC372" s="309" t="s">
        <v>411</v>
      </c>
      <c r="FFD372" s="309" t="s">
        <v>411</v>
      </c>
      <c r="FFE372" s="309" t="s">
        <v>411</v>
      </c>
      <c r="FFF372" s="309" t="s">
        <v>411</v>
      </c>
      <c r="FFG372" s="309" t="s">
        <v>411</v>
      </c>
      <c r="FFH372" s="309" t="s">
        <v>411</v>
      </c>
      <c r="FFI372" s="309" t="s">
        <v>411</v>
      </c>
      <c r="FFJ372" s="309" t="s">
        <v>411</v>
      </c>
      <c r="FFK372" s="309" t="s">
        <v>411</v>
      </c>
      <c r="FFL372" s="309" t="s">
        <v>411</v>
      </c>
      <c r="FFM372" s="309" t="s">
        <v>411</v>
      </c>
      <c r="FFN372" s="309" t="s">
        <v>411</v>
      </c>
      <c r="FFO372" s="309" t="s">
        <v>411</v>
      </c>
      <c r="FFP372" s="309" t="s">
        <v>411</v>
      </c>
      <c r="FFQ372" s="309" t="s">
        <v>411</v>
      </c>
      <c r="FFR372" s="309" t="s">
        <v>411</v>
      </c>
      <c r="FFS372" s="309" t="s">
        <v>411</v>
      </c>
      <c r="FFT372" s="309" t="s">
        <v>411</v>
      </c>
      <c r="FFU372" s="309" t="s">
        <v>411</v>
      </c>
      <c r="FFV372" s="309" t="s">
        <v>411</v>
      </c>
      <c r="FFW372" s="309" t="s">
        <v>411</v>
      </c>
      <c r="FFX372" s="309" t="s">
        <v>411</v>
      </c>
      <c r="FFY372" s="309" t="s">
        <v>411</v>
      </c>
      <c r="FFZ372" s="309" t="s">
        <v>411</v>
      </c>
      <c r="FGA372" s="309" t="s">
        <v>411</v>
      </c>
      <c r="FGB372" s="309" t="s">
        <v>411</v>
      </c>
      <c r="FGC372" s="309" t="s">
        <v>411</v>
      </c>
      <c r="FGD372" s="309" t="s">
        <v>411</v>
      </c>
      <c r="FGE372" s="309" t="s">
        <v>411</v>
      </c>
      <c r="FGF372" s="309" t="s">
        <v>411</v>
      </c>
      <c r="FGG372" s="309" t="s">
        <v>411</v>
      </c>
      <c r="FGH372" s="309" t="s">
        <v>411</v>
      </c>
      <c r="FGI372" s="309" t="s">
        <v>411</v>
      </c>
      <c r="FGJ372" s="309" t="s">
        <v>411</v>
      </c>
      <c r="FGK372" s="309" t="s">
        <v>411</v>
      </c>
      <c r="FGL372" s="309" t="s">
        <v>411</v>
      </c>
      <c r="FGM372" s="309" t="s">
        <v>411</v>
      </c>
      <c r="FGN372" s="309" t="s">
        <v>411</v>
      </c>
      <c r="FGO372" s="309" t="s">
        <v>411</v>
      </c>
      <c r="FGP372" s="309" t="s">
        <v>411</v>
      </c>
      <c r="FGQ372" s="309" t="s">
        <v>411</v>
      </c>
      <c r="FGR372" s="309" t="s">
        <v>411</v>
      </c>
      <c r="FGS372" s="309" t="s">
        <v>411</v>
      </c>
      <c r="FGT372" s="309" t="s">
        <v>411</v>
      </c>
      <c r="FGU372" s="309" t="s">
        <v>411</v>
      </c>
      <c r="FGV372" s="309" t="s">
        <v>411</v>
      </c>
      <c r="FGW372" s="309" t="s">
        <v>411</v>
      </c>
      <c r="FGX372" s="309" t="s">
        <v>411</v>
      </c>
      <c r="FGY372" s="309" t="s">
        <v>411</v>
      </c>
      <c r="FGZ372" s="309" t="s">
        <v>411</v>
      </c>
      <c r="FHA372" s="309" t="s">
        <v>411</v>
      </c>
      <c r="FHB372" s="309" t="s">
        <v>411</v>
      </c>
      <c r="FHC372" s="309" t="s">
        <v>411</v>
      </c>
      <c r="FHD372" s="309" t="s">
        <v>411</v>
      </c>
      <c r="FHE372" s="309" t="s">
        <v>411</v>
      </c>
      <c r="FHF372" s="309" t="s">
        <v>411</v>
      </c>
      <c r="FHG372" s="309" t="s">
        <v>411</v>
      </c>
      <c r="FHH372" s="309" t="s">
        <v>411</v>
      </c>
      <c r="FHI372" s="309" t="s">
        <v>411</v>
      </c>
      <c r="FHJ372" s="309" t="s">
        <v>411</v>
      </c>
      <c r="FHK372" s="309" t="s">
        <v>411</v>
      </c>
      <c r="FHL372" s="309" t="s">
        <v>411</v>
      </c>
      <c r="FHM372" s="309" t="s">
        <v>411</v>
      </c>
      <c r="FHN372" s="309" t="s">
        <v>411</v>
      </c>
      <c r="FHO372" s="309" t="s">
        <v>411</v>
      </c>
      <c r="FHP372" s="309" t="s">
        <v>411</v>
      </c>
      <c r="FHQ372" s="309" t="s">
        <v>411</v>
      </c>
      <c r="FHR372" s="309" t="s">
        <v>411</v>
      </c>
      <c r="FHS372" s="309" t="s">
        <v>411</v>
      </c>
      <c r="FHT372" s="309" t="s">
        <v>411</v>
      </c>
      <c r="FHU372" s="309" t="s">
        <v>411</v>
      </c>
      <c r="FHV372" s="309" t="s">
        <v>411</v>
      </c>
      <c r="FHW372" s="309" t="s">
        <v>411</v>
      </c>
      <c r="FHX372" s="309" t="s">
        <v>411</v>
      </c>
      <c r="FHY372" s="309" t="s">
        <v>411</v>
      </c>
      <c r="FHZ372" s="309" t="s">
        <v>411</v>
      </c>
      <c r="FIA372" s="309" t="s">
        <v>411</v>
      </c>
      <c r="FIB372" s="309" t="s">
        <v>411</v>
      </c>
      <c r="FIC372" s="309" t="s">
        <v>411</v>
      </c>
      <c r="FID372" s="309" t="s">
        <v>411</v>
      </c>
      <c r="FIE372" s="309" t="s">
        <v>411</v>
      </c>
      <c r="FIF372" s="309" t="s">
        <v>411</v>
      </c>
      <c r="FIG372" s="309" t="s">
        <v>411</v>
      </c>
      <c r="FIH372" s="309" t="s">
        <v>411</v>
      </c>
      <c r="FII372" s="309" t="s">
        <v>411</v>
      </c>
      <c r="FIJ372" s="309" t="s">
        <v>411</v>
      </c>
      <c r="FIK372" s="309" t="s">
        <v>411</v>
      </c>
      <c r="FIL372" s="309" t="s">
        <v>411</v>
      </c>
      <c r="FIM372" s="309" t="s">
        <v>411</v>
      </c>
      <c r="FIN372" s="309" t="s">
        <v>411</v>
      </c>
      <c r="FIO372" s="309" t="s">
        <v>411</v>
      </c>
      <c r="FIP372" s="309" t="s">
        <v>411</v>
      </c>
      <c r="FIQ372" s="309" t="s">
        <v>411</v>
      </c>
      <c r="FIR372" s="309" t="s">
        <v>411</v>
      </c>
      <c r="FIS372" s="309" t="s">
        <v>411</v>
      </c>
      <c r="FIT372" s="309" t="s">
        <v>411</v>
      </c>
      <c r="FIU372" s="309" t="s">
        <v>411</v>
      </c>
      <c r="FIV372" s="309" t="s">
        <v>411</v>
      </c>
      <c r="FIW372" s="309" t="s">
        <v>411</v>
      </c>
      <c r="FIX372" s="309" t="s">
        <v>411</v>
      </c>
      <c r="FIY372" s="309" t="s">
        <v>411</v>
      </c>
      <c r="FIZ372" s="309" t="s">
        <v>411</v>
      </c>
      <c r="FJA372" s="309" t="s">
        <v>411</v>
      </c>
      <c r="FJB372" s="309" t="s">
        <v>411</v>
      </c>
      <c r="FJC372" s="309" t="s">
        <v>411</v>
      </c>
      <c r="FJD372" s="309" t="s">
        <v>411</v>
      </c>
      <c r="FJE372" s="309" t="s">
        <v>411</v>
      </c>
      <c r="FJF372" s="309" t="s">
        <v>411</v>
      </c>
      <c r="FJG372" s="309" t="s">
        <v>411</v>
      </c>
      <c r="FJH372" s="309" t="s">
        <v>411</v>
      </c>
      <c r="FJI372" s="309" t="s">
        <v>411</v>
      </c>
      <c r="FJJ372" s="309" t="s">
        <v>411</v>
      </c>
      <c r="FJK372" s="309" t="s">
        <v>411</v>
      </c>
      <c r="FJL372" s="309" t="s">
        <v>411</v>
      </c>
      <c r="FJM372" s="309" t="s">
        <v>411</v>
      </c>
      <c r="FJN372" s="309" t="s">
        <v>411</v>
      </c>
      <c r="FJO372" s="309" t="s">
        <v>411</v>
      </c>
      <c r="FJP372" s="309" t="s">
        <v>411</v>
      </c>
      <c r="FJQ372" s="309" t="s">
        <v>411</v>
      </c>
      <c r="FJR372" s="309" t="s">
        <v>411</v>
      </c>
      <c r="FJS372" s="309" t="s">
        <v>411</v>
      </c>
      <c r="FJT372" s="309" t="s">
        <v>411</v>
      </c>
      <c r="FJU372" s="309" t="s">
        <v>411</v>
      </c>
      <c r="FJV372" s="309" t="s">
        <v>411</v>
      </c>
      <c r="FJW372" s="309" t="s">
        <v>411</v>
      </c>
      <c r="FJX372" s="309" t="s">
        <v>411</v>
      </c>
      <c r="FJY372" s="309" t="s">
        <v>411</v>
      </c>
      <c r="FJZ372" s="309" t="s">
        <v>411</v>
      </c>
      <c r="FKA372" s="309" t="s">
        <v>411</v>
      </c>
      <c r="FKB372" s="309" t="s">
        <v>411</v>
      </c>
      <c r="FKC372" s="309" t="s">
        <v>411</v>
      </c>
      <c r="FKD372" s="309" t="s">
        <v>411</v>
      </c>
      <c r="FKE372" s="309" t="s">
        <v>411</v>
      </c>
      <c r="FKF372" s="309" t="s">
        <v>411</v>
      </c>
      <c r="FKG372" s="309" t="s">
        <v>411</v>
      </c>
      <c r="FKH372" s="309" t="s">
        <v>411</v>
      </c>
      <c r="FKI372" s="309" t="s">
        <v>411</v>
      </c>
      <c r="FKJ372" s="309" t="s">
        <v>411</v>
      </c>
      <c r="FKK372" s="309" t="s">
        <v>411</v>
      </c>
      <c r="FKL372" s="309" t="s">
        <v>411</v>
      </c>
      <c r="FKM372" s="309" t="s">
        <v>411</v>
      </c>
      <c r="FKN372" s="309" t="s">
        <v>411</v>
      </c>
      <c r="FKO372" s="309" t="s">
        <v>411</v>
      </c>
      <c r="FKP372" s="309" t="s">
        <v>411</v>
      </c>
      <c r="FKQ372" s="309" t="s">
        <v>411</v>
      </c>
      <c r="FKR372" s="309" t="s">
        <v>411</v>
      </c>
      <c r="FKS372" s="309" t="s">
        <v>411</v>
      </c>
      <c r="FKT372" s="309" t="s">
        <v>411</v>
      </c>
      <c r="FKU372" s="309" t="s">
        <v>411</v>
      </c>
      <c r="FKV372" s="309" t="s">
        <v>411</v>
      </c>
      <c r="FKW372" s="309" t="s">
        <v>411</v>
      </c>
      <c r="FKX372" s="309" t="s">
        <v>411</v>
      </c>
      <c r="FKY372" s="309" t="s">
        <v>411</v>
      </c>
      <c r="FKZ372" s="309" t="s">
        <v>411</v>
      </c>
      <c r="FLA372" s="309" t="s">
        <v>411</v>
      </c>
      <c r="FLB372" s="309" t="s">
        <v>411</v>
      </c>
      <c r="FLC372" s="309" t="s">
        <v>411</v>
      </c>
      <c r="FLD372" s="309" t="s">
        <v>411</v>
      </c>
      <c r="FLE372" s="309" t="s">
        <v>411</v>
      </c>
      <c r="FLF372" s="309" t="s">
        <v>411</v>
      </c>
      <c r="FLG372" s="309" t="s">
        <v>411</v>
      </c>
      <c r="FLH372" s="309" t="s">
        <v>411</v>
      </c>
      <c r="FLI372" s="309" t="s">
        <v>411</v>
      </c>
      <c r="FLJ372" s="309" t="s">
        <v>411</v>
      </c>
      <c r="FLK372" s="309" t="s">
        <v>411</v>
      </c>
      <c r="FLL372" s="309" t="s">
        <v>411</v>
      </c>
      <c r="FLM372" s="309" t="s">
        <v>411</v>
      </c>
      <c r="FLN372" s="309" t="s">
        <v>411</v>
      </c>
      <c r="FLO372" s="309" t="s">
        <v>411</v>
      </c>
      <c r="FLP372" s="309" t="s">
        <v>411</v>
      </c>
      <c r="FLQ372" s="309" t="s">
        <v>411</v>
      </c>
      <c r="FLR372" s="309" t="s">
        <v>411</v>
      </c>
      <c r="FLS372" s="309" t="s">
        <v>411</v>
      </c>
      <c r="FLT372" s="309" t="s">
        <v>411</v>
      </c>
      <c r="FLU372" s="309" t="s">
        <v>411</v>
      </c>
      <c r="FLV372" s="309" t="s">
        <v>411</v>
      </c>
      <c r="FLW372" s="309" t="s">
        <v>411</v>
      </c>
      <c r="FLX372" s="309" t="s">
        <v>411</v>
      </c>
      <c r="FLY372" s="309" t="s">
        <v>411</v>
      </c>
      <c r="FLZ372" s="309" t="s">
        <v>411</v>
      </c>
      <c r="FMA372" s="309" t="s">
        <v>411</v>
      </c>
      <c r="FMB372" s="309" t="s">
        <v>411</v>
      </c>
      <c r="FMC372" s="309" t="s">
        <v>411</v>
      </c>
      <c r="FMD372" s="309" t="s">
        <v>411</v>
      </c>
      <c r="FME372" s="309" t="s">
        <v>411</v>
      </c>
      <c r="FMF372" s="309" t="s">
        <v>411</v>
      </c>
      <c r="FMG372" s="309" t="s">
        <v>411</v>
      </c>
      <c r="FMH372" s="309" t="s">
        <v>411</v>
      </c>
      <c r="FMI372" s="309" t="s">
        <v>411</v>
      </c>
      <c r="FMJ372" s="309" t="s">
        <v>411</v>
      </c>
      <c r="FMK372" s="309" t="s">
        <v>411</v>
      </c>
      <c r="FML372" s="309" t="s">
        <v>411</v>
      </c>
      <c r="FMM372" s="309" t="s">
        <v>411</v>
      </c>
      <c r="FMN372" s="309" t="s">
        <v>411</v>
      </c>
      <c r="FMO372" s="309" t="s">
        <v>411</v>
      </c>
      <c r="FMP372" s="309" t="s">
        <v>411</v>
      </c>
      <c r="FMQ372" s="309" t="s">
        <v>411</v>
      </c>
      <c r="FMR372" s="309" t="s">
        <v>411</v>
      </c>
      <c r="FMS372" s="309" t="s">
        <v>411</v>
      </c>
      <c r="FMT372" s="309" t="s">
        <v>411</v>
      </c>
      <c r="FMU372" s="309" t="s">
        <v>411</v>
      </c>
      <c r="FMV372" s="309" t="s">
        <v>411</v>
      </c>
      <c r="FMW372" s="309" t="s">
        <v>411</v>
      </c>
      <c r="FMX372" s="309" t="s">
        <v>411</v>
      </c>
      <c r="FMY372" s="309" t="s">
        <v>411</v>
      </c>
      <c r="FMZ372" s="309" t="s">
        <v>411</v>
      </c>
      <c r="FNA372" s="309" t="s">
        <v>411</v>
      </c>
      <c r="FNB372" s="309" t="s">
        <v>411</v>
      </c>
      <c r="FNC372" s="309" t="s">
        <v>411</v>
      </c>
      <c r="FND372" s="309" t="s">
        <v>411</v>
      </c>
      <c r="FNE372" s="309" t="s">
        <v>411</v>
      </c>
      <c r="FNF372" s="309" t="s">
        <v>411</v>
      </c>
      <c r="FNG372" s="309" t="s">
        <v>411</v>
      </c>
      <c r="FNH372" s="309" t="s">
        <v>411</v>
      </c>
      <c r="FNI372" s="309" t="s">
        <v>411</v>
      </c>
      <c r="FNJ372" s="309" t="s">
        <v>411</v>
      </c>
      <c r="FNK372" s="309" t="s">
        <v>411</v>
      </c>
      <c r="FNL372" s="309" t="s">
        <v>411</v>
      </c>
      <c r="FNM372" s="309" t="s">
        <v>411</v>
      </c>
      <c r="FNN372" s="309" t="s">
        <v>411</v>
      </c>
      <c r="FNO372" s="309" t="s">
        <v>411</v>
      </c>
      <c r="FNP372" s="309" t="s">
        <v>411</v>
      </c>
      <c r="FNQ372" s="309" t="s">
        <v>411</v>
      </c>
      <c r="FNR372" s="309" t="s">
        <v>411</v>
      </c>
      <c r="FNS372" s="309" t="s">
        <v>411</v>
      </c>
      <c r="FNT372" s="309" t="s">
        <v>411</v>
      </c>
      <c r="FNU372" s="309" t="s">
        <v>411</v>
      </c>
      <c r="FNV372" s="309" t="s">
        <v>411</v>
      </c>
      <c r="FNW372" s="309" t="s">
        <v>411</v>
      </c>
      <c r="FNX372" s="309" t="s">
        <v>411</v>
      </c>
      <c r="FNY372" s="309" t="s">
        <v>411</v>
      </c>
      <c r="FNZ372" s="309" t="s">
        <v>411</v>
      </c>
      <c r="FOA372" s="309" t="s">
        <v>411</v>
      </c>
      <c r="FOB372" s="309" t="s">
        <v>411</v>
      </c>
      <c r="FOC372" s="309" t="s">
        <v>411</v>
      </c>
      <c r="FOD372" s="309" t="s">
        <v>411</v>
      </c>
      <c r="FOE372" s="309" t="s">
        <v>411</v>
      </c>
      <c r="FOF372" s="309" t="s">
        <v>411</v>
      </c>
      <c r="FOG372" s="309" t="s">
        <v>411</v>
      </c>
      <c r="FOH372" s="309" t="s">
        <v>411</v>
      </c>
      <c r="FOI372" s="309" t="s">
        <v>411</v>
      </c>
      <c r="FOJ372" s="309" t="s">
        <v>411</v>
      </c>
      <c r="FOK372" s="309" t="s">
        <v>411</v>
      </c>
      <c r="FOL372" s="309" t="s">
        <v>411</v>
      </c>
      <c r="FOM372" s="309" t="s">
        <v>411</v>
      </c>
      <c r="FON372" s="309" t="s">
        <v>411</v>
      </c>
      <c r="FOO372" s="309" t="s">
        <v>411</v>
      </c>
      <c r="FOP372" s="309" t="s">
        <v>411</v>
      </c>
      <c r="FOQ372" s="309" t="s">
        <v>411</v>
      </c>
      <c r="FOR372" s="309" t="s">
        <v>411</v>
      </c>
      <c r="FOS372" s="309" t="s">
        <v>411</v>
      </c>
      <c r="FOT372" s="309" t="s">
        <v>411</v>
      </c>
      <c r="FOU372" s="309" t="s">
        <v>411</v>
      </c>
      <c r="FOV372" s="309" t="s">
        <v>411</v>
      </c>
      <c r="FOW372" s="309" t="s">
        <v>411</v>
      </c>
      <c r="FOX372" s="309" t="s">
        <v>411</v>
      </c>
      <c r="FOY372" s="309" t="s">
        <v>411</v>
      </c>
      <c r="FOZ372" s="309" t="s">
        <v>411</v>
      </c>
      <c r="FPA372" s="309" t="s">
        <v>411</v>
      </c>
      <c r="FPB372" s="309" t="s">
        <v>411</v>
      </c>
      <c r="FPC372" s="309" t="s">
        <v>411</v>
      </c>
      <c r="FPD372" s="309" t="s">
        <v>411</v>
      </c>
      <c r="FPE372" s="309" t="s">
        <v>411</v>
      </c>
      <c r="FPF372" s="309" t="s">
        <v>411</v>
      </c>
      <c r="FPG372" s="309" t="s">
        <v>411</v>
      </c>
      <c r="FPH372" s="309" t="s">
        <v>411</v>
      </c>
      <c r="FPI372" s="309" t="s">
        <v>411</v>
      </c>
      <c r="FPJ372" s="309" t="s">
        <v>411</v>
      </c>
      <c r="FPK372" s="309" t="s">
        <v>411</v>
      </c>
      <c r="FPL372" s="309" t="s">
        <v>411</v>
      </c>
      <c r="FPM372" s="309" t="s">
        <v>411</v>
      </c>
      <c r="FPN372" s="309" t="s">
        <v>411</v>
      </c>
      <c r="FPO372" s="309" t="s">
        <v>411</v>
      </c>
      <c r="FPP372" s="309" t="s">
        <v>411</v>
      </c>
      <c r="FPQ372" s="309" t="s">
        <v>411</v>
      </c>
      <c r="FPR372" s="309" t="s">
        <v>411</v>
      </c>
      <c r="FPS372" s="309" t="s">
        <v>411</v>
      </c>
      <c r="FPT372" s="309" t="s">
        <v>411</v>
      </c>
      <c r="FPU372" s="309" t="s">
        <v>411</v>
      </c>
      <c r="FPV372" s="309" t="s">
        <v>411</v>
      </c>
      <c r="FPW372" s="309" t="s">
        <v>411</v>
      </c>
      <c r="FPX372" s="309" t="s">
        <v>411</v>
      </c>
      <c r="FPY372" s="309" t="s">
        <v>411</v>
      </c>
      <c r="FPZ372" s="309" t="s">
        <v>411</v>
      </c>
      <c r="FQA372" s="309" t="s">
        <v>411</v>
      </c>
      <c r="FQB372" s="309" t="s">
        <v>411</v>
      </c>
      <c r="FQC372" s="309" t="s">
        <v>411</v>
      </c>
      <c r="FQD372" s="309" t="s">
        <v>411</v>
      </c>
      <c r="FQE372" s="309" t="s">
        <v>411</v>
      </c>
      <c r="FQF372" s="309" t="s">
        <v>411</v>
      </c>
      <c r="FQG372" s="309" t="s">
        <v>411</v>
      </c>
      <c r="FQH372" s="309" t="s">
        <v>411</v>
      </c>
      <c r="FQI372" s="309" t="s">
        <v>411</v>
      </c>
      <c r="FQJ372" s="309" t="s">
        <v>411</v>
      </c>
      <c r="FQK372" s="309" t="s">
        <v>411</v>
      </c>
      <c r="FQL372" s="309" t="s">
        <v>411</v>
      </c>
      <c r="FQM372" s="309" t="s">
        <v>411</v>
      </c>
      <c r="FQN372" s="309" t="s">
        <v>411</v>
      </c>
      <c r="FQO372" s="309" t="s">
        <v>411</v>
      </c>
      <c r="FQP372" s="309" t="s">
        <v>411</v>
      </c>
      <c r="FQQ372" s="309" t="s">
        <v>411</v>
      </c>
      <c r="FQR372" s="309" t="s">
        <v>411</v>
      </c>
      <c r="FQS372" s="309" t="s">
        <v>411</v>
      </c>
      <c r="FQT372" s="309" t="s">
        <v>411</v>
      </c>
      <c r="FQU372" s="309" t="s">
        <v>411</v>
      </c>
      <c r="FQV372" s="309" t="s">
        <v>411</v>
      </c>
      <c r="FQW372" s="309" t="s">
        <v>411</v>
      </c>
      <c r="FQX372" s="309" t="s">
        <v>411</v>
      </c>
      <c r="FQY372" s="309" t="s">
        <v>411</v>
      </c>
      <c r="FQZ372" s="309" t="s">
        <v>411</v>
      </c>
      <c r="FRA372" s="309" t="s">
        <v>411</v>
      </c>
      <c r="FRB372" s="309" t="s">
        <v>411</v>
      </c>
      <c r="FRC372" s="309" t="s">
        <v>411</v>
      </c>
      <c r="FRD372" s="309" t="s">
        <v>411</v>
      </c>
      <c r="FRE372" s="309" t="s">
        <v>411</v>
      </c>
      <c r="FRF372" s="309" t="s">
        <v>411</v>
      </c>
      <c r="FRG372" s="309" t="s">
        <v>411</v>
      </c>
      <c r="FRH372" s="309" t="s">
        <v>411</v>
      </c>
      <c r="FRI372" s="309" t="s">
        <v>411</v>
      </c>
      <c r="FRJ372" s="309" t="s">
        <v>411</v>
      </c>
      <c r="FRK372" s="309" t="s">
        <v>411</v>
      </c>
      <c r="FRL372" s="309" t="s">
        <v>411</v>
      </c>
      <c r="FRM372" s="309" t="s">
        <v>411</v>
      </c>
      <c r="FRN372" s="309" t="s">
        <v>411</v>
      </c>
      <c r="FRO372" s="309" t="s">
        <v>411</v>
      </c>
      <c r="FRP372" s="309" t="s">
        <v>411</v>
      </c>
      <c r="FRQ372" s="309" t="s">
        <v>411</v>
      </c>
      <c r="FRR372" s="309" t="s">
        <v>411</v>
      </c>
      <c r="FRS372" s="309" t="s">
        <v>411</v>
      </c>
      <c r="FRT372" s="309" t="s">
        <v>411</v>
      </c>
      <c r="FRU372" s="309" t="s">
        <v>411</v>
      </c>
      <c r="FRV372" s="309" t="s">
        <v>411</v>
      </c>
      <c r="FRW372" s="309" t="s">
        <v>411</v>
      </c>
      <c r="FRX372" s="309" t="s">
        <v>411</v>
      </c>
      <c r="FRY372" s="309" t="s">
        <v>411</v>
      </c>
      <c r="FRZ372" s="309" t="s">
        <v>411</v>
      </c>
      <c r="FSA372" s="309" t="s">
        <v>411</v>
      </c>
      <c r="FSB372" s="309" t="s">
        <v>411</v>
      </c>
      <c r="FSC372" s="309" t="s">
        <v>411</v>
      </c>
      <c r="FSD372" s="309" t="s">
        <v>411</v>
      </c>
      <c r="FSE372" s="309" t="s">
        <v>411</v>
      </c>
      <c r="FSF372" s="309" t="s">
        <v>411</v>
      </c>
      <c r="FSG372" s="309" t="s">
        <v>411</v>
      </c>
      <c r="FSH372" s="309" t="s">
        <v>411</v>
      </c>
      <c r="FSI372" s="309" t="s">
        <v>411</v>
      </c>
      <c r="FSJ372" s="309" t="s">
        <v>411</v>
      </c>
      <c r="FSK372" s="309" t="s">
        <v>411</v>
      </c>
      <c r="FSL372" s="309" t="s">
        <v>411</v>
      </c>
      <c r="FSM372" s="309" t="s">
        <v>411</v>
      </c>
      <c r="FSN372" s="309" t="s">
        <v>411</v>
      </c>
      <c r="FSO372" s="309" t="s">
        <v>411</v>
      </c>
      <c r="FSP372" s="309" t="s">
        <v>411</v>
      </c>
      <c r="FSQ372" s="309" t="s">
        <v>411</v>
      </c>
      <c r="FSR372" s="309" t="s">
        <v>411</v>
      </c>
      <c r="FSS372" s="309" t="s">
        <v>411</v>
      </c>
      <c r="FST372" s="309" t="s">
        <v>411</v>
      </c>
      <c r="FSU372" s="309" t="s">
        <v>411</v>
      </c>
      <c r="FSV372" s="309" t="s">
        <v>411</v>
      </c>
      <c r="FSW372" s="309" t="s">
        <v>411</v>
      </c>
      <c r="FSX372" s="309" t="s">
        <v>411</v>
      </c>
      <c r="FSY372" s="309" t="s">
        <v>411</v>
      </c>
      <c r="FSZ372" s="309" t="s">
        <v>411</v>
      </c>
      <c r="FTA372" s="309" t="s">
        <v>411</v>
      </c>
      <c r="FTB372" s="309" t="s">
        <v>411</v>
      </c>
      <c r="FTC372" s="309" t="s">
        <v>411</v>
      </c>
      <c r="FTD372" s="309" t="s">
        <v>411</v>
      </c>
      <c r="FTE372" s="309" t="s">
        <v>411</v>
      </c>
      <c r="FTF372" s="309" t="s">
        <v>411</v>
      </c>
      <c r="FTG372" s="309" t="s">
        <v>411</v>
      </c>
      <c r="FTH372" s="309" t="s">
        <v>411</v>
      </c>
      <c r="FTI372" s="309" t="s">
        <v>411</v>
      </c>
      <c r="FTJ372" s="309" t="s">
        <v>411</v>
      </c>
      <c r="FTK372" s="309" t="s">
        <v>411</v>
      </c>
      <c r="FTL372" s="309" t="s">
        <v>411</v>
      </c>
      <c r="FTM372" s="309" t="s">
        <v>411</v>
      </c>
      <c r="FTN372" s="309" t="s">
        <v>411</v>
      </c>
      <c r="FTO372" s="309" t="s">
        <v>411</v>
      </c>
      <c r="FTP372" s="309" t="s">
        <v>411</v>
      </c>
      <c r="FTQ372" s="309" t="s">
        <v>411</v>
      </c>
      <c r="FTR372" s="309" t="s">
        <v>411</v>
      </c>
      <c r="FTS372" s="309" t="s">
        <v>411</v>
      </c>
      <c r="FTT372" s="309" t="s">
        <v>411</v>
      </c>
      <c r="FTU372" s="309" t="s">
        <v>411</v>
      </c>
      <c r="FTV372" s="309" t="s">
        <v>411</v>
      </c>
      <c r="FTW372" s="309" t="s">
        <v>411</v>
      </c>
      <c r="FTX372" s="309" t="s">
        <v>411</v>
      </c>
      <c r="FTY372" s="309" t="s">
        <v>411</v>
      </c>
      <c r="FTZ372" s="309" t="s">
        <v>411</v>
      </c>
      <c r="FUA372" s="309" t="s">
        <v>411</v>
      </c>
      <c r="FUB372" s="309" t="s">
        <v>411</v>
      </c>
      <c r="FUC372" s="309" t="s">
        <v>411</v>
      </c>
      <c r="FUD372" s="309" t="s">
        <v>411</v>
      </c>
      <c r="FUE372" s="309" t="s">
        <v>411</v>
      </c>
      <c r="FUF372" s="309" t="s">
        <v>411</v>
      </c>
      <c r="FUG372" s="309" t="s">
        <v>411</v>
      </c>
      <c r="FUH372" s="309" t="s">
        <v>411</v>
      </c>
      <c r="FUI372" s="309" t="s">
        <v>411</v>
      </c>
      <c r="FUJ372" s="309" t="s">
        <v>411</v>
      </c>
      <c r="FUK372" s="309" t="s">
        <v>411</v>
      </c>
      <c r="FUL372" s="309" t="s">
        <v>411</v>
      </c>
      <c r="FUM372" s="309" t="s">
        <v>411</v>
      </c>
      <c r="FUN372" s="309" t="s">
        <v>411</v>
      </c>
      <c r="FUO372" s="309" t="s">
        <v>411</v>
      </c>
      <c r="FUP372" s="309" t="s">
        <v>411</v>
      </c>
      <c r="FUQ372" s="309" t="s">
        <v>411</v>
      </c>
      <c r="FUR372" s="309" t="s">
        <v>411</v>
      </c>
      <c r="FUS372" s="309" t="s">
        <v>411</v>
      </c>
      <c r="FUT372" s="309" t="s">
        <v>411</v>
      </c>
      <c r="FUU372" s="309" t="s">
        <v>411</v>
      </c>
      <c r="FUV372" s="309" t="s">
        <v>411</v>
      </c>
      <c r="FUW372" s="309" t="s">
        <v>411</v>
      </c>
      <c r="FUX372" s="309" t="s">
        <v>411</v>
      </c>
      <c r="FUY372" s="309" t="s">
        <v>411</v>
      </c>
      <c r="FUZ372" s="309" t="s">
        <v>411</v>
      </c>
      <c r="FVA372" s="309" t="s">
        <v>411</v>
      </c>
      <c r="FVB372" s="309" t="s">
        <v>411</v>
      </c>
      <c r="FVC372" s="309" t="s">
        <v>411</v>
      </c>
      <c r="FVD372" s="309" t="s">
        <v>411</v>
      </c>
      <c r="FVE372" s="309" t="s">
        <v>411</v>
      </c>
      <c r="FVF372" s="309" t="s">
        <v>411</v>
      </c>
      <c r="FVG372" s="309" t="s">
        <v>411</v>
      </c>
      <c r="FVH372" s="309" t="s">
        <v>411</v>
      </c>
      <c r="FVI372" s="309" t="s">
        <v>411</v>
      </c>
      <c r="FVJ372" s="309" t="s">
        <v>411</v>
      </c>
      <c r="FVK372" s="309" t="s">
        <v>411</v>
      </c>
      <c r="FVL372" s="309" t="s">
        <v>411</v>
      </c>
      <c r="FVM372" s="309" t="s">
        <v>411</v>
      </c>
      <c r="FVN372" s="309" t="s">
        <v>411</v>
      </c>
      <c r="FVO372" s="309" t="s">
        <v>411</v>
      </c>
      <c r="FVP372" s="309" t="s">
        <v>411</v>
      </c>
      <c r="FVQ372" s="309" t="s">
        <v>411</v>
      </c>
      <c r="FVR372" s="309" t="s">
        <v>411</v>
      </c>
      <c r="FVS372" s="309" t="s">
        <v>411</v>
      </c>
      <c r="FVT372" s="309" t="s">
        <v>411</v>
      </c>
      <c r="FVU372" s="309" t="s">
        <v>411</v>
      </c>
      <c r="FVV372" s="309" t="s">
        <v>411</v>
      </c>
      <c r="FVW372" s="309" t="s">
        <v>411</v>
      </c>
      <c r="FVX372" s="309" t="s">
        <v>411</v>
      </c>
      <c r="FVY372" s="309" t="s">
        <v>411</v>
      </c>
      <c r="FVZ372" s="309" t="s">
        <v>411</v>
      </c>
      <c r="FWA372" s="309" t="s">
        <v>411</v>
      </c>
      <c r="FWB372" s="309" t="s">
        <v>411</v>
      </c>
      <c r="FWC372" s="309" t="s">
        <v>411</v>
      </c>
      <c r="FWD372" s="309" t="s">
        <v>411</v>
      </c>
      <c r="FWE372" s="309" t="s">
        <v>411</v>
      </c>
      <c r="FWF372" s="309" t="s">
        <v>411</v>
      </c>
      <c r="FWG372" s="309" t="s">
        <v>411</v>
      </c>
      <c r="FWH372" s="309" t="s">
        <v>411</v>
      </c>
      <c r="FWI372" s="309" t="s">
        <v>411</v>
      </c>
      <c r="FWJ372" s="309" t="s">
        <v>411</v>
      </c>
      <c r="FWK372" s="309" t="s">
        <v>411</v>
      </c>
      <c r="FWL372" s="309" t="s">
        <v>411</v>
      </c>
      <c r="FWM372" s="309" t="s">
        <v>411</v>
      </c>
      <c r="FWN372" s="309" t="s">
        <v>411</v>
      </c>
      <c r="FWO372" s="309" t="s">
        <v>411</v>
      </c>
      <c r="FWP372" s="309" t="s">
        <v>411</v>
      </c>
      <c r="FWQ372" s="309" t="s">
        <v>411</v>
      </c>
      <c r="FWR372" s="309" t="s">
        <v>411</v>
      </c>
      <c r="FWS372" s="309" t="s">
        <v>411</v>
      </c>
      <c r="FWT372" s="309" t="s">
        <v>411</v>
      </c>
      <c r="FWU372" s="309" t="s">
        <v>411</v>
      </c>
      <c r="FWV372" s="309" t="s">
        <v>411</v>
      </c>
      <c r="FWW372" s="309" t="s">
        <v>411</v>
      </c>
      <c r="FWX372" s="309" t="s">
        <v>411</v>
      </c>
      <c r="FWY372" s="309" t="s">
        <v>411</v>
      </c>
      <c r="FWZ372" s="309" t="s">
        <v>411</v>
      </c>
      <c r="FXA372" s="309" t="s">
        <v>411</v>
      </c>
      <c r="FXB372" s="309" t="s">
        <v>411</v>
      </c>
      <c r="FXC372" s="309" t="s">
        <v>411</v>
      </c>
      <c r="FXD372" s="309" t="s">
        <v>411</v>
      </c>
      <c r="FXE372" s="309" t="s">
        <v>411</v>
      </c>
      <c r="FXF372" s="309" t="s">
        <v>411</v>
      </c>
      <c r="FXG372" s="309" t="s">
        <v>411</v>
      </c>
      <c r="FXH372" s="309" t="s">
        <v>411</v>
      </c>
      <c r="FXI372" s="309" t="s">
        <v>411</v>
      </c>
      <c r="FXJ372" s="309" t="s">
        <v>411</v>
      </c>
      <c r="FXK372" s="309" t="s">
        <v>411</v>
      </c>
      <c r="FXL372" s="309" t="s">
        <v>411</v>
      </c>
      <c r="FXM372" s="309" t="s">
        <v>411</v>
      </c>
      <c r="FXN372" s="309" t="s">
        <v>411</v>
      </c>
      <c r="FXO372" s="309" t="s">
        <v>411</v>
      </c>
      <c r="FXP372" s="309" t="s">
        <v>411</v>
      </c>
      <c r="FXQ372" s="309" t="s">
        <v>411</v>
      </c>
      <c r="FXR372" s="309" t="s">
        <v>411</v>
      </c>
      <c r="FXS372" s="309" t="s">
        <v>411</v>
      </c>
      <c r="FXT372" s="309" t="s">
        <v>411</v>
      </c>
      <c r="FXU372" s="309" t="s">
        <v>411</v>
      </c>
      <c r="FXV372" s="309" t="s">
        <v>411</v>
      </c>
      <c r="FXW372" s="309" t="s">
        <v>411</v>
      </c>
      <c r="FXX372" s="309" t="s">
        <v>411</v>
      </c>
      <c r="FXY372" s="309" t="s">
        <v>411</v>
      </c>
      <c r="FXZ372" s="309" t="s">
        <v>411</v>
      </c>
      <c r="FYA372" s="309" t="s">
        <v>411</v>
      </c>
      <c r="FYB372" s="309" t="s">
        <v>411</v>
      </c>
      <c r="FYC372" s="309" t="s">
        <v>411</v>
      </c>
      <c r="FYD372" s="309" t="s">
        <v>411</v>
      </c>
      <c r="FYE372" s="309" t="s">
        <v>411</v>
      </c>
      <c r="FYF372" s="309" t="s">
        <v>411</v>
      </c>
      <c r="FYG372" s="309" t="s">
        <v>411</v>
      </c>
      <c r="FYH372" s="309" t="s">
        <v>411</v>
      </c>
      <c r="FYI372" s="309" t="s">
        <v>411</v>
      </c>
      <c r="FYJ372" s="309" t="s">
        <v>411</v>
      </c>
      <c r="FYK372" s="309" t="s">
        <v>411</v>
      </c>
      <c r="FYL372" s="309" t="s">
        <v>411</v>
      </c>
      <c r="FYM372" s="309" t="s">
        <v>411</v>
      </c>
      <c r="FYN372" s="309" t="s">
        <v>411</v>
      </c>
      <c r="FYO372" s="309" t="s">
        <v>411</v>
      </c>
      <c r="FYP372" s="309" t="s">
        <v>411</v>
      </c>
      <c r="FYQ372" s="309" t="s">
        <v>411</v>
      </c>
      <c r="FYR372" s="309" t="s">
        <v>411</v>
      </c>
      <c r="FYS372" s="309" t="s">
        <v>411</v>
      </c>
      <c r="FYT372" s="309" t="s">
        <v>411</v>
      </c>
      <c r="FYU372" s="309" t="s">
        <v>411</v>
      </c>
      <c r="FYV372" s="309" t="s">
        <v>411</v>
      </c>
      <c r="FYW372" s="309" t="s">
        <v>411</v>
      </c>
      <c r="FYX372" s="309" t="s">
        <v>411</v>
      </c>
      <c r="FYY372" s="309" t="s">
        <v>411</v>
      </c>
      <c r="FYZ372" s="309" t="s">
        <v>411</v>
      </c>
      <c r="FZA372" s="309" t="s">
        <v>411</v>
      </c>
      <c r="FZB372" s="309" t="s">
        <v>411</v>
      </c>
      <c r="FZC372" s="309" t="s">
        <v>411</v>
      </c>
      <c r="FZD372" s="309" t="s">
        <v>411</v>
      </c>
      <c r="FZE372" s="309" t="s">
        <v>411</v>
      </c>
      <c r="FZF372" s="309" t="s">
        <v>411</v>
      </c>
      <c r="FZG372" s="309" t="s">
        <v>411</v>
      </c>
      <c r="FZH372" s="309" t="s">
        <v>411</v>
      </c>
      <c r="FZI372" s="309" t="s">
        <v>411</v>
      </c>
      <c r="FZJ372" s="309" t="s">
        <v>411</v>
      </c>
      <c r="FZK372" s="309" t="s">
        <v>411</v>
      </c>
      <c r="FZL372" s="309" t="s">
        <v>411</v>
      </c>
      <c r="FZM372" s="309" t="s">
        <v>411</v>
      </c>
      <c r="FZN372" s="309" t="s">
        <v>411</v>
      </c>
      <c r="FZO372" s="309" t="s">
        <v>411</v>
      </c>
      <c r="FZP372" s="309" t="s">
        <v>411</v>
      </c>
      <c r="FZQ372" s="309" t="s">
        <v>411</v>
      </c>
      <c r="FZR372" s="309" t="s">
        <v>411</v>
      </c>
      <c r="FZS372" s="309" t="s">
        <v>411</v>
      </c>
      <c r="FZT372" s="309" t="s">
        <v>411</v>
      </c>
      <c r="FZU372" s="309" t="s">
        <v>411</v>
      </c>
      <c r="FZV372" s="309" t="s">
        <v>411</v>
      </c>
      <c r="FZW372" s="309" t="s">
        <v>411</v>
      </c>
      <c r="FZX372" s="309" t="s">
        <v>411</v>
      </c>
      <c r="FZY372" s="309" t="s">
        <v>411</v>
      </c>
      <c r="FZZ372" s="309" t="s">
        <v>411</v>
      </c>
      <c r="GAA372" s="309" t="s">
        <v>411</v>
      </c>
      <c r="GAB372" s="309" t="s">
        <v>411</v>
      </c>
      <c r="GAC372" s="309" t="s">
        <v>411</v>
      </c>
      <c r="GAD372" s="309" t="s">
        <v>411</v>
      </c>
      <c r="GAE372" s="309" t="s">
        <v>411</v>
      </c>
      <c r="GAF372" s="309" t="s">
        <v>411</v>
      </c>
      <c r="GAG372" s="309" t="s">
        <v>411</v>
      </c>
      <c r="GAH372" s="309" t="s">
        <v>411</v>
      </c>
      <c r="GAI372" s="309" t="s">
        <v>411</v>
      </c>
      <c r="GAJ372" s="309" t="s">
        <v>411</v>
      </c>
      <c r="GAK372" s="309" t="s">
        <v>411</v>
      </c>
      <c r="GAL372" s="309" t="s">
        <v>411</v>
      </c>
      <c r="GAM372" s="309" t="s">
        <v>411</v>
      </c>
      <c r="GAN372" s="309" t="s">
        <v>411</v>
      </c>
      <c r="GAO372" s="309" t="s">
        <v>411</v>
      </c>
      <c r="GAP372" s="309" t="s">
        <v>411</v>
      </c>
      <c r="GAQ372" s="309" t="s">
        <v>411</v>
      </c>
      <c r="GAR372" s="309" t="s">
        <v>411</v>
      </c>
      <c r="GAS372" s="309" t="s">
        <v>411</v>
      </c>
      <c r="GAT372" s="309" t="s">
        <v>411</v>
      </c>
      <c r="GAU372" s="309" t="s">
        <v>411</v>
      </c>
      <c r="GAV372" s="309" t="s">
        <v>411</v>
      </c>
      <c r="GAW372" s="309" t="s">
        <v>411</v>
      </c>
      <c r="GAX372" s="309" t="s">
        <v>411</v>
      </c>
      <c r="GAY372" s="309" t="s">
        <v>411</v>
      </c>
      <c r="GAZ372" s="309" t="s">
        <v>411</v>
      </c>
      <c r="GBA372" s="309" t="s">
        <v>411</v>
      </c>
      <c r="GBB372" s="309" t="s">
        <v>411</v>
      </c>
      <c r="GBC372" s="309" t="s">
        <v>411</v>
      </c>
      <c r="GBD372" s="309" t="s">
        <v>411</v>
      </c>
      <c r="GBE372" s="309" t="s">
        <v>411</v>
      </c>
      <c r="GBF372" s="309" t="s">
        <v>411</v>
      </c>
      <c r="GBG372" s="309" t="s">
        <v>411</v>
      </c>
      <c r="GBH372" s="309" t="s">
        <v>411</v>
      </c>
      <c r="GBI372" s="309" t="s">
        <v>411</v>
      </c>
      <c r="GBJ372" s="309" t="s">
        <v>411</v>
      </c>
      <c r="GBK372" s="309" t="s">
        <v>411</v>
      </c>
      <c r="GBL372" s="309" t="s">
        <v>411</v>
      </c>
      <c r="GBM372" s="309" t="s">
        <v>411</v>
      </c>
      <c r="GBN372" s="309" t="s">
        <v>411</v>
      </c>
      <c r="GBO372" s="309" t="s">
        <v>411</v>
      </c>
      <c r="GBP372" s="309" t="s">
        <v>411</v>
      </c>
      <c r="GBQ372" s="309" t="s">
        <v>411</v>
      </c>
      <c r="GBR372" s="309" t="s">
        <v>411</v>
      </c>
      <c r="GBS372" s="309" t="s">
        <v>411</v>
      </c>
      <c r="GBT372" s="309" t="s">
        <v>411</v>
      </c>
      <c r="GBU372" s="309" t="s">
        <v>411</v>
      </c>
      <c r="GBV372" s="309" t="s">
        <v>411</v>
      </c>
      <c r="GBW372" s="309" t="s">
        <v>411</v>
      </c>
      <c r="GBX372" s="309" t="s">
        <v>411</v>
      </c>
      <c r="GBY372" s="309" t="s">
        <v>411</v>
      </c>
      <c r="GBZ372" s="309" t="s">
        <v>411</v>
      </c>
      <c r="GCA372" s="309" t="s">
        <v>411</v>
      </c>
      <c r="GCB372" s="309" t="s">
        <v>411</v>
      </c>
      <c r="GCC372" s="309" t="s">
        <v>411</v>
      </c>
      <c r="GCD372" s="309" t="s">
        <v>411</v>
      </c>
      <c r="GCE372" s="309" t="s">
        <v>411</v>
      </c>
      <c r="GCF372" s="309" t="s">
        <v>411</v>
      </c>
      <c r="GCG372" s="309" t="s">
        <v>411</v>
      </c>
      <c r="GCH372" s="309" t="s">
        <v>411</v>
      </c>
      <c r="GCI372" s="309" t="s">
        <v>411</v>
      </c>
      <c r="GCJ372" s="309" t="s">
        <v>411</v>
      </c>
      <c r="GCK372" s="309" t="s">
        <v>411</v>
      </c>
      <c r="GCL372" s="309" t="s">
        <v>411</v>
      </c>
      <c r="GCM372" s="309" t="s">
        <v>411</v>
      </c>
      <c r="GCN372" s="309" t="s">
        <v>411</v>
      </c>
      <c r="GCO372" s="309" t="s">
        <v>411</v>
      </c>
      <c r="GCP372" s="309" t="s">
        <v>411</v>
      </c>
      <c r="GCQ372" s="309" t="s">
        <v>411</v>
      </c>
      <c r="GCR372" s="309" t="s">
        <v>411</v>
      </c>
      <c r="GCS372" s="309" t="s">
        <v>411</v>
      </c>
      <c r="GCT372" s="309" t="s">
        <v>411</v>
      </c>
      <c r="GCU372" s="309" t="s">
        <v>411</v>
      </c>
      <c r="GCV372" s="309" t="s">
        <v>411</v>
      </c>
      <c r="GCW372" s="309" t="s">
        <v>411</v>
      </c>
      <c r="GCX372" s="309" t="s">
        <v>411</v>
      </c>
      <c r="GCY372" s="309" t="s">
        <v>411</v>
      </c>
      <c r="GCZ372" s="309" t="s">
        <v>411</v>
      </c>
      <c r="GDA372" s="309" t="s">
        <v>411</v>
      </c>
      <c r="GDB372" s="309" t="s">
        <v>411</v>
      </c>
      <c r="GDC372" s="309" t="s">
        <v>411</v>
      </c>
      <c r="GDD372" s="309" t="s">
        <v>411</v>
      </c>
      <c r="GDE372" s="309" t="s">
        <v>411</v>
      </c>
      <c r="GDF372" s="309" t="s">
        <v>411</v>
      </c>
      <c r="GDG372" s="309" t="s">
        <v>411</v>
      </c>
      <c r="GDH372" s="309" t="s">
        <v>411</v>
      </c>
      <c r="GDI372" s="309" t="s">
        <v>411</v>
      </c>
      <c r="GDJ372" s="309" t="s">
        <v>411</v>
      </c>
      <c r="GDK372" s="309" t="s">
        <v>411</v>
      </c>
      <c r="GDL372" s="309" t="s">
        <v>411</v>
      </c>
      <c r="GDM372" s="309" t="s">
        <v>411</v>
      </c>
      <c r="GDN372" s="309" t="s">
        <v>411</v>
      </c>
      <c r="GDO372" s="309" t="s">
        <v>411</v>
      </c>
      <c r="GDP372" s="309" t="s">
        <v>411</v>
      </c>
      <c r="GDQ372" s="309" t="s">
        <v>411</v>
      </c>
      <c r="GDR372" s="309" t="s">
        <v>411</v>
      </c>
      <c r="GDS372" s="309" t="s">
        <v>411</v>
      </c>
      <c r="GDT372" s="309" t="s">
        <v>411</v>
      </c>
      <c r="GDU372" s="309" t="s">
        <v>411</v>
      </c>
      <c r="GDV372" s="309" t="s">
        <v>411</v>
      </c>
      <c r="GDW372" s="309" t="s">
        <v>411</v>
      </c>
      <c r="GDX372" s="309" t="s">
        <v>411</v>
      </c>
      <c r="GDY372" s="309" t="s">
        <v>411</v>
      </c>
      <c r="GDZ372" s="309" t="s">
        <v>411</v>
      </c>
      <c r="GEA372" s="309" t="s">
        <v>411</v>
      </c>
      <c r="GEB372" s="309" t="s">
        <v>411</v>
      </c>
      <c r="GEC372" s="309" t="s">
        <v>411</v>
      </c>
      <c r="GED372" s="309" t="s">
        <v>411</v>
      </c>
      <c r="GEE372" s="309" t="s">
        <v>411</v>
      </c>
      <c r="GEF372" s="309" t="s">
        <v>411</v>
      </c>
      <c r="GEG372" s="309" t="s">
        <v>411</v>
      </c>
      <c r="GEH372" s="309" t="s">
        <v>411</v>
      </c>
      <c r="GEI372" s="309" t="s">
        <v>411</v>
      </c>
      <c r="GEJ372" s="309" t="s">
        <v>411</v>
      </c>
      <c r="GEK372" s="309" t="s">
        <v>411</v>
      </c>
      <c r="GEL372" s="309" t="s">
        <v>411</v>
      </c>
      <c r="GEM372" s="309" t="s">
        <v>411</v>
      </c>
      <c r="GEN372" s="309" t="s">
        <v>411</v>
      </c>
      <c r="GEO372" s="309" t="s">
        <v>411</v>
      </c>
      <c r="GEP372" s="309" t="s">
        <v>411</v>
      </c>
      <c r="GEQ372" s="309" t="s">
        <v>411</v>
      </c>
      <c r="GER372" s="309" t="s">
        <v>411</v>
      </c>
      <c r="GES372" s="309" t="s">
        <v>411</v>
      </c>
      <c r="GET372" s="309" t="s">
        <v>411</v>
      </c>
      <c r="GEU372" s="309" t="s">
        <v>411</v>
      </c>
      <c r="GEV372" s="309" t="s">
        <v>411</v>
      </c>
      <c r="GEW372" s="309" t="s">
        <v>411</v>
      </c>
      <c r="GEX372" s="309" t="s">
        <v>411</v>
      </c>
      <c r="GEY372" s="309" t="s">
        <v>411</v>
      </c>
      <c r="GEZ372" s="309" t="s">
        <v>411</v>
      </c>
      <c r="GFA372" s="309" t="s">
        <v>411</v>
      </c>
      <c r="GFB372" s="309" t="s">
        <v>411</v>
      </c>
      <c r="GFC372" s="309" t="s">
        <v>411</v>
      </c>
      <c r="GFD372" s="309" t="s">
        <v>411</v>
      </c>
      <c r="GFE372" s="309" t="s">
        <v>411</v>
      </c>
      <c r="GFF372" s="309" t="s">
        <v>411</v>
      </c>
      <c r="GFG372" s="309" t="s">
        <v>411</v>
      </c>
      <c r="GFH372" s="309" t="s">
        <v>411</v>
      </c>
      <c r="GFI372" s="309" t="s">
        <v>411</v>
      </c>
      <c r="GFJ372" s="309" t="s">
        <v>411</v>
      </c>
      <c r="GFK372" s="309" t="s">
        <v>411</v>
      </c>
      <c r="GFL372" s="309" t="s">
        <v>411</v>
      </c>
      <c r="GFM372" s="309" t="s">
        <v>411</v>
      </c>
      <c r="GFN372" s="309" t="s">
        <v>411</v>
      </c>
      <c r="GFO372" s="309" t="s">
        <v>411</v>
      </c>
      <c r="GFP372" s="309" t="s">
        <v>411</v>
      </c>
      <c r="GFQ372" s="309" t="s">
        <v>411</v>
      </c>
      <c r="GFR372" s="309" t="s">
        <v>411</v>
      </c>
      <c r="GFS372" s="309" t="s">
        <v>411</v>
      </c>
      <c r="GFT372" s="309" t="s">
        <v>411</v>
      </c>
      <c r="GFU372" s="309" t="s">
        <v>411</v>
      </c>
      <c r="GFV372" s="309" t="s">
        <v>411</v>
      </c>
      <c r="GFW372" s="309" t="s">
        <v>411</v>
      </c>
      <c r="GFX372" s="309" t="s">
        <v>411</v>
      </c>
      <c r="GFY372" s="309" t="s">
        <v>411</v>
      </c>
      <c r="GFZ372" s="309" t="s">
        <v>411</v>
      </c>
      <c r="GGA372" s="309" t="s">
        <v>411</v>
      </c>
      <c r="GGB372" s="309" t="s">
        <v>411</v>
      </c>
      <c r="GGC372" s="309" t="s">
        <v>411</v>
      </c>
      <c r="GGD372" s="309" t="s">
        <v>411</v>
      </c>
      <c r="GGE372" s="309" t="s">
        <v>411</v>
      </c>
      <c r="GGF372" s="309" t="s">
        <v>411</v>
      </c>
      <c r="GGG372" s="309" t="s">
        <v>411</v>
      </c>
      <c r="GGH372" s="309" t="s">
        <v>411</v>
      </c>
      <c r="GGI372" s="309" t="s">
        <v>411</v>
      </c>
      <c r="GGJ372" s="309" t="s">
        <v>411</v>
      </c>
      <c r="GGK372" s="309" t="s">
        <v>411</v>
      </c>
      <c r="GGL372" s="309" t="s">
        <v>411</v>
      </c>
      <c r="GGM372" s="309" t="s">
        <v>411</v>
      </c>
      <c r="GGN372" s="309" t="s">
        <v>411</v>
      </c>
      <c r="GGO372" s="309" t="s">
        <v>411</v>
      </c>
      <c r="GGP372" s="309" t="s">
        <v>411</v>
      </c>
      <c r="GGQ372" s="309" t="s">
        <v>411</v>
      </c>
      <c r="GGR372" s="309" t="s">
        <v>411</v>
      </c>
      <c r="GGS372" s="309" t="s">
        <v>411</v>
      </c>
      <c r="GGT372" s="309" t="s">
        <v>411</v>
      </c>
      <c r="GGU372" s="309" t="s">
        <v>411</v>
      </c>
      <c r="GGV372" s="309" t="s">
        <v>411</v>
      </c>
      <c r="GGW372" s="309" t="s">
        <v>411</v>
      </c>
      <c r="GGX372" s="309" t="s">
        <v>411</v>
      </c>
      <c r="GGY372" s="309" t="s">
        <v>411</v>
      </c>
      <c r="GGZ372" s="309" t="s">
        <v>411</v>
      </c>
      <c r="GHA372" s="309" t="s">
        <v>411</v>
      </c>
      <c r="GHB372" s="309" t="s">
        <v>411</v>
      </c>
      <c r="GHC372" s="309" t="s">
        <v>411</v>
      </c>
      <c r="GHD372" s="309" t="s">
        <v>411</v>
      </c>
      <c r="GHE372" s="309" t="s">
        <v>411</v>
      </c>
      <c r="GHF372" s="309" t="s">
        <v>411</v>
      </c>
      <c r="GHG372" s="309" t="s">
        <v>411</v>
      </c>
      <c r="GHH372" s="309" t="s">
        <v>411</v>
      </c>
      <c r="GHI372" s="309" t="s">
        <v>411</v>
      </c>
      <c r="GHJ372" s="309" t="s">
        <v>411</v>
      </c>
      <c r="GHK372" s="309" t="s">
        <v>411</v>
      </c>
      <c r="GHL372" s="309" t="s">
        <v>411</v>
      </c>
      <c r="GHM372" s="309" t="s">
        <v>411</v>
      </c>
      <c r="GHN372" s="309" t="s">
        <v>411</v>
      </c>
      <c r="GHO372" s="309" t="s">
        <v>411</v>
      </c>
      <c r="GHP372" s="309" t="s">
        <v>411</v>
      </c>
      <c r="GHQ372" s="309" t="s">
        <v>411</v>
      </c>
      <c r="GHR372" s="309" t="s">
        <v>411</v>
      </c>
      <c r="GHS372" s="309" t="s">
        <v>411</v>
      </c>
      <c r="GHT372" s="309" t="s">
        <v>411</v>
      </c>
      <c r="GHU372" s="309" t="s">
        <v>411</v>
      </c>
      <c r="GHV372" s="309" t="s">
        <v>411</v>
      </c>
      <c r="GHW372" s="309" t="s">
        <v>411</v>
      </c>
      <c r="GHX372" s="309" t="s">
        <v>411</v>
      </c>
      <c r="GHY372" s="309" t="s">
        <v>411</v>
      </c>
      <c r="GHZ372" s="309" t="s">
        <v>411</v>
      </c>
      <c r="GIA372" s="309" t="s">
        <v>411</v>
      </c>
      <c r="GIB372" s="309" t="s">
        <v>411</v>
      </c>
      <c r="GIC372" s="309" t="s">
        <v>411</v>
      </c>
      <c r="GID372" s="309" t="s">
        <v>411</v>
      </c>
      <c r="GIE372" s="309" t="s">
        <v>411</v>
      </c>
      <c r="GIF372" s="309" t="s">
        <v>411</v>
      </c>
      <c r="GIG372" s="309" t="s">
        <v>411</v>
      </c>
      <c r="GIH372" s="309" t="s">
        <v>411</v>
      </c>
      <c r="GII372" s="309" t="s">
        <v>411</v>
      </c>
      <c r="GIJ372" s="309" t="s">
        <v>411</v>
      </c>
      <c r="GIK372" s="309" t="s">
        <v>411</v>
      </c>
      <c r="GIL372" s="309" t="s">
        <v>411</v>
      </c>
      <c r="GIM372" s="309" t="s">
        <v>411</v>
      </c>
      <c r="GIN372" s="309" t="s">
        <v>411</v>
      </c>
      <c r="GIO372" s="309" t="s">
        <v>411</v>
      </c>
      <c r="GIP372" s="309" t="s">
        <v>411</v>
      </c>
      <c r="GIQ372" s="309" t="s">
        <v>411</v>
      </c>
      <c r="GIR372" s="309" t="s">
        <v>411</v>
      </c>
      <c r="GIS372" s="309" t="s">
        <v>411</v>
      </c>
      <c r="GIT372" s="309" t="s">
        <v>411</v>
      </c>
      <c r="GIU372" s="309" t="s">
        <v>411</v>
      </c>
      <c r="GIV372" s="309" t="s">
        <v>411</v>
      </c>
      <c r="GIW372" s="309" t="s">
        <v>411</v>
      </c>
      <c r="GIX372" s="309" t="s">
        <v>411</v>
      </c>
      <c r="GIY372" s="309" t="s">
        <v>411</v>
      </c>
      <c r="GIZ372" s="309" t="s">
        <v>411</v>
      </c>
      <c r="GJA372" s="309" t="s">
        <v>411</v>
      </c>
      <c r="GJB372" s="309" t="s">
        <v>411</v>
      </c>
      <c r="GJC372" s="309" t="s">
        <v>411</v>
      </c>
      <c r="GJD372" s="309" t="s">
        <v>411</v>
      </c>
      <c r="GJE372" s="309" t="s">
        <v>411</v>
      </c>
      <c r="GJF372" s="309" t="s">
        <v>411</v>
      </c>
      <c r="GJG372" s="309" t="s">
        <v>411</v>
      </c>
      <c r="GJH372" s="309" t="s">
        <v>411</v>
      </c>
      <c r="GJI372" s="309" t="s">
        <v>411</v>
      </c>
      <c r="GJJ372" s="309" t="s">
        <v>411</v>
      </c>
      <c r="GJK372" s="309" t="s">
        <v>411</v>
      </c>
      <c r="GJL372" s="309" t="s">
        <v>411</v>
      </c>
      <c r="GJM372" s="309" t="s">
        <v>411</v>
      </c>
      <c r="GJN372" s="309" t="s">
        <v>411</v>
      </c>
      <c r="GJO372" s="309" t="s">
        <v>411</v>
      </c>
      <c r="GJP372" s="309" t="s">
        <v>411</v>
      </c>
      <c r="GJQ372" s="309" t="s">
        <v>411</v>
      </c>
      <c r="GJR372" s="309" t="s">
        <v>411</v>
      </c>
      <c r="GJS372" s="309" t="s">
        <v>411</v>
      </c>
      <c r="GJT372" s="309" t="s">
        <v>411</v>
      </c>
      <c r="GJU372" s="309" t="s">
        <v>411</v>
      </c>
      <c r="GJV372" s="309" t="s">
        <v>411</v>
      </c>
      <c r="GJW372" s="309" t="s">
        <v>411</v>
      </c>
      <c r="GJX372" s="309" t="s">
        <v>411</v>
      </c>
      <c r="GJY372" s="309" t="s">
        <v>411</v>
      </c>
      <c r="GJZ372" s="309" t="s">
        <v>411</v>
      </c>
      <c r="GKA372" s="309" t="s">
        <v>411</v>
      </c>
      <c r="GKB372" s="309" t="s">
        <v>411</v>
      </c>
      <c r="GKC372" s="309" t="s">
        <v>411</v>
      </c>
      <c r="GKD372" s="309" t="s">
        <v>411</v>
      </c>
      <c r="GKE372" s="309" t="s">
        <v>411</v>
      </c>
      <c r="GKF372" s="309" t="s">
        <v>411</v>
      </c>
      <c r="GKG372" s="309" t="s">
        <v>411</v>
      </c>
      <c r="GKH372" s="309" t="s">
        <v>411</v>
      </c>
      <c r="GKI372" s="309" t="s">
        <v>411</v>
      </c>
      <c r="GKJ372" s="309" t="s">
        <v>411</v>
      </c>
      <c r="GKK372" s="309" t="s">
        <v>411</v>
      </c>
      <c r="GKL372" s="309" t="s">
        <v>411</v>
      </c>
      <c r="GKM372" s="309" t="s">
        <v>411</v>
      </c>
      <c r="GKN372" s="309" t="s">
        <v>411</v>
      </c>
      <c r="GKO372" s="309" t="s">
        <v>411</v>
      </c>
      <c r="GKP372" s="309" t="s">
        <v>411</v>
      </c>
      <c r="GKQ372" s="309" t="s">
        <v>411</v>
      </c>
      <c r="GKR372" s="309" t="s">
        <v>411</v>
      </c>
      <c r="GKS372" s="309" t="s">
        <v>411</v>
      </c>
      <c r="GKT372" s="309" t="s">
        <v>411</v>
      </c>
      <c r="GKU372" s="309" t="s">
        <v>411</v>
      </c>
      <c r="GKV372" s="309" t="s">
        <v>411</v>
      </c>
      <c r="GKW372" s="309" t="s">
        <v>411</v>
      </c>
      <c r="GKX372" s="309" t="s">
        <v>411</v>
      </c>
      <c r="GKY372" s="309" t="s">
        <v>411</v>
      </c>
      <c r="GKZ372" s="309" t="s">
        <v>411</v>
      </c>
      <c r="GLA372" s="309" t="s">
        <v>411</v>
      </c>
      <c r="GLB372" s="309" t="s">
        <v>411</v>
      </c>
      <c r="GLC372" s="309" t="s">
        <v>411</v>
      </c>
      <c r="GLD372" s="309" t="s">
        <v>411</v>
      </c>
      <c r="GLE372" s="309" t="s">
        <v>411</v>
      </c>
      <c r="GLF372" s="309" t="s">
        <v>411</v>
      </c>
      <c r="GLG372" s="309" t="s">
        <v>411</v>
      </c>
      <c r="GLH372" s="309" t="s">
        <v>411</v>
      </c>
      <c r="GLI372" s="309" t="s">
        <v>411</v>
      </c>
      <c r="GLJ372" s="309" t="s">
        <v>411</v>
      </c>
      <c r="GLK372" s="309" t="s">
        <v>411</v>
      </c>
      <c r="GLL372" s="309" t="s">
        <v>411</v>
      </c>
      <c r="GLM372" s="309" t="s">
        <v>411</v>
      </c>
      <c r="GLN372" s="309" t="s">
        <v>411</v>
      </c>
      <c r="GLO372" s="309" t="s">
        <v>411</v>
      </c>
      <c r="GLP372" s="309" t="s">
        <v>411</v>
      </c>
      <c r="GLQ372" s="309" t="s">
        <v>411</v>
      </c>
      <c r="GLR372" s="309" t="s">
        <v>411</v>
      </c>
      <c r="GLS372" s="309" t="s">
        <v>411</v>
      </c>
      <c r="GLT372" s="309" t="s">
        <v>411</v>
      </c>
      <c r="GLU372" s="309" t="s">
        <v>411</v>
      </c>
      <c r="GLV372" s="309" t="s">
        <v>411</v>
      </c>
      <c r="GLW372" s="309" t="s">
        <v>411</v>
      </c>
      <c r="GLX372" s="309" t="s">
        <v>411</v>
      </c>
      <c r="GLY372" s="309" t="s">
        <v>411</v>
      </c>
      <c r="GLZ372" s="309" t="s">
        <v>411</v>
      </c>
      <c r="GMA372" s="309" t="s">
        <v>411</v>
      </c>
      <c r="GMB372" s="309" t="s">
        <v>411</v>
      </c>
      <c r="GMC372" s="309" t="s">
        <v>411</v>
      </c>
      <c r="GMD372" s="309" t="s">
        <v>411</v>
      </c>
      <c r="GME372" s="309" t="s">
        <v>411</v>
      </c>
      <c r="GMF372" s="309" t="s">
        <v>411</v>
      </c>
      <c r="GMG372" s="309" t="s">
        <v>411</v>
      </c>
      <c r="GMH372" s="309" t="s">
        <v>411</v>
      </c>
      <c r="GMI372" s="309" t="s">
        <v>411</v>
      </c>
      <c r="GMJ372" s="309" t="s">
        <v>411</v>
      </c>
      <c r="GMK372" s="309" t="s">
        <v>411</v>
      </c>
      <c r="GML372" s="309" t="s">
        <v>411</v>
      </c>
      <c r="GMM372" s="309" t="s">
        <v>411</v>
      </c>
      <c r="GMN372" s="309" t="s">
        <v>411</v>
      </c>
      <c r="GMO372" s="309" t="s">
        <v>411</v>
      </c>
      <c r="GMP372" s="309" t="s">
        <v>411</v>
      </c>
      <c r="GMQ372" s="309" t="s">
        <v>411</v>
      </c>
      <c r="GMR372" s="309" t="s">
        <v>411</v>
      </c>
      <c r="GMS372" s="309" t="s">
        <v>411</v>
      </c>
      <c r="GMT372" s="309" t="s">
        <v>411</v>
      </c>
      <c r="GMU372" s="309" t="s">
        <v>411</v>
      </c>
      <c r="GMV372" s="309" t="s">
        <v>411</v>
      </c>
      <c r="GMW372" s="309" t="s">
        <v>411</v>
      </c>
      <c r="GMX372" s="309" t="s">
        <v>411</v>
      </c>
      <c r="GMY372" s="309" t="s">
        <v>411</v>
      </c>
      <c r="GMZ372" s="309" t="s">
        <v>411</v>
      </c>
      <c r="GNA372" s="309" t="s">
        <v>411</v>
      </c>
      <c r="GNB372" s="309" t="s">
        <v>411</v>
      </c>
      <c r="GNC372" s="309" t="s">
        <v>411</v>
      </c>
      <c r="GND372" s="309" t="s">
        <v>411</v>
      </c>
      <c r="GNE372" s="309" t="s">
        <v>411</v>
      </c>
      <c r="GNF372" s="309" t="s">
        <v>411</v>
      </c>
      <c r="GNG372" s="309" t="s">
        <v>411</v>
      </c>
      <c r="GNH372" s="309" t="s">
        <v>411</v>
      </c>
      <c r="GNI372" s="309" t="s">
        <v>411</v>
      </c>
      <c r="GNJ372" s="309" t="s">
        <v>411</v>
      </c>
      <c r="GNK372" s="309" t="s">
        <v>411</v>
      </c>
      <c r="GNL372" s="309" t="s">
        <v>411</v>
      </c>
      <c r="GNM372" s="309" t="s">
        <v>411</v>
      </c>
      <c r="GNN372" s="309" t="s">
        <v>411</v>
      </c>
      <c r="GNO372" s="309" t="s">
        <v>411</v>
      </c>
      <c r="GNP372" s="309" t="s">
        <v>411</v>
      </c>
      <c r="GNQ372" s="309" t="s">
        <v>411</v>
      </c>
      <c r="GNR372" s="309" t="s">
        <v>411</v>
      </c>
      <c r="GNS372" s="309" t="s">
        <v>411</v>
      </c>
      <c r="GNT372" s="309" t="s">
        <v>411</v>
      </c>
      <c r="GNU372" s="309" t="s">
        <v>411</v>
      </c>
      <c r="GNV372" s="309" t="s">
        <v>411</v>
      </c>
      <c r="GNW372" s="309" t="s">
        <v>411</v>
      </c>
      <c r="GNX372" s="309" t="s">
        <v>411</v>
      </c>
      <c r="GNY372" s="309" t="s">
        <v>411</v>
      </c>
      <c r="GNZ372" s="309" t="s">
        <v>411</v>
      </c>
      <c r="GOA372" s="309" t="s">
        <v>411</v>
      </c>
      <c r="GOB372" s="309" t="s">
        <v>411</v>
      </c>
      <c r="GOC372" s="309" t="s">
        <v>411</v>
      </c>
      <c r="GOD372" s="309" t="s">
        <v>411</v>
      </c>
      <c r="GOE372" s="309" t="s">
        <v>411</v>
      </c>
      <c r="GOF372" s="309" t="s">
        <v>411</v>
      </c>
      <c r="GOG372" s="309" t="s">
        <v>411</v>
      </c>
      <c r="GOH372" s="309" t="s">
        <v>411</v>
      </c>
      <c r="GOI372" s="309" t="s">
        <v>411</v>
      </c>
      <c r="GOJ372" s="309" t="s">
        <v>411</v>
      </c>
      <c r="GOK372" s="309" t="s">
        <v>411</v>
      </c>
      <c r="GOL372" s="309" t="s">
        <v>411</v>
      </c>
      <c r="GOM372" s="309" t="s">
        <v>411</v>
      </c>
      <c r="GON372" s="309" t="s">
        <v>411</v>
      </c>
      <c r="GOO372" s="309" t="s">
        <v>411</v>
      </c>
      <c r="GOP372" s="309" t="s">
        <v>411</v>
      </c>
      <c r="GOQ372" s="309" t="s">
        <v>411</v>
      </c>
      <c r="GOR372" s="309" t="s">
        <v>411</v>
      </c>
      <c r="GOS372" s="309" t="s">
        <v>411</v>
      </c>
      <c r="GOT372" s="309" t="s">
        <v>411</v>
      </c>
      <c r="GOU372" s="309" t="s">
        <v>411</v>
      </c>
      <c r="GOV372" s="309" t="s">
        <v>411</v>
      </c>
      <c r="GOW372" s="309" t="s">
        <v>411</v>
      </c>
      <c r="GOX372" s="309" t="s">
        <v>411</v>
      </c>
      <c r="GOY372" s="309" t="s">
        <v>411</v>
      </c>
      <c r="GOZ372" s="309" t="s">
        <v>411</v>
      </c>
      <c r="GPA372" s="309" t="s">
        <v>411</v>
      </c>
      <c r="GPB372" s="309" t="s">
        <v>411</v>
      </c>
      <c r="GPC372" s="309" t="s">
        <v>411</v>
      </c>
      <c r="GPD372" s="309" t="s">
        <v>411</v>
      </c>
      <c r="GPE372" s="309" t="s">
        <v>411</v>
      </c>
      <c r="GPF372" s="309" t="s">
        <v>411</v>
      </c>
      <c r="GPG372" s="309" t="s">
        <v>411</v>
      </c>
      <c r="GPH372" s="309" t="s">
        <v>411</v>
      </c>
      <c r="GPI372" s="309" t="s">
        <v>411</v>
      </c>
      <c r="GPJ372" s="309" t="s">
        <v>411</v>
      </c>
      <c r="GPK372" s="309" t="s">
        <v>411</v>
      </c>
      <c r="GPL372" s="309" t="s">
        <v>411</v>
      </c>
      <c r="GPM372" s="309" t="s">
        <v>411</v>
      </c>
      <c r="GPN372" s="309" t="s">
        <v>411</v>
      </c>
      <c r="GPO372" s="309" t="s">
        <v>411</v>
      </c>
      <c r="GPP372" s="309" t="s">
        <v>411</v>
      </c>
      <c r="GPQ372" s="309" t="s">
        <v>411</v>
      </c>
      <c r="GPR372" s="309" t="s">
        <v>411</v>
      </c>
      <c r="GPS372" s="309" t="s">
        <v>411</v>
      </c>
      <c r="GPT372" s="309" t="s">
        <v>411</v>
      </c>
      <c r="GPU372" s="309" t="s">
        <v>411</v>
      </c>
      <c r="GPV372" s="309" t="s">
        <v>411</v>
      </c>
      <c r="GPW372" s="309" t="s">
        <v>411</v>
      </c>
      <c r="GPX372" s="309" t="s">
        <v>411</v>
      </c>
      <c r="GPY372" s="309" t="s">
        <v>411</v>
      </c>
      <c r="GPZ372" s="309" t="s">
        <v>411</v>
      </c>
      <c r="GQA372" s="309" t="s">
        <v>411</v>
      </c>
      <c r="GQB372" s="309" t="s">
        <v>411</v>
      </c>
      <c r="GQC372" s="309" t="s">
        <v>411</v>
      </c>
      <c r="GQD372" s="309" t="s">
        <v>411</v>
      </c>
      <c r="GQE372" s="309" t="s">
        <v>411</v>
      </c>
      <c r="GQF372" s="309" t="s">
        <v>411</v>
      </c>
      <c r="GQG372" s="309" t="s">
        <v>411</v>
      </c>
      <c r="GQH372" s="309" t="s">
        <v>411</v>
      </c>
      <c r="GQI372" s="309" t="s">
        <v>411</v>
      </c>
      <c r="GQJ372" s="309" t="s">
        <v>411</v>
      </c>
      <c r="GQK372" s="309" t="s">
        <v>411</v>
      </c>
      <c r="GQL372" s="309" t="s">
        <v>411</v>
      </c>
      <c r="GQM372" s="309" t="s">
        <v>411</v>
      </c>
      <c r="GQN372" s="309" t="s">
        <v>411</v>
      </c>
      <c r="GQO372" s="309" t="s">
        <v>411</v>
      </c>
      <c r="GQP372" s="309" t="s">
        <v>411</v>
      </c>
      <c r="GQQ372" s="309" t="s">
        <v>411</v>
      </c>
      <c r="GQR372" s="309" t="s">
        <v>411</v>
      </c>
      <c r="GQS372" s="309" t="s">
        <v>411</v>
      </c>
      <c r="GQT372" s="309" t="s">
        <v>411</v>
      </c>
      <c r="GQU372" s="309" t="s">
        <v>411</v>
      </c>
      <c r="GQV372" s="309" t="s">
        <v>411</v>
      </c>
      <c r="GQW372" s="309" t="s">
        <v>411</v>
      </c>
      <c r="GQX372" s="309" t="s">
        <v>411</v>
      </c>
      <c r="GQY372" s="309" t="s">
        <v>411</v>
      </c>
      <c r="GQZ372" s="309" t="s">
        <v>411</v>
      </c>
      <c r="GRA372" s="309" t="s">
        <v>411</v>
      </c>
      <c r="GRB372" s="309" t="s">
        <v>411</v>
      </c>
      <c r="GRC372" s="309" t="s">
        <v>411</v>
      </c>
      <c r="GRD372" s="309" t="s">
        <v>411</v>
      </c>
      <c r="GRE372" s="309" t="s">
        <v>411</v>
      </c>
      <c r="GRF372" s="309" t="s">
        <v>411</v>
      </c>
      <c r="GRG372" s="309" t="s">
        <v>411</v>
      </c>
      <c r="GRH372" s="309" t="s">
        <v>411</v>
      </c>
      <c r="GRI372" s="309" t="s">
        <v>411</v>
      </c>
      <c r="GRJ372" s="309" t="s">
        <v>411</v>
      </c>
      <c r="GRK372" s="309" t="s">
        <v>411</v>
      </c>
      <c r="GRL372" s="309" t="s">
        <v>411</v>
      </c>
      <c r="GRM372" s="309" t="s">
        <v>411</v>
      </c>
      <c r="GRN372" s="309" t="s">
        <v>411</v>
      </c>
      <c r="GRO372" s="309" t="s">
        <v>411</v>
      </c>
      <c r="GRP372" s="309" t="s">
        <v>411</v>
      </c>
      <c r="GRQ372" s="309" t="s">
        <v>411</v>
      </c>
      <c r="GRR372" s="309" t="s">
        <v>411</v>
      </c>
      <c r="GRS372" s="309" t="s">
        <v>411</v>
      </c>
      <c r="GRT372" s="309" t="s">
        <v>411</v>
      </c>
      <c r="GRU372" s="309" t="s">
        <v>411</v>
      </c>
      <c r="GRV372" s="309" t="s">
        <v>411</v>
      </c>
      <c r="GRW372" s="309" t="s">
        <v>411</v>
      </c>
      <c r="GRX372" s="309" t="s">
        <v>411</v>
      </c>
      <c r="GRY372" s="309" t="s">
        <v>411</v>
      </c>
      <c r="GRZ372" s="309" t="s">
        <v>411</v>
      </c>
      <c r="GSA372" s="309" t="s">
        <v>411</v>
      </c>
      <c r="GSB372" s="309" t="s">
        <v>411</v>
      </c>
      <c r="GSC372" s="309" t="s">
        <v>411</v>
      </c>
      <c r="GSD372" s="309" t="s">
        <v>411</v>
      </c>
      <c r="GSE372" s="309" t="s">
        <v>411</v>
      </c>
      <c r="GSF372" s="309" t="s">
        <v>411</v>
      </c>
      <c r="GSG372" s="309" t="s">
        <v>411</v>
      </c>
      <c r="GSH372" s="309" t="s">
        <v>411</v>
      </c>
      <c r="GSI372" s="309" t="s">
        <v>411</v>
      </c>
      <c r="GSJ372" s="309" t="s">
        <v>411</v>
      </c>
      <c r="GSK372" s="309" t="s">
        <v>411</v>
      </c>
      <c r="GSL372" s="309" t="s">
        <v>411</v>
      </c>
      <c r="GSM372" s="309" t="s">
        <v>411</v>
      </c>
      <c r="GSN372" s="309" t="s">
        <v>411</v>
      </c>
      <c r="GSO372" s="309" t="s">
        <v>411</v>
      </c>
      <c r="GSP372" s="309" t="s">
        <v>411</v>
      </c>
      <c r="GSQ372" s="309" t="s">
        <v>411</v>
      </c>
      <c r="GSR372" s="309" t="s">
        <v>411</v>
      </c>
      <c r="GSS372" s="309" t="s">
        <v>411</v>
      </c>
      <c r="GST372" s="309" t="s">
        <v>411</v>
      </c>
      <c r="GSU372" s="309" t="s">
        <v>411</v>
      </c>
      <c r="GSV372" s="309" t="s">
        <v>411</v>
      </c>
      <c r="GSW372" s="309" t="s">
        <v>411</v>
      </c>
      <c r="GSX372" s="309" t="s">
        <v>411</v>
      </c>
      <c r="GSY372" s="309" t="s">
        <v>411</v>
      </c>
      <c r="GSZ372" s="309" t="s">
        <v>411</v>
      </c>
      <c r="GTA372" s="309" t="s">
        <v>411</v>
      </c>
      <c r="GTB372" s="309" t="s">
        <v>411</v>
      </c>
      <c r="GTC372" s="309" t="s">
        <v>411</v>
      </c>
      <c r="GTD372" s="309" t="s">
        <v>411</v>
      </c>
      <c r="GTE372" s="309" t="s">
        <v>411</v>
      </c>
      <c r="GTF372" s="309" t="s">
        <v>411</v>
      </c>
      <c r="GTG372" s="309" t="s">
        <v>411</v>
      </c>
      <c r="GTH372" s="309" t="s">
        <v>411</v>
      </c>
      <c r="GTI372" s="309" t="s">
        <v>411</v>
      </c>
      <c r="GTJ372" s="309" t="s">
        <v>411</v>
      </c>
      <c r="GTK372" s="309" t="s">
        <v>411</v>
      </c>
      <c r="GTL372" s="309" t="s">
        <v>411</v>
      </c>
      <c r="GTM372" s="309" t="s">
        <v>411</v>
      </c>
      <c r="GTN372" s="309" t="s">
        <v>411</v>
      </c>
      <c r="GTO372" s="309" t="s">
        <v>411</v>
      </c>
      <c r="GTP372" s="309" t="s">
        <v>411</v>
      </c>
      <c r="GTQ372" s="309" t="s">
        <v>411</v>
      </c>
      <c r="GTR372" s="309" t="s">
        <v>411</v>
      </c>
      <c r="GTS372" s="309" t="s">
        <v>411</v>
      </c>
      <c r="GTT372" s="309" t="s">
        <v>411</v>
      </c>
      <c r="GTU372" s="309" t="s">
        <v>411</v>
      </c>
      <c r="GTV372" s="309" t="s">
        <v>411</v>
      </c>
      <c r="GTW372" s="309" t="s">
        <v>411</v>
      </c>
      <c r="GTX372" s="309" t="s">
        <v>411</v>
      </c>
      <c r="GTY372" s="309" t="s">
        <v>411</v>
      </c>
      <c r="GTZ372" s="309" t="s">
        <v>411</v>
      </c>
      <c r="GUA372" s="309" t="s">
        <v>411</v>
      </c>
      <c r="GUB372" s="309" t="s">
        <v>411</v>
      </c>
      <c r="GUC372" s="309" t="s">
        <v>411</v>
      </c>
      <c r="GUD372" s="309" t="s">
        <v>411</v>
      </c>
      <c r="GUE372" s="309" t="s">
        <v>411</v>
      </c>
      <c r="GUF372" s="309" t="s">
        <v>411</v>
      </c>
      <c r="GUG372" s="309" t="s">
        <v>411</v>
      </c>
      <c r="GUH372" s="309" t="s">
        <v>411</v>
      </c>
      <c r="GUI372" s="309" t="s">
        <v>411</v>
      </c>
      <c r="GUJ372" s="309" t="s">
        <v>411</v>
      </c>
      <c r="GUK372" s="309" t="s">
        <v>411</v>
      </c>
      <c r="GUL372" s="309" t="s">
        <v>411</v>
      </c>
      <c r="GUM372" s="309" t="s">
        <v>411</v>
      </c>
      <c r="GUN372" s="309" t="s">
        <v>411</v>
      </c>
      <c r="GUO372" s="309" t="s">
        <v>411</v>
      </c>
      <c r="GUP372" s="309" t="s">
        <v>411</v>
      </c>
      <c r="GUQ372" s="309" t="s">
        <v>411</v>
      </c>
      <c r="GUR372" s="309" t="s">
        <v>411</v>
      </c>
      <c r="GUS372" s="309" t="s">
        <v>411</v>
      </c>
      <c r="GUT372" s="309" t="s">
        <v>411</v>
      </c>
      <c r="GUU372" s="309" t="s">
        <v>411</v>
      </c>
      <c r="GUV372" s="309" t="s">
        <v>411</v>
      </c>
      <c r="GUW372" s="309" t="s">
        <v>411</v>
      </c>
      <c r="GUX372" s="309" t="s">
        <v>411</v>
      </c>
      <c r="GUY372" s="309" t="s">
        <v>411</v>
      </c>
      <c r="GUZ372" s="309" t="s">
        <v>411</v>
      </c>
      <c r="GVA372" s="309" t="s">
        <v>411</v>
      </c>
      <c r="GVB372" s="309" t="s">
        <v>411</v>
      </c>
      <c r="GVC372" s="309" t="s">
        <v>411</v>
      </c>
      <c r="GVD372" s="309" t="s">
        <v>411</v>
      </c>
      <c r="GVE372" s="309" t="s">
        <v>411</v>
      </c>
      <c r="GVF372" s="309" t="s">
        <v>411</v>
      </c>
      <c r="GVG372" s="309" t="s">
        <v>411</v>
      </c>
      <c r="GVH372" s="309" t="s">
        <v>411</v>
      </c>
      <c r="GVI372" s="309" t="s">
        <v>411</v>
      </c>
      <c r="GVJ372" s="309" t="s">
        <v>411</v>
      </c>
      <c r="GVK372" s="309" t="s">
        <v>411</v>
      </c>
      <c r="GVL372" s="309" t="s">
        <v>411</v>
      </c>
      <c r="GVM372" s="309" t="s">
        <v>411</v>
      </c>
      <c r="GVN372" s="309" t="s">
        <v>411</v>
      </c>
      <c r="GVO372" s="309" t="s">
        <v>411</v>
      </c>
      <c r="GVP372" s="309" t="s">
        <v>411</v>
      </c>
      <c r="GVQ372" s="309" t="s">
        <v>411</v>
      </c>
      <c r="GVR372" s="309" t="s">
        <v>411</v>
      </c>
      <c r="GVS372" s="309" t="s">
        <v>411</v>
      </c>
      <c r="GVT372" s="309" t="s">
        <v>411</v>
      </c>
      <c r="GVU372" s="309" t="s">
        <v>411</v>
      </c>
      <c r="GVV372" s="309" t="s">
        <v>411</v>
      </c>
      <c r="GVW372" s="309" t="s">
        <v>411</v>
      </c>
      <c r="GVX372" s="309" t="s">
        <v>411</v>
      </c>
      <c r="GVY372" s="309" t="s">
        <v>411</v>
      </c>
      <c r="GVZ372" s="309" t="s">
        <v>411</v>
      </c>
      <c r="GWA372" s="309" t="s">
        <v>411</v>
      </c>
      <c r="GWB372" s="309" t="s">
        <v>411</v>
      </c>
      <c r="GWC372" s="309" t="s">
        <v>411</v>
      </c>
      <c r="GWD372" s="309" t="s">
        <v>411</v>
      </c>
      <c r="GWE372" s="309" t="s">
        <v>411</v>
      </c>
      <c r="GWF372" s="309" t="s">
        <v>411</v>
      </c>
      <c r="GWG372" s="309" t="s">
        <v>411</v>
      </c>
      <c r="GWH372" s="309" t="s">
        <v>411</v>
      </c>
      <c r="GWI372" s="309" t="s">
        <v>411</v>
      </c>
      <c r="GWJ372" s="309" t="s">
        <v>411</v>
      </c>
      <c r="GWK372" s="309" t="s">
        <v>411</v>
      </c>
      <c r="GWL372" s="309" t="s">
        <v>411</v>
      </c>
      <c r="GWM372" s="309" t="s">
        <v>411</v>
      </c>
      <c r="GWN372" s="309" t="s">
        <v>411</v>
      </c>
      <c r="GWO372" s="309" t="s">
        <v>411</v>
      </c>
      <c r="GWP372" s="309" t="s">
        <v>411</v>
      </c>
      <c r="GWQ372" s="309" t="s">
        <v>411</v>
      </c>
      <c r="GWR372" s="309" t="s">
        <v>411</v>
      </c>
      <c r="GWS372" s="309" t="s">
        <v>411</v>
      </c>
      <c r="GWT372" s="309" t="s">
        <v>411</v>
      </c>
      <c r="GWU372" s="309" t="s">
        <v>411</v>
      </c>
      <c r="GWV372" s="309" t="s">
        <v>411</v>
      </c>
      <c r="GWW372" s="309" t="s">
        <v>411</v>
      </c>
      <c r="GWX372" s="309" t="s">
        <v>411</v>
      </c>
      <c r="GWY372" s="309" t="s">
        <v>411</v>
      </c>
      <c r="GWZ372" s="309" t="s">
        <v>411</v>
      </c>
      <c r="GXA372" s="309" t="s">
        <v>411</v>
      </c>
      <c r="GXB372" s="309" t="s">
        <v>411</v>
      </c>
      <c r="GXC372" s="309" t="s">
        <v>411</v>
      </c>
      <c r="GXD372" s="309" t="s">
        <v>411</v>
      </c>
      <c r="GXE372" s="309" t="s">
        <v>411</v>
      </c>
      <c r="GXF372" s="309" t="s">
        <v>411</v>
      </c>
      <c r="GXG372" s="309" t="s">
        <v>411</v>
      </c>
      <c r="GXH372" s="309" t="s">
        <v>411</v>
      </c>
      <c r="GXI372" s="309" t="s">
        <v>411</v>
      </c>
      <c r="GXJ372" s="309" t="s">
        <v>411</v>
      </c>
      <c r="GXK372" s="309" t="s">
        <v>411</v>
      </c>
      <c r="GXL372" s="309" t="s">
        <v>411</v>
      </c>
      <c r="GXM372" s="309" t="s">
        <v>411</v>
      </c>
      <c r="GXN372" s="309" t="s">
        <v>411</v>
      </c>
      <c r="GXO372" s="309" t="s">
        <v>411</v>
      </c>
      <c r="GXP372" s="309" t="s">
        <v>411</v>
      </c>
      <c r="GXQ372" s="309" t="s">
        <v>411</v>
      </c>
      <c r="GXR372" s="309" t="s">
        <v>411</v>
      </c>
      <c r="GXS372" s="309" t="s">
        <v>411</v>
      </c>
      <c r="GXT372" s="309" t="s">
        <v>411</v>
      </c>
      <c r="GXU372" s="309" t="s">
        <v>411</v>
      </c>
      <c r="GXV372" s="309" t="s">
        <v>411</v>
      </c>
      <c r="GXW372" s="309" t="s">
        <v>411</v>
      </c>
      <c r="GXX372" s="309" t="s">
        <v>411</v>
      </c>
      <c r="GXY372" s="309" t="s">
        <v>411</v>
      </c>
      <c r="GXZ372" s="309" t="s">
        <v>411</v>
      </c>
      <c r="GYA372" s="309" t="s">
        <v>411</v>
      </c>
      <c r="GYB372" s="309" t="s">
        <v>411</v>
      </c>
      <c r="GYC372" s="309" t="s">
        <v>411</v>
      </c>
      <c r="GYD372" s="309" t="s">
        <v>411</v>
      </c>
      <c r="GYE372" s="309" t="s">
        <v>411</v>
      </c>
      <c r="GYF372" s="309" t="s">
        <v>411</v>
      </c>
      <c r="GYG372" s="309" t="s">
        <v>411</v>
      </c>
      <c r="GYH372" s="309" t="s">
        <v>411</v>
      </c>
      <c r="GYI372" s="309" t="s">
        <v>411</v>
      </c>
      <c r="GYJ372" s="309" t="s">
        <v>411</v>
      </c>
      <c r="GYK372" s="309" t="s">
        <v>411</v>
      </c>
      <c r="GYL372" s="309" t="s">
        <v>411</v>
      </c>
      <c r="GYM372" s="309" t="s">
        <v>411</v>
      </c>
      <c r="GYN372" s="309" t="s">
        <v>411</v>
      </c>
      <c r="GYO372" s="309" t="s">
        <v>411</v>
      </c>
      <c r="GYP372" s="309" t="s">
        <v>411</v>
      </c>
      <c r="GYQ372" s="309" t="s">
        <v>411</v>
      </c>
      <c r="GYR372" s="309" t="s">
        <v>411</v>
      </c>
      <c r="GYS372" s="309" t="s">
        <v>411</v>
      </c>
      <c r="GYT372" s="309" t="s">
        <v>411</v>
      </c>
      <c r="GYU372" s="309" t="s">
        <v>411</v>
      </c>
      <c r="GYV372" s="309" t="s">
        <v>411</v>
      </c>
      <c r="GYW372" s="309" t="s">
        <v>411</v>
      </c>
      <c r="GYX372" s="309" t="s">
        <v>411</v>
      </c>
      <c r="GYY372" s="309" t="s">
        <v>411</v>
      </c>
      <c r="GYZ372" s="309" t="s">
        <v>411</v>
      </c>
      <c r="GZA372" s="309" t="s">
        <v>411</v>
      </c>
      <c r="GZB372" s="309" t="s">
        <v>411</v>
      </c>
      <c r="GZC372" s="309" t="s">
        <v>411</v>
      </c>
      <c r="GZD372" s="309" t="s">
        <v>411</v>
      </c>
      <c r="GZE372" s="309" t="s">
        <v>411</v>
      </c>
      <c r="GZF372" s="309" t="s">
        <v>411</v>
      </c>
      <c r="GZG372" s="309" t="s">
        <v>411</v>
      </c>
      <c r="GZH372" s="309" t="s">
        <v>411</v>
      </c>
      <c r="GZI372" s="309" t="s">
        <v>411</v>
      </c>
      <c r="GZJ372" s="309" t="s">
        <v>411</v>
      </c>
      <c r="GZK372" s="309" t="s">
        <v>411</v>
      </c>
      <c r="GZL372" s="309" t="s">
        <v>411</v>
      </c>
      <c r="GZM372" s="309" t="s">
        <v>411</v>
      </c>
      <c r="GZN372" s="309" t="s">
        <v>411</v>
      </c>
      <c r="GZO372" s="309" t="s">
        <v>411</v>
      </c>
      <c r="GZP372" s="309" t="s">
        <v>411</v>
      </c>
      <c r="GZQ372" s="309" t="s">
        <v>411</v>
      </c>
      <c r="GZR372" s="309" t="s">
        <v>411</v>
      </c>
      <c r="GZS372" s="309" t="s">
        <v>411</v>
      </c>
      <c r="GZT372" s="309" t="s">
        <v>411</v>
      </c>
      <c r="GZU372" s="309" t="s">
        <v>411</v>
      </c>
      <c r="GZV372" s="309" t="s">
        <v>411</v>
      </c>
      <c r="GZW372" s="309" t="s">
        <v>411</v>
      </c>
      <c r="GZX372" s="309" t="s">
        <v>411</v>
      </c>
      <c r="GZY372" s="309" t="s">
        <v>411</v>
      </c>
      <c r="GZZ372" s="309" t="s">
        <v>411</v>
      </c>
      <c r="HAA372" s="309" t="s">
        <v>411</v>
      </c>
      <c r="HAB372" s="309" t="s">
        <v>411</v>
      </c>
      <c r="HAC372" s="309" t="s">
        <v>411</v>
      </c>
      <c r="HAD372" s="309" t="s">
        <v>411</v>
      </c>
      <c r="HAE372" s="309" t="s">
        <v>411</v>
      </c>
      <c r="HAF372" s="309" t="s">
        <v>411</v>
      </c>
      <c r="HAG372" s="309" t="s">
        <v>411</v>
      </c>
      <c r="HAH372" s="309" t="s">
        <v>411</v>
      </c>
      <c r="HAI372" s="309" t="s">
        <v>411</v>
      </c>
      <c r="HAJ372" s="309" t="s">
        <v>411</v>
      </c>
      <c r="HAK372" s="309" t="s">
        <v>411</v>
      </c>
      <c r="HAL372" s="309" t="s">
        <v>411</v>
      </c>
      <c r="HAM372" s="309" t="s">
        <v>411</v>
      </c>
      <c r="HAN372" s="309" t="s">
        <v>411</v>
      </c>
      <c r="HAO372" s="309" t="s">
        <v>411</v>
      </c>
      <c r="HAP372" s="309" t="s">
        <v>411</v>
      </c>
      <c r="HAQ372" s="309" t="s">
        <v>411</v>
      </c>
      <c r="HAR372" s="309" t="s">
        <v>411</v>
      </c>
      <c r="HAS372" s="309" t="s">
        <v>411</v>
      </c>
      <c r="HAT372" s="309" t="s">
        <v>411</v>
      </c>
      <c r="HAU372" s="309" t="s">
        <v>411</v>
      </c>
      <c r="HAV372" s="309" t="s">
        <v>411</v>
      </c>
      <c r="HAW372" s="309" t="s">
        <v>411</v>
      </c>
      <c r="HAX372" s="309" t="s">
        <v>411</v>
      </c>
      <c r="HAY372" s="309" t="s">
        <v>411</v>
      </c>
      <c r="HAZ372" s="309" t="s">
        <v>411</v>
      </c>
      <c r="HBA372" s="309" t="s">
        <v>411</v>
      </c>
      <c r="HBB372" s="309" t="s">
        <v>411</v>
      </c>
      <c r="HBC372" s="309" t="s">
        <v>411</v>
      </c>
      <c r="HBD372" s="309" t="s">
        <v>411</v>
      </c>
      <c r="HBE372" s="309" t="s">
        <v>411</v>
      </c>
      <c r="HBF372" s="309" t="s">
        <v>411</v>
      </c>
      <c r="HBG372" s="309" t="s">
        <v>411</v>
      </c>
      <c r="HBH372" s="309" t="s">
        <v>411</v>
      </c>
      <c r="HBI372" s="309" t="s">
        <v>411</v>
      </c>
      <c r="HBJ372" s="309" t="s">
        <v>411</v>
      </c>
      <c r="HBK372" s="309" t="s">
        <v>411</v>
      </c>
      <c r="HBL372" s="309" t="s">
        <v>411</v>
      </c>
      <c r="HBM372" s="309" t="s">
        <v>411</v>
      </c>
      <c r="HBN372" s="309" t="s">
        <v>411</v>
      </c>
      <c r="HBO372" s="309" t="s">
        <v>411</v>
      </c>
      <c r="HBP372" s="309" t="s">
        <v>411</v>
      </c>
      <c r="HBQ372" s="309" t="s">
        <v>411</v>
      </c>
      <c r="HBR372" s="309" t="s">
        <v>411</v>
      </c>
      <c r="HBS372" s="309" t="s">
        <v>411</v>
      </c>
      <c r="HBT372" s="309" t="s">
        <v>411</v>
      </c>
      <c r="HBU372" s="309" t="s">
        <v>411</v>
      </c>
      <c r="HBV372" s="309" t="s">
        <v>411</v>
      </c>
      <c r="HBW372" s="309" t="s">
        <v>411</v>
      </c>
      <c r="HBX372" s="309" t="s">
        <v>411</v>
      </c>
      <c r="HBY372" s="309" t="s">
        <v>411</v>
      </c>
      <c r="HBZ372" s="309" t="s">
        <v>411</v>
      </c>
      <c r="HCA372" s="309" t="s">
        <v>411</v>
      </c>
      <c r="HCB372" s="309" t="s">
        <v>411</v>
      </c>
      <c r="HCC372" s="309" t="s">
        <v>411</v>
      </c>
      <c r="HCD372" s="309" t="s">
        <v>411</v>
      </c>
      <c r="HCE372" s="309" t="s">
        <v>411</v>
      </c>
      <c r="HCF372" s="309" t="s">
        <v>411</v>
      </c>
      <c r="HCG372" s="309" t="s">
        <v>411</v>
      </c>
      <c r="HCH372" s="309" t="s">
        <v>411</v>
      </c>
      <c r="HCI372" s="309" t="s">
        <v>411</v>
      </c>
      <c r="HCJ372" s="309" t="s">
        <v>411</v>
      </c>
      <c r="HCK372" s="309" t="s">
        <v>411</v>
      </c>
      <c r="HCL372" s="309" t="s">
        <v>411</v>
      </c>
      <c r="HCM372" s="309" t="s">
        <v>411</v>
      </c>
      <c r="HCN372" s="309" t="s">
        <v>411</v>
      </c>
      <c r="HCO372" s="309" t="s">
        <v>411</v>
      </c>
      <c r="HCP372" s="309" t="s">
        <v>411</v>
      </c>
      <c r="HCQ372" s="309" t="s">
        <v>411</v>
      </c>
      <c r="HCR372" s="309" t="s">
        <v>411</v>
      </c>
      <c r="HCS372" s="309" t="s">
        <v>411</v>
      </c>
      <c r="HCT372" s="309" t="s">
        <v>411</v>
      </c>
      <c r="HCU372" s="309" t="s">
        <v>411</v>
      </c>
      <c r="HCV372" s="309" t="s">
        <v>411</v>
      </c>
      <c r="HCW372" s="309" t="s">
        <v>411</v>
      </c>
      <c r="HCX372" s="309" t="s">
        <v>411</v>
      </c>
      <c r="HCY372" s="309" t="s">
        <v>411</v>
      </c>
      <c r="HCZ372" s="309" t="s">
        <v>411</v>
      </c>
      <c r="HDA372" s="309" t="s">
        <v>411</v>
      </c>
      <c r="HDB372" s="309" t="s">
        <v>411</v>
      </c>
      <c r="HDC372" s="309" t="s">
        <v>411</v>
      </c>
      <c r="HDD372" s="309" t="s">
        <v>411</v>
      </c>
      <c r="HDE372" s="309" t="s">
        <v>411</v>
      </c>
      <c r="HDF372" s="309" t="s">
        <v>411</v>
      </c>
      <c r="HDG372" s="309" t="s">
        <v>411</v>
      </c>
      <c r="HDH372" s="309" t="s">
        <v>411</v>
      </c>
      <c r="HDI372" s="309" t="s">
        <v>411</v>
      </c>
      <c r="HDJ372" s="309" t="s">
        <v>411</v>
      </c>
      <c r="HDK372" s="309" t="s">
        <v>411</v>
      </c>
      <c r="HDL372" s="309" t="s">
        <v>411</v>
      </c>
      <c r="HDM372" s="309" t="s">
        <v>411</v>
      </c>
      <c r="HDN372" s="309" t="s">
        <v>411</v>
      </c>
      <c r="HDO372" s="309" t="s">
        <v>411</v>
      </c>
      <c r="HDP372" s="309" t="s">
        <v>411</v>
      </c>
      <c r="HDQ372" s="309" t="s">
        <v>411</v>
      </c>
      <c r="HDR372" s="309" t="s">
        <v>411</v>
      </c>
      <c r="HDS372" s="309" t="s">
        <v>411</v>
      </c>
      <c r="HDT372" s="309" t="s">
        <v>411</v>
      </c>
      <c r="HDU372" s="309" t="s">
        <v>411</v>
      </c>
      <c r="HDV372" s="309" t="s">
        <v>411</v>
      </c>
      <c r="HDW372" s="309" t="s">
        <v>411</v>
      </c>
      <c r="HDX372" s="309" t="s">
        <v>411</v>
      </c>
      <c r="HDY372" s="309" t="s">
        <v>411</v>
      </c>
      <c r="HDZ372" s="309" t="s">
        <v>411</v>
      </c>
      <c r="HEA372" s="309" t="s">
        <v>411</v>
      </c>
      <c r="HEB372" s="309" t="s">
        <v>411</v>
      </c>
      <c r="HEC372" s="309" t="s">
        <v>411</v>
      </c>
      <c r="HED372" s="309" t="s">
        <v>411</v>
      </c>
      <c r="HEE372" s="309" t="s">
        <v>411</v>
      </c>
      <c r="HEF372" s="309" t="s">
        <v>411</v>
      </c>
      <c r="HEG372" s="309" t="s">
        <v>411</v>
      </c>
      <c r="HEH372" s="309" t="s">
        <v>411</v>
      </c>
      <c r="HEI372" s="309" t="s">
        <v>411</v>
      </c>
      <c r="HEJ372" s="309" t="s">
        <v>411</v>
      </c>
      <c r="HEK372" s="309" t="s">
        <v>411</v>
      </c>
      <c r="HEL372" s="309" t="s">
        <v>411</v>
      </c>
      <c r="HEM372" s="309" t="s">
        <v>411</v>
      </c>
      <c r="HEN372" s="309" t="s">
        <v>411</v>
      </c>
      <c r="HEO372" s="309" t="s">
        <v>411</v>
      </c>
      <c r="HEP372" s="309" t="s">
        <v>411</v>
      </c>
      <c r="HEQ372" s="309" t="s">
        <v>411</v>
      </c>
      <c r="HER372" s="309" t="s">
        <v>411</v>
      </c>
      <c r="HES372" s="309" t="s">
        <v>411</v>
      </c>
      <c r="HET372" s="309" t="s">
        <v>411</v>
      </c>
      <c r="HEU372" s="309" t="s">
        <v>411</v>
      </c>
      <c r="HEV372" s="309" t="s">
        <v>411</v>
      </c>
      <c r="HEW372" s="309" t="s">
        <v>411</v>
      </c>
      <c r="HEX372" s="309" t="s">
        <v>411</v>
      </c>
      <c r="HEY372" s="309" t="s">
        <v>411</v>
      </c>
      <c r="HEZ372" s="309" t="s">
        <v>411</v>
      </c>
      <c r="HFA372" s="309" t="s">
        <v>411</v>
      </c>
      <c r="HFB372" s="309" t="s">
        <v>411</v>
      </c>
      <c r="HFC372" s="309" t="s">
        <v>411</v>
      </c>
      <c r="HFD372" s="309" t="s">
        <v>411</v>
      </c>
      <c r="HFE372" s="309" t="s">
        <v>411</v>
      </c>
      <c r="HFF372" s="309" t="s">
        <v>411</v>
      </c>
      <c r="HFG372" s="309" t="s">
        <v>411</v>
      </c>
      <c r="HFH372" s="309" t="s">
        <v>411</v>
      </c>
      <c r="HFI372" s="309" t="s">
        <v>411</v>
      </c>
      <c r="HFJ372" s="309" t="s">
        <v>411</v>
      </c>
      <c r="HFK372" s="309" t="s">
        <v>411</v>
      </c>
      <c r="HFL372" s="309" t="s">
        <v>411</v>
      </c>
      <c r="HFM372" s="309" t="s">
        <v>411</v>
      </c>
      <c r="HFN372" s="309" t="s">
        <v>411</v>
      </c>
      <c r="HFO372" s="309" t="s">
        <v>411</v>
      </c>
      <c r="HFP372" s="309" t="s">
        <v>411</v>
      </c>
      <c r="HFQ372" s="309" t="s">
        <v>411</v>
      </c>
      <c r="HFR372" s="309" t="s">
        <v>411</v>
      </c>
      <c r="HFS372" s="309" t="s">
        <v>411</v>
      </c>
      <c r="HFT372" s="309" t="s">
        <v>411</v>
      </c>
      <c r="HFU372" s="309" t="s">
        <v>411</v>
      </c>
      <c r="HFV372" s="309" t="s">
        <v>411</v>
      </c>
      <c r="HFW372" s="309" t="s">
        <v>411</v>
      </c>
      <c r="HFX372" s="309" t="s">
        <v>411</v>
      </c>
      <c r="HFY372" s="309" t="s">
        <v>411</v>
      </c>
      <c r="HFZ372" s="309" t="s">
        <v>411</v>
      </c>
      <c r="HGA372" s="309" t="s">
        <v>411</v>
      </c>
      <c r="HGB372" s="309" t="s">
        <v>411</v>
      </c>
      <c r="HGC372" s="309" t="s">
        <v>411</v>
      </c>
      <c r="HGD372" s="309" t="s">
        <v>411</v>
      </c>
      <c r="HGE372" s="309" t="s">
        <v>411</v>
      </c>
      <c r="HGF372" s="309" t="s">
        <v>411</v>
      </c>
      <c r="HGG372" s="309" t="s">
        <v>411</v>
      </c>
      <c r="HGH372" s="309" t="s">
        <v>411</v>
      </c>
      <c r="HGI372" s="309" t="s">
        <v>411</v>
      </c>
      <c r="HGJ372" s="309" t="s">
        <v>411</v>
      </c>
      <c r="HGK372" s="309" t="s">
        <v>411</v>
      </c>
      <c r="HGL372" s="309" t="s">
        <v>411</v>
      </c>
      <c r="HGM372" s="309" t="s">
        <v>411</v>
      </c>
      <c r="HGN372" s="309" t="s">
        <v>411</v>
      </c>
      <c r="HGO372" s="309" t="s">
        <v>411</v>
      </c>
      <c r="HGP372" s="309" t="s">
        <v>411</v>
      </c>
      <c r="HGQ372" s="309" t="s">
        <v>411</v>
      </c>
      <c r="HGR372" s="309" t="s">
        <v>411</v>
      </c>
      <c r="HGS372" s="309" t="s">
        <v>411</v>
      </c>
      <c r="HGT372" s="309" t="s">
        <v>411</v>
      </c>
      <c r="HGU372" s="309" t="s">
        <v>411</v>
      </c>
      <c r="HGV372" s="309" t="s">
        <v>411</v>
      </c>
      <c r="HGW372" s="309" t="s">
        <v>411</v>
      </c>
      <c r="HGX372" s="309" t="s">
        <v>411</v>
      </c>
      <c r="HGY372" s="309" t="s">
        <v>411</v>
      </c>
      <c r="HGZ372" s="309" t="s">
        <v>411</v>
      </c>
      <c r="HHA372" s="309" t="s">
        <v>411</v>
      </c>
      <c r="HHB372" s="309" t="s">
        <v>411</v>
      </c>
      <c r="HHC372" s="309" t="s">
        <v>411</v>
      </c>
      <c r="HHD372" s="309" t="s">
        <v>411</v>
      </c>
      <c r="HHE372" s="309" t="s">
        <v>411</v>
      </c>
      <c r="HHF372" s="309" t="s">
        <v>411</v>
      </c>
      <c r="HHG372" s="309" t="s">
        <v>411</v>
      </c>
      <c r="HHH372" s="309" t="s">
        <v>411</v>
      </c>
      <c r="HHI372" s="309" t="s">
        <v>411</v>
      </c>
      <c r="HHJ372" s="309" t="s">
        <v>411</v>
      </c>
      <c r="HHK372" s="309" t="s">
        <v>411</v>
      </c>
      <c r="HHL372" s="309" t="s">
        <v>411</v>
      </c>
      <c r="HHM372" s="309" t="s">
        <v>411</v>
      </c>
      <c r="HHN372" s="309" t="s">
        <v>411</v>
      </c>
      <c r="HHO372" s="309" t="s">
        <v>411</v>
      </c>
      <c r="HHP372" s="309" t="s">
        <v>411</v>
      </c>
      <c r="HHQ372" s="309" t="s">
        <v>411</v>
      </c>
      <c r="HHR372" s="309" t="s">
        <v>411</v>
      </c>
      <c r="HHS372" s="309" t="s">
        <v>411</v>
      </c>
      <c r="HHT372" s="309" t="s">
        <v>411</v>
      </c>
      <c r="HHU372" s="309" t="s">
        <v>411</v>
      </c>
      <c r="HHV372" s="309" t="s">
        <v>411</v>
      </c>
      <c r="HHW372" s="309" t="s">
        <v>411</v>
      </c>
      <c r="HHX372" s="309" t="s">
        <v>411</v>
      </c>
      <c r="HHY372" s="309" t="s">
        <v>411</v>
      </c>
      <c r="HHZ372" s="309" t="s">
        <v>411</v>
      </c>
      <c r="HIA372" s="309" t="s">
        <v>411</v>
      </c>
      <c r="HIB372" s="309" t="s">
        <v>411</v>
      </c>
      <c r="HIC372" s="309" t="s">
        <v>411</v>
      </c>
      <c r="HID372" s="309" t="s">
        <v>411</v>
      </c>
      <c r="HIE372" s="309" t="s">
        <v>411</v>
      </c>
      <c r="HIF372" s="309" t="s">
        <v>411</v>
      </c>
      <c r="HIG372" s="309" t="s">
        <v>411</v>
      </c>
      <c r="HIH372" s="309" t="s">
        <v>411</v>
      </c>
      <c r="HII372" s="309" t="s">
        <v>411</v>
      </c>
      <c r="HIJ372" s="309" t="s">
        <v>411</v>
      </c>
      <c r="HIK372" s="309" t="s">
        <v>411</v>
      </c>
      <c r="HIL372" s="309" t="s">
        <v>411</v>
      </c>
      <c r="HIM372" s="309" t="s">
        <v>411</v>
      </c>
      <c r="HIN372" s="309" t="s">
        <v>411</v>
      </c>
      <c r="HIO372" s="309" t="s">
        <v>411</v>
      </c>
      <c r="HIP372" s="309" t="s">
        <v>411</v>
      </c>
      <c r="HIQ372" s="309" t="s">
        <v>411</v>
      </c>
      <c r="HIR372" s="309" t="s">
        <v>411</v>
      </c>
      <c r="HIS372" s="309" t="s">
        <v>411</v>
      </c>
      <c r="HIT372" s="309" t="s">
        <v>411</v>
      </c>
      <c r="HIU372" s="309" t="s">
        <v>411</v>
      </c>
      <c r="HIV372" s="309" t="s">
        <v>411</v>
      </c>
      <c r="HIW372" s="309" t="s">
        <v>411</v>
      </c>
      <c r="HIX372" s="309" t="s">
        <v>411</v>
      </c>
      <c r="HIY372" s="309" t="s">
        <v>411</v>
      </c>
      <c r="HIZ372" s="309" t="s">
        <v>411</v>
      </c>
      <c r="HJA372" s="309" t="s">
        <v>411</v>
      </c>
      <c r="HJB372" s="309" t="s">
        <v>411</v>
      </c>
      <c r="HJC372" s="309" t="s">
        <v>411</v>
      </c>
      <c r="HJD372" s="309" t="s">
        <v>411</v>
      </c>
      <c r="HJE372" s="309" t="s">
        <v>411</v>
      </c>
      <c r="HJF372" s="309" t="s">
        <v>411</v>
      </c>
      <c r="HJG372" s="309" t="s">
        <v>411</v>
      </c>
      <c r="HJH372" s="309" t="s">
        <v>411</v>
      </c>
      <c r="HJI372" s="309" t="s">
        <v>411</v>
      </c>
      <c r="HJJ372" s="309" t="s">
        <v>411</v>
      </c>
      <c r="HJK372" s="309" t="s">
        <v>411</v>
      </c>
      <c r="HJL372" s="309" t="s">
        <v>411</v>
      </c>
      <c r="HJM372" s="309" t="s">
        <v>411</v>
      </c>
      <c r="HJN372" s="309" t="s">
        <v>411</v>
      </c>
      <c r="HJO372" s="309" t="s">
        <v>411</v>
      </c>
      <c r="HJP372" s="309" t="s">
        <v>411</v>
      </c>
      <c r="HJQ372" s="309" t="s">
        <v>411</v>
      </c>
      <c r="HJR372" s="309" t="s">
        <v>411</v>
      </c>
      <c r="HJS372" s="309" t="s">
        <v>411</v>
      </c>
      <c r="HJT372" s="309" t="s">
        <v>411</v>
      </c>
      <c r="HJU372" s="309" t="s">
        <v>411</v>
      </c>
      <c r="HJV372" s="309" t="s">
        <v>411</v>
      </c>
      <c r="HJW372" s="309" t="s">
        <v>411</v>
      </c>
      <c r="HJX372" s="309" t="s">
        <v>411</v>
      </c>
      <c r="HJY372" s="309" t="s">
        <v>411</v>
      </c>
      <c r="HJZ372" s="309" t="s">
        <v>411</v>
      </c>
      <c r="HKA372" s="309" t="s">
        <v>411</v>
      </c>
      <c r="HKB372" s="309" t="s">
        <v>411</v>
      </c>
      <c r="HKC372" s="309" t="s">
        <v>411</v>
      </c>
      <c r="HKD372" s="309" t="s">
        <v>411</v>
      </c>
      <c r="HKE372" s="309" t="s">
        <v>411</v>
      </c>
      <c r="HKF372" s="309" t="s">
        <v>411</v>
      </c>
      <c r="HKG372" s="309" t="s">
        <v>411</v>
      </c>
      <c r="HKH372" s="309" t="s">
        <v>411</v>
      </c>
      <c r="HKI372" s="309" t="s">
        <v>411</v>
      </c>
      <c r="HKJ372" s="309" t="s">
        <v>411</v>
      </c>
      <c r="HKK372" s="309" t="s">
        <v>411</v>
      </c>
      <c r="HKL372" s="309" t="s">
        <v>411</v>
      </c>
      <c r="HKM372" s="309" t="s">
        <v>411</v>
      </c>
      <c r="HKN372" s="309" t="s">
        <v>411</v>
      </c>
      <c r="HKO372" s="309" t="s">
        <v>411</v>
      </c>
      <c r="HKP372" s="309" t="s">
        <v>411</v>
      </c>
      <c r="HKQ372" s="309" t="s">
        <v>411</v>
      </c>
      <c r="HKR372" s="309" t="s">
        <v>411</v>
      </c>
      <c r="HKS372" s="309" t="s">
        <v>411</v>
      </c>
      <c r="HKT372" s="309" t="s">
        <v>411</v>
      </c>
      <c r="HKU372" s="309" t="s">
        <v>411</v>
      </c>
      <c r="HKV372" s="309" t="s">
        <v>411</v>
      </c>
      <c r="HKW372" s="309" t="s">
        <v>411</v>
      </c>
      <c r="HKX372" s="309" t="s">
        <v>411</v>
      </c>
      <c r="HKY372" s="309" t="s">
        <v>411</v>
      </c>
      <c r="HKZ372" s="309" t="s">
        <v>411</v>
      </c>
      <c r="HLA372" s="309" t="s">
        <v>411</v>
      </c>
      <c r="HLB372" s="309" t="s">
        <v>411</v>
      </c>
      <c r="HLC372" s="309" t="s">
        <v>411</v>
      </c>
      <c r="HLD372" s="309" t="s">
        <v>411</v>
      </c>
      <c r="HLE372" s="309" t="s">
        <v>411</v>
      </c>
      <c r="HLF372" s="309" t="s">
        <v>411</v>
      </c>
      <c r="HLG372" s="309" t="s">
        <v>411</v>
      </c>
      <c r="HLH372" s="309" t="s">
        <v>411</v>
      </c>
      <c r="HLI372" s="309" t="s">
        <v>411</v>
      </c>
      <c r="HLJ372" s="309" t="s">
        <v>411</v>
      </c>
      <c r="HLK372" s="309" t="s">
        <v>411</v>
      </c>
      <c r="HLL372" s="309" t="s">
        <v>411</v>
      </c>
      <c r="HLM372" s="309" t="s">
        <v>411</v>
      </c>
      <c r="HLN372" s="309" t="s">
        <v>411</v>
      </c>
      <c r="HLO372" s="309" t="s">
        <v>411</v>
      </c>
      <c r="HLP372" s="309" t="s">
        <v>411</v>
      </c>
      <c r="HLQ372" s="309" t="s">
        <v>411</v>
      </c>
      <c r="HLR372" s="309" t="s">
        <v>411</v>
      </c>
      <c r="HLS372" s="309" t="s">
        <v>411</v>
      </c>
      <c r="HLT372" s="309" t="s">
        <v>411</v>
      </c>
      <c r="HLU372" s="309" t="s">
        <v>411</v>
      </c>
      <c r="HLV372" s="309" t="s">
        <v>411</v>
      </c>
      <c r="HLW372" s="309" t="s">
        <v>411</v>
      </c>
      <c r="HLX372" s="309" t="s">
        <v>411</v>
      </c>
      <c r="HLY372" s="309" t="s">
        <v>411</v>
      </c>
      <c r="HLZ372" s="309" t="s">
        <v>411</v>
      </c>
      <c r="HMA372" s="309" t="s">
        <v>411</v>
      </c>
      <c r="HMB372" s="309" t="s">
        <v>411</v>
      </c>
      <c r="HMC372" s="309" t="s">
        <v>411</v>
      </c>
      <c r="HMD372" s="309" t="s">
        <v>411</v>
      </c>
      <c r="HME372" s="309" t="s">
        <v>411</v>
      </c>
      <c r="HMF372" s="309" t="s">
        <v>411</v>
      </c>
      <c r="HMG372" s="309" t="s">
        <v>411</v>
      </c>
      <c r="HMH372" s="309" t="s">
        <v>411</v>
      </c>
      <c r="HMI372" s="309" t="s">
        <v>411</v>
      </c>
      <c r="HMJ372" s="309" t="s">
        <v>411</v>
      </c>
      <c r="HMK372" s="309" t="s">
        <v>411</v>
      </c>
      <c r="HML372" s="309" t="s">
        <v>411</v>
      </c>
      <c r="HMM372" s="309" t="s">
        <v>411</v>
      </c>
      <c r="HMN372" s="309" t="s">
        <v>411</v>
      </c>
      <c r="HMO372" s="309" t="s">
        <v>411</v>
      </c>
      <c r="HMP372" s="309" t="s">
        <v>411</v>
      </c>
      <c r="HMQ372" s="309" t="s">
        <v>411</v>
      </c>
      <c r="HMR372" s="309" t="s">
        <v>411</v>
      </c>
      <c r="HMS372" s="309" t="s">
        <v>411</v>
      </c>
      <c r="HMT372" s="309" t="s">
        <v>411</v>
      </c>
      <c r="HMU372" s="309" t="s">
        <v>411</v>
      </c>
      <c r="HMV372" s="309" t="s">
        <v>411</v>
      </c>
      <c r="HMW372" s="309" t="s">
        <v>411</v>
      </c>
      <c r="HMX372" s="309" t="s">
        <v>411</v>
      </c>
      <c r="HMY372" s="309" t="s">
        <v>411</v>
      </c>
      <c r="HMZ372" s="309" t="s">
        <v>411</v>
      </c>
      <c r="HNA372" s="309" t="s">
        <v>411</v>
      </c>
      <c r="HNB372" s="309" t="s">
        <v>411</v>
      </c>
      <c r="HNC372" s="309" t="s">
        <v>411</v>
      </c>
      <c r="HND372" s="309" t="s">
        <v>411</v>
      </c>
      <c r="HNE372" s="309" t="s">
        <v>411</v>
      </c>
      <c r="HNF372" s="309" t="s">
        <v>411</v>
      </c>
      <c r="HNG372" s="309" t="s">
        <v>411</v>
      </c>
      <c r="HNH372" s="309" t="s">
        <v>411</v>
      </c>
      <c r="HNI372" s="309" t="s">
        <v>411</v>
      </c>
      <c r="HNJ372" s="309" t="s">
        <v>411</v>
      </c>
      <c r="HNK372" s="309" t="s">
        <v>411</v>
      </c>
      <c r="HNL372" s="309" t="s">
        <v>411</v>
      </c>
      <c r="HNM372" s="309" t="s">
        <v>411</v>
      </c>
      <c r="HNN372" s="309" t="s">
        <v>411</v>
      </c>
      <c r="HNO372" s="309" t="s">
        <v>411</v>
      </c>
      <c r="HNP372" s="309" t="s">
        <v>411</v>
      </c>
      <c r="HNQ372" s="309" t="s">
        <v>411</v>
      </c>
      <c r="HNR372" s="309" t="s">
        <v>411</v>
      </c>
      <c r="HNS372" s="309" t="s">
        <v>411</v>
      </c>
      <c r="HNT372" s="309" t="s">
        <v>411</v>
      </c>
      <c r="HNU372" s="309" t="s">
        <v>411</v>
      </c>
      <c r="HNV372" s="309" t="s">
        <v>411</v>
      </c>
      <c r="HNW372" s="309" t="s">
        <v>411</v>
      </c>
      <c r="HNX372" s="309" t="s">
        <v>411</v>
      </c>
      <c r="HNY372" s="309" t="s">
        <v>411</v>
      </c>
      <c r="HNZ372" s="309" t="s">
        <v>411</v>
      </c>
      <c r="HOA372" s="309" t="s">
        <v>411</v>
      </c>
      <c r="HOB372" s="309" t="s">
        <v>411</v>
      </c>
      <c r="HOC372" s="309" t="s">
        <v>411</v>
      </c>
      <c r="HOD372" s="309" t="s">
        <v>411</v>
      </c>
      <c r="HOE372" s="309" t="s">
        <v>411</v>
      </c>
      <c r="HOF372" s="309" t="s">
        <v>411</v>
      </c>
      <c r="HOG372" s="309" t="s">
        <v>411</v>
      </c>
      <c r="HOH372" s="309" t="s">
        <v>411</v>
      </c>
      <c r="HOI372" s="309" t="s">
        <v>411</v>
      </c>
      <c r="HOJ372" s="309" t="s">
        <v>411</v>
      </c>
      <c r="HOK372" s="309" t="s">
        <v>411</v>
      </c>
      <c r="HOL372" s="309" t="s">
        <v>411</v>
      </c>
      <c r="HOM372" s="309" t="s">
        <v>411</v>
      </c>
      <c r="HON372" s="309" t="s">
        <v>411</v>
      </c>
      <c r="HOO372" s="309" t="s">
        <v>411</v>
      </c>
      <c r="HOP372" s="309" t="s">
        <v>411</v>
      </c>
      <c r="HOQ372" s="309" t="s">
        <v>411</v>
      </c>
      <c r="HOR372" s="309" t="s">
        <v>411</v>
      </c>
      <c r="HOS372" s="309" t="s">
        <v>411</v>
      </c>
      <c r="HOT372" s="309" t="s">
        <v>411</v>
      </c>
      <c r="HOU372" s="309" t="s">
        <v>411</v>
      </c>
      <c r="HOV372" s="309" t="s">
        <v>411</v>
      </c>
      <c r="HOW372" s="309" t="s">
        <v>411</v>
      </c>
      <c r="HOX372" s="309" t="s">
        <v>411</v>
      </c>
      <c r="HOY372" s="309" t="s">
        <v>411</v>
      </c>
      <c r="HOZ372" s="309" t="s">
        <v>411</v>
      </c>
      <c r="HPA372" s="309" t="s">
        <v>411</v>
      </c>
      <c r="HPB372" s="309" t="s">
        <v>411</v>
      </c>
      <c r="HPC372" s="309" t="s">
        <v>411</v>
      </c>
      <c r="HPD372" s="309" t="s">
        <v>411</v>
      </c>
      <c r="HPE372" s="309" t="s">
        <v>411</v>
      </c>
      <c r="HPF372" s="309" t="s">
        <v>411</v>
      </c>
      <c r="HPG372" s="309" t="s">
        <v>411</v>
      </c>
      <c r="HPH372" s="309" t="s">
        <v>411</v>
      </c>
      <c r="HPI372" s="309" t="s">
        <v>411</v>
      </c>
      <c r="HPJ372" s="309" t="s">
        <v>411</v>
      </c>
      <c r="HPK372" s="309" t="s">
        <v>411</v>
      </c>
      <c r="HPL372" s="309" t="s">
        <v>411</v>
      </c>
      <c r="HPM372" s="309" t="s">
        <v>411</v>
      </c>
      <c r="HPN372" s="309" t="s">
        <v>411</v>
      </c>
      <c r="HPO372" s="309" t="s">
        <v>411</v>
      </c>
      <c r="HPP372" s="309" t="s">
        <v>411</v>
      </c>
      <c r="HPQ372" s="309" t="s">
        <v>411</v>
      </c>
      <c r="HPR372" s="309" t="s">
        <v>411</v>
      </c>
      <c r="HPS372" s="309" t="s">
        <v>411</v>
      </c>
      <c r="HPT372" s="309" t="s">
        <v>411</v>
      </c>
      <c r="HPU372" s="309" t="s">
        <v>411</v>
      </c>
      <c r="HPV372" s="309" t="s">
        <v>411</v>
      </c>
      <c r="HPW372" s="309" t="s">
        <v>411</v>
      </c>
      <c r="HPX372" s="309" t="s">
        <v>411</v>
      </c>
      <c r="HPY372" s="309" t="s">
        <v>411</v>
      </c>
      <c r="HPZ372" s="309" t="s">
        <v>411</v>
      </c>
      <c r="HQA372" s="309" t="s">
        <v>411</v>
      </c>
      <c r="HQB372" s="309" t="s">
        <v>411</v>
      </c>
      <c r="HQC372" s="309" t="s">
        <v>411</v>
      </c>
      <c r="HQD372" s="309" t="s">
        <v>411</v>
      </c>
      <c r="HQE372" s="309" t="s">
        <v>411</v>
      </c>
      <c r="HQF372" s="309" t="s">
        <v>411</v>
      </c>
      <c r="HQG372" s="309" t="s">
        <v>411</v>
      </c>
      <c r="HQH372" s="309" t="s">
        <v>411</v>
      </c>
      <c r="HQI372" s="309" t="s">
        <v>411</v>
      </c>
      <c r="HQJ372" s="309" t="s">
        <v>411</v>
      </c>
      <c r="HQK372" s="309" t="s">
        <v>411</v>
      </c>
      <c r="HQL372" s="309" t="s">
        <v>411</v>
      </c>
      <c r="HQM372" s="309" t="s">
        <v>411</v>
      </c>
      <c r="HQN372" s="309" t="s">
        <v>411</v>
      </c>
      <c r="HQO372" s="309" t="s">
        <v>411</v>
      </c>
      <c r="HQP372" s="309" t="s">
        <v>411</v>
      </c>
      <c r="HQQ372" s="309" t="s">
        <v>411</v>
      </c>
      <c r="HQR372" s="309" t="s">
        <v>411</v>
      </c>
      <c r="HQS372" s="309" t="s">
        <v>411</v>
      </c>
      <c r="HQT372" s="309" t="s">
        <v>411</v>
      </c>
      <c r="HQU372" s="309" t="s">
        <v>411</v>
      </c>
      <c r="HQV372" s="309" t="s">
        <v>411</v>
      </c>
      <c r="HQW372" s="309" t="s">
        <v>411</v>
      </c>
      <c r="HQX372" s="309" t="s">
        <v>411</v>
      </c>
      <c r="HQY372" s="309" t="s">
        <v>411</v>
      </c>
      <c r="HQZ372" s="309" t="s">
        <v>411</v>
      </c>
      <c r="HRA372" s="309" t="s">
        <v>411</v>
      </c>
      <c r="HRB372" s="309" t="s">
        <v>411</v>
      </c>
      <c r="HRC372" s="309" t="s">
        <v>411</v>
      </c>
      <c r="HRD372" s="309" t="s">
        <v>411</v>
      </c>
      <c r="HRE372" s="309" t="s">
        <v>411</v>
      </c>
      <c r="HRF372" s="309" t="s">
        <v>411</v>
      </c>
      <c r="HRG372" s="309" t="s">
        <v>411</v>
      </c>
      <c r="HRH372" s="309" t="s">
        <v>411</v>
      </c>
      <c r="HRI372" s="309" t="s">
        <v>411</v>
      </c>
      <c r="HRJ372" s="309" t="s">
        <v>411</v>
      </c>
      <c r="HRK372" s="309" t="s">
        <v>411</v>
      </c>
      <c r="HRL372" s="309" t="s">
        <v>411</v>
      </c>
      <c r="HRM372" s="309" t="s">
        <v>411</v>
      </c>
      <c r="HRN372" s="309" t="s">
        <v>411</v>
      </c>
      <c r="HRO372" s="309" t="s">
        <v>411</v>
      </c>
      <c r="HRP372" s="309" t="s">
        <v>411</v>
      </c>
      <c r="HRQ372" s="309" t="s">
        <v>411</v>
      </c>
      <c r="HRR372" s="309" t="s">
        <v>411</v>
      </c>
      <c r="HRS372" s="309" t="s">
        <v>411</v>
      </c>
      <c r="HRT372" s="309" t="s">
        <v>411</v>
      </c>
      <c r="HRU372" s="309" t="s">
        <v>411</v>
      </c>
      <c r="HRV372" s="309" t="s">
        <v>411</v>
      </c>
      <c r="HRW372" s="309" t="s">
        <v>411</v>
      </c>
      <c r="HRX372" s="309" t="s">
        <v>411</v>
      </c>
      <c r="HRY372" s="309" t="s">
        <v>411</v>
      </c>
      <c r="HRZ372" s="309" t="s">
        <v>411</v>
      </c>
      <c r="HSA372" s="309" t="s">
        <v>411</v>
      </c>
      <c r="HSB372" s="309" t="s">
        <v>411</v>
      </c>
      <c r="HSC372" s="309" t="s">
        <v>411</v>
      </c>
      <c r="HSD372" s="309" t="s">
        <v>411</v>
      </c>
      <c r="HSE372" s="309" t="s">
        <v>411</v>
      </c>
      <c r="HSF372" s="309" t="s">
        <v>411</v>
      </c>
      <c r="HSG372" s="309" t="s">
        <v>411</v>
      </c>
      <c r="HSH372" s="309" t="s">
        <v>411</v>
      </c>
      <c r="HSI372" s="309" t="s">
        <v>411</v>
      </c>
      <c r="HSJ372" s="309" t="s">
        <v>411</v>
      </c>
      <c r="HSK372" s="309" t="s">
        <v>411</v>
      </c>
      <c r="HSL372" s="309" t="s">
        <v>411</v>
      </c>
      <c r="HSM372" s="309" t="s">
        <v>411</v>
      </c>
      <c r="HSN372" s="309" t="s">
        <v>411</v>
      </c>
      <c r="HSO372" s="309" t="s">
        <v>411</v>
      </c>
      <c r="HSP372" s="309" t="s">
        <v>411</v>
      </c>
      <c r="HSQ372" s="309" t="s">
        <v>411</v>
      </c>
      <c r="HSR372" s="309" t="s">
        <v>411</v>
      </c>
      <c r="HSS372" s="309" t="s">
        <v>411</v>
      </c>
      <c r="HST372" s="309" t="s">
        <v>411</v>
      </c>
      <c r="HSU372" s="309" t="s">
        <v>411</v>
      </c>
      <c r="HSV372" s="309" t="s">
        <v>411</v>
      </c>
      <c r="HSW372" s="309" t="s">
        <v>411</v>
      </c>
      <c r="HSX372" s="309" t="s">
        <v>411</v>
      </c>
      <c r="HSY372" s="309" t="s">
        <v>411</v>
      </c>
      <c r="HSZ372" s="309" t="s">
        <v>411</v>
      </c>
      <c r="HTA372" s="309" t="s">
        <v>411</v>
      </c>
      <c r="HTB372" s="309" t="s">
        <v>411</v>
      </c>
      <c r="HTC372" s="309" t="s">
        <v>411</v>
      </c>
      <c r="HTD372" s="309" t="s">
        <v>411</v>
      </c>
      <c r="HTE372" s="309" t="s">
        <v>411</v>
      </c>
      <c r="HTF372" s="309" t="s">
        <v>411</v>
      </c>
      <c r="HTG372" s="309" t="s">
        <v>411</v>
      </c>
      <c r="HTH372" s="309" t="s">
        <v>411</v>
      </c>
      <c r="HTI372" s="309" t="s">
        <v>411</v>
      </c>
      <c r="HTJ372" s="309" t="s">
        <v>411</v>
      </c>
      <c r="HTK372" s="309" t="s">
        <v>411</v>
      </c>
      <c r="HTL372" s="309" t="s">
        <v>411</v>
      </c>
      <c r="HTM372" s="309" t="s">
        <v>411</v>
      </c>
      <c r="HTN372" s="309" t="s">
        <v>411</v>
      </c>
      <c r="HTO372" s="309" t="s">
        <v>411</v>
      </c>
      <c r="HTP372" s="309" t="s">
        <v>411</v>
      </c>
      <c r="HTQ372" s="309" t="s">
        <v>411</v>
      </c>
      <c r="HTR372" s="309" t="s">
        <v>411</v>
      </c>
      <c r="HTS372" s="309" t="s">
        <v>411</v>
      </c>
      <c r="HTT372" s="309" t="s">
        <v>411</v>
      </c>
      <c r="HTU372" s="309" t="s">
        <v>411</v>
      </c>
      <c r="HTV372" s="309" t="s">
        <v>411</v>
      </c>
      <c r="HTW372" s="309" t="s">
        <v>411</v>
      </c>
      <c r="HTX372" s="309" t="s">
        <v>411</v>
      </c>
      <c r="HTY372" s="309" t="s">
        <v>411</v>
      </c>
      <c r="HTZ372" s="309" t="s">
        <v>411</v>
      </c>
      <c r="HUA372" s="309" t="s">
        <v>411</v>
      </c>
      <c r="HUB372" s="309" t="s">
        <v>411</v>
      </c>
      <c r="HUC372" s="309" t="s">
        <v>411</v>
      </c>
      <c r="HUD372" s="309" t="s">
        <v>411</v>
      </c>
      <c r="HUE372" s="309" t="s">
        <v>411</v>
      </c>
      <c r="HUF372" s="309" t="s">
        <v>411</v>
      </c>
      <c r="HUG372" s="309" t="s">
        <v>411</v>
      </c>
      <c r="HUH372" s="309" t="s">
        <v>411</v>
      </c>
      <c r="HUI372" s="309" t="s">
        <v>411</v>
      </c>
      <c r="HUJ372" s="309" t="s">
        <v>411</v>
      </c>
      <c r="HUK372" s="309" t="s">
        <v>411</v>
      </c>
      <c r="HUL372" s="309" t="s">
        <v>411</v>
      </c>
      <c r="HUM372" s="309" t="s">
        <v>411</v>
      </c>
      <c r="HUN372" s="309" t="s">
        <v>411</v>
      </c>
      <c r="HUO372" s="309" t="s">
        <v>411</v>
      </c>
      <c r="HUP372" s="309" t="s">
        <v>411</v>
      </c>
      <c r="HUQ372" s="309" t="s">
        <v>411</v>
      </c>
      <c r="HUR372" s="309" t="s">
        <v>411</v>
      </c>
      <c r="HUS372" s="309" t="s">
        <v>411</v>
      </c>
      <c r="HUT372" s="309" t="s">
        <v>411</v>
      </c>
      <c r="HUU372" s="309" t="s">
        <v>411</v>
      </c>
      <c r="HUV372" s="309" t="s">
        <v>411</v>
      </c>
      <c r="HUW372" s="309" t="s">
        <v>411</v>
      </c>
      <c r="HUX372" s="309" t="s">
        <v>411</v>
      </c>
      <c r="HUY372" s="309" t="s">
        <v>411</v>
      </c>
      <c r="HUZ372" s="309" t="s">
        <v>411</v>
      </c>
      <c r="HVA372" s="309" t="s">
        <v>411</v>
      </c>
      <c r="HVB372" s="309" t="s">
        <v>411</v>
      </c>
      <c r="HVC372" s="309" t="s">
        <v>411</v>
      </c>
      <c r="HVD372" s="309" t="s">
        <v>411</v>
      </c>
      <c r="HVE372" s="309" t="s">
        <v>411</v>
      </c>
      <c r="HVF372" s="309" t="s">
        <v>411</v>
      </c>
      <c r="HVG372" s="309" t="s">
        <v>411</v>
      </c>
      <c r="HVH372" s="309" t="s">
        <v>411</v>
      </c>
      <c r="HVI372" s="309" t="s">
        <v>411</v>
      </c>
      <c r="HVJ372" s="309" t="s">
        <v>411</v>
      </c>
      <c r="HVK372" s="309" t="s">
        <v>411</v>
      </c>
      <c r="HVL372" s="309" t="s">
        <v>411</v>
      </c>
      <c r="HVM372" s="309" t="s">
        <v>411</v>
      </c>
      <c r="HVN372" s="309" t="s">
        <v>411</v>
      </c>
      <c r="HVO372" s="309" t="s">
        <v>411</v>
      </c>
      <c r="HVP372" s="309" t="s">
        <v>411</v>
      </c>
      <c r="HVQ372" s="309" t="s">
        <v>411</v>
      </c>
      <c r="HVR372" s="309" t="s">
        <v>411</v>
      </c>
      <c r="HVS372" s="309" t="s">
        <v>411</v>
      </c>
      <c r="HVT372" s="309" t="s">
        <v>411</v>
      </c>
      <c r="HVU372" s="309" t="s">
        <v>411</v>
      </c>
      <c r="HVV372" s="309" t="s">
        <v>411</v>
      </c>
      <c r="HVW372" s="309" t="s">
        <v>411</v>
      </c>
      <c r="HVX372" s="309" t="s">
        <v>411</v>
      </c>
      <c r="HVY372" s="309" t="s">
        <v>411</v>
      </c>
      <c r="HVZ372" s="309" t="s">
        <v>411</v>
      </c>
      <c r="HWA372" s="309" t="s">
        <v>411</v>
      </c>
      <c r="HWB372" s="309" t="s">
        <v>411</v>
      </c>
      <c r="HWC372" s="309" t="s">
        <v>411</v>
      </c>
      <c r="HWD372" s="309" t="s">
        <v>411</v>
      </c>
      <c r="HWE372" s="309" t="s">
        <v>411</v>
      </c>
      <c r="HWF372" s="309" t="s">
        <v>411</v>
      </c>
      <c r="HWG372" s="309" t="s">
        <v>411</v>
      </c>
      <c r="HWH372" s="309" t="s">
        <v>411</v>
      </c>
      <c r="HWI372" s="309" t="s">
        <v>411</v>
      </c>
      <c r="HWJ372" s="309" t="s">
        <v>411</v>
      </c>
      <c r="HWK372" s="309" t="s">
        <v>411</v>
      </c>
      <c r="HWL372" s="309" t="s">
        <v>411</v>
      </c>
      <c r="HWM372" s="309" t="s">
        <v>411</v>
      </c>
      <c r="HWN372" s="309" t="s">
        <v>411</v>
      </c>
      <c r="HWO372" s="309" t="s">
        <v>411</v>
      </c>
      <c r="HWP372" s="309" t="s">
        <v>411</v>
      </c>
      <c r="HWQ372" s="309" t="s">
        <v>411</v>
      </c>
      <c r="HWR372" s="309" t="s">
        <v>411</v>
      </c>
      <c r="HWS372" s="309" t="s">
        <v>411</v>
      </c>
      <c r="HWT372" s="309" t="s">
        <v>411</v>
      </c>
      <c r="HWU372" s="309" t="s">
        <v>411</v>
      </c>
      <c r="HWV372" s="309" t="s">
        <v>411</v>
      </c>
      <c r="HWW372" s="309" t="s">
        <v>411</v>
      </c>
      <c r="HWX372" s="309" t="s">
        <v>411</v>
      </c>
      <c r="HWY372" s="309" t="s">
        <v>411</v>
      </c>
      <c r="HWZ372" s="309" t="s">
        <v>411</v>
      </c>
      <c r="HXA372" s="309" t="s">
        <v>411</v>
      </c>
      <c r="HXB372" s="309" t="s">
        <v>411</v>
      </c>
      <c r="HXC372" s="309" t="s">
        <v>411</v>
      </c>
      <c r="HXD372" s="309" t="s">
        <v>411</v>
      </c>
      <c r="HXE372" s="309" t="s">
        <v>411</v>
      </c>
      <c r="HXF372" s="309" t="s">
        <v>411</v>
      </c>
      <c r="HXG372" s="309" t="s">
        <v>411</v>
      </c>
      <c r="HXH372" s="309" t="s">
        <v>411</v>
      </c>
      <c r="HXI372" s="309" t="s">
        <v>411</v>
      </c>
      <c r="HXJ372" s="309" t="s">
        <v>411</v>
      </c>
      <c r="HXK372" s="309" t="s">
        <v>411</v>
      </c>
      <c r="HXL372" s="309" t="s">
        <v>411</v>
      </c>
      <c r="HXM372" s="309" t="s">
        <v>411</v>
      </c>
      <c r="HXN372" s="309" t="s">
        <v>411</v>
      </c>
      <c r="HXO372" s="309" t="s">
        <v>411</v>
      </c>
      <c r="HXP372" s="309" t="s">
        <v>411</v>
      </c>
      <c r="HXQ372" s="309" t="s">
        <v>411</v>
      </c>
      <c r="HXR372" s="309" t="s">
        <v>411</v>
      </c>
      <c r="HXS372" s="309" t="s">
        <v>411</v>
      </c>
      <c r="HXT372" s="309" t="s">
        <v>411</v>
      </c>
      <c r="HXU372" s="309" t="s">
        <v>411</v>
      </c>
      <c r="HXV372" s="309" t="s">
        <v>411</v>
      </c>
      <c r="HXW372" s="309" t="s">
        <v>411</v>
      </c>
      <c r="HXX372" s="309" t="s">
        <v>411</v>
      </c>
      <c r="HXY372" s="309" t="s">
        <v>411</v>
      </c>
      <c r="HXZ372" s="309" t="s">
        <v>411</v>
      </c>
      <c r="HYA372" s="309" t="s">
        <v>411</v>
      </c>
      <c r="HYB372" s="309" t="s">
        <v>411</v>
      </c>
      <c r="HYC372" s="309" t="s">
        <v>411</v>
      </c>
      <c r="HYD372" s="309" t="s">
        <v>411</v>
      </c>
      <c r="HYE372" s="309" t="s">
        <v>411</v>
      </c>
      <c r="HYF372" s="309" t="s">
        <v>411</v>
      </c>
      <c r="HYG372" s="309" t="s">
        <v>411</v>
      </c>
      <c r="HYH372" s="309" t="s">
        <v>411</v>
      </c>
      <c r="HYI372" s="309" t="s">
        <v>411</v>
      </c>
      <c r="HYJ372" s="309" t="s">
        <v>411</v>
      </c>
      <c r="HYK372" s="309" t="s">
        <v>411</v>
      </c>
      <c r="HYL372" s="309" t="s">
        <v>411</v>
      </c>
      <c r="HYM372" s="309" t="s">
        <v>411</v>
      </c>
      <c r="HYN372" s="309" t="s">
        <v>411</v>
      </c>
      <c r="HYO372" s="309" t="s">
        <v>411</v>
      </c>
      <c r="HYP372" s="309" t="s">
        <v>411</v>
      </c>
      <c r="HYQ372" s="309" t="s">
        <v>411</v>
      </c>
      <c r="HYR372" s="309" t="s">
        <v>411</v>
      </c>
      <c r="HYS372" s="309" t="s">
        <v>411</v>
      </c>
      <c r="HYT372" s="309" t="s">
        <v>411</v>
      </c>
      <c r="HYU372" s="309" t="s">
        <v>411</v>
      </c>
      <c r="HYV372" s="309" t="s">
        <v>411</v>
      </c>
      <c r="HYW372" s="309" t="s">
        <v>411</v>
      </c>
      <c r="HYX372" s="309" t="s">
        <v>411</v>
      </c>
      <c r="HYY372" s="309" t="s">
        <v>411</v>
      </c>
      <c r="HYZ372" s="309" t="s">
        <v>411</v>
      </c>
      <c r="HZA372" s="309" t="s">
        <v>411</v>
      </c>
      <c r="HZB372" s="309" t="s">
        <v>411</v>
      </c>
      <c r="HZC372" s="309" t="s">
        <v>411</v>
      </c>
      <c r="HZD372" s="309" t="s">
        <v>411</v>
      </c>
      <c r="HZE372" s="309" t="s">
        <v>411</v>
      </c>
      <c r="HZF372" s="309" t="s">
        <v>411</v>
      </c>
      <c r="HZG372" s="309" t="s">
        <v>411</v>
      </c>
      <c r="HZH372" s="309" t="s">
        <v>411</v>
      </c>
      <c r="HZI372" s="309" t="s">
        <v>411</v>
      </c>
      <c r="HZJ372" s="309" t="s">
        <v>411</v>
      </c>
      <c r="HZK372" s="309" t="s">
        <v>411</v>
      </c>
      <c r="HZL372" s="309" t="s">
        <v>411</v>
      </c>
      <c r="HZM372" s="309" t="s">
        <v>411</v>
      </c>
      <c r="HZN372" s="309" t="s">
        <v>411</v>
      </c>
      <c r="HZO372" s="309" t="s">
        <v>411</v>
      </c>
      <c r="HZP372" s="309" t="s">
        <v>411</v>
      </c>
      <c r="HZQ372" s="309" t="s">
        <v>411</v>
      </c>
      <c r="HZR372" s="309" t="s">
        <v>411</v>
      </c>
      <c r="HZS372" s="309" t="s">
        <v>411</v>
      </c>
      <c r="HZT372" s="309" t="s">
        <v>411</v>
      </c>
      <c r="HZU372" s="309" t="s">
        <v>411</v>
      </c>
      <c r="HZV372" s="309" t="s">
        <v>411</v>
      </c>
      <c r="HZW372" s="309" t="s">
        <v>411</v>
      </c>
      <c r="HZX372" s="309" t="s">
        <v>411</v>
      </c>
      <c r="HZY372" s="309" t="s">
        <v>411</v>
      </c>
      <c r="HZZ372" s="309" t="s">
        <v>411</v>
      </c>
      <c r="IAA372" s="309" t="s">
        <v>411</v>
      </c>
      <c r="IAB372" s="309" t="s">
        <v>411</v>
      </c>
      <c r="IAC372" s="309" t="s">
        <v>411</v>
      </c>
      <c r="IAD372" s="309" t="s">
        <v>411</v>
      </c>
      <c r="IAE372" s="309" t="s">
        <v>411</v>
      </c>
      <c r="IAF372" s="309" t="s">
        <v>411</v>
      </c>
      <c r="IAG372" s="309" t="s">
        <v>411</v>
      </c>
      <c r="IAH372" s="309" t="s">
        <v>411</v>
      </c>
      <c r="IAI372" s="309" t="s">
        <v>411</v>
      </c>
      <c r="IAJ372" s="309" t="s">
        <v>411</v>
      </c>
      <c r="IAK372" s="309" t="s">
        <v>411</v>
      </c>
      <c r="IAL372" s="309" t="s">
        <v>411</v>
      </c>
      <c r="IAM372" s="309" t="s">
        <v>411</v>
      </c>
      <c r="IAN372" s="309" t="s">
        <v>411</v>
      </c>
      <c r="IAO372" s="309" t="s">
        <v>411</v>
      </c>
      <c r="IAP372" s="309" t="s">
        <v>411</v>
      </c>
      <c r="IAQ372" s="309" t="s">
        <v>411</v>
      </c>
      <c r="IAR372" s="309" t="s">
        <v>411</v>
      </c>
      <c r="IAS372" s="309" t="s">
        <v>411</v>
      </c>
      <c r="IAT372" s="309" t="s">
        <v>411</v>
      </c>
      <c r="IAU372" s="309" t="s">
        <v>411</v>
      </c>
      <c r="IAV372" s="309" t="s">
        <v>411</v>
      </c>
      <c r="IAW372" s="309" t="s">
        <v>411</v>
      </c>
      <c r="IAX372" s="309" t="s">
        <v>411</v>
      </c>
      <c r="IAY372" s="309" t="s">
        <v>411</v>
      </c>
      <c r="IAZ372" s="309" t="s">
        <v>411</v>
      </c>
      <c r="IBA372" s="309" t="s">
        <v>411</v>
      </c>
      <c r="IBB372" s="309" t="s">
        <v>411</v>
      </c>
      <c r="IBC372" s="309" t="s">
        <v>411</v>
      </c>
      <c r="IBD372" s="309" t="s">
        <v>411</v>
      </c>
      <c r="IBE372" s="309" t="s">
        <v>411</v>
      </c>
      <c r="IBF372" s="309" t="s">
        <v>411</v>
      </c>
      <c r="IBG372" s="309" t="s">
        <v>411</v>
      </c>
      <c r="IBH372" s="309" t="s">
        <v>411</v>
      </c>
      <c r="IBI372" s="309" t="s">
        <v>411</v>
      </c>
      <c r="IBJ372" s="309" t="s">
        <v>411</v>
      </c>
      <c r="IBK372" s="309" t="s">
        <v>411</v>
      </c>
      <c r="IBL372" s="309" t="s">
        <v>411</v>
      </c>
      <c r="IBM372" s="309" t="s">
        <v>411</v>
      </c>
      <c r="IBN372" s="309" t="s">
        <v>411</v>
      </c>
      <c r="IBO372" s="309" t="s">
        <v>411</v>
      </c>
      <c r="IBP372" s="309" t="s">
        <v>411</v>
      </c>
      <c r="IBQ372" s="309" t="s">
        <v>411</v>
      </c>
      <c r="IBR372" s="309" t="s">
        <v>411</v>
      </c>
      <c r="IBS372" s="309" t="s">
        <v>411</v>
      </c>
      <c r="IBT372" s="309" t="s">
        <v>411</v>
      </c>
      <c r="IBU372" s="309" t="s">
        <v>411</v>
      </c>
      <c r="IBV372" s="309" t="s">
        <v>411</v>
      </c>
      <c r="IBW372" s="309" t="s">
        <v>411</v>
      </c>
      <c r="IBX372" s="309" t="s">
        <v>411</v>
      </c>
      <c r="IBY372" s="309" t="s">
        <v>411</v>
      </c>
      <c r="IBZ372" s="309" t="s">
        <v>411</v>
      </c>
      <c r="ICA372" s="309" t="s">
        <v>411</v>
      </c>
      <c r="ICB372" s="309" t="s">
        <v>411</v>
      </c>
      <c r="ICC372" s="309" t="s">
        <v>411</v>
      </c>
      <c r="ICD372" s="309" t="s">
        <v>411</v>
      </c>
      <c r="ICE372" s="309" t="s">
        <v>411</v>
      </c>
      <c r="ICF372" s="309" t="s">
        <v>411</v>
      </c>
      <c r="ICG372" s="309" t="s">
        <v>411</v>
      </c>
      <c r="ICH372" s="309" t="s">
        <v>411</v>
      </c>
      <c r="ICI372" s="309" t="s">
        <v>411</v>
      </c>
      <c r="ICJ372" s="309" t="s">
        <v>411</v>
      </c>
      <c r="ICK372" s="309" t="s">
        <v>411</v>
      </c>
      <c r="ICL372" s="309" t="s">
        <v>411</v>
      </c>
      <c r="ICM372" s="309" t="s">
        <v>411</v>
      </c>
      <c r="ICN372" s="309" t="s">
        <v>411</v>
      </c>
      <c r="ICO372" s="309" t="s">
        <v>411</v>
      </c>
      <c r="ICP372" s="309" t="s">
        <v>411</v>
      </c>
      <c r="ICQ372" s="309" t="s">
        <v>411</v>
      </c>
      <c r="ICR372" s="309" t="s">
        <v>411</v>
      </c>
      <c r="ICS372" s="309" t="s">
        <v>411</v>
      </c>
      <c r="ICT372" s="309" t="s">
        <v>411</v>
      </c>
      <c r="ICU372" s="309" t="s">
        <v>411</v>
      </c>
      <c r="ICV372" s="309" t="s">
        <v>411</v>
      </c>
      <c r="ICW372" s="309" t="s">
        <v>411</v>
      </c>
      <c r="ICX372" s="309" t="s">
        <v>411</v>
      </c>
      <c r="ICY372" s="309" t="s">
        <v>411</v>
      </c>
      <c r="ICZ372" s="309" t="s">
        <v>411</v>
      </c>
      <c r="IDA372" s="309" t="s">
        <v>411</v>
      </c>
      <c r="IDB372" s="309" t="s">
        <v>411</v>
      </c>
      <c r="IDC372" s="309" t="s">
        <v>411</v>
      </c>
      <c r="IDD372" s="309" t="s">
        <v>411</v>
      </c>
      <c r="IDE372" s="309" t="s">
        <v>411</v>
      </c>
      <c r="IDF372" s="309" t="s">
        <v>411</v>
      </c>
      <c r="IDG372" s="309" t="s">
        <v>411</v>
      </c>
      <c r="IDH372" s="309" t="s">
        <v>411</v>
      </c>
      <c r="IDI372" s="309" t="s">
        <v>411</v>
      </c>
      <c r="IDJ372" s="309" t="s">
        <v>411</v>
      </c>
      <c r="IDK372" s="309" t="s">
        <v>411</v>
      </c>
      <c r="IDL372" s="309" t="s">
        <v>411</v>
      </c>
      <c r="IDM372" s="309" t="s">
        <v>411</v>
      </c>
      <c r="IDN372" s="309" t="s">
        <v>411</v>
      </c>
      <c r="IDO372" s="309" t="s">
        <v>411</v>
      </c>
      <c r="IDP372" s="309" t="s">
        <v>411</v>
      </c>
      <c r="IDQ372" s="309" t="s">
        <v>411</v>
      </c>
      <c r="IDR372" s="309" t="s">
        <v>411</v>
      </c>
      <c r="IDS372" s="309" t="s">
        <v>411</v>
      </c>
      <c r="IDT372" s="309" t="s">
        <v>411</v>
      </c>
      <c r="IDU372" s="309" t="s">
        <v>411</v>
      </c>
      <c r="IDV372" s="309" t="s">
        <v>411</v>
      </c>
      <c r="IDW372" s="309" t="s">
        <v>411</v>
      </c>
      <c r="IDX372" s="309" t="s">
        <v>411</v>
      </c>
      <c r="IDY372" s="309" t="s">
        <v>411</v>
      </c>
      <c r="IDZ372" s="309" t="s">
        <v>411</v>
      </c>
      <c r="IEA372" s="309" t="s">
        <v>411</v>
      </c>
      <c r="IEB372" s="309" t="s">
        <v>411</v>
      </c>
      <c r="IEC372" s="309" t="s">
        <v>411</v>
      </c>
      <c r="IED372" s="309" t="s">
        <v>411</v>
      </c>
      <c r="IEE372" s="309" t="s">
        <v>411</v>
      </c>
      <c r="IEF372" s="309" t="s">
        <v>411</v>
      </c>
      <c r="IEG372" s="309" t="s">
        <v>411</v>
      </c>
      <c r="IEH372" s="309" t="s">
        <v>411</v>
      </c>
      <c r="IEI372" s="309" t="s">
        <v>411</v>
      </c>
      <c r="IEJ372" s="309" t="s">
        <v>411</v>
      </c>
      <c r="IEK372" s="309" t="s">
        <v>411</v>
      </c>
      <c r="IEL372" s="309" t="s">
        <v>411</v>
      </c>
      <c r="IEM372" s="309" t="s">
        <v>411</v>
      </c>
      <c r="IEN372" s="309" t="s">
        <v>411</v>
      </c>
      <c r="IEO372" s="309" t="s">
        <v>411</v>
      </c>
      <c r="IEP372" s="309" t="s">
        <v>411</v>
      </c>
      <c r="IEQ372" s="309" t="s">
        <v>411</v>
      </c>
      <c r="IER372" s="309" t="s">
        <v>411</v>
      </c>
      <c r="IES372" s="309" t="s">
        <v>411</v>
      </c>
      <c r="IET372" s="309" t="s">
        <v>411</v>
      </c>
      <c r="IEU372" s="309" t="s">
        <v>411</v>
      </c>
      <c r="IEV372" s="309" t="s">
        <v>411</v>
      </c>
      <c r="IEW372" s="309" t="s">
        <v>411</v>
      </c>
      <c r="IEX372" s="309" t="s">
        <v>411</v>
      </c>
      <c r="IEY372" s="309" t="s">
        <v>411</v>
      </c>
      <c r="IEZ372" s="309" t="s">
        <v>411</v>
      </c>
      <c r="IFA372" s="309" t="s">
        <v>411</v>
      </c>
      <c r="IFB372" s="309" t="s">
        <v>411</v>
      </c>
      <c r="IFC372" s="309" t="s">
        <v>411</v>
      </c>
      <c r="IFD372" s="309" t="s">
        <v>411</v>
      </c>
      <c r="IFE372" s="309" t="s">
        <v>411</v>
      </c>
      <c r="IFF372" s="309" t="s">
        <v>411</v>
      </c>
      <c r="IFG372" s="309" t="s">
        <v>411</v>
      </c>
      <c r="IFH372" s="309" t="s">
        <v>411</v>
      </c>
      <c r="IFI372" s="309" t="s">
        <v>411</v>
      </c>
      <c r="IFJ372" s="309" t="s">
        <v>411</v>
      </c>
      <c r="IFK372" s="309" t="s">
        <v>411</v>
      </c>
      <c r="IFL372" s="309" t="s">
        <v>411</v>
      </c>
      <c r="IFM372" s="309" t="s">
        <v>411</v>
      </c>
      <c r="IFN372" s="309" t="s">
        <v>411</v>
      </c>
      <c r="IFO372" s="309" t="s">
        <v>411</v>
      </c>
      <c r="IFP372" s="309" t="s">
        <v>411</v>
      </c>
      <c r="IFQ372" s="309" t="s">
        <v>411</v>
      </c>
      <c r="IFR372" s="309" t="s">
        <v>411</v>
      </c>
      <c r="IFS372" s="309" t="s">
        <v>411</v>
      </c>
      <c r="IFT372" s="309" t="s">
        <v>411</v>
      </c>
      <c r="IFU372" s="309" t="s">
        <v>411</v>
      </c>
      <c r="IFV372" s="309" t="s">
        <v>411</v>
      </c>
      <c r="IFW372" s="309" t="s">
        <v>411</v>
      </c>
      <c r="IFX372" s="309" t="s">
        <v>411</v>
      </c>
      <c r="IFY372" s="309" t="s">
        <v>411</v>
      </c>
      <c r="IFZ372" s="309" t="s">
        <v>411</v>
      </c>
      <c r="IGA372" s="309" t="s">
        <v>411</v>
      </c>
      <c r="IGB372" s="309" t="s">
        <v>411</v>
      </c>
      <c r="IGC372" s="309" t="s">
        <v>411</v>
      </c>
      <c r="IGD372" s="309" t="s">
        <v>411</v>
      </c>
      <c r="IGE372" s="309" t="s">
        <v>411</v>
      </c>
      <c r="IGF372" s="309" t="s">
        <v>411</v>
      </c>
      <c r="IGG372" s="309" t="s">
        <v>411</v>
      </c>
      <c r="IGH372" s="309" t="s">
        <v>411</v>
      </c>
      <c r="IGI372" s="309" t="s">
        <v>411</v>
      </c>
      <c r="IGJ372" s="309" t="s">
        <v>411</v>
      </c>
      <c r="IGK372" s="309" t="s">
        <v>411</v>
      </c>
      <c r="IGL372" s="309" t="s">
        <v>411</v>
      </c>
      <c r="IGM372" s="309" t="s">
        <v>411</v>
      </c>
      <c r="IGN372" s="309" t="s">
        <v>411</v>
      </c>
      <c r="IGO372" s="309" t="s">
        <v>411</v>
      </c>
      <c r="IGP372" s="309" t="s">
        <v>411</v>
      </c>
      <c r="IGQ372" s="309" t="s">
        <v>411</v>
      </c>
      <c r="IGR372" s="309" t="s">
        <v>411</v>
      </c>
      <c r="IGS372" s="309" t="s">
        <v>411</v>
      </c>
      <c r="IGT372" s="309" t="s">
        <v>411</v>
      </c>
      <c r="IGU372" s="309" t="s">
        <v>411</v>
      </c>
      <c r="IGV372" s="309" t="s">
        <v>411</v>
      </c>
      <c r="IGW372" s="309" t="s">
        <v>411</v>
      </c>
      <c r="IGX372" s="309" t="s">
        <v>411</v>
      </c>
      <c r="IGY372" s="309" t="s">
        <v>411</v>
      </c>
      <c r="IGZ372" s="309" t="s">
        <v>411</v>
      </c>
      <c r="IHA372" s="309" t="s">
        <v>411</v>
      </c>
      <c r="IHB372" s="309" t="s">
        <v>411</v>
      </c>
      <c r="IHC372" s="309" t="s">
        <v>411</v>
      </c>
      <c r="IHD372" s="309" t="s">
        <v>411</v>
      </c>
      <c r="IHE372" s="309" t="s">
        <v>411</v>
      </c>
      <c r="IHF372" s="309" t="s">
        <v>411</v>
      </c>
      <c r="IHG372" s="309" t="s">
        <v>411</v>
      </c>
      <c r="IHH372" s="309" t="s">
        <v>411</v>
      </c>
      <c r="IHI372" s="309" t="s">
        <v>411</v>
      </c>
      <c r="IHJ372" s="309" t="s">
        <v>411</v>
      </c>
      <c r="IHK372" s="309" t="s">
        <v>411</v>
      </c>
      <c r="IHL372" s="309" t="s">
        <v>411</v>
      </c>
      <c r="IHM372" s="309" t="s">
        <v>411</v>
      </c>
      <c r="IHN372" s="309" t="s">
        <v>411</v>
      </c>
      <c r="IHO372" s="309" t="s">
        <v>411</v>
      </c>
      <c r="IHP372" s="309" t="s">
        <v>411</v>
      </c>
      <c r="IHQ372" s="309" t="s">
        <v>411</v>
      </c>
      <c r="IHR372" s="309" t="s">
        <v>411</v>
      </c>
      <c r="IHS372" s="309" t="s">
        <v>411</v>
      </c>
      <c r="IHT372" s="309" t="s">
        <v>411</v>
      </c>
      <c r="IHU372" s="309" t="s">
        <v>411</v>
      </c>
      <c r="IHV372" s="309" t="s">
        <v>411</v>
      </c>
      <c r="IHW372" s="309" t="s">
        <v>411</v>
      </c>
      <c r="IHX372" s="309" t="s">
        <v>411</v>
      </c>
      <c r="IHY372" s="309" t="s">
        <v>411</v>
      </c>
      <c r="IHZ372" s="309" t="s">
        <v>411</v>
      </c>
      <c r="IIA372" s="309" t="s">
        <v>411</v>
      </c>
      <c r="IIB372" s="309" t="s">
        <v>411</v>
      </c>
      <c r="IIC372" s="309" t="s">
        <v>411</v>
      </c>
      <c r="IID372" s="309" t="s">
        <v>411</v>
      </c>
      <c r="IIE372" s="309" t="s">
        <v>411</v>
      </c>
      <c r="IIF372" s="309" t="s">
        <v>411</v>
      </c>
      <c r="IIG372" s="309" t="s">
        <v>411</v>
      </c>
      <c r="IIH372" s="309" t="s">
        <v>411</v>
      </c>
      <c r="III372" s="309" t="s">
        <v>411</v>
      </c>
      <c r="IIJ372" s="309" t="s">
        <v>411</v>
      </c>
      <c r="IIK372" s="309" t="s">
        <v>411</v>
      </c>
      <c r="IIL372" s="309" t="s">
        <v>411</v>
      </c>
      <c r="IIM372" s="309" t="s">
        <v>411</v>
      </c>
      <c r="IIN372" s="309" t="s">
        <v>411</v>
      </c>
      <c r="IIO372" s="309" t="s">
        <v>411</v>
      </c>
      <c r="IIP372" s="309" t="s">
        <v>411</v>
      </c>
      <c r="IIQ372" s="309" t="s">
        <v>411</v>
      </c>
      <c r="IIR372" s="309" t="s">
        <v>411</v>
      </c>
      <c r="IIS372" s="309" t="s">
        <v>411</v>
      </c>
      <c r="IIT372" s="309" t="s">
        <v>411</v>
      </c>
      <c r="IIU372" s="309" t="s">
        <v>411</v>
      </c>
      <c r="IIV372" s="309" t="s">
        <v>411</v>
      </c>
      <c r="IIW372" s="309" t="s">
        <v>411</v>
      </c>
      <c r="IIX372" s="309" t="s">
        <v>411</v>
      </c>
      <c r="IIY372" s="309" t="s">
        <v>411</v>
      </c>
      <c r="IIZ372" s="309" t="s">
        <v>411</v>
      </c>
      <c r="IJA372" s="309" t="s">
        <v>411</v>
      </c>
      <c r="IJB372" s="309" t="s">
        <v>411</v>
      </c>
      <c r="IJC372" s="309" t="s">
        <v>411</v>
      </c>
      <c r="IJD372" s="309" t="s">
        <v>411</v>
      </c>
      <c r="IJE372" s="309" t="s">
        <v>411</v>
      </c>
      <c r="IJF372" s="309" t="s">
        <v>411</v>
      </c>
      <c r="IJG372" s="309" t="s">
        <v>411</v>
      </c>
      <c r="IJH372" s="309" t="s">
        <v>411</v>
      </c>
      <c r="IJI372" s="309" t="s">
        <v>411</v>
      </c>
      <c r="IJJ372" s="309" t="s">
        <v>411</v>
      </c>
      <c r="IJK372" s="309" t="s">
        <v>411</v>
      </c>
      <c r="IJL372" s="309" t="s">
        <v>411</v>
      </c>
      <c r="IJM372" s="309" t="s">
        <v>411</v>
      </c>
      <c r="IJN372" s="309" t="s">
        <v>411</v>
      </c>
      <c r="IJO372" s="309" t="s">
        <v>411</v>
      </c>
      <c r="IJP372" s="309" t="s">
        <v>411</v>
      </c>
      <c r="IJQ372" s="309" t="s">
        <v>411</v>
      </c>
      <c r="IJR372" s="309" t="s">
        <v>411</v>
      </c>
      <c r="IJS372" s="309" t="s">
        <v>411</v>
      </c>
      <c r="IJT372" s="309" t="s">
        <v>411</v>
      </c>
      <c r="IJU372" s="309" t="s">
        <v>411</v>
      </c>
      <c r="IJV372" s="309" t="s">
        <v>411</v>
      </c>
      <c r="IJW372" s="309" t="s">
        <v>411</v>
      </c>
      <c r="IJX372" s="309" t="s">
        <v>411</v>
      </c>
      <c r="IJY372" s="309" t="s">
        <v>411</v>
      </c>
      <c r="IJZ372" s="309" t="s">
        <v>411</v>
      </c>
      <c r="IKA372" s="309" t="s">
        <v>411</v>
      </c>
      <c r="IKB372" s="309" t="s">
        <v>411</v>
      </c>
      <c r="IKC372" s="309" t="s">
        <v>411</v>
      </c>
      <c r="IKD372" s="309" t="s">
        <v>411</v>
      </c>
      <c r="IKE372" s="309" t="s">
        <v>411</v>
      </c>
      <c r="IKF372" s="309" t="s">
        <v>411</v>
      </c>
      <c r="IKG372" s="309" t="s">
        <v>411</v>
      </c>
      <c r="IKH372" s="309" t="s">
        <v>411</v>
      </c>
      <c r="IKI372" s="309" t="s">
        <v>411</v>
      </c>
      <c r="IKJ372" s="309" t="s">
        <v>411</v>
      </c>
      <c r="IKK372" s="309" t="s">
        <v>411</v>
      </c>
      <c r="IKL372" s="309" t="s">
        <v>411</v>
      </c>
      <c r="IKM372" s="309" t="s">
        <v>411</v>
      </c>
      <c r="IKN372" s="309" t="s">
        <v>411</v>
      </c>
      <c r="IKO372" s="309" t="s">
        <v>411</v>
      </c>
      <c r="IKP372" s="309" t="s">
        <v>411</v>
      </c>
      <c r="IKQ372" s="309" t="s">
        <v>411</v>
      </c>
      <c r="IKR372" s="309" t="s">
        <v>411</v>
      </c>
      <c r="IKS372" s="309" t="s">
        <v>411</v>
      </c>
      <c r="IKT372" s="309" t="s">
        <v>411</v>
      </c>
      <c r="IKU372" s="309" t="s">
        <v>411</v>
      </c>
      <c r="IKV372" s="309" t="s">
        <v>411</v>
      </c>
      <c r="IKW372" s="309" t="s">
        <v>411</v>
      </c>
      <c r="IKX372" s="309" t="s">
        <v>411</v>
      </c>
      <c r="IKY372" s="309" t="s">
        <v>411</v>
      </c>
      <c r="IKZ372" s="309" t="s">
        <v>411</v>
      </c>
      <c r="ILA372" s="309" t="s">
        <v>411</v>
      </c>
      <c r="ILB372" s="309" t="s">
        <v>411</v>
      </c>
      <c r="ILC372" s="309" t="s">
        <v>411</v>
      </c>
      <c r="ILD372" s="309" t="s">
        <v>411</v>
      </c>
      <c r="ILE372" s="309" t="s">
        <v>411</v>
      </c>
      <c r="ILF372" s="309" t="s">
        <v>411</v>
      </c>
      <c r="ILG372" s="309" t="s">
        <v>411</v>
      </c>
      <c r="ILH372" s="309" t="s">
        <v>411</v>
      </c>
      <c r="ILI372" s="309" t="s">
        <v>411</v>
      </c>
      <c r="ILJ372" s="309" t="s">
        <v>411</v>
      </c>
      <c r="ILK372" s="309" t="s">
        <v>411</v>
      </c>
      <c r="ILL372" s="309" t="s">
        <v>411</v>
      </c>
      <c r="ILM372" s="309" t="s">
        <v>411</v>
      </c>
      <c r="ILN372" s="309" t="s">
        <v>411</v>
      </c>
      <c r="ILO372" s="309" t="s">
        <v>411</v>
      </c>
      <c r="ILP372" s="309" t="s">
        <v>411</v>
      </c>
      <c r="ILQ372" s="309" t="s">
        <v>411</v>
      </c>
      <c r="ILR372" s="309" t="s">
        <v>411</v>
      </c>
      <c r="ILS372" s="309" t="s">
        <v>411</v>
      </c>
      <c r="ILT372" s="309" t="s">
        <v>411</v>
      </c>
      <c r="ILU372" s="309" t="s">
        <v>411</v>
      </c>
      <c r="ILV372" s="309" t="s">
        <v>411</v>
      </c>
      <c r="ILW372" s="309" t="s">
        <v>411</v>
      </c>
      <c r="ILX372" s="309" t="s">
        <v>411</v>
      </c>
      <c r="ILY372" s="309" t="s">
        <v>411</v>
      </c>
      <c r="ILZ372" s="309" t="s">
        <v>411</v>
      </c>
      <c r="IMA372" s="309" t="s">
        <v>411</v>
      </c>
      <c r="IMB372" s="309" t="s">
        <v>411</v>
      </c>
      <c r="IMC372" s="309" t="s">
        <v>411</v>
      </c>
      <c r="IMD372" s="309" t="s">
        <v>411</v>
      </c>
      <c r="IME372" s="309" t="s">
        <v>411</v>
      </c>
      <c r="IMF372" s="309" t="s">
        <v>411</v>
      </c>
      <c r="IMG372" s="309" t="s">
        <v>411</v>
      </c>
      <c r="IMH372" s="309" t="s">
        <v>411</v>
      </c>
      <c r="IMI372" s="309" t="s">
        <v>411</v>
      </c>
      <c r="IMJ372" s="309" t="s">
        <v>411</v>
      </c>
      <c r="IMK372" s="309" t="s">
        <v>411</v>
      </c>
      <c r="IML372" s="309" t="s">
        <v>411</v>
      </c>
      <c r="IMM372" s="309" t="s">
        <v>411</v>
      </c>
      <c r="IMN372" s="309" t="s">
        <v>411</v>
      </c>
      <c r="IMO372" s="309" t="s">
        <v>411</v>
      </c>
      <c r="IMP372" s="309" t="s">
        <v>411</v>
      </c>
      <c r="IMQ372" s="309" t="s">
        <v>411</v>
      </c>
      <c r="IMR372" s="309" t="s">
        <v>411</v>
      </c>
      <c r="IMS372" s="309" t="s">
        <v>411</v>
      </c>
      <c r="IMT372" s="309" t="s">
        <v>411</v>
      </c>
      <c r="IMU372" s="309" t="s">
        <v>411</v>
      </c>
      <c r="IMV372" s="309" t="s">
        <v>411</v>
      </c>
      <c r="IMW372" s="309" t="s">
        <v>411</v>
      </c>
      <c r="IMX372" s="309" t="s">
        <v>411</v>
      </c>
      <c r="IMY372" s="309" t="s">
        <v>411</v>
      </c>
      <c r="IMZ372" s="309" t="s">
        <v>411</v>
      </c>
      <c r="INA372" s="309" t="s">
        <v>411</v>
      </c>
      <c r="INB372" s="309" t="s">
        <v>411</v>
      </c>
      <c r="INC372" s="309" t="s">
        <v>411</v>
      </c>
      <c r="IND372" s="309" t="s">
        <v>411</v>
      </c>
      <c r="INE372" s="309" t="s">
        <v>411</v>
      </c>
      <c r="INF372" s="309" t="s">
        <v>411</v>
      </c>
      <c r="ING372" s="309" t="s">
        <v>411</v>
      </c>
      <c r="INH372" s="309" t="s">
        <v>411</v>
      </c>
      <c r="INI372" s="309" t="s">
        <v>411</v>
      </c>
      <c r="INJ372" s="309" t="s">
        <v>411</v>
      </c>
      <c r="INK372" s="309" t="s">
        <v>411</v>
      </c>
      <c r="INL372" s="309" t="s">
        <v>411</v>
      </c>
      <c r="INM372" s="309" t="s">
        <v>411</v>
      </c>
      <c r="INN372" s="309" t="s">
        <v>411</v>
      </c>
      <c r="INO372" s="309" t="s">
        <v>411</v>
      </c>
      <c r="INP372" s="309" t="s">
        <v>411</v>
      </c>
      <c r="INQ372" s="309" t="s">
        <v>411</v>
      </c>
      <c r="INR372" s="309" t="s">
        <v>411</v>
      </c>
      <c r="INS372" s="309" t="s">
        <v>411</v>
      </c>
      <c r="INT372" s="309" t="s">
        <v>411</v>
      </c>
      <c r="INU372" s="309" t="s">
        <v>411</v>
      </c>
      <c r="INV372" s="309" t="s">
        <v>411</v>
      </c>
      <c r="INW372" s="309" t="s">
        <v>411</v>
      </c>
      <c r="INX372" s="309" t="s">
        <v>411</v>
      </c>
      <c r="INY372" s="309" t="s">
        <v>411</v>
      </c>
      <c r="INZ372" s="309" t="s">
        <v>411</v>
      </c>
      <c r="IOA372" s="309" t="s">
        <v>411</v>
      </c>
      <c r="IOB372" s="309" t="s">
        <v>411</v>
      </c>
      <c r="IOC372" s="309" t="s">
        <v>411</v>
      </c>
      <c r="IOD372" s="309" t="s">
        <v>411</v>
      </c>
      <c r="IOE372" s="309" t="s">
        <v>411</v>
      </c>
      <c r="IOF372" s="309" t="s">
        <v>411</v>
      </c>
      <c r="IOG372" s="309" t="s">
        <v>411</v>
      </c>
      <c r="IOH372" s="309" t="s">
        <v>411</v>
      </c>
      <c r="IOI372" s="309" t="s">
        <v>411</v>
      </c>
      <c r="IOJ372" s="309" t="s">
        <v>411</v>
      </c>
      <c r="IOK372" s="309" t="s">
        <v>411</v>
      </c>
      <c r="IOL372" s="309" t="s">
        <v>411</v>
      </c>
      <c r="IOM372" s="309" t="s">
        <v>411</v>
      </c>
      <c r="ION372" s="309" t="s">
        <v>411</v>
      </c>
      <c r="IOO372" s="309" t="s">
        <v>411</v>
      </c>
      <c r="IOP372" s="309" t="s">
        <v>411</v>
      </c>
      <c r="IOQ372" s="309" t="s">
        <v>411</v>
      </c>
      <c r="IOR372" s="309" t="s">
        <v>411</v>
      </c>
      <c r="IOS372" s="309" t="s">
        <v>411</v>
      </c>
      <c r="IOT372" s="309" t="s">
        <v>411</v>
      </c>
      <c r="IOU372" s="309" t="s">
        <v>411</v>
      </c>
      <c r="IOV372" s="309" t="s">
        <v>411</v>
      </c>
      <c r="IOW372" s="309" t="s">
        <v>411</v>
      </c>
      <c r="IOX372" s="309" t="s">
        <v>411</v>
      </c>
      <c r="IOY372" s="309" t="s">
        <v>411</v>
      </c>
      <c r="IOZ372" s="309" t="s">
        <v>411</v>
      </c>
      <c r="IPA372" s="309" t="s">
        <v>411</v>
      </c>
      <c r="IPB372" s="309" t="s">
        <v>411</v>
      </c>
      <c r="IPC372" s="309" t="s">
        <v>411</v>
      </c>
      <c r="IPD372" s="309" t="s">
        <v>411</v>
      </c>
      <c r="IPE372" s="309" t="s">
        <v>411</v>
      </c>
      <c r="IPF372" s="309" t="s">
        <v>411</v>
      </c>
      <c r="IPG372" s="309" t="s">
        <v>411</v>
      </c>
      <c r="IPH372" s="309" t="s">
        <v>411</v>
      </c>
      <c r="IPI372" s="309" t="s">
        <v>411</v>
      </c>
      <c r="IPJ372" s="309" t="s">
        <v>411</v>
      </c>
      <c r="IPK372" s="309" t="s">
        <v>411</v>
      </c>
      <c r="IPL372" s="309" t="s">
        <v>411</v>
      </c>
      <c r="IPM372" s="309" t="s">
        <v>411</v>
      </c>
      <c r="IPN372" s="309" t="s">
        <v>411</v>
      </c>
      <c r="IPO372" s="309" t="s">
        <v>411</v>
      </c>
      <c r="IPP372" s="309" t="s">
        <v>411</v>
      </c>
      <c r="IPQ372" s="309" t="s">
        <v>411</v>
      </c>
      <c r="IPR372" s="309" t="s">
        <v>411</v>
      </c>
      <c r="IPS372" s="309" t="s">
        <v>411</v>
      </c>
      <c r="IPT372" s="309" t="s">
        <v>411</v>
      </c>
      <c r="IPU372" s="309" t="s">
        <v>411</v>
      </c>
      <c r="IPV372" s="309" t="s">
        <v>411</v>
      </c>
      <c r="IPW372" s="309" t="s">
        <v>411</v>
      </c>
      <c r="IPX372" s="309" t="s">
        <v>411</v>
      </c>
      <c r="IPY372" s="309" t="s">
        <v>411</v>
      </c>
      <c r="IPZ372" s="309" t="s">
        <v>411</v>
      </c>
      <c r="IQA372" s="309" t="s">
        <v>411</v>
      </c>
      <c r="IQB372" s="309" t="s">
        <v>411</v>
      </c>
      <c r="IQC372" s="309" t="s">
        <v>411</v>
      </c>
      <c r="IQD372" s="309" t="s">
        <v>411</v>
      </c>
      <c r="IQE372" s="309" t="s">
        <v>411</v>
      </c>
      <c r="IQF372" s="309" t="s">
        <v>411</v>
      </c>
      <c r="IQG372" s="309" t="s">
        <v>411</v>
      </c>
      <c r="IQH372" s="309" t="s">
        <v>411</v>
      </c>
      <c r="IQI372" s="309" t="s">
        <v>411</v>
      </c>
      <c r="IQJ372" s="309" t="s">
        <v>411</v>
      </c>
      <c r="IQK372" s="309" t="s">
        <v>411</v>
      </c>
      <c r="IQL372" s="309" t="s">
        <v>411</v>
      </c>
      <c r="IQM372" s="309" t="s">
        <v>411</v>
      </c>
      <c r="IQN372" s="309" t="s">
        <v>411</v>
      </c>
      <c r="IQO372" s="309" t="s">
        <v>411</v>
      </c>
      <c r="IQP372" s="309" t="s">
        <v>411</v>
      </c>
      <c r="IQQ372" s="309" t="s">
        <v>411</v>
      </c>
      <c r="IQR372" s="309" t="s">
        <v>411</v>
      </c>
      <c r="IQS372" s="309" t="s">
        <v>411</v>
      </c>
      <c r="IQT372" s="309" t="s">
        <v>411</v>
      </c>
      <c r="IQU372" s="309" t="s">
        <v>411</v>
      </c>
      <c r="IQV372" s="309" t="s">
        <v>411</v>
      </c>
      <c r="IQW372" s="309" t="s">
        <v>411</v>
      </c>
      <c r="IQX372" s="309" t="s">
        <v>411</v>
      </c>
      <c r="IQY372" s="309" t="s">
        <v>411</v>
      </c>
      <c r="IQZ372" s="309" t="s">
        <v>411</v>
      </c>
      <c r="IRA372" s="309" t="s">
        <v>411</v>
      </c>
      <c r="IRB372" s="309" t="s">
        <v>411</v>
      </c>
      <c r="IRC372" s="309" t="s">
        <v>411</v>
      </c>
      <c r="IRD372" s="309" t="s">
        <v>411</v>
      </c>
      <c r="IRE372" s="309" t="s">
        <v>411</v>
      </c>
      <c r="IRF372" s="309" t="s">
        <v>411</v>
      </c>
      <c r="IRG372" s="309" t="s">
        <v>411</v>
      </c>
      <c r="IRH372" s="309" t="s">
        <v>411</v>
      </c>
      <c r="IRI372" s="309" t="s">
        <v>411</v>
      </c>
      <c r="IRJ372" s="309" t="s">
        <v>411</v>
      </c>
      <c r="IRK372" s="309" t="s">
        <v>411</v>
      </c>
      <c r="IRL372" s="309" t="s">
        <v>411</v>
      </c>
      <c r="IRM372" s="309" t="s">
        <v>411</v>
      </c>
      <c r="IRN372" s="309" t="s">
        <v>411</v>
      </c>
      <c r="IRO372" s="309" t="s">
        <v>411</v>
      </c>
      <c r="IRP372" s="309" t="s">
        <v>411</v>
      </c>
      <c r="IRQ372" s="309" t="s">
        <v>411</v>
      </c>
      <c r="IRR372" s="309" t="s">
        <v>411</v>
      </c>
      <c r="IRS372" s="309" t="s">
        <v>411</v>
      </c>
      <c r="IRT372" s="309" t="s">
        <v>411</v>
      </c>
      <c r="IRU372" s="309" t="s">
        <v>411</v>
      </c>
      <c r="IRV372" s="309" t="s">
        <v>411</v>
      </c>
      <c r="IRW372" s="309" t="s">
        <v>411</v>
      </c>
      <c r="IRX372" s="309" t="s">
        <v>411</v>
      </c>
      <c r="IRY372" s="309" t="s">
        <v>411</v>
      </c>
      <c r="IRZ372" s="309" t="s">
        <v>411</v>
      </c>
      <c r="ISA372" s="309" t="s">
        <v>411</v>
      </c>
      <c r="ISB372" s="309" t="s">
        <v>411</v>
      </c>
      <c r="ISC372" s="309" t="s">
        <v>411</v>
      </c>
      <c r="ISD372" s="309" t="s">
        <v>411</v>
      </c>
      <c r="ISE372" s="309" t="s">
        <v>411</v>
      </c>
      <c r="ISF372" s="309" t="s">
        <v>411</v>
      </c>
      <c r="ISG372" s="309" t="s">
        <v>411</v>
      </c>
      <c r="ISH372" s="309" t="s">
        <v>411</v>
      </c>
      <c r="ISI372" s="309" t="s">
        <v>411</v>
      </c>
      <c r="ISJ372" s="309" t="s">
        <v>411</v>
      </c>
      <c r="ISK372" s="309" t="s">
        <v>411</v>
      </c>
      <c r="ISL372" s="309" t="s">
        <v>411</v>
      </c>
      <c r="ISM372" s="309" t="s">
        <v>411</v>
      </c>
      <c r="ISN372" s="309" t="s">
        <v>411</v>
      </c>
      <c r="ISO372" s="309" t="s">
        <v>411</v>
      </c>
      <c r="ISP372" s="309" t="s">
        <v>411</v>
      </c>
      <c r="ISQ372" s="309" t="s">
        <v>411</v>
      </c>
      <c r="ISR372" s="309" t="s">
        <v>411</v>
      </c>
      <c r="ISS372" s="309" t="s">
        <v>411</v>
      </c>
      <c r="IST372" s="309" t="s">
        <v>411</v>
      </c>
      <c r="ISU372" s="309" t="s">
        <v>411</v>
      </c>
      <c r="ISV372" s="309" t="s">
        <v>411</v>
      </c>
      <c r="ISW372" s="309" t="s">
        <v>411</v>
      </c>
      <c r="ISX372" s="309" t="s">
        <v>411</v>
      </c>
      <c r="ISY372" s="309" t="s">
        <v>411</v>
      </c>
      <c r="ISZ372" s="309" t="s">
        <v>411</v>
      </c>
      <c r="ITA372" s="309" t="s">
        <v>411</v>
      </c>
      <c r="ITB372" s="309" t="s">
        <v>411</v>
      </c>
      <c r="ITC372" s="309" t="s">
        <v>411</v>
      </c>
      <c r="ITD372" s="309" t="s">
        <v>411</v>
      </c>
      <c r="ITE372" s="309" t="s">
        <v>411</v>
      </c>
      <c r="ITF372" s="309" t="s">
        <v>411</v>
      </c>
      <c r="ITG372" s="309" t="s">
        <v>411</v>
      </c>
      <c r="ITH372" s="309" t="s">
        <v>411</v>
      </c>
      <c r="ITI372" s="309" t="s">
        <v>411</v>
      </c>
      <c r="ITJ372" s="309" t="s">
        <v>411</v>
      </c>
      <c r="ITK372" s="309" t="s">
        <v>411</v>
      </c>
      <c r="ITL372" s="309" t="s">
        <v>411</v>
      </c>
      <c r="ITM372" s="309" t="s">
        <v>411</v>
      </c>
      <c r="ITN372" s="309" t="s">
        <v>411</v>
      </c>
      <c r="ITO372" s="309" t="s">
        <v>411</v>
      </c>
      <c r="ITP372" s="309" t="s">
        <v>411</v>
      </c>
      <c r="ITQ372" s="309" t="s">
        <v>411</v>
      </c>
      <c r="ITR372" s="309" t="s">
        <v>411</v>
      </c>
      <c r="ITS372" s="309" t="s">
        <v>411</v>
      </c>
      <c r="ITT372" s="309" t="s">
        <v>411</v>
      </c>
      <c r="ITU372" s="309" t="s">
        <v>411</v>
      </c>
      <c r="ITV372" s="309" t="s">
        <v>411</v>
      </c>
      <c r="ITW372" s="309" t="s">
        <v>411</v>
      </c>
      <c r="ITX372" s="309" t="s">
        <v>411</v>
      </c>
      <c r="ITY372" s="309" t="s">
        <v>411</v>
      </c>
      <c r="ITZ372" s="309" t="s">
        <v>411</v>
      </c>
      <c r="IUA372" s="309" t="s">
        <v>411</v>
      </c>
      <c r="IUB372" s="309" t="s">
        <v>411</v>
      </c>
      <c r="IUC372" s="309" t="s">
        <v>411</v>
      </c>
      <c r="IUD372" s="309" t="s">
        <v>411</v>
      </c>
      <c r="IUE372" s="309" t="s">
        <v>411</v>
      </c>
      <c r="IUF372" s="309" t="s">
        <v>411</v>
      </c>
      <c r="IUG372" s="309" t="s">
        <v>411</v>
      </c>
      <c r="IUH372" s="309" t="s">
        <v>411</v>
      </c>
      <c r="IUI372" s="309" t="s">
        <v>411</v>
      </c>
      <c r="IUJ372" s="309" t="s">
        <v>411</v>
      </c>
      <c r="IUK372" s="309" t="s">
        <v>411</v>
      </c>
      <c r="IUL372" s="309" t="s">
        <v>411</v>
      </c>
      <c r="IUM372" s="309" t="s">
        <v>411</v>
      </c>
      <c r="IUN372" s="309" t="s">
        <v>411</v>
      </c>
      <c r="IUO372" s="309" t="s">
        <v>411</v>
      </c>
      <c r="IUP372" s="309" t="s">
        <v>411</v>
      </c>
      <c r="IUQ372" s="309" t="s">
        <v>411</v>
      </c>
      <c r="IUR372" s="309" t="s">
        <v>411</v>
      </c>
      <c r="IUS372" s="309" t="s">
        <v>411</v>
      </c>
      <c r="IUT372" s="309" t="s">
        <v>411</v>
      </c>
      <c r="IUU372" s="309" t="s">
        <v>411</v>
      </c>
      <c r="IUV372" s="309" t="s">
        <v>411</v>
      </c>
      <c r="IUW372" s="309" t="s">
        <v>411</v>
      </c>
      <c r="IUX372" s="309" t="s">
        <v>411</v>
      </c>
      <c r="IUY372" s="309" t="s">
        <v>411</v>
      </c>
      <c r="IUZ372" s="309" t="s">
        <v>411</v>
      </c>
      <c r="IVA372" s="309" t="s">
        <v>411</v>
      </c>
      <c r="IVB372" s="309" t="s">
        <v>411</v>
      </c>
      <c r="IVC372" s="309" t="s">
        <v>411</v>
      </c>
      <c r="IVD372" s="309" t="s">
        <v>411</v>
      </c>
      <c r="IVE372" s="309" t="s">
        <v>411</v>
      </c>
      <c r="IVF372" s="309" t="s">
        <v>411</v>
      </c>
      <c r="IVG372" s="309" t="s">
        <v>411</v>
      </c>
      <c r="IVH372" s="309" t="s">
        <v>411</v>
      </c>
      <c r="IVI372" s="309" t="s">
        <v>411</v>
      </c>
      <c r="IVJ372" s="309" t="s">
        <v>411</v>
      </c>
      <c r="IVK372" s="309" t="s">
        <v>411</v>
      </c>
      <c r="IVL372" s="309" t="s">
        <v>411</v>
      </c>
      <c r="IVM372" s="309" t="s">
        <v>411</v>
      </c>
      <c r="IVN372" s="309" t="s">
        <v>411</v>
      </c>
      <c r="IVO372" s="309" t="s">
        <v>411</v>
      </c>
      <c r="IVP372" s="309" t="s">
        <v>411</v>
      </c>
      <c r="IVQ372" s="309" t="s">
        <v>411</v>
      </c>
      <c r="IVR372" s="309" t="s">
        <v>411</v>
      </c>
      <c r="IVS372" s="309" t="s">
        <v>411</v>
      </c>
      <c r="IVT372" s="309" t="s">
        <v>411</v>
      </c>
      <c r="IVU372" s="309" t="s">
        <v>411</v>
      </c>
      <c r="IVV372" s="309" t="s">
        <v>411</v>
      </c>
      <c r="IVW372" s="309" t="s">
        <v>411</v>
      </c>
      <c r="IVX372" s="309" t="s">
        <v>411</v>
      </c>
      <c r="IVY372" s="309" t="s">
        <v>411</v>
      </c>
      <c r="IVZ372" s="309" t="s">
        <v>411</v>
      </c>
      <c r="IWA372" s="309" t="s">
        <v>411</v>
      </c>
      <c r="IWB372" s="309" t="s">
        <v>411</v>
      </c>
      <c r="IWC372" s="309" t="s">
        <v>411</v>
      </c>
      <c r="IWD372" s="309" t="s">
        <v>411</v>
      </c>
      <c r="IWE372" s="309" t="s">
        <v>411</v>
      </c>
      <c r="IWF372" s="309" t="s">
        <v>411</v>
      </c>
      <c r="IWG372" s="309" t="s">
        <v>411</v>
      </c>
      <c r="IWH372" s="309" t="s">
        <v>411</v>
      </c>
      <c r="IWI372" s="309" t="s">
        <v>411</v>
      </c>
      <c r="IWJ372" s="309" t="s">
        <v>411</v>
      </c>
      <c r="IWK372" s="309" t="s">
        <v>411</v>
      </c>
      <c r="IWL372" s="309" t="s">
        <v>411</v>
      </c>
      <c r="IWM372" s="309" t="s">
        <v>411</v>
      </c>
      <c r="IWN372" s="309" t="s">
        <v>411</v>
      </c>
      <c r="IWO372" s="309" t="s">
        <v>411</v>
      </c>
      <c r="IWP372" s="309" t="s">
        <v>411</v>
      </c>
      <c r="IWQ372" s="309" t="s">
        <v>411</v>
      </c>
      <c r="IWR372" s="309" t="s">
        <v>411</v>
      </c>
      <c r="IWS372" s="309" t="s">
        <v>411</v>
      </c>
      <c r="IWT372" s="309" t="s">
        <v>411</v>
      </c>
      <c r="IWU372" s="309" t="s">
        <v>411</v>
      </c>
      <c r="IWV372" s="309" t="s">
        <v>411</v>
      </c>
      <c r="IWW372" s="309" t="s">
        <v>411</v>
      </c>
      <c r="IWX372" s="309" t="s">
        <v>411</v>
      </c>
      <c r="IWY372" s="309" t="s">
        <v>411</v>
      </c>
      <c r="IWZ372" s="309" t="s">
        <v>411</v>
      </c>
      <c r="IXA372" s="309" t="s">
        <v>411</v>
      </c>
      <c r="IXB372" s="309" t="s">
        <v>411</v>
      </c>
      <c r="IXC372" s="309" t="s">
        <v>411</v>
      </c>
      <c r="IXD372" s="309" t="s">
        <v>411</v>
      </c>
      <c r="IXE372" s="309" t="s">
        <v>411</v>
      </c>
      <c r="IXF372" s="309" t="s">
        <v>411</v>
      </c>
      <c r="IXG372" s="309" t="s">
        <v>411</v>
      </c>
      <c r="IXH372" s="309" t="s">
        <v>411</v>
      </c>
      <c r="IXI372" s="309" t="s">
        <v>411</v>
      </c>
      <c r="IXJ372" s="309" t="s">
        <v>411</v>
      </c>
      <c r="IXK372" s="309" t="s">
        <v>411</v>
      </c>
      <c r="IXL372" s="309" t="s">
        <v>411</v>
      </c>
      <c r="IXM372" s="309" t="s">
        <v>411</v>
      </c>
      <c r="IXN372" s="309" t="s">
        <v>411</v>
      </c>
      <c r="IXO372" s="309" t="s">
        <v>411</v>
      </c>
      <c r="IXP372" s="309" t="s">
        <v>411</v>
      </c>
      <c r="IXQ372" s="309" t="s">
        <v>411</v>
      </c>
      <c r="IXR372" s="309" t="s">
        <v>411</v>
      </c>
      <c r="IXS372" s="309" t="s">
        <v>411</v>
      </c>
      <c r="IXT372" s="309" t="s">
        <v>411</v>
      </c>
      <c r="IXU372" s="309" t="s">
        <v>411</v>
      </c>
      <c r="IXV372" s="309" t="s">
        <v>411</v>
      </c>
      <c r="IXW372" s="309" t="s">
        <v>411</v>
      </c>
      <c r="IXX372" s="309" t="s">
        <v>411</v>
      </c>
      <c r="IXY372" s="309" t="s">
        <v>411</v>
      </c>
      <c r="IXZ372" s="309" t="s">
        <v>411</v>
      </c>
      <c r="IYA372" s="309" t="s">
        <v>411</v>
      </c>
      <c r="IYB372" s="309" t="s">
        <v>411</v>
      </c>
      <c r="IYC372" s="309" t="s">
        <v>411</v>
      </c>
      <c r="IYD372" s="309" t="s">
        <v>411</v>
      </c>
      <c r="IYE372" s="309" t="s">
        <v>411</v>
      </c>
      <c r="IYF372" s="309" t="s">
        <v>411</v>
      </c>
      <c r="IYG372" s="309" t="s">
        <v>411</v>
      </c>
      <c r="IYH372" s="309" t="s">
        <v>411</v>
      </c>
      <c r="IYI372" s="309" t="s">
        <v>411</v>
      </c>
      <c r="IYJ372" s="309" t="s">
        <v>411</v>
      </c>
      <c r="IYK372" s="309" t="s">
        <v>411</v>
      </c>
      <c r="IYL372" s="309" t="s">
        <v>411</v>
      </c>
      <c r="IYM372" s="309" t="s">
        <v>411</v>
      </c>
      <c r="IYN372" s="309" t="s">
        <v>411</v>
      </c>
      <c r="IYO372" s="309" t="s">
        <v>411</v>
      </c>
      <c r="IYP372" s="309" t="s">
        <v>411</v>
      </c>
      <c r="IYQ372" s="309" t="s">
        <v>411</v>
      </c>
      <c r="IYR372" s="309" t="s">
        <v>411</v>
      </c>
      <c r="IYS372" s="309" t="s">
        <v>411</v>
      </c>
      <c r="IYT372" s="309" t="s">
        <v>411</v>
      </c>
      <c r="IYU372" s="309" t="s">
        <v>411</v>
      </c>
      <c r="IYV372" s="309" t="s">
        <v>411</v>
      </c>
      <c r="IYW372" s="309" t="s">
        <v>411</v>
      </c>
      <c r="IYX372" s="309" t="s">
        <v>411</v>
      </c>
      <c r="IYY372" s="309" t="s">
        <v>411</v>
      </c>
      <c r="IYZ372" s="309" t="s">
        <v>411</v>
      </c>
      <c r="IZA372" s="309" t="s">
        <v>411</v>
      </c>
      <c r="IZB372" s="309" t="s">
        <v>411</v>
      </c>
      <c r="IZC372" s="309" t="s">
        <v>411</v>
      </c>
      <c r="IZD372" s="309" t="s">
        <v>411</v>
      </c>
      <c r="IZE372" s="309" t="s">
        <v>411</v>
      </c>
      <c r="IZF372" s="309" t="s">
        <v>411</v>
      </c>
      <c r="IZG372" s="309" t="s">
        <v>411</v>
      </c>
      <c r="IZH372" s="309" t="s">
        <v>411</v>
      </c>
      <c r="IZI372" s="309" t="s">
        <v>411</v>
      </c>
      <c r="IZJ372" s="309" t="s">
        <v>411</v>
      </c>
      <c r="IZK372" s="309" t="s">
        <v>411</v>
      </c>
      <c r="IZL372" s="309" t="s">
        <v>411</v>
      </c>
      <c r="IZM372" s="309" t="s">
        <v>411</v>
      </c>
      <c r="IZN372" s="309" t="s">
        <v>411</v>
      </c>
      <c r="IZO372" s="309" t="s">
        <v>411</v>
      </c>
      <c r="IZP372" s="309" t="s">
        <v>411</v>
      </c>
      <c r="IZQ372" s="309" t="s">
        <v>411</v>
      </c>
      <c r="IZR372" s="309" t="s">
        <v>411</v>
      </c>
      <c r="IZS372" s="309" t="s">
        <v>411</v>
      </c>
      <c r="IZT372" s="309" t="s">
        <v>411</v>
      </c>
      <c r="IZU372" s="309" t="s">
        <v>411</v>
      </c>
      <c r="IZV372" s="309" t="s">
        <v>411</v>
      </c>
      <c r="IZW372" s="309" t="s">
        <v>411</v>
      </c>
      <c r="IZX372" s="309" t="s">
        <v>411</v>
      </c>
      <c r="IZY372" s="309" t="s">
        <v>411</v>
      </c>
      <c r="IZZ372" s="309" t="s">
        <v>411</v>
      </c>
      <c r="JAA372" s="309" t="s">
        <v>411</v>
      </c>
      <c r="JAB372" s="309" t="s">
        <v>411</v>
      </c>
      <c r="JAC372" s="309" t="s">
        <v>411</v>
      </c>
      <c r="JAD372" s="309" t="s">
        <v>411</v>
      </c>
      <c r="JAE372" s="309" t="s">
        <v>411</v>
      </c>
      <c r="JAF372" s="309" t="s">
        <v>411</v>
      </c>
      <c r="JAG372" s="309" t="s">
        <v>411</v>
      </c>
      <c r="JAH372" s="309" t="s">
        <v>411</v>
      </c>
      <c r="JAI372" s="309" t="s">
        <v>411</v>
      </c>
      <c r="JAJ372" s="309" t="s">
        <v>411</v>
      </c>
      <c r="JAK372" s="309" t="s">
        <v>411</v>
      </c>
      <c r="JAL372" s="309" t="s">
        <v>411</v>
      </c>
      <c r="JAM372" s="309" t="s">
        <v>411</v>
      </c>
      <c r="JAN372" s="309" t="s">
        <v>411</v>
      </c>
      <c r="JAO372" s="309" t="s">
        <v>411</v>
      </c>
      <c r="JAP372" s="309" t="s">
        <v>411</v>
      </c>
      <c r="JAQ372" s="309" t="s">
        <v>411</v>
      </c>
      <c r="JAR372" s="309" t="s">
        <v>411</v>
      </c>
      <c r="JAS372" s="309" t="s">
        <v>411</v>
      </c>
      <c r="JAT372" s="309" t="s">
        <v>411</v>
      </c>
      <c r="JAU372" s="309" t="s">
        <v>411</v>
      </c>
      <c r="JAV372" s="309" t="s">
        <v>411</v>
      </c>
      <c r="JAW372" s="309" t="s">
        <v>411</v>
      </c>
      <c r="JAX372" s="309" t="s">
        <v>411</v>
      </c>
      <c r="JAY372" s="309" t="s">
        <v>411</v>
      </c>
      <c r="JAZ372" s="309" t="s">
        <v>411</v>
      </c>
      <c r="JBA372" s="309" t="s">
        <v>411</v>
      </c>
      <c r="JBB372" s="309" t="s">
        <v>411</v>
      </c>
      <c r="JBC372" s="309" t="s">
        <v>411</v>
      </c>
      <c r="JBD372" s="309" t="s">
        <v>411</v>
      </c>
      <c r="JBE372" s="309" t="s">
        <v>411</v>
      </c>
      <c r="JBF372" s="309" t="s">
        <v>411</v>
      </c>
      <c r="JBG372" s="309" t="s">
        <v>411</v>
      </c>
      <c r="JBH372" s="309" t="s">
        <v>411</v>
      </c>
      <c r="JBI372" s="309" t="s">
        <v>411</v>
      </c>
      <c r="JBJ372" s="309" t="s">
        <v>411</v>
      </c>
      <c r="JBK372" s="309" t="s">
        <v>411</v>
      </c>
      <c r="JBL372" s="309" t="s">
        <v>411</v>
      </c>
      <c r="JBM372" s="309" t="s">
        <v>411</v>
      </c>
      <c r="JBN372" s="309" t="s">
        <v>411</v>
      </c>
      <c r="JBO372" s="309" t="s">
        <v>411</v>
      </c>
      <c r="JBP372" s="309" t="s">
        <v>411</v>
      </c>
      <c r="JBQ372" s="309" t="s">
        <v>411</v>
      </c>
      <c r="JBR372" s="309" t="s">
        <v>411</v>
      </c>
      <c r="JBS372" s="309" t="s">
        <v>411</v>
      </c>
      <c r="JBT372" s="309" t="s">
        <v>411</v>
      </c>
      <c r="JBU372" s="309" t="s">
        <v>411</v>
      </c>
      <c r="JBV372" s="309" t="s">
        <v>411</v>
      </c>
      <c r="JBW372" s="309" t="s">
        <v>411</v>
      </c>
      <c r="JBX372" s="309" t="s">
        <v>411</v>
      </c>
      <c r="JBY372" s="309" t="s">
        <v>411</v>
      </c>
      <c r="JBZ372" s="309" t="s">
        <v>411</v>
      </c>
      <c r="JCA372" s="309" t="s">
        <v>411</v>
      </c>
      <c r="JCB372" s="309" t="s">
        <v>411</v>
      </c>
      <c r="JCC372" s="309" t="s">
        <v>411</v>
      </c>
      <c r="JCD372" s="309" t="s">
        <v>411</v>
      </c>
      <c r="JCE372" s="309" t="s">
        <v>411</v>
      </c>
      <c r="JCF372" s="309" t="s">
        <v>411</v>
      </c>
      <c r="JCG372" s="309" t="s">
        <v>411</v>
      </c>
      <c r="JCH372" s="309" t="s">
        <v>411</v>
      </c>
      <c r="JCI372" s="309" t="s">
        <v>411</v>
      </c>
      <c r="JCJ372" s="309" t="s">
        <v>411</v>
      </c>
      <c r="JCK372" s="309" t="s">
        <v>411</v>
      </c>
      <c r="JCL372" s="309" t="s">
        <v>411</v>
      </c>
      <c r="JCM372" s="309" t="s">
        <v>411</v>
      </c>
      <c r="JCN372" s="309" t="s">
        <v>411</v>
      </c>
      <c r="JCO372" s="309" t="s">
        <v>411</v>
      </c>
      <c r="JCP372" s="309" t="s">
        <v>411</v>
      </c>
      <c r="JCQ372" s="309" t="s">
        <v>411</v>
      </c>
      <c r="JCR372" s="309" t="s">
        <v>411</v>
      </c>
      <c r="JCS372" s="309" t="s">
        <v>411</v>
      </c>
      <c r="JCT372" s="309" t="s">
        <v>411</v>
      </c>
      <c r="JCU372" s="309" t="s">
        <v>411</v>
      </c>
      <c r="JCV372" s="309" t="s">
        <v>411</v>
      </c>
      <c r="JCW372" s="309" t="s">
        <v>411</v>
      </c>
      <c r="JCX372" s="309" t="s">
        <v>411</v>
      </c>
      <c r="JCY372" s="309" t="s">
        <v>411</v>
      </c>
      <c r="JCZ372" s="309" t="s">
        <v>411</v>
      </c>
      <c r="JDA372" s="309" t="s">
        <v>411</v>
      </c>
      <c r="JDB372" s="309" t="s">
        <v>411</v>
      </c>
      <c r="JDC372" s="309" t="s">
        <v>411</v>
      </c>
      <c r="JDD372" s="309" t="s">
        <v>411</v>
      </c>
      <c r="JDE372" s="309" t="s">
        <v>411</v>
      </c>
      <c r="JDF372" s="309" t="s">
        <v>411</v>
      </c>
      <c r="JDG372" s="309" t="s">
        <v>411</v>
      </c>
      <c r="JDH372" s="309" t="s">
        <v>411</v>
      </c>
      <c r="JDI372" s="309" t="s">
        <v>411</v>
      </c>
      <c r="JDJ372" s="309" t="s">
        <v>411</v>
      </c>
      <c r="JDK372" s="309" t="s">
        <v>411</v>
      </c>
      <c r="JDL372" s="309" t="s">
        <v>411</v>
      </c>
      <c r="JDM372" s="309" t="s">
        <v>411</v>
      </c>
      <c r="JDN372" s="309" t="s">
        <v>411</v>
      </c>
      <c r="JDO372" s="309" t="s">
        <v>411</v>
      </c>
      <c r="JDP372" s="309" t="s">
        <v>411</v>
      </c>
      <c r="JDQ372" s="309" t="s">
        <v>411</v>
      </c>
      <c r="JDR372" s="309" t="s">
        <v>411</v>
      </c>
      <c r="JDS372" s="309" t="s">
        <v>411</v>
      </c>
      <c r="JDT372" s="309" t="s">
        <v>411</v>
      </c>
      <c r="JDU372" s="309" t="s">
        <v>411</v>
      </c>
      <c r="JDV372" s="309" t="s">
        <v>411</v>
      </c>
      <c r="JDW372" s="309" t="s">
        <v>411</v>
      </c>
      <c r="JDX372" s="309" t="s">
        <v>411</v>
      </c>
      <c r="JDY372" s="309" t="s">
        <v>411</v>
      </c>
      <c r="JDZ372" s="309" t="s">
        <v>411</v>
      </c>
      <c r="JEA372" s="309" t="s">
        <v>411</v>
      </c>
      <c r="JEB372" s="309" t="s">
        <v>411</v>
      </c>
      <c r="JEC372" s="309" t="s">
        <v>411</v>
      </c>
      <c r="JED372" s="309" t="s">
        <v>411</v>
      </c>
      <c r="JEE372" s="309" t="s">
        <v>411</v>
      </c>
      <c r="JEF372" s="309" t="s">
        <v>411</v>
      </c>
      <c r="JEG372" s="309" t="s">
        <v>411</v>
      </c>
      <c r="JEH372" s="309" t="s">
        <v>411</v>
      </c>
      <c r="JEI372" s="309" t="s">
        <v>411</v>
      </c>
      <c r="JEJ372" s="309" t="s">
        <v>411</v>
      </c>
      <c r="JEK372" s="309" t="s">
        <v>411</v>
      </c>
      <c r="JEL372" s="309" t="s">
        <v>411</v>
      </c>
      <c r="JEM372" s="309" t="s">
        <v>411</v>
      </c>
      <c r="JEN372" s="309" t="s">
        <v>411</v>
      </c>
      <c r="JEO372" s="309" t="s">
        <v>411</v>
      </c>
      <c r="JEP372" s="309" t="s">
        <v>411</v>
      </c>
      <c r="JEQ372" s="309" t="s">
        <v>411</v>
      </c>
      <c r="JER372" s="309" t="s">
        <v>411</v>
      </c>
      <c r="JES372" s="309" t="s">
        <v>411</v>
      </c>
      <c r="JET372" s="309" t="s">
        <v>411</v>
      </c>
      <c r="JEU372" s="309" t="s">
        <v>411</v>
      </c>
      <c r="JEV372" s="309" t="s">
        <v>411</v>
      </c>
      <c r="JEW372" s="309" t="s">
        <v>411</v>
      </c>
      <c r="JEX372" s="309" t="s">
        <v>411</v>
      </c>
      <c r="JEY372" s="309" t="s">
        <v>411</v>
      </c>
      <c r="JEZ372" s="309" t="s">
        <v>411</v>
      </c>
      <c r="JFA372" s="309" t="s">
        <v>411</v>
      </c>
      <c r="JFB372" s="309" t="s">
        <v>411</v>
      </c>
      <c r="JFC372" s="309" t="s">
        <v>411</v>
      </c>
      <c r="JFD372" s="309" t="s">
        <v>411</v>
      </c>
      <c r="JFE372" s="309" t="s">
        <v>411</v>
      </c>
      <c r="JFF372" s="309" t="s">
        <v>411</v>
      </c>
      <c r="JFG372" s="309" t="s">
        <v>411</v>
      </c>
      <c r="JFH372" s="309" t="s">
        <v>411</v>
      </c>
      <c r="JFI372" s="309" t="s">
        <v>411</v>
      </c>
      <c r="JFJ372" s="309" t="s">
        <v>411</v>
      </c>
      <c r="JFK372" s="309" t="s">
        <v>411</v>
      </c>
      <c r="JFL372" s="309" t="s">
        <v>411</v>
      </c>
      <c r="JFM372" s="309" t="s">
        <v>411</v>
      </c>
      <c r="JFN372" s="309" t="s">
        <v>411</v>
      </c>
      <c r="JFO372" s="309" t="s">
        <v>411</v>
      </c>
      <c r="JFP372" s="309" t="s">
        <v>411</v>
      </c>
      <c r="JFQ372" s="309" t="s">
        <v>411</v>
      </c>
      <c r="JFR372" s="309" t="s">
        <v>411</v>
      </c>
      <c r="JFS372" s="309" t="s">
        <v>411</v>
      </c>
      <c r="JFT372" s="309" t="s">
        <v>411</v>
      </c>
      <c r="JFU372" s="309" t="s">
        <v>411</v>
      </c>
      <c r="JFV372" s="309" t="s">
        <v>411</v>
      </c>
      <c r="JFW372" s="309" t="s">
        <v>411</v>
      </c>
      <c r="JFX372" s="309" t="s">
        <v>411</v>
      </c>
      <c r="JFY372" s="309" t="s">
        <v>411</v>
      </c>
      <c r="JFZ372" s="309" t="s">
        <v>411</v>
      </c>
      <c r="JGA372" s="309" t="s">
        <v>411</v>
      </c>
      <c r="JGB372" s="309" t="s">
        <v>411</v>
      </c>
      <c r="JGC372" s="309" t="s">
        <v>411</v>
      </c>
      <c r="JGD372" s="309" t="s">
        <v>411</v>
      </c>
      <c r="JGE372" s="309" t="s">
        <v>411</v>
      </c>
      <c r="JGF372" s="309" t="s">
        <v>411</v>
      </c>
      <c r="JGG372" s="309" t="s">
        <v>411</v>
      </c>
      <c r="JGH372" s="309" t="s">
        <v>411</v>
      </c>
      <c r="JGI372" s="309" t="s">
        <v>411</v>
      </c>
      <c r="JGJ372" s="309" t="s">
        <v>411</v>
      </c>
      <c r="JGK372" s="309" t="s">
        <v>411</v>
      </c>
      <c r="JGL372" s="309" t="s">
        <v>411</v>
      </c>
      <c r="JGM372" s="309" t="s">
        <v>411</v>
      </c>
      <c r="JGN372" s="309" t="s">
        <v>411</v>
      </c>
      <c r="JGO372" s="309" t="s">
        <v>411</v>
      </c>
      <c r="JGP372" s="309" t="s">
        <v>411</v>
      </c>
      <c r="JGQ372" s="309" t="s">
        <v>411</v>
      </c>
      <c r="JGR372" s="309" t="s">
        <v>411</v>
      </c>
      <c r="JGS372" s="309" t="s">
        <v>411</v>
      </c>
      <c r="JGT372" s="309" t="s">
        <v>411</v>
      </c>
      <c r="JGU372" s="309" t="s">
        <v>411</v>
      </c>
      <c r="JGV372" s="309" t="s">
        <v>411</v>
      </c>
      <c r="JGW372" s="309" t="s">
        <v>411</v>
      </c>
      <c r="JGX372" s="309" t="s">
        <v>411</v>
      </c>
      <c r="JGY372" s="309" t="s">
        <v>411</v>
      </c>
      <c r="JGZ372" s="309" t="s">
        <v>411</v>
      </c>
      <c r="JHA372" s="309" t="s">
        <v>411</v>
      </c>
      <c r="JHB372" s="309" t="s">
        <v>411</v>
      </c>
      <c r="JHC372" s="309" t="s">
        <v>411</v>
      </c>
      <c r="JHD372" s="309" t="s">
        <v>411</v>
      </c>
      <c r="JHE372" s="309" t="s">
        <v>411</v>
      </c>
      <c r="JHF372" s="309" t="s">
        <v>411</v>
      </c>
      <c r="JHG372" s="309" t="s">
        <v>411</v>
      </c>
      <c r="JHH372" s="309" t="s">
        <v>411</v>
      </c>
      <c r="JHI372" s="309" t="s">
        <v>411</v>
      </c>
      <c r="JHJ372" s="309" t="s">
        <v>411</v>
      </c>
      <c r="JHK372" s="309" t="s">
        <v>411</v>
      </c>
      <c r="JHL372" s="309" t="s">
        <v>411</v>
      </c>
      <c r="JHM372" s="309" t="s">
        <v>411</v>
      </c>
      <c r="JHN372" s="309" t="s">
        <v>411</v>
      </c>
      <c r="JHO372" s="309" t="s">
        <v>411</v>
      </c>
      <c r="JHP372" s="309" t="s">
        <v>411</v>
      </c>
      <c r="JHQ372" s="309" t="s">
        <v>411</v>
      </c>
      <c r="JHR372" s="309" t="s">
        <v>411</v>
      </c>
      <c r="JHS372" s="309" t="s">
        <v>411</v>
      </c>
      <c r="JHT372" s="309" t="s">
        <v>411</v>
      </c>
      <c r="JHU372" s="309" t="s">
        <v>411</v>
      </c>
      <c r="JHV372" s="309" t="s">
        <v>411</v>
      </c>
      <c r="JHW372" s="309" t="s">
        <v>411</v>
      </c>
      <c r="JHX372" s="309" t="s">
        <v>411</v>
      </c>
      <c r="JHY372" s="309" t="s">
        <v>411</v>
      </c>
      <c r="JHZ372" s="309" t="s">
        <v>411</v>
      </c>
      <c r="JIA372" s="309" t="s">
        <v>411</v>
      </c>
      <c r="JIB372" s="309" t="s">
        <v>411</v>
      </c>
      <c r="JIC372" s="309" t="s">
        <v>411</v>
      </c>
      <c r="JID372" s="309" t="s">
        <v>411</v>
      </c>
      <c r="JIE372" s="309" t="s">
        <v>411</v>
      </c>
      <c r="JIF372" s="309" t="s">
        <v>411</v>
      </c>
      <c r="JIG372" s="309" t="s">
        <v>411</v>
      </c>
      <c r="JIH372" s="309" t="s">
        <v>411</v>
      </c>
      <c r="JII372" s="309" t="s">
        <v>411</v>
      </c>
      <c r="JIJ372" s="309" t="s">
        <v>411</v>
      </c>
      <c r="JIK372" s="309" t="s">
        <v>411</v>
      </c>
      <c r="JIL372" s="309" t="s">
        <v>411</v>
      </c>
      <c r="JIM372" s="309" t="s">
        <v>411</v>
      </c>
      <c r="JIN372" s="309" t="s">
        <v>411</v>
      </c>
      <c r="JIO372" s="309" t="s">
        <v>411</v>
      </c>
      <c r="JIP372" s="309" t="s">
        <v>411</v>
      </c>
      <c r="JIQ372" s="309" t="s">
        <v>411</v>
      </c>
      <c r="JIR372" s="309" t="s">
        <v>411</v>
      </c>
      <c r="JIS372" s="309" t="s">
        <v>411</v>
      </c>
      <c r="JIT372" s="309" t="s">
        <v>411</v>
      </c>
      <c r="JIU372" s="309" t="s">
        <v>411</v>
      </c>
      <c r="JIV372" s="309" t="s">
        <v>411</v>
      </c>
      <c r="JIW372" s="309" t="s">
        <v>411</v>
      </c>
      <c r="JIX372" s="309" t="s">
        <v>411</v>
      </c>
      <c r="JIY372" s="309" t="s">
        <v>411</v>
      </c>
      <c r="JIZ372" s="309" t="s">
        <v>411</v>
      </c>
      <c r="JJA372" s="309" t="s">
        <v>411</v>
      </c>
      <c r="JJB372" s="309" t="s">
        <v>411</v>
      </c>
      <c r="JJC372" s="309" t="s">
        <v>411</v>
      </c>
      <c r="JJD372" s="309" t="s">
        <v>411</v>
      </c>
      <c r="JJE372" s="309" t="s">
        <v>411</v>
      </c>
      <c r="JJF372" s="309" t="s">
        <v>411</v>
      </c>
      <c r="JJG372" s="309" t="s">
        <v>411</v>
      </c>
      <c r="JJH372" s="309" t="s">
        <v>411</v>
      </c>
      <c r="JJI372" s="309" t="s">
        <v>411</v>
      </c>
      <c r="JJJ372" s="309" t="s">
        <v>411</v>
      </c>
      <c r="JJK372" s="309" t="s">
        <v>411</v>
      </c>
      <c r="JJL372" s="309" t="s">
        <v>411</v>
      </c>
      <c r="JJM372" s="309" t="s">
        <v>411</v>
      </c>
      <c r="JJN372" s="309" t="s">
        <v>411</v>
      </c>
      <c r="JJO372" s="309" t="s">
        <v>411</v>
      </c>
      <c r="JJP372" s="309" t="s">
        <v>411</v>
      </c>
      <c r="JJQ372" s="309" t="s">
        <v>411</v>
      </c>
      <c r="JJR372" s="309" t="s">
        <v>411</v>
      </c>
      <c r="JJS372" s="309" t="s">
        <v>411</v>
      </c>
      <c r="JJT372" s="309" t="s">
        <v>411</v>
      </c>
      <c r="JJU372" s="309" t="s">
        <v>411</v>
      </c>
      <c r="JJV372" s="309" t="s">
        <v>411</v>
      </c>
      <c r="JJW372" s="309" t="s">
        <v>411</v>
      </c>
      <c r="JJX372" s="309" t="s">
        <v>411</v>
      </c>
      <c r="JJY372" s="309" t="s">
        <v>411</v>
      </c>
      <c r="JJZ372" s="309" t="s">
        <v>411</v>
      </c>
      <c r="JKA372" s="309" t="s">
        <v>411</v>
      </c>
      <c r="JKB372" s="309" t="s">
        <v>411</v>
      </c>
      <c r="JKC372" s="309" t="s">
        <v>411</v>
      </c>
      <c r="JKD372" s="309" t="s">
        <v>411</v>
      </c>
      <c r="JKE372" s="309" t="s">
        <v>411</v>
      </c>
      <c r="JKF372" s="309" t="s">
        <v>411</v>
      </c>
      <c r="JKG372" s="309" t="s">
        <v>411</v>
      </c>
      <c r="JKH372" s="309" t="s">
        <v>411</v>
      </c>
      <c r="JKI372" s="309" t="s">
        <v>411</v>
      </c>
      <c r="JKJ372" s="309" t="s">
        <v>411</v>
      </c>
      <c r="JKK372" s="309" t="s">
        <v>411</v>
      </c>
      <c r="JKL372" s="309" t="s">
        <v>411</v>
      </c>
      <c r="JKM372" s="309" t="s">
        <v>411</v>
      </c>
      <c r="JKN372" s="309" t="s">
        <v>411</v>
      </c>
      <c r="JKO372" s="309" t="s">
        <v>411</v>
      </c>
      <c r="JKP372" s="309" t="s">
        <v>411</v>
      </c>
      <c r="JKQ372" s="309" t="s">
        <v>411</v>
      </c>
      <c r="JKR372" s="309" t="s">
        <v>411</v>
      </c>
      <c r="JKS372" s="309" t="s">
        <v>411</v>
      </c>
      <c r="JKT372" s="309" t="s">
        <v>411</v>
      </c>
      <c r="JKU372" s="309" t="s">
        <v>411</v>
      </c>
      <c r="JKV372" s="309" t="s">
        <v>411</v>
      </c>
      <c r="JKW372" s="309" t="s">
        <v>411</v>
      </c>
      <c r="JKX372" s="309" t="s">
        <v>411</v>
      </c>
      <c r="JKY372" s="309" t="s">
        <v>411</v>
      </c>
      <c r="JKZ372" s="309" t="s">
        <v>411</v>
      </c>
      <c r="JLA372" s="309" t="s">
        <v>411</v>
      </c>
      <c r="JLB372" s="309" t="s">
        <v>411</v>
      </c>
      <c r="JLC372" s="309" t="s">
        <v>411</v>
      </c>
      <c r="JLD372" s="309" t="s">
        <v>411</v>
      </c>
      <c r="JLE372" s="309" t="s">
        <v>411</v>
      </c>
      <c r="JLF372" s="309" t="s">
        <v>411</v>
      </c>
      <c r="JLG372" s="309" t="s">
        <v>411</v>
      </c>
      <c r="JLH372" s="309" t="s">
        <v>411</v>
      </c>
      <c r="JLI372" s="309" t="s">
        <v>411</v>
      </c>
      <c r="JLJ372" s="309" t="s">
        <v>411</v>
      </c>
      <c r="JLK372" s="309" t="s">
        <v>411</v>
      </c>
      <c r="JLL372" s="309" t="s">
        <v>411</v>
      </c>
      <c r="JLM372" s="309" t="s">
        <v>411</v>
      </c>
      <c r="JLN372" s="309" t="s">
        <v>411</v>
      </c>
      <c r="JLO372" s="309" t="s">
        <v>411</v>
      </c>
      <c r="JLP372" s="309" t="s">
        <v>411</v>
      </c>
      <c r="JLQ372" s="309" t="s">
        <v>411</v>
      </c>
      <c r="JLR372" s="309" t="s">
        <v>411</v>
      </c>
      <c r="JLS372" s="309" t="s">
        <v>411</v>
      </c>
      <c r="JLT372" s="309" t="s">
        <v>411</v>
      </c>
      <c r="JLU372" s="309" t="s">
        <v>411</v>
      </c>
      <c r="JLV372" s="309" t="s">
        <v>411</v>
      </c>
      <c r="JLW372" s="309" t="s">
        <v>411</v>
      </c>
      <c r="JLX372" s="309" t="s">
        <v>411</v>
      </c>
      <c r="JLY372" s="309" t="s">
        <v>411</v>
      </c>
      <c r="JLZ372" s="309" t="s">
        <v>411</v>
      </c>
      <c r="JMA372" s="309" t="s">
        <v>411</v>
      </c>
      <c r="JMB372" s="309" t="s">
        <v>411</v>
      </c>
      <c r="JMC372" s="309" t="s">
        <v>411</v>
      </c>
      <c r="JMD372" s="309" t="s">
        <v>411</v>
      </c>
      <c r="JME372" s="309" t="s">
        <v>411</v>
      </c>
      <c r="JMF372" s="309" t="s">
        <v>411</v>
      </c>
      <c r="JMG372" s="309" t="s">
        <v>411</v>
      </c>
      <c r="JMH372" s="309" t="s">
        <v>411</v>
      </c>
      <c r="JMI372" s="309" t="s">
        <v>411</v>
      </c>
      <c r="JMJ372" s="309" t="s">
        <v>411</v>
      </c>
      <c r="JMK372" s="309" t="s">
        <v>411</v>
      </c>
      <c r="JML372" s="309" t="s">
        <v>411</v>
      </c>
      <c r="JMM372" s="309" t="s">
        <v>411</v>
      </c>
      <c r="JMN372" s="309" t="s">
        <v>411</v>
      </c>
      <c r="JMO372" s="309" t="s">
        <v>411</v>
      </c>
      <c r="JMP372" s="309" t="s">
        <v>411</v>
      </c>
      <c r="JMQ372" s="309" t="s">
        <v>411</v>
      </c>
      <c r="JMR372" s="309" t="s">
        <v>411</v>
      </c>
      <c r="JMS372" s="309" t="s">
        <v>411</v>
      </c>
      <c r="JMT372" s="309" t="s">
        <v>411</v>
      </c>
      <c r="JMU372" s="309" t="s">
        <v>411</v>
      </c>
      <c r="JMV372" s="309" t="s">
        <v>411</v>
      </c>
      <c r="JMW372" s="309" t="s">
        <v>411</v>
      </c>
      <c r="JMX372" s="309" t="s">
        <v>411</v>
      </c>
      <c r="JMY372" s="309" t="s">
        <v>411</v>
      </c>
      <c r="JMZ372" s="309" t="s">
        <v>411</v>
      </c>
      <c r="JNA372" s="309" t="s">
        <v>411</v>
      </c>
      <c r="JNB372" s="309" t="s">
        <v>411</v>
      </c>
      <c r="JNC372" s="309" t="s">
        <v>411</v>
      </c>
      <c r="JND372" s="309" t="s">
        <v>411</v>
      </c>
      <c r="JNE372" s="309" t="s">
        <v>411</v>
      </c>
      <c r="JNF372" s="309" t="s">
        <v>411</v>
      </c>
      <c r="JNG372" s="309" t="s">
        <v>411</v>
      </c>
      <c r="JNH372" s="309" t="s">
        <v>411</v>
      </c>
      <c r="JNI372" s="309" t="s">
        <v>411</v>
      </c>
      <c r="JNJ372" s="309" t="s">
        <v>411</v>
      </c>
      <c r="JNK372" s="309" t="s">
        <v>411</v>
      </c>
      <c r="JNL372" s="309" t="s">
        <v>411</v>
      </c>
      <c r="JNM372" s="309" t="s">
        <v>411</v>
      </c>
      <c r="JNN372" s="309" t="s">
        <v>411</v>
      </c>
      <c r="JNO372" s="309" t="s">
        <v>411</v>
      </c>
      <c r="JNP372" s="309" t="s">
        <v>411</v>
      </c>
      <c r="JNQ372" s="309" t="s">
        <v>411</v>
      </c>
      <c r="JNR372" s="309" t="s">
        <v>411</v>
      </c>
      <c r="JNS372" s="309" t="s">
        <v>411</v>
      </c>
      <c r="JNT372" s="309" t="s">
        <v>411</v>
      </c>
      <c r="JNU372" s="309" t="s">
        <v>411</v>
      </c>
      <c r="JNV372" s="309" t="s">
        <v>411</v>
      </c>
      <c r="JNW372" s="309" t="s">
        <v>411</v>
      </c>
      <c r="JNX372" s="309" t="s">
        <v>411</v>
      </c>
      <c r="JNY372" s="309" t="s">
        <v>411</v>
      </c>
      <c r="JNZ372" s="309" t="s">
        <v>411</v>
      </c>
      <c r="JOA372" s="309" t="s">
        <v>411</v>
      </c>
      <c r="JOB372" s="309" t="s">
        <v>411</v>
      </c>
      <c r="JOC372" s="309" t="s">
        <v>411</v>
      </c>
      <c r="JOD372" s="309" t="s">
        <v>411</v>
      </c>
      <c r="JOE372" s="309" t="s">
        <v>411</v>
      </c>
      <c r="JOF372" s="309" t="s">
        <v>411</v>
      </c>
      <c r="JOG372" s="309" t="s">
        <v>411</v>
      </c>
      <c r="JOH372" s="309" t="s">
        <v>411</v>
      </c>
      <c r="JOI372" s="309" t="s">
        <v>411</v>
      </c>
      <c r="JOJ372" s="309" t="s">
        <v>411</v>
      </c>
      <c r="JOK372" s="309" t="s">
        <v>411</v>
      </c>
      <c r="JOL372" s="309" t="s">
        <v>411</v>
      </c>
      <c r="JOM372" s="309" t="s">
        <v>411</v>
      </c>
      <c r="JON372" s="309" t="s">
        <v>411</v>
      </c>
      <c r="JOO372" s="309" t="s">
        <v>411</v>
      </c>
      <c r="JOP372" s="309" t="s">
        <v>411</v>
      </c>
      <c r="JOQ372" s="309" t="s">
        <v>411</v>
      </c>
      <c r="JOR372" s="309" t="s">
        <v>411</v>
      </c>
      <c r="JOS372" s="309" t="s">
        <v>411</v>
      </c>
      <c r="JOT372" s="309" t="s">
        <v>411</v>
      </c>
      <c r="JOU372" s="309" t="s">
        <v>411</v>
      </c>
      <c r="JOV372" s="309" t="s">
        <v>411</v>
      </c>
      <c r="JOW372" s="309" t="s">
        <v>411</v>
      </c>
      <c r="JOX372" s="309" t="s">
        <v>411</v>
      </c>
      <c r="JOY372" s="309" t="s">
        <v>411</v>
      </c>
      <c r="JOZ372" s="309" t="s">
        <v>411</v>
      </c>
      <c r="JPA372" s="309" t="s">
        <v>411</v>
      </c>
      <c r="JPB372" s="309" t="s">
        <v>411</v>
      </c>
      <c r="JPC372" s="309" t="s">
        <v>411</v>
      </c>
      <c r="JPD372" s="309" t="s">
        <v>411</v>
      </c>
      <c r="JPE372" s="309" t="s">
        <v>411</v>
      </c>
      <c r="JPF372" s="309" t="s">
        <v>411</v>
      </c>
      <c r="JPG372" s="309" t="s">
        <v>411</v>
      </c>
      <c r="JPH372" s="309" t="s">
        <v>411</v>
      </c>
      <c r="JPI372" s="309" t="s">
        <v>411</v>
      </c>
      <c r="JPJ372" s="309" t="s">
        <v>411</v>
      </c>
      <c r="JPK372" s="309" t="s">
        <v>411</v>
      </c>
      <c r="JPL372" s="309" t="s">
        <v>411</v>
      </c>
      <c r="JPM372" s="309" t="s">
        <v>411</v>
      </c>
      <c r="JPN372" s="309" t="s">
        <v>411</v>
      </c>
      <c r="JPO372" s="309" t="s">
        <v>411</v>
      </c>
      <c r="JPP372" s="309" t="s">
        <v>411</v>
      </c>
      <c r="JPQ372" s="309" t="s">
        <v>411</v>
      </c>
      <c r="JPR372" s="309" t="s">
        <v>411</v>
      </c>
      <c r="JPS372" s="309" t="s">
        <v>411</v>
      </c>
      <c r="JPT372" s="309" t="s">
        <v>411</v>
      </c>
      <c r="JPU372" s="309" t="s">
        <v>411</v>
      </c>
      <c r="JPV372" s="309" t="s">
        <v>411</v>
      </c>
      <c r="JPW372" s="309" t="s">
        <v>411</v>
      </c>
      <c r="JPX372" s="309" t="s">
        <v>411</v>
      </c>
      <c r="JPY372" s="309" t="s">
        <v>411</v>
      </c>
      <c r="JPZ372" s="309" t="s">
        <v>411</v>
      </c>
      <c r="JQA372" s="309" t="s">
        <v>411</v>
      </c>
      <c r="JQB372" s="309" t="s">
        <v>411</v>
      </c>
      <c r="JQC372" s="309" t="s">
        <v>411</v>
      </c>
      <c r="JQD372" s="309" t="s">
        <v>411</v>
      </c>
      <c r="JQE372" s="309" t="s">
        <v>411</v>
      </c>
      <c r="JQF372" s="309" t="s">
        <v>411</v>
      </c>
      <c r="JQG372" s="309" t="s">
        <v>411</v>
      </c>
      <c r="JQH372" s="309" t="s">
        <v>411</v>
      </c>
      <c r="JQI372" s="309" t="s">
        <v>411</v>
      </c>
      <c r="JQJ372" s="309" t="s">
        <v>411</v>
      </c>
      <c r="JQK372" s="309" t="s">
        <v>411</v>
      </c>
      <c r="JQL372" s="309" t="s">
        <v>411</v>
      </c>
      <c r="JQM372" s="309" t="s">
        <v>411</v>
      </c>
      <c r="JQN372" s="309" t="s">
        <v>411</v>
      </c>
      <c r="JQO372" s="309" t="s">
        <v>411</v>
      </c>
      <c r="JQP372" s="309" t="s">
        <v>411</v>
      </c>
      <c r="JQQ372" s="309" t="s">
        <v>411</v>
      </c>
      <c r="JQR372" s="309" t="s">
        <v>411</v>
      </c>
      <c r="JQS372" s="309" t="s">
        <v>411</v>
      </c>
      <c r="JQT372" s="309" t="s">
        <v>411</v>
      </c>
      <c r="JQU372" s="309" t="s">
        <v>411</v>
      </c>
      <c r="JQV372" s="309" t="s">
        <v>411</v>
      </c>
      <c r="JQW372" s="309" t="s">
        <v>411</v>
      </c>
      <c r="JQX372" s="309" t="s">
        <v>411</v>
      </c>
      <c r="JQY372" s="309" t="s">
        <v>411</v>
      </c>
      <c r="JQZ372" s="309" t="s">
        <v>411</v>
      </c>
      <c r="JRA372" s="309" t="s">
        <v>411</v>
      </c>
      <c r="JRB372" s="309" t="s">
        <v>411</v>
      </c>
      <c r="JRC372" s="309" t="s">
        <v>411</v>
      </c>
      <c r="JRD372" s="309" t="s">
        <v>411</v>
      </c>
      <c r="JRE372" s="309" t="s">
        <v>411</v>
      </c>
      <c r="JRF372" s="309" t="s">
        <v>411</v>
      </c>
      <c r="JRG372" s="309" t="s">
        <v>411</v>
      </c>
      <c r="JRH372" s="309" t="s">
        <v>411</v>
      </c>
      <c r="JRI372" s="309" t="s">
        <v>411</v>
      </c>
      <c r="JRJ372" s="309" t="s">
        <v>411</v>
      </c>
      <c r="JRK372" s="309" t="s">
        <v>411</v>
      </c>
      <c r="JRL372" s="309" t="s">
        <v>411</v>
      </c>
      <c r="JRM372" s="309" t="s">
        <v>411</v>
      </c>
      <c r="JRN372" s="309" t="s">
        <v>411</v>
      </c>
      <c r="JRO372" s="309" t="s">
        <v>411</v>
      </c>
      <c r="JRP372" s="309" t="s">
        <v>411</v>
      </c>
      <c r="JRQ372" s="309" t="s">
        <v>411</v>
      </c>
      <c r="JRR372" s="309" t="s">
        <v>411</v>
      </c>
      <c r="JRS372" s="309" t="s">
        <v>411</v>
      </c>
      <c r="JRT372" s="309" t="s">
        <v>411</v>
      </c>
      <c r="JRU372" s="309" t="s">
        <v>411</v>
      </c>
      <c r="JRV372" s="309" t="s">
        <v>411</v>
      </c>
      <c r="JRW372" s="309" t="s">
        <v>411</v>
      </c>
      <c r="JRX372" s="309" t="s">
        <v>411</v>
      </c>
      <c r="JRY372" s="309" t="s">
        <v>411</v>
      </c>
      <c r="JRZ372" s="309" t="s">
        <v>411</v>
      </c>
      <c r="JSA372" s="309" t="s">
        <v>411</v>
      </c>
      <c r="JSB372" s="309" t="s">
        <v>411</v>
      </c>
      <c r="JSC372" s="309" t="s">
        <v>411</v>
      </c>
      <c r="JSD372" s="309" t="s">
        <v>411</v>
      </c>
      <c r="JSE372" s="309" t="s">
        <v>411</v>
      </c>
      <c r="JSF372" s="309" t="s">
        <v>411</v>
      </c>
      <c r="JSG372" s="309" t="s">
        <v>411</v>
      </c>
      <c r="JSH372" s="309" t="s">
        <v>411</v>
      </c>
      <c r="JSI372" s="309" t="s">
        <v>411</v>
      </c>
      <c r="JSJ372" s="309" t="s">
        <v>411</v>
      </c>
      <c r="JSK372" s="309" t="s">
        <v>411</v>
      </c>
      <c r="JSL372" s="309" t="s">
        <v>411</v>
      </c>
      <c r="JSM372" s="309" t="s">
        <v>411</v>
      </c>
      <c r="JSN372" s="309" t="s">
        <v>411</v>
      </c>
      <c r="JSO372" s="309" t="s">
        <v>411</v>
      </c>
      <c r="JSP372" s="309" t="s">
        <v>411</v>
      </c>
      <c r="JSQ372" s="309" t="s">
        <v>411</v>
      </c>
      <c r="JSR372" s="309" t="s">
        <v>411</v>
      </c>
      <c r="JSS372" s="309" t="s">
        <v>411</v>
      </c>
      <c r="JST372" s="309" t="s">
        <v>411</v>
      </c>
      <c r="JSU372" s="309" t="s">
        <v>411</v>
      </c>
      <c r="JSV372" s="309" t="s">
        <v>411</v>
      </c>
      <c r="JSW372" s="309" t="s">
        <v>411</v>
      </c>
      <c r="JSX372" s="309" t="s">
        <v>411</v>
      </c>
      <c r="JSY372" s="309" t="s">
        <v>411</v>
      </c>
      <c r="JSZ372" s="309" t="s">
        <v>411</v>
      </c>
      <c r="JTA372" s="309" t="s">
        <v>411</v>
      </c>
      <c r="JTB372" s="309" t="s">
        <v>411</v>
      </c>
      <c r="JTC372" s="309" t="s">
        <v>411</v>
      </c>
      <c r="JTD372" s="309" t="s">
        <v>411</v>
      </c>
      <c r="JTE372" s="309" t="s">
        <v>411</v>
      </c>
      <c r="JTF372" s="309" t="s">
        <v>411</v>
      </c>
      <c r="JTG372" s="309" t="s">
        <v>411</v>
      </c>
      <c r="JTH372" s="309" t="s">
        <v>411</v>
      </c>
      <c r="JTI372" s="309" t="s">
        <v>411</v>
      </c>
      <c r="JTJ372" s="309" t="s">
        <v>411</v>
      </c>
      <c r="JTK372" s="309" t="s">
        <v>411</v>
      </c>
      <c r="JTL372" s="309" t="s">
        <v>411</v>
      </c>
      <c r="JTM372" s="309" t="s">
        <v>411</v>
      </c>
      <c r="JTN372" s="309" t="s">
        <v>411</v>
      </c>
      <c r="JTO372" s="309" t="s">
        <v>411</v>
      </c>
      <c r="JTP372" s="309" t="s">
        <v>411</v>
      </c>
      <c r="JTQ372" s="309" t="s">
        <v>411</v>
      </c>
      <c r="JTR372" s="309" t="s">
        <v>411</v>
      </c>
      <c r="JTS372" s="309" t="s">
        <v>411</v>
      </c>
      <c r="JTT372" s="309" t="s">
        <v>411</v>
      </c>
      <c r="JTU372" s="309" t="s">
        <v>411</v>
      </c>
      <c r="JTV372" s="309" t="s">
        <v>411</v>
      </c>
      <c r="JTW372" s="309" t="s">
        <v>411</v>
      </c>
      <c r="JTX372" s="309" t="s">
        <v>411</v>
      </c>
      <c r="JTY372" s="309" t="s">
        <v>411</v>
      </c>
      <c r="JTZ372" s="309" t="s">
        <v>411</v>
      </c>
      <c r="JUA372" s="309" t="s">
        <v>411</v>
      </c>
      <c r="JUB372" s="309" t="s">
        <v>411</v>
      </c>
      <c r="JUC372" s="309" t="s">
        <v>411</v>
      </c>
      <c r="JUD372" s="309" t="s">
        <v>411</v>
      </c>
      <c r="JUE372" s="309" t="s">
        <v>411</v>
      </c>
      <c r="JUF372" s="309" t="s">
        <v>411</v>
      </c>
      <c r="JUG372" s="309" t="s">
        <v>411</v>
      </c>
      <c r="JUH372" s="309" t="s">
        <v>411</v>
      </c>
      <c r="JUI372" s="309" t="s">
        <v>411</v>
      </c>
      <c r="JUJ372" s="309" t="s">
        <v>411</v>
      </c>
      <c r="JUK372" s="309" t="s">
        <v>411</v>
      </c>
      <c r="JUL372" s="309" t="s">
        <v>411</v>
      </c>
      <c r="JUM372" s="309" t="s">
        <v>411</v>
      </c>
      <c r="JUN372" s="309" t="s">
        <v>411</v>
      </c>
      <c r="JUO372" s="309" t="s">
        <v>411</v>
      </c>
      <c r="JUP372" s="309" t="s">
        <v>411</v>
      </c>
      <c r="JUQ372" s="309" t="s">
        <v>411</v>
      </c>
      <c r="JUR372" s="309" t="s">
        <v>411</v>
      </c>
      <c r="JUS372" s="309" t="s">
        <v>411</v>
      </c>
      <c r="JUT372" s="309" t="s">
        <v>411</v>
      </c>
      <c r="JUU372" s="309" t="s">
        <v>411</v>
      </c>
      <c r="JUV372" s="309" t="s">
        <v>411</v>
      </c>
      <c r="JUW372" s="309" t="s">
        <v>411</v>
      </c>
      <c r="JUX372" s="309" t="s">
        <v>411</v>
      </c>
      <c r="JUY372" s="309" t="s">
        <v>411</v>
      </c>
      <c r="JUZ372" s="309" t="s">
        <v>411</v>
      </c>
      <c r="JVA372" s="309" t="s">
        <v>411</v>
      </c>
      <c r="JVB372" s="309" t="s">
        <v>411</v>
      </c>
      <c r="JVC372" s="309" t="s">
        <v>411</v>
      </c>
      <c r="JVD372" s="309" t="s">
        <v>411</v>
      </c>
      <c r="JVE372" s="309" t="s">
        <v>411</v>
      </c>
      <c r="JVF372" s="309" t="s">
        <v>411</v>
      </c>
      <c r="JVG372" s="309" t="s">
        <v>411</v>
      </c>
      <c r="JVH372" s="309" t="s">
        <v>411</v>
      </c>
      <c r="JVI372" s="309" t="s">
        <v>411</v>
      </c>
      <c r="JVJ372" s="309" t="s">
        <v>411</v>
      </c>
      <c r="JVK372" s="309" t="s">
        <v>411</v>
      </c>
      <c r="JVL372" s="309" t="s">
        <v>411</v>
      </c>
      <c r="JVM372" s="309" t="s">
        <v>411</v>
      </c>
      <c r="JVN372" s="309" t="s">
        <v>411</v>
      </c>
      <c r="JVO372" s="309" t="s">
        <v>411</v>
      </c>
      <c r="JVP372" s="309" t="s">
        <v>411</v>
      </c>
      <c r="JVQ372" s="309" t="s">
        <v>411</v>
      </c>
      <c r="JVR372" s="309" t="s">
        <v>411</v>
      </c>
      <c r="JVS372" s="309" t="s">
        <v>411</v>
      </c>
      <c r="JVT372" s="309" t="s">
        <v>411</v>
      </c>
      <c r="JVU372" s="309" t="s">
        <v>411</v>
      </c>
      <c r="JVV372" s="309" t="s">
        <v>411</v>
      </c>
      <c r="JVW372" s="309" t="s">
        <v>411</v>
      </c>
      <c r="JVX372" s="309" t="s">
        <v>411</v>
      </c>
      <c r="JVY372" s="309" t="s">
        <v>411</v>
      </c>
      <c r="JVZ372" s="309" t="s">
        <v>411</v>
      </c>
      <c r="JWA372" s="309" t="s">
        <v>411</v>
      </c>
      <c r="JWB372" s="309" t="s">
        <v>411</v>
      </c>
      <c r="JWC372" s="309" t="s">
        <v>411</v>
      </c>
      <c r="JWD372" s="309" t="s">
        <v>411</v>
      </c>
      <c r="JWE372" s="309" t="s">
        <v>411</v>
      </c>
      <c r="JWF372" s="309" t="s">
        <v>411</v>
      </c>
      <c r="JWG372" s="309" t="s">
        <v>411</v>
      </c>
      <c r="JWH372" s="309" t="s">
        <v>411</v>
      </c>
      <c r="JWI372" s="309" t="s">
        <v>411</v>
      </c>
      <c r="JWJ372" s="309" t="s">
        <v>411</v>
      </c>
      <c r="JWK372" s="309" t="s">
        <v>411</v>
      </c>
      <c r="JWL372" s="309" t="s">
        <v>411</v>
      </c>
      <c r="JWM372" s="309" t="s">
        <v>411</v>
      </c>
      <c r="JWN372" s="309" t="s">
        <v>411</v>
      </c>
      <c r="JWO372" s="309" t="s">
        <v>411</v>
      </c>
      <c r="JWP372" s="309" t="s">
        <v>411</v>
      </c>
      <c r="JWQ372" s="309" t="s">
        <v>411</v>
      </c>
      <c r="JWR372" s="309" t="s">
        <v>411</v>
      </c>
      <c r="JWS372" s="309" t="s">
        <v>411</v>
      </c>
      <c r="JWT372" s="309" t="s">
        <v>411</v>
      </c>
      <c r="JWU372" s="309" t="s">
        <v>411</v>
      </c>
      <c r="JWV372" s="309" t="s">
        <v>411</v>
      </c>
      <c r="JWW372" s="309" t="s">
        <v>411</v>
      </c>
      <c r="JWX372" s="309" t="s">
        <v>411</v>
      </c>
      <c r="JWY372" s="309" t="s">
        <v>411</v>
      </c>
      <c r="JWZ372" s="309" t="s">
        <v>411</v>
      </c>
      <c r="JXA372" s="309" t="s">
        <v>411</v>
      </c>
      <c r="JXB372" s="309" t="s">
        <v>411</v>
      </c>
      <c r="JXC372" s="309" t="s">
        <v>411</v>
      </c>
      <c r="JXD372" s="309" t="s">
        <v>411</v>
      </c>
      <c r="JXE372" s="309" t="s">
        <v>411</v>
      </c>
      <c r="JXF372" s="309" t="s">
        <v>411</v>
      </c>
      <c r="JXG372" s="309" t="s">
        <v>411</v>
      </c>
      <c r="JXH372" s="309" t="s">
        <v>411</v>
      </c>
      <c r="JXI372" s="309" t="s">
        <v>411</v>
      </c>
      <c r="JXJ372" s="309" t="s">
        <v>411</v>
      </c>
      <c r="JXK372" s="309" t="s">
        <v>411</v>
      </c>
      <c r="JXL372" s="309" t="s">
        <v>411</v>
      </c>
      <c r="JXM372" s="309" t="s">
        <v>411</v>
      </c>
      <c r="JXN372" s="309" t="s">
        <v>411</v>
      </c>
      <c r="JXO372" s="309" t="s">
        <v>411</v>
      </c>
      <c r="JXP372" s="309" t="s">
        <v>411</v>
      </c>
      <c r="JXQ372" s="309" t="s">
        <v>411</v>
      </c>
      <c r="JXR372" s="309" t="s">
        <v>411</v>
      </c>
      <c r="JXS372" s="309" t="s">
        <v>411</v>
      </c>
      <c r="JXT372" s="309" t="s">
        <v>411</v>
      </c>
      <c r="JXU372" s="309" t="s">
        <v>411</v>
      </c>
      <c r="JXV372" s="309" t="s">
        <v>411</v>
      </c>
      <c r="JXW372" s="309" t="s">
        <v>411</v>
      </c>
      <c r="JXX372" s="309" t="s">
        <v>411</v>
      </c>
      <c r="JXY372" s="309" t="s">
        <v>411</v>
      </c>
      <c r="JXZ372" s="309" t="s">
        <v>411</v>
      </c>
      <c r="JYA372" s="309" t="s">
        <v>411</v>
      </c>
      <c r="JYB372" s="309" t="s">
        <v>411</v>
      </c>
      <c r="JYC372" s="309" t="s">
        <v>411</v>
      </c>
      <c r="JYD372" s="309" t="s">
        <v>411</v>
      </c>
      <c r="JYE372" s="309" t="s">
        <v>411</v>
      </c>
      <c r="JYF372" s="309" t="s">
        <v>411</v>
      </c>
      <c r="JYG372" s="309" t="s">
        <v>411</v>
      </c>
      <c r="JYH372" s="309" t="s">
        <v>411</v>
      </c>
      <c r="JYI372" s="309" t="s">
        <v>411</v>
      </c>
      <c r="JYJ372" s="309" t="s">
        <v>411</v>
      </c>
      <c r="JYK372" s="309" t="s">
        <v>411</v>
      </c>
      <c r="JYL372" s="309" t="s">
        <v>411</v>
      </c>
      <c r="JYM372" s="309" t="s">
        <v>411</v>
      </c>
      <c r="JYN372" s="309" t="s">
        <v>411</v>
      </c>
      <c r="JYO372" s="309" t="s">
        <v>411</v>
      </c>
      <c r="JYP372" s="309" t="s">
        <v>411</v>
      </c>
      <c r="JYQ372" s="309" t="s">
        <v>411</v>
      </c>
      <c r="JYR372" s="309" t="s">
        <v>411</v>
      </c>
      <c r="JYS372" s="309" t="s">
        <v>411</v>
      </c>
      <c r="JYT372" s="309" t="s">
        <v>411</v>
      </c>
      <c r="JYU372" s="309" t="s">
        <v>411</v>
      </c>
      <c r="JYV372" s="309" t="s">
        <v>411</v>
      </c>
      <c r="JYW372" s="309" t="s">
        <v>411</v>
      </c>
      <c r="JYX372" s="309" t="s">
        <v>411</v>
      </c>
      <c r="JYY372" s="309" t="s">
        <v>411</v>
      </c>
      <c r="JYZ372" s="309" t="s">
        <v>411</v>
      </c>
      <c r="JZA372" s="309" t="s">
        <v>411</v>
      </c>
      <c r="JZB372" s="309" t="s">
        <v>411</v>
      </c>
      <c r="JZC372" s="309" t="s">
        <v>411</v>
      </c>
      <c r="JZD372" s="309" t="s">
        <v>411</v>
      </c>
      <c r="JZE372" s="309" t="s">
        <v>411</v>
      </c>
      <c r="JZF372" s="309" t="s">
        <v>411</v>
      </c>
      <c r="JZG372" s="309" t="s">
        <v>411</v>
      </c>
      <c r="JZH372" s="309" t="s">
        <v>411</v>
      </c>
      <c r="JZI372" s="309" t="s">
        <v>411</v>
      </c>
      <c r="JZJ372" s="309" t="s">
        <v>411</v>
      </c>
      <c r="JZK372" s="309" t="s">
        <v>411</v>
      </c>
      <c r="JZL372" s="309" t="s">
        <v>411</v>
      </c>
      <c r="JZM372" s="309" t="s">
        <v>411</v>
      </c>
      <c r="JZN372" s="309" t="s">
        <v>411</v>
      </c>
      <c r="JZO372" s="309" t="s">
        <v>411</v>
      </c>
      <c r="JZP372" s="309" t="s">
        <v>411</v>
      </c>
      <c r="JZQ372" s="309" t="s">
        <v>411</v>
      </c>
      <c r="JZR372" s="309" t="s">
        <v>411</v>
      </c>
      <c r="JZS372" s="309" t="s">
        <v>411</v>
      </c>
      <c r="JZT372" s="309" t="s">
        <v>411</v>
      </c>
      <c r="JZU372" s="309" t="s">
        <v>411</v>
      </c>
      <c r="JZV372" s="309" t="s">
        <v>411</v>
      </c>
      <c r="JZW372" s="309" t="s">
        <v>411</v>
      </c>
      <c r="JZX372" s="309" t="s">
        <v>411</v>
      </c>
      <c r="JZY372" s="309" t="s">
        <v>411</v>
      </c>
      <c r="JZZ372" s="309" t="s">
        <v>411</v>
      </c>
      <c r="KAA372" s="309" t="s">
        <v>411</v>
      </c>
      <c r="KAB372" s="309" t="s">
        <v>411</v>
      </c>
      <c r="KAC372" s="309" t="s">
        <v>411</v>
      </c>
      <c r="KAD372" s="309" t="s">
        <v>411</v>
      </c>
      <c r="KAE372" s="309" t="s">
        <v>411</v>
      </c>
      <c r="KAF372" s="309" t="s">
        <v>411</v>
      </c>
      <c r="KAG372" s="309" t="s">
        <v>411</v>
      </c>
      <c r="KAH372" s="309" t="s">
        <v>411</v>
      </c>
      <c r="KAI372" s="309" t="s">
        <v>411</v>
      </c>
      <c r="KAJ372" s="309" t="s">
        <v>411</v>
      </c>
      <c r="KAK372" s="309" t="s">
        <v>411</v>
      </c>
      <c r="KAL372" s="309" t="s">
        <v>411</v>
      </c>
      <c r="KAM372" s="309" t="s">
        <v>411</v>
      </c>
      <c r="KAN372" s="309" t="s">
        <v>411</v>
      </c>
      <c r="KAO372" s="309" t="s">
        <v>411</v>
      </c>
      <c r="KAP372" s="309" t="s">
        <v>411</v>
      </c>
      <c r="KAQ372" s="309" t="s">
        <v>411</v>
      </c>
      <c r="KAR372" s="309" t="s">
        <v>411</v>
      </c>
      <c r="KAS372" s="309" t="s">
        <v>411</v>
      </c>
      <c r="KAT372" s="309" t="s">
        <v>411</v>
      </c>
      <c r="KAU372" s="309" t="s">
        <v>411</v>
      </c>
      <c r="KAV372" s="309" t="s">
        <v>411</v>
      </c>
      <c r="KAW372" s="309" t="s">
        <v>411</v>
      </c>
      <c r="KAX372" s="309" t="s">
        <v>411</v>
      </c>
      <c r="KAY372" s="309" t="s">
        <v>411</v>
      </c>
      <c r="KAZ372" s="309" t="s">
        <v>411</v>
      </c>
      <c r="KBA372" s="309" t="s">
        <v>411</v>
      </c>
      <c r="KBB372" s="309" t="s">
        <v>411</v>
      </c>
      <c r="KBC372" s="309" t="s">
        <v>411</v>
      </c>
      <c r="KBD372" s="309" t="s">
        <v>411</v>
      </c>
      <c r="KBE372" s="309" t="s">
        <v>411</v>
      </c>
      <c r="KBF372" s="309" t="s">
        <v>411</v>
      </c>
      <c r="KBG372" s="309" t="s">
        <v>411</v>
      </c>
      <c r="KBH372" s="309" t="s">
        <v>411</v>
      </c>
      <c r="KBI372" s="309" t="s">
        <v>411</v>
      </c>
      <c r="KBJ372" s="309" t="s">
        <v>411</v>
      </c>
      <c r="KBK372" s="309" t="s">
        <v>411</v>
      </c>
      <c r="KBL372" s="309" t="s">
        <v>411</v>
      </c>
      <c r="KBM372" s="309" t="s">
        <v>411</v>
      </c>
      <c r="KBN372" s="309" t="s">
        <v>411</v>
      </c>
      <c r="KBO372" s="309" t="s">
        <v>411</v>
      </c>
      <c r="KBP372" s="309" t="s">
        <v>411</v>
      </c>
      <c r="KBQ372" s="309" t="s">
        <v>411</v>
      </c>
      <c r="KBR372" s="309" t="s">
        <v>411</v>
      </c>
      <c r="KBS372" s="309" t="s">
        <v>411</v>
      </c>
      <c r="KBT372" s="309" t="s">
        <v>411</v>
      </c>
      <c r="KBU372" s="309" t="s">
        <v>411</v>
      </c>
      <c r="KBV372" s="309" t="s">
        <v>411</v>
      </c>
      <c r="KBW372" s="309" t="s">
        <v>411</v>
      </c>
      <c r="KBX372" s="309" t="s">
        <v>411</v>
      </c>
      <c r="KBY372" s="309" t="s">
        <v>411</v>
      </c>
      <c r="KBZ372" s="309" t="s">
        <v>411</v>
      </c>
      <c r="KCA372" s="309" t="s">
        <v>411</v>
      </c>
      <c r="KCB372" s="309" t="s">
        <v>411</v>
      </c>
      <c r="KCC372" s="309" t="s">
        <v>411</v>
      </c>
      <c r="KCD372" s="309" t="s">
        <v>411</v>
      </c>
      <c r="KCE372" s="309" t="s">
        <v>411</v>
      </c>
      <c r="KCF372" s="309" t="s">
        <v>411</v>
      </c>
      <c r="KCG372" s="309" t="s">
        <v>411</v>
      </c>
      <c r="KCH372" s="309" t="s">
        <v>411</v>
      </c>
      <c r="KCI372" s="309" t="s">
        <v>411</v>
      </c>
      <c r="KCJ372" s="309" t="s">
        <v>411</v>
      </c>
      <c r="KCK372" s="309" t="s">
        <v>411</v>
      </c>
      <c r="KCL372" s="309" t="s">
        <v>411</v>
      </c>
      <c r="KCM372" s="309" t="s">
        <v>411</v>
      </c>
      <c r="KCN372" s="309" t="s">
        <v>411</v>
      </c>
      <c r="KCO372" s="309" t="s">
        <v>411</v>
      </c>
      <c r="KCP372" s="309" t="s">
        <v>411</v>
      </c>
      <c r="KCQ372" s="309" t="s">
        <v>411</v>
      </c>
      <c r="KCR372" s="309" t="s">
        <v>411</v>
      </c>
      <c r="KCS372" s="309" t="s">
        <v>411</v>
      </c>
      <c r="KCT372" s="309" t="s">
        <v>411</v>
      </c>
      <c r="KCU372" s="309" t="s">
        <v>411</v>
      </c>
      <c r="KCV372" s="309" t="s">
        <v>411</v>
      </c>
      <c r="KCW372" s="309" t="s">
        <v>411</v>
      </c>
      <c r="KCX372" s="309" t="s">
        <v>411</v>
      </c>
      <c r="KCY372" s="309" t="s">
        <v>411</v>
      </c>
      <c r="KCZ372" s="309" t="s">
        <v>411</v>
      </c>
      <c r="KDA372" s="309" t="s">
        <v>411</v>
      </c>
      <c r="KDB372" s="309" t="s">
        <v>411</v>
      </c>
      <c r="KDC372" s="309" t="s">
        <v>411</v>
      </c>
      <c r="KDD372" s="309" t="s">
        <v>411</v>
      </c>
      <c r="KDE372" s="309" t="s">
        <v>411</v>
      </c>
      <c r="KDF372" s="309" t="s">
        <v>411</v>
      </c>
      <c r="KDG372" s="309" t="s">
        <v>411</v>
      </c>
      <c r="KDH372" s="309" t="s">
        <v>411</v>
      </c>
      <c r="KDI372" s="309" t="s">
        <v>411</v>
      </c>
      <c r="KDJ372" s="309" t="s">
        <v>411</v>
      </c>
      <c r="KDK372" s="309" t="s">
        <v>411</v>
      </c>
      <c r="KDL372" s="309" t="s">
        <v>411</v>
      </c>
      <c r="KDM372" s="309" t="s">
        <v>411</v>
      </c>
      <c r="KDN372" s="309" t="s">
        <v>411</v>
      </c>
      <c r="KDO372" s="309" t="s">
        <v>411</v>
      </c>
      <c r="KDP372" s="309" t="s">
        <v>411</v>
      </c>
      <c r="KDQ372" s="309" t="s">
        <v>411</v>
      </c>
      <c r="KDR372" s="309" t="s">
        <v>411</v>
      </c>
      <c r="KDS372" s="309" t="s">
        <v>411</v>
      </c>
      <c r="KDT372" s="309" t="s">
        <v>411</v>
      </c>
      <c r="KDU372" s="309" t="s">
        <v>411</v>
      </c>
      <c r="KDV372" s="309" t="s">
        <v>411</v>
      </c>
      <c r="KDW372" s="309" t="s">
        <v>411</v>
      </c>
      <c r="KDX372" s="309" t="s">
        <v>411</v>
      </c>
      <c r="KDY372" s="309" t="s">
        <v>411</v>
      </c>
      <c r="KDZ372" s="309" t="s">
        <v>411</v>
      </c>
      <c r="KEA372" s="309" t="s">
        <v>411</v>
      </c>
      <c r="KEB372" s="309" t="s">
        <v>411</v>
      </c>
      <c r="KEC372" s="309" t="s">
        <v>411</v>
      </c>
      <c r="KED372" s="309" t="s">
        <v>411</v>
      </c>
      <c r="KEE372" s="309" t="s">
        <v>411</v>
      </c>
      <c r="KEF372" s="309" t="s">
        <v>411</v>
      </c>
      <c r="KEG372" s="309" t="s">
        <v>411</v>
      </c>
      <c r="KEH372" s="309" t="s">
        <v>411</v>
      </c>
      <c r="KEI372" s="309" t="s">
        <v>411</v>
      </c>
      <c r="KEJ372" s="309" t="s">
        <v>411</v>
      </c>
      <c r="KEK372" s="309" t="s">
        <v>411</v>
      </c>
      <c r="KEL372" s="309" t="s">
        <v>411</v>
      </c>
      <c r="KEM372" s="309" t="s">
        <v>411</v>
      </c>
      <c r="KEN372" s="309" t="s">
        <v>411</v>
      </c>
      <c r="KEO372" s="309" t="s">
        <v>411</v>
      </c>
      <c r="KEP372" s="309" t="s">
        <v>411</v>
      </c>
      <c r="KEQ372" s="309" t="s">
        <v>411</v>
      </c>
      <c r="KER372" s="309" t="s">
        <v>411</v>
      </c>
      <c r="KES372" s="309" t="s">
        <v>411</v>
      </c>
      <c r="KET372" s="309" t="s">
        <v>411</v>
      </c>
      <c r="KEU372" s="309" t="s">
        <v>411</v>
      </c>
      <c r="KEV372" s="309" t="s">
        <v>411</v>
      </c>
      <c r="KEW372" s="309" t="s">
        <v>411</v>
      </c>
      <c r="KEX372" s="309" t="s">
        <v>411</v>
      </c>
      <c r="KEY372" s="309" t="s">
        <v>411</v>
      </c>
      <c r="KEZ372" s="309" t="s">
        <v>411</v>
      </c>
      <c r="KFA372" s="309" t="s">
        <v>411</v>
      </c>
      <c r="KFB372" s="309" t="s">
        <v>411</v>
      </c>
      <c r="KFC372" s="309" t="s">
        <v>411</v>
      </c>
      <c r="KFD372" s="309" t="s">
        <v>411</v>
      </c>
      <c r="KFE372" s="309" t="s">
        <v>411</v>
      </c>
      <c r="KFF372" s="309" t="s">
        <v>411</v>
      </c>
      <c r="KFG372" s="309" t="s">
        <v>411</v>
      </c>
      <c r="KFH372" s="309" t="s">
        <v>411</v>
      </c>
      <c r="KFI372" s="309" t="s">
        <v>411</v>
      </c>
      <c r="KFJ372" s="309" t="s">
        <v>411</v>
      </c>
      <c r="KFK372" s="309" t="s">
        <v>411</v>
      </c>
      <c r="KFL372" s="309" t="s">
        <v>411</v>
      </c>
      <c r="KFM372" s="309" t="s">
        <v>411</v>
      </c>
      <c r="KFN372" s="309" t="s">
        <v>411</v>
      </c>
      <c r="KFO372" s="309" t="s">
        <v>411</v>
      </c>
      <c r="KFP372" s="309" t="s">
        <v>411</v>
      </c>
      <c r="KFQ372" s="309" t="s">
        <v>411</v>
      </c>
      <c r="KFR372" s="309" t="s">
        <v>411</v>
      </c>
      <c r="KFS372" s="309" t="s">
        <v>411</v>
      </c>
      <c r="KFT372" s="309" t="s">
        <v>411</v>
      </c>
      <c r="KFU372" s="309" t="s">
        <v>411</v>
      </c>
      <c r="KFV372" s="309" t="s">
        <v>411</v>
      </c>
      <c r="KFW372" s="309" t="s">
        <v>411</v>
      </c>
      <c r="KFX372" s="309" t="s">
        <v>411</v>
      </c>
      <c r="KFY372" s="309" t="s">
        <v>411</v>
      </c>
      <c r="KFZ372" s="309" t="s">
        <v>411</v>
      </c>
      <c r="KGA372" s="309" t="s">
        <v>411</v>
      </c>
      <c r="KGB372" s="309" t="s">
        <v>411</v>
      </c>
      <c r="KGC372" s="309" t="s">
        <v>411</v>
      </c>
      <c r="KGD372" s="309" t="s">
        <v>411</v>
      </c>
      <c r="KGE372" s="309" t="s">
        <v>411</v>
      </c>
      <c r="KGF372" s="309" t="s">
        <v>411</v>
      </c>
      <c r="KGG372" s="309" t="s">
        <v>411</v>
      </c>
      <c r="KGH372" s="309" t="s">
        <v>411</v>
      </c>
      <c r="KGI372" s="309" t="s">
        <v>411</v>
      </c>
      <c r="KGJ372" s="309" t="s">
        <v>411</v>
      </c>
      <c r="KGK372" s="309" t="s">
        <v>411</v>
      </c>
      <c r="KGL372" s="309" t="s">
        <v>411</v>
      </c>
      <c r="KGM372" s="309" t="s">
        <v>411</v>
      </c>
      <c r="KGN372" s="309" t="s">
        <v>411</v>
      </c>
      <c r="KGO372" s="309" t="s">
        <v>411</v>
      </c>
      <c r="KGP372" s="309" t="s">
        <v>411</v>
      </c>
      <c r="KGQ372" s="309" t="s">
        <v>411</v>
      </c>
      <c r="KGR372" s="309" t="s">
        <v>411</v>
      </c>
      <c r="KGS372" s="309" t="s">
        <v>411</v>
      </c>
      <c r="KGT372" s="309" t="s">
        <v>411</v>
      </c>
      <c r="KGU372" s="309" t="s">
        <v>411</v>
      </c>
      <c r="KGV372" s="309" t="s">
        <v>411</v>
      </c>
      <c r="KGW372" s="309" t="s">
        <v>411</v>
      </c>
      <c r="KGX372" s="309" t="s">
        <v>411</v>
      </c>
      <c r="KGY372" s="309" t="s">
        <v>411</v>
      </c>
      <c r="KGZ372" s="309" t="s">
        <v>411</v>
      </c>
      <c r="KHA372" s="309" t="s">
        <v>411</v>
      </c>
      <c r="KHB372" s="309" t="s">
        <v>411</v>
      </c>
      <c r="KHC372" s="309" t="s">
        <v>411</v>
      </c>
      <c r="KHD372" s="309" t="s">
        <v>411</v>
      </c>
      <c r="KHE372" s="309" t="s">
        <v>411</v>
      </c>
      <c r="KHF372" s="309" t="s">
        <v>411</v>
      </c>
      <c r="KHG372" s="309" t="s">
        <v>411</v>
      </c>
      <c r="KHH372" s="309" t="s">
        <v>411</v>
      </c>
      <c r="KHI372" s="309" t="s">
        <v>411</v>
      </c>
      <c r="KHJ372" s="309" t="s">
        <v>411</v>
      </c>
      <c r="KHK372" s="309" t="s">
        <v>411</v>
      </c>
      <c r="KHL372" s="309" t="s">
        <v>411</v>
      </c>
      <c r="KHM372" s="309" t="s">
        <v>411</v>
      </c>
      <c r="KHN372" s="309" t="s">
        <v>411</v>
      </c>
      <c r="KHO372" s="309" t="s">
        <v>411</v>
      </c>
      <c r="KHP372" s="309" t="s">
        <v>411</v>
      </c>
      <c r="KHQ372" s="309" t="s">
        <v>411</v>
      </c>
      <c r="KHR372" s="309" t="s">
        <v>411</v>
      </c>
      <c r="KHS372" s="309" t="s">
        <v>411</v>
      </c>
      <c r="KHT372" s="309" t="s">
        <v>411</v>
      </c>
      <c r="KHU372" s="309" t="s">
        <v>411</v>
      </c>
      <c r="KHV372" s="309" t="s">
        <v>411</v>
      </c>
      <c r="KHW372" s="309" t="s">
        <v>411</v>
      </c>
      <c r="KHX372" s="309" t="s">
        <v>411</v>
      </c>
      <c r="KHY372" s="309" t="s">
        <v>411</v>
      </c>
      <c r="KHZ372" s="309" t="s">
        <v>411</v>
      </c>
      <c r="KIA372" s="309" t="s">
        <v>411</v>
      </c>
      <c r="KIB372" s="309" t="s">
        <v>411</v>
      </c>
      <c r="KIC372" s="309" t="s">
        <v>411</v>
      </c>
      <c r="KID372" s="309" t="s">
        <v>411</v>
      </c>
      <c r="KIE372" s="309" t="s">
        <v>411</v>
      </c>
      <c r="KIF372" s="309" t="s">
        <v>411</v>
      </c>
      <c r="KIG372" s="309" t="s">
        <v>411</v>
      </c>
      <c r="KIH372" s="309" t="s">
        <v>411</v>
      </c>
      <c r="KII372" s="309" t="s">
        <v>411</v>
      </c>
      <c r="KIJ372" s="309" t="s">
        <v>411</v>
      </c>
      <c r="KIK372" s="309" t="s">
        <v>411</v>
      </c>
      <c r="KIL372" s="309" t="s">
        <v>411</v>
      </c>
      <c r="KIM372" s="309" t="s">
        <v>411</v>
      </c>
      <c r="KIN372" s="309" t="s">
        <v>411</v>
      </c>
      <c r="KIO372" s="309" t="s">
        <v>411</v>
      </c>
      <c r="KIP372" s="309" t="s">
        <v>411</v>
      </c>
      <c r="KIQ372" s="309" t="s">
        <v>411</v>
      </c>
      <c r="KIR372" s="309" t="s">
        <v>411</v>
      </c>
      <c r="KIS372" s="309" t="s">
        <v>411</v>
      </c>
      <c r="KIT372" s="309" t="s">
        <v>411</v>
      </c>
      <c r="KIU372" s="309" t="s">
        <v>411</v>
      </c>
      <c r="KIV372" s="309" t="s">
        <v>411</v>
      </c>
      <c r="KIW372" s="309" t="s">
        <v>411</v>
      </c>
      <c r="KIX372" s="309" t="s">
        <v>411</v>
      </c>
      <c r="KIY372" s="309" t="s">
        <v>411</v>
      </c>
      <c r="KIZ372" s="309" t="s">
        <v>411</v>
      </c>
      <c r="KJA372" s="309" t="s">
        <v>411</v>
      </c>
      <c r="KJB372" s="309" t="s">
        <v>411</v>
      </c>
      <c r="KJC372" s="309" t="s">
        <v>411</v>
      </c>
      <c r="KJD372" s="309" t="s">
        <v>411</v>
      </c>
      <c r="KJE372" s="309" t="s">
        <v>411</v>
      </c>
      <c r="KJF372" s="309" t="s">
        <v>411</v>
      </c>
      <c r="KJG372" s="309" t="s">
        <v>411</v>
      </c>
      <c r="KJH372" s="309" t="s">
        <v>411</v>
      </c>
      <c r="KJI372" s="309" t="s">
        <v>411</v>
      </c>
      <c r="KJJ372" s="309" t="s">
        <v>411</v>
      </c>
      <c r="KJK372" s="309" t="s">
        <v>411</v>
      </c>
      <c r="KJL372" s="309" t="s">
        <v>411</v>
      </c>
      <c r="KJM372" s="309" t="s">
        <v>411</v>
      </c>
      <c r="KJN372" s="309" t="s">
        <v>411</v>
      </c>
      <c r="KJO372" s="309" t="s">
        <v>411</v>
      </c>
      <c r="KJP372" s="309" t="s">
        <v>411</v>
      </c>
      <c r="KJQ372" s="309" t="s">
        <v>411</v>
      </c>
      <c r="KJR372" s="309" t="s">
        <v>411</v>
      </c>
      <c r="KJS372" s="309" t="s">
        <v>411</v>
      </c>
      <c r="KJT372" s="309" t="s">
        <v>411</v>
      </c>
      <c r="KJU372" s="309" t="s">
        <v>411</v>
      </c>
      <c r="KJV372" s="309" t="s">
        <v>411</v>
      </c>
      <c r="KJW372" s="309" t="s">
        <v>411</v>
      </c>
      <c r="KJX372" s="309" t="s">
        <v>411</v>
      </c>
      <c r="KJY372" s="309" t="s">
        <v>411</v>
      </c>
      <c r="KJZ372" s="309" t="s">
        <v>411</v>
      </c>
      <c r="KKA372" s="309" t="s">
        <v>411</v>
      </c>
      <c r="KKB372" s="309" t="s">
        <v>411</v>
      </c>
      <c r="KKC372" s="309" t="s">
        <v>411</v>
      </c>
      <c r="KKD372" s="309" t="s">
        <v>411</v>
      </c>
      <c r="KKE372" s="309" t="s">
        <v>411</v>
      </c>
      <c r="KKF372" s="309" t="s">
        <v>411</v>
      </c>
      <c r="KKG372" s="309" t="s">
        <v>411</v>
      </c>
      <c r="KKH372" s="309" t="s">
        <v>411</v>
      </c>
      <c r="KKI372" s="309" t="s">
        <v>411</v>
      </c>
      <c r="KKJ372" s="309" t="s">
        <v>411</v>
      </c>
      <c r="KKK372" s="309" t="s">
        <v>411</v>
      </c>
      <c r="KKL372" s="309" t="s">
        <v>411</v>
      </c>
      <c r="KKM372" s="309" t="s">
        <v>411</v>
      </c>
      <c r="KKN372" s="309" t="s">
        <v>411</v>
      </c>
      <c r="KKO372" s="309" t="s">
        <v>411</v>
      </c>
      <c r="KKP372" s="309" t="s">
        <v>411</v>
      </c>
      <c r="KKQ372" s="309" t="s">
        <v>411</v>
      </c>
      <c r="KKR372" s="309" t="s">
        <v>411</v>
      </c>
      <c r="KKS372" s="309" t="s">
        <v>411</v>
      </c>
      <c r="KKT372" s="309" t="s">
        <v>411</v>
      </c>
      <c r="KKU372" s="309" t="s">
        <v>411</v>
      </c>
      <c r="KKV372" s="309" t="s">
        <v>411</v>
      </c>
      <c r="KKW372" s="309" t="s">
        <v>411</v>
      </c>
      <c r="KKX372" s="309" t="s">
        <v>411</v>
      </c>
      <c r="KKY372" s="309" t="s">
        <v>411</v>
      </c>
      <c r="KKZ372" s="309" t="s">
        <v>411</v>
      </c>
      <c r="KLA372" s="309" t="s">
        <v>411</v>
      </c>
      <c r="KLB372" s="309" t="s">
        <v>411</v>
      </c>
      <c r="KLC372" s="309" t="s">
        <v>411</v>
      </c>
      <c r="KLD372" s="309" t="s">
        <v>411</v>
      </c>
      <c r="KLE372" s="309" t="s">
        <v>411</v>
      </c>
      <c r="KLF372" s="309" t="s">
        <v>411</v>
      </c>
      <c r="KLG372" s="309" t="s">
        <v>411</v>
      </c>
      <c r="KLH372" s="309" t="s">
        <v>411</v>
      </c>
      <c r="KLI372" s="309" t="s">
        <v>411</v>
      </c>
      <c r="KLJ372" s="309" t="s">
        <v>411</v>
      </c>
      <c r="KLK372" s="309" t="s">
        <v>411</v>
      </c>
      <c r="KLL372" s="309" t="s">
        <v>411</v>
      </c>
      <c r="KLM372" s="309" t="s">
        <v>411</v>
      </c>
      <c r="KLN372" s="309" t="s">
        <v>411</v>
      </c>
      <c r="KLO372" s="309" t="s">
        <v>411</v>
      </c>
      <c r="KLP372" s="309" t="s">
        <v>411</v>
      </c>
      <c r="KLQ372" s="309" t="s">
        <v>411</v>
      </c>
      <c r="KLR372" s="309" t="s">
        <v>411</v>
      </c>
      <c r="KLS372" s="309" t="s">
        <v>411</v>
      </c>
      <c r="KLT372" s="309" t="s">
        <v>411</v>
      </c>
      <c r="KLU372" s="309" t="s">
        <v>411</v>
      </c>
      <c r="KLV372" s="309" t="s">
        <v>411</v>
      </c>
      <c r="KLW372" s="309" t="s">
        <v>411</v>
      </c>
      <c r="KLX372" s="309" t="s">
        <v>411</v>
      </c>
      <c r="KLY372" s="309" t="s">
        <v>411</v>
      </c>
      <c r="KLZ372" s="309" t="s">
        <v>411</v>
      </c>
      <c r="KMA372" s="309" t="s">
        <v>411</v>
      </c>
      <c r="KMB372" s="309" t="s">
        <v>411</v>
      </c>
      <c r="KMC372" s="309" t="s">
        <v>411</v>
      </c>
      <c r="KMD372" s="309" t="s">
        <v>411</v>
      </c>
      <c r="KME372" s="309" t="s">
        <v>411</v>
      </c>
      <c r="KMF372" s="309" t="s">
        <v>411</v>
      </c>
      <c r="KMG372" s="309" t="s">
        <v>411</v>
      </c>
      <c r="KMH372" s="309" t="s">
        <v>411</v>
      </c>
      <c r="KMI372" s="309" t="s">
        <v>411</v>
      </c>
      <c r="KMJ372" s="309" t="s">
        <v>411</v>
      </c>
      <c r="KMK372" s="309" t="s">
        <v>411</v>
      </c>
      <c r="KML372" s="309" t="s">
        <v>411</v>
      </c>
      <c r="KMM372" s="309" t="s">
        <v>411</v>
      </c>
      <c r="KMN372" s="309" t="s">
        <v>411</v>
      </c>
      <c r="KMO372" s="309" t="s">
        <v>411</v>
      </c>
      <c r="KMP372" s="309" t="s">
        <v>411</v>
      </c>
      <c r="KMQ372" s="309" t="s">
        <v>411</v>
      </c>
      <c r="KMR372" s="309" t="s">
        <v>411</v>
      </c>
      <c r="KMS372" s="309" t="s">
        <v>411</v>
      </c>
      <c r="KMT372" s="309" t="s">
        <v>411</v>
      </c>
      <c r="KMU372" s="309" t="s">
        <v>411</v>
      </c>
      <c r="KMV372" s="309" t="s">
        <v>411</v>
      </c>
      <c r="KMW372" s="309" t="s">
        <v>411</v>
      </c>
      <c r="KMX372" s="309" t="s">
        <v>411</v>
      </c>
      <c r="KMY372" s="309" t="s">
        <v>411</v>
      </c>
      <c r="KMZ372" s="309" t="s">
        <v>411</v>
      </c>
      <c r="KNA372" s="309" t="s">
        <v>411</v>
      </c>
      <c r="KNB372" s="309" t="s">
        <v>411</v>
      </c>
      <c r="KNC372" s="309" t="s">
        <v>411</v>
      </c>
      <c r="KND372" s="309" t="s">
        <v>411</v>
      </c>
      <c r="KNE372" s="309" t="s">
        <v>411</v>
      </c>
      <c r="KNF372" s="309" t="s">
        <v>411</v>
      </c>
      <c r="KNG372" s="309" t="s">
        <v>411</v>
      </c>
      <c r="KNH372" s="309" t="s">
        <v>411</v>
      </c>
      <c r="KNI372" s="309" t="s">
        <v>411</v>
      </c>
      <c r="KNJ372" s="309" t="s">
        <v>411</v>
      </c>
      <c r="KNK372" s="309" t="s">
        <v>411</v>
      </c>
      <c r="KNL372" s="309" t="s">
        <v>411</v>
      </c>
      <c r="KNM372" s="309" t="s">
        <v>411</v>
      </c>
      <c r="KNN372" s="309" t="s">
        <v>411</v>
      </c>
      <c r="KNO372" s="309" t="s">
        <v>411</v>
      </c>
      <c r="KNP372" s="309" t="s">
        <v>411</v>
      </c>
      <c r="KNQ372" s="309" t="s">
        <v>411</v>
      </c>
      <c r="KNR372" s="309" t="s">
        <v>411</v>
      </c>
      <c r="KNS372" s="309" t="s">
        <v>411</v>
      </c>
      <c r="KNT372" s="309" t="s">
        <v>411</v>
      </c>
      <c r="KNU372" s="309" t="s">
        <v>411</v>
      </c>
      <c r="KNV372" s="309" t="s">
        <v>411</v>
      </c>
      <c r="KNW372" s="309" t="s">
        <v>411</v>
      </c>
      <c r="KNX372" s="309" t="s">
        <v>411</v>
      </c>
      <c r="KNY372" s="309" t="s">
        <v>411</v>
      </c>
      <c r="KNZ372" s="309" t="s">
        <v>411</v>
      </c>
      <c r="KOA372" s="309" t="s">
        <v>411</v>
      </c>
      <c r="KOB372" s="309" t="s">
        <v>411</v>
      </c>
      <c r="KOC372" s="309" t="s">
        <v>411</v>
      </c>
      <c r="KOD372" s="309" t="s">
        <v>411</v>
      </c>
      <c r="KOE372" s="309" t="s">
        <v>411</v>
      </c>
      <c r="KOF372" s="309" t="s">
        <v>411</v>
      </c>
      <c r="KOG372" s="309" t="s">
        <v>411</v>
      </c>
      <c r="KOH372" s="309" t="s">
        <v>411</v>
      </c>
      <c r="KOI372" s="309" t="s">
        <v>411</v>
      </c>
      <c r="KOJ372" s="309" t="s">
        <v>411</v>
      </c>
      <c r="KOK372" s="309" t="s">
        <v>411</v>
      </c>
      <c r="KOL372" s="309" t="s">
        <v>411</v>
      </c>
      <c r="KOM372" s="309" t="s">
        <v>411</v>
      </c>
      <c r="KON372" s="309" t="s">
        <v>411</v>
      </c>
      <c r="KOO372" s="309" t="s">
        <v>411</v>
      </c>
      <c r="KOP372" s="309" t="s">
        <v>411</v>
      </c>
      <c r="KOQ372" s="309" t="s">
        <v>411</v>
      </c>
      <c r="KOR372" s="309" t="s">
        <v>411</v>
      </c>
      <c r="KOS372" s="309" t="s">
        <v>411</v>
      </c>
      <c r="KOT372" s="309" t="s">
        <v>411</v>
      </c>
      <c r="KOU372" s="309" t="s">
        <v>411</v>
      </c>
      <c r="KOV372" s="309" t="s">
        <v>411</v>
      </c>
      <c r="KOW372" s="309" t="s">
        <v>411</v>
      </c>
      <c r="KOX372" s="309" t="s">
        <v>411</v>
      </c>
      <c r="KOY372" s="309" t="s">
        <v>411</v>
      </c>
      <c r="KOZ372" s="309" t="s">
        <v>411</v>
      </c>
      <c r="KPA372" s="309" t="s">
        <v>411</v>
      </c>
      <c r="KPB372" s="309" t="s">
        <v>411</v>
      </c>
      <c r="KPC372" s="309" t="s">
        <v>411</v>
      </c>
      <c r="KPD372" s="309" t="s">
        <v>411</v>
      </c>
      <c r="KPE372" s="309" t="s">
        <v>411</v>
      </c>
      <c r="KPF372" s="309" t="s">
        <v>411</v>
      </c>
      <c r="KPG372" s="309" t="s">
        <v>411</v>
      </c>
      <c r="KPH372" s="309" t="s">
        <v>411</v>
      </c>
      <c r="KPI372" s="309" t="s">
        <v>411</v>
      </c>
      <c r="KPJ372" s="309" t="s">
        <v>411</v>
      </c>
      <c r="KPK372" s="309" t="s">
        <v>411</v>
      </c>
      <c r="KPL372" s="309" t="s">
        <v>411</v>
      </c>
      <c r="KPM372" s="309" t="s">
        <v>411</v>
      </c>
      <c r="KPN372" s="309" t="s">
        <v>411</v>
      </c>
      <c r="KPO372" s="309" t="s">
        <v>411</v>
      </c>
      <c r="KPP372" s="309" t="s">
        <v>411</v>
      </c>
      <c r="KPQ372" s="309" t="s">
        <v>411</v>
      </c>
      <c r="KPR372" s="309" t="s">
        <v>411</v>
      </c>
      <c r="KPS372" s="309" t="s">
        <v>411</v>
      </c>
      <c r="KPT372" s="309" t="s">
        <v>411</v>
      </c>
      <c r="KPU372" s="309" t="s">
        <v>411</v>
      </c>
      <c r="KPV372" s="309" t="s">
        <v>411</v>
      </c>
      <c r="KPW372" s="309" t="s">
        <v>411</v>
      </c>
      <c r="KPX372" s="309" t="s">
        <v>411</v>
      </c>
      <c r="KPY372" s="309" t="s">
        <v>411</v>
      </c>
      <c r="KPZ372" s="309" t="s">
        <v>411</v>
      </c>
      <c r="KQA372" s="309" t="s">
        <v>411</v>
      </c>
      <c r="KQB372" s="309" t="s">
        <v>411</v>
      </c>
      <c r="KQC372" s="309" t="s">
        <v>411</v>
      </c>
      <c r="KQD372" s="309" t="s">
        <v>411</v>
      </c>
      <c r="KQE372" s="309" t="s">
        <v>411</v>
      </c>
      <c r="KQF372" s="309" t="s">
        <v>411</v>
      </c>
      <c r="KQG372" s="309" t="s">
        <v>411</v>
      </c>
      <c r="KQH372" s="309" t="s">
        <v>411</v>
      </c>
      <c r="KQI372" s="309" t="s">
        <v>411</v>
      </c>
      <c r="KQJ372" s="309" t="s">
        <v>411</v>
      </c>
      <c r="KQK372" s="309" t="s">
        <v>411</v>
      </c>
      <c r="KQL372" s="309" t="s">
        <v>411</v>
      </c>
      <c r="KQM372" s="309" t="s">
        <v>411</v>
      </c>
      <c r="KQN372" s="309" t="s">
        <v>411</v>
      </c>
      <c r="KQO372" s="309" t="s">
        <v>411</v>
      </c>
      <c r="KQP372" s="309" t="s">
        <v>411</v>
      </c>
      <c r="KQQ372" s="309" t="s">
        <v>411</v>
      </c>
      <c r="KQR372" s="309" t="s">
        <v>411</v>
      </c>
      <c r="KQS372" s="309" t="s">
        <v>411</v>
      </c>
      <c r="KQT372" s="309" t="s">
        <v>411</v>
      </c>
      <c r="KQU372" s="309" t="s">
        <v>411</v>
      </c>
      <c r="KQV372" s="309" t="s">
        <v>411</v>
      </c>
      <c r="KQW372" s="309" t="s">
        <v>411</v>
      </c>
      <c r="KQX372" s="309" t="s">
        <v>411</v>
      </c>
      <c r="KQY372" s="309" t="s">
        <v>411</v>
      </c>
      <c r="KQZ372" s="309" t="s">
        <v>411</v>
      </c>
      <c r="KRA372" s="309" t="s">
        <v>411</v>
      </c>
      <c r="KRB372" s="309" t="s">
        <v>411</v>
      </c>
      <c r="KRC372" s="309" t="s">
        <v>411</v>
      </c>
      <c r="KRD372" s="309" t="s">
        <v>411</v>
      </c>
      <c r="KRE372" s="309" t="s">
        <v>411</v>
      </c>
      <c r="KRF372" s="309" t="s">
        <v>411</v>
      </c>
      <c r="KRG372" s="309" t="s">
        <v>411</v>
      </c>
      <c r="KRH372" s="309" t="s">
        <v>411</v>
      </c>
      <c r="KRI372" s="309" t="s">
        <v>411</v>
      </c>
      <c r="KRJ372" s="309" t="s">
        <v>411</v>
      </c>
      <c r="KRK372" s="309" t="s">
        <v>411</v>
      </c>
      <c r="KRL372" s="309" t="s">
        <v>411</v>
      </c>
      <c r="KRM372" s="309" t="s">
        <v>411</v>
      </c>
      <c r="KRN372" s="309" t="s">
        <v>411</v>
      </c>
      <c r="KRO372" s="309" t="s">
        <v>411</v>
      </c>
      <c r="KRP372" s="309" t="s">
        <v>411</v>
      </c>
      <c r="KRQ372" s="309" t="s">
        <v>411</v>
      </c>
      <c r="KRR372" s="309" t="s">
        <v>411</v>
      </c>
      <c r="KRS372" s="309" t="s">
        <v>411</v>
      </c>
      <c r="KRT372" s="309" t="s">
        <v>411</v>
      </c>
      <c r="KRU372" s="309" t="s">
        <v>411</v>
      </c>
      <c r="KRV372" s="309" t="s">
        <v>411</v>
      </c>
      <c r="KRW372" s="309" t="s">
        <v>411</v>
      </c>
      <c r="KRX372" s="309" t="s">
        <v>411</v>
      </c>
      <c r="KRY372" s="309" t="s">
        <v>411</v>
      </c>
      <c r="KRZ372" s="309" t="s">
        <v>411</v>
      </c>
      <c r="KSA372" s="309" t="s">
        <v>411</v>
      </c>
      <c r="KSB372" s="309" t="s">
        <v>411</v>
      </c>
      <c r="KSC372" s="309" t="s">
        <v>411</v>
      </c>
      <c r="KSD372" s="309" t="s">
        <v>411</v>
      </c>
      <c r="KSE372" s="309" t="s">
        <v>411</v>
      </c>
      <c r="KSF372" s="309" t="s">
        <v>411</v>
      </c>
      <c r="KSG372" s="309" t="s">
        <v>411</v>
      </c>
      <c r="KSH372" s="309" t="s">
        <v>411</v>
      </c>
      <c r="KSI372" s="309" t="s">
        <v>411</v>
      </c>
      <c r="KSJ372" s="309" t="s">
        <v>411</v>
      </c>
      <c r="KSK372" s="309" t="s">
        <v>411</v>
      </c>
      <c r="KSL372" s="309" t="s">
        <v>411</v>
      </c>
      <c r="KSM372" s="309" t="s">
        <v>411</v>
      </c>
      <c r="KSN372" s="309" t="s">
        <v>411</v>
      </c>
      <c r="KSO372" s="309" t="s">
        <v>411</v>
      </c>
      <c r="KSP372" s="309" t="s">
        <v>411</v>
      </c>
      <c r="KSQ372" s="309" t="s">
        <v>411</v>
      </c>
      <c r="KSR372" s="309" t="s">
        <v>411</v>
      </c>
      <c r="KSS372" s="309" t="s">
        <v>411</v>
      </c>
      <c r="KST372" s="309" t="s">
        <v>411</v>
      </c>
      <c r="KSU372" s="309" t="s">
        <v>411</v>
      </c>
      <c r="KSV372" s="309" t="s">
        <v>411</v>
      </c>
      <c r="KSW372" s="309" t="s">
        <v>411</v>
      </c>
      <c r="KSX372" s="309" t="s">
        <v>411</v>
      </c>
      <c r="KSY372" s="309" t="s">
        <v>411</v>
      </c>
      <c r="KSZ372" s="309" t="s">
        <v>411</v>
      </c>
      <c r="KTA372" s="309" t="s">
        <v>411</v>
      </c>
      <c r="KTB372" s="309" t="s">
        <v>411</v>
      </c>
      <c r="KTC372" s="309" t="s">
        <v>411</v>
      </c>
      <c r="KTD372" s="309" t="s">
        <v>411</v>
      </c>
      <c r="KTE372" s="309" t="s">
        <v>411</v>
      </c>
      <c r="KTF372" s="309" t="s">
        <v>411</v>
      </c>
      <c r="KTG372" s="309" t="s">
        <v>411</v>
      </c>
      <c r="KTH372" s="309" t="s">
        <v>411</v>
      </c>
      <c r="KTI372" s="309" t="s">
        <v>411</v>
      </c>
      <c r="KTJ372" s="309" t="s">
        <v>411</v>
      </c>
      <c r="KTK372" s="309" t="s">
        <v>411</v>
      </c>
      <c r="KTL372" s="309" t="s">
        <v>411</v>
      </c>
      <c r="KTM372" s="309" t="s">
        <v>411</v>
      </c>
      <c r="KTN372" s="309" t="s">
        <v>411</v>
      </c>
      <c r="KTO372" s="309" t="s">
        <v>411</v>
      </c>
      <c r="KTP372" s="309" t="s">
        <v>411</v>
      </c>
      <c r="KTQ372" s="309" t="s">
        <v>411</v>
      </c>
      <c r="KTR372" s="309" t="s">
        <v>411</v>
      </c>
      <c r="KTS372" s="309" t="s">
        <v>411</v>
      </c>
      <c r="KTT372" s="309" t="s">
        <v>411</v>
      </c>
      <c r="KTU372" s="309" t="s">
        <v>411</v>
      </c>
      <c r="KTV372" s="309" t="s">
        <v>411</v>
      </c>
      <c r="KTW372" s="309" t="s">
        <v>411</v>
      </c>
      <c r="KTX372" s="309" t="s">
        <v>411</v>
      </c>
      <c r="KTY372" s="309" t="s">
        <v>411</v>
      </c>
      <c r="KTZ372" s="309" t="s">
        <v>411</v>
      </c>
      <c r="KUA372" s="309" t="s">
        <v>411</v>
      </c>
      <c r="KUB372" s="309" t="s">
        <v>411</v>
      </c>
      <c r="KUC372" s="309" t="s">
        <v>411</v>
      </c>
      <c r="KUD372" s="309" t="s">
        <v>411</v>
      </c>
      <c r="KUE372" s="309" t="s">
        <v>411</v>
      </c>
      <c r="KUF372" s="309" t="s">
        <v>411</v>
      </c>
      <c r="KUG372" s="309" t="s">
        <v>411</v>
      </c>
      <c r="KUH372" s="309" t="s">
        <v>411</v>
      </c>
      <c r="KUI372" s="309" t="s">
        <v>411</v>
      </c>
      <c r="KUJ372" s="309" t="s">
        <v>411</v>
      </c>
      <c r="KUK372" s="309" t="s">
        <v>411</v>
      </c>
      <c r="KUL372" s="309" t="s">
        <v>411</v>
      </c>
      <c r="KUM372" s="309" t="s">
        <v>411</v>
      </c>
      <c r="KUN372" s="309" t="s">
        <v>411</v>
      </c>
      <c r="KUO372" s="309" t="s">
        <v>411</v>
      </c>
      <c r="KUP372" s="309" t="s">
        <v>411</v>
      </c>
      <c r="KUQ372" s="309" t="s">
        <v>411</v>
      </c>
      <c r="KUR372" s="309" t="s">
        <v>411</v>
      </c>
      <c r="KUS372" s="309" t="s">
        <v>411</v>
      </c>
      <c r="KUT372" s="309" t="s">
        <v>411</v>
      </c>
      <c r="KUU372" s="309" t="s">
        <v>411</v>
      </c>
      <c r="KUV372" s="309" t="s">
        <v>411</v>
      </c>
      <c r="KUW372" s="309" t="s">
        <v>411</v>
      </c>
      <c r="KUX372" s="309" t="s">
        <v>411</v>
      </c>
      <c r="KUY372" s="309" t="s">
        <v>411</v>
      </c>
      <c r="KUZ372" s="309" t="s">
        <v>411</v>
      </c>
      <c r="KVA372" s="309" t="s">
        <v>411</v>
      </c>
      <c r="KVB372" s="309" t="s">
        <v>411</v>
      </c>
      <c r="KVC372" s="309" t="s">
        <v>411</v>
      </c>
      <c r="KVD372" s="309" t="s">
        <v>411</v>
      </c>
      <c r="KVE372" s="309" t="s">
        <v>411</v>
      </c>
      <c r="KVF372" s="309" t="s">
        <v>411</v>
      </c>
      <c r="KVG372" s="309" t="s">
        <v>411</v>
      </c>
      <c r="KVH372" s="309" t="s">
        <v>411</v>
      </c>
      <c r="KVI372" s="309" t="s">
        <v>411</v>
      </c>
      <c r="KVJ372" s="309" t="s">
        <v>411</v>
      </c>
      <c r="KVK372" s="309" t="s">
        <v>411</v>
      </c>
      <c r="KVL372" s="309" t="s">
        <v>411</v>
      </c>
      <c r="KVM372" s="309" t="s">
        <v>411</v>
      </c>
      <c r="KVN372" s="309" t="s">
        <v>411</v>
      </c>
      <c r="KVO372" s="309" t="s">
        <v>411</v>
      </c>
      <c r="KVP372" s="309" t="s">
        <v>411</v>
      </c>
      <c r="KVQ372" s="309" t="s">
        <v>411</v>
      </c>
      <c r="KVR372" s="309" t="s">
        <v>411</v>
      </c>
      <c r="KVS372" s="309" t="s">
        <v>411</v>
      </c>
      <c r="KVT372" s="309" t="s">
        <v>411</v>
      </c>
      <c r="KVU372" s="309" t="s">
        <v>411</v>
      </c>
      <c r="KVV372" s="309" t="s">
        <v>411</v>
      </c>
      <c r="KVW372" s="309" t="s">
        <v>411</v>
      </c>
      <c r="KVX372" s="309" t="s">
        <v>411</v>
      </c>
      <c r="KVY372" s="309" t="s">
        <v>411</v>
      </c>
      <c r="KVZ372" s="309" t="s">
        <v>411</v>
      </c>
      <c r="KWA372" s="309" t="s">
        <v>411</v>
      </c>
      <c r="KWB372" s="309" t="s">
        <v>411</v>
      </c>
      <c r="KWC372" s="309" t="s">
        <v>411</v>
      </c>
      <c r="KWD372" s="309" t="s">
        <v>411</v>
      </c>
      <c r="KWE372" s="309" t="s">
        <v>411</v>
      </c>
      <c r="KWF372" s="309" t="s">
        <v>411</v>
      </c>
      <c r="KWG372" s="309" t="s">
        <v>411</v>
      </c>
      <c r="KWH372" s="309" t="s">
        <v>411</v>
      </c>
      <c r="KWI372" s="309" t="s">
        <v>411</v>
      </c>
      <c r="KWJ372" s="309" t="s">
        <v>411</v>
      </c>
      <c r="KWK372" s="309" t="s">
        <v>411</v>
      </c>
      <c r="KWL372" s="309" t="s">
        <v>411</v>
      </c>
      <c r="KWM372" s="309" t="s">
        <v>411</v>
      </c>
      <c r="KWN372" s="309" t="s">
        <v>411</v>
      </c>
      <c r="KWO372" s="309" t="s">
        <v>411</v>
      </c>
      <c r="KWP372" s="309" t="s">
        <v>411</v>
      </c>
      <c r="KWQ372" s="309" t="s">
        <v>411</v>
      </c>
      <c r="KWR372" s="309" t="s">
        <v>411</v>
      </c>
      <c r="KWS372" s="309" t="s">
        <v>411</v>
      </c>
      <c r="KWT372" s="309" t="s">
        <v>411</v>
      </c>
      <c r="KWU372" s="309" t="s">
        <v>411</v>
      </c>
      <c r="KWV372" s="309" t="s">
        <v>411</v>
      </c>
      <c r="KWW372" s="309" t="s">
        <v>411</v>
      </c>
      <c r="KWX372" s="309" t="s">
        <v>411</v>
      </c>
      <c r="KWY372" s="309" t="s">
        <v>411</v>
      </c>
      <c r="KWZ372" s="309" t="s">
        <v>411</v>
      </c>
      <c r="KXA372" s="309" t="s">
        <v>411</v>
      </c>
      <c r="KXB372" s="309" t="s">
        <v>411</v>
      </c>
      <c r="KXC372" s="309" t="s">
        <v>411</v>
      </c>
      <c r="KXD372" s="309" t="s">
        <v>411</v>
      </c>
      <c r="KXE372" s="309" t="s">
        <v>411</v>
      </c>
      <c r="KXF372" s="309" t="s">
        <v>411</v>
      </c>
      <c r="KXG372" s="309" t="s">
        <v>411</v>
      </c>
      <c r="KXH372" s="309" t="s">
        <v>411</v>
      </c>
      <c r="KXI372" s="309" t="s">
        <v>411</v>
      </c>
      <c r="KXJ372" s="309" t="s">
        <v>411</v>
      </c>
      <c r="KXK372" s="309" t="s">
        <v>411</v>
      </c>
      <c r="KXL372" s="309" t="s">
        <v>411</v>
      </c>
      <c r="KXM372" s="309" t="s">
        <v>411</v>
      </c>
      <c r="KXN372" s="309" t="s">
        <v>411</v>
      </c>
      <c r="KXO372" s="309" t="s">
        <v>411</v>
      </c>
      <c r="KXP372" s="309" t="s">
        <v>411</v>
      </c>
      <c r="KXQ372" s="309" t="s">
        <v>411</v>
      </c>
      <c r="KXR372" s="309" t="s">
        <v>411</v>
      </c>
      <c r="KXS372" s="309" t="s">
        <v>411</v>
      </c>
      <c r="KXT372" s="309" t="s">
        <v>411</v>
      </c>
      <c r="KXU372" s="309" t="s">
        <v>411</v>
      </c>
      <c r="KXV372" s="309" t="s">
        <v>411</v>
      </c>
      <c r="KXW372" s="309" t="s">
        <v>411</v>
      </c>
      <c r="KXX372" s="309" t="s">
        <v>411</v>
      </c>
      <c r="KXY372" s="309" t="s">
        <v>411</v>
      </c>
      <c r="KXZ372" s="309" t="s">
        <v>411</v>
      </c>
      <c r="KYA372" s="309" t="s">
        <v>411</v>
      </c>
      <c r="KYB372" s="309" t="s">
        <v>411</v>
      </c>
      <c r="KYC372" s="309" t="s">
        <v>411</v>
      </c>
      <c r="KYD372" s="309" t="s">
        <v>411</v>
      </c>
      <c r="KYE372" s="309" t="s">
        <v>411</v>
      </c>
      <c r="KYF372" s="309" t="s">
        <v>411</v>
      </c>
      <c r="KYG372" s="309" t="s">
        <v>411</v>
      </c>
      <c r="KYH372" s="309" t="s">
        <v>411</v>
      </c>
      <c r="KYI372" s="309" t="s">
        <v>411</v>
      </c>
      <c r="KYJ372" s="309" t="s">
        <v>411</v>
      </c>
      <c r="KYK372" s="309" t="s">
        <v>411</v>
      </c>
      <c r="KYL372" s="309" t="s">
        <v>411</v>
      </c>
      <c r="KYM372" s="309" t="s">
        <v>411</v>
      </c>
      <c r="KYN372" s="309" t="s">
        <v>411</v>
      </c>
      <c r="KYO372" s="309" t="s">
        <v>411</v>
      </c>
      <c r="KYP372" s="309" t="s">
        <v>411</v>
      </c>
      <c r="KYQ372" s="309" t="s">
        <v>411</v>
      </c>
      <c r="KYR372" s="309" t="s">
        <v>411</v>
      </c>
      <c r="KYS372" s="309" t="s">
        <v>411</v>
      </c>
      <c r="KYT372" s="309" t="s">
        <v>411</v>
      </c>
      <c r="KYU372" s="309" t="s">
        <v>411</v>
      </c>
      <c r="KYV372" s="309" t="s">
        <v>411</v>
      </c>
      <c r="KYW372" s="309" t="s">
        <v>411</v>
      </c>
      <c r="KYX372" s="309" t="s">
        <v>411</v>
      </c>
      <c r="KYY372" s="309" t="s">
        <v>411</v>
      </c>
      <c r="KYZ372" s="309" t="s">
        <v>411</v>
      </c>
      <c r="KZA372" s="309" t="s">
        <v>411</v>
      </c>
      <c r="KZB372" s="309" t="s">
        <v>411</v>
      </c>
      <c r="KZC372" s="309" t="s">
        <v>411</v>
      </c>
      <c r="KZD372" s="309" t="s">
        <v>411</v>
      </c>
      <c r="KZE372" s="309" t="s">
        <v>411</v>
      </c>
      <c r="KZF372" s="309" t="s">
        <v>411</v>
      </c>
      <c r="KZG372" s="309" t="s">
        <v>411</v>
      </c>
      <c r="KZH372" s="309" t="s">
        <v>411</v>
      </c>
      <c r="KZI372" s="309" t="s">
        <v>411</v>
      </c>
      <c r="KZJ372" s="309" t="s">
        <v>411</v>
      </c>
      <c r="KZK372" s="309" t="s">
        <v>411</v>
      </c>
      <c r="KZL372" s="309" t="s">
        <v>411</v>
      </c>
      <c r="KZM372" s="309" t="s">
        <v>411</v>
      </c>
      <c r="KZN372" s="309" t="s">
        <v>411</v>
      </c>
      <c r="KZO372" s="309" t="s">
        <v>411</v>
      </c>
      <c r="KZP372" s="309" t="s">
        <v>411</v>
      </c>
      <c r="KZQ372" s="309" t="s">
        <v>411</v>
      </c>
      <c r="KZR372" s="309" t="s">
        <v>411</v>
      </c>
      <c r="KZS372" s="309" t="s">
        <v>411</v>
      </c>
      <c r="KZT372" s="309" t="s">
        <v>411</v>
      </c>
      <c r="KZU372" s="309" t="s">
        <v>411</v>
      </c>
      <c r="KZV372" s="309" t="s">
        <v>411</v>
      </c>
      <c r="KZW372" s="309" t="s">
        <v>411</v>
      </c>
      <c r="KZX372" s="309" t="s">
        <v>411</v>
      </c>
      <c r="KZY372" s="309" t="s">
        <v>411</v>
      </c>
      <c r="KZZ372" s="309" t="s">
        <v>411</v>
      </c>
      <c r="LAA372" s="309" t="s">
        <v>411</v>
      </c>
      <c r="LAB372" s="309" t="s">
        <v>411</v>
      </c>
      <c r="LAC372" s="309" t="s">
        <v>411</v>
      </c>
      <c r="LAD372" s="309" t="s">
        <v>411</v>
      </c>
      <c r="LAE372" s="309" t="s">
        <v>411</v>
      </c>
      <c r="LAF372" s="309" t="s">
        <v>411</v>
      </c>
      <c r="LAG372" s="309" t="s">
        <v>411</v>
      </c>
      <c r="LAH372" s="309" t="s">
        <v>411</v>
      </c>
      <c r="LAI372" s="309" t="s">
        <v>411</v>
      </c>
      <c r="LAJ372" s="309" t="s">
        <v>411</v>
      </c>
      <c r="LAK372" s="309" t="s">
        <v>411</v>
      </c>
      <c r="LAL372" s="309" t="s">
        <v>411</v>
      </c>
      <c r="LAM372" s="309" t="s">
        <v>411</v>
      </c>
      <c r="LAN372" s="309" t="s">
        <v>411</v>
      </c>
      <c r="LAO372" s="309" t="s">
        <v>411</v>
      </c>
      <c r="LAP372" s="309" t="s">
        <v>411</v>
      </c>
      <c r="LAQ372" s="309" t="s">
        <v>411</v>
      </c>
      <c r="LAR372" s="309" t="s">
        <v>411</v>
      </c>
      <c r="LAS372" s="309" t="s">
        <v>411</v>
      </c>
      <c r="LAT372" s="309" t="s">
        <v>411</v>
      </c>
      <c r="LAU372" s="309" t="s">
        <v>411</v>
      </c>
      <c r="LAV372" s="309" t="s">
        <v>411</v>
      </c>
      <c r="LAW372" s="309" t="s">
        <v>411</v>
      </c>
      <c r="LAX372" s="309" t="s">
        <v>411</v>
      </c>
      <c r="LAY372" s="309" t="s">
        <v>411</v>
      </c>
      <c r="LAZ372" s="309" t="s">
        <v>411</v>
      </c>
      <c r="LBA372" s="309" t="s">
        <v>411</v>
      </c>
      <c r="LBB372" s="309" t="s">
        <v>411</v>
      </c>
      <c r="LBC372" s="309" t="s">
        <v>411</v>
      </c>
      <c r="LBD372" s="309" t="s">
        <v>411</v>
      </c>
      <c r="LBE372" s="309" t="s">
        <v>411</v>
      </c>
      <c r="LBF372" s="309" t="s">
        <v>411</v>
      </c>
      <c r="LBG372" s="309" t="s">
        <v>411</v>
      </c>
      <c r="LBH372" s="309" t="s">
        <v>411</v>
      </c>
      <c r="LBI372" s="309" t="s">
        <v>411</v>
      </c>
      <c r="LBJ372" s="309" t="s">
        <v>411</v>
      </c>
      <c r="LBK372" s="309" t="s">
        <v>411</v>
      </c>
      <c r="LBL372" s="309" t="s">
        <v>411</v>
      </c>
      <c r="LBM372" s="309" t="s">
        <v>411</v>
      </c>
      <c r="LBN372" s="309" t="s">
        <v>411</v>
      </c>
      <c r="LBO372" s="309" t="s">
        <v>411</v>
      </c>
      <c r="LBP372" s="309" t="s">
        <v>411</v>
      </c>
      <c r="LBQ372" s="309" t="s">
        <v>411</v>
      </c>
      <c r="LBR372" s="309" t="s">
        <v>411</v>
      </c>
      <c r="LBS372" s="309" t="s">
        <v>411</v>
      </c>
      <c r="LBT372" s="309" t="s">
        <v>411</v>
      </c>
      <c r="LBU372" s="309" t="s">
        <v>411</v>
      </c>
      <c r="LBV372" s="309" t="s">
        <v>411</v>
      </c>
      <c r="LBW372" s="309" t="s">
        <v>411</v>
      </c>
      <c r="LBX372" s="309" t="s">
        <v>411</v>
      </c>
      <c r="LBY372" s="309" t="s">
        <v>411</v>
      </c>
      <c r="LBZ372" s="309" t="s">
        <v>411</v>
      </c>
      <c r="LCA372" s="309" t="s">
        <v>411</v>
      </c>
      <c r="LCB372" s="309" t="s">
        <v>411</v>
      </c>
      <c r="LCC372" s="309" t="s">
        <v>411</v>
      </c>
      <c r="LCD372" s="309" t="s">
        <v>411</v>
      </c>
      <c r="LCE372" s="309" t="s">
        <v>411</v>
      </c>
      <c r="LCF372" s="309" t="s">
        <v>411</v>
      </c>
      <c r="LCG372" s="309" t="s">
        <v>411</v>
      </c>
      <c r="LCH372" s="309" t="s">
        <v>411</v>
      </c>
      <c r="LCI372" s="309" t="s">
        <v>411</v>
      </c>
      <c r="LCJ372" s="309" t="s">
        <v>411</v>
      </c>
      <c r="LCK372" s="309" t="s">
        <v>411</v>
      </c>
      <c r="LCL372" s="309" t="s">
        <v>411</v>
      </c>
      <c r="LCM372" s="309" t="s">
        <v>411</v>
      </c>
      <c r="LCN372" s="309" t="s">
        <v>411</v>
      </c>
      <c r="LCO372" s="309" t="s">
        <v>411</v>
      </c>
      <c r="LCP372" s="309" t="s">
        <v>411</v>
      </c>
      <c r="LCQ372" s="309" t="s">
        <v>411</v>
      </c>
      <c r="LCR372" s="309" t="s">
        <v>411</v>
      </c>
      <c r="LCS372" s="309" t="s">
        <v>411</v>
      </c>
      <c r="LCT372" s="309" t="s">
        <v>411</v>
      </c>
      <c r="LCU372" s="309" t="s">
        <v>411</v>
      </c>
      <c r="LCV372" s="309" t="s">
        <v>411</v>
      </c>
      <c r="LCW372" s="309" t="s">
        <v>411</v>
      </c>
      <c r="LCX372" s="309" t="s">
        <v>411</v>
      </c>
      <c r="LCY372" s="309" t="s">
        <v>411</v>
      </c>
      <c r="LCZ372" s="309" t="s">
        <v>411</v>
      </c>
      <c r="LDA372" s="309" t="s">
        <v>411</v>
      </c>
      <c r="LDB372" s="309" t="s">
        <v>411</v>
      </c>
      <c r="LDC372" s="309" t="s">
        <v>411</v>
      </c>
      <c r="LDD372" s="309" t="s">
        <v>411</v>
      </c>
      <c r="LDE372" s="309" t="s">
        <v>411</v>
      </c>
      <c r="LDF372" s="309" t="s">
        <v>411</v>
      </c>
      <c r="LDG372" s="309" t="s">
        <v>411</v>
      </c>
      <c r="LDH372" s="309" t="s">
        <v>411</v>
      </c>
      <c r="LDI372" s="309" t="s">
        <v>411</v>
      </c>
      <c r="LDJ372" s="309" t="s">
        <v>411</v>
      </c>
      <c r="LDK372" s="309" t="s">
        <v>411</v>
      </c>
      <c r="LDL372" s="309" t="s">
        <v>411</v>
      </c>
      <c r="LDM372" s="309" t="s">
        <v>411</v>
      </c>
      <c r="LDN372" s="309" t="s">
        <v>411</v>
      </c>
      <c r="LDO372" s="309" t="s">
        <v>411</v>
      </c>
      <c r="LDP372" s="309" t="s">
        <v>411</v>
      </c>
      <c r="LDQ372" s="309" t="s">
        <v>411</v>
      </c>
      <c r="LDR372" s="309" t="s">
        <v>411</v>
      </c>
      <c r="LDS372" s="309" t="s">
        <v>411</v>
      </c>
      <c r="LDT372" s="309" t="s">
        <v>411</v>
      </c>
      <c r="LDU372" s="309" t="s">
        <v>411</v>
      </c>
      <c r="LDV372" s="309" t="s">
        <v>411</v>
      </c>
      <c r="LDW372" s="309" t="s">
        <v>411</v>
      </c>
      <c r="LDX372" s="309" t="s">
        <v>411</v>
      </c>
      <c r="LDY372" s="309" t="s">
        <v>411</v>
      </c>
      <c r="LDZ372" s="309" t="s">
        <v>411</v>
      </c>
      <c r="LEA372" s="309" t="s">
        <v>411</v>
      </c>
      <c r="LEB372" s="309" t="s">
        <v>411</v>
      </c>
      <c r="LEC372" s="309" t="s">
        <v>411</v>
      </c>
      <c r="LED372" s="309" t="s">
        <v>411</v>
      </c>
      <c r="LEE372" s="309" t="s">
        <v>411</v>
      </c>
      <c r="LEF372" s="309" t="s">
        <v>411</v>
      </c>
      <c r="LEG372" s="309" t="s">
        <v>411</v>
      </c>
      <c r="LEH372" s="309" t="s">
        <v>411</v>
      </c>
      <c r="LEI372" s="309" t="s">
        <v>411</v>
      </c>
      <c r="LEJ372" s="309" t="s">
        <v>411</v>
      </c>
      <c r="LEK372" s="309" t="s">
        <v>411</v>
      </c>
      <c r="LEL372" s="309" t="s">
        <v>411</v>
      </c>
      <c r="LEM372" s="309" t="s">
        <v>411</v>
      </c>
      <c r="LEN372" s="309" t="s">
        <v>411</v>
      </c>
      <c r="LEO372" s="309" t="s">
        <v>411</v>
      </c>
      <c r="LEP372" s="309" t="s">
        <v>411</v>
      </c>
      <c r="LEQ372" s="309" t="s">
        <v>411</v>
      </c>
      <c r="LER372" s="309" t="s">
        <v>411</v>
      </c>
      <c r="LES372" s="309" t="s">
        <v>411</v>
      </c>
      <c r="LET372" s="309" t="s">
        <v>411</v>
      </c>
      <c r="LEU372" s="309" t="s">
        <v>411</v>
      </c>
      <c r="LEV372" s="309" t="s">
        <v>411</v>
      </c>
      <c r="LEW372" s="309" t="s">
        <v>411</v>
      </c>
      <c r="LEX372" s="309" t="s">
        <v>411</v>
      </c>
      <c r="LEY372" s="309" t="s">
        <v>411</v>
      </c>
      <c r="LEZ372" s="309" t="s">
        <v>411</v>
      </c>
      <c r="LFA372" s="309" t="s">
        <v>411</v>
      </c>
      <c r="LFB372" s="309" t="s">
        <v>411</v>
      </c>
      <c r="LFC372" s="309" t="s">
        <v>411</v>
      </c>
      <c r="LFD372" s="309" t="s">
        <v>411</v>
      </c>
      <c r="LFE372" s="309" t="s">
        <v>411</v>
      </c>
      <c r="LFF372" s="309" t="s">
        <v>411</v>
      </c>
      <c r="LFG372" s="309" t="s">
        <v>411</v>
      </c>
      <c r="LFH372" s="309" t="s">
        <v>411</v>
      </c>
      <c r="LFI372" s="309" t="s">
        <v>411</v>
      </c>
      <c r="LFJ372" s="309" t="s">
        <v>411</v>
      </c>
      <c r="LFK372" s="309" t="s">
        <v>411</v>
      </c>
      <c r="LFL372" s="309" t="s">
        <v>411</v>
      </c>
      <c r="LFM372" s="309" t="s">
        <v>411</v>
      </c>
      <c r="LFN372" s="309" t="s">
        <v>411</v>
      </c>
      <c r="LFO372" s="309" t="s">
        <v>411</v>
      </c>
      <c r="LFP372" s="309" t="s">
        <v>411</v>
      </c>
      <c r="LFQ372" s="309" t="s">
        <v>411</v>
      </c>
      <c r="LFR372" s="309" t="s">
        <v>411</v>
      </c>
      <c r="LFS372" s="309" t="s">
        <v>411</v>
      </c>
      <c r="LFT372" s="309" t="s">
        <v>411</v>
      </c>
      <c r="LFU372" s="309" t="s">
        <v>411</v>
      </c>
      <c r="LFV372" s="309" t="s">
        <v>411</v>
      </c>
      <c r="LFW372" s="309" t="s">
        <v>411</v>
      </c>
      <c r="LFX372" s="309" t="s">
        <v>411</v>
      </c>
      <c r="LFY372" s="309" t="s">
        <v>411</v>
      </c>
      <c r="LFZ372" s="309" t="s">
        <v>411</v>
      </c>
      <c r="LGA372" s="309" t="s">
        <v>411</v>
      </c>
      <c r="LGB372" s="309" t="s">
        <v>411</v>
      </c>
      <c r="LGC372" s="309" t="s">
        <v>411</v>
      </c>
      <c r="LGD372" s="309" t="s">
        <v>411</v>
      </c>
      <c r="LGE372" s="309" t="s">
        <v>411</v>
      </c>
      <c r="LGF372" s="309" t="s">
        <v>411</v>
      </c>
      <c r="LGG372" s="309" t="s">
        <v>411</v>
      </c>
      <c r="LGH372" s="309" t="s">
        <v>411</v>
      </c>
      <c r="LGI372" s="309" t="s">
        <v>411</v>
      </c>
      <c r="LGJ372" s="309" t="s">
        <v>411</v>
      </c>
      <c r="LGK372" s="309" t="s">
        <v>411</v>
      </c>
      <c r="LGL372" s="309" t="s">
        <v>411</v>
      </c>
      <c r="LGM372" s="309" t="s">
        <v>411</v>
      </c>
      <c r="LGN372" s="309" t="s">
        <v>411</v>
      </c>
      <c r="LGO372" s="309" t="s">
        <v>411</v>
      </c>
      <c r="LGP372" s="309" t="s">
        <v>411</v>
      </c>
      <c r="LGQ372" s="309" t="s">
        <v>411</v>
      </c>
      <c r="LGR372" s="309" t="s">
        <v>411</v>
      </c>
      <c r="LGS372" s="309" t="s">
        <v>411</v>
      </c>
      <c r="LGT372" s="309" t="s">
        <v>411</v>
      </c>
      <c r="LGU372" s="309" t="s">
        <v>411</v>
      </c>
      <c r="LGV372" s="309" t="s">
        <v>411</v>
      </c>
      <c r="LGW372" s="309" t="s">
        <v>411</v>
      </c>
      <c r="LGX372" s="309" t="s">
        <v>411</v>
      </c>
      <c r="LGY372" s="309" t="s">
        <v>411</v>
      </c>
      <c r="LGZ372" s="309" t="s">
        <v>411</v>
      </c>
      <c r="LHA372" s="309" t="s">
        <v>411</v>
      </c>
      <c r="LHB372" s="309" t="s">
        <v>411</v>
      </c>
      <c r="LHC372" s="309" t="s">
        <v>411</v>
      </c>
      <c r="LHD372" s="309" t="s">
        <v>411</v>
      </c>
      <c r="LHE372" s="309" t="s">
        <v>411</v>
      </c>
      <c r="LHF372" s="309" t="s">
        <v>411</v>
      </c>
      <c r="LHG372" s="309" t="s">
        <v>411</v>
      </c>
      <c r="LHH372" s="309" t="s">
        <v>411</v>
      </c>
      <c r="LHI372" s="309" t="s">
        <v>411</v>
      </c>
      <c r="LHJ372" s="309" t="s">
        <v>411</v>
      </c>
      <c r="LHK372" s="309" t="s">
        <v>411</v>
      </c>
      <c r="LHL372" s="309" t="s">
        <v>411</v>
      </c>
      <c r="LHM372" s="309" t="s">
        <v>411</v>
      </c>
      <c r="LHN372" s="309" t="s">
        <v>411</v>
      </c>
      <c r="LHO372" s="309" t="s">
        <v>411</v>
      </c>
      <c r="LHP372" s="309" t="s">
        <v>411</v>
      </c>
      <c r="LHQ372" s="309" t="s">
        <v>411</v>
      </c>
      <c r="LHR372" s="309" t="s">
        <v>411</v>
      </c>
      <c r="LHS372" s="309" t="s">
        <v>411</v>
      </c>
      <c r="LHT372" s="309" t="s">
        <v>411</v>
      </c>
      <c r="LHU372" s="309" t="s">
        <v>411</v>
      </c>
      <c r="LHV372" s="309" t="s">
        <v>411</v>
      </c>
      <c r="LHW372" s="309" t="s">
        <v>411</v>
      </c>
      <c r="LHX372" s="309" t="s">
        <v>411</v>
      </c>
      <c r="LHY372" s="309" t="s">
        <v>411</v>
      </c>
      <c r="LHZ372" s="309" t="s">
        <v>411</v>
      </c>
      <c r="LIA372" s="309" t="s">
        <v>411</v>
      </c>
      <c r="LIB372" s="309" t="s">
        <v>411</v>
      </c>
      <c r="LIC372" s="309" t="s">
        <v>411</v>
      </c>
      <c r="LID372" s="309" t="s">
        <v>411</v>
      </c>
      <c r="LIE372" s="309" t="s">
        <v>411</v>
      </c>
      <c r="LIF372" s="309" t="s">
        <v>411</v>
      </c>
      <c r="LIG372" s="309" t="s">
        <v>411</v>
      </c>
      <c r="LIH372" s="309" t="s">
        <v>411</v>
      </c>
      <c r="LII372" s="309" t="s">
        <v>411</v>
      </c>
      <c r="LIJ372" s="309" t="s">
        <v>411</v>
      </c>
      <c r="LIK372" s="309" t="s">
        <v>411</v>
      </c>
      <c r="LIL372" s="309" t="s">
        <v>411</v>
      </c>
      <c r="LIM372" s="309" t="s">
        <v>411</v>
      </c>
      <c r="LIN372" s="309" t="s">
        <v>411</v>
      </c>
      <c r="LIO372" s="309" t="s">
        <v>411</v>
      </c>
      <c r="LIP372" s="309" t="s">
        <v>411</v>
      </c>
      <c r="LIQ372" s="309" t="s">
        <v>411</v>
      </c>
      <c r="LIR372" s="309" t="s">
        <v>411</v>
      </c>
      <c r="LIS372" s="309" t="s">
        <v>411</v>
      </c>
      <c r="LIT372" s="309" t="s">
        <v>411</v>
      </c>
      <c r="LIU372" s="309" t="s">
        <v>411</v>
      </c>
      <c r="LIV372" s="309" t="s">
        <v>411</v>
      </c>
      <c r="LIW372" s="309" t="s">
        <v>411</v>
      </c>
      <c r="LIX372" s="309" t="s">
        <v>411</v>
      </c>
      <c r="LIY372" s="309" t="s">
        <v>411</v>
      </c>
      <c r="LIZ372" s="309" t="s">
        <v>411</v>
      </c>
      <c r="LJA372" s="309" t="s">
        <v>411</v>
      </c>
      <c r="LJB372" s="309" t="s">
        <v>411</v>
      </c>
      <c r="LJC372" s="309" t="s">
        <v>411</v>
      </c>
      <c r="LJD372" s="309" t="s">
        <v>411</v>
      </c>
      <c r="LJE372" s="309" t="s">
        <v>411</v>
      </c>
      <c r="LJF372" s="309" t="s">
        <v>411</v>
      </c>
      <c r="LJG372" s="309" t="s">
        <v>411</v>
      </c>
      <c r="LJH372" s="309" t="s">
        <v>411</v>
      </c>
      <c r="LJI372" s="309" t="s">
        <v>411</v>
      </c>
      <c r="LJJ372" s="309" t="s">
        <v>411</v>
      </c>
      <c r="LJK372" s="309" t="s">
        <v>411</v>
      </c>
      <c r="LJL372" s="309" t="s">
        <v>411</v>
      </c>
      <c r="LJM372" s="309" t="s">
        <v>411</v>
      </c>
      <c r="LJN372" s="309" t="s">
        <v>411</v>
      </c>
      <c r="LJO372" s="309" t="s">
        <v>411</v>
      </c>
      <c r="LJP372" s="309" t="s">
        <v>411</v>
      </c>
      <c r="LJQ372" s="309" t="s">
        <v>411</v>
      </c>
      <c r="LJR372" s="309" t="s">
        <v>411</v>
      </c>
      <c r="LJS372" s="309" t="s">
        <v>411</v>
      </c>
      <c r="LJT372" s="309" t="s">
        <v>411</v>
      </c>
      <c r="LJU372" s="309" t="s">
        <v>411</v>
      </c>
      <c r="LJV372" s="309" t="s">
        <v>411</v>
      </c>
      <c r="LJW372" s="309" t="s">
        <v>411</v>
      </c>
      <c r="LJX372" s="309" t="s">
        <v>411</v>
      </c>
      <c r="LJY372" s="309" t="s">
        <v>411</v>
      </c>
      <c r="LJZ372" s="309" t="s">
        <v>411</v>
      </c>
      <c r="LKA372" s="309" t="s">
        <v>411</v>
      </c>
      <c r="LKB372" s="309" t="s">
        <v>411</v>
      </c>
      <c r="LKC372" s="309" t="s">
        <v>411</v>
      </c>
      <c r="LKD372" s="309" t="s">
        <v>411</v>
      </c>
      <c r="LKE372" s="309" t="s">
        <v>411</v>
      </c>
      <c r="LKF372" s="309" t="s">
        <v>411</v>
      </c>
      <c r="LKG372" s="309" t="s">
        <v>411</v>
      </c>
      <c r="LKH372" s="309" t="s">
        <v>411</v>
      </c>
      <c r="LKI372" s="309" t="s">
        <v>411</v>
      </c>
      <c r="LKJ372" s="309" t="s">
        <v>411</v>
      </c>
      <c r="LKK372" s="309" t="s">
        <v>411</v>
      </c>
      <c r="LKL372" s="309" t="s">
        <v>411</v>
      </c>
      <c r="LKM372" s="309" t="s">
        <v>411</v>
      </c>
      <c r="LKN372" s="309" t="s">
        <v>411</v>
      </c>
      <c r="LKO372" s="309" t="s">
        <v>411</v>
      </c>
      <c r="LKP372" s="309" t="s">
        <v>411</v>
      </c>
      <c r="LKQ372" s="309" t="s">
        <v>411</v>
      </c>
      <c r="LKR372" s="309" t="s">
        <v>411</v>
      </c>
      <c r="LKS372" s="309" t="s">
        <v>411</v>
      </c>
      <c r="LKT372" s="309" t="s">
        <v>411</v>
      </c>
      <c r="LKU372" s="309" t="s">
        <v>411</v>
      </c>
      <c r="LKV372" s="309" t="s">
        <v>411</v>
      </c>
      <c r="LKW372" s="309" t="s">
        <v>411</v>
      </c>
      <c r="LKX372" s="309" t="s">
        <v>411</v>
      </c>
      <c r="LKY372" s="309" t="s">
        <v>411</v>
      </c>
      <c r="LKZ372" s="309" t="s">
        <v>411</v>
      </c>
      <c r="LLA372" s="309" t="s">
        <v>411</v>
      </c>
      <c r="LLB372" s="309" t="s">
        <v>411</v>
      </c>
      <c r="LLC372" s="309" t="s">
        <v>411</v>
      </c>
      <c r="LLD372" s="309" t="s">
        <v>411</v>
      </c>
      <c r="LLE372" s="309" t="s">
        <v>411</v>
      </c>
      <c r="LLF372" s="309" t="s">
        <v>411</v>
      </c>
      <c r="LLG372" s="309" t="s">
        <v>411</v>
      </c>
      <c r="LLH372" s="309" t="s">
        <v>411</v>
      </c>
      <c r="LLI372" s="309" t="s">
        <v>411</v>
      </c>
      <c r="LLJ372" s="309" t="s">
        <v>411</v>
      </c>
      <c r="LLK372" s="309" t="s">
        <v>411</v>
      </c>
      <c r="LLL372" s="309" t="s">
        <v>411</v>
      </c>
      <c r="LLM372" s="309" t="s">
        <v>411</v>
      </c>
      <c r="LLN372" s="309" t="s">
        <v>411</v>
      </c>
      <c r="LLO372" s="309" t="s">
        <v>411</v>
      </c>
      <c r="LLP372" s="309" t="s">
        <v>411</v>
      </c>
      <c r="LLQ372" s="309" t="s">
        <v>411</v>
      </c>
      <c r="LLR372" s="309" t="s">
        <v>411</v>
      </c>
      <c r="LLS372" s="309" t="s">
        <v>411</v>
      </c>
      <c r="LLT372" s="309" t="s">
        <v>411</v>
      </c>
      <c r="LLU372" s="309" t="s">
        <v>411</v>
      </c>
      <c r="LLV372" s="309" t="s">
        <v>411</v>
      </c>
      <c r="LLW372" s="309" t="s">
        <v>411</v>
      </c>
      <c r="LLX372" s="309" t="s">
        <v>411</v>
      </c>
      <c r="LLY372" s="309" t="s">
        <v>411</v>
      </c>
      <c r="LLZ372" s="309" t="s">
        <v>411</v>
      </c>
      <c r="LMA372" s="309" t="s">
        <v>411</v>
      </c>
      <c r="LMB372" s="309" t="s">
        <v>411</v>
      </c>
      <c r="LMC372" s="309" t="s">
        <v>411</v>
      </c>
      <c r="LMD372" s="309" t="s">
        <v>411</v>
      </c>
      <c r="LME372" s="309" t="s">
        <v>411</v>
      </c>
      <c r="LMF372" s="309" t="s">
        <v>411</v>
      </c>
      <c r="LMG372" s="309" t="s">
        <v>411</v>
      </c>
      <c r="LMH372" s="309" t="s">
        <v>411</v>
      </c>
      <c r="LMI372" s="309" t="s">
        <v>411</v>
      </c>
      <c r="LMJ372" s="309" t="s">
        <v>411</v>
      </c>
      <c r="LMK372" s="309" t="s">
        <v>411</v>
      </c>
      <c r="LML372" s="309" t="s">
        <v>411</v>
      </c>
      <c r="LMM372" s="309" t="s">
        <v>411</v>
      </c>
      <c r="LMN372" s="309" t="s">
        <v>411</v>
      </c>
      <c r="LMO372" s="309" t="s">
        <v>411</v>
      </c>
      <c r="LMP372" s="309" t="s">
        <v>411</v>
      </c>
      <c r="LMQ372" s="309" t="s">
        <v>411</v>
      </c>
      <c r="LMR372" s="309" t="s">
        <v>411</v>
      </c>
      <c r="LMS372" s="309" t="s">
        <v>411</v>
      </c>
      <c r="LMT372" s="309" t="s">
        <v>411</v>
      </c>
      <c r="LMU372" s="309" t="s">
        <v>411</v>
      </c>
      <c r="LMV372" s="309" t="s">
        <v>411</v>
      </c>
      <c r="LMW372" s="309" t="s">
        <v>411</v>
      </c>
      <c r="LMX372" s="309" t="s">
        <v>411</v>
      </c>
      <c r="LMY372" s="309" t="s">
        <v>411</v>
      </c>
      <c r="LMZ372" s="309" t="s">
        <v>411</v>
      </c>
      <c r="LNA372" s="309" t="s">
        <v>411</v>
      </c>
      <c r="LNB372" s="309" t="s">
        <v>411</v>
      </c>
      <c r="LNC372" s="309" t="s">
        <v>411</v>
      </c>
      <c r="LND372" s="309" t="s">
        <v>411</v>
      </c>
      <c r="LNE372" s="309" t="s">
        <v>411</v>
      </c>
      <c r="LNF372" s="309" t="s">
        <v>411</v>
      </c>
      <c r="LNG372" s="309" t="s">
        <v>411</v>
      </c>
      <c r="LNH372" s="309" t="s">
        <v>411</v>
      </c>
      <c r="LNI372" s="309" t="s">
        <v>411</v>
      </c>
      <c r="LNJ372" s="309" t="s">
        <v>411</v>
      </c>
      <c r="LNK372" s="309" t="s">
        <v>411</v>
      </c>
      <c r="LNL372" s="309" t="s">
        <v>411</v>
      </c>
      <c r="LNM372" s="309" t="s">
        <v>411</v>
      </c>
      <c r="LNN372" s="309" t="s">
        <v>411</v>
      </c>
      <c r="LNO372" s="309" t="s">
        <v>411</v>
      </c>
      <c r="LNP372" s="309" t="s">
        <v>411</v>
      </c>
      <c r="LNQ372" s="309" t="s">
        <v>411</v>
      </c>
      <c r="LNR372" s="309" t="s">
        <v>411</v>
      </c>
      <c r="LNS372" s="309" t="s">
        <v>411</v>
      </c>
      <c r="LNT372" s="309" t="s">
        <v>411</v>
      </c>
      <c r="LNU372" s="309" t="s">
        <v>411</v>
      </c>
      <c r="LNV372" s="309" t="s">
        <v>411</v>
      </c>
      <c r="LNW372" s="309" t="s">
        <v>411</v>
      </c>
      <c r="LNX372" s="309" t="s">
        <v>411</v>
      </c>
      <c r="LNY372" s="309" t="s">
        <v>411</v>
      </c>
      <c r="LNZ372" s="309" t="s">
        <v>411</v>
      </c>
      <c r="LOA372" s="309" t="s">
        <v>411</v>
      </c>
      <c r="LOB372" s="309" t="s">
        <v>411</v>
      </c>
      <c r="LOC372" s="309" t="s">
        <v>411</v>
      </c>
      <c r="LOD372" s="309" t="s">
        <v>411</v>
      </c>
      <c r="LOE372" s="309" t="s">
        <v>411</v>
      </c>
      <c r="LOF372" s="309" t="s">
        <v>411</v>
      </c>
      <c r="LOG372" s="309" t="s">
        <v>411</v>
      </c>
      <c r="LOH372" s="309" t="s">
        <v>411</v>
      </c>
      <c r="LOI372" s="309" t="s">
        <v>411</v>
      </c>
      <c r="LOJ372" s="309" t="s">
        <v>411</v>
      </c>
      <c r="LOK372" s="309" t="s">
        <v>411</v>
      </c>
      <c r="LOL372" s="309" t="s">
        <v>411</v>
      </c>
      <c r="LOM372" s="309" t="s">
        <v>411</v>
      </c>
      <c r="LON372" s="309" t="s">
        <v>411</v>
      </c>
      <c r="LOO372" s="309" t="s">
        <v>411</v>
      </c>
      <c r="LOP372" s="309" t="s">
        <v>411</v>
      </c>
      <c r="LOQ372" s="309" t="s">
        <v>411</v>
      </c>
      <c r="LOR372" s="309" t="s">
        <v>411</v>
      </c>
      <c r="LOS372" s="309" t="s">
        <v>411</v>
      </c>
      <c r="LOT372" s="309" t="s">
        <v>411</v>
      </c>
      <c r="LOU372" s="309" t="s">
        <v>411</v>
      </c>
      <c r="LOV372" s="309" t="s">
        <v>411</v>
      </c>
      <c r="LOW372" s="309" t="s">
        <v>411</v>
      </c>
      <c r="LOX372" s="309" t="s">
        <v>411</v>
      </c>
      <c r="LOY372" s="309" t="s">
        <v>411</v>
      </c>
      <c r="LOZ372" s="309" t="s">
        <v>411</v>
      </c>
      <c r="LPA372" s="309" t="s">
        <v>411</v>
      </c>
      <c r="LPB372" s="309" t="s">
        <v>411</v>
      </c>
      <c r="LPC372" s="309" t="s">
        <v>411</v>
      </c>
      <c r="LPD372" s="309" t="s">
        <v>411</v>
      </c>
      <c r="LPE372" s="309" t="s">
        <v>411</v>
      </c>
      <c r="LPF372" s="309" t="s">
        <v>411</v>
      </c>
      <c r="LPG372" s="309" t="s">
        <v>411</v>
      </c>
      <c r="LPH372" s="309" t="s">
        <v>411</v>
      </c>
      <c r="LPI372" s="309" t="s">
        <v>411</v>
      </c>
      <c r="LPJ372" s="309" t="s">
        <v>411</v>
      </c>
      <c r="LPK372" s="309" t="s">
        <v>411</v>
      </c>
      <c r="LPL372" s="309" t="s">
        <v>411</v>
      </c>
      <c r="LPM372" s="309" t="s">
        <v>411</v>
      </c>
      <c r="LPN372" s="309" t="s">
        <v>411</v>
      </c>
      <c r="LPO372" s="309" t="s">
        <v>411</v>
      </c>
      <c r="LPP372" s="309" t="s">
        <v>411</v>
      </c>
      <c r="LPQ372" s="309" t="s">
        <v>411</v>
      </c>
      <c r="LPR372" s="309" t="s">
        <v>411</v>
      </c>
      <c r="LPS372" s="309" t="s">
        <v>411</v>
      </c>
      <c r="LPT372" s="309" t="s">
        <v>411</v>
      </c>
      <c r="LPU372" s="309" t="s">
        <v>411</v>
      </c>
      <c r="LPV372" s="309" t="s">
        <v>411</v>
      </c>
      <c r="LPW372" s="309" t="s">
        <v>411</v>
      </c>
      <c r="LPX372" s="309" t="s">
        <v>411</v>
      </c>
      <c r="LPY372" s="309" t="s">
        <v>411</v>
      </c>
      <c r="LPZ372" s="309" t="s">
        <v>411</v>
      </c>
      <c r="LQA372" s="309" t="s">
        <v>411</v>
      </c>
      <c r="LQB372" s="309" t="s">
        <v>411</v>
      </c>
      <c r="LQC372" s="309" t="s">
        <v>411</v>
      </c>
      <c r="LQD372" s="309" t="s">
        <v>411</v>
      </c>
      <c r="LQE372" s="309" t="s">
        <v>411</v>
      </c>
      <c r="LQF372" s="309" t="s">
        <v>411</v>
      </c>
      <c r="LQG372" s="309" t="s">
        <v>411</v>
      </c>
      <c r="LQH372" s="309" t="s">
        <v>411</v>
      </c>
      <c r="LQI372" s="309" t="s">
        <v>411</v>
      </c>
      <c r="LQJ372" s="309" t="s">
        <v>411</v>
      </c>
      <c r="LQK372" s="309" t="s">
        <v>411</v>
      </c>
      <c r="LQL372" s="309" t="s">
        <v>411</v>
      </c>
      <c r="LQM372" s="309" t="s">
        <v>411</v>
      </c>
      <c r="LQN372" s="309" t="s">
        <v>411</v>
      </c>
      <c r="LQO372" s="309" t="s">
        <v>411</v>
      </c>
      <c r="LQP372" s="309" t="s">
        <v>411</v>
      </c>
      <c r="LQQ372" s="309" t="s">
        <v>411</v>
      </c>
      <c r="LQR372" s="309" t="s">
        <v>411</v>
      </c>
      <c r="LQS372" s="309" t="s">
        <v>411</v>
      </c>
      <c r="LQT372" s="309" t="s">
        <v>411</v>
      </c>
      <c r="LQU372" s="309" t="s">
        <v>411</v>
      </c>
      <c r="LQV372" s="309" t="s">
        <v>411</v>
      </c>
      <c r="LQW372" s="309" t="s">
        <v>411</v>
      </c>
      <c r="LQX372" s="309" t="s">
        <v>411</v>
      </c>
      <c r="LQY372" s="309" t="s">
        <v>411</v>
      </c>
      <c r="LQZ372" s="309" t="s">
        <v>411</v>
      </c>
      <c r="LRA372" s="309" t="s">
        <v>411</v>
      </c>
      <c r="LRB372" s="309" t="s">
        <v>411</v>
      </c>
      <c r="LRC372" s="309" t="s">
        <v>411</v>
      </c>
      <c r="LRD372" s="309" t="s">
        <v>411</v>
      </c>
      <c r="LRE372" s="309" t="s">
        <v>411</v>
      </c>
      <c r="LRF372" s="309" t="s">
        <v>411</v>
      </c>
      <c r="LRG372" s="309" t="s">
        <v>411</v>
      </c>
      <c r="LRH372" s="309" t="s">
        <v>411</v>
      </c>
      <c r="LRI372" s="309" t="s">
        <v>411</v>
      </c>
      <c r="LRJ372" s="309" t="s">
        <v>411</v>
      </c>
      <c r="LRK372" s="309" t="s">
        <v>411</v>
      </c>
      <c r="LRL372" s="309" t="s">
        <v>411</v>
      </c>
      <c r="LRM372" s="309" t="s">
        <v>411</v>
      </c>
      <c r="LRN372" s="309" t="s">
        <v>411</v>
      </c>
      <c r="LRO372" s="309" t="s">
        <v>411</v>
      </c>
      <c r="LRP372" s="309" t="s">
        <v>411</v>
      </c>
      <c r="LRQ372" s="309" t="s">
        <v>411</v>
      </c>
      <c r="LRR372" s="309" t="s">
        <v>411</v>
      </c>
      <c r="LRS372" s="309" t="s">
        <v>411</v>
      </c>
      <c r="LRT372" s="309" t="s">
        <v>411</v>
      </c>
      <c r="LRU372" s="309" t="s">
        <v>411</v>
      </c>
      <c r="LRV372" s="309" t="s">
        <v>411</v>
      </c>
      <c r="LRW372" s="309" t="s">
        <v>411</v>
      </c>
      <c r="LRX372" s="309" t="s">
        <v>411</v>
      </c>
      <c r="LRY372" s="309" t="s">
        <v>411</v>
      </c>
      <c r="LRZ372" s="309" t="s">
        <v>411</v>
      </c>
      <c r="LSA372" s="309" t="s">
        <v>411</v>
      </c>
      <c r="LSB372" s="309" t="s">
        <v>411</v>
      </c>
      <c r="LSC372" s="309" t="s">
        <v>411</v>
      </c>
      <c r="LSD372" s="309" t="s">
        <v>411</v>
      </c>
      <c r="LSE372" s="309" t="s">
        <v>411</v>
      </c>
      <c r="LSF372" s="309" t="s">
        <v>411</v>
      </c>
      <c r="LSG372" s="309" t="s">
        <v>411</v>
      </c>
      <c r="LSH372" s="309" t="s">
        <v>411</v>
      </c>
      <c r="LSI372" s="309" t="s">
        <v>411</v>
      </c>
      <c r="LSJ372" s="309" t="s">
        <v>411</v>
      </c>
      <c r="LSK372" s="309" t="s">
        <v>411</v>
      </c>
      <c r="LSL372" s="309" t="s">
        <v>411</v>
      </c>
      <c r="LSM372" s="309" t="s">
        <v>411</v>
      </c>
      <c r="LSN372" s="309" t="s">
        <v>411</v>
      </c>
      <c r="LSO372" s="309" t="s">
        <v>411</v>
      </c>
      <c r="LSP372" s="309" t="s">
        <v>411</v>
      </c>
      <c r="LSQ372" s="309" t="s">
        <v>411</v>
      </c>
      <c r="LSR372" s="309" t="s">
        <v>411</v>
      </c>
      <c r="LSS372" s="309" t="s">
        <v>411</v>
      </c>
      <c r="LST372" s="309" t="s">
        <v>411</v>
      </c>
      <c r="LSU372" s="309" t="s">
        <v>411</v>
      </c>
      <c r="LSV372" s="309" t="s">
        <v>411</v>
      </c>
      <c r="LSW372" s="309" t="s">
        <v>411</v>
      </c>
      <c r="LSX372" s="309" t="s">
        <v>411</v>
      </c>
      <c r="LSY372" s="309" t="s">
        <v>411</v>
      </c>
      <c r="LSZ372" s="309" t="s">
        <v>411</v>
      </c>
      <c r="LTA372" s="309" t="s">
        <v>411</v>
      </c>
      <c r="LTB372" s="309" t="s">
        <v>411</v>
      </c>
      <c r="LTC372" s="309" t="s">
        <v>411</v>
      </c>
      <c r="LTD372" s="309" t="s">
        <v>411</v>
      </c>
      <c r="LTE372" s="309" t="s">
        <v>411</v>
      </c>
      <c r="LTF372" s="309" t="s">
        <v>411</v>
      </c>
      <c r="LTG372" s="309" t="s">
        <v>411</v>
      </c>
      <c r="LTH372" s="309" t="s">
        <v>411</v>
      </c>
      <c r="LTI372" s="309" t="s">
        <v>411</v>
      </c>
      <c r="LTJ372" s="309" t="s">
        <v>411</v>
      </c>
      <c r="LTK372" s="309" t="s">
        <v>411</v>
      </c>
      <c r="LTL372" s="309" t="s">
        <v>411</v>
      </c>
      <c r="LTM372" s="309" t="s">
        <v>411</v>
      </c>
      <c r="LTN372" s="309" t="s">
        <v>411</v>
      </c>
      <c r="LTO372" s="309" t="s">
        <v>411</v>
      </c>
      <c r="LTP372" s="309" t="s">
        <v>411</v>
      </c>
      <c r="LTQ372" s="309" t="s">
        <v>411</v>
      </c>
      <c r="LTR372" s="309" t="s">
        <v>411</v>
      </c>
      <c r="LTS372" s="309" t="s">
        <v>411</v>
      </c>
      <c r="LTT372" s="309" t="s">
        <v>411</v>
      </c>
      <c r="LTU372" s="309" t="s">
        <v>411</v>
      </c>
      <c r="LTV372" s="309" t="s">
        <v>411</v>
      </c>
      <c r="LTW372" s="309" t="s">
        <v>411</v>
      </c>
      <c r="LTX372" s="309" t="s">
        <v>411</v>
      </c>
      <c r="LTY372" s="309" t="s">
        <v>411</v>
      </c>
      <c r="LTZ372" s="309" t="s">
        <v>411</v>
      </c>
      <c r="LUA372" s="309" t="s">
        <v>411</v>
      </c>
      <c r="LUB372" s="309" t="s">
        <v>411</v>
      </c>
      <c r="LUC372" s="309" t="s">
        <v>411</v>
      </c>
      <c r="LUD372" s="309" t="s">
        <v>411</v>
      </c>
      <c r="LUE372" s="309" t="s">
        <v>411</v>
      </c>
      <c r="LUF372" s="309" t="s">
        <v>411</v>
      </c>
      <c r="LUG372" s="309" t="s">
        <v>411</v>
      </c>
      <c r="LUH372" s="309" t="s">
        <v>411</v>
      </c>
      <c r="LUI372" s="309" t="s">
        <v>411</v>
      </c>
      <c r="LUJ372" s="309" t="s">
        <v>411</v>
      </c>
      <c r="LUK372" s="309" t="s">
        <v>411</v>
      </c>
      <c r="LUL372" s="309" t="s">
        <v>411</v>
      </c>
      <c r="LUM372" s="309" t="s">
        <v>411</v>
      </c>
      <c r="LUN372" s="309" t="s">
        <v>411</v>
      </c>
      <c r="LUO372" s="309" t="s">
        <v>411</v>
      </c>
      <c r="LUP372" s="309" t="s">
        <v>411</v>
      </c>
      <c r="LUQ372" s="309" t="s">
        <v>411</v>
      </c>
      <c r="LUR372" s="309" t="s">
        <v>411</v>
      </c>
      <c r="LUS372" s="309" t="s">
        <v>411</v>
      </c>
      <c r="LUT372" s="309" t="s">
        <v>411</v>
      </c>
      <c r="LUU372" s="309" t="s">
        <v>411</v>
      </c>
      <c r="LUV372" s="309" t="s">
        <v>411</v>
      </c>
      <c r="LUW372" s="309" t="s">
        <v>411</v>
      </c>
      <c r="LUX372" s="309" t="s">
        <v>411</v>
      </c>
      <c r="LUY372" s="309" t="s">
        <v>411</v>
      </c>
      <c r="LUZ372" s="309" t="s">
        <v>411</v>
      </c>
      <c r="LVA372" s="309" t="s">
        <v>411</v>
      </c>
      <c r="LVB372" s="309" t="s">
        <v>411</v>
      </c>
      <c r="LVC372" s="309" t="s">
        <v>411</v>
      </c>
      <c r="LVD372" s="309" t="s">
        <v>411</v>
      </c>
      <c r="LVE372" s="309" t="s">
        <v>411</v>
      </c>
      <c r="LVF372" s="309" t="s">
        <v>411</v>
      </c>
      <c r="LVG372" s="309" t="s">
        <v>411</v>
      </c>
      <c r="LVH372" s="309" t="s">
        <v>411</v>
      </c>
      <c r="LVI372" s="309" t="s">
        <v>411</v>
      </c>
      <c r="LVJ372" s="309" t="s">
        <v>411</v>
      </c>
      <c r="LVK372" s="309" t="s">
        <v>411</v>
      </c>
      <c r="LVL372" s="309" t="s">
        <v>411</v>
      </c>
      <c r="LVM372" s="309" t="s">
        <v>411</v>
      </c>
      <c r="LVN372" s="309" t="s">
        <v>411</v>
      </c>
      <c r="LVO372" s="309" t="s">
        <v>411</v>
      </c>
      <c r="LVP372" s="309" t="s">
        <v>411</v>
      </c>
      <c r="LVQ372" s="309" t="s">
        <v>411</v>
      </c>
      <c r="LVR372" s="309" t="s">
        <v>411</v>
      </c>
      <c r="LVS372" s="309" t="s">
        <v>411</v>
      </c>
      <c r="LVT372" s="309" t="s">
        <v>411</v>
      </c>
      <c r="LVU372" s="309" t="s">
        <v>411</v>
      </c>
      <c r="LVV372" s="309" t="s">
        <v>411</v>
      </c>
      <c r="LVW372" s="309" t="s">
        <v>411</v>
      </c>
      <c r="LVX372" s="309" t="s">
        <v>411</v>
      </c>
      <c r="LVY372" s="309" t="s">
        <v>411</v>
      </c>
      <c r="LVZ372" s="309" t="s">
        <v>411</v>
      </c>
      <c r="LWA372" s="309" t="s">
        <v>411</v>
      </c>
      <c r="LWB372" s="309" t="s">
        <v>411</v>
      </c>
      <c r="LWC372" s="309" t="s">
        <v>411</v>
      </c>
      <c r="LWD372" s="309" t="s">
        <v>411</v>
      </c>
      <c r="LWE372" s="309" t="s">
        <v>411</v>
      </c>
      <c r="LWF372" s="309" t="s">
        <v>411</v>
      </c>
      <c r="LWG372" s="309" t="s">
        <v>411</v>
      </c>
      <c r="LWH372" s="309" t="s">
        <v>411</v>
      </c>
      <c r="LWI372" s="309" t="s">
        <v>411</v>
      </c>
      <c r="LWJ372" s="309" t="s">
        <v>411</v>
      </c>
      <c r="LWK372" s="309" t="s">
        <v>411</v>
      </c>
      <c r="LWL372" s="309" t="s">
        <v>411</v>
      </c>
      <c r="LWM372" s="309" t="s">
        <v>411</v>
      </c>
      <c r="LWN372" s="309" t="s">
        <v>411</v>
      </c>
      <c r="LWO372" s="309" t="s">
        <v>411</v>
      </c>
      <c r="LWP372" s="309" t="s">
        <v>411</v>
      </c>
      <c r="LWQ372" s="309" t="s">
        <v>411</v>
      </c>
      <c r="LWR372" s="309" t="s">
        <v>411</v>
      </c>
      <c r="LWS372" s="309" t="s">
        <v>411</v>
      </c>
      <c r="LWT372" s="309" t="s">
        <v>411</v>
      </c>
      <c r="LWU372" s="309" t="s">
        <v>411</v>
      </c>
      <c r="LWV372" s="309" t="s">
        <v>411</v>
      </c>
      <c r="LWW372" s="309" t="s">
        <v>411</v>
      </c>
      <c r="LWX372" s="309" t="s">
        <v>411</v>
      </c>
      <c r="LWY372" s="309" t="s">
        <v>411</v>
      </c>
      <c r="LWZ372" s="309" t="s">
        <v>411</v>
      </c>
      <c r="LXA372" s="309" t="s">
        <v>411</v>
      </c>
      <c r="LXB372" s="309" t="s">
        <v>411</v>
      </c>
      <c r="LXC372" s="309" t="s">
        <v>411</v>
      </c>
      <c r="LXD372" s="309" t="s">
        <v>411</v>
      </c>
      <c r="LXE372" s="309" t="s">
        <v>411</v>
      </c>
      <c r="LXF372" s="309" t="s">
        <v>411</v>
      </c>
      <c r="LXG372" s="309" t="s">
        <v>411</v>
      </c>
      <c r="LXH372" s="309" t="s">
        <v>411</v>
      </c>
      <c r="LXI372" s="309" t="s">
        <v>411</v>
      </c>
      <c r="LXJ372" s="309" t="s">
        <v>411</v>
      </c>
      <c r="LXK372" s="309" t="s">
        <v>411</v>
      </c>
      <c r="LXL372" s="309" t="s">
        <v>411</v>
      </c>
      <c r="LXM372" s="309" t="s">
        <v>411</v>
      </c>
      <c r="LXN372" s="309" t="s">
        <v>411</v>
      </c>
      <c r="LXO372" s="309" t="s">
        <v>411</v>
      </c>
      <c r="LXP372" s="309" t="s">
        <v>411</v>
      </c>
      <c r="LXQ372" s="309" t="s">
        <v>411</v>
      </c>
      <c r="LXR372" s="309" t="s">
        <v>411</v>
      </c>
      <c r="LXS372" s="309" t="s">
        <v>411</v>
      </c>
      <c r="LXT372" s="309" t="s">
        <v>411</v>
      </c>
      <c r="LXU372" s="309" t="s">
        <v>411</v>
      </c>
      <c r="LXV372" s="309" t="s">
        <v>411</v>
      </c>
      <c r="LXW372" s="309" t="s">
        <v>411</v>
      </c>
      <c r="LXX372" s="309" t="s">
        <v>411</v>
      </c>
      <c r="LXY372" s="309" t="s">
        <v>411</v>
      </c>
      <c r="LXZ372" s="309" t="s">
        <v>411</v>
      </c>
      <c r="LYA372" s="309" t="s">
        <v>411</v>
      </c>
      <c r="LYB372" s="309" t="s">
        <v>411</v>
      </c>
      <c r="LYC372" s="309" t="s">
        <v>411</v>
      </c>
      <c r="LYD372" s="309" t="s">
        <v>411</v>
      </c>
      <c r="LYE372" s="309" t="s">
        <v>411</v>
      </c>
      <c r="LYF372" s="309" t="s">
        <v>411</v>
      </c>
      <c r="LYG372" s="309" t="s">
        <v>411</v>
      </c>
      <c r="LYH372" s="309" t="s">
        <v>411</v>
      </c>
      <c r="LYI372" s="309" t="s">
        <v>411</v>
      </c>
      <c r="LYJ372" s="309" t="s">
        <v>411</v>
      </c>
      <c r="LYK372" s="309" t="s">
        <v>411</v>
      </c>
      <c r="LYL372" s="309" t="s">
        <v>411</v>
      </c>
      <c r="LYM372" s="309" t="s">
        <v>411</v>
      </c>
      <c r="LYN372" s="309" t="s">
        <v>411</v>
      </c>
      <c r="LYO372" s="309" t="s">
        <v>411</v>
      </c>
      <c r="LYP372" s="309" t="s">
        <v>411</v>
      </c>
      <c r="LYQ372" s="309" t="s">
        <v>411</v>
      </c>
      <c r="LYR372" s="309" t="s">
        <v>411</v>
      </c>
      <c r="LYS372" s="309" t="s">
        <v>411</v>
      </c>
      <c r="LYT372" s="309" t="s">
        <v>411</v>
      </c>
      <c r="LYU372" s="309" t="s">
        <v>411</v>
      </c>
      <c r="LYV372" s="309" t="s">
        <v>411</v>
      </c>
      <c r="LYW372" s="309" t="s">
        <v>411</v>
      </c>
      <c r="LYX372" s="309" t="s">
        <v>411</v>
      </c>
      <c r="LYY372" s="309" t="s">
        <v>411</v>
      </c>
      <c r="LYZ372" s="309" t="s">
        <v>411</v>
      </c>
      <c r="LZA372" s="309" t="s">
        <v>411</v>
      </c>
      <c r="LZB372" s="309" t="s">
        <v>411</v>
      </c>
      <c r="LZC372" s="309" t="s">
        <v>411</v>
      </c>
      <c r="LZD372" s="309" t="s">
        <v>411</v>
      </c>
      <c r="LZE372" s="309" t="s">
        <v>411</v>
      </c>
      <c r="LZF372" s="309" t="s">
        <v>411</v>
      </c>
      <c r="LZG372" s="309" t="s">
        <v>411</v>
      </c>
      <c r="LZH372" s="309" t="s">
        <v>411</v>
      </c>
      <c r="LZI372" s="309" t="s">
        <v>411</v>
      </c>
      <c r="LZJ372" s="309" t="s">
        <v>411</v>
      </c>
      <c r="LZK372" s="309" t="s">
        <v>411</v>
      </c>
      <c r="LZL372" s="309" t="s">
        <v>411</v>
      </c>
      <c r="LZM372" s="309" t="s">
        <v>411</v>
      </c>
      <c r="LZN372" s="309" t="s">
        <v>411</v>
      </c>
      <c r="LZO372" s="309" t="s">
        <v>411</v>
      </c>
      <c r="LZP372" s="309" t="s">
        <v>411</v>
      </c>
      <c r="LZQ372" s="309" t="s">
        <v>411</v>
      </c>
      <c r="LZR372" s="309" t="s">
        <v>411</v>
      </c>
      <c r="LZS372" s="309" t="s">
        <v>411</v>
      </c>
      <c r="LZT372" s="309" t="s">
        <v>411</v>
      </c>
      <c r="LZU372" s="309" t="s">
        <v>411</v>
      </c>
      <c r="LZV372" s="309" t="s">
        <v>411</v>
      </c>
      <c r="LZW372" s="309" t="s">
        <v>411</v>
      </c>
      <c r="LZX372" s="309" t="s">
        <v>411</v>
      </c>
      <c r="LZY372" s="309" t="s">
        <v>411</v>
      </c>
      <c r="LZZ372" s="309" t="s">
        <v>411</v>
      </c>
      <c r="MAA372" s="309" t="s">
        <v>411</v>
      </c>
      <c r="MAB372" s="309" t="s">
        <v>411</v>
      </c>
      <c r="MAC372" s="309" t="s">
        <v>411</v>
      </c>
      <c r="MAD372" s="309" t="s">
        <v>411</v>
      </c>
      <c r="MAE372" s="309" t="s">
        <v>411</v>
      </c>
      <c r="MAF372" s="309" t="s">
        <v>411</v>
      </c>
      <c r="MAG372" s="309" t="s">
        <v>411</v>
      </c>
      <c r="MAH372" s="309" t="s">
        <v>411</v>
      </c>
      <c r="MAI372" s="309" t="s">
        <v>411</v>
      </c>
      <c r="MAJ372" s="309" t="s">
        <v>411</v>
      </c>
      <c r="MAK372" s="309" t="s">
        <v>411</v>
      </c>
      <c r="MAL372" s="309" t="s">
        <v>411</v>
      </c>
      <c r="MAM372" s="309" t="s">
        <v>411</v>
      </c>
      <c r="MAN372" s="309" t="s">
        <v>411</v>
      </c>
      <c r="MAO372" s="309" t="s">
        <v>411</v>
      </c>
      <c r="MAP372" s="309" t="s">
        <v>411</v>
      </c>
      <c r="MAQ372" s="309" t="s">
        <v>411</v>
      </c>
      <c r="MAR372" s="309" t="s">
        <v>411</v>
      </c>
      <c r="MAS372" s="309" t="s">
        <v>411</v>
      </c>
      <c r="MAT372" s="309" t="s">
        <v>411</v>
      </c>
      <c r="MAU372" s="309" t="s">
        <v>411</v>
      </c>
      <c r="MAV372" s="309" t="s">
        <v>411</v>
      </c>
      <c r="MAW372" s="309" t="s">
        <v>411</v>
      </c>
      <c r="MAX372" s="309" t="s">
        <v>411</v>
      </c>
      <c r="MAY372" s="309" t="s">
        <v>411</v>
      </c>
      <c r="MAZ372" s="309" t="s">
        <v>411</v>
      </c>
      <c r="MBA372" s="309" t="s">
        <v>411</v>
      </c>
      <c r="MBB372" s="309" t="s">
        <v>411</v>
      </c>
      <c r="MBC372" s="309" t="s">
        <v>411</v>
      </c>
      <c r="MBD372" s="309" t="s">
        <v>411</v>
      </c>
      <c r="MBE372" s="309" t="s">
        <v>411</v>
      </c>
      <c r="MBF372" s="309" t="s">
        <v>411</v>
      </c>
      <c r="MBG372" s="309" t="s">
        <v>411</v>
      </c>
      <c r="MBH372" s="309" t="s">
        <v>411</v>
      </c>
      <c r="MBI372" s="309" t="s">
        <v>411</v>
      </c>
      <c r="MBJ372" s="309" t="s">
        <v>411</v>
      </c>
      <c r="MBK372" s="309" t="s">
        <v>411</v>
      </c>
      <c r="MBL372" s="309" t="s">
        <v>411</v>
      </c>
      <c r="MBM372" s="309" t="s">
        <v>411</v>
      </c>
      <c r="MBN372" s="309" t="s">
        <v>411</v>
      </c>
      <c r="MBO372" s="309" t="s">
        <v>411</v>
      </c>
      <c r="MBP372" s="309" t="s">
        <v>411</v>
      </c>
      <c r="MBQ372" s="309" t="s">
        <v>411</v>
      </c>
      <c r="MBR372" s="309" t="s">
        <v>411</v>
      </c>
      <c r="MBS372" s="309" t="s">
        <v>411</v>
      </c>
      <c r="MBT372" s="309" t="s">
        <v>411</v>
      </c>
      <c r="MBU372" s="309" t="s">
        <v>411</v>
      </c>
      <c r="MBV372" s="309" t="s">
        <v>411</v>
      </c>
      <c r="MBW372" s="309" t="s">
        <v>411</v>
      </c>
      <c r="MBX372" s="309" t="s">
        <v>411</v>
      </c>
      <c r="MBY372" s="309" t="s">
        <v>411</v>
      </c>
      <c r="MBZ372" s="309" t="s">
        <v>411</v>
      </c>
      <c r="MCA372" s="309" t="s">
        <v>411</v>
      </c>
      <c r="MCB372" s="309" t="s">
        <v>411</v>
      </c>
      <c r="MCC372" s="309" t="s">
        <v>411</v>
      </c>
      <c r="MCD372" s="309" t="s">
        <v>411</v>
      </c>
      <c r="MCE372" s="309" t="s">
        <v>411</v>
      </c>
      <c r="MCF372" s="309" t="s">
        <v>411</v>
      </c>
      <c r="MCG372" s="309" t="s">
        <v>411</v>
      </c>
      <c r="MCH372" s="309" t="s">
        <v>411</v>
      </c>
      <c r="MCI372" s="309" t="s">
        <v>411</v>
      </c>
      <c r="MCJ372" s="309" t="s">
        <v>411</v>
      </c>
      <c r="MCK372" s="309" t="s">
        <v>411</v>
      </c>
      <c r="MCL372" s="309" t="s">
        <v>411</v>
      </c>
      <c r="MCM372" s="309" t="s">
        <v>411</v>
      </c>
      <c r="MCN372" s="309" t="s">
        <v>411</v>
      </c>
      <c r="MCO372" s="309" t="s">
        <v>411</v>
      </c>
      <c r="MCP372" s="309" t="s">
        <v>411</v>
      </c>
      <c r="MCQ372" s="309" t="s">
        <v>411</v>
      </c>
      <c r="MCR372" s="309" t="s">
        <v>411</v>
      </c>
      <c r="MCS372" s="309" t="s">
        <v>411</v>
      </c>
      <c r="MCT372" s="309" t="s">
        <v>411</v>
      </c>
      <c r="MCU372" s="309" t="s">
        <v>411</v>
      </c>
      <c r="MCV372" s="309" t="s">
        <v>411</v>
      </c>
      <c r="MCW372" s="309" t="s">
        <v>411</v>
      </c>
      <c r="MCX372" s="309" t="s">
        <v>411</v>
      </c>
      <c r="MCY372" s="309" t="s">
        <v>411</v>
      </c>
      <c r="MCZ372" s="309" t="s">
        <v>411</v>
      </c>
      <c r="MDA372" s="309" t="s">
        <v>411</v>
      </c>
      <c r="MDB372" s="309" t="s">
        <v>411</v>
      </c>
      <c r="MDC372" s="309" t="s">
        <v>411</v>
      </c>
      <c r="MDD372" s="309" t="s">
        <v>411</v>
      </c>
      <c r="MDE372" s="309" t="s">
        <v>411</v>
      </c>
      <c r="MDF372" s="309" t="s">
        <v>411</v>
      </c>
      <c r="MDG372" s="309" t="s">
        <v>411</v>
      </c>
      <c r="MDH372" s="309" t="s">
        <v>411</v>
      </c>
      <c r="MDI372" s="309" t="s">
        <v>411</v>
      </c>
      <c r="MDJ372" s="309" t="s">
        <v>411</v>
      </c>
      <c r="MDK372" s="309" t="s">
        <v>411</v>
      </c>
      <c r="MDL372" s="309" t="s">
        <v>411</v>
      </c>
      <c r="MDM372" s="309" t="s">
        <v>411</v>
      </c>
      <c r="MDN372" s="309" t="s">
        <v>411</v>
      </c>
      <c r="MDO372" s="309" t="s">
        <v>411</v>
      </c>
      <c r="MDP372" s="309" t="s">
        <v>411</v>
      </c>
      <c r="MDQ372" s="309" t="s">
        <v>411</v>
      </c>
      <c r="MDR372" s="309" t="s">
        <v>411</v>
      </c>
      <c r="MDS372" s="309" t="s">
        <v>411</v>
      </c>
      <c r="MDT372" s="309" t="s">
        <v>411</v>
      </c>
      <c r="MDU372" s="309" t="s">
        <v>411</v>
      </c>
      <c r="MDV372" s="309" t="s">
        <v>411</v>
      </c>
      <c r="MDW372" s="309" t="s">
        <v>411</v>
      </c>
      <c r="MDX372" s="309" t="s">
        <v>411</v>
      </c>
      <c r="MDY372" s="309" t="s">
        <v>411</v>
      </c>
      <c r="MDZ372" s="309" t="s">
        <v>411</v>
      </c>
      <c r="MEA372" s="309" t="s">
        <v>411</v>
      </c>
      <c r="MEB372" s="309" t="s">
        <v>411</v>
      </c>
      <c r="MEC372" s="309" t="s">
        <v>411</v>
      </c>
      <c r="MED372" s="309" t="s">
        <v>411</v>
      </c>
      <c r="MEE372" s="309" t="s">
        <v>411</v>
      </c>
      <c r="MEF372" s="309" t="s">
        <v>411</v>
      </c>
      <c r="MEG372" s="309" t="s">
        <v>411</v>
      </c>
      <c r="MEH372" s="309" t="s">
        <v>411</v>
      </c>
      <c r="MEI372" s="309" t="s">
        <v>411</v>
      </c>
      <c r="MEJ372" s="309" t="s">
        <v>411</v>
      </c>
      <c r="MEK372" s="309" t="s">
        <v>411</v>
      </c>
      <c r="MEL372" s="309" t="s">
        <v>411</v>
      </c>
      <c r="MEM372" s="309" t="s">
        <v>411</v>
      </c>
      <c r="MEN372" s="309" t="s">
        <v>411</v>
      </c>
      <c r="MEO372" s="309" t="s">
        <v>411</v>
      </c>
      <c r="MEP372" s="309" t="s">
        <v>411</v>
      </c>
      <c r="MEQ372" s="309" t="s">
        <v>411</v>
      </c>
      <c r="MER372" s="309" t="s">
        <v>411</v>
      </c>
      <c r="MES372" s="309" t="s">
        <v>411</v>
      </c>
      <c r="MET372" s="309" t="s">
        <v>411</v>
      </c>
      <c r="MEU372" s="309" t="s">
        <v>411</v>
      </c>
      <c r="MEV372" s="309" t="s">
        <v>411</v>
      </c>
      <c r="MEW372" s="309" t="s">
        <v>411</v>
      </c>
      <c r="MEX372" s="309" t="s">
        <v>411</v>
      </c>
      <c r="MEY372" s="309" t="s">
        <v>411</v>
      </c>
      <c r="MEZ372" s="309" t="s">
        <v>411</v>
      </c>
      <c r="MFA372" s="309" t="s">
        <v>411</v>
      </c>
      <c r="MFB372" s="309" t="s">
        <v>411</v>
      </c>
      <c r="MFC372" s="309" t="s">
        <v>411</v>
      </c>
      <c r="MFD372" s="309" t="s">
        <v>411</v>
      </c>
      <c r="MFE372" s="309" t="s">
        <v>411</v>
      </c>
      <c r="MFF372" s="309" t="s">
        <v>411</v>
      </c>
      <c r="MFG372" s="309" t="s">
        <v>411</v>
      </c>
      <c r="MFH372" s="309" t="s">
        <v>411</v>
      </c>
      <c r="MFI372" s="309" t="s">
        <v>411</v>
      </c>
      <c r="MFJ372" s="309" t="s">
        <v>411</v>
      </c>
      <c r="MFK372" s="309" t="s">
        <v>411</v>
      </c>
      <c r="MFL372" s="309" t="s">
        <v>411</v>
      </c>
      <c r="MFM372" s="309" t="s">
        <v>411</v>
      </c>
      <c r="MFN372" s="309" t="s">
        <v>411</v>
      </c>
      <c r="MFO372" s="309" t="s">
        <v>411</v>
      </c>
      <c r="MFP372" s="309" t="s">
        <v>411</v>
      </c>
      <c r="MFQ372" s="309" t="s">
        <v>411</v>
      </c>
      <c r="MFR372" s="309" t="s">
        <v>411</v>
      </c>
      <c r="MFS372" s="309" t="s">
        <v>411</v>
      </c>
      <c r="MFT372" s="309" t="s">
        <v>411</v>
      </c>
      <c r="MFU372" s="309" t="s">
        <v>411</v>
      </c>
      <c r="MFV372" s="309" t="s">
        <v>411</v>
      </c>
      <c r="MFW372" s="309" t="s">
        <v>411</v>
      </c>
      <c r="MFX372" s="309" t="s">
        <v>411</v>
      </c>
      <c r="MFY372" s="309" t="s">
        <v>411</v>
      </c>
      <c r="MFZ372" s="309" t="s">
        <v>411</v>
      </c>
      <c r="MGA372" s="309" t="s">
        <v>411</v>
      </c>
      <c r="MGB372" s="309" t="s">
        <v>411</v>
      </c>
      <c r="MGC372" s="309" t="s">
        <v>411</v>
      </c>
      <c r="MGD372" s="309" t="s">
        <v>411</v>
      </c>
      <c r="MGE372" s="309" t="s">
        <v>411</v>
      </c>
      <c r="MGF372" s="309" t="s">
        <v>411</v>
      </c>
      <c r="MGG372" s="309" t="s">
        <v>411</v>
      </c>
      <c r="MGH372" s="309" t="s">
        <v>411</v>
      </c>
      <c r="MGI372" s="309" t="s">
        <v>411</v>
      </c>
      <c r="MGJ372" s="309" t="s">
        <v>411</v>
      </c>
      <c r="MGK372" s="309" t="s">
        <v>411</v>
      </c>
      <c r="MGL372" s="309" t="s">
        <v>411</v>
      </c>
      <c r="MGM372" s="309" t="s">
        <v>411</v>
      </c>
      <c r="MGN372" s="309" t="s">
        <v>411</v>
      </c>
      <c r="MGO372" s="309" t="s">
        <v>411</v>
      </c>
      <c r="MGP372" s="309" t="s">
        <v>411</v>
      </c>
      <c r="MGQ372" s="309" t="s">
        <v>411</v>
      </c>
      <c r="MGR372" s="309" t="s">
        <v>411</v>
      </c>
      <c r="MGS372" s="309" t="s">
        <v>411</v>
      </c>
      <c r="MGT372" s="309" t="s">
        <v>411</v>
      </c>
      <c r="MGU372" s="309" t="s">
        <v>411</v>
      </c>
      <c r="MGV372" s="309" t="s">
        <v>411</v>
      </c>
      <c r="MGW372" s="309" t="s">
        <v>411</v>
      </c>
      <c r="MGX372" s="309" t="s">
        <v>411</v>
      </c>
      <c r="MGY372" s="309" t="s">
        <v>411</v>
      </c>
      <c r="MGZ372" s="309" t="s">
        <v>411</v>
      </c>
      <c r="MHA372" s="309" t="s">
        <v>411</v>
      </c>
      <c r="MHB372" s="309" t="s">
        <v>411</v>
      </c>
      <c r="MHC372" s="309" t="s">
        <v>411</v>
      </c>
      <c r="MHD372" s="309" t="s">
        <v>411</v>
      </c>
      <c r="MHE372" s="309" t="s">
        <v>411</v>
      </c>
      <c r="MHF372" s="309" t="s">
        <v>411</v>
      </c>
      <c r="MHG372" s="309" t="s">
        <v>411</v>
      </c>
      <c r="MHH372" s="309" t="s">
        <v>411</v>
      </c>
      <c r="MHI372" s="309" t="s">
        <v>411</v>
      </c>
      <c r="MHJ372" s="309" t="s">
        <v>411</v>
      </c>
      <c r="MHK372" s="309" t="s">
        <v>411</v>
      </c>
      <c r="MHL372" s="309" t="s">
        <v>411</v>
      </c>
      <c r="MHM372" s="309" t="s">
        <v>411</v>
      </c>
      <c r="MHN372" s="309" t="s">
        <v>411</v>
      </c>
      <c r="MHO372" s="309" t="s">
        <v>411</v>
      </c>
      <c r="MHP372" s="309" t="s">
        <v>411</v>
      </c>
      <c r="MHQ372" s="309" t="s">
        <v>411</v>
      </c>
      <c r="MHR372" s="309" t="s">
        <v>411</v>
      </c>
      <c r="MHS372" s="309" t="s">
        <v>411</v>
      </c>
      <c r="MHT372" s="309" t="s">
        <v>411</v>
      </c>
      <c r="MHU372" s="309" t="s">
        <v>411</v>
      </c>
      <c r="MHV372" s="309" t="s">
        <v>411</v>
      </c>
      <c r="MHW372" s="309" t="s">
        <v>411</v>
      </c>
      <c r="MHX372" s="309" t="s">
        <v>411</v>
      </c>
      <c r="MHY372" s="309" t="s">
        <v>411</v>
      </c>
      <c r="MHZ372" s="309" t="s">
        <v>411</v>
      </c>
      <c r="MIA372" s="309" t="s">
        <v>411</v>
      </c>
      <c r="MIB372" s="309" t="s">
        <v>411</v>
      </c>
      <c r="MIC372" s="309" t="s">
        <v>411</v>
      </c>
      <c r="MID372" s="309" t="s">
        <v>411</v>
      </c>
      <c r="MIE372" s="309" t="s">
        <v>411</v>
      </c>
      <c r="MIF372" s="309" t="s">
        <v>411</v>
      </c>
      <c r="MIG372" s="309" t="s">
        <v>411</v>
      </c>
      <c r="MIH372" s="309" t="s">
        <v>411</v>
      </c>
      <c r="MII372" s="309" t="s">
        <v>411</v>
      </c>
      <c r="MIJ372" s="309" t="s">
        <v>411</v>
      </c>
      <c r="MIK372" s="309" t="s">
        <v>411</v>
      </c>
      <c r="MIL372" s="309" t="s">
        <v>411</v>
      </c>
      <c r="MIM372" s="309" t="s">
        <v>411</v>
      </c>
      <c r="MIN372" s="309" t="s">
        <v>411</v>
      </c>
      <c r="MIO372" s="309" t="s">
        <v>411</v>
      </c>
      <c r="MIP372" s="309" t="s">
        <v>411</v>
      </c>
      <c r="MIQ372" s="309" t="s">
        <v>411</v>
      </c>
      <c r="MIR372" s="309" t="s">
        <v>411</v>
      </c>
      <c r="MIS372" s="309" t="s">
        <v>411</v>
      </c>
      <c r="MIT372" s="309" t="s">
        <v>411</v>
      </c>
      <c r="MIU372" s="309" t="s">
        <v>411</v>
      </c>
      <c r="MIV372" s="309" t="s">
        <v>411</v>
      </c>
      <c r="MIW372" s="309" t="s">
        <v>411</v>
      </c>
      <c r="MIX372" s="309" t="s">
        <v>411</v>
      </c>
      <c r="MIY372" s="309" t="s">
        <v>411</v>
      </c>
      <c r="MIZ372" s="309" t="s">
        <v>411</v>
      </c>
      <c r="MJA372" s="309" t="s">
        <v>411</v>
      </c>
      <c r="MJB372" s="309" t="s">
        <v>411</v>
      </c>
      <c r="MJC372" s="309" t="s">
        <v>411</v>
      </c>
      <c r="MJD372" s="309" t="s">
        <v>411</v>
      </c>
      <c r="MJE372" s="309" t="s">
        <v>411</v>
      </c>
      <c r="MJF372" s="309" t="s">
        <v>411</v>
      </c>
      <c r="MJG372" s="309" t="s">
        <v>411</v>
      </c>
      <c r="MJH372" s="309" t="s">
        <v>411</v>
      </c>
      <c r="MJI372" s="309" t="s">
        <v>411</v>
      </c>
      <c r="MJJ372" s="309" t="s">
        <v>411</v>
      </c>
      <c r="MJK372" s="309" t="s">
        <v>411</v>
      </c>
      <c r="MJL372" s="309" t="s">
        <v>411</v>
      </c>
      <c r="MJM372" s="309" t="s">
        <v>411</v>
      </c>
      <c r="MJN372" s="309" t="s">
        <v>411</v>
      </c>
      <c r="MJO372" s="309" t="s">
        <v>411</v>
      </c>
      <c r="MJP372" s="309" t="s">
        <v>411</v>
      </c>
      <c r="MJQ372" s="309" t="s">
        <v>411</v>
      </c>
      <c r="MJR372" s="309" t="s">
        <v>411</v>
      </c>
      <c r="MJS372" s="309" t="s">
        <v>411</v>
      </c>
      <c r="MJT372" s="309" t="s">
        <v>411</v>
      </c>
      <c r="MJU372" s="309" t="s">
        <v>411</v>
      </c>
      <c r="MJV372" s="309" t="s">
        <v>411</v>
      </c>
      <c r="MJW372" s="309" t="s">
        <v>411</v>
      </c>
      <c r="MJX372" s="309" t="s">
        <v>411</v>
      </c>
      <c r="MJY372" s="309" t="s">
        <v>411</v>
      </c>
      <c r="MJZ372" s="309" t="s">
        <v>411</v>
      </c>
      <c r="MKA372" s="309" t="s">
        <v>411</v>
      </c>
      <c r="MKB372" s="309" t="s">
        <v>411</v>
      </c>
      <c r="MKC372" s="309" t="s">
        <v>411</v>
      </c>
      <c r="MKD372" s="309" t="s">
        <v>411</v>
      </c>
      <c r="MKE372" s="309" t="s">
        <v>411</v>
      </c>
      <c r="MKF372" s="309" t="s">
        <v>411</v>
      </c>
      <c r="MKG372" s="309" t="s">
        <v>411</v>
      </c>
      <c r="MKH372" s="309" t="s">
        <v>411</v>
      </c>
      <c r="MKI372" s="309" t="s">
        <v>411</v>
      </c>
      <c r="MKJ372" s="309" t="s">
        <v>411</v>
      </c>
      <c r="MKK372" s="309" t="s">
        <v>411</v>
      </c>
      <c r="MKL372" s="309" t="s">
        <v>411</v>
      </c>
      <c r="MKM372" s="309" t="s">
        <v>411</v>
      </c>
      <c r="MKN372" s="309" t="s">
        <v>411</v>
      </c>
      <c r="MKO372" s="309" t="s">
        <v>411</v>
      </c>
      <c r="MKP372" s="309" t="s">
        <v>411</v>
      </c>
      <c r="MKQ372" s="309" t="s">
        <v>411</v>
      </c>
      <c r="MKR372" s="309" t="s">
        <v>411</v>
      </c>
      <c r="MKS372" s="309" t="s">
        <v>411</v>
      </c>
      <c r="MKT372" s="309" t="s">
        <v>411</v>
      </c>
      <c r="MKU372" s="309" t="s">
        <v>411</v>
      </c>
      <c r="MKV372" s="309" t="s">
        <v>411</v>
      </c>
      <c r="MKW372" s="309" t="s">
        <v>411</v>
      </c>
      <c r="MKX372" s="309" t="s">
        <v>411</v>
      </c>
      <c r="MKY372" s="309" t="s">
        <v>411</v>
      </c>
      <c r="MKZ372" s="309" t="s">
        <v>411</v>
      </c>
      <c r="MLA372" s="309" t="s">
        <v>411</v>
      </c>
      <c r="MLB372" s="309" t="s">
        <v>411</v>
      </c>
      <c r="MLC372" s="309" t="s">
        <v>411</v>
      </c>
      <c r="MLD372" s="309" t="s">
        <v>411</v>
      </c>
      <c r="MLE372" s="309" t="s">
        <v>411</v>
      </c>
      <c r="MLF372" s="309" t="s">
        <v>411</v>
      </c>
      <c r="MLG372" s="309" t="s">
        <v>411</v>
      </c>
      <c r="MLH372" s="309" t="s">
        <v>411</v>
      </c>
      <c r="MLI372" s="309" t="s">
        <v>411</v>
      </c>
      <c r="MLJ372" s="309" t="s">
        <v>411</v>
      </c>
      <c r="MLK372" s="309" t="s">
        <v>411</v>
      </c>
      <c r="MLL372" s="309" t="s">
        <v>411</v>
      </c>
      <c r="MLM372" s="309" t="s">
        <v>411</v>
      </c>
      <c r="MLN372" s="309" t="s">
        <v>411</v>
      </c>
      <c r="MLO372" s="309" t="s">
        <v>411</v>
      </c>
      <c r="MLP372" s="309" t="s">
        <v>411</v>
      </c>
      <c r="MLQ372" s="309" t="s">
        <v>411</v>
      </c>
      <c r="MLR372" s="309" t="s">
        <v>411</v>
      </c>
      <c r="MLS372" s="309" t="s">
        <v>411</v>
      </c>
      <c r="MLT372" s="309" t="s">
        <v>411</v>
      </c>
      <c r="MLU372" s="309" t="s">
        <v>411</v>
      </c>
      <c r="MLV372" s="309" t="s">
        <v>411</v>
      </c>
      <c r="MLW372" s="309" t="s">
        <v>411</v>
      </c>
      <c r="MLX372" s="309" t="s">
        <v>411</v>
      </c>
      <c r="MLY372" s="309" t="s">
        <v>411</v>
      </c>
      <c r="MLZ372" s="309" t="s">
        <v>411</v>
      </c>
      <c r="MMA372" s="309" t="s">
        <v>411</v>
      </c>
      <c r="MMB372" s="309" t="s">
        <v>411</v>
      </c>
      <c r="MMC372" s="309" t="s">
        <v>411</v>
      </c>
      <c r="MMD372" s="309" t="s">
        <v>411</v>
      </c>
      <c r="MME372" s="309" t="s">
        <v>411</v>
      </c>
      <c r="MMF372" s="309" t="s">
        <v>411</v>
      </c>
      <c r="MMG372" s="309" t="s">
        <v>411</v>
      </c>
      <c r="MMH372" s="309" t="s">
        <v>411</v>
      </c>
      <c r="MMI372" s="309" t="s">
        <v>411</v>
      </c>
      <c r="MMJ372" s="309" t="s">
        <v>411</v>
      </c>
      <c r="MMK372" s="309" t="s">
        <v>411</v>
      </c>
      <c r="MML372" s="309" t="s">
        <v>411</v>
      </c>
      <c r="MMM372" s="309" t="s">
        <v>411</v>
      </c>
      <c r="MMN372" s="309" t="s">
        <v>411</v>
      </c>
      <c r="MMO372" s="309" t="s">
        <v>411</v>
      </c>
      <c r="MMP372" s="309" t="s">
        <v>411</v>
      </c>
      <c r="MMQ372" s="309" t="s">
        <v>411</v>
      </c>
      <c r="MMR372" s="309" t="s">
        <v>411</v>
      </c>
      <c r="MMS372" s="309" t="s">
        <v>411</v>
      </c>
      <c r="MMT372" s="309" t="s">
        <v>411</v>
      </c>
      <c r="MMU372" s="309" t="s">
        <v>411</v>
      </c>
      <c r="MMV372" s="309" t="s">
        <v>411</v>
      </c>
      <c r="MMW372" s="309" t="s">
        <v>411</v>
      </c>
      <c r="MMX372" s="309" t="s">
        <v>411</v>
      </c>
      <c r="MMY372" s="309" t="s">
        <v>411</v>
      </c>
      <c r="MMZ372" s="309" t="s">
        <v>411</v>
      </c>
      <c r="MNA372" s="309" t="s">
        <v>411</v>
      </c>
      <c r="MNB372" s="309" t="s">
        <v>411</v>
      </c>
      <c r="MNC372" s="309" t="s">
        <v>411</v>
      </c>
      <c r="MND372" s="309" t="s">
        <v>411</v>
      </c>
      <c r="MNE372" s="309" t="s">
        <v>411</v>
      </c>
      <c r="MNF372" s="309" t="s">
        <v>411</v>
      </c>
      <c r="MNG372" s="309" t="s">
        <v>411</v>
      </c>
      <c r="MNH372" s="309" t="s">
        <v>411</v>
      </c>
      <c r="MNI372" s="309" t="s">
        <v>411</v>
      </c>
      <c r="MNJ372" s="309" t="s">
        <v>411</v>
      </c>
      <c r="MNK372" s="309" t="s">
        <v>411</v>
      </c>
      <c r="MNL372" s="309" t="s">
        <v>411</v>
      </c>
      <c r="MNM372" s="309" t="s">
        <v>411</v>
      </c>
      <c r="MNN372" s="309" t="s">
        <v>411</v>
      </c>
      <c r="MNO372" s="309" t="s">
        <v>411</v>
      </c>
      <c r="MNP372" s="309" t="s">
        <v>411</v>
      </c>
      <c r="MNQ372" s="309" t="s">
        <v>411</v>
      </c>
      <c r="MNR372" s="309" t="s">
        <v>411</v>
      </c>
      <c r="MNS372" s="309" t="s">
        <v>411</v>
      </c>
      <c r="MNT372" s="309" t="s">
        <v>411</v>
      </c>
      <c r="MNU372" s="309" t="s">
        <v>411</v>
      </c>
      <c r="MNV372" s="309" t="s">
        <v>411</v>
      </c>
      <c r="MNW372" s="309" t="s">
        <v>411</v>
      </c>
      <c r="MNX372" s="309" t="s">
        <v>411</v>
      </c>
      <c r="MNY372" s="309" t="s">
        <v>411</v>
      </c>
      <c r="MNZ372" s="309" t="s">
        <v>411</v>
      </c>
      <c r="MOA372" s="309" t="s">
        <v>411</v>
      </c>
      <c r="MOB372" s="309" t="s">
        <v>411</v>
      </c>
      <c r="MOC372" s="309" t="s">
        <v>411</v>
      </c>
      <c r="MOD372" s="309" t="s">
        <v>411</v>
      </c>
      <c r="MOE372" s="309" t="s">
        <v>411</v>
      </c>
      <c r="MOF372" s="309" t="s">
        <v>411</v>
      </c>
      <c r="MOG372" s="309" t="s">
        <v>411</v>
      </c>
      <c r="MOH372" s="309" t="s">
        <v>411</v>
      </c>
      <c r="MOI372" s="309" t="s">
        <v>411</v>
      </c>
      <c r="MOJ372" s="309" t="s">
        <v>411</v>
      </c>
      <c r="MOK372" s="309" t="s">
        <v>411</v>
      </c>
      <c r="MOL372" s="309" t="s">
        <v>411</v>
      </c>
      <c r="MOM372" s="309" t="s">
        <v>411</v>
      </c>
      <c r="MON372" s="309" t="s">
        <v>411</v>
      </c>
      <c r="MOO372" s="309" t="s">
        <v>411</v>
      </c>
      <c r="MOP372" s="309" t="s">
        <v>411</v>
      </c>
      <c r="MOQ372" s="309" t="s">
        <v>411</v>
      </c>
      <c r="MOR372" s="309" t="s">
        <v>411</v>
      </c>
      <c r="MOS372" s="309" t="s">
        <v>411</v>
      </c>
      <c r="MOT372" s="309" t="s">
        <v>411</v>
      </c>
      <c r="MOU372" s="309" t="s">
        <v>411</v>
      </c>
      <c r="MOV372" s="309" t="s">
        <v>411</v>
      </c>
      <c r="MOW372" s="309" t="s">
        <v>411</v>
      </c>
      <c r="MOX372" s="309" t="s">
        <v>411</v>
      </c>
      <c r="MOY372" s="309" t="s">
        <v>411</v>
      </c>
      <c r="MOZ372" s="309" t="s">
        <v>411</v>
      </c>
      <c r="MPA372" s="309" t="s">
        <v>411</v>
      </c>
      <c r="MPB372" s="309" t="s">
        <v>411</v>
      </c>
      <c r="MPC372" s="309" t="s">
        <v>411</v>
      </c>
      <c r="MPD372" s="309" t="s">
        <v>411</v>
      </c>
      <c r="MPE372" s="309" t="s">
        <v>411</v>
      </c>
      <c r="MPF372" s="309" t="s">
        <v>411</v>
      </c>
      <c r="MPG372" s="309" t="s">
        <v>411</v>
      </c>
      <c r="MPH372" s="309" t="s">
        <v>411</v>
      </c>
      <c r="MPI372" s="309" t="s">
        <v>411</v>
      </c>
      <c r="MPJ372" s="309" t="s">
        <v>411</v>
      </c>
      <c r="MPK372" s="309" t="s">
        <v>411</v>
      </c>
      <c r="MPL372" s="309" t="s">
        <v>411</v>
      </c>
      <c r="MPM372" s="309" t="s">
        <v>411</v>
      </c>
      <c r="MPN372" s="309" t="s">
        <v>411</v>
      </c>
      <c r="MPO372" s="309" t="s">
        <v>411</v>
      </c>
      <c r="MPP372" s="309" t="s">
        <v>411</v>
      </c>
      <c r="MPQ372" s="309" t="s">
        <v>411</v>
      </c>
      <c r="MPR372" s="309" t="s">
        <v>411</v>
      </c>
      <c r="MPS372" s="309" t="s">
        <v>411</v>
      </c>
      <c r="MPT372" s="309" t="s">
        <v>411</v>
      </c>
      <c r="MPU372" s="309" t="s">
        <v>411</v>
      </c>
      <c r="MPV372" s="309" t="s">
        <v>411</v>
      </c>
      <c r="MPW372" s="309" t="s">
        <v>411</v>
      </c>
      <c r="MPX372" s="309" t="s">
        <v>411</v>
      </c>
      <c r="MPY372" s="309" t="s">
        <v>411</v>
      </c>
      <c r="MPZ372" s="309" t="s">
        <v>411</v>
      </c>
      <c r="MQA372" s="309" t="s">
        <v>411</v>
      </c>
      <c r="MQB372" s="309" t="s">
        <v>411</v>
      </c>
      <c r="MQC372" s="309" t="s">
        <v>411</v>
      </c>
      <c r="MQD372" s="309" t="s">
        <v>411</v>
      </c>
      <c r="MQE372" s="309" t="s">
        <v>411</v>
      </c>
      <c r="MQF372" s="309" t="s">
        <v>411</v>
      </c>
      <c r="MQG372" s="309" t="s">
        <v>411</v>
      </c>
      <c r="MQH372" s="309" t="s">
        <v>411</v>
      </c>
      <c r="MQI372" s="309" t="s">
        <v>411</v>
      </c>
      <c r="MQJ372" s="309" t="s">
        <v>411</v>
      </c>
      <c r="MQK372" s="309" t="s">
        <v>411</v>
      </c>
      <c r="MQL372" s="309" t="s">
        <v>411</v>
      </c>
      <c r="MQM372" s="309" t="s">
        <v>411</v>
      </c>
      <c r="MQN372" s="309" t="s">
        <v>411</v>
      </c>
      <c r="MQO372" s="309" t="s">
        <v>411</v>
      </c>
      <c r="MQP372" s="309" t="s">
        <v>411</v>
      </c>
      <c r="MQQ372" s="309" t="s">
        <v>411</v>
      </c>
      <c r="MQR372" s="309" t="s">
        <v>411</v>
      </c>
      <c r="MQS372" s="309" t="s">
        <v>411</v>
      </c>
      <c r="MQT372" s="309" t="s">
        <v>411</v>
      </c>
      <c r="MQU372" s="309" t="s">
        <v>411</v>
      </c>
      <c r="MQV372" s="309" t="s">
        <v>411</v>
      </c>
      <c r="MQW372" s="309" t="s">
        <v>411</v>
      </c>
      <c r="MQX372" s="309" t="s">
        <v>411</v>
      </c>
      <c r="MQY372" s="309" t="s">
        <v>411</v>
      </c>
      <c r="MQZ372" s="309" t="s">
        <v>411</v>
      </c>
      <c r="MRA372" s="309" t="s">
        <v>411</v>
      </c>
      <c r="MRB372" s="309" t="s">
        <v>411</v>
      </c>
      <c r="MRC372" s="309" t="s">
        <v>411</v>
      </c>
      <c r="MRD372" s="309" t="s">
        <v>411</v>
      </c>
      <c r="MRE372" s="309" t="s">
        <v>411</v>
      </c>
      <c r="MRF372" s="309" t="s">
        <v>411</v>
      </c>
      <c r="MRG372" s="309" t="s">
        <v>411</v>
      </c>
      <c r="MRH372" s="309" t="s">
        <v>411</v>
      </c>
      <c r="MRI372" s="309" t="s">
        <v>411</v>
      </c>
      <c r="MRJ372" s="309" t="s">
        <v>411</v>
      </c>
      <c r="MRK372" s="309" t="s">
        <v>411</v>
      </c>
      <c r="MRL372" s="309" t="s">
        <v>411</v>
      </c>
      <c r="MRM372" s="309" t="s">
        <v>411</v>
      </c>
      <c r="MRN372" s="309" t="s">
        <v>411</v>
      </c>
      <c r="MRO372" s="309" t="s">
        <v>411</v>
      </c>
      <c r="MRP372" s="309" t="s">
        <v>411</v>
      </c>
      <c r="MRQ372" s="309" t="s">
        <v>411</v>
      </c>
      <c r="MRR372" s="309" t="s">
        <v>411</v>
      </c>
      <c r="MRS372" s="309" t="s">
        <v>411</v>
      </c>
      <c r="MRT372" s="309" t="s">
        <v>411</v>
      </c>
      <c r="MRU372" s="309" t="s">
        <v>411</v>
      </c>
      <c r="MRV372" s="309" t="s">
        <v>411</v>
      </c>
      <c r="MRW372" s="309" t="s">
        <v>411</v>
      </c>
      <c r="MRX372" s="309" t="s">
        <v>411</v>
      </c>
      <c r="MRY372" s="309" t="s">
        <v>411</v>
      </c>
      <c r="MRZ372" s="309" t="s">
        <v>411</v>
      </c>
      <c r="MSA372" s="309" t="s">
        <v>411</v>
      </c>
      <c r="MSB372" s="309" t="s">
        <v>411</v>
      </c>
      <c r="MSC372" s="309" t="s">
        <v>411</v>
      </c>
      <c r="MSD372" s="309" t="s">
        <v>411</v>
      </c>
      <c r="MSE372" s="309" t="s">
        <v>411</v>
      </c>
      <c r="MSF372" s="309" t="s">
        <v>411</v>
      </c>
      <c r="MSG372" s="309" t="s">
        <v>411</v>
      </c>
      <c r="MSH372" s="309" t="s">
        <v>411</v>
      </c>
      <c r="MSI372" s="309" t="s">
        <v>411</v>
      </c>
      <c r="MSJ372" s="309" t="s">
        <v>411</v>
      </c>
      <c r="MSK372" s="309" t="s">
        <v>411</v>
      </c>
      <c r="MSL372" s="309" t="s">
        <v>411</v>
      </c>
      <c r="MSM372" s="309" t="s">
        <v>411</v>
      </c>
      <c r="MSN372" s="309" t="s">
        <v>411</v>
      </c>
      <c r="MSO372" s="309" t="s">
        <v>411</v>
      </c>
      <c r="MSP372" s="309" t="s">
        <v>411</v>
      </c>
      <c r="MSQ372" s="309" t="s">
        <v>411</v>
      </c>
      <c r="MSR372" s="309" t="s">
        <v>411</v>
      </c>
      <c r="MSS372" s="309" t="s">
        <v>411</v>
      </c>
      <c r="MST372" s="309" t="s">
        <v>411</v>
      </c>
      <c r="MSU372" s="309" t="s">
        <v>411</v>
      </c>
      <c r="MSV372" s="309" t="s">
        <v>411</v>
      </c>
      <c r="MSW372" s="309" t="s">
        <v>411</v>
      </c>
      <c r="MSX372" s="309" t="s">
        <v>411</v>
      </c>
      <c r="MSY372" s="309" t="s">
        <v>411</v>
      </c>
      <c r="MSZ372" s="309" t="s">
        <v>411</v>
      </c>
      <c r="MTA372" s="309" t="s">
        <v>411</v>
      </c>
      <c r="MTB372" s="309" t="s">
        <v>411</v>
      </c>
      <c r="MTC372" s="309" t="s">
        <v>411</v>
      </c>
      <c r="MTD372" s="309" t="s">
        <v>411</v>
      </c>
      <c r="MTE372" s="309" t="s">
        <v>411</v>
      </c>
      <c r="MTF372" s="309" t="s">
        <v>411</v>
      </c>
      <c r="MTG372" s="309" t="s">
        <v>411</v>
      </c>
      <c r="MTH372" s="309" t="s">
        <v>411</v>
      </c>
      <c r="MTI372" s="309" t="s">
        <v>411</v>
      </c>
      <c r="MTJ372" s="309" t="s">
        <v>411</v>
      </c>
      <c r="MTK372" s="309" t="s">
        <v>411</v>
      </c>
      <c r="MTL372" s="309" t="s">
        <v>411</v>
      </c>
      <c r="MTM372" s="309" t="s">
        <v>411</v>
      </c>
      <c r="MTN372" s="309" t="s">
        <v>411</v>
      </c>
      <c r="MTO372" s="309" t="s">
        <v>411</v>
      </c>
      <c r="MTP372" s="309" t="s">
        <v>411</v>
      </c>
      <c r="MTQ372" s="309" t="s">
        <v>411</v>
      </c>
      <c r="MTR372" s="309" t="s">
        <v>411</v>
      </c>
      <c r="MTS372" s="309" t="s">
        <v>411</v>
      </c>
      <c r="MTT372" s="309" t="s">
        <v>411</v>
      </c>
      <c r="MTU372" s="309" t="s">
        <v>411</v>
      </c>
      <c r="MTV372" s="309" t="s">
        <v>411</v>
      </c>
      <c r="MTW372" s="309" t="s">
        <v>411</v>
      </c>
      <c r="MTX372" s="309" t="s">
        <v>411</v>
      </c>
      <c r="MTY372" s="309" t="s">
        <v>411</v>
      </c>
      <c r="MTZ372" s="309" t="s">
        <v>411</v>
      </c>
      <c r="MUA372" s="309" t="s">
        <v>411</v>
      </c>
      <c r="MUB372" s="309" t="s">
        <v>411</v>
      </c>
      <c r="MUC372" s="309" t="s">
        <v>411</v>
      </c>
      <c r="MUD372" s="309" t="s">
        <v>411</v>
      </c>
      <c r="MUE372" s="309" t="s">
        <v>411</v>
      </c>
      <c r="MUF372" s="309" t="s">
        <v>411</v>
      </c>
      <c r="MUG372" s="309" t="s">
        <v>411</v>
      </c>
      <c r="MUH372" s="309" t="s">
        <v>411</v>
      </c>
      <c r="MUI372" s="309" t="s">
        <v>411</v>
      </c>
      <c r="MUJ372" s="309" t="s">
        <v>411</v>
      </c>
      <c r="MUK372" s="309" t="s">
        <v>411</v>
      </c>
      <c r="MUL372" s="309" t="s">
        <v>411</v>
      </c>
      <c r="MUM372" s="309" t="s">
        <v>411</v>
      </c>
      <c r="MUN372" s="309" t="s">
        <v>411</v>
      </c>
      <c r="MUO372" s="309" t="s">
        <v>411</v>
      </c>
      <c r="MUP372" s="309" t="s">
        <v>411</v>
      </c>
      <c r="MUQ372" s="309" t="s">
        <v>411</v>
      </c>
      <c r="MUR372" s="309" t="s">
        <v>411</v>
      </c>
      <c r="MUS372" s="309" t="s">
        <v>411</v>
      </c>
      <c r="MUT372" s="309" t="s">
        <v>411</v>
      </c>
      <c r="MUU372" s="309" t="s">
        <v>411</v>
      </c>
      <c r="MUV372" s="309" t="s">
        <v>411</v>
      </c>
      <c r="MUW372" s="309" t="s">
        <v>411</v>
      </c>
      <c r="MUX372" s="309" t="s">
        <v>411</v>
      </c>
      <c r="MUY372" s="309" t="s">
        <v>411</v>
      </c>
      <c r="MUZ372" s="309" t="s">
        <v>411</v>
      </c>
      <c r="MVA372" s="309" t="s">
        <v>411</v>
      </c>
      <c r="MVB372" s="309" t="s">
        <v>411</v>
      </c>
      <c r="MVC372" s="309" t="s">
        <v>411</v>
      </c>
      <c r="MVD372" s="309" t="s">
        <v>411</v>
      </c>
      <c r="MVE372" s="309" t="s">
        <v>411</v>
      </c>
      <c r="MVF372" s="309" t="s">
        <v>411</v>
      </c>
      <c r="MVG372" s="309" t="s">
        <v>411</v>
      </c>
      <c r="MVH372" s="309" t="s">
        <v>411</v>
      </c>
      <c r="MVI372" s="309" t="s">
        <v>411</v>
      </c>
      <c r="MVJ372" s="309" t="s">
        <v>411</v>
      </c>
      <c r="MVK372" s="309" t="s">
        <v>411</v>
      </c>
      <c r="MVL372" s="309" t="s">
        <v>411</v>
      </c>
      <c r="MVM372" s="309" t="s">
        <v>411</v>
      </c>
      <c r="MVN372" s="309" t="s">
        <v>411</v>
      </c>
      <c r="MVO372" s="309" t="s">
        <v>411</v>
      </c>
      <c r="MVP372" s="309" t="s">
        <v>411</v>
      </c>
      <c r="MVQ372" s="309" t="s">
        <v>411</v>
      </c>
      <c r="MVR372" s="309" t="s">
        <v>411</v>
      </c>
      <c r="MVS372" s="309" t="s">
        <v>411</v>
      </c>
      <c r="MVT372" s="309" t="s">
        <v>411</v>
      </c>
      <c r="MVU372" s="309" t="s">
        <v>411</v>
      </c>
      <c r="MVV372" s="309" t="s">
        <v>411</v>
      </c>
      <c r="MVW372" s="309" t="s">
        <v>411</v>
      </c>
      <c r="MVX372" s="309" t="s">
        <v>411</v>
      </c>
      <c r="MVY372" s="309" t="s">
        <v>411</v>
      </c>
      <c r="MVZ372" s="309" t="s">
        <v>411</v>
      </c>
      <c r="MWA372" s="309" t="s">
        <v>411</v>
      </c>
      <c r="MWB372" s="309" t="s">
        <v>411</v>
      </c>
      <c r="MWC372" s="309" t="s">
        <v>411</v>
      </c>
      <c r="MWD372" s="309" t="s">
        <v>411</v>
      </c>
      <c r="MWE372" s="309" t="s">
        <v>411</v>
      </c>
      <c r="MWF372" s="309" t="s">
        <v>411</v>
      </c>
      <c r="MWG372" s="309" t="s">
        <v>411</v>
      </c>
      <c r="MWH372" s="309" t="s">
        <v>411</v>
      </c>
      <c r="MWI372" s="309" t="s">
        <v>411</v>
      </c>
      <c r="MWJ372" s="309" t="s">
        <v>411</v>
      </c>
      <c r="MWK372" s="309" t="s">
        <v>411</v>
      </c>
      <c r="MWL372" s="309" t="s">
        <v>411</v>
      </c>
      <c r="MWM372" s="309" t="s">
        <v>411</v>
      </c>
      <c r="MWN372" s="309" t="s">
        <v>411</v>
      </c>
      <c r="MWO372" s="309" t="s">
        <v>411</v>
      </c>
      <c r="MWP372" s="309" t="s">
        <v>411</v>
      </c>
      <c r="MWQ372" s="309" t="s">
        <v>411</v>
      </c>
      <c r="MWR372" s="309" t="s">
        <v>411</v>
      </c>
      <c r="MWS372" s="309" t="s">
        <v>411</v>
      </c>
      <c r="MWT372" s="309" t="s">
        <v>411</v>
      </c>
      <c r="MWU372" s="309" t="s">
        <v>411</v>
      </c>
      <c r="MWV372" s="309" t="s">
        <v>411</v>
      </c>
      <c r="MWW372" s="309" t="s">
        <v>411</v>
      </c>
      <c r="MWX372" s="309" t="s">
        <v>411</v>
      </c>
      <c r="MWY372" s="309" t="s">
        <v>411</v>
      </c>
      <c r="MWZ372" s="309" t="s">
        <v>411</v>
      </c>
      <c r="MXA372" s="309" t="s">
        <v>411</v>
      </c>
      <c r="MXB372" s="309" t="s">
        <v>411</v>
      </c>
      <c r="MXC372" s="309" t="s">
        <v>411</v>
      </c>
      <c r="MXD372" s="309" t="s">
        <v>411</v>
      </c>
      <c r="MXE372" s="309" t="s">
        <v>411</v>
      </c>
      <c r="MXF372" s="309" t="s">
        <v>411</v>
      </c>
      <c r="MXG372" s="309" t="s">
        <v>411</v>
      </c>
      <c r="MXH372" s="309" t="s">
        <v>411</v>
      </c>
      <c r="MXI372" s="309" t="s">
        <v>411</v>
      </c>
      <c r="MXJ372" s="309" t="s">
        <v>411</v>
      </c>
      <c r="MXK372" s="309" t="s">
        <v>411</v>
      </c>
      <c r="MXL372" s="309" t="s">
        <v>411</v>
      </c>
      <c r="MXM372" s="309" t="s">
        <v>411</v>
      </c>
      <c r="MXN372" s="309" t="s">
        <v>411</v>
      </c>
      <c r="MXO372" s="309" t="s">
        <v>411</v>
      </c>
      <c r="MXP372" s="309" t="s">
        <v>411</v>
      </c>
      <c r="MXQ372" s="309" t="s">
        <v>411</v>
      </c>
      <c r="MXR372" s="309" t="s">
        <v>411</v>
      </c>
      <c r="MXS372" s="309" t="s">
        <v>411</v>
      </c>
      <c r="MXT372" s="309" t="s">
        <v>411</v>
      </c>
      <c r="MXU372" s="309" t="s">
        <v>411</v>
      </c>
      <c r="MXV372" s="309" t="s">
        <v>411</v>
      </c>
      <c r="MXW372" s="309" t="s">
        <v>411</v>
      </c>
      <c r="MXX372" s="309" t="s">
        <v>411</v>
      </c>
      <c r="MXY372" s="309" t="s">
        <v>411</v>
      </c>
      <c r="MXZ372" s="309" t="s">
        <v>411</v>
      </c>
      <c r="MYA372" s="309" t="s">
        <v>411</v>
      </c>
      <c r="MYB372" s="309" t="s">
        <v>411</v>
      </c>
      <c r="MYC372" s="309" t="s">
        <v>411</v>
      </c>
      <c r="MYD372" s="309" t="s">
        <v>411</v>
      </c>
      <c r="MYE372" s="309" t="s">
        <v>411</v>
      </c>
      <c r="MYF372" s="309" t="s">
        <v>411</v>
      </c>
      <c r="MYG372" s="309" t="s">
        <v>411</v>
      </c>
      <c r="MYH372" s="309" t="s">
        <v>411</v>
      </c>
      <c r="MYI372" s="309" t="s">
        <v>411</v>
      </c>
      <c r="MYJ372" s="309" t="s">
        <v>411</v>
      </c>
      <c r="MYK372" s="309" t="s">
        <v>411</v>
      </c>
      <c r="MYL372" s="309" t="s">
        <v>411</v>
      </c>
      <c r="MYM372" s="309" t="s">
        <v>411</v>
      </c>
      <c r="MYN372" s="309" t="s">
        <v>411</v>
      </c>
      <c r="MYO372" s="309" t="s">
        <v>411</v>
      </c>
      <c r="MYP372" s="309" t="s">
        <v>411</v>
      </c>
      <c r="MYQ372" s="309" t="s">
        <v>411</v>
      </c>
      <c r="MYR372" s="309" t="s">
        <v>411</v>
      </c>
      <c r="MYS372" s="309" t="s">
        <v>411</v>
      </c>
      <c r="MYT372" s="309" t="s">
        <v>411</v>
      </c>
      <c r="MYU372" s="309" t="s">
        <v>411</v>
      </c>
      <c r="MYV372" s="309" t="s">
        <v>411</v>
      </c>
      <c r="MYW372" s="309" t="s">
        <v>411</v>
      </c>
      <c r="MYX372" s="309" t="s">
        <v>411</v>
      </c>
      <c r="MYY372" s="309" t="s">
        <v>411</v>
      </c>
      <c r="MYZ372" s="309" t="s">
        <v>411</v>
      </c>
      <c r="MZA372" s="309" t="s">
        <v>411</v>
      </c>
      <c r="MZB372" s="309" t="s">
        <v>411</v>
      </c>
      <c r="MZC372" s="309" t="s">
        <v>411</v>
      </c>
      <c r="MZD372" s="309" t="s">
        <v>411</v>
      </c>
      <c r="MZE372" s="309" t="s">
        <v>411</v>
      </c>
      <c r="MZF372" s="309" t="s">
        <v>411</v>
      </c>
      <c r="MZG372" s="309" t="s">
        <v>411</v>
      </c>
      <c r="MZH372" s="309" t="s">
        <v>411</v>
      </c>
      <c r="MZI372" s="309" t="s">
        <v>411</v>
      </c>
      <c r="MZJ372" s="309" t="s">
        <v>411</v>
      </c>
      <c r="MZK372" s="309" t="s">
        <v>411</v>
      </c>
      <c r="MZL372" s="309" t="s">
        <v>411</v>
      </c>
      <c r="MZM372" s="309" t="s">
        <v>411</v>
      </c>
      <c r="MZN372" s="309" t="s">
        <v>411</v>
      </c>
      <c r="MZO372" s="309" t="s">
        <v>411</v>
      </c>
      <c r="MZP372" s="309" t="s">
        <v>411</v>
      </c>
      <c r="MZQ372" s="309" t="s">
        <v>411</v>
      </c>
      <c r="MZR372" s="309" t="s">
        <v>411</v>
      </c>
      <c r="MZS372" s="309" t="s">
        <v>411</v>
      </c>
      <c r="MZT372" s="309" t="s">
        <v>411</v>
      </c>
      <c r="MZU372" s="309" t="s">
        <v>411</v>
      </c>
      <c r="MZV372" s="309" t="s">
        <v>411</v>
      </c>
      <c r="MZW372" s="309" t="s">
        <v>411</v>
      </c>
      <c r="MZX372" s="309" t="s">
        <v>411</v>
      </c>
      <c r="MZY372" s="309" t="s">
        <v>411</v>
      </c>
      <c r="MZZ372" s="309" t="s">
        <v>411</v>
      </c>
      <c r="NAA372" s="309" t="s">
        <v>411</v>
      </c>
      <c r="NAB372" s="309" t="s">
        <v>411</v>
      </c>
      <c r="NAC372" s="309" t="s">
        <v>411</v>
      </c>
      <c r="NAD372" s="309" t="s">
        <v>411</v>
      </c>
      <c r="NAE372" s="309" t="s">
        <v>411</v>
      </c>
      <c r="NAF372" s="309" t="s">
        <v>411</v>
      </c>
      <c r="NAG372" s="309" t="s">
        <v>411</v>
      </c>
      <c r="NAH372" s="309" t="s">
        <v>411</v>
      </c>
      <c r="NAI372" s="309" t="s">
        <v>411</v>
      </c>
      <c r="NAJ372" s="309" t="s">
        <v>411</v>
      </c>
      <c r="NAK372" s="309" t="s">
        <v>411</v>
      </c>
      <c r="NAL372" s="309" t="s">
        <v>411</v>
      </c>
      <c r="NAM372" s="309" t="s">
        <v>411</v>
      </c>
      <c r="NAN372" s="309" t="s">
        <v>411</v>
      </c>
      <c r="NAO372" s="309" t="s">
        <v>411</v>
      </c>
      <c r="NAP372" s="309" t="s">
        <v>411</v>
      </c>
      <c r="NAQ372" s="309" t="s">
        <v>411</v>
      </c>
      <c r="NAR372" s="309" t="s">
        <v>411</v>
      </c>
      <c r="NAS372" s="309" t="s">
        <v>411</v>
      </c>
      <c r="NAT372" s="309" t="s">
        <v>411</v>
      </c>
      <c r="NAU372" s="309" t="s">
        <v>411</v>
      </c>
      <c r="NAV372" s="309" t="s">
        <v>411</v>
      </c>
      <c r="NAW372" s="309" t="s">
        <v>411</v>
      </c>
      <c r="NAX372" s="309" t="s">
        <v>411</v>
      </c>
      <c r="NAY372" s="309" t="s">
        <v>411</v>
      </c>
      <c r="NAZ372" s="309" t="s">
        <v>411</v>
      </c>
      <c r="NBA372" s="309" t="s">
        <v>411</v>
      </c>
      <c r="NBB372" s="309" t="s">
        <v>411</v>
      </c>
      <c r="NBC372" s="309" t="s">
        <v>411</v>
      </c>
      <c r="NBD372" s="309" t="s">
        <v>411</v>
      </c>
      <c r="NBE372" s="309" t="s">
        <v>411</v>
      </c>
      <c r="NBF372" s="309" t="s">
        <v>411</v>
      </c>
      <c r="NBG372" s="309" t="s">
        <v>411</v>
      </c>
      <c r="NBH372" s="309" t="s">
        <v>411</v>
      </c>
      <c r="NBI372" s="309" t="s">
        <v>411</v>
      </c>
      <c r="NBJ372" s="309" t="s">
        <v>411</v>
      </c>
      <c r="NBK372" s="309" t="s">
        <v>411</v>
      </c>
      <c r="NBL372" s="309" t="s">
        <v>411</v>
      </c>
      <c r="NBM372" s="309" t="s">
        <v>411</v>
      </c>
      <c r="NBN372" s="309" t="s">
        <v>411</v>
      </c>
      <c r="NBO372" s="309" t="s">
        <v>411</v>
      </c>
      <c r="NBP372" s="309" t="s">
        <v>411</v>
      </c>
      <c r="NBQ372" s="309" t="s">
        <v>411</v>
      </c>
      <c r="NBR372" s="309" t="s">
        <v>411</v>
      </c>
      <c r="NBS372" s="309" t="s">
        <v>411</v>
      </c>
      <c r="NBT372" s="309" t="s">
        <v>411</v>
      </c>
      <c r="NBU372" s="309" t="s">
        <v>411</v>
      </c>
      <c r="NBV372" s="309" t="s">
        <v>411</v>
      </c>
      <c r="NBW372" s="309" t="s">
        <v>411</v>
      </c>
      <c r="NBX372" s="309" t="s">
        <v>411</v>
      </c>
      <c r="NBY372" s="309" t="s">
        <v>411</v>
      </c>
      <c r="NBZ372" s="309" t="s">
        <v>411</v>
      </c>
      <c r="NCA372" s="309" t="s">
        <v>411</v>
      </c>
      <c r="NCB372" s="309" t="s">
        <v>411</v>
      </c>
      <c r="NCC372" s="309" t="s">
        <v>411</v>
      </c>
      <c r="NCD372" s="309" t="s">
        <v>411</v>
      </c>
      <c r="NCE372" s="309" t="s">
        <v>411</v>
      </c>
      <c r="NCF372" s="309" t="s">
        <v>411</v>
      </c>
      <c r="NCG372" s="309" t="s">
        <v>411</v>
      </c>
      <c r="NCH372" s="309" t="s">
        <v>411</v>
      </c>
      <c r="NCI372" s="309" t="s">
        <v>411</v>
      </c>
      <c r="NCJ372" s="309" t="s">
        <v>411</v>
      </c>
      <c r="NCK372" s="309" t="s">
        <v>411</v>
      </c>
      <c r="NCL372" s="309" t="s">
        <v>411</v>
      </c>
      <c r="NCM372" s="309" t="s">
        <v>411</v>
      </c>
      <c r="NCN372" s="309" t="s">
        <v>411</v>
      </c>
      <c r="NCO372" s="309" t="s">
        <v>411</v>
      </c>
      <c r="NCP372" s="309" t="s">
        <v>411</v>
      </c>
      <c r="NCQ372" s="309" t="s">
        <v>411</v>
      </c>
      <c r="NCR372" s="309" t="s">
        <v>411</v>
      </c>
      <c r="NCS372" s="309" t="s">
        <v>411</v>
      </c>
      <c r="NCT372" s="309" t="s">
        <v>411</v>
      </c>
      <c r="NCU372" s="309" t="s">
        <v>411</v>
      </c>
      <c r="NCV372" s="309" t="s">
        <v>411</v>
      </c>
      <c r="NCW372" s="309" t="s">
        <v>411</v>
      </c>
      <c r="NCX372" s="309" t="s">
        <v>411</v>
      </c>
      <c r="NCY372" s="309" t="s">
        <v>411</v>
      </c>
      <c r="NCZ372" s="309" t="s">
        <v>411</v>
      </c>
      <c r="NDA372" s="309" t="s">
        <v>411</v>
      </c>
      <c r="NDB372" s="309" t="s">
        <v>411</v>
      </c>
      <c r="NDC372" s="309" t="s">
        <v>411</v>
      </c>
      <c r="NDD372" s="309" t="s">
        <v>411</v>
      </c>
      <c r="NDE372" s="309" t="s">
        <v>411</v>
      </c>
      <c r="NDF372" s="309" t="s">
        <v>411</v>
      </c>
      <c r="NDG372" s="309" t="s">
        <v>411</v>
      </c>
      <c r="NDH372" s="309" t="s">
        <v>411</v>
      </c>
      <c r="NDI372" s="309" t="s">
        <v>411</v>
      </c>
      <c r="NDJ372" s="309" t="s">
        <v>411</v>
      </c>
      <c r="NDK372" s="309" t="s">
        <v>411</v>
      </c>
      <c r="NDL372" s="309" t="s">
        <v>411</v>
      </c>
      <c r="NDM372" s="309" t="s">
        <v>411</v>
      </c>
      <c r="NDN372" s="309" t="s">
        <v>411</v>
      </c>
      <c r="NDO372" s="309" t="s">
        <v>411</v>
      </c>
      <c r="NDP372" s="309" t="s">
        <v>411</v>
      </c>
      <c r="NDQ372" s="309" t="s">
        <v>411</v>
      </c>
      <c r="NDR372" s="309" t="s">
        <v>411</v>
      </c>
      <c r="NDS372" s="309" t="s">
        <v>411</v>
      </c>
      <c r="NDT372" s="309" t="s">
        <v>411</v>
      </c>
      <c r="NDU372" s="309" t="s">
        <v>411</v>
      </c>
      <c r="NDV372" s="309" t="s">
        <v>411</v>
      </c>
      <c r="NDW372" s="309" t="s">
        <v>411</v>
      </c>
      <c r="NDX372" s="309" t="s">
        <v>411</v>
      </c>
      <c r="NDY372" s="309" t="s">
        <v>411</v>
      </c>
      <c r="NDZ372" s="309" t="s">
        <v>411</v>
      </c>
      <c r="NEA372" s="309" t="s">
        <v>411</v>
      </c>
      <c r="NEB372" s="309" t="s">
        <v>411</v>
      </c>
      <c r="NEC372" s="309" t="s">
        <v>411</v>
      </c>
      <c r="NED372" s="309" t="s">
        <v>411</v>
      </c>
      <c r="NEE372" s="309" t="s">
        <v>411</v>
      </c>
      <c r="NEF372" s="309" t="s">
        <v>411</v>
      </c>
      <c r="NEG372" s="309" t="s">
        <v>411</v>
      </c>
      <c r="NEH372" s="309" t="s">
        <v>411</v>
      </c>
      <c r="NEI372" s="309" t="s">
        <v>411</v>
      </c>
      <c r="NEJ372" s="309" t="s">
        <v>411</v>
      </c>
      <c r="NEK372" s="309" t="s">
        <v>411</v>
      </c>
      <c r="NEL372" s="309" t="s">
        <v>411</v>
      </c>
      <c r="NEM372" s="309" t="s">
        <v>411</v>
      </c>
      <c r="NEN372" s="309" t="s">
        <v>411</v>
      </c>
      <c r="NEO372" s="309" t="s">
        <v>411</v>
      </c>
      <c r="NEP372" s="309" t="s">
        <v>411</v>
      </c>
      <c r="NEQ372" s="309" t="s">
        <v>411</v>
      </c>
      <c r="NER372" s="309" t="s">
        <v>411</v>
      </c>
      <c r="NES372" s="309" t="s">
        <v>411</v>
      </c>
      <c r="NET372" s="309" t="s">
        <v>411</v>
      </c>
      <c r="NEU372" s="309" t="s">
        <v>411</v>
      </c>
      <c r="NEV372" s="309" t="s">
        <v>411</v>
      </c>
      <c r="NEW372" s="309" t="s">
        <v>411</v>
      </c>
      <c r="NEX372" s="309" t="s">
        <v>411</v>
      </c>
      <c r="NEY372" s="309" t="s">
        <v>411</v>
      </c>
      <c r="NEZ372" s="309" t="s">
        <v>411</v>
      </c>
      <c r="NFA372" s="309" t="s">
        <v>411</v>
      </c>
      <c r="NFB372" s="309" t="s">
        <v>411</v>
      </c>
      <c r="NFC372" s="309" t="s">
        <v>411</v>
      </c>
      <c r="NFD372" s="309" t="s">
        <v>411</v>
      </c>
      <c r="NFE372" s="309" t="s">
        <v>411</v>
      </c>
      <c r="NFF372" s="309" t="s">
        <v>411</v>
      </c>
      <c r="NFG372" s="309" t="s">
        <v>411</v>
      </c>
      <c r="NFH372" s="309" t="s">
        <v>411</v>
      </c>
      <c r="NFI372" s="309" t="s">
        <v>411</v>
      </c>
      <c r="NFJ372" s="309" t="s">
        <v>411</v>
      </c>
      <c r="NFK372" s="309" t="s">
        <v>411</v>
      </c>
      <c r="NFL372" s="309" t="s">
        <v>411</v>
      </c>
      <c r="NFM372" s="309" t="s">
        <v>411</v>
      </c>
      <c r="NFN372" s="309" t="s">
        <v>411</v>
      </c>
      <c r="NFO372" s="309" t="s">
        <v>411</v>
      </c>
      <c r="NFP372" s="309" t="s">
        <v>411</v>
      </c>
      <c r="NFQ372" s="309" t="s">
        <v>411</v>
      </c>
      <c r="NFR372" s="309" t="s">
        <v>411</v>
      </c>
      <c r="NFS372" s="309" t="s">
        <v>411</v>
      </c>
      <c r="NFT372" s="309" t="s">
        <v>411</v>
      </c>
      <c r="NFU372" s="309" t="s">
        <v>411</v>
      </c>
      <c r="NFV372" s="309" t="s">
        <v>411</v>
      </c>
      <c r="NFW372" s="309" t="s">
        <v>411</v>
      </c>
      <c r="NFX372" s="309" t="s">
        <v>411</v>
      </c>
      <c r="NFY372" s="309" t="s">
        <v>411</v>
      </c>
      <c r="NFZ372" s="309" t="s">
        <v>411</v>
      </c>
      <c r="NGA372" s="309" t="s">
        <v>411</v>
      </c>
      <c r="NGB372" s="309" t="s">
        <v>411</v>
      </c>
      <c r="NGC372" s="309" t="s">
        <v>411</v>
      </c>
      <c r="NGD372" s="309" t="s">
        <v>411</v>
      </c>
      <c r="NGE372" s="309" t="s">
        <v>411</v>
      </c>
      <c r="NGF372" s="309" t="s">
        <v>411</v>
      </c>
      <c r="NGG372" s="309" t="s">
        <v>411</v>
      </c>
      <c r="NGH372" s="309" t="s">
        <v>411</v>
      </c>
      <c r="NGI372" s="309" t="s">
        <v>411</v>
      </c>
      <c r="NGJ372" s="309" t="s">
        <v>411</v>
      </c>
      <c r="NGK372" s="309" t="s">
        <v>411</v>
      </c>
      <c r="NGL372" s="309" t="s">
        <v>411</v>
      </c>
      <c r="NGM372" s="309" t="s">
        <v>411</v>
      </c>
      <c r="NGN372" s="309" t="s">
        <v>411</v>
      </c>
      <c r="NGO372" s="309" t="s">
        <v>411</v>
      </c>
      <c r="NGP372" s="309" t="s">
        <v>411</v>
      </c>
      <c r="NGQ372" s="309" t="s">
        <v>411</v>
      </c>
      <c r="NGR372" s="309" t="s">
        <v>411</v>
      </c>
      <c r="NGS372" s="309" t="s">
        <v>411</v>
      </c>
      <c r="NGT372" s="309" t="s">
        <v>411</v>
      </c>
      <c r="NGU372" s="309" t="s">
        <v>411</v>
      </c>
      <c r="NGV372" s="309" t="s">
        <v>411</v>
      </c>
      <c r="NGW372" s="309" t="s">
        <v>411</v>
      </c>
      <c r="NGX372" s="309" t="s">
        <v>411</v>
      </c>
      <c r="NGY372" s="309" t="s">
        <v>411</v>
      </c>
      <c r="NGZ372" s="309" t="s">
        <v>411</v>
      </c>
      <c r="NHA372" s="309" t="s">
        <v>411</v>
      </c>
      <c r="NHB372" s="309" t="s">
        <v>411</v>
      </c>
      <c r="NHC372" s="309" t="s">
        <v>411</v>
      </c>
      <c r="NHD372" s="309" t="s">
        <v>411</v>
      </c>
      <c r="NHE372" s="309" t="s">
        <v>411</v>
      </c>
      <c r="NHF372" s="309" t="s">
        <v>411</v>
      </c>
      <c r="NHG372" s="309" t="s">
        <v>411</v>
      </c>
      <c r="NHH372" s="309" t="s">
        <v>411</v>
      </c>
      <c r="NHI372" s="309" t="s">
        <v>411</v>
      </c>
      <c r="NHJ372" s="309" t="s">
        <v>411</v>
      </c>
      <c r="NHK372" s="309" t="s">
        <v>411</v>
      </c>
      <c r="NHL372" s="309" t="s">
        <v>411</v>
      </c>
      <c r="NHM372" s="309" t="s">
        <v>411</v>
      </c>
      <c r="NHN372" s="309" t="s">
        <v>411</v>
      </c>
      <c r="NHO372" s="309" t="s">
        <v>411</v>
      </c>
      <c r="NHP372" s="309" t="s">
        <v>411</v>
      </c>
      <c r="NHQ372" s="309" t="s">
        <v>411</v>
      </c>
      <c r="NHR372" s="309" t="s">
        <v>411</v>
      </c>
      <c r="NHS372" s="309" t="s">
        <v>411</v>
      </c>
      <c r="NHT372" s="309" t="s">
        <v>411</v>
      </c>
      <c r="NHU372" s="309" t="s">
        <v>411</v>
      </c>
      <c r="NHV372" s="309" t="s">
        <v>411</v>
      </c>
      <c r="NHW372" s="309" t="s">
        <v>411</v>
      </c>
      <c r="NHX372" s="309" t="s">
        <v>411</v>
      </c>
      <c r="NHY372" s="309" t="s">
        <v>411</v>
      </c>
      <c r="NHZ372" s="309" t="s">
        <v>411</v>
      </c>
      <c r="NIA372" s="309" t="s">
        <v>411</v>
      </c>
      <c r="NIB372" s="309" t="s">
        <v>411</v>
      </c>
      <c r="NIC372" s="309" t="s">
        <v>411</v>
      </c>
      <c r="NID372" s="309" t="s">
        <v>411</v>
      </c>
      <c r="NIE372" s="309" t="s">
        <v>411</v>
      </c>
      <c r="NIF372" s="309" t="s">
        <v>411</v>
      </c>
      <c r="NIG372" s="309" t="s">
        <v>411</v>
      </c>
      <c r="NIH372" s="309" t="s">
        <v>411</v>
      </c>
      <c r="NII372" s="309" t="s">
        <v>411</v>
      </c>
      <c r="NIJ372" s="309" t="s">
        <v>411</v>
      </c>
      <c r="NIK372" s="309" t="s">
        <v>411</v>
      </c>
      <c r="NIL372" s="309" t="s">
        <v>411</v>
      </c>
      <c r="NIM372" s="309" t="s">
        <v>411</v>
      </c>
      <c r="NIN372" s="309" t="s">
        <v>411</v>
      </c>
      <c r="NIO372" s="309" t="s">
        <v>411</v>
      </c>
      <c r="NIP372" s="309" t="s">
        <v>411</v>
      </c>
      <c r="NIQ372" s="309" t="s">
        <v>411</v>
      </c>
      <c r="NIR372" s="309" t="s">
        <v>411</v>
      </c>
      <c r="NIS372" s="309" t="s">
        <v>411</v>
      </c>
      <c r="NIT372" s="309" t="s">
        <v>411</v>
      </c>
      <c r="NIU372" s="309" t="s">
        <v>411</v>
      </c>
      <c r="NIV372" s="309" t="s">
        <v>411</v>
      </c>
      <c r="NIW372" s="309" t="s">
        <v>411</v>
      </c>
      <c r="NIX372" s="309" t="s">
        <v>411</v>
      </c>
      <c r="NIY372" s="309" t="s">
        <v>411</v>
      </c>
      <c r="NIZ372" s="309" t="s">
        <v>411</v>
      </c>
      <c r="NJA372" s="309" t="s">
        <v>411</v>
      </c>
      <c r="NJB372" s="309" t="s">
        <v>411</v>
      </c>
      <c r="NJC372" s="309" t="s">
        <v>411</v>
      </c>
      <c r="NJD372" s="309" t="s">
        <v>411</v>
      </c>
      <c r="NJE372" s="309" t="s">
        <v>411</v>
      </c>
      <c r="NJF372" s="309" t="s">
        <v>411</v>
      </c>
      <c r="NJG372" s="309" t="s">
        <v>411</v>
      </c>
      <c r="NJH372" s="309" t="s">
        <v>411</v>
      </c>
      <c r="NJI372" s="309" t="s">
        <v>411</v>
      </c>
      <c r="NJJ372" s="309" t="s">
        <v>411</v>
      </c>
      <c r="NJK372" s="309" t="s">
        <v>411</v>
      </c>
      <c r="NJL372" s="309" t="s">
        <v>411</v>
      </c>
      <c r="NJM372" s="309" t="s">
        <v>411</v>
      </c>
      <c r="NJN372" s="309" t="s">
        <v>411</v>
      </c>
      <c r="NJO372" s="309" t="s">
        <v>411</v>
      </c>
      <c r="NJP372" s="309" t="s">
        <v>411</v>
      </c>
      <c r="NJQ372" s="309" t="s">
        <v>411</v>
      </c>
      <c r="NJR372" s="309" t="s">
        <v>411</v>
      </c>
      <c r="NJS372" s="309" t="s">
        <v>411</v>
      </c>
      <c r="NJT372" s="309" t="s">
        <v>411</v>
      </c>
      <c r="NJU372" s="309" t="s">
        <v>411</v>
      </c>
      <c r="NJV372" s="309" t="s">
        <v>411</v>
      </c>
      <c r="NJW372" s="309" t="s">
        <v>411</v>
      </c>
      <c r="NJX372" s="309" t="s">
        <v>411</v>
      </c>
      <c r="NJY372" s="309" t="s">
        <v>411</v>
      </c>
      <c r="NJZ372" s="309" t="s">
        <v>411</v>
      </c>
      <c r="NKA372" s="309" t="s">
        <v>411</v>
      </c>
      <c r="NKB372" s="309" t="s">
        <v>411</v>
      </c>
      <c r="NKC372" s="309" t="s">
        <v>411</v>
      </c>
      <c r="NKD372" s="309" t="s">
        <v>411</v>
      </c>
      <c r="NKE372" s="309" t="s">
        <v>411</v>
      </c>
      <c r="NKF372" s="309" t="s">
        <v>411</v>
      </c>
      <c r="NKG372" s="309" t="s">
        <v>411</v>
      </c>
      <c r="NKH372" s="309" t="s">
        <v>411</v>
      </c>
      <c r="NKI372" s="309" t="s">
        <v>411</v>
      </c>
      <c r="NKJ372" s="309" t="s">
        <v>411</v>
      </c>
      <c r="NKK372" s="309" t="s">
        <v>411</v>
      </c>
      <c r="NKL372" s="309" t="s">
        <v>411</v>
      </c>
      <c r="NKM372" s="309" t="s">
        <v>411</v>
      </c>
      <c r="NKN372" s="309" t="s">
        <v>411</v>
      </c>
      <c r="NKO372" s="309" t="s">
        <v>411</v>
      </c>
      <c r="NKP372" s="309" t="s">
        <v>411</v>
      </c>
      <c r="NKQ372" s="309" t="s">
        <v>411</v>
      </c>
      <c r="NKR372" s="309" t="s">
        <v>411</v>
      </c>
      <c r="NKS372" s="309" t="s">
        <v>411</v>
      </c>
      <c r="NKT372" s="309" t="s">
        <v>411</v>
      </c>
      <c r="NKU372" s="309" t="s">
        <v>411</v>
      </c>
      <c r="NKV372" s="309" t="s">
        <v>411</v>
      </c>
      <c r="NKW372" s="309" t="s">
        <v>411</v>
      </c>
      <c r="NKX372" s="309" t="s">
        <v>411</v>
      </c>
      <c r="NKY372" s="309" t="s">
        <v>411</v>
      </c>
      <c r="NKZ372" s="309" t="s">
        <v>411</v>
      </c>
      <c r="NLA372" s="309" t="s">
        <v>411</v>
      </c>
      <c r="NLB372" s="309" t="s">
        <v>411</v>
      </c>
      <c r="NLC372" s="309" t="s">
        <v>411</v>
      </c>
      <c r="NLD372" s="309" t="s">
        <v>411</v>
      </c>
      <c r="NLE372" s="309" t="s">
        <v>411</v>
      </c>
      <c r="NLF372" s="309" t="s">
        <v>411</v>
      </c>
      <c r="NLG372" s="309" t="s">
        <v>411</v>
      </c>
      <c r="NLH372" s="309" t="s">
        <v>411</v>
      </c>
      <c r="NLI372" s="309" t="s">
        <v>411</v>
      </c>
      <c r="NLJ372" s="309" t="s">
        <v>411</v>
      </c>
      <c r="NLK372" s="309" t="s">
        <v>411</v>
      </c>
      <c r="NLL372" s="309" t="s">
        <v>411</v>
      </c>
      <c r="NLM372" s="309" t="s">
        <v>411</v>
      </c>
      <c r="NLN372" s="309" t="s">
        <v>411</v>
      </c>
      <c r="NLO372" s="309" t="s">
        <v>411</v>
      </c>
      <c r="NLP372" s="309" t="s">
        <v>411</v>
      </c>
      <c r="NLQ372" s="309" t="s">
        <v>411</v>
      </c>
      <c r="NLR372" s="309" t="s">
        <v>411</v>
      </c>
      <c r="NLS372" s="309" t="s">
        <v>411</v>
      </c>
      <c r="NLT372" s="309" t="s">
        <v>411</v>
      </c>
      <c r="NLU372" s="309" t="s">
        <v>411</v>
      </c>
      <c r="NLV372" s="309" t="s">
        <v>411</v>
      </c>
      <c r="NLW372" s="309" t="s">
        <v>411</v>
      </c>
      <c r="NLX372" s="309" t="s">
        <v>411</v>
      </c>
      <c r="NLY372" s="309" t="s">
        <v>411</v>
      </c>
      <c r="NLZ372" s="309" t="s">
        <v>411</v>
      </c>
      <c r="NMA372" s="309" t="s">
        <v>411</v>
      </c>
      <c r="NMB372" s="309" t="s">
        <v>411</v>
      </c>
      <c r="NMC372" s="309" t="s">
        <v>411</v>
      </c>
      <c r="NMD372" s="309" t="s">
        <v>411</v>
      </c>
      <c r="NME372" s="309" t="s">
        <v>411</v>
      </c>
      <c r="NMF372" s="309" t="s">
        <v>411</v>
      </c>
      <c r="NMG372" s="309" t="s">
        <v>411</v>
      </c>
      <c r="NMH372" s="309" t="s">
        <v>411</v>
      </c>
      <c r="NMI372" s="309" t="s">
        <v>411</v>
      </c>
      <c r="NMJ372" s="309" t="s">
        <v>411</v>
      </c>
      <c r="NMK372" s="309" t="s">
        <v>411</v>
      </c>
      <c r="NML372" s="309" t="s">
        <v>411</v>
      </c>
      <c r="NMM372" s="309" t="s">
        <v>411</v>
      </c>
      <c r="NMN372" s="309" t="s">
        <v>411</v>
      </c>
      <c r="NMO372" s="309" t="s">
        <v>411</v>
      </c>
      <c r="NMP372" s="309" t="s">
        <v>411</v>
      </c>
      <c r="NMQ372" s="309" t="s">
        <v>411</v>
      </c>
      <c r="NMR372" s="309" t="s">
        <v>411</v>
      </c>
      <c r="NMS372" s="309" t="s">
        <v>411</v>
      </c>
      <c r="NMT372" s="309" t="s">
        <v>411</v>
      </c>
      <c r="NMU372" s="309" t="s">
        <v>411</v>
      </c>
      <c r="NMV372" s="309" t="s">
        <v>411</v>
      </c>
      <c r="NMW372" s="309" t="s">
        <v>411</v>
      </c>
      <c r="NMX372" s="309" t="s">
        <v>411</v>
      </c>
      <c r="NMY372" s="309" t="s">
        <v>411</v>
      </c>
      <c r="NMZ372" s="309" t="s">
        <v>411</v>
      </c>
      <c r="NNA372" s="309" t="s">
        <v>411</v>
      </c>
      <c r="NNB372" s="309" t="s">
        <v>411</v>
      </c>
      <c r="NNC372" s="309" t="s">
        <v>411</v>
      </c>
      <c r="NND372" s="309" t="s">
        <v>411</v>
      </c>
      <c r="NNE372" s="309" t="s">
        <v>411</v>
      </c>
      <c r="NNF372" s="309" t="s">
        <v>411</v>
      </c>
      <c r="NNG372" s="309" t="s">
        <v>411</v>
      </c>
      <c r="NNH372" s="309" t="s">
        <v>411</v>
      </c>
      <c r="NNI372" s="309" t="s">
        <v>411</v>
      </c>
      <c r="NNJ372" s="309" t="s">
        <v>411</v>
      </c>
      <c r="NNK372" s="309" t="s">
        <v>411</v>
      </c>
      <c r="NNL372" s="309" t="s">
        <v>411</v>
      </c>
      <c r="NNM372" s="309" t="s">
        <v>411</v>
      </c>
      <c r="NNN372" s="309" t="s">
        <v>411</v>
      </c>
      <c r="NNO372" s="309" t="s">
        <v>411</v>
      </c>
      <c r="NNP372" s="309" t="s">
        <v>411</v>
      </c>
      <c r="NNQ372" s="309" t="s">
        <v>411</v>
      </c>
      <c r="NNR372" s="309" t="s">
        <v>411</v>
      </c>
      <c r="NNS372" s="309" t="s">
        <v>411</v>
      </c>
      <c r="NNT372" s="309" t="s">
        <v>411</v>
      </c>
      <c r="NNU372" s="309" t="s">
        <v>411</v>
      </c>
      <c r="NNV372" s="309" t="s">
        <v>411</v>
      </c>
      <c r="NNW372" s="309" t="s">
        <v>411</v>
      </c>
      <c r="NNX372" s="309" t="s">
        <v>411</v>
      </c>
      <c r="NNY372" s="309" t="s">
        <v>411</v>
      </c>
      <c r="NNZ372" s="309" t="s">
        <v>411</v>
      </c>
      <c r="NOA372" s="309" t="s">
        <v>411</v>
      </c>
      <c r="NOB372" s="309" t="s">
        <v>411</v>
      </c>
      <c r="NOC372" s="309" t="s">
        <v>411</v>
      </c>
      <c r="NOD372" s="309" t="s">
        <v>411</v>
      </c>
      <c r="NOE372" s="309" t="s">
        <v>411</v>
      </c>
      <c r="NOF372" s="309" t="s">
        <v>411</v>
      </c>
      <c r="NOG372" s="309" t="s">
        <v>411</v>
      </c>
      <c r="NOH372" s="309" t="s">
        <v>411</v>
      </c>
      <c r="NOI372" s="309" t="s">
        <v>411</v>
      </c>
      <c r="NOJ372" s="309" t="s">
        <v>411</v>
      </c>
      <c r="NOK372" s="309" t="s">
        <v>411</v>
      </c>
      <c r="NOL372" s="309" t="s">
        <v>411</v>
      </c>
      <c r="NOM372" s="309" t="s">
        <v>411</v>
      </c>
      <c r="NON372" s="309" t="s">
        <v>411</v>
      </c>
      <c r="NOO372" s="309" t="s">
        <v>411</v>
      </c>
      <c r="NOP372" s="309" t="s">
        <v>411</v>
      </c>
      <c r="NOQ372" s="309" t="s">
        <v>411</v>
      </c>
      <c r="NOR372" s="309" t="s">
        <v>411</v>
      </c>
      <c r="NOS372" s="309" t="s">
        <v>411</v>
      </c>
      <c r="NOT372" s="309" t="s">
        <v>411</v>
      </c>
      <c r="NOU372" s="309" t="s">
        <v>411</v>
      </c>
      <c r="NOV372" s="309" t="s">
        <v>411</v>
      </c>
      <c r="NOW372" s="309" t="s">
        <v>411</v>
      </c>
      <c r="NOX372" s="309" t="s">
        <v>411</v>
      </c>
      <c r="NOY372" s="309" t="s">
        <v>411</v>
      </c>
      <c r="NOZ372" s="309" t="s">
        <v>411</v>
      </c>
      <c r="NPA372" s="309" t="s">
        <v>411</v>
      </c>
      <c r="NPB372" s="309" t="s">
        <v>411</v>
      </c>
      <c r="NPC372" s="309" t="s">
        <v>411</v>
      </c>
      <c r="NPD372" s="309" t="s">
        <v>411</v>
      </c>
      <c r="NPE372" s="309" t="s">
        <v>411</v>
      </c>
      <c r="NPF372" s="309" t="s">
        <v>411</v>
      </c>
      <c r="NPG372" s="309" t="s">
        <v>411</v>
      </c>
      <c r="NPH372" s="309" t="s">
        <v>411</v>
      </c>
      <c r="NPI372" s="309" t="s">
        <v>411</v>
      </c>
      <c r="NPJ372" s="309" t="s">
        <v>411</v>
      </c>
      <c r="NPK372" s="309" t="s">
        <v>411</v>
      </c>
      <c r="NPL372" s="309" t="s">
        <v>411</v>
      </c>
      <c r="NPM372" s="309" t="s">
        <v>411</v>
      </c>
      <c r="NPN372" s="309" t="s">
        <v>411</v>
      </c>
      <c r="NPO372" s="309" t="s">
        <v>411</v>
      </c>
      <c r="NPP372" s="309" t="s">
        <v>411</v>
      </c>
      <c r="NPQ372" s="309" t="s">
        <v>411</v>
      </c>
      <c r="NPR372" s="309" t="s">
        <v>411</v>
      </c>
      <c r="NPS372" s="309" t="s">
        <v>411</v>
      </c>
      <c r="NPT372" s="309" t="s">
        <v>411</v>
      </c>
      <c r="NPU372" s="309" t="s">
        <v>411</v>
      </c>
      <c r="NPV372" s="309" t="s">
        <v>411</v>
      </c>
      <c r="NPW372" s="309" t="s">
        <v>411</v>
      </c>
      <c r="NPX372" s="309" t="s">
        <v>411</v>
      </c>
      <c r="NPY372" s="309" t="s">
        <v>411</v>
      </c>
      <c r="NPZ372" s="309" t="s">
        <v>411</v>
      </c>
      <c r="NQA372" s="309" t="s">
        <v>411</v>
      </c>
      <c r="NQB372" s="309" t="s">
        <v>411</v>
      </c>
      <c r="NQC372" s="309" t="s">
        <v>411</v>
      </c>
      <c r="NQD372" s="309" t="s">
        <v>411</v>
      </c>
      <c r="NQE372" s="309" t="s">
        <v>411</v>
      </c>
      <c r="NQF372" s="309" t="s">
        <v>411</v>
      </c>
      <c r="NQG372" s="309" t="s">
        <v>411</v>
      </c>
      <c r="NQH372" s="309" t="s">
        <v>411</v>
      </c>
      <c r="NQI372" s="309" t="s">
        <v>411</v>
      </c>
      <c r="NQJ372" s="309" t="s">
        <v>411</v>
      </c>
      <c r="NQK372" s="309" t="s">
        <v>411</v>
      </c>
      <c r="NQL372" s="309" t="s">
        <v>411</v>
      </c>
      <c r="NQM372" s="309" t="s">
        <v>411</v>
      </c>
      <c r="NQN372" s="309" t="s">
        <v>411</v>
      </c>
      <c r="NQO372" s="309" t="s">
        <v>411</v>
      </c>
      <c r="NQP372" s="309" t="s">
        <v>411</v>
      </c>
      <c r="NQQ372" s="309" t="s">
        <v>411</v>
      </c>
      <c r="NQR372" s="309" t="s">
        <v>411</v>
      </c>
      <c r="NQS372" s="309" t="s">
        <v>411</v>
      </c>
      <c r="NQT372" s="309" t="s">
        <v>411</v>
      </c>
      <c r="NQU372" s="309" t="s">
        <v>411</v>
      </c>
      <c r="NQV372" s="309" t="s">
        <v>411</v>
      </c>
      <c r="NQW372" s="309" t="s">
        <v>411</v>
      </c>
      <c r="NQX372" s="309" t="s">
        <v>411</v>
      </c>
      <c r="NQY372" s="309" t="s">
        <v>411</v>
      </c>
      <c r="NQZ372" s="309" t="s">
        <v>411</v>
      </c>
      <c r="NRA372" s="309" t="s">
        <v>411</v>
      </c>
      <c r="NRB372" s="309" t="s">
        <v>411</v>
      </c>
      <c r="NRC372" s="309" t="s">
        <v>411</v>
      </c>
      <c r="NRD372" s="309" t="s">
        <v>411</v>
      </c>
      <c r="NRE372" s="309" t="s">
        <v>411</v>
      </c>
      <c r="NRF372" s="309" t="s">
        <v>411</v>
      </c>
      <c r="NRG372" s="309" t="s">
        <v>411</v>
      </c>
      <c r="NRH372" s="309" t="s">
        <v>411</v>
      </c>
      <c r="NRI372" s="309" t="s">
        <v>411</v>
      </c>
      <c r="NRJ372" s="309" t="s">
        <v>411</v>
      </c>
      <c r="NRK372" s="309" t="s">
        <v>411</v>
      </c>
      <c r="NRL372" s="309" t="s">
        <v>411</v>
      </c>
      <c r="NRM372" s="309" t="s">
        <v>411</v>
      </c>
      <c r="NRN372" s="309" t="s">
        <v>411</v>
      </c>
      <c r="NRO372" s="309" t="s">
        <v>411</v>
      </c>
      <c r="NRP372" s="309" t="s">
        <v>411</v>
      </c>
      <c r="NRQ372" s="309" t="s">
        <v>411</v>
      </c>
      <c r="NRR372" s="309" t="s">
        <v>411</v>
      </c>
      <c r="NRS372" s="309" t="s">
        <v>411</v>
      </c>
      <c r="NRT372" s="309" t="s">
        <v>411</v>
      </c>
      <c r="NRU372" s="309" t="s">
        <v>411</v>
      </c>
      <c r="NRV372" s="309" t="s">
        <v>411</v>
      </c>
      <c r="NRW372" s="309" t="s">
        <v>411</v>
      </c>
      <c r="NRX372" s="309" t="s">
        <v>411</v>
      </c>
      <c r="NRY372" s="309" t="s">
        <v>411</v>
      </c>
      <c r="NRZ372" s="309" t="s">
        <v>411</v>
      </c>
      <c r="NSA372" s="309" t="s">
        <v>411</v>
      </c>
      <c r="NSB372" s="309" t="s">
        <v>411</v>
      </c>
      <c r="NSC372" s="309" t="s">
        <v>411</v>
      </c>
      <c r="NSD372" s="309" t="s">
        <v>411</v>
      </c>
      <c r="NSE372" s="309" t="s">
        <v>411</v>
      </c>
      <c r="NSF372" s="309" t="s">
        <v>411</v>
      </c>
      <c r="NSG372" s="309" t="s">
        <v>411</v>
      </c>
      <c r="NSH372" s="309" t="s">
        <v>411</v>
      </c>
      <c r="NSI372" s="309" t="s">
        <v>411</v>
      </c>
      <c r="NSJ372" s="309" t="s">
        <v>411</v>
      </c>
      <c r="NSK372" s="309" t="s">
        <v>411</v>
      </c>
      <c r="NSL372" s="309" t="s">
        <v>411</v>
      </c>
      <c r="NSM372" s="309" t="s">
        <v>411</v>
      </c>
      <c r="NSN372" s="309" t="s">
        <v>411</v>
      </c>
      <c r="NSO372" s="309" t="s">
        <v>411</v>
      </c>
      <c r="NSP372" s="309" t="s">
        <v>411</v>
      </c>
      <c r="NSQ372" s="309" t="s">
        <v>411</v>
      </c>
      <c r="NSR372" s="309" t="s">
        <v>411</v>
      </c>
      <c r="NSS372" s="309" t="s">
        <v>411</v>
      </c>
      <c r="NST372" s="309" t="s">
        <v>411</v>
      </c>
      <c r="NSU372" s="309" t="s">
        <v>411</v>
      </c>
      <c r="NSV372" s="309" t="s">
        <v>411</v>
      </c>
      <c r="NSW372" s="309" t="s">
        <v>411</v>
      </c>
      <c r="NSX372" s="309" t="s">
        <v>411</v>
      </c>
      <c r="NSY372" s="309" t="s">
        <v>411</v>
      </c>
      <c r="NSZ372" s="309" t="s">
        <v>411</v>
      </c>
      <c r="NTA372" s="309" t="s">
        <v>411</v>
      </c>
      <c r="NTB372" s="309" t="s">
        <v>411</v>
      </c>
      <c r="NTC372" s="309" t="s">
        <v>411</v>
      </c>
      <c r="NTD372" s="309" t="s">
        <v>411</v>
      </c>
      <c r="NTE372" s="309" t="s">
        <v>411</v>
      </c>
      <c r="NTF372" s="309" t="s">
        <v>411</v>
      </c>
      <c r="NTG372" s="309" t="s">
        <v>411</v>
      </c>
      <c r="NTH372" s="309" t="s">
        <v>411</v>
      </c>
      <c r="NTI372" s="309" t="s">
        <v>411</v>
      </c>
      <c r="NTJ372" s="309" t="s">
        <v>411</v>
      </c>
      <c r="NTK372" s="309" t="s">
        <v>411</v>
      </c>
      <c r="NTL372" s="309" t="s">
        <v>411</v>
      </c>
      <c r="NTM372" s="309" t="s">
        <v>411</v>
      </c>
      <c r="NTN372" s="309" t="s">
        <v>411</v>
      </c>
      <c r="NTO372" s="309" t="s">
        <v>411</v>
      </c>
      <c r="NTP372" s="309" t="s">
        <v>411</v>
      </c>
      <c r="NTQ372" s="309" t="s">
        <v>411</v>
      </c>
      <c r="NTR372" s="309" t="s">
        <v>411</v>
      </c>
      <c r="NTS372" s="309" t="s">
        <v>411</v>
      </c>
      <c r="NTT372" s="309" t="s">
        <v>411</v>
      </c>
      <c r="NTU372" s="309" t="s">
        <v>411</v>
      </c>
      <c r="NTV372" s="309" t="s">
        <v>411</v>
      </c>
      <c r="NTW372" s="309" t="s">
        <v>411</v>
      </c>
      <c r="NTX372" s="309" t="s">
        <v>411</v>
      </c>
      <c r="NTY372" s="309" t="s">
        <v>411</v>
      </c>
      <c r="NTZ372" s="309" t="s">
        <v>411</v>
      </c>
      <c r="NUA372" s="309" t="s">
        <v>411</v>
      </c>
      <c r="NUB372" s="309" t="s">
        <v>411</v>
      </c>
      <c r="NUC372" s="309" t="s">
        <v>411</v>
      </c>
      <c r="NUD372" s="309" t="s">
        <v>411</v>
      </c>
      <c r="NUE372" s="309" t="s">
        <v>411</v>
      </c>
      <c r="NUF372" s="309" t="s">
        <v>411</v>
      </c>
      <c r="NUG372" s="309" t="s">
        <v>411</v>
      </c>
      <c r="NUH372" s="309" t="s">
        <v>411</v>
      </c>
      <c r="NUI372" s="309" t="s">
        <v>411</v>
      </c>
      <c r="NUJ372" s="309" t="s">
        <v>411</v>
      </c>
      <c r="NUK372" s="309" t="s">
        <v>411</v>
      </c>
      <c r="NUL372" s="309" t="s">
        <v>411</v>
      </c>
      <c r="NUM372" s="309" t="s">
        <v>411</v>
      </c>
      <c r="NUN372" s="309" t="s">
        <v>411</v>
      </c>
      <c r="NUO372" s="309" t="s">
        <v>411</v>
      </c>
      <c r="NUP372" s="309" t="s">
        <v>411</v>
      </c>
      <c r="NUQ372" s="309" t="s">
        <v>411</v>
      </c>
      <c r="NUR372" s="309" t="s">
        <v>411</v>
      </c>
      <c r="NUS372" s="309" t="s">
        <v>411</v>
      </c>
      <c r="NUT372" s="309" t="s">
        <v>411</v>
      </c>
      <c r="NUU372" s="309" t="s">
        <v>411</v>
      </c>
      <c r="NUV372" s="309" t="s">
        <v>411</v>
      </c>
      <c r="NUW372" s="309" t="s">
        <v>411</v>
      </c>
      <c r="NUX372" s="309" t="s">
        <v>411</v>
      </c>
      <c r="NUY372" s="309" t="s">
        <v>411</v>
      </c>
      <c r="NUZ372" s="309" t="s">
        <v>411</v>
      </c>
      <c r="NVA372" s="309" t="s">
        <v>411</v>
      </c>
      <c r="NVB372" s="309" t="s">
        <v>411</v>
      </c>
      <c r="NVC372" s="309" t="s">
        <v>411</v>
      </c>
      <c r="NVD372" s="309" t="s">
        <v>411</v>
      </c>
      <c r="NVE372" s="309" t="s">
        <v>411</v>
      </c>
      <c r="NVF372" s="309" t="s">
        <v>411</v>
      </c>
      <c r="NVG372" s="309" t="s">
        <v>411</v>
      </c>
      <c r="NVH372" s="309" t="s">
        <v>411</v>
      </c>
      <c r="NVI372" s="309" t="s">
        <v>411</v>
      </c>
      <c r="NVJ372" s="309" t="s">
        <v>411</v>
      </c>
      <c r="NVK372" s="309" t="s">
        <v>411</v>
      </c>
      <c r="NVL372" s="309" t="s">
        <v>411</v>
      </c>
      <c r="NVM372" s="309" t="s">
        <v>411</v>
      </c>
      <c r="NVN372" s="309" t="s">
        <v>411</v>
      </c>
      <c r="NVO372" s="309" t="s">
        <v>411</v>
      </c>
      <c r="NVP372" s="309" t="s">
        <v>411</v>
      </c>
      <c r="NVQ372" s="309" t="s">
        <v>411</v>
      </c>
      <c r="NVR372" s="309" t="s">
        <v>411</v>
      </c>
      <c r="NVS372" s="309" t="s">
        <v>411</v>
      </c>
      <c r="NVT372" s="309" t="s">
        <v>411</v>
      </c>
      <c r="NVU372" s="309" t="s">
        <v>411</v>
      </c>
      <c r="NVV372" s="309" t="s">
        <v>411</v>
      </c>
      <c r="NVW372" s="309" t="s">
        <v>411</v>
      </c>
      <c r="NVX372" s="309" t="s">
        <v>411</v>
      </c>
      <c r="NVY372" s="309" t="s">
        <v>411</v>
      </c>
      <c r="NVZ372" s="309" t="s">
        <v>411</v>
      </c>
      <c r="NWA372" s="309" t="s">
        <v>411</v>
      </c>
      <c r="NWB372" s="309" t="s">
        <v>411</v>
      </c>
      <c r="NWC372" s="309" t="s">
        <v>411</v>
      </c>
      <c r="NWD372" s="309" t="s">
        <v>411</v>
      </c>
      <c r="NWE372" s="309" t="s">
        <v>411</v>
      </c>
      <c r="NWF372" s="309" t="s">
        <v>411</v>
      </c>
      <c r="NWG372" s="309" t="s">
        <v>411</v>
      </c>
      <c r="NWH372" s="309" t="s">
        <v>411</v>
      </c>
      <c r="NWI372" s="309" t="s">
        <v>411</v>
      </c>
      <c r="NWJ372" s="309" t="s">
        <v>411</v>
      </c>
      <c r="NWK372" s="309" t="s">
        <v>411</v>
      </c>
      <c r="NWL372" s="309" t="s">
        <v>411</v>
      </c>
      <c r="NWM372" s="309" t="s">
        <v>411</v>
      </c>
      <c r="NWN372" s="309" t="s">
        <v>411</v>
      </c>
      <c r="NWO372" s="309" t="s">
        <v>411</v>
      </c>
      <c r="NWP372" s="309" t="s">
        <v>411</v>
      </c>
      <c r="NWQ372" s="309" t="s">
        <v>411</v>
      </c>
      <c r="NWR372" s="309" t="s">
        <v>411</v>
      </c>
      <c r="NWS372" s="309" t="s">
        <v>411</v>
      </c>
      <c r="NWT372" s="309" t="s">
        <v>411</v>
      </c>
      <c r="NWU372" s="309" t="s">
        <v>411</v>
      </c>
      <c r="NWV372" s="309" t="s">
        <v>411</v>
      </c>
      <c r="NWW372" s="309" t="s">
        <v>411</v>
      </c>
      <c r="NWX372" s="309" t="s">
        <v>411</v>
      </c>
      <c r="NWY372" s="309" t="s">
        <v>411</v>
      </c>
      <c r="NWZ372" s="309" t="s">
        <v>411</v>
      </c>
      <c r="NXA372" s="309" t="s">
        <v>411</v>
      </c>
      <c r="NXB372" s="309" t="s">
        <v>411</v>
      </c>
      <c r="NXC372" s="309" t="s">
        <v>411</v>
      </c>
      <c r="NXD372" s="309" t="s">
        <v>411</v>
      </c>
      <c r="NXE372" s="309" t="s">
        <v>411</v>
      </c>
      <c r="NXF372" s="309" t="s">
        <v>411</v>
      </c>
      <c r="NXG372" s="309" t="s">
        <v>411</v>
      </c>
      <c r="NXH372" s="309" t="s">
        <v>411</v>
      </c>
      <c r="NXI372" s="309" t="s">
        <v>411</v>
      </c>
      <c r="NXJ372" s="309" t="s">
        <v>411</v>
      </c>
      <c r="NXK372" s="309" t="s">
        <v>411</v>
      </c>
      <c r="NXL372" s="309" t="s">
        <v>411</v>
      </c>
      <c r="NXM372" s="309" t="s">
        <v>411</v>
      </c>
      <c r="NXN372" s="309" t="s">
        <v>411</v>
      </c>
      <c r="NXO372" s="309" t="s">
        <v>411</v>
      </c>
      <c r="NXP372" s="309" t="s">
        <v>411</v>
      </c>
      <c r="NXQ372" s="309" t="s">
        <v>411</v>
      </c>
      <c r="NXR372" s="309" t="s">
        <v>411</v>
      </c>
      <c r="NXS372" s="309" t="s">
        <v>411</v>
      </c>
      <c r="NXT372" s="309" t="s">
        <v>411</v>
      </c>
      <c r="NXU372" s="309" t="s">
        <v>411</v>
      </c>
      <c r="NXV372" s="309" t="s">
        <v>411</v>
      </c>
      <c r="NXW372" s="309" t="s">
        <v>411</v>
      </c>
      <c r="NXX372" s="309" t="s">
        <v>411</v>
      </c>
      <c r="NXY372" s="309" t="s">
        <v>411</v>
      </c>
      <c r="NXZ372" s="309" t="s">
        <v>411</v>
      </c>
      <c r="NYA372" s="309" t="s">
        <v>411</v>
      </c>
      <c r="NYB372" s="309" t="s">
        <v>411</v>
      </c>
      <c r="NYC372" s="309" t="s">
        <v>411</v>
      </c>
      <c r="NYD372" s="309" t="s">
        <v>411</v>
      </c>
      <c r="NYE372" s="309" t="s">
        <v>411</v>
      </c>
      <c r="NYF372" s="309" t="s">
        <v>411</v>
      </c>
      <c r="NYG372" s="309" t="s">
        <v>411</v>
      </c>
      <c r="NYH372" s="309" t="s">
        <v>411</v>
      </c>
      <c r="NYI372" s="309" t="s">
        <v>411</v>
      </c>
      <c r="NYJ372" s="309" t="s">
        <v>411</v>
      </c>
      <c r="NYK372" s="309" t="s">
        <v>411</v>
      </c>
      <c r="NYL372" s="309" t="s">
        <v>411</v>
      </c>
      <c r="NYM372" s="309" t="s">
        <v>411</v>
      </c>
      <c r="NYN372" s="309" t="s">
        <v>411</v>
      </c>
      <c r="NYO372" s="309" t="s">
        <v>411</v>
      </c>
      <c r="NYP372" s="309" t="s">
        <v>411</v>
      </c>
      <c r="NYQ372" s="309" t="s">
        <v>411</v>
      </c>
      <c r="NYR372" s="309" t="s">
        <v>411</v>
      </c>
      <c r="NYS372" s="309" t="s">
        <v>411</v>
      </c>
      <c r="NYT372" s="309" t="s">
        <v>411</v>
      </c>
      <c r="NYU372" s="309" t="s">
        <v>411</v>
      </c>
      <c r="NYV372" s="309" t="s">
        <v>411</v>
      </c>
      <c r="NYW372" s="309" t="s">
        <v>411</v>
      </c>
      <c r="NYX372" s="309" t="s">
        <v>411</v>
      </c>
      <c r="NYY372" s="309" t="s">
        <v>411</v>
      </c>
      <c r="NYZ372" s="309" t="s">
        <v>411</v>
      </c>
      <c r="NZA372" s="309" t="s">
        <v>411</v>
      </c>
      <c r="NZB372" s="309" t="s">
        <v>411</v>
      </c>
      <c r="NZC372" s="309" t="s">
        <v>411</v>
      </c>
      <c r="NZD372" s="309" t="s">
        <v>411</v>
      </c>
      <c r="NZE372" s="309" t="s">
        <v>411</v>
      </c>
      <c r="NZF372" s="309" t="s">
        <v>411</v>
      </c>
      <c r="NZG372" s="309" t="s">
        <v>411</v>
      </c>
      <c r="NZH372" s="309" t="s">
        <v>411</v>
      </c>
      <c r="NZI372" s="309" t="s">
        <v>411</v>
      </c>
      <c r="NZJ372" s="309" t="s">
        <v>411</v>
      </c>
      <c r="NZK372" s="309" t="s">
        <v>411</v>
      </c>
      <c r="NZL372" s="309" t="s">
        <v>411</v>
      </c>
      <c r="NZM372" s="309" t="s">
        <v>411</v>
      </c>
      <c r="NZN372" s="309" t="s">
        <v>411</v>
      </c>
      <c r="NZO372" s="309" t="s">
        <v>411</v>
      </c>
      <c r="NZP372" s="309" t="s">
        <v>411</v>
      </c>
      <c r="NZQ372" s="309" t="s">
        <v>411</v>
      </c>
      <c r="NZR372" s="309" t="s">
        <v>411</v>
      </c>
      <c r="NZS372" s="309" t="s">
        <v>411</v>
      </c>
      <c r="NZT372" s="309" t="s">
        <v>411</v>
      </c>
      <c r="NZU372" s="309" t="s">
        <v>411</v>
      </c>
      <c r="NZV372" s="309" t="s">
        <v>411</v>
      </c>
      <c r="NZW372" s="309" t="s">
        <v>411</v>
      </c>
      <c r="NZX372" s="309" t="s">
        <v>411</v>
      </c>
      <c r="NZY372" s="309" t="s">
        <v>411</v>
      </c>
      <c r="NZZ372" s="309" t="s">
        <v>411</v>
      </c>
      <c r="OAA372" s="309" t="s">
        <v>411</v>
      </c>
      <c r="OAB372" s="309" t="s">
        <v>411</v>
      </c>
      <c r="OAC372" s="309" t="s">
        <v>411</v>
      </c>
      <c r="OAD372" s="309" t="s">
        <v>411</v>
      </c>
      <c r="OAE372" s="309" t="s">
        <v>411</v>
      </c>
      <c r="OAF372" s="309" t="s">
        <v>411</v>
      </c>
      <c r="OAG372" s="309" t="s">
        <v>411</v>
      </c>
      <c r="OAH372" s="309" t="s">
        <v>411</v>
      </c>
      <c r="OAI372" s="309" t="s">
        <v>411</v>
      </c>
      <c r="OAJ372" s="309" t="s">
        <v>411</v>
      </c>
      <c r="OAK372" s="309" t="s">
        <v>411</v>
      </c>
      <c r="OAL372" s="309" t="s">
        <v>411</v>
      </c>
      <c r="OAM372" s="309" t="s">
        <v>411</v>
      </c>
      <c r="OAN372" s="309" t="s">
        <v>411</v>
      </c>
      <c r="OAO372" s="309" t="s">
        <v>411</v>
      </c>
      <c r="OAP372" s="309" t="s">
        <v>411</v>
      </c>
      <c r="OAQ372" s="309" t="s">
        <v>411</v>
      </c>
      <c r="OAR372" s="309" t="s">
        <v>411</v>
      </c>
      <c r="OAS372" s="309" t="s">
        <v>411</v>
      </c>
      <c r="OAT372" s="309" t="s">
        <v>411</v>
      </c>
      <c r="OAU372" s="309" t="s">
        <v>411</v>
      </c>
      <c r="OAV372" s="309" t="s">
        <v>411</v>
      </c>
      <c r="OAW372" s="309" t="s">
        <v>411</v>
      </c>
      <c r="OAX372" s="309" t="s">
        <v>411</v>
      </c>
      <c r="OAY372" s="309" t="s">
        <v>411</v>
      </c>
      <c r="OAZ372" s="309" t="s">
        <v>411</v>
      </c>
      <c r="OBA372" s="309" t="s">
        <v>411</v>
      </c>
      <c r="OBB372" s="309" t="s">
        <v>411</v>
      </c>
      <c r="OBC372" s="309" t="s">
        <v>411</v>
      </c>
      <c r="OBD372" s="309" t="s">
        <v>411</v>
      </c>
      <c r="OBE372" s="309" t="s">
        <v>411</v>
      </c>
      <c r="OBF372" s="309" t="s">
        <v>411</v>
      </c>
      <c r="OBG372" s="309" t="s">
        <v>411</v>
      </c>
      <c r="OBH372" s="309" t="s">
        <v>411</v>
      </c>
      <c r="OBI372" s="309" t="s">
        <v>411</v>
      </c>
      <c r="OBJ372" s="309" t="s">
        <v>411</v>
      </c>
      <c r="OBK372" s="309" t="s">
        <v>411</v>
      </c>
      <c r="OBL372" s="309" t="s">
        <v>411</v>
      </c>
      <c r="OBM372" s="309" t="s">
        <v>411</v>
      </c>
      <c r="OBN372" s="309" t="s">
        <v>411</v>
      </c>
      <c r="OBO372" s="309" t="s">
        <v>411</v>
      </c>
      <c r="OBP372" s="309" t="s">
        <v>411</v>
      </c>
      <c r="OBQ372" s="309" t="s">
        <v>411</v>
      </c>
      <c r="OBR372" s="309" t="s">
        <v>411</v>
      </c>
      <c r="OBS372" s="309" t="s">
        <v>411</v>
      </c>
      <c r="OBT372" s="309" t="s">
        <v>411</v>
      </c>
      <c r="OBU372" s="309" t="s">
        <v>411</v>
      </c>
      <c r="OBV372" s="309" t="s">
        <v>411</v>
      </c>
      <c r="OBW372" s="309" t="s">
        <v>411</v>
      </c>
      <c r="OBX372" s="309" t="s">
        <v>411</v>
      </c>
      <c r="OBY372" s="309" t="s">
        <v>411</v>
      </c>
      <c r="OBZ372" s="309" t="s">
        <v>411</v>
      </c>
      <c r="OCA372" s="309" t="s">
        <v>411</v>
      </c>
      <c r="OCB372" s="309" t="s">
        <v>411</v>
      </c>
      <c r="OCC372" s="309" t="s">
        <v>411</v>
      </c>
      <c r="OCD372" s="309" t="s">
        <v>411</v>
      </c>
      <c r="OCE372" s="309" t="s">
        <v>411</v>
      </c>
      <c r="OCF372" s="309" t="s">
        <v>411</v>
      </c>
      <c r="OCG372" s="309" t="s">
        <v>411</v>
      </c>
      <c r="OCH372" s="309" t="s">
        <v>411</v>
      </c>
      <c r="OCI372" s="309" t="s">
        <v>411</v>
      </c>
      <c r="OCJ372" s="309" t="s">
        <v>411</v>
      </c>
      <c r="OCK372" s="309" t="s">
        <v>411</v>
      </c>
      <c r="OCL372" s="309" t="s">
        <v>411</v>
      </c>
      <c r="OCM372" s="309" t="s">
        <v>411</v>
      </c>
      <c r="OCN372" s="309" t="s">
        <v>411</v>
      </c>
      <c r="OCO372" s="309" t="s">
        <v>411</v>
      </c>
      <c r="OCP372" s="309" t="s">
        <v>411</v>
      </c>
      <c r="OCQ372" s="309" t="s">
        <v>411</v>
      </c>
      <c r="OCR372" s="309" t="s">
        <v>411</v>
      </c>
      <c r="OCS372" s="309" t="s">
        <v>411</v>
      </c>
      <c r="OCT372" s="309" t="s">
        <v>411</v>
      </c>
      <c r="OCU372" s="309" t="s">
        <v>411</v>
      </c>
      <c r="OCV372" s="309" t="s">
        <v>411</v>
      </c>
      <c r="OCW372" s="309" t="s">
        <v>411</v>
      </c>
      <c r="OCX372" s="309" t="s">
        <v>411</v>
      </c>
      <c r="OCY372" s="309" t="s">
        <v>411</v>
      </c>
      <c r="OCZ372" s="309" t="s">
        <v>411</v>
      </c>
      <c r="ODA372" s="309" t="s">
        <v>411</v>
      </c>
      <c r="ODB372" s="309" t="s">
        <v>411</v>
      </c>
      <c r="ODC372" s="309" t="s">
        <v>411</v>
      </c>
      <c r="ODD372" s="309" t="s">
        <v>411</v>
      </c>
      <c r="ODE372" s="309" t="s">
        <v>411</v>
      </c>
      <c r="ODF372" s="309" t="s">
        <v>411</v>
      </c>
      <c r="ODG372" s="309" t="s">
        <v>411</v>
      </c>
      <c r="ODH372" s="309" t="s">
        <v>411</v>
      </c>
      <c r="ODI372" s="309" t="s">
        <v>411</v>
      </c>
      <c r="ODJ372" s="309" t="s">
        <v>411</v>
      </c>
      <c r="ODK372" s="309" t="s">
        <v>411</v>
      </c>
      <c r="ODL372" s="309" t="s">
        <v>411</v>
      </c>
      <c r="ODM372" s="309" t="s">
        <v>411</v>
      </c>
      <c r="ODN372" s="309" t="s">
        <v>411</v>
      </c>
      <c r="ODO372" s="309" t="s">
        <v>411</v>
      </c>
      <c r="ODP372" s="309" t="s">
        <v>411</v>
      </c>
      <c r="ODQ372" s="309" t="s">
        <v>411</v>
      </c>
      <c r="ODR372" s="309" t="s">
        <v>411</v>
      </c>
      <c r="ODS372" s="309" t="s">
        <v>411</v>
      </c>
      <c r="ODT372" s="309" t="s">
        <v>411</v>
      </c>
      <c r="ODU372" s="309" t="s">
        <v>411</v>
      </c>
      <c r="ODV372" s="309" t="s">
        <v>411</v>
      </c>
      <c r="ODW372" s="309" t="s">
        <v>411</v>
      </c>
      <c r="ODX372" s="309" t="s">
        <v>411</v>
      </c>
      <c r="ODY372" s="309" t="s">
        <v>411</v>
      </c>
      <c r="ODZ372" s="309" t="s">
        <v>411</v>
      </c>
      <c r="OEA372" s="309" t="s">
        <v>411</v>
      </c>
      <c r="OEB372" s="309" t="s">
        <v>411</v>
      </c>
      <c r="OEC372" s="309" t="s">
        <v>411</v>
      </c>
      <c r="OED372" s="309" t="s">
        <v>411</v>
      </c>
      <c r="OEE372" s="309" t="s">
        <v>411</v>
      </c>
      <c r="OEF372" s="309" t="s">
        <v>411</v>
      </c>
      <c r="OEG372" s="309" t="s">
        <v>411</v>
      </c>
      <c r="OEH372" s="309" t="s">
        <v>411</v>
      </c>
      <c r="OEI372" s="309" t="s">
        <v>411</v>
      </c>
      <c r="OEJ372" s="309" t="s">
        <v>411</v>
      </c>
      <c r="OEK372" s="309" t="s">
        <v>411</v>
      </c>
      <c r="OEL372" s="309" t="s">
        <v>411</v>
      </c>
      <c r="OEM372" s="309" t="s">
        <v>411</v>
      </c>
      <c r="OEN372" s="309" t="s">
        <v>411</v>
      </c>
      <c r="OEO372" s="309" t="s">
        <v>411</v>
      </c>
      <c r="OEP372" s="309" t="s">
        <v>411</v>
      </c>
      <c r="OEQ372" s="309" t="s">
        <v>411</v>
      </c>
      <c r="OER372" s="309" t="s">
        <v>411</v>
      </c>
      <c r="OES372" s="309" t="s">
        <v>411</v>
      </c>
      <c r="OET372" s="309" t="s">
        <v>411</v>
      </c>
      <c r="OEU372" s="309" t="s">
        <v>411</v>
      </c>
      <c r="OEV372" s="309" t="s">
        <v>411</v>
      </c>
      <c r="OEW372" s="309" t="s">
        <v>411</v>
      </c>
      <c r="OEX372" s="309" t="s">
        <v>411</v>
      </c>
      <c r="OEY372" s="309" t="s">
        <v>411</v>
      </c>
      <c r="OEZ372" s="309" t="s">
        <v>411</v>
      </c>
      <c r="OFA372" s="309" t="s">
        <v>411</v>
      </c>
      <c r="OFB372" s="309" t="s">
        <v>411</v>
      </c>
      <c r="OFC372" s="309" t="s">
        <v>411</v>
      </c>
      <c r="OFD372" s="309" t="s">
        <v>411</v>
      </c>
      <c r="OFE372" s="309" t="s">
        <v>411</v>
      </c>
      <c r="OFF372" s="309" t="s">
        <v>411</v>
      </c>
      <c r="OFG372" s="309" t="s">
        <v>411</v>
      </c>
      <c r="OFH372" s="309" t="s">
        <v>411</v>
      </c>
      <c r="OFI372" s="309" t="s">
        <v>411</v>
      </c>
      <c r="OFJ372" s="309" t="s">
        <v>411</v>
      </c>
      <c r="OFK372" s="309" t="s">
        <v>411</v>
      </c>
      <c r="OFL372" s="309" t="s">
        <v>411</v>
      </c>
      <c r="OFM372" s="309" t="s">
        <v>411</v>
      </c>
      <c r="OFN372" s="309" t="s">
        <v>411</v>
      </c>
      <c r="OFO372" s="309" t="s">
        <v>411</v>
      </c>
      <c r="OFP372" s="309" t="s">
        <v>411</v>
      </c>
      <c r="OFQ372" s="309" t="s">
        <v>411</v>
      </c>
      <c r="OFR372" s="309" t="s">
        <v>411</v>
      </c>
      <c r="OFS372" s="309" t="s">
        <v>411</v>
      </c>
      <c r="OFT372" s="309" t="s">
        <v>411</v>
      </c>
      <c r="OFU372" s="309" t="s">
        <v>411</v>
      </c>
      <c r="OFV372" s="309" t="s">
        <v>411</v>
      </c>
      <c r="OFW372" s="309" t="s">
        <v>411</v>
      </c>
      <c r="OFX372" s="309" t="s">
        <v>411</v>
      </c>
      <c r="OFY372" s="309" t="s">
        <v>411</v>
      </c>
      <c r="OFZ372" s="309" t="s">
        <v>411</v>
      </c>
      <c r="OGA372" s="309" t="s">
        <v>411</v>
      </c>
      <c r="OGB372" s="309" t="s">
        <v>411</v>
      </c>
      <c r="OGC372" s="309" t="s">
        <v>411</v>
      </c>
      <c r="OGD372" s="309" t="s">
        <v>411</v>
      </c>
      <c r="OGE372" s="309" t="s">
        <v>411</v>
      </c>
      <c r="OGF372" s="309" t="s">
        <v>411</v>
      </c>
      <c r="OGG372" s="309" t="s">
        <v>411</v>
      </c>
      <c r="OGH372" s="309" t="s">
        <v>411</v>
      </c>
      <c r="OGI372" s="309" t="s">
        <v>411</v>
      </c>
      <c r="OGJ372" s="309" t="s">
        <v>411</v>
      </c>
      <c r="OGK372" s="309" t="s">
        <v>411</v>
      </c>
      <c r="OGL372" s="309" t="s">
        <v>411</v>
      </c>
      <c r="OGM372" s="309" t="s">
        <v>411</v>
      </c>
      <c r="OGN372" s="309" t="s">
        <v>411</v>
      </c>
      <c r="OGO372" s="309" t="s">
        <v>411</v>
      </c>
      <c r="OGP372" s="309" t="s">
        <v>411</v>
      </c>
      <c r="OGQ372" s="309" t="s">
        <v>411</v>
      </c>
      <c r="OGR372" s="309" t="s">
        <v>411</v>
      </c>
      <c r="OGS372" s="309" t="s">
        <v>411</v>
      </c>
      <c r="OGT372" s="309" t="s">
        <v>411</v>
      </c>
      <c r="OGU372" s="309" t="s">
        <v>411</v>
      </c>
      <c r="OGV372" s="309" t="s">
        <v>411</v>
      </c>
      <c r="OGW372" s="309" t="s">
        <v>411</v>
      </c>
      <c r="OGX372" s="309" t="s">
        <v>411</v>
      </c>
      <c r="OGY372" s="309" t="s">
        <v>411</v>
      </c>
      <c r="OGZ372" s="309" t="s">
        <v>411</v>
      </c>
      <c r="OHA372" s="309" t="s">
        <v>411</v>
      </c>
      <c r="OHB372" s="309" t="s">
        <v>411</v>
      </c>
      <c r="OHC372" s="309" t="s">
        <v>411</v>
      </c>
      <c r="OHD372" s="309" t="s">
        <v>411</v>
      </c>
      <c r="OHE372" s="309" t="s">
        <v>411</v>
      </c>
      <c r="OHF372" s="309" t="s">
        <v>411</v>
      </c>
      <c r="OHG372" s="309" t="s">
        <v>411</v>
      </c>
      <c r="OHH372" s="309" t="s">
        <v>411</v>
      </c>
      <c r="OHI372" s="309" t="s">
        <v>411</v>
      </c>
      <c r="OHJ372" s="309" t="s">
        <v>411</v>
      </c>
      <c r="OHK372" s="309" t="s">
        <v>411</v>
      </c>
      <c r="OHL372" s="309" t="s">
        <v>411</v>
      </c>
      <c r="OHM372" s="309" t="s">
        <v>411</v>
      </c>
      <c r="OHN372" s="309" t="s">
        <v>411</v>
      </c>
      <c r="OHO372" s="309" t="s">
        <v>411</v>
      </c>
      <c r="OHP372" s="309" t="s">
        <v>411</v>
      </c>
      <c r="OHQ372" s="309" t="s">
        <v>411</v>
      </c>
      <c r="OHR372" s="309" t="s">
        <v>411</v>
      </c>
      <c r="OHS372" s="309" t="s">
        <v>411</v>
      </c>
      <c r="OHT372" s="309" t="s">
        <v>411</v>
      </c>
      <c r="OHU372" s="309" t="s">
        <v>411</v>
      </c>
      <c r="OHV372" s="309" t="s">
        <v>411</v>
      </c>
      <c r="OHW372" s="309" t="s">
        <v>411</v>
      </c>
      <c r="OHX372" s="309" t="s">
        <v>411</v>
      </c>
      <c r="OHY372" s="309" t="s">
        <v>411</v>
      </c>
      <c r="OHZ372" s="309" t="s">
        <v>411</v>
      </c>
      <c r="OIA372" s="309" t="s">
        <v>411</v>
      </c>
      <c r="OIB372" s="309" t="s">
        <v>411</v>
      </c>
      <c r="OIC372" s="309" t="s">
        <v>411</v>
      </c>
      <c r="OID372" s="309" t="s">
        <v>411</v>
      </c>
      <c r="OIE372" s="309" t="s">
        <v>411</v>
      </c>
      <c r="OIF372" s="309" t="s">
        <v>411</v>
      </c>
      <c r="OIG372" s="309" t="s">
        <v>411</v>
      </c>
      <c r="OIH372" s="309" t="s">
        <v>411</v>
      </c>
      <c r="OII372" s="309" t="s">
        <v>411</v>
      </c>
      <c r="OIJ372" s="309" t="s">
        <v>411</v>
      </c>
      <c r="OIK372" s="309" t="s">
        <v>411</v>
      </c>
      <c r="OIL372" s="309" t="s">
        <v>411</v>
      </c>
      <c r="OIM372" s="309" t="s">
        <v>411</v>
      </c>
      <c r="OIN372" s="309" t="s">
        <v>411</v>
      </c>
      <c r="OIO372" s="309" t="s">
        <v>411</v>
      </c>
      <c r="OIP372" s="309" t="s">
        <v>411</v>
      </c>
      <c r="OIQ372" s="309" t="s">
        <v>411</v>
      </c>
      <c r="OIR372" s="309" t="s">
        <v>411</v>
      </c>
      <c r="OIS372" s="309" t="s">
        <v>411</v>
      </c>
      <c r="OIT372" s="309" t="s">
        <v>411</v>
      </c>
      <c r="OIU372" s="309" t="s">
        <v>411</v>
      </c>
      <c r="OIV372" s="309" t="s">
        <v>411</v>
      </c>
      <c r="OIW372" s="309" t="s">
        <v>411</v>
      </c>
      <c r="OIX372" s="309" t="s">
        <v>411</v>
      </c>
      <c r="OIY372" s="309" t="s">
        <v>411</v>
      </c>
      <c r="OIZ372" s="309" t="s">
        <v>411</v>
      </c>
      <c r="OJA372" s="309" t="s">
        <v>411</v>
      </c>
      <c r="OJB372" s="309" t="s">
        <v>411</v>
      </c>
      <c r="OJC372" s="309" t="s">
        <v>411</v>
      </c>
      <c r="OJD372" s="309" t="s">
        <v>411</v>
      </c>
      <c r="OJE372" s="309" t="s">
        <v>411</v>
      </c>
      <c r="OJF372" s="309" t="s">
        <v>411</v>
      </c>
      <c r="OJG372" s="309" t="s">
        <v>411</v>
      </c>
      <c r="OJH372" s="309" t="s">
        <v>411</v>
      </c>
      <c r="OJI372" s="309" t="s">
        <v>411</v>
      </c>
      <c r="OJJ372" s="309" t="s">
        <v>411</v>
      </c>
      <c r="OJK372" s="309" t="s">
        <v>411</v>
      </c>
      <c r="OJL372" s="309" t="s">
        <v>411</v>
      </c>
      <c r="OJM372" s="309" t="s">
        <v>411</v>
      </c>
      <c r="OJN372" s="309" t="s">
        <v>411</v>
      </c>
      <c r="OJO372" s="309" t="s">
        <v>411</v>
      </c>
      <c r="OJP372" s="309" t="s">
        <v>411</v>
      </c>
      <c r="OJQ372" s="309" t="s">
        <v>411</v>
      </c>
      <c r="OJR372" s="309" t="s">
        <v>411</v>
      </c>
      <c r="OJS372" s="309" t="s">
        <v>411</v>
      </c>
      <c r="OJT372" s="309" t="s">
        <v>411</v>
      </c>
      <c r="OJU372" s="309" t="s">
        <v>411</v>
      </c>
      <c r="OJV372" s="309" t="s">
        <v>411</v>
      </c>
      <c r="OJW372" s="309" t="s">
        <v>411</v>
      </c>
      <c r="OJX372" s="309" t="s">
        <v>411</v>
      </c>
      <c r="OJY372" s="309" t="s">
        <v>411</v>
      </c>
      <c r="OJZ372" s="309" t="s">
        <v>411</v>
      </c>
      <c r="OKA372" s="309" t="s">
        <v>411</v>
      </c>
      <c r="OKB372" s="309" t="s">
        <v>411</v>
      </c>
      <c r="OKC372" s="309" t="s">
        <v>411</v>
      </c>
      <c r="OKD372" s="309" t="s">
        <v>411</v>
      </c>
      <c r="OKE372" s="309" t="s">
        <v>411</v>
      </c>
      <c r="OKF372" s="309" t="s">
        <v>411</v>
      </c>
      <c r="OKG372" s="309" t="s">
        <v>411</v>
      </c>
      <c r="OKH372" s="309" t="s">
        <v>411</v>
      </c>
      <c r="OKI372" s="309" t="s">
        <v>411</v>
      </c>
      <c r="OKJ372" s="309" t="s">
        <v>411</v>
      </c>
      <c r="OKK372" s="309" t="s">
        <v>411</v>
      </c>
      <c r="OKL372" s="309" t="s">
        <v>411</v>
      </c>
      <c r="OKM372" s="309" t="s">
        <v>411</v>
      </c>
      <c r="OKN372" s="309" t="s">
        <v>411</v>
      </c>
      <c r="OKO372" s="309" t="s">
        <v>411</v>
      </c>
      <c r="OKP372" s="309" t="s">
        <v>411</v>
      </c>
      <c r="OKQ372" s="309" t="s">
        <v>411</v>
      </c>
      <c r="OKR372" s="309" t="s">
        <v>411</v>
      </c>
      <c r="OKS372" s="309" t="s">
        <v>411</v>
      </c>
      <c r="OKT372" s="309" t="s">
        <v>411</v>
      </c>
      <c r="OKU372" s="309" t="s">
        <v>411</v>
      </c>
      <c r="OKV372" s="309" t="s">
        <v>411</v>
      </c>
      <c r="OKW372" s="309" t="s">
        <v>411</v>
      </c>
      <c r="OKX372" s="309" t="s">
        <v>411</v>
      </c>
      <c r="OKY372" s="309" t="s">
        <v>411</v>
      </c>
      <c r="OKZ372" s="309" t="s">
        <v>411</v>
      </c>
      <c r="OLA372" s="309" t="s">
        <v>411</v>
      </c>
      <c r="OLB372" s="309" t="s">
        <v>411</v>
      </c>
      <c r="OLC372" s="309" t="s">
        <v>411</v>
      </c>
      <c r="OLD372" s="309" t="s">
        <v>411</v>
      </c>
      <c r="OLE372" s="309" t="s">
        <v>411</v>
      </c>
      <c r="OLF372" s="309" t="s">
        <v>411</v>
      </c>
      <c r="OLG372" s="309" t="s">
        <v>411</v>
      </c>
      <c r="OLH372" s="309" t="s">
        <v>411</v>
      </c>
      <c r="OLI372" s="309" t="s">
        <v>411</v>
      </c>
      <c r="OLJ372" s="309" t="s">
        <v>411</v>
      </c>
      <c r="OLK372" s="309" t="s">
        <v>411</v>
      </c>
      <c r="OLL372" s="309" t="s">
        <v>411</v>
      </c>
      <c r="OLM372" s="309" t="s">
        <v>411</v>
      </c>
      <c r="OLN372" s="309" t="s">
        <v>411</v>
      </c>
      <c r="OLO372" s="309" t="s">
        <v>411</v>
      </c>
      <c r="OLP372" s="309" t="s">
        <v>411</v>
      </c>
      <c r="OLQ372" s="309" t="s">
        <v>411</v>
      </c>
      <c r="OLR372" s="309" t="s">
        <v>411</v>
      </c>
      <c r="OLS372" s="309" t="s">
        <v>411</v>
      </c>
      <c r="OLT372" s="309" t="s">
        <v>411</v>
      </c>
      <c r="OLU372" s="309" t="s">
        <v>411</v>
      </c>
      <c r="OLV372" s="309" t="s">
        <v>411</v>
      </c>
      <c r="OLW372" s="309" t="s">
        <v>411</v>
      </c>
      <c r="OLX372" s="309" t="s">
        <v>411</v>
      </c>
      <c r="OLY372" s="309" t="s">
        <v>411</v>
      </c>
      <c r="OLZ372" s="309" t="s">
        <v>411</v>
      </c>
      <c r="OMA372" s="309" t="s">
        <v>411</v>
      </c>
      <c r="OMB372" s="309" t="s">
        <v>411</v>
      </c>
      <c r="OMC372" s="309" t="s">
        <v>411</v>
      </c>
      <c r="OMD372" s="309" t="s">
        <v>411</v>
      </c>
      <c r="OME372" s="309" t="s">
        <v>411</v>
      </c>
      <c r="OMF372" s="309" t="s">
        <v>411</v>
      </c>
      <c r="OMG372" s="309" t="s">
        <v>411</v>
      </c>
      <c r="OMH372" s="309" t="s">
        <v>411</v>
      </c>
      <c r="OMI372" s="309" t="s">
        <v>411</v>
      </c>
      <c r="OMJ372" s="309" t="s">
        <v>411</v>
      </c>
      <c r="OMK372" s="309" t="s">
        <v>411</v>
      </c>
      <c r="OML372" s="309" t="s">
        <v>411</v>
      </c>
      <c r="OMM372" s="309" t="s">
        <v>411</v>
      </c>
      <c r="OMN372" s="309" t="s">
        <v>411</v>
      </c>
      <c r="OMO372" s="309" t="s">
        <v>411</v>
      </c>
      <c r="OMP372" s="309" t="s">
        <v>411</v>
      </c>
      <c r="OMQ372" s="309" t="s">
        <v>411</v>
      </c>
      <c r="OMR372" s="309" t="s">
        <v>411</v>
      </c>
      <c r="OMS372" s="309" t="s">
        <v>411</v>
      </c>
      <c r="OMT372" s="309" t="s">
        <v>411</v>
      </c>
      <c r="OMU372" s="309" t="s">
        <v>411</v>
      </c>
      <c r="OMV372" s="309" t="s">
        <v>411</v>
      </c>
      <c r="OMW372" s="309" t="s">
        <v>411</v>
      </c>
      <c r="OMX372" s="309" t="s">
        <v>411</v>
      </c>
      <c r="OMY372" s="309" t="s">
        <v>411</v>
      </c>
      <c r="OMZ372" s="309" t="s">
        <v>411</v>
      </c>
      <c r="ONA372" s="309" t="s">
        <v>411</v>
      </c>
      <c r="ONB372" s="309" t="s">
        <v>411</v>
      </c>
      <c r="ONC372" s="309" t="s">
        <v>411</v>
      </c>
      <c r="OND372" s="309" t="s">
        <v>411</v>
      </c>
      <c r="ONE372" s="309" t="s">
        <v>411</v>
      </c>
      <c r="ONF372" s="309" t="s">
        <v>411</v>
      </c>
      <c r="ONG372" s="309" t="s">
        <v>411</v>
      </c>
      <c r="ONH372" s="309" t="s">
        <v>411</v>
      </c>
      <c r="ONI372" s="309" t="s">
        <v>411</v>
      </c>
      <c r="ONJ372" s="309" t="s">
        <v>411</v>
      </c>
      <c r="ONK372" s="309" t="s">
        <v>411</v>
      </c>
      <c r="ONL372" s="309" t="s">
        <v>411</v>
      </c>
      <c r="ONM372" s="309" t="s">
        <v>411</v>
      </c>
      <c r="ONN372" s="309" t="s">
        <v>411</v>
      </c>
      <c r="ONO372" s="309" t="s">
        <v>411</v>
      </c>
      <c r="ONP372" s="309" t="s">
        <v>411</v>
      </c>
      <c r="ONQ372" s="309" t="s">
        <v>411</v>
      </c>
      <c r="ONR372" s="309" t="s">
        <v>411</v>
      </c>
      <c r="ONS372" s="309" t="s">
        <v>411</v>
      </c>
      <c r="ONT372" s="309" t="s">
        <v>411</v>
      </c>
      <c r="ONU372" s="309" t="s">
        <v>411</v>
      </c>
      <c r="ONV372" s="309" t="s">
        <v>411</v>
      </c>
      <c r="ONW372" s="309" t="s">
        <v>411</v>
      </c>
      <c r="ONX372" s="309" t="s">
        <v>411</v>
      </c>
      <c r="ONY372" s="309" t="s">
        <v>411</v>
      </c>
      <c r="ONZ372" s="309" t="s">
        <v>411</v>
      </c>
      <c r="OOA372" s="309" t="s">
        <v>411</v>
      </c>
      <c r="OOB372" s="309" t="s">
        <v>411</v>
      </c>
      <c r="OOC372" s="309" t="s">
        <v>411</v>
      </c>
      <c r="OOD372" s="309" t="s">
        <v>411</v>
      </c>
      <c r="OOE372" s="309" t="s">
        <v>411</v>
      </c>
      <c r="OOF372" s="309" t="s">
        <v>411</v>
      </c>
      <c r="OOG372" s="309" t="s">
        <v>411</v>
      </c>
      <c r="OOH372" s="309" t="s">
        <v>411</v>
      </c>
      <c r="OOI372" s="309" t="s">
        <v>411</v>
      </c>
      <c r="OOJ372" s="309" t="s">
        <v>411</v>
      </c>
      <c r="OOK372" s="309" t="s">
        <v>411</v>
      </c>
      <c r="OOL372" s="309" t="s">
        <v>411</v>
      </c>
      <c r="OOM372" s="309" t="s">
        <v>411</v>
      </c>
      <c r="OON372" s="309" t="s">
        <v>411</v>
      </c>
      <c r="OOO372" s="309" t="s">
        <v>411</v>
      </c>
      <c r="OOP372" s="309" t="s">
        <v>411</v>
      </c>
      <c r="OOQ372" s="309" t="s">
        <v>411</v>
      </c>
      <c r="OOR372" s="309" t="s">
        <v>411</v>
      </c>
      <c r="OOS372" s="309" t="s">
        <v>411</v>
      </c>
      <c r="OOT372" s="309" t="s">
        <v>411</v>
      </c>
      <c r="OOU372" s="309" t="s">
        <v>411</v>
      </c>
      <c r="OOV372" s="309" t="s">
        <v>411</v>
      </c>
      <c r="OOW372" s="309" t="s">
        <v>411</v>
      </c>
      <c r="OOX372" s="309" t="s">
        <v>411</v>
      </c>
      <c r="OOY372" s="309" t="s">
        <v>411</v>
      </c>
      <c r="OOZ372" s="309" t="s">
        <v>411</v>
      </c>
      <c r="OPA372" s="309" t="s">
        <v>411</v>
      </c>
      <c r="OPB372" s="309" t="s">
        <v>411</v>
      </c>
      <c r="OPC372" s="309" t="s">
        <v>411</v>
      </c>
      <c r="OPD372" s="309" t="s">
        <v>411</v>
      </c>
      <c r="OPE372" s="309" t="s">
        <v>411</v>
      </c>
      <c r="OPF372" s="309" t="s">
        <v>411</v>
      </c>
      <c r="OPG372" s="309" t="s">
        <v>411</v>
      </c>
      <c r="OPH372" s="309" t="s">
        <v>411</v>
      </c>
      <c r="OPI372" s="309" t="s">
        <v>411</v>
      </c>
      <c r="OPJ372" s="309" t="s">
        <v>411</v>
      </c>
      <c r="OPK372" s="309" t="s">
        <v>411</v>
      </c>
      <c r="OPL372" s="309" t="s">
        <v>411</v>
      </c>
      <c r="OPM372" s="309" t="s">
        <v>411</v>
      </c>
      <c r="OPN372" s="309" t="s">
        <v>411</v>
      </c>
      <c r="OPO372" s="309" t="s">
        <v>411</v>
      </c>
      <c r="OPP372" s="309" t="s">
        <v>411</v>
      </c>
      <c r="OPQ372" s="309" t="s">
        <v>411</v>
      </c>
      <c r="OPR372" s="309" t="s">
        <v>411</v>
      </c>
      <c r="OPS372" s="309" t="s">
        <v>411</v>
      </c>
      <c r="OPT372" s="309" t="s">
        <v>411</v>
      </c>
      <c r="OPU372" s="309" t="s">
        <v>411</v>
      </c>
      <c r="OPV372" s="309" t="s">
        <v>411</v>
      </c>
      <c r="OPW372" s="309" t="s">
        <v>411</v>
      </c>
      <c r="OPX372" s="309" t="s">
        <v>411</v>
      </c>
      <c r="OPY372" s="309" t="s">
        <v>411</v>
      </c>
      <c r="OPZ372" s="309" t="s">
        <v>411</v>
      </c>
      <c r="OQA372" s="309" t="s">
        <v>411</v>
      </c>
      <c r="OQB372" s="309" t="s">
        <v>411</v>
      </c>
      <c r="OQC372" s="309" t="s">
        <v>411</v>
      </c>
      <c r="OQD372" s="309" t="s">
        <v>411</v>
      </c>
      <c r="OQE372" s="309" t="s">
        <v>411</v>
      </c>
      <c r="OQF372" s="309" t="s">
        <v>411</v>
      </c>
      <c r="OQG372" s="309" t="s">
        <v>411</v>
      </c>
      <c r="OQH372" s="309" t="s">
        <v>411</v>
      </c>
      <c r="OQI372" s="309" t="s">
        <v>411</v>
      </c>
      <c r="OQJ372" s="309" t="s">
        <v>411</v>
      </c>
      <c r="OQK372" s="309" t="s">
        <v>411</v>
      </c>
      <c r="OQL372" s="309" t="s">
        <v>411</v>
      </c>
      <c r="OQM372" s="309" t="s">
        <v>411</v>
      </c>
      <c r="OQN372" s="309" t="s">
        <v>411</v>
      </c>
      <c r="OQO372" s="309" t="s">
        <v>411</v>
      </c>
      <c r="OQP372" s="309" t="s">
        <v>411</v>
      </c>
      <c r="OQQ372" s="309" t="s">
        <v>411</v>
      </c>
      <c r="OQR372" s="309" t="s">
        <v>411</v>
      </c>
      <c r="OQS372" s="309" t="s">
        <v>411</v>
      </c>
      <c r="OQT372" s="309" t="s">
        <v>411</v>
      </c>
      <c r="OQU372" s="309" t="s">
        <v>411</v>
      </c>
      <c r="OQV372" s="309" t="s">
        <v>411</v>
      </c>
      <c r="OQW372" s="309" t="s">
        <v>411</v>
      </c>
      <c r="OQX372" s="309" t="s">
        <v>411</v>
      </c>
      <c r="OQY372" s="309" t="s">
        <v>411</v>
      </c>
      <c r="OQZ372" s="309" t="s">
        <v>411</v>
      </c>
      <c r="ORA372" s="309" t="s">
        <v>411</v>
      </c>
      <c r="ORB372" s="309" t="s">
        <v>411</v>
      </c>
      <c r="ORC372" s="309" t="s">
        <v>411</v>
      </c>
      <c r="ORD372" s="309" t="s">
        <v>411</v>
      </c>
      <c r="ORE372" s="309" t="s">
        <v>411</v>
      </c>
      <c r="ORF372" s="309" t="s">
        <v>411</v>
      </c>
      <c r="ORG372" s="309" t="s">
        <v>411</v>
      </c>
      <c r="ORH372" s="309" t="s">
        <v>411</v>
      </c>
      <c r="ORI372" s="309" t="s">
        <v>411</v>
      </c>
      <c r="ORJ372" s="309" t="s">
        <v>411</v>
      </c>
      <c r="ORK372" s="309" t="s">
        <v>411</v>
      </c>
      <c r="ORL372" s="309" t="s">
        <v>411</v>
      </c>
      <c r="ORM372" s="309" t="s">
        <v>411</v>
      </c>
      <c r="ORN372" s="309" t="s">
        <v>411</v>
      </c>
      <c r="ORO372" s="309" t="s">
        <v>411</v>
      </c>
      <c r="ORP372" s="309" t="s">
        <v>411</v>
      </c>
      <c r="ORQ372" s="309" t="s">
        <v>411</v>
      </c>
      <c r="ORR372" s="309" t="s">
        <v>411</v>
      </c>
      <c r="ORS372" s="309" t="s">
        <v>411</v>
      </c>
      <c r="ORT372" s="309" t="s">
        <v>411</v>
      </c>
      <c r="ORU372" s="309" t="s">
        <v>411</v>
      </c>
      <c r="ORV372" s="309" t="s">
        <v>411</v>
      </c>
      <c r="ORW372" s="309" t="s">
        <v>411</v>
      </c>
      <c r="ORX372" s="309" t="s">
        <v>411</v>
      </c>
      <c r="ORY372" s="309" t="s">
        <v>411</v>
      </c>
      <c r="ORZ372" s="309" t="s">
        <v>411</v>
      </c>
      <c r="OSA372" s="309" t="s">
        <v>411</v>
      </c>
      <c r="OSB372" s="309" t="s">
        <v>411</v>
      </c>
      <c r="OSC372" s="309" t="s">
        <v>411</v>
      </c>
      <c r="OSD372" s="309" t="s">
        <v>411</v>
      </c>
      <c r="OSE372" s="309" t="s">
        <v>411</v>
      </c>
      <c r="OSF372" s="309" t="s">
        <v>411</v>
      </c>
      <c r="OSG372" s="309" t="s">
        <v>411</v>
      </c>
      <c r="OSH372" s="309" t="s">
        <v>411</v>
      </c>
      <c r="OSI372" s="309" t="s">
        <v>411</v>
      </c>
      <c r="OSJ372" s="309" t="s">
        <v>411</v>
      </c>
      <c r="OSK372" s="309" t="s">
        <v>411</v>
      </c>
      <c r="OSL372" s="309" t="s">
        <v>411</v>
      </c>
      <c r="OSM372" s="309" t="s">
        <v>411</v>
      </c>
      <c r="OSN372" s="309" t="s">
        <v>411</v>
      </c>
      <c r="OSO372" s="309" t="s">
        <v>411</v>
      </c>
      <c r="OSP372" s="309" t="s">
        <v>411</v>
      </c>
      <c r="OSQ372" s="309" t="s">
        <v>411</v>
      </c>
      <c r="OSR372" s="309" t="s">
        <v>411</v>
      </c>
      <c r="OSS372" s="309" t="s">
        <v>411</v>
      </c>
      <c r="OST372" s="309" t="s">
        <v>411</v>
      </c>
      <c r="OSU372" s="309" t="s">
        <v>411</v>
      </c>
      <c r="OSV372" s="309" t="s">
        <v>411</v>
      </c>
      <c r="OSW372" s="309" t="s">
        <v>411</v>
      </c>
      <c r="OSX372" s="309" t="s">
        <v>411</v>
      </c>
      <c r="OSY372" s="309" t="s">
        <v>411</v>
      </c>
      <c r="OSZ372" s="309" t="s">
        <v>411</v>
      </c>
      <c r="OTA372" s="309" t="s">
        <v>411</v>
      </c>
      <c r="OTB372" s="309" t="s">
        <v>411</v>
      </c>
      <c r="OTC372" s="309" t="s">
        <v>411</v>
      </c>
      <c r="OTD372" s="309" t="s">
        <v>411</v>
      </c>
      <c r="OTE372" s="309" t="s">
        <v>411</v>
      </c>
      <c r="OTF372" s="309" t="s">
        <v>411</v>
      </c>
      <c r="OTG372" s="309" t="s">
        <v>411</v>
      </c>
      <c r="OTH372" s="309" t="s">
        <v>411</v>
      </c>
      <c r="OTI372" s="309" t="s">
        <v>411</v>
      </c>
      <c r="OTJ372" s="309" t="s">
        <v>411</v>
      </c>
      <c r="OTK372" s="309" t="s">
        <v>411</v>
      </c>
      <c r="OTL372" s="309" t="s">
        <v>411</v>
      </c>
      <c r="OTM372" s="309" t="s">
        <v>411</v>
      </c>
      <c r="OTN372" s="309" t="s">
        <v>411</v>
      </c>
      <c r="OTO372" s="309" t="s">
        <v>411</v>
      </c>
      <c r="OTP372" s="309" t="s">
        <v>411</v>
      </c>
      <c r="OTQ372" s="309" t="s">
        <v>411</v>
      </c>
      <c r="OTR372" s="309" t="s">
        <v>411</v>
      </c>
      <c r="OTS372" s="309" t="s">
        <v>411</v>
      </c>
      <c r="OTT372" s="309" t="s">
        <v>411</v>
      </c>
      <c r="OTU372" s="309" t="s">
        <v>411</v>
      </c>
      <c r="OTV372" s="309" t="s">
        <v>411</v>
      </c>
      <c r="OTW372" s="309" t="s">
        <v>411</v>
      </c>
      <c r="OTX372" s="309" t="s">
        <v>411</v>
      </c>
      <c r="OTY372" s="309" t="s">
        <v>411</v>
      </c>
      <c r="OTZ372" s="309" t="s">
        <v>411</v>
      </c>
      <c r="OUA372" s="309" t="s">
        <v>411</v>
      </c>
      <c r="OUB372" s="309" t="s">
        <v>411</v>
      </c>
      <c r="OUC372" s="309" t="s">
        <v>411</v>
      </c>
      <c r="OUD372" s="309" t="s">
        <v>411</v>
      </c>
      <c r="OUE372" s="309" t="s">
        <v>411</v>
      </c>
      <c r="OUF372" s="309" t="s">
        <v>411</v>
      </c>
      <c r="OUG372" s="309" t="s">
        <v>411</v>
      </c>
      <c r="OUH372" s="309" t="s">
        <v>411</v>
      </c>
      <c r="OUI372" s="309" t="s">
        <v>411</v>
      </c>
      <c r="OUJ372" s="309" t="s">
        <v>411</v>
      </c>
      <c r="OUK372" s="309" t="s">
        <v>411</v>
      </c>
      <c r="OUL372" s="309" t="s">
        <v>411</v>
      </c>
      <c r="OUM372" s="309" t="s">
        <v>411</v>
      </c>
      <c r="OUN372" s="309" t="s">
        <v>411</v>
      </c>
      <c r="OUO372" s="309" t="s">
        <v>411</v>
      </c>
      <c r="OUP372" s="309" t="s">
        <v>411</v>
      </c>
      <c r="OUQ372" s="309" t="s">
        <v>411</v>
      </c>
      <c r="OUR372" s="309" t="s">
        <v>411</v>
      </c>
      <c r="OUS372" s="309" t="s">
        <v>411</v>
      </c>
      <c r="OUT372" s="309" t="s">
        <v>411</v>
      </c>
      <c r="OUU372" s="309" t="s">
        <v>411</v>
      </c>
      <c r="OUV372" s="309" t="s">
        <v>411</v>
      </c>
      <c r="OUW372" s="309" t="s">
        <v>411</v>
      </c>
      <c r="OUX372" s="309" t="s">
        <v>411</v>
      </c>
      <c r="OUY372" s="309" t="s">
        <v>411</v>
      </c>
      <c r="OUZ372" s="309" t="s">
        <v>411</v>
      </c>
      <c r="OVA372" s="309" t="s">
        <v>411</v>
      </c>
      <c r="OVB372" s="309" t="s">
        <v>411</v>
      </c>
      <c r="OVC372" s="309" t="s">
        <v>411</v>
      </c>
      <c r="OVD372" s="309" t="s">
        <v>411</v>
      </c>
      <c r="OVE372" s="309" t="s">
        <v>411</v>
      </c>
      <c r="OVF372" s="309" t="s">
        <v>411</v>
      </c>
      <c r="OVG372" s="309" t="s">
        <v>411</v>
      </c>
      <c r="OVH372" s="309" t="s">
        <v>411</v>
      </c>
      <c r="OVI372" s="309" t="s">
        <v>411</v>
      </c>
      <c r="OVJ372" s="309" t="s">
        <v>411</v>
      </c>
      <c r="OVK372" s="309" t="s">
        <v>411</v>
      </c>
      <c r="OVL372" s="309" t="s">
        <v>411</v>
      </c>
      <c r="OVM372" s="309" t="s">
        <v>411</v>
      </c>
      <c r="OVN372" s="309" t="s">
        <v>411</v>
      </c>
      <c r="OVO372" s="309" t="s">
        <v>411</v>
      </c>
      <c r="OVP372" s="309" t="s">
        <v>411</v>
      </c>
      <c r="OVQ372" s="309" t="s">
        <v>411</v>
      </c>
      <c r="OVR372" s="309" t="s">
        <v>411</v>
      </c>
      <c r="OVS372" s="309" t="s">
        <v>411</v>
      </c>
      <c r="OVT372" s="309" t="s">
        <v>411</v>
      </c>
      <c r="OVU372" s="309" t="s">
        <v>411</v>
      </c>
      <c r="OVV372" s="309" t="s">
        <v>411</v>
      </c>
      <c r="OVW372" s="309" t="s">
        <v>411</v>
      </c>
      <c r="OVX372" s="309" t="s">
        <v>411</v>
      </c>
      <c r="OVY372" s="309" t="s">
        <v>411</v>
      </c>
      <c r="OVZ372" s="309" t="s">
        <v>411</v>
      </c>
      <c r="OWA372" s="309" t="s">
        <v>411</v>
      </c>
      <c r="OWB372" s="309" t="s">
        <v>411</v>
      </c>
      <c r="OWC372" s="309" t="s">
        <v>411</v>
      </c>
      <c r="OWD372" s="309" t="s">
        <v>411</v>
      </c>
      <c r="OWE372" s="309" t="s">
        <v>411</v>
      </c>
      <c r="OWF372" s="309" t="s">
        <v>411</v>
      </c>
      <c r="OWG372" s="309" t="s">
        <v>411</v>
      </c>
      <c r="OWH372" s="309" t="s">
        <v>411</v>
      </c>
      <c r="OWI372" s="309" t="s">
        <v>411</v>
      </c>
      <c r="OWJ372" s="309" t="s">
        <v>411</v>
      </c>
      <c r="OWK372" s="309" t="s">
        <v>411</v>
      </c>
      <c r="OWL372" s="309" t="s">
        <v>411</v>
      </c>
      <c r="OWM372" s="309" t="s">
        <v>411</v>
      </c>
      <c r="OWN372" s="309" t="s">
        <v>411</v>
      </c>
      <c r="OWO372" s="309" t="s">
        <v>411</v>
      </c>
      <c r="OWP372" s="309" t="s">
        <v>411</v>
      </c>
      <c r="OWQ372" s="309" t="s">
        <v>411</v>
      </c>
      <c r="OWR372" s="309" t="s">
        <v>411</v>
      </c>
      <c r="OWS372" s="309" t="s">
        <v>411</v>
      </c>
      <c r="OWT372" s="309" t="s">
        <v>411</v>
      </c>
      <c r="OWU372" s="309" t="s">
        <v>411</v>
      </c>
      <c r="OWV372" s="309" t="s">
        <v>411</v>
      </c>
      <c r="OWW372" s="309" t="s">
        <v>411</v>
      </c>
      <c r="OWX372" s="309" t="s">
        <v>411</v>
      </c>
      <c r="OWY372" s="309" t="s">
        <v>411</v>
      </c>
      <c r="OWZ372" s="309" t="s">
        <v>411</v>
      </c>
      <c r="OXA372" s="309" t="s">
        <v>411</v>
      </c>
      <c r="OXB372" s="309" t="s">
        <v>411</v>
      </c>
      <c r="OXC372" s="309" t="s">
        <v>411</v>
      </c>
      <c r="OXD372" s="309" t="s">
        <v>411</v>
      </c>
      <c r="OXE372" s="309" t="s">
        <v>411</v>
      </c>
      <c r="OXF372" s="309" t="s">
        <v>411</v>
      </c>
      <c r="OXG372" s="309" t="s">
        <v>411</v>
      </c>
      <c r="OXH372" s="309" t="s">
        <v>411</v>
      </c>
      <c r="OXI372" s="309" t="s">
        <v>411</v>
      </c>
      <c r="OXJ372" s="309" t="s">
        <v>411</v>
      </c>
      <c r="OXK372" s="309" t="s">
        <v>411</v>
      </c>
      <c r="OXL372" s="309" t="s">
        <v>411</v>
      </c>
      <c r="OXM372" s="309" t="s">
        <v>411</v>
      </c>
      <c r="OXN372" s="309" t="s">
        <v>411</v>
      </c>
      <c r="OXO372" s="309" t="s">
        <v>411</v>
      </c>
      <c r="OXP372" s="309" t="s">
        <v>411</v>
      </c>
      <c r="OXQ372" s="309" t="s">
        <v>411</v>
      </c>
      <c r="OXR372" s="309" t="s">
        <v>411</v>
      </c>
      <c r="OXS372" s="309" t="s">
        <v>411</v>
      </c>
      <c r="OXT372" s="309" t="s">
        <v>411</v>
      </c>
      <c r="OXU372" s="309" t="s">
        <v>411</v>
      </c>
      <c r="OXV372" s="309" t="s">
        <v>411</v>
      </c>
      <c r="OXW372" s="309" t="s">
        <v>411</v>
      </c>
      <c r="OXX372" s="309" t="s">
        <v>411</v>
      </c>
      <c r="OXY372" s="309" t="s">
        <v>411</v>
      </c>
      <c r="OXZ372" s="309" t="s">
        <v>411</v>
      </c>
      <c r="OYA372" s="309" t="s">
        <v>411</v>
      </c>
      <c r="OYB372" s="309" t="s">
        <v>411</v>
      </c>
      <c r="OYC372" s="309" t="s">
        <v>411</v>
      </c>
      <c r="OYD372" s="309" t="s">
        <v>411</v>
      </c>
      <c r="OYE372" s="309" t="s">
        <v>411</v>
      </c>
      <c r="OYF372" s="309" t="s">
        <v>411</v>
      </c>
      <c r="OYG372" s="309" t="s">
        <v>411</v>
      </c>
      <c r="OYH372" s="309" t="s">
        <v>411</v>
      </c>
      <c r="OYI372" s="309" t="s">
        <v>411</v>
      </c>
      <c r="OYJ372" s="309" t="s">
        <v>411</v>
      </c>
      <c r="OYK372" s="309" t="s">
        <v>411</v>
      </c>
      <c r="OYL372" s="309" t="s">
        <v>411</v>
      </c>
      <c r="OYM372" s="309" t="s">
        <v>411</v>
      </c>
      <c r="OYN372" s="309" t="s">
        <v>411</v>
      </c>
      <c r="OYO372" s="309" t="s">
        <v>411</v>
      </c>
      <c r="OYP372" s="309" t="s">
        <v>411</v>
      </c>
      <c r="OYQ372" s="309" t="s">
        <v>411</v>
      </c>
      <c r="OYR372" s="309" t="s">
        <v>411</v>
      </c>
      <c r="OYS372" s="309" t="s">
        <v>411</v>
      </c>
      <c r="OYT372" s="309" t="s">
        <v>411</v>
      </c>
      <c r="OYU372" s="309" t="s">
        <v>411</v>
      </c>
      <c r="OYV372" s="309" t="s">
        <v>411</v>
      </c>
      <c r="OYW372" s="309" t="s">
        <v>411</v>
      </c>
      <c r="OYX372" s="309" t="s">
        <v>411</v>
      </c>
      <c r="OYY372" s="309" t="s">
        <v>411</v>
      </c>
      <c r="OYZ372" s="309" t="s">
        <v>411</v>
      </c>
      <c r="OZA372" s="309" t="s">
        <v>411</v>
      </c>
      <c r="OZB372" s="309" t="s">
        <v>411</v>
      </c>
      <c r="OZC372" s="309" t="s">
        <v>411</v>
      </c>
      <c r="OZD372" s="309" t="s">
        <v>411</v>
      </c>
      <c r="OZE372" s="309" t="s">
        <v>411</v>
      </c>
      <c r="OZF372" s="309" t="s">
        <v>411</v>
      </c>
      <c r="OZG372" s="309" t="s">
        <v>411</v>
      </c>
      <c r="OZH372" s="309" t="s">
        <v>411</v>
      </c>
      <c r="OZI372" s="309" t="s">
        <v>411</v>
      </c>
      <c r="OZJ372" s="309" t="s">
        <v>411</v>
      </c>
      <c r="OZK372" s="309" t="s">
        <v>411</v>
      </c>
      <c r="OZL372" s="309" t="s">
        <v>411</v>
      </c>
      <c r="OZM372" s="309" t="s">
        <v>411</v>
      </c>
      <c r="OZN372" s="309" t="s">
        <v>411</v>
      </c>
      <c r="OZO372" s="309" t="s">
        <v>411</v>
      </c>
      <c r="OZP372" s="309" t="s">
        <v>411</v>
      </c>
      <c r="OZQ372" s="309" t="s">
        <v>411</v>
      </c>
      <c r="OZR372" s="309" t="s">
        <v>411</v>
      </c>
      <c r="OZS372" s="309" t="s">
        <v>411</v>
      </c>
      <c r="OZT372" s="309" t="s">
        <v>411</v>
      </c>
      <c r="OZU372" s="309" t="s">
        <v>411</v>
      </c>
      <c r="OZV372" s="309" t="s">
        <v>411</v>
      </c>
      <c r="OZW372" s="309" t="s">
        <v>411</v>
      </c>
      <c r="OZX372" s="309" t="s">
        <v>411</v>
      </c>
      <c r="OZY372" s="309" t="s">
        <v>411</v>
      </c>
      <c r="OZZ372" s="309" t="s">
        <v>411</v>
      </c>
      <c r="PAA372" s="309" t="s">
        <v>411</v>
      </c>
      <c r="PAB372" s="309" t="s">
        <v>411</v>
      </c>
      <c r="PAC372" s="309" t="s">
        <v>411</v>
      </c>
      <c r="PAD372" s="309" t="s">
        <v>411</v>
      </c>
      <c r="PAE372" s="309" t="s">
        <v>411</v>
      </c>
      <c r="PAF372" s="309" t="s">
        <v>411</v>
      </c>
      <c r="PAG372" s="309" t="s">
        <v>411</v>
      </c>
      <c r="PAH372" s="309" t="s">
        <v>411</v>
      </c>
      <c r="PAI372" s="309" t="s">
        <v>411</v>
      </c>
      <c r="PAJ372" s="309" t="s">
        <v>411</v>
      </c>
      <c r="PAK372" s="309" t="s">
        <v>411</v>
      </c>
      <c r="PAL372" s="309" t="s">
        <v>411</v>
      </c>
      <c r="PAM372" s="309" t="s">
        <v>411</v>
      </c>
      <c r="PAN372" s="309" t="s">
        <v>411</v>
      </c>
      <c r="PAO372" s="309" t="s">
        <v>411</v>
      </c>
      <c r="PAP372" s="309" t="s">
        <v>411</v>
      </c>
      <c r="PAQ372" s="309" t="s">
        <v>411</v>
      </c>
      <c r="PAR372" s="309" t="s">
        <v>411</v>
      </c>
      <c r="PAS372" s="309" t="s">
        <v>411</v>
      </c>
      <c r="PAT372" s="309" t="s">
        <v>411</v>
      </c>
      <c r="PAU372" s="309" t="s">
        <v>411</v>
      </c>
      <c r="PAV372" s="309" t="s">
        <v>411</v>
      </c>
      <c r="PAW372" s="309" t="s">
        <v>411</v>
      </c>
      <c r="PAX372" s="309" t="s">
        <v>411</v>
      </c>
      <c r="PAY372" s="309" t="s">
        <v>411</v>
      </c>
      <c r="PAZ372" s="309" t="s">
        <v>411</v>
      </c>
      <c r="PBA372" s="309" t="s">
        <v>411</v>
      </c>
      <c r="PBB372" s="309" t="s">
        <v>411</v>
      </c>
      <c r="PBC372" s="309" t="s">
        <v>411</v>
      </c>
      <c r="PBD372" s="309" t="s">
        <v>411</v>
      </c>
      <c r="PBE372" s="309" t="s">
        <v>411</v>
      </c>
      <c r="PBF372" s="309" t="s">
        <v>411</v>
      </c>
      <c r="PBG372" s="309" t="s">
        <v>411</v>
      </c>
      <c r="PBH372" s="309" t="s">
        <v>411</v>
      </c>
      <c r="PBI372" s="309" t="s">
        <v>411</v>
      </c>
      <c r="PBJ372" s="309" t="s">
        <v>411</v>
      </c>
      <c r="PBK372" s="309" t="s">
        <v>411</v>
      </c>
      <c r="PBL372" s="309" t="s">
        <v>411</v>
      </c>
      <c r="PBM372" s="309" t="s">
        <v>411</v>
      </c>
      <c r="PBN372" s="309" t="s">
        <v>411</v>
      </c>
      <c r="PBO372" s="309" t="s">
        <v>411</v>
      </c>
      <c r="PBP372" s="309" t="s">
        <v>411</v>
      </c>
      <c r="PBQ372" s="309" t="s">
        <v>411</v>
      </c>
      <c r="PBR372" s="309" t="s">
        <v>411</v>
      </c>
      <c r="PBS372" s="309" t="s">
        <v>411</v>
      </c>
      <c r="PBT372" s="309" t="s">
        <v>411</v>
      </c>
      <c r="PBU372" s="309" t="s">
        <v>411</v>
      </c>
      <c r="PBV372" s="309" t="s">
        <v>411</v>
      </c>
      <c r="PBW372" s="309" t="s">
        <v>411</v>
      </c>
      <c r="PBX372" s="309" t="s">
        <v>411</v>
      </c>
      <c r="PBY372" s="309" t="s">
        <v>411</v>
      </c>
      <c r="PBZ372" s="309" t="s">
        <v>411</v>
      </c>
      <c r="PCA372" s="309" t="s">
        <v>411</v>
      </c>
      <c r="PCB372" s="309" t="s">
        <v>411</v>
      </c>
      <c r="PCC372" s="309" t="s">
        <v>411</v>
      </c>
      <c r="PCD372" s="309" t="s">
        <v>411</v>
      </c>
      <c r="PCE372" s="309" t="s">
        <v>411</v>
      </c>
      <c r="PCF372" s="309" t="s">
        <v>411</v>
      </c>
      <c r="PCG372" s="309" t="s">
        <v>411</v>
      </c>
      <c r="PCH372" s="309" t="s">
        <v>411</v>
      </c>
      <c r="PCI372" s="309" t="s">
        <v>411</v>
      </c>
      <c r="PCJ372" s="309" t="s">
        <v>411</v>
      </c>
      <c r="PCK372" s="309" t="s">
        <v>411</v>
      </c>
      <c r="PCL372" s="309" t="s">
        <v>411</v>
      </c>
      <c r="PCM372" s="309" t="s">
        <v>411</v>
      </c>
      <c r="PCN372" s="309" t="s">
        <v>411</v>
      </c>
      <c r="PCO372" s="309" t="s">
        <v>411</v>
      </c>
      <c r="PCP372" s="309" t="s">
        <v>411</v>
      </c>
      <c r="PCQ372" s="309" t="s">
        <v>411</v>
      </c>
      <c r="PCR372" s="309" t="s">
        <v>411</v>
      </c>
      <c r="PCS372" s="309" t="s">
        <v>411</v>
      </c>
      <c r="PCT372" s="309" t="s">
        <v>411</v>
      </c>
      <c r="PCU372" s="309" t="s">
        <v>411</v>
      </c>
      <c r="PCV372" s="309" t="s">
        <v>411</v>
      </c>
      <c r="PCW372" s="309" t="s">
        <v>411</v>
      </c>
      <c r="PCX372" s="309" t="s">
        <v>411</v>
      </c>
      <c r="PCY372" s="309" t="s">
        <v>411</v>
      </c>
      <c r="PCZ372" s="309" t="s">
        <v>411</v>
      </c>
      <c r="PDA372" s="309" t="s">
        <v>411</v>
      </c>
      <c r="PDB372" s="309" t="s">
        <v>411</v>
      </c>
      <c r="PDC372" s="309" t="s">
        <v>411</v>
      </c>
      <c r="PDD372" s="309" t="s">
        <v>411</v>
      </c>
      <c r="PDE372" s="309" t="s">
        <v>411</v>
      </c>
      <c r="PDF372" s="309" t="s">
        <v>411</v>
      </c>
      <c r="PDG372" s="309" t="s">
        <v>411</v>
      </c>
      <c r="PDH372" s="309" t="s">
        <v>411</v>
      </c>
      <c r="PDI372" s="309" t="s">
        <v>411</v>
      </c>
      <c r="PDJ372" s="309" t="s">
        <v>411</v>
      </c>
      <c r="PDK372" s="309" t="s">
        <v>411</v>
      </c>
      <c r="PDL372" s="309" t="s">
        <v>411</v>
      </c>
      <c r="PDM372" s="309" t="s">
        <v>411</v>
      </c>
      <c r="PDN372" s="309" t="s">
        <v>411</v>
      </c>
      <c r="PDO372" s="309" t="s">
        <v>411</v>
      </c>
      <c r="PDP372" s="309" t="s">
        <v>411</v>
      </c>
      <c r="PDQ372" s="309" t="s">
        <v>411</v>
      </c>
      <c r="PDR372" s="309" t="s">
        <v>411</v>
      </c>
      <c r="PDS372" s="309" t="s">
        <v>411</v>
      </c>
      <c r="PDT372" s="309" t="s">
        <v>411</v>
      </c>
      <c r="PDU372" s="309" t="s">
        <v>411</v>
      </c>
      <c r="PDV372" s="309" t="s">
        <v>411</v>
      </c>
      <c r="PDW372" s="309" t="s">
        <v>411</v>
      </c>
      <c r="PDX372" s="309" t="s">
        <v>411</v>
      </c>
      <c r="PDY372" s="309" t="s">
        <v>411</v>
      </c>
      <c r="PDZ372" s="309" t="s">
        <v>411</v>
      </c>
      <c r="PEA372" s="309" t="s">
        <v>411</v>
      </c>
      <c r="PEB372" s="309" t="s">
        <v>411</v>
      </c>
      <c r="PEC372" s="309" t="s">
        <v>411</v>
      </c>
      <c r="PED372" s="309" t="s">
        <v>411</v>
      </c>
      <c r="PEE372" s="309" t="s">
        <v>411</v>
      </c>
      <c r="PEF372" s="309" t="s">
        <v>411</v>
      </c>
      <c r="PEG372" s="309" t="s">
        <v>411</v>
      </c>
      <c r="PEH372" s="309" t="s">
        <v>411</v>
      </c>
      <c r="PEI372" s="309" t="s">
        <v>411</v>
      </c>
      <c r="PEJ372" s="309" t="s">
        <v>411</v>
      </c>
      <c r="PEK372" s="309" t="s">
        <v>411</v>
      </c>
      <c r="PEL372" s="309" t="s">
        <v>411</v>
      </c>
      <c r="PEM372" s="309" t="s">
        <v>411</v>
      </c>
      <c r="PEN372" s="309" t="s">
        <v>411</v>
      </c>
      <c r="PEO372" s="309" t="s">
        <v>411</v>
      </c>
      <c r="PEP372" s="309" t="s">
        <v>411</v>
      </c>
      <c r="PEQ372" s="309" t="s">
        <v>411</v>
      </c>
      <c r="PER372" s="309" t="s">
        <v>411</v>
      </c>
      <c r="PES372" s="309" t="s">
        <v>411</v>
      </c>
      <c r="PET372" s="309" t="s">
        <v>411</v>
      </c>
      <c r="PEU372" s="309" t="s">
        <v>411</v>
      </c>
      <c r="PEV372" s="309" t="s">
        <v>411</v>
      </c>
      <c r="PEW372" s="309" t="s">
        <v>411</v>
      </c>
      <c r="PEX372" s="309" t="s">
        <v>411</v>
      </c>
      <c r="PEY372" s="309" t="s">
        <v>411</v>
      </c>
      <c r="PEZ372" s="309" t="s">
        <v>411</v>
      </c>
      <c r="PFA372" s="309" t="s">
        <v>411</v>
      </c>
      <c r="PFB372" s="309" t="s">
        <v>411</v>
      </c>
      <c r="PFC372" s="309" t="s">
        <v>411</v>
      </c>
      <c r="PFD372" s="309" t="s">
        <v>411</v>
      </c>
      <c r="PFE372" s="309" t="s">
        <v>411</v>
      </c>
      <c r="PFF372" s="309" t="s">
        <v>411</v>
      </c>
      <c r="PFG372" s="309" t="s">
        <v>411</v>
      </c>
      <c r="PFH372" s="309" t="s">
        <v>411</v>
      </c>
      <c r="PFI372" s="309" t="s">
        <v>411</v>
      </c>
      <c r="PFJ372" s="309" t="s">
        <v>411</v>
      </c>
      <c r="PFK372" s="309" t="s">
        <v>411</v>
      </c>
      <c r="PFL372" s="309" t="s">
        <v>411</v>
      </c>
      <c r="PFM372" s="309" t="s">
        <v>411</v>
      </c>
      <c r="PFN372" s="309" t="s">
        <v>411</v>
      </c>
      <c r="PFO372" s="309" t="s">
        <v>411</v>
      </c>
      <c r="PFP372" s="309" t="s">
        <v>411</v>
      </c>
      <c r="PFQ372" s="309" t="s">
        <v>411</v>
      </c>
      <c r="PFR372" s="309" t="s">
        <v>411</v>
      </c>
      <c r="PFS372" s="309" t="s">
        <v>411</v>
      </c>
      <c r="PFT372" s="309" t="s">
        <v>411</v>
      </c>
      <c r="PFU372" s="309" t="s">
        <v>411</v>
      </c>
      <c r="PFV372" s="309" t="s">
        <v>411</v>
      </c>
      <c r="PFW372" s="309" t="s">
        <v>411</v>
      </c>
      <c r="PFX372" s="309" t="s">
        <v>411</v>
      </c>
      <c r="PFY372" s="309" t="s">
        <v>411</v>
      </c>
      <c r="PFZ372" s="309" t="s">
        <v>411</v>
      </c>
      <c r="PGA372" s="309" t="s">
        <v>411</v>
      </c>
      <c r="PGB372" s="309" t="s">
        <v>411</v>
      </c>
      <c r="PGC372" s="309" t="s">
        <v>411</v>
      </c>
      <c r="PGD372" s="309" t="s">
        <v>411</v>
      </c>
      <c r="PGE372" s="309" t="s">
        <v>411</v>
      </c>
      <c r="PGF372" s="309" t="s">
        <v>411</v>
      </c>
      <c r="PGG372" s="309" t="s">
        <v>411</v>
      </c>
      <c r="PGH372" s="309" t="s">
        <v>411</v>
      </c>
      <c r="PGI372" s="309" t="s">
        <v>411</v>
      </c>
      <c r="PGJ372" s="309" t="s">
        <v>411</v>
      </c>
      <c r="PGK372" s="309" t="s">
        <v>411</v>
      </c>
      <c r="PGL372" s="309" t="s">
        <v>411</v>
      </c>
      <c r="PGM372" s="309" t="s">
        <v>411</v>
      </c>
      <c r="PGN372" s="309" t="s">
        <v>411</v>
      </c>
      <c r="PGO372" s="309" t="s">
        <v>411</v>
      </c>
      <c r="PGP372" s="309" t="s">
        <v>411</v>
      </c>
      <c r="PGQ372" s="309" t="s">
        <v>411</v>
      </c>
      <c r="PGR372" s="309" t="s">
        <v>411</v>
      </c>
      <c r="PGS372" s="309" t="s">
        <v>411</v>
      </c>
      <c r="PGT372" s="309" t="s">
        <v>411</v>
      </c>
      <c r="PGU372" s="309" t="s">
        <v>411</v>
      </c>
      <c r="PGV372" s="309" t="s">
        <v>411</v>
      </c>
      <c r="PGW372" s="309" t="s">
        <v>411</v>
      </c>
      <c r="PGX372" s="309" t="s">
        <v>411</v>
      </c>
      <c r="PGY372" s="309" t="s">
        <v>411</v>
      </c>
      <c r="PGZ372" s="309" t="s">
        <v>411</v>
      </c>
      <c r="PHA372" s="309" t="s">
        <v>411</v>
      </c>
      <c r="PHB372" s="309" t="s">
        <v>411</v>
      </c>
      <c r="PHC372" s="309" t="s">
        <v>411</v>
      </c>
      <c r="PHD372" s="309" t="s">
        <v>411</v>
      </c>
      <c r="PHE372" s="309" t="s">
        <v>411</v>
      </c>
      <c r="PHF372" s="309" t="s">
        <v>411</v>
      </c>
      <c r="PHG372" s="309" t="s">
        <v>411</v>
      </c>
      <c r="PHH372" s="309" t="s">
        <v>411</v>
      </c>
      <c r="PHI372" s="309" t="s">
        <v>411</v>
      </c>
      <c r="PHJ372" s="309" t="s">
        <v>411</v>
      </c>
      <c r="PHK372" s="309" t="s">
        <v>411</v>
      </c>
      <c r="PHL372" s="309" t="s">
        <v>411</v>
      </c>
      <c r="PHM372" s="309" t="s">
        <v>411</v>
      </c>
      <c r="PHN372" s="309" t="s">
        <v>411</v>
      </c>
      <c r="PHO372" s="309" t="s">
        <v>411</v>
      </c>
      <c r="PHP372" s="309" t="s">
        <v>411</v>
      </c>
      <c r="PHQ372" s="309" t="s">
        <v>411</v>
      </c>
      <c r="PHR372" s="309" t="s">
        <v>411</v>
      </c>
      <c r="PHS372" s="309" t="s">
        <v>411</v>
      </c>
      <c r="PHT372" s="309" t="s">
        <v>411</v>
      </c>
      <c r="PHU372" s="309" t="s">
        <v>411</v>
      </c>
      <c r="PHV372" s="309" t="s">
        <v>411</v>
      </c>
      <c r="PHW372" s="309" t="s">
        <v>411</v>
      </c>
      <c r="PHX372" s="309" t="s">
        <v>411</v>
      </c>
      <c r="PHY372" s="309" t="s">
        <v>411</v>
      </c>
      <c r="PHZ372" s="309" t="s">
        <v>411</v>
      </c>
      <c r="PIA372" s="309" t="s">
        <v>411</v>
      </c>
      <c r="PIB372" s="309" t="s">
        <v>411</v>
      </c>
      <c r="PIC372" s="309" t="s">
        <v>411</v>
      </c>
      <c r="PID372" s="309" t="s">
        <v>411</v>
      </c>
      <c r="PIE372" s="309" t="s">
        <v>411</v>
      </c>
      <c r="PIF372" s="309" t="s">
        <v>411</v>
      </c>
      <c r="PIG372" s="309" t="s">
        <v>411</v>
      </c>
      <c r="PIH372" s="309" t="s">
        <v>411</v>
      </c>
      <c r="PII372" s="309" t="s">
        <v>411</v>
      </c>
      <c r="PIJ372" s="309" t="s">
        <v>411</v>
      </c>
      <c r="PIK372" s="309" t="s">
        <v>411</v>
      </c>
      <c r="PIL372" s="309" t="s">
        <v>411</v>
      </c>
      <c r="PIM372" s="309" t="s">
        <v>411</v>
      </c>
      <c r="PIN372" s="309" t="s">
        <v>411</v>
      </c>
      <c r="PIO372" s="309" t="s">
        <v>411</v>
      </c>
      <c r="PIP372" s="309" t="s">
        <v>411</v>
      </c>
      <c r="PIQ372" s="309" t="s">
        <v>411</v>
      </c>
      <c r="PIR372" s="309" t="s">
        <v>411</v>
      </c>
      <c r="PIS372" s="309" t="s">
        <v>411</v>
      </c>
      <c r="PIT372" s="309" t="s">
        <v>411</v>
      </c>
      <c r="PIU372" s="309" t="s">
        <v>411</v>
      </c>
      <c r="PIV372" s="309" t="s">
        <v>411</v>
      </c>
      <c r="PIW372" s="309" t="s">
        <v>411</v>
      </c>
      <c r="PIX372" s="309" t="s">
        <v>411</v>
      </c>
      <c r="PIY372" s="309" t="s">
        <v>411</v>
      </c>
      <c r="PIZ372" s="309" t="s">
        <v>411</v>
      </c>
      <c r="PJA372" s="309" t="s">
        <v>411</v>
      </c>
      <c r="PJB372" s="309" t="s">
        <v>411</v>
      </c>
      <c r="PJC372" s="309" t="s">
        <v>411</v>
      </c>
      <c r="PJD372" s="309" t="s">
        <v>411</v>
      </c>
      <c r="PJE372" s="309" t="s">
        <v>411</v>
      </c>
      <c r="PJF372" s="309" t="s">
        <v>411</v>
      </c>
      <c r="PJG372" s="309" t="s">
        <v>411</v>
      </c>
      <c r="PJH372" s="309" t="s">
        <v>411</v>
      </c>
      <c r="PJI372" s="309" t="s">
        <v>411</v>
      </c>
      <c r="PJJ372" s="309" t="s">
        <v>411</v>
      </c>
      <c r="PJK372" s="309" t="s">
        <v>411</v>
      </c>
      <c r="PJL372" s="309" t="s">
        <v>411</v>
      </c>
      <c r="PJM372" s="309" t="s">
        <v>411</v>
      </c>
      <c r="PJN372" s="309" t="s">
        <v>411</v>
      </c>
      <c r="PJO372" s="309" t="s">
        <v>411</v>
      </c>
      <c r="PJP372" s="309" t="s">
        <v>411</v>
      </c>
      <c r="PJQ372" s="309" t="s">
        <v>411</v>
      </c>
      <c r="PJR372" s="309" t="s">
        <v>411</v>
      </c>
      <c r="PJS372" s="309" t="s">
        <v>411</v>
      </c>
      <c r="PJT372" s="309" t="s">
        <v>411</v>
      </c>
      <c r="PJU372" s="309" t="s">
        <v>411</v>
      </c>
      <c r="PJV372" s="309" t="s">
        <v>411</v>
      </c>
      <c r="PJW372" s="309" t="s">
        <v>411</v>
      </c>
      <c r="PJX372" s="309" t="s">
        <v>411</v>
      </c>
      <c r="PJY372" s="309" t="s">
        <v>411</v>
      </c>
      <c r="PJZ372" s="309" t="s">
        <v>411</v>
      </c>
      <c r="PKA372" s="309" t="s">
        <v>411</v>
      </c>
      <c r="PKB372" s="309" t="s">
        <v>411</v>
      </c>
      <c r="PKC372" s="309" t="s">
        <v>411</v>
      </c>
      <c r="PKD372" s="309" t="s">
        <v>411</v>
      </c>
      <c r="PKE372" s="309" t="s">
        <v>411</v>
      </c>
      <c r="PKF372" s="309" t="s">
        <v>411</v>
      </c>
      <c r="PKG372" s="309" t="s">
        <v>411</v>
      </c>
      <c r="PKH372" s="309" t="s">
        <v>411</v>
      </c>
      <c r="PKI372" s="309" t="s">
        <v>411</v>
      </c>
      <c r="PKJ372" s="309" t="s">
        <v>411</v>
      </c>
      <c r="PKK372" s="309" t="s">
        <v>411</v>
      </c>
      <c r="PKL372" s="309" t="s">
        <v>411</v>
      </c>
      <c r="PKM372" s="309" t="s">
        <v>411</v>
      </c>
      <c r="PKN372" s="309" t="s">
        <v>411</v>
      </c>
      <c r="PKO372" s="309" t="s">
        <v>411</v>
      </c>
      <c r="PKP372" s="309" t="s">
        <v>411</v>
      </c>
      <c r="PKQ372" s="309" t="s">
        <v>411</v>
      </c>
      <c r="PKR372" s="309" t="s">
        <v>411</v>
      </c>
      <c r="PKS372" s="309" t="s">
        <v>411</v>
      </c>
      <c r="PKT372" s="309" t="s">
        <v>411</v>
      </c>
      <c r="PKU372" s="309" t="s">
        <v>411</v>
      </c>
      <c r="PKV372" s="309" t="s">
        <v>411</v>
      </c>
      <c r="PKW372" s="309" t="s">
        <v>411</v>
      </c>
      <c r="PKX372" s="309" t="s">
        <v>411</v>
      </c>
      <c r="PKY372" s="309" t="s">
        <v>411</v>
      </c>
      <c r="PKZ372" s="309" t="s">
        <v>411</v>
      </c>
      <c r="PLA372" s="309" t="s">
        <v>411</v>
      </c>
      <c r="PLB372" s="309" t="s">
        <v>411</v>
      </c>
      <c r="PLC372" s="309" t="s">
        <v>411</v>
      </c>
      <c r="PLD372" s="309" t="s">
        <v>411</v>
      </c>
      <c r="PLE372" s="309" t="s">
        <v>411</v>
      </c>
      <c r="PLF372" s="309" t="s">
        <v>411</v>
      </c>
      <c r="PLG372" s="309" t="s">
        <v>411</v>
      </c>
      <c r="PLH372" s="309" t="s">
        <v>411</v>
      </c>
      <c r="PLI372" s="309" t="s">
        <v>411</v>
      </c>
      <c r="PLJ372" s="309" t="s">
        <v>411</v>
      </c>
      <c r="PLK372" s="309" t="s">
        <v>411</v>
      </c>
      <c r="PLL372" s="309" t="s">
        <v>411</v>
      </c>
      <c r="PLM372" s="309" t="s">
        <v>411</v>
      </c>
      <c r="PLN372" s="309" t="s">
        <v>411</v>
      </c>
      <c r="PLO372" s="309" t="s">
        <v>411</v>
      </c>
      <c r="PLP372" s="309" t="s">
        <v>411</v>
      </c>
      <c r="PLQ372" s="309" t="s">
        <v>411</v>
      </c>
      <c r="PLR372" s="309" t="s">
        <v>411</v>
      </c>
      <c r="PLS372" s="309" t="s">
        <v>411</v>
      </c>
      <c r="PLT372" s="309" t="s">
        <v>411</v>
      </c>
      <c r="PLU372" s="309" t="s">
        <v>411</v>
      </c>
      <c r="PLV372" s="309" t="s">
        <v>411</v>
      </c>
      <c r="PLW372" s="309" t="s">
        <v>411</v>
      </c>
      <c r="PLX372" s="309" t="s">
        <v>411</v>
      </c>
      <c r="PLY372" s="309" t="s">
        <v>411</v>
      </c>
      <c r="PLZ372" s="309" t="s">
        <v>411</v>
      </c>
      <c r="PMA372" s="309" t="s">
        <v>411</v>
      </c>
      <c r="PMB372" s="309" t="s">
        <v>411</v>
      </c>
      <c r="PMC372" s="309" t="s">
        <v>411</v>
      </c>
      <c r="PMD372" s="309" t="s">
        <v>411</v>
      </c>
      <c r="PME372" s="309" t="s">
        <v>411</v>
      </c>
      <c r="PMF372" s="309" t="s">
        <v>411</v>
      </c>
      <c r="PMG372" s="309" t="s">
        <v>411</v>
      </c>
      <c r="PMH372" s="309" t="s">
        <v>411</v>
      </c>
      <c r="PMI372" s="309" t="s">
        <v>411</v>
      </c>
      <c r="PMJ372" s="309" t="s">
        <v>411</v>
      </c>
      <c r="PMK372" s="309" t="s">
        <v>411</v>
      </c>
      <c r="PML372" s="309" t="s">
        <v>411</v>
      </c>
      <c r="PMM372" s="309" t="s">
        <v>411</v>
      </c>
      <c r="PMN372" s="309" t="s">
        <v>411</v>
      </c>
      <c r="PMO372" s="309" t="s">
        <v>411</v>
      </c>
      <c r="PMP372" s="309" t="s">
        <v>411</v>
      </c>
      <c r="PMQ372" s="309" t="s">
        <v>411</v>
      </c>
      <c r="PMR372" s="309" t="s">
        <v>411</v>
      </c>
      <c r="PMS372" s="309" t="s">
        <v>411</v>
      </c>
      <c r="PMT372" s="309" t="s">
        <v>411</v>
      </c>
      <c r="PMU372" s="309" t="s">
        <v>411</v>
      </c>
      <c r="PMV372" s="309" t="s">
        <v>411</v>
      </c>
      <c r="PMW372" s="309" t="s">
        <v>411</v>
      </c>
      <c r="PMX372" s="309" t="s">
        <v>411</v>
      </c>
      <c r="PMY372" s="309" t="s">
        <v>411</v>
      </c>
      <c r="PMZ372" s="309" t="s">
        <v>411</v>
      </c>
      <c r="PNA372" s="309" t="s">
        <v>411</v>
      </c>
      <c r="PNB372" s="309" t="s">
        <v>411</v>
      </c>
      <c r="PNC372" s="309" t="s">
        <v>411</v>
      </c>
      <c r="PND372" s="309" t="s">
        <v>411</v>
      </c>
      <c r="PNE372" s="309" t="s">
        <v>411</v>
      </c>
      <c r="PNF372" s="309" t="s">
        <v>411</v>
      </c>
      <c r="PNG372" s="309" t="s">
        <v>411</v>
      </c>
      <c r="PNH372" s="309" t="s">
        <v>411</v>
      </c>
      <c r="PNI372" s="309" t="s">
        <v>411</v>
      </c>
      <c r="PNJ372" s="309" t="s">
        <v>411</v>
      </c>
      <c r="PNK372" s="309" t="s">
        <v>411</v>
      </c>
      <c r="PNL372" s="309" t="s">
        <v>411</v>
      </c>
      <c r="PNM372" s="309" t="s">
        <v>411</v>
      </c>
      <c r="PNN372" s="309" t="s">
        <v>411</v>
      </c>
      <c r="PNO372" s="309" t="s">
        <v>411</v>
      </c>
      <c r="PNP372" s="309" t="s">
        <v>411</v>
      </c>
      <c r="PNQ372" s="309" t="s">
        <v>411</v>
      </c>
      <c r="PNR372" s="309" t="s">
        <v>411</v>
      </c>
      <c r="PNS372" s="309" t="s">
        <v>411</v>
      </c>
      <c r="PNT372" s="309" t="s">
        <v>411</v>
      </c>
      <c r="PNU372" s="309" t="s">
        <v>411</v>
      </c>
      <c r="PNV372" s="309" t="s">
        <v>411</v>
      </c>
      <c r="PNW372" s="309" t="s">
        <v>411</v>
      </c>
      <c r="PNX372" s="309" t="s">
        <v>411</v>
      </c>
      <c r="PNY372" s="309" t="s">
        <v>411</v>
      </c>
      <c r="PNZ372" s="309" t="s">
        <v>411</v>
      </c>
      <c r="POA372" s="309" t="s">
        <v>411</v>
      </c>
      <c r="POB372" s="309" t="s">
        <v>411</v>
      </c>
      <c r="POC372" s="309" t="s">
        <v>411</v>
      </c>
      <c r="POD372" s="309" t="s">
        <v>411</v>
      </c>
      <c r="POE372" s="309" t="s">
        <v>411</v>
      </c>
      <c r="POF372" s="309" t="s">
        <v>411</v>
      </c>
      <c r="POG372" s="309" t="s">
        <v>411</v>
      </c>
      <c r="POH372" s="309" t="s">
        <v>411</v>
      </c>
      <c r="POI372" s="309" t="s">
        <v>411</v>
      </c>
      <c r="POJ372" s="309" t="s">
        <v>411</v>
      </c>
      <c r="POK372" s="309" t="s">
        <v>411</v>
      </c>
      <c r="POL372" s="309" t="s">
        <v>411</v>
      </c>
      <c r="POM372" s="309" t="s">
        <v>411</v>
      </c>
      <c r="PON372" s="309" t="s">
        <v>411</v>
      </c>
      <c r="POO372" s="309" t="s">
        <v>411</v>
      </c>
      <c r="POP372" s="309" t="s">
        <v>411</v>
      </c>
      <c r="POQ372" s="309" t="s">
        <v>411</v>
      </c>
      <c r="POR372" s="309" t="s">
        <v>411</v>
      </c>
      <c r="POS372" s="309" t="s">
        <v>411</v>
      </c>
      <c r="POT372" s="309" t="s">
        <v>411</v>
      </c>
      <c r="POU372" s="309" t="s">
        <v>411</v>
      </c>
      <c r="POV372" s="309" t="s">
        <v>411</v>
      </c>
      <c r="POW372" s="309" t="s">
        <v>411</v>
      </c>
      <c r="POX372" s="309" t="s">
        <v>411</v>
      </c>
      <c r="POY372" s="309" t="s">
        <v>411</v>
      </c>
      <c r="POZ372" s="309" t="s">
        <v>411</v>
      </c>
      <c r="PPA372" s="309" t="s">
        <v>411</v>
      </c>
      <c r="PPB372" s="309" t="s">
        <v>411</v>
      </c>
      <c r="PPC372" s="309" t="s">
        <v>411</v>
      </c>
      <c r="PPD372" s="309" t="s">
        <v>411</v>
      </c>
      <c r="PPE372" s="309" t="s">
        <v>411</v>
      </c>
      <c r="PPF372" s="309" t="s">
        <v>411</v>
      </c>
      <c r="PPG372" s="309" t="s">
        <v>411</v>
      </c>
      <c r="PPH372" s="309" t="s">
        <v>411</v>
      </c>
      <c r="PPI372" s="309" t="s">
        <v>411</v>
      </c>
      <c r="PPJ372" s="309" t="s">
        <v>411</v>
      </c>
      <c r="PPK372" s="309" t="s">
        <v>411</v>
      </c>
      <c r="PPL372" s="309" t="s">
        <v>411</v>
      </c>
      <c r="PPM372" s="309" t="s">
        <v>411</v>
      </c>
      <c r="PPN372" s="309" t="s">
        <v>411</v>
      </c>
      <c r="PPO372" s="309" t="s">
        <v>411</v>
      </c>
      <c r="PPP372" s="309" t="s">
        <v>411</v>
      </c>
      <c r="PPQ372" s="309" t="s">
        <v>411</v>
      </c>
      <c r="PPR372" s="309" t="s">
        <v>411</v>
      </c>
      <c r="PPS372" s="309" t="s">
        <v>411</v>
      </c>
      <c r="PPT372" s="309" t="s">
        <v>411</v>
      </c>
      <c r="PPU372" s="309" t="s">
        <v>411</v>
      </c>
      <c r="PPV372" s="309" t="s">
        <v>411</v>
      </c>
      <c r="PPW372" s="309" t="s">
        <v>411</v>
      </c>
      <c r="PPX372" s="309" t="s">
        <v>411</v>
      </c>
      <c r="PPY372" s="309" t="s">
        <v>411</v>
      </c>
      <c r="PPZ372" s="309" t="s">
        <v>411</v>
      </c>
      <c r="PQA372" s="309" t="s">
        <v>411</v>
      </c>
      <c r="PQB372" s="309" t="s">
        <v>411</v>
      </c>
      <c r="PQC372" s="309" t="s">
        <v>411</v>
      </c>
      <c r="PQD372" s="309" t="s">
        <v>411</v>
      </c>
      <c r="PQE372" s="309" t="s">
        <v>411</v>
      </c>
      <c r="PQF372" s="309" t="s">
        <v>411</v>
      </c>
      <c r="PQG372" s="309" t="s">
        <v>411</v>
      </c>
      <c r="PQH372" s="309" t="s">
        <v>411</v>
      </c>
      <c r="PQI372" s="309" t="s">
        <v>411</v>
      </c>
      <c r="PQJ372" s="309" t="s">
        <v>411</v>
      </c>
      <c r="PQK372" s="309" t="s">
        <v>411</v>
      </c>
      <c r="PQL372" s="309" t="s">
        <v>411</v>
      </c>
      <c r="PQM372" s="309" t="s">
        <v>411</v>
      </c>
      <c r="PQN372" s="309" t="s">
        <v>411</v>
      </c>
      <c r="PQO372" s="309" t="s">
        <v>411</v>
      </c>
      <c r="PQP372" s="309" t="s">
        <v>411</v>
      </c>
      <c r="PQQ372" s="309" t="s">
        <v>411</v>
      </c>
      <c r="PQR372" s="309" t="s">
        <v>411</v>
      </c>
      <c r="PQS372" s="309" t="s">
        <v>411</v>
      </c>
      <c r="PQT372" s="309" t="s">
        <v>411</v>
      </c>
      <c r="PQU372" s="309" t="s">
        <v>411</v>
      </c>
      <c r="PQV372" s="309" t="s">
        <v>411</v>
      </c>
      <c r="PQW372" s="309" t="s">
        <v>411</v>
      </c>
      <c r="PQX372" s="309" t="s">
        <v>411</v>
      </c>
      <c r="PQY372" s="309" t="s">
        <v>411</v>
      </c>
      <c r="PQZ372" s="309" t="s">
        <v>411</v>
      </c>
      <c r="PRA372" s="309" t="s">
        <v>411</v>
      </c>
      <c r="PRB372" s="309" t="s">
        <v>411</v>
      </c>
      <c r="PRC372" s="309" t="s">
        <v>411</v>
      </c>
      <c r="PRD372" s="309" t="s">
        <v>411</v>
      </c>
      <c r="PRE372" s="309" t="s">
        <v>411</v>
      </c>
      <c r="PRF372" s="309" t="s">
        <v>411</v>
      </c>
      <c r="PRG372" s="309" t="s">
        <v>411</v>
      </c>
      <c r="PRH372" s="309" t="s">
        <v>411</v>
      </c>
      <c r="PRI372" s="309" t="s">
        <v>411</v>
      </c>
      <c r="PRJ372" s="309" t="s">
        <v>411</v>
      </c>
      <c r="PRK372" s="309" t="s">
        <v>411</v>
      </c>
      <c r="PRL372" s="309" t="s">
        <v>411</v>
      </c>
      <c r="PRM372" s="309" t="s">
        <v>411</v>
      </c>
      <c r="PRN372" s="309" t="s">
        <v>411</v>
      </c>
      <c r="PRO372" s="309" t="s">
        <v>411</v>
      </c>
      <c r="PRP372" s="309" t="s">
        <v>411</v>
      </c>
      <c r="PRQ372" s="309" t="s">
        <v>411</v>
      </c>
      <c r="PRR372" s="309" t="s">
        <v>411</v>
      </c>
      <c r="PRS372" s="309" t="s">
        <v>411</v>
      </c>
      <c r="PRT372" s="309" t="s">
        <v>411</v>
      </c>
      <c r="PRU372" s="309" t="s">
        <v>411</v>
      </c>
      <c r="PRV372" s="309" t="s">
        <v>411</v>
      </c>
      <c r="PRW372" s="309" t="s">
        <v>411</v>
      </c>
      <c r="PRX372" s="309" t="s">
        <v>411</v>
      </c>
      <c r="PRY372" s="309" t="s">
        <v>411</v>
      </c>
      <c r="PRZ372" s="309" t="s">
        <v>411</v>
      </c>
      <c r="PSA372" s="309" t="s">
        <v>411</v>
      </c>
      <c r="PSB372" s="309" t="s">
        <v>411</v>
      </c>
      <c r="PSC372" s="309" t="s">
        <v>411</v>
      </c>
      <c r="PSD372" s="309" t="s">
        <v>411</v>
      </c>
      <c r="PSE372" s="309" t="s">
        <v>411</v>
      </c>
      <c r="PSF372" s="309" t="s">
        <v>411</v>
      </c>
      <c r="PSG372" s="309" t="s">
        <v>411</v>
      </c>
      <c r="PSH372" s="309" t="s">
        <v>411</v>
      </c>
      <c r="PSI372" s="309" t="s">
        <v>411</v>
      </c>
      <c r="PSJ372" s="309" t="s">
        <v>411</v>
      </c>
      <c r="PSK372" s="309" t="s">
        <v>411</v>
      </c>
      <c r="PSL372" s="309" t="s">
        <v>411</v>
      </c>
      <c r="PSM372" s="309" t="s">
        <v>411</v>
      </c>
      <c r="PSN372" s="309" t="s">
        <v>411</v>
      </c>
      <c r="PSO372" s="309" t="s">
        <v>411</v>
      </c>
      <c r="PSP372" s="309" t="s">
        <v>411</v>
      </c>
      <c r="PSQ372" s="309" t="s">
        <v>411</v>
      </c>
      <c r="PSR372" s="309" t="s">
        <v>411</v>
      </c>
      <c r="PSS372" s="309" t="s">
        <v>411</v>
      </c>
      <c r="PST372" s="309" t="s">
        <v>411</v>
      </c>
      <c r="PSU372" s="309" t="s">
        <v>411</v>
      </c>
      <c r="PSV372" s="309" t="s">
        <v>411</v>
      </c>
      <c r="PSW372" s="309" t="s">
        <v>411</v>
      </c>
      <c r="PSX372" s="309" t="s">
        <v>411</v>
      </c>
      <c r="PSY372" s="309" t="s">
        <v>411</v>
      </c>
      <c r="PSZ372" s="309" t="s">
        <v>411</v>
      </c>
      <c r="PTA372" s="309" t="s">
        <v>411</v>
      </c>
      <c r="PTB372" s="309" t="s">
        <v>411</v>
      </c>
      <c r="PTC372" s="309" t="s">
        <v>411</v>
      </c>
      <c r="PTD372" s="309" t="s">
        <v>411</v>
      </c>
      <c r="PTE372" s="309" t="s">
        <v>411</v>
      </c>
      <c r="PTF372" s="309" t="s">
        <v>411</v>
      </c>
      <c r="PTG372" s="309" t="s">
        <v>411</v>
      </c>
      <c r="PTH372" s="309" t="s">
        <v>411</v>
      </c>
      <c r="PTI372" s="309" t="s">
        <v>411</v>
      </c>
      <c r="PTJ372" s="309" t="s">
        <v>411</v>
      </c>
      <c r="PTK372" s="309" t="s">
        <v>411</v>
      </c>
      <c r="PTL372" s="309" t="s">
        <v>411</v>
      </c>
      <c r="PTM372" s="309" t="s">
        <v>411</v>
      </c>
      <c r="PTN372" s="309" t="s">
        <v>411</v>
      </c>
      <c r="PTO372" s="309" t="s">
        <v>411</v>
      </c>
      <c r="PTP372" s="309" t="s">
        <v>411</v>
      </c>
      <c r="PTQ372" s="309" t="s">
        <v>411</v>
      </c>
      <c r="PTR372" s="309" t="s">
        <v>411</v>
      </c>
      <c r="PTS372" s="309" t="s">
        <v>411</v>
      </c>
      <c r="PTT372" s="309" t="s">
        <v>411</v>
      </c>
      <c r="PTU372" s="309" t="s">
        <v>411</v>
      </c>
      <c r="PTV372" s="309" t="s">
        <v>411</v>
      </c>
      <c r="PTW372" s="309" t="s">
        <v>411</v>
      </c>
      <c r="PTX372" s="309" t="s">
        <v>411</v>
      </c>
      <c r="PTY372" s="309" t="s">
        <v>411</v>
      </c>
      <c r="PTZ372" s="309" t="s">
        <v>411</v>
      </c>
      <c r="PUA372" s="309" t="s">
        <v>411</v>
      </c>
      <c r="PUB372" s="309" t="s">
        <v>411</v>
      </c>
      <c r="PUC372" s="309" t="s">
        <v>411</v>
      </c>
      <c r="PUD372" s="309" t="s">
        <v>411</v>
      </c>
      <c r="PUE372" s="309" t="s">
        <v>411</v>
      </c>
      <c r="PUF372" s="309" t="s">
        <v>411</v>
      </c>
      <c r="PUG372" s="309" t="s">
        <v>411</v>
      </c>
      <c r="PUH372" s="309" t="s">
        <v>411</v>
      </c>
      <c r="PUI372" s="309" t="s">
        <v>411</v>
      </c>
      <c r="PUJ372" s="309" t="s">
        <v>411</v>
      </c>
      <c r="PUK372" s="309" t="s">
        <v>411</v>
      </c>
      <c r="PUL372" s="309" t="s">
        <v>411</v>
      </c>
      <c r="PUM372" s="309" t="s">
        <v>411</v>
      </c>
      <c r="PUN372" s="309" t="s">
        <v>411</v>
      </c>
      <c r="PUO372" s="309" t="s">
        <v>411</v>
      </c>
      <c r="PUP372" s="309" t="s">
        <v>411</v>
      </c>
      <c r="PUQ372" s="309" t="s">
        <v>411</v>
      </c>
      <c r="PUR372" s="309" t="s">
        <v>411</v>
      </c>
      <c r="PUS372" s="309" t="s">
        <v>411</v>
      </c>
      <c r="PUT372" s="309" t="s">
        <v>411</v>
      </c>
      <c r="PUU372" s="309" t="s">
        <v>411</v>
      </c>
      <c r="PUV372" s="309" t="s">
        <v>411</v>
      </c>
      <c r="PUW372" s="309" t="s">
        <v>411</v>
      </c>
      <c r="PUX372" s="309" t="s">
        <v>411</v>
      </c>
      <c r="PUY372" s="309" t="s">
        <v>411</v>
      </c>
      <c r="PUZ372" s="309" t="s">
        <v>411</v>
      </c>
      <c r="PVA372" s="309" t="s">
        <v>411</v>
      </c>
      <c r="PVB372" s="309" t="s">
        <v>411</v>
      </c>
      <c r="PVC372" s="309" t="s">
        <v>411</v>
      </c>
      <c r="PVD372" s="309" t="s">
        <v>411</v>
      </c>
      <c r="PVE372" s="309" t="s">
        <v>411</v>
      </c>
      <c r="PVF372" s="309" t="s">
        <v>411</v>
      </c>
      <c r="PVG372" s="309" t="s">
        <v>411</v>
      </c>
      <c r="PVH372" s="309" t="s">
        <v>411</v>
      </c>
      <c r="PVI372" s="309" t="s">
        <v>411</v>
      </c>
      <c r="PVJ372" s="309" t="s">
        <v>411</v>
      </c>
      <c r="PVK372" s="309" t="s">
        <v>411</v>
      </c>
      <c r="PVL372" s="309" t="s">
        <v>411</v>
      </c>
      <c r="PVM372" s="309" t="s">
        <v>411</v>
      </c>
      <c r="PVN372" s="309" t="s">
        <v>411</v>
      </c>
      <c r="PVO372" s="309" t="s">
        <v>411</v>
      </c>
      <c r="PVP372" s="309" t="s">
        <v>411</v>
      </c>
      <c r="PVQ372" s="309" t="s">
        <v>411</v>
      </c>
      <c r="PVR372" s="309" t="s">
        <v>411</v>
      </c>
      <c r="PVS372" s="309" t="s">
        <v>411</v>
      </c>
      <c r="PVT372" s="309" t="s">
        <v>411</v>
      </c>
      <c r="PVU372" s="309" t="s">
        <v>411</v>
      </c>
      <c r="PVV372" s="309" t="s">
        <v>411</v>
      </c>
      <c r="PVW372" s="309" t="s">
        <v>411</v>
      </c>
      <c r="PVX372" s="309" t="s">
        <v>411</v>
      </c>
      <c r="PVY372" s="309" t="s">
        <v>411</v>
      </c>
      <c r="PVZ372" s="309" t="s">
        <v>411</v>
      </c>
      <c r="PWA372" s="309" t="s">
        <v>411</v>
      </c>
      <c r="PWB372" s="309" t="s">
        <v>411</v>
      </c>
      <c r="PWC372" s="309" t="s">
        <v>411</v>
      </c>
      <c r="PWD372" s="309" t="s">
        <v>411</v>
      </c>
      <c r="PWE372" s="309" t="s">
        <v>411</v>
      </c>
      <c r="PWF372" s="309" t="s">
        <v>411</v>
      </c>
      <c r="PWG372" s="309" t="s">
        <v>411</v>
      </c>
      <c r="PWH372" s="309" t="s">
        <v>411</v>
      </c>
      <c r="PWI372" s="309" t="s">
        <v>411</v>
      </c>
      <c r="PWJ372" s="309" t="s">
        <v>411</v>
      </c>
      <c r="PWK372" s="309" t="s">
        <v>411</v>
      </c>
      <c r="PWL372" s="309" t="s">
        <v>411</v>
      </c>
      <c r="PWM372" s="309" t="s">
        <v>411</v>
      </c>
      <c r="PWN372" s="309" t="s">
        <v>411</v>
      </c>
      <c r="PWO372" s="309" t="s">
        <v>411</v>
      </c>
      <c r="PWP372" s="309" t="s">
        <v>411</v>
      </c>
      <c r="PWQ372" s="309" t="s">
        <v>411</v>
      </c>
      <c r="PWR372" s="309" t="s">
        <v>411</v>
      </c>
      <c r="PWS372" s="309" t="s">
        <v>411</v>
      </c>
      <c r="PWT372" s="309" t="s">
        <v>411</v>
      </c>
      <c r="PWU372" s="309" t="s">
        <v>411</v>
      </c>
      <c r="PWV372" s="309" t="s">
        <v>411</v>
      </c>
      <c r="PWW372" s="309" t="s">
        <v>411</v>
      </c>
      <c r="PWX372" s="309" t="s">
        <v>411</v>
      </c>
      <c r="PWY372" s="309" t="s">
        <v>411</v>
      </c>
      <c r="PWZ372" s="309" t="s">
        <v>411</v>
      </c>
      <c r="PXA372" s="309" t="s">
        <v>411</v>
      </c>
      <c r="PXB372" s="309" t="s">
        <v>411</v>
      </c>
      <c r="PXC372" s="309" t="s">
        <v>411</v>
      </c>
      <c r="PXD372" s="309" t="s">
        <v>411</v>
      </c>
      <c r="PXE372" s="309" t="s">
        <v>411</v>
      </c>
      <c r="PXF372" s="309" t="s">
        <v>411</v>
      </c>
      <c r="PXG372" s="309" t="s">
        <v>411</v>
      </c>
      <c r="PXH372" s="309" t="s">
        <v>411</v>
      </c>
      <c r="PXI372" s="309" t="s">
        <v>411</v>
      </c>
      <c r="PXJ372" s="309" t="s">
        <v>411</v>
      </c>
      <c r="PXK372" s="309" t="s">
        <v>411</v>
      </c>
      <c r="PXL372" s="309" t="s">
        <v>411</v>
      </c>
      <c r="PXM372" s="309" t="s">
        <v>411</v>
      </c>
      <c r="PXN372" s="309" t="s">
        <v>411</v>
      </c>
      <c r="PXO372" s="309" t="s">
        <v>411</v>
      </c>
      <c r="PXP372" s="309" t="s">
        <v>411</v>
      </c>
      <c r="PXQ372" s="309" t="s">
        <v>411</v>
      </c>
      <c r="PXR372" s="309" t="s">
        <v>411</v>
      </c>
      <c r="PXS372" s="309" t="s">
        <v>411</v>
      </c>
      <c r="PXT372" s="309" t="s">
        <v>411</v>
      </c>
      <c r="PXU372" s="309" t="s">
        <v>411</v>
      </c>
      <c r="PXV372" s="309" t="s">
        <v>411</v>
      </c>
      <c r="PXW372" s="309" t="s">
        <v>411</v>
      </c>
      <c r="PXX372" s="309" t="s">
        <v>411</v>
      </c>
      <c r="PXY372" s="309" t="s">
        <v>411</v>
      </c>
      <c r="PXZ372" s="309" t="s">
        <v>411</v>
      </c>
      <c r="PYA372" s="309" t="s">
        <v>411</v>
      </c>
      <c r="PYB372" s="309" t="s">
        <v>411</v>
      </c>
      <c r="PYC372" s="309" t="s">
        <v>411</v>
      </c>
      <c r="PYD372" s="309" t="s">
        <v>411</v>
      </c>
      <c r="PYE372" s="309" t="s">
        <v>411</v>
      </c>
      <c r="PYF372" s="309" t="s">
        <v>411</v>
      </c>
      <c r="PYG372" s="309" t="s">
        <v>411</v>
      </c>
      <c r="PYH372" s="309" t="s">
        <v>411</v>
      </c>
      <c r="PYI372" s="309" t="s">
        <v>411</v>
      </c>
      <c r="PYJ372" s="309" t="s">
        <v>411</v>
      </c>
      <c r="PYK372" s="309" t="s">
        <v>411</v>
      </c>
      <c r="PYL372" s="309" t="s">
        <v>411</v>
      </c>
      <c r="PYM372" s="309" t="s">
        <v>411</v>
      </c>
      <c r="PYN372" s="309" t="s">
        <v>411</v>
      </c>
      <c r="PYO372" s="309" t="s">
        <v>411</v>
      </c>
      <c r="PYP372" s="309" t="s">
        <v>411</v>
      </c>
      <c r="PYQ372" s="309" t="s">
        <v>411</v>
      </c>
      <c r="PYR372" s="309" t="s">
        <v>411</v>
      </c>
      <c r="PYS372" s="309" t="s">
        <v>411</v>
      </c>
      <c r="PYT372" s="309" t="s">
        <v>411</v>
      </c>
      <c r="PYU372" s="309" t="s">
        <v>411</v>
      </c>
      <c r="PYV372" s="309" t="s">
        <v>411</v>
      </c>
      <c r="PYW372" s="309" t="s">
        <v>411</v>
      </c>
      <c r="PYX372" s="309" t="s">
        <v>411</v>
      </c>
      <c r="PYY372" s="309" t="s">
        <v>411</v>
      </c>
      <c r="PYZ372" s="309" t="s">
        <v>411</v>
      </c>
      <c r="PZA372" s="309" t="s">
        <v>411</v>
      </c>
      <c r="PZB372" s="309" t="s">
        <v>411</v>
      </c>
      <c r="PZC372" s="309" t="s">
        <v>411</v>
      </c>
      <c r="PZD372" s="309" t="s">
        <v>411</v>
      </c>
      <c r="PZE372" s="309" t="s">
        <v>411</v>
      </c>
      <c r="PZF372" s="309" t="s">
        <v>411</v>
      </c>
      <c r="PZG372" s="309" t="s">
        <v>411</v>
      </c>
      <c r="PZH372" s="309" t="s">
        <v>411</v>
      </c>
      <c r="PZI372" s="309" t="s">
        <v>411</v>
      </c>
      <c r="PZJ372" s="309" t="s">
        <v>411</v>
      </c>
      <c r="PZK372" s="309" t="s">
        <v>411</v>
      </c>
      <c r="PZL372" s="309" t="s">
        <v>411</v>
      </c>
      <c r="PZM372" s="309" t="s">
        <v>411</v>
      </c>
      <c r="PZN372" s="309" t="s">
        <v>411</v>
      </c>
      <c r="PZO372" s="309" t="s">
        <v>411</v>
      </c>
      <c r="PZP372" s="309" t="s">
        <v>411</v>
      </c>
      <c r="PZQ372" s="309" t="s">
        <v>411</v>
      </c>
      <c r="PZR372" s="309" t="s">
        <v>411</v>
      </c>
      <c r="PZS372" s="309" t="s">
        <v>411</v>
      </c>
      <c r="PZT372" s="309" t="s">
        <v>411</v>
      </c>
      <c r="PZU372" s="309" t="s">
        <v>411</v>
      </c>
      <c r="PZV372" s="309" t="s">
        <v>411</v>
      </c>
      <c r="PZW372" s="309" t="s">
        <v>411</v>
      </c>
      <c r="PZX372" s="309" t="s">
        <v>411</v>
      </c>
      <c r="PZY372" s="309" t="s">
        <v>411</v>
      </c>
      <c r="PZZ372" s="309" t="s">
        <v>411</v>
      </c>
      <c r="QAA372" s="309" t="s">
        <v>411</v>
      </c>
      <c r="QAB372" s="309" t="s">
        <v>411</v>
      </c>
      <c r="QAC372" s="309" t="s">
        <v>411</v>
      </c>
      <c r="QAD372" s="309" t="s">
        <v>411</v>
      </c>
      <c r="QAE372" s="309" t="s">
        <v>411</v>
      </c>
      <c r="QAF372" s="309" t="s">
        <v>411</v>
      </c>
      <c r="QAG372" s="309" t="s">
        <v>411</v>
      </c>
      <c r="QAH372" s="309" t="s">
        <v>411</v>
      </c>
      <c r="QAI372" s="309" t="s">
        <v>411</v>
      </c>
      <c r="QAJ372" s="309" t="s">
        <v>411</v>
      </c>
      <c r="QAK372" s="309" t="s">
        <v>411</v>
      </c>
      <c r="QAL372" s="309" t="s">
        <v>411</v>
      </c>
      <c r="QAM372" s="309" t="s">
        <v>411</v>
      </c>
      <c r="QAN372" s="309" t="s">
        <v>411</v>
      </c>
      <c r="QAO372" s="309" t="s">
        <v>411</v>
      </c>
      <c r="QAP372" s="309" t="s">
        <v>411</v>
      </c>
      <c r="QAQ372" s="309" t="s">
        <v>411</v>
      </c>
      <c r="QAR372" s="309" t="s">
        <v>411</v>
      </c>
      <c r="QAS372" s="309" t="s">
        <v>411</v>
      </c>
      <c r="QAT372" s="309" t="s">
        <v>411</v>
      </c>
      <c r="QAU372" s="309" t="s">
        <v>411</v>
      </c>
      <c r="QAV372" s="309" t="s">
        <v>411</v>
      </c>
      <c r="QAW372" s="309" t="s">
        <v>411</v>
      </c>
      <c r="QAX372" s="309" t="s">
        <v>411</v>
      </c>
      <c r="QAY372" s="309" t="s">
        <v>411</v>
      </c>
      <c r="QAZ372" s="309" t="s">
        <v>411</v>
      </c>
      <c r="QBA372" s="309" t="s">
        <v>411</v>
      </c>
      <c r="QBB372" s="309" t="s">
        <v>411</v>
      </c>
      <c r="QBC372" s="309" t="s">
        <v>411</v>
      </c>
      <c r="QBD372" s="309" t="s">
        <v>411</v>
      </c>
      <c r="QBE372" s="309" t="s">
        <v>411</v>
      </c>
      <c r="QBF372" s="309" t="s">
        <v>411</v>
      </c>
      <c r="QBG372" s="309" t="s">
        <v>411</v>
      </c>
      <c r="QBH372" s="309" t="s">
        <v>411</v>
      </c>
      <c r="QBI372" s="309" t="s">
        <v>411</v>
      </c>
      <c r="QBJ372" s="309" t="s">
        <v>411</v>
      </c>
      <c r="QBK372" s="309" t="s">
        <v>411</v>
      </c>
      <c r="QBL372" s="309" t="s">
        <v>411</v>
      </c>
      <c r="QBM372" s="309" t="s">
        <v>411</v>
      </c>
      <c r="QBN372" s="309" t="s">
        <v>411</v>
      </c>
      <c r="QBO372" s="309" t="s">
        <v>411</v>
      </c>
      <c r="QBP372" s="309" t="s">
        <v>411</v>
      </c>
      <c r="QBQ372" s="309" t="s">
        <v>411</v>
      </c>
      <c r="QBR372" s="309" t="s">
        <v>411</v>
      </c>
      <c r="QBS372" s="309" t="s">
        <v>411</v>
      </c>
      <c r="QBT372" s="309" t="s">
        <v>411</v>
      </c>
      <c r="QBU372" s="309" t="s">
        <v>411</v>
      </c>
      <c r="QBV372" s="309" t="s">
        <v>411</v>
      </c>
      <c r="QBW372" s="309" t="s">
        <v>411</v>
      </c>
      <c r="QBX372" s="309" t="s">
        <v>411</v>
      </c>
      <c r="QBY372" s="309" t="s">
        <v>411</v>
      </c>
      <c r="QBZ372" s="309" t="s">
        <v>411</v>
      </c>
      <c r="QCA372" s="309" t="s">
        <v>411</v>
      </c>
      <c r="QCB372" s="309" t="s">
        <v>411</v>
      </c>
      <c r="QCC372" s="309" t="s">
        <v>411</v>
      </c>
      <c r="QCD372" s="309" t="s">
        <v>411</v>
      </c>
      <c r="QCE372" s="309" t="s">
        <v>411</v>
      </c>
      <c r="QCF372" s="309" t="s">
        <v>411</v>
      </c>
      <c r="QCG372" s="309" t="s">
        <v>411</v>
      </c>
      <c r="QCH372" s="309" t="s">
        <v>411</v>
      </c>
      <c r="QCI372" s="309" t="s">
        <v>411</v>
      </c>
      <c r="QCJ372" s="309" t="s">
        <v>411</v>
      </c>
      <c r="QCK372" s="309" t="s">
        <v>411</v>
      </c>
      <c r="QCL372" s="309" t="s">
        <v>411</v>
      </c>
      <c r="QCM372" s="309" t="s">
        <v>411</v>
      </c>
      <c r="QCN372" s="309" t="s">
        <v>411</v>
      </c>
      <c r="QCO372" s="309" t="s">
        <v>411</v>
      </c>
      <c r="QCP372" s="309" t="s">
        <v>411</v>
      </c>
      <c r="QCQ372" s="309" t="s">
        <v>411</v>
      </c>
      <c r="QCR372" s="309" t="s">
        <v>411</v>
      </c>
      <c r="QCS372" s="309" t="s">
        <v>411</v>
      </c>
      <c r="QCT372" s="309" t="s">
        <v>411</v>
      </c>
      <c r="QCU372" s="309" t="s">
        <v>411</v>
      </c>
      <c r="QCV372" s="309" t="s">
        <v>411</v>
      </c>
      <c r="QCW372" s="309" t="s">
        <v>411</v>
      </c>
      <c r="QCX372" s="309" t="s">
        <v>411</v>
      </c>
      <c r="QCY372" s="309" t="s">
        <v>411</v>
      </c>
      <c r="QCZ372" s="309" t="s">
        <v>411</v>
      </c>
      <c r="QDA372" s="309" t="s">
        <v>411</v>
      </c>
      <c r="QDB372" s="309" t="s">
        <v>411</v>
      </c>
      <c r="QDC372" s="309" t="s">
        <v>411</v>
      </c>
      <c r="QDD372" s="309" t="s">
        <v>411</v>
      </c>
      <c r="QDE372" s="309" t="s">
        <v>411</v>
      </c>
      <c r="QDF372" s="309" t="s">
        <v>411</v>
      </c>
      <c r="QDG372" s="309" t="s">
        <v>411</v>
      </c>
      <c r="QDH372" s="309" t="s">
        <v>411</v>
      </c>
      <c r="QDI372" s="309" t="s">
        <v>411</v>
      </c>
      <c r="QDJ372" s="309" t="s">
        <v>411</v>
      </c>
      <c r="QDK372" s="309" t="s">
        <v>411</v>
      </c>
      <c r="QDL372" s="309" t="s">
        <v>411</v>
      </c>
      <c r="QDM372" s="309" t="s">
        <v>411</v>
      </c>
      <c r="QDN372" s="309" t="s">
        <v>411</v>
      </c>
      <c r="QDO372" s="309" t="s">
        <v>411</v>
      </c>
      <c r="QDP372" s="309" t="s">
        <v>411</v>
      </c>
      <c r="QDQ372" s="309" t="s">
        <v>411</v>
      </c>
      <c r="QDR372" s="309" t="s">
        <v>411</v>
      </c>
      <c r="QDS372" s="309" t="s">
        <v>411</v>
      </c>
      <c r="QDT372" s="309" t="s">
        <v>411</v>
      </c>
      <c r="QDU372" s="309" t="s">
        <v>411</v>
      </c>
      <c r="QDV372" s="309" t="s">
        <v>411</v>
      </c>
      <c r="QDW372" s="309" t="s">
        <v>411</v>
      </c>
      <c r="QDX372" s="309" t="s">
        <v>411</v>
      </c>
      <c r="QDY372" s="309" t="s">
        <v>411</v>
      </c>
      <c r="QDZ372" s="309" t="s">
        <v>411</v>
      </c>
      <c r="QEA372" s="309" t="s">
        <v>411</v>
      </c>
      <c r="QEB372" s="309" t="s">
        <v>411</v>
      </c>
      <c r="QEC372" s="309" t="s">
        <v>411</v>
      </c>
      <c r="QED372" s="309" t="s">
        <v>411</v>
      </c>
      <c r="QEE372" s="309" t="s">
        <v>411</v>
      </c>
      <c r="QEF372" s="309" t="s">
        <v>411</v>
      </c>
      <c r="QEG372" s="309" t="s">
        <v>411</v>
      </c>
      <c r="QEH372" s="309" t="s">
        <v>411</v>
      </c>
      <c r="QEI372" s="309" t="s">
        <v>411</v>
      </c>
      <c r="QEJ372" s="309" t="s">
        <v>411</v>
      </c>
      <c r="QEK372" s="309" t="s">
        <v>411</v>
      </c>
      <c r="QEL372" s="309" t="s">
        <v>411</v>
      </c>
      <c r="QEM372" s="309" t="s">
        <v>411</v>
      </c>
      <c r="QEN372" s="309" t="s">
        <v>411</v>
      </c>
      <c r="QEO372" s="309" t="s">
        <v>411</v>
      </c>
      <c r="QEP372" s="309" t="s">
        <v>411</v>
      </c>
      <c r="QEQ372" s="309" t="s">
        <v>411</v>
      </c>
      <c r="QER372" s="309" t="s">
        <v>411</v>
      </c>
      <c r="QES372" s="309" t="s">
        <v>411</v>
      </c>
      <c r="QET372" s="309" t="s">
        <v>411</v>
      </c>
      <c r="QEU372" s="309" t="s">
        <v>411</v>
      </c>
      <c r="QEV372" s="309" t="s">
        <v>411</v>
      </c>
      <c r="QEW372" s="309" t="s">
        <v>411</v>
      </c>
      <c r="QEX372" s="309" t="s">
        <v>411</v>
      </c>
      <c r="QEY372" s="309" t="s">
        <v>411</v>
      </c>
      <c r="QEZ372" s="309" t="s">
        <v>411</v>
      </c>
      <c r="QFA372" s="309" t="s">
        <v>411</v>
      </c>
      <c r="QFB372" s="309" t="s">
        <v>411</v>
      </c>
      <c r="QFC372" s="309" t="s">
        <v>411</v>
      </c>
      <c r="QFD372" s="309" t="s">
        <v>411</v>
      </c>
      <c r="QFE372" s="309" t="s">
        <v>411</v>
      </c>
      <c r="QFF372" s="309" t="s">
        <v>411</v>
      </c>
      <c r="QFG372" s="309" t="s">
        <v>411</v>
      </c>
      <c r="QFH372" s="309" t="s">
        <v>411</v>
      </c>
      <c r="QFI372" s="309" t="s">
        <v>411</v>
      </c>
      <c r="QFJ372" s="309" t="s">
        <v>411</v>
      </c>
      <c r="QFK372" s="309" t="s">
        <v>411</v>
      </c>
      <c r="QFL372" s="309" t="s">
        <v>411</v>
      </c>
      <c r="QFM372" s="309" t="s">
        <v>411</v>
      </c>
      <c r="QFN372" s="309" t="s">
        <v>411</v>
      </c>
      <c r="QFO372" s="309" t="s">
        <v>411</v>
      </c>
      <c r="QFP372" s="309" t="s">
        <v>411</v>
      </c>
      <c r="QFQ372" s="309" t="s">
        <v>411</v>
      </c>
      <c r="QFR372" s="309" t="s">
        <v>411</v>
      </c>
      <c r="QFS372" s="309" t="s">
        <v>411</v>
      </c>
      <c r="QFT372" s="309" t="s">
        <v>411</v>
      </c>
      <c r="QFU372" s="309" t="s">
        <v>411</v>
      </c>
      <c r="QFV372" s="309" t="s">
        <v>411</v>
      </c>
      <c r="QFW372" s="309" t="s">
        <v>411</v>
      </c>
      <c r="QFX372" s="309" t="s">
        <v>411</v>
      </c>
      <c r="QFY372" s="309" t="s">
        <v>411</v>
      </c>
      <c r="QFZ372" s="309" t="s">
        <v>411</v>
      </c>
      <c r="QGA372" s="309" t="s">
        <v>411</v>
      </c>
      <c r="QGB372" s="309" t="s">
        <v>411</v>
      </c>
      <c r="QGC372" s="309" t="s">
        <v>411</v>
      </c>
      <c r="QGD372" s="309" t="s">
        <v>411</v>
      </c>
      <c r="QGE372" s="309" t="s">
        <v>411</v>
      </c>
      <c r="QGF372" s="309" t="s">
        <v>411</v>
      </c>
      <c r="QGG372" s="309" t="s">
        <v>411</v>
      </c>
      <c r="QGH372" s="309" t="s">
        <v>411</v>
      </c>
      <c r="QGI372" s="309" t="s">
        <v>411</v>
      </c>
      <c r="QGJ372" s="309" t="s">
        <v>411</v>
      </c>
      <c r="QGK372" s="309" t="s">
        <v>411</v>
      </c>
      <c r="QGL372" s="309" t="s">
        <v>411</v>
      </c>
      <c r="QGM372" s="309" t="s">
        <v>411</v>
      </c>
      <c r="QGN372" s="309" t="s">
        <v>411</v>
      </c>
      <c r="QGO372" s="309" t="s">
        <v>411</v>
      </c>
      <c r="QGP372" s="309" t="s">
        <v>411</v>
      </c>
      <c r="QGQ372" s="309" t="s">
        <v>411</v>
      </c>
      <c r="QGR372" s="309" t="s">
        <v>411</v>
      </c>
      <c r="QGS372" s="309" t="s">
        <v>411</v>
      </c>
      <c r="QGT372" s="309" t="s">
        <v>411</v>
      </c>
      <c r="QGU372" s="309" t="s">
        <v>411</v>
      </c>
      <c r="QGV372" s="309" t="s">
        <v>411</v>
      </c>
      <c r="QGW372" s="309" t="s">
        <v>411</v>
      </c>
      <c r="QGX372" s="309" t="s">
        <v>411</v>
      </c>
      <c r="QGY372" s="309" t="s">
        <v>411</v>
      </c>
      <c r="QGZ372" s="309" t="s">
        <v>411</v>
      </c>
      <c r="QHA372" s="309" t="s">
        <v>411</v>
      </c>
      <c r="QHB372" s="309" t="s">
        <v>411</v>
      </c>
      <c r="QHC372" s="309" t="s">
        <v>411</v>
      </c>
      <c r="QHD372" s="309" t="s">
        <v>411</v>
      </c>
      <c r="QHE372" s="309" t="s">
        <v>411</v>
      </c>
      <c r="QHF372" s="309" t="s">
        <v>411</v>
      </c>
      <c r="QHG372" s="309" t="s">
        <v>411</v>
      </c>
      <c r="QHH372" s="309" t="s">
        <v>411</v>
      </c>
      <c r="QHI372" s="309" t="s">
        <v>411</v>
      </c>
      <c r="QHJ372" s="309" t="s">
        <v>411</v>
      </c>
      <c r="QHK372" s="309" t="s">
        <v>411</v>
      </c>
      <c r="QHL372" s="309" t="s">
        <v>411</v>
      </c>
      <c r="QHM372" s="309" t="s">
        <v>411</v>
      </c>
      <c r="QHN372" s="309" t="s">
        <v>411</v>
      </c>
      <c r="QHO372" s="309" t="s">
        <v>411</v>
      </c>
      <c r="QHP372" s="309" t="s">
        <v>411</v>
      </c>
      <c r="QHQ372" s="309" t="s">
        <v>411</v>
      </c>
      <c r="QHR372" s="309" t="s">
        <v>411</v>
      </c>
      <c r="QHS372" s="309" t="s">
        <v>411</v>
      </c>
      <c r="QHT372" s="309" t="s">
        <v>411</v>
      </c>
      <c r="QHU372" s="309" t="s">
        <v>411</v>
      </c>
      <c r="QHV372" s="309" t="s">
        <v>411</v>
      </c>
      <c r="QHW372" s="309" t="s">
        <v>411</v>
      </c>
      <c r="QHX372" s="309" t="s">
        <v>411</v>
      </c>
      <c r="QHY372" s="309" t="s">
        <v>411</v>
      </c>
      <c r="QHZ372" s="309" t="s">
        <v>411</v>
      </c>
      <c r="QIA372" s="309" t="s">
        <v>411</v>
      </c>
      <c r="QIB372" s="309" t="s">
        <v>411</v>
      </c>
      <c r="QIC372" s="309" t="s">
        <v>411</v>
      </c>
      <c r="QID372" s="309" t="s">
        <v>411</v>
      </c>
      <c r="QIE372" s="309" t="s">
        <v>411</v>
      </c>
      <c r="QIF372" s="309" t="s">
        <v>411</v>
      </c>
      <c r="QIG372" s="309" t="s">
        <v>411</v>
      </c>
      <c r="QIH372" s="309" t="s">
        <v>411</v>
      </c>
      <c r="QII372" s="309" t="s">
        <v>411</v>
      </c>
      <c r="QIJ372" s="309" t="s">
        <v>411</v>
      </c>
      <c r="QIK372" s="309" t="s">
        <v>411</v>
      </c>
      <c r="QIL372" s="309" t="s">
        <v>411</v>
      </c>
      <c r="QIM372" s="309" t="s">
        <v>411</v>
      </c>
      <c r="QIN372" s="309" t="s">
        <v>411</v>
      </c>
      <c r="QIO372" s="309" t="s">
        <v>411</v>
      </c>
      <c r="QIP372" s="309" t="s">
        <v>411</v>
      </c>
      <c r="QIQ372" s="309" t="s">
        <v>411</v>
      </c>
      <c r="QIR372" s="309" t="s">
        <v>411</v>
      </c>
      <c r="QIS372" s="309" t="s">
        <v>411</v>
      </c>
      <c r="QIT372" s="309" t="s">
        <v>411</v>
      </c>
      <c r="QIU372" s="309" t="s">
        <v>411</v>
      </c>
      <c r="QIV372" s="309" t="s">
        <v>411</v>
      </c>
      <c r="QIW372" s="309" t="s">
        <v>411</v>
      </c>
      <c r="QIX372" s="309" t="s">
        <v>411</v>
      </c>
      <c r="QIY372" s="309" t="s">
        <v>411</v>
      </c>
      <c r="QIZ372" s="309" t="s">
        <v>411</v>
      </c>
      <c r="QJA372" s="309" t="s">
        <v>411</v>
      </c>
      <c r="QJB372" s="309" t="s">
        <v>411</v>
      </c>
      <c r="QJC372" s="309" t="s">
        <v>411</v>
      </c>
      <c r="QJD372" s="309" t="s">
        <v>411</v>
      </c>
      <c r="QJE372" s="309" t="s">
        <v>411</v>
      </c>
      <c r="QJF372" s="309" t="s">
        <v>411</v>
      </c>
      <c r="QJG372" s="309" t="s">
        <v>411</v>
      </c>
      <c r="QJH372" s="309" t="s">
        <v>411</v>
      </c>
      <c r="QJI372" s="309" t="s">
        <v>411</v>
      </c>
      <c r="QJJ372" s="309" t="s">
        <v>411</v>
      </c>
      <c r="QJK372" s="309" t="s">
        <v>411</v>
      </c>
      <c r="QJL372" s="309" t="s">
        <v>411</v>
      </c>
      <c r="QJM372" s="309" t="s">
        <v>411</v>
      </c>
      <c r="QJN372" s="309" t="s">
        <v>411</v>
      </c>
      <c r="QJO372" s="309" t="s">
        <v>411</v>
      </c>
      <c r="QJP372" s="309" t="s">
        <v>411</v>
      </c>
      <c r="QJQ372" s="309" t="s">
        <v>411</v>
      </c>
      <c r="QJR372" s="309" t="s">
        <v>411</v>
      </c>
      <c r="QJS372" s="309" t="s">
        <v>411</v>
      </c>
      <c r="QJT372" s="309" t="s">
        <v>411</v>
      </c>
      <c r="QJU372" s="309" t="s">
        <v>411</v>
      </c>
      <c r="QJV372" s="309" t="s">
        <v>411</v>
      </c>
      <c r="QJW372" s="309" t="s">
        <v>411</v>
      </c>
      <c r="QJX372" s="309" t="s">
        <v>411</v>
      </c>
      <c r="QJY372" s="309" t="s">
        <v>411</v>
      </c>
      <c r="QJZ372" s="309" t="s">
        <v>411</v>
      </c>
      <c r="QKA372" s="309" t="s">
        <v>411</v>
      </c>
      <c r="QKB372" s="309" t="s">
        <v>411</v>
      </c>
      <c r="QKC372" s="309" t="s">
        <v>411</v>
      </c>
      <c r="QKD372" s="309" t="s">
        <v>411</v>
      </c>
      <c r="QKE372" s="309" t="s">
        <v>411</v>
      </c>
      <c r="QKF372" s="309" t="s">
        <v>411</v>
      </c>
      <c r="QKG372" s="309" t="s">
        <v>411</v>
      </c>
      <c r="QKH372" s="309" t="s">
        <v>411</v>
      </c>
      <c r="QKI372" s="309" t="s">
        <v>411</v>
      </c>
      <c r="QKJ372" s="309" t="s">
        <v>411</v>
      </c>
      <c r="QKK372" s="309" t="s">
        <v>411</v>
      </c>
      <c r="QKL372" s="309" t="s">
        <v>411</v>
      </c>
      <c r="QKM372" s="309" t="s">
        <v>411</v>
      </c>
      <c r="QKN372" s="309" t="s">
        <v>411</v>
      </c>
      <c r="QKO372" s="309" t="s">
        <v>411</v>
      </c>
      <c r="QKP372" s="309" t="s">
        <v>411</v>
      </c>
      <c r="QKQ372" s="309" t="s">
        <v>411</v>
      </c>
      <c r="QKR372" s="309" t="s">
        <v>411</v>
      </c>
      <c r="QKS372" s="309" t="s">
        <v>411</v>
      </c>
      <c r="QKT372" s="309" t="s">
        <v>411</v>
      </c>
      <c r="QKU372" s="309" t="s">
        <v>411</v>
      </c>
      <c r="QKV372" s="309" t="s">
        <v>411</v>
      </c>
      <c r="QKW372" s="309" t="s">
        <v>411</v>
      </c>
      <c r="QKX372" s="309" t="s">
        <v>411</v>
      </c>
      <c r="QKY372" s="309" t="s">
        <v>411</v>
      </c>
      <c r="QKZ372" s="309" t="s">
        <v>411</v>
      </c>
      <c r="QLA372" s="309" t="s">
        <v>411</v>
      </c>
      <c r="QLB372" s="309" t="s">
        <v>411</v>
      </c>
      <c r="QLC372" s="309" t="s">
        <v>411</v>
      </c>
      <c r="QLD372" s="309" t="s">
        <v>411</v>
      </c>
      <c r="QLE372" s="309" t="s">
        <v>411</v>
      </c>
      <c r="QLF372" s="309" t="s">
        <v>411</v>
      </c>
      <c r="QLG372" s="309" t="s">
        <v>411</v>
      </c>
      <c r="QLH372" s="309" t="s">
        <v>411</v>
      </c>
      <c r="QLI372" s="309" t="s">
        <v>411</v>
      </c>
      <c r="QLJ372" s="309" t="s">
        <v>411</v>
      </c>
      <c r="QLK372" s="309" t="s">
        <v>411</v>
      </c>
      <c r="QLL372" s="309" t="s">
        <v>411</v>
      </c>
      <c r="QLM372" s="309" t="s">
        <v>411</v>
      </c>
      <c r="QLN372" s="309" t="s">
        <v>411</v>
      </c>
      <c r="QLO372" s="309" t="s">
        <v>411</v>
      </c>
      <c r="QLP372" s="309" t="s">
        <v>411</v>
      </c>
      <c r="QLQ372" s="309" t="s">
        <v>411</v>
      </c>
      <c r="QLR372" s="309" t="s">
        <v>411</v>
      </c>
      <c r="QLS372" s="309" t="s">
        <v>411</v>
      </c>
      <c r="QLT372" s="309" t="s">
        <v>411</v>
      </c>
      <c r="QLU372" s="309" t="s">
        <v>411</v>
      </c>
      <c r="QLV372" s="309" t="s">
        <v>411</v>
      </c>
      <c r="QLW372" s="309" t="s">
        <v>411</v>
      </c>
      <c r="QLX372" s="309" t="s">
        <v>411</v>
      </c>
      <c r="QLY372" s="309" t="s">
        <v>411</v>
      </c>
      <c r="QLZ372" s="309" t="s">
        <v>411</v>
      </c>
      <c r="QMA372" s="309" t="s">
        <v>411</v>
      </c>
      <c r="QMB372" s="309" t="s">
        <v>411</v>
      </c>
      <c r="QMC372" s="309" t="s">
        <v>411</v>
      </c>
      <c r="QMD372" s="309" t="s">
        <v>411</v>
      </c>
      <c r="QME372" s="309" t="s">
        <v>411</v>
      </c>
      <c r="QMF372" s="309" t="s">
        <v>411</v>
      </c>
      <c r="QMG372" s="309" t="s">
        <v>411</v>
      </c>
      <c r="QMH372" s="309" t="s">
        <v>411</v>
      </c>
      <c r="QMI372" s="309" t="s">
        <v>411</v>
      </c>
      <c r="QMJ372" s="309" t="s">
        <v>411</v>
      </c>
      <c r="QMK372" s="309" t="s">
        <v>411</v>
      </c>
      <c r="QML372" s="309" t="s">
        <v>411</v>
      </c>
      <c r="QMM372" s="309" t="s">
        <v>411</v>
      </c>
      <c r="QMN372" s="309" t="s">
        <v>411</v>
      </c>
      <c r="QMO372" s="309" t="s">
        <v>411</v>
      </c>
      <c r="QMP372" s="309" t="s">
        <v>411</v>
      </c>
      <c r="QMQ372" s="309" t="s">
        <v>411</v>
      </c>
      <c r="QMR372" s="309" t="s">
        <v>411</v>
      </c>
      <c r="QMS372" s="309" t="s">
        <v>411</v>
      </c>
      <c r="QMT372" s="309" t="s">
        <v>411</v>
      </c>
      <c r="QMU372" s="309" t="s">
        <v>411</v>
      </c>
      <c r="QMV372" s="309" t="s">
        <v>411</v>
      </c>
      <c r="QMW372" s="309" t="s">
        <v>411</v>
      </c>
      <c r="QMX372" s="309" t="s">
        <v>411</v>
      </c>
      <c r="QMY372" s="309" t="s">
        <v>411</v>
      </c>
      <c r="QMZ372" s="309" t="s">
        <v>411</v>
      </c>
      <c r="QNA372" s="309" t="s">
        <v>411</v>
      </c>
      <c r="QNB372" s="309" t="s">
        <v>411</v>
      </c>
      <c r="QNC372" s="309" t="s">
        <v>411</v>
      </c>
      <c r="QND372" s="309" t="s">
        <v>411</v>
      </c>
      <c r="QNE372" s="309" t="s">
        <v>411</v>
      </c>
      <c r="QNF372" s="309" t="s">
        <v>411</v>
      </c>
      <c r="QNG372" s="309" t="s">
        <v>411</v>
      </c>
      <c r="QNH372" s="309" t="s">
        <v>411</v>
      </c>
      <c r="QNI372" s="309" t="s">
        <v>411</v>
      </c>
      <c r="QNJ372" s="309" t="s">
        <v>411</v>
      </c>
      <c r="QNK372" s="309" t="s">
        <v>411</v>
      </c>
      <c r="QNL372" s="309" t="s">
        <v>411</v>
      </c>
      <c r="QNM372" s="309" t="s">
        <v>411</v>
      </c>
      <c r="QNN372" s="309" t="s">
        <v>411</v>
      </c>
      <c r="QNO372" s="309" t="s">
        <v>411</v>
      </c>
      <c r="QNP372" s="309" t="s">
        <v>411</v>
      </c>
      <c r="QNQ372" s="309" t="s">
        <v>411</v>
      </c>
      <c r="QNR372" s="309" t="s">
        <v>411</v>
      </c>
      <c r="QNS372" s="309" t="s">
        <v>411</v>
      </c>
      <c r="QNT372" s="309" t="s">
        <v>411</v>
      </c>
      <c r="QNU372" s="309" t="s">
        <v>411</v>
      </c>
      <c r="QNV372" s="309" t="s">
        <v>411</v>
      </c>
      <c r="QNW372" s="309" t="s">
        <v>411</v>
      </c>
      <c r="QNX372" s="309" t="s">
        <v>411</v>
      </c>
      <c r="QNY372" s="309" t="s">
        <v>411</v>
      </c>
      <c r="QNZ372" s="309" t="s">
        <v>411</v>
      </c>
      <c r="QOA372" s="309" t="s">
        <v>411</v>
      </c>
      <c r="QOB372" s="309" t="s">
        <v>411</v>
      </c>
      <c r="QOC372" s="309" t="s">
        <v>411</v>
      </c>
      <c r="QOD372" s="309" t="s">
        <v>411</v>
      </c>
      <c r="QOE372" s="309" t="s">
        <v>411</v>
      </c>
      <c r="QOF372" s="309" t="s">
        <v>411</v>
      </c>
      <c r="QOG372" s="309" t="s">
        <v>411</v>
      </c>
      <c r="QOH372" s="309" t="s">
        <v>411</v>
      </c>
      <c r="QOI372" s="309" t="s">
        <v>411</v>
      </c>
      <c r="QOJ372" s="309" t="s">
        <v>411</v>
      </c>
      <c r="QOK372" s="309" t="s">
        <v>411</v>
      </c>
      <c r="QOL372" s="309" t="s">
        <v>411</v>
      </c>
      <c r="QOM372" s="309" t="s">
        <v>411</v>
      </c>
      <c r="QON372" s="309" t="s">
        <v>411</v>
      </c>
      <c r="QOO372" s="309" t="s">
        <v>411</v>
      </c>
      <c r="QOP372" s="309" t="s">
        <v>411</v>
      </c>
      <c r="QOQ372" s="309" t="s">
        <v>411</v>
      </c>
      <c r="QOR372" s="309" t="s">
        <v>411</v>
      </c>
      <c r="QOS372" s="309" t="s">
        <v>411</v>
      </c>
      <c r="QOT372" s="309" t="s">
        <v>411</v>
      </c>
      <c r="QOU372" s="309" t="s">
        <v>411</v>
      </c>
      <c r="QOV372" s="309" t="s">
        <v>411</v>
      </c>
      <c r="QOW372" s="309" t="s">
        <v>411</v>
      </c>
      <c r="QOX372" s="309" t="s">
        <v>411</v>
      </c>
      <c r="QOY372" s="309" t="s">
        <v>411</v>
      </c>
      <c r="QOZ372" s="309" t="s">
        <v>411</v>
      </c>
      <c r="QPA372" s="309" t="s">
        <v>411</v>
      </c>
      <c r="QPB372" s="309" t="s">
        <v>411</v>
      </c>
      <c r="QPC372" s="309" t="s">
        <v>411</v>
      </c>
      <c r="QPD372" s="309" t="s">
        <v>411</v>
      </c>
      <c r="QPE372" s="309" t="s">
        <v>411</v>
      </c>
      <c r="QPF372" s="309" t="s">
        <v>411</v>
      </c>
      <c r="QPG372" s="309" t="s">
        <v>411</v>
      </c>
      <c r="QPH372" s="309" t="s">
        <v>411</v>
      </c>
      <c r="QPI372" s="309" t="s">
        <v>411</v>
      </c>
      <c r="QPJ372" s="309" t="s">
        <v>411</v>
      </c>
      <c r="QPK372" s="309" t="s">
        <v>411</v>
      </c>
      <c r="QPL372" s="309" t="s">
        <v>411</v>
      </c>
      <c r="QPM372" s="309" t="s">
        <v>411</v>
      </c>
      <c r="QPN372" s="309" t="s">
        <v>411</v>
      </c>
      <c r="QPO372" s="309" t="s">
        <v>411</v>
      </c>
      <c r="QPP372" s="309" t="s">
        <v>411</v>
      </c>
      <c r="QPQ372" s="309" t="s">
        <v>411</v>
      </c>
      <c r="QPR372" s="309" t="s">
        <v>411</v>
      </c>
      <c r="QPS372" s="309" t="s">
        <v>411</v>
      </c>
      <c r="QPT372" s="309" t="s">
        <v>411</v>
      </c>
      <c r="QPU372" s="309" t="s">
        <v>411</v>
      </c>
      <c r="QPV372" s="309" t="s">
        <v>411</v>
      </c>
      <c r="QPW372" s="309" t="s">
        <v>411</v>
      </c>
      <c r="QPX372" s="309" t="s">
        <v>411</v>
      </c>
      <c r="QPY372" s="309" t="s">
        <v>411</v>
      </c>
      <c r="QPZ372" s="309" t="s">
        <v>411</v>
      </c>
      <c r="QQA372" s="309" t="s">
        <v>411</v>
      </c>
      <c r="QQB372" s="309" t="s">
        <v>411</v>
      </c>
      <c r="QQC372" s="309" t="s">
        <v>411</v>
      </c>
      <c r="QQD372" s="309" t="s">
        <v>411</v>
      </c>
      <c r="QQE372" s="309" t="s">
        <v>411</v>
      </c>
      <c r="QQF372" s="309" t="s">
        <v>411</v>
      </c>
      <c r="QQG372" s="309" t="s">
        <v>411</v>
      </c>
      <c r="QQH372" s="309" t="s">
        <v>411</v>
      </c>
      <c r="QQI372" s="309" t="s">
        <v>411</v>
      </c>
      <c r="QQJ372" s="309" t="s">
        <v>411</v>
      </c>
      <c r="QQK372" s="309" t="s">
        <v>411</v>
      </c>
      <c r="QQL372" s="309" t="s">
        <v>411</v>
      </c>
      <c r="QQM372" s="309" t="s">
        <v>411</v>
      </c>
      <c r="QQN372" s="309" t="s">
        <v>411</v>
      </c>
      <c r="QQO372" s="309" t="s">
        <v>411</v>
      </c>
      <c r="QQP372" s="309" t="s">
        <v>411</v>
      </c>
      <c r="QQQ372" s="309" t="s">
        <v>411</v>
      </c>
      <c r="QQR372" s="309" t="s">
        <v>411</v>
      </c>
      <c r="QQS372" s="309" t="s">
        <v>411</v>
      </c>
      <c r="QQT372" s="309" t="s">
        <v>411</v>
      </c>
      <c r="QQU372" s="309" t="s">
        <v>411</v>
      </c>
      <c r="QQV372" s="309" t="s">
        <v>411</v>
      </c>
      <c r="QQW372" s="309" t="s">
        <v>411</v>
      </c>
      <c r="QQX372" s="309" t="s">
        <v>411</v>
      </c>
      <c r="QQY372" s="309" t="s">
        <v>411</v>
      </c>
      <c r="QQZ372" s="309" t="s">
        <v>411</v>
      </c>
      <c r="QRA372" s="309" t="s">
        <v>411</v>
      </c>
      <c r="QRB372" s="309" t="s">
        <v>411</v>
      </c>
      <c r="QRC372" s="309" t="s">
        <v>411</v>
      </c>
      <c r="QRD372" s="309" t="s">
        <v>411</v>
      </c>
      <c r="QRE372" s="309" t="s">
        <v>411</v>
      </c>
      <c r="QRF372" s="309" t="s">
        <v>411</v>
      </c>
      <c r="QRG372" s="309" t="s">
        <v>411</v>
      </c>
      <c r="QRH372" s="309" t="s">
        <v>411</v>
      </c>
      <c r="QRI372" s="309" t="s">
        <v>411</v>
      </c>
      <c r="QRJ372" s="309" t="s">
        <v>411</v>
      </c>
      <c r="QRK372" s="309" t="s">
        <v>411</v>
      </c>
      <c r="QRL372" s="309" t="s">
        <v>411</v>
      </c>
      <c r="QRM372" s="309" t="s">
        <v>411</v>
      </c>
      <c r="QRN372" s="309" t="s">
        <v>411</v>
      </c>
      <c r="QRO372" s="309" t="s">
        <v>411</v>
      </c>
      <c r="QRP372" s="309" t="s">
        <v>411</v>
      </c>
      <c r="QRQ372" s="309" t="s">
        <v>411</v>
      </c>
      <c r="QRR372" s="309" t="s">
        <v>411</v>
      </c>
      <c r="QRS372" s="309" t="s">
        <v>411</v>
      </c>
      <c r="QRT372" s="309" t="s">
        <v>411</v>
      </c>
      <c r="QRU372" s="309" t="s">
        <v>411</v>
      </c>
      <c r="QRV372" s="309" t="s">
        <v>411</v>
      </c>
      <c r="QRW372" s="309" t="s">
        <v>411</v>
      </c>
      <c r="QRX372" s="309" t="s">
        <v>411</v>
      </c>
      <c r="QRY372" s="309" t="s">
        <v>411</v>
      </c>
      <c r="QRZ372" s="309" t="s">
        <v>411</v>
      </c>
      <c r="QSA372" s="309" t="s">
        <v>411</v>
      </c>
      <c r="QSB372" s="309" t="s">
        <v>411</v>
      </c>
      <c r="QSC372" s="309" t="s">
        <v>411</v>
      </c>
      <c r="QSD372" s="309" t="s">
        <v>411</v>
      </c>
      <c r="QSE372" s="309" t="s">
        <v>411</v>
      </c>
      <c r="QSF372" s="309" t="s">
        <v>411</v>
      </c>
      <c r="QSG372" s="309" t="s">
        <v>411</v>
      </c>
      <c r="QSH372" s="309" t="s">
        <v>411</v>
      </c>
      <c r="QSI372" s="309" t="s">
        <v>411</v>
      </c>
      <c r="QSJ372" s="309" t="s">
        <v>411</v>
      </c>
      <c r="QSK372" s="309" t="s">
        <v>411</v>
      </c>
      <c r="QSL372" s="309" t="s">
        <v>411</v>
      </c>
      <c r="QSM372" s="309" t="s">
        <v>411</v>
      </c>
      <c r="QSN372" s="309" t="s">
        <v>411</v>
      </c>
      <c r="QSO372" s="309" t="s">
        <v>411</v>
      </c>
      <c r="QSP372" s="309" t="s">
        <v>411</v>
      </c>
      <c r="QSQ372" s="309" t="s">
        <v>411</v>
      </c>
      <c r="QSR372" s="309" t="s">
        <v>411</v>
      </c>
      <c r="QSS372" s="309" t="s">
        <v>411</v>
      </c>
      <c r="QST372" s="309" t="s">
        <v>411</v>
      </c>
      <c r="QSU372" s="309" t="s">
        <v>411</v>
      </c>
      <c r="QSV372" s="309" t="s">
        <v>411</v>
      </c>
      <c r="QSW372" s="309" t="s">
        <v>411</v>
      </c>
      <c r="QSX372" s="309" t="s">
        <v>411</v>
      </c>
      <c r="QSY372" s="309" t="s">
        <v>411</v>
      </c>
      <c r="QSZ372" s="309" t="s">
        <v>411</v>
      </c>
      <c r="QTA372" s="309" t="s">
        <v>411</v>
      </c>
      <c r="QTB372" s="309" t="s">
        <v>411</v>
      </c>
      <c r="QTC372" s="309" t="s">
        <v>411</v>
      </c>
      <c r="QTD372" s="309" t="s">
        <v>411</v>
      </c>
      <c r="QTE372" s="309" t="s">
        <v>411</v>
      </c>
      <c r="QTF372" s="309" t="s">
        <v>411</v>
      </c>
      <c r="QTG372" s="309" t="s">
        <v>411</v>
      </c>
      <c r="QTH372" s="309" t="s">
        <v>411</v>
      </c>
      <c r="QTI372" s="309" t="s">
        <v>411</v>
      </c>
      <c r="QTJ372" s="309" t="s">
        <v>411</v>
      </c>
      <c r="QTK372" s="309" t="s">
        <v>411</v>
      </c>
      <c r="QTL372" s="309" t="s">
        <v>411</v>
      </c>
      <c r="QTM372" s="309" t="s">
        <v>411</v>
      </c>
      <c r="QTN372" s="309" t="s">
        <v>411</v>
      </c>
      <c r="QTO372" s="309" t="s">
        <v>411</v>
      </c>
      <c r="QTP372" s="309" t="s">
        <v>411</v>
      </c>
      <c r="QTQ372" s="309" t="s">
        <v>411</v>
      </c>
      <c r="QTR372" s="309" t="s">
        <v>411</v>
      </c>
      <c r="QTS372" s="309" t="s">
        <v>411</v>
      </c>
      <c r="QTT372" s="309" t="s">
        <v>411</v>
      </c>
      <c r="QTU372" s="309" t="s">
        <v>411</v>
      </c>
      <c r="QTV372" s="309" t="s">
        <v>411</v>
      </c>
      <c r="QTW372" s="309" t="s">
        <v>411</v>
      </c>
      <c r="QTX372" s="309" t="s">
        <v>411</v>
      </c>
      <c r="QTY372" s="309" t="s">
        <v>411</v>
      </c>
      <c r="QTZ372" s="309" t="s">
        <v>411</v>
      </c>
      <c r="QUA372" s="309" t="s">
        <v>411</v>
      </c>
      <c r="QUB372" s="309" t="s">
        <v>411</v>
      </c>
      <c r="QUC372" s="309" t="s">
        <v>411</v>
      </c>
      <c r="QUD372" s="309" t="s">
        <v>411</v>
      </c>
      <c r="QUE372" s="309" t="s">
        <v>411</v>
      </c>
      <c r="QUF372" s="309" t="s">
        <v>411</v>
      </c>
      <c r="QUG372" s="309" t="s">
        <v>411</v>
      </c>
      <c r="QUH372" s="309" t="s">
        <v>411</v>
      </c>
      <c r="QUI372" s="309" t="s">
        <v>411</v>
      </c>
      <c r="QUJ372" s="309" t="s">
        <v>411</v>
      </c>
      <c r="QUK372" s="309" t="s">
        <v>411</v>
      </c>
      <c r="QUL372" s="309" t="s">
        <v>411</v>
      </c>
      <c r="QUM372" s="309" t="s">
        <v>411</v>
      </c>
      <c r="QUN372" s="309" t="s">
        <v>411</v>
      </c>
      <c r="QUO372" s="309" t="s">
        <v>411</v>
      </c>
      <c r="QUP372" s="309" t="s">
        <v>411</v>
      </c>
      <c r="QUQ372" s="309" t="s">
        <v>411</v>
      </c>
      <c r="QUR372" s="309" t="s">
        <v>411</v>
      </c>
      <c r="QUS372" s="309" t="s">
        <v>411</v>
      </c>
      <c r="QUT372" s="309" t="s">
        <v>411</v>
      </c>
      <c r="QUU372" s="309" t="s">
        <v>411</v>
      </c>
      <c r="QUV372" s="309" t="s">
        <v>411</v>
      </c>
      <c r="QUW372" s="309" t="s">
        <v>411</v>
      </c>
      <c r="QUX372" s="309" t="s">
        <v>411</v>
      </c>
      <c r="QUY372" s="309" t="s">
        <v>411</v>
      </c>
      <c r="QUZ372" s="309" t="s">
        <v>411</v>
      </c>
      <c r="QVA372" s="309" t="s">
        <v>411</v>
      </c>
      <c r="QVB372" s="309" t="s">
        <v>411</v>
      </c>
      <c r="QVC372" s="309" t="s">
        <v>411</v>
      </c>
      <c r="QVD372" s="309" t="s">
        <v>411</v>
      </c>
      <c r="QVE372" s="309" t="s">
        <v>411</v>
      </c>
      <c r="QVF372" s="309" t="s">
        <v>411</v>
      </c>
      <c r="QVG372" s="309" t="s">
        <v>411</v>
      </c>
      <c r="QVH372" s="309" t="s">
        <v>411</v>
      </c>
      <c r="QVI372" s="309" t="s">
        <v>411</v>
      </c>
      <c r="QVJ372" s="309" t="s">
        <v>411</v>
      </c>
      <c r="QVK372" s="309" t="s">
        <v>411</v>
      </c>
      <c r="QVL372" s="309" t="s">
        <v>411</v>
      </c>
      <c r="QVM372" s="309" t="s">
        <v>411</v>
      </c>
      <c r="QVN372" s="309" t="s">
        <v>411</v>
      </c>
      <c r="QVO372" s="309" t="s">
        <v>411</v>
      </c>
      <c r="QVP372" s="309" t="s">
        <v>411</v>
      </c>
      <c r="QVQ372" s="309" t="s">
        <v>411</v>
      </c>
      <c r="QVR372" s="309" t="s">
        <v>411</v>
      </c>
      <c r="QVS372" s="309" t="s">
        <v>411</v>
      </c>
      <c r="QVT372" s="309" t="s">
        <v>411</v>
      </c>
      <c r="QVU372" s="309" t="s">
        <v>411</v>
      </c>
      <c r="QVV372" s="309" t="s">
        <v>411</v>
      </c>
      <c r="QVW372" s="309" t="s">
        <v>411</v>
      </c>
      <c r="QVX372" s="309" t="s">
        <v>411</v>
      </c>
      <c r="QVY372" s="309" t="s">
        <v>411</v>
      </c>
      <c r="QVZ372" s="309" t="s">
        <v>411</v>
      </c>
      <c r="QWA372" s="309" t="s">
        <v>411</v>
      </c>
      <c r="QWB372" s="309" t="s">
        <v>411</v>
      </c>
      <c r="QWC372" s="309" t="s">
        <v>411</v>
      </c>
      <c r="QWD372" s="309" t="s">
        <v>411</v>
      </c>
      <c r="QWE372" s="309" t="s">
        <v>411</v>
      </c>
      <c r="QWF372" s="309" t="s">
        <v>411</v>
      </c>
      <c r="QWG372" s="309" t="s">
        <v>411</v>
      </c>
      <c r="QWH372" s="309" t="s">
        <v>411</v>
      </c>
      <c r="QWI372" s="309" t="s">
        <v>411</v>
      </c>
      <c r="QWJ372" s="309" t="s">
        <v>411</v>
      </c>
      <c r="QWK372" s="309" t="s">
        <v>411</v>
      </c>
      <c r="QWL372" s="309" t="s">
        <v>411</v>
      </c>
      <c r="QWM372" s="309" t="s">
        <v>411</v>
      </c>
      <c r="QWN372" s="309" t="s">
        <v>411</v>
      </c>
      <c r="QWO372" s="309" t="s">
        <v>411</v>
      </c>
      <c r="QWP372" s="309" t="s">
        <v>411</v>
      </c>
      <c r="QWQ372" s="309" t="s">
        <v>411</v>
      </c>
      <c r="QWR372" s="309" t="s">
        <v>411</v>
      </c>
      <c r="QWS372" s="309" t="s">
        <v>411</v>
      </c>
      <c r="QWT372" s="309" t="s">
        <v>411</v>
      </c>
      <c r="QWU372" s="309" t="s">
        <v>411</v>
      </c>
      <c r="QWV372" s="309" t="s">
        <v>411</v>
      </c>
      <c r="QWW372" s="309" t="s">
        <v>411</v>
      </c>
      <c r="QWX372" s="309" t="s">
        <v>411</v>
      </c>
      <c r="QWY372" s="309" t="s">
        <v>411</v>
      </c>
      <c r="QWZ372" s="309" t="s">
        <v>411</v>
      </c>
      <c r="QXA372" s="309" t="s">
        <v>411</v>
      </c>
      <c r="QXB372" s="309" t="s">
        <v>411</v>
      </c>
      <c r="QXC372" s="309" t="s">
        <v>411</v>
      </c>
      <c r="QXD372" s="309" t="s">
        <v>411</v>
      </c>
      <c r="QXE372" s="309" t="s">
        <v>411</v>
      </c>
      <c r="QXF372" s="309" t="s">
        <v>411</v>
      </c>
      <c r="QXG372" s="309" t="s">
        <v>411</v>
      </c>
      <c r="QXH372" s="309" t="s">
        <v>411</v>
      </c>
      <c r="QXI372" s="309" t="s">
        <v>411</v>
      </c>
      <c r="QXJ372" s="309" t="s">
        <v>411</v>
      </c>
      <c r="QXK372" s="309" t="s">
        <v>411</v>
      </c>
      <c r="QXL372" s="309" t="s">
        <v>411</v>
      </c>
      <c r="QXM372" s="309" t="s">
        <v>411</v>
      </c>
      <c r="QXN372" s="309" t="s">
        <v>411</v>
      </c>
      <c r="QXO372" s="309" t="s">
        <v>411</v>
      </c>
      <c r="QXP372" s="309" t="s">
        <v>411</v>
      </c>
      <c r="QXQ372" s="309" t="s">
        <v>411</v>
      </c>
      <c r="QXR372" s="309" t="s">
        <v>411</v>
      </c>
      <c r="QXS372" s="309" t="s">
        <v>411</v>
      </c>
      <c r="QXT372" s="309" t="s">
        <v>411</v>
      </c>
      <c r="QXU372" s="309" t="s">
        <v>411</v>
      </c>
      <c r="QXV372" s="309" t="s">
        <v>411</v>
      </c>
      <c r="QXW372" s="309" t="s">
        <v>411</v>
      </c>
      <c r="QXX372" s="309" t="s">
        <v>411</v>
      </c>
      <c r="QXY372" s="309" t="s">
        <v>411</v>
      </c>
      <c r="QXZ372" s="309" t="s">
        <v>411</v>
      </c>
      <c r="QYA372" s="309" t="s">
        <v>411</v>
      </c>
      <c r="QYB372" s="309" t="s">
        <v>411</v>
      </c>
      <c r="QYC372" s="309" t="s">
        <v>411</v>
      </c>
      <c r="QYD372" s="309" t="s">
        <v>411</v>
      </c>
      <c r="QYE372" s="309" t="s">
        <v>411</v>
      </c>
      <c r="QYF372" s="309" t="s">
        <v>411</v>
      </c>
      <c r="QYG372" s="309" t="s">
        <v>411</v>
      </c>
      <c r="QYH372" s="309" t="s">
        <v>411</v>
      </c>
      <c r="QYI372" s="309" t="s">
        <v>411</v>
      </c>
      <c r="QYJ372" s="309" t="s">
        <v>411</v>
      </c>
      <c r="QYK372" s="309" t="s">
        <v>411</v>
      </c>
      <c r="QYL372" s="309" t="s">
        <v>411</v>
      </c>
      <c r="QYM372" s="309" t="s">
        <v>411</v>
      </c>
      <c r="QYN372" s="309" t="s">
        <v>411</v>
      </c>
      <c r="QYO372" s="309" t="s">
        <v>411</v>
      </c>
      <c r="QYP372" s="309" t="s">
        <v>411</v>
      </c>
      <c r="QYQ372" s="309" t="s">
        <v>411</v>
      </c>
      <c r="QYR372" s="309" t="s">
        <v>411</v>
      </c>
      <c r="QYS372" s="309" t="s">
        <v>411</v>
      </c>
      <c r="QYT372" s="309" t="s">
        <v>411</v>
      </c>
      <c r="QYU372" s="309" t="s">
        <v>411</v>
      </c>
      <c r="QYV372" s="309" t="s">
        <v>411</v>
      </c>
      <c r="QYW372" s="309" t="s">
        <v>411</v>
      </c>
      <c r="QYX372" s="309" t="s">
        <v>411</v>
      </c>
      <c r="QYY372" s="309" t="s">
        <v>411</v>
      </c>
      <c r="QYZ372" s="309" t="s">
        <v>411</v>
      </c>
      <c r="QZA372" s="309" t="s">
        <v>411</v>
      </c>
      <c r="QZB372" s="309" t="s">
        <v>411</v>
      </c>
      <c r="QZC372" s="309" t="s">
        <v>411</v>
      </c>
      <c r="QZD372" s="309" t="s">
        <v>411</v>
      </c>
      <c r="QZE372" s="309" t="s">
        <v>411</v>
      </c>
      <c r="QZF372" s="309" t="s">
        <v>411</v>
      </c>
      <c r="QZG372" s="309" t="s">
        <v>411</v>
      </c>
      <c r="QZH372" s="309" t="s">
        <v>411</v>
      </c>
      <c r="QZI372" s="309" t="s">
        <v>411</v>
      </c>
      <c r="QZJ372" s="309" t="s">
        <v>411</v>
      </c>
      <c r="QZK372" s="309" t="s">
        <v>411</v>
      </c>
      <c r="QZL372" s="309" t="s">
        <v>411</v>
      </c>
      <c r="QZM372" s="309" t="s">
        <v>411</v>
      </c>
      <c r="QZN372" s="309" t="s">
        <v>411</v>
      </c>
      <c r="QZO372" s="309" t="s">
        <v>411</v>
      </c>
      <c r="QZP372" s="309" t="s">
        <v>411</v>
      </c>
      <c r="QZQ372" s="309" t="s">
        <v>411</v>
      </c>
      <c r="QZR372" s="309" t="s">
        <v>411</v>
      </c>
      <c r="QZS372" s="309" t="s">
        <v>411</v>
      </c>
      <c r="QZT372" s="309" t="s">
        <v>411</v>
      </c>
      <c r="QZU372" s="309" t="s">
        <v>411</v>
      </c>
      <c r="QZV372" s="309" t="s">
        <v>411</v>
      </c>
      <c r="QZW372" s="309" t="s">
        <v>411</v>
      </c>
      <c r="QZX372" s="309" t="s">
        <v>411</v>
      </c>
      <c r="QZY372" s="309" t="s">
        <v>411</v>
      </c>
      <c r="QZZ372" s="309" t="s">
        <v>411</v>
      </c>
      <c r="RAA372" s="309" t="s">
        <v>411</v>
      </c>
      <c r="RAB372" s="309" t="s">
        <v>411</v>
      </c>
      <c r="RAC372" s="309" t="s">
        <v>411</v>
      </c>
      <c r="RAD372" s="309" t="s">
        <v>411</v>
      </c>
      <c r="RAE372" s="309" t="s">
        <v>411</v>
      </c>
      <c r="RAF372" s="309" t="s">
        <v>411</v>
      </c>
      <c r="RAG372" s="309" t="s">
        <v>411</v>
      </c>
      <c r="RAH372" s="309" t="s">
        <v>411</v>
      </c>
      <c r="RAI372" s="309" t="s">
        <v>411</v>
      </c>
      <c r="RAJ372" s="309" t="s">
        <v>411</v>
      </c>
      <c r="RAK372" s="309" t="s">
        <v>411</v>
      </c>
      <c r="RAL372" s="309" t="s">
        <v>411</v>
      </c>
      <c r="RAM372" s="309" t="s">
        <v>411</v>
      </c>
      <c r="RAN372" s="309" t="s">
        <v>411</v>
      </c>
      <c r="RAO372" s="309" t="s">
        <v>411</v>
      </c>
      <c r="RAP372" s="309" t="s">
        <v>411</v>
      </c>
      <c r="RAQ372" s="309" t="s">
        <v>411</v>
      </c>
      <c r="RAR372" s="309" t="s">
        <v>411</v>
      </c>
      <c r="RAS372" s="309" t="s">
        <v>411</v>
      </c>
      <c r="RAT372" s="309" t="s">
        <v>411</v>
      </c>
      <c r="RAU372" s="309" t="s">
        <v>411</v>
      </c>
      <c r="RAV372" s="309" t="s">
        <v>411</v>
      </c>
      <c r="RAW372" s="309" t="s">
        <v>411</v>
      </c>
      <c r="RAX372" s="309" t="s">
        <v>411</v>
      </c>
      <c r="RAY372" s="309" t="s">
        <v>411</v>
      </c>
      <c r="RAZ372" s="309" t="s">
        <v>411</v>
      </c>
      <c r="RBA372" s="309" t="s">
        <v>411</v>
      </c>
      <c r="RBB372" s="309" t="s">
        <v>411</v>
      </c>
      <c r="RBC372" s="309" t="s">
        <v>411</v>
      </c>
      <c r="RBD372" s="309" t="s">
        <v>411</v>
      </c>
      <c r="RBE372" s="309" t="s">
        <v>411</v>
      </c>
      <c r="RBF372" s="309" t="s">
        <v>411</v>
      </c>
      <c r="RBG372" s="309" t="s">
        <v>411</v>
      </c>
      <c r="RBH372" s="309" t="s">
        <v>411</v>
      </c>
      <c r="RBI372" s="309" t="s">
        <v>411</v>
      </c>
      <c r="RBJ372" s="309" t="s">
        <v>411</v>
      </c>
      <c r="RBK372" s="309" t="s">
        <v>411</v>
      </c>
      <c r="RBL372" s="309" t="s">
        <v>411</v>
      </c>
      <c r="RBM372" s="309" t="s">
        <v>411</v>
      </c>
      <c r="RBN372" s="309" t="s">
        <v>411</v>
      </c>
      <c r="RBO372" s="309" t="s">
        <v>411</v>
      </c>
      <c r="RBP372" s="309" t="s">
        <v>411</v>
      </c>
      <c r="RBQ372" s="309" t="s">
        <v>411</v>
      </c>
      <c r="RBR372" s="309" t="s">
        <v>411</v>
      </c>
      <c r="RBS372" s="309" t="s">
        <v>411</v>
      </c>
      <c r="RBT372" s="309" t="s">
        <v>411</v>
      </c>
      <c r="RBU372" s="309" t="s">
        <v>411</v>
      </c>
      <c r="RBV372" s="309" t="s">
        <v>411</v>
      </c>
      <c r="RBW372" s="309" t="s">
        <v>411</v>
      </c>
      <c r="RBX372" s="309" t="s">
        <v>411</v>
      </c>
      <c r="RBY372" s="309" t="s">
        <v>411</v>
      </c>
      <c r="RBZ372" s="309" t="s">
        <v>411</v>
      </c>
      <c r="RCA372" s="309" t="s">
        <v>411</v>
      </c>
      <c r="RCB372" s="309" t="s">
        <v>411</v>
      </c>
      <c r="RCC372" s="309" t="s">
        <v>411</v>
      </c>
      <c r="RCD372" s="309" t="s">
        <v>411</v>
      </c>
      <c r="RCE372" s="309" t="s">
        <v>411</v>
      </c>
      <c r="RCF372" s="309" t="s">
        <v>411</v>
      </c>
      <c r="RCG372" s="309" t="s">
        <v>411</v>
      </c>
      <c r="RCH372" s="309" t="s">
        <v>411</v>
      </c>
      <c r="RCI372" s="309" t="s">
        <v>411</v>
      </c>
      <c r="RCJ372" s="309" t="s">
        <v>411</v>
      </c>
      <c r="RCK372" s="309" t="s">
        <v>411</v>
      </c>
      <c r="RCL372" s="309" t="s">
        <v>411</v>
      </c>
      <c r="RCM372" s="309" t="s">
        <v>411</v>
      </c>
      <c r="RCN372" s="309" t="s">
        <v>411</v>
      </c>
      <c r="RCO372" s="309" t="s">
        <v>411</v>
      </c>
      <c r="RCP372" s="309" t="s">
        <v>411</v>
      </c>
      <c r="RCQ372" s="309" t="s">
        <v>411</v>
      </c>
      <c r="RCR372" s="309" t="s">
        <v>411</v>
      </c>
      <c r="RCS372" s="309" t="s">
        <v>411</v>
      </c>
      <c r="RCT372" s="309" t="s">
        <v>411</v>
      </c>
      <c r="RCU372" s="309" t="s">
        <v>411</v>
      </c>
      <c r="RCV372" s="309" t="s">
        <v>411</v>
      </c>
      <c r="RCW372" s="309" t="s">
        <v>411</v>
      </c>
      <c r="RCX372" s="309" t="s">
        <v>411</v>
      </c>
      <c r="RCY372" s="309" t="s">
        <v>411</v>
      </c>
      <c r="RCZ372" s="309" t="s">
        <v>411</v>
      </c>
      <c r="RDA372" s="309" t="s">
        <v>411</v>
      </c>
      <c r="RDB372" s="309" t="s">
        <v>411</v>
      </c>
      <c r="RDC372" s="309" t="s">
        <v>411</v>
      </c>
      <c r="RDD372" s="309" t="s">
        <v>411</v>
      </c>
      <c r="RDE372" s="309" t="s">
        <v>411</v>
      </c>
      <c r="RDF372" s="309" t="s">
        <v>411</v>
      </c>
      <c r="RDG372" s="309" t="s">
        <v>411</v>
      </c>
      <c r="RDH372" s="309" t="s">
        <v>411</v>
      </c>
      <c r="RDI372" s="309" t="s">
        <v>411</v>
      </c>
      <c r="RDJ372" s="309" t="s">
        <v>411</v>
      </c>
      <c r="RDK372" s="309" t="s">
        <v>411</v>
      </c>
      <c r="RDL372" s="309" t="s">
        <v>411</v>
      </c>
      <c r="RDM372" s="309" t="s">
        <v>411</v>
      </c>
      <c r="RDN372" s="309" t="s">
        <v>411</v>
      </c>
      <c r="RDO372" s="309" t="s">
        <v>411</v>
      </c>
      <c r="RDP372" s="309" t="s">
        <v>411</v>
      </c>
      <c r="RDQ372" s="309" t="s">
        <v>411</v>
      </c>
      <c r="RDR372" s="309" t="s">
        <v>411</v>
      </c>
      <c r="RDS372" s="309" t="s">
        <v>411</v>
      </c>
      <c r="RDT372" s="309" t="s">
        <v>411</v>
      </c>
      <c r="RDU372" s="309" t="s">
        <v>411</v>
      </c>
      <c r="RDV372" s="309" t="s">
        <v>411</v>
      </c>
      <c r="RDW372" s="309" t="s">
        <v>411</v>
      </c>
      <c r="RDX372" s="309" t="s">
        <v>411</v>
      </c>
      <c r="RDY372" s="309" t="s">
        <v>411</v>
      </c>
      <c r="RDZ372" s="309" t="s">
        <v>411</v>
      </c>
      <c r="REA372" s="309" t="s">
        <v>411</v>
      </c>
      <c r="REB372" s="309" t="s">
        <v>411</v>
      </c>
      <c r="REC372" s="309" t="s">
        <v>411</v>
      </c>
      <c r="RED372" s="309" t="s">
        <v>411</v>
      </c>
      <c r="REE372" s="309" t="s">
        <v>411</v>
      </c>
      <c r="REF372" s="309" t="s">
        <v>411</v>
      </c>
      <c r="REG372" s="309" t="s">
        <v>411</v>
      </c>
      <c r="REH372" s="309" t="s">
        <v>411</v>
      </c>
      <c r="REI372" s="309" t="s">
        <v>411</v>
      </c>
      <c r="REJ372" s="309" t="s">
        <v>411</v>
      </c>
      <c r="REK372" s="309" t="s">
        <v>411</v>
      </c>
      <c r="REL372" s="309" t="s">
        <v>411</v>
      </c>
      <c r="REM372" s="309" t="s">
        <v>411</v>
      </c>
      <c r="REN372" s="309" t="s">
        <v>411</v>
      </c>
      <c r="REO372" s="309" t="s">
        <v>411</v>
      </c>
      <c r="REP372" s="309" t="s">
        <v>411</v>
      </c>
      <c r="REQ372" s="309" t="s">
        <v>411</v>
      </c>
      <c r="RER372" s="309" t="s">
        <v>411</v>
      </c>
      <c r="RES372" s="309" t="s">
        <v>411</v>
      </c>
      <c r="RET372" s="309" t="s">
        <v>411</v>
      </c>
      <c r="REU372" s="309" t="s">
        <v>411</v>
      </c>
      <c r="REV372" s="309" t="s">
        <v>411</v>
      </c>
      <c r="REW372" s="309" t="s">
        <v>411</v>
      </c>
      <c r="REX372" s="309" t="s">
        <v>411</v>
      </c>
      <c r="REY372" s="309" t="s">
        <v>411</v>
      </c>
      <c r="REZ372" s="309" t="s">
        <v>411</v>
      </c>
      <c r="RFA372" s="309" t="s">
        <v>411</v>
      </c>
      <c r="RFB372" s="309" t="s">
        <v>411</v>
      </c>
      <c r="RFC372" s="309" t="s">
        <v>411</v>
      </c>
      <c r="RFD372" s="309" t="s">
        <v>411</v>
      </c>
      <c r="RFE372" s="309" t="s">
        <v>411</v>
      </c>
      <c r="RFF372" s="309" t="s">
        <v>411</v>
      </c>
      <c r="RFG372" s="309" t="s">
        <v>411</v>
      </c>
      <c r="RFH372" s="309" t="s">
        <v>411</v>
      </c>
      <c r="RFI372" s="309" t="s">
        <v>411</v>
      </c>
      <c r="RFJ372" s="309" t="s">
        <v>411</v>
      </c>
      <c r="RFK372" s="309" t="s">
        <v>411</v>
      </c>
      <c r="RFL372" s="309" t="s">
        <v>411</v>
      </c>
      <c r="RFM372" s="309" t="s">
        <v>411</v>
      </c>
      <c r="RFN372" s="309" t="s">
        <v>411</v>
      </c>
      <c r="RFO372" s="309" t="s">
        <v>411</v>
      </c>
      <c r="RFP372" s="309" t="s">
        <v>411</v>
      </c>
      <c r="RFQ372" s="309" t="s">
        <v>411</v>
      </c>
      <c r="RFR372" s="309" t="s">
        <v>411</v>
      </c>
      <c r="RFS372" s="309" t="s">
        <v>411</v>
      </c>
      <c r="RFT372" s="309" t="s">
        <v>411</v>
      </c>
      <c r="RFU372" s="309" t="s">
        <v>411</v>
      </c>
      <c r="RFV372" s="309" t="s">
        <v>411</v>
      </c>
      <c r="RFW372" s="309" t="s">
        <v>411</v>
      </c>
      <c r="RFX372" s="309" t="s">
        <v>411</v>
      </c>
      <c r="RFY372" s="309" t="s">
        <v>411</v>
      </c>
      <c r="RFZ372" s="309" t="s">
        <v>411</v>
      </c>
      <c r="RGA372" s="309" t="s">
        <v>411</v>
      </c>
      <c r="RGB372" s="309" t="s">
        <v>411</v>
      </c>
      <c r="RGC372" s="309" t="s">
        <v>411</v>
      </c>
      <c r="RGD372" s="309" t="s">
        <v>411</v>
      </c>
      <c r="RGE372" s="309" t="s">
        <v>411</v>
      </c>
      <c r="RGF372" s="309" t="s">
        <v>411</v>
      </c>
      <c r="RGG372" s="309" t="s">
        <v>411</v>
      </c>
      <c r="RGH372" s="309" t="s">
        <v>411</v>
      </c>
      <c r="RGI372" s="309" t="s">
        <v>411</v>
      </c>
      <c r="RGJ372" s="309" t="s">
        <v>411</v>
      </c>
      <c r="RGK372" s="309" t="s">
        <v>411</v>
      </c>
      <c r="RGL372" s="309" t="s">
        <v>411</v>
      </c>
      <c r="RGM372" s="309" t="s">
        <v>411</v>
      </c>
      <c r="RGN372" s="309" t="s">
        <v>411</v>
      </c>
      <c r="RGO372" s="309" t="s">
        <v>411</v>
      </c>
      <c r="RGP372" s="309" t="s">
        <v>411</v>
      </c>
      <c r="RGQ372" s="309" t="s">
        <v>411</v>
      </c>
      <c r="RGR372" s="309" t="s">
        <v>411</v>
      </c>
      <c r="RGS372" s="309" t="s">
        <v>411</v>
      </c>
      <c r="RGT372" s="309" t="s">
        <v>411</v>
      </c>
      <c r="RGU372" s="309" t="s">
        <v>411</v>
      </c>
      <c r="RGV372" s="309" t="s">
        <v>411</v>
      </c>
      <c r="RGW372" s="309" t="s">
        <v>411</v>
      </c>
      <c r="RGX372" s="309" t="s">
        <v>411</v>
      </c>
      <c r="RGY372" s="309" t="s">
        <v>411</v>
      </c>
      <c r="RGZ372" s="309" t="s">
        <v>411</v>
      </c>
      <c r="RHA372" s="309" t="s">
        <v>411</v>
      </c>
      <c r="RHB372" s="309" t="s">
        <v>411</v>
      </c>
      <c r="RHC372" s="309" t="s">
        <v>411</v>
      </c>
      <c r="RHD372" s="309" t="s">
        <v>411</v>
      </c>
      <c r="RHE372" s="309" t="s">
        <v>411</v>
      </c>
      <c r="RHF372" s="309" t="s">
        <v>411</v>
      </c>
      <c r="RHG372" s="309" t="s">
        <v>411</v>
      </c>
      <c r="RHH372" s="309" t="s">
        <v>411</v>
      </c>
      <c r="RHI372" s="309" t="s">
        <v>411</v>
      </c>
      <c r="RHJ372" s="309" t="s">
        <v>411</v>
      </c>
      <c r="RHK372" s="309" t="s">
        <v>411</v>
      </c>
      <c r="RHL372" s="309" t="s">
        <v>411</v>
      </c>
      <c r="RHM372" s="309" t="s">
        <v>411</v>
      </c>
      <c r="RHN372" s="309" t="s">
        <v>411</v>
      </c>
      <c r="RHO372" s="309" t="s">
        <v>411</v>
      </c>
      <c r="RHP372" s="309" t="s">
        <v>411</v>
      </c>
      <c r="RHQ372" s="309" t="s">
        <v>411</v>
      </c>
      <c r="RHR372" s="309" t="s">
        <v>411</v>
      </c>
      <c r="RHS372" s="309" t="s">
        <v>411</v>
      </c>
      <c r="RHT372" s="309" t="s">
        <v>411</v>
      </c>
      <c r="RHU372" s="309" t="s">
        <v>411</v>
      </c>
      <c r="RHV372" s="309" t="s">
        <v>411</v>
      </c>
      <c r="RHW372" s="309" t="s">
        <v>411</v>
      </c>
      <c r="RHX372" s="309" t="s">
        <v>411</v>
      </c>
      <c r="RHY372" s="309" t="s">
        <v>411</v>
      </c>
      <c r="RHZ372" s="309" t="s">
        <v>411</v>
      </c>
      <c r="RIA372" s="309" t="s">
        <v>411</v>
      </c>
      <c r="RIB372" s="309" t="s">
        <v>411</v>
      </c>
      <c r="RIC372" s="309" t="s">
        <v>411</v>
      </c>
      <c r="RID372" s="309" t="s">
        <v>411</v>
      </c>
      <c r="RIE372" s="309" t="s">
        <v>411</v>
      </c>
      <c r="RIF372" s="309" t="s">
        <v>411</v>
      </c>
      <c r="RIG372" s="309" t="s">
        <v>411</v>
      </c>
      <c r="RIH372" s="309" t="s">
        <v>411</v>
      </c>
      <c r="RII372" s="309" t="s">
        <v>411</v>
      </c>
      <c r="RIJ372" s="309" t="s">
        <v>411</v>
      </c>
      <c r="RIK372" s="309" t="s">
        <v>411</v>
      </c>
      <c r="RIL372" s="309" t="s">
        <v>411</v>
      </c>
      <c r="RIM372" s="309" t="s">
        <v>411</v>
      </c>
      <c r="RIN372" s="309" t="s">
        <v>411</v>
      </c>
      <c r="RIO372" s="309" t="s">
        <v>411</v>
      </c>
      <c r="RIP372" s="309" t="s">
        <v>411</v>
      </c>
      <c r="RIQ372" s="309" t="s">
        <v>411</v>
      </c>
      <c r="RIR372" s="309" t="s">
        <v>411</v>
      </c>
      <c r="RIS372" s="309" t="s">
        <v>411</v>
      </c>
      <c r="RIT372" s="309" t="s">
        <v>411</v>
      </c>
      <c r="RIU372" s="309" t="s">
        <v>411</v>
      </c>
      <c r="RIV372" s="309" t="s">
        <v>411</v>
      </c>
      <c r="RIW372" s="309" t="s">
        <v>411</v>
      </c>
      <c r="RIX372" s="309" t="s">
        <v>411</v>
      </c>
      <c r="RIY372" s="309" t="s">
        <v>411</v>
      </c>
      <c r="RIZ372" s="309" t="s">
        <v>411</v>
      </c>
      <c r="RJA372" s="309" t="s">
        <v>411</v>
      </c>
      <c r="RJB372" s="309" t="s">
        <v>411</v>
      </c>
      <c r="RJC372" s="309" t="s">
        <v>411</v>
      </c>
      <c r="RJD372" s="309" t="s">
        <v>411</v>
      </c>
      <c r="RJE372" s="309" t="s">
        <v>411</v>
      </c>
      <c r="RJF372" s="309" t="s">
        <v>411</v>
      </c>
      <c r="RJG372" s="309" t="s">
        <v>411</v>
      </c>
      <c r="RJH372" s="309" t="s">
        <v>411</v>
      </c>
      <c r="RJI372" s="309" t="s">
        <v>411</v>
      </c>
      <c r="RJJ372" s="309" t="s">
        <v>411</v>
      </c>
      <c r="RJK372" s="309" t="s">
        <v>411</v>
      </c>
      <c r="RJL372" s="309" t="s">
        <v>411</v>
      </c>
      <c r="RJM372" s="309" t="s">
        <v>411</v>
      </c>
      <c r="RJN372" s="309" t="s">
        <v>411</v>
      </c>
      <c r="RJO372" s="309" t="s">
        <v>411</v>
      </c>
      <c r="RJP372" s="309" t="s">
        <v>411</v>
      </c>
      <c r="RJQ372" s="309" t="s">
        <v>411</v>
      </c>
      <c r="RJR372" s="309" t="s">
        <v>411</v>
      </c>
      <c r="RJS372" s="309" t="s">
        <v>411</v>
      </c>
      <c r="RJT372" s="309" t="s">
        <v>411</v>
      </c>
      <c r="RJU372" s="309" t="s">
        <v>411</v>
      </c>
      <c r="RJV372" s="309" t="s">
        <v>411</v>
      </c>
      <c r="RJW372" s="309" t="s">
        <v>411</v>
      </c>
      <c r="RJX372" s="309" t="s">
        <v>411</v>
      </c>
      <c r="RJY372" s="309" t="s">
        <v>411</v>
      </c>
      <c r="RJZ372" s="309" t="s">
        <v>411</v>
      </c>
      <c r="RKA372" s="309" t="s">
        <v>411</v>
      </c>
      <c r="RKB372" s="309" t="s">
        <v>411</v>
      </c>
      <c r="RKC372" s="309" t="s">
        <v>411</v>
      </c>
      <c r="RKD372" s="309" t="s">
        <v>411</v>
      </c>
      <c r="RKE372" s="309" t="s">
        <v>411</v>
      </c>
      <c r="RKF372" s="309" t="s">
        <v>411</v>
      </c>
      <c r="RKG372" s="309" t="s">
        <v>411</v>
      </c>
      <c r="RKH372" s="309" t="s">
        <v>411</v>
      </c>
      <c r="RKI372" s="309" t="s">
        <v>411</v>
      </c>
      <c r="RKJ372" s="309" t="s">
        <v>411</v>
      </c>
      <c r="RKK372" s="309" t="s">
        <v>411</v>
      </c>
      <c r="RKL372" s="309" t="s">
        <v>411</v>
      </c>
      <c r="RKM372" s="309" t="s">
        <v>411</v>
      </c>
      <c r="RKN372" s="309" t="s">
        <v>411</v>
      </c>
      <c r="RKO372" s="309" t="s">
        <v>411</v>
      </c>
      <c r="RKP372" s="309" t="s">
        <v>411</v>
      </c>
      <c r="RKQ372" s="309" t="s">
        <v>411</v>
      </c>
      <c r="RKR372" s="309" t="s">
        <v>411</v>
      </c>
      <c r="RKS372" s="309" t="s">
        <v>411</v>
      </c>
      <c r="RKT372" s="309" t="s">
        <v>411</v>
      </c>
      <c r="RKU372" s="309" t="s">
        <v>411</v>
      </c>
      <c r="RKV372" s="309" t="s">
        <v>411</v>
      </c>
      <c r="RKW372" s="309" t="s">
        <v>411</v>
      </c>
      <c r="RKX372" s="309" t="s">
        <v>411</v>
      </c>
      <c r="RKY372" s="309" t="s">
        <v>411</v>
      </c>
      <c r="RKZ372" s="309" t="s">
        <v>411</v>
      </c>
      <c r="RLA372" s="309" t="s">
        <v>411</v>
      </c>
      <c r="RLB372" s="309" t="s">
        <v>411</v>
      </c>
      <c r="RLC372" s="309" t="s">
        <v>411</v>
      </c>
      <c r="RLD372" s="309" t="s">
        <v>411</v>
      </c>
      <c r="RLE372" s="309" t="s">
        <v>411</v>
      </c>
      <c r="RLF372" s="309" t="s">
        <v>411</v>
      </c>
      <c r="RLG372" s="309" t="s">
        <v>411</v>
      </c>
      <c r="RLH372" s="309" t="s">
        <v>411</v>
      </c>
      <c r="RLI372" s="309" t="s">
        <v>411</v>
      </c>
      <c r="RLJ372" s="309" t="s">
        <v>411</v>
      </c>
      <c r="RLK372" s="309" t="s">
        <v>411</v>
      </c>
      <c r="RLL372" s="309" t="s">
        <v>411</v>
      </c>
      <c r="RLM372" s="309" t="s">
        <v>411</v>
      </c>
      <c r="RLN372" s="309" t="s">
        <v>411</v>
      </c>
      <c r="RLO372" s="309" t="s">
        <v>411</v>
      </c>
      <c r="RLP372" s="309" t="s">
        <v>411</v>
      </c>
      <c r="RLQ372" s="309" t="s">
        <v>411</v>
      </c>
      <c r="RLR372" s="309" t="s">
        <v>411</v>
      </c>
      <c r="RLS372" s="309" t="s">
        <v>411</v>
      </c>
      <c r="RLT372" s="309" t="s">
        <v>411</v>
      </c>
      <c r="RLU372" s="309" t="s">
        <v>411</v>
      </c>
      <c r="RLV372" s="309" t="s">
        <v>411</v>
      </c>
      <c r="RLW372" s="309" t="s">
        <v>411</v>
      </c>
      <c r="RLX372" s="309" t="s">
        <v>411</v>
      </c>
      <c r="RLY372" s="309" t="s">
        <v>411</v>
      </c>
      <c r="RLZ372" s="309" t="s">
        <v>411</v>
      </c>
      <c r="RMA372" s="309" t="s">
        <v>411</v>
      </c>
      <c r="RMB372" s="309" t="s">
        <v>411</v>
      </c>
      <c r="RMC372" s="309" t="s">
        <v>411</v>
      </c>
      <c r="RMD372" s="309" t="s">
        <v>411</v>
      </c>
      <c r="RME372" s="309" t="s">
        <v>411</v>
      </c>
      <c r="RMF372" s="309" t="s">
        <v>411</v>
      </c>
      <c r="RMG372" s="309" t="s">
        <v>411</v>
      </c>
      <c r="RMH372" s="309" t="s">
        <v>411</v>
      </c>
      <c r="RMI372" s="309" t="s">
        <v>411</v>
      </c>
      <c r="RMJ372" s="309" t="s">
        <v>411</v>
      </c>
      <c r="RMK372" s="309" t="s">
        <v>411</v>
      </c>
      <c r="RML372" s="309" t="s">
        <v>411</v>
      </c>
      <c r="RMM372" s="309" t="s">
        <v>411</v>
      </c>
      <c r="RMN372" s="309" t="s">
        <v>411</v>
      </c>
      <c r="RMO372" s="309" t="s">
        <v>411</v>
      </c>
      <c r="RMP372" s="309" t="s">
        <v>411</v>
      </c>
      <c r="RMQ372" s="309" t="s">
        <v>411</v>
      </c>
      <c r="RMR372" s="309" t="s">
        <v>411</v>
      </c>
      <c r="RMS372" s="309" t="s">
        <v>411</v>
      </c>
      <c r="RMT372" s="309" t="s">
        <v>411</v>
      </c>
      <c r="RMU372" s="309" t="s">
        <v>411</v>
      </c>
      <c r="RMV372" s="309" t="s">
        <v>411</v>
      </c>
      <c r="RMW372" s="309" t="s">
        <v>411</v>
      </c>
      <c r="RMX372" s="309" t="s">
        <v>411</v>
      </c>
      <c r="RMY372" s="309" t="s">
        <v>411</v>
      </c>
      <c r="RMZ372" s="309" t="s">
        <v>411</v>
      </c>
      <c r="RNA372" s="309" t="s">
        <v>411</v>
      </c>
      <c r="RNB372" s="309" t="s">
        <v>411</v>
      </c>
      <c r="RNC372" s="309" t="s">
        <v>411</v>
      </c>
      <c r="RND372" s="309" t="s">
        <v>411</v>
      </c>
      <c r="RNE372" s="309" t="s">
        <v>411</v>
      </c>
      <c r="RNF372" s="309" t="s">
        <v>411</v>
      </c>
      <c r="RNG372" s="309" t="s">
        <v>411</v>
      </c>
      <c r="RNH372" s="309" t="s">
        <v>411</v>
      </c>
      <c r="RNI372" s="309" t="s">
        <v>411</v>
      </c>
      <c r="RNJ372" s="309" t="s">
        <v>411</v>
      </c>
      <c r="RNK372" s="309" t="s">
        <v>411</v>
      </c>
      <c r="RNL372" s="309" t="s">
        <v>411</v>
      </c>
      <c r="RNM372" s="309" t="s">
        <v>411</v>
      </c>
      <c r="RNN372" s="309" t="s">
        <v>411</v>
      </c>
      <c r="RNO372" s="309" t="s">
        <v>411</v>
      </c>
      <c r="RNP372" s="309" t="s">
        <v>411</v>
      </c>
      <c r="RNQ372" s="309" t="s">
        <v>411</v>
      </c>
      <c r="RNR372" s="309" t="s">
        <v>411</v>
      </c>
      <c r="RNS372" s="309" t="s">
        <v>411</v>
      </c>
      <c r="RNT372" s="309" t="s">
        <v>411</v>
      </c>
      <c r="RNU372" s="309" t="s">
        <v>411</v>
      </c>
      <c r="RNV372" s="309" t="s">
        <v>411</v>
      </c>
      <c r="RNW372" s="309" t="s">
        <v>411</v>
      </c>
      <c r="RNX372" s="309" t="s">
        <v>411</v>
      </c>
      <c r="RNY372" s="309" t="s">
        <v>411</v>
      </c>
      <c r="RNZ372" s="309" t="s">
        <v>411</v>
      </c>
      <c r="ROA372" s="309" t="s">
        <v>411</v>
      </c>
      <c r="ROB372" s="309" t="s">
        <v>411</v>
      </c>
      <c r="ROC372" s="309" t="s">
        <v>411</v>
      </c>
      <c r="ROD372" s="309" t="s">
        <v>411</v>
      </c>
      <c r="ROE372" s="309" t="s">
        <v>411</v>
      </c>
      <c r="ROF372" s="309" t="s">
        <v>411</v>
      </c>
      <c r="ROG372" s="309" t="s">
        <v>411</v>
      </c>
      <c r="ROH372" s="309" t="s">
        <v>411</v>
      </c>
      <c r="ROI372" s="309" t="s">
        <v>411</v>
      </c>
      <c r="ROJ372" s="309" t="s">
        <v>411</v>
      </c>
      <c r="ROK372" s="309" t="s">
        <v>411</v>
      </c>
      <c r="ROL372" s="309" t="s">
        <v>411</v>
      </c>
      <c r="ROM372" s="309" t="s">
        <v>411</v>
      </c>
      <c r="RON372" s="309" t="s">
        <v>411</v>
      </c>
      <c r="ROO372" s="309" t="s">
        <v>411</v>
      </c>
      <c r="ROP372" s="309" t="s">
        <v>411</v>
      </c>
      <c r="ROQ372" s="309" t="s">
        <v>411</v>
      </c>
      <c r="ROR372" s="309" t="s">
        <v>411</v>
      </c>
      <c r="ROS372" s="309" t="s">
        <v>411</v>
      </c>
      <c r="ROT372" s="309" t="s">
        <v>411</v>
      </c>
      <c r="ROU372" s="309" t="s">
        <v>411</v>
      </c>
      <c r="ROV372" s="309" t="s">
        <v>411</v>
      </c>
      <c r="ROW372" s="309" t="s">
        <v>411</v>
      </c>
      <c r="ROX372" s="309" t="s">
        <v>411</v>
      </c>
      <c r="ROY372" s="309" t="s">
        <v>411</v>
      </c>
      <c r="ROZ372" s="309" t="s">
        <v>411</v>
      </c>
      <c r="RPA372" s="309" t="s">
        <v>411</v>
      </c>
      <c r="RPB372" s="309" t="s">
        <v>411</v>
      </c>
      <c r="RPC372" s="309" t="s">
        <v>411</v>
      </c>
      <c r="RPD372" s="309" t="s">
        <v>411</v>
      </c>
      <c r="RPE372" s="309" t="s">
        <v>411</v>
      </c>
      <c r="RPF372" s="309" t="s">
        <v>411</v>
      </c>
      <c r="RPG372" s="309" t="s">
        <v>411</v>
      </c>
      <c r="RPH372" s="309" t="s">
        <v>411</v>
      </c>
      <c r="RPI372" s="309" t="s">
        <v>411</v>
      </c>
      <c r="RPJ372" s="309" t="s">
        <v>411</v>
      </c>
      <c r="RPK372" s="309" t="s">
        <v>411</v>
      </c>
      <c r="RPL372" s="309" t="s">
        <v>411</v>
      </c>
      <c r="RPM372" s="309" t="s">
        <v>411</v>
      </c>
      <c r="RPN372" s="309" t="s">
        <v>411</v>
      </c>
      <c r="RPO372" s="309" t="s">
        <v>411</v>
      </c>
      <c r="RPP372" s="309" t="s">
        <v>411</v>
      </c>
      <c r="RPQ372" s="309" t="s">
        <v>411</v>
      </c>
      <c r="RPR372" s="309" t="s">
        <v>411</v>
      </c>
      <c r="RPS372" s="309" t="s">
        <v>411</v>
      </c>
      <c r="RPT372" s="309" t="s">
        <v>411</v>
      </c>
      <c r="RPU372" s="309" t="s">
        <v>411</v>
      </c>
      <c r="RPV372" s="309" t="s">
        <v>411</v>
      </c>
      <c r="RPW372" s="309" t="s">
        <v>411</v>
      </c>
      <c r="RPX372" s="309" t="s">
        <v>411</v>
      </c>
      <c r="RPY372" s="309" t="s">
        <v>411</v>
      </c>
      <c r="RPZ372" s="309" t="s">
        <v>411</v>
      </c>
      <c r="RQA372" s="309" t="s">
        <v>411</v>
      </c>
      <c r="RQB372" s="309" t="s">
        <v>411</v>
      </c>
      <c r="RQC372" s="309" t="s">
        <v>411</v>
      </c>
      <c r="RQD372" s="309" t="s">
        <v>411</v>
      </c>
      <c r="RQE372" s="309" t="s">
        <v>411</v>
      </c>
      <c r="RQF372" s="309" t="s">
        <v>411</v>
      </c>
      <c r="RQG372" s="309" t="s">
        <v>411</v>
      </c>
      <c r="RQH372" s="309" t="s">
        <v>411</v>
      </c>
      <c r="RQI372" s="309" t="s">
        <v>411</v>
      </c>
      <c r="RQJ372" s="309" t="s">
        <v>411</v>
      </c>
      <c r="RQK372" s="309" t="s">
        <v>411</v>
      </c>
      <c r="RQL372" s="309" t="s">
        <v>411</v>
      </c>
      <c r="RQM372" s="309" t="s">
        <v>411</v>
      </c>
      <c r="RQN372" s="309" t="s">
        <v>411</v>
      </c>
      <c r="RQO372" s="309" t="s">
        <v>411</v>
      </c>
      <c r="RQP372" s="309" t="s">
        <v>411</v>
      </c>
      <c r="RQQ372" s="309" t="s">
        <v>411</v>
      </c>
      <c r="RQR372" s="309" t="s">
        <v>411</v>
      </c>
      <c r="RQS372" s="309" t="s">
        <v>411</v>
      </c>
      <c r="RQT372" s="309" t="s">
        <v>411</v>
      </c>
      <c r="RQU372" s="309" t="s">
        <v>411</v>
      </c>
      <c r="RQV372" s="309" t="s">
        <v>411</v>
      </c>
      <c r="RQW372" s="309" t="s">
        <v>411</v>
      </c>
      <c r="RQX372" s="309" t="s">
        <v>411</v>
      </c>
      <c r="RQY372" s="309" t="s">
        <v>411</v>
      </c>
      <c r="RQZ372" s="309" t="s">
        <v>411</v>
      </c>
      <c r="RRA372" s="309" t="s">
        <v>411</v>
      </c>
      <c r="RRB372" s="309" t="s">
        <v>411</v>
      </c>
      <c r="RRC372" s="309" t="s">
        <v>411</v>
      </c>
      <c r="RRD372" s="309" t="s">
        <v>411</v>
      </c>
      <c r="RRE372" s="309" t="s">
        <v>411</v>
      </c>
      <c r="RRF372" s="309" t="s">
        <v>411</v>
      </c>
      <c r="RRG372" s="309" t="s">
        <v>411</v>
      </c>
      <c r="RRH372" s="309" t="s">
        <v>411</v>
      </c>
      <c r="RRI372" s="309" t="s">
        <v>411</v>
      </c>
      <c r="RRJ372" s="309" t="s">
        <v>411</v>
      </c>
      <c r="RRK372" s="309" t="s">
        <v>411</v>
      </c>
      <c r="RRL372" s="309" t="s">
        <v>411</v>
      </c>
      <c r="RRM372" s="309" t="s">
        <v>411</v>
      </c>
      <c r="RRN372" s="309" t="s">
        <v>411</v>
      </c>
      <c r="RRO372" s="309" t="s">
        <v>411</v>
      </c>
      <c r="RRP372" s="309" t="s">
        <v>411</v>
      </c>
      <c r="RRQ372" s="309" t="s">
        <v>411</v>
      </c>
      <c r="RRR372" s="309" t="s">
        <v>411</v>
      </c>
      <c r="RRS372" s="309" t="s">
        <v>411</v>
      </c>
      <c r="RRT372" s="309" t="s">
        <v>411</v>
      </c>
      <c r="RRU372" s="309" t="s">
        <v>411</v>
      </c>
      <c r="RRV372" s="309" t="s">
        <v>411</v>
      </c>
      <c r="RRW372" s="309" t="s">
        <v>411</v>
      </c>
      <c r="RRX372" s="309" t="s">
        <v>411</v>
      </c>
      <c r="RRY372" s="309" t="s">
        <v>411</v>
      </c>
      <c r="RRZ372" s="309" t="s">
        <v>411</v>
      </c>
      <c r="RSA372" s="309" t="s">
        <v>411</v>
      </c>
      <c r="RSB372" s="309" t="s">
        <v>411</v>
      </c>
      <c r="RSC372" s="309" t="s">
        <v>411</v>
      </c>
      <c r="RSD372" s="309" t="s">
        <v>411</v>
      </c>
      <c r="RSE372" s="309" t="s">
        <v>411</v>
      </c>
      <c r="RSF372" s="309" t="s">
        <v>411</v>
      </c>
      <c r="RSG372" s="309" t="s">
        <v>411</v>
      </c>
      <c r="RSH372" s="309" t="s">
        <v>411</v>
      </c>
      <c r="RSI372" s="309" t="s">
        <v>411</v>
      </c>
      <c r="RSJ372" s="309" t="s">
        <v>411</v>
      </c>
      <c r="RSK372" s="309" t="s">
        <v>411</v>
      </c>
      <c r="RSL372" s="309" t="s">
        <v>411</v>
      </c>
      <c r="RSM372" s="309" t="s">
        <v>411</v>
      </c>
      <c r="RSN372" s="309" t="s">
        <v>411</v>
      </c>
      <c r="RSO372" s="309" t="s">
        <v>411</v>
      </c>
      <c r="RSP372" s="309" t="s">
        <v>411</v>
      </c>
      <c r="RSQ372" s="309" t="s">
        <v>411</v>
      </c>
      <c r="RSR372" s="309" t="s">
        <v>411</v>
      </c>
      <c r="RSS372" s="309" t="s">
        <v>411</v>
      </c>
      <c r="RST372" s="309" t="s">
        <v>411</v>
      </c>
      <c r="RSU372" s="309" t="s">
        <v>411</v>
      </c>
      <c r="RSV372" s="309" t="s">
        <v>411</v>
      </c>
      <c r="RSW372" s="309" t="s">
        <v>411</v>
      </c>
      <c r="RSX372" s="309" t="s">
        <v>411</v>
      </c>
      <c r="RSY372" s="309" t="s">
        <v>411</v>
      </c>
      <c r="RSZ372" s="309" t="s">
        <v>411</v>
      </c>
      <c r="RTA372" s="309" t="s">
        <v>411</v>
      </c>
      <c r="RTB372" s="309" t="s">
        <v>411</v>
      </c>
      <c r="RTC372" s="309" t="s">
        <v>411</v>
      </c>
      <c r="RTD372" s="309" t="s">
        <v>411</v>
      </c>
      <c r="RTE372" s="309" t="s">
        <v>411</v>
      </c>
      <c r="RTF372" s="309" t="s">
        <v>411</v>
      </c>
      <c r="RTG372" s="309" t="s">
        <v>411</v>
      </c>
      <c r="RTH372" s="309" t="s">
        <v>411</v>
      </c>
      <c r="RTI372" s="309" t="s">
        <v>411</v>
      </c>
      <c r="RTJ372" s="309" t="s">
        <v>411</v>
      </c>
      <c r="RTK372" s="309" t="s">
        <v>411</v>
      </c>
      <c r="RTL372" s="309" t="s">
        <v>411</v>
      </c>
      <c r="RTM372" s="309" t="s">
        <v>411</v>
      </c>
      <c r="RTN372" s="309" t="s">
        <v>411</v>
      </c>
      <c r="RTO372" s="309" t="s">
        <v>411</v>
      </c>
      <c r="RTP372" s="309" t="s">
        <v>411</v>
      </c>
      <c r="RTQ372" s="309" t="s">
        <v>411</v>
      </c>
      <c r="RTR372" s="309" t="s">
        <v>411</v>
      </c>
      <c r="RTS372" s="309" t="s">
        <v>411</v>
      </c>
      <c r="RTT372" s="309" t="s">
        <v>411</v>
      </c>
      <c r="RTU372" s="309" t="s">
        <v>411</v>
      </c>
      <c r="RTV372" s="309" t="s">
        <v>411</v>
      </c>
      <c r="RTW372" s="309" t="s">
        <v>411</v>
      </c>
      <c r="RTX372" s="309" t="s">
        <v>411</v>
      </c>
      <c r="RTY372" s="309" t="s">
        <v>411</v>
      </c>
      <c r="RTZ372" s="309" t="s">
        <v>411</v>
      </c>
      <c r="RUA372" s="309" t="s">
        <v>411</v>
      </c>
      <c r="RUB372" s="309" t="s">
        <v>411</v>
      </c>
      <c r="RUC372" s="309" t="s">
        <v>411</v>
      </c>
      <c r="RUD372" s="309" t="s">
        <v>411</v>
      </c>
      <c r="RUE372" s="309" t="s">
        <v>411</v>
      </c>
      <c r="RUF372" s="309" t="s">
        <v>411</v>
      </c>
      <c r="RUG372" s="309" t="s">
        <v>411</v>
      </c>
      <c r="RUH372" s="309" t="s">
        <v>411</v>
      </c>
      <c r="RUI372" s="309" t="s">
        <v>411</v>
      </c>
      <c r="RUJ372" s="309" t="s">
        <v>411</v>
      </c>
      <c r="RUK372" s="309" t="s">
        <v>411</v>
      </c>
      <c r="RUL372" s="309" t="s">
        <v>411</v>
      </c>
      <c r="RUM372" s="309" t="s">
        <v>411</v>
      </c>
      <c r="RUN372" s="309" t="s">
        <v>411</v>
      </c>
      <c r="RUO372" s="309" t="s">
        <v>411</v>
      </c>
      <c r="RUP372" s="309" t="s">
        <v>411</v>
      </c>
      <c r="RUQ372" s="309" t="s">
        <v>411</v>
      </c>
      <c r="RUR372" s="309" t="s">
        <v>411</v>
      </c>
      <c r="RUS372" s="309" t="s">
        <v>411</v>
      </c>
      <c r="RUT372" s="309" t="s">
        <v>411</v>
      </c>
      <c r="RUU372" s="309" t="s">
        <v>411</v>
      </c>
      <c r="RUV372" s="309" t="s">
        <v>411</v>
      </c>
      <c r="RUW372" s="309" t="s">
        <v>411</v>
      </c>
      <c r="RUX372" s="309" t="s">
        <v>411</v>
      </c>
      <c r="RUY372" s="309" t="s">
        <v>411</v>
      </c>
      <c r="RUZ372" s="309" t="s">
        <v>411</v>
      </c>
      <c r="RVA372" s="309" t="s">
        <v>411</v>
      </c>
      <c r="RVB372" s="309" t="s">
        <v>411</v>
      </c>
      <c r="RVC372" s="309" t="s">
        <v>411</v>
      </c>
      <c r="RVD372" s="309" t="s">
        <v>411</v>
      </c>
      <c r="RVE372" s="309" t="s">
        <v>411</v>
      </c>
      <c r="RVF372" s="309" t="s">
        <v>411</v>
      </c>
      <c r="RVG372" s="309" t="s">
        <v>411</v>
      </c>
      <c r="RVH372" s="309" t="s">
        <v>411</v>
      </c>
      <c r="RVI372" s="309" t="s">
        <v>411</v>
      </c>
      <c r="RVJ372" s="309" t="s">
        <v>411</v>
      </c>
      <c r="RVK372" s="309" t="s">
        <v>411</v>
      </c>
      <c r="RVL372" s="309" t="s">
        <v>411</v>
      </c>
      <c r="RVM372" s="309" t="s">
        <v>411</v>
      </c>
      <c r="RVN372" s="309" t="s">
        <v>411</v>
      </c>
      <c r="RVO372" s="309" t="s">
        <v>411</v>
      </c>
      <c r="RVP372" s="309" t="s">
        <v>411</v>
      </c>
      <c r="RVQ372" s="309" t="s">
        <v>411</v>
      </c>
      <c r="RVR372" s="309" t="s">
        <v>411</v>
      </c>
      <c r="RVS372" s="309" t="s">
        <v>411</v>
      </c>
      <c r="RVT372" s="309" t="s">
        <v>411</v>
      </c>
      <c r="RVU372" s="309" t="s">
        <v>411</v>
      </c>
      <c r="RVV372" s="309" t="s">
        <v>411</v>
      </c>
      <c r="RVW372" s="309" t="s">
        <v>411</v>
      </c>
      <c r="RVX372" s="309" t="s">
        <v>411</v>
      </c>
      <c r="RVY372" s="309" t="s">
        <v>411</v>
      </c>
      <c r="RVZ372" s="309" t="s">
        <v>411</v>
      </c>
      <c r="RWA372" s="309" t="s">
        <v>411</v>
      </c>
      <c r="RWB372" s="309" t="s">
        <v>411</v>
      </c>
      <c r="RWC372" s="309" t="s">
        <v>411</v>
      </c>
      <c r="RWD372" s="309" t="s">
        <v>411</v>
      </c>
      <c r="RWE372" s="309" t="s">
        <v>411</v>
      </c>
      <c r="RWF372" s="309" t="s">
        <v>411</v>
      </c>
      <c r="RWG372" s="309" t="s">
        <v>411</v>
      </c>
      <c r="RWH372" s="309" t="s">
        <v>411</v>
      </c>
      <c r="RWI372" s="309" t="s">
        <v>411</v>
      </c>
      <c r="RWJ372" s="309" t="s">
        <v>411</v>
      </c>
      <c r="RWK372" s="309" t="s">
        <v>411</v>
      </c>
      <c r="RWL372" s="309" t="s">
        <v>411</v>
      </c>
      <c r="RWM372" s="309" t="s">
        <v>411</v>
      </c>
      <c r="RWN372" s="309" t="s">
        <v>411</v>
      </c>
      <c r="RWO372" s="309" t="s">
        <v>411</v>
      </c>
      <c r="RWP372" s="309" t="s">
        <v>411</v>
      </c>
      <c r="RWQ372" s="309" t="s">
        <v>411</v>
      </c>
      <c r="RWR372" s="309" t="s">
        <v>411</v>
      </c>
      <c r="RWS372" s="309" t="s">
        <v>411</v>
      </c>
      <c r="RWT372" s="309" t="s">
        <v>411</v>
      </c>
      <c r="RWU372" s="309" t="s">
        <v>411</v>
      </c>
      <c r="RWV372" s="309" t="s">
        <v>411</v>
      </c>
      <c r="RWW372" s="309" t="s">
        <v>411</v>
      </c>
      <c r="RWX372" s="309" t="s">
        <v>411</v>
      </c>
      <c r="RWY372" s="309" t="s">
        <v>411</v>
      </c>
      <c r="RWZ372" s="309" t="s">
        <v>411</v>
      </c>
      <c r="RXA372" s="309" t="s">
        <v>411</v>
      </c>
      <c r="RXB372" s="309" t="s">
        <v>411</v>
      </c>
      <c r="RXC372" s="309" t="s">
        <v>411</v>
      </c>
      <c r="RXD372" s="309" t="s">
        <v>411</v>
      </c>
      <c r="RXE372" s="309" t="s">
        <v>411</v>
      </c>
      <c r="RXF372" s="309" t="s">
        <v>411</v>
      </c>
      <c r="RXG372" s="309" t="s">
        <v>411</v>
      </c>
      <c r="RXH372" s="309" t="s">
        <v>411</v>
      </c>
      <c r="RXI372" s="309" t="s">
        <v>411</v>
      </c>
      <c r="RXJ372" s="309" t="s">
        <v>411</v>
      </c>
      <c r="RXK372" s="309" t="s">
        <v>411</v>
      </c>
      <c r="RXL372" s="309" t="s">
        <v>411</v>
      </c>
      <c r="RXM372" s="309" t="s">
        <v>411</v>
      </c>
      <c r="RXN372" s="309" t="s">
        <v>411</v>
      </c>
      <c r="RXO372" s="309" t="s">
        <v>411</v>
      </c>
      <c r="RXP372" s="309" t="s">
        <v>411</v>
      </c>
      <c r="RXQ372" s="309" t="s">
        <v>411</v>
      </c>
      <c r="RXR372" s="309" t="s">
        <v>411</v>
      </c>
      <c r="RXS372" s="309" t="s">
        <v>411</v>
      </c>
      <c r="RXT372" s="309" t="s">
        <v>411</v>
      </c>
      <c r="RXU372" s="309" t="s">
        <v>411</v>
      </c>
      <c r="RXV372" s="309" t="s">
        <v>411</v>
      </c>
      <c r="RXW372" s="309" t="s">
        <v>411</v>
      </c>
      <c r="RXX372" s="309" t="s">
        <v>411</v>
      </c>
      <c r="RXY372" s="309" t="s">
        <v>411</v>
      </c>
      <c r="RXZ372" s="309" t="s">
        <v>411</v>
      </c>
      <c r="RYA372" s="309" t="s">
        <v>411</v>
      </c>
      <c r="RYB372" s="309" t="s">
        <v>411</v>
      </c>
      <c r="RYC372" s="309" t="s">
        <v>411</v>
      </c>
      <c r="RYD372" s="309" t="s">
        <v>411</v>
      </c>
      <c r="RYE372" s="309" t="s">
        <v>411</v>
      </c>
      <c r="RYF372" s="309" t="s">
        <v>411</v>
      </c>
      <c r="RYG372" s="309" t="s">
        <v>411</v>
      </c>
      <c r="RYH372" s="309" t="s">
        <v>411</v>
      </c>
      <c r="RYI372" s="309" t="s">
        <v>411</v>
      </c>
      <c r="RYJ372" s="309" t="s">
        <v>411</v>
      </c>
      <c r="RYK372" s="309" t="s">
        <v>411</v>
      </c>
      <c r="RYL372" s="309" t="s">
        <v>411</v>
      </c>
      <c r="RYM372" s="309" t="s">
        <v>411</v>
      </c>
      <c r="RYN372" s="309" t="s">
        <v>411</v>
      </c>
      <c r="RYO372" s="309" t="s">
        <v>411</v>
      </c>
      <c r="RYP372" s="309" t="s">
        <v>411</v>
      </c>
      <c r="RYQ372" s="309" t="s">
        <v>411</v>
      </c>
      <c r="RYR372" s="309" t="s">
        <v>411</v>
      </c>
      <c r="RYS372" s="309" t="s">
        <v>411</v>
      </c>
      <c r="RYT372" s="309" t="s">
        <v>411</v>
      </c>
      <c r="RYU372" s="309" t="s">
        <v>411</v>
      </c>
      <c r="RYV372" s="309" t="s">
        <v>411</v>
      </c>
      <c r="RYW372" s="309" t="s">
        <v>411</v>
      </c>
      <c r="RYX372" s="309" t="s">
        <v>411</v>
      </c>
      <c r="RYY372" s="309" t="s">
        <v>411</v>
      </c>
      <c r="RYZ372" s="309" t="s">
        <v>411</v>
      </c>
      <c r="RZA372" s="309" t="s">
        <v>411</v>
      </c>
      <c r="RZB372" s="309" t="s">
        <v>411</v>
      </c>
      <c r="RZC372" s="309" t="s">
        <v>411</v>
      </c>
      <c r="RZD372" s="309" t="s">
        <v>411</v>
      </c>
      <c r="RZE372" s="309" t="s">
        <v>411</v>
      </c>
      <c r="RZF372" s="309" t="s">
        <v>411</v>
      </c>
      <c r="RZG372" s="309" t="s">
        <v>411</v>
      </c>
      <c r="RZH372" s="309" t="s">
        <v>411</v>
      </c>
      <c r="RZI372" s="309" t="s">
        <v>411</v>
      </c>
      <c r="RZJ372" s="309" t="s">
        <v>411</v>
      </c>
      <c r="RZK372" s="309" t="s">
        <v>411</v>
      </c>
      <c r="RZL372" s="309" t="s">
        <v>411</v>
      </c>
      <c r="RZM372" s="309" t="s">
        <v>411</v>
      </c>
      <c r="RZN372" s="309" t="s">
        <v>411</v>
      </c>
      <c r="RZO372" s="309" t="s">
        <v>411</v>
      </c>
      <c r="RZP372" s="309" t="s">
        <v>411</v>
      </c>
      <c r="RZQ372" s="309" t="s">
        <v>411</v>
      </c>
      <c r="RZR372" s="309" t="s">
        <v>411</v>
      </c>
      <c r="RZS372" s="309" t="s">
        <v>411</v>
      </c>
      <c r="RZT372" s="309" t="s">
        <v>411</v>
      </c>
      <c r="RZU372" s="309" t="s">
        <v>411</v>
      </c>
      <c r="RZV372" s="309" t="s">
        <v>411</v>
      </c>
      <c r="RZW372" s="309" t="s">
        <v>411</v>
      </c>
      <c r="RZX372" s="309" t="s">
        <v>411</v>
      </c>
      <c r="RZY372" s="309" t="s">
        <v>411</v>
      </c>
      <c r="RZZ372" s="309" t="s">
        <v>411</v>
      </c>
      <c r="SAA372" s="309" t="s">
        <v>411</v>
      </c>
      <c r="SAB372" s="309" t="s">
        <v>411</v>
      </c>
      <c r="SAC372" s="309" t="s">
        <v>411</v>
      </c>
      <c r="SAD372" s="309" t="s">
        <v>411</v>
      </c>
      <c r="SAE372" s="309" t="s">
        <v>411</v>
      </c>
      <c r="SAF372" s="309" t="s">
        <v>411</v>
      </c>
      <c r="SAG372" s="309" t="s">
        <v>411</v>
      </c>
      <c r="SAH372" s="309" t="s">
        <v>411</v>
      </c>
      <c r="SAI372" s="309" t="s">
        <v>411</v>
      </c>
      <c r="SAJ372" s="309" t="s">
        <v>411</v>
      </c>
      <c r="SAK372" s="309" t="s">
        <v>411</v>
      </c>
      <c r="SAL372" s="309" t="s">
        <v>411</v>
      </c>
      <c r="SAM372" s="309" t="s">
        <v>411</v>
      </c>
      <c r="SAN372" s="309" t="s">
        <v>411</v>
      </c>
      <c r="SAO372" s="309" t="s">
        <v>411</v>
      </c>
      <c r="SAP372" s="309" t="s">
        <v>411</v>
      </c>
      <c r="SAQ372" s="309" t="s">
        <v>411</v>
      </c>
      <c r="SAR372" s="309" t="s">
        <v>411</v>
      </c>
      <c r="SAS372" s="309" t="s">
        <v>411</v>
      </c>
      <c r="SAT372" s="309" t="s">
        <v>411</v>
      </c>
      <c r="SAU372" s="309" t="s">
        <v>411</v>
      </c>
      <c r="SAV372" s="309" t="s">
        <v>411</v>
      </c>
      <c r="SAW372" s="309" t="s">
        <v>411</v>
      </c>
      <c r="SAX372" s="309" t="s">
        <v>411</v>
      </c>
      <c r="SAY372" s="309" t="s">
        <v>411</v>
      </c>
      <c r="SAZ372" s="309" t="s">
        <v>411</v>
      </c>
      <c r="SBA372" s="309" t="s">
        <v>411</v>
      </c>
      <c r="SBB372" s="309" t="s">
        <v>411</v>
      </c>
      <c r="SBC372" s="309" t="s">
        <v>411</v>
      </c>
      <c r="SBD372" s="309" t="s">
        <v>411</v>
      </c>
      <c r="SBE372" s="309" t="s">
        <v>411</v>
      </c>
      <c r="SBF372" s="309" t="s">
        <v>411</v>
      </c>
      <c r="SBG372" s="309" t="s">
        <v>411</v>
      </c>
      <c r="SBH372" s="309" t="s">
        <v>411</v>
      </c>
      <c r="SBI372" s="309" t="s">
        <v>411</v>
      </c>
      <c r="SBJ372" s="309" t="s">
        <v>411</v>
      </c>
      <c r="SBK372" s="309" t="s">
        <v>411</v>
      </c>
      <c r="SBL372" s="309" t="s">
        <v>411</v>
      </c>
      <c r="SBM372" s="309" t="s">
        <v>411</v>
      </c>
      <c r="SBN372" s="309" t="s">
        <v>411</v>
      </c>
      <c r="SBO372" s="309" t="s">
        <v>411</v>
      </c>
      <c r="SBP372" s="309" t="s">
        <v>411</v>
      </c>
      <c r="SBQ372" s="309" t="s">
        <v>411</v>
      </c>
      <c r="SBR372" s="309" t="s">
        <v>411</v>
      </c>
      <c r="SBS372" s="309" t="s">
        <v>411</v>
      </c>
      <c r="SBT372" s="309" t="s">
        <v>411</v>
      </c>
      <c r="SBU372" s="309" t="s">
        <v>411</v>
      </c>
      <c r="SBV372" s="309" t="s">
        <v>411</v>
      </c>
      <c r="SBW372" s="309" t="s">
        <v>411</v>
      </c>
      <c r="SBX372" s="309" t="s">
        <v>411</v>
      </c>
      <c r="SBY372" s="309" t="s">
        <v>411</v>
      </c>
      <c r="SBZ372" s="309" t="s">
        <v>411</v>
      </c>
      <c r="SCA372" s="309" t="s">
        <v>411</v>
      </c>
      <c r="SCB372" s="309" t="s">
        <v>411</v>
      </c>
      <c r="SCC372" s="309" t="s">
        <v>411</v>
      </c>
      <c r="SCD372" s="309" t="s">
        <v>411</v>
      </c>
      <c r="SCE372" s="309" t="s">
        <v>411</v>
      </c>
      <c r="SCF372" s="309" t="s">
        <v>411</v>
      </c>
      <c r="SCG372" s="309" t="s">
        <v>411</v>
      </c>
      <c r="SCH372" s="309" t="s">
        <v>411</v>
      </c>
      <c r="SCI372" s="309" t="s">
        <v>411</v>
      </c>
      <c r="SCJ372" s="309" t="s">
        <v>411</v>
      </c>
      <c r="SCK372" s="309" t="s">
        <v>411</v>
      </c>
      <c r="SCL372" s="309" t="s">
        <v>411</v>
      </c>
      <c r="SCM372" s="309" t="s">
        <v>411</v>
      </c>
      <c r="SCN372" s="309" t="s">
        <v>411</v>
      </c>
      <c r="SCO372" s="309" t="s">
        <v>411</v>
      </c>
      <c r="SCP372" s="309" t="s">
        <v>411</v>
      </c>
      <c r="SCQ372" s="309" t="s">
        <v>411</v>
      </c>
      <c r="SCR372" s="309" t="s">
        <v>411</v>
      </c>
      <c r="SCS372" s="309" t="s">
        <v>411</v>
      </c>
      <c r="SCT372" s="309" t="s">
        <v>411</v>
      </c>
      <c r="SCU372" s="309" t="s">
        <v>411</v>
      </c>
      <c r="SCV372" s="309" t="s">
        <v>411</v>
      </c>
      <c r="SCW372" s="309" t="s">
        <v>411</v>
      </c>
      <c r="SCX372" s="309" t="s">
        <v>411</v>
      </c>
      <c r="SCY372" s="309" t="s">
        <v>411</v>
      </c>
      <c r="SCZ372" s="309" t="s">
        <v>411</v>
      </c>
      <c r="SDA372" s="309" t="s">
        <v>411</v>
      </c>
      <c r="SDB372" s="309" t="s">
        <v>411</v>
      </c>
      <c r="SDC372" s="309" t="s">
        <v>411</v>
      </c>
      <c r="SDD372" s="309" t="s">
        <v>411</v>
      </c>
      <c r="SDE372" s="309" t="s">
        <v>411</v>
      </c>
      <c r="SDF372" s="309" t="s">
        <v>411</v>
      </c>
      <c r="SDG372" s="309" t="s">
        <v>411</v>
      </c>
      <c r="SDH372" s="309" t="s">
        <v>411</v>
      </c>
      <c r="SDI372" s="309" t="s">
        <v>411</v>
      </c>
      <c r="SDJ372" s="309" t="s">
        <v>411</v>
      </c>
      <c r="SDK372" s="309" t="s">
        <v>411</v>
      </c>
      <c r="SDL372" s="309" t="s">
        <v>411</v>
      </c>
      <c r="SDM372" s="309" t="s">
        <v>411</v>
      </c>
      <c r="SDN372" s="309" t="s">
        <v>411</v>
      </c>
      <c r="SDO372" s="309" t="s">
        <v>411</v>
      </c>
      <c r="SDP372" s="309" t="s">
        <v>411</v>
      </c>
      <c r="SDQ372" s="309" t="s">
        <v>411</v>
      </c>
      <c r="SDR372" s="309" t="s">
        <v>411</v>
      </c>
      <c r="SDS372" s="309" t="s">
        <v>411</v>
      </c>
      <c r="SDT372" s="309" t="s">
        <v>411</v>
      </c>
      <c r="SDU372" s="309" t="s">
        <v>411</v>
      </c>
      <c r="SDV372" s="309" t="s">
        <v>411</v>
      </c>
      <c r="SDW372" s="309" t="s">
        <v>411</v>
      </c>
      <c r="SDX372" s="309" t="s">
        <v>411</v>
      </c>
      <c r="SDY372" s="309" t="s">
        <v>411</v>
      </c>
      <c r="SDZ372" s="309" t="s">
        <v>411</v>
      </c>
      <c r="SEA372" s="309" t="s">
        <v>411</v>
      </c>
      <c r="SEB372" s="309" t="s">
        <v>411</v>
      </c>
      <c r="SEC372" s="309" t="s">
        <v>411</v>
      </c>
      <c r="SED372" s="309" t="s">
        <v>411</v>
      </c>
      <c r="SEE372" s="309" t="s">
        <v>411</v>
      </c>
      <c r="SEF372" s="309" t="s">
        <v>411</v>
      </c>
      <c r="SEG372" s="309" t="s">
        <v>411</v>
      </c>
      <c r="SEH372" s="309" t="s">
        <v>411</v>
      </c>
      <c r="SEI372" s="309" t="s">
        <v>411</v>
      </c>
      <c r="SEJ372" s="309" t="s">
        <v>411</v>
      </c>
      <c r="SEK372" s="309" t="s">
        <v>411</v>
      </c>
      <c r="SEL372" s="309" t="s">
        <v>411</v>
      </c>
      <c r="SEM372" s="309" t="s">
        <v>411</v>
      </c>
      <c r="SEN372" s="309" t="s">
        <v>411</v>
      </c>
      <c r="SEO372" s="309" t="s">
        <v>411</v>
      </c>
      <c r="SEP372" s="309" t="s">
        <v>411</v>
      </c>
      <c r="SEQ372" s="309" t="s">
        <v>411</v>
      </c>
      <c r="SER372" s="309" t="s">
        <v>411</v>
      </c>
      <c r="SES372" s="309" t="s">
        <v>411</v>
      </c>
      <c r="SET372" s="309" t="s">
        <v>411</v>
      </c>
      <c r="SEU372" s="309" t="s">
        <v>411</v>
      </c>
      <c r="SEV372" s="309" t="s">
        <v>411</v>
      </c>
      <c r="SEW372" s="309" t="s">
        <v>411</v>
      </c>
      <c r="SEX372" s="309" t="s">
        <v>411</v>
      </c>
      <c r="SEY372" s="309" t="s">
        <v>411</v>
      </c>
      <c r="SEZ372" s="309" t="s">
        <v>411</v>
      </c>
      <c r="SFA372" s="309" t="s">
        <v>411</v>
      </c>
      <c r="SFB372" s="309" t="s">
        <v>411</v>
      </c>
      <c r="SFC372" s="309" t="s">
        <v>411</v>
      </c>
      <c r="SFD372" s="309" t="s">
        <v>411</v>
      </c>
      <c r="SFE372" s="309" t="s">
        <v>411</v>
      </c>
      <c r="SFF372" s="309" t="s">
        <v>411</v>
      </c>
      <c r="SFG372" s="309" t="s">
        <v>411</v>
      </c>
      <c r="SFH372" s="309" t="s">
        <v>411</v>
      </c>
      <c r="SFI372" s="309" t="s">
        <v>411</v>
      </c>
      <c r="SFJ372" s="309" t="s">
        <v>411</v>
      </c>
      <c r="SFK372" s="309" t="s">
        <v>411</v>
      </c>
      <c r="SFL372" s="309" t="s">
        <v>411</v>
      </c>
      <c r="SFM372" s="309" t="s">
        <v>411</v>
      </c>
      <c r="SFN372" s="309" t="s">
        <v>411</v>
      </c>
      <c r="SFO372" s="309" t="s">
        <v>411</v>
      </c>
      <c r="SFP372" s="309" t="s">
        <v>411</v>
      </c>
      <c r="SFQ372" s="309" t="s">
        <v>411</v>
      </c>
      <c r="SFR372" s="309" t="s">
        <v>411</v>
      </c>
      <c r="SFS372" s="309" t="s">
        <v>411</v>
      </c>
      <c r="SFT372" s="309" t="s">
        <v>411</v>
      </c>
      <c r="SFU372" s="309" t="s">
        <v>411</v>
      </c>
      <c r="SFV372" s="309" t="s">
        <v>411</v>
      </c>
      <c r="SFW372" s="309" t="s">
        <v>411</v>
      </c>
      <c r="SFX372" s="309" t="s">
        <v>411</v>
      </c>
      <c r="SFY372" s="309" t="s">
        <v>411</v>
      </c>
      <c r="SFZ372" s="309" t="s">
        <v>411</v>
      </c>
      <c r="SGA372" s="309" t="s">
        <v>411</v>
      </c>
      <c r="SGB372" s="309" t="s">
        <v>411</v>
      </c>
      <c r="SGC372" s="309" t="s">
        <v>411</v>
      </c>
      <c r="SGD372" s="309" t="s">
        <v>411</v>
      </c>
      <c r="SGE372" s="309" t="s">
        <v>411</v>
      </c>
      <c r="SGF372" s="309" t="s">
        <v>411</v>
      </c>
      <c r="SGG372" s="309" t="s">
        <v>411</v>
      </c>
      <c r="SGH372" s="309" t="s">
        <v>411</v>
      </c>
      <c r="SGI372" s="309" t="s">
        <v>411</v>
      </c>
      <c r="SGJ372" s="309" t="s">
        <v>411</v>
      </c>
      <c r="SGK372" s="309" t="s">
        <v>411</v>
      </c>
      <c r="SGL372" s="309" t="s">
        <v>411</v>
      </c>
      <c r="SGM372" s="309" t="s">
        <v>411</v>
      </c>
      <c r="SGN372" s="309" t="s">
        <v>411</v>
      </c>
      <c r="SGO372" s="309" t="s">
        <v>411</v>
      </c>
      <c r="SGP372" s="309" t="s">
        <v>411</v>
      </c>
      <c r="SGQ372" s="309" t="s">
        <v>411</v>
      </c>
      <c r="SGR372" s="309" t="s">
        <v>411</v>
      </c>
      <c r="SGS372" s="309" t="s">
        <v>411</v>
      </c>
      <c r="SGT372" s="309" t="s">
        <v>411</v>
      </c>
      <c r="SGU372" s="309" t="s">
        <v>411</v>
      </c>
      <c r="SGV372" s="309" t="s">
        <v>411</v>
      </c>
      <c r="SGW372" s="309" t="s">
        <v>411</v>
      </c>
      <c r="SGX372" s="309" t="s">
        <v>411</v>
      </c>
      <c r="SGY372" s="309" t="s">
        <v>411</v>
      </c>
      <c r="SGZ372" s="309" t="s">
        <v>411</v>
      </c>
      <c r="SHA372" s="309" t="s">
        <v>411</v>
      </c>
      <c r="SHB372" s="309" t="s">
        <v>411</v>
      </c>
      <c r="SHC372" s="309" t="s">
        <v>411</v>
      </c>
      <c r="SHD372" s="309" t="s">
        <v>411</v>
      </c>
      <c r="SHE372" s="309" t="s">
        <v>411</v>
      </c>
      <c r="SHF372" s="309" t="s">
        <v>411</v>
      </c>
      <c r="SHG372" s="309" t="s">
        <v>411</v>
      </c>
      <c r="SHH372" s="309" t="s">
        <v>411</v>
      </c>
      <c r="SHI372" s="309" t="s">
        <v>411</v>
      </c>
      <c r="SHJ372" s="309" t="s">
        <v>411</v>
      </c>
      <c r="SHK372" s="309" t="s">
        <v>411</v>
      </c>
      <c r="SHL372" s="309" t="s">
        <v>411</v>
      </c>
      <c r="SHM372" s="309" t="s">
        <v>411</v>
      </c>
      <c r="SHN372" s="309" t="s">
        <v>411</v>
      </c>
      <c r="SHO372" s="309" t="s">
        <v>411</v>
      </c>
      <c r="SHP372" s="309" t="s">
        <v>411</v>
      </c>
      <c r="SHQ372" s="309" t="s">
        <v>411</v>
      </c>
      <c r="SHR372" s="309" t="s">
        <v>411</v>
      </c>
      <c r="SHS372" s="309" t="s">
        <v>411</v>
      </c>
      <c r="SHT372" s="309" t="s">
        <v>411</v>
      </c>
      <c r="SHU372" s="309" t="s">
        <v>411</v>
      </c>
      <c r="SHV372" s="309" t="s">
        <v>411</v>
      </c>
      <c r="SHW372" s="309" t="s">
        <v>411</v>
      </c>
      <c r="SHX372" s="309" t="s">
        <v>411</v>
      </c>
      <c r="SHY372" s="309" t="s">
        <v>411</v>
      </c>
      <c r="SHZ372" s="309" t="s">
        <v>411</v>
      </c>
      <c r="SIA372" s="309" t="s">
        <v>411</v>
      </c>
      <c r="SIB372" s="309" t="s">
        <v>411</v>
      </c>
      <c r="SIC372" s="309" t="s">
        <v>411</v>
      </c>
      <c r="SID372" s="309" t="s">
        <v>411</v>
      </c>
      <c r="SIE372" s="309" t="s">
        <v>411</v>
      </c>
      <c r="SIF372" s="309" t="s">
        <v>411</v>
      </c>
      <c r="SIG372" s="309" t="s">
        <v>411</v>
      </c>
      <c r="SIH372" s="309" t="s">
        <v>411</v>
      </c>
      <c r="SII372" s="309" t="s">
        <v>411</v>
      </c>
      <c r="SIJ372" s="309" t="s">
        <v>411</v>
      </c>
      <c r="SIK372" s="309" t="s">
        <v>411</v>
      </c>
      <c r="SIL372" s="309" t="s">
        <v>411</v>
      </c>
      <c r="SIM372" s="309" t="s">
        <v>411</v>
      </c>
      <c r="SIN372" s="309" t="s">
        <v>411</v>
      </c>
      <c r="SIO372" s="309" t="s">
        <v>411</v>
      </c>
      <c r="SIP372" s="309" t="s">
        <v>411</v>
      </c>
      <c r="SIQ372" s="309" t="s">
        <v>411</v>
      </c>
      <c r="SIR372" s="309" t="s">
        <v>411</v>
      </c>
      <c r="SIS372" s="309" t="s">
        <v>411</v>
      </c>
      <c r="SIT372" s="309" t="s">
        <v>411</v>
      </c>
      <c r="SIU372" s="309" t="s">
        <v>411</v>
      </c>
      <c r="SIV372" s="309" t="s">
        <v>411</v>
      </c>
      <c r="SIW372" s="309" t="s">
        <v>411</v>
      </c>
      <c r="SIX372" s="309" t="s">
        <v>411</v>
      </c>
      <c r="SIY372" s="309" t="s">
        <v>411</v>
      </c>
      <c r="SIZ372" s="309" t="s">
        <v>411</v>
      </c>
      <c r="SJA372" s="309" t="s">
        <v>411</v>
      </c>
      <c r="SJB372" s="309" t="s">
        <v>411</v>
      </c>
      <c r="SJC372" s="309" t="s">
        <v>411</v>
      </c>
      <c r="SJD372" s="309" t="s">
        <v>411</v>
      </c>
      <c r="SJE372" s="309" t="s">
        <v>411</v>
      </c>
      <c r="SJF372" s="309" t="s">
        <v>411</v>
      </c>
      <c r="SJG372" s="309" t="s">
        <v>411</v>
      </c>
      <c r="SJH372" s="309" t="s">
        <v>411</v>
      </c>
      <c r="SJI372" s="309" t="s">
        <v>411</v>
      </c>
      <c r="SJJ372" s="309" t="s">
        <v>411</v>
      </c>
      <c r="SJK372" s="309" t="s">
        <v>411</v>
      </c>
      <c r="SJL372" s="309" t="s">
        <v>411</v>
      </c>
      <c r="SJM372" s="309" t="s">
        <v>411</v>
      </c>
      <c r="SJN372" s="309" t="s">
        <v>411</v>
      </c>
      <c r="SJO372" s="309" t="s">
        <v>411</v>
      </c>
      <c r="SJP372" s="309" t="s">
        <v>411</v>
      </c>
      <c r="SJQ372" s="309" t="s">
        <v>411</v>
      </c>
      <c r="SJR372" s="309" t="s">
        <v>411</v>
      </c>
      <c r="SJS372" s="309" t="s">
        <v>411</v>
      </c>
      <c r="SJT372" s="309" t="s">
        <v>411</v>
      </c>
      <c r="SJU372" s="309" t="s">
        <v>411</v>
      </c>
      <c r="SJV372" s="309" t="s">
        <v>411</v>
      </c>
      <c r="SJW372" s="309" t="s">
        <v>411</v>
      </c>
      <c r="SJX372" s="309" t="s">
        <v>411</v>
      </c>
      <c r="SJY372" s="309" t="s">
        <v>411</v>
      </c>
      <c r="SJZ372" s="309" t="s">
        <v>411</v>
      </c>
      <c r="SKA372" s="309" t="s">
        <v>411</v>
      </c>
      <c r="SKB372" s="309" t="s">
        <v>411</v>
      </c>
      <c r="SKC372" s="309" t="s">
        <v>411</v>
      </c>
      <c r="SKD372" s="309" t="s">
        <v>411</v>
      </c>
      <c r="SKE372" s="309" t="s">
        <v>411</v>
      </c>
      <c r="SKF372" s="309" t="s">
        <v>411</v>
      </c>
      <c r="SKG372" s="309" t="s">
        <v>411</v>
      </c>
      <c r="SKH372" s="309" t="s">
        <v>411</v>
      </c>
      <c r="SKI372" s="309" t="s">
        <v>411</v>
      </c>
      <c r="SKJ372" s="309" t="s">
        <v>411</v>
      </c>
      <c r="SKK372" s="309" t="s">
        <v>411</v>
      </c>
      <c r="SKL372" s="309" t="s">
        <v>411</v>
      </c>
      <c r="SKM372" s="309" t="s">
        <v>411</v>
      </c>
      <c r="SKN372" s="309" t="s">
        <v>411</v>
      </c>
      <c r="SKO372" s="309" t="s">
        <v>411</v>
      </c>
      <c r="SKP372" s="309" t="s">
        <v>411</v>
      </c>
      <c r="SKQ372" s="309" t="s">
        <v>411</v>
      </c>
      <c r="SKR372" s="309" t="s">
        <v>411</v>
      </c>
      <c r="SKS372" s="309" t="s">
        <v>411</v>
      </c>
      <c r="SKT372" s="309" t="s">
        <v>411</v>
      </c>
      <c r="SKU372" s="309" t="s">
        <v>411</v>
      </c>
      <c r="SKV372" s="309" t="s">
        <v>411</v>
      </c>
      <c r="SKW372" s="309" t="s">
        <v>411</v>
      </c>
      <c r="SKX372" s="309" t="s">
        <v>411</v>
      </c>
      <c r="SKY372" s="309" t="s">
        <v>411</v>
      </c>
      <c r="SKZ372" s="309" t="s">
        <v>411</v>
      </c>
      <c r="SLA372" s="309" t="s">
        <v>411</v>
      </c>
      <c r="SLB372" s="309" t="s">
        <v>411</v>
      </c>
      <c r="SLC372" s="309" t="s">
        <v>411</v>
      </c>
      <c r="SLD372" s="309" t="s">
        <v>411</v>
      </c>
      <c r="SLE372" s="309" t="s">
        <v>411</v>
      </c>
      <c r="SLF372" s="309" t="s">
        <v>411</v>
      </c>
      <c r="SLG372" s="309" t="s">
        <v>411</v>
      </c>
      <c r="SLH372" s="309" t="s">
        <v>411</v>
      </c>
      <c r="SLI372" s="309" t="s">
        <v>411</v>
      </c>
      <c r="SLJ372" s="309" t="s">
        <v>411</v>
      </c>
      <c r="SLK372" s="309" t="s">
        <v>411</v>
      </c>
      <c r="SLL372" s="309" t="s">
        <v>411</v>
      </c>
      <c r="SLM372" s="309" t="s">
        <v>411</v>
      </c>
      <c r="SLN372" s="309" t="s">
        <v>411</v>
      </c>
      <c r="SLO372" s="309" t="s">
        <v>411</v>
      </c>
      <c r="SLP372" s="309" t="s">
        <v>411</v>
      </c>
      <c r="SLQ372" s="309" t="s">
        <v>411</v>
      </c>
      <c r="SLR372" s="309" t="s">
        <v>411</v>
      </c>
      <c r="SLS372" s="309" t="s">
        <v>411</v>
      </c>
      <c r="SLT372" s="309" t="s">
        <v>411</v>
      </c>
      <c r="SLU372" s="309" t="s">
        <v>411</v>
      </c>
      <c r="SLV372" s="309" t="s">
        <v>411</v>
      </c>
      <c r="SLW372" s="309" t="s">
        <v>411</v>
      </c>
      <c r="SLX372" s="309" t="s">
        <v>411</v>
      </c>
      <c r="SLY372" s="309" t="s">
        <v>411</v>
      </c>
      <c r="SLZ372" s="309" t="s">
        <v>411</v>
      </c>
      <c r="SMA372" s="309" t="s">
        <v>411</v>
      </c>
      <c r="SMB372" s="309" t="s">
        <v>411</v>
      </c>
      <c r="SMC372" s="309" t="s">
        <v>411</v>
      </c>
      <c r="SMD372" s="309" t="s">
        <v>411</v>
      </c>
      <c r="SME372" s="309" t="s">
        <v>411</v>
      </c>
      <c r="SMF372" s="309" t="s">
        <v>411</v>
      </c>
      <c r="SMG372" s="309" t="s">
        <v>411</v>
      </c>
      <c r="SMH372" s="309" t="s">
        <v>411</v>
      </c>
      <c r="SMI372" s="309" t="s">
        <v>411</v>
      </c>
      <c r="SMJ372" s="309" t="s">
        <v>411</v>
      </c>
      <c r="SMK372" s="309" t="s">
        <v>411</v>
      </c>
      <c r="SML372" s="309" t="s">
        <v>411</v>
      </c>
      <c r="SMM372" s="309" t="s">
        <v>411</v>
      </c>
      <c r="SMN372" s="309" t="s">
        <v>411</v>
      </c>
      <c r="SMO372" s="309" t="s">
        <v>411</v>
      </c>
      <c r="SMP372" s="309" t="s">
        <v>411</v>
      </c>
      <c r="SMQ372" s="309" t="s">
        <v>411</v>
      </c>
      <c r="SMR372" s="309" t="s">
        <v>411</v>
      </c>
      <c r="SMS372" s="309" t="s">
        <v>411</v>
      </c>
      <c r="SMT372" s="309" t="s">
        <v>411</v>
      </c>
      <c r="SMU372" s="309" t="s">
        <v>411</v>
      </c>
      <c r="SMV372" s="309" t="s">
        <v>411</v>
      </c>
      <c r="SMW372" s="309" t="s">
        <v>411</v>
      </c>
      <c r="SMX372" s="309" t="s">
        <v>411</v>
      </c>
      <c r="SMY372" s="309" t="s">
        <v>411</v>
      </c>
      <c r="SMZ372" s="309" t="s">
        <v>411</v>
      </c>
      <c r="SNA372" s="309" t="s">
        <v>411</v>
      </c>
      <c r="SNB372" s="309" t="s">
        <v>411</v>
      </c>
      <c r="SNC372" s="309" t="s">
        <v>411</v>
      </c>
      <c r="SND372" s="309" t="s">
        <v>411</v>
      </c>
      <c r="SNE372" s="309" t="s">
        <v>411</v>
      </c>
      <c r="SNF372" s="309" t="s">
        <v>411</v>
      </c>
      <c r="SNG372" s="309" t="s">
        <v>411</v>
      </c>
      <c r="SNH372" s="309" t="s">
        <v>411</v>
      </c>
      <c r="SNI372" s="309" t="s">
        <v>411</v>
      </c>
      <c r="SNJ372" s="309" t="s">
        <v>411</v>
      </c>
      <c r="SNK372" s="309" t="s">
        <v>411</v>
      </c>
      <c r="SNL372" s="309" t="s">
        <v>411</v>
      </c>
      <c r="SNM372" s="309" t="s">
        <v>411</v>
      </c>
      <c r="SNN372" s="309" t="s">
        <v>411</v>
      </c>
      <c r="SNO372" s="309" t="s">
        <v>411</v>
      </c>
      <c r="SNP372" s="309" t="s">
        <v>411</v>
      </c>
      <c r="SNQ372" s="309" t="s">
        <v>411</v>
      </c>
      <c r="SNR372" s="309" t="s">
        <v>411</v>
      </c>
      <c r="SNS372" s="309" t="s">
        <v>411</v>
      </c>
      <c r="SNT372" s="309" t="s">
        <v>411</v>
      </c>
      <c r="SNU372" s="309" t="s">
        <v>411</v>
      </c>
      <c r="SNV372" s="309" t="s">
        <v>411</v>
      </c>
      <c r="SNW372" s="309" t="s">
        <v>411</v>
      </c>
      <c r="SNX372" s="309" t="s">
        <v>411</v>
      </c>
      <c r="SNY372" s="309" t="s">
        <v>411</v>
      </c>
      <c r="SNZ372" s="309" t="s">
        <v>411</v>
      </c>
      <c r="SOA372" s="309" t="s">
        <v>411</v>
      </c>
      <c r="SOB372" s="309" t="s">
        <v>411</v>
      </c>
      <c r="SOC372" s="309" t="s">
        <v>411</v>
      </c>
      <c r="SOD372" s="309" t="s">
        <v>411</v>
      </c>
      <c r="SOE372" s="309" t="s">
        <v>411</v>
      </c>
      <c r="SOF372" s="309" t="s">
        <v>411</v>
      </c>
      <c r="SOG372" s="309" t="s">
        <v>411</v>
      </c>
      <c r="SOH372" s="309" t="s">
        <v>411</v>
      </c>
      <c r="SOI372" s="309" t="s">
        <v>411</v>
      </c>
      <c r="SOJ372" s="309" t="s">
        <v>411</v>
      </c>
      <c r="SOK372" s="309" t="s">
        <v>411</v>
      </c>
      <c r="SOL372" s="309" t="s">
        <v>411</v>
      </c>
      <c r="SOM372" s="309" t="s">
        <v>411</v>
      </c>
      <c r="SON372" s="309" t="s">
        <v>411</v>
      </c>
      <c r="SOO372" s="309" t="s">
        <v>411</v>
      </c>
      <c r="SOP372" s="309" t="s">
        <v>411</v>
      </c>
      <c r="SOQ372" s="309" t="s">
        <v>411</v>
      </c>
      <c r="SOR372" s="309" t="s">
        <v>411</v>
      </c>
      <c r="SOS372" s="309" t="s">
        <v>411</v>
      </c>
      <c r="SOT372" s="309" t="s">
        <v>411</v>
      </c>
      <c r="SOU372" s="309" t="s">
        <v>411</v>
      </c>
      <c r="SOV372" s="309" t="s">
        <v>411</v>
      </c>
      <c r="SOW372" s="309" t="s">
        <v>411</v>
      </c>
      <c r="SOX372" s="309" t="s">
        <v>411</v>
      </c>
      <c r="SOY372" s="309" t="s">
        <v>411</v>
      </c>
      <c r="SOZ372" s="309" t="s">
        <v>411</v>
      </c>
      <c r="SPA372" s="309" t="s">
        <v>411</v>
      </c>
      <c r="SPB372" s="309" t="s">
        <v>411</v>
      </c>
      <c r="SPC372" s="309" t="s">
        <v>411</v>
      </c>
      <c r="SPD372" s="309" t="s">
        <v>411</v>
      </c>
      <c r="SPE372" s="309" t="s">
        <v>411</v>
      </c>
      <c r="SPF372" s="309" t="s">
        <v>411</v>
      </c>
      <c r="SPG372" s="309" t="s">
        <v>411</v>
      </c>
      <c r="SPH372" s="309" t="s">
        <v>411</v>
      </c>
      <c r="SPI372" s="309" t="s">
        <v>411</v>
      </c>
      <c r="SPJ372" s="309" t="s">
        <v>411</v>
      </c>
      <c r="SPK372" s="309" t="s">
        <v>411</v>
      </c>
      <c r="SPL372" s="309" t="s">
        <v>411</v>
      </c>
      <c r="SPM372" s="309" t="s">
        <v>411</v>
      </c>
      <c r="SPN372" s="309" t="s">
        <v>411</v>
      </c>
      <c r="SPO372" s="309" t="s">
        <v>411</v>
      </c>
      <c r="SPP372" s="309" t="s">
        <v>411</v>
      </c>
      <c r="SPQ372" s="309" t="s">
        <v>411</v>
      </c>
      <c r="SPR372" s="309" t="s">
        <v>411</v>
      </c>
      <c r="SPS372" s="309" t="s">
        <v>411</v>
      </c>
      <c r="SPT372" s="309" t="s">
        <v>411</v>
      </c>
      <c r="SPU372" s="309" t="s">
        <v>411</v>
      </c>
      <c r="SPV372" s="309" t="s">
        <v>411</v>
      </c>
      <c r="SPW372" s="309" t="s">
        <v>411</v>
      </c>
      <c r="SPX372" s="309" t="s">
        <v>411</v>
      </c>
      <c r="SPY372" s="309" t="s">
        <v>411</v>
      </c>
      <c r="SPZ372" s="309" t="s">
        <v>411</v>
      </c>
      <c r="SQA372" s="309" t="s">
        <v>411</v>
      </c>
      <c r="SQB372" s="309" t="s">
        <v>411</v>
      </c>
      <c r="SQC372" s="309" t="s">
        <v>411</v>
      </c>
      <c r="SQD372" s="309" t="s">
        <v>411</v>
      </c>
      <c r="SQE372" s="309" t="s">
        <v>411</v>
      </c>
      <c r="SQF372" s="309" t="s">
        <v>411</v>
      </c>
      <c r="SQG372" s="309" t="s">
        <v>411</v>
      </c>
      <c r="SQH372" s="309" t="s">
        <v>411</v>
      </c>
      <c r="SQI372" s="309" t="s">
        <v>411</v>
      </c>
      <c r="SQJ372" s="309" t="s">
        <v>411</v>
      </c>
      <c r="SQK372" s="309" t="s">
        <v>411</v>
      </c>
      <c r="SQL372" s="309" t="s">
        <v>411</v>
      </c>
      <c r="SQM372" s="309" t="s">
        <v>411</v>
      </c>
      <c r="SQN372" s="309" t="s">
        <v>411</v>
      </c>
      <c r="SQO372" s="309" t="s">
        <v>411</v>
      </c>
      <c r="SQP372" s="309" t="s">
        <v>411</v>
      </c>
      <c r="SQQ372" s="309" t="s">
        <v>411</v>
      </c>
      <c r="SQR372" s="309" t="s">
        <v>411</v>
      </c>
      <c r="SQS372" s="309" t="s">
        <v>411</v>
      </c>
      <c r="SQT372" s="309" t="s">
        <v>411</v>
      </c>
      <c r="SQU372" s="309" t="s">
        <v>411</v>
      </c>
      <c r="SQV372" s="309" t="s">
        <v>411</v>
      </c>
      <c r="SQW372" s="309" t="s">
        <v>411</v>
      </c>
      <c r="SQX372" s="309" t="s">
        <v>411</v>
      </c>
      <c r="SQY372" s="309" t="s">
        <v>411</v>
      </c>
      <c r="SQZ372" s="309" t="s">
        <v>411</v>
      </c>
      <c r="SRA372" s="309" t="s">
        <v>411</v>
      </c>
      <c r="SRB372" s="309" t="s">
        <v>411</v>
      </c>
      <c r="SRC372" s="309" t="s">
        <v>411</v>
      </c>
      <c r="SRD372" s="309" t="s">
        <v>411</v>
      </c>
      <c r="SRE372" s="309" t="s">
        <v>411</v>
      </c>
      <c r="SRF372" s="309" t="s">
        <v>411</v>
      </c>
      <c r="SRG372" s="309" t="s">
        <v>411</v>
      </c>
      <c r="SRH372" s="309" t="s">
        <v>411</v>
      </c>
      <c r="SRI372" s="309" t="s">
        <v>411</v>
      </c>
      <c r="SRJ372" s="309" t="s">
        <v>411</v>
      </c>
      <c r="SRK372" s="309" t="s">
        <v>411</v>
      </c>
      <c r="SRL372" s="309" t="s">
        <v>411</v>
      </c>
      <c r="SRM372" s="309" t="s">
        <v>411</v>
      </c>
      <c r="SRN372" s="309" t="s">
        <v>411</v>
      </c>
      <c r="SRO372" s="309" t="s">
        <v>411</v>
      </c>
      <c r="SRP372" s="309" t="s">
        <v>411</v>
      </c>
      <c r="SRQ372" s="309" t="s">
        <v>411</v>
      </c>
      <c r="SRR372" s="309" t="s">
        <v>411</v>
      </c>
      <c r="SRS372" s="309" t="s">
        <v>411</v>
      </c>
      <c r="SRT372" s="309" t="s">
        <v>411</v>
      </c>
      <c r="SRU372" s="309" t="s">
        <v>411</v>
      </c>
      <c r="SRV372" s="309" t="s">
        <v>411</v>
      </c>
      <c r="SRW372" s="309" t="s">
        <v>411</v>
      </c>
      <c r="SRX372" s="309" t="s">
        <v>411</v>
      </c>
      <c r="SRY372" s="309" t="s">
        <v>411</v>
      </c>
      <c r="SRZ372" s="309" t="s">
        <v>411</v>
      </c>
      <c r="SSA372" s="309" t="s">
        <v>411</v>
      </c>
      <c r="SSB372" s="309" t="s">
        <v>411</v>
      </c>
      <c r="SSC372" s="309" t="s">
        <v>411</v>
      </c>
      <c r="SSD372" s="309" t="s">
        <v>411</v>
      </c>
      <c r="SSE372" s="309" t="s">
        <v>411</v>
      </c>
      <c r="SSF372" s="309" t="s">
        <v>411</v>
      </c>
      <c r="SSG372" s="309" t="s">
        <v>411</v>
      </c>
      <c r="SSH372" s="309" t="s">
        <v>411</v>
      </c>
      <c r="SSI372" s="309" t="s">
        <v>411</v>
      </c>
      <c r="SSJ372" s="309" t="s">
        <v>411</v>
      </c>
      <c r="SSK372" s="309" t="s">
        <v>411</v>
      </c>
      <c r="SSL372" s="309" t="s">
        <v>411</v>
      </c>
      <c r="SSM372" s="309" t="s">
        <v>411</v>
      </c>
      <c r="SSN372" s="309" t="s">
        <v>411</v>
      </c>
      <c r="SSO372" s="309" t="s">
        <v>411</v>
      </c>
      <c r="SSP372" s="309" t="s">
        <v>411</v>
      </c>
      <c r="SSQ372" s="309" t="s">
        <v>411</v>
      </c>
      <c r="SSR372" s="309" t="s">
        <v>411</v>
      </c>
      <c r="SSS372" s="309" t="s">
        <v>411</v>
      </c>
      <c r="SST372" s="309" t="s">
        <v>411</v>
      </c>
      <c r="SSU372" s="309" t="s">
        <v>411</v>
      </c>
      <c r="SSV372" s="309" t="s">
        <v>411</v>
      </c>
      <c r="SSW372" s="309" t="s">
        <v>411</v>
      </c>
      <c r="SSX372" s="309" t="s">
        <v>411</v>
      </c>
      <c r="SSY372" s="309" t="s">
        <v>411</v>
      </c>
      <c r="SSZ372" s="309" t="s">
        <v>411</v>
      </c>
      <c r="STA372" s="309" t="s">
        <v>411</v>
      </c>
      <c r="STB372" s="309" t="s">
        <v>411</v>
      </c>
      <c r="STC372" s="309" t="s">
        <v>411</v>
      </c>
      <c r="STD372" s="309" t="s">
        <v>411</v>
      </c>
      <c r="STE372" s="309" t="s">
        <v>411</v>
      </c>
      <c r="STF372" s="309" t="s">
        <v>411</v>
      </c>
      <c r="STG372" s="309" t="s">
        <v>411</v>
      </c>
      <c r="STH372" s="309" t="s">
        <v>411</v>
      </c>
      <c r="STI372" s="309" t="s">
        <v>411</v>
      </c>
      <c r="STJ372" s="309" t="s">
        <v>411</v>
      </c>
      <c r="STK372" s="309" t="s">
        <v>411</v>
      </c>
      <c r="STL372" s="309" t="s">
        <v>411</v>
      </c>
      <c r="STM372" s="309" t="s">
        <v>411</v>
      </c>
      <c r="STN372" s="309" t="s">
        <v>411</v>
      </c>
      <c r="STO372" s="309" t="s">
        <v>411</v>
      </c>
      <c r="STP372" s="309" t="s">
        <v>411</v>
      </c>
      <c r="STQ372" s="309" t="s">
        <v>411</v>
      </c>
      <c r="STR372" s="309" t="s">
        <v>411</v>
      </c>
      <c r="STS372" s="309" t="s">
        <v>411</v>
      </c>
      <c r="STT372" s="309" t="s">
        <v>411</v>
      </c>
      <c r="STU372" s="309" t="s">
        <v>411</v>
      </c>
      <c r="STV372" s="309" t="s">
        <v>411</v>
      </c>
      <c r="STW372" s="309" t="s">
        <v>411</v>
      </c>
      <c r="STX372" s="309" t="s">
        <v>411</v>
      </c>
      <c r="STY372" s="309" t="s">
        <v>411</v>
      </c>
      <c r="STZ372" s="309" t="s">
        <v>411</v>
      </c>
      <c r="SUA372" s="309" t="s">
        <v>411</v>
      </c>
      <c r="SUB372" s="309" t="s">
        <v>411</v>
      </c>
      <c r="SUC372" s="309" t="s">
        <v>411</v>
      </c>
      <c r="SUD372" s="309" t="s">
        <v>411</v>
      </c>
      <c r="SUE372" s="309" t="s">
        <v>411</v>
      </c>
      <c r="SUF372" s="309" t="s">
        <v>411</v>
      </c>
      <c r="SUG372" s="309" t="s">
        <v>411</v>
      </c>
      <c r="SUH372" s="309" t="s">
        <v>411</v>
      </c>
      <c r="SUI372" s="309" t="s">
        <v>411</v>
      </c>
      <c r="SUJ372" s="309" t="s">
        <v>411</v>
      </c>
      <c r="SUK372" s="309" t="s">
        <v>411</v>
      </c>
      <c r="SUL372" s="309" t="s">
        <v>411</v>
      </c>
      <c r="SUM372" s="309" t="s">
        <v>411</v>
      </c>
      <c r="SUN372" s="309" t="s">
        <v>411</v>
      </c>
      <c r="SUO372" s="309" t="s">
        <v>411</v>
      </c>
      <c r="SUP372" s="309" t="s">
        <v>411</v>
      </c>
      <c r="SUQ372" s="309" t="s">
        <v>411</v>
      </c>
      <c r="SUR372" s="309" t="s">
        <v>411</v>
      </c>
      <c r="SUS372" s="309" t="s">
        <v>411</v>
      </c>
      <c r="SUT372" s="309" t="s">
        <v>411</v>
      </c>
      <c r="SUU372" s="309" t="s">
        <v>411</v>
      </c>
      <c r="SUV372" s="309" t="s">
        <v>411</v>
      </c>
      <c r="SUW372" s="309" t="s">
        <v>411</v>
      </c>
      <c r="SUX372" s="309" t="s">
        <v>411</v>
      </c>
      <c r="SUY372" s="309" t="s">
        <v>411</v>
      </c>
      <c r="SUZ372" s="309" t="s">
        <v>411</v>
      </c>
      <c r="SVA372" s="309" t="s">
        <v>411</v>
      </c>
      <c r="SVB372" s="309" t="s">
        <v>411</v>
      </c>
      <c r="SVC372" s="309" t="s">
        <v>411</v>
      </c>
      <c r="SVD372" s="309" t="s">
        <v>411</v>
      </c>
      <c r="SVE372" s="309" t="s">
        <v>411</v>
      </c>
      <c r="SVF372" s="309" t="s">
        <v>411</v>
      </c>
      <c r="SVG372" s="309" t="s">
        <v>411</v>
      </c>
      <c r="SVH372" s="309" t="s">
        <v>411</v>
      </c>
      <c r="SVI372" s="309" t="s">
        <v>411</v>
      </c>
      <c r="SVJ372" s="309" t="s">
        <v>411</v>
      </c>
      <c r="SVK372" s="309" t="s">
        <v>411</v>
      </c>
      <c r="SVL372" s="309" t="s">
        <v>411</v>
      </c>
      <c r="SVM372" s="309" t="s">
        <v>411</v>
      </c>
      <c r="SVN372" s="309" t="s">
        <v>411</v>
      </c>
      <c r="SVO372" s="309" t="s">
        <v>411</v>
      </c>
      <c r="SVP372" s="309" t="s">
        <v>411</v>
      </c>
      <c r="SVQ372" s="309" t="s">
        <v>411</v>
      </c>
      <c r="SVR372" s="309" t="s">
        <v>411</v>
      </c>
      <c r="SVS372" s="309" t="s">
        <v>411</v>
      </c>
      <c r="SVT372" s="309" t="s">
        <v>411</v>
      </c>
      <c r="SVU372" s="309" t="s">
        <v>411</v>
      </c>
      <c r="SVV372" s="309" t="s">
        <v>411</v>
      </c>
      <c r="SVW372" s="309" t="s">
        <v>411</v>
      </c>
      <c r="SVX372" s="309" t="s">
        <v>411</v>
      </c>
      <c r="SVY372" s="309" t="s">
        <v>411</v>
      </c>
      <c r="SVZ372" s="309" t="s">
        <v>411</v>
      </c>
      <c r="SWA372" s="309" t="s">
        <v>411</v>
      </c>
      <c r="SWB372" s="309" t="s">
        <v>411</v>
      </c>
      <c r="SWC372" s="309" t="s">
        <v>411</v>
      </c>
      <c r="SWD372" s="309" t="s">
        <v>411</v>
      </c>
      <c r="SWE372" s="309" t="s">
        <v>411</v>
      </c>
      <c r="SWF372" s="309" t="s">
        <v>411</v>
      </c>
      <c r="SWG372" s="309" t="s">
        <v>411</v>
      </c>
      <c r="SWH372" s="309" t="s">
        <v>411</v>
      </c>
      <c r="SWI372" s="309" t="s">
        <v>411</v>
      </c>
      <c r="SWJ372" s="309" t="s">
        <v>411</v>
      </c>
      <c r="SWK372" s="309" t="s">
        <v>411</v>
      </c>
      <c r="SWL372" s="309" t="s">
        <v>411</v>
      </c>
      <c r="SWM372" s="309" t="s">
        <v>411</v>
      </c>
      <c r="SWN372" s="309" t="s">
        <v>411</v>
      </c>
      <c r="SWO372" s="309" t="s">
        <v>411</v>
      </c>
      <c r="SWP372" s="309" t="s">
        <v>411</v>
      </c>
      <c r="SWQ372" s="309" t="s">
        <v>411</v>
      </c>
      <c r="SWR372" s="309" t="s">
        <v>411</v>
      </c>
      <c r="SWS372" s="309" t="s">
        <v>411</v>
      </c>
      <c r="SWT372" s="309" t="s">
        <v>411</v>
      </c>
      <c r="SWU372" s="309" t="s">
        <v>411</v>
      </c>
      <c r="SWV372" s="309" t="s">
        <v>411</v>
      </c>
      <c r="SWW372" s="309" t="s">
        <v>411</v>
      </c>
      <c r="SWX372" s="309" t="s">
        <v>411</v>
      </c>
      <c r="SWY372" s="309" t="s">
        <v>411</v>
      </c>
      <c r="SWZ372" s="309" t="s">
        <v>411</v>
      </c>
      <c r="SXA372" s="309" t="s">
        <v>411</v>
      </c>
      <c r="SXB372" s="309" t="s">
        <v>411</v>
      </c>
      <c r="SXC372" s="309" t="s">
        <v>411</v>
      </c>
      <c r="SXD372" s="309" t="s">
        <v>411</v>
      </c>
      <c r="SXE372" s="309" t="s">
        <v>411</v>
      </c>
      <c r="SXF372" s="309" t="s">
        <v>411</v>
      </c>
      <c r="SXG372" s="309" t="s">
        <v>411</v>
      </c>
      <c r="SXH372" s="309" t="s">
        <v>411</v>
      </c>
      <c r="SXI372" s="309" t="s">
        <v>411</v>
      </c>
      <c r="SXJ372" s="309" t="s">
        <v>411</v>
      </c>
      <c r="SXK372" s="309" t="s">
        <v>411</v>
      </c>
      <c r="SXL372" s="309" t="s">
        <v>411</v>
      </c>
      <c r="SXM372" s="309" t="s">
        <v>411</v>
      </c>
      <c r="SXN372" s="309" t="s">
        <v>411</v>
      </c>
      <c r="SXO372" s="309" t="s">
        <v>411</v>
      </c>
      <c r="SXP372" s="309" t="s">
        <v>411</v>
      </c>
      <c r="SXQ372" s="309" t="s">
        <v>411</v>
      </c>
      <c r="SXR372" s="309" t="s">
        <v>411</v>
      </c>
      <c r="SXS372" s="309" t="s">
        <v>411</v>
      </c>
      <c r="SXT372" s="309" t="s">
        <v>411</v>
      </c>
      <c r="SXU372" s="309" t="s">
        <v>411</v>
      </c>
      <c r="SXV372" s="309" t="s">
        <v>411</v>
      </c>
      <c r="SXW372" s="309" t="s">
        <v>411</v>
      </c>
      <c r="SXX372" s="309" t="s">
        <v>411</v>
      </c>
      <c r="SXY372" s="309" t="s">
        <v>411</v>
      </c>
      <c r="SXZ372" s="309" t="s">
        <v>411</v>
      </c>
      <c r="SYA372" s="309" t="s">
        <v>411</v>
      </c>
      <c r="SYB372" s="309" t="s">
        <v>411</v>
      </c>
      <c r="SYC372" s="309" t="s">
        <v>411</v>
      </c>
      <c r="SYD372" s="309" t="s">
        <v>411</v>
      </c>
      <c r="SYE372" s="309" t="s">
        <v>411</v>
      </c>
      <c r="SYF372" s="309" t="s">
        <v>411</v>
      </c>
      <c r="SYG372" s="309" t="s">
        <v>411</v>
      </c>
      <c r="SYH372" s="309" t="s">
        <v>411</v>
      </c>
      <c r="SYI372" s="309" t="s">
        <v>411</v>
      </c>
      <c r="SYJ372" s="309" t="s">
        <v>411</v>
      </c>
      <c r="SYK372" s="309" t="s">
        <v>411</v>
      </c>
      <c r="SYL372" s="309" t="s">
        <v>411</v>
      </c>
      <c r="SYM372" s="309" t="s">
        <v>411</v>
      </c>
      <c r="SYN372" s="309" t="s">
        <v>411</v>
      </c>
      <c r="SYO372" s="309" t="s">
        <v>411</v>
      </c>
      <c r="SYP372" s="309" t="s">
        <v>411</v>
      </c>
      <c r="SYQ372" s="309" t="s">
        <v>411</v>
      </c>
      <c r="SYR372" s="309" t="s">
        <v>411</v>
      </c>
      <c r="SYS372" s="309" t="s">
        <v>411</v>
      </c>
      <c r="SYT372" s="309" t="s">
        <v>411</v>
      </c>
      <c r="SYU372" s="309" t="s">
        <v>411</v>
      </c>
      <c r="SYV372" s="309" t="s">
        <v>411</v>
      </c>
      <c r="SYW372" s="309" t="s">
        <v>411</v>
      </c>
      <c r="SYX372" s="309" t="s">
        <v>411</v>
      </c>
      <c r="SYY372" s="309" t="s">
        <v>411</v>
      </c>
      <c r="SYZ372" s="309" t="s">
        <v>411</v>
      </c>
      <c r="SZA372" s="309" t="s">
        <v>411</v>
      </c>
      <c r="SZB372" s="309" t="s">
        <v>411</v>
      </c>
      <c r="SZC372" s="309" t="s">
        <v>411</v>
      </c>
      <c r="SZD372" s="309" t="s">
        <v>411</v>
      </c>
      <c r="SZE372" s="309" t="s">
        <v>411</v>
      </c>
      <c r="SZF372" s="309" t="s">
        <v>411</v>
      </c>
      <c r="SZG372" s="309" t="s">
        <v>411</v>
      </c>
      <c r="SZH372" s="309" t="s">
        <v>411</v>
      </c>
      <c r="SZI372" s="309" t="s">
        <v>411</v>
      </c>
      <c r="SZJ372" s="309" t="s">
        <v>411</v>
      </c>
      <c r="SZK372" s="309" t="s">
        <v>411</v>
      </c>
      <c r="SZL372" s="309" t="s">
        <v>411</v>
      </c>
      <c r="SZM372" s="309" t="s">
        <v>411</v>
      </c>
      <c r="SZN372" s="309" t="s">
        <v>411</v>
      </c>
      <c r="SZO372" s="309" t="s">
        <v>411</v>
      </c>
      <c r="SZP372" s="309" t="s">
        <v>411</v>
      </c>
      <c r="SZQ372" s="309" t="s">
        <v>411</v>
      </c>
      <c r="SZR372" s="309" t="s">
        <v>411</v>
      </c>
      <c r="SZS372" s="309" t="s">
        <v>411</v>
      </c>
      <c r="SZT372" s="309" t="s">
        <v>411</v>
      </c>
      <c r="SZU372" s="309" t="s">
        <v>411</v>
      </c>
      <c r="SZV372" s="309" t="s">
        <v>411</v>
      </c>
      <c r="SZW372" s="309" t="s">
        <v>411</v>
      </c>
      <c r="SZX372" s="309" t="s">
        <v>411</v>
      </c>
      <c r="SZY372" s="309" t="s">
        <v>411</v>
      </c>
      <c r="SZZ372" s="309" t="s">
        <v>411</v>
      </c>
      <c r="TAA372" s="309" t="s">
        <v>411</v>
      </c>
      <c r="TAB372" s="309" t="s">
        <v>411</v>
      </c>
      <c r="TAC372" s="309" t="s">
        <v>411</v>
      </c>
      <c r="TAD372" s="309" t="s">
        <v>411</v>
      </c>
      <c r="TAE372" s="309" t="s">
        <v>411</v>
      </c>
      <c r="TAF372" s="309" t="s">
        <v>411</v>
      </c>
      <c r="TAG372" s="309" t="s">
        <v>411</v>
      </c>
      <c r="TAH372" s="309" t="s">
        <v>411</v>
      </c>
      <c r="TAI372" s="309" t="s">
        <v>411</v>
      </c>
      <c r="TAJ372" s="309" t="s">
        <v>411</v>
      </c>
      <c r="TAK372" s="309" t="s">
        <v>411</v>
      </c>
      <c r="TAL372" s="309" t="s">
        <v>411</v>
      </c>
      <c r="TAM372" s="309" t="s">
        <v>411</v>
      </c>
      <c r="TAN372" s="309" t="s">
        <v>411</v>
      </c>
      <c r="TAO372" s="309" t="s">
        <v>411</v>
      </c>
      <c r="TAP372" s="309" t="s">
        <v>411</v>
      </c>
      <c r="TAQ372" s="309" t="s">
        <v>411</v>
      </c>
      <c r="TAR372" s="309" t="s">
        <v>411</v>
      </c>
      <c r="TAS372" s="309" t="s">
        <v>411</v>
      </c>
      <c r="TAT372" s="309" t="s">
        <v>411</v>
      </c>
      <c r="TAU372" s="309" t="s">
        <v>411</v>
      </c>
      <c r="TAV372" s="309" t="s">
        <v>411</v>
      </c>
      <c r="TAW372" s="309" t="s">
        <v>411</v>
      </c>
      <c r="TAX372" s="309" t="s">
        <v>411</v>
      </c>
      <c r="TAY372" s="309" t="s">
        <v>411</v>
      </c>
      <c r="TAZ372" s="309" t="s">
        <v>411</v>
      </c>
      <c r="TBA372" s="309" t="s">
        <v>411</v>
      </c>
      <c r="TBB372" s="309" t="s">
        <v>411</v>
      </c>
      <c r="TBC372" s="309" t="s">
        <v>411</v>
      </c>
      <c r="TBD372" s="309" t="s">
        <v>411</v>
      </c>
      <c r="TBE372" s="309" t="s">
        <v>411</v>
      </c>
      <c r="TBF372" s="309" t="s">
        <v>411</v>
      </c>
      <c r="TBG372" s="309" t="s">
        <v>411</v>
      </c>
      <c r="TBH372" s="309" t="s">
        <v>411</v>
      </c>
      <c r="TBI372" s="309" t="s">
        <v>411</v>
      </c>
      <c r="TBJ372" s="309" t="s">
        <v>411</v>
      </c>
      <c r="TBK372" s="309" t="s">
        <v>411</v>
      </c>
      <c r="TBL372" s="309" t="s">
        <v>411</v>
      </c>
      <c r="TBM372" s="309" t="s">
        <v>411</v>
      </c>
      <c r="TBN372" s="309" t="s">
        <v>411</v>
      </c>
      <c r="TBO372" s="309" t="s">
        <v>411</v>
      </c>
      <c r="TBP372" s="309" t="s">
        <v>411</v>
      </c>
      <c r="TBQ372" s="309" t="s">
        <v>411</v>
      </c>
      <c r="TBR372" s="309" t="s">
        <v>411</v>
      </c>
      <c r="TBS372" s="309" t="s">
        <v>411</v>
      </c>
      <c r="TBT372" s="309" t="s">
        <v>411</v>
      </c>
      <c r="TBU372" s="309" t="s">
        <v>411</v>
      </c>
      <c r="TBV372" s="309" t="s">
        <v>411</v>
      </c>
      <c r="TBW372" s="309" t="s">
        <v>411</v>
      </c>
      <c r="TBX372" s="309" t="s">
        <v>411</v>
      </c>
      <c r="TBY372" s="309" t="s">
        <v>411</v>
      </c>
      <c r="TBZ372" s="309" t="s">
        <v>411</v>
      </c>
      <c r="TCA372" s="309" t="s">
        <v>411</v>
      </c>
      <c r="TCB372" s="309" t="s">
        <v>411</v>
      </c>
      <c r="TCC372" s="309" t="s">
        <v>411</v>
      </c>
      <c r="TCD372" s="309" t="s">
        <v>411</v>
      </c>
      <c r="TCE372" s="309" t="s">
        <v>411</v>
      </c>
      <c r="TCF372" s="309" t="s">
        <v>411</v>
      </c>
      <c r="TCG372" s="309" t="s">
        <v>411</v>
      </c>
      <c r="TCH372" s="309" t="s">
        <v>411</v>
      </c>
      <c r="TCI372" s="309" t="s">
        <v>411</v>
      </c>
      <c r="TCJ372" s="309" t="s">
        <v>411</v>
      </c>
      <c r="TCK372" s="309" t="s">
        <v>411</v>
      </c>
      <c r="TCL372" s="309" t="s">
        <v>411</v>
      </c>
      <c r="TCM372" s="309" t="s">
        <v>411</v>
      </c>
      <c r="TCN372" s="309" t="s">
        <v>411</v>
      </c>
      <c r="TCO372" s="309" t="s">
        <v>411</v>
      </c>
      <c r="TCP372" s="309" t="s">
        <v>411</v>
      </c>
      <c r="TCQ372" s="309" t="s">
        <v>411</v>
      </c>
      <c r="TCR372" s="309" t="s">
        <v>411</v>
      </c>
      <c r="TCS372" s="309" t="s">
        <v>411</v>
      </c>
      <c r="TCT372" s="309" t="s">
        <v>411</v>
      </c>
      <c r="TCU372" s="309" t="s">
        <v>411</v>
      </c>
      <c r="TCV372" s="309" t="s">
        <v>411</v>
      </c>
      <c r="TCW372" s="309" t="s">
        <v>411</v>
      </c>
      <c r="TCX372" s="309" t="s">
        <v>411</v>
      </c>
      <c r="TCY372" s="309" t="s">
        <v>411</v>
      </c>
      <c r="TCZ372" s="309" t="s">
        <v>411</v>
      </c>
      <c r="TDA372" s="309" t="s">
        <v>411</v>
      </c>
      <c r="TDB372" s="309" t="s">
        <v>411</v>
      </c>
      <c r="TDC372" s="309" t="s">
        <v>411</v>
      </c>
      <c r="TDD372" s="309" t="s">
        <v>411</v>
      </c>
      <c r="TDE372" s="309" t="s">
        <v>411</v>
      </c>
      <c r="TDF372" s="309" t="s">
        <v>411</v>
      </c>
      <c r="TDG372" s="309" t="s">
        <v>411</v>
      </c>
      <c r="TDH372" s="309" t="s">
        <v>411</v>
      </c>
      <c r="TDI372" s="309" t="s">
        <v>411</v>
      </c>
      <c r="TDJ372" s="309" t="s">
        <v>411</v>
      </c>
      <c r="TDK372" s="309" t="s">
        <v>411</v>
      </c>
      <c r="TDL372" s="309" t="s">
        <v>411</v>
      </c>
      <c r="TDM372" s="309" t="s">
        <v>411</v>
      </c>
      <c r="TDN372" s="309" t="s">
        <v>411</v>
      </c>
      <c r="TDO372" s="309" t="s">
        <v>411</v>
      </c>
      <c r="TDP372" s="309" t="s">
        <v>411</v>
      </c>
      <c r="TDQ372" s="309" t="s">
        <v>411</v>
      </c>
      <c r="TDR372" s="309" t="s">
        <v>411</v>
      </c>
      <c r="TDS372" s="309" t="s">
        <v>411</v>
      </c>
      <c r="TDT372" s="309" t="s">
        <v>411</v>
      </c>
      <c r="TDU372" s="309" t="s">
        <v>411</v>
      </c>
      <c r="TDV372" s="309" t="s">
        <v>411</v>
      </c>
      <c r="TDW372" s="309" t="s">
        <v>411</v>
      </c>
      <c r="TDX372" s="309" t="s">
        <v>411</v>
      </c>
      <c r="TDY372" s="309" t="s">
        <v>411</v>
      </c>
      <c r="TDZ372" s="309" t="s">
        <v>411</v>
      </c>
      <c r="TEA372" s="309" t="s">
        <v>411</v>
      </c>
      <c r="TEB372" s="309" t="s">
        <v>411</v>
      </c>
      <c r="TEC372" s="309" t="s">
        <v>411</v>
      </c>
      <c r="TED372" s="309" t="s">
        <v>411</v>
      </c>
      <c r="TEE372" s="309" t="s">
        <v>411</v>
      </c>
      <c r="TEF372" s="309" t="s">
        <v>411</v>
      </c>
      <c r="TEG372" s="309" t="s">
        <v>411</v>
      </c>
      <c r="TEH372" s="309" t="s">
        <v>411</v>
      </c>
      <c r="TEI372" s="309" t="s">
        <v>411</v>
      </c>
      <c r="TEJ372" s="309" t="s">
        <v>411</v>
      </c>
      <c r="TEK372" s="309" t="s">
        <v>411</v>
      </c>
      <c r="TEL372" s="309" t="s">
        <v>411</v>
      </c>
      <c r="TEM372" s="309" t="s">
        <v>411</v>
      </c>
      <c r="TEN372" s="309" t="s">
        <v>411</v>
      </c>
      <c r="TEO372" s="309" t="s">
        <v>411</v>
      </c>
      <c r="TEP372" s="309" t="s">
        <v>411</v>
      </c>
      <c r="TEQ372" s="309" t="s">
        <v>411</v>
      </c>
      <c r="TER372" s="309" t="s">
        <v>411</v>
      </c>
      <c r="TES372" s="309" t="s">
        <v>411</v>
      </c>
      <c r="TET372" s="309" t="s">
        <v>411</v>
      </c>
      <c r="TEU372" s="309" t="s">
        <v>411</v>
      </c>
      <c r="TEV372" s="309" t="s">
        <v>411</v>
      </c>
      <c r="TEW372" s="309" t="s">
        <v>411</v>
      </c>
      <c r="TEX372" s="309" t="s">
        <v>411</v>
      </c>
      <c r="TEY372" s="309" t="s">
        <v>411</v>
      </c>
      <c r="TEZ372" s="309" t="s">
        <v>411</v>
      </c>
      <c r="TFA372" s="309" t="s">
        <v>411</v>
      </c>
      <c r="TFB372" s="309" t="s">
        <v>411</v>
      </c>
      <c r="TFC372" s="309" t="s">
        <v>411</v>
      </c>
      <c r="TFD372" s="309" t="s">
        <v>411</v>
      </c>
      <c r="TFE372" s="309" t="s">
        <v>411</v>
      </c>
      <c r="TFF372" s="309" t="s">
        <v>411</v>
      </c>
      <c r="TFG372" s="309" t="s">
        <v>411</v>
      </c>
      <c r="TFH372" s="309" t="s">
        <v>411</v>
      </c>
      <c r="TFI372" s="309" t="s">
        <v>411</v>
      </c>
      <c r="TFJ372" s="309" t="s">
        <v>411</v>
      </c>
      <c r="TFK372" s="309" t="s">
        <v>411</v>
      </c>
      <c r="TFL372" s="309" t="s">
        <v>411</v>
      </c>
      <c r="TFM372" s="309" t="s">
        <v>411</v>
      </c>
      <c r="TFN372" s="309" t="s">
        <v>411</v>
      </c>
      <c r="TFO372" s="309" t="s">
        <v>411</v>
      </c>
      <c r="TFP372" s="309" t="s">
        <v>411</v>
      </c>
      <c r="TFQ372" s="309" t="s">
        <v>411</v>
      </c>
      <c r="TFR372" s="309" t="s">
        <v>411</v>
      </c>
      <c r="TFS372" s="309" t="s">
        <v>411</v>
      </c>
      <c r="TFT372" s="309" t="s">
        <v>411</v>
      </c>
      <c r="TFU372" s="309" t="s">
        <v>411</v>
      </c>
      <c r="TFV372" s="309" t="s">
        <v>411</v>
      </c>
      <c r="TFW372" s="309" t="s">
        <v>411</v>
      </c>
      <c r="TFX372" s="309" t="s">
        <v>411</v>
      </c>
      <c r="TFY372" s="309" t="s">
        <v>411</v>
      </c>
      <c r="TFZ372" s="309" t="s">
        <v>411</v>
      </c>
      <c r="TGA372" s="309" t="s">
        <v>411</v>
      </c>
      <c r="TGB372" s="309" t="s">
        <v>411</v>
      </c>
      <c r="TGC372" s="309" t="s">
        <v>411</v>
      </c>
      <c r="TGD372" s="309" t="s">
        <v>411</v>
      </c>
      <c r="TGE372" s="309" t="s">
        <v>411</v>
      </c>
      <c r="TGF372" s="309" t="s">
        <v>411</v>
      </c>
      <c r="TGG372" s="309" t="s">
        <v>411</v>
      </c>
      <c r="TGH372" s="309" t="s">
        <v>411</v>
      </c>
      <c r="TGI372" s="309" t="s">
        <v>411</v>
      </c>
      <c r="TGJ372" s="309" t="s">
        <v>411</v>
      </c>
      <c r="TGK372" s="309" t="s">
        <v>411</v>
      </c>
      <c r="TGL372" s="309" t="s">
        <v>411</v>
      </c>
      <c r="TGM372" s="309" t="s">
        <v>411</v>
      </c>
      <c r="TGN372" s="309" t="s">
        <v>411</v>
      </c>
      <c r="TGO372" s="309" t="s">
        <v>411</v>
      </c>
      <c r="TGP372" s="309" t="s">
        <v>411</v>
      </c>
      <c r="TGQ372" s="309" t="s">
        <v>411</v>
      </c>
      <c r="TGR372" s="309" t="s">
        <v>411</v>
      </c>
      <c r="TGS372" s="309" t="s">
        <v>411</v>
      </c>
      <c r="TGT372" s="309" t="s">
        <v>411</v>
      </c>
      <c r="TGU372" s="309" t="s">
        <v>411</v>
      </c>
      <c r="TGV372" s="309" t="s">
        <v>411</v>
      </c>
      <c r="TGW372" s="309" t="s">
        <v>411</v>
      </c>
      <c r="TGX372" s="309" t="s">
        <v>411</v>
      </c>
      <c r="TGY372" s="309" t="s">
        <v>411</v>
      </c>
      <c r="TGZ372" s="309" t="s">
        <v>411</v>
      </c>
      <c r="THA372" s="309" t="s">
        <v>411</v>
      </c>
      <c r="THB372" s="309" t="s">
        <v>411</v>
      </c>
      <c r="THC372" s="309" t="s">
        <v>411</v>
      </c>
      <c r="THD372" s="309" t="s">
        <v>411</v>
      </c>
      <c r="THE372" s="309" t="s">
        <v>411</v>
      </c>
      <c r="THF372" s="309" t="s">
        <v>411</v>
      </c>
      <c r="THG372" s="309" t="s">
        <v>411</v>
      </c>
      <c r="THH372" s="309" t="s">
        <v>411</v>
      </c>
      <c r="THI372" s="309" t="s">
        <v>411</v>
      </c>
      <c r="THJ372" s="309" t="s">
        <v>411</v>
      </c>
      <c r="THK372" s="309" t="s">
        <v>411</v>
      </c>
      <c r="THL372" s="309" t="s">
        <v>411</v>
      </c>
      <c r="THM372" s="309" t="s">
        <v>411</v>
      </c>
      <c r="THN372" s="309" t="s">
        <v>411</v>
      </c>
      <c r="THO372" s="309" t="s">
        <v>411</v>
      </c>
      <c r="THP372" s="309" t="s">
        <v>411</v>
      </c>
      <c r="THQ372" s="309" t="s">
        <v>411</v>
      </c>
      <c r="THR372" s="309" t="s">
        <v>411</v>
      </c>
      <c r="THS372" s="309" t="s">
        <v>411</v>
      </c>
      <c r="THT372" s="309" t="s">
        <v>411</v>
      </c>
      <c r="THU372" s="309" t="s">
        <v>411</v>
      </c>
      <c r="THV372" s="309" t="s">
        <v>411</v>
      </c>
      <c r="THW372" s="309" t="s">
        <v>411</v>
      </c>
      <c r="THX372" s="309" t="s">
        <v>411</v>
      </c>
      <c r="THY372" s="309" t="s">
        <v>411</v>
      </c>
      <c r="THZ372" s="309" t="s">
        <v>411</v>
      </c>
      <c r="TIA372" s="309" t="s">
        <v>411</v>
      </c>
      <c r="TIB372" s="309" t="s">
        <v>411</v>
      </c>
      <c r="TIC372" s="309" t="s">
        <v>411</v>
      </c>
      <c r="TID372" s="309" t="s">
        <v>411</v>
      </c>
      <c r="TIE372" s="309" t="s">
        <v>411</v>
      </c>
      <c r="TIF372" s="309" t="s">
        <v>411</v>
      </c>
      <c r="TIG372" s="309" t="s">
        <v>411</v>
      </c>
      <c r="TIH372" s="309" t="s">
        <v>411</v>
      </c>
      <c r="TII372" s="309" t="s">
        <v>411</v>
      </c>
      <c r="TIJ372" s="309" t="s">
        <v>411</v>
      </c>
      <c r="TIK372" s="309" t="s">
        <v>411</v>
      </c>
      <c r="TIL372" s="309" t="s">
        <v>411</v>
      </c>
      <c r="TIM372" s="309" t="s">
        <v>411</v>
      </c>
      <c r="TIN372" s="309" t="s">
        <v>411</v>
      </c>
      <c r="TIO372" s="309" t="s">
        <v>411</v>
      </c>
      <c r="TIP372" s="309" t="s">
        <v>411</v>
      </c>
      <c r="TIQ372" s="309" t="s">
        <v>411</v>
      </c>
      <c r="TIR372" s="309" t="s">
        <v>411</v>
      </c>
      <c r="TIS372" s="309" t="s">
        <v>411</v>
      </c>
      <c r="TIT372" s="309" t="s">
        <v>411</v>
      </c>
      <c r="TIU372" s="309" t="s">
        <v>411</v>
      </c>
      <c r="TIV372" s="309" t="s">
        <v>411</v>
      </c>
      <c r="TIW372" s="309" t="s">
        <v>411</v>
      </c>
      <c r="TIX372" s="309" t="s">
        <v>411</v>
      </c>
      <c r="TIY372" s="309" t="s">
        <v>411</v>
      </c>
      <c r="TIZ372" s="309" t="s">
        <v>411</v>
      </c>
      <c r="TJA372" s="309" t="s">
        <v>411</v>
      </c>
      <c r="TJB372" s="309" t="s">
        <v>411</v>
      </c>
      <c r="TJC372" s="309" t="s">
        <v>411</v>
      </c>
      <c r="TJD372" s="309" t="s">
        <v>411</v>
      </c>
      <c r="TJE372" s="309" t="s">
        <v>411</v>
      </c>
      <c r="TJF372" s="309" t="s">
        <v>411</v>
      </c>
      <c r="TJG372" s="309" t="s">
        <v>411</v>
      </c>
      <c r="TJH372" s="309" t="s">
        <v>411</v>
      </c>
      <c r="TJI372" s="309" t="s">
        <v>411</v>
      </c>
      <c r="TJJ372" s="309" t="s">
        <v>411</v>
      </c>
      <c r="TJK372" s="309" t="s">
        <v>411</v>
      </c>
      <c r="TJL372" s="309" t="s">
        <v>411</v>
      </c>
      <c r="TJM372" s="309" t="s">
        <v>411</v>
      </c>
      <c r="TJN372" s="309" t="s">
        <v>411</v>
      </c>
      <c r="TJO372" s="309" t="s">
        <v>411</v>
      </c>
      <c r="TJP372" s="309" t="s">
        <v>411</v>
      </c>
      <c r="TJQ372" s="309" t="s">
        <v>411</v>
      </c>
      <c r="TJR372" s="309" t="s">
        <v>411</v>
      </c>
      <c r="TJS372" s="309" t="s">
        <v>411</v>
      </c>
      <c r="TJT372" s="309" t="s">
        <v>411</v>
      </c>
      <c r="TJU372" s="309" t="s">
        <v>411</v>
      </c>
      <c r="TJV372" s="309" t="s">
        <v>411</v>
      </c>
      <c r="TJW372" s="309" t="s">
        <v>411</v>
      </c>
      <c r="TJX372" s="309" t="s">
        <v>411</v>
      </c>
      <c r="TJY372" s="309" t="s">
        <v>411</v>
      </c>
      <c r="TJZ372" s="309" t="s">
        <v>411</v>
      </c>
      <c r="TKA372" s="309" t="s">
        <v>411</v>
      </c>
      <c r="TKB372" s="309" t="s">
        <v>411</v>
      </c>
      <c r="TKC372" s="309" t="s">
        <v>411</v>
      </c>
      <c r="TKD372" s="309" t="s">
        <v>411</v>
      </c>
      <c r="TKE372" s="309" t="s">
        <v>411</v>
      </c>
      <c r="TKF372" s="309" t="s">
        <v>411</v>
      </c>
      <c r="TKG372" s="309" t="s">
        <v>411</v>
      </c>
      <c r="TKH372" s="309" t="s">
        <v>411</v>
      </c>
      <c r="TKI372" s="309" t="s">
        <v>411</v>
      </c>
      <c r="TKJ372" s="309" t="s">
        <v>411</v>
      </c>
      <c r="TKK372" s="309" t="s">
        <v>411</v>
      </c>
      <c r="TKL372" s="309" t="s">
        <v>411</v>
      </c>
      <c r="TKM372" s="309" t="s">
        <v>411</v>
      </c>
      <c r="TKN372" s="309" t="s">
        <v>411</v>
      </c>
      <c r="TKO372" s="309" t="s">
        <v>411</v>
      </c>
      <c r="TKP372" s="309" t="s">
        <v>411</v>
      </c>
      <c r="TKQ372" s="309" t="s">
        <v>411</v>
      </c>
      <c r="TKR372" s="309" t="s">
        <v>411</v>
      </c>
      <c r="TKS372" s="309" t="s">
        <v>411</v>
      </c>
      <c r="TKT372" s="309" t="s">
        <v>411</v>
      </c>
      <c r="TKU372" s="309" t="s">
        <v>411</v>
      </c>
      <c r="TKV372" s="309" t="s">
        <v>411</v>
      </c>
      <c r="TKW372" s="309" t="s">
        <v>411</v>
      </c>
      <c r="TKX372" s="309" t="s">
        <v>411</v>
      </c>
      <c r="TKY372" s="309" t="s">
        <v>411</v>
      </c>
      <c r="TKZ372" s="309" t="s">
        <v>411</v>
      </c>
      <c r="TLA372" s="309" t="s">
        <v>411</v>
      </c>
      <c r="TLB372" s="309" t="s">
        <v>411</v>
      </c>
      <c r="TLC372" s="309" t="s">
        <v>411</v>
      </c>
      <c r="TLD372" s="309" t="s">
        <v>411</v>
      </c>
      <c r="TLE372" s="309" t="s">
        <v>411</v>
      </c>
      <c r="TLF372" s="309" t="s">
        <v>411</v>
      </c>
      <c r="TLG372" s="309" t="s">
        <v>411</v>
      </c>
      <c r="TLH372" s="309" t="s">
        <v>411</v>
      </c>
      <c r="TLI372" s="309" t="s">
        <v>411</v>
      </c>
      <c r="TLJ372" s="309" t="s">
        <v>411</v>
      </c>
      <c r="TLK372" s="309" t="s">
        <v>411</v>
      </c>
      <c r="TLL372" s="309" t="s">
        <v>411</v>
      </c>
      <c r="TLM372" s="309" t="s">
        <v>411</v>
      </c>
      <c r="TLN372" s="309" t="s">
        <v>411</v>
      </c>
      <c r="TLO372" s="309" t="s">
        <v>411</v>
      </c>
      <c r="TLP372" s="309" t="s">
        <v>411</v>
      </c>
      <c r="TLQ372" s="309" t="s">
        <v>411</v>
      </c>
      <c r="TLR372" s="309" t="s">
        <v>411</v>
      </c>
      <c r="TLS372" s="309" t="s">
        <v>411</v>
      </c>
      <c r="TLT372" s="309" t="s">
        <v>411</v>
      </c>
      <c r="TLU372" s="309" t="s">
        <v>411</v>
      </c>
      <c r="TLV372" s="309" t="s">
        <v>411</v>
      </c>
      <c r="TLW372" s="309" t="s">
        <v>411</v>
      </c>
      <c r="TLX372" s="309" t="s">
        <v>411</v>
      </c>
      <c r="TLY372" s="309" t="s">
        <v>411</v>
      </c>
      <c r="TLZ372" s="309" t="s">
        <v>411</v>
      </c>
      <c r="TMA372" s="309" t="s">
        <v>411</v>
      </c>
      <c r="TMB372" s="309" t="s">
        <v>411</v>
      </c>
      <c r="TMC372" s="309" t="s">
        <v>411</v>
      </c>
      <c r="TMD372" s="309" t="s">
        <v>411</v>
      </c>
      <c r="TME372" s="309" t="s">
        <v>411</v>
      </c>
      <c r="TMF372" s="309" t="s">
        <v>411</v>
      </c>
      <c r="TMG372" s="309" t="s">
        <v>411</v>
      </c>
      <c r="TMH372" s="309" t="s">
        <v>411</v>
      </c>
      <c r="TMI372" s="309" t="s">
        <v>411</v>
      </c>
      <c r="TMJ372" s="309" t="s">
        <v>411</v>
      </c>
      <c r="TMK372" s="309" t="s">
        <v>411</v>
      </c>
      <c r="TML372" s="309" t="s">
        <v>411</v>
      </c>
      <c r="TMM372" s="309" t="s">
        <v>411</v>
      </c>
      <c r="TMN372" s="309" t="s">
        <v>411</v>
      </c>
      <c r="TMO372" s="309" t="s">
        <v>411</v>
      </c>
      <c r="TMP372" s="309" t="s">
        <v>411</v>
      </c>
      <c r="TMQ372" s="309" t="s">
        <v>411</v>
      </c>
      <c r="TMR372" s="309" t="s">
        <v>411</v>
      </c>
      <c r="TMS372" s="309" t="s">
        <v>411</v>
      </c>
      <c r="TMT372" s="309" t="s">
        <v>411</v>
      </c>
      <c r="TMU372" s="309" t="s">
        <v>411</v>
      </c>
      <c r="TMV372" s="309" t="s">
        <v>411</v>
      </c>
      <c r="TMW372" s="309" t="s">
        <v>411</v>
      </c>
      <c r="TMX372" s="309" t="s">
        <v>411</v>
      </c>
      <c r="TMY372" s="309" t="s">
        <v>411</v>
      </c>
      <c r="TMZ372" s="309" t="s">
        <v>411</v>
      </c>
      <c r="TNA372" s="309" t="s">
        <v>411</v>
      </c>
      <c r="TNB372" s="309" t="s">
        <v>411</v>
      </c>
      <c r="TNC372" s="309" t="s">
        <v>411</v>
      </c>
      <c r="TND372" s="309" t="s">
        <v>411</v>
      </c>
      <c r="TNE372" s="309" t="s">
        <v>411</v>
      </c>
      <c r="TNF372" s="309" t="s">
        <v>411</v>
      </c>
      <c r="TNG372" s="309" t="s">
        <v>411</v>
      </c>
      <c r="TNH372" s="309" t="s">
        <v>411</v>
      </c>
      <c r="TNI372" s="309" t="s">
        <v>411</v>
      </c>
      <c r="TNJ372" s="309" t="s">
        <v>411</v>
      </c>
      <c r="TNK372" s="309" t="s">
        <v>411</v>
      </c>
      <c r="TNL372" s="309" t="s">
        <v>411</v>
      </c>
      <c r="TNM372" s="309" t="s">
        <v>411</v>
      </c>
      <c r="TNN372" s="309" t="s">
        <v>411</v>
      </c>
      <c r="TNO372" s="309" t="s">
        <v>411</v>
      </c>
      <c r="TNP372" s="309" t="s">
        <v>411</v>
      </c>
      <c r="TNQ372" s="309" t="s">
        <v>411</v>
      </c>
      <c r="TNR372" s="309" t="s">
        <v>411</v>
      </c>
      <c r="TNS372" s="309" t="s">
        <v>411</v>
      </c>
      <c r="TNT372" s="309" t="s">
        <v>411</v>
      </c>
      <c r="TNU372" s="309" t="s">
        <v>411</v>
      </c>
      <c r="TNV372" s="309" t="s">
        <v>411</v>
      </c>
      <c r="TNW372" s="309" t="s">
        <v>411</v>
      </c>
      <c r="TNX372" s="309" t="s">
        <v>411</v>
      </c>
      <c r="TNY372" s="309" t="s">
        <v>411</v>
      </c>
      <c r="TNZ372" s="309" t="s">
        <v>411</v>
      </c>
      <c r="TOA372" s="309" t="s">
        <v>411</v>
      </c>
      <c r="TOB372" s="309" t="s">
        <v>411</v>
      </c>
      <c r="TOC372" s="309" t="s">
        <v>411</v>
      </c>
      <c r="TOD372" s="309" t="s">
        <v>411</v>
      </c>
      <c r="TOE372" s="309" t="s">
        <v>411</v>
      </c>
      <c r="TOF372" s="309" t="s">
        <v>411</v>
      </c>
      <c r="TOG372" s="309" t="s">
        <v>411</v>
      </c>
      <c r="TOH372" s="309" t="s">
        <v>411</v>
      </c>
      <c r="TOI372" s="309" t="s">
        <v>411</v>
      </c>
      <c r="TOJ372" s="309" t="s">
        <v>411</v>
      </c>
      <c r="TOK372" s="309" t="s">
        <v>411</v>
      </c>
      <c r="TOL372" s="309" t="s">
        <v>411</v>
      </c>
      <c r="TOM372" s="309" t="s">
        <v>411</v>
      </c>
      <c r="TON372" s="309" t="s">
        <v>411</v>
      </c>
      <c r="TOO372" s="309" t="s">
        <v>411</v>
      </c>
      <c r="TOP372" s="309" t="s">
        <v>411</v>
      </c>
      <c r="TOQ372" s="309" t="s">
        <v>411</v>
      </c>
      <c r="TOR372" s="309" t="s">
        <v>411</v>
      </c>
      <c r="TOS372" s="309" t="s">
        <v>411</v>
      </c>
      <c r="TOT372" s="309" t="s">
        <v>411</v>
      </c>
      <c r="TOU372" s="309" t="s">
        <v>411</v>
      </c>
      <c r="TOV372" s="309" t="s">
        <v>411</v>
      </c>
      <c r="TOW372" s="309" t="s">
        <v>411</v>
      </c>
      <c r="TOX372" s="309" t="s">
        <v>411</v>
      </c>
      <c r="TOY372" s="309" t="s">
        <v>411</v>
      </c>
      <c r="TOZ372" s="309" t="s">
        <v>411</v>
      </c>
      <c r="TPA372" s="309" t="s">
        <v>411</v>
      </c>
      <c r="TPB372" s="309" t="s">
        <v>411</v>
      </c>
      <c r="TPC372" s="309" t="s">
        <v>411</v>
      </c>
      <c r="TPD372" s="309" t="s">
        <v>411</v>
      </c>
      <c r="TPE372" s="309" t="s">
        <v>411</v>
      </c>
      <c r="TPF372" s="309" t="s">
        <v>411</v>
      </c>
      <c r="TPG372" s="309" t="s">
        <v>411</v>
      </c>
      <c r="TPH372" s="309" t="s">
        <v>411</v>
      </c>
      <c r="TPI372" s="309" t="s">
        <v>411</v>
      </c>
      <c r="TPJ372" s="309" t="s">
        <v>411</v>
      </c>
      <c r="TPK372" s="309" t="s">
        <v>411</v>
      </c>
      <c r="TPL372" s="309" t="s">
        <v>411</v>
      </c>
      <c r="TPM372" s="309" t="s">
        <v>411</v>
      </c>
      <c r="TPN372" s="309" t="s">
        <v>411</v>
      </c>
      <c r="TPO372" s="309" t="s">
        <v>411</v>
      </c>
      <c r="TPP372" s="309" t="s">
        <v>411</v>
      </c>
      <c r="TPQ372" s="309" t="s">
        <v>411</v>
      </c>
      <c r="TPR372" s="309" t="s">
        <v>411</v>
      </c>
      <c r="TPS372" s="309" t="s">
        <v>411</v>
      </c>
      <c r="TPT372" s="309" t="s">
        <v>411</v>
      </c>
      <c r="TPU372" s="309" t="s">
        <v>411</v>
      </c>
      <c r="TPV372" s="309" t="s">
        <v>411</v>
      </c>
      <c r="TPW372" s="309" t="s">
        <v>411</v>
      </c>
      <c r="TPX372" s="309" t="s">
        <v>411</v>
      </c>
      <c r="TPY372" s="309" t="s">
        <v>411</v>
      </c>
      <c r="TPZ372" s="309" t="s">
        <v>411</v>
      </c>
      <c r="TQA372" s="309" t="s">
        <v>411</v>
      </c>
      <c r="TQB372" s="309" t="s">
        <v>411</v>
      </c>
      <c r="TQC372" s="309" t="s">
        <v>411</v>
      </c>
      <c r="TQD372" s="309" t="s">
        <v>411</v>
      </c>
      <c r="TQE372" s="309" t="s">
        <v>411</v>
      </c>
      <c r="TQF372" s="309" t="s">
        <v>411</v>
      </c>
      <c r="TQG372" s="309" t="s">
        <v>411</v>
      </c>
      <c r="TQH372" s="309" t="s">
        <v>411</v>
      </c>
      <c r="TQI372" s="309" t="s">
        <v>411</v>
      </c>
      <c r="TQJ372" s="309" t="s">
        <v>411</v>
      </c>
      <c r="TQK372" s="309" t="s">
        <v>411</v>
      </c>
      <c r="TQL372" s="309" t="s">
        <v>411</v>
      </c>
      <c r="TQM372" s="309" t="s">
        <v>411</v>
      </c>
      <c r="TQN372" s="309" t="s">
        <v>411</v>
      </c>
      <c r="TQO372" s="309" t="s">
        <v>411</v>
      </c>
      <c r="TQP372" s="309" t="s">
        <v>411</v>
      </c>
      <c r="TQQ372" s="309" t="s">
        <v>411</v>
      </c>
      <c r="TQR372" s="309" t="s">
        <v>411</v>
      </c>
      <c r="TQS372" s="309" t="s">
        <v>411</v>
      </c>
      <c r="TQT372" s="309" t="s">
        <v>411</v>
      </c>
      <c r="TQU372" s="309" t="s">
        <v>411</v>
      </c>
      <c r="TQV372" s="309" t="s">
        <v>411</v>
      </c>
      <c r="TQW372" s="309" t="s">
        <v>411</v>
      </c>
      <c r="TQX372" s="309" t="s">
        <v>411</v>
      </c>
      <c r="TQY372" s="309" t="s">
        <v>411</v>
      </c>
      <c r="TQZ372" s="309" t="s">
        <v>411</v>
      </c>
      <c r="TRA372" s="309" t="s">
        <v>411</v>
      </c>
      <c r="TRB372" s="309" t="s">
        <v>411</v>
      </c>
      <c r="TRC372" s="309" t="s">
        <v>411</v>
      </c>
      <c r="TRD372" s="309" t="s">
        <v>411</v>
      </c>
      <c r="TRE372" s="309" t="s">
        <v>411</v>
      </c>
      <c r="TRF372" s="309" t="s">
        <v>411</v>
      </c>
      <c r="TRG372" s="309" t="s">
        <v>411</v>
      </c>
      <c r="TRH372" s="309" t="s">
        <v>411</v>
      </c>
      <c r="TRI372" s="309" t="s">
        <v>411</v>
      </c>
      <c r="TRJ372" s="309" t="s">
        <v>411</v>
      </c>
      <c r="TRK372" s="309" t="s">
        <v>411</v>
      </c>
      <c r="TRL372" s="309" t="s">
        <v>411</v>
      </c>
      <c r="TRM372" s="309" t="s">
        <v>411</v>
      </c>
      <c r="TRN372" s="309" t="s">
        <v>411</v>
      </c>
      <c r="TRO372" s="309" t="s">
        <v>411</v>
      </c>
      <c r="TRP372" s="309" t="s">
        <v>411</v>
      </c>
      <c r="TRQ372" s="309" t="s">
        <v>411</v>
      </c>
      <c r="TRR372" s="309" t="s">
        <v>411</v>
      </c>
      <c r="TRS372" s="309" t="s">
        <v>411</v>
      </c>
      <c r="TRT372" s="309" t="s">
        <v>411</v>
      </c>
      <c r="TRU372" s="309" t="s">
        <v>411</v>
      </c>
      <c r="TRV372" s="309" t="s">
        <v>411</v>
      </c>
      <c r="TRW372" s="309" t="s">
        <v>411</v>
      </c>
      <c r="TRX372" s="309" t="s">
        <v>411</v>
      </c>
      <c r="TRY372" s="309" t="s">
        <v>411</v>
      </c>
      <c r="TRZ372" s="309" t="s">
        <v>411</v>
      </c>
      <c r="TSA372" s="309" t="s">
        <v>411</v>
      </c>
      <c r="TSB372" s="309" t="s">
        <v>411</v>
      </c>
      <c r="TSC372" s="309" t="s">
        <v>411</v>
      </c>
      <c r="TSD372" s="309" t="s">
        <v>411</v>
      </c>
      <c r="TSE372" s="309" t="s">
        <v>411</v>
      </c>
      <c r="TSF372" s="309" t="s">
        <v>411</v>
      </c>
      <c r="TSG372" s="309" t="s">
        <v>411</v>
      </c>
      <c r="TSH372" s="309" t="s">
        <v>411</v>
      </c>
      <c r="TSI372" s="309" t="s">
        <v>411</v>
      </c>
      <c r="TSJ372" s="309" t="s">
        <v>411</v>
      </c>
      <c r="TSK372" s="309" t="s">
        <v>411</v>
      </c>
      <c r="TSL372" s="309" t="s">
        <v>411</v>
      </c>
      <c r="TSM372" s="309" t="s">
        <v>411</v>
      </c>
      <c r="TSN372" s="309" t="s">
        <v>411</v>
      </c>
      <c r="TSO372" s="309" t="s">
        <v>411</v>
      </c>
      <c r="TSP372" s="309" t="s">
        <v>411</v>
      </c>
      <c r="TSQ372" s="309" t="s">
        <v>411</v>
      </c>
      <c r="TSR372" s="309" t="s">
        <v>411</v>
      </c>
      <c r="TSS372" s="309" t="s">
        <v>411</v>
      </c>
      <c r="TST372" s="309" t="s">
        <v>411</v>
      </c>
      <c r="TSU372" s="309" t="s">
        <v>411</v>
      </c>
      <c r="TSV372" s="309" t="s">
        <v>411</v>
      </c>
      <c r="TSW372" s="309" t="s">
        <v>411</v>
      </c>
      <c r="TSX372" s="309" t="s">
        <v>411</v>
      </c>
      <c r="TSY372" s="309" t="s">
        <v>411</v>
      </c>
      <c r="TSZ372" s="309" t="s">
        <v>411</v>
      </c>
      <c r="TTA372" s="309" t="s">
        <v>411</v>
      </c>
      <c r="TTB372" s="309" t="s">
        <v>411</v>
      </c>
      <c r="TTC372" s="309" t="s">
        <v>411</v>
      </c>
      <c r="TTD372" s="309" t="s">
        <v>411</v>
      </c>
      <c r="TTE372" s="309" t="s">
        <v>411</v>
      </c>
      <c r="TTF372" s="309" t="s">
        <v>411</v>
      </c>
      <c r="TTG372" s="309" t="s">
        <v>411</v>
      </c>
      <c r="TTH372" s="309" t="s">
        <v>411</v>
      </c>
      <c r="TTI372" s="309" t="s">
        <v>411</v>
      </c>
      <c r="TTJ372" s="309" t="s">
        <v>411</v>
      </c>
      <c r="TTK372" s="309" t="s">
        <v>411</v>
      </c>
      <c r="TTL372" s="309" t="s">
        <v>411</v>
      </c>
      <c r="TTM372" s="309" t="s">
        <v>411</v>
      </c>
      <c r="TTN372" s="309" t="s">
        <v>411</v>
      </c>
      <c r="TTO372" s="309" t="s">
        <v>411</v>
      </c>
      <c r="TTP372" s="309" t="s">
        <v>411</v>
      </c>
      <c r="TTQ372" s="309" t="s">
        <v>411</v>
      </c>
      <c r="TTR372" s="309" t="s">
        <v>411</v>
      </c>
      <c r="TTS372" s="309" t="s">
        <v>411</v>
      </c>
      <c r="TTT372" s="309" t="s">
        <v>411</v>
      </c>
      <c r="TTU372" s="309" t="s">
        <v>411</v>
      </c>
      <c r="TTV372" s="309" t="s">
        <v>411</v>
      </c>
      <c r="TTW372" s="309" t="s">
        <v>411</v>
      </c>
      <c r="TTX372" s="309" t="s">
        <v>411</v>
      </c>
      <c r="TTY372" s="309" t="s">
        <v>411</v>
      </c>
      <c r="TTZ372" s="309" t="s">
        <v>411</v>
      </c>
      <c r="TUA372" s="309" t="s">
        <v>411</v>
      </c>
      <c r="TUB372" s="309" t="s">
        <v>411</v>
      </c>
      <c r="TUC372" s="309" t="s">
        <v>411</v>
      </c>
      <c r="TUD372" s="309" t="s">
        <v>411</v>
      </c>
      <c r="TUE372" s="309" t="s">
        <v>411</v>
      </c>
      <c r="TUF372" s="309" t="s">
        <v>411</v>
      </c>
      <c r="TUG372" s="309" t="s">
        <v>411</v>
      </c>
      <c r="TUH372" s="309" t="s">
        <v>411</v>
      </c>
      <c r="TUI372" s="309" t="s">
        <v>411</v>
      </c>
      <c r="TUJ372" s="309" t="s">
        <v>411</v>
      </c>
      <c r="TUK372" s="309" t="s">
        <v>411</v>
      </c>
      <c r="TUL372" s="309" t="s">
        <v>411</v>
      </c>
      <c r="TUM372" s="309" t="s">
        <v>411</v>
      </c>
      <c r="TUN372" s="309" t="s">
        <v>411</v>
      </c>
      <c r="TUO372" s="309" t="s">
        <v>411</v>
      </c>
      <c r="TUP372" s="309" t="s">
        <v>411</v>
      </c>
      <c r="TUQ372" s="309" t="s">
        <v>411</v>
      </c>
      <c r="TUR372" s="309" t="s">
        <v>411</v>
      </c>
      <c r="TUS372" s="309" t="s">
        <v>411</v>
      </c>
      <c r="TUT372" s="309" t="s">
        <v>411</v>
      </c>
      <c r="TUU372" s="309" t="s">
        <v>411</v>
      </c>
      <c r="TUV372" s="309" t="s">
        <v>411</v>
      </c>
      <c r="TUW372" s="309" t="s">
        <v>411</v>
      </c>
      <c r="TUX372" s="309" t="s">
        <v>411</v>
      </c>
      <c r="TUY372" s="309" t="s">
        <v>411</v>
      </c>
      <c r="TUZ372" s="309" t="s">
        <v>411</v>
      </c>
      <c r="TVA372" s="309" t="s">
        <v>411</v>
      </c>
      <c r="TVB372" s="309" t="s">
        <v>411</v>
      </c>
      <c r="TVC372" s="309" t="s">
        <v>411</v>
      </c>
      <c r="TVD372" s="309" t="s">
        <v>411</v>
      </c>
      <c r="TVE372" s="309" t="s">
        <v>411</v>
      </c>
      <c r="TVF372" s="309" t="s">
        <v>411</v>
      </c>
      <c r="TVG372" s="309" t="s">
        <v>411</v>
      </c>
      <c r="TVH372" s="309" t="s">
        <v>411</v>
      </c>
      <c r="TVI372" s="309" t="s">
        <v>411</v>
      </c>
      <c r="TVJ372" s="309" t="s">
        <v>411</v>
      </c>
      <c r="TVK372" s="309" t="s">
        <v>411</v>
      </c>
      <c r="TVL372" s="309" t="s">
        <v>411</v>
      </c>
      <c r="TVM372" s="309" t="s">
        <v>411</v>
      </c>
      <c r="TVN372" s="309" t="s">
        <v>411</v>
      </c>
      <c r="TVO372" s="309" t="s">
        <v>411</v>
      </c>
      <c r="TVP372" s="309" t="s">
        <v>411</v>
      </c>
      <c r="TVQ372" s="309" t="s">
        <v>411</v>
      </c>
      <c r="TVR372" s="309" t="s">
        <v>411</v>
      </c>
      <c r="TVS372" s="309" t="s">
        <v>411</v>
      </c>
      <c r="TVT372" s="309" t="s">
        <v>411</v>
      </c>
      <c r="TVU372" s="309" t="s">
        <v>411</v>
      </c>
      <c r="TVV372" s="309" t="s">
        <v>411</v>
      </c>
      <c r="TVW372" s="309" t="s">
        <v>411</v>
      </c>
      <c r="TVX372" s="309" t="s">
        <v>411</v>
      </c>
      <c r="TVY372" s="309" t="s">
        <v>411</v>
      </c>
      <c r="TVZ372" s="309" t="s">
        <v>411</v>
      </c>
      <c r="TWA372" s="309" t="s">
        <v>411</v>
      </c>
      <c r="TWB372" s="309" t="s">
        <v>411</v>
      </c>
      <c r="TWC372" s="309" t="s">
        <v>411</v>
      </c>
      <c r="TWD372" s="309" t="s">
        <v>411</v>
      </c>
      <c r="TWE372" s="309" t="s">
        <v>411</v>
      </c>
      <c r="TWF372" s="309" t="s">
        <v>411</v>
      </c>
      <c r="TWG372" s="309" t="s">
        <v>411</v>
      </c>
      <c r="TWH372" s="309" t="s">
        <v>411</v>
      </c>
      <c r="TWI372" s="309" t="s">
        <v>411</v>
      </c>
      <c r="TWJ372" s="309" t="s">
        <v>411</v>
      </c>
      <c r="TWK372" s="309" t="s">
        <v>411</v>
      </c>
      <c r="TWL372" s="309" t="s">
        <v>411</v>
      </c>
      <c r="TWM372" s="309" t="s">
        <v>411</v>
      </c>
      <c r="TWN372" s="309" t="s">
        <v>411</v>
      </c>
      <c r="TWO372" s="309" t="s">
        <v>411</v>
      </c>
      <c r="TWP372" s="309" t="s">
        <v>411</v>
      </c>
      <c r="TWQ372" s="309" t="s">
        <v>411</v>
      </c>
      <c r="TWR372" s="309" t="s">
        <v>411</v>
      </c>
      <c r="TWS372" s="309" t="s">
        <v>411</v>
      </c>
      <c r="TWT372" s="309" t="s">
        <v>411</v>
      </c>
      <c r="TWU372" s="309" t="s">
        <v>411</v>
      </c>
      <c r="TWV372" s="309" t="s">
        <v>411</v>
      </c>
      <c r="TWW372" s="309" t="s">
        <v>411</v>
      </c>
      <c r="TWX372" s="309" t="s">
        <v>411</v>
      </c>
      <c r="TWY372" s="309" t="s">
        <v>411</v>
      </c>
      <c r="TWZ372" s="309" t="s">
        <v>411</v>
      </c>
      <c r="TXA372" s="309" t="s">
        <v>411</v>
      </c>
      <c r="TXB372" s="309" t="s">
        <v>411</v>
      </c>
      <c r="TXC372" s="309" t="s">
        <v>411</v>
      </c>
      <c r="TXD372" s="309" t="s">
        <v>411</v>
      </c>
      <c r="TXE372" s="309" t="s">
        <v>411</v>
      </c>
      <c r="TXF372" s="309" t="s">
        <v>411</v>
      </c>
      <c r="TXG372" s="309" t="s">
        <v>411</v>
      </c>
      <c r="TXH372" s="309" t="s">
        <v>411</v>
      </c>
      <c r="TXI372" s="309" t="s">
        <v>411</v>
      </c>
      <c r="TXJ372" s="309" t="s">
        <v>411</v>
      </c>
      <c r="TXK372" s="309" t="s">
        <v>411</v>
      </c>
      <c r="TXL372" s="309" t="s">
        <v>411</v>
      </c>
      <c r="TXM372" s="309" t="s">
        <v>411</v>
      </c>
      <c r="TXN372" s="309" t="s">
        <v>411</v>
      </c>
      <c r="TXO372" s="309" t="s">
        <v>411</v>
      </c>
      <c r="TXP372" s="309" t="s">
        <v>411</v>
      </c>
      <c r="TXQ372" s="309" t="s">
        <v>411</v>
      </c>
      <c r="TXR372" s="309" t="s">
        <v>411</v>
      </c>
      <c r="TXS372" s="309" t="s">
        <v>411</v>
      </c>
      <c r="TXT372" s="309" t="s">
        <v>411</v>
      </c>
      <c r="TXU372" s="309" t="s">
        <v>411</v>
      </c>
      <c r="TXV372" s="309" t="s">
        <v>411</v>
      </c>
      <c r="TXW372" s="309" t="s">
        <v>411</v>
      </c>
      <c r="TXX372" s="309" t="s">
        <v>411</v>
      </c>
      <c r="TXY372" s="309" t="s">
        <v>411</v>
      </c>
      <c r="TXZ372" s="309" t="s">
        <v>411</v>
      </c>
      <c r="TYA372" s="309" t="s">
        <v>411</v>
      </c>
      <c r="TYB372" s="309" t="s">
        <v>411</v>
      </c>
      <c r="TYC372" s="309" t="s">
        <v>411</v>
      </c>
      <c r="TYD372" s="309" t="s">
        <v>411</v>
      </c>
      <c r="TYE372" s="309" t="s">
        <v>411</v>
      </c>
      <c r="TYF372" s="309" t="s">
        <v>411</v>
      </c>
      <c r="TYG372" s="309" t="s">
        <v>411</v>
      </c>
      <c r="TYH372" s="309" t="s">
        <v>411</v>
      </c>
      <c r="TYI372" s="309" t="s">
        <v>411</v>
      </c>
      <c r="TYJ372" s="309" t="s">
        <v>411</v>
      </c>
      <c r="TYK372" s="309" t="s">
        <v>411</v>
      </c>
      <c r="TYL372" s="309" t="s">
        <v>411</v>
      </c>
      <c r="TYM372" s="309" t="s">
        <v>411</v>
      </c>
      <c r="TYN372" s="309" t="s">
        <v>411</v>
      </c>
      <c r="TYO372" s="309" t="s">
        <v>411</v>
      </c>
      <c r="TYP372" s="309" t="s">
        <v>411</v>
      </c>
      <c r="TYQ372" s="309" t="s">
        <v>411</v>
      </c>
      <c r="TYR372" s="309" t="s">
        <v>411</v>
      </c>
      <c r="TYS372" s="309" t="s">
        <v>411</v>
      </c>
      <c r="TYT372" s="309" t="s">
        <v>411</v>
      </c>
      <c r="TYU372" s="309" t="s">
        <v>411</v>
      </c>
      <c r="TYV372" s="309" t="s">
        <v>411</v>
      </c>
      <c r="TYW372" s="309" t="s">
        <v>411</v>
      </c>
      <c r="TYX372" s="309" t="s">
        <v>411</v>
      </c>
      <c r="TYY372" s="309" t="s">
        <v>411</v>
      </c>
      <c r="TYZ372" s="309" t="s">
        <v>411</v>
      </c>
      <c r="TZA372" s="309" t="s">
        <v>411</v>
      </c>
      <c r="TZB372" s="309" t="s">
        <v>411</v>
      </c>
      <c r="TZC372" s="309" t="s">
        <v>411</v>
      </c>
      <c r="TZD372" s="309" t="s">
        <v>411</v>
      </c>
      <c r="TZE372" s="309" t="s">
        <v>411</v>
      </c>
      <c r="TZF372" s="309" t="s">
        <v>411</v>
      </c>
      <c r="TZG372" s="309" t="s">
        <v>411</v>
      </c>
      <c r="TZH372" s="309" t="s">
        <v>411</v>
      </c>
      <c r="TZI372" s="309" t="s">
        <v>411</v>
      </c>
      <c r="TZJ372" s="309" t="s">
        <v>411</v>
      </c>
      <c r="TZK372" s="309" t="s">
        <v>411</v>
      </c>
      <c r="TZL372" s="309" t="s">
        <v>411</v>
      </c>
      <c r="TZM372" s="309" t="s">
        <v>411</v>
      </c>
      <c r="TZN372" s="309" t="s">
        <v>411</v>
      </c>
      <c r="TZO372" s="309" t="s">
        <v>411</v>
      </c>
      <c r="TZP372" s="309" t="s">
        <v>411</v>
      </c>
      <c r="TZQ372" s="309" t="s">
        <v>411</v>
      </c>
      <c r="TZR372" s="309" t="s">
        <v>411</v>
      </c>
      <c r="TZS372" s="309" t="s">
        <v>411</v>
      </c>
      <c r="TZT372" s="309" t="s">
        <v>411</v>
      </c>
      <c r="TZU372" s="309" t="s">
        <v>411</v>
      </c>
      <c r="TZV372" s="309" t="s">
        <v>411</v>
      </c>
      <c r="TZW372" s="309" t="s">
        <v>411</v>
      </c>
      <c r="TZX372" s="309" t="s">
        <v>411</v>
      </c>
      <c r="TZY372" s="309" t="s">
        <v>411</v>
      </c>
      <c r="TZZ372" s="309" t="s">
        <v>411</v>
      </c>
      <c r="UAA372" s="309" t="s">
        <v>411</v>
      </c>
      <c r="UAB372" s="309" t="s">
        <v>411</v>
      </c>
      <c r="UAC372" s="309" t="s">
        <v>411</v>
      </c>
      <c r="UAD372" s="309" t="s">
        <v>411</v>
      </c>
      <c r="UAE372" s="309" t="s">
        <v>411</v>
      </c>
      <c r="UAF372" s="309" t="s">
        <v>411</v>
      </c>
      <c r="UAG372" s="309" t="s">
        <v>411</v>
      </c>
      <c r="UAH372" s="309" t="s">
        <v>411</v>
      </c>
      <c r="UAI372" s="309" t="s">
        <v>411</v>
      </c>
      <c r="UAJ372" s="309" t="s">
        <v>411</v>
      </c>
      <c r="UAK372" s="309" t="s">
        <v>411</v>
      </c>
      <c r="UAL372" s="309" t="s">
        <v>411</v>
      </c>
      <c r="UAM372" s="309" t="s">
        <v>411</v>
      </c>
      <c r="UAN372" s="309" t="s">
        <v>411</v>
      </c>
      <c r="UAO372" s="309" t="s">
        <v>411</v>
      </c>
      <c r="UAP372" s="309" t="s">
        <v>411</v>
      </c>
      <c r="UAQ372" s="309" t="s">
        <v>411</v>
      </c>
      <c r="UAR372" s="309" t="s">
        <v>411</v>
      </c>
      <c r="UAS372" s="309" t="s">
        <v>411</v>
      </c>
      <c r="UAT372" s="309" t="s">
        <v>411</v>
      </c>
      <c r="UAU372" s="309" t="s">
        <v>411</v>
      </c>
      <c r="UAV372" s="309" t="s">
        <v>411</v>
      </c>
      <c r="UAW372" s="309" t="s">
        <v>411</v>
      </c>
      <c r="UAX372" s="309" t="s">
        <v>411</v>
      </c>
      <c r="UAY372" s="309" t="s">
        <v>411</v>
      </c>
      <c r="UAZ372" s="309" t="s">
        <v>411</v>
      </c>
      <c r="UBA372" s="309" t="s">
        <v>411</v>
      </c>
      <c r="UBB372" s="309" t="s">
        <v>411</v>
      </c>
      <c r="UBC372" s="309" t="s">
        <v>411</v>
      </c>
      <c r="UBD372" s="309" t="s">
        <v>411</v>
      </c>
      <c r="UBE372" s="309" t="s">
        <v>411</v>
      </c>
      <c r="UBF372" s="309" t="s">
        <v>411</v>
      </c>
      <c r="UBG372" s="309" t="s">
        <v>411</v>
      </c>
      <c r="UBH372" s="309" t="s">
        <v>411</v>
      </c>
      <c r="UBI372" s="309" t="s">
        <v>411</v>
      </c>
      <c r="UBJ372" s="309" t="s">
        <v>411</v>
      </c>
      <c r="UBK372" s="309" t="s">
        <v>411</v>
      </c>
      <c r="UBL372" s="309" t="s">
        <v>411</v>
      </c>
      <c r="UBM372" s="309" t="s">
        <v>411</v>
      </c>
      <c r="UBN372" s="309" t="s">
        <v>411</v>
      </c>
      <c r="UBO372" s="309" t="s">
        <v>411</v>
      </c>
      <c r="UBP372" s="309" t="s">
        <v>411</v>
      </c>
      <c r="UBQ372" s="309" t="s">
        <v>411</v>
      </c>
      <c r="UBR372" s="309" t="s">
        <v>411</v>
      </c>
      <c r="UBS372" s="309" t="s">
        <v>411</v>
      </c>
      <c r="UBT372" s="309" t="s">
        <v>411</v>
      </c>
      <c r="UBU372" s="309" t="s">
        <v>411</v>
      </c>
      <c r="UBV372" s="309" t="s">
        <v>411</v>
      </c>
      <c r="UBW372" s="309" t="s">
        <v>411</v>
      </c>
      <c r="UBX372" s="309" t="s">
        <v>411</v>
      </c>
      <c r="UBY372" s="309" t="s">
        <v>411</v>
      </c>
      <c r="UBZ372" s="309" t="s">
        <v>411</v>
      </c>
      <c r="UCA372" s="309" t="s">
        <v>411</v>
      </c>
      <c r="UCB372" s="309" t="s">
        <v>411</v>
      </c>
      <c r="UCC372" s="309" t="s">
        <v>411</v>
      </c>
      <c r="UCD372" s="309" t="s">
        <v>411</v>
      </c>
      <c r="UCE372" s="309" t="s">
        <v>411</v>
      </c>
      <c r="UCF372" s="309" t="s">
        <v>411</v>
      </c>
      <c r="UCG372" s="309" t="s">
        <v>411</v>
      </c>
      <c r="UCH372" s="309" t="s">
        <v>411</v>
      </c>
      <c r="UCI372" s="309" t="s">
        <v>411</v>
      </c>
      <c r="UCJ372" s="309" t="s">
        <v>411</v>
      </c>
      <c r="UCK372" s="309" t="s">
        <v>411</v>
      </c>
      <c r="UCL372" s="309" t="s">
        <v>411</v>
      </c>
      <c r="UCM372" s="309" t="s">
        <v>411</v>
      </c>
      <c r="UCN372" s="309" t="s">
        <v>411</v>
      </c>
      <c r="UCO372" s="309" t="s">
        <v>411</v>
      </c>
      <c r="UCP372" s="309" t="s">
        <v>411</v>
      </c>
      <c r="UCQ372" s="309" t="s">
        <v>411</v>
      </c>
      <c r="UCR372" s="309" t="s">
        <v>411</v>
      </c>
      <c r="UCS372" s="309" t="s">
        <v>411</v>
      </c>
      <c r="UCT372" s="309" t="s">
        <v>411</v>
      </c>
      <c r="UCU372" s="309" t="s">
        <v>411</v>
      </c>
      <c r="UCV372" s="309" t="s">
        <v>411</v>
      </c>
      <c r="UCW372" s="309" t="s">
        <v>411</v>
      </c>
      <c r="UCX372" s="309" t="s">
        <v>411</v>
      </c>
      <c r="UCY372" s="309" t="s">
        <v>411</v>
      </c>
      <c r="UCZ372" s="309" t="s">
        <v>411</v>
      </c>
      <c r="UDA372" s="309" t="s">
        <v>411</v>
      </c>
      <c r="UDB372" s="309" t="s">
        <v>411</v>
      </c>
      <c r="UDC372" s="309" t="s">
        <v>411</v>
      </c>
      <c r="UDD372" s="309" t="s">
        <v>411</v>
      </c>
      <c r="UDE372" s="309" t="s">
        <v>411</v>
      </c>
      <c r="UDF372" s="309" t="s">
        <v>411</v>
      </c>
      <c r="UDG372" s="309" t="s">
        <v>411</v>
      </c>
      <c r="UDH372" s="309" t="s">
        <v>411</v>
      </c>
      <c r="UDI372" s="309" t="s">
        <v>411</v>
      </c>
      <c r="UDJ372" s="309" t="s">
        <v>411</v>
      </c>
      <c r="UDK372" s="309" t="s">
        <v>411</v>
      </c>
      <c r="UDL372" s="309" t="s">
        <v>411</v>
      </c>
      <c r="UDM372" s="309" t="s">
        <v>411</v>
      </c>
      <c r="UDN372" s="309" t="s">
        <v>411</v>
      </c>
      <c r="UDO372" s="309" t="s">
        <v>411</v>
      </c>
      <c r="UDP372" s="309" t="s">
        <v>411</v>
      </c>
      <c r="UDQ372" s="309" t="s">
        <v>411</v>
      </c>
      <c r="UDR372" s="309" t="s">
        <v>411</v>
      </c>
      <c r="UDS372" s="309" t="s">
        <v>411</v>
      </c>
      <c r="UDT372" s="309" t="s">
        <v>411</v>
      </c>
      <c r="UDU372" s="309" t="s">
        <v>411</v>
      </c>
      <c r="UDV372" s="309" t="s">
        <v>411</v>
      </c>
      <c r="UDW372" s="309" t="s">
        <v>411</v>
      </c>
      <c r="UDX372" s="309" t="s">
        <v>411</v>
      </c>
      <c r="UDY372" s="309" t="s">
        <v>411</v>
      </c>
      <c r="UDZ372" s="309" t="s">
        <v>411</v>
      </c>
      <c r="UEA372" s="309" t="s">
        <v>411</v>
      </c>
      <c r="UEB372" s="309" t="s">
        <v>411</v>
      </c>
      <c r="UEC372" s="309" t="s">
        <v>411</v>
      </c>
      <c r="UED372" s="309" t="s">
        <v>411</v>
      </c>
      <c r="UEE372" s="309" t="s">
        <v>411</v>
      </c>
      <c r="UEF372" s="309" t="s">
        <v>411</v>
      </c>
      <c r="UEG372" s="309" t="s">
        <v>411</v>
      </c>
      <c r="UEH372" s="309" t="s">
        <v>411</v>
      </c>
      <c r="UEI372" s="309" t="s">
        <v>411</v>
      </c>
      <c r="UEJ372" s="309" t="s">
        <v>411</v>
      </c>
      <c r="UEK372" s="309" t="s">
        <v>411</v>
      </c>
      <c r="UEL372" s="309" t="s">
        <v>411</v>
      </c>
      <c r="UEM372" s="309" t="s">
        <v>411</v>
      </c>
      <c r="UEN372" s="309" t="s">
        <v>411</v>
      </c>
      <c r="UEO372" s="309" t="s">
        <v>411</v>
      </c>
      <c r="UEP372" s="309" t="s">
        <v>411</v>
      </c>
      <c r="UEQ372" s="309" t="s">
        <v>411</v>
      </c>
      <c r="UER372" s="309" t="s">
        <v>411</v>
      </c>
      <c r="UES372" s="309" t="s">
        <v>411</v>
      </c>
      <c r="UET372" s="309" t="s">
        <v>411</v>
      </c>
      <c r="UEU372" s="309" t="s">
        <v>411</v>
      </c>
      <c r="UEV372" s="309" t="s">
        <v>411</v>
      </c>
      <c r="UEW372" s="309" t="s">
        <v>411</v>
      </c>
      <c r="UEX372" s="309" t="s">
        <v>411</v>
      </c>
      <c r="UEY372" s="309" t="s">
        <v>411</v>
      </c>
      <c r="UEZ372" s="309" t="s">
        <v>411</v>
      </c>
      <c r="UFA372" s="309" t="s">
        <v>411</v>
      </c>
      <c r="UFB372" s="309" t="s">
        <v>411</v>
      </c>
      <c r="UFC372" s="309" t="s">
        <v>411</v>
      </c>
      <c r="UFD372" s="309" t="s">
        <v>411</v>
      </c>
      <c r="UFE372" s="309" t="s">
        <v>411</v>
      </c>
      <c r="UFF372" s="309" t="s">
        <v>411</v>
      </c>
      <c r="UFG372" s="309" t="s">
        <v>411</v>
      </c>
      <c r="UFH372" s="309" t="s">
        <v>411</v>
      </c>
      <c r="UFI372" s="309" t="s">
        <v>411</v>
      </c>
      <c r="UFJ372" s="309" t="s">
        <v>411</v>
      </c>
      <c r="UFK372" s="309" t="s">
        <v>411</v>
      </c>
      <c r="UFL372" s="309" t="s">
        <v>411</v>
      </c>
      <c r="UFM372" s="309" t="s">
        <v>411</v>
      </c>
      <c r="UFN372" s="309" t="s">
        <v>411</v>
      </c>
      <c r="UFO372" s="309" t="s">
        <v>411</v>
      </c>
      <c r="UFP372" s="309" t="s">
        <v>411</v>
      </c>
      <c r="UFQ372" s="309" t="s">
        <v>411</v>
      </c>
      <c r="UFR372" s="309" t="s">
        <v>411</v>
      </c>
      <c r="UFS372" s="309" t="s">
        <v>411</v>
      </c>
      <c r="UFT372" s="309" t="s">
        <v>411</v>
      </c>
      <c r="UFU372" s="309" t="s">
        <v>411</v>
      </c>
      <c r="UFV372" s="309" t="s">
        <v>411</v>
      </c>
      <c r="UFW372" s="309" t="s">
        <v>411</v>
      </c>
      <c r="UFX372" s="309" t="s">
        <v>411</v>
      </c>
      <c r="UFY372" s="309" t="s">
        <v>411</v>
      </c>
      <c r="UFZ372" s="309" t="s">
        <v>411</v>
      </c>
      <c r="UGA372" s="309" t="s">
        <v>411</v>
      </c>
      <c r="UGB372" s="309" t="s">
        <v>411</v>
      </c>
      <c r="UGC372" s="309" t="s">
        <v>411</v>
      </c>
      <c r="UGD372" s="309" t="s">
        <v>411</v>
      </c>
      <c r="UGE372" s="309" t="s">
        <v>411</v>
      </c>
      <c r="UGF372" s="309" t="s">
        <v>411</v>
      </c>
      <c r="UGG372" s="309" t="s">
        <v>411</v>
      </c>
      <c r="UGH372" s="309" t="s">
        <v>411</v>
      </c>
      <c r="UGI372" s="309" t="s">
        <v>411</v>
      </c>
      <c r="UGJ372" s="309" t="s">
        <v>411</v>
      </c>
      <c r="UGK372" s="309" t="s">
        <v>411</v>
      </c>
      <c r="UGL372" s="309" t="s">
        <v>411</v>
      </c>
      <c r="UGM372" s="309" t="s">
        <v>411</v>
      </c>
      <c r="UGN372" s="309" t="s">
        <v>411</v>
      </c>
      <c r="UGO372" s="309" t="s">
        <v>411</v>
      </c>
      <c r="UGP372" s="309" t="s">
        <v>411</v>
      </c>
      <c r="UGQ372" s="309" t="s">
        <v>411</v>
      </c>
      <c r="UGR372" s="309" t="s">
        <v>411</v>
      </c>
      <c r="UGS372" s="309" t="s">
        <v>411</v>
      </c>
      <c r="UGT372" s="309" t="s">
        <v>411</v>
      </c>
      <c r="UGU372" s="309" t="s">
        <v>411</v>
      </c>
      <c r="UGV372" s="309" t="s">
        <v>411</v>
      </c>
      <c r="UGW372" s="309" t="s">
        <v>411</v>
      </c>
      <c r="UGX372" s="309" t="s">
        <v>411</v>
      </c>
      <c r="UGY372" s="309" t="s">
        <v>411</v>
      </c>
      <c r="UGZ372" s="309" t="s">
        <v>411</v>
      </c>
      <c r="UHA372" s="309" t="s">
        <v>411</v>
      </c>
      <c r="UHB372" s="309" t="s">
        <v>411</v>
      </c>
      <c r="UHC372" s="309" t="s">
        <v>411</v>
      </c>
      <c r="UHD372" s="309" t="s">
        <v>411</v>
      </c>
      <c r="UHE372" s="309" t="s">
        <v>411</v>
      </c>
      <c r="UHF372" s="309" t="s">
        <v>411</v>
      </c>
      <c r="UHG372" s="309" t="s">
        <v>411</v>
      </c>
      <c r="UHH372" s="309" t="s">
        <v>411</v>
      </c>
      <c r="UHI372" s="309" t="s">
        <v>411</v>
      </c>
      <c r="UHJ372" s="309" t="s">
        <v>411</v>
      </c>
      <c r="UHK372" s="309" t="s">
        <v>411</v>
      </c>
      <c r="UHL372" s="309" t="s">
        <v>411</v>
      </c>
      <c r="UHM372" s="309" t="s">
        <v>411</v>
      </c>
      <c r="UHN372" s="309" t="s">
        <v>411</v>
      </c>
      <c r="UHO372" s="309" t="s">
        <v>411</v>
      </c>
      <c r="UHP372" s="309" t="s">
        <v>411</v>
      </c>
      <c r="UHQ372" s="309" t="s">
        <v>411</v>
      </c>
      <c r="UHR372" s="309" t="s">
        <v>411</v>
      </c>
      <c r="UHS372" s="309" t="s">
        <v>411</v>
      </c>
      <c r="UHT372" s="309" t="s">
        <v>411</v>
      </c>
      <c r="UHU372" s="309" t="s">
        <v>411</v>
      </c>
      <c r="UHV372" s="309" t="s">
        <v>411</v>
      </c>
      <c r="UHW372" s="309" t="s">
        <v>411</v>
      </c>
      <c r="UHX372" s="309" t="s">
        <v>411</v>
      </c>
      <c r="UHY372" s="309" t="s">
        <v>411</v>
      </c>
      <c r="UHZ372" s="309" t="s">
        <v>411</v>
      </c>
      <c r="UIA372" s="309" t="s">
        <v>411</v>
      </c>
      <c r="UIB372" s="309" t="s">
        <v>411</v>
      </c>
      <c r="UIC372" s="309" t="s">
        <v>411</v>
      </c>
      <c r="UID372" s="309" t="s">
        <v>411</v>
      </c>
      <c r="UIE372" s="309" t="s">
        <v>411</v>
      </c>
      <c r="UIF372" s="309" t="s">
        <v>411</v>
      </c>
      <c r="UIG372" s="309" t="s">
        <v>411</v>
      </c>
      <c r="UIH372" s="309" t="s">
        <v>411</v>
      </c>
      <c r="UII372" s="309" t="s">
        <v>411</v>
      </c>
      <c r="UIJ372" s="309" t="s">
        <v>411</v>
      </c>
      <c r="UIK372" s="309" t="s">
        <v>411</v>
      </c>
      <c r="UIL372" s="309" t="s">
        <v>411</v>
      </c>
      <c r="UIM372" s="309" t="s">
        <v>411</v>
      </c>
      <c r="UIN372" s="309" t="s">
        <v>411</v>
      </c>
      <c r="UIO372" s="309" t="s">
        <v>411</v>
      </c>
      <c r="UIP372" s="309" t="s">
        <v>411</v>
      </c>
      <c r="UIQ372" s="309" t="s">
        <v>411</v>
      </c>
      <c r="UIR372" s="309" t="s">
        <v>411</v>
      </c>
      <c r="UIS372" s="309" t="s">
        <v>411</v>
      </c>
      <c r="UIT372" s="309" t="s">
        <v>411</v>
      </c>
      <c r="UIU372" s="309" t="s">
        <v>411</v>
      </c>
      <c r="UIV372" s="309" t="s">
        <v>411</v>
      </c>
      <c r="UIW372" s="309" t="s">
        <v>411</v>
      </c>
      <c r="UIX372" s="309" t="s">
        <v>411</v>
      </c>
      <c r="UIY372" s="309" t="s">
        <v>411</v>
      </c>
      <c r="UIZ372" s="309" t="s">
        <v>411</v>
      </c>
      <c r="UJA372" s="309" t="s">
        <v>411</v>
      </c>
      <c r="UJB372" s="309" t="s">
        <v>411</v>
      </c>
      <c r="UJC372" s="309" t="s">
        <v>411</v>
      </c>
      <c r="UJD372" s="309" t="s">
        <v>411</v>
      </c>
      <c r="UJE372" s="309" t="s">
        <v>411</v>
      </c>
      <c r="UJF372" s="309" t="s">
        <v>411</v>
      </c>
      <c r="UJG372" s="309" t="s">
        <v>411</v>
      </c>
      <c r="UJH372" s="309" t="s">
        <v>411</v>
      </c>
      <c r="UJI372" s="309" t="s">
        <v>411</v>
      </c>
      <c r="UJJ372" s="309" t="s">
        <v>411</v>
      </c>
      <c r="UJK372" s="309" t="s">
        <v>411</v>
      </c>
      <c r="UJL372" s="309" t="s">
        <v>411</v>
      </c>
      <c r="UJM372" s="309" t="s">
        <v>411</v>
      </c>
      <c r="UJN372" s="309" t="s">
        <v>411</v>
      </c>
      <c r="UJO372" s="309" t="s">
        <v>411</v>
      </c>
      <c r="UJP372" s="309" t="s">
        <v>411</v>
      </c>
      <c r="UJQ372" s="309" t="s">
        <v>411</v>
      </c>
      <c r="UJR372" s="309" t="s">
        <v>411</v>
      </c>
      <c r="UJS372" s="309" t="s">
        <v>411</v>
      </c>
      <c r="UJT372" s="309" t="s">
        <v>411</v>
      </c>
      <c r="UJU372" s="309" t="s">
        <v>411</v>
      </c>
      <c r="UJV372" s="309" t="s">
        <v>411</v>
      </c>
      <c r="UJW372" s="309" t="s">
        <v>411</v>
      </c>
      <c r="UJX372" s="309" t="s">
        <v>411</v>
      </c>
      <c r="UJY372" s="309" t="s">
        <v>411</v>
      </c>
      <c r="UJZ372" s="309" t="s">
        <v>411</v>
      </c>
      <c r="UKA372" s="309" t="s">
        <v>411</v>
      </c>
      <c r="UKB372" s="309" t="s">
        <v>411</v>
      </c>
      <c r="UKC372" s="309" t="s">
        <v>411</v>
      </c>
      <c r="UKD372" s="309" t="s">
        <v>411</v>
      </c>
      <c r="UKE372" s="309" t="s">
        <v>411</v>
      </c>
      <c r="UKF372" s="309" t="s">
        <v>411</v>
      </c>
      <c r="UKG372" s="309" t="s">
        <v>411</v>
      </c>
      <c r="UKH372" s="309" t="s">
        <v>411</v>
      </c>
      <c r="UKI372" s="309" t="s">
        <v>411</v>
      </c>
      <c r="UKJ372" s="309" t="s">
        <v>411</v>
      </c>
      <c r="UKK372" s="309" t="s">
        <v>411</v>
      </c>
      <c r="UKL372" s="309" t="s">
        <v>411</v>
      </c>
      <c r="UKM372" s="309" t="s">
        <v>411</v>
      </c>
      <c r="UKN372" s="309" t="s">
        <v>411</v>
      </c>
      <c r="UKO372" s="309" t="s">
        <v>411</v>
      </c>
      <c r="UKP372" s="309" t="s">
        <v>411</v>
      </c>
      <c r="UKQ372" s="309" t="s">
        <v>411</v>
      </c>
      <c r="UKR372" s="309" t="s">
        <v>411</v>
      </c>
      <c r="UKS372" s="309" t="s">
        <v>411</v>
      </c>
      <c r="UKT372" s="309" t="s">
        <v>411</v>
      </c>
      <c r="UKU372" s="309" t="s">
        <v>411</v>
      </c>
      <c r="UKV372" s="309" t="s">
        <v>411</v>
      </c>
      <c r="UKW372" s="309" t="s">
        <v>411</v>
      </c>
      <c r="UKX372" s="309" t="s">
        <v>411</v>
      </c>
      <c r="UKY372" s="309" t="s">
        <v>411</v>
      </c>
      <c r="UKZ372" s="309" t="s">
        <v>411</v>
      </c>
      <c r="ULA372" s="309" t="s">
        <v>411</v>
      </c>
      <c r="ULB372" s="309" t="s">
        <v>411</v>
      </c>
      <c r="ULC372" s="309" t="s">
        <v>411</v>
      </c>
      <c r="ULD372" s="309" t="s">
        <v>411</v>
      </c>
      <c r="ULE372" s="309" t="s">
        <v>411</v>
      </c>
      <c r="ULF372" s="309" t="s">
        <v>411</v>
      </c>
      <c r="ULG372" s="309" t="s">
        <v>411</v>
      </c>
      <c r="ULH372" s="309" t="s">
        <v>411</v>
      </c>
      <c r="ULI372" s="309" t="s">
        <v>411</v>
      </c>
      <c r="ULJ372" s="309" t="s">
        <v>411</v>
      </c>
      <c r="ULK372" s="309" t="s">
        <v>411</v>
      </c>
      <c r="ULL372" s="309" t="s">
        <v>411</v>
      </c>
      <c r="ULM372" s="309" t="s">
        <v>411</v>
      </c>
      <c r="ULN372" s="309" t="s">
        <v>411</v>
      </c>
      <c r="ULO372" s="309" t="s">
        <v>411</v>
      </c>
      <c r="ULP372" s="309" t="s">
        <v>411</v>
      </c>
      <c r="ULQ372" s="309" t="s">
        <v>411</v>
      </c>
      <c r="ULR372" s="309" t="s">
        <v>411</v>
      </c>
      <c r="ULS372" s="309" t="s">
        <v>411</v>
      </c>
      <c r="ULT372" s="309" t="s">
        <v>411</v>
      </c>
      <c r="ULU372" s="309" t="s">
        <v>411</v>
      </c>
      <c r="ULV372" s="309" t="s">
        <v>411</v>
      </c>
      <c r="ULW372" s="309" t="s">
        <v>411</v>
      </c>
      <c r="ULX372" s="309" t="s">
        <v>411</v>
      </c>
      <c r="ULY372" s="309" t="s">
        <v>411</v>
      </c>
      <c r="ULZ372" s="309" t="s">
        <v>411</v>
      </c>
      <c r="UMA372" s="309" t="s">
        <v>411</v>
      </c>
      <c r="UMB372" s="309" t="s">
        <v>411</v>
      </c>
      <c r="UMC372" s="309" t="s">
        <v>411</v>
      </c>
      <c r="UMD372" s="309" t="s">
        <v>411</v>
      </c>
      <c r="UME372" s="309" t="s">
        <v>411</v>
      </c>
      <c r="UMF372" s="309" t="s">
        <v>411</v>
      </c>
      <c r="UMG372" s="309" t="s">
        <v>411</v>
      </c>
      <c r="UMH372" s="309" t="s">
        <v>411</v>
      </c>
      <c r="UMI372" s="309" t="s">
        <v>411</v>
      </c>
      <c r="UMJ372" s="309" t="s">
        <v>411</v>
      </c>
      <c r="UMK372" s="309" t="s">
        <v>411</v>
      </c>
      <c r="UML372" s="309" t="s">
        <v>411</v>
      </c>
      <c r="UMM372" s="309" t="s">
        <v>411</v>
      </c>
      <c r="UMN372" s="309" t="s">
        <v>411</v>
      </c>
      <c r="UMO372" s="309" t="s">
        <v>411</v>
      </c>
      <c r="UMP372" s="309" t="s">
        <v>411</v>
      </c>
      <c r="UMQ372" s="309" t="s">
        <v>411</v>
      </c>
      <c r="UMR372" s="309" t="s">
        <v>411</v>
      </c>
      <c r="UMS372" s="309" t="s">
        <v>411</v>
      </c>
      <c r="UMT372" s="309" t="s">
        <v>411</v>
      </c>
      <c r="UMU372" s="309" t="s">
        <v>411</v>
      </c>
      <c r="UMV372" s="309" t="s">
        <v>411</v>
      </c>
      <c r="UMW372" s="309" t="s">
        <v>411</v>
      </c>
      <c r="UMX372" s="309" t="s">
        <v>411</v>
      </c>
      <c r="UMY372" s="309" t="s">
        <v>411</v>
      </c>
      <c r="UMZ372" s="309" t="s">
        <v>411</v>
      </c>
      <c r="UNA372" s="309" t="s">
        <v>411</v>
      </c>
      <c r="UNB372" s="309" t="s">
        <v>411</v>
      </c>
      <c r="UNC372" s="309" t="s">
        <v>411</v>
      </c>
      <c r="UND372" s="309" t="s">
        <v>411</v>
      </c>
      <c r="UNE372" s="309" t="s">
        <v>411</v>
      </c>
      <c r="UNF372" s="309" t="s">
        <v>411</v>
      </c>
      <c r="UNG372" s="309" t="s">
        <v>411</v>
      </c>
      <c r="UNH372" s="309" t="s">
        <v>411</v>
      </c>
      <c r="UNI372" s="309" t="s">
        <v>411</v>
      </c>
      <c r="UNJ372" s="309" t="s">
        <v>411</v>
      </c>
      <c r="UNK372" s="309" t="s">
        <v>411</v>
      </c>
      <c r="UNL372" s="309" t="s">
        <v>411</v>
      </c>
      <c r="UNM372" s="309" t="s">
        <v>411</v>
      </c>
      <c r="UNN372" s="309" t="s">
        <v>411</v>
      </c>
      <c r="UNO372" s="309" t="s">
        <v>411</v>
      </c>
      <c r="UNP372" s="309" t="s">
        <v>411</v>
      </c>
      <c r="UNQ372" s="309" t="s">
        <v>411</v>
      </c>
      <c r="UNR372" s="309" t="s">
        <v>411</v>
      </c>
      <c r="UNS372" s="309" t="s">
        <v>411</v>
      </c>
      <c r="UNT372" s="309" t="s">
        <v>411</v>
      </c>
      <c r="UNU372" s="309" t="s">
        <v>411</v>
      </c>
      <c r="UNV372" s="309" t="s">
        <v>411</v>
      </c>
      <c r="UNW372" s="309" t="s">
        <v>411</v>
      </c>
      <c r="UNX372" s="309" t="s">
        <v>411</v>
      </c>
      <c r="UNY372" s="309" t="s">
        <v>411</v>
      </c>
      <c r="UNZ372" s="309" t="s">
        <v>411</v>
      </c>
      <c r="UOA372" s="309" t="s">
        <v>411</v>
      </c>
      <c r="UOB372" s="309" t="s">
        <v>411</v>
      </c>
      <c r="UOC372" s="309" t="s">
        <v>411</v>
      </c>
      <c r="UOD372" s="309" t="s">
        <v>411</v>
      </c>
      <c r="UOE372" s="309" t="s">
        <v>411</v>
      </c>
      <c r="UOF372" s="309" t="s">
        <v>411</v>
      </c>
      <c r="UOG372" s="309" t="s">
        <v>411</v>
      </c>
      <c r="UOH372" s="309" t="s">
        <v>411</v>
      </c>
      <c r="UOI372" s="309" t="s">
        <v>411</v>
      </c>
      <c r="UOJ372" s="309" t="s">
        <v>411</v>
      </c>
      <c r="UOK372" s="309" t="s">
        <v>411</v>
      </c>
      <c r="UOL372" s="309" t="s">
        <v>411</v>
      </c>
      <c r="UOM372" s="309" t="s">
        <v>411</v>
      </c>
      <c r="UON372" s="309" t="s">
        <v>411</v>
      </c>
      <c r="UOO372" s="309" t="s">
        <v>411</v>
      </c>
      <c r="UOP372" s="309" t="s">
        <v>411</v>
      </c>
      <c r="UOQ372" s="309" t="s">
        <v>411</v>
      </c>
      <c r="UOR372" s="309" t="s">
        <v>411</v>
      </c>
      <c r="UOS372" s="309" t="s">
        <v>411</v>
      </c>
      <c r="UOT372" s="309" t="s">
        <v>411</v>
      </c>
      <c r="UOU372" s="309" t="s">
        <v>411</v>
      </c>
      <c r="UOV372" s="309" t="s">
        <v>411</v>
      </c>
      <c r="UOW372" s="309" t="s">
        <v>411</v>
      </c>
      <c r="UOX372" s="309" t="s">
        <v>411</v>
      </c>
      <c r="UOY372" s="309" t="s">
        <v>411</v>
      </c>
      <c r="UOZ372" s="309" t="s">
        <v>411</v>
      </c>
      <c r="UPA372" s="309" t="s">
        <v>411</v>
      </c>
      <c r="UPB372" s="309" t="s">
        <v>411</v>
      </c>
      <c r="UPC372" s="309" t="s">
        <v>411</v>
      </c>
      <c r="UPD372" s="309" t="s">
        <v>411</v>
      </c>
      <c r="UPE372" s="309" t="s">
        <v>411</v>
      </c>
      <c r="UPF372" s="309" t="s">
        <v>411</v>
      </c>
      <c r="UPG372" s="309" t="s">
        <v>411</v>
      </c>
      <c r="UPH372" s="309" t="s">
        <v>411</v>
      </c>
      <c r="UPI372" s="309" t="s">
        <v>411</v>
      </c>
      <c r="UPJ372" s="309" t="s">
        <v>411</v>
      </c>
      <c r="UPK372" s="309" t="s">
        <v>411</v>
      </c>
      <c r="UPL372" s="309" t="s">
        <v>411</v>
      </c>
      <c r="UPM372" s="309" t="s">
        <v>411</v>
      </c>
      <c r="UPN372" s="309" t="s">
        <v>411</v>
      </c>
      <c r="UPO372" s="309" t="s">
        <v>411</v>
      </c>
      <c r="UPP372" s="309" t="s">
        <v>411</v>
      </c>
      <c r="UPQ372" s="309" t="s">
        <v>411</v>
      </c>
      <c r="UPR372" s="309" t="s">
        <v>411</v>
      </c>
      <c r="UPS372" s="309" t="s">
        <v>411</v>
      </c>
      <c r="UPT372" s="309" t="s">
        <v>411</v>
      </c>
      <c r="UPU372" s="309" t="s">
        <v>411</v>
      </c>
      <c r="UPV372" s="309" t="s">
        <v>411</v>
      </c>
      <c r="UPW372" s="309" t="s">
        <v>411</v>
      </c>
      <c r="UPX372" s="309" t="s">
        <v>411</v>
      </c>
      <c r="UPY372" s="309" t="s">
        <v>411</v>
      </c>
      <c r="UPZ372" s="309" t="s">
        <v>411</v>
      </c>
      <c r="UQA372" s="309" t="s">
        <v>411</v>
      </c>
      <c r="UQB372" s="309" t="s">
        <v>411</v>
      </c>
      <c r="UQC372" s="309" t="s">
        <v>411</v>
      </c>
      <c r="UQD372" s="309" t="s">
        <v>411</v>
      </c>
      <c r="UQE372" s="309" t="s">
        <v>411</v>
      </c>
      <c r="UQF372" s="309" t="s">
        <v>411</v>
      </c>
      <c r="UQG372" s="309" t="s">
        <v>411</v>
      </c>
      <c r="UQH372" s="309" t="s">
        <v>411</v>
      </c>
      <c r="UQI372" s="309" t="s">
        <v>411</v>
      </c>
      <c r="UQJ372" s="309" t="s">
        <v>411</v>
      </c>
      <c r="UQK372" s="309" t="s">
        <v>411</v>
      </c>
      <c r="UQL372" s="309" t="s">
        <v>411</v>
      </c>
      <c r="UQM372" s="309" t="s">
        <v>411</v>
      </c>
      <c r="UQN372" s="309" t="s">
        <v>411</v>
      </c>
      <c r="UQO372" s="309" t="s">
        <v>411</v>
      </c>
      <c r="UQP372" s="309" t="s">
        <v>411</v>
      </c>
      <c r="UQQ372" s="309" t="s">
        <v>411</v>
      </c>
      <c r="UQR372" s="309" t="s">
        <v>411</v>
      </c>
      <c r="UQS372" s="309" t="s">
        <v>411</v>
      </c>
      <c r="UQT372" s="309" t="s">
        <v>411</v>
      </c>
      <c r="UQU372" s="309" t="s">
        <v>411</v>
      </c>
      <c r="UQV372" s="309" t="s">
        <v>411</v>
      </c>
      <c r="UQW372" s="309" t="s">
        <v>411</v>
      </c>
      <c r="UQX372" s="309" t="s">
        <v>411</v>
      </c>
      <c r="UQY372" s="309" t="s">
        <v>411</v>
      </c>
      <c r="UQZ372" s="309" t="s">
        <v>411</v>
      </c>
      <c r="URA372" s="309" t="s">
        <v>411</v>
      </c>
      <c r="URB372" s="309" t="s">
        <v>411</v>
      </c>
      <c r="URC372" s="309" t="s">
        <v>411</v>
      </c>
      <c r="URD372" s="309" t="s">
        <v>411</v>
      </c>
      <c r="URE372" s="309" t="s">
        <v>411</v>
      </c>
      <c r="URF372" s="309" t="s">
        <v>411</v>
      </c>
      <c r="URG372" s="309" t="s">
        <v>411</v>
      </c>
      <c r="URH372" s="309" t="s">
        <v>411</v>
      </c>
      <c r="URI372" s="309" t="s">
        <v>411</v>
      </c>
      <c r="URJ372" s="309" t="s">
        <v>411</v>
      </c>
      <c r="URK372" s="309" t="s">
        <v>411</v>
      </c>
      <c r="URL372" s="309" t="s">
        <v>411</v>
      </c>
      <c r="URM372" s="309" t="s">
        <v>411</v>
      </c>
      <c r="URN372" s="309" t="s">
        <v>411</v>
      </c>
      <c r="URO372" s="309" t="s">
        <v>411</v>
      </c>
      <c r="URP372" s="309" t="s">
        <v>411</v>
      </c>
      <c r="URQ372" s="309" t="s">
        <v>411</v>
      </c>
      <c r="URR372" s="309" t="s">
        <v>411</v>
      </c>
      <c r="URS372" s="309" t="s">
        <v>411</v>
      </c>
      <c r="URT372" s="309" t="s">
        <v>411</v>
      </c>
      <c r="URU372" s="309" t="s">
        <v>411</v>
      </c>
      <c r="URV372" s="309" t="s">
        <v>411</v>
      </c>
      <c r="URW372" s="309" t="s">
        <v>411</v>
      </c>
      <c r="URX372" s="309" t="s">
        <v>411</v>
      </c>
      <c r="URY372" s="309" t="s">
        <v>411</v>
      </c>
      <c r="URZ372" s="309" t="s">
        <v>411</v>
      </c>
      <c r="USA372" s="309" t="s">
        <v>411</v>
      </c>
      <c r="USB372" s="309" t="s">
        <v>411</v>
      </c>
      <c r="USC372" s="309" t="s">
        <v>411</v>
      </c>
      <c r="USD372" s="309" t="s">
        <v>411</v>
      </c>
      <c r="USE372" s="309" t="s">
        <v>411</v>
      </c>
      <c r="USF372" s="309" t="s">
        <v>411</v>
      </c>
      <c r="USG372" s="309" t="s">
        <v>411</v>
      </c>
      <c r="USH372" s="309" t="s">
        <v>411</v>
      </c>
      <c r="USI372" s="309" t="s">
        <v>411</v>
      </c>
      <c r="USJ372" s="309" t="s">
        <v>411</v>
      </c>
      <c r="USK372" s="309" t="s">
        <v>411</v>
      </c>
      <c r="USL372" s="309" t="s">
        <v>411</v>
      </c>
      <c r="USM372" s="309" t="s">
        <v>411</v>
      </c>
      <c r="USN372" s="309" t="s">
        <v>411</v>
      </c>
      <c r="USO372" s="309" t="s">
        <v>411</v>
      </c>
      <c r="USP372" s="309" t="s">
        <v>411</v>
      </c>
      <c r="USQ372" s="309" t="s">
        <v>411</v>
      </c>
      <c r="USR372" s="309" t="s">
        <v>411</v>
      </c>
      <c r="USS372" s="309" t="s">
        <v>411</v>
      </c>
      <c r="UST372" s="309" t="s">
        <v>411</v>
      </c>
      <c r="USU372" s="309" t="s">
        <v>411</v>
      </c>
      <c r="USV372" s="309" t="s">
        <v>411</v>
      </c>
      <c r="USW372" s="309" t="s">
        <v>411</v>
      </c>
      <c r="USX372" s="309" t="s">
        <v>411</v>
      </c>
      <c r="USY372" s="309" t="s">
        <v>411</v>
      </c>
      <c r="USZ372" s="309" t="s">
        <v>411</v>
      </c>
      <c r="UTA372" s="309" t="s">
        <v>411</v>
      </c>
      <c r="UTB372" s="309" t="s">
        <v>411</v>
      </c>
      <c r="UTC372" s="309" t="s">
        <v>411</v>
      </c>
      <c r="UTD372" s="309" t="s">
        <v>411</v>
      </c>
      <c r="UTE372" s="309" t="s">
        <v>411</v>
      </c>
      <c r="UTF372" s="309" t="s">
        <v>411</v>
      </c>
      <c r="UTG372" s="309" t="s">
        <v>411</v>
      </c>
      <c r="UTH372" s="309" t="s">
        <v>411</v>
      </c>
      <c r="UTI372" s="309" t="s">
        <v>411</v>
      </c>
      <c r="UTJ372" s="309" t="s">
        <v>411</v>
      </c>
      <c r="UTK372" s="309" t="s">
        <v>411</v>
      </c>
      <c r="UTL372" s="309" t="s">
        <v>411</v>
      </c>
      <c r="UTM372" s="309" t="s">
        <v>411</v>
      </c>
      <c r="UTN372" s="309" t="s">
        <v>411</v>
      </c>
      <c r="UTO372" s="309" t="s">
        <v>411</v>
      </c>
      <c r="UTP372" s="309" t="s">
        <v>411</v>
      </c>
      <c r="UTQ372" s="309" t="s">
        <v>411</v>
      </c>
      <c r="UTR372" s="309" t="s">
        <v>411</v>
      </c>
      <c r="UTS372" s="309" t="s">
        <v>411</v>
      </c>
      <c r="UTT372" s="309" t="s">
        <v>411</v>
      </c>
      <c r="UTU372" s="309" t="s">
        <v>411</v>
      </c>
      <c r="UTV372" s="309" t="s">
        <v>411</v>
      </c>
      <c r="UTW372" s="309" t="s">
        <v>411</v>
      </c>
      <c r="UTX372" s="309" t="s">
        <v>411</v>
      </c>
      <c r="UTY372" s="309" t="s">
        <v>411</v>
      </c>
      <c r="UTZ372" s="309" t="s">
        <v>411</v>
      </c>
      <c r="UUA372" s="309" t="s">
        <v>411</v>
      </c>
      <c r="UUB372" s="309" t="s">
        <v>411</v>
      </c>
      <c r="UUC372" s="309" t="s">
        <v>411</v>
      </c>
      <c r="UUD372" s="309" t="s">
        <v>411</v>
      </c>
      <c r="UUE372" s="309" t="s">
        <v>411</v>
      </c>
      <c r="UUF372" s="309" t="s">
        <v>411</v>
      </c>
      <c r="UUG372" s="309" t="s">
        <v>411</v>
      </c>
      <c r="UUH372" s="309" t="s">
        <v>411</v>
      </c>
      <c r="UUI372" s="309" t="s">
        <v>411</v>
      </c>
      <c r="UUJ372" s="309" t="s">
        <v>411</v>
      </c>
      <c r="UUK372" s="309" t="s">
        <v>411</v>
      </c>
      <c r="UUL372" s="309" t="s">
        <v>411</v>
      </c>
      <c r="UUM372" s="309" t="s">
        <v>411</v>
      </c>
      <c r="UUN372" s="309" t="s">
        <v>411</v>
      </c>
      <c r="UUO372" s="309" t="s">
        <v>411</v>
      </c>
      <c r="UUP372" s="309" t="s">
        <v>411</v>
      </c>
      <c r="UUQ372" s="309" t="s">
        <v>411</v>
      </c>
      <c r="UUR372" s="309" t="s">
        <v>411</v>
      </c>
      <c r="UUS372" s="309" t="s">
        <v>411</v>
      </c>
      <c r="UUT372" s="309" t="s">
        <v>411</v>
      </c>
      <c r="UUU372" s="309" t="s">
        <v>411</v>
      </c>
      <c r="UUV372" s="309" t="s">
        <v>411</v>
      </c>
      <c r="UUW372" s="309" t="s">
        <v>411</v>
      </c>
      <c r="UUX372" s="309" t="s">
        <v>411</v>
      </c>
      <c r="UUY372" s="309" t="s">
        <v>411</v>
      </c>
      <c r="UUZ372" s="309" t="s">
        <v>411</v>
      </c>
      <c r="UVA372" s="309" t="s">
        <v>411</v>
      </c>
      <c r="UVB372" s="309" t="s">
        <v>411</v>
      </c>
      <c r="UVC372" s="309" t="s">
        <v>411</v>
      </c>
      <c r="UVD372" s="309" t="s">
        <v>411</v>
      </c>
      <c r="UVE372" s="309" t="s">
        <v>411</v>
      </c>
      <c r="UVF372" s="309" t="s">
        <v>411</v>
      </c>
      <c r="UVG372" s="309" t="s">
        <v>411</v>
      </c>
      <c r="UVH372" s="309" t="s">
        <v>411</v>
      </c>
      <c r="UVI372" s="309" t="s">
        <v>411</v>
      </c>
      <c r="UVJ372" s="309" t="s">
        <v>411</v>
      </c>
      <c r="UVK372" s="309" t="s">
        <v>411</v>
      </c>
      <c r="UVL372" s="309" t="s">
        <v>411</v>
      </c>
      <c r="UVM372" s="309" t="s">
        <v>411</v>
      </c>
      <c r="UVN372" s="309" t="s">
        <v>411</v>
      </c>
      <c r="UVO372" s="309" t="s">
        <v>411</v>
      </c>
      <c r="UVP372" s="309" t="s">
        <v>411</v>
      </c>
      <c r="UVQ372" s="309" t="s">
        <v>411</v>
      </c>
      <c r="UVR372" s="309" t="s">
        <v>411</v>
      </c>
      <c r="UVS372" s="309" t="s">
        <v>411</v>
      </c>
      <c r="UVT372" s="309" t="s">
        <v>411</v>
      </c>
      <c r="UVU372" s="309" t="s">
        <v>411</v>
      </c>
      <c r="UVV372" s="309" t="s">
        <v>411</v>
      </c>
      <c r="UVW372" s="309" t="s">
        <v>411</v>
      </c>
      <c r="UVX372" s="309" t="s">
        <v>411</v>
      </c>
      <c r="UVY372" s="309" t="s">
        <v>411</v>
      </c>
      <c r="UVZ372" s="309" t="s">
        <v>411</v>
      </c>
      <c r="UWA372" s="309" t="s">
        <v>411</v>
      </c>
      <c r="UWB372" s="309" t="s">
        <v>411</v>
      </c>
      <c r="UWC372" s="309" t="s">
        <v>411</v>
      </c>
      <c r="UWD372" s="309" t="s">
        <v>411</v>
      </c>
      <c r="UWE372" s="309" t="s">
        <v>411</v>
      </c>
      <c r="UWF372" s="309" t="s">
        <v>411</v>
      </c>
      <c r="UWG372" s="309" t="s">
        <v>411</v>
      </c>
      <c r="UWH372" s="309" t="s">
        <v>411</v>
      </c>
      <c r="UWI372" s="309" t="s">
        <v>411</v>
      </c>
      <c r="UWJ372" s="309" t="s">
        <v>411</v>
      </c>
      <c r="UWK372" s="309" t="s">
        <v>411</v>
      </c>
      <c r="UWL372" s="309" t="s">
        <v>411</v>
      </c>
      <c r="UWM372" s="309" t="s">
        <v>411</v>
      </c>
      <c r="UWN372" s="309" t="s">
        <v>411</v>
      </c>
      <c r="UWO372" s="309" t="s">
        <v>411</v>
      </c>
      <c r="UWP372" s="309" t="s">
        <v>411</v>
      </c>
      <c r="UWQ372" s="309" t="s">
        <v>411</v>
      </c>
      <c r="UWR372" s="309" t="s">
        <v>411</v>
      </c>
      <c r="UWS372" s="309" t="s">
        <v>411</v>
      </c>
      <c r="UWT372" s="309" t="s">
        <v>411</v>
      </c>
      <c r="UWU372" s="309" t="s">
        <v>411</v>
      </c>
      <c r="UWV372" s="309" t="s">
        <v>411</v>
      </c>
      <c r="UWW372" s="309" t="s">
        <v>411</v>
      </c>
      <c r="UWX372" s="309" t="s">
        <v>411</v>
      </c>
      <c r="UWY372" s="309" t="s">
        <v>411</v>
      </c>
      <c r="UWZ372" s="309" t="s">
        <v>411</v>
      </c>
      <c r="UXA372" s="309" t="s">
        <v>411</v>
      </c>
      <c r="UXB372" s="309" t="s">
        <v>411</v>
      </c>
      <c r="UXC372" s="309" t="s">
        <v>411</v>
      </c>
      <c r="UXD372" s="309" t="s">
        <v>411</v>
      </c>
      <c r="UXE372" s="309" t="s">
        <v>411</v>
      </c>
      <c r="UXF372" s="309" t="s">
        <v>411</v>
      </c>
      <c r="UXG372" s="309" t="s">
        <v>411</v>
      </c>
      <c r="UXH372" s="309" t="s">
        <v>411</v>
      </c>
      <c r="UXI372" s="309" t="s">
        <v>411</v>
      </c>
      <c r="UXJ372" s="309" t="s">
        <v>411</v>
      </c>
      <c r="UXK372" s="309" t="s">
        <v>411</v>
      </c>
      <c r="UXL372" s="309" t="s">
        <v>411</v>
      </c>
      <c r="UXM372" s="309" t="s">
        <v>411</v>
      </c>
      <c r="UXN372" s="309" t="s">
        <v>411</v>
      </c>
      <c r="UXO372" s="309" t="s">
        <v>411</v>
      </c>
      <c r="UXP372" s="309" t="s">
        <v>411</v>
      </c>
      <c r="UXQ372" s="309" t="s">
        <v>411</v>
      </c>
      <c r="UXR372" s="309" t="s">
        <v>411</v>
      </c>
      <c r="UXS372" s="309" t="s">
        <v>411</v>
      </c>
      <c r="UXT372" s="309" t="s">
        <v>411</v>
      </c>
      <c r="UXU372" s="309" t="s">
        <v>411</v>
      </c>
      <c r="UXV372" s="309" t="s">
        <v>411</v>
      </c>
      <c r="UXW372" s="309" t="s">
        <v>411</v>
      </c>
      <c r="UXX372" s="309" t="s">
        <v>411</v>
      </c>
      <c r="UXY372" s="309" t="s">
        <v>411</v>
      </c>
      <c r="UXZ372" s="309" t="s">
        <v>411</v>
      </c>
      <c r="UYA372" s="309" t="s">
        <v>411</v>
      </c>
      <c r="UYB372" s="309" t="s">
        <v>411</v>
      </c>
      <c r="UYC372" s="309" t="s">
        <v>411</v>
      </c>
      <c r="UYD372" s="309" t="s">
        <v>411</v>
      </c>
      <c r="UYE372" s="309" t="s">
        <v>411</v>
      </c>
      <c r="UYF372" s="309" t="s">
        <v>411</v>
      </c>
      <c r="UYG372" s="309" t="s">
        <v>411</v>
      </c>
      <c r="UYH372" s="309" t="s">
        <v>411</v>
      </c>
      <c r="UYI372" s="309" t="s">
        <v>411</v>
      </c>
      <c r="UYJ372" s="309" t="s">
        <v>411</v>
      </c>
      <c r="UYK372" s="309" t="s">
        <v>411</v>
      </c>
      <c r="UYL372" s="309" t="s">
        <v>411</v>
      </c>
      <c r="UYM372" s="309" t="s">
        <v>411</v>
      </c>
      <c r="UYN372" s="309" t="s">
        <v>411</v>
      </c>
      <c r="UYO372" s="309" t="s">
        <v>411</v>
      </c>
      <c r="UYP372" s="309" t="s">
        <v>411</v>
      </c>
      <c r="UYQ372" s="309" t="s">
        <v>411</v>
      </c>
      <c r="UYR372" s="309" t="s">
        <v>411</v>
      </c>
      <c r="UYS372" s="309" t="s">
        <v>411</v>
      </c>
      <c r="UYT372" s="309" t="s">
        <v>411</v>
      </c>
      <c r="UYU372" s="309" t="s">
        <v>411</v>
      </c>
      <c r="UYV372" s="309" t="s">
        <v>411</v>
      </c>
      <c r="UYW372" s="309" t="s">
        <v>411</v>
      </c>
      <c r="UYX372" s="309" t="s">
        <v>411</v>
      </c>
      <c r="UYY372" s="309" t="s">
        <v>411</v>
      </c>
      <c r="UYZ372" s="309" t="s">
        <v>411</v>
      </c>
      <c r="UZA372" s="309" t="s">
        <v>411</v>
      </c>
      <c r="UZB372" s="309" t="s">
        <v>411</v>
      </c>
      <c r="UZC372" s="309" t="s">
        <v>411</v>
      </c>
      <c r="UZD372" s="309" t="s">
        <v>411</v>
      </c>
      <c r="UZE372" s="309" t="s">
        <v>411</v>
      </c>
      <c r="UZF372" s="309" t="s">
        <v>411</v>
      </c>
      <c r="UZG372" s="309" t="s">
        <v>411</v>
      </c>
      <c r="UZH372" s="309" t="s">
        <v>411</v>
      </c>
      <c r="UZI372" s="309" t="s">
        <v>411</v>
      </c>
      <c r="UZJ372" s="309" t="s">
        <v>411</v>
      </c>
      <c r="UZK372" s="309" t="s">
        <v>411</v>
      </c>
      <c r="UZL372" s="309" t="s">
        <v>411</v>
      </c>
      <c r="UZM372" s="309" t="s">
        <v>411</v>
      </c>
      <c r="UZN372" s="309" t="s">
        <v>411</v>
      </c>
      <c r="UZO372" s="309" t="s">
        <v>411</v>
      </c>
      <c r="UZP372" s="309" t="s">
        <v>411</v>
      </c>
      <c r="UZQ372" s="309" t="s">
        <v>411</v>
      </c>
      <c r="UZR372" s="309" t="s">
        <v>411</v>
      </c>
      <c r="UZS372" s="309" t="s">
        <v>411</v>
      </c>
      <c r="UZT372" s="309" t="s">
        <v>411</v>
      </c>
      <c r="UZU372" s="309" t="s">
        <v>411</v>
      </c>
      <c r="UZV372" s="309" t="s">
        <v>411</v>
      </c>
      <c r="UZW372" s="309" t="s">
        <v>411</v>
      </c>
      <c r="UZX372" s="309" t="s">
        <v>411</v>
      </c>
      <c r="UZY372" s="309" t="s">
        <v>411</v>
      </c>
      <c r="UZZ372" s="309" t="s">
        <v>411</v>
      </c>
      <c r="VAA372" s="309" t="s">
        <v>411</v>
      </c>
      <c r="VAB372" s="309" t="s">
        <v>411</v>
      </c>
      <c r="VAC372" s="309" t="s">
        <v>411</v>
      </c>
      <c r="VAD372" s="309" t="s">
        <v>411</v>
      </c>
      <c r="VAE372" s="309" t="s">
        <v>411</v>
      </c>
      <c r="VAF372" s="309" t="s">
        <v>411</v>
      </c>
      <c r="VAG372" s="309" t="s">
        <v>411</v>
      </c>
      <c r="VAH372" s="309" t="s">
        <v>411</v>
      </c>
      <c r="VAI372" s="309" t="s">
        <v>411</v>
      </c>
      <c r="VAJ372" s="309" t="s">
        <v>411</v>
      </c>
      <c r="VAK372" s="309" t="s">
        <v>411</v>
      </c>
      <c r="VAL372" s="309" t="s">
        <v>411</v>
      </c>
      <c r="VAM372" s="309" t="s">
        <v>411</v>
      </c>
      <c r="VAN372" s="309" t="s">
        <v>411</v>
      </c>
      <c r="VAO372" s="309" t="s">
        <v>411</v>
      </c>
      <c r="VAP372" s="309" t="s">
        <v>411</v>
      </c>
      <c r="VAQ372" s="309" t="s">
        <v>411</v>
      </c>
      <c r="VAR372" s="309" t="s">
        <v>411</v>
      </c>
      <c r="VAS372" s="309" t="s">
        <v>411</v>
      </c>
      <c r="VAT372" s="309" t="s">
        <v>411</v>
      </c>
      <c r="VAU372" s="309" t="s">
        <v>411</v>
      </c>
      <c r="VAV372" s="309" t="s">
        <v>411</v>
      </c>
      <c r="VAW372" s="309" t="s">
        <v>411</v>
      </c>
      <c r="VAX372" s="309" t="s">
        <v>411</v>
      </c>
      <c r="VAY372" s="309" t="s">
        <v>411</v>
      </c>
      <c r="VAZ372" s="309" t="s">
        <v>411</v>
      </c>
      <c r="VBA372" s="309" t="s">
        <v>411</v>
      </c>
      <c r="VBB372" s="309" t="s">
        <v>411</v>
      </c>
      <c r="VBC372" s="309" t="s">
        <v>411</v>
      </c>
      <c r="VBD372" s="309" t="s">
        <v>411</v>
      </c>
      <c r="VBE372" s="309" t="s">
        <v>411</v>
      </c>
      <c r="VBF372" s="309" t="s">
        <v>411</v>
      </c>
      <c r="VBG372" s="309" t="s">
        <v>411</v>
      </c>
      <c r="VBH372" s="309" t="s">
        <v>411</v>
      </c>
      <c r="VBI372" s="309" t="s">
        <v>411</v>
      </c>
      <c r="VBJ372" s="309" t="s">
        <v>411</v>
      </c>
      <c r="VBK372" s="309" t="s">
        <v>411</v>
      </c>
      <c r="VBL372" s="309" t="s">
        <v>411</v>
      </c>
      <c r="VBM372" s="309" t="s">
        <v>411</v>
      </c>
      <c r="VBN372" s="309" t="s">
        <v>411</v>
      </c>
      <c r="VBO372" s="309" t="s">
        <v>411</v>
      </c>
      <c r="VBP372" s="309" t="s">
        <v>411</v>
      </c>
      <c r="VBQ372" s="309" t="s">
        <v>411</v>
      </c>
      <c r="VBR372" s="309" t="s">
        <v>411</v>
      </c>
      <c r="VBS372" s="309" t="s">
        <v>411</v>
      </c>
      <c r="VBT372" s="309" t="s">
        <v>411</v>
      </c>
      <c r="VBU372" s="309" t="s">
        <v>411</v>
      </c>
      <c r="VBV372" s="309" t="s">
        <v>411</v>
      </c>
      <c r="VBW372" s="309" t="s">
        <v>411</v>
      </c>
      <c r="VBX372" s="309" t="s">
        <v>411</v>
      </c>
      <c r="VBY372" s="309" t="s">
        <v>411</v>
      </c>
      <c r="VBZ372" s="309" t="s">
        <v>411</v>
      </c>
      <c r="VCA372" s="309" t="s">
        <v>411</v>
      </c>
      <c r="VCB372" s="309" t="s">
        <v>411</v>
      </c>
      <c r="VCC372" s="309" t="s">
        <v>411</v>
      </c>
      <c r="VCD372" s="309" t="s">
        <v>411</v>
      </c>
      <c r="VCE372" s="309" t="s">
        <v>411</v>
      </c>
      <c r="VCF372" s="309" t="s">
        <v>411</v>
      </c>
      <c r="VCG372" s="309" t="s">
        <v>411</v>
      </c>
      <c r="VCH372" s="309" t="s">
        <v>411</v>
      </c>
      <c r="VCI372" s="309" t="s">
        <v>411</v>
      </c>
      <c r="VCJ372" s="309" t="s">
        <v>411</v>
      </c>
      <c r="VCK372" s="309" t="s">
        <v>411</v>
      </c>
      <c r="VCL372" s="309" t="s">
        <v>411</v>
      </c>
      <c r="VCM372" s="309" t="s">
        <v>411</v>
      </c>
      <c r="VCN372" s="309" t="s">
        <v>411</v>
      </c>
      <c r="VCO372" s="309" t="s">
        <v>411</v>
      </c>
      <c r="VCP372" s="309" t="s">
        <v>411</v>
      </c>
      <c r="VCQ372" s="309" t="s">
        <v>411</v>
      </c>
      <c r="VCR372" s="309" t="s">
        <v>411</v>
      </c>
      <c r="VCS372" s="309" t="s">
        <v>411</v>
      </c>
      <c r="VCT372" s="309" t="s">
        <v>411</v>
      </c>
      <c r="VCU372" s="309" t="s">
        <v>411</v>
      </c>
      <c r="VCV372" s="309" t="s">
        <v>411</v>
      </c>
      <c r="VCW372" s="309" t="s">
        <v>411</v>
      </c>
      <c r="VCX372" s="309" t="s">
        <v>411</v>
      </c>
      <c r="VCY372" s="309" t="s">
        <v>411</v>
      </c>
      <c r="VCZ372" s="309" t="s">
        <v>411</v>
      </c>
      <c r="VDA372" s="309" t="s">
        <v>411</v>
      </c>
      <c r="VDB372" s="309" t="s">
        <v>411</v>
      </c>
      <c r="VDC372" s="309" t="s">
        <v>411</v>
      </c>
      <c r="VDD372" s="309" t="s">
        <v>411</v>
      </c>
      <c r="VDE372" s="309" t="s">
        <v>411</v>
      </c>
      <c r="VDF372" s="309" t="s">
        <v>411</v>
      </c>
      <c r="VDG372" s="309" t="s">
        <v>411</v>
      </c>
      <c r="VDH372" s="309" t="s">
        <v>411</v>
      </c>
      <c r="VDI372" s="309" t="s">
        <v>411</v>
      </c>
      <c r="VDJ372" s="309" t="s">
        <v>411</v>
      </c>
      <c r="VDK372" s="309" t="s">
        <v>411</v>
      </c>
      <c r="VDL372" s="309" t="s">
        <v>411</v>
      </c>
      <c r="VDM372" s="309" t="s">
        <v>411</v>
      </c>
      <c r="VDN372" s="309" t="s">
        <v>411</v>
      </c>
      <c r="VDO372" s="309" t="s">
        <v>411</v>
      </c>
      <c r="VDP372" s="309" t="s">
        <v>411</v>
      </c>
      <c r="VDQ372" s="309" t="s">
        <v>411</v>
      </c>
      <c r="VDR372" s="309" t="s">
        <v>411</v>
      </c>
      <c r="VDS372" s="309" t="s">
        <v>411</v>
      </c>
      <c r="VDT372" s="309" t="s">
        <v>411</v>
      </c>
      <c r="VDU372" s="309" t="s">
        <v>411</v>
      </c>
      <c r="VDV372" s="309" t="s">
        <v>411</v>
      </c>
      <c r="VDW372" s="309" t="s">
        <v>411</v>
      </c>
      <c r="VDX372" s="309" t="s">
        <v>411</v>
      </c>
      <c r="VDY372" s="309" t="s">
        <v>411</v>
      </c>
      <c r="VDZ372" s="309" t="s">
        <v>411</v>
      </c>
      <c r="VEA372" s="309" t="s">
        <v>411</v>
      </c>
      <c r="VEB372" s="309" t="s">
        <v>411</v>
      </c>
      <c r="VEC372" s="309" t="s">
        <v>411</v>
      </c>
      <c r="VED372" s="309" t="s">
        <v>411</v>
      </c>
      <c r="VEE372" s="309" t="s">
        <v>411</v>
      </c>
      <c r="VEF372" s="309" t="s">
        <v>411</v>
      </c>
      <c r="VEG372" s="309" t="s">
        <v>411</v>
      </c>
      <c r="VEH372" s="309" t="s">
        <v>411</v>
      </c>
      <c r="VEI372" s="309" t="s">
        <v>411</v>
      </c>
      <c r="VEJ372" s="309" t="s">
        <v>411</v>
      </c>
      <c r="VEK372" s="309" t="s">
        <v>411</v>
      </c>
      <c r="VEL372" s="309" t="s">
        <v>411</v>
      </c>
      <c r="VEM372" s="309" t="s">
        <v>411</v>
      </c>
      <c r="VEN372" s="309" t="s">
        <v>411</v>
      </c>
      <c r="VEO372" s="309" t="s">
        <v>411</v>
      </c>
      <c r="VEP372" s="309" t="s">
        <v>411</v>
      </c>
      <c r="VEQ372" s="309" t="s">
        <v>411</v>
      </c>
      <c r="VER372" s="309" t="s">
        <v>411</v>
      </c>
      <c r="VES372" s="309" t="s">
        <v>411</v>
      </c>
      <c r="VET372" s="309" t="s">
        <v>411</v>
      </c>
      <c r="VEU372" s="309" t="s">
        <v>411</v>
      </c>
      <c r="VEV372" s="309" t="s">
        <v>411</v>
      </c>
      <c r="VEW372" s="309" t="s">
        <v>411</v>
      </c>
      <c r="VEX372" s="309" t="s">
        <v>411</v>
      </c>
      <c r="VEY372" s="309" t="s">
        <v>411</v>
      </c>
      <c r="VEZ372" s="309" t="s">
        <v>411</v>
      </c>
      <c r="VFA372" s="309" t="s">
        <v>411</v>
      </c>
      <c r="VFB372" s="309" t="s">
        <v>411</v>
      </c>
      <c r="VFC372" s="309" t="s">
        <v>411</v>
      </c>
      <c r="VFD372" s="309" t="s">
        <v>411</v>
      </c>
      <c r="VFE372" s="309" t="s">
        <v>411</v>
      </c>
      <c r="VFF372" s="309" t="s">
        <v>411</v>
      </c>
      <c r="VFG372" s="309" t="s">
        <v>411</v>
      </c>
      <c r="VFH372" s="309" t="s">
        <v>411</v>
      </c>
      <c r="VFI372" s="309" t="s">
        <v>411</v>
      </c>
      <c r="VFJ372" s="309" t="s">
        <v>411</v>
      </c>
      <c r="VFK372" s="309" t="s">
        <v>411</v>
      </c>
      <c r="VFL372" s="309" t="s">
        <v>411</v>
      </c>
      <c r="VFM372" s="309" t="s">
        <v>411</v>
      </c>
      <c r="VFN372" s="309" t="s">
        <v>411</v>
      </c>
      <c r="VFO372" s="309" t="s">
        <v>411</v>
      </c>
      <c r="VFP372" s="309" t="s">
        <v>411</v>
      </c>
      <c r="VFQ372" s="309" t="s">
        <v>411</v>
      </c>
      <c r="VFR372" s="309" t="s">
        <v>411</v>
      </c>
      <c r="VFS372" s="309" t="s">
        <v>411</v>
      </c>
      <c r="VFT372" s="309" t="s">
        <v>411</v>
      </c>
      <c r="VFU372" s="309" t="s">
        <v>411</v>
      </c>
      <c r="VFV372" s="309" t="s">
        <v>411</v>
      </c>
      <c r="VFW372" s="309" t="s">
        <v>411</v>
      </c>
      <c r="VFX372" s="309" t="s">
        <v>411</v>
      </c>
      <c r="VFY372" s="309" t="s">
        <v>411</v>
      </c>
      <c r="VFZ372" s="309" t="s">
        <v>411</v>
      </c>
      <c r="VGA372" s="309" t="s">
        <v>411</v>
      </c>
      <c r="VGB372" s="309" t="s">
        <v>411</v>
      </c>
      <c r="VGC372" s="309" t="s">
        <v>411</v>
      </c>
      <c r="VGD372" s="309" t="s">
        <v>411</v>
      </c>
      <c r="VGE372" s="309" t="s">
        <v>411</v>
      </c>
      <c r="VGF372" s="309" t="s">
        <v>411</v>
      </c>
      <c r="VGG372" s="309" t="s">
        <v>411</v>
      </c>
      <c r="VGH372" s="309" t="s">
        <v>411</v>
      </c>
      <c r="VGI372" s="309" t="s">
        <v>411</v>
      </c>
      <c r="VGJ372" s="309" t="s">
        <v>411</v>
      </c>
      <c r="VGK372" s="309" t="s">
        <v>411</v>
      </c>
      <c r="VGL372" s="309" t="s">
        <v>411</v>
      </c>
      <c r="VGM372" s="309" t="s">
        <v>411</v>
      </c>
      <c r="VGN372" s="309" t="s">
        <v>411</v>
      </c>
      <c r="VGO372" s="309" t="s">
        <v>411</v>
      </c>
      <c r="VGP372" s="309" t="s">
        <v>411</v>
      </c>
      <c r="VGQ372" s="309" t="s">
        <v>411</v>
      </c>
      <c r="VGR372" s="309" t="s">
        <v>411</v>
      </c>
      <c r="VGS372" s="309" t="s">
        <v>411</v>
      </c>
      <c r="VGT372" s="309" t="s">
        <v>411</v>
      </c>
      <c r="VGU372" s="309" t="s">
        <v>411</v>
      </c>
      <c r="VGV372" s="309" t="s">
        <v>411</v>
      </c>
      <c r="VGW372" s="309" t="s">
        <v>411</v>
      </c>
      <c r="VGX372" s="309" t="s">
        <v>411</v>
      </c>
      <c r="VGY372" s="309" t="s">
        <v>411</v>
      </c>
      <c r="VGZ372" s="309" t="s">
        <v>411</v>
      </c>
      <c r="VHA372" s="309" t="s">
        <v>411</v>
      </c>
      <c r="VHB372" s="309" t="s">
        <v>411</v>
      </c>
      <c r="VHC372" s="309" t="s">
        <v>411</v>
      </c>
      <c r="VHD372" s="309" t="s">
        <v>411</v>
      </c>
      <c r="VHE372" s="309" t="s">
        <v>411</v>
      </c>
      <c r="VHF372" s="309" t="s">
        <v>411</v>
      </c>
      <c r="VHG372" s="309" t="s">
        <v>411</v>
      </c>
      <c r="VHH372" s="309" t="s">
        <v>411</v>
      </c>
      <c r="VHI372" s="309" t="s">
        <v>411</v>
      </c>
      <c r="VHJ372" s="309" t="s">
        <v>411</v>
      </c>
      <c r="VHK372" s="309" t="s">
        <v>411</v>
      </c>
      <c r="VHL372" s="309" t="s">
        <v>411</v>
      </c>
      <c r="VHM372" s="309" t="s">
        <v>411</v>
      </c>
      <c r="VHN372" s="309" t="s">
        <v>411</v>
      </c>
      <c r="VHO372" s="309" t="s">
        <v>411</v>
      </c>
      <c r="VHP372" s="309" t="s">
        <v>411</v>
      </c>
      <c r="VHQ372" s="309" t="s">
        <v>411</v>
      </c>
      <c r="VHR372" s="309" t="s">
        <v>411</v>
      </c>
      <c r="VHS372" s="309" t="s">
        <v>411</v>
      </c>
      <c r="VHT372" s="309" t="s">
        <v>411</v>
      </c>
      <c r="VHU372" s="309" t="s">
        <v>411</v>
      </c>
      <c r="VHV372" s="309" t="s">
        <v>411</v>
      </c>
      <c r="VHW372" s="309" t="s">
        <v>411</v>
      </c>
      <c r="VHX372" s="309" t="s">
        <v>411</v>
      </c>
      <c r="VHY372" s="309" t="s">
        <v>411</v>
      </c>
      <c r="VHZ372" s="309" t="s">
        <v>411</v>
      </c>
      <c r="VIA372" s="309" t="s">
        <v>411</v>
      </c>
      <c r="VIB372" s="309" t="s">
        <v>411</v>
      </c>
      <c r="VIC372" s="309" t="s">
        <v>411</v>
      </c>
      <c r="VID372" s="309" t="s">
        <v>411</v>
      </c>
      <c r="VIE372" s="309" t="s">
        <v>411</v>
      </c>
      <c r="VIF372" s="309" t="s">
        <v>411</v>
      </c>
      <c r="VIG372" s="309" t="s">
        <v>411</v>
      </c>
      <c r="VIH372" s="309" t="s">
        <v>411</v>
      </c>
      <c r="VII372" s="309" t="s">
        <v>411</v>
      </c>
      <c r="VIJ372" s="309" t="s">
        <v>411</v>
      </c>
      <c r="VIK372" s="309" t="s">
        <v>411</v>
      </c>
      <c r="VIL372" s="309" t="s">
        <v>411</v>
      </c>
      <c r="VIM372" s="309" t="s">
        <v>411</v>
      </c>
      <c r="VIN372" s="309" t="s">
        <v>411</v>
      </c>
      <c r="VIO372" s="309" t="s">
        <v>411</v>
      </c>
      <c r="VIP372" s="309" t="s">
        <v>411</v>
      </c>
      <c r="VIQ372" s="309" t="s">
        <v>411</v>
      </c>
      <c r="VIR372" s="309" t="s">
        <v>411</v>
      </c>
      <c r="VIS372" s="309" t="s">
        <v>411</v>
      </c>
      <c r="VIT372" s="309" t="s">
        <v>411</v>
      </c>
      <c r="VIU372" s="309" t="s">
        <v>411</v>
      </c>
      <c r="VIV372" s="309" t="s">
        <v>411</v>
      </c>
      <c r="VIW372" s="309" t="s">
        <v>411</v>
      </c>
      <c r="VIX372" s="309" t="s">
        <v>411</v>
      </c>
      <c r="VIY372" s="309" t="s">
        <v>411</v>
      </c>
      <c r="VIZ372" s="309" t="s">
        <v>411</v>
      </c>
      <c r="VJA372" s="309" t="s">
        <v>411</v>
      </c>
      <c r="VJB372" s="309" t="s">
        <v>411</v>
      </c>
      <c r="VJC372" s="309" t="s">
        <v>411</v>
      </c>
      <c r="VJD372" s="309" t="s">
        <v>411</v>
      </c>
      <c r="VJE372" s="309" t="s">
        <v>411</v>
      </c>
      <c r="VJF372" s="309" t="s">
        <v>411</v>
      </c>
      <c r="VJG372" s="309" t="s">
        <v>411</v>
      </c>
      <c r="VJH372" s="309" t="s">
        <v>411</v>
      </c>
      <c r="VJI372" s="309" t="s">
        <v>411</v>
      </c>
      <c r="VJJ372" s="309" t="s">
        <v>411</v>
      </c>
      <c r="VJK372" s="309" t="s">
        <v>411</v>
      </c>
      <c r="VJL372" s="309" t="s">
        <v>411</v>
      </c>
      <c r="VJM372" s="309" t="s">
        <v>411</v>
      </c>
      <c r="VJN372" s="309" t="s">
        <v>411</v>
      </c>
      <c r="VJO372" s="309" t="s">
        <v>411</v>
      </c>
      <c r="VJP372" s="309" t="s">
        <v>411</v>
      </c>
      <c r="VJQ372" s="309" t="s">
        <v>411</v>
      </c>
      <c r="VJR372" s="309" t="s">
        <v>411</v>
      </c>
      <c r="VJS372" s="309" t="s">
        <v>411</v>
      </c>
      <c r="VJT372" s="309" t="s">
        <v>411</v>
      </c>
      <c r="VJU372" s="309" t="s">
        <v>411</v>
      </c>
      <c r="VJV372" s="309" t="s">
        <v>411</v>
      </c>
      <c r="VJW372" s="309" t="s">
        <v>411</v>
      </c>
      <c r="VJX372" s="309" t="s">
        <v>411</v>
      </c>
      <c r="VJY372" s="309" t="s">
        <v>411</v>
      </c>
      <c r="VJZ372" s="309" t="s">
        <v>411</v>
      </c>
      <c r="VKA372" s="309" t="s">
        <v>411</v>
      </c>
      <c r="VKB372" s="309" t="s">
        <v>411</v>
      </c>
      <c r="VKC372" s="309" t="s">
        <v>411</v>
      </c>
      <c r="VKD372" s="309" t="s">
        <v>411</v>
      </c>
      <c r="VKE372" s="309" t="s">
        <v>411</v>
      </c>
      <c r="VKF372" s="309" t="s">
        <v>411</v>
      </c>
      <c r="VKG372" s="309" t="s">
        <v>411</v>
      </c>
      <c r="VKH372" s="309" t="s">
        <v>411</v>
      </c>
      <c r="VKI372" s="309" t="s">
        <v>411</v>
      </c>
      <c r="VKJ372" s="309" t="s">
        <v>411</v>
      </c>
      <c r="VKK372" s="309" t="s">
        <v>411</v>
      </c>
      <c r="VKL372" s="309" t="s">
        <v>411</v>
      </c>
      <c r="VKM372" s="309" t="s">
        <v>411</v>
      </c>
      <c r="VKN372" s="309" t="s">
        <v>411</v>
      </c>
      <c r="VKO372" s="309" t="s">
        <v>411</v>
      </c>
      <c r="VKP372" s="309" t="s">
        <v>411</v>
      </c>
      <c r="VKQ372" s="309" t="s">
        <v>411</v>
      </c>
      <c r="VKR372" s="309" t="s">
        <v>411</v>
      </c>
      <c r="VKS372" s="309" t="s">
        <v>411</v>
      </c>
      <c r="VKT372" s="309" t="s">
        <v>411</v>
      </c>
      <c r="VKU372" s="309" t="s">
        <v>411</v>
      </c>
      <c r="VKV372" s="309" t="s">
        <v>411</v>
      </c>
      <c r="VKW372" s="309" t="s">
        <v>411</v>
      </c>
      <c r="VKX372" s="309" t="s">
        <v>411</v>
      </c>
      <c r="VKY372" s="309" t="s">
        <v>411</v>
      </c>
      <c r="VKZ372" s="309" t="s">
        <v>411</v>
      </c>
      <c r="VLA372" s="309" t="s">
        <v>411</v>
      </c>
      <c r="VLB372" s="309" t="s">
        <v>411</v>
      </c>
      <c r="VLC372" s="309" t="s">
        <v>411</v>
      </c>
      <c r="VLD372" s="309" t="s">
        <v>411</v>
      </c>
      <c r="VLE372" s="309" t="s">
        <v>411</v>
      </c>
      <c r="VLF372" s="309" t="s">
        <v>411</v>
      </c>
      <c r="VLG372" s="309" t="s">
        <v>411</v>
      </c>
      <c r="VLH372" s="309" t="s">
        <v>411</v>
      </c>
      <c r="VLI372" s="309" t="s">
        <v>411</v>
      </c>
      <c r="VLJ372" s="309" t="s">
        <v>411</v>
      </c>
      <c r="VLK372" s="309" t="s">
        <v>411</v>
      </c>
      <c r="VLL372" s="309" t="s">
        <v>411</v>
      </c>
      <c r="VLM372" s="309" t="s">
        <v>411</v>
      </c>
      <c r="VLN372" s="309" t="s">
        <v>411</v>
      </c>
      <c r="VLO372" s="309" t="s">
        <v>411</v>
      </c>
      <c r="VLP372" s="309" t="s">
        <v>411</v>
      </c>
      <c r="VLQ372" s="309" t="s">
        <v>411</v>
      </c>
      <c r="VLR372" s="309" t="s">
        <v>411</v>
      </c>
      <c r="VLS372" s="309" t="s">
        <v>411</v>
      </c>
      <c r="VLT372" s="309" t="s">
        <v>411</v>
      </c>
      <c r="VLU372" s="309" t="s">
        <v>411</v>
      </c>
      <c r="VLV372" s="309" t="s">
        <v>411</v>
      </c>
      <c r="VLW372" s="309" t="s">
        <v>411</v>
      </c>
      <c r="VLX372" s="309" t="s">
        <v>411</v>
      </c>
      <c r="VLY372" s="309" t="s">
        <v>411</v>
      </c>
      <c r="VLZ372" s="309" t="s">
        <v>411</v>
      </c>
      <c r="VMA372" s="309" t="s">
        <v>411</v>
      </c>
      <c r="VMB372" s="309" t="s">
        <v>411</v>
      </c>
      <c r="VMC372" s="309" t="s">
        <v>411</v>
      </c>
      <c r="VMD372" s="309" t="s">
        <v>411</v>
      </c>
      <c r="VME372" s="309" t="s">
        <v>411</v>
      </c>
      <c r="VMF372" s="309" t="s">
        <v>411</v>
      </c>
      <c r="VMG372" s="309" t="s">
        <v>411</v>
      </c>
      <c r="VMH372" s="309" t="s">
        <v>411</v>
      </c>
      <c r="VMI372" s="309" t="s">
        <v>411</v>
      </c>
      <c r="VMJ372" s="309" t="s">
        <v>411</v>
      </c>
      <c r="VMK372" s="309" t="s">
        <v>411</v>
      </c>
      <c r="VML372" s="309" t="s">
        <v>411</v>
      </c>
      <c r="VMM372" s="309" t="s">
        <v>411</v>
      </c>
      <c r="VMN372" s="309" t="s">
        <v>411</v>
      </c>
      <c r="VMO372" s="309" t="s">
        <v>411</v>
      </c>
      <c r="VMP372" s="309" t="s">
        <v>411</v>
      </c>
      <c r="VMQ372" s="309" t="s">
        <v>411</v>
      </c>
      <c r="VMR372" s="309" t="s">
        <v>411</v>
      </c>
      <c r="VMS372" s="309" t="s">
        <v>411</v>
      </c>
      <c r="VMT372" s="309" t="s">
        <v>411</v>
      </c>
      <c r="VMU372" s="309" t="s">
        <v>411</v>
      </c>
      <c r="VMV372" s="309" t="s">
        <v>411</v>
      </c>
      <c r="VMW372" s="309" t="s">
        <v>411</v>
      </c>
      <c r="VMX372" s="309" t="s">
        <v>411</v>
      </c>
      <c r="VMY372" s="309" t="s">
        <v>411</v>
      </c>
      <c r="VMZ372" s="309" t="s">
        <v>411</v>
      </c>
      <c r="VNA372" s="309" t="s">
        <v>411</v>
      </c>
      <c r="VNB372" s="309" t="s">
        <v>411</v>
      </c>
      <c r="VNC372" s="309" t="s">
        <v>411</v>
      </c>
      <c r="VND372" s="309" t="s">
        <v>411</v>
      </c>
      <c r="VNE372" s="309" t="s">
        <v>411</v>
      </c>
      <c r="VNF372" s="309" t="s">
        <v>411</v>
      </c>
      <c r="VNG372" s="309" t="s">
        <v>411</v>
      </c>
      <c r="VNH372" s="309" t="s">
        <v>411</v>
      </c>
      <c r="VNI372" s="309" t="s">
        <v>411</v>
      </c>
      <c r="VNJ372" s="309" t="s">
        <v>411</v>
      </c>
      <c r="VNK372" s="309" t="s">
        <v>411</v>
      </c>
      <c r="VNL372" s="309" t="s">
        <v>411</v>
      </c>
      <c r="VNM372" s="309" t="s">
        <v>411</v>
      </c>
      <c r="VNN372" s="309" t="s">
        <v>411</v>
      </c>
      <c r="VNO372" s="309" t="s">
        <v>411</v>
      </c>
      <c r="VNP372" s="309" t="s">
        <v>411</v>
      </c>
      <c r="VNQ372" s="309" t="s">
        <v>411</v>
      </c>
      <c r="VNR372" s="309" t="s">
        <v>411</v>
      </c>
      <c r="VNS372" s="309" t="s">
        <v>411</v>
      </c>
      <c r="VNT372" s="309" t="s">
        <v>411</v>
      </c>
      <c r="VNU372" s="309" t="s">
        <v>411</v>
      </c>
      <c r="VNV372" s="309" t="s">
        <v>411</v>
      </c>
      <c r="VNW372" s="309" t="s">
        <v>411</v>
      </c>
      <c r="VNX372" s="309" t="s">
        <v>411</v>
      </c>
      <c r="VNY372" s="309" t="s">
        <v>411</v>
      </c>
      <c r="VNZ372" s="309" t="s">
        <v>411</v>
      </c>
      <c r="VOA372" s="309" t="s">
        <v>411</v>
      </c>
      <c r="VOB372" s="309" t="s">
        <v>411</v>
      </c>
      <c r="VOC372" s="309" t="s">
        <v>411</v>
      </c>
      <c r="VOD372" s="309" t="s">
        <v>411</v>
      </c>
      <c r="VOE372" s="309" t="s">
        <v>411</v>
      </c>
      <c r="VOF372" s="309" t="s">
        <v>411</v>
      </c>
      <c r="VOG372" s="309" t="s">
        <v>411</v>
      </c>
      <c r="VOH372" s="309" t="s">
        <v>411</v>
      </c>
      <c r="VOI372" s="309" t="s">
        <v>411</v>
      </c>
      <c r="VOJ372" s="309" t="s">
        <v>411</v>
      </c>
      <c r="VOK372" s="309" t="s">
        <v>411</v>
      </c>
      <c r="VOL372" s="309" t="s">
        <v>411</v>
      </c>
      <c r="VOM372" s="309" t="s">
        <v>411</v>
      </c>
      <c r="VON372" s="309" t="s">
        <v>411</v>
      </c>
      <c r="VOO372" s="309" t="s">
        <v>411</v>
      </c>
      <c r="VOP372" s="309" t="s">
        <v>411</v>
      </c>
      <c r="VOQ372" s="309" t="s">
        <v>411</v>
      </c>
      <c r="VOR372" s="309" t="s">
        <v>411</v>
      </c>
      <c r="VOS372" s="309" t="s">
        <v>411</v>
      </c>
      <c r="VOT372" s="309" t="s">
        <v>411</v>
      </c>
      <c r="VOU372" s="309" t="s">
        <v>411</v>
      </c>
      <c r="VOV372" s="309" t="s">
        <v>411</v>
      </c>
      <c r="VOW372" s="309" t="s">
        <v>411</v>
      </c>
      <c r="VOX372" s="309" t="s">
        <v>411</v>
      </c>
      <c r="VOY372" s="309" t="s">
        <v>411</v>
      </c>
      <c r="VOZ372" s="309" t="s">
        <v>411</v>
      </c>
      <c r="VPA372" s="309" t="s">
        <v>411</v>
      </c>
      <c r="VPB372" s="309" t="s">
        <v>411</v>
      </c>
      <c r="VPC372" s="309" t="s">
        <v>411</v>
      </c>
      <c r="VPD372" s="309" t="s">
        <v>411</v>
      </c>
      <c r="VPE372" s="309" t="s">
        <v>411</v>
      </c>
      <c r="VPF372" s="309" t="s">
        <v>411</v>
      </c>
      <c r="VPG372" s="309" t="s">
        <v>411</v>
      </c>
      <c r="VPH372" s="309" t="s">
        <v>411</v>
      </c>
      <c r="VPI372" s="309" t="s">
        <v>411</v>
      </c>
      <c r="VPJ372" s="309" t="s">
        <v>411</v>
      </c>
      <c r="VPK372" s="309" t="s">
        <v>411</v>
      </c>
      <c r="VPL372" s="309" t="s">
        <v>411</v>
      </c>
      <c r="VPM372" s="309" t="s">
        <v>411</v>
      </c>
      <c r="VPN372" s="309" t="s">
        <v>411</v>
      </c>
      <c r="VPO372" s="309" t="s">
        <v>411</v>
      </c>
      <c r="VPP372" s="309" t="s">
        <v>411</v>
      </c>
      <c r="VPQ372" s="309" t="s">
        <v>411</v>
      </c>
      <c r="VPR372" s="309" t="s">
        <v>411</v>
      </c>
      <c r="VPS372" s="309" t="s">
        <v>411</v>
      </c>
      <c r="VPT372" s="309" t="s">
        <v>411</v>
      </c>
      <c r="VPU372" s="309" t="s">
        <v>411</v>
      </c>
      <c r="VPV372" s="309" t="s">
        <v>411</v>
      </c>
      <c r="VPW372" s="309" t="s">
        <v>411</v>
      </c>
      <c r="VPX372" s="309" t="s">
        <v>411</v>
      </c>
      <c r="VPY372" s="309" t="s">
        <v>411</v>
      </c>
      <c r="VPZ372" s="309" t="s">
        <v>411</v>
      </c>
      <c r="VQA372" s="309" t="s">
        <v>411</v>
      </c>
      <c r="VQB372" s="309" t="s">
        <v>411</v>
      </c>
      <c r="VQC372" s="309" t="s">
        <v>411</v>
      </c>
      <c r="VQD372" s="309" t="s">
        <v>411</v>
      </c>
      <c r="VQE372" s="309" t="s">
        <v>411</v>
      </c>
      <c r="VQF372" s="309" t="s">
        <v>411</v>
      </c>
      <c r="VQG372" s="309" t="s">
        <v>411</v>
      </c>
      <c r="VQH372" s="309" t="s">
        <v>411</v>
      </c>
      <c r="VQI372" s="309" t="s">
        <v>411</v>
      </c>
      <c r="VQJ372" s="309" t="s">
        <v>411</v>
      </c>
      <c r="VQK372" s="309" t="s">
        <v>411</v>
      </c>
      <c r="VQL372" s="309" t="s">
        <v>411</v>
      </c>
      <c r="VQM372" s="309" t="s">
        <v>411</v>
      </c>
      <c r="VQN372" s="309" t="s">
        <v>411</v>
      </c>
      <c r="VQO372" s="309" t="s">
        <v>411</v>
      </c>
      <c r="VQP372" s="309" t="s">
        <v>411</v>
      </c>
      <c r="VQQ372" s="309" t="s">
        <v>411</v>
      </c>
      <c r="VQR372" s="309" t="s">
        <v>411</v>
      </c>
      <c r="VQS372" s="309" t="s">
        <v>411</v>
      </c>
      <c r="VQT372" s="309" t="s">
        <v>411</v>
      </c>
      <c r="VQU372" s="309" t="s">
        <v>411</v>
      </c>
      <c r="VQV372" s="309" t="s">
        <v>411</v>
      </c>
      <c r="VQW372" s="309" t="s">
        <v>411</v>
      </c>
      <c r="VQX372" s="309" t="s">
        <v>411</v>
      </c>
      <c r="VQY372" s="309" t="s">
        <v>411</v>
      </c>
      <c r="VQZ372" s="309" t="s">
        <v>411</v>
      </c>
      <c r="VRA372" s="309" t="s">
        <v>411</v>
      </c>
      <c r="VRB372" s="309" t="s">
        <v>411</v>
      </c>
      <c r="VRC372" s="309" t="s">
        <v>411</v>
      </c>
      <c r="VRD372" s="309" t="s">
        <v>411</v>
      </c>
      <c r="VRE372" s="309" t="s">
        <v>411</v>
      </c>
      <c r="VRF372" s="309" t="s">
        <v>411</v>
      </c>
      <c r="VRG372" s="309" t="s">
        <v>411</v>
      </c>
      <c r="VRH372" s="309" t="s">
        <v>411</v>
      </c>
      <c r="VRI372" s="309" t="s">
        <v>411</v>
      </c>
      <c r="VRJ372" s="309" t="s">
        <v>411</v>
      </c>
      <c r="VRK372" s="309" t="s">
        <v>411</v>
      </c>
      <c r="VRL372" s="309" t="s">
        <v>411</v>
      </c>
      <c r="VRM372" s="309" t="s">
        <v>411</v>
      </c>
      <c r="VRN372" s="309" t="s">
        <v>411</v>
      </c>
      <c r="VRO372" s="309" t="s">
        <v>411</v>
      </c>
      <c r="VRP372" s="309" t="s">
        <v>411</v>
      </c>
      <c r="VRQ372" s="309" t="s">
        <v>411</v>
      </c>
      <c r="VRR372" s="309" t="s">
        <v>411</v>
      </c>
      <c r="VRS372" s="309" t="s">
        <v>411</v>
      </c>
      <c r="VRT372" s="309" t="s">
        <v>411</v>
      </c>
      <c r="VRU372" s="309" t="s">
        <v>411</v>
      </c>
      <c r="VRV372" s="309" t="s">
        <v>411</v>
      </c>
      <c r="VRW372" s="309" t="s">
        <v>411</v>
      </c>
      <c r="VRX372" s="309" t="s">
        <v>411</v>
      </c>
      <c r="VRY372" s="309" t="s">
        <v>411</v>
      </c>
      <c r="VRZ372" s="309" t="s">
        <v>411</v>
      </c>
      <c r="VSA372" s="309" t="s">
        <v>411</v>
      </c>
      <c r="VSB372" s="309" t="s">
        <v>411</v>
      </c>
      <c r="VSC372" s="309" t="s">
        <v>411</v>
      </c>
      <c r="VSD372" s="309" t="s">
        <v>411</v>
      </c>
      <c r="VSE372" s="309" t="s">
        <v>411</v>
      </c>
      <c r="VSF372" s="309" t="s">
        <v>411</v>
      </c>
      <c r="VSG372" s="309" t="s">
        <v>411</v>
      </c>
      <c r="VSH372" s="309" t="s">
        <v>411</v>
      </c>
      <c r="VSI372" s="309" t="s">
        <v>411</v>
      </c>
      <c r="VSJ372" s="309" t="s">
        <v>411</v>
      </c>
      <c r="VSK372" s="309" t="s">
        <v>411</v>
      </c>
      <c r="VSL372" s="309" t="s">
        <v>411</v>
      </c>
      <c r="VSM372" s="309" t="s">
        <v>411</v>
      </c>
      <c r="VSN372" s="309" t="s">
        <v>411</v>
      </c>
      <c r="VSO372" s="309" t="s">
        <v>411</v>
      </c>
      <c r="VSP372" s="309" t="s">
        <v>411</v>
      </c>
      <c r="VSQ372" s="309" t="s">
        <v>411</v>
      </c>
      <c r="VSR372" s="309" t="s">
        <v>411</v>
      </c>
      <c r="VSS372" s="309" t="s">
        <v>411</v>
      </c>
      <c r="VST372" s="309" t="s">
        <v>411</v>
      </c>
      <c r="VSU372" s="309" t="s">
        <v>411</v>
      </c>
      <c r="VSV372" s="309" t="s">
        <v>411</v>
      </c>
      <c r="VSW372" s="309" t="s">
        <v>411</v>
      </c>
      <c r="VSX372" s="309" t="s">
        <v>411</v>
      </c>
      <c r="VSY372" s="309" t="s">
        <v>411</v>
      </c>
      <c r="VSZ372" s="309" t="s">
        <v>411</v>
      </c>
      <c r="VTA372" s="309" t="s">
        <v>411</v>
      </c>
      <c r="VTB372" s="309" t="s">
        <v>411</v>
      </c>
      <c r="VTC372" s="309" t="s">
        <v>411</v>
      </c>
      <c r="VTD372" s="309" t="s">
        <v>411</v>
      </c>
      <c r="VTE372" s="309" t="s">
        <v>411</v>
      </c>
      <c r="VTF372" s="309" t="s">
        <v>411</v>
      </c>
      <c r="VTG372" s="309" t="s">
        <v>411</v>
      </c>
      <c r="VTH372" s="309" t="s">
        <v>411</v>
      </c>
      <c r="VTI372" s="309" t="s">
        <v>411</v>
      </c>
      <c r="VTJ372" s="309" t="s">
        <v>411</v>
      </c>
      <c r="VTK372" s="309" t="s">
        <v>411</v>
      </c>
      <c r="VTL372" s="309" t="s">
        <v>411</v>
      </c>
      <c r="VTM372" s="309" t="s">
        <v>411</v>
      </c>
      <c r="VTN372" s="309" t="s">
        <v>411</v>
      </c>
      <c r="VTO372" s="309" t="s">
        <v>411</v>
      </c>
      <c r="VTP372" s="309" t="s">
        <v>411</v>
      </c>
      <c r="VTQ372" s="309" t="s">
        <v>411</v>
      </c>
      <c r="VTR372" s="309" t="s">
        <v>411</v>
      </c>
      <c r="VTS372" s="309" t="s">
        <v>411</v>
      </c>
      <c r="VTT372" s="309" t="s">
        <v>411</v>
      </c>
      <c r="VTU372" s="309" t="s">
        <v>411</v>
      </c>
      <c r="VTV372" s="309" t="s">
        <v>411</v>
      </c>
      <c r="VTW372" s="309" t="s">
        <v>411</v>
      </c>
      <c r="VTX372" s="309" t="s">
        <v>411</v>
      </c>
      <c r="VTY372" s="309" t="s">
        <v>411</v>
      </c>
      <c r="VTZ372" s="309" t="s">
        <v>411</v>
      </c>
      <c r="VUA372" s="309" t="s">
        <v>411</v>
      </c>
      <c r="VUB372" s="309" t="s">
        <v>411</v>
      </c>
      <c r="VUC372" s="309" t="s">
        <v>411</v>
      </c>
      <c r="VUD372" s="309" t="s">
        <v>411</v>
      </c>
      <c r="VUE372" s="309" t="s">
        <v>411</v>
      </c>
      <c r="VUF372" s="309" t="s">
        <v>411</v>
      </c>
      <c r="VUG372" s="309" t="s">
        <v>411</v>
      </c>
      <c r="VUH372" s="309" t="s">
        <v>411</v>
      </c>
      <c r="VUI372" s="309" t="s">
        <v>411</v>
      </c>
      <c r="VUJ372" s="309" t="s">
        <v>411</v>
      </c>
      <c r="VUK372" s="309" t="s">
        <v>411</v>
      </c>
      <c r="VUL372" s="309" t="s">
        <v>411</v>
      </c>
      <c r="VUM372" s="309" t="s">
        <v>411</v>
      </c>
      <c r="VUN372" s="309" t="s">
        <v>411</v>
      </c>
      <c r="VUO372" s="309" t="s">
        <v>411</v>
      </c>
      <c r="VUP372" s="309" t="s">
        <v>411</v>
      </c>
      <c r="VUQ372" s="309" t="s">
        <v>411</v>
      </c>
      <c r="VUR372" s="309" t="s">
        <v>411</v>
      </c>
      <c r="VUS372" s="309" t="s">
        <v>411</v>
      </c>
      <c r="VUT372" s="309" t="s">
        <v>411</v>
      </c>
      <c r="VUU372" s="309" t="s">
        <v>411</v>
      </c>
      <c r="VUV372" s="309" t="s">
        <v>411</v>
      </c>
      <c r="VUW372" s="309" t="s">
        <v>411</v>
      </c>
      <c r="VUX372" s="309" t="s">
        <v>411</v>
      </c>
      <c r="VUY372" s="309" t="s">
        <v>411</v>
      </c>
      <c r="VUZ372" s="309" t="s">
        <v>411</v>
      </c>
      <c r="VVA372" s="309" t="s">
        <v>411</v>
      </c>
      <c r="VVB372" s="309" t="s">
        <v>411</v>
      </c>
      <c r="VVC372" s="309" t="s">
        <v>411</v>
      </c>
      <c r="VVD372" s="309" t="s">
        <v>411</v>
      </c>
      <c r="VVE372" s="309" t="s">
        <v>411</v>
      </c>
      <c r="VVF372" s="309" t="s">
        <v>411</v>
      </c>
      <c r="VVG372" s="309" t="s">
        <v>411</v>
      </c>
      <c r="VVH372" s="309" t="s">
        <v>411</v>
      </c>
      <c r="VVI372" s="309" t="s">
        <v>411</v>
      </c>
      <c r="VVJ372" s="309" t="s">
        <v>411</v>
      </c>
      <c r="VVK372" s="309" t="s">
        <v>411</v>
      </c>
      <c r="VVL372" s="309" t="s">
        <v>411</v>
      </c>
      <c r="VVM372" s="309" t="s">
        <v>411</v>
      </c>
      <c r="VVN372" s="309" t="s">
        <v>411</v>
      </c>
      <c r="VVO372" s="309" t="s">
        <v>411</v>
      </c>
      <c r="VVP372" s="309" t="s">
        <v>411</v>
      </c>
      <c r="VVQ372" s="309" t="s">
        <v>411</v>
      </c>
      <c r="VVR372" s="309" t="s">
        <v>411</v>
      </c>
      <c r="VVS372" s="309" t="s">
        <v>411</v>
      </c>
      <c r="VVT372" s="309" t="s">
        <v>411</v>
      </c>
      <c r="VVU372" s="309" t="s">
        <v>411</v>
      </c>
      <c r="VVV372" s="309" t="s">
        <v>411</v>
      </c>
      <c r="VVW372" s="309" t="s">
        <v>411</v>
      </c>
      <c r="VVX372" s="309" t="s">
        <v>411</v>
      </c>
      <c r="VVY372" s="309" t="s">
        <v>411</v>
      </c>
      <c r="VVZ372" s="309" t="s">
        <v>411</v>
      </c>
      <c r="VWA372" s="309" t="s">
        <v>411</v>
      </c>
      <c r="VWB372" s="309" t="s">
        <v>411</v>
      </c>
      <c r="VWC372" s="309" t="s">
        <v>411</v>
      </c>
      <c r="VWD372" s="309" t="s">
        <v>411</v>
      </c>
      <c r="VWE372" s="309" t="s">
        <v>411</v>
      </c>
      <c r="VWF372" s="309" t="s">
        <v>411</v>
      </c>
      <c r="VWG372" s="309" t="s">
        <v>411</v>
      </c>
      <c r="VWH372" s="309" t="s">
        <v>411</v>
      </c>
      <c r="VWI372" s="309" t="s">
        <v>411</v>
      </c>
      <c r="VWJ372" s="309" t="s">
        <v>411</v>
      </c>
      <c r="VWK372" s="309" t="s">
        <v>411</v>
      </c>
      <c r="VWL372" s="309" t="s">
        <v>411</v>
      </c>
      <c r="VWM372" s="309" t="s">
        <v>411</v>
      </c>
      <c r="VWN372" s="309" t="s">
        <v>411</v>
      </c>
      <c r="VWO372" s="309" t="s">
        <v>411</v>
      </c>
      <c r="VWP372" s="309" t="s">
        <v>411</v>
      </c>
      <c r="VWQ372" s="309" t="s">
        <v>411</v>
      </c>
      <c r="VWR372" s="309" t="s">
        <v>411</v>
      </c>
      <c r="VWS372" s="309" t="s">
        <v>411</v>
      </c>
      <c r="VWT372" s="309" t="s">
        <v>411</v>
      </c>
      <c r="VWU372" s="309" t="s">
        <v>411</v>
      </c>
      <c r="VWV372" s="309" t="s">
        <v>411</v>
      </c>
      <c r="VWW372" s="309" t="s">
        <v>411</v>
      </c>
      <c r="VWX372" s="309" t="s">
        <v>411</v>
      </c>
      <c r="VWY372" s="309" t="s">
        <v>411</v>
      </c>
      <c r="VWZ372" s="309" t="s">
        <v>411</v>
      </c>
      <c r="VXA372" s="309" t="s">
        <v>411</v>
      </c>
      <c r="VXB372" s="309" t="s">
        <v>411</v>
      </c>
      <c r="VXC372" s="309" t="s">
        <v>411</v>
      </c>
      <c r="VXD372" s="309" t="s">
        <v>411</v>
      </c>
      <c r="VXE372" s="309" t="s">
        <v>411</v>
      </c>
      <c r="VXF372" s="309" t="s">
        <v>411</v>
      </c>
      <c r="VXG372" s="309" t="s">
        <v>411</v>
      </c>
      <c r="VXH372" s="309" t="s">
        <v>411</v>
      </c>
      <c r="VXI372" s="309" t="s">
        <v>411</v>
      </c>
      <c r="VXJ372" s="309" t="s">
        <v>411</v>
      </c>
      <c r="VXK372" s="309" t="s">
        <v>411</v>
      </c>
      <c r="VXL372" s="309" t="s">
        <v>411</v>
      </c>
      <c r="VXM372" s="309" t="s">
        <v>411</v>
      </c>
      <c r="VXN372" s="309" t="s">
        <v>411</v>
      </c>
      <c r="VXO372" s="309" t="s">
        <v>411</v>
      </c>
      <c r="VXP372" s="309" t="s">
        <v>411</v>
      </c>
      <c r="VXQ372" s="309" t="s">
        <v>411</v>
      </c>
      <c r="VXR372" s="309" t="s">
        <v>411</v>
      </c>
      <c r="VXS372" s="309" t="s">
        <v>411</v>
      </c>
      <c r="VXT372" s="309" t="s">
        <v>411</v>
      </c>
      <c r="VXU372" s="309" t="s">
        <v>411</v>
      </c>
      <c r="VXV372" s="309" t="s">
        <v>411</v>
      </c>
      <c r="VXW372" s="309" t="s">
        <v>411</v>
      </c>
      <c r="VXX372" s="309" t="s">
        <v>411</v>
      </c>
      <c r="VXY372" s="309" t="s">
        <v>411</v>
      </c>
      <c r="VXZ372" s="309" t="s">
        <v>411</v>
      </c>
      <c r="VYA372" s="309" t="s">
        <v>411</v>
      </c>
      <c r="VYB372" s="309" t="s">
        <v>411</v>
      </c>
      <c r="VYC372" s="309" t="s">
        <v>411</v>
      </c>
      <c r="VYD372" s="309" t="s">
        <v>411</v>
      </c>
      <c r="VYE372" s="309" t="s">
        <v>411</v>
      </c>
      <c r="VYF372" s="309" t="s">
        <v>411</v>
      </c>
      <c r="VYG372" s="309" t="s">
        <v>411</v>
      </c>
      <c r="VYH372" s="309" t="s">
        <v>411</v>
      </c>
      <c r="VYI372" s="309" t="s">
        <v>411</v>
      </c>
      <c r="VYJ372" s="309" t="s">
        <v>411</v>
      </c>
      <c r="VYK372" s="309" t="s">
        <v>411</v>
      </c>
      <c r="VYL372" s="309" t="s">
        <v>411</v>
      </c>
      <c r="VYM372" s="309" t="s">
        <v>411</v>
      </c>
      <c r="VYN372" s="309" t="s">
        <v>411</v>
      </c>
      <c r="VYO372" s="309" t="s">
        <v>411</v>
      </c>
      <c r="VYP372" s="309" t="s">
        <v>411</v>
      </c>
      <c r="VYQ372" s="309" t="s">
        <v>411</v>
      </c>
      <c r="VYR372" s="309" t="s">
        <v>411</v>
      </c>
      <c r="VYS372" s="309" t="s">
        <v>411</v>
      </c>
      <c r="VYT372" s="309" t="s">
        <v>411</v>
      </c>
      <c r="VYU372" s="309" t="s">
        <v>411</v>
      </c>
      <c r="VYV372" s="309" t="s">
        <v>411</v>
      </c>
      <c r="VYW372" s="309" t="s">
        <v>411</v>
      </c>
      <c r="VYX372" s="309" t="s">
        <v>411</v>
      </c>
      <c r="VYY372" s="309" t="s">
        <v>411</v>
      </c>
      <c r="VYZ372" s="309" t="s">
        <v>411</v>
      </c>
      <c r="VZA372" s="309" t="s">
        <v>411</v>
      </c>
      <c r="VZB372" s="309" t="s">
        <v>411</v>
      </c>
      <c r="VZC372" s="309" t="s">
        <v>411</v>
      </c>
      <c r="VZD372" s="309" t="s">
        <v>411</v>
      </c>
      <c r="VZE372" s="309" t="s">
        <v>411</v>
      </c>
      <c r="VZF372" s="309" t="s">
        <v>411</v>
      </c>
      <c r="VZG372" s="309" t="s">
        <v>411</v>
      </c>
      <c r="VZH372" s="309" t="s">
        <v>411</v>
      </c>
      <c r="VZI372" s="309" t="s">
        <v>411</v>
      </c>
      <c r="VZJ372" s="309" t="s">
        <v>411</v>
      </c>
      <c r="VZK372" s="309" t="s">
        <v>411</v>
      </c>
      <c r="VZL372" s="309" t="s">
        <v>411</v>
      </c>
      <c r="VZM372" s="309" t="s">
        <v>411</v>
      </c>
      <c r="VZN372" s="309" t="s">
        <v>411</v>
      </c>
      <c r="VZO372" s="309" t="s">
        <v>411</v>
      </c>
      <c r="VZP372" s="309" t="s">
        <v>411</v>
      </c>
      <c r="VZQ372" s="309" t="s">
        <v>411</v>
      </c>
      <c r="VZR372" s="309" t="s">
        <v>411</v>
      </c>
      <c r="VZS372" s="309" t="s">
        <v>411</v>
      </c>
      <c r="VZT372" s="309" t="s">
        <v>411</v>
      </c>
      <c r="VZU372" s="309" t="s">
        <v>411</v>
      </c>
      <c r="VZV372" s="309" t="s">
        <v>411</v>
      </c>
      <c r="VZW372" s="309" t="s">
        <v>411</v>
      </c>
      <c r="VZX372" s="309" t="s">
        <v>411</v>
      </c>
      <c r="VZY372" s="309" t="s">
        <v>411</v>
      </c>
      <c r="VZZ372" s="309" t="s">
        <v>411</v>
      </c>
      <c r="WAA372" s="309" t="s">
        <v>411</v>
      </c>
      <c r="WAB372" s="309" t="s">
        <v>411</v>
      </c>
      <c r="WAC372" s="309" t="s">
        <v>411</v>
      </c>
      <c r="WAD372" s="309" t="s">
        <v>411</v>
      </c>
      <c r="WAE372" s="309" t="s">
        <v>411</v>
      </c>
      <c r="WAF372" s="309" t="s">
        <v>411</v>
      </c>
      <c r="WAG372" s="309" t="s">
        <v>411</v>
      </c>
      <c r="WAH372" s="309" t="s">
        <v>411</v>
      </c>
      <c r="WAI372" s="309" t="s">
        <v>411</v>
      </c>
      <c r="WAJ372" s="309" t="s">
        <v>411</v>
      </c>
      <c r="WAK372" s="309" t="s">
        <v>411</v>
      </c>
      <c r="WAL372" s="309" t="s">
        <v>411</v>
      </c>
      <c r="WAM372" s="309" t="s">
        <v>411</v>
      </c>
      <c r="WAN372" s="309" t="s">
        <v>411</v>
      </c>
      <c r="WAO372" s="309" t="s">
        <v>411</v>
      </c>
      <c r="WAP372" s="309" t="s">
        <v>411</v>
      </c>
      <c r="WAQ372" s="309" t="s">
        <v>411</v>
      </c>
      <c r="WAR372" s="309" t="s">
        <v>411</v>
      </c>
      <c r="WAS372" s="309" t="s">
        <v>411</v>
      </c>
      <c r="WAT372" s="309" t="s">
        <v>411</v>
      </c>
      <c r="WAU372" s="309" t="s">
        <v>411</v>
      </c>
      <c r="WAV372" s="309" t="s">
        <v>411</v>
      </c>
      <c r="WAW372" s="309" t="s">
        <v>411</v>
      </c>
      <c r="WAX372" s="309" t="s">
        <v>411</v>
      </c>
      <c r="WAY372" s="309" t="s">
        <v>411</v>
      </c>
      <c r="WAZ372" s="309" t="s">
        <v>411</v>
      </c>
      <c r="WBA372" s="309" t="s">
        <v>411</v>
      </c>
      <c r="WBB372" s="309" t="s">
        <v>411</v>
      </c>
      <c r="WBC372" s="309" t="s">
        <v>411</v>
      </c>
      <c r="WBD372" s="309" t="s">
        <v>411</v>
      </c>
      <c r="WBE372" s="309" t="s">
        <v>411</v>
      </c>
      <c r="WBF372" s="309" t="s">
        <v>411</v>
      </c>
      <c r="WBG372" s="309" t="s">
        <v>411</v>
      </c>
      <c r="WBH372" s="309" t="s">
        <v>411</v>
      </c>
      <c r="WBI372" s="309" t="s">
        <v>411</v>
      </c>
      <c r="WBJ372" s="309" t="s">
        <v>411</v>
      </c>
      <c r="WBK372" s="309" t="s">
        <v>411</v>
      </c>
      <c r="WBL372" s="309" t="s">
        <v>411</v>
      </c>
      <c r="WBM372" s="309" t="s">
        <v>411</v>
      </c>
      <c r="WBN372" s="309" t="s">
        <v>411</v>
      </c>
      <c r="WBO372" s="309" t="s">
        <v>411</v>
      </c>
      <c r="WBP372" s="309" t="s">
        <v>411</v>
      </c>
      <c r="WBQ372" s="309" t="s">
        <v>411</v>
      </c>
      <c r="WBR372" s="309" t="s">
        <v>411</v>
      </c>
      <c r="WBS372" s="309" t="s">
        <v>411</v>
      </c>
      <c r="WBT372" s="309" t="s">
        <v>411</v>
      </c>
      <c r="WBU372" s="309" t="s">
        <v>411</v>
      </c>
      <c r="WBV372" s="309" t="s">
        <v>411</v>
      </c>
      <c r="WBW372" s="309" t="s">
        <v>411</v>
      </c>
      <c r="WBX372" s="309" t="s">
        <v>411</v>
      </c>
      <c r="WBY372" s="309" t="s">
        <v>411</v>
      </c>
      <c r="WBZ372" s="309" t="s">
        <v>411</v>
      </c>
      <c r="WCA372" s="309" t="s">
        <v>411</v>
      </c>
      <c r="WCB372" s="309" t="s">
        <v>411</v>
      </c>
      <c r="WCC372" s="309" t="s">
        <v>411</v>
      </c>
      <c r="WCD372" s="309" t="s">
        <v>411</v>
      </c>
      <c r="WCE372" s="309" t="s">
        <v>411</v>
      </c>
      <c r="WCF372" s="309" t="s">
        <v>411</v>
      </c>
      <c r="WCG372" s="309" t="s">
        <v>411</v>
      </c>
      <c r="WCH372" s="309" t="s">
        <v>411</v>
      </c>
      <c r="WCI372" s="309" t="s">
        <v>411</v>
      </c>
      <c r="WCJ372" s="309" t="s">
        <v>411</v>
      </c>
      <c r="WCK372" s="309" t="s">
        <v>411</v>
      </c>
      <c r="WCL372" s="309" t="s">
        <v>411</v>
      </c>
      <c r="WCM372" s="309" t="s">
        <v>411</v>
      </c>
      <c r="WCN372" s="309" t="s">
        <v>411</v>
      </c>
      <c r="WCO372" s="309" t="s">
        <v>411</v>
      </c>
      <c r="WCP372" s="309" t="s">
        <v>411</v>
      </c>
      <c r="WCQ372" s="309" t="s">
        <v>411</v>
      </c>
      <c r="WCR372" s="309" t="s">
        <v>411</v>
      </c>
      <c r="WCS372" s="309" t="s">
        <v>411</v>
      </c>
      <c r="WCT372" s="309" t="s">
        <v>411</v>
      </c>
      <c r="WCU372" s="309" t="s">
        <v>411</v>
      </c>
      <c r="WCV372" s="309" t="s">
        <v>411</v>
      </c>
      <c r="WCW372" s="309" t="s">
        <v>411</v>
      </c>
      <c r="WCX372" s="309" t="s">
        <v>411</v>
      </c>
      <c r="WCY372" s="309" t="s">
        <v>411</v>
      </c>
      <c r="WCZ372" s="309" t="s">
        <v>411</v>
      </c>
      <c r="WDA372" s="309" t="s">
        <v>411</v>
      </c>
      <c r="WDB372" s="309" t="s">
        <v>411</v>
      </c>
      <c r="WDC372" s="309" t="s">
        <v>411</v>
      </c>
      <c r="WDD372" s="309" t="s">
        <v>411</v>
      </c>
      <c r="WDE372" s="309" t="s">
        <v>411</v>
      </c>
      <c r="WDF372" s="309" t="s">
        <v>411</v>
      </c>
      <c r="WDG372" s="309" t="s">
        <v>411</v>
      </c>
      <c r="WDH372" s="309" t="s">
        <v>411</v>
      </c>
      <c r="WDI372" s="309" t="s">
        <v>411</v>
      </c>
      <c r="WDJ372" s="309" t="s">
        <v>411</v>
      </c>
      <c r="WDK372" s="309" t="s">
        <v>411</v>
      </c>
      <c r="WDL372" s="309" t="s">
        <v>411</v>
      </c>
      <c r="WDM372" s="309" t="s">
        <v>411</v>
      </c>
      <c r="WDN372" s="309" t="s">
        <v>411</v>
      </c>
      <c r="WDO372" s="309" t="s">
        <v>411</v>
      </c>
      <c r="WDP372" s="309" t="s">
        <v>411</v>
      </c>
      <c r="WDQ372" s="309" t="s">
        <v>411</v>
      </c>
      <c r="WDR372" s="309" t="s">
        <v>411</v>
      </c>
      <c r="WDS372" s="309" t="s">
        <v>411</v>
      </c>
      <c r="WDT372" s="309" t="s">
        <v>411</v>
      </c>
      <c r="WDU372" s="309" t="s">
        <v>411</v>
      </c>
      <c r="WDV372" s="309" t="s">
        <v>411</v>
      </c>
      <c r="WDW372" s="309" t="s">
        <v>411</v>
      </c>
      <c r="WDX372" s="309" t="s">
        <v>411</v>
      </c>
      <c r="WDY372" s="309" t="s">
        <v>411</v>
      </c>
      <c r="WDZ372" s="309" t="s">
        <v>411</v>
      </c>
      <c r="WEA372" s="309" t="s">
        <v>411</v>
      </c>
      <c r="WEB372" s="309" t="s">
        <v>411</v>
      </c>
      <c r="WEC372" s="309" t="s">
        <v>411</v>
      </c>
      <c r="WED372" s="309" t="s">
        <v>411</v>
      </c>
      <c r="WEE372" s="309" t="s">
        <v>411</v>
      </c>
      <c r="WEF372" s="309" t="s">
        <v>411</v>
      </c>
      <c r="WEG372" s="309" t="s">
        <v>411</v>
      </c>
      <c r="WEH372" s="309" t="s">
        <v>411</v>
      </c>
      <c r="WEI372" s="309" t="s">
        <v>411</v>
      </c>
      <c r="WEJ372" s="309" t="s">
        <v>411</v>
      </c>
      <c r="WEK372" s="309" t="s">
        <v>411</v>
      </c>
      <c r="WEL372" s="309" t="s">
        <v>411</v>
      </c>
      <c r="WEM372" s="309" t="s">
        <v>411</v>
      </c>
      <c r="WEN372" s="309" t="s">
        <v>411</v>
      </c>
      <c r="WEO372" s="309" t="s">
        <v>411</v>
      </c>
      <c r="WEP372" s="309" t="s">
        <v>411</v>
      </c>
      <c r="WEQ372" s="309" t="s">
        <v>411</v>
      </c>
      <c r="WER372" s="309" t="s">
        <v>411</v>
      </c>
      <c r="WES372" s="309" t="s">
        <v>411</v>
      </c>
      <c r="WET372" s="309" t="s">
        <v>411</v>
      </c>
      <c r="WEU372" s="309" t="s">
        <v>411</v>
      </c>
      <c r="WEV372" s="309" t="s">
        <v>411</v>
      </c>
      <c r="WEW372" s="309" t="s">
        <v>411</v>
      </c>
      <c r="WEX372" s="309" t="s">
        <v>411</v>
      </c>
      <c r="WEY372" s="309" t="s">
        <v>411</v>
      </c>
      <c r="WEZ372" s="309" t="s">
        <v>411</v>
      </c>
      <c r="WFA372" s="309" t="s">
        <v>411</v>
      </c>
      <c r="WFB372" s="309" t="s">
        <v>411</v>
      </c>
      <c r="WFC372" s="309" t="s">
        <v>411</v>
      </c>
      <c r="WFD372" s="309" t="s">
        <v>411</v>
      </c>
      <c r="WFE372" s="309" t="s">
        <v>411</v>
      </c>
      <c r="WFF372" s="309" t="s">
        <v>411</v>
      </c>
      <c r="WFG372" s="309" t="s">
        <v>411</v>
      </c>
      <c r="WFH372" s="309" t="s">
        <v>411</v>
      </c>
      <c r="WFI372" s="309" t="s">
        <v>411</v>
      </c>
      <c r="WFJ372" s="309" t="s">
        <v>411</v>
      </c>
      <c r="WFK372" s="309" t="s">
        <v>411</v>
      </c>
      <c r="WFL372" s="309" t="s">
        <v>411</v>
      </c>
      <c r="WFM372" s="309" t="s">
        <v>411</v>
      </c>
      <c r="WFN372" s="309" t="s">
        <v>411</v>
      </c>
      <c r="WFO372" s="309" t="s">
        <v>411</v>
      </c>
      <c r="WFP372" s="309" t="s">
        <v>411</v>
      </c>
      <c r="WFQ372" s="309" t="s">
        <v>411</v>
      </c>
      <c r="WFR372" s="309" t="s">
        <v>411</v>
      </c>
      <c r="WFS372" s="309" t="s">
        <v>411</v>
      </c>
      <c r="WFT372" s="309" t="s">
        <v>411</v>
      </c>
      <c r="WFU372" s="309" t="s">
        <v>411</v>
      </c>
      <c r="WFV372" s="309" t="s">
        <v>411</v>
      </c>
      <c r="WFW372" s="309" t="s">
        <v>411</v>
      </c>
      <c r="WFX372" s="309" t="s">
        <v>411</v>
      </c>
      <c r="WFY372" s="309" t="s">
        <v>411</v>
      </c>
      <c r="WFZ372" s="309" t="s">
        <v>411</v>
      </c>
      <c r="WGA372" s="309" t="s">
        <v>411</v>
      </c>
      <c r="WGB372" s="309" t="s">
        <v>411</v>
      </c>
      <c r="WGC372" s="309" t="s">
        <v>411</v>
      </c>
      <c r="WGD372" s="309" t="s">
        <v>411</v>
      </c>
      <c r="WGE372" s="309" t="s">
        <v>411</v>
      </c>
      <c r="WGF372" s="309" t="s">
        <v>411</v>
      </c>
      <c r="WGG372" s="309" t="s">
        <v>411</v>
      </c>
      <c r="WGH372" s="309" t="s">
        <v>411</v>
      </c>
      <c r="WGI372" s="309" t="s">
        <v>411</v>
      </c>
      <c r="WGJ372" s="309" t="s">
        <v>411</v>
      </c>
      <c r="WGK372" s="309" t="s">
        <v>411</v>
      </c>
      <c r="WGL372" s="309" t="s">
        <v>411</v>
      </c>
      <c r="WGM372" s="309" t="s">
        <v>411</v>
      </c>
      <c r="WGN372" s="309" t="s">
        <v>411</v>
      </c>
      <c r="WGO372" s="309" t="s">
        <v>411</v>
      </c>
      <c r="WGP372" s="309" t="s">
        <v>411</v>
      </c>
      <c r="WGQ372" s="309" t="s">
        <v>411</v>
      </c>
      <c r="WGR372" s="309" t="s">
        <v>411</v>
      </c>
      <c r="WGS372" s="309" t="s">
        <v>411</v>
      </c>
      <c r="WGT372" s="309" t="s">
        <v>411</v>
      </c>
      <c r="WGU372" s="309" t="s">
        <v>411</v>
      </c>
      <c r="WGV372" s="309" t="s">
        <v>411</v>
      </c>
      <c r="WGW372" s="309" t="s">
        <v>411</v>
      </c>
      <c r="WGX372" s="309" t="s">
        <v>411</v>
      </c>
      <c r="WGY372" s="309" t="s">
        <v>411</v>
      </c>
      <c r="WGZ372" s="309" t="s">
        <v>411</v>
      </c>
      <c r="WHA372" s="309" t="s">
        <v>411</v>
      </c>
      <c r="WHB372" s="309" t="s">
        <v>411</v>
      </c>
      <c r="WHC372" s="309" t="s">
        <v>411</v>
      </c>
      <c r="WHD372" s="309" t="s">
        <v>411</v>
      </c>
      <c r="WHE372" s="309" t="s">
        <v>411</v>
      </c>
      <c r="WHF372" s="309" t="s">
        <v>411</v>
      </c>
      <c r="WHG372" s="309" t="s">
        <v>411</v>
      </c>
      <c r="WHH372" s="309" t="s">
        <v>411</v>
      </c>
      <c r="WHI372" s="309" t="s">
        <v>411</v>
      </c>
      <c r="WHJ372" s="309" t="s">
        <v>411</v>
      </c>
      <c r="WHK372" s="309" t="s">
        <v>411</v>
      </c>
      <c r="WHL372" s="309" t="s">
        <v>411</v>
      </c>
      <c r="WHM372" s="309" t="s">
        <v>411</v>
      </c>
      <c r="WHN372" s="309" t="s">
        <v>411</v>
      </c>
      <c r="WHO372" s="309" t="s">
        <v>411</v>
      </c>
      <c r="WHP372" s="309" t="s">
        <v>411</v>
      </c>
      <c r="WHQ372" s="309" t="s">
        <v>411</v>
      </c>
      <c r="WHR372" s="309" t="s">
        <v>411</v>
      </c>
      <c r="WHS372" s="309" t="s">
        <v>411</v>
      </c>
      <c r="WHT372" s="309" t="s">
        <v>411</v>
      </c>
      <c r="WHU372" s="309" t="s">
        <v>411</v>
      </c>
      <c r="WHV372" s="309" t="s">
        <v>411</v>
      </c>
      <c r="WHW372" s="309" t="s">
        <v>411</v>
      </c>
      <c r="WHX372" s="309" t="s">
        <v>411</v>
      </c>
      <c r="WHY372" s="309" t="s">
        <v>411</v>
      </c>
      <c r="WHZ372" s="309" t="s">
        <v>411</v>
      </c>
      <c r="WIA372" s="309" t="s">
        <v>411</v>
      </c>
      <c r="WIB372" s="309" t="s">
        <v>411</v>
      </c>
      <c r="WIC372" s="309" t="s">
        <v>411</v>
      </c>
      <c r="WID372" s="309" t="s">
        <v>411</v>
      </c>
      <c r="WIE372" s="309" t="s">
        <v>411</v>
      </c>
      <c r="WIF372" s="309" t="s">
        <v>411</v>
      </c>
      <c r="WIG372" s="309" t="s">
        <v>411</v>
      </c>
      <c r="WIH372" s="309" t="s">
        <v>411</v>
      </c>
      <c r="WII372" s="309" t="s">
        <v>411</v>
      </c>
      <c r="WIJ372" s="309" t="s">
        <v>411</v>
      </c>
      <c r="WIK372" s="309" t="s">
        <v>411</v>
      </c>
      <c r="WIL372" s="309" t="s">
        <v>411</v>
      </c>
      <c r="WIM372" s="309" t="s">
        <v>411</v>
      </c>
      <c r="WIN372" s="309" t="s">
        <v>411</v>
      </c>
      <c r="WIO372" s="309" t="s">
        <v>411</v>
      </c>
      <c r="WIP372" s="309" t="s">
        <v>411</v>
      </c>
      <c r="WIQ372" s="309" t="s">
        <v>411</v>
      </c>
      <c r="WIR372" s="309" t="s">
        <v>411</v>
      </c>
      <c r="WIS372" s="309" t="s">
        <v>411</v>
      </c>
      <c r="WIT372" s="309" t="s">
        <v>411</v>
      </c>
      <c r="WIU372" s="309" t="s">
        <v>411</v>
      </c>
      <c r="WIV372" s="309" t="s">
        <v>411</v>
      </c>
      <c r="WIW372" s="309" t="s">
        <v>411</v>
      </c>
      <c r="WIX372" s="309" t="s">
        <v>411</v>
      </c>
      <c r="WIY372" s="309" t="s">
        <v>411</v>
      </c>
      <c r="WIZ372" s="309" t="s">
        <v>411</v>
      </c>
      <c r="WJA372" s="309" t="s">
        <v>411</v>
      </c>
      <c r="WJB372" s="309" t="s">
        <v>411</v>
      </c>
      <c r="WJC372" s="309" t="s">
        <v>411</v>
      </c>
      <c r="WJD372" s="309" t="s">
        <v>411</v>
      </c>
      <c r="WJE372" s="309" t="s">
        <v>411</v>
      </c>
      <c r="WJF372" s="309" t="s">
        <v>411</v>
      </c>
      <c r="WJG372" s="309" t="s">
        <v>411</v>
      </c>
      <c r="WJH372" s="309" t="s">
        <v>411</v>
      </c>
      <c r="WJI372" s="309" t="s">
        <v>411</v>
      </c>
      <c r="WJJ372" s="309" t="s">
        <v>411</v>
      </c>
      <c r="WJK372" s="309" t="s">
        <v>411</v>
      </c>
      <c r="WJL372" s="309" t="s">
        <v>411</v>
      </c>
      <c r="WJM372" s="309" t="s">
        <v>411</v>
      </c>
      <c r="WJN372" s="309" t="s">
        <v>411</v>
      </c>
      <c r="WJO372" s="309" t="s">
        <v>411</v>
      </c>
      <c r="WJP372" s="309" t="s">
        <v>411</v>
      </c>
      <c r="WJQ372" s="309" t="s">
        <v>411</v>
      </c>
      <c r="WJR372" s="309" t="s">
        <v>411</v>
      </c>
      <c r="WJS372" s="309" t="s">
        <v>411</v>
      </c>
      <c r="WJT372" s="309" t="s">
        <v>411</v>
      </c>
      <c r="WJU372" s="309" t="s">
        <v>411</v>
      </c>
      <c r="WJV372" s="309" t="s">
        <v>411</v>
      </c>
      <c r="WJW372" s="309" t="s">
        <v>411</v>
      </c>
      <c r="WJX372" s="309" t="s">
        <v>411</v>
      </c>
      <c r="WJY372" s="309" t="s">
        <v>411</v>
      </c>
      <c r="WJZ372" s="309" t="s">
        <v>411</v>
      </c>
      <c r="WKA372" s="309" t="s">
        <v>411</v>
      </c>
      <c r="WKB372" s="309" t="s">
        <v>411</v>
      </c>
      <c r="WKC372" s="309" t="s">
        <v>411</v>
      </c>
      <c r="WKD372" s="309" t="s">
        <v>411</v>
      </c>
      <c r="WKE372" s="309" t="s">
        <v>411</v>
      </c>
      <c r="WKF372" s="309" t="s">
        <v>411</v>
      </c>
      <c r="WKG372" s="309" t="s">
        <v>411</v>
      </c>
      <c r="WKH372" s="309" t="s">
        <v>411</v>
      </c>
      <c r="WKI372" s="309" t="s">
        <v>411</v>
      </c>
      <c r="WKJ372" s="309" t="s">
        <v>411</v>
      </c>
      <c r="WKK372" s="309" t="s">
        <v>411</v>
      </c>
      <c r="WKL372" s="309" t="s">
        <v>411</v>
      </c>
      <c r="WKM372" s="309" t="s">
        <v>411</v>
      </c>
      <c r="WKN372" s="309" t="s">
        <v>411</v>
      </c>
      <c r="WKO372" s="309" t="s">
        <v>411</v>
      </c>
      <c r="WKP372" s="309" t="s">
        <v>411</v>
      </c>
      <c r="WKQ372" s="309" t="s">
        <v>411</v>
      </c>
      <c r="WKR372" s="309" t="s">
        <v>411</v>
      </c>
      <c r="WKS372" s="309" t="s">
        <v>411</v>
      </c>
      <c r="WKT372" s="309" t="s">
        <v>411</v>
      </c>
      <c r="WKU372" s="309" t="s">
        <v>411</v>
      </c>
      <c r="WKV372" s="309" t="s">
        <v>411</v>
      </c>
      <c r="WKW372" s="309" t="s">
        <v>411</v>
      </c>
      <c r="WKX372" s="309" t="s">
        <v>411</v>
      </c>
      <c r="WKY372" s="309" t="s">
        <v>411</v>
      </c>
      <c r="WKZ372" s="309" t="s">
        <v>411</v>
      </c>
      <c r="WLA372" s="309" t="s">
        <v>411</v>
      </c>
      <c r="WLB372" s="309" t="s">
        <v>411</v>
      </c>
      <c r="WLC372" s="309" t="s">
        <v>411</v>
      </c>
      <c r="WLD372" s="309" t="s">
        <v>411</v>
      </c>
      <c r="WLE372" s="309" t="s">
        <v>411</v>
      </c>
      <c r="WLF372" s="309" t="s">
        <v>411</v>
      </c>
      <c r="WLG372" s="309" t="s">
        <v>411</v>
      </c>
      <c r="WLH372" s="309" t="s">
        <v>411</v>
      </c>
      <c r="WLI372" s="309" t="s">
        <v>411</v>
      </c>
      <c r="WLJ372" s="309" t="s">
        <v>411</v>
      </c>
      <c r="WLK372" s="309" t="s">
        <v>411</v>
      </c>
      <c r="WLL372" s="309" t="s">
        <v>411</v>
      </c>
      <c r="WLM372" s="309" t="s">
        <v>411</v>
      </c>
      <c r="WLN372" s="309" t="s">
        <v>411</v>
      </c>
      <c r="WLO372" s="309" t="s">
        <v>411</v>
      </c>
      <c r="WLP372" s="309" t="s">
        <v>411</v>
      </c>
      <c r="WLQ372" s="309" t="s">
        <v>411</v>
      </c>
      <c r="WLR372" s="309" t="s">
        <v>411</v>
      </c>
      <c r="WLS372" s="309" t="s">
        <v>411</v>
      </c>
      <c r="WLT372" s="309" t="s">
        <v>411</v>
      </c>
      <c r="WLU372" s="309" t="s">
        <v>411</v>
      </c>
      <c r="WLV372" s="309" t="s">
        <v>411</v>
      </c>
      <c r="WLW372" s="309" t="s">
        <v>411</v>
      </c>
      <c r="WLX372" s="309" t="s">
        <v>411</v>
      </c>
      <c r="WLY372" s="309" t="s">
        <v>411</v>
      </c>
      <c r="WLZ372" s="309" t="s">
        <v>411</v>
      </c>
      <c r="WMA372" s="309" t="s">
        <v>411</v>
      </c>
      <c r="WMB372" s="309" t="s">
        <v>411</v>
      </c>
      <c r="WMC372" s="309" t="s">
        <v>411</v>
      </c>
      <c r="WMD372" s="309" t="s">
        <v>411</v>
      </c>
      <c r="WME372" s="309" t="s">
        <v>411</v>
      </c>
      <c r="WMF372" s="309" t="s">
        <v>411</v>
      </c>
      <c r="WMG372" s="309" t="s">
        <v>411</v>
      </c>
      <c r="WMH372" s="309" t="s">
        <v>411</v>
      </c>
      <c r="WMI372" s="309" t="s">
        <v>411</v>
      </c>
      <c r="WMJ372" s="309" t="s">
        <v>411</v>
      </c>
      <c r="WMK372" s="309" t="s">
        <v>411</v>
      </c>
      <c r="WML372" s="309" t="s">
        <v>411</v>
      </c>
      <c r="WMM372" s="309" t="s">
        <v>411</v>
      </c>
      <c r="WMN372" s="309" t="s">
        <v>411</v>
      </c>
      <c r="WMO372" s="309" t="s">
        <v>411</v>
      </c>
      <c r="WMP372" s="309" t="s">
        <v>411</v>
      </c>
      <c r="WMQ372" s="309" t="s">
        <v>411</v>
      </c>
      <c r="WMR372" s="309" t="s">
        <v>411</v>
      </c>
      <c r="WMS372" s="309" t="s">
        <v>411</v>
      </c>
      <c r="WMT372" s="309" t="s">
        <v>411</v>
      </c>
      <c r="WMU372" s="309" t="s">
        <v>411</v>
      </c>
      <c r="WMV372" s="309" t="s">
        <v>411</v>
      </c>
      <c r="WMW372" s="309" t="s">
        <v>411</v>
      </c>
      <c r="WMX372" s="309" t="s">
        <v>411</v>
      </c>
      <c r="WMY372" s="309" t="s">
        <v>411</v>
      </c>
      <c r="WMZ372" s="309" t="s">
        <v>411</v>
      </c>
      <c r="WNA372" s="309" t="s">
        <v>411</v>
      </c>
      <c r="WNB372" s="309" t="s">
        <v>411</v>
      </c>
      <c r="WNC372" s="309" t="s">
        <v>411</v>
      </c>
      <c r="WND372" s="309" t="s">
        <v>411</v>
      </c>
      <c r="WNE372" s="309" t="s">
        <v>411</v>
      </c>
      <c r="WNF372" s="309" t="s">
        <v>411</v>
      </c>
      <c r="WNG372" s="309" t="s">
        <v>411</v>
      </c>
      <c r="WNH372" s="309" t="s">
        <v>411</v>
      </c>
      <c r="WNI372" s="309" t="s">
        <v>411</v>
      </c>
      <c r="WNJ372" s="309" t="s">
        <v>411</v>
      </c>
      <c r="WNK372" s="309" t="s">
        <v>411</v>
      </c>
      <c r="WNL372" s="309" t="s">
        <v>411</v>
      </c>
      <c r="WNM372" s="309" t="s">
        <v>411</v>
      </c>
      <c r="WNN372" s="309" t="s">
        <v>411</v>
      </c>
      <c r="WNO372" s="309" t="s">
        <v>411</v>
      </c>
      <c r="WNP372" s="309" t="s">
        <v>411</v>
      </c>
      <c r="WNQ372" s="309" t="s">
        <v>411</v>
      </c>
      <c r="WNR372" s="309" t="s">
        <v>411</v>
      </c>
      <c r="WNS372" s="309" t="s">
        <v>411</v>
      </c>
      <c r="WNT372" s="309" t="s">
        <v>411</v>
      </c>
      <c r="WNU372" s="309" t="s">
        <v>411</v>
      </c>
      <c r="WNV372" s="309" t="s">
        <v>411</v>
      </c>
      <c r="WNW372" s="309" t="s">
        <v>411</v>
      </c>
      <c r="WNX372" s="309" t="s">
        <v>411</v>
      </c>
      <c r="WNY372" s="309" t="s">
        <v>411</v>
      </c>
      <c r="WNZ372" s="309" t="s">
        <v>411</v>
      </c>
      <c r="WOA372" s="309" t="s">
        <v>411</v>
      </c>
      <c r="WOB372" s="309" t="s">
        <v>411</v>
      </c>
      <c r="WOC372" s="309" t="s">
        <v>411</v>
      </c>
      <c r="WOD372" s="309" t="s">
        <v>411</v>
      </c>
      <c r="WOE372" s="309" t="s">
        <v>411</v>
      </c>
      <c r="WOF372" s="309" t="s">
        <v>411</v>
      </c>
      <c r="WOG372" s="309" t="s">
        <v>411</v>
      </c>
      <c r="WOH372" s="309" t="s">
        <v>411</v>
      </c>
      <c r="WOI372" s="309" t="s">
        <v>411</v>
      </c>
      <c r="WOJ372" s="309" t="s">
        <v>411</v>
      </c>
      <c r="WOK372" s="309" t="s">
        <v>411</v>
      </c>
      <c r="WOL372" s="309" t="s">
        <v>411</v>
      </c>
      <c r="WOM372" s="309" t="s">
        <v>411</v>
      </c>
      <c r="WON372" s="309" t="s">
        <v>411</v>
      </c>
      <c r="WOO372" s="309" t="s">
        <v>411</v>
      </c>
      <c r="WOP372" s="309" t="s">
        <v>411</v>
      </c>
      <c r="WOQ372" s="309" t="s">
        <v>411</v>
      </c>
      <c r="WOR372" s="309" t="s">
        <v>411</v>
      </c>
      <c r="WOS372" s="309" t="s">
        <v>411</v>
      </c>
      <c r="WOT372" s="309" t="s">
        <v>411</v>
      </c>
      <c r="WOU372" s="309" t="s">
        <v>411</v>
      </c>
      <c r="WOV372" s="309" t="s">
        <v>411</v>
      </c>
      <c r="WOW372" s="309" t="s">
        <v>411</v>
      </c>
      <c r="WOX372" s="309" t="s">
        <v>411</v>
      </c>
      <c r="WOY372" s="309" t="s">
        <v>411</v>
      </c>
      <c r="WOZ372" s="309" t="s">
        <v>411</v>
      </c>
      <c r="WPA372" s="309" t="s">
        <v>411</v>
      </c>
      <c r="WPB372" s="309" t="s">
        <v>411</v>
      </c>
      <c r="WPC372" s="309" t="s">
        <v>411</v>
      </c>
      <c r="WPD372" s="309" t="s">
        <v>411</v>
      </c>
      <c r="WPE372" s="309" t="s">
        <v>411</v>
      </c>
      <c r="WPF372" s="309" t="s">
        <v>411</v>
      </c>
      <c r="WPG372" s="309" t="s">
        <v>411</v>
      </c>
      <c r="WPH372" s="309" t="s">
        <v>411</v>
      </c>
      <c r="WPI372" s="309" t="s">
        <v>411</v>
      </c>
      <c r="WPJ372" s="309" t="s">
        <v>411</v>
      </c>
      <c r="WPK372" s="309" t="s">
        <v>411</v>
      </c>
      <c r="WPL372" s="309" t="s">
        <v>411</v>
      </c>
      <c r="WPM372" s="309" t="s">
        <v>411</v>
      </c>
      <c r="WPN372" s="309" t="s">
        <v>411</v>
      </c>
      <c r="WPO372" s="309" t="s">
        <v>411</v>
      </c>
      <c r="WPP372" s="309" t="s">
        <v>411</v>
      </c>
      <c r="WPQ372" s="309" t="s">
        <v>411</v>
      </c>
      <c r="WPR372" s="309" t="s">
        <v>411</v>
      </c>
      <c r="WPS372" s="309" t="s">
        <v>411</v>
      </c>
      <c r="WPT372" s="309" t="s">
        <v>411</v>
      </c>
      <c r="WPU372" s="309" t="s">
        <v>411</v>
      </c>
      <c r="WPV372" s="309" t="s">
        <v>411</v>
      </c>
      <c r="WPW372" s="309" t="s">
        <v>411</v>
      </c>
      <c r="WPX372" s="309" t="s">
        <v>411</v>
      </c>
      <c r="WPY372" s="309" t="s">
        <v>411</v>
      </c>
      <c r="WPZ372" s="309" t="s">
        <v>411</v>
      </c>
      <c r="WQA372" s="309" t="s">
        <v>411</v>
      </c>
      <c r="WQB372" s="309" t="s">
        <v>411</v>
      </c>
      <c r="WQC372" s="309" t="s">
        <v>411</v>
      </c>
      <c r="WQD372" s="309" t="s">
        <v>411</v>
      </c>
      <c r="WQE372" s="309" t="s">
        <v>411</v>
      </c>
      <c r="WQF372" s="309" t="s">
        <v>411</v>
      </c>
      <c r="WQG372" s="309" t="s">
        <v>411</v>
      </c>
      <c r="WQH372" s="309" t="s">
        <v>411</v>
      </c>
      <c r="WQI372" s="309" t="s">
        <v>411</v>
      </c>
      <c r="WQJ372" s="309" t="s">
        <v>411</v>
      </c>
      <c r="WQK372" s="309" t="s">
        <v>411</v>
      </c>
      <c r="WQL372" s="309" t="s">
        <v>411</v>
      </c>
      <c r="WQM372" s="309" t="s">
        <v>411</v>
      </c>
      <c r="WQN372" s="309" t="s">
        <v>411</v>
      </c>
      <c r="WQO372" s="309" t="s">
        <v>411</v>
      </c>
      <c r="WQP372" s="309" t="s">
        <v>411</v>
      </c>
      <c r="WQQ372" s="309" t="s">
        <v>411</v>
      </c>
      <c r="WQR372" s="309" t="s">
        <v>411</v>
      </c>
      <c r="WQS372" s="309" t="s">
        <v>411</v>
      </c>
      <c r="WQT372" s="309" t="s">
        <v>411</v>
      </c>
      <c r="WQU372" s="309" t="s">
        <v>411</v>
      </c>
      <c r="WQV372" s="309" t="s">
        <v>411</v>
      </c>
      <c r="WQW372" s="309" t="s">
        <v>411</v>
      </c>
      <c r="WQX372" s="309" t="s">
        <v>411</v>
      </c>
      <c r="WQY372" s="309" t="s">
        <v>411</v>
      </c>
      <c r="WQZ372" s="309" t="s">
        <v>411</v>
      </c>
      <c r="WRA372" s="309" t="s">
        <v>411</v>
      </c>
      <c r="WRB372" s="309" t="s">
        <v>411</v>
      </c>
      <c r="WRC372" s="309" t="s">
        <v>411</v>
      </c>
      <c r="WRD372" s="309" t="s">
        <v>411</v>
      </c>
      <c r="WRE372" s="309" t="s">
        <v>411</v>
      </c>
      <c r="WRF372" s="309" t="s">
        <v>411</v>
      </c>
      <c r="WRG372" s="309" t="s">
        <v>411</v>
      </c>
      <c r="WRH372" s="309" t="s">
        <v>411</v>
      </c>
      <c r="WRI372" s="309" t="s">
        <v>411</v>
      </c>
      <c r="WRJ372" s="309" t="s">
        <v>411</v>
      </c>
      <c r="WRK372" s="309" t="s">
        <v>411</v>
      </c>
      <c r="WRL372" s="309" t="s">
        <v>411</v>
      </c>
      <c r="WRM372" s="309" t="s">
        <v>411</v>
      </c>
      <c r="WRN372" s="309" t="s">
        <v>411</v>
      </c>
      <c r="WRO372" s="309" t="s">
        <v>411</v>
      </c>
      <c r="WRP372" s="309" t="s">
        <v>411</v>
      </c>
      <c r="WRQ372" s="309" t="s">
        <v>411</v>
      </c>
      <c r="WRR372" s="309" t="s">
        <v>411</v>
      </c>
      <c r="WRS372" s="309" t="s">
        <v>411</v>
      </c>
      <c r="WRT372" s="309" t="s">
        <v>411</v>
      </c>
      <c r="WRU372" s="309" t="s">
        <v>411</v>
      </c>
      <c r="WRV372" s="309" t="s">
        <v>411</v>
      </c>
      <c r="WRW372" s="309" t="s">
        <v>411</v>
      </c>
      <c r="WRX372" s="309" t="s">
        <v>411</v>
      </c>
      <c r="WRY372" s="309" t="s">
        <v>411</v>
      </c>
      <c r="WRZ372" s="309" t="s">
        <v>411</v>
      </c>
      <c r="WSA372" s="309" t="s">
        <v>411</v>
      </c>
      <c r="WSB372" s="309" t="s">
        <v>411</v>
      </c>
      <c r="WSC372" s="309" t="s">
        <v>411</v>
      </c>
      <c r="WSD372" s="309" t="s">
        <v>411</v>
      </c>
      <c r="WSE372" s="309" t="s">
        <v>411</v>
      </c>
      <c r="WSF372" s="309" t="s">
        <v>411</v>
      </c>
      <c r="WSG372" s="309" t="s">
        <v>411</v>
      </c>
      <c r="WSH372" s="309" t="s">
        <v>411</v>
      </c>
      <c r="WSI372" s="309" t="s">
        <v>411</v>
      </c>
      <c r="WSJ372" s="309" t="s">
        <v>411</v>
      </c>
      <c r="WSK372" s="309" t="s">
        <v>411</v>
      </c>
      <c r="WSL372" s="309" t="s">
        <v>411</v>
      </c>
      <c r="WSM372" s="309" t="s">
        <v>411</v>
      </c>
      <c r="WSN372" s="309" t="s">
        <v>411</v>
      </c>
      <c r="WSO372" s="309" t="s">
        <v>411</v>
      </c>
      <c r="WSP372" s="309" t="s">
        <v>411</v>
      </c>
      <c r="WSQ372" s="309" t="s">
        <v>411</v>
      </c>
      <c r="WSR372" s="309" t="s">
        <v>411</v>
      </c>
      <c r="WSS372" s="309" t="s">
        <v>411</v>
      </c>
      <c r="WST372" s="309" t="s">
        <v>411</v>
      </c>
      <c r="WSU372" s="309" t="s">
        <v>411</v>
      </c>
      <c r="WSV372" s="309" t="s">
        <v>411</v>
      </c>
      <c r="WSW372" s="309" t="s">
        <v>411</v>
      </c>
      <c r="WSX372" s="309" t="s">
        <v>411</v>
      </c>
      <c r="WSY372" s="309" t="s">
        <v>411</v>
      </c>
      <c r="WSZ372" s="309" t="s">
        <v>411</v>
      </c>
      <c r="WTA372" s="309" t="s">
        <v>411</v>
      </c>
      <c r="WTB372" s="309" t="s">
        <v>411</v>
      </c>
      <c r="WTC372" s="309" t="s">
        <v>411</v>
      </c>
      <c r="WTD372" s="309" t="s">
        <v>411</v>
      </c>
      <c r="WTE372" s="309" t="s">
        <v>411</v>
      </c>
      <c r="WTF372" s="309" t="s">
        <v>411</v>
      </c>
      <c r="WTG372" s="309" t="s">
        <v>411</v>
      </c>
      <c r="WTH372" s="309" t="s">
        <v>411</v>
      </c>
      <c r="WTI372" s="309" t="s">
        <v>411</v>
      </c>
      <c r="WTJ372" s="309" t="s">
        <v>411</v>
      </c>
      <c r="WTK372" s="309" t="s">
        <v>411</v>
      </c>
      <c r="WTL372" s="309" t="s">
        <v>411</v>
      </c>
      <c r="WTM372" s="309" t="s">
        <v>411</v>
      </c>
      <c r="WTN372" s="309" t="s">
        <v>411</v>
      </c>
      <c r="WTO372" s="309" t="s">
        <v>411</v>
      </c>
      <c r="WTP372" s="309" t="s">
        <v>411</v>
      </c>
      <c r="WTQ372" s="309" t="s">
        <v>411</v>
      </c>
      <c r="WTR372" s="309" t="s">
        <v>411</v>
      </c>
      <c r="WTS372" s="309" t="s">
        <v>411</v>
      </c>
      <c r="WTT372" s="309" t="s">
        <v>411</v>
      </c>
      <c r="WTU372" s="309" t="s">
        <v>411</v>
      </c>
      <c r="WTV372" s="309" t="s">
        <v>411</v>
      </c>
      <c r="WTW372" s="309" t="s">
        <v>411</v>
      </c>
      <c r="WTX372" s="309" t="s">
        <v>411</v>
      </c>
      <c r="WTY372" s="309" t="s">
        <v>411</v>
      </c>
      <c r="WTZ372" s="309" t="s">
        <v>411</v>
      </c>
      <c r="WUA372" s="309" t="s">
        <v>411</v>
      </c>
      <c r="WUB372" s="309" t="s">
        <v>411</v>
      </c>
      <c r="WUC372" s="309" t="s">
        <v>411</v>
      </c>
      <c r="WUD372" s="309" t="s">
        <v>411</v>
      </c>
      <c r="WUE372" s="309" t="s">
        <v>411</v>
      </c>
      <c r="WUF372" s="309" t="s">
        <v>411</v>
      </c>
      <c r="WUG372" s="309" t="s">
        <v>411</v>
      </c>
      <c r="WUH372" s="309" t="s">
        <v>411</v>
      </c>
      <c r="WUI372" s="309" t="s">
        <v>411</v>
      </c>
      <c r="WUJ372" s="309" t="s">
        <v>411</v>
      </c>
      <c r="WUK372" s="309" t="s">
        <v>411</v>
      </c>
      <c r="WUL372" s="309" t="s">
        <v>411</v>
      </c>
      <c r="WUM372" s="309" t="s">
        <v>411</v>
      </c>
      <c r="WUN372" s="309" t="s">
        <v>411</v>
      </c>
      <c r="WUO372" s="309" t="s">
        <v>411</v>
      </c>
      <c r="WUP372" s="309" t="s">
        <v>411</v>
      </c>
      <c r="WUQ372" s="309" t="s">
        <v>411</v>
      </c>
      <c r="WUR372" s="309" t="s">
        <v>411</v>
      </c>
      <c r="WUS372" s="309" t="s">
        <v>411</v>
      </c>
      <c r="WUT372" s="309" t="s">
        <v>411</v>
      </c>
      <c r="WUU372" s="309" t="s">
        <v>411</v>
      </c>
      <c r="WUV372" s="309" t="s">
        <v>411</v>
      </c>
      <c r="WUW372" s="309" t="s">
        <v>411</v>
      </c>
      <c r="WUX372" s="309" t="s">
        <v>411</v>
      </c>
      <c r="WUY372" s="309" t="s">
        <v>411</v>
      </c>
      <c r="WUZ372" s="309" t="s">
        <v>411</v>
      </c>
      <c r="WVA372" s="309" t="s">
        <v>411</v>
      </c>
      <c r="WVB372" s="309" t="s">
        <v>411</v>
      </c>
      <c r="WVC372" s="309" t="s">
        <v>411</v>
      </c>
      <c r="WVD372" s="309" t="s">
        <v>411</v>
      </c>
      <c r="WVE372" s="309" t="s">
        <v>411</v>
      </c>
      <c r="WVF372" s="309" t="s">
        <v>411</v>
      </c>
      <c r="WVG372" s="309" t="s">
        <v>411</v>
      </c>
      <c r="WVH372" s="309" t="s">
        <v>411</v>
      </c>
      <c r="WVI372" s="309" t="s">
        <v>411</v>
      </c>
      <c r="WVJ372" s="309" t="s">
        <v>411</v>
      </c>
      <c r="WVK372" s="309" t="s">
        <v>411</v>
      </c>
      <c r="WVL372" s="309" t="s">
        <v>411</v>
      </c>
      <c r="WVM372" s="309" t="s">
        <v>411</v>
      </c>
      <c r="WVN372" s="309" t="s">
        <v>411</v>
      </c>
      <c r="WVO372" s="309" t="s">
        <v>411</v>
      </c>
      <c r="WVP372" s="309" t="s">
        <v>411</v>
      </c>
      <c r="WVQ372" s="309" t="s">
        <v>411</v>
      </c>
      <c r="WVR372" s="309" t="s">
        <v>411</v>
      </c>
      <c r="WVS372" s="309" t="s">
        <v>411</v>
      </c>
      <c r="WVT372" s="309" t="s">
        <v>411</v>
      </c>
      <c r="WVU372" s="309" t="s">
        <v>411</v>
      </c>
      <c r="WVV372" s="309" t="s">
        <v>411</v>
      </c>
      <c r="WVW372" s="309" t="s">
        <v>411</v>
      </c>
      <c r="WVX372" s="309" t="s">
        <v>411</v>
      </c>
      <c r="WVY372" s="309" t="s">
        <v>411</v>
      </c>
      <c r="WVZ372" s="309" t="s">
        <v>411</v>
      </c>
      <c r="WWA372" s="309" t="s">
        <v>411</v>
      </c>
      <c r="WWB372" s="309" t="s">
        <v>411</v>
      </c>
      <c r="WWC372" s="309" t="s">
        <v>411</v>
      </c>
      <c r="WWD372" s="309" t="s">
        <v>411</v>
      </c>
      <c r="WWE372" s="309" t="s">
        <v>411</v>
      </c>
      <c r="WWF372" s="309" t="s">
        <v>411</v>
      </c>
      <c r="WWG372" s="309" t="s">
        <v>411</v>
      </c>
      <c r="WWH372" s="309" t="s">
        <v>411</v>
      </c>
      <c r="WWI372" s="309" t="s">
        <v>411</v>
      </c>
      <c r="WWJ372" s="309" t="s">
        <v>411</v>
      </c>
      <c r="WWK372" s="309" t="s">
        <v>411</v>
      </c>
      <c r="WWL372" s="309" t="s">
        <v>411</v>
      </c>
      <c r="WWM372" s="309" t="s">
        <v>411</v>
      </c>
      <c r="WWN372" s="309" t="s">
        <v>411</v>
      </c>
      <c r="WWO372" s="309" t="s">
        <v>411</v>
      </c>
      <c r="WWP372" s="309" t="s">
        <v>411</v>
      </c>
      <c r="WWQ372" s="309" t="s">
        <v>411</v>
      </c>
      <c r="WWR372" s="309" t="s">
        <v>411</v>
      </c>
      <c r="WWS372" s="309" t="s">
        <v>411</v>
      </c>
      <c r="WWT372" s="309" t="s">
        <v>411</v>
      </c>
      <c r="WWU372" s="309" t="s">
        <v>411</v>
      </c>
      <c r="WWV372" s="309" t="s">
        <v>411</v>
      </c>
      <c r="WWW372" s="309" t="s">
        <v>411</v>
      </c>
      <c r="WWX372" s="309" t="s">
        <v>411</v>
      </c>
      <c r="WWY372" s="309" t="s">
        <v>411</v>
      </c>
      <c r="WWZ372" s="309" t="s">
        <v>411</v>
      </c>
      <c r="WXA372" s="309" t="s">
        <v>411</v>
      </c>
      <c r="WXB372" s="309" t="s">
        <v>411</v>
      </c>
      <c r="WXC372" s="309" t="s">
        <v>411</v>
      </c>
      <c r="WXD372" s="309" t="s">
        <v>411</v>
      </c>
      <c r="WXE372" s="309" t="s">
        <v>411</v>
      </c>
      <c r="WXF372" s="309" t="s">
        <v>411</v>
      </c>
      <c r="WXG372" s="309" t="s">
        <v>411</v>
      </c>
      <c r="WXH372" s="309" t="s">
        <v>411</v>
      </c>
      <c r="WXI372" s="309" t="s">
        <v>411</v>
      </c>
      <c r="WXJ372" s="309" t="s">
        <v>411</v>
      </c>
      <c r="WXK372" s="309" t="s">
        <v>411</v>
      </c>
      <c r="WXL372" s="309" t="s">
        <v>411</v>
      </c>
      <c r="WXM372" s="309" t="s">
        <v>411</v>
      </c>
      <c r="WXN372" s="309" t="s">
        <v>411</v>
      </c>
      <c r="WXO372" s="309" t="s">
        <v>411</v>
      </c>
      <c r="WXP372" s="309" t="s">
        <v>411</v>
      </c>
      <c r="WXQ372" s="309" t="s">
        <v>411</v>
      </c>
      <c r="WXR372" s="309" t="s">
        <v>411</v>
      </c>
      <c r="WXS372" s="309" t="s">
        <v>411</v>
      </c>
      <c r="WXT372" s="309" t="s">
        <v>411</v>
      </c>
      <c r="WXU372" s="309" t="s">
        <v>411</v>
      </c>
      <c r="WXV372" s="309" t="s">
        <v>411</v>
      </c>
      <c r="WXW372" s="309" t="s">
        <v>411</v>
      </c>
      <c r="WXX372" s="309" t="s">
        <v>411</v>
      </c>
      <c r="WXY372" s="309" t="s">
        <v>411</v>
      </c>
      <c r="WXZ372" s="309" t="s">
        <v>411</v>
      </c>
      <c r="WYA372" s="309" t="s">
        <v>411</v>
      </c>
      <c r="WYB372" s="309" t="s">
        <v>411</v>
      </c>
      <c r="WYC372" s="309" t="s">
        <v>411</v>
      </c>
      <c r="WYD372" s="309" t="s">
        <v>411</v>
      </c>
      <c r="WYE372" s="309" t="s">
        <v>411</v>
      </c>
      <c r="WYF372" s="309" t="s">
        <v>411</v>
      </c>
      <c r="WYG372" s="309" t="s">
        <v>411</v>
      </c>
      <c r="WYH372" s="309" t="s">
        <v>411</v>
      </c>
      <c r="WYI372" s="309" t="s">
        <v>411</v>
      </c>
      <c r="WYJ372" s="309" t="s">
        <v>411</v>
      </c>
      <c r="WYK372" s="309" t="s">
        <v>411</v>
      </c>
      <c r="WYL372" s="309" t="s">
        <v>411</v>
      </c>
      <c r="WYM372" s="309" t="s">
        <v>411</v>
      </c>
      <c r="WYN372" s="309" t="s">
        <v>411</v>
      </c>
      <c r="WYO372" s="309" t="s">
        <v>411</v>
      </c>
      <c r="WYP372" s="309" t="s">
        <v>411</v>
      </c>
      <c r="WYQ372" s="309" t="s">
        <v>411</v>
      </c>
      <c r="WYR372" s="309" t="s">
        <v>411</v>
      </c>
      <c r="WYS372" s="309" t="s">
        <v>411</v>
      </c>
      <c r="WYT372" s="309" t="s">
        <v>411</v>
      </c>
      <c r="WYU372" s="309" t="s">
        <v>411</v>
      </c>
      <c r="WYV372" s="309" t="s">
        <v>411</v>
      </c>
      <c r="WYW372" s="309" t="s">
        <v>411</v>
      </c>
      <c r="WYX372" s="309" t="s">
        <v>411</v>
      </c>
      <c r="WYY372" s="309" t="s">
        <v>411</v>
      </c>
      <c r="WYZ372" s="309" t="s">
        <v>411</v>
      </c>
      <c r="WZA372" s="309" t="s">
        <v>411</v>
      </c>
      <c r="WZB372" s="309" t="s">
        <v>411</v>
      </c>
      <c r="WZC372" s="309" t="s">
        <v>411</v>
      </c>
      <c r="WZD372" s="309" t="s">
        <v>411</v>
      </c>
      <c r="WZE372" s="309" t="s">
        <v>411</v>
      </c>
      <c r="WZF372" s="309" t="s">
        <v>411</v>
      </c>
      <c r="WZG372" s="309" t="s">
        <v>411</v>
      </c>
      <c r="WZH372" s="309" t="s">
        <v>411</v>
      </c>
      <c r="WZI372" s="309" t="s">
        <v>411</v>
      </c>
      <c r="WZJ372" s="309" t="s">
        <v>411</v>
      </c>
      <c r="WZK372" s="309" t="s">
        <v>411</v>
      </c>
      <c r="WZL372" s="309" t="s">
        <v>411</v>
      </c>
      <c r="WZM372" s="309" t="s">
        <v>411</v>
      </c>
      <c r="WZN372" s="309" t="s">
        <v>411</v>
      </c>
      <c r="WZO372" s="309" t="s">
        <v>411</v>
      </c>
      <c r="WZP372" s="309" t="s">
        <v>411</v>
      </c>
      <c r="WZQ372" s="309" t="s">
        <v>411</v>
      </c>
      <c r="WZR372" s="309" t="s">
        <v>411</v>
      </c>
      <c r="WZS372" s="309" t="s">
        <v>411</v>
      </c>
      <c r="WZT372" s="309" t="s">
        <v>411</v>
      </c>
      <c r="WZU372" s="309" t="s">
        <v>411</v>
      </c>
      <c r="WZV372" s="309" t="s">
        <v>411</v>
      </c>
      <c r="WZW372" s="309" t="s">
        <v>411</v>
      </c>
      <c r="WZX372" s="309" t="s">
        <v>411</v>
      </c>
      <c r="WZY372" s="309" t="s">
        <v>411</v>
      </c>
      <c r="WZZ372" s="309" t="s">
        <v>411</v>
      </c>
      <c r="XAA372" s="309" t="s">
        <v>411</v>
      </c>
      <c r="XAB372" s="309" t="s">
        <v>411</v>
      </c>
      <c r="XAC372" s="309" t="s">
        <v>411</v>
      </c>
      <c r="XAD372" s="309" t="s">
        <v>411</v>
      </c>
      <c r="XAE372" s="309" t="s">
        <v>411</v>
      </c>
      <c r="XAF372" s="309" t="s">
        <v>411</v>
      </c>
      <c r="XAG372" s="309" t="s">
        <v>411</v>
      </c>
      <c r="XAH372" s="309" t="s">
        <v>411</v>
      </c>
      <c r="XAI372" s="309" t="s">
        <v>411</v>
      </c>
      <c r="XAJ372" s="309" t="s">
        <v>411</v>
      </c>
      <c r="XAK372" s="309" t="s">
        <v>411</v>
      </c>
      <c r="XAL372" s="309" t="s">
        <v>411</v>
      </c>
      <c r="XAM372" s="309" t="s">
        <v>411</v>
      </c>
      <c r="XAN372" s="309" t="s">
        <v>411</v>
      </c>
      <c r="XAO372" s="309" t="s">
        <v>411</v>
      </c>
      <c r="XAP372" s="309" t="s">
        <v>411</v>
      </c>
      <c r="XAQ372" s="309" t="s">
        <v>411</v>
      </c>
      <c r="XAR372" s="309" t="s">
        <v>411</v>
      </c>
      <c r="XAS372" s="309" t="s">
        <v>411</v>
      </c>
      <c r="XAT372" s="309" t="s">
        <v>411</v>
      </c>
      <c r="XAU372" s="309" t="s">
        <v>411</v>
      </c>
      <c r="XAV372" s="309" t="s">
        <v>411</v>
      </c>
      <c r="XAW372" s="309" t="s">
        <v>411</v>
      </c>
      <c r="XAX372" s="309" t="s">
        <v>411</v>
      </c>
      <c r="XAY372" s="309" t="s">
        <v>411</v>
      </c>
      <c r="XAZ372" s="309" t="s">
        <v>411</v>
      </c>
      <c r="XBA372" s="309" t="s">
        <v>411</v>
      </c>
      <c r="XBB372" s="309" t="s">
        <v>411</v>
      </c>
      <c r="XBC372" s="309" t="s">
        <v>411</v>
      </c>
      <c r="XBD372" s="309" t="s">
        <v>411</v>
      </c>
      <c r="XBE372" s="309" t="s">
        <v>411</v>
      </c>
      <c r="XBF372" s="309" t="s">
        <v>411</v>
      </c>
      <c r="XBG372" s="309" t="s">
        <v>411</v>
      </c>
      <c r="XBH372" s="309" t="s">
        <v>411</v>
      </c>
      <c r="XBI372" s="309" t="s">
        <v>411</v>
      </c>
      <c r="XBJ372" s="309" t="s">
        <v>411</v>
      </c>
      <c r="XBK372" s="309" t="s">
        <v>411</v>
      </c>
      <c r="XBL372" s="309" t="s">
        <v>411</v>
      </c>
      <c r="XBM372" s="309" t="s">
        <v>411</v>
      </c>
      <c r="XBN372" s="309" t="s">
        <v>411</v>
      </c>
      <c r="XBO372" s="309" t="s">
        <v>411</v>
      </c>
      <c r="XBP372" s="309" t="s">
        <v>411</v>
      </c>
      <c r="XBQ372" s="309" t="s">
        <v>411</v>
      </c>
      <c r="XBR372" s="309" t="s">
        <v>411</v>
      </c>
      <c r="XBS372" s="309" t="s">
        <v>411</v>
      </c>
      <c r="XBT372" s="309" t="s">
        <v>411</v>
      </c>
      <c r="XBU372" s="309" t="s">
        <v>411</v>
      </c>
      <c r="XBV372" s="309" t="s">
        <v>411</v>
      </c>
      <c r="XBW372" s="309" t="s">
        <v>411</v>
      </c>
      <c r="XBX372" s="309" t="s">
        <v>411</v>
      </c>
      <c r="XBY372" s="309" t="s">
        <v>411</v>
      </c>
      <c r="XBZ372" s="309" t="s">
        <v>411</v>
      </c>
      <c r="XCA372" s="309" t="s">
        <v>411</v>
      </c>
      <c r="XCB372" s="309" t="s">
        <v>411</v>
      </c>
      <c r="XCC372" s="309" t="s">
        <v>411</v>
      </c>
      <c r="XCD372" s="309" t="s">
        <v>411</v>
      </c>
      <c r="XCE372" s="309" t="s">
        <v>411</v>
      </c>
      <c r="XCF372" s="309" t="s">
        <v>411</v>
      </c>
      <c r="XCG372" s="309" t="s">
        <v>411</v>
      </c>
      <c r="XCH372" s="309" t="s">
        <v>411</v>
      </c>
      <c r="XCI372" s="309" t="s">
        <v>411</v>
      </c>
      <c r="XCJ372" s="309" t="s">
        <v>411</v>
      </c>
      <c r="XCK372" s="309" t="s">
        <v>411</v>
      </c>
      <c r="XCL372" s="309" t="s">
        <v>411</v>
      </c>
      <c r="XCM372" s="309" t="s">
        <v>411</v>
      </c>
      <c r="XCN372" s="309" t="s">
        <v>411</v>
      </c>
      <c r="XCO372" s="309" t="s">
        <v>411</v>
      </c>
      <c r="XCP372" s="309" t="s">
        <v>411</v>
      </c>
      <c r="XCQ372" s="309" t="s">
        <v>411</v>
      </c>
      <c r="XCR372" s="309" t="s">
        <v>411</v>
      </c>
      <c r="XCS372" s="309" t="s">
        <v>411</v>
      </c>
      <c r="XCT372" s="309" t="s">
        <v>411</v>
      </c>
      <c r="XCU372" s="309" t="s">
        <v>411</v>
      </c>
      <c r="XCV372" s="309" t="s">
        <v>411</v>
      </c>
      <c r="XCW372" s="309" t="s">
        <v>411</v>
      </c>
      <c r="XCX372" s="309" t="s">
        <v>411</v>
      </c>
      <c r="XCY372" s="309" t="s">
        <v>411</v>
      </c>
      <c r="XCZ372" s="309" t="s">
        <v>411</v>
      </c>
      <c r="XDA372" s="309" t="s">
        <v>411</v>
      </c>
      <c r="XDB372" s="309" t="s">
        <v>411</v>
      </c>
      <c r="XDC372" s="309" t="s">
        <v>411</v>
      </c>
      <c r="XDD372" s="309" t="s">
        <v>411</v>
      </c>
      <c r="XDE372" s="309" t="s">
        <v>411</v>
      </c>
      <c r="XDF372" s="309" t="s">
        <v>411</v>
      </c>
      <c r="XDG372" s="309" t="s">
        <v>411</v>
      </c>
      <c r="XDH372" s="309" t="s">
        <v>411</v>
      </c>
      <c r="XDI372" s="309" t="s">
        <v>411</v>
      </c>
      <c r="XDJ372" s="309" t="s">
        <v>411</v>
      </c>
      <c r="XDK372" s="309" t="s">
        <v>411</v>
      </c>
      <c r="XDL372" s="309" t="s">
        <v>411</v>
      </c>
      <c r="XDM372" s="309" t="s">
        <v>411</v>
      </c>
      <c r="XDN372" s="309" t="s">
        <v>411</v>
      </c>
      <c r="XDO372" s="309" t="s">
        <v>411</v>
      </c>
      <c r="XDP372" s="309" t="s">
        <v>411</v>
      </c>
      <c r="XDQ372" s="309" t="s">
        <v>411</v>
      </c>
      <c r="XDR372" s="309" t="s">
        <v>411</v>
      </c>
      <c r="XDS372" s="309" t="s">
        <v>411</v>
      </c>
      <c r="XDT372" s="309" t="s">
        <v>411</v>
      </c>
      <c r="XDU372" s="309" t="s">
        <v>411</v>
      </c>
      <c r="XDV372" s="309" t="s">
        <v>411</v>
      </c>
      <c r="XDW372" s="309" t="s">
        <v>411</v>
      </c>
      <c r="XDX372" s="309" t="s">
        <v>411</v>
      </c>
      <c r="XDY372" s="309" t="s">
        <v>411</v>
      </c>
      <c r="XDZ372" s="309" t="s">
        <v>411</v>
      </c>
      <c r="XEA372" s="309" t="s">
        <v>411</v>
      </c>
      <c r="XEB372" s="309" t="s">
        <v>411</v>
      </c>
      <c r="XEC372" s="309" t="s">
        <v>411</v>
      </c>
      <c r="XED372" s="309" t="s">
        <v>411</v>
      </c>
      <c r="XEE372" s="309" t="s">
        <v>411</v>
      </c>
      <c r="XEF372" s="309" t="s">
        <v>411</v>
      </c>
      <c r="XEG372" s="309" t="s">
        <v>411</v>
      </c>
      <c r="XEH372" s="309" t="s">
        <v>411</v>
      </c>
      <c r="XEI372" s="309" t="s">
        <v>411</v>
      </c>
      <c r="XEJ372" s="309" t="s">
        <v>411</v>
      </c>
      <c r="XEK372" s="309" t="s">
        <v>411</v>
      </c>
      <c r="XEL372" s="309" t="s">
        <v>411</v>
      </c>
      <c r="XEM372" s="309" t="s">
        <v>411</v>
      </c>
      <c r="XEN372" s="309" t="s">
        <v>411</v>
      </c>
      <c r="XEO372" s="309" t="s">
        <v>411</v>
      </c>
      <c r="XEP372" s="309" t="s">
        <v>411</v>
      </c>
    </row>
    <row r="373" spans="1:16370" ht="15" customHeight="1">
      <c r="A373" s="309">
        <v>19</v>
      </c>
      <c r="B373" s="291" t="s">
        <v>630</v>
      </c>
      <c r="C373" s="290" t="s">
        <v>624</v>
      </c>
      <c r="E373" s="290" t="s">
        <v>536</v>
      </c>
      <c r="F373" s="428" t="s">
        <v>386</v>
      </c>
      <c r="G373" s="290" t="s">
        <v>567</v>
      </c>
      <c r="H373" s="290" t="s">
        <v>69</v>
      </c>
      <c r="I373" s="290" t="s">
        <v>75</v>
      </c>
      <c r="J373" s="290" t="s">
        <v>76</v>
      </c>
      <c r="L373" s="277">
        <v>44278</v>
      </c>
      <c r="M373" s="278">
        <v>70000</v>
      </c>
      <c r="N373" s="277" t="s">
        <v>631</v>
      </c>
      <c r="O373" s="278" t="s">
        <v>266</v>
      </c>
      <c r="P373" s="297" t="s">
        <v>632</v>
      </c>
      <c r="Q373" s="278" t="s">
        <v>112</v>
      </c>
      <c r="R373" s="297">
        <v>44289</v>
      </c>
      <c r="S373" s="298">
        <v>2000000</v>
      </c>
      <c r="T373" s="297">
        <v>44314</v>
      </c>
      <c r="U373" s="298">
        <v>17930000</v>
      </c>
      <c r="V373" s="290"/>
      <c r="W373" s="290"/>
      <c r="X373" s="290"/>
      <c r="Y373" s="290"/>
      <c r="Z373" s="290"/>
      <c r="AA373" s="290"/>
      <c r="AB373" s="281">
        <v>20000000</v>
      </c>
      <c r="AC373" s="267">
        <v>5976.0280000000002</v>
      </c>
      <c r="AD373" s="282" t="s">
        <v>474</v>
      </c>
      <c r="AE373" s="283">
        <f>AB373/AD373</f>
        <v>20000000</v>
      </c>
      <c r="AF373" s="269">
        <v>216565318</v>
      </c>
      <c r="AG373" s="348">
        <f>AE373/AF373</f>
        <v>9.2350890644456743E-2</v>
      </c>
      <c r="AJ373" s="293"/>
      <c r="AK373" s="301">
        <v>44239</v>
      </c>
      <c r="AM373" s="290" t="s">
        <v>633</v>
      </c>
      <c r="AN373" s="288" t="s">
        <v>60</v>
      </c>
      <c r="AO373" s="302" t="s">
        <v>60</v>
      </c>
      <c r="AP373" s="302" t="s">
        <v>60</v>
      </c>
      <c r="AQ373" s="288" t="s">
        <v>60</v>
      </c>
      <c r="AR373" s="288" t="s">
        <v>60</v>
      </c>
      <c r="AS373" s="288" t="s">
        <v>60</v>
      </c>
      <c r="AT373" s="288"/>
      <c r="AU373" s="288"/>
      <c r="AY373" s="262"/>
      <c r="AZ373" s="262"/>
      <c r="BA373" s="262"/>
      <c r="BB373" s="262"/>
      <c r="BC373" s="262"/>
      <c r="BD373" s="262"/>
      <c r="BE373" s="262"/>
      <c r="BF373" s="262"/>
    </row>
    <row r="374" spans="1:16370" s="370" customFormat="1" ht="15" customHeight="1">
      <c r="A374" s="353">
        <v>20</v>
      </c>
      <c r="B374" s="371" t="s">
        <v>634</v>
      </c>
      <c r="C374" s="353" t="s">
        <v>635</v>
      </c>
      <c r="D374" s="353"/>
      <c r="E374" s="353" t="s">
        <v>536</v>
      </c>
      <c r="F374" s="353" t="s">
        <v>358</v>
      </c>
      <c r="G374" s="353" t="s">
        <v>211</v>
      </c>
      <c r="H374" s="353" t="s">
        <v>69</v>
      </c>
      <c r="I374" s="353" t="s">
        <v>56</v>
      </c>
      <c r="J374" s="353" t="s">
        <v>76</v>
      </c>
      <c r="K374" s="360"/>
      <c r="L374" s="356"/>
      <c r="M374" s="357"/>
      <c r="N374" s="356"/>
      <c r="O374" s="357"/>
      <c r="P374" s="358"/>
      <c r="Q374" s="359"/>
      <c r="R374" s="359"/>
      <c r="S374" s="359"/>
      <c r="T374" s="359"/>
      <c r="U374" s="359"/>
      <c r="V374" s="359"/>
      <c r="W374" s="359"/>
      <c r="X374" s="359"/>
      <c r="Y374" s="359"/>
      <c r="Z374" s="359"/>
      <c r="AA374" s="359"/>
      <c r="AB374" s="365"/>
      <c r="AC374" s="360">
        <v>72.988</v>
      </c>
      <c r="AD374" s="361"/>
      <c r="AE374" s="362"/>
      <c r="AF374" s="362"/>
      <c r="AG374" s="363"/>
      <c r="AH374" s="364"/>
      <c r="AI374" s="365"/>
      <c r="AJ374" s="363"/>
      <c r="AK374" s="366">
        <v>44271</v>
      </c>
      <c r="AL374" s="353"/>
      <c r="AM374" s="353" t="s">
        <v>449</v>
      </c>
      <c r="AN374" s="369" t="s">
        <v>60</v>
      </c>
      <c r="AO374" s="369"/>
      <c r="AP374" s="369"/>
      <c r="AQ374" s="369"/>
      <c r="AR374" s="369"/>
      <c r="AS374" s="369"/>
      <c r="AT374" s="369"/>
      <c r="AU374" s="369"/>
    </row>
    <row r="375" spans="1:16370" s="370" customFormat="1" ht="15" customHeight="1">
      <c r="A375" s="353">
        <v>20</v>
      </c>
      <c r="B375" s="398" t="s">
        <v>625</v>
      </c>
      <c r="C375" s="353" t="s">
        <v>635</v>
      </c>
      <c r="E375" s="398" t="s">
        <v>536</v>
      </c>
      <c r="F375" s="353" t="s">
        <v>358</v>
      </c>
      <c r="G375" s="398" t="s">
        <v>133</v>
      </c>
      <c r="H375" s="398" t="s">
        <v>69</v>
      </c>
      <c r="I375" s="398" t="s">
        <v>79</v>
      </c>
      <c r="J375" s="398" t="s">
        <v>76</v>
      </c>
      <c r="K375" s="398"/>
      <c r="L375" s="383" t="s">
        <v>636</v>
      </c>
      <c r="M375" s="398" t="s">
        <v>112</v>
      </c>
      <c r="N375" s="398"/>
      <c r="O375" s="398"/>
      <c r="P375" s="398"/>
      <c r="Q375" s="398"/>
      <c r="R375" s="398"/>
      <c r="S375" s="398"/>
      <c r="T375" s="398"/>
      <c r="U375" s="398"/>
      <c r="V375" s="398"/>
      <c r="W375" s="398"/>
      <c r="X375" s="398"/>
      <c r="Y375" s="398"/>
      <c r="Z375" s="398"/>
      <c r="AA375" s="398"/>
      <c r="AB375" s="398"/>
      <c r="AC375" s="360">
        <v>85951.495999999999</v>
      </c>
      <c r="AD375" s="398">
        <v>2</v>
      </c>
      <c r="AE375" s="362">
        <f>AB375/AD375</f>
        <v>0</v>
      </c>
      <c r="AF375" s="398"/>
      <c r="AG375" s="398"/>
      <c r="AH375" s="384">
        <v>10000000</v>
      </c>
      <c r="AI375" s="365">
        <f>AH375/AD375</f>
        <v>5000000</v>
      </c>
      <c r="AJ375" s="430" t="e">
        <f>AI375/AF375</f>
        <v>#DIV/0!</v>
      </c>
      <c r="AK375" s="420"/>
      <c r="AL375" s="398"/>
      <c r="AM375" s="398" t="s">
        <v>132</v>
      </c>
      <c r="AN375" s="367" t="s">
        <v>60</v>
      </c>
      <c r="AO375" s="420"/>
      <c r="AP375" s="420"/>
      <c r="AQ375" s="420"/>
      <c r="AR375" s="420"/>
      <c r="AS375" s="420"/>
      <c r="AT375" s="420"/>
      <c r="AU375" s="420"/>
      <c r="AV375" s="398"/>
      <c r="AW375" s="398"/>
      <c r="AX375" s="398"/>
      <c r="AY375" s="398"/>
      <c r="AZ375" s="398"/>
      <c r="BA375" s="398"/>
      <c r="BB375" s="398"/>
      <c r="BC375" s="398"/>
      <c r="BD375" s="398"/>
      <c r="BE375" s="398"/>
      <c r="BF375" s="398"/>
    </row>
    <row r="376" spans="1:16370" s="370" customFormat="1" ht="15" customHeight="1">
      <c r="A376" s="353">
        <v>20</v>
      </c>
      <c r="B376" s="371" t="s">
        <v>364</v>
      </c>
      <c r="C376" s="370" t="s">
        <v>635</v>
      </c>
      <c r="E376" s="370" t="s">
        <v>536</v>
      </c>
      <c r="F376" s="353" t="s">
        <v>358</v>
      </c>
      <c r="G376" s="370" t="s">
        <v>637</v>
      </c>
      <c r="H376" s="370" t="s">
        <v>69</v>
      </c>
      <c r="I376" s="395" t="s">
        <v>72</v>
      </c>
      <c r="J376" s="370" t="s">
        <v>76</v>
      </c>
      <c r="K376" s="373"/>
      <c r="L376" s="356">
        <v>44398</v>
      </c>
      <c r="M376" s="470">
        <v>8580000</v>
      </c>
      <c r="N376" s="356">
        <v>44417</v>
      </c>
      <c r="O376" s="357">
        <v>1920000</v>
      </c>
      <c r="P376" s="372"/>
      <c r="AB376" s="365">
        <v>10500000</v>
      </c>
      <c r="AC376" s="360">
        <v>6137.2120000000004</v>
      </c>
      <c r="AD376" s="361" t="s">
        <v>58</v>
      </c>
      <c r="AE376" s="362">
        <f>AB376/AD376</f>
        <v>5250000</v>
      </c>
      <c r="AF376" s="376">
        <v>33580650</v>
      </c>
      <c r="AG376" s="380">
        <f>AE376/AF376</f>
        <v>0.15634003510950503</v>
      </c>
      <c r="AH376" s="364"/>
      <c r="AI376" s="365"/>
      <c r="AJ376" s="380"/>
      <c r="AK376" s="366">
        <v>44257</v>
      </c>
      <c r="AM376" s="370" t="s">
        <v>59</v>
      </c>
      <c r="AN376" s="369" t="s">
        <v>60</v>
      </c>
      <c r="AO376" s="369" t="s">
        <v>60</v>
      </c>
      <c r="AP376" s="369" t="s">
        <v>60</v>
      </c>
      <c r="AQ376" s="369" t="s">
        <v>60</v>
      </c>
      <c r="AR376" s="369"/>
      <c r="AS376" s="369"/>
      <c r="AT376" s="369"/>
      <c r="AU376" s="369"/>
    </row>
    <row r="377" spans="1:16370" ht="15" customHeight="1">
      <c r="A377" s="274">
        <v>21</v>
      </c>
      <c r="B377" s="275" t="s">
        <v>634</v>
      </c>
      <c r="C377" s="274" t="s">
        <v>638</v>
      </c>
      <c r="D377" s="274"/>
      <c r="E377" s="274" t="s">
        <v>536</v>
      </c>
      <c r="F377" s="274" t="s">
        <v>512</v>
      </c>
      <c r="G377" s="274" t="s">
        <v>211</v>
      </c>
      <c r="H377" s="274" t="s">
        <v>69</v>
      </c>
      <c r="I377" s="274" t="s">
        <v>79</v>
      </c>
      <c r="J377" s="274" t="s">
        <v>76</v>
      </c>
      <c r="K377" s="274"/>
      <c r="P377" s="279"/>
      <c r="Q377" s="280"/>
      <c r="R377" s="280"/>
      <c r="S377" s="280"/>
      <c r="T377" s="280"/>
      <c r="U377" s="280"/>
      <c r="V377" s="280"/>
      <c r="W377" s="280"/>
      <c r="X377" s="280"/>
      <c r="Y377" s="280"/>
      <c r="Z377" s="280"/>
      <c r="AA377" s="280"/>
      <c r="AB377" s="280"/>
      <c r="AC377" s="267">
        <v>72.988</v>
      </c>
      <c r="AD377" s="282" t="s">
        <v>58</v>
      </c>
      <c r="AF377" s="283"/>
      <c r="AG377" s="283"/>
      <c r="AH377" s="286"/>
      <c r="AJ377" s="280"/>
      <c r="AK377" s="274"/>
      <c r="AL377" s="274"/>
      <c r="AM377" s="274" t="s">
        <v>449</v>
      </c>
      <c r="AN377" s="288" t="s">
        <v>60</v>
      </c>
      <c r="AO377" s="288"/>
      <c r="AP377" s="288"/>
      <c r="AQ377" s="288"/>
      <c r="AR377" s="288"/>
      <c r="AS377" s="288"/>
      <c r="AT377" s="288"/>
      <c r="AU377" s="288"/>
      <c r="BG377" s="309"/>
      <c r="BH377" s="309"/>
      <c r="BI377" s="309"/>
      <c r="BJ377" s="309"/>
      <c r="BK377" s="309"/>
      <c r="BL377" s="309"/>
      <c r="BM377" s="309"/>
      <c r="BN377" s="309"/>
      <c r="BO377" s="309"/>
      <c r="BP377" s="309"/>
      <c r="BQ377" s="309"/>
      <c r="BR377" s="309"/>
      <c r="BS377" s="309"/>
      <c r="BT377" s="309"/>
      <c r="BU377" s="309"/>
      <c r="BV377" s="309"/>
      <c r="BW377" s="309"/>
      <c r="BX377" s="309"/>
      <c r="BY377" s="309"/>
      <c r="BZ377" s="309"/>
      <c r="CA377" s="309"/>
      <c r="CB377" s="309"/>
      <c r="CC377" s="309"/>
      <c r="CD377" s="309"/>
      <c r="CE377" s="309"/>
      <c r="CF377" s="309"/>
      <c r="CG377" s="309"/>
      <c r="CH377" s="309"/>
      <c r="CI377" s="309"/>
      <c r="CJ377" s="309"/>
      <c r="CK377" s="309"/>
      <c r="CL377" s="309"/>
      <c r="CM377" s="309"/>
      <c r="CN377" s="309"/>
      <c r="CO377" s="309"/>
      <c r="CP377" s="309"/>
      <c r="CQ377" s="309"/>
      <c r="CR377" s="309"/>
      <c r="CS377" s="309"/>
      <c r="CT377" s="309"/>
      <c r="CU377" s="309"/>
      <c r="CV377" s="309"/>
      <c r="CW377" s="309"/>
      <c r="CX377" s="309"/>
      <c r="CY377" s="309"/>
      <c r="CZ377" s="309"/>
      <c r="DA377" s="309"/>
      <c r="DB377" s="309"/>
      <c r="DC377" s="309"/>
      <c r="DD377" s="309"/>
      <c r="DE377" s="309"/>
      <c r="DF377" s="309"/>
      <c r="DG377" s="309"/>
      <c r="DH377" s="309"/>
      <c r="DI377" s="309"/>
      <c r="DJ377" s="309"/>
      <c r="DK377" s="309"/>
      <c r="DL377" s="309"/>
      <c r="DM377" s="309"/>
      <c r="DN377" s="309"/>
      <c r="DO377" s="309"/>
      <c r="DP377" s="309"/>
      <c r="DQ377" s="309"/>
      <c r="DR377" s="309"/>
      <c r="DS377" s="309"/>
      <c r="DT377" s="309"/>
      <c r="DU377" s="309"/>
      <c r="DV377" s="309"/>
      <c r="DW377" s="309"/>
      <c r="DX377" s="309"/>
      <c r="DY377" s="309"/>
      <c r="DZ377" s="309"/>
      <c r="EA377" s="309"/>
      <c r="EB377" s="309"/>
      <c r="EC377" s="309"/>
      <c r="ED377" s="309"/>
      <c r="EE377" s="309"/>
      <c r="EF377" s="309"/>
      <c r="EG377" s="309"/>
      <c r="EH377" s="309"/>
      <c r="EI377" s="309"/>
      <c r="EJ377" s="309"/>
      <c r="EK377" s="309"/>
      <c r="EL377" s="309"/>
      <c r="EM377" s="309"/>
      <c r="EN377" s="309"/>
      <c r="EO377" s="309"/>
      <c r="EP377" s="309"/>
      <c r="EQ377" s="309"/>
      <c r="ER377" s="309"/>
      <c r="ES377" s="309"/>
      <c r="ET377" s="309"/>
      <c r="EU377" s="309"/>
      <c r="EV377" s="309"/>
      <c r="EW377" s="309"/>
      <c r="EX377" s="309"/>
      <c r="EY377" s="309"/>
      <c r="EZ377" s="309"/>
      <c r="FA377" s="309"/>
      <c r="FB377" s="309"/>
      <c r="FC377" s="309"/>
      <c r="FD377" s="309"/>
      <c r="FE377" s="309"/>
      <c r="FF377" s="309"/>
      <c r="FG377" s="309"/>
      <c r="FH377" s="309"/>
      <c r="FI377" s="309"/>
      <c r="FJ377" s="309"/>
      <c r="FK377" s="309"/>
      <c r="FL377" s="309"/>
      <c r="FM377" s="309"/>
      <c r="FN377" s="309"/>
      <c r="FO377" s="309"/>
      <c r="FP377" s="309"/>
      <c r="FQ377" s="309"/>
      <c r="FR377" s="309"/>
      <c r="FS377" s="309"/>
      <c r="FT377" s="309"/>
      <c r="FU377" s="309"/>
      <c r="FV377" s="309"/>
      <c r="FW377" s="309"/>
      <c r="FX377" s="309"/>
      <c r="FY377" s="309"/>
      <c r="FZ377" s="309"/>
      <c r="GA377" s="309"/>
      <c r="GB377" s="309"/>
      <c r="GC377" s="309"/>
      <c r="GD377" s="309"/>
      <c r="GE377" s="309"/>
      <c r="GF377" s="309"/>
      <c r="GG377" s="309"/>
      <c r="GH377" s="309"/>
      <c r="GI377" s="309"/>
      <c r="GJ377" s="309"/>
      <c r="GK377" s="309"/>
      <c r="GL377" s="309"/>
      <c r="GM377" s="309"/>
      <c r="GN377" s="309"/>
      <c r="GO377" s="309"/>
      <c r="GP377" s="309"/>
      <c r="GQ377" s="309"/>
      <c r="GR377" s="309"/>
      <c r="GS377" s="309"/>
      <c r="GT377" s="309"/>
      <c r="GU377" s="309"/>
      <c r="GV377" s="309"/>
      <c r="GW377" s="309"/>
      <c r="GX377" s="309"/>
      <c r="GY377" s="309"/>
      <c r="GZ377" s="309"/>
      <c r="HA377" s="309"/>
      <c r="HB377" s="309"/>
      <c r="HC377" s="309"/>
      <c r="HD377" s="309"/>
      <c r="HE377" s="309"/>
      <c r="HF377" s="309"/>
      <c r="HG377" s="309"/>
      <c r="HH377" s="309"/>
      <c r="HI377" s="309"/>
      <c r="HJ377" s="309"/>
      <c r="HK377" s="309"/>
      <c r="HL377" s="309"/>
      <c r="HM377" s="309"/>
      <c r="HN377" s="309"/>
      <c r="HO377" s="309"/>
      <c r="HP377" s="309"/>
      <c r="HQ377" s="309"/>
      <c r="HR377" s="309"/>
      <c r="HS377" s="309"/>
      <c r="HT377" s="309"/>
      <c r="HU377" s="309"/>
      <c r="HV377" s="309"/>
      <c r="HW377" s="309"/>
      <c r="HX377" s="309"/>
      <c r="HY377" s="309"/>
      <c r="HZ377" s="309"/>
      <c r="IA377" s="309"/>
      <c r="IB377" s="309"/>
      <c r="IC377" s="309"/>
      <c r="ID377" s="309"/>
      <c r="IE377" s="309"/>
      <c r="IF377" s="309"/>
      <c r="IG377" s="309"/>
      <c r="IH377" s="309"/>
      <c r="II377" s="309"/>
      <c r="IJ377" s="309"/>
      <c r="IK377" s="309"/>
      <c r="IL377" s="309"/>
      <c r="IM377" s="309"/>
      <c r="IN377" s="309"/>
      <c r="IO377" s="309"/>
      <c r="IP377" s="309"/>
      <c r="IQ377" s="309"/>
      <c r="IR377" s="309"/>
      <c r="IS377" s="309"/>
      <c r="IT377" s="309"/>
      <c r="IU377" s="309"/>
      <c r="IV377" s="309"/>
      <c r="IW377" s="309"/>
      <c r="IX377" s="309"/>
      <c r="IY377" s="309"/>
      <c r="IZ377" s="309"/>
      <c r="JA377" s="309"/>
      <c r="JB377" s="309"/>
      <c r="JC377" s="309"/>
      <c r="JD377" s="309"/>
      <c r="JE377" s="309"/>
      <c r="JF377" s="309"/>
      <c r="JG377" s="309"/>
      <c r="JH377" s="309"/>
      <c r="JI377" s="309"/>
      <c r="JJ377" s="309"/>
      <c r="JK377" s="309"/>
      <c r="JL377" s="309"/>
      <c r="JM377" s="309"/>
      <c r="JN377" s="309"/>
      <c r="JO377" s="309"/>
      <c r="JP377" s="309"/>
      <c r="JQ377" s="309"/>
      <c r="JR377" s="309"/>
      <c r="JS377" s="309"/>
      <c r="JT377" s="309"/>
      <c r="JU377" s="309"/>
      <c r="JV377" s="309"/>
      <c r="JW377" s="309"/>
      <c r="JX377" s="309"/>
      <c r="JY377" s="309"/>
      <c r="JZ377" s="309"/>
      <c r="KA377" s="309"/>
      <c r="KB377" s="309"/>
      <c r="KC377" s="309"/>
      <c r="KD377" s="309"/>
      <c r="KE377" s="309"/>
      <c r="KF377" s="309"/>
      <c r="KG377" s="309"/>
      <c r="KH377" s="309"/>
      <c r="KI377" s="309"/>
      <c r="KJ377" s="309"/>
      <c r="KK377" s="309"/>
      <c r="KL377" s="309"/>
      <c r="KM377" s="309"/>
      <c r="KN377" s="309"/>
      <c r="KO377" s="309"/>
      <c r="KP377" s="309"/>
      <c r="KQ377" s="309"/>
      <c r="KR377" s="309"/>
      <c r="KS377" s="309"/>
      <c r="KT377" s="309"/>
      <c r="KU377" s="309"/>
      <c r="KV377" s="309"/>
      <c r="KW377" s="309"/>
      <c r="KX377" s="309"/>
      <c r="KY377" s="309"/>
      <c r="KZ377" s="309"/>
      <c r="LA377" s="309"/>
      <c r="LB377" s="309"/>
      <c r="LC377" s="309"/>
      <c r="LD377" s="309"/>
      <c r="LE377" s="309"/>
      <c r="LF377" s="309"/>
      <c r="LG377" s="309"/>
      <c r="LH377" s="309"/>
      <c r="LI377" s="309"/>
      <c r="LJ377" s="309"/>
      <c r="LK377" s="309"/>
      <c r="LL377" s="309"/>
      <c r="LM377" s="309"/>
      <c r="LN377" s="309"/>
      <c r="LO377" s="309"/>
      <c r="LP377" s="309"/>
      <c r="LQ377" s="309"/>
      <c r="LR377" s="309"/>
      <c r="LS377" s="309"/>
      <c r="LT377" s="309"/>
      <c r="LU377" s="309"/>
      <c r="LV377" s="309"/>
      <c r="LW377" s="309"/>
      <c r="LX377" s="309"/>
      <c r="LY377" s="309"/>
      <c r="LZ377" s="309"/>
      <c r="MA377" s="309"/>
      <c r="MB377" s="309"/>
      <c r="MC377" s="309"/>
      <c r="MD377" s="309"/>
      <c r="ME377" s="309"/>
      <c r="MF377" s="309"/>
      <c r="MG377" s="309"/>
      <c r="MH377" s="309"/>
      <c r="MI377" s="309"/>
      <c r="MJ377" s="309"/>
      <c r="MK377" s="309"/>
      <c r="ML377" s="309"/>
      <c r="MM377" s="309"/>
      <c r="MN377" s="309"/>
      <c r="MO377" s="309"/>
      <c r="MP377" s="309"/>
      <c r="MQ377" s="309"/>
      <c r="MR377" s="309"/>
      <c r="MS377" s="309"/>
      <c r="MT377" s="309"/>
      <c r="MU377" s="309"/>
      <c r="MV377" s="309"/>
      <c r="MW377" s="309"/>
      <c r="MX377" s="309"/>
      <c r="MY377" s="309"/>
      <c r="MZ377" s="309"/>
      <c r="NA377" s="309"/>
      <c r="NB377" s="309"/>
      <c r="NC377" s="309"/>
      <c r="ND377" s="309"/>
      <c r="NE377" s="309"/>
      <c r="NF377" s="309"/>
      <c r="NG377" s="309"/>
      <c r="NH377" s="309"/>
      <c r="NI377" s="309"/>
      <c r="NJ377" s="309"/>
      <c r="NK377" s="309"/>
      <c r="NL377" s="309"/>
      <c r="NM377" s="309"/>
      <c r="NN377" s="309"/>
      <c r="NO377" s="309"/>
      <c r="NP377" s="309"/>
      <c r="NQ377" s="309"/>
      <c r="NR377" s="309"/>
      <c r="NS377" s="309"/>
      <c r="NT377" s="309"/>
      <c r="NU377" s="309"/>
      <c r="NV377" s="309"/>
      <c r="NW377" s="309"/>
      <c r="NX377" s="309"/>
      <c r="NY377" s="309"/>
      <c r="NZ377" s="309"/>
      <c r="OA377" s="309"/>
      <c r="OB377" s="309"/>
      <c r="OC377" s="309"/>
      <c r="OD377" s="309"/>
      <c r="OE377" s="309"/>
      <c r="OF377" s="309"/>
      <c r="OG377" s="309"/>
      <c r="OH377" s="309"/>
      <c r="OI377" s="309"/>
      <c r="OJ377" s="309"/>
      <c r="OK377" s="309"/>
      <c r="OL377" s="309"/>
      <c r="OM377" s="309"/>
      <c r="ON377" s="309"/>
      <c r="OO377" s="309"/>
      <c r="OP377" s="309"/>
      <c r="OQ377" s="309"/>
      <c r="OR377" s="309"/>
      <c r="OS377" s="309"/>
      <c r="OT377" s="309"/>
      <c r="OU377" s="309"/>
      <c r="OV377" s="309"/>
      <c r="OW377" s="309"/>
      <c r="OX377" s="309"/>
      <c r="OY377" s="309"/>
      <c r="OZ377" s="309"/>
      <c r="PA377" s="309"/>
      <c r="PB377" s="309"/>
      <c r="PC377" s="309"/>
      <c r="PD377" s="309"/>
      <c r="PE377" s="309"/>
      <c r="PF377" s="309"/>
      <c r="PG377" s="309"/>
      <c r="PH377" s="309"/>
      <c r="PI377" s="309"/>
      <c r="PJ377" s="309"/>
      <c r="PK377" s="309"/>
      <c r="PL377" s="309"/>
      <c r="PM377" s="309"/>
      <c r="PN377" s="309"/>
      <c r="PO377" s="309"/>
      <c r="PP377" s="309"/>
      <c r="PQ377" s="309"/>
      <c r="PR377" s="309"/>
      <c r="PS377" s="309"/>
      <c r="PT377" s="309"/>
      <c r="PU377" s="309"/>
      <c r="PV377" s="309"/>
      <c r="PW377" s="309"/>
      <c r="PX377" s="309"/>
      <c r="PY377" s="309"/>
      <c r="PZ377" s="309"/>
      <c r="QA377" s="309"/>
      <c r="QB377" s="309"/>
      <c r="QC377" s="309"/>
      <c r="QD377" s="309"/>
      <c r="QE377" s="309"/>
      <c r="QF377" s="309"/>
      <c r="QG377" s="309"/>
      <c r="QH377" s="309"/>
      <c r="QI377" s="309"/>
      <c r="QJ377" s="309"/>
      <c r="QK377" s="309"/>
      <c r="QL377" s="309"/>
      <c r="QM377" s="309"/>
      <c r="QN377" s="309"/>
      <c r="QO377" s="309"/>
      <c r="QP377" s="309"/>
      <c r="QQ377" s="309"/>
      <c r="QR377" s="309"/>
      <c r="QS377" s="309"/>
      <c r="QT377" s="309"/>
      <c r="QU377" s="309"/>
      <c r="QV377" s="309"/>
      <c r="QW377" s="309"/>
      <c r="QX377" s="309"/>
      <c r="QY377" s="309"/>
      <c r="QZ377" s="309"/>
      <c r="RA377" s="309"/>
      <c r="RB377" s="309"/>
      <c r="RC377" s="309"/>
      <c r="RD377" s="309"/>
      <c r="RE377" s="309"/>
      <c r="RF377" s="309"/>
      <c r="RG377" s="309"/>
      <c r="RH377" s="309"/>
      <c r="RI377" s="309"/>
      <c r="RJ377" s="309"/>
      <c r="RK377" s="309"/>
      <c r="RL377" s="309"/>
      <c r="RM377" s="309"/>
      <c r="RN377" s="309"/>
      <c r="RO377" s="309"/>
      <c r="RP377" s="309"/>
      <c r="RQ377" s="309"/>
      <c r="RR377" s="309"/>
      <c r="RS377" s="309"/>
      <c r="RT377" s="309"/>
      <c r="RU377" s="309"/>
      <c r="RV377" s="309"/>
      <c r="RW377" s="309"/>
      <c r="RX377" s="309"/>
      <c r="RY377" s="309"/>
      <c r="RZ377" s="309"/>
      <c r="SA377" s="309"/>
      <c r="SB377" s="309"/>
      <c r="SC377" s="309"/>
      <c r="SD377" s="309"/>
      <c r="SE377" s="309"/>
      <c r="SF377" s="309"/>
      <c r="SG377" s="309"/>
      <c r="SH377" s="309"/>
      <c r="SI377" s="309"/>
      <c r="SJ377" s="309"/>
      <c r="SK377" s="309"/>
      <c r="SL377" s="309"/>
      <c r="SM377" s="309"/>
      <c r="SN377" s="309"/>
      <c r="SO377" s="309"/>
      <c r="SP377" s="309"/>
      <c r="SQ377" s="309"/>
      <c r="SR377" s="309"/>
      <c r="SS377" s="309"/>
      <c r="ST377" s="309"/>
      <c r="SU377" s="309"/>
      <c r="SV377" s="309"/>
      <c r="SW377" s="309"/>
      <c r="SX377" s="309"/>
      <c r="SY377" s="309"/>
      <c r="SZ377" s="309"/>
      <c r="TA377" s="309"/>
      <c r="TB377" s="309"/>
      <c r="TC377" s="309"/>
      <c r="TD377" s="309"/>
      <c r="TE377" s="309"/>
      <c r="TF377" s="309"/>
      <c r="TG377" s="309"/>
      <c r="TH377" s="309"/>
      <c r="TI377" s="309"/>
      <c r="TJ377" s="309"/>
      <c r="TK377" s="309"/>
      <c r="TL377" s="309"/>
      <c r="TM377" s="309"/>
      <c r="TN377" s="309"/>
      <c r="TO377" s="309"/>
      <c r="TP377" s="309"/>
      <c r="TQ377" s="309"/>
      <c r="TR377" s="309"/>
      <c r="TS377" s="309"/>
      <c r="TT377" s="309"/>
      <c r="TU377" s="309"/>
      <c r="TV377" s="309"/>
      <c r="TW377" s="309"/>
      <c r="TX377" s="309"/>
      <c r="TY377" s="309"/>
      <c r="TZ377" s="309"/>
      <c r="UA377" s="309"/>
      <c r="UB377" s="309"/>
      <c r="UC377" s="309"/>
      <c r="UD377" s="309"/>
      <c r="UE377" s="309"/>
      <c r="UF377" s="309"/>
      <c r="UG377" s="309"/>
      <c r="UH377" s="309"/>
      <c r="UI377" s="309"/>
      <c r="UJ377" s="309"/>
      <c r="UK377" s="309"/>
      <c r="UL377" s="309"/>
      <c r="UM377" s="309"/>
      <c r="UN377" s="309"/>
      <c r="UO377" s="309"/>
      <c r="UP377" s="309"/>
      <c r="UQ377" s="309"/>
      <c r="UR377" s="309"/>
      <c r="US377" s="309"/>
      <c r="UT377" s="309"/>
      <c r="UU377" s="309"/>
      <c r="UV377" s="309"/>
      <c r="UW377" s="309"/>
      <c r="UX377" s="309"/>
      <c r="UY377" s="309"/>
      <c r="UZ377" s="309"/>
      <c r="VA377" s="309"/>
      <c r="VB377" s="309"/>
      <c r="VC377" s="309"/>
      <c r="VD377" s="309"/>
      <c r="VE377" s="309"/>
      <c r="VF377" s="309"/>
      <c r="VG377" s="309"/>
      <c r="VH377" s="309"/>
      <c r="VI377" s="309"/>
      <c r="VJ377" s="309"/>
      <c r="VK377" s="309"/>
      <c r="VL377" s="309"/>
      <c r="VM377" s="309"/>
      <c r="VN377" s="309"/>
      <c r="VO377" s="309"/>
      <c r="VP377" s="309"/>
      <c r="VQ377" s="309"/>
      <c r="VR377" s="309"/>
      <c r="VS377" s="309"/>
      <c r="VT377" s="309"/>
      <c r="VU377" s="309"/>
      <c r="VV377" s="309"/>
      <c r="VW377" s="309"/>
      <c r="VX377" s="309"/>
      <c r="VY377" s="309"/>
      <c r="VZ377" s="309"/>
      <c r="WA377" s="309"/>
      <c r="WB377" s="309"/>
      <c r="WC377" s="309"/>
      <c r="WD377" s="309"/>
      <c r="WE377" s="309"/>
      <c r="WF377" s="309"/>
      <c r="WG377" s="309"/>
      <c r="WH377" s="309"/>
      <c r="WI377" s="309"/>
      <c r="WJ377" s="309"/>
      <c r="WK377" s="309"/>
      <c r="WL377" s="309"/>
      <c r="WM377" s="309"/>
      <c r="WN377" s="309"/>
      <c r="WO377" s="309"/>
      <c r="WP377" s="309"/>
      <c r="WQ377" s="309"/>
      <c r="WR377" s="309"/>
      <c r="WS377" s="309"/>
      <c r="WT377" s="309"/>
      <c r="WU377" s="309"/>
      <c r="WV377" s="309"/>
      <c r="WW377" s="309"/>
      <c r="WX377" s="309"/>
      <c r="WY377" s="309"/>
      <c r="WZ377" s="309"/>
      <c r="XA377" s="309"/>
      <c r="XB377" s="309"/>
      <c r="XC377" s="309"/>
      <c r="XD377" s="309"/>
      <c r="XE377" s="309"/>
      <c r="XF377" s="309"/>
      <c r="XG377" s="309"/>
      <c r="XH377" s="309"/>
      <c r="XI377" s="309"/>
      <c r="XJ377" s="309"/>
      <c r="XK377" s="309"/>
      <c r="XL377" s="309"/>
      <c r="XM377" s="309"/>
      <c r="XN377" s="309"/>
      <c r="XO377" s="309"/>
      <c r="XP377" s="309"/>
      <c r="XQ377" s="309"/>
      <c r="XR377" s="309"/>
      <c r="XS377" s="309"/>
      <c r="XT377" s="309"/>
      <c r="XU377" s="309"/>
      <c r="XV377" s="309"/>
      <c r="XW377" s="309"/>
      <c r="XX377" s="309"/>
      <c r="XY377" s="309"/>
      <c r="XZ377" s="309"/>
      <c r="YA377" s="309"/>
      <c r="YB377" s="309"/>
      <c r="YC377" s="309"/>
      <c r="YD377" s="309"/>
      <c r="YE377" s="309"/>
      <c r="YF377" s="309"/>
      <c r="YG377" s="309"/>
      <c r="YH377" s="309"/>
      <c r="YI377" s="309"/>
      <c r="YJ377" s="309"/>
      <c r="YK377" s="309"/>
      <c r="YL377" s="309"/>
      <c r="YM377" s="309"/>
      <c r="YN377" s="309"/>
      <c r="YO377" s="309"/>
      <c r="YP377" s="309"/>
      <c r="YQ377" s="309"/>
      <c r="YR377" s="309"/>
      <c r="YS377" s="309"/>
      <c r="YT377" s="309"/>
      <c r="YU377" s="309"/>
      <c r="YV377" s="309"/>
      <c r="YW377" s="309"/>
      <c r="YX377" s="309"/>
      <c r="YY377" s="309"/>
      <c r="YZ377" s="309"/>
      <c r="ZA377" s="309"/>
      <c r="ZB377" s="309"/>
      <c r="ZC377" s="309"/>
      <c r="ZD377" s="309"/>
      <c r="ZE377" s="309"/>
      <c r="ZF377" s="309"/>
      <c r="ZG377" s="309"/>
      <c r="ZH377" s="309"/>
      <c r="ZI377" s="309"/>
      <c r="ZJ377" s="309"/>
      <c r="ZK377" s="309"/>
      <c r="ZL377" s="309"/>
      <c r="ZM377" s="309"/>
      <c r="ZN377" s="309"/>
      <c r="ZO377" s="309"/>
      <c r="ZP377" s="309"/>
      <c r="ZQ377" s="309"/>
      <c r="ZR377" s="309"/>
      <c r="ZS377" s="309"/>
      <c r="ZT377" s="309"/>
      <c r="ZU377" s="309"/>
      <c r="ZV377" s="309"/>
      <c r="ZW377" s="309"/>
      <c r="ZX377" s="309"/>
      <c r="ZY377" s="309"/>
      <c r="ZZ377" s="309"/>
      <c r="AAA377" s="309"/>
      <c r="AAB377" s="309"/>
      <c r="AAC377" s="309"/>
      <c r="AAD377" s="309"/>
      <c r="AAE377" s="309"/>
      <c r="AAF377" s="309"/>
      <c r="AAG377" s="309"/>
      <c r="AAH377" s="309"/>
      <c r="AAI377" s="309"/>
      <c r="AAJ377" s="309"/>
      <c r="AAK377" s="309"/>
      <c r="AAL377" s="309"/>
      <c r="AAM377" s="309"/>
      <c r="AAN377" s="309"/>
      <c r="AAO377" s="309"/>
      <c r="AAP377" s="309"/>
      <c r="AAQ377" s="309"/>
      <c r="AAR377" s="309"/>
      <c r="AAS377" s="309"/>
      <c r="AAT377" s="309"/>
      <c r="AAU377" s="309"/>
      <c r="AAV377" s="309"/>
      <c r="AAW377" s="309"/>
      <c r="AAX377" s="309"/>
      <c r="AAY377" s="309"/>
      <c r="AAZ377" s="309"/>
      <c r="ABA377" s="309"/>
      <c r="ABB377" s="309"/>
      <c r="ABC377" s="309"/>
      <c r="ABD377" s="309"/>
      <c r="ABE377" s="309"/>
      <c r="ABF377" s="309"/>
      <c r="ABG377" s="309"/>
      <c r="ABH377" s="309"/>
      <c r="ABI377" s="309"/>
      <c r="ABJ377" s="309"/>
      <c r="ABK377" s="309"/>
      <c r="ABL377" s="309"/>
      <c r="ABM377" s="309"/>
      <c r="ABN377" s="309"/>
      <c r="ABO377" s="309"/>
      <c r="ABP377" s="309"/>
      <c r="ABQ377" s="309"/>
      <c r="ABR377" s="309"/>
      <c r="ABS377" s="309"/>
      <c r="ABT377" s="309"/>
      <c r="ABU377" s="309"/>
      <c r="ABV377" s="309"/>
      <c r="ABW377" s="309"/>
      <c r="ABX377" s="309"/>
      <c r="ABY377" s="309"/>
      <c r="ABZ377" s="309"/>
      <c r="ACA377" s="309"/>
      <c r="ACB377" s="309"/>
      <c r="ACC377" s="309"/>
      <c r="ACD377" s="309"/>
      <c r="ACE377" s="309"/>
      <c r="ACF377" s="309"/>
      <c r="ACG377" s="309"/>
      <c r="ACH377" s="309"/>
      <c r="ACI377" s="309"/>
      <c r="ACJ377" s="309"/>
      <c r="ACK377" s="309"/>
      <c r="ACL377" s="309"/>
      <c r="ACM377" s="309"/>
      <c r="ACN377" s="309"/>
      <c r="ACO377" s="309"/>
      <c r="ACP377" s="309"/>
      <c r="ACQ377" s="309"/>
      <c r="ACR377" s="309"/>
      <c r="ACS377" s="309"/>
      <c r="ACT377" s="309"/>
      <c r="ACU377" s="309"/>
      <c r="ACV377" s="309"/>
      <c r="ACW377" s="309"/>
      <c r="ACX377" s="309"/>
      <c r="ACY377" s="309"/>
      <c r="ACZ377" s="309"/>
      <c r="ADA377" s="309"/>
      <c r="ADB377" s="309"/>
      <c r="ADC377" s="309"/>
      <c r="ADD377" s="309"/>
      <c r="ADE377" s="309"/>
      <c r="ADF377" s="309"/>
      <c r="ADG377" s="309"/>
      <c r="ADH377" s="309"/>
      <c r="ADI377" s="309"/>
      <c r="ADJ377" s="309"/>
      <c r="ADK377" s="309"/>
      <c r="ADL377" s="309"/>
      <c r="ADM377" s="309"/>
      <c r="ADN377" s="309"/>
      <c r="ADO377" s="309"/>
      <c r="ADP377" s="309"/>
      <c r="ADQ377" s="309"/>
      <c r="ADR377" s="309"/>
      <c r="ADS377" s="309"/>
      <c r="ADT377" s="309"/>
      <c r="ADU377" s="309"/>
      <c r="ADV377" s="309"/>
      <c r="ADW377" s="309"/>
      <c r="ADX377" s="309"/>
      <c r="ADY377" s="309"/>
      <c r="ADZ377" s="309"/>
      <c r="AEA377" s="309"/>
      <c r="AEB377" s="309"/>
      <c r="AEC377" s="309"/>
      <c r="AED377" s="309"/>
      <c r="AEE377" s="309"/>
      <c r="AEF377" s="309"/>
      <c r="AEG377" s="309"/>
      <c r="AEH377" s="309"/>
      <c r="AEI377" s="309"/>
      <c r="AEJ377" s="309"/>
      <c r="AEK377" s="309"/>
      <c r="AEL377" s="309"/>
      <c r="AEM377" s="309"/>
      <c r="AEN377" s="309"/>
      <c r="AEO377" s="309"/>
      <c r="AEP377" s="309"/>
      <c r="AEQ377" s="309"/>
      <c r="AER377" s="309"/>
      <c r="AES377" s="309"/>
      <c r="AET377" s="309"/>
      <c r="AEU377" s="309"/>
      <c r="AEV377" s="309"/>
      <c r="AEW377" s="309"/>
      <c r="AEX377" s="309"/>
      <c r="AEY377" s="309"/>
      <c r="AEZ377" s="309"/>
      <c r="AFA377" s="309"/>
      <c r="AFB377" s="309"/>
      <c r="AFC377" s="309"/>
      <c r="AFD377" s="309"/>
      <c r="AFE377" s="309"/>
      <c r="AFF377" s="309"/>
      <c r="AFG377" s="309"/>
      <c r="AFH377" s="309"/>
      <c r="AFI377" s="309"/>
      <c r="AFJ377" s="309"/>
      <c r="AFK377" s="309"/>
      <c r="AFL377" s="309"/>
      <c r="AFM377" s="309"/>
      <c r="AFN377" s="309"/>
      <c r="AFO377" s="309"/>
      <c r="AFP377" s="309"/>
      <c r="AFQ377" s="309"/>
      <c r="AFR377" s="309"/>
      <c r="AFS377" s="309"/>
      <c r="AFT377" s="309"/>
      <c r="AFU377" s="309"/>
      <c r="AFV377" s="309"/>
      <c r="AFW377" s="309"/>
      <c r="AFX377" s="309"/>
      <c r="AFY377" s="309"/>
      <c r="AFZ377" s="309"/>
      <c r="AGA377" s="309"/>
      <c r="AGB377" s="309"/>
      <c r="AGC377" s="309"/>
      <c r="AGD377" s="309"/>
      <c r="AGE377" s="309"/>
      <c r="AGF377" s="309"/>
      <c r="AGG377" s="309"/>
      <c r="AGH377" s="309"/>
      <c r="AGI377" s="309"/>
      <c r="AGJ377" s="309"/>
      <c r="AGK377" s="309"/>
      <c r="AGL377" s="309"/>
      <c r="AGM377" s="309"/>
      <c r="AGN377" s="309"/>
      <c r="AGO377" s="309"/>
      <c r="AGP377" s="309"/>
      <c r="AGQ377" s="309"/>
      <c r="AGR377" s="309"/>
      <c r="AGS377" s="309"/>
      <c r="AGT377" s="309"/>
      <c r="AGU377" s="309"/>
      <c r="AGV377" s="309"/>
      <c r="AGW377" s="309"/>
      <c r="AGX377" s="309"/>
      <c r="AGY377" s="309"/>
      <c r="AGZ377" s="309"/>
      <c r="AHA377" s="309"/>
      <c r="AHB377" s="309"/>
      <c r="AHC377" s="309"/>
      <c r="AHD377" s="309"/>
      <c r="AHE377" s="309"/>
      <c r="AHF377" s="309"/>
      <c r="AHG377" s="309"/>
      <c r="AHH377" s="309"/>
      <c r="AHI377" s="309"/>
      <c r="AHJ377" s="309"/>
      <c r="AHK377" s="309"/>
      <c r="AHL377" s="309"/>
      <c r="AHM377" s="309"/>
      <c r="AHN377" s="309"/>
      <c r="AHO377" s="309"/>
      <c r="AHP377" s="309"/>
      <c r="AHQ377" s="309"/>
      <c r="AHR377" s="309"/>
      <c r="AHS377" s="309"/>
      <c r="AHT377" s="309"/>
      <c r="AHU377" s="309"/>
      <c r="AHV377" s="309"/>
      <c r="AHW377" s="309"/>
      <c r="AHX377" s="309"/>
      <c r="AHY377" s="309"/>
      <c r="AHZ377" s="309"/>
      <c r="AIA377" s="309"/>
      <c r="AIB377" s="309"/>
      <c r="AIC377" s="309"/>
      <c r="AID377" s="309"/>
      <c r="AIE377" s="309"/>
      <c r="AIF377" s="309"/>
      <c r="AIG377" s="309"/>
      <c r="AIH377" s="309"/>
      <c r="AII377" s="309"/>
      <c r="AIJ377" s="309"/>
      <c r="AIK377" s="309"/>
      <c r="AIL377" s="309"/>
      <c r="AIM377" s="309"/>
      <c r="AIN377" s="309"/>
      <c r="AIO377" s="309"/>
      <c r="AIP377" s="309"/>
      <c r="AIQ377" s="309"/>
      <c r="AIR377" s="309"/>
      <c r="AIS377" s="309"/>
      <c r="AIT377" s="309"/>
      <c r="AIU377" s="309"/>
      <c r="AIV377" s="309"/>
      <c r="AIW377" s="309"/>
      <c r="AIX377" s="309"/>
      <c r="AIY377" s="309"/>
      <c r="AIZ377" s="309"/>
      <c r="AJA377" s="309"/>
      <c r="AJB377" s="309"/>
      <c r="AJC377" s="309"/>
      <c r="AJD377" s="309"/>
      <c r="AJE377" s="309"/>
      <c r="AJF377" s="309"/>
      <c r="AJG377" s="309"/>
      <c r="AJH377" s="309"/>
      <c r="AJI377" s="309"/>
      <c r="AJJ377" s="309"/>
      <c r="AJK377" s="309"/>
      <c r="AJL377" s="309"/>
      <c r="AJM377" s="309"/>
      <c r="AJN377" s="309"/>
      <c r="AJO377" s="309"/>
      <c r="AJP377" s="309"/>
      <c r="AJQ377" s="309"/>
      <c r="AJR377" s="309"/>
      <c r="AJS377" s="309"/>
      <c r="AJT377" s="309"/>
      <c r="AJU377" s="309"/>
      <c r="AJV377" s="309"/>
      <c r="AJW377" s="309"/>
      <c r="AJX377" s="309"/>
      <c r="AJY377" s="309"/>
      <c r="AJZ377" s="309"/>
      <c r="AKA377" s="309"/>
      <c r="AKB377" s="309"/>
      <c r="AKC377" s="309"/>
      <c r="AKD377" s="309"/>
      <c r="AKE377" s="309"/>
      <c r="AKF377" s="309"/>
      <c r="AKG377" s="309"/>
      <c r="AKH377" s="309"/>
      <c r="AKI377" s="309"/>
      <c r="AKJ377" s="309"/>
      <c r="AKK377" s="309"/>
      <c r="AKL377" s="309"/>
      <c r="AKM377" s="309"/>
      <c r="AKN377" s="309"/>
      <c r="AKO377" s="309"/>
      <c r="AKP377" s="309"/>
      <c r="AKQ377" s="309"/>
      <c r="AKR377" s="309"/>
      <c r="AKS377" s="309"/>
      <c r="AKT377" s="309"/>
      <c r="AKU377" s="309"/>
      <c r="AKV377" s="309"/>
      <c r="AKW377" s="309"/>
      <c r="AKX377" s="309"/>
      <c r="AKY377" s="309"/>
      <c r="AKZ377" s="309"/>
      <c r="ALA377" s="309"/>
      <c r="ALB377" s="309"/>
      <c r="ALC377" s="309"/>
      <c r="ALD377" s="309"/>
      <c r="ALE377" s="309"/>
      <c r="ALF377" s="309"/>
      <c r="ALG377" s="309"/>
      <c r="ALH377" s="309"/>
      <c r="ALI377" s="309"/>
      <c r="ALJ377" s="309"/>
      <c r="ALK377" s="309"/>
      <c r="ALL377" s="309"/>
      <c r="ALM377" s="309"/>
      <c r="ALN377" s="309"/>
      <c r="ALO377" s="309"/>
      <c r="ALP377" s="309"/>
      <c r="ALQ377" s="309"/>
      <c r="ALR377" s="309"/>
      <c r="ALS377" s="309"/>
      <c r="ALT377" s="309"/>
      <c r="ALU377" s="309"/>
      <c r="ALV377" s="309"/>
      <c r="ALW377" s="309"/>
      <c r="ALX377" s="309"/>
      <c r="ALY377" s="309"/>
      <c r="ALZ377" s="309"/>
      <c r="AMA377" s="309"/>
      <c r="AMB377" s="309"/>
      <c r="AMC377" s="309"/>
      <c r="AMD377" s="309"/>
      <c r="AME377" s="309"/>
      <c r="AMF377" s="309"/>
      <c r="AMG377" s="309"/>
      <c r="AMH377" s="309"/>
      <c r="AMI377" s="309"/>
      <c r="AMJ377" s="309"/>
      <c r="AMK377" s="309"/>
      <c r="AML377" s="309"/>
      <c r="AMM377" s="309"/>
      <c r="AMN377" s="309"/>
      <c r="AMO377" s="309"/>
      <c r="AMP377" s="309"/>
      <c r="AMQ377" s="309"/>
      <c r="AMR377" s="309"/>
      <c r="AMS377" s="309"/>
      <c r="AMT377" s="309"/>
      <c r="AMU377" s="309"/>
      <c r="AMV377" s="309"/>
      <c r="AMW377" s="309"/>
      <c r="AMX377" s="309"/>
      <c r="AMY377" s="309"/>
      <c r="AMZ377" s="309"/>
      <c r="ANA377" s="309"/>
      <c r="ANB377" s="309"/>
      <c r="ANC377" s="309"/>
      <c r="AND377" s="309"/>
      <c r="ANE377" s="309"/>
      <c r="ANF377" s="309"/>
      <c r="ANG377" s="309"/>
      <c r="ANH377" s="309"/>
      <c r="ANI377" s="309"/>
      <c r="ANJ377" s="309"/>
      <c r="ANK377" s="309"/>
      <c r="ANL377" s="309"/>
      <c r="ANM377" s="309"/>
      <c r="ANN377" s="309"/>
      <c r="ANO377" s="309"/>
      <c r="ANP377" s="309"/>
      <c r="ANQ377" s="309"/>
      <c r="ANR377" s="309"/>
      <c r="ANS377" s="309"/>
      <c r="ANT377" s="309"/>
      <c r="ANU377" s="309"/>
      <c r="ANV377" s="309"/>
      <c r="ANW377" s="309"/>
      <c r="ANX377" s="309"/>
      <c r="ANY377" s="309"/>
      <c r="ANZ377" s="309"/>
      <c r="AOA377" s="309"/>
      <c r="AOB377" s="309"/>
      <c r="AOC377" s="309"/>
      <c r="AOD377" s="309"/>
      <c r="AOE377" s="309"/>
      <c r="AOF377" s="309"/>
      <c r="AOG377" s="309"/>
      <c r="AOH377" s="309"/>
      <c r="AOI377" s="309"/>
      <c r="AOJ377" s="309"/>
      <c r="AOK377" s="309"/>
      <c r="AOL377" s="309"/>
      <c r="AOM377" s="309"/>
      <c r="AON377" s="309"/>
      <c r="AOO377" s="309"/>
      <c r="AOP377" s="309"/>
      <c r="AOQ377" s="309"/>
      <c r="AOR377" s="309"/>
      <c r="AOS377" s="309"/>
      <c r="AOT377" s="309"/>
      <c r="AOU377" s="309"/>
      <c r="AOV377" s="309"/>
      <c r="AOW377" s="309"/>
      <c r="AOX377" s="309"/>
      <c r="AOY377" s="309"/>
      <c r="AOZ377" s="309"/>
      <c r="APA377" s="309"/>
      <c r="APB377" s="309"/>
      <c r="APC377" s="309"/>
      <c r="APD377" s="309"/>
      <c r="APE377" s="309"/>
      <c r="APF377" s="309"/>
      <c r="APG377" s="309"/>
      <c r="APH377" s="309"/>
      <c r="API377" s="309"/>
      <c r="APJ377" s="309"/>
      <c r="APK377" s="309"/>
      <c r="APL377" s="309"/>
      <c r="APM377" s="309"/>
      <c r="APN377" s="309"/>
      <c r="APO377" s="309"/>
      <c r="APP377" s="309"/>
      <c r="APQ377" s="309"/>
      <c r="APR377" s="309"/>
      <c r="APS377" s="309"/>
      <c r="APT377" s="309"/>
      <c r="APU377" s="309"/>
      <c r="APV377" s="309"/>
      <c r="APW377" s="309"/>
      <c r="APX377" s="309"/>
      <c r="APY377" s="309"/>
      <c r="APZ377" s="309"/>
      <c r="AQA377" s="309"/>
      <c r="AQB377" s="309"/>
      <c r="AQC377" s="309"/>
      <c r="AQD377" s="309"/>
      <c r="AQE377" s="309"/>
      <c r="AQF377" s="309"/>
      <c r="AQG377" s="309"/>
      <c r="AQH377" s="309"/>
      <c r="AQI377" s="309"/>
      <c r="AQJ377" s="309"/>
      <c r="AQK377" s="309"/>
      <c r="AQL377" s="309"/>
      <c r="AQM377" s="309"/>
      <c r="AQN377" s="309"/>
      <c r="AQO377" s="309"/>
      <c r="AQP377" s="309"/>
      <c r="AQQ377" s="309"/>
      <c r="AQR377" s="309"/>
      <c r="AQS377" s="309"/>
      <c r="AQT377" s="309"/>
      <c r="AQU377" s="309"/>
      <c r="AQV377" s="309"/>
      <c r="AQW377" s="309"/>
      <c r="AQX377" s="309"/>
      <c r="AQY377" s="309"/>
      <c r="AQZ377" s="309"/>
      <c r="ARA377" s="309"/>
      <c r="ARB377" s="309"/>
      <c r="ARC377" s="309"/>
      <c r="ARD377" s="309"/>
      <c r="ARE377" s="309"/>
      <c r="ARF377" s="309"/>
      <c r="ARG377" s="309"/>
      <c r="ARH377" s="309"/>
      <c r="ARI377" s="309"/>
      <c r="ARJ377" s="309"/>
      <c r="ARK377" s="309"/>
      <c r="ARL377" s="309"/>
      <c r="ARM377" s="309"/>
      <c r="ARN377" s="309"/>
      <c r="ARO377" s="309"/>
      <c r="ARP377" s="309"/>
      <c r="ARQ377" s="309"/>
      <c r="ARR377" s="309"/>
      <c r="ARS377" s="309"/>
      <c r="ART377" s="309"/>
      <c r="ARU377" s="309"/>
      <c r="ARV377" s="309"/>
      <c r="ARW377" s="309"/>
      <c r="ARX377" s="309"/>
      <c r="ARY377" s="309"/>
      <c r="ARZ377" s="309"/>
      <c r="ASA377" s="309"/>
      <c r="ASB377" s="309"/>
      <c r="ASC377" s="309"/>
      <c r="ASD377" s="309"/>
      <c r="ASE377" s="309"/>
      <c r="ASF377" s="309"/>
      <c r="ASG377" s="309"/>
      <c r="ASH377" s="309"/>
      <c r="ASI377" s="309"/>
      <c r="ASJ377" s="309"/>
      <c r="ASK377" s="309"/>
      <c r="ASL377" s="309"/>
      <c r="ASM377" s="309"/>
      <c r="ASN377" s="309"/>
      <c r="ASO377" s="309"/>
      <c r="ASP377" s="309"/>
      <c r="ASQ377" s="309"/>
      <c r="ASR377" s="309"/>
      <c r="ASS377" s="309"/>
      <c r="AST377" s="309"/>
      <c r="ASU377" s="309"/>
      <c r="ASV377" s="309"/>
      <c r="ASW377" s="309"/>
      <c r="ASX377" s="309"/>
      <c r="ASY377" s="309"/>
      <c r="ASZ377" s="309"/>
      <c r="ATA377" s="309"/>
      <c r="ATB377" s="309"/>
      <c r="ATC377" s="309"/>
      <c r="ATD377" s="309"/>
      <c r="ATE377" s="309"/>
      <c r="ATF377" s="309"/>
      <c r="ATG377" s="309"/>
      <c r="ATH377" s="309"/>
      <c r="ATI377" s="309"/>
      <c r="ATJ377" s="309"/>
      <c r="ATK377" s="309"/>
      <c r="ATL377" s="309"/>
      <c r="ATM377" s="309"/>
      <c r="ATN377" s="309"/>
      <c r="ATO377" s="309"/>
      <c r="ATP377" s="309"/>
      <c r="ATQ377" s="309"/>
      <c r="ATR377" s="309"/>
      <c r="ATS377" s="309"/>
      <c r="ATT377" s="309"/>
      <c r="ATU377" s="309"/>
      <c r="ATV377" s="309"/>
      <c r="ATW377" s="309"/>
      <c r="ATX377" s="309"/>
      <c r="ATY377" s="309"/>
      <c r="ATZ377" s="309"/>
      <c r="AUA377" s="309"/>
      <c r="AUB377" s="309"/>
      <c r="AUC377" s="309"/>
      <c r="AUD377" s="309"/>
      <c r="AUE377" s="309"/>
      <c r="AUF377" s="309"/>
      <c r="AUG377" s="309"/>
      <c r="AUH377" s="309"/>
      <c r="AUI377" s="309"/>
      <c r="AUJ377" s="309"/>
      <c r="AUK377" s="309"/>
      <c r="AUL377" s="309"/>
      <c r="AUM377" s="309"/>
      <c r="AUN377" s="309"/>
      <c r="AUO377" s="309"/>
      <c r="AUP377" s="309"/>
      <c r="AUQ377" s="309"/>
      <c r="AUR377" s="309"/>
      <c r="AUS377" s="309"/>
      <c r="AUT377" s="309"/>
      <c r="AUU377" s="309"/>
      <c r="AUV377" s="309"/>
      <c r="AUW377" s="309"/>
      <c r="AUX377" s="309"/>
      <c r="AUY377" s="309"/>
      <c r="AUZ377" s="309"/>
      <c r="AVA377" s="309"/>
      <c r="AVB377" s="309"/>
      <c r="AVC377" s="309"/>
      <c r="AVD377" s="309"/>
      <c r="AVE377" s="309"/>
      <c r="AVF377" s="309"/>
      <c r="AVG377" s="309"/>
      <c r="AVH377" s="309"/>
      <c r="AVI377" s="309"/>
      <c r="AVJ377" s="309"/>
      <c r="AVK377" s="309"/>
      <c r="AVL377" s="309"/>
      <c r="AVM377" s="309"/>
      <c r="AVN377" s="309"/>
      <c r="AVO377" s="309"/>
      <c r="AVP377" s="309"/>
      <c r="AVQ377" s="309"/>
      <c r="AVR377" s="309"/>
      <c r="AVS377" s="309"/>
      <c r="AVT377" s="309"/>
      <c r="AVU377" s="309"/>
      <c r="AVV377" s="309"/>
      <c r="AVW377" s="309"/>
      <c r="AVX377" s="309"/>
      <c r="AVY377" s="309"/>
      <c r="AVZ377" s="309"/>
      <c r="AWA377" s="309"/>
      <c r="AWB377" s="309"/>
      <c r="AWC377" s="309"/>
      <c r="AWD377" s="309"/>
      <c r="AWE377" s="309"/>
      <c r="AWF377" s="309"/>
      <c r="AWG377" s="309"/>
      <c r="AWH377" s="309"/>
      <c r="AWI377" s="309"/>
      <c r="AWJ377" s="309"/>
      <c r="AWK377" s="309"/>
      <c r="AWL377" s="309"/>
      <c r="AWM377" s="309"/>
      <c r="AWN377" s="309"/>
      <c r="AWO377" s="309"/>
      <c r="AWP377" s="309"/>
      <c r="AWQ377" s="309"/>
      <c r="AWR377" s="309"/>
      <c r="AWS377" s="309"/>
      <c r="AWT377" s="309"/>
      <c r="AWU377" s="309"/>
      <c r="AWV377" s="309"/>
      <c r="AWW377" s="309"/>
      <c r="AWX377" s="309"/>
      <c r="AWY377" s="309"/>
      <c r="AWZ377" s="309"/>
      <c r="AXA377" s="309"/>
      <c r="AXB377" s="309"/>
      <c r="AXC377" s="309"/>
      <c r="AXD377" s="309"/>
      <c r="AXE377" s="309"/>
      <c r="AXF377" s="309"/>
      <c r="AXG377" s="309"/>
      <c r="AXH377" s="309"/>
      <c r="AXI377" s="309"/>
      <c r="AXJ377" s="309"/>
      <c r="AXK377" s="309"/>
      <c r="AXL377" s="309"/>
      <c r="AXM377" s="309"/>
      <c r="AXN377" s="309"/>
      <c r="AXO377" s="309"/>
      <c r="AXP377" s="309"/>
      <c r="AXQ377" s="309"/>
      <c r="AXR377" s="309"/>
      <c r="AXS377" s="309"/>
      <c r="AXT377" s="309"/>
      <c r="AXU377" s="309"/>
      <c r="AXV377" s="309"/>
      <c r="AXW377" s="309"/>
      <c r="AXX377" s="309"/>
      <c r="AXY377" s="309"/>
      <c r="AXZ377" s="309"/>
      <c r="AYA377" s="309"/>
      <c r="AYB377" s="309"/>
      <c r="AYC377" s="309"/>
      <c r="AYD377" s="309"/>
      <c r="AYE377" s="309"/>
      <c r="AYF377" s="309"/>
      <c r="AYG377" s="309"/>
      <c r="AYH377" s="309"/>
      <c r="AYI377" s="309"/>
      <c r="AYJ377" s="309"/>
      <c r="AYK377" s="309"/>
      <c r="AYL377" s="309"/>
      <c r="AYM377" s="309"/>
      <c r="AYN377" s="309"/>
      <c r="AYO377" s="309"/>
      <c r="AYP377" s="309"/>
      <c r="AYQ377" s="309"/>
      <c r="AYR377" s="309"/>
      <c r="AYS377" s="309"/>
      <c r="AYT377" s="309"/>
      <c r="AYU377" s="309"/>
      <c r="AYV377" s="309"/>
      <c r="AYW377" s="309"/>
      <c r="AYX377" s="309"/>
      <c r="AYY377" s="309"/>
      <c r="AYZ377" s="309"/>
      <c r="AZA377" s="309"/>
      <c r="AZB377" s="309"/>
      <c r="AZC377" s="309"/>
      <c r="AZD377" s="309"/>
      <c r="AZE377" s="309"/>
      <c r="AZF377" s="309"/>
      <c r="AZG377" s="309"/>
      <c r="AZH377" s="309"/>
      <c r="AZI377" s="309"/>
      <c r="AZJ377" s="309"/>
      <c r="AZK377" s="309"/>
      <c r="AZL377" s="309"/>
      <c r="AZM377" s="309"/>
      <c r="AZN377" s="309"/>
      <c r="AZO377" s="309"/>
      <c r="AZP377" s="309"/>
      <c r="AZQ377" s="309"/>
      <c r="AZR377" s="309"/>
      <c r="AZS377" s="309"/>
      <c r="AZT377" s="309"/>
      <c r="AZU377" s="309"/>
      <c r="AZV377" s="309"/>
      <c r="AZW377" s="309"/>
      <c r="AZX377" s="309"/>
      <c r="AZY377" s="309"/>
      <c r="AZZ377" s="309"/>
      <c r="BAA377" s="309"/>
      <c r="BAB377" s="309"/>
      <c r="BAC377" s="309"/>
      <c r="BAD377" s="309"/>
      <c r="BAE377" s="309"/>
      <c r="BAF377" s="309"/>
      <c r="BAG377" s="309"/>
      <c r="BAH377" s="309"/>
      <c r="BAI377" s="309"/>
      <c r="BAJ377" s="309"/>
      <c r="BAK377" s="309"/>
      <c r="BAL377" s="309"/>
      <c r="BAM377" s="309"/>
      <c r="BAN377" s="309"/>
      <c r="BAO377" s="309"/>
      <c r="BAP377" s="309"/>
      <c r="BAQ377" s="309"/>
      <c r="BAR377" s="309"/>
      <c r="BAS377" s="309"/>
      <c r="BAT377" s="309"/>
      <c r="BAU377" s="309"/>
      <c r="BAV377" s="309"/>
      <c r="BAW377" s="309"/>
      <c r="BAX377" s="309"/>
      <c r="BAY377" s="309"/>
      <c r="BAZ377" s="309"/>
      <c r="BBA377" s="309"/>
      <c r="BBB377" s="309"/>
      <c r="BBC377" s="309"/>
      <c r="BBD377" s="309"/>
      <c r="BBE377" s="309"/>
      <c r="BBF377" s="309"/>
      <c r="BBG377" s="309"/>
      <c r="BBH377" s="309"/>
      <c r="BBI377" s="309"/>
      <c r="BBJ377" s="309"/>
      <c r="BBK377" s="309"/>
      <c r="BBL377" s="309"/>
      <c r="BBM377" s="309"/>
      <c r="BBN377" s="309"/>
      <c r="BBO377" s="309"/>
      <c r="BBP377" s="309"/>
      <c r="BBQ377" s="309"/>
      <c r="BBR377" s="309"/>
      <c r="BBS377" s="309"/>
      <c r="BBT377" s="309"/>
      <c r="BBU377" s="309"/>
      <c r="BBV377" s="309"/>
      <c r="BBW377" s="309"/>
      <c r="BBX377" s="309"/>
      <c r="BBY377" s="309"/>
      <c r="BBZ377" s="309"/>
      <c r="BCA377" s="309"/>
      <c r="BCB377" s="309"/>
      <c r="BCC377" s="309"/>
      <c r="BCD377" s="309"/>
      <c r="BCE377" s="309"/>
      <c r="BCF377" s="309"/>
      <c r="BCG377" s="309"/>
      <c r="BCH377" s="309"/>
      <c r="BCI377" s="309"/>
      <c r="BCJ377" s="309"/>
      <c r="BCK377" s="309"/>
      <c r="BCL377" s="309"/>
      <c r="BCM377" s="309"/>
      <c r="BCN377" s="309"/>
      <c r="BCO377" s="309"/>
      <c r="BCP377" s="309"/>
      <c r="BCQ377" s="309"/>
      <c r="BCR377" s="309"/>
      <c r="BCS377" s="309"/>
      <c r="BCT377" s="309"/>
      <c r="BCU377" s="309"/>
      <c r="BCV377" s="309"/>
      <c r="BCW377" s="309"/>
      <c r="BCX377" s="309"/>
      <c r="BCY377" s="309"/>
      <c r="BCZ377" s="309"/>
      <c r="BDA377" s="309"/>
      <c r="BDB377" s="309"/>
      <c r="BDC377" s="309"/>
      <c r="BDD377" s="309"/>
      <c r="BDE377" s="309"/>
      <c r="BDF377" s="309"/>
      <c r="BDG377" s="309"/>
      <c r="BDH377" s="309"/>
      <c r="BDI377" s="309"/>
      <c r="BDJ377" s="309"/>
      <c r="BDK377" s="309"/>
      <c r="BDL377" s="309"/>
      <c r="BDM377" s="309"/>
      <c r="BDN377" s="309"/>
      <c r="BDO377" s="309"/>
      <c r="BDP377" s="309"/>
      <c r="BDQ377" s="309"/>
      <c r="BDR377" s="309"/>
      <c r="BDS377" s="309"/>
      <c r="BDT377" s="309"/>
      <c r="BDU377" s="309"/>
      <c r="BDV377" s="309"/>
      <c r="BDW377" s="309"/>
      <c r="BDX377" s="309"/>
      <c r="BDY377" s="309"/>
      <c r="BDZ377" s="309"/>
      <c r="BEA377" s="309"/>
      <c r="BEB377" s="309"/>
      <c r="BEC377" s="309"/>
      <c r="BED377" s="309"/>
      <c r="BEE377" s="309"/>
      <c r="BEF377" s="309"/>
      <c r="BEG377" s="309"/>
      <c r="BEH377" s="309"/>
      <c r="BEI377" s="309"/>
      <c r="BEJ377" s="309"/>
      <c r="BEK377" s="309"/>
      <c r="BEL377" s="309"/>
      <c r="BEM377" s="309"/>
      <c r="BEN377" s="309"/>
      <c r="BEO377" s="309"/>
      <c r="BEP377" s="309"/>
      <c r="BEQ377" s="309"/>
      <c r="BER377" s="309"/>
      <c r="BES377" s="309"/>
      <c r="BET377" s="309"/>
      <c r="BEU377" s="309"/>
      <c r="BEV377" s="309"/>
      <c r="BEW377" s="309"/>
      <c r="BEX377" s="309"/>
      <c r="BEY377" s="309"/>
      <c r="BEZ377" s="309"/>
      <c r="BFA377" s="309"/>
      <c r="BFB377" s="309"/>
      <c r="BFC377" s="309"/>
      <c r="BFD377" s="309"/>
      <c r="BFE377" s="309"/>
      <c r="BFF377" s="309"/>
      <c r="BFG377" s="309"/>
      <c r="BFH377" s="309"/>
      <c r="BFI377" s="309"/>
      <c r="BFJ377" s="309"/>
      <c r="BFK377" s="309"/>
      <c r="BFL377" s="309"/>
      <c r="BFM377" s="309"/>
      <c r="BFN377" s="309"/>
      <c r="BFO377" s="309"/>
      <c r="BFP377" s="309"/>
      <c r="BFQ377" s="309"/>
      <c r="BFR377" s="309"/>
      <c r="BFS377" s="309"/>
      <c r="BFT377" s="309"/>
      <c r="BFU377" s="309"/>
      <c r="BFV377" s="309"/>
      <c r="BFW377" s="309"/>
      <c r="BFX377" s="309"/>
      <c r="BFY377" s="309"/>
      <c r="BFZ377" s="309"/>
      <c r="BGA377" s="309"/>
      <c r="BGB377" s="309"/>
      <c r="BGC377" s="309"/>
      <c r="BGD377" s="309"/>
      <c r="BGE377" s="309"/>
      <c r="BGF377" s="309"/>
      <c r="BGG377" s="309"/>
      <c r="BGH377" s="309"/>
      <c r="BGI377" s="309"/>
      <c r="BGJ377" s="309"/>
      <c r="BGK377" s="309"/>
      <c r="BGL377" s="309"/>
      <c r="BGM377" s="309"/>
      <c r="BGN377" s="309"/>
      <c r="BGO377" s="309"/>
      <c r="BGP377" s="309"/>
      <c r="BGQ377" s="309"/>
      <c r="BGR377" s="309"/>
      <c r="BGS377" s="309"/>
      <c r="BGT377" s="309"/>
      <c r="BGU377" s="309"/>
      <c r="BGV377" s="309"/>
      <c r="BGW377" s="309"/>
      <c r="BGX377" s="309"/>
      <c r="BGY377" s="309"/>
      <c r="BGZ377" s="309"/>
      <c r="BHA377" s="309"/>
      <c r="BHB377" s="309"/>
      <c r="BHC377" s="309"/>
      <c r="BHD377" s="309"/>
      <c r="BHE377" s="309"/>
      <c r="BHF377" s="309"/>
      <c r="BHG377" s="309"/>
      <c r="BHH377" s="309"/>
      <c r="BHI377" s="309"/>
      <c r="BHJ377" s="309"/>
      <c r="BHK377" s="309"/>
      <c r="BHL377" s="309"/>
      <c r="BHM377" s="309"/>
      <c r="BHN377" s="309"/>
      <c r="BHO377" s="309"/>
      <c r="BHP377" s="309"/>
      <c r="BHQ377" s="309"/>
      <c r="BHR377" s="309"/>
      <c r="BHS377" s="309"/>
      <c r="BHT377" s="309"/>
      <c r="BHU377" s="309"/>
      <c r="BHV377" s="309"/>
      <c r="BHW377" s="309"/>
      <c r="BHX377" s="309"/>
      <c r="BHY377" s="309"/>
      <c r="BHZ377" s="309"/>
      <c r="BIA377" s="309"/>
      <c r="BIB377" s="309"/>
      <c r="BIC377" s="309"/>
      <c r="BID377" s="309"/>
      <c r="BIE377" s="309"/>
      <c r="BIF377" s="309"/>
      <c r="BIG377" s="309"/>
      <c r="BIH377" s="309"/>
      <c r="BII377" s="309"/>
      <c r="BIJ377" s="309"/>
      <c r="BIK377" s="309"/>
      <c r="BIL377" s="309"/>
      <c r="BIM377" s="309"/>
      <c r="BIN377" s="309"/>
      <c r="BIO377" s="309"/>
      <c r="BIP377" s="309"/>
      <c r="BIQ377" s="309"/>
      <c r="BIR377" s="309"/>
      <c r="BIS377" s="309"/>
      <c r="BIT377" s="309"/>
      <c r="BIU377" s="309"/>
      <c r="BIV377" s="309"/>
      <c r="BIW377" s="309"/>
      <c r="BIX377" s="309"/>
      <c r="BIY377" s="309"/>
      <c r="BIZ377" s="309"/>
      <c r="BJA377" s="309"/>
      <c r="BJB377" s="309"/>
      <c r="BJC377" s="309"/>
      <c r="BJD377" s="309"/>
      <c r="BJE377" s="309"/>
      <c r="BJF377" s="309"/>
      <c r="BJG377" s="309"/>
      <c r="BJH377" s="309"/>
      <c r="BJI377" s="309"/>
      <c r="BJJ377" s="309"/>
      <c r="BJK377" s="309"/>
      <c r="BJL377" s="309"/>
      <c r="BJM377" s="309"/>
      <c r="BJN377" s="309"/>
      <c r="BJO377" s="309"/>
      <c r="BJP377" s="309"/>
      <c r="BJQ377" s="309"/>
      <c r="BJR377" s="309"/>
      <c r="BJS377" s="309"/>
      <c r="BJT377" s="309"/>
      <c r="BJU377" s="309"/>
      <c r="BJV377" s="309"/>
      <c r="BJW377" s="309"/>
      <c r="BJX377" s="309"/>
      <c r="BJY377" s="309"/>
      <c r="BJZ377" s="309"/>
      <c r="BKA377" s="309"/>
      <c r="BKB377" s="309"/>
      <c r="BKC377" s="309"/>
      <c r="BKD377" s="309"/>
      <c r="BKE377" s="309"/>
      <c r="BKF377" s="309"/>
      <c r="BKG377" s="309"/>
      <c r="BKH377" s="309"/>
      <c r="BKI377" s="309"/>
      <c r="BKJ377" s="309"/>
      <c r="BKK377" s="309"/>
      <c r="BKL377" s="309"/>
      <c r="BKM377" s="309"/>
      <c r="BKN377" s="309"/>
      <c r="BKO377" s="309"/>
      <c r="BKP377" s="309"/>
      <c r="BKQ377" s="309"/>
      <c r="BKR377" s="309"/>
      <c r="BKS377" s="309"/>
      <c r="BKT377" s="309"/>
      <c r="BKU377" s="309"/>
      <c r="BKV377" s="309"/>
      <c r="BKW377" s="309"/>
      <c r="BKX377" s="309"/>
      <c r="BKY377" s="309"/>
      <c r="BKZ377" s="309"/>
      <c r="BLA377" s="309"/>
      <c r="BLB377" s="309"/>
      <c r="BLC377" s="309"/>
      <c r="BLD377" s="309"/>
      <c r="BLE377" s="309"/>
      <c r="BLF377" s="309"/>
      <c r="BLG377" s="309"/>
      <c r="BLH377" s="309"/>
      <c r="BLI377" s="309"/>
      <c r="BLJ377" s="309"/>
      <c r="BLK377" s="309"/>
      <c r="BLL377" s="309"/>
      <c r="BLM377" s="309"/>
      <c r="BLN377" s="309"/>
      <c r="BLO377" s="309"/>
      <c r="BLP377" s="309"/>
      <c r="BLQ377" s="309"/>
      <c r="BLR377" s="309"/>
      <c r="BLS377" s="309"/>
      <c r="BLT377" s="309"/>
      <c r="BLU377" s="309"/>
      <c r="BLV377" s="309"/>
      <c r="BLW377" s="309"/>
      <c r="BLX377" s="309"/>
      <c r="BLY377" s="309"/>
      <c r="BLZ377" s="309"/>
      <c r="BMA377" s="309"/>
      <c r="BMB377" s="309"/>
      <c r="BMC377" s="309"/>
      <c r="BMD377" s="309"/>
      <c r="BME377" s="309"/>
      <c r="BMF377" s="309"/>
      <c r="BMG377" s="309"/>
      <c r="BMH377" s="309"/>
      <c r="BMI377" s="309"/>
      <c r="BMJ377" s="309"/>
      <c r="BMK377" s="309"/>
      <c r="BML377" s="309"/>
      <c r="BMM377" s="309"/>
      <c r="BMN377" s="309"/>
      <c r="BMO377" s="309"/>
      <c r="BMP377" s="309"/>
      <c r="BMQ377" s="309"/>
      <c r="BMR377" s="309"/>
      <c r="BMS377" s="309"/>
      <c r="BMT377" s="309"/>
      <c r="BMU377" s="309"/>
      <c r="BMV377" s="309"/>
      <c r="BMW377" s="309"/>
      <c r="BMX377" s="309"/>
      <c r="BMY377" s="309"/>
      <c r="BMZ377" s="309"/>
      <c r="BNA377" s="309"/>
      <c r="BNB377" s="309"/>
      <c r="BNC377" s="309"/>
      <c r="BND377" s="309"/>
      <c r="BNE377" s="309"/>
      <c r="BNF377" s="309"/>
      <c r="BNG377" s="309"/>
      <c r="BNH377" s="309"/>
      <c r="BNI377" s="309"/>
      <c r="BNJ377" s="309"/>
      <c r="BNK377" s="309"/>
      <c r="BNL377" s="309"/>
      <c r="BNM377" s="309"/>
      <c r="BNN377" s="309"/>
      <c r="BNO377" s="309"/>
      <c r="BNP377" s="309"/>
      <c r="BNQ377" s="309"/>
      <c r="BNR377" s="309"/>
      <c r="BNS377" s="309"/>
      <c r="BNT377" s="309"/>
      <c r="BNU377" s="309"/>
      <c r="BNV377" s="309"/>
      <c r="BNW377" s="309"/>
      <c r="BNX377" s="309"/>
      <c r="BNY377" s="309"/>
      <c r="BNZ377" s="309"/>
      <c r="BOA377" s="309"/>
      <c r="BOB377" s="309"/>
      <c r="BOC377" s="309"/>
      <c r="BOD377" s="309"/>
      <c r="BOE377" s="309"/>
      <c r="BOF377" s="309"/>
      <c r="BOG377" s="309"/>
      <c r="BOH377" s="309"/>
      <c r="BOI377" s="309"/>
      <c r="BOJ377" s="309"/>
      <c r="BOK377" s="309"/>
      <c r="BOL377" s="309"/>
      <c r="BOM377" s="309"/>
      <c r="BON377" s="309"/>
      <c r="BOO377" s="309"/>
      <c r="BOP377" s="309"/>
      <c r="BOQ377" s="309"/>
      <c r="BOR377" s="309"/>
      <c r="BOS377" s="309"/>
      <c r="BOT377" s="309"/>
      <c r="BOU377" s="309"/>
      <c r="BOV377" s="309"/>
      <c r="BOW377" s="309"/>
      <c r="BOX377" s="309"/>
      <c r="BOY377" s="309"/>
      <c r="BOZ377" s="309"/>
      <c r="BPA377" s="309"/>
      <c r="BPB377" s="309"/>
      <c r="BPC377" s="309"/>
      <c r="BPD377" s="309"/>
      <c r="BPE377" s="309"/>
      <c r="BPF377" s="309"/>
      <c r="BPG377" s="309"/>
      <c r="BPH377" s="309"/>
      <c r="BPI377" s="309"/>
      <c r="BPJ377" s="309"/>
      <c r="BPK377" s="309"/>
      <c r="BPL377" s="309"/>
      <c r="BPM377" s="309"/>
      <c r="BPN377" s="309"/>
      <c r="BPO377" s="309"/>
      <c r="BPP377" s="309"/>
      <c r="BPQ377" s="309"/>
      <c r="BPR377" s="309"/>
      <c r="BPS377" s="309"/>
      <c r="BPT377" s="309"/>
      <c r="BPU377" s="309"/>
      <c r="BPV377" s="309"/>
      <c r="BPW377" s="309"/>
      <c r="BPX377" s="309"/>
      <c r="BPY377" s="309"/>
      <c r="BPZ377" s="309"/>
      <c r="BQA377" s="309"/>
      <c r="BQB377" s="309"/>
      <c r="BQC377" s="309"/>
      <c r="BQD377" s="309"/>
      <c r="BQE377" s="309"/>
      <c r="BQF377" s="309"/>
      <c r="BQG377" s="309"/>
      <c r="BQH377" s="309"/>
      <c r="BQI377" s="309"/>
      <c r="BQJ377" s="309"/>
      <c r="BQK377" s="309"/>
      <c r="BQL377" s="309"/>
      <c r="BQM377" s="309"/>
      <c r="BQN377" s="309"/>
      <c r="BQO377" s="309"/>
      <c r="BQP377" s="309"/>
      <c r="BQQ377" s="309"/>
      <c r="BQR377" s="309"/>
      <c r="BQS377" s="309"/>
      <c r="BQT377" s="309"/>
      <c r="BQU377" s="309"/>
      <c r="BQV377" s="309"/>
      <c r="BQW377" s="309"/>
      <c r="BQX377" s="309"/>
      <c r="BQY377" s="309"/>
      <c r="BQZ377" s="309"/>
      <c r="BRA377" s="309"/>
      <c r="BRB377" s="309"/>
      <c r="BRC377" s="309"/>
      <c r="BRD377" s="309"/>
      <c r="BRE377" s="309"/>
      <c r="BRF377" s="309"/>
      <c r="BRG377" s="309"/>
      <c r="BRH377" s="309"/>
      <c r="BRI377" s="309"/>
      <c r="BRJ377" s="309"/>
      <c r="BRK377" s="309"/>
      <c r="BRL377" s="309"/>
      <c r="BRM377" s="309"/>
      <c r="BRN377" s="309"/>
      <c r="BRO377" s="309"/>
      <c r="BRP377" s="309"/>
      <c r="BRQ377" s="309"/>
      <c r="BRR377" s="309"/>
      <c r="BRS377" s="309"/>
      <c r="BRT377" s="309"/>
      <c r="BRU377" s="309"/>
      <c r="BRV377" s="309"/>
      <c r="BRW377" s="309"/>
      <c r="BRX377" s="309"/>
      <c r="BRY377" s="309"/>
      <c r="BRZ377" s="309"/>
      <c r="BSA377" s="309"/>
      <c r="BSB377" s="309"/>
      <c r="BSC377" s="309"/>
      <c r="BSD377" s="309"/>
      <c r="BSE377" s="309"/>
      <c r="BSF377" s="309"/>
      <c r="BSG377" s="309"/>
      <c r="BSH377" s="309"/>
      <c r="BSI377" s="309"/>
      <c r="BSJ377" s="309"/>
      <c r="BSK377" s="309"/>
      <c r="BSL377" s="309"/>
      <c r="BSM377" s="309"/>
      <c r="BSN377" s="309"/>
      <c r="BSO377" s="309"/>
      <c r="BSP377" s="309"/>
      <c r="BSQ377" s="309"/>
      <c r="BSR377" s="309"/>
      <c r="BSS377" s="309"/>
      <c r="BST377" s="309"/>
      <c r="BSU377" s="309"/>
      <c r="BSV377" s="309"/>
      <c r="BSW377" s="309"/>
      <c r="BSX377" s="309"/>
      <c r="BSY377" s="309"/>
      <c r="BSZ377" s="309"/>
      <c r="BTA377" s="309"/>
      <c r="BTB377" s="309"/>
      <c r="BTC377" s="309"/>
      <c r="BTD377" s="309"/>
      <c r="BTE377" s="309"/>
      <c r="BTF377" s="309"/>
      <c r="BTG377" s="309"/>
      <c r="BTH377" s="309"/>
      <c r="BTI377" s="309"/>
      <c r="BTJ377" s="309"/>
      <c r="BTK377" s="309"/>
      <c r="BTL377" s="309"/>
      <c r="BTM377" s="309"/>
      <c r="BTN377" s="309"/>
      <c r="BTO377" s="309"/>
      <c r="BTP377" s="309"/>
      <c r="BTQ377" s="309"/>
      <c r="BTR377" s="309"/>
      <c r="BTS377" s="309"/>
      <c r="BTT377" s="309"/>
      <c r="BTU377" s="309"/>
      <c r="BTV377" s="309"/>
      <c r="BTW377" s="309"/>
      <c r="BTX377" s="309"/>
      <c r="BTY377" s="309"/>
      <c r="BTZ377" s="309"/>
      <c r="BUA377" s="309"/>
      <c r="BUB377" s="309"/>
      <c r="BUC377" s="309"/>
      <c r="BUD377" s="309"/>
      <c r="BUE377" s="309"/>
      <c r="BUF377" s="309"/>
      <c r="BUG377" s="309"/>
      <c r="BUH377" s="309"/>
      <c r="BUI377" s="309"/>
      <c r="BUJ377" s="309"/>
      <c r="BUK377" s="309"/>
      <c r="BUL377" s="309"/>
      <c r="BUM377" s="309"/>
      <c r="BUN377" s="309"/>
      <c r="BUO377" s="309"/>
      <c r="BUP377" s="309"/>
      <c r="BUQ377" s="309"/>
      <c r="BUR377" s="309"/>
      <c r="BUS377" s="309"/>
      <c r="BUT377" s="309"/>
      <c r="BUU377" s="309"/>
      <c r="BUV377" s="309"/>
      <c r="BUW377" s="309"/>
      <c r="BUX377" s="309"/>
      <c r="BUY377" s="309"/>
      <c r="BUZ377" s="309"/>
      <c r="BVA377" s="309"/>
      <c r="BVB377" s="309"/>
      <c r="BVC377" s="309"/>
      <c r="BVD377" s="309"/>
      <c r="BVE377" s="309"/>
      <c r="BVF377" s="309"/>
      <c r="BVG377" s="309"/>
      <c r="BVH377" s="309"/>
      <c r="BVI377" s="309"/>
      <c r="BVJ377" s="309"/>
      <c r="BVK377" s="309"/>
      <c r="BVL377" s="309"/>
      <c r="BVM377" s="309"/>
      <c r="BVN377" s="309"/>
      <c r="BVO377" s="309"/>
      <c r="BVP377" s="309"/>
      <c r="BVQ377" s="309"/>
      <c r="BVR377" s="309"/>
      <c r="BVS377" s="309"/>
      <c r="BVT377" s="309"/>
      <c r="BVU377" s="309"/>
      <c r="BVV377" s="309"/>
      <c r="BVW377" s="309"/>
      <c r="BVX377" s="309"/>
      <c r="BVY377" s="309"/>
      <c r="BVZ377" s="309"/>
      <c r="BWA377" s="309"/>
      <c r="BWB377" s="309"/>
      <c r="BWC377" s="309"/>
      <c r="BWD377" s="309"/>
      <c r="BWE377" s="309"/>
      <c r="BWF377" s="309"/>
      <c r="BWG377" s="309"/>
      <c r="BWH377" s="309"/>
      <c r="BWI377" s="309"/>
      <c r="BWJ377" s="309"/>
      <c r="BWK377" s="309"/>
      <c r="BWL377" s="309"/>
      <c r="BWM377" s="309"/>
      <c r="BWN377" s="309"/>
      <c r="BWO377" s="309"/>
      <c r="BWP377" s="309"/>
      <c r="BWQ377" s="309"/>
      <c r="BWR377" s="309"/>
      <c r="BWS377" s="309"/>
      <c r="BWT377" s="309"/>
      <c r="BWU377" s="309"/>
      <c r="BWV377" s="309"/>
      <c r="BWW377" s="309"/>
      <c r="BWX377" s="309"/>
      <c r="BWY377" s="309"/>
      <c r="BWZ377" s="309"/>
      <c r="BXA377" s="309"/>
      <c r="BXB377" s="309"/>
      <c r="BXC377" s="309"/>
      <c r="BXD377" s="309"/>
      <c r="BXE377" s="309"/>
      <c r="BXF377" s="309"/>
      <c r="BXG377" s="309"/>
      <c r="BXH377" s="309"/>
      <c r="BXI377" s="309"/>
      <c r="BXJ377" s="309"/>
      <c r="BXK377" s="309"/>
      <c r="BXL377" s="309"/>
      <c r="BXM377" s="309"/>
      <c r="BXN377" s="309"/>
      <c r="BXO377" s="309"/>
      <c r="BXP377" s="309"/>
      <c r="BXQ377" s="309"/>
      <c r="BXR377" s="309"/>
      <c r="BXS377" s="309"/>
      <c r="BXT377" s="309"/>
      <c r="BXU377" s="309"/>
      <c r="BXV377" s="309"/>
      <c r="BXW377" s="309"/>
      <c r="BXX377" s="309"/>
      <c r="BXY377" s="309"/>
      <c r="BXZ377" s="309"/>
      <c r="BYA377" s="309"/>
      <c r="BYB377" s="309"/>
      <c r="BYC377" s="309"/>
      <c r="BYD377" s="309"/>
      <c r="BYE377" s="309"/>
      <c r="BYF377" s="309"/>
      <c r="BYG377" s="309"/>
      <c r="BYH377" s="309"/>
      <c r="BYI377" s="309"/>
      <c r="BYJ377" s="309"/>
      <c r="BYK377" s="309"/>
      <c r="BYL377" s="309"/>
      <c r="BYM377" s="309"/>
      <c r="BYN377" s="309"/>
      <c r="BYO377" s="309"/>
      <c r="BYP377" s="309"/>
      <c r="BYQ377" s="309"/>
      <c r="BYR377" s="309"/>
      <c r="BYS377" s="309"/>
      <c r="BYT377" s="309"/>
      <c r="BYU377" s="309"/>
      <c r="BYV377" s="309"/>
      <c r="BYW377" s="309"/>
      <c r="BYX377" s="309"/>
      <c r="BYY377" s="309"/>
      <c r="BYZ377" s="309"/>
      <c r="BZA377" s="309"/>
      <c r="BZB377" s="309"/>
      <c r="BZC377" s="309"/>
      <c r="BZD377" s="309"/>
      <c r="BZE377" s="309"/>
      <c r="BZF377" s="309"/>
      <c r="BZG377" s="309"/>
      <c r="BZH377" s="309"/>
      <c r="BZI377" s="309"/>
      <c r="BZJ377" s="309"/>
      <c r="BZK377" s="309"/>
      <c r="BZL377" s="309"/>
      <c r="BZM377" s="309"/>
      <c r="BZN377" s="309"/>
      <c r="BZO377" s="309"/>
      <c r="BZP377" s="309"/>
      <c r="BZQ377" s="309"/>
      <c r="BZR377" s="309"/>
      <c r="BZS377" s="309"/>
      <c r="BZT377" s="309"/>
      <c r="BZU377" s="309"/>
      <c r="BZV377" s="309"/>
      <c r="BZW377" s="309"/>
      <c r="BZX377" s="309"/>
      <c r="BZY377" s="309"/>
      <c r="BZZ377" s="309"/>
      <c r="CAA377" s="309"/>
      <c r="CAB377" s="309"/>
      <c r="CAC377" s="309"/>
      <c r="CAD377" s="309"/>
      <c r="CAE377" s="309"/>
      <c r="CAF377" s="309"/>
      <c r="CAG377" s="309"/>
      <c r="CAH377" s="309"/>
      <c r="CAI377" s="309"/>
      <c r="CAJ377" s="309"/>
      <c r="CAK377" s="309"/>
      <c r="CAL377" s="309"/>
      <c r="CAM377" s="309"/>
      <c r="CAN377" s="309"/>
      <c r="CAO377" s="309"/>
      <c r="CAP377" s="309"/>
      <c r="CAQ377" s="309"/>
      <c r="CAR377" s="309"/>
      <c r="CAS377" s="309"/>
      <c r="CAT377" s="309"/>
      <c r="CAU377" s="309"/>
      <c r="CAV377" s="309"/>
      <c r="CAW377" s="309"/>
      <c r="CAX377" s="309"/>
      <c r="CAY377" s="309"/>
      <c r="CAZ377" s="309"/>
      <c r="CBA377" s="309"/>
      <c r="CBB377" s="309"/>
      <c r="CBC377" s="309"/>
      <c r="CBD377" s="309"/>
      <c r="CBE377" s="309"/>
      <c r="CBF377" s="309"/>
      <c r="CBG377" s="309"/>
      <c r="CBH377" s="309"/>
      <c r="CBI377" s="309"/>
      <c r="CBJ377" s="309"/>
      <c r="CBK377" s="309"/>
      <c r="CBL377" s="309"/>
      <c r="CBM377" s="309"/>
      <c r="CBN377" s="309"/>
      <c r="CBO377" s="309"/>
      <c r="CBP377" s="309"/>
      <c r="CBQ377" s="309"/>
      <c r="CBR377" s="309"/>
      <c r="CBS377" s="309"/>
      <c r="CBT377" s="309"/>
      <c r="CBU377" s="309"/>
      <c r="CBV377" s="309"/>
      <c r="CBW377" s="309"/>
      <c r="CBX377" s="309"/>
      <c r="CBY377" s="309"/>
      <c r="CBZ377" s="309"/>
      <c r="CCA377" s="309"/>
      <c r="CCB377" s="309"/>
      <c r="CCC377" s="309"/>
      <c r="CCD377" s="309"/>
      <c r="CCE377" s="309"/>
      <c r="CCF377" s="309"/>
      <c r="CCG377" s="309"/>
      <c r="CCH377" s="309"/>
      <c r="CCI377" s="309"/>
      <c r="CCJ377" s="309"/>
      <c r="CCK377" s="309"/>
      <c r="CCL377" s="309"/>
      <c r="CCM377" s="309"/>
      <c r="CCN377" s="309"/>
      <c r="CCO377" s="309"/>
      <c r="CCP377" s="309"/>
      <c r="CCQ377" s="309"/>
      <c r="CCR377" s="309"/>
      <c r="CCS377" s="309"/>
      <c r="CCT377" s="309"/>
      <c r="CCU377" s="309"/>
      <c r="CCV377" s="309"/>
      <c r="CCW377" s="309"/>
      <c r="CCX377" s="309"/>
      <c r="CCY377" s="309"/>
      <c r="CCZ377" s="309"/>
      <c r="CDA377" s="309"/>
      <c r="CDB377" s="309"/>
      <c r="CDC377" s="309"/>
      <c r="CDD377" s="309"/>
      <c r="CDE377" s="309"/>
      <c r="CDF377" s="309"/>
      <c r="CDG377" s="309"/>
      <c r="CDH377" s="309"/>
      <c r="CDI377" s="309"/>
      <c r="CDJ377" s="309"/>
      <c r="CDK377" s="309"/>
      <c r="CDL377" s="309"/>
      <c r="CDM377" s="309"/>
      <c r="CDN377" s="309"/>
      <c r="CDO377" s="309"/>
      <c r="CDP377" s="309"/>
      <c r="CDQ377" s="309"/>
      <c r="CDR377" s="309"/>
      <c r="CDS377" s="309"/>
      <c r="CDT377" s="309"/>
      <c r="CDU377" s="309"/>
      <c r="CDV377" s="309"/>
      <c r="CDW377" s="309"/>
      <c r="CDX377" s="309"/>
      <c r="CDY377" s="309"/>
      <c r="CDZ377" s="309"/>
      <c r="CEA377" s="309"/>
      <c r="CEB377" s="309"/>
      <c r="CEC377" s="309"/>
      <c r="CED377" s="309"/>
      <c r="CEE377" s="309"/>
      <c r="CEF377" s="309"/>
      <c r="CEG377" s="309"/>
      <c r="CEH377" s="309"/>
      <c r="CEI377" s="309"/>
      <c r="CEJ377" s="309"/>
      <c r="CEK377" s="309"/>
      <c r="CEL377" s="309"/>
      <c r="CEM377" s="309"/>
      <c r="CEN377" s="309"/>
      <c r="CEO377" s="309"/>
      <c r="CEP377" s="309"/>
      <c r="CEQ377" s="309"/>
      <c r="CER377" s="309"/>
      <c r="CES377" s="309"/>
      <c r="CET377" s="309"/>
      <c r="CEU377" s="309"/>
      <c r="CEV377" s="309"/>
      <c r="CEW377" s="309"/>
      <c r="CEX377" s="309"/>
      <c r="CEY377" s="309"/>
      <c r="CEZ377" s="309"/>
      <c r="CFA377" s="309"/>
      <c r="CFB377" s="309"/>
      <c r="CFC377" s="309"/>
      <c r="CFD377" s="309"/>
      <c r="CFE377" s="309"/>
      <c r="CFF377" s="309"/>
      <c r="CFG377" s="309"/>
      <c r="CFH377" s="309"/>
      <c r="CFI377" s="309"/>
      <c r="CFJ377" s="309"/>
      <c r="CFK377" s="309"/>
      <c r="CFL377" s="309"/>
      <c r="CFM377" s="309"/>
      <c r="CFN377" s="309"/>
      <c r="CFO377" s="309"/>
      <c r="CFP377" s="309"/>
      <c r="CFQ377" s="309"/>
      <c r="CFR377" s="309"/>
      <c r="CFS377" s="309"/>
      <c r="CFT377" s="309"/>
      <c r="CFU377" s="309"/>
      <c r="CFV377" s="309"/>
      <c r="CFW377" s="309"/>
      <c r="CFX377" s="309"/>
      <c r="CFY377" s="309"/>
      <c r="CFZ377" s="309"/>
      <c r="CGA377" s="309"/>
      <c r="CGB377" s="309"/>
      <c r="CGC377" s="309"/>
      <c r="CGD377" s="309"/>
      <c r="CGE377" s="309"/>
      <c r="CGF377" s="309"/>
      <c r="CGG377" s="309"/>
      <c r="CGH377" s="309"/>
      <c r="CGI377" s="309"/>
      <c r="CGJ377" s="309"/>
      <c r="CGK377" s="309"/>
      <c r="CGL377" s="309"/>
      <c r="CGM377" s="309"/>
      <c r="CGN377" s="309"/>
      <c r="CGO377" s="309"/>
      <c r="CGP377" s="309"/>
      <c r="CGQ377" s="309"/>
      <c r="CGR377" s="309"/>
      <c r="CGS377" s="309"/>
      <c r="CGT377" s="309"/>
      <c r="CGU377" s="309"/>
      <c r="CGV377" s="309"/>
      <c r="CGW377" s="309"/>
      <c r="CGX377" s="309"/>
      <c r="CGY377" s="309"/>
      <c r="CGZ377" s="309"/>
      <c r="CHA377" s="309"/>
      <c r="CHB377" s="309"/>
      <c r="CHC377" s="309"/>
      <c r="CHD377" s="309"/>
      <c r="CHE377" s="309"/>
      <c r="CHF377" s="309"/>
      <c r="CHG377" s="309"/>
      <c r="CHH377" s="309"/>
      <c r="CHI377" s="309"/>
      <c r="CHJ377" s="309"/>
      <c r="CHK377" s="309"/>
      <c r="CHL377" s="309"/>
      <c r="CHM377" s="309"/>
      <c r="CHN377" s="309"/>
      <c r="CHO377" s="309"/>
      <c r="CHP377" s="309"/>
      <c r="CHQ377" s="309"/>
      <c r="CHR377" s="309"/>
      <c r="CHS377" s="309"/>
      <c r="CHT377" s="309"/>
      <c r="CHU377" s="309"/>
      <c r="CHV377" s="309"/>
      <c r="CHW377" s="309"/>
      <c r="CHX377" s="309"/>
      <c r="CHY377" s="309"/>
      <c r="CHZ377" s="309"/>
      <c r="CIA377" s="309"/>
      <c r="CIB377" s="309"/>
      <c r="CIC377" s="309"/>
      <c r="CID377" s="309"/>
      <c r="CIE377" s="309"/>
      <c r="CIF377" s="309"/>
      <c r="CIG377" s="309"/>
      <c r="CIH377" s="309"/>
      <c r="CII377" s="309"/>
      <c r="CIJ377" s="309"/>
      <c r="CIK377" s="309"/>
      <c r="CIL377" s="309"/>
      <c r="CIM377" s="309"/>
      <c r="CIN377" s="309"/>
      <c r="CIO377" s="309"/>
      <c r="CIP377" s="309"/>
      <c r="CIQ377" s="309"/>
      <c r="CIR377" s="309"/>
      <c r="CIS377" s="309"/>
      <c r="CIT377" s="309"/>
      <c r="CIU377" s="309"/>
      <c r="CIV377" s="309"/>
      <c r="CIW377" s="309"/>
      <c r="CIX377" s="309"/>
      <c r="CIY377" s="309"/>
      <c r="CIZ377" s="309"/>
      <c r="CJA377" s="309"/>
      <c r="CJB377" s="309"/>
      <c r="CJC377" s="309"/>
      <c r="CJD377" s="309"/>
      <c r="CJE377" s="309"/>
      <c r="CJF377" s="309"/>
      <c r="CJG377" s="309"/>
      <c r="CJH377" s="309"/>
      <c r="CJI377" s="309"/>
      <c r="CJJ377" s="309"/>
      <c r="CJK377" s="309"/>
      <c r="CJL377" s="309"/>
      <c r="CJM377" s="309"/>
      <c r="CJN377" s="309"/>
      <c r="CJO377" s="309"/>
      <c r="CJP377" s="309"/>
      <c r="CJQ377" s="309"/>
      <c r="CJR377" s="309"/>
      <c r="CJS377" s="309"/>
      <c r="CJT377" s="309"/>
      <c r="CJU377" s="309"/>
      <c r="CJV377" s="309"/>
      <c r="CJW377" s="309"/>
      <c r="CJX377" s="309"/>
      <c r="CJY377" s="309"/>
      <c r="CJZ377" s="309"/>
      <c r="CKA377" s="309"/>
      <c r="CKB377" s="309"/>
      <c r="CKC377" s="309"/>
      <c r="CKD377" s="309"/>
      <c r="CKE377" s="309"/>
      <c r="CKF377" s="309"/>
      <c r="CKG377" s="309"/>
      <c r="CKH377" s="309"/>
      <c r="CKI377" s="309"/>
      <c r="CKJ377" s="309"/>
      <c r="CKK377" s="309"/>
      <c r="CKL377" s="309"/>
      <c r="CKM377" s="309"/>
      <c r="CKN377" s="309"/>
      <c r="CKO377" s="309"/>
      <c r="CKP377" s="309"/>
      <c r="CKQ377" s="309"/>
      <c r="CKR377" s="309"/>
      <c r="CKS377" s="309"/>
      <c r="CKT377" s="309"/>
      <c r="CKU377" s="309"/>
      <c r="CKV377" s="309"/>
      <c r="CKW377" s="309"/>
      <c r="CKX377" s="309"/>
      <c r="CKY377" s="309"/>
      <c r="CKZ377" s="309"/>
      <c r="CLA377" s="309"/>
      <c r="CLB377" s="309"/>
      <c r="CLC377" s="309"/>
      <c r="CLD377" s="309"/>
      <c r="CLE377" s="309"/>
      <c r="CLF377" s="309"/>
      <c r="CLG377" s="309"/>
      <c r="CLH377" s="309"/>
      <c r="CLI377" s="309"/>
      <c r="CLJ377" s="309"/>
      <c r="CLK377" s="309"/>
      <c r="CLL377" s="309"/>
      <c r="CLM377" s="309"/>
      <c r="CLN377" s="309"/>
      <c r="CLO377" s="309"/>
      <c r="CLP377" s="309"/>
      <c r="CLQ377" s="309"/>
      <c r="CLR377" s="309"/>
      <c r="CLS377" s="309"/>
      <c r="CLT377" s="309"/>
      <c r="CLU377" s="309"/>
      <c r="CLV377" s="309"/>
      <c r="CLW377" s="309"/>
      <c r="CLX377" s="309"/>
      <c r="CLY377" s="309"/>
      <c r="CLZ377" s="309"/>
      <c r="CMA377" s="309"/>
      <c r="CMB377" s="309"/>
      <c r="CMC377" s="309"/>
      <c r="CMD377" s="309"/>
      <c r="CME377" s="309"/>
      <c r="CMF377" s="309"/>
      <c r="CMG377" s="309"/>
      <c r="CMH377" s="309"/>
      <c r="CMI377" s="309"/>
      <c r="CMJ377" s="309"/>
      <c r="CMK377" s="309"/>
      <c r="CML377" s="309"/>
      <c r="CMM377" s="309"/>
      <c r="CMN377" s="309"/>
      <c r="CMO377" s="309"/>
      <c r="CMP377" s="309"/>
      <c r="CMQ377" s="309"/>
      <c r="CMR377" s="309"/>
      <c r="CMS377" s="309"/>
      <c r="CMT377" s="309"/>
      <c r="CMU377" s="309"/>
      <c r="CMV377" s="309"/>
      <c r="CMW377" s="309"/>
      <c r="CMX377" s="309"/>
      <c r="CMY377" s="309"/>
      <c r="CMZ377" s="309"/>
      <c r="CNA377" s="309"/>
      <c r="CNB377" s="309"/>
      <c r="CNC377" s="309"/>
      <c r="CND377" s="309"/>
      <c r="CNE377" s="309"/>
      <c r="CNF377" s="309"/>
      <c r="CNG377" s="309"/>
      <c r="CNH377" s="309"/>
      <c r="CNI377" s="309"/>
      <c r="CNJ377" s="309"/>
      <c r="CNK377" s="309"/>
      <c r="CNL377" s="309"/>
      <c r="CNM377" s="309"/>
      <c r="CNN377" s="309"/>
      <c r="CNO377" s="309"/>
      <c r="CNP377" s="309"/>
      <c r="CNQ377" s="309"/>
      <c r="CNR377" s="309"/>
      <c r="CNS377" s="309"/>
      <c r="CNT377" s="309"/>
      <c r="CNU377" s="309"/>
      <c r="CNV377" s="309"/>
      <c r="CNW377" s="309"/>
      <c r="CNX377" s="309"/>
      <c r="CNY377" s="309"/>
      <c r="CNZ377" s="309"/>
      <c r="COA377" s="309"/>
      <c r="COB377" s="309"/>
      <c r="COC377" s="309"/>
      <c r="COD377" s="309"/>
      <c r="COE377" s="309"/>
      <c r="COF377" s="309"/>
      <c r="COG377" s="309"/>
      <c r="COH377" s="309"/>
      <c r="COI377" s="309"/>
      <c r="COJ377" s="309"/>
      <c r="COK377" s="309"/>
      <c r="COL377" s="309"/>
      <c r="COM377" s="309"/>
      <c r="CON377" s="309"/>
      <c r="COO377" s="309"/>
      <c r="COP377" s="309"/>
      <c r="COQ377" s="309"/>
      <c r="COR377" s="309"/>
      <c r="COS377" s="309"/>
      <c r="COT377" s="309"/>
      <c r="COU377" s="309"/>
      <c r="COV377" s="309"/>
      <c r="COW377" s="309"/>
      <c r="COX377" s="309"/>
      <c r="COY377" s="309"/>
      <c r="COZ377" s="309"/>
      <c r="CPA377" s="309"/>
      <c r="CPB377" s="309"/>
      <c r="CPC377" s="309"/>
      <c r="CPD377" s="309"/>
      <c r="CPE377" s="309"/>
      <c r="CPF377" s="309"/>
      <c r="CPG377" s="309"/>
      <c r="CPH377" s="309"/>
      <c r="CPI377" s="309"/>
      <c r="CPJ377" s="309"/>
      <c r="CPK377" s="309"/>
      <c r="CPL377" s="309"/>
      <c r="CPM377" s="309"/>
      <c r="CPN377" s="309"/>
      <c r="CPO377" s="309"/>
      <c r="CPP377" s="309"/>
      <c r="CPQ377" s="309"/>
      <c r="CPR377" s="309"/>
      <c r="CPS377" s="309"/>
      <c r="CPT377" s="309"/>
      <c r="CPU377" s="309"/>
      <c r="CPV377" s="309"/>
      <c r="CPW377" s="309"/>
      <c r="CPX377" s="309"/>
      <c r="CPY377" s="309"/>
      <c r="CPZ377" s="309"/>
      <c r="CQA377" s="309"/>
      <c r="CQB377" s="309"/>
      <c r="CQC377" s="309"/>
      <c r="CQD377" s="309"/>
      <c r="CQE377" s="309"/>
      <c r="CQF377" s="309"/>
      <c r="CQG377" s="309"/>
      <c r="CQH377" s="309"/>
      <c r="CQI377" s="309"/>
      <c r="CQJ377" s="309"/>
      <c r="CQK377" s="309"/>
      <c r="CQL377" s="309"/>
      <c r="CQM377" s="309"/>
      <c r="CQN377" s="309"/>
      <c r="CQO377" s="309"/>
      <c r="CQP377" s="309"/>
      <c r="CQQ377" s="309"/>
      <c r="CQR377" s="309"/>
      <c r="CQS377" s="309"/>
      <c r="CQT377" s="309"/>
      <c r="CQU377" s="309"/>
      <c r="CQV377" s="309"/>
      <c r="CQW377" s="309"/>
      <c r="CQX377" s="309"/>
      <c r="CQY377" s="309"/>
      <c r="CQZ377" s="309"/>
      <c r="CRA377" s="309"/>
      <c r="CRB377" s="309"/>
      <c r="CRC377" s="309"/>
      <c r="CRD377" s="309"/>
      <c r="CRE377" s="309"/>
      <c r="CRF377" s="309"/>
      <c r="CRG377" s="309"/>
      <c r="CRH377" s="309"/>
      <c r="CRI377" s="309"/>
      <c r="CRJ377" s="309"/>
      <c r="CRK377" s="309"/>
      <c r="CRL377" s="309"/>
      <c r="CRM377" s="309"/>
      <c r="CRN377" s="309"/>
      <c r="CRO377" s="309"/>
      <c r="CRP377" s="309"/>
      <c r="CRQ377" s="309"/>
      <c r="CRR377" s="309"/>
      <c r="CRS377" s="309"/>
      <c r="CRT377" s="309"/>
      <c r="CRU377" s="309"/>
      <c r="CRV377" s="309"/>
      <c r="CRW377" s="309"/>
      <c r="CRX377" s="309"/>
      <c r="CRY377" s="309"/>
      <c r="CRZ377" s="309"/>
      <c r="CSA377" s="309"/>
      <c r="CSB377" s="309"/>
      <c r="CSC377" s="309"/>
      <c r="CSD377" s="309"/>
      <c r="CSE377" s="309"/>
      <c r="CSF377" s="309"/>
      <c r="CSG377" s="309"/>
      <c r="CSH377" s="309"/>
      <c r="CSI377" s="309"/>
      <c r="CSJ377" s="309"/>
      <c r="CSK377" s="309"/>
      <c r="CSL377" s="309"/>
      <c r="CSM377" s="309"/>
      <c r="CSN377" s="309"/>
      <c r="CSO377" s="309"/>
      <c r="CSP377" s="309"/>
      <c r="CSQ377" s="309"/>
      <c r="CSR377" s="309"/>
      <c r="CSS377" s="309"/>
      <c r="CST377" s="309"/>
      <c r="CSU377" s="309"/>
      <c r="CSV377" s="309"/>
      <c r="CSW377" s="309"/>
      <c r="CSX377" s="309"/>
      <c r="CSY377" s="309"/>
      <c r="CSZ377" s="309"/>
      <c r="CTA377" s="309"/>
      <c r="CTB377" s="309"/>
      <c r="CTC377" s="309"/>
      <c r="CTD377" s="309"/>
      <c r="CTE377" s="309"/>
      <c r="CTF377" s="309"/>
      <c r="CTG377" s="309"/>
      <c r="CTH377" s="309"/>
      <c r="CTI377" s="309"/>
      <c r="CTJ377" s="309"/>
      <c r="CTK377" s="309"/>
      <c r="CTL377" s="309"/>
      <c r="CTM377" s="309"/>
      <c r="CTN377" s="309"/>
      <c r="CTO377" s="309"/>
      <c r="CTP377" s="309"/>
      <c r="CTQ377" s="309"/>
      <c r="CTR377" s="309"/>
      <c r="CTS377" s="309"/>
      <c r="CTT377" s="309"/>
      <c r="CTU377" s="309"/>
      <c r="CTV377" s="309"/>
      <c r="CTW377" s="309"/>
      <c r="CTX377" s="309"/>
      <c r="CTY377" s="309"/>
      <c r="CTZ377" s="309"/>
      <c r="CUA377" s="309"/>
      <c r="CUB377" s="309"/>
      <c r="CUC377" s="309"/>
      <c r="CUD377" s="309"/>
      <c r="CUE377" s="309"/>
      <c r="CUF377" s="309"/>
      <c r="CUG377" s="309"/>
      <c r="CUH377" s="309"/>
      <c r="CUI377" s="309"/>
      <c r="CUJ377" s="309"/>
      <c r="CUK377" s="309"/>
      <c r="CUL377" s="309"/>
      <c r="CUM377" s="309"/>
      <c r="CUN377" s="309"/>
      <c r="CUO377" s="309"/>
      <c r="CUP377" s="309"/>
      <c r="CUQ377" s="309"/>
      <c r="CUR377" s="309"/>
      <c r="CUS377" s="309"/>
      <c r="CUT377" s="309"/>
      <c r="CUU377" s="309"/>
      <c r="CUV377" s="309"/>
      <c r="CUW377" s="309"/>
      <c r="CUX377" s="309"/>
      <c r="CUY377" s="309"/>
      <c r="CUZ377" s="309"/>
      <c r="CVA377" s="309"/>
      <c r="CVB377" s="309"/>
      <c r="CVC377" s="309"/>
      <c r="CVD377" s="309"/>
      <c r="CVE377" s="309"/>
      <c r="CVF377" s="309"/>
      <c r="CVG377" s="309"/>
      <c r="CVH377" s="309"/>
      <c r="CVI377" s="309"/>
      <c r="CVJ377" s="309"/>
      <c r="CVK377" s="309"/>
      <c r="CVL377" s="309"/>
      <c r="CVM377" s="309"/>
      <c r="CVN377" s="309"/>
      <c r="CVO377" s="309"/>
      <c r="CVP377" s="309"/>
      <c r="CVQ377" s="309"/>
      <c r="CVR377" s="309"/>
      <c r="CVS377" s="309"/>
      <c r="CVT377" s="309"/>
      <c r="CVU377" s="309"/>
      <c r="CVV377" s="309"/>
      <c r="CVW377" s="309"/>
      <c r="CVX377" s="309"/>
      <c r="CVY377" s="309"/>
      <c r="CVZ377" s="309"/>
      <c r="CWA377" s="309"/>
      <c r="CWB377" s="309"/>
      <c r="CWC377" s="309"/>
      <c r="CWD377" s="309"/>
      <c r="CWE377" s="309"/>
      <c r="CWF377" s="309"/>
      <c r="CWG377" s="309"/>
      <c r="CWH377" s="309"/>
      <c r="CWI377" s="309"/>
      <c r="CWJ377" s="309"/>
      <c r="CWK377" s="309"/>
      <c r="CWL377" s="309"/>
      <c r="CWM377" s="309"/>
      <c r="CWN377" s="309"/>
      <c r="CWO377" s="309"/>
      <c r="CWP377" s="309"/>
      <c r="CWQ377" s="309"/>
      <c r="CWR377" s="309"/>
      <c r="CWS377" s="309"/>
      <c r="CWT377" s="309"/>
      <c r="CWU377" s="309"/>
      <c r="CWV377" s="309"/>
      <c r="CWW377" s="309"/>
      <c r="CWX377" s="309"/>
      <c r="CWY377" s="309"/>
      <c r="CWZ377" s="309"/>
      <c r="CXA377" s="309"/>
      <c r="CXB377" s="309"/>
      <c r="CXC377" s="309"/>
      <c r="CXD377" s="309"/>
      <c r="CXE377" s="309"/>
      <c r="CXF377" s="309"/>
      <c r="CXG377" s="309"/>
      <c r="CXH377" s="309"/>
      <c r="CXI377" s="309"/>
      <c r="CXJ377" s="309"/>
      <c r="CXK377" s="309"/>
      <c r="CXL377" s="309"/>
      <c r="CXM377" s="309"/>
      <c r="CXN377" s="309"/>
      <c r="CXO377" s="309"/>
      <c r="CXP377" s="309"/>
      <c r="CXQ377" s="309"/>
      <c r="CXR377" s="309"/>
      <c r="CXS377" s="309"/>
      <c r="CXT377" s="309"/>
      <c r="CXU377" s="309"/>
      <c r="CXV377" s="309"/>
      <c r="CXW377" s="309"/>
      <c r="CXX377" s="309"/>
      <c r="CXY377" s="309"/>
      <c r="CXZ377" s="309"/>
      <c r="CYA377" s="309"/>
      <c r="CYB377" s="309"/>
      <c r="CYC377" s="309"/>
      <c r="CYD377" s="309"/>
      <c r="CYE377" s="309"/>
      <c r="CYF377" s="309"/>
      <c r="CYG377" s="309"/>
      <c r="CYH377" s="309"/>
      <c r="CYI377" s="309"/>
      <c r="CYJ377" s="309"/>
      <c r="CYK377" s="309"/>
      <c r="CYL377" s="309"/>
      <c r="CYM377" s="309"/>
      <c r="CYN377" s="309"/>
      <c r="CYO377" s="309"/>
      <c r="CYP377" s="309"/>
      <c r="CYQ377" s="309"/>
      <c r="CYR377" s="309"/>
      <c r="CYS377" s="309"/>
      <c r="CYT377" s="309"/>
      <c r="CYU377" s="309"/>
      <c r="CYV377" s="309"/>
      <c r="CYW377" s="309"/>
      <c r="CYX377" s="309"/>
      <c r="CYY377" s="309"/>
      <c r="CYZ377" s="309"/>
      <c r="CZA377" s="309"/>
      <c r="CZB377" s="309"/>
      <c r="CZC377" s="309"/>
      <c r="CZD377" s="309"/>
      <c r="CZE377" s="309"/>
      <c r="CZF377" s="309"/>
      <c r="CZG377" s="309"/>
      <c r="CZH377" s="309"/>
      <c r="CZI377" s="309"/>
      <c r="CZJ377" s="309"/>
      <c r="CZK377" s="309"/>
      <c r="CZL377" s="309"/>
      <c r="CZM377" s="309"/>
      <c r="CZN377" s="309"/>
      <c r="CZO377" s="309"/>
      <c r="CZP377" s="309"/>
      <c r="CZQ377" s="309"/>
      <c r="CZR377" s="309"/>
      <c r="CZS377" s="309"/>
      <c r="CZT377" s="309"/>
      <c r="CZU377" s="309"/>
      <c r="CZV377" s="309"/>
      <c r="CZW377" s="309"/>
      <c r="CZX377" s="309"/>
      <c r="CZY377" s="309"/>
      <c r="CZZ377" s="309"/>
      <c r="DAA377" s="309"/>
      <c r="DAB377" s="309"/>
      <c r="DAC377" s="309"/>
      <c r="DAD377" s="309"/>
      <c r="DAE377" s="309"/>
      <c r="DAF377" s="309"/>
      <c r="DAG377" s="309"/>
      <c r="DAH377" s="309"/>
      <c r="DAI377" s="309"/>
      <c r="DAJ377" s="309"/>
      <c r="DAK377" s="309"/>
      <c r="DAL377" s="309"/>
      <c r="DAM377" s="309"/>
      <c r="DAN377" s="309"/>
      <c r="DAO377" s="309"/>
      <c r="DAP377" s="309"/>
      <c r="DAQ377" s="309"/>
      <c r="DAR377" s="309"/>
      <c r="DAS377" s="309"/>
      <c r="DAT377" s="309"/>
      <c r="DAU377" s="309"/>
      <c r="DAV377" s="309"/>
      <c r="DAW377" s="309"/>
      <c r="DAX377" s="309"/>
      <c r="DAY377" s="309"/>
      <c r="DAZ377" s="309"/>
      <c r="DBA377" s="309"/>
      <c r="DBB377" s="309"/>
      <c r="DBC377" s="309"/>
      <c r="DBD377" s="309"/>
      <c r="DBE377" s="309"/>
      <c r="DBF377" s="309"/>
      <c r="DBG377" s="309"/>
      <c r="DBH377" s="309"/>
      <c r="DBI377" s="309"/>
      <c r="DBJ377" s="309"/>
      <c r="DBK377" s="309"/>
      <c r="DBL377" s="309"/>
      <c r="DBM377" s="309"/>
      <c r="DBN377" s="309"/>
      <c r="DBO377" s="309"/>
      <c r="DBP377" s="309"/>
      <c r="DBQ377" s="309"/>
      <c r="DBR377" s="309"/>
      <c r="DBS377" s="309"/>
      <c r="DBT377" s="309"/>
      <c r="DBU377" s="309"/>
      <c r="DBV377" s="309"/>
      <c r="DBW377" s="309"/>
      <c r="DBX377" s="309"/>
      <c r="DBY377" s="309"/>
      <c r="DBZ377" s="309"/>
      <c r="DCA377" s="309"/>
      <c r="DCB377" s="309"/>
      <c r="DCC377" s="309"/>
      <c r="DCD377" s="309"/>
      <c r="DCE377" s="309"/>
      <c r="DCF377" s="309"/>
      <c r="DCG377" s="309"/>
      <c r="DCH377" s="309"/>
      <c r="DCI377" s="309"/>
      <c r="DCJ377" s="309"/>
      <c r="DCK377" s="309"/>
      <c r="DCL377" s="309"/>
      <c r="DCM377" s="309"/>
      <c r="DCN377" s="309"/>
      <c r="DCO377" s="309"/>
      <c r="DCP377" s="309"/>
      <c r="DCQ377" s="309"/>
      <c r="DCR377" s="309"/>
      <c r="DCS377" s="309"/>
      <c r="DCT377" s="309"/>
      <c r="DCU377" s="309"/>
      <c r="DCV377" s="309"/>
      <c r="DCW377" s="309"/>
      <c r="DCX377" s="309"/>
      <c r="DCY377" s="309"/>
      <c r="DCZ377" s="309"/>
      <c r="DDA377" s="309"/>
      <c r="DDB377" s="309"/>
      <c r="DDC377" s="309"/>
      <c r="DDD377" s="309"/>
      <c r="DDE377" s="309"/>
      <c r="DDF377" s="309"/>
      <c r="DDG377" s="309"/>
      <c r="DDH377" s="309"/>
      <c r="DDI377" s="309"/>
      <c r="DDJ377" s="309"/>
      <c r="DDK377" s="309"/>
      <c r="DDL377" s="309"/>
      <c r="DDM377" s="309"/>
      <c r="DDN377" s="309"/>
      <c r="DDO377" s="309"/>
      <c r="DDP377" s="309"/>
      <c r="DDQ377" s="309"/>
      <c r="DDR377" s="309"/>
      <c r="DDS377" s="309"/>
      <c r="DDT377" s="309"/>
      <c r="DDU377" s="309"/>
      <c r="DDV377" s="309"/>
      <c r="DDW377" s="309"/>
      <c r="DDX377" s="309"/>
      <c r="DDY377" s="309"/>
      <c r="DDZ377" s="309"/>
      <c r="DEA377" s="309"/>
      <c r="DEB377" s="309"/>
      <c r="DEC377" s="309"/>
      <c r="DED377" s="309"/>
      <c r="DEE377" s="309"/>
      <c r="DEF377" s="309"/>
      <c r="DEG377" s="309"/>
      <c r="DEH377" s="309"/>
      <c r="DEI377" s="309"/>
      <c r="DEJ377" s="309"/>
      <c r="DEK377" s="309"/>
      <c r="DEL377" s="309"/>
      <c r="DEM377" s="309"/>
      <c r="DEN377" s="309"/>
      <c r="DEO377" s="309"/>
      <c r="DEP377" s="309"/>
      <c r="DEQ377" s="309"/>
      <c r="DER377" s="309"/>
      <c r="DES377" s="309"/>
      <c r="DET377" s="309"/>
      <c r="DEU377" s="309"/>
      <c r="DEV377" s="309"/>
      <c r="DEW377" s="309"/>
      <c r="DEX377" s="309"/>
      <c r="DEY377" s="309"/>
      <c r="DEZ377" s="309"/>
      <c r="DFA377" s="309"/>
      <c r="DFB377" s="309"/>
      <c r="DFC377" s="309"/>
      <c r="DFD377" s="309"/>
      <c r="DFE377" s="309"/>
      <c r="DFF377" s="309"/>
      <c r="DFG377" s="309"/>
      <c r="DFH377" s="309"/>
      <c r="DFI377" s="309"/>
      <c r="DFJ377" s="309"/>
      <c r="DFK377" s="309"/>
      <c r="DFL377" s="309"/>
      <c r="DFM377" s="309"/>
      <c r="DFN377" s="309"/>
      <c r="DFO377" s="309"/>
      <c r="DFP377" s="309"/>
      <c r="DFQ377" s="309"/>
      <c r="DFR377" s="309"/>
      <c r="DFS377" s="309"/>
      <c r="DFT377" s="309"/>
      <c r="DFU377" s="309"/>
      <c r="DFV377" s="309"/>
      <c r="DFW377" s="309"/>
      <c r="DFX377" s="309"/>
      <c r="DFY377" s="309"/>
      <c r="DFZ377" s="309"/>
      <c r="DGA377" s="309"/>
      <c r="DGB377" s="309"/>
      <c r="DGC377" s="309"/>
      <c r="DGD377" s="309"/>
      <c r="DGE377" s="309"/>
      <c r="DGF377" s="309"/>
      <c r="DGG377" s="309"/>
      <c r="DGH377" s="309"/>
      <c r="DGI377" s="309"/>
      <c r="DGJ377" s="309"/>
      <c r="DGK377" s="309"/>
      <c r="DGL377" s="309"/>
      <c r="DGM377" s="309"/>
      <c r="DGN377" s="309"/>
      <c r="DGO377" s="309"/>
      <c r="DGP377" s="309"/>
      <c r="DGQ377" s="309"/>
      <c r="DGR377" s="309"/>
      <c r="DGS377" s="309"/>
      <c r="DGT377" s="309"/>
      <c r="DGU377" s="309"/>
      <c r="DGV377" s="309"/>
      <c r="DGW377" s="309"/>
      <c r="DGX377" s="309"/>
      <c r="DGY377" s="309"/>
      <c r="DGZ377" s="309"/>
      <c r="DHA377" s="309"/>
      <c r="DHB377" s="309"/>
      <c r="DHC377" s="309"/>
      <c r="DHD377" s="309"/>
      <c r="DHE377" s="309"/>
      <c r="DHF377" s="309"/>
      <c r="DHG377" s="309"/>
      <c r="DHH377" s="309"/>
      <c r="DHI377" s="309"/>
      <c r="DHJ377" s="309"/>
      <c r="DHK377" s="309"/>
      <c r="DHL377" s="309"/>
      <c r="DHM377" s="309"/>
      <c r="DHN377" s="309"/>
      <c r="DHO377" s="309"/>
      <c r="DHP377" s="309"/>
      <c r="DHQ377" s="309"/>
      <c r="DHR377" s="309"/>
      <c r="DHS377" s="309"/>
      <c r="DHT377" s="309"/>
      <c r="DHU377" s="309"/>
      <c r="DHV377" s="309"/>
      <c r="DHW377" s="309"/>
      <c r="DHX377" s="309"/>
      <c r="DHY377" s="309"/>
      <c r="DHZ377" s="309"/>
      <c r="DIA377" s="309"/>
      <c r="DIB377" s="309"/>
      <c r="DIC377" s="309"/>
      <c r="DID377" s="309"/>
      <c r="DIE377" s="309"/>
      <c r="DIF377" s="309"/>
      <c r="DIG377" s="309"/>
      <c r="DIH377" s="309"/>
      <c r="DII377" s="309"/>
      <c r="DIJ377" s="309"/>
      <c r="DIK377" s="309"/>
      <c r="DIL377" s="309"/>
      <c r="DIM377" s="309"/>
      <c r="DIN377" s="309"/>
      <c r="DIO377" s="309"/>
      <c r="DIP377" s="309"/>
      <c r="DIQ377" s="309"/>
      <c r="DIR377" s="309"/>
      <c r="DIS377" s="309"/>
      <c r="DIT377" s="309"/>
      <c r="DIU377" s="309"/>
      <c r="DIV377" s="309"/>
      <c r="DIW377" s="309"/>
      <c r="DIX377" s="309"/>
      <c r="DIY377" s="309"/>
      <c r="DIZ377" s="309"/>
      <c r="DJA377" s="309"/>
      <c r="DJB377" s="309"/>
      <c r="DJC377" s="309"/>
      <c r="DJD377" s="309"/>
      <c r="DJE377" s="309"/>
      <c r="DJF377" s="309"/>
      <c r="DJG377" s="309"/>
      <c r="DJH377" s="309"/>
      <c r="DJI377" s="309"/>
      <c r="DJJ377" s="309"/>
      <c r="DJK377" s="309"/>
      <c r="DJL377" s="309"/>
      <c r="DJM377" s="309"/>
      <c r="DJN377" s="309"/>
      <c r="DJO377" s="309"/>
      <c r="DJP377" s="309"/>
      <c r="DJQ377" s="309"/>
      <c r="DJR377" s="309"/>
      <c r="DJS377" s="309"/>
      <c r="DJT377" s="309"/>
      <c r="DJU377" s="309"/>
      <c r="DJV377" s="309"/>
      <c r="DJW377" s="309"/>
      <c r="DJX377" s="309"/>
      <c r="DJY377" s="309"/>
      <c r="DJZ377" s="309"/>
      <c r="DKA377" s="309"/>
      <c r="DKB377" s="309"/>
      <c r="DKC377" s="309"/>
      <c r="DKD377" s="309"/>
      <c r="DKE377" s="309"/>
      <c r="DKF377" s="309"/>
      <c r="DKG377" s="309"/>
      <c r="DKH377" s="309"/>
      <c r="DKI377" s="309"/>
      <c r="DKJ377" s="309"/>
      <c r="DKK377" s="309"/>
      <c r="DKL377" s="309"/>
      <c r="DKM377" s="309"/>
      <c r="DKN377" s="309"/>
      <c r="DKO377" s="309"/>
      <c r="DKP377" s="309"/>
      <c r="DKQ377" s="309"/>
      <c r="DKR377" s="309"/>
      <c r="DKS377" s="309"/>
      <c r="DKT377" s="309"/>
      <c r="DKU377" s="309"/>
      <c r="DKV377" s="309"/>
      <c r="DKW377" s="309"/>
      <c r="DKX377" s="309"/>
      <c r="DKY377" s="309"/>
      <c r="DKZ377" s="309"/>
      <c r="DLA377" s="309"/>
      <c r="DLB377" s="309"/>
      <c r="DLC377" s="309"/>
      <c r="DLD377" s="309"/>
      <c r="DLE377" s="309"/>
      <c r="DLF377" s="309"/>
      <c r="DLG377" s="309"/>
      <c r="DLH377" s="309"/>
      <c r="DLI377" s="309"/>
      <c r="DLJ377" s="309"/>
      <c r="DLK377" s="309"/>
      <c r="DLL377" s="309"/>
      <c r="DLM377" s="309"/>
      <c r="DLN377" s="309"/>
      <c r="DLO377" s="309"/>
      <c r="DLP377" s="309"/>
      <c r="DLQ377" s="309"/>
      <c r="DLR377" s="309"/>
      <c r="DLS377" s="309"/>
      <c r="DLT377" s="309"/>
      <c r="DLU377" s="309"/>
      <c r="DLV377" s="309"/>
      <c r="DLW377" s="309"/>
      <c r="DLX377" s="309"/>
      <c r="DLY377" s="309"/>
      <c r="DLZ377" s="309"/>
      <c r="DMA377" s="309"/>
      <c r="DMB377" s="309"/>
      <c r="DMC377" s="309"/>
      <c r="DMD377" s="309"/>
      <c r="DME377" s="309"/>
      <c r="DMF377" s="309"/>
      <c r="DMG377" s="309"/>
      <c r="DMH377" s="309"/>
      <c r="DMI377" s="309"/>
      <c r="DMJ377" s="309"/>
      <c r="DMK377" s="309"/>
      <c r="DML377" s="309"/>
      <c r="DMM377" s="309"/>
      <c r="DMN377" s="309"/>
      <c r="DMO377" s="309"/>
      <c r="DMP377" s="309"/>
      <c r="DMQ377" s="309"/>
      <c r="DMR377" s="309"/>
      <c r="DMS377" s="309"/>
      <c r="DMT377" s="309"/>
      <c r="DMU377" s="309"/>
      <c r="DMV377" s="309"/>
      <c r="DMW377" s="309"/>
      <c r="DMX377" s="309"/>
      <c r="DMY377" s="309"/>
      <c r="DMZ377" s="309"/>
      <c r="DNA377" s="309"/>
      <c r="DNB377" s="309"/>
      <c r="DNC377" s="309"/>
      <c r="DND377" s="309"/>
      <c r="DNE377" s="309"/>
      <c r="DNF377" s="309"/>
      <c r="DNG377" s="309"/>
      <c r="DNH377" s="309"/>
      <c r="DNI377" s="309"/>
      <c r="DNJ377" s="309"/>
      <c r="DNK377" s="309"/>
      <c r="DNL377" s="309"/>
      <c r="DNM377" s="309"/>
      <c r="DNN377" s="309"/>
      <c r="DNO377" s="309"/>
      <c r="DNP377" s="309"/>
      <c r="DNQ377" s="309"/>
      <c r="DNR377" s="309"/>
      <c r="DNS377" s="309"/>
      <c r="DNT377" s="309"/>
      <c r="DNU377" s="309"/>
      <c r="DNV377" s="309"/>
      <c r="DNW377" s="309"/>
      <c r="DNX377" s="309"/>
      <c r="DNY377" s="309"/>
      <c r="DNZ377" s="309"/>
      <c r="DOA377" s="309"/>
      <c r="DOB377" s="309"/>
      <c r="DOC377" s="309"/>
      <c r="DOD377" s="309"/>
      <c r="DOE377" s="309"/>
      <c r="DOF377" s="309"/>
      <c r="DOG377" s="309"/>
      <c r="DOH377" s="309"/>
      <c r="DOI377" s="309"/>
      <c r="DOJ377" s="309"/>
      <c r="DOK377" s="309"/>
      <c r="DOL377" s="309"/>
      <c r="DOM377" s="309"/>
      <c r="DON377" s="309"/>
      <c r="DOO377" s="309"/>
      <c r="DOP377" s="309"/>
      <c r="DOQ377" s="309"/>
      <c r="DOR377" s="309"/>
      <c r="DOS377" s="309"/>
      <c r="DOT377" s="309"/>
      <c r="DOU377" s="309"/>
      <c r="DOV377" s="309"/>
      <c r="DOW377" s="309"/>
      <c r="DOX377" s="309"/>
      <c r="DOY377" s="309"/>
      <c r="DOZ377" s="309"/>
      <c r="DPA377" s="309"/>
      <c r="DPB377" s="309"/>
      <c r="DPC377" s="309"/>
      <c r="DPD377" s="309"/>
      <c r="DPE377" s="309"/>
      <c r="DPF377" s="309"/>
      <c r="DPG377" s="309"/>
      <c r="DPH377" s="309"/>
      <c r="DPI377" s="309"/>
      <c r="DPJ377" s="309"/>
      <c r="DPK377" s="309"/>
      <c r="DPL377" s="309"/>
      <c r="DPM377" s="309"/>
      <c r="DPN377" s="309"/>
      <c r="DPO377" s="309"/>
      <c r="DPP377" s="309"/>
      <c r="DPQ377" s="309"/>
      <c r="DPR377" s="309"/>
      <c r="DPS377" s="309"/>
      <c r="DPT377" s="309"/>
      <c r="DPU377" s="309"/>
      <c r="DPV377" s="309"/>
      <c r="DPW377" s="309"/>
      <c r="DPX377" s="309"/>
      <c r="DPY377" s="309"/>
      <c r="DPZ377" s="309"/>
      <c r="DQA377" s="309"/>
      <c r="DQB377" s="309"/>
      <c r="DQC377" s="309"/>
      <c r="DQD377" s="309"/>
      <c r="DQE377" s="309"/>
      <c r="DQF377" s="309"/>
      <c r="DQG377" s="309"/>
      <c r="DQH377" s="309"/>
      <c r="DQI377" s="309"/>
      <c r="DQJ377" s="309"/>
      <c r="DQK377" s="309"/>
      <c r="DQL377" s="309"/>
      <c r="DQM377" s="309"/>
      <c r="DQN377" s="309"/>
      <c r="DQO377" s="309"/>
      <c r="DQP377" s="309"/>
      <c r="DQQ377" s="309"/>
      <c r="DQR377" s="309"/>
      <c r="DQS377" s="309"/>
      <c r="DQT377" s="309"/>
      <c r="DQU377" s="309"/>
      <c r="DQV377" s="309"/>
      <c r="DQW377" s="309"/>
      <c r="DQX377" s="309"/>
      <c r="DQY377" s="309"/>
      <c r="DQZ377" s="309"/>
      <c r="DRA377" s="309"/>
      <c r="DRB377" s="309"/>
      <c r="DRC377" s="309"/>
      <c r="DRD377" s="309"/>
      <c r="DRE377" s="309"/>
      <c r="DRF377" s="309"/>
      <c r="DRG377" s="309"/>
      <c r="DRH377" s="309"/>
      <c r="DRI377" s="309"/>
      <c r="DRJ377" s="309"/>
      <c r="DRK377" s="309"/>
      <c r="DRL377" s="309"/>
      <c r="DRM377" s="309"/>
      <c r="DRN377" s="309"/>
      <c r="DRO377" s="309"/>
      <c r="DRP377" s="309"/>
      <c r="DRQ377" s="309"/>
      <c r="DRR377" s="309"/>
      <c r="DRS377" s="309"/>
      <c r="DRT377" s="309"/>
      <c r="DRU377" s="309"/>
      <c r="DRV377" s="309"/>
      <c r="DRW377" s="309"/>
      <c r="DRX377" s="309"/>
      <c r="DRY377" s="309"/>
      <c r="DRZ377" s="309"/>
      <c r="DSA377" s="309"/>
      <c r="DSB377" s="309"/>
      <c r="DSC377" s="309"/>
      <c r="DSD377" s="309"/>
      <c r="DSE377" s="309"/>
      <c r="DSF377" s="309"/>
      <c r="DSG377" s="309"/>
      <c r="DSH377" s="309"/>
      <c r="DSI377" s="309"/>
      <c r="DSJ377" s="309"/>
      <c r="DSK377" s="309"/>
      <c r="DSL377" s="309"/>
      <c r="DSM377" s="309"/>
      <c r="DSN377" s="309"/>
      <c r="DSO377" s="309"/>
      <c r="DSP377" s="309"/>
      <c r="DSQ377" s="309"/>
      <c r="DSR377" s="309"/>
      <c r="DSS377" s="309"/>
      <c r="DST377" s="309"/>
      <c r="DSU377" s="309"/>
      <c r="DSV377" s="309"/>
      <c r="DSW377" s="309"/>
      <c r="DSX377" s="309"/>
      <c r="DSY377" s="309"/>
      <c r="DSZ377" s="309"/>
      <c r="DTA377" s="309"/>
      <c r="DTB377" s="309"/>
      <c r="DTC377" s="309"/>
      <c r="DTD377" s="309"/>
      <c r="DTE377" s="309"/>
      <c r="DTF377" s="309"/>
      <c r="DTG377" s="309"/>
      <c r="DTH377" s="309"/>
      <c r="DTI377" s="309"/>
      <c r="DTJ377" s="309"/>
      <c r="DTK377" s="309"/>
      <c r="DTL377" s="309"/>
      <c r="DTM377" s="309"/>
      <c r="DTN377" s="309"/>
      <c r="DTO377" s="309"/>
      <c r="DTP377" s="309"/>
      <c r="DTQ377" s="309"/>
      <c r="DTR377" s="309"/>
      <c r="DTS377" s="309"/>
      <c r="DTT377" s="309"/>
      <c r="DTU377" s="309"/>
      <c r="DTV377" s="309"/>
      <c r="DTW377" s="309"/>
      <c r="DTX377" s="309"/>
      <c r="DTY377" s="309"/>
      <c r="DTZ377" s="309"/>
      <c r="DUA377" s="309"/>
      <c r="DUB377" s="309"/>
      <c r="DUC377" s="309"/>
      <c r="DUD377" s="309"/>
      <c r="DUE377" s="309"/>
      <c r="DUF377" s="309"/>
      <c r="DUG377" s="309"/>
      <c r="DUH377" s="309"/>
      <c r="DUI377" s="309"/>
      <c r="DUJ377" s="309"/>
      <c r="DUK377" s="309"/>
      <c r="DUL377" s="309"/>
      <c r="DUM377" s="309"/>
      <c r="DUN377" s="309"/>
      <c r="DUO377" s="309"/>
      <c r="DUP377" s="309"/>
      <c r="DUQ377" s="309"/>
      <c r="DUR377" s="309"/>
      <c r="DUS377" s="309"/>
      <c r="DUT377" s="309"/>
      <c r="DUU377" s="309"/>
      <c r="DUV377" s="309"/>
      <c r="DUW377" s="309"/>
      <c r="DUX377" s="309"/>
      <c r="DUY377" s="309"/>
      <c r="DUZ377" s="309"/>
      <c r="DVA377" s="309"/>
      <c r="DVB377" s="309"/>
      <c r="DVC377" s="309"/>
      <c r="DVD377" s="309"/>
      <c r="DVE377" s="309"/>
      <c r="DVF377" s="309"/>
      <c r="DVG377" s="309"/>
      <c r="DVH377" s="309"/>
      <c r="DVI377" s="309"/>
      <c r="DVJ377" s="309"/>
      <c r="DVK377" s="309"/>
      <c r="DVL377" s="309"/>
      <c r="DVM377" s="309"/>
      <c r="DVN377" s="309"/>
      <c r="DVO377" s="309"/>
      <c r="DVP377" s="309"/>
      <c r="DVQ377" s="309"/>
      <c r="DVR377" s="309"/>
      <c r="DVS377" s="309"/>
      <c r="DVT377" s="309"/>
      <c r="DVU377" s="309"/>
      <c r="DVV377" s="309"/>
      <c r="DVW377" s="309"/>
      <c r="DVX377" s="309"/>
      <c r="DVY377" s="309"/>
      <c r="DVZ377" s="309"/>
      <c r="DWA377" s="309"/>
      <c r="DWB377" s="309"/>
      <c r="DWC377" s="309"/>
      <c r="DWD377" s="309"/>
      <c r="DWE377" s="309"/>
      <c r="DWF377" s="309"/>
      <c r="DWG377" s="309"/>
      <c r="DWH377" s="309"/>
      <c r="DWI377" s="309"/>
      <c r="DWJ377" s="309"/>
      <c r="DWK377" s="309"/>
      <c r="DWL377" s="309"/>
      <c r="DWM377" s="309"/>
      <c r="DWN377" s="309"/>
      <c r="DWO377" s="309"/>
      <c r="DWP377" s="309"/>
      <c r="DWQ377" s="309"/>
      <c r="DWR377" s="309"/>
      <c r="DWS377" s="309"/>
      <c r="DWT377" s="309"/>
      <c r="DWU377" s="309"/>
      <c r="DWV377" s="309"/>
      <c r="DWW377" s="309"/>
      <c r="DWX377" s="309"/>
      <c r="DWY377" s="309"/>
      <c r="DWZ377" s="309"/>
      <c r="DXA377" s="309"/>
      <c r="DXB377" s="309"/>
      <c r="DXC377" s="309"/>
      <c r="DXD377" s="309"/>
      <c r="DXE377" s="309"/>
      <c r="DXF377" s="309"/>
      <c r="DXG377" s="309"/>
      <c r="DXH377" s="309"/>
      <c r="DXI377" s="309"/>
      <c r="DXJ377" s="309"/>
      <c r="DXK377" s="309"/>
      <c r="DXL377" s="309"/>
      <c r="DXM377" s="309"/>
      <c r="DXN377" s="309"/>
      <c r="DXO377" s="309"/>
      <c r="DXP377" s="309"/>
      <c r="DXQ377" s="309"/>
      <c r="DXR377" s="309"/>
      <c r="DXS377" s="309"/>
      <c r="DXT377" s="309"/>
      <c r="DXU377" s="309"/>
      <c r="DXV377" s="309"/>
      <c r="DXW377" s="309"/>
      <c r="DXX377" s="309"/>
      <c r="DXY377" s="309"/>
      <c r="DXZ377" s="309"/>
      <c r="DYA377" s="309"/>
      <c r="DYB377" s="309"/>
      <c r="DYC377" s="309"/>
      <c r="DYD377" s="309"/>
      <c r="DYE377" s="309"/>
      <c r="DYF377" s="309"/>
      <c r="DYG377" s="309"/>
      <c r="DYH377" s="309"/>
      <c r="DYI377" s="309"/>
      <c r="DYJ377" s="309"/>
      <c r="DYK377" s="309"/>
      <c r="DYL377" s="309"/>
      <c r="DYM377" s="309"/>
      <c r="DYN377" s="309"/>
      <c r="DYO377" s="309"/>
      <c r="DYP377" s="309"/>
      <c r="DYQ377" s="309"/>
      <c r="DYR377" s="309"/>
      <c r="DYS377" s="309"/>
      <c r="DYT377" s="309"/>
      <c r="DYU377" s="309"/>
      <c r="DYV377" s="309"/>
      <c r="DYW377" s="309"/>
      <c r="DYX377" s="309"/>
      <c r="DYY377" s="309"/>
      <c r="DYZ377" s="309"/>
      <c r="DZA377" s="309"/>
      <c r="DZB377" s="309"/>
      <c r="DZC377" s="309"/>
      <c r="DZD377" s="309"/>
      <c r="DZE377" s="309"/>
      <c r="DZF377" s="309"/>
      <c r="DZG377" s="309"/>
      <c r="DZH377" s="309"/>
      <c r="DZI377" s="309"/>
      <c r="DZJ377" s="309"/>
      <c r="DZK377" s="309"/>
      <c r="DZL377" s="309"/>
      <c r="DZM377" s="309"/>
      <c r="DZN377" s="309"/>
      <c r="DZO377" s="309"/>
      <c r="DZP377" s="309"/>
      <c r="DZQ377" s="309"/>
      <c r="DZR377" s="309"/>
      <c r="DZS377" s="309"/>
      <c r="DZT377" s="309"/>
      <c r="DZU377" s="309"/>
      <c r="DZV377" s="309"/>
      <c r="DZW377" s="309"/>
      <c r="DZX377" s="309"/>
      <c r="DZY377" s="309"/>
      <c r="DZZ377" s="309"/>
      <c r="EAA377" s="309"/>
      <c r="EAB377" s="309"/>
      <c r="EAC377" s="309"/>
      <c r="EAD377" s="309"/>
      <c r="EAE377" s="309"/>
      <c r="EAF377" s="309"/>
      <c r="EAG377" s="309"/>
      <c r="EAH377" s="309"/>
      <c r="EAI377" s="309"/>
      <c r="EAJ377" s="309"/>
      <c r="EAK377" s="309"/>
      <c r="EAL377" s="309"/>
      <c r="EAM377" s="309"/>
      <c r="EAN377" s="309"/>
      <c r="EAO377" s="309"/>
      <c r="EAP377" s="309"/>
      <c r="EAQ377" s="309"/>
      <c r="EAR377" s="309"/>
      <c r="EAS377" s="309"/>
      <c r="EAT377" s="309"/>
      <c r="EAU377" s="309"/>
      <c r="EAV377" s="309"/>
      <c r="EAW377" s="309"/>
      <c r="EAX377" s="309"/>
      <c r="EAY377" s="309"/>
      <c r="EAZ377" s="309"/>
      <c r="EBA377" s="309"/>
      <c r="EBB377" s="309"/>
      <c r="EBC377" s="309"/>
      <c r="EBD377" s="309"/>
      <c r="EBE377" s="309"/>
      <c r="EBF377" s="309"/>
      <c r="EBG377" s="309"/>
      <c r="EBH377" s="309"/>
      <c r="EBI377" s="309"/>
      <c r="EBJ377" s="309"/>
      <c r="EBK377" s="309"/>
      <c r="EBL377" s="309"/>
      <c r="EBM377" s="309"/>
      <c r="EBN377" s="309"/>
      <c r="EBO377" s="309"/>
      <c r="EBP377" s="309"/>
      <c r="EBQ377" s="309"/>
      <c r="EBR377" s="309"/>
      <c r="EBS377" s="309"/>
      <c r="EBT377" s="309"/>
      <c r="EBU377" s="309"/>
      <c r="EBV377" s="309"/>
      <c r="EBW377" s="309"/>
      <c r="EBX377" s="309"/>
      <c r="EBY377" s="309"/>
      <c r="EBZ377" s="309"/>
      <c r="ECA377" s="309"/>
      <c r="ECB377" s="309"/>
      <c r="ECC377" s="309"/>
      <c r="ECD377" s="309"/>
      <c r="ECE377" s="309"/>
      <c r="ECF377" s="309"/>
      <c r="ECG377" s="309"/>
      <c r="ECH377" s="309"/>
      <c r="ECI377" s="309"/>
      <c r="ECJ377" s="309"/>
      <c r="ECK377" s="309"/>
      <c r="ECL377" s="309"/>
      <c r="ECM377" s="309"/>
      <c r="ECN377" s="309"/>
      <c r="ECO377" s="309"/>
      <c r="ECP377" s="309"/>
      <c r="ECQ377" s="309"/>
      <c r="ECR377" s="309"/>
      <c r="ECS377" s="309"/>
      <c r="ECT377" s="309"/>
      <c r="ECU377" s="309"/>
      <c r="ECV377" s="309"/>
      <c r="ECW377" s="309"/>
      <c r="ECX377" s="309"/>
      <c r="ECY377" s="309"/>
      <c r="ECZ377" s="309"/>
      <c r="EDA377" s="309"/>
      <c r="EDB377" s="309"/>
      <c r="EDC377" s="309"/>
      <c r="EDD377" s="309"/>
      <c r="EDE377" s="309"/>
      <c r="EDF377" s="309"/>
      <c r="EDG377" s="309"/>
      <c r="EDH377" s="309"/>
      <c r="EDI377" s="309"/>
      <c r="EDJ377" s="309"/>
      <c r="EDK377" s="309"/>
      <c r="EDL377" s="309"/>
      <c r="EDM377" s="309"/>
      <c r="EDN377" s="309"/>
      <c r="EDO377" s="309"/>
      <c r="EDP377" s="309"/>
      <c r="EDQ377" s="309"/>
      <c r="EDR377" s="309"/>
      <c r="EDS377" s="309"/>
      <c r="EDT377" s="309"/>
      <c r="EDU377" s="309"/>
      <c r="EDV377" s="309"/>
      <c r="EDW377" s="309"/>
      <c r="EDX377" s="309"/>
      <c r="EDY377" s="309"/>
      <c r="EDZ377" s="309"/>
      <c r="EEA377" s="309"/>
      <c r="EEB377" s="309"/>
      <c r="EEC377" s="309"/>
      <c r="EED377" s="309"/>
      <c r="EEE377" s="309"/>
      <c r="EEF377" s="309"/>
      <c r="EEG377" s="309"/>
      <c r="EEH377" s="309"/>
      <c r="EEI377" s="309"/>
      <c r="EEJ377" s="309"/>
      <c r="EEK377" s="309"/>
      <c r="EEL377" s="309"/>
      <c r="EEM377" s="309"/>
      <c r="EEN377" s="309"/>
      <c r="EEO377" s="309"/>
      <c r="EEP377" s="309"/>
      <c r="EEQ377" s="309"/>
      <c r="EER377" s="309"/>
      <c r="EES377" s="309"/>
      <c r="EET377" s="309"/>
      <c r="EEU377" s="309"/>
      <c r="EEV377" s="309"/>
      <c r="EEW377" s="309"/>
      <c r="EEX377" s="309"/>
      <c r="EEY377" s="309"/>
      <c r="EEZ377" s="309"/>
      <c r="EFA377" s="309"/>
      <c r="EFB377" s="309"/>
      <c r="EFC377" s="309"/>
      <c r="EFD377" s="309"/>
      <c r="EFE377" s="309"/>
      <c r="EFF377" s="309"/>
      <c r="EFG377" s="309"/>
      <c r="EFH377" s="309"/>
      <c r="EFI377" s="309"/>
      <c r="EFJ377" s="309"/>
      <c r="EFK377" s="309"/>
      <c r="EFL377" s="309"/>
      <c r="EFM377" s="309"/>
      <c r="EFN377" s="309"/>
      <c r="EFO377" s="309"/>
      <c r="EFP377" s="309"/>
      <c r="EFQ377" s="309"/>
      <c r="EFR377" s="309"/>
      <c r="EFS377" s="309"/>
      <c r="EFT377" s="309"/>
      <c r="EFU377" s="309"/>
      <c r="EFV377" s="309"/>
      <c r="EFW377" s="309"/>
      <c r="EFX377" s="309"/>
      <c r="EFY377" s="309"/>
      <c r="EFZ377" s="309"/>
      <c r="EGA377" s="309"/>
      <c r="EGB377" s="309"/>
      <c r="EGC377" s="309"/>
      <c r="EGD377" s="309"/>
      <c r="EGE377" s="309"/>
      <c r="EGF377" s="309"/>
      <c r="EGG377" s="309"/>
      <c r="EGH377" s="309"/>
      <c r="EGI377" s="309"/>
      <c r="EGJ377" s="309"/>
      <c r="EGK377" s="309"/>
      <c r="EGL377" s="309"/>
      <c r="EGM377" s="309"/>
      <c r="EGN377" s="309"/>
      <c r="EGO377" s="309"/>
      <c r="EGP377" s="309"/>
      <c r="EGQ377" s="309"/>
      <c r="EGR377" s="309"/>
      <c r="EGS377" s="309"/>
      <c r="EGT377" s="309"/>
      <c r="EGU377" s="309"/>
      <c r="EGV377" s="309"/>
      <c r="EGW377" s="309"/>
      <c r="EGX377" s="309"/>
      <c r="EGY377" s="309"/>
      <c r="EGZ377" s="309"/>
      <c r="EHA377" s="309"/>
      <c r="EHB377" s="309"/>
      <c r="EHC377" s="309"/>
      <c r="EHD377" s="309"/>
      <c r="EHE377" s="309"/>
      <c r="EHF377" s="309"/>
      <c r="EHG377" s="309"/>
      <c r="EHH377" s="309"/>
      <c r="EHI377" s="309"/>
      <c r="EHJ377" s="309"/>
      <c r="EHK377" s="309"/>
      <c r="EHL377" s="309"/>
      <c r="EHM377" s="309"/>
      <c r="EHN377" s="309"/>
      <c r="EHO377" s="309"/>
      <c r="EHP377" s="309"/>
      <c r="EHQ377" s="309"/>
      <c r="EHR377" s="309"/>
      <c r="EHS377" s="309"/>
      <c r="EHT377" s="309"/>
      <c r="EHU377" s="309"/>
      <c r="EHV377" s="309"/>
      <c r="EHW377" s="309"/>
      <c r="EHX377" s="309"/>
      <c r="EHY377" s="309"/>
      <c r="EHZ377" s="309"/>
      <c r="EIA377" s="309"/>
      <c r="EIB377" s="309"/>
      <c r="EIC377" s="309"/>
      <c r="EID377" s="309"/>
      <c r="EIE377" s="309"/>
      <c r="EIF377" s="309"/>
      <c r="EIG377" s="309"/>
      <c r="EIH377" s="309"/>
      <c r="EII377" s="309"/>
      <c r="EIJ377" s="309"/>
      <c r="EIK377" s="309"/>
      <c r="EIL377" s="309"/>
      <c r="EIM377" s="309"/>
      <c r="EIN377" s="309"/>
      <c r="EIO377" s="309"/>
      <c r="EIP377" s="309"/>
      <c r="EIQ377" s="309"/>
      <c r="EIR377" s="309"/>
      <c r="EIS377" s="309"/>
      <c r="EIT377" s="309"/>
      <c r="EIU377" s="309"/>
      <c r="EIV377" s="309"/>
      <c r="EIW377" s="309"/>
      <c r="EIX377" s="309"/>
      <c r="EIY377" s="309"/>
      <c r="EIZ377" s="309"/>
      <c r="EJA377" s="309"/>
      <c r="EJB377" s="309"/>
      <c r="EJC377" s="309"/>
      <c r="EJD377" s="309"/>
      <c r="EJE377" s="309"/>
      <c r="EJF377" s="309"/>
      <c r="EJG377" s="309"/>
      <c r="EJH377" s="309"/>
      <c r="EJI377" s="309"/>
      <c r="EJJ377" s="309"/>
      <c r="EJK377" s="309"/>
      <c r="EJL377" s="309"/>
      <c r="EJM377" s="309"/>
      <c r="EJN377" s="309"/>
      <c r="EJO377" s="309"/>
      <c r="EJP377" s="309"/>
      <c r="EJQ377" s="309"/>
      <c r="EJR377" s="309"/>
      <c r="EJS377" s="309"/>
      <c r="EJT377" s="309"/>
      <c r="EJU377" s="309"/>
      <c r="EJV377" s="309"/>
      <c r="EJW377" s="309"/>
      <c r="EJX377" s="309"/>
      <c r="EJY377" s="309"/>
      <c r="EJZ377" s="309"/>
      <c r="EKA377" s="309"/>
      <c r="EKB377" s="309"/>
      <c r="EKC377" s="309"/>
      <c r="EKD377" s="309"/>
      <c r="EKE377" s="309"/>
      <c r="EKF377" s="309"/>
      <c r="EKG377" s="309"/>
      <c r="EKH377" s="309"/>
      <c r="EKI377" s="309"/>
      <c r="EKJ377" s="309"/>
      <c r="EKK377" s="309"/>
      <c r="EKL377" s="309"/>
      <c r="EKM377" s="309"/>
      <c r="EKN377" s="309"/>
      <c r="EKO377" s="309"/>
      <c r="EKP377" s="309"/>
      <c r="EKQ377" s="309"/>
      <c r="EKR377" s="309"/>
      <c r="EKS377" s="309"/>
      <c r="EKT377" s="309"/>
      <c r="EKU377" s="309"/>
      <c r="EKV377" s="309"/>
      <c r="EKW377" s="309"/>
      <c r="EKX377" s="309"/>
      <c r="EKY377" s="309"/>
      <c r="EKZ377" s="309"/>
      <c r="ELA377" s="309"/>
      <c r="ELB377" s="309"/>
      <c r="ELC377" s="309"/>
      <c r="ELD377" s="309"/>
      <c r="ELE377" s="309"/>
      <c r="ELF377" s="309"/>
      <c r="ELG377" s="309"/>
      <c r="ELH377" s="309"/>
      <c r="ELI377" s="309"/>
      <c r="ELJ377" s="309"/>
      <c r="ELK377" s="309"/>
      <c r="ELL377" s="309"/>
      <c r="ELM377" s="309"/>
      <c r="ELN377" s="309"/>
      <c r="ELO377" s="309"/>
      <c r="ELP377" s="309"/>
      <c r="ELQ377" s="309"/>
      <c r="ELR377" s="309"/>
      <c r="ELS377" s="309"/>
      <c r="ELT377" s="309"/>
      <c r="ELU377" s="309"/>
      <c r="ELV377" s="309"/>
      <c r="ELW377" s="309"/>
      <c r="ELX377" s="309"/>
      <c r="ELY377" s="309"/>
      <c r="ELZ377" s="309"/>
      <c r="EMA377" s="309"/>
      <c r="EMB377" s="309"/>
      <c r="EMC377" s="309"/>
      <c r="EMD377" s="309"/>
      <c r="EME377" s="309"/>
      <c r="EMF377" s="309"/>
      <c r="EMG377" s="309"/>
      <c r="EMH377" s="309"/>
      <c r="EMI377" s="309"/>
      <c r="EMJ377" s="309"/>
      <c r="EMK377" s="309"/>
      <c r="EML377" s="309"/>
      <c r="EMM377" s="309"/>
      <c r="EMN377" s="309"/>
      <c r="EMO377" s="309"/>
      <c r="EMP377" s="309"/>
      <c r="EMQ377" s="309"/>
      <c r="EMR377" s="309"/>
      <c r="EMS377" s="309"/>
      <c r="EMT377" s="309"/>
      <c r="EMU377" s="309"/>
      <c r="EMV377" s="309"/>
      <c r="EMW377" s="309"/>
      <c r="EMX377" s="309"/>
      <c r="EMY377" s="309"/>
      <c r="EMZ377" s="309"/>
      <c r="ENA377" s="309"/>
      <c r="ENB377" s="309"/>
      <c r="ENC377" s="309"/>
      <c r="END377" s="309"/>
      <c r="ENE377" s="309"/>
      <c r="ENF377" s="309"/>
      <c r="ENG377" s="309"/>
      <c r="ENH377" s="309"/>
      <c r="ENI377" s="309"/>
      <c r="ENJ377" s="309"/>
      <c r="ENK377" s="309"/>
      <c r="ENL377" s="309"/>
      <c r="ENM377" s="309"/>
      <c r="ENN377" s="309"/>
      <c r="ENO377" s="309"/>
      <c r="ENP377" s="309"/>
      <c r="ENQ377" s="309"/>
      <c r="ENR377" s="309"/>
      <c r="ENS377" s="309"/>
      <c r="ENT377" s="309"/>
      <c r="ENU377" s="309"/>
      <c r="ENV377" s="309"/>
      <c r="ENW377" s="309"/>
      <c r="ENX377" s="309"/>
      <c r="ENY377" s="309"/>
      <c r="ENZ377" s="309"/>
      <c r="EOA377" s="309"/>
      <c r="EOB377" s="309"/>
      <c r="EOC377" s="309"/>
      <c r="EOD377" s="309"/>
      <c r="EOE377" s="309"/>
      <c r="EOF377" s="309"/>
      <c r="EOG377" s="309"/>
      <c r="EOH377" s="309"/>
      <c r="EOI377" s="309"/>
      <c r="EOJ377" s="309"/>
      <c r="EOK377" s="309"/>
      <c r="EOL377" s="309"/>
      <c r="EOM377" s="309"/>
      <c r="EON377" s="309"/>
      <c r="EOO377" s="309"/>
      <c r="EOP377" s="309"/>
      <c r="EOQ377" s="309"/>
      <c r="EOR377" s="309"/>
      <c r="EOS377" s="309"/>
      <c r="EOT377" s="309"/>
      <c r="EOU377" s="309"/>
      <c r="EOV377" s="309"/>
      <c r="EOW377" s="309"/>
      <c r="EOX377" s="309"/>
      <c r="EOY377" s="309"/>
      <c r="EOZ377" s="309"/>
      <c r="EPA377" s="309"/>
      <c r="EPB377" s="309"/>
      <c r="EPC377" s="309"/>
      <c r="EPD377" s="309"/>
      <c r="EPE377" s="309"/>
      <c r="EPF377" s="309"/>
      <c r="EPG377" s="309"/>
      <c r="EPH377" s="309"/>
      <c r="EPI377" s="309"/>
      <c r="EPJ377" s="309"/>
      <c r="EPK377" s="309"/>
      <c r="EPL377" s="309"/>
      <c r="EPM377" s="309"/>
      <c r="EPN377" s="309"/>
      <c r="EPO377" s="309"/>
      <c r="EPP377" s="309"/>
      <c r="EPQ377" s="309"/>
      <c r="EPR377" s="309"/>
      <c r="EPS377" s="309"/>
      <c r="EPT377" s="309"/>
      <c r="EPU377" s="309"/>
      <c r="EPV377" s="309"/>
      <c r="EPW377" s="309"/>
      <c r="EPX377" s="309"/>
      <c r="EPY377" s="309"/>
      <c r="EPZ377" s="309"/>
      <c r="EQA377" s="309"/>
      <c r="EQB377" s="309"/>
      <c r="EQC377" s="309"/>
      <c r="EQD377" s="309"/>
      <c r="EQE377" s="309"/>
      <c r="EQF377" s="309"/>
      <c r="EQG377" s="309"/>
      <c r="EQH377" s="309"/>
      <c r="EQI377" s="309"/>
      <c r="EQJ377" s="309"/>
      <c r="EQK377" s="309"/>
      <c r="EQL377" s="309"/>
      <c r="EQM377" s="309"/>
      <c r="EQN377" s="309"/>
      <c r="EQO377" s="309"/>
      <c r="EQP377" s="309"/>
      <c r="EQQ377" s="309"/>
      <c r="EQR377" s="309"/>
      <c r="EQS377" s="309"/>
      <c r="EQT377" s="309"/>
      <c r="EQU377" s="309"/>
      <c r="EQV377" s="309"/>
      <c r="EQW377" s="309"/>
      <c r="EQX377" s="309"/>
      <c r="EQY377" s="309"/>
      <c r="EQZ377" s="309"/>
      <c r="ERA377" s="309"/>
      <c r="ERB377" s="309"/>
      <c r="ERC377" s="309"/>
      <c r="ERD377" s="309"/>
      <c r="ERE377" s="309"/>
      <c r="ERF377" s="309"/>
      <c r="ERG377" s="309"/>
      <c r="ERH377" s="309"/>
      <c r="ERI377" s="309"/>
      <c r="ERJ377" s="309"/>
      <c r="ERK377" s="309"/>
      <c r="ERL377" s="309"/>
      <c r="ERM377" s="309"/>
      <c r="ERN377" s="309"/>
      <c r="ERO377" s="309"/>
      <c r="ERP377" s="309"/>
      <c r="ERQ377" s="309"/>
      <c r="ERR377" s="309"/>
      <c r="ERS377" s="309"/>
      <c r="ERT377" s="309"/>
      <c r="ERU377" s="309"/>
      <c r="ERV377" s="309"/>
      <c r="ERW377" s="309"/>
      <c r="ERX377" s="309"/>
      <c r="ERY377" s="309"/>
      <c r="ERZ377" s="309"/>
      <c r="ESA377" s="309"/>
      <c r="ESB377" s="309"/>
      <c r="ESC377" s="309"/>
      <c r="ESD377" s="309"/>
      <c r="ESE377" s="309"/>
      <c r="ESF377" s="309"/>
      <c r="ESG377" s="309"/>
      <c r="ESH377" s="309"/>
      <c r="ESI377" s="309"/>
      <c r="ESJ377" s="309"/>
      <c r="ESK377" s="309"/>
      <c r="ESL377" s="309"/>
      <c r="ESM377" s="309"/>
      <c r="ESN377" s="309"/>
      <c r="ESO377" s="309"/>
      <c r="ESP377" s="309"/>
      <c r="ESQ377" s="309"/>
      <c r="ESR377" s="309"/>
      <c r="ESS377" s="309"/>
      <c r="EST377" s="309"/>
      <c r="ESU377" s="309"/>
      <c r="ESV377" s="309"/>
      <c r="ESW377" s="309"/>
      <c r="ESX377" s="309"/>
      <c r="ESY377" s="309"/>
      <c r="ESZ377" s="309"/>
      <c r="ETA377" s="309"/>
      <c r="ETB377" s="309"/>
      <c r="ETC377" s="309"/>
      <c r="ETD377" s="309"/>
      <c r="ETE377" s="309"/>
      <c r="ETF377" s="309"/>
      <c r="ETG377" s="309"/>
      <c r="ETH377" s="309"/>
      <c r="ETI377" s="309"/>
      <c r="ETJ377" s="309"/>
      <c r="ETK377" s="309"/>
      <c r="ETL377" s="309"/>
      <c r="ETM377" s="309"/>
      <c r="ETN377" s="309"/>
      <c r="ETO377" s="309"/>
      <c r="ETP377" s="309"/>
      <c r="ETQ377" s="309"/>
      <c r="ETR377" s="309"/>
      <c r="ETS377" s="309"/>
      <c r="ETT377" s="309"/>
      <c r="ETU377" s="309"/>
      <c r="ETV377" s="309"/>
      <c r="ETW377" s="309"/>
      <c r="ETX377" s="309"/>
      <c r="ETY377" s="309"/>
      <c r="ETZ377" s="309"/>
      <c r="EUA377" s="309"/>
      <c r="EUB377" s="309"/>
      <c r="EUC377" s="309"/>
      <c r="EUD377" s="309"/>
      <c r="EUE377" s="309"/>
      <c r="EUF377" s="309"/>
      <c r="EUG377" s="309"/>
      <c r="EUH377" s="309"/>
      <c r="EUI377" s="309"/>
      <c r="EUJ377" s="309"/>
      <c r="EUK377" s="309"/>
      <c r="EUL377" s="309"/>
      <c r="EUM377" s="309"/>
      <c r="EUN377" s="309"/>
      <c r="EUO377" s="309"/>
      <c r="EUP377" s="309"/>
      <c r="EUQ377" s="309"/>
      <c r="EUR377" s="309"/>
      <c r="EUS377" s="309"/>
      <c r="EUT377" s="309"/>
      <c r="EUU377" s="309"/>
      <c r="EUV377" s="309"/>
      <c r="EUW377" s="309"/>
      <c r="EUX377" s="309"/>
      <c r="EUY377" s="309"/>
      <c r="EUZ377" s="309"/>
      <c r="EVA377" s="309"/>
      <c r="EVB377" s="309"/>
      <c r="EVC377" s="309"/>
      <c r="EVD377" s="309"/>
      <c r="EVE377" s="309"/>
      <c r="EVF377" s="309"/>
      <c r="EVG377" s="309"/>
      <c r="EVH377" s="309"/>
      <c r="EVI377" s="309"/>
      <c r="EVJ377" s="309"/>
      <c r="EVK377" s="309"/>
      <c r="EVL377" s="309"/>
      <c r="EVM377" s="309"/>
      <c r="EVN377" s="309"/>
      <c r="EVO377" s="309"/>
      <c r="EVP377" s="309"/>
      <c r="EVQ377" s="309"/>
      <c r="EVR377" s="309"/>
      <c r="EVS377" s="309"/>
      <c r="EVT377" s="309"/>
      <c r="EVU377" s="309"/>
      <c r="EVV377" s="309"/>
      <c r="EVW377" s="309"/>
      <c r="EVX377" s="309"/>
      <c r="EVY377" s="309"/>
      <c r="EVZ377" s="309"/>
      <c r="EWA377" s="309"/>
      <c r="EWB377" s="309"/>
      <c r="EWC377" s="309"/>
      <c r="EWD377" s="309"/>
      <c r="EWE377" s="309"/>
      <c r="EWF377" s="309"/>
      <c r="EWG377" s="309"/>
      <c r="EWH377" s="309"/>
      <c r="EWI377" s="309"/>
      <c r="EWJ377" s="309"/>
      <c r="EWK377" s="309"/>
      <c r="EWL377" s="309"/>
      <c r="EWM377" s="309"/>
      <c r="EWN377" s="309"/>
      <c r="EWO377" s="309"/>
      <c r="EWP377" s="309"/>
      <c r="EWQ377" s="309"/>
      <c r="EWR377" s="309"/>
      <c r="EWS377" s="309"/>
      <c r="EWT377" s="309"/>
      <c r="EWU377" s="309"/>
      <c r="EWV377" s="309"/>
      <c r="EWW377" s="309"/>
      <c r="EWX377" s="309"/>
      <c r="EWY377" s="309"/>
      <c r="EWZ377" s="309"/>
      <c r="EXA377" s="309"/>
      <c r="EXB377" s="309"/>
      <c r="EXC377" s="309"/>
      <c r="EXD377" s="309"/>
      <c r="EXE377" s="309"/>
      <c r="EXF377" s="309"/>
      <c r="EXG377" s="309"/>
      <c r="EXH377" s="309"/>
      <c r="EXI377" s="309"/>
      <c r="EXJ377" s="309"/>
      <c r="EXK377" s="309"/>
      <c r="EXL377" s="309"/>
      <c r="EXM377" s="309"/>
      <c r="EXN377" s="309"/>
      <c r="EXO377" s="309"/>
      <c r="EXP377" s="309"/>
      <c r="EXQ377" s="309"/>
      <c r="EXR377" s="309"/>
      <c r="EXS377" s="309"/>
      <c r="EXT377" s="309"/>
      <c r="EXU377" s="309"/>
      <c r="EXV377" s="309"/>
      <c r="EXW377" s="309"/>
      <c r="EXX377" s="309"/>
      <c r="EXY377" s="309"/>
      <c r="EXZ377" s="309"/>
      <c r="EYA377" s="309"/>
      <c r="EYB377" s="309"/>
      <c r="EYC377" s="309"/>
      <c r="EYD377" s="309"/>
      <c r="EYE377" s="309"/>
      <c r="EYF377" s="309"/>
      <c r="EYG377" s="309"/>
      <c r="EYH377" s="309"/>
      <c r="EYI377" s="309"/>
      <c r="EYJ377" s="309"/>
      <c r="EYK377" s="309"/>
      <c r="EYL377" s="309"/>
      <c r="EYM377" s="309"/>
      <c r="EYN377" s="309"/>
      <c r="EYO377" s="309"/>
      <c r="EYP377" s="309"/>
      <c r="EYQ377" s="309"/>
      <c r="EYR377" s="309"/>
      <c r="EYS377" s="309"/>
      <c r="EYT377" s="309"/>
      <c r="EYU377" s="309"/>
      <c r="EYV377" s="309"/>
      <c r="EYW377" s="309"/>
      <c r="EYX377" s="309"/>
      <c r="EYY377" s="309"/>
      <c r="EYZ377" s="309"/>
      <c r="EZA377" s="309"/>
      <c r="EZB377" s="309"/>
      <c r="EZC377" s="309"/>
      <c r="EZD377" s="309"/>
      <c r="EZE377" s="309"/>
      <c r="EZF377" s="309"/>
      <c r="EZG377" s="309"/>
      <c r="EZH377" s="309"/>
      <c r="EZI377" s="309"/>
      <c r="EZJ377" s="309"/>
      <c r="EZK377" s="309"/>
      <c r="EZL377" s="309"/>
      <c r="EZM377" s="309"/>
      <c r="EZN377" s="309"/>
      <c r="EZO377" s="309"/>
      <c r="EZP377" s="309"/>
      <c r="EZQ377" s="309"/>
      <c r="EZR377" s="309"/>
      <c r="EZS377" s="309"/>
      <c r="EZT377" s="309"/>
      <c r="EZU377" s="309"/>
      <c r="EZV377" s="309"/>
      <c r="EZW377" s="309"/>
      <c r="EZX377" s="309"/>
      <c r="EZY377" s="309"/>
      <c r="EZZ377" s="309"/>
      <c r="FAA377" s="309"/>
      <c r="FAB377" s="309"/>
      <c r="FAC377" s="309"/>
      <c r="FAD377" s="309"/>
      <c r="FAE377" s="309"/>
      <c r="FAF377" s="309"/>
      <c r="FAG377" s="309"/>
      <c r="FAH377" s="309"/>
      <c r="FAI377" s="309"/>
      <c r="FAJ377" s="309"/>
      <c r="FAK377" s="309"/>
      <c r="FAL377" s="309"/>
      <c r="FAM377" s="309"/>
      <c r="FAN377" s="309"/>
      <c r="FAO377" s="309"/>
      <c r="FAP377" s="309"/>
      <c r="FAQ377" s="309"/>
      <c r="FAR377" s="309"/>
      <c r="FAS377" s="309"/>
      <c r="FAT377" s="309"/>
      <c r="FAU377" s="309"/>
      <c r="FAV377" s="309"/>
      <c r="FAW377" s="309"/>
      <c r="FAX377" s="309"/>
      <c r="FAY377" s="309"/>
      <c r="FAZ377" s="309"/>
      <c r="FBA377" s="309"/>
      <c r="FBB377" s="309"/>
      <c r="FBC377" s="309"/>
      <c r="FBD377" s="309"/>
      <c r="FBE377" s="309"/>
      <c r="FBF377" s="309"/>
      <c r="FBG377" s="309"/>
      <c r="FBH377" s="309"/>
      <c r="FBI377" s="309"/>
      <c r="FBJ377" s="309"/>
      <c r="FBK377" s="309"/>
      <c r="FBL377" s="309"/>
      <c r="FBM377" s="309"/>
      <c r="FBN377" s="309"/>
      <c r="FBO377" s="309"/>
      <c r="FBP377" s="309"/>
      <c r="FBQ377" s="309"/>
      <c r="FBR377" s="309"/>
      <c r="FBS377" s="309"/>
      <c r="FBT377" s="309"/>
      <c r="FBU377" s="309"/>
      <c r="FBV377" s="309"/>
      <c r="FBW377" s="309"/>
      <c r="FBX377" s="309"/>
      <c r="FBY377" s="309"/>
      <c r="FBZ377" s="309"/>
      <c r="FCA377" s="309"/>
      <c r="FCB377" s="309"/>
      <c r="FCC377" s="309"/>
      <c r="FCD377" s="309"/>
      <c r="FCE377" s="309"/>
      <c r="FCF377" s="309"/>
      <c r="FCG377" s="309"/>
      <c r="FCH377" s="309"/>
      <c r="FCI377" s="309"/>
      <c r="FCJ377" s="309"/>
      <c r="FCK377" s="309"/>
      <c r="FCL377" s="309"/>
      <c r="FCM377" s="309"/>
      <c r="FCN377" s="309"/>
      <c r="FCO377" s="309"/>
      <c r="FCP377" s="309"/>
      <c r="FCQ377" s="309"/>
      <c r="FCR377" s="309"/>
      <c r="FCS377" s="309"/>
      <c r="FCT377" s="309"/>
      <c r="FCU377" s="309"/>
      <c r="FCV377" s="309"/>
      <c r="FCW377" s="309"/>
      <c r="FCX377" s="309"/>
      <c r="FCY377" s="309"/>
      <c r="FCZ377" s="309"/>
      <c r="FDA377" s="309"/>
      <c r="FDB377" s="309"/>
      <c r="FDC377" s="309"/>
      <c r="FDD377" s="309"/>
      <c r="FDE377" s="309"/>
      <c r="FDF377" s="309"/>
      <c r="FDG377" s="309"/>
      <c r="FDH377" s="309"/>
      <c r="FDI377" s="309"/>
      <c r="FDJ377" s="309"/>
      <c r="FDK377" s="309"/>
      <c r="FDL377" s="309"/>
      <c r="FDM377" s="309"/>
      <c r="FDN377" s="309"/>
      <c r="FDO377" s="309"/>
      <c r="FDP377" s="309"/>
      <c r="FDQ377" s="309"/>
      <c r="FDR377" s="309"/>
      <c r="FDS377" s="309"/>
      <c r="FDT377" s="309"/>
      <c r="FDU377" s="309"/>
      <c r="FDV377" s="309"/>
      <c r="FDW377" s="309"/>
      <c r="FDX377" s="309"/>
      <c r="FDY377" s="309"/>
      <c r="FDZ377" s="309"/>
      <c r="FEA377" s="309"/>
      <c r="FEB377" s="309"/>
      <c r="FEC377" s="309"/>
      <c r="FED377" s="309"/>
      <c r="FEE377" s="309"/>
      <c r="FEF377" s="309"/>
      <c r="FEG377" s="309"/>
      <c r="FEH377" s="309"/>
      <c r="FEI377" s="309"/>
      <c r="FEJ377" s="309"/>
      <c r="FEK377" s="309"/>
      <c r="FEL377" s="309"/>
      <c r="FEM377" s="309"/>
      <c r="FEN377" s="309"/>
      <c r="FEO377" s="309"/>
      <c r="FEP377" s="309"/>
      <c r="FEQ377" s="309"/>
      <c r="FER377" s="309"/>
      <c r="FES377" s="309"/>
      <c r="FET377" s="309"/>
      <c r="FEU377" s="309"/>
      <c r="FEV377" s="309"/>
      <c r="FEW377" s="309"/>
      <c r="FEX377" s="309"/>
      <c r="FEY377" s="309"/>
      <c r="FEZ377" s="309"/>
      <c r="FFA377" s="309"/>
      <c r="FFB377" s="309"/>
      <c r="FFC377" s="309"/>
      <c r="FFD377" s="309"/>
      <c r="FFE377" s="309"/>
      <c r="FFF377" s="309"/>
      <c r="FFG377" s="309"/>
      <c r="FFH377" s="309"/>
      <c r="FFI377" s="309"/>
      <c r="FFJ377" s="309"/>
      <c r="FFK377" s="309"/>
      <c r="FFL377" s="309"/>
      <c r="FFM377" s="309"/>
      <c r="FFN377" s="309"/>
      <c r="FFO377" s="309"/>
      <c r="FFP377" s="309"/>
      <c r="FFQ377" s="309"/>
      <c r="FFR377" s="309"/>
      <c r="FFS377" s="309"/>
      <c r="FFT377" s="309"/>
      <c r="FFU377" s="309"/>
      <c r="FFV377" s="309"/>
      <c r="FFW377" s="309"/>
      <c r="FFX377" s="309"/>
      <c r="FFY377" s="309"/>
      <c r="FFZ377" s="309"/>
      <c r="FGA377" s="309"/>
      <c r="FGB377" s="309"/>
      <c r="FGC377" s="309"/>
      <c r="FGD377" s="309"/>
      <c r="FGE377" s="309"/>
      <c r="FGF377" s="309"/>
      <c r="FGG377" s="309"/>
      <c r="FGH377" s="309"/>
      <c r="FGI377" s="309"/>
      <c r="FGJ377" s="309"/>
      <c r="FGK377" s="309"/>
      <c r="FGL377" s="309"/>
      <c r="FGM377" s="309"/>
      <c r="FGN377" s="309"/>
      <c r="FGO377" s="309"/>
      <c r="FGP377" s="309"/>
      <c r="FGQ377" s="309"/>
      <c r="FGR377" s="309"/>
      <c r="FGS377" s="309"/>
      <c r="FGT377" s="309"/>
      <c r="FGU377" s="309"/>
      <c r="FGV377" s="309"/>
      <c r="FGW377" s="309"/>
      <c r="FGX377" s="309"/>
      <c r="FGY377" s="309"/>
      <c r="FGZ377" s="309"/>
      <c r="FHA377" s="309"/>
      <c r="FHB377" s="309"/>
      <c r="FHC377" s="309"/>
      <c r="FHD377" s="309"/>
      <c r="FHE377" s="309"/>
      <c r="FHF377" s="309"/>
      <c r="FHG377" s="309"/>
      <c r="FHH377" s="309"/>
      <c r="FHI377" s="309"/>
      <c r="FHJ377" s="309"/>
      <c r="FHK377" s="309"/>
      <c r="FHL377" s="309"/>
      <c r="FHM377" s="309"/>
      <c r="FHN377" s="309"/>
      <c r="FHO377" s="309"/>
      <c r="FHP377" s="309"/>
      <c r="FHQ377" s="309"/>
      <c r="FHR377" s="309"/>
      <c r="FHS377" s="309"/>
      <c r="FHT377" s="309"/>
      <c r="FHU377" s="309"/>
      <c r="FHV377" s="309"/>
      <c r="FHW377" s="309"/>
      <c r="FHX377" s="309"/>
      <c r="FHY377" s="309"/>
      <c r="FHZ377" s="309"/>
      <c r="FIA377" s="309"/>
      <c r="FIB377" s="309"/>
      <c r="FIC377" s="309"/>
      <c r="FID377" s="309"/>
      <c r="FIE377" s="309"/>
      <c r="FIF377" s="309"/>
      <c r="FIG377" s="309"/>
      <c r="FIH377" s="309"/>
      <c r="FII377" s="309"/>
      <c r="FIJ377" s="309"/>
      <c r="FIK377" s="309"/>
      <c r="FIL377" s="309"/>
      <c r="FIM377" s="309"/>
      <c r="FIN377" s="309"/>
      <c r="FIO377" s="309"/>
      <c r="FIP377" s="309"/>
      <c r="FIQ377" s="309"/>
      <c r="FIR377" s="309"/>
      <c r="FIS377" s="309"/>
      <c r="FIT377" s="309"/>
      <c r="FIU377" s="309"/>
      <c r="FIV377" s="309"/>
      <c r="FIW377" s="309"/>
      <c r="FIX377" s="309"/>
      <c r="FIY377" s="309"/>
      <c r="FIZ377" s="309"/>
      <c r="FJA377" s="309"/>
      <c r="FJB377" s="309"/>
      <c r="FJC377" s="309"/>
      <c r="FJD377" s="309"/>
      <c r="FJE377" s="309"/>
      <c r="FJF377" s="309"/>
      <c r="FJG377" s="309"/>
      <c r="FJH377" s="309"/>
      <c r="FJI377" s="309"/>
      <c r="FJJ377" s="309"/>
      <c r="FJK377" s="309"/>
      <c r="FJL377" s="309"/>
      <c r="FJM377" s="309"/>
      <c r="FJN377" s="309"/>
      <c r="FJO377" s="309"/>
      <c r="FJP377" s="309"/>
      <c r="FJQ377" s="309"/>
      <c r="FJR377" s="309"/>
      <c r="FJS377" s="309"/>
      <c r="FJT377" s="309"/>
      <c r="FJU377" s="309"/>
      <c r="FJV377" s="309"/>
      <c r="FJW377" s="309"/>
      <c r="FJX377" s="309"/>
      <c r="FJY377" s="309"/>
      <c r="FJZ377" s="309"/>
      <c r="FKA377" s="309"/>
      <c r="FKB377" s="309"/>
      <c r="FKC377" s="309"/>
      <c r="FKD377" s="309"/>
      <c r="FKE377" s="309"/>
      <c r="FKF377" s="309"/>
      <c r="FKG377" s="309"/>
      <c r="FKH377" s="309"/>
      <c r="FKI377" s="309"/>
      <c r="FKJ377" s="309"/>
      <c r="FKK377" s="309"/>
      <c r="FKL377" s="309"/>
      <c r="FKM377" s="309"/>
      <c r="FKN377" s="309"/>
      <c r="FKO377" s="309"/>
      <c r="FKP377" s="309"/>
      <c r="FKQ377" s="309"/>
      <c r="FKR377" s="309"/>
      <c r="FKS377" s="309"/>
      <c r="FKT377" s="309"/>
      <c r="FKU377" s="309"/>
      <c r="FKV377" s="309"/>
      <c r="FKW377" s="309"/>
      <c r="FKX377" s="309"/>
      <c r="FKY377" s="309"/>
      <c r="FKZ377" s="309"/>
      <c r="FLA377" s="309"/>
      <c r="FLB377" s="309"/>
      <c r="FLC377" s="309"/>
      <c r="FLD377" s="309"/>
      <c r="FLE377" s="309"/>
      <c r="FLF377" s="309"/>
      <c r="FLG377" s="309"/>
      <c r="FLH377" s="309"/>
      <c r="FLI377" s="309"/>
      <c r="FLJ377" s="309"/>
      <c r="FLK377" s="309"/>
      <c r="FLL377" s="309"/>
      <c r="FLM377" s="309"/>
      <c r="FLN377" s="309"/>
      <c r="FLO377" s="309"/>
      <c r="FLP377" s="309"/>
      <c r="FLQ377" s="309"/>
      <c r="FLR377" s="309"/>
      <c r="FLS377" s="309"/>
      <c r="FLT377" s="309"/>
      <c r="FLU377" s="309"/>
      <c r="FLV377" s="309"/>
      <c r="FLW377" s="309"/>
      <c r="FLX377" s="309"/>
      <c r="FLY377" s="309"/>
      <c r="FLZ377" s="309"/>
      <c r="FMA377" s="309"/>
      <c r="FMB377" s="309"/>
      <c r="FMC377" s="309"/>
      <c r="FMD377" s="309"/>
      <c r="FME377" s="309"/>
      <c r="FMF377" s="309"/>
      <c r="FMG377" s="309"/>
      <c r="FMH377" s="309"/>
      <c r="FMI377" s="309"/>
      <c r="FMJ377" s="309"/>
      <c r="FMK377" s="309"/>
      <c r="FML377" s="309"/>
      <c r="FMM377" s="309"/>
      <c r="FMN377" s="309"/>
      <c r="FMO377" s="309"/>
      <c r="FMP377" s="309"/>
      <c r="FMQ377" s="309"/>
      <c r="FMR377" s="309"/>
      <c r="FMS377" s="309"/>
      <c r="FMT377" s="309"/>
      <c r="FMU377" s="309"/>
      <c r="FMV377" s="309"/>
      <c r="FMW377" s="309"/>
      <c r="FMX377" s="309"/>
      <c r="FMY377" s="309"/>
      <c r="FMZ377" s="309"/>
      <c r="FNA377" s="309"/>
      <c r="FNB377" s="309"/>
      <c r="FNC377" s="309"/>
      <c r="FND377" s="309"/>
      <c r="FNE377" s="309"/>
      <c r="FNF377" s="309"/>
      <c r="FNG377" s="309"/>
      <c r="FNH377" s="309"/>
      <c r="FNI377" s="309"/>
      <c r="FNJ377" s="309"/>
      <c r="FNK377" s="309"/>
      <c r="FNL377" s="309"/>
      <c r="FNM377" s="309"/>
      <c r="FNN377" s="309"/>
      <c r="FNO377" s="309"/>
      <c r="FNP377" s="309"/>
      <c r="FNQ377" s="309"/>
      <c r="FNR377" s="309"/>
      <c r="FNS377" s="309"/>
      <c r="FNT377" s="309"/>
      <c r="FNU377" s="309"/>
      <c r="FNV377" s="309"/>
      <c r="FNW377" s="309"/>
      <c r="FNX377" s="309"/>
      <c r="FNY377" s="309"/>
      <c r="FNZ377" s="309"/>
      <c r="FOA377" s="309"/>
      <c r="FOB377" s="309"/>
      <c r="FOC377" s="309"/>
      <c r="FOD377" s="309"/>
      <c r="FOE377" s="309"/>
      <c r="FOF377" s="309"/>
      <c r="FOG377" s="309"/>
      <c r="FOH377" s="309"/>
      <c r="FOI377" s="309"/>
      <c r="FOJ377" s="309"/>
      <c r="FOK377" s="309"/>
      <c r="FOL377" s="309"/>
      <c r="FOM377" s="309"/>
      <c r="FON377" s="309"/>
      <c r="FOO377" s="309"/>
      <c r="FOP377" s="309"/>
      <c r="FOQ377" s="309"/>
      <c r="FOR377" s="309"/>
      <c r="FOS377" s="309"/>
      <c r="FOT377" s="309"/>
      <c r="FOU377" s="309"/>
      <c r="FOV377" s="309"/>
      <c r="FOW377" s="309"/>
      <c r="FOX377" s="309"/>
      <c r="FOY377" s="309"/>
      <c r="FOZ377" s="309"/>
      <c r="FPA377" s="309"/>
      <c r="FPB377" s="309"/>
      <c r="FPC377" s="309"/>
      <c r="FPD377" s="309"/>
      <c r="FPE377" s="309"/>
      <c r="FPF377" s="309"/>
      <c r="FPG377" s="309"/>
      <c r="FPH377" s="309"/>
      <c r="FPI377" s="309"/>
      <c r="FPJ377" s="309"/>
      <c r="FPK377" s="309"/>
      <c r="FPL377" s="309"/>
      <c r="FPM377" s="309"/>
      <c r="FPN377" s="309"/>
      <c r="FPO377" s="309"/>
      <c r="FPP377" s="309"/>
      <c r="FPQ377" s="309"/>
      <c r="FPR377" s="309"/>
      <c r="FPS377" s="309"/>
      <c r="FPT377" s="309"/>
      <c r="FPU377" s="309"/>
      <c r="FPV377" s="309"/>
      <c r="FPW377" s="309"/>
      <c r="FPX377" s="309"/>
      <c r="FPY377" s="309"/>
      <c r="FPZ377" s="309"/>
      <c r="FQA377" s="309"/>
      <c r="FQB377" s="309"/>
      <c r="FQC377" s="309"/>
      <c r="FQD377" s="309"/>
      <c r="FQE377" s="309"/>
      <c r="FQF377" s="309"/>
      <c r="FQG377" s="309"/>
      <c r="FQH377" s="309"/>
      <c r="FQI377" s="309"/>
      <c r="FQJ377" s="309"/>
      <c r="FQK377" s="309"/>
      <c r="FQL377" s="309"/>
      <c r="FQM377" s="309"/>
      <c r="FQN377" s="309"/>
      <c r="FQO377" s="309"/>
      <c r="FQP377" s="309"/>
      <c r="FQQ377" s="309"/>
      <c r="FQR377" s="309"/>
      <c r="FQS377" s="309"/>
      <c r="FQT377" s="309"/>
      <c r="FQU377" s="309"/>
      <c r="FQV377" s="309"/>
      <c r="FQW377" s="309"/>
      <c r="FQX377" s="309"/>
      <c r="FQY377" s="309"/>
      <c r="FQZ377" s="309"/>
      <c r="FRA377" s="309"/>
      <c r="FRB377" s="309"/>
      <c r="FRC377" s="309"/>
      <c r="FRD377" s="309"/>
      <c r="FRE377" s="309"/>
      <c r="FRF377" s="309"/>
      <c r="FRG377" s="309"/>
      <c r="FRH377" s="309"/>
      <c r="FRI377" s="309"/>
      <c r="FRJ377" s="309"/>
      <c r="FRK377" s="309"/>
      <c r="FRL377" s="309"/>
      <c r="FRM377" s="309"/>
      <c r="FRN377" s="309"/>
      <c r="FRO377" s="309"/>
      <c r="FRP377" s="309"/>
      <c r="FRQ377" s="309"/>
      <c r="FRR377" s="309"/>
      <c r="FRS377" s="309"/>
      <c r="FRT377" s="309"/>
      <c r="FRU377" s="309"/>
      <c r="FRV377" s="309"/>
      <c r="FRW377" s="309"/>
      <c r="FRX377" s="309"/>
      <c r="FRY377" s="309"/>
      <c r="FRZ377" s="309"/>
      <c r="FSA377" s="309"/>
      <c r="FSB377" s="309"/>
      <c r="FSC377" s="309"/>
      <c r="FSD377" s="309"/>
      <c r="FSE377" s="309"/>
      <c r="FSF377" s="309"/>
      <c r="FSG377" s="309"/>
      <c r="FSH377" s="309"/>
      <c r="FSI377" s="309"/>
      <c r="FSJ377" s="309"/>
      <c r="FSK377" s="309"/>
      <c r="FSL377" s="309"/>
      <c r="FSM377" s="309"/>
      <c r="FSN377" s="309"/>
      <c r="FSO377" s="309"/>
      <c r="FSP377" s="309"/>
      <c r="FSQ377" s="309"/>
      <c r="FSR377" s="309"/>
      <c r="FSS377" s="309"/>
      <c r="FST377" s="309"/>
      <c r="FSU377" s="309"/>
      <c r="FSV377" s="309"/>
      <c r="FSW377" s="309"/>
      <c r="FSX377" s="309"/>
      <c r="FSY377" s="309"/>
      <c r="FSZ377" s="309"/>
      <c r="FTA377" s="309"/>
      <c r="FTB377" s="309"/>
      <c r="FTC377" s="309"/>
      <c r="FTD377" s="309"/>
      <c r="FTE377" s="309"/>
      <c r="FTF377" s="309"/>
      <c r="FTG377" s="309"/>
      <c r="FTH377" s="309"/>
      <c r="FTI377" s="309"/>
      <c r="FTJ377" s="309"/>
      <c r="FTK377" s="309"/>
      <c r="FTL377" s="309"/>
      <c r="FTM377" s="309"/>
      <c r="FTN377" s="309"/>
      <c r="FTO377" s="309"/>
      <c r="FTP377" s="309"/>
      <c r="FTQ377" s="309"/>
      <c r="FTR377" s="309"/>
      <c r="FTS377" s="309"/>
      <c r="FTT377" s="309"/>
      <c r="FTU377" s="309"/>
      <c r="FTV377" s="309"/>
      <c r="FTW377" s="309"/>
      <c r="FTX377" s="309"/>
      <c r="FTY377" s="309"/>
      <c r="FTZ377" s="309"/>
      <c r="FUA377" s="309"/>
      <c r="FUB377" s="309"/>
      <c r="FUC377" s="309"/>
      <c r="FUD377" s="309"/>
      <c r="FUE377" s="309"/>
      <c r="FUF377" s="309"/>
      <c r="FUG377" s="309"/>
      <c r="FUH377" s="309"/>
      <c r="FUI377" s="309"/>
      <c r="FUJ377" s="309"/>
      <c r="FUK377" s="309"/>
      <c r="FUL377" s="309"/>
      <c r="FUM377" s="309"/>
      <c r="FUN377" s="309"/>
      <c r="FUO377" s="309"/>
      <c r="FUP377" s="309"/>
      <c r="FUQ377" s="309"/>
      <c r="FUR377" s="309"/>
      <c r="FUS377" s="309"/>
      <c r="FUT377" s="309"/>
      <c r="FUU377" s="309"/>
      <c r="FUV377" s="309"/>
      <c r="FUW377" s="309"/>
      <c r="FUX377" s="309"/>
      <c r="FUY377" s="309"/>
      <c r="FUZ377" s="309"/>
      <c r="FVA377" s="309"/>
      <c r="FVB377" s="309"/>
      <c r="FVC377" s="309"/>
      <c r="FVD377" s="309"/>
      <c r="FVE377" s="309"/>
      <c r="FVF377" s="309"/>
      <c r="FVG377" s="309"/>
      <c r="FVH377" s="309"/>
      <c r="FVI377" s="309"/>
      <c r="FVJ377" s="309"/>
      <c r="FVK377" s="309"/>
      <c r="FVL377" s="309"/>
      <c r="FVM377" s="309"/>
      <c r="FVN377" s="309"/>
      <c r="FVO377" s="309"/>
      <c r="FVP377" s="309"/>
      <c r="FVQ377" s="309"/>
      <c r="FVR377" s="309"/>
      <c r="FVS377" s="309"/>
      <c r="FVT377" s="309"/>
      <c r="FVU377" s="309"/>
      <c r="FVV377" s="309"/>
      <c r="FVW377" s="309"/>
      <c r="FVX377" s="309"/>
      <c r="FVY377" s="309"/>
      <c r="FVZ377" s="309"/>
      <c r="FWA377" s="309"/>
      <c r="FWB377" s="309"/>
      <c r="FWC377" s="309"/>
      <c r="FWD377" s="309"/>
      <c r="FWE377" s="309"/>
      <c r="FWF377" s="309"/>
      <c r="FWG377" s="309"/>
      <c r="FWH377" s="309"/>
      <c r="FWI377" s="309"/>
      <c r="FWJ377" s="309"/>
      <c r="FWK377" s="309"/>
      <c r="FWL377" s="309"/>
      <c r="FWM377" s="309"/>
      <c r="FWN377" s="309"/>
      <c r="FWO377" s="309"/>
      <c r="FWP377" s="309"/>
      <c r="FWQ377" s="309"/>
      <c r="FWR377" s="309"/>
      <c r="FWS377" s="309"/>
      <c r="FWT377" s="309"/>
      <c r="FWU377" s="309"/>
      <c r="FWV377" s="309"/>
      <c r="FWW377" s="309"/>
      <c r="FWX377" s="309"/>
      <c r="FWY377" s="309"/>
      <c r="FWZ377" s="309"/>
      <c r="FXA377" s="309"/>
      <c r="FXB377" s="309"/>
      <c r="FXC377" s="309"/>
      <c r="FXD377" s="309"/>
      <c r="FXE377" s="309"/>
      <c r="FXF377" s="309"/>
      <c r="FXG377" s="309"/>
      <c r="FXH377" s="309"/>
      <c r="FXI377" s="309"/>
      <c r="FXJ377" s="309"/>
      <c r="FXK377" s="309"/>
      <c r="FXL377" s="309"/>
      <c r="FXM377" s="309"/>
      <c r="FXN377" s="309"/>
      <c r="FXO377" s="309"/>
      <c r="FXP377" s="309"/>
      <c r="FXQ377" s="309"/>
      <c r="FXR377" s="309"/>
      <c r="FXS377" s="309"/>
      <c r="FXT377" s="309"/>
      <c r="FXU377" s="309"/>
      <c r="FXV377" s="309"/>
      <c r="FXW377" s="309"/>
      <c r="FXX377" s="309"/>
      <c r="FXY377" s="309"/>
      <c r="FXZ377" s="309"/>
      <c r="FYA377" s="309"/>
      <c r="FYB377" s="309"/>
      <c r="FYC377" s="309"/>
      <c r="FYD377" s="309"/>
      <c r="FYE377" s="309"/>
      <c r="FYF377" s="309"/>
      <c r="FYG377" s="309"/>
      <c r="FYH377" s="309"/>
      <c r="FYI377" s="309"/>
      <c r="FYJ377" s="309"/>
      <c r="FYK377" s="309"/>
      <c r="FYL377" s="309"/>
      <c r="FYM377" s="309"/>
      <c r="FYN377" s="309"/>
      <c r="FYO377" s="309"/>
      <c r="FYP377" s="309"/>
      <c r="FYQ377" s="309"/>
      <c r="FYR377" s="309"/>
      <c r="FYS377" s="309"/>
      <c r="FYT377" s="309"/>
      <c r="FYU377" s="309"/>
      <c r="FYV377" s="309"/>
      <c r="FYW377" s="309"/>
      <c r="FYX377" s="309"/>
      <c r="FYY377" s="309"/>
      <c r="FYZ377" s="309"/>
      <c r="FZA377" s="309"/>
      <c r="FZB377" s="309"/>
      <c r="FZC377" s="309"/>
      <c r="FZD377" s="309"/>
      <c r="FZE377" s="309"/>
      <c r="FZF377" s="309"/>
      <c r="FZG377" s="309"/>
      <c r="FZH377" s="309"/>
      <c r="FZI377" s="309"/>
      <c r="FZJ377" s="309"/>
      <c r="FZK377" s="309"/>
      <c r="FZL377" s="309"/>
      <c r="FZM377" s="309"/>
      <c r="FZN377" s="309"/>
      <c r="FZO377" s="309"/>
      <c r="FZP377" s="309"/>
      <c r="FZQ377" s="309"/>
      <c r="FZR377" s="309"/>
      <c r="FZS377" s="309"/>
      <c r="FZT377" s="309"/>
      <c r="FZU377" s="309"/>
      <c r="FZV377" s="309"/>
      <c r="FZW377" s="309"/>
      <c r="FZX377" s="309"/>
      <c r="FZY377" s="309"/>
      <c r="FZZ377" s="309"/>
      <c r="GAA377" s="309"/>
      <c r="GAB377" s="309"/>
      <c r="GAC377" s="309"/>
      <c r="GAD377" s="309"/>
      <c r="GAE377" s="309"/>
      <c r="GAF377" s="309"/>
      <c r="GAG377" s="309"/>
      <c r="GAH377" s="309"/>
      <c r="GAI377" s="309"/>
      <c r="GAJ377" s="309"/>
      <c r="GAK377" s="309"/>
      <c r="GAL377" s="309"/>
      <c r="GAM377" s="309"/>
      <c r="GAN377" s="309"/>
      <c r="GAO377" s="309"/>
      <c r="GAP377" s="309"/>
      <c r="GAQ377" s="309"/>
      <c r="GAR377" s="309"/>
      <c r="GAS377" s="309"/>
      <c r="GAT377" s="309"/>
      <c r="GAU377" s="309"/>
      <c r="GAV377" s="309"/>
      <c r="GAW377" s="309"/>
      <c r="GAX377" s="309"/>
      <c r="GAY377" s="309"/>
      <c r="GAZ377" s="309"/>
      <c r="GBA377" s="309"/>
      <c r="GBB377" s="309"/>
      <c r="GBC377" s="309"/>
      <c r="GBD377" s="309"/>
      <c r="GBE377" s="309"/>
      <c r="GBF377" s="309"/>
      <c r="GBG377" s="309"/>
      <c r="GBH377" s="309"/>
      <c r="GBI377" s="309"/>
      <c r="GBJ377" s="309"/>
      <c r="GBK377" s="309"/>
      <c r="GBL377" s="309"/>
      <c r="GBM377" s="309"/>
      <c r="GBN377" s="309"/>
      <c r="GBO377" s="309"/>
      <c r="GBP377" s="309"/>
      <c r="GBQ377" s="309"/>
      <c r="GBR377" s="309"/>
      <c r="GBS377" s="309"/>
      <c r="GBT377" s="309"/>
      <c r="GBU377" s="309"/>
      <c r="GBV377" s="309"/>
      <c r="GBW377" s="309"/>
      <c r="GBX377" s="309"/>
      <c r="GBY377" s="309"/>
      <c r="GBZ377" s="309"/>
      <c r="GCA377" s="309"/>
      <c r="GCB377" s="309"/>
      <c r="GCC377" s="309"/>
      <c r="GCD377" s="309"/>
      <c r="GCE377" s="309"/>
      <c r="GCF377" s="309"/>
      <c r="GCG377" s="309"/>
      <c r="GCH377" s="309"/>
      <c r="GCI377" s="309"/>
      <c r="GCJ377" s="309"/>
      <c r="GCK377" s="309"/>
      <c r="GCL377" s="309"/>
      <c r="GCM377" s="309"/>
      <c r="GCN377" s="309"/>
      <c r="GCO377" s="309"/>
      <c r="GCP377" s="309"/>
      <c r="GCQ377" s="309"/>
      <c r="GCR377" s="309"/>
      <c r="GCS377" s="309"/>
      <c r="GCT377" s="309"/>
      <c r="GCU377" s="309"/>
      <c r="GCV377" s="309"/>
      <c r="GCW377" s="309"/>
      <c r="GCX377" s="309"/>
      <c r="GCY377" s="309"/>
      <c r="GCZ377" s="309"/>
      <c r="GDA377" s="309"/>
      <c r="GDB377" s="309"/>
      <c r="GDC377" s="309"/>
      <c r="GDD377" s="309"/>
      <c r="GDE377" s="309"/>
      <c r="GDF377" s="309"/>
      <c r="GDG377" s="309"/>
      <c r="GDH377" s="309"/>
      <c r="GDI377" s="309"/>
      <c r="GDJ377" s="309"/>
      <c r="GDK377" s="309"/>
      <c r="GDL377" s="309"/>
      <c r="GDM377" s="309"/>
      <c r="GDN377" s="309"/>
      <c r="GDO377" s="309"/>
      <c r="GDP377" s="309"/>
      <c r="GDQ377" s="309"/>
      <c r="GDR377" s="309"/>
      <c r="GDS377" s="309"/>
      <c r="GDT377" s="309"/>
      <c r="GDU377" s="309"/>
      <c r="GDV377" s="309"/>
      <c r="GDW377" s="309"/>
      <c r="GDX377" s="309"/>
      <c r="GDY377" s="309"/>
      <c r="GDZ377" s="309"/>
      <c r="GEA377" s="309"/>
      <c r="GEB377" s="309"/>
      <c r="GEC377" s="309"/>
      <c r="GED377" s="309"/>
      <c r="GEE377" s="309"/>
      <c r="GEF377" s="309"/>
      <c r="GEG377" s="309"/>
      <c r="GEH377" s="309"/>
      <c r="GEI377" s="309"/>
      <c r="GEJ377" s="309"/>
      <c r="GEK377" s="309"/>
      <c r="GEL377" s="309"/>
      <c r="GEM377" s="309"/>
      <c r="GEN377" s="309"/>
      <c r="GEO377" s="309"/>
      <c r="GEP377" s="309"/>
      <c r="GEQ377" s="309"/>
      <c r="GER377" s="309"/>
      <c r="GES377" s="309"/>
      <c r="GET377" s="309"/>
      <c r="GEU377" s="309"/>
      <c r="GEV377" s="309"/>
      <c r="GEW377" s="309"/>
      <c r="GEX377" s="309"/>
      <c r="GEY377" s="309"/>
      <c r="GEZ377" s="309"/>
      <c r="GFA377" s="309"/>
      <c r="GFB377" s="309"/>
      <c r="GFC377" s="309"/>
      <c r="GFD377" s="309"/>
      <c r="GFE377" s="309"/>
      <c r="GFF377" s="309"/>
      <c r="GFG377" s="309"/>
      <c r="GFH377" s="309"/>
      <c r="GFI377" s="309"/>
      <c r="GFJ377" s="309"/>
      <c r="GFK377" s="309"/>
      <c r="GFL377" s="309"/>
      <c r="GFM377" s="309"/>
      <c r="GFN377" s="309"/>
      <c r="GFO377" s="309"/>
      <c r="GFP377" s="309"/>
      <c r="GFQ377" s="309"/>
      <c r="GFR377" s="309"/>
      <c r="GFS377" s="309"/>
      <c r="GFT377" s="309"/>
      <c r="GFU377" s="309"/>
      <c r="GFV377" s="309"/>
      <c r="GFW377" s="309"/>
      <c r="GFX377" s="309"/>
      <c r="GFY377" s="309"/>
      <c r="GFZ377" s="309"/>
      <c r="GGA377" s="309"/>
      <c r="GGB377" s="309"/>
      <c r="GGC377" s="309"/>
      <c r="GGD377" s="309"/>
      <c r="GGE377" s="309"/>
      <c r="GGF377" s="309"/>
      <c r="GGG377" s="309"/>
      <c r="GGH377" s="309"/>
      <c r="GGI377" s="309"/>
      <c r="GGJ377" s="309"/>
      <c r="GGK377" s="309"/>
      <c r="GGL377" s="309"/>
      <c r="GGM377" s="309"/>
      <c r="GGN377" s="309"/>
      <c r="GGO377" s="309"/>
      <c r="GGP377" s="309"/>
      <c r="GGQ377" s="309"/>
      <c r="GGR377" s="309"/>
      <c r="GGS377" s="309"/>
      <c r="GGT377" s="309"/>
      <c r="GGU377" s="309"/>
      <c r="GGV377" s="309"/>
      <c r="GGW377" s="309"/>
      <c r="GGX377" s="309"/>
      <c r="GGY377" s="309"/>
      <c r="GGZ377" s="309"/>
      <c r="GHA377" s="309"/>
      <c r="GHB377" s="309"/>
      <c r="GHC377" s="309"/>
      <c r="GHD377" s="309"/>
      <c r="GHE377" s="309"/>
      <c r="GHF377" s="309"/>
      <c r="GHG377" s="309"/>
      <c r="GHH377" s="309"/>
      <c r="GHI377" s="309"/>
      <c r="GHJ377" s="309"/>
      <c r="GHK377" s="309"/>
      <c r="GHL377" s="309"/>
      <c r="GHM377" s="309"/>
      <c r="GHN377" s="309"/>
      <c r="GHO377" s="309"/>
      <c r="GHP377" s="309"/>
      <c r="GHQ377" s="309"/>
      <c r="GHR377" s="309"/>
      <c r="GHS377" s="309"/>
      <c r="GHT377" s="309"/>
      <c r="GHU377" s="309"/>
      <c r="GHV377" s="309"/>
      <c r="GHW377" s="309"/>
      <c r="GHX377" s="309"/>
      <c r="GHY377" s="309"/>
      <c r="GHZ377" s="309"/>
      <c r="GIA377" s="309"/>
      <c r="GIB377" s="309"/>
      <c r="GIC377" s="309"/>
      <c r="GID377" s="309"/>
      <c r="GIE377" s="309"/>
      <c r="GIF377" s="309"/>
      <c r="GIG377" s="309"/>
      <c r="GIH377" s="309"/>
      <c r="GII377" s="309"/>
      <c r="GIJ377" s="309"/>
      <c r="GIK377" s="309"/>
      <c r="GIL377" s="309"/>
      <c r="GIM377" s="309"/>
      <c r="GIN377" s="309"/>
      <c r="GIO377" s="309"/>
      <c r="GIP377" s="309"/>
      <c r="GIQ377" s="309"/>
      <c r="GIR377" s="309"/>
      <c r="GIS377" s="309"/>
      <c r="GIT377" s="309"/>
      <c r="GIU377" s="309"/>
      <c r="GIV377" s="309"/>
      <c r="GIW377" s="309"/>
      <c r="GIX377" s="309"/>
      <c r="GIY377" s="309"/>
      <c r="GIZ377" s="309"/>
      <c r="GJA377" s="309"/>
      <c r="GJB377" s="309"/>
      <c r="GJC377" s="309"/>
      <c r="GJD377" s="309"/>
      <c r="GJE377" s="309"/>
      <c r="GJF377" s="309"/>
      <c r="GJG377" s="309"/>
      <c r="GJH377" s="309"/>
      <c r="GJI377" s="309"/>
      <c r="GJJ377" s="309"/>
      <c r="GJK377" s="309"/>
      <c r="GJL377" s="309"/>
      <c r="GJM377" s="309"/>
      <c r="GJN377" s="309"/>
      <c r="GJO377" s="309"/>
      <c r="GJP377" s="309"/>
      <c r="GJQ377" s="309"/>
      <c r="GJR377" s="309"/>
      <c r="GJS377" s="309"/>
      <c r="GJT377" s="309"/>
      <c r="GJU377" s="309"/>
      <c r="GJV377" s="309"/>
      <c r="GJW377" s="309"/>
      <c r="GJX377" s="309"/>
      <c r="GJY377" s="309"/>
      <c r="GJZ377" s="309"/>
      <c r="GKA377" s="309"/>
      <c r="GKB377" s="309"/>
      <c r="GKC377" s="309"/>
      <c r="GKD377" s="309"/>
      <c r="GKE377" s="309"/>
      <c r="GKF377" s="309"/>
      <c r="GKG377" s="309"/>
      <c r="GKH377" s="309"/>
      <c r="GKI377" s="309"/>
      <c r="GKJ377" s="309"/>
      <c r="GKK377" s="309"/>
      <c r="GKL377" s="309"/>
      <c r="GKM377" s="309"/>
      <c r="GKN377" s="309"/>
      <c r="GKO377" s="309"/>
      <c r="GKP377" s="309"/>
      <c r="GKQ377" s="309"/>
      <c r="GKR377" s="309"/>
      <c r="GKS377" s="309"/>
      <c r="GKT377" s="309"/>
      <c r="GKU377" s="309"/>
      <c r="GKV377" s="309"/>
      <c r="GKW377" s="309"/>
      <c r="GKX377" s="309"/>
      <c r="GKY377" s="309"/>
      <c r="GKZ377" s="309"/>
      <c r="GLA377" s="309"/>
      <c r="GLB377" s="309"/>
      <c r="GLC377" s="309"/>
      <c r="GLD377" s="309"/>
      <c r="GLE377" s="309"/>
      <c r="GLF377" s="309"/>
      <c r="GLG377" s="309"/>
      <c r="GLH377" s="309"/>
      <c r="GLI377" s="309"/>
      <c r="GLJ377" s="309"/>
      <c r="GLK377" s="309"/>
      <c r="GLL377" s="309"/>
      <c r="GLM377" s="309"/>
      <c r="GLN377" s="309"/>
      <c r="GLO377" s="309"/>
      <c r="GLP377" s="309"/>
      <c r="GLQ377" s="309"/>
      <c r="GLR377" s="309"/>
      <c r="GLS377" s="309"/>
      <c r="GLT377" s="309"/>
      <c r="GLU377" s="309"/>
      <c r="GLV377" s="309"/>
      <c r="GLW377" s="309"/>
      <c r="GLX377" s="309"/>
      <c r="GLY377" s="309"/>
      <c r="GLZ377" s="309"/>
      <c r="GMA377" s="309"/>
      <c r="GMB377" s="309"/>
      <c r="GMC377" s="309"/>
      <c r="GMD377" s="309"/>
      <c r="GME377" s="309"/>
      <c r="GMF377" s="309"/>
      <c r="GMG377" s="309"/>
      <c r="GMH377" s="309"/>
      <c r="GMI377" s="309"/>
      <c r="GMJ377" s="309"/>
      <c r="GMK377" s="309"/>
      <c r="GML377" s="309"/>
      <c r="GMM377" s="309"/>
      <c r="GMN377" s="309"/>
      <c r="GMO377" s="309"/>
      <c r="GMP377" s="309"/>
      <c r="GMQ377" s="309"/>
      <c r="GMR377" s="309"/>
      <c r="GMS377" s="309"/>
      <c r="GMT377" s="309"/>
      <c r="GMU377" s="309"/>
      <c r="GMV377" s="309"/>
      <c r="GMW377" s="309"/>
      <c r="GMX377" s="309"/>
      <c r="GMY377" s="309"/>
      <c r="GMZ377" s="309"/>
      <c r="GNA377" s="309"/>
      <c r="GNB377" s="309"/>
      <c r="GNC377" s="309"/>
      <c r="GND377" s="309"/>
      <c r="GNE377" s="309"/>
      <c r="GNF377" s="309"/>
      <c r="GNG377" s="309"/>
      <c r="GNH377" s="309"/>
      <c r="GNI377" s="309"/>
      <c r="GNJ377" s="309"/>
      <c r="GNK377" s="309"/>
      <c r="GNL377" s="309"/>
      <c r="GNM377" s="309"/>
      <c r="GNN377" s="309"/>
      <c r="GNO377" s="309"/>
      <c r="GNP377" s="309"/>
      <c r="GNQ377" s="309"/>
      <c r="GNR377" s="309"/>
      <c r="GNS377" s="309"/>
      <c r="GNT377" s="309"/>
      <c r="GNU377" s="309"/>
      <c r="GNV377" s="309"/>
      <c r="GNW377" s="309"/>
      <c r="GNX377" s="309"/>
      <c r="GNY377" s="309"/>
      <c r="GNZ377" s="309"/>
      <c r="GOA377" s="309"/>
      <c r="GOB377" s="309"/>
      <c r="GOC377" s="309"/>
      <c r="GOD377" s="309"/>
      <c r="GOE377" s="309"/>
      <c r="GOF377" s="309"/>
      <c r="GOG377" s="309"/>
      <c r="GOH377" s="309"/>
      <c r="GOI377" s="309"/>
      <c r="GOJ377" s="309"/>
      <c r="GOK377" s="309"/>
      <c r="GOL377" s="309"/>
      <c r="GOM377" s="309"/>
      <c r="GON377" s="309"/>
      <c r="GOO377" s="309"/>
      <c r="GOP377" s="309"/>
      <c r="GOQ377" s="309"/>
      <c r="GOR377" s="309"/>
      <c r="GOS377" s="309"/>
      <c r="GOT377" s="309"/>
      <c r="GOU377" s="309"/>
      <c r="GOV377" s="309"/>
      <c r="GOW377" s="309"/>
      <c r="GOX377" s="309"/>
      <c r="GOY377" s="309"/>
      <c r="GOZ377" s="309"/>
      <c r="GPA377" s="309"/>
      <c r="GPB377" s="309"/>
      <c r="GPC377" s="309"/>
      <c r="GPD377" s="309"/>
      <c r="GPE377" s="309"/>
      <c r="GPF377" s="309"/>
      <c r="GPG377" s="309"/>
      <c r="GPH377" s="309"/>
      <c r="GPI377" s="309"/>
      <c r="GPJ377" s="309"/>
      <c r="GPK377" s="309"/>
      <c r="GPL377" s="309"/>
      <c r="GPM377" s="309"/>
      <c r="GPN377" s="309"/>
      <c r="GPO377" s="309"/>
      <c r="GPP377" s="309"/>
      <c r="GPQ377" s="309"/>
      <c r="GPR377" s="309"/>
      <c r="GPS377" s="309"/>
      <c r="GPT377" s="309"/>
      <c r="GPU377" s="309"/>
      <c r="GPV377" s="309"/>
      <c r="GPW377" s="309"/>
      <c r="GPX377" s="309"/>
      <c r="GPY377" s="309"/>
      <c r="GPZ377" s="309"/>
      <c r="GQA377" s="309"/>
      <c r="GQB377" s="309"/>
      <c r="GQC377" s="309"/>
      <c r="GQD377" s="309"/>
      <c r="GQE377" s="309"/>
      <c r="GQF377" s="309"/>
      <c r="GQG377" s="309"/>
      <c r="GQH377" s="309"/>
      <c r="GQI377" s="309"/>
      <c r="GQJ377" s="309"/>
      <c r="GQK377" s="309"/>
      <c r="GQL377" s="309"/>
      <c r="GQM377" s="309"/>
      <c r="GQN377" s="309"/>
      <c r="GQO377" s="309"/>
      <c r="GQP377" s="309"/>
      <c r="GQQ377" s="309"/>
      <c r="GQR377" s="309"/>
      <c r="GQS377" s="309"/>
      <c r="GQT377" s="309"/>
      <c r="GQU377" s="309"/>
      <c r="GQV377" s="309"/>
      <c r="GQW377" s="309"/>
      <c r="GQX377" s="309"/>
      <c r="GQY377" s="309"/>
      <c r="GQZ377" s="309"/>
      <c r="GRA377" s="309"/>
      <c r="GRB377" s="309"/>
      <c r="GRC377" s="309"/>
      <c r="GRD377" s="309"/>
      <c r="GRE377" s="309"/>
      <c r="GRF377" s="309"/>
      <c r="GRG377" s="309"/>
      <c r="GRH377" s="309"/>
      <c r="GRI377" s="309"/>
      <c r="GRJ377" s="309"/>
      <c r="GRK377" s="309"/>
      <c r="GRL377" s="309"/>
      <c r="GRM377" s="309"/>
      <c r="GRN377" s="309"/>
      <c r="GRO377" s="309"/>
      <c r="GRP377" s="309"/>
      <c r="GRQ377" s="309"/>
      <c r="GRR377" s="309"/>
      <c r="GRS377" s="309"/>
      <c r="GRT377" s="309"/>
      <c r="GRU377" s="309"/>
      <c r="GRV377" s="309"/>
      <c r="GRW377" s="309"/>
      <c r="GRX377" s="309"/>
      <c r="GRY377" s="309"/>
      <c r="GRZ377" s="309"/>
      <c r="GSA377" s="309"/>
      <c r="GSB377" s="309"/>
      <c r="GSC377" s="309"/>
      <c r="GSD377" s="309"/>
      <c r="GSE377" s="309"/>
      <c r="GSF377" s="309"/>
      <c r="GSG377" s="309"/>
      <c r="GSH377" s="309"/>
      <c r="GSI377" s="309"/>
      <c r="GSJ377" s="309"/>
      <c r="GSK377" s="309"/>
      <c r="GSL377" s="309"/>
      <c r="GSM377" s="309"/>
      <c r="GSN377" s="309"/>
      <c r="GSO377" s="309"/>
      <c r="GSP377" s="309"/>
      <c r="GSQ377" s="309"/>
      <c r="GSR377" s="309"/>
      <c r="GSS377" s="309"/>
      <c r="GST377" s="309"/>
      <c r="GSU377" s="309"/>
      <c r="GSV377" s="309"/>
      <c r="GSW377" s="309"/>
      <c r="GSX377" s="309"/>
      <c r="GSY377" s="309"/>
      <c r="GSZ377" s="309"/>
      <c r="GTA377" s="309"/>
      <c r="GTB377" s="309"/>
      <c r="GTC377" s="309"/>
      <c r="GTD377" s="309"/>
      <c r="GTE377" s="309"/>
      <c r="GTF377" s="309"/>
      <c r="GTG377" s="309"/>
      <c r="GTH377" s="309"/>
      <c r="GTI377" s="309"/>
      <c r="GTJ377" s="309"/>
      <c r="GTK377" s="309"/>
      <c r="GTL377" s="309"/>
      <c r="GTM377" s="309"/>
      <c r="GTN377" s="309"/>
      <c r="GTO377" s="309"/>
      <c r="GTP377" s="309"/>
      <c r="GTQ377" s="309"/>
      <c r="GTR377" s="309"/>
      <c r="GTS377" s="309"/>
      <c r="GTT377" s="309"/>
      <c r="GTU377" s="309"/>
      <c r="GTV377" s="309"/>
      <c r="GTW377" s="309"/>
      <c r="GTX377" s="309"/>
      <c r="GTY377" s="309"/>
      <c r="GTZ377" s="309"/>
      <c r="GUA377" s="309"/>
      <c r="GUB377" s="309"/>
      <c r="GUC377" s="309"/>
      <c r="GUD377" s="309"/>
      <c r="GUE377" s="309"/>
      <c r="GUF377" s="309"/>
      <c r="GUG377" s="309"/>
      <c r="GUH377" s="309"/>
      <c r="GUI377" s="309"/>
      <c r="GUJ377" s="309"/>
      <c r="GUK377" s="309"/>
      <c r="GUL377" s="309"/>
      <c r="GUM377" s="309"/>
      <c r="GUN377" s="309"/>
      <c r="GUO377" s="309"/>
      <c r="GUP377" s="309"/>
      <c r="GUQ377" s="309"/>
      <c r="GUR377" s="309"/>
      <c r="GUS377" s="309"/>
      <c r="GUT377" s="309"/>
      <c r="GUU377" s="309"/>
      <c r="GUV377" s="309"/>
      <c r="GUW377" s="309"/>
      <c r="GUX377" s="309"/>
      <c r="GUY377" s="309"/>
      <c r="GUZ377" s="309"/>
      <c r="GVA377" s="309"/>
      <c r="GVB377" s="309"/>
      <c r="GVC377" s="309"/>
      <c r="GVD377" s="309"/>
      <c r="GVE377" s="309"/>
      <c r="GVF377" s="309"/>
      <c r="GVG377" s="309"/>
      <c r="GVH377" s="309"/>
      <c r="GVI377" s="309"/>
      <c r="GVJ377" s="309"/>
      <c r="GVK377" s="309"/>
      <c r="GVL377" s="309"/>
      <c r="GVM377" s="309"/>
      <c r="GVN377" s="309"/>
      <c r="GVO377" s="309"/>
      <c r="GVP377" s="309"/>
      <c r="GVQ377" s="309"/>
      <c r="GVR377" s="309"/>
      <c r="GVS377" s="309"/>
      <c r="GVT377" s="309"/>
      <c r="GVU377" s="309"/>
      <c r="GVV377" s="309"/>
      <c r="GVW377" s="309"/>
      <c r="GVX377" s="309"/>
      <c r="GVY377" s="309"/>
      <c r="GVZ377" s="309"/>
      <c r="GWA377" s="309"/>
      <c r="GWB377" s="309"/>
      <c r="GWC377" s="309"/>
      <c r="GWD377" s="309"/>
      <c r="GWE377" s="309"/>
      <c r="GWF377" s="309"/>
      <c r="GWG377" s="309"/>
      <c r="GWH377" s="309"/>
      <c r="GWI377" s="309"/>
      <c r="GWJ377" s="309"/>
      <c r="GWK377" s="309"/>
      <c r="GWL377" s="309"/>
      <c r="GWM377" s="309"/>
      <c r="GWN377" s="309"/>
      <c r="GWO377" s="309"/>
      <c r="GWP377" s="309"/>
      <c r="GWQ377" s="309"/>
      <c r="GWR377" s="309"/>
      <c r="GWS377" s="309"/>
      <c r="GWT377" s="309"/>
      <c r="GWU377" s="309"/>
      <c r="GWV377" s="309"/>
      <c r="GWW377" s="309"/>
      <c r="GWX377" s="309"/>
      <c r="GWY377" s="309"/>
      <c r="GWZ377" s="309"/>
      <c r="GXA377" s="309"/>
      <c r="GXB377" s="309"/>
      <c r="GXC377" s="309"/>
      <c r="GXD377" s="309"/>
      <c r="GXE377" s="309"/>
      <c r="GXF377" s="309"/>
      <c r="GXG377" s="309"/>
      <c r="GXH377" s="309"/>
      <c r="GXI377" s="309"/>
      <c r="GXJ377" s="309"/>
      <c r="GXK377" s="309"/>
      <c r="GXL377" s="309"/>
      <c r="GXM377" s="309"/>
      <c r="GXN377" s="309"/>
      <c r="GXO377" s="309"/>
      <c r="GXP377" s="309"/>
      <c r="GXQ377" s="309"/>
      <c r="GXR377" s="309"/>
      <c r="GXS377" s="309"/>
      <c r="GXT377" s="309"/>
      <c r="GXU377" s="309"/>
      <c r="GXV377" s="309"/>
      <c r="GXW377" s="309"/>
      <c r="GXX377" s="309"/>
      <c r="GXY377" s="309"/>
      <c r="GXZ377" s="309"/>
      <c r="GYA377" s="309"/>
      <c r="GYB377" s="309"/>
      <c r="GYC377" s="309"/>
      <c r="GYD377" s="309"/>
      <c r="GYE377" s="309"/>
      <c r="GYF377" s="309"/>
      <c r="GYG377" s="309"/>
      <c r="GYH377" s="309"/>
      <c r="GYI377" s="309"/>
      <c r="GYJ377" s="309"/>
      <c r="GYK377" s="309"/>
      <c r="GYL377" s="309"/>
      <c r="GYM377" s="309"/>
      <c r="GYN377" s="309"/>
      <c r="GYO377" s="309"/>
      <c r="GYP377" s="309"/>
      <c r="GYQ377" s="309"/>
      <c r="GYR377" s="309"/>
      <c r="GYS377" s="309"/>
      <c r="GYT377" s="309"/>
      <c r="GYU377" s="309"/>
      <c r="GYV377" s="309"/>
      <c r="GYW377" s="309"/>
      <c r="GYX377" s="309"/>
      <c r="GYY377" s="309"/>
      <c r="GYZ377" s="309"/>
      <c r="GZA377" s="309"/>
      <c r="GZB377" s="309"/>
      <c r="GZC377" s="309"/>
      <c r="GZD377" s="309"/>
      <c r="GZE377" s="309"/>
      <c r="GZF377" s="309"/>
      <c r="GZG377" s="309"/>
      <c r="GZH377" s="309"/>
      <c r="GZI377" s="309"/>
      <c r="GZJ377" s="309"/>
      <c r="GZK377" s="309"/>
      <c r="GZL377" s="309"/>
      <c r="GZM377" s="309"/>
      <c r="GZN377" s="309"/>
      <c r="GZO377" s="309"/>
      <c r="GZP377" s="309"/>
      <c r="GZQ377" s="309"/>
      <c r="GZR377" s="309"/>
      <c r="GZS377" s="309"/>
      <c r="GZT377" s="309"/>
      <c r="GZU377" s="309"/>
      <c r="GZV377" s="309"/>
      <c r="GZW377" s="309"/>
      <c r="GZX377" s="309"/>
      <c r="GZY377" s="309"/>
      <c r="GZZ377" s="309"/>
      <c r="HAA377" s="309"/>
      <c r="HAB377" s="309"/>
      <c r="HAC377" s="309"/>
      <c r="HAD377" s="309"/>
      <c r="HAE377" s="309"/>
      <c r="HAF377" s="309"/>
      <c r="HAG377" s="309"/>
      <c r="HAH377" s="309"/>
      <c r="HAI377" s="309"/>
      <c r="HAJ377" s="309"/>
      <c r="HAK377" s="309"/>
      <c r="HAL377" s="309"/>
      <c r="HAM377" s="309"/>
      <c r="HAN377" s="309"/>
      <c r="HAO377" s="309"/>
      <c r="HAP377" s="309"/>
      <c r="HAQ377" s="309"/>
      <c r="HAR377" s="309"/>
      <c r="HAS377" s="309"/>
      <c r="HAT377" s="309"/>
      <c r="HAU377" s="309"/>
      <c r="HAV377" s="309"/>
      <c r="HAW377" s="309"/>
      <c r="HAX377" s="309"/>
      <c r="HAY377" s="309"/>
      <c r="HAZ377" s="309"/>
      <c r="HBA377" s="309"/>
      <c r="HBB377" s="309"/>
      <c r="HBC377" s="309"/>
      <c r="HBD377" s="309"/>
      <c r="HBE377" s="309"/>
      <c r="HBF377" s="309"/>
      <c r="HBG377" s="309"/>
      <c r="HBH377" s="309"/>
      <c r="HBI377" s="309"/>
      <c r="HBJ377" s="309"/>
      <c r="HBK377" s="309"/>
      <c r="HBL377" s="309"/>
      <c r="HBM377" s="309"/>
      <c r="HBN377" s="309"/>
      <c r="HBO377" s="309"/>
      <c r="HBP377" s="309"/>
      <c r="HBQ377" s="309"/>
      <c r="HBR377" s="309"/>
      <c r="HBS377" s="309"/>
      <c r="HBT377" s="309"/>
      <c r="HBU377" s="309"/>
      <c r="HBV377" s="309"/>
      <c r="HBW377" s="309"/>
      <c r="HBX377" s="309"/>
      <c r="HBY377" s="309"/>
      <c r="HBZ377" s="309"/>
      <c r="HCA377" s="309"/>
      <c r="HCB377" s="309"/>
      <c r="HCC377" s="309"/>
      <c r="HCD377" s="309"/>
      <c r="HCE377" s="309"/>
      <c r="HCF377" s="309"/>
      <c r="HCG377" s="309"/>
      <c r="HCH377" s="309"/>
      <c r="HCI377" s="309"/>
      <c r="HCJ377" s="309"/>
      <c r="HCK377" s="309"/>
      <c r="HCL377" s="309"/>
      <c r="HCM377" s="309"/>
      <c r="HCN377" s="309"/>
      <c r="HCO377" s="309"/>
      <c r="HCP377" s="309"/>
      <c r="HCQ377" s="309"/>
      <c r="HCR377" s="309"/>
      <c r="HCS377" s="309"/>
      <c r="HCT377" s="309"/>
      <c r="HCU377" s="309"/>
      <c r="HCV377" s="309"/>
      <c r="HCW377" s="309"/>
      <c r="HCX377" s="309"/>
      <c r="HCY377" s="309"/>
      <c r="HCZ377" s="309"/>
      <c r="HDA377" s="309"/>
      <c r="HDB377" s="309"/>
      <c r="HDC377" s="309"/>
      <c r="HDD377" s="309"/>
      <c r="HDE377" s="309"/>
      <c r="HDF377" s="309"/>
      <c r="HDG377" s="309"/>
      <c r="HDH377" s="309"/>
      <c r="HDI377" s="309"/>
      <c r="HDJ377" s="309"/>
      <c r="HDK377" s="309"/>
      <c r="HDL377" s="309"/>
      <c r="HDM377" s="309"/>
      <c r="HDN377" s="309"/>
      <c r="HDO377" s="309"/>
      <c r="HDP377" s="309"/>
      <c r="HDQ377" s="309"/>
      <c r="HDR377" s="309"/>
      <c r="HDS377" s="309"/>
      <c r="HDT377" s="309"/>
      <c r="HDU377" s="309"/>
      <c r="HDV377" s="309"/>
      <c r="HDW377" s="309"/>
      <c r="HDX377" s="309"/>
      <c r="HDY377" s="309"/>
      <c r="HDZ377" s="309"/>
      <c r="HEA377" s="309"/>
      <c r="HEB377" s="309"/>
      <c r="HEC377" s="309"/>
      <c r="HED377" s="309"/>
      <c r="HEE377" s="309"/>
      <c r="HEF377" s="309"/>
      <c r="HEG377" s="309"/>
      <c r="HEH377" s="309"/>
      <c r="HEI377" s="309"/>
      <c r="HEJ377" s="309"/>
      <c r="HEK377" s="309"/>
      <c r="HEL377" s="309"/>
      <c r="HEM377" s="309"/>
      <c r="HEN377" s="309"/>
      <c r="HEO377" s="309"/>
      <c r="HEP377" s="309"/>
      <c r="HEQ377" s="309"/>
      <c r="HER377" s="309"/>
      <c r="HES377" s="309"/>
      <c r="HET377" s="309"/>
      <c r="HEU377" s="309"/>
      <c r="HEV377" s="309"/>
      <c r="HEW377" s="309"/>
      <c r="HEX377" s="309"/>
      <c r="HEY377" s="309"/>
      <c r="HEZ377" s="309"/>
      <c r="HFA377" s="309"/>
      <c r="HFB377" s="309"/>
      <c r="HFC377" s="309"/>
      <c r="HFD377" s="309"/>
      <c r="HFE377" s="309"/>
      <c r="HFF377" s="309"/>
      <c r="HFG377" s="309"/>
      <c r="HFH377" s="309"/>
      <c r="HFI377" s="309"/>
      <c r="HFJ377" s="309"/>
      <c r="HFK377" s="309"/>
      <c r="HFL377" s="309"/>
      <c r="HFM377" s="309"/>
      <c r="HFN377" s="309"/>
      <c r="HFO377" s="309"/>
      <c r="HFP377" s="309"/>
      <c r="HFQ377" s="309"/>
      <c r="HFR377" s="309"/>
      <c r="HFS377" s="309"/>
      <c r="HFT377" s="309"/>
      <c r="HFU377" s="309"/>
      <c r="HFV377" s="309"/>
      <c r="HFW377" s="309"/>
      <c r="HFX377" s="309"/>
      <c r="HFY377" s="309"/>
      <c r="HFZ377" s="309"/>
      <c r="HGA377" s="309"/>
      <c r="HGB377" s="309"/>
      <c r="HGC377" s="309"/>
      <c r="HGD377" s="309"/>
      <c r="HGE377" s="309"/>
      <c r="HGF377" s="309"/>
      <c r="HGG377" s="309"/>
      <c r="HGH377" s="309"/>
      <c r="HGI377" s="309"/>
      <c r="HGJ377" s="309"/>
      <c r="HGK377" s="309"/>
      <c r="HGL377" s="309"/>
      <c r="HGM377" s="309"/>
      <c r="HGN377" s="309"/>
      <c r="HGO377" s="309"/>
      <c r="HGP377" s="309"/>
      <c r="HGQ377" s="309"/>
      <c r="HGR377" s="309"/>
      <c r="HGS377" s="309"/>
      <c r="HGT377" s="309"/>
      <c r="HGU377" s="309"/>
      <c r="HGV377" s="309"/>
      <c r="HGW377" s="309"/>
      <c r="HGX377" s="309"/>
      <c r="HGY377" s="309"/>
      <c r="HGZ377" s="309"/>
      <c r="HHA377" s="309"/>
      <c r="HHB377" s="309"/>
      <c r="HHC377" s="309"/>
      <c r="HHD377" s="309"/>
      <c r="HHE377" s="309"/>
      <c r="HHF377" s="309"/>
      <c r="HHG377" s="309"/>
      <c r="HHH377" s="309"/>
      <c r="HHI377" s="309"/>
      <c r="HHJ377" s="309"/>
      <c r="HHK377" s="309"/>
      <c r="HHL377" s="309"/>
      <c r="HHM377" s="309"/>
      <c r="HHN377" s="309"/>
      <c r="HHO377" s="309"/>
      <c r="HHP377" s="309"/>
      <c r="HHQ377" s="309"/>
      <c r="HHR377" s="309"/>
      <c r="HHS377" s="309"/>
      <c r="HHT377" s="309"/>
      <c r="HHU377" s="309"/>
      <c r="HHV377" s="309"/>
      <c r="HHW377" s="309"/>
      <c r="HHX377" s="309"/>
      <c r="HHY377" s="309"/>
      <c r="HHZ377" s="309"/>
      <c r="HIA377" s="309"/>
      <c r="HIB377" s="309"/>
      <c r="HIC377" s="309"/>
      <c r="HID377" s="309"/>
      <c r="HIE377" s="309"/>
      <c r="HIF377" s="309"/>
      <c r="HIG377" s="309"/>
      <c r="HIH377" s="309"/>
      <c r="HII377" s="309"/>
      <c r="HIJ377" s="309"/>
      <c r="HIK377" s="309"/>
      <c r="HIL377" s="309"/>
      <c r="HIM377" s="309"/>
      <c r="HIN377" s="309"/>
      <c r="HIO377" s="309"/>
      <c r="HIP377" s="309"/>
      <c r="HIQ377" s="309"/>
      <c r="HIR377" s="309"/>
      <c r="HIS377" s="309"/>
      <c r="HIT377" s="309"/>
      <c r="HIU377" s="309"/>
      <c r="HIV377" s="309"/>
      <c r="HIW377" s="309"/>
      <c r="HIX377" s="309"/>
      <c r="HIY377" s="309"/>
      <c r="HIZ377" s="309"/>
      <c r="HJA377" s="309"/>
      <c r="HJB377" s="309"/>
      <c r="HJC377" s="309"/>
      <c r="HJD377" s="309"/>
      <c r="HJE377" s="309"/>
      <c r="HJF377" s="309"/>
      <c r="HJG377" s="309"/>
      <c r="HJH377" s="309"/>
      <c r="HJI377" s="309"/>
      <c r="HJJ377" s="309"/>
      <c r="HJK377" s="309"/>
      <c r="HJL377" s="309"/>
      <c r="HJM377" s="309"/>
      <c r="HJN377" s="309"/>
      <c r="HJO377" s="309"/>
      <c r="HJP377" s="309"/>
      <c r="HJQ377" s="309"/>
      <c r="HJR377" s="309"/>
      <c r="HJS377" s="309"/>
      <c r="HJT377" s="309"/>
      <c r="HJU377" s="309"/>
      <c r="HJV377" s="309"/>
      <c r="HJW377" s="309"/>
      <c r="HJX377" s="309"/>
      <c r="HJY377" s="309"/>
      <c r="HJZ377" s="309"/>
      <c r="HKA377" s="309"/>
      <c r="HKB377" s="309"/>
      <c r="HKC377" s="309"/>
      <c r="HKD377" s="309"/>
      <c r="HKE377" s="309"/>
      <c r="HKF377" s="309"/>
      <c r="HKG377" s="309"/>
      <c r="HKH377" s="309"/>
      <c r="HKI377" s="309"/>
      <c r="HKJ377" s="309"/>
      <c r="HKK377" s="309"/>
      <c r="HKL377" s="309"/>
      <c r="HKM377" s="309"/>
      <c r="HKN377" s="309"/>
      <c r="HKO377" s="309"/>
      <c r="HKP377" s="309"/>
      <c r="HKQ377" s="309"/>
      <c r="HKR377" s="309"/>
      <c r="HKS377" s="309"/>
      <c r="HKT377" s="309"/>
      <c r="HKU377" s="309"/>
      <c r="HKV377" s="309"/>
      <c r="HKW377" s="309"/>
      <c r="HKX377" s="309"/>
      <c r="HKY377" s="309"/>
      <c r="HKZ377" s="309"/>
      <c r="HLA377" s="309"/>
      <c r="HLB377" s="309"/>
      <c r="HLC377" s="309"/>
      <c r="HLD377" s="309"/>
      <c r="HLE377" s="309"/>
      <c r="HLF377" s="309"/>
      <c r="HLG377" s="309"/>
      <c r="HLH377" s="309"/>
      <c r="HLI377" s="309"/>
      <c r="HLJ377" s="309"/>
      <c r="HLK377" s="309"/>
      <c r="HLL377" s="309"/>
      <c r="HLM377" s="309"/>
      <c r="HLN377" s="309"/>
      <c r="HLO377" s="309"/>
      <c r="HLP377" s="309"/>
      <c r="HLQ377" s="309"/>
      <c r="HLR377" s="309"/>
      <c r="HLS377" s="309"/>
      <c r="HLT377" s="309"/>
      <c r="HLU377" s="309"/>
      <c r="HLV377" s="309"/>
      <c r="HLW377" s="309"/>
      <c r="HLX377" s="309"/>
      <c r="HLY377" s="309"/>
      <c r="HLZ377" s="309"/>
      <c r="HMA377" s="309"/>
      <c r="HMB377" s="309"/>
      <c r="HMC377" s="309"/>
      <c r="HMD377" s="309"/>
      <c r="HME377" s="309"/>
      <c r="HMF377" s="309"/>
      <c r="HMG377" s="309"/>
      <c r="HMH377" s="309"/>
      <c r="HMI377" s="309"/>
      <c r="HMJ377" s="309"/>
      <c r="HMK377" s="309"/>
      <c r="HML377" s="309"/>
      <c r="HMM377" s="309"/>
      <c r="HMN377" s="309"/>
      <c r="HMO377" s="309"/>
      <c r="HMP377" s="309"/>
      <c r="HMQ377" s="309"/>
      <c r="HMR377" s="309"/>
      <c r="HMS377" s="309"/>
      <c r="HMT377" s="309"/>
      <c r="HMU377" s="309"/>
      <c r="HMV377" s="309"/>
      <c r="HMW377" s="309"/>
      <c r="HMX377" s="309"/>
      <c r="HMY377" s="309"/>
      <c r="HMZ377" s="309"/>
      <c r="HNA377" s="309"/>
      <c r="HNB377" s="309"/>
      <c r="HNC377" s="309"/>
      <c r="HND377" s="309"/>
      <c r="HNE377" s="309"/>
      <c r="HNF377" s="309"/>
      <c r="HNG377" s="309"/>
      <c r="HNH377" s="309"/>
      <c r="HNI377" s="309"/>
      <c r="HNJ377" s="309"/>
      <c r="HNK377" s="309"/>
      <c r="HNL377" s="309"/>
      <c r="HNM377" s="309"/>
      <c r="HNN377" s="309"/>
      <c r="HNO377" s="309"/>
      <c r="HNP377" s="309"/>
      <c r="HNQ377" s="309"/>
      <c r="HNR377" s="309"/>
      <c r="HNS377" s="309"/>
      <c r="HNT377" s="309"/>
      <c r="HNU377" s="309"/>
      <c r="HNV377" s="309"/>
      <c r="HNW377" s="309"/>
      <c r="HNX377" s="309"/>
      <c r="HNY377" s="309"/>
      <c r="HNZ377" s="309"/>
      <c r="HOA377" s="309"/>
      <c r="HOB377" s="309"/>
      <c r="HOC377" s="309"/>
      <c r="HOD377" s="309"/>
      <c r="HOE377" s="309"/>
      <c r="HOF377" s="309"/>
      <c r="HOG377" s="309"/>
      <c r="HOH377" s="309"/>
      <c r="HOI377" s="309"/>
      <c r="HOJ377" s="309"/>
      <c r="HOK377" s="309"/>
      <c r="HOL377" s="309"/>
      <c r="HOM377" s="309"/>
      <c r="HON377" s="309"/>
      <c r="HOO377" s="309"/>
      <c r="HOP377" s="309"/>
      <c r="HOQ377" s="309"/>
      <c r="HOR377" s="309"/>
      <c r="HOS377" s="309"/>
      <c r="HOT377" s="309"/>
      <c r="HOU377" s="309"/>
      <c r="HOV377" s="309"/>
      <c r="HOW377" s="309"/>
      <c r="HOX377" s="309"/>
      <c r="HOY377" s="309"/>
      <c r="HOZ377" s="309"/>
      <c r="HPA377" s="309"/>
      <c r="HPB377" s="309"/>
      <c r="HPC377" s="309"/>
      <c r="HPD377" s="309"/>
      <c r="HPE377" s="309"/>
      <c r="HPF377" s="309"/>
      <c r="HPG377" s="309"/>
      <c r="HPH377" s="309"/>
      <c r="HPI377" s="309"/>
      <c r="HPJ377" s="309"/>
      <c r="HPK377" s="309"/>
      <c r="HPL377" s="309"/>
      <c r="HPM377" s="309"/>
      <c r="HPN377" s="309"/>
      <c r="HPO377" s="309"/>
      <c r="HPP377" s="309"/>
      <c r="HPQ377" s="309"/>
      <c r="HPR377" s="309"/>
      <c r="HPS377" s="309"/>
      <c r="HPT377" s="309"/>
      <c r="HPU377" s="309"/>
      <c r="HPV377" s="309"/>
      <c r="HPW377" s="309"/>
      <c r="HPX377" s="309"/>
      <c r="HPY377" s="309"/>
      <c r="HPZ377" s="309"/>
      <c r="HQA377" s="309"/>
      <c r="HQB377" s="309"/>
      <c r="HQC377" s="309"/>
      <c r="HQD377" s="309"/>
      <c r="HQE377" s="309"/>
      <c r="HQF377" s="309"/>
      <c r="HQG377" s="309"/>
      <c r="HQH377" s="309"/>
      <c r="HQI377" s="309"/>
      <c r="HQJ377" s="309"/>
      <c r="HQK377" s="309"/>
      <c r="HQL377" s="309"/>
      <c r="HQM377" s="309"/>
      <c r="HQN377" s="309"/>
      <c r="HQO377" s="309"/>
      <c r="HQP377" s="309"/>
      <c r="HQQ377" s="309"/>
      <c r="HQR377" s="309"/>
      <c r="HQS377" s="309"/>
      <c r="HQT377" s="309"/>
      <c r="HQU377" s="309"/>
      <c r="HQV377" s="309"/>
      <c r="HQW377" s="309"/>
      <c r="HQX377" s="309"/>
      <c r="HQY377" s="309"/>
      <c r="HQZ377" s="309"/>
      <c r="HRA377" s="309"/>
      <c r="HRB377" s="309"/>
      <c r="HRC377" s="309"/>
      <c r="HRD377" s="309"/>
      <c r="HRE377" s="309"/>
      <c r="HRF377" s="309"/>
      <c r="HRG377" s="309"/>
      <c r="HRH377" s="309"/>
      <c r="HRI377" s="309"/>
      <c r="HRJ377" s="309"/>
      <c r="HRK377" s="309"/>
      <c r="HRL377" s="309"/>
      <c r="HRM377" s="309"/>
      <c r="HRN377" s="309"/>
      <c r="HRO377" s="309"/>
      <c r="HRP377" s="309"/>
      <c r="HRQ377" s="309"/>
      <c r="HRR377" s="309"/>
      <c r="HRS377" s="309"/>
      <c r="HRT377" s="309"/>
      <c r="HRU377" s="309"/>
      <c r="HRV377" s="309"/>
      <c r="HRW377" s="309"/>
      <c r="HRX377" s="309"/>
      <c r="HRY377" s="309"/>
      <c r="HRZ377" s="309"/>
      <c r="HSA377" s="309"/>
      <c r="HSB377" s="309"/>
      <c r="HSC377" s="309"/>
      <c r="HSD377" s="309"/>
      <c r="HSE377" s="309"/>
      <c r="HSF377" s="309"/>
      <c r="HSG377" s="309"/>
      <c r="HSH377" s="309"/>
      <c r="HSI377" s="309"/>
      <c r="HSJ377" s="309"/>
      <c r="HSK377" s="309"/>
      <c r="HSL377" s="309"/>
      <c r="HSM377" s="309"/>
      <c r="HSN377" s="309"/>
      <c r="HSO377" s="309"/>
      <c r="HSP377" s="309"/>
      <c r="HSQ377" s="309"/>
      <c r="HSR377" s="309"/>
      <c r="HSS377" s="309"/>
      <c r="HST377" s="309"/>
      <c r="HSU377" s="309"/>
      <c r="HSV377" s="309"/>
      <c r="HSW377" s="309"/>
      <c r="HSX377" s="309"/>
      <c r="HSY377" s="309"/>
      <c r="HSZ377" s="309"/>
      <c r="HTA377" s="309"/>
      <c r="HTB377" s="309"/>
      <c r="HTC377" s="309"/>
      <c r="HTD377" s="309"/>
      <c r="HTE377" s="309"/>
      <c r="HTF377" s="309"/>
      <c r="HTG377" s="309"/>
      <c r="HTH377" s="309"/>
      <c r="HTI377" s="309"/>
      <c r="HTJ377" s="309"/>
      <c r="HTK377" s="309"/>
      <c r="HTL377" s="309"/>
      <c r="HTM377" s="309"/>
      <c r="HTN377" s="309"/>
      <c r="HTO377" s="309"/>
      <c r="HTP377" s="309"/>
      <c r="HTQ377" s="309"/>
      <c r="HTR377" s="309"/>
      <c r="HTS377" s="309"/>
      <c r="HTT377" s="309"/>
      <c r="HTU377" s="309"/>
      <c r="HTV377" s="309"/>
      <c r="HTW377" s="309"/>
      <c r="HTX377" s="309"/>
      <c r="HTY377" s="309"/>
      <c r="HTZ377" s="309"/>
      <c r="HUA377" s="309"/>
      <c r="HUB377" s="309"/>
      <c r="HUC377" s="309"/>
      <c r="HUD377" s="309"/>
      <c r="HUE377" s="309"/>
      <c r="HUF377" s="309"/>
      <c r="HUG377" s="309"/>
      <c r="HUH377" s="309"/>
      <c r="HUI377" s="309"/>
      <c r="HUJ377" s="309"/>
      <c r="HUK377" s="309"/>
      <c r="HUL377" s="309"/>
      <c r="HUM377" s="309"/>
      <c r="HUN377" s="309"/>
      <c r="HUO377" s="309"/>
      <c r="HUP377" s="309"/>
      <c r="HUQ377" s="309"/>
      <c r="HUR377" s="309"/>
      <c r="HUS377" s="309"/>
      <c r="HUT377" s="309"/>
      <c r="HUU377" s="309"/>
      <c r="HUV377" s="309"/>
      <c r="HUW377" s="309"/>
      <c r="HUX377" s="309"/>
      <c r="HUY377" s="309"/>
      <c r="HUZ377" s="309"/>
      <c r="HVA377" s="309"/>
      <c r="HVB377" s="309"/>
      <c r="HVC377" s="309"/>
      <c r="HVD377" s="309"/>
      <c r="HVE377" s="309"/>
      <c r="HVF377" s="309"/>
      <c r="HVG377" s="309"/>
      <c r="HVH377" s="309"/>
      <c r="HVI377" s="309"/>
      <c r="HVJ377" s="309"/>
      <c r="HVK377" s="309"/>
      <c r="HVL377" s="309"/>
      <c r="HVM377" s="309"/>
      <c r="HVN377" s="309"/>
      <c r="HVO377" s="309"/>
      <c r="HVP377" s="309"/>
      <c r="HVQ377" s="309"/>
      <c r="HVR377" s="309"/>
      <c r="HVS377" s="309"/>
      <c r="HVT377" s="309"/>
      <c r="HVU377" s="309"/>
      <c r="HVV377" s="309"/>
      <c r="HVW377" s="309"/>
      <c r="HVX377" s="309"/>
      <c r="HVY377" s="309"/>
      <c r="HVZ377" s="309"/>
      <c r="HWA377" s="309"/>
      <c r="HWB377" s="309"/>
      <c r="HWC377" s="309"/>
      <c r="HWD377" s="309"/>
      <c r="HWE377" s="309"/>
      <c r="HWF377" s="309"/>
      <c r="HWG377" s="309"/>
      <c r="HWH377" s="309"/>
      <c r="HWI377" s="309"/>
      <c r="HWJ377" s="309"/>
      <c r="HWK377" s="309"/>
      <c r="HWL377" s="309"/>
      <c r="HWM377" s="309"/>
      <c r="HWN377" s="309"/>
      <c r="HWO377" s="309"/>
      <c r="HWP377" s="309"/>
      <c r="HWQ377" s="309"/>
      <c r="HWR377" s="309"/>
      <c r="HWS377" s="309"/>
      <c r="HWT377" s="309"/>
      <c r="HWU377" s="309"/>
      <c r="HWV377" s="309"/>
      <c r="HWW377" s="309"/>
      <c r="HWX377" s="309"/>
      <c r="HWY377" s="309"/>
      <c r="HWZ377" s="309"/>
      <c r="HXA377" s="309"/>
      <c r="HXB377" s="309"/>
      <c r="HXC377" s="309"/>
      <c r="HXD377" s="309"/>
      <c r="HXE377" s="309"/>
      <c r="HXF377" s="309"/>
      <c r="HXG377" s="309"/>
      <c r="HXH377" s="309"/>
      <c r="HXI377" s="309"/>
      <c r="HXJ377" s="309"/>
      <c r="HXK377" s="309"/>
      <c r="HXL377" s="309"/>
      <c r="HXM377" s="309"/>
      <c r="HXN377" s="309"/>
      <c r="HXO377" s="309"/>
      <c r="HXP377" s="309"/>
      <c r="HXQ377" s="309"/>
      <c r="HXR377" s="309"/>
      <c r="HXS377" s="309"/>
      <c r="HXT377" s="309"/>
      <c r="HXU377" s="309"/>
      <c r="HXV377" s="309"/>
      <c r="HXW377" s="309"/>
      <c r="HXX377" s="309"/>
      <c r="HXY377" s="309"/>
      <c r="HXZ377" s="309"/>
      <c r="HYA377" s="309"/>
      <c r="HYB377" s="309"/>
      <c r="HYC377" s="309"/>
      <c r="HYD377" s="309"/>
      <c r="HYE377" s="309"/>
      <c r="HYF377" s="309"/>
      <c r="HYG377" s="309"/>
      <c r="HYH377" s="309"/>
      <c r="HYI377" s="309"/>
      <c r="HYJ377" s="309"/>
      <c r="HYK377" s="309"/>
      <c r="HYL377" s="309"/>
      <c r="HYM377" s="309"/>
      <c r="HYN377" s="309"/>
      <c r="HYO377" s="309"/>
      <c r="HYP377" s="309"/>
      <c r="HYQ377" s="309"/>
      <c r="HYR377" s="309"/>
      <c r="HYS377" s="309"/>
      <c r="HYT377" s="309"/>
      <c r="HYU377" s="309"/>
      <c r="HYV377" s="309"/>
      <c r="HYW377" s="309"/>
      <c r="HYX377" s="309"/>
      <c r="HYY377" s="309"/>
      <c r="HYZ377" s="309"/>
      <c r="HZA377" s="309"/>
      <c r="HZB377" s="309"/>
      <c r="HZC377" s="309"/>
      <c r="HZD377" s="309"/>
      <c r="HZE377" s="309"/>
      <c r="HZF377" s="309"/>
      <c r="HZG377" s="309"/>
      <c r="HZH377" s="309"/>
      <c r="HZI377" s="309"/>
      <c r="HZJ377" s="309"/>
      <c r="HZK377" s="309"/>
      <c r="HZL377" s="309"/>
      <c r="HZM377" s="309"/>
      <c r="HZN377" s="309"/>
      <c r="HZO377" s="309"/>
      <c r="HZP377" s="309"/>
      <c r="HZQ377" s="309"/>
      <c r="HZR377" s="309"/>
      <c r="HZS377" s="309"/>
      <c r="HZT377" s="309"/>
      <c r="HZU377" s="309"/>
      <c r="HZV377" s="309"/>
      <c r="HZW377" s="309"/>
      <c r="HZX377" s="309"/>
      <c r="HZY377" s="309"/>
      <c r="HZZ377" s="309"/>
      <c r="IAA377" s="309"/>
      <c r="IAB377" s="309"/>
      <c r="IAC377" s="309"/>
      <c r="IAD377" s="309"/>
      <c r="IAE377" s="309"/>
      <c r="IAF377" s="309"/>
      <c r="IAG377" s="309"/>
      <c r="IAH377" s="309"/>
      <c r="IAI377" s="309"/>
      <c r="IAJ377" s="309"/>
      <c r="IAK377" s="309"/>
      <c r="IAL377" s="309"/>
      <c r="IAM377" s="309"/>
      <c r="IAN377" s="309"/>
      <c r="IAO377" s="309"/>
      <c r="IAP377" s="309"/>
      <c r="IAQ377" s="309"/>
      <c r="IAR377" s="309"/>
      <c r="IAS377" s="309"/>
      <c r="IAT377" s="309"/>
      <c r="IAU377" s="309"/>
      <c r="IAV377" s="309"/>
      <c r="IAW377" s="309"/>
      <c r="IAX377" s="309"/>
      <c r="IAY377" s="309"/>
      <c r="IAZ377" s="309"/>
      <c r="IBA377" s="309"/>
      <c r="IBB377" s="309"/>
      <c r="IBC377" s="309"/>
      <c r="IBD377" s="309"/>
      <c r="IBE377" s="309"/>
      <c r="IBF377" s="309"/>
      <c r="IBG377" s="309"/>
      <c r="IBH377" s="309"/>
      <c r="IBI377" s="309"/>
      <c r="IBJ377" s="309"/>
      <c r="IBK377" s="309"/>
      <c r="IBL377" s="309"/>
      <c r="IBM377" s="309"/>
      <c r="IBN377" s="309"/>
      <c r="IBO377" s="309"/>
      <c r="IBP377" s="309"/>
      <c r="IBQ377" s="309"/>
      <c r="IBR377" s="309"/>
      <c r="IBS377" s="309"/>
      <c r="IBT377" s="309"/>
      <c r="IBU377" s="309"/>
      <c r="IBV377" s="309"/>
      <c r="IBW377" s="309"/>
      <c r="IBX377" s="309"/>
      <c r="IBY377" s="309"/>
      <c r="IBZ377" s="309"/>
      <c r="ICA377" s="309"/>
      <c r="ICB377" s="309"/>
      <c r="ICC377" s="309"/>
      <c r="ICD377" s="309"/>
      <c r="ICE377" s="309"/>
      <c r="ICF377" s="309"/>
      <c r="ICG377" s="309"/>
      <c r="ICH377" s="309"/>
      <c r="ICI377" s="309"/>
      <c r="ICJ377" s="309"/>
      <c r="ICK377" s="309"/>
      <c r="ICL377" s="309"/>
      <c r="ICM377" s="309"/>
      <c r="ICN377" s="309"/>
      <c r="ICO377" s="309"/>
      <c r="ICP377" s="309"/>
      <c r="ICQ377" s="309"/>
      <c r="ICR377" s="309"/>
      <c r="ICS377" s="309"/>
      <c r="ICT377" s="309"/>
      <c r="ICU377" s="309"/>
      <c r="ICV377" s="309"/>
      <c r="ICW377" s="309"/>
      <c r="ICX377" s="309"/>
      <c r="ICY377" s="309"/>
      <c r="ICZ377" s="309"/>
      <c r="IDA377" s="309"/>
      <c r="IDB377" s="309"/>
      <c r="IDC377" s="309"/>
      <c r="IDD377" s="309"/>
      <c r="IDE377" s="309"/>
      <c r="IDF377" s="309"/>
      <c r="IDG377" s="309"/>
      <c r="IDH377" s="309"/>
      <c r="IDI377" s="309"/>
      <c r="IDJ377" s="309"/>
      <c r="IDK377" s="309"/>
      <c r="IDL377" s="309"/>
      <c r="IDM377" s="309"/>
      <c r="IDN377" s="309"/>
      <c r="IDO377" s="309"/>
      <c r="IDP377" s="309"/>
      <c r="IDQ377" s="309"/>
      <c r="IDR377" s="309"/>
      <c r="IDS377" s="309"/>
      <c r="IDT377" s="309"/>
      <c r="IDU377" s="309"/>
      <c r="IDV377" s="309"/>
      <c r="IDW377" s="309"/>
      <c r="IDX377" s="309"/>
      <c r="IDY377" s="309"/>
      <c r="IDZ377" s="309"/>
      <c r="IEA377" s="309"/>
      <c r="IEB377" s="309"/>
      <c r="IEC377" s="309"/>
      <c r="IED377" s="309"/>
      <c r="IEE377" s="309"/>
      <c r="IEF377" s="309"/>
      <c r="IEG377" s="309"/>
      <c r="IEH377" s="309"/>
      <c r="IEI377" s="309"/>
      <c r="IEJ377" s="309"/>
      <c r="IEK377" s="309"/>
      <c r="IEL377" s="309"/>
      <c r="IEM377" s="309"/>
      <c r="IEN377" s="309"/>
      <c r="IEO377" s="309"/>
      <c r="IEP377" s="309"/>
      <c r="IEQ377" s="309"/>
      <c r="IER377" s="309"/>
      <c r="IES377" s="309"/>
      <c r="IET377" s="309"/>
      <c r="IEU377" s="309"/>
      <c r="IEV377" s="309"/>
      <c r="IEW377" s="309"/>
      <c r="IEX377" s="309"/>
      <c r="IEY377" s="309"/>
      <c r="IEZ377" s="309"/>
      <c r="IFA377" s="309"/>
      <c r="IFB377" s="309"/>
      <c r="IFC377" s="309"/>
      <c r="IFD377" s="309"/>
      <c r="IFE377" s="309"/>
      <c r="IFF377" s="309"/>
      <c r="IFG377" s="309"/>
      <c r="IFH377" s="309"/>
      <c r="IFI377" s="309"/>
      <c r="IFJ377" s="309"/>
      <c r="IFK377" s="309"/>
      <c r="IFL377" s="309"/>
      <c r="IFM377" s="309"/>
      <c r="IFN377" s="309"/>
      <c r="IFO377" s="309"/>
      <c r="IFP377" s="309"/>
      <c r="IFQ377" s="309"/>
      <c r="IFR377" s="309"/>
      <c r="IFS377" s="309"/>
      <c r="IFT377" s="309"/>
      <c r="IFU377" s="309"/>
      <c r="IFV377" s="309"/>
      <c r="IFW377" s="309"/>
      <c r="IFX377" s="309"/>
      <c r="IFY377" s="309"/>
      <c r="IFZ377" s="309"/>
      <c r="IGA377" s="309"/>
      <c r="IGB377" s="309"/>
      <c r="IGC377" s="309"/>
      <c r="IGD377" s="309"/>
      <c r="IGE377" s="309"/>
      <c r="IGF377" s="309"/>
      <c r="IGG377" s="309"/>
      <c r="IGH377" s="309"/>
      <c r="IGI377" s="309"/>
      <c r="IGJ377" s="309"/>
      <c r="IGK377" s="309"/>
      <c r="IGL377" s="309"/>
      <c r="IGM377" s="309"/>
      <c r="IGN377" s="309"/>
      <c r="IGO377" s="309"/>
      <c r="IGP377" s="309"/>
      <c r="IGQ377" s="309"/>
      <c r="IGR377" s="309"/>
      <c r="IGS377" s="309"/>
      <c r="IGT377" s="309"/>
      <c r="IGU377" s="309"/>
      <c r="IGV377" s="309"/>
      <c r="IGW377" s="309"/>
      <c r="IGX377" s="309"/>
      <c r="IGY377" s="309"/>
      <c r="IGZ377" s="309"/>
      <c r="IHA377" s="309"/>
      <c r="IHB377" s="309"/>
      <c r="IHC377" s="309"/>
      <c r="IHD377" s="309"/>
      <c r="IHE377" s="309"/>
      <c r="IHF377" s="309"/>
      <c r="IHG377" s="309"/>
      <c r="IHH377" s="309"/>
      <c r="IHI377" s="309"/>
      <c r="IHJ377" s="309"/>
      <c r="IHK377" s="309"/>
      <c r="IHL377" s="309"/>
      <c r="IHM377" s="309"/>
      <c r="IHN377" s="309"/>
      <c r="IHO377" s="309"/>
      <c r="IHP377" s="309"/>
      <c r="IHQ377" s="309"/>
      <c r="IHR377" s="309"/>
      <c r="IHS377" s="309"/>
      <c r="IHT377" s="309"/>
      <c r="IHU377" s="309"/>
      <c r="IHV377" s="309"/>
      <c r="IHW377" s="309"/>
      <c r="IHX377" s="309"/>
      <c r="IHY377" s="309"/>
      <c r="IHZ377" s="309"/>
      <c r="IIA377" s="309"/>
      <c r="IIB377" s="309"/>
      <c r="IIC377" s="309"/>
      <c r="IID377" s="309"/>
      <c r="IIE377" s="309"/>
      <c r="IIF377" s="309"/>
      <c r="IIG377" s="309"/>
      <c r="IIH377" s="309"/>
      <c r="III377" s="309"/>
      <c r="IIJ377" s="309"/>
      <c r="IIK377" s="309"/>
      <c r="IIL377" s="309"/>
      <c r="IIM377" s="309"/>
      <c r="IIN377" s="309"/>
      <c r="IIO377" s="309"/>
      <c r="IIP377" s="309"/>
      <c r="IIQ377" s="309"/>
      <c r="IIR377" s="309"/>
      <c r="IIS377" s="309"/>
      <c r="IIT377" s="309"/>
      <c r="IIU377" s="309"/>
      <c r="IIV377" s="309"/>
      <c r="IIW377" s="309"/>
      <c r="IIX377" s="309"/>
      <c r="IIY377" s="309"/>
      <c r="IIZ377" s="309"/>
      <c r="IJA377" s="309"/>
      <c r="IJB377" s="309"/>
      <c r="IJC377" s="309"/>
      <c r="IJD377" s="309"/>
      <c r="IJE377" s="309"/>
      <c r="IJF377" s="309"/>
      <c r="IJG377" s="309"/>
      <c r="IJH377" s="309"/>
      <c r="IJI377" s="309"/>
      <c r="IJJ377" s="309"/>
      <c r="IJK377" s="309"/>
      <c r="IJL377" s="309"/>
      <c r="IJM377" s="309"/>
      <c r="IJN377" s="309"/>
      <c r="IJO377" s="309"/>
      <c r="IJP377" s="309"/>
      <c r="IJQ377" s="309"/>
      <c r="IJR377" s="309"/>
      <c r="IJS377" s="309"/>
      <c r="IJT377" s="309"/>
      <c r="IJU377" s="309"/>
      <c r="IJV377" s="309"/>
      <c r="IJW377" s="309"/>
      <c r="IJX377" s="309"/>
      <c r="IJY377" s="309"/>
      <c r="IJZ377" s="309"/>
      <c r="IKA377" s="309"/>
      <c r="IKB377" s="309"/>
      <c r="IKC377" s="309"/>
      <c r="IKD377" s="309"/>
      <c r="IKE377" s="309"/>
      <c r="IKF377" s="309"/>
      <c r="IKG377" s="309"/>
      <c r="IKH377" s="309"/>
      <c r="IKI377" s="309"/>
      <c r="IKJ377" s="309"/>
      <c r="IKK377" s="309"/>
      <c r="IKL377" s="309"/>
      <c r="IKM377" s="309"/>
      <c r="IKN377" s="309"/>
      <c r="IKO377" s="309"/>
      <c r="IKP377" s="309"/>
      <c r="IKQ377" s="309"/>
      <c r="IKR377" s="309"/>
      <c r="IKS377" s="309"/>
      <c r="IKT377" s="309"/>
      <c r="IKU377" s="309"/>
      <c r="IKV377" s="309"/>
      <c r="IKW377" s="309"/>
      <c r="IKX377" s="309"/>
      <c r="IKY377" s="309"/>
      <c r="IKZ377" s="309"/>
      <c r="ILA377" s="309"/>
      <c r="ILB377" s="309"/>
      <c r="ILC377" s="309"/>
      <c r="ILD377" s="309"/>
      <c r="ILE377" s="309"/>
      <c r="ILF377" s="309"/>
      <c r="ILG377" s="309"/>
      <c r="ILH377" s="309"/>
      <c r="ILI377" s="309"/>
      <c r="ILJ377" s="309"/>
      <c r="ILK377" s="309"/>
      <c r="ILL377" s="309"/>
      <c r="ILM377" s="309"/>
      <c r="ILN377" s="309"/>
      <c r="ILO377" s="309"/>
      <c r="ILP377" s="309"/>
      <c r="ILQ377" s="309"/>
      <c r="ILR377" s="309"/>
      <c r="ILS377" s="309"/>
      <c r="ILT377" s="309"/>
      <c r="ILU377" s="309"/>
      <c r="ILV377" s="309"/>
      <c r="ILW377" s="309"/>
      <c r="ILX377" s="309"/>
      <c r="ILY377" s="309"/>
      <c r="ILZ377" s="309"/>
      <c r="IMA377" s="309"/>
      <c r="IMB377" s="309"/>
      <c r="IMC377" s="309"/>
      <c r="IMD377" s="309"/>
      <c r="IME377" s="309"/>
      <c r="IMF377" s="309"/>
      <c r="IMG377" s="309"/>
      <c r="IMH377" s="309"/>
      <c r="IMI377" s="309"/>
      <c r="IMJ377" s="309"/>
      <c r="IMK377" s="309"/>
      <c r="IML377" s="309"/>
      <c r="IMM377" s="309"/>
      <c r="IMN377" s="309"/>
      <c r="IMO377" s="309"/>
      <c r="IMP377" s="309"/>
      <c r="IMQ377" s="309"/>
      <c r="IMR377" s="309"/>
      <c r="IMS377" s="309"/>
      <c r="IMT377" s="309"/>
      <c r="IMU377" s="309"/>
      <c r="IMV377" s="309"/>
      <c r="IMW377" s="309"/>
      <c r="IMX377" s="309"/>
      <c r="IMY377" s="309"/>
      <c r="IMZ377" s="309"/>
      <c r="INA377" s="309"/>
      <c r="INB377" s="309"/>
      <c r="INC377" s="309"/>
      <c r="IND377" s="309"/>
      <c r="INE377" s="309"/>
      <c r="INF377" s="309"/>
      <c r="ING377" s="309"/>
      <c r="INH377" s="309"/>
      <c r="INI377" s="309"/>
      <c r="INJ377" s="309"/>
      <c r="INK377" s="309"/>
      <c r="INL377" s="309"/>
      <c r="INM377" s="309"/>
      <c r="INN377" s="309"/>
      <c r="INO377" s="309"/>
      <c r="INP377" s="309"/>
      <c r="INQ377" s="309"/>
      <c r="INR377" s="309"/>
      <c r="INS377" s="309"/>
      <c r="INT377" s="309"/>
      <c r="INU377" s="309"/>
      <c r="INV377" s="309"/>
      <c r="INW377" s="309"/>
      <c r="INX377" s="309"/>
      <c r="INY377" s="309"/>
      <c r="INZ377" s="309"/>
      <c r="IOA377" s="309"/>
      <c r="IOB377" s="309"/>
      <c r="IOC377" s="309"/>
      <c r="IOD377" s="309"/>
      <c r="IOE377" s="309"/>
      <c r="IOF377" s="309"/>
      <c r="IOG377" s="309"/>
      <c r="IOH377" s="309"/>
      <c r="IOI377" s="309"/>
      <c r="IOJ377" s="309"/>
      <c r="IOK377" s="309"/>
      <c r="IOL377" s="309"/>
      <c r="IOM377" s="309"/>
      <c r="ION377" s="309"/>
      <c r="IOO377" s="309"/>
      <c r="IOP377" s="309"/>
      <c r="IOQ377" s="309"/>
      <c r="IOR377" s="309"/>
      <c r="IOS377" s="309"/>
      <c r="IOT377" s="309"/>
      <c r="IOU377" s="309"/>
      <c r="IOV377" s="309"/>
      <c r="IOW377" s="309"/>
      <c r="IOX377" s="309"/>
      <c r="IOY377" s="309"/>
      <c r="IOZ377" s="309"/>
      <c r="IPA377" s="309"/>
      <c r="IPB377" s="309"/>
      <c r="IPC377" s="309"/>
      <c r="IPD377" s="309"/>
      <c r="IPE377" s="309"/>
      <c r="IPF377" s="309"/>
      <c r="IPG377" s="309"/>
      <c r="IPH377" s="309"/>
      <c r="IPI377" s="309"/>
      <c r="IPJ377" s="309"/>
      <c r="IPK377" s="309"/>
      <c r="IPL377" s="309"/>
      <c r="IPM377" s="309"/>
      <c r="IPN377" s="309"/>
      <c r="IPO377" s="309"/>
      <c r="IPP377" s="309"/>
      <c r="IPQ377" s="309"/>
      <c r="IPR377" s="309"/>
      <c r="IPS377" s="309"/>
      <c r="IPT377" s="309"/>
      <c r="IPU377" s="309"/>
      <c r="IPV377" s="309"/>
      <c r="IPW377" s="309"/>
      <c r="IPX377" s="309"/>
      <c r="IPY377" s="309"/>
      <c r="IPZ377" s="309"/>
      <c r="IQA377" s="309"/>
      <c r="IQB377" s="309"/>
      <c r="IQC377" s="309"/>
      <c r="IQD377" s="309"/>
      <c r="IQE377" s="309"/>
      <c r="IQF377" s="309"/>
      <c r="IQG377" s="309"/>
      <c r="IQH377" s="309"/>
      <c r="IQI377" s="309"/>
      <c r="IQJ377" s="309"/>
      <c r="IQK377" s="309"/>
      <c r="IQL377" s="309"/>
      <c r="IQM377" s="309"/>
      <c r="IQN377" s="309"/>
      <c r="IQO377" s="309"/>
      <c r="IQP377" s="309"/>
      <c r="IQQ377" s="309"/>
      <c r="IQR377" s="309"/>
      <c r="IQS377" s="309"/>
      <c r="IQT377" s="309"/>
      <c r="IQU377" s="309"/>
      <c r="IQV377" s="309"/>
      <c r="IQW377" s="309"/>
      <c r="IQX377" s="309"/>
      <c r="IQY377" s="309"/>
      <c r="IQZ377" s="309"/>
      <c r="IRA377" s="309"/>
      <c r="IRB377" s="309"/>
      <c r="IRC377" s="309"/>
      <c r="IRD377" s="309"/>
      <c r="IRE377" s="309"/>
      <c r="IRF377" s="309"/>
      <c r="IRG377" s="309"/>
      <c r="IRH377" s="309"/>
      <c r="IRI377" s="309"/>
      <c r="IRJ377" s="309"/>
      <c r="IRK377" s="309"/>
      <c r="IRL377" s="309"/>
      <c r="IRM377" s="309"/>
      <c r="IRN377" s="309"/>
      <c r="IRO377" s="309"/>
      <c r="IRP377" s="309"/>
      <c r="IRQ377" s="309"/>
      <c r="IRR377" s="309"/>
      <c r="IRS377" s="309"/>
      <c r="IRT377" s="309"/>
      <c r="IRU377" s="309"/>
      <c r="IRV377" s="309"/>
      <c r="IRW377" s="309"/>
      <c r="IRX377" s="309"/>
      <c r="IRY377" s="309"/>
      <c r="IRZ377" s="309"/>
      <c r="ISA377" s="309"/>
      <c r="ISB377" s="309"/>
      <c r="ISC377" s="309"/>
      <c r="ISD377" s="309"/>
      <c r="ISE377" s="309"/>
      <c r="ISF377" s="309"/>
      <c r="ISG377" s="309"/>
      <c r="ISH377" s="309"/>
      <c r="ISI377" s="309"/>
      <c r="ISJ377" s="309"/>
      <c r="ISK377" s="309"/>
      <c r="ISL377" s="309"/>
      <c r="ISM377" s="309"/>
      <c r="ISN377" s="309"/>
      <c r="ISO377" s="309"/>
      <c r="ISP377" s="309"/>
      <c r="ISQ377" s="309"/>
      <c r="ISR377" s="309"/>
      <c r="ISS377" s="309"/>
      <c r="IST377" s="309"/>
      <c r="ISU377" s="309"/>
      <c r="ISV377" s="309"/>
      <c r="ISW377" s="309"/>
      <c r="ISX377" s="309"/>
      <c r="ISY377" s="309"/>
      <c r="ISZ377" s="309"/>
      <c r="ITA377" s="309"/>
      <c r="ITB377" s="309"/>
      <c r="ITC377" s="309"/>
      <c r="ITD377" s="309"/>
      <c r="ITE377" s="309"/>
      <c r="ITF377" s="309"/>
      <c r="ITG377" s="309"/>
      <c r="ITH377" s="309"/>
      <c r="ITI377" s="309"/>
      <c r="ITJ377" s="309"/>
      <c r="ITK377" s="309"/>
      <c r="ITL377" s="309"/>
      <c r="ITM377" s="309"/>
      <c r="ITN377" s="309"/>
      <c r="ITO377" s="309"/>
      <c r="ITP377" s="309"/>
      <c r="ITQ377" s="309"/>
      <c r="ITR377" s="309"/>
      <c r="ITS377" s="309"/>
      <c r="ITT377" s="309"/>
      <c r="ITU377" s="309"/>
      <c r="ITV377" s="309"/>
      <c r="ITW377" s="309"/>
      <c r="ITX377" s="309"/>
      <c r="ITY377" s="309"/>
      <c r="ITZ377" s="309"/>
      <c r="IUA377" s="309"/>
      <c r="IUB377" s="309"/>
      <c r="IUC377" s="309"/>
      <c r="IUD377" s="309"/>
      <c r="IUE377" s="309"/>
      <c r="IUF377" s="309"/>
      <c r="IUG377" s="309"/>
      <c r="IUH377" s="309"/>
      <c r="IUI377" s="309"/>
      <c r="IUJ377" s="309"/>
      <c r="IUK377" s="309"/>
      <c r="IUL377" s="309"/>
      <c r="IUM377" s="309"/>
      <c r="IUN377" s="309"/>
      <c r="IUO377" s="309"/>
      <c r="IUP377" s="309"/>
      <c r="IUQ377" s="309"/>
      <c r="IUR377" s="309"/>
      <c r="IUS377" s="309"/>
      <c r="IUT377" s="309"/>
      <c r="IUU377" s="309"/>
      <c r="IUV377" s="309"/>
      <c r="IUW377" s="309"/>
      <c r="IUX377" s="309"/>
      <c r="IUY377" s="309"/>
      <c r="IUZ377" s="309"/>
      <c r="IVA377" s="309"/>
      <c r="IVB377" s="309"/>
      <c r="IVC377" s="309"/>
      <c r="IVD377" s="309"/>
      <c r="IVE377" s="309"/>
      <c r="IVF377" s="309"/>
      <c r="IVG377" s="309"/>
      <c r="IVH377" s="309"/>
      <c r="IVI377" s="309"/>
      <c r="IVJ377" s="309"/>
      <c r="IVK377" s="309"/>
      <c r="IVL377" s="309"/>
      <c r="IVM377" s="309"/>
      <c r="IVN377" s="309"/>
      <c r="IVO377" s="309"/>
      <c r="IVP377" s="309"/>
      <c r="IVQ377" s="309"/>
      <c r="IVR377" s="309"/>
      <c r="IVS377" s="309"/>
      <c r="IVT377" s="309"/>
      <c r="IVU377" s="309"/>
      <c r="IVV377" s="309"/>
      <c r="IVW377" s="309"/>
      <c r="IVX377" s="309"/>
      <c r="IVY377" s="309"/>
      <c r="IVZ377" s="309"/>
      <c r="IWA377" s="309"/>
      <c r="IWB377" s="309"/>
      <c r="IWC377" s="309"/>
      <c r="IWD377" s="309"/>
      <c r="IWE377" s="309"/>
      <c r="IWF377" s="309"/>
      <c r="IWG377" s="309"/>
      <c r="IWH377" s="309"/>
      <c r="IWI377" s="309"/>
      <c r="IWJ377" s="309"/>
      <c r="IWK377" s="309"/>
      <c r="IWL377" s="309"/>
      <c r="IWM377" s="309"/>
      <c r="IWN377" s="309"/>
      <c r="IWO377" s="309"/>
      <c r="IWP377" s="309"/>
      <c r="IWQ377" s="309"/>
      <c r="IWR377" s="309"/>
      <c r="IWS377" s="309"/>
      <c r="IWT377" s="309"/>
      <c r="IWU377" s="309"/>
      <c r="IWV377" s="309"/>
      <c r="IWW377" s="309"/>
      <c r="IWX377" s="309"/>
      <c r="IWY377" s="309"/>
      <c r="IWZ377" s="309"/>
      <c r="IXA377" s="309"/>
      <c r="IXB377" s="309"/>
      <c r="IXC377" s="309"/>
      <c r="IXD377" s="309"/>
      <c r="IXE377" s="309"/>
      <c r="IXF377" s="309"/>
      <c r="IXG377" s="309"/>
      <c r="IXH377" s="309"/>
      <c r="IXI377" s="309"/>
      <c r="IXJ377" s="309"/>
      <c r="IXK377" s="309"/>
      <c r="IXL377" s="309"/>
      <c r="IXM377" s="309"/>
      <c r="IXN377" s="309"/>
      <c r="IXO377" s="309"/>
      <c r="IXP377" s="309"/>
      <c r="IXQ377" s="309"/>
      <c r="IXR377" s="309"/>
      <c r="IXS377" s="309"/>
      <c r="IXT377" s="309"/>
      <c r="IXU377" s="309"/>
      <c r="IXV377" s="309"/>
      <c r="IXW377" s="309"/>
      <c r="IXX377" s="309"/>
      <c r="IXY377" s="309"/>
      <c r="IXZ377" s="309"/>
      <c r="IYA377" s="309"/>
      <c r="IYB377" s="309"/>
      <c r="IYC377" s="309"/>
      <c r="IYD377" s="309"/>
      <c r="IYE377" s="309"/>
      <c r="IYF377" s="309"/>
      <c r="IYG377" s="309"/>
      <c r="IYH377" s="309"/>
      <c r="IYI377" s="309"/>
      <c r="IYJ377" s="309"/>
      <c r="IYK377" s="309"/>
      <c r="IYL377" s="309"/>
      <c r="IYM377" s="309"/>
      <c r="IYN377" s="309"/>
      <c r="IYO377" s="309"/>
      <c r="IYP377" s="309"/>
      <c r="IYQ377" s="309"/>
      <c r="IYR377" s="309"/>
      <c r="IYS377" s="309"/>
      <c r="IYT377" s="309"/>
      <c r="IYU377" s="309"/>
      <c r="IYV377" s="309"/>
      <c r="IYW377" s="309"/>
      <c r="IYX377" s="309"/>
      <c r="IYY377" s="309"/>
      <c r="IYZ377" s="309"/>
      <c r="IZA377" s="309"/>
      <c r="IZB377" s="309"/>
      <c r="IZC377" s="309"/>
      <c r="IZD377" s="309"/>
      <c r="IZE377" s="309"/>
      <c r="IZF377" s="309"/>
      <c r="IZG377" s="309"/>
      <c r="IZH377" s="309"/>
      <c r="IZI377" s="309"/>
      <c r="IZJ377" s="309"/>
      <c r="IZK377" s="309"/>
      <c r="IZL377" s="309"/>
      <c r="IZM377" s="309"/>
      <c r="IZN377" s="309"/>
      <c r="IZO377" s="309"/>
      <c r="IZP377" s="309"/>
      <c r="IZQ377" s="309"/>
      <c r="IZR377" s="309"/>
      <c r="IZS377" s="309"/>
      <c r="IZT377" s="309"/>
      <c r="IZU377" s="309"/>
      <c r="IZV377" s="309"/>
      <c r="IZW377" s="309"/>
      <c r="IZX377" s="309"/>
      <c r="IZY377" s="309"/>
      <c r="IZZ377" s="309"/>
      <c r="JAA377" s="309"/>
      <c r="JAB377" s="309"/>
      <c r="JAC377" s="309"/>
      <c r="JAD377" s="309"/>
      <c r="JAE377" s="309"/>
      <c r="JAF377" s="309"/>
      <c r="JAG377" s="309"/>
      <c r="JAH377" s="309"/>
      <c r="JAI377" s="309"/>
      <c r="JAJ377" s="309"/>
      <c r="JAK377" s="309"/>
      <c r="JAL377" s="309"/>
      <c r="JAM377" s="309"/>
      <c r="JAN377" s="309"/>
      <c r="JAO377" s="309"/>
      <c r="JAP377" s="309"/>
      <c r="JAQ377" s="309"/>
      <c r="JAR377" s="309"/>
      <c r="JAS377" s="309"/>
      <c r="JAT377" s="309"/>
      <c r="JAU377" s="309"/>
      <c r="JAV377" s="309"/>
      <c r="JAW377" s="309"/>
      <c r="JAX377" s="309"/>
      <c r="JAY377" s="309"/>
      <c r="JAZ377" s="309"/>
      <c r="JBA377" s="309"/>
      <c r="JBB377" s="309"/>
      <c r="JBC377" s="309"/>
      <c r="JBD377" s="309"/>
      <c r="JBE377" s="309"/>
      <c r="JBF377" s="309"/>
      <c r="JBG377" s="309"/>
      <c r="JBH377" s="309"/>
      <c r="JBI377" s="309"/>
      <c r="JBJ377" s="309"/>
      <c r="JBK377" s="309"/>
      <c r="JBL377" s="309"/>
      <c r="JBM377" s="309"/>
      <c r="JBN377" s="309"/>
      <c r="JBO377" s="309"/>
      <c r="JBP377" s="309"/>
      <c r="JBQ377" s="309"/>
      <c r="JBR377" s="309"/>
      <c r="JBS377" s="309"/>
      <c r="JBT377" s="309"/>
      <c r="JBU377" s="309"/>
      <c r="JBV377" s="309"/>
      <c r="JBW377" s="309"/>
      <c r="JBX377" s="309"/>
      <c r="JBY377" s="309"/>
      <c r="JBZ377" s="309"/>
      <c r="JCA377" s="309"/>
      <c r="JCB377" s="309"/>
      <c r="JCC377" s="309"/>
      <c r="JCD377" s="309"/>
      <c r="JCE377" s="309"/>
      <c r="JCF377" s="309"/>
      <c r="JCG377" s="309"/>
      <c r="JCH377" s="309"/>
      <c r="JCI377" s="309"/>
      <c r="JCJ377" s="309"/>
      <c r="JCK377" s="309"/>
      <c r="JCL377" s="309"/>
      <c r="JCM377" s="309"/>
      <c r="JCN377" s="309"/>
      <c r="JCO377" s="309"/>
      <c r="JCP377" s="309"/>
      <c r="JCQ377" s="309"/>
      <c r="JCR377" s="309"/>
      <c r="JCS377" s="309"/>
      <c r="JCT377" s="309"/>
      <c r="JCU377" s="309"/>
      <c r="JCV377" s="309"/>
      <c r="JCW377" s="309"/>
      <c r="JCX377" s="309"/>
      <c r="JCY377" s="309"/>
      <c r="JCZ377" s="309"/>
      <c r="JDA377" s="309"/>
      <c r="JDB377" s="309"/>
      <c r="JDC377" s="309"/>
      <c r="JDD377" s="309"/>
      <c r="JDE377" s="309"/>
      <c r="JDF377" s="309"/>
      <c r="JDG377" s="309"/>
      <c r="JDH377" s="309"/>
      <c r="JDI377" s="309"/>
      <c r="JDJ377" s="309"/>
      <c r="JDK377" s="309"/>
      <c r="JDL377" s="309"/>
      <c r="JDM377" s="309"/>
      <c r="JDN377" s="309"/>
      <c r="JDO377" s="309"/>
      <c r="JDP377" s="309"/>
      <c r="JDQ377" s="309"/>
      <c r="JDR377" s="309"/>
      <c r="JDS377" s="309"/>
      <c r="JDT377" s="309"/>
      <c r="JDU377" s="309"/>
      <c r="JDV377" s="309"/>
      <c r="JDW377" s="309"/>
      <c r="JDX377" s="309"/>
      <c r="JDY377" s="309"/>
      <c r="JDZ377" s="309"/>
      <c r="JEA377" s="309"/>
      <c r="JEB377" s="309"/>
      <c r="JEC377" s="309"/>
      <c r="JED377" s="309"/>
      <c r="JEE377" s="309"/>
      <c r="JEF377" s="309"/>
      <c r="JEG377" s="309"/>
      <c r="JEH377" s="309"/>
      <c r="JEI377" s="309"/>
      <c r="JEJ377" s="309"/>
      <c r="JEK377" s="309"/>
      <c r="JEL377" s="309"/>
      <c r="JEM377" s="309"/>
      <c r="JEN377" s="309"/>
      <c r="JEO377" s="309"/>
      <c r="JEP377" s="309"/>
      <c r="JEQ377" s="309"/>
      <c r="JER377" s="309"/>
      <c r="JES377" s="309"/>
      <c r="JET377" s="309"/>
      <c r="JEU377" s="309"/>
      <c r="JEV377" s="309"/>
      <c r="JEW377" s="309"/>
      <c r="JEX377" s="309"/>
      <c r="JEY377" s="309"/>
      <c r="JEZ377" s="309"/>
      <c r="JFA377" s="309"/>
      <c r="JFB377" s="309"/>
      <c r="JFC377" s="309"/>
      <c r="JFD377" s="309"/>
      <c r="JFE377" s="309"/>
      <c r="JFF377" s="309"/>
      <c r="JFG377" s="309"/>
      <c r="JFH377" s="309"/>
      <c r="JFI377" s="309"/>
      <c r="JFJ377" s="309"/>
      <c r="JFK377" s="309"/>
      <c r="JFL377" s="309"/>
      <c r="JFM377" s="309"/>
      <c r="JFN377" s="309"/>
      <c r="JFO377" s="309"/>
      <c r="JFP377" s="309"/>
      <c r="JFQ377" s="309"/>
      <c r="JFR377" s="309"/>
      <c r="JFS377" s="309"/>
      <c r="JFT377" s="309"/>
      <c r="JFU377" s="309"/>
      <c r="JFV377" s="309"/>
      <c r="JFW377" s="309"/>
      <c r="JFX377" s="309"/>
      <c r="JFY377" s="309"/>
      <c r="JFZ377" s="309"/>
      <c r="JGA377" s="309"/>
      <c r="JGB377" s="309"/>
      <c r="JGC377" s="309"/>
      <c r="JGD377" s="309"/>
      <c r="JGE377" s="309"/>
      <c r="JGF377" s="309"/>
      <c r="JGG377" s="309"/>
      <c r="JGH377" s="309"/>
      <c r="JGI377" s="309"/>
      <c r="JGJ377" s="309"/>
      <c r="JGK377" s="309"/>
      <c r="JGL377" s="309"/>
      <c r="JGM377" s="309"/>
      <c r="JGN377" s="309"/>
      <c r="JGO377" s="309"/>
      <c r="JGP377" s="309"/>
      <c r="JGQ377" s="309"/>
      <c r="JGR377" s="309"/>
      <c r="JGS377" s="309"/>
      <c r="JGT377" s="309"/>
      <c r="JGU377" s="309"/>
      <c r="JGV377" s="309"/>
      <c r="JGW377" s="309"/>
      <c r="JGX377" s="309"/>
      <c r="JGY377" s="309"/>
      <c r="JGZ377" s="309"/>
      <c r="JHA377" s="309"/>
      <c r="JHB377" s="309"/>
      <c r="JHC377" s="309"/>
      <c r="JHD377" s="309"/>
      <c r="JHE377" s="309"/>
      <c r="JHF377" s="309"/>
      <c r="JHG377" s="309"/>
      <c r="JHH377" s="309"/>
      <c r="JHI377" s="309"/>
      <c r="JHJ377" s="309"/>
      <c r="JHK377" s="309"/>
      <c r="JHL377" s="309"/>
      <c r="JHM377" s="309"/>
      <c r="JHN377" s="309"/>
      <c r="JHO377" s="309"/>
      <c r="JHP377" s="309"/>
      <c r="JHQ377" s="309"/>
      <c r="JHR377" s="309"/>
      <c r="JHS377" s="309"/>
      <c r="JHT377" s="309"/>
      <c r="JHU377" s="309"/>
      <c r="JHV377" s="309"/>
      <c r="JHW377" s="309"/>
      <c r="JHX377" s="309"/>
      <c r="JHY377" s="309"/>
      <c r="JHZ377" s="309"/>
      <c r="JIA377" s="309"/>
      <c r="JIB377" s="309"/>
      <c r="JIC377" s="309"/>
      <c r="JID377" s="309"/>
      <c r="JIE377" s="309"/>
      <c r="JIF377" s="309"/>
      <c r="JIG377" s="309"/>
      <c r="JIH377" s="309"/>
      <c r="JII377" s="309"/>
      <c r="JIJ377" s="309"/>
      <c r="JIK377" s="309"/>
      <c r="JIL377" s="309"/>
      <c r="JIM377" s="309"/>
      <c r="JIN377" s="309"/>
      <c r="JIO377" s="309"/>
      <c r="JIP377" s="309"/>
      <c r="JIQ377" s="309"/>
      <c r="JIR377" s="309"/>
      <c r="JIS377" s="309"/>
      <c r="JIT377" s="309"/>
      <c r="JIU377" s="309"/>
      <c r="JIV377" s="309"/>
      <c r="JIW377" s="309"/>
      <c r="JIX377" s="309"/>
      <c r="JIY377" s="309"/>
      <c r="JIZ377" s="309"/>
      <c r="JJA377" s="309"/>
      <c r="JJB377" s="309"/>
      <c r="JJC377" s="309"/>
      <c r="JJD377" s="309"/>
      <c r="JJE377" s="309"/>
      <c r="JJF377" s="309"/>
      <c r="JJG377" s="309"/>
      <c r="JJH377" s="309"/>
      <c r="JJI377" s="309"/>
      <c r="JJJ377" s="309"/>
      <c r="JJK377" s="309"/>
      <c r="JJL377" s="309"/>
      <c r="JJM377" s="309"/>
      <c r="JJN377" s="309"/>
      <c r="JJO377" s="309"/>
      <c r="JJP377" s="309"/>
      <c r="JJQ377" s="309"/>
      <c r="JJR377" s="309"/>
      <c r="JJS377" s="309"/>
      <c r="JJT377" s="309"/>
      <c r="JJU377" s="309"/>
      <c r="JJV377" s="309"/>
      <c r="JJW377" s="309"/>
      <c r="JJX377" s="309"/>
      <c r="JJY377" s="309"/>
      <c r="JJZ377" s="309"/>
      <c r="JKA377" s="309"/>
      <c r="JKB377" s="309"/>
      <c r="JKC377" s="309"/>
      <c r="JKD377" s="309"/>
      <c r="JKE377" s="309"/>
      <c r="JKF377" s="309"/>
      <c r="JKG377" s="309"/>
      <c r="JKH377" s="309"/>
      <c r="JKI377" s="309"/>
      <c r="JKJ377" s="309"/>
      <c r="JKK377" s="309"/>
      <c r="JKL377" s="309"/>
      <c r="JKM377" s="309"/>
      <c r="JKN377" s="309"/>
      <c r="JKO377" s="309"/>
      <c r="JKP377" s="309"/>
      <c r="JKQ377" s="309"/>
      <c r="JKR377" s="309"/>
      <c r="JKS377" s="309"/>
      <c r="JKT377" s="309"/>
      <c r="JKU377" s="309"/>
      <c r="JKV377" s="309"/>
      <c r="JKW377" s="309"/>
      <c r="JKX377" s="309"/>
      <c r="JKY377" s="309"/>
      <c r="JKZ377" s="309"/>
      <c r="JLA377" s="309"/>
      <c r="JLB377" s="309"/>
      <c r="JLC377" s="309"/>
      <c r="JLD377" s="309"/>
      <c r="JLE377" s="309"/>
      <c r="JLF377" s="309"/>
      <c r="JLG377" s="309"/>
      <c r="JLH377" s="309"/>
      <c r="JLI377" s="309"/>
      <c r="JLJ377" s="309"/>
      <c r="JLK377" s="309"/>
      <c r="JLL377" s="309"/>
      <c r="JLM377" s="309"/>
      <c r="JLN377" s="309"/>
      <c r="JLO377" s="309"/>
      <c r="JLP377" s="309"/>
      <c r="JLQ377" s="309"/>
      <c r="JLR377" s="309"/>
      <c r="JLS377" s="309"/>
      <c r="JLT377" s="309"/>
      <c r="JLU377" s="309"/>
      <c r="JLV377" s="309"/>
      <c r="JLW377" s="309"/>
      <c r="JLX377" s="309"/>
      <c r="JLY377" s="309"/>
      <c r="JLZ377" s="309"/>
      <c r="JMA377" s="309"/>
      <c r="JMB377" s="309"/>
      <c r="JMC377" s="309"/>
      <c r="JMD377" s="309"/>
      <c r="JME377" s="309"/>
      <c r="JMF377" s="309"/>
      <c r="JMG377" s="309"/>
      <c r="JMH377" s="309"/>
      <c r="JMI377" s="309"/>
      <c r="JMJ377" s="309"/>
      <c r="JMK377" s="309"/>
      <c r="JML377" s="309"/>
      <c r="JMM377" s="309"/>
      <c r="JMN377" s="309"/>
      <c r="JMO377" s="309"/>
      <c r="JMP377" s="309"/>
      <c r="JMQ377" s="309"/>
      <c r="JMR377" s="309"/>
      <c r="JMS377" s="309"/>
      <c r="JMT377" s="309"/>
      <c r="JMU377" s="309"/>
      <c r="JMV377" s="309"/>
      <c r="JMW377" s="309"/>
      <c r="JMX377" s="309"/>
      <c r="JMY377" s="309"/>
      <c r="JMZ377" s="309"/>
      <c r="JNA377" s="309"/>
      <c r="JNB377" s="309"/>
      <c r="JNC377" s="309"/>
      <c r="JND377" s="309"/>
      <c r="JNE377" s="309"/>
      <c r="JNF377" s="309"/>
      <c r="JNG377" s="309"/>
      <c r="JNH377" s="309"/>
      <c r="JNI377" s="309"/>
      <c r="JNJ377" s="309"/>
      <c r="JNK377" s="309"/>
      <c r="JNL377" s="309"/>
      <c r="JNM377" s="309"/>
      <c r="JNN377" s="309"/>
      <c r="JNO377" s="309"/>
      <c r="JNP377" s="309"/>
      <c r="JNQ377" s="309"/>
      <c r="JNR377" s="309"/>
      <c r="JNS377" s="309"/>
      <c r="JNT377" s="309"/>
      <c r="JNU377" s="309"/>
      <c r="JNV377" s="309"/>
      <c r="JNW377" s="309"/>
      <c r="JNX377" s="309"/>
      <c r="JNY377" s="309"/>
      <c r="JNZ377" s="309"/>
      <c r="JOA377" s="309"/>
      <c r="JOB377" s="309"/>
      <c r="JOC377" s="309"/>
      <c r="JOD377" s="309"/>
      <c r="JOE377" s="309"/>
      <c r="JOF377" s="309"/>
      <c r="JOG377" s="309"/>
      <c r="JOH377" s="309"/>
      <c r="JOI377" s="309"/>
      <c r="JOJ377" s="309"/>
      <c r="JOK377" s="309"/>
      <c r="JOL377" s="309"/>
      <c r="JOM377" s="309"/>
      <c r="JON377" s="309"/>
      <c r="JOO377" s="309"/>
      <c r="JOP377" s="309"/>
      <c r="JOQ377" s="309"/>
      <c r="JOR377" s="309"/>
      <c r="JOS377" s="309"/>
      <c r="JOT377" s="309"/>
      <c r="JOU377" s="309"/>
      <c r="JOV377" s="309"/>
      <c r="JOW377" s="309"/>
      <c r="JOX377" s="309"/>
      <c r="JOY377" s="309"/>
      <c r="JOZ377" s="309"/>
      <c r="JPA377" s="309"/>
      <c r="JPB377" s="309"/>
      <c r="JPC377" s="309"/>
      <c r="JPD377" s="309"/>
      <c r="JPE377" s="309"/>
      <c r="JPF377" s="309"/>
      <c r="JPG377" s="309"/>
      <c r="JPH377" s="309"/>
      <c r="JPI377" s="309"/>
      <c r="JPJ377" s="309"/>
      <c r="JPK377" s="309"/>
      <c r="JPL377" s="309"/>
      <c r="JPM377" s="309"/>
      <c r="JPN377" s="309"/>
      <c r="JPO377" s="309"/>
      <c r="JPP377" s="309"/>
      <c r="JPQ377" s="309"/>
      <c r="JPR377" s="309"/>
      <c r="JPS377" s="309"/>
      <c r="JPT377" s="309"/>
      <c r="JPU377" s="309"/>
      <c r="JPV377" s="309"/>
      <c r="JPW377" s="309"/>
      <c r="JPX377" s="309"/>
      <c r="JPY377" s="309"/>
      <c r="JPZ377" s="309"/>
      <c r="JQA377" s="309"/>
      <c r="JQB377" s="309"/>
      <c r="JQC377" s="309"/>
      <c r="JQD377" s="309"/>
      <c r="JQE377" s="309"/>
      <c r="JQF377" s="309"/>
      <c r="JQG377" s="309"/>
      <c r="JQH377" s="309"/>
      <c r="JQI377" s="309"/>
      <c r="JQJ377" s="309"/>
      <c r="JQK377" s="309"/>
      <c r="JQL377" s="309"/>
      <c r="JQM377" s="309"/>
      <c r="JQN377" s="309"/>
      <c r="JQO377" s="309"/>
      <c r="JQP377" s="309"/>
      <c r="JQQ377" s="309"/>
      <c r="JQR377" s="309"/>
      <c r="JQS377" s="309"/>
      <c r="JQT377" s="309"/>
      <c r="JQU377" s="309"/>
      <c r="JQV377" s="309"/>
      <c r="JQW377" s="309"/>
      <c r="JQX377" s="309"/>
      <c r="JQY377" s="309"/>
      <c r="JQZ377" s="309"/>
      <c r="JRA377" s="309"/>
      <c r="JRB377" s="309"/>
      <c r="JRC377" s="309"/>
      <c r="JRD377" s="309"/>
      <c r="JRE377" s="309"/>
      <c r="JRF377" s="309"/>
      <c r="JRG377" s="309"/>
      <c r="JRH377" s="309"/>
      <c r="JRI377" s="309"/>
      <c r="JRJ377" s="309"/>
      <c r="JRK377" s="309"/>
      <c r="JRL377" s="309"/>
      <c r="JRM377" s="309"/>
      <c r="JRN377" s="309"/>
      <c r="JRO377" s="309"/>
      <c r="JRP377" s="309"/>
      <c r="JRQ377" s="309"/>
      <c r="JRR377" s="309"/>
      <c r="JRS377" s="309"/>
      <c r="JRT377" s="309"/>
      <c r="JRU377" s="309"/>
      <c r="JRV377" s="309"/>
      <c r="JRW377" s="309"/>
      <c r="JRX377" s="309"/>
      <c r="JRY377" s="309"/>
      <c r="JRZ377" s="309"/>
      <c r="JSA377" s="309"/>
      <c r="JSB377" s="309"/>
      <c r="JSC377" s="309"/>
      <c r="JSD377" s="309"/>
      <c r="JSE377" s="309"/>
      <c r="JSF377" s="309"/>
      <c r="JSG377" s="309"/>
      <c r="JSH377" s="309"/>
      <c r="JSI377" s="309"/>
      <c r="JSJ377" s="309"/>
      <c r="JSK377" s="309"/>
      <c r="JSL377" s="309"/>
      <c r="JSM377" s="309"/>
      <c r="JSN377" s="309"/>
      <c r="JSO377" s="309"/>
      <c r="JSP377" s="309"/>
      <c r="JSQ377" s="309"/>
      <c r="JSR377" s="309"/>
      <c r="JSS377" s="309"/>
      <c r="JST377" s="309"/>
      <c r="JSU377" s="309"/>
      <c r="JSV377" s="309"/>
      <c r="JSW377" s="309"/>
      <c r="JSX377" s="309"/>
      <c r="JSY377" s="309"/>
      <c r="JSZ377" s="309"/>
      <c r="JTA377" s="309"/>
      <c r="JTB377" s="309"/>
      <c r="JTC377" s="309"/>
      <c r="JTD377" s="309"/>
      <c r="JTE377" s="309"/>
      <c r="JTF377" s="309"/>
      <c r="JTG377" s="309"/>
      <c r="JTH377" s="309"/>
      <c r="JTI377" s="309"/>
      <c r="JTJ377" s="309"/>
      <c r="JTK377" s="309"/>
      <c r="JTL377" s="309"/>
      <c r="JTM377" s="309"/>
      <c r="JTN377" s="309"/>
      <c r="JTO377" s="309"/>
      <c r="JTP377" s="309"/>
      <c r="JTQ377" s="309"/>
      <c r="JTR377" s="309"/>
      <c r="JTS377" s="309"/>
      <c r="JTT377" s="309"/>
      <c r="JTU377" s="309"/>
      <c r="JTV377" s="309"/>
      <c r="JTW377" s="309"/>
      <c r="JTX377" s="309"/>
      <c r="JTY377" s="309"/>
      <c r="JTZ377" s="309"/>
      <c r="JUA377" s="309"/>
      <c r="JUB377" s="309"/>
      <c r="JUC377" s="309"/>
      <c r="JUD377" s="309"/>
      <c r="JUE377" s="309"/>
      <c r="JUF377" s="309"/>
      <c r="JUG377" s="309"/>
      <c r="JUH377" s="309"/>
      <c r="JUI377" s="309"/>
      <c r="JUJ377" s="309"/>
      <c r="JUK377" s="309"/>
      <c r="JUL377" s="309"/>
      <c r="JUM377" s="309"/>
      <c r="JUN377" s="309"/>
      <c r="JUO377" s="309"/>
      <c r="JUP377" s="309"/>
      <c r="JUQ377" s="309"/>
      <c r="JUR377" s="309"/>
      <c r="JUS377" s="309"/>
      <c r="JUT377" s="309"/>
      <c r="JUU377" s="309"/>
      <c r="JUV377" s="309"/>
      <c r="JUW377" s="309"/>
      <c r="JUX377" s="309"/>
      <c r="JUY377" s="309"/>
      <c r="JUZ377" s="309"/>
      <c r="JVA377" s="309"/>
      <c r="JVB377" s="309"/>
      <c r="JVC377" s="309"/>
      <c r="JVD377" s="309"/>
      <c r="JVE377" s="309"/>
      <c r="JVF377" s="309"/>
      <c r="JVG377" s="309"/>
      <c r="JVH377" s="309"/>
      <c r="JVI377" s="309"/>
      <c r="JVJ377" s="309"/>
      <c r="JVK377" s="309"/>
      <c r="JVL377" s="309"/>
      <c r="JVM377" s="309"/>
      <c r="JVN377" s="309"/>
      <c r="JVO377" s="309"/>
      <c r="JVP377" s="309"/>
      <c r="JVQ377" s="309"/>
      <c r="JVR377" s="309"/>
      <c r="JVS377" s="309"/>
      <c r="JVT377" s="309"/>
      <c r="JVU377" s="309"/>
      <c r="JVV377" s="309"/>
      <c r="JVW377" s="309"/>
      <c r="JVX377" s="309"/>
      <c r="JVY377" s="309"/>
      <c r="JVZ377" s="309"/>
      <c r="JWA377" s="309"/>
      <c r="JWB377" s="309"/>
      <c r="JWC377" s="309"/>
      <c r="JWD377" s="309"/>
      <c r="JWE377" s="309"/>
      <c r="JWF377" s="309"/>
      <c r="JWG377" s="309"/>
      <c r="JWH377" s="309"/>
      <c r="JWI377" s="309"/>
      <c r="JWJ377" s="309"/>
      <c r="JWK377" s="309"/>
      <c r="JWL377" s="309"/>
      <c r="JWM377" s="309"/>
      <c r="JWN377" s="309"/>
      <c r="JWO377" s="309"/>
      <c r="JWP377" s="309"/>
      <c r="JWQ377" s="309"/>
      <c r="JWR377" s="309"/>
      <c r="JWS377" s="309"/>
      <c r="JWT377" s="309"/>
      <c r="JWU377" s="309"/>
      <c r="JWV377" s="309"/>
      <c r="JWW377" s="309"/>
      <c r="JWX377" s="309"/>
      <c r="JWY377" s="309"/>
      <c r="JWZ377" s="309"/>
      <c r="JXA377" s="309"/>
      <c r="JXB377" s="309"/>
      <c r="JXC377" s="309"/>
      <c r="JXD377" s="309"/>
      <c r="JXE377" s="309"/>
      <c r="JXF377" s="309"/>
      <c r="JXG377" s="309"/>
      <c r="JXH377" s="309"/>
      <c r="JXI377" s="309"/>
      <c r="JXJ377" s="309"/>
      <c r="JXK377" s="309"/>
      <c r="JXL377" s="309"/>
      <c r="JXM377" s="309"/>
      <c r="JXN377" s="309"/>
      <c r="JXO377" s="309"/>
      <c r="JXP377" s="309"/>
      <c r="JXQ377" s="309"/>
      <c r="JXR377" s="309"/>
      <c r="JXS377" s="309"/>
      <c r="JXT377" s="309"/>
      <c r="JXU377" s="309"/>
      <c r="JXV377" s="309"/>
      <c r="JXW377" s="309"/>
      <c r="JXX377" s="309"/>
      <c r="JXY377" s="309"/>
      <c r="JXZ377" s="309"/>
      <c r="JYA377" s="309"/>
      <c r="JYB377" s="309"/>
      <c r="JYC377" s="309"/>
      <c r="JYD377" s="309"/>
      <c r="JYE377" s="309"/>
      <c r="JYF377" s="309"/>
      <c r="JYG377" s="309"/>
      <c r="JYH377" s="309"/>
      <c r="JYI377" s="309"/>
      <c r="JYJ377" s="309"/>
      <c r="JYK377" s="309"/>
      <c r="JYL377" s="309"/>
      <c r="JYM377" s="309"/>
      <c r="JYN377" s="309"/>
      <c r="JYO377" s="309"/>
      <c r="JYP377" s="309"/>
      <c r="JYQ377" s="309"/>
      <c r="JYR377" s="309"/>
      <c r="JYS377" s="309"/>
      <c r="JYT377" s="309"/>
      <c r="JYU377" s="309"/>
      <c r="JYV377" s="309"/>
      <c r="JYW377" s="309"/>
      <c r="JYX377" s="309"/>
      <c r="JYY377" s="309"/>
      <c r="JYZ377" s="309"/>
      <c r="JZA377" s="309"/>
      <c r="JZB377" s="309"/>
      <c r="JZC377" s="309"/>
      <c r="JZD377" s="309"/>
      <c r="JZE377" s="309"/>
      <c r="JZF377" s="309"/>
      <c r="JZG377" s="309"/>
      <c r="JZH377" s="309"/>
      <c r="JZI377" s="309"/>
      <c r="JZJ377" s="309"/>
      <c r="JZK377" s="309"/>
      <c r="JZL377" s="309"/>
      <c r="JZM377" s="309"/>
      <c r="JZN377" s="309"/>
      <c r="JZO377" s="309"/>
      <c r="JZP377" s="309"/>
      <c r="JZQ377" s="309"/>
      <c r="JZR377" s="309"/>
      <c r="JZS377" s="309"/>
      <c r="JZT377" s="309"/>
      <c r="JZU377" s="309"/>
      <c r="JZV377" s="309"/>
      <c r="JZW377" s="309"/>
      <c r="JZX377" s="309"/>
      <c r="JZY377" s="309"/>
      <c r="JZZ377" s="309"/>
      <c r="KAA377" s="309"/>
      <c r="KAB377" s="309"/>
      <c r="KAC377" s="309"/>
      <c r="KAD377" s="309"/>
      <c r="KAE377" s="309"/>
      <c r="KAF377" s="309"/>
      <c r="KAG377" s="309"/>
      <c r="KAH377" s="309"/>
      <c r="KAI377" s="309"/>
      <c r="KAJ377" s="309"/>
      <c r="KAK377" s="309"/>
      <c r="KAL377" s="309"/>
      <c r="KAM377" s="309"/>
      <c r="KAN377" s="309"/>
      <c r="KAO377" s="309"/>
      <c r="KAP377" s="309"/>
      <c r="KAQ377" s="309"/>
      <c r="KAR377" s="309"/>
      <c r="KAS377" s="309"/>
      <c r="KAT377" s="309"/>
      <c r="KAU377" s="309"/>
      <c r="KAV377" s="309"/>
      <c r="KAW377" s="309"/>
      <c r="KAX377" s="309"/>
      <c r="KAY377" s="309"/>
      <c r="KAZ377" s="309"/>
      <c r="KBA377" s="309"/>
      <c r="KBB377" s="309"/>
      <c r="KBC377" s="309"/>
      <c r="KBD377" s="309"/>
      <c r="KBE377" s="309"/>
      <c r="KBF377" s="309"/>
      <c r="KBG377" s="309"/>
      <c r="KBH377" s="309"/>
      <c r="KBI377" s="309"/>
      <c r="KBJ377" s="309"/>
      <c r="KBK377" s="309"/>
      <c r="KBL377" s="309"/>
      <c r="KBM377" s="309"/>
      <c r="KBN377" s="309"/>
      <c r="KBO377" s="309"/>
      <c r="KBP377" s="309"/>
      <c r="KBQ377" s="309"/>
      <c r="KBR377" s="309"/>
      <c r="KBS377" s="309"/>
      <c r="KBT377" s="309"/>
      <c r="KBU377" s="309"/>
      <c r="KBV377" s="309"/>
      <c r="KBW377" s="309"/>
      <c r="KBX377" s="309"/>
      <c r="KBY377" s="309"/>
      <c r="KBZ377" s="309"/>
      <c r="KCA377" s="309"/>
      <c r="KCB377" s="309"/>
      <c r="KCC377" s="309"/>
      <c r="KCD377" s="309"/>
      <c r="KCE377" s="309"/>
      <c r="KCF377" s="309"/>
      <c r="KCG377" s="309"/>
      <c r="KCH377" s="309"/>
      <c r="KCI377" s="309"/>
      <c r="KCJ377" s="309"/>
      <c r="KCK377" s="309"/>
      <c r="KCL377" s="309"/>
      <c r="KCM377" s="309"/>
      <c r="KCN377" s="309"/>
      <c r="KCO377" s="309"/>
      <c r="KCP377" s="309"/>
      <c r="KCQ377" s="309"/>
      <c r="KCR377" s="309"/>
      <c r="KCS377" s="309"/>
      <c r="KCT377" s="309"/>
      <c r="KCU377" s="309"/>
      <c r="KCV377" s="309"/>
      <c r="KCW377" s="309"/>
      <c r="KCX377" s="309"/>
      <c r="KCY377" s="309"/>
      <c r="KCZ377" s="309"/>
      <c r="KDA377" s="309"/>
      <c r="KDB377" s="309"/>
      <c r="KDC377" s="309"/>
      <c r="KDD377" s="309"/>
      <c r="KDE377" s="309"/>
      <c r="KDF377" s="309"/>
      <c r="KDG377" s="309"/>
      <c r="KDH377" s="309"/>
      <c r="KDI377" s="309"/>
      <c r="KDJ377" s="309"/>
      <c r="KDK377" s="309"/>
      <c r="KDL377" s="309"/>
      <c r="KDM377" s="309"/>
      <c r="KDN377" s="309"/>
      <c r="KDO377" s="309"/>
      <c r="KDP377" s="309"/>
      <c r="KDQ377" s="309"/>
      <c r="KDR377" s="309"/>
      <c r="KDS377" s="309"/>
      <c r="KDT377" s="309"/>
      <c r="KDU377" s="309"/>
      <c r="KDV377" s="309"/>
      <c r="KDW377" s="309"/>
      <c r="KDX377" s="309"/>
      <c r="KDY377" s="309"/>
      <c r="KDZ377" s="309"/>
      <c r="KEA377" s="309"/>
      <c r="KEB377" s="309"/>
      <c r="KEC377" s="309"/>
      <c r="KED377" s="309"/>
      <c r="KEE377" s="309"/>
      <c r="KEF377" s="309"/>
      <c r="KEG377" s="309"/>
      <c r="KEH377" s="309"/>
      <c r="KEI377" s="309"/>
      <c r="KEJ377" s="309"/>
      <c r="KEK377" s="309"/>
      <c r="KEL377" s="309"/>
      <c r="KEM377" s="309"/>
      <c r="KEN377" s="309"/>
      <c r="KEO377" s="309"/>
      <c r="KEP377" s="309"/>
      <c r="KEQ377" s="309"/>
      <c r="KER377" s="309"/>
      <c r="KES377" s="309"/>
      <c r="KET377" s="309"/>
      <c r="KEU377" s="309"/>
      <c r="KEV377" s="309"/>
      <c r="KEW377" s="309"/>
      <c r="KEX377" s="309"/>
      <c r="KEY377" s="309"/>
      <c r="KEZ377" s="309"/>
      <c r="KFA377" s="309"/>
      <c r="KFB377" s="309"/>
      <c r="KFC377" s="309"/>
      <c r="KFD377" s="309"/>
      <c r="KFE377" s="309"/>
      <c r="KFF377" s="309"/>
      <c r="KFG377" s="309"/>
      <c r="KFH377" s="309"/>
      <c r="KFI377" s="309"/>
      <c r="KFJ377" s="309"/>
      <c r="KFK377" s="309"/>
      <c r="KFL377" s="309"/>
      <c r="KFM377" s="309"/>
      <c r="KFN377" s="309"/>
      <c r="KFO377" s="309"/>
      <c r="KFP377" s="309"/>
      <c r="KFQ377" s="309"/>
      <c r="KFR377" s="309"/>
      <c r="KFS377" s="309"/>
      <c r="KFT377" s="309"/>
      <c r="KFU377" s="309"/>
      <c r="KFV377" s="309"/>
      <c r="KFW377" s="309"/>
      <c r="KFX377" s="309"/>
      <c r="KFY377" s="309"/>
      <c r="KFZ377" s="309"/>
      <c r="KGA377" s="309"/>
      <c r="KGB377" s="309"/>
      <c r="KGC377" s="309"/>
      <c r="KGD377" s="309"/>
      <c r="KGE377" s="309"/>
      <c r="KGF377" s="309"/>
      <c r="KGG377" s="309"/>
      <c r="KGH377" s="309"/>
      <c r="KGI377" s="309"/>
      <c r="KGJ377" s="309"/>
      <c r="KGK377" s="309"/>
      <c r="KGL377" s="309"/>
      <c r="KGM377" s="309"/>
      <c r="KGN377" s="309"/>
      <c r="KGO377" s="309"/>
      <c r="KGP377" s="309"/>
      <c r="KGQ377" s="309"/>
      <c r="KGR377" s="309"/>
      <c r="KGS377" s="309"/>
      <c r="KGT377" s="309"/>
      <c r="KGU377" s="309"/>
      <c r="KGV377" s="309"/>
      <c r="KGW377" s="309"/>
      <c r="KGX377" s="309"/>
      <c r="KGY377" s="309"/>
      <c r="KGZ377" s="309"/>
      <c r="KHA377" s="309"/>
      <c r="KHB377" s="309"/>
      <c r="KHC377" s="309"/>
      <c r="KHD377" s="309"/>
      <c r="KHE377" s="309"/>
      <c r="KHF377" s="309"/>
      <c r="KHG377" s="309"/>
      <c r="KHH377" s="309"/>
      <c r="KHI377" s="309"/>
      <c r="KHJ377" s="309"/>
      <c r="KHK377" s="309"/>
      <c r="KHL377" s="309"/>
      <c r="KHM377" s="309"/>
      <c r="KHN377" s="309"/>
      <c r="KHO377" s="309"/>
      <c r="KHP377" s="309"/>
      <c r="KHQ377" s="309"/>
      <c r="KHR377" s="309"/>
      <c r="KHS377" s="309"/>
      <c r="KHT377" s="309"/>
      <c r="KHU377" s="309"/>
      <c r="KHV377" s="309"/>
      <c r="KHW377" s="309"/>
      <c r="KHX377" s="309"/>
      <c r="KHY377" s="309"/>
      <c r="KHZ377" s="309"/>
      <c r="KIA377" s="309"/>
      <c r="KIB377" s="309"/>
      <c r="KIC377" s="309"/>
      <c r="KID377" s="309"/>
      <c r="KIE377" s="309"/>
      <c r="KIF377" s="309"/>
      <c r="KIG377" s="309"/>
      <c r="KIH377" s="309"/>
      <c r="KII377" s="309"/>
      <c r="KIJ377" s="309"/>
      <c r="KIK377" s="309"/>
      <c r="KIL377" s="309"/>
      <c r="KIM377" s="309"/>
      <c r="KIN377" s="309"/>
      <c r="KIO377" s="309"/>
      <c r="KIP377" s="309"/>
      <c r="KIQ377" s="309"/>
      <c r="KIR377" s="309"/>
      <c r="KIS377" s="309"/>
      <c r="KIT377" s="309"/>
      <c r="KIU377" s="309"/>
      <c r="KIV377" s="309"/>
      <c r="KIW377" s="309"/>
      <c r="KIX377" s="309"/>
      <c r="KIY377" s="309"/>
      <c r="KIZ377" s="309"/>
      <c r="KJA377" s="309"/>
      <c r="KJB377" s="309"/>
      <c r="KJC377" s="309"/>
      <c r="KJD377" s="309"/>
      <c r="KJE377" s="309"/>
      <c r="KJF377" s="309"/>
      <c r="KJG377" s="309"/>
      <c r="KJH377" s="309"/>
      <c r="KJI377" s="309"/>
      <c r="KJJ377" s="309"/>
      <c r="KJK377" s="309"/>
      <c r="KJL377" s="309"/>
      <c r="KJM377" s="309"/>
      <c r="KJN377" s="309"/>
      <c r="KJO377" s="309"/>
      <c r="KJP377" s="309"/>
      <c r="KJQ377" s="309"/>
      <c r="KJR377" s="309"/>
      <c r="KJS377" s="309"/>
      <c r="KJT377" s="309"/>
      <c r="KJU377" s="309"/>
      <c r="KJV377" s="309"/>
      <c r="KJW377" s="309"/>
      <c r="KJX377" s="309"/>
      <c r="KJY377" s="309"/>
      <c r="KJZ377" s="309"/>
      <c r="KKA377" s="309"/>
      <c r="KKB377" s="309"/>
      <c r="KKC377" s="309"/>
      <c r="KKD377" s="309"/>
      <c r="KKE377" s="309"/>
      <c r="KKF377" s="309"/>
      <c r="KKG377" s="309"/>
      <c r="KKH377" s="309"/>
      <c r="KKI377" s="309"/>
      <c r="KKJ377" s="309"/>
      <c r="KKK377" s="309"/>
      <c r="KKL377" s="309"/>
      <c r="KKM377" s="309"/>
      <c r="KKN377" s="309"/>
      <c r="KKO377" s="309"/>
      <c r="KKP377" s="309"/>
      <c r="KKQ377" s="309"/>
      <c r="KKR377" s="309"/>
      <c r="KKS377" s="309"/>
      <c r="KKT377" s="309"/>
      <c r="KKU377" s="309"/>
      <c r="KKV377" s="309"/>
      <c r="KKW377" s="309"/>
      <c r="KKX377" s="309"/>
      <c r="KKY377" s="309"/>
      <c r="KKZ377" s="309"/>
      <c r="KLA377" s="309"/>
      <c r="KLB377" s="309"/>
      <c r="KLC377" s="309"/>
      <c r="KLD377" s="309"/>
      <c r="KLE377" s="309"/>
      <c r="KLF377" s="309"/>
      <c r="KLG377" s="309"/>
      <c r="KLH377" s="309"/>
      <c r="KLI377" s="309"/>
      <c r="KLJ377" s="309"/>
      <c r="KLK377" s="309"/>
      <c r="KLL377" s="309"/>
      <c r="KLM377" s="309"/>
      <c r="KLN377" s="309"/>
      <c r="KLO377" s="309"/>
      <c r="KLP377" s="309"/>
      <c r="KLQ377" s="309"/>
      <c r="KLR377" s="309"/>
      <c r="KLS377" s="309"/>
      <c r="KLT377" s="309"/>
      <c r="KLU377" s="309"/>
      <c r="KLV377" s="309"/>
      <c r="KLW377" s="309"/>
      <c r="KLX377" s="309"/>
      <c r="KLY377" s="309"/>
      <c r="KLZ377" s="309"/>
      <c r="KMA377" s="309"/>
      <c r="KMB377" s="309"/>
      <c r="KMC377" s="309"/>
      <c r="KMD377" s="309"/>
      <c r="KME377" s="309"/>
      <c r="KMF377" s="309"/>
      <c r="KMG377" s="309"/>
      <c r="KMH377" s="309"/>
      <c r="KMI377" s="309"/>
      <c r="KMJ377" s="309"/>
      <c r="KMK377" s="309"/>
      <c r="KML377" s="309"/>
      <c r="KMM377" s="309"/>
      <c r="KMN377" s="309"/>
      <c r="KMO377" s="309"/>
      <c r="KMP377" s="309"/>
      <c r="KMQ377" s="309"/>
      <c r="KMR377" s="309"/>
      <c r="KMS377" s="309"/>
      <c r="KMT377" s="309"/>
      <c r="KMU377" s="309"/>
      <c r="KMV377" s="309"/>
      <c r="KMW377" s="309"/>
      <c r="KMX377" s="309"/>
      <c r="KMY377" s="309"/>
      <c r="KMZ377" s="309"/>
      <c r="KNA377" s="309"/>
      <c r="KNB377" s="309"/>
      <c r="KNC377" s="309"/>
      <c r="KND377" s="309"/>
      <c r="KNE377" s="309"/>
      <c r="KNF377" s="309"/>
      <c r="KNG377" s="309"/>
      <c r="KNH377" s="309"/>
      <c r="KNI377" s="309"/>
      <c r="KNJ377" s="309"/>
      <c r="KNK377" s="309"/>
      <c r="KNL377" s="309"/>
      <c r="KNM377" s="309"/>
      <c r="KNN377" s="309"/>
      <c r="KNO377" s="309"/>
      <c r="KNP377" s="309"/>
      <c r="KNQ377" s="309"/>
      <c r="KNR377" s="309"/>
      <c r="KNS377" s="309"/>
      <c r="KNT377" s="309"/>
      <c r="KNU377" s="309"/>
      <c r="KNV377" s="309"/>
      <c r="KNW377" s="309"/>
      <c r="KNX377" s="309"/>
      <c r="KNY377" s="309"/>
      <c r="KNZ377" s="309"/>
      <c r="KOA377" s="309"/>
      <c r="KOB377" s="309"/>
      <c r="KOC377" s="309"/>
      <c r="KOD377" s="309"/>
      <c r="KOE377" s="309"/>
      <c r="KOF377" s="309"/>
      <c r="KOG377" s="309"/>
      <c r="KOH377" s="309"/>
      <c r="KOI377" s="309"/>
      <c r="KOJ377" s="309"/>
      <c r="KOK377" s="309"/>
      <c r="KOL377" s="309"/>
      <c r="KOM377" s="309"/>
      <c r="KON377" s="309"/>
      <c r="KOO377" s="309"/>
      <c r="KOP377" s="309"/>
      <c r="KOQ377" s="309"/>
      <c r="KOR377" s="309"/>
      <c r="KOS377" s="309"/>
      <c r="KOT377" s="309"/>
      <c r="KOU377" s="309"/>
      <c r="KOV377" s="309"/>
      <c r="KOW377" s="309"/>
      <c r="KOX377" s="309"/>
      <c r="KOY377" s="309"/>
      <c r="KOZ377" s="309"/>
      <c r="KPA377" s="309"/>
      <c r="KPB377" s="309"/>
      <c r="KPC377" s="309"/>
      <c r="KPD377" s="309"/>
      <c r="KPE377" s="309"/>
      <c r="KPF377" s="309"/>
      <c r="KPG377" s="309"/>
      <c r="KPH377" s="309"/>
      <c r="KPI377" s="309"/>
      <c r="KPJ377" s="309"/>
      <c r="KPK377" s="309"/>
      <c r="KPL377" s="309"/>
      <c r="KPM377" s="309"/>
      <c r="KPN377" s="309"/>
      <c r="KPO377" s="309"/>
      <c r="KPP377" s="309"/>
      <c r="KPQ377" s="309"/>
      <c r="KPR377" s="309"/>
      <c r="KPS377" s="309"/>
      <c r="KPT377" s="309"/>
      <c r="KPU377" s="309"/>
      <c r="KPV377" s="309"/>
      <c r="KPW377" s="309"/>
      <c r="KPX377" s="309"/>
      <c r="KPY377" s="309"/>
      <c r="KPZ377" s="309"/>
      <c r="KQA377" s="309"/>
      <c r="KQB377" s="309"/>
      <c r="KQC377" s="309"/>
      <c r="KQD377" s="309"/>
      <c r="KQE377" s="309"/>
      <c r="KQF377" s="309"/>
      <c r="KQG377" s="309"/>
      <c r="KQH377" s="309"/>
      <c r="KQI377" s="309"/>
      <c r="KQJ377" s="309"/>
      <c r="KQK377" s="309"/>
      <c r="KQL377" s="309"/>
      <c r="KQM377" s="309"/>
      <c r="KQN377" s="309"/>
      <c r="KQO377" s="309"/>
      <c r="KQP377" s="309"/>
      <c r="KQQ377" s="309"/>
      <c r="KQR377" s="309"/>
      <c r="KQS377" s="309"/>
      <c r="KQT377" s="309"/>
      <c r="KQU377" s="309"/>
      <c r="KQV377" s="309"/>
      <c r="KQW377" s="309"/>
      <c r="KQX377" s="309"/>
      <c r="KQY377" s="309"/>
      <c r="KQZ377" s="309"/>
      <c r="KRA377" s="309"/>
      <c r="KRB377" s="309"/>
      <c r="KRC377" s="309"/>
      <c r="KRD377" s="309"/>
      <c r="KRE377" s="309"/>
      <c r="KRF377" s="309"/>
      <c r="KRG377" s="309"/>
      <c r="KRH377" s="309"/>
      <c r="KRI377" s="309"/>
      <c r="KRJ377" s="309"/>
      <c r="KRK377" s="309"/>
      <c r="KRL377" s="309"/>
      <c r="KRM377" s="309"/>
      <c r="KRN377" s="309"/>
      <c r="KRO377" s="309"/>
      <c r="KRP377" s="309"/>
      <c r="KRQ377" s="309"/>
      <c r="KRR377" s="309"/>
      <c r="KRS377" s="309"/>
      <c r="KRT377" s="309"/>
      <c r="KRU377" s="309"/>
      <c r="KRV377" s="309"/>
      <c r="KRW377" s="309"/>
      <c r="KRX377" s="309"/>
      <c r="KRY377" s="309"/>
      <c r="KRZ377" s="309"/>
      <c r="KSA377" s="309"/>
      <c r="KSB377" s="309"/>
      <c r="KSC377" s="309"/>
      <c r="KSD377" s="309"/>
      <c r="KSE377" s="309"/>
      <c r="KSF377" s="309"/>
      <c r="KSG377" s="309"/>
      <c r="KSH377" s="309"/>
      <c r="KSI377" s="309"/>
      <c r="KSJ377" s="309"/>
      <c r="KSK377" s="309"/>
      <c r="KSL377" s="309"/>
      <c r="KSM377" s="309"/>
      <c r="KSN377" s="309"/>
      <c r="KSO377" s="309"/>
      <c r="KSP377" s="309"/>
      <c r="KSQ377" s="309"/>
      <c r="KSR377" s="309"/>
      <c r="KSS377" s="309"/>
      <c r="KST377" s="309"/>
      <c r="KSU377" s="309"/>
      <c r="KSV377" s="309"/>
      <c r="KSW377" s="309"/>
      <c r="KSX377" s="309"/>
      <c r="KSY377" s="309"/>
      <c r="KSZ377" s="309"/>
      <c r="KTA377" s="309"/>
      <c r="KTB377" s="309"/>
      <c r="KTC377" s="309"/>
      <c r="KTD377" s="309"/>
      <c r="KTE377" s="309"/>
      <c r="KTF377" s="309"/>
      <c r="KTG377" s="309"/>
      <c r="KTH377" s="309"/>
      <c r="KTI377" s="309"/>
      <c r="KTJ377" s="309"/>
      <c r="KTK377" s="309"/>
      <c r="KTL377" s="309"/>
      <c r="KTM377" s="309"/>
      <c r="KTN377" s="309"/>
      <c r="KTO377" s="309"/>
      <c r="KTP377" s="309"/>
      <c r="KTQ377" s="309"/>
      <c r="KTR377" s="309"/>
      <c r="KTS377" s="309"/>
      <c r="KTT377" s="309"/>
      <c r="KTU377" s="309"/>
      <c r="KTV377" s="309"/>
      <c r="KTW377" s="309"/>
      <c r="KTX377" s="309"/>
      <c r="KTY377" s="309"/>
      <c r="KTZ377" s="309"/>
      <c r="KUA377" s="309"/>
      <c r="KUB377" s="309"/>
      <c r="KUC377" s="309"/>
      <c r="KUD377" s="309"/>
      <c r="KUE377" s="309"/>
      <c r="KUF377" s="309"/>
      <c r="KUG377" s="309"/>
      <c r="KUH377" s="309"/>
      <c r="KUI377" s="309"/>
      <c r="KUJ377" s="309"/>
      <c r="KUK377" s="309"/>
      <c r="KUL377" s="309"/>
      <c r="KUM377" s="309"/>
      <c r="KUN377" s="309"/>
      <c r="KUO377" s="309"/>
      <c r="KUP377" s="309"/>
      <c r="KUQ377" s="309"/>
      <c r="KUR377" s="309"/>
      <c r="KUS377" s="309"/>
      <c r="KUT377" s="309"/>
      <c r="KUU377" s="309"/>
      <c r="KUV377" s="309"/>
      <c r="KUW377" s="309"/>
      <c r="KUX377" s="309"/>
      <c r="KUY377" s="309"/>
      <c r="KUZ377" s="309"/>
      <c r="KVA377" s="309"/>
      <c r="KVB377" s="309"/>
      <c r="KVC377" s="309"/>
      <c r="KVD377" s="309"/>
      <c r="KVE377" s="309"/>
      <c r="KVF377" s="309"/>
      <c r="KVG377" s="309"/>
      <c r="KVH377" s="309"/>
      <c r="KVI377" s="309"/>
      <c r="KVJ377" s="309"/>
      <c r="KVK377" s="309"/>
      <c r="KVL377" s="309"/>
      <c r="KVM377" s="309"/>
      <c r="KVN377" s="309"/>
      <c r="KVO377" s="309"/>
      <c r="KVP377" s="309"/>
      <c r="KVQ377" s="309"/>
      <c r="KVR377" s="309"/>
      <c r="KVS377" s="309"/>
      <c r="KVT377" s="309"/>
      <c r="KVU377" s="309"/>
      <c r="KVV377" s="309"/>
      <c r="KVW377" s="309"/>
      <c r="KVX377" s="309"/>
      <c r="KVY377" s="309"/>
      <c r="KVZ377" s="309"/>
      <c r="KWA377" s="309"/>
      <c r="KWB377" s="309"/>
      <c r="KWC377" s="309"/>
      <c r="KWD377" s="309"/>
      <c r="KWE377" s="309"/>
      <c r="KWF377" s="309"/>
      <c r="KWG377" s="309"/>
      <c r="KWH377" s="309"/>
      <c r="KWI377" s="309"/>
      <c r="KWJ377" s="309"/>
      <c r="KWK377" s="309"/>
      <c r="KWL377" s="309"/>
      <c r="KWM377" s="309"/>
      <c r="KWN377" s="309"/>
      <c r="KWO377" s="309"/>
      <c r="KWP377" s="309"/>
      <c r="KWQ377" s="309"/>
      <c r="KWR377" s="309"/>
      <c r="KWS377" s="309"/>
      <c r="KWT377" s="309"/>
      <c r="KWU377" s="309"/>
      <c r="KWV377" s="309"/>
      <c r="KWW377" s="309"/>
      <c r="KWX377" s="309"/>
      <c r="KWY377" s="309"/>
      <c r="KWZ377" s="309"/>
      <c r="KXA377" s="309"/>
      <c r="KXB377" s="309"/>
      <c r="KXC377" s="309"/>
      <c r="KXD377" s="309"/>
      <c r="KXE377" s="309"/>
      <c r="KXF377" s="309"/>
      <c r="KXG377" s="309"/>
      <c r="KXH377" s="309"/>
      <c r="KXI377" s="309"/>
      <c r="KXJ377" s="309"/>
      <c r="KXK377" s="309"/>
      <c r="KXL377" s="309"/>
      <c r="KXM377" s="309"/>
      <c r="KXN377" s="309"/>
      <c r="KXO377" s="309"/>
      <c r="KXP377" s="309"/>
      <c r="KXQ377" s="309"/>
      <c r="KXR377" s="309"/>
      <c r="KXS377" s="309"/>
      <c r="KXT377" s="309"/>
      <c r="KXU377" s="309"/>
      <c r="KXV377" s="309"/>
      <c r="KXW377" s="309"/>
      <c r="KXX377" s="309"/>
      <c r="KXY377" s="309"/>
      <c r="KXZ377" s="309"/>
      <c r="KYA377" s="309"/>
      <c r="KYB377" s="309"/>
      <c r="KYC377" s="309"/>
      <c r="KYD377" s="309"/>
      <c r="KYE377" s="309"/>
      <c r="KYF377" s="309"/>
      <c r="KYG377" s="309"/>
      <c r="KYH377" s="309"/>
      <c r="KYI377" s="309"/>
      <c r="KYJ377" s="309"/>
      <c r="KYK377" s="309"/>
      <c r="KYL377" s="309"/>
      <c r="KYM377" s="309"/>
      <c r="KYN377" s="309"/>
      <c r="KYO377" s="309"/>
      <c r="KYP377" s="309"/>
      <c r="KYQ377" s="309"/>
      <c r="KYR377" s="309"/>
      <c r="KYS377" s="309"/>
      <c r="KYT377" s="309"/>
      <c r="KYU377" s="309"/>
      <c r="KYV377" s="309"/>
      <c r="KYW377" s="309"/>
      <c r="KYX377" s="309"/>
      <c r="KYY377" s="309"/>
      <c r="KYZ377" s="309"/>
      <c r="KZA377" s="309"/>
      <c r="KZB377" s="309"/>
      <c r="KZC377" s="309"/>
      <c r="KZD377" s="309"/>
      <c r="KZE377" s="309"/>
      <c r="KZF377" s="309"/>
      <c r="KZG377" s="309"/>
      <c r="KZH377" s="309"/>
      <c r="KZI377" s="309"/>
      <c r="KZJ377" s="309"/>
      <c r="KZK377" s="309"/>
      <c r="KZL377" s="309"/>
      <c r="KZM377" s="309"/>
      <c r="KZN377" s="309"/>
      <c r="KZO377" s="309"/>
      <c r="KZP377" s="309"/>
      <c r="KZQ377" s="309"/>
      <c r="KZR377" s="309"/>
      <c r="KZS377" s="309"/>
      <c r="KZT377" s="309"/>
      <c r="KZU377" s="309"/>
      <c r="KZV377" s="309"/>
      <c r="KZW377" s="309"/>
      <c r="KZX377" s="309"/>
      <c r="KZY377" s="309"/>
      <c r="KZZ377" s="309"/>
      <c r="LAA377" s="309"/>
      <c r="LAB377" s="309"/>
      <c r="LAC377" s="309"/>
      <c r="LAD377" s="309"/>
      <c r="LAE377" s="309"/>
      <c r="LAF377" s="309"/>
      <c r="LAG377" s="309"/>
      <c r="LAH377" s="309"/>
      <c r="LAI377" s="309"/>
      <c r="LAJ377" s="309"/>
      <c r="LAK377" s="309"/>
      <c r="LAL377" s="309"/>
      <c r="LAM377" s="309"/>
      <c r="LAN377" s="309"/>
      <c r="LAO377" s="309"/>
      <c r="LAP377" s="309"/>
      <c r="LAQ377" s="309"/>
      <c r="LAR377" s="309"/>
      <c r="LAS377" s="309"/>
      <c r="LAT377" s="309"/>
      <c r="LAU377" s="309"/>
      <c r="LAV377" s="309"/>
      <c r="LAW377" s="309"/>
      <c r="LAX377" s="309"/>
      <c r="LAY377" s="309"/>
      <c r="LAZ377" s="309"/>
      <c r="LBA377" s="309"/>
      <c r="LBB377" s="309"/>
      <c r="LBC377" s="309"/>
      <c r="LBD377" s="309"/>
      <c r="LBE377" s="309"/>
      <c r="LBF377" s="309"/>
      <c r="LBG377" s="309"/>
      <c r="LBH377" s="309"/>
      <c r="LBI377" s="309"/>
      <c r="LBJ377" s="309"/>
      <c r="LBK377" s="309"/>
      <c r="LBL377" s="309"/>
      <c r="LBM377" s="309"/>
      <c r="LBN377" s="309"/>
      <c r="LBO377" s="309"/>
      <c r="LBP377" s="309"/>
      <c r="LBQ377" s="309"/>
      <c r="LBR377" s="309"/>
      <c r="LBS377" s="309"/>
      <c r="LBT377" s="309"/>
      <c r="LBU377" s="309"/>
      <c r="LBV377" s="309"/>
      <c r="LBW377" s="309"/>
      <c r="LBX377" s="309"/>
      <c r="LBY377" s="309"/>
      <c r="LBZ377" s="309"/>
      <c r="LCA377" s="309"/>
      <c r="LCB377" s="309"/>
      <c r="LCC377" s="309"/>
      <c r="LCD377" s="309"/>
      <c r="LCE377" s="309"/>
      <c r="LCF377" s="309"/>
      <c r="LCG377" s="309"/>
      <c r="LCH377" s="309"/>
      <c r="LCI377" s="309"/>
      <c r="LCJ377" s="309"/>
      <c r="LCK377" s="309"/>
      <c r="LCL377" s="309"/>
      <c r="LCM377" s="309"/>
      <c r="LCN377" s="309"/>
      <c r="LCO377" s="309"/>
      <c r="LCP377" s="309"/>
      <c r="LCQ377" s="309"/>
      <c r="LCR377" s="309"/>
      <c r="LCS377" s="309"/>
      <c r="LCT377" s="309"/>
      <c r="LCU377" s="309"/>
      <c r="LCV377" s="309"/>
      <c r="LCW377" s="309"/>
      <c r="LCX377" s="309"/>
      <c r="LCY377" s="309"/>
      <c r="LCZ377" s="309"/>
      <c r="LDA377" s="309"/>
      <c r="LDB377" s="309"/>
      <c r="LDC377" s="309"/>
      <c r="LDD377" s="309"/>
      <c r="LDE377" s="309"/>
      <c r="LDF377" s="309"/>
      <c r="LDG377" s="309"/>
      <c r="LDH377" s="309"/>
      <c r="LDI377" s="309"/>
      <c r="LDJ377" s="309"/>
      <c r="LDK377" s="309"/>
      <c r="LDL377" s="309"/>
      <c r="LDM377" s="309"/>
      <c r="LDN377" s="309"/>
      <c r="LDO377" s="309"/>
      <c r="LDP377" s="309"/>
      <c r="LDQ377" s="309"/>
      <c r="LDR377" s="309"/>
      <c r="LDS377" s="309"/>
      <c r="LDT377" s="309"/>
      <c r="LDU377" s="309"/>
      <c r="LDV377" s="309"/>
      <c r="LDW377" s="309"/>
      <c r="LDX377" s="309"/>
      <c r="LDY377" s="309"/>
      <c r="LDZ377" s="309"/>
      <c r="LEA377" s="309"/>
      <c r="LEB377" s="309"/>
      <c r="LEC377" s="309"/>
      <c r="LED377" s="309"/>
      <c r="LEE377" s="309"/>
      <c r="LEF377" s="309"/>
      <c r="LEG377" s="309"/>
      <c r="LEH377" s="309"/>
      <c r="LEI377" s="309"/>
      <c r="LEJ377" s="309"/>
      <c r="LEK377" s="309"/>
      <c r="LEL377" s="309"/>
      <c r="LEM377" s="309"/>
      <c r="LEN377" s="309"/>
      <c r="LEO377" s="309"/>
      <c r="LEP377" s="309"/>
      <c r="LEQ377" s="309"/>
      <c r="LER377" s="309"/>
      <c r="LES377" s="309"/>
      <c r="LET377" s="309"/>
      <c r="LEU377" s="309"/>
      <c r="LEV377" s="309"/>
      <c r="LEW377" s="309"/>
      <c r="LEX377" s="309"/>
      <c r="LEY377" s="309"/>
      <c r="LEZ377" s="309"/>
      <c r="LFA377" s="309"/>
      <c r="LFB377" s="309"/>
      <c r="LFC377" s="309"/>
      <c r="LFD377" s="309"/>
      <c r="LFE377" s="309"/>
      <c r="LFF377" s="309"/>
      <c r="LFG377" s="309"/>
      <c r="LFH377" s="309"/>
      <c r="LFI377" s="309"/>
      <c r="LFJ377" s="309"/>
      <c r="LFK377" s="309"/>
      <c r="LFL377" s="309"/>
      <c r="LFM377" s="309"/>
      <c r="LFN377" s="309"/>
      <c r="LFO377" s="309"/>
      <c r="LFP377" s="309"/>
      <c r="LFQ377" s="309"/>
      <c r="LFR377" s="309"/>
      <c r="LFS377" s="309"/>
      <c r="LFT377" s="309"/>
      <c r="LFU377" s="309"/>
      <c r="LFV377" s="309"/>
      <c r="LFW377" s="309"/>
      <c r="LFX377" s="309"/>
      <c r="LFY377" s="309"/>
      <c r="LFZ377" s="309"/>
      <c r="LGA377" s="309"/>
      <c r="LGB377" s="309"/>
      <c r="LGC377" s="309"/>
      <c r="LGD377" s="309"/>
      <c r="LGE377" s="309"/>
      <c r="LGF377" s="309"/>
      <c r="LGG377" s="309"/>
      <c r="LGH377" s="309"/>
      <c r="LGI377" s="309"/>
      <c r="LGJ377" s="309"/>
      <c r="LGK377" s="309"/>
      <c r="LGL377" s="309"/>
      <c r="LGM377" s="309"/>
      <c r="LGN377" s="309"/>
      <c r="LGO377" s="309"/>
      <c r="LGP377" s="309"/>
      <c r="LGQ377" s="309"/>
      <c r="LGR377" s="309"/>
      <c r="LGS377" s="309"/>
      <c r="LGT377" s="309"/>
      <c r="LGU377" s="309"/>
      <c r="LGV377" s="309"/>
      <c r="LGW377" s="309"/>
      <c r="LGX377" s="309"/>
      <c r="LGY377" s="309"/>
      <c r="LGZ377" s="309"/>
      <c r="LHA377" s="309"/>
      <c r="LHB377" s="309"/>
      <c r="LHC377" s="309"/>
      <c r="LHD377" s="309"/>
      <c r="LHE377" s="309"/>
      <c r="LHF377" s="309"/>
      <c r="LHG377" s="309"/>
      <c r="LHH377" s="309"/>
      <c r="LHI377" s="309"/>
      <c r="LHJ377" s="309"/>
      <c r="LHK377" s="309"/>
      <c r="LHL377" s="309"/>
      <c r="LHM377" s="309"/>
      <c r="LHN377" s="309"/>
      <c r="LHO377" s="309"/>
      <c r="LHP377" s="309"/>
      <c r="LHQ377" s="309"/>
      <c r="LHR377" s="309"/>
      <c r="LHS377" s="309"/>
      <c r="LHT377" s="309"/>
      <c r="LHU377" s="309"/>
      <c r="LHV377" s="309"/>
      <c r="LHW377" s="309"/>
      <c r="LHX377" s="309"/>
      <c r="LHY377" s="309"/>
      <c r="LHZ377" s="309"/>
      <c r="LIA377" s="309"/>
      <c r="LIB377" s="309"/>
      <c r="LIC377" s="309"/>
      <c r="LID377" s="309"/>
      <c r="LIE377" s="309"/>
      <c r="LIF377" s="309"/>
      <c r="LIG377" s="309"/>
      <c r="LIH377" s="309"/>
      <c r="LII377" s="309"/>
      <c r="LIJ377" s="309"/>
      <c r="LIK377" s="309"/>
      <c r="LIL377" s="309"/>
      <c r="LIM377" s="309"/>
      <c r="LIN377" s="309"/>
      <c r="LIO377" s="309"/>
      <c r="LIP377" s="309"/>
      <c r="LIQ377" s="309"/>
      <c r="LIR377" s="309"/>
      <c r="LIS377" s="309"/>
      <c r="LIT377" s="309"/>
      <c r="LIU377" s="309"/>
      <c r="LIV377" s="309"/>
      <c r="LIW377" s="309"/>
      <c r="LIX377" s="309"/>
      <c r="LIY377" s="309"/>
      <c r="LIZ377" s="309"/>
      <c r="LJA377" s="309"/>
      <c r="LJB377" s="309"/>
      <c r="LJC377" s="309"/>
      <c r="LJD377" s="309"/>
      <c r="LJE377" s="309"/>
      <c r="LJF377" s="309"/>
      <c r="LJG377" s="309"/>
      <c r="LJH377" s="309"/>
      <c r="LJI377" s="309"/>
      <c r="LJJ377" s="309"/>
      <c r="LJK377" s="309"/>
      <c r="LJL377" s="309"/>
      <c r="LJM377" s="309"/>
      <c r="LJN377" s="309"/>
      <c r="LJO377" s="309"/>
      <c r="LJP377" s="309"/>
      <c r="LJQ377" s="309"/>
      <c r="LJR377" s="309"/>
      <c r="LJS377" s="309"/>
      <c r="LJT377" s="309"/>
      <c r="LJU377" s="309"/>
      <c r="LJV377" s="309"/>
      <c r="LJW377" s="309"/>
      <c r="LJX377" s="309"/>
      <c r="LJY377" s="309"/>
      <c r="LJZ377" s="309"/>
      <c r="LKA377" s="309"/>
      <c r="LKB377" s="309"/>
      <c r="LKC377" s="309"/>
      <c r="LKD377" s="309"/>
      <c r="LKE377" s="309"/>
      <c r="LKF377" s="309"/>
      <c r="LKG377" s="309"/>
      <c r="LKH377" s="309"/>
      <c r="LKI377" s="309"/>
      <c r="LKJ377" s="309"/>
      <c r="LKK377" s="309"/>
      <c r="LKL377" s="309"/>
      <c r="LKM377" s="309"/>
      <c r="LKN377" s="309"/>
      <c r="LKO377" s="309"/>
      <c r="LKP377" s="309"/>
      <c r="LKQ377" s="309"/>
      <c r="LKR377" s="309"/>
      <c r="LKS377" s="309"/>
      <c r="LKT377" s="309"/>
      <c r="LKU377" s="309"/>
      <c r="LKV377" s="309"/>
      <c r="LKW377" s="309"/>
      <c r="LKX377" s="309"/>
      <c r="LKY377" s="309"/>
      <c r="LKZ377" s="309"/>
      <c r="LLA377" s="309"/>
      <c r="LLB377" s="309"/>
      <c r="LLC377" s="309"/>
      <c r="LLD377" s="309"/>
      <c r="LLE377" s="309"/>
      <c r="LLF377" s="309"/>
      <c r="LLG377" s="309"/>
      <c r="LLH377" s="309"/>
      <c r="LLI377" s="309"/>
      <c r="LLJ377" s="309"/>
      <c r="LLK377" s="309"/>
      <c r="LLL377" s="309"/>
      <c r="LLM377" s="309"/>
      <c r="LLN377" s="309"/>
      <c r="LLO377" s="309"/>
      <c r="LLP377" s="309"/>
      <c r="LLQ377" s="309"/>
      <c r="LLR377" s="309"/>
      <c r="LLS377" s="309"/>
      <c r="LLT377" s="309"/>
      <c r="LLU377" s="309"/>
      <c r="LLV377" s="309"/>
      <c r="LLW377" s="309"/>
      <c r="LLX377" s="309"/>
      <c r="LLY377" s="309"/>
      <c r="LLZ377" s="309"/>
      <c r="LMA377" s="309"/>
      <c r="LMB377" s="309"/>
      <c r="LMC377" s="309"/>
      <c r="LMD377" s="309"/>
      <c r="LME377" s="309"/>
      <c r="LMF377" s="309"/>
      <c r="LMG377" s="309"/>
      <c r="LMH377" s="309"/>
      <c r="LMI377" s="309"/>
      <c r="LMJ377" s="309"/>
      <c r="LMK377" s="309"/>
      <c r="LML377" s="309"/>
      <c r="LMM377" s="309"/>
      <c r="LMN377" s="309"/>
      <c r="LMO377" s="309"/>
      <c r="LMP377" s="309"/>
      <c r="LMQ377" s="309"/>
      <c r="LMR377" s="309"/>
      <c r="LMS377" s="309"/>
      <c r="LMT377" s="309"/>
      <c r="LMU377" s="309"/>
      <c r="LMV377" s="309"/>
      <c r="LMW377" s="309"/>
      <c r="LMX377" s="309"/>
      <c r="LMY377" s="309"/>
      <c r="LMZ377" s="309"/>
      <c r="LNA377" s="309"/>
      <c r="LNB377" s="309"/>
      <c r="LNC377" s="309"/>
      <c r="LND377" s="309"/>
      <c r="LNE377" s="309"/>
      <c r="LNF377" s="309"/>
      <c r="LNG377" s="309"/>
      <c r="LNH377" s="309"/>
      <c r="LNI377" s="309"/>
      <c r="LNJ377" s="309"/>
      <c r="LNK377" s="309"/>
      <c r="LNL377" s="309"/>
      <c r="LNM377" s="309"/>
      <c r="LNN377" s="309"/>
      <c r="LNO377" s="309"/>
      <c r="LNP377" s="309"/>
      <c r="LNQ377" s="309"/>
      <c r="LNR377" s="309"/>
      <c r="LNS377" s="309"/>
      <c r="LNT377" s="309"/>
      <c r="LNU377" s="309"/>
      <c r="LNV377" s="309"/>
      <c r="LNW377" s="309"/>
      <c r="LNX377" s="309"/>
      <c r="LNY377" s="309"/>
      <c r="LNZ377" s="309"/>
      <c r="LOA377" s="309"/>
      <c r="LOB377" s="309"/>
      <c r="LOC377" s="309"/>
      <c r="LOD377" s="309"/>
      <c r="LOE377" s="309"/>
      <c r="LOF377" s="309"/>
      <c r="LOG377" s="309"/>
      <c r="LOH377" s="309"/>
      <c r="LOI377" s="309"/>
      <c r="LOJ377" s="309"/>
      <c r="LOK377" s="309"/>
      <c r="LOL377" s="309"/>
      <c r="LOM377" s="309"/>
      <c r="LON377" s="309"/>
      <c r="LOO377" s="309"/>
      <c r="LOP377" s="309"/>
      <c r="LOQ377" s="309"/>
      <c r="LOR377" s="309"/>
      <c r="LOS377" s="309"/>
      <c r="LOT377" s="309"/>
      <c r="LOU377" s="309"/>
      <c r="LOV377" s="309"/>
      <c r="LOW377" s="309"/>
      <c r="LOX377" s="309"/>
      <c r="LOY377" s="309"/>
      <c r="LOZ377" s="309"/>
      <c r="LPA377" s="309"/>
      <c r="LPB377" s="309"/>
      <c r="LPC377" s="309"/>
      <c r="LPD377" s="309"/>
      <c r="LPE377" s="309"/>
      <c r="LPF377" s="309"/>
      <c r="LPG377" s="309"/>
      <c r="LPH377" s="309"/>
      <c r="LPI377" s="309"/>
      <c r="LPJ377" s="309"/>
      <c r="LPK377" s="309"/>
      <c r="LPL377" s="309"/>
      <c r="LPM377" s="309"/>
      <c r="LPN377" s="309"/>
      <c r="LPO377" s="309"/>
      <c r="LPP377" s="309"/>
      <c r="LPQ377" s="309"/>
      <c r="LPR377" s="309"/>
      <c r="LPS377" s="309"/>
      <c r="LPT377" s="309"/>
      <c r="LPU377" s="309"/>
      <c r="LPV377" s="309"/>
      <c r="LPW377" s="309"/>
      <c r="LPX377" s="309"/>
      <c r="LPY377" s="309"/>
      <c r="LPZ377" s="309"/>
      <c r="LQA377" s="309"/>
      <c r="LQB377" s="309"/>
      <c r="LQC377" s="309"/>
      <c r="LQD377" s="309"/>
      <c r="LQE377" s="309"/>
      <c r="LQF377" s="309"/>
      <c r="LQG377" s="309"/>
      <c r="LQH377" s="309"/>
      <c r="LQI377" s="309"/>
      <c r="LQJ377" s="309"/>
      <c r="LQK377" s="309"/>
      <c r="LQL377" s="309"/>
      <c r="LQM377" s="309"/>
      <c r="LQN377" s="309"/>
      <c r="LQO377" s="309"/>
      <c r="LQP377" s="309"/>
      <c r="LQQ377" s="309"/>
      <c r="LQR377" s="309"/>
      <c r="LQS377" s="309"/>
      <c r="LQT377" s="309"/>
      <c r="LQU377" s="309"/>
      <c r="LQV377" s="309"/>
      <c r="LQW377" s="309"/>
      <c r="LQX377" s="309"/>
      <c r="LQY377" s="309"/>
      <c r="LQZ377" s="309"/>
      <c r="LRA377" s="309"/>
      <c r="LRB377" s="309"/>
      <c r="LRC377" s="309"/>
      <c r="LRD377" s="309"/>
      <c r="LRE377" s="309"/>
      <c r="LRF377" s="309"/>
      <c r="LRG377" s="309"/>
      <c r="LRH377" s="309"/>
      <c r="LRI377" s="309"/>
      <c r="LRJ377" s="309"/>
      <c r="LRK377" s="309"/>
      <c r="LRL377" s="309"/>
      <c r="LRM377" s="309"/>
      <c r="LRN377" s="309"/>
      <c r="LRO377" s="309"/>
      <c r="LRP377" s="309"/>
      <c r="LRQ377" s="309"/>
      <c r="LRR377" s="309"/>
      <c r="LRS377" s="309"/>
      <c r="LRT377" s="309"/>
      <c r="LRU377" s="309"/>
      <c r="LRV377" s="309"/>
      <c r="LRW377" s="309"/>
      <c r="LRX377" s="309"/>
      <c r="LRY377" s="309"/>
      <c r="LRZ377" s="309"/>
      <c r="LSA377" s="309"/>
      <c r="LSB377" s="309"/>
      <c r="LSC377" s="309"/>
      <c r="LSD377" s="309"/>
      <c r="LSE377" s="309"/>
      <c r="LSF377" s="309"/>
      <c r="LSG377" s="309"/>
      <c r="LSH377" s="309"/>
      <c r="LSI377" s="309"/>
      <c r="LSJ377" s="309"/>
      <c r="LSK377" s="309"/>
      <c r="LSL377" s="309"/>
      <c r="LSM377" s="309"/>
      <c r="LSN377" s="309"/>
      <c r="LSO377" s="309"/>
      <c r="LSP377" s="309"/>
      <c r="LSQ377" s="309"/>
      <c r="LSR377" s="309"/>
      <c r="LSS377" s="309"/>
      <c r="LST377" s="309"/>
      <c r="LSU377" s="309"/>
      <c r="LSV377" s="309"/>
      <c r="LSW377" s="309"/>
      <c r="LSX377" s="309"/>
      <c r="LSY377" s="309"/>
      <c r="LSZ377" s="309"/>
      <c r="LTA377" s="309"/>
      <c r="LTB377" s="309"/>
      <c r="LTC377" s="309"/>
      <c r="LTD377" s="309"/>
      <c r="LTE377" s="309"/>
      <c r="LTF377" s="309"/>
      <c r="LTG377" s="309"/>
      <c r="LTH377" s="309"/>
      <c r="LTI377" s="309"/>
      <c r="LTJ377" s="309"/>
      <c r="LTK377" s="309"/>
      <c r="LTL377" s="309"/>
      <c r="LTM377" s="309"/>
      <c r="LTN377" s="309"/>
      <c r="LTO377" s="309"/>
      <c r="LTP377" s="309"/>
      <c r="LTQ377" s="309"/>
      <c r="LTR377" s="309"/>
      <c r="LTS377" s="309"/>
      <c r="LTT377" s="309"/>
      <c r="LTU377" s="309"/>
      <c r="LTV377" s="309"/>
      <c r="LTW377" s="309"/>
      <c r="LTX377" s="309"/>
      <c r="LTY377" s="309"/>
      <c r="LTZ377" s="309"/>
      <c r="LUA377" s="309"/>
      <c r="LUB377" s="309"/>
      <c r="LUC377" s="309"/>
      <c r="LUD377" s="309"/>
      <c r="LUE377" s="309"/>
      <c r="LUF377" s="309"/>
      <c r="LUG377" s="309"/>
      <c r="LUH377" s="309"/>
      <c r="LUI377" s="309"/>
      <c r="LUJ377" s="309"/>
      <c r="LUK377" s="309"/>
      <c r="LUL377" s="309"/>
      <c r="LUM377" s="309"/>
      <c r="LUN377" s="309"/>
      <c r="LUO377" s="309"/>
      <c r="LUP377" s="309"/>
      <c r="LUQ377" s="309"/>
      <c r="LUR377" s="309"/>
      <c r="LUS377" s="309"/>
      <c r="LUT377" s="309"/>
      <c r="LUU377" s="309"/>
      <c r="LUV377" s="309"/>
      <c r="LUW377" s="309"/>
      <c r="LUX377" s="309"/>
      <c r="LUY377" s="309"/>
      <c r="LUZ377" s="309"/>
      <c r="LVA377" s="309"/>
      <c r="LVB377" s="309"/>
      <c r="LVC377" s="309"/>
      <c r="LVD377" s="309"/>
      <c r="LVE377" s="309"/>
      <c r="LVF377" s="309"/>
      <c r="LVG377" s="309"/>
      <c r="LVH377" s="309"/>
      <c r="LVI377" s="309"/>
      <c r="LVJ377" s="309"/>
      <c r="LVK377" s="309"/>
      <c r="LVL377" s="309"/>
      <c r="LVM377" s="309"/>
      <c r="LVN377" s="309"/>
      <c r="LVO377" s="309"/>
      <c r="LVP377" s="309"/>
      <c r="LVQ377" s="309"/>
      <c r="LVR377" s="309"/>
      <c r="LVS377" s="309"/>
      <c r="LVT377" s="309"/>
      <c r="LVU377" s="309"/>
      <c r="LVV377" s="309"/>
      <c r="LVW377" s="309"/>
      <c r="LVX377" s="309"/>
      <c r="LVY377" s="309"/>
      <c r="LVZ377" s="309"/>
      <c r="LWA377" s="309"/>
      <c r="LWB377" s="309"/>
      <c r="LWC377" s="309"/>
      <c r="LWD377" s="309"/>
      <c r="LWE377" s="309"/>
      <c r="LWF377" s="309"/>
      <c r="LWG377" s="309"/>
      <c r="LWH377" s="309"/>
      <c r="LWI377" s="309"/>
      <c r="LWJ377" s="309"/>
      <c r="LWK377" s="309"/>
      <c r="LWL377" s="309"/>
      <c r="LWM377" s="309"/>
      <c r="LWN377" s="309"/>
      <c r="LWO377" s="309"/>
      <c r="LWP377" s="309"/>
      <c r="LWQ377" s="309"/>
      <c r="LWR377" s="309"/>
      <c r="LWS377" s="309"/>
      <c r="LWT377" s="309"/>
      <c r="LWU377" s="309"/>
      <c r="LWV377" s="309"/>
      <c r="LWW377" s="309"/>
      <c r="LWX377" s="309"/>
      <c r="LWY377" s="309"/>
      <c r="LWZ377" s="309"/>
      <c r="LXA377" s="309"/>
      <c r="LXB377" s="309"/>
      <c r="LXC377" s="309"/>
      <c r="LXD377" s="309"/>
      <c r="LXE377" s="309"/>
      <c r="LXF377" s="309"/>
      <c r="LXG377" s="309"/>
      <c r="LXH377" s="309"/>
      <c r="LXI377" s="309"/>
      <c r="LXJ377" s="309"/>
      <c r="LXK377" s="309"/>
      <c r="LXL377" s="309"/>
      <c r="LXM377" s="309"/>
      <c r="LXN377" s="309"/>
      <c r="LXO377" s="309"/>
      <c r="LXP377" s="309"/>
      <c r="LXQ377" s="309"/>
      <c r="LXR377" s="309"/>
      <c r="LXS377" s="309"/>
      <c r="LXT377" s="309"/>
      <c r="LXU377" s="309"/>
      <c r="LXV377" s="309"/>
      <c r="LXW377" s="309"/>
      <c r="LXX377" s="309"/>
      <c r="LXY377" s="309"/>
      <c r="LXZ377" s="309"/>
      <c r="LYA377" s="309"/>
      <c r="LYB377" s="309"/>
      <c r="LYC377" s="309"/>
      <c r="LYD377" s="309"/>
      <c r="LYE377" s="309"/>
      <c r="LYF377" s="309"/>
      <c r="LYG377" s="309"/>
      <c r="LYH377" s="309"/>
      <c r="LYI377" s="309"/>
      <c r="LYJ377" s="309"/>
      <c r="LYK377" s="309"/>
      <c r="LYL377" s="309"/>
      <c r="LYM377" s="309"/>
      <c r="LYN377" s="309"/>
      <c r="LYO377" s="309"/>
      <c r="LYP377" s="309"/>
      <c r="LYQ377" s="309"/>
      <c r="LYR377" s="309"/>
      <c r="LYS377" s="309"/>
      <c r="LYT377" s="309"/>
      <c r="LYU377" s="309"/>
      <c r="LYV377" s="309"/>
      <c r="LYW377" s="309"/>
      <c r="LYX377" s="309"/>
      <c r="LYY377" s="309"/>
      <c r="LYZ377" s="309"/>
      <c r="LZA377" s="309"/>
      <c r="LZB377" s="309"/>
      <c r="LZC377" s="309"/>
      <c r="LZD377" s="309"/>
      <c r="LZE377" s="309"/>
      <c r="LZF377" s="309"/>
      <c r="LZG377" s="309"/>
      <c r="LZH377" s="309"/>
      <c r="LZI377" s="309"/>
      <c r="LZJ377" s="309"/>
      <c r="LZK377" s="309"/>
      <c r="LZL377" s="309"/>
      <c r="LZM377" s="309"/>
      <c r="LZN377" s="309"/>
      <c r="LZO377" s="309"/>
      <c r="LZP377" s="309"/>
      <c r="LZQ377" s="309"/>
      <c r="LZR377" s="309"/>
      <c r="LZS377" s="309"/>
      <c r="LZT377" s="309"/>
      <c r="LZU377" s="309"/>
      <c r="LZV377" s="309"/>
      <c r="LZW377" s="309"/>
      <c r="LZX377" s="309"/>
      <c r="LZY377" s="309"/>
      <c r="LZZ377" s="309"/>
      <c r="MAA377" s="309"/>
      <c r="MAB377" s="309"/>
      <c r="MAC377" s="309"/>
      <c r="MAD377" s="309"/>
      <c r="MAE377" s="309"/>
      <c r="MAF377" s="309"/>
      <c r="MAG377" s="309"/>
      <c r="MAH377" s="309"/>
      <c r="MAI377" s="309"/>
      <c r="MAJ377" s="309"/>
      <c r="MAK377" s="309"/>
      <c r="MAL377" s="309"/>
      <c r="MAM377" s="309"/>
      <c r="MAN377" s="309"/>
      <c r="MAO377" s="309"/>
      <c r="MAP377" s="309"/>
      <c r="MAQ377" s="309"/>
      <c r="MAR377" s="309"/>
      <c r="MAS377" s="309"/>
      <c r="MAT377" s="309"/>
      <c r="MAU377" s="309"/>
      <c r="MAV377" s="309"/>
      <c r="MAW377" s="309"/>
      <c r="MAX377" s="309"/>
      <c r="MAY377" s="309"/>
      <c r="MAZ377" s="309"/>
      <c r="MBA377" s="309"/>
      <c r="MBB377" s="309"/>
      <c r="MBC377" s="309"/>
      <c r="MBD377" s="309"/>
      <c r="MBE377" s="309"/>
      <c r="MBF377" s="309"/>
      <c r="MBG377" s="309"/>
      <c r="MBH377" s="309"/>
      <c r="MBI377" s="309"/>
      <c r="MBJ377" s="309"/>
      <c r="MBK377" s="309"/>
      <c r="MBL377" s="309"/>
      <c r="MBM377" s="309"/>
      <c r="MBN377" s="309"/>
      <c r="MBO377" s="309"/>
      <c r="MBP377" s="309"/>
      <c r="MBQ377" s="309"/>
      <c r="MBR377" s="309"/>
      <c r="MBS377" s="309"/>
      <c r="MBT377" s="309"/>
      <c r="MBU377" s="309"/>
      <c r="MBV377" s="309"/>
      <c r="MBW377" s="309"/>
      <c r="MBX377" s="309"/>
      <c r="MBY377" s="309"/>
      <c r="MBZ377" s="309"/>
      <c r="MCA377" s="309"/>
      <c r="MCB377" s="309"/>
      <c r="MCC377" s="309"/>
      <c r="MCD377" s="309"/>
      <c r="MCE377" s="309"/>
      <c r="MCF377" s="309"/>
      <c r="MCG377" s="309"/>
      <c r="MCH377" s="309"/>
      <c r="MCI377" s="309"/>
      <c r="MCJ377" s="309"/>
      <c r="MCK377" s="309"/>
      <c r="MCL377" s="309"/>
      <c r="MCM377" s="309"/>
      <c r="MCN377" s="309"/>
      <c r="MCO377" s="309"/>
      <c r="MCP377" s="309"/>
      <c r="MCQ377" s="309"/>
      <c r="MCR377" s="309"/>
      <c r="MCS377" s="309"/>
      <c r="MCT377" s="309"/>
      <c r="MCU377" s="309"/>
      <c r="MCV377" s="309"/>
      <c r="MCW377" s="309"/>
      <c r="MCX377" s="309"/>
      <c r="MCY377" s="309"/>
      <c r="MCZ377" s="309"/>
      <c r="MDA377" s="309"/>
      <c r="MDB377" s="309"/>
      <c r="MDC377" s="309"/>
      <c r="MDD377" s="309"/>
      <c r="MDE377" s="309"/>
      <c r="MDF377" s="309"/>
      <c r="MDG377" s="309"/>
      <c r="MDH377" s="309"/>
      <c r="MDI377" s="309"/>
      <c r="MDJ377" s="309"/>
      <c r="MDK377" s="309"/>
      <c r="MDL377" s="309"/>
      <c r="MDM377" s="309"/>
      <c r="MDN377" s="309"/>
      <c r="MDO377" s="309"/>
      <c r="MDP377" s="309"/>
      <c r="MDQ377" s="309"/>
      <c r="MDR377" s="309"/>
      <c r="MDS377" s="309"/>
      <c r="MDT377" s="309"/>
      <c r="MDU377" s="309"/>
      <c r="MDV377" s="309"/>
      <c r="MDW377" s="309"/>
      <c r="MDX377" s="309"/>
      <c r="MDY377" s="309"/>
      <c r="MDZ377" s="309"/>
      <c r="MEA377" s="309"/>
      <c r="MEB377" s="309"/>
      <c r="MEC377" s="309"/>
      <c r="MED377" s="309"/>
      <c r="MEE377" s="309"/>
      <c r="MEF377" s="309"/>
      <c r="MEG377" s="309"/>
      <c r="MEH377" s="309"/>
      <c r="MEI377" s="309"/>
      <c r="MEJ377" s="309"/>
      <c r="MEK377" s="309"/>
      <c r="MEL377" s="309"/>
      <c r="MEM377" s="309"/>
      <c r="MEN377" s="309"/>
      <c r="MEO377" s="309"/>
      <c r="MEP377" s="309"/>
      <c r="MEQ377" s="309"/>
      <c r="MER377" s="309"/>
      <c r="MES377" s="309"/>
      <c r="MET377" s="309"/>
      <c r="MEU377" s="309"/>
      <c r="MEV377" s="309"/>
      <c r="MEW377" s="309"/>
      <c r="MEX377" s="309"/>
      <c r="MEY377" s="309"/>
      <c r="MEZ377" s="309"/>
      <c r="MFA377" s="309"/>
      <c r="MFB377" s="309"/>
      <c r="MFC377" s="309"/>
      <c r="MFD377" s="309"/>
      <c r="MFE377" s="309"/>
      <c r="MFF377" s="309"/>
      <c r="MFG377" s="309"/>
      <c r="MFH377" s="309"/>
      <c r="MFI377" s="309"/>
      <c r="MFJ377" s="309"/>
      <c r="MFK377" s="309"/>
      <c r="MFL377" s="309"/>
      <c r="MFM377" s="309"/>
      <c r="MFN377" s="309"/>
      <c r="MFO377" s="309"/>
      <c r="MFP377" s="309"/>
      <c r="MFQ377" s="309"/>
      <c r="MFR377" s="309"/>
      <c r="MFS377" s="309"/>
      <c r="MFT377" s="309"/>
      <c r="MFU377" s="309"/>
      <c r="MFV377" s="309"/>
      <c r="MFW377" s="309"/>
      <c r="MFX377" s="309"/>
      <c r="MFY377" s="309"/>
      <c r="MFZ377" s="309"/>
      <c r="MGA377" s="309"/>
      <c r="MGB377" s="309"/>
      <c r="MGC377" s="309"/>
      <c r="MGD377" s="309"/>
      <c r="MGE377" s="309"/>
      <c r="MGF377" s="309"/>
      <c r="MGG377" s="309"/>
      <c r="MGH377" s="309"/>
      <c r="MGI377" s="309"/>
      <c r="MGJ377" s="309"/>
      <c r="MGK377" s="309"/>
      <c r="MGL377" s="309"/>
      <c r="MGM377" s="309"/>
      <c r="MGN377" s="309"/>
      <c r="MGO377" s="309"/>
      <c r="MGP377" s="309"/>
      <c r="MGQ377" s="309"/>
      <c r="MGR377" s="309"/>
      <c r="MGS377" s="309"/>
      <c r="MGT377" s="309"/>
      <c r="MGU377" s="309"/>
      <c r="MGV377" s="309"/>
      <c r="MGW377" s="309"/>
      <c r="MGX377" s="309"/>
      <c r="MGY377" s="309"/>
      <c r="MGZ377" s="309"/>
      <c r="MHA377" s="309"/>
      <c r="MHB377" s="309"/>
      <c r="MHC377" s="309"/>
      <c r="MHD377" s="309"/>
      <c r="MHE377" s="309"/>
      <c r="MHF377" s="309"/>
      <c r="MHG377" s="309"/>
      <c r="MHH377" s="309"/>
      <c r="MHI377" s="309"/>
      <c r="MHJ377" s="309"/>
      <c r="MHK377" s="309"/>
      <c r="MHL377" s="309"/>
      <c r="MHM377" s="309"/>
      <c r="MHN377" s="309"/>
      <c r="MHO377" s="309"/>
      <c r="MHP377" s="309"/>
      <c r="MHQ377" s="309"/>
      <c r="MHR377" s="309"/>
      <c r="MHS377" s="309"/>
      <c r="MHT377" s="309"/>
      <c r="MHU377" s="309"/>
      <c r="MHV377" s="309"/>
      <c r="MHW377" s="309"/>
      <c r="MHX377" s="309"/>
      <c r="MHY377" s="309"/>
      <c r="MHZ377" s="309"/>
      <c r="MIA377" s="309"/>
      <c r="MIB377" s="309"/>
      <c r="MIC377" s="309"/>
      <c r="MID377" s="309"/>
      <c r="MIE377" s="309"/>
      <c r="MIF377" s="309"/>
      <c r="MIG377" s="309"/>
      <c r="MIH377" s="309"/>
      <c r="MII377" s="309"/>
      <c r="MIJ377" s="309"/>
      <c r="MIK377" s="309"/>
      <c r="MIL377" s="309"/>
      <c r="MIM377" s="309"/>
      <c r="MIN377" s="309"/>
      <c r="MIO377" s="309"/>
      <c r="MIP377" s="309"/>
      <c r="MIQ377" s="309"/>
      <c r="MIR377" s="309"/>
      <c r="MIS377" s="309"/>
      <c r="MIT377" s="309"/>
      <c r="MIU377" s="309"/>
      <c r="MIV377" s="309"/>
      <c r="MIW377" s="309"/>
      <c r="MIX377" s="309"/>
      <c r="MIY377" s="309"/>
      <c r="MIZ377" s="309"/>
      <c r="MJA377" s="309"/>
      <c r="MJB377" s="309"/>
      <c r="MJC377" s="309"/>
      <c r="MJD377" s="309"/>
      <c r="MJE377" s="309"/>
      <c r="MJF377" s="309"/>
      <c r="MJG377" s="309"/>
      <c r="MJH377" s="309"/>
      <c r="MJI377" s="309"/>
      <c r="MJJ377" s="309"/>
      <c r="MJK377" s="309"/>
      <c r="MJL377" s="309"/>
      <c r="MJM377" s="309"/>
      <c r="MJN377" s="309"/>
      <c r="MJO377" s="309"/>
      <c r="MJP377" s="309"/>
      <c r="MJQ377" s="309"/>
      <c r="MJR377" s="309"/>
      <c r="MJS377" s="309"/>
      <c r="MJT377" s="309"/>
      <c r="MJU377" s="309"/>
      <c r="MJV377" s="309"/>
      <c r="MJW377" s="309"/>
      <c r="MJX377" s="309"/>
      <c r="MJY377" s="309"/>
      <c r="MJZ377" s="309"/>
      <c r="MKA377" s="309"/>
      <c r="MKB377" s="309"/>
      <c r="MKC377" s="309"/>
      <c r="MKD377" s="309"/>
      <c r="MKE377" s="309"/>
      <c r="MKF377" s="309"/>
      <c r="MKG377" s="309"/>
      <c r="MKH377" s="309"/>
      <c r="MKI377" s="309"/>
      <c r="MKJ377" s="309"/>
      <c r="MKK377" s="309"/>
      <c r="MKL377" s="309"/>
      <c r="MKM377" s="309"/>
      <c r="MKN377" s="309"/>
      <c r="MKO377" s="309"/>
      <c r="MKP377" s="309"/>
      <c r="MKQ377" s="309"/>
      <c r="MKR377" s="309"/>
      <c r="MKS377" s="309"/>
      <c r="MKT377" s="309"/>
      <c r="MKU377" s="309"/>
      <c r="MKV377" s="309"/>
      <c r="MKW377" s="309"/>
      <c r="MKX377" s="309"/>
      <c r="MKY377" s="309"/>
      <c r="MKZ377" s="309"/>
      <c r="MLA377" s="309"/>
      <c r="MLB377" s="309"/>
      <c r="MLC377" s="309"/>
      <c r="MLD377" s="309"/>
      <c r="MLE377" s="309"/>
      <c r="MLF377" s="309"/>
      <c r="MLG377" s="309"/>
      <c r="MLH377" s="309"/>
      <c r="MLI377" s="309"/>
      <c r="MLJ377" s="309"/>
      <c r="MLK377" s="309"/>
      <c r="MLL377" s="309"/>
      <c r="MLM377" s="309"/>
      <c r="MLN377" s="309"/>
      <c r="MLO377" s="309"/>
      <c r="MLP377" s="309"/>
      <c r="MLQ377" s="309"/>
      <c r="MLR377" s="309"/>
      <c r="MLS377" s="309"/>
      <c r="MLT377" s="309"/>
      <c r="MLU377" s="309"/>
      <c r="MLV377" s="309"/>
      <c r="MLW377" s="309"/>
      <c r="MLX377" s="309"/>
      <c r="MLY377" s="309"/>
      <c r="MLZ377" s="309"/>
      <c r="MMA377" s="309"/>
      <c r="MMB377" s="309"/>
      <c r="MMC377" s="309"/>
      <c r="MMD377" s="309"/>
      <c r="MME377" s="309"/>
      <c r="MMF377" s="309"/>
      <c r="MMG377" s="309"/>
      <c r="MMH377" s="309"/>
      <c r="MMI377" s="309"/>
      <c r="MMJ377" s="309"/>
      <c r="MMK377" s="309"/>
      <c r="MML377" s="309"/>
      <c r="MMM377" s="309"/>
      <c r="MMN377" s="309"/>
      <c r="MMO377" s="309"/>
      <c r="MMP377" s="309"/>
      <c r="MMQ377" s="309"/>
      <c r="MMR377" s="309"/>
      <c r="MMS377" s="309"/>
      <c r="MMT377" s="309"/>
      <c r="MMU377" s="309"/>
      <c r="MMV377" s="309"/>
      <c r="MMW377" s="309"/>
      <c r="MMX377" s="309"/>
      <c r="MMY377" s="309"/>
      <c r="MMZ377" s="309"/>
      <c r="MNA377" s="309"/>
      <c r="MNB377" s="309"/>
      <c r="MNC377" s="309"/>
      <c r="MND377" s="309"/>
      <c r="MNE377" s="309"/>
      <c r="MNF377" s="309"/>
      <c r="MNG377" s="309"/>
      <c r="MNH377" s="309"/>
      <c r="MNI377" s="309"/>
      <c r="MNJ377" s="309"/>
      <c r="MNK377" s="309"/>
      <c r="MNL377" s="309"/>
      <c r="MNM377" s="309"/>
      <c r="MNN377" s="309"/>
      <c r="MNO377" s="309"/>
      <c r="MNP377" s="309"/>
      <c r="MNQ377" s="309"/>
      <c r="MNR377" s="309"/>
      <c r="MNS377" s="309"/>
      <c r="MNT377" s="309"/>
      <c r="MNU377" s="309"/>
      <c r="MNV377" s="309"/>
      <c r="MNW377" s="309"/>
      <c r="MNX377" s="309"/>
      <c r="MNY377" s="309"/>
      <c r="MNZ377" s="309"/>
      <c r="MOA377" s="309"/>
      <c r="MOB377" s="309"/>
      <c r="MOC377" s="309"/>
      <c r="MOD377" s="309"/>
      <c r="MOE377" s="309"/>
      <c r="MOF377" s="309"/>
      <c r="MOG377" s="309"/>
      <c r="MOH377" s="309"/>
      <c r="MOI377" s="309"/>
      <c r="MOJ377" s="309"/>
      <c r="MOK377" s="309"/>
      <c r="MOL377" s="309"/>
      <c r="MOM377" s="309"/>
      <c r="MON377" s="309"/>
      <c r="MOO377" s="309"/>
      <c r="MOP377" s="309"/>
      <c r="MOQ377" s="309"/>
      <c r="MOR377" s="309"/>
      <c r="MOS377" s="309"/>
      <c r="MOT377" s="309"/>
      <c r="MOU377" s="309"/>
      <c r="MOV377" s="309"/>
      <c r="MOW377" s="309"/>
      <c r="MOX377" s="309"/>
      <c r="MOY377" s="309"/>
      <c r="MOZ377" s="309"/>
      <c r="MPA377" s="309"/>
      <c r="MPB377" s="309"/>
      <c r="MPC377" s="309"/>
      <c r="MPD377" s="309"/>
      <c r="MPE377" s="309"/>
      <c r="MPF377" s="309"/>
      <c r="MPG377" s="309"/>
      <c r="MPH377" s="309"/>
      <c r="MPI377" s="309"/>
      <c r="MPJ377" s="309"/>
      <c r="MPK377" s="309"/>
      <c r="MPL377" s="309"/>
      <c r="MPM377" s="309"/>
      <c r="MPN377" s="309"/>
      <c r="MPO377" s="309"/>
      <c r="MPP377" s="309"/>
      <c r="MPQ377" s="309"/>
      <c r="MPR377" s="309"/>
      <c r="MPS377" s="309"/>
      <c r="MPT377" s="309"/>
      <c r="MPU377" s="309"/>
      <c r="MPV377" s="309"/>
      <c r="MPW377" s="309"/>
      <c r="MPX377" s="309"/>
      <c r="MPY377" s="309"/>
      <c r="MPZ377" s="309"/>
      <c r="MQA377" s="309"/>
      <c r="MQB377" s="309"/>
      <c r="MQC377" s="309"/>
      <c r="MQD377" s="309"/>
      <c r="MQE377" s="309"/>
      <c r="MQF377" s="309"/>
      <c r="MQG377" s="309"/>
      <c r="MQH377" s="309"/>
      <c r="MQI377" s="309"/>
      <c r="MQJ377" s="309"/>
      <c r="MQK377" s="309"/>
      <c r="MQL377" s="309"/>
      <c r="MQM377" s="309"/>
      <c r="MQN377" s="309"/>
      <c r="MQO377" s="309"/>
      <c r="MQP377" s="309"/>
      <c r="MQQ377" s="309"/>
      <c r="MQR377" s="309"/>
      <c r="MQS377" s="309"/>
      <c r="MQT377" s="309"/>
      <c r="MQU377" s="309"/>
      <c r="MQV377" s="309"/>
      <c r="MQW377" s="309"/>
      <c r="MQX377" s="309"/>
      <c r="MQY377" s="309"/>
      <c r="MQZ377" s="309"/>
      <c r="MRA377" s="309"/>
      <c r="MRB377" s="309"/>
      <c r="MRC377" s="309"/>
      <c r="MRD377" s="309"/>
      <c r="MRE377" s="309"/>
      <c r="MRF377" s="309"/>
      <c r="MRG377" s="309"/>
      <c r="MRH377" s="309"/>
      <c r="MRI377" s="309"/>
      <c r="MRJ377" s="309"/>
      <c r="MRK377" s="309"/>
      <c r="MRL377" s="309"/>
      <c r="MRM377" s="309"/>
      <c r="MRN377" s="309"/>
      <c r="MRO377" s="309"/>
      <c r="MRP377" s="309"/>
      <c r="MRQ377" s="309"/>
      <c r="MRR377" s="309"/>
      <c r="MRS377" s="309"/>
      <c r="MRT377" s="309"/>
      <c r="MRU377" s="309"/>
      <c r="MRV377" s="309"/>
      <c r="MRW377" s="309"/>
      <c r="MRX377" s="309"/>
      <c r="MRY377" s="309"/>
      <c r="MRZ377" s="309"/>
      <c r="MSA377" s="309"/>
      <c r="MSB377" s="309"/>
      <c r="MSC377" s="309"/>
      <c r="MSD377" s="309"/>
      <c r="MSE377" s="309"/>
      <c r="MSF377" s="309"/>
      <c r="MSG377" s="309"/>
      <c r="MSH377" s="309"/>
      <c r="MSI377" s="309"/>
      <c r="MSJ377" s="309"/>
      <c r="MSK377" s="309"/>
      <c r="MSL377" s="309"/>
      <c r="MSM377" s="309"/>
      <c r="MSN377" s="309"/>
      <c r="MSO377" s="309"/>
      <c r="MSP377" s="309"/>
      <c r="MSQ377" s="309"/>
      <c r="MSR377" s="309"/>
      <c r="MSS377" s="309"/>
      <c r="MST377" s="309"/>
      <c r="MSU377" s="309"/>
      <c r="MSV377" s="309"/>
      <c r="MSW377" s="309"/>
      <c r="MSX377" s="309"/>
      <c r="MSY377" s="309"/>
      <c r="MSZ377" s="309"/>
      <c r="MTA377" s="309"/>
      <c r="MTB377" s="309"/>
      <c r="MTC377" s="309"/>
      <c r="MTD377" s="309"/>
      <c r="MTE377" s="309"/>
      <c r="MTF377" s="309"/>
      <c r="MTG377" s="309"/>
      <c r="MTH377" s="309"/>
      <c r="MTI377" s="309"/>
      <c r="MTJ377" s="309"/>
      <c r="MTK377" s="309"/>
      <c r="MTL377" s="309"/>
      <c r="MTM377" s="309"/>
      <c r="MTN377" s="309"/>
      <c r="MTO377" s="309"/>
      <c r="MTP377" s="309"/>
      <c r="MTQ377" s="309"/>
      <c r="MTR377" s="309"/>
      <c r="MTS377" s="309"/>
      <c r="MTT377" s="309"/>
      <c r="MTU377" s="309"/>
      <c r="MTV377" s="309"/>
      <c r="MTW377" s="309"/>
      <c r="MTX377" s="309"/>
      <c r="MTY377" s="309"/>
      <c r="MTZ377" s="309"/>
      <c r="MUA377" s="309"/>
      <c r="MUB377" s="309"/>
      <c r="MUC377" s="309"/>
      <c r="MUD377" s="309"/>
      <c r="MUE377" s="309"/>
      <c r="MUF377" s="309"/>
      <c r="MUG377" s="309"/>
      <c r="MUH377" s="309"/>
      <c r="MUI377" s="309"/>
      <c r="MUJ377" s="309"/>
      <c r="MUK377" s="309"/>
      <c r="MUL377" s="309"/>
      <c r="MUM377" s="309"/>
      <c r="MUN377" s="309"/>
      <c r="MUO377" s="309"/>
      <c r="MUP377" s="309"/>
      <c r="MUQ377" s="309"/>
      <c r="MUR377" s="309"/>
      <c r="MUS377" s="309"/>
      <c r="MUT377" s="309"/>
      <c r="MUU377" s="309"/>
      <c r="MUV377" s="309"/>
      <c r="MUW377" s="309"/>
      <c r="MUX377" s="309"/>
      <c r="MUY377" s="309"/>
      <c r="MUZ377" s="309"/>
      <c r="MVA377" s="309"/>
      <c r="MVB377" s="309"/>
      <c r="MVC377" s="309"/>
      <c r="MVD377" s="309"/>
      <c r="MVE377" s="309"/>
      <c r="MVF377" s="309"/>
      <c r="MVG377" s="309"/>
      <c r="MVH377" s="309"/>
      <c r="MVI377" s="309"/>
      <c r="MVJ377" s="309"/>
      <c r="MVK377" s="309"/>
      <c r="MVL377" s="309"/>
      <c r="MVM377" s="309"/>
      <c r="MVN377" s="309"/>
      <c r="MVO377" s="309"/>
      <c r="MVP377" s="309"/>
      <c r="MVQ377" s="309"/>
      <c r="MVR377" s="309"/>
      <c r="MVS377" s="309"/>
      <c r="MVT377" s="309"/>
      <c r="MVU377" s="309"/>
      <c r="MVV377" s="309"/>
      <c r="MVW377" s="309"/>
      <c r="MVX377" s="309"/>
      <c r="MVY377" s="309"/>
      <c r="MVZ377" s="309"/>
      <c r="MWA377" s="309"/>
      <c r="MWB377" s="309"/>
      <c r="MWC377" s="309"/>
      <c r="MWD377" s="309"/>
      <c r="MWE377" s="309"/>
      <c r="MWF377" s="309"/>
      <c r="MWG377" s="309"/>
      <c r="MWH377" s="309"/>
      <c r="MWI377" s="309"/>
      <c r="MWJ377" s="309"/>
      <c r="MWK377" s="309"/>
      <c r="MWL377" s="309"/>
      <c r="MWM377" s="309"/>
      <c r="MWN377" s="309"/>
      <c r="MWO377" s="309"/>
      <c r="MWP377" s="309"/>
      <c r="MWQ377" s="309"/>
      <c r="MWR377" s="309"/>
      <c r="MWS377" s="309"/>
      <c r="MWT377" s="309"/>
      <c r="MWU377" s="309"/>
      <c r="MWV377" s="309"/>
      <c r="MWW377" s="309"/>
      <c r="MWX377" s="309"/>
      <c r="MWY377" s="309"/>
      <c r="MWZ377" s="309"/>
      <c r="MXA377" s="309"/>
      <c r="MXB377" s="309"/>
      <c r="MXC377" s="309"/>
      <c r="MXD377" s="309"/>
      <c r="MXE377" s="309"/>
      <c r="MXF377" s="309"/>
      <c r="MXG377" s="309"/>
      <c r="MXH377" s="309"/>
      <c r="MXI377" s="309"/>
      <c r="MXJ377" s="309"/>
      <c r="MXK377" s="309"/>
      <c r="MXL377" s="309"/>
      <c r="MXM377" s="309"/>
      <c r="MXN377" s="309"/>
      <c r="MXO377" s="309"/>
      <c r="MXP377" s="309"/>
      <c r="MXQ377" s="309"/>
      <c r="MXR377" s="309"/>
      <c r="MXS377" s="309"/>
      <c r="MXT377" s="309"/>
      <c r="MXU377" s="309"/>
      <c r="MXV377" s="309"/>
      <c r="MXW377" s="309"/>
      <c r="MXX377" s="309"/>
      <c r="MXY377" s="309"/>
      <c r="MXZ377" s="309"/>
      <c r="MYA377" s="309"/>
      <c r="MYB377" s="309"/>
      <c r="MYC377" s="309"/>
      <c r="MYD377" s="309"/>
      <c r="MYE377" s="309"/>
      <c r="MYF377" s="309"/>
      <c r="MYG377" s="309"/>
      <c r="MYH377" s="309"/>
      <c r="MYI377" s="309"/>
      <c r="MYJ377" s="309"/>
      <c r="MYK377" s="309"/>
      <c r="MYL377" s="309"/>
      <c r="MYM377" s="309"/>
      <c r="MYN377" s="309"/>
      <c r="MYO377" s="309"/>
      <c r="MYP377" s="309"/>
      <c r="MYQ377" s="309"/>
      <c r="MYR377" s="309"/>
      <c r="MYS377" s="309"/>
      <c r="MYT377" s="309"/>
      <c r="MYU377" s="309"/>
      <c r="MYV377" s="309"/>
      <c r="MYW377" s="309"/>
      <c r="MYX377" s="309"/>
      <c r="MYY377" s="309"/>
      <c r="MYZ377" s="309"/>
      <c r="MZA377" s="309"/>
      <c r="MZB377" s="309"/>
      <c r="MZC377" s="309"/>
      <c r="MZD377" s="309"/>
      <c r="MZE377" s="309"/>
      <c r="MZF377" s="309"/>
      <c r="MZG377" s="309"/>
      <c r="MZH377" s="309"/>
      <c r="MZI377" s="309"/>
      <c r="MZJ377" s="309"/>
      <c r="MZK377" s="309"/>
      <c r="MZL377" s="309"/>
      <c r="MZM377" s="309"/>
      <c r="MZN377" s="309"/>
      <c r="MZO377" s="309"/>
      <c r="MZP377" s="309"/>
      <c r="MZQ377" s="309"/>
      <c r="MZR377" s="309"/>
      <c r="MZS377" s="309"/>
      <c r="MZT377" s="309"/>
      <c r="MZU377" s="309"/>
      <c r="MZV377" s="309"/>
      <c r="MZW377" s="309"/>
      <c r="MZX377" s="309"/>
      <c r="MZY377" s="309"/>
      <c r="MZZ377" s="309"/>
      <c r="NAA377" s="309"/>
      <c r="NAB377" s="309"/>
      <c r="NAC377" s="309"/>
      <c r="NAD377" s="309"/>
      <c r="NAE377" s="309"/>
      <c r="NAF377" s="309"/>
      <c r="NAG377" s="309"/>
      <c r="NAH377" s="309"/>
      <c r="NAI377" s="309"/>
      <c r="NAJ377" s="309"/>
      <c r="NAK377" s="309"/>
      <c r="NAL377" s="309"/>
      <c r="NAM377" s="309"/>
      <c r="NAN377" s="309"/>
      <c r="NAO377" s="309"/>
      <c r="NAP377" s="309"/>
      <c r="NAQ377" s="309"/>
      <c r="NAR377" s="309"/>
      <c r="NAS377" s="309"/>
      <c r="NAT377" s="309"/>
      <c r="NAU377" s="309"/>
      <c r="NAV377" s="309"/>
      <c r="NAW377" s="309"/>
      <c r="NAX377" s="309"/>
      <c r="NAY377" s="309"/>
      <c r="NAZ377" s="309"/>
      <c r="NBA377" s="309"/>
      <c r="NBB377" s="309"/>
      <c r="NBC377" s="309"/>
      <c r="NBD377" s="309"/>
      <c r="NBE377" s="309"/>
      <c r="NBF377" s="309"/>
      <c r="NBG377" s="309"/>
      <c r="NBH377" s="309"/>
      <c r="NBI377" s="309"/>
      <c r="NBJ377" s="309"/>
      <c r="NBK377" s="309"/>
      <c r="NBL377" s="309"/>
      <c r="NBM377" s="309"/>
      <c r="NBN377" s="309"/>
      <c r="NBO377" s="309"/>
      <c r="NBP377" s="309"/>
      <c r="NBQ377" s="309"/>
      <c r="NBR377" s="309"/>
      <c r="NBS377" s="309"/>
      <c r="NBT377" s="309"/>
      <c r="NBU377" s="309"/>
      <c r="NBV377" s="309"/>
      <c r="NBW377" s="309"/>
      <c r="NBX377" s="309"/>
      <c r="NBY377" s="309"/>
      <c r="NBZ377" s="309"/>
      <c r="NCA377" s="309"/>
      <c r="NCB377" s="309"/>
      <c r="NCC377" s="309"/>
      <c r="NCD377" s="309"/>
      <c r="NCE377" s="309"/>
      <c r="NCF377" s="309"/>
      <c r="NCG377" s="309"/>
      <c r="NCH377" s="309"/>
      <c r="NCI377" s="309"/>
      <c r="NCJ377" s="309"/>
      <c r="NCK377" s="309"/>
      <c r="NCL377" s="309"/>
      <c r="NCM377" s="309"/>
      <c r="NCN377" s="309"/>
      <c r="NCO377" s="309"/>
      <c r="NCP377" s="309"/>
      <c r="NCQ377" s="309"/>
      <c r="NCR377" s="309"/>
      <c r="NCS377" s="309"/>
      <c r="NCT377" s="309"/>
      <c r="NCU377" s="309"/>
      <c r="NCV377" s="309"/>
      <c r="NCW377" s="309"/>
      <c r="NCX377" s="309"/>
      <c r="NCY377" s="309"/>
      <c r="NCZ377" s="309"/>
      <c r="NDA377" s="309"/>
      <c r="NDB377" s="309"/>
      <c r="NDC377" s="309"/>
      <c r="NDD377" s="309"/>
      <c r="NDE377" s="309"/>
      <c r="NDF377" s="309"/>
      <c r="NDG377" s="309"/>
      <c r="NDH377" s="309"/>
      <c r="NDI377" s="309"/>
      <c r="NDJ377" s="309"/>
      <c r="NDK377" s="309"/>
      <c r="NDL377" s="309"/>
      <c r="NDM377" s="309"/>
      <c r="NDN377" s="309"/>
      <c r="NDO377" s="309"/>
      <c r="NDP377" s="309"/>
      <c r="NDQ377" s="309"/>
      <c r="NDR377" s="309"/>
      <c r="NDS377" s="309"/>
      <c r="NDT377" s="309"/>
      <c r="NDU377" s="309"/>
      <c r="NDV377" s="309"/>
      <c r="NDW377" s="309"/>
      <c r="NDX377" s="309"/>
      <c r="NDY377" s="309"/>
      <c r="NDZ377" s="309"/>
      <c r="NEA377" s="309"/>
      <c r="NEB377" s="309"/>
      <c r="NEC377" s="309"/>
      <c r="NED377" s="309"/>
      <c r="NEE377" s="309"/>
      <c r="NEF377" s="309"/>
      <c r="NEG377" s="309"/>
      <c r="NEH377" s="309"/>
      <c r="NEI377" s="309"/>
      <c r="NEJ377" s="309"/>
      <c r="NEK377" s="309"/>
      <c r="NEL377" s="309"/>
      <c r="NEM377" s="309"/>
      <c r="NEN377" s="309"/>
      <c r="NEO377" s="309"/>
      <c r="NEP377" s="309"/>
      <c r="NEQ377" s="309"/>
      <c r="NER377" s="309"/>
      <c r="NES377" s="309"/>
      <c r="NET377" s="309"/>
      <c r="NEU377" s="309"/>
      <c r="NEV377" s="309"/>
      <c r="NEW377" s="309"/>
      <c r="NEX377" s="309"/>
      <c r="NEY377" s="309"/>
      <c r="NEZ377" s="309"/>
      <c r="NFA377" s="309"/>
      <c r="NFB377" s="309"/>
      <c r="NFC377" s="309"/>
      <c r="NFD377" s="309"/>
      <c r="NFE377" s="309"/>
      <c r="NFF377" s="309"/>
      <c r="NFG377" s="309"/>
      <c r="NFH377" s="309"/>
      <c r="NFI377" s="309"/>
      <c r="NFJ377" s="309"/>
      <c r="NFK377" s="309"/>
      <c r="NFL377" s="309"/>
      <c r="NFM377" s="309"/>
      <c r="NFN377" s="309"/>
      <c r="NFO377" s="309"/>
      <c r="NFP377" s="309"/>
      <c r="NFQ377" s="309"/>
      <c r="NFR377" s="309"/>
      <c r="NFS377" s="309"/>
      <c r="NFT377" s="309"/>
      <c r="NFU377" s="309"/>
      <c r="NFV377" s="309"/>
      <c r="NFW377" s="309"/>
      <c r="NFX377" s="309"/>
      <c r="NFY377" s="309"/>
      <c r="NFZ377" s="309"/>
      <c r="NGA377" s="309"/>
      <c r="NGB377" s="309"/>
      <c r="NGC377" s="309"/>
      <c r="NGD377" s="309"/>
      <c r="NGE377" s="309"/>
      <c r="NGF377" s="309"/>
      <c r="NGG377" s="309"/>
      <c r="NGH377" s="309"/>
      <c r="NGI377" s="309"/>
      <c r="NGJ377" s="309"/>
      <c r="NGK377" s="309"/>
      <c r="NGL377" s="309"/>
      <c r="NGM377" s="309"/>
      <c r="NGN377" s="309"/>
      <c r="NGO377" s="309"/>
      <c r="NGP377" s="309"/>
      <c r="NGQ377" s="309"/>
      <c r="NGR377" s="309"/>
      <c r="NGS377" s="309"/>
      <c r="NGT377" s="309"/>
      <c r="NGU377" s="309"/>
      <c r="NGV377" s="309"/>
      <c r="NGW377" s="309"/>
      <c r="NGX377" s="309"/>
      <c r="NGY377" s="309"/>
      <c r="NGZ377" s="309"/>
      <c r="NHA377" s="309"/>
      <c r="NHB377" s="309"/>
      <c r="NHC377" s="309"/>
      <c r="NHD377" s="309"/>
      <c r="NHE377" s="309"/>
      <c r="NHF377" s="309"/>
      <c r="NHG377" s="309"/>
      <c r="NHH377" s="309"/>
      <c r="NHI377" s="309"/>
      <c r="NHJ377" s="309"/>
      <c r="NHK377" s="309"/>
      <c r="NHL377" s="309"/>
      <c r="NHM377" s="309"/>
      <c r="NHN377" s="309"/>
      <c r="NHO377" s="309"/>
      <c r="NHP377" s="309"/>
      <c r="NHQ377" s="309"/>
      <c r="NHR377" s="309"/>
      <c r="NHS377" s="309"/>
      <c r="NHT377" s="309"/>
      <c r="NHU377" s="309"/>
      <c r="NHV377" s="309"/>
      <c r="NHW377" s="309"/>
      <c r="NHX377" s="309"/>
      <c r="NHY377" s="309"/>
      <c r="NHZ377" s="309"/>
      <c r="NIA377" s="309"/>
      <c r="NIB377" s="309"/>
      <c r="NIC377" s="309"/>
      <c r="NID377" s="309"/>
      <c r="NIE377" s="309"/>
      <c r="NIF377" s="309"/>
      <c r="NIG377" s="309"/>
      <c r="NIH377" s="309"/>
      <c r="NII377" s="309"/>
      <c r="NIJ377" s="309"/>
      <c r="NIK377" s="309"/>
      <c r="NIL377" s="309"/>
      <c r="NIM377" s="309"/>
      <c r="NIN377" s="309"/>
      <c r="NIO377" s="309"/>
      <c r="NIP377" s="309"/>
      <c r="NIQ377" s="309"/>
      <c r="NIR377" s="309"/>
      <c r="NIS377" s="309"/>
      <c r="NIT377" s="309"/>
      <c r="NIU377" s="309"/>
      <c r="NIV377" s="309"/>
      <c r="NIW377" s="309"/>
      <c r="NIX377" s="309"/>
      <c r="NIY377" s="309"/>
      <c r="NIZ377" s="309"/>
      <c r="NJA377" s="309"/>
      <c r="NJB377" s="309"/>
      <c r="NJC377" s="309"/>
      <c r="NJD377" s="309"/>
      <c r="NJE377" s="309"/>
      <c r="NJF377" s="309"/>
      <c r="NJG377" s="309"/>
      <c r="NJH377" s="309"/>
      <c r="NJI377" s="309"/>
      <c r="NJJ377" s="309"/>
      <c r="NJK377" s="309"/>
      <c r="NJL377" s="309"/>
      <c r="NJM377" s="309"/>
      <c r="NJN377" s="309"/>
      <c r="NJO377" s="309"/>
      <c r="NJP377" s="309"/>
      <c r="NJQ377" s="309"/>
      <c r="NJR377" s="309"/>
      <c r="NJS377" s="309"/>
      <c r="NJT377" s="309"/>
      <c r="NJU377" s="309"/>
      <c r="NJV377" s="309"/>
      <c r="NJW377" s="309"/>
      <c r="NJX377" s="309"/>
      <c r="NJY377" s="309"/>
      <c r="NJZ377" s="309"/>
      <c r="NKA377" s="309"/>
      <c r="NKB377" s="309"/>
      <c r="NKC377" s="309"/>
      <c r="NKD377" s="309"/>
      <c r="NKE377" s="309"/>
      <c r="NKF377" s="309"/>
      <c r="NKG377" s="309"/>
      <c r="NKH377" s="309"/>
      <c r="NKI377" s="309"/>
      <c r="NKJ377" s="309"/>
      <c r="NKK377" s="309"/>
      <c r="NKL377" s="309"/>
      <c r="NKM377" s="309"/>
      <c r="NKN377" s="309"/>
      <c r="NKO377" s="309"/>
      <c r="NKP377" s="309"/>
      <c r="NKQ377" s="309"/>
      <c r="NKR377" s="309"/>
      <c r="NKS377" s="309"/>
      <c r="NKT377" s="309"/>
      <c r="NKU377" s="309"/>
      <c r="NKV377" s="309"/>
      <c r="NKW377" s="309"/>
      <c r="NKX377" s="309"/>
      <c r="NKY377" s="309"/>
      <c r="NKZ377" s="309"/>
      <c r="NLA377" s="309"/>
      <c r="NLB377" s="309"/>
      <c r="NLC377" s="309"/>
      <c r="NLD377" s="309"/>
      <c r="NLE377" s="309"/>
      <c r="NLF377" s="309"/>
      <c r="NLG377" s="309"/>
      <c r="NLH377" s="309"/>
      <c r="NLI377" s="309"/>
      <c r="NLJ377" s="309"/>
      <c r="NLK377" s="309"/>
      <c r="NLL377" s="309"/>
      <c r="NLM377" s="309"/>
      <c r="NLN377" s="309"/>
      <c r="NLO377" s="309"/>
      <c r="NLP377" s="309"/>
      <c r="NLQ377" s="309"/>
      <c r="NLR377" s="309"/>
      <c r="NLS377" s="309"/>
      <c r="NLT377" s="309"/>
      <c r="NLU377" s="309"/>
      <c r="NLV377" s="309"/>
      <c r="NLW377" s="309"/>
      <c r="NLX377" s="309"/>
      <c r="NLY377" s="309"/>
      <c r="NLZ377" s="309"/>
      <c r="NMA377" s="309"/>
      <c r="NMB377" s="309"/>
      <c r="NMC377" s="309"/>
      <c r="NMD377" s="309"/>
      <c r="NME377" s="309"/>
      <c r="NMF377" s="309"/>
      <c r="NMG377" s="309"/>
      <c r="NMH377" s="309"/>
      <c r="NMI377" s="309"/>
      <c r="NMJ377" s="309"/>
      <c r="NMK377" s="309"/>
      <c r="NML377" s="309"/>
      <c r="NMM377" s="309"/>
      <c r="NMN377" s="309"/>
      <c r="NMO377" s="309"/>
      <c r="NMP377" s="309"/>
      <c r="NMQ377" s="309"/>
      <c r="NMR377" s="309"/>
      <c r="NMS377" s="309"/>
      <c r="NMT377" s="309"/>
      <c r="NMU377" s="309"/>
      <c r="NMV377" s="309"/>
      <c r="NMW377" s="309"/>
      <c r="NMX377" s="309"/>
      <c r="NMY377" s="309"/>
      <c r="NMZ377" s="309"/>
      <c r="NNA377" s="309"/>
      <c r="NNB377" s="309"/>
      <c r="NNC377" s="309"/>
      <c r="NND377" s="309"/>
      <c r="NNE377" s="309"/>
      <c r="NNF377" s="309"/>
      <c r="NNG377" s="309"/>
      <c r="NNH377" s="309"/>
      <c r="NNI377" s="309"/>
      <c r="NNJ377" s="309"/>
      <c r="NNK377" s="309"/>
      <c r="NNL377" s="309"/>
      <c r="NNM377" s="309"/>
      <c r="NNN377" s="309"/>
      <c r="NNO377" s="309"/>
      <c r="NNP377" s="309"/>
      <c r="NNQ377" s="309"/>
      <c r="NNR377" s="309"/>
      <c r="NNS377" s="309"/>
      <c r="NNT377" s="309"/>
      <c r="NNU377" s="309"/>
      <c r="NNV377" s="309"/>
      <c r="NNW377" s="309"/>
      <c r="NNX377" s="309"/>
      <c r="NNY377" s="309"/>
      <c r="NNZ377" s="309"/>
      <c r="NOA377" s="309"/>
      <c r="NOB377" s="309"/>
      <c r="NOC377" s="309"/>
      <c r="NOD377" s="309"/>
      <c r="NOE377" s="309"/>
      <c r="NOF377" s="309"/>
      <c r="NOG377" s="309"/>
      <c r="NOH377" s="309"/>
      <c r="NOI377" s="309"/>
      <c r="NOJ377" s="309"/>
      <c r="NOK377" s="309"/>
      <c r="NOL377" s="309"/>
      <c r="NOM377" s="309"/>
      <c r="NON377" s="309"/>
      <c r="NOO377" s="309"/>
      <c r="NOP377" s="309"/>
      <c r="NOQ377" s="309"/>
      <c r="NOR377" s="309"/>
      <c r="NOS377" s="309"/>
      <c r="NOT377" s="309"/>
      <c r="NOU377" s="309"/>
      <c r="NOV377" s="309"/>
      <c r="NOW377" s="309"/>
      <c r="NOX377" s="309"/>
      <c r="NOY377" s="309"/>
      <c r="NOZ377" s="309"/>
      <c r="NPA377" s="309"/>
      <c r="NPB377" s="309"/>
      <c r="NPC377" s="309"/>
      <c r="NPD377" s="309"/>
      <c r="NPE377" s="309"/>
      <c r="NPF377" s="309"/>
      <c r="NPG377" s="309"/>
      <c r="NPH377" s="309"/>
      <c r="NPI377" s="309"/>
      <c r="NPJ377" s="309"/>
      <c r="NPK377" s="309"/>
      <c r="NPL377" s="309"/>
      <c r="NPM377" s="309"/>
      <c r="NPN377" s="309"/>
      <c r="NPO377" s="309"/>
      <c r="NPP377" s="309"/>
      <c r="NPQ377" s="309"/>
      <c r="NPR377" s="309"/>
      <c r="NPS377" s="309"/>
      <c r="NPT377" s="309"/>
      <c r="NPU377" s="309"/>
      <c r="NPV377" s="309"/>
      <c r="NPW377" s="309"/>
      <c r="NPX377" s="309"/>
      <c r="NPY377" s="309"/>
      <c r="NPZ377" s="309"/>
      <c r="NQA377" s="309"/>
      <c r="NQB377" s="309"/>
      <c r="NQC377" s="309"/>
      <c r="NQD377" s="309"/>
      <c r="NQE377" s="309"/>
      <c r="NQF377" s="309"/>
      <c r="NQG377" s="309"/>
      <c r="NQH377" s="309"/>
      <c r="NQI377" s="309"/>
      <c r="NQJ377" s="309"/>
      <c r="NQK377" s="309"/>
      <c r="NQL377" s="309"/>
      <c r="NQM377" s="309"/>
      <c r="NQN377" s="309"/>
      <c r="NQO377" s="309"/>
      <c r="NQP377" s="309"/>
      <c r="NQQ377" s="309"/>
      <c r="NQR377" s="309"/>
      <c r="NQS377" s="309"/>
      <c r="NQT377" s="309"/>
      <c r="NQU377" s="309"/>
      <c r="NQV377" s="309"/>
      <c r="NQW377" s="309"/>
      <c r="NQX377" s="309"/>
      <c r="NQY377" s="309"/>
      <c r="NQZ377" s="309"/>
      <c r="NRA377" s="309"/>
      <c r="NRB377" s="309"/>
      <c r="NRC377" s="309"/>
      <c r="NRD377" s="309"/>
      <c r="NRE377" s="309"/>
      <c r="NRF377" s="309"/>
      <c r="NRG377" s="309"/>
      <c r="NRH377" s="309"/>
      <c r="NRI377" s="309"/>
      <c r="NRJ377" s="309"/>
      <c r="NRK377" s="309"/>
      <c r="NRL377" s="309"/>
      <c r="NRM377" s="309"/>
      <c r="NRN377" s="309"/>
      <c r="NRO377" s="309"/>
      <c r="NRP377" s="309"/>
      <c r="NRQ377" s="309"/>
      <c r="NRR377" s="309"/>
      <c r="NRS377" s="309"/>
      <c r="NRT377" s="309"/>
      <c r="NRU377" s="309"/>
      <c r="NRV377" s="309"/>
      <c r="NRW377" s="309"/>
      <c r="NRX377" s="309"/>
      <c r="NRY377" s="309"/>
      <c r="NRZ377" s="309"/>
      <c r="NSA377" s="309"/>
      <c r="NSB377" s="309"/>
      <c r="NSC377" s="309"/>
      <c r="NSD377" s="309"/>
      <c r="NSE377" s="309"/>
      <c r="NSF377" s="309"/>
      <c r="NSG377" s="309"/>
      <c r="NSH377" s="309"/>
      <c r="NSI377" s="309"/>
      <c r="NSJ377" s="309"/>
      <c r="NSK377" s="309"/>
      <c r="NSL377" s="309"/>
      <c r="NSM377" s="309"/>
      <c r="NSN377" s="309"/>
      <c r="NSO377" s="309"/>
      <c r="NSP377" s="309"/>
      <c r="NSQ377" s="309"/>
      <c r="NSR377" s="309"/>
      <c r="NSS377" s="309"/>
      <c r="NST377" s="309"/>
      <c r="NSU377" s="309"/>
      <c r="NSV377" s="309"/>
      <c r="NSW377" s="309"/>
      <c r="NSX377" s="309"/>
      <c r="NSY377" s="309"/>
      <c r="NSZ377" s="309"/>
      <c r="NTA377" s="309"/>
      <c r="NTB377" s="309"/>
      <c r="NTC377" s="309"/>
      <c r="NTD377" s="309"/>
      <c r="NTE377" s="309"/>
      <c r="NTF377" s="309"/>
      <c r="NTG377" s="309"/>
      <c r="NTH377" s="309"/>
      <c r="NTI377" s="309"/>
      <c r="NTJ377" s="309"/>
      <c r="NTK377" s="309"/>
      <c r="NTL377" s="309"/>
      <c r="NTM377" s="309"/>
      <c r="NTN377" s="309"/>
      <c r="NTO377" s="309"/>
      <c r="NTP377" s="309"/>
      <c r="NTQ377" s="309"/>
      <c r="NTR377" s="309"/>
      <c r="NTS377" s="309"/>
      <c r="NTT377" s="309"/>
      <c r="NTU377" s="309"/>
      <c r="NTV377" s="309"/>
      <c r="NTW377" s="309"/>
      <c r="NTX377" s="309"/>
      <c r="NTY377" s="309"/>
      <c r="NTZ377" s="309"/>
      <c r="NUA377" s="309"/>
      <c r="NUB377" s="309"/>
      <c r="NUC377" s="309"/>
      <c r="NUD377" s="309"/>
      <c r="NUE377" s="309"/>
      <c r="NUF377" s="309"/>
      <c r="NUG377" s="309"/>
      <c r="NUH377" s="309"/>
      <c r="NUI377" s="309"/>
      <c r="NUJ377" s="309"/>
      <c r="NUK377" s="309"/>
      <c r="NUL377" s="309"/>
      <c r="NUM377" s="309"/>
      <c r="NUN377" s="309"/>
      <c r="NUO377" s="309"/>
      <c r="NUP377" s="309"/>
      <c r="NUQ377" s="309"/>
      <c r="NUR377" s="309"/>
      <c r="NUS377" s="309"/>
      <c r="NUT377" s="309"/>
      <c r="NUU377" s="309"/>
      <c r="NUV377" s="309"/>
      <c r="NUW377" s="309"/>
      <c r="NUX377" s="309"/>
      <c r="NUY377" s="309"/>
      <c r="NUZ377" s="309"/>
      <c r="NVA377" s="309"/>
      <c r="NVB377" s="309"/>
      <c r="NVC377" s="309"/>
      <c r="NVD377" s="309"/>
      <c r="NVE377" s="309"/>
      <c r="NVF377" s="309"/>
      <c r="NVG377" s="309"/>
      <c r="NVH377" s="309"/>
      <c r="NVI377" s="309"/>
      <c r="NVJ377" s="309"/>
      <c r="NVK377" s="309"/>
      <c r="NVL377" s="309"/>
      <c r="NVM377" s="309"/>
      <c r="NVN377" s="309"/>
      <c r="NVO377" s="309"/>
      <c r="NVP377" s="309"/>
      <c r="NVQ377" s="309"/>
      <c r="NVR377" s="309"/>
      <c r="NVS377" s="309"/>
      <c r="NVT377" s="309"/>
      <c r="NVU377" s="309"/>
      <c r="NVV377" s="309"/>
      <c r="NVW377" s="309"/>
      <c r="NVX377" s="309"/>
      <c r="NVY377" s="309"/>
      <c r="NVZ377" s="309"/>
      <c r="NWA377" s="309"/>
      <c r="NWB377" s="309"/>
      <c r="NWC377" s="309"/>
      <c r="NWD377" s="309"/>
      <c r="NWE377" s="309"/>
      <c r="NWF377" s="309"/>
      <c r="NWG377" s="309"/>
      <c r="NWH377" s="309"/>
      <c r="NWI377" s="309"/>
      <c r="NWJ377" s="309"/>
      <c r="NWK377" s="309"/>
      <c r="NWL377" s="309"/>
      <c r="NWM377" s="309"/>
      <c r="NWN377" s="309"/>
      <c r="NWO377" s="309"/>
      <c r="NWP377" s="309"/>
      <c r="NWQ377" s="309"/>
      <c r="NWR377" s="309"/>
      <c r="NWS377" s="309"/>
      <c r="NWT377" s="309"/>
      <c r="NWU377" s="309"/>
      <c r="NWV377" s="309"/>
      <c r="NWW377" s="309"/>
      <c r="NWX377" s="309"/>
      <c r="NWY377" s="309"/>
      <c r="NWZ377" s="309"/>
      <c r="NXA377" s="309"/>
      <c r="NXB377" s="309"/>
      <c r="NXC377" s="309"/>
      <c r="NXD377" s="309"/>
      <c r="NXE377" s="309"/>
      <c r="NXF377" s="309"/>
      <c r="NXG377" s="309"/>
      <c r="NXH377" s="309"/>
      <c r="NXI377" s="309"/>
      <c r="NXJ377" s="309"/>
      <c r="NXK377" s="309"/>
      <c r="NXL377" s="309"/>
      <c r="NXM377" s="309"/>
      <c r="NXN377" s="309"/>
      <c r="NXO377" s="309"/>
      <c r="NXP377" s="309"/>
      <c r="NXQ377" s="309"/>
      <c r="NXR377" s="309"/>
      <c r="NXS377" s="309"/>
      <c r="NXT377" s="309"/>
      <c r="NXU377" s="309"/>
      <c r="NXV377" s="309"/>
      <c r="NXW377" s="309"/>
      <c r="NXX377" s="309"/>
      <c r="NXY377" s="309"/>
      <c r="NXZ377" s="309"/>
      <c r="NYA377" s="309"/>
      <c r="NYB377" s="309"/>
      <c r="NYC377" s="309"/>
      <c r="NYD377" s="309"/>
      <c r="NYE377" s="309"/>
      <c r="NYF377" s="309"/>
      <c r="NYG377" s="309"/>
      <c r="NYH377" s="309"/>
      <c r="NYI377" s="309"/>
      <c r="NYJ377" s="309"/>
      <c r="NYK377" s="309"/>
      <c r="NYL377" s="309"/>
      <c r="NYM377" s="309"/>
      <c r="NYN377" s="309"/>
      <c r="NYO377" s="309"/>
      <c r="NYP377" s="309"/>
      <c r="NYQ377" s="309"/>
      <c r="NYR377" s="309"/>
      <c r="NYS377" s="309"/>
      <c r="NYT377" s="309"/>
      <c r="NYU377" s="309"/>
      <c r="NYV377" s="309"/>
      <c r="NYW377" s="309"/>
      <c r="NYX377" s="309"/>
      <c r="NYY377" s="309"/>
      <c r="NYZ377" s="309"/>
      <c r="NZA377" s="309"/>
      <c r="NZB377" s="309"/>
      <c r="NZC377" s="309"/>
      <c r="NZD377" s="309"/>
      <c r="NZE377" s="309"/>
      <c r="NZF377" s="309"/>
      <c r="NZG377" s="309"/>
      <c r="NZH377" s="309"/>
      <c r="NZI377" s="309"/>
      <c r="NZJ377" s="309"/>
      <c r="NZK377" s="309"/>
      <c r="NZL377" s="309"/>
      <c r="NZM377" s="309"/>
      <c r="NZN377" s="309"/>
      <c r="NZO377" s="309"/>
      <c r="NZP377" s="309"/>
      <c r="NZQ377" s="309"/>
      <c r="NZR377" s="309"/>
      <c r="NZS377" s="309"/>
      <c r="NZT377" s="309"/>
      <c r="NZU377" s="309"/>
      <c r="NZV377" s="309"/>
      <c r="NZW377" s="309"/>
      <c r="NZX377" s="309"/>
      <c r="NZY377" s="309"/>
      <c r="NZZ377" s="309"/>
      <c r="OAA377" s="309"/>
      <c r="OAB377" s="309"/>
      <c r="OAC377" s="309"/>
      <c r="OAD377" s="309"/>
      <c r="OAE377" s="309"/>
      <c r="OAF377" s="309"/>
      <c r="OAG377" s="309"/>
      <c r="OAH377" s="309"/>
      <c r="OAI377" s="309"/>
      <c r="OAJ377" s="309"/>
      <c r="OAK377" s="309"/>
      <c r="OAL377" s="309"/>
      <c r="OAM377" s="309"/>
      <c r="OAN377" s="309"/>
      <c r="OAO377" s="309"/>
      <c r="OAP377" s="309"/>
      <c r="OAQ377" s="309"/>
      <c r="OAR377" s="309"/>
      <c r="OAS377" s="309"/>
      <c r="OAT377" s="309"/>
      <c r="OAU377" s="309"/>
      <c r="OAV377" s="309"/>
      <c r="OAW377" s="309"/>
      <c r="OAX377" s="309"/>
      <c r="OAY377" s="309"/>
      <c r="OAZ377" s="309"/>
      <c r="OBA377" s="309"/>
      <c r="OBB377" s="309"/>
      <c r="OBC377" s="309"/>
      <c r="OBD377" s="309"/>
      <c r="OBE377" s="309"/>
      <c r="OBF377" s="309"/>
      <c r="OBG377" s="309"/>
      <c r="OBH377" s="309"/>
      <c r="OBI377" s="309"/>
      <c r="OBJ377" s="309"/>
      <c r="OBK377" s="309"/>
      <c r="OBL377" s="309"/>
      <c r="OBM377" s="309"/>
      <c r="OBN377" s="309"/>
      <c r="OBO377" s="309"/>
      <c r="OBP377" s="309"/>
      <c r="OBQ377" s="309"/>
      <c r="OBR377" s="309"/>
      <c r="OBS377" s="309"/>
      <c r="OBT377" s="309"/>
      <c r="OBU377" s="309"/>
      <c r="OBV377" s="309"/>
      <c r="OBW377" s="309"/>
      <c r="OBX377" s="309"/>
      <c r="OBY377" s="309"/>
      <c r="OBZ377" s="309"/>
      <c r="OCA377" s="309"/>
      <c r="OCB377" s="309"/>
      <c r="OCC377" s="309"/>
      <c r="OCD377" s="309"/>
      <c r="OCE377" s="309"/>
      <c r="OCF377" s="309"/>
      <c r="OCG377" s="309"/>
      <c r="OCH377" s="309"/>
      <c r="OCI377" s="309"/>
      <c r="OCJ377" s="309"/>
      <c r="OCK377" s="309"/>
      <c r="OCL377" s="309"/>
      <c r="OCM377" s="309"/>
      <c r="OCN377" s="309"/>
      <c r="OCO377" s="309"/>
      <c r="OCP377" s="309"/>
      <c r="OCQ377" s="309"/>
      <c r="OCR377" s="309"/>
      <c r="OCS377" s="309"/>
      <c r="OCT377" s="309"/>
      <c r="OCU377" s="309"/>
      <c r="OCV377" s="309"/>
      <c r="OCW377" s="309"/>
      <c r="OCX377" s="309"/>
      <c r="OCY377" s="309"/>
      <c r="OCZ377" s="309"/>
      <c r="ODA377" s="309"/>
      <c r="ODB377" s="309"/>
      <c r="ODC377" s="309"/>
      <c r="ODD377" s="309"/>
      <c r="ODE377" s="309"/>
      <c r="ODF377" s="309"/>
      <c r="ODG377" s="309"/>
      <c r="ODH377" s="309"/>
      <c r="ODI377" s="309"/>
      <c r="ODJ377" s="309"/>
      <c r="ODK377" s="309"/>
      <c r="ODL377" s="309"/>
      <c r="ODM377" s="309"/>
      <c r="ODN377" s="309"/>
      <c r="ODO377" s="309"/>
      <c r="ODP377" s="309"/>
      <c r="ODQ377" s="309"/>
      <c r="ODR377" s="309"/>
      <c r="ODS377" s="309"/>
      <c r="ODT377" s="309"/>
      <c r="ODU377" s="309"/>
      <c r="ODV377" s="309"/>
      <c r="ODW377" s="309"/>
      <c r="ODX377" s="309"/>
      <c r="ODY377" s="309"/>
      <c r="ODZ377" s="309"/>
      <c r="OEA377" s="309"/>
      <c r="OEB377" s="309"/>
      <c r="OEC377" s="309"/>
      <c r="OED377" s="309"/>
      <c r="OEE377" s="309"/>
      <c r="OEF377" s="309"/>
      <c r="OEG377" s="309"/>
      <c r="OEH377" s="309"/>
      <c r="OEI377" s="309"/>
      <c r="OEJ377" s="309"/>
      <c r="OEK377" s="309"/>
      <c r="OEL377" s="309"/>
      <c r="OEM377" s="309"/>
      <c r="OEN377" s="309"/>
      <c r="OEO377" s="309"/>
      <c r="OEP377" s="309"/>
      <c r="OEQ377" s="309"/>
      <c r="OER377" s="309"/>
      <c r="OES377" s="309"/>
      <c r="OET377" s="309"/>
      <c r="OEU377" s="309"/>
      <c r="OEV377" s="309"/>
      <c r="OEW377" s="309"/>
      <c r="OEX377" s="309"/>
      <c r="OEY377" s="309"/>
      <c r="OEZ377" s="309"/>
      <c r="OFA377" s="309"/>
      <c r="OFB377" s="309"/>
      <c r="OFC377" s="309"/>
      <c r="OFD377" s="309"/>
      <c r="OFE377" s="309"/>
      <c r="OFF377" s="309"/>
      <c r="OFG377" s="309"/>
      <c r="OFH377" s="309"/>
      <c r="OFI377" s="309"/>
      <c r="OFJ377" s="309"/>
      <c r="OFK377" s="309"/>
      <c r="OFL377" s="309"/>
      <c r="OFM377" s="309"/>
      <c r="OFN377" s="309"/>
      <c r="OFO377" s="309"/>
      <c r="OFP377" s="309"/>
      <c r="OFQ377" s="309"/>
      <c r="OFR377" s="309"/>
      <c r="OFS377" s="309"/>
      <c r="OFT377" s="309"/>
      <c r="OFU377" s="309"/>
      <c r="OFV377" s="309"/>
      <c r="OFW377" s="309"/>
      <c r="OFX377" s="309"/>
      <c r="OFY377" s="309"/>
      <c r="OFZ377" s="309"/>
      <c r="OGA377" s="309"/>
      <c r="OGB377" s="309"/>
      <c r="OGC377" s="309"/>
      <c r="OGD377" s="309"/>
      <c r="OGE377" s="309"/>
      <c r="OGF377" s="309"/>
      <c r="OGG377" s="309"/>
      <c r="OGH377" s="309"/>
      <c r="OGI377" s="309"/>
      <c r="OGJ377" s="309"/>
      <c r="OGK377" s="309"/>
      <c r="OGL377" s="309"/>
      <c r="OGM377" s="309"/>
      <c r="OGN377" s="309"/>
      <c r="OGO377" s="309"/>
      <c r="OGP377" s="309"/>
      <c r="OGQ377" s="309"/>
      <c r="OGR377" s="309"/>
      <c r="OGS377" s="309"/>
      <c r="OGT377" s="309"/>
      <c r="OGU377" s="309"/>
      <c r="OGV377" s="309"/>
      <c r="OGW377" s="309"/>
      <c r="OGX377" s="309"/>
      <c r="OGY377" s="309"/>
      <c r="OGZ377" s="309"/>
      <c r="OHA377" s="309"/>
      <c r="OHB377" s="309"/>
      <c r="OHC377" s="309"/>
      <c r="OHD377" s="309"/>
      <c r="OHE377" s="309"/>
      <c r="OHF377" s="309"/>
      <c r="OHG377" s="309"/>
      <c r="OHH377" s="309"/>
      <c r="OHI377" s="309"/>
      <c r="OHJ377" s="309"/>
      <c r="OHK377" s="309"/>
      <c r="OHL377" s="309"/>
      <c r="OHM377" s="309"/>
      <c r="OHN377" s="309"/>
      <c r="OHO377" s="309"/>
      <c r="OHP377" s="309"/>
      <c r="OHQ377" s="309"/>
      <c r="OHR377" s="309"/>
      <c r="OHS377" s="309"/>
      <c r="OHT377" s="309"/>
      <c r="OHU377" s="309"/>
      <c r="OHV377" s="309"/>
      <c r="OHW377" s="309"/>
      <c r="OHX377" s="309"/>
      <c r="OHY377" s="309"/>
      <c r="OHZ377" s="309"/>
      <c r="OIA377" s="309"/>
      <c r="OIB377" s="309"/>
      <c r="OIC377" s="309"/>
      <c r="OID377" s="309"/>
      <c r="OIE377" s="309"/>
      <c r="OIF377" s="309"/>
      <c r="OIG377" s="309"/>
      <c r="OIH377" s="309"/>
      <c r="OII377" s="309"/>
      <c r="OIJ377" s="309"/>
      <c r="OIK377" s="309"/>
      <c r="OIL377" s="309"/>
      <c r="OIM377" s="309"/>
      <c r="OIN377" s="309"/>
      <c r="OIO377" s="309"/>
      <c r="OIP377" s="309"/>
      <c r="OIQ377" s="309"/>
      <c r="OIR377" s="309"/>
      <c r="OIS377" s="309"/>
      <c r="OIT377" s="309"/>
      <c r="OIU377" s="309"/>
      <c r="OIV377" s="309"/>
      <c r="OIW377" s="309"/>
      <c r="OIX377" s="309"/>
      <c r="OIY377" s="309"/>
      <c r="OIZ377" s="309"/>
      <c r="OJA377" s="309"/>
      <c r="OJB377" s="309"/>
      <c r="OJC377" s="309"/>
      <c r="OJD377" s="309"/>
      <c r="OJE377" s="309"/>
      <c r="OJF377" s="309"/>
      <c r="OJG377" s="309"/>
      <c r="OJH377" s="309"/>
      <c r="OJI377" s="309"/>
      <c r="OJJ377" s="309"/>
      <c r="OJK377" s="309"/>
      <c r="OJL377" s="309"/>
      <c r="OJM377" s="309"/>
      <c r="OJN377" s="309"/>
      <c r="OJO377" s="309"/>
      <c r="OJP377" s="309"/>
      <c r="OJQ377" s="309"/>
      <c r="OJR377" s="309"/>
      <c r="OJS377" s="309"/>
      <c r="OJT377" s="309"/>
      <c r="OJU377" s="309"/>
      <c r="OJV377" s="309"/>
      <c r="OJW377" s="309"/>
      <c r="OJX377" s="309"/>
      <c r="OJY377" s="309"/>
      <c r="OJZ377" s="309"/>
      <c r="OKA377" s="309"/>
      <c r="OKB377" s="309"/>
      <c r="OKC377" s="309"/>
      <c r="OKD377" s="309"/>
      <c r="OKE377" s="309"/>
      <c r="OKF377" s="309"/>
      <c r="OKG377" s="309"/>
      <c r="OKH377" s="309"/>
      <c r="OKI377" s="309"/>
      <c r="OKJ377" s="309"/>
      <c r="OKK377" s="309"/>
      <c r="OKL377" s="309"/>
      <c r="OKM377" s="309"/>
      <c r="OKN377" s="309"/>
      <c r="OKO377" s="309"/>
      <c r="OKP377" s="309"/>
      <c r="OKQ377" s="309"/>
      <c r="OKR377" s="309"/>
      <c r="OKS377" s="309"/>
      <c r="OKT377" s="309"/>
      <c r="OKU377" s="309"/>
      <c r="OKV377" s="309"/>
      <c r="OKW377" s="309"/>
      <c r="OKX377" s="309"/>
      <c r="OKY377" s="309"/>
      <c r="OKZ377" s="309"/>
      <c r="OLA377" s="309"/>
      <c r="OLB377" s="309"/>
      <c r="OLC377" s="309"/>
      <c r="OLD377" s="309"/>
      <c r="OLE377" s="309"/>
      <c r="OLF377" s="309"/>
      <c r="OLG377" s="309"/>
      <c r="OLH377" s="309"/>
      <c r="OLI377" s="309"/>
      <c r="OLJ377" s="309"/>
      <c r="OLK377" s="309"/>
      <c r="OLL377" s="309"/>
      <c r="OLM377" s="309"/>
      <c r="OLN377" s="309"/>
      <c r="OLO377" s="309"/>
      <c r="OLP377" s="309"/>
      <c r="OLQ377" s="309"/>
      <c r="OLR377" s="309"/>
      <c r="OLS377" s="309"/>
      <c r="OLT377" s="309"/>
      <c r="OLU377" s="309"/>
      <c r="OLV377" s="309"/>
      <c r="OLW377" s="309"/>
      <c r="OLX377" s="309"/>
      <c r="OLY377" s="309"/>
      <c r="OLZ377" s="309"/>
      <c r="OMA377" s="309"/>
      <c r="OMB377" s="309"/>
      <c r="OMC377" s="309"/>
      <c r="OMD377" s="309"/>
      <c r="OME377" s="309"/>
      <c r="OMF377" s="309"/>
      <c r="OMG377" s="309"/>
      <c r="OMH377" s="309"/>
      <c r="OMI377" s="309"/>
      <c r="OMJ377" s="309"/>
      <c r="OMK377" s="309"/>
      <c r="OML377" s="309"/>
      <c r="OMM377" s="309"/>
      <c r="OMN377" s="309"/>
      <c r="OMO377" s="309"/>
      <c r="OMP377" s="309"/>
      <c r="OMQ377" s="309"/>
      <c r="OMR377" s="309"/>
      <c r="OMS377" s="309"/>
      <c r="OMT377" s="309"/>
      <c r="OMU377" s="309"/>
      <c r="OMV377" s="309"/>
      <c r="OMW377" s="309"/>
      <c r="OMX377" s="309"/>
      <c r="OMY377" s="309"/>
      <c r="OMZ377" s="309"/>
      <c r="ONA377" s="309"/>
      <c r="ONB377" s="309"/>
      <c r="ONC377" s="309"/>
      <c r="OND377" s="309"/>
      <c r="ONE377" s="309"/>
      <c r="ONF377" s="309"/>
      <c r="ONG377" s="309"/>
      <c r="ONH377" s="309"/>
      <c r="ONI377" s="309"/>
      <c r="ONJ377" s="309"/>
      <c r="ONK377" s="309"/>
      <c r="ONL377" s="309"/>
      <c r="ONM377" s="309"/>
      <c r="ONN377" s="309"/>
      <c r="ONO377" s="309"/>
      <c r="ONP377" s="309"/>
      <c r="ONQ377" s="309"/>
      <c r="ONR377" s="309"/>
      <c r="ONS377" s="309"/>
      <c r="ONT377" s="309"/>
      <c r="ONU377" s="309"/>
      <c r="ONV377" s="309"/>
      <c r="ONW377" s="309"/>
      <c r="ONX377" s="309"/>
      <c r="ONY377" s="309"/>
      <c r="ONZ377" s="309"/>
      <c r="OOA377" s="309"/>
      <c r="OOB377" s="309"/>
      <c r="OOC377" s="309"/>
      <c r="OOD377" s="309"/>
      <c r="OOE377" s="309"/>
      <c r="OOF377" s="309"/>
      <c r="OOG377" s="309"/>
      <c r="OOH377" s="309"/>
      <c r="OOI377" s="309"/>
      <c r="OOJ377" s="309"/>
      <c r="OOK377" s="309"/>
      <c r="OOL377" s="309"/>
      <c r="OOM377" s="309"/>
      <c r="OON377" s="309"/>
      <c r="OOO377" s="309"/>
      <c r="OOP377" s="309"/>
      <c r="OOQ377" s="309"/>
      <c r="OOR377" s="309"/>
      <c r="OOS377" s="309"/>
      <c r="OOT377" s="309"/>
      <c r="OOU377" s="309"/>
      <c r="OOV377" s="309"/>
      <c r="OOW377" s="309"/>
      <c r="OOX377" s="309"/>
      <c r="OOY377" s="309"/>
      <c r="OOZ377" s="309"/>
      <c r="OPA377" s="309"/>
      <c r="OPB377" s="309"/>
      <c r="OPC377" s="309"/>
      <c r="OPD377" s="309"/>
      <c r="OPE377" s="309"/>
      <c r="OPF377" s="309"/>
      <c r="OPG377" s="309"/>
      <c r="OPH377" s="309"/>
      <c r="OPI377" s="309"/>
      <c r="OPJ377" s="309"/>
      <c r="OPK377" s="309"/>
      <c r="OPL377" s="309"/>
      <c r="OPM377" s="309"/>
      <c r="OPN377" s="309"/>
      <c r="OPO377" s="309"/>
      <c r="OPP377" s="309"/>
      <c r="OPQ377" s="309"/>
      <c r="OPR377" s="309"/>
      <c r="OPS377" s="309"/>
      <c r="OPT377" s="309"/>
      <c r="OPU377" s="309"/>
      <c r="OPV377" s="309"/>
      <c r="OPW377" s="309"/>
      <c r="OPX377" s="309"/>
      <c r="OPY377" s="309"/>
      <c r="OPZ377" s="309"/>
      <c r="OQA377" s="309"/>
      <c r="OQB377" s="309"/>
      <c r="OQC377" s="309"/>
      <c r="OQD377" s="309"/>
      <c r="OQE377" s="309"/>
      <c r="OQF377" s="309"/>
      <c r="OQG377" s="309"/>
      <c r="OQH377" s="309"/>
      <c r="OQI377" s="309"/>
      <c r="OQJ377" s="309"/>
      <c r="OQK377" s="309"/>
      <c r="OQL377" s="309"/>
      <c r="OQM377" s="309"/>
      <c r="OQN377" s="309"/>
      <c r="OQO377" s="309"/>
      <c r="OQP377" s="309"/>
      <c r="OQQ377" s="309"/>
      <c r="OQR377" s="309"/>
      <c r="OQS377" s="309"/>
      <c r="OQT377" s="309"/>
      <c r="OQU377" s="309"/>
      <c r="OQV377" s="309"/>
      <c r="OQW377" s="309"/>
      <c r="OQX377" s="309"/>
      <c r="OQY377" s="309"/>
      <c r="OQZ377" s="309"/>
      <c r="ORA377" s="309"/>
      <c r="ORB377" s="309"/>
      <c r="ORC377" s="309"/>
      <c r="ORD377" s="309"/>
      <c r="ORE377" s="309"/>
      <c r="ORF377" s="309"/>
      <c r="ORG377" s="309"/>
      <c r="ORH377" s="309"/>
      <c r="ORI377" s="309"/>
      <c r="ORJ377" s="309"/>
      <c r="ORK377" s="309"/>
      <c r="ORL377" s="309"/>
      <c r="ORM377" s="309"/>
      <c r="ORN377" s="309"/>
      <c r="ORO377" s="309"/>
      <c r="ORP377" s="309"/>
      <c r="ORQ377" s="309"/>
      <c r="ORR377" s="309"/>
      <c r="ORS377" s="309"/>
      <c r="ORT377" s="309"/>
      <c r="ORU377" s="309"/>
      <c r="ORV377" s="309"/>
      <c r="ORW377" s="309"/>
      <c r="ORX377" s="309"/>
      <c r="ORY377" s="309"/>
      <c r="ORZ377" s="309"/>
      <c r="OSA377" s="309"/>
      <c r="OSB377" s="309"/>
      <c r="OSC377" s="309"/>
      <c r="OSD377" s="309"/>
      <c r="OSE377" s="309"/>
      <c r="OSF377" s="309"/>
      <c r="OSG377" s="309"/>
      <c r="OSH377" s="309"/>
      <c r="OSI377" s="309"/>
      <c r="OSJ377" s="309"/>
      <c r="OSK377" s="309"/>
      <c r="OSL377" s="309"/>
      <c r="OSM377" s="309"/>
      <c r="OSN377" s="309"/>
      <c r="OSO377" s="309"/>
      <c r="OSP377" s="309"/>
      <c r="OSQ377" s="309"/>
      <c r="OSR377" s="309"/>
      <c r="OSS377" s="309"/>
      <c r="OST377" s="309"/>
      <c r="OSU377" s="309"/>
      <c r="OSV377" s="309"/>
      <c r="OSW377" s="309"/>
      <c r="OSX377" s="309"/>
      <c r="OSY377" s="309"/>
      <c r="OSZ377" s="309"/>
      <c r="OTA377" s="309"/>
      <c r="OTB377" s="309"/>
      <c r="OTC377" s="309"/>
      <c r="OTD377" s="309"/>
      <c r="OTE377" s="309"/>
      <c r="OTF377" s="309"/>
      <c r="OTG377" s="309"/>
      <c r="OTH377" s="309"/>
      <c r="OTI377" s="309"/>
      <c r="OTJ377" s="309"/>
      <c r="OTK377" s="309"/>
      <c r="OTL377" s="309"/>
      <c r="OTM377" s="309"/>
      <c r="OTN377" s="309"/>
      <c r="OTO377" s="309"/>
      <c r="OTP377" s="309"/>
      <c r="OTQ377" s="309"/>
      <c r="OTR377" s="309"/>
      <c r="OTS377" s="309"/>
      <c r="OTT377" s="309"/>
      <c r="OTU377" s="309"/>
      <c r="OTV377" s="309"/>
      <c r="OTW377" s="309"/>
      <c r="OTX377" s="309"/>
      <c r="OTY377" s="309"/>
      <c r="OTZ377" s="309"/>
      <c r="OUA377" s="309"/>
      <c r="OUB377" s="309"/>
      <c r="OUC377" s="309"/>
      <c r="OUD377" s="309"/>
      <c r="OUE377" s="309"/>
      <c r="OUF377" s="309"/>
      <c r="OUG377" s="309"/>
      <c r="OUH377" s="309"/>
      <c r="OUI377" s="309"/>
      <c r="OUJ377" s="309"/>
      <c r="OUK377" s="309"/>
      <c r="OUL377" s="309"/>
      <c r="OUM377" s="309"/>
      <c r="OUN377" s="309"/>
      <c r="OUO377" s="309"/>
      <c r="OUP377" s="309"/>
      <c r="OUQ377" s="309"/>
      <c r="OUR377" s="309"/>
      <c r="OUS377" s="309"/>
      <c r="OUT377" s="309"/>
      <c r="OUU377" s="309"/>
      <c r="OUV377" s="309"/>
      <c r="OUW377" s="309"/>
      <c r="OUX377" s="309"/>
      <c r="OUY377" s="309"/>
      <c r="OUZ377" s="309"/>
      <c r="OVA377" s="309"/>
      <c r="OVB377" s="309"/>
      <c r="OVC377" s="309"/>
      <c r="OVD377" s="309"/>
      <c r="OVE377" s="309"/>
      <c r="OVF377" s="309"/>
      <c r="OVG377" s="309"/>
      <c r="OVH377" s="309"/>
      <c r="OVI377" s="309"/>
      <c r="OVJ377" s="309"/>
      <c r="OVK377" s="309"/>
      <c r="OVL377" s="309"/>
      <c r="OVM377" s="309"/>
      <c r="OVN377" s="309"/>
      <c r="OVO377" s="309"/>
      <c r="OVP377" s="309"/>
      <c r="OVQ377" s="309"/>
      <c r="OVR377" s="309"/>
      <c r="OVS377" s="309"/>
      <c r="OVT377" s="309"/>
      <c r="OVU377" s="309"/>
      <c r="OVV377" s="309"/>
      <c r="OVW377" s="309"/>
      <c r="OVX377" s="309"/>
      <c r="OVY377" s="309"/>
      <c r="OVZ377" s="309"/>
      <c r="OWA377" s="309"/>
      <c r="OWB377" s="309"/>
      <c r="OWC377" s="309"/>
      <c r="OWD377" s="309"/>
      <c r="OWE377" s="309"/>
      <c r="OWF377" s="309"/>
      <c r="OWG377" s="309"/>
      <c r="OWH377" s="309"/>
      <c r="OWI377" s="309"/>
      <c r="OWJ377" s="309"/>
      <c r="OWK377" s="309"/>
      <c r="OWL377" s="309"/>
      <c r="OWM377" s="309"/>
      <c r="OWN377" s="309"/>
      <c r="OWO377" s="309"/>
      <c r="OWP377" s="309"/>
      <c r="OWQ377" s="309"/>
      <c r="OWR377" s="309"/>
      <c r="OWS377" s="309"/>
      <c r="OWT377" s="309"/>
      <c r="OWU377" s="309"/>
      <c r="OWV377" s="309"/>
      <c r="OWW377" s="309"/>
      <c r="OWX377" s="309"/>
      <c r="OWY377" s="309"/>
      <c r="OWZ377" s="309"/>
      <c r="OXA377" s="309"/>
      <c r="OXB377" s="309"/>
      <c r="OXC377" s="309"/>
      <c r="OXD377" s="309"/>
      <c r="OXE377" s="309"/>
      <c r="OXF377" s="309"/>
      <c r="OXG377" s="309"/>
      <c r="OXH377" s="309"/>
      <c r="OXI377" s="309"/>
      <c r="OXJ377" s="309"/>
      <c r="OXK377" s="309"/>
      <c r="OXL377" s="309"/>
      <c r="OXM377" s="309"/>
      <c r="OXN377" s="309"/>
      <c r="OXO377" s="309"/>
      <c r="OXP377" s="309"/>
      <c r="OXQ377" s="309"/>
      <c r="OXR377" s="309"/>
      <c r="OXS377" s="309"/>
      <c r="OXT377" s="309"/>
      <c r="OXU377" s="309"/>
      <c r="OXV377" s="309"/>
      <c r="OXW377" s="309"/>
      <c r="OXX377" s="309"/>
      <c r="OXY377" s="309"/>
      <c r="OXZ377" s="309"/>
      <c r="OYA377" s="309"/>
      <c r="OYB377" s="309"/>
      <c r="OYC377" s="309"/>
      <c r="OYD377" s="309"/>
      <c r="OYE377" s="309"/>
      <c r="OYF377" s="309"/>
      <c r="OYG377" s="309"/>
      <c r="OYH377" s="309"/>
      <c r="OYI377" s="309"/>
      <c r="OYJ377" s="309"/>
      <c r="OYK377" s="309"/>
      <c r="OYL377" s="309"/>
      <c r="OYM377" s="309"/>
      <c r="OYN377" s="309"/>
      <c r="OYO377" s="309"/>
      <c r="OYP377" s="309"/>
      <c r="OYQ377" s="309"/>
      <c r="OYR377" s="309"/>
      <c r="OYS377" s="309"/>
      <c r="OYT377" s="309"/>
      <c r="OYU377" s="309"/>
      <c r="OYV377" s="309"/>
      <c r="OYW377" s="309"/>
      <c r="OYX377" s="309"/>
      <c r="OYY377" s="309"/>
      <c r="OYZ377" s="309"/>
      <c r="OZA377" s="309"/>
      <c r="OZB377" s="309"/>
      <c r="OZC377" s="309"/>
      <c r="OZD377" s="309"/>
      <c r="OZE377" s="309"/>
      <c r="OZF377" s="309"/>
      <c r="OZG377" s="309"/>
      <c r="OZH377" s="309"/>
      <c r="OZI377" s="309"/>
      <c r="OZJ377" s="309"/>
      <c r="OZK377" s="309"/>
      <c r="OZL377" s="309"/>
      <c r="OZM377" s="309"/>
      <c r="OZN377" s="309"/>
      <c r="OZO377" s="309"/>
      <c r="OZP377" s="309"/>
      <c r="OZQ377" s="309"/>
      <c r="OZR377" s="309"/>
      <c r="OZS377" s="309"/>
      <c r="OZT377" s="309"/>
      <c r="OZU377" s="309"/>
      <c r="OZV377" s="309"/>
      <c r="OZW377" s="309"/>
      <c r="OZX377" s="309"/>
      <c r="OZY377" s="309"/>
      <c r="OZZ377" s="309"/>
      <c r="PAA377" s="309"/>
      <c r="PAB377" s="309"/>
      <c r="PAC377" s="309"/>
      <c r="PAD377" s="309"/>
      <c r="PAE377" s="309"/>
      <c r="PAF377" s="309"/>
      <c r="PAG377" s="309"/>
      <c r="PAH377" s="309"/>
      <c r="PAI377" s="309"/>
      <c r="PAJ377" s="309"/>
      <c r="PAK377" s="309"/>
      <c r="PAL377" s="309"/>
      <c r="PAM377" s="309"/>
      <c r="PAN377" s="309"/>
      <c r="PAO377" s="309"/>
      <c r="PAP377" s="309"/>
      <c r="PAQ377" s="309"/>
      <c r="PAR377" s="309"/>
      <c r="PAS377" s="309"/>
      <c r="PAT377" s="309"/>
      <c r="PAU377" s="309"/>
      <c r="PAV377" s="309"/>
      <c r="PAW377" s="309"/>
      <c r="PAX377" s="309"/>
      <c r="PAY377" s="309"/>
      <c r="PAZ377" s="309"/>
      <c r="PBA377" s="309"/>
      <c r="PBB377" s="309"/>
      <c r="PBC377" s="309"/>
      <c r="PBD377" s="309"/>
      <c r="PBE377" s="309"/>
      <c r="PBF377" s="309"/>
      <c r="PBG377" s="309"/>
      <c r="PBH377" s="309"/>
      <c r="PBI377" s="309"/>
      <c r="PBJ377" s="309"/>
      <c r="PBK377" s="309"/>
      <c r="PBL377" s="309"/>
      <c r="PBM377" s="309"/>
      <c r="PBN377" s="309"/>
      <c r="PBO377" s="309"/>
      <c r="PBP377" s="309"/>
      <c r="PBQ377" s="309"/>
      <c r="PBR377" s="309"/>
      <c r="PBS377" s="309"/>
      <c r="PBT377" s="309"/>
      <c r="PBU377" s="309"/>
      <c r="PBV377" s="309"/>
      <c r="PBW377" s="309"/>
      <c r="PBX377" s="309"/>
      <c r="PBY377" s="309"/>
      <c r="PBZ377" s="309"/>
      <c r="PCA377" s="309"/>
      <c r="PCB377" s="309"/>
      <c r="PCC377" s="309"/>
      <c r="PCD377" s="309"/>
      <c r="PCE377" s="309"/>
      <c r="PCF377" s="309"/>
      <c r="PCG377" s="309"/>
      <c r="PCH377" s="309"/>
      <c r="PCI377" s="309"/>
      <c r="PCJ377" s="309"/>
      <c r="PCK377" s="309"/>
      <c r="PCL377" s="309"/>
      <c r="PCM377" s="309"/>
      <c r="PCN377" s="309"/>
      <c r="PCO377" s="309"/>
      <c r="PCP377" s="309"/>
      <c r="PCQ377" s="309"/>
      <c r="PCR377" s="309"/>
      <c r="PCS377" s="309"/>
      <c r="PCT377" s="309"/>
      <c r="PCU377" s="309"/>
      <c r="PCV377" s="309"/>
      <c r="PCW377" s="309"/>
      <c r="PCX377" s="309"/>
      <c r="PCY377" s="309"/>
      <c r="PCZ377" s="309"/>
      <c r="PDA377" s="309"/>
      <c r="PDB377" s="309"/>
      <c r="PDC377" s="309"/>
      <c r="PDD377" s="309"/>
      <c r="PDE377" s="309"/>
      <c r="PDF377" s="309"/>
      <c r="PDG377" s="309"/>
      <c r="PDH377" s="309"/>
      <c r="PDI377" s="309"/>
      <c r="PDJ377" s="309"/>
      <c r="PDK377" s="309"/>
      <c r="PDL377" s="309"/>
      <c r="PDM377" s="309"/>
      <c r="PDN377" s="309"/>
      <c r="PDO377" s="309"/>
      <c r="PDP377" s="309"/>
      <c r="PDQ377" s="309"/>
      <c r="PDR377" s="309"/>
      <c r="PDS377" s="309"/>
      <c r="PDT377" s="309"/>
      <c r="PDU377" s="309"/>
      <c r="PDV377" s="309"/>
      <c r="PDW377" s="309"/>
      <c r="PDX377" s="309"/>
      <c r="PDY377" s="309"/>
      <c r="PDZ377" s="309"/>
      <c r="PEA377" s="309"/>
      <c r="PEB377" s="309"/>
      <c r="PEC377" s="309"/>
      <c r="PED377" s="309"/>
      <c r="PEE377" s="309"/>
      <c r="PEF377" s="309"/>
      <c r="PEG377" s="309"/>
      <c r="PEH377" s="309"/>
      <c r="PEI377" s="309"/>
      <c r="PEJ377" s="309"/>
      <c r="PEK377" s="309"/>
      <c r="PEL377" s="309"/>
      <c r="PEM377" s="309"/>
      <c r="PEN377" s="309"/>
      <c r="PEO377" s="309"/>
      <c r="PEP377" s="309"/>
      <c r="PEQ377" s="309"/>
      <c r="PER377" s="309"/>
      <c r="PES377" s="309"/>
      <c r="PET377" s="309"/>
      <c r="PEU377" s="309"/>
      <c r="PEV377" s="309"/>
      <c r="PEW377" s="309"/>
      <c r="PEX377" s="309"/>
      <c r="PEY377" s="309"/>
      <c r="PEZ377" s="309"/>
      <c r="PFA377" s="309"/>
      <c r="PFB377" s="309"/>
      <c r="PFC377" s="309"/>
      <c r="PFD377" s="309"/>
      <c r="PFE377" s="309"/>
      <c r="PFF377" s="309"/>
      <c r="PFG377" s="309"/>
      <c r="PFH377" s="309"/>
      <c r="PFI377" s="309"/>
      <c r="PFJ377" s="309"/>
      <c r="PFK377" s="309"/>
      <c r="PFL377" s="309"/>
      <c r="PFM377" s="309"/>
      <c r="PFN377" s="309"/>
      <c r="PFO377" s="309"/>
      <c r="PFP377" s="309"/>
      <c r="PFQ377" s="309"/>
      <c r="PFR377" s="309"/>
      <c r="PFS377" s="309"/>
      <c r="PFT377" s="309"/>
      <c r="PFU377" s="309"/>
      <c r="PFV377" s="309"/>
      <c r="PFW377" s="309"/>
      <c r="PFX377" s="309"/>
      <c r="PFY377" s="309"/>
      <c r="PFZ377" s="309"/>
      <c r="PGA377" s="309"/>
      <c r="PGB377" s="309"/>
      <c r="PGC377" s="309"/>
      <c r="PGD377" s="309"/>
      <c r="PGE377" s="309"/>
      <c r="PGF377" s="309"/>
      <c r="PGG377" s="309"/>
      <c r="PGH377" s="309"/>
      <c r="PGI377" s="309"/>
      <c r="PGJ377" s="309"/>
      <c r="PGK377" s="309"/>
      <c r="PGL377" s="309"/>
      <c r="PGM377" s="309"/>
      <c r="PGN377" s="309"/>
      <c r="PGO377" s="309"/>
      <c r="PGP377" s="309"/>
      <c r="PGQ377" s="309"/>
      <c r="PGR377" s="309"/>
      <c r="PGS377" s="309"/>
      <c r="PGT377" s="309"/>
      <c r="PGU377" s="309"/>
      <c r="PGV377" s="309"/>
      <c r="PGW377" s="309"/>
      <c r="PGX377" s="309"/>
      <c r="PGY377" s="309"/>
      <c r="PGZ377" s="309"/>
      <c r="PHA377" s="309"/>
      <c r="PHB377" s="309"/>
      <c r="PHC377" s="309"/>
      <c r="PHD377" s="309"/>
      <c r="PHE377" s="309"/>
      <c r="PHF377" s="309"/>
      <c r="PHG377" s="309"/>
      <c r="PHH377" s="309"/>
      <c r="PHI377" s="309"/>
      <c r="PHJ377" s="309"/>
      <c r="PHK377" s="309"/>
      <c r="PHL377" s="309"/>
      <c r="PHM377" s="309"/>
      <c r="PHN377" s="309"/>
      <c r="PHO377" s="309"/>
      <c r="PHP377" s="309"/>
      <c r="PHQ377" s="309"/>
      <c r="PHR377" s="309"/>
      <c r="PHS377" s="309"/>
      <c r="PHT377" s="309"/>
      <c r="PHU377" s="309"/>
      <c r="PHV377" s="309"/>
      <c r="PHW377" s="309"/>
      <c r="PHX377" s="309"/>
      <c r="PHY377" s="309"/>
      <c r="PHZ377" s="309"/>
      <c r="PIA377" s="309"/>
      <c r="PIB377" s="309"/>
      <c r="PIC377" s="309"/>
      <c r="PID377" s="309"/>
      <c r="PIE377" s="309"/>
      <c r="PIF377" s="309"/>
      <c r="PIG377" s="309"/>
      <c r="PIH377" s="309"/>
      <c r="PII377" s="309"/>
      <c r="PIJ377" s="309"/>
      <c r="PIK377" s="309"/>
      <c r="PIL377" s="309"/>
      <c r="PIM377" s="309"/>
      <c r="PIN377" s="309"/>
      <c r="PIO377" s="309"/>
      <c r="PIP377" s="309"/>
      <c r="PIQ377" s="309"/>
      <c r="PIR377" s="309"/>
      <c r="PIS377" s="309"/>
      <c r="PIT377" s="309"/>
      <c r="PIU377" s="309"/>
      <c r="PIV377" s="309"/>
      <c r="PIW377" s="309"/>
      <c r="PIX377" s="309"/>
      <c r="PIY377" s="309"/>
      <c r="PIZ377" s="309"/>
      <c r="PJA377" s="309"/>
      <c r="PJB377" s="309"/>
      <c r="PJC377" s="309"/>
      <c r="PJD377" s="309"/>
      <c r="PJE377" s="309"/>
      <c r="PJF377" s="309"/>
      <c r="PJG377" s="309"/>
      <c r="PJH377" s="309"/>
      <c r="PJI377" s="309"/>
      <c r="PJJ377" s="309"/>
      <c r="PJK377" s="309"/>
      <c r="PJL377" s="309"/>
      <c r="PJM377" s="309"/>
      <c r="PJN377" s="309"/>
      <c r="PJO377" s="309"/>
      <c r="PJP377" s="309"/>
      <c r="PJQ377" s="309"/>
      <c r="PJR377" s="309"/>
      <c r="PJS377" s="309"/>
      <c r="PJT377" s="309"/>
      <c r="PJU377" s="309"/>
      <c r="PJV377" s="309"/>
      <c r="PJW377" s="309"/>
      <c r="PJX377" s="309"/>
      <c r="PJY377" s="309"/>
      <c r="PJZ377" s="309"/>
      <c r="PKA377" s="309"/>
      <c r="PKB377" s="309"/>
      <c r="PKC377" s="309"/>
      <c r="PKD377" s="309"/>
      <c r="PKE377" s="309"/>
      <c r="PKF377" s="309"/>
      <c r="PKG377" s="309"/>
      <c r="PKH377" s="309"/>
      <c r="PKI377" s="309"/>
      <c r="PKJ377" s="309"/>
      <c r="PKK377" s="309"/>
      <c r="PKL377" s="309"/>
      <c r="PKM377" s="309"/>
      <c r="PKN377" s="309"/>
      <c r="PKO377" s="309"/>
      <c r="PKP377" s="309"/>
      <c r="PKQ377" s="309"/>
      <c r="PKR377" s="309"/>
      <c r="PKS377" s="309"/>
      <c r="PKT377" s="309"/>
      <c r="PKU377" s="309"/>
      <c r="PKV377" s="309"/>
      <c r="PKW377" s="309"/>
      <c r="PKX377" s="309"/>
      <c r="PKY377" s="309"/>
      <c r="PKZ377" s="309"/>
      <c r="PLA377" s="309"/>
      <c r="PLB377" s="309"/>
      <c r="PLC377" s="309"/>
      <c r="PLD377" s="309"/>
      <c r="PLE377" s="309"/>
      <c r="PLF377" s="309"/>
      <c r="PLG377" s="309"/>
      <c r="PLH377" s="309"/>
      <c r="PLI377" s="309"/>
      <c r="PLJ377" s="309"/>
      <c r="PLK377" s="309"/>
      <c r="PLL377" s="309"/>
      <c r="PLM377" s="309"/>
      <c r="PLN377" s="309"/>
      <c r="PLO377" s="309"/>
      <c r="PLP377" s="309"/>
      <c r="PLQ377" s="309"/>
      <c r="PLR377" s="309"/>
      <c r="PLS377" s="309"/>
      <c r="PLT377" s="309"/>
      <c r="PLU377" s="309"/>
      <c r="PLV377" s="309"/>
      <c r="PLW377" s="309"/>
      <c r="PLX377" s="309"/>
      <c r="PLY377" s="309"/>
      <c r="PLZ377" s="309"/>
      <c r="PMA377" s="309"/>
      <c r="PMB377" s="309"/>
      <c r="PMC377" s="309"/>
      <c r="PMD377" s="309"/>
      <c r="PME377" s="309"/>
      <c r="PMF377" s="309"/>
      <c r="PMG377" s="309"/>
      <c r="PMH377" s="309"/>
      <c r="PMI377" s="309"/>
      <c r="PMJ377" s="309"/>
      <c r="PMK377" s="309"/>
      <c r="PML377" s="309"/>
      <c r="PMM377" s="309"/>
      <c r="PMN377" s="309"/>
      <c r="PMO377" s="309"/>
      <c r="PMP377" s="309"/>
      <c r="PMQ377" s="309"/>
      <c r="PMR377" s="309"/>
      <c r="PMS377" s="309"/>
      <c r="PMT377" s="309"/>
      <c r="PMU377" s="309"/>
      <c r="PMV377" s="309"/>
      <c r="PMW377" s="309"/>
      <c r="PMX377" s="309"/>
      <c r="PMY377" s="309"/>
      <c r="PMZ377" s="309"/>
      <c r="PNA377" s="309"/>
      <c r="PNB377" s="309"/>
      <c r="PNC377" s="309"/>
      <c r="PND377" s="309"/>
      <c r="PNE377" s="309"/>
      <c r="PNF377" s="309"/>
      <c r="PNG377" s="309"/>
      <c r="PNH377" s="309"/>
      <c r="PNI377" s="309"/>
      <c r="PNJ377" s="309"/>
      <c r="PNK377" s="309"/>
      <c r="PNL377" s="309"/>
      <c r="PNM377" s="309"/>
      <c r="PNN377" s="309"/>
      <c r="PNO377" s="309"/>
      <c r="PNP377" s="309"/>
      <c r="PNQ377" s="309"/>
      <c r="PNR377" s="309"/>
      <c r="PNS377" s="309"/>
      <c r="PNT377" s="309"/>
      <c r="PNU377" s="309"/>
      <c r="PNV377" s="309"/>
      <c r="PNW377" s="309"/>
      <c r="PNX377" s="309"/>
      <c r="PNY377" s="309"/>
      <c r="PNZ377" s="309"/>
      <c r="POA377" s="309"/>
      <c r="POB377" s="309"/>
      <c r="POC377" s="309"/>
      <c r="POD377" s="309"/>
      <c r="POE377" s="309"/>
      <c r="POF377" s="309"/>
      <c r="POG377" s="309"/>
      <c r="POH377" s="309"/>
      <c r="POI377" s="309"/>
      <c r="POJ377" s="309"/>
      <c r="POK377" s="309"/>
      <c r="POL377" s="309"/>
      <c r="POM377" s="309"/>
      <c r="PON377" s="309"/>
      <c r="POO377" s="309"/>
      <c r="POP377" s="309"/>
      <c r="POQ377" s="309"/>
      <c r="POR377" s="309"/>
      <c r="POS377" s="309"/>
      <c r="POT377" s="309"/>
      <c r="POU377" s="309"/>
      <c r="POV377" s="309"/>
      <c r="POW377" s="309"/>
      <c r="POX377" s="309"/>
      <c r="POY377" s="309"/>
      <c r="POZ377" s="309"/>
      <c r="PPA377" s="309"/>
      <c r="PPB377" s="309"/>
      <c r="PPC377" s="309"/>
      <c r="PPD377" s="309"/>
      <c r="PPE377" s="309"/>
      <c r="PPF377" s="309"/>
      <c r="PPG377" s="309"/>
      <c r="PPH377" s="309"/>
      <c r="PPI377" s="309"/>
      <c r="PPJ377" s="309"/>
      <c r="PPK377" s="309"/>
      <c r="PPL377" s="309"/>
      <c r="PPM377" s="309"/>
      <c r="PPN377" s="309"/>
      <c r="PPO377" s="309"/>
      <c r="PPP377" s="309"/>
      <c r="PPQ377" s="309"/>
      <c r="PPR377" s="309"/>
      <c r="PPS377" s="309"/>
      <c r="PPT377" s="309"/>
      <c r="PPU377" s="309"/>
      <c r="PPV377" s="309"/>
      <c r="PPW377" s="309"/>
      <c r="PPX377" s="309"/>
      <c r="PPY377" s="309"/>
      <c r="PPZ377" s="309"/>
      <c r="PQA377" s="309"/>
      <c r="PQB377" s="309"/>
      <c r="PQC377" s="309"/>
      <c r="PQD377" s="309"/>
      <c r="PQE377" s="309"/>
      <c r="PQF377" s="309"/>
      <c r="PQG377" s="309"/>
      <c r="PQH377" s="309"/>
      <c r="PQI377" s="309"/>
      <c r="PQJ377" s="309"/>
      <c r="PQK377" s="309"/>
      <c r="PQL377" s="309"/>
      <c r="PQM377" s="309"/>
      <c r="PQN377" s="309"/>
      <c r="PQO377" s="309"/>
      <c r="PQP377" s="309"/>
      <c r="PQQ377" s="309"/>
      <c r="PQR377" s="309"/>
      <c r="PQS377" s="309"/>
      <c r="PQT377" s="309"/>
      <c r="PQU377" s="309"/>
      <c r="PQV377" s="309"/>
      <c r="PQW377" s="309"/>
      <c r="PQX377" s="309"/>
      <c r="PQY377" s="309"/>
      <c r="PQZ377" s="309"/>
      <c r="PRA377" s="309"/>
      <c r="PRB377" s="309"/>
      <c r="PRC377" s="309"/>
      <c r="PRD377" s="309"/>
      <c r="PRE377" s="309"/>
      <c r="PRF377" s="309"/>
      <c r="PRG377" s="309"/>
      <c r="PRH377" s="309"/>
      <c r="PRI377" s="309"/>
      <c r="PRJ377" s="309"/>
      <c r="PRK377" s="309"/>
      <c r="PRL377" s="309"/>
      <c r="PRM377" s="309"/>
      <c r="PRN377" s="309"/>
      <c r="PRO377" s="309"/>
      <c r="PRP377" s="309"/>
      <c r="PRQ377" s="309"/>
      <c r="PRR377" s="309"/>
      <c r="PRS377" s="309"/>
      <c r="PRT377" s="309"/>
      <c r="PRU377" s="309"/>
      <c r="PRV377" s="309"/>
      <c r="PRW377" s="309"/>
      <c r="PRX377" s="309"/>
      <c r="PRY377" s="309"/>
      <c r="PRZ377" s="309"/>
      <c r="PSA377" s="309"/>
      <c r="PSB377" s="309"/>
      <c r="PSC377" s="309"/>
      <c r="PSD377" s="309"/>
      <c r="PSE377" s="309"/>
      <c r="PSF377" s="309"/>
      <c r="PSG377" s="309"/>
      <c r="PSH377" s="309"/>
      <c r="PSI377" s="309"/>
      <c r="PSJ377" s="309"/>
      <c r="PSK377" s="309"/>
      <c r="PSL377" s="309"/>
      <c r="PSM377" s="309"/>
      <c r="PSN377" s="309"/>
      <c r="PSO377" s="309"/>
      <c r="PSP377" s="309"/>
      <c r="PSQ377" s="309"/>
      <c r="PSR377" s="309"/>
      <c r="PSS377" s="309"/>
      <c r="PST377" s="309"/>
      <c r="PSU377" s="309"/>
      <c r="PSV377" s="309"/>
      <c r="PSW377" s="309"/>
      <c r="PSX377" s="309"/>
      <c r="PSY377" s="309"/>
      <c r="PSZ377" s="309"/>
      <c r="PTA377" s="309"/>
      <c r="PTB377" s="309"/>
      <c r="PTC377" s="309"/>
      <c r="PTD377" s="309"/>
      <c r="PTE377" s="309"/>
      <c r="PTF377" s="309"/>
      <c r="PTG377" s="309"/>
      <c r="PTH377" s="309"/>
      <c r="PTI377" s="309"/>
      <c r="PTJ377" s="309"/>
      <c r="PTK377" s="309"/>
      <c r="PTL377" s="309"/>
      <c r="PTM377" s="309"/>
      <c r="PTN377" s="309"/>
      <c r="PTO377" s="309"/>
      <c r="PTP377" s="309"/>
      <c r="PTQ377" s="309"/>
      <c r="PTR377" s="309"/>
      <c r="PTS377" s="309"/>
      <c r="PTT377" s="309"/>
      <c r="PTU377" s="309"/>
      <c r="PTV377" s="309"/>
      <c r="PTW377" s="309"/>
      <c r="PTX377" s="309"/>
      <c r="PTY377" s="309"/>
      <c r="PTZ377" s="309"/>
      <c r="PUA377" s="309"/>
      <c r="PUB377" s="309"/>
      <c r="PUC377" s="309"/>
      <c r="PUD377" s="309"/>
      <c r="PUE377" s="309"/>
      <c r="PUF377" s="309"/>
      <c r="PUG377" s="309"/>
      <c r="PUH377" s="309"/>
      <c r="PUI377" s="309"/>
      <c r="PUJ377" s="309"/>
      <c r="PUK377" s="309"/>
      <c r="PUL377" s="309"/>
      <c r="PUM377" s="309"/>
      <c r="PUN377" s="309"/>
      <c r="PUO377" s="309"/>
      <c r="PUP377" s="309"/>
      <c r="PUQ377" s="309"/>
      <c r="PUR377" s="309"/>
      <c r="PUS377" s="309"/>
      <c r="PUT377" s="309"/>
      <c r="PUU377" s="309"/>
      <c r="PUV377" s="309"/>
      <c r="PUW377" s="309"/>
      <c r="PUX377" s="309"/>
      <c r="PUY377" s="309"/>
      <c r="PUZ377" s="309"/>
      <c r="PVA377" s="309"/>
      <c r="PVB377" s="309"/>
      <c r="PVC377" s="309"/>
      <c r="PVD377" s="309"/>
      <c r="PVE377" s="309"/>
      <c r="PVF377" s="309"/>
      <c r="PVG377" s="309"/>
      <c r="PVH377" s="309"/>
      <c r="PVI377" s="309"/>
      <c r="PVJ377" s="309"/>
      <c r="PVK377" s="309"/>
      <c r="PVL377" s="309"/>
      <c r="PVM377" s="309"/>
      <c r="PVN377" s="309"/>
      <c r="PVO377" s="309"/>
      <c r="PVP377" s="309"/>
      <c r="PVQ377" s="309"/>
      <c r="PVR377" s="309"/>
      <c r="PVS377" s="309"/>
      <c r="PVT377" s="309"/>
      <c r="PVU377" s="309"/>
      <c r="PVV377" s="309"/>
      <c r="PVW377" s="309"/>
      <c r="PVX377" s="309"/>
      <c r="PVY377" s="309"/>
      <c r="PVZ377" s="309"/>
      <c r="PWA377" s="309"/>
      <c r="PWB377" s="309"/>
      <c r="PWC377" s="309"/>
      <c r="PWD377" s="309"/>
      <c r="PWE377" s="309"/>
      <c r="PWF377" s="309"/>
      <c r="PWG377" s="309"/>
      <c r="PWH377" s="309"/>
      <c r="PWI377" s="309"/>
      <c r="PWJ377" s="309"/>
      <c r="PWK377" s="309"/>
      <c r="PWL377" s="309"/>
      <c r="PWM377" s="309"/>
      <c r="PWN377" s="309"/>
      <c r="PWO377" s="309"/>
      <c r="PWP377" s="309"/>
      <c r="PWQ377" s="309"/>
      <c r="PWR377" s="309"/>
      <c r="PWS377" s="309"/>
      <c r="PWT377" s="309"/>
      <c r="PWU377" s="309"/>
      <c r="PWV377" s="309"/>
      <c r="PWW377" s="309"/>
      <c r="PWX377" s="309"/>
      <c r="PWY377" s="309"/>
      <c r="PWZ377" s="309"/>
      <c r="PXA377" s="309"/>
      <c r="PXB377" s="309"/>
      <c r="PXC377" s="309"/>
      <c r="PXD377" s="309"/>
      <c r="PXE377" s="309"/>
      <c r="PXF377" s="309"/>
      <c r="PXG377" s="309"/>
      <c r="PXH377" s="309"/>
      <c r="PXI377" s="309"/>
      <c r="PXJ377" s="309"/>
      <c r="PXK377" s="309"/>
      <c r="PXL377" s="309"/>
      <c r="PXM377" s="309"/>
      <c r="PXN377" s="309"/>
      <c r="PXO377" s="309"/>
      <c r="PXP377" s="309"/>
      <c r="PXQ377" s="309"/>
      <c r="PXR377" s="309"/>
      <c r="PXS377" s="309"/>
      <c r="PXT377" s="309"/>
      <c r="PXU377" s="309"/>
      <c r="PXV377" s="309"/>
      <c r="PXW377" s="309"/>
      <c r="PXX377" s="309"/>
      <c r="PXY377" s="309"/>
      <c r="PXZ377" s="309"/>
      <c r="PYA377" s="309"/>
      <c r="PYB377" s="309"/>
      <c r="PYC377" s="309"/>
      <c r="PYD377" s="309"/>
      <c r="PYE377" s="309"/>
      <c r="PYF377" s="309"/>
      <c r="PYG377" s="309"/>
      <c r="PYH377" s="309"/>
      <c r="PYI377" s="309"/>
      <c r="PYJ377" s="309"/>
      <c r="PYK377" s="309"/>
      <c r="PYL377" s="309"/>
      <c r="PYM377" s="309"/>
      <c r="PYN377" s="309"/>
      <c r="PYO377" s="309"/>
      <c r="PYP377" s="309"/>
      <c r="PYQ377" s="309"/>
      <c r="PYR377" s="309"/>
      <c r="PYS377" s="309"/>
      <c r="PYT377" s="309"/>
      <c r="PYU377" s="309"/>
      <c r="PYV377" s="309"/>
      <c r="PYW377" s="309"/>
      <c r="PYX377" s="309"/>
      <c r="PYY377" s="309"/>
      <c r="PYZ377" s="309"/>
      <c r="PZA377" s="309"/>
      <c r="PZB377" s="309"/>
      <c r="PZC377" s="309"/>
      <c r="PZD377" s="309"/>
      <c r="PZE377" s="309"/>
      <c r="PZF377" s="309"/>
      <c r="PZG377" s="309"/>
      <c r="PZH377" s="309"/>
      <c r="PZI377" s="309"/>
      <c r="PZJ377" s="309"/>
      <c r="PZK377" s="309"/>
      <c r="PZL377" s="309"/>
      <c r="PZM377" s="309"/>
      <c r="PZN377" s="309"/>
      <c r="PZO377" s="309"/>
      <c r="PZP377" s="309"/>
      <c r="PZQ377" s="309"/>
      <c r="PZR377" s="309"/>
      <c r="PZS377" s="309"/>
      <c r="PZT377" s="309"/>
      <c r="PZU377" s="309"/>
      <c r="PZV377" s="309"/>
      <c r="PZW377" s="309"/>
      <c r="PZX377" s="309"/>
      <c r="PZY377" s="309"/>
      <c r="PZZ377" s="309"/>
      <c r="QAA377" s="309"/>
      <c r="QAB377" s="309"/>
      <c r="QAC377" s="309"/>
      <c r="QAD377" s="309"/>
      <c r="QAE377" s="309"/>
      <c r="QAF377" s="309"/>
      <c r="QAG377" s="309"/>
      <c r="QAH377" s="309"/>
      <c r="QAI377" s="309"/>
      <c r="QAJ377" s="309"/>
      <c r="QAK377" s="309"/>
      <c r="QAL377" s="309"/>
      <c r="QAM377" s="309"/>
      <c r="QAN377" s="309"/>
      <c r="QAO377" s="309"/>
      <c r="QAP377" s="309"/>
      <c r="QAQ377" s="309"/>
      <c r="QAR377" s="309"/>
      <c r="QAS377" s="309"/>
      <c r="QAT377" s="309"/>
      <c r="QAU377" s="309"/>
      <c r="QAV377" s="309"/>
      <c r="QAW377" s="309"/>
      <c r="QAX377" s="309"/>
      <c r="QAY377" s="309"/>
      <c r="QAZ377" s="309"/>
      <c r="QBA377" s="309"/>
      <c r="QBB377" s="309"/>
      <c r="QBC377" s="309"/>
      <c r="QBD377" s="309"/>
      <c r="QBE377" s="309"/>
      <c r="QBF377" s="309"/>
      <c r="QBG377" s="309"/>
      <c r="QBH377" s="309"/>
      <c r="QBI377" s="309"/>
      <c r="QBJ377" s="309"/>
      <c r="QBK377" s="309"/>
      <c r="QBL377" s="309"/>
      <c r="QBM377" s="309"/>
      <c r="QBN377" s="309"/>
      <c r="QBO377" s="309"/>
      <c r="QBP377" s="309"/>
      <c r="QBQ377" s="309"/>
      <c r="QBR377" s="309"/>
      <c r="QBS377" s="309"/>
      <c r="QBT377" s="309"/>
      <c r="QBU377" s="309"/>
      <c r="QBV377" s="309"/>
      <c r="QBW377" s="309"/>
      <c r="QBX377" s="309"/>
      <c r="QBY377" s="309"/>
      <c r="QBZ377" s="309"/>
      <c r="QCA377" s="309"/>
      <c r="QCB377" s="309"/>
      <c r="QCC377" s="309"/>
      <c r="QCD377" s="309"/>
      <c r="QCE377" s="309"/>
      <c r="QCF377" s="309"/>
      <c r="QCG377" s="309"/>
      <c r="QCH377" s="309"/>
      <c r="QCI377" s="309"/>
      <c r="QCJ377" s="309"/>
      <c r="QCK377" s="309"/>
      <c r="QCL377" s="309"/>
      <c r="QCM377" s="309"/>
      <c r="QCN377" s="309"/>
      <c r="QCO377" s="309"/>
      <c r="QCP377" s="309"/>
      <c r="QCQ377" s="309"/>
      <c r="QCR377" s="309"/>
      <c r="QCS377" s="309"/>
      <c r="QCT377" s="309"/>
      <c r="QCU377" s="309"/>
      <c r="QCV377" s="309"/>
      <c r="QCW377" s="309"/>
      <c r="QCX377" s="309"/>
      <c r="QCY377" s="309"/>
      <c r="QCZ377" s="309"/>
      <c r="QDA377" s="309"/>
      <c r="QDB377" s="309"/>
      <c r="QDC377" s="309"/>
      <c r="QDD377" s="309"/>
      <c r="QDE377" s="309"/>
      <c r="QDF377" s="309"/>
      <c r="QDG377" s="309"/>
      <c r="QDH377" s="309"/>
      <c r="QDI377" s="309"/>
      <c r="QDJ377" s="309"/>
      <c r="QDK377" s="309"/>
      <c r="QDL377" s="309"/>
      <c r="QDM377" s="309"/>
      <c r="QDN377" s="309"/>
      <c r="QDO377" s="309"/>
      <c r="QDP377" s="309"/>
      <c r="QDQ377" s="309"/>
      <c r="QDR377" s="309"/>
      <c r="QDS377" s="309"/>
      <c r="QDT377" s="309"/>
      <c r="QDU377" s="309"/>
      <c r="QDV377" s="309"/>
      <c r="QDW377" s="309"/>
      <c r="QDX377" s="309"/>
      <c r="QDY377" s="309"/>
      <c r="QDZ377" s="309"/>
      <c r="QEA377" s="309"/>
      <c r="QEB377" s="309"/>
      <c r="QEC377" s="309"/>
      <c r="QED377" s="309"/>
      <c r="QEE377" s="309"/>
      <c r="QEF377" s="309"/>
      <c r="QEG377" s="309"/>
      <c r="QEH377" s="309"/>
      <c r="QEI377" s="309"/>
      <c r="QEJ377" s="309"/>
      <c r="QEK377" s="309"/>
      <c r="QEL377" s="309"/>
      <c r="QEM377" s="309"/>
      <c r="QEN377" s="309"/>
      <c r="QEO377" s="309"/>
      <c r="QEP377" s="309"/>
      <c r="QEQ377" s="309"/>
      <c r="QER377" s="309"/>
      <c r="QES377" s="309"/>
      <c r="QET377" s="309"/>
      <c r="QEU377" s="309"/>
      <c r="QEV377" s="309"/>
      <c r="QEW377" s="309"/>
      <c r="QEX377" s="309"/>
      <c r="QEY377" s="309"/>
      <c r="QEZ377" s="309"/>
      <c r="QFA377" s="309"/>
      <c r="QFB377" s="309"/>
      <c r="QFC377" s="309"/>
      <c r="QFD377" s="309"/>
      <c r="QFE377" s="309"/>
      <c r="QFF377" s="309"/>
      <c r="QFG377" s="309"/>
      <c r="QFH377" s="309"/>
      <c r="QFI377" s="309"/>
      <c r="QFJ377" s="309"/>
      <c r="QFK377" s="309"/>
      <c r="QFL377" s="309"/>
      <c r="QFM377" s="309"/>
      <c r="QFN377" s="309"/>
      <c r="QFO377" s="309"/>
      <c r="QFP377" s="309"/>
      <c r="QFQ377" s="309"/>
      <c r="QFR377" s="309"/>
      <c r="QFS377" s="309"/>
      <c r="QFT377" s="309"/>
      <c r="QFU377" s="309"/>
      <c r="QFV377" s="309"/>
      <c r="QFW377" s="309"/>
      <c r="QFX377" s="309"/>
      <c r="QFY377" s="309"/>
      <c r="QFZ377" s="309"/>
      <c r="QGA377" s="309"/>
      <c r="QGB377" s="309"/>
      <c r="QGC377" s="309"/>
      <c r="QGD377" s="309"/>
      <c r="QGE377" s="309"/>
      <c r="QGF377" s="309"/>
      <c r="QGG377" s="309"/>
      <c r="QGH377" s="309"/>
      <c r="QGI377" s="309"/>
      <c r="QGJ377" s="309"/>
      <c r="QGK377" s="309"/>
      <c r="QGL377" s="309"/>
      <c r="QGM377" s="309"/>
      <c r="QGN377" s="309"/>
      <c r="QGO377" s="309"/>
      <c r="QGP377" s="309"/>
      <c r="QGQ377" s="309"/>
      <c r="QGR377" s="309"/>
      <c r="QGS377" s="309"/>
      <c r="QGT377" s="309"/>
      <c r="QGU377" s="309"/>
      <c r="QGV377" s="309"/>
      <c r="QGW377" s="309"/>
      <c r="QGX377" s="309"/>
      <c r="QGY377" s="309"/>
      <c r="QGZ377" s="309"/>
      <c r="QHA377" s="309"/>
      <c r="QHB377" s="309"/>
      <c r="QHC377" s="309"/>
      <c r="QHD377" s="309"/>
      <c r="QHE377" s="309"/>
      <c r="QHF377" s="309"/>
      <c r="QHG377" s="309"/>
      <c r="QHH377" s="309"/>
      <c r="QHI377" s="309"/>
      <c r="QHJ377" s="309"/>
      <c r="QHK377" s="309"/>
      <c r="QHL377" s="309"/>
      <c r="QHM377" s="309"/>
      <c r="QHN377" s="309"/>
      <c r="QHO377" s="309"/>
      <c r="QHP377" s="309"/>
      <c r="QHQ377" s="309"/>
      <c r="QHR377" s="309"/>
      <c r="QHS377" s="309"/>
      <c r="QHT377" s="309"/>
      <c r="QHU377" s="309"/>
      <c r="QHV377" s="309"/>
      <c r="QHW377" s="309"/>
      <c r="QHX377" s="309"/>
      <c r="QHY377" s="309"/>
      <c r="QHZ377" s="309"/>
      <c r="QIA377" s="309"/>
      <c r="QIB377" s="309"/>
      <c r="QIC377" s="309"/>
      <c r="QID377" s="309"/>
      <c r="QIE377" s="309"/>
      <c r="QIF377" s="309"/>
      <c r="QIG377" s="309"/>
      <c r="QIH377" s="309"/>
      <c r="QII377" s="309"/>
      <c r="QIJ377" s="309"/>
      <c r="QIK377" s="309"/>
      <c r="QIL377" s="309"/>
      <c r="QIM377" s="309"/>
      <c r="QIN377" s="309"/>
      <c r="QIO377" s="309"/>
      <c r="QIP377" s="309"/>
      <c r="QIQ377" s="309"/>
      <c r="QIR377" s="309"/>
      <c r="QIS377" s="309"/>
      <c r="QIT377" s="309"/>
      <c r="QIU377" s="309"/>
      <c r="QIV377" s="309"/>
      <c r="QIW377" s="309"/>
      <c r="QIX377" s="309"/>
      <c r="QIY377" s="309"/>
      <c r="QIZ377" s="309"/>
      <c r="QJA377" s="309"/>
      <c r="QJB377" s="309"/>
      <c r="QJC377" s="309"/>
      <c r="QJD377" s="309"/>
      <c r="QJE377" s="309"/>
      <c r="QJF377" s="309"/>
      <c r="QJG377" s="309"/>
      <c r="QJH377" s="309"/>
      <c r="QJI377" s="309"/>
      <c r="QJJ377" s="309"/>
      <c r="QJK377" s="309"/>
      <c r="QJL377" s="309"/>
      <c r="QJM377" s="309"/>
      <c r="QJN377" s="309"/>
      <c r="QJO377" s="309"/>
      <c r="QJP377" s="309"/>
      <c r="QJQ377" s="309"/>
      <c r="QJR377" s="309"/>
      <c r="QJS377" s="309"/>
      <c r="QJT377" s="309"/>
      <c r="QJU377" s="309"/>
      <c r="QJV377" s="309"/>
      <c r="QJW377" s="309"/>
      <c r="QJX377" s="309"/>
      <c r="QJY377" s="309"/>
      <c r="QJZ377" s="309"/>
      <c r="QKA377" s="309"/>
      <c r="QKB377" s="309"/>
      <c r="QKC377" s="309"/>
      <c r="QKD377" s="309"/>
      <c r="QKE377" s="309"/>
      <c r="QKF377" s="309"/>
      <c r="QKG377" s="309"/>
      <c r="QKH377" s="309"/>
      <c r="QKI377" s="309"/>
      <c r="QKJ377" s="309"/>
      <c r="QKK377" s="309"/>
      <c r="QKL377" s="309"/>
      <c r="QKM377" s="309"/>
      <c r="QKN377" s="309"/>
      <c r="QKO377" s="309"/>
      <c r="QKP377" s="309"/>
      <c r="QKQ377" s="309"/>
      <c r="QKR377" s="309"/>
      <c r="QKS377" s="309"/>
      <c r="QKT377" s="309"/>
      <c r="QKU377" s="309"/>
      <c r="QKV377" s="309"/>
      <c r="QKW377" s="309"/>
      <c r="QKX377" s="309"/>
      <c r="QKY377" s="309"/>
      <c r="QKZ377" s="309"/>
      <c r="QLA377" s="309"/>
      <c r="QLB377" s="309"/>
      <c r="QLC377" s="309"/>
      <c r="QLD377" s="309"/>
      <c r="QLE377" s="309"/>
      <c r="QLF377" s="309"/>
      <c r="QLG377" s="309"/>
      <c r="QLH377" s="309"/>
      <c r="QLI377" s="309"/>
      <c r="QLJ377" s="309"/>
      <c r="QLK377" s="309"/>
      <c r="QLL377" s="309"/>
      <c r="QLM377" s="309"/>
      <c r="QLN377" s="309"/>
      <c r="QLO377" s="309"/>
      <c r="QLP377" s="309"/>
      <c r="QLQ377" s="309"/>
      <c r="QLR377" s="309"/>
      <c r="QLS377" s="309"/>
      <c r="QLT377" s="309"/>
      <c r="QLU377" s="309"/>
      <c r="QLV377" s="309"/>
      <c r="QLW377" s="309"/>
      <c r="QLX377" s="309"/>
      <c r="QLY377" s="309"/>
      <c r="QLZ377" s="309"/>
      <c r="QMA377" s="309"/>
      <c r="QMB377" s="309"/>
      <c r="QMC377" s="309"/>
      <c r="QMD377" s="309"/>
      <c r="QME377" s="309"/>
      <c r="QMF377" s="309"/>
      <c r="QMG377" s="309"/>
      <c r="QMH377" s="309"/>
      <c r="QMI377" s="309"/>
      <c r="QMJ377" s="309"/>
      <c r="QMK377" s="309"/>
      <c r="QML377" s="309"/>
      <c r="QMM377" s="309"/>
      <c r="QMN377" s="309"/>
      <c r="QMO377" s="309"/>
      <c r="QMP377" s="309"/>
      <c r="QMQ377" s="309"/>
      <c r="QMR377" s="309"/>
      <c r="QMS377" s="309"/>
      <c r="QMT377" s="309"/>
      <c r="QMU377" s="309"/>
      <c r="QMV377" s="309"/>
      <c r="QMW377" s="309"/>
      <c r="QMX377" s="309"/>
      <c r="QMY377" s="309"/>
      <c r="QMZ377" s="309"/>
      <c r="QNA377" s="309"/>
      <c r="QNB377" s="309"/>
      <c r="QNC377" s="309"/>
      <c r="QND377" s="309"/>
      <c r="QNE377" s="309"/>
      <c r="QNF377" s="309"/>
      <c r="QNG377" s="309"/>
      <c r="QNH377" s="309"/>
      <c r="QNI377" s="309"/>
      <c r="QNJ377" s="309"/>
      <c r="QNK377" s="309"/>
      <c r="QNL377" s="309"/>
      <c r="QNM377" s="309"/>
      <c r="QNN377" s="309"/>
      <c r="QNO377" s="309"/>
      <c r="QNP377" s="309"/>
      <c r="QNQ377" s="309"/>
      <c r="QNR377" s="309"/>
      <c r="QNS377" s="309"/>
      <c r="QNT377" s="309"/>
      <c r="QNU377" s="309"/>
      <c r="QNV377" s="309"/>
      <c r="QNW377" s="309"/>
      <c r="QNX377" s="309"/>
      <c r="QNY377" s="309"/>
      <c r="QNZ377" s="309"/>
      <c r="QOA377" s="309"/>
      <c r="QOB377" s="309"/>
      <c r="QOC377" s="309"/>
      <c r="QOD377" s="309"/>
      <c r="QOE377" s="309"/>
      <c r="QOF377" s="309"/>
      <c r="QOG377" s="309"/>
      <c r="QOH377" s="309"/>
      <c r="QOI377" s="309"/>
      <c r="QOJ377" s="309"/>
      <c r="QOK377" s="309"/>
      <c r="QOL377" s="309"/>
      <c r="QOM377" s="309"/>
      <c r="QON377" s="309"/>
      <c r="QOO377" s="309"/>
      <c r="QOP377" s="309"/>
      <c r="QOQ377" s="309"/>
      <c r="QOR377" s="309"/>
      <c r="QOS377" s="309"/>
      <c r="QOT377" s="309"/>
      <c r="QOU377" s="309"/>
      <c r="QOV377" s="309"/>
      <c r="QOW377" s="309"/>
      <c r="QOX377" s="309"/>
      <c r="QOY377" s="309"/>
      <c r="QOZ377" s="309"/>
      <c r="QPA377" s="309"/>
      <c r="QPB377" s="309"/>
      <c r="QPC377" s="309"/>
      <c r="QPD377" s="309"/>
      <c r="QPE377" s="309"/>
      <c r="QPF377" s="309"/>
      <c r="QPG377" s="309"/>
      <c r="QPH377" s="309"/>
      <c r="QPI377" s="309"/>
      <c r="QPJ377" s="309"/>
      <c r="QPK377" s="309"/>
      <c r="QPL377" s="309"/>
      <c r="QPM377" s="309"/>
      <c r="QPN377" s="309"/>
      <c r="QPO377" s="309"/>
      <c r="QPP377" s="309"/>
      <c r="QPQ377" s="309"/>
      <c r="QPR377" s="309"/>
      <c r="QPS377" s="309"/>
      <c r="QPT377" s="309"/>
      <c r="QPU377" s="309"/>
      <c r="QPV377" s="309"/>
      <c r="QPW377" s="309"/>
      <c r="QPX377" s="309"/>
      <c r="QPY377" s="309"/>
      <c r="QPZ377" s="309"/>
      <c r="QQA377" s="309"/>
      <c r="QQB377" s="309"/>
      <c r="QQC377" s="309"/>
      <c r="QQD377" s="309"/>
      <c r="QQE377" s="309"/>
      <c r="QQF377" s="309"/>
      <c r="QQG377" s="309"/>
      <c r="QQH377" s="309"/>
      <c r="QQI377" s="309"/>
      <c r="QQJ377" s="309"/>
      <c r="QQK377" s="309"/>
      <c r="QQL377" s="309"/>
      <c r="QQM377" s="309"/>
      <c r="QQN377" s="309"/>
      <c r="QQO377" s="309"/>
      <c r="QQP377" s="309"/>
      <c r="QQQ377" s="309"/>
      <c r="QQR377" s="309"/>
      <c r="QQS377" s="309"/>
      <c r="QQT377" s="309"/>
      <c r="QQU377" s="309"/>
      <c r="QQV377" s="309"/>
      <c r="QQW377" s="309"/>
      <c r="QQX377" s="309"/>
      <c r="QQY377" s="309"/>
      <c r="QQZ377" s="309"/>
      <c r="QRA377" s="309"/>
      <c r="QRB377" s="309"/>
      <c r="QRC377" s="309"/>
      <c r="QRD377" s="309"/>
      <c r="QRE377" s="309"/>
      <c r="QRF377" s="309"/>
      <c r="QRG377" s="309"/>
      <c r="QRH377" s="309"/>
      <c r="QRI377" s="309"/>
      <c r="QRJ377" s="309"/>
      <c r="QRK377" s="309"/>
      <c r="QRL377" s="309"/>
      <c r="QRM377" s="309"/>
      <c r="QRN377" s="309"/>
      <c r="QRO377" s="309"/>
      <c r="QRP377" s="309"/>
      <c r="QRQ377" s="309"/>
      <c r="QRR377" s="309"/>
      <c r="QRS377" s="309"/>
      <c r="QRT377" s="309"/>
      <c r="QRU377" s="309"/>
      <c r="QRV377" s="309"/>
      <c r="QRW377" s="309"/>
      <c r="QRX377" s="309"/>
      <c r="QRY377" s="309"/>
      <c r="QRZ377" s="309"/>
      <c r="QSA377" s="309"/>
      <c r="QSB377" s="309"/>
      <c r="QSC377" s="309"/>
      <c r="QSD377" s="309"/>
      <c r="QSE377" s="309"/>
      <c r="QSF377" s="309"/>
      <c r="QSG377" s="309"/>
      <c r="QSH377" s="309"/>
      <c r="QSI377" s="309"/>
      <c r="QSJ377" s="309"/>
      <c r="QSK377" s="309"/>
      <c r="QSL377" s="309"/>
      <c r="QSM377" s="309"/>
      <c r="QSN377" s="309"/>
      <c r="QSO377" s="309"/>
      <c r="QSP377" s="309"/>
      <c r="QSQ377" s="309"/>
      <c r="QSR377" s="309"/>
      <c r="QSS377" s="309"/>
      <c r="QST377" s="309"/>
      <c r="QSU377" s="309"/>
      <c r="QSV377" s="309"/>
      <c r="QSW377" s="309"/>
      <c r="QSX377" s="309"/>
      <c r="QSY377" s="309"/>
      <c r="QSZ377" s="309"/>
      <c r="QTA377" s="309"/>
      <c r="QTB377" s="309"/>
      <c r="QTC377" s="309"/>
      <c r="QTD377" s="309"/>
      <c r="QTE377" s="309"/>
      <c r="QTF377" s="309"/>
      <c r="QTG377" s="309"/>
      <c r="QTH377" s="309"/>
      <c r="QTI377" s="309"/>
      <c r="QTJ377" s="309"/>
      <c r="QTK377" s="309"/>
      <c r="QTL377" s="309"/>
      <c r="QTM377" s="309"/>
      <c r="QTN377" s="309"/>
      <c r="QTO377" s="309"/>
      <c r="QTP377" s="309"/>
      <c r="QTQ377" s="309"/>
      <c r="QTR377" s="309"/>
      <c r="QTS377" s="309"/>
      <c r="QTT377" s="309"/>
      <c r="QTU377" s="309"/>
      <c r="QTV377" s="309"/>
      <c r="QTW377" s="309"/>
      <c r="QTX377" s="309"/>
      <c r="QTY377" s="309"/>
      <c r="QTZ377" s="309"/>
      <c r="QUA377" s="309"/>
      <c r="QUB377" s="309"/>
      <c r="QUC377" s="309"/>
      <c r="QUD377" s="309"/>
      <c r="QUE377" s="309"/>
      <c r="QUF377" s="309"/>
      <c r="QUG377" s="309"/>
      <c r="QUH377" s="309"/>
      <c r="QUI377" s="309"/>
      <c r="QUJ377" s="309"/>
      <c r="QUK377" s="309"/>
      <c r="QUL377" s="309"/>
      <c r="QUM377" s="309"/>
      <c r="QUN377" s="309"/>
      <c r="QUO377" s="309"/>
      <c r="QUP377" s="309"/>
      <c r="QUQ377" s="309"/>
      <c r="QUR377" s="309"/>
      <c r="QUS377" s="309"/>
      <c r="QUT377" s="309"/>
      <c r="QUU377" s="309"/>
      <c r="QUV377" s="309"/>
      <c r="QUW377" s="309"/>
      <c r="QUX377" s="309"/>
      <c r="QUY377" s="309"/>
      <c r="QUZ377" s="309"/>
      <c r="QVA377" s="309"/>
      <c r="QVB377" s="309"/>
      <c r="QVC377" s="309"/>
      <c r="QVD377" s="309"/>
      <c r="QVE377" s="309"/>
      <c r="QVF377" s="309"/>
      <c r="QVG377" s="309"/>
      <c r="QVH377" s="309"/>
      <c r="QVI377" s="309"/>
      <c r="QVJ377" s="309"/>
      <c r="QVK377" s="309"/>
      <c r="QVL377" s="309"/>
      <c r="QVM377" s="309"/>
      <c r="QVN377" s="309"/>
      <c r="QVO377" s="309"/>
      <c r="QVP377" s="309"/>
      <c r="QVQ377" s="309"/>
      <c r="QVR377" s="309"/>
      <c r="QVS377" s="309"/>
      <c r="QVT377" s="309"/>
      <c r="QVU377" s="309"/>
      <c r="QVV377" s="309"/>
      <c r="QVW377" s="309"/>
      <c r="QVX377" s="309"/>
      <c r="QVY377" s="309"/>
      <c r="QVZ377" s="309"/>
      <c r="QWA377" s="309"/>
      <c r="QWB377" s="309"/>
      <c r="QWC377" s="309"/>
      <c r="QWD377" s="309"/>
      <c r="QWE377" s="309"/>
      <c r="QWF377" s="309"/>
      <c r="QWG377" s="309"/>
      <c r="QWH377" s="309"/>
      <c r="QWI377" s="309"/>
      <c r="QWJ377" s="309"/>
      <c r="QWK377" s="309"/>
      <c r="QWL377" s="309"/>
      <c r="QWM377" s="309"/>
      <c r="QWN377" s="309"/>
      <c r="QWO377" s="309"/>
      <c r="QWP377" s="309"/>
      <c r="QWQ377" s="309"/>
      <c r="QWR377" s="309"/>
      <c r="QWS377" s="309"/>
      <c r="QWT377" s="309"/>
      <c r="QWU377" s="309"/>
      <c r="QWV377" s="309"/>
      <c r="QWW377" s="309"/>
      <c r="QWX377" s="309"/>
      <c r="QWY377" s="309"/>
      <c r="QWZ377" s="309"/>
      <c r="QXA377" s="309"/>
      <c r="QXB377" s="309"/>
      <c r="QXC377" s="309"/>
      <c r="QXD377" s="309"/>
      <c r="QXE377" s="309"/>
      <c r="QXF377" s="309"/>
      <c r="QXG377" s="309"/>
      <c r="QXH377" s="309"/>
      <c r="QXI377" s="309"/>
      <c r="QXJ377" s="309"/>
      <c r="QXK377" s="309"/>
      <c r="QXL377" s="309"/>
      <c r="QXM377" s="309"/>
      <c r="QXN377" s="309"/>
      <c r="QXO377" s="309"/>
      <c r="QXP377" s="309"/>
      <c r="QXQ377" s="309"/>
      <c r="QXR377" s="309"/>
      <c r="QXS377" s="309"/>
      <c r="QXT377" s="309"/>
      <c r="QXU377" s="309"/>
      <c r="QXV377" s="309"/>
      <c r="QXW377" s="309"/>
      <c r="QXX377" s="309"/>
      <c r="QXY377" s="309"/>
      <c r="QXZ377" s="309"/>
      <c r="QYA377" s="309"/>
      <c r="QYB377" s="309"/>
      <c r="QYC377" s="309"/>
      <c r="QYD377" s="309"/>
      <c r="QYE377" s="309"/>
      <c r="QYF377" s="309"/>
      <c r="QYG377" s="309"/>
      <c r="QYH377" s="309"/>
      <c r="QYI377" s="309"/>
      <c r="QYJ377" s="309"/>
      <c r="QYK377" s="309"/>
      <c r="QYL377" s="309"/>
      <c r="QYM377" s="309"/>
      <c r="QYN377" s="309"/>
      <c r="QYO377" s="309"/>
      <c r="QYP377" s="309"/>
      <c r="QYQ377" s="309"/>
      <c r="QYR377" s="309"/>
      <c r="QYS377" s="309"/>
      <c r="QYT377" s="309"/>
      <c r="QYU377" s="309"/>
      <c r="QYV377" s="309"/>
      <c r="QYW377" s="309"/>
      <c r="QYX377" s="309"/>
      <c r="QYY377" s="309"/>
      <c r="QYZ377" s="309"/>
      <c r="QZA377" s="309"/>
      <c r="QZB377" s="309"/>
      <c r="QZC377" s="309"/>
      <c r="QZD377" s="309"/>
      <c r="QZE377" s="309"/>
      <c r="QZF377" s="309"/>
      <c r="QZG377" s="309"/>
      <c r="QZH377" s="309"/>
      <c r="QZI377" s="309"/>
      <c r="QZJ377" s="309"/>
      <c r="QZK377" s="309"/>
      <c r="QZL377" s="309"/>
      <c r="QZM377" s="309"/>
      <c r="QZN377" s="309"/>
      <c r="QZO377" s="309"/>
      <c r="QZP377" s="309"/>
      <c r="QZQ377" s="309"/>
      <c r="QZR377" s="309"/>
      <c r="QZS377" s="309"/>
      <c r="QZT377" s="309"/>
      <c r="QZU377" s="309"/>
      <c r="QZV377" s="309"/>
      <c r="QZW377" s="309"/>
      <c r="QZX377" s="309"/>
      <c r="QZY377" s="309"/>
      <c r="QZZ377" s="309"/>
      <c r="RAA377" s="309"/>
      <c r="RAB377" s="309"/>
      <c r="RAC377" s="309"/>
      <c r="RAD377" s="309"/>
      <c r="RAE377" s="309"/>
      <c r="RAF377" s="309"/>
      <c r="RAG377" s="309"/>
      <c r="RAH377" s="309"/>
      <c r="RAI377" s="309"/>
      <c r="RAJ377" s="309"/>
      <c r="RAK377" s="309"/>
      <c r="RAL377" s="309"/>
      <c r="RAM377" s="309"/>
      <c r="RAN377" s="309"/>
      <c r="RAO377" s="309"/>
      <c r="RAP377" s="309"/>
      <c r="RAQ377" s="309"/>
      <c r="RAR377" s="309"/>
      <c r="RAS377" s="309"/>
      <c r="RAT377" s="309"/>
      <c r="RAU377" s="309"/>
      <c r="RAV377" s="309"/>
      <c r="RAW377" s="309"/>
      <c r="RAX377" s="309"/>
      <c r="RAY377" s="309"/>
      <c r="RAZ377" s="309"/>
      <c r="RBA377" s="309"/>
      <c r="RBB377" s="309"/>
      <c r="RBC377" s="309"/>
      <c r="RBD377" s="309"/>
      <c r="RBE377" s="309"/>
      <c r="RBF377" s="309"/>
      <c r="RBG377" s="309"/>
      <c r="RBH377" s="309"/>
      <c r="RBI377" s="309"/>
      <c r="RBJ377" s="309"/>
      <c r="RBK377" s="309"/>
      <c r="RBL377" s="309"/>
      <c r="RBM377" s="309"/>
      <c r="RBN377" s="309"/>
      <c r="RBO377" s="309"/>
      <c r="RBP377" s="309"/>
      <c r="RBQ377" s="309"/>
      <c r="RBR377" s="309"/>
      <c r="RBS377" s="309"/>
      <c r="RBT377" s="309"/>
      <c r="RBU377" s="309"/>
      <c r="RBV377" s="309"/>
      <c r="RBW377" s="309"/>
      <c r="RBX377" s="309"/>
      <c r="RBY377" s="309"/>
      <c r="RBZ377" s="309"/>
      <c r="RCA377" s="309"/>
      <c r="RCB377" s="309"/>
      <c r="RCC377" s="309"/>
      <c r="RCD377" s="309"/>
      <c r="RCE377" s="309"/>
      <c r="RCF377" s="309"/>
      <c r="RCG377" s="309"/>
      <c r="RCH377" s="309"/>
      <c r="RCI377" s="309"/>
      <c r="RCJ377" s="309"/>
      <c r="RCK377" s="309"/>
      <c r="RCL377" s="309"/>
      <c r="RCM377" s="309"/>
      <c r="RCN377" s="309"/>
      <c r="RCO377" s="309"/>
      <c r="RCP377" s="309"/>
      <c r="RCQ377" s="309"/>
      <c r="RCR377" s="309"/>
      <c r="RCS377" s="309"/>
      <c r="RCT377" s="309"/>
      <c r="RCU377" s="309"/>
      <c r="RCV377" s="309"/>
      <c r="RCW377" s="309"/>
      <c r="RCX377" s="309"/>
      <c r="RCY377" s="309"/>
      <c r="RCZ377" s="309"/>
      <c r="RDA377" s="309"/>
      <c r="RDB377" s="309"/>
      <c r="RDC377" s="309"/>
      <c r="RDD377" s="309"/>
      <c r="RDE377" s="309"/>
      <c r="RDF377" s="309"/>
      <c r="RDG377" s="309"/>
      <c r="RDH377" s="309"/>
      <c r="RDI377" s="309"/>
      <c r="RDJ377" s="309"/>
      <c r="RDK377" s="309"/>
      <c r="RDL377" s="309"/>
      <c r="RDM377" s="309"/>
      <c r="RDN377" s="309"/>
      <c r="RDO377" s="309"/>
      <c r="RDP377" s="309"/>
      <c r="RDQ377" s="309"/>
      <c r="RDR377" s="309"/>
      <c r="RDS377" s="309"/>
      <c r="RDT377" s="309"/>
      <c r="RDU377" s="309"/>
      <c r="RDV377" s="309"/>
      <c r="RDW377" s="309"/>
      <c r="RDX377" s="309"/>
      <c r="RDY377" s="309"/>
      <c r="RDZ377" s="309"/>
      <c r="REA377" s="309"/>
      <c r="REB377" s="309"/>
      <c r="REC377" s="309"/>
      <c r="RED377" s="309"/>
      <c r="REE377" s="309"/>
      <c r="REF377" s="309"/>
      <c r="REG377" s="309"/>
      <c r="REH377" s="309"/>
      <c r="REI377" s="309"/>
      <c r="REJ377" s="309"/>
      <c r="REK377" s="309"/>
      <c r="REL377" s="309"/>
      <c r="REM377" s="309"/>
      <c r="REN377" s="309"/>
      <c r="REO377" s="309"/>
      <c r="REP377" s="309"/>
      <c r="REQ377" s="309"/>
      <c r="RER377" s="309"/>
      <c r="RES377" s="309"/>
      <c r="RET377" s="309"/>
      <c r="REU377" s="309"/>
      <c r="REV377" s="309"/>
      <c r="REW377" s="309"/>
      <c r="REX377" s="309"/>
      <c r="REY377" s="309"/>
      <c r="REZ377" s="309"/>
      <c r="RFA377" s="309"/>
      <c r="RFB377" s="309"/>
      <c r="RFC377" s="309"/>
      <c r="RFD377" s="309"/>
      <c r="RFE377" s="309"/>
      <c r="RFF377" s="309"/>
      <c r="RFG377" s="309"/>
      <c r="RFH377" s="309"/>
      <c r="RFI377" s="309"/>
      <c r="RFJ377" s="309"/>
      <c r="RFK377" s="309"/>
      <c r="RFL377" s="309"/>
      <c r="RFM377" s="309"/>
      <c r="RFN377" s="309"/>
      <c r="RFO377" s="309"/>
      <c r="RFP377" s="309"/>
      <c r="RFQ377" s="309"/>
      <c r="RFR377" s="309"/>
      <c r="RFS377" s="309"/>
      <c r="RFT377" s="309"/>
      <c r="RFU377" s="309"/>
      <c r="RFV377" s="309"/>
      <c r="RFW377" s="309"/>
      <c r="RFX377" s="309"/>
      <c r="RFY377" s="309"/>
      <c r="RFZ377" s="309"/>
      <c r="RGA377" s="309"/>
      <c r="RGB377" s="309"/>
      <c r="RGC377" s="309"/>
      <c r="RGD377" s="309"/>
      <c r="RGE377" s="309"/>
      <c r="RGF377" s="309"/>
      <c r="RGG377" s="309"/>
      <c r="RGH377" s="309"/>
      <c r="RGI377" s="309"/>
      <c r="RGJ377" s="309"/>
      <c r="RGK377" s="309"/>
      <c r="RGL377" s="309"/>
      <c r="RGM377" s="309"/>
      <c r="RGN377" s="309"/>
      <c r="RGO377" s="309"/>
      <c r="RGP377" s="309"/>
      <c r="RGQ377" s="309"/>
      <c r="RGR377" s="309"/>
      <c r="RGS377" s="309"/>
      <c r="RGT377" s="309"/>
      <c r="RGU377" s="309"/>
      <c r="RGV377" s="309"/>
      <c r="RGW377" s="309"/>
      <c r="RGX377" s="309"/>
      <c r="RGY377" s="309"/>
      <c r="RGZ377" s="309"/>
      <c r="RHA377" s="309"/>
      <c r="RHB377" s="309"/>
      <c r="RHC377" s="309"/>
      <c r="RHD377" s="309"/>
      <c r="RHE377" s="309"/>
      <c r="RHF377" s="309"/>
      <c r="RHG377" s="309"/>
      <c r="RHH377" s="309"/>
      <c r="RHI377" s="309"/>
      <c r="RHJ377" s="309"/>
      <c r="RHK377" s="309"/>
      <c r="RHL377" s="309"/>
      <c r="RHM377" s="309"/>
      <c r="RHN377" s="309"/>
      <c r="RHO377" s="309"/>
      <c r="RHP377" s="309"/>
      <c r="RHQ377" s="309"/>
      <c r="RHR377" s="309"/>
      <c r="RHS377" s="309"/>
      <c r="RHT377" s="309"/>
      <c r="RHU377" s="309"/>
      <c r="RHV377" s="309"/>
      <c r="RHW377" s="309"/>
      <c r="RHX377" s="309"/>
      <c r="RHY377" s="309"/>
      <c r="RHZ377" s="309"/>
      <c r="RIA377" s="309"/>
      <c r="RIB377" s="309"/>
      <c r="RIC377" s="309"/>
      <c r="RID377" s="309"/>
      <c r="RIE377" s="309"/>
      <c r="RIF377" s="309"/>
      <c r="RIG377" s="309"/>
      <c r="RIH377" s="309"/>
      <c r="RII377" s="309"/>
      <c r="RIJ377" s="309"/>
      <c r="RIK377" s="309"/>
      <c r="RIL377" s="309"/>
      <c r="RIM377" s="309"/>
      <c r="RIN377" s="309"/>
      <c r="RIO377" s="309"/>
      <c r="RIP377" s="309"/>
      <c r="RIQ377" s="309"/>
      <c r="RIR377" s="309"/>
      <c r="RIS377" s="309"/>
      <c r="RIT377" s="309"/>
      <c r="RIU377" s="309"/>
      <c r="RIV377" s="309"/>
      <c r="RIW377" s="309"/>
      <c r="RIX377" s="309"/>
      <c r="RIY377" s="309"/>
      <c r="RIZ377" s="309"/>
      <c r="RJA377" s="309"/>
      <c r="RJB377" s="309"/>
      <c r="RJC377" s="309"/>
      <c r="RJD377" s="309"/>
      <c r="RJE377" s="309"/>
      <c r="RJF377" s="309"/>
      <c r="RJG377" s="309"/>
      <c r="RJH377" s="309"/>
      <c r="RJI377" s="309"/>
      <c r="RJJ377" s="309"/>
      <c r="RJK377" s="309"/>
      <c r="RJL377" s="309"/>
      <c r="RJM377" s="309"/>
      <c r="RJN377" s="309"/>
      <c r="RJO377" s="309"/>
      <c r="RJP377" s="309"/>
      <c r="RJQ377" s="309"/>
      <c r="RJR377" s="309"/>
      <c r="RJS377" s="309"/>
      <c r="RJT377" s="309"/>
      <c r="RJU377" s="309"/>
      <c r="RJV377" s="309"/>
      <c r="RJW377" s="309"/>
      <c r="RJX377" s="309"/>
      <c r="RJY377" s="309"/>
      <c r="RJZ377" s="309"/>
      <c r="RKA377" s="309"/>
      <c r="RKB377" s="309"/>
      <c r="RKC377" s="309"/>
      <c r="RKD377" s="309"/>
      <c r="RKE377" s="309"/>
      <c r="RKF377" s="309"/>
      <c r="RKG377" s="309"/>
      <c r="RKH377" s="309"/>
      <c r="RKI377" s="309"/>
      <c r="RKJ377" s="309"/>
      <c r="RKK377" s="309"/>
      <c r="RKL377" s="309"/>
      <c r="RKM377" s="309"/>
      <c r="RKN377" s="309"/>
      <c r="RKO377" s="309"/>
      <c r="RKP377" s="309"/>
      <c r="RKQ377" s="309"/>
      <c r="RKR377" s="309"/>
      <c r="RKS377" s="309"/>
      <c r="RKT377" s="309"/>
      <c r="RKU377" s="309"/>
      <c r="RKV377" s="309"/>
      <c r="RKW377" s="309"/>
      <c r="RKX377" s="309"/>
      <c r="RKY377" s="309"/>
      <c r="RKZ377" s="309"/>
      <c r="RLA377" s="309"/>
      <c r="RLB377" s="309"/>
      <c r="RLC377" s="309"/>
      <c r="RLD377" s="309"/>
      <c r="RLE377" s="309"/>
      <c r="RLF377" s="309"/>
      <c r="RLG377" s="309"/>
      <c r="RLH377" s="309"/>
      <c r="RLI377" s="309"/>
      <c r="RLJ377" s="309"/>
      <c r="RLK377" s="309"/>
      <c r="RLL377" s="309"/>
      <c r="RLM377" s="309"/>
      <c r="RLN377" s="309"/>
      <c r="RLO377" s="309"/>
      <c r="RLP377" s="309"/>
      <c r="RLQ377" s="309"/>
      <c r="RLR377" s="309"/>
      <c r="RLS377" s="309"/>
      <c r="RLT377" s="309"/>
      <c r="RLU377" s="309"/>
      <c r="RLV377" s="309"/>
      <c r="RLW377" s="309"/>
      <c r="RLX377" s="309"/>
      <c r="RLY377" s="309"/>
      <c r="RLZ377" s="309"/>
      <c r="RMA377" s="309"/>
      <c r="RMB377" s="309"/>
      <c r="RMC377" s="309"/>
      <c r="RMD377" s="309"/>
      <c r="RME377" s="309"/>
      <c r="RMF377" s="309"/>
      <c r="RMG377" s="309"/>
      <c r="RMH377" s="309"/>
      <c r="RMI377" s="309"/>
      <c r="RMJ377" s="309"/>
      <c r="RMK377" s="309"/>
      <c r="RML377" s="309"/>
      <c r="RMM377" s="309"/>
      <c r="RMN377" s="309"/>
      <c r="RMO377" s="309"/>
      <c r="RMP377" s="309"/>
      <c r="RMQ377" s="309"/>
      <c r="RMR377" s="309"/>
      <c r="RMS377" s="309"/>
      <c r="RMT377" s="309"/>
      <c r="RMU377" s="309"/>
      <c r="RMV377" s="309"/>
      <c r="RMW377" s="309"/>
      <c r="RMX377" s="309"/>
      <c r="RMY377" s="309"/>
      <c r="RMZ377" s="309"/>
      <c r="RNA377" s="309"/>
      <c r="RNB377" s="309"/>
      <c r="RNC377" s="309"/>
      <c r="RND377" s="309"/>
      <c r="RNE377" s="309"/>
      <c r="RNF377" s="309"/>
      <c r="RNG377" s="309"/>
      <c r="RNH377" s="309"/>
      <c r="RNI377" s="309"/>
      <c r="RNJ377" s="309"/>
      <c r="RNK377" s="309"/>
      <c r="RNL377" s="309"/>
      <c r="RNM377" s="309"/>
      <c r="RNN377" s="309"/>
      <c r="RNO377" s="309"/>
      <c r="RNP377" s="309"/>
      <c r="RNQ377" s="309"/>
      <c r="RNR377" s="309"/>
      <c r="RNS377" s="309"/>
      <c r="RNT377" s="309"/>
      <c r="RNU377" s="309"/>
      <c r="RNV377" s="309"/>
      <c r="RNW377" s="309"/>
      <c r="RNX377" s="309"/>
      <c r="RNY377" s="309"/>
      <c r="RNZ377" s="309"/>
      <c r="ROA377" s="309"/>
      <c r="ROB377" s="309"/>
      <c r="ROC377" s="309"/>
      <c r="ROD377" s="309"/>
      <c r="ROE377" s="309"/>
      <c r="ROF377" s="309"/>
      <c r="ROG377" s="309"/>
      <c r="ROH377" s="309"/>
      <c r="ROI377" s="309"/>
      <c r="ROJ377" s="309"/>
      <c r="ROK377" s="309"/>
      <c r="ROL377" s="309"/>
      <c r="ROM377" s="309"/>
      <c r="RON377" s="309"/>
      <c r="ROO377" s="309"/>
      <c r="ROP377" s="309"/>
      <c r="ROQ377" s="309"/>
      <c r="ROR377" s="309"/>
      <c r="ROS377" s="309"/>
      <c r="ROT377" s="309"/>
      <c r="ROU377" s="309"/>
      <c r="ROV377" s="309"/>
      <c r="ROW377" s="309"/>
      <c r="ROX377" s="309"/>
      <c r="ROY377" s="309"/>
      <c r="ROZ377" s="309"/>
      <c r="RPA377" s="309"/>
      <c r="RPB377" s="309"/>
      <c r="RPC377" s="309"/>
      <c r="RPD377" s="309"/>
      <c r="RPE377" s="309"/>
      <c r="RPF377" s="309"/>
      <c r="RPG377" s="309"/>
      <c r="RPH377" s="309"/>
      <c r="RPI377" s="309"/>
      <c r="RPJ377" s="309"/>
      <c r="RPK377" s="309"/>
      <c r="RPL377" s="309"/>
      <c r="RPM377" s="309"/>
      <c r="RPN377" s="309"/>
      <c r="RPO377" s="309"/>
      <c r="RPP377" s="309"/>
      <c r="RPQ377" s="309"/>
      <c r="RPR377" s="309"/>
      <c r="RPS377" s="309"/>
      <c r="RPT377" s="309"/>
      <c r="RPU377" s="309"/>
      <c r="RPV377" s="309"/>
      <c r="RPW377" s="309"/>
      <c r="RPX377" s="309"/>
      <c r="RPY377" s="309"/>
      <c r="RPZ377" s="309"/>
      <c r="RQA377" s="309"/>
      <c r="RQB377" s="309"/>
      <c r="RQC377" s="309"/>
      <c r="RQD377" s="309"/>
      <c r="RQE377" s="309"/>
      <c r="RQF377" s="309"/>
      <c r="RQG377" s="309"/>
      <c r="RQH377" s="309"/>
      <c r="RQI377" s="309"/>
      <c r="RQJ377" s="309"/>
      <c r="RQK377" s="309"/>
      <c r="RQL377" s="309"/>
      <c r="RQM377" s="309"/>
      <c r="RQN377" s="309"/>
      <c r="RQO377" s="309"/>
      <c r="RQP377" s="309"/>
      <c r="RQQ377" s="309"/>
      <c r="RQR377" s="309"/>
      <c r="RQS377" s="309"/>
      <c r="RQT377" s="309"/>
      <c r="RQU377" s="309"/>
      <c r="RQV377" s="309"/>
      <c r="RQW377" s="309"/>
      <c r="RQX377" s="309"/>
      <c r="RQY377" s="309"/>
      <c r="RQZ377" s="309"/>
      <c r="RRA377" s="309"/>
      <c r="RRB377" s="309"/>
      <c r="RRC377" s="309"/>
      <c r="RRD377" s="309"/>
      <c r="RRE377" s="309"/>
      <c r="RRF377" s="309"/>
      <c r="RRG377" s="309"/>
      <c r="RRH377" s="309"/>
      <c r="RRI377" s="309"/>
      <c r="RRJ377" s="309"/>
      <c r="RRK377" s="309"/>
      <c r="RRL377" s="309"/>
      <c r="RRM377" s="309"/>
      <c r="RRN377" s="309"/>
      <c r="RRO377" s="309"/>
      <c r="RRP377" s="309"/>
      <c r="RRQ377" s="309"/>
      <c r="RRR377" s="309"/>
      <c r="RRS377" s="309"/>
      <c r="RRT377" s="309"/>
      <c r="RRU377" s="309"/>
      <c r="RRV377" s="309"/>
      <c r="RRW377" s="309"/>
      <c r="RRX377" s="309"/>
      <c r="RRY377" s="309"/>
      <c r="RRZ377" s="309"/>
      <c r="RSA377" s="309"/>
      <c r="RSB377" s="309"/>
      <c r="RSC377" s="309"/>
      <c r="RSD377" s="309"/>
      <c r="RSE377" s="309"/>
      <c r="RSF377" s="309"/>
      <c r="RSG377" s="309"/>
      <c r="RSH377" s="309"/>
      <c r="RSI377" s="309"/>
      <c r="RSJ377" s="309"/>
      <c r="RSK377" s="309"/>
      <c r="RSL377" s="309"/>
      <c r="RSM377" s="309"/>
      <c r="RSN377" s="309"/>
      <c r="RSO377" s="309"/>
      <c r="RSP377" s="309"/>
      <c r="RSQ377" s="309"/>
      <c r="RSR377" s="309"/>
      <c r="RSS377" s="309"/>
      <c r="RST377" s="309"/>
      <c r="RSU377" s="309"/>
      <c r="RSV377" s="309"/>
      <c r="RSW377" s="309"/>
      <c r="RSX377" s="309"/>
      <c r="RSY377" s="309"/>
      <c r="RSZ377" s="309"/>
      <c r="RTA377" s="309"/>
      <c r="RTB377" s="309"/>
      <c r="RTC377" s="309"/>
      <c r="RTD377" s="309"/>
      <c r="RTE377" s="309"/>
      <c r="RTF377" s="309"/>
      <c r="RTG377" s="309"/>
      <c r="RTH377" s="309"/>
      <c r="RTI377" s="309"/>
      <c r="RTJ377" s="309"/>
      <c r="RTK377" s="309"/>
      <c r="RTL377" s="309"/>
      <c r="RTM377" s="309"/>
      <c r="RTN377" s="309"/>
      <c r="RTO377" s="309"/>
      <c r="RTP377" s="309"/>
      <c r="RTQ377" s="309"/>
      <c r="RTR377" s="309"/>
      <c r="RTS377" s="309"/>
      <c r="RTT377" s="309"/>
      <c r="RTU377" s="309"/>
      <c r="RTV377" s="309"/>
      <c r="RTW377" s="309"/>
      <c r="RTX377" s="309"/>
      <c r="RTY377" s="309"/>
      <c r="RTZ377" s="309"/>
      <c r="RUA377" s="309"/>
      <c r="RUB377" s="309"/>
      <c r="RUC377" s="309"/>
      <c r="RUD377" s="309"/>
      <c r="RUE377" s="309"/>
      <c r="RUF377" s="309"/>
      <c r="RUG377" s="309"/>
      <c r="RUH377" s="309"/>
      <c r="RUI377" s="309"/>
      <c r="RUJ377" s="309"/>
      <c r="RUK377" s="309"/>
      <c r="RUL377" s="309"/>
      <c r="RUM377" s="309"/>
      <c r="RUN377" s="309"/>
      <c r="RUO377" s="309"/>
      <c r="RUP377" s="309"/>
      <c r="RUQ377" s="309"/>
      <c r="RUR377" s="309"/>
      <c r="RUS377" s="309"/>
      <c r="RUT377" s="309"/>
      <c r="RUU377" s="309"/>
      <c r="RUV377" s="309"/>
      <c r="RUW377" s="309"/>
      <c r="RUX377" s="309"/>
      <c r="RUY377" s="309"/>
      <c r="RUZ377" s="309"/>
      <c r="RVA377" s="309"/>
      <c r="RVB377" s="309"/>
      <c r="RVC377" s="309"/>
      <c r="RVD377" s="309"/>
      <c r="RVE377" s="309"/>
      <c r="RVF377" s="309"/>
      <c r="RVG377" s="309"/>
      <c r="RVH377" s="309"/>
      <c r="RVI377" s="309"/>
      <c r="RVJ377" s="309"/>
      <c r="RVK377" s="309"/>
      <c r="RVL377" s="309"/>
      <c r="RVM377" s="309"/>
      <c r="RVN377" s="309"/>
      <c r="RVO377" s="309"/>
      <c r="RVP377" s="309"/>
      <c r="RVQ377" s="309"/>
      <c r="RVR377" s="309"/>
      <c r="RVS377" s="309"/>
      <c r="RVT377" s="309"/>
      <c r="RVU377" s="309"/>
      <c r="RVV377" s="309"/>
      <c r="RVW377" s="309"/>
      <c r="RVX377" s="309"/>
      <c r="RVY377" s="309"/>
      <c r="RVZ377" s="309"/>
      <c r="RWA377" s="309"/>
      <c r="RWB377" s="309"/>
      <c r="RWC377" s="309"/>
      <c r="RWD377" s="309"/>
      <c r="RWE377" s="309"/>
      <c r="RWF377" s="309"/>
      <c r="RWG377" s="309"/>
      <c r="RWH377" s="309"/>
      <c r="RWI377" s="309"/>
      <c r="RWJ377" s="309"/>
      <c r="RWK377" s="309"/>
      <c r="RWL377" s="309"/>
      <c r="RWM377" s="309"/>
      <c r="RWN377" s="309"/>
      <c r="RWO377" s="309"/>
      <c r="RWP377" s="309"/>
      <c r="RWQ377" s="309"/>
      <c r="RWR377" s="309"/>
      <c r="RWS377" s="309"/>
      <c r="RWT377" s="309"/>
      <c r="RWU377" s="309"/>
      <c r="RWV377" s="309"/>
      <c r="RWW377" s="309"/>
      <c r="RWX377" s="309"/>
      <c r="RWY377" s="309"/>
      <c r="RWZ377" s="309"/>
      <c r="RXA377" s="309"/>
      <c r="RXB377" s="309"/>
      <c r="RXC377" s="309"/>
      <c r="RXD377" s="309"/>
      <c r="RXE377" s="309"/>
      <c r="RXF377" s="309"/>
      <c r="RXG377" s="309"/>
      <c r="RXH377" s="309"/>
      <c r="RXI377" s="309"/>
      <c r="RXJ377" s="309"/>
      <c r="RXK377" s="309"/>
      <c r="RXL377" s="309"/>
      <c r="RXM377" s="309"/>
      <c r="RXN377" s="309"/>
      <c r="RXO377" s="309"/>
      <c r="RXP377" s="309"/>
      <c r="RXQ377" s="309"/>
      <c r="RXR377" s="309"/>
      <c r="RXS377" s="309"/>
      <c r="RXT377" s="309"/>
      <c r="RXU377" s="309"/>
      <c r="RXV377" s="309"/>
      <c r="RXW377" s="309"/>
      <c r="RXX377" s="309"/>
      <c r="RXY377" s="309"/>
      <c r="RXZ377" s="309"/>
      <c r="RYA377" s="309"/>
      <c r="RYB377" s="309"/>
      <c r="RYC377" s="309"/>
      <c r="RYD377" s="309"/>
      <c r="RYE377" s="309"/>
      <c r="RYF377" s="309"/>
      <c r="RYG377" s="309"/>
      <c r="RYH377" s="309"/>
      <c r="RYI377" s="309"/>
      <c r="RYJ377" s="309"/>
      <c r="RYK377" s="309"/>
      <c r="RYL377" s="309"/>
      <c r="RYM377" s="309"/>
      <c r="RYN377" s="309"/>
      <c r="RYO377" s="309"/>
      <c r="RYP377" s="309"/>
      <c r="RYQ377" s="309"/>
      <c r="RYR377" s="309"/>
      <c r="RYS377" s="309"/>
      <c r="RYT377" s="309"/>
      <c r="RYU377" s="309"/>
      <c r="RYV377" s="309"/>
      <c r="RYW377" s="309"/>
      <c r="RYX377" s="309"/>
      <c r="RYY377" s="309"/>
      <c r="RYZ377" s="309"/>
      <c r="RZA377" s="309"/>
      <c r="RZB377" s="309"/>
      <c r="RZC377" s="309"/>
      <c r="RZD377" s="309"/>
      <c r="RZE377" s="309"/>
      <c r="RZF377" s="309"/>
      <c r="RZG377" s="309"/>
      <c r="RZH377" s="309"/>
      <c r="RZI377" s="309"/>
      <c r="RZJ377" s="309"/>
      <c r="RZK377" s="309"/>
      <c r="RZL377" s="309"/>
      <c r="RZM377" s="309"/>
      <c r="RZN377" s="309"/>
      <c r="RZO377" s="309"/>
      <c r="RZP377" s="309"/>
      <c r="RZQ377" s="309"/>
      <c r="RZR377" s="309"/>
      <c r="RZS377" s="309"/>
      <c r="RZT377" s="309"/>
      <c r="RZU377" s="309"/>
      <c r="RZV377" s="309"/>
      <c r="RZW377" s="309"/>
      <c r="RZX377" s="309"/>
      <c r="RZY377" s="309"/>
      <c r="RZZ377" s="309"/>
      <c r="SAA377" s="309"/>
      <c r="SAB377" s="309"/>
      <c r="SAC377" s="309"/>
      <c r="SAD377" s="309"/>
      <c r="SAE377" s="309"/>
      <c r="SAF377" s="309"/>
      <c r="SAG377" s="309"/>
      <c r="SAH377" s="309"/>
      <c r="SAI377" s="309"/>
      <c r="SAJ377" s="309"/>
      <c r="SAK377" s="309"/>
      <c r="SAL377" s="309"/>
      <c r="SAM377" s="309"/>
      <c r="SAN377" s="309"/>
      <c r="SAO377" s="309"/>
      <c r="SAP377" s="309"/>
      <c r="SAQ377" s="309"/>
      <c r="SAR377" s="309"/>
      <c r="SAS377" s="309"/>
      <c r="SAT377" s="309"/>
      <c r="SAU377" s="309"/>
      <c r="SAV377" s="309"/>
      <c r="SAW377" s="309"/>
      <c r="SAX377" s="309"/>
      <c r="SAY377" s="309"/>
      <c r="SAZ377" s="309"/>
      <c r="SBA377" s="309"/>
      <c r="SBB377" s="309"/>
      <c r="SBC377" s="309"/>
      <c r="SBD377" s="309"/>
      <c r="SBE377" s="309"/>
      <c r="SBF377" s="309"/>
      <c r="SBG377" s="309"/>
      <c r="SBH377" s="309"/>
      <c r="SBI377" s="309"/>
      <c r="SBJ377" s="309"/>
      <c r="SBK377" s="309"/>
      <c r="SBL377" s="309"/>
      <c r="SBM377" s="309"/>
      <c r="SBN377" s="309"/>
      <c r="SBO377" s="309"/>
      <c r="SBP377" s="309"/>
      <c r="SBQ377" s="309"/>
      <c r="SBR377" s="309"/>
      <c r="SBS377" s="309"/>
      <c r="SBT377" s="309"/>
      <c r="SBU377" s="309"/>
      <c r="SBV377" s="309"/>
      <c r="SBW377" s="309"/>
      <c r="SBX377" s="309"/>
      <c r="SBY377" s="309"/>
      <c r="SBZ377" s="309"/>
      <c r="SCA377" s="309"/>
      <c r="SCB377" s="309"/>
      <c r="SCC377" s="309"/>
      <c r="SCD377" s="309"/>
      <c r="SCE377" s="309"/>
      <c r="SCF377" s="309"/>
      <c r="SCG377" s="309"/>
      <c r="SCH377" s="309"/>
      <c r="SCI377" s="309"/>
      <c r="SCJ377" s="309"/>
      <c r="SCK377" s="309"/>
      <c r="SCL377" s="309"/>
      <c r="SCM377" s="309"/>
      <c r="SCN377" s="309"/>
      <c r="SCO377" s="309"/>
      <c r="SCP377" s="309"/>
      <c r="SCQ377" s="309"/>
      <c r="SCR377" s="309"/>
      <c r="SCS377" s="309"/>
      <c r="SCT377" s="309"/>
      <c r="SCU377" s="309"/>
      <c r="SCV377" s="309"/>
      <c r="SCW377" s="309"/>
      <c r="SCX377" s="309"/>
      <c r="SCY377" s="309"/>
      <c r="SCZ377" s="309"/>
      <c r="SDA377" s="309"/>
      <c r="SDB377" s="309"/>
      <c r="SDC377" s="309"/>
      <c r="SDD377" s="309"/>
      <c r="SDE377" s="309"/>
      <c r="SDF377" s="309"/>
      <c r="SDG377" s="309"/>
      <c r="SDH377" s="309"/>
      <c r="SDI377" s="309"/>
      <c r="SDJ377" s="309"/>
      <c r="SDK377" s="309"/>
      <c r="SDL377" s="309"/>
      <c r="SDM377" s="309"/>
      <c r="SDN377" s="309"/>
      <c r="SDO377" s="309"/>
      <c r="SDP377" s="309"/>
      <c r="SDQ377" s="309"/>
      <c r="SDR377" s="309"/>
      <c r="SDS377" s="309"/>
      <c r="SDT377" s="309"/>
      <c r="SDU377" s="309"/>
      <c r="SDV377" s="309"/>
      <c r="SDW377" s="309"/>
      <c r="SDX377" s="309"/>
      <c r="SDY377" s="309"/>
      <c r="SDZ377" s="309"/>
      <c r="SEA377" s="309"/>
      <c r="SEB377" s="309"/>
      <c r="SEC377" s="309"/>
      <c r="SED377" s="309"/>
      <c r="SEE377" s="309"/>
      <c r="SEF377" s="309"/>
      <c r="SEG377" s="309"/>
      <c r="SEH377" s="309"/>
      <c r="SEI377" s="309"/>
      <c r="SEJ377" s="309"/>
      <c r="SEK377" s="309"/>
      <c r="SEL377" s="309"/>
      <c r="SEM377" s="309"/>
      <c r="SEN377" s="309"/>
      <c r="SEO377" s="309"/>
      <c r="SEP377" s="309"/>
      <c r="SEQ377" s="309"/>
      <c r="SER377" s="309"/>
      <c r="SES377" s="309"/>
      <c r="SET377" s="309"/>
      <c r="SEU377" s="309"/>
      <c r="SEV377" s="309"/>
      <c r="SEW377" s="309"/>
      <c r="SEX377" s="309"/>
      <c r="SEY377" s="309"/>
      <c r="SEZ377" s="309"/>
      <c r="SFA377" s="309"/>
      <c r="SFB377" s="309"/>
      <c r="SFC377" s="309"/>
      <c r="SFD377" s="309"/>
      <c r="SFE377" s="309"/>
      <c r="SFF377" s="309"/>
      <c r="SFG377" s="309"/>
      <c r="SFH377" s="309"/>
      <c r="SFI377" s="309"/>
      <c r="SFJ377" s="309"/>
      <c r="SFK377" s="309"/>
      <c r="SFL377" s="309"/>
      <c r="SFM377" s="309"/>
      <c r="SFN377" s="309"/>
      <c r="SFO377" s="309"/>
      <c r="SFP377" s="309"/>
      <c r="SFQ377" s="309"/>
      <c r="SFR377" s="309"/>
      <c r="SFS377" s="309"/>
      <c r="SFT377" s="309"/>
      <c r="SFU377" s="309"/>
      <c r="SFV377" s="309"/>
      <c r="SFW377" s="309"/>
      <c r="SFX377" s="309"/>
      <c r="SFY377" s="309"/>
      <c r="SFZ377" s="309"/>
      <c r="SGA377" s="309"/>
      <c r="SGB377" s="309"/>
      <c r="SGC377" s="309"/>
      <c r="SGD377" s="309"/>
      <c r="SGE377" s="309"/>
      <c r="SGF377" s="309"/>
      <c r="SGG377" s="309"/>
      <c r="SGH377" s="309"/>
      <c r="SGI377" s="309"/>
      <c r="SGJ377" s="309"/>
      <c r="SGK377" s="309"/>
      <c r="SGL377" s="309"/>
      <c r="SGM377" s="309"/>
      <c r="SGN377" s="309"/>
      <c r="SGO377" s="309"/>
      <c r="SGP377" s="309"/>
      <c r="SGQ377" s="309"/>
      <c r="SGR377" s="309"/>
      <c r="SGS377" s="309"/>
      <c r="SGT377" s="309"/>
      <c r="SGU377" s="309"/>
      <c r="SGV377" s="309"/>
      <c r="SGW377" s="309"/>
      <c r="SGX377" s="309"/>
      <c r="SGY377" s="309"/>
      <c r="SGZ377" s="309"/>
      <c r="SHA377" s="309"/>
      <c r="SHB377" s="309"/>
      <c r="SHC377" s="309"/>
      <c r="SHD377" s="309"/>
      <c r="SHE377" s="309"/>
      <c r="SHF377" s="309"/>
      <c r="SHG377" s="309"/>
      <c r="SHH377" s="309"/>
      <c r="SHI377" s="309"/>
      <c r="SHJ377" s="309"/>
      <c r="SHK377" s="309"/>
      <c r="SHL377" s="309"/>
      <c r="SHM377" s="309"/>
      <c r="SHN377" s="309"/>
      <c r="SHO377" s="309"/>
      <c r="SHP377" s="309"/>
      <c r="SHQ377" s="309"/>
      <c r="SHR377" s="309"/>
      <c r="SHS377" s="309"/>
      <c r="SHT377" s="309"/>
      <c r="SHU377" s="309"/>
      <c r="SHV377" s="309"/>
      <c r="SHW377" s="309"/>
      <c r="SHX377" s="309"/>
      <c r="SHY377" s="309"/>
      <c r="SHZ377" s="309"/>
      <c r="SIA377" s="309"/>
      <c r="SIB377" s="309"/>
      <c r="SIC377" s="309"/>
      <c r="SID377" s="309"/>
      <c r="SIE377" s="309"/>
      <c r="SIF377" s="309"/>
      <c r="SIG377" s="309"/>
      <c r="SIH377" s="309"/>
      <c r="SII377" s="309"/>
      <c r="SIJ377" s="309"/>
      <c r="SIK377" s="309"/>
      <c r="SIL377" s="309"/>
      <c r="SIM377" s="309"/>
      <c r="SIN377" s="309"/>
      <c r="SIO377" s="309"/>
      <c r="SIP377" s="309"/>
      <c r="SIQ377" s="309"/>
      <c r="SIR377" s="309"/>
      <c r="SIS377" s="309"/>
      <c r="SIT377" s="309"/>
      <c r="SIU377" s="309"/>
      <c r="SIV377" s="309"/>
      <c r="SIW377" s="309"/>
      <c r="SIX377" s="309"/>
      <c r="SIY377" s="309"/>
      <c r="SIZ377" s="309"/>
      <c r="SJA377" s="309"/>
      <c r="SJB377" s="309"/>
      <c r="SJC377" s="309"/>
      <c r="SJD377" s="309"/>
      <c r="SJE377" s="309"/>
      <c r="SJF377" s="309"/>
      <c r="SJG377" s="309"/>
      <c r="SJH377" s="309"/>
      <c r="SJI377" s="309"/>
      <c r="SJJ377" s="309"/>
      <c r="SJK377" s="309"/>
      <c r="SJL377" s="309"/>
      <c r="SJM377" s="309"/>
      <c r="SJN377" s="309"/>
      <c r="SJO377" s="309"/>
      <c r="SJP377" s="309"/>
      <c r="SJQ377" s="309"/>
      <c r="SJR377" s="309"/>
      <c r="SJS377" s="309"/>
      <c r="SJT377" s="309"/>
      <c r="SJU377" s="309"/>
      <c r="SJV377" s="309"/>
      <c r="SJW377" s="309"/>
      <c r="SJX377" s="309"/>
      <c r="SJY377" s="309"/>
      <c r="SJZ377" s="309"/>
      <c r="SKA377" s="309"/>
      <c r="SKB377" s="309"/>
      <c r="SKC377" s="309"/>
      <c r="SKD377" s="309"/>
      <c r="SKE377" s="309"/>
      <c r="SKF377" s="309"/>
      <c r="SKG377" s="309"/>
      <c r="SKH377" s="309"/>
      <c r="SKI377" s="309"/>
      <c r="SKJ377" s="309"/>
      <c r="SKK377" s="309"/>
      <c r="SKL377" s="309"/>
      <c r="SKM377" s="309"/>
      <c r="SKN377" s="309"/>
      <c r="SKO377" s="309"/>
      <c r="SKP377" s="309"/>
      <c r="SKQ377" s="309"/>
      <c r="SKR377" s="309"/>
      <c r="SKS377" s="309"/>
      <c r="SKT377" s="309"/>
      <c r="SKU377" s="309"/>
      <c r="SKV377" s="309"/>
      <c r="SKW377" s="309"/>
      <c r="SKX377" s="309"/>
      <c r="SKY377" s="309"/>
      <c r="SKZ377" s="309"/>
      <c r="SLA377" s="309"/>
      <c r="SLB377" s="309"/>
      <c r="SLC377" s="309"/>
      <c r="SLD377" s="309"/>
      <c r="SLE377" s="309"/>
      <c r="SLF377" s="309"/>
      <c r="SLG377" s="309"/>
      <c r="SLH377" s="309"/>
      <c r="SLI377" s="309"/>
      <c r="SLJ377" s="309"/>
      <c r="SLK377" s="309"/>
      <c r="SLL377" s="309"/>
      <c r="SLM377" s="309"/>
      <c r="SLN377" s="309"/>
      <c r="SLO377" s="309"/>
      <c r="SLP377" s="309"/>
      <c r="SLQ377" s="309"/>
      <c r="SLR377" s="309"/>
      <c r="SLS377" s="309"/>
      <c r="SLT377" s="309"/>
      <c r="SLU377" s="309"/>
      <c r="SLV377" s="309"/>
      <c r="SLW377" s="309"/>
      <c r="SLX377" s="309"/>
      <c r="SLY377" s="309"/>
      <c r="SLZ377" s="309"/>
      <c r="SMA377" s="309"/>
      <c r="SMB377" s="309"/>
      <c r="SMC377" s="309"/>
      <c r="SMD377" s="309"/>
      <c r="SME377" s="309"/>
      <c r="SMF377" s="309"/>
      <c r="SMG377" s="309"/>
      <c r="SMH377" s="309"/>
      <c r="SMI377" s="309"/>
      <c r="SMJ377" s="309"/>
      <c r="SMK377" s="309"/>
      <c r="SML377" s="309"/>
      <c r="SMM377" s="309"/>
      <c r="SMN377" s="309"/>
      <c r="SMO377" s="309"/>
      <c r="SMP377" s="309"/>
      <c r="SMQ377" s="309"/>
      <c r="SMR377" s="309"/>
      <c r="SMS377" s="309"/>
      <c r="SMT377" s="309"/>
      <c r="SMU377" s="309"/>
      <c r="SMV377" s="309"/>
      <c r="SMW377" s="309"/>
      <c r="SMX377" s="309"/>
      <c r="SMY377" s="309"/>
      <c r="SMZ377" s="309"/>
      <c r="SNA377" s="309"/>
      <c r="SNB377" s="309"/>
      <c r="SNC377" s="309"/>
      <c r="SND377" s="309"/>
      <c r="SNE377" s="309"/>
      <c r="SNF377" s="309"/>
      <c r="SNG377" s="309"/>
      <c r="SNH377" s="309"/>
      <c r="SNI377" s="309"/>
      <c r="SNJ377" s="309"/>
      <c r="SNK377" s="309"/>
      <c r="SNL377" s="309"/>
      <c r="SNM377" s="309"/>
      <c r="SNN377" s="309"/>
      <c r="SNO377" s="309"/>
      <c r="SNP377" s="309"/>
      <c r="SNQ377" s="309"/>
      <c r="SNR377" s="309"/>
      <c r="SNS377" s="309"/>
      <c r="SNT377" s="309"/>
      <c r="SNU377" s="309"/>
      <c r="SNV377" s="309"/>
      <c r="SNW377" s="309"/>
      <c r="SNX377" s="309"/>
      <c r="SNY377" s="309"/>
      <c r="SNZ377" s="309"/>
      <c r="SOA377" s="309"/>
      <c r="SOB377" s="309"/>
      <c r="SOC377" s="309"/>
      <c r="SOD377" s="309"/>
      <c r="SOE377" s="309"/>
      <c r="SOF377" s="309"/>
      <c r="SOG377" s="309"/>
      <c r="SOH377" s="309"/>
      <c r="SOI377" s="309"/>
      <c r="SOJ377" s="309"/>
      <c r="SOK377" s="309"/>
      <c r="SOL377" s="309"/>
      <c r="SOM377" s="309"/>
      <c r="SON377" s="309"/>
      <c r="SOO377" s="309"/>
      <c r="SOP377" s="309"/>
      <c r="SOQ377" s="309"/>
      <c r="SOR377" s="309"/>
      <c r="SOS377" s="309"/>
      <c r="SOT377" s="309"/>
      <c r="SOU377" s="309"/>
      <c r="SOV377" s="309"/>
      <c r="SOW377" s="309"/>
      <c r="SOX377" s="309"/>
      <c r="SOY377" s="309"/>
      <c r="SOZ377" s="309"/>
      <c r="SPA377" s="309"/>
      <c r="SPB377" s="309"/>
      <c r="SPC377" s="309"/>
      <c r="SPD377" s="309"/>
      <c r="SPE377" s="309"/>
      <c r="SPF377" s="309"/>
      <c r="SPG377" s="309"/>
      <c r="SPH377" s="309"/>
      <c r="SPI377" s="309"/>
      <c r="SPJ377" s="309"/>
      <c r="SPK377" s="309"/>
      <c r="SPL377" s="309"/>
      <c r="SPM377" s="309"/>
      <c r="SPN377" s="309"/>
      <c r="SPO377" s="309"/>
      <c r="SPP377" s="309"/>
      <c r="SPQ377" s="309"/>
      <c r="SPR377" s="309"/>
      <c r="SPS377" s="309"/>
      <c r="SPT377" s="309"/>
      <c r="SPU377" s="309"/>
      <c r="SPV377" s="309"/>
      <c r="SPW377" s="309"/>
      <c r="SPX377" s="309"/>
      <c r="SPY377" s="309"/>
      <c r="SPZ377" s="309"/>
      <c r="SQA377" s="309"/>
      <c r="SQB377" s="309"/>
      <c r="SQC377" s="309"/>
      <c r="SQD377" s="309"/>
      <c r="SQE377" s="309"/>
      <c r="SQF377" s="309"/>
      <c r="SQG377" s="309"/>
      <c r="SQH377" s="309"/>
      <c r="SQI377" s="309"/>
      <c r="SQJ377" s="309"/>
      <c r="SQK377" s="309"/>
      <c r="SQL377" s="309"/>
      <c r="SQM377" s="309"/>
      <c r="SQN377" s="309"/>
      <c r="SQO377" s="309"/>
      <c r="SQP377" s="309"/>
      <c r="SQQ377" s="309"/>
      <c r="SQR377" s="309"/>
      <c r="SQS377" s="309"/>
      <c r="SQT377" s="309"/>
      <c r="SQU377" s="309"/>
      <c r="SQV377" s="309"/>
      <c r="SQW377" s="309"/>
      <c r="SQX377" s="309"/>
      <c r="SQY377" s="309"/>
      <c r="SQZ377" s="309"/>
      <c r="SRA377" s="309"/>
      <c r="SRB377" s="309"/>
      <c r="SRC377" s="309"/>
      <c r="SRD377" s="309"/>
      <c r="SRE377" s="309"/>
      <c r="SRF377" s="309"/>
      <c r="SRG377" s="309"/>
      <c r="SRH377" s="309"/>
      <c r="SRI377" s="309"/>
      <c r="SRJ377" s="309"/>
      <c r="SRK377" s="309"/>
      <c r="SRL377" s="309"/>
      <c r="SRM377" s="309"/>
      <c r="SRN377" s="309"/>
      <c r="SRO377" s="309"/>
      <c r="SRP377" s="309"/>
      <c r="SRQ377" s="309"/>
      <c r="SRR377" s="309"/>
      <c r="SRS377" s="309"/>
      <c r="SRT377" s="309"/>
      <c r="SRU377" s="309"/>
      <c r="SRV377" s="309"/>
      <c r="SRW377" s="309"/>
      <c r="SRX377" s="309"/>
      <c r="SRY377" s="309"/>
      <c r="SRZ377" s="309"/>
      <c r="SSA377" s="309"/>
      <c r="SSB377" s="309"/>
      <c r="SSC377" s="309"/>
      <c r="SSD377" s="309"/>
      <c r="SSE377" s="309"/>
      <c r="SSF377" s="309"/>
      <c r="SSG377" s="309"/>
      <c r="SSH377" s="309"/>
      <c r="SSI377" s="309"/>
      <c r="SSJ377" s="309"/>
      <c r="SSK377" s="309"/>
      <c r="SSL377" s="309"/>
      <c r="SSM377" s="309"/>
      <c r="SSN377" s="309"/>
      <c r="SSO377" s="309"/>
      <c r="SSP377" s="309"/>
      <c r="SSQ377" s="309"/>
      <c r="SSR377" s="309"/>
      <c r="SSS377" s="309"/>
      <c r="SST377" s="309"/>
      <c r="SSU377" s="309"/>
      <c r="SSV377" s="309"/>
      <c r="SSW377" s="309"/>
      <c r="SSX377" s="309"/>
      <c r="SSY377" s="309"/>
      <c r="SSZ377" s="309"/>
      <c r="STA377" s="309"/>
      <c r="STB377" s="309"/>
      <c r="STC377" s="309"/>
      <c r="STD377" s="309"/>
      <c r="STE377" s="309"/>
      <c r="STF377" s="309"/>
      <c r="STG377" s="309"/>
      <c r="STH377" s="309"/>
      <c r="STI377" s="309"/>
      <c r="STJ377" s="309"/>
      <c r="STK377" s="309"/>
      <c r="STL377" s="309"/>
      <c r="STM377" s="309"/>
      <c r="STN377" s="309"/>
      <c r="STO377" s="309"/>
      <c r="STP377" s="309"/>
      <c r="STQ377" s="309"/>
      <c r="STR377" s="309"/>
      <c r="STS377" s="309"/>
      <c r="STT377" s="309"/>
      <c r="STU377" s="309"/>
      <c r="STV377" s="309"/>
      <c r="STW377" s="309"/>
      <c r="STX377" s="309"/>
      <c r="STY377" s="309"/>
      <c r="STZ377" s="309"/>
      <c r="SUA377" s="309"/>
      <c r="SUB377" s="309"/>
      <c r="SUC377" s="309"/>
      <c r="SUD377" s="309"/>
      <c r="SUE377" s="309"/>
      <c r="SUF377" s="309"/>
      <c r="SUG377" s="309"/>
      <c r="SUH377" s="309"/>
      <c r="SUI377" s="309"/>
      <c r="SUJ377" s="309"/>
      <c r="SUK377" s="309"/>
      <c r="SUL377" s="309"/>
      <c r="SUM377" s="309"/>
      <c r="SUN377" s="309"/>
      <c r="SUO377" s="309"/>
      <c r="SUP377" s="309"/>
      <c r="SUQ377" s="309"/>
      <c r="SUR377" s="309"/>
      <c r="SUS377" s="309"/>
      <c r="SUT377" s="309"/>
      <c r="SUU377" s="309"/>
      <c r="SUV377" s="309"/>
      <c r="SUW377" s="309"/>
      <c r="SUX377" s="309"/>
      <c r="SUY377" s="309"/>
      <c r="SUZ377" s="309"/>
      <c r="SVA377" s="309"/>
      <c r="SVB377" s="309"/>
      <c r="SVC377" s="309"/>
      <c r="SVD377" s="309"/>
      <c r="SVE377" s="309"/>
      <c r="SVF377" s="309"/>
      <c r="SVG377" s="309"/>
      <c r="SVH377" s="309"/>
      <c r="SVI377" s="309"/>
      <c r="SVJ377" s="309"/>
      <c r="SVK377" s="309"/>
      <c r="SVL377" s="309"/>
      <c r="SVM377" s="309"/>
      <c r="SVN377" s="309"/>
      <c r="SVO377" s="309"/>
      <c r="SVP377" s="309"/>
      <c r="SVQ377" s="309"/>
      <c r="SVR377" s="309"/>
      <c r="SVS377" s="309"/>
      <c r="SVT377" s="309"/>
      <c r="SVU377" s="309"/>
      <c r="SVV377" s="309"/>
      <c r="SVW377" s="309"/>
      <c r="SVX377" s="309"/>
      <c r="SVY377" s="309"/>
      <c r="SVZ377" s="309"/>
      <c r="SWA377" s="309"/>
      <c r="SWB377" s="309"/>
      <c r="SWC377" s="309"/>
      <c r="SWD377" s="309"/>
      <c r="SWE377" s="309"/>
      <c r="SWF377" s="309"/>
      <c r="SWG377" s="309"/>
      <c r="SWH377" s="309"/>
      <c r="SWI377" s="309"/>
      <c r="SWJ377" s="309"/>
      <c r="SWK377" s="309"/>
      <c r="SWL377" s="309"/>
      <c r="SWM377" s="309"/>
      <c r="SWN377" s="309"/>
      <c r="SWO377" s="309"/>
      <c r="SWP377" s="309"/>
      <c r="SWQ377" s="309"/>
      <c r="SWR377" s="309"/>
      <c r="SWS377" s="309"/>
      <c r="SWT377" s="309"/>
      <c r="SWU377" s="309"/>
      <c r="SWV377" s="309"/>
      <c r="SWW377" s="309"/>
      <c r="SWX377" s="309"/>
      <c r="SWY377" s="309"/>
      <c r="SWZ377" s="309"/>
      <c r="SXA377" s="309"/>
      <c r="SXB377" s="309"/>
      <c r="SXC377" s="309"/>
      <c r="SXD377" s="309"/>
      <c r="SXE377" s="309"/>
      <c r="SXF377" s="309"/>
      <c r="SXG377" s="309"/>
      <c r="SXH377" s="309"/>
      <c r="SXI377" s="309"/>
      <c r="SXJ377" s="309"/>
      <c r="SXK377" s="309"/>
      <c r="SXL377" s="309"/>
      <c r="SXM377" s="309"/>
      <c r="SXN377" s="309"/>
      <c r="SXO377" s="309"/>
      <c r="SXP377" s="309"/>
      <c r="SXQ377" s="309"/>
      <c r="SXR377" s="309"/>
      <c r="SXS377" s="309"/>
      <c r="SXT377" s="309"/>
      <c r="SXU377" s="309"/>
      <c r="SXV377" s="309"/>
      <c r="SXW377" s="309"/>
      <c r="SXX377" s="309"/>
      <c r="SXY377" s="309"/>
      <c r="SXZ377" s="309"/>
      <c r="SYA377" s="309"/>
      <c r="SYB377" s="309"/>
      <c r="SYC377" s="309"/>
      <c r="SYD377" s="309"/>
      <c r="SYE377" s="309"/>
      <c r="SYF377" s="309"/>
      <c r="SYG377" s="309"/>
      <c r="SYH377" s="309"/>
      <c r="SYI377" s="309"/>
      <c r="SYJ377" s="309"/>
      <c r="SYK377" s="309"/>
      <c r="SYL377" s="309"/>
      <c r="SYM377" s="309"/>
      <c r="SYN377" s="309"/>
      <c r="SYO377" s="309"/>
      <c r="SYP377" s="309"/>
      <c r="SYQ377" s="309"/>
      <c r="SYR377" s="309"/>
      <c r="SYS377" s="309"/>
      <c r="SYT377" s="309"/>
      <c r="SYU377" s="309"/>
      <c r="SYV377" s="309"/>
      <c r="SYW377" s="309"/>
      <c r="SYX377" s="309"/>
      <c r="SYY377" s="309"/>
      <c r="SYZ377" s="309"/>
      <c r="SZA377" s="309"/>
      <c r="SZB377" s="309"/>
      <c r="SZC377" s="309"/>
      <c r="SZD377" s="309"/>
      <c r="SZE377" s="309"/>
      <c r="SZF377" s="309"/>
      <c r="SZG377" s="309"/>
      <c r="SZH377" s="309"/>
      <c r="SZI377" s="309"/>
      <c r="SZJ377" s="309"/>
      <c r="SZK377" s="309"/>
      <c r="SZL377" s="309"/>
      <c r="SZM377" s="309"/>
      <c r="SZN377" s="309"/>
      <c r="SZO377" s="309"/>
      <c r="SZP377" s="309"/>
      <c r="SZQ377" s="309"/>
      <c r="SZR377" s="309"/>
      <c r="SZS377" s="309"/>
      <c r="SZT377" s="309"/>
      <c r="SZU377" s="309"/>
      <c r="SZV377" s="309"/>
      <c r="SZW377" s="309"/>
      <c r="SZX377" s="309"/>
      <c r="SZY377" s="309"/>
      <c r="SZZ377" s="309"/>
      <c r="TAA377" s="309"/>
      <c r="TAB377" s="309"/>
      <c r="TAC377" s="309"/>
      <c r="TAD377" s="309"/>
      <c r="TAE377" s="309"/>
      <c r="TAF377" s="309"/>
      <c r="TAG377" s="309"/>
      <c r="TAH377" s="309"/>
      <c r="TAI377" s="309"/>
      <c r="TAJ377" s="309"/>
      <c r="TAK377" s="309"/>
      <c r="TAL377" s="309"/>
      <c r="TAM377" s="309"/>
      <c r="TAN377" s="309"/>
      <c r="TAO377" s="309"/>
      <c r="TAP377" s="309"/>
      <c r="TAQ377" s="309"/>
      <c r="TAR377" s="309"/>
      <c r="TAS377" s="309"/>
      <c r="TAT377" s="309"/>
      <c r="TAU377" s="309"/>
      <c r="TAV377" s="309"/>
      <c r="TAW377" s="309"/>
      <c r="TAX377" s="309"/>
      <c r="TAY377" s="309"/>
      <c r="TAZ377" s="309"/>
      <c r="TBA377" s="309"/>
      <c r="TBB377" s="309"/>
      <c r="TBC377" s="309"/>
      <c r="TBD377" s="309"/>
      <c r="TBE377" s="309"/>
      <c r="TBF377" s="309"/>
      <c r="TBG377" s="309"/>
      <c r="TBH377" s="309"/>
      <c r="TBI377" s="309"/>
      <c r="TBJ377" s="309"/>
      <c r="TBK377" s="309"/>
      <c r="TBL377" s="309"/>
      <c r="TBM377" s="309"/>
      <c r="TBN377" s="309"/>
      <c r="TBO377" s="309"/>
      <c r="TBP377" s="309"/>
      <c r="TBQ377" s="309"/>
      <c r="TBR377" s="309"/>
      <c r="TBS377" s="309"/>
      <c r="TBT377" s="309"/>
      <c r="TBU377" s="309"/>
      <c r="TBV377" s="309"/>
      <c r="TBW377" s="309"/>
      <c r="TBX377" s="309"/>
      <c r="TBY377" s="309"/>
      <c r="TBZ377" s="309"/>
      <c r="TCA377" s="309"/>
      <c r="TCB377" s="309"/>
      <c r="TCC377" s="309"/>
      <c r="TCD377" s="309"/>
      <c r="TCE377" s="309"/>
      <c r="TCF377" s="309"/>
      <c r="TCG377" s="309"/>
      <c r="TCH377" s="309"/>
      <c r="TCI377" s="309"/>
      <c r="TCJ377" s="309"/>
      <c r="TCK377" s="309"/>
      <c r="TCL377" s="309"/>
      <c r="TCM377" s="309"/>
      <c r="TCN377" s="309"/>
      <c r="TCO377" s="309"/>
      <c r="TCP377" s="309"/>
      <c r="TCQ377" s="309"/>
      <c r="TCR377" s="309"/>
      <c r="TCS377" s="309"/>
      <c r="TCT377" s="309"/>
      <c r="TCU377" s="309"/>
      <c r="TCV377" s="309"/>
      <c r="TCW377" s="309"/>
      <c r="TCX377" s="309"/>
      <c r="TCY377" s="309"/>
      <c r="TCZ377" s="309"/>
      <c r="TDA377" s="309"/>
      <c r="TDB377" s="309"/>
      <c r="TDC377" s="309"/>
      <c r="TDD377" s="309"/>
      <c r="TDE377" s="309"/>
      <c r="TDF377" s="309"/>
      <c r="TDG377" s="309"/>
      <c r="TDH377" s="309"/>
      <c r="TDI377" s="309"/>
      <c r="TDJ377" s="309"/>
      <c r="TDK377" s="309"/>
      <c r="TDL377" s="309"/>
      <c r="TDM377" s="309"/>
      <c r="TDN377" s="309"/>
      <c r="TDO377" s="309"/>
      <c r="TDP377" s="309"/>
      <c r="TDQ377" s="309"/>
      <c r="TDR377" s="309"/>
      <c r="TDS377" s="309"/>
      <c r="TDT377" s="309"/>
      <c r="TDU377" s="309"/>
      <c r="TDV377" s="309"/>
      <c r="TDW377" s="309"/>
      <c r="TDX377" s="309"/>
      <c r="TDY377" s="309"/>
      <c r="TDZ377" s="309"/>
      <c r="TEA377" s="309"/>
      <c r="TEB377" s="309"/>
      <c r="TEC377" s="309"/>
      <c r="TED377" s="309"/>
      <c r="TEE377" s="309"/>
      <c r="TEF377" s="309"/>
      <c r="TEG377" s="309"/>
      <c r="TEH377" s="309"/>
      <c r="TEI377" s="309"/>
      <c r="TEJ377" s="309"/>
      <c r="TEK377" s="309"/>
      <c r="TEL377" s="309"/>
      <c r="TEM377" s="309"/>
      <c r="TEN377" s="309"/>
      <c r="TEO377" s="309"/>
      <c r="TEP377" s="309"/>
      <c r="TEQ377" s="309"/>
      <c r="TER377" s="309"/>
      <c r="TES377" s="309"/>
      <c r="TET377" s="309"/>
      <c r="TEU377" s="309"/>
      <c r="TEV377" s="309"/>
      <c r="TEW377" s="309"/>
      <c r="TEX377" s="309"/>
      <c r="TEY377" s="309"/>
      <c r="TEZ377" s="309"/>
      <c r="TFA377" s="309"/>
      <c r="TFB377" s="309"/>
      <c r="TFC377" s="309"/>
      <c r="TFD377" s="309"/>
      <c r="TFE377" s="309"/>
      <c r="TFF377" s="309"/>
      <c r="TFG377" s="309"/>
      <c r="TFH377" s="309"/>
      <c r="TFI377" s="309"/>
      <c r="TFJ377" s="309"/>
      <c r="TFK377" s="309"/>
      <c r="TFL377" s="309"/>
      <c r="TFM377" s="309"/>
      <c r="TFN377" s="309"/>
      <c r="TFO377" s="309"/>
      <c r="TFP377" s="309"/>
      <c r="TFQ377" s="309"/>
      <c r="TFR377" s="309"/>
      <c r="TFS377" s="309"/>
      <c r="TFT377" s="309"/>
      <c r="TFU377" s="309"/>
      <c r="TFV377" s="309"/>
      <c r="TFW377" s="309"/>
      <c r="TFX377" s="309"/>
      <c r="TFY377" s="309"/>
      <c r="TFZ377" s="309"/>
      <c r="TGA377" s="309"/>
      <c r="TGB377" s="309"/>
      <c r="TGC377" s="309"/>
      <c r="TGD377" s="309"/>
      <c r="TGE377" s="309"/>
      <c r="TGF377" s="309"/>
      <c r="TGG377" s="309"/>
      <c r="TGH377" s="309"/>
      <c r="TGI377" s="309"/>
      <c r="TGJ377" s="309"/>
      <c r="TGK377" s="309"/>
      <c r="TGL377" s="309"/>
      <c r="TGM377" s="309"/>
      <c r="TGN377" s="309"/>
      <c r="TGO377" s="309"/>
      <c r="TGP377" s="309"/>
      <c r="TGQ377" s="309"/>
      <c r="TGR377" s="309"/>
      <c r="TGS377" s="309"/>
      <c r="TGT377" s="309"/>
      <c r="TGU377" s="309"/>
      <c r="TGV377" s="309"/>
      <c r="TGW377" s="309"/>
      <c r="TGX377" s="309"/>
      <c r="TGY377" s="309"/>
      <c r="TGZ377" s="309"/>
      <c r="THA377" s="309"/>
      <c r="THB377" s="309"/>
      <c r="THC377" s="309"/>
      <c r="THD377" s="309"/>
      <c r="THE377" s="309"/>
      <c r="THF377" s="309"/>
      <c r="THG377" s="309"/>
      <c r="THH377" s="309"/>
      <c r="THI377" s="309"/>
      <c r="THJ377" s="309"/>
      <c r="THK377" s="309"/>
      <c r="THL377" s="309"/>
      <c r="THM377" s="309"/>
      <c r="THN377" s="309"/>
      <c r="THO377" s="309"/>
      <c r="THP377" s="309"/>
      <c r="THQ377" s="309"/>
      <c r="THR377" s="309"/>
      <c r="THS377" s="309"/>
      <c r="THT377" s="309"/>
      <c r="THU377" s="309"/>
      <c r="THV377" s="309"/>
      <c r="THW377" s="309"/>
      <c r="THX377" s="309"/>
      <c r="THY377" s="309"/>
      <c r="THZ377" s="309"/>
      <c r="TIA377" s="309"/>
      <c r="TIB377" s="309"/>
      <c r="TIC377" s="309"/>
      <c r="TID377" s="309"/>
      <c r="TIE377" s="309"/>
      <c r="TIF377" s="309"/>
      <c r="TIG377" s="309"/>
      <c r="TIH377" s="309"/>
      <c r="TII377" s="309"/>
      <c r="TIJ377" s="309"/>
      <c r="TIK377" s="309"/>
      <c r="TIL377" s="309"/>
      <c r="TIM377" s="309"/>
      <c r="TIN377" s="309"/>
      <c r="TIO377" s="309"/>
      <c r="TIP377" s="309"/>
      <c r="TIQ377" s="309"/>
      <c r="TIR377" s="309"/>
      <c r="TIS377" s="309"/>
      <c r="TIT377" s="309"/>
      <c r="TIU377" s="309"/>
      <c r="TIV377" s="309"/>
      <c r="TIW377" s="309"/>
      <c r="TIX377" s="309"/>
      <c r="TIY377" s="309"/>
      <c r="TIZ377" s="309"/>
      <c r="TJA377" s="309"/>
      <c r="TJB377" s="309"/>
      <c r="TJC377" s="309"/>
      <c r="TJD377" s="309"/>
      <c r="TJE377" s="309"/>
      <c r="TJF377" s="309"/>
      <c r="TJG377" s="309"/>
      <c r="TJH377" s="309"/>
      <c r="TJI377" s="309"/>
      <c r="TJJ377" s="309"/>
      <c r="TJK377" s="309"/>
      <c r="TJL377" s="309"/>
      <c r="TJM377" s="309"/>
      <c r="TJN377" s="309"/>
      <c r="TJO377" s="309"/>
      <c r="TJP377" s="309"/>
      <c r="TJQ377" s="309"/>
      <c r="TJR377" s="309"/>
      <c r="TJS377" s="309"/>
      <c r="TJT377" s="309"/>
      <c r="TJU377" s="309"/>
      <c r="TJV377" s="309"/>
      <c r="TJW377" s="309"/>
      <c r="TJX377" s="309"/>
      <c r="TJY377" s="309"/>
      <c r="TJZ377" s="309"/>
      <c r="TKA377" s="309"/>
      <c r="TKB377" s="309"/>
      <c r="TKC377" s="309"/>
      <c r="TKD377" s="309"/>
      <c r="TKE377" s="309"/>
      <c r="TKF377" s="309"/>
      <c r="TKG377" s="309"/>
      <c r="TKH377" s="309"/>
      <c r="TKI377" s="309"/>
      <c r="TKJ377" s="309"/>
      <c r="TKK377" s="309"/>
      <c r="TKL377" s="309"/>
      <c r="TKM377" s="309"/>
      <c r="TKN377" s="309"/>
      <c r="TKO377" s="309"/>
      <c r="TKP377" s="309"/>
      <c r="TKQ377" s="309"/>
      <c r="TKR377" s="309"/>
      <c r="TKS377" s="309"/>
      <c r="TKT377" s="309"/>
      <c r="TKU377" s="309"/>
      <c r="TKV377" s="309"/>
      <c r="TKW377" s="309"/>
      <c r="TKX377" s="309"/>
      <c r="TKY377" s="309"/>
      <c r="TKZ377" s="309"/>
      <c r="TLA377" s="309"/>
      <c r="TLB377" s="309"/>
      <c r="TLC377" s="309"/>
      <c r="TLD377" s="309"/>
      <c r="TLE377" s="309"/>
      <c r="TLF377" s="309"/>
      <c r="TLG377" s="309"/>
      <c r="TLH377" s="309"/>
      <c r="TLI377" s="309"/>
      <c r="TLJ377" s="309"/>
      <c r="TLK377" s="309"/>
      <c r="TLL377" s="309"/>
      <c r="TLM377" s="309"/>
      <c r="TLN377" s="309"/>
      <c r="TLO377" s="309"/>
      <c r="TLP377" s="309"/>
      <c r="TLQ377" s="309"/>
      <c r="TLR377" s="309"/>
      <c r="TLS377" s="309"/>
      <c r="TLT377" s="309"/>
      <c r="TLU377" s="309"/>
      <c r="TLV377" s="309"/>
      <c r="TLW377" s="309"/>
      <c r="TLX377" s="309"/>
      <c r="TLY377" s="309"/>
      <c r="TLZ377" s="309"/>
      <c r="TMA377" s="309"/>
      <c r="TMB377" s="309"/>
      <c r="TMC377" s="309"/>
      <c r="TMD377" s="309"/>
      <c r="TME377" s="309"/>
      <c r="TMF377" s="309"/>
      <c r="TMG377" s="309"/>
      <c r="TMH377" s="309"/>
      <c r="TMI377" s="309"/>
      <c r="TMJ377" s="309"/>
      <c r="TMK377" s="309"/>
      <c r="TML377" s="309"/>
      <c r="TMM377" s="309"/>
      <c r="TMN377" s="309"/>
      <c r="TMO377" s="309"/>
      <c r="TMP377" s="309"/>
      <c r="TMQ377" s="309"/>
      <c r="TMR377" s="309"/>
      <c r="TMS377" s="309"/>
      <c r="TMT377" s="309"/>
      <c r="TMU377" s="309"/>
      <c r="TMV377" s="309"/>
      <c r="TMW377" s="309"/>
      <c r="TMX377" s="309"/>
      <c r="TMY377" s="309"/>
      <c r="TMZ377" s="309"/>
      <c r="TNA377" s="309"/>
      <c r="TNB377" s="309"/>
      <c r="TNC377" s="309"/>
      <c r="TND377" s="309"/>
      <c r="TNE377" s="309"/>
      <c r="TNF377" s="309"/>
      <c r="TNG377" s="309"/>
      <c r="TNH377" s="309"/>
      <c r="TNI377" s="309"/>
      <c r="TNJ377" s="309"/>
      <c r="TNK377" s="309"/>
      <c r="TNL377" s="309"/>
      <c r="TNM377" s="309"/>
      <c r="TNN377" s="309"/>
      <c r="TNO377" s="309"/>
      <c r="TNP377" s="309"/>
      <c r="TNQ377" s="309"/>
      <c r="TNR377" s="309"/>
      <c r="TNS377" s="309"/>
      <c r="TNT377" s="309"/>
      <c r="TNU377" s="309"/>
      <c r="TNV377" s="309"/>
      <c r="TNW377" s="309"/>
      <c r="TNX377" s="309"/>
      <c r="TNY377" s="309"/>
      <c r="TNZ377" s="309"/>
      <c r="TOA377" s="309"/>
      <c r="TOB377" s="309"/>
      <c r="TOC377" s="309"/>
      <c r="TOD377" s="309"/>
      <c r="TOE377" s="309"/>
      <c r="TOF377" s="309"/>
      <c r="TOG377" s="309"/>
      <c r="TOH377" s="309"/>
      <c r="TOI377" s="309"/>
      <c r="TOJ377" s="309"/>
      <c r="TOK377" s="309"/>
      <c r="TOL377" s="309"/>
      <c r="TOM377" s="309"/>
      <c r="TON377" s="309"/>
      <c r="TOO377" s="309"/>
      <c r="TOP377" s="309"/>
      <c r="TOQ377" s="309"/>
      <c r="TOR377" s="309"/>
      <c r="TOS377" s="309"/>
      <c r="TOT377" s="309"/>
      <c r="TOU377" s="309"/>
      <c r="TOV377" s="309"/>
      <c r="TOW377" s="309"/>
      <c r="TOX377" s="309"/>
      <c r="TOY377" s="309"/>
      <c r="TOZ377" s="309"/>
      <c r="TPA377" s="309"/>
      <c r="TPB377" s="309"/>
      <c r="TPC377" s="309"/>
      <c r="TPD377" s="309"/>
      <c r="TPE377" s="309"/>
      <c r="TPF377" s="309"/>
      <c r="TPG377" s="309"/>
      <c r="TPH377" s="309"/>
      <c r="TPI377" s="309"/>
      <c r="TPJ377" s="309"/>
      <c r="TPK377" s="309"/>
      <c r="TPL377" s="309"/>
      <c r="TPM377" s="309"/>
      <c r="TPN377" s="309"/>
      <c r="TPO377" s="309"/>
      <c r="TPP377" s="309"/>
      <c r="TPQ377" s="309"/>
      <c r="TPR377" s="309"/>
      <c r="TPS377" s="309"/>
      <c r="TPT377" s="309"/>
      <c r="TPU377" s="309"/>
      <c r="TPV377" s="309"/>
      <c r="TPW377" s="309"/>
      <c r="TPX377" s="309"/>
      <c r="TPY377" s="309"/>
      <c r="TPZ377" s="309"/>
      <c r="TQA377" s="309"/>
      <c r="TQB377" s="309"/>
      <c r="TQC377" s="309"/>
      <c r="TQD377" s="309"/>
      <c r="TQE377" s="309"/>
      <c r="TQF377" s="309"/>
      <c r="TQG377" s="309"/>
      <c r="TQH377" s="309"/>
      <c r="TQI377" s="309"/>
      <c r="TQJ377" s="309"/>
      <c r="TQK377" s="309"/>
      <c r="TQL377" s="309"/>
      <c r="TQM377" s="309"/>
      <c r="TQN377" s="309"/>
      <c r="TQO377" s="309"/>
      <c r="TQP377" s="309"/>
      <c r="TQQ377" s="309"/>
      <c r="TQR377" s="309"/>
      <c r="TQS377" s="309"/>
      <c r="TQT377" s="309"/>
      <c r="TQU377" s="309"/>
      <c r="TQV377" s="309"/>
      <c r="TQW377" s="309"/>
      <c r="TQX377" s="309"/>
      <c r="TQY377" s="309"/>
      <c r="TQZ377" s="309"/>
      <c r="TRA377" s="309"/>
      <c r="TRB377" s="309"/>
      <c r="TRC377" s="309"/>
      <c r="TRD377" s="309"/>
      <c r="TRE377" s="309"/>
      <c r="TRF377" s="309"/>
      <c r="TRG377" s="309"/>
      <c r="TRH377" s="309"/>
      <c r="TRI377" s="309"/>
      <c r="TRJ377" s="309"/>
      <c r="TRK377" s="309"/>
      <c r="TRL377" s="309"/>
      <c r="TRM377" s="309"/>
      <c r="TRN377" s="309"/>
      <c r="TRO377" s="309"/>
      <c r="TRP377" s="309"/>
      <c r="TRQ377" s="309"/>
      <c r="TRR377" s="309"/>
      <c r="TRS377" s="309"/>
      <c r="TRT377" s="309"/>
      <c r="TRU377" s="309"/>
      <c r="TRV377" s="309"/>
      <c r="TRW377" s="309"/>
      <c r="TRX377" s="309"/>
      <c r="TRY377" s="309"/>
      <c r="TRZ377" s="309"/>
      <c r="TSA377" s="309"/>
      <c r="TSB377" s="309"/>
      <c r="TSC377" s="309"/>
      <c r="TSD377" s="309"/>
      <c r="TSE377" s="309"/>
      <c r="TSF377" s="309"/>
      <c r="TSG377" s="309"/>
      <c r="TSH377" s="309"/>
      <c r="TSI377" s="309"/>
      <c r="TSJ377" s="309"/>
      <c r="TSK377" s="309"/>
      <c r="TSL377" s="309"/>
      <c r="TSM377" s="309"/>
      <c r="TSN377" s="309"/>
      <c r="TSO377" s="309"/>
      <c r="TSP377" s="309"/>
      <c r="TSQ377" s="309"/>
      <c r="TSR377" s="309"/>
      <c r="TSS377" s="309"/>
      <c r="TST377" s="309"/>
      <c r="TSU377" s="309"/>
      <c r="TSV377" s="309"/>
      <c r="TSW377" s="309"/>
      <c r="TSX377" s="309"/>
      <c r="TSY377" s="309"/>
      <c r="TSZ377" s="309"/>
      <c r="TTA377" s="309"/>
      <c r="TTB377" s="309"/>
      <c r="TTC377" s="309"/>
      <c r="TTD377" s="309"/>
      <c r="TTE377" s="309"/>
      <c r="TTF377" s="309"/>
      <c r="TTG377" s="309"/>
      <c r="TTH377" s="309"/>
      <c r="TTI377" s="309"/>
      <c r="TTJ377" s="309"/>
      <c r="TTK377" s="309"/>
      <c r="TTL377" s="309"/>
      <c r="TTM377" s="309"/>
      <c r="TTN377" s="309"/>
      <c r="TTO377" s="309"/>
      <c r="TTP377" s="309"/>
      <c r="TTQ377" s="309"/>
      <c r="TTR377" s="309"/>
      <c r="TTS377" s="309"/>
      <c r="TTT377" s="309"/>
      <c r="TTU377" s="309"/>
      <c r="TTV377" s="309"/>
      <c r="TTW377" s="309"/>
      <c r="TTX377" s="309"/>
      <c r="TTY377" s="309"/>
      <c r="TTZ377" s="309"/>
      <c r="TUA377" s="309"/>
      <c r="TUB377" s="309"/>
      <c r="TUC377" s="309"/>
      <c r="TUD377" s="309"/>
      <c r="TUE377" s="309"/>
      <c r="TUF377" s="309"/>
      <c r="TUG377" s="309"/>
      <c r="TUH377" s="309"/>
      <c r="TUI377" s="309"/>
      <c r="TUJ377" s="309"/>
      <c r="TUK377" s="309"/>
      <c r="TUL377" s="309"/>
      <c r="TUM377" s="309"/>
      <c r="TUN377" s="309"/>
      <c r="TUO377" s="309"/>
      <c r="TUP377" s="309"/>
      <c r="TUQ377" s="309"/>
      <c r="TUR377" s="309"/>
      <c r="TUS377" s="309"/>
      <c r="TUT377" s="309"/>
      <c r="TUU377" s="309"/>
      <c r="TUV377" s="309"/>
      <c r="TUW377" s="309"/>
      <c r="TUX377" s="309"/>
      <c r="TUY377" s="309"/>
      <c r="TUZ377" s="309"/>
      <c r="TVA377" s="309"/>
      <c r="TVB377" s="309"/>
      <c r="TVC377" s="309"/>
      <c r="TVD377" s="309"/>
      <c r="TVE377" s="309"/>
      <c r="TVF377" s="309"/>
      <c r="TVG377" s="309"/>
      <c r="TVH377" s="309"/>
      <c r="TVI377" s="309"/>
      <c r="TVJ377" s="309"/>
      <c r="TVK377" s="309"/>
      <c r="TVL377" s="309"/>
      <c r="TVM377" s="309"/>
      <c r="TVN377" s="309"/>
      <c r="TVO377" s="309"/>
      <c r="TVP377" s="309"/>
      <c r="TVQ377" s="309"/>
      <c r="TVR377" s="309"/>
      <c r="TVS377" s="309"/>
      <c r="TVT377" s="309"/>
      <c r="TVU377" s="309"/>
      <c r="TVV377" s="309"/>
      <c r="TVW377" s="309"/>
      <c r="TVX377" s="309"/>
      <c r="TVY377" s="309"/>
      <c r="TVZ377" s="309"/>
      <c r="TWA377" s="309"/>
      <c r="TWB377" s="309"/>
      <c r="TWC377" s="309"/>
      <c r="TWD377" s="309"/>
      <c r="TWE377" s="309"/>
      <c r="TWF377" s="309"/>
      <c r="TWG377" s="309"/>
      <c r="TWH377" s="309"/>
      <c r="TWI377" s="309"/>
      <c r="TWJ377" s="309"/>
      <c r="TWK377" s="309"/>
      <c r="TWL377" s="309"/>
      <c r="TWM377" s="309"/>
      <c r="TWN377" s="309"/>
      <c r="TWO377" s="309"/>
      <c r="TWP377" s="309"/>
      <c r="TWQ377" s="309"/>
      <c r="TWR377" s="309"/>
      <c r="TWS377" s="309"/>
      <c r="TWT377" s="309"/>
      <c r="TWU377" s="309"/>
      <c r="TWV377" s="309"/>
      <c r="TWW377" s="309"/>
      <c r="TWX377" s="309"/>
      <c r="TWY377" s="309"/>
      <c r="TWZ377" s="309"/>
      <c r="TXA377" s="309"/>
      <c r="TXB377" s="309"/>
      <c r="TXC377" s="309"/>
      <c r="TXD377" s="309"/>
      <c r="TXE377" s="309"/>
      <c r="TXF377" s="309"/>
      <c r="TXG377" s="309"/>
      <c r="TXH377" s="309"/>
      <c r="TXI377" s="309"/>
      <c r="TXJ377" s="309"/>
      <c r="TXK377" s="309"/>
      <c r="TXL377" s="309"/>
      <c r="TXM377" s="309"/>
      <c r="TXN377" s="309"/>
      <c r="TXO377" s="309"/>
      <c r="TXP377" s="309"/>
      <c r="TXQ377" s="309"/>
      <c r="TXR377" s="309"/>
      <c r="TXS377" s="309"/>
      <c r="TXT377" s="309"/>
      <c r="TXU377" s="309"/>
      <c r="TXV377" s="309"/>
      <c r="TXW377" s="309"/>
      <c r="TXX377" s="309"/>
      <c r="TXY377" s="309"/>
      <c r="TXZ377" s="309"/>
      <c r="TYA377" s="309"/>
      <c r="TYB377" s="309"/>
      <c r="TYC377" s="309"/>
      <c r="TYD377" s="309"/>
      <c r="TYE377" s="309"/>
      <c r="TYF377" s="309"/>
      <c r="TYG377" s="309"/>
      <c r="TYH377" s="309"/>
      <c r="TYI377" s="309"/>
      <c r="TYJ377" s="309"/>
      <c r="TYK377" s="309"/>
      <c r="TYL377" s="309"/>
      <c r="TYM377" s="309"/>
      <c r="TYN377" s="309"/>
      <c r="TYO377" s="309"/>
      <c r="TYP377" s="309"/>
      <c r="TYQ377" s="309"/>
      <c r="TYR377" s="309"/>
      <c r="TYS377" s="309"/>
      <c r="TYT377" s="309"/>
      <c r="TYU377" s="309"/>
      <c r="TYV377" s="309"/>
      <c r="TYW377" s="309"/>
      <c r="TYX377" s="309"/>
      <c r="TYY377" s="309"/>
      <c r="TYZ377" s="309"/>
      <c r="TZA377" s="309"/>
      <c r="TZB377" s="309"/>
      <c r="TZC377" s="309"/>
      <c r="TZD377" s="309"/>
      <c r="TZE377" s="309"/>
      <c r="TZF377" s="309"/>
      <c r="TZG377" s="309"/>
      <c r="TZH377" s="309"/>
      <c r="TZI377" s="309"/>
      <c r="TZJ377" s="309"/>
      <c r="TZK377" s="309"/>
      <c r="TZL377" s="309"/>
      <c r="TZM377" s="309"/>
      <c r="TZN377" s="309"/>
      <c r="TZO377" s="309"/>
      <c r="TZP377" s="309"/>
      <c r="TZQ377" s="309"/>
      <c r="TZR377" s="309"/>
      <c r="TZS377" s="309"/>
      <c r="TZT377" s="309"/>
      <c r="TZU377" s="309"/>
      <c r="TZV377" s="309"/>
      <c r="TZW377" s="309"/>
      <c r="TZX377" s="309"/>
      <c r="TZY377" s="309"/>
      <c r="TZZ377" s="309"/>
      <c r="UAA377" s="309"/>
      <c r="UAB377" s="309"/>
      <c r="UAC377" s="309"/>
      <c r="UAD377" s="309"/>
      <c r="UAE377" s="309"/>
      <c r="UAF377" s="309"/>
      <c r="UAG377" s="309"/>
      <c r="UAH377" s="309"/>
      <c r="UAI377" s="309"/>
      <c r="UAJ377" s="309"/>
      <c r="UAK377" s="309"/>
      <c r="UAL377" s="309"/>
      <c r="UAM377" s="309"/>
      <c r="UAN377" s="309"/>
      <c r="UAO377" s="309"/>
      <c r="UAP377" s="309"/>
      <c r="UAQ377" s="309"/>
      <c r="UAR377" s="309"/>
      <c r="UAS377" s="309"/>
      <c r="UAT377" s="309"/>
      <c r="UAU377" s="309"/>
      <c r="UAV377" s="309"/>
      <c r="UAW377" s="309"/>
      <c r="UAX377" s="309"/>
      <c r="UAY377" s="309"/>
      <c r="UAZ377" s="309"/>
      <c r="UBA377" s="309"/>
      <c r="UBB377" s="309"/>
      <c r="UBC377" s="309"/>
      <c r="UBD377" s="309"/>
      <c r="UBE377" s="309"/>
      <c r="UBF377" s="309"/>
      <c r="UBG377" s="309"/>
      <c r="UBH377" s="309"/>
      <c r="UBI377" s="309"/>
      <c r="UBJ377" s="309"/>
      <c r="UBK377" s="309"/>
      <c r="UBL377" s="309"/>
      <c r="UBM377" s="309"/>
      <c r="UBN377" s="309"/>
      <c r="UBO377" s="309"/>
      <c r="UBP377" s="309"/>
      <c r="UBQ377" s="309"/>
      <c r="UBR377" s="309"/>
      <c r="UBS377" s="309"/>
      <c r="UBT377" s="309"/>
      <c r="UBU377" s="309"/>
      <c r="UBV377" s="309"/>
      <c r="UBW377" s="309"/>
      <c r="UBX377" s="309"/>
      <c r="UBY377" s="309"/>
      <c r="UBZ377" s="309"/>
      <c r="UCA377" s="309"/>
      <c r="UCB377" s="309"/>
      <c r="UCC377" s="309"/>
      <c r="UCD377" s="309"/>
      <c r="UCE377" s="309"/>
      <c r="UCF377" s="309"/>
      <c r="UCG377" s="309"/>
      <c r="UCH377" s="309"/>
      <c r="UCI377" s="309"/>
      <c r="UCJ377" s="309"/>
      <c r="UCK377" s="309"/>
      <c r="UCL377" s="309"/>
      <c r="UCM377" s="309"/>
      <c r="UCN377" s="309"/>
      <c r="UCO377" s="309"/>
      <c r="UCP377" s="309"/>
      <c r="UCQ377" s="309"/>
      <c r="UCR377" s="309"/>
      <c r="UCS377" s="309"/>
      <c r="UCT377" s="309"/>
      <c r="UCU377" s="309"/>
      <c r="UCV377" s="309"/>
      <c r="UCW377" s="309"/>
      <c r="UCX377" s="309"/>
      <c r="UCY377" s="309"/>
      <c r="UCZ377" s="309"/>
      <c r="UDA377" s="309"/>
      <c r="UDB377" s="309"/>
      <c r="UDC377" s="309"/>
      <c r="UDD377" s="309"/>
      <c r="UDE377" s="309"/>
      <c r="UDF377" s="309"/>
      <c r="UDG377" s="309"/>
      <c r="UDH377" s="309"/>
      <c r="UDI377" s="309"/>
      <c r="UDJ377" s="309"/>
      <c r="UDK377" s="309"/>
      <c r="UDL377" s="309"/>
      <c r="UDM377" s="309"/>
      <c r="UDN377" s="309"/>
      <c r="UDO377" s="309"/>
      <c r="UDP377" s="309"/>
      <c r="UDQ377" s="309"/>
      <c r="UDR377" s="309"/>
      <c r="UDS377" s="309"/>
      <c r="UDT377" s="309"/>
      <c r="UDU377" s="309"/>
      <c r="UDV377" s="309"/>
      <c r="UDW377" s="309"/>
      <c r="UDX377" s="309"/>
      <c r="UDY377" s="309"/>
      <c r="UDZ377" s="309"/>
      <c r="UEA377" s="309"/>
      <c r="UEB377" s="309"/>
      <c r="UEC377" s="309"/>
      <c r="UED377" s="309"/>
      <c r="UEE377" s="309"/>
      <c r="UEF377" s="309"/>
      <c r="UEG377" s="309"/>
      <c r="UEH377" s="309"/>
      <c r="UEI377" s="309"/>
      <c r="UEJ377" s="309"/>
      <c r="UEK377" s="309"/>
      <c r="UEL377" s="309"/>
      <c r="UEM377" s="309"/>
      <c r="UEN377" s="309"/>
      <c r="UEO377" s="309"/>
      <c r="UEP377" s="309"/>
      <c r="UEQ377" s="309"/>
      <c r="UER377" s="309"/>
      <c r="UES377" s="309"/>
      <c r="UET377" s="309"/>
      <c r="UEU377" s="309"/>
      <c r="UEV377" s="309"/>
      <c r="UEW377" s="309"/>
      <c r="UEX377" s="309"/>
      <c r="UEY377" s="309"/>
      <c r="UEZ377" s="309"/>
      <c r="UFA377" s="309"/>
      <c r="UFB377" s="309"/>
      <c r="UFC377" s="309"/>
      <c r="UFD377" s="309"/>
      <c r="UFE377" s="309"/>
      <c r="UFF377" s="309"/>
      <c r="UFG377" s="309"/>
      <c r="UFH377" s="309"/>
      <c r="UFI377" s="309"/>
      <c r="UFJ377" s="309"/>
      <c r="UFK377" s="309"/>
      <c r="UFL377" s="309"/>
      <c r="UFM377" s="309"/>
      <c r="UFN377" s="309"/>
      <c r="UFO377" s="309"/>
      <c r="UFP377" s="309"/>
      <c r="UFQ377" s="309"/>
      <c r="UFR377" s="309"/>
      <c r="UFS377" s="309"/>
      <c r="UFT377" s="309"/>
      <c r="UFU377" s="309"/>
      <c r="UFV377" s="309"/>
      <c r="UFW377" s="309"/>
      <c r="UFX377" s="309"/>
      <c r="UFY377" s="309"/>
      <c r="UFZ377" s="309"/>
      <c r="UGA377" s="309"/>
      <c r="UGB377" s="309"/>
      <c r="UGC377" s="309"/>
      <c r="UGD377" s="309"/>
      <c r="UGE377" s="309"/>
      <c r="UGF377" s="309"/>
      <c r="UGG377" s="309"/>
      <c r="UGH377" s="309"/>
      <c r="UGI377" s="309"/>
      <c r="UGJ377" s="309"/>
      <c r="UGK377" s="309"/>
      <c r="UGL377" s="309"/>
      <c r="UGM377" s="309"/>
      <c r="UGN377" s="309"/>
      <c r="UGO377" s="309"/>
      <c r="UGP377" s="309"/>
      <c r="UGQ377" s="309"/>
      <c r="UGR377" s="309"/>
      <c r="UGS377" s="309"/>
      <c r="UGT377" s="309"/>
      <c r="UGU377" s="309"/>
      <c r="UGV377" s="309"/>
      <c r="UGW377" s="309"/>
      <c r="UGX377" s="309"/>
      <c r="UGY377" s="309"/>
      <c r="UGZ377" s="309"/>
      <c r="UHA377" s="309"/>
      <c r="UHB377" s="309"/>
      <c r="UHC377" s="309"/>
      <c r="UHD377" s="309"/>
      <c r="UHE377" s="309"/>
      <c r="UHF377" s="309"/>
      <c r="UHG377" s="309"/>
      <c r="UHH377" s="309"/>
      <c r="UHI377" s="309"/>
      <c r="UHJ377" s="309"/>
      <c r="UHK377" s="309"/>
      <c r="UHL377" s="309"/>
      <c r="UHM377" s="309"/>
      <c r="UHN377" s="309"/>
      <c r="UHO377" s="309"/>
      <c r="UHP377" s="309"/>
      <c r="UHQ377" s="309"/>
      <c r="UHR377" s="309"/>
      <c r="UHS377" s="309"/>
      <c r="UHT377" s="309"/>
      <c r="UHU377" s="309"/>
      <c r="UHV377" s="309"/>
      <c r="UHW377" s="309"/>
      <c r="UHX377" s="309"/>
      <c r="UHY377" s="309"/>
      <c r="UHZ377" s="309"/>
      <c r="UIA377" s="309"/>
      <c r="UIB377" s="309"/>
      <c r="UIC377" s="309"/>
      <c r="UID377" s="309"/>
      <c r="UIE377" s="309"/>
      <c r="UIF377" s="309"/>
      <c r="UIG377" s="309"/>
      <c r="UIH377" s="309"/>
      <c r="UII377" s="309"/>
      <c r="UIJ377" s="309"/>
      <c r="UIK377" s="309"/>
      <c r="UIL377" s="309"/>
      <c r="UIM377" s="309"/>
      <c r="UIN377" s="309"/>
      <c r="UIO377" s="309"/>
      <c r="UIP377" s="309"/>
      <c r="UIQ377" s="309"/>
      <c r="UIR377" s="309"/>
      <c r="UIS377" s="309"/>
      <c r="UIT377" s="309"/>
      <c r="UIU377" s="309"/>
      <c r="UIV377" s="309"/>
      <c r="UIW377" s="309"/>
      <c r="UIX377" s="309"/>
      <c r="UIY377" s="309"/>
      <c r="UIZ377" s="309"/>
      <c r="UJA377" s="309"/>
      <c r="UJB377" s="309"/>
      <c r="UJC377" s="309"/>
      <c r="UJD377" s="309"/>
      <c r="UJE377" s="309"/>
      <c r="UJF377" s="309"/>
      <c r="UJG377" s="309"/>
      <c r="UJH377" s="309"/>
      <c r="UJI377" s="309"/>
      <c r="UJJ377" s="309"/>
      <c r="UJK377" s="309"/>
      <c r="UJL377" s="309"/>
      <c r="UJM377" s="309"/>
      <c r="UJN377" s="309"/>
      <c r="UJO377" s="309"/>
      <c r="UJP377" s="309"/>
      <c r="UJQ377" s="309"/>
      <c r="UJR377" s="309"/>
      <c r="UJS377" s="309"/>
      <c r="UJT377" s="309"/>
      <c r="UJU377" s="309"/>
      <c r="UJV377" s="309"/>
      <c r="UJW377" s="309"/>
      <c r="UJX377" s="309"/>
      <c r="UJY377" s="309"/>
      <c r="UJZ377" s="309"/>
      <c r="UKA377" s="309"/>
      <c r="UKB377" s="309"/>
      <c r="UKC377" s="309"/>
      <c r="UKD377" s="309"/>
      <c r="UKE377" s="309"/>
      <c r="UKF377" s="309"/>
      <c r="UKG377" s="309"/>
      <c r="UKH377" s="309"/>
      <c r="UKI377" s="309"/>
      <c r="UKJ377" s="309"/>
      <c r="UKK377" s="309"/>
      <c r="UKL377" s="309"/>
      <c r="UKM377" s="309"/>
      <c r="UKN377" s="309"/>
      <c r="UKO377" s="309"/>
      <c r="UKP377" s="309"/>
      <c r="UKQ377" s="309"/>
      <c r="UKR377" s="309"/>
      <c r="UKS377" s="309"/>
      <c r="UKT377" s="309"/>
      <c r="UKU377" s="309"/>
      <c r="UKV377" s="309"/>
      <c r="UKW377" s="309"/>
      <c r="UKX377" s="309"/>
      <c r="UKY377" s="309"/>
      <c r="UKZ377" s="309"/>
      <c r="ULA377" s="309"/>
      <c r="ULB377" s="309"/>
      <c r="ULC377" s="309"/>
      <c r="ULD377" s="309"/>
      <c r="ULE377" s="309"/>
      <c r="ULF377" s="309"/>
      <c r="ULG377" s="309"/>
      <c r="ULH377" s="309"/>
      <c r="ULI377" s="309"/>
      <c r="ULJ377" s="309"/>
      <c r="ULK377" s="309"/>
      <c r="ULL377" s="309"/>
      <c r="ULM377" s="309"/>
      <c r="ULN377" s="309"/>
      <c r="ULO377" s="309"/>
      <c r="ULP377" s="309"/>
      <c r="ULQ377" s="309"/>
      <c r="ULR377" s="309"/>
      <c r="ULS377" s="309"/>
      <c r="ULT377" s="309"/>
      <c r="ULU377" s="309"/>
      <c r="ULV377" s="309"/>
      <c r="ULW377" s="309"/>
      <c r="ULX377" s="309"/>
      <c r="ULY377" s="309"/>
      <c r="ULZ377" s="309"/>
      <c r="UMA377" s="309"/>
      <c r="UMB377" s="309"/>
      <c r="UMC377" s="309"/>
      <c r="UMD377" s="309"/>
      <c r="UME377" s="309"/>
      <c r="UMF377" s="309"/>
      <c r="UMG377" s="309"/>
      <c r="UMH377" s="309"/>
      <c r="UMI377" s="309"/>
      <c r="UMJ377" s="309"/>
      <c r="UMK377" s="309"/>
      <c r="UML377" s="309"/>
      <c r="UMM377" s="309"/>
      <c r="UMN377" s="309"/>
      <c r="UMO377" s="309"/>
      <c r="UMP377" s="309"/>
      <c r="UMQ377" s="309"/>
      <c r="UMR377" s="309"/>
      <c r="UMS377" s="309"/>
      <c r="UMT377" s="309"/>
      <c r="UMU377" s="309"/>
      <c r="UMV377" s="309"/>
      <c r="UMW377" s="309"/>
      <c r="UMX377" s="309"/>
      <c r="UMY377" s="309"/>
      <c r="UMZ377" s="309"/>
      <c r="UNA377" s="309"/>
      <c r="UNB377" s="309"/>
      <c r="UNC377" s="309"/>
      <c r="UND377" s="309"/>
      <c r="UNE377" s="309"/>
      <c r="UNF377" s="309"/>
      <c r="UNG377" s="309"/>
      <c r="UNH377" s="309"/>
      <c r="UNI377" s="309"/>
      <c r="UNJ377" s="309"/>
      <c r="UNK377" s="309"/>
      <c r="UNL377" s="309"/>
      <c r="UNM377" s="309"/>
      <c r="UNN377" s="309"/>
      <c r="UNO377" s="309"/>
      <c r="UNP377" s="309"/>
      <c r="UNQ377" s="309"/>
      <c r="UNR377" s="309"/>
      <c r="UNS377" s="309"/>
      <c r="UNT377" s="309"/>
      <c r="UNU377" s="309"/>
      <c r="UNV377" s="309"/>
      <c r="UNW377" s="309"/>
      <c r="UNX377" s="309"/>
      <c r="UNY377" s="309"/>
      <c r="UNZ377" s="309"/>
      <c r="UOA377" s="309"/>
      <c r="UOB377" s="309"/>
      <c r="UOC377" s="309"/>
      <c r="UOD377" s="309"/>
      <c r="UOE377" s="309"/>
      <c r="UOF377" s="309"/>
      <c r="UOG377" s="309"/>
      <c r="UOH377" s="309"/>
      <c r="UOI377" s="309"/>
      <c r="UOJ377" s="309"/>
      <c r="UOK377" s="309"/>
      <c r="UOL377" s="309"/>
      <c r="UOM377" s="309"/>
      <c r="UON377" s="309"/>
      <c r="UOO377" s="309"/>
      <c r="UOP377" s="309"/>
      <c r="UOQ377" s="309"/>
      <c r="UOR377" s="309"/>
      <c r="UOS377" s="309"/>
      <c r="UOT377" s="309"/>
      <c r="UOU377" s="309"/>
      <c r="UOV377" s="309"/>
      <c r="UOW377" s="309"/>
      <c r="UOX377" s="309"/>
      <c r="UOY377" s="309"/>
      <c r="UOZ377" s="309"/>
      <c r="UPA377" s="309"/>
      <c r="UPB377" s="309"/>
      <c r="UPC377" s="309"/>
      <c r="UPD377" s="309"/>
      <c r="UPE377" s="309"/>
      <c r="UPF377" s="309"/>
      <c r="UPG377" s="309"/>
      <c r="UPH377" s="309"/>
      <c r="UPI377" s="309"/>
      <c r="UPJ377" s="309"/>
      <c r="UPK377" s="309"/>
      <c r="UPL377" s="309"/>
      <c r="UPM377" s="309"/>
      <c r="UPN377" s="309"/>
      <c r="UPO377" s="309"/>
      <c r="UPP377" s="309"/>
      <c r="UPQ377" s="309"/>
      <c r="UPR377" s="309"/>
      <c r="UPS377" s="309"/>
      <c r="UPT377" s="309"/>
      <c r="UPU377" s="309"/>
      <c r="UPV377" s="309"/>
      <c r="UPW377" s="309"/>
      <c r="UPX377" s="309"/>
      <c r="UPY377" s="309"/>
      <c r="UPZ377" s="309"/>
      <c r="UQA377" s="309"/>
      <c r="UQB377" s="309"/>
      <c r="UQC377" s="309"/>
      <c r="UQD377" s="309"/>
      <c r="UQE377" s="309"/>
      <c r="UQF377" s="309"/>
      <c r="UQG377" s="309"/>
      <c r="UQH377" s="309"/>
      <c r="UQI377" s="309"/>
      <c r="UQJ377" s="309"/>
      <c r="UQK377" s="309"/>
      <c r="UQL377" s="309"/>
      <c r="UQM377" s="309"/>
      <c r="UQN377" s="309"/>
      <c r="UQO377" s="309"/>
      <c r="UQP377" s="309"/>
      <c r="UQQ377" s="309"/>
      <c r="UQR377" s="309"/>
      <c r="UQS377" s="309"/>
      <c r="UQT377" s="309"/>
      <c r="UQU377" s="309"/>
      <c r="UQV377" s="309"/>
      <c r="UQW377" s="309"/>
      <c r="UQX377" s="309"/>
      <c r="UQY377" s="309"/>
      <c r="UQZ377" s="309"/>
      <c r="URA377" s="309"/>
      <c r="URB377" s="309"/>
      <c r="URC377" s="309"/>
      <c r="URD377" s="309"/>
      <c r="URE377" s="309"/>
      <c r="URF377" s="309"/>
      <c r="URG377" s="309"/>
      <c r="URH377" s="309"/>
      <c r="URI377" s="309"/>
      <c r="URJ377" s="309"/>
      <c r="URK377" s="309"/>
      <c r="URL377" s="309"/>
      <c r="URM377" s="309"/>
      <c r="URN377" s="309"/>
      <c r="URO377" s="309"/>
      <c r="URP377" s="309"/>
      <c r="URQ377" s="309"/>
      <c r="URR377" s="309"/>
      <c r="URS377" s="309"/>
      <c r="URT377" s="309"/>
      <c r="URU377" s="309"/>
      <c r="URV377" s="309"/>
      <c r="URW377" s="309"/>
      <c r="URX377" s="309"/>
      <c r="URY377" s="309"/>
      <c r="URZ377" s="309"/>
      <c r="USA377" s="309"/>
      <c r="USB377" s="309"/>
      <c r="USC377" s="309"/>
      <c r="USD377" s="309"/>
      <c r="USE377" s="309"/>
      <c r="USF377" s="309"/>
      <c r="USG377" s="309"/>
      <c r="USH377" s="309"/>
      <c r="USI377" s="309"/>
      <c r="USJ377" s="309"/>
      <c r="USK377" s="309"/>
      <c r="USL377" s="309"/>
      <c r="USM377" s="309"/>
      <c r="USN377" s="309"/>
      <c r="USO377" s="309"/>
      <c r="USP377" s="309"/>
      <c r="USQ377" s="309"/>
      <c r="USR377" s="309"/>
      <c r="USS377" s="309"/>
      <c r="UST377" s="309"/>
      <c r="USU377" s="309"/>
      <c r="USV377" s="309"/>
      <c r="USW377" s="309"/>
      <c r="USX377" s="309"/>
      <c r="USY377" s="309"/>
      <c r="USZ377" s="309"/>
      <c r="UTA377" s="309"/>
      <c r="UTB377" s="309"/>
      <c r="UTC377" s="309"/>
      <c r="UTD377" s="309"/>
      <c r="UTE377" s="309"/>
      <c r="UTF377" s="309"/>
      <c r="UTG377" s="309"/>
      <c r="UTH377" s="309"/>
      <c r="UTI377" s="309"/>
      <c r="UTJ377" s="309"/>
      <c r="UTK377" s="309"/>
      <c r="UTL377" s="309"/>
      <c r="UTM377" s="309"/>
      <c r="UTN377" s="309"/>
      <c r="UTO377" s="309"/>
      <c r="UTP377" s="309"/>
      <c r="UTQ377" s="309"/>
      <c r="UTR377" s="309"/>
      <c r="UTS377" s="309"/>
      <c r="UTT377" s="309"/>
      <c r="UTU377" s="309"/>
      <c r="UTV377" s="309"/>
      <c r="UTW377" s="309"/>
      <c r="UTX377" s="309"/>
      <c r="UTY377" s="309"/>
      <c r="UTZ377" s="309"/>
      <c r="UUA377" s="309"/>
      <c r="UUB377" s="309"/>
      <c r="UUC377" s="309"/>
      <c r="UUD377" s="309"/>
      <c r="UUE377" s="309"/>
      <c r="UUF377" s="309"/>
      <c r="UUG377" s="309"/>
      <c r="UUH377" s="309"/>
      <c r="UUI377" s="309"/>
      <c r="UUJ377" s="309"/>
      <c r="UUK377" s="309"/>
      <c r="UUL377" s="309"/>
      <c r="UUM377" s="309"/>
      <c r="UUN377" s="309"/>
      <c r="UUO377" s="309"/>
      <c r="UUP377" s="309"/>
      <c r="UUQ377" s="309"/>
      <c r="UUR377" s="309"/>
      <c r="UUS377" s="309"/>
      <c r="UUT377" s="309"/>
      <c r="UUU377" s="309"/>
      <c r="UUV377" s="309"/>
      <c r="UUW377" s="309"/>
      <c r="UUX377" s="309"/>
      <c r="UUY377" s="309"/>
      <c r="UUZ377" s="309"/>
      <c r="UVA377" s="309"/>
      <c r="UVB377" s="309"/>
      <c r="UVC377" s="309"/>
      <c r="UVD377" s="309"/>
      <c r="UVE377" s="309"/>
      <c r="UVF377" s="309"/>
      <c r="UVG377" s="309"/>
      <c r="UVH377" s="309"/>
      <c r="UVI377" s="309"/>
      <c r="UVJ377" s="309"/>
      <c r="UVK377" s="309"/>
      <c r="UVL377" s="309"/>
      <c r="UVM377" s="309"/>
      <c r="UVN377" s="309"/>
      <c r="UVO377" s="309"/>
      <c r="UVP377" s="309"/>
      <c r="UVQ377" s="309"/>
      <c r="UVR377" s="309"/>
      <c r="UVS377" s="309"/>
      <c r="UVT377" s="309"/>
      <c r="UVU377" s="309"/>
      <c r="UVV377" s="309"/>
      <c r="UVW377" s="309"/>
      <c r="UVX377" s="309"/>
      <c r="UVY377" s="309"/>
      <c r="UVZ377" s="309"/>
      <c r="UWA377" s="309"/>
      <c r="UWB377" s="309"/>
      <c r="UWC377" s="309"/>
      <c r="UWD377" s="309"/>
      <c r="UWE377" s="309"/>
      <c r="UWF377" s="309"/>
      <c r="UWG377" s="309"/>
      <c r="UWH377" s="309"/>
      <c r="UWI377" s="309"/>
      <c r="UWJ377" s="309"/>
      <c r="UWK377" s="309"/>
      <c r="UWL377" s="309"/>
      <c r="UWM377" s="309"/>
      <c r="UWN377" s="309"/>
      <c r="UWO377" s="309"/>
      <c r="UWP377" s="309"/>
      <c r="UWQ377" s="309"/>
      <c r="UWR377" s="309"/>
      <c r="UWS377" s="309"/>
      <c r="UWT377" s="309"/>
      <c r="UWU377" s="309"/>
      <c r="UWV377" s="309"/>
      <c r="UWW377" s="309"/>
      <c r="UWX377" s="309"/>
      <c r="UWY377" s="309"/>
      <c r="UWZ377" s="309"/>
      <c r="UXA377" s="309"/>
      <c r="UXB377" s="309"/>
      <c r="UXC377" s="309"/>
      <c r="UXD377" s="309"/>
      <c r="UXE377" s="309"/>
      <c r="UXF377" s="309"/>
      <c r="UXG377" s="309"/>
      <c r="UXH377" s="309"/>
      <c r="UXI377" s="309"/>
      <c r="UXJ377" s="309"/>
      <c r="UXK377" s="309"/>
      <c r="UXL377" s="309"/>
      <c r="UXM377" s="309"/>
      <c r="UXN377" s="309"/>
      <c r="UXO377" s="309"/>
      <c r="UXP377" s="309"/>
      <c r="UXQ377" s="309"/>
      <c r="UXR377" s="309"/>
      <c r="UXS377" s="309"/>
      <c r="UXT377" s="309"/>
      <c r="UXU377" s="309"/>
      <c r="UXV377" s="309"/>
      <c r="UXW377" s="309"/>
      <c r="UXX377" s="309"/>
      <c r="UXY377" s="309"/>
      <c r="UXZ377" s="309"/>
      <c r="UYA377" s="309"/>
      <c r="UYB377" s="309"/>
      <c r="UYC377" s="309"/>
      <c r="UYD377" s="309"/>
      <c r="UYE377" s="309"/>
      <c r="UYF377" s="309"/>
      <c r="UYG377" s="309"/>
      <c r="UYH377" s="309"/>
      <c r="UYI377" s="309"/>
      <c r="UYJ377" s="309"/>
      <c r="UYK377" s="309"/>
      <c r="UYL377" s="309"/>
      <c r="UYM377" s="309"/>
      <c r="UYN377" s="309"/>
      <c r="UYO377" s="309"/>
      <c r="UYP377" s="309"/>
      <c r="UYQ377" s="309"/>
      <c r="UYR377" s="309"/>
      <c r="UYS377" s="309"/>
      <c r="UYT377" s="309"/>
      <c r="UYU377" s="309"/>
      <c r="UYV377" s="309"/>
      <c r="UYW377" s="309"/>
      <c r="UYX377" s="309"/>
      <c r="UYY377" s="309"/>
      <c r="UYZ377" s="309"/>
      <c r="UZA377" s="309"/>
      <c r="UZB377" s="309"/>
      <c r="UZC377" s="309"/>
      <c r="UZD377" s="309"/>
      <c r="UZE377" s="309"/>
      <c r="UZF377" s="309"/>
      <c r="UZG377" s="309"/>
      <c r="UZH377" s="309"/>
      <c r="UZI377" s="309"/>
      <c r="UZJ377" s="309"/>
      <c r="UZK377" s="309"/>
      <c r="UZL377" s="309"/>
      <c r="UZM377" s="309"/>
      <c r="UZN377" s="309"/>
      <c r="UZO377" s="309"/>
      <c r="UZP377" s="309"/>
      <c r="UZQ377" s="309"/>
      <c r="UZR377" s="309"/>
      <c r="UZS377" s="309"/>
      <c r="UZT377" s="309"/>
      <c r="UZU377" s="309"/>
      <c r="UZV377" s="309"/>
      <c r="UZW377" s="309"/>
      <c r="UZX377" s="309"/>
      <c r="UZY377" s="309"/>
      <c r="UZZ377" s="309"/>
      <c r="VAA377" s="309"/>
      <c r="VAB377" s="309"/>
      <c r="VAC377" s="309"/>
      <c r="VAD377" s="309"/>
      <c r="VAE377" s="309"/>
      <c r="VAF377" s="309"/>
      <c r="VAG377" s="309"/>
      <c r="VAH377" s="309"/>
      <c r="VAI377" s="309"/>
      <c r="VAJ377" s="309"/>
      <c r="VAK377" s="309"/>
      <c r="VAL377" s="309"/>
      <c r="VAM377" s="309"/>
      <c r="VAN377" s="309"/>
      <c r="VAO377" s="309"/>
      <c r="VAP377" s="309"/>
      <c r="VAQ377" s="309"/>
      <c r="VAR377" s="309"/>
      <c r="VAS377" s="309"/>
      <c r="VAT377" s="309"/>
      <c r="VAU377" s="309"/>
      <c r="VAV377" s="309"/>
      <c r="VAW377" s="309"/>
      <c r="VAX377" s="309"/>
      <c r="VAY377" s="309"/>
      <c r="VAZ377" s="309"/>
      <c r="VBA377" s="309"/>
      <c r="VBB377" s="309"/>
      <c r="VBC377" s="309"/>
      <c r="VBD377" s="309"/>
      <c r="VBE377" s="309"/>
      <c r="VBF377" s="309"/>
      <c r="VBG377" s="309"/>
      <c r="VBH377" s="309"/>
      <c r="VBI377" s="309"/>
      <c r="VBJ377" s="309"/>
      <c r="VBK377" s="309"/>
      <c r="VBL377" s="309"/>
      <c r="VBM377" s="309"/>
      <c r="VBN377" s="309"/>
      <c r="VBO377" s="309"/>
      <c r="VBP377" s="309"/>
      <c r="VBQ377" s="309"/>
      <c r="VBR377" s="309"/>
      <c r="VBS377" s="309"/>
      <c r="VBT377" s="309"/>
      <c r="VBU377" s="309"/>
      <c r="VBV377" s="309"/>
      <c r="VBW377" s="309"/>
      <c r="VBX377" s="309"/>
      <c r="VBY377" s="309"/>
      <c r="VBZ377" s="309"/>
      <c r="VCA377" s="309"/>
      <c r="VCB377" s="309"/>
      <c r="VCC377" s="309"/>
      <c r="VCD377" s="309"/>
      <c r="VCE377" s="309"/>
      <c r="VCF377" s="309"/>
      <c r="VCG377" s="309"/>
      <c r="VCH377" s="309"/>
      <c r="VCI377" s="309"/>
      <c r="VCJ377" s="309"/>
      <c r="VCK377" s="309"/>
      <c r="VCL377" s="309"/>
      <c r="VCM377" s="309"/>
      <c r="VCN377" s="309"/>
      <c r="VCO377" s="309"/>
      <c r="VCP377" s="309"/>
      <c r="VCQ377" s="309"/>
      <c r="VCR377" s="309"/>
      <c r="VCS377" s="309"/>
      <c r="VCT377" s="309"/>
      <c r="VCU377" s="309"/>
      <c r="VCV377" s="309"/>
      <c r="VCW377" s="309"/>
      <c r="VCX377" s="309"/>
      <c r="VCY377" s="309"/>
      <c r="VCZ377" s="309"/>
      <c r="VDA377" s="309"/>
      <c r="VDB377" s="309"/>
      <c r="VDC377" s="309"/>
      <c r="VDD377" s="309"/>
      <c r="VDE377" s="309"/>
      <c r="VDF377" s="309"/>
      <c r="VDG377" s="309"/>
      <c r="VDH377" s="309"/>
      <c r="VDI377" s="309"/>
      <c r="VDJ377" s="309"/>
      <c r="VDK377" s="309"/>
      <c r="VDL377" s="309"/>
      <c r="VDM377" s="309"/>
      <c r="VDN377" s="309"/>
      <c r="VDO377" s="309"/>
      <c r="VDP377" s="309"/>
      <c r="VDQ377" s="309"/>
      <c r="VDR377" s="309"/>
      <c r="VDS377" s="309"/>
      <c r="VDT377" s="309"/>
      <c r="VDU377" s="309"/>
      <c r="VDV377" s="309"/>
      <c r="VDW377" s="309"/>
      <c r="VDX377" s="309"/>
      <c r="VDY377" s="309"/>
      <c r="VDZ377" s="309"/>
      <c r="VEA377" s="309"/>
      <c r="VEB377" s="309"/>
      <c r="VEC377" s="309"/>
      <c r="VED377" s="309"/>
      <c r="VEE377" s="309"/>
      <c r="VEF377" s="309"/>
      <c r="VEG377" s="309"/>
      <c r="VEH377" s="309"/>
      <c r="VEI377" s="309"/>
      <c r="VEJ377" s="309"/>
      <c r="VEK377" s="309"/>
      <c r="VEL377" s="309"/>
      <c r="VEM377" s="309"/>
      <c r="VEN377" s="309"/>
      <c r="VEO377" s="309"/>
      <c r="VEP377" s="309"/>
      <c r="VEQ377" s="309"/>
      <c r="VER377" s="309"/>
      <c r="VES377" s="309"/>
      <c r="VET377" s="309"/>
      <c r="VEU377" s="309"/>
      <c r="VEV377" s="309"/>
      <c r="VEW377" s="309"/>
      <c r="VEX377" s="309"/>
      <c r="VEY377" s="309"/>
      <c r="VEZ377" s="309"/>
      <c r="VFA377" s="309"/>
      <c r="VFB377" s="309"/>
      <c r="VFC377" s="309"/>
      <c r="VFD377" s="309"/>
      <c r="VFE377" s="309"/>
      <c r="VFF377" s="309"/>
      <c r="VFG377" s="309"/>
      <c r="VFH377" s="309"/>
      <c r="VFI377" s="309"/>
      <c r="VFJ377" s="309"/>
      <c r="VFK377" s="309"/>
      <c r="VFL377" s="309"/>
      <c r="VFM377" s="309"/>
      <c r="VFN377" s="309"/>
      <c r="VFO377" s="309"/>
      <c r="VFP377" s="309"/>
      <c r="VFQ377" s="309"/>
      <c r="VFR377" s="309"/>
      <c r="VFS377" s="309"/>
      <c r="VFT377" s="309"/>
      <c r="VFU377" s="309"/>
      <c r="VFV377" s="309"/>
      <c r="VFW377" s="309"/>
      <c r="VFX377" s="309"/>
      <c r="VFY377" s="309"/>
      <c r="VFZ377" s="309"/>
      <c r="VGA377" s="309"/>
      <c r="VGB377" s="309"/>
      <c r="VGC377" s="309"/>
      <c r="VGD377" s="309"/>
      <c r="VGE377" s="309"/>
      <c r="VGF377" s="309"/>
      <c r="VGG377" s="309"/>
      <c r="VGH377" s="309"/>
      <c r="VGI377" s="309"/>
      <c r="VGJ377" s="309"/>
      <c r="VGK377" s="309"/>
      <c r="VGL377" s="309"/>
      <c r="VGM377" s="309"/>
      <c r="VGN377" s="309"/>
      <c r="VGO377" s="309"/>
      <c r="VGP377" s="309"/>
      <c r="VGQ377" s="309"/>
      <c r="VGR377" s="309"/>
      <c r="VGS377" s="309"/>
      <c r="VGT377" s="309"/>
      <c r="VGU377" s="309"/>
      <c r="VGV377" s="309"/>
      <c r="VGW377" s="309"/>
      <c r="VGX377" s="309"/>
      <c r="VGY377" s="309"/>
      <c r="VGZ377" s="309"/>
      <c r="VHA377" s="309"/>
      <c r="VHB377" s="309"/>
      <c r="VHC377" s="309"/>
      <c r="VHD377" s="309"/>
      <c r="VHE377" s="309"/>
      <c r="VHF377" s="309"/>
      <c r="VHG377" s="309"/>
      <c r="VHH377" s="309"/>
      <c r="VHI377" s="309"/>
      <c r="VHJ377" s="309"/>
      <c r="VHK377" s="309"/>
      <c r="VHL377" s="309"/>
      <c r="VHM377" s="309"/>
      <c r="VHN377" s="309"/>
      <c r="VHO377" s="309"/>
      <c r="VHP377" s="309"/>
      <c r="VHQ377" s="309"/>
      <c r="VHR377" s="309"/>
      <c r="VHS377" s="309"/>
      <c r="VHT377" s="309"/>
      <c r="VHU377" s="309"/>
      <c r="VHV377" s="309"/>
      <c r="VHW377" s="309"/>
      <c r="VHX377" s="309"/>
      <c r="VHY377" s="309"/>
      <c r="VHZ377" s="309"/>
      <c r="VIA377" s="309"/>
      <c r="VIB377" s="309"/>
      <c r="VIC377" s="309"/>
      <c r="VID377" s="309"/>
      <c r="VIE377" s="309"/>
      <c r="VIF377" s="309"/>
      <c r="VIG377" s="309"/>
      <c r="VIH377" s="309"/>
      <c r="VII377" s="309"/>
      <c r="VIJ377" s="309"/>
      <c r="VIK377" s="309"/>
      <c r="VIL377" s="309"/>
      <c r="VIM377" s="309"/>
      <c r="VIN377" s="309"/>
      <c r="VIO377" s="309"/>
      <c r="VIP377" s="309"/>
      <c r="VIQ377" s="309"/>
      <c r="VIR377" s="309"/>
      <c r="VIS377" s="309"/>
      <c r="VIT377" s="309"/>
      <c r="VIU377" s="309"/>
      <c r="VIV377" s="309"/>
      <c r="VIW377" s="309"/>
      <c r="VIX377" s="309"/>
      <c r="VIY377" s="309"/>
      <c r="VIZ377" s="309"/>
      <c r="VJA377" s="309"/>
      <c r="VJB377" s="309"/>
      <c r="VJC377" s="309"/>
      <c r="VJD377" s="309"/>
      <c r="VJE377" s="309"/>
      <c r="VJF377" s="309"/>
      <c r="VJG377" s="309"/>
      <c r="VJH377" s="309"/>
      <c r="VJI377" s="309"/>
      <c r="VJJ377" s="309"/>
      <c r="VJK377" s="309"/>
      <c r="VJL377" s="309"/>
      <c r="VJM377" s="309"/>
      <c r="VJN377" s="309"/>
      <c r="VJO377" s="309"/>
      <c r="VJP377" s="309"/>
      <c r="VJQ377" s="309"/>
      <c r="VJR377" s="309"/>
      <c r="VJS377" s="309"/>
      <c r="VJT377" s="309"/>
      <c r="VJU377" s="309"/>
      <c r="VJV377" s="309"/>
      <c r="VJW377" s="309"/>
      <c r="VJX377" s="309"/>
      <c r="VJY377" s="309"/>
      <c r="VJZ377" s="309"/>
      <c r="VKA377" s="309"/>
      <c r="VKB377" s="309"/>
      <c r="VKC377" s="309"/>
      <c r="VKD377" s="309"/>
      <c r="VKE377" s="309"/>
      <c r="VKF377" s="309"/>
      <c r="VKG377" s="309"/>
      <c r="VKH377" s="309"/>
      <c r="VKI377" s="309"/>
      <c r="VKJ377" s="309"/>
      <c r="VKK377" s="309"/>
      <c r="VKL377" s="309"/>
      <c r="VKM377" s="309"/>
      <c r="VKN377" s="309"/>
      <c r="VKO377" s="309"/>
      <c r="VKP377" s="309"/>
      <c r="VKQ377" s="309"/>
      <c r="VKR377" s="309"/>
      <c r="VKS377" s="309"/>
      <c r="VKT377" s="309"/>
      <c r="VKU377" s="309"/>
      <c r="VKV377" s="309"/>
      <c r="VKW377" s="309"/>
      <c r="VKX377" s="309"/>
      <c r="VKY377" s="309"/>
      <c r="VKZ377" s="309"/>
      <c r="VLA377" s="309"/>
      <c r="VLB377" s="309"/>
      <c r="VLC377" s="309"/>
      <c r="VLD377" s="309"/>
      <c r="VLE377" s="309"/>
      <c r="VLF377" s="309"/>
      <c r="VLG377" s="309"/>
      <c r="VLH377" s="309"/>
      <c r="VLI377" s="309"/>
      <c r="VLJ377" s="309"/>
      <c r="VLK377" s="309"/>
      <c r="VLL377" s="309"/>
      <c r="VLM377" s="309"/>
      <c r="VLN377" s="309"/>
      <c r="VLO377" s="309"/>
      <c r="VLP377" s="309"/>
      <c r="VLQ377" s="309"/>
      <c r="VLR377" s="309"/>
      <c r="VLS377" s="309"/>
      <c r="VLT377" s="309"/>
      <c r="VLU377" s="309"/>
      <c r="VLV377" s="309"/>
      <c r="VLW377" s="309"/>
      <c r="VLX377" s="309"/>
      <c r="VLY377" s="309"/>
      <c r="VLZ377" s="309"/>
      <c r="VMA377" s="309"/>
      <c r="VMB377" s="309"/>
      <c r="VMC377" s="309"/>
      <c r="VMD377" s="309"/>
      <c r="VME377" s="309"/>
      <c r="VMF377" s="309"/>
      <c r="VMG377" s="309"/>
      <c r="VMH377" s="309"/>
      <c r="VMI377" s="309"/>
      <c r="VMJ377" s="309"/>
      <c r="VMK377" s="309"/>
      <c r="VML377" s="309"/>
      <c r="VMM377" s="309"/>
      <c r="VMN377" s="309"/>
      <c r="VMO377" s="309"/>
      <c r="VMP377" s="309"/>
      <c r="VMQ377" s="309"/>
      <c r="VMR377" s="309"/>
      <c r="VMS377" s="309"/>
      <c r="VMT377" s="309"/>
      <c r="VMU377" s="309"/>
      <c r="VMV377" s="309"/>
      <c r="VMW377" s="309"/>
      <c r="VMX377" s="309"/>
      <c r="VMY377" s="309"/>
      <c r="VMZ377" s="309"/>
      <c r="VNA377" s="309"/>
      <c r="VNB377" s="309"/>
      <c r="VNC377" s="309"/>
      <c r="VND377" s="309"/>
      <c r="VNE377" s="309"/>
      <c r="VNF377" s="309"/>
      <c r="VNG377" s="309"/>
      <c r="VNH377" s="309"/>
      <c r="VNI377" s="309"/>
      <c r="VNJ377" s="309"/>
      <c r="VNK377" s="309"/>
      <c r="VNL377" s="309"/>
      <c r="VNM377" s="309"/>
      <c r="VNN377" s="309"/>
      <c r="VNO377" s="309"/>
      <c r="VNP377" s="309"/>
      <c r="VNQ377" s="309"/>
      <c r="VNR377" s="309"/>
      <c r="VNS377" s="309"/>
      <c r="VNT377" s="309"/>
      <c r="VNU377" s="309"/>
      <c r="VNV377" s="309"/>
      <c r="VNW377" s="309"/>
      <c r="VNX377" s="309"/>
      <c r="VNY377" s="309"/>
      <c r="VNZ377" s="309"/>
      <c r="VOA377" s="309"/>
      <c r="VOB377" s="309"/>
      <c r="VOC377" s="309"/>
      <c r="VOD377" s="309"/>
      <c r="VOE377" s="309"/>
      <c r="VOF377" s="309"/>
      <c r="VOG377" s="309"/>
      <c r="VOH377" s="309"/>
      <c r="VOI377" s="309"/>
      <c r="VOJ377" s="309"/>
      <c r="VOK377" s="309"/>
      <c r="VOL377" s="309"/>
      <c r="VOM377" s="309"/>
      <c r="VON377" s="309"/>
      <c r="VOO377" s="309"/>
      <c r="VOP377" s="309"/>
      <c r="VOQ377" s="309"/>
      <c r="VOR377" s="309"/>
      <c r="VOS377" s="309"/>
      <c r="VOT377" s="309"/>
      <c r="VOU377" s="309"/>
      <c r="VOV377" s="309"/>
      <c r="VOW377" s="309"/>
      <c r="VOX377" s="309"/>
      <c r="VOY377" s="309"/>
      <c r="VOZ377" s="309"/>
      <c r="VPA377" s="309"/>
      <c r="VPB377" s="309"/>
      <c r="VPC377" s="309"/>
      <c r="VPD377" s="309"/>
      <c r="VPE377" s="309"/>
      <c r="VPF377" s="309"/>
      <c r="VPG377" s="309"/>
      <c r="VPH377" s="309"/>
      <c r="VPI377" s="309"/>
      <c r="VPJ377" s="309"/>
      <c r="VPK377" s="309"/>
      <c r="VPL377" s="309"/>
      <c r="VPM377" s="309"/>
      <c r="VPN377" s="309"/>
      <c r="VPO377" s="309"/>
      <c r="VPP377" s="309"/>
      <c r="VPQ377" s="309"/>
      <c r="VPR377" s="309"/>
      <c r="VPS377" s="309"/>
      <c r="VPT377" s="309"/>
      <c r="VPU377" s="309"/>
      <c r="VPV377" s="309"/>
      <c r="VPW377" s="309"/>
      <c r="VPX377" s="309"/>
      <c r="VPY377" s="309"/>
      <c r="VPZ377" s="309"/>
      <c r="VQA377" s="309"/>
      <c r="VQB377" s="309"/>
      <c r="VQC377" s="309"/>
      <c r="VQD377" s="309"/>
      <c r="VQE377" s="309"/>
      <c r="VQF377" s="309"/>
      <c r="VQG377" s="309"/>
      <c r="VQH377" s="309"/>
      <c r="VQI377" s="309"/>
      <c r="VQJ377" s="309"/>
      <c r="VQK377" s="309"/>
      <c r="VQL377" s="309"/>
      <c r="VQM377" s="309"/>
      <c r="VQN377" s="309"/>
      <c r="VQO377" s="309"/>
      <c r="VQP377" s="309"/>
      <c r="VQQ377" s="309"/>
      <c r="VQR377" s="309"/>
      <c r="VQS377" s="309"/>
      <c r="VQT377" s="309"/>
      <c r="VQU377" s="309"/>
      <c r="VQV377" s="309"/>
      <c r="VQW377" s="309"/>
      <c r="VQX377" s="309"/>
      <c r="VQY377" s="309"/>
      <c r="VQZ377" s="309"/>
      <c r="VRA377" s="309"/>
      <c r="VRB377" s="309"/>
      <c r="VRC377" s="309"/>
      <c r="VRD377" s="309"/>
      <c r="VRE377" s="309"/>
      <c r="VRF377" s="309"/>
      <c r="VRG377" s="309"/>
      <c r="VRH377" s="309"/>
      <c r="VRI377" s="309"/>
      <c r="VRJ377" s="309"/>
      <c r="VRK377" s="309"/>
      <c r="VRL377" s="309"/>
      <c r="VRM377" s="309"/>
      <c r="VRN377" s="309"/>
      <c r="VRO377" s="309"/>
      <c r="VRP377" s="309"/>
      <c r="VRQ377" s="309"/>
      <c r="VRR377" s="309"/>
      <c r="VRS377" s="309"/>
      <c r="VRT377" s="309"/>
      <c r="VRU377" s="309"/>
      <c r="VRV377" s="309"/>
      <c r="VRW377" s="309"/>
      <c r="VRX377" s="309"/>
      <c r="VRY377" s="309"/>
      <c r="VRZ377" s="309"/>
      <c r="VSA377" s="309"/>
      <c r="VSB377" s="309"/>
      <c r="VSC377" s="309"/>
      <c r="VSD377" s="309"/>
      <c r="VSE377" s="309"/>
      <c r="VSF377" s="309"/>
      <c r="VSG377" s="309"/>
      <c r="VSH377" s="309"/>
      <c r="VSI377" s="309"/>
      <c r="VSJ377" s="309"/>
      <c r="VSK377" s="309"/>
      <c r="VSL377" s="309"/>
      <c r="VSM377" s="309"/>
      <c r="VSN377" s="309"/>
      <c r="VSO377" s="309"/>
      <c r="VSP377" s="309"/>
      <c r="VSQ377" s="309"/>
      <c r="VSR377" s="309"/>
      <c r="VSS377" s="309"/>
      <c r="VST377" s="309"/>
      <c r="VSU377" s="309"/>
      <c r="VSV377" s="309"/>
      <c r="VSW377" s="309"/>
      <c r="VSX377" s="309"/>
      <c r="VSY377" s="309"/>
      <c r="VSZ377" s="309"/>
      <c r="VTA377" s="309"/>
      <c r="VTB377" s="309"/>
      <c r="VTC377" s="309"/>
      <c r="VTD377" s="309"/>
      <c r="VTE377" s="309"/>
      <c r="VTF377" s="309"/>
      <c r="VTG377" s="309"/>
      <c r="VTH377" s="309"/>
      <c r="VTI377" s="309"/>
      <c r="VTJ377" s="309"/>
      <c r="VTK377" s="309"/>
      <c r="VTL377" s="309"/>
      <c r="VTM377" s="309"/>
      <c r="VTN377" s="309"/>
      <c r="VTO377" s="309"/>
      <c r="VTP377" s="309"/>
      <c r="VTQ377" s="309"/>
      <c r="VTR377" s="309"/>
      <c r="VTS377" s="309"/>
      <c r="VTT377" s="309"/>
      <c r="VTU377" s="309"/>
      <c r="VTV377" s="309"/>
      <c r="VTW377" s="309"/>
      <c r="VTX377" s="309"/>
      <c r="VTY377" s="309"/>
      <c r="VTZ377" s="309"/>
      <c r="VUA377" s="309"/>
      <c r="VUB377" s="309"/>
      <c r="VUC377" s="309"/>
      <c r="VUD377" s="309"/>
      <c r="VUE377" s="309"/>
      <c r="VUF377" s="309"/>
      <c r="VUG377" s="309"/>
      <c r="VUH377" s="309"/>
      <c r="VUI377" s="309"/>
      <c r="VUJ377" s="309"/>
      <c r="VUK377" s="309"/>
      <c r="VUL377" s="309"/>
      <c r="VUM377" s="309"/>
      <c r="VUN377" s="309"/>
      <c r="VUO377" s="309"/>
      <c r="VUP377" s="309"/>
      <c r="VUQ377" s="309"/>
      <c r="VUR377" s="309"/>
      <c r="VUS377" s="309"/>
      <c r="VUT377" s="309"/>
      <c r="VUU377" s="309"/>
      <c r="VUV377" s="309"/>
      <c r="VUW377" s="309"/>
      <c r="VUX377" s="309"/>
      <c r="VUY377" s="309"/>
      <c r="VUZ377" s="309"/>
      <c r="VVA377" s="309"/>
      <c r="VVB377" s="309"/>
      <c r="VVC377" s="309"/>
      <c r="VVD377" s="309"/>
      <c r="VVE377" s="309"/>
      <c r="VVF377" s="309"/>
      <c r="VVG377" s="309"/>
      <c r="VVH377" s="309"/>
      <c r="VVI377" s="309"/>
      <c r="VVJ377" s="309"/>
      <c r="VVK377" s="309"/>
      <c r="VVL377" s="309"/>
      <c r="VVM377" s="309"/>
      <c r="VVN377" s="309"/>
      <c r="VVO377" s="309"/>
      <c r="VVP377" s="309"/>
      <c r="VVQ377" s="309"/>
      <c r="VVR377" s="309"/>
      <c r="VVS377" s="309"/>
      <c r="VVT377" s="309"/>
      <c r="VVU377" s="309"/>
      <c r="VVV377" s="309"/>
      <c r="VVW377" s="309"/>
      <c r="VVX377" s="309"/>
      <c r="VVY377" s="309"/>
      <c r="VVZ377" s="309"/>
      <c r="VWA377" s="309"/>
      <c r="VWB377" s="309"/>
      <c r="VWC377" s="309"/>
      <c r="VWD377" s="309"/>
      <c r="VWE377" s="309"/>
      <c r="VWF377" s="309"/>
      <c r="VWG377" s="309"/>
      <c r="VWH377" s="309"/>
      <c r="VWI377" s="309"/>
      <c r="VWJ377" s="309"/>
      <c r="VWK377" s="309"/>
      <c r="VWL377" s="309"/>
      <c r="VWM377" s="309"/>
      <c r="VWN377" s="309"/>
      <c r="VWO377" s="309"/>
      <c r="VWP377" s="309"/>
      <c r="VWQ377" s="309"/>
      <c r="VWR377" s="309"/>
      <c r="VWS377" s="309"/>
      <c r="VWT377" s="309"/>
      <c r="VWU377" s="309"/>
      <c r="VWV377" s="309"/>
      <c r="VWW377" s="309"/>
      <c r="VWX377" s="309"/>
      <c r="VWY377" s="309"/>
      <c r="VWZ377" s="309"/>
      <c r="VXA377" s="309"/>
      <c r="VXB377" s="309"/>
      <c r="VXC377" s="309"/>
      <c r="VXD377" s="309"/>
      <c r="VXE377" s="309"/>
      <c r="VXF377" s="309"/>
      <c r="VXG377" s="309"/>
      <c r="VXH377" s="309"/>
      <c r="VXI377" s="309"/>
      <c r="VXJ377" s="309"/>
      <c r="VXK377" s="309"/>
      <c r="VXL377" s="309"/>
      <c r="VXM377" s="309"/>
      <c r="VXN377" s="309"/>
      <c r="VXO377" s="309"/>
      <c r="VXP377" s="309"/>
      <c r="VXQ377" s="309"/>
      <c r="VXR377" s="309"/>
      <c r="VXS377" s="309"/>
      <c r="VXT377" s="309"/>
      <c r="VXU377" s="309"/>
      <c r="VXV377" s="309"/>
      <c r="VXW377" s="309"/>
      <c r="VXX377" s="309"/>
      <c r="VXY377" s="309"/>
      <c r="VXZ377" s="309"/>
      <c r="VYA377" s="309"/>
      <c r="VYB377" s="309"/>
      <c r="VYC377" s="309"/>
      <c r="VYD377" s="309"/>
      <c r="VYE377" s="309"/>
      <c r="VYF377" s="309"/>
      <c r="VYG377" s="309"/>
      <c r="VYH377" s="309"/>
      <c r="VYI377" s="309"/>
      <c r="VYJ377" s="309"/>
      <c r="VYK377" s="309"/>
      <c r="VYL377" s="309"/>
      <c r="VYM377" s="309"/>
      <c r="VYN377" s="309"/>
      <c r="VYO377" s="309"/>
      <c r="VYP377" s="309"/>
      <c r="VYQ377" s="309"/>
      <c r="VYR377" s="309"/>
      <c r="VYS377" s="309"/>
      <c r="VYT377" s="309"/>
      <c r="VYU377" s="309"/>
      <c r="VYV377" s="309"/>
      <c r="VYW377" s="309"/>
      <c r="VYX377" s="309"/>
      <c r="VYY377" s="309"/>
      <c r="VYZ377" s="309"/>
      <c r="VZA377" s="309"/>
      <c r="VZB377" s="309"/>
      <c r="VZC377" s="309"/>
      <c r="VZD377" s="309"/>
      <c r="VZE377" s="309"/>
      <c r="VZF377" s="309"/>
      <c r="VZG377" s="309"/>
      <c r="VZH377" s="309"/>
      <c r="VZI377" s="309"/>
      <c r="VZJ377" s="309"/>
      <c r="VZK377" s="309"/>
      <c r="VZL377" s="309"/>
      <c r="VZM377" s="309"/>
      <c r="VZN377" s="309"/>
      <c r="VZO377" s="309"/>
      <c r="VZP377" s="309"/>
      <c r="VZQ377" s="309"/>
      <c r="VZR377" s="309"/>
      <c r="VZS377" s="309"/>
      <c r="VZT377" s="309"/>
      <c r="VZU377" s="309"/>
      <c r="VZV377" s="309"/>
      <c r="VZW377" s="309"/>
      <c r="VZX377" s="309"/>
      <c r="VZY377" s="309"/>
      <c r="VZZ377" s="309"/>
      <c r="WAA377" s="309"/>
      <c r="WAB377" s="309"/>
      <c r="WAC377" s="309"/>
      <c r="WAD377" s="309"/>
      <c r="WAE377" s="309"/>
      <c r="WAF377" s="309"/>
      <c r="WAG377" s="309"/>
      <c r="WAH377" s="309"/>
      <c r="WAI377" s="309"/>
      <c r="WAJ377" s="309"/>
      <c r="WAK377" s="309"/>
      <c r="WAL377" s="309"/>
      <c r="WAM377" s="309"/>
      <c r="WAN377" s="309"/>
      <c r="WAO377" s="309"/>
      <c r="WAP377" s="309"/>
      <c r="WAQ377" s="309"/>
      <c r="WAR377" s="309"/>
      <c r="WAS377" s="309"/>
      <c r="WAT377" s="309"/>
      <c r="WAU377" s="309"/>
      <c r="WAV377" s="309"/>
      <c r="WAW377" s="309"/>
      <c r="WAX377" s="309"/>
      <c r="WAY377" s="309"/>
      <c r="WAZ377" s="309"/>
      <c r="WBA377" s="309"/>
      <c r="WBB377" s="309"/>
      <c r="WBC377" s="309"/>
      <c r="WBD377" s="309"/>
      <c r="WBE377" s="309"/>
      <c r="WBF377" s="309"/>
      <c r="WBG377" s="309"/>
      <c r="WBH377" s="309"/>
      <c r="WBI377" s="309"/>
      <c r="WBJ377" s="309"/>
      <c r="WBK377" s="309"/>
      <c r="WBL377" s="309"/>
      <c r="WBM377" s="309"/>
      <c r="WBN377" s="309"/>
      <c r="WBO377" s="309"/>
      <c r="WBP377" s="309"/>
      <c r="WBQ377" s="309"/>
      <c r="WBR377" s="309"/>
      <c r="WBS377" s="309"/>
      <c r="WBT377" s="309"/>
      <c r="WBU377" s="309"/>
      <c r="WBV377" s="309"/>
      <c r="WBW377" s="309"/>
      <c r="WBX377" s="309"/>
      <c r="WBY377" s="309"/>
      <c r="WBZ377" s="309"/>
      <c r="WCA377" s="309"/>
      <c r="WCB377" s="309"/>
      <c r="WCC377" s="309"/>
      <c r="WCD377" s="309"/>
      <c r="WCE377" s="309"/>
      <c r="WCF377" s="309"/>
      <c r="WCG377" s="309"/>
      <c r="WCH377" s="309"/>
      <c r="WCI377" s="309"/>
      <c r="WCJ377" s="309"/>
      <c r="WCK377" s="309"/>
      <c r="WCL377" s="309"/>
      <c r="WCM377" s="309"/>
      <c r="WCN377" s="309"/>
      <c r="WCO377" s="309"/>
      <c r="WCP377" s="309"/>
      <c r="WCQ377" s="309"/>
      <c r="WCR377" s="309"/>
      <c r="WCS377" s="309"/>
      <c r="WCT377" s="309"/>
      <c r="WCU377" s="309"/>
      <c r="WCV377" s="309"/>
      <c r="WCW377" s="309"/>
      <c r="WCX377" s="309"/>
      <c r="WCY377" s="309"/>
      <c r="WCZ377" s="309"/>
      <c r="WDA377" s="309"/>
      <c r="WDB377" s="309"/>
      <c r="WDC377" s="309"/>
      <c r="WDD377" s="309"/>
      <c r="WDE377" s="309"/>
      <c r="WDF377" s="309"/>
      <c r="WDG377" s="309"/>
      <c r="WDH377" s="309"/>
      <c r="WDI377" s="309"/>
      <c r="WDJ377" s="309"/>
      <c r="WDK377" s="309"/>
      <c r="WDL377" s="309"/>
      <c r="WDM377" s="309"/>
      <c r="WDN377" s="309"/>
      <c r="WDO377" s="309"/>
      <c r="WDP377" s="309"/>
      <c r="WDQ377" s="309"/>
      <c r="WDR377" s="309"/>
      <c r="WDS377" s="309"/>
      <c r="WDT377" s="309"/>
      <c r="WDU377" s="309"/>
      <c r="WDV377" s="309"/>
      <c r="WDW377" s="309"/>
      <c r="WDX377" s="309"/>
      <c r="WDY377" s="309"/>
      <c r="WDZ377" s="309"/>
      <c r="WEA377" s="309"/>
      <c r="WEB377" s="309"/>
      <c r="WEC377" s="309"/>
      <c r="WED377" s="309"/>
      <c r="WEE377" s="309"/>
      <c r="WEF377" s="309"/>
      <c r="WEG377" s="309"/>
      <c r="WEH377" s="309"/>
      <c r="WEI377" s="309"/>
      <c r="WEJ377" s="309"/>
      <c r="WEK377" s="309"/>
      <c r="WEL377" s="309"/>
      <c r="WEM377" s="309"/>
      <c r="WEN377" s="309"/>
      <c r="WEO377" s="309"/>
      <c r="WEP377" s="309"/>
      <c r="WEQ377" s="309"/>
      <c r="WER377" s="309"/>
      <c r="WES377" s="309"/>
      <c r="WET377" s="309"/>
      <c r="WEU377" s="309"/>
      <c r="WEV377" s="309"/>
      <c r="WEW377" s="309"/>
      <c r="WEX377" s="309"/>
      <c r="WEY377" s="309"/>
      <c r="WEZ377" s="309"/>
      <c r="WFA377" s="309"/>
      <c r="WFB377" s="309"/>
      <c r="WFC377" s="309"/>
      <c r="WFD377" s="309"/>
      <c r="WFE377" s="309"/>
      <c r="WFF377" s="309"/>
      <c r="WFG377" s="309"/>
      <c r="WFH377" s="309"/>
      <c r="WFI377" s="309"/>
      <c r="WFJ377" s="309"/>
      <c r="WFK377" s="309"/>
      <c r="WFL377" s="309"/>
      <c r="WFM377" s="309"/>
      <c r="WFN377" s="309"/>
      <c r="WFO377" s="309"/>
      <c r="WFP377" s="309"/>
      <c r="WFQ377" s="309"/>
      <c r="WFR377" s="309"/>
      <c r="WFS377" s="309"/>
      <c r="WFT377" s="309"/>
      <c r="WFU377" s="309"/>
      <c r="WFV377" s="309"/>
      <c r="WFW377" s="309"/>
      <c r="WFX377" s="309"/>
      <c r="WFY377" s="309"/>
      <c r="WFZ377" s="309"/>
      <c r="WGA377" s="309"/>
      <c r="WGB377" s="309"/>
      <c r="WGC377" s="309"/>
      <c r="WGD377" s="309"/>
      <c r="WGE377" s="309"/>
      <c r="WGF377" s="309"/>
      <c r="WGG377" s="309"/>
      <c r="WGH377" s="309"/>
      <c r="WGI377" s="309"/>
      <c r="WGJ377" s="309"/>
      <c r="WGK377" s="309"/>
      <c r="WGL377" s="309"/>
      <c r="WGM377" s="309"/>
      <c r="WGN377" s="309"/>
      <c r="WGO377" s="309"/>
      <c r="WGP377" s="309"/>
      <c r="WGQ377" s="309"/>
      <c r="WGR377" s="309"/>
      <c r="WGS377" s="309"/>
      <c r="WGT377" s="309"/>
      <c r="WGU377" s="309"/>
      <c r="WGV377" s="309"/>
      <c r="WGW377" s="309"/>
      <c r="WGX377" s="309"/>
      <c r="WGY377" s="309"/>
      <c r="WGZ377" s="309"/>
      <c r="WHA377" s="309"/>
      <c r="WHB377" s="309"/>
      <c r="WHC377" s="309"/>
      <c r="WHD377" s="309"/>
      <c r="WHE377" s="309"/>
      <c r="WHF377" s="309"/>
      <c r="WHG377" s="309"/>
      <c r="WHH377" s="309"/>
      <c r="WHI377" s="309"/>
      <c r="WHJ377" s="309"/>
      <c r="WHK377" s="309"/>
      <c r="WHL377" s="309"/>
      <c r="WHM377" s="309"/>
      <c r="WHN377" s="309"/>
      <c r="WHO377" s="309"/>
      <c r="WHP377" s="309"/>
      <c r="WHQ377" s="309"/>
      <c r="WHR377" s="309"/>
      <c r="WHS377" s="309"/>
      <c r="WHT377" s="309"/>
      <c r="WHU377" s="309"/>
      <c r="WHV377" s="309"/>
      <c r="WHW377" s="309"/>
      <c r="WHX377" s="309"/>
      <c r="WHY377" s="309"/>
      <c r="WHZ377" s="309"/>
      <c r="WIA377" s="309"/>
      <c r="WIB377" s="309"/>
      <c r="WIC377" s="309"/>
      <c r="WID377" s="309"/>
      <c r="WIE377" s="309"/>
      <c r="WIF377" s="309"/>
      <c r="WIG377" s="309"/>
      <c r="WIH377" s="309"/>
      <c r="WII377" s="309"/>
      <c r="WIJ377" s="309"/>
      <c r="WIK377" s="309"/>
      <c r="WIL377" s="309"/>
      <c r="WIM377" s="309"/>
      <c r="WIN377" s="309"/>
      <c r="WIO377" s="309"/>
      <c r="WIP377" s="309"/>
      <c r="WIQ377" s="309"/>
      <c r="WIR377" s="309"/>
      <c r="WIS377" s="309"/>
      <c r="WIT377" s="309"/>
      <c r="WIU377" s="309"/>
      <c r="WIV377" s="309"/>
      <c r="WIW377" s="309"/>
      <c r="WIX377" s="309"/>
      <c r="WIY377" s="309"/>
      <c r="WIZ377" s="309"/>
      <c r="WJA377" s="309"/>
      <c r="WJB377" s="309"/>
      <c r="WJC377" s="309"/>
      <c r="WJD377" s="309"/>
      <c r="WJE377" s="309"/>
      <c r="WJF377" s="309"/>
      <c r="WJG377" s="309"/>
      <c r="WJH377" s="309"/>
      <c r="WJI377" s="309"/>
      <c r="WJJ377" s="309"/>
      <c r="WJK377" s="309"/>
      <c r="WJL377" s="309"/>
      <c r="WJM377" s="309"/>
      <c r="WJN377" s="309"/>
      <c r="WJO377" s="309"/>
      <c r="WJP377" s="309"/>
      <c r="WJQ377" s="309"/>
      <c r="WJR377" s="309"/>
      <c r="WJS377" s="309"/>
      <c r="WJT377" s="309"/>
      <c r="WJU377" s="309"/>
      <c r="WJV377" s="309"/>
      <c r="WJW377" s="309"/>
      <c r="WJX377" s="309"/>
      <c r="WJY377" s="309"/>
      <c r="WJZ377" s="309"/>
      <c r="WKA377" s="309"/>
      <c r="WKB377" s="309"/>
      <c r="WKC377" s="309"/>
      <c r="WKD377" s="309"/>
      <c r="WKE377" s="309"/>
      <c r="WKF377" s="309"/>
      <c r="WKG377" s="309"/>
      <c r="WKH377" s="309"/>
      <c r="WKI377" s="309"/>
      <c r="WKJ377" s="309"/>
      <c r="WKK377" s="309"/>
      <c r="WKL377" s="309"/>
      <c r="WKM377" s="309"/>
      <c r="WKN377" s="309"/>
      <c r="WKO377" s="309"/>
      <c r="WKP377" s="309"/>
      <c r="WKQ377" s="309"/>
      <c r="WKR377" s="309"/>
      <c r="WKS377" s="309"/>
      <c r="WKT377" s="309"/>
      <c r="WKU377" s="309"/>
      <c r="WKV377" s="309"/>
      <c r="WKW377" s="309"/>
      <c r="WKX377" s="309"/>
      <c r="WKY377" s="309"/>
      <c r="WKZ377" s="309"/>
      <c r="WLA377" s="309"/>
      <c r="WLB377" s="309"/>
      <c r="WLC377" s="309"/>
      <c r="WLD377" s="309"/>
      <c r="WLE377" s="309"/>
      <c r="WLF377" s="309"/>
      <c r="WLG377" s="309"/>
      <c r="WLH377" s="309"/>
      <c r="WLI377" s="309"/>
      <c r="WLJ377" s="309"/>
      <c r="WLK377" s="309"/>
      <c r="WLL377" s="309"/>
      <c r="WLM377" s="309"/>
      <c r="WLN377" s="309"/>
      <c r="WLO377" s="309"/>
      <c r="WLP377" s="309"/>
      <c r="WLQ377" s="309"/>
      <c r="WLR377" s="309"/>
      <c r="WLS377" s="309"/>
      <c r="WLT377" s="309"/>
      <c r="WLU377" s="309"/>
      <c r="WLV377" s="309"/>
      <c r="WLW377" s="309"/>
      <c r="WLX377" s="309"/>
      <c r="WLY377" s="309"/>
      <c r="WLZ377" s="309"/>
      <c r="WMA377" s="309"/>
      <c r="WMB377" s="309"/>
      <c r="WMC377" s="309"/>
      <c r="WMD377" s="309"/>
      <c r="WME377" s="309"/>
      <c r="WMF377" s="309"/>
      <c r="WMG377" s="309"/>
      <c r="WMH377" s="309"/>
      <c r="WMI377" s="309"/>
      <c r="WMJ377" s="309"/>
      <c r="WMK377" s="309"/>
      <c r="WML377" s="309"/>
      <c r="WMM377" s="309"/>
      <c r="WMN377" s="309"/>
      <c r="WMO377" s="309"/>
      <c r="WMP377" s="309"/>
      <c r="WMQ377" s="309"/>
      <c r="WMR377" s="309"/>
      <c r="WMS377" s="309"/>
      <c r="WMT377" s="309"/>
      <c r="WMU377" s="309"/>
      <c r="WMV377" s="309"/>
      <c r="WMW377" s="309"/>
      <c r="WMX377" s="309"/>
      <c r="WMY377" s="309"/>
      <c r="WMZ377" s="309"/>
      <c r="WNA377" s="309"/>
      <c r="WNB377" s="309"/>
      <c r="WNC377" s="309"/>
      <c r="WND377" s="309"/>
      <c r="WNE377" s="309"/>
      <c r="WNF377" s="309"/>
      <c r="WNG377" s="309"/>
      <c r="WNH377" s="309"/>
      <c r="WNI377" s="309"/>
      <c r="WNJ377" s="309"/>
      <c r="WNK377" s="309"/>
      <c r="WNL377" s="309"/>
      <c r="WNM377" s="309"/>
      <c r="WNN377" s="309"/>
      <c r="WNO377" s="309"/>
      <c r="WNP377" s="309"/>
      <c r="WNQ377" s="309"/>
      <c r="WNR377" s="309"/>
      <c r="WNS377" s="309"/>
      <c r="WNT377" s="309"/>
      <c r="WNU377" s="309"/>
      <c r="WNV377" s="309"/>
      <c r="WNW377" s="309"/>
      <c r="WNX377" s="309"/>
      <c r="WNY377" s="309"/>
      <c r="WNZ377" s="309"/>
      <c r="WOA377" s="309"/>
      <c r="WOB377" s="309"/>
      <c r="WOC377" s="309"/>
      <c r="WOD377" s="309"/>
      <c r="WOE377" s="309"/>
      <c r="WOF377" s="309"/>
      <c r="WOG377" s="309"/>
      <c r="WOH377" s="309"/>
      <c r="WOI377" s="309"/>
      <c r="WOJ377" s="309"/>
      <c r="WOK377" s="309"/>
      <c r="WOL377" s="309"/>
      <c r="WOM377" s="309"/>
      <c r="WON377" s="309"/>
      <c r="WOO377" s="309"/>
      <c r="WOP377" s="309"/>
      <c r="WOQ377" s="309"/>
      <c r="WOR377" s="309"/>
      <c r="WOS377" s="309"/>
      <c r="WOT377" s="309"/>
      <c r="WOU377" s="309"/>
      <c r="WOV377" s="309"/>
      <c r="WOW377" s="309"/>
      <c r="WOX377" s="309"/>
      <c r="WOY377" s="309"/>
      <c r="WOZ377" s="309"/>
      <c r="WPA377" s="309"/>
      <c r="WPB377" s="309"/>
      <c r="WPC377" s="309"/>
      <c r="WPD377" s="309"/>
      <c r="WPE377" s="309"/>
      <c r="WPF377" s="309"/>
      <c r="WPG377" s="309"/>
      <c r="WPH377" s="309"/>
      <c r="WPI377" s="309"/>
      <c r="WPJ377" s="309"/>
      <c r="WPK377" s="309"/>
      <c r="WPL377" s="309"/>
      <c r="WPM377" s="309"/>
      <c r="WPN377" s="309"/>
      <c r="WPO377" s="309"/>
      <c r="WPP377" s="309"/>
      <c r="WPQ377" s="309"/>
      <c r="WPR377" s="309"/>
      <c r="WPS377" s="309"/>
      <c r="WPT377" s="309"/>
      <c r="WPU377" s="309"/>
      <c r="WPV377" s="309"/>
      <c r="WPW377" s="309"/>
      <c r="WPX377" s="309"/>
      <c r="WPY377" s="309"/>
      <c r="WPZ377" s="309"/>
      <c r="WQA377" s="309"/>
      <c r="WQB377" s="309"/>
      <c r="WQC377" s="309"/>
      <c r="WQD377" s="309"/>
      <c r="WQE377" s="309"/>
      <c r="WQF377" s="309"/>
      <c r="WQG377" s="309"/>
      <c r="WQH377" s="309"/>
      <c r="WQI377" s="309"/>
      <c r="WQJ377" s="309"/>
      <c r="WQK377" s="309"/>
      <c r="WQL377" s="309"/>
      <c r="WQM377" s="309"/>
      <c r="WQN377" s="309"/>
      <c r="WQO377" s="309"/>
      <c r="WQP377" s="309"/>
      <c r="WQQ377" s="309"/>
      <c r="WQR377" s="309"/>
      <c r="WQS377" s="309"/>
      <c r="WQT377" s="309"/>
      <c r="WQU377" s="309"/>
      <c r="WQV377" s="309"/>
      <c r="WQW377" s="309"/>
      <c r="WQX377" s="309"/>
      <c r="WQY377" s="309"/>
      <c r="WQZ377" s="309"/>
      <c r="WRA377" s="309"/>
      <c r="WRB377" s="309"/>
      <c r="WRC377" s="309"/>
      <c r="WRD377" s="309"/>
      <c r="WRE377" s="309"/>
      <c r="WRF377" s="309"/>
      <c r="WRG377" s="309"/>
      <c r="WRH377" s="309"/>
      <c r="WRI377" s="309"/>
      <c r="WRJ377" s="309"/>
      <c r="WRK377" s="309"/>
      <c r="WRL377" s="309"/>
      <c r="WRM377" s="309"/>
      <c r="WRN377" s="309"/>
      <c r="WRO377" s="309"/>
      <c r="WRP377" s="309"/>
      <c r="WRQ377" s="309"/>
      <c r="WRR377" s="309"/>
      <c r="WRS377" s="309"/>
      <c r="WRT377" s="309"/>
      <c r="WRU377" s="309"/>
      <c r="WRV377" s="309"/>
      <c r="WRW377" s="309"/>
      <c r="WRX377" s="309"/>
      <c r="WRY377" s="309"/>
      <c r="WRZ377" s="309"/>
      <c r="WSA377" s="309"/>
      <c r="WSB377" s="309"/>
      <c r="WSC377" s="309"/>
      <c r="WSD377" s="309"/>
      <c r="WSE377" s="309"/>
      <c r="WSF377" s="309"/>
      <c r="WSG377" s="309"/>
      <c r="WSH377" s="309"/>
      <c r="WSI377" s="309"/>
      <c r="WSJ377" s="309"/>
      <c r="WSK377" s="309"/>
      <c r="WSL377" s="309"/>
      <c r="WSM377" s="309"/>
      <c r="WSN377" s="309"/>
      <c r="WSO377" s="309"/>
      <c r="WSP377" s="309"/>
      <c r="WSQ377" s="309"/>
      <c r="WSR377" s="309"/>
      <c r="WSS377" s="309"/>
      <c r="WST377" s="309"/>
      <c r="WSU377" s="309"/>
      <c r="WSV377" s="309"/>
      <c r="WSW377" s="309"/>
      <c r="WSX377" s="309"/>
      <c r="WSY377" s="309"/>
      <c r="WSZ377" s="309"/>
      <c r="WTA377" s="309"/>
      <c r="WTB377" s="309"/>
      <c r="WTC377" s="309"/>
      <c r="WTD377" s="309"/>
      <c r="WTE377" s="309"/>
      <c r="WTF377" s="309"/>
      <c r="WTG377" s="309"/>
      <c r="WTH377" s="309"/>
      <c r="WTI377" s="309"/>
      <c r="WTJ377" s="309"/>
      <c r="WTK377" s="309"/>
      <c r="WTL377" s="309"/>
      <c r="WTM377" s="309"/>
      <c r="WTN377" s="309"/>
      <c r="WTO377" s="309"/>
      <c r="WTP377" s="309"/>
      <c r="WTQ377" s="309"/>
      <c r="WTR377" s="309"/>
      <c r="WTS377" s="309"/>
      <c r="WTT377" s="309"/>
      <c r="WTU377" s="309"/>
      <c r="WTV377" s="309"/>
      <c r="WTW377" s="309"/>
      <c r="WTX377" s="309"/>
      <c r="WTY377" s="309"/>
      <c r="WTZ377" s="309"/>
      <c r="WUA377" s="309"/>
      <c r="WUB377" s="309"/>
      <c r="WUC377" s="309"/>
      <c r="WUD377" s="309"/>
      <c r="WUE377" s="309"/>
      <c r="WUF377" s="309"/>
      <c r="WUG377" s="309"/>
      <c r="WUH377" s="309"/>
      <c r="WUI377" s="309"/>
      <c r="WUJ377" s="309"/>
      <c r="WUK377" s="309"/>
      <c r="WUL377" s="309"/>
      <c r="WUM377" s="309"/>
      <c r="WUN377" s="309"/>
      <c r="WUO377" s="309"/>
      <c r="WUP377" s="309"/>
      <c r="WUQ377" s="309"/>
      <c r="WUR377" s="309"/>
      <c r="WUS377" s="309"/>
      <c r="WUT377" s="309"/>
      <c r="WUU377" s="309"/>
      <c r="WUV377" s="309"/>
      <c r="WUW377" s="309"/>
      <c r="WUX377" s="309"/>
      <c r="WUY377" s="309"/>
      <c r="WUZ377" s="309"/>
      <c r="WVA377" s="309"/>
      <c r="WVB377" s="309"/>
      <c r="WVC377" s="309"/>
      <c r="WVD377" s="309"/>
      <c r="WVE377" s="309"/>
      <c r="WVF377" s="309"/>
      <c r="WVG377" s="309"/>
      <c r="WVH377" s="309"/>
      <c r="WVI377" s="309"/>
      <c r="WVJ377" s="309"/>
      <c r="WVK377" s="309"/>
      <c r="WVL377" s="309"/>
      <c r="WVM377" s="309"/>
      <c r="WVN377" s="309"/>
      <c r="WVO377" s="309"/>
      <c r="WVP377" s="309"/>
      <c r="WVQ377" s="309"/>
      <c r="WVR377" s="309"/>
      <c r="WVS377" s="309"/>
      <c r="WVT377" s="309"/>
      <c r="WVU377" s="309"/>
      <c r="WVV377" s="309"/>
      <c r="WVW377" s="309"/>
      <c r="WVX377" s="309"/>
      <c r="WVY377" s="309"/>
      <c r="WVZ377" s="309"/>
      <c r="WWA377" s="309"/>
      <c r="WWB377" s="309"/>
      <c r="WWC377" s="309"/>
      <c r="WWD377" s="309"/>
      <c r="WWE377" s="309"/>
      <c r="WWF377" s="309"/>
      <c r="WWG377" s="309"/>
      <c r="WWH377" s="309"/>
      <c r="WWI377" s="309"/>
      <c r="WWJ377" s="309"/>
      <c r="WWK377" s="309"/>
      <c r="WWL377" s="309"/>
      <c r="WWM377" s="309"/>
      <c r="WWN377" s="309"/>
      <c r="WWO377" s="309"/>
      <c r="WWP377" s="309"/>
      <c r="WWQ377" s="309"/>
      <c r="WWR377" s="309"/>
      <c r="WWS377" s="309"/>
      <c r="WWT377" s="309"/>
      <c r="WWU377" s="309"/>
      <c r="WWV377" s="309"/>
      <c r="WWW377" s="309"/>
      <c r="WWX377" s="309"/>
      <c r="WWY377" s="309"/>
      <c r="WWZ377" s="309"/>
      <c r="WXA377" s="309"/>
      <c r="WXB377" s="309"/>
      <c r="WXC377" s="309"/>
      <c r="WXD377" s="309"/>
      <c r="WXE377" s="309"/>
      <c r="WXF377" s="309"/>
      <c r="WXG377" s="309"/>
      <c r="WXH377" s="309"/>
      <c r="WXI377" s="309"/>
      <c r="WXJ377" s="309"/>
      <c r="WXK377" s="309"/>
      <c r="WXL377" s="309"/>
      <c r="WXM377" s="309"/>
      <c r="WXN377" s="309"/>
      <c r="WXO377" s="309"/>
      <c r="WXP377" s="309"/>
      <c r="WXQ377" s="309"/>
      <c r="WXR377" s="309"/>
      <c r="WXS377" s="309"/>
      <c r="WXT377" s="309"/>
      <c r="WXU377" s="309"/>
      <c r="WXV377" s="309"/>
      <c r="WXW377" s="309"/>
      <c r="WXX377" s="309"/>
      <c r="WXY377" s="309"/>
      <c r="WXZ377" s="309"/>
      <c r="WYA377" s="309"/>
      <c r="WYB377" s="309"/>
      <c r="WYC377" s="309"/>
      <c r="WYD377" s="309"/>
      <c r="WYE377" s="309"/>
      <c r="WYF377" s="309"/>
      <c r="WYG377" s="309"/>
      <c r="WYH377" s="309"/>
      <c r="WYI377" s="309"/>
      <c r="WYJ377" s="309"/>
      <c r="WYK377" s="309"/>
      <c r="WYL377" s="309"/>
      <c r="WYM377" s="309"/>
      <c r="WYN377" s="309"/>
      <c r="WYO377" s="309"/>
      <c r="WYP377" s="309"/>
      <c r="WYQ377" s="309"/>
      <c r="WYR377" s="309"/>
      <c r="WYS377" s="309"/>
      <c r="WYT377" s="309"/>
      <c r="WYU377" s="309"/>
      <c r="WYV377" s="309"/>
      <c r="WYW377" s="309"/>
      <c r="WYX377" s="309"/>
      <c r="WYY377" s="309"/>
      <c r="WYZ377" s="309"/>
      <c r="WZA377" s="309"/>
      <c r="WZB377" s="309"/>
      <c r="WZC377" s="309"/>
      <c r="WZD377" s="309"/>
      <c r="WZE377" s="309"/>
      <c r="WZF377" s="309"/>
      <c r="WZG377" s="309"/>
      <c r="WZH377" s="309"/>
      <c r="WZI377" s="309"/>
      <c r="WZJ377" s="309"/>
      <c r="WZK377" s="309"/>
      <c r="WZL377" s="309"/>
      <c r="WZM377" s="309"/>
      <c r="WZN377" s="309"/>
      <c r="WZO377" s="309"/>
      <c r="WZP377" s="309"/>
      <c r="WZQ377" s="309"/>
      <c r="WZR377" s="309"/>
      <c r="WZS377" s="309"/>
      <c r="WZT377" s="309"/>
      <c r="WZU377" s="309"/>
      <c r="WZV377" s="309"/>
      <c r="WZW377" s="309"/>
      <c r="WZX377" s="309"/>
      <c r="WZY377" s="309"/>
      <c r="WZZ377" s="309"/>
      <c r="XAA377" s="309"/>
      <c r="XAB377" s="309"/>
      <c r="XAC377" s="309"/>
      <c r="XAD377" s="309"/>
      <c r="XAE377" s="309"/>
      <c r="XAF377" s="309"/>
      <c r="XAG377" s="309"/>
      <c r="XAH377" s="309"/>
      <c r="XAI377" s="309"/>
      <c r="XAJ377" s="309"/>
      <c r="XAK377" s="309"/>
      <c r="XAL377" s="309"/>
      <c r="XAM377" s="309"/>
      <c r="XAN377" s="309"/>
      <c r="XAO377" s="309"/>
      <c r="XAP377" s="309"/>
      <c r="XAQ377" s="309"/>
      <c r="XAR377" s="309"/>
      <c r="XAS377" s="309"/>
      <c r="XAT377" s="309"/>
      <c r="XAU377" s="309"/>
      <c r="XAV377" s="309"/>
      <c r="XAW377" s="309"/>
      <c r="XAX377" s="309"/>
      <c r="XAY377" s="309"/>
      <c r="XAZ377" s="309"/>
      <c r="XBA377" s="309"/>
      <c r="XBB377" s="309"/>
      <c r="XBC377" s="309"/>
      <c r="XBD377" s="309"/>
      <c r="XBE377" s="309"/>
      <c r="XBF377" s="309"/>
      <c r="XBG377" s="309"/>
      <c r="XBH377" s="309"/>
      <c r="XBI377" s="309"/>
      <c r="XBJ377" s="309"/>
      <c r="XBK377" s="309"/>
      <c r="XBL377" s="309"/>
      <c r="XBM377" s="309"/>
      <c r="XBN377" s="309"/>
      <c r="XBO377" s="309"/>
      <c r="XBP377" s="309"/>
      <c r="XBQ377" s="309"/>
      <c r="XBR377" s="309"/>
      <c r="XBS377" s="309"/>
      <c r="XBT377" s="309"/>
      <c r="XBU377" s="309"/>
      <c r="XBV377" s="309"/>
      <c r="XBW377" s="309"/>
      <c r="XBX377" s="309"/>
      <c r="XBY377" s="309"/>
      <c r="XBZ377" s="309"/>
      <c r="XCA377" s="309"/>
      <c r="XCB377" s="309"/>
      <c r="XCC377" s="309"/>
      <c r="XCD377" s="309"/>
      <c r="XCE377" s="309"/>
      <c r="XCF377" s="309"/>
      <c r="XCG377" s="309"/>
      <c r="XCH377" s="309"/>
      <c r="XCI377" s="309"/>
      <c r="XCJ377" s="309"/>
      <c r="XCK377" s="309"/>
      <c r="XCL377" s="309"/>
      <c r="XCM377" s="309"/>
      <c r="XCN377" s="309"/>
      <c r="XCO377" s="309"/>
      <c r="XCP377" s="309"/>
      <c r="XCQ377" s="309"/>
      <c r="XCR377" s="309"/>
      <c r="XCS377" s="309"/>
      <c r="XCT377" s="309"/>
      <c r="XCU377" s="309"/>
      <c r="XCV377" s="309"/>
      <c r="XCW377" s="309"/>
      <c r="XCX377" s="309"/>
      <c r="XCY377" s="309"/>
      <c r="XCZ377" s="309"/>
      <c r="XDA377" s="309"/>
      <c r="XDB377" s="309"/>
      <c r="XDC377" s="309"/>
      <c r="XDD377" s="309"/>
      <c r="XDE377" s="309"/>
      <c r="XDF377" s="309"/>
      <c r="XDG377" s="309"/>
      <c r="XDH377" s="309"/>
      <c r="XDI377" s="309"/>
      <c r="XDJ377" s="309"/>
      <c r="XDK377" s="309"/>
      <c r="XDL377" s="309"/>
      <c r="XDM377" s="309"/>
      <c r="XDN377" s="309"/>
      <c r="XDO377" s="309"/>
      <c r="XDP377" s="309"/>
      <c r="XDQ377" s="309"/>
      <c r="XDR377" s="309"/>
      <c r="XDS377" s="309"/>
      <c r="XDT377" s="309"/>
      <c r="XDU377" s="309"/>
      <c r="XDV377" s="309"/>
      <c r="XDW377" s="309"/>
      <c r="XDX377" s="309"/>
      <c r="XDY377" s="309"/>
      <c r="XDZ377" s="309"/>
      <c r="XEA377" s="309"/>
      <c r="XEB377" s="309"/>
      <c r="XEC377" s="309"/>
      <c r="XED377" s="309"/>
      <c r="XEE377" s="309"/>
      <c r="XEF377" s="309"/>
      <c r="XEG377" s="309"/>
      <c r="XEH377" s="309"/>
      <c r="XEI377" s="309"/>
      <c r="XEJ377" s="309"/>
      <c r="XEK377" s="309"/>
      <c r="XEL377" s="309"/>
      <c r="XEM377" s="309"/>
      <c r="XEN377" s="309"/>
      <c r="XEO377" s="309"/>
      <c r="XEP377" s="309"/>
    </row>
    <row r="378" spans="1:16370" s="370" customFormat="1" ht="15" customHeight="1">
      <c r="A378" s="370">
        <v>22</v>
      </c>
      <c r="B378" s="370" t="s">
        <v>639</v>
      </c>
      <c r="C378" s="370" t="s">
        <v>640</v>
      </c>
      <c r="E378" s="370" t="s">
        <v>211</v>
      </c>
      <c r="F378" s="370" t="s">
        <v>512</v>
      </c>
      <c r="G378" s="370" t="s">
        <v>211</v>
      </c>
      <c r="H378" s="370" t="s">
        <v>69</v>
      </c>
      <c r="I378" s="370" t="s">
        <v>56</v>
      </c>
      <c r="J378" s="370" t="s">
        <v>76</v>
      </c>
      <c r="K378" s="373"/>
      <c r="L378" s="356"/>
      <c r="M378" s="357"/>
      <c r="N378" s="356"/>
      <c r="O378" s="357"/>
      <c r="P378" s="356"/>
      <c r="Q378" s="375"/>
      <c r="R378" s="375"/>
      <c r="S378" s="375"/>
      <c r="T378" s="375"/>
      <c r="U378" s="375"/>
      <c r="V378" s="375"/>
      <c r="W378" s="375"/>
      <c r="X378" s="375"/>
      <c r="Y378" s="375"/>
      <c r="Z378" s="375"/>
      <c r="AA378" s="375"/>
      <c r="AB378" s="375"/>
      <c r="AC378" s="360">
        <v>72.988</v>
      </c>
      <c r="AD378" s="361"/>
      <c r="AE378" s="362"/>
      <c r="AF378" s="376"/>
      <c r="AG378" s="380"/>
      <c r="AH378" s="376"/>
      <c r="AI378" s="365"/>
      <c r="AJ378" s="375"/>
      <c r="AK378" s="378">
        <v>44252</v>
      </c>
      <c r="AM378" s="370" t="s">
        <v>449</v>
      </c>
      <c r="AN378" s="369" t="s">
        <v>60</v>
      </c>
    </row>
    <row r="379" spans="1:16370" ht="15" customHeight="1">
      <c r="A379" s="290">
        <v>23</v>
      </c>
      <c r="B379" s="290" t="s">
        <v>73</v>
      </c>
      <c r="C379" s="290" t="s">
        <v>641</v>
      </c>
      <c r="E379" s="290" t="s">
        <v>448</v>
      </c>
      <c r="F379" s="274" t="s">
        <v>504</v>
      </c>
      <c r="G379" s="290" t="s">
        <v>582</v>
      </c>
      <c r="H379" s="290" t="s">
        <v>109</v>
      </c>
      <c r="I379" s="290" t="s">
        <v>56</v>
      </c>
      <c r="J379" s="290" t="s">
        <v>76</v>
      </c>
      <c r="K379" s="350"/>
      <c r="L379" s="277">
        <v>44546</v>
      </c>
      <c r="M379" s="278">
        <v>300000</v>
      </c>
      <c r="AB379" s="298">
        <v>300000</v>
      </c>
      <c r="AC379" s="267">
        <v>76193.490999999995</v>
      </c>
      <c r="AD379" s="282" t="s">
        <v>58</v>
      </c>
      <c r="AE379" s="283">
        <f>AB379/AD379</f>
        <v>150000</v>
      </c>
      <c r="AF379" s="284">
        <v>9466856</v>
      </c>
      <c r="AG379" s="293">
        <f>AE379/AF379</f>
        <v>1.5844753527464662E-2</v>
      </c>
      <c r="AJ379" s="293"/>
      <c r="AK379" s="301"/>
      <c r="AM379" s="290" t="s">
        <v>59</v>
      </c>
      <c r="AN379" s="288" t="s">
        <v>60</v>
      </c>
    </row>
    <row r="380" spans="1:16370" ht="15" customHeight="1">
      <c r="A380" s="290">
        <v>23</v>
      </c>
      <c r="B380" s="290" t="s">
        <v>642</v>
      </c>
      <c r="C380" s="290" t="s">
        <v>641</v>
      </c>
      <c r="E380" s="290" t="s">
        <v>448</v>
      </c>
      <c r="F380" s="274" t="s">
        <v>504</v>
      </c>
      <c r="G380" s="290" t="s">
        <v>448</v>
      </c>
      <c r="H380" s="290" t="s">
        <v>109</v>
      </c>
      <c r="I380" s="290" t="s">
        <v>56</v>
      </c>
      <c r="J380" s="290" t="s">
        <v>76</v>
      </c>
      <c r="K380" s="350"/>
      <c r="AC380" s="267">
        <v>73444.236000000004</v>
      </c>
      <c r="AG380" s="283"/>
      <c r="AJ380" s="293"/>
      <c r="AK380" s="301">
        <v>44118</v>
      </c>
      <c r="AM380" s="290" t="s">
        <v>449</v>
      </c>
      <c r="AN380" s="288" t="s">
        <v>60</v>
      </c>
    </row>
    <row r="381" spans="1:16370" s="370" customFormat="1" ht="15" customHeight="1">
      <c r="A381" s="353">
        <v>24</v>
      </c>
      <c r="B381" s="371" t="s">
        <v>643</v>
      </c>
      <c r="C381" s="353" t="s">
        <v>644</v>
      </c>
      <c r="D381" s="353"/>
      <c r="E381" s="353" t="s">
        <v>115</v>
      </c>
      <c r="F381" s="353" t="s">
        <v>645</v>
      </c>
      <c r="G381" s="353" t="s">
        <v>520</v>
      </c>
      <c r="H381" s="353" t="s">
        <v>69</v>
      </c>
      <c r="I381" s="353" t="s">
        <v>72</v>
      </c>
      <c r="J381" s="353" t="s">
        <v>57</v>
      </c>
      <c r="K381" s="353"/>
      <c r="L381" s="356">
        <v>44456</v>
      </c>
      <c r="M381" s="357">
        <v>10000000</v>
      </c>
      <c r="N381" s="356">
        <v>44498</v>
      </c>
      <c r="O381" s="357">
        <v>20000000</v>
      </c>
      <c r="P381" s="358"/>
      <c r="Q381" s="359"/>
      <c r="R381" s="359"/>
      <c r="S381" s="359"/>
      <c r="T381" s="359"/>
      <c r="U381" s="359"/>
      <c r="V381" s="359"/>
      <c r="W381" s="359"/>
      <c r="X381" s="359"/>
      <c r="Y381" s="359"/>
      <c r="Z381" s="359"/>
      <c r="AA381" s="359"/>
      <c r="AB381" s="365">
        <v>30000000</v>
      </c>
      <c r="AC381" s="360">
        <v>27428.251</v>
      </c>
      <c r="AD381" s="361" t="s">
        <v>646</v>
      </c>
      <c r="AE381" s="362">
        <f>AB381/AD381</f>
        <v>10000000</v>
      </c>
      <c r="AF381" s="376">
        <v>1366417754</v>
      </c>
      <c r="AG381" s="449">
        <f>AE381/AF381</f>
        <v>7.3184060809561172E-3</v>
      </c>
      <c r="AH381" s="364"/>
      <c r="AI381" s="365"/>
      <c r="AJ381" s="359"/>
      <c r="AK381" s="366">
        <v>44431</v>
      </c>
      <c r="AL381" s="353"/>
      <c r="AM381" s="353" t="s">
        <v>59</v>
      </c>
      <c r="AN381" s="369" t="s">
        <v>60</v>
      </c>
      <c r="AO381" s="369" t="s">
        <v>60</v>
      </c>
      <c r="AP381" s="369"/>
      <c r="AQ381" s="369"/>
      <c r="AR381" s="369"/>
      <c r="AS381" s="369"/>
      <c r="AT381" s="369"/>
      <c r="AU381" s="369"/>
    </row>
    <row r="382" spans="1:16370">
      <c r="A382" s="274">
        <v>25</v>
      </c>
      <c r="B382" s="275" t="s">
        <v>647</v>
      </c>
      <c r="C382" s="274" t="s">
        <v>648</v>
      </c>
      <c r="D382" s="274"/>
      <c r="E382" s="274" t="s">
        <v>649</v>
      </c>
      <c r="F382" s="274" t="s">
        <v>650</v>
      </c>
      <c r="G382" s="274" t="s">
        <v>298</v>
      </c>
      <c r="H382" s="274" t="s">
        <v>69</v>
      </c>
      <c r="I382" s="274" t="s">
        <v>72</v>
      </c>
      <c r="J382" s="274" t="s">
        <v>57</v>
      </c>
      <c r="K382" s="267"/>
      <c r="L382" s="295">
        <v>44450</v>
      </c>
      <c r="M382" s="296">
        <v>50000000</v>
      </c>
      <c r="N382" s="295"/>
      <c r="O382" s="296"/>
      <c r="P382" s="299"/>
      <c r="Q382" s="310"/>
      <c r="R382" s="310"/>
      <c r="S382" s="310"/>
      <c r="T382" s="310"/>
      <c r="U382" s="310"/>
      <c r="V382" s="310"/>
      <c r="W382" s="310"/>
      <c r="X382" s="310"/>
      <c r="Y382" s="310"/>
      <c r="Z382" s="310"/>
      <c r="AA382" s="310"/>
      <c r="AB382" s="281">
        <v>50000000</v>
      </c>
      <c r="AC382" s="267">
        <v>21168.501</v>
      </c>
      <c r="AD382" s="415">
        <v>19952.560000000001</v>
      </c>
      <c r="AE382" s="283">
        <f>AB382/AD382</f>
        <v>2505.9440994037855</v>
      </c>
      <c r="AF382" s="284">
        <v>96462106</v>
      </c>
      <c r="AG382" s="348">
        <f>AE382/AF382</f>
        <v>2.5978533989334481E-5</v>
      </c>
      <c r="AH382" s="286"/>
      <c r="AJ382" s="285"/>
      <c r="AK382" s="274"/>
      <c r="AL382" s="274"/>
      <c r="AM382" s="274" t="s">
        <v>59</v>
      </c>
      <c r="AN382" s="302" t="s">
        <v>60</v>
      </c>
      <c r="AO382" s="423"/>
      <c r="AP382" s="288"/>
      <c r="AQ382" s="288"/>
      <c r="AR382" s="288"/>
      <c r="AS382" s="288"/>
      <c r="AT382" s="288"/>
      <c r="AU382" s="288"/>
    </row>
    <row r="383" spans="1:16370" s="370" customFormat="1">
      <c r="A383" s="370">
        <v>26</v>
      </c>
      <c r="B383" s="370" t="s">
        <v>647</v>
      </c>
      <c r="C383" s="370" t="s">
        <v>651</v>
      </c>
      <c r="E383" s="370" t="s">
        <v>652</v>
      </c>
      <c r="F383" s="370" t="s">
        <v>653</v>
      </c>
      <c r="G383" s="370" t="s">
        <v>298</v>
      </c>
      <c r="H383" s="370" t="s">
        <v>69</v>
      </c>
      <c r="I383" s="370" t="s">
        <v>72</v>
      </c>
      <c r="J383" s="370" t="s">
        <v>57</v>
      </c>
      <c r="K383" s="471"/>
      <c r="L383" s="356">
        <v>44459</v>
      </c>
      <c r="M383" s="357">
        <v>12000000</v>
      </c>
      <c r="N383" s="356"/>
      <c r="O383" s="357"/>
      <c r="P383" s="356"/>
      <c r="Q383" s="375"/>
      <c r="R383" s="375"/>
      <c r="S383" s="375"/>
      <c r="T383" s="375"/>
      <c r="U383" s="375"/>
      <c r="V383" s="375"/>
      <c r="W383" s="375"/>
      <c r="X383" s="375"/>
      <c r="Y383" s="375"/>
      <c r="Z383" s="375"/>
      <c r="AA383" s="375"/>
      <c r="AB383" s="373">
        <v>12000000</v>
      </c>
      <c r="AC383" s="360">
        <v>21168.501</v>
      </c>
      <c r="AD383" s="414">
        <v>19952.560000000001</v>
      </c>
      <c r="AE383" s="362">
        <f>AB383/AD383</f>
        <v>601.42658385690856</v>
      </c>
      <c r="AF383" s="376">
        <v>96462106</v>
      </c>
      <c r="AG383" s="449">
        <f>AE383/AF383</f>
        <v>6.234848157440276E-6</v>
      </c>
      <c r="AH383" s="376"/>
      <c r="AI383" s="365"/>
      <c r="AJ383" s="380"/>
      <c r="AK383" s="378">
        <v>44457</v>
      </c>
      <c r="AM383" s="370" t="s">
        <v>59</v>
      </c>
      <c r="AN383" s="369" t="s">
        <v>60</v>
      </c>
    </row>
    <row r="384" spans="1:16370">
      <c r="A384" s="274">
        <v>27</v>
      </c>
      <c r="B384" s="275" t="s">
        <v>67</v>
      </c>
      <c r="C384" s="274" t="s">
        <v>654</v>
      </c>
      <c r="D384" s="274"/>
      <c r="E384" s="274" t="s">
        <v>379</v>
      </c>
      <c r="F384" s="274"/>
      <c r="G384" s="274" t="s">
        <v>154</v>
      </c>
      <c r="H384" s="274" t="s">
        <v>69</v>
      </c>
      <c r="I384" s="274" t="s">
        <v>72</v>
      </c>
      <c r="J384" s="274" t="s">
        <v>57</v>
      </c>
      <c r="K384" s="267"/>
      <c r="L384" s="295">
        <v>44490</v>
      </c>
      <c r="M384" s="296">
        <v>40000000</v>
      </c>
      <c r="N384" s="295"/>
      <c r="O384" s="296"/>
      <c r="P384" s="299"/>
      <c r="Q384" s="310"/>
      <c r="R384" s="310"/>
      <c r="S384" s="310"/>
      <c r="T384" s="310"/>
      <c r="U384" s="310"/>
      <c r="V384" s="310"/>
      <c r="W384" s="310"/>
      <c r="X384" s="310"/>
      <c r="Y384" s="310"/>
      <c r="Z384" s="310"/>
      <c r="AA384" s="310"/>
      <c r="AB384" s="281">
        <v>40000000</v>
      </c>
      <c r="AC384" s="267">
        <v>29659.762999999999</v>
      </c>
      <c r="AD384" s="282" t="s">
        <v>58</v>
      </c>
      <c r="AE384" s="283">
        <f>AB384/AD384</f>
        <v>20000000</v>
      </c>
      <c r="AF384" s="290">
        <v>108116615</v>
      </c>
      <c r="AG384" s="348">
        <f>AE384/AF384</f>
        <v>0.18498544372666495</v>
      </c>
      <c r="AH384" s="286"/>
      <c r="AJ384" s="285"/>
      <c r="AK384" s="274"/>
      <c r="AL384" s="274"/>
      <c r="AM384" s="274" t="s">
        <v>59</v>
      </c>
      <c r="AN384" s="302" t="s">
        <v>60</v>
      </c>
      <c r="AO384" s="423"/>
      <c r="AP384" s="288"/>
      <c r="AQ384" s="288"/>
      <c r="AR384" s="288"/>
      <c r="AS384" s="288"/>
      <c r="AT384" s="288"/>
      <c r="AU384" s="288"/>
    </row>
    <row r="385" spans="1:47" s="370" customFormat="1">
      <c r="A385" s="353">
        <v>28</v>
      </c>
      <c r="B385" s="371" t="s">
        <v>67</v>
      </c>
      <c r="C385" s="353" t="s">
        <v>655</v>
      </c>
      <c r="D385" s="353"/>
      <c r="E385" s="353" t="s">
        <v>423</v>
      </c>
      <c r="F385" s="353"/>
      <c r="G385" s="353" t="s">
        <v>242</v>
      </c>
      <c r="H385" s="353" t="s">
        <v>69</v>
      </c>
      <c r="I385" s="353" t="s">
        <v>56</v>
      </c>
      <c r="J385" s="353" t="s">
        <v>76</v>
      </c>
      <c r="K385" s="353"/>
      <c r="L385" s="381">
        <v>44524</v>
      </c>
      <c r="M385" s="382">
        <v>2970000</v>
      </c>
      <c r="N385" s="381"/>
      <c r="O385" s="382"/>
      <c r="P385" s="383"/>
      <c r="Q385" s="394"/>
      <c r="R385" s="394"/>
      <c r="S385" s="394"/>
      <c r="T385" s="394"/>
      <c r="U385" s="394"/>
      <c r="V385" s="394"/>
      <c r="W385" s="394"/>
      <c r="X385" s="394"/>
      <c r="Y385" s="394"/>
      <c r="Z385" s="394"/>
      <c r="AA385" s="394"/>
      <c r="AB385" s="365">
        <v>2970000</v>
      </c>
      <c r="AC385" s="360">
        <v>62433.830999999998</v>
      </c>
      <c r="AD385" s="361" t="s">
        <v>58</v>
      </c>
      <c r="AE385" s="362">
        <f>AB385/AD385</f>
        <v>1485000</v>
      </c>
      <c r="AF385" s="362">
        <v>18513930</v>
      </c>
      <c r="AG385" s="449">
        <f>AE385/AF385</f>
        <v>8.0209874402679501E-2</v>
      </c>
      <c r="AH385" s="364"/>
      <c r="AI385" s="365"/>
      <c r="AJ385" s="363"/>
      <c r="AK385" s="353"/>
      <c r="AL385" s="353"/>
      <c r="AM385" s="353" t="s">
        <v>59</v>
      </c>
      <c r="AN385" s="367" t="s">
        <v>60</v>
      </c>
      <c r="AO385" s="420"/>
      <c r="AP385" s="369"/>
      <c r="AQ385" s="369"/>
      <c r="AR385" s="369"/>
      <c r="AS385" s="369"/>
      <c r="AT385" s="369"/>
      <c r="AU385" s="369"/>
    </row>
    <row r="386" spans="1:47">
      <c r="A386" s="274"/>
      <c r="B386" s="275"/>
      <c r="C386" s="274"/>
      <c r="D386" s="274"/>
      <c r="E386" s="274"/>
      <c r="F386" s="274"/>
      <c r="G386" s="274"/>
      <c r="H386" s="274"/>
      <c r="I386" s="274"/>
      <c r="J386" s="274"/>
      <c r="K386" s="274"/>
      <c r="L386" s="295"/>
      <c r="M386" s="296"/>
      <c r="N386" s="295"/>
      <c r="O386" s="296"/>
      <c r="P386" s="299"/>
      <c r="Q386" s="310"/>
      <c r="R386" s="310"/>
      <c r="S386" s="310"/>
      <c r="T386" s="310"/>
      <c r="U386" s="310"/>
      <c r="V386" s="310"/>
      <c r="W386" s="310"/>
      <c r="X386" s="310"/>
      <c r="Y386" s="310"/>
      <c r="Z386" s="310"/>
      <c r="AA386" s="310"/>
      <c r="AB386" s="281"/>
      <c r="AE386" s="283"/>
      <c r="AF386" s="283"/>
      <c r="AG386" s="348"/>
      <c r="AH386" s="286"/>
      <c r="AJ386" s="285"/>
      <c r="AK386" s="274"/>
      <c r="AL386" s="274"/>
      <c r="AM386" s="274"/>
      <c r="AN386" s="302"/>
      <c r="AO386" s="423"/>
      <c r="AP386" s="288"/>
      <c r="AQ386" s="288"/>
      <c r="AR386" s="288"/>
      <c r="AS386" s="288"/>
      <c r="AT386" s="288"/>
      <c r="AU386" s="288"/>
    </row>
    <row r="387" spans="1:47">
      <c r="A387" s="274"/>
      <c r="B387" s="275"/>
      <c r="C387" s="274"/>
      <c r="D387" s="274"/>
      <c r="E387" s="274"/>
      <c r="F387" s="274"/>
      <c r="G387" s="274"/>
      <c r="H387" s="274"/>
      <c r="I387" s="274"/>
      <c r="J387" s="274"/>
      <c r="K387" s="267"/>
      <c r="L387" s="295"/>
      <c r="M387" s="296"/>
      <c r="N387" s="295"/>
      <c r="O387" s="296"/>
      <c r="P387" s="299"/>
      <c r="Q387" s="310"/>
      <c r="R387" s="310"/>
      <c r="S387" s="310"/>
      <c r="T387" s="310"/>
      <c r="U387" s="310"/>
      <c r="V387" s="310"/>
      <c r="W387" s="310"/>
      <c r="X387" s="310"/>
      <c r="Y387" s="310"/>
      <c r="Z387" s="310"/>
      <c r="AA387" s="310"/>
      <c r="AB387" s="281"/>
      <c r="AE387" s="283"/>
      <c r="AF387" s="290"/>
      <c r="AG387" s="348"/>
      <c r="AH387" s="286"/>
      <c r="AJ387" s="285"/>
      <c r="AK387" s="274"/>
      <c r="AL387" s="274"/>
      <c r="AM387" s="274"/>
      <c r="AN387" s="302"/>
      <c r="AO387" s="423"/>
      <c r="AP387" s="288"/>
      <c r="AQ387" s="288"/>
      <c r="AR387" s="288"/>
      <c r="AS387" s="288"/>
      <c r="AT387" s="288"/>
      <c r="AU387" s="288"/>
    </row>
    <row r="388" spans="1:47">
      <c r="B388" s="298"/>
      <c r="C388" s="351" t="s">
        <v>656</v>
      </c>
      <c r="E388" s="298">
        <f>SUM(AB5:AB381)</f>
        <v>16302192605</v>
      </c>
      <c r="F388" s="298"/>
      <c r="I388" s="290"/>
      <c r="K388" s="293"/>
      <c r="AE388" s="283"/>
      <c r="AF388" s="283"/>
      <c r="AG388" s="285"/>
    </row>
    <row r="389" spans="1:47">
      <c r="B389" s="298"/>
      <c r="C389" s="351" t="s">
        <v>657</v>
      </c>
      <c r="E389" s="298">
        <f>SUM(AH5:AH380)</f>
        <v>6076095000</v>
      </c>
      <c r="F389" s="298"/>
      <c r="I389" s="290"/>
      <c r="L389" s="278"/>
      <c r="AB389" s="284"/>
      <c r="AE389" s="283"/>
      <c r="AG389" s="285"/>
    </row>
    <row r="390" spans="1:47">
      <c r="B390" s="298"/>
      <c r="C390" s="351" t="s">
        <v>658</v>
      </c>
      <c r="E390" s="298">
        <f>SUM(E388:E389)</f>
        <v>22378287605</v>
      </c>
      <c r="F390" s="298"/>
      <c r="I390" s="290"/>
      <c r="AE390" s="283"/>
      <c r="AG390" s="285"/>
    </row>
    <row r="391" spans="1:47">
      <c r="I391" s="290"/>
      <c r="AE391" s="283"/>
      <c r="AG391" s="285"/>
    </row>
    <row r="392" spans="1:47">
      <c r="I392" s="290"/>
      <c r="AG392" s="285"/>
    </row>
    <row r="393" spans="1:47">
      <c r="I393" s="290"/>
      <c r="AG393" s="285"/>
    </row>
    <row r="394" spans="1:47">
      <c r="I394" s="290"/>
    </row>
    <row r="395" spans="1:47">
      <c r="I395" s="290"/>
    </row>
    <row r="396" spans="1:47">
      <c r="B396" s="262"/>
      <c r="I396" s="290"/>
    </row>
    <row r="397" spans="1:47">
      <c r="I397" s="290"/>
    </row>
    <row r="398" spans="1:47">
      <c r="I398" s="290"/>
    </row>
    <row r="399" spans="1:47">
      <c r="I399" s="290"/>
    </row>
    <row r="400" spans="1:47">
      <c r="I400" s="290"/>
    </row>
    <row r="401" spans="9:11">
      <c r="I401" s="290"/>
    </row>
    <row r="402" spans="9:11">
      <c r="I402" s="290"/>
    </row>
    <row r="403" spans="9:11">
      <c r="I403" s="290"/>
    </row>
    <row r="404" spans="9:11">
      <c r="I404" s="290"/>
      <c r="K404" s="298"/>
    </row>
    <row r="405" spans="9:11">
      <c r="I405" s="290"/>
    </row>
    <row r="406" spans="9:11">
      <c r="I406" s="290"/>
      <c r="K406" s="298"/>
    </row>
    <row r="407" spans="9:11">
      <c r="I407" s="290"/>
      <c r="K407" s="298"/>
    </row>
    <row r="408" spans="9:11">
      <c r="I408" s="290"/>
      <c r="K408" s="298"/>
    </row>
    <row r="409" spans="9:11">
      <c r="I409" s="290"/>
    </row>
    <row r="410" spans="9:11">
      <c r="I410" s="290"/>
    </row>
    <row r="411" spans="9:11">
      <c r="I411" s="290"/>
    </row>
    <row r="412" spans="9:11">
      <c r="I412" s="290"/>
    </row>
    <row r="425" spans="21:28">
      <c r="U425" s="284"/>
      <c r="V425" s="284"/>
      <c r="W425" s="284"/>
      <c r="X425" s="284"/>
      <c r="Y425" s="284"/>
      <c r="Z425" s="284"/>
      <c r="AA425" s="284"/>
      <c r="AB425" s="284"/>
    </row>
  </sheetData>
  <autoFilter ref="A4:BF390" xr:uid="{D503B2E5-E569-4101-9387-FD6046A9E930}">
    <sortState xmlns:xlrd2="http://schemas.microsoft.com/office/spreadsheetml/2017/richdata2" ref="A5:BF390">
      <sortCondition ref="A4:A390"/>
    </sortState>
  </autoFilter>
  <sortState xmlns:xlrd2="http://schemas.microsoft.com/office/spreadsheetml/2017/richdata2" ref="A5:AV380">
    <sortCondition ref="G5:G380"/>
  </sortState>
  <hyperlinks>
    <hyperlink ref="AK82" r:id="rId1" display="12/21/2020" xr:uid="{1E75C1C6-4557-4FD8-8448-1472CC463AAF}"/>
    <hyperlink ref="AK91" r:id="rId2" display="12/19/2020" xr:uid="{D01D4324-1373-4010-8ED3-FE8A0040E7DD}"/>
    <hyperlink ref="AK137" r:id="rId3" display="12/23/2020" xr:uid="{5AFED830-9099-444F-8E01-F9E9E4AD6065}"/>
    <hyperlink ref="AN240" r:id="rId4" display="https://twitter.com/minsaludcol/status/1344425875442458624?s=21" xr:uid="{BA9CC14A-D548-48FD-B9B3-4811539AD282}"/>
    <hyperlink ref="AO248" r:id="rId5" display="http://www.koreaherald.com/view.php?ud=20201224000724" xr:uid="{469351FE-44CF-4E26-9D60-72940BC82B24}"/>
    <hyperlink ref="AN153" r:id="rId6" xr:uid="{EECBCD1D-9BAB-4232-A1C0-2DFF8B78DA52}"/>
    <hyperlink ref="AN123" r:id="rId7" xr:uid="{045A79CF-2B2F-4FE5-989B-5663729584B5}"/>
    <hyperlink ref="AN94" r:id="rId8" display="https://www.reuters.com/article/us-health-coronavirus-kazakhstan-pfizer-idUSKBN2920TG" xr:uid="{05179898-A6DE-481E-B569-F12737C24E42}"/>
    <hyperlink ref="AN113" r:id="rId9" display="https://english.alarabiya.net/en/coronavirus/2020/12/29/Coronavirus-Saudi-Arabia-to-receive-3-million-Pfizer-COVID-19-vaccine-doses-by-May-2021" xr:uid="{38375371-EAD3-4C0E-9B00-D12FCAD0BA60}"/>
    <hyperlink ref="AN84" r:id="rId10" xr:uid="{8C02310A-C3DC-4BC8-8AB9-D755FF571238}"/>
    <hyperlink ref="AO51" r:id="rId11" xr:uid="{864EB647-F0A2-4DA3-9A30-77661008A70C}"/>
    <hyperlink ref="AN314" r:id="rId12" display="https://www.reuters.com/article/idUSL1N2JA0MJ" xr:uid="{14D41A44-E89C-474B-91E4-45B8AC77446A}"/>
    <hyperlink ref="AN185" r:id="rId13" display="https://sputnikvaccine.com/newsroom/pressreleases/rdif-to-supply-2-6-million-doses-of-russian-sputnik-v-coronavirus-vaccine-to-bolivia/" xr:uid="{B17D58D5-292C-4A45-BE73-6D6CC05027E9}"/>
    <hyperlink ref="AN223" r:id="rId14" display="https://www.rferl.org/a/serbia-starts-covid-vaccinations-russian-sputnik/31036822.html" xr:uid="{8DE25D93-CB25-4D9F-AA90-AF82008316CA}"/>
    <hyperlink ref="AN105" r:id="rId15" display="https://turkishpress.com/north-macedonia-to-get-pfizer-virus-vaccine-in-february/" xr:uid="{67446416-3DA9-4C43-8752-AB05F41FF895}"/>
    <hyperlink ref="AN178" r:id="rId16" display="https://www.nasdaq.com/articles/russia-to-supply-algeria-with-sputnik-v-vaccine-rdif-2020-12-31" xr:uid="{7E4D728E-5E73-4CF2-9FC8-687303F80ECD}"/>
    <hyperlink ref="AN5" r:id="rId17" display="https://news.yahoo.com/argentina-agrees-deal-22-million-193135340.html" xr:uid="{915ABE2B-472C-44BB-8936-0FFF10A8CB37}"/>
    <hyperlink ref="AN6" r:id="rId18" xr:uid="{ABF40171-9332-463B-A95E-479CDC966DDB}"/>
    <hyperlink ref="AN8" r:id="rId19" display="https://www.reuters.com/article/us-health-coronavirus-bangladesh-india/bangladesh-signs-deal-with-india-for-30-million-doses-of-covid-19-vaccine-idUSKBN27L1CD" xr:uid="{CEDD642C-98DE-4007-B0B8-C22E072C1343}"/>
    <hyperlink ref="AN16" r:id="rId20" display="https://www.reuters.com/article/us-health-coronavirus-chile-astrazeneca-idUSKBN2931QF" xr:uid="{3BAFC1E9-C052-4F79-B960-47DDA6427D27}"/>
    <hyperlink ref="AN17" r:id="rId21" display="https://finance.yahoo.com/news/colombia-reaches-deals-pfizer-astrazeneca-003240264.html" xr:uid="{FBC7AF7B-2524-495C-9E18-178E47EAED10}"/>
    <hyperlink ref="AN18" r:id="rId22" location=":~:text=Minutos%20de%20lectura-,Costa%20Rica%20firma%20acuerdo%20con%20AstraZeneca%20para%20suministro%20de,contra%20el%20SARS%2DCoV%2D2&amp;text=Acuerdo%20permitir%C3%A1%20el%20suministro%20de,del%20primer%20trimestre%20de%202021" display="https://www.presidencia.go.cr/comunicados/2020/11/costa-rica-firma-acuerdo-con-astrazeneca-para-suministro-de-vacuna-candidata-contra-el-sars-cov-2/#:~:text=Minutos%20de%20lectura-,Costa%20Rica%20firma%20acuerdo%20con%20AstraZeneca%20para%20suministro%20de,contra%20el%20SARS%2DCoV%2D2&amp;text=Acuerdo%20permitir%C3%A1%20el%20suministro%20de,del%20primer%20trimestre%20de%202021" xr:uid="{9999765F-B9AE-4171-B22E-AE4F15CFB164}"/>
    <hyperlink ref="AN26" r:id="rId23" display="https://www.astrazeneca.com/media-centre/press-releases/2020/astrazeneca-concludes-agreement-with-the-european-commission-for-the-supply-of-up-to-400-million-doses-of-azd1222-covid-19-vaccine.html" xr:uid="{F76BA8C5-1B9B-47FB-A884-C5C58204851E}"/>
    <hyperlink ref="AN29" r:id="rId24" display="https://www.indiatoday.in/world/story/astrazeneca-serum-institute-of-india-sii-supply-1-billion-doses-of-oxford-coronavirus-vaccine-covax-uk-pm-boris-johnson-unga-1725803-2020-09-27" xr:uid="{EEBE65F0-084A-45AA-9F51-9D321AEE1541}"/>
    <hyperlink ref="AN32" r:id="rId25" xr:uid="{634F2C0C-D101-4E72-8922-DC038BBD026D}"/>
    <hyperlink ref="AN33" r:id="rId26" xr:uid="{53ECBF7B-DC77-4A01-B280-DA6B8048548B}"/>
    <hyperlink ref="AN37" r:id="rId27" xr:uid="{8B60465F-EA13-48A7-B285-900420F85E32}"/>
    <hyperlink ref="AN41" r:id="rId28" xr:uid="{6EEE2525-F687-478C-9161-064844D4AA16}"/>
    <hyperlink ref="AN43" r:id="rId29" xr:uid="{810B0AD7-1FAC-4244-B70F-263E837493B5}"/>
    <hyperlink ref="AN46" r:id="rId30" xr:uid="{98AE49EA-37CE-4A55-8CEA-28EC1317B701}"/>
    <hyperlink ref="AN49" r:id="rId31" xr:uid="{25503A75-796B-4E21-96BE-0BB9233FBEB8}"/>
    <hyperlink ref="AN35" r:id="rId32" display="https://themazatlanpost.com/2020/08/16/carlos-slim-gave-the-order-to-produce-vaccines-in-mexico/" xr:uid="{2FA14DCE-88AA-487B-B0F2-7E29D3AEAC0D}"/>
    <hyperlink ref="AN51" r:id="rId33" display="https://apnews.com/article/thailand-coronavirus-pandemic-prayuth-chan-ocha-7e974f2bca97cd58304e99a5a2c34c07" xr:uid="{4D433ED3-92ED-4791-A51E-577A704E110B}"/>
    <hyperlink ref="AO54" r:id="rId34" xr:uid="{13BB2C25-C2B1-4E9F-8CEA-331E2B8B649C}"/>
    <hyperlink ref="AN58" r:id="rId35" xr:uid="{4849DE78-193E-4071-B706-6F3BAA2346CB}"/>
    <hyperlink ref="AN62" r:id="rId36" location=":~:text=In%20return,%20AstraZeneca%20has%20agreed%20to%20provide%20the,people%20in%20Great%20Britain.%20Image%20source:%20Getty%20Images" display="https://www.fool.com/investing/2020/05/21/us-seals-deal-with-astrazeneca-for-300-million-dos.aspx#:~:text=In%20return,%20AstraZeneca%20has%20agreed%20to%20provide%20the,people%20in%20Great%20Britain.%20Image%20source:%20Getty%20Images." xr:uid="{7D56EA29-1D70-4DFC-A5F2-E14C93274E93}"/>
    <hyperlink ref="AN54" r:id="rId37" xr:uid="{925AD5F6-03C8-4553-8B4E-79629E4FB23A}"/>
    <hyperlink ref="AO62" r:id="rId38" xr:uid="{FA980768-7AE2-4ACE-9D9D-9F18175E4E9F}"/>
    <hyperlink ref="AN57" r:id="rId39" display="https://news.yahoo.com/taiwan-20-million-doses-covid-064450586.html" xr:uid="{0F8ADA29-5203-4C0C-9A95-03275535A385}"/>
    <hyperlink ref="AN68" r:id="rId40" xr:uid="{45D3158A-4D13-42CD-8E15-6BAC822C0B58}"/>
    <hyperlink ref="AN71" r:id="rId41" xr:uid="{0AA00810-FB37-4AB8-BE60-70895F65128F}"/>
    <hyperlink ref="AN74" r:id="rId42" xr:uid="{E11F11E9-0017-46FB-AEB8-6AEEEC826C31}"/>
    <hyperlink ref="AN75" r:id="rId43" xr:uid="{B60BDFBF-D45E-4F78-AF59-E343D16B0652}"/>
    <hyperlink ref="AN76" r:id="rId44" xr:uid="{AFC0DC60-D82D-4B5E-BE1F-61AEDA81C331}"/>
    <hyperlink ref="AN77" r:id="rId45" xr:uid="{67009869-0437-4E2F-A82F-597D7584F4EA}"/>
    <hyperlink ref="AN80" r:id="rId46" location=":~:text=The%20government%20of%20President%20Lenin%20Moreno%20has%20also,from%20COVAXX%2C%20a%20unit%20of%20United%20Biomedical%20Inc." xr:uid="{0D3F76B7-E80E-4239-BDBD-77C94B6DDB48}"/>
    <hyperlink ref="AN82" r:id="rId47" xr:uid="{5AB7B0F1-0938-417B-89EF-E48CCD348D87}"/>
    <hyperlink ref="AN90" r:id="rId48" xr:uid="{017B01AE-E68D-4C06-85E1-ABFD2E9D54B7}"/>
    <hyperlink ref="AN91" r:id="rId49" xr:uid="{AC746F23-963C-44C7-A71A-AB2A588A1D3D}"/>
    <hyperlink ref="AN92" r:id="rId50" display="https://www.pfizer.com/news/press-release/press-release-detail/pfizer-and-biontech-supply-japan-120-million-doses-their" xr:uid="{302DA6FF-70FA-42FC-A12D-4434007FD127}"/>
    <hyperlink ref="AN96" r:id="rId51" xr:uid="{CE3FCF9C-975E-4728-9C50-FBDA0A6FDCE3}"/>
    <hyperlink ref="AN97" r:id="rId52" xr:uid="{205F6DE5-97A7-47F8-BEC3-FFF309E30D69}"/>
    <hyperlink ref="AN99" r:id="rId53" xr:uid="{124C39E3-9913-481B-AE4D-D0DE71277F9C}"/>
    <hyperlink ref="AN100" r:id="rId54" xr:uid="{C2B78CF0-FB77-4B0D-BC8C-F24DF6F207F5}"/>
    <hyperlink ref="AN104" r:id="rId55" xr:uid="{8EE32C72-7539-40F7-9C17-1AB58486B5F3}"/>
    <hyperlink ref="AN108" r:id="rId56" display="https://www.reuters.com/article/health-coronavirus-panama/panama-says-will-buy-3-million-pfizer-biontech-covid-19-vaccine-doses-idUSKBN2852KZ" xr:uid="{CEA6A2EC-B858-4524-984F-476FA539D862}"/>
    <hyperlink ref="AN73" r:id="rId57" display="https://globalnews.ca/news/7251593/canada-pfizer-coronavirus-vaccine/" xr:uid="{31AD3652-8647-4FB5-B742-C90152FE2D80}"/>
    <hyperlink ref="AN110" r:id="rId58" xr:uid="{0A479458-049D-4EDA-AAC6-272B4B39894D}"/>
    <hyperlink ref="AN112" r:id="rId59" xr:uid="{621B16D5-7AE2-4148-8F37-6F413135F57C}"/>
    <hyperlink ref="AN117" r:id="rId60" xr:uid="{7887316B-64BE-4F48-BA0F-D47E0869C30D}"/>
    <hyperlink ref="AN119" r:id="rId61" xr:uid="{7FF89F8F-D1AE-4258-8F15-788A02E5B425}"/>
    <hyperlink ref="AN124" r:id="rId62" xr:uid="{4CCFC0BF-4BD5-4F34-A4F8-27DC5A576CE0}"/>
    <hyperlink ref="AN88" r:id="rId63" xr:uid="{622DA7B6-B4A6-4361-9E19-220C60830EE9}"/>
    <hyperlink ref="AN128" r:id="rId64" xr:uid="{2B6F2578-BE41-4E33-966D-19542D88003E}"/>
    <hyperlink ref="AO128" r:id="rId65" xr:uid="{8975DE6F-6941-457F-8528-D7E6D26772C4}"/>
    <hyperlink ref="AO137" r:id="rId66" xr:uid="{A6F7DA6A-BD0C-4E0B-95DA-33450D0660F2}"/>
    <hyperlink ref="AN140" r:id="rId67" xr:uid="{FABD77A0-11A0-4427-9986-F9BC01DD5BEC}"/>
    <hyperlink ref="AO143" r:id="rId68" xr:uid="{857EADAF-C418-4115-A7C0-BCD3A9D731C9}"/>
    <hyperlink ref="AN144" r:id="rId69" xr:uid="{4BB27EC1-B182-4018-90D3-11DDC8DEE45D}"/>
    <hyperlink ref="AN146" r:id="rId70" xr:uid="{B9E77258-1708-4A72-A27C-58D25E138C4A}"/>
    <hyperlink ref="AN150" r:id="rId71" xr:uid="{D2C63354-E691-4BED-9DBB-A4F466E99B1B}"/>
    <hyperlink ref="AN152" r:id="rId72" xr:uid="{419A02A7-1194-49A9-81E1-C76C24CBDCDC}"/>
    <hyperlink ref="AN137" r:id="rId73" display="Canada inks deals with Pfizer, Moderna for coronavirus vaccine candidates - National | Globalnews.ca" xr:uid="{65582B2E-7D77-4D5E-8183-6527CE078293}"/>
    <hyperlink ref="AN143" r:id="rId74" display="https://www.reuters.com/article/us-health-coronavirus-moderna-israel-idUSKBN23O2RA" xr:uid="{61D43708-74E0-445C-A0D2-AF622AE414D4}"/>
    <hyperlink ref="AO154" r:id="rId75" xr:uid="{7F745919-6EC6-4FDA-A44B-DB89B234FC9D}"/>
    <hyperlink ref="AN157" r:id="rId76" xr:uid="{FC1713CE-76FF-4B13-9AA7-E0040C474867}"/>
    <hyperlink ref="AN154" r:id="rId77" display="https://www.foxbusiness.com/lifestyle/swiss-sign-moderna-deal-for-4-5m-coronavirus-vaccine-doses" xr:uid="{221BF9C8-1459-4743-BD52-E8232262C447}"/>
    <hyperlink ref="AO158" r:id="rId78" xr:uid="{8C093D35-52AB-4F3E-B6A8-378AF4D715D5}"/>
    <hyperlink ref="AN158" r:id="rId79" display="https://www.cnn.com/2020/08/11/health/moderna-vaccine-government-deal/index.html" xr:uid="{46D44C3C-59FC-4C8F-A783-04CBE18C6DA8}"/>
    <hyperlink ref="AN167" r:id="rId80" xr:uid="{694C153E-9A50-4C8E-85A8-FCF4DB47743F}"/>
    <hyperlink ref="AN169" r:id="rId81" xr:uid="{F17B4346-AF72-46CD-BA9E-D0C594010F2F}"/>
    <hyperlink ref="AN170" r:id="rId82" xr:uid="{7A93A105-6DFA-492D-B6EB-23C8E1ADDD40}"/>
    <hyperlink ref="AN175" r:id="rId83" xr:uid="{47D90054-9AB9-4D5A-A9E7-B90EF7E79764}"/>
    <hyperlink ref="AO177" r:id="rId84" xr:uid="{9ACB2AF0-3ED2-49C4-909C-19709062A1EE}"/>
    <hyperlink ref="AN177" r:id="rId85" display="https://ir.novavax.com/news-releases/news-release-details/novavax-awarded-department-defense-contract-covid-19-vaccine" xr:uid="{AD21C860-90E1-47FC-A5BD-BBD2441EF25E}"/>
    <hyperlink ref="AN160" r:id="rId86" xr:uid="{A61F0AFE-2834-4694-B6BF-3F953CD9B4F7}"/>
    <hyperlink ref="AN180" r:id="rId87" xr:uid="{972F94B4-78AF-481A-BAB0-AD752EA3CAA9}"/>
    <hyperlink ref="AN192" r:id="rId88" xr:uid="{B3BCBEF5-53F2-4D76-9D12-10D225A9C927}"/>
    <hyperlink ref="AN203" r:id="rId89" xr:uid="{27B3D57D-4C8B-4798-A006-25B561AC97C5}"/>
    <hyperlink ref="AN207" r:id="rId90" xr:uid="{536FA18B-D1B7-446A-8B8E-18BD39DF7DBC}"/>
    <hyperlink ref="AN212" r:id="rId91" xr:uid="{E9A39295-CB3C-4787-BE8F-C320AE63E44A}"/>
    <hyperlink ref="AN231" r:id="rId92" xr:uid="{C0D400BD-858A-4A10-B5D6-D2C3863B2932}"/>
    <hyperlink ref="AN232" r:id="rId93" xr:uid="{552D2342-B038-445D-BE44-D1F6222AAFA6}"/>
    <hyperlink ref="AN233" r:id="rId94" xr:uid="{BC887928-E212-4CF5-90B2-E397635DEC8A}"/>
    <hyperlink ref="AN238" r:id="rId95" display="https://www.jnj.com/johnson-johnson-announces-agreement-in-principle-with-government-of-canada-to-supply-its-covid19-vaccine-candidate" xr:uid="{9AFDCAFB-32CD-43FB-9213-411FC906AD28}"/>
    <hyperlink ref="AN239" r:id="rId96" xr:uid="{10E4B436-AE15-4953-AF4D-406AF5048EB0}"/>
    <hyperlink ref="AN241" r:id="rId97" xr:uid="{679EF090-929D-4ECF-8167-D7B3587350C3}"/>
    <hyperlink ref="AN242" r:id="rId98" xr:uid="{39AADF14-0118-4A81-8321-5A76E791B3E5}"/>
    <hyperlink ref="AN243" r:id="rId99" xr:uid="{E0CBC273-AE49-4ABD-8B06-45AEA6417BEF}"/>
    <hyperlink ref="AN244" r:id="rId100" xr:uid="{6D9459F0-41E4-431B-B1CE-DE52B3E25EBB}"/>
    <hyperlink ref="AN248" r:id="rId101" xr:uid="{408A6227-CD97-4822-9E87-CADBFDA060B3}"/>
    <hyperlink ref="AN252" r:id="rId102" xr:uid="{25A90B6E-ACE0-4B6E-8DC6-DF3A2D7F7D39}"/>
    <hyperlink ref="AN253" r:id="rId103" display="https://www.cnbc.com/2020/08/05/jj-reaches-deal-with-us-for-100-million-doses-of-coronavirus-vaccine-at-more-than-1-billion.html" xr:uid="{8074B69D-79AF-4FEB-9FFD-37444511FD56}"/>
    <hyperlink ref="AN255" r:id="rId104" xr:uid="{85F9530E-F975-4CE9-8C9A-2D21E17C5D70}"/>
    <hyperlink ref="AN256" r:id="rId105" xr:uid="{C075D0E7-8317-4865-99DC-FFEEBBCE96AB}"/>
    <hyperlink ref="AN257" r:id="rId106" xr:uid="{E3FA9605-AD65-4740-9668-9DEEF7E6D7BD}"/>
    <hyperlink ref="AN258" r:id="rId107" xr:uid="{777DDA3B-6EFD-4E58-90C7-F720487A1869}"/>
    <hyperlink ref="AN259" r:id="rId108" display="https://www.usatoday.com/story/news/2020/07/31/2-1-billion-sanofi-gsk-deal-100-million-coronavirus-vaccine-doses/5554814002/" xr:uid="{D73429B5-1625-4712-8B01-8FE356DB67CB}"/>
    <hyperlink ref="AN287" r:id="rId109" xr:uid="{507FE4F1-FAE5-4C98-9CC8-A8E3BA62ACF6}"/>
    <hyperlink ref="AN313" r:id="rId110" xr:uid="{948F1417-F9F0-408D-AE6E-35D501CB4865}"/>
    <hyperlink ref="AN346" r:id="rId111" xr:uid="{CE68CCF3-8A1D-4DBB-A88F-458F90C78CA1}"/>
    <hyperlink ref="AN370" r:id="rId112" xr:uid="{3385F684-EEBF-4366-BE1B-34EF1FDBA02D}"/>
    <hyperlink ref="AO260" r:id="rId113" xr:uid="{007C9C7F-B5EF-4699-912F-0B7356437C12}"/>
    <hyperlink ref="AN261" r:id="rId114" xr:uid="{C3DB83BD-E601-47AD-83C6-9846DD5AE27C}"/>
    <hyperlink ref="AN260" r:id="rId115" display="https://www.pharmaceutical-technology.com/news/arcturus-vaccine-supply-israel/" xr:uid="{660FF78D-4A86-4EDC-9747-FF7DBEAE13AA}"/>
    <hyperlink ref="AN262" r:id="rId116" xr:uid="{896620EA-80D5-4FF1-8CB9-2E445A52935B}"/>
    <hyperlink ref="AN63" r:id="rId117" display="https://www.reuters.com/article/us-health-coronavirus-vietnam-vaccine-idUKKBN2990FQ?edition-redirect=uk" xr:uid="{DCE01A78-9DEA-47C1-8CF1-2AB4C464F666}"/>
    <hyperlink ref="AN166" r:id="rId118" display="Novavax Inks Deal With India's Serum Institute To Make Coronavirus Vaccine Available In Low, Middle Income Countries (yahoo.com)" xr:uid="{15F61609-35F9-4F34-96E8-D3823F91C69A}"/>
    <hyperlink ref="AN53" r:id="rId119" display="https://apnews.com/article/africa-south-africa-coronavirus-pandemic-coronavirus-vaccine-22f3d4d4a9364ddd4c07b87f4d5294f8" xr:uid="{5C2326FD-A956-412C-B518-390B0D0521A8}"/>
    <hyperlink ref="AP157" r:id="rId120" xr:uid="{5C14A77F-F518-4877-9F44-666AF44C9909}"/>
    <hyperlink ref="AO157" r:id="rId121" display="https://www.gov.uk/government/news/uk-government-secures-additional-2-million-doses-of-moderna-covid-19-vaccine" xr:uid="{4505DD9C-86AC-4B1A-BEEA-4BA5E4DB0B93}"/>
    <hyperlink ref="AO6" r:id="rId122" xr:uid="{E24D9667-8961-4BC8-9402-7C70726DCB78}"/>
    <hyperlink ref="AN23" r:id="rId123" xr:uid="{D7F4AEAF-8CE0-4AE4-9838-E8EB0576FDE3}"/>
    <hyperlink ref="AN24" r:id="rId124" xr:uid="{3D0E9F27-C092-4EDD-8727-BA60C30ACC84}"/>
    <hyperlink ref="AN25" r:id="rId125" xr:uid="{7043979C-F646-4CEA-BD14-B7C0D05D33C5}"/>
    <hyperlink ref="AO71" r:id="rId126" xr:uid="{BCAFFFC2-4802-4FA6-82A9-D55B67C07C6B}"/>
    <hyperlink ref="AO73" r:id="rId127" xr:uid="{26086D7E-1E74-4930-B51B-3C57FAD2C026}"/>
    <hyperlink ref="AO80" r:id="rId128" xr:uid="{AE214F9E-772D-4351-A491-D8ACA6C9BA70}"/>
    <hyperlink ref="AO124" r:id="rId129" location=":~:text=In%20July%202020%2C%20Pfizer%20and,million%20doses%20in%20early%20October." xr:uid="{897D7643-C2A8-4408-9330-0E1DEE2AA7DB}"/>
    <hyperlink ref="AN165" r:id="rId130" xr:uid="{6FB6E9BF-9A41-43CA-8C7E-F2FC5491CC11}"/>
    <hyperlink ref="AN299" r:id="rId131" xr:uid="{EA109D15-7E21-420B-A4A1-62B6C6E4D3AF}"/>
    <hyperlink ref="AN172" r:id="rId132" xr:uid="{48A7FCB3-F66D-4CC9-99E2-C9FF0A3A8664}"/>
    <hyperlink ref="AN264" r:id="rId133" xr:uid="{F36B17CD-C799-46ED-A551-00D73EB27570}"/>
    <hyperlink ref="AN222" r:id="rId134" location=":~:text=Saudi%20Arabia%20Signs%20Deal%20on%20Delivery,%20Joint%20Production,the%20coronavirus,%20in%20Moscow,%20Russia%20August%206,%202020" display="https://english.aawsat.com/home/article/2509826/saudi-arabia-signs-deal-delivery-joint-production-sputnik-v-vaccine-russia#:~:text=Saudi%20Arabia%20Signs%20Deal%20on%20Delivery,%20Joint%20Production,the%20coronavirus,%20in%20Moscow,%20Russia%20August%206,%202020." xr:uid="{DE14D802-CF32-4EE1-B74D-1AE42C56CE9D}"/>
    <hyperlink ref="AO314" r:id="rId135" xr:uid="{EAA55D62-F20F-4D62-8D89-B4491230C4D2}"/>
    <hyperlink ref="AO287" r:id="rId136" xr:uid="{13F254F9-2393-4636-9414-B1D4CA224913}"/>
    <hyperlink ref="AO29" r:id="rId137" display="https://www.nytimes.com/2020/08/01/world/asia/coronavirus-vaccine-india.html" xr:uid="{272869AF-E269-46FF-8DC8-4A97811CC667}"/>
    <hyperlink ref="AP73" r:id="rId138" display="https://www.reuters.com/article/us-health-coronavirus-canada-pfizer/canada-strikes-deal-for-extra-20-million-doses-of-pfizers-covid-19-vaccine-pm-idUSKBN29H2AT" xr:uid="{ACED0119-C6AE-4713-BC01-2BE0F153C038}"/>
    <hyperlink ref="AO160" r:id="rId139" display="https://finance.yahoo.com/news/novavax-finalizes-agreement-commonwealth-australia-231400904.html" xr:uid="{56943566-62F2-4EB7-B3CD-9F39D12539AE}"/>
    <hyperlink ref="AO313" r:id="rId140" display="https://www.republicworld.com/world-news/europe/turkey-signs-agreement-with-biontech-for-covid-19-vaccine-initial-doses-to-arrive-soon.html" xr:uid="{C77FC886-6C78-4922-A489-01877079AA65}"/>
    <hyperlink ref="AN86" r:id="rId141" xr:uid="{D577B38D-5F52-489E-8948-462B3CF82022}"/>
    <hyperlink ref="AN263" r:id="rId142" display="https://www.businesswire.com/news/home/20201125005466/en/COVAXX-Announces-2.8-Billion-in-Advance-Purchase-Commitments-to-Deliver-More-Than-140-Million-Vaccine-Doses-to-Emerging-Countries" xr:uid="{5CE59D1B-A14E-4E5E-88C5-4F97EF803842}"/>
    <hyperlink ref="AN265" r:id="rId143" display="https://www.businesswire.com/news/home/20201125005466/en/COVAXX-Announces-2.8-Billion-in-Advance-Purchase-Commitments-to-Deliver-More-Than-140-Million-Vaccine-Doses-to-Emerging-Countries" xr:uid="{56F38A6A-0BFD-434A-8692-367637F3AD18}"/>
    <hyperlink ref="AP124" r:id="rId144" xr:uid="{E751365B-ADC8-4F24-8102-E021E6FA53AD}"/>
    <hyperlink ref="AN162" r:id="rId145" xr:uid="{C5728828-3FF0-48CA-98EA-D1FBDDC71A05}"/>
    <hyperlink ref="AO167" r:id="rId146" xr:uid="{73D41127-1643-414F-9ADC-FDA8F940FB60}"/>
    <hyperlink ref="AN114" r:id="rId147" xr:uid="{1562891E-FC03-4AEF-B1F2-C3AC82F69B0B}"/>
    <hyperlink ref="AN215" r:id="rId148" xr:uid="{48243B9E-2D49-4E35-B461-50BD58783B9A}"/>
    <hyperlink ref="AN48" r:id="rId149" xr:uid="{663AC916-0A19-46F1-B941-B64CAE3DC754}"/>
    <hyperlink ref="AO24" r:id="rId150" xr:uid="{1324511B-9AFB-472E-B6EC-E1B47B47AA15}"/>
    <hyperlink ref="AN93" r:id="rId151" display="https://www.arabnews.com/node/1786701/middle-east" xr:uid="{1538C5A9-2C2C-4991-833C-29B86DC504EE}"/>
    <hyperlink ref="AN50" r:id="rId152" display="https://www.reuters.com/article/us-health-coronavirus-peru/peru-inks-deals-with-sinopharm-astrazeneca-for-coronavirus-vaccines-president-idINKBN29B2JX" xr:uid="{321C2619-319F-43EA-8554-714D4EF2E889}"/>
    <hyperlink ref="AP29" r:id="rId153" xr:uid="{091D8ED8-9B9C-4C1F-BBE7-70456F815CC9}"/>
    <hyperlink ref="AN235" r:id="rId154" xr:uid="{0DA47591-302E-4696-902E-C9461F7FAC86}"/>
    <hyperlink ref="AO235" r:id="rId155" xr:uid="{4E093A45-9E30-4E50-BE8F-1A6EA9E04341}"/>
    <hyperlink ref="AK5" r:id="rId156" display="12/30/2020" xr:uid="{AFEE4008-F5C3-4E59-90E5-91D29F15A395}"/>
    <hyperlink ref="AK8" r:id="rId157" display="1/4/2021" xr:uid="{BC9D262A-F454-485B-B44B-A243A8F6B310}"/>
    <hyperlink ref="AK25" r:id="rId158" display="12/30/2020" xr:uid="{123C091A-F354-4D4E-87B4-42FB7EC3AD2F}"/>
    <hyperlink ref="AK29" r:id="rId159" display="1/2/2021" xr:uid="{F5C67FE7-1BC9-4197-9BED-D2F0F1F1653D}"/>
    <hyperlink ref="AK73" r:id="rId160" display="12/9/2020" xr:uid="{0F79DB4E-1650-4617-9F6D-2AA63C683076}"/>
    <hyperlink ref="AK74" r:id="rId161" display="12/16/2020" xr:uid="{66EB2146-8E91-4B09-9179-30EC1783FA60}"/>
    <hyperlink ref="AK76" r:id="rId162" display="1/5/2021" xr:uid="{7CB5E09B-5F79-464B-ACA5-54AAA24E1BE2}"/>
    <hyperlink ref="AK77" r:id="rId163" display="12/15/2020" xr:uid="{02BD02FD-3D4F-4AED-9E44-22D1CCDAF3B0}"/>
    <hyperlink ref="AK80" r:id="rId164" display="12/17/2020" xr:uid="{FEC7AFAF-E56F-4423-A6BC-5433D5164F01}"/>
    <hyperlink ref="AK90" r:id="rId165" display="12/27/2020" xr:uid="{E9726BE3-ED64-4661-96E5-039FC185F630}"/>
    <hyperlink ref="AK96" r:id="rId166" display="12/13/2020" xr:uid="{1A6DDDF2-6169-4F68-84D1-A936816C50DE}"/>
    <hyperlink ref="AK100" r:id="rId167" display="12/11/2020" xr:uid="{E59F4748-6E1A-4E35-9D45-A56AB4E84F51}"/>
    <hyperlink ref="AK108" r:id="rId168" display="12/15/2020" xr:uid="{C737F6E8-857F-4D47-AFEF-3A56589BC47D}"/>
    <hyperlink ref="AK112" r:id="rId169" display="12/20/2020" xr:uid="{4A02C877-C109-43AA-927A-DB0EAAF524E7}"/>
    <hyperlink ref="AK113" r:id="rId170" display="12/10/2020" xr:uid="{B9D7B859-D460-40D5-9763-41689FEF05D8}"/>
    <hyperlink ref="AK119" r:id="rId171" display="12/19/2020" xr:uid="{A6B83B64-FD17-42FB-BAEB-D941C9D958FD}"/>
    <hyperlink ref="AK124" r:id="rId172" display="12/3/2020" xr:uid="{0500E7E2-50D5-4CA8-8F12-FB8A51940EE8}"/>
    <hyperlink ref="AK128" r:id="rId173" display="12/11/2020" xr:uid="{6E4E8BC3-F552-468A-9819-A88326FFFBBF}"/>
    <hyperlink ref="AK93" r:id="rId174" display="12/15/2020" xr:uid="{ED329EFA-4837-4AEF-800F-A0F3EAFE468C}"/>
    <hyperlink ref="AK140" r:id="rId175" display="1/6/2021" xr:uid="{980EB599-F9B5-4536-AAAC-E6E515A8809E}"/>
    <hyperlink ref="AK143" r:id="rId176" display="1/4/2021" xr:uid="{7B4D5FE1-AF96-4D45-88B1-140A94C6BBCB}"/>
    <hyperlink ref="AK154" r:id="rId177" display="1/12/2021" xr:uid="{FB625372-388E-4AA3-89B4-678DFE83FD3F}"/>
    <hyperlink ref="AK157" r:id="rId178" display="1/8/2021" xr:uid="{C8C266BA-E4FC-4F28-A67D-315F80C26FA9}"/>
    <hyperlink ref="AK158" r:id="rId179" display="12/18/2020" xr:uid="{CD04D7A9-15A1-4A8B-AEB4-A298AF1F6946}"/>
    <hyperlink ref="AK178" r:id="rId180" display="1/10/2021" xr:uid="{100900EB-80CE-49FE-995E-80C86E9914FA}"/>
    <hyperlink ref="AK180" r:id="rId181" display="12/23/2020" xr:uid="{412E4993-C8A9-4858-B107-A2B2485B8B4B}"/>
    <hyperlink ref="AK185" r:id="rId182" display="1/6/2021" xr:uid="{697E19E5-A4E3-4A49-BBD7-2220527559FD}"/>
    <hyperlink ref="AK223" r:id="rId183" display="12/31/2020" xr:uid="{4421DDFA-D5CD-4FD5-B1AB-090ABD1D6BC8}"/>
    <hyperlink ref="AK232" r:id="rId184" display="1/13/2021" xr:uid="{67449495-0668-4176-9E21-F4D5CE94A4BA}"/>
    <hyperlink ref="AK215" r:id="rId185" display="1/11/2021" xr:uid="{FBA21F8C-1899-4407-AE14-7130048D28D0}"/>
    <hyperlink ref="AK313" r:id="rId186" display="1/13/2021" xr:uid="{25983FE2-330D-4C5F-946C-D5DB3FA5AC39}"/>
    <hyperlink ref="AN284" r:id="rId187" xr:uid="{E966BD9E-98F1-44B9-AB37-F7158CD259C2}"/>
    <hyperlink ref="AN268" r:id="rId188" xr:uid="{8DEC6D71-E225-45CA-BB8C-99997548A1FF}"/>
    <hyperlink ref="AN65" r:id="rId189" display="https://seenews.com/news/albania-strikes-deal-with-pfizer-for-500000-covid-19-vaccines-726604" xr:uid="{EE215402-CDE0-44E7-AC1E-44C2B43701ED}"/>
    <hyperlink ref="AO99" r:id="rId190" xr:uid="{5C2E359C-DDCF-48B8-91EE-C4DA48FC5422}"/>
    <hyperlink ref="AP51" r:id="rId191" display="https://www.cnnphilippines.com/news/2021/1/14/philippines-secures-17-million-covid-19-vaccine-doses-astrazena.html" xr:uid="{2AEDF643-F48C-45EF-93C2-6DFB1B00228D}"/>
    <hyperlink ref="AN9" r:id="rId192" xr:uid="{894F9497-D2FF-4B3F-B6CE-B9618416AB72}"/>
    <hyperlink ref="AK287" r:id="rId193" display="Source" xr:uid="{9FABAA57-DD2A-44A0-933D-3E87CFA96AE3}"/>
    <hyperlink ref="AN272" r:id="rId194" xr:uid="{564C5372-1C11-434E-8379-0A2320DDC700}"/>
    <hyperlink ref="AK84" r:id="rId195" display="12/21/2020" xr:uid="{4943DDF0-FF50-4CF6-81A6-C907E0CB994B}"/>
    <hyperlink ref="AK202" r:id="rId196" display="1/18/2021" xr:uid="{433CC146-73A5-48EB-BDCF-A20DD473D6CA}"/>
    <hyperlink ref="AO8" r:id="rId197" xr:uid="{6E5656D2-E723-437F-8F13-98F7C8BF1692}"/>
    <hyperlink ref="AN126" r:id="rId198" xr:uid="{55DBC52B-AEBA-41AC-AE2E-B511646FA968}"/>
    <hyperlink ref="AN78" r:id="rId199" xr:uid="{050AF5F8-A6D0-4A2F-914F-D4B573B9EC1C}"/>
    <hyperlink ref="AO58" r:id="rId200" xr:uid="{50A48DBC-0144-48C8-B1C1-6F1F1503F208}"/>
    <hyperlink ref="AN127" r:id="rId201" display="https://www.infobae.com/america/america-latina/2021/01/23/lacalle-pou-confirmo-que-las-vacunas-contra-el-coronavirus-de-pfizer-y-sinovac-llegaran-a-uruguay-en-marzo/" xr:uid="{7114ACC5-0800-47E5-8D74-B9E00F5A92A4}"/>
    <hyperlink ref="AN315" r:id="rId202" xr:uid="{C2A7A04B-3021-4DEA-BB8A-836EF0A28944}"/>
    <hyperlink ref="AN149" r:id="rId203" xr:uid="{B41D4889-468A-4D71-B6A3-E1022E28A688}"/>
    <hyperlink ref="AN173" r:id="rId204" xr:uid="{1FDE4E13-FC02-47A4-BBD5-83DDF8356A17}"/>
    <hyperlink ref="AN199" r:id="rId205" xr:uid="{36EF7120-9359-4DED-9B3C-0F76E523D5A5}"/>
    <hyperlink ref="AK199" r:id="rId206" display="1/21/2021" xr:uid="{1F14790C-E727-4354-BD50-4C58E6B4B6C5}"/>
    <hyperlink ref="AN79" r:id="rId207" xr:uid="{CD86DE1F-42D2-4EE5-80B8-43912F2F01AE}"/>
    <hyperlink ref="AO207" r:id="rId208" xr:uid="{4B873E11-ED35-4F7E-8D63-83E612809455}"/>
    <hyperlink ref="AN362" r:id="rId209" xr:uid="{8A944499-BB3B-45BD-B4FA-FBF44E24318C}"/>
    <hyperlink ref="AK362" r:id="rId210" display="12/9/2020" xr:uid="{D3179B21-F9F2-4B6B-8C84-8FA686D7FE39}"/>
    <hyperlink ref="AN355" r:id="rId211" xr:uid="{49780CCD-8BE9-474D-B352-2A7414BF6080}"/>
    <hyperlink ref="AP128" r:id="rId212" xr:uid="{1E693AAB-33C4-4760-990D-8683E2C95538}"/>
    <hyperlink ref="AP158" r:id="rId213" xr:uid="{E613D5F5-4798-4E4C-9162-9F5F5494F5D3}"/>
    <hyperlink ref="AN106" r:id="rId214" xr:uid="{E8D43697-EA6E-4F89-BD22-13ED4FAAC199}"/>
    <hyperlink ref="AO162" r:id="rId215" xr:uid="{5DBAF256-A926-455C-81D4-7A1EA223420E}"/>
    <hyperlink ref="AN205" r:id="rId216" display="https://finance.yahoo.com/finance/news/malaysia-secures-18-4-million-100917965.html" xr:uid="{EF916102-41E6-461F-B93A-675218F8B3B8}"/>
    <hyperlink ref="AK68" r:id="rId217" display="1/25/2021" xr:uid="{AC4E3404-8028-47EA-80FE-451A3D6FFB75}"/>
    <hyperlink ref="AN291" r:id="rId218" xr:uid="{E82E4C45-0453-4FCD-99CB-E5EF093E58B4}"/>
    <hyperlink ref="AN138" r:id="rId219" xr:uid="{77A1A7B6-AB0C-444F-BA7D-E1A2FCF042A9}"/>
    <hyperlink ref="AN188" r:id="rId220" xr:uid="{39D1E3ED-0E2A-4C4C-9E75-75E16CAF71DF}"/>
    <hyperlink ref="AO346" r:id="rId221" xr:uid="{19D66935-5D26-481D-9A2D-10A4718D454C}"/>
    <hyperlink ref="AP346" r:id="rId222" xr:uid="{074F9903-CD27-41C3-8CD8-8F9488E941F6}"/>
    <hyperlink ref="AN34" r:id="rId223" xr:uid="{C0129C40-6F9E-4CBE-8561-5D3CF353D233}"/>
    <hyperlink ref="AN118" r:id="rId224" xr:uid="{C3663903-A369-44C9-BC5E-5ED2CB7F2101}"/>
    <hyperlink ref="AN245" r:id="rId225" xr:uid="{5F2B8B17-B555-4A02-B33E-F5C278C6576F}"/>
    <hyperlink ref="AN148" r:id="rId226" xr:uid="{9A48B646-1F3F-4A53-86B5-1EC5F292E4C5}"/>
    <hyperlink ref="AN309" r:id="rId227" xr:uid="{83E871E6-6D99-41C3-B812-9B1559CA432F}"/>
    <hyperlink ref="AN171" r:id="rId228" xr:uid="{1EE265CF-283B-426E-856B-BDC58D472672}"/>
    <hyperlink ref="AO92" r:id="rId229" xr:uid="{D65A150F-8471-464C-B311-23D952DB874B}"/>
    <hyperlink ref="AO43" r:id="rId230" xr:uid="{CAA81D17-18A5-458D-B4E0-1FFA13EB658E}"/>
    <hyperlink ref="AK16" r:id="rId231" display="1/27/2021" xr:uid="{976D5E89-274A-4F0F-B68A-D66A44F7CC43}"/>
    <hyperlink ref="AK207" r:id="rId232" display="2/2/2021" xr:uid="{1B95D22C-89ED-4B0E-ACF7-373D28B9F6F2}"/>
    <hyperlink ref="AK217" r:id="rId233" display="https://www.reuters.com/article/us-health-coronavirus-paraguay-idUSKBN29K1XX" xr:uid="{B7782BBE-316D-4C64-93DF-78DC4E84282A}"/>
    <hyperlink ref="AN217" r:id="rId234" xr:uid="{4256AE9F-87FE-4AF5-8200-487AE4550488}"/>
    <hyperlink ref="AK26" r:id="rId235" display="https://www.bbc.com/news/world-europe-55862233" xr:uid="{EB512A75-0F92-45CA-9A9B-43BFDFAB5096}"/>
    <hyperlink ref="AK58" r:id="rId236" display="https://finance.yahoo.com/news/thailand-approves-astrazeneca-southeast-asia-094029592.html" xr:uid="{91193B2A-69C4-48B0-92FE-92DF37402107}"/>
    <hyperlink ref="AK53" r:id="rId237" display="https://news.yahoo.com/south-africa-approves-astrazeneca-vaccine-122832754.html" xr:uid="{5B3E3927-112D-4FD2-8D9C-11E2E77C7C94}"/>
    <hyperlink ref="AK24" r:id="rId238" display="https://walltrace.com/2021/02/egypt-recommends-astrazeneca-vaccine-for-emergency-usage/" xr:uid="{C648445E-B2B7-4EAB-A03A-F54DB64FA9EC}"/>
    <hyperlink ref="AK34" r:id="rId239" display="https://www.zawya.com/mena/en/life/story/Kuwait_approves_emergency_use_of_AstraZenecaOxford_COVID19_vaccine-SNG_199063617/" xr:uid="{A735FF02-9650-4E3E-9ED2-178E05A182F9}"/>
    <hyperlink ref="AK51" r:id="rId240" display="https://cnnphilippines.com/news/2021/1/28/AstraZeneca-COVID-19-vaccine-emergency-use-approval-FDA.html" xr:uid="{99DA3357-5587-4198-8BDA-8B22C91AC7D8}"/>
    <hyperlink ref="AK63" r:id="rId241" display="https://www.usnews.com/news/world/articles/2021-01-29/vietnam-oks-astrazeneca-vaccine-reports-34-new-covid-19-cases" xr:uid="{887717A1-5512-47C7-955A-B1CB07B5B6AD}"/>
    <hyperlink ref="AK99" r:id="rId242" display="https://www.vietnambreakingnews.com/2021/01/malaysia-conditional-registration-of-pfizer-covid-19-vaccine-approved/" xr:uid="{7691AE39-C2DA-449D-94D1-0D8220B29500}"/>
    <hyperlink ref="AK106" r:id="rId243" display="https://www.arabianbusiness.com/healthcare/455965-oman-approves-pfizer-biontech-coronavirus-vaccine" xr:uid="{1ACC73FB-A4F1-4058-A6A0-B8D7E4F1644C}"/>
    <hyperlink ref="AK114" r:id="rId244" display="https://www.srbija.gov.rs/vest/en/165409/first-shipment-of-pfizer-biontech-vaccine-arrives-in-serbia.php" xr:uid="{F0FA1B65-0A06-472E-8B12-BD00F8A647BF}"/>
    <hyperlink ref="AK117" r:id="rId245" display="3/5/2021" xr:uid="{6D830B7C-07FA-42DC-B181-1AAA4C952CD1}"/>
    <hyperlink ref="AK126" r:id="rId246" display="https://emirateswoman.com/dubai-approves-the-pfizer-biontech-vaccine-for-free/" xr:uid="{9352FE91-8758-491D-9E83-A3606A620CC8}"/>
    <hyperlink ref="AK152" r:id="rId247" display="https://www.usnews.com/news/world/articles/2021-02-03/singapore-approves-modernas-covid-19-vaccine-in-asia-first" xr:uid="{6B780582-9770-413E-ABAF-87D4DFAA80CA}"/>
    <hyperlink ref="AK284" r:id="rId248" display="https://news.yahoo.com/azerbaijan-start-covid-19-inoculations-103559339.html" xr:uid="{D0B531B6-9225-4B1C-837A-C596A4DDF363}"/>
    <hyperlink ref="AK355" r:id="rId249" location=":~:text=Serbia%20approves%20China's%20Sinopharm%20vaccine%20for%20use%20BELGRADE,begin%20with%20the%20mass%20immunization%20of%20its%20population." display=":~:text=Serbia%20approves%20China's%20Sinopharm%20vaccine%20for%20use%20BELGRADE,begin%20with%20the%20mass%20immunization%20of%20its%20population." xr:uid="{7C14C924-64C7-43FE-858F-0CCF8546124C}"/>
    <hyperlink ref="AN174" r:id="rId250" xr:uid="{5851E668-C674-4744-A681-1A37A88007B9}"/>
    <hyperlink ref="AO68" r:id="rId251" xr:uid="{9F433664-6011-43A5-A2C7-90B944B401F4}"/>
    <hyperlink ref="AN115" r:id="rId252" xr:uid="{6942518E-1517-41DA-9FA2-FA44D38BF3DA}"/>
    <hyperlink ref="AK115" r:id="rId253" display="12/14/2020" xr:uid="{540B92D0-6CB4-4AEF-A7D2-00B42DA02477}"/>
    <hyperlink ref="AN311" r:id="rId254" xr:uid="{E4002A36-A40A-4E28-9F9D-C70320C18E57}"/>
    <hyperlink ref="AN176" r:id="rId255" xr:uid="{8535443E-8B49-49DC-9FB3-891DE0751C56}"/>
    <hyperlink ref="AN187" r:id="rId256" xr:uid="{B009AB0C-338C-4E19-93EF-3172B46597E5}"/>
    <hyperlink ref="AN122" r:id="rId257" xr:uid="{B2450EEB-9C3E-45EE-87AF-82BC9D78C213}"/>
    <hyperlink ref="AN226" r:id="rId258" xr:uid="{95AF06B3-BA1B-4CE1-A3C7-8B7337DED92D}"/>
    <hyperlink ref="AN229" r:id="rId259" xr:uid="{CCCEFBAC-5023-474F-9B4B-66777A6C6A9C}"/>
    <hyperlink ref="AK150" r:id="rId260" display="https://www.timeoutdoha.com/news/460576-qatar-to-begin-issuing-moderna-covid-19-vaccine" xr:uid="{9FEA3BB8-2246-4096-A7AD-44B203420299}"/>
    <hyperlink ref="AK231" r:id="rId261" display="http://www.xinhuanet.com/english/asiapacific/2021-02/12/c_139738117.htm" xr:uid="{90F33942-B95F-4042-89A7-9D1D267FC859}"/>
    <hyperlink ref="AK229" r:id="rId262" display="https://sputnikvaccine.com/newsroom/pressreleases/sputnik-v-vaccine-authorized-in-tunisia/" xr:uid="{C46786EE-EB04-4295-BCED-DDEBAA4D5682}"/>
    <hyperlink ref="AK291" r:id="rId263" display="https://news.cgtn.com/news/2021-02-05/Colombia-approves-emergency-use-of-China-s-Sinovac-COVID-19-vaccine-XCZjf656r6/index.html" xr:uid="{FC476679-C68C-4BD2-9F5A-7CEEB135678F}"/>
    <hyperlink ref="AK304" r:id="rId264" display="https://www.reuters.com/article/health-coronavirus-mexico-cansino/update-1-chinas-cansinobio-says-mexico-approves-covid-19-vaccine-for-emergency-use-idUSL1N2KG0NO" xr:uid="{3A262EA9-D72F-49F6-9575-8BFA4840D426}"/>
    <hyperlink ref="AK315" r:id="rId265" display="https://www.cnbc.com/2021/02/06/china-approves-sinovac-biotech-covid-vaccine-for-general-public-use.html" xr:uid="{2D88DAF8-1AB0-4BEC-AB7D-C34EC26F33A2}"/>
    <hyperlink ref="AK23" r:id="rId266" display="1/24/2021" xr:uid="{DA28F981-CE1B-4BB9-90E5-75688F2FB115}"/>
    <hyperlink ref="AO140" r:id="rId267" xr:uid="{89FAEFE2-7087-4918-90C8-60DFE35366FE}"/>
    <hyperlink ref="AN190" r:id="rId268" xr:uid="{4A8450B9-1798-4059-8021-B0F7D4F5A9CB}"/>
    <hyperlink ref="AP313" r:id="rId269" xr:uid="{E469E317-979D-4F28-8F6A-1D72C5FE7763}"/>
    <hyperlink ref="AN364" r:id="rId270" xr:uid="{E9347A1F-C496-0343-B4C3-019FA8B83DEA}"/>
    <hyperlink ref="AN354" r:id="rId271" xr:uid="{72B341FB-07E9-7D4F-9EEF-762754954AE2}"/>
    <hyperlink ref="K354" r:id="rId272" display="https://www.usnews.com/news/world/articles/2021-02-17/senegal-to-get-200-000-doses-of-chinas-sinopharm-vaccine" xr:uid="{893D8477-7ACD-614D-A4CB-480D84F97A28}"/>
    <hyperlink ref="AN44" r:id="rId273" xr:uid="{41377602-DCC6-4DE2-B5A2-1E3674186D2B}"/>
    <hyperlink ref="AN61" r:id="rId274" xr:uid="{4D2D6F2D-DEBB-4CA9-99FF-1835772380D1}"/>
    <hyperlink ref="AN200" r:id="rId275" xr:uid="{C5C77D16-E315-4C39-87B1-F8D71AB867C9}"/>
    <hyperlink ref="AN323" r:id="rId276" xr:uid="{F36AEB7F-F4A1-4920-98D2-019F66AC617D}"/>
    <hyperlink ref="AP137" r:id="rId277" xr:uid="{F8595D5C-9C18-4B4C-9920-37100EC7A78C}"/>
    <hyperlink ref="AK6" r:id="rId278" display="2/16/2021" xr:uid="{2DE0E293-F688-40C0-AC92-C53E09E4AD74}"/>
    <hyperlink ref="AO26" r:id="rId279" xr:uid="{D0E415CB-2289-4A3D-9F6D-E4A12A0FA8F1}"/>
    <hyperlink ref="AO82" r:id="rId280" xr:uid="{3B69EBD6-BAD8-4053-B6D2-79CFB38789A3}"/>
    <hyperlink ref="AK17" r:id="rId281" display="2/23/2021" xr:uid="{40A09DE7-9768-4508-9675-C87F3D224A01}"/>
    <hyperlink ref="AK54" r:id="rId282" display="2/10/2021" xr:uid="{593ECAEC-A90B-4F5F-BBBC-3F474F3A7C5E}"/>
    <hyperlink ref="AK57" r:id="rId283" display="2/20/2021" xr:uid="{0DCC6F70-2FA3-43CC-9300-F552841C4427}"/>
    <hyperlink ref="AK61" r:id="rId284" display="2/22/2021" xr:uid="{4B892251-FAB7-43A6-8111-52CDDF562DB9}"/>
    <hyperlink ref="AK71" r:id="rId285" display="2/23/2021" xr:uid="{70738A6A-4A24-41B0-BE39-BD6F503C0F92}"/>
    <hyperlink ref="AK92" r:id="rId286" display="2/14/2021" xr:uid="{A54C12B6-3A0E-4173-951A-5E932FFE13F9}"/>
    <hyperlink ref="AK86" r:id="rId287" display="1/25/2021" xr:uid="{1A2F7E87-C0ED-48F6-A3D7-B45E46C3A7B5}"/>
    <hyperlink ref="AK192" r:id="rId288" display="2/24/2021" xr:uid="{681CA985-3331-44B5-BAF2-DE30D3086F55}"/>
    <hyperlink ref="AK200" r:id="rId289" display="1/26/2021" xr:uid="{31B72316-CE23-4405-AF40-97B67067186F}"/>
    <hyperlink ref="AK299" r:id="rId290" display="2/18/2021" xr:uid="{44AF01C0-3B09-4648-BB7F-0B4C73EAE825}"/>
    <hyperlink ref="AO231" r:id="rId291" xr:uid="{50FCA09C-FA02-475E-A0BD-8CAB3A1891D4}"/>
    <hyperlink ref="AN295" r:id="rId292" xr:uid="{FE22F59F-523B-4728-BFF5-CAE2A350EC3D}"/>
    <hyperlink ref="AN224" r:id="rId293" xr:uid="{5B770B61-3C5F-4ED6-B773-6A5B76763E92}"/>
    <hyperlink ref="AO173" r:id="rId294" xr:uid="{1DCBE7AD-69E9-4F73-B80F-7160CE7BF2EB}"/>
    <hyperlink ref="AN30" r:id="rId295" location=":~:text=JAKARTA:%20Indonesia%20has%20signed%20an%20agreement%20with%20two,Novavax,%20each%2050%20million%20doses,%22%20said%20Retno%20Marsudi." xr:uid="{5DD8BF8E-312B-4E2D-B3F1-A59682A090AF}"/>
    <hyperlink ref="AO32" r:id="rId296" xr:uid="{1D1F21A5-8CE8-4706-9699-81AA8F7BE6D9}"/>
    <hyperlink ref="AN55" r:id="rId297" xr:uid="{CCA58F4B-9EDF-4264-9E9C-8F790DF409B6}"/>
    <hyperlink ref="AK18" r:id="rId298" display="2/26/2021" xr:uid="{680F81DE-F5F4-44EC-9FBC-9DCA89951F89}"/>
    <hyperlink ref="AK37" r:id="rId299" display="2/2/2021" xr:uid="{737FAB00-7C2D-4F14-93B9-B828211AB212}"/>
    <hyperlink ref="AK55" r:id="rId300" display="1/22/2021" xr:uid="{BBB765F1-6ED5-495A-8000-9781B5BDE8B2}"/>
    <hyperlink ref="AL71" r:id="rId301" display="2/23/2021" xr:uid="{BB65ED16-5134-442A-943A-F2C866F79841}"/>
    <hyperlink ref="AK110" r:id="rId302" display="2/2/2021" xr:uid="{044684CF-86EF-42B2-B97D-2CDA69F2256A}"/>
    <hyperlink ref="AK224" r:id="rId303" display="3/1/2021" xr:uid="{DA6064B0-637F-4F62-88D6-8AD1DD6FAB86}"/>
    <hyperlink ref="AK228" r:id="rId304" display="2/22/2021" xr:uid="{87B66217-D12C-497D-ADA5-2A03BD334375}"/>
    <hyperlink ref="AK233" r:id="rId305" display="2/26/2021" xr:uid="{E3BE53C1-7AA4-4011-9FDC-2CD534E70C13}"/>
    <hyperlink ref="AK253" r:id="rId306" display="2/27/2021" xr:uid="{72126042-B220-4AD5-B9CD-3C90C3369A4B}"/>
    <hyperlink ref="AK238" r:id="rId307" display="3/5/2021" xr:uid="{129F3776-18A5-487F-B3B0-633B3CFB323A}"/>
    <hyperlink ref="AO295" r:id="rId308" xr:uid="{1FBA2D32-6F70-499C-8CC0-AC712A88DC88}"/>
    <hyperlink ref="AO55" r:id="rId309" xr:uid="{D0CF0289-F012-4170-B6FF-4DA03C91EDAA}"/>
    <hyperlink ref="AN216" r:id="rId310" xr:uid="{6B0D755F-B688-4BEB-8F19-FC936602B329}"/>
    <hyperlink ref="AO238" r:id="rId311" xr:uid="{7484768C-1AEA-4515-A28D-E3DCAD7D6A29}"/>
    <hyperlink ref="AK323" r:id="rId312" display="2/25/2021" xr:uid="{4ADE3E91-745F-48DE-A3EB-C9F87A35D04F}"/>
    <hyperlink ref="AK354" r:id="rId313" display="2/23/2021" xr:uid="{6A34B97E-CD8D-4898-AAD5-322B2896BF13}"/>
    <hyperlink ref="AK364" r:id="rId314" display="2/18/2021" xr:uid="{669F6233-3465-483E-8627-BBAF0704EB0F}"/>
    <hyperlink ref="AN201" r:id="rId315" xr:uid="{E24E9CC7-D19D-430A-A0FC-D7A612E4A84F}"/>
    <hyperlink ref="AN343" r:id="rId316" xr:uid="{EF7DE3D6-637C-7B4B-8D71-B91ABAF9708E}"/>
    <hyperlink ref="AN304" r:id="rId317" xr:uid="{8F57785F-189D-8848-A3C2-DE84CE05CA9F}"/>
    <hyperlink ref="AO343" r:id="rId318" xr:uid="{C9B2A370-891F-6E4C-959D-40213158443D}"/>
    <hyperlink ref="AK314" r:id="rId319" display="3/9/2021" xr:uid="{CEDDEFBF-7C6F-438C-BCBE-46F7DC9E32E6}"/>
    <hyperlink ref="AL314" r:id="rId320" display="3/9/2021" xr:uid="{D5ADAEF7-CC73-4C7B-8792-E401E9521705}"/>
    <hyperlink ref="AN221" r:id="rId321" xr:uid="{A5450159-7485-4059-A58E-1CB65DB666CA}"/>
    <hyperlink ref="AN45" r:id="rId322" xr:uid="{92FD76BC-1E2D-4308-9E12-3198BFBDEE52}"/>
    <hyperlink ref="AN13" r:id="rId323" xr:uid="{A493DC22-768C-4153-B6BF-6492E19246E6}"/>
    <hyperlink ref="AN111" r:id="rId324" xr:uid="{5008F60A-8B8A-4633-9E85-8F23175E2817}"/>
    <hyperlink ref="AO291" r:id="rId325" xr:uid="{341A9D11-5EA7-426A-8E16-0B0B0D64E687}"/>
    <hyperlink ref="AO364" r:id="rId326" xr:uid="{9355206C-8D34-4D9A-B21F-F1A0C42C68ED}"/>
    <hyperlink ref="AN198" r:id="rId327" xr:uid="{746C0200-8B42-42CA-9DC8-697CA87A6340}"/>
    <hyperlink ref="AN28" r:id="rId328" xr:uid="{E0478BBA-F141-4456-9DCB-77A330DC2CCF}"/>
    <hyperlink ref="AN141" r:id="rId329" xr:uid="{11E11FE5-A424-46E9-9FB6-482E0EB3BC1F}"/>
    <hyperlink ref="AN98" r:id="rId330" xr:uid="{1890C124-D207-4301-B545-C7D41B1268C4}"/>
    <hyperlink ref="AN31" r:id="rId331" xr:uid="{2F1A6507-A59F-4DBF-9488-A93012E01DB5}"/>
    <hyperlink ref="AP80" r:id="rId332" xr:uid="{801E9C3E-BAF4-4EEB-A9C5-FA6D7013E02C}"/>
    <hyperlink ref="AP71" r:id="rId333" xr:uid="{80F7A2B6-4609-4D12-A857-1BC64C9759ED}"/>
    <hyperlink ref="AO108" r:id="rId334" xr:uid="{BFC30B96-EDC5-4337-A33E-B1C6648EC33E}"/>
    <hyperlink ref="AN247" r:id="rId335" xr:uid="{F181E806-A0EA-423D-83A7-C8BA1CC3526E}"/>
    <hyperlink ref="AN135" r:id="rId336" xr:uid="{85B52495-F725-4DDC-A5B9-C544E2126205}"/>
    <hyperlink ref="AO176" r:id="rId337" xr:uid="{0E83C0C2-A4D3-46FE-8F51-D610FA763F68}"/>
    <hyperlink ref="AO61" r:id="rId338" xr:uid="{AE45BC46-A813-4D7C-BAD5-20CF3BF4DF3D}"/>
    <hyperlink ref="AN246" r:id="rId339" xr:uid="{0A25AD38-0012-410D-9AA3-7B0B59C5A3FD}"/>
    <hyperlink ref="AN219" r:id="rId340" xr:uid="{6D1F6F66-EC40-4D61-B00C-3244D8E2A9FB}"/>
    <hyperlink ref="AK104" r:id="rId341" display="2/3/2021" xr:uid="{050CA382-8F94-452D-A979-666E67D44D3D}"/>
    <hyperlink ref="AL104" r:id="rId342" display="2/3/2021" xr:uid="{CB842CC6-3964-424E-B42A-4FCC424DA0AA}"/>
    <hyperlink ref="AL113" r:id="rId343" display="12/10/2020" xr:uid="{851E63FB-CF39-47E8-871B-5D88A9F73BEF}"/>
    <hyperlink ref="AK242" r:id="rId344" display="3/11/2021" xr:uid="{E1358CE7-2006-40D4-9B37-6990D8080F71}"/>
    <hyperlink ref="AK31" r:id="rId345" display="1/19/2021" xr:uid="{4B585B42-1C13-4192-8971-AEB9970B49F3}"/>
    <hyperlink ref="AK30" r:id="rId346" display="3/8/2021" xr:uid="{ED5AE822-4066-4D6F-86AB-08AF74A4ED7F}"/>
    <hyperlink ref="AK201" r:id="rId347" display="3/4/2021" xr:uid="{94246BA9-D5C7-431A-91F6-BFA247690D08}"/>
    <hyperlink ref="AK221" r:id="rId348" display="2/19/2021" xr:uid="{63B9B397-EC0A-48EC-8423-1BB91A7C11C6}"/>
    <hyperlink ref="AL154" r:id="rId349" display="1/12/2021" xr:uid="{115B938C-EDFF-415B-98EA-F72D4D909D62}"/>
    <hyperlink ref="AK111" r:id="rId350" display="1/14/2021" xr:uid="{ED678536-3F33-4B45-BEDE-1D85775F1679}"/>
    <hyperlink ref="AK295" r:id="rId351" display="2/25/2021" xr:uid="{D0DC0269-ED2F-4C24-99F0-1080D4EB1C56}"/>
    <hyperlink ref="AK272" r:id="rId352" display="1/3/2021" xr:uid="{F9763610-8775-4911-96D6-858AF4041466}"/>
    <hyperlink ref="AN213" r:id="rId353" xr:uid="{B3A56E54-FDF5-47B8-92FA-BB4CB9B16A1F}"/>
    <hyperlink ref="AO119" r:id="rId354" xr:uid="{319CE136-BEA5-4161-9461-AEE2B05579B0}"/>
    <hyperlink ref="AN275" r:id="rId355" xr:uid="{5721B603-6BCD-498E-8CEB-B0104F98DCA3}"/>
    <hyperlink ref="AN39" r:id="rId356" xr:uid="{12DA471F-9783-4470-8FC4-4CE5D620C694}"/>
    <hyperlink ref="AN273" r:id="rId357" xr:uid="{FCC72D97-EC13-4A3F-A271-150CCA211B67}"/>
    <hyperlink ref="AO104" r:id="rId358" xr:uid="{A4A2C721-A5D9-4523-AA28-8324AA670863}"/>
    <hyperlink ref="AO100" r:id="rId359" xr:uid="{C3999BF0-8D4B-477A-8170-990B2D6C1507}"/>
    <hyperlink ref="AK45" r:id="rId360" display="1/15/2021" xr:uid="{0325254C-ED6A-4E6C-A95C-9F27528DE612}"/>
    <hyperlink ref="AK39" r:id="rId361" xr:uid="{10DFF560-C157-44B2-B16D-045A42744458}"/>
    <hyperlink ref="AK44" r:id="rId362" xr:uid="{DAB698DA-BA19-4E75-90BB-B8242053A241}"/>
    <hyperlink ref="AK65" r:id="rId363" xr:uid="{E405F0DA-C8AB-455E-92CC-C78AC9334B50}"/>
    <hyperlink ref="AK97" r:id="rId364" location="pfizer" xr:uid="{5973AC76-9587-4A87-86CA-E81F47ED16CD}"/>
    <hyperlink ref="AK122" r:id="rId365" location="pfizer" xr:uid="{145A456F-8201-489E-B647-31005DB3DCFA}"/>
    <hyperlink ref="AK198" r:id="rId366" display="2/24/2021" xr:uid="{4E4D9B65-AA9F-43B9-B44E-FA8019EB8BEF}"/>
    <hyperlink ref="AK213" r:id="rId367" display="3/7/2021" xr:uid="{2091453B-7021-4585-BFFC-BE348B0EAE70}"/>
    <hyperlink ref="AK219" r:id="rId368" display="3/19/2021" xr:uid="{F6029418-9B74-4F00-A6BB-72BB7F37AF70}"/>
    <hyperlink ref="AK220" r:id="rId369" display="8/11/2020" xr:uid="{45FB4939-FF35-4597-AB2F-09B160896C06}"/>
    <hyperlink ref="AL220" r:id="rId370" display="8/11/2020" xr:uid="{CF3EB061-5EFE-407B-BCAB-5209E929CC3A}"/>
    <hyperlink ref="AK241" r:id="rId371" display="3/12/2021" xr:uid="{09DEBAFD-123A-4D37-9AEC-40C6A8FCB4D5}"/>
    <hyperlink ref="AK273" r:id="rId372" display="2/17/2021" xr:uid="{56173D29-8F1E-401E-9123-4E7EB0713EF4}"/>
    <hyperlink ref="AL368" r:id="rId373" display="2/25/2021" xr:uid="{BFD1CCB9-4E9A-480A-907C-856808314917}"/>
    <hyperlink ref="AN237" r:id="rId374" xr:uid="{D8593C1C-7822-4235-B905-8A7A1569D91B}"/>
    <hyperlink ref="AN184" r:id="rId375" location=":~:text=Belarus%20conducted%20its%20own%20trial,on%20a%20few%20dozen%20people" xr:uid="{E5DFD3D1-150F-405C-A7CB-F4F774D5805F}"/>
    <hyperlink ref="AQ29" r:id="rId376" xr:uid="{1DA49DEB-02E2-4EE0-AB2E-7D77736061C4}"/>
    <hyperlink ref="AN220" r:id="rId377" xr:uid="{286DE82B-96A9-4CE5-8FAC-D19DC455F37D}"/>
    <hyperlink ref="AN228" r:id="rId378" xr:uid="{310E4647-BF54-433C-9433-068319EB702B}"/>
    <hyperlink ref="AN374" r:id="rId379" xr:uid="{7F5C04F4-8CED-4D22-B698-6BF0FE101A91}"/>
    <hyperlink ref="AN377" r:id="rId380" xr:uid="{26BBFC13-0773-47FC-BA29-A6F0F6B7CF0F}"/>
    <hyperlink ref="AN326" r:id="rId381" xr:uid="{FB6BC4AF-1C6E-443D-B7BD-6EA4BB6D81B7}"/>
    <hyperlink ref="AN368" r:id="rId382" xr:uid="{ECAB9AB3-8750-402A-9FCB-F91EA8A77614}"/>
    <hyperlink ref="AO229" r:id="rId383" xr:uid="{D0E24B5F-9802-4C2C-846A-564C6B4A96B1}"/>
    <hyperlink ref="AO77" r:id="rId384" xr:uid="{FE26200E-29FF-4EAB-8236-A16BCF127A70}"/>
    <hyperlink ref="AN276" r:id="rId385" xr:uid="{D7300DCC-7794-4ECD-A29F-087E75AD38E0}"/>
    <hyperlink ref="AN214" r:id="rId386" xr:uid="{ADFA62FD-7FC5-484E-A031-7243465D5E6C}"/>
    <hyperlink ref="AN186" r:id="rId387" xr:uid="{EBEA4DBF-C166-4B49-89FE-A9439B89E887}"/>
    <hyperlink ref="AN191" r:id="rId388" xr:uid="{7F3495A0-9ADB-4467-954D-18419BE29E72}"/>
    <hyperlink ref="AN227" r:id="rId389" xr:uid="{890442B7-CE9F-4CC0-8AFC-229516D6BB7B}"/>
    <hyperlink ref="AN282" r:id="rId390" xr:uid="{9CBC542E-48B2-F040-8C1E-6908D0D66B4F}"/>
    <hyperlink ref="AO180" r:id="rId391" xr:uid="{005568D1-3F8D-4714-9496-C80AD4B7D3A8}"/>
    <hyperlink ref="AO5" r:id="rId392" xr:uid="{255625C6-9612-484B-B0A9-71F0469F8C07}"/>
    <hyperlink ref="AK78" r:id="rId393" display="12/31/2020" xr:uid="{ACBDC18D-60EB-4C22-BB33-E30D994E6814}"/>
    <hyperlink ref="AK105" r:id="rId394" xr:uid="{C8A6010D-1B8B-4A7A-A90D-C252CA09E3A4}"/>
    <hyperlink ref="AK184" r:id="rId395" display="12/21/2020" xr:uid="{830BA1D3-76B8-4811-94AF-E010E200AE0D}"/>
    <hyperlink ref="AK186" r:id="rId396" display="2/5/2021" xr:uid="{4ECE3A3C-9B15-4B83-B5A0-32D0E767C5EA}"/>
    <hyperlink ref="AK214" r:id="rId397" display="1/23/2021" xr:uid="{7FA08EE6-089B-4E72-8462-033F45CF6EA3}"/>
    <hyperlink ref="AK227" r:id="rId398" display="3/4/2021" xr:uid="{761A5111-AFE1-4F95-92C5-07DF541A1977}"/>
    <hyperlink ref="AK346" r:id="rId399" display="1/22/2021" xr:uid="{55191F9F-9814-401C-9182-7DBC16C755CD}"/>
    <hyperlink ref="AP58" r:id="rId400" xr:uid="{51CB221C-B2E2-43C2-99CB-0E1540CA59D7}"/>
    <hyperlink ref="AN204" r:id="rId401" xr:uid="{41B7206E-FA00-4110-81CD-70A0C23E6CCE}"/>
    <hyperlink ref="AO204" r:id="rId402" xr:uid="{840A1310-1309-46F3-B79C-F51C77C1D961}"/>
    <hyperlink ref="AN36" r:id="rId403" xr:uid="{449AD9A4-BC3E-44FC-AE6B-DD9C595F3BF5}"/>
    <hyperlink ref="AO172" r:id="rId404" xr:uid="{68972AC4-B5B2-4368-9327-0CC74B699C23}"/>
    <hyperlink ref="AN367" r:id="rId405" xr:uid="{E742B987-AB5B-4D0C-BB5B-DF20052D0998}"/>
    <hyperlink ref="AK373" r:id="rId406" display="2/12/2021" xr:uid="{DF8D3025-7202-B741-BA85-03CB241605FD}"/>
    <hyperlink ref="AP373" r:id="rId407" xr:uid="{88F18442-FC11-B648-8776-EADED8ADB731}"/>
    <hyperlink ref="AO373" r:id="rId408" xr:uid="{7ED5DD4E-2D24-B547-80B5-2B3E66D9273B}"/>
    <hyperlink ref="AN373" r:id="rId409" xr:uid="{64818EE0-064B-5941-98BC-4C8678FD9AFD}"/>
    <hyperlink ref="AN285" r:id="rId410" xr:uid="{7B728F58-E38F-432A-8E87-0A530CF804E7}"/>
    <hyperlink ref="AO355" r:id="rId411" xr:uid="{5F516316-135D-4B40-BE50-DC2B4C23CB04}"/>
    <hyperlink ref="AN320" r:id="rId412" xr:uid="{FCC3DA72-6BC8-403A-9313-DDA493ECFAE6}"/>
    <hyperlink ref="AN336" r:id="rId413" xr:uid="{76BA9632-D95B-4F71-ADB0-57D919876B97}"/>
    <hyperlink ref="AN344" r:id="rId414" location=":~:text=ULAN%20BATOR%2C%20April%202%20(Xinhua,of%20the%20COVID%2D19%20pandemic." xr:uid="{20AA22B0-CAA7-4C5B-B36F-A5265621B1A8}"/>
    <hyperlink ref="AO284" r:id="rId415" xr:uid="{AFF326A1-2C6A-4AF1-B798-4FF1A2246327}"/>
    <hyperlink ref="AL11" r:id="rId416" display="3/12/2021" xr:uid="{F08EF03E-F753-4CF4-83A7-933BB574777F}"/>
    <hyperlink ref="AN11" r:id="rId417" xr:uid="{65F889DD-56E1-4887-AA96-49411C60E638}"/>
    <hyperlink ref="AO11" r:id="rId418" display="https://portal.fiocruz.br/en/news/covid-19-vaccine-fiocruz-discloses-its-technological-order-agreement-astrazeneca" xr:uid="{9A8128FD-8CC0-4478-A098-FF9F7426912B}"/>
    <hyperlink ref="AP11" r:id="rId419" display="https://portal.fiocruz.br/en/news/fiocruz-supports-alternatives-hasten-vaccination-brazil" xr:uid="{4DE90968-9328-4DB3-8241-C49CCEEF8688}"/>
    <hyperlink ref="AQ11" r:id="rId420" xr:uid="{803504E4-A310-44D4-81F9-22824F45650E}"/>
    <hyperlink ref="AN10" r:id="rId421" xr:uid="{ABC2076B-2D4A-41D4-99C6-F2086D7D76D3}"/>
    <hyperlink ref="AN14" r:id="rId422" display="https://ipolitics.ca/2020/09/25/canada-signs-deal-with-astrazeneca-for-20m-doses-of-vaccine-candidate/" xr:uid="{6B6A90C9-98FE-4A41-9CA9-46429219C2BC}"/>
    <hyperlink ref="AN15" r:id="rId423" location=":~:text=Following%20Health%20Canada's%20authorization%20of,Verity%20Pharmaceuticals%20Canada%20Inc.%2FSerum" xr:uid="{4359FD72-E166-4392-BB8E-1C51B417EFB7}"/>
    <hyperlink ref="AN20" r:id="rId424" display="https://www.who.int/news/item/18-12-2020-covax-announces-additional-deals-to-access-promising-covid-19-vaccine-candidates-plans-global-rollout-starting-q1-2021" xr:uid="{3ABE6DEA-36EC-4554-94D7-3336919496F3}"/>
    <hyperlink ref="AN21" r:id="rId425" xr:uid="{E8048A41-2CD0-4DD5-B05A-AD1239919A39}"/>
    <hyperlink ref="AN22" r:id="rId426" xr:uid="{511970A7-D736-48AB-B2AD-1F5B6333E618}"/>
    <hyperlink ref="AN60" r:id="rId427" xr:uid="{5DBC8B33-DC83-46D1-9785-76DD96F95EC4}"/>
    <hyperlink ref="AN59" r:id="rId428" display="https://www.reuters.com/article/health-coronavirus-astrazeneca/britain-and-other-nations-press-on-with-astrazeneca-vaccine-amid-trial-questions-idUSKBN28710J" xr:uid="{5C01A4B6-3C36-43F2-89B3-05E10E8D0D66}"/>
    <hyperlink ref="AN40" r:id="rId429" xr:uid="{BC98C455-7F83-4FD4-BAF8-E9F0465EA7A5}"/>
    <hyperlink ref="AK40" r:id="rId430" display="1/4/2021" xr:uid="{6B90DC0F-1548-40AF-8185-6AAD4410B6D1}"/>
    <hyperlink ref="AN42" r:id="rId431" xr:uid="{CBED6CB3-DE02-4560-ABF3-C908C420C65C}"/>
    <hyperlink ref="AK42" r:id="rId432" display="1/6/2021" xr:uid="{D1FF7E60-F1EC-49EE-A9EF-54CAF53B1067}"/>
    <hyperlink ref="AO42" r:id="rId433" xr:uid="{DE2F6DF4-71E2-4825-B4E6-938BC729A5FE}"/>
    <hyperlink ref="AN164" r:id="rId434" xr:uid="{67E346CA-E2B8-4254-B1D0-0262AF15C5E2}"/>
    <hyperlink ref="AP235" r:id="rId435" xr:uid="{BFBD9074-FC0B-43A5-BC8C-B2BE2916A79D}"/>
    <hyperlink ref="AN27" r:id="rId436" xr:uid="{AB710A66-1EA1-4B76-80F9-439C9B81536A}"/>
    <hyperlink ref="AK27" r:id="rId437" display="https://www.bbc.com/news/world-europe-55862233" xr:uid="{EDB58E9A-E736-416B-94FD-A40DE9B9C054}"/>
    <hyperlink ref="AQ373" r:id="rId438" xr:uid="{542C5693-5CC3-4A6A-9504-55E8D5F3A979}"/>
    <hyperlink ref="AL10" r:id="rId439" display="3/12/2021" xr:uid="{A5FD2794-A0E5-434E-87C0-5724EC7C28B0}"/>
    <hyperlink ref="AK13" r:id="rId440" display="2/12/2021" xr:uid="{B69752F5-9F93-4E8B-B65C-A16F43EDAF40}"/>
    <hyperlink ref="AK15" r:id="rId441" display="2/26/2021" xr:uid="{B27D243D-D694-4B8E-B1EA-422C2F9FBAA8}"/>
    <hyperlink ref="AN116" r:id="rId442" xr:uid="{B7EBE8BB-26A0-435A-9BD5-F03A8B37C207}"/>
    <hyperlink ref="AO53" r:id="rId443" xr:uid="{049D2427-EE4D-40EF-94BE-C19E8FF0A27C}"/>
    <hyperlink ref="AN125" r:id="rId444" xr:uid="{E8F003D9-1376-4EB2-B2DC-61E20E193B90}"/>
    <hyperlink ref="AN195" r:id="rId445" xr:uid="{84600261-4AEE-4CAE-86A5-B1B366BD3730}"/>
    <hyperlink ref="AN52" r:id="rId446" xr:uid="{467E22E9-3CED-4DD0-A35E-46F733CCD939}"/>
    <hyperlink ref="AN47" r:id="rId447" xr:uid="{C835C783-B995-48BD-BC7B-E0C29A85DB5F}"/>
    <hyperlink ref="AN305" r:id="rId448" xr:uid="{0BBE3574-A61C-43D9-9867-5A236F23B8F9}"/>
    <hyperlink ref="AN356" r:id="rId449" xr:uid="{CD9A4363-3549-4003-90A9-2988A727A5D4}"/>
    <hyperlink ref="AP68" r:id="rId450" xr:uid="{E7557D7E-E13D-4E6B-B2D8-9D8206F187F8}"/>
    <hyperlink ref="AK374" r:id="rId451" display="03/16/2021" xr:uid="{4309255A-D35B-43FC-A1BB-B8384E607974}"/>
    <hyperlink ref="AP82" r:id="rId452" xr:uid="{BE52D499-E3F3-41FD-8C1A-74E37C579F2D}"/>
    <hyperlink ref="AN297" r:id="rId453" xr:uid="{38E6083A-4C1F-3A4E-A46E-9AA7A5700FD1}"/>
    <hyperlink ref="AN378" r:id="rId454" xr:uid="{38DB7ADB-7214-4B35-8E15-9841D2EA3191}"/>
    <hyperlink ref="AK378" r:id="rId455" display="2/25/2021" xr:uid="{8D7B9F8A-A69E-42E2-BC16-231CF90E12F9}"/>
    <hyperlink ref="AN380" r:id="rId456" xr:uid="{FE6F8283-3861-4468-8872-493F60EBE29E}"/>
    <hyperlink ref="AK380" r:id="rId457" display="10/14/2020" xr:uid="{F18CC38A-2FA6-45C3-A788-B5BFE557DCC2}"/>
    <hyperlink ref="AK20" r:id="rId458" display="2/15/2021" xr:uid="{AC11C367-EACF-4CAB-801B-3FA9F660A971}"/>
    <hyperlink ref="AK21" r:id="rId459" location=":~:text=AstraZeneca's%20COVID%2D19%20vaccine%20has,the%20active%20immunisation%20of%20adults." display="1/6/2021" xr:uid="{088E8DCA-3511-4E8B-ABAA-B73B4B07AE29}"/>
    <hyperlink ref="AK22" r:id="rId460" location=":~:text=AstraZeneca's%20COVID%2D19%20vaccine%20has,the%20active%20immunisation%20of%20adults." display="1/6/2021" xr:uid="{A821664A-13E7-4803-817B-A29971D94964}"/>
    <hyperlink ref="AK41" r:id="rId461" display="1/4/2021" xr:uid="{1C837B94-149C-4E62-8221-87AC2C50CCC5}"/>
    <hyperlink ref="AK43" r:id="rId462" display="1/6/2021" xr:uid="{595D3221-1600-4A02-AE53-842299E9A6DC}"/>
    <hyperlink ref="AK52" r:id="rId463" display="1/16/2021" xr:uid="{EBEF8FFD-18C8-4049-952B-E38D1C84BE70}"/>
    <hyperlink ref="AK116" r:id="rId464" display="3/16/2021" xr:uid="{B74AFF7C-5257-4A49-92D1-0BF9FD6683DD}"/>
    <hyperlink ref="AK123" r:id="rId465" display="4/2/2021" xr:uid="{3187C3D1-9CCD-4B8E-B5BE-6FC06C2B723E}"/>
    <hyperlink ref="AK125" r:id="rId466" xr:uid="{5BE48FA7-6EB3-406D-AC51-B15A964D2ED2}"/>
    <hyperlink ref="AK127" r:id="rId467" xr:uid="{C4876670-1CB9-4B51-B2F6-9FE04BE9542B}"/>
    <hyperlink ref="AK240" r:id="rId468" display="3/26/2021" xr:uid="{CFDC91AF-0033-49E9-9117-BEA6187483B9}"/>
    <hyperlink ref="AK195" r:id="rId469" display="2/25/2021" xr:uid="{CCF47612-3800-4188-8784-77B5F2C6257F}"/>
    <hyperlink ref="AK204" r:id="rId470" display="2/5/2021" xr:uid="{3C9D020A-2C15-46DD-9602-0D330909E4BC}"/>
    <hyperlink ref="AK216" r:id="rId471" display="4/7/2021" xr:uid="{F7457E9B-484F-460A-A511-70F6DCC96874}"/>
    <hyperlink ref="AK237" r:id="rId472" display="3/31/2021" xr:uid="{B4F8A4D3-4C8B-4E23-B9FE-8645CF6E538B}"/>
    <hyperlink ref="AK247" r:id="rId473" display="4/1/2021" xr:uid="{41BB3768-D9F5-4190-A830-06A5D96CDFD2}"/>
    <hyperlink ref="AK248" r:id="rId474" location=":~:text=South%20Korea%20Approves%20Johnson%20%26%20Johnson,of%20new%20cases%20since%20January.&amp;text=April%207%2C%202021%2C%20at%208%3A49%20a.m.&amp;text=South%20Korea's%20Food%20and%20Drug,to%20Johnson%20%26%20Johnson's%20coronavirus%20vaccine." display="4/7/2021" xr:uid="{8421D655-956B-43F6-BE8F-E0A314F8AE95}"/>
    <hyperlink ref="AK320" r:id="rId475" display="12/13/2020" xr:uid="{94CD3BE3-555E-4CEB-98A7-6CA869C79800}"/>
    <hyperlink ref="AK367" r:id="rId476" display="4/7/2021" xr:uid="{F26F977C-D140-409D-B14E-198C92768F26}"/>
    <hyperlink ref="AO184" r:id="rId477" xr:uid="{843F0D69-B444-4D20-A177-DD205458412D}"/>
    <hyperlink ref="AN181" r:id="rId478" xr:uid="{C909F394-2659-4B32-B714-89FEE7802C83}"/>
    <hyperlink ref="AN206" r:id="rId479" xr:uid="{DE033D53-FF8B-4C39-BB15-638A3D9825BC}"/>
    <hyperlink ref="AO219" r:id="rId480" xr:uid="{93DF9FC3-6842-48E7-BC9D-1DCE6C853D64}"/>
    <hyperlink ref="AN163" r:id="rId481" xr:uid="{FD44CEB6-FA4C-41EB-BD4E-EA1CB867A7F4}"/>
    <hyperlink ref="AK28" r:id="rId482" display="4/20/2021" xr:uid="{67547CD1-AF79-4E91-8215-F32CD8A74897}"/>
    <hyperlink ref="AK141" r:id="rId483" display="4/20/2021" xr:uid="{150E0DDE-5EFA-46D3-ABD8-317755B2F7B7}"/>
    <hyperlink ref="AK246" r:id="rId484" display="4/19/2021" xr:uid="{F0248C82-DD62-4E47-BEFF-6BF108ABF024}"/>
    <hyperlink ref="AK275" r:id="rId485" display="4/19/2021" xr:uid="{38E2380A-D85A-4E91-8080-9E3402080F29}"/>
    <hyperlink ref="AN303" r:id="rId486" xr:uid="{E58E6A01-67C4-5B43-99E1-95109F1B2B13}"/>
    <hyperlink ref="AN296" r:id="rId487" xr:uid="{6D8B9C44-3E3C-454E-AC4E-455491293FF4}"/>
    <hyperlink ref="AO296" r:id="rId488" xr:uid="{2B053243-D6D1-684F-A345-36CB9F7A9B53}"/>
    <hyperlink ref="AN328" r:id="rId489" xr:uid="{D5A3AEE4-B594-6646-8F99-655C39B557C4}"/>
    <hyperlink ref="AK328" r:id="rId490" display="1/3/2021" xr:uid="{08B7ADFB-71D1-2942-8CAF-DA5BD56E5E07}"/>
    <hyperlink ref="AO328" r:id="rId491" xr:uid="{4385F299-2888-334E-B1A3-BB0C9CD6D093}"/>
    <hyperlink ref="AN193" r:id="rId492" xr:uid="{BB936A9D-770A-418F-9F88-B752C7F2F3CB}"/>
    <hyperlink ref="AP143" r:id="rId493" xr:uid="{7F40A729-B6E3-445A-AA43-5BE9C5BCCC5A}"/>
    <hyperlink ref="AQ82" r:id="rId494" xr:uid="{27060A34-61DD-4A31-9858-B57634701BC6}"/>
    <hyperlink ref="AP108" r:id="rId495" xr:uid="{6FA9660B-70E6-486D-91EA-8235719225B3}"/>
    <hyperlink ref="AO91" r:id="rId496" xr:uid="{D1DEF719-028F-4C93-A7C3-14CF8A7D7140}"/>
    <hyperlink ref="AQ71" r:id="rId497" xr:uid="{AEA4D8F0-FC21-4863-9F85-FD025374F372}"/>
    <hyperlink ref="AK296" r:id="rId498" display="4/26/2021" xr:uid="{5B58F5B7-8069-470B-9121-349C00251A64}"/>
    <hyperlink ref="AQ124" r:id="rId499" xr:uid="{04F5409B-81AD-421D-A1EA-84CFD01C3798}"/>
    <hyperlink ref="AQ73" r:id="rId500" xr:uid="{ECCEA495-410E-4138-B5DF-78AC6937B431}"/>
    <hyperlink ref="AK335" r:id="rId501" display="https://www.rudaw.net/english/middleeast/iraq/190120215-amp" xr:uid="{9E12A992-7B5F-1249-A762-04C23A8F9CFE}"/>
    <hyperlink ref="AN335" r:id="rId502" xr:uid="{CD13AC8A-C9AA-014F-A151-7EFA32082727}"/>
    <hyperlink ref="AK339" r:id="rId503" display="http://www.naharnet.com/stories/en/279845" xr:uid="{B0C8BABC-D422-3C4D-8428-A5F463E10952}"/>
    <hyperlink ref="AN332" r:id="rId504" xr:uid="{6D7303CD-27C8-D34C-A97C-47B7CBEC062B}"/>
    <hyperlink ref="AK332" r:id="rId505" display="1/29/2021" xr:uid="{4FC7E1CF-B3A9-1B48-8967-19280736B69B}"/>
    <hyperlink ref="K332" r:id="rId506" display="https://www.nytimes.com/interactive/2020/health/sinopharm-covid-19-vaccine.html" xr:uid="{98DCEAF0-7AC9-B349-8F42-1CBA0BD723BA}"/>
    <hyperlink ref="AR82" r:id="rId507" xr:uid="{8CBA8F0A-98F5-4257-B2BC-3AA4BF2E74AD}"/>
    <hyperlink ref="AP53" r:id="rId508" xr:uid="{F18DC854-8425-4398-B3C5-3F7004095938}"/>
    <hyperlink ref="AO110" r:id="rId509" xr:uid="{AD8A8251-8584-4C64-BCD8-9366C4402839}"/>
    <hyperlink ref="AN81" r:id="rId510" xr:uid="{D41CBA70-1A4B-436D-97CA-0C84120180F1}"/>
    <hyperlink ref="AN139" r:id="rId511" xr:uid="{DBF54BA1-D526-45BA-B969-C2F2CC09469F}"/>
    <hyperlink ref="AO20" r:id="rId512" xr:uid="{C2CB3C68-7F1A-49DF-B687-FD3730899D92}"/>
    <hyperlink ref="AN339" r:id="rId513" xr:uid="{9E57E87B-D724-44AD-8E92-60D75784F970}"/>
    <hyperlink ref="AK50" r:id="rId514" display="4/20/2021" xr:uid="{743733F6-4F88-4943-8C0A-3C22FD92B8E2}"/>
    <hyperlink ref="AK79" r:id="rId515" display="5/10/2021" xr:uid="{32D41C38-C57E-4614-A723-39192EEB4934}"/>
    <hyperlink ref="AK118" r:id="rId516" display="5/8/2021" xr:uid="{3BDBDFB3-DED7-40F7-A95E-16735E97BF81}"/>
    <hyperlink ref="AK149" r:id="rId517" display="5/4/2021" xr:uid="{87C31DD2-37D0-4058-B15D-BB9424338368}"/>
    <hyperlink ref="AO242" r:id="rId518" xr:uid="{33A850AB-7DC1-4672-8E11-018C0875E540}"/>
    <hyperlink ref="AP26" r:id="rId519" xr:uid="{B595C10D-EC41-4A5A-BF41-9CC099593833}"/>
    <hyperlink ref="AN230" r:id="rId520" xr:uid="{9EEFEBB3-916F-47A2-AEE2-B0883B122729}"/>
    <hyperlink ref="AN357" r:id="rId521" xr:uid="{2BE9B68D-1432-4AC3-ABEF-46387DFED2CE}"/>
    <hyperlink ref="AN225" r:id="rId522" xr:uid="{845C3402-EF84-406E-99D0-55755D592A6A}"/>
    <hyperlink ref="AK183" r:id="rId523" display="4/27/2021" xr:uid="{C5444BD0-FFA7-44BB-B1D1-CA721F1EBC46}"/>
    <hyperlink ref="AN183" r:id="rId524" xr:uid="{FA0F91B7-A964-41CF-A3C9-76178D13FD70}"/>
    <hyperlink ref="AN236" r:id="rId525" xr:uid="{392E2538-019C-4A70-9E4A-02F33691B20A}"/>
    <hyperlink ref="AN134" r:id="rId526" xr:uid="{DB881DB7-2654-4C82-B954-C630AC04B5D2}"/>
    <hyperlink ref="AN286" r:id="rId527" xr:uid="{8FFC356F-A5D0-40C0-9364-B8BC3F1643D8}"/>
    <hyperlink ref="AO117" r:id="rId528" xr:uid="{147927B5-B3DC-4AD4-B454-3ACE41716DBD}"/>
    <hyperlink ref="AP219" r:id="rId529" xr:uid="{C46B792E-2A7D-4217-915E-35BC11DE99EE}"/>
    <hyperlink ref="AN208" r:id="rId530" xr:uid="{0A2686ED-89E9-4C54-9462-4D50BFCFA1D5}"/>
    <hyperlink ref="AO200" r:id="rId531" xr:uid="{76D6446F-E92D-4291-B92F-50FC27A2A2B5}"/>
    <hyperlink ref="AN182" r:id="rId532" xr:uid="{4E36FDFF-12EA-4C19-B4D3-4A4D6A9E1C1E}"/>
    <hyperlink ref="AQ53" r:id="rId533" xr:uid="{8201F1F1-C61D-4E2B-BEA4-0BDC417BE7BE}"/>
    <hyperlink ref="AO125" r:id="rId534" xr:uid="{E982D01F-ED12-4676-A70A-CD60B76D2759}"/>
    <hyperlink ref="AN350" r:id="rId535" xr:uid="{5F1C3F62-6D5A-428B-AF69-C6235E75215D}"/>
    <hyperlink ref="AO344" r:id="rId536" xr:uid="{2CDDE728-7FA0-4838-9A54-4ECF93B9D544}"/>
    <hyperlink ref="AO163" r:id="rId537" xr:uid="{9CD93F8D-4025-4891-8738-F703B68F424A}"/>
    <hyperlink ref="AO164" r:id="rId538" xr:uid="{F21AF01E-0212-439C-B8F1-BA55AE93176A}"/>
    <hyperlink ref="AR29" r:id="rId539" xr:uid="{7479AB0F-C58C-4D5A-960C-E6185C4FE1CF}"/>
    <hyperlink ref="AR272" r:id="rId540" xr:uid="{DCF15CEA-8D04-49B1-BCA9-3599903AD7DA}"/>
    <hyperlink ref="AP77" r:id="rId541" xr:uid="{1FEA173C-0181-4EA2-BC5A-8CBD41553A45}"/>
    <hyperlink ref="AS82" r:id="rId542" xr:uid="{22E05700-8A21-4D59-9BA8-6A40964093FD}"/>
    <hyperlink ref="AR71" r:id="rId543" xr:uid="{58E0275D-7775-437F-87D9-92AAE0BB5656}"/>
    <hyperlink ref="AP154" r:id="rId544" xr:uid="{C3B84839-7EAC-4D81-A4AF-A6E6C16A6D39}"/>
    <hyperlink ref="AO195" r:id="rId545" xr:uid="{F3AE59D2-6D94-4E3F-8BCE-AD06FCB572C8}"/>
    <hyperlink ref="AO272" r:id="rId546" xr:uid="{64212E37-6E3D-4165-89A4-F7986D06AB0D}"/>
    <hyperlink ref="AP272" r:id="rId547" xr:uid="{F7D088EE-2873-47C0-A7F0-E688049FED0F}"/>
    <hyperlink ref="AQ272" r:id="rId548" xr:uid="{B627AA32-2EF7-400D-A538-9B7F8AC57DFD}"/>
    <hyperlink ref="AN133" r:id="rId549" xr:uid="{29C73A86-3AB1-4875-8B93-781D1ED3E7EE}"/>
    <hyperlink ref="AN129" r:id="rId550" xr:uid="{1BA713E5-B90E-4C35-A34E-38C560EC3FBE}"/>
    <hyperlink ref="AR373" r:id="rId551" xr:uid="{F12F2EEF-3BEF-4E6A-8887-98ACCBD803B2}"/>
    <hyperlink ref="AK139" r:id="rId552" display="5/1/2021" xr:uid="{B4F7042E-619D-4518-9F44-1D23DB01130E}"/>
    <hyperlink ref="AK181" r:id="rId553" display="2/1/2021" xr:uid="{F4C0D48C-C233-4FD5-AD1D-454FB92CE526}"/>
    <hyperlink ref="AK182" r:id="rId554" display="3/12/2021" xr:uid="{5E99E146-AFC1-4D99-8451-2D0165C83648}"/>
    <hyperlink ref="AK206" r:id="rId555" display="3/22/2021" xr:uid="{A331E4CF-CDD0-4677-AB2F-52D488084F2C}"/>
    <hyperlink ref="AK208" r:id="rId556" display="2/9/2021" xr:uid="{268ED7EA-4EB4-4D39-A2C4-B64CEDF092B2}"/>
    <hyperlink ref="AK230" r:id="rId557" display="4/30/2021" xr:uid="{B28A0F93-89CF-4279-9194-E5EC5C71169F}"/>
    <hyperlink ref="AK356" r:id="rId558" xr:uid="{0CBD5FB9-600E-43C4-A4D8-E2BA5F709BC8}"/>
    <hyperlink ref="AO123" r:id="rId559" xr:uid="{4599D411-3D49-4A23-87A3-D0901993594E}"/>
    <hyperlink ref="AK333" r:id="rId560" display="4/29/2021" xr:uid="{965B50DB-CD4A-48B4-BE33-833614B6A505}"/>
    <hyperlink ref="AN333" r:id="rId561" xr:uid="{3B0AF355-2939-4E1A-AE84-396452161C6C}"/>
    <hyperlink ref="AN19" r:id="rId562" xr:uid="{5237AD01-750C-4CD6-B397-CA5750676EEF}"/>
    <hyperlink ref="AP164" r:id="rId563" xr:uid="{C399D7E3-49EA-4286-9C05-C1D79AF89420}"/>
    <hyperlink ref="AO241" r:id="rId564" xr:uid="{BE88F458-DF46-471E-BEBB-F9D022735FF6}"/>
    <hyperlink ref="AK33" r:id="rId565" display="5/22/2021" xr:uid="{D67498C6-D8CA-436C-88CA-01F1A301A90F}"/>
    <hyperlink ref="AK144" r:id="rId566" display="5/20/2021" xr:uid="{26DC9754-D6AC-4F31-8E66-8E9DFF0F40A8}"/>
    <hyperlink ref="AK153" r:id="rId567" display="5/20/2021" xr:uid="{2AF62A93-332C-4970-BBD2-430774BDA216}"/>
    <hyperlink ref="AK344" r:id="rId568" xr:uid="{D190679F-E1D8-40A1-8B7F-76F766F3A571}"/>
    <hyperlink ref="AQ372" r:id="rId569" xr:uid="{B5BEEFA5-1460-B649-ACFD-29EA4116C957}"/>
    <hyperlink ref="AK372" r:id="rId570" display="https://www.reuters.com/article/health-coronavirus-mexico-cansino/update-1-chinas-cansinobio-says-mexico-approves-covid-19-vaccine-for-emergency-use-idUSL1N2KG0NO" xr:uid="{5F2A4E32-86EF-EF4D-9C13-52597925E69F}"/>
    <hyperlink ref="AN372" r:id="rId571" xr:uid="{FBB72976-3C79-7C4F-AB80-16F9F51F7FF1}"/>
    <hyperlink ref="AO372" r:id="rId572" xr:uid="{AAC7E391-BBC6-3A40-8D74-A1F4F1C1D259}"/>
    <hyperlink ref="AP372" r:id="rId573" xr:uid="{01377501-C822-AA42-B4CA-53907C0172E9}"/>
    <hyperlink ref="AS373" r:id="rId574" xr:uid="{685CD403-12F3-4A15-97B4-BA994BC880CB}"/>
    <hyperlink ref="AO323" r:id="rId575" xr:uid="{15D368B7-3F72-4988-9D1F-86DA6CE31F0C}"/>
    <hyperlink ref="AP92" r:id="rId576" xr:uid="{B23C2560-5F0F-4078-9A9B-37EC38520C6D}"/>
    <hyperlink ref="AP296" r:id="rId577" xr:uid="{FC6F0D60-B125-4E18-B7CE-99EC6209699A}"/>
    <hyperlink ref="AP99" r:id="rId578" xr:uid="{7437DC36-442A-401B-9D0F-A3A4D8ADE548}"/>
    <hyperlink ref="AN359" r:id="rId579" xr:uid="{38527CCC-6274-4B81-81F7-8D2E185D1556}"/>
    <hyperlink ref="AN189" r:id="rId580" xr:uid="{3DBC7C0C-7B0F-4530-9B33-3B77F27B22D4}"/>
    <hyperlink ref="AN95" r:id="rId581" xr:uid="{23FED583-FB88-443A-A6D6-BD40B340941B}"/>
    <hyperlink ref="AK290" r:id="rId582" display="8/28/2020" xr:uid="{F8C4F2E8-D5D9-4971-8A18-4CF049BEC5CB}"/>
    <hyperlink ref="AL290" r:id="rId583" display="2/6/2021" xr:uid="{2C24ABD1-0E23-47B6-857F-B9993431F80C}"/>
    <hyperlink ref="AN290" r:id="rId584" xr:uid="{1C6040CA-44A5-4BFA-A76B-A4799C4FE5D0}"/>
    <hyperlink ref="AK134" r:id="rId585" location=":~:text=The%20COVID%2D19%20Vaccine%20Moderna%20has%20been%20granted%20emergency%20use,aged%2018%20years%20and%20older." display="6/3/2021" xr:uid="{5530DDDD-6925-40E2-9AA3-556B6E612D3E}"/>
    <hyperlink ref="AK243" r:id="rId586" display="5/27/2021" xr:uid="{B6BBF602-50A8-466B-B338-B232AF78C5F0}"/>
    <hyperlink ref="AK252" r:id="rId587" location=":~:text=UK%20approves%20Johnson%20%26%20Johnson's%20single%2Ddose%20Covid%20vaccine%20for%20use,-Published%20Fri%2C%20May&amp;text=Britain's%20Medicines%20and%20Healthcare%20products,the%20U.K.%20later%20this%20year." display="5/28/2021" xr:uid="{D89443AD-D8B3-4C54-88D1-8FC5B73F7D4A}"/>
    <hyperlink ref="AK311" r:id="rId588" display="6/2/2021" xr:uid="{D75A34CB-2146-4B9A-8967-35714343D220}"/>
    <hyperlink ref="AK359" r:id="rId589" display="5/28/2021" xr:uid="{74EFB6E3-0952-418F-AB40-698F446C4F24}"/>
    <hyperlink ref="AO311" r:id="rId590" xr:uid="{9E9F2BCA-6326-4C27-852A-9807D6C87914}"/>
    <hyperlink ref="AN301" r:id="rId591" xr:uid="{13537ACE-B40D-4EFB-998E-D931D80B5F7C}"/>
    <hyperlink ref="AN107" r:id="rId592" xr:uid="{569EA9B5-A384-47A8-B386-B11986EEF0E2}"/>
    <hyperlink ref="AN202" r:id="rId593" xr:uid="{177D8DC3-42A9-4819-B90B-EFA1F34A1F01}"/>
    <hyperlink ref="AR73" r:id="rId594" xr:uid="{E9512382-0EE2-40B3-9CCB-E5079B429A92}"/>
    <hyperlink ref="AN266" r:id="rId595" xr:uid="{316B1D77-D4D3-45F7-A4C1-789074619544}"/>
    <hyperlink ref="AN159" r:id="rId596" xr:uid="{77A87AAA-860B-4F0E-A1AC-D7B3AD52DE89}"/>
    <hyperlink ref="AO159" r:id="rId597" xr:uid="{8B65ADE9-9B6E-4CF5-848C-8D274A956B05}"/>
    <hyperlink ref="AK107" r:id="rId598" display="5/31/2021" xr:uid="{561A4FB9-339C-4991-B0C9-140CC95250B7}"/>
    <hyperlink ref="AK138" r:id="rId599" display="1/29/2021" xr:uid="{7A92AF5E-358B-4EF1-9F9E-213EB209D4E4}"/>
    <hyperlink ref="AN278" r:id="rId600" xr:uid="{0847255D-60EE-44BA-BA2D-2AF8DB2E2D91}"/>
    <hyperlink ref="AN279" r:id="rId601" xr:uid="{B877C87F-8466-4DED-A258-E16710DA4956}"/>
    <hyperlink ref="AK318" r:id="rId602" display="2/21/2021" xr:uid="{2D884C4E-74CD-40D4-8F91-428964A843FC}"/>
    <hyperlink ref="AN318" r:id="rId603" xr:uid="{51CAD35B-8E02-4B11-9948-16751133B830}"/>
    <hyperlink ref="AO318" r:id="rId604" xr:uid="{9CB8C382-4C38-4ADE-BD6C-C85549756949}"/>
    <hyperlink ref="AP318" r:id="rId605" xr:uid="{05906155-F4E3-4B02-A0B0-2472E790BD0C}"/>
    <hyperlink ref="AN145" r:id="rId606" xr:uid="{F2735FEB-D839-411D-85E5-11A64E70B147}"/>
    <hyperlink ref="AN121" r:id="rId607" xr:uid="{4519CDCF-6BC3-44A9-B66F-4BF6370F9551}"/>
    <hyperlink ref="AS29" r:id="rId608" xr:uid="{65FAE55E-F5A3-482C-BEEB-77F266539D41}"/>
    <hyperlink ref="AS272" r:id="rId609" xr:uid="{9C728307-90AF-4849-8DEA-5B847ED2C9E5}"/>
    <hyperlink ref="AN250" r:id="rId610" xr:uid="{A07CF7FA-6164-456F-9910-1CA93A831B8C}"/>
    <hyperlink ref="AN280" r:id="rId611" xr:uid="{C79EF14B-C5FB-4ACA-A41E-C6592A9B948D}"/>
    <hyperlink ref="AK19" r:id="rId612" display="2/15/2021" xr:uid="{A5E3CF1F-C8D9-4576-82B8-364B063C1CD6}"/>
    <hyperlink ref="AK203" r:id="rId613" display="1/18/2021" xr:uid="{8C3B97F6-31DF-459F-88BA-CF113816BAF1}"/>
    <hyperlink ref="AK250" r:id="rId614" display="3/25/2021" xr:uid="{E5191905-02DC-474D-AA5F-04ECDF63A7B1}"/>
    <hyperlink ref="AN197" r:id="rId615" xr:uid="{0597295B-BBA4-4269-8477-C65D39503A7D}"/>
    <hyperlink ref="AN194" r:id="rId616" xr:uid="{6A41816F-905C-4C1D-86CA-698FC241C4BD}"/>
    <hyperlink ref="AO178" r:id="rId617" xr:uid="{289F2E8F-143A-4D19-962F-8E7E0E9C5499}"/>
    <hyperlink ref="AN283" r:id="rId618" xr:uid="{1DF5A0F6-A6AC-468C-A853-641C112663F9}"/>
    <hyperlink ref="AN317" r:id="rId619" xr:uid="{46EE9968-23A8-49FF-A83E-2D8A4213E38D}"/>
    <hyperlink ref="AN196" r:id="rId620" xr:uid="{BF959AF7-8BE9-4920-BE59-5A95F67FD1AB}"/>
    <hyperlink ref="AN293" r:id="rId621" xr:uid="{C793C62F-29C3-42A4-AED6-571F3A7D2569}"/>
    <hyperlink ref="AK349" r:id="rId622" display="2/17/2021" xr:uid="{08C4DF6C-914A-4B6D-8619-F0193326C402}"/>
    <hyperlink ref="AN349" r:id="rId623" xr:uid="{559AE860-D737-4EE3-ACC4-4656F4F1C8BD}"/>
    <hyperlink ref="AN294" r:id="rId624" xr:uid="{DF022560-5875-4041-A400-A04262792810}"/>
    <hyperlink ref="AO294" r:id="rId625" xr:uid="{B2FD5CBE-0196-47AB-9C03-640EA1E428FA}"/>
    <hyperlink ref="AP294" r:id="rId626" xr:uid="{E7DA0BEF-B7C1-43D5-A661-7E3382384E40}"/>
    <hyperlink ref="AN329" r:id="rId627" xr:uid="{30CFA10A-0DE7-41AA-84DD-66FB9C2F91ED}"/>
    <hyperlink ref="AQ158" r:id="rId628" xr:uid="{2E50A1CA-423C-40FB-BB5E-AC4C28CE37CA}"/>
    <hyperlink ref="AN142" r:id="rId629" xr:uid="{AE808E08-7439-426B-BA5B-311287E97E9F}"/>
    <hyperlink ref="AN136" r:id="rId630" xr:uid="{6BDAD510-1117-4148-90B4-4053E50C97B2}"/>
    <hyperlink ref="AN72" r:id="rId631" xr:uid="{16058DF5-6DE1-4F96-9786-40444039B11F}"/>
    <hyperlink ref="AN12" r:id="rId632" xr:uid="{B23C619F-3D5C-4E7C-B036-3573E7754FA0}"/>
    <hyperlink ref="AK316" r:id="rId633" display="3/10/2021" xr:uid="{A0E4E413-860A-4173-B727-C2A969EA80A9}"/>
    <hyperlink ref="AN316" r:id="rId634" xr:uid="{A06655D1-D6E6-433A-B603-890D42E1459F}"/>
    <hyperlink ref="AN331" r:id="rId635" xr:uid="{C5DB98BC-6152-43CD-A7A1-B242CA877E5B}"/>
    <hyperlink ref="AO331" r:id="rId636" xr:uid="{FFCCEBE8-196E-4252-8951-F2F42E1D4449}"/>
    <hyperlink ref="AN338" r:id="rId637" xr:uid="{73A98F8A-24EC-4B55-B537-ECE2E19E6431}"/>
    <hyperlink ref="M366" r:id="rId638" display="60,000,000" xr:uid="{A586C275-F083-4B86-B5B3-D52203F1FE81}"/>
    <hyperlink ref="AN366" r:id="rId639" xr:uid="{3EAF530F-0713-4063-AFF2-D68373B29351}"/>
    <hyperlink ref="AN369" r:id="rId640" xr:uid="{74D99293-9224-4621-886F-6649281BC1AB}"/>
    <hyperlink ref="AN375" r:id="rId641" xr:uid="{09A84DBC-74B1-4B6D-8707-F652CD33696B}"/>
    <hyperlink ref="AN281" r:id="rId642" xr:uid="{FE33C58C-1390-4A66-A21F-79BB29BAA79B}"/>
    <hyperlink ref="AO121" r:id="rId643" xr:uid="{1B6A1FB3-0716-40A4-80B8-A29D2D1E5D5B}"/>
    <hyperlink ref="AN324" r:id="rId644" xr:uid="{90E4854D-3AB3-4246-9E91-C26318CC7805}"/>
    <hyperlink ref="AO324" r:id="rId645" xr:uid="{195F2101-0F10-478A-88D8-17BA28386CC8}"/>
    <hyperlink ref="AP324" r:id="rId646" xr:uid="{CA6E01AF-AAFA-4285-8EAF-ED5F86A68EE7}"/>
    <hyperlink ref="AP242" r:id="rId647" xr:uid="{03F917CA-0A9E-4221-9CF9-DBEA1B5FAFE8}"/>
    <hyperlink ref="AO118" r:id="rId648" xr:uid="{11D8FBB4-3B0D-4FF4-8E25-93EEDE090BAA}"/>
    <hyperlink ref="AN327" r:id="rId649" xr:uid="{9E4D4D7D-8B25-4559-BE04-32F6185E38C5}"/>
    <hyperlink ref="AP292" r:id="rId650" xr:uid="{CD3D6F7A-148E-574F-9A21-22728C53FB69}"/>
    <hyperlink ref="AN292" r:id="rId651" xr:uid="{55ADAC85-91BE-CE44-83D1-73C98D4A6D91}"/>
    <hyperlink ref="AO292" r:id="rId652" xr:uid="{5DC6DFEE-FFDC-EA45-A09F-5B289B1694BF}"/>
    <hyperlink ref="AT29" r:id="rId653" xr:uid="{0B72B71B-1886-4F0F-8C28-DA31BF38CC20}"/>
    <hyperlink ref="AK300" r:id="rId654" display="1/11/2021" xr:uid="{C41F72E0-35F5-FE44-BA0B-303F72797A78}"/>
    <hyperlink ref="AN300" r:id="rId655" xr:uid="{2C463928-7C48-D746-9DC4-6D5CB9F93CFB}"/>
    <hyperlink ref="AN341" r:id="rId656" xr:uid="{4247AB79-3AFB-AB46-AE5F-75DEB5480FD8}"/>
    <hyperlink ref="AO360" r:id="rId657" xr:uid="{C4D0BCE5-8728-954B-9AD8-CDC19320C38F}"/>
    <hyperlink ref="AN360" r:id="rId658" xr:uid="{EC86CFA5-D823-7A46-A632-EE3065E0A28D}"/>
    <hyperlink ref="M376" r:id="rId659" display="https://www.chinanews.com/gj/2021/03-28/9441937.shtml" xr:uid="{EE02D19B-58C6-604C-8F52-2638E2201650}"/>
    <hyperlink ref="AP376" r:id="rId660" xr:uid="{A4604C41-A981-8B45-893A-6D6AD4D3760C}"/>
    <hyperlink ref="AK376" r:id="rId661" display="http://www.xinhuanet.com/world/2021-03/02/c_1127159263.htm" xr:uid="{DB8BDB46-EAC7-0443-B057-E7EC641A5896}"/>
    <hyperlink ref="AN376" r:id="rId662" xr:uid="{6246F47C-F4F5-5C4A-8ECE-F90D14E62514}"/>
    <hyperlink ref="AO376" r:id="rId663" xr:uid="{A74E1145-46DA-0A48-8641-52EAB717848A}"/>
    <hyperlink ref="AN155" r:id="rId664" xr:uid="{8D974BA9-BAC1-4872-A7D2-2A20DE86889A}"/>
    <hyperlink ref="AK155" r:id="rId665" display="2/20/2021" xr:uid="{707F31B2-B2CE-49E5-B911-165BCEA62182}"/>
    <hyperlink ref="AO144" r:id="rId666" xr:uid="{7A9E6EBD-73E7-4957-A1A3-022489B0B643}"/>
    <hyperlink ref="AN218" r:id="rId667" xr:uid="{68DADF34-A001-4BD8-8CB0-4032905B040C}"/>
    <hyperlink ref="AK279" r:id="rId668" display="7/19/2021" xr:uid="{9D6EEF92-CA7D-4187-BA8D-A568E7FB678C}"/>
    <hyperlink ref="AT272" r:id="rId669" xr:uid="{A3ACFDD2-A1CF-49A1-9552-D51F12CA0F08}"/>
    <hyperlink ref="AK245" r:id="rId670" display="7/8/2021" xr:uid="{9EF20843-6EBD-476A-815F-99D8B2DD92D4}"/>
    <hyperlink ref="AN342" r:id="rId671" xr:uid="{438AF70D-B028-D645-BA45-5D90A271AE0E}"/>
    <hyperlink ref="AO349" r:id="rId672" xr:uid="{36328EC0-EF0E-4720-9160-C7684CF0664E}"/>
    <hyperlink ref="AQ128" r:id="rId673" xr:uid="{AA80B23A-337D-45C3-AEFB-B10FA1A8B48D}"/>
    <hyperlink ref="AN66" r:id="rId674" xr:uid="{7E102D64-B857-4AB0-96BF-7AD4FB3165A8}"/>
    <hyperlink ref="AN120" r:id="rId675" xr:uid="{E9692960-A540-4C6D-B733-2976C8E09FA0}"/>
    <hyperlink ref="AN156" r:id="rId676" xr:uid="{031357B9-49BB-4591-AAAD-820A4FA3C4F9}"/>
    <hyperlink ref="AN348" r:id="rId677" xr:uid="{B5AD7D38-CACC-466C-9044-A4E27389BA03}"/>
    <hyperlink ref="AN132" r:id="rId678" xr:uid="{906D655E-5F43-43A8-B4A7-6C741D3CAFE2}"/>
    <hyperlink ref="AO129" r:id="rId679" xr:uid="{2E523BA2-9D5C-49D3-8D2E-431E6BBC190F}"/>
    <hyperlink ref="AN277" r:id="rId680" xr:uid="{417E607D-722A-4868-AD1B-B2C8A2450773}"/>
    <hyperlink ref="AN83" r:id="rId681" xr:uid="{69A59FAA-E8A3-4652-A976-73DCC60AB7C7}"/>
    <hyperlink ref="AP291" r:id="rId682" xr:uid="{E49D0D24-1EAF-4AEB-BD80-3CB821F8E349}"/>
    <hyperlink ref="AN147" r:id="rId683" xr:uid="{AF662DAA-0B64-475B-A9D6-59DD12F57DFB}"/>
    <hyperlink ref="AK46" r:id="rId684" display="7/29/2021" xr:uid="{9B7558AA-0D76-42FB-8261-A93C118A02BF}"/>
    <hyperlink ref="AK88" r:id="rId685" display="7/15/2021" xr:uid="{1A9D47C5-0959-41C0-A836-E00B5A1ADE7E}"/>
    <hyperlink ref="AK129" r:id="rId686" display="6/12/2021" xr:uid="{3AB60A3F-8AAD-4B42-BF16-B142A6AE2D8F}"/>
    <hyperlink ref="AK133" r:id="rId687" display="6/24/2021" xr:uid="{F77D9FD8-6C9E-49F4-B417-F2B7BB624041}"/>
    <hyperlink ref="AK142" r:id="rId688" display="7/1/2021" xr:uid="{02AAF395-0766-4477-A598-7C969F246620}"/>
    <hyperlink ref="AK156" r:id="rId689" display="5/13/2021" xr:uid="{98B2C3DF-DC83-4E5B-A26E-0D07F81F4E76}"/>
    <hyperlink ref="AK159" r:id="rId690" display="6/29/2021" xr:uid="{18B78969-AAF5-4C55-A292-C6BE33A4A980}"/>
    <hyperlink ref="AK187" r:id="rId691" display="7/21/2021" xr:uid="{F853B93D-C04A-4991-B2AB-C808C4FBF9C8}"/>
    <hyperlink ref="AK194" r:id="rId692" display="2/20/2021" xr:uid="{63478F16-6EBA-4757-BBF4-1EE075B91D68}"/>
    <hyperlink ref="AK196" r:id="rId693" display="1/29/2021" xr:uid="{B9308A4E-03A6-4E1E-8E04-BD9C0FBA69CA}"/>
    <hyperlink ref="AK197" r:id="rId694" display="2/23/2021" xr:uid="{0FEC7842-054B-4964-BD51-3A59374D97CA}"/>
    <hyperlink ref="AK235" r:id="rId695" display="4/1/2021" xr:uid="{89FBE234-4E9A-4D82-AB05-9044022109F3}"/>
    <hyperlink ref="AK236" r:id="rId696" display="4/21/2021" xr:uid="{4650561A-733B-48B3-8247-3E708A4D4ACA}"/>
    <hyperlink ref="AK239" r:id="rId697" display="6/10/2021" xr:uid="{36A27FA1-EFFD-442C-AE40-FA4C18357318}"/>
    <hyperlink ref="AK244" r:id="rId698" display="7/6/2021" xr:uid="{EDD500BF-100D-4E48-BF2B-C75E93188C00}"/>
    <hyperlink ref="AK251" r:id="rId699" display="4/8/2021" xr:uid="{B5396F6F-4DDC-45BD-900B-8452244F7F45}"/>
    <hyperlink ref="AK292" r:id="rId700" display="6/1/2021" xr:uid="{75DEFC52-7A6E-4E17-A47A-F468BD9BAC1F}"/>
    <hyperlink ref="AK327" r:id="rId701" display="5/7/2021" xr:uid="{06430844-FB21-4EAF-BE74-DE59BE193618}"/>
    <hyperlink ref="AK341" r:id="rId702" display="7/16/2021" xr:uid="{ECD51976-F7E6-416B-98E1-20DAA36A1959}"/>
    <hyperlink ref="AO289" r:id="rId703" xr:uid="{4B0B005F-7638-754B-BCAA-E744F03F1E00}"/>
    <hyperlink ref="AP289" r:id="rId704" xr:uid="{9300FEEA-1AC4-F142-8F07-8B47A9D6CBEC}"/>
    <hyperlink ref="AK289" r:id="rId705" display="1/20/2021" xr:uid="{4CBC7275-1FC5-6D4B-9E39-C006B599596E}"/>
    <hyperlink ref="AN289" r:id="rId706" xr:uid="{E67E4271-CB0C-3A49-9E45-B2165328C1C6}"/>
    <hyperlink ref="AK321" r:id="rId707" display="4/29/2021" xr:uid="{6E0DAE34-8E27-0B41-8221-E0F85773104D}"/>
    <hyperlink ref="AN321" r:id="rId708" xr:uid="{C2394B7D-AB40-8540-9BAA-06FA1C24C9F9}"/>
    <hyperlink ref="AO321" r:id="rId709" xr:uid="{72AF0850-60E2-6646-B820-E27977971A12}"/>
    <hyperlink ref="AP321" r:id="rId710" xr:uid="{27436232-9F4D-6748-A0BB-2D17A345465F}"/>
    <hyperlink ref="AN340" r:id="rId711" xr:uid="{57365E3D-8E31-5B4B-9E15-3F4599A12C28}"/>
    <hyperlink ref="AO340" r:id="rId712" xr:uid="{C642D5F6-E7FB-FC4F-8034-8CF77588AE94}"/>
    <hyperlink ref="AQ318" r:id="rId713" xr:uid="{DC390465-28FB-4D73-B97F-5550F644684F}"/>
    <hyperlink ref="AN298" r:id="rId714" xr:uid="{EF6297F3-5123-48FF-A562-5394F24BB4F1}"/>
    <hyperlink ref="AN70" r:id="rId715" xr:uid="{57B1138C-7E51-4CE5-9825-0B568868B67F}"/>
    <hyperlink ref="AN270" r:id="rId716" xr:uid="{4EA70E7D-F878-4E33-A697-7BEB35DFE20D}"/>
    <hyperlink ref="AP121" r:id="rId717" xr:uid="{93D05A20-6FF5-481D-A663-4B986036AE19}"/>
    <hyperlink ref="AP340" r:id="rId718" xr:uid="{C03D93AA-359A-4F86-8138-CCF7AA025BDD}"/>
    <hyperlink ref="AP195" r:id="rId719" xr:uid="{60674064-2790-4430-9253-1F70BA24A767}"/>
    <hyperlink ref="AQ68" r:id="rId720" xr:uid="{C068FD56-E5F0-4AED-8E00-5B98085CADED}"/>
    <hyperlink ref="AN87" r:id="rId721" xr:uid="{0DFD1D9F-1B33-4B71-96F4-34D9E8938A63}"/>
    <hyperlink ref="AN337" r:id="rId722" xr:uid="{0BC7C756-1132-0F4F-AE1B-4E747D8DF6EF}"/>
    <hyperlink ref="AO337" r:id="rId723" xr:uid="{B6A9CF46-5898-824B-BAF7-A9EF4E7FEE0C}"/>
    <hyperlink ref="AK358" r:id="rId724" display="3/19/2021" xr:uid="{7FD4742A-E863-644D-95A7-878D4F27411C}"/>
    <hyperlink ref="AO358" r:id="rId725" xr:uid="{39633FD5-CC36-3448-9B1F-B142623BA5EE}"/>
    <hyperlink ref="AP358" r:id="rId726" xr:uid="{334EE004-0BCD-7047-A4BC-766E8065A308}"/>
    <hyperlink ref="AQ358" r:id="rId727" xr:uid="{D8E13EE9-70B4-BD4F-AA3B-44887080F957}"/>
    <hyperlink ref="AN358" r:id="rId728" xr:uid="{95EE5004-6717-4946-ADFA-2096228D898B}"/>
    <hyperlink ref="AR358" r:id="rId729" xr:uid="{6B72FF86-FF4E-1B4F-8078-45B4DCE388B1}"/>
    <hyperlink ref="AS358" r:id="rId730" xr:uid="{D6238A14-72E8-E543-B01D-E6CCA4231C89}"/>
    <hyperlink ref="AN361" r:id="rId731" xr:uid="{5EE526F2-6264-4247-9B13-CCFB87C1F195}"/>
    <hyperlink ref="AO165" r:id="rId732" display="https://www.reuters.com/world/europe/eu-seals-deal-with-novavax-up-200-million-covid-19-vaccines-2021-08-04/" xr:uid="{336EC3F9-ADFF-4941-A6F3-47D266387723}"/>
    <hyperlink ref="AO233" r:id="rId733" display="https://www.yahoo.com/now/vietnam-government-supports-t-t-123000016.html" xr:uid="{C18D4598-DC26-41B3-8F2D-898876427AD5}"/>
    <hyperlink ref="AP117" r:id="rId734" xr:uid="{2C4130DC-FFF0-41D5-81DD-ADA2A4029352}"/>
    <hyperlink ref="AP119" r:id="rId735" xr:uid="{E69326FF-0753-4DED-B273-37AF576F5A8D}"/>
    <hyperlink ref="AR124" r:id="rId736" xr:uid="{CD5362C9-2C9D-467E-8073-79A8B2B46650}"/>
    <hyperlink ref="AK302" r:id="rId737" display="3/2/2021" xr:uid="{47E31B71-2811-43BF-9042-B608D1FD1949}"/>
    <hyperlink ref="AN302" r:id="rId738" xr:uid="{6F043488-1B94-4A81-A690-52B273ECD613}"/>
    <hyperlink ref="AO302" r:id="rId739" xr:uid="{52048437-13D2-4122-9E48-AF8B7B86CE5D}"/>
    <hyperlink ref="AP302" r:id="rId740" xr:uid="{893D0481-0AB4-49B1-BBC3-69EF8DA35B73}"/>
    <hyperlink ref="AQ302" r:id="rId741" xr:uid="{8BC78D7E-198A-4344-9D42-E41E84527FB5}"/>
    <hyperlink ref="AR302" r:id="rId742" xr:uid="{04435C22-DCF0-423F-A946-713A3B5695CE}"/>
    <hyperlink ref="AS302" r:id="rId743" xr:uid="{18284A8C-B05D-4867-BB03-3902188E4ECA}"/>
    <hyperlink ref="AT302" r:id="rId744" xr:uid="{C50F6260-0F07-4579-B3B5-C8D0100B2082}"/>
    <hyperlink ref="AN322" r:id="rId745" xr:uid="{A90F0949-447A-4782-A8A5-32852C6ED635}"/>
    <hyperlink ref="AO322" r:id="rId746" xr:uid="{4B1B697D-76E1-470B-8748-E838EBC9E251}"/>
    <hyperlink ref="AK325" r:id="rId747" display="2/4/2021" xr:uid="{B2EFC626-AD56-4C2D-986E-A64B436F28C6}"/>
    <hyperlink ref="AN325" r:id="rId748" xr:uid="{9397EFE4-F618-4EDD-B88A-0A39EC19528F}"/>
    <hyperlink ref="AO325" r:id="rId749" xr:uid="{0E29426B-2730-45F5-82D4-89D6D6879D90}"/>
    <hyperlink ref="AP325" r:id="rId750" xr:uid="{555AD9CA-65AE-46E0-9F32-289581284B45}"/>
    <hyperlink ref="AQ325" r:id="rId751" xr:uid="{AB5BA799-E4B5-4F54-94C7-308D6DF3952E}"/>
    <hyperlink ref="AR325" r:id="rId752" xr:uid="{0082AEED-9FD0-4477-A86E-A2D2E036A99B}"/>
    <hyperlink ref="AK334" r:id="rId753" display="2/22/2021" xr:uid="{FD031C07-8CA6-471C-8BCE-45BBA993B54C}"/>
    <hyperlink ref="AN334" r:id="rId754" xr:uid="{00AE5706-32BE-483C-B9B6-1F725EB54E2D}"/>
    <hyperlink ref="AO334" r:id="rId755" xr:uid="{5A94BD14-E9F2-46FF-9A3B-3D92E407B272}"/>
    <hyperlink ref="AN351" r:id="rId756" xr:uid="{1797DF25-C5F8-394B-900A-0D10E7E6EE98}"/>
    <hyperlink ref="AO351" r:id="rId757" xr:uid="{D9206999-0BDF-674E-BD1B-25A758EE8AF9}"/>
    <hyperlink ref="AK351" r:id="rId758" display="1/18/2021" xr:uid="{D78EB30C-C66D-4CD3-899B-3EAD3A2F10E4}"/>
    <hyperlink ref="AN371" r:id="rId759" xr:uid="{CB7D5F24-ADFD-40A6-AABF-EDE231240781}"/>
    <hyperlink ref="AO371" r:id="rId760" xr:uid="{1F9A7537-8C3E-49C6-9D93-044361F6D911}"/>
    <hyperlink ref="AP371" r:id="rId761" xr:uid="{B38988F6-5E5C-45C7-A821-1E581928104E}"/>
    <hyperlink ref="AQ371" r:id="rId762" xr:uid="{B6CEBEE5-2D54-485A-8485-92B16C74AA70}"/>
    <hyperlink ref="AN308" r:id="rId763" xr:uid="{1CF9AD8D-2CE1-544F-836C-DDCE831FE12D}"/>
    <hyperlink ref="AO308" r:id="rId764" xr:uid="{4331FCF1-9A5C-A546-BB96-CB0D9E78C452}"/>
    <hyperlink ref="AK308" r:id="rId765" display="4/10/2021" xr:uid="{35E5A335-F633-684C-966D-C16F5DCE084A}"/>
    <hyperlink ref="AP308" r:id="rId766" xr:uid="{2393B673-7F2D-BA40-BA62-8FBA4AF70A99}"/>
    <hyperlink ref="AQ308" r:id="rId767" xr:uid="{26C36704-D6FD-FE44-9777-C438FB68B0B3}"/>
    <hyperlink ref="AQ137" r:id="rId768" xr:uid="{745C3BE7-351C-4C6E-A7BD-33D1E568F2B5}"/>
    <hyperlink ref="AQ121" r:id="rId769" xr:uid="{DC6EDFED-7D31-464C-9C54-5E99F6F3DF41}"/>
    <hyperlink ref="AK381" r:id="rId770" display="8/23/2021" xr:uid="{EF71068A-7849-4C44-BC20-4C32D1669895}"/>
    <hyperlink ref="AN365" r:id="rId771" xr:uid="{D45DC349-FD47-B243-A491-8BC65B6A694C}"/>
    <hyperlink ref="AN312" r:id="rId772" xr:uid="{F8DB59EC-29AE-E84C-86A3-1036CB27620A}"/>
    <hyperlink ref="AO312" r:id="rId773" xr:uid="{F561C03D-5D7C-FB48-8E57-C23E0A825B14}"/>
    <hyperlink ref="AP312" r:id="rId774" xr:uid="{74118534-9B0C-4A41-B4E2-9C52C1CDC8B5}"/>
    <hyperlink ref="AQ312" r:id="rId775" xr:uid="{EE5E10EB-5022-0E4F-ADFA-A94C0C260859}"/>
    <hyperlink ref="AR312" r:id="rId776" xr:uid="{3E39F6B8-4A73-D245-ADD5-3965F498D18F}"/>
    <hyperlink ref="AS312" r:id="rId777" xr:uid="{EDCD0EE9-CFF2-CC4E-A167-AC680D12EF97}"/>
    <hyperlink ref="AQ376" r:id="rId778" xr:uid="{CD580B49-BE42-4EED-9626-F60789981A19}"/>
    <hyperlink ref="AP364" r:id="rId779" xr:uid="{F5F6A418-D843-4A57-AA64-755CFC429A43}"/>
    <hyperlink ref="AN85" r:id="rId780" xr:uid="{00B661FB-7DC5-4C22-981B-D7A0D69ACA92}"/>
    <hyperlink ref="AN7" r:id="rId781" xr:uid="{A6C34DFB-B74D-4583-8B8D-7AD87F3407EC}"/>
    <hyperlink ref="AN69" r:id="rId782" xr:uid="{38313D70-5A63-4B73-AFF5-738956BDBEA7}"/>
    <hyperlink ref="AO214" r:id="rId783" xr:uid="{88923DC6-053A-4B8B-9FBB-1C6EE8E85DC4}"/>
    <hyperlink ref="AN101" r:id="rId784" xr:uid="{B2825656-B612-4362-A931-1EED6C87635C}"/>
    <hyperlink ref="AN151" r:id="rId785" xr:uid="{A8250B07-B8DA-4B22-9D42-71225F720892}"/>
    <hyperlink ref="AP214" r:id="rId786" xr:uid="{14B140B7-E58B-41A3-9602-891E2FD4FD17}"/>
    <hyperlink ref="AN168" r:id="rId787" xr:uid="{F89386C2-39F6-4738-9330-93DD664FC781}"/>
    <hyperlink ref="AN306" r:id="rId788" xr:uid="{3DED8336-872E-3249-AA0B-3E6B1E83B923}"/>
    <hyperlink ref="AP104" r:id="rId789" xr:uid="{AA13490A-735D-4213-872B-A77F5C3339B0}"/>
    <hyperlink ref="AO133" r:id="rId790" xr:uid="{0B0DA2DC-DD98-449A-8AB1-888FD2924EBC}"/>
    <hyperlink ref="AP184" r:id="rId791" xr:uid="{FB0002C3-B415-4A04-8DD8-A423A738BB84}"/>
    <hyperlink ref="AN319" r:id="rId792" xr:uid="{DA8E3566-2F56-4CE3-A996-0C93781C76CE}"/>
    <hyperlink ref="AN67" r:id="rId793" xr:uid="{68559C12-364E-4D45-949E-195A49AB2DE5}"/>
    <hyperlink ref="AK288" r:id="rId794" location=":~:text=Cambodia%20officially%20approved%20the%20emergency,of%20its%2016%20million%20population." display="2/12/2021" xr:uid="{3760B8FE-429C-2E46-ADB9-91A8362959D3}"/>
    <hyperlink ref="AN288" r:id="rId795" xr:uid="{67388E50-6CDE-6E49-A101-A3D7FBB95E86}"/>
    <hyperlink ref="AO288" r:id="rId796" xr:uid="{6DB469C6-A819-9D4B-966C-4E5D0977C2CC}"/>
    <hyperlink ref="AP288" r:id="rId797" xr:uid="{C1D34D70-F16C-CA47-89A5-087DE139FD04}"/>
    <hyperlink ref="AQ288" r:id="rId798" xr:uid="{60017761-850D-884C-928A-C3B61B2C37B3}"/>
    <hyperlink ref="AR288" r:id="rId799" xr:uid="{21A0FFBC-9D97-7046-B3C5-845AB3180AAE}"/>
    <hyperlink ref="AS288" r:id="rId800" xr:uid="{6F663ABC-9FB7-6342-9C15-696DF44DB81B}"/>
    <hyperlink ref="AR310" r:id="rId801" xr:uid="{A88732EF-0B7C-7C4B-AC6A-2D0443CA96B0}"/>
    <hyperlink ref="AQ310" r:id="rId802" xr:uid="{1698E286-D958-EB48-A93D-5CB89E262E1E}"/>
    <hyperlink ref="AP310" r:id="rId803" xr:uid="{84FD28F1-2A7F-6246-944B-CB0E3C462321}"/>
    <hyperlink ref="AO310" r:id="rId804" xr:uid="{D26173B5-1FB5-CB43-A104-3ACECC459BC4}"/>
    <hyperlink ref="AN310" r:id="rId805" xr:uid="{26A2D487-FA93-3B4C-9AC3-155615A70EE6}"/>
    <hyperlink ref="AK310" r:id="rId806" display="2/22/2021" xr:uid="{F89ABBCD-45C5-3A43-8EDF-F4F6C056E7F2}"/>
    <hyperlink ref="K310" r:id="rId807" display="367,500,000" xr:uid="{023A99B7-47D4-6F48-96D1-99FD7FD1FA68}"/>
    <hyperlink ref="AS310" r:id="rId808" xr:uid="{45C65BC1-F78A-B04F-8E6E-9F8BF25C7A7E}"/>
    <hyperlink ref="AN347" r:id="rId809" xr:uid="{4AE85043-A7A6-5D4D-86A2-F7AE82D6EEAC}"/>
    <hyperlink ref="AO347" r:id="rId810" xr:uid="{E5224101-2310-1045-B90E-6BCB0016976A}"/>
    <hyperlink ref="AP347" r:id="rId811" xr:uid="{D5B7E5C2-05F6-AE46-B61B-078E4C2E1D91}"/>
    <hyperlink ref="K353" r:id="rId812" display="$26,000,000 " xr:uid="{9F17ECEE-C26A-414B-AB84-F0D141645550}"/>
    <hyperlink ref="AK353" r:id="rId813" display="1/27/2021" xr:uid="{16E35483-450B-3645-87DE-06352FAB0378}"/>
    <hyperlink ref="AN353" r:id="rId814" xr:uid="{E095E5A2-29BA-B849-B4CF-7894F39B084C}"/>
    <hyperlink ref="AO353" r:id="rId815" xr:uid="{401D2DE3-82FA-E249-B0DA-B0F8091CB1EC}"/>
    <hyperlink ref="AP353" r:id="rId816" xr:uid="{765736A4-1F59-BF47-8996-D9880294FFEA}"/>
    <hyperlink ref="AQ353" r:id="rId817" xr:uid="{E0656AD8-65A6-6443-BF13-C5E1EF12FB16}"/>
    <hyperlink ref="AR353" r:id="rId818" xr:uid="{6F30C907-F0CB-0F45-B0A9-A07E43ED5C20}"/>
    <hyperlink ref="AN363" r:id="rId819" xr:uid="{B8288966-4933-CB42-8980-661661356F5A}"/>
    <hyperlink ref="AK363" r:id="rId820" display="6/3/2021" xr:uid="{9C47D27C-22BD-044C-8617-E14F6459F4C1}"/>
    <hyperlink ref="AO363" r:id="rId821" xr:uid="{4FA8AF1C-7EB4-1042-8F7D-9162E79CC5A2}"/>
    <hyperlink ref="AP363" r:id="rId822" xr:uid="{ECE0A3E4-92A5-9944-9E19-3012DF2762EF}"/>
    <hyperlink ref="AN254" r:id="rId823" xr:uid="{3D71E3EC-7EC5-46B6-9C58-E427CAF8C054}"/>
    <hyperlink ref="AO148" r:id="rId824" display="https://gestion.pe/peru/covid-19-peru-suscribe-acuerdos-con-moderna-y-pfizer-para-que-lleguen-55-millones-de-vacunas-en-2022-nndc-noticia/" xr:uid="{8D49357A-D746-4A6B-BF2A-83941ED1B1E2}"/>
    <hyperlink ref="AO365" r:id="rId825" xr:uid="{AF32DE05-E4B2-402F-BB8C-49601DCB5E01}"/>
    <hyperlink ref="AN381" r:id="rId826" xr:uid="{84BDDFB1-EB7B-464D-9666-59E5FDF02425}"/>
    <hyperlink ref="AN249" r:id="rId827" xr:uid="{6E369C38-0849-4B40-B6DF-BBDBD6B49E32}"/>
    <hyperlink ref="AN89" r:id="rId828" xr:uid="{48FAAC5C-1CBC-41E0-84BF-79796CD1DA19}"/>
    <hyperlink ref="AN210" r:id="rId829" xr:uid="{0F0B2D30-928A-448B-8E85-A48C4F95C31D}"/>
    <hyperlink ref="AK210" r:id="rId830" display="3/12/2021" xr:uid="{F9D75342-C581-4C7C-A5DE-42E6742C8E36}"/>
    <hyperlink ref="AN103" r:id="rId831" xr:uid="{AC2E6CAD-BF52-4515-B493-8C9E87009A2F}"/>
    <hyperlink ref="AO94" r:id="rId832" xr:uid="{786DB2DC-5491-4681-B094-085EE0661923}"/>
    <hyperlink ref="AN382" r:id="rId833" xr:uid="{555198EF-0B5D-4417-922E-8E6BD0309581}"/>
    <hyperlink ref="AK383" r:id="rId834" display="9/18/2021" xr:uid="{E9C90B8F-1B22-48D3-AA15-D1A6B4273723}"/>
    <hyperlink ref="AN383" r:id="rId835" xr:uid="{9EB54ACF-8B64-4FB2-A8CC-129C7B9AB397}"/>
    <hyperlink ref="AO139" r:id="rId836" xr:uid="{3D4A188F-FA16-4532-B45A-2F2092193914}"/>
    <hyperlink ref="AQ92" r:id="rId837" xr:uid="{102486CC-C5FF-4F97-81A9-9F0FA7BA1B24}"/>
    <hyperlink ref="AR128" r:id="rId838" display="https://abc7ny.com/covid-19-us-infections-decline-hospitals-struggling-coronavirus-demand/11115524/" xr:uid="{81AC43AF-FB62-4861-96F2-88C48F369B14}"/>
    <hyperlink ref="AN209" r:id="rId839" xr:uid="{DB7E596E-C115-4C34-A6A7-81277DABB341}"/>
    <hyperlink ref="AN345" r:id="rId840" xr:uid="{0932D6C2-6C39-4875-8EF9-CF54D7ED4FFB}"/>
    <hyperlink ref="AS71" r:id="rId841" xr:uid="{4B7CA83E-23F1-48F0-8611-1ECA063211E1}"/>
    <hyperlink ref="AQ108" r:id="rId842" xr:uid="{3820A803-D909-4142-B5C1-77350014F6F9}"/>
    <hyperlink ref="AO116" r:id="rId843" xr:uid="{ED4B2A26-2D28-4782-A099-963495E4D8B3}"/>
    <hyperlink ref="AN330" r:id="rId844" xr:uid="{FF77C46C-F247-4B1D-90D5-8B770E04D3BC}"/>
    <hyperlink ref="AO268" r:id="rId845" display="https://www.curevac.com/en/2021/10/12/curevac-to-shift-focus-of-covid-19-vaccine-development-to-second-generation-mrna-technology/" xr:uid="{37D944D9-8991-443D-BF3A-7AC468B0B601}"/>
    <hyperlink ref="AN131" r:id="rId846" display="https://www.reuters.com/world/africa/exclusive-african-union-buy-up-110-million-moderna-covid-19-vaccines-officials-2021-10-26/" xr:uid="{CC68A7F7-FE9D-4081-B2C4-534FE0E15364}"/>
    <hyperlink ref="AP139" r:id="rId847" xr:uid="{17997439-DB8A-4A3F-A7A0-FEA80A5DE5C6}"/>
    <hyperlink ref="AN384" r:id="rId848" xr:uid="{94C6CC7C-8D99-4DC0-AD9A-9339B3947611}"/>
    <hyperlink ref="AK167" r:id="rId849" display="11/1/2021" xr:uid="{4C211F7E-EF4D-43F8-B060-D0B16FC33C52}"/>
    <hyperlink ref="AQ117" r:id="rId850" xr:uid="{87A5B1F4-8E71-45A4-B976-DF1CEF435E57}"/>
    <hyperlink ref="AS128" r:id="rId851" xr:uid="{136932DB-AE2C-4B29-BF77-31E91730E4D4}"/>
    <hyperlink ref="AU29" r:id="rId852" xr:uid="{772FBC8A-0D01-4516-A6C3-48E5070B9867}"/>
    <hyperlink ref="AU272" r:id="rId853" xr:uid="{8403AB95-C313-47C7-8353-8C1BCA8EC260}"/>
    <hyperlink ref="AO381" r:id="rId854" xr:uid="{ACF3E279-60B1-416B-8914-C7359CF41928}"/>
    <hyperlink ref="AO345" r:id="rId855" xr:uid="{214F852B-77BE-4CB5-A7B1-BF62CECC3DB0}"/>
    <hyperlink ref="AP94" r:id="rId856" xr:uid="{A7EA91E9-F139-4C87-9B5F-56DA2C769CF4}"/>
    <hyperlink ref="AP268" r:id="rId857" xr:uid="{C40BB3FA-F611-47D3-BBAF-A9AA7DF0CE4C}"/>
    <hyperlink ref="AO306" r:id="rId858" xr:uid="{711A2D4E-18A6-40A0-AEF3-AF54E24B1F94}"/>
    <hyperlink ref="AO86" r:id="rId859" xr:uid="{821BEDD9-3BD4-4D78-8AB9-2A7436DEB9C0}"/>
    <hyperlink ref="AN385" r:id="rId860" xr:uid="{B030E3DA-4AC6-40A8-8166-AAA18004E944}"/>
    <hyperlink ref="AN179" r:id="rId861" xr:uid="{75209143-48B3-47C0-8F73-AEF38816070E}"/>
    <hyperlink ref="AO111" r:id="rId862" xr:uid="{4756E7A7-F33B-43C5-BC47-669066367E35}"/>
    <hyperlink ref="AP125" r:id="rId863" xr:uid="{7EE83B15-4667-4A48-B5CE-D5E2E7CA2944}"/>
    <hyperlink ref="AR121" r:id="rId864" xr:uid="{498112C5-0FDA-4430-9A1C-46C1075DF976}"/>
    <hyperlink ref="AS124" r:id="rId865" xr:uid="{B2DC74C4-8EBB-40ED-8B4F-E2E8298A9438}"/>
    <hyperlink ref="AQ157" r:id="rId866" xr:uid="{17764F86-9E94-43C2-8E71-DA8BB4C71308}"/>
    <hyperlink ref="AT71" r:id="rId867" xr:uid="{864E9628-EE88-445A-AFD1-D6DC5154CDA7}"/>
    <hyperlink ref="AO63" r:id="rId868" xr:uid="{D8D1E434-8A2E-4DFC-9B31-F30F8A970A49}"/>
    <hyperlink ref="AN267" r:id="rId869" xr:uid="{31D52EBF-E12B-4D6C-BB0F-6521CC5E3DEB}"/>
    <hyperlink ref="AQ104" r:id="rId870" xr:uid="{B8B2ECD7-3263-4C1C-B156-494C33F24244}"/>
    <hyperlink ref="AN56" r:id="rId871" xr:uid="{52F7A3E3-7612-4E85-B8E5-F0583C7E5E2A}"/>
    <hyperlink ref="AO56" r:id="rId872" xr:uid="{85C58D11-8335-4161-B783-67CE5EAB0E1B}"/>
    <hyperlink ref="AN352" r:id="rId873" xr:uid="{1B871D66-2785-4494-800D-E76E68A33F27}"/>
    <hyperlink ref="AO317" r:id="rId874" xr:uid="{2D079202-C090-47CA-8702-0B3931B81E89}"/>
    <hyperlink ref="AN102" r:id="rId875" xr:uid="{B44A1991-23D3-41DD-8488-CD1FDC4270AA}"/>
    <hyperlink ref="AQ139" r:id="rId876" xr:uid="{ED1A9A94-3E83-4B98-AC75-C9F74F24AE7F}"/>
    <hyperlink ref="AT82" r:id="rId877" xr:uid="{9F858070-C696-494B-8185-0BE617A33692}"/>
    <hyperlink ref="AQ154" r:id="rId878" xr:uid="{F3D660FB-43C4-4863-AE18-3D7C720E170E}"/>
    <hyperlink ref="AN38" r:id="rId879" xr:uid="{EC7CEA24-4FC7-467F-B61D-E1686A214814}"/>
    <hyperlink ref="AN379" r:id="rId880" xr:uid="{C3773493-6507-45D9-B9B4-24FD602F0414}"/>
    <hyperlink ref="AN271" r:id="rId881" xr:uid="{475B5A03-14CD-4250-9332-AFD2E2509B2B}"/>
    <hyperlink ref="AN274" r:id="rId882" xr:uid="{883C3FE6-19F6-422B-9D7B-E8ED00A9F9F6}"/>
    <hyperlink ref="AN109" r:id="rId883" xr:uid="{82823B72-B0DD-4DB7-A0DE-BA17B45F3777}"/>
    <hyperlink ref="AO145" r:id="rId884" xr:uid="{67F51997-17D4-4960-9037-D664588F7B3C}"/>
    <hyperlink ref="AO196" r:id="rId885" xr:uid="{0CA408E4-8ECE-40EB-869D-7D7C23E7F438}"/>
    <hyperlink ref="AN211" r:id="rId886" xr:uid="{A4C1948B-BACE-40B3-84AC-F544A623A471}"/>
    <hyperlink ref="AN130" r:id="rId887" xr:uid="{61DA116E-B435-4E13-A435-E8DD7FDF052E}"/>
    <hyperlink ref="AN269" r:id="rId888" xr:uid="{8AB4541C-C484-4264-B3DD-56DA2A2019EA}"/>
    <hyperlink ref="AN307" r:id="rId889" xr:uid="{EA399B75-E122-48C2-A14F-3B9237B537CE}"/>
    <hyperlink ref="AN64" r:id="rId890" xr:uid="{7702D9BB-AFB7-480A-BA22-E193AB44273B}"/>
    <hyperlink ref="AN234" r:id="rId891" xr:uid="{35355854-33EB-4341-9372-934D2C9FB741}"/>
    <hyperlink ref="AO65" r:id="rId892" xr:uid="{192DC9CD-01CF-4C87-B65B-6D483A8105C5}"/>
    <hyperlink ref="AO153" r:id="rId893" xr:uid="{AC81761C-46C5-4F29-AF47-DD8840BCBC78}"/>
  </hyperlinks>
  <pageMargins left="0.7" right="0.7" top="0.75" bottom="0.75" header="0.3" footer="0.3"/>
  <pageSetup orientation="portrait" r:id="rId89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1CC3A-0A19-4712-A841-63E1D4904DB6}">
  <dimension ref="A1:XDH1445"/>
  <sheetViews>
    <sheetView zoomScale="110" workbookViewId="0">
      <pane ySplit="4" topLeftCell="A5" activePane="bottomLeft" state="frozen"/>
      <selection pane="bottomLeft" activeCell="K1451" sqref="K1451"/>
    </sheetView>
  </sheetViews>
  <sheetFormatPr defaultColWidth="15.5703125" defaultRowHeight="14.45"/>
  <cols>
    <col min="1" max="1" width="8.140625" style="111" customWidth="1"/>
    <col min="2" max="2" width="16.5703125" style="3" customWidth="1"/>
    <col min="3" max="3" width="15.5703125" style="3"/>
    <col min="4" max="4" width="19.85546875" style="3" customWidth="1"/>
    <col min="5" max="5" width="15.5703125" style="3"/>
    <col min="6" max="6" width="15.5703125" style="19"/>
    <col min="7" max="7" width="15.5703125" style="21"/>
    <col min="8" max="9" width="15.5703125" style="19"/>
    <col min="10" max="10" width="15.5703125" style="183"/>
    <col min="11" max="11" width="25.140625" style="19" customWidth="1"/>
    <col min="12" max="13" width="15.5703125" style="3"/>
    <col min="14" max="14" width="15.5703125" style="8"/>
    <col min="15" max="16384" width="15.5703125" style="3"/>
  </cols>
  <sheetData>
    <row r="1" spans="1:16336" customFormat="1">
      <c r="A1" s="482" t="s">
        <v>0</v>
      </c>
      <c r="B1" s="482"/>
      <c r="C1" s="482"/>
      <c r="D1" s="482"/>
      <c r="E1" s="483"/>
      <c r="F1" s="484"/>
      <c r="G1" s="484"/>
      <c r="H1" s="484"/>
      <c r="I1" s="485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486"/>
      <c r="AE1" s="486"/>
      <c r="AF1" s="486"/>
      <c r="AG1" s="486"/>
      <c r="AH1" s="486"/>
      <c r="AI1" s="486"/>
      <c r="AJ1" s="486"/>
      <c r="AK1" s="486"/>
      <c r="AL1" s="486"/>
      <c r="AM1" s="486"/>
      <c r="AN1" s="486"/>
      <c r="AO1" s="486"/>
      <c r="AP1" s="486"/>
      <c r="AQ1" s="486"/>
      <c r="AR1" s="486"/>
      <c r="AS1" s="486"/>
      <c r="AT1" s="486"/>
      <c r="AU1" s="486"/>
      <c r="AV1" s="486"/>
      <c r="AW1" s="486"/>
      <c r="AX1" s="486"/>
      <c r="AY1" s="486"/>
      <c r="AZ1" s="486"/>
      <c r="BA1" s="486"/>
      <c r="BB1" s="486"/>
      <c r="BC1" s="486"/>
      <c r="BD1" s="486"/>
      <c r="BE1" s="486"/>
      <c r="BF1" s="486"/>
      <c r="BG1" s="486"/>
      <c r="BH1" s="486"/>
      <c r="BI1" s="486"/>
      <c r="BJ1" s="486"/>
      <c r="BK1" s="486"/>
      <c r="BL1" s="486"/>
      <c r="BM1" s="486"/>
      <c r="BN1" s="486"/>
      <c r="BO1" s="486"/>
      <c r="BP1" s="486"/>
      <c r="BQ1" s="486"/>
      <c r="BR1" s="486"/>
      <c r="BS1" s="486"/>
      <c r="BT1" s="486"/>
      <c r="BU1" s="486"/>
      <c r="BV1" s="486"/>
      <c r="BW1" s="486"/>
      <c r="BX1" s="486"/>
      <c r="BY1" s="486"/>
      <c r="BZ1" s="486"/>
      <c r="CA1" s="486"/>
      <c r="CB1" s="486"/>
      <c r="CC1" s="486"/>
      <c r="CD1" s="486"/>
      <c r="CE1" s="486"/>
      <c r="CF1" s="486"/>
      <c r="CG1" s="486"/>
      <c r="CH1" s="486"/>
      <c r="CI1" s="486"/>
      <c r="CJ1" s="486"/>
      <c r="CK1" s="486"/>
      <c r="CL1" s="486"/>
      <c r="CM1" s="486"/>
      <c r="CN1" s="486"/>
      <c r="CO1" s="486"/>
      <c r="CP1" s="486"/>
      <c r="CQ1" s="486"/>
      <c r="CR1" s="486"/>
      <c r="CS1" s="486"/>
      <c r="CT1" s="486"/>
      <c r="CU1" s="486"/>
      <c r="CV1" s="486"/>
      <c r="CW1" s="486"/>
      <c r="CX1" s="486"/>
      <c r="CY1" s="486"/>
      <c r="CZ1" s="486"/>
      <c r="DA1" s="486"/>
      <c r="DB1" s="486"/>
      <c r="DC1" s="486"/>
      <c r="DD1" s="486"/>
      <c r="DE1" s="486"/>
      <c r="DF1" s="486"/>
      <c r="DG1" s="486"/>
      <c r="DH1" s="486"/>
      <c r="DI1" s="486"/>
      <c r="DJ1" s="486"/>
      <c r="DK1" s="486"/>
      <c r="DL1" s="486"/>
      <c r="DM1" s="486"/>
      <c r="DN1" s="486"/>
      <c r="DO1" s="486"/>
      <c r="DP1" s="486"/>
      <c r="DQ1" s="486"/>
      <c r="DR1" s="486"/>
      <c r="DS1" s="486"/>
      <c r="DT1" s="486"/>
      <c r="DU1" s="486"/>
      <c r="DV1" s="486"/>
      <c r="DW1" s="486"/>
      <c r="DX1" s="486"/>
      <c r="DY1" s="486"/>
      <c r="DZ1" s="486"/>
      <c r="EA1" s="486"/>
      <c r="EB1" s="486"/>
      <c r="EC1" s="486"/>
      <c r="ED1" s="486"/>
      <c r="EE1" s="486"/>
      <c r="EF1" s="486"/>
      <c r="EG1" s="486"/>
      <c r="EH1" s="486"/>
      <c r="EI1" s="486"/>
      <c r="EJ1" s="486"/>
      <c r="EK1" s="486"/>
      <c r="EL1" s="486"/>
      <c r="EM1" s="486"/>
      <c r="EN1" s="486"/>
      <c r="EO1" s="486"/>
      <c r="EP1" s="486"/>
      <c r="EQ1" s="486"/>
      <c r="ER1" s="486"/>
      <c r="ES1" s="486"/>
      <c r="ET1" s="486"/>
      <c r="EU1" s="486"/>
      <c r="EV1" s="486"/>
      <c r="EW1" s="486"/>
      <c r="EX1" s="486"/>
      <c r="EY1" s="486"/>
      <c r="EZ1" s="486"/>
      <c r="FA1" s="486"/>
      <c r="FB1" s="486"/>
      <c r="FC1" s="486"/>
      <c r="FD1" s="486"/>
      <c r="FE1" s="486"/>
      <c r="FF1" s="486"/>
      <c r="FG1" s="486"/>
      <c r="FH1" s="486"/>
      <c r="FI1" s="486"/>
      <c r="FJ1" s="486"/>
      <c r="FK1" s="486"/>
      <c r="FL1" s="486"/>
      <c r="FM1" s="486"/>
      <c r="FN1" s="486"/>
      <c r="FO1" s="486"/>
      <c r="FP1" s="486"/>
      <c r="FQ1" s="486"/>
      <c r="FR1" s="486"/>
      <c r="FS1" s="486"/>
      <c r="FT1" s="486"/>
      <c r="FU1" s="486"/>
      <c r="FV1" s="486"/>
      <c r="FW1" s="486"/>
      <c r="FX1" s="486"/>
      <c r="FY1" s="486"/>
      <c r="FZ1" s="486"/>
      <c r="GA1" s="486"/>
      <c r="GB1" s="486"/>
      <c r="GC1" s="486"/>
      <c r="GD1" s="486"/>
      <c r="GE1" s="486"/>
      <c r="GF1" s="486"/>
      <c r="GG1" s="486"/>
      <c r="GH1" s="486"/>
      <c r="GI1" s="486"/>
      <c r="GJ1" s="486"/>
      <c r="GK1" s="486"/>
      <c r="GL1" s="486"/>
      <c r="GM1" s="486"/>
      <c r="GN1" s="486"/>
      <c r="GO1" s="486"/>
      <c r="GP1" s="486"/>
      <c r="GQ1" s="486"/>
      <c r="GR1" s="486"/>
      <c r="GS1" s="486"/>
      <c r="GT1" s="486"/>
      <c r="GU1" s="486"/>
      <c r="GV1" s="486"/>
      <c r="GW1" s="486"/>
      <c r="GX1" s="486"/>
      <c r="GY1" s="486"/>
      <c r="GZ1" s="486"/>
      <c r="HA1" s="486"/>
      <c r="HB1" s="486"/>
      <c r="HC1" s="486"/>
      <c r="HD1" s="486"/>
      <c r="HE1" s="486"/>
      <c r="HF1" s="486"/>
      <c r="HG1" s="486"/>
      <c r="HH1" s="486"/>
      <c r="HI1" s="486"/>
      <c r="HJ1" s="486"/>
      <c r="HK1" s="486"/>
      <c r="HL1" s="486"/>
      <c r="HM1" s="486"/>
      <c r="HN1" s="486"/>
      <c r="HO1" s="486"/>
      <c r="HP1" s="486"/>
      <c r="HQ1" s="486"/>
      <c r="HR1" s="486"/>
      <c r="HS1" s="486"/>
      <c r="HT1" s="486"/>
      <c r="HU1" s="486"/>
      <c r="HV1" s="486"/>
      <c r="HW1" s="486"/>
      <c r="HX1" s="486"/>
      <c r="HY1" s="486"/>
      <c r="HZ1" s="486"/>
      <c r="IA1" s="486"/>
      <c r="IB1" s="486"/>
      <c r="IC1" s="486"/>
      <c r="ID1" s="486"/>
      <c r="IE1" s="486"/>
      <c r="IF1" s="486"/>
      <c r="IG1" s="486"/>
      <c r="IH1" s="486"/>
      <c r="II1" s="486"/>
      <c r="IJ1" s="486"/>
      <c r="IK1" s="486"/>
      <c r="IL1" s="486"/>
      <c r="IM1" s="486"/>
      <c r="IN1" s="486"/>
      <c r="IO1" s="486"/>
      <c r="IP1" s="486"/>
      <c r="IQ1" s="486"/>
      <c r="IR1" s="486"/>
      <c r="IS1" s="486"/>
      <c r="IT1" s="486"/>
      <c r="IU1" s="486"/>
      <c r="IV1" s="486"/>
      <c r="IW1" s="486"/>
      <c r="IX1" s="486"/>
      <c r="IY1" s="486"/>
      <c r="IZ1" s="486"/>
      <c r="JA1" s="486"/>
      <c r="JB1" s="486"/>
      <c r="JC1" s="486"/>
      <c r="JD1" s="486"/>
      <c r="JE1" s="486"/>
      <c r="JF1" s="486"/>
      <c r="JG1" s="486"/>
      <c r="JH1" s="486"/>
      <c r="JI1" s="486"/>
      <c r="JJ1" s="486"/>
      <c r="JK1" s="486"/>
      <c r="JL1" s="486"/>
      <c r="JM1" s="486"/>
      <c r="JN1" s="486"/>
      <c r="JO1" s="486"/>
      <c r="JP1" s="486"/>
      <c r="JQ1" s="486"/>
      <c r="JR1" s="486"/>
      <c r="JS1" s="486"/>
      <c r="JT1" s="486"/>
      <c r="JU1" s="486"/>
      <c r="JV1" s="486"/>
      <c r="JW1" s="486"/>
      <c r="JX1" s="486"/>
      <c r="JY1" s="486"/>
      <c r="JZ1" s="486"/>
      <c r="KA1" s="486"/>
      <c r="KB1" s="486"/>
      <c r="KC1" s="486"/>
      <c r="KD1" s="486"/>
      <c r="KE1" s="486"/>
      <c r="KF1" s="486"/>
      <c r="KG1" s="486"/>
      <c r="KH1" s="486"/>
      <c r="KI1" s="486"/>
      <c r="KJ1" s="486"/>
      <c r="KK1" s="486"/>
      <c r="KL1" s="486"/>
      <c r="KM1" s="486"/>
      <c r="KN1" s="486"/>
      <c r="KO1" s="486"/>
      <c r="KP1" s="486"/>
      <c r="KQ1" s="486"/>
      <c r="KR1" s="486"/>
      <c r="KS1" s="486"/>
      <c r="KT1" s="486"/>
      <c r="KU1" s="486"/>
      <c r="KV1" s="486"/>
      <c r="KW1" s="486"/>
      <c r="KX1" s="486"/>
      <c r="KY1" s="486"/>
      <c r="KZ1" s="486"/>
      <c r="LA1" s="486"/>
      <c r="LB1" s="486"/>
      <c r="LC1" s="486"/>
      <c r="LD1" s="486"/>
      <c r="LE1" s="486"/>
      <c r="LF1" s="486"/>
      <c r="LG1" s="486"/>
      <c r="LH1" s="486"/>
      <c r="LI1" s="486"/>
      <c r="LJ1" s="486"/>
      <c r="LK1" s="486"/>
      <c r="LL1" s="486"/>
      <c r="LM1" s="486"/>
      <c r="LN1" s="486"/>
      <c r="LO1" s="486"/>
      <c r="LP1" s="486"/>
      <c r="LQ1" s="486"/>
      <c r="LR1" s="486"/>
      <c r="LS1" s="486"/>
      <c r="LT1" s="486"/>
      <c r="LU1" s="486"/>
      <c r="LV1" s="486"/>
      <c r="LW1" s="486"/>
      <c r="LX1" s="486"/>
      <c r="LY1" s="486"/>
      <c r="LZ1" s="486"/>
      <c r="MA1" s="486"/>
      <c r="MB1" s="486"/>
      <c r="MC1" s="486"/>
      <c r="MD1" s="486"/>
      <c r="ME1" s="486"/>
      <c r="MF1" s="486"/>
      <c r="MG1" s="486"/>
      <c r="MH1" s="486"/>
      <c r="MI1" s="486"/>
      <c r="MJ1" s="486"/>
      <c r="MK1" s="486"/>
      <c r="ML1" s="486"/>
      <c r="MM1" s="486"/>
      <c r="MN1" s="486"/>
      <c r="MO1" s="486"/>
      <c r="MP1" s="486"/>
      <c r="MQ1" s="486"/>
      <c r="MR1" s="486"/>
      <c r="MS1" s="486"/>
      <c r="MT1" s="486"/>
      <c r="MU1" s="486"/>
      <c r="MV1" s="486"/>
      <c r="MW1" s="486"/>
      <c r="MX1" s="486"/>
      <c r="MY1" s="486"/>
      <c r="MZ1" s="486"/>
      <c r="NA1" s="486"/>
      <c r="NB1" s="486"/>
      <c r="NC1" s="486"/>
      <c r="ND1" s="486"/>
      <c r="NE1" s="486"/>
      <c r="NF1" s="486"/>
      <c r="NG1" s="486"/>
      <c r="NH1" s="486"/>
      <c r="NI1" s="486"/>
      <c r="NJ1" s="486"/>
      <c r="NK1" s="486"/>
      <c r="NL1" s="486"/>
      <c r="NM1" s="486"/>
      <c r="NN1" s="486"/>
      <c r="NO1" s="486"/>
      <c r="NP1" s="486"/>
      <c r="NQ1" s="486"/>
      <c r="NR1" s="486"/>
      <c r="NS1" s="486"/>
      <c r="NT1" s="486"/>
      <c r="NU1" s="486"/>
      <c r="NV1" s="486"/>
      <c r="NW1" s="486"/>
      <c r="NX1" s="486"/>
      <c r="NY1" s="486"/>
      <c r="NZ1" s="486"/>
      <c r="OA1" s="486"/>
      <c r="OB1" s="486"/>
      <c r="OC1" s="486"/>
      <c r="OD1" s="486"/>
      <c r="OE1" s="486"/>
      <c r="OF1" s="486"/>
      <c r="OG1" s="486"/>
      <c r="OH1" s="486"/>
      <c r="OI1" s="486"/>
      <c r="OJ1" s="486"/>
      <c r="OK1" s="486"/>
      <c r="OL1" s="486"/>
      <c r="OM1" s="486"/>
      <c r="ON1" s="486"/>
      <c r="OO1" s="486"/>
      <c r="OP1" s="486"/>
      <c r="OQ1" s="486"/>
      <c r="OR1" s="486"/>
      <c r="OS1" s="486"/>
      <c r="OT1" s="486"/>
      <c r="OU1" s="486"/>
      <c r="OV1" s="486"/>
      <c r="OW1" s="486"/>
      <c r="OX1" s="486"/>
      <c r="OY1" s="486"/>
      <c r="OZ1" s="486"/>
      <c r="PA1" s="486"/>
      <c r="PB1" s="486"/>
      <c r="PC1" s="486"/>
      <c r="PD1" s="486"/>
      <c r="PE1" s="486"/>
      <c r="PF1" s="486"/>
      <c r="PG1" s="486"/>
      <c r="PH1" s="486"/>
      <c r="PI1" s="486"/>
      <c r="PJ1" s="486"/>
      <c r="PK1" s="486"/>
      <c r="PL1" s="486"/>
      <c r="PM1" s="486"/>
      <c r="PN1" s="486"/>
      <c r="PO1" s="486"/>
      <c r="PP1" s="486"/>
      <c r="PQ1" s="486"/>
      <c r="PR1" s="486"/>
      <c r="PS1" s="486"/>
      <c r="PT1" s="486"/>
      <c r="PU1" s="486"/>
      <c r="PV1" s="486"/>
      <c r="PW1" s="486"/>
      <c r="PX1" s="486"/>
      <c r="PY1" s="486"/>
      <c r="PZ1" s="486"/>
      <c r="QA1" s="486"/>
      <c r="QB1" s="486"/>
      <c r="QC1" s="486"/>
      <c r="QD1" s="486"/>
      <c r="QE1" s="486"/>
      <c r="QF1" s="486"/>
      <c r="QG1" s="486"/>
      <c r="QH1" s="486"/>
      <c r="QI1" s="486"/>
      <c r="QJ1" s="486"/>
      <c r="QK1" s="486"/>
      <c r="QL1" s="486"/>
      <c r="QM1" s="486"/>
      <c r="QN1" s="486"/>
      <c r="QO1" s="486"/>
      <c r="QP1" s="486"/>
      <c r="QQ1" s="486"/>
      <c r="QR1" s="486"/>
      <c r="QS1" s="486"/>
      <c r="QT1" s="486"/>
      <c r="QU1" s="486"/>
      <c r="QV1" s="486"/>
      <c r="QW1" s="486"/>
      <c r="QX1" s="486"/>
      <c r="QY1" s="486"/>
      <c r="QZ1" s="486"/>
      <c r="RA1" s="486"/>
      <c r="RB1" s="486"/>
      <c r="RC1" s="486"/>
      <c r="RD1" s="486"/>
      <c r="RE1" s="486"/>
      <c r="RF1" s="486"/>
      <c r="RG1" s="486"/>
      <c r="RH1" s="486"/>
      <c r="RI1" s="486"/>
      <c r="RJ1" s="486"/>
      <c r="RK1" s="486"/>
      <c r="RL1" s="486"/>
      <c r="RM1" s="486"/>
      <c r="RN1" s="486"/>
      <c r="RO1" s="486"/>
      <c r="RP1" s="486"/>
      <c r="RQ1" s="486"/>
      <c r="RR1" s="486"/>
      <c r="RS1" s="486"/>
      <c r="RT1" s="486"/>
      <c r="RU1" s="486"/>
      <c r="RV1" s="486"/>
      <c r="RW1" s="486"/>
      <c r="RX1" s="486"/>
      <c r="RY1" s="486"/>
      <c r="RZ1" s="486"/>
      <c r="SA1" s="486"/>
      <c r="SB1" s="486"/>
      <c r="SC1" s="486"/>
      <c r="SD1" s="486"/>
      <c r="SE1" s="486"/>
      <c r="SF1" s="486"/>
      <c r="SG1" s="486"/>
      <c r="SH1" s="486"/>
      <c r="SI1" s="486"/>
      <c r="SJ1" s="486"/>
      <c r="SK1" s="486"/>
      <c r="SL1" s="486"/>
      <c r="SM1" s="486"/>
      <c r="SN1" s="486"/>
      <c r="SO1" s="486"/>
      <c r="SP1" s="486"/>
      <c r="SQ1" s="486"/>
      <c r="SR1" s="486"/>
      <c r="SS1" s="486"/>
      <c r="ST1" s="486"/>
      <c r="SU1" s="486"/>
      <c r="SV1" s="486"/>
      <c r="SW1" s="486"/>
      <c r="SX1" s="486"/>
      <c r="SY1" s="486"/>
      <c r="SZ1" s="486"/>
      <c r="TA1" s="486"/>
      <c r="TB1" s="486"/>
      <c r="TC1" s="486"/>
      <c r="TD1" s="486"/>
      <c r="TE1" s="486"/>
      <c r="TF1" s="486"/>
      <c r="TG1" s="486"/>
      <c r="TH1" s="486"/>
      <c r="TI1" s="486"/>
      <c r="TJ1" s="486"/>
      <c r="TK1" s="486"/>
      <c r="TL1" s="486"/>
      <c r="TM1" s="486"/>
      <c r="TN1" s="486"/>
      <c r="TO1" s="486"/>
      <c r="TP1" s="486"/>
      <c r="TQ1" s="486"/>
      <c r="TR1" s="486"/>
      <c r="TS1" s="486"/>
      <c r="TT1" s="486"/>
      <c r="TU1" s="486"/>
      <c r="TV1" s="486"/>
      <c r="TW1" s="486"/>
      <c r="TX1" s="486"/>
      <c r="TY1" s="486"/>
      <c r="TZ1" s="486"/>
      <c r="UA1" s="486"/>
      <c r="UB1" s="486"/>
      <c r="UC1" s="486"/>
      <c r="UD1" s="486"/>
      <c r="UE1" s="486"/>
      <c r="UF1" s="486"/>
      <c r="UG1" s="486"/>
      <c r="UH1" s="486"/>
      <c r="UI1" s="486"/>
      <c r="UJ1" s="486"/>
      <c r="UK1" s="486"/>
      <c r="UL1" s="486"/>
      <c r="UM1" s="486"/>
      <c r="UN1" s="486"/>
      <c r="UO1" s="486"/>
      <c r="UP1" s="486"/>
      <c r="UQ1" s="486"/>
      <c r="UR1" s="486"/>
      <c r="US1" s="486"/>
      <c r="UT1" s="486"/>
      <c r="UU1" s="486"/>
      <c r="UV1" s="486"/>
      <c r="UW1" s="486"/>
      <c r="UX1" s="486"/>
      <c r="UY1" s="486"/>
      <c r="UZ1" s="486"/>
      <c r="VA1" s="486"/>
      <c r="VB1" s="486"/>
      <c r="VC1" s="486"/>
      <c r="VD1" s="486"/>
      <c r="VE1" s="486"/>
      <c r="VF1" s="486"/>
      <c r="VG1" s="486"/>
      <c r="VH1" s="486"/>
      <c r="VI1" s="486"/>
      <c r="VJ1" s="486"/>
      <c r="VK1" s="486"/>
      <c r="VL1" s="486"/>
      <c r="VM1" s="486"/>
      <c r="VN1" s="486"/>
      <c r="VO1" s="486"/>
      <c r="VP1" s="486"/>
      <c r="VQ1" s="486"/>
      <c r="VR1" s="486"/>
      <c r="VS1" s="486"/>
      <c r="VT1" s="486"/>
      <c r="VU1" s="486"/>
      <c r="VV1" s="486"/>
      <c r="VW1" s="486"/>
      <c r="VX1" s="486"/>
      <c r="VY1" s="486"/>
      <c r="VZ1" s="486"/>
      <c r="WA1" s="486"/>
      <c r="WB1" s="486"/>
      <c r="WC1" s="486"/>
      <c r="WD1" s="486"/>
      <c r="WE1" s="486"/>
      <c r="WF1" s="486"/>
      <c r="WG1" s="486"/>
      <c r="WH1" s="486"/>
      <c r="WI1" s="486"/>
      <c r="WJ1" s="486"/>
      <c r="WK1" s="486"/>
      <c r="WL1" s="486"/>
      <c r="WM1" s="486"/>
      <c r="WN1" s="486"/>
      <c r="WO1" s="486"/>
      <c r="WP1" s="486"/>
      <c r="WQ1" s="486"/>
      <c r="WR1" s="486"/>
      <c r="WS1" s="486"/>
      <c r="WT1" s="486"/>
      <c r="WU1" s="486"/>
      <c r="WV1" s="486"/>
      <c r="WW1" s="486"/>
      <c r="WX1" s="486"/>
      <c r="WY1" s="486"/>
      <c r="WZ1" s="486"/>
      <c r="XA1" s="486"/>
      <c r="XB1" s="486"/>
      <c r="XC1" s="486"/>
      <c r="XD1" s="486"/>
      <c r="XE1" s="486"/>
      <c r="XF1" s="486"/>
      <c r="XG1" s="486"/>
      <c r="XH1" s="486"/>
      <c r="XI1" s="486"/>
      <c r="XJ1" s="486"/>
      <c r="XK1" s="486"/>
      <c r="XL1" s="486"/>
      <c r="XM1" s="486"/>
      <c r="XN1" s="486"/>
      <c r="XO1" s="486"/>
      <c r="XP1" s="486"/>
      <c r="XQ1" s="486"/>
      <c r="XR1" s="486"/>
      <c r="XS1" s="486"/>
      <c r="XT1" s="486"/>
      <c r="XU1" s="486"/>
      <c r="XV1" s="486"/>
      <c r="XW1" s="486"/>
      <c r="XX1" s="486"/>
      <c r="XY1" s="486"/>
      <c r="XZ1" s="486"/>
      <c r="YA1" s="486"/>
      <c r="YB1" s="486"/>
      <c r="YC1" s="486"/>
      <c r="YD1" s="486"/>
      <c r="YE1" s="486"/>
      <c r="YF1" s="486"/>
      <c r="YG1" s="486"/>
      <c r="YH1" s="486"/>
      <c r="YI1" s="486"/>
      <c r="YJ1" s="486"/>
      <c r="YK1" s="486"/>
      <c r="YL1" s="486"/>
      <c r="YM1" s="486"/>
      <c r="YN1" s="486"/>
      <c r="YO1" s="486"/>
      <c r="YP1" s="486"/>
      <c r="YQ1" s="486"/>
      <c r="YR1" s="486"/>
      <c r="YS1" s="486"/>
      <c r="YT1" s="486"/>
      <c r="YU1" s="486"/>
      <c r="YV1" s="486"/>
      <c r="YW1" s="486"/>
      <c r="YX1" s="486"/>
      <c r="YY1" s="486"/>
      <c r="YZ1" s="486"/>
      <c r="ZA1" s="486"/>
      <c r="ZB1" s="486"/>
      <c r="ZC1" s="486"/>
      <c r="ZD1" s="486"/>
      <c r="ZE1" s="486"/>
      <c r="ZF1" s="486"/>
      <c r="ZG1" s="486"/>
      <c r="ZH1" s="486"/>
      <c r="ZI1" s="486"/>
      <c r="ZJ1" s="486"/>
      <c r="ZK1" s="486"/>
      <c r="ZL1" s="486"/>
      <c r="ZM1" s="486"/>
      <c r="ZN1" s="486"/>
      <c r="ZO1" s="486"/>
      <c r="ZP1" s="486"/>
      <c r="ZQ1" s="486"/>
      <c r="ZR1" s="486"/>
      <c r="ZS1" s="486"/>
      <c r="ZT1" s="486"/>
      <c r="ZU1" s="486"/>
      <c r="ZV1" s="486"/>
      <c r="ZW1" s="486"/>
      <c r="ZX1" s="486"/>
      <c r="ZY1" s="486"/>
      <c r="ZZ1" s="486"/>
      <c r="AAA1" s="486"/>
      <c r="AAB1" s="486"/>
      <c r="AAC1" s="486"/>
      <c r="AAD1" s="486"/>
      <c r="AAE1" s="486"/>
      <c r="AAF1" s="486"/>
      <c r="AAG1" s="486"/>
      <c r="AAH1" s="486"/>
      <c r="AAI1" s="486"/>
      <c r="AAJ1" s="486"/>
      <c r="AAK1" s="486"/>
      <c r="AAL1" s="486"/>
      <c r="AAM1" s="486"/>
      <c r="AAN1" s="486"/>
      <c r="AAO1" s="486"/>
      <c r="AAP1" s="486"/>
      <c r="AAQ1" s="486"/>
      <c r="AAR1" s="486"/>
      <c r="AAS1" s="486"/>
      <c r="AAT1" s="486"/>
      <c r="AAU1" s="486"/>
      <c r="AAV1" s="486"/>
      <c r="AAW1" s="486"/>
      <c r="AAX1" s="486"/>
      <c r="AAY1" s="486"/>
      <c r="AAZ1" s="486"/>
      <c r="ABA1" s="486"/>
      <c r="ABB1" s="486"/>
      <c r="ABC1" s="486"/>
      <c r="ABD1" s="486"/>
      <c r="ABE1" s="486"/>
      <c r="ABF1" s="486"/>
      <c r="ABG1" s="486"/>
      <c r="ABH1" s="486"/>
      <c r="ABI1" s="486"/>
      <c r="ABJ1" s="486"/>
      <c r="ABK1" s="486"/>
      <c r="ABL1" s="486"/>
      <c r="ABM1" s="486"/>
      <c r="ABN1" s="486"/>
      <c r="ABO1" s="486"/>
      <c r="ABP1" s="486"/>
      <c r="ABQ1" s="486"/>
      <c r="ABR1" s="486"/>
      <c r="ABS1" s="486"/>
      <c r="ABT1" s="486"/>
      <c r="ABU1" s="486"/>
      <c r="ABV1" s="486"/>
      <c r="ABW1" s="486"/>
      <c r="ABX1" s="486"/>
      <c r="ABY1" s="486"/>
      <c r="ABZ1" s="486"/>
      <c r="ACA1" s="486"/>
      <c r="ACB1" s="486"/>
      <c r="ACC1" s="486"/>
      <c r="ACD1" s="486"/>
      <c r="ACE1" s="486"/>
      <c r="ACF1" s="486"/>
      <c r="ACG1" s="486"/>
      <c r="ACH1" s="486"/>
      <c r="ACI1" s="486"/>
      <c r="ACJ1" s="486"/>
      <c r="ACK1" s="486"/>
      <c r="ACL1" s="486"/>
      <c r="ACM1" s="486"/>
      <c r="ACN1" s="486"/>
      <c r="ACO1" s="486"/>
      <c r="ACP1" s="486"/>
      <c r="ACQ1" s="486"/>
      <c r="ACR1" s="486"/>
      <c r="ACS1" s="486"/>
      <c r="ACT1" s="486"/>
      <c r="ACU1" s="486"/>
      <c r="ACV1" s="486"/>
      <c r="ACW1" s="486"/>
      <c r="ACX1" s="486"/>
      <c r="ACY1" s="486"/>
      <c r="ACZ1" s="486"/>
      <c r="ADA1" s="486"/>
      <c r="ADB1" s="486"/>
      <c r="ADC1" s="486"/>
      <c r="ADD1" s="486"/>
      <c r="ADE1" s="486"/>
      <c r="ADF1" s="486"/>
      <c r="ADG1" s="486"/>
      <c r="ADH1" s="486"/>
      <c r="ADI1" s="486"/>
      <c r="ADJ1" s="486"/>
      <c r="ADK1" s="486"/>
      <c r="ADL1" s="486"/>
      <c r="ADM1" s="486"/>
      <c r="ADN1" s="486"/>
      <c r="ADO1" s="486"/>
      <c r="ADP1" s="486"/>
      <c r="ADQ1" s="486"/>
      <c r="ADR1" s="486"/>
      <c r="ADS1" s="486"/>
      <c r="ADT1" s="486"/>
      <c r="ADU1" s="486"/>
      <c r="ADV1" s="486"/>
      <c r="ADW1" s="486"/>
      <c r="ADX1" s="486"/>
      <c r="ADY1" s="486"/>
      <c r="ADZ1" s="486"/>
      <c r="AEA1" s="486"/>
      <c r="AEB1" s="486"/>
      <c r="AEC1" s="486"/>
      <c r="AED1" s="486"/>
      <c r="AEE1" s="486"/>
      <c r="AEF1" s="486"/>
      <c r="AEG1" s="486"/>
      <c r="AEH1" s="486"/>
      <c r="AEI1" s="486"/>
      <c r="AEJ1" s="486"/>
      <c r="AEK1" s="486"/>
      <c r="AEL1" s="486"/>
      <c r="AEM1" s="486"/>
      <c r="AEN1" s="486"/>
      <c r="AEO1" s="486"/>
      <c r="AEP1" s="486"/>
      <c r="AEQ1" s="486"/>
      <c r="AER1" s="486"/>
      <c r="AES1" s="486"/>
      <c r="AET1" s="486"/>
      <c r="AEU1" s="486"/>
      <c r="AEV1" s="486"/>
      <c r="AEW1" s="486"/>
      <c r="AEX1" s="486"/>
      <c r="AEY1" s="486"/>
      <c r="AEZ1" s="486"/>
      <c r="AFA1" s="486"/>
      <c r="AFB1" s="486"/>
      <c r="AFC1" s="486"/>
      <c r="AFD1" s="486"/>
      <c r="AFE1" s="486"/>
      <c r="AFF1" s="486"/>
      <c r="AFG1" s="486"/>
      <c r="AFH1" s="486"/>
      <c r="AFI1" s="486"/>
      <c r="AFJ1" s="486"/>
      <c r="AFK1" s="486"/>
      <c r="AFL1" s="486"/>
      <c r="AFM1" s="486"/>
      <c r="AFN1" s="486"/>
      <c r="AFO1" s="486"/>
      <c r="AFP1" s="486"/>
      <c r="AFQ1" s="486"/>
      <c r="AFR1" s="486"/>
      <c r="AFS1" s="486"/>
      <c r="AFT1" s="486"/>
      <c r="AFU1" s="486"/>
      <c r="AFV1" s="486"/>
      <c r="AFW1" s="486"/>
      <c r="AFX1" s="486"/>
      <c r="AFY1" s="486"/>
      <c r="AFZ1" s="486"/>
      <c r="AGA1" s="486"/>
      <c r="AGB1" s="486"/>
      <c r="AGC1" s="486"/>
      <c r="AGD1" s="486"/>
      <c r="AGE1" s="486"/>
      <c r="AGF1" s="486"/>
      <c r="AGG1" s="486"/>
      <c r="AGH1" s="486"/>
      <c r="AGI1" s="486"/>
      <c r="AGJ1" s="486"/>
      <c r="AGK1" s="486"/>
      <c r="AGL1" s="486"/>
      <c r="AGM1" s="486"/>
      <c r="AGN1" s="486"/>
      <c r="AGO1" s="486"/>
      <c r="AGP1" s="486"/>
      <c r="AGQ1" s="486"/>
      <c r="AGR1" s="486"/>
      <c r="AGS1" s="486"/>
      <c r="AGT1" s="486"/>
      <c r="AGU1" s="486"/>
      <c r="AGV1" s="486"/>
      <c r="AGW1" s="486"/>
      <c r="AGX1" s="486"/>
      <c r="AGY1" s="486"/>
      <c r="AGZ1" s="486"/>
      <c r="AHA1" s="486"/>
      <c r="AHB1" s="486"/>
      <c r="AHC1" s="486"/>
      <c r="AHD1" s="486"/>
      <c r="AHE1" s="486"/>
      <c r="AHF1" s="486"/>
      <c r="AHG1" s="486"/>
      <c r="AHH1" s="486"/>
      <c r="AHI1" s="486"/>
      <c r="AHJ1" s="486"/>
      <c r="AHK1" s="486"/>
      <c r="AHL1" s="486"/>
      <c r="AHM1" s="486"/>
      <c r="AHN1" s="486"/>
      <c r="AHO1" s="486"/>
      <c r="AHP1" s="486"/>
      <c r="AHQ1" s="486"/>
      <c r="AHR1" s="486"/>
      <c r="AHS1" s="486"/>
      <c r="AHT1" s="486"/>
      <c r="AHU1" s="486"/>
      <c r="AHV1" s="486"/>
      <c r="AHW1" s="486"/>
      <c r="AHX1" s="486"/>
      <c r="AHY1" s="486"/>
      <c r="AHZ1" s="486"/>
      <c r="AIA1" s="486"/>
      <c r="AIB1" s="486"/>
      <c r="AIC1" s="486"/>
      <c r="AID1" s="486"/>
      <c r="AIE1" s="486"/>
      <c r="AIF1" s="486"/>
      <c r="AIG1" s="486"/>
      <c r="AIH1" s="486"/>
      <c r="AII1" s="486"/>
      <c r="AIJ1" s="486"/>
      <c r="AIK1" s="486"/>
      <c r="AIL1" s="486"/>
      <c r="AIM1" s="486"/>
      <c r="AIN1" s="486"/>
      <c r="AIO1" s="486"/>
      <c r="AIP1" s="486"/>
      <c r="AIQ1" s="486"/>
      <c r="AIR1" s="486"/>
      <c r="AIS1" s="486"/>
      <c r="AIT1" s="486"/>
      <c r="AIU1" s="486"/>
      <c r="AIV1" s="486"/>
      <c r="AIW1" s="486"/>
      <c r="AIX1" s="486"/>
      <c r="AIY1" s="486"/>
      <c r="AIZ1" s="486"/>
      <c r="AJA1" s="486"/>
      <c r="AJB1" s="486"/>
      <c r="AJC1" s="486"/>
      <c r="AJD1" s="486"/>
      <c r="AJE1" s="486"/>
      <c r="AJF1" s="486"/>
      <c r="AJG1" s="486"/>
      <c r="AJH1" s="486"/>
      <c r="AJI1" s="486"/>
      <c r="AJJ1" s="486"/>
      <c r="AJK1" s="486"/>
      <c r="AJL1" s="486"/>
      <c r="AJM1" s="486"/>
      <c r="AJN1" s="486"/>
      <c r="AJO1" s="486"/>
      <c r="AJP1" s="486"/>
      <c r="AJQ1" s="486"/>
      <c r="AJR1" s="486"/>
      <c r="AJS1" s="486"/>
      <c r="AJT1" s="486"/>
      <c r="AJU1" s="486"/>
      <c r="AJV1" s="486"/>
      <c r="AJW1" s="486"/>
      <c r="AJX1" s="486"/>
      <c r="AJY1" s="486"/>
      <c r="AJZ1" s="486"/>
      <c r="AKA1" s="486"/>
      <c r="AKB1" s="486"/>
      <c r="AKC1" s="486"/>
      <c r="AKD1" s="486"/>
      <c r="AKE1" s="486"/>
      <c r="AKF1" s="486"/>
      <c r="AKG1" s="486"/>
      <c r="AKH1" s="486"/>
      <c r="AKI1" s="486"/>
      <c r="AKJ1" s="486"/>
      <c r="AKK1" s="486"/>
      <c r="AKL1" s="486"/>
      <c r="AKM1" s="486"/>
      <c r="AKN1" s="486"/>
      <c r="AKO1" s="486"/>
      <c r="AKP1" s="486"/>
      <c r="AKQ1" s="486"/>
      <c r="AKR1" s="486"/>
      <c r="AKS1" s="486"/>
      <c r="AKT1" s="486"/>
      <c r="AKU1" s="486"/>
      <c r="AKV1" s="486"/>
      <c r="AKW1" s="486"/>
      <c r="AKX1" s="486"/>
      <c r="AKY1" s="486"/>
      <c r="AKZ1" s="486"/>
      <c r="ALA1" s="486"/>
      <c r="ALB1" s="486"/>
      <c r="ALC1" s="486"/>
      <c r="ALD1" s="486"/>
      <c r="ALE1" s="486"/>
      <c r="ALF1" s="486"/>
      <c r="ALG1" s="486"/>
      <c r="ALH1" s="486"/>
      <c r="ALI1" s="486"/>
      <c r="ALJ1" s="486"/>
      <c r="ALK1" s="486"/>
      <c r="ALL1" s="486"/>
      <c r="ALM1" s="486"/>
      <c r="ALN1" s="486"/>
      <c r="ALO1" s="486"/>
      <c r="ALP1" s="486"/>
      <c r="ALQ1" s="486"/>
      <c r="ALR1" s="486"/>
      <c r="ALS1" s="486"/>
      <c r="ALT1" s="486"/>
      <c r="ALU1" s="486"/>
      <c r="ALV1" s="486"/>
      <c r="ALW1" s="486"/>
      <c r="ALX1" s="486"/>
      <c r="ALY1" s="486"/>
      <c r="ALZ1" s="486"/>
      <c r="AMA1" s="486"/>
      <c r="AMB1" s="486"/>
      <c r="AMC1" s="486"/>
      <c r="AMD1" s="486"/>
      <c r="AME1" s="486"/>
      <c r="AMF1" s="486"/>
      <c r="AMG1" s="486"/>
      <c r="AMH1" s="486"/>
      <c r="AMI1" s="486"/>
      <c r="AMJ1" s="486"/>
      <c r="AMK1" s="486"/>
      <c r="AML1" s="486"/>
      <c r="AMM1" s="486"/>
      <c r="AMN1" s="486"/>
      <c r="AMO1" s="486"/>
      <c r="AMP1" s="486"/>
      <c r="AMQ1" s="486"/>
      <c r="AMR1" s="486"/>
      <c r="AMS1" s="486"/>
      <c r="AMT1" s="486"/>
      <c r="AMU1" s="486"/>
      <c r="AMV1" s="486"/>
      <c r="AMW1" s="486"/>
      <c r="AMX1" s="486"/>
      <c r="AMY1" s="486"/>
      <c r="AMZ1" s="486"/>
      <c r="ANA1" s="486"/>
      <c r="ANB1" s="486"/>
      <c r="ANC1" s="486"/>
      <c r="AND1" s="486"/>
      <c r="ANE1" s="486"/>
      <c r="ANF1" s="486"/>
      <c r="ANG1" s="486"/>
      <c r="ANH1" s="486"/>
      <c r="ANI1" s="486"/>
      <c r="ANJ1" s="486"/>
      <c r="ANK1" s="486"/>
      <c r="ANL1" s="486"/>
      <c r="ANM1" s="486"/>
      <c r="ANN1" s="486"/>
      <c r="ANO1" s="486"/>
      <c r="ANP1" s="486"/>
      <c r="ANQ1" s="486"/>
      <c r="ANR1" s="486"/>
      <c r="ANS1" s="486"/>
      <c r="ANT1" s="486"/>
      <c r="ANU1" s="486"/>
      <c r="ANV1" s="486"/>
      <c r="ANW1" s="486"/>
      <c r="ANX1" s="486"/>
      <c r="ANY1" s="486"/>
      <c r="ANZ1" s="486"/>
      <c r="AOA1" s="486"/>
      <c r="AOB1" s="486"/>
      <c r="AOC1" s="486"/>
      <c r="AOD1" s="486"/>
      <c r="AOE1" s="486"/>
      <c r="AOF1" s="486"/>
      <c r="AOG1" s="486"/>
      <c r="AOH1" s="486"/>
      <c r="AOI1" s="486"/>
      <c r="AOJ1" s="486"/>
      <c r="AOK1" s="486"/>
      <c r="AOL1" s="486"/>
      <c r="AOM1" s="486"/>
      <c r="AON1" s="486"/>
      <c r="AOO1" s="486"/>
      <c r="AOP1" s="486"/>
      <c r="AOQ1" s="486"/>
      <c r="AOR1" s="486"/>
      <c r="AOS1" s="486"/>
      <c r="AOT1" s="486"/>
      <c r="AOU1" s="486"/>
      <c r="AOV1" s="486"/>
      <c r="AOW1" s="486"/>
      <c r="AOX1" s="486"/>
      <c r="AOY1" s="486"/>
      <c r="AOZ1" s="486"/>
      <c r="APA1" s="486"/>
      <c r="APB1" s="486"/>
      <c r="APC1" s="486"/>
      <c r="APD1" s="486"/>
      <c r="APE1" s="486"/>
      <c r="APF1" s="486"/>
      <c r="APG1" s="486"/>
      <c r="APH1" s="486"/>
      <c r="API1" s="486"/>
      <c r="APJ1" s="486"/>
      <c r="APK1" s="486"/>
      <c r="APL1" s="486"/>
      <c r="APM1" s="486"/>
      <c r="APN1" s="486"/>
      <c r="APO1" s="486"/>
      <c r="APP1" s="486"/>
      <c r="APQ1" s="486"/>
      <c r="APR1" s="486"/>
      <c r="APS1" s="486"/>
      <c r="APT1" s="486"/>
      <c r="APU1" s="486"/>
      <c r="APV1" s="486"/>
      <c r="APW1" s="486"/>
      <c r="APX1" s="486"/>
      <c r="APY1" s="486"/>
      <c r="APZ1" s="486"/>
      <c r="AQA1" s="486"/>
      <c r="AQB1" s="486"/>
      <c r="AQC1" s="486"/>
      <c r="AQD1" s="486"/>
      <c r="AQE1" s="486"/>
      <c r="AQF1" s="486"/>
      <c r="AQG1" s="486"/>
      <c r="AQH1" s="486"/>
      <c r="AQI1" s="486"/>
      <c r="AQJ1" s="486"/>
      <c r="AQK1" s="486"/>
      <c r="AQL1" s="486"/>
      <c r="AQM1" s="486"/>
      <c r="AQN1" s="486"/>
      <c r="AQO1" s="486"/>
      <c r="AQP1" s="486"/>
      <c r="AQQ1" s="486"/>
      <c r="AQR1" s="486"/>
      <c r="AQS1" s="486"/>
      <c r="AQT1" s="486"/>
      <c r="AQU1" s="486"/>
      <c r="AQV1" s="486"/>
      <c r="AQW1" s="486"/>
      <c r="AQX1" s="486"/>
      <c r="AQY1" s="486"/>
      <c r="AQZ1" s="486"/>
      <c r="ARA1" s="486"/>
      <c r="ARB1" s="486"/>
      <c r="ARC1" s="486"/>
      <c r="ARD1" s="486"/>
      <c r="ARE1" s="486"/>
      <c r="ARF1" s="486"/>
      <c r="ARG1" s="486"/>
      <c r="ARH1" s="486"/>
      <c r="ARI1" s="486"/>
      <c r="ARJ1" s="486"/>
      <c r="ARK1" s="486"/>
      <c r="ARL1" s="486"/>
      <c r="ARM1" s="486"/>
      <c r="ARN1" s="486"/>
      <c r="ARO1" s="486"/>
      <c r="ARP1" s="486"/>
      <c r="ARQ1" s="486"/>
      <c r="ARR1" s="486"/>
      <c r="ARS1" s="486"/>
      <c r="ART1" s="486"/>
      <c r="ARU1" s="486"/>
      <c r="ARV1" s="486"/>
      <c r="ARW1" s="486"/>
      <c r="ARX1" s="486"/>
      <c r="ARY1" s="486"/>
      <c r="ARZ1" s="486"/>
      <c r="ASA1" s="486"/>
      <c r="ASB1" s="486"/>
      <c r="ASC1" s="486"/>
      <c r="ASD1" s="486"/>
      <c r="ASE1" s="486"/>
      <c r="ASF1" s="486"/>
      <c r="ASG1" s="486"/>
      <c r="ASH1" s="486"/>
      <c r="ASI1" s="486"/>
      <c r="ASJ1" s="486"/>
      <c r="ASK1" s="486"/>
      <c r="ASL1" s="486"/>
      <c r="ASM1" s="486"/>
      <c r="ASN1" s="486"/>
      <c r="ASO1" s="486"/>
      <c r="ASP1" s="486"/>
      <c r="ASQ1" s="486"/>
      <c r="ASR1" s="486"/>
      <c r="ASS1" s="486"/>
      <c r="AST1" s="486"/>
      <c r="ASU1" s="486"/>
      <c r="ASV1" s="486"/>
      <c r="ASW1" s="486"/>
      <c r="ASX1" s="486"/>
      <c r="ASY1" s="486"/>
      <c r="ASZ1" s="486"/>
      <c r="ATA1" s="486"/>
      <c r="ATB1" s="486"/>
      <c r="ATC1" s="486"/>
      <c r="ATD1" s="486"/>
      <c r="ATE1" s="486"/>
      <c r="ATF1" s="486"/>
      <c r="ATG1" s="486"/>
      <c r="ATH1" s="486"/>
      <c r="ATI1" s="486"/>
      <c r="ATJ1" s="486"/>
      <c r="ATK1" s="486"/>
      <c r="ATL1" s="486"/>
      <c r="ATM1" s="486"/>
      <c r="ATN1" s="486"/>
      <c r="ATO1" s="486"/>
      <c r="ATP1" s="486"/>
      <c r="ATQ1" s="486"/>
      <c r="ATR1" s="486"/>
      <c r="ATS1" s="486"/>
      <c r="ATT1" s="486"/>
      <c r="ATU1" s="486"/>
      <c r="ATV1" s="486"/>
      <c r="ATW1" s="486"/>
      <c r="ATX1" s="486"/>
      <c r="ATY1" s="486"/>
      <c r="ATZ1" s="486"/>
      <c r="AUA1" s="486"/>
      <c r="AUB1" s="486"/>
      <c r="AUC1" s="486"/>
      <c r="AUD1" s="486"/>
      <c r="AUE1" s="486"/>
      <c r="AUF1" s="486"/>
      <c r="AUG1" s="486"/>
      <c r="AUH1" s="486"/>
      <c r="AUI1" s="486"/>
      <c r="AUJ1" s="486"/>
      <c r="AUK1" s="486"/>
      <c r="AUL1" s="486"/>
      <c r="AUM1" s="486"/>
      <c r="AUN1" s="486"/>
      <c r="AUO1" s="486"/>
      <c r="AUP1" s="486"/>
      <c r="AUQ1" s="486"/>
      <c r="AUR1" s="486"/>
      <c r="AUS1" s="486"/>
      <c r="AUT1" s="486"/>
      <c r="AUU1" s="486"/>
      <c r="AUV1" s="486"/>
      <c r="AUW1" s="486"/>
      <c r="AUX1" s="486"/>
      <c r="AUY1" s="486"/>
      <c r="AUZ1" s="486"/>
      <c r="AVA1" s="486"/>
      <c r="AVB1" s="486"/>
      <c r="AVC1" s="486"/>
      <c r="AVD1" s="486"/>
      <c r="AVE1" s="486"/>
      <c r="AVF1" s="486"/>
      <c r="AVG1" s="486"/>
      <c r="AVH1" s="486"/>
      <c r="AVI1" s="486"/>
      <c r="AVJ1" s="486"/>
      <c r="AVK1" s="486"/>
      <c r="AVL1" s="486"/>
      <c r="AVM1" s="486"/>
      <c r="AVN1" s="486"/>
      <c r="AVO1" s="486"/>
      <c r="AVP1" s="486"/>
      <c r="AVQ1" s="486"/>
      <c r="AVR1" s="486"/>
      <c r="AVS1" s="486"/>
      <c r="AVT1" s="486"/>
      <c r="AVU1" s="486"/>
      <c r="AVV1" s="486"/>
      <c r="AVW1" s="486"/>
      <c r="AVX1" s="486"/>
      <c r="AVY1" s="486"/>
      <c r="AVZ1" s="486"/>
      <c r="AWA1" s="486"/>
      <c r="AWB1" s="486"/>
      <c r="AWC1" s="486"/>
      <c r="AWD1" s="486"/>
      <c r="AWE1" s="486"/>
      <c r="AWF1" s="486"/>
      <c r="AWG1" s="486"/>
      <c r="AWH1" s="486"/>
      <c r="AWI1" s="486"/>
      <c r="AWJ1" s="486"/>
      <c r="AWK1" s="486"/>
      <c r="AWL1" s="486"/>
      <c r="AWM1" s="486"/>
      <c r="AWN1" s="486"/>
      <c r="AWO1" s="486"/>
      <c r="AWP1" s="486"/>
      <c r="AWQ1" s="486"/>
      <c r="AWR1" s="486"/>
      <c r="AWS1" s="486"/>
      <c r="AWT1" s="486"/>
      <c r="AWU1" s="486"/>
      <c r="AWV1" s="486"/>
      <c r="AWW1" s="486"/>
      <c r="AWX1" s="486"/>
      <c r="AWY1" s="486"/>
      <c r="AWZ1" s="486"/>
      <c r="AXA1" s="486"/>
      <c r="AXB1" s="486"/>
      <c r="AXC1" s="486"/>
      <c r="AXD1" s="486"/>
      <c r="AXE1" s="486"/>
      <c r="AXF1" s="486"/>
      <c r="AXG1" s="486"/>
      <c r="AXH1" s="486"/>
      <c r="AXI1" s="486"/>
      <c r="AXJ1" s="486"/>
      <c r="AXK1" s="486"/>
      <c r="AXL1" s="486"/>
      <c r="AXM1" s="486"/>
      <c r="AXN1" s="486"/>
      <c r="AXO1" s="486"/>
      <c r="AXP1" s="486"/>
      <c r="AXQ1" s="486"/>
      <c r="AXR1" s="486"/>
      <c r="AXS1" s="486"/>
      <c r="AXT1" s="486"/>
      <c r="AXU1" s="486"/>
      <c r="AXV1" s="486"/>
      <c r="AXW1" s="486"/>
      <c r="AXX1" s="486"/>
      <c r="AXY1" s="486"/>
      <c r="AXZ1" s="486"/>
      <c r="AYA1" s="486"/>
      <c r="AYB1" s="486"/>
      <c r="AYC1" s="486"/>
      <c r="AYD1" s="486"/>
      <c r="AYE1" s="486"/>
      <c r="AYF1" s="486"/>
      <c r="AYG1" s="486"/>
      <c r="AYH1" s="486"/>
      <c r="AYI1" s="486"/>
      <c r="AYJ1" s="486"/>
      <c r="AYK1" s="486"/>
      <c r="AYL1" s="486"/>
      <c r="AYM1" s="486"/>
      <c r="AYN1" s="486"/>
      <c r="AYO1" s="486"/>
      <c r="AYP1" s="486"/>
      <c r="AYQ1" s="486"/>
      <c r="AYR1" s="486"/>
      <c r="AYS1" s="486"/>
      <c r="AYT1" s="486"/>
      <c r="AYU1" s="486"/>
      <c r="AYV1" s="486"/>
      <c r="AYW1" s="486"/>
      <c r="AYX1" s="486"/>
      <c r="AYY1" s="486"/>
      <c r="AYZ1" s="486"/>
      <c r="AZA1" s="486"/>
      <c r="AZB1" s="486"/>
      <c r="AZC1" s="486"/>
      <c r="AZD1" s="486"/>
      <c r="AZE1" s="486"/>
      <c r="AZF1" s="486"/>
      <c r="AZG1" s="486"/>
      <c r="AZH1" s="486"/>
      <c r="AZI1" s="486"/>
      <c r="AZJ1" s="486"/>
      <c r="AZK1" s="486"/>
      <c r="AZL1" s="486"/>
      <c r="AZM1" s="486"/>
      <c r="AZN1" s="486"/>
      <c r="AZO1" s="486"/>
      <c r="AZP1" s="486"/>
      <c r="AZQ1" s="486"/>
      <c r="AZR1" s="486"/>
      <c r="AZS1" s="486"/>
      <c r="AZT1" s="486"/>
      <c r="AZU1" s="486"/>
      <c r="AZV1" s="486"/>
      <c r="AZW1" s="486"/>
      <c r="AZX1" s="486"/>
      <c r="AZY1" s="486"/>
      <c r="AZZ1" s="486"/>
      <c r="BAA1" s="486"/>
      <c r="BAB1" s="486"/>
      <c r="BAC1" s="486"/>
      <c r="BAD1" s="486"/>
      <c r="BAE1" s="486"/>
      <c r="BAF1" s="486"/>
      <c r="BAG1" s="486"/>
      <c r="BAH1" s="486"/>
      <c r="BAI1" s="486"/>
      <c r="BAJ1" s="486"/>
      <c r="BAK1" s="486"/>
      <c r="BAL1" s="486"/>
      <c r="BAM1" s="486"/>
      <c r="BAN1" s="486"/>
      <c r="BAO1" s="486"/>
      <c r="BAP1" s="486"/>
      <c r="BAQ1" s="486"/>
      <c r="BAR1" s="486"/>
      <c r="BAS1" s="486"/>
      <c r="BAT1" s="486"/>
      <c r="BAU1" s="486"/>
      <c r="BAV1" s="486"/>
      <c r="BAW1" s="486"/>
      <c r="BAX1" s="486"/>
      <c r="BAY1" s="486"/>
      <c r="BAZ1" s="486"/>
      <c r="BBA1" s="486"/>
      <c r="BBB1" s="486"/>
      <c r="BBC1" s="486"/>
      <c r="BBD1" s="486"/>
      <c r="BBE1" s="486"/>
      <c r="BBF1" s="486"/>
      <c r="BBG1" s="486"/>
      <c r="BBH1" s="486"/>
      <c r="BBI1" s="486"/>
      <c r="BBJ1" s="486"/>
      <c r="BBK1" s="486"/>
      <c r="BBL1" s="486"/>
      <c r="BBM1" s="486"/>
      <c r="BBN1" s="486"/>
      <c r="BBO1" s="486"/>
      <c r="BBP1" s="486"/>
      <c r="BBQ1" s="486"/>
      <c r="BBR1" s="486"/>
      <c r="BBS1" s="486"/>
      <c r="BBT1" s="486"/>
      <c r="BBU1" s="486"/>
      <c r="BBV1" s="486"/>
      <c r="BBW1" s="486"/>
      <c r="BBX1" s="486"/>
      <c r="BBY1" s="486"/>
      <c r="BBZ1" s="486"/>
      <c r="BCA1" s="486"/>
      <c r="BCB1" s="486"/>
      <c r="BCC1" s="486"/>
      <c r="BCD1" s="486"/>
      <c r="BCE1" s="486"/>
      <c r="BCF1" s="486"/>
      <c r="BCG1" s="486"/>
      <c r="BCH1" s="486"/>
      <c r="BCI1" s="486"/>
      <c r="BCJ1" s="486"/>
      <c r="BCK1" s="486"/>
      <c r="BCL1" s="486"/>
      <c r="BCM1" s="486"/>
      <c r="BCN1" s="486"/>
      <c r="BCO1" s="486"/>
      <c r="BCP1" s="486"/>
      <c r="BCQ1" s="486"/>
      <c r="BCR1" s="486"/>
      <c r="BCS1" s="486"/>
      <c r="BCT1" s="486"/>
      <c r="BCU1" s="486"/>
      <c r="BCV1" s="486"/>
      <c r="BCW1" s="486"/>
      <c r="BCX1" s="486"/>
      <c r="BCY1" s="486"/>
      <c r="BCZ1" s="486"/>
      <c r="BDA1" s="486"/>
      <c r="BDB1" s="486"/>
      <c r="BDC1" s="486"/>
      <c r="BDD1" s="486"/>
      <c r="BDE1" s="486"/>
      <c r="BDF1" s="486"/>
      <c r="BDG1" s="486"/>
      <c r="BDH1" s="486"/>
      <c r="BDI1" s="486"/>
      <c r="BDJ1" s="486"/>
      <c r="BDK1" s="486"/>
      <c r="BDL1" s="486"/>
      <c r="BDM1" s="486"/>
      <c r="BDN1" s="486"/>
      <c r="BDO1" s="486"/>
      <c r="BDP1" s="486"/>
      <c r="BDQ1" s="486"/>
      <c r="BDR1" s="486"/>
      <c r="BDS1" s="486"/>
      <c r="BDT1" s="486"/>
      <c r="BDU1" s="486"/>
      <c r="BDV1" s="486"/>
      <c r="BDW1" s="486"/>
      <c r="BDX1" s="486"/>
      <c r="BDY1" s="486"/>
      <c r="BDZ1" s="486"/>
      <c r="BEA1" s="486"/>
      <c r="BEB1" s="486"/>
      <c r="BEC1" s="486"/>
      <c r="BED1" s="486"/>
      <c r="BEE1" s="486"/>
      <c r="BEF1" s="486"/>
      <c r="BEG1" s="486"/>
      <c r="BEH1" s="486"/>
      <c r="BEI1" s="486"/>
      <c r="BEJ1" s="486"/>
      <c r="BEK1" s="486"/>
      <c r="BEL1" s="486"/>
      <c r="BEM1" s="486"/>
      <c r="BEN1" s="486"/>
      <c r="BEO1" s="486"/>
      <c r="BEP1" s="486"/>
      <c r="BEQ1" s="486"/>
      <c r="BER1" s="486"/>
      <c r="BES1" s="486"/>
      <c r="BET1" s="486"/>
      <c r="BEU1" s="486"/>
      <c r="BEV1" s="486"/>
      <c r="BEW1" s="486"/>
      <c r="BEX1" s="486"/>
      <c r="BEY1" s="486"/>
      <c r="BEZ1" s="486"/>
      <c r="BFA1" s="486"/>
      <c r="BFB1" s="486"/>
      <c r="BFC1" s="486"/>
      <c r="BFD1" s="486"/>
      <c r="BFE1" s="486"/>
      <c r="BFF1" s="486"/>
      <c r="BFG1" s="486"/>
      <c r="BFH1" s="486"/>
      <c r="BFI1" s="486"/>
      <c r="BFJ1" s="486"/>
      <c r="BFK1" s="486"/>
      <c r="BFL1" s="486"/>
      <c r="BFM1" s="486"/>
      <c r="BFN1" s="486"/>
      <c r="BFO1" s="486"/>
      <c r="BFP1" s="486"/>
      <c r="BFQ1" s="486"/>
      <c r="BFR1" s="486"/>
      <c r="BFS1" s="486"/>
      <c r="BFT1" s="486"/>
      <c r="BFU1" s="486"/>
      <c r="BFV1" s="486"/>
      <c r="BFW1" s="486"/>
      <c r="BFX1" s="486"/>
      <c r="BFY1" s="486"/>
      <c r="BFZ1" s="486"/>
      <c r="BGA1" s="486"/>
      <c r="BGB1" s="486"/>
      <c r="BGC1" s="486"/>
      <c r="BGD1" s="486"/>
      <c r="BGE1" s="486"/>
      <c r="BGF1" s="486"/>
      <c r="BGG1" s="486"/>
      <c r="BGH1" s="486"/>
      <c r="BGI1" s="486"/>
      <c r="BGJ1" s="486"/>
      <c r="BGK1" s="486"/>
      <c r="BGL1" s="486"/>
      <c r="BGM1" s="486"/>
      <c r="BGN1" s="486"/>
      <c r="BGO1" s="486"/>
      <c r="BGP1" s="486"/>
      <c r="BGQ1" s="486"/>
      <c r="BGR1" s="486"/>
      <c r="BGS1" s="486"/>
      <c r="BGT1" s="486"/>
      <c r="BGU1" s="486"/>
      <c r="BGV1" s="486"/>
      <c r="BGW1" s="486"/>
      <c r="BGX1" s="486"/>
      <c r="BGY1" s="486"/>
      <c r="BGZ1" s="486"/>
      <c r="BHA1" s="486"/>
      <c r="BHB1" s="486"/>
      <c r="BHC1" s="486"/>
      <c r="BHD1" s="486"/>
      <c r="BHE1" s="486"/>
      <c r="BHF1" s="486"/>
      <c r="BHG1" s="486"/>
      <c r="BHH1" s="486"/>
      <c r="BHI1" s="486"/>
      <c r="BHJ1" s="486"/>
      <c r="BHK1" s="486"/>
      <c r="BHL1" s="486"/>
      <c r="BHM1" s="486"/>
      <c r="BHN1" s="486"/>
      <c r="BHO1" s="486"/>
      <c r="BHP1" s="486"/>
      <c r="BHQ1" s="486"/>
      <c r="BHR1" s="486"/>
      <c r="BHS1" s="486"/>
      <c r="BHT1" s="486"/>
      <c r="BHU1" s="486"/>
      <c r="BHV1" s="486"/>
      <c r="BHW1" s="486"/>
      <c r="BHX1" s="486"/>
      <c r="BHY1" s="486"/>
      <c r="BHZ1" s="486"/>
      <c r="BIA1" s="486"/>
      <c r="BIB1" s="486"/>
      <c r="BIC1" s="486"/>
      <c r="BID1" s="486"/>
      <c r="BIE1" s="486"/>
      <c r="BIF1" s="486"/>
      <c r="BIG1" s="486"/>
      <c r="BIH1" s="486"/>
      <c r="BII1" s="486"/>
      <c r="BIJ1" s="486"/>
      <c r="BIK1" s="486"/>
      <c r="BIL1" s="486"/>
      <c r="BIM1" s="486"/>
      <c r="BIN1" s="486"/>
      <c r="BIO1" s="486"/>
      <c r="BIP1" s="486"/>
      <c r="BIQ1" s="486"/>
      <c r="BIR1" s="486"/>
      <c r="BIS1" s="486"/>
      <c r="BIT1" s="486"/>
      <c r="BIU1" s="486"/>
      <c r="BIV1" s="486"/>
      <c r="BIW1" s="486"/>
      <c r="BIX1" s="486"/>
      <c r="BIY1" s="486"/>
      <c r="BIZ1" s="486"/>
      <c r="BJA1" s="486"/>
      <c r="BJB1" s="486"/>
      <c r="BJC1" s="486"/>
      <c r="BJD1" s="486"/>
      <c r="BJE1" s="486"/>
      <c r="BJF1" s="486"/>
      <c r="BJG1" s="486"/>
      <c r="BJH1" s="486"/>
      <c r="BJI1" s="486"/>
      <c r="BJJ1" s="486"/>
      <c r="BJK1" s="486"/>
      <c r="BJL1" s="486"/>
      <c r="BJM1" s="486"/>
      <c r="BJN1" s="486"/>
      <c r="BJO1" s="486"/>
      <c r="BJP1" s="486"/>
      <c r="BJQ1" s="486"/>
      <c r="BJR1" s="486"/>
      <c r="BJS1" s="486"/>
      <c r="BJT1" s="486"/>
      <c r="BJU1" s="486"/>
      <c r="BJV1" s="486"/>
      <c r="BJW1" s="486"/>
      <c r="BJX1" s="486"/>
      <c r="BJY1" s="486"/>
      <c r="BJZ1" s="486"/>
      <c r="BKA1" s="486"/>
      <c r="BKB1" s="486"/>
      <c r="BKC1" s="486"/>
      <c r="BKD1" s="486"/>
      <c r="BKE1" s="486"/>
      <c r="BKF1" s="486"/>
      <c r="BKG1" s="486"/>
      <c r="BKH1" s="486"/>
      <c r="BKI1" s="486"/>
      <c r="BKJ1" s="486"/>
      <c r="BKK1" s="486"/>
      <c r="BKL1" s="486"/>
      <c r="BKM1" s="486"/>
      <c r="BKN1" s="486"/>
      <c r="BKO1" s="486"/>
      <c r="BKP1" s="486"/>
      <c r="BKQ1" s="486"/>
      <c r="BKR1" s="486"/>
      <c r="BKS1" s="486"/>
      <c r="BKT1" s="486"/>
      <c r="BKU1" s="486"/>
      <c r="BKV1" s="486"/>
      <c r="BKW1" s="486"/>
      <c r="BKX1" s="486"/>
      <c r="BKY1" s="486"/>
      <c r="BKZ1" s="486"/>
      <c r="BLA1" s="486"/>
      <c r="BLB1" s="486"/>
      <c r="BLC1" s="486"/>
      <c r="BLD1" s="486"/>
      <c r="BLE1" s="486"/>
      <c r="BLF1" s="486"/>
      <c r="BLG1" s="486"/>
      <c r="BLH1" s="486"/>
      <c r="BLI1" s="486"/>
      <c r="BLJ1" s="486"/>
      <c r="BLK1" s="486"/>
      <c r="BLL1" s="486"/>
      <c r="BLM1" s="486"/>
      <c r="BLN1" s="486"/>
      <c r="BLO1" s="486"/>
      <c r="BLP1" s="486"/>
      <c r="BLQ1" s="486"/>
      <c r="BLR1" s="486"/>
      <c r="BLS1" s="486"/>
      <c r="BLT1" s="486"/>
      <c r="BLU1" s="486"/>
      <c r="BLV1" s="486"/>
      <c r="BLW1" s="486"/>
      <c r="BLX1" s="486"/>
      <c r="BLY1" s="486"/>
      <c r="BLZ1" s="486"/>
      <c r="BMA1" s="486"/>
      <c r="BMB1" s="486"/>
      <c r="BMC1" s="486"/>
      <c r="BMD1" s="486"/>
      <c r="BME1" s="486"/>
      <c r="BMF1" s="486"/>
      <c r="BMG1" s="486"/>
      <c r="BMH1" s="486"/>
      <c r="BMI1" s="486"/>
      <c r="BMJ1" s="486"/>
      <c r="BMK1" s="486"/>
      <c r="BML1" s="486"/>
      <c r="BMM1" s="486"/>
      <c r="BMN1" s="486"/>
      <c r="BMO1" s="486"/>
      <c r="BMP1" s="486"/>
      <c r="BMQ1" s="486"/>
      <c r="BMR1" s="486"/>
      <c r="BMS1" s="486"/>
      <c r="BMT1" s="486"/>
      <c r="BMU1" s="486"/>
      <c r="BMV1" s="486"/>
      <c r="BMW1" s="486"/>
      <c r="BMX1" s="486"/>
      <c r="BMY1" s="486"/>
      <c r="BMZ1" s="486"/>
      <c r="BNA1" s="486"/>
      <c r="BNB1" s="486"/>
      <c r="BNC1" s="486"/>
      <c r="BND1" s="486"/>
      <c r="BNE1" s="486"/>
      <c r="BNF1" s="486"/>
      <c r="BNG1" s="486"/>
      <c r="BNH1" s="486"/>
      <c r="BNI1" s="486"/>
      <c r="BNJ1" s="486"/>
      <c r="BNK1" s="486"/>
      <c r="BNL1" s="486"/>
      <c r="BNM1" s="486"/>
      <c r="BNN1" s="486"/>
      <c r="BNO1" s="486"/>
      <c r="BNP1" s="486"/>
      <c r="BNQ1" s="486"/>
      <c r="BNR1" s="486"/>
      <c r="BNS1" s="486"/>
      <c r="BNT1" s="486"/>
      <c r="BNU1" s="486"/>
      <c r="BNV1" s="486"/>
      <c r="BNW1" s="486"/>
      <c r="BNX1" s="486"/>
      <c r="BNY1" s="486"/>
      <c r="BNZ1" s="486"/>
      <c r="BOA1" s="486"/>
      <c r="BOB1" s="486"/>
      <c r="BOC1" s="486"/>
      <c r="BOD1" s="486"/>
      <c r="BOE1" s="486"/>
      <c r="BOF1" s="486"/>
      <c r="BOG1" s="486"/>
      <c r="BOH1" s="486"/>
      <c r="BOI1" s="486"/>
      <c r="BOJ1" s="486"/>
      <c r="BOK1" s="486"/>
      <c r="BOL1" s="486"/>
      <c r="BOM1" s="486"/>
      <c r="BON1" s="486"/>
      <c r="BOO1" s="486"/>
      <c r="BOP1" s="486"/>
      <c r="BOQ1" s="486"/>
      <c r="BOR1" s="486"/>
      <c r="BOS1" s="486"/>
      <c r="BOT1" s="486"/>
      <c r="BOU1" s="486"/>
      <c r="BOV1" s="486"/>
      <c r="BOW1" s="486"/>
      <c r="BOX1" s="486"/>
      <c r="BOY1" s="486"/>
      <c r="BOZ1" s="486"/>
      <c r="BPA1" s="486"/>
      <c r="BPB1" s="486"/>
      <c r="BPC1" s="486"/>
      <c r="BPD1" s="486"/>
      <c r="BPE1" s="486"/>
      <c r="BPF1" s="486"/>
      <c r="BPG1" s="486"/>
      <c r="BPH1" s="486"/>
      <c r="BPI1" s="486"/>
      <c r="BPJ1" s="486"/>
      <c r="BPK1" s="486"/>
      <c r="BPL1" s="486"/>
      <c r="BPM1" s="486"/>
      <c r="BPN1" s="486"/>
      <c r="BPO1" s="486"/>
      <c r="BPP1" s="486"/>
      <c r="BPQ1" s="486"/>
      <c r="BPR1" s="486"/>
      <c r="BPS1" s="486"/>
      <c r="BPT1" s="486"/>
      <c r="BPU1" s="486"/>
      <c r="BPV1" s="486"/>
      <c r="BPW1" s="486"/>
      <c r="BPX1" s="486"/>
      <c r="BPY1" s="486"/>
      <c r="BPZ1" s="486"/>
      <c r="BQA1" s="486"/>
      <c r="BQB1" s="486"/>
      <c r="BQC1" s="486"/>
      <c r="BQD1" s="486"/>
      <c r="BQE1" s="486"/>
      <c r="BQF1" s="486"/>
      <c r="BQG1" s="486"/>
      <c r="BQH1" s="486"/>
      <c r="BQI1" s="486"/>
      <c r="BQJ1" s="486"/>
      <c r="BQK1" s="486"/>
      <c r="BQL1" s="486"/>
      <c r="BQM1" s="486"/>
      <c r="BQN1" s="486"/>
      <c r="BQO1" s="486"/>
      <c r="BQP1" s="486"/>
      <c r="BQQ1" s="486"/>
      <c r="BQR1" s="486"/>
      <c r="BQS1" s="486"/>
      <c r="BQT1" s="486"/>
      <c r="BQU1" s="486"/>
      <c r="BQV1" s="486"/>
      <c r="BQW1" s="486"/>
      <c r="BQX1" s="486"/>
      <c r="BQY1" s="486"/>
      <c r="BQZ1" s="486"/>
      <c r="BRA1" s="486"/>
      <c r="BRB1" s="486"/>
      <c r="BRC1" s="486"/>
      <c r="BRD1" s="486"/>
      <c r="BRE1" s="486"/>
      <c r="BRF1" s="486"/>
      <c r="BRG1" s="486"/>
      <c r="BRH1" s="486"/>
      <c r="BRI1" s="486"/>
      <c r="BRJ1" s="486"/>
      <c r="BRK1" s="486"/>
      <c r="BRL1" s="486"/>
      <c r="BRM1" s="486"/>
      <c r="BRN1" s="486"/>
      <c r="BRO1" s="486"/>
      <c r="BRP1" s="486"/>
      <c r="BRQ1" s="486"/>
      <c r="BRR1" s="486"/>
      <c r="BRS1" s="486"/>
      <c r="BRT1" s="486"/>
      <c r="BRU1" s="486"/>
      <c r="BRV1" s="486"/>
      <c r="BRW1" s="486"/>
      <c r="BRX1" s="486"/>
      <c r="BRY1" s="486"/>
      <c r="BRZ1" s="486"/>
      <c r="BSA1" s="486"/>
      <c r="BSB1" s="486"/>
      <c r="BSC1" s="486"/>
      <c r="BSD1" s="486"/>
      <c r="BSE1" s="486"/>
      <c r="BSF1" s="486"/>
      <c r="BSG1" s="486"/>
      <c r="BSH1" s="486"/>
      <c r="BSI1" s="486"/>
      <c r="BSJ1" s="486"/>
      <c r="BSK1" s="486"/>
      <c r="BSL1" s="486"/>
      <c r="BSM1" s="486"/>
      <c r="BSN1" s="486"/>
      <c r="BSO1" s="486"/>
      <c r="BSP1" s="486"/>
      <c r="BSQ1" s="486"/>
      <c r="BSR1" s="486"/>
      <c r="BSS1" s="486"/>
      <c r="BST1" s="486"/>
      <c r="BSU1" s="486"/>
      <c r="BSV1" s="486"/>
      <c r="BSW1" s="486"/>
      <c r="BSX1" s="486"/>
      <c r="BSY1" s="486"/>
      <c r="BSZ1" s="486"/>
      <c r="BTA1" s="486"/>
      <c r="BTB1" s="486"/>
      <c r="BTC1" s="486"/>
      <c r="BTD1" s="486"/>
      <c r="BTE1" s="486"/>
      <c r="BTF1" s="486"/>
      <c r="BTG1" s="486"/>
      <c r="BTH1" s="486"/>
      <c r="BTI1" s="486"/>
      <c r="BTJ1" s="486"/>
      <c r="BTK1" s="486"/>
      <c r="BTL1" s="486"/>
      <c r="BTM1" s="486"/>
      <c r="BTN1" s="486"/>
      <c r="BTO1" s="486"/>
      <c r="BTP1" s="486"/>
      <c r="BTQ1" s="486"/>
      <c r="BTR1" s="486"/>
      <c r="BTS1" s="486"/>
      <c r="BTT1" s="486"/>
      <c r="BTU1" s="486"/>
      <c r="BTV1" s="486"/>
      <c r="BTW1" s="486"/>
      <c r="BTX1" s="486"/>
      <c r="BTY1" s="486"/>
      <c r="BTZ1" s="486"/>
      <c r="BUA1" s="486"/>
      <c r="BUB1" s="486"/>
      <c r="BUC1" s="486"/>
      <c r="BUD1" s="486"/>
      <c r="BUE1" s="486"/>
      <c r="BUF1" s="486"/>
      <c r="BUG1" s="486"/>
      <c r="BUH1" s="486"/>
      <c r="BUI1" s="486"/>
      <c r="BUJ1" s="486"/>
      <c r="BUK1" s="486"/>
      <c r="BUL1" s="486"/>
      <c r="BUM1" s="486"/>
      <c r="BUN1" s="486"/>
      <c r="BUO1" s="486"/>
      <c r="BUP1" s="486"/>
      <c r="BUQ1" s="486"/>
      <c r="BUR1" s="486"/>
      <c r="BUS1" s="486"/>
      <c r="BUT1" s="486"/>
      <c r="BUU1" s="486"/>
      <c r="BUV1" s="486"/>
      <c r="BUW1" s="486"/>
      <c r="BUX1" s="486"/>
      <c r="BUY1" s="486"/>
      <c r="BUZ1" s="486"/>
      <c r="BVA1" s="486"/>
      <c r="BVB1" s="486"/>
      <c r="BVC1" s="486"/>
      <c r="BVD1" s="486"/>
      <c r="BVE1" s="486"/>
      <c r="BVF1" s="486"/>
      <c r="BVG1" s="486"/>
      <c r="BVH1" s="486"/>
      <c r="BVI1" s="486"/>
      <c r="BVJ1" s="486"/>
      <c r="BVK1" s="486"/>
      <c r="BVL1" s="486"/>
      <c r="BVM1" s="486"/>
      <c r="BVN1" s="486"/>
      <c r="BVO1" s="486"/>
      <c r="BVP1" s="486"/>
      <c r="BVQ1" s="486"/>
      <c r="BVR1" s="486"/>
      <c r="BVS1" s="486"/>
      <c r="BVT1" s="486"/>
      <c r="BVU1" s="486"/>
      <c r="BVV1" s="486"/>
      <c r="BVW1" s="486"/>
      <c r="BVX1" s="486"/>
      <c r="BVY1" s="486"/>
      <c r="BVZ1" s="486"/>
      <c r="BWA1" s="486"/>
      <c r="BWB1" s="486"/>
      <c r="BWC1" s="486"/>
      <c r="BWD1" s="486"/>
      <c r="BWE1" s="486"/>
      <c r="BWF1" s="486"/>
      <c r="BWG1" s="486"/>
      <c r="BWH1" s="486"/>
      <c r="BWI1" s="486"/>
      <c r="BWJ1" s="486"/>
      <c r="BWK1" s="486"/>
      <c r="BWL1" s="486"/>
      <c r="BWM1" s="486"/>
      <c r="BWN1" s="486"/>
      <c r="BWO1" s="486"/>
      <c r="BWP1" s="486"/>
      <c r="BWQ1" s="486"/>
      <c r="BWR1" s="486"/>
      <c r="BWS1" s="486"/>
      <c r="BWT1" s="486"/>
      <c r="BWU1" s="486"/>
      <c r="BWV1" s="486"/>
      <c r="BWW1" s="486"/>
      <c r="BWX1" s="486"/>
      <c r="BWY1" s="486"/>
      <c r="BWZ1" s="486"/>
      <c r="BXA1" s="486"/>
      <c r="BXB1" s="486"/>
      <c r="BXC1" s="486"/>
      <c r="BXD1" s="486"/>
      <c r="BXE1" s="486"/>
      <c r="BXF1" s="486"/>
      <c r="BXG1" s="486"/>
      <c r="BXH1" s="486"/>
      <c r="BXI1" s="486"/>
      <c r="BXJ1" s="486"/>
      <c r="BXK1" s="486"/>
      <c r="BXL1" s="486"/>
      <c r="BXM1" s="486"/>
      <c r="BXN1" s="486"/>
      <c r="BXO1" s="486"/>
      <c r="BXP1" s="486"/>
      <c r="BXQ1" s="486"/>
      <c r="BXR1" s="486"/>
      <c r="BXS1" s="486"/>
      <c r="BXT1" s="486"/>
      <c r="BXU1" s="486"/>
      <c r="BXV1" s="486"/>
      <c r="BXW1" s="486"/>
      <c r="BXX1" s="486"/>
      <c r="BXY1" s="486"/>
      <c r="BXZ1" s="486"/>
      <c r="BYA1" s="486"/>
      <c r="BYB1" s="486"/>
      <c r="BYC1" s="486"/>
      <c r="BYD1" s="486"/>
      <c r="BYE1" s="486"/>
      <c r="BYF1" s="486"/>
      <c r="BYG1" s="486"/>
      <c r="BYH1" s="486"/>
      <c r="BYI1" s="486"/>
      <c r="BYJ1" s="486"/>
      <c r="BYK1" s="486"/>
      <c r="BYL1" s="486"/>
      <c r="BYM1" s="486"/>
      <c r="BYN1" s="486"/>
      <c r="BYO1" s="486"/>
      <c r="BYP1" s="486"/>
      <c r="BYQ1" s="486"/>
      <c r="BYR1" s="486"/>
      <c r="BYS1" s="486"/>
      <c r="BYT1" s="486"/>
      <c r="BYU1" s="486"/>
      <c r="BYV1" s="486"/>
      <c r="BYW1" s="486"/>
      <c r="BYX1" s="486"/>
      <c r="BYY1" s="486"/>
      <c r="BYZ1" s="486"/>
      <c r="BZA1" s="486"/>
      <c r="BZB1" s="486"/>
      <c r="BZC1" s="486"/>
      <c r="BZD1" s="486"/>
      <c r="BZE1" s="486"/>
      <c r="BZF1" s="486"/>
      <c r="BZG1" s="486"/>
      <c r="BZH1" s="486"/>
      <c r="BZI1" s="486"/>
      <c r="BZJ1" s="486"/>
      <c r="BZK1" s="486"/>
      <c r="BZL1" s="486"/>
      <c r="BZM1" s="486"/>
      <c r="BZN1" s="486"/>
      <c r="BZO1" s="486"/>
      <c r="BZP1" s="486"/>
      <c r="BZQ1" s="486"/>
      <c r="BZR1" s="486"/>
      <c r="BZS1" s="486"/>
      <c r="BZT1" s="486"/>
      <c r="BZU1" s="486"/>
      <c r="BZV1" s="486"/>
      <c r="BZW1" s="486"/>
      <c r="BZX1" s="486"/>
      <c r="BZY1" s="486"/>
      <c r="BZZ1" s="486"/>
      <c r="CAA1" s="486"/>
      <c r="CAB1" s="486"/>
      <c r="CAC1" s="486"/>
      <c r="CAD1" s="486"/>
      <c r="CAE1" s="486"/>
      <c r="CAF1" s="486"/>
      <c r="CAG1" s="486"/>
      <c r="CAH1" s="486"/>
      <c r="CAI1" s="486"/>
      <c r="CAJ1" s="486"/>
      <c r="CAK1" s="486"/>
      <c r="CAL1" s="486"/>
      <c r="CAM1" s="486"/>
      <c r="CAN1" s="486"/>
      <c r="CAO1" s="486"/>
      <c r="CAP1" s="486"/>
      <c r="CAQ1" s="486"/>
      <c r="CAR1" s="486"/>
      <c r="CAS1" s="486"/>
      <c r="CAT1" s="486"/>
      <c r="CAU1" s="486"/>
      <c r="CAV1" s="486"/>
      <c r="CAW1" s="486"/>
      <c r="CAX1" s="486"/>
      <c r="CAY1" s="486"/>
      <c r="CAZ1" s="486"/>
      <c r="CBA1" s="486"/>
      <c r="CBB1" s="486"/>
      <c r="CBC1" s="486"/>
      <c r="CBD1" s="486"/>
      <c r="CBE1" s="486"/>
      <c r="CBF1" s="486"/>
      <c r="CBG1" s="486"/>
      <c r="CBH1" s="486"/>
      <c r="CBI1" s="486"/>
      <c r="CBJ1" s="486"/>
      <c r="CBK1" s="486"/>
      <c r="CBL1" s="486"/>
      <c r="CBM1" s="486"/>
      <c r="CBN1" s="486"/>
      <c r="CBO1" s="486"/>
      <c r="CBP1" s="486"/>
      <c r="CBQ1" s="486"/>
      <c r="CBR1" s="486"/>
      <c r="CBS1" s="486"/>
      <c r="CBT1" s="486"/>
      <c r="CBU1" s="486"/>
      <c r="CBV1" s="486"/>
      <c r="CBW1" s="486"/>
      <c r="CBX1" s="486"/>
      <c r="CBY1" s="486"/>
      <c r="CBZ1" s="486"/>
      <c r="CCA1" s="486"/>
      <c r="CCB1" s="486"/>
      <c r="CCC1" s="486"/>
      <c r="CCD1" s="486"/>
      <c r="CCE1" s="486"/>
      <c r="CCF1" s="486"/>
      <c r="CCG1" s="486"/>
      <c r="CCH1" s="486"/>
      <c r="CCI1" s="486"/>
      <c r="CCJ1" s="486"/>
      <c r="CCK1" s="486"/>
      <c r="CCL1" s="486"/>
      <c r="CCM1" s="486"/>
      <c r="CCN1" s="486"/>
      <c r="CCO1" s="486"/>
      <c r="CCP1" s="486"/>
      <c r="CCQ1" s="486"/>
      <c r="CCR1" s="486"/>
      <c r="CCS1" s="486"/>
      <c r="CCT1" s="486"/>
      <c r="CCU1" s="486"/>
      <c r="CCV1" s="486"/>
      <c r="CCW1" s="486"/>
      <c r="CCX1" s="486"/>
      <c r="CCY1" s="486"/>
      <c r="CCZ1" s="486"/>
      <c r="CDA1" s="486"/>
      <c r="CDB1" s="486"/>
      <c r="CDC1" s="486"/>
      <c r="CDD1" s="486"/>
      <c r="CDE1" s="486"/>
      <c r="CDF1" s="486"/>
      <c r="CDG1" s="486"/>
      <c r="CDH1" s="486"/>
      <c r="CDI1" s="486"/>
      <c r="CDJ1" s="486"/>
      <c r="CDK1" s="486"/>
      <c r="CDL1" s="486"/>
      <c r="CDM1" s="486"/>
      <c r="CDN1" s="486"/>
      <c r="CDO1" s="486"/>
      <c r="CDP1" s="486"/>
      <c r="CDQ1" s="486"/>
      <c r="CDR1" s="486"/>
      <c r="CDS1" s="486"/>
      <c r="CDT1" s="486"/>
      <c r="CDU1" s="486"/>
      <c r="CDV1" s="486"/>
      <c r="CDW1" s="486"/>
      <c r="CDX1" s="486"/>
      <c r="CDY1" s="486"/>
      <c r="CDZ1" s="486"/>
      <c r="CEA1" s="486"/>
      <c r="CEB1" s="486"/>
      <c r="CEC1" s="486"/>
      <c r="CED1" s="486"/>
      <c r="CEE1" s="486"/>
      <c r="CEF1" s="486"/>
      <c r="CEG1" s="486"/>
      <c r="CEH1" s="486"/>
      <c r="CEI1" s="486"/>
      <c r="CEJ1" s="486"/>
      <c r="CEK1" s="486"/>
      <c r="CEL1" s="486"/>
      <c r="CEM1" s="486"/>
      <c r="CEN1" s="486"/>
      <c r="CEO1" s="486"/>
      <c r="CEP1" s="486"/>
      <c r="CEQ1" s="486"/>
      <c r="CER1" s="486"/>
      <c r="CES1" s="486"/>
      <c r="CET1" s="486"/>
      <c r="CEU1" s="486"/>
      <c r="CEV1" s="486"/>
      <c r="CEW1" s="486"/>
      <c r="CEX1" s="486"/>
      <c r="CEY1" s="486"/>
      <c r="CEZ1" s="486"/>
      <c r="CFA1" s="486"/>
      <c r="CFB1" s="486"/>
      <c r="CFC1" s="486"/>
      <c r="CFD1" s="486"/>
      <c r="CFE1" s="486"/>
      <c r="CFF1" s="486"/>
      <c r="CFG1" s="486"/>
      <c r="CFH1" s="486"/>
      <c r="CFI1" s="486"/>
      <c r="CFJ1" s="486"/>
      <c r="CFK1" s="486"/>
      <c r="CFL1" s="486"/>
      <c r="CFM1" s="486"/>
      <c r="CFN1" s="486"/>
      <c r="CFO1" s="486"/>
      <c r="CFP1" s="486"/>
      <c r="CFQ1" s="486"/>
      <c r="CFR1" s="486"/>
      <c r="CFS1" s="486"/>
      <c r="CFT1" s="486"/>
      <c r="CFU1" s="486"/>
      <c r="CFV1" s="486"/>
      <c r="CFW1" s="486"/>
      <c r="CFX1" s="486"/>
      <c r="CFY1" s="486"/>
      <c r="CFZ1" s="486"/>
      <c r="CGA1" s="486"/>
      <c r="CGB1" s="486"/>
      <c r="CGC1" s="486"/>
      <c r="CGD1" s="486"/>
      <c r="CGE1" s="486"/>
      <c r="CGF1" s="486"/>
      <c r="CGG1" s="486"/>
      <c r="CGH1" s="486"/>
      <c r="CGI1" s="486"/>
      <c r="CGJ1" s="486"/>
      <c r="CGK1" s="486"/>
      <c r="CGL1" s="486"/>
      <c r="CGM1" s="486"/>
      <c r="CGN1" s="486"/>
      <c r="CGO1" s="486"/>
      <c r="CGP1" s="486"/>
      <c r="CGQ1" s="486"/>
      <c r="CGR1" s="486"/>
      <c r="CGS1" s="486"/>
      <c r="CGT1" s="486"/>
      <c r="CGU1" s="486"/>
      <c r="CGV1" s="486"/>
      <c r="CGW1" s="486"/>
      <c r="CGX1" s="486"/>
      <c r="CGY1" s="486"/>
      <c r="CGZ1" s="486"/>
      <c r="CHA1" s="486"/>
      <c r="CHB1" s="486"/>
      <c r="CHC1" s="486"/>
      <c r="CHD1" s="486"/>
      <c r="CHE1" s="486"/>
      <c r="CHF1" s="486"/>
      <c r="CHG1" s="486"/>
      <c r="CHH1" s="486"/>
      <c r="CHI1" s="486"/>
      <c r="CHJ1" s="486"/>
      <c r="CHK1" s="486"/>
      <c r="CHL1" s="486"/>
      <c r="CHM1" s="486"/>
      <c r="CHN1" s="486"/>
      <c r="CHO1" s="486"/>
      <c r="CHP1" s="486"/>
      <c r="CHQ1" s="486"/>
      <c r="CHR1" s="486"/>
      <c r="CHS1" s="486"/>
      <c r="CHT1" s="486"/>
      <c r="CHU1" s="486"/>
      <c r="CHV1" s="486"/>
      <c r="CHW1" s="486"/>
      <c r="CHX1" s="486"/>
      <c r="CHY1" s="486"/>
      <c r="CHZ1" s="486"/>
      <c r="CIA1" s="486"/>
      <c r="CIB1" s="486"/>
      <c r="CIC1" s="486"/>
      <c r="CID1" s="486"/>
      <c r="CIE1" s="486"/>
      <c r="CIF1" s="486"/>
      <c r="CIG1" s="486"/>
      <c r="CIH1" s="486"/>
      <c r="CII1" s="486"/>
      <c r="CIJ1" s="486"/>
      <c r="CIK1" s="486"/>
      <c r="CIL1" s="486"/>
      <c r="CIM1" s="486"/>
      <c r="CIN1" s="486"/>
      <c r="CIO1" s="486"/>
      <c r="CIP1" s="486"/>
      <c r="CIQ1" s="486"/>
      <c r="CIR1" s="486"/>
      <c r="CIS1" s="486"/>
      <c r="CIT1" s="486"/>
      <c r="CIU1" s="486"/>
      <c r="CIV1" s="486"/>
      <c r="CIW1" s="486"/>
      <c r="CIX1" s="486"/>
      <c r="CIY1" s="486"/>
      <c r="CIZ1" s="486"/>
      <c r="CJA1" s="486"/>
      <c r="CJB1" s="486"/>
      <c r="CJC1" s="486"/>
      <c r="CJD1" s="486"/>
      <c r="CJE1" s="486"/>
      <c r="CJF1" s="486"/>
      <c r="CJG1" s="486"/>
      <c r="CJH1" s="486"/>
      <c r="CJI1" s="486"/>
      <c r="CJJ1" s="486"/>
      <c r="CJK1" s="486"/>
      <c r="CJL1" s="486"/>
      <c r="CJM1" s="486"/>
      <c r="CJN1" s="486"/>
      <c r="CJO1" s="486"/>
      <c r="CJP1" s="486"/>
      <c r="CJQ1" s="486"/>
      <c r="CJR1" s="486"/>
      <c r="CJS1" s="486"/>
      <c r="CJT1" s="486"/>
      <c r="CJU1" s="486"/>
      <c r="CJV1" s="486"/>
      <c r="CJW1" s="486"/>
      <c r="CJX1" s="486"/>
      <c r="CJY1" s="486"/>
      <c r="CJZ1" s="486"/>
      <c r="CKA1" s="486"/>
      <c r="CKB1" s="486"/>
      <c r="CKC1" s="486"/>
      <c r="CKD1" s="486"/>
      <c r="CKE1" s="486"/>
      <c r="CKF1" s="486"/>
      <c r="CKG1" s="486"/>
      <c r="CKH1" s="486"/>
      <c r="CKI1" s="486"/>
      <c r="CKJ1" s="486"/>
      <c r="CKK1" s="486"/>
      <c r="CKL1" s="486"/>
      <c r="CKM1" s="486"/>
      <c r="CKN1" s="486"/>
      <c r="CKO1" s="486"/>
      <c r="CKP1" s="486"/>
      <c r="CKQ1" s="486"/>
      <c r="CKR1" s="486"/>
      <c r="CKS1" s="486"/>
      <c r="CKT1" s="486"/>
      <c r="CKU1" s="486"/>
      <c r="CKV1" s="486"/>
      <c r="CKW1" s="486"/>
      <c r="CKX1" s="486"/>
      <c r="CKY1" s="486"/>
      <c r="CKZ1" s="486"/>
      <c r="CLA1" s="486"/>
      <c r="CLB1" s="486"/>
      <c r="CLC1" s="486"/>
      <c r="CLD1" s="486"/>
      <c r="CLE1" s="486"/>
      <c r="CLF1" s="486"/>
      <c r="CLG1" s="486"/>
      <c r="CLH1" s="486"/>
      <c r="CLI1" s="486"/>
      <c r="CLJ1" s="486"/>
      <c r="CLK1" s="486"/>
      <c r="CLL1" s="486"/>
      <c r="CLM1" s="486"/>
      <c r="CLN1" s="486"/>
      <c r="CLO1" s="486"/>
      <c r="CLP1" s="486"/>
      <c r="CLQ1" s="486"/>
      <c r="CLR1" s="486"/>
      <c r="CLS1" s="486"/>
      <c r="CLT1" s="486"/>
      <c r="CLU1" s="486"/>
      <c r="CLV1" s="486"/>
      <c r="CLW1" s="486"/>
      <c r="CLX1" s="486"/>
      <c r="CLY1" s="486"/>
      <c r="CLZ1" s="486"/>
      <c r="CMA1" s="486"/>
      <c r="CMB1" s="486"/>
      <c r="CMC1" s="486"/>
      <c r="CMD1" s="486"/>
      <c r="CME1" s="486"/>
      <c r="CMF1" s="486"/>
      <c r="CMG1" s="486"/>
      <c r="CMH1" s="486"/>
      <c r="CMI1" s="486"/>
      <c r="CMJ1" s="486"/>
      <c r="CMK1" s="486"/>
      <c r="CML1" s="486"/>
      <c r="CMM1" s="486"/>
      <c r="CMN1" s="486"/>
      <c r="CMO1" s="486"/>
      <c r="CMP1" s="486"/>
      <c r="CMQ1" s="486"/>
      <c r="CMR1" s="486"/>
      <c r="CMS1" s="486"/>
      <c r="CMT1" s="486"/>
      <c r="CMU1" s="486"/>
      <c r="CMV1" s="486"/>
      <c r="CMW1" s="486"/>
      <c r="CMX1" s="486"/>
      <c r="CMY1" s="486"/>
      <c r="CMZ1" s="486"/>
      <c r="CNA1" s="486"/>
      <c r="CNB1" s="486"/>
      <c r="CNC1" s="486"/>
      <c r="CND1" s="486"/>
      <c r="CNE1" s="486"/>
      <c r="CNF1" s="486"/>
      <c r="CNG1" s="486"/>
      <c r="CNH1" s="486"/>
      <c r="CNI1" s="486"/>
      <c r="CNJ1" s="486"/>
      <c r="CNK1" s="486"/>
      <c r="CNL1" s="486"/>
      <c r="CNM1" s="486"/>
      <c r="CNN1" s="486"/>
      <c r="CNO1" s="486"/>
      <c r="CNP1" s="486"/>
      <c r="CNQ1" s="486"/>
      <c r="CNR1" s="486"/>
      <c r="CNS1" s="486"/>
      <c r="CNT1" s="486"/>
      <c r="CNU1" s="486"/>
      <c r="CNV1" s="486"/>
      <c r="CNW1" s="486"/>
      <c r="CNX1" s="486"/>
      <c r="CNY1" s="486"/>
      <c r="CNZ1" s="486"/>
      <c r="COA1" s="486"/>
      <c r="COB1" s="486"/>
      <c r="COC1" s="486"/>
      <c r="COD1" s="486"/>
      <c r="COE1" s="486"/>
      <c r="COF1" s="486"/>
      <c r="COG1" s="486"/>
      <c r="COH1" s="486"/>
      <c r="COI1" s="486"/>
      <c r="COJ1" s="486"/>
      <c r="COK1" s="486"/>
      <c r="COL1" s="486"/>
      <c r="COM1" s="486"/>
      <c r="CON1" s="486"/>
      <c r="COO1" s="486"/>
      <c r="COP1" s="486"/>
      <c r="COQ1" s="486"/>
      <c r="COR1" s="486"/>
      <c r="COS1" s="486"/>
      <c r="COT1" s="486"/>
      <c r="COU1" s="486"/>
      <c r="COV1" s="486"/>
      <c r="COW1" s="486"/>
      <c r="COX1" s="486"/>
      <c r="COY1" s="486"/>
      <c r="COZ1" s="486"/>
      <c r="CPA1" s="486"/>
      <c r="CPB1" s="486"/>
      <c r="CPC1" s="486"/>
      <c r="CPD1" s="486"/>
      <c r="CPE1" s="486"/>
      <c r="CPF1" s="486"/>
      <c r="CPG1" s="486"/>
      <c r="CPH1" s="486"/>
      <c r="CPI1" s="486"/>
      <c r="CPJ1" s="486"/>
      <c r="CPK1" s="486"/>
      <c r="CPL1" s="486"/>
      <c r="CPM1" s="486"/>
      <c r="CPN1" s="486"/>
      <c r="CPO1" s="486"/>
      <c r="CPP1" s="486"/>
      <c r="CPQ1" s="486"/>
      <c r="CPR1" s="486"/>
      <c r="CPS1" s="486"/>
      <c r="CPT1" s="486"/>
      <c r="CPU1" s="486"/>
      <c r="CPV1" s="486"/>
      <c r="CPW1" s="486"/>
      <c r="CPX1" s="486"/>
      <c r="CPY1" s="486"/>
      <c r="CPZ1" s="486"/>
      <c r="CQA1" s="486"/>
      <c r="CQB1" s="486"/>
      <c r="CQC1" s="486"/>
      <c r="CQD1" s="486"/>
      <c r="CQE1" s="486"/>
      <c r="CQF1" s="486"/>
      <c r="CQG1" s="486"/>
      <c r="CQH1" s="486"/>
      <c r="CQI1" s="486"/>
      <c r="CQJ1" s="486"/>
      <c r="CQK1" s="486"/>
      <c r="CQL1" s="486"/>
      <c r="CQM1" s="486"/>
      <c r="CQN1" s="486"/>
      <c r="CQO1" s="486"/>
      <c r="CQP1" s="486"/>
      <c r="CQQ1" s="486"/>
      <c r="CQR1" s="486"/>
      <c r="CQS1" s="486"/>
      <c r="CQT1" s="486"/>
      <c r="CQU1" s="486"/>
      <c r="CQV1" s="486"/>
      <c r="CQW1" s="486"/>
      <c r="CQX1" s="486"/>
      <c r="CQY1" s="486"/>
      <c r="CQZ1" s="486"/>
      <c r="CRA1" s="486"/>
      <c r="CRB1" s="486"/>
      <c r="CRC1" s="486"/>
      <c r="CRD1" s="486"/>
      <c r="CRE1" s="486"/>
      <c r="CRF1" s="486"/>
      <c r="CRG1" s="486"/>
      <c r="CRH1" s="486"/>
      <c r="CRI1" s="486"/>
      <c r="CRJ1" s="486"/>
      <c r="CRK1" s="486"/>
      <c r="CRL1" s="486"/>
      <c r="CRM1" s="486"/>
      <c r="CRN1" s="486"/>
      <c r="CRO1" s="486"/>
      <c r="CRP1" s="486"/>
      <c r="CRQ1" s="486"/>
      <c r="CRR1" s="486"/>
      <c r="CRS1" s="486"/>
      <c r="CRT1" s="486"/>
      <c r="CRU1" s="486"/>
      <c r="CRV1" s="486"/>
      <c r="CRW1" s="486"/>
      <c r="CRX1" s="486"/>
      <c r="CRY1" s="486"/>
      <c r="CRZ1" s="486"/>
      <c r="CSA1" s="486"/>
      <c r="CSB1" s="486"/>
      <c r="CSC1" s="486"/>
      <c r="CSD1" s="486"/>
      <c r="CSE1" s="486"/>
      <c r="CSF1" s="486"/>
      <c r="CSG1" s="486"/>
      <c r="CSH1" s="486"/>
      <c r="CSI1" s="486"/>
      <c r="CSJ1" s="486"/>
      <c r="CSK1" s="486"/>
      <c r="CSL1" s="486"/>
      <c r="CSM1" s="486"/>
      <c r="CSN1" s="486"/>
      <c r="CSO1" s="486"/>
      <c r="CSP1" s="486"/>
      <c r="CSQ1" s="486"/>
      <c r="CSR1" s="486"/>
      <c r="CSS1" s="486"/>
      <c r="CST1" s="486"/>
      <c r="CSU1" s="486"/>
      <c r="CSV1" s="486"/>
      <c r="CSW1" s="486"/>
      <c r="CSX1" s="486"/>
      <c r="CSY1" s="486"/>
      <c r="CSZ1" s="486"/>
      <c r="CTA1" s="486"/>
      <c r="CTB1" s="486"/>
      <c r="CTC1" s="486"/>
      <c r="CTD1" s="486"/>
      <c r="CTE1" s="486"/>
      <c r="CTF1" s="486"/>
      <c r="CTG1" s="486"/>
      <c r="CTH1" s="486"/>
      <c r="CTI1" s="486"/>
      <c r="CTJ1" s="486"/>
      <c r="CTK1" s="486"/>
      <c r="CTL1" s="486"/>
      <c r="CTM1" s="486"/>
      <c r="CTN1" s="486"/>
      <c r="CTO1" s="486"/>
      <c r="CTP1" s="486"/>
      <c r="CTQ1" s="486"/>
      <c r="CTR1" s="486"/>
      <c r="CTS1" s="486"/>
      <c r="CTT1" s="486"/>
      <c r="CTU1" s="486"/>
      <c r="CTV1" s="486"/>
      <c r="CTW1" s="486"/>
      <c r="CTX1" s="486"/>
      <c r="CTY1" s="486"/>
      <c r="CTZ1" s="486"/>
      <c r="CUA1" s="486"/>
      <c r="CUB1" s="486"/>
      <c r="CUC1" s="486"/>
      <c r="CUD1" s="486"/>
      <c r="CUE1" s="486"/>
      <c r="CUF1" s="486"/>
      <c r="CUG1" s="486"/>
      <c r="CUH1" s="486"/>
      <c r="CUI1" s="486"/>
      <c r="CUJ1" s="486"/>
      <c r="CUK1" s="486"/>
      <c r="CUL1" s="486"/>
      <c r="CUM1" s="486"/>
      <c r="CUN1" s="486"/>
      <c r="CUO1" s="486"/>
      <c r="CUP1" s="486"/>
      <c r="CUQ1" s="486"/>
      <c r="CUR1" s="486"/>
      <c r="CUS1" s="486"/>
      <c r="CUT1" s="486"/>
      <c r="CUU1" s="486"/>
      <c r="CUV1" s="486"/>
      <c r="CUW1" s="486"/>
      <c r="CUX1" s="486"/>
      <c r="CUY1" s="486"/>
      <c r="CUZ1" s="486"/>
      <c r="CVA1" s="486"/>
      <c r="CVB1" s="486"/>
      <c r="CVC1" s="486"/>
      <c r="CVD1" s="486"/>
      <c r="CVE1" s="486"/>
      <c r="CVF1" s="486"/>
      <c r="CVG1" s="486"/>
      <c r="CVH1" s="486"/>
      <c r="CVI1" s="486"/>
      <c r="CVJ1" s="486"/>
      <c r="CVK1" s="486"/>
      <c r="CVL1" s="486"/>
      <c r="CVM1" s="486"/>
      <c r="CVN1" s="486"/>
      <c r="CVO1" s="486"/>
      <c r="CVP1" s="486"/>
      <c r="CVQ1" s="486"/>
      <c r="CVR1" s="486"/>
      <c r="CVS1" s="486"/>
      <c r="CVT1" s="486"/>
      <c r="CVU1" s="486"/>
      <c r="CVV1" s="486"/>
      <c r="CVW1" s="486"/>
      <c r="CVX1" s="486"/>
      <c r="CVY1" s="486"/>
      <c r="CVZ1" s="486"/>
      <c r="CWA1" s="486"/>
      <c r="CWB1" s="486"/>
      <c r="CWC1" s="486"/>
      <c r="CWD1" s="486"/>
      <c r="CWE1" s="486"/>
      <c r="CWF1" s="486"/>
      <c r="CWG1" s="486"/>
      <c r="CWH1" s="486"/>
      <c r="CWI1" s="486"/>
      <c r="CWJ1" s="486"/>
      <c r="CWK1" s="486"/>
      <c r="CWL1" s="486"/>
      <c r="CWM1" s="486"/>
      <c r="CWN1" s="486"/>
      <c r="CWO1" s="486"/>
      <c r="CWP1" s="486"/>
      <c r="CWQ1" s="486"/>
      <c r="CWR1" s="486"/>
      <c r="CWS1" s="486"/>
      <c r="CWT1" s="486"/>
      <c r="CWU1" s="486"/>
      <c r="CWV1" s="486"/>
      <c r="CWW1" s="486"/>
      <c r="CWX1" s="486"/>
      <c r="CWY1" s="486"/>
      <c r="CWZ1" s="486"/>
      <c r="CXA1" s="486"/>
      <c r="CXB1" s="486"/>
      <c r="CXC1" s="486"/>
      <c r="CXD1" s="486"/>
      <c r="CXE1" s="486"/>
      <c r="CXF1" s="486"/>
      <c r="CXG1" s="486"/>
      <c r="CXH1" s="486"/>
      <c r="CXI1" s="486"/>
      <c r="CXJ1" s="486"/>
      <c r="CXK1" s="486"/>
      <c r="CXL1" s="486"/>
      <c r="CXM1" s="486"/>
      <c r="CXN1" s="486"/>
      <c r="CXO1" s="486"/>
      <c r="CXP1" s="486"/>
      <c r="CXQ1" s="486"/>
      <c r="CXR1" s="486"/>
      <c r="CXS1" s="486"/>
      <c r="CXT1" s="486"/>
      <c r="CXU1" s="486"/>
      <c r="CXV1" s="486"/>
      <c r="CXW1" s="486"/>
      <c r="CXX1" s="486"/>
      <c r="CXY1" s="486"/>
      <c r="CXZ1" s="486"/>
      <c r="CYA1" s="486"/>
      <c r="CYB1" s="486"/>
      <c r="CYC1" s="486"/>
      <c r="CYD1" s="486"/>
      <c r="CYE1" s="486"/>
      <c r="CYF1" s="486"/>
      <c r="CYG1" s="486"/>
      <c r="CYH1" s="486"/>
      <c r="CYI1" s="486"/>
      <c r="CYJ1" s="486"/>
      <c r="CYK1" s="486"/>
      <c r="CYL1" s="486"/>
      <c r="CYM1" s="486"/>
      <c r="CYN1" s="486"/>
      <c r="CYO1" s="486"/>
      <c r="CYP1" s="486"/>
      <c r="CYQ1" s="486"/>
      <c r="CYR1" s="486"/>
      <c r="CYS1" s="486"/>
      <c r="CYT1" s="486"/>
      <c r="CYU1" s="486"/>
      <c r="CYV1" s="486"/>
      <c r="CYW1" s="486"/>
      <c r="CYX1" s="486"/>
      <c r="CYY1" s="486"/>
      <c r="CYZ1" s="486"/>
      <c r="CZA1" s="486"/>
      <c r="CZB1" s="486"/>
      <c r="CZC1" s="486"/>
      <c r="CZD1" s="486"/>
      <c r="CZE1" s="486"/>
      <c r="CZF1" s="486"/>
      <c r="CZG1" s="486"/>
      <c r="CZH1" s="486"/>
      <c r="CZI1" s="486"/>
      <c r="CZJ1" s="486"/>
      <c r="CZK1" s="486"/>
      <c r="CZL1" s="486"/>
      <c r="CZM1" s="486"/>
      <c r="CZN1" s="486"/>
      <c r="CZO1" s="486"/>
      <c r="CZP1" s="486"/>
      <c r="CZQ1" s="486"/>
      <c r="CZR1" s="486"/>
      <c r="CZS1" s="486"/>
      <c r="CZT1" s="486"/>
      <c r="CZU1" s="486"/>
      <c r="CZV1" s="486"/>
      <c r="CZW1" s="486"/>
      <c r="CZX1" s="486"/>
      <c r="CZY1" s="486"/>
      <c r="CZZ1" s="486"/>
      <c r="DAA1" s="486"/>
      <c r="DAB1" s="486"/>
      <c r="DAC1" s="486"/>
      <c r="DAD1" s="486"/>
      <c r="DAE1" s="486"/>
      <c r="DAF1" s="486"/>
      <c r="DAG1" s="486"/>
      <c r="DAH1" s="486"/>
      <c r="DAI1" s="486"/>
      <c r="DAJ1" s="486"/>
      <c r="DAK1" s="486"/>
      <c r="DAL1" s="486"/>
      <c r="DAM1" s="486"/>
      <c r="DAN1" s="486"/>
      <c r="DAO1" s="486"/>
      <c r="DAP1" s="486"/>
      <c r="DAQ1" s="486"/>
      <c r="DAR1" s="486"/>
      <c r="DAS1" s="486"/>
      <c r="DAT1" s="486"/>
      <c r="DAU1" s="486"/>
      <c r="DAV1" s="486"/>
      <c r="DAW1" s="486"/>
      <c r="DAX1" s="486"/>
      <c r="DAY1" s="486"/>
      <c r="DAZ1" s="486"/>
      <c r="DBA1" s="486"/>
      <c r="DBB1" s="486"/>
      <c r="DBC1" s="486"/>
      <c r="DBD1" s="486"/>
      <c r="DBE1" s="486"/>
      <c r="DBF1" s="486"/>
      <c r="DBG1" s="486"/>
      <c r="DBH1" s="486"/>
      <c r="DBI1" s="486"/>
      <c r="DBJ1" s="486"/>
      <c r="DBK1" s="486"/>
      <c r="DBL1" s="486"/>
      <c r="DBM1" s="486"/>
      <c r="DBN1" s="486"/>
      <c r="DBO1" s="486"/>
      <c r="DBP1" s="486"/>
      <c r="DBQ1" s="486"/>
      <c r="DBR1" s="486"/>
      <c r="DBS1" s="486"/>
      <c r="DBT1" s="486"/>
      <c r="DBU1" s="486"/>
      <c r="DBV1" s="486"/>
      <c r="DBW1" s="486"/>
      <c r="DBX1" s="486"/>
      <c r="DBY1" s="486"/>
      <c r="DBZ1" s="486"/>
      <c r="DCA1" s="486"/>
      <c r="DCB1" s="486"/>
      <c r="DCC1" s="486"/>
      <c r="DCD1" s="486"/>
      <c r="DCE1" s="486"/>
      <c r="DCF1" s="486"/>
      <c r="DCG1" s="486"/>
      <c r="DCH1" s="486"/>
      <c r="DCI1" s="486"/>
      <c r="DCJ1" s="486"/>
      <c r="DCK1" s="486"/>
      <c r="DCL1" s="486"/>
      <c r="DCM1" s="486"/>
      <c r="DCN1" s="486"/>
      <c r="DCO1" s="486"/>
      <c r="DCP1" s="486"/>
      <c r="DCQ1" s="486"/>
      <c r="DCR1" s="486"/>
      <c r="DCS1" s="486"/>
      <c r="DCT1" s="486"/>
      <c r="DCU1" s="486"/>
      <c r="DCV1" s="486"/>
      <c r="DCW1" s="486"/>
      <c r="DCX1" s="486"/>
      <c r="DCY1" s="486"/>
      <c r="DCZ1" s="486"/>
      <c r="DDA1" s="486"/>
      <c r="DDB1" s="486"/>
      <c r="DDC1" s="486"/>
      <c r="DDD1" s="486"/>
      <c r="DDE1" s="486"/>
      <c r="DDF1" s="486"/>
      <c r="DDG1" s="486"/>
      <c r="DDH1" s="486"/>
      <c r="DDI1" s="486"/>
      <c r="DDJ1" s="486"/>
      <c r="DDK1" s="486"/>
      <c r="DDL1" s="486"/>
      <c r="DDM1" s="486"/>
      <c r="DDN1" s="486"/>
      <c r="DDO1" s="486"/>
      <c r="DDP1" s="486"/>
      <c r="DDQ1" s="486"/>
      <c r="DDR1" s="486"/>
      <c r="DDS1" s="486"/>
      <c r="DDT1" s="486"/>
      <c r="DDU1" s="486"/>
      <c r="DDV1" s="486"/>
      <c r="DDW1" s="486"/>
      <c r="DDX1" s="486"/>
      <c r="DDY1" s="486"/>
      <c r="DDZ1" s="486"/>
      <c r="DEA1" s="486"/>
      <c r="DEB1" s="486"/>
      <c r="DEC1" s="486"/>
      <c r="DED1" s="486"/>
      <c r="DEE1" s="486"/>
      <c r="DEF1" s="486"/>
      <c r="DEG1" s="486"/>
      <c r="DEH1" s="486"/>
      <c r="DEI1" s="486"/>
      <c r="DEJ1" s="486"/>
      <c r="DEK1" s="486"/>
      <c r="DEL1" s="486"/>
      <c r="DEM1" s="486"/>
      <c r="DEN1" s="486"/>
      <c r="DEO1" s="486"/>
      <c r="DEP1" s="486"/>
      <c r="DEQ1" s="486"/>
      <c r="DER1" s="486"/>
      <c r="DES1" s="486"/>
      <c r="DET1" s="486"/>
      <c r="DEU1" s="486"/>
      <c r="DEV1" s="486"/>
      <c r="DEW1" s="486"/>
      <c r="DEX1" s="486"/>
      <c r="DEY1" s="486"/>
      <c r="DEZ1" s="486"/>
      <c r="DFA1" s="486"/>
      <c r="DFB1" s="486"/>
      <c r="DFC1" s="486"/>
      <c r="DFD1" s="486"/>
      <c r="DFE1" s="486"/>
      <c r="DFF1" s="486"/>
      <c r="DFG1" s="486"/>
      <c r="DFH1" s="486"/>
      <c r="DFI1" s="486"/>
      <c r="DFJ1" s="486"/>
      <c r="DFK1" s="486"/>
      <c r="DFL1" s="486"/>
      <c r="DFM1" s="486"/>
      <c r="DFN1" s="486"/>
      <c r="DFO1" s="486"/>
      <c r="DFP1" s="486"/>
      <c r="DFQ1" s="486"/>
      <c r="DFR1" s="486"/>
      <c r="DFS1" s="486"/>
      <c r="DFT1" s="486"/>
      <c r="DFU1" s="486"/>
      <c r="DFV1" s="486"/>
      <c r="DFW1" s="486"/>
      <c r="DFX1" s="486"/>
      <c r="DFY1" s="486"/>
      <c r="DFZ1" s="486"/>
      <c r="DGA1" s="486"/>
      <c r="DGB1" s="486"/>
      <c r="DGC1" s="486"/>
      <c r="DGD1" s="486"/>
      <c r="DGE1" s="486"/>
      <c r="DGF1" s="486"/>
      <c r="DGG1" s="486"/>
      <c r="DGH1" s="486"/>
      <c r="DGI1" s="486"/>
      <c r="DGJ1" s="486"/>
      <c r="DGK1" s="486"/>
      <c r="DGL1" s="486"/>
      <c r="DGM1" s="486"/>
      <c r="DGN1" s="486"/>
      <c r="DGO1" s="486"/>
      <c r="DGP1" s="486"/>
      <c r="DGQ1" s="486"/>
      <c r="DGR1" s="486"/>
      <c r="DGS1" s="486"/>
      <c r="DGT1" s="486"/>
      <c r="DGU1" s="486"/>
      <c r="DGV1" s="486"/>
      <c r="DGW1" s="486"/>
      <c r="DGX1" s="486"/>
      <c r="DGY1" s="486"/>
      <c r="DGZ1" s="486"/>
      <c r="DHA1" s="486"/>
      <c r="DHB1" s="486"/>
      <c r="DHC1" s="486"/>
      <c r="DHD1" s="486"/>
      <c r="DHE1" s="486"/>
      <c r="DHF1" s="486"/>
      <c r="DHG1" s="486"/>
      <c r="DHH1" s="486"/>
      <c r="DHI1" s="486"/>
      <c r="DHJ1" s="486"/>
      <c r="DHK1" s="486"/>
      <c r="DHL1" s="486"/>
      <c r="DHM1" s="486"/>
      <c r="DHN1" s="486"/>
      <c r="DHO1" s="486"/>
      <c r="DHP1" s="486"/>
      <c r="DHQ1" s="486"/>
      <c r="DHR1" s="486"/>
      <c r="DHS1" s="486"/>
      <c r="DHT1" s="486"/>
      <c r="DHU1" s="486"/>
      <c r="DHV1" s="486"/>
      <c r="DHW1" s="486"/>
      <c r="DHX1" s="486"/>
      <c r="DHY1" s="486"/>
      <c r="DHZ1" s="486"/>
      <c r="DIA1" s="486"/>
      <c r="DIB1" s="486"/>
      <c r="DIC1" s="486"/>
      <c r="DID1" s="486"/>
      <c r="DIE1" s="486"/>
      <c r="DIF1" s="486"/>
      <c r="DIG1" s="486"/>
      <c r="DIH1" s="486"/>
      <c r="DII1" s="486"/>
      <c r="DIJ1" s="486"/>
      <c r="DIK1" s="486"/>
      <c r="DIL1" s="486"/>
      <c r="DIM1" s="486"/>
      <c r="DIN1" s="486"/>
      <c r="DIO1" s="486"/>
      <c r="DIP1" s="486"/>
      <c r="DIQ1" s="486"/>
      <c r="DIR1" s="486"/>
      <c r="DIS1" s="486"/>
      <c r="DIT1" s="486"/>
      <c r="DIU1" s="486"/>
      <c r="DIV1" s="486"/>
      <c r="DIW1" s="486"/>
      <c r="DIX1" s="486"/>
      <c r="DIY1" s="486"/>
      <c r="DIZ1" s="486"/>
      <c r="DJA1" s="486"/>
      <c r="DJB1" s="486"/>
      <c r="DJC1" s="486"/>
      <c r="DJD1" s="486"/>
      <c r="DJE1" s="486"/>
      <c r="DJF1" s="486"/>
      <c r="DJG1" s="486"/>
      <c r="DJH1" s="486"/>
      <c r="DJI1" s="486"/>
      <c r="DJJ1" s="486"/>
      <c r="DJK1" s="486"/>
      <c r="DJL1" s="486"/>
      <c r="DJM1" s="486"/>
      <c r="DJN1" s="486"/>
      <c r="DJO1" s="486"/>
      <c r="DJP1" s="486"/>
      <c r="DJQ1" s="486"/>
      <c r="DJR1" s="486"/>
      <c r="DJS1" s="486"/>
      <c r="DJT1" s="486"/>
      <c r="DJU1" s="486"/>
      <c r="DJV1" s="486"/>
      <c r="DJW1" s="486"/>
      <c r="DJX1" s="486"/>
      <c r="DJY1" s="486"/>
      <c r="DJZ1" s="486"/>
      <c r="DKA1" s="486"/>
      <c r="DKB1" s="486"/>
      <c r="DKC1" s="486"/>
      <c r="DKD1" s="486"/>
      <c r="DKE1" s="486"/>
      <c r="DKF1" s="486"/>
      <c r="DKG1" s="486"/>
      <c r="DKH1" s="486"/>
      <c r="DKI1" s="486"/>
      <c r="DKJ1" s="486"/>
      <c r="DKK1" s="486"/>
      <c r="DKL1" s="486"/>
      <c r="DKM1" s="486"/>
      <c r="DKN1" s="486"/>
      <c r="DKO1" s="486"/>
      <c r="DKP1" s="486"/>
      <c r="DKQ1" s="486"/>
      <c r="DKR1" s="486"/>
      <c r="DKS1" s="486"/>
      <c r="DKT1" s="486"/>
      <c r="DKU1" s="486"/>
      <c r="DKV1" s="486"/>
      <c r="DKW1" s="486"/>
      <c r="DKX1" s="486"/>
      <c r="DKY1" s="486"/>
      <c r="DKZ1" s="486"/>
      <c r="DLA1" s="486"/>
      <c r="DLB1" s="486"/>
      <c r="DLC1" s="486"/>
      <c r="DLD1" s="486"/>
      <c r="DLE1" s="486"/>
      <c r="DLF1" s="486"/>
      <c r="DLG1" s="486"/>
      <c r="DLH1" s="486"/>
      <c r="DLI1" s="486"/>
      <c r="DLJ1" s="486"/>
      <c r="DLK1" s="486"/>
      <c r="DLL1" s="486"/>
      <c r="DLM1" s="486"/>
      <c r="DLN1" s="486"/>
      <c r="DLO1" s="486"/>
      <c r="DLP1" s="486"/>
      <c r="DLQ1" s="486"/>
      <c r="DLR1" s="486"/>
      <c r="DLS1" s="486"/>
      <c r="DLT1" s="486"/>
      <c r="DLU1" s="486"/>
      <c r="DLV1" s="486"/>
      <c r="DLW1" s="486"/>
      <c r="DLX1" s="486"/>
      <c r="DLY1" s="486"/>
      <c r="DLZ1" s="486"/>
      <c r="DMA1" s="486"/>
      <c r="DMB1" s="486"/>
      <c r="DMC1" s="486"/>
      <c r="DMD1" s="486"/>
      <c r="DME1" s="486"/>
      <c r="DMF1" s="486"/>
      <c r="DMG1" s="486"/>
      <c r="DMH1" s="486"/>
      <c r="DMI1" s="486"/>
      <c r="DMJ1" s="486"/>
      <c r="DMK1" s="486"/>
      <c r="DML1" s="486"/>
      <c r="DMM1" s="486"/>
      <c r="DMN1" s="486"/>
      <c r="DMO1" s="486"/>
      <c r="DMP1" s="486"/>
      <c r="DMQ1" s="486"/>
      <c r="DMR1" s="486"/>
      <c r="DMS1" s="486"/>
      <c r="DMT1" s="486"/>
      <c r="DMU1" s="486"/>
      <c r="DMV1" s="486"/>
      <c r="DMW1" s="486"/>
      <c r="DMX1" s="486"/>
      <c r="DMY1" s="486"/>
      <c r="DMZ1" s="486"/>
      <c r="DNA1" s="486"/>
      <c r="DNB1" s="486"/>
      <c r="DNC1" s="486"/>
      <c r="DND1" s="486"/>
      <c r="DNE1" s="486"/>
      <c r="DNF1" s="486"/>
      <c r="DNG1" s="486"/>
      <c r="DNH1" s="486"/>
      <c r="DNI1" s="486"/>
      <c r="DNJ1" s="486"/>
      <c r="DNK1" s="486"/>
      <c r="DNL1" s="486"/>
      <c r="DNM1" s="486"/>
      <c r="DNN1" s="486"/>
      <c r="DNO1" s="486"/>
      <c r="DNP1" s="486"/>
      <c r="DNQ1" s="486"/>
      <c r="DNR1" s="486"/>
      <c r="DNS1" s="486"/>
      <c r="DNT1" s="486"/>
      <c r="DNU1" s="486"/>
      <c r="DNV1" s="486"/>
      <c r="DNW1" s="486"/>
      <c r="DNX1" s="486"/>
      <c r="DNY1" s="486"/>
      <c r="DNZ1" s="486"/>
      <c r="DOA1" s="486"/>
      <c r="DOB1" s="486"/>
      <c r="DOC1" s="486"/>
      <c r="DOD1" s="486"/>
      <c r="DOE1" s="486"/>
      <c r="DOF1" s="486"/>
      <c r="DOG1" s="486"/>
      <c r="DOH1" s="486"/>
      <c r="DOI1" s="486"/>
      <c r="DOJ1" s="486"/>
      <c r="DOK1" s="486"/>
      <c r="DOL1" s="486"/>
      <c r="DOM1" s="486"/>
      <c r="DON1" s="486"/>
      <c r="DOO1" s="486"/>
      <c r="DOP1" s="486"/>
      <c r="DOQ1" s="486"/>
      <c r="DOR1" s="486"/>
      <c r="DOS1" s="486"/>
      <c r="DOT1" s="486"/>
      <c r="DOU1" s="486"/>
      <c r="DOV1" s="486"/>
      <c r="DOW1" s="486"/>
      <c r="DOX1" s="486"/>
      <c r="DOY1" s="486"/>
      <c r="DOZ1" s="486"/>
      <c r="DPA1" s="486"/>
      <c r="DPB1" s="486"/>
      <c r="DPC1" s="486"/>
      <c r="DPD1" s="486"/>
      <c r="DPE1" s="486"/>
      <c r="DPF1" s="486"/>
      <c r="DPG1" s="486"/>
      <c r="DPH1" s="486"/>
      <c r="DPI1" s="486"/>
      <c r="DPJ1" s="486"/>
      <c r="DPK1" s="486"/>
      <c r="DPL1" s="486"/>
      <c r="DPM1" s="486"/>
      <c r="DPN1" s="486"/>
      <c r="DPO1" s="486"/>
      <c r="DPP1" s="486"/>
      <c r="DPQ1" s="486"/>
      <c r="DPR1" s="486"/>
      <c r="DPS1" s="486"/>
      <c r="DPT1" s="486"/>
      <c r="DPU1" s="486"/>
      <c r="DPV1" s="486"/>
      <c r="DPW1" s="486"/>
      <c r="DPX1" s="486"/>
      <c r="DPY1" s="486"/>
      <c r="DPZ1" s="486"/>
      <c r="DQA1" s="486"/>
      <c r="DQB1" s="486"/>
      <c r="DQC1" s="486"/>
      <c r="DQD1" s="486"/>
      <c r="DQE1" s="486"/>
      <c r="DQF1" s="486"/>
      <c r="DQG1" s="486"/>
      <c r="DQH1" s="486"/>
      <c r="DQI1" s="486"/>
      <c r="DQJ1" s="486"/>
      <c r="DQK1" s="486"/>
      <c r="DQL1" s="486"/>
      <c r="DQM1" s="486"/>
      <c r="DQN1" s="486"/>
      <c r="DQO1" s="486"/>
      <c r="DQP1" s="486"/>
      <c r="DQQ1" s="486"/>
      <c r="DQR1" s="486"/>
      <c r="DQS1" s="486"/>
      <c r="DQT1" s="486"/>
      <c r="DQU1" s="486"/>
      <c r="DQV1" s="486"/>
      <c r="DQW1" s="486"/>
      <c r="DQX1" s="486"/>
      <c r="DQY1" s="486"/>
      <c r="DQZ1" s="486"/>
      <c r="DRA1" s="486"/>
      <c r="DRB1" s="486"/>
      <c r="DRC1" s="486"/>
      <c r="DRD1" s="486"/>
      <c r="DRE1" s="486"/>
      <c r="DRF1" s="486"/>
      <c r="DRG1" s="486"/>
      <c r="DRH1" s="486"/>
      <c r="DRI1" s="486"/>
      <c r="DRJ1" s="486"/>
      <c r="DRK1" s="486"/>
      <c r="DRL1" s="486"/>
      <c r="DRM1" s="486"/>
      <c r="DRN1" s="486"/>
      <c r="DRO1" s="486"/>
      <c r="DRP1" s="486"/>
      <c r="DRQ1" s="486"/>
      <c r="DRR1" s="486"/>
      <c r="DRS1" s="486"/>
      <c r="DRT1" s="486"/>
      <c r="DRU1" s="486"/>
      <c r="DRV1" s="486"/>
      <c r="DRW1" s="486"/>
      <c r="DRX1" s="486"/>
      <c r="DRY1" s="486"/>
      <c r="DRZ1" s="486"/>
      <c r="DSA1" s="486"/>
      <c r="DSB1" s="486"/>
      <c r="DSC1" s="486"/>
      <c r="DSD1" s="486"/>
      <c r="DSE1" s="486"/>
      <c r="DSF1" s="486"/>
      <c r="DSG1" s="486"/>
      <c r="DSH1" s="486"/>
      <c r="DSI1" s="486"/>
      <c r="DSJ1" s="486"/>
      <c r="DSK1" s="486"/>
      <c r="DSL1" s="486"/>
      <c r="DSM1" s="486"/>
      <c r="DSN1" s="486"/>
      <c r="DSO1" s="486"/>
      <c r="DSP1" s="486"/>
      <c r="DSQ1" s="486"/>
      <c r="DSR1" s="486"/>
      <c r="DSS1" s="486"/>
      <c r="DST1" s="486"/>
      <c r="DSU1" s="486"/>
      <c r="DSV1" s="486"/>
      <c r="DSW1" s="486"/>
      <c r="DSX1" s="486"/>
      <c r="DSY1" s="486"/>
      <c r="DSZ1" s="486"/>
      <c r="DTA1" s="486"/>
      <c r="DTB1" s="486"/>
      <c r="DTC1" s="486"/>
      <c r="DTD1" s="486"/>
      <c r="DTE1" s="486"/>
      <c r="DTF1" s="486"/>
      <c r="DTG1" s="486"/>
      <c r="DTH1" s="486"/>
      <c r="DTI1" s="486"/>
      <c r="DTJ1" s="486"/>
      <c r="DTK1" s="486"/>
      <c r="DTL1" s="486"/>
      <c r="DTM1" s="486"/>
      <c r="DTN1" s="486"/>
      <c r="DTO1" s="486"/>
      <c r="DTP1" s="486"/>
      <c r="DTQ1" s="486"/>
      <c r="DTR1" s="486"/>
      <c r="DTS1" s="486"/>
      <c r="DTT1" s="486"/>
      <c r="DTU1" s="486"/>
      <c r="DTV1" s="486"/>
      <c r="DTW1" s="486"/>
      <c r="DTX1" s="486"/>
      <c r="DTY1" s="486"/>
      <c r="DTZ1" s="486"/>
      <c r="DUA1" s="486"/>
      <c r="DUB1" s="486"/>
      <c r="DUC1" s="486"/>
      <c r="DUD1" s="486"/>
      <c r="DUE1" s="486"/>
      <c r="DUF1" s="486"/>
      <c r="DUG1" s="486"/>
      <c r="DUH1" s="486"/>
      <c r="DUI1" s="486"/>
      <c r="DUJ1" s="486"/>
      <c r="DUK1" s="486"/>
      <c r="DUL1" s="486"/>
      <c r="DUM1" s="486"/>
      <c r="DUN1" s="486"/>
      <c r="DUO1" s="486"/>
      <c r="DUP1" s="486"/>
      <c r="DUQ1" s="486"/>
      <c r="DUR1" s="486"/>
      <c r="DUS1" s="486"/>
      <c r="DUT1" s="486"/>
      <c r="DUU1" s="486"/>
      <c r="DUV1" s="486"/>
      <c r="DUW1" s="486"/>
      <c r="DUX1" s="486"/>
      <c r="DUY1" s="486"/>
      <c r="DUZ1" s="486"/>
      <c r="DVA1" s="486"/>
      <c r="DVB1" s="486"/>
      <c r="DVC1" s="486"/>
      <c r="DVD1" s="486"/>
      <c r="DVE1" s="486"/>
      <c r="DVF1" s="486"/>
      <c r="DVG1" s="486"/>
      <c r="DVH1" s="486"/>
      <c r="DVI1" s="486"/>
      <c r="DVJ1" s="486"/>
      <c r="DVK1" s="486"/>
      <c r="DVL1" s="486"/>
      <c r="DVM1" s="486"/>
      <c r="DVN1" s="486"/>
      <c r="DVO1" s="486"/>
      <c r="DVP1" s="486"/>
      <c r="DVQ1" s="486"/>
      <c r="DVR1" s="486"/>
      <c r="DVS1" s="486"/>
      <c r="DVT1" s="486"/>
      <c r="DVU1" s="486"/>
      <c r="DVV1" s="486"/>
      <c r="DVW1" s="486"/>
      <c r="DVX1" s="486"/>
      <c r="DVY1" s="486"/>
      <c r="DVZ1" s="486"/>
      <c r="DWA1" s="486"/>
      <c r="DWB1" s="486"/>
      <c r="DWC1" s="486"/>
      <c r="DWD1" s="486"/>
      <c r="DWE1" s="486"/>
      <c r="DWF1" s="486"/>
      <c r="DWG1" s="486"/>
      <c r="DWH1" s="486"/>
      <c r="DWI1" s="486"/>
      <c r="DWJ1" s="486"/>
      <c r="DWK1" s="486"/>
      <c r="DWL1" s="486"/>
      <c r="DWM1" s="486"/>
      <c r="DWN1" s="486"/>
      <c r="DWO1" s="486"/>
      <c r="DWP1" s="486"/>
      <c r="DWQ1" s="486"/>
      <c r="DWR1" s="486"/>
      <c r="DWS1" s="486"/>
      <c r="DWT1" s="486"/>
      <c r="DWU1" s="486"/>
      <c r="DWV1" s="486"/>
      <c r="DWW1" s="486"/>
      <c r="DWX1" s="486"/>
      <c r="DWY1" s="486"/>
      <c r="DWZ1" s="486"/>
      <c r="DXA1" s="486"/>
      <c r="DXB1" s="486"/>
      <c r="DXC1" s="486"/>
      <c r="DXD1" s="486"/>
      <c r="DXE1" s="486"/>
      <c r="DXF1" s="486"/>
      <c r="DXG1" s="486"/>
      <c r="DXH1" s="486"/>
      <c r="DXI1" s="486"/>
      <c r="DXJ1" s="486"/>
      <c r="DXK1" s="486"/>
      <c r="DXL1" s="486"/>
      <c r="DXM1" s="486"/>
      <c r="DXN1" s="486"/>
      <c r="DXO1" s="486"/>
      <c r="DXP1" s="486"/>
      <c r="DXQ1" s="486"/>
      <c r="DXR1" s="486"/>
      <c r="DXS1" s="486"/>
      <c r="DXT1" s="486"/>
      <c r="DXU1" s="486"/>
      <c r="DXV1" s="486"/>
      <c r="DXW1" s="486"/>
      <c r="DXX1" s="486"/>
      <c r="DXY1" s="486"/>
      <c r="DXZ1" s="486"/>
      <c r="DYA1" s="486"/>
      <c r="DYB1" s="486"/>
      <c r="DYC1" s="486"/>
      <c r="DYD1" s="486"/>
      <c r="DYE1" s="486"/>
      <c r="DYF1" s="486"/>
      <c r="DYG1" s="486"/>
      <c r="DYH1" s="486"/>
      <c r="DYI1" s="486"/>
      <c r="DYJ1" s="486"/>
      <c r="DYK1" s="486"/>
      <c r="DYL1" s="486"/>
      <c r="DYM1" s="486"/>
      <c r="DYN1" s="486"/>
      <c r="DYO1" s="486"/>
      <c r="DYP1" s="486"/>
      <c r="DYQ1" s="486"/>
      <c r="DYR1" s="486"/>
      <c r="DYS1" s="486"/>
      <c r="DYT1" s="486"/>
      <c r="DYU1" s="486"/>
      <c r="DYV1" s="486"/>
      <c r="DYW1" s="486"/>
      <c r="DYX1" s="486"/>
      <c r="DYY1" s="486"/>
      <c r="DYZ1" s="486"/>
      <c r="DZA1" s="486"/>
      <c r="DZB1" s="486"/>
      <c r="DZC1" s="486"/>
      <c r="DZD1" s="486"/>
      <c r="DZE1" s="486"/>
      <c r="DZF1" s="486"/>
      <c r="DZG1" s="486"/>
      <c r="DZH1" s="486"/>
      <c r="DZI1" s="486"/>
      <c r="DZJ1" s="486"/>
      <c r="DZK1" s="486"/>
      <c r="DZL1" s="486"/>
      <c r="DZM1" s="486"/>
      <c r="DZN1" s="486"/>
      <c r="DZO1" s="486"/>
      <c r="DZP1" s="486"/>
      <c r="DZQ1" s="486"/>
      <c r="DZR1" s="486"/>
      <c r="DZS1" s="486"/>
      <c r="DZT1" s="486"/>
      <c r="DZU1" s="486"/>
      <c r="DZV1" s="486"/>
      <c r="DZW1" s="486"/>
      <c r="DZX1" s="486"/>
      <c r="DZY1" s="486"/>
      <c r="DZZ1" s="486"/>
      <c r="EAA1" s="486"/>
      <c r="EAB1" s="486"/>
      <c r="EAC1" s="486"/>
      <c r="EAD1" s="486"/>
      <c r="EAE1" s="486"/>
      <c r="EAF1" s="486"/>
      <c r="EAG1" s="486"/>
      <c r="EAH1" s="486"/>
      <c r="EAI1" s="486"/>
      <c r="EAJ1" s="486"/>
      <c r="EAK1" s="486"/>
      <c r="EAL1" s="486"/>
      <c r="EAM1" s="486"/>
      <c r="EAN1" s="486"/>
      <c r="EAO1" s="486"/>
      <c r="EAP1" s="486"/>
      <c r="EAQ1" s="486"/>
      <c r="EAR1" s="486"/>
      <c r="EAS1" s="486"/>
      <c r="EAT1" s="486"/>
      <c r="EAU1" s="486"/>
      <c r="EAV1" s="486"/>
      <c r="EAW1" s="486"/>
      <c r="EAX1" s="486"/>
      <c r="EAY1" s="486"/>
      <c r="EAZ1" s="486"/>
      <c r="EBA1" s="486"/>
      <c r="EBB1" s="486"/>
      <c r="EBC1" s="486"/>
      <c r="EBD1" s="486"/>
      <c r="EBE1" s="486"/>
      <c r="EBF1" s="486"/>
      <c r="EBG1" s="486"/>
      <c r="EBH1" s="486"/>
      <c r="EBI1" s="486"/>
      <c r="EBJ1" s="486"/>
      <c r="EBK1" s="486"/>
      <c r="EBL1" s="486"/>
      <c r="EBM1" s="486"/>
      <c r="EBN1" s="486"/>
      <c r="EBO1" s="486"/>
      <c r="EBP1" s="486"/>
      <c r="EBQ1" s="486"/>
      <c r="EBR1" s="486"/>
      <c r="EBS1" s="486"/>
      <c r="EBT1" s="486"/>
      <c r="EBU1" s="486"/>
      <c r="EBV1" s="486"/>
      <c r="EBW1" s="486"/>
      <c r="EBX1" s="486"/>
      <c r="EBY1" s="486"/>
      <c r="EBZ1" s="486"/>
      <c r="ECA1" s="486"/>
      <c r="ECB1" s="486"/>
      <c r="ECC1" s="486"/>
      <c r="ECD1" s="486"/>
      <c r="ECE1" s="486"/>
      <c r="ECF1" s="486"/>
      <c r="ECG1" s="486"/>
      <c r="ECH1" s="486"/>
      <c r="ECI1" s="486"/>
      <c r="ECJ1" s="486"/>
      <c r="ECK1" s="486"/>
      <c r="ECL1" s="486"/>
      <c r="ECM1" s="486"/>
      <c r="ECN1" s="486"/>
      <c r="ECO1" s="486"/>
      <c r="ECP1" s="486"/>
      <c r="ECQ1" s="486"/>
      <c r="ECR1" s="486"/>
      <c r="ECS1" s="486"/>
      <c r="ECT1" s="486"/>
      <c r="ECU1" s="486"/>
      <c r="ECV1" s="486"/>
      <c r="ECW1" s="486"/>
      <c r="ECX1" s="486"/>
      <c r="ECY1" s="486"/>
      <c r="ECZ1" s="486"/>
      <c r="EDA1" s="486"/>
      <c r="EDB1" s="486"/>
      <c r="EDC1" s="486"/>
      <c r="EDD1" s="486"/>
      <c r="EDE1" s="486"/>
      <c r="EDF1" s="486"/>
      <c r="EDG1" s="486"/>
      <c r="EDH1" s="486"/>
      <c r="EDI1" s="486"/>
      <c r="EDJ1" s="486"/>
      <c r="EDK1" s="486"/>
      <c r="EDL1" s="486"/>
      <c r="EDM1" s="486"/>
      <c r="EDN1" s="486"/>
      <c r="EDO1" s="486"/>
      <c r="EDP1" s="486"/>
      <c r="EDQ1" s="486"/>
      <c r="EDR1" s="486"/>
      <c r="EDS1" s="486"/>
      <c r="EDT1" s="486"/>
      <c r="EDU1" s="486"/>
      <c r="EDV1" s="486"/>
      <c r="EDW1" s="486"/>
      <c r="EDX1" s="486"/>
      <c r="EDY1" s="486"/>
      <c r="EDZ1" s="486"/>
      <c r="EEA1" s="486"/>
      <c r="EEB1" s="486"/>
      <c r="EEC1" s="486"/>
      <c r="EED1" s="486"/>
      <c r="EEE1" s="486"/>
      <c r="EEF1" s="486"/>
      <c r="EEG1" s="486"/>
      <c r="EEH1" s="486"/>
      <c r="EEI1" s="486"/>
      <c r="EEJ1" s="486"/>
      <c r="EEK1" s="486"/>
      <c r="EEL1" s="486"/>
      <c r="EEM1" s="486"/>
      <c r="EEN1" s="486"/>
      <c r="EEO1" s="486"/>
      <c r="EEP1" s="486"/>
      <c r="EEQ1" s="486"/>
      <c r="EER1" s="486"/>
      <c r="EES1" s="486"/>
      <c r="EET1" s="486"/>
      <c r="EEU1" s="486"/>
      <c r="EEV1" s="486"/>
      <c r="EEW1" s="486"/>
      <c r="EEX1" s="486"/>
      <c r="EEY1" s="486"/>
      <c r="EEZ1" s="486"/>
      <c r="EFA1" s="486"/>
      <c r="EFB1" s="486"/>
      <c r="EFC1" s="486"/>
      <c r="EFD1" s="486"/>
      <c r="EFE1" s="486"/>
      <c r="EFF1" s="486"/>
      <c r="EFG1" s="486"/>
      <c r="EFH1" s="486"/>
      <c r="EFI1" s="486"/>
      <c r="EFJ1" s="486"/>
      <c r="EFK1" s="486"/>
      <c r="EFL1" s="486"/>
      <c r="EFM1" s="486"/>
      <c r="EFN1" s="486"/>
      <c r="EFO1" s="486"/>
      <c r="EFP1" s="486"/>
      <c r="EFQ1" s="486"/>
      <c r="EFR1" s="486"/>
      <c r="EFS1" s="486"/>
      <c r="EFT1" s="486"/>
      <c r="EFU1" s="486"/>
      <c r="EFV1" s="486"/>
      <c r="EFW1" s="486"/>
      <c r="EFX1" s="486"/>
      <c r="EFY1" s="486"/>
      <c r="EFZ1" s="486"/>
      <c r="EGA1" s="486"/>
      <c r="EGB1" s="486"/>
      <c r="EGC1" s="486"/>
      <c r="EGD1" s="486"/>
      <c r="EGE1" s="486"/>
      <c r="EGF1" s="486"/>
      <c r="EGG1" s="486"/>
      <c r="EGH1" s="486"/>
      <c r="EGI1" s="486"/>
      <c r="EGJ1" s="486"/>
      <c r="EGK1" s="486"/>
      <c r="EGL1" s="486"/>
      <c r="EGM1" s="486"/>
      <c r="EGN1" s="486"/>
      <c r="EGO1" s="486"/>
      <c r="EGP1" s="486"/>
      <c r="EGQ1" s="486"/>
      <c r="EGR1" s="486"/>
      <c r="EGS1" s="486"/>
      <c r="EGT1" s="486"/>
      <c r="EGU1" s="486"/>
      <c r="EGV1" s="486"/>
      <c r="EGW1" s="486"/>
      <c r="EGX1" s="486"/>
      <c r="EGY1" s="486"/>
      <c r="EGZ1" s="486"/>
      <c r="EHA1" s="486"/>
      <c r="EHB1" s="486"/>
      <c r="EHC1" s="486"/>
      <c r="EHD1" s="486"/>
      <c r="EHE1" s="486"/>
      <c r="EHF1" s="486"/>
      <c r="EHG1" s="486"/>
      <c r="EHH1" s="486"/>
      <c r="EHI1" s="486"/>
      <c r="EHJ1" s="486"/>
      <c r="EHK1" s="486"/>
      <c r="EHL1" s="486"/>
      <c r="EHM1" s="486"/>
      <c r="EHN1" s="486"/>
      <c r="EHO1" s="486"/>
      <c r="EHP1" s="486"/>
      <c r="EHQ1" s="486"/>
      <c r="EHR1" s="486"/>
      <c r="EHS1" s="486"/>
      <c r="EHT1" s="486"/>
      <c r="EHU1" s="486"/>
      <c r="EHV1" s="486"/>
      <c r="EHW1" s="486"/>
      <c r="EHX1" s="486"/>
      <c r="EHY1" s="486"/>
      <c r="EHZ1" s="486"/>
      <c r="EIA1" s="486"/>
      <c r="EIB1" s="486"/>
      <c r="EIC1" s="486"/>
      <c r="EID1" s="486"/>
      <c r="EIE1" s="486"/>
      <c r="EIF1" s="486"/>
      <c r="EIG1" s="486"/>
      <c r="EIH1" s="486"/>
      <c r="EII1" s="486"/>
      <c r="EIJ1" s="486"/>
      <c r="EIK1" s="486"/>
      <c r="EIL1" s="486"/>
      <c r="EIM1" s="486"/>
      <c r="EIN1" s="486"/>
      <c r="EIO1" s="486"/>
      <c r="EIP1" s="486"/>
      <c r="EIQ1" s="486"/>
      <c r="EIR1" s="486"/>
      <c r="EIS1" s="486"/>
      <c r="EIT1" s="486"/>
      <c r="EIU1" s="486"/>
      <c r="EIV1" s="486"/>
      <c r="EIW1" s="486"/>
      <c r="EIX1" s="486"/>
      <c r="EIY1" s="486"/>
      <c r="EIZ1" s="486"/>
      <c r="EJA1" s="486"/>
      <c r="EJB1" s="486"/>
      <c r="EJC1" s="486"/>
      <c r="EJD1" s="486"/>
      <c r="EJE1" s="486"/>
      <c r="EJF1" s="486"/>
      <c r="EJG1" s="486"/>
      <c r="EJH1" s="486"/>
      <c r="EJI1" s="486"/>
      <c r="EJJ1" s="486"/>
      <c r="EJK1" s="486"/>
      <c r="EJL1" s="486"/>
      <c r="EJM1" s="486"/>
      <c r="EJN1" s="486"/>
      <c r="EJO1" s="486"/>
      <c r="EJP1" s="486"/>
      <c r="EJQ1" s="486"/>
      <c r="EJR1" s="486"/>
      <c r="EJS1" s="486"/>
      <c r="EJT1" s="486"/>
      <c r="EJU1" s="486"/>
      <c r="EJV1" s="486"/>
      <c r="EJW1" s="486"/>
      <c r="EJX1" s="486"/>
      <c r="EJY1" s="486"/>
      <c r="EJZ1" s="486"/>
      <c r="EKA1" s="486"/>
      <c r="EKB1" s="486"/>
      <c r="EKC1" s="486"/>
      <c r="EKD1" s="486"/>
      <c r="EKE1" s="486"/>
      <c r="EKF1" s="486"/>
      <c r="EKG1" s="486"/>
      <c r="EKH1" s="486"/>
      <c r="EKI1" s="486"/>
      <c r="EKJ1" s="486"/>
      <c r="EKK1" s="486"/>
      <c r="EKL1" s="486"/>
      <c r="EKM1" s="486"/>
      <c r="EKN1" s="486"/>
      <c r="EKO1" s="486"/>
      <c r="EKP1" s="486"/>
      <c r="EKQ1" s="486"/>
      <c r="EKR1" s="486"/>
      <c r="EKS1" s="486"/>
      <c r="EKT1" s="486"/>
      <c r="EKU1" s="486"/>
      <c r="EKV1" s="486"/>
      <c r="EKW1" s="486"/>
      <c r="EKX1" s="486"/>
      <c r="EKY1" s="486"/>
      <c r="EKZ1" s="486"/>
      <c r="ELA1" s="486"/>
      <c r="ELB1" s="486"/>
      <c r="ELC1" s="486"/>
      <c r="ELD1" s="486"/>
      <c r="ELE1" s="486"/>
      <c r="ELF1" s="486"/>
      <c r="ELG1" s="486"/>
      <c r="ELH1" s="486"/>
      <c r="ELI1" s="486"/>
      <c r="ELJ1" s="486"/>
      <c r="ELK1" s="486"/>
      <c r="ELL1" s="486"/>
      <c r="ELM1" s="486"/>
      <c r="ELN1" s="486"/>
      <c r="ELO1" s="486"/>
      <c r="ELP1" s="486"/>
      <c r="ELQ1" s="486"/>
      <c r="ELR1" s="486"/>
      <c r="ELS1" s="486"/>
      <c r="ELT1" s="486"/>
      <c r="ELU1" s="486"/>
      <c r="ELV1" s="486"/>
      <c r="ELW1" s="486"/>
      <c r="ELX1" s="486"/>
      <c r="ELY1" s="486"/>
      <c r="ELZ1" s="486"/>
      <c r="EMA1" s="486"/>
      <c r="EMB1" s="486"/>
      <c r="EMC1" s="486"/>
      <c r="EMD1" s="486"/>
      <c r="EME1" s="486"/>
      <c r="EMF1" s="486"/>
      <c r="EMG1" s="486"/>
      <c r="EMH1" s="486"/>
      <c r="EMI1" s="486"/>
      <c r="EMJ1" s="486"/>
      <c r="EMK1" s="486"/>
      <c r="EML1" s="486"/>
      <c r="EMM1" s="486"/>
      <c r="EMN1" s="486"/>
      <c r="EMO1" s="486"/>
      <c r="EMP1" s="486"/>
      <c r="EMQ1" s="486"/>
      <c r="EMR1" s="486"/>
      <c r="EMS1" s="486"/>
      <c r="EMT1" s="486"/>
      <c r="EMU1" s="486"/>
      <c r="EMV1" s="486"/>
      <c r="EMW1" s="486"/>
      <c r="EMX1" s="486"/>
      <c r="EMY1" s="486"/>
      <c r="EMZ1" s="486"/>
      <c r="ENA1" s="486"/>
      <c r="ENB1" s="486"/>
      <c r="ENC1" s="486"/>
      <c r="END1" s="486"/>
      <c r="ENE1" s="486"/>
      <c r="ENF1" s="486"/>
      <c r="ENG1" s="486"/>
      <c r="ENH1" s="486"/>
      <c r="ENI1" s="486"/>
      <c r="ENJ1" s="486"/>
      <c r="ENK1" s="486"/>
      <c r="ENL1" s="486"/>
      <c r="ENM1" s="486"/>
      <c r="ENN1" s="486"/>
      <c r="ENO1" s="486"/>
      <c r="ENP1" s="486"/>
      <c r="ENQ1" s="486"/>
      <c r="ENR1" s="486"/>
      <c r="ENS1" s="486"/>
      <c r="ENT1" s="486"/>
      <c r="ENU1" s="486"/>
      <c r="ENV1" s="486"/>
      <c r="ENW1" s="486"/>
      <c r="ENX1" s="486"/>
      <c r="ENY1" s="486"/>
      <c r="ENZ1" s="486"/>
      <c r="EOA1" s="486"/>
      <c r="EOB1" s="486"/>
      <c r="EOC1" s="486"/>
      <c r="EOD1" s="486"/>
      <c r="EOE1" s="486"/>
      <c r="EOF1" s="486"/>
      <c r="EOG1" s="486"/>
      <c r="EOH1" s="486"/>
      <c r="EOI1" s="486"/>
      <c r="EOJ1" s="486"/>
      <c r="EOK1" s="486"/>
      <c r="EOL1" s="486"/>
      <c r="EOM1" s="486"/>
      <c r="EON1" s="486"/>
      <c r="EOO1" s="486"/>
      <c r="EOP1" s="486"/>
      <c r="EOQ1" s="486"/>
      <c r="EOR1" s="486"/>
      <c r="EOS1" s="486"/>
      <c r="EOT1" s="486"/>
      <c r="EOU1" s="486"/>
      <c r="EOV1" s="486"/>
      <c r="EOW1" s="486"/>
      <c r="EOX1" s="486"/>
      <c r="EOY1" s="486"/>
      <c r="EOZ1" s="486"/>
      <c r="EPA1" s="486"/>
      <c r="EPB1" s="486"/>
      <c r="EPC1" s="486"/>
      <c r="EPD1" s="486"/>
      <c r="EPE1" s="486"/>
      <c r="EPF1" s="486"/>
      <c r="EPG1" s="486"/>
      <c r="EPH1" s="486"/>
      <c r="EPI1" s="486"/>
      <c r="EPJ1" s="486"/>
      <c r="EPK1" s="486"/>
      <c r="EPL1" s="486"/>
      <c r="EPM1" s="486"/>
      <c r="EPN1" s="486"/>
      <c r="EPO1" s="486"/>
      <c r="EPP1" s="486"/>
      <c r="EPQ1" s="486"/>
      <c r="EPR1" s="486"/>
      <c r="EPS1" s="486"/>
      <c r="EPT1" s="486"/>
      <c r="EPU1" s="486"/>
      <c r="EPV1" s="486"/>
      <c r="EPW1" s="486"/>
      <c r="EPX1" s="486"/>
      <c r="EPY1" s="486"/>
      <c r="EPZ1" s="486"/>
      <c r="EQA1" s="486"/>
      <c r="EQB1" s="486"/>
      <c r="EQC1" s="486"/>
      <c r="EQD1" s="486"/>
      <c r="EQE1" s="486"/>
      <c r="EQF1" s="486"/>
      <c r="EQG1" s="486"/>
      <c r="EQH1" s="486"/>
      <c r="EQI1" s="486"/>
      <c r="EQJ1" s="486"/>
      <c r="EQK1" s="486"/>
      <c r="EQL1" s="486"/>
      <c r="EQM1" s="486"/>
      <c r="EQN1" s="486"/>
      <c r="EQO1" s="486"/>
      <c r="EQP1" s="486"/>
      <c r="EQQ1" s="486"/>
      <c r="EQR1" s="486"/>
      <c r="EQS1" s="486"/>
      <c r="EQT1" s="486"/>
      <c r="EQU1" s="486"/>
      <c r="EQV1" s="486"/>
      <c r="EQW1" s="486"/>
      <c r="EQX1" s="486"/>
      <c r="EQY1" s="486"/>
      <c r="EQZ1" s="486"/>
      <c r="ERA1" s="486"/>
      <c r="ERB1" s="486"/>
      <c r="ERC1" s="486"/>
      <c r="ERD1" s="486"/>
      <c r="ERE1" s="486"/>
      <c r="ERF1" s="486"/>
      <c r="ERG1" s="486"/>
      <c r="ERH1" s="486"/>
      <c r="ERI1" s="486"/>
      <c r="ERJ1" s="486"/>
      <c r="ERK1" s="486"/>
      <c r="ERL1" s="486"/>
      <c r="ERM1" s="486"/>
      <c r="ERN1" s="486"/>
      <c r="ERO1" s="486"/>
      <c r="ERP1" s="486"/>
      <c r="ERQ1" s="486"/>
      <c r="ERR1" s="486"/>
      <c r="ERS1" s="486"/>
      <c r="ERT1" s="486"/>
      <c r="ERU1" s="486"/>
      <c r="ERV1" s="486"/>
      <c r="ERW1" s="486"/>
      <c r="ERX1" s="486"/>
      <c r="ERY1" s="486"/>
      <c r="ERZ1" s="486"/>
      <c r="ESA1" s="486"/>
      <c r="ESB1" s="486"/>
      <c r="ESC1" s="486"/>
      <c r="ESD1" s="486"/>
      <c r="ESE1" s="486"/>
      <c r="ESF1" s="486"/>
      <c r="ESG1" s="486"/>
      <c r="ESH1" s="486"/>
      <c r="ESI1" s="486"/>
      <c r="ESJ1" s="486"/>
      <c r="ESK1" s="486"/>
      <c r="ESL1" s="486"/>
      <c r="ESM1" s="486"/>
      <c r="ESN1" s="486"/>
      <c r="ESO1" s="486"/>
      <c r="ESP1" s="486"/>
      <c r="ESQ1" s="486"/>
      <c r="ESR1" s="486"/>
      <c r="ESS1" s="486"/>
      <c r="EST1" s="486"/>
      <c r="ESU1" s="486"/>
      <c r="ESV1" s="486"/>
      <c r="ESW1" s="486"/>
      <c r="ESX1" s="486"/>
      <c r="ESY1" s="486"/>
      <c r="ESZ1" s="486"/>
      <c r="ETA1" s="486"/>
      <c r="ETB1" s="486"/>
      <c r="ETC1" s="486"/>
      <c r="ETD1" s="486"/>
      <c r="ETE1" s="486"/>
      <c r="ETF1" s="486"/>
      <c r="ETG1" s="486"/>
      <c r="ETH1" s="486"/>
      <c r="ETI1" s="486"/>
      <c r="ETJ1" s="486"/>
      <c r="ETK1" s="486"/>
      <c r="ETL1" s="486"/>
      <c r="ETM1" s="486"/>
      <c r="ETN1" s="486"/>
      <c r="ETO1" s="486"/>
      <c r="ETP1" s="486"/>
      <c r="ETQ1" s="486"/>
      <c r="ETR1" s="486"/>
      <c r="ETS1" s="486"/>
      <c r="ETT1" s="486"/>
      <c r="ETU1" s="486"/>
      <c r="ETV1" s="486"/>
      <c r="ETW1" s="486"/>
      <c r="ETX1" s="486"/>
      <c r="ETY1" s="486"/>
      <c r="ETZ1" s="486"/>
      <c r="EUA1" s="486"/>
      <c r="EUB1" s="486"/>
      <c r="EUC1" s="486"/>
      <c r="EUD1" s="486"/>
      <c r="EUE1" s="486"/>
      <c r="EUF1" s="486"/>
      <c r="EUG1" s="486"/>
      <c r="EUH1" s="486"/>
      <c r="EUI1" s="486"/>
      <c r="EUJ1" s="486"/>
      <c r="EUK1" s="486"/>
      <c r="EUL1" s="486"/>
      <c r="EUM1" s="486"/>
      <c r="EUN1" s="486"/>
      <c r="EUO1" s="486"/>
      <c r="EUP1" s="486"/>
      <c r="EUQ1" s="486"/>
      <c r="EUR1" s="486"/>
      <c r="EUS1" s="486"/>
      <c r="EUT1" s="486"/>
      <c r="EUU1" s="486"/>
      <c r="EUV1" s="486"/>
      <c r="EUW1" s="486"/>
      <c r="EUX1" s="486"/>
      <c r="EUY1" s="486"/>
      <c r="EUZ1" s="486"/>
      <c r="EVA1" s="486"/>
      <c r="EVB1" s="486"/>
      <c r="EVC1" s="486"/>
      <c r="EVD1" s="486"/>
      <c r="EVE1" s="486"/>
      <c r="EVF1" s="486"/>
      <c r="EVG1" s="486"/>
      <c r="EVH1" s="486"/>
      <c r="EVI1" s="486"/>
      <c r="EVJ1" s="486"/>
      <c r="EVK1" s="486"/>
      <c r="EVL1" s="486"/>
      <c r="EVM1" s="486"/>
      <c r="EVN1" s="486"/>
      <c r="EVO1" s="486"/>
      <c r="EVP1" s="486"/>
      <c r="EVQ1" s="486"/>
      <c r="EVR1" s="486"/>
      <c r="EVS1" s="486"/>
      <c r="EVT1" s="486"/>
      <c r="EVU1" s="486"/>
      <c r="EVV1" s="486"/>
      <c r="EVW1" s="486"/>
      <c r="EVX1" s="486"/>
      <c r="EVY1" s="486"/>
      <c r="EVZ1" s="486"/>
      <c r="EWA1" s="486"/>
      <c r="EWB1" s="486"/>
      <c r="EWC1" s="486"/>
      <c r="EWD1" s="486"/>
      <c r="EWE1" s="486"/>
      <c r="EWF1" s="486"/>
      <c r="EWG1" s="486"/>
      <c r="EWH1" s="486"/>
      <c r="EWI1" s="486"/>
      <c r="EWJ1" s="486"/>
      <c r="EWK1" s="486"/>
      <c r="EWL1" s="486"/>
      <c r="EWM1" s="486"/>
      <c r="EWN1" s="486"/>
      <c r="EWO1" s="486"/>
      <c r="EWP1" s="486"/>
      <c r="EWQ1" s="486"/>
      <c r="EWR1" s="486"/>
      <c r="EWS1" s="486"/>
      <c r="EWT1" s="486"/>
      <c r="EWU1" s="486"/>
      <c r="EWV1" s="486"/>
      <c r="EWW1" s="486"/>
      <c r="EWX1" s="486"/>
      <c r="EWY1" s="486"/>
      <c r="EWZ1" s="486"/>
      <c r="EXA1" s="486"/>
      <c r="EXB1" s="486"/>
      <c r="EXC1" s="486"/>
      <c r="EXD1" s="486"/>
      <c r="EXE1" s="486"/>
      <c r="EXF1" s="486"/>
      <c r="EXG1" s="486"/>
      <c r="EXH1" s="486"/>
      <c r="EXI1" s="486"/>
      <c r="EXJ1" s="486"/>
      <c r="EXK1" s="486"/>
      <c r="EXL1" s="486"/>
      <c r="EXM1" s="486"/>
      <c r="EXN1" s="486"/>
      <c r="EXO1" s="486"/>
      <c r="EXP1" s="486"/>
      <c r="EXQ1" s="486"/>
      <c r="EXR1" s="486"/>
      <c r="EXS1" s="486"/>
      <c r="EXT1" s="486"/>
      <c r="EXU1" s="486"/>
      <c r="EXV1" s="486"/>
      <c r="EXW1" s="486"/>
      <c r="EXX1" s="486"/>
      <c r="EXY1" s="486"/>
      <c r="EXZ1" s="486"/>
      <c r="EYA1" s="486"/>
      <c r="EYB1" s="486"/>
      <c r="EYC1" s="486"/>
      <c r="EYD1" s="486"/>
      <c r="EYE1" s="486"/>
      <c r="EYF1" s="486"/>
      <c r="EYG1" s="486"/>
      <c r="EYH1" s="486"/>
      <c r="EYI1" s="486"/>
      <c r="EYJ1" s="486"/>
      <c r="EYK1" s="486"/>
      <c r="EYL1" s="486"/>
      <c r="EYM1" s="486"/>
      <c r="EYN1" s="486"/>
      <c r="EYO1" s="486"/>
      <c r="EYP1" s="486"/>
      <c r="EYQ1" s="486"/>
      <c r="EYR1" s="486"/>
      <c r="EYS1" s="486"/>
      <c r="EYT1" s="486"/>
      <c r="EYU1" s="486"/>
      <c r="EYV1" s="486"/>
      <c r="EYW1" s="486"/>
      <c r="EYX1" s="486"/>
      <c r="EYY1" s="486"/>
      <c r="EYZ1" s="486"/>
      <c r="EZA1" s="486"/>
      <c r="EZB1" s="486"/>
      <c r="EZC1" s="486"/>
      <c r="EZD1" s="486"/>
      <c r="EZE1" s="486"/>
      <c r="EZF1" s="486"/>
      <c r="EZG1" s="486"/>
      <c r="EZH1" s="486"/>
      <c r="EZI1" s="486"/>
      <c r="EZJ1" s="486"/>
      <c r="EZK1" s="486"/>
      <c r="EZL1" s="486"/>
      <c r="EZM1" s="486"/>
      <c r="EZN1" s="486"/>
      <c r="EZO1" s="486"/>
      <c r="EZP1" s="486"/>
      <c r="EZQ1" s="486"/>
      <c r="EZR1" s="486"/>
      <c r="EZS1" s="486"/>
      <c r="EZT1" s="486"/>
      <c r="EZU1" s="486"/>
      <c r="EZV1" s="486"/>
      <c r="EZW1" s="486"/>
      <c r="EZX1" s="486"/>
      <c r="EZY1" s="486"/>
      <c r="EZZ1" s="486"/>
      <c r="FAA1" s="486"/>
      <c r="FAB1" s="486"/>
      <c r="FAC1" s="486"/>
      <c r="FAD1" s="486"/>
      <c r="FAE1" s="486"/>
      <c r="FAF1" s="486"/>
      <c r="FAG1" s="486"/>
      <c r="FAH1" s="486"/>
      <c r="FAI1" s="486"/>
      <c r="FAJ1" s="486"/>
      <c r="FAK1" s="486"/>
      <c r="FAL1" s="486"/>
      <c r="FAM1" s="486"/>
      <c r="FAN1" s="486"/>
      <c r="FAO1" s="486"/>
      <c r="FAP1" s="486"/>
      <c r="FAQ1" s="486"/>
      <c r="FAR1" s="486"/>
      <c r="FAS1" s="486"/>
      <c r="FAT1" s="486"/>
      <c r="FAU1" s="486"/>
      <c r="FAV1" s="486"/>
      <c r="FAW1" s="486"/>
      <c r="FAX1" s="486"/>
      <c r="FAY1" s="486"/>
      <c r="FAZ1" s="486"/>
      <c r="FBA1" s="486"/>
      <c r="FBB1" s="486"/>
      <c r="FBC1" s="486"/>
      <c r="FBD1" s="486"/>
      <c r="FBE1" s="486"/>
      <c r="FBF1" s="486"/>
      <c r="FBG1" s="486"/>
      <c r="FBH1" s="486"/>
      <c r="FBI1" s="486"/>
      <c r="FBJ1" s="486"/>
      <c r="FBK1" s="486"/>
      <c r="FBL1" s="486"/>
      <c r="FBM1" s="486"/>
      <c r="FBN1" s="486"/>
      <c r="FBO1" s="486"/>
      <c r="FBP1" s="486"/>
      <c r="FBQ1" s="486"/>
      <c r="FBR1" s="486"/>
      <c r="FBS1" s="486"/>
      <c r="FBT1" s="486"/>
      <c r="FBU1" s="486"/>
      <c r="FBV1" s="486"/>
      <c r="FBW1" s="486"/>
      <c r="FBX1" s="486"/>
      <c r="FBY1" s="486"/>
      <c r="FBZ1" s="486"/>
      <c r="FCA1" s="486"/>
      <c r="FCB1" s="486"/>
      <c r="FCC1" s="486"/>
      <c r="FCD1" s="486"/>
      <c r="FCE1" s="486"/>
      <c r="FCF1" s="486"/>
      <c r="FCG1" s="486"/>
      <c r="FCH1" s="486"/>
      <c r="FCI1" s="486"/>
      <c r="FCJ1" s="486"/>
      <c r="FCK1" s="486"/>
      <c r="FCL1" s="486"/>
      <c r="FCM1" s="486"/>
      <c r="FCN1" s="486"/>
      <c r="FCO1" s="486"/>
      <c r="FCP1" s="486"/>
      <c r="FCQ1" s="486"/>
      <c r="FCR1" s="486"/>
      <c r="FCS1" s="486"/>
      <c r="FCT1" s="486"/>
      <c r="FCU1" s="486"/>
      <c r="FCV1" s="486"/>
      <c r="FCW1" s="486"/>
      <c r="FCX1" s="486"/>
      <c r="FCY1" s="486"/>
      <c r="FCZ1" s="486"/>
      <c r="FDA1" s="486"/>
      <c r="FDB1" s="486"/>
      <c r="FDC1" s="486"/>
      <c r="FDD1" s="486"/>
      <c r="FDE1" s="486"/>
      <c r="FDF1" s="486"/>
      <c r="FDG1" s="486"/>
      <c r="FDH1" s="486"/>
      <c r="FDI1" s="486"/>
      <c r="FDJ1" s="486"/>
      <c r="FDK1" s="486"/>
      <c r="FDL1" s="486"/>
      <c r="FDM1" s="486"/>
      <c r="FDN1" s="486"/>
      <c r="FDO1" s="486"/>
      <c r="FDP1" s="486"/>
      <c r="FDQ1" s="486"/>
      <c r="FDR1" s="486"/>
      <c r="FDS1" s="486"/>
      <c r="FDT1" s="486"/>
      <c r="FDU1" s="486"/>
      <c r="FDV1" s="486"/>
      <c r="FDW1" s="486"/>
      <c r="FDX1" s="486"/>
      <c r="FDY1" s="486"/>
      <c r="FDZ1" s="486"/>
      <c r="FEA1" s="486"/>
      <c r="FEB1" s="486"/>
      <c r="FEC1" s="486"/>
      <c r="FED1" s="486"/>
      <c r="FEE1" s="486"/>
      <c r="FEF1" s="486"/>
      <c r="FEG1" s="486"/>
      <c r="FEH1" s="486"/>
      <c r="FEI1" s="486"/>
      <c r="FEJ1" s="486"/>
      <c r="FEK1" s="486"/>
      <c r="FEL1" s="486"/>
      <c r="FEM1" s="486"/>
      <c r="FEN1" s="486"/>
      <c r="FEO1" s="486"/>
      <c r="FEP1" s="486"/>
      <c r="FEQ1" s="486"/>
      <c r="FER1" s="486"/>
      <c r="FES1" s="486"/>
      <c r="FET1" s="486"/>
      <c r="FEU1" s="486"/>
      <c r="FEV1" s="486"/>
      <c r="FEW1" s="486"/>
      <c r="FEX1" s="486"/>
      <c r="FEY1" s="486"/>
      <c r="FEZ1" s="486"/>
      <c r="FFA1" s="486"/>
      <c r="FFB1" s="486"/>
      <c r="FFC1" s="486"/>
      <c r="FFD1" s="486"/>
      <c r="FFE1" s="486"/>
      <c r="FFF1" s="486"/>
      <c r="FFG1" s="486"/>
      <c r="FFH1" s="486"/>
      <c r="FFI1" s="486"/>
      <c r="FFJ1" s="486"/>
      <c r="FFK1" s="486"/>
      <c r="FFL1" s="486"/>
      <c r="FFM1" s="486"/>
      <c r="FFN1" s="486"/>
      <c r="FFO1" s="486"/>
      <c r="FFP1" s="486"/>
      <c r="FFQ1" s="486"/>
      <c r="FFR1" s="486"/>
      <c r="FFS1" s="486"/>
      <c r="FFT1" s="486"/>
      <c r="FFU1" s="486"/>
      <c r="FFV1" s="486"/>
      <c r="FFW1" s="486"/>
      <c r="FFX1" s="486"/>
      <c r="FFY1" s="486"/>
      <c r="FFZ1" s="486"/>
      <c r="FGA1" s="486"/>
      <c r="FGB1" s="486"/>
      <c r="FGC1" s="486"/>
      <c r="FGD1" s="486"/>
      <c r="FGE1" s="486"/>
      <c r="FGF1" s="486"/>
      <c r="FGG1" s="486"/>
      <c r="FGH1" s="486"/>
      <c r="FGI1" s="486"/>
      <c r="FGJ1" s="486"/>
      <c r="FGK1" s="486"/>
      <c r="FGL1" s="486"/>
      <c r="FGM1" s="486"/>
      <c r="FGN1" s="486"/>
      <c r="FGO1" s="486"/>
      <c r="FGP1" s="486"/>
      <c r="FGQ1" s="486"/>
      <c r="FGR1" s="486"/>
      <c r="FGS1" s="486"/>
      <c r="FGT1" s="486"/>
      <c r="FGU1" s="486"/>
      <c r="FGV1" s="486"/>
      <c r="FGW1" s="486"/>
      <c r="FGX1" s="486"/>
      <c r="FGY1" s="486"/>
      <c r="FGZ1" s="486"/>
      <c r="FHA1" s="486"/>
      <c r="FHB1" s="486"/>
      <c r="FHC1" s="486"/>
      <c r="FHD1" s="486"/>
      <c r="FHE1" s="486"/>
      <c r="FHF1" s="486"/>
      <c r="FHG1" s="486"/>
      <c r="FHH1" s="486"/>
      <c r="FHI1" s="486"/>
      <c r="FHJ1" s="486"/>
      <c r="FHK1" s="486"/>
      <c r="FHL1" s="486"/>
      <c r="FHM1" s="486"/>
      <c r="FHN1" s="486"/>
      <c r="FHO1" s="486"/>
      <c r="FHP1" s="486"/>
      <c r="FHQ1" s="486"/>
      <c r="FHR1" s="486"/>
      <c r="FHS1" s="486"/>
      <c r="FHT1" s="486"/>
      <c r="FHU1" s="486"/>
      <c r="FHV1" s="486"/>
      <c r="FHW1" s="486"/>
      <c r="FHX1" s="486"/>
      <c r="FHY1" s="486"/>
      <c r="FHZ1" s="486"/>
      <c r="FIA1" s="486"/>
      <c r="FIB1" s="486"/>
      <c r="FIC1" s="486"/>
      <c r="FID1" s="486"/>
      <c r="FIE1" s="486"/>
      <c r="FIF1" s="486"/>
      <c r="FIG1" s="486"/>
      <c r="FIH1" s="486"/>
      <c r="FII1" s="486"/>
      <c r="FIJ1" s="486"/>
      <c r="FIK1" s="486"/>
      <c r="FIL1" s="486"/>
      <c r="FIM1" s="486"/>
      <c r="FIN1" s="486"/>
      <c r="FIO1" s="486"/>
      <c r="FIP1" s="486"/>
      <c r="FIQ1" s="486"/>
      <c r="FIR1" s="486"/>
      <c r="FIS1" s="486"/>
      <c r="FIT1" s="486"/>
      <c r="FIU1" s="486"/>
      <c r="FIV1" s="486"/>
      <c r="FIW1" s="486"/>
      <c r="FIX1" s="486"/>
      <c r="FIY1" s="486"/>
      <c r="FIZ1" s="486"/>
      <c r="FJA1" s="486"/>
      <c r="FJB1" s="486"/>
      <c r="FJC1" s="486"/>
      <c r="FJD1" s="486"/>
      <c r="FJE1" s="486"/>
      <c r="FJF1" s="486"/>
      <c r="FJG1" s="486"/>
      <c r="FJH1" s="486"/>
      <c r="FJI1" s="486"/>
      <c r="FJJ1" s="486"/>
      <c r="FJK1" s="486"/>
      <c r="FJL1" s="486"/>
      <c r="FJM1" s="486"/>
      <c r="FJN1" s="486"/>
      <c r="FJO1" s="486"/>
      <c r="FJP1" s="486"/>
      <c r="FJQ1" s="486"/>
      <c r="FJR1" s="486"/>
      <c r="FJS1" s="486"/>
      <c r="FJT1" s="486"/>
      <c r="FJU1" s="486"/>
      <c r="FJV1" s="486"/>
      <c r="FJW1" s="486"/>
      <c r="FJX1" s="486"/>
      <c r="FJY1" s="486"/>
      <c r="FJZ1" s="486"/>
      <c r="FKA1" s="486"/>
      <c r="FKB1" s="486"/>
      <c r="FKC1" s="486"/>
      <c r="FKD1" s="486"/>
      <c r="FKE1" s="486"/>
      <c r="FKF1" s="486"/>
      <c r="FKG1" s="486"/>
      <c r="FKH1" s="486"/>
      <c r="FKI1" s="486"/>
      <c r="FKJ1" s="486"/>
      <c r="FKK1" s="486"/>
      <c r="FKL1" s="486"/>
      <c r="FKM1" s="486"/>
      <c r="FKN1" s="486"/>
      <c r="FKO1" s="486"/>
      <c r="FKP1" s="486"/>
      <c r="FKQ1" s="486"/>
      <c r="FKR1" s="486"/>
      <c r="FKS1" s="486"/>
      <c r="FKT1" s="486"/>
      <c r="FKU1" s="486"/>
      <c r="FKV1" s="486"/>
      <c r="FKW1" s="486"/>
      <c r="FKX1" s="486"/>
      <c r="FKY1" s="486"/>
      <c r="FKZ1" s="486"/>
      <c r="FLA1" s="486"/>
      <c r="FLB1" s="486"/>
      <c r="FLC1" s="486"/>
      <c r="FLD1" s="486"/>
      <c r="FLE1" s="486"/>
      <c r="FLF1" s="486"/>
      <c r="FLG1" s="486"/>
      <c r="FLH1" s="486"/>
      <c r="FLI1" s="486"/>
      <c r="FLJ1" s="486"/>
      <c r="FLK1" s="486"/>
      <c r="FLL1" s="486"/>
      <c r="FLM1" s="486"/>
      <c r="FLN1" s="486"/>
      <c r="FLO1" s="486"/>
      <c r="FLP1" s="486"/>
      <c r="FLQ1" s="486"/>
      <c r="FLR1" s="486"/>
      <c r="FLS1" s="486"/>
      <c r="FLT1" s="486"/>
      <c r="FLU1" s="486"/>
      <c r="FLV1" s="486"/>
      <c r="FLW1" s="486"/>
      <c r="FLX1" s="486"/>
      <c r="FLY1" s="486"/>
      <c r="FLZ1" s="486"/>
      <c r="FMA1" s="486"/>
      <c r="FMB1" s="486"/>
      <c r="FMC1" s="486"/>
      <c r="FMD1" s="486"/>
      <c r="FME1" s="486"/>
      <c r="FMF1" s="486"/>
      <c r="FMG1" s="486"/>
      <c r="FMH1" s="486"/>
      <c r="FMI1" s="486"/>
      <c r="FMJ1" s="486"/>
      <c r="FMK1" s="486"/>
      <c r="FML1" s="486"/>
      <c r="FMM1" s="486"/>
      <c r="FMN1" s="486"/>
      <c r="FMO1" s="486"/>
      <c r="FMP1" s="486"/>
      <c r="FMQ1" s="486"/>
      <c r="FMR1" s="486"/>
      <c r="FMS1" s="486"/>
      <c r="FMT1" s="486"/>
      <c r="FMU1" s="486"/>
      <c r="FMV1" s="486"/>
      <c r="FMW1" s="486"/>
      <c r="FMX1" s="486"/>
      <c r="FMY1" s="486"/>
      <c r="FMZ1" s="486"/>
      <c r="FNA1" s="486"/>
      <c r="FNB1" s="486"/>
      <c r="FNC1" s="486"/>
      <c r="FND1" s="486"/>
      <c r="FNE1" s="486"/>
      <c r="FNF1" s="486"/>
      <c r="FNG1" s="486"/>
      <c r="FNH1" s="486"/>
      <c r="FNI1" s="486"/>
      <c r="FNJ1" s="486"/>
      <c r="FNK1" s="486"/>
      <c r="FNL1" s="486"/>
      <c r="FNM1" s="486"/>
      <c r="FNN1" s="486"/>
      <c r="FNO1" s="486"/>
      <c r="FNP1" s="486"/>
      <c r="FNQ1" s="486"/>
      <c r="FNR1" s="486"/>
      <c r="FNS1" s="486"/>
      <c r="FNT1" s="486"/>
      <c r="FNU1" s="486"/>
      <c r="FNV1" s="486"/>
      <c r="FNW1" s="486"/>
      <c r="FNX1" s="486"/>
      <c r="FNY1" s="486"/>
      <c r="FNZ1" s="486"/>
      <c r="FOA1" s="486"/>
      <c r="FOB1" s="486"/>
      <c r="FOC1" s="486"/>
      <c r="FOD1" s="486"/>
      <c r="FOE1" s="486"/>
      <c r="FOF1" s="486"/>
      <c r="FOG1" s="486"/>
      <c r="FOH1" s="486"/>
      <c r="FOI1" s="486"/>
      <c r="FOJ1" s="486"/>
      <c r="FOK1" s="486"/>
      <c r="FOL1" s="486"/>
      <c r="FOM1" s="486"/>
      <c r="FON1" s="486"/>
      <c r="FOO1" s="486"/>
      <c r="FOP1" s="486"/>
      <c r="FOQ1" s="486"/>
      <c r="FOR1" s="486"/>
      <c r="FOS1" s="486"/>
      <c r="FOT1" s="486"/>
      <c r="FOU1" s="486"/>
      <c r="FOV1" s="486"/>
      <c r="FOW1" s="486"/>
      <c r="FOX1" s="486"/>
      <c r="FOY1" s="486"/>
      <c r="FOZ1" s="486"/>
      <c r="FPA1" s="486"/>
      <c r="FPB1" s="486"/>
      <c r="FPC1" s="486"/>
      <c r="FPD1" s="486"/>
      <c r="FPE1" s="486"/>
      <c r="FPF1" s="486"/>
      <c r="FPG1" s="486"/>
      <c r="FPH1" s="486"/>
      <c r="FPI1" s="486"/>
      <c r="FPJ1" s="486"/>
      <c r="FPK1" s="486"/>
      <c r="FPL1" s="486"/>
      <c r="FPM1" s="486"/>
      <c r="FPN1" s="486"/>
      <c r="FPO1" s="486"/>
      <c r="FPP1" s="486"/>
      <c r="FPQ1" s="486"/>
      <c r="FPR1" s="486"/>
      <c r="FPS1" s="486"/>
      <c r="FPT1" s="486"/>
      <c r="FPU1" s="486"/>
      <c r="FPV1" s="486"/>
      <c r="FPW1" s="486"/>
      <c r="FPX1" s="486"/>
      <c r="FPY1" s="486"/>
      <c r="FPZ1" s="486"/>
      <c r="FQA1" s="486"/>
      <c r="FQB1" s="486"/>
      <c r="FQC1" s="486"/>
      <c r="FQD1" s="486"/>
      <c r="FQE1" s="486"/>
      <c r="FQF1" s="486"/>
      <c r="FQG1" s="486"/>
      <c r="FQH1" s="486"/>
      <c r="FQI1" s="486"/>
      <c r="FQJ1" s="486"/>
      <c r="FQK1" s="486"/>
      <c r="FQL1" s="486"/>
      <c r="FQM1" s="486"/>
      <c r="FQN1" s="486"/>
      <c r="FQO1" s="486"/>
      <c r="FQP1" s="486"/>
      <c r="FQQ1" s="486"/>
      <c r="FQR1" s="486"/>
      <c r="FQS1" s="486"/>
      <c r="FQT1" s="486"/>
      <c r="FQU1" s="486"/>
      <c r="FQV1" s="486"/>
      <c r="FQW1" s="486"/>
      <c r="FQX1" s="486"/>
      <c r="FQY1" s="486"/>
      <c r="FQZ1" s="486"/>
      <c r="FRA1" s="486"/>
      <c r="FRB1" s="486"/>
      <c r="FRC1" s="486"/>
      <c r="FRD1" s="486"/>
      <c r="FRE1" s="486"/>
      <c r="FRF1" s="486"/>
      <c r="FRG1" s="486"/>
      <c r="FRH1" s="486"/>
      <c r="FRI1" s="486"/>
      <c r="FRJ1" s="486"/>
      <c r="FRK1" s="486"/>
      <c r="FRL1" s="486"/>
      <c r="FRM1" s="486"/>
      <c r="FRN1" s="486"/>
      <c r="FRO1" s="486"/>
      <c r="FRP1" s="486"/>
      <c r="FRQ1" s="486"/>
      <c r="FRR1" s="486"/>
      <c r="FRS1" s="486"/>
      <c r="FRT1" s="486"/>
      <c r="FRU1" s="486"/>
      <c r="FRV1" s="486"/>
      <c r="FRW1" s="486"/>
      <c r="FRX1" s="486"/>
      <c r="FRY1" s="486"/>
      <c r="FRZ1" s="486"/>
      <c r="FSA1" s="486"/>
      <c r="FSB1" s="486"/>
      <c r="FSC1" s="486"/>
      <c r="FSD1" s="486"/>
      <c r="FSE1" s="486"/>
      <c r="FSF1" s="486"/>
      <c r="FSG1" s="486"/>
      <c r="FSH1" s="486"/>
      <c r="FSI1" s="486"/>
      <c r="FSJ1" s="486"/>
      <c r="FSK1" s="486"/>
      <c r="FSL1" s="486"/>
      <c r="FSM1" s="486"/>
      <c r="FSN1" s="486"/>
      <c r="FSO1" s="486"/>
      <c r="FSP1" s="486"/>
      <c r="FSQ1" s="486"/>
      <c r="FSR1" s="486"/>
      <c r="FSS1" s="486"/>
      <c r="FST1" s="486"/>
      <c r="FSU1" s="486"/>
      <c r="FSV1" s="486"/>
      <c r="FSW1" s="486"/>
      <c r="FSX1" s="486"/>
      <c r="FSY1" s="486"/>
      <c r="FSZ1" s="486"/>
      <c r="FTA1" s="486"/>
      <c r="FTB1" s="486"/>
      <c r="FTC1" s="486"/>
      <c r="FTD1" s="486"/>
      <c r="FTE1" s="486"/>
      <c r="FTF1" s="486"/>
      <c r="FTG1" s="486"/>
      <c r="FTH1" s="486"/>
      <c r="FTI1" s="486"/>
      <c r="FTJ1" s="486"/>
      <c r="FTK1" s="486"/>
      <c r="FTL1" s="486"/>
      <c r="FTM1" s="486"/>
      <c r="FTN1" s="486"/>
      <c r="FTO1" s="486"/>
      <c r="FTP1" s="486"/>
      <c r="FTQ1" s="486"/>
      <c r="FTR1" s="486"/>
      <c r="FTS1" s="486"/>
      <c r="FTT1" s="486"/>
      <c r="FTU1" s="486"/>
      <c r="FTV1" s="486"/>
      <c r="FTW1" s="486"/>
      <c r="FTX1" s="486"/>
      <c r="FTY1" s="486"/>
      <c r="FTZ1" s="486"/>
      <c r="FUA1" s="486"/>
      <c r="FUB1" s="486"/>
      <c r="FUC1" s="486"/>
      <c r="FUD1" s="486"/>
      <c r="FUE1" s="486"/>
      <c r="FUF1" s="486"/>
      <c r="FUG1" s="486"/>
      <c r="FUH1" s="486"/>
      <c r="FUI1" s="486"/>
      <c r="FUJ1" s="486"/>
      <c r="FUK1" s="486"/>
      <c r="FUL1" s="486"/>
      <c r="FUM1" s="486"/>
      <c r="FUN1" s="486"/>
      <c r="FUO1" s="486"/>
      <c r="FUP1" s="486"/>
      <c r="FUQ1" s="486"/>
      <c r="FUR1" s="486"/>
      <c r="FUS1" s="486"/>
      <c r="FUT1" s="486"/>
      <c r="FUU1" s="486"/>
      <c r="FUV1" s="486"/>
      <c r="FUW1" s="486"/>
      <c r="FUX1" s="486"/>
      <c r="FUY1" s="486"/>
      <c r="FUZ1" s="486"/>
      <c r="FVA1" s="486"/>
      <c r="FVB1" s="486"/>
      <c r="FVC1" s="486"/>
      <c r="FVD1" s="486"/>
      <c r="FVE1" s="486"/>
      <c r="FVF1" s="486"/>
      <c r="FVG1" s="486"/>
      <c r="FVH1" s="486"/>
      <c r="FVI1" s="486"/>
      <c r="FVJ1" s="486"/>
      <c r="FVK1" s="486"/>
      <c r="FVL1" s="486"/>
      <c r="FVM1" s="486"/>
      <c r="FVN1" s="486"/>
      <c r="FVO1" s="486"/>
      <c r="FVP1" s="486"/>
      <c r="FVQ1" s="486"/>
      <c r="FVR1" s="486"/>
      <c r="FVS1" s="486"/>
      <c r="FVT1" s="486"/>
      <c r="FVU1" s="486"/>
      <c r="FVV1" s="486"/>
      <c r="FVW1" s="486"/>
      <c r="FVX1" s="486"/>
      <c r="FVY1" s="486"/>
      <c r="FVZ1" s="486"/>
      <c r="FWA1" s="486"/>
      <c r="FWB1" s="486"/>
      <c r="FWC1" s="486"/>
      <c r="FWD1" s="486"/>
      <c r="FWE1" s="486"/>
      <c r="FWF1" s="486"/>
      <c r="FWG1" s="486"/>
      <c r="FWH1" s="486"/>
      <c r="FWI1" s="486"/>
      <c r="FWJ1" s="486"/>
      <c r="FWK1" s="486"/>
      <c r="FWL1" s="486"/>
      <c r="FWM1" s="486"/>
      <c r="FWN1" s="486"/>
      <c r="FWO1" s="486"/>
      <c r="FWP1" s="486"/>
      <c r="FWQ1" s="486"/>
      <c r="FWR1" s="486"/>
      <c r="FWS1" s="486"/>
      <c r="FWT1" s="486"/>
      <c r="FWU1" s="486"/>
      <c r="FWV1" s="486"/>
      <c r="FWW1" s="486"/>
      <c r="FWX1" s="486"/>
      <c r="FWY1" s="486"/>
      <c r="FWZ1" s="486"/>
      <c r="FXA1" s="486"/>
      <c r="FXB1" s="486"/>
      <c r="FXC1" s="486"/>
      <c r="FXD1" s="486"/>
      <c r="FXE1" s="486"/>
      <c r="FXF1" s="486"/>
      <c r="FXG1" s="486"/>
      <c r="FXH1" s="486"/>
      <c r="FXI1" s="486"/>
      <c r="FXJ1" s="486"/>
      <c r="FXK1" s="486"/>
      <c r="FXL1" s="486"/>
      <c r="FXM1" s="486"/>
      <c r="FXN1" s="486"/>
      <c r="FXO1" s="486"/>
      <c r="FXP1" s="486"/>
      <c r="FXQ1" s="486"/>
      <c r="FXR1" s="486"/>
      <c r="FXS1" s="486"/>
      <c r="FXT1" s="486"/>
      <c r="FXU1" s="486"/>
      <c r="FXV1" s="486"/>
      <c r="FXW1" s="486"/>
      <c r="FXX1" s="486"/>
      <c r="FXY1" s="486"/>
      <c r="FXZ1" s="486"/>
      <c r="FYA1" s="486"/>
      <c r="FYB1" s="486"/>
      <c r="FYC1" s="486"/>
      <c r="FYD1" s="486"/>
      <c r="FYE1" s="486"/>
      <c r="FYF1" s="486"/>
      <c r="FYG1" s="486"/>
      <c r="FYH1" s="486"/>
      <c r="FYI1" s="486"/>
      <c r="FYJ1" s="486"/>
      <c r="FYK1" s="486"/>
      <c r="FYL1" s="486"/>
      <c r="FYM1" s="486"/>
      <c r="FYN1" s="486"/>
      <c r="FYO1" s="486"/>
      <c r="FYP1" s="486"/>
      <c r="FYQ1" s="486"/>
      <c r="FYR1" s="486"/>
      <c r="FYS1" s="486"/>
      <c r="FYT1" s="486"/>
      <c r="FYU1" s="486"/>
      <c r="FYV1" s="486"/>
      <c r="FYW1" s="486"/>
      <c r="FYX1" s="486"/>
      <c r="FYY1" s="486"/>
      <c r="FYZ1" s="486"/>
      <c r="FZA1" s="486"/>
      <c r="FZB1" s="486"/>
      <c r="FZC1" s="486"/>
      <c r="FZD1" s="486"/>
      <c r="FZE1" s="486"/>
      <c r="FZF1" s="486"/>
      <c r="FZG1" s="486"/>
      <c r="FZH1" s="486"/>
      <c r="FZI1" s="486"/>
      <c r="FZJ1" s="486"/>
      <c r="FZK1" s="486"/>
      <c r="FZL1" s="486"/>
      <c r="FZM1" s="486"/>
      <c r="FZN1" s="486"/>
      <c r="FZO1" s="486"/>
      <c r="FZP1" s="486"/>
      <c r="FZQ1" s="486"/>
      <c r="FZR1" s="486"/>
      <c r="FZS1" s="486"/>
      <c r="FZT1" s="486"/>
      <c r="FZU1" s="486"/>
      <c r="FZV1" s="486"/>
      <c r="FZW1" s="486"/>
      <c r="FZX1" s="486"/>
      <c r="FZY1" s="486"/>
      <c r="FZZ1" s="486"/>
      <c r="GAA1" s="486"/>
      <c r="GAB1" s="486"/>
      <c r="GAC1" s="486"/>
      <c r="GAD1" s="486"/>
      <c r="GAE1" s="486"/>
      <c r="GAF1" s="486"/>
      <c r="GAG1" s="486"/>
      <c r="GAH1" s="486"/>
      <c r="GAI1" s="486"/>
      <c r="GAJ1" s="486"/>
      <c r="GAK1" s="486"/>
      <c r="GAL1" s="486"/>
      <c r="GAM1" s="486"/>
      <c r="GAN1" s="486"/>
      <c r="GAO1" s="486"/>
      <c r="GAP1" s="486"/>
      <c r="GAQ1" s="486"/>
      <c r="GAR1" s="486"/>
      <c r="GAS1" s="486"/>
      <c r="GAT1" s="486"/>
      <c r="GAU1" s="486"/>
      <c r="GAV1" s="486"/>
      <c r="GAW1" s="486"/>
      <c r="GAX1" s="486"/>
      <c r="GAY1" s="486"/>
      <c r="GAZ1" s="486"/>
      <c r="GBA1" s="486"/>
      <c r="GBB1" s="486"/>
      <c r="GBC1" s="486"/>
      <c r="GBD1" s="486"/>
      <c r="GBE1" s="486"/>
      <c r="GBF1" s="486"/>
      <c r="GBG1" s="486"/>
      <c r="GBH1" s="486"/>
      <c r="GBI1" s="486"/>
      <c r="GBJ1" s="486"/>
      <c r="GBK1" s="486"/>
      <c r="GBL1" s="486"/>
      <c r="GBM1" s="486"/>
      <c r="GBN1" s="486"/>
      <c r="GBO1" s="486"/>
      <c r="GBP1" s="486"/>
      <c r="GBQ1" s="486"/>
      <c r="GBR1" s="486"/>
      <c r="GBS1" s="486"/>
      <c r="GBT1" s="486"/>
      <c r="GBU1" s="486"/>
      <c r="GBV1" s="486"/>
      <c r="GBW1" s="486"/>
      <c r="GBX1" s="486"/>
      <c r="GBY1" s="486"/>
      <c r="GBZ1" s="486"/>
      <c r="GCA1" s="486"/>
      <c r="GCB1" s="486"/>
      <c r="GCC1" s="486"/>
      <c r="GCD1" s="486"/>
      <c r="GCE1" s="486"/>
      <c r="GCF1" s="486"/>
      <c r="GCG1" s="486"/>
      <c r="GCH1" s="486"/>
      <c r="GCI1" s="486"/>
      <c r="GCJ1" s="486"/>
      <c r="GCK1" s="486"/>
      <c r="GCL1" s="486"/>
      <c r="GCM1" s="486"/>
      <c r="GCN1" s="486"/>
      <c r="GCO1" s="486"/>
      <c r="GCP1" s="486"/>
      <c r="GCQ1" s="486"/>
      <c r="GCR1" s="486"/>
      <c r="GCS1" s="486"/>
      <c r="GCT1" s="486"/>
      <c r="GCU1" s="486"/>
      <c r="GCV1" s="486"/>
      <c r="GCW1" s="486"/>
      <c r="GCX1" s="486"/>
      <c r="GCY1" s="486"/>
      <c r="GCZ1" s="486"/>
      <c r="GDA1" s="486"/>
      <c r="GDB1" s="486"/>
      <c r="GDC1" s="486"/>
      <c r="GDD1" s="486"/>
      <c r="GDE1" s="486"/>
      <c r="GDF1" s="486"/>
      <c r="GDG1" s="486"/>
      <c r="GDH1" s="486"/>
      <c r="GDI1" s="486"/>
      <c r="GDJ1" s="486"/>
      <c r="GDK1" s="486"/>
      <c r="GDL1" s="486"/>
      <c r="GDM1" s="486"/>
      <c r="GDN1" s="486"/>
      <c r="GDO1" s="486"/>
      <c r="GDP1" s="486"/>
      <c r="GDQ1" s="486"/>
      <c r="GDR1" s="486"/>
      <c r="GDS1" s="486"/>
      <c r="GDT1" s="486"/>
      <c r="GDU1" s="486"/>
      <c r="GDV1" s="486"/>
      <c r="GDW1" s="486"/>
      <c r="GDX1" s="486"/>
      <c r="GDY1" s="486"/>
      <c r="GDZ1" s="486"/>
      <c r="GEA1" s="486"/>
      <c r="GEB1" s="486"/>
      <c r="GEC1" s="486"/>
      <c r="GED1" s="486"/>
      <c r="GEE1" s="486"/>
      <c r="GEF1" s="486"/>
      <c r="GEG1" s="486"/>
      <c r="GEH1" s="486"/>
      <c r="GEI1" s="486"/>
      <c r="GEJ1" s="486"/>
      <c r="GEK1" s="486"/>
      <c r="GEL1" s="486"/>
      <c r="GEM1" s="486"/>
      <c r="GEN1" s="486"/>
      <c r="GEO1" s="486"/>
      <c r="GEP1" s="486"/>
      <c r="GEQ1" s="486"/>
      <c r="GER1" s="486"/>
      <c r="GES1" s="486"/>
      <c r="GET1" s="486"/>
      <c r="GEU1" s="486"/>
      <c r="GEV1" s="486"/>
      <c r="GEW1" s="486"/>
      <c r="GEX1" s="486"/>
      <c r="GEY1" s="486"/>
      <c r="GEZ1" s="486"/>
      <c r="GFA1" s="486"/>
      <c r="GFB1" s="486"/>
      <c r="GFC1" s="486"/>
      <c r="GFD1" s="486"/>
      <c r="GFE1" s="486"/>
      <c r="GFF1" s="486"/>
      <c r="GFG1" s="486"/>
      <c r="GFH1" s="486"/>
      <c r="GFI1" s="486"/>
      <c r="GFJ1" s="486"/>
      <c r="GFK1" s="486"/>
      <c r="GFL1" s="486"/>
      <c r="GFM1" s="486"/>
      <c r="GFN1" s="486"/>
      <c r="GFO1" s="486"/>
      <c r="GFP1" s="486"/>
      <c r="GFQ1" s="486"/>
      <c r="GFR1" s="486"/>
      <c r="GFS1" s="486"/>
      <c r="GFT1" s="486"/>
      <c r="GFU1" s="486"/>
      <c r="GFV1" s="486"/>
      <c r="GFW1" s="486"/>
      <c r="GFX1" s="486"/>
      <c r="GFY1" s="486"/>
      <c r="GFZ1" s="486"/>
      <c r="GGA1" s="486"/>
      <c r="GGB1" s="486"/>
      <c r="GGC1" s="486"/>
      <c r="GGD1" s="486"/>
      <c r="GGE1" s="486"/>
      <c r="GGF1" s="486"/>
      <c r="GGG1" s="486"/>
      <c r="GGH1" s="486"/>
      <c r="GGI1" s="486"/>
      <c r="GGJ1" s="486"/>
      <c r="GGK1" s="486"/>
      <c r="GGL1" s="486"/>
      <c r="GGM1" s="486"/>
      <c r="GGN1" s="486"/>
      <c r="GGO1" s="486"/>
      <c r="GGP1" s="486"/>
      <c r="GGQ1" s="486"/>
      <c r="GGR1" s="486"/>
      <c r="GGS1" s="486"/>
      <c r="GGT1" s="486"/>
      <c r="GGU1" s="486"/>
      <c r="GGV1" s="486"/>
      <c r="GGW1" s="486"/>
      <c r="GGX1" s="486"/>
      <c r="GGY1" s="486"/>
      <c r="GGZ1" s="486"/>
      <c r="GHA1" s="486"/>
      <c r="GHB1" s="486"/>
      <c r="GHC1" s="486"/>
      <c r="GHD1" s="486"/>
      <c r="GHE1" s="486"/>
      <c r="GHF1" s="486"/>
      <c r="GHG1" s="486"/>
      <c r="GHH1" s="486"/>
      <c r="GHI1" s="486"/>
      <c r="GHJ1" s="486"/>
      <c r="GHK1" s="486"/>
      <c r="GHL1" s="486"/>
      <c r="GHM1" s="486"/>
      <c r="GHN1" s="486"/>
      <c r="GHO1" s="486"/>
      <c r="GHP1" s="486"/>
      <c r="GHQ1" s="486"/>
      <c r="GHR1" s="486"/>
      <c r="GHS1" s="486"/>
      <c r="GHT1" s="486"/>
      <c r="GHU1" s="486"/>
      <c r="GHV1" s="486"/>
      <c r="GHW1" s="486"/>
      <c r="GHX1" s="486"/>
      <c r="GHY1" s="486"/>
      <c r="GHZ1" s="486"/>
      <c r="GIA1" s="486"/>
      <c r="GIB1" s="486"/>
      <c r="GIC1" s="486"/>
      <c r="GID1" s="486"/>
      <c r="GIE1" s="486"/>
      <c r="GIF1" s="486"/>
      <c r="GIG1" s="486"/>
      <c r="GIH1" s="486"/>
      <c r="GII1" s="486"/>
      <c r="GIJ1" s="486"/>
      <c r="GIK1" s="486"/>
      <c r="GIL1" s="486"/>
      <c r="GIM1" s="486"/>
      <c r="GIN1" s="486"/>
      <c r="GIO1" s="486"/>
      <c r="GIP1" s="486"/>
      <c r="GIQ1" s="486"/>
      <c r="GIR1" s="486"/>
      <c r="GIS1" s="486"/>
      <c r="GIT1" s="486"/>
      <c r="GIU1" s="486"/>
      <c r="GIV1" s="486"/>
      <c r="GIW1" s="486"/>
      <c r="GIX1" s="486"/>
      <c r="GIY1" s="486"/>
      <c r="GIZ1" s="486"/>
      <c r="GJA1" s="486"/>
      <c r="GJB1" s="486"/>
      <c r="GJC1" s="486"/>
      <c r="GJD1" s="486"/>
      <c r="GJE1" s="486"/>
      <c r="GJF1" s="486"/>
      <c r="GJG1" s="486"/>
      <c r="GJH1" s="486"/>
      <c r="GJI1" s="486"/>
      <c r="GJJ1" s="486"/>
      <c r="GJK1" s="486"/>
      <c r="GJL1" s="486"/>
      <c r="GJM1" s="486"/>
      <c r="GJN1" s="486"/>
      <c r="GJO1" s="486"/>
      <c r="GJP1" s="486"/>
      <c r="GJQ1" s="486"/>
      <c r="GJR1" s="486"/>
      <c r="GJS1" s="486"/>
      <c r="GJT1" s="486"/>
      <c r="GJU1" s="486"/>
      <c r="GJV1" s="486"/>
      <c r="GJW1" s="486"/>
      <c r="GJX1" s="486"/>
      <c r="GJY1" s="486"/>
      <c r="GJZ1" s="486"/>
      <c r="GKA1" s="486"/>
      <c r="GKB1" s="486"/>
      <c r="GKC1" s="486"/>
      <c r="GKD1" s="486"/>
      <c r="GKE1" s="486"/>
      <c r="GKF1" s="486"/>
      <c r="GKG1" s="486"/>
      <c r="GKH1" s="486"/>
      <c r="GKI1" s="486"/>
      <c r="GKJ1" s="486"/>
      <c r="GKK1" s="486"/>
      <c r="GKL1" s="486"/>
      <c r="GKM1" s="486"/>
      <c r="GKN1" s="486"/>
      <c r="GKO1" s="486"/>
      <c r="GKP1" s="486"/>
      <c r="GKQ1" s="486"/>
      <c r="GKR1" s="486"/>
      <c r="GKS1" s="486"/>
      <c r="GKT1" s="486"/>
      <c r="GKU1" s="486"/>
      <c r="GKV1" s="486"/>
      <c r="GKW1" s="486"/>
      <c r="GKX1" s="486"/>
      <c r="GKY1" s="486"/>
      <c r="GKZ1" s="486"/>
      <c r="GLA1" s="486"/>
      <c r="GLB1" s="486"/>
      <c r="GLC1" s="486"/>
      <c r="GLD1" s="486"/>
      <c r="GLE1" s="486"/>
      <c r="GLF1" s="486"/>
      <c r="GLG1" s="486"/>
      <c r="GLH1" s="486"/>
      <c r="GLI1" s="486"/>
      <c r="GLJ1" s="486"/>
      <c r="GLK1" s="486"/>
      <c r="GLL1" s="486"/>
      <c r="GLM1" s="486"/>
      <c r="GLN1" s="486"/>
      <c r="GLO1" s="486"/>
      <c r="GLP1" s="486"/>
      <c r="GLQ1" s="486"/>
      <c r="GLR1" s="486"/>
      <c r="GLS1" s="486"/>
      <c r="GLT1" s="486"/>
      <c r="GLU1" s="486"/>
      <c r="GLV1" s="486"/>
      <c r="GLW1" s="486"/>
      <c r="GLX1" s="486"/>
      <c r="GLY1" s="486"/>
      <c r="GLZ1" s="486"/>
      <c r="GMA1" s="486"/>
      <c r="GMB1" s="486"/>
      <c r="GMC1" s="486"/>
      <c r="GMD1" s="486"/>
      <c r="GME1" s="486"/>
      <c r="GMF1" s="486"/>
      <c r="GMG1" s="486"/>
      <c r="GMH1" s="486"/>
      <c r="GMI1" s="486"/>
      <c r="GMJ1" s="486"/>
      <c r="GMK1" s="486"/>
      <c r="GML1" s="486"/>
      <c r="GMM1" s="486"/>
      <c r="GMN1" s="486"/>
      <c r="GMO1" s="486"/>
      <c r="GMP1" s="486"/>
      <c r="GMQ1" s="486"/>
      <c r="GMR1" s="486"/>
      <c r="GMS1" s="486"/>
      <c r="GMT1" s="486"/>
      <c r="GMU1" s="486"/>
      <c r="GMV1" s="486"/>
      <c r="GMW1" s="486"/>
      <c r="GMX1" s="486"/>
      <c r="GMY1" s="486"/>
      <c r="GMZ1" s="486"/>
      <c r="GNA1" s="486"/>
      <c r="GNB1" s="486"/>
      <c r="GNC1" s="486"/>
      <c r="GND1" s="486"/>
      <c r="GNE1" s="486"/>
      <c r="GNF1" s="486"/>
      <c r="GNG1" s="486"/>
      <c r="GNH1" s="486"/>
      <c r="GNI1" s="486"/>
      <c r="GNJ1" s="486"/>
      <c r="GNK1" s="486"/>
      <c r="GNL1" s="486"/>
      <c r="GNM1" s="486"/>
      <c r="GNN1" s="486"/>
      <c r="GNO1" s="486"/>
      <c r="GNP1" s="486"/>
      <c r="GNQ1" s="486"/>
      <c r="GNR1" s="486"/>
      <c r="GNS1" s="486"/>
      <c r="GNT1" s="486"/>
      <c r="GNU1" s="486"/>
      <c r="GNV1" s="486"/>
      <c r="GNW1" s="486"/>
      <c r="GNX1" s="486"/>
      <c r="GNY1" s="486"/>
      <c r="GNZ1" s="486"/>
      <c r="GOA1" s="486"/>
      <c r="GOB1" s="486"/>
      <c r="GOC1" s="486"/>
      <c r="GOD1" s="486"/>
      <c r="GOE1" s="486"/>
      <c r="GOF1" s="486"/>
      <c r="GOG1" s="486"/>
      <c r="GOH1" s="486"/>
      <c r="GOI1" s="486"/>
      <c r="GOJ1" s="486"/>
      <c r="GOK1" s="486"/>
      <c r="GOL1" s="486"/>
      <c r="GOM1" s="486"/>
      <c r="GON1" s="486"/>
      <c r="GOO1" s="486"/>
      <c r="GOP1" s="486"/>
      <c r="GOQ1" s="486"/>
      <c r="GOR1" s="486"/>
      <c r="GOS1" s="486"/>
      <c r="GOT1" s="486"/>
      <c r="GOU1" s="486"/>
      <c r="GOV1" s="486"/>
      <c r="GOW1" s="486"/>
      <c r="GOX1" s="486"/>
      <c r="GOY1" s="486"/>
      <c r="GOZ1" s="486"/>
      <c r="GPA1" s="486"/>
      <c r="GPB1" s="486"/>
      <c r="GPC1" s="486"/>
      <c r="GPD1" s="486"/>
      <c r="GPE1" s="486"/>
      <c r="GPF1" s="486"/>
      <c r="GPG1" s="486"/>
      <c r="GPH1" s="486"/>
      <c r="GPI1" s="486"/>
      <c r="GPJ1" s="486"/>
      <c r="GPK1" s="486"/>
      <c r="GPL1" s="486"/>
      <c r="GPM1" s="486"/>
      <c r="GPN1" s="486"/>
      <c r="GPO1" s="486"/>
      <c r="GPP1" s="486"/>
      <c r="GPQ1" s="486"/>
      <c r="GPR1" s="486"/>
      <c r="GPS1" s="486"/>
      <c r="GPT1" s="486"/>
      <c r="GPU1" s="486"/>
      <c r="GPV1" s="486"/>
      <c r="GPW1" s="486"/>
      <c r="GPX1" s="486"/>
      <c r="GPY1" s="486"/>
      <c r="GPZ1" s="486"/>
      <c r="GQA1" s="486"/>
      <c r="GQB1" s="486"/>
      <c r="GQC1" s="486"/>
      <c r="GQD1" s="486"/>
      <c r="GQE1" s="486"/>
      <c r="GQF1" s="486"/>
      <c r="GQG1" s="486"/>
      <c r="GQH1" s="486"/>
      <c r="GQI1" s="486"/>
      <c r="GQJ1" s="486"/>
      <c r="GQK1" s="486"/>
      <c r="GQL1" s="486"/>
      <c r="GQM1" s="486"/>
      <c r="GQN1" s="486"/>
      <c r="GQO1" s="486"/>
      <c r="GQP1" s="486"/>
      <c r="GQQ1" s="486"/>
      <c r="GQR1" s="486"/>
      <c r="GQS1" s="486"/>
      <c r="GQT1" s="486"/>
      <c r="GQU1" s="486"/>
      <c r="GQV1" s="486"/>
      <c r="GQW1" s="486"/>
      <c r="GQX1" s="486"/>
      <c r="GQY1" s="486"/>
      <c r="GQZ1" s="486"/>
      <c r="GRA1" s="486"/>
      <c r="GRB1" s="486"/>
      <c r="GRC1" s="486"/>
      <c r="GRD1" s="486"/>
      <c r="GRE1" s="486"/>
      <c r="GRF1" s="486"/>
      <c r="GRG1" s="486"/>
      <c r="GRH1" s="486"/>
      <c r="GRI1" s="486"/>
      <c r="GRJ1" s="486"/>
      <c r="GRK1" s="486"/>
      <c r="GRL1" s="486"/>
      <c r="GRM1" s="486"/>
      <c r="GRN1" s="486"/>
      <c r="GRO1" s="486"/>
      <c r="GRP1" s="486"/>
      <c r="GRQ1" s="486"/>
      <c r="GRR1" s="486"/>
      <c r="GRS1" s="486"/>
      <c r="GRT1" s="486"/>
      <c r="GRU1" s="486"/>
      <c r="GRV1" s="486"/>
      <c r="GRW1" s="486"/>
      <c r="GRX1" s="486"/>
      <c r="GRY1" s="486"/>
      <c r="GRZ1" s="486"/>
      <c r="GSA1" s="486"/>
      <c r="GSB1" s="486"/>
      <c r="GSC1" s="486"/>
      <c r="GSD1" s="486"/>
      <c r="GSE1" s="486"/>
      <c r="GSF1" s="486"/>
      <c r="GSG1" s="486"/>
      <c r="GSH1" s="486"/>
      <c r="GSI1" s="486"/>
      <c r="GSJ1" s="486"/>
      <c r="GSK1" s="486"/>
      <c r="GSL1" s="486"/>
      <c r="GSM1" s="486"/>
      <c r="GSN1" s="486"/>
      <c r="GSO1" s="486"/>
      <c r="GSP1" s="486"/>
      <c r="GSQ1" s="486"/>
      <c r="GSR1" s="486"/>
      <c r="GSS1" s="486"/>
      <c r="GST1" s="486"/>
      <c r="GSU1" s="486"/>
      <c r="GSV1" s="486"/>
      <c r="GSW1" s="486"/>
      <c r="GSX1" s="486"/>
      <c r="GSY1" s="486"/>
      <c r="GSZ1" s="486"/>
      <c r="GTA1" s="486"/>
      <c r="GTB1" s="486"/>
      <c r="GTC1" s="486"/>
      <c r="GTD1" s="486"/>
      <c r="GTE1" s="486"/>
      <c r="GTF1" s="486"/>
      <c r="GTG1" s="486"/>
      <c r="GTH1" s="486"/>
      <c r="GTI1" s="486"/>
      <c r="GTJ1" s="486"/>
      <c r="GTK1" s="486"/>
      <c r="GTL1" s="486"/>
      <c r="GTM1" s="486"/>
      <c r="GTN1" s="486"/>
      <c r="GTO1" s="486"/>
      <c r="GTP1" s="486"/>
      <c r="GTQ1" s="486"/>
      <c r="GTR1" s="486"/>
      <c r="GTS1" s="486"/>
      <c r="GTT1" s="486"/>
      <c r="GTU1" s="486"/>
      <c r="GTV1" s="486"/>
      <c r="GTW1" s="486"/>
      <c r="GTX1" s="486"/>
      <c r="GTY1" s="486"/>
      <c r="GTZ1" s="486"/>
      <c r="GUA1" s="486"/>
      <c r="GUB1" s="486"/>
      <c r="GUC1" s="486"/>
      <c r="GUD1" s="486"/>
      <c r="GUE1" s="486"/>
      <c r="GUF1" s="486"/>
      <c r="GUG1" s="486"/>
      <c r="GUH1" s="486"/>
      <c r="GUI1" s="486"/>
      <c r="GUJ1" s="486"/>
      <c r="GUK1" s="486"/>
      <c r="GUL1" s="486"/>
      <c r="GUM1" s="486"/>
      <c r="GUN1" s="486"/>
      <c r="GUO1" s="486"/>
      <c r="GUP1" s="486"/>
      <c r="GUQ1" s="486"/>
      <c r="GUR1" s="486"/>
      <c r="GUS1" s="486"/>
      <c r="GUT1" s="486"/>
      <c r="GUU1" s="486"/>
      <c r="GUV1" s="486"/>
      <c r="GUW1" s="486"/>
      <c r="GUX1" s="486"/>
      <c r="GUY1" s="486"/>
      <c r="GUZ1" s="486"/>
      <c r="GVA1" s="486"/>
      <c r="GVB1" s="486"/>
      <c r="GVC1" s="486"/>
      <c r="GVD1" s="486"/>
      <c r="GVE1" s="486"/>
      <c r="GVF1" s="486"/>
      <c r="GVG1" s="486"/>
      <c r="GVH1" s="486"/>
      <c r="GVI1" s="486"/>
      <c r="GVJ1" s="486"/>
      <c r="GVK1" s="486"/>
      <c r="GVL1" s="486"/>
      <c r="GVM1" s="486"/>
      <c r="GVN1" s="486"/>
      <c r="GVO1" s="486"/>
      <c r="GVP1" s="486"/>
      <c r="GVQ1" s="486"/>
      <c r="GVR1" s="486"/>
      <c r="GVS1" s="486"/>
      <c r="GVT1" s="486"/>
      <c r="GVU1" s="486"/>
      <c r="GVV1" s="486"/>
      <c r="GVW1" s="486"/>
      <c r="GVX1" s="486"/>
      <c r="GVY1" s="486"/>
      <c r="GVZ1" s="486"/>
      <c r="GWA1" s="486"/>
      <c r="GWB1" s="486"/>
      <c r="GWC1" s="486"/>
      <c r="GWD1" s="486"/>
      <c r="GWE1" s="486"/>
      <c r="GWF1" s="486"/>
      <c r="GWG1" s="486"/>
      <c r="GWH1" s="486"/>
      <c r="GWI1" s="486"/>
      <c r="GWJ1" s="486"/>
      <c r="GWK1" s="486"/>
      <c r="GWL1" s="486"/>
      <c r="GWM1" s="486"/>
      <c r="GWN1" s="486"/>
      <c r="GWO1" s="486"/>
      <c r="GWP1" s="486"/>
      <c r="GWQ1" s="486"/>
      <c r="GWR1" s="486"/>
      <c r="GWS1" s="486"/>
      <c r="GWT1" s="486"/>
      <c r="GWU1" s="486"/>
      <c r="GWV1" s="486"/>
      <c r="GWW1" s="486"/>
      <c r="GWX1" s="486"/>
      <c r="GWY1" s="486"/>
      <c r="GWZ1" s="486"/>
      <c r="GXA1" s="486"/>
      <c r="GXB1" s="486"/>
      <c r="GXC1" s="486"/>
      <c r="GXD1" s="486"/>
      <c r="GXE1" s="486"/>
      <c r="GXF1" s="486"/>
      <c r="GXG1" s="486"/>
      <c r="GXH1" s="486"/>
      <c r="GXI1" s="486"/>
      <c r="GXJ1" s="486"/>
      <c r="GXK1" s="486"/>
      <c r="GXL1" s="486"/>
      <c r="GXM1" s="486"/>
      <c r="GXN1" s="486"/>
      <c r="GXO1" s="486"/>
      <c r="GXP1" s="486"/>
      <c r="GXQ1" s="486"/>
      <c r="GXR1" s="486"/>
      <c r="GXS1" s="486"/>
      <c r="GXT1" s="486"/>
      <c r="GXU1" s="486"/>
      <c r="GXV1" s="486"/>
      <c r="GXW1" s="486"/>
      <c r="GXX1" s="486"/>
      <c r="GXY1" s="486"/>
      <c r="GXZ1" s="486"/>
      <c r="GYA1" s="486"/>
      <c r="GYB1" s="486"/>
      <c r="GYC1" s="486"/>
      <c r="GYD1" s="486"/>
      <c r="GYE1" s="486"/>
      <c r="GYF1" s="486"/>
      <c r="GYG1" s="486"/>
      <c r="GYH1" s="486"/>
      <c r="GYI1" s="486"/>
      <c r="GYJ1" s="486"/>
      <c r="GYK1" s="486"/>
      <c r="GYL1" s="486"/>
      <c r="GYM1" s="486"/>
      <c r="GYN1" s="486"/>
      <c r="GYO1" s="486"/>
      <c r="GYP1" s="486"/>
      <c r="GYQ1" s="486"/>
      <c r="GYR1" s="486"/>
      <c r="GYS1" s="486"/>
      <c r="GYT1" s="486"/>
      <c r="GYU1" s="486"/>
      <c r="GYV1" s="486"/>
      <c r="GYW1" s="486"/>
      <c r="GYX1" s="486"/>
      <c r="GYY1" s="486"/>
      <c r="GYZ1" s="486"/>
      <c r="GZA1" s="486"/>
      <c r="GZB1" s="486"/>
      <c r="GZC1" s="486"/>
      <c r="GZD1" s="486"/>
      <c r="GZE1" s="486"/>
      <c r="GZF1" s="486"/>
      <c r="GZG1" s="486"/>
      <c r="GZH1" s="486"/>
      <c r="GZI1" s="486"/>
      <c r="GZJ1" s="486"/>
      <c r="GZK1" s="486"/>
      <c r="GZL1" s="486"/>
      <c r="GZM1" s="486"/>
      <c r="GZN1" s="486"/>
      <c r="GZO1" s="486"/>
      <c r="GZP1" s="486"/>
      <c r="GZQ1" s="486"/>
      <c r="GZR1" s="486"/>
      <c r="GZS1" s="486"/>
      <c r="GZT1" s="486"/>
      <c r="GZU1" s="486"/>
      <c r="GZV1" s="486"/>
      <c r="GZW1" s="486"/>
      <c r="GZX1" s="486"/>
      <c r="GZY1" s="486"/>
      <c r="GZZ1" s="486"/>
      <c r="HAA1" s="486"/>
      <c r="HAB1" s="486"/>
      <c r="HAC1" s="486"/>
      <c r="HAD1" s="486"/>
      <c r="HAE1" s="486"/>
      <c r="HAF1" s="486"/>
      <c r="HAG1" s="486"/>
      <c r="HAH1" s="486"/>
      <c r="HAI1" s="486"/>
      <c r="HAJ1" s="486"/>
      <c r="HAK1" s="486"/>
      <c r="HAL1" s="486"/>
      <c r="HAM1" s="486"/>
      <c r="HAN1" s="486"/>
      <c r="HAO1" s="486"/>
      <c r="HAP1" s="486"/>
      <c r="HAQ1" s="486"/>
      <c r="HAR1" s="486"/>
      <c r="HAS1" s="486"/>
      <c r="HAT1" s="486"/>
      <c r="HAU1" s="486"/>
      <c r="HAV1" s="486"/>
      <c r="HAW1" s="486"/>
      <c r="HAX1" s="486"/>
      <c r="HAY1" s="486"/>
      <c r="HAZ1" s="486"/>
      <c r="HBA1" s="486"/>
      <c r="HBB1" s="486"/>
      <c r="HBC1" s="486"/>
      <c r="HBD1" s="486"/>
      <c r="HBE1" s="486"/>
      <c r="HBF1" s="486"/>
      <c r="HBG1" s="486"/>
      <c r="HBH1" s="486"/>
      <c r="HBI1" s="486"/>
      <c r="HBJ1" s="486"/>
      <c r="HBK1" s="486"/>
      <c r="HBL1" s="486"/>
      <c r="HBM1" s="486"/>
      <c r="HBN1" s="486"/>
      <c r="HBO1" s="486"/>
      <c r="HBP1" s="486"/>
      <c r="HBQ1" s="486"/>
      <c r="HBR1" s="486"/>
      <c r="HBS1" s="486"/>
      <c r="HBT1" s="486"/>
      <c r="HBU1" s="486"/>
      <c r="HBV1" s="486"/>
      <c r="HBW1" s="486"/>
      <c r="HBX1" s="486"/>
      <c r="HBY1" s="486"/>
      <c r="HBZ1" s="486"/>
      <c r="HCA1" s="486"/>
      <c r="HCB1" s="486"/>
      <c r="HCC1" s="486"/>
      <c r="HCD1" s="486"/>
      <c r="HCE1" s="486"/>
      <c r="HCF1" s="486"/>
      <c r="HCG1" s="486"/>
      <c r="HCH1" s="486"/>
      <c r="HCI1" s="486"/>
      <c r="HCJ1" s="486"/>
      <c r="HCK1" s="486"/>
      <c r="HCL1" s="486"/>
      <c r="HCM1" s="486"/>
      <c r="HCN1" s="486"/>
      <c r="HCO1" s="486"/>
      <c r="HCP1" s="486"/>
      <c r="HCQ1" s="486"/>
      <c r="HCR1" s="486"/>
      <c r="HCS1" s="486"/>
      <c r="HCT1" s="486"/>
      <c r="HCU1" s="486"/>
      <c r="HCV1" s="486"/>
      <c r="HCW1" s="486"/>
      <c r="HCX1" s="486"/>
      <c r="HCY1" s="486"/>
      <c r="HCZ1" s="486"/>
      <c r="HDA1" s="486"/>
      <c r="HDB1" s="486"/>
      <c r="HDC1" s="486"/>
      <c r="HDD1" s="486"/>
      <c r="HDE1" s="486"/>
      <c r="HDF1" s="486"/>
      <c r="HDG1" s="486"/>
      <c r="HDH1" s="486"/>
      <c r="HDI1" s="486"/>
      <c r="HDJ1" s="486"/>
      <c r="HDK1" s="486"/>
      <c r="HDL1" s="486"/>
      <c r="HDM1" s="486"/>
      <c r="HDN1" s="486"/>
      <c r="HDO1" s="486"/>
      <c r="HDP1" s="486"/>
      <c r="HDQ1" s="486"/>
      <c r="HDR1" s="486"/>
      <c r="HDS1" s="486"/>
      <c r="HDT1" s="486"/>
      <c r="HDU1" s="486"/>
      <c r="HDV1" s="486"/>
      <c r="HDW1" s="486"/>
      <c r="HDX1" s="486"/>
      <c r="HDY1" s="486"/>
      <c r="HDZ1" s="486"/>
      <c r="HEA1" s="486"/>
      <c r="HEB1" s="486"/>
      <c r="HEC1" s="486"/>
      <c r="HED1" s="486"/>
      <c r="HEE1" s="486"/>
      <c r="HEF1" s="486"/>
      <c r="HEG1" s="486"/>
      <c r="HEH1" s="486"/>
      <c r="HEI1" s="486"/>
      <c r="HEJ1" s="486"/>
      <c r="HEK1" s="486"/>
      <c r="HEL1" s="486"/>
      <c r="HEM1" s="486"/>
      <c r="HEN1" s="486"/>
      <c r="HEO1" s="486"/>
      <c r="HEP1" s="486"/>
      <c r="HEQ1" s="486"/>
      <c r="HER1" s="486"/>
      <c r="HES1" s="486"/>
      <c r="HET1" s="486"/>
      <c r="HEU1" s="486"/>
      <c r="HEV1" s="486"/>
      <c r="HEW1" s="486"/>
      <c r="HEX1" s="486"/>
      <c r="HEY1" s="486"/>
      <c r="HEZ1" s="486"/>
      <c r="HFA1" s="486"/>
      <c r="HFB1" s="486"/>
      <c r="HFC1" s="486"/>
      <c r="HFD1" s="486"/>
      <c r="HFE1" s="486"/>
      <c r="HFF1" s="486"/>
      <c r="HFG1" s="486"/>
      <c r="HFH1" s="486"/>
      <c r="HFI1" s="486"/>
      <c r="HFJ1" s="486"/>
      <c r="HFK1" s="486"/>
      <c r="HFL1" s="486"/>
      <c r="HFM1" s="486"/>
      <c r="HFN1" s="486"/>
      <c r="HFO1" s="486"/>
      <c r="HFP1" s="486"/>
      <c r="HFQ1" s="486"/>
      <c r="HFR1" s="486"/>
      <c r="HFS1" s="486"/>
      <c r="HFT1" s="486"/>
      <c r="HFU1" s="486"/>
      <c r="HFV1" s="486"/>
      <c r="HFW1" s="486"/>
      <c r="HFX1" s="486"/>
      <c r="HFY1" s="486"/>
      <c r="HFZ1" s="486"/>
      <c r="HGA1" s="486"/>
      <c r="HGB1" s="486"/>
      <c r="HGC1" s="486"/>
      <c r="HGD1" s="486"/>
      <c r="HGE1" s="486"/>
      <c r="HGF1" s="486"/>
      <c r="HGG1" s="486"/>
      <c r="HGH1" s="486"/>
      <c r="HGI1" s="486"/>
      <c r="HGJ1" s="486"/>
      <c r="HGK1" s="486"/>
      <c r="HGL1" s="486"/>
      <c r="HGM1" s="486"/>
      <c r="HGN1" s="486"/>
      <c r="HGO1" s="486"/>
      <c r="HGP1" s="486"/>
      <c r="HGQ1" s="486"/>
      <c r="HGR1" s="486"/>
      <c r="HGS1" s="486"/>
      <c r="HGT1" s="486"/>
      <c r="HGU1" s="486"/>
      <c r="HGV1" s="486"/>
      <c r="HGW1" s="486"/>
      <c r="HGX1" s="486"/>
      <c r="HGY1" s="486"/>
      <c r="HGZ1" s="486"/>
      <c r="HHA1" s="486"/>
      <c r="HHB1" s="486"/>
      <c r="HHC1" s="486"/>
      <c r="HHD1" s="486"/>
      <c r="HHE1" s="486"/>
      <c r="HHF1" s="486"/>
      <c r="HHG1" s="486"/>
      <c r="HHH1" s="486"/>
      <c r="HHI1" s="486"/>
      <c r="HHJ1" s="486"/>
      <c r="HHK1" s="486"/>
      <c r="HHL1" s="486"/>
      <c r="HHM1" s="486"/>
      <c r="HHN1" s="486"/>
      <c r="HHO1" s="486"/>
      <c r="HHP1" s="486"/>
      <c r="HHQ1" s="486"/>
      <c r="HHR1" s="486"/>
      <c r="HHS1" s="486"/>
      <c r="HHT1" s="486"/>
      <c r="HHU1" s="486"/>
      <c r="HHV1" s="486"/>
      <c r="HHW1" s="486"/>
      <c r="HHX1" s="486"/>
      <c r="HHY1" s="486"/>
      <c r="HHZ1" s="486"/>
      <c r="HIA1" s="486"/>
      <c r="HIB1" s="486"/>
      <c r="HIC1" s="486"/>
      <c r="HID1" s="486"/>
      <c r="HIE1" s="486"/>
      <c r="HIF1" s="486"/>
      <c r="HIG1" s="486"/>
      <c r="HIH1" s="486"/>
      <c r="HII1" s="486"/>
      <c r="HIJ1" s="486"/>
      <c r="HIK1" s="486"/>
      <c r="HIL1" s="486"/>
      <c r="HIM1" s="486"/>
      <c r="HIN1" s="486"/>
      <c r="HIO1" s="486"/>
      <c r="HIP1" s="486"/>
      <c r="HIQ1" s="486"/>
      <c r="HIR1" s="486"/>
      <c r="HIS1" s="486"/>
      <c r="HIT1" s="486"/>
      <c r="HIU1" s="486"/>
      <c r="HIV1" s="486"/>
      <c r="HIW1" s="486"/>
      <c r="HIX1" s="486"/>
      <c r="HIY1" s="486"/>
      <c r="HIZ1" s="486"/>
      <c r="HJA1" s="486"/>
      <c r="HJB1" s="486"/>
      <c r="HJC1" s="486"/>
      <c r="HJD1" s="486"/>
      <c r="HJE1" s="486"/>
      <c r="HJF1" s="486"/>
      <c r="HJG1" s="486"/>
      <c r="HJH1" s="486"/>
      <c r="HJI1" s="486"/>
      <c r="HJJ1" s="486"/>
      <c r="HJK1" s="486"/>
      <c r="HJL1" s="486"/>
      <c r="HJM1" s="486"/>
      <c r="HJN1" s="486"/>
      <c r="HJO1" s="486"/>
      <c r="HJP1" s="486"/>
      <c r="HJQ1" s="486"/>
      <c r="HJR1" s="486"/>
      <c r="HJS1" s="486"/>
      <c r="HJT1" s="486"/>
      <c r="HJU1" s="486"/>
      <c r="HJV1" s="486"/>
      <c r="HJW1" s="486"/>
      <c r="HJX1" s="486"/>
      <c r="HJY1" s="486"/>
      <c r="HJZ1" s="486"/>
      <c r="HKA1" s="486"/>
      <c r="HKB1" s="486"/>
      <c r="HKC1" s="486"/>
      <c r="HKD1" s="486"/>
      <c r="HKE1" s="486"/>
      <c r="HKF1" s="486"/>
      <c r="HKG1" s="486"/>
      <c r="HKH1" s="486"/>
      <c r="HKI1" s="486"/>
      <c r="HKJ1" s="486"/>
      <c r="HKK1" s="486"/>
      <c r="HKL1" s="486"/>
      <c r="HKM1" s="486"/>
      <c r="HKN1" s="486"/>
      <c r="HKO1" s="486"/>
      <c r="HKP1" s="486"/>
      <c r="HKQ1" s="486"/>
      <c r="HKR1" s="486"/>
      <c r="HKS1" s="486"/>
      <c r="HKT1" s="486"/>
      <c r="HKU1" s="486"/>
      <c r="HKV1" s="486"/>
      <c r="HKW1" s="486"/>
      <c r="HKX1" s="486"/>
      <c r="HKY1" s="486"/>
      <c r="HKZ1" s="486"/>
      <c r="HLA1" s="486"/>
      <c r="HLB1" s="486"/>
      <c r="HLC1" s="486"/>
      <c r="HLD1" s="486"/>
      <c r="HLE1" s="486"/>
      <c r="HLF1" s="486"/>
      <c r="HLG1" s="486"/>
      <c r="HLH1" s="486"/>
      <c r="HLI1" s="486"/>
      <c r="HLJ1" s="486"/>
      <c r="HLK1" s="486"/>
      <c r="HLL1" s="486"/>
      <c r="HLM1" s="486"/>
      <c r="HLN1" s="486"/>
      <c r="HLO1" s="486"/>
      <c r="HLP1" s="486"/>
      <c r="HLQ1" s="486"/>
      <c r="HLR1" s="486"/>
      <c r="HLS1" s="486"/>
      <c r="HLT1" s="486"/>
      <c r="HLU1" s="486"/>
      <c r="HLV1" s="486"/>
      <c r="HLW1" s="486"/>
      <c r="HLX1" s="486"/>
      <c r="HLY1" s="486"/>
      <c r="HLZ1" s="486"/>
      <c r="HMA1" s="486"/>
      <c r="HMB1" s="486"/>
      <c r="HMC1" s="486"/>
      <c r="HMD1" s="486"/>
      <c r="HME1" s="486"/>
      <c r="HMF1" s="486"/>
      <c r="HMG1" s="486"/>
      <c r="HMH1" s="486"/>
      <c r="HMI1" s="486"/>
      <c r="HMJ1" s="486"/>
      <c r="HMK1" s="486"/>
      <c r="HML1" s="486"/>
      <c r="HMM1" s="486"/>
      <c r="HMN1" s="486"/>
      <c r="HMO1" s="486"/>
      <c r="HMP1" s="486"/>
      <c r="HMQ1" s="486"/>
      <c r="HMR1" s="486"/>
      <c r="HMS1" s="486"/>
      <c r="HMT1" s="486"/>
      <c r="HMU1" s="486"/>
      <c r="HMV1" s="486"/>
      <c r="HMW1" s="486"/>
      <c r="HMX1" s="486"/>
      <c r="HMY1" s="486"/>
      <c r="HMZ1" s="486"/>
      <c r="HNA1" s="486"/>
      <c r="HNB1" s="486"/>
      <c r="HNC1" s="486"/>
      <c r="HND1" s="486"/>
      <c r="HNE1" s="486"/>
      <c r="HNF1" s="486"/>
      <c r="HNG1" s="486"/>
      <c r="HNH1" s="486"/>
      <c r="HNI1" s="486"/>
      <c r="HNJ1" s="486"/>
      <c r="HNK1" s="486"/>
      <c r="HNL1" s="486"/>
      <c r="HNM1" s="486"/>
      <c r="HNN1" s="486"/>
      <c r="HNO1" s="486"/>
      <c r="HNP1" s="486"/>
      <c r="HNQ1" s="486"/>
      <c r="HNR1" s="486"/>
      <c r="HNS1" s="486"/>
      <c r="HNT1" s="486"/>
      <c r="HNU1" s="486"/>
      <c r="HNV1" s="486"/>
      <c r="HNW1" s="486"/>
      <c r="HNX1" s="486"/>
      <c r="HNY1" s="486"/>
      <c r="HNZ1" s="486"/>
      <c r="HOA1" s="486"/>
      <c r="HOB1" s="486"/>
      <c r="HOC1" s="486"/>
      <c r="HOD1" s="486"/>
      <c r="HOE1" s="486"/>
      <c r="HOF1" s="486"/>
      <c r="HOG1" s="486"/>
      <c r="HOH1" s="486"/>
      <c r="HOI1" s="486"/>
      <c r="HOJ1" s="486"/>
      <c r="HOK1" s="486"/>
      <c r="HOL1" s="486"/>
      <c r="HOM1" s="486"/>
      <c r="HON1" s="486"/>
      <c r="HOO1" s="486"/>
      <c r="HOP1" s="486"/>
      <c r="HOQ1" s="486"/>
      <c r="HOR1" s="486"/>
      <c r="HOS1" s="486"/>
      <c r="HOT1" s="486"/>
      <c r="HOU1" s="486"/>
      <c r="HOV1" s="486"/>
      <c r="HOW1" s="486"/>
      <c r="HOX1" s="486"/>
      <c r="HOY1" s="486"/>
      <c r="HOZ1" s="486"/>
      <c r="HPA1" s="486"/>
      <c r="HPB1" s="486"/>
      <c r="HPC1" s="486"/>
      <c r="HPD1" s="486"/>
      <c r="HPE1" s="486"/>
      <c r="HPF1" s="486"/>
      <c r="HPG1" s="486"/>
      <c r="HPH1" s="486"/>
      <c r="HPI1" s="486"/>
      <c r="HPJ1" s="486"/>
      <c r="HPK1" s="486"/>
      <c r="HPL1" s="486"/>
      <c r="HPM1" s="486"/>
      <c r="HPN1" s="486"/>
      <c r="HPO1" s="486"/>
      <c r="HPP1" s="486"/>
      <c r="HPQ1" s="486"/>
      <c r="HPR1" s="486"/>
      <c r="HPS1" s="486"/>
      <c r="HPT1" s="486"/>
      <c r="HPU1" s="486"/>
      <c r="HPV1" s="486"/>
      <c r="HPW1" s="486"/>
      <c r="HPX1" s="486"/>
      <c r="HPY1" s="486"/>
      <c r="HPZ1" s="486"/>
      <c r="HQA1" s="486"/>
      <c r="HQB1" s="486"/>
      <c r="HQC1" s="486"/>
      <c r="HQD1" s="486"/>
      <c r="HQE1" s="486"/>
      <c r="HQF1" s="486"/>
      <c r="HQG1" s="486"/>
      <c r="HQH1" s="486"/>
      <c r="HQI1" s="486"/>
      <c r="HQJ1" s="486"/>
      <c r="HQK1" s="486"/>
      <c r="HQL1" s="486"/>
      <c r="HQM1" s="486"/>
      <c r="HQN1" s="486"/>
      <c r="HQO1" s="486"/>
      <c r="HQP1" s="486"/>
      <c r="HQQ1" s="486"/>
      <c r="HQR1" s="486"/>
      <c r="HQS1" s="486"/>
      <c r="HQT1" s="486"/>
      <c r="HQU1" s="486"/>
      <c r="HQV1" s="486"/>
      <c r="HQW1" s="486"/>
      <c r="HQX1" s="486"/>
      <c r="HQY1" s="486"/>
      <c r="HQZ1" s="486"/>
      <c r="HRA1" s="486"/>
      <c r="HRB1" s="486"/>
      <c r="HRC1" s="486"/>
      <c r="HRD1" s="486"/>
      <c r="HRE1" s="486"/>
      <c r="HRF1" s="486"/>
      <c r="HRG1" s="486"/>
      <c r="HRH1" s="486"/>
      <c r="HRI1" s="486"/>
      <c r="HRJ1" s="486"/>
      <c r="HRK1" s="486"/>
      <c r="HRL1" s="486"/>
      <c r="HRM1" s="486"/>
      <c r="HRN1" s="486"/>
      <c r="HRO1" s="486"/>
      <c r="HRP1" s="486"/>
      <c r="HRQ1" s="486"/>
      <c r="HRR1" s="486"/>
      <c r="HRS1" s="486"/>
      <c r="HRT1" s="486"/>
      <c r="HRU1" s="486"/>
      <c r="HRV1" s="486"/>
      <c r="HRW1" s="486"/>
      <c r="HRX1" s="486"/>
      <c r="HRY1" s="486"/>
      <c r="HRZ1" s="486"/>
      <c r="HSA1" s="486"/>
      <c r="HSB1" s="486"/>
      <c r="HSC1" s="486"/>
      <c r="HSD1" s="486"/>
      <c r="HSE1" s="486"/>
      <c r="HSF1" s="486"/>
      <c r="HSG1" s="486"/>
      <c r="HSH1" s="486"/>
      <c r="HSI1" s="486"/>
      <c r="HSJ1" s="486"/>
      <c r="HSK1" s="486"/>
      <c r="HSL1" s="486"/>
      <c r="HSM1" s="486"/>
      <c r="HSN1" s="486"/>
      <c r="HSO1" s="486"/>
      <c r="HSP1" s="486"/>
      <c r="HSQ1" s="486"/>
      <c r="HSR1" s="486"/>
      <c r="HSS1" s="486"/>
      <c r="HST1" s="486"/>
      <c r="HSU1" s="486"/>
      <c r="HSV1" s="486"/>
      <c r="HSW1" s="486"/>
      <c r="HSX1" s="486"/>
      <c r="HSY1" s="486"/>
      <c r="HSZ1" s="486"/>
      <c r="HTA1" s="486"/>
      <c r="HTB1" s="486"/>
      <c r="HTC1" s="486"/>
      <c r="HTD1" s="486"/>
      <c r="HTE1" s="486"/>
      <c r="HTF1" s="486"/>
      <c r="HTG1" s="486"/>
      <c r="HTH1" s="486"/>
      <c r="HTI1" s="486"/>
      <c r="HTJ1" s="486"/>
      <c r="HTK1" s="486"/>
      <c r="HTL1" s="486"/>
      <c r="HTM1" s="486"/>
      <c r="HTN1" s="486"/>
      <c r="HTO1" s="486"/>
      <c r="HTP1" s="486"/>
      <c r="HTQ1" s="486"/>
      <c r="HTR1" s="486"/>
      <c r="HTS1" s="486"/>
      <c r="HTT1" s="486"/>
      <c r="HTU1" s="486"/>
      <c r="HTV1" s="486"/>
      <c r="HTW1" s="486"/>
      <c r="HTX1" s="486"/>
      <c r="HTY1" s="486"/>
      <c r="HTZ1" s="486"/>
      <c r="HUA1" s="486"/>
      <c r="HUB1" s="486"/>
      <c r="HUC1" s="486"/>
      <c r="HUD1" s="486"/>
      <c r="HUE1" s="486"/>
      <c r="HUF1" s="486"/>
      <c r="HUG1" s="486"/>
      <c r="HUH1" s="486"/>
      <c r="HUI1" s="486"/>
      <c r="HUJ1" s="486"/>
      <c r="HUK1" s="486"/>
      <c r="HUL1" s="486"/>
      <c r="HUM1" s="486"/>
      <c r="HUN1" s="486"/>
      <c r="HUO1" s="486"/>
      <c r="HUP1" s="486"/>
      <c r="HUQ1" s="486"/>
      <c r="HUR1" s="486"/>
      <c r="HUS1" s="486"/>
      <c r="HUT1" s="486"/>
      <c r="HUU1" s="486"/>
      <c r="HUV1" s="486"/>
      <c r="HUW1" s="486"/>
      <c r="HUX1" s="486"/>
      <c r="HUY1" s="486"/>
      <c r="HUZ1" s="486"/>
      <c r="HVA1" s="486"/>
      <c r="HVB1" s="486"/>
      <c r="HVC1" s="486"/>
      <c r="HVD1" s="486"/>
      <c r="HVE1" s="486"/>
      <c r="HVF1" s="486"/>
      <c r="HVG1" s="486"/>
      <c r="HVH1" s="486"/>
      <c r="HVI1" s="486"/>
      <c r="HVJ1" s="486"/>
      <c r="HVK1" s="486"/>
      <c r="HVL1" s="486"/>
      <c r="HVM1" s="486"/>
      <c r="HVN1" s="486"/>
      <c r="HVO1" s="486"/>
      <c r="HVP1" s="486"/>
      <c r="HVQ1" s="486"/>
      <c r="HVR1" s="486"/>
      <c r="HVS1" s="486"/>
      <c r="HVT1" s="486"/>
      <c r="HVU1" s="486"/>
      <c r="HVV1" s="486"/>
      <c r="HVW1" s="486"/>
      <c r="HVX1" s="486"/>
      <c r="HVY1" s="486"/>
      <c r="HVZ1" s="486"/>
      <c r="HWA1" s="486"/>
      <c r="HWB1" s="486"/>
      <c r="HWC1" s="486"/>
      <c r="HWD1" s="486"/>
      <c r="HWE1" s="486"/>
      <c r="HWF1" s="486"/>
      <c r="HWG1" s="486"/>
      <c r="HWH1" s="486"/>
      <c r="HWI1" s="486"/>
      <c r="HWJ1" s="486"/>
      <c r="HWK1" s="486"/>
      <c r="HWL1" s="486"/>
      <c r="HWM1" s="486"/>
      <c r="HWN1" s="486"/>
      <c r="HWO1" s="486"/>
      <c r="HWP1" s="486"/>
      <c r="HWQ1" s="486"/>
      <c r="HWR1" s="486"/>
      <c r="HWS1" s="486"/>
      <c r="HWT1" s="486"/>
      <c r="HWU1" s="486"/>
      <c r="HWV1" s="486"/>
      <c r="HWW1" s="486"/>
      <c r="HWX1" s="486"/>
      <c r="HWY1" s="486"/>
      <c r="HWZ1" s="486"/>
      <c r="HXA1" s="486"/>
      <c r="HXB1" s="486"/>
      <c r="HXC1" s="486"/>
      <c r="HXD1" s="486"/>
      <c r="HXE1" s="486"/>
      <c r="HXF1" s="486"/>
      <c r="HXG1" s="486"/>
      <c r="HXH1" s="486"/>
      <c r="HXI1" s="486"/>
      <c r="HXJ1" s="486"/>
      <c r="HXK1" s="486"/>
      <c r="HXL1" s="486"/>
      <c r="HXM1" s="486"/>
      <c r="HXN1" s="486"/>
      <c r="HXO1" s="486"/>
      <c r="HXP1" s="486"/>
      <c r="HXQ1" s="486"/>
      <c r="HXR1" s="486"/>
      <c r="HXS1" s="486"/>
      <c r="HXT1" s="486"/>
      <c r="HXU1" s="486"/>
      <c r="HXV1" s="486"/>
      <c r="HXW1" s="486"/>
      <c r="HXX1" s="486"/>
      <c r="HXY1" s="486"/>
      <c r="HXZ1" s="486"/>
      <c r="HYA1" s="486"/>
      <c r="HYB1" s="486"/>
      <c r="HYC1" s="486"/>
      <c r="HYD1" s="486"/>
      <c r="HYE1" s="486"/>
      <c r="HYF1" s="486"/>
      <c r="HYG1" s="486"/>
      <c r="HYH1" s="486"/>
      <c r="HYI1" s="486"/>
      <c r="HYJ1" s="486"/>
      <c r="HYK1" s="486"/>
      <c r="HYL1" s="486"/>
      <c r="HYM1" s="486"/>
      <c r="HYN1" s="486"/>
      <c r="HYO1" s="486"/>
      <c r="HYP1" s="486"/>
      <c r="HYQ1" s="486"/>
      <c r="HYR1" s="486"/>
      <c r="HYS1" s="486"/>
      <c r="HYT1" s="486"/>
      <c r="HYU1" s="486"/>
      <c r="HYV1" s="486"/>
      <c r="HYW1" s="486"/>
      <c r="HYX1" s="486"/>
      <c r="HYY1" s="486"/>
      <c r="HYZ1" s="486"/>
      <c r="HZA1" s="486"/>
      <c r="HZB1" s="486"/>
      <c r="HZC1" s="486"/>
      <c r="HZD1" s="486"/>
      <c r="HZE1" s="486"/>
      <c r="HZF1" s="486"/>
      <c r="HZG1" s="486"/>
      <c r="HZH1" s="486"/>
      <c r="HZI1" s="486"/>
      <c r="HZJ1" s="486"/>
      <c r="HZK1" s="486"/>
      <c r="HZL1" s="486"/>
      <c r="HZM1" s="486"/>
      <c r="HZN1" s="486"/>
      <c r="HZO1" s="486"/>
      <c r="HZP1" s="486"/>
      <c r="HZQ1" s="486"/>
      <c r="HZR1" s="486"/>
      <c r="HZS1" s="486"/>
      <c r="HZT1" s="486"/>
      <c r="HZU1" s="486"/>
      <c r="HZV1" s="486"/>
      <c r="HZW1" s="486"/>
      <c r="HZX1" s="486"/>
      <c r="HZY1" s="486"/>
      <c r="HZZ1" s="486"/>
      <c r="IAA1" s="486"/>
      <c r="IAB1" s="486"/>
      <c r="IAC1" s="486"/>
      <c r="IAD1" s="486"/>
      <c r="IAE1" s="486"/>
      <c r="IAF1" s="486"/>
      <c r="IAG1" s="486"/>
      <c r="IAH1" s="486"/>
      <c r="IAI1" s="486"/>
      <c r="IAJ1" s="486"/>
      <c r="IAK1" s="486"/>
      <c r="IAL1" s="486"/>
      <c r="IAM1" s="486"/>
      <c r="IAN1" s="486"/>
      <c r="IAO1" s="486"/>
      <c r="IAP1" s="486"/>
      <c r="IAQ1" s="486"/>
      <c r="IAR1" s="486"/>
      <c r="IAS1" s="486"/>
      <c r="IAT1" s="486"/>
      <c r="IAU1" s="486"/>
      <c r="IAV1" s="486"/>
      <c r="IAW1" s="486"/>
      <c r="IAX1" s="486"/>
      <c r="IAY1" s="486"/>
      <c r="IAZ1" s="486"/>
      <c r="IBA1" s="486"/>
      <c r="IBB1" s="486"/>
      <c r="IBC1" s="486"/>
      <c r="IBD1" s="486"/>
      <c r="IBE1" s="486"/>
      <c r="IBF1" s="486"/>
      <c r="IBG1" s="486"/>
      <c r="IBH1" s="486"/>
      <c r="IBI1" s="486"/>
      <c r="IBJ1" s="486"/>
      <c r="IBK1" s="486"/>
      <c r="IBL1" s="486"/>
      <c r="IBM1" s="486"/>
      <c r="IBN1" s="486"/>
      <c r="IBO1" s="486"/>
      <c r="IBP1" s="486"/>
      <c r="IBQ1" s="486"/>
      <c r="IBR1" s="486"/>
      <c r="IBS1" s="486"/>
      <c r="IBT1" s="486"/>
      <c r="IBU1" s="486"/>
      <c r="IBV1" s="486"/>
      <c r="IBW1" s="486"/>
      <c r="IBX1" s="486"/>
      <c r="IBY1" s="486"/>
      <c r="IBZ1" s="486"/>
      <c r="ICA1" s="486"/>
      <c r="ICB1" s="486"/>
      <c r="ICC1" s="486"/>
      <c r="ICD1" s="486"/>
      <c r="ICE1" s="486"/>
      <c r="ICF1" s="486"/>
      <c r="ICG1" s="486"/>
      <c r="ICH1" s="486"/>
      <c r="ICI1" s="486"/>
      <c r="ICJ1" s="486"/>
      <c r="ICK1" s="486"/>
      <c r="ICL1" s="486"/>
      <c r="ICM1" s="486"/>
      <c r="ICN1" s="486"/>
      <c r="ICO1" s="486"/>
      <c r="ICP1" s="486"/>
      <c r="ICQ1" s="486"/>
      <c r="ICR1" s="486"/>
      <c r="ICS1" s="486"/>
      <c r="ICT1" s="486"/>
      <c r="ICU1" s="486"/>
      <c r="ICV1" s="486"/>
      <c r="ICW1" s="486"/>
      <c r="ICX1" s="486"/>
      <c r="ICY1" s="486"/>
      <c r="ICZ1" s="486"/>
      <c r="IDA1" s="486"/>
      <c r="IDB1" s="486"/>
      <c r="IDC1" s="486"/>
      <c r="IDD1" s="486"/>
      <c r="IDE1" s="486"/>
      <c r="IDF1" s="486"/>
      <c r="IDG1" s="486"/>
      <c r="IDH1" s="486"/>
      <c r="IDI1" s="486"/>
      <c r="IDJ1" s="486"/>
      <c r="IDK1" s="486"/>
      <c r="IDL1" s="486"/>
      <c r="IDM1" s="486"/>
      <c r="IDN1" s="486"/>
      <c r="IDO1" s="486"/>
      <c r="IDP1" s="486"/>
      <c r="IDQ1" s="486"/>
      <c r="IDR1" s="486"/>
      <c r="IDS1" s="486"/>
      <c r="IDT1" s="486"/>
      <c r="IDU1" s="486"/>
      <c r="IDV1" s="486"/>
      <c r="IDW1" s="486"/>
      <c r="IDX1" s="486"/>
      <c r="IDY1" s="486"/>
      <c r="IDZ1" s="486"/>
      <c r="IEA1" s="486"/>
      <c r="IEB1" s="486"/>
      <c r="IEC1" s="486"/>
      <c r="IED1" s="486"/>
      <c r="IEE1" s="486"/>
      <c r="IEF1" s="486"/>
      <c r="IEG1" s="486"/>
      <c r="IEH1" s="486"/>
      <c r="IEI1" s="486"/>
      <c r="IEJ1" s="486"/>
      <c r="IEK1" s="486"/>
      <c r="IEL1" s="486"/>
      <c r="IEM1" s="486"/>
      <c r="IEN1" s="486"/>
      <c r="IEO1" s="486"/>
      <c r="IEP1" s="486"/>
      <c r="IEQ1" s="486"/>
      <c r="IER1" s="486"/>
      <c r="IES1" s="486"/>
      <c r="IET1" s="486"/>
      <c r="IEU1" s="486"/>
      <c r="IEV1" s="486"/>
      <c r="IEW1" s="486"/>
      <c r="IEX1" s="486"/>
      <c r="IEY1" s="486"/>
      <c r="IEZ1" s="486"/>
      <c r="IFA1" s="486"/>
      <c r="IFB1" s="486"/>
      <c r="IFC1" s="486"/>
      <c r="IFD1" s="486"/>
      <c r="IFE1" s="486"/>
      <c r="IFF1" s="486"/>
      <c r="IFG1" s="486"/>
      <c r="IFH1" s="486"/>
      <c r="IFI1" s="486"/>
      <c r="IFJ1" s="486"/>
      <c r="IFK1" s="486"/>
      <c r="IFL1" s="486"/>
      <c r="IFM1" s="486"/>
      <c r="IFN1" s="486"/>
      <c r="IFO1" s="486"/>
      <c r="IFP1" s="486"/>
      <c r="IFQ1" s="486"/>
      <c r="IFR1" s="486"/>
      <c r="IFS1" s="486"/>
      <c r="IFT1" s="486"/>
      <c r="IFU1" s="486"/>
      <c r="IFV1" s="486"/>
      <c r="IFW1" s="486"/>
      <c r="IFX1" s="486"/>
      <c r="IFY1" s="486"/>
      <c r="IFZ1" s="486"/>
      <c r="IGA1" s="486"/>
      <c r="IGB1" s="486"/>
      <c r="IGC1" s="486"/>
      <c r="IGD1" s="486"/>
      <c r="IGE1" s="486"/>
      <c r="IGF1" s="486"/>
      <c r="IGG1" s="486"/>
      <c r="IGH1" s="486"/>
      <c r="IGI1" s="486"/>
      <c r="IGJ1" s="486"/>
      <c r="IGK1" s="486"/>
      <c r="IGL1" s="486"/>
      <c r="IGM1" s="486"/>
      <c r="IGN1" s="486"/>
      <c r="IGO1" s="486"/>
      <c r="IGP1" s="486"/>
      <c r="IGQ1" s="486"/>
      <c r="IGR1" s="486"/>
      <c r="IGS1" s="486"/>
      <c r="IGT1" s="486"/>
      <c r="IGU1" s="486"/>
      <c r="IGV1" s="486"/>
      <c r="IGW1" s="486"/>
      <c r="IGX1" s="486"/>
      <c r="IGY1" s="486"/>
      <c r="IGZ1" s="486"/>
      <c r="IHA1" s="486"/>
      <c r="IHB1" s="486"/>
      <c r="IHC1" s="486"/>
      <c r="IHD1" s="486"/>
      <c r="IHE1" s="486"/>
      <c r="IHF1" s="486"/>
      <c r="IHG1" s="486"/>
      <c r="IHH1" s="486"/>
      <c r="IHI1" s="486"/>
      <c r="IHJ1" s="486"/>
      <c r="IHK1" s="486"/>
      <c r="IHL1" s="486"/>
      <c r="IHM1" s="486"/>
      <c r="IHN1" s="486"/>
      <c r="IHO1" s="486"/>
      <c r="IHP1" s="486"/>
      <c r="IHQ1" s="486"/>
      <c r="IHR1" s="486"/>
      <c r="IHS1" s="486"/>
      <c r="IHT1" s="486"/>
      <c r="IHU1" s="486"/>
      <c r="IHV1" s="486"/>
      <c r="IHW1" s="486"/>
      <c r="IHX1" s="486"/>
      <c r="IHY1" s="486"/>
      <c r="IHZ1" s="486"/>
      <c r="IIA1" s="486"/>
      <c r="IIB1" s="486"/>
      <c r="IIC1" s="486"/>
      <c r="IID1" s="486"/>
      <c r="IIE1" s="486"/>
      <c r="IIF1" s="486"/>
      <c r="IIG1" s="486"/>
      <c r="IIH1" s="486"/>
      <c r="III1" s="486"/>
      <c r="IIJ1" s="486"/>
      <c r="IIK1" s="486"/>
      <c r="IIL1" s="486"/>
      <c r="IIM1" s="486"/>
      <c r="IIN1" s="486"/>
      <c r="IIO1" s="486"/>
      <c r="IIP1" s="486"/>
      <c r="IIQ1" s="486"/>
      <c r="IIR1" s="486"/>
      <c r="IIS1" s="486"/>
      <c r="IIT1" s="486"/>
      <c r="IIU1" s="486"/>
      <c r="IIV1" s="486"/>
      <c r="IIW1" s="486"/>
      <c r="IIX1" s="486"/>
      <c r="IIY1" s="486"/>
      <c r="IIZ1" s="486"/>
      <c r="IJA1" s="486"/>
      <c r="IJB1" s="486"/>
      <c r="IJC1" s="486"/>
      <c r="IJD1" s="486"/>
      <c r="IJE1" s="486"/>
      <c r="IJF1" s="486"/>
      <c r="IJG1" s="486"/>
      <c r="IJH1" s="486"/>
      <c r="IJI1" s="486"/>
      <c r="IJJ1" s="486"/>
      <c r="IJK1" s="486"/>
      <c r="IJL1" s="486"/>
      <c r="IJM1" s="486"/>
      <c r="IJN1" s="486"/>
      <c r="IJO1" s="486"/>
      <c r="IJP1" s="486"/>
      <c r="IJQ1" s="486"/>
      <c r="IJR1" s="486"/>
      <c r="IJS1" s="486"/>
      <c r="IJT1" s="486"/>
      <c r="IJU1" s="486"/>
      <c r="IJV1" s="486"/>
      <c r="IJW1" s="486"/>
      <c r="IJX1" s="486"/>
      <c r="IJY1" s="486"/>
      <c r="IJZ1" s="486"/>
      <c r="IKA1" s="486"/>
      <c r="IKB1" s="486"/>
      <c r="IKC1" s="486"/>
      <c r="IKD1" s="486"/>
      <c r="IKE1" s="486"/>
      <c r="IKF1" s="486"/>
      <c r="IKG1" s="486"/>
      <c r="IKH1" s="486"/>
      <c r="IKI1" s="486"/>
      <c r="IKJ1" s="486"/>
      <c r="IKK1" s="486"/>
      <c r="IKL1" s="486"/>
      <c r="IKM1" s="486"/>
      <c r="IKN1" s="486"/>
      <c r="IKO1" s="486"/>
      <c r="IKP1" s="486"/>
      <c r="IKQ1" s="486"/>
      <c r="IKR1" s="486"/>
      <c r="IKS1" s="486"/>
      <c r="IKT1" s="486"/>
      <c r="IKU1" s="486"/>
      <c r="IKV1" s="486"/>
      <c r="IKW1" s="486"/>
      <c r="IKX1" s="486"/>
      <c r="IKY1" s="486"/>
      <c r="IKZ1" s="486"/>
      <c r="ILA1" s="486"/>
      <c r="ILB1" s="486"/>
      <c r="ILC1" s="486"/>
      <c r="ILD1" s="486"/>
      <c r="ILE1" s="486"/>
      <c r="ILF1" s="486"/>
      <c r="ILG1" s="486"/>
      <c r="ILH1" s="486"/>
      <c r="ILI1" s="486"/>
      <c r="ILJ1" s="486"/>
      <c r="ILK1" s="486"/>
      <c r="ILL1" s="486"/>
      <c r="ILM1" s="486"/>
      <c r="ILN1" s="486"/>
      <c r="ILO1" s="486"/>
      <c r="ILP1" s="486"/>
      <c r="ILQ1" s="486"/>
      <c r="ILR1" s="486"/>
      <c r="ILS1" s="486"/>
      <c r="ILT1" s="486"/>
      <c r="ILU1" s="486"/>
      <c r="ILV1" s="486"/>
      <c r="ILW1" s="486"/>
      <c r="ILX1" s="486"/>
      <c r="ILY1" s="486"/>
      <c r="ILZ1" s="486"/>
      <c r="IMA1" s="486"/>
      <c r="IMB1" s="486"/>
      <c r="IMC1" s="486"/>
      <c r="IMD1" s="486"/>
      <c r="IME1" s="486"/>
      <c r="IMF1" s="486"/>
      <c r="IMG1" s="486"/>
      <c r="IMH1" s="486"/>
      <c r="IMI1" s="486"/>
      <c r="IMJ1" s="486"/>
      <c r="IMK1" s="486"/>
      <c r="IML1" s="486"/>
      <c r="IMM1" s="486"/>
      <c r="IMN1" s="486"/>
      <c r="IMO1" s="486"/>
      <c r="IMP1" s="486"/>
      <c r="IMQ1" s="486"/>
      <c r="IMR1" s="486"/>
      <c r="IMS1" s="486"/>
      <c r="IMT1" s="486"/>
      <c r="IMU1" s="486"/>
      <c r="IMV1" s="486"/>
      <c r="IMW1" s="486"/>
      <c r="IMX1" s="486"/>
      <c r="IMY1" s="486"/>
      <c r="IMZ1" s="486"/>
      <c r="INA1" s="486"/>
      <c r="INB1" s="486"/>
      <c r="INC1" s="486"/>
      <c r="IND1" s="486"/>
      <c r="INE1" s="486"/>
      <c r="INF1" s="486"/>
      <c r="ING1" s="486"/>
      <c r="INH1" s="486"/>
      <c r="INI1" s="486"/>
      <c r="INJ1" s="486"/>
      <c r="INK1" s="486"/>
      <c r="INL1" s="486"/>
      <c r="INM1" s="486"/>
      <c r="INN1" s="486"/>
      <c r="INO1" s="486"/>
      <c r="INP1" s="486"/>
      <c r="INQ1" s="486"/>
      <c r="INR1" s="486"/>
      <c r="INS1" s="486"/>
      <c r="INT1" s="486"/>
      <c r="INU1" s="486"/>
      <c r="INV1" s="486"/>
      <c r="INW1" s="486"/>
      <c r="INX1" s="486"/>
      <c r="INY1" s="486"/>
      <c r="INZ1" s="486"/>
      <c r="IOA1" s="486"/>
      <c r="IOB1" s="486"/>
      <c r="IOC1" s="486"/>
      <c r="IOD1" s="486"/>
      <c r="IOE1" s="486"/>
      <c r="IOF1" s="486"/>
      <c r="IOG1" s="486"/>
      <c r="IOH1" s="486"/>
      <c r="IOI1" s="486"/>
      <c r="IOJ1" s="486"/>
      <c r="IOK1" s="486"/>
      <c r="IOL1" s="486"/>
      <c r="IOM1" s="486"/>
      <c r="ION1" s="486"/>
      <c r="IOO1" s="486"/>
      <c r="IOP1" s="486"/>
      <c r="IOQ1" s="486"/>
      <c r="IOR1" s="486"/>
      <c r="IOS1" s="486"/>
      <c r="IOT1" s="486"/>
      <c r="IOU1" s="486"/>
      <c r="IOV1" s="486"/>
      <c r="IOW1" s="486"/>
      <c r="IOX1" s="486"/>
      <c r="IOY1" s="486"/>
      <c r="IOZ1" s="486"/>
      <c r="IPA1" s="486"/>
      <c r="IPB1" s="486"/>
      <c r="IPC1" s="486"/>
      <c r="IPD1" s="486"/>
      <c r="IPE1" s="486"/>
      <c r="IPF1" s="486"/>
      <c r="IPG1" s="486"/>
      <c r="IPH1" s="486"/>
      <c r="IPI1" s="486"/>
      <c r="IPJ1" s="486"/>
      <c r="IPK1" s="486"/>
      <c r="IPL1" s="486"/>
      <c r="IPM1" s="486"/>
      <c r="IPN1" s="486"/>
      <c r="IPO1" s="486"/>
      <c r="IPP1" s="486"/>
      <c r="IPQ1" s="486"/>
      <c r="IPR1" s="486"/>
      <c r="IPS1" s="486"/>
      <c r="IPT1" s="486"/>
      <c r="IPU1" s="486"/>
      <c r="IPV1" s="486"/>
      <c r="IPW1" s="486"/>
      <c r="IPX1" s="486"/>
      <c r="IPY1" s="486"/>
      <c r="IPZ1" s="486"/>
      <c r="IQA1" s="486"/>
      <c r="IQB1" s="486"/>
      <c r="IQC1" s="486"/>
      <c r="IQD1" s="486"/>
      <c r="IQE1" s="486"/>
      <c r="IQF1" s="486"/>
      <c r="IQG1" s="486"/>
      <c r="IQH1" s="486"/>
      <c r="IQI1" s="486"/>
      <c r="IQJ1" s="486"/>
      <c r="IQK1" s="486"/>
      <c r="IQL1" s="486"/>
      <c r="IQM1" s="486"/>
      <c r="IQN1" s="486"/>
      <c r="IQO1" s="486"/>
      <c r="IQP1" s="486"/>
      <c r="IQQ1" s="486"/>
      <c r="IQR1" s="486"/>
      <c r="IQS1" s="486"/>
      <c r="IQT1" s="486"/>
      <c r="IQU1" s="486"/>
      <c r="IQV1" s="486"/>
      <c r="IQW1" s="486"/>
      <c r="IQX1" s="486"/>
      <c r="IQY1" s="486"/>
      <c r="IQZ1" s="486"/>
      <c r="IRA1" s="486"/>
      <c r="IRB1" s="486"/>
      <c r="IRC1" s="486"/>
      <c r="IRD1" s="486"/>
      <c r="IRE1" s="486"/>
      <c r="IRF1" s="486"/>
      <c r="IRG1" s="486"/>
      <c r="IRH1" s="486"/>
      <c r="IRI1" s="486"/>
      <c r="IRJ1" s="486"/>
      <c r="IRK1" s="486"/>
      <c r="IRL1" s="486"/>
      <c r="IRM1" s="486"/>
      <c r="IRN1" s="486"/>
      <c r="IRO1" s="486"/>
      <c r="IRP1" s="486"/>
      <c r="IRQ1" s="486"/>
      <c r="IRR1" s="486"/>
      <c r="IRS1" s="486"/>
      <c r="IRT1" s="486"/>
      <c r="IRU1" s="486"/>
      <c r="IRV1" s="486"/>
      <c r="IRW1" s="486"/>
      <c r="IRX1" s="486"/>
      <c r="IRY1" s="486"/>
      <c r="IRZ1" s="486"/>
      <c r="ISA1" s="486"/>
      <c r="ISB1" s="486"/>
      <c r="ISC1" s="486"/>
      <c r="ISD1" s="486"/>
      <c r="ISE1" s="486"/>
      <c r="ISF1" s="486"/>
      <c r="ISG1" s="486"/>
      <c r="ISH1" s="486"/>
      <c r="ISI1" s="486"/>
      <c r="ISJ1" s="486"/>
      <c r="ISK1" s="486"/>
      <c r="ISL1" s="486"/>
      <c r="ISM1" s="486"/>
      <c r="ISN1" s="486"/>
      <c r="ISO1" s="486"/>
      <c r="ISP1" s="486"/>
      <c r="ISQ1" s="486"/>
      <c r="ISR1" s="486"/>
      <c r="ISS1" s="486"/>
      <c r="IST1" s="486"/>
      <c r="ISU1" s="486"/>
      <c r="ISV1" s="486"/>
      <c r="ISW1" s="486"/>
      <c r="ISX1" s="486"/>
      <c r="ISY1" s="486"/>
      <c r="ISZ1" s="486"/>
      <c r="ITA1" s="486"/>
      <c r="ITB1" s="486"/>
      <c r="ITC1" s="486"/>
      <c r="ITD1" s="486"/>
      <c r="ITE1" s="486"/>
      <c r="ITF1" s="486"/>
      <c r="ITG1" s="486"/>
      <c r="ITH1" s="486"/>
      <c r="ITI1" s="486"/>
      <c r="ITJ1" s="486"/>
      <c r="ITK1" s="486"/>
      <c r="ITL1" s="486"/>
      <c r="ITM1" s="486"/>
      <c r="ITN1" s="486"/>
      <c r="ITO1" s="486"/>
      <c r="ITP1" s="486"/>
      <c r="ITQ1" s="486"/>
      <c r="ITR1" s="486"/>
      <c r="ITS1" s="486"/>
      <c r="ITT1" s="486"/>
      <c r="ITU1" s="486"/>
      <c r="ITV1" s="486"/>
      <c r="ITW1" s="486"/>
      <c r="ITX1" s="486"/>
      <c r="ITY1" s="486"/>
      <c r="ITZ1" s="486"/>
      <c r="IUA1" s="486"/>
      <c r="IUB1" s="486"/>
      <c r="IUC1" s="486"/>
      <c r="IUD1" s="486"/>
      <c r="IUE1" s="486"/>
      <c r="IUF1" s="486"/>
      <c r="IUG1" s="486"/>
      <c r="IUH1" s="486"/>
      <c r="IUI1" s="486"/>
      <c r="IUJ1" s="486"/>
      <c r="IUK1" s="486"/>
      <c r="IUL1" s="486"/>
      <c r="IUM1" s="486"/>
      <c r="IUN1" s="486"/>
      <c r="IUO1" s="486"/>
      <c r="IUP1" s="486"/>
      <c r="IUQ1" s="486"/>
      <c r="IUR1" s="486"/>
      <c r="IUS1" s="486"/>
      <c r="IUT1" s="486"/>
      <c r="IUU1" s="486"/>
      <c r="IUV1" s="486"/>
      <c r="IUW1" s="486"/>
      <c r="IUX1" s="486"/>
      <c r="IUY1" s="486"/>
      <c r="IUZ1" s="486"/>
      <c r="IVA1" s="486"/>
      <c r="IVB1" s="486"/>
      <c r="IVC1" s="486"/>
      <c r="IVD1" s="486"/>
      <c r="IVE1" s="486"/>
      <c r="IVF1" s="486"/>
      <c r="IVG1" s="486"/>
      <c r="IVH1" s="486"/>
      <c r="IVI1" s="486"/>
      <c r="IVJ1" s="486"/>
      <c r="IVK1" s="486"/>
      <c r="IVL1" s="486"/>
      <c r="IVM1" s="486"/>
      <c r="IVN1" s="486"/>
      <c r="IVO1" s="486"/>
      <c r="IVP1" s="486"/>
      <c r="IVQ1" s="486"/>
      <c r="IVR1" s="486"/>
      <c r="IVS1" s="486"/>
      <c r="IVT1" s="486"/>
      <c r="IVU1" s="486"/>
      <c r="IVV1" s="486"/>
      <c r="IVW1" s="486"/>
      <c r="IVX1" s="486"/>
      <c r="IVY1" s="486"/>
      <c r="IVZ1" s="486"/>
      <c r="IWA1" s="486"/>
      <c r="IWB1" s="486"/>
      <c r="IWC1" s="486"/>
      <c r="IWD1" s="486"/>
      <c r="IWE1" s="486"/>
      <c r="IWF1" s="486"/>
      <c r="IWG1" s="486"/>
      <c r="IWH1" s="486"/>
      <c r="IWI1" s="486"/>
      <c r="IWJ1" s="486"/>
      <c r="IWK1" s="486"/>
      <c r="IWL1" s="486"/>
      <c r="IWM1" s="486"/>
      <c r="IWN1" s="486"/>
      <c r="IWO1" s="486"/>
      <c r="IWP1" s="486"/>
      <c r="IWQ1" s="486"/>
      <c r="IWR1" s="486"/>
      <c r="IWS1" s="486"/>
      <c r="IWT1" s="486"/>
      <c r="IWU1" s="486"/>
      <c r="IWV1" s="486"/>
      <c r="IWW1" s="486"/>
      <c r="IWX1" s="486"/>
      <c r="IWY1" s="486"/>
      <c r="IWZ1" s="486"/>
      <c r="IXA1" s="486"/>
      <c r="IXB1" s="486"/>
      <c r="IXC1" s="486"/>
      <c r="IXD1" s="486"/>
      <c r="IXE1" s="486"/>
      <c r="IXF1" s="486"/>
      <c r="IXG1" s="486"/>
      <c r="IXH1" s="486"/>
      <c r="IXI1" s="486"/>
      <c r="IXJ1" s="486"/>
      <c r="IXK1" s="486"/>
      <c r="IXL1" s="486"/>
      <c r="IXM1" s="486"/>
      <c r="IXN1" s="486"/>
      <c r="IXO1" s="486"/>
      <c r="IXP1" s="486"/>
      <c r="IXQ1" s="486"/>
      <c r="IXR1" s="486"/>
      <c r="IXS1" s="486"/>
      <c r="IXT1" s="486"/>
      <c r="IXU1" s="486"/>
      <c r="IXV1" s="486"/>
      <c r="IXW1" s="486"/>
      <c r="IXX1" s="486"/>
      <c r="IXY1" s="486"/>
      <c r="IXZ1" s="486"/>
      <c r="IYA1" s="486"/>
      <c r="IYB1" s="486"/>
      <c r="IYC1" s="486"/>
      <c r="IYD1" s="486"/>
      <c r="IYE1" s="486"/>
      <c r="IYF1" s="486"/>
      <c r="IYG1" s="486"/>
      <c r="IYH1" s="486"/>
      <c r="IYI1" s="486"/>
      <c r="IYJ1" s="486"/>
      <c r="IYK1" s="486"/>
      <c r="IYL1" s="486"/>
      <c r="IYM1" s="486"/>
      <c r="IYN1" s="486"/>
      <c r="IYO1" s="486"/>
      <c r="IYP1" s="486"/>
      <c r="IYQ1" s="486"/>
      <c r="IYR1" s="486"/>
      <c r="IYS1" s="486"/>
      <c r="IYT1" s="486"/>
      <c r="IYU1" s="486"/>
      <c r="IYV1" s="486"/>
      <c r="IYW1" s="486"/>
      <c r="IYX1" s="486"/>
      <c r="IYY1" s="486"/>
      <c r="IYZ1" s="486"/>
      <c r="IZA1" s="486"/>
      <c r="IZB1" s="486"/>
      <c r="IZC1" s="486"/>
      <c r="IZD1" s="486"/>
      <c r="IZE1" s="486"/>
      <c r="IZF1" s="486"/>
      <c r="IZG1" s="486"/>
      <c r="IZH1" s="486"/>
      <c r="IZI1" s="486"/>
      <c r="IZJ1" s="486"/>
      <c r="IZK1" s="486"/>
      <c r="IZL1" s="486"/>
      <c r="IZM1" s="486"/>
      <c r="IZN1" s="486"/>
      <c r="IZO1" s="486"/>
      <c r="IZP1" s="486"/>
      <c r="IZQ1" s="486"/>
      <c r="IZR1" s="486"/>
      <c r="IZS1" s="486"/>
      <c r="IZT1" s="486"/>
      <c r="IZU1" s="486"/>
      <c r="IZV1" s="486"/>
      <c r="IZW1" s="486"/>
      <c r="IZX1" s="486"/>
      <c r="IZY1" s="486"/>
      <c r="IZZ1" s="486"/>
      <c r="JAA1" s="486"/>
      <c r="JAB1" s="486"/>
      <c r="JAC1" s="486"/>
      <c r="JAD1" s="486"/>
      <c r="JAE1" s="486"/>
      <c r="JAF1" s="486"/>
      <c r="JAG1" s="486"/>
      <c r="JAH1" s="486"/>
      <c r="JAI1" s="486"/>
      <c r="JAJ1" s="486"/>
      <c r="JAK1" s="486"/>
      <c r="JAL1" s="486"/>
      <c r="JAM1" s="486"/>
      <c r="JAN1" s="486"/>
      <c r="JAO1" s="486"/>
      <c r="JAP1" s="486"/>
      <c r="JAQ1" s="486"/>
      <c r="JAR1" s="486"/>
      <c r="JAS1" s="486"/>
      <c r="JAT1" s="486"/>
      <c r="JAU1" s="486"/>
      <c r="JAV1" s="486"/>
      <c r="JAW1" s="486"/>
      <c r="JAX1" s="486"/>
      <c r="JAY1" s="486"/>
      <c r="JAZ1" s="486"/>
      <c r="JBA1" s="486"/>
      <c r="JBB1" s="486"/>
      <c r="JBC1" s="486"/>
      <c r="JBD1" s="486"/>
      <c r="JBE1" s="486"/>
      <c r="JBF1" s="486"/>
      <c r="JBG1" s="486"/>
      <c r="JBH1" s="486"/>
      <c r="JBI1" s="486"/>
      <c r="JBJ1" s="486"/>
      <c r="JBK1" s="486"/>
      <c r="JBL1" s="486"/>
      <c r="JBM1" s="486"/>
      <c r="JBN1" s="486"/>
      <c r="JBO1" s="486"/>
      <c r="JBP1" s="486"/>
      <c r="JBQ1" s="486"/>
      <c r="JBR1" s="486"/>
      <c r="JBS1" s="486"/>
      <c r="JBT1" s="486"/>
      <c r="JBU1" s="486"/>
      <c r="JBV1" s="486"/>
      <c r="JBW1" s="486"/>
      <c r="JBX1" s="486"/>
      <c r="JBY1" s="486"/>
      <c r="JBZ1" s="486"/>
      <c r="JCA1" s="486"/>
      <c r="JCB1" s="486"/>
      <c r="JCC1" s="486"/>
      <c r="JCD1" s="486"/>
      <c r="JCE1" s="486"/>
      <c r="JCF1" s="486"/>
      <c r="JCG1" s="486"/>
      <c r="JCH1" s="486"/>
      <c r="JCI1" s="486"/>
      <c r="JCJ1" s="486"/>
      <c r="JCK1" s="486"/>
      <c r="JCL1" s="486"/>
      <c r="JCM1" s="486"/>
      <c r="JCN1" s="486"/>
      <c r="JCO1" s="486"/>
      <c r="JCP1" s="486"/>
      <c r="JCQ1" s="486"/>
      <c r="JCR1" s="486"/>
      <c r="JCS1" s="486"/>
      <c r="JCT1" s="486"/>
      <c r="JCU1" s="486"/>
      <c r="JCV1" s="486"/>
      <c r="JCW1" s="486"/>
      <c r="JCX1" s="486"/>
      <c r="JCY1" s="486"/>
      <c r="JCZ1" s="486"/>
      <c r="JDA1" s="486"/>
      <c r="JDB1" s="486"/>
      <c r="JDC1" s="486"/>
      <c r="JDD1" s="486"/>
      <c r="JDE1" s="486"/>
      <c r="JDF1" s="486"/>
      <c r="JDG1" s="486"/>
      <c r="JDH1" s="486"/>
      <c r="JDI1" s="486"/>
      <c r="JDJ1" s="486"/>
      <c r="JDK1" s="486"/>
      <c r="JDL1" s="486"/>
      <c r="JDM1" s="486"/>
      <c r="JDN1" s="486"/>
      <c r="JDO1" s="486"/>
      <c r="JDP1" s="486"/>
      <c r="JDQ1" s="486"/>
      <c r="JDR1" s="486"/>
      <c r="JDS1" s="486"/>
      <c r="JDT1" s="486"/>
      <c r="JDU1" s="486"/>
      <c r="JDV1" s="486"/>
      <c r="JDW1" s="486"/>
      <c r="JDX1" s="486"/>
      <c r="JDY1" s="486"/>
      <c r="JDZ1" s="486"/>
      <c r="JEA1" s="486"/>
      <c r="JEB1" s="486"/>
      <c r="JEC1" s="486"/>
      <c r="JED1" s="486"/>
      <c r="JEE1" s="486"/>
      <c r="JEF1" s="486"/>
      <c r="JEG1" s="486"/>
      <c r="JEH1" s="486"/>
      <c r="JEI1" s="486"/>
      <c r="JEJ1" s="486"/>
      <c r="JEK1" s="486"/>
      <c r="JEL1" s="486"/>
      <c r="JEM1" s="486"/>
      <c r="JEN1" s="486"/>
      <c r="JEO1" s="486"/>
      <c r="JEP1" s="486"/>
      <c r="JEQ1" s="486"/>
      <c r="JER1" s="486"/>
      <c r="JES1" s="486"/>
      <c r="JET1" s="486"/>
      <c r="JEU1" s="486"/>
      <c r="JEV1" s="486"/>
      <c r="JEW1" s="486"/>
      <c r="JEX1" s="486"/>
      <c r="JEY1" s="486"/>
      <c r="JEZ1" s="486"/>
      <c r="JFA1" s="486"/>
      <c r="JFB1" s="486"/>
      <c r="JFC1" s="486"/>
      <c r="JFD1" s="486"/>
      <c r="JFE1" s="486"/>
      <c r="JFF1" s="486"/>
      <c r="JFG1" s="486"/>
      <c r="JFH1" s="486"/>
      <c r="JFI1" s="486"/>
      <c r="JFJ1" s="486"/>
      <c r="JFK1" s="486"/>
      <c r="JFL1" s="486"/>
      <c r="JFM1" s="486"/>
      <c r="JFN1" s="486"/>
      <c r="JFO1" s="486"/>
      <c r="JFP1" s="486"/>
      <c r="JFQ1" s="486"/>
      <c r="JFR1" s="486"/>
      <c r="JFS1" s="486"/>
      <c r="JFT1" s="486"/>
      <c r="JFU1" s="486"/>
      <c r="JFV1" s="486"/>
      <c r="JFW1" s="486"/>
      <c r="JFX1" s="486"/>
      <c r="JFY1" s="486"/>
      <c r="JFZ1" s="486"/>
      <c r="JGA1" s="486"/>
      <c r="JGB1" s="486"/>
      <c r="JGC1" s="486"/>
      <c r="JGD1" s="486"/>
      <c r="JGE1" s="486"/>
      <c r="JGF1" s="486"/>
      <c r="JGG1" s="486"/>
      <c r="JGH1" s="486"/>
      <c r="JGI1" s="486"/>
      <c r="JGJ1" s="486"/>
      <c r="JGK1" s="486"/>
      <c r="JGL1" s="486"/>
      <c r="JGM1" s="486"/>
      <c r="JGN1" s="486"/>
      <c r="JGO1" s="486"/>
      <c r="JGP1" s="486"/>
      <c r="JGQ1" s="486"/>
      <c r="JGR1" s="486"/>
      <c r="JGS1" s="486"/>
      <c r="JGT1" s="486"/>
      <c r="JGU1" s="486"/>
      <c r="JGV1" s="486"/>
      <c r="JGW1" s="486"/>
      <c r="JGX1" s="486"/>
      <c r="JGY1" s="486"/>
      <c r="JGZ1" s="486"/>
      <c r="JHA1" s="486"/>
      <c r="JHB1" s="486"/>
      <c r="JHC1" s="486"/>
      <c r="JHD1" s="486"/>
      <c r="JHE1" s="486"/>
      <c r="JHF1" s="486"/>
      <c r="JHG1" s="486"/>
      <c r="JHH1" s="486"/>
      <c r="JHI1" s="486"/>
      <c r="JHJ1" s="486"/>
      <c r="JHK1" s="486"/>
      <c r="JHL1" s="486"/>
      <c r="JHM1" s="486"/>
      <c r="JHN1" s="486"/>
      <c r="JHO1" s="486"/>
      <c r="JHP1" s="486"/>
      <c r="JHQ1" s="486"/>
      <c r="JHR1" s="486"/>
      <c r="JHS1" s="486"/>
      <c r="JHT1" s="486"/>
      <c r="JHU1" s="486"/>
      <c r="JHV1" s="486"/>
      <c r="JHW1" s="486"/>
      <c r="JHX1" s="486"/>
      <c r="JHY1" s="486"/>
      <c r="JHZ1" s="486"/>
      <c r="JIA1" s="486"/>
      <c r="JIB1" s="486"/>
      <c r="JIC1" s="486"/>
      <c r="JID1" s="486"/>
      <c r="JIE1" s="486"/>
      <c r="JIF1" s="486"/>
      <c r="JIG1" s="486"/>
      <c r="JIH1" s="486"/>
      <c r="JII1" s="486"/>
      <c r="JIJ1" s="486"/>
      <c r="JIK1" s="486"/>
      <c r="JIL1" s="486"/>
      <c r="JIM1" s="486"/>
      <c r="JIN1" s="486"/>
      <c r="JIO1" s="486"/>
      <c r="JIP1" s="486"/>
      <c r="JIQ1" s="486"/>
      <c r="JIR1" s="486"/>
      <c r="JIS1" s="486"/>
      <c r="JIT1" s="486"/>
      <c r="JIU1" s="486"/>
      <c r="JIV1" s="486"/>
      <c r="JIW1" s="486"/>
      <c r="JIX1" s="486"/>
      <c r="JIY1" s="486"/>
      <c r="JIZ1" s="486"/>
      <c r="JJA1" s="486"/>
      <c r="JJB1" s="486"/>
      <c r="JJC1" s="486"/>
      <c r="JJD1" s="486"/>
      <c r="JJE1" s="486"/>
      <c r="JJF1" s="486"/>
      <c r="JJG1" s="486"/>
      <c r="JJH1" s="486"/>
      <c r="JJI1" s="486"/>
      <c r="JJJ1" s="486"/>
      <c r="JJK1" s="486"/>
      <c r="JJL1" s="486"/>
      <c r="JJM1" s="486"/>
      <c r="JJN1" s="486"/>
      <c r="JJO1" s="486"/>
      <c r="JJP1" s="486"/>
      <c r="JJQ1" s="486"/>
      <c r="JJR1" s="486"/>
      <c r="JJS1" s="486"/>
      <c r="JJT1" s="486"/>
      <c r="JJU1" s="486"/>
      <c r="JJV1" s="486"/>
      <c r="JJW1" s="486"/>
      <c r="JJX1" s="486"/>
      <c r="JJY1" s="486"/>
      <c r="JJZ1" s="486"/>
      <c r="JKA1" s="486"/>
      <c r="JKB1" s="486"/>
      <c r="JKC1" s="486"/>
      <c r="JKD1" s="486"/>
      <c r="JKE1" s="486"/>
      <c r="JKF1" s="486"/>
      <c r="JKG1" s="486"/>
      <c r="JKH1" s="486"/>
      <c r="JKI1" s="486"/>
      <c r="JKJ1" s="486"/>
      <c r="JKK1" s="486"/>
      <c r="JKL1" s="486"/>
      <c r="JKM1" s="486"/>
      <c r="JKN1" s="486"/>
      <c r="JKO1" s="486"/>
      <c r="JKP1" s="486"/>
      <c r="JKQ1" s="486"/>
      <c r="JKR1" s="486"/>
      <c r="JKS1" s="486"/>
      <c r="JKT1" s="486"/>
      <c r="JKU1" s="486"/>
      <c r="JKV1" s="486"/>
      <c r="JKW1" s="486"/>
      <c r="JKX1" s="486"/>
      <c r="JKY1" s="486"/>
      <c r="JKZ1" s="486"/>
      <c r="JLA1" s="486"/>
      <c r="JLB1" s="486"/>
      <c r="JLC1" s="486"/>
      <c r="JLD1" s="486"/>
      <c r="JLE1" s="486"/>
      <c r="JLF1" s="486"/>
      <c r="JLG1" s="486"/>
      <c r="JLH1" s="486"/>
      <c r="JLI1" s="486"/>
      <c r="JLJ1" s="486"/>
      <c r="JLK1" s="486"/>
      <c r="JLL1" s="486"/>
      <c r="JLM1" s="486"/>
      <c r="JLN1" s="486"/>
      <c r="JLO1" s="486"/>
      <c r="JLP1" s="486"/>
      <c r="JLQ1" s="486"/>
      <c r="JLR1" s="486"/>
      <c r="JLS1" s="486"/>
      <c r="JLT1" s="486"/>
      <c r="JLU1" s="486"/>
      <c r="JLV1" s="486"/>
      <c r="JLW1" s="486"/>
      <c r="JLX1" s="486"/>
      <c r="JLY1" s="486"/>
      <c r="JLZ1" s="486"/>
      <c r="JMA1" s="486"/>
      <c r="JMB1" s="486"/>
      <c r="JMC1" s="486"/>
      <c r="JMD1" s="486"/>
      <c r="JME1" s="486"/>
      <c r="JMF1" s="486"/>
      <c r="JMG1" s="486"/>
      <c r="JMH1" s="486"/>
      <c r="JMI1" s="486"/>
      <c r="JMJ1" s="486"/>
      <c r="JMK1" s="486"/>
      <c r="JML1" s="486"/>
      <c r="JMM1" s="486"/>
      <c r="JMN1" s="486"/>
      <c r="JMO1" s="486"/>
      <c r="JMP1" s="486"/>
      <c r="JMQ1" s="486"/>
      <c r="JMR1" s="486"/>
      <c r="JMS1" s="486"/>
      <c r="JMT1" s="486"/>
      <c r="JMU1" s="486"/>
      <c r="JMV1" s="486"/>
      <c r="JMW1" s="486"/>
      <c r="JMX1" s="486"/>
      <c r="JMY1" s="486"/>
      <c r="JMZ1" s="486"/>
      <c r="JNA1" s="486"/>
      <c r="JNB1" s="486"/>
      <c r="JNC1" s="486"/>
      <c r="JND1" s="486"/>
      <c r="JNE1" s="486"/>
      <c r="JNF1" s="486"/>
      <c r="JNG1" s="486"/>
      <c r="JNH1" s="486"/>
      <c r="JNI1" s="486"/>
      <c r="JNJ1" s="486"/>
      <c r="JNK1" s="486"/>
      <c r="JNL1" s="486"/>
      <c r="JNM1" s="486"/>
      <c r="JNN1" s="486"/>
      <c r="JNO1" s="486"/>
      <c r="JNP1" s="486"/>
      <c r="JNQ1" s="486"/>
      <c r="JNR1" s="486"/>
      <c r="JNS1" s="486"/>
      <c r="JNT1" s="486"/>
      <c r="JNU1" s="486"/>
      <c r="JNV1" s="486"/>
      <c r="JNW1" s="486"/>
      <c r="JNX1" s="486"/>
      <c r="JNY1" s="486"/>
      <c r="JNZ1" s="486"/>
      <c r="JOA1" s="486"/>
      <c r="JOB1" s="486"/>
      <c r="JOC1" s="486"/>
      <c r="JOD1" s="486"/>
      <c r="JOE1" s="486"/>
      <c r="JOF1" s="486"/>
      <c r="JOG1" s="486"/>
      <c r="JOH1" s="486"/>
      <c r="JOI1" s="486"/>
      <c r="JOJ1" s="486"/>
      <c r="JOK1" s="486"/>
      <c r="JOL1" s="486"/>
      <c r="JOM1" s="486"/>
      <c r="JON1" s="486"/>
      <c r="JOO1" s="486"/>
      <c r="JOP1" s="486"/>
      <c r="JOQ1" s="486"/>
      <c r="JOR1" s="486"/>
      <c r="JOS1" s="486"/>
      <c r="JOT1" s="486"/>
      <c r="JOU1" s="486"/>
      <c r="JOV1" s="486"/>
      <c r="JOW1" s="486"/>
      <c r="JOX1" s="486"/>
      <c r="JOY1" s="486"/>
      <c r="JOZ1" s="486"/>
      <c r="JPA1" s="486"/>
      <c r="JPB1" s="486"/>
      <c r="JPC1" s="486"/>
      <c r="JPD1" s="486"/>
      <c r="JPE1" s="486"/>
      <c r="JPF1" s="486"/>
      <c r="JPG1" s="486"/>
      <c r="JPH1" s="486"/>
      <c r="JPI1" s="486"/>
      <c r="JPJ1" s="486"/>
      <c r="JPK1" s="486"/>
      <c r="JPL1" s="486"/>
      <c r="JPM1" s="486"/>
      <c r="JPN1" s="486"/>
      <c r="JPO1" s="486"/>
      <c r="JPP1" s="486"/>
      <c r="JPQ1" s="486"/>
      <c r="JPR1" s="486"/>
      <c r="JPS1" s="486"/>
      <c r="JPT1" s="486"/>
      <c r="JPU1" s="486"/>
      <c r="JPV1" s="486"/>
      <c r="JPW1" s="486"/>
      <c r="JPX1" s="486"/>
      <c r="JPY1" s="486"/>
      <c r="JPZ1" s="486"/>
      <c r="JQA1" s="486"/>
      <c r="JQB1" s="486"/>
      <c r="JQC1" s="486"/>
      <c r="JQD1" s="486"/>
      <c r="JQE1" s="486"/>
      <c r="JQF1" s="486"/>
      <c r="JQG1" s="486"/>
      <c r="JQH1" s="486"/>
      <c r="JQI1" s="486"/>
      <c r="JQJ1" s="486"/>
      <c r="JQK1" s="486"/>
      <c r="JQL1" s="486"/>
      <c r="JQM1" s="486"/>
      <c r="JQN1" s="486"/>
      <c r="JQO1" s="486"/>
      <c r="JQP1" s="486"/>
      <c r="JQQ1" s="486"/>
      <c r="JQR1" s="486"/>
      <c r="JQS1" s="486"/>
      <c r="JQT1" s="486"/>
      <c r="JQU1" s="486"/>
      <c r="JQV1" s="486"/>
      <c r="JQW1" s="486"/>
      <c r="JQX1" s="486"/>
      <c r="JQY1" s="486"/>
      <c r="JQZ1" s="486"/>
      <c r="JRA1" s="486"/>
      <c r="JRB1" s="486"/>
      <c r="JRC1" s="486"/>
      <c r="JRD1" s="486"/>
      <c r="JRE1" s="486"/>
      <c r="JRF1" s="486"/>
      <c r="JRG1" s="486"/>
      <c r="JRH1" s="486"/>
      <c r="JRI1" s="486"/>
      <c r="JRJ1" s="486"/>
      <c r="JRK1" s="486"/>
      <c r="JRL1" s="486"/>
      <c r="JRM1" s="486"/>
      <c r="JRN1" s="486"/>
      <c r="JRO1" s="486"/>
      <c r="JRP1" s="486"/>
      <c r="JRQ1" s="486"/>
      <c r="JRR1" s="486"/>
      <c r="JRS1" s="486"/>
      <c r="JRT1" s="486"/>
      <c r="JRU1" s="486"/>
      <c r="JRV1" s="486"/>
      <c r="JRW1" s="486"/>
      <c r="JRX1" s="486"/>
      <c r="JRY1" s="486"/>
      <c r="JRZ1" s="486"/>
      <c r="JSA1" s="486"/>
      <c r="JSB1" s="486"/>
      <c r="JSC1" s="486"/>
      <c r="JSD1" s="486"/>
      <c r="JSE1" s="486"/>
      <c r="JSF1" s="486"/>
      <c r="JSG1" s="486"/>
      <c r="JSH1" s="486"/>
      <c r="JSI1" s="486"/>
      <c r="JSJ1" s="486"/>
      <c r="JSK1" s="486"/>
      <c r="JSL1" s="486"/>
      <c r="JSM1" s="486"/>
      <c r="JSN1" s="486"/>
      <c r="JSO1" s="486"/>
      <c r="JSP1" s="486"/>
      <c r="JSQ1" s="486"/>
      <c r="JSR1" s="486"/>
      <c r="JSS1" s="486"/>
      <c r="JST1" s="486"/>
      <c r="JSU1" s="486"/>
      <c r="JSV1" s="486"/>
      <c r="JSW1" s="486"/>
      <c r="JSX1" s="486"/>
      <c r="JSY1" s="486"/>
      <c r="JSZ1" s="486"/>
      <c r="JTA1" s="486"/>
      <c r="JTB1" s="486"/>
      <c r="JTC1" s="486"/>
      <c r="JTD1" s="486"/>
      <c r="JTE1" s="486"/>
      <c r="JTF1" s="486"/>
      <c r="JTG1" s="486"/>
      <c r="JTH1" s="486"/>
      <c r="JTI1" s="486"/>
      <c r="JTJ1" s="486"/>
      <c r="JTK1" s="486"/>
      <c r="JTL1" s="486"/>
      <c r="JTM1" s="486"/>
      <c r="JTN1" s="486"/>
      <c r="JTO1" s="486"/>
      <c r="JTP1" s="486"/>
      <c r="JTQ1" s="486"/>
      <c r="JTR1" s="486"/>
      <c r="JTS1" s="486"/>
      <c r="JTT1" s="486"/>
      <c r="JTU1" s="486"/>
      <c r="JTV1" s="486"/>
      <c r="JTW1" s="486"/>
      <c r="JTX1" s="486"/>
      <c r="JTY1" s="486"/>
      <c r="JTZ1" s="486"/>
      <c r="JUA1" s="486"/>
      <c r="JUB1" s="486"/>
      <c r="JUC1" s="486"/>
      <c r="JUD1" s="486"/>
      <c r="JUE1" s="486"/>
      <c r="JUF1" s="486"/>
      <c r="JUG1" s="486"/>
      <c r="JUH1" s="486"/>
      <c r="JUI1" s="486"/>
      <c r="JUJ1" s="486"/>
      <c r="JUK1" s="486"/>
      <c r="JUL1" s="486"/>
      <c r="JUM1" s="486"/>
      <c r="JUN1" s="486"/>
      <c r="JUO1" s="486"/>
      <c r="JUP1" s="486"/>
      <c r="JUQ1" s="486"/>
      <c r="JUR1" s="486"/>
      <c r="JUS1" s="486"/>
      <c r="JUT1" s="486"/>
      <c r="JUU1" s="486"/>
      <c r="JUV1" s="486"/>
      <c r="JUW1" s="486"/>
      <c r="JUX1" s="486"/>
      <c r="JUY1" s="486"/>
      <c r="JUZ1" s="486"/>
      <c r="JVA1" s="486"/>
      <c r="JVB1" s="486"/>
      <c r="JVC1" s="486"/>
      <c r="JVD1" s="486"/>
      <c r="JVE1" s="486"/>
      <c r="JVF1" s="486"/>
      <c r="JVG1" s="486"/>
      <c r="JVH1" s="486"/>
      <c r="JVI1" s="486"/>
      <c r="JVJ1" s="486"/>
      <c r="JVK1" s="486"/>
      <c r="JVL1" s="486"/>
      <c r="JVM1" s="486"/>
      <c r="JVN1" s="486"/>
      <c r="JVO1" s="486"/>
      <c r="JVP1" s="486"/>
      <c r="JVQ1" s="486"/>
      <c r="JVR1" s="486"/>
      <c r="JVS1" s="486"/>
      <c r="JVT1" s="486"/>
      <c r="JVU1" s="486"/>
      <c r="JVV1" s="486"/>
      <c r="JVW1" s="486"/>
      <c r="JVX1" s="486"/>
      <c r="JVY1" s="486"/>
      <c r="JVZ1" s="486"/>
      <c r="JWA1" s="486"/>
      <c r="JWB1" s="486"/>
      <c r="JWC1" s="486"/>
      <c r="JWD1" s="486"/>
      <c r="JWE1" s="486"/>
      <c r="JWF1" s="486"/>
      <c r="JWG1" s="486"/>
      <c r="JWH1" s="486"/>
      <c r="JWI1" s="486"/>
      <c r="JWJ1" s="486"/>
      <c r="JWK1" s="486"/>
      <c r="JWL1" s="486"/>
      <c r="JWM1" s="486"/>
      <c r="JWN1" s="486"/>
      <c r="JWO1" s="486"/>
      <c r="JWP1" s="486"/>
      <c r="JWQ1" s="486"/>
      <c r="JWR1" s="486"/>
      <c r="JWS1" s="486"/>
      <c r="JWT1" s="486"/>
      <c r="JWU1" s="486"/>
      <c r="JWV1" s="486"/>
      <c r="JWW1" s="486"/>
      <c r="JWX1" s="486"/>
      <c r="JWY1" s="486"/>
      <c r="JWZ1" s="486"/>
      <c r="JXA1" s="486"/>
      <c r="JXB1" s="486"/>
      <c r="JXC1" s="486"/>
      <c r="JXD1" s="486"/>
      <c r="JXE1" s="486"/>
      <c r="JXF1" s="486"/>
      <c r="JXG1" s="486"/>
      <c r="JXH1" s="486"/>
      <c r="JXI1" s="486"/>
      <c r="JXJ1" s="486"/>
      <c r="JXK1" s="486"/>
      <c r="JXL1" s="486"/>
      <c r="JXM1" s="486"/>
      <c r="JXN1" s="486"/>
      <c r="JXO1" s="486"/>
      <c r="JXP1" s="486"/>
      <c r="JXQ1" s="486"/>
      <c r="JXR1" s="486"/>
      <c r="JXS1" s="486"/>
      <c r="JXT1" s="486"/>
      <c r="JXU1" s="486"/>
      <c r="JXV1" s="486"/>
      <c r="JXW1" s="486"/>
      <c r="JXX1" s="486"/>
      <c r="JXY1" s="486"/>
      <c r="JXZ1" s="486"/>
      <c r="JYA1" s="486"/>
      <c r="JYB1" s="486"/>
      <c r="JYC1" s="486"/>
      <c r="JYD1" s="486"/>
      <c r="JYE1" s="486"/>
      <c r="JYF1" s="486"/>
      <c r="JYG1" s="486"/>
      <c r="JYH1" s="486"/>
      <c r="JYI1" s="486"/>
      <c r="JYJ1" s="486"/>
      <c r="JYK1" s="486"/>
      <c r="JYL1" s="486"/>
      <c r="JYM1" s="486"/>
      <c r="JYN1" s="486"/>
      <c r="JYO1" s="486"/>
      <c r="JYP1" s="486"/>
      <c r="JYQ1" s="486"/>
      <c r="JYR1" s="486"/>
      <c r="JYS1" s="486"/>
      <c r="JYT1" s="486"/>
      <c r="JYU1" s="486"/>
      <c r="JYV1" s="486"/>
      <c r="JYW1" s="486"/>
      <c r="JYX1" s="486"/>
      <c r="JYY1" s="486"/>
      <c r="JYZ1" s="486"/>
      <c r="JZA1" s="486"/>
      <c r="JZB1" s="486"/>
      <c r="JZC1" s="486"/>
      <c r="JZD1" s="486"/>
      <c r="JZE1" s="486"/>
      <c r="JZF1" s="486"/>
      <c r="JZG1" s="486"/>
      <c r="JZH1" s="486"/>
      <c r="JZI1" s="486"/>
      <c r="JZJ1" s="486"/>
      <c r="JZK1" s="486"/>
      <c r="JZL1" s="486"/>
      <c r="JZM1" s="486"/>
      <c r="JZN1" s="486"/>
      <c r="JZO1" s="486"/>
      <c r="JZP1" s="486"/>
      <c r="JZQ1" s="486"/>
      <c r="JZR1" s="486"/>
      <c r="JZS1" s="486"/>
      <c r="JZT1" s="486"/>
      <c r="JZU1" s="486"/>
      <c r="JZV1" s="486"/>
      <c r="JZW1" s="486"/>
      <c r="JZX1" s="486"/>
      <c r="JZY1" s="486"/>
      <c r="JZZ1" s="486"/>
      <c r="KAA1" s="486"/>
      <c r="KAB1" s="486"/>
      <c r="KAC1" s="486"/>
      <c r="KAD1" s="486"/>
      <c r="KAE1" s="486"/>
      <c r="KAF1" s="486"/>
      <c r="KAG1" s="486"/>
      <c r="KAH1" s="486"/>
      <c r="KAI1" s="486"/>
      <c r="KAJ1" s="486"/>
      <c r="KAK1" s="486"/>
      <c r="KAL1" s="486"/>
      <c r="KAM1" s="486"/>
      <c r="KAN1" s="486"/>
      <c r="KAO1" s="486"/>
      <c r="KAP1" s="486"/>
      <c r="KAQ1" s="486"/>
      <c r="KAR1" s="486"/>
      <c r="KAS1" s="486"/>
      <c r="KAT1" s="486"/>
      <c r="KAU1" s="486"/>
      <c r="KAV1" s="486"/>
      <c r="KAW1" s="486"/>
      <c r="KAX1" s="486"/>
      <c r="KAY1" s="486"/>
      <c r="KAZ1" s="486"/>
      <c r="KBA1" s="486"/>
      <c r="KBB1" s="486"/>
      <c r="KBC1" s="486"/>
      <c r="KBD1" s="486"/>
      <c r="KBE1" s="486"/>
      <c r="KBF1" s="486"/>
      <c r="KBG1" s="486"/>
      <c r="KBH1" s="486"/>
      <c r="KBI1" s="486"/>
      <c r="KBJ1" s="486"/>
      <c r="KBK1" s="486"/>
      <c r="KBL1" s="486"/>
      <c r="KBM1" s="486"/>
      <c r="KBN1" s="486"/>
      <c r="KBO1" s="486"/>
      <c r="KBP1" s="486"/>
      <c r="KBQ1" s="486"/>
      <c r="KBR1" s="486"/>
      <c r="KBS1" s="486"/>
      <c r="KBT1" s="486"/>
      <c r="KBU1" s="486"/>
      <c r="KBV1" s="486"/>
      <c r="KBW1" s="486"/>
      <c r="KBX1" s="486"/>
      <c r="KBY1" s="486"/>
      <c r="KBZ1" s="486"/>
      <c r="KCA1" s="486"/>
      <c r="KCB1" s="486"/>
      <c r="KCC1" s="486"/>
      <c r="KCD1" s="486"/>
      <c r="KCE1" s="486"/>
      <c r="KCF1" s="486"/>
      <c r="KCG1" s="486"/>
      <c r="KCH1" s="486"/>
      <c r="KCI1" s="486"/>
      <c r="KCJ1" s="486"/>
      <c r="KCK1" s="486"/>
      <c r="KCL1" s="486"/>
      <c r="KCM1" s="486"/>
      <c r="KCN1" s="486"/>
      <c r="KCO1" s="486"/>
      <c r="KCP1" s="486"/>
      <c r="KCQ1" s="486"/>
      <c r="KCR1" s="486"/>
      <c r="KCS1" s="486"/>
      <c r="KCT1" s="486"/>
      <c r="KCU1" s="486"/>
      <c r="KCV1" s="486"/>
      <c r="KCW1" s="486"/>
      <c r="KCX1" s="486"/>
      <c r="KCY1" s="486"/>
      <c r="KCZ1" s="486"/>
      <c r="KDA1" s="486"/>
      <c r="KDB1" s="486"/>
      <c r="KDC1" s="486"/>
      <c r="KDD1" s="486"/>
      <c r="KDE1" s="486"/>
      <c r="KDF1" s="486"/>
      <c r="KDG1" s="486"/>
      <c r="KDH1" s="486"/>
      <c r="KDI1" s="486"/>
      <c r="KDJ1" s="486"/>
      <c r="KDK1" s="486"/>
      <c r="KDL1" s="486"/>
      <c r="KDM1" s="486"/>
      <c r="KDN1" s="486"/>
      <c r="KDO1" s="486"/>
      <c r="KDP1" s="486"/>
      <c r="KDQ1" s="486"/>
      <c r="KDR1" s="486"/>
      <c r="KDS1" s="486"/>
      <c r="KDT1" s="486"/>
      <c r="KDU1" s="486"/>
      <c r="KDV1" s="486"/>
      <c r="KDW1" s="486"/>
      <c r="KDX1" s="486"/>
      <c r="KDY1" s="486"/>
      <c r="KDZ1" s="486"/>
      <c r="KEA1" s="486"/>
      <c r="KEB1" s="486"/>
      <c r="KEC1" s="486"/>
      <c r="KED1" s="486"/>
      <c r="KEE1" s="486"/>
      <c r="KEF1" s="486"/>
      <c r="KEG1" s="486"/>
      <c r="KEH1" s="486"/>
      <c r="KEI1" s="486"/>
      <c r="KEJ1" s="486"/>
      <c r="KEK1" s="486"/>
      <c r="KEL1" s="486"/>
      <c r="KEM1" s="486"/>
      <c r="KEN1" s="486"/>
      <c r="KEO1" s="486"/>
      <c r="KEP1" s="486"/>
      <c r="KEQ1" s="486"/>
      <c r="KER1" s="486"/>
      <c r="KES1" s="486"/>
      <c r="KET1" s="486"/>
      <c r="KEU1" s="486"/>
      <c r="KEV1" s="486"/>
      <c r="KEW1" s="486"/>
      <c r="KEX1" s="486"/>
      <c r="KEY1" s="486"/>
      <c r="KEZ1" s="486"/>
      <c r="KFA1" s="486"/>
      <c r="KFB1" s="486"/>
      <c r="KFC1" s="486"/>
      <c r="KFD1" s="486"/>
      <c r="KFE1" s="486"/>
      <c r="KFF1" s="486"/>
      <c r="KFG1" s="486"/>
      <c r="KFH1" s="486"/>
      <c r="KFI1" s="486"/>
      <c r="KFJ1" s="486"/>
      <c r="KFK1" s="486"/>
      <c r="KFL1" s="486"/>
      <c r="KFM1" s="486"/>
      <c r="KFN1" s="486"/>
      <c r="KFO1" s="486"/>
      <c r="KFP1" s="486"/>
      <c r="KFQ1" s="486"/>
      <c r="KFR1" s="486"/>
      <c r="KFS1" s="486"/>
      <c r="KFT1" s="486"/>
      <c r="KFU1" s="486"/>
      <c r="KFV1" s="486"/>
      <c r="KFW1" s="486"/>
      <c r="KFX1" s="486"/>
      <c r="KFY1" s="486"/>
      <c r="KFZ1" s="486"/>
      <c r="KGA1" s="486"/>
      <c r="KGB1" s="486"/>
      <c r="KGC1" s="486"/>
      <c r="KGD1" s="486"/>
      <c r="KGE1" s="486"/>
      <c r="KGF1" s="486"/>
      <c r="KGG1" s="486"/>
      <c r="KGH1" s="486"/>
      <c r="KGI1" s="486"/>
      <c r="KGJ1" s="486"/>
      <c r="KGK1" s="486"/>
      <c r="KGL1" s="486"/>
      <c r="KGM1" s="486"/>
      <c r="KGN1" s="486"/>
      <c r="KGO1" s="486"/>
      <c r="KGP1" s="486"/>
      <c r="KGQ1" s="486"/>
      <c r="KGR1" s="486"/>
      <c r="KGS1" s="486"/>
      <c r="KGT1" s="486"/>
      <c r="KGU1" s="486"/>
      <c r="KGV1" s="486"/>
      <c r="KGW1" s="486"/>
      <c r="KGX1" s="486"/>
      <c r="KGY1" s="486"/>
      <c r="KGZ1" s="486"/>
      <c r="KHA1" s="486"/>
      <c r="KHB1" s="486"/>
      <c r="KHC1" s="486"/>
      <c r="KHD1" s="486"/>
      <c r="KHE1" s="486"/>
      <c r="KHF1" s="486"/>
      <c r="KHG1" s="486"/>
      <c r="KHH1" s="486"/>
      <c r="KHI1" s="486"/>
      <c r="KHJ1" s="486"/>
      <c r="KHK1" s="486"/>
      <c r="KHL1" s="486"/>
      <c r="KHM1" s="486"/>
      <c r="KHN1" s="486"/>
      <c r="KHO1" s="486"/>
      <c r="KHP1" s="486"/>
      <c r="KHQ1" s="486"/>
      <c r="KHR1" s="486"/>
      <c r="KHS1" s="486"/>
      <c r="KHT1" s="486"/>
      <c r="KHU1" s="486"/>
      <c r="KHV1" s="486"/>
      <c r="KHW1" s="486"/>
      <c r="KHX1" s="486"/>
      <c r="KHY1" s="486"/>
      <c r="KHZ1" s="486"/>
      <c r="KIA1" s="486"/>
      <c r="KIB1" s="486"/>
      <c r="KIC1" s="486"/>
      <c r="KID1" s="486"/>
      <c r="KIE1" s="486"/>
      <c r="KIF1" s="486"/>
      <c r="KIG1" s="486"/>
      <c r="KIH1" s="486"/>
      <c r="KII1" s="486"/>
      <c r="KIJ1" s="486"/>
      <c r="KIK1" s="486"/>
      <c r="KIL1" s="486"/>
      <c r="KIM1" s="486"/>
      <c r="KIN1" s="486"/>
      <c r="KIO1" s="486"/>
      <c r="KIP1" s="486"/>
      <c r="KIQ1" s="486"/>
      <c r="KIR1" s="486"/>
      <c r="KIS1" s="486"/>
      <c r="KIT1" s="486"/>
      <c r="KIU1" s="486"/>
      <c r="KIV1" s="486"/>
      <c r="KIW1" s="486"/>
      <c r="KIX1" s="486"/>
      <c r="KIY1" s="486"/>
      <c r="KIZ1" s="486"/>
      <c r="KJA1" s="486"/>
      <c r="KJB1" s="486"/>
      <c r="KJC1" s="486"/>
      <c r="KJD1" s="486"/>
      <c r="KJE1" s="486"/>
      <c r="KJF1" s="486"/>
      <c r="KJG1" s="486"/>
      <c r="KJH1" s="486"/>
      <c r="KJI1" s="486"/>
      <c r="KJJ1" s="486"/>
      <c r="KJK1" s="486"/>
      <c r="KJL1" s="486"/>
      <c r="KJM1" s="486"/>
      <c r="KJN1" s="486"/>
      <c r="KJO1" s="486"/>
      <c r="KJP1" s="486"/>
      <c r="KJQ1" s="486"/>
      <c r="KJR1" s="486"/>
      <c r="KJS1" s="486"/>
      <c r="KJT1" s="486"/>
      <c r="KJU1" s="486"/>
      <c r="KJV1" s="486"/>
      <c r="KJW1" s="486"/>
      <c r="KJX1" s="486"/>
      <c r="KJY1" s="486"/>
      <c r="KJZ1" s="486"/>
      <c r="KKA1" s="486"/>
      <c r="KKB1" s="486"/>
      <c r="KKC1" s="486"/>
      <c r="KKD1" s="486"/>
      <c r="KKE1" s="486"/>
      <c r="KKF1" s="486"/>
      <c r="KKG1" s="486"/>
      <c r="KKH1" s="486"/>
      <c r="KKI1" s="486"/>
      <c r="KKJ1" s="486"/>
      <c r="KKK1" s="486"/>
      <c r="KKL1" s="486"/>
      <c r="KKM1" s="486"/>
      <c r="KKN1" s="486"/>
      <c r="KKO1" s="486"/>
      <c r="KKP1" s="486"/>
      <c r="KKQ1" s="486"/>
      <c r="KKR1" s="486"/>
      <c r="KKS1" s="486"/>
      <c r="KKT1" s="486"/>
      <c r="KKU1" s="486"/>
      <c r="KKV1" s="486"/>
      <c r="KKW1" s="486"/>
      <c r="KKX1" s="486"/>
      <c r="KKY1" s="486"/>
      <c r="KKZ1" s="486"/>
      <c r="KLA1" s="486"/>
      <c r="KLB1" s="486"/>
      <c r="KLC1" s="486"/>
      <c r="KLD1" s="486"/>
      <c r="KLE1" s="486"/>
      <c r="KLF1" s="486"/>
      <c r="KLG1" s="486"/>
      <c r="KLH1" s="486"/>
      <c r="KLI1" s="486"/>
      <c r="KLJ1" s="486"/>
      <c r="KLK1" s="486"/>
      <c r="KLL1" s="486"/>
      <c r="KLM1" s="486"/>
      <c r="KLN1" s="486"/>
      <c r="KLO1" s="486"/>
      <c r="KLP1" s="486"/>
      <c r="KLQ1" s="486"/>
      <c r="KLR1" s="486"/>
      <c r="KLS1" s="486"/>
      <c r="KLT1" s="486"/>
      <c r="KLU1" s="486"/>
      <c r="KLV1" s="486"/>
      <c r="KLW1" s="486"/>
      <c r="KLX1" s="486"/>
      <c r="KLY1" s="486"/>
      <c r="KLZ1" s="486"/>
      <c r="KMA1" s="486"/>
      <c r="KMB1" s="486"/>
      <c r="KMC1" s="486"/>
      <c r="KMD1" s="486"/>
      <c r="KME1" s="486"/>
      <c r="KMF1" s="486"/>
      <c r="KMG1" s="486"/>
      <c r="KMH1" s="486"/>
      <c r="KMI1" s="486"/>
      <c r="KMJ1" s="486"/>
      <c r="KMK1" s="486"/>
      <c r="KML1" s="486"/>
      <c r="KMM1" s="486"/>
      <c r="KMN1" s="486"/>
      <c r="KMO1" s="486"/>
      <c r="KMP1" s="486"/>
      <c r="KMQ1" s="486"/>
      <c r="KMR1" s="486"/>
      <c r="KMS1" s="486"/>
      <c r="KMT1" s="486"/>
      <c r="KMU1" s="486"/>
      <c r="KMV1" s="486"/>
      <c r="KMW1" s="486"/>
      <c r="KMX1" s="486"/>
      <c r="KMY1" s="486"/>
      <c r="KMZ1" s="486"/>
      <c r="KNA1" s="486"/>
      <c r="KNB1" s="486"/>
      <c r="KNC1" s="486"/>
      <c r="KND1" s="486"/>
      <c r="KNE1" s="486"/>
      <c r="KNF1" s="486"/>
      <c r="KNG1" s="486"/>
      <c r="KNH1" s="486"/>
      <c r="KNI1" s="486"/>
      <c r="KNJ1" s="486"/>
      <c r="KNK1" s="486"/>
      <c r="KNL1" s="486"/>
      <c r="KNM1" s="486"/>
      <c r="KNN1" s="486"/>
      <c r="KNO1" s="486"/>
      <c r="KNP1" s="486"/>
      <c r="KNQ1" s="486"/>
      <c r="KNR1" s="486"/>
      <c r="KNS1" s="486"/>
      <c r="KNT1" s="486"/>
      <c r="KNU1" s="486"/>
      <c r="KNV1" s="486"/>
      <c r="KNW1" s="486"/>
      <c r="KNX1" s="486"/>
      <c r="KNY1" s="486"/>
      <c r="KNZ1" s="486"/>
      <c r="KOA1" s="486"/>
      <c r="KOB1" s="486"/>
      <c r="KOC1" s="486"/>
      <c r="KOD1" s="486"/>
      <c r="KOE1" s="486"/>
      <c r="KOF1" s="486"/>
      <c r="KOG1" s="486"/>
      <c r="KOH1" s="486"/>
      <c r="KOI1" s="486"/>
      <c r="KOJ1" s="486"/>
      <c r="KOK1" s="486"/>
      <c r="KOL1" s="486"/>
      <c r="KOM1" s="486"/>
      <c r="KON1" s="486"/>
      <c r="KOO1" s="486"/>
      <c r="KOP1" s="486"/>
      <c r="KOQ1" s="486"/>
      <c r="KOR1" s="486"/>
      <c r="KOS1" s="486"/>
      <c r="KOT1" s="486"/>
      <c r="KOU1" s="486"/>
      <c r="KOV1" s="486"/>
      <c r="KOW1" s="486"/>
      <c r="KOX1" s="486"/>
      <c r="KOY1" s="486"/>
      <c r="KOZ1" s="486"/>
      <c r="KPA1" s="486"/>
      <c r="KPB1" s="486"/>
      <c r="KPC1" s="486"/>
      <c r="KPD1" s="486"/>
      <c r="KPE1" s="486"/>
      <c r="KPF1" s="486"/>
      <c r="KPG1" s="486"/>
      <c r="KPH1" s="486"/>
      <c r="KPI1" s="486"/>
      <c r="KPJ1" s="486"/>
      <c r="KPK1" s="486"/>
      <c r="KPL1" s="486"/>
      <c r="KPM1" s="486"/>
      <c r="KPN1" s="486"/>
      <c r="KPO1" s="486"/>
      <c r="KPP1" s="486"/>
      <c r="KPQ1" s="486"/>
      <c r="KPR1" s="486"/>
      <c r="KPS1" s="486"/>
      <c r="KPT1" s="486"/>
      <c r="KPU1" s="486"/>
      <c r="KPV1" s="486"/>
      <c r="KPW1" s="486"/>
      <c r="KPX1" s="486"/>
      <c r="KPY1" s="486"/>
      <c r="KPZ1" s="486"/>
      <c r="KQA1" s="486"/>
      <c r="KQB1" s="486"/>
      <c r="KQC1" s="486"/>
      <c r="KQD1" s="486"/>
      <c r="KQE1" s="486"/>
      <c r="KQF1" s="486"/>
      <c r="KQG1" s="486"/>
      <c r="KQH1" s="486"/>
      <c r="KQI1" s="486"/>
      <c r="KQJ1" s="486"/>
      <c r="KQK1" s="486"/>
      <c r="KQL1" s="486"/>
      <c r="KQM1" s="486"/>
      <c r="KQN1" s="486"/>
      <c r="KQO1" s="486"/>
      <c r="KQP1" s="486"/>
      <c r="KQQ1" s="486"/>
      <c r="KQR1" s="486"/>
      <c r="KQS1" s="486"/>
      <c r="KQT1" s="486"/>
      <c r="KQU1" s="486"/>
      <c r="KQV1" s="486"/>
      <c r="KQW1" s="486"/>
      <c r="KQX1" s="486"/>
      <c r="KQY1" s="486"/>
      <c r="KQZ1" s="486"/>
      <c r="KRA1" s="486"/>
      <c r="KRB1" s="486"/>
      <c r="KRC1" s="486"/>
      <c r="KRD1" s="486"/>
      <c r="KRE1" s="486"/>
      <c r="KRF1" s="486"/>
      <c r="KRG1" s="486"/>
      <c r="KRH1" s="486"/>
      <c r="KRI1" s="486"/>
      <c r="KRJ1" s="486"/>
      <c r="KRK1" s="486"/>
      <c r="KRL1" s="486"/>
      <c r="KRM1" s="486"/>
      <c r="KRN1" s="486"/>
      <c r="KRO1" s="486"/>
      <c r="KRP1" s="486"/>
      <c r="KRQ1" s="486"/>
      <c r="KRR1" s="486"/>
      <c r="KRS1" s="486"/>
      <c r="KRT1" s="486"/>
      <c r="KRU1" s="486"/>
      <c r="KRV1" s="486"/>
      <c r="KRW1" s="486"/>
      <c r="KRX1" s="486"/>
      <c r="KRY1" s="486"/>
      <c r="KRZ1" s="486"/>
      <c r="KSA1" s="486"/>
      <c r="KSB1" s="486"/>
      <c r="KSC1" s="486"/>
      <c r="KSD1" s="486"/>
      <c r="KSE1" s="486"/>
      <c r="KSF1" s="486"/>
      <c r="KSG1" s="486"/>
      <c r="KSH1" s="486"/>
      <c r="KSI1" s="486"/>
      <c r="KSJ1" s="486"/>
      <c r="KSK1" s="486"/>
      <c r="KSL1" s="486"/>
      <c r="KSM1" s="486"/>
      <c r="KSN1" s="486"/>
      <c r="KSO1" s="486"/>
      <c r="KSP1" s="486"/>
      <c r="KSQ1" s="486"/>
      <c r="KSR1" s="486"/>
      <c r="KSS1" s="486"/>
      <c r="KST1" s="486"/>
      <c r="KSU1" s="486"/>
      <c r="KSV1" s="486"/>
      <c r="KSW1" s="486"/>
      <c r="KSX1" s="486"/>
      <c r="KSY1" s="486"/>
      <c r="KSZ1" s="486"/>
      <c r="KTA1" s="486"/>
      <c r="KTB1" s="486"/>
      <c r="KTC1" s="486"/>
      <c r="KTD1" s="486"/>
      <c r="KTE1" s="486"/>
      <c r="KTF1" s="486"/>
      <c r="KTG1" s="486"/>
      <c r="KTH1" s="486"/>
      <c r="KTI1" s="486"/>
      <c r="KTJ1" s="486"/>
      <c r="KTK1" s="486"/>
      <c r="KTL1" s="486"/>
      <c r="KTM1" s="486"/>
      <c r="KTN1" s="486"/>
      <c r="KTO1" s="486"/>
      <c r="KTP1" s="486"/>
      <c r="KTQ1" s="486"/>
      <c r="KTR1" s="486"/>
      <c r="KTS1" s="486"/>
      <c r="KTT1" s="486"/>
      <c r="KTU1" s="486"/>
      <c r="KTV1" s="486"/>
      <c r="KTW1" s="486"/>
      <c r="KTX1" s="486"/>
      <c r="KTY1" s="486"/>
      <c r="KTZ1" s="486"/>
      <c r="KUA1" s="486"/>
      <c r="KUB1" s="486"/>
      <c r="KUC1" s="486"/>
      <c r="KUD1" s="486"/>
      <c r="KUE1" s="486"/>
      <c r="KUF1" s="486"/>
      <c r="KUG1" s="486"/>
      <c r="KUH1" s="486"/>
      <c r="KUI1" s="486"/>
      <c r="KUJ1" s="486"/>
      <c r="KUK1" s="486"/>
      <c r="KUL1" s="486"/>
      <c r="KUM1" s="486"/>
      <c r="KUN1" s="486"/>
      <c r="KUO1" s="486"/>
      <c r="KUP1" s="486"/>
      <c r="KUQ1" s="486"/>
      <c r="KUR1" s="486"/>
      <c r="KUS1" s="486"/>
      <c r="KUT1" s="486"/>
      <c r="KUU1" s="486"/>
      <c r="KUV1" s="486"/>
      <c r="KUW1" s="486"/>
      <c r="KUX1" s="486"/>
      <c r="KUY1" s="486"/>
      <c r="KUZ1" s="486"/>
      <c r="KVA1" s="486"/>
      <c r="KVB1" s="486"/>
      <c r="KVC1" s="486"/>
      <c r="KVD1" s="486"/>
      <c r="KVE1" s="486"/>
      <c r="KVF1" s="486"/>
      <c r="KVG1" s="486"/>
      <c r="KVH1" s="486"/>
      <c r="KVI1" s="486"/>
      <c r="KVJ1" s="486"/>
      <c r="KVK1" s="486"/>
      <c r="KVL1" s="486"/>
      <c r="KVM1" s="486"/>
      <c r="KVN1" s="486"/>
      <c r="KVO1" s="486"/>
      <c r="KVP1" s="486"/>
      <c r="KVQ1" s="486"/>
      <c r="KVR1" s="486"/>
      <c r="KVS1" s="486"/>
      <c r="KVT1" s="486"/>
      <c r="KVU1" s="486"/>
      <c r="KVV1" s="486"/>
      <c r="KVW1" s="486"/>
      <c r="KVX1" s="486"/>
      <c r="KVY1" s="486"/>
      <c r="KVZ1" s="486"/>
      <c r="KWA1" s="486"/>
      <c r="KWB1" s="486"/>
      <c r="KWC1" s="486"/>
      <c r="KWD1" s="486"/>
      <c r="KWE1" s="486"/>
      <c r="KWF1" s="486"/>
      <c r="KWG1" s="486"/>
      <c r="KWH1" s="486"/>
      <c r="KWI1" s="486"/>
      <c r="KWJ1" s="486"/>
      <c r="KWK1" s="486"/>
      <c r="KWL1" s="486"/>
      <c r="KWM1" s="486"/>
      <c r="KWN1" s="486"/>
      <c r="KWO1" s="486"/>
      <c r="KWP1" s="486"/>
      <c r="KWQ1" s="486"/>
      <c r="KWR1" s="486"/>
      <c r="KWS1" s="486"/>
      <c r="KWT1" s="486"/>
      <c r="KWU1" s="486"/>
      <c r="KWV1" s="486"/>
      <c r="KWW1" s="486"/>
      <c r="KWX1" s="486"/>
      <c r="KWY1" s="486"/>
      <c r="KWZ1" s="486"/>
      <c r="KXA1" s="486"/>
      <c r="KXB1" s="486"/>
      <c r="KXC1" s="486"/>
      <c r="KXD1" s="486"/>
      <c r="KXE1" s="486"/>
      <c r="KXF1" s="486"/>
      <c r="KXG1" s="486"/>
      <c r="KXH1" s="486"/>
      <c r="KXI1" s="486"/>
      <c r="KXJ1" s="486"/>
      <c r="KXK1" s="486"/>
      <c r="KXL1" s="486"/>
      <c r="KXM1" s="486"/>
      <c r="KXN1" s="486"/>
      <c r="KXO1" s="486"/>
      <c r="KXP1" s="486"/>
      <c r="KXQ1" s="486"/>
      <c r="KXR1" s="486"/>
      <c r="KXS1" s="486"/>
      <c r="KXT1" s="486"/>
      <c r="KXU1" s="486"/>
      <c r="KXV1" s="486"/>
      <c r="KXW1" s="486"/>
      <c r="KXX1" s="486"/>
      <c r="KXY1" s="486"/>
      <c r="KXZ1" s="486"/>
      <c r="KYA1" s="486"/>
      <c r="KYB1" s="486"/>
      <c r="KYC1" s="486"/>
      <c r="KYD1" s="486"/>
      <c r="KYE1" s="486"/>
      <c r="KYF1" s="486"/>
      <c r="KYG1" s="486"/>
      <c r="KYH1" s="486"/>
      <c r="KYI1" s="486"/>
      <c r="KYJ1" s="486"/>
      <c r="KYK1" s="486"/>
      <c r="KYL1" s="486"/>
      <c r="KYM1" s="486"/>
      <c r="KYN1" s="486"/>
      <c r="KYO1" s="486"/>
      <c r="KYP1" s="486"/>
      <c r="KYQ1" s="486"/>
      <c r="KYR1" s="486"/>
      <c r="KYS1" s="486"/>
      <c r="KYT1" s="486"/>
      <c r="KYU1" s="486"/>
      <c r="KYV1" s="486"/>
      <c r="KYW1" s="486"/>
      <c r="KYX1" s="486"/>
      <c r="KYY1" s="486"/>
      <c r="KYZ1" s="486"/>
      <c r="KZA1" s="486"/>
      <c r="KZB1" s="486"/>
      <c r="KZC1" s="486"/>
      <c r="KZD1" s="486"/>
      <c r="KZE1" s="486"/>
      <c r="KZF1" s="486"/>
      <c r="KZG1" s="486"/>
      <c r="KZH1" s="486"/>
      <c r="KZI1" s="486"/>
      <c r="KZJ1" s="486"/>
      <c r="KZK1" s="486"/>
      <c r="KZL1" s="486"/>
      <c r="KZM1" s="486"/>
      <c r="KZN1" s="486"/>
      <c r="KZO1" s="486"/>
      <c r="KZP1" s="486"/>
      <c r="KZQ1" s="486"/>
      <c r="KZR1" s="486"/>
      <c r="KZS1" s="486"/>
      <c r="KZT1" s="486"/>
      <c r="KZU1" s="486"/>
      <c r="KZV1" s="486"/>
      <c r="KZW1" s="486"/>
      <c r="KZX1" s="486"/>
      <c r="KZY1" s="486"/>
      <c r="KZZ1" s="486"/>
      <c r="LAA1" s="486"/>
      <c r="LAB1" s="486"/>
      <c r="LAC1" s="486"/>
      <c r="LAD1" s="486"/>
      <c r="LAE1" s="486"/>
      <c r="LAF1" s="486"/>
      <c r="LAG1" s="486"/>
      <c r="LAH1" s="486"/>
      <c r="LAI1" s="486"/>
      <c r="LAJ1" s="486"/>
      <c r="LAK1" s="486"/>
      <c r="LAL1" s="486"/>
      <c r="LAM1" s="486"/>
      <c r="LAN1" s="486"/>
      <c r="LAO1" s="486"/>
      <c r="LAP1" s="486"/>
      <c r="LAQ1" s="486"/>
      <c r="LAR1" s="486"/>
      <c r="LAS1" s="486"/>
      <c r="LAT1" s="486"/>
      <c r="LAU1" s="486"/>
      <c r="LAV1" s="486"/>
      <c r="LAW1" s="486"/>
      <c r="LAX1" s="486"/>
      <c r="LAY1" s="486"/>
      <c r="LAZ1" s="486"/>
      <c r="LBA1" s="486"/>
      <c r="LBB1" s="486"/>
      <c r="LBC1" s="486"/>
      <c r="LBD1" s="486"/>
      <c r="LBE1" s="486"/>
      <c r="LBF1" s="486"/>
      <c r="LBG1" s="486"/>
      <c r="LBH1" s="486"/>
      <c r="LBI1" s="486"/>
      <c r="LBJ1" s="486"/>
      <c r="LBK1" s="486"/>
      <c r="LBL1" s="486"/>
      <c r="LBM1" s="486"/>
      <c r="LBN1" s="486"/>
      <c r="LBO1" s="486"/>
      <c r="LBP1" s="486"/>
      <c r="LBQ1" s="486"/>
      <c r="LBR1" s="486"/>
      <c r="LBS1" s="486"/>
      <c r="LBT1" s="486"/>
      <c r="LBU1" s="486"/>
      <c r="LBV1" s="486"/>
      <c r="LBW1" s="486"/>
      <c r="LBX1" s="486"/>
      <c r="LBY1" s="486"/>
      <c r="LBZ1" s="486"/>
      <c r="LCA1" s="486"/>
      <c r="LCB1" s="486"/>
      <c r="LCC1" s="486"/>
      <c r="LCD1" s="486"/>
      <c r="LCE1" s="486"/>
      <c r="LCF1" s="486"/>
      <c r="LCG1" s="486"/>
      <c r="LCH1" s="486"/>
      <c r="LCI1" s="486"/>
      <c r="LCJ1" s="486"/>
      <c r="LCK1" s="486"/>
      <c r="LCL1" s="486"/>
      <c r="LCM1" s="486"/>
      <c r="LCN1" s="486"/>
      <c r="LCO1" s="486"/>
      <c r="LCP1" s="486"/>
      <c r="LCQ1" s="486"/>
      <c r="LCR1" s="486"/>
      <c r="LCS1" s="486"/>
      <c r="LCT1" s="486"/>
      <c r="LCU1" s="486"/>
      <c r="LCV1" s="486"/>
      <c r="LCW1" s="486"/>
      <c r="LCX1" s="486"/>
      <c r="LCY1" s="486"/>
      <c r="LCZ1" s="486"/>
      <c r="LDA1" s="486"/>
      <c r="LDB1" s="486"/>
      <c r="LDC1" s="486"/>
      <c r="LDD1" s="486"/>
      <c r="LDE1" s="486"/>
      <c r="LDF1" s="486"/>
      <c r="LDG1" s="486"/>
      <c r="LDH1" s="486"/>
      <c r="LDI1" s="486"/>
      <c r="LDJ1" s="486"/>
      <c r="LDK1" s="486"/>
      <c r="LDL1" s="486"/>
      <c r="LDM1" s="486"/>
      <c r="LDN1" s="486"/>
      <c r="LDO1" s="486"/>
      <c r="LDP1" s="486"/>
      <c r="LDQ1" s="486"/>
      <c r="LDR1" s="486"/>
      <c r="LDS1" s="486"/>
      <c r="LDT1" s="486"/>
      <c r="LDU1" s="486"/>
      <c r="LDV1" s="486"/>
      <c r="LDW1" s="486"/>
      <c r="LDX1" s="486"/>
      <c r="LDY1" s="486"/>
      <c r="LDZ1" s="486"/>
      <c r="LEA1" s="486"/>
      <c r="LEB1" s="486"/>
      <c r="LEC1" s="486"/>
      <c r="LED1" s="486"/>
      <c r="LEE1" s="486"/>
      <c r="LEF1" s="486"/>
      <c r="LEG1" s="486"/>
      <c r="LEH1" s="486"/>
      <c r="LEI1" s="486"/>
      <c r="LEJ1" s="486"/>
      <c r="LEK1" s="486"/>
      <c r="LEL1" s="486"/>
      <c r="LEM1" s="486"/>
      <c r="LEN1" s="486"/>
      <c r="LEO1" s="486"/>
      <c r="LEP1" s="486"/>
      <c r="LEQ1" s="486"/>
      <c r="LER1" s="486"/>
      <c r="LES1" s="486"/>
      <c r="LET1" s="486"/>
      <c r="LEU1" s="486"/>
      <c r="LEV1" s="486"/>
      <c r="LEW1" s="486"/>
      <c r="LEX1" s="486"/>
      <c r="LEY1" s="486"/>
      <c r="LEZ1" s="486"/>
      <c r="LFA1" s="486"/>
      <c r="LFB1" s="486"/>
      <c r="LFC1" s="486"/>
      <c r="LFD1" s="486"/>
      <c r="LFE1" s="486"/>
      <c r="LFF1" s="486"/>
      <c r="LFG1" s="486"/>
      <c r="LFH1" s="486"/>
      <c r="LFI1" s="486"/>
      <c r="LFJ1" s="486"/>
      <c r="LFK1" s="486"/>
      <c r="LFL1" s="486"/>
      <c r="LFM1" s="486"/>
      <c r="LFN1" s="486"/>
      <c r="LFO1" s="486"/>
      <c r="LFP1" s="486"/>
      <c r="LFQ1" s="486"/>
      <c r="LFR1" s="486"/>
      <c r="LFS1" s="486"/>
      <c r="LFT1" s="486"/>
      <c r="LFU1" s="486"/>
      <c r="LFV1" s="486"/>
      <c r="LFW1" s="486"/>
      <c r="LFX1" s="486"/>
      <c r="LFY1" s="486"/>
      <c r="LFZ1" s="486"/>
      <c r="LGA1" s="486"/>
      <c r="LGB1" s="486"/>
      <c r="LGC1" s="486"/>
      <c r="LGD1" s="486"/>
      <c r="LGE1" s="486"/>
      <c r="LGF1" s="486"/>
      <c r="LGG1" s="486"/>
      <c r="LGH1" s="486"/>
      <c r="LGI1" s="486"/>
      <c r="LGJ1" s="486"/>
      <c r="LGK1" s="486"/>
      <c r="LGL1" s="486"/>
      <c r="LGM1" s="486"/>
      <c r="LGN1" s="486"/>
      <c r="LGO1" s="486"/>
      <c r="LGP1" s="486"/>
      <c r="LGQ1" s="486"/>
      <c r="LGR1" s="486"/>
      <c r="LGS1" s="486"/>
      <c r="LGT1" s="486"/>
      <c r="LGU1" s="486"/>
      <c r="LGV1" s="486"/>
      <c r="LGW1" s="486"/>
      <c r="LGX1" s="486"/>
      <c r="LGY1" s="486"/>
      <c r="LGZ1" s="486"/>
      <c r="LHA1" s="486"/>
      <c r="LHB1" s="486"/>
      <c r="LHC1" s="486"/>
      <c r="LHD1" s="486"/>
      <c r="LHE1" s="486"/>
      <c r="LHF1" s="486"/>
      <c r="LHG1" s="486"/>
      <c r="LHH1" s="486"/>
      <c r="LHI1" s="486"/>
      <c r="LHJ1" s="486"/>
      <c r="LHK1" s="486"/>
      <c r="LHL1" s="486"/>
      <c r="LHM1" s="486"/>
      <c r="LHN1" s="486"/>
      <c r="LHO1" s="486"/>
      <c r="LHP1" s="486"/>
      <c r="LHQ1" s="486"/>
      <c r="LHR1" s="486"/>
      <c r="LHS1" s="486"/>
      <c r="LHT1" s="486"/>
      <c r="LHU1" s="486"/>
      <c r="LHV1" s="486"/>
      <c r="LHW1" s="486"/>
      <c r="LHX1" s="486"/>
      <c r="LHY1" s="486"/>
      <c r="LHZ1" s="486"/>
      <c r="LIA1" s="486"/>
      <c r="LIB1" s="486"/>
      <c r="LIC1" s="486"/>
      <c r="LID1" s="486"/>
      <c r="LIE1" s="486"/>
      <c r="LIF1" s="486"/>
      <c r="LIG1" s="486"/>
      <c r="LIH1" s="486"/>
      <c r="LII1" s="486"/>
      <c r="LIJ1" s="486"/>
      <c r="LIK1" s="486"/>
      <c r="LIL1" s="486"/>
      <c r="LIM1" s="486"/>
      <c r="LIN1" s="486"/>
      <c r="LIO1" s="486"/>
      <c r="LIP1" s="486"/>
      <c r="LIQ1" s="486"/>
      <c r="LIR1" s="486"/>
      <c r="LIS1" s="486"/>
      <c r="LIT1" s="486"/>
      <c r="LIU1" s="486"/>
      <c r="LIV1" s="486"/>
      <c r="LIW1" s="486"/>
      <c r="LIX1" s="486"/>
      <c r="LIY1" s="486"/>
      <c r="LIZ1" s="486"/>
      <c r="LJA1" s="486"/>
      <c r="LJB1" s="486"/>
      <c r="LJC1" s="486"/>
      <c r="LJD1" s="486"/>
      <c r="LJE1" s="486"/>
      <c r="LJF1" s="486"/>
      <c r="LJG1" s="486"/>
      <c r="LJH1" s="486"/>
      <c r="LJI1" s="486"/>
      <c r="LJJ1" s="486"/>
      <c r="LJK1" s="486"/>
      <c r="LJL1" s="486"/>
      <c r="LJM1" s="486"/>
      <c r="LJN1" s="486"/>
      <c r="LJO1" s="486"/>
      <c r="LJP1" s="486"/>
      <c r="LJQ1" s="486"/>
      <c r="LJR1" s="486"/>
      <c r="LJS1" s="486"/>
      <c r="LJT1" s="486"/>
      <c r="LJU1" s="486"/>
      <c r="LJV1" s="486"/>
      <c r="LJW1" s="486"/>
      <c r="LJX1" s="486"/>
      <c r="LJY1" s="486"/>
      <c r="LJZ1" s="486"/>
      <c r="LKA1" s="486"/>
      <c r="LKB1" s="486"/>
      <c r="LKC1" s="486"/>
      <c r="LKD1" s="486"/>
      <c r="LKE1" s="486"/>
      <c r="LKF1" s="486"/>
      <c r="LKG1" s="486"/>
      <c r="LKH1" s="486"/>
      <c r="LKI1" s="486"/>
      <c r="LKJ1" s="486"/>
      <c r="LKK1" s="486"/>
      <c r="LKL1" s="486"/>
      <c r="LKM1" s="486"/>
      <c r="LKN1" s="486"/>
      <c r="LKO1" s="486"/>
      <c r="LKP1" s="486"/>
      <c r="LKQ1" s="486"/>
      <c r="LKR1" s="486"/>
      <c r="LKS1" s="486"/>
      <c r="LKT1" s="486"/>
      <c r="LKU1" s="486"/>
      <c r="LKV1" s="486"/>
      <c r="LKW1" s="486"/>
      <c r="LKX1" s="486"/>
      <c r="LKY1" s="486"/>
      <c r="LKZ1" s="486"/>
      <c r="LLA1" s="486"/>
      <c r="LLB1" s="486"/>
      <c r="LLC1" s="486"/>
      <c r="LLD1" s="486"/>
      <c r="LLE1" s="486"/>
      <c r="LLF1" s="486"/>
      <c r="LLG1" s="486"/>
      <c r="LLH1" s="486"/>
      <c r="LLI1" s="486"/>
      <c r="LLJ1" s="486"/>
      <c r="LLK1" s="486"/>
      <c r="LLL1" s="486"/>
      <c r="LLM1" s="486"/>
      <c r="LLN1" s="486"/>
      <c r="LLO1" s="486"/>
      <c r="LLP1" s="486"/>
      <c r="LLQ1" s="486"/>
      <c r="LLR1" s="486"/>
      <c r="LLS1" s="486"/>
      <c r="LLT1" s="486"/>
      <c r="LLU1" s="486"/>
      <c r="LLV1" s="486"/>
      <c r="LLW1" s="486"/>
      <c r="LLX1" s="486"/>
      <c r="LLY1" s="486"/>
      <c r="LLZ1" s="486"/>
      <c r="LMA1" s="486"/>
      <c r="LMB1" s="486"/>
      <c r="LMC1" s="486"/>
      <c r="LMD1" s="486"/>
      <c r="LME1" s="486"/>
      <c r="LMF1" s="486"/>
      <c r="LMG1" s="486"/>
      <c r="LMH1" s="486"/>
      <c r="LMI1" s="486"/>
      <c r="LMJ1" s="486"/>
      <c r="LMK1" s="486"/>
      <c r="LML1" s="486"/>
      <c r="LMM1" s="486"/>
      <c r="LMN1" s="486"/>
      <c r="LMO1" s="486"/>
      <c r="LMP1" s="486"/>
      <c r="LMQ1" s="486"/>
      <c r="LMR1" s="486"/>
      <c r="LMS1" s="486"/>
      <c r="LMT1" s="486"/>
      <c r="LMU1" s="486"/>
      <c r="LMV1" s="486"/>
      <c r="LMW1" s="486"/>
      <c r="LMX1" s="486"/>
      <c r="LMY1" s="486"/>
      <c r="LMZ1" s="486"/>
      <c r="LNA1" s="486"/>
      <c r="LNB1" s="486"/>
      <c r="LNC1" s="486"/>
      <c r="LND1" s="486"/>
      <c r="LNE1" s="486"/>
      <c r="LNF1" s="486"/>
      <c r="LNG1" s="486"/>
      <c r="LNH1" s="486"/>
      <c r="LNI1" s="486"/>
      <c r="LNJ1" s="486"/>
      <c r="LNK1" s="486"/>
      <c r="LNL1" s="486"/>
      <c r="LNM1" s="486"/>
      <c r="LNN1" s="486"/>
      <c r="LNO1" s="486"/>
      <c r="LNP1" s="486"/>
      <c r="LNQ1" s="486"/>
      <c r="LNR1" s="486"/>
      <c r="LNS1" s="486"/>
      <c r="LNT1" s="486"/>
      <c r="LNU1" s="486"/>
      <c r="LNV1" s="486"/>
      <c r="LNW1" s="486"/>
      <c r="LNX1" s="486"/>
      <c r="LNY1" s="486"/>
      <c r="LNZ1" s="486"/>
      <c r="LOA1" s="486"/>
      <c r="LOB1" s="486"/>
      <c r="LOC1" s="486"/>
      <c r="LOD1" s="486"/>
      <c r="LOE1" s="486"/>
      <c r="LOF1" s="486"/>
      <c r="LOG1" s="486"/>
      <c r="LOH1" s="486"/>
      <c r="LOI1" s="486"/>
      <c r="LOJ1" s="486"/>
      <c r="LOK1" s="486"/>
      <c r="LOL1" s="486"/>
      <c r="LOM1" s="486"/>
      <c r="LON1" s="486"/>
      <c r="LOO1" s="486"/>
      <c r="LOP1" s="486"/>
      <c r="LOQ1" s="486"/>
      <c r="LOR1" s="486"/>
      <c r="LOS1" s="486"/>
      <c r="LOT1" s="486"/>
      <c r="LOU1" s="486"/>
      <c r="LOV1" s="486"/>
      <c r="LOW1" s="486"/>
      <c r="LOX1" s="486"/>
      <c r="LOY1" s="486"/>
      <c r="LOZ1" s="486"/>
      <c r="LPA1" s="486"/>
      <c r="LPB1" s="486"/>
      <c r="LPC1" s="486"/>
      <c r="LPD1" s="486"/>
      <c r="LPE1" s="486"/>
      <c r="LPF1" s="486"/>
      <c r="LPG1" s="486"/>
      <c r="LPH1" s="486"/>
      <c r="LPI1" s="486"/>
      <c r="LPJ1" s="486"/>
      <c r="LPK1" s="486"/>
      <c r="LPL1" s="486"/>
      <c r="LPM1" s="486"/>
      <c r="LPN1" s="486"/>
      <c r="LPO1" s="486"/>
      <c r="LPP1" s="486"/>
      <c r="LPQ1" s="486"/>
      <c r="LPR1" s="486"/>
      <c r="LPS1" s="486"/>
      <c r="LPT1" s="486"/>
      <c r="LPU1" s="486"/>
      <c r="LPV1" s="486"/>
      <c r="LPW1" s="486"/>
      <c r="LPX1" s="486"/>
      <c r="LPY1" s="486"/>
      <c r="LPZ1" s="486"/>
      <c r="LQA1" s="486"/>
      <c r="LQB1" s="486"/>
      <c r="LQC1" s="486"/>
      <c r="LQD1" s="486"/>
      <c r="LQE1" s="486"/>
      <c r="LQF1" s="486"/>
      <c r="LQG1" s="486"/>
      <c r="LQH1" s="486"/>
      <c r="LQI1" s="486"/>
      <c r="LQJ1" s="486"/>
      <c r="LQK1" s="486"/>
      <c r="LQL1" s="486"/>
      <c r="LQM1" s="486"/>
      <c r="LQN1" s="486"/>
      <c r="LQO1" s="486"/>
      <c r="LQP1" s="486"/>
      <c r="LQQ1" s="486"/>
      <c r="LQR1" s="486"/>
      <c r="LQS1" s="486"/>
      <c r="LQT1" s="486"/>
      <c r="LQU1" s="486"/>
      <c r="LQV1" s="486"/>
      <c r="LQW1" s="486"/>
      <c r="LQX1" s="486"/>
      <c r="LQY1" s="486"/>
      <c r="LQZ1" s="486"/>
      <c r="LRA1" s="486"/>
      <c r="LRB1" s="486"/>
      <c r="LRC1" s="486"/>
      <c r="LRD1" s="486"/>
      <c r="LRE1" s="486"/>
      <c r="LRF1" s="486"/>
      <c r="LRG1" s="486"/>
      <c r="LRH1" s="486"/>
      <c r="LRI1" s="486"/>
      <c r="LRJ1" s="486"/>
      <c r="LRK1" s="486"/>
      <c r="LRL1" s="486"/>
      <c r="LRM1" s="486"/>
      <c r="LRN1" s="486"/>
      <c r="LRO1" s="486"/>
      <c r="LRP1" s="486"/>
      <c r="LRQ1" s="486"/>
      <c r="LRR1" s="486"/>
      <c r="LRS1" s="486"/>
      <c r="LRT1" s="486"/>
      <c r="LRU1" s="486"/>
      <c r="LRV1" s="486"/>
      <c r="LRW1" s="486"/>
      <c r="LRX1" s="486"/>
      <c r="LRY1" s="486"/>
      <c r="LRZ1" s="486"/>
      <c r="LSA1" s="486"/>
      <c r="LSB1" s="486"/>
      <c r="LSC1" s="486"/>
      <c r="LSD1" s="486"/>
      <c r="LSE1" s="486"/>
      <c r="LSF1" s="486"/>
      <c r="LSG1" s="486"/>
      <c r="LSH1" s="486"/>
      <c r="LSI1" s="486"/>
      <c r="LSJ1" s="486"/>
      <c r="LSK1" s="486"/>
      <c r="LSL1" s="486"/>
      <c r="LSM1" s="486"/>
      <c r="LSN1" s="486"/>
      <c r="LSO1" s="486"/>
      <c r="LSP1" s="486"/>
      <c r="LSQ1" s="486"/>
      <c r="LSR1" s="486"/>
      <c r="LSS1" s="486"/>
      <c r="LST1" s="486"/>
      <c r="LSU1" s="486"/>
      <c r="LSV1" s="486"/>
      <c r="LSW1" s="486"/>
      <c r="LSX1" s="486"/>
      <c r="LSY1" s="486"/>
      <c r="LSZ1" s="486"/>
      <c r="LTA1" s="486"/>
      <c r="LTB1" s="486"/>
      <c r="LTC1" s="486"/>
      <c r="LTD1" s="486"/>
      <c r="LTE1" s="486"/>
      <c r="LTF1" s="486"/>
      <c r="LTG1" s="486"/>
      <c r="LTH1" s="486"/>
      <c r="LTI1" s="486"/>
      <c r="LTJ1" s="486"/>
      <c r="LTK1" s="486"/>
      <c r="LTL1" s="486"/>
      <c r="LTM1" s="486"/>
      <c r="LTN1" s="486"/>
      <c r="LTO1" s="486"/>
      <c r="LTP1" s="486"/>
      <c r="LTQ1" s="486"/>
      <c r="LTR1" s="486"/>
      <c r="LTS1" s="486"/>
      <c r="LTT1" s="486"/>
      <c r="LTU1" s="486"/>
      <c r="LTV1" s="486"/>
      <c r="LTW1" s="486"/>
      <c r="LTX1" s="486"/>
      <c r="LTY1" s="486"/>
      <c r="LTZ1" s="486"/>
      <c r="LUA1" s="486"/>
      <c r="LUB1" s="486"/>
      <c r="LUC1" s="486"/>
      <c r="LUD1" s="486"/>
      <c r="LUE1" s="486"/>
      <c r="LUF1" s="486"/>
      <c r="LUG1" s="486"/>
      <c r="LUH1" s="486"/>
      <c r="LUI1" s="486"/>
      <c r="LUJ1" s="486"/>
      <c r="LUK1" s="486"/>
      <c r="LUL1" s="486"/>
      <c r="LUM1" s="486"/>
      <c r="LUN1" s="486"/>
      <c r="LUO1" s="486"/>
      <c r="LUP1" s="486"/>
      <c r="LUQ1" s="486"/>
      <c r="LUR1" s="486"/>
      <c r="LUS1" s="486"/>
      <c r="LUT1" s="486"/>
      <c r="LUU1" s="486"/>
      <c r="LUV1" s="486"/>
      <c r="LUW1" s="486"/>
      <c r="LUX1" s="486"/>
      <c r="LUY1" s="486"/>
      <c r="LUZ1" s="486"/>
      <c r="LVA1" s="486"/>
      <c r="LVB1" s="486"/>
      <c r="LVC1" s="486"/>
      <c r="LVD1" s="486"/>
      <c r="LVE1" s="486"/>
      <c r="LVF1" s="486"/>
      <c r="LVG1" s="486"/>
      <c r="LVH1" s="486"/>
      <c r="LVI1" s="486"/>
      <c r="LVJ1" s="486"/>
      <c r="LVK1" s="486"/>
      <c r="LVL1" s="486"/>
      <c r="LVM1" s="486"/>
      <c r="LVN1" s="486"/>
      <c r="LVO1" s="486"/>
      <c r="LVP1" s="486"/>
      <c r="LVQ1" s="486"/>
      <c r="LVR1" s="486"/>
      <c r="LVS1" s="486"/>
      <c r="LVT1" s="486"/>
      <c r="LVU1" s="486"/>
      <c r="LVV1" s="486"/>
      <c r="LVW1" s="486"/>
      <c r="LVX1" s="486"/>
      <c r="LVY1" s="486"/>
      <c r="LVZ1" s="486"/>
      <c r="LWA1" s="486"/>
      <c r="LWB1" s="486"/>
      <c r="LWC1" s="486"/>
      <c r="LWD1" s="486"/>
      <c r="LWE1" s="486"/>
      <c r="LWF1" s="486"/>
      <c r="LWG1" s="486"/>
      <c r="LWH1" s="486"/>
      <c r="LWI1" s="486"/>
      <c r="LWJ1" s="486"/>
      <c r="LWK1" s="486"/>
      <c r="LWL1" s="486"/>
      <c r="LWM1" s="486"/>
      <c r="LWN1" s="486"/>
      <c r="LWO1" s="486"/>
      <c r="LWP1" s="486"/>
      <c r="LWQ1" s="486"/>
      <c r="LWR1" s="486"/>
      <c r="LWS1" s="486"/>
      <c r="LWT1" s="486"/>
      <c r="LWU1" s="486"/>
      <c r="LWV1" s="486"/>
      <c r="LWW1" s="486"/>
      <c r="LWX1" s="486"/>
      <c r="LWY1" s="486"/>
      <c r="LWZ1" s="486"/>
      <c r="LXA1" s="486"/>
      <c r="LXB1" s="486"/>
      <c r="LXC1" s="486"/>
      <c r="LXD1" s="486"/>
      <c r="LXE1" s="486"/>
      <c r="LXF1" s="486"/>
      <c r="LXG1" s="486"/>
      <c r="LXH1" s="486"/>
      <c r="LXI1" s="486"/>
      <c r="LXJ1" s="486"/>
      <c r="LXK1" s="486"/>
      <c r="LXL1" s="486"/>
      <c r="LXM1" s="486"/>
      <c r="LXN1" s="486"/>
      <c r="LXO1" s="486"/>
      <c r="LXP1" s="486"/>
      <c r="LXQ1" s="486"/>
      <c r="LXR1" s="486"/>
      <c r="LXS1" s="486"/>
      <c r="LXT1" s="486"/>
      <c r="LXU1" s="486"/>
      <c r="LXV1" s="486"/>
      <c r="LXW1" s="486"/>
      <c r="LXX1" s="486"/>
      <c r="LXY1" s="486"/>
      <c r="LXZ1" s="486"/>
      <c r="LYA1" s="486"/>
      <c r="LYB1" s="486"/>
      <c r="LYC1" s="486"/>
      <c r="LYD1" s="486"/>
      <c r="LYE1" s="486"/>
      <c r="LYF1" s="486"/>
      <c r="LYG1" s="486"/>
      <c r="LYH1" s="486"/>
      <c r="LYI1" s="486"/>
      <c r="LYJ1" s="486"/>
      <c r="LYK1" s="486"/>
      <c r="LYL1" s="486"/>
      <c r="LYM1" s="486"/>
      <c r="LYN1" s="486"/>
      <c r="LYO1" s="486"/>
      <c r="LYP1" s="486"/>
      <c r="LYQ1" s="486"/>
      <c r="LYR1" s="486"/>
      <c r="LYS1" s="486"/>
      <c r="LYT1" s="486"/>
      <c r="LYU1" s="486"/>
      <c r="LYV1" s="486"/>
      <c r="LYW1" s="486"/>
      <c r="LYX1" s="486"/>
      <c r="LYY1" s="486"/>
      <c r="LYZ1" s="486"/>
      <c r="LZA1" s="486"/>
      <c r="LZB1" s="486"/>
      <c r="LZC1" s="486"/>
      <c r="LZD1" s="486"/>
      <c r="LZE1" s="486"/>
      <c r="LZF1" s="486"/>
      <c r="LZG1" s="486"/>
      <c r="LZH1" s="486"/>
      <c r="LZI1" s="486"/>
      <c r="LZJ1" s="486"/>
      <c r="LZK1" s="486"/>
      <c r="LZL1" s="486"/>
      <c r="LZM1" s="486"/>
      <c r="LZN1" s="486"/>
      <c r="LZO1" s="486"/>
      <c r="LZP1" s="486"/>
      <c r="LZQ1" s="486"/>
      <c r="LZR1" s="486"/>
      <c r="LZS1" s="486"/>
      <c r="LZT1" s="486"/>
      <c r="LZU1" s="486"/>
      <c r="LZV1" s="486"/>
      <c r="LZW1" s="486"/>
      <c r="LZX1" s="486"/>
      <c r="LZY1" s="486"/>
      <c r="LZZ1" s="486"/>
      <c r="MAA1" s="486"/>
      <c r="MAB1" s="486"/>
      <c r="MAC1" s="486"/>
      <c r="MAD1" s="486"/>
      <c r="MAE1" s="486"/>
      <c r="MAF1" s="486"/>
      <c r="MAG1" s="486"/>
      <c r="MAH1" s="486"/>
      <c r="MAI1" s="486"/>
      <c r="MAJ1" s="486"/>
      <c r="MAK1" s="486"/>
      <c r="MAL1" s="486"/>
      <c r="MAM1" s="486"/>
      <c r="MAN1" s="486"/>
      <c r="MAO1" s="486"/>
      <c r="MAP1" s="486"/>
      <c r="MAQ1" s="486"/>
      <c r="MAR1" s="486"/>
      <c r="MAS1" s="486"/>
      <c r="MAT1" s="486"/>
      <c r="MAU1" s="486"/>
      <c r="MAV1" s="486"/>
      <c r="MAW1" s="486"/>
      <c r="MAX1" s="486"/>
      <c r="MAY1" s="486"/>
      <c r="MAZ1" s="486"/>
      <c r="MBA1" s="486"/>
      <c r="MBB1" s="486"/>
      <c r="MBC1" s="486"/>
      <c r="MBD1" s="486"/>
      <c r="MBE1" s="486"/>
      <c r="MBF1" s="486"/>
      <c r="MBG1" s="486"/>
      <c r="MBH1" s="486"/>
      <c r="MBI1" s="486"/>
      <c r="MBJ1" s="486"/>
      <c r="MBK1" s="486"/>
      <c r="MBL1" s="486"/>
      <c r="MBM1" s="486"/>
      <c r="MBN1" s="486"/>
      <c r="MBO1" s="486"/>
      <c r="MBP1" s="486"/>
      <c r="MBQ1" s="486"/>
      <c r="MBR1" s="486"/>
      <c r="MBS1" s="486"/>
      <c r="MBT1" s="486"/>
      <c r="MBU1" s="486"/>
      <c r="MBV1" s="486"/>
      <c r="MBW1" s="486"/>
      <c r="MBX1" s="486"/>
      <c r="MBY1" s="486"/>
      <c r="MBZ1" s="486"/>
      <c r="MCA1" s="486"/>
      <c r="MCB1" s="486"/>
      <c r="MCC1" s="486"/>
      <c r="MCD1" s="486"/>
      <c r="MCE1" s="486"/>
      <c r="MCF1" s="486"/>
      <c r="MCG1" s="486"/>
      <c r="MCH1" s="486"/>
      <c r="MCI1" s="486"/>
      <c r="MCJ1" s="486"/>
      <c r="MCK1" s="486"/>
      <c r="MCL1" s="486"/>
      <c r="MCM1" s="486"/>
      <c r="MCN1" s="486"/>
      <c r="MCO1" s="486"/>
      <c r="MCP1" s="486"/>
      <c r="MCQ1" s="486"/>
      <c r="MCR1" s="486"/>
      <c r="MCS1" s="486"/>
      <c r="MCT1" s="486"/>
      <c r="MCU1" s="486"/>
      <c r="MCV1" s="486"/>
      <c r="MCW1" s="486"/>
      <c r="MCX1" s="486"/>
      <c r="MCY1" s="486"/>
      <c r="MCZ1" s="486"/>
      <c r="MDA1" s="486"/>
      <c r="MDB1" s="486"/>
      <c r="MDC1" s="486"/>
      <c r="MDD1" s="486"/>
      <c r="MDE1" s="486"/>
      <c r="MDF1" s="486"/>
      <c r="MDG1" s="486"/>
      <c r="MDH1" s="486"/>
      <c r="MDI1" s="486"/>
      <c r="MDJ1" s="486"/>
      <c r="MDK1" s="486"/>
      <c r="MDL1" s="486"/>
      <c r="MDM1" s="486"/>
      <c r="MDN1" s="486"/>
      <c r="MDO1" s="486"/>
      <c r="MDP1" s="486"/>
      <c r="MDQ1" s="486"/>
      <c r="MDR1" s="486"/>
      <c r="MDS1" s="486"/>
      <c r="MDT1" s="486"/>
      <c r="MDU1" s="486"/>
      <c r="MDV1" s="486"/>
      <c r="MDW1" s="486"/>
      <c r="MDX1" s="486"/>
      <c r="MDY1" s="486"/>
      <c r="MDZ1" s="486"/>
      <c r="MEA1" s="486"/>
      <c r="MEB1" s="486"/>
      <c r="MEC1" s="486"/>
      <c r="MED1" s="486"/>
      <c r="MEE1" s="486"/>
      <c r="MEF1" s="486"/>
      <c r="MEG1" s="486"/>
      <c r="MEH1" s="486"/>
      <c r="MEI1" s="486"/>
      <c r="MEJ1" s="486"/>
      <c r="MEK1" s="486"/>
      <c r="MEL1" s="486"/>
      <c r="MEM1" s="486"/>
      <c r="MEN1" s="486"/>
      <c r="MEO1" s="486"/>
      <c r="MEP1" s="486"/>
      <c r="MEQ1" s="486"/>
      <c r="MER1" s="486"/>
      <c r="MES1" s="486"/>
      <c r="MET1" s="486"/>
      <c r="MEU1" s="486"/>
      <c r="MEV1" s="486"/>
      <c r="MEW1" s="486"/>
      <c r="MEX1" s="486"/>
      <c r="MEY1" s="486"/>
      <c r="MEZ1" s="486"/>
      <c r="MFA1" s="486"/>
      <c r="MFB1" s="486"/>
      <c r="MFC1" s="486"/>
      <c r="MFD1" s="486"/>
      <c r="MFE1" s="486"/>
      <c r="MFF1" s="486"/>
      <c r="MFG1" s="486"/>
      <c r="MFH1" s="486"/>
      <c r="MFI1" s="486"/>
      <c r="MFJ1" s="486"/>
      <c r="MFK1" s="486"/>
      <c r="MFL1" s="486"/>
      <c r="MFM1" s="486"/>
      <c r="MFN1" s="486"/>
      <c r="MFO1" s="486"/>
      <c r="MFP1" s="486"/>
      <c r="MFQ1" s="486"/>
      <c r="MFR1" s="486"/>
      <c r="MFS1" s="486"/>
      <c r="MFT1" s="486"/>
      <c r="MFU1" s="486"/>
      <c r="MFV1" s="486"/>
      <c r="MFW1" s="486"/>
      <c r="MFX1" s="486"/>
      <c r="MFY1" s="486"/>
      <c r="MFZ1" s="486"/>
      <c r="MGA1" s="486"/>
      <c r="MGB1" s="486"/>
      <c r="MGC1" s="486"/>
      <c r="MGD1" s="486"/>
      <c r="MGE1" s="486"/>
      <c r="MGF1" s="486"/>
      <c r="MGG1" s="486"/>
      <c r="MGH1" s="486"/>
      <c r="MGI1" s="486"/>
      <c r="MGJ1" s="486"/>
      <c r="MGK1" s="486"/>
      <c r="MGL1" s="486"/>
      <c r="MGM1" s="486"/>
      <c r="MGN1" s="486"/>
      <c r="MGO1" s="486"/>
      <c r="MGP1" s="486"/>
      <c r="MGQ1" s="486"/>
      <c r="MGR1" s="486"/>
      <c r="MGS1" s="486"/>
      <c r="MGT1" s="486"/>
      <c r="MGU1" s="486"/>
      <c r="MGV1" s="486"/>
      <c r="MGW1" s="486"/>
      <c r="MGX1" s="486"/>
      <c r="MGY1" s="486"/>
      <c r="MGZ1" s="486"/>
      <c r="MHA1" s="486"/>
      <c r="MHB1" s="486"/>
      <c r="MHC1" s="486"/>
      <c r="MHD1" s="486"/>
      <c r="MHE1" s="486"/>
      <c r="MHF1" s="486"/>
      <c r="MHG1" s="486"/>
      <c r="MHH1" s="486"/>
      <c r="MHI1" s="486"/>
      <c r="MHJ1" s="486"/>
      <c r="MHK1" s="486"/>
      <c r="MHL1" s="486"/>
      <c r="MHM1" s="486"/>
      <c r="MHN1" s="486"/>
      <c r="MHO1" s="486"/>
      <c r="MHP1" s="486"/>
      <c r="MHQ1" s="486"/>
      <c r="MHR1" s="486"/>
      <c r="MHS1" s="486"/>
      <c r="MHT1" s="486"/>
      <c r="MHU1" s="486"/>
      <c r="MHV1" s="486"/>
      <c r="MHW1" s="486"/>
      <c r="MHX1" s="486"/>
      <c r="MHY1" s="486"/>
      <c r="MHZ1" s="486"/>
      <c r="MIA1" s="486"/>
      <c r="MIB1" s="486"/>
      <c r="MIC1" s="486"/>
      <c r="MID1" s="486"/>
      <c r="MIE1" s="486"/>
      <c r="MIF1" s="486"/>
      <c r="MIG1" s="486"/>
      <c r="MIH1" s="486"/>
      <c r="MII1" s="486"/>
      <c r="MIJ1" s="486"/>
      <c r="MIK1" s="486"/>
      <c r="MIL1" s="486"/>
      <c r="MIM1" s="486"/>
      <c r="MIN1" s="486"/>
      <c r="MIO1" s="486"/>
      <c r="MIP1" s="486"/>
      <c r="MIQ1" s="486"/>
      <c r="MIR1" s="486"/>
      <c r="MIS1" s="486"/>
      <c r="MIT1" s="486"/>
      <c r="MIU1" s="486"/>
      <c r="MIV1" s="486"/>
      <c r="MIW1" s="486"/>
      <c r="MIX1" s="486"/>
      <c r="MIY1" s="486"/>
      <c r="MIZ1" s="486"/>
      <c r="MJA1" s="486"/>
      <c r="MJB1" s="486"/>
      <c r="MJC1" s="486"/>
      <c r="MJD1" s="486"/>
      <c r="MJE1" s="486"/>
      <c r="MJF1" s="486"/>
      <c r="MJG1" s="486"/>
      <c r="MJH1" s="486"/>
      <c r="MJI1" s="486"/>
      <c r="MJJ1" s="486"/>
      <c r="MJK1" s="486"/>
      <c r="MJL1" s="486"/>
      <c r="MJM1" s="486"/>
      <c r="MJN1" s="486"/>
      <c r="MJO1" s="486"/>
      <c r="MJP1" s="486"/>
      <c r="MJQ1" s="486"/>
      <c r="MJR1" s="486"/>
      <c r="MJS1" s="486"/>
      <c r="MJT1" s="486"/>
      <c r="MJU1" s="486"/>
      <c r="MJV1" s="486"/>
      <c r="MJW1" s="486"/>
      <c r="MJX1" s="486"/>
      <c r="MJY1" s="486"/>
      <c r="MJZ1" s="486"/>
      <c r="MKA1" s="486"/>
      <c r="MKB1" s="486"/>
      <c r="MKC1" s="486"/>
      <c r="MKD1" s="486"/>
      <c r="MKE1" s="486"/>
      <c r="MKF1" s="486"/>
      <c r="MKG1" s="486"/>
      <c r="MKH1" s="486"/>
      <c r="MKI1" s="486"/>
      <c r="MKJ1" s="486"/>
      <c r="MKK1" s="486"/>
      <c r="MKL1" s="486"/>
      <c r="MKM1" s="486"/>
      <c r="MKN1" s="486"/>
      <c r="MKO1" s="486"/>
      <c r="MKP1" s="486"/>
      <c r="MKQ1" s="486"/>
      <c r="MKR1" s="486"/>
      <c r="MKS1" s="486"/>
      <c r="MKT1" s="486"/>
      <c r="MKU1" s="486"/>
      <c r="MKV1" s="486"/>
      <c r="MKW1" s="486"/>
      <c r="MKX1" s="486"/>
      <c r="MKY1" s="486"/>
      <c r="MKZ1" s="486"/>
      <c r="MLA1" s="486"/>
      <c r="MLB1" s="486"/>
      <c r="MLC1" s="486"/>
      <c r="MLD1" s="486"/>
      <c r="MLE1" s="486"/>
      <c r="MLF1" s="486"/>
      <c r="MLG1" s="486"/>
      <c r="MLH1" s="486"/>
      <c r="MLI1" s="486"/>
      <c r="MLJ1" s="486"/>
      <c r="MLK1" s="486"/>
      <c r="MLL1" s="486"/>
      <c r="MLM1" s="486"/>
      <c r="MLN1" s="486"/>
      <c r="MLO1" s="486"/>
      <c r="MLP1" s="486"/>
      <c r="MLQ1" s="486"/>
      <c r="MLR1" s="486"/>
      <c r="MLS1" s="486"/>
      <c r="MLT1" s="486"/>
      <c r="MLU1" s="486"/>
      <c r="MLV1" s="486"/>
      <c r="MLW1" s="486"/>
      <c r="MLX1" s="486"/>
      <c r="MLY1" s="486"/>
      <c r="MLZ1" s="486"/>
      <c r="MMA1" s="486"/>
      <c r="MMB1" s="486"/>
      <c r="MMC1" s="486"/>
      <c r="MMD1" s="486"/>
      <c r="MME1" s="486"/>
      <c r="MMF1" s="486"/>
      <c r="MMG1" s="486"/>
      <c r="MMH1" s="486"/>
      <c r="MMI1" s="486"/>
      <c r="MMJ1" s="486"/>
      <c r="MMK1" s="486"/>
      <c r="MML1" s="486"/>
      <c r="MMM1" s="486"/>
      <c r="MMN1" s="486"/>
      <c r="MMO1" s="486"/>
      <c r="MMP1" s="486"/>
      <c r="MMQ1" s="486"/>
      <c r="MMR1" s="486"/>
      <c r="MMS1" s="486"/>
      <c r="MMT1" s="486"/>
      <c r="MMU1" s="486"/>
      <c r="MMV1" s="486"/>
      <c r="MMW1" s="486"/>
      <c r="MMX1" s="486"/>
      <c r="MMY1" s="486"/>
      <c r="MMZ1" s="486"/>
      <c r="MNA1" s="486"/>
      <c r="MNB1" s="486"/>
      <c r="MNC1" s="486"/>
      <c r="MND1" s="486"/>
      <c r="MNE1" s="486"/>
      <c r="MNF1" s="486"/>
      <c r="MNG1" s="486"/>
      <c r="MNH1" s="486"/>
      <c r="MNI1" s="486"/>
      <c r="MNJ1" s="486"/>
      <c r="MNK1" s="486"/>
      <c r="MNL1" s="486"/>
      <c r="MNM1" s="486"/>
      <c r="MNN1" s="486"/>
      <c r="MNO1" s="486"/>
      <c r="MNP1" s="486"/>
      <c r="MNQ1" s="486"/>
      <c r="MNR1" s="486"/>
      <c r="MNS1" s="486"/>
      <c r="MNT1" s="486"/>
      <c r="MNU1" s="486"/>
      <c r="MNV1" s="486"/>
      <c r="MNW1" s="486"/>
      <c r="MNX1" s="486"/>
      <c r="MNY1" s="486"/>
      <c r="MNZ1" s="486"/>
      <c r="MOA1" s="486"/>
      <c r="MOB1" s="486"/>
      <c r="MOC1" s="486"/>
      <c r="MOD1" s="486"/>
      <c r="MOE1" s="486"/>
      <c r="MOF1" s="486"/>
      <c r="MOG1" s="486"/>
      <c r="MOH1" s="486"/>
      <c r="MOI1" s="486"/>
      <c r="MOJ1" s="486"/>
      <c r="MOK1" s="486"/>
      <c r="MOL1" s="486"/>
      <c r="MOM1" s="486"/>
      <c r="MON1" s="486"/>
      <c r="MOO1" s="486"/>
      <c r="MOP1" s="486"/>
      <c r="MOQ1" s="486"/>
      <c r="MOR1" s="486"/>
      <c r="MOS1" s="486"/>
      <c r="MOT1" s="486"/>
      <c r="MOU1" s="486"/>
      <c r="MOV1" s="486"/>
      <c r="MOW1" s="486"/>
      <c r="MOX1" s="486"/>
      <c r="MOY1" s="486"/>
      <c r="MOZ1" s="486"/>
      <c r="MPA1" s="486"/>
      <c r="MPB1" s="486"/>
      <c r="MPC1" s="486"/>
      <c r="MPD1" s="486"/>
      <c r="MPE1" s="486"/>
      <c r="MPF1" s="486"/>
      <c r="MPG1" s="486"/>
      <c r="MPH1" s="486"/>
      <c r="MPI1" s="486"/>
      <c r="MPJ1" s="486"/>
      <c r="MPK1" s="486"/>
      <c r="MPL1" s="486"/>
      <c r="MPM1" s="486"/>
      <c r="MPN1" s="486"/>
      <c r="MPO1" s="486"/>
      <c r="MPP1" s="486"/>
      <c r="MPQ1" s="486"/>
      <c r="MPR1" s="486"/>
      <c r="MPS1" s="486"/>
      <c r="MPT1" s="486"/>
      <c r="MPU1" s="486"/>
      <c r="MPV1" s="486"/>
      <c r="MPW1" s="486"/>
      <c r="MPX1" s="486"/>
      <c r="MPY1" s="486"/>
      <c r="MPZ1" s="486"/>
      <c r="MQA1" s="486"/>
      <c r="MQB1" s="486"/>
      <c r="MQC1" s="486"/>
      <c r="MQD1" s="486"/>
      <c r="MQE1" s="486"/>
      <c r="MQF1" s="486"/>
      <c r="MQG1" s="486"/>
      <c r="MQH1" s="486"/>
      <c r="MQI1" s="486"/>
      <c r="MQJ1" s="486"/>
      <c r="MQK1" s="486"/>
      <c r="MQL1" s="486"/>
      <c r="MQM1" s="486"/>
      <c r="MQN1" s="486"/>
      <c r="MQO1" s="486"/>
      <c r="MQP1" s="486"/>
      <c r="MQQ1" s="486"/>
      <c r="MQR1" s="486"/>
      <c r="MQS1" s="486"/>
      <c r="MQT1" s="486"/>
      <c r="MQU1" s="486"/>
      <c r="MQV1" s="486"/>
      <c r="MQW1" s="486"/>
      <c r="MQX1" s="486"/>
      <c r="MQY1" s="486"/>
      <c r="MQZ1" s="486"/>
      <c r="MRA1" s="486"/>
      <c r="MRB1" s="486"/>
      <c r="MRC1" s="486"/>
      <c r="MRD1" s="486"/>
      <c r="MRE1" s="486"/>
      <c r="MRF1" s="486"/>
      <c r="MRG1" s="486"/>
      <c r="MRH1" s="486"/>
      <c r="MRI1" s="486"/>
      <c r="MRJ1" s="486"/>
      <c r="MRK1" s="486"/>
      <c r="MRL1" s="486"/>
      <c r="MRM1" s="486"/>
      <c r="MRN1" s="486"/>
      <c r="MRO1" s="486"/>
      <c r="MRP1" s="486"/>
      <c r="MRQ1" s="486"/>
      <c r="MRR1" s="486"/>
      <c r="MRS1" s="486"/>
      <c r="MRT1" s="486"/>
      <c r="MRU1" s="486"/>
      <c r="MRV1" s="486"/>
      <c r="MRW1" s="486"/>
      <c r="MRX1" s="486"/>
      <c r="MRY1" s="486"/>
      <c r="MRZ1" s="486"/>
      <c r="MSA1" s="486"/>
      <c r="MSB1" s="486"/>
      <c r="MSC1" s="486"/>
      <c r="MSD1" s="486"/>
      <c r="MSE1" s="486"/>
      <c r="MSF1" s="486"/>
      <c r="MSG1" s="486"/>
      <c r="MSH1" s="486"/>
      <c r="MSI1" s="486"/>
      <c r="MSJ1" s="486"/>
      <c r="MSK1" s="486"/>
      <c r="MSL1" s="486"/>
      <c r="MSM1" s="486"/>
      <c r="MSN1" s="486"/>
      <c r="MSO1" s="486"/>
      <c r="MSP1" s="486"/>
      <c r="MSQ1" s="486"/>
      <c r="MSR1" s="486"/>
      <c r="MSS1" s="486"/>
      <c r="MST1" s="486"/>
      <c r="MSU1" s="486"/>
      <c r="MSV1" s="486"/>
      <c r="MSW1" s="486"/>
      <c r="MSX1" s="486"/>
      <c r="MSY1" s="486"/>
      <c r="MSZ1" s="486"/>
      <c r="MTA1" s="486"/>
      <c r="MTB1" s="486"/>
      <c r="MTC1" s="486"/>
      <c r="MTD1" s="486"/>
      <c r="MTE1" s="486"/>
      <c r="MTF1" s="486"/>
      <c r="MTG1" s="486"/>
      <c r="MTH1" s="486"/>
      <c r="MTI1" s="486"/>
      <c r="MTJ1" s="486"/>
      <c r="MTK1" s="486"/>
      <c r="MTL1" s="486"/>
      <c r="MTM1" s="486"/>
      <c r="MTN1" s="486"/>
      <c r="MTO1" s="486"/>
      <c r="MTP1" s="486"/>
      <c r="MTQ1" s="486"/>
      <c r="MTR1" s="486"/>
      <c r="MTS1" s="486"/>
      <c r="MTT1" s="486"/>
      <c r="MTU1" s="486"/>
      <c r="MTV1" s="486"/>
      <c r="MTW1" s="486"/>
      <c r="MTX1" s="486"/>
      <c r="MTY1" s="486"/>
      <c r="MTZ1" s="486"/>
      <c r="MUA1" s="486"/>
      <c r="MUB1" s="486"/>
      <c r="MUC1" s="486"/>
      <c r="MUD1" s="486"/>
      <c r="MUE1" s="486"/>
      <c r="MUF1" s="486"/>
      <c r="MUG1" s="486"/>
      <c r="MUH1" s="486"/>
      <c r="MUI1" s="486"/>
      <c r="MUJ1" s="486"/>
      <c r="MUK1" s="486"/>
      <c r="MUL1" s="486"/>
      <c r="MUM1" s="486"/>
      <c r="MUN1" s="486"/>
      <c r="MUO1" s="486"/>
      <c r="MUP1" s="486"/>
      <c r="MUQ1" s="486"/>
      <c r="MUR1" s="486"/>
      <c r="MUS1" s="486"/>
      <c r="MUT1" s="486"/>
      <c r="MUU1" s="486"/>
      <c r="MUV1" s="486"/>
      <c r="MUW1" s="486"/>
      <c r="MUX1" s="486"/>
      <c r="MUY1" s="486"/>
      <c r="MUZ1" s="486"/>
      <c r="MVA1" s="486"/>
      <c r="MVB1" s="486"/>
      <c r="MVC1" s="486"/>
      <c r="MVD1" s="486"/>
      <c r="MVE1" s="486"/>
      <c r="MVF1" s="486"/>
      <c r="MVG1" s="486"/>
      <c r="MVH1" s="486"/>
      <c r="MVI1" s="486"/>
      <c r="MVJ1" s="486"/>
      <c r="MVK1" s="486"/>
      <c r="MVL1" s="486"/>
      <c r="MVM1" s="486"/>
      <c r="MVN1" s="486"/>
      <c r="MVO1" s="486"/>
      <c r="MVP1" s="486"/>
      <c r="MVQ1" s="486"/>
      <c r="MVR1" s="486"/>
      <c r="MVS1" s="486"/>
      <c r="MVT1" s="486"/>
      <c r="MVU1" s="486"/>
      <c r="MVV1" s="486"/>
      <c r="MVW1" s="486"/>
      <c r="MVX1" s="486"/>
      <c r="MVY1" s="486"/>
      <c r="MVZ1" s="486"/>
      <c r="MWA1" s="486"/>
      <c r="MWB1" s="486"/>
      <c r="MWC1" s="486"/>
      <c r="MWD1" s="486"/>
      <c r="MWE1" s="486"/>
      <c r="MWF1" s="486"/>
      <c r="MWG1" s="486"/>
      <c r="MWH1" s="486"/>
      <c r="MWI1" s="486"/>
      <c r="MWJ1" s="486"/>
      <c r="MWK1" s="486"/>
      <c r="MWL1" s="486"/>
      <c r="MWM1" s="486"/>
      <c r="MWN1" s="486"/>
      <c r="MWO1" s="486"/>
      <c r="MWP1" s="486"/>
      <c r="MWQ1" s="486"/>
      <c r="MWR1" s="486"/>
      <c r="MWS1" s="486"/>
      <c r="MWT1" s="486"/>
      <c r="MWU1" s="486"/>
      <c r="MWV1" s="486"/>
      <c r="MWW1" s="486"/>
      <c r="MWX1" s="486"/>
      <c r="MWY1" s="486"/>
      <c r="MWZ1" s="486"/>
      <c r="MXA1" s="486"/>
      <c r="MXB1" s="486"/>
      <c r="MXC1" s="486"/>
      <c r="MXD1" s="486"/>
      <c r="MXE1" s="486"/>
      <c r="MXF1" s="486"/>
      <c r="MXG1" s="486"/>
      <c r="MXH1" s="486"/>
      <c r="MXI1" s="486"/>
      <c r="MXJ1" s="486"/>
      <c r="MXK1" s="486"/>
      <c r="MXL1" s="486"/>
      <c r="MXM1" s="486"/>
      <c r="MXN1" s="486"/>
      <c r="MXO1" s="486"/>
      <c r="MXP1" s="486"/>
      <c r="MXQ1" s="486"/>
      <c r="MXR1" s="486"/>
      <c r="MXS1" s="486"/>
      <c r="MXT1" s="486"/>
      <c r="MXU1" s="486"/>
      <c r="MXV1" s="486"/>
      <c r="MXW1" s="486"/>
      <c r="MXX1" s="486"/>
      <c r="MXY1" s="486"/>
      <c r="MXZ1" s="486"/>
      <c r="MYA1" s="486"/>
      <c r="MYB1" s="486"/>
      <c r="MYC1" s="486"/>
      <c r="MYD1" s="486"/>
      <c r="MYE1" s="486"/>
      <c r="MYF1" s="486"/>
      <c r="MYG1" s="486"/>
      <c r="MYH1" s="486"/>
      <c r="MYI1" s="486"/>
      <c r="MYJ1" s="486"/>
      <c r="MYK1" s="486"/>
      <c r="MYL1" s="486"/>
      <c r="MYM1" s="486"/>
      <c r="MYN1" s="486"/>
      <c r="MYO1" s="486"/>
      <c r="MYP1" s="486"/>
      <c r="MYQ1" s="486"/>
      <c r="MYR1" s="486"/>
      <c r="MYS1" s="486"/>
      <c r="MYT1" s="486"/>
      <c r="MYU1" s="486"/>
      <c r="MYV1" s="486"/>
      <c r="MYW1" s="486"/>
      <c r="MYX1" s="486"/>
      <c r="MYY1" s="486"/>
      <c r="MYZ1" s="486"/>
      <c r="MZA1" s="486"/>
      <c r="MZB1" s="486"/>
      <c r="MZC1" s="486"/>
      <c r="MZD1" s="486"/>
      <c r="MZE1" s="486"/>
      <c r="MZF1" s="486"/>
      <c r="MZG1" s="486"/>
      <c r="MZH1" s="486"/>
      <c r="MZI1" s="486"/>
      <c r="MZJ1" s="486"/>
      <c r="MZK1" s="486"/>
      <c r="MZL1" s="486"/>
      <c r="MZM1" s="486"/>
      <c r="MZN1" s="486"/>
      <c r="MZO1" s="486"/>
      <c r="MZP1" s="486"/>
      <c r="MZQ1" s="486"/>
      <c r="MZR1" s="486"/>
      <c r="MZS1" s="486"/>
      <c r="MZT1" s="486"/>
      <c r="MZU1" s="486"/>
      <c r="MZV1" s="486"/>
      <c r="MZW1" s="486"/>
      <c r="MZX1" s="486"/>
      <c r="MZY1" s="486"/>
      <c r="MZZ1" s="486"/>
      <c r="NAA1" s="486"/>
      <c r="NAB1" s="486"/>
      <c r="NAC1" s="486"/>
      <c r="NAD1" s="486"/>
      <c r="NAE1" s="486"/>
      <c r="NAF1" s="486"/>
      <c r="NAG1" s="486"/>
      <c r="NAH1" s="486"/>
      <c r="NAI1" s="486"/>
      <c r="NAJ1" s="486"/>
      <c r="NAK1" s="486"/>
      <c r="NAL1" s="486"/>
      <c r="NAM1" s="486"/>
      <c r="NAN1" s="486"/>
      <c r="NAO1" s="486"/>
      <c r="NAP1" s="486"/>
      <c r="NAQ1" s="486"/>
      <c r="NAR1" s="486"/>
      <c r="NAS1" s="486"/>
      <c r="NAT1" s="486"/>
      <c r="NAU1" s="486"/>
      <c r="NAV1" s="486"/>
      <c r="NAW1" s="486"/>
      <c r="NAX1" s="486"/>
      <c r="NAY1" s="486"/>
      <c r="NAZ1" s="486"/>
      <c r="NBA1" s="486"/>
      <c r="NBB1" s="486"/>
      <c r="NBC1" s="486"/>
      <c r="NBD1" s="486"/>
      <c r="NBE1" s="486"/>
      <c r="NBF1" s="486"/>
      <c r="NBG1" s="486"/>
      <c r="NBH1" s="486"/>
      <c r="NBI1" s="486"/>
      <c r="NBJ1" s="486"/>
      <c r="NBK1" s="486"/>
      <c r="NBL1" s="486"/>
      <c r="NBM1" s="486"/>
      <c r="NBN1" s="486"/>
      <c r="NBO1" s="486"/>
      <c r="NBP1" s="486"/>
      <c r="NBQ1" s="486"/>
      <c r="NBR1" s="486"/>
      <c r="NBS1" s="486"/>
      <c r="NBT1" s="486"/>
      <c r="NBU1" s="486"/>
      <c r="NBV1" s="486"/>
      <c r="NBW1" s="486"/>
      <c r="NBX1" s="486"/>
      <c r="NBY1" s="486"/>
      <c r="NBZ1" s="486"/>
      <c r="NCA1" s="486"/>
      <c r="NCB1" s="486"/>
      <c r="NCC1" s="486"/>
      <c r="NCD1" s="486"/>
      <c r="NCE1" s="486"/>
      <c r="NCF1" s="486"/>
      <c r="NCG1" s="486"/>
      <c r="NCH1" s="486"/>
      <c r="NCI1" s="486"/>
      <c r="NCJ1" s="486"/>
      <c r="NCK1" s="486"/>
      <c r="NCL1" s="486"/>
      <c r="NCM1" s="486"/>
      <c r="NCN1" s="486"/>
      <c r="NCO1" s="486"/>
      <c r="NCP1" s="486"/>
      <c r="NCQ1" s="486"/>
      <c r="NCR1" s="486"/>
      <c r="NCS1" s="486"/>
      <c r="NCT1" s="486"/>
      <c r="NCU1" s="486"/>
      <c r="NCV1" s="486"/>
      <c r="NCW1" s="486"/>
      <c r="NCX1" s="486"/>
      <c r="NCY1" s="486"/>
      <c r="NCZ1" s="486"/>
      <c r="NDA1" s="486"/>
      <c r="NDB1" s="486"/>
      <c r="NDC1" s="486"/>
      <c r="NDD1" s="486"/>
      <c r="NDE1" s="486"/>
      <c r="NDF1" s="486"/>
      <c r="NDG1" s="486"/>
      <c r="NDH1" s="486"/>
      <c r="NDI1" s="486"/>
      <c r="NDJ1" s="486"/>
      <c r="NDK1" s="486"/>
      <c r="NDL1" s="486"/>
      <c r="NDM1" s="486"/>
      <c r="NDN1" s="486"/>
      <c r="NDO1" s="486"/>
      <c r="NDP1" s="486"/>
      <c r="NDQ1" s="486"/>
      <c r="NDR1" s="486"/>
      <c r="NDS1" s="486"/>
      <c r="NDT1" s="486"/>
      <c r="NDU1" s="486"/>
      <c r="NDV1" s="486"/>
      <c r="NDW1" s="486"/>
      <c r="NDX1" s="486"/>
      <c r="NDY1" s="486"/>
      <c r="NDZ1" s="486"/>
      <c r="NEA1" s="486"/>
      <c r="NEB1" s="486"/>
      <c r="NEC1" s="486"/>
      <c r="NED1" s="486"/>
      <c r="NEE1" s="486"/>
      <c r="NEF1" s="486"/>
      <c r="NEG1" s="486"/>
      <c r="NEH1" s="486"/>
      <c r="NEI1" s="486"/>
      <c r="NEJ1" s="486"/>
      <c r="NEK1" s="486"/>
      <c r="NEL1" s="486"/>
      <c r="NEM1" s="486"/>
      <c r="NEN1" s="486"/>
      <c r="NEO1" s="486"/>
      <c r="NEP1" s="486"/>
      <c r="NEQ1" s="486"/>
      <c r="NER1" s="486"/>
      <c r="NES1" s="486"/>
      <c r="NET1" s="486"/>
      <c r="NEU1" s="486"/>
      <c r="NEV1" s="486"/>
      <c r="NEW1" s="486"/>
      <c r="NEX1" s="486"/>
      <c r="NEY1" s="486"/>
      <c r="NEZ1" s="486"/>
      <c r="NFA1" s="486"/>
      <c r="NFB1" s="486"/>
      <c r="NFC1" s="486"/>
      <c r="NFD1" s="486"/>
      <c r="NFE1" s="486"/>
      <c r="NFF1" s="486"/>
      <c r="NFG1" s="486"/>
      <c r="NFH1" s="486"/>
      <c r="NFI1" s="486"/>
      <c r="NFJ1" s="486"/>
      <c r="NFK1" s="486"/>
      <c r="NFL1" s="486"/>
      <c r="NFM1" s="486"/>
      <c r="NFN1" s="486"/>
      <c r="NFO1" s="486"/>
      <c r="NFP1" s="486"/>
      <c r="NFQ1" s="486"/>
      <c r="NFR1" s="486"/>
      <c r="NFS1" s="486"/>
      <c r="NFT1" s="486"/>
      <c r="NFU1" s="486"/>
      <c r="NFV1" s="486"/>
      <c r="NFW1" s="486"/>
      <c r="NFX1" s="486"/>
      <c r="NFY1" s="486"/>
      <c r="NFZ1" s="486"/>
      <c r="NGA1" s="486"/>
      <c r="NGB1" s="486"/>
      <c r="NGC1" s="486"/>
      <c r="NGD1" s="486"/>
      <c r="NGE1" s="486"/>
      <c r="NGF1" s="486"/>
      <c r="NGG1" s="486"/>
      <c r="NGH1" s="486"/>
      <c r="NGI1" s="486"/>
      <c r="NGJ1" s="486"/>
      <c r="NGK1" s="486"/>
      <c r="NGL1" s="486"/>
      <c r="NGM1" s="486"/>
      <c r="NGN1" s="486"/>
      <c r="NGO1" s="486"/>
      <c r="NGP1" s="486"/>
      <c r="NGQ1" s="486"/>
      <c r="NGR1" s="486"/>
      <c r="NGS1" s="486"/>
      <c r="NGT1" s="486"/>
      <c r="NGU1" s="486"/>
      <c r="NGV1" s="486"/>
      <c r="NGW1" s="486"/>
      <c r="NGX1" s="486"/>
      <c r="NGY1" s="486"/>
      <c r="NGZ1" s="486"/>
      <c r="NHA1" s="486"/>
      <c r="NHB1" s="486"/>
      <c r="NHC1" s="486"/>
      <c r="NHD1" s="486"/>
      <c r="NHE1" s="486"/>
      <c r="NHF1" s="486"/>
      <c r="NHG1" s="486"/>
      <c r="NHH1" s="486"/>
      <c r="NHI1" s="486"/>
      <c r="NHJ1" s="486"/>
      <c r="NHK1" s="486"/>
      <c r="NHL1" s="486"/>
      <c r="NHM1" s="486"/>
      <c r="NHN1" s="486"/>
      <c r="NHO1" s="486"/>
      <c r="NHP1" s="486"/>
      <c r="NHQ1" s="486"/>
      <c r="NHR1" s="486"/>
      <c r="NHS1" s="486"/>
      <c r="NHT1" s="486"/>
      <c r="NHU1" s="486"/>
      <c r="NHV1" s="486"/>
      <c r="NHW1" s="486"/>
      <c r="NHX1" s="486"/>
      <c r="NHY1" s="486"/>
      <c r="NHZ1" s="486"/>
      <c r="NIA1" s="486"/>
      <c r="NIB1" s="486"/>
      <c r="NIC1" s="486"/>
      <c r="NID1" s="486"/>
      <c r="NIE1" s="486"/>
      <c r="NIF1" s="486"/>
      <c r="NIG1" s="486"/>
      <c r="NIH1" s="486"/>
      <c r="NII1" s="486"/>
      <c r="NIJ1" s="486"/>
      <c r="NIK1" s="486"/>
      <c r="NIL1" s="486"/>
      <c r="NIM1" s="486"/>
      <c r="NIN1" s="486"/>
      <c r="NIO1" s="486"/>
      <c r="NIP1" s="486"/>
      <c r="NIQ1" s="486"/>
      <c r="NIR1" s="486"/>
      <c r="NIS1" s="486"/>
      <c r="NIT1" s="486"/>
      <c r="NIU1" s="486"/>
      <c r="NIV1" s="486"/>
      <c r="NIW1" s="486"/>
      <c r="NIX1" s="486"/>
      <c r="NIY1" s="486"/>
      <c r="NIZ1" s="486"/>
      <c r="NJA1" s="486"/>
      <c r="NJB1" s="486"/>
      <c r="NJC1" s="486"/>
      <c r="NJD1" s="486"/>
      <c r="NJE1" s="486"/>
      <c r="NJF1" s="486"/>
      <c r="NJG1" s="486"/>
      <c r="NJH1" s="486"/>
      <c r="NJI1" s="486"/>
      <c r="NJJ1" s="486"/>
      <c r="NJK1" s="486"/>
      <c r="NJL1" s="486"/>
      <c r="NJM1" s="486"/>
      <c r="NJN1" s="486"/>
      <c r="NJO1" s="486"/>
      <c r="NJP1" s="486"/>
      <c r="NJQ1" s="486"/>
      <c r="NJR1" s="486"/>
      <c r="NJS1" s="486"/>
      <c r="NJT1" s="486"/>
      <c r="NJU1" s="486"/>
      <c r="NJV1" s="486"/>
      <c r="NJW1" s="486"/>
      <c r="NJX1" s="486"/>
      <c r="NJY1" s="486"/>
      <c r="NJZ1" s="486"/>
      <c r="NKA1" s="486"/>
      <c r="NKB1" s="486"/>
      <c r="NKC1" s="486"/>
      <c r="NKD1" s="486"/>
      <c r="NKE1" s="486"/>
      <c r="NKF1" s="486"/>
      <c r="NKG1" s="486"/>
      <c r="NKH1" s="486"/>
      <c r="NKI1" s="486"/>
      <c r="NKJ1" s="486"/>
      <c r="NKK1" s="486"/>
      <c r="NKL1" s="486"/>
      <c r="NKM1" s="486"/>
      <c r="NKN1" s="486"/>
      <c r="NKO1" s="486"/>
      <c r="NKP1" s="486"/>
      <c r="NKQ1" s="486"/>
      <c r="NKR1" s="486"/>
      <c r="NKS1" s="486"/>
      <c r="NKT1" s="486"/>
      <c r="NKU1" s="486"/>
      <c r="NKV1" s="486"/>
      <c r="NKW1" s="486"/>
      <c r="NKX1" s="486"/>
      <c r="NKY1" s="486"/>
      <c r="NKZ1" s="486"/>
      <c r="NLA1" s="486"/>
      <c r="NLB1" s="486"/>
      <c r="NLC1" s="486"/>
      <c r="NLD1" s="486"/>
      <c r="NLE1" s="486"/>
      <c r="NLF1" s="486"/>
      <c r="NLG1" s="486"/>
      <c r="NLH1" s="486"/>
      <c r="NLI1" s="486"/>
      <c r="NLJ1" s="486"/>
      <c r="NLK1" s="486"/>
      <c r="NLL1" s="486"/>
      <c r="NLM1" s="486"/>
      <c r="NLN1" s="486"/>
      <c r="NLO1" s="486"/>
      <c r="NLP1" s="486"/>
      <c r="NLQ1" s="486"/>
      <c r="NLR1" s="486"/>
      <c r="NLS1" s="486"/>
      <c r="NLT1" s="486"/>
      <c r="NLU1" s="486"/>
      <c r="NLV1" s="486"/>
      <c r="NLW1" s="486"/>
      <c r="NLX1" s="486"/>
      <c r="NLY1" s="486"/>
      <c r="NLZ1" s="486"/>
      <c r="NMA1" s="486"/>
      <c r="NMB1" s="486"/>
      <c r="NMC1" s="486"/>
      <c r="NMD1" s="486"/>
      <c r="NME1" s="486"/>
      <c r="NMF1" s="486"/>
      <c r="NMG1" s="486"/>
      <c r="NMH1" s="486"/>
      <c r="NMI1" s="486"/>
      <c r="NMJ1" s="486"/>
      <c r="NMK1" s="486"/>
      <c r="NML1" s="486"/>
      <c r="NMM1" s="486"/>
      <c r="NMN1" s="486"/>
      <c r="NMO1" s="486"/>
      <c r="NMP1" s="486"/>
      <c r="NMQ1" s="486"/>
      <c r="NMR1" s="486"/>
      <c r="NMS1" s="486"/>
      <c r="NMT1" s="486"/>
      <c r="NMU1" s="486"/>
      <c r="NMV1" s="486"/>
      <c r="NMW1" s="486"/>
      <c r="NMX1" s="486"/>
      <c r="NMY1" s="486"/>
      <c r="NMZ1" s="486"/>
      <c r="NNA1" s="486"/>
      <c r="NNB1" s="486"/>
      <c r="NNC1" s="486"/>
      <c r="NND1" s="486"/>
      <c r="NNE1" s="486"/>
      <c r="NNF1" s="486"/>
      <c r="NNG1" s="486"/>
      <c r="NNH1" s="486"/>
      <c r="NNI1" s="486"/>
      <c r="NNJ1" s="486"/>
      <c r="NNK1" s="486"/>
      <c r="NNL1" s="486"/>
      <c r="NNM1" s="486"/>
      <c r="NNN1" s="486"/>
      <c r="NNO1" s="486"/>
      <c r="NNP1" s="486"/>
      <c r="NNQ1" s="486"/>
      <c r="NNR1" s="486"/>
      <c r="NNS1" s="486"/>
      <c r="NNT1" s="486"/>
      <c r="NNU1" s="486"/>
      <c r="NNV1" s="486"/>
      <c r="NNW1" s="486"/>
      <c r="NNX1" s="486"/>
      <c r="NNY1" s="486"/>
      <c r="NNZ1" s="486"/>
      <c r="NOA1" s="486"/>
      <c r="NOB1" s="486"/>
      <c r="NOC1" s="486"/>
      <c r="NOD1" s="486"/>
      <c r="NOE1" s="486"/>
      <c r="NOF1" s="486"/>
      <c r="NOG1" s="486"/>
      <c r="NOH1" s="486"/>
      <c r="NOI1" s="486"/>
      <c r="NOJ1" s="486"/>
      <c r="NOK1" s="486"/>
      <c r="NOL1" s="486"/>
      <c r="NOM1" s="486"/>
      <c r="NON1" s="486"/>
      <c r="NOO1" s="486"/>
      <c r="NOP1" s="486"/>
      <c r="NOQ1" s="486"/>
      <c r="NOR1" s="486"/>
      <c r="NOS1" s="486"/>
      <c r="NOT1" s="486"/>
      <c r="NOU1" s="486"/>
      <c r="NOV1" s="486"/>
      <c r="NOW1" s="486"/>
      <c r="NOX1" s="486"/>
      <c r="NOY1" s="486"/>
      <c r="NOZ1" s="486"/>
      <c r="NPA1" s="486"/>
      <c r="NPB1" s="486"/>
      <c r="NPC1" s="486"/>
      <c r="NPD1" s="486"/>
      <c r="NPE1" s="486"/>
      <c r="NPF1" s="486"/>
      <c r="NPG1" s="486"/>
      <c r="NPH1" s="486"/>
      <c r="NPI1" s="486"/>
      <c r="NPJ1" s="486"/>
      <c r="NPK1" s="486"/>
      <c r="NPL1" s="486"/>
      <c r="NPM1" s="486"/>
      <c r="NPN1" s="486"/>
      <c r="NPO1" s="486"/>
      <c r="NPP1" s="486"/>
      <c r="NPQ1" s="486"/>
      <c r="NPR1" s="486"/>
      <c r="NPS1" s="486"/>
      <c r="NPT1" s="486"/>
      <c r="NPU1" s="486"/>
      <c r="NPV1" s="486"/>
      <c r="NPW1" s="486"/>
      <c r="NPX1" s="486"/>
      <c r="NPY1" s="486"/>
      <c r="NPZ1" s="486"/>
      <c r="NQA1" s="486"/>
      <c r="NQB1" s="486"/>
      <c r="NQC1" s="486"/>
      <c r="NQD1" s="486"/>
      <c r="NQE1" s="486"/>
      <c r="NQF1" s="486"/>
      <c r="NQG1" s="486"/>
      <c r="NQH1" s="486"/>
      <c r="NQI1" s="486"/>
      <c r="NQJ1" s="486"/>
      <c r="NQK1" s="486"/>
      <c r="NQL1" s="486"/>
      <c r="NQM1" s="486"/>
      <c r="NQN1" s="486"/>
      <c r="NQO1" s="486"/>
      <c r="NQP1" s="486"/>
      <c r="NQQ1" s="486"/>
      <c r="NQR1" s="486"/>
      <c r="NQS1" s="486"/>
      <c r="NQT1" s="486"/>
      <c r="NQU1" s="486"/>
      <c r="NQV1" s="486"/>
      <c r="NQW1" s="486"/>
      <c r="NQX1" s="486"/>
      <c r="NQY1" s="486"/>
      <c r="NQZ1" s="486"/>
      <c r="NRA1" s="486"/>
      <c r="NRB1" s="486"/>
      <c r="NRC1" s="486"/>
      <c r="NRD1" s="486"/>
      <c r="NRE1" s="486"/>
      <c r="NRF1" s="486"/>
      <c r="NRG1" s="486"/>
      <c r="NRH1" s="486"/>
      <c r="NRI1" s="486"/>
      <c r="NRJ1" s="486"/>
      <c r="NRK1" s="486"/>
      <c r="NRL1" s="486"/>
      <c r="NRM1" s="486"/>
      <c r="NRN1" s="486"/>
      <c r="NRO1" s="486"/>
      <c r="NRP1" s="486"/>
      <c r="NRQ1" s="486"/>
      <c r="NRR1" s="486"/>
      <c r="NRS1" s="486"/>
      <c r="NRT1" s="486"/>
      <c r="NRU1" s="486"/>
      <c r="NRV1" s="486"/>
      <c r="NRW1" s="486"/>
      <c r="NRX1" s="486"/>
      <c r="NRY1" s="486"/>
      <c r="NRZ1" s="486"/>
      <c r="NSA1" s="486"/>
      <c r="NSB1" s="486"/>
      <c r="NSC1" s="486"/>
      <c r="NSD1" s="486"/>
      <c r="NSE1" s="486"/>
      <c r="NSF1" s="486"/>
      <c r="NSG1" s="486"/>
      <c r="NSH1" s="486"/>
      <c r="NSI1" s="486"/>
      <c r="NSJ1" s="486"/>
      <c r="NSK1" s="486"/>
      <c r="NSL1" s="486"/>
      <c r="NSM1" s="486"/>
      <c r="NSN1" s="486"/>
      <c r="NSO1" s="486"/>
      <c r="NSP1" s="486"/>
      <c r="NSQ1" s="486"/>
      <c r="NSR1" s="486"/>
      <c r="NSS1" s="486"/>
      <c r="NST1" s="486"/>
      <c r="NSU1" s="486"/>
      <c r="NSV1" s="486"/>
      <c r="NSW1" s="486"/>
      <c r="NSX1" s="486"/>
      <c r="NSY1" s="486"/>
      <c r="NSZ1" s="486"/>
      <c r="NTA1" s="486"/>
      <c r="NTB1" s="486"/>
      <c r="NTC1" s="486"/>
      <c r="NTD1" s="486"/>
      <c r="NTE1" s="486"/>
      <c r="NTF1" s="486"/>
      <c r="NTG1" s="486"/>
      <c r="NTH1" s="486"/>
      <c r="NTI1" s="486"/>
      <c r="NTJ1" s="486"/>
      <c r="NTK1" s="486"/>
      <c r="NTL1" s="486"/>
      <c r="NTM1" s="486"/>
      <c r="NTN1" s="486"/>
      <c r="NTO1" s="486"/>
      <c r="NTP1" s="486"/>
      <c r="NTQ1" s="486"/>
      <c r="NTR1" s="486"/>
      <c r="NTS1" s="486"/>
      <c r="NTT1" s="486"/>
      <c r="NTU1" s="486"/>
      <c r="NTV1" s="486"/>
      <c r="NTW1" s="486"/>
      <c r="NTX1" s="486"/>
      <c r="NTY1" s="486"/>
      <c r="NTZ1" s="486"/>
      <c r="NUA1" s="486"/>
      <c r="NUB1" s="486"/>
      <c r="NUC1" s="486"/>
      <c r="NUD1" s="486"/>
      <c r="NUE1" s="486"/>
      <c r="NUF1" s="486"/>
      <c r="NUG1" s="486"/>
      <c r="NUH1" s="486"/>
      <c r="NUI1" s="486"/>
      <c r="NUJ1" s="486"/>
      <c r="NUK1" s="486"/>
      <c r="NUL1" s="486"/>
      <c r="NUM1" s="486"/>
      <c r="NUN1" s="486"/>
      <c r="NUO1" s="486"/>
      <c r="NUP1" s="486"/>
      <c r="NUQ1" s="486"/>
      <c r="NUR1" s="486"/>
      <c r="NUS1" s="486"/>
      <c r="NUT1" s="486"/>
      <c r="NUU1" s="486"/>
      <c r="NUV1" s="486"/>
      <c r="NUW1" s="486"/>
      <c r="NUX1" s="486"/>
      <c r="NUY1" s="486"/>
      <c r="NUZ1" s="486"/>
      <c r="NVA1" s="486"/>
      <c r="NVB1" s="486"/>
      <c r="NVC1" s="486"/>
      <c r="NVD1" s="486"/>
      <c r="NVE1" s="486"/>
      <c r="NVF1" s="486"/>
      <c r="NVG1" s="486"/>
      <c r="NVH1" s="486"/>
      <c r="NVI1" s="486"/>
      <c r="NVJ1" s="486"/>
      <c r="NVK1" s="486"/>
      <c r="NVL1" s="486"/>
      <c r="NVM1" s="486"/>
      <c r="NVN1" s="486"/>
      <c r="NVO1" s="486"/>
      <c r="NVP1" s="486"/>
      <c r="NVQ1" s="486"/>
      <c r="NVR1" s="486"/>
      <c r="NVS1" s="486"/>
      <c r="NVT1" s="486"/>
      <c r="NVU1" s="486"/>
      <c r="NVV1" s="486"/>
      <c r="NVW1" s="486"/>
      <c r="NVX1" s="486"/>
      <c r="NVY1" s="486"/>
      <c r="NVZ1" s="486"/>
      <c r="NWA1" s="486"/>
      <c r="NWB1" s="486"/>
      <c r="NWC1" s="486"/>
      <c r="NWD1" s="486"/>
      <c r="NWE1" s="486"/>
      <c r="NWF1" s="486"/>
      <c r="NWG1" s="486"/>
      <c r="NWH1" s="486"/>
      <c r="NWI1" s="486"/>
      <c r="NWJ1" s="486"/>
      <c r="NWK1" s="486"/>
      <c r="NWL1" s="486"/>
      <c r="NWM1" s="486"/>
      <c r="NWN1" s="486"/>
      <c r="NWO1" s="486"/>
      <c r="NWP1" s="486"/>
      <c r="NWQ1" s="486"/>
      <c r="NWR1" s="486"/>
      <c r="NWS1" s="486"/>
      <c r="NWT1" s="486"/>
      <c r="NWU1" s="486"/>
      <c r="NWV1" s="486"/>
      <c r="NWW1" s="486"/>
      <c r="NWX1" s="486"/>
      <c r="NWY1" s="486"/>
      <c r="NWZ1" s="486"/>
      <c r="NXA1" s="486"/>
      <c r="NXB1" s="486"/>
      <c r="NXC1" s="486"/>
      <c r="NXD1" s="486"/>
      <c r="NXE1" s="486"/>
      <c r="NXF1" s="486"/>
      <c r="NXG1" s="486"/>
      <c r="NXH1" s="486"/>
      <c r="NXI1" s="486"/>
      <c r="NXJ1" s="486"/>
      <c r="NXK1" s="486"/>
      <c r="NXL1" s="486"/>
      <c r="NXM1" s="486"/>
      <c r="NXN1" s="486"/>
      <c r="NXO1" s="486"/>
      <c r="NXP1" s="486"/>
      <c r="NXQ1" s="486"/>
      <c r="NXR1" s="486"/>
      <c r="NXS1" s="486"/>
      <c r="NXT1" s="486"/>
      <c r="NXU1" s="486"/>
      <c r="NXV1" s="486"/>
      <c r="NXW1" s="486"/>
      <c r="NXX1" s="486"/>
      <c r="NXY1" s="486"/>
      <c r="NXZ1" s="486"/>
      <c r="NYA1" s="486"/>
      <c r="NYB1" s="486"/>
      <c r="NYC1" s="486"/>
      <c r="NYD1" s="486"/>
      <c r="NYE1" s="486"/>
      <c r="NYF1" s="486"/>
      <c r="NYG1" s="486"/>
      <c r="NYH1" s="486"/>
      <c r="NYI1" s="486"/>
      <c r="NYJ1" s="486"/>
      <c r="NYK1" s="486"/>
      <c r="NYL1" s="486"/>
      <c r="NYM1" s="486"/>
      <c r="NYN1" s="486"/>
      <c r="NYO1" s="486"/>
      <c r="NYP1" s="486"/>
      <c r="NYQ1" s="486"/>
      <c r="NYR1" s="486"/>
      <c r="NYS1" s="486"/>
      <c r="NYT1" s="486"/>
      <c r="NYU1" s="486"/>
      <c r="NYV1" s="486"/>
      <c r="NYW1" s="486"/>
      <c r="NYX1" s="486"/>
      <c r="NYY1" s="486"/>
      <c r="NYZ1" s="486"/>
      <c r="NZA1" s="486"/>
      <c r="NZB1" s="486"/>
      <c r="NZC1" s="486"/>
      <c r="NZD1" s="486"/>
      <c r="NZE1" s="486"/>
      <c r="NZF1" s="486"/>
      <c r="NZG1" s="486"/>
      <c r="NZH1" s="486"/>
      <c r="NZI1" s="486"/>
      <c r="NZJ1" s="486"/>
      <c r="NZK1" s="486"/>
      <c r="NZL1" s="486"/>
      <c r="NZM1" s="486"/>
      <c r="NZN1" s="486"/>
      <c r="NZO1" s="486"/>
      <c r="NZP1" s="486"/>
      <c r="NZQ1" s="486"/>
      <c r="NZR1" s="486"/>
      <c r="NZS1" s="486"/>
      <c r="NZT1" s="486"/>
      <c r="NZU1" s="486"/>
      <c r="NZV1" s="486"/>
      <c r="NZW1" s="486"/>
      <c r="NZX1" s="486"/>
      <c r="NZY1" s="486"/>
      <c r="NZZ1" s="486"/>
      <c r="OAA1" s="486"/>
      <c r="OAB1" s="486"/>
      <c r="OAC1" s="486"/>
      <c r="OAD1" s="486"/>
      <c r="OAE1" s="486"/>
      <c r="OAF1" s="486"/>
      <c r="OAG1" s="486"/>
      <c r="OAH1" s="486"/>
      <c r="OAI1" s="486"/>
      <c r="OAJ1" s="486"/>
      <c r="OAK1" s="486"/>
      <c r="OAL1" s="486"/>
      <c r="OAM1" s="486"/>
      <c r="OAN1" s="486"/>
      <c r="OAO1" s="486"/>
      <c r="OAP1" s="486"/>
      <c r="OAQ1" s="486"/>
      <c r="OAR1" s="486"/>
      <c r="OAS1" s="486"/>
      <c r="OAT1" s="486"/>
      <c r="OAU1" s="486"/>
      <c r="OAV1" s="486"/>
      <c r="OAW1" s="486"/>
      <c r="OAX1" s="486"/>
      <c r="OAY1" s="486"/>
      <c r="OAZ1" s="486"/>
      <c r="OBA1" s="486"/>
      <c r="OBB1" s="486"/>
      <c r="OBC1" s="486"/>
      <c r="OBD1" s="486"/>
      <c r="OBE1" s="486"/>
      <c r="OBF1" s="486"/>
      <c r="OBG1" s="486"/>
      <c r="OBH1" s="486"/>
      <c r="OBI1" s="486"/>
      <c r="OBJ1" s="486"/>
      <c r="OBK1" s="486"/>
      <c r="OBL1" s="486"/>
      <c r="OBM1" s="486"/>
      <c r="OBN1" s="486"/>
      <c r="OBO1" s="486"/>
      <c r="OBP1" s="486"/>
      <c r="OBQ1" s="486"/>
      <c r="OBR1" s="486"/>
      <c r="OBS1" s="486"/>
      <c r="OBT1" s="486"/>
      <c r="OBU1" s="486"/>
      <c r="OBV1" s="486"/>
      <c r="OBW1" s="486"/>
      <c r="OBX1" s="486"/>
      <c r="OBY1" s="486"/>
      <c r="OBZ1" s="486"/>
      <c r="OCA1" s="486"/>
      <c r="OCB1" s="486"/>
      <c r="OCC1" s="486"/>
      <c r="OCD1" s="486"/>
      <c r="OCE1" s="486"/>
      <c r="OCF1" s="486"/>
      <c r="OCG1" s="486"/>
      <c r="OCH1" s="486"/>
      <c r="OCI1" s="486"/>
      <c r="OCJ1" s="486"/>
      <c r="OCK1" s="486"/>
      <c r="OCL1" s="486"/>
      <c r="OCM1" s="486"/>
      <c r="OCN1" s="486"/>
      <c r="OCO1" s="486"/>
      <c r="OCP1" s="486"/>
      <c r="OCQ1" s="486"/>
      <c r="OCR1" s="486"/>
      <c r="OCS1" s="486"/>
      <c r="OCT1" s="486"/>
      <c r="OCU1" s="486"/>
      <c r="OCV1" s="486"/>
      <c r="OCW1" s="486"/>
      <c r="OCX1" s="486"/>
      <c r="OCY1" s="486"/>
      <c r="OCZ1" s="486"/>
      <c r="ODA1" s="486"/>
      <c r="ODB1" s="486"/>
      <c r="ODC1" s="486"/>
      <c r="ODD1" s="486"/>
      <c r="ODE1" s="486"/>
      <c r="ODF1" s="486"/>
      <c r="ODG1" s="486"/>
      <c r="ODH1" s="486"/>
      <c r="ODI1" s="486"/>
      <c r="ODJ1" s="486"/>
      <c r="ODK1" s="486"/>
      <c r="ODL1" s="486"/>
      <c r="ODM1" s="486"/>
      <c r="ODN1" s="486"/>
      <c r="ODO1" s="486"/>
      <c r="ODP1" s="486"/>
      <c r="ODQ1" s="486"/>
      <c r="ODR1" s="486"/>
      <c r="ODS1" s="486"/>
      <c r="ODT1" s="486"/>
      <c r="ODU1" s="486"/>
      <c r="ODV1" s="486"/>
      <c r="ODW1" s="486"/>
      <c r="ODX1" s="486"/>
      <c r="ODY1" s="486"/>
      <c r="ODZ1" s="486"/>
      <c r="OEA1" s="486"/>
      <c r="OEB1" s="486"/>
      <c r="OEC1" s="486"/>
      <c r="OED1" s="486"/>
      <c r="OEE1" s="486"/>
      <c r="OEF1" s="486"/>
      <c r="OEG1" s="486"/>
      <c r="OEH1" s="486"/>
      <c r="OEI1" s="486"/>
      <c r="OEJ1" s="486"/>
      <c r="OEK1" s="486"/>
      <c r="OEL1" s="486"/>
      <c r="OEM1" s="486"/>
      <c r="OEN1" s="486"/>
      <c r="OEO1" s="486"/>
      <c r="OEP1" s="486"/>
      <c r="OEQ1" s="486"/>
      <c r="OER1" s="486"/>
      <c r="OES1" s="486"/>
      <c r="OET1" s="486"/>
      <c r="OEU1" s="486"/>
      <c r="OEV1" s="486"/>
      <c r="OEW1" s="486"/>
      <c r="OEX1" s="486"/>
      <c r="OEY1" s="486"/>
      <c r="OEZ1" s="486"/>
      <c r="OFA1" s="486"/>
      <c r="OFB1" s="486"/>
      <c r="OFC1" s="486"/>
      <c r="OFD1" s="486"/>
      <c r="OFE1" s="486"/>
      <c r="OFF1" s="486"/>
      <c r="OFG1" s="486"/>
      <c r="OFH1" s="486"/>
      <c r="OFI1" s="486"/>
      <c r="OFJ1" s="486"/>
      <c r="OFK1" s="486"/>
      <c r="OFL1" s="486"/>
      <c r="OFM1" s="486"/>
      <c r="OFN1" s="486"/>
      <c r="OFO1" s="486"/>
      <c r="OFP1" s="486"/>
      <c r="OFQ1" s="486"/>
      <c r="OFR1" s="486"/>
      <c r="OFS1" s="486"/>
      <c r="OFT1" s="486"/>
      <c r="OFU1" s="486"/>
      <c r="OFV1" s="486"/>
      <c r="OFW1" s="486"/>
      <c r="OFX1" s="486"/>
      <c r="OFY1" s="486"/>
      <c r="OFZ1" s="486"/>
      <c r="OGA1" s="486"/>
      <c r="OGB1" s="486"/>
      <c r="OGC1" s="486"/>
      <c r="OGD1" s="486"/>
      <c r="OGE1" s="486"/>
      <c r="OGF1" s="486"/>
      <c r="OGG1" s="486"/>
      <c r="OGH1" s="486"/>
      <c r="OGI1" s="486"/>
      <c r="OGJ1" s="486"/>
      <c r="OGK1" s="486"/>
      <c r="OGL1" s="486"/>
      <c r="OGM1" s="486"/>
      <c r="OGN1" s="486"/>
      <c r="OGO1" s="486"/>
      <c r="OGP1" s="486"/>
      <c r="OGQ1" s="486"/>
      <c r="OGR1" s="486"/>
      <c r="OGS1" s="486"/>
      <c r="OGT1" s="486"/>
      <c r="OGU1" s="486"/>
      <c r="OGV1" s="486"/>
      <c r="OGW1" s="486"/>
      <c r="OGX1" s="486"/>
      <c r="OGY1" s="486"/>
      <c r="OGZ1" s="486"/>
      <c r="OHA1" s="486"/>
      <c r="OHB1" s="486"/>
      <c r="OHC1" s="486"/>
      <c r="OHD1" s="486"/>
      <c r="OHE1" s="486"/>
      <c r="OHF1" s="486"/>
      <c r="OHG1" s="486"/>
      <c r="OHH1" s="486"/>
      <c r="OHI1" s="486"/>
      <c r="OHJ1" s="486"/>
      <c r="OHK1" s="486"/>
      <c r="OHL1" s="486"/>
      <c r="OHM1" s="486"/>
      <c r="OHN1" s="486"/>
      <c r="OHO1" s="486"/>
      <c r="OHP1" s="486"/>
      <c r="OHQ1" s="486"/>
      <c r="OHR1" s="486"/>
      <c r="OHS1" s="486"/>
      <c r="OHT1" s="486"/>
      <c r="OHU1" s="486"/>
      <c r="OHV1" s="486"/>
      <c r="OHW1" s="486"/>
      <c r="OHX1" s="486"/>
      <c r="OHY1" s="486"/>
      <c r="OHZ1" s="486"/>
      <c r="OIA1" s="486"/>
      <c r="OIB1" s="486"/>
      <c r="OIC1" s="486"/>
      <c r="OID1" s="486"/>
      <c r="OIE1" s="486"/>
      <c r="OIF1" s="486"/>
      <c r="OIG1" s="486"/>
      <c r="OIH1" s="486"/>
      <c r="OII1" s="486"/>
      <c r="OIJ1" s="486"/>
      <c r="OIK1" s="486"/>
      <c r="OIL1" s="486"/>
      <c r="OIM1" s="486"/>
      <c r="OIN1" s="486"/>
      <c r="OIO1" s="486"/>
      <c r="OIP1" s="486"/>
      <c r="OIQ1" s="486"/>
      <c r="OIR1" s="486"/>
      <c r="OIS1" s="486"/>
      <c r="OIT1" s="486"/>
      <c r="OIU1" s="486"/>
      <c r="OIV1" s="486"/>
      <c r="OIW1" s="486"/>
      <c r="OIX1" s="486"/>
      <c r="OIY1" s="486"/>
      <c r="OIZ1" s="486"/>
      <c r="OJA1" s="486"/>
      <c r="OJB1" s="486"/>
      <c r="OJC1" s="486"/>
      <c r="OJD1" s="486"/>
      <c r="OJE1" s="486"/>
      <c r="OJF1" s="486"/>
      <c r="OJG1" s="486"/>
      <c r="OJH1" s="486"/>
      <c r="OJI1" s="486"/>
      <c r="OJJ1" s="486"/>
      <c r="OJK1" s="486"/>
      <c r="OJL1" s="486"/>
      <c r="OJM1" s="486"/>
      <c r="OJN1" s="486"/>
      <c r="OJO1" s="486"/>
      <c r="OJP1" s="486"/>
      <c r="OJQ1" s="486"/>
      <c r="OJR1" s="486"/>
      <c r="OJS1" s="486"/>
      <c r="OJT1" s="486"/>
      <c r="OJU1" s="486"/>
      <c r="OJV1" s="486"/>
      <c r="OJW1" s="486"/>
      <c r="OJX1" s="486"/>
      <c r="OJY1" s="486"/>
      <c r="OJZ1" s="486"/>
      <c r="OKA1" s="486"/>
      <c r="OKB1" s="486"/>
      <c r="OKC1" s="486"/>
      <c r="OKD1" s="486"/>
      <c r="OKE1" s="486"/>
      <c r="OKF1" s="486"/>
      <c r="OKG1" s="486"/>
      <c r="OKH1" s="486"/>
      <c r="OKI1" s="486"/>
      <c r="OKJ1" s="486"/>
      <c r="OKK1" s="486"/>
      <c r="OKL1" s="486"/>
      <c r="OKM1" s="486"/>
      <c r="OKN1" s="486"/>
      <c r="OKO1" s="486"/>
      <c r="OKP1" s="486"/>
      <c r="OKQ1" s="486"/>
      <c r="OKR1" s="486"/>
      <c r="OKS1" s="486"/>
      <c r="OKT1" s="486"/>
      <c r="OKU1" s="486"/>
      <c r="OKV1" s="486"/>
      <c r="OKW1" s="486"/>
      <c r="OKX1" s="486"/>
      <c r="OKY1" s="486"/>
      <c r="OKZ1" s="486"/>
      <c r="OLA1" s="486"/>
      <c r="OLB1" s="486"/>
      <c r="OLC1" s="486"/>
      <c r="OLD1" s="486"/>
      <c r="OLE1" s="486"/>
      <c r="OLF1" s="486"/>
      <c r="OLG1" s="486"/>
      <c r="OLH1" s="486"/>
      <c r="OLI1" s="486"/>
      <c r="OLJ1" s="486"/>
      <c r="OLK1" s="486"/>
      <c r="OLL1" s="486"/>
      <c r="OLM1" s="486"/>
      <c r="OLN1" s="486"/>
      <c r="OLO1" s="486"/>
      <c r="OLP1" s="486"/>
      <c r="OLQ1" s="486"/>
      <c r="OLR1" s="486"/>
      <c r="OLS1" s="486"/>
      <c r="OLT1" s="486"/>
      <c r="OLU1" s="486"/>
      <c r="OLV1" s="486"/>
      <c r="OLW1" s="486"/>
      <c r="OLX1" s="486"/>
      <c r="OLY1" s="486"/>
      <c r="OLZ1" s="486"/>
      <c r="OMA1" s="486"/>
      <c r="OMB1" s="486"/>
      <c r="OMC1" s="486"/>
      <c r="OMD1" s="486"/>
      <c r="OME1" s="486"/>
      <c r="OMF1" s="486"/>
      <c r="OMG1" s="486"/>
      <c r="OMH1" s="486"/>
      <c r="OMI1" s="486"/>
      <c r="OMJ1" s="486"/>
      <c r="OMK1" s="486"/>
      <c r="OML1" s="486"/>
      <c r="OMM1" s="486"/>
      <c r="OMN1" s="486"/>
      <c r="OMO1" s="486"/>
      <c r="OMP1" s="486"/>
      <c r="OMQ1" s="486"/>
      <c r="OMR1" s="486"/>
      <c r="OMS1" s="486"/>
      <c r="OMT1" s="486"/>
      <c r="OMU1" s="486"/>
      <c r="OMV1" s="486"/>
      <c r="OMW1" s="486"/>
      <c r="OMX1" s="486"/>
      <c r="OMY1" s="486"/>
      <c r="OMZ1" s="486"/>
      <c r="ONA1" s="486"/>
      <c r="ONB1" s="486"/>
      <c r="ONC1" s="486"/>
      <c r="OND1" s="486"/>
      <c r="ONE1" s="486"/>
      <c r="ONF1" s="486"/>
      <c r="ONG1" s="486"/>
      <c r="ONH1" s="486"/>
      <c r="ONI1" s="486"/>
      <c r="ONJ1" s="486"/>
      <c r="ONK1" s="486"/>
      <c r="ONL1" s="486"/>
      <c r="ONM1" s="486"/>
      <c r="ONN1" s="486"/>
      <c r="ONO1" s="486"/>
      <c r="ONP1" s="486"/>
      <c r="ONQ1" s="486"/>
      <c r="ONR1" s="486"/>
      <c r="ONS1" s="486"/>
      <c r="ONT1" s="486"/>
      <c r="ONU1" s="486"/>
      <c r="ONV1" s="486"/>
      <c r="ONW1" s="486"/>
      <c r="ONX1" s="486"/>
      <c r="ONY1" s="486"/>
      <c r="ONZ1" s="486"/>
      <c r="OOA1" s="486"/>
      <c r="OOB1" s="486"/>
      <c r="OOC1" s="486"/>
      <c r="OOD1" s="486"/>
      <c r="OOE1" s="486"/>
      <c r="OOF1" s="486"/>
      <c r="OOG1" s="486"/>
      <c r="OOH1" s="486"/>
      <c r="OOI1" s="486"/>
      <c r="OOJ1" s="486"/>
      <c r="OOK1" s="486"/>
      <c r="OOL1" s="486"/>
      <c r="OOM1" s="486"/>
      <c r="OON1" s="486"/>
      <c r="OOO1" s="486"/>
      <c r="OOP1" s="486"/>
      <c r="OOQ1" s="486"/>
      <c r="OOR1" s="486"/>
      <c r="OOS1" s="486"/>
      <c r="OOT1" s="486"/>
      <c r="OOU1" s="486"/>
      <c r="OOV1" s="486"/>
      <c r="OOW1" s="486"/>
      <c r="OOX1" s="486"/>
      <c r="OOY1" s="486"/>
      <c r="OOZ1" s="486"/>
      <c r="OPA1" s="486"/>
      <c r="OPB1" s="486"/>
      <c r="OPC1" s="486"/>
      <c r="OPD1" s="486"/>
      <c r="OPE1" s="486"/>
      <c r="OPF1" s="486"/>
      <c r="OPG1" s="486"/>
      <c r="OPH1" s="486"/>
      <c r="OPI1" s="486"/>
      <c r="OPJ1" s="486"/>
      <c r="OPK1" s="486"/>
      <c r="OPL1" s="486"/>
      <c r="OPM1" s="486"/>
      <c r="OPN1" s="486"/>
      <c r="OPO1" s="486"/>
      <c r="OPP1" s="486"/>
      <c r="OPQ1" s="486"/>
      <c r="OPR1" s="486"/>
      <c r="OPS1" s="486"/>
      <c r="OPT1" s="486"/>
      <c r="OPU1" s="486"/>
      <c r="OPV1" s="486"/>
      <c r="OPW1" s="486"/>
      <c r="OPX1" s="486"/>
      <c r="OPY1" s="486"/>
      <c r="OPZ1" s="486"/>
      <c r="OQA1" s="486"/>
      <c r="OQB1" s="486"/>
      <c r="OQC1" s="486"/>
      <c r="OQD1" s="486"/>
      <c r="OQE1" s="486"/>
      <c r="OQF1" s="486"/>
      <c r="OQG1" s="486"/>
      <c r="OQH1" s="486"/>
      <c r="OQI1" s="486"/>
      <c r="OQJ1" s="486"/>
      <c r="OQK1" s="486"/>
      <c r="OQL1" s="486"/>
      <c r="OQM1" s="486"/>
      <c r="OQN1" s="486"/>
      <c r="OQO1" s="486"/>
      <c r="OQP1" s="486"/>
      <c r="OQQ1" s="486"/>
      <c r="OQR1" s="486"/>
      <c r="OQS1" s="486"/>
      <c r="OQT1" s="486"/>
      <c r="OQU1" s="486"/>
      <c r="OQV1" s="486"/>
      <c r="OQW1" s="486"/>
      <c r="OQX1" s="486"/>
      <c r="OQY1" s="486"/>
      <c r="OQZ1" s="486"/>
      <c r="ORA1" s="486"/>
      <c r="ORB1" s="486"/>
      <c r="ORC1" s="486"/>
      <c r="ORD1" s="486"/>
      <c r="ORE1" s="486"/>
      <c r="ORF1" s="486"/>
      <c r="ORG1" s="486"/>
      <c r="ORH1" s="486"/>
      <c r="ORI1" s="486"/>
      <c r="ORJ1" s="486"/>
      <c r="ORK1" s="486"/>
      <c r="ORL1" s="486"/>
      <c r="ORM1" s="486"/>
      <c r="ORN1" s="486"/>
      <c r="ORO1" s="486"/>
      <c r="ORP1" s="486"/>
      <c r="ORQ1" s="486"/>
      <c r="ORR1" s="486"/>
      <c r="ORS1" s="486"/>
      <c r="ORT1" s="486"/>
      <c r="ORU1" s="486"/>
      <c r="ORV1" s="486"/>
      <c r="ORW1" s="486"/>
      <c r="ORX1" s="486"/>
      <c r="ORY1" s="486"/>
      <c r="ORZ1" s="486"/>
      <c r="OSA1" s="486"/>
      <c r="OSB1" s="486"/>
      <c r="OSC1" s="486"/>
      <c r="OSD1" s="486"/>
      <c r="OSE1" s="486"/>
      <c r="OSF1" s="486"/>
      <c r="OSG1" s="486"/>
      <c r="OSH1" s="486"/>
      <c r="OSI1" s="486"/>
      <c r="OSJ1" s="486"/>
      <c r="OSK1" s="486"/>
      <c r="OSL1" s="486"/>
      <c r="OSM1" s="486"/>
      <c r="OSN1" s="486"/>
      <c r="OSO1" s="486"/>
      <c r="OSP1" s="486"/>
      <c r="OSQ1" s="486"/>
      <c r="OSR1" s="486"/>
      <c r="OSS1" s="486"/>
      <c r="OST1" s="486"/>
      <c r="OSU1" s="486"/>
      <c r="OSV1" s="486"/>
      <c r="OSW1" s="486"/>
      <c r="OSX1" s="486"/>
      <c r="OSY1" s="486"/>
      <c r="OSZ1" s="486"/>
      <c r="OTA1" s="486"/>
      <c r="OTB1" s="486"/>
      <c r="OTC1" s="486"/>
      <c r="OTD1" s="486"/>
      <c r="OTE1" s="486"/>
      <c r="OTF1" s="486"/>
      <c r="OTG1" s="486"/>
      <c r="OTH1" s="486"/>
      <c r="OTI1" s="486"/>
      <c r="OTJ1" s="486"/>
      <c r="OTK1" s="486"/>
      <c r="OTL1" s="486"/>
      <c r="OTM1" s="486"/>
      <c r="OTN1" s="486"/>
      <c r="OTO1" s="486"/>
      <c r="OTP1" s="486"/>
      <c r="OTQ1" s="486"/>
      <c r="OTR1" s="486"/>
      <c r="OTS1" s="486"/>
      <c r="OTT1" s="486"/>
      <c r="OTU1" s="486"/>
      <c r="OTV1" s="486"/>
      <c r="OTW1" s="486"/>
      <c r="OTX1" s="486"/>
      <c r="OTY1" s="486"/>
      <c r="OTZ1" s="486"/>
      <c r="OUA1" s="486"/>
      <c r="OUB1" s="486"/>
      <c r="OUC1" s="486"/>
      <c r="OUD1" s="486"/>
      <c r="OUE1" s="486"/>
      <c r="OUF1" s="486"/>
      <c r="OUG1" s="486"/>
      <c r="OUH1" s="486"/>
      <c r="OUI1" s="486"/>
      <c r="OUJ1" s="486"/>
      <c r="OUK1" s="486"/>
      <c r="OUL1" s="486"/>
      <c r="OUM1" s="486"/>
      <c r="OUN1" s="486"/>
      <c r="OUO1" s="486"/>
      <c r="OUP1" s="486"/>
      <c r="OUQ1" s="486"/>
      <c r="OUR1" s="486"/>
      <c r="OUS1" s="486"/>
      <c r="OUT1" s="486"/>
      <c r="OUU1" s="486"/>
      <c r="OUV1" s="486"/>
      <c r="OUW1" s="486"/>
      <c r="OUX1" s="486"/>
      <c r="OUY1" s="486"/>
      <c r="OUZ1" s="486"/>
      <c r="OVA1" s="486"/>
      <c r="OVB1" s="486"/>
      <c r="OVC1" s="486"/>
      <c r="OVD1" s="486"/>
      <c r="OVE1" s="486"/>
      <c r="OVF1" s="486"/>
      <c r="OVG1" s="486"/>
      <c r="OVH1" s="486"/>
      <c r="OVI1" s="486"/>
      <c r="OVJ1" s="486"/>
      <c r="OVK1" s="486"/>
      <c r="OVL1" s="486"/>
      <c r="OVM1" s="486"/>
      <c r="OVN1" s="486"/>
      <c r="OVO1" s="486"/>
      <c r="OVP1" s="486"/>
      <c r="OVQ1" s="486"/>
      <c r="OVR1" s="486"/>
      <c r="OVS1" s="486"/>
      <c r="OVT1" s="486"/>
      <c r="OVU1" s="486"/>
      <c r="OVV1" s="486"/>
      <c r="OVW1" s="486"/>
      <c r="OVX1" s="486"/>
      <c r="OVY1" s="486"/>
      <c r="OVZ1" s="486"/>
      <c r="OWA1" s="486"/>
      <c r="OWB1" s="486"/>
      <c r="OWC1" s="486"/>
      <c r="OWD1" s="486"/>
      <c r="OWE1" s="486"/>
      <c r="OWF1" s="486"/>
      <c r="OWG1" s="486"/>
      <c r="OWH1" s="486"/>
      <c r="OWI1" s="486"/>
      <c r="OWJ1" s="486"/>
      <c r="OWK1" s="486"/>
      <c r="OWL1" s="486"/>
      <c r="OWM1" s="486"/>
      <c r="OWN1" s="486"/>
      <c r="OWO1" s="486"/>
      <c r="OWP1" s="486"/>
      <c r="OWQ1" s="486"/>
      <c r="OWR1" s="486"/>
      <c r="OWS1" s="486"/>
      <c r="OWT1" s="486"/>
      <c r="OWU1" s="486"/>
      <c r="OWV1" s="486"/>
      <c r="OWW1" s="486"/>
      <c r="OWX1" s="486"/>
      <c r="OWY1" s="486"/>
      <c r="OWZ1" s="486"/>
      <c r="OXA1" s="486"/>
      <c r="OXB1" s="486"/>
      <c r="OXC1" s="486"/>
      <c r="OXD1" s="486"/>
      <c r="OXE1" s="486"/>
      <c r="OXF1" s="486"/>
      <c r="OXG1" s="486"/>
      <c r="OXH1" s="486"/>
      <c r="OXI1" s="486"/>
      <c r="OXJ1" s="486"/>
      <c r="OXK1" s="486"/>
      <c r="OXL1" s="486"/>
      <c r="OXM1" s="486"/>
      <c r="OXN1" s="486"/>
      <c r="OXO1" s="486"/>
      <c r="OXP1" s="486"/>
      <c r="OXQ1" s="486"/>
      <c r="OXR1" s="486"/>
      <c r="OXS1" s="486"/>
      <c r="OXT1" s="486"/>
      <c r="OXU1" s="486"/>
      <c r="OXV1" s="486"/>
      <c r="OXW1" s="486"/>
      <c r="OXX1" s="486"/>
      <c r="OXY1" s="486"/>
      <c r="OXZ1" s="486"/>
      <c r="OYA1" s="486"/>
      <c r="OYB1" s="486"/>
      <c r="OYC1" s="486"/>
      <c r="OYD1" s="486"/>
      <c r="OYE1" s="486"/>
      <c r="OYF1" s="486"/>
      <c r="OYG1" s="486"/>
      <c r="OYH1" s="486"/>
      <c r="OYI1" s="486"/>
      <c r="OYJ1" s="486"/>
      <c r="OYK1" s="486"/>
      <c r="OYL1" s="486"/>
      <c r="OYM1" s="486"/>
      <c r="OYN1" s="486"/>
      <c r="OYO1" s="486"/>
      <c r="OYP1" s="486"/>
      <c r="OYQ1" s="486"/>
      <c r="OYR1" s="486"/>
      <c r="OYS1" s="486"/>
      <c r="OYT1" s="486"/>
      <c r="OYU1" s="486"/>
      <c r="OYV1" s="486"/>
      <c r="OYW1" s="486"/>
      <c r="OYX1" s="486"/>
      <c r="OYY1" s="486"/>
      <c r="OYZ1" s="486"/>
      <c r="OZA1" s="486"/>
      <c r="OZB1" s="486"/>
      <c r="OZC1" s="486"/>
      <c r="OZD1" s="486"/>
      <c r="OZE1" s="486"/>
      <c r="OZF1" s="486"/>
      <c r="OZG1" s="486"/>
      <c r="OZH1" s="486"/>
      <c r="OZI1" s="486"/>
      <c r="OZJ1" s="486"/>
      <c r="OZK1" s="486"/>
      <c r="OZL1" s="486"/>
      <c r="OZM1" s="486"/>
      <c r="OZN1" s="486"/>
      <c r="OZO1" s="486"/>
      <c r="OZP1" s="486"/>
      <c r="OZQ1" s="486"/>
      <c r="OZR1" s="486"/>
      <c r="OZS1" s="486"/>
      <c r="OZT1" s="486"/>
      <c r="OZU1" s="486"/>
      <c r="OZV1" s="486"/>
      <c r="OZW1" s="486"/>
      <c r="OZX1" s="486"/>
      <c r="OZY1" s="486"/>
      <c r="OZZ1" s="486"/>
      <c r="PAA1" s="486"/>
      <c r="PAB1" s="486"/>
      <c r="PAC1" s="486"/>
      <c r="PAD1" s="486"/>
      <c r="PAE1" s="486"/>
      <c r="PAF1" s="486"/>
      <c r="PAG1" s="486"/>
      <c r="PAH1" s="486"/>
      <c r="PAI1" s="486"/>
      <c r="PAJ1" s="486"/>
      <c r="PAK1" s="486"/>
      <c r="PAL1" s="486"/>
      <c r="PAM1" s="486"/>
      <c r="PAN1" s="486"/>
      <c r="PAO1" s="486"/>
      <c r="PAP1" s="486"/>
      <c r="PAQ1" s="486"/>
      <c r="PAR1" s="486"/>
      <c r="PAS1" s="486"/>
      <c r="PAT1" s="486"/>
      <c r="PAU1" s="486"/>
      <c r="PAV1" s="486"/>
      <c r="PAW1" s="486"/>
      <c r="PAX1" s="486"/>
      <c r="PAY1" s="486"/>
      <c r="PAZ1" s="486"/>
      <c r="PBA1" s="486"/>
      <c r="PBB1" s="486"/>
      <c r="PBC1" s="486"/>
      <c r="PBD1" s="486"/>
      <c r="PBE1" s="486"/>
      <c r="PBF1" s="486"/>
      <c r="PBG1" s="486"/>
      <c r="PBH1" s="486"/>
      <c r="PBI1" s="486"/>
      <c r="PBJ1" s="486"/>
      <c r="PBK1" s="486"/>
      <c r="PBL1" s="486"/>
      <c r="PBM1" s="486"/>
      <c r="PBN1" s="486"/>
      <c r="PBO1" s="486"/>
      <c r="PBP1" s="486"/>
      <c r="PBQ1" s="486"/>
      <c r="PBR1" s="486"/>
      <c r="PBS1" s="486"/>
      <c r="PBT1" s="486"/>
      <c r="PBU1" s="486"/>
      <c r="PBV1" s="486"/>
      <c r="PBW1" s="486"/>
      <c r="PBX1" s="486"/>
      <c r="PBY1" s="486"/>
      <c r="PBZ1" s="486"/>
      <c r="PCA1" s="486"/>
      <c r="PCB1" s="486"/>
      <c r="PCC1" s="486"/>
      <c r="PCD1" s="486"/>
      <c r="PCE1" s="486"/>
      <c r="PCF1" s="486"/>
      <c r="PCG1" s="486"/>
      <c r="PCH1" s="486"/>
      <c r="PCI1" s="486"/>
      <c r="PCJ1" s="486"/>
      <c r="PCK1" s="486"/>
      <c r="PCL1" s="486"/>
      <c r="PCM1" s="486"/>
      <c r="PCN1" s="486"/>
      <c r="PCO1" s="486"/>
      <c r="PCP1" s="486"/>
      <c r="PCQ1" s="486"/>
      <c r="PCR1" s="486"/>
      <c r="PCS1" s="486"/>
      <c r="PCT1" s="486"/>
      <c r="PCU1" s="486"/>
      <c r="PCV1" s="486"/>
      <c r="PCW1" s="486"/>
      <c r="PCX1" s="486"/>
      <c r="PCY1" s="486"/>
      <c r="PCZ1" s="486"/>
      <c r="PDA1" s="486"/>
      <c r="PDB1" s="486"/>
      <c r="PDC1" s="486"/>
      <c r="PDD1" s="486"/>
      <c r="PDE1" s="486"/>
      <c r="PDF1" s="486"/>
      <c r="PDG1" s="486"/>
      <c r="PDH1" s="486"/>
      <c r="PDI1" s="486"/>
      <c r="PDJ1" s="486"/>
      <c r="PDK1" s="486"/>
      <c r="PDL1" s="486"/>
      <c r="PDM1" s="486"/>
      <c r="PDN1" s="486"/>
      <c r="PDO1" s="486"/>
      <c r="PDP1" s="486"/>
      <c r="PDQ1" s="486"/>
      <c r="PDR1" s="486"/>
      <c r="PDS1" s="486"/>
      <c r="PDT1" s="486"/>
      <c r="PDU1" s="486"/>
      <c r="PDV1" s="486"/>
      <c r="PDW1" s="486"/>
      <c r="PDX1" s="486"/>
      <c r="PDY1" s="486"/>
      <c r="PDZ1" s="486"/>
      <c r="PEA1" s="486"/>
      <c r="PEB1" s="486"/>
      <c r="PEC1" s="486"/>
      <c r="PED1" s="486"/>
      <c r="PEE1" s="486"/>
      <c r="PEF1" s="486"/>
      <c r="PEG1" s="486"/>
      <c r="PEH1" s="486"/>
      <c r="PEI1" s="486"/>
      <c r="PEJ1" s="486"/>
      <c r="PEK1" s="486"/>
      <c r="PEL1" s="486"/>
      <c r="PEM1" s="486"/>
      <c r="PEN1" s="486"/>
      <c r="PEO1" s="486"/>
      <c r="PEP1" s="486"/>
      <c r="PEQ1" s="486"/>
      <c r="PER1" s="486"/>
      <c r="PES1" s="486"/>
      <c r="PET1" s="486"/>
      <c r="PEU1" s="486"/>
      <c r="PEV1" s="486"/>
      <c r="PEW1" s="486"/>
      <c r="PEX1" s="486"/>
      <c r="PEY1" s="486"/>
      <c r="PEZ1" s="486"/>
      <c r="PFA1" s="486"/>
      <c r="PFB1" s="486"/>
      <c r="PFC1" s="486"/>
      <c r="PFD1" s="486"/>
      <c r="PFE1" s="486"/>
      <c r="PFF1" s="486"/>
      <c r="PFG1" s="486"/>
      <c r="PFH1" s="486"/>
      <c r="PFI1" s="486"/>
      <c r="PFJ1" s="486"/>
      <c r="PFK1" s="486"/>
      <c r="PFL1" s="486"/>
      <c r="PFM1" s="486"/>
      <c r="PFN1" s="486"/>
      <c r="PFO1" s="486"/>
      <c r="PFP1" s="486"/>
      <c r="PFQ1" s="486"/>
      <c r="PFR1" s="486"/>
      <c r="PFS1" s="486"/>
      <c r="PFT1" s="486"/>
      <c r="PFU1" s="486"/>
      <c r="PFV1" s="486"/>
      <c r="PFW1" s="486"/>
      <c r="PFX1" s="486"/>
      <c r="PFY1" s="486"/>
      <c r="PFZ1" s="486"/>
      <c r="PGA1" s="486"/>
      <c r="PGB1" s="486"/>
      <c r="PGC1" s="486"/>
      <c r="PGD1" s="486"/>
      <c r="PGE1" s="486"/>
      <c r="PGF1" s="486"/>
      <c r="PGG1" s="486"/>
      <c r="PGH1" s="486"/>
      <c r="PGI1" s="486"/>
      <c r="PGJ1" s="486"/>
      <c r="PGK1" s="486"/>
      <c r="PGL1" s="486"/>
      <c r="PGM1" s="486"/>
      <c r="PGN1" s="486"/>
      <c r="PGO1" s="486"/>
      <c r="PGP1" s="486"/>
      <c r="PGQ1" s="486"/>
      <c r="PGR1" s="486"/>
      <c r="PGS1" s="486"/>
      <c r="PGT1" s="486"/>
      <c r="PGU1" s="486"/>
      <c r="PGV1" s="486"/>
      <c r="PGW1" s="486"/>
      <c r="PGX1" s="486"/>
      <c r="PGY1" s="486"/>
      <c r="PGZ1" s="486"/>
      <c r="PHA1" s="486"/>
      <c r="PHB1" s="486"/>
      <c r="PHC1" s="486"/>
      <c r="PHD1" s="486"/>
      <c r="PHE1" s="486"/>
      <c r="PHF1" s="486"/>
      <c r="PHG1" s="486"/>
      <c r="PHH1" s="486"/>
      <c r="PHI1" s="486"/>
      <c r="PHJ1" s="486"/>
      <c r="PHK1" s="486"/>
      <c r="PHL1" s="486"/>
      <c r="PHM1" s="486"/>
      <c r="PHN1" s="486"/>
      <c r="PHO1" s="486"/>
      <c r="PHP1" s="486"/>
      <c r="PHQ1" s="486"/>
      <c r="PHR1" s="486"/>
      <c r="PHS1" s="486"/>
      <c r="PHT1" s="486"/>
      <c r="PHU1" s="486"/>
      <c r="PHV1" s="486"/>
      <c r="PHW1" s="486"/>
      <c r="PHX1" s="486"/>
      <c r="PHY1" s="486"/>
      <c r="PHZ1" s="486"/>
      <c r="PIA1" s="486"/>
      <c r="PIB1" s="486"/>
      <c r="PIC1" s="486"/>
      <c r="PID1" s="486"/>
      <c r="PIE1" s="486"/>
      <c r="PIF1" s="486"/>
      <c r="PIG1" s="486"/>
      <c r="PIH1" s="486"/>
      <c r="PII1" s="486"/>
      <c r="PIJ1" s="486"/>
      <c r="PIK1" s="486"/>
      <c r="PIL1" s="486"/>
      <c r="PIM1" s="486"/>
      <c r="PIN1" s="486"/>
      <c r="PIO1" s="486"/>
      <c r="PIP1" s="486"/>
      <c r="PIQ1" s="486"/>
      <c r="PIR1" s="486"/>
      <c r="PIS1" s="486"/>
      <c r="PIT1" s="486"/>
      <c r="PIU1" s="486"/>
      <c r="PIV1" s="486"/>
      <c r="PIW1" s="486"/>
      <c r="PIX1" s="486"/>
      <c r="PIY1" s="486"/>
      <c r="PIZ1" s="486"/>
      <c r="PJA1" s="486"/>
      <c r="PJB1" s="486"/>
      <c r="PJC1" s="486"/>
      <c r="PJD1" s="486"/>
      <c r="PJE1" s="486"/>
      <c r="PJF1" s="486"/>
      <c r="PJG1" s="486"/>
      <c r="PJH1" s="486"/>
      <c r="PJI1" s="486"/>
      <c r="PJJ1" s="486"/>
      <c r="PJK1" s="486"/>
      <c r="PJL1" s="486"/>
      <c r="PJM1" s="486"/>
      <c r="PJN1" s="486"/>
      <c r="PJO1" s="486"/>
      <c r="PJP1" s="486"/>
      <c r="PJQ1" s="486"/>
      <c r="PJR1" s="486"/>
      <c r="PJS1" s="486"/>
      <c r="PJT1" s="486"/>
      <c r="PJU1" s="486"/>
      <c r="PJV1" s="486"/>
      <c r="PJW1" s="486"/>
      <c r="PJX1" s="486"/>
      <c r="PJY1" s="486"/>
      <c r="PJZ1" s="486"/>
      <c r="PKA1" s="486"/>
      <c r="PKB1" s="486"/>
      <c r="PKC1" s="486"/>
      <c r="PKD1" s="486"/>
      <c r="PKE1" s="486"/>
      <c r="PKF1" s="486"/>
      <c r="PKG1" s="486"/>
      <c r="PKH1" s="486"/>
      <c r="PKI1" s="486"/>
      <c r="PKJ1" s="486"/>
      <c r="PKK1" s="486"/>
      <c r="PKL1" s="486"/>
      <c r="PKM1" s="486"/>
      <c r="PKN1" s="486"/>
      <c r="PKO1" s="486"/>
      <c r="PKP1" s="486"/>
      <c r="PKQ1" s="486"/>
      <c r="PKR1" s="486"/>
      <c r="PKS1" s="486"/>
      <c r="PKT1" s="486"/>
      <c r="PKU1" s="486"/>
      <c r="PKV1" s="486"/>
      <c r="PKW1" s="486"/>
      <c r="PKX1" s="486"/>
      <c r="PKY1" s="486"/>
      <c r="PKZ1" s="486"/>
      <c r="PLA1" s="486"/>
      <c r="PLB1" s="486"/>
      <c r="PLC1" s="486"/>
      <c r="PLD1" s="486"/>
      <c r="PLE1" s="486"/>
      <c r="PLF1" s="486"/>
      <c r="PLG1" s="486"/>
      <c r="PLH1" s="486"/>
      <c r="PLI1" s="486"/>
      <c r="PLJ1" s="486"/>
      <c r="PLK1" s="486"/>
      <c r="PLL1" s="486"/>
      <c r="PLM1" s="486"/>
      <c r="PLN1" s="486"/>
      <c r="PLO1" s="486"/>
      <c r="PLP1" s="486"/>
      <c r="PLQ1" s="486"/>
      <c r="PLR1" s="486"/>
      <c r="PLS1" s="486"/>
      <c r="PLT1" s="486"/>
      <c r="PLU1" s="486"/>
      <c r="PLV1" s="486"/>
      <c r="PLW1" s="486"/>
      <c r="PLX1" s="486"/>
      <c r="PLY1" s="486"/>
      <c r="PLZ1" s="486"/>
      <c r="PMA1" s="486"/>
      <c r="PMB1" s="486"/>
      <c r="PMC1" s="486"/>
      <c r="PMD1" s="486"/>
      <c r="PME1" s="486"/>
      <c r="PMF1" s="486"/>
      <c r="PMG1" s="486"/>
      <c r="PMH1" s="486"/>
      <c r="PMI1" s="486"/>
      <c r="PMJ1" s="486"/>
      <c r="PMK1" s="486"/>
      <c r="PML1" s="486"/>
      <c r="PMM1" s="486"/>
      <c r="PMN1" s="486"/>
      <c r="PMO1" s="486"/>
      <c r="PMP1" s="486"/>
      <c r="PMQ1" s="486"/>
      <c r="PMR1" s="486"/>
      <c r="PMS1" s="486"/>
      <c r="PMT1" s="486"/>
      <c r="PMU1" s="486"/>
      <c r="PMV1" s="486"/>
      <c r="PMW1" s="486"/>
      <c r="PMX1" s="486"/>
      <c r="PMY1" s="486"/>
      <c r="PMZ1" s="486"/>
      <c r="PNA1" s="486"/>
      <c r="PNB1" s="486"/>
      <c r="PNC1" s="486"/>
      <c r="PND1" s="486"/>
      <c r="PNE1" s="486"/>
      <c r="PNF1" s="486"/>
      <c r="PNG1" s="486"/>
      <c r="PNH1" s="486"/>
      <c r="PNI1" s="486"/>
      <c r="PNJ1" s="486"/>
      <c r="PNK1" s="486"/>
      <c r="PNL1" s="486"/>
      <c r="PNM1" s="486"/>
      <c r="PNN1" s="486"/>
      <c r="PNO1" s="486"/>
      <c r="PNP1" s="486"/>
      <c r="PNQ1" s="486"/>
      <c r="PNR1" s="486"/>
      <c r="PNS1" s="486"/>
      <c r="PNT1" s="486"/>
      <c r="PNU1" s="486"/>
      <c r="PNV1" s="486"/>
      <c r="PNW1" s="486"/>
      <c r="PNX1" s="486"/>
      <c r="PNY1" s="486"/>
      <c r="PNZ1" s="486"/>
      <c r="POA1" s="486"/>
      <c r="POB1" s="486"/>
      <c r="POC1" s="486"/>
      <c r="POD1" s="486"/>
      <c r="POE1" s="486"/>
      <c r="POF1" s="486"/>
      <c r="POG1" s="486"/>
      <c r="POH1" s="486"/>
      <c r="POI1" s="486"/>
      <c r="POJ1" s="486"/>
      <c r="POK1" s="486"/>
      <c r="POL1" s="486"/>
      <c r="POM1" s="486"/>
      <c r="PON1" s="486"/>
      <c r="POO1" s="486"/>
      <c r="POP1" s="486"/>
      <c r="POQ1" s="486"/>
      <c r="POR1" s="486"/>
      <c r="POS1" s="486"/>
      <c r="POT1" s="486"/>
      <c r="POU1" s="486"/>
      <c r="POV1" s="486"/>
      <c r="POW1" s="486"/>
      <c r="POX1" s="486"/>
      <c r="POY1" s="486"/>
      <c r="POZ1" s="486"/>
      <c r="PPA1" s="486"/>
      <c r="PPB1" s="486"/>
      <c r="PPC1" s="486"/>
      <c r="PPD1" s="486"/>
      <c r="PPE1" s="486"/>
      <c r="PPF1" s="486"/>
      <c r="PPG1" s="486"/>
      <c r="PPH1" s="486"/>
      <c r="PPI1" s="486"/>
      <c r="PPJ1" s="486"/>
      <c r="PPK1" s="486"/>
      <c r="PPL1" s="486"/>
      <c r="PPM1" s="486"/>
      <c r="PPN1" s="486"/>
      <c r="PPO1" s="486"/>
      <c r="PPP1" s="486"/>
      <c r="PPQ1" s="486"/>
      <c r="PPR1" s="486"/>
      <c r="PPS1" s="486"/>
      <c r="PPT1" s="486"/>
      <c r="PPU1" s="486"/>
      <c r="PPV1" s="486"/>
      <c r="PPW1" s="486"/>
      <c r="PPX1" s="486"/>
      <c r="PPY1" s="486"/>
      <c r="PPZ1" s="486"/>
      <c r="PQA1" s="486"/>
      <c r="PQB1" s="486"/>
      <c r="PQC1" s="486"/>
      <c r="PQD1" s="486"/>
      <c r="PQE1" s="486"/>
      <c r="PQF1" s="486"/>
      <c r="PQG1" s="486"/>
      <c r="PQH1" s="486"/>
      <c r="PQI1" s="486"/>
      <c r="PQJ1" s="486"/>
      <c r="PQK1" s="486"/>
      <c r="PQL1" s="486"/>
      <c r="PQM1" s="486"/>
      <c r="PQN1" s="486"/>
      <c r="PQO1" s="486"/>
      <c r="PQP1" s="486"/>
      <c r="PQQ1" s="486"/>
      <c r="PQR1" s="486"/>
      <c r="PQS1" s="486"/>
      <c r="PQT1" s="486"/>
      <c r="PQU1" s="486"/>
      <c r="PQV1" s="486"/>
      <c r="PQW1" s="486"/>
      <c r="PQX1" s="486"/>
      <c r="PQY1" s="486"/>
      <c r="PQZ1" s="486"/>
      <c r="PRA1" s="486"/>
      <c r="PRB1" s="486"/>
      <c r="PRC1" s="486"/>
      <c r="PRD1" s="486"/>
      <c r="PRE1" s="486"/>
      <c r="PRF1" s="486"/>
      <c r="PRG1" s="486"/>
      <c r="PRH1" s="486"/>
      <c r="PRI1" s="486"/>
      <c r="PRJ1" s="486"/>
      <c r="PRK1" s="486"/>
      <c r="PRL1" s="486"/>
      <c r="PRM1" s="486"/>
      <c r="PRN1" s="486"/>
      <c r="PRO1" s="486"/>
      <c r="PRP1" s="486"/>
      <c r="PRQ1" s="486"/>
      <c r="PRR1" s="486"/>
      <c r="PRS1" s="486"/>
      <c r="PRT1" s="486"/>
      <c r="PRU1" s="486"/>
      <c r="PRV1" s="486"/>
      <c r="PRW1" s="486"/>
      <c r="PRX1" s="486"/>
      <c r="PRY1" s="486"/>
      <c r="PRZ1" s="486"/>
      <c r="PSA1" s="486"/>
      <c r="PSB1" s="486"/>
      <c r="PSC1" s="486"/>
      <c r="PSD1" s="486"/>
      <c r="PSE1" s="486"/>
      <c r="PSF1" s="486"/>
      <c r="PSG1" s="486"/>
      <c r="PSH1" s="486"/>
      <c r="PSI1" s="486"/>
      <c r="PSJ1" s="486"/>
      <c r="PSK1" s="486"/>
      <c r="PSL1" s="486"/>
      <c r="PSM1" s="486"/>
      <c r="PSN1" s="486"/>
      <c r="PSO1" s="486"/>
      <c r="PSP1" s="486"/>
      <c r="PSQ1" s="486"/>
      <c r="PSR1" s="486"/>
      <c r="PSS1" s="486"/>
      <c r="PST1" s="486"/>
      <c r="PSU1" s="486"/>
      <c r="PSV1" s="486"/>
      <c r="PSW1" s="486"/>
      <c r="PSX1" s="486"/>
      <c r="PSY1" s="486"/>
      <c r="PSZ1" s="486"/>
      <c r="PTA1" s="486"/>
      <c r="PTB1" s="486"/>
      <c r="PTC1" s="486"/>
      <c r="PTD1" s="486"/>
      <c r="PTE1" s="486"/>
      <c r="PTF1" s="486"/>
      <c r="PTG1" s="486"/>
      <c r="PTH1" s="486"/>
      <c r="PTI1" s="486"/>
      <c r="PTJ1" s="486"/>
      <c r="PTK1" s="486"/>
      <c r="PTL1" s="486"/>
      <c r="PTM1" s="486"/>
      <c r="PTN1" s="486"/>
      <c r="PTO1" s="486"/>
      <c r="PTP1" s="486"/>
      <c r="PTQ1" s="486"/>
      <c r="PTR1" s="486"/>
      <c r="PTS1" s="486"/>
      <c r="PTT1" s="486"/>
      <c r="PTU1" s="486"/>
      <c r="PTV1" s="486"/>
      <c r="PTW1" s="486"/>
      <c r="PTX1" s="486"/>
      <c r="PTY1" s="486"/>
      <c r="PTZ1" s="486"/>
      <c r="PUA1" s="486"/>
      <c r="PUB1" s="486"/>
      <c r="PUC1" s="486"/>
      <c r="PUD1" s="486"/>
      <c r="PUE1" s="486"/>
      <c r="PUF1" s="486"/>
      <c r="PUG1" s="486"/>
      <c r="PUH1" s="486"/>
      <c r="PUI1" s="486"/>
      <c r="PUJ1" s="486"/>
      <c r="PUK1" s="486"/>
      <c r="PUL1" s="486"/>
      <c r="PUM1" s="486"/>
      <c r="PUN1" s="486"/>
      <c r="PUO1" s="486"/>
      <c r="PUP1" s="486"/>
      <c r="PUQ1" s="486"/>
      <c r="PUR1" s="486"/>
      <c r="PUS1" s="486"/>
      <c r="PUT1" s="486"/>
      <c r="PUU1" s="486"/>
      <c r="PUV1" s="486"/>
      <c r="PUW1" s="486"/>
      <c r="PUX1" s="486"/>
      <c r="PUY1" s="486"/>
      <c r="PUZ1" s="486"/>
      <c r="PVA1" s="486"/>
      <c r="PVB1" s="486"/>
      <c r="PVC1" s="486"/>
      <c r="PVD1" s="486"/>
      <c r="PVE1" s="486"/>
      <c r="PVF1" s="486"/>
      <c r="PVG1" s="486"/>
      <c r="PVH1" s="486"/>
      <c r="PVI1" s="486"/>
      <c r="PVJ1" s="486"/>
      <c r="PVK1" s="486"/>
      <c r="PVL1" s="486"/>
      <c r="PVM1" s="486"/>
      <c r="PVN1" s="486"/>
      <c r="PVO1" s="486"/>
      <c r="PVP1" s="486"/>
      <c r="PVQ1" s="486"/>
      <c r="PVR1" s="486"/>
      <c r="PVS1" s="486"/>
      <c r="PVT1" s="486"/>
      <c r="PVU1" s="486"/>
      <c r="PVV1" s="486"/>
      <c r="PVW1" s="486"/>
      <c r="PVX1" s="486"/>
      <c r="PVY1" s="486"/>
      <c r="PVZ1" s="486"/>
      <c r="PWA1" s="486"/>
      <c r="PWB1" s="486"/>
      <c r="PWC1" s="486"/>
      <c r="PWD1" s="486"/>
      <c r="PWE1" s="486"/>
      <c r="PWF1" s="486"/>
      <c r="PWG1" s="486"/>
      <c r="PWH1" s="486"/>
      <c r="PWI1" s="486"/>
      <c r="PWJ1" s="486"/>
      <c r="PWK1" s="486"/>
      <c r="PWL1" s="486"/>
      <c r="PWM1" s="486"/>
      <c r="PWN1" s="486"/>
      <c r="PWO1" s="486"/>
      <c r="PWP1" s="486"/>
      <c r="PWQ1" s="486"/>
      <c r="PWR1" s="486"/>
      <c r="PWS1" s="486"/>
      <c r="PWT1" s="486"/>
      <c r="PWU1" s="486"/>
      <c r="PWV1" s="486"/>
      <c r="PWW1" s="486"/>
      <c r="PWX1" s="486"/>
      <c r="PWY1" s="486"/>
      <c r="PWZ1" s="486"/>
      <c r="PXA1" s="486"/>
      <c r="PXB1" s="486"/>
      <c r="PXC1" s="486"/>
      <c r="PXD1" s="486"/>
      <c r="PXE1" s="486"/>
      <c r="PXF1" s="486"/>
      <c r="PXG1" s="486"/>
      <c r="PXH1" s="486"/>
      <c r="PXI1" s="486"/>
      <c r="PXJ1" s="486"/>
      <c r="PXK1" s="486"/>
      <c r="PXL1" s="486"/>
      <c r="PXM1" s="486"/>
      <c r="PXN1" s="486"/>
      <c r="PXO1" s="486"/>
      <c r="PXP1" s="486"/>
      <c r="PXQ1" s="486"/>
      <c r="PXR1" s="486"/>
      <c r="PXS1" s="486"/>
      <c r="PXT1" s="486"/>
      <c r="PXU1" s="486"/>
      <c r="PXV1" s="486"/>
      <c r="PXW1" s="486"/>
      <c r="PXX1" s="486"/>
      <c r="PXY1" s="486"/>
      <c r="PXZ1" s="486"/>
      <c r="PYA1" s="486"/>
      <c r="PYB1" s="486"/>
      <c r="PYC1" s="486"/>
      <c r="PYD1" s="486"/>
      <c r="PYE1" s="486"/>
      <c r="PYF1" s="486"/>
      <c r="PYG1" s="486"/>
      <c r="PYH1" s="486"/>
      <c r="PYI1" s="486"/>
      <c r="PYJ1" s="486"/>
      <c r="PYK1" s="486"/>
      <c r="PYL1" s="486"/>
      <c r="PYM1" s="486"/>
      <c r="PYN1" s="486"/>
      <c r="PYO1" s="486"/>
      <c r="PYP1" s="486"/>
      <c r="PYQ1" s="486"/>
      <c r="PYR1" s="486"/>
      <c r="PYS1" s="486"/>
      <c r="PYT1" s="486"/>
      <c r="PYU1" s="486"/>
      <c r="PYV1" s="486"/>
      <c r="PYW1" s="486"/>
      <c r="PYX1" s="486"/>
      <c r="PYY1" s="486"/>
      <c r="PYZ1" s="486"/>
      <c r="PZA1" s="486"/>
      <c r="PZB1" s="486"/>
      <c r="PZC1" s="486"/>
      <c r="PZD1" s="486"/>
      <c r="PZE1" s="486"/>
      <c r="PZF1" s="486"/>
      <c r="PZG1" s="486"/>
      <c r="PZH1" s="486"/>
      <c r="PZI1" s="486"/>
      <c r="PZJ1" s="486"/>
      <c r="PZK1" s="486"/>
      <c r="PZL1" s="486"/>
      <c r="PZM1" s="486"/>
      <c r="PZN1" s="486"/>
      <c r="PZO1" s="486"/>
      <c r="PZP1" s="486"/>
      <c r="PZQ1" s="486"/>
      <c r="PZR1" s="486"/>
      <c r="PZS1" s="486"/>
      <c r="PZT1" s="486"/>
      <c r="PZU1" s="486"/>
      <c r="PZV1" s="486"/>
      <c r="PZW1" s="486"/>
      <c r="PZX1" s="486"/>
      <c r="PZY1" s="486"/>
      <c r="PZZ1" s="486"/>
      <c r="QAA1" s="486"/>
      <c r="QAB1" s="486"/>
      <c r="QAC1" s="486"/>
      <c r="QAD1" s="486"/>
      <c r="QAE1" s="486"/>
      <c r="QAF1" s="486"/>
      <c r="QAG1" s="486"/>
      <c r="QAH1" s="486"/>
      <c r="QAI1" s="486"/>
      <c r="QAJ1" s="486"/>
      <c r="QAK1" s="486"/>
      <c r="QAL1" s="486"/>
      <c r="QAM1" s="486"/>
      <c r="QAN1" s="486"/>
      <c r="QAO1" s="486"/>
      <c r="QAP1" s="486"/>
      <c r="QAQ1" s="486"/>
      <c r="QAR1" s="486"/>
      <c r="QAS1" s="486"/>
      <c r="QAT1" s="486"/>
      <c r="QAU1" s="486"/>
      <c r="QAV1" s="486"/>
      <c r="QAW1" s="486"/>
      <c r="QAX1" s="486"/>
      <c r="QAY1" s="486"/>
      <c r="QAZ1" s="486"/>
      <c r="QBA1" s="486"/>
      <c r="QBB1" s="486"/>
      <c r="QBC1" s="486"/>
      <c r="QBD1" s="486"/>
      <c r="QBE1" s="486"/>
      <c r="QBF1" s="486"/>
      <c r="QBG1" s="486"/>
      <c r="QBH1" s="486"/>
      <c r="QBI1" s="486"/>
      <c r="QBJ1" s="486"/>
      <c r="QBK1" s="486"/>
      <c r="QBL1" s="486"/>
      <c r="QBM1" s="486"/>
      <c r="QBN1" s="486"/>
      <c r="QBO1" s="486"/>
      <c r="QBP1" s="486"/>
      <c r="QBQ1" s="486"/>
      <c r="QBR1" s="486"/>
      <c r="QBS1" s="486"/>
      <c r="QBT1" s="486"/>
      <c r="QBU1" s="486"/>
      <c r="QBV1" s="486"/>
      <c r="QBW1" s="486"/>
      <c r="QBX1" s="486"/>
      <c r="QBY1" s="486"/>
      <c r="QBZ1" s="486"/>
      <c r="QCA1" s="486"/>
      <c r="QCB1" s="486"/>
      <c r="QCC1" s="486"/>
      <c r="QCD1" s="486"/>
      <c r="QCE1" s="486"/>
      <c r="QCF1" s="486"/>
      <c r="QCG1" s="486"/>
      <c r="QCH1" s="486"/>
      <c r="QCI1" s="486"/>
      <c r="QCJ1" s="486"/>
      <c r="QCK1" s="486"/>
      <c r="QCL1" s="486"/>
      <c r="QCM1" s="486"/>
      <c r="QCN1" s="486"/>
      <c r="QCO1" s="486"/>
      <c r="QCP1" s="486"/>
      <c r="QCQ1" s="486"/>
      <c r="QCR1" s="486"/>
      <c r="QCS1" s="486"/>
      <c r="QCT1" s="486"/>
      <c r="QCU1" s="486"/>
      <c r="QCV1" s="486"/>
      <c r="QCW1" s="486"/>
      <c r="QCX1" s="486"/>
      <c r="QCY1" s="486"/>
      <c r="QCZ1" s="486"/>
      <c r="QDA1" s="486"/>
      <c r="QDB1" s="486"/>
      <c r="QDC1" s="486"/>
      <c r="QDD1" s="486"/>
      <c r="QDE1" s="486"/>
      <c r="QDF1" s="486"/>
      <c r="QDG1" s="486"/>
      <c r="QDH1" s="486"/>
      <c r="QDI1" s="486"/>
      <c r="QDJ1" s="486"/>
      <c r="QDK1" s="486"/>
      <c r="QDL1" s="486"/>
      <c r="QDM1" s="486"/>
      <c r="QDN1" s="486"/>
      <c r="QDO1" s="486"/>
      <c r="QDP1" s="486"/>
      <c r="QDQ1" s="486"/>
      <c r="QDR1" s="486"/>
      <c r="QDS1" s="486"/>
      <c r="QDT1" s="486"/>
      <c r="QDU1" s="486"/>
      <c r="QDV1" s="486"/>
      <c r="QDW1" s="486"/>
      <c r="QDX1" s="486"/>
      <c r="QDY1" s="486"/>
      <c r="QDZ1" s="486"/>
      <c r="QEA1" s="486"/>
      <c r="QEB1" s="486"/>
      <c r="QEC1" s="486"/>
      <c r="QED1" s="486"/>
      <c r="QEE1" s="486"/>
      <c r="QEF1" s="486"/>
      <c r="QEG1" s="486"/>
      <c r="QEH1" s="486"/>
      <c r="QEI1" s="486"/>
      <c r="QEJ1" s="486"/>
      <c r="QEK1" s="486"/>
      <c r="QEL1" s="486"/>
      <c r="QEM1" s="486"/>
      <c r="QEN1" s="486"/>
      <c r="QEO1" s="486"/>
      <c r="QEP1" s="486"/>
      <c r="QEQ1" s="486"/>
      <c r="QER1" s="486"/>
      <c r="QES1" s="486"/>
      <c r="QET1" s="486"/>
      <c r="QEU1" s="486"/>
      <c r="QEV1" s="486"/>
      <c r="QEW1" s="486"/>
      <c r="QEX1" s="486"/>
      <c r="QEY1" s="486"/>
      <c r="QEZ1" s="486"/>
      <c r="QFA1" s="486"/>
      <c r="QFB1" s="486"/>
      <c r="QFC1" s="486"/>
      <c r="QFD1" s="486"/>
      <c r="QFE1" s="486"/>
      <c r="QFF1" s="486"/>
      <c r="QFG1" s="486"/>
      <c r="QFH1" s="486"/>
      <c r="QFI1" s="486"/>
      <c r="QFJ1" s="486"/>
      <c r="QFK1" s="486"/>
      <c r="QFL1" s="486"/>
      <c r="QFM1" s="486"/>
      <c r="QFN1" s="486"/>
      <c r="QFO1" s="486"/>
      <c r="QFP1" s="486"/>
      <c r="QFQ1" s="486"/>
      <c r="QFR1" s="486"/>
      <c r="QFS1" s="486"/>
      <c r="QFT1" s="486"/>
      <c r="QFU1" s="486"/>
      <c r="QFV1" s="486"/>
      <c r="QFW1" s="486"/>
      <c r="QFX1" s="486"/>
      <c r="QFY1" s="486"/>
      <c r="QFZ1" s="486"/>
      <c r="QGA1" s="486"/>
      <c r="QGB1" s="486"/>
      <c r="QGC1" s="486"/>
      <c r="QGD1" s="486"/>
      <c r="QGE1" s="486"/>
      <c r="QGF1" s="486"/>
      <c r="QGG1" s="486"/>
      <c r="QGH1" s="486"/>
      <c r="QGI1" s="486"/>
      <c r="QGJ1" s="486"/>
      <c r="QGK1" s="486"/>
      <c r="QGL1" s="486"/>
      <c r="QGM1" s="486"/>
      <c r="QGN1" s="486"/>
      <c r="QGO1" s="486"/>
      <c r="QGP1" s="486"/>
      <c r="QGQ1" s="486"/>
      <c r="QGR1" s="486"/>
      <c r="QGS1" s="486"/>
      <c r="QGT1" s="486"/>
      <c r="QGU1" s="486"/>
      <c r="QGV1" s="486"/>
      <c r="QGW1" s="486"/>
      <c r="QGX1" s="486"/>
      <c r="QGY1" s="486"/>
      <c r="QGZ1" s="486"/>
      <c r="QHA1" s="486"/>
      <c r="QHB1" s="486"/>
      <c r="QHC1" s="486"/>
      <c r="QHD1" s="486"/>
      <c r="QHE1" s="486"/>
      <c r="QHF1" s="486"/>
      <c r="QHG1" s="486"/>
      <c r="QHH1" s="486"/>
      <c r="QHI1" s="486"/>
      <c r="QHJ1" s="486"/>
      <c r="QHK1" s="486"/>
      <c r="QHL1" s="486"/>
      <c r="QHM1" s="486"/>
      <c r="QHN1" s="486"/>
      <c r="QHO1" s="486"/>
      <c r="QHP1" s="486"/>
      <c r="QHQ1" s="486"/>
      <c r="QHR1" s="486"/>
      <c r="QHS1" s="486"/>
      <c r="QHT1" s="486"/>
      <c r="QHU1" s="486"/>
      <c r="QHV1" s="486"/>
      <c r="QHW1" s="486"/>
      <c r="QHX1" s="486"/>
      <c r="QHY1" s="486"/>
      <c r="QHZ1" s="486"/>
      <c r="QIA1" s="486"/>
      <c r="QIB1" s="486"/>
      <c r="QIC1" s="486"/>
      <c r="QID1" s="486"/>
      <c r="QIE1" s="486"/>
      <c r="QIF1" s="486"/>
      <c r="QIG1" s="486"/>
      <c r="QIH1" s="486"/>
      <c r="QII1" s="486"/>
      <c r="QIJ1" s="486"/>
      <c r="QIK1" s="486"/>
      <c r="QIL1" s="486"/>
      <c r="QIM1" s="486"/>
      <c r="QIN1" s="486"/>
      <c r="QIO1" s="486"/>
      <c r="QIP1" s="486"/>
      <c r="QIQ1" s="486"/>
      <c r="QIR1" s="486"/>
      <c r="QIS1" s="486"/>
      <c r="QIT1" s="486"/>
      <c r="QIU1" s="486"/>
      <c r="QIV1" s="486"/>
      <c r="QIW1" s="486"/>
      <c r="QIX1" s="486"/>
      <c r="QIY1" s="486"/>
      <c r="QIZ1" s="486"/>
      <c r="QJA1" s="486"/>
      <c r="QJB1" s="486"/>
      <c r="QJC1" s="486"/>
      <c r="QJD1" s="486"/>
      <c r="QJE1" s="486"/>
      <c r="QJF1" s="486"/>
      <c r="QJG1" s="486"/>
      <c r="QJH1" s="486"/>
      <c r="QJI1" s="486"/>
      <c r="QJJ1" s="486"/>
      <c r="QJK1" s="486"/>
      <c r="QJL1" s="486"/>
      <c r="QJM1" s="486"/>
      <c r="QJN1" s="486"/>
      <c r="QJO1" s="486"/>
      <c r="QJP1" s="486"/>
      <c r="QJQ1" s="486"/>
      <c r="QJR1" s="486"/>
      <c r="QJS1" s="486"/>
      <c r="QJT1" s="486"/>
      <c r="QJU1" s="486"/>
      <c r="QJV1" s="486"/>
      <c r="QJW1" s="486"/>
      <c r="QJX1" s="486"/>
      <c r="QJY1" s="486"/>
      <c r="QJZ1" s="486"/>
      <c r="QKA1" s="486"/>
      <c r="QKB1" s="486"/>
      <c r="QKC1" s="486"/>
      <c r="QKD1" s="486"/>
      <c r="QKE1" s="486"/>
      <c r="QKF1" s="486"/>
      <c r="QKG1" s="486"/>
      <c r="QKH1" s="486"/>
      <c r="QKI1" s="486"/>
      <c r="QKJ1" s="486"/>
      <c r="QKK1" s="486"/>
      <c r="QKL1" s="486"/>
      <c r="QKM1" s="486"/>
      <c r="QKN1" s="486"/>
      <c r="QKO1" s="486"/>
      <c r="QKP1" s="486"/>
      <c r="QKQ1" s="486"/>
      <c r="QKR1" s="486"/>
      <c r="QKS1" s="486"/>
      <c r="QKT1" s="486"/>
      <c r="QKU1" s="486"/>
      <c r="QKV1" s="486"/>
      <c r="QKW1" s="486"/>
      <c r="QKX1" s="486"/>
      <c r="QKY1" s="486"/>
      <c r="QKZ1" s="486"/>
      <c r="QLA1" s="486"/>
      <c r="QLB1" s="486"/>
      <c r="QLC1" s="486"/>
      <c r="QLD1" s="486"/>
      <c r="QLE1" s="486"/>
      <c r="QLF1" s="486"/>
      <c r="QLG1" s="486"/>
      <c r="QLH1" s="486"/>
      <c r="QLI1" s="486"/>
      <c r="QLJ1" s="486"/>
      <c r="QLK1" s="486"/>
      <c r="QLL1" s="486"/>
      <c r="QLM1" s="486"/>
      <c r="QLN1" s="486"/>
      <c r="QLO1" s="486"/>
      <c r="QLP1" s="486"/>
      <c r="QLQ1" s="486"/>
      <c r="QLR1" s="486"/>
      <c r="QLS1" s="486"/>
      <c r="QLT1" s="486"/>
      <c r="QLU1" s="486"/>
      <c r="QLV1" s="486"/>
      <c r="QLW1" s="486"/>
      <c r="QLX1" s="486"/>
      <c r="QLY1" s="486"/>
      <c r="QLZ1" s="486"/>
      <c r="QMA1" s="486"/>
      <c r="QMB1" s="486"/>
      <c r="QMC1" s="486"/>
      <c r="QMD1" s="486"/>
      <c r="QME1" s="486"/>
      <c r="QMF1" s="486"/>
      <c r="QMG1" s="486"/>
      <c r="QMH1" s="486"/>
      <c r="QMI1" s="486"/>
      <c r="QMJ1" s="486"/>
      <c r="QMK1" s="486"/>
      <c r="QML1" s="486"/>
      <c r="QMM1" s="486"/>
      <c r="QMN1" s="486"/>
      <c r="QMO1" s="486"/>
      <c r="QMP1" s="486"/>
      <c r="QMQ1" s="486"/>
      <c r="QMR1" s="486"/>
      <c r="QMS1" s="486"/>
      <c r="QMT1" s="486"/>
      <c r="QMU1" s="486"/>
      <c r="QMV1" s="486"/>
      <c r="QMW1" s="486"/>
      <c r="QMX1" s="486"/>
      <c r="QMY1" s="486"/>
      <c r="QMZ1" s="486"/>
      <c r="QNA1" s="486"/>
      <c r="QNB1" s="486"/>
      <c r="QNC1" s="486"/>
      <c r="QND1" s="486"/>
      <c r="QNE1" s="486"/>
      <c r="QNF1" s="486"/>
      <c r="QNG1" s="486"/>
      <c r="QNH1" s="486"/>
      <c r="QNI1" s="486"/>
      <c r="QNJ1" s="486"/>
      <c r="QNK1" s="486"/>
      <c r="QNL1" s="486"/>
      <c r="QNM1" s="486"/>
      <c r="QNN1" s="486"/>
      <c r="QNO1" s="486"/>
      <c r="QNP1" s="486"/>
      <c r="QNQ1" s="486"/>
      <c r="QNR1" s="486"/>
      <c r="QNS1" s="486"/>
      <c r="QNT1" s="486"/>
      <c r="QNU1" s="486"/>
      <c r="QNV1" s="486"/>
      <c r="QNW1" s="486"/>
      <c r="QNX1" s="486"/>
      <c r="QNY1" s="486"/>
      <c r="QNZ1" s="486"/>
      <c r="QOA1" s="486"/>
      <c r="QOB1" s="486"/>
      <c r="QOC1" s="486"/>
      <c r="QOD1" s="486"/>
      <c r="QOE1" s="486"/>
      <c r="QOF1" s="486"/>
      <c r="QOG1" s="486"/>
      <c r="QOH1" s="486"/>
      <c r="QOI1" s="486"/>
      <c r="QOJ1" s="486"/>
      <c r="QOK1" s="486"/>
      <c r="QOL1" s="486"/>
      <c r="QOM1" s="486"/>
      <c r="QON1" s="486"/>
      <c r="QOO1" s="486"/>
      <c r="QOP1" s="486"/>
      <c r="QOQ1" s="486"/>
      <c r="QOR1" s="486"/>
      <c r="QOS1" s="486"/>
      <c r="QOT1" s="486"/>
      <c r="QOU1" s="486"/>
      <c r="QOV1" s="486"/>
      <c r="QOW1" s="486"/>
      <c r="QOX1" s="486"/>
      <c r="QOY1" s="486"/>
      <c r="QOZ1" s="486"/>
      <c r="QPA1" s="486"/>
      <c r="QPB1" s="486"/>
      <c r="QPC1" s="486"/>
      <c r="QPD1" s="486"/>
      <c r="QPE1" s="486"/>
      <c r="QPF1" s="486"/>
      <c r="QPG1" s="486"/>
      <c r="QPH1" s="486"/>
      <c r="QPI1" s="486"/>
      <c r="QPJ1" s="486"/>
      <c r="QPK1" s="486"/>
      <c r="QPL1" s="486"/>
      <c r="QPM1" s="486"/>
      <c r="QPN1" s="486"/>
      <c r="QPO1" s="486"/>
      <c r="QPP1" s="486"/>
      <c r="QPQ1" s="486"/>
      <c r="QPR1" s="486"/>
      <c r="QPS1" s="486"/>
      <c r="QPT1" s="486"/>
      <c r="QPU1" s="486"/>
      <c r="QPV1" s="486"/>
      <c r="QPW1" s="486"/>
      <c r="QPX1" s="486"/>
      <c r="QPY1" s="486"/>
      <c r="QPZ1" s="486"/>
      <c r="QQA1" s="486"/>
      <c r="QQB1" s="486"/>
      <c r="QQC1" s="486"/>
      <c r="QQD1" s="486"/>
      <c r="QQE1" s="486"/>
      <c r="QQF1" s="486"/>
      <c r="QQG1" s="486"/>
      <c r="QQH1" s="486"/>
      <c r="QQI1" s="486"/>
      <c r="QQJ1" s="486"/>
      <c r="QQK1" s="486"/>
      <c r="QQL1" s="486"/>
      <c r="QQM1" s="486"/>
      <c r="QQN1" s="486"/>
      <c r="QQO1" s="486"/>
      <c r="QQP1" s="486"/>
      <c r="QQQ1" s="486"/>
      <c r="QQR1" s="486"/>
      <c r="QQS1" s="486"/>
      <c r="QQT1" s="486"/>
      <c r="QQU1" s="486"/>
      <c r="QQV1" s="486"/>
      <c r="QQW1" s="486"/>
      <c r="QQX1" s="486"/>
      <c r="QQY1" s="486"/>
      <c r="QQZ1" s="486"/>
      <c r="QRA1" s="486"/>
      <c r="QRB1" s="486"/>
      <c r="QRC1" s="486"/>
      <c r="QRD1" s="486"/>
      <c r="QRE1" s="486"/>
      <c r="QRF1" s="486"/>
      <c r="QRG1" s="486"/>
      <c r="QRH1" s="486"/>
      <c r="QRI1" s="486"/>
      <c r="QRJ1" s="486"/>
      <c r="QRK1" s="486"/>
      <c r="QRL1" s="486"/>
      <c r="QRM1" s="486"/>
      <c r="QRN1" s="486"/>
      <c r="QRO1" s="486"/>
      <c r="QRP1" s="486"/>
      <c r="QRQ1" s="486"/>
      <c r="QRR1" s="486"/>
      <c r="QRS1" s="486"/>
      <c r="QRT1" s="486"/>
      <c r="QRU1" s="486"/>
      <c r="QRV1" s="486"/>
      <c r="QRW1" s="486"/>
      <c r="QRX1" s="486"/>
      <c r="QRY1" s="486"/>
      <c r="QRZ1" s="486"/>
      <c r="QSA1" s="486"/>
      <c r="QSB1" s="486"/>
      <c r="QSC1" s="486"/>
      <c r="QSD1" s="486"/>
      <c r="QSE1" s="486"/>
      <c r="QSF1" s="486"/>
      <c r="QSG1" s="486"/>
      <c r="QSH1" s="486"/>
      <c r="QSI1" s="486"/>
      <c r="QSJ1" s="486"/>
      <c r="QSK1" s="486"/>
      <c r="QSL1" s="486"/>
      <c r="QSM1" s="486"/>
      <c r="QSN1" s="486"/>
      <c r="QSO1" s="486"/>
      <c r="QSP1" s="486"/>
      <c r="QSQ1" s="486"/>
      <c r="QSR1" s="486"/>
      <c r="QSS1" s="486"/>
      <c r="QST1" s="486"/>
      <c r="QSU1" s="486"/>
      <c r="QSV1" s="486"/>
      <c r="QSW1" s="486"/>
      <c r="QSX1" s="486"/>
      <c r="QSY1" s="486"/>
      <c r="QSZ1" s="486"/>
      <c r="QTA1" s="486"/>
      <c r="QTB1" s="486"/>
      <c r="QTC1" s="486"/>
      <c r="QTD1" s="486"/>
      <c r="QTE1" s="486"/>
      <c r="QTF1" s="486"/>
      <c r="QTG1" s="486"/>
      <c r="QTH1" s="486"/>
      <c r="QTI1" s="486"/>
      <c r="QTJ1" s="486"/>
      <c r="QTK1" s="486"/>
      <c r="QTL1" s="486"/>
      <c r="QTM1" s="486"/>
      <c r="QTN1" s="486"/>
      <c r="QTO1" s="486"/>
      <c r="QTP1" s="486"/>
      <c r="QTQ1" s="486"/>
      <c r="QTR1" s="486"/>
      <c r="QTS1" s="486"/>
      <c r="QTT1" s="486"/>
      <c r="QTU1" s="486"/>
      <c r="QTV1" s="486"/>
      <c r="QTW1" s="486"/>
      <c r="QTX1" s="486"/>
      <c r="QTY1" s="486"/>
      <c r="QTZ1" s="486"/>
      <c r="QUA1" s="486"/>
      <c r="QUB1" s="486"/>
      <c r="QUC1" s="486"/>
      <c r="QUD1" s="486"/>
      <c r="QUE1" s="486"/>
      <c r="QUF1" s="486"/>
      <c r="QUG1" s="486"/>
      <c r="QUH1" s="486"/>
      <c r="QUI1" s="486"/>
      <c r="QUJ1" s="486"/>
      <c r="QUK1" s="486"/>
      <c r="QUL1" s="486"/>
      <c r="QUM1" s="486"/>
      <c r="QUN1" s="486"/>
      <c r="QUO1" s="486"/>
      <c r="QUP1" s="486"/>
      <c r="QUQ1" s="486"/>
      <c r="QUR1" s="486"/>
      <c r="QUS1" s="486"/>
      <c r="QUT1" s="486"/>
      <c r="QUU1" s="486"/>
      <c r="QUV1" s="486"/>
      <c r="QUW1" s="486"/>
      <c r="QUX1" s="486"/>
      <c r="QUY1" s="486"/>
      <c r="QUZ1" s="486"/>
      <c r="QVA1" s="486"/>
      <c r="QVB1" s="486"/>
      <c r="QVC1" s="486"/>
      <c r="QVD1" s="486"/>
      <c r="QVE1" s="486"/>
      <c r="QVF1" s="486"/>
      <c r="QVG1" s="486"/>
      <c r="QVH1" s="486"/>
      <c r="QVI1" s="486"/>
      <c r="QVJ1" s="486"/>
      <c r="QVK1" s="486"/>
      <c r="QVL1" s="486"/>
      <c r="QVM1" s="486"/>
      <c r="QVN1" s="486"/>
      <c r="QVO1" s="486"/>
      <c r="QVP1" s="486"/>
      <c r="QVQ1" s="486"/>
      <c r="QVR1" s="486"/>
      <c r="QVS1" s="486"/>
      <c r="QVT1" s="486"/>
      <c r="QVU1" s="486"/>
      <c r="QVV1" s="486"/>
      <c r="QVW1" s="486"/>
      <c r="QVX1" s="486"/>
      <c r="QVY1" s="486"/>
      <c r="QVZ1" s="486"/>
      <c r="QWA1" s="486"/>
      <c r="QWB1" s="486"/>
      <c r="QWC1" s="486"/>
      <c r="QWD1" s="486"/>
      <c r="QWE1" s="486"/>
      <c r="QWF1" s="486"/>
      <c r="QWG1" s="486"/>
      <c r="QWH1" s="486"/>
      <c r="QWI1" s="486"/>
      <c r="QWJ1" s="486"/>
      <c r="QWK1" s="486"/>
      <c r="QWL1" s="486"/>
      <c r="QWM1" s="486"/>
      <c r="QWN1" s="486"/>
      <c r="QWO1" s="486"/>
      <c r="QWP1" s="486"/>
      <c r="QWQ1" s="486"/>
      <c r="QWR1" s="486"/>
      <c r="QWS1" s="486"/>
      <c r="QWT1" s="486"/>
      <c r="QWU1" s="486"/>
      <c r="QWV1" s="486"/>
      <c r="QWW1" s="486"/>
      <c r="QWX1" s="486"/>
      <c r="QWY1" s="486"/>
      <c r="QWZ1" s="486"/>
      <c r="QXA1" s="486"/>
      <c r="QXB1" s="486"/>
      <c r="QXC1" s="486"/>
      <c r="QXD1" s="486"/>
      <c r="QXE1" s="486"/>
      <c r="QXF1" s="486"/>
      <c r="QXG1" s="486"/>
      <c r="QXH1" s="486"/>
      <c r="QXI1" s="486"/>
      <c r="QXJ1" s="486"/>
      <c r="QXK1" s="486"/>
      <c r="QXL1" s="486"/>
      <c r="QXM1" s="486"/>
      <c r="QXN1" s="486"/>
      <c r="QXO1" s="486"/>
      <c r="QXP1" s="486"/>
      <c r="QXQ1" s="486"/>
      <c r="QXR1" s="486"/>
      <c r="QXS1" s="486"/>
      <c r="QXT1" s="486"/>
      <c r="QXU1" s="486"/>
      <c r="QXV1" s="486"/>
      <c r="QXW1" s="486"/>
      <c r="QXX1" s="486"/>
      <c r="QXY1" s="486"/>
      <c r="QXZ1" s="486"/>
      <c r="QYA1" s="486"/>
      <c r="QYB1" s="486"/>
      <c r="QYC1" s="486"/>
      <c r="QYD1" s="486"/>
      <c r="QYE1" s="486"/>
      <c r="QYF1" s="486"/>
      <c r="QYG1" s="486"/>
      <c r="QYH1" s="486"/>
      <c r="QYI1" s="486"/>
      <c r="QYJ1" s="486"/>
      <c r="QYK1" s="486"/>
      <c r="QYL1" s="486"/>
      <c r="QYM1" s="486"/>
      <c r="QYN1" s="486"/>
      <c r="QYO1" s="486"/>
      <c r="QYP1" s="486"/>
      <c r="QYQ1" s="486"/>
      <c r="QYR1" s="486"/>
      <c r="QYS1" s="486"/>
      <c r="QYT1" s="486"/>
      <c r="QYU1" s="486"/>
      <c r="QYV1" s="486"/>
      <c r="QYW1" s="486"/>
      <c r="QYX1" s="486"/>
      <c r="QYY1" s="486"/>
      <c r="QYZ1" s="486"/>
      <c r="QZA1" s="486"/>
      <c r="QZB1" s="486"/>
      <c r="QZC1" s="486"/>
      <c r="QZD1" s="486"/>
      <c r="QZE1" s="486"/>
      <c r="QZF1" s="486"/>
      <c r="QZG1" s="486"/>
      <c r="QZH1" s="486"/>
      <c r="QZI1" s="486"/>
      <c r="QZJ1" s="486"/>
      <c r="QZK1" s="486"/>
      <c r="QZL1" s="486"/>
      <c r="QZM1" s="486"/>
      <c r="QZN1" s="486"/>
      <c r="QZO1" s="486"/>
      <c r="QZP1" s="486"/>
      <c r="QZQ1" s="486"/>
      <c r="QZR1" s="486"/>
      <c r="QZS1" s="486"/>
      <c r="QZT1" s="486"/>
      <c r="QZU1" s="486"/>
      <c r="QZV1" s="486"/>
      <c r="QZW1" s="486"/>
      <c r="QZX1" s="486"/>
      <c r="QZY1" s="486"/>
      <c r="QZZ1" s="486"/>
      <c r="RAA1" s="486"/>
      <c r="RAB1" s="486"/>
      <c r="RAC1" s="486"/>
      <c r="RAD1" s="486"/>
      <c r="RAE1" s="486"/>
      <c r="RAF1" s="486"/>
      <c r="RAG1" s="486"/>
      <c r="RAH1" s="486"/>
      <c r="RAI1" s="486"/>
      <c r="RAJ1" s="486"/>
      <c r="RAK1" s="486"/>
      <c r="RAL1" s="486"/>
      <c r="RAM1" s="486"/>
      <c r="RAN1" s="486"/>
      <c r="RAO1" s="486"/>
      <c r="RAP1" s="486"/>
      <c r="RAQ1" s="486"/>
      <c r="RAR1" s="486"/>
      <c r="RAS1" s="486"/>
      <c r="RAT1" s="486"/>
      <c r="RAU1" s="486"/>
      <c r="RAV1" s="486"/>
      <c r="RAW1" s="486"/>
      <c r="RAX1" s="486"/>
      <c r="RAY1" s="486"/>
      <c r="RAZ1" s="486"/>
      <c r="RBA1" s="486"/>
      <c r="RBB1" s="486"/>
      <c r="RBC1" s="486"/>
      <c r="RBD1" s="486"/>
      <c r="RBE1" s="486"/>
      <c r="RBF1" s="486"/>
      <c r="RBG1" s="486"/>
      <c r="RBH1" s="486"/>
      <c r="RBI1" s="486"/>
      <c r="RBJ1" s="486"/>
      <c r="RBK1" s="486"/>
      <c r="RBL1" s="486"/>
      <c r="RBM1" s="486"/>
      <c r="RBN1" s="486"/>
      <c r="RBO1" s="486"/>
      <c r="RBP1" s="486"/>
      <c r="RBQ1" s="486"/>
      <c r="RBR1" s="486"/>
      <c r="RBS1" s="486"/>
      <c r="RBT1" s="486"/>
      <c r="RBU1" s="486"/>
      <c r="RBV1" s="486"/>
      <c r="RBW1" s="486"/>
      <c r="RBX1" s="486"/>
      <c r="RBY1" s="486"/>
      <c r="RBZ1" s="486"/>
      <c r="RCA1" s="486"/>
      <c r="RCB1" s="486"/>
      <c r="RCC1" s="486"/>
      <c r="RCD1" s="486"/>
      <c r="RCE1" s="486"/>
      <c r="RCF1" s="486"/>
      <c r="RCG1" s="486"/>
      <c r="RCH1" s="486"/>
      <c r="RCI1" s="486"/>
      <c r="RCJ1" s="486"/>
      <c r="RCK1" s="486"/>
      <c r="RCL1" s="486"/>
      <c r="RCM1" s="486"/>
      <c r="RCN1" s="486"/>
      <c r="RCO1" s="486"/>
      <c r="RCP1" s="486"/>
      <c r="RCQ1" s="486"/>
      <c r="RCR1" s="486"/>
      <c r="RCS1" s="486"/>
      <c r="RCT1" s="486"/>
      <c r="RCU1" s="486"/>
      <c r="RCV1" s="486"/>
      <c r="RCW1" s="486"/>
      <c r="RCX1" s="486"/>
      <c r="RCY1" s="486"/>
      <c r="RCZ1" s="486"/>
      <c r="RDA1" s="486"/>
      <c r="RDB1" s="486"/>
      <c r="RDC1" s="486"/>
      <c r="RDD1" s="486"/>
      <c r="RDE1" s="486"/>
      <c r="RDF1" s="486"/>
      <c r="RDG1" s="486"/>
      <c r="RDH1" s="486"/>
      <c r="RDI1" s="486"/>
      <c r="RDJ1" s="486"/>
      <c r="RDK1" s="486"/>
      <c r="RDL1" s="486"/>
      <c r="RDM1" s="486"/>
      <c r="RDN1" s="486"/>
      <c r="RDO1" s="486"/>
      <c r="RDP1" s="486"/>
      <c r="RDQ1" s="486"/>
      <c r="RDR1" s="486"/>
      <c r="RDS1" s="486"/>
      <c r="RDT1" s="486"/>
      <c r="RDU1" s="486"/>
      <c r="RDV1" s="486"/>
      <c r="RDW1" s="486"/>
      <c r="RDX1" s="486"/>
      <c r="RDY1" s="486"/>
      <c r="RDZ1" s="486"/>
      <c r="REA1" s="486"/>
      <c r="REB1" s="486"/>
      <c r="REC1" s="486"/>
      <c r="RED1" s="486"/>
      <c r="REE1" s="486"/>
      <c r="REF1" s="486"/>
      <c r="REG1" s="486"/>
      <c r="REH1" s="486"/>
      <c r="REI1" s="486"/>
      <c r="REJ1" s="486"/>
      <c r="REK1" s="486"/>
      <c r="REL1" s="486"/>
      <c r="REM1" s="486"/>
      <c r="REN1" s="486"/>
      <c r="REO1" s="486"/>
      <c r="REP1" s="486"/>
      <c r="REQ1" s="486"/>
      <c r="RER1" s="486"/>
      <c r="RES1" s="486"/>
      <c r="RET1" s="486"/>
      <c r="REU1" s="486"/>
      <c r="REV1" s="486"/>
      <c r="REW1" s="486"/>
      <c r="REX1" s="486"/>
      <c r="REY1" s="486"/>
      <c r="REZ1" s="486"/>
      <c r="RFA1" s="486"/>
      <c r="RFB1" s="486"/>
      <c r="RFC1" s="486"/>
      <c r="RFD1" s="486"/>
      <c r="RFE1" s="486"/>
      <c r="RFF1" s="486"/>
      <c r="RFG1" s="486"/>
      <c r="RFH1" s="486"/>
      <c r="RFI1" s="486"/>
      <c r="RFJ1" s="486"/>
      <c r="RFK1" s="486"/>
      <c r="RFL1" s="486"/>
      <c r="RFM1" s="486"/>
      <c r="RFN1" s="486"/>
      <c r="RFO1" s="486"/>
      <c r="RFP1" s="486"/>
      <c r="RFQ1" s="486"/>
      <c r="RFR1" s="486"/>
      <c r="RFS1" s="486"/>
      <c r="RFT1" s="486"/>
      <c r="RFU1" s="486"/>
      <c r="RFV1" s="486"/>
      <c r="RFW1" s="486"/>
      <c r="RFX1" s="486"/>
      <c r="RFY1" s="486"/>
      <c r="RFZ1" s="486"/>
      <c r="RGA1" s="486"/>
      <c r="RGB1" s="486"/>
      <c r="RGC1" s="486"/>
      <c r="RGD1" s="486"/>
      <c r="RGE1" s="486"/>
      <c r="RGF1" s="486"/>
      <c r="RGG1" s="486"/>
      <c r="RGH1" s="486"/>
      <c r="RGI1" s="486"/>
      <c r="RGJ1" s="486"/>
      <c r="RGK1" s="486"/>
      <c r="RGL1" s="486"/>
      <c r="RGM1" s="486"/>
      <c r="RGN1" s="486"/>
      <c r="RGO1" s="486"/>
      <c r="RGP1" s="486"/>
      <c r="RGQ1" s="486"/>
      <c r="RGR1" s="486"/>
      <c r="RGS1" s="486"/>
      <c r="RGT1" s="486"/>
      <c r="RGU1" s="486"/>
      <c r="RGV1" s="486"/>
      <c r="RGW1" s="486"/>
      <c r="RGX1" s="486"/>
      <c r="RGY1" s="486"/>
      <c r="RGZ1" s="486"/>
      <c r="RHA1" s="486"/>
      <c r="RHB1" s="486"/>
      <c r="RHC1" s="486"/>
      <c r="RHD1" s="486"/>
      <c r="RHE1" s="486"/>
      <c r="RHF1" s="486"/>
      <c r="RHG1" s="486"/>
      <c r="RHH1" s="486"/>
      <c r="RHI1" s="486"/>
      <c r="RHJ1" s="486"/>
      <c r="RHK1" s="486"/>
      <c r="RHL1" s="486"/>
      <c r="RHM1" s="486"/>
      <c r="RHN1" s="486"/>
      <c r="RHO1" s="486"/>
      <c r="RHP1" s="486"/>
      <c r="RHQ1" s="486"/>
      <c r="RHR1" s="486"/>
      <c r="RHS1" s="486"/>
      <c r="RHT1" s="486"/>
      <c r="RHU1" s="486"/>
      <c r="RHV1" s="486"/>
      <c r="RHW1" s="486"/>
      <c r="RHX1" s="486"/>
      <c r="RHY1" s="486"/>
      <c r="RHZ1" s="486"/>
      <c r="RIA1" s="486"/>
      <c r="RIB1" s="486"/>
      <c r="RIC1" s="486"/>
      <c r="RID1" s="486"/>
      <c r="RIE1" s="486"/>
      <c r="RIF1" s="486"/>
      <c r="RIG1" s="486"/>
      <c r="RIH1" s="486"/>
      <c r="RII1" s="486"/>
      <c r="RIJ1" s="486"/>
      <c r="RIK1" s="486"/>
      <c r="RIL1" s="486"/>
      <c r="RIM1" s="486"/>
      <c r="RIN1" s="486"/>
      <c r="RIO1" s="486"/>
      <c r="RIP1" s="486"/>
      <c r="RIQ1" s="486"/>
      <c r="RIR1" s="486"/>
      <c r="RIS1" s="486"/>
      <c r="RIT1" s="486"/>
      <c r="RIU1" s="486"/>
      <c r="RIV1" s="486"/>
      <c r="RIW1" s="486"/>
      <c r="RIX1" s="486"/>
      <c r="RIY1" s="486"/>
      <c r="RIZ1" s="486"/>
      <c r="RJA1" s="486"/>
      <c r="RJB1" s="486"/>
      <c r="RJC1" s="486"/>
      <c r="RJD1" s="486"/>
      <c r="RJE1" s="486"/>
      <c r="RJF1" s="486"/>
      <c r="RJG1" s="486"/>
      <c r="RJH1" s="486"/>
      <c r="RJI1" s="486"/>
      <c r="RJJ1" s="486"/>
      <c r="RJK1" s="486"/>
      <c r="RJL1" s="486"/>
      <c r="RJM1" s="486"/>
      <c r="RJN1" s="486"/>
      <c r="RJO1" s="486"/>
      <c r="RJP1" s="486"/>
      <c r="RJQ1" s="486"/>
      <c r="RJR1" s="486"/>
      <c r="RJS1" s="486"/>
      <c r="RJT1" s="486"/>
      <c r="RJU1" s="486"/>
      <c r="RJV1" s="486"/>
      <c r="RJW1" s="486"/>
      <c r="RJX1" s="486"/>
      <c r="RJY1" s="486"/>
      <c r="RJZ1" s="486"/>
      <c r="RKA1" s="486"/>
      <c r="RKB1" s="486"/>
      <c r="RKC1" s="486"/>
      <c r="RKD1" s="486"/>
      <c r="RKE1" s="486"/>
      <c r="RKF1" s="486"/>
      <c r="RKG1" s="486"/>
      <c r="RKH1" s="486"/>
      <c r="RKI1" s="486"/>
      <c r="RKJ1" s="486"/>
      <c r="RKK1" s="486"/>
      <c r="RKL1" s="486"/>
      <c r="RKM1" s="486"/>
      <c r="RKN1" s="486"/>
      <c r="RKO1" s="486"/>
      <c r="RKP1" s="486"/>
      <c r="RKQ1" s="486"/>
      <c r="RKR1" s="486"/>
      <c r="RKS1" s="486"/>
      <c r="RKT1" s="486"/>
      <c r="RKU1" s="486"/>
      <c r="RKV1" s="486"/>
      <c r="RKW1" s="486"/>
      <c r="RKX1" s="486"/>
      <c r="RKY1" s="486"/>
      <c r="RKZ1" s="486"/>
      <c r="RLA1" s="486"/>
      <c r="RLB1" s="486"/>
      <c r="RLC1" s="486"/>
      <c r="RLD1" s="486"/>
      <c r="RLE1" s="486"/>
      <c r="RLF1" s="486"/>
      <c r="RLG1" s="486"/>
      <c r="RLH1" s="486"/>
      <c r="RLI1" s="486"/>
      <c r="RLJ1" s="486"/>
      <c r="RLK1" s="486"/>
      <c r="RLL1" s="486"/>
      <c r="RLM1" s="486"/>
      <c r="RLN1" s="486"/>
      <c r="RLO1" s="486"/>
      <c r="RLP1" s="486"/>
      <c r="RLQ1" s="486"/>
      <c r="RLR1" s="486"/>
      <c r="RLS1" s="486"/>
      <c r="RLT1" s="486"/>
      <c r="RLU1" s="486"/>
      <c r="RLV1" s="486"/>
      <c r="RLW1" s="486"/>
      <c r="RLX1" s="486"/>
      <c r="RLY1" s="486"/>
      <c r="RLZ1" s="486"/>
      <c r="RMA1" s="486"/>
      <c r="RMB1" s="486"/>
      <c r="RMC1" s="486"/>
      <c r="RMD1" s="486"/>
      <c r="RME1" s="486"/>
      <c r="RMF1" s="486"/>
      <c r="RMG1" s="486"/>
      <c r="RMH1" s="486"/>
      <c r="RMI1" s="486"/>
      <c r="RMJ1" s="486"/>
      <c r="RMK1" s="486"/>
      <c r="RML1" s="486"/>
      <c r="RMM1" s="486"/>
      <c r="RMN1" s="486"/>
      <c r="RMO1" s="486"/>
      <c r="RMP1" s="486"/>
      <c r="RMQ1" s="486"/>
      <c r="RMR1" s="486"/>
      <c r="RMS1" s="486"/>
      <c r="RMT1" s="486"/>
      <c r="RMU1" s="486"/>
      <c r="RMV1" s="486"/>
      <c r="RMW1" s="486"/>
      <c r="RMX1" s="486"/>
      <c r="RMY1" s="486"/>
      <c r="RMZ1" s="486"/>
      <c r="RNA1" s="486"/>
      <c r="RNB1" s="486"/>
      <c r="RNC1" s="486"/>
      <c r="RND1" s="486"/>
      <c r="RNE1" s="486"/>
      <c r="RNF1" s="486"/>
      <c r="RNG1" s="486"/>
      <c r="RNH1" s="486"/>
      <c r="RNI1" s="486"/>
      <c r="RNJ1" s="486"/>
      <c r="RNK1" s="486"/>
      <c r="RNL1" s="486"/>
      <c r="RNM1" s="486"/>
      <c r="RNN1" s="486"/>
      <c r="RNO1" s="486"/>
      <c r="RNP1" s="486"/>
      <c r="RNQ1" s="486"/>
      <c r="RNR1" s="486"/>
      <c r="RNS1" s="486"/>
      <c r="RNT1" s="486"/>
      <c r="RNU1" s="486"/>
      <c r="RNV1" s="486"/>
      <c r="RNW1" s="486"/>
      <c r="RNX1" s="486"/>
      <c r="RNY1" s="486"/>
      <c r="RNZ1" s="486"/>
      <c r="ROA1" s="486"/>
      <c r="ROB1" s="486"/>
      <c r="ROC1" s="486"/>
      <c r="ROD1" s="486"/>
      <c r="ROE1" s="486"/>
      <c r="ROF1" s="486"/>
      <c r="ROG1" s="486"/>
      <c r="ROH1" s="486"/>
      <c r="ROI1" s="486"/>
      <c r="ROJ1" s="486"/>
      <c r="ROK1" s="486"/>
      <c r="ROL1" s="486"/>
      <c r="ROM1" s="486"/>
      <c r="RON1" s="486"/>
      <c r="ROO1" s="486"/>
      <c r="ROP1" s="486"/>
      <c r="ROQ1" s="486"/>
      <c r="ROR1" s="486"/>
      <c r="ROS1" s="486"/>
      <c r="ROT1" s="486"/>
      <c r="ROU1" s="486"/>
      <c r="ROV1" s="486"/>
      <c r="ROW1" s="486"/>
      <c r="ROX1" s="486"/>
      <c r="ROY1" s="486"/>
      <c r="ROZ1" s="486"/>
      <c r="RPA1" s="486"/>
      <c r="RPB1" s="486"/>
      <c r="RPC1" s="486"/>
      <c r="RPD1" s="486"/>
      <c r="RPE1" s="486"/>
      <c r="RPF1" s="486"/>
      <c r="RPG1" s="486"/>
      <c r="RPH1" s="486"/>
      <c r="RPI1" s="486"/>
      <c r="RPJ1" s="486"/>
      <c r="RPK1" s="486"/>
      <c r="RPL1" s="486"/>
      <c r="RPM1" s="486"/>
      <c r="RPN1" s="486"/>
      <c r="RPO1" s="486"/>
      <c r="RPP1" s="486"/>
      <c r="RPQ1" s="486"/>
      <c r="RPR1" s="486"/>
      <c r="RPS1" s="486"/>
      <c r="RPT1" s="486"/>
      <c r="RPU1" s="486"/>
      <c r="RPV1" s="486"/>
      <c r="RPW1" s="486"/>
      <c r="RPX1" s="486"/>
      <c r="RPY1" s="486"/>
      <c r="RPZ1" s="486"/>
      <c r="RQA1" s="486"/>
      <c r="RQB1" s="486"/>
      <c r="RQC1" s="486"/>
      <c r="RQD1" s="486"/>
      <c r="RQE1" s="486"/>
      <c r="RQF1" s="486"/>
      <c r="RQG1" s="486"/>
      <c r="RQH1" s="486"/>
      <c r="RQI1" s="486"/>
      <c r="RQJ1" s="486"/>
      <c r="RQK1" s="486"/>
      <c r="RQL1" s="486"/>
      <c r="RQM1" s="486"/>
      <c r="RQN1" s="486"/>
      <c r="RQO1" s="486"/>
      <c r="RQP1" s="486"/>
      <c r="RQQ1" s="486"/>
      <c r="RQR1" s="486"/>
      <c r="RQS1" s="486"/>
      <c r="RQT1" s="486"/>
      <c r="RQU1" s="486"/>
      <c r="RQV1" s="486"/>
      <c r="RQW1" s="486"/>
      <c r="RQX1" s="486"/>
      <c r="RQY1" s="486"/>
      <c r="RQZ1" s="486"/>
      <c r="RRA1" s="486"/>
      <c r="RRB1" s="486"/>
      <c r="RRC1" s="486"/>
      <c r="RRD1" s="486"/>
      <c r="RRE1" s="486"/>
      <c r="RRF1" s="486"/>
      <c r="RRG1" s="486"/>
      <c r="RRH1" s="486"/>
      <c r="RRI1" s="486"/>
      <c r="RRJ1" s="486"/>
      <c r="RRK1" s="486"/>
      <c r="RRL1" s="486"/>
      <c r="RRM1" s="486"/>
      <c r="RRN1" s="486"/>
      <c r="RRO1" s="486"/>
      <c r="RRP1" s="486"/>
      <c r="RRQ1" s="486"/>
      <c r="RRR1" s="486"/>
      <c r="RRS1" s="486"/>
      <c r="RRT1" s="486"/>
      <c r="RRU1" s="486"/>
      <c r="RRV1" s="486"/>
      <c r="RRW1" s="486"/>
      <c r="RRX1" s="486"/>
      <c r="RRY1" s="486"/>
      <c r="RRZ1" s="486"/>
      <c r="RSA1" s="486"/>
      <c r="RSB1" s="486"/>
      <c r="RSC1" s="486"/>
      <c r="RSD1" s="486"/>
      <c r="RSE1" s="486"/>
      <c r="RSF1" s="486"/>
      <c r="RSG1" s="486"/>
      <c r="RSH1" s="486"/>
      <c r="RSI1" s="486"/>
      <c r="RSJ1" s="486"/>
      <c r="RSK1" s="486"/>
      <c r="RSL1" s="486"/>
      <c r="RSM1" s="486"/>
      <c r="RSN1" s="486"/>
      <c r="RSO1" s="486"/>
      <c r="RSP1" s="486"/>
      <c r="RSQ1" s="486"/>
      <c r="RSR1" s="486"/>
      <c r="RSS1" s="486"/>
      <c r="RST1" s="486"/>
      <c r="RSU1" s="486"/>
      <c r="RSV1" s="486"/>
      <c r="RSW1" s="486"/>
      <c r="RSX1" s="486"/>
      <c r="RSY1" s="486"/>
      <c r="RSZ1" s="486"/>
      <c r="RTA1" s="486"/>
      <c r="RTB1" s="486"/>
      <c r="RTC1" s="486"/>
      <c r="RTD1" s="486"/>
      <c r="RTE1" s="486"/>
      <c r="RTF1" s="486"/>
      <c r="RTG1" s="486"/>
      <c r="RTH1" s="486"/>
      <c r="RTI1" s="486"/>
      <c r="RTJ1" s="486"/>
      <c r="RTK1" s="486"/>
      <c r="RTL1" s="486"/>
      <c r="RTM1" s="486"/>
      <c r="RTN1" s="486"/>
      <c r="RTO1" s="486"/>
      <c r="RTP1" s="486"/>
      <c r="RTQ1" s="486"/>
      <c r="RTR1" s="486"/>
      <c r="RTS1" s="486"/>
      <c r="RTT1" s="486"/>
      <c r="RTU1" s="486"/>
      <c r="RTV1" s="486"/>
      <c r="RTW1" s="486"/>
      <c r="RTX1" s="486"/>
      <c r="RTY1" s="486"/>
      <c r="RTZ1" s="486"/>
      <c r="RUA1" s="486"/>
      <c r="RUB1" s="486"/>
      <c r="RUC1" s="486"/>
      <c r="RUD1" s="486"/>
      <c r="RUE1" s="486"/>
      <c r="RUF1" s="486"/>
      <c r="RUG1" s="486"/>
      <c r="RUH1" s="486"/>
      <c r="RUI1" s="486"/>
      <c r="RUJ1" s="486"/>
      <c r="RUK1" s="486"/>
      <c r="RUL1" s="486"/>
      <c r="RUM1" s="486"/>
      <c r="RUN1" s="486"/>
      <c r="RUO1" s="486"/>
      <c r="RUP1" s="486"/>
      <c r="RUQ1" s="486"/>
      <c r="RUR1" s="486"/>
      <c r="RUS1" s="486"/>
      <c r="RUT1" s="486"/>
      <c r="RUU1" s="486"/>
      <c r="RUV1" s="486"/>
      <c r="RUW1" s="486"/>
      <c r="RUX1" s="486"/>
      <c r="RUY1" s="486"/>
      <c r="RUZ1" s="486"/>
      <c r="RVA1" s="486"/>
      <c r="RVB1" s="486"/>
      <c r="RVC1" s="486"/>
      <c r="RVD1" s="486"/>
      <c r="RVE1" s="486"/>
      <c r="RVF1" s="486"/>
      <c r="RVG1" s="486"/>
      <c r="RVH1" s="486"/>
      <c r="RVI1" s="486"/>
      <c r="RVJ1" s="486"/>
      <c r="RVK1" s="486"/>
      <c r="RVL1" s="486"/>
      <c r="RVM1" s="486"/>
      <c r="RVN1" s="486"/>
      <c r="RVO1" s="486"/>
      <c r="RVP1" s="486"/>
      <c r="RVQ1" s="486"/>
      <c r="RVR1" s="486"/>
      <c r="RVS1" s="486"/>
      <c r="RVT1" s="486"/>
      <c r="RVU1" s="486"/>
      <c r="RVV1" s="486"/>
      <c r="RVW1" s="486"/>
      <c r="RVX1" s="486"/>
      <c r="RVY1" s="486"/>
      <c r="RVZ1" s="486"/>
      <c r="RWA1" s="486"/>
      <c r="RWB1" s="486"/>
      <c r="RWC1" s="486"/>
      <c r="RWD1" s="486"/>
      <c r="RWE1" s="486"/>
      <c r="RWF1" s="486"/>
      <c r="RWG1" s="486"/>
      <c r="RWH1" s="486"/>
      <c r="RWI1" s="486"/>
      <c r="RWJ1" s="486"/>
      <c r="RWK1" s="486"/>
      <c r="RWL1" s="486"/>
      <c r="RWM1" s="486"/>
      <c r="RWN1" s="486"/>
      <c r="RWO1" s="486"/>
      <c r="RWP1" s="486"/>
      <c r="RWQ1" s="486"/>
      <c r="RWR1" s="486"/>
      <c r="RWS1" s="486"/>
      <c r="RWT1" s="486"/>
      <c r="RWU1" s="486"/>
      <c r="RWV1" s="486"/>
      <c r="RWW1" s="486"/>
      <c r="RWX1" s="486"/>
      <c r="RWY1" s="486"/>
      <c r="RWZ1" s="486"/>
      <c r="RXA1" s="486"/>
      <c r="RXB1" s="486"/>
      <c r="RXC1" s="486"/>
      <c r="RXD1" s="486"/>
      <c r="RXE1" s="486"/>
      <c r="RXF1" s="486"/>
      <c r="RXG1" s="486"/>
      <c r="RXH1" s="486"/>
      <c r="RXI1" s="486"/>
      <c r="RXJ1" s="486"/>
      <c r="RXK1" s="486"/>
      <c r="RXL1" s="486"/>
      <c r="RXM1" s="486"/>
      <c r="RXN1" s="486"/>
      <c r="RXO1" s="486"/>
      <c r="RXP1" s="486"/>
      <c r="RXQ1" s="486"/>
      <c r="RXR1" s="486"/>
      <c r="RXS1" s="486"/>
      <c r="RXT1" s="486"/>
      <c r="RXU1" s="486"/>
      <c r="RXV1" s="486"/>
      <c r="RXW1" s="486"/>
      <c r="RXX1" s="486"/>
      <c r="RXY1" s="486"/>
      <c r="RXZ1" s="486"/>
      <c r="RYA1" s="486"/>
      <c r="RYB1" s="486"/>
      <c r="RYC1" s="486"/>
      <c r="RYD1" s="486"/>
      <c r="RYE1" s="486"/>
      <c r="RYF1" s="486"/>
      <c r="RYG1" s="486"/>
      <c r="RYH1" s="486"/>
      <c r="RYI1" s="486"/>
      <c r="RYJ1" s="486"/>
      <c r="RYK1" s="486"/>
      <c r="RYL1" s="486"/>
      <c r="RYM1" s="486"/>
      <c r="RYN1" s="486"/>
      <c r="RYO1" s="486"/>
      <c r="RYP1" s="486"/>
      <c r="RYQ1" s="486"/>
      <c r="RYR1" s="486"/>
      <c r="RYS1" s="486"/>
      <c r="RYT1" s="486"/>
      <c r="RYU1" s="486"/>
      <c r="RYV1" s="486"/>
      <c r="RYW1" s="486"/>
      <c r="RYX1" s="486"/>
      <c r="RYY1" s="486"/>
      <c r="RYZ1" s="486"/>
      <c r="RZA1" s="486"/>
      <c r="RZB1" s="486"/>
      <c r="RZC1" s="486"/>
      <c r="RZD1" s="486"/>
      <c r="RZE1" s="486"/>
      <c r="RZF1" s="486"/>
      <c r="RZG1" s="486"/>
      <c r="RZH1" s="486"/>
      <c r="RZI1" s="486"/>
      <c r="RZJ1" s="486"/>
      <c r="RZK1" s="486"/>
      <c r="RZL1" s="486"/>
      <c r="RZM1" s="486"/>
      <c r="RZN1" s="486"/>
      <c r="RZO1" s="486"/>
      <c r="RZP1" s="486"/>
      <c r="RZQ1" s="486"/>
      <c r="RZR1" s="486"/>
      <c r="RZS1" s="486"/>
      <c r="RZT1" s="486"/>
      <c r="RZU1" s="486"/>
      <c r="RZV1" s="486"/>
      <c r="RZW1" s="486"/>
      <c r="RZX1" s="486"/>
      <c r="RZY1" s="486"/>
      <c r="RZZ1" s="486"/>
      <c r="SAA1" s="486"/>
      <c r="SAB1" s="486"/>
      <c r="SAC1" s="486"/>
      <c r="SAD1" s="486"/>
      <c r="SAE1" s="486"/>
      <c r="SAF1" s="486"/>
      <c r="SAG1" s="486"/>
      <c r="SAH1" s="486"/>
      <c r="SAI1" s="486"/>
      <c r="SAJ1" s="486"/>
      <c r="SAK1" s="486"/>
      <c r="SAL1" s="486"/>
      <c r="SAM1" s="486"/>
      <c r="SAN1" s="486"/>
      <c r="SAO1" s="486"/>
      <c r="SAP1" s="486"/>
      <c r="SAQ1" s="486"/>
      <c r="SAR1" s="486"/>
      <c r="SAS1" s="486"/>
      <c r="SAT1" s="486"/>
      <c r="SAU1" s="486"/>
      <c r="SAV1" s="486"/>
      <c r="SAW1" s="486"/>
      <c r="SAX1" s="486"/>
      <c r="SAY1" s="486"/>
      <c r="SAZ1" s="486"/>
      <c r="SBA1" s="486"/>
      <c r="SBB1" s="486"/>
      <c r="SBC1" s="486"/>
      <c r="SBD1" s="486"/>
      <c r="SBE1" s="486"/>
      <c r="SBF1" s="486"/>
      <c r="SBG1" s="486"/>
      <c r="SBH1" s="486"/>
      <c r="SBI1" s="486"/>
      <c r="SBJ1" s="486"/>
      <c r="SBK1" s="486"/>
      <c r="SBL1" s="486"/>
      <c r="SBM1" s="486"/>
      <c r="SBN1" s="486"/>
      <c r="SBO1" s="486"/>
      <c r="SBP1" s="486"/>
      <c r="SBQ1" s="486"/>
      <c r="SBR1" s="486"/>
      <c r="SBS1" s="486"/>
      <c r="SBT1" s="486"/>
      <c r="SBU1" s="486"/>
      <c r="SBV1" s="486"/>
      <c r="SBW1" s="486"/>
      <c r="SBX1" s="486"/>
      <c r="SBY1" s="486"/>
      <c r="SBZ1" s="486"/>
      <c r="SCA1" s="486"/>
      <c r="SCB1" s="486"/>
      <c r="SCC1" s="486"/>
      <c r="SCD1" s="486"/>
      <c r="SCE1" s="486"/>
      <c r="SCF1" s="486"/>
      <c r="SCG1" s="486"/>
      <c r="SCH1" s="486"/>
      <c r="SCI1" s="486"/>
      <c r="SCJ1" s="486"/>
      <c r="SCK1" s="486"/>
      <c r="SCL1" s="486"/>
      <c r="SCM1" s="486"/>
      <c r="SCN1" s="486"/>
      <c r="SCO1" s="486"/>
      <c r="SCP1" s="486"/>
      <c r="SCQ1" s="486"/>
      <c r="SCR1" s="486"/>
      <c r="SCS1" s="486"/>
      <c r="SCT1" s="486"/>
      <c r="SCU1" s="486"/>
      <c r="SCV1" s="486"/>
      <c r="SCW1" s="486"/>
      <c r="SCX1" s="486"/>
      <c r="SCY1" s="486"/>
      <c r="SCZ1" s="486"/>
      <c r="SDA1" s="486"/>
      <c r="SDB1" s="486"/>
      <c r="SDC1" s="486"/>
      <c r="SDD1" s="486"/>
      <c r="SDE1" s="486"/>
      <c r="SDF1" s="486"/>
      <c r="SDG1" s="486"/>
      <c r="SDH1" s="486"/>
      <c r="SDI1" s="486"/>
      <c r="SDJ1" s="486"/>
      <c r="SDK1" s="486"/>
      <c r="SDL1" s="486"/>
      <c r="SDM1" s="486"/>
      <c r="SDN1" s="486"/>
      <c r="SDO1" s="486"/>
      <c r="SDP1" s="486"/>
      <c r="SDQ1" s="486"/>
      <c r="SDR1" s="486"/>
      <c r="SDS1" s="486"/>
      <c r="SDT1" s="486"/>
      <c r="SDU1" s="486"/>
      <c r="SDV1" s="486"/>
      <c r="SDW1" s="486"/>
      <c r="SDX1" s="486"/>
      <c r="SDY1" s="486"/>
      <c r="SDZ1" s="486"/>
      <c r="SEA1" s="486"/>
      <c r="SEB1" s="486"/>
      <c r="SEC1" s="486"/>
      <c r="SED1" s="486"/>
      <c r="SEE1" s="486"/>
      <c r="SEF1" s="486"/>
      <c r="SEG1" s="486"/>
      <c r="SEH1" s="486"/>
      <c r="SEI1" s="486"/>
      <c r="SEJ1" s="486"/>
      <c r="SEK1" s="486"/>
      <c r="SEL1" s="486"/>
      <c r="SEM1" s="486"/>
      <c r="SEN1" s="486"/>
      <c r="SEO1" s="486"/>
      <c r="SEP1" s="486"/>
      <c r="SEQ1" s="486"/>
      <c r="SER1" s="486"/>
      <c r="SES1" s="486"/>
      <c r="SET1" s="486"/>
      <c r="SEU1" s="486"/>
      <c r="SEV1" s="486"/>
      <c r="SEW1" s="486"/>
      <c r="SEX1" s="486"/>
      <c r="SEY1" s="486"/>
      <c r="SEZ1" s="486"/>
      <c r="SFA1" s="486"/>
      <c r="SFB1" s="486"/>
      <c r="SFC1" s="486"/>
      <c r="SFD1" s="486"/>
      <c r="SFE1" s="486"/>
      <c r="SFF1" s="486"/>
      <c r="SFG1" s="486"/>
      <c r="SFH1" s="486"/>
      <c r="SFI1" s="486"/>
      <c r="SFJ1" s="486"/>
      <c r="SFK1" s="486"/>
      <c r="SFL1" s="486"/>
      <c r="SFM1" s="486"/>
      <c r="SFN1" s="486"/>
      <c r="SFO1" s="486"/>
      <c r="SFP1" s="486"/>
      <c r="SFQ1" s="486"/>
      <c r="SFR1" s="486"/>
      <c r="SFS1" s="486"/>
      <c r="SFT1" s="486"/>
      <c r="SFU1" s="486"/>
      <c r="SFV1" s="486"/>
      <c r="SFW1" s="486"/>
      <c r="SFX1" s="486"/>
      <c r="SFY1" s="486"/>
      <c r="SFZ1" s="486"/>
      <c r="SGA1" s="486"/>
      <c r="SGB1" s="486"/>
      <c r="SGC1" s="486"/>
      <c r="SGD1" s="486"/>
      <c r="SGE1" s="486"/>
      <c r="SGF1" s="486"/>
      <c r="SGG1" s="486"/>
      <c r="SGH1" s="486"/>
      <c r="SGI1" s="486"/>
      <c r="SGJ1" s="486"/>
      <c r="SGK1" s="486"/>
      <c r="SGL1" s="486"/>
      <c r="SGM1" s="486"/>
      <c r="SGN1" s="486"/>
      <c r="SGO1" s="486"/>
      <c r="SGP1" s="486"/>
      <c r="SGQ1" s="486"/>
      <c r="SGR1" s="486"/>
      <c r="SGS1" s="486"/>
      <c r="SGT1" s="486"/>
      <c r="SGU1" s="486"/>
      <c r="SGV1" s="486"/>
      <c r="SGW1" s="486"/>
      <c r="SGX1" s="486"/>
      <c r="SGY1" s="486"/>
      <c r="SGZ1" s="486"/>
      <c r="SHA1" s="486"/>
      <c r="SHB1" s="486"/>
      <c r="SHC1" s="486"/>
      <c r="SHD1" s="486"/>
      <c r="SHE1" s="486"/>
      <c r="SHF1" s="486"/>
      <c r="SHG1" s="486"/>
      <c r="SHH1" s="486"/>
      <c r="SHI1" s="486"/>
      <c r="SHJ1" s="486"/>
      <c r="SHK1" s="486"/>
      <c r="SHL1" s="486"/>
      <c r="SHM1" s="486"/>
      <c r="SHN1" s="486"/>
      <c r="SHO1" s="486"/>
      <c r="SHP1" s="486"/>
      <c r="SHQ1" s="486"/>
      <c r="SHR1" s="486"/>
      <c r="SHS1" s="486"/>
      <c r="SHT1" s="486"/>
      <c r="SHU1" s="486"/>
      <c r="SHV1" s="486"/>
      <c r="SHW1" s="486"/>
      <c r="SHX1" s="486"/>
      <c r="SHY1" s="486"/>
      <c r="SHZ1" s="486"/>
      <c r="SIA1" s="486"/>
      <c r="SIB1" s="486"/>
      <c r="SIC1" s="486"/>
      <c r="SID1" s="486"/>
      <c r="SIE1" s="486"/>
      <c r="SIF1" s="486"/>
      <c r="SIG1" s="486"/>
      <c r="SIH1" s="486"/>
      <c r="SII1" s="486"/>
      <c r="SIJ1" s="486"/>
      <c r="SIK1" s="486"/>
      <c r="SIL1" s="486"/>
      <c r="SIM1" s="486"/>
      <c r="SIN1" s="486"/>
      <c r="SIO1" s="486"/>
      <c r="SIP1" s="486"/>
      <c r="SIQ1" s="486"/>
      <c r="SIR1" s="486"/>
      <c r="SIS1" s="486"/>
      <c r="SIT1" s="486"/>
      <c r="SIU1" s="486"/>
      <c r="SIV1" s="486"/>
      <c r="SIW1" s="486"/>
      <c r="SIX1" s="486"/>
      <c r="SIY1" s="486"/>
      <c r="SIZ1" s="486"/>
      <c r="SJA1" s="486"/>
      <c r="SJB1" s="486"/>
      <c r="SJC1" s="486"/>
      <c r="SJD1" s="486"/>
      <c r="SJE1" s="486"/>
      <c r="SJF1" s="486"/>
      <c r="SJG1" s="486"/>
      <c r="SJH1" s="486"/>
      <c r="SJI1" s="486"/>
      <c r="SJJ1" s="486"/>
      <c r="SJK1" s="486"/>
      <c r="SJL1" s="486"/>
      <c r="SJM1" s="486"/>
      <c r="SJN1" s="486"/>
      <c r="SJO1" s="486"/>
      <c r="SJP1" s="486"/>
      <c r="SJQ1" s="486"/>
      <c r="SJR1" s="486"/>
      <c r="SJS1" s="486"/>
      <c r="SJT1" s="486"/>
      <c r="SJU1" s="486"/>
      <c r="SJV1" s="486"/>
      <c r="SJW1" s="486"/>
      <c r="SJX1" s="486"/>
      <c r="SJY1" s="486"/>
      <c r="SJZ1" s="486"/>
      <c r="SKA1" s="486"/>
      <c r="SKB1" s="486"/>
      <c r="SKC1" s="486"/>
      <c r="SKD1" s="486"/>
      <c r="SKE1" s="486"/>
      <c r="SKF1" s="486"/>
      <c r="SKG1" s="486"/>
      <c r="SKH1" s="486"/>
      <c r="SKI1" s="486"/>
      <c r="SKJ1" s="486"/>
      <c r="SKK1" s="486"/>
      <c r="SKL1" s="486"/>
      <c r="SKM1" s="486"/>
      <c r="SKN1" s="486"/>
      <c r="SKO1" s="486"/>
      <c r="SKP1" s="486"/>
      <c r="SKQ1" s="486"/>
      <c r="SKR1" s="486"/>
      <c r="SKS1" s="486"/>
      <c r="SKT1" s="486"/>
      <c r="SKU1" s="486"/>
      <c r="SKV1" s="486"/>
      <c r="SKW1" s="486"/>
      <c r="SKX1" s="486"/>
      <c r="SKY1" s="486"/>
      <c r="SKZ1" s="486"/>
      <c r="SLA1" s="486"/>
      <c r="SLB1" s="486"/>
      <c r="SLC1" s="486"/>
      <c r="SLD1" s="486"/>
      <c r="SLE1" s="486"/>
      <c r="SLF1" s="486"/>
      <c r="SLG1" s="486"/>
      <c r="SLH1" s="486"/>
      <c r="SLI1" s="486"/>
      <c r="SLJ1" s="486"/>
      <c r="SLK1" s="486"/>
      <c r="SLL1" s="486"/>
      <c r="SLM1" s="486"/>
      <c r="SLN1" s="486"/>
      <c r="SLO1" s="486"/>
      <c r="SLP1" s="486"/>
      <c r="SLQ1" s="486"/>
      <c r="SLR1" s="486"/>
      <c r="SLS1" s="486"/>
      <c r="SLT1" s="486"/>
      <c r="SLU1" s="486"/>
      <c r="SLV1" s="486"/>
      <c r="SLW1" s="486"/>
      <c r="SLX1" s="486"/>
      <c r="SLY1" s="486"/>
      <c r="SLZ1" s="486"/>
      <c r="SMA1" s="486"/>
      <c r="SMB1" s="486"/>
      <c r="SMC1" s="486"/>
      <c r="SMD1" s="486"/>
      <c r="SME1" s="486"/>
      <c r="SMF1" s="486"/>
      <c r="SMG1" s="486"/>
      <c r="SMH1" s="486"/>
      <c r="SMI1" s="486"/>
      <c r="SMJ1" s="486"/>
      <c r="SMK1" s="486"/>
      <c r="SML1" s="486"/>
      <c r="SMM1" s="486"/>
      <c r="SMN1" s="486"/>
      <c r="SMO1" s="486"/>
      <c r="SMP1" s="486"/>
      <c r="SMQ1" s="486"/>
      <c r="SMR1" s="486"/>
      <c r="SMS1" s="486"/>
      <c r="SMT1" s="486"/>
      <c r="SMU1" s="486"/>
      <c r="SMV1" s="486"/>
      <c r="SMW1" s="486"/>
      <c r="SMX1" s="486"/>
      <c r="SMY1" s="486"/>
      <c r="SMZ1" s="486"/>
      <c r="SNA1" s="486"/>
      <c r="SNB1" s="486"/>
      <c r="SNC1" s="486"/>
      <c r="SND1" s="486"/>
      <c r="SNE1" s="486"/>
      <c r="SNF1" s="486"/>
      <c r="SNG1" s="486"/>
      <c r="SNH1" s="486"/>
      <c r="SNI1" s="486"/>
      <c r="SNJ1" s="486"/>
      <c r="SNK1" s="486"/>
      <c r="SNL1" s="486"/>
      <c r="SNM1" s="486"/>
      <c r="SNN1" s="486"/>
      <c r="SNO1" s="486"/>
      <c r="SNP1" s="486"/>
      <c r="SNQ1" s="486"/>
      <c r="SNR1" s="486"/>
      <c r="SNS1" s="486"/>
      <c r="SNT1" s="486"/>
      <c r="SNU1" s="486"/>
      <c r="SNV1" s="486"/>
      <c r="SNW1" s="486"/>
      <c r="SNX1" s="486"/>
      <c r="SNY1" s="486"/>
      <c r="SNZ1" s="486"/>
      <c r="SOA1" s="486"/>
      <c r="SOB1" s="486"/>
      <c r="SOC1" s="486"/>
      <c r="SOD1" s="486"/>
      <c r="SOE1" s="486"/>
      <c r="SOF1" s="486"/>
      <c r="SOG1" s="486"/>
      <c r="SOH1" s="486"/>
      <c r="SOI1" s="486"/>
      <c r="SOJ1" s="486"/>
      <c r="SOK1" s="486"/>
      <c r="SOL1" s="486"/>
      <c r="SOM1" s="486"/>
      <c r="SON1" s="486"/>
      <c r="SOO1" s="486"/>
      <c r="SOP1" s="486"/>
      <c r="SOQ1" s="486"/>
      <c r="SOR1" s="486"/>
      <c r="SOS1" s="486"/>
      <c r="SOT1" s="486"/>
      <c r="SOU1" s="486"/>
      <c r="SOV1" s="486"/>
      <c r="SOW1" s="486"/>
      <c r="SOX1" s="486"/>
      <c r="SOY1" s="486"/>
      <c r="SOZ1" s="486"/>
      <c r="SPA1" s="486"/>
      <c r="SPB1" s="486"/>
      <c r="SPC1" s="486"/>
      <c r="SPD1" s="486"/>
      <c r="SPE1" s="486"/>
      <c r="SPF1" s="486"/>
      <c r="SPG1" s="486"/>
      <c r="SPH1" s="486"/>
      <c r="SPI1" s="486"/>
      <c r="SPJ1" s="486"/>
      <c r="SPK1" s="486"/>
      <c r="SPL1" s="486"/>
      <c r="SPM1" s="486"/>
      <c r="SPN1" s="486"/>
      <c r="SPO1" s="486"/>
      <c r="SPP1" s="486"/>
      <c r="SPQ1" s="486"/>
      <c r="SPR1" s="486"/>
      <c r="SPS1" s="486"/>
      <c r="SPT1" s="486"/>
      <c r="SPU1" s="486"/>
      <c r="SPV1" s="486"/>
      <c r="SPW1" s="486"/>
      <c r="SPX1" s="486"/>
      <c r="SPY1" s="486"/>
      <c r="SPZ1" s="486"/>
      <c r="SQA1" s="486"/>
      <c r="SQB1" s="486"/>
      <c r="SQC1" s="486"/>
      <c r="SQD1" s="486"/>
      <c r="SQE1" s="486"/>
      <c r="SQF1" s="486"/>
      <c r="SQG1" s="486"/>
      <c r="SQH1" s="486"/>
      <c r="SQI1" s="486"/>
      <c r="SQJ1" s="486"/>
      <c r="SQK1" s="486"/>
      <c r="SQL1" s="486"/>
      <c r="SQM1" s="486"/>
      <c r="SQN1" s="486"/>
      <c r="SQO1" s="486"/>
      <c r="SQP1" s="486"/>
      <c r="SQQ1" s="486"/>
      <c r="SQR1" s="486"/>
      <c r="SQS1" s="486"/>
      <c r="SQT1" s="486"/>
      <c r="SQU1" s="486"/>
      <c r="SQV1" s="486"/>
      <c r="SQW1" s="486"/>
      <c r="SQX1" s="486"/>
      <c r="SQY1" s="486"/>
      <c r="SQZ1" s="486"/>
      <c r="SRA1" s="486"/>
      <c r="SRB1" s="486"/>
      <c r="SRC1" s="486"/>
      <c r="SRD1" s="486"/>
      <c r="SRE1" s="486"/>
      <c r="SRF1" s="486"/>
      <c r="SRG1" s="486"/>
      <c r="SRH1" s="486"/>
      <c r="SRI1" s="486"/>
      <c r="SRJ1" s="486"/>
      <c r="SRK1" s="486"/>
      <c r="SRL1" s="486"/>
      <c r="SRM1" s="486"/>
      <c r="SRN1" s="486"/>
      <c r="SRO1" s="486"/>
      <c r="SRP1" s="486"/>
      <c r="SRQ1" s="486"/>
      <c r="SRR1" s="486"/>
      <c r="SRS1" s="486"/>
      <c r="SRT1" s="486"/>
      <c r="SRU1" s="486"/>
      <c r="SRV1" s="486"/>
      <c r="SRW1" s="486"/>
      <c r="SRX1" s="486"/>
      <c r="SRY1" s="486"/>
      <c r="SRZ1" s="486"/>
      <c r="SSA1" s="486"/>
      <c r="SSB1" s="486"/>
      <c r="SSC1" s="486"/>
      <c r="SSD1" s="486"/>
      <c r="SSE1" s="486"/>
      <c r="SSF1" s="486"/>
      <c r="SSG1" s="486"/>
      <c r="SSH1" s="486"/>
      <c r="SSI1" s="486"/>
      <c r="SSJ1" s="486"/>
      <c r="SSK1" s="486"/>
      <c r="SSL1" s="486"/>
      <c r="SSM1" s="486"/>
      <c r="SSN1" s="486"/>
      <c r="SSO1" s="486"/>
      <c r="SSP1" s="486"/>
      <c r="SSQ1" s="486"/>
      <c r="SSR1" s="486"/>
      <c r="SSS1" s="486"/>
      <c r="SST1" s="486"/>
      <c r="SSU1" s="486"/>
      <c r="SSV1" s="486"/>
      <c r="SSW1" s="486"/>
      <c r="SSX1" s="486"/>
      <c r="SSY1" s="486"/>
      <c r="SSZ1" s="486"/>
      <c r="STA1" s="486"/>
      <c r="STB1" s="486"/>
      <c r="STC1" s="486"/>
      <c r="STD1" s="486"/>
      <c r="STE1" s="486"/>
      <c r="STF1" s="486"/>
      <c r="STG1" s="486"/>
      <c r="STH1" s="486"/>
      <c r="STI1" s="486"/>
      <c r="STJ1" s="486"/>
      <c r="STK1" s="486"/>
      <c r="STL1" s="486"/>
      <c r="STM1" s="486"/>
      <c r="STN1" s="486"/>
      <c r="STO1" s="486"/>
      <c r="STP1" s="486"/>
      <c r="STQ1" s="486"/>
      <c r="STR1" s="486"/>
      <c r="STS1" s="486"/>
      <c r="STT1" s="486"/>
      <c r="STU1" s="486"/>
      <c r="STV1" s="486"/>
      <c r="STW1" s="486"/>
      <c r="STX1" s="486"/>
      <c r="STY1" s="486"/>
      <c r="STZ1" s="486"/>
      <c r="SUA1" s="486"/>
      <c r="SUB1" s="486"/>
      <c r="SUC1" s="486"/>
      <c r="SUD1" s="486"/>
      <c r="SUE1" s="486"/>
      <c r="SUF1" s="486"/>
      <c r="SUG1" s="486"/>
      <c r="SUH1" s="486"/>
      <c r="SUI1" s="486"/>
      <c r="SUJ1" s="486"/>
      <c r="SUK1" s="486"/>
      <c r="SUL1" s="486"/>
      <c r="SUM1" s="486"/>
      <c r="SUN1" s="486"/>
      <c r="SUO1" s="486"/>
      <c r="SUP1" s="486"/>
      <c r="SUQ1" s="486"/>
      <c r="SUR1" s="486"/>
      <c r="SUS1" s="486"/>
      <c r="SUT1" s="486"/>
      <c r="SUU1" s="486"/>
      <c r="SUV1" s="486"/>
      <c r="SUW1" s="486"/>
      <c r="SUX1" s="486"/>
      <c r="SUY1" s="486"/>
      <c r="SUZ1" s="486"/>
      <c r="SVA1" s="486"/>
      <c r="SVB1" s="486"/>
      <c r="SVC1" s="486"/>
      <c r="SVD1" s="486"/>
      <c r="SVE1" s="486"/>
      <c r="SVF1" s="486"/>
      <c r="SVG1" s="486"/>
      <c r="SVH1" s="486"/>
      <c r="SVI1" s="486"/>
      <c r="SVJ1" s="486"/>
      <c r="SVK1" s="486"/>
      <c r="SVL1" s="486"/>
      <c r="SVM1" s="486"/>
      <c r="SVN1" s="486"/>
      <c r="SVO1" s="486"/>
      <c r="SVP1" s="486"/>
      <c r="SVQ1" s="486"/>
      <c r="SVR1" s="486"/>
      <c r="SVS1" s="486"/>
      <c r="SVT1" s="486"/>
      <c r="SVU1" s="486"/>
      <c r="SVV1" s="486"/>
      <c r="SVW1" s="486"/>
      <c r="SVX1" s="486"/>
      <c r="SVY1" s="486"/>
      <c r="SVZ1" s="486"/>
      <c r="SWA1" s="486"/>
      <c r="SWB1" s="486"/>
      <c r="SWC1" s="486"/>
      <c r="SWD1" s="486"/>
      <c r="SWE1" s="486"/>
      <c r="SWF1" s="486"/>
      <c r="SWG1" s="486"/>
      <c r="SWH1" s="486"/>
      <c r="SWI1" s="486"/>
      <c r="SWJ1" s="486"/>
      <c r="SWK1" s="486"/>
      <c r="SWL1" s="486"/>
      <c r="SWM1" s="486"/>
      <c r="SWN1" s="486"/>
      <c r="SWO1" s="486"/>
      <c r="SWP1" s="486"/>
      <c r="SWQ1" s="486"/>
      <c r="SWR1" s="486"/>
      <c r="SWS1" s="486"/>
      <c r="SWT1" s="486"/>
      <c r="SWU1" s="486"/>
      <c r="SWV1" s="486"/>
      <c r="SWW1" s="486"/>
      <c r="SWX1" s="486"/>
      <c r="SWY1" s="486"/>
      <c r="SWZ1" s="486"/>
      <c r="SXA1" s="486"/>
      <c r="SXB1" s="486"/>
      <c r="SXC1" s="486"/>
      <c r="SXD1" s="486"/>
      <c r="SXE1" s="486"/>
      <c r="SXF1" s="486"/>
      <c r="SXG1" s="486"/>
      <c r="SXH1" s="486"/>
      <c r="SXI1" s="486"/>
      <c r="SXJ1" s="486"/>
      <c r="SXK1" s="486"/>
      <c r="SXL1" s="486"/>
      <c r="SXM1" s="486"/>
      <c r="SXN1" s="486"/>
      <c r="SXO1" s="486"/>
      <c r="SXP1" s="486"/>
      <c r="SXQ1" s="486"/>
      <c r="SXR1" s="486"/>
      <c r="SXS1" s="486"/>
      <c r="SXT1" s="486"/>
      <c r="SXU1" s="486"/>
      <c r="SXV1" s="486"/>
      <c r="SXW1" s="486"/>
      <c r="SXX1" s="486"/>
      <c r="SXY1" s="486"/>
      <c r="SXZ1" s="486"/>
      <c r="SYA1" s="486"/>
      <c r="SYB1" s="486"/>
      <c r="SYC1" s="486"/>
      <c r="SYD1" s="486"/>
      <c r="SYE1" s="486"/>
      <c r="SYF1" s="486"/>
      <c r="SYG1" s="486"/>
      <c r="SYH1" s="486"/>
      <c r="SYI1" s="486"/>
      <c r="SYJ1" s="486"/>
      <c r="SYK1" s="486"/>
      <c r="SYL1" s="486"/>
      <c r="SYM1" s="486"/>
      <c r="SYN1" s="486"/>
      <c r="SYO1" s="486"/>
      <c r="SYP1" s="486"/>
      <c r="SYQ1" s="486"/>
      <c r="SYR1" s="486"/>
      <c r="SYS1" s="486"/>
      <c r="SYT1" s="486"/>
      <c r="SYU1" s="486"/>
      <c r="SYV1" s="486"/>
      <c r="SYW1" s="486"/>
      <c r="SYX1" s="486"/>
      <c r="SYY1" s="486"/>
      <c r="SYZ1" s="486"/>
      <c r="SZA1" s="486"/>
      <c r="SZB1" s="486"/>
      <c r="SZC1" s="486"/>
      <c r="SZD1" s="486"/>
      <c r="SZE1" s="486"/>
      <c r="SZF1" s="486"/>
      <c r="SZG1" s="486"/>
      <c r="SZH1" s="486"/>
      <c r="SZI1" s="486"/>
      <c r="SZJ1" s="486"/>
      <c r="SZK1" s="486"/>
      <c r="SZL1" s="486"/>
      <c r="SZM1" s="486"/>
      <c r="SZN1" s="486"/>
      <c r="SZO1" s="486"/>
      <c r="SZP1" s="486"/>
      <c r="SZQ1" s="486"/>
      <c r="SZR1" s="486"/>
      <c r="SZS1" s="486"/>
      <c r="SZT1" s="486"/>
      <c r="SZU1" s="486"/>
      <c r="SZV1" s="486"/>
      <c r="SZW1" s="486"/>
      <c r="SZX1" s="486"/>
      <c r="SZY1" s="486"/>
      <c r="SZZ1" s="486"/>
      <c r="TAA1" s="486"/>
      <c r="TAB1" s="486"/>
      <c r="TAC1" s="486"/>
      <c r="TAD1" s="486"/>
      <c r="TAE1" s="486"/>
      <c r="TAF1" s="486"/>
      <c r="TAG1" s="486"/>
      <c r="TAH1" s="486"/>
      <c r="TAI1" s="486"/>
      <c r="TAJ1" s="486"/>
      <c r="TAK1" s="486"/>
      <c r="TAL1" s="486"/>
      <c r="TAM1" s="486"/>
      <c r="TAN1" s="486"/>
      <c r="TAO1" s="486"/>
      <c r="TAP1" s="486"/>
      <c r="TAQ1" s="486"/>
      <c r="TAR1" s="486"/>
      <c r="TAS1" s="486"/>
      <c r="TAT1" s="486"/>
      <c r="TAU1" s="486"/>
      <c r="TAV1" s="486"/>
      <c r="TAW1" s="486"/>
      <c r="TAX1" s="486"/>
      <c r="TAY1" s="486"/>
      <c r="TAZ1" s="486"/>
      <c r="TBA1" s="486"/>
      <c r="TBB1" s="486"/>
      <c r="TBC1" s="486"/>
      <c r="TBD1" s="486"/>
      <c r="TBE1" s="486"/>
      <c r="TBF1" s="486"/>
      <c r="TBG1" s="486"/>
      <c r="TBH1" s="486"/>
      <c r="TBI1" s="486"/>
      <c r="TBJ1" s="486"/>
      <c r="TBK1" s="486"/>
      <c r="TBL1" s="486"/>
      <c r="TBM1" s="486"/>
      <c r="TBN1" s="486"/>
      <c r="TBO1" s="486"/>
      <c r="TBP1" s="486"/>
      <c r="TBQ1" s="486"/>
      <c r="TBR1" s="486"/>
      <c r="TBS1" s="486"/>
      <c r="TBT1" s="486"/>
      <c r="TBU1" s="486"/>
      <c r="TBV1" s="486"/>
      <c r="TBW1" s="486"/>
      <c r="TBX1" s="486"/>
      <c r="TBY1" s="486"/>
      <c r="TBZ1" s="486"/>
      <c r="TCA1" s="486"/>
      <c r="TCB1" s="486"/>
      <c r="TCC1" s="486"/>
      <c r="TCD1" s="486"/>
      <c r="TCE1" s="486"/>
      <c r="TCF1" s="486"/>
      <c r="TCG1" s="486"/>
      <c r="TCH1" s="486"/>
      <c r="TCI1" s="486"/>
      <c r="TCJ1" s="486"/>
      <c r="TCK1" s="486"/>
      <c r="TCL1" s="486"/>
      <c r="TCM1" s="486"/>
      <c r="TCN1" s="486"/>
      <c r="TCO1" s="486"/>
      <c r="TCP1" s="486"/>
      <c r="TCQ1" s="486"/>
      <c r="TCR1" s="486"/>
      <c r="TCS1" s="486"/>
      <c r="TCT1" s="486"/>
      <c r="TCU1" s="486"/>
      <c r="TCV1" s="486"/>
      <c r="TCW1" s="486"/>
      <c r="TCX1" s="486"/>
      <c r="TCY1" s="486"/>
      <c r="TCZ1" s="486"/>
      <c r="TDA1" s="486"/>
      <c r="TDB1" s="486"/>
      <c r="TDC1" s="486"/>
      <c r="TDD1" s="486"/>
      <c r="TDE1" s="486"/>
      <c r="TDF1" s="486"/>
      <c r="TDG1" s="486"/>
      <c r="TDH1" s="486"/>
      <c r="TDI1" s="486"/>
      <c r="TDJ1" s="486"/>
      <c r="TDK1" s="486"/>
      <c r="TDL1" s="486"/>
      <c r="TDM1" s="486"/>
      <c r="TDN1" s="486"/>
      <c r="TDO1" s="486"/>
      <c r="TDP1" s="486"/>
      <c r="TDQ1" s="486"/>
      <c r="TDR1" s="486"/>
      <c r="TDS1" s="486"/>
      <c r="TDT1" s="486"/>
      <c r="TDU1" s="486"/>
      <c r="TDV1" s="486"/>
      <c r="TDW1" s="486"/>
      <c r="TDX1" s="486"/>
      <c r="TDY1" s="486"/>
      <c r="TDZ1" s="486"/>
      <c r="TEA1" s="486"/>
      <c r="TEB1" s="486"/>
      <c r="TEC1" s="486"/>
      <c r="TED1" s="486"/>
      <c r="TEE1" s="486"/>
      <c r="TEF1" s="486"/>
      <c r="TEG1" s="486"/>
      <c r="TEH1" s="486"/>
      <c r="TEI1" s="486"/>
      <c r="TEJ1" s="486"/>
      <c r="TEK1" s="486"/>
      <c r="TEL1" s="486"/>
      <c r="TEM1" s="486"/>
      <c r="TEN1" s="486"/>
      <c r="TEO1" s="486"/>
      <c r="TEP1" s="486"/>
      <c r="TEQ1" s="486"/>
      <c r="TER1" s="486"/>
      <c r="TES1" s="486"/>
      <c r="TET1" s="486"/>
      <c r="TEU1" s="486"/>
      <c r="TEV1" s="486"/>
      <c r="TEW1" s="486"/>
      <c r="TEX1" s="486"/>
      <c r="TEY1" s="486"/>
      <c r="TEZ1" s="486"/>
      <c r="TFA1" s="486"/>
      <c r="TFB1" s="486"/>
      <c r="TFC1" s="486"/>
      <c r="TFD1" s="486"/>
      <c r="TFE1" s="486"/>
      <c r="TFF1" s="486"/>
      <c r="TFG1" s="486"/>
      <c r="TFH1" s="486"/>
      <c r="TFI1" s="486"/>
      <c r="TFJ1" s="486"/>
      <c r="TFK1" s="486"/>
      <c r="TFL1" s="486"/>
      <c r="TFM1" s="486"/>
      <c r="TFN1" s="486"/>
      <c r="TFO1" s="486"/>
      <c r="TFP1" s="486"/>
      <c r="TFQ1" s="486"/>
      <c r="TFR1" s="486"/>
      <c r="TFS1" s="486"/>
      <c r="TFT1" s="486"/>
      <c r="TFU1" s="486"/>
      <c r="TFV1" s="486"/>
      <c r="TFW1" s="486"/>
      <c r="TFX1" s="486"/>
      <c r="TFY1" s="486"/>
      <c r="TFZ1" s="486"/>
      <c r="TGA1" s="486"/>
      <c r="TGB1" s="486"/>
      <c r="TGC1" s="486"/>
      <c r="TGD1" s="486"/>
      <c r="TGE1" s="486"/>
      <c r="TGF1" s="486"/>
      <c r="TGG1" s="486"/>
      <c r="TGH1" s="486"/>
      <c r="TGI1" s="486"/>
      <c r="TGJ1" s="486"/>
      <c r="TGK1" s="486"/>
      <c r="TGL1" s="486"/>
      <c r="TGM1" s="486"/>
      <c r="TGN1" s="486"/>
      <c r="TGO1" s="486"/>
      <c r="TGP1" s="486"/>
      <c r="TGQ1" s="486"/>
      <c r="TGR1" s="486"/>
      <c r="TGS1" s="486"/>
      <c r="TGT1" s="486"/>
      <c r="TGU1" s="486"/>
      <c r="TGV1" s="486"/>
      <c r="TGW1" s="486"/>
      <c r="TGX1" s="486"/>
      <c r="TGY1" s="486"/>
      <c r="TGZ1" s="486"/>
      <c r="THA1" s="486"/>
      <c r="THB1" s="486"/>
      <c r="THC1" s="486"/>
      <c r="THD1" s="486"/>
      <c r="THE1" s="486"/>
      <c r="THF1" s="486"/>
      <c r="THG1" s="486"/>
      <c r="THH1" s="486"/>
      <c r="THI1" s="486"/>
      <c r="THJ1" s="486"/>
      <c r="THK1" s="486"/>
      <c r="THL1" s="486"/>
      <c r="THM1" s="486"/>
      <c r="THN1" s="486"/>
      <c r="THO1" s="486"/>
      <c r="THP1" s="486"/>
      <c r="THQ1" s="486"/>
      <c r="THR1" s="486"/>
      <c r="THS1" s="486"/>
      <c r="THT1" s="486"/>
      <c r="THU1" s="486"/>
      <c r="THV1" s="486"/>
      <c r="THW1" s="486"/>
      <c r="THX1" s="486"/>
      <c r="THY1" s="486"/>
      <c r="THZ1" s="486"/>
      <c r="TIA1" s="486"/>
      <c r="TIB1" s="486"/>
      <c r="TIC1" s="486"/>
      <c r="TID1" s="486"/>
      <c r="TIE1" s="486"/>
      <c r="TIF1" s="486"/>
      <c r="TIG1" s="486"/>
      <c r="TIH1" s="486"/>
      <c r="TII1" s="486"/>
      <c r="TIJ1" s="486"/>
      <c r="TIK1" s="486"/>
      <c r="TIL1" s="486"/>
      <c r="TIM1" s="486"/>
      <c r="TIN1" s="486"/>
      <c r="TIO1" s="486"/>
      <c r="TIP1" s="486"/>
      <c r="TIQ1" s="486"/>
      <c r="TIR1" s="486"/>
      <c r="TIS1" s="486"/>
      <c r="TIT1" s="486"/>
      <c r="TIU1" s="486"/>
      <c r="TIV1" s="486"/>
      <c r="TIW1" s="486"/>
      <c r="TIX1" s="486"/>
      <c r="TIY1" s="486"/>
      <c r="TIZ1" s="486"/>
      <c r="TJA1" s="486"/>
      <c r="TJB1" s="486"/>
      <c r="TJC1" s="486"/>
      <c r="TJD1" s="486"/>
      <c r="TJE1" s="486"/>
      <c r="TJF1" s="486"/>
      <c r="TJG1" s="486"/>
      <c r="TJH1" s="486"/>
      <c r="TJI1" s="486"/>
      <c r="TJJ1" s="486"/>
      <c r="TJK1" s="486"/>
      <c r="TJL1" s="486"/>
      <c r="TJM1" s="486"/>
      <c r="TJN1" s="486"/>
      <c r="TJO1" s="486"/>
      <c r="TJP1" s="486"/>
      <c r="TJQ1" s="486"/>
      <c r="TJR1" s="486"/>
      <c r="TJS1" s="486"/>
      <c r="TJT1" s="486"/>
      <c r="TJU1" s="486"/>
      <c r="TJV1" s="486"/>
      <c r="TJW1" s="486"/>
      <c r="TJX1" s="486"/>
      <c r="TJY1" s="486"/>
      <c r="TJZ1" s="486"/>
      <c r="TKA1" s="486"/>
      <c r="TKB1" s="486"/>
      <c r="TKC1" s="486"/>
      <c r="TKD1" s="486"/>
      <c r="TKE1" s="486"/>
      <c r="TKF1" s="486"/>
      <c r="TKG1" s="486"/>
      <c r="TKH1" s="486"/>
      <c r="TKI1" s="486"/>
      <c r="TKJ1" s="486"/>
      <c r="TKK1" s="486"/>
      <c r="TKL1" s="486"/>
      <c r="TKM1" s="486"/>
      <c r="TKN1" s="486"/>
      <c r="TKO1" s="486"/>
      <c r="TKP1" s="486"/>
      <c r="TKQ1" s="486"/>
      <c r="TKR1" s="486"/>
      <c r="TKS1" s="486"/>
      <c r="TKT1" s="486"/>
      <c r="TKU1" s="486"/>
      <c r="TKV1" s="486"/>
      <c r="TKW1" s="486"/>
      <c r="TKX1" s="486"/>
      <c r="TKY1" s="486"/>
      <c r="TKZ1" s="486"/>
      <c r="TLA1" s="486"/>
      <c r="TLB1" s="486"/>
      <c r="TLC1" s="486"/>
      <c r="TLD1" s="486"/>
      <c r="TLE1" s="486"/>
      <c r="TLF1" s="486"/>
      <c r="TLG1" s="486"/>
      <c r="TLH1" s="486"/>
      <c r="TLI1" s="486"/>
      <c r="TLJ1" s="486"/>
      <c r="TLK1" s="486"/>
      <c r="TLL1" s="486"/>
      <c r="TLM1" s="486"/>
      <c r="TLN1" s="486"/>
      <c r="TLO1" s="486"/>
      <c r="TLP1" s="486"/>
      <c r="TLQ1" s="486"/>
      <c r="TLR1" s="486"/>
      <c r="TLS1" s="486"/>
      <c r="TLT1" s="486"/>
      <c r="TLU1" s="486"/>
      <c r="TLV1" s="486"/>
      <c r="TLW1" s="486"/>
      <c r="TLX1" s="486"/>
      <c r="TLY1" s="486"/>
      <c r="TLZ1" s="486"/>
      <c r="TMA1" s="486"/>
      <c r="TMB1" s="486"/>
      <c r="TMC1" s="486"/>
      <c r="TMD1" s="486"/>
      <c r="TME1" s="486"/>
      <c r="TMF1" s="486"/>
      <c r="TMG1" s="486"/>
      <c r="TMH1" s="486"/>
      <c r="TMI1" s="486"/>
      <c r="TMJ1" s="486"/>
      <c r="TMK1" s="486"/>
      <c r="TML1" s="486"/>
      <c r="TMM1" s="486"/>
      <c r="TMN1" s="486"/>
      <c r="TMO1" s="486"/>
      <c r="TMP1" s="486"/>
      <c r="TMQ1" s="486"/>
      <c r="TMR1" s="486"/>
      <c r="TMS1" s="486"/>
      <c r="TMT1" s="486"/>
      <c r="TMU1" s="486"/>
      <c r="TMV1" s="486"/>
      <c r="TMW1" s="486"/>
      <c r="TMX1" s="486"/>
      <c r="TMY1" s="486"/>
      <c r="TMZ1" s="486"/>
      <c r="TNA1" s="486"/>
      <c r="TNB1" s="486"/>
      <c r="TNC1" s="486"/>
      <c r="TND1" s="486"/>
      <c r="TNE1" s="486"/>
      <c r="TNF1" s="486"/>
      <c r="TNG1" s="486"/>
      <c r="TNH1" s="486"/>
      <c r="TNI1" s="486"/>
      <c r="TNJ1" s="486"/>
      <c r="TNK1" s="486"/>
      <c r="TNL1" s="486"/>
      <c r="TNM1" s="486"/>
      <c r="TNN1" s="486"/>
      <c r="TNO1" s="486"/>
      <c r="TNP1" s="486"/>
      <c r="TNQ1" s="486"/>
      <c r="TNR1" s="486"/>
      <c r="TNS1" s="486"/>
      <c r="TNT1" s="486"/>
      <c r="TNU1" s="486"/>
      <c r="TNV1" s="486"/>
      <c r="TNW1" s="486"/>
      <c r="TNX1" s="486"/>
      <c r="TNY1" s="486"/>
      <c r="TNZ1" s="486"/>
      <c r="TOA1" s="486"/>
      <c r="TOB1" s="486"/>
      <c r="TOC1" s="486"/>
      <c r="TOD1" s="486"/>
      <c r="TOE1" s="486"/>
      <c r="TOF1" s="486"/>
      <c r="TOG1" s="486"/>
      <c r="TOH1" s="486"/>
      <c r="TOI1" s="486"/>
      <c r="TOJ1" s="486"/>
      <c r="TOK1" s="486"/>
      <c r="TOL1" s="486"/>
      <c r="TOM1" s="486"/>
      <c r="TON1" s="486"/>
      <c r="TOO1" s="486"/>
      <c r="TOP1" s="486"/>
      <c r="TOQ1" s="486"/>
      <c r="TOR1" s="486"/>
      <c r="TOS1" s="486"/>
      <c r="TOT1" s="486"/>
      <c r="TOU1" s="486"/>
      <c r="TOV1" s="486"/>
      <c r="TOW1" s="486"/>
      <c r="TOX1" s="486"/>
      <c r="TOY1" s="486"/>
      <c r="TOZ1" s="486"/>
      <c r="TPA1" s="486"/>
      <c r="TPB1" s="486"/>
      <c r="TPC1" s="486"/>
      <c r="TPD1" s="486"/>
      <c r="TPE1" s="486"/>
      <c r="TPF1" s="486"/>
      <c r="TPG1" s="486"/>
      <c r="TPH1" s="486"/>
      <c r="TPI1" s="486"/>
      <c r="TPJ1" s="486"/>
      <c r="TPK1" s="486"/>
      <c r="TPL1" s="486"/>
      <c r="TPM1" s="486"/>
      <c r="TPN1" s="486"/>
      <c r="TPO1" s="486"/>
      <c r="TPP1" s="486"/>
      <c r="TPQ1" s="486"/>
      <c r="TPR1" s="486"/>
      <c r="TPS1" s="486"/>
      <c r="TPT1" s="486"/>
      <c r="TPU1" s="486"/>
      <c r="TPV1" s="486"/>
      <c r="TPW1" s="486"/>
      <c r="TPX1" s="486"/>
      <c r="TPY1" s="486"/>
      <c r="TPZ1" s="486"/>
      <c r="TQA1" s="486"/>
      <c r="TQB1" s="486"/>
      <c r="TQC1" s="486"/>
      <c r="TQD1" s="486"/>
      <c r="TQE1" s="486"/>
      <c r="TQF1" s="486"/>
      <c r="TQG1" s="486"/>
      <c r="TQH1" s="486"/>
      <c r="TQI1" s="486"/>
      <c r="TQJ1" s="486"/>
      <c r="TQK1" s="486"/>
      <c r="TQL1" s="486"/>
      <c r="TQM1" s="486"/>
      <c r="TQN1" s="486"/>
      <c r="TQO1" s="486"/>
      <c r="TQP1" s="486"/>
      <c r="TQQ1" s="486"/>
      <c r="TQR1" s="486"/>
      <c r="TQS1" s="486"/>
      <c r="TQT1" s="486"/>
      <c r="TQU1" s="486"/>
      <c r="TQV1" s="486"/>
      <c r="TQW1" s="486"/>
      <c r="TQX1" s="486"/>
      <c r="TQY1" s="486"/>
      <c r="TQZ1" s="486"/>
      <c r="TRA1" s="486"/>
      <c r="TRB1" s="486"/>
      <c r="TRC1" s="486"/>
      <c r="TRD1" s="486"/>
      <c r="TRE1" s="486"/>
      <c r="TRF1" s="486"/>
      <c r="TRG1" s="486"/>
      <c r="TRH1" s="486"/>
      <c r="TRI1" s="486"/>
      <c r="TRJ1" s="486"/>
      <c r="TRK1" s="486"/>
      <c r="TRL1" s="486"/>
      <c r="TRM1" s="486"/>
      <c r="TRN1" s="486"/>
      <c r="TRO1" s="486"/>
      <c r="TRP1" s="486"/>
      <c r="TRQ1" s="486"/>
      <c r="TRR1" s="486"/>
      <c r="TRS1" s="486"/>
      <c r="TRT1" s="486"/>
      <c r="TRU1" s="486"/>
      <c r="TRV1" s="486"/>
      <c r="TRW1" s="486"/>
      <c r="TRX1" s="486"/>
      <c r="TRY1" s="486"/>
      <c r="TRZ1" s="486"/>
      <c r="TSA1" s="486"/>
      <c r="TSB1" s="486"/>
      <c r="TSC1" s="486"/>
      <c r="TSD1" s="486"/>
      <c r="TSE1" s="486"/>
      <c r="TSF1" s="486"/>
      <c r="TSG1" s="486"/>
      <c r="TSH1" s="486"/>
      <c r="TSI1" s="486"/>
      <c r="TSJ1" s="486"/>
      <c r="TSK1" s="486"/>
      <c r="TSL1" s="486"/>
      <c r="TSM1" s="486"/>
      <c r="TSN1" s="486"/>
      <c r="TSO1" s="486"/>
      <c r="TSP1" s="486"/>
      <c r="TSQ1" s="486"/>
      <c r="TSR1" s="486"/>
      <c r="TSS1" s="486"/>
      <c r="TST1" s="486"/>
      <c r="TSU1" s="486"/>
      <c r="TSV1" s="486"/>
      <c r="TSW1" s="486"/>
      <c r="TSX1" s="486"/>
      <c r="TSY1" s="486"/>
      <c r="TSZ1" s="486"/>
      <c r="TTA1" s="486"/>
      <c r="TTB1" s="486"/>
      <c r="TTC1" s="486"/>
      <c r="TTD1" s="486"/>
      <c r="TTE1" s="486"/>
      <c r="TTF1" s="486"/>
      <c r="TTG1" s="486"/>
      <c r="TTH1" s="486"/>
      <c r="TTI1" s="486"/>
      <c r="TTJ1" s="486"/>
      <c r="TTK1" s="486"/>
      <c r="TTL1" s="486"/>
      <c r="TTM1" s="486"/>
      <c r="TTN1" s="486"/>
      <c r="TTO1" s="486"/>
      <c r="TTP1" s="486"/>
      <c r="TTQ1" s="486"/>
      <c r="TTR1" s="486"/>
      <c r="TTS1" s="486"/>
      <c r="TTT1" s="486"/>
      <c r="TTU1" s="486"/>
      <c r="TTV1" s="486"/>
      <c r="TTW1" s="486"/>
      <c r="TTX1" s="486"/>
      <c r="TTY1" s="486"/>
      <c r="TTZ1" s="486"/>
      <c r="TUA1" s="486"/>
      <c r="TUB1" s="486"/>
      <c r="TUC1" s="486"/>
      <c r="TUD1" s="486"/>
      <c r="TUE1" s="486"/>
      <c r="TUF1" s="486"/>
      <c r="TUG1" s="486"/>
      <c r="TUH1" s="486"/>
      <c r="TUI1" s="486"/>
      <c r="TUJ1" s="486"/>
      <c r="TUK1" s="486"/>
      <c r="TUL1" s="486"/>
      <c r="TUM1" s="486"/>
      <c r="TUN1" s="486"/>
      <c r="TUO1" s="486"/>
      <c r="TUP1" s="486"/>
      <c r="TUQ1" s="486"/>
      <c r="TUR1" s="486"/>
      <c r="TUS1" s="486"/>
      <c r="TUT1" s="486"/>
      <c r="TUU1" s="486"/>
      <c r="TUV1" s="486"/>
      <c r="TUW1" s="486"/>
      <c r="TUX1" s="486"/>
      <c r="TUY1" s="486"/>
      <c r="TUZ1" s="486"/>
      <c r="TVA1" s="486"/>
      <c r="TVB1" s="486"/>
      <c r="TVC1" s="486"/>
      <c r="TVD1" s="486"/>
      <c r="TVE1" s="486"/>
      <c r="TVF1" s="486"/>
      <c r="TVG1" s="486"/>
      <c r="TVH1" s="486"/>
      <c r="TVI1" s="486"/>
      <c r="TVJ1" s="486"/>
      <c r="TVK1" s="486"/>
      <c r="TVL1" s="486"/>
      <c r="TVM1" s="486"/>
      <c r="TVN1" s="486"/>
      <c r="TVO1" s="486"/>
      <c r="TVP1" s="486"/>
      <c r="TVQ1" s="486"/>
      <c r="TVR1" s="486"/>
      <c r="TVS1" s="486"/>
      <c r="TVT1" s="486"/>
      <c r="TVU1" s="486"/>
      <c r="TVV1" s="486"/>
      <c r="TVW1" s="486"/>
      <c r="TVX1" s="486"/>
      <c r="TVY1" s="486"/>
      <c r="TVZ1" s="486"/>
      <c r="TWA1" s="486"/>
      <c r="TWB1" s="486"/>
      <c r="TWC1" s="486"/>
      <c r="TWD1" s="486"/>
      <c r="TWE1" s="486"/>
      <c r="TWF1" s="486"/>
      <c r="TWG1" s="486"/>
      <c r="TWH1" s="486"/>
      <c r="TWI1" s="486"/>
      <c r="TWJ1" s="486"/>
      <c r="TWK1" s="486"/>
      <c r="TWL1" s="486"/>
      <c r="TWM1" s="486"/>
      <c r="TWN1" s="486"/>
      <c r="TWO1" s="486"/>
      <c r="TWP1" s="486"/>
      <c r="TWQ1" s="486"/>
      <c r="TWR1" s="486"/>
      <c r="TWS1" s="486"/>
      <c r="TWT1" s="486"/>
      <c r="TWU1" s="486"/>
      <c r="TWV1" s="486"/>
      <c r="TWW1" s="486"/>
      <c r="TWX1" s="486"/>
      <c r="TWY1" s="486"/>
      <c r="TWZ1" s="486"/>
      <c r="TXA1" s="486"/>
      <c r="TXB1" s="486"/>
      <c r="TXC1" s="486"/>
      <c r="TXD1" s="486"/>
      <c r="TXE1" s="486"/>
      <c r="TXF1" s="486"/>
      <c r="TXG1" s="486"/>
      <c r="TXH1" s="486"/>
      <c r="TXI1" s="486"/>
      <c r="TXJ1" s="486"/>
      <c r="TXK1" s="486"/>
      <c r="TXL1" s="486"/>
      <c r="TXM1" s="486"/>
      <c r="TXN1" s="486"/>
      <c r="TXO1" s="486"/>
      <c r="TXP1" s="486"/>
      <c r="TXQ1" s="486"/>
      <c r="TXR1" s="486"/>
      <c r="TXS1" s="486"/>
      <c r="TXT1" s="486"/>
      <c r="TXU1" s="486"/>
      <c r="TXV1" s="486"/>
      <c r="TXW1" s="486"/>
      <c r="TXX1" s="486"/>
      <c r="TXY1" s="486"/>
      <c r="TXZ1" s="486"/>
      <c r="TYA1" s="486"/>
      <c r="TYB1" s="486"/>
      <c r="TYC1" s="486"/>
      <c r="TYD1" s="486"/>
      <c r="TYE1" s="486"/>
      <c r="TYF1" s="486"/>
      <c r="TYG1" s="486"/>
      <c r="TYH1" s="486"/>
      <c r="TYI1" s="486"/>
      <c r="TYJ1" s="486"/>
      <c r="TYK1" s="486"/>
      <c r="TYL1" s="486"/>
      <c r="TYM1" s="486"/>
      <c r="TYN1" s="486"/>
      <c r="TYO1" s="486"/>
      <c r="TYP1" s="486"/>
      <c r="TYQ1" s="486"/>
      <c r="TYR1" s="486"/>
      <c r="TYS1" s="486"/>
      <c r="TYT1" s="486"/>
      <c r="TYU1" s="486"/>
      <c r="TYV1" s="486"/>
      <c r="TYW1" s="486"/>
      <c r="TYX1" s="486"/>
      <c r="TYY1" s="486"/>
      <c r="TYZ1" s="486"/>
      <c r="TZA1" s="486"/>
      <c r="TZB1" s="486"/>
      <c r="TZC1" s="486"/>
      <c r="TZD1" s="486"/>
      <c r="TZE1" s="486"/>
      <c r="TZF1" s="486"/>
      <c r="TZG1" s="486"/>
      <c r="TZH1" s="486"/>
      <c r="TZI1" s="486"/>
      <c r="TZJ1" s="486"/>
      <c r="TZK1" s="486"/>
      <c r="TZL1" s="486"/>
      <c r="TZM1" s="486"/>
      <c r="TZN1" s="486"/>
      <c r="TZO1" s="486"/>
      <c r="TZP1" s="486"/>
      <c r="TZQ1" s="486"/>
      <c r="TZR1" s="486"/>
      <c r="TZS1" s="486"/>
      <c r="TZT1" s="486"/>
      <c r="TZU1" s="486"/>
      <c r="TZV1" s="486"/>
      <c r="TZW1" s="486"/>
      <c r="TZX1" s="486"/>
      <c r="TZY1" s="486"/>
      <c r="TZZ1" s="486"/>
      <c r="UAA1" s="486"/>
      <c r="UAB1" s="486"/>
      <c r="UAC1" s="486"/>
      <c r="UAD1" s="486"/>
      <c r="UAE1" s="486"/>
      <c r="UAF1" s="486"/>
      <c r="UAG1" s="486"/>
      <c r="UAH1" s="486"/>
      <c r="UAI1" s="486"/>
      <c r="UAJ1" s="486"/>
      <c r="UAK1" s="486"/>
      <c r="UAL1" s="486"/>
      <c r="UAM1" s="486"/>
      <c r="UAN1" s="486"/>
      <c r="UAO1" s="486"/>
      <c r="UAP1" s="486"/>
      <c r="UAQ1" s="486"/>
      <c r="UAR1" s="486"/>
      <c r="UAS1" s="486"/>
      <c r="UAT1" s="486"/>
      <c r="UAU1" s="486"/>
      <c r="UAV1" s="486"/>
      <c r="UAW1" s="486"/>
      <c r="UAX1" s="486"/>
      <c r="UAY1" s="486"/>
      <c r="UAZ1" s="486"/>
      <c r="UBA1" s="486"/>
      <c r="UBB1" s="486"/>
      <c r="UBC1" s="486"/>
      <c r="UBD1" s="486"/>
      <c r="UBE1" s="486"/>
      <c r="UBF1" s="486"/>
      <c r="UBG1" s="486"/>
      <c r="UBH1" s="486"/>
      <c r="UBI1" s="486"/>
      <c r="UBJ1" s="486"/>
      <c r="UBK1" s="486"/>
      <c r="UBL1" s="486"/>
      <c r="UBM1" s="486"/>
      <c r="UBN1" s="486"/>
      <c r="UBO1" s="486"/>
      <c r="UBP1" s="486"/>
      <c r="UBQ1" s="486"/>
      <c r="UBR1" s="486"/>
      <c r="UBS1" s="486"/>
      <c r="UBT1" s="486"/>
      <c r="UBU1" s="486"/>
      <c r="UBV1" s="486"/>
      <c r="UBW1" s="486"/>
      <c r="UBX1" s="486"/>
      <c r="UBY1" s="486"/>
      <c r="UBZ1" s="486"/>
      <c r="UCA1" s="486"/>
      <c r="UCB1" s="486"/>
      <c r="UCC1" s="486"/>
      <c r="UCD1" s="486"/>
      <c r="UCE1" s="486"/>
      <c r="UCF1" s="486"/>
      <c r="UCG1" s="486"/>
      <c r="UCH1" s="486"/>
      <c r="UCI1" s="486"/>
      <c r="UCJ1" s="486"/>
      <c r="UCK1" s="486"/>
      <c r="UCL1" s="486"/>
      <c r="UCM1" s="486"/>
      <c r="UCN1" s="486"/>
      <c r="UCO1" s="486"/>
      <c r="UCP1" s="486"/>
      <c r="UCQ1" s="486"/>
      <c r="UCR1" s="486"/>
      <c r="UCS1" s="486"/>
      <c r="UCT1" s="486"/>
      <c r="UCU1" s="486"/>
      <c r="UCV1" s="486"/>
      <c r="UCW1" s="486"/>
      <c r="UCX1" s="486"/>
      <c r="UCY1" s="486"/>
      <c r="UCZ1" s="486"/>
      <c r="UDA1" s="486"/>
      <c r="UDB1" s="486"/>
      <c r="UDC1" s="486"/>
      <c r="UDD1" s="486"/>
      <c r="UDE1" s="486"/>
      <c r="UDF1" s="486"/>
      <c r="UDG1" s="486"/>
      <c r="UDH1" s="486"/>
      <c r="UDI1" s="486"/>
      <c r="UDJ1" s="486"/>
      <c r="UDK1" s="486"/>
      <c r="UDL1" s="486"/>
      <c r="UDM1" s="486"/>
      <c r="UDN1" s="486"/>
      <c r="UDO1" s="486"/>
      <c r="UDP1" s="486"/>
      <c r="UDQ1" s="486"/>
      <c r="UDR1" s="486"/>
      <c r="UDS1" s="486"/>
      <c r="UDT1" s="486"/>
      <c r="UDU1" s="486"/>
      <c r="UDV1" s="486"/>
      <c r="UDW1" s="486"/>
      <c r="UDX1" s="486"/>
      <c r="UDY1" s="486"/>
      <c r="UDZ1" s="486"/>
      <c r="UEA1" s="486"/>
      <c r="UEB1" s="486"/>
      <c r="UEC1" s="486"/>
      <c r="UED1" s="486"/>
      <c r="UEE1" s="486"/>
      <c r="UEF1" s="486"/>
      <c r="UEG1" s="486"/>
      <c r="UEH1" s="486"/>
      <c r="UEI1" s="486"/>
      <c r="UEJ1" s="486"/>
      <c r="UEK1" s="486"/>
      <c r="UEL1" s="486"/>
      <c r="UEM1" s="486"/>
      <c r="UEN1" s="486"/>
      <c r="UEO1" s="486"/>
      <c r="UEP1" s="486"/>
      <c r="UEQ1" s="486"/>
      <c r="UER1" s="486"/>
      <c r="UES1" s="486"/>
      <c r="UET1" s="486"/>
      <c r="UEU1" s="486"/>
      <c r="UEV1" s="486"/>
      <c r="UEW1" s="486"/>
      <c r="UEX1" s="486"/>
      <c r="UEY1" s="486"/>
      <c r="UEZ1" s="486"/>
      <c r="UFA1" s="486"/>
      <c r="UFB1" s="486"/>
      <c r="UFC1" s="486"/>
      <c r="UFD1" s="486"/>
      <c r="UFE1" s="486"/>
      <c r="UFF1" s="486"/>
      <c r="UFG1" s="486"/>
      <c r="UFH1" s="486"/>
      <c r="UFI1" s="486"/>
      <c r="UFJ1" s="486"/>
      <c r="UFK1" s="486"/>
      <c r="UFL1" s="486"/>
      <c r="UFM1" s="486"/>
      <c r="UFN1" s="486"/>
      <c r="UFO1" s="486"/>
      <c r="UFP1" s="486"/>
      <c r="UFQ1" s="486"/>
      <c r="UFR1" s="486"/>
      <c r="UFS1" s="486"/>
      <c r="UFT1" s="486"/>
      <c r="UFU1" s="486"/>
      <c r="UFV1" s="486"/>
      <c r="UFW1" s="486"/>
      <c r="UFX1" s="486"/>
      <c r="UFY1" s="486"/>
      <c r="UFZ1" s="486"/>
      <c r="UGA1" s="486"/>
      <c r="UGB1" s="486"/>
      <c r="UGC1" s="486"/>
      <c r="UGD1" s="486"/>
      <c r="UGE1" s="486"/>
      <c r="UGF1" s="486"/>
      <c r="UGG1" s="486"/>
      <c r="UGH1" s="486"/>
      <c r="UGI1" s="486"/>
      <c r="UGJ1" s="486"/>
      <c r="UGK1" s="486"/>
      <c r="UGL1" s="486"/>
      <c r="UGM1" s="486"/>
      <c r="UGN1" s="486"/>
      <c r="UGO1" s="486"/>
      <c r="UGP1" s="486"/>
      <c r="UGQ1" s="486"/>
      <c r="UGR1" s="486"/>
      <c r="UGS1" s="486"/>
      <c r="UGT1" s="486"/>
      <c r="UGU1" s="486"/>
      <c r="UGV1" s="486"/>
      <c r="UGW1" s="486"/>
      <c r="UGX1" s="486"/>
      <c r="UGY1" s="486"/>
      <c r="UGZ1" s="486"/>
      <c r="UHA1" s="486"/>
      <c r="UHB1" s="486"/>
      <c r="UHC1" s="486"/>
      <c r="UHD1" s="486"/>
      <c r="UHE1" s="486"/>
      <c r="UHF1" s="486"/>
      <c r="UHG1" s="486"/>
      <c r="UHH1" s="486"/>
      <c r="UHI1" s="486"/>
      <c r="UHJ1" s="486"/>
      <c r="UHK1" s="486"/>
      <c r="UHL1" s="486"/>
      <c r="UHM1" s="486"/>
      <c r="UHN1" s="486"/>
      <c r="UHO1" s="486"/>
      <c r="UHP1" s="486"/>
      <c r="UHQ1" s="486"/>
      <c r="UHR1" s="486"/>
      <c r="UHS1" s="486"/>
      <c r="UHT1" s="486"/>
      <c r="UHU1" s="486"/>
      <c r="UHV1" s="486"/>
      <c r="UHW1" s="486"/>
      <c r="UHX1" s="486"/>
      <c r="UHY1" s="486"/>
      <c r="UHZ1" s="486"/>
      <c r="UIA1" s="486"/>
      <c r="UIB1" s="486"/>
      <c r="UIC1" s="486"/>
      <c r="UID1" s="486"/>
      <c r="UIE1" s="486"/>
      <c r="UIF1" s="486"/>
      <c r="UIG1" s="486"/>
      <c r="UIH1" s="486"/>
      <c r="UII1" s="486"/>
      <c r="UIJ1" s="486"/>
      <c r="UIK1" s="486"/>
      <c r="UIL1" s="486"/>
      <c r="UIM1" s="486"/>
      <c r="UIN1" s="486"/>
      <c r="UIO1" s="486"/>
      <c r="UIP1" s="486"/>
      <c r="UIQ1" s="486"/>
      <c r="UIR1" s="486"/>
      <c r="UIS1" s="486"/>
      <c r="UIT1" s="486"/>
      <c r="UIU1" s="486"/>
      <c r="UIV1" s="486"/>
      <c r="UIW1" s="486"/>
      <c r="UIX1" s="486"/>
      <c r="UIY1" s="486"/>
      <c r="UIZ1" s="486"/>
      <c r="UJA1" s="486"/>
      <c r="UJB1" s="486"/>
      <c r="UJC1" s="486"/>
      <c r="UJD1" s="486"/>
      <c r="UJE1" s="486"/>
      <c r="UJF1" s="486"/>
      <c r="UJG1" s="486"/>
      <c r="UJH1" s="486"/>
      <c r="UJI1" s="486"/>
      <c r="UJJ1" s="486"/>
      <c r="UJK1" s="486"/>
      <c r="UJL1" s="486"/>
      <c r="UJM1" s="486"/>
      <c r="UJN1" s="486"/>
      <c r="UJO1" s="486"/>
      <c r="UJP1" s="486"/>
      <c r="UJQ1" s="486"/>
      <c r="UJR1" s="486"/>
      <c r="UJS1" s="486"/>
      <c r="UJT1" s="486"/>
      <c r="UJU1" s="486"/>
      <c r="UJV1" s="486"/>
      <c r="UJW1" s="486"/>
      <c r="UJX1" s="486"/>
      <c r="UJY1" s="486"/>
      <c r="UJZ1" s="486"/>
      <c r="UKA1" s="486"/>
      <c r="UKB1" s="486"/>
      <c r="UKC1" s="486"/>
      <c r="UKD1" s="486"/>
      <c r="UKE1" s="486"/>
      <c r="UKF1" s="486"/>
      <c r="UKG1" s="486"/>
      <c r="UKH1" s="486"/>
      <c r="UKI1" s="486"/>
      <c r="UKJ1" s="486"/>
      <c r="UKK1" s="486"/>
      <c r="UKL1" s="486"/>
      <c r="UKM1" s="486"/>
      <c r="UKN1" s="486"/>
      <c r="UKO1" s="486"/>
      <c r="UKP1" s="486"/>
      <c r="UKQ1" s="486"/>
      <c r="UKR1" s="486"/>
      <c r="UKS1" s="486"/>
      <c r="UKT1" s="486"/>
      <c r="UKU1" s="486"/>
      <c r="UKV1" s="486"/>
      <c r="UKW1" s="486"/>
      <c r="UKX1" s="486"/>
      <c r="UKY1" s="486"/>
      <c r="UKZ1" s="486"/>
      <c r="ULA1" s="486"/>
      <c r="ULB1" s="486"/>
      <c r="ULC1" s="486"/>
      <c r="ULD1" s="486"/>
      <c r="ULE1" s="486"/>
      <c r="ULF1" s="486"/>
      <c r="ULG1" s="486"/>
      <c r="ULH1" s="486"/>
      <c r="ULI1" s="486"/>
      <c r="ULJ1" s="486"/>
      <c r="ULK1" s="486"/>
      <c r="ULL1" s="486"/>
      <c r="ULM1" s="486"/>
      <c r="ULN1" s="486"/>
      <c r="ULO1" s="486"/>
      <c r="ULP1" s="486"/>
      <c r="ULQ1" s="486"/>
      <c r="ULR1" s="486"/>
      <c r="ULS1" s="486"/>
      <c r="ULT1" s="486"/>
      <c r="ULU1" s="486"/>
      <c r="ULV1" s="486"/>
      <c r="ULW1" s="486"/>
      <c r="ULX1" s="486"/>
      <c r="ULY1" s="486"/>
      <c r="ULZ1" s="486"/>
      <c r="UMA1" s="486"/>
      <c r="UMB1" s="486"/>
      <c r="UMC1" s="486"/>
      <c r="UMD1" s="486"/>
      <c r="UME1" s="486"/>
      <c r="UMF1" s="486"/>
      <c r="UMG1" s="486"/>
      <c r="UMH1" s="486"/>
      <c r="UMI1" s="486"/>
      <c r="UMJ1" s="486"/>
      <c r="UMK1" s="486"/>
      <c r="UML1" s="486"/>
      <c r="UMM1" s="486"/>
      <c r="UMN1" s="486"/>
      <c r="UMO1" s="486"/>
      <c r="UMP1" s="486"/>
      <c r="UMQ1" s="486"/>
      <c r="UMR1" s="486"/>
      <c r="UMS1" s="486"/>
      <c r="UMT1" s="486"/>
      <c r="UMU1" s="486"/>
      <c r="UMV1" s="486"/>
      <c r="UMW1" s="486"/>
      <c r="UMX1" s="486"/>
      <c r="UMY1" s="486"/>
      <c r="UMZ1" s="486"/>
      <c r="UNA1" s="486"/>
      <c r="UNB1" s="486"/>
      <c r="UNC1" s="486"/>
      <c r="UND1" s="486"/>
      <c r="UNE1" s="486"/>
      <c r="UNF1" s="486"/>
      <c r="UNG1" s="486"/>
      <c r="UNH1" s="486"/>
      <c r="UNI1" s="486"/>
      <c r="UNJ1" s="486"/>
      <c r="UNK1" s="486"/>
      <c r="UNL1" s="486"/>
      <c r="UNM1" s="486"/>
      <c r="UNN1" s="486"/>
      <c r="UNO1" s="486"/>
      <c r="UNP1" s="486"/>
      <c r="UNQ1" s="486"/>
      <c r="UNR1" s="486"/>
      <c r="UNS1" s="486"/>
      <c r="UNT1" s="486"/>
      <c r="UNU1" s="486"/>
      <c r="UNV1" s="486"/>
      <c r="UNW1" s="486"/>
      <c r="UNX1" s="486"/>
      <c r="UNY1" s="486"/>
      <c r="UNZ1" s="486"/>
      <c r="UOA1" s="486"/>
      <c r="UOB1" s="486"/>
      <c r="UOC1" s="486"/>
      <c r="UOD1" s="486"/>
      <c r="UOE1" s="486"/>
      <c r="UOF1" s="486"/>
      <c r="UOG1" s="486"/>
      <c r="UOH1" s="486"/>
      <c r="UOI1" s="486"/>
      <c r="UOJ1" s="486"/>
      <c r="UOK1" s="486"/>
      <c r="UOL1" s="486"/>
      <c r="UOM1" s="486"/>
      <c r="UON1" s="486"/>
      <c r="UOO1" s="486"/>
      <c r="UOP1" s="486"/>
      <c r="UOQ1" s="486"/>
      <c r="UOR1" s="486"/>
      <c r="UOS1" s="486"/>
      <c r="UOT1" s="486"/>
      <c r="UOU1" s="486"/>
      <c r="UOV1" s="486"/>
      <c r="UOW1" s="486"/>
      <c r="UOX1" s="486"/>
      <c r="UOY1" s="486"/>
      <c r="UOZ1" s="486"/>
      <c r="UPA1" s="486"/>
      <c r="UPB1" s="486"/>
      <c r="UPC1" s="486"/>
      <c r="UPD1" s="486"/>
      <c r="UPE1" s="486"/>
      <c r="UPF1" s="486"/>
      <c r="UPG1" s="486"/>
      <c r="UPH1" s="486"/>
      <c r="UPI1" s="486"/>
      <c r="UPJ1" s="486"/>
      <c r="UPK1" s="486"/>
      <c r="UPL1" s="486"/>
      <c r="UPM1" s="486"/>
      <c r="UPN1" s="486"/>
      <c r="UPO1" s="486"/>
      <c r="UPP1" s="486"/>
      <c r="UPQ1" s="486"/>
      <c r="UPR1" s="486"/>
      <c r="UPS1" s="486"/>
      <c r="UPT1" s="486"/>
      <c r="UPU1" s="486"/>
      <c r="UPV1" s="486"/>
      <c r="UPW1" s="486"/>
      <c r="UPX1" s="486"/>
      <c r="UPY1" s="486"/>
      <c r="UPZ1" s="486"/>
      <c r="UQA1" s="486"/>
      <c r="UQB1" s="486"/>
      <c r="UQC1" s="486"/>
      <c r="UQD1" s="486"/>
      <c r="UQE1" s="486"/>
      <c r="UQF1" s="486"/>
      <c r="UQG1" s="486"/>
      <c r="UQH1" s="486"/>
      <c r="UQI1" s="486"/>
      <c r="UQJ1" s="486"/>
      <c r="UQK1" s="486"/>
      <c r="UQL1" s="486"/>
      <c r="UQM1" s="486"/>
      <c r="UQN1" s="486"/>
      <c r="UQO1" s="486"/>
      <c r="UQP1" s="486"/>
      <c r="UQQ1" s="486"/>
      <c r="UQR1" s="486"/>
      <c r="UQS1" s="486"/>
      <c r="UQT1" s="486"/>
      <c r="UQU1" s="486"/>
      <c r="UQV1" s="486"/>
      <c r="UQW1" s="486"/>
      <c r="UQX1" s="486"/>
      <c r="UQY1" s="486"/>
      <c r="UQZ1" s="486"/>
      <c r="URA1" s="486"/>
      <c r="URB1" s="486"/>
      <c r="URC1" s="486"/>
      <c r="URD1" s="486"/>
      <c r="URE1" s="486"/>
      <c r="URF1" s="486"/>
      <c r="URG1" s="486"/>
      <c r="URH1" s="486"/>
      <c r="URI1" s="486"/>
      <c r="URJ1" s="486"/>
      <c r="URK1" s="486"/>
      <c r="URL1" s="486"/>
      <c r="URM1" s="486"/>
      <c r="URN1" s="486"/>
      <c r="URO1" s="486"/>
      <c r="URP1" s="486"/>
      <c r="URQ1" s="486"/>
      <c r="URR1" s="486"/>
      <c r="URS1" s="486"/>
      <c r="URT1" s="486"/>
      <c r="URU1" s="486"/>
      <c r="URV1" s="486"/>
      <c r="URW1" s="486"/>
      <c r="URX1" s="486"/>
      <c r="URY1" s="486"/>
      <c r="URZ1" s="486"/>
      <c r="USA1" s="486"/>
      <c r="USB1" s="486"/>
      <c r="USC1" s="486"/>
      <c r="USD1" s="486"/>
      <c r="USE1" s="486"/>
      <c r="USF1" s="486"/>
      <c r="USG1" s="486"/>
      <c r="USH1" s="486"/>
      <c r="USI1" s="486"/>
      <c r="USJ1" s="486"/>
      <c r="USK1" s="486"/>
      <c r="USL1" s="486"/>
      <c r="USM1" s="486"/>
      <c r="USN1" s="486"/>
      <c r="USO1" s="486"/>
      <c r="USP1" s="486"/>
      <c r="USQ1" s="486"/>
      <c r="USR1" s="486"/>
      <c r="USS1" s="486"/>
      <c r="UST1" s="486"/>
      <c r="USU1" s="486"/>
      <c r="USV1" s="486"/>
      <c r="USW1" s="486"/>
      <c r="USX1" s="486"/>
      <c r="USY1" s="486"/>
      <c r="USZ1" s="486"/>
      <c r="UTA1" s="486"/>
      <c r="UTB1" s="486"/>
      <c r="UTC1" s="486"/>
      <c r="UTD1" s="486"/>
      <c r="UTE1" s="486"/>
      <c r="UTF1" s="486"/>
      <c r="UTG1" s="486"/>
      <c r="UTH1" s="486"/>
      <c r="UTI1" s="486"/>
      <c r="UTJ1" s="486"/>
      <c r="UTK1" s="486"/>
      <c r="UTL1" s="486"/>
      <c r="UTM1" s="486"/>
      <c r="UTN1" s="486"/>
      <c r="UTO1" s="486"/>
      <c r="UTP1" s="486"/>
      <c r="UTQ1" s="486"/>
      <c r="UTR1" s="486"/>
      <c r="UTS1" s="486"/>
      <c r="UTT1" s="486"/>
      <c r="UTU1" s="486"/>
      <c r="UTV1" s="486"/>
      <c r="UTW1" s="486"/>
      <c r="UTX1" s="486"/>
      <c r="UTY1" s="486"/>
      <c r="UTZ1" s="486"/>
      <c r="UUA1" s="486"/>
      <c r="UUB1" s="486"/>
      <c r="UUC1" s="486"/>
      <c r="UUD1" s="486"/>
      <c r="UUE1" s="486"/>
      <c r="UUF1" s="486"/>
      <c r="UUG1" s="486"/>
      <c r="UUH1" s="486"/>
      <c r="UUI1" s="486"/>
      <c r="UUJ1" s="486"/>
      <c r="UUK1" s="486"/>
      <c r="UUL1" s="486"/>
      <c r="UUM1" s="486"/>
      <c r="UUN1" s="486"/>
      <c r="UUO1" s="486"/>
      <c r="UUP1" s="486"/>
      <c r="UUQ1" s="486"/>
      <c r="UUR1" s="486"/>
      <c r="UUS1" s="486"/>
      <c r="UUT1" s="486"/>
      <c r="UUU1" s="486"/>
      <c r="UUV1" s="486"/>
      <c r="UUW1" s="486"/>
      <c r="UUX1" s="486"/>
      <c r="UUY1" s="486"/>
      <c r="UUZ1" s="486"/>
      <c r="UVA1" s="486"/>
      <c r="UVB1" s="486"/>
      <c r="UVC1" s="486"/>
      <c r="UVD1" s="486"/>
      <c r="UVE1" s="486"/>
      <c r="UVF1" s="486"/>
      <c r="UVG1" s="486"/>
      <c r="UVH1" s="486"/>
      <c r="UVI1" s="486"/>
      <c r="UVJ1" s="486"/>
      <c r="UVK1" s="486"/>
      <c r="UVL1" s="486"/>
      <c r="UVM1" s="486"/>
      <c r="UVN1" s="486"/>
      <c r="UVO1" s="486"/>
      <c r="UVP1" s="486"/>
      <c r="UVQ1" s="486"/>
      <c r="UVR1" s="486"/>
      <c r="UVS1" s="486"/>
      <c r="UVT1" s="486"/>
      <c r="UVU1" s="486"/>
      <c r="UVV1" s="486"/>
      <c r="UVW1" s="486"/>
      <c r="UVX1" s="486"/>
      <c r="UVY1" s="486"/>
      <c r="UVZ1" s="486"/>
      <c r="UWA1" s="486"/>
      <c r="UWB1" s="486"/>
      <c r="UWC1" s="486"/>
      <c r="UWD1" s="486"/>
      <c r="UWE1" s="486"/>
      <c r="UWF1" s="486"/>
      <c r="UWG1" s="486"/>
      <c r="UWH1" s="486"/>
      <c r="UWI1" s="486"/>
      <c r="UWJ1" s="486"/>
      <c r="UWK1" s="486"/>
      <c r="UWL1" s="486"/>
      <c r="UWM1" s="486"/>
      <c r="UWN1" s="486"/>
      <c r="UWO1" s="486"/>
      <c r="UWP1" s="486"/>
      <c r="UWQ1" s="486"/>
      <c r="UWR1" s="486"/>
      <c r="UWS1" s="486"/>
      <c r="UWT1" s="486"/>
      <c r="UWU1" s="486"/>
      <c r="UWV1" s="486"/>
      <c r="UWW1" s="486"/>
      <c r="UWX1" s="486"/>
      <c r="UWY1" s="486"/>
      <c r="UWZ1" s="486"/>
      <c r="UXA1" s="486"/>
      <c r="UXB1" s="486"/>
      <c r="UXC1" s="486"/>
      <c r="UXD1" s="486"/>
      <c r="UXE1" s="486"/>
      <c r="UXF1" s="486"/>
      <c r="UXG1" s="486"/>
      <c r="UXH1" s="486"/>
      <c r="UXI1" s="486"/>
      <c r="UXJ1" s="486"/>
      <c r="UXK1" s="486"/>
      <c r="UXL1" s="486"/>
      <c r="UXM1" s="486"/>
      <c r="UXN1" s="486"/>
      <c r="UXO1" s="486"/>
      <c r="UXP1" s="486"/>
      <c r="UXQ1" s="486"/>
      <c r="UXR1" s="486"/>
      <c r="UXS1" s="486"/>
      <c r="UXT1" s="486"/>
      <c r="UXU1" s="486"/>
      <c r="UXV1" s="486"/>
      <c r="UXW1" s="486"/>
      <c r="UXX1" s="486"/>
      <c r="UXY1" s="486"/>
      <c r="UXZ1" s="486"/>
      <c r="UYA1" s="486"/>
      <c r="UYB1" s="486"/>
      <c r="UYC1" s="486"/>
      <c r="UYD1" s="486"/>
      <c r="UYE1" s="486"/>
      <c r="UYF1" s="486"/>
      <c r="UYG1" s="486"/>
      <c r="UYH1" s="486"/>
      <c r="UYI1" s="486"/>
      <c r="UYJ1" s="486"/>
      <c r="UYK1" s="486"/>
      <c r="UYL1" s="486"/>
      <c r="UYM1" s="486"/>
      <c r="UYN1" s="486"/>
      <c r="UYO1" s="486"/>
      <c r="UYP1" s="486"/>
      <c r="UYQ1" s="486"/>
      <c r="UYR1" s="486"/>
      <c r="UYS1" s="486"/>
      <c r="UYT1" s="486"/>
      <c r="UYU1" s="486"/>
      <c r="UYV1" s="486"/>
      <c r="UYW1" s="486"/>
      <c r="UYX1" s="486"/>
      <c r="UYY1" s="486"/>
      <c r="UYZ1" s="486"/>
      <c r="UZA1" s="486"/>
      <c r="UZB1" s="486"/>
      <c r="UZC1" s="486"/>
      <c r="UZD1" s="486"/>
      <c r="UZE1" s="486"/>
      <c r="UZF1" s="486"/>
      <c r="UZG1" s="486"/>
      <c r="UZH1" s="486"/>
      <c r="UZI1" s="486"/>
      <c r="UZJ1" s="486"/>
      <c r="UZK1" s="486"/>
      <c r="UZL1" s="486"/>
      <c r="UZM1" s="486"/>
      <c r="UZN1" s="486"/>
      <c r="UZO1" s="486"/>
      <c r="UZP1" s="486"/>
      <c r="UZQ1" s="486"/>
      <c r="UZR1" s="486"/>
      <c r="UZS1" s="486"/>
      <c r="UZT1" s="486"/>
      <c r="UZU1" s="486"/>
      <c r="UZV1" s="486"/>
      <c r="UZW1" s="486"/>
      <c r="UZX1" s="486"/>
      <c r="UZY1" s="486"/>
      <c r="UZZ1" s="486"/>
      <c r="VAA1" s="486"/>
      <c r="VAB1" s="486"/>
      <c r="VAC1" s="486"/>
      <c r="VAD1" s="486"/>
      <c r="VAE1" s="486"/>
      <c r="VAF1" s="486"/>
      <c r="VAG1" s="486"/>
      <c r="VAH1" s="486"/>
      <c r="VAI1" s="486"/>
      <c r="VAJ1" s="486"/>
      <c r="VAK1" s="486"/>
      <c r="VAL1" s="486"/>
      <c r="VAM1" s="486"/>
      <c r="VAN1" s="486"/>
      <c r="VAO1" s="486"/>
      <c r="VAP1" s="486"/>
      <c r="VAQ1" s="486"/>
      <c r="VAR1" s="486"/>
      <c r="VAS1" s="486"/>
      <c r="VAT1" s="486"/>
      <c r="VAU1" s="486"/>
      <c r="VAV1" s="486"/>
      <c r="VAW1" s="486"/>
      <c r="VAX1" s="486"/>
      <c r="VAY1" s="486"/>
      <c r="VAZ1" s="486"/>
      <c r="VBA1" s="486"/>
      <c r="VBB1" s="486"/>
      <c r="VBC1" s="486"/>
      <c r="VBD1" s="486"/>
      <c r="VBE1" s="486"/>
      <c r="VBF1" s="486"/>
      <c r="VBG1" s="486"/>
      <c r="VBH1" s="486"/>
      <c r="VBI1" s="486"/>
      <c r="VBJ1" s="486"/>
      <c r="VBK1" s="486"/>
      <c r="VBL1" s="486"/>
      <c r="VBM1" s="486"/>
      <c r="VBN1" s="486"/>
      <c r="VBO1" s="486"/>
      <c r="VBP1" s="486"/>
      <c r="VBQ1" s="486"/>
      <c r="VBR1" s="486"/>
      <c r="VBS1" s="486"/>
      <c r="VBT1" s="486"/>
      <c r="VBU1" s="486"/>
      <c r="VBV1" s="486"/>
      <c r="VBW1" s="486"/>
      <c r="VBX1" s="486"/>
      <c r="VBY1" s="486"/>
      <c r="VBZ1" s="486"/>
      <c r="VCA1" s="486"/>
      <c r="VCB1" s="486"/>
      <c r="VCC1" s="486"/>
      <c r="VCD1" s="486"/>
      <c r="VCE1" s="486"/>
      <c r="VCF1" s="486"/>
      <c r="VCG1" s="486"/>
      <c r="VCH1" s="486"/>
      <c r="VCI1" s="486"/>
      <c r="VCJ1" s="486"/>
      <c r="VCK1" s="486"/>
      <c r="VCL1" s="486"/>
      <c r="VCM1" s="486"/>
      <c r="VCN1" s="486"/>
      <c r="VCO1" s="486"/>
      <c r="VCP1" s="486"/>
      <c r="VCQ1" s="486"/>
      <c r="VCR1" s="486"/>
      <c r="VCS1" s="486"/>
      <c r="VCT1" s="486"/>
      <c r="VCU1" s="486"/>
      <c r="VCV1" s="486"/>
      <c r="VCW1" s="486"/>
      <c r="VCX1" s="486"/>
      <c r="VCY1" s="486"/>
      <c r="VCZ1" s="486"/>
      <c r="VDA1" s="486"/>
      <c r="VDB1" s="486"/>
      <c r="VDC1" s="486"/>
      <c r="VDD1" s="486"/>
      <c r="VDE1" s="486"/>
      <c r="VDF1" s="486"/>
      <c r="VDG1" s="486"/>
      <c r="VDH1" s="486"/>
      <c r="VDI1" s="486"/>
      <c r="VDJ1" s="486"/>
      <c r="VDK1" s="486"/>
      <c r="VDL1" s="486"/>
      <c r="VDM1" s="486"/>
      <c r="VDN1" s="486"/>
      <c r="VDO1" s="486"/>
      <c r="VDP1" s="486"/>
      <c r="VDQ1" s="486"/>
      <c r="VDR1" s="486"/>
      <c r="VDS1" s="486"/>
      <c r="VDT1" s="486"/>
      <c r="VDU1" s="486"/>
      <c r="VDV1" s="486"/>
      <c r="VDW1" s="486"/>
      <c r="VDX1" s="486"/>
      <c r="VDY1" s="486"/>
      <c r="VDZ1" s="486"/>
      <c r="VEA1" s="486"/>
      <c r="VEB1" s="486"/>
      <c r="VEC1" s="486"/>
      <c r="VED1" s="486"/>
      <c r="VEE1" s="486"/>
      <c r="VEF1" s="486"/>
      <c r="VEG1" s="486"/>
      <c r="VEH1" s="486"/>
      <c r="VEI1" s="486"/>
      <c r="VEJ1" s="486"/>
      <c r="VEK1" s="486"/>
      <c r="VEL1" s="486"/>
      <c r="VEM1" s="486"/>
      <c r="VEN1" s="486"/>
      <c r="VEO1" s="486"/>
      <c r="VEP1" s="486"/>
      <c r="VEQ1" s="486"/>
      <c r="VER1" s="486"/>
      <c r="VES1" s="486"/>
      <c r="VET1" s="486"/>
      <c r="VEU1" s="486"/>
      <c r="VEV1" s="486"/>
      <c r="VEW1" s="486"/>
      <c r="VEX1" s="486"/>
      <c r="VEY1" s="486"/>
      <c r="VEZ1" s="486"/>
      <c r="VFA1" s="486"/>
      <c r="VFB1" s="486"/>
      <c r="VFC1" s="486"/>
      <c r="VFD1" s="486"/>
      <c r="VFE1" s="486"/>
      <c r="VFF1" s="486"/>
      <c r="VFG1" s="486"/>
      <c r="VFH1" s="486"/>
      <c r="VFI1" s="486"/>
      <c r="VFJ1" s="486"/>
      <c r="VFK1" s="486"/>
      <c r="VFL1" s="486"/>
      <c r="VFM1" s="486"/>
      <c r="VFN1" s="486"/>
      <c r="VFO1" s="486"/>
      <c r="VFP1" s="486"/>
      <c r="VFQ1" s="486"/>
      <c r="VFR1" s="486"/>
      <c r="VFS1" s="486"/>
      <c r="VFT1" s="486"/>
      <c r="VFU1" s="486"/>
      <c r="VFV1" s="486"/>
      <c r="VFW1" s="486"/>
      <c r="VFX1" s="486"/>
      <c r="VFY1" s="486"/>
      <c r="VFZ1" s="486"/>
      <c r="VGA1" s="486"/>
      <c r="VGB1" s="486"/>
      <c r="VGC1" s="486"/>
      <c r="VGD1" s="486"/>
      <c r="VGE1" s="486"/>
      <c r="VGF1" s="486"/>
      <c r="VGG1" s="486"/>
      <c r="VGH1" s="486"/>
      <c r="VGI1" s="486"/>
      <c r="VGJ1" s="486"/>
      <c r="VGK1" s="486"/>
      <c r="VGL1" s="486"/>
      <c r="VGM1" s="486"/>
      <c r="VGN1" s="486"/>
      <c r="VGO1" s="486"/>
      <c r="VGP1" s="486"/>
      <c r="VGQ1" s="486"/>
      <c r="VGR1" s="486"/>
      <c r="VGS1" s="486"/>
      <c r="VGT1" s="486"/>
      <c r="VGU1" s="486"/>
      <c r="VGV1" s="486"/>
      <c r="VGW1" s="486"/>
      <c r="VGX1" s="486"/>
      <c r="VGY1" s="486"/>
      <c r="VGZ1" s="486"/>
      <c r="VHA1" s="486"/>
      <c r="VHB1" s="486"/>
      <c r="VHC1" s="486"/>
      <c r="VHD1" s="486"/>
      <c r="VHE1" s="486"/>
      <c r="VHF1" s="486"/>
      <c r="VHG1" s="486"/>
      <c r="VHH1" s="486"/>
      <c r="VHI1" s="486"/>
      <c r="VHJ1" s="486"/>
      <c r="VHK1" s="486"/>
      <c r="VHL1" s="486"/>
      <c r="VHM1" s="486"/>
      <c r="VHN1" s="486"/>
      <c r="VHO1" s="486"/>
      <c r="VHP1" s="486"/>
      <c r="VHQ1" s="486"/>
      <c r="VHR1" s="486"/>
      <c r="VHS1" s="486"/>
      <c r="VHT1" s="486"/>
      <c r="VHU1" s="486"/>
      <c r="VHV1" s="486"/>
      <c r="VHW1" s="486"/>
      <c r="VHX1" s="486"/>
      <c r="VHY1" s="486"/>
      <c r="VHZ1" s="486"/>
      <c r="VIA1" s="486"/>
      <c r="VIB1" s="486"/>
      <c r="VIC1" s="486"/>
      <c r="VID1" s="486"/>
      <c r="VIE1" s="486"/>
      <c r="VIF1" s="486"/>
      <c r="VIG1" s="486"/>
      <c r="VIH1" s="486"/>
      <c r="VII1" s="486"/>
      <c r="VIJ1" s="486"/>
      <c r="VIK1" s="486"/>
      <c r="VIL1" s="486"/>
      <c r="VIM1" s="486"/>
      <c r="VIN1" s="486"/>
      <c r="VIO1" s="486"/>
      <c r="VIP1" s="486"/>
      <c r="VIQ1" s="486"/>
      <c r="VIR1" s="486"/>
      <c r="VIS1" s="486"/>
      <c r="VIT1" s="486"/>
      <c r="VIU1" s="486"/>
      <c r="VIV1" s="486"/>
      <c r="VIW1" s="486"/>
      <c r="VIX1" s="486"/>
      <c r="VIY1" s="486"/>
      <c r="VIZ1" s="486"/>
      <c r="VJA1" s="486"/>
      <c r="VJB1" s="486"/>
      <c r="VJC1" s="486"/>
      <c r="VJD1" s="486"/>
      <c r="VJE1" s="486"/>
      <c r="VJF1" s="486"/>
      <c r="VJG1" s="486"/>
      <c r="VJH1" s="486"/>
      <c r="VJI1" s="486"/>
      <c r="VJJ1" s="486"/>
      <c r="VJK1" s="486"/>
      <c r="VJL1" s="486"/>
      <c r="VJM1" s="486"/>
      <c r="VJN1" s="486"/>
      <c r="VJO1" s="486"/>
      <c r="VJP1" s="486"/>
      <c r="VJQ1" s="486"/>
      <c r="VJR1" s="486"/>
      <c r="VJS1" s="486"/>
      <c r="VJT1" s="486"/>
      <c r="VJU1" s="486"/>
      <c r="VJV1" s="486"/>
      <c r="VJW1" s="486"/>
      <c r="VJX1" s="486"/>
      <c r="VJY1" s="486"/>
      <c r="VJZ1" s="486"/>
      <c r="VKA1" s="486"/>
      <c r="VKB1" s="486"/>
      <c r="VKC1" s="486"/>
      <c r="VKD1" s="486"/>
      <c r="VKE1" s="486"/>
      <c r="VKF1" s="486"/>
      <c r="VKG1" s="486"/>
      <c r="VKH1" s="486"/>
      <c r="VKI1" s="486"/>
      <c r="VKJ1" s="486"/>
      <c r="VKK1" s="486"/>
      <c r="VKL1" s="486"/>
      <c r="VKM1" s="486"/>
      <c r="VKN1" s="486"/>
      <c r="VKO1" s="486"/>
      <c r="VKP1" s="486"/>
      <c r="VKQ1" s="486"/>
      <c r="VKR1" s="486"/>
      <c r="VKS1" s="486"/>
      <c r="VKT1" s="486"/>
      <c r="VKU1" s="486"/>
      <c r="VKV1" s="486"/>
      <c r="VKW1" s="486"/>
      <c r="VKX1" s="486"/>
      <c r="VKY1" s="486"/>
      <c r="VKZ1" s="486"/>
      <c r="VLA1" s="486"/>
      <c r="VLB1" s="486"/>
      <c r="VLC1" s="486"/>
      <c r="VLD1" s="486"/>
      <c r="VLE1" s="486"/>
      <c r="VLF1" s="486"/>
      <c r="VLG1" s="486"/>
      <c r="VLH1" s="486"/>
      <c r="VLI1" s="486"/>
      <c r="VLJ1" s="486"/>
      <c r="VLK1" s="486"/>
      <c r="VLL1" s="486"/>
      <c r="VLM1" s="486"/>
      <c r="VLN1" s="486"/>
      <c r="VLO1" s="486"/>
      <c r="VLP1" s="486"/>
      <c r="VLQ1" s="486"/>
      <c r="VLR1" s="486"/>
      <c r="VLS1" s="486"/>
      <c r="VLT1" s="486"/>
      <c r="VLU1" s="486"/>
      <c r="VLV1" s="486"/>
      <c r="VLW1" s="486"/>
      <c r="VLX1" s="486"/>
      <c r="VLY1" s="486"/>
      <c r="VLZ1" s="486"/>
      <c r="VMA1" s="486"/>
      <c r="VMB1" s="486"/>
      <c r="VMC1" s="486"/>
      <c r="VMD1" s="486"/>
      <c r="VME1" s="486"/>
      <c r="VMF1" s="486"/>
      <c r="VMG1" s="486"/>
      <c r="VMH1" s="486"/>
      <c r="VMI1" s="486"/>
      <c r="VMJ1" s="486"/>
      <c r="VMK1" s="486"/>
      <c r="VML1" s="486"/>
      <c r="VMM1" s="486"/>
      <c r="VMN1" s="486"/>
      <c r="VMO1" s="486"/>
      <c r="VMP1" s="486"/>
      <c r="VMQ1" s="486"/>
      <c r="VMR1" s="486"/>
      <c r="VMS1" s="486"/>
      <c r="VMT1" s="486"/>
      <c r="VMU1" s="486"/>
      <c r="VMV1" s="486"/>
      <c r="VMW1" s="486"/>
      <c r="VMX1" s="486"/>
      <c r="VMY1" s="486"/>
      <c r="VMZ1" s="486"/>
      <c r="VNA1" s="486"/>
      <c r="VNB1" s="486"/>
      <c r="VNC1" s="486"/>
      <c r="VND1" s="486"/>
      <c r="VNE1" s="486"/>
      <c r="VNF1" s="486"/>
      <c r="VNG1" s="486"/>
      <c r="VNH1" s="486"/>
      <c r="VNI1" s="486"/>
      <c r="VNJ1" s="486"/>
      <c r="VNK1" s="486"/>
      <c r="VNL1" s="486"/>
      <c r="VNM1" s="486"/>
      <c r="VNN1" s="486"/>
      <c r="VNO1" s="486"/>
      <c r="VNP1" s="486"/>
      <c r="VNQ1" s="486"/>
      <c r="VNR1" s="486"/>
      <c r="VNS1" s="486"/>
      <c r="VNT1" s="486"/>
      <c r="VNU1" s="486"/>
      <c r="VNV1" s="486"/>
      <c r="VNW1" s="486"/>
      <c r="VNX1" s="486"/>
      <c r="VNY1" s="486"/>
      <c r="VNZ1" s="486"/>
      <c r="VOA1" s="486"/>
      <c r="VOB1" s="486"/>
      <c r="VOC1" s="486"/>
      <c r="VOD1" s="486"/>
      <c r="VOE1" s="486"/>
      <c r="VOF1" s="486"/>
      <c r="VOG1" s="486"/>
      <c r="VOH1" s="486"/>
      <c r="VOI1" s="486"/>
      <c r="VOJ1" s="486"/>
      <c r="VOK1" s="486"/>
      <c r="VOL1" s="486"/>
      <c r="VOM1" s="486"/>
      <c r="VON1" s="486"/>
      <c r="VOO1" s="486"/>
      <c r="VOP1" s="486"/>
      <c r="VOQ1" s="486"/>
      <c r="VOR1" s="486"/>
      <c r="VOS1" s="486"/>
      <c r="VOT1" s="486"/>
      <c r="VOU1" s="486"/>
      <c r="VOV1" s="486"/>
      <c r="VOW1" s="486"/>
      <c r="VOX1" s="486"/>
      <c r="VOY1" s="486"/>
      <c r="VOZ1" s="486"/>
      <c r="VPA1" s="486"/>
      <c r="VPB1" s="486"/>
      <c r="VPC1" s="486"/>
      <c r="VPD1" s="486"/>
      <c r="VPE1" s="486"/>
      <c r="VPF1" s="486"/>
      <c r="VPG1" s="486"/>
      <c r="VPH1" s="486"/>
      <c r="VPI1" s="486"/>
      <c r="VPJ1" s="486"/>
      <c r="VPK1" s="486"/>
      <c r="VPL1" s="486"/>
      <c r="VPM1" s="486"/>
      <c r="VPN1" s="486"/>
      <c r="VPO1" s="486"/>
      <c r="VPP1" s="486"/>
      <c r="VPQ1" s="486"/>
      <c r="VPR1" s="486"/>
      <c r="VPS1" s="486"/>
      <c r="VPT1" s="486"/>
      <c r="VPU1" s="486"/>
      <c r="VPV1" s="486"/>
      <c r="VPW1" s="486"/>
      <c r="VPX1" s="486"/>
      <c r="VPY1" s="486"/>
      <c r="VPZ1" s="486"/>
      <c r="VQA1" s="486"/>
      <c r="VQB1" s="486"/>
      <c r="VQC1" s="486"/>
      <c r="VQD1" s="486"/>
      <c r="VQE1" s="486"/>
      <c r="VQF1" s="486"/>
      <c r="VQG1" s="486"/>
      <c r="VQH1" s="486"/>
      <c r="VQI1" s="486"/>
      <c r="VQJ1" s="486"/>
      <c r="VQK1" s="486"/>
      <c r="VQL1" s="486"/>
      <c r="VQM1" s="486"/>
      <c r="VQN1" s="486"/>
      <c r="VQO1" s="486"/>
      <c r="VQP1" s="486"/>
      <c r="VQQ1" s="486"/>
      <c r="VQR1" s="486"/>
      <c r="VQS1" s="486"/>
      <c r="VQT1" s="486"/>
      <c r="VQU1" s="486"/>
      <c r="VQV1" s="486"/>
      <c r="VQW1" s="486"/>
      <c r="VQX1" s="486"/>
      <c r="VQY1" s="486"/>
      <c r="VQZ1" s="486"/>
      <c r="VRA1" s="486"/>
      <c r="VRB1" s="486"/>
      <c r="VRC1" s="486"/>
      <c r="VRD1" s="486"/>
      <c r="VRE1" s="486"/>
      <c r="VRF1" s="486"/>
      <c r="VRG1" s="486"/>
      <c r="VRH1" s="486"/>
      <c r="VRI1" s="486"/>
      <c r="VRJ1" s="486"/>
      <c r="VRK1" s="486"/>
      <c r="VRL1" s="486"/>
      <c r="VRM1" s="486"/>
      <c r="VRN1" s="486"/>
      <c r="VRO1" s="486"/>
      <c r="VRP1" s="486"/>
      <c r="VRQ1" s="486"/>
      <c r="VRR1" s="486"/>
      <c r="VRS1" s="486"/>
      <c r="VRT1" s="486"/>
      <c r="VRU1" s="486"/>
      <c r="VRV1" s="486"/>
      <c r="VRW1" s="486"/>
      <c r="VRX1" s="486"/>
      <c r="VRY1" s="486"/>
      <c r="VRZ1" s="486"/>
      <c r="VSA1" s="486"/>
      <c r="VSB1" s="486"/>
      <c r="VSC1" s="486"/>
      <c r="VSD1" s="486"/>
      <c r="VSE1" s="486"/>
      <c r="VSF1" s="486"/>
      <c r="VSG1" s="486"/>
      <c r="VSH1" s="486"/>
      <c r="VSI1" s="486"/>
      <c r="VSJ1" s="486"/>
      <c r="VSK1" s="486"/>
      <c r="VSL1" s="486"/>
      <c r="VSM1" s="486"/>
      <c r="VSN1" s="486"/>
      <c r="VSO1" s="486"/>
      <c r="VSP1" s="486"/>
      <c r="VSQ1" s="486"/>
      <c r="VSR1" s="486"/>
      <c r="VSS1" s="486"/>
      <c r="VST1" s="486"/>
      <c r="VSU1" s="486"/>
      <c r="VSV1" s="486"/>
      <c r="VSW1" s="486"/>
      <c r="VSX1" s="486"/>
      <c r="VSY1" s="486"/>
      <c r="VSZ1" s="486"/>
      <c r="VTA1" s="486"/>
      <c r="VTB1" s="486"/>
      <c r="VTC1" s="486"/>
      <c r="VTD1" s="486"/>
      <c r="VTE1" s="486"/>
      <c r="VTF1" s="486"/>
      <c r="VTG1" s="486"/>
      <c r="VTH1" s="486"/>
      <c r="VTI1" s="486"/>
      <c r="VTJ1" s="486"/>
      <c r="VTK1" s="486"/>
      <c r="VTL1" s="486"/>
      <c r="VTM1" s="486"/>
      <c r="VTN1" s="486"/>
      <c r="VTO1" s="486"/>
      <c r="VTP1" s="486"/>
      <c r="VTQ1" s="486"/>
      <c r="VTR1" s="486"/>
      <c r="VTS1" s="486"/>
      <c r="VTT1" s="486"/>
      <c r="VTU1" s="486"/>
      <c r="VTV1" s="486"/>
      <c r="VTW1" s="486"/>
      <c r="VTX1" s="486"/>
      <c r="VTY1" s="486"/>
      <c r="VTZ1" s="486"/>
      <c r="VUA1" s="486"/>
      <c r="VUB1" s="486"/>
      <c r="VUC1" s="486"/>
      <c r="VUD1" s="486"/>
      <c r="VUE1" s="486"/>
      <c r="VUF1" s="486"/>
      <c r="VUG1" s="486"/>
      <c r="VUH1" s="486"/>
      <c r="VUI1" s="486"/>
      <c r="VUJ1" s="486"/>
      <c r="VUK1" s="486"/>
      <c r="VUL1" s="486"/>
      <c r="VUM1" s="486"/>
      <c r="VUN1" s="486"/>
      <c r="VUO1" s="486"/>
      <c r="VUP1" s="486"/>
      <c r="VUQ1" s="486"/>
      <c r="VUR1" s="486"/>
      <c r="VUS1" s="486"/>
      <c r="VUT1" s="486"/>
      <c r="VUU1" s="486"/>
      <c r="VUV1" s="486"/>
      <c r="VUW1" s="486"/>
      <c r="VUX1" s="486"/>
      <c r="VUY1" s="486"/>
      <c r="VUZ1" s="486"/>
      <c r="VVA1" s="486"/>
      <c r="VVB1" s="486"/>
      <c r="VVC1" s="486"/>
      <c r="VVD1" s="486"/>
      <c r="VVE1" s="486"/>
      <c r="VVF1" s="486"/>
      <c r="VVG1" s="486"/>
      <c r="VVH1" s="486"/>
      <c r="VVI1" s="486"/>
      <c r="VVJ1" s="486"/>
      <c r="VVK1" s="486"/>
      <c r="VVL1" s="486"/>
      <c r="VVM1" s="486"/>
      <c r="VVN1" s="486"/>
      <c r="VVO1" s="486"/>
      <c r="VVP1" s="486"/>
      <c r="VVQ1" s="486"/>
      <c r="VVR1" s="486"/>
      <c r="VVS1" s="486"/>
      <c r="VVT1" s="486"/>
      <c r="VVU1" s="486"/>
      <c r="VVV1" s="486"/>
      <c r="VVW1" s="486"/>
      <c r="VVX1" s="486"/>
      <c r="VVY1" s="486"/>
      <c r="VVZ1" s="486"/>
      <c r="VWA1" s="486"/>
      <c r="VWB1" s="486"/>
      <c r="VWC1" s="486"/>
      <c r="VWD1" s="486"/>
      <c r="VWE1" s="486"/>
      <c r="VWF1" s="486"/>
      <c r="VWG1" s="486"/>
      <c r="VWH1" s="486"/>
      <c r="VWI1" s="486"/>
      <c r="VWJ1" s="486"/>
      <c r="VWK1" s="486"/>
      <c r="VWL1" s="486"/>
      <c r="VWM1" s="486"/>
      <c r="VWN1" s="486"/>
      <c r="VWO1" s="486"/>
      <c r="VWP1" s="486"/>
      <c r="VWQ1" s="486"/>
      <c r="VWR1" s="486"/>
      <c r="VWS1" s="486"/>
      <c r="VWT1" s="486"/>
      <c r="VWU1" s="486"/>
      <c r="VWV1" s="486"/>
      <c r="VWW1" s="486"/>
      <c r="VWX1" s="486"/>
      <c r="VWY1" s="486"/>
      <c r="VWZ1" s="486"/>
      <c r="VXA1" s="486"/>
      <c r="VXB1" s="486"/>
      <c r="VXC1" s="486"/>
      <c r="VXD1" s="486"/>
      <c r="VXE1" s="486"/>
      <c r="VXF1" s="486"/>
      <c r="VXG1" s="486"/>
      <c r="VXH1" s="486"/>
      <c r="VXI1" s="486"/>
      <c r="VXJ1" s="486"/>
      <c r="VXK1" s="486"/>
      <c r="VXL1" s="486"/>
      <c r="VXM1" s="486"/>
      <c r="VXN1" s="486"/>
      <c r="VXO1" s="486"/>
      <c r="VXP1" s="486"/>
      <c r="VXQ1" s="486"/>
      <c r="VXR1" s="486"/>
      <c r="VXS1" s="486"/>
      <c r="VXT1" s="486"/>
      <c r="VXU1" s="486"/>
      <c r="VXV1" s="486"/>
      <c r="VXW1" s="486"/>
      <c r="VXX1" s="486"/>
      <c r="VXY1" s="486"/>
      <c r="VXZ1" s="486"/>
      <c r="VYA1" s="486"/>
      <c r="VYB1" s="486"/>
      <c r="VYC1" s="486"/>
      <c r="VYD1" s="486"/>
      <c r="VYE1" s="486"/>
      <c r="VYF1" s="486"/>
      <c r="VYG1" s="486"/>
      <c r="VYH1" s="486"/>
      <c r="VYI1" s="486"/>
      <c r="VYJ1" s="486"/>
      <c r="VYK1" s="486"/>
      <c r="VYL1" s="486"/>
      <c r="VYM1" s="486"/>
      <c r="VYN1" s="486"/>
      <c r="VYO1" s="486"/>
      <c r="VYP1" s="486"/>
      <c r="VYQ1" s="486"/>
      <c r="VYR1" s="486"/>
      <c r="VYS1" s="486"/>
      <c r="VYT1" s="486"/>
      <c r="VYU1" s="486"/>
      <c r="VYV1" s="486"/>
      <c r="VYW1" s="486"/>
      <c r="VYX1" s="486"/>
      <c r="VYY1" s="486"/>
      <c r="VYZ1" s="486"/>
      <c r="VZA1" s="486"/>
      <c r="VZB1" s="486"/>
      <c r="VZC1" s="486"/>
      <c r="VZD1" s="486"/>
      <c r="VZE1" s="486"/>
      <c r="VZF1" s="486"/>
      <c r="VZG1" s="486"/>
      <c r="VZH1" s="486"/>
      <c r="VZI1" s="486"/>
      <c r="VZJ1" s="486"/>
      <c r="VZK1" s="486"/>
      <c r="VZL1" s="486"/>
      <c r="VZM1" s="486"/>
      <c r="VZN1" s="486"/>
      <c r="VZO1" s="486"/>
      <c r="VZP1" s="486"/>
      <c r="VZQ1" s="486"/>
      <c r="VZR1" s="486"/>
      <c r="VZS1" s="486"/>
      <c r="VZT1" s="486"/>
      <c r="VZU1" s="486"/>
      <c r="VZV1" s="486"/>
      <c r="VZW1" s="486"/>
      <c r="VZX1" s="486"/>
      <c r="VZY1" s="486"/>
      <c r="VZZ1" s="486"/>
      <c r="WAA1" s="486"/>
      <c r="WAB1" s="486"/>
      <c r="WAC1" s="486"/>
      <c r="WAD1" s="486"/>
      <c r="WAE1" s="486"/>
      <c r="WAF1" s="486"/>
      <c r="WAG1" s="486"/>
      <c r="WAH1" s="486"/>
      <c r="WAI1" s="486"/>
      <c r="WAJ1" s="486"/>
      <c r="WAK1" s="486"/>
      <c r="WAL1" s="486"/>
      <c r="WAM1" s="486"/>
      <c r="WAN1" s="486"/>
      <c r="WAO1" s="486"/>
      <c r="WAP1" s="486"/>
      <c r="WAQ1" s="486"/>
      <c r="WAR1" s="486"/>
      <c r="WAS1" s="486"/>
      <c r="WAT1" s="486"/>
      <c r="WAU1" s="486"/>
      <c r="WAV1" s="486"/>
      <c r="WAW1" s="486"/>
      <c r="WAX1" s="486"/>
      <c r="WAY1" s="486"/>
      <c r="WAZ1" s="486"/>
      <c r="WBA1" s="486"/>
      <c r="WBB1" s="486"/>
      <c r="WBC1" s="486"/>
      <c r="WBD1" s="486"/>
      <c r="WBE1" s="486"/>
      <c r="WBF1" s="486"/>
      <c r="WBG1" s="486"/>
      <c r="WBH1" s="486"/>
      <c r="WBI1" s="486"/>
      <c r="WBJ1" s="486"/>
      <c r="WBK1" s="486"/>
      <c r="WBL1" s="486"/>
      <c r="WBM1" s="486"/>
      <c r="WBN1" s="486"/>
      <c r="WBO1" s="486"/>
      <c r="WBP1" s="486"/>
      <c r="WBQ1" s="486"/>
      <c r="WBR1" s="486"/>
      <c r="WBS1" s="486"/>
      <c r="WBT1" s="486"/>
      <c r="WBU1" s="486"/>
      <c r="WBV1" s="486"/>
      <c r="WBW1" s="486"/>
      <c r="WBX1" s="486"/>
      <c r="WBY1" s="486"/>
      <c r="WBZ1" s="486"/>
      <c r="WCA1" s="486"/>
      <c r="WCB1" s="486"/>
      <c r="WCC1" s="486"/>
      <c r="WCD1" s="486"/>
      <c r="WCE1" s="486"/>
      <c r="WCF1" s="486"/>
      <c r="WCG1" s="486"/>
      <c r="WCH1" s="486"/>
      <c r="WCI1" s="486"/>
      <c r="WCJ1" s="486"/>
      <c r="WCK1" s="486"/>
      <c r="WCL1" s="486"/>
      <c r="WCM1" s="486"/>
      <c r="WCN1" s="486"/>
      <c r="WCO1" s="486"/>
      <c r="WCP1" s="486"/>
      <c r="WCQ1" s="486"/>
      <c r="WCR1" s="486"/>
      <c r="WCS1" s="486"/>
      <c r="WCT1" s="486"/>
      <c r="WCU1" s="486"/>
      <c r="WCV1" s="486"/>
      <c r="WCW1" s="486"/>
      <c r="WCX1" s="486"/>
      <c r="WCY1" s="486"/>
      <c r="WCZ1" s="486"/>
      <c r="WDA1" s="486"/>
      <c r="WDB1" s="486"/>
      <c r="WDC1" s="486"/>
      <c r="WDD1" s="486"/>
      <c r="WDE1" s="486"/>
      <c r="WDF1" s="486"/>
      <c r="WDG1" s="486"/>
      <c r="WDH1" s="486"/>
      <c r="WDI1" s="486"/>
      <c r="WDJ1" s="486"/>
      <c r="WDK1" s="486"/>
      <c r="WDL1" s="486"/>
      <c r="WDM1" s="486"/>
      <c r="WDN1" s="486"/>
      <c r="WDO1" s="486"/>
      <c r="WDP1" s="486"/>
      <c r="WDQ1" s="486"/>
      <c r="WDR1" s="486"/>
      <c r="WDS1" s="486"/>
      <c r="WDT1" s="486"/>
      <c r="WDU1" s="486"/>
      <c r="WDV1" s="486"/>
      <c r="WDW1" s="486"/>
      <c r="WDX1" s="486"/>
      <c r="WDY1" s="486"/>
      <c r="WDZ1" s="486"/>
      <c r="WEA1" s="486"/>
      <c r="WEB1" s="486"/>
      <c r="WEC1" s="486"/>
      <c r="WED1" s="486"/>
      <c r="WEE1" s="486"/>
      <c r="WEF1" s="486"/>
      <c r="WEG1" s="486"/>
      <c r="WEH1" s="486"/>
      <c r="WEI1" s="486"/>
      <c r="WEJ1" s="486"/>
      <c r="WEK1" s="486"/>
      <c r="WEL1" s="486"/>
      <c r="WEM1" s="486"/>
      <c r="WEN1" s="486"/>
      <c r="WEO1" s="486"/>
      <c r="WEP1" s="486"/>
      <c r="WEQ1" s="486"/>
      <c r="WER1" s="486"/>
      <c r="WES1" s="486"/>
      <c r="WET1" s="486"/>
      <c r="WEU1" s="486"/>
      <c r="WEV1" s="486"/>
      <c r="WEW1" s="486"/>
      <c r="WEX1" s="486"/>
      <c r="WEY1" s="486"/>
      <c r="WEZ1" s="486"/>
      <c r="WFA1" s="486"/>
      <c r="WFB1" s="486"/>
      <c r="WFC1" s="486"/>
      <c r="WFD1" s="486"/>
      <c r="WFE1" s="486"/>
      <c r="WFF1" s="486"/>
      <c r="WFG1" s="486"/>
      <c r="WFH1" s="486"/>
      <c r="WFI1" s="486"/>
      <c r="WFJ1" s="486"/>
      <c r="WFK1" s="486"/>
      <c r="WFL1" s="486"/>
      <c r="WFM1" s="486"/>
      <c r="WFN1" s="486"/>
      <c r="WFO1" s="486"/>
      <c r="WFP1" s="486"/>
      <c r="WFQ1" s="486"/>
      <c r="WFR1" s="486"/>
      <c r="WFS1" s="486"/>
      <c r="WFT1" s="486"/>
      <c r="WFU1" s="486"/>
      <c r="WFV1" s="486"/>
      <c r="WFW1" s="486"/>
      <c r="WFX1" s="486"/>
      <c r="WFY1" s="486"/>
      <c r="WFZ1" s="486"/>
      <c r="WGA1" s="486"/>
      <c r="WGB1" s="486"/>
      <c r="WGC1" s="486"/>
      <c r="WGD1" s="486"/>
      <c r="WGE1" s="486"/>
      <c r="WGF1" s="486"/>
      <c r="WGG1" s="486"/>
      <c r="WGH1" s="486"/>
      <c r="WGI1" s="486"/>
      <c r="WGJ1" s="486"/>
      <c r="WGK1" s="486"/>
      <c r="WGL1" s="486"/>
      <c r="WGM1" s="486"/>
      <c r="WGN1" s="486"/>
      <c r="WGO1" s="486"/>
      <c r="WGP1" s="486"/>
      <c r="WGQ1" s="486"/>
      <c r="WGR1" s="486"/>
      <c r="WGS1" s="486"/>
      <c r="WGT1" s="486"/>
      <c r="WGU1" s="486"/>
      <c r="WGV1" s="486"/>
      <c r="WGW1" s="486"/>
      <c r="WGX1" s="486"/>
      <c r="WGY1" s="486"/>
      <c r="WGZ1" s="486"/>
      <c r="WHA1" s="486"/>
      <c r="WHB1" s="486"/>
      <c r="WHC1" s="486"/>
      <c r="WHD1" s="486"/>
      <c r="WHE1" s="486"/>
      <c r="WHF1" s="486"/>
      <c r="WHG1" s="486"/>
      <c r="WHH1" s="486"/>
      <c r="WHI1" s="486"/>
      <c r="WHJ1" s="486"/>
      <c r="WHK1" s="486"/>
      <c r="WHL1" s="486"/>
      <c r="WHM1" s="486"/>
      <c r="WHN1" s="486"/>
      <c r="WHO1" s="486"/>
      <c r="WHP1" s="486"/>
      <c r="WHQ1" s="486"/>
      <c r="WHR1" s="486"/>
      <c r="WHS1" s="486"/>
      <c r="WHT1" s="486"/>
      <c r="WHU1" s="486"/>
      <c r="WHV1" s="486"/>
      <c r="WHW1" s="486"/>
      <c r="WHX1" s="486"/>
      <c r="WHY1" s="486"/>
      <c r="WHZ1" s="486"/>
      <c r="WIA1" s="486"/>
      <c r="WIB1" s="486"/>
      <c r="WIC1" s="486"/>
      <c r="WID1" s="486"/>
      <c r="WIE1" s="486"/>
      <c r="WIF1" s="486"/>
      <c r="WIG1" s="486"/>
      <c r="WIH1" s="486"/>
      <c r="WII1" s="486"/>
      <c r="WIJ1" s="486"/>
      <c r="WIK1" s="486"/>
      <c r="WIL1" s="486"/>
      <c r="WIM1" s="486"/>
      <c r="WIN1" s="486"/>
      <c r="WIO1" s="486"/>
      <c r="WIP1" s="486"/>
      <c r="WIQ1" s="486"/>
      <c r="WIR1" s="486"/>
      <c r="WIS1" s="486"/>
      <c r="WIT1" s="486"/>
      <c r="WIU1" s="486"/>
      <c r="WIV1" s="486"/>
      <c r="WIW1" s="486"/>
      <c r="WIX1" s="486"/>
      <c r="WIY1" s="486"/>
      <c r="WIZ1" s="486"/>
      <c r="WJA1" s="486"/>
      <c r="WJB1" s="486"/>
      <c r="WJC1" s="486"/>
      <c r="WJD1" s="486"/>
      <c r="WJE1" s="486"/>
      <c r="WJF1" s="486"/>
      <c r="WJG1" s="486"/>
      <c r="WJH1" s="486"/>
      <c r="WJI1" s="486"/>
      <c r="WJJ1" s="486"/>
      <c r="WJK1" s="486"/>
      <c r="WJL1" s="486"/>
      <c r="WJM1" s="486"/>
      <c r="WJN1" s="486"/>
      <c r="WJO1" s="486"/>
      <c r="WJP1" s="486"/>
      <c r="WJQ1" s="486"/>
      <c r="WJR1" s="486"/>
      <c r="WJS1" s="486"/>
      <c r="WJT1" s="486"/>
      <c r="WJU1" s="486"/>
      <c r="WJV1" s="486"/>
      <c r="WJW1" s="486"/>
      <c r="WJX1" s="486"/>
      <c r="WJY1" s="486"/>
      <c r="WJZ1" s="486"/>
      <c r="WKA1" s="486"/>
      <c r="WKB1" s="486"/>
      <c r="WKC1" s="486"/>
      <c r="WKD1" s="486"/>
      <c r="WKE1" s="486"/>
      <c r="WKF1" s="486"/>
      <c r="WKG1" s="486"/>
      <c r="WKH1" s="486"/>
      <c r="WKI1" s="486"/>
      <c r="WKJ1" s="486"/>
      <c r="WKK1" s="486"/>
      <c r="WKL1" s="486"/>
      <c r="WKM1" s="486"/>
      <c r="WKN1" s="486"/>
      <c r="WKO1" s="486"/>
      <c r="WKP1" s="486"/>
      <c r="WKQ1" s="486"/>
      <c r="WKR1" s="486"/>
      <c r="WKS1" s="486"/>
      <c r="WKT1" s="486"/>
      <c r="WKU1" s="486"/>
      <c r="WKV1" s="486"/>
      <c r="WKW1" s="486"/>
      <c r="WKX1" s="486"/>
      <c r="WKY1" s="486"/>
      <c r="WKZ1" s="486"/>
      <c r="WLA1" s="486"/>
      <c r="WLB1" s="486"/>
      <c r="WLC1" s="486"/>
      <c r="WLD1" s="486"/>
      <c r="WLE1" s="486"/>
      <c r="WLF1" s="486"/>
      <c r="WLG1" s="486"/>
      <c r="WLH1" s="486"/>
      <c r="WLI1" s="486"/>
      <c r="WLJ1" s="486"/>
      <c r="WLK1" s="486"/>
      <c r="WLL1" s="486"/>
      <c r="WLM1" s="486"/>
      <c r="WLN1" s="486"/>
      <c r="WLO1" s="486"/>
      <c r="WLP1" s="486"/>
      <c r="WLQ1" s="486"/>
      <c r="WLR1" s="486"/>
      <c r="WLS1" s="486"/>
      <c r="WLT1" s="486"/>
      <c r="WLU1" s="486"/>
      <c r="WLV1" s="486"/>
      <c r="WLW1" s="486"/>
      <c r="WLX1" s="486"/>
      <c r="WLY1" s="486"/>
      <c r="WLZ1" s="486"/>
      <c r="WMA1" s="486"/>
      <c r="WMB1" s="486"/>
      <c r="WMC1" s="486"/>
      <c r="WMD1" s="486"/>
      <c r="WME1" s="486"/>
      <c r="WMF1" s="486"/>
      <c r="WMG1" s="486"/>
      <c r="WMH1" s="486"/>
      <c r="WMI1" s="486"/>
      <c r="WMJ1" s="486"/>
      <c r="WMK1" s="486"/>
      <c r="WML1" s="486"/>
      <c r="WMM1" s="486"/>
      <c r="WMN1" s="486"/>
      <c r="WMO1" s="486"/>
      <c r="WMP1" s="486"/>
      <c r="WMQ1" s="486"/>
      <c r="WMR1" s="486"/>
      <c r="WMS1" s="486"/>
      <c r="WMT1" s="486"/>
      <c r="WMU1" s="486"/>
      <c r="WMV1" s="486"/>
      <c r="WMW1" s="486"/>
      <c r="WMX1" s="486"/>
      <c r="WMY1" s="486"/>
      <c r="WMZ1" s="486"/>
      <c r="WNA1" s="486"/>
      <c r="WNB1" s="486"/>
      <c r="WNC1" s="486"/>
      <c r="WND1" s="486"/>
      <c r="WNE1" s="486"/>
      <c r="WNF1" s="486"/>
      <c r="WNG1" s="486"/>
      <c r="WNH1" s="486"/>
      <c r="WNI1" s="486"/>
      <c r="WNJ1" s="486"/>
      <c r="WNK1" s="486"/>
      <c r="WNL1" s="486"/>
      <c r="WNM1" s="486"/>
      <c r="WNN1" s="486"/>
      <c r="WNO1" s="486"/>
      <c r="WNP1" s="486"/>
      <c r="WNQ1" s="486"/>
      <c r="WNR1" s="486"/>
      <c r="WNS1" s="486"/>
      <c r="WNT1" s="486"/>
      <c r="WNU1" s="486"/>
      <c r="WNV1" s="486"/>
      <c r="WNW1" s="486"/>
      <c r="WNX1" s="486"/>
      <c r="WNY1" s="486"/>
      <c r="WNZ1" s="486"/>
      <c r="WOA1" s="486"/>
      <c r="WOB1" s="486"/>
      <c r="WOC1" s="486"/>
      <c r="WOD1" s="486"/>
      <c r="WOE1" s="486"/>
      <c r="WOF1" s="486"/>
      <c r="WOG1" s="486"/>
      <c r="WOH1" s="486"/>
      <c r="WOI1" s="486"/>
      <c r="WOJ1" s="486"/>
      <c r="WOK1" s="486"/>
      <c r="WOL1" s="486"/>
      <c r="WOM1" s="486"/>
      <c r="WON1" s="486"/>
      <c r="WOO1" s="486"/>
      <c r="WOP1" s="486"/>
      <c r="WOQ1" s="486"/>
      <c r="WOR1" s="486"/>
      <c r="WOS1" s="486"/>
      <c r="WOT1" s="486"/>
      <c r="WOU1" s="486"/>
      <c r="WOV1" s="486"/>
      <c r="WOW1" s="486"/>
      <c r="WOX1" s="486"/>
      <c r="WOY1" s="486"/>
      <c r="WOZ1" s="486"/>
      <c r="WPA1" s="486"/>
      <c r="WPB1" s="486"/>
      <c r="WPC1" s="486"/>
      <c r="WPD1" s="486"/>
      <c r="WPE1" s="486"/>
      <c r="WPF1" s="486"/>
      <c r="WPG1" s="486"/>
      <c r="WPH1" s="486"/>
      <c r="WPI1" s="486"/>
      <c r="WPJ1" s="486"/>
      <c r="WPK1" s="486"/>
      <c r="WPL1" s="486"/>
      <c r="WPM1" s="486"/>
      <c r="WPN1" s="486"/>
      <c r="WPO1" s="486"/>
      <c r="WPP1" s="486"/>
      <c r="WPQ1" s="486"/>
      <c r="WPR1" s="486"/>
      <c r="WPS1" s="486"/>
      <c r="WPT1" s="486"/>
      <c r="WPU1" s="486"/>
      <c r="WPV1" s="486"/>
      <c r="WPW1" s="486"/>
      <c r="WPX1" s="486"/>
      <c r="WPY1" s="486"/>
      <c r="WPZ1" s="486"/>
      <c r="WQA1" s="486"/>
      <c r="WQB1" s="486"/>
      <c r="WQC1" s="486"/>
      <c r="WQD1" s="486"/>
      <c r="WQE1" s="486"/>
      <c r="WQF1" s="486"/>
      <c r="WQG1" s="486"/>
      <c r="WQH1" s="486"/>
      <c r="WQI1" s="486"/>
      <c r="WQJ1" s="486"/>
      <c r="WQK1" s="486"/>
      <c r="WQL1" s="486"/>
      <c r="WQM1" s="486"/>
      <c r="WQN1" s="486"/>
      <c r="WQO1" s="486"/>
      <c r="WQP1" s="486"/>
      <c r="WQQ1" s="486"/>
      <c r="WQR1" s="486"/>
      <c r="WQS1" s="486"/>
      <c r="WQT1" s="486"/>
      <c r="WQU1" s="486"/>
      <c r="WQV1" s="486"/>
      <c r="WQW1" s="486"/>
      <c r="WQX1" s="486"/>
      <c r="WQY1" s="486"/>
      <c r="WQZ1" s="486"/>
      <c r="WRA1" s="486"/>
      <c r="WRB1" s="486"/>
      <c r="WRC1" s="486"/>
      <c r="WRD1" s="486"/>
      <c r="WRE1" s="486"/>
      <c r="WRF1" s="486"/>
      <c r="WRG1" s="486"/>
      <c r="WRH1" s="486"/>
      <c r="WRI1" s="486"/>
      <c r="WRJ1" s="486"/>
      <c r="WRK1" s="486"/>
      <c r="WRL1" s="486"/>
      <c r="WRM1" s="486"/>
      <c r="WRN1" s="486"/>
      <c r="WRO1" s="486"/>
      <c r="WRP1" s="486"/>
      <c r="WRQ1" s="486"/>
      <c r="WRR1" s="486"/>
      <c r="WRS1" s="486"/>
      <c r="WRT1" s="486"/>
      <c r="WRU1" s="486"/>
      <c r="WRV1" s="486"/>
      <c r="WRW1" s="486"/>
      <c r="WRX1" s="486"/>
      <c r="WRY1" s="486"/>
      <c r="WRZ1" s="486"/>
      <c r="WSA1" s="486"/>
      <c r="WSB1" s="486"/>
      <c r="WSC1" s="486"/>
      <c r="WSD1" s="486"/>
      <c r="WSE1" s="486"/>
      <c r="WSF1" s="486"/>
      <c r="WSG1" s="486"/>
      <c r="WSH1" s="486"/>
      <c r="WSI1" s="486"/>
      <c r="WSJ1" s="486"/>
      <c r="WSK1" s="486"/>
      <c r="WSL1" s="486"/>
      <c r="WSM1" s="486"/>
      <c r="WSN1" s="486"/>
      <c r="WSO1" s="486"/>
      <c r="WSP1" s="486"/>
      <c r="WSQ1" s="486"/>
      <c r="WSR1" s="486"/>
      <c r="WSS1" s="486"/>
      <c r="WST1" s="486"/>
      <c r="WSU1" s="486"/>
      <c r="WSV1" s="486"/>
      <c r="WSW1" s="486"/>
      <c r="WSX1" s="486"/>
      <c r="WSY1" s="486"/>
      <c r="WSZ1" s="486"/>
      <c r="WTA1" s="486"/>
      <c r="WTB1" s="486"/>
      <c r="WTC1" s="486"/>
      <c r="WTD1" s="486"/>
      <c r="WTE1" s="486"/>
      <c r="WTF1" s="486"/>
      <c r="WTG1" s="486"/>
      <c r="WTH1" s="486"/>
      <c r="WTI1" s="486"/>
      <c r="WTJ1" s="486"/>
      <c r="WTK1" s="486"/>
      <c r="WTL1" s="486"/>
      <c r="WTM1" s="486"/>
      <c r="WTN1" s="486"/>
      <c r="WTO1" s="486"/>
      <c r="WTP1" s="486"/>
      <c r="WTQ1" s="486"/>
      <c r="WTR1" s="486"/>
      <c r="WTS1" s="486"/>
      <c r="WTT1" s="486"/>
      <c r="WTU1" s="486"/>
      <c r="WTV1" s="486"/>
      <c r="WTW1" s="486"/>
      <c r="WTX1" s="486"/>
      <c r="WTY1" s="486"/>
      <c r="WTZ1" s="486"/>
      <c r="WUA1" s="486"/>
      <c r="WUB1" s="486"/>
      <c r="WUC1" s="486"/>
      <c r="WUD1" s="486"/>
      <c r="WUE1" s="486"/>
      <c r="WUF1" s="486"/>
      <c r="WUG1" s="486"/>
      <c r="WUH1" s="486"/>
      <c r="WUI1" s="486"/>
      <c r="WUJ1" s="486"/>
      <c r="WUK1" s="486"/>
      <c r="WUL1" s="486"/>
      <c r="WUM1" s="486"/>
      <c r="WUN1" s="486"/>
      <c r="WUO1" s="486"/>
      <c r="WUP1" s="486"/>
      <c r="WUQ1" s="486"/>
      <c r="WUR1" s="486"/>
      <c r="WUS1" s="486"/>
      <c r="WUT1" s="486"/>
      <c r="WUU1" s="486"/>
      <c r="WUV1" s="486"/>
      <c r="WUW1" s="486"/>
      <c r="WUX1" s="486"/>
      <c r="WUY1" s="486"/>
      <c r="WUZ1" s="486"/>
      <c r="WVA1" s="486"/>
      <c r="WVB1" s="486"/>
      <c r="WVC1" s="486"/>
      <c r="WVD1" s="486"/>
      <c r="WVE1" s="486"/>
      <c r="WVF1" s="486"/>
      <c r="WVG1" s="486"/>
      <c r="WVH1" s="486"/>
      <c r="WVI1" s="486"/>
      <c r="WVJ1" s="486"/>
      <c r="WVK1" s="486"/>
      <c r="WVL1" s="486"/>
      <c r="WVM1" s="486"/>
      <c r="WVN1" s="486"/>
      <c r="WVO1" s="486"/>
      <c r="WVP1" s="486"/>
      <c r="WVQ1" s="486"/>
      <c r="WVR1" s="486"/>
      <c r="WVS1" s="486"/>
      <c r="WVT1" s="486"/>
      <c r="WVU1" s="486"/>
      <c r="WVV1" s="486"/>
      <c r="WVW1" s="486"/>
      <c r="WVX1" s="486"/>
      <c r="WVY1" s="486"/>
      <c r="WVZ1" s="486"/>
      <c r="WWA1" s="486"/>
      <c r="WWB1" s="486"/>
      <c r="WWC1" s="486"/>
      <c r="WWD1" s="486"/>
      <c r="WWE1" s="486"/>
      <c r="WWF1" s="486"/>
      <c r="WWG1" s="486"/>
      <c r="WWH1" s="486"/>
      <c r="WWI1" s="486"/>
      <c r="WWJ1" s="486"/>
      <c r="WWK1" s="486"/>
      <c r="WWL1" s="486"/>
      <c r="WWM1" s="486"/>
      <c r="WWN1" s="486"/>
      <c r="WWO1" s="486"/>
      <c r="WWP1" s="486"/>
      <c r="WWQ1" s="486"/>
      <c r="WWR1" s="486"/>
      <c r="WWS1" s="486"/>
      <c r="WWT1" s="486"/>
      <c r="WWU1" s="486"/>
      <c r="WWV1" s="486"/>
      <c r="WWW1" s="486"/>
      <c r="WWX1" s="486"/>
      <c r="WWY1" s="486"/>
      <c r="WWZ1" s="486"/>
      <c r="WXA1" s="486"/>
      <c r="WXB1" s="486"/>
      <c r="WXC1" s="486"/>
      <c r="WXD1" s="486"/>
      <c r="WXE1" s="486"/>
      <c r="WXF1" s="486"/>
      <c r="WXG1" s="486"/>
      <c r="WXH1" s="486"/>
      <c r="WXI1" s="486"/>
      <c r="WXJ1" s="486"/>
      <c r="WXK1" s="486"/>
      <c r="WXL1" s="486"/>
      <c r="WXM1" s="486"/>
      <c r="WXN1" s="486"/>
      <c r="WXO1" s="486"/>
      <c r="WXP1" s="486"/>
      <c r="WXQ1" s="486"/>
      <c r="WXR1" s="486"/>
      <c r="WXS1" s="486"/>
      <c r="WXT1" s="486"/>
      <c r="WXU1" s="486"/>
      <c r="WXV1" s="486"/>
      <c r="WXW1" s="486"/>
      <c r="WXX1" s="486"/>
      <c r="WXY1" s="486"/>
      <c r="WXZ1" s="486"/>
      <c r="WYA1" s="486"/>
      <c r="WYB1" s="486"/>
      <c r="WYC1" s="486"/>
      <c r="WYD1" s="486"/>
      <c r="WYE1" s="486"/>
      <c r="WYF1" s="486"/>
      <c r="WYG1" s="486"/>
      <c r="WYH1" s="486"/>
      <c r="WYI1" s="486"/>
      <c r="WYJ1" s="486"/>
      <c r="WYK1" s="486"/>
      <c r="WYL1" s="486"/>
      <c r="WYM1" s="486"/>
      <c r="WYN1" s="486"/>
      <c r="WYO1" s="486"/>
      <c r="WYP1" s="486"/>
      <c r="WYQ1" s="486"/>
      <c r="WYR1" s="486"/>
      <c r="WYS1" s="486"/>
      <c r="WYT1" s="486"/>
      <c r="WYU1" s="486"/>
      <c r="WYV1" s="486"/>
      <c r="WYW1" s="486"/>
      <c r="WYX1" s="486"/>
      <c r="WYY1" s="486"/>
      <c r="WYZ1" s="486"/>
      <c r="WZA1" s="486"/>
      <c r="WZB1" s="486"/>
      <c r="WZC1" s="486"/>
      <c r="WZD1" s="486"/>
      <c r="WZE1" s="486"/>
      <c r="WZF1" s="486"/>
      <c r="WZG1" s="486"/>
      <c r="WZH1" s="486"/>
      <c r="WZI1" s="486"/>
      <c r="WZJ1" s="486"/>
      <c r="WZK1" s="486"/>
      <c r="WZL1" s="486"/>
      <c r="WZM1" s="486"/>
      <c r="WZN1" s="486"/>
      <c r="WZO1" s="486"/>
      <c r="WZP1" s="486"/>
      <c r="WZQ1" s="486"/>
      <c r="WZR1" s="486"/>
      <c r="WZS1" s="486"/>
      <c r="WZT1" s="486"/>
      <c r="WZU1" s="486"/>
      <c r="WZV1" s="486"/>
      <c r="WZW1" s="486"/>
      <c r="WZX1" s="486"/>
      <c r="WZY1" s="486"/>
      <c r="WZZ1" s="486"/>
      <c r="XAA1" s="486"/>
      <c r="XAB1" s="486"/>
      <c r="XAC1" s="486"/>
      <c r="XAD1" s="486"/>
      <c r="XAE1" s="486"/>
      <c r="XAF1" s="486"/>
      <c r="XAG1" s="486"/>
      <c r="XAH1" s="486"/>
      <c r="XAI1" s="486"/>
      <c r="XAJ1" s="486"/>
      <c r="XAK1" s="486"/>
      <c r="XAL1" s="486"/>
      <c r="XAM1" s="486"/>
      <c r="XAN1" s="486"/>
      <c r="XAO1" s="486"/>
      <c r="XAP1" s="486"/>
      <c r="XAQ1" s="486"/>
      <c r="XAR1" s="486"/>
      <c r="XAS1" s="486"/>
      <c r="XAT1" s="486"/>
      <c r="XAU1" s="486"/>
      <c r="XAV1" s="486"/>
      <c r="XAW1" s="486"/>
      <c r="XAX1" s="486"/>
      <c r="XAY1" s="486"/>
      <c r="XAZ1" s="486"/>
      <c r="XBA1" s="486"/>
      <c r="XBB1" s="486"/>
      <c r="XBC1" s="486"/>
      <c r="XBD1" s="486"/>
      <c r="XBE1" s="486"/>
      <c r="XBF1" s="486"/>
      <c r="XBG1" s="486"/>
      <c r="XBH1" s="486"/>
      <c r="XBI1" s="486"/>
      <c r="XBJ1" s="486"/>
      <c r="XBK1" s="486"/>
      <c r="XBL1" s="486"/>
      <c r="XBM1" s="486"/>
      <c r="XBN1" s="486"/>
      <c r="XBO1" s="486"/>
      <c r="XBP1" s="486"/>
      <c r="XBQ1" s="486"/>
      <c r="XBR1" s="486"/>
      <c r="XBS1" s="486"/>
      <c r="XBT1" s="486"/>
      <c r="XBU1" s="486"/>
      <c r="XBV1" s="486"/>
      <c r="XBW1" s="486"/>
      <c r="XBX1" s="486"/>
      <c r="XBY1" s="486"/>
      <c r="XBZ1" s="486"/>
      <c r="XCA1" s="486"/>
      <c r="XCB1" s="486"/>
      <c r="XCC1" s="486"/>
      <c r="XCD1" s="486"/>
      <c r="XCE1" s="486"/>
      <c r="XCF1" s="486"/>
      <c r="XCG1" s="486"/>
      <c r="XCH1" s="486"/>
      <c r="XCI1" s="486"/>
      <c r="XCJ1" s="486"/>
      <c r="XCK1" s="486"/>
      <c r="XCL1" s="486"/>
      <c r="XCM1" s="486"/>
      <c r="XCN1" s="486"/>
      <c r="XCO1" s="486"/>
      <c r="XCP1" s="486"/>
      <c r="XCQ1" s="486"/>
      <c r="XCR1" s="486"/>
      <c r="XCS1" s="486"/>
      <c r="XCT1" s="486"/>
      <c r="XCU1" s="486"/>
      <c r="XCV1" s="486"/>
      <c r="XCW1" s="486"/>
      <c r="XCX1" s="486"/>
      <c r="XCY1" s="486"/>
      <c r="XCZ1" s="486"/>
      <c r="XDA1" s="486"/>
      <c r="XDB1" s="486"/>
      <c r="XDC1" s="486"/>
      <c r="XDD1" s="486"/>
      <c r="XDE1" s="486"/>
      <c r="XDF1" s="486"/>
      <c r="XDG1" s="486"/>
      <c r="XDH1" s="486"/>
    </row>
    <row r="2" spans="1:16336" customFormat="1">
      <c r="A2" s="482" t="s">
        <v>1</v>
      </c>
      <c r="B2" s="482"/>
      <c r="C2" s="482"/>
      <c r="D2" s="482"/>
      <c r="E2" s="483"/>
      <c r="F2" s="484"/>
      <c r="G2" s="484"/>
      <c r="H2" s="484"/>
      <c r="I2" s="485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486"/>
      <c r="AG2" s="486"/>
      <c r="AH2" s="486"/>
      <c r="AI2" s="486"/>
      <c r="AJ2" s="486"/>
      <c r="AK2" s="486"/>
      <c r="AL2" s="486"/>
      <c r="AM2" s="486"/>
      <c r="AN2" s="486"/>
      <c r="AO2" s="486"/>
      <c r="AP2" s="486"/>
      <c r="AQ2" s="486"/>
      <c r="AR2" s="486"/>
      <c r="AS2" s="486"/>
      <c r="AT2" s="486"/>
      <c r="AU2" s="486"/>
      <c r="AV2" s="486"/>
      <c r="AW2" s="486"/>
      <c r="AX2" s="486"/>
      <c r="AY2" s="486"/>
      <c r="AZ2" s="486"/>
      <c r="BA2" s="486"/>
      <c r="BB2" s="486"/>
      <c r="BC2" s="486"/>
      <c r="BD2" s="486"/>
      <c r="BE2" s="486"/>
      <c r="BF2" s="486"/>
      <c r="BG2" s="486"/>
      <c r="BH2" s="486"/>
      <c r="BI2" s="486"/>
      <c r="BJ2" s="486"/>
      <c r="BK2" s="486"/>
      <c r="BL2" s="486"/>
      <c r="BM2" s="486"/>
      <c r="BN2" s="486"/>
      <c r="BO2" s="486"/>
      <c r="BP2" s="486"/>
      <c r="BQ2" s="486"/>
      <c r="BR2" s="486"/>
      <c r="BS2" s="486"/>
      <c r="BT2" s="486"/>
      <c r="BU2" s="486"/>
      <c r="BV2" s="486"/>
      <c r="BW2" s="486"/>
      <c r="BX2" s="486"/>
      <c r="BY2" s="486"/>
      <c r="BZ2" s="486"/>
      <c r="CA2" s="486"/>
      <c r="CB2" s="486"/>
      <c r="CC2" s="486"/>
      <c r="CD2" s="486"/>
      <c r="CE2" s="486"/>
      <c r="CF2" s="486"/>
      <c r="CG2" s="486"/>
      <c r="CH2" s="486"/>
      <c r="CI2" s="486"/>
      <c r="CJ2" s="486"/>
      <c r="CK2" s="486"/>
      <c r="CL2" s="486"/>
      <c r="CM2" s="486"/>
      <c r="CN2" s="486"/>
      <c r="CO2" s="486"/>
      <c r="CP2" s="486"/>
      <c r="CQ2" s="486"/>
      <c r="CR2" s="486"/>
      <c r="CS2" s="486"/>
      <c r="CT2" s="486"/>
      <c r="CU2" s="486"/>
      <c r="CV2" s="486"/>
      <c r="CW2" s="486"/>
      <c r="CX2" s="486"/>
      <c r="CY2" s="486"/>
      <c r="CZ2" s="486"/>
      <c r="DA2" s="486"/>
      <c r="DB2" s="486"/>
      <c r="DC2" s="486"/>
      <c r="DD2" s="486"/>
      <c r="DE2" s="486"/>
      <c r="DF2" s="486"/>
      <c r="DG2" s="486"/>
      <c r="DH2" s="486"/>
      <c r="DI2" s="486"/>
      <c r="DJ2" s="486"/>
      <c r="DK2" s="486"/>
      <c r="DL2" s="486"/>
      <c r="DM2" s="486"/>
      <c r="DN2" s="486"/>
      <c r="DO2" s="486"/>
      <c r="DP2" s="486"/>
      <c r="DQ2" s="486"/>
      <c r="DR2" s="486"/>
      <c r="DS2" s="486"/>
      <c r="DT2" s="486"/>
      <c r="DU2" s="486"/>
      <c r="DV2" s="486"/>
      <c r="DW2" s="486"/>
      <c r="DX2" s="486"/>
      <c r="DY2" s="486"/>
      <c r="DZ2" s="486"/>
      <c r="EA2" s="486"/>
      <c r="EB2" s="486"/>
      <c r="EC2" s="486"/>
      <c r="ED2" s="486"/>
      <c r="EE2" s="486"/>
      <c r="EF2" s="486"/>
      <c r="EG2" s="486"/>
      <c r="EH2" s="486"/>
      <c r="EI2" s="486"/>
      <c r="EJ2" s="486"/>
      <c r="EK2" s="486"/>
      <c r="EL2" s="486"/>
      <c r="EM2" s="486"/>
      <c r="EN2" s="486"/>
      <c r="EO2" s="486"/>
      <c r="EP2" s="486"/>
      <c r="EQ2" s="486"/>
      <c r="ER2" s="486"/>
      <c r="ES2" s="486"/>
      <c r="ET2" s="486"/>
      <c r="EU2" s="486"/>
      <c r="EV2" s="486"/>
      <c r="EW2" s="486"/>
      <c r="EX2" s="486"/>
      <c r="EY2" s="486"/>
      <c r="EZ2" s="486"/>
      <c r="FA2" s="486"/>
      <c r="FB2" s="486"/>
      <c r="FC2" s="486"/>
      <c r="FD2" s="486"/>
      <c r="FE2" s="486"/>
      <c r="FF2" s="486"/>
      <c r="FG2" s="486"/>
      <c r="FH2" s="486"/>
      <c r="FI2" s="486"/>
      <c r="FJ2" s="486"/>
      <c r="FK2" s="486"/>
      <c r="FL2" s="486"/>
      <c r="FM2" s="486"/>
      <c r="FN2" s="486"/>
      <c r="FO2" s="486"/>
      <c r="FP2" s="486"/>
      <c r="FQ2" s="486"/>
      <c r="FR2" s="486"/>
      <c r="FS2" s="486"/>
      <c r="FT2" s="486"/>
      <c r="FU2" s="486"/>
      <c r="FV2" s="486"/>
      <c r="FW2" s="486"/>
      <c r="FX2" s="486"/>
      <c r="FY2" s="486"/>
      <c r="FZ2" s="486"/>
      <c r="GA2" s="486"/>
      <c r="GB2" s="486"/>
      <c r="GC2" s="486"/>
      <c r="GD2" s="486"/>
      <c r="GE2" s="486"/>
      <c r="GF2" s="486"/>
      <c r="GG2" s="486"/>
      <c r="GH2" s="486"/>
      <c r="GI2" s="486"/>
      <c r="GJ2" s="486"/>
      <c r="GK2" s="486"/>
      <c r="GL2" s="486"/>
      <c r="GM2" s="486"/>
      <c r="GN2" s="486"/>
      <c r="GO2" s="486"/>
      <c r="GP2" s="486"/>
      <c r="GQ2" s="486"/>
      <c r="GR2" s="486"/>
      <c r="GS2" s="486"/>
      <c r="GT2" s="486"/>
      <c r="GU2" s="486"/>
      <c r="GV2" s="486"/>
      <c r="GW2" s="486"/>
      <c r="GX2" s="486"/>
      <c r="GY2" s="486"/>
      <c r="GZ2" s="486"/>
      <c r="HA2" s="486"/>
      <c r="HB2" s="486"/>
      <c r="HC2" s="486"/>
      <c r="HD2" s="486"/>
      <c r="HE2" s="486"/>
      <c r="HF2" s="486"/>
      <c r="HG2" s="486"/>
      <c r="HH2" s="486"/>
      <c r="HI2" s="486"/>
      <c r="HJ2" s="486"/>
      <c r="HK2" s="486"/>
      <c r="HL2" s="486"/>
      <c r="HM2" s="486"/>
      <c r="HN2" s="486"/>
      <c r="HO2" s="486"/>
      <c r="HP2" s="486"/>
      <c r="HQ2" s="486"/>
      <c r="HR2" s="486"/>
      <c r="HS2" s="486"/>
      <c r="HT2" s="486"/>
      <c r="HU2" s="486"/>
      <c r="HV2" s="486"/>
      <c r="HW2" s="486"/>
      <c r="HX2" s="486"/>
      <c r="HY2" s="486"/>
      <c r="HZ2" s="486"/>
      <c r="IA2" s="486"/>
      <c r="IB2" s="486"/>
      <c r="IC2" s="486"/>
      <c r="ID2" s="486"/>
      <c r="IE2" s="486"/>
      <c r="IF2" s="486"/>
      <c r="IG2" s="486"/>
      <c r="IH2" s="486"/>
      <c r="II2" s="486"/>
      <c r="IJ2" s="486"/>
      <c r="IK2" s="486"/>
      <c r="IL2" s="486"/>
      <c r="IM2" s="486"/>
      <c r="IN2" s="486"/>
      <c r="IO2" s="486"/>
      <c r="IP2" s="486"/>
      <c r="IQ2" s="486"/>
      <c r="IR2" s="486"/>
      <c r="IS2" s="486"/>
      <c r="IT2" s="486"/>
      <c r="IU2" s="486"/>
      <c r="IV2" s="486"/>
      <c r="IW2" s="486"/>
      <c r="IX2" s="486"/>
      <c r="IY2" s="486"/>
      <c r="IZ2" s="486"/>
      <c r="JA2" s="486"/>
      <c r="JB2" s="486"/>
      <c r="JC2" s="486"/>
      <c r="JD2" s="486"/>
      <c r="JE2" s="486"/>
      <c r="JF2" s="486"/>
      <c r="JG2" s="486"/>
      <c r="JH2" s="486"/>
      <c r="JI2" s="486"/>
      <c r="JJ2" s="486"/>
      <c r="JK2" s="486"/>
      <c r="JL2" s="486"/>
      <c r="JM2" s="486"/>
      <c r="JN2" s="486"/>
      <c r="JO2" s="486"/>
      <c r="JP2" s="486"/>
      <c r="JQ2" s="486"/>
      <c r="JR2" s="486"/>
      <c r="JS2" s="486"/>
      <c r="JT2" s="486"/>
      <c r="JU2" s="486"/>
      <c r="JV2" s="486"/>
      <c r="JW2" s="486"/>
      <c r="JX2" s="486"/>
      <c r="JY2" s="486"/>
      <c r="JZ2" s="486"/>
      <c r="KA2" s="486"/>
      <c r="KB2" s="486"/>
      <c r="KC2" s="486"/>
      <c r="KD2" s="486"/>
      <c r="KE2" s="486"/>
      <c r="KF2" s="486"/>
      <c r="KG2" s="486"/>
      <c r="KH2" s="486"/>
      <c r="KI2" s="486"/>
      <c r="KJ2" s="486"/>
      <c r="KK2" s="486"/>
      <c r="KL2" s="486"/>
      <c r="KM2" s="486"/>
      <c r="KN2" s="486"/>
      <c r="KO2" s="486"/>
      <c r="KP2" s="486"/>
      <c r="KQ2" s="486"/>
      <c r="KR2" s="486"/>
      <c r="KS2" s="486"/>
      <c r="KT2" s="486"/>
      <c r="KU2" s="486"/>
      <c r="KV2" s="486"/>
      <c r="KW2" s="486"/>
      <c r="KX2" s="486"/>
      <c r="KY2" s="486"/>
      <c r="KZ2" s="486"/>
      <c r="LA2" s="486"/>
      <c r="LB2" s="486"/>
      <c r="LC2" s="486"/>
      <c r="LD2" s="486"/>
      <c r="LE2" s="486"/>
      <c r="LF2" s="486"/>
      <c r="LG2" s="486"/>
      <c r="LH2" s="486"/>
      <c r="LI2" s="486"/>
      <c r="LJ2" s="486"/>
      <c r="LK2" s="486"/>
      <c r="LL2" s="486"/>
      <c r="LM2" s="486"/>
      <c r="LN2" s="486"/>
      <c r="LO2" s="486"/>
      <c r="LP2" s="486"/>
      <c r="LQ2" s="486"/>
      <c r="LR2" s="486"/>
      <c r="LS2" s="486"/>
      <c r="LT2" s="486"/>
      <c r="LU2" s="486"/>
      <c r="LV2" s="486"/>
      <c r="LW2" s="486"/>
      <c r="LX2" s="486"/>
      <c r="LY2" s="486"/>
      <c r="LZ2" s="486"/>
      <c r="MA2" s="486"/>
      <c r="MB2" s="486"/>
      <c r="MC2" s="486"/>
      <c r="MD2" s="486"/>
      <c r="ME2" s="486"/>
      <c r="MF2" s="486"/>
      <c r="MG2" s="486"/>
      <c r="MH2" s="486"/>
      <c r="MI2" s="486"/>
      <c r="MJ2" s="486"/>
      <c r="MK2" s="486"/>
      <c r="ML2" s="486"/>
      <c r="MM2" s="486"/>
      <c r="MN2" s="486"/>
      <c r="MO2" s="486"/>
      <c r="MP2" s="486"/>
      <c r="MQ2" s="486"/>
      <c r="MR2" s="486"/>
      <c r="MS2" s="486"/>
      <c r="MT2" s="486"/>
      <c r="MU2" s="486"/>
      <c r="MV2" s="486"/>
      <c r="MW2" s="486"/>
      <c r="MX2" s="486"/>
      <c r="MY2" s="486"/>
      <c r="MZ2" s="486"/>
      <c r="NA2" s="486"/>
      <c r="NB2" s="486"/>
      <c r="NC2" s="486"/>
      <c r="ND2" s="486"/>
      <c r="NE2" s="486"/>
      <c r="NF2" s="486"/>
      <c r="NG2" s="486"/>
      <c r="NH2" s="486"/>
      <c r="NI2" s="486"/>
      <c r="NJ2" s="486"/>
      <c r="NK2" s="486"/>
      <c r="NL2" s="486"/>
      <c r="NM2" s="486"/>
      <c r="NN2" s="486"/>
      <c r="NO2" s="486"/>
      <c r="NP2" s="486"/>
      <c r="NQ2" s="486"/>
      <c r="NR2" s="486"/>
      <c r="NS2" s="486"/>
      <c r="NT2" s="486"/>
      <c r="NU2" s="486"/>
      <c r="NV2" s="486"/>
      <c r="NW2" s="486"/>
      <c r="NX2" s="486"/>
      <c r="NY2" s="486"/>
      <c r="NZ2" s="486"/>
      <c r="OA2" s="486"/>
      <c r="OB2" s="486"/>
      <c r="OC2" s="486"/>
      <c r="OD2" s="486"/>
      <c r="OE2" s="486"/>
      <c r="OF2" s="486"/>
      <c r="OG2" s="486"/>
      <c r="OH2" s="486"/>
      <c r="OI2" s="486"/>
      <c r="OJ2" s="486"/>
      <c r="OK2" s="486"/>
      <c r="OL2" s="486"/>
      <c r="OM2" s="486"/>
      <c r="ON2" s="486"/>
      <c r="OO2" s="486"/>
      <c r="OP2" s="486"/>
      <c r="OQ2" s="486"/>
      <c r="OR2" s="486"/>
      <c r="OS2" s="486"/>
      <c r="OT2" s="486"/>
      <c r="OU2" s="486"/>
      <c r="OV2" s="486"/>
      <c r="OW2" s="486"/>
      <c r="OX2" s="486"/>
      <c r="OY2" s="486"/>
      <c r="OZ2" s="486"/>
      <c r="PA2" s="486"/>
      <c r="PB2" s="486"/>
      <c r="PC2" s="486"/>
      <c r="PD2" s="486"/>
      <c r="PE2" s="486"/>
      <c r="PF2" s="486"/>
      <c r="PG2" s="486"/>
      <c r="PH2" s="486"/>
      <c r="PI2" s="486"/>
      <c r="PJ2" s="486"/>
      <c r="PK2" s="486"/>
      <c r="PL2" s="486"/>
      <c r="PM2" s="486"/>
      <c r="PN2" s="486"/>
      <c r="PO2" s="486"/>
      <c r="PP2" s="486"/>
      <c r="PQ2" s="486"/>
      <c r="PR2" s="486"/>
      <c r="PS2" s="486"/>
      <c r="PT2" s="486"/>
      <c r="PU2" s="486"/>
      <c r="PV2" s="486"/>
      <c r="PW2" s="486"/>
      <c r="PX2" s="486"/>
      <c r="PY2" s="486"/>
      <c r="PZ2" s="486"/>
      <c r="QA2" s="486"/>
      <c r="QB2" s="486"/>
      <c r="QC2" s="486"/>
      <c r="QD2" s="486"/>
      <c r="QE2" s="486"/>
      <c r="QF2" s="486"/>
      <c r="QG2" s="486"/>
      <c r="QH2" s="486"/>
      <c r="QI2" s="486"/>
      <c r="QJ2" s="486"/>
      <c r="QK2" s="486"/>
      <c r="QL2" s="486"/>
      <c r="QM2" s="486"/>
      <c r="QN2" s="486"/>
      <c r="QO2" s="486"/>
      <c r="QP2" s="486"/>
      <c r="QQ2" s="486"/>
      <c r="QR2" s="486"/>
      <c r="QS2" s="486"/>
      <c r="QT2" s="486"/>
      <c r="QU2" s="486"/>
      <c r="QV2" s="486"/>
      <c r="QW2" s="486"/>
      <c r="QX2" s="486"/>
      <c r="QY2" s="486"/>
      <c r="QZ2" s="486"/>
      <c r="RA2" s="486"/>
      <c r="RB2" s="486"/>
      <c r="RC2" s="486"/>
      <c r="RD2" s="486"/>
      <c r="RE2" s="486"/>
      <c r="RF2" s="486"/>
      <c r="RG2" s="486"/>
      <c r="RH2" s="486"/>
      <c r="RI2" s="486"/>
      <c r="RJ2" s="486"/>
      <c r="RK2" s="486"/>
      <c r="RL2" s="486"/>
      <c r="RM2" s="486"/>
      <c r="RN2" s="486"/>
      <c r="RO2" s="486"/>
      <c r="RP2" s="486"/>
      <c r="RQ2" s="486"/>
      <c r="RR2" s="486"/>
      <c r="RS2" s="486"/>
      <c r="RT2" s="486"/>
      <c r="RU2" s="486"/>
      <c r="RV2" s="486"/>
      <c r="RW2" s="486"/>
      <c r="RX2" s="486"/>
      <c r="RY2" s="486"/>
      <c r="RZ2" s="486"/>
      <c r="SA2" s="486"/>
      <c r="SB2" s="486"/>
      <c r="SC2" s="486"/>
      <c r="SD2" s="486"/>
      <c r="SE2" s="486"/>
      <c r="SF2" s="486"/>
      <c r="SG2" s="486"/>
      <c r="SH2" s="486"/>
      <c r="SI2" s="486"/>
      <c r="SJ2" s="486"/>
      <c r="SK2" s="486"/>
      <c r="SL2" s="486"/>
      <c r="SM2" s="486"/>
      <c r="SN2" s="486"/>
      <c r="SO2" s="486"/>
      <c r="SP2" s="486"/>
      <c r="SQ2" s="486"/>
      <c r="SR2" s="486"/>
      <c r="SS2" s="486"/>
      <c r="ST2" s="486"/>
      <c r="SU2" s="486"/>
      <c r="SV2" s="486"/>
      <c r="SW2" s="486"/>
      <c r="SX2" s="486"/>
      <c r="SY2" s="486"/>
      <c r="SZ2" s="486"/>
      <c r="TA2" s="486"/>
      <c r="TB2" s="486"/>
      <c r="TC2" s="486"/>
      <c r="TD2" s="486"/>
      <c r="TE2" s="486"/>
      <c r="TF2" s="486"/>
      <c r="TG2" s="486"/>
      <c r="TH2" s="486"/>
      <c r="TI2" s="486"/>
      <c r="TJ2" s="486"/>
      <c r="TK2" s="486"/>
      <c r="TL2" s="486"/>
      <c r="TM2" s="486"/>
      <c r="TN2" s="486"/>
      <c r="TO2" s="486"/>
      <c r="TP2" s="486"/>
      <c r="TQ2" s="486"/>
      <c r="TR2" s="486"/>
      <c r="TS2" s="486"/>
      <c r="TT2" s="486"/>
      <c r="TU2" s="486"/>
      <c r="TV2" s="486"/>
      <c r="TW2" s="486"/>
      <c r="TX2" s="486"/>
      <c r="TY2" s="486"/>
      <c r="TZ2" s="486"/>
      <c r="UA2" s="486"/>
      <c r="UB2" s="486"/>
      <c r="UC2" s="486"/>
      <c r="UD2" s="486"/>
      <c r="UE2" s="486"/>
      <c r="UF2" s="486"/>
      <c r="UG2" s="486"/>
      <c r="UH2" s="486"/>
      <c r="UI2" s="486"/>
      <c r="UJ2" s="486"/>
      <c r="UK2" s="486"/>
      <c r="UL2" s="486"/>
      <c r="UM2" s="486"/>
      <c r="UN2" s="486"/>
      <c r="UO2" s="486"/>
      <c r="UP2" s="486"/>
      <c r="UQ2" s="486"/>
      <c r="UR2" s="486"/>
      <c r="US2" s="486"/>
      <c r="UT2" s="486"/>
      <c r="UU2" s="486"/>
      <c r="UV2" s="486"/>
      <c r="UW2" s="486"/>
      <c r="UX2" s="486"/>
      <c r="UY2" s="486"/>
      <c r="UZ2" s="486"/>
      <c r="VA2" s="486"/>
      <c r="VB2" s="486"/>
      <c r="VC2" s="486"/>
      <c r="VD2" s="486"/>
      <c r="VE2" s="486"/>
      <c r="VF2" s="486"/>
      <c r="VG2" s="486"/>
      <c r="VH2" s="486"/>
      <c r="VI2" s="486"/>
      <c r="VJ2" s="486"/>
      <c r="VK2" s="486"/>
      <c r="VL2" s="486"/>
      <c r="VM2" s="486"/>
      <c r="VN2" s="486"/>
      <c r="VO2" s="486"/>
      <c r="VP2" s="486"/>
      <c r="VQ2" s="486"/>
      <c r="VR2" s="486"/>
      <c r="VS2" s="486"/>
      <c r="VT2" s="486"/>
      <c r="VU2" s="486"/>
      <c r="VV2" s="486"/>
      <c r="VW2" s="486"/>
      <c r="VX2" s="486"/>
      <c r="VY2" s="486"/>
      <c r="VZ2" s="486"/>
      <c r="WA2" s="486"/>
      <c r="WB2" s="486"/>
      <c r="WC2" s="486"/>
      <c r="WD2" s="486"/>
      <c r="WE2" s="486"/>
      <c r="WF2" s="486"/>
      <c r="WG2" s="486"/>
      <c r="WH2" s="486"/>
      <c r="WI2" s="486"/>
      <c r="WJ2" s="486"/>
      <c r="WK2" s="486"/>
      <c r="WL2" s="486"/>
      <c r="WM2" s="486"/>
      <c r="WN2" s="486"/>
      <c r="WO2" s="486"/>
      <c r="WP2" s="486"/>
      <c r="WQ2" s="486"/>
      <c r="WR2" s="486"/>
      <c r="WS2" s="486"/>
      <c r="WT2" s="486"/>
      <c r="WU2" s="486"/>
      <c r="WV2" s="486"/>
      <c r="WW2" s="486"/>
      <c r="WX2" s="486"/>
      <c r="WY2" s="486"/>
      <c r="WZ2" s="486"/>
      <c r="XA2" s="486"/>
      <c r="XB2" s="486"/>
      <c r="XC2" s="486"/>
      <c r="XD2" s="486"/>
      <c r="XE2" s="486"/>
      <c r="XF2" s="486"/>
      <c r="XG2" s="486"/>
      <c r="XH2" s="486"/>
      <c r="XI2" s="486"/>
      <c r="XJ2" s="486"/>
      <c r="XK2" s="486"/>
      <c r="XL2" s="486"/>
      <c r="XM2" s="486"/>
      <c r="XN2" s="486"/>
      <c r="XO2" s="486"/>
      <c r="XP2" s="486"/>
      <c r="XQ2" s="486"/>
      <c r="XR2" s="486"/>
      <c r="XS2" s="486"/>
      <c r="XT2" s="486"/>
      <c r="XU2" s="486"/>
      <c r="XV2" s="486"/>
      <c r="XW2" s="486"/>
      <c r="XX2" s="486"/>
      <c r="XY2" s="486"/>
      <c r="XZ2" s="486"/>
      <c r="YA2" s="486"/>
      <c r="YB2" s="486"/>
      <c r="YC2" s="486"/>
      <c r="YD2" s="486"/>
      <c r="YE2" s="486"/>
      <c r="YF2" s="486"/>
      <c r="YG2" s="486"/>
      <c r="YH2" s="486"/>
      <c r="YI2" s="486"/>
      <c r="YJ2" s="486"/>
      <c r="YK2" s="486"/>
      <c r="YL2" s="486"/>
      <c r="YM2" s="486"/>
      <c r="YN2" s="486"/>
      <c r="YO2" s="486"/>
      <c r="YP2" s="486"/>
      <c r="YQ2" s="486"/>
      <c r="YR2" s="486"/>
      <c r="YS2" s="486"/>
      <c r="YT2" s="486"/>
      <c r="YU2" s="486"/>
      <c r="YV2" s="486"/>
      <c r="YW2" s="486"/>
      <c r="YX2" s="486"/>
      <c r="YY2" s="486"/>
      <c r="YZ2" s="486"/>
      <c r="ZA2" s="486"/>
      <c r="ZB2" s="486"/>
      <c r="ZC2" s="486"/>
      <c r="ZD2" s="486"/>
      <c r="ZE2" s="486"/>
      <c r="ZF2" s="486"/>
      <c r="ZG2" s="486"/>
      <c r="ZH2" s="486"/>
      <c r="ZI2" s="486"/>
      <c r="ZJ2" s="486"/>
      <c r="ZK2" s="486"/>
      <c r="ZL2" s="486"/>
      <c r="ZM2" s="486"/>
      <c r="ZN2" s="486"/>
      <c r="ZO2" s="486"/>
      <c r="ZP2" s="486"/>
      <c r="ZQ2" s="486"/>
      <c r="ZR2" s="486"/>
      <c r="ZS2" s="486"/>
      <c r="ZT2" s="486"/>
      <c r="ZU2" s="486"/>
      <c r="ZV2" s="486"/>
      <c r="ZW2" s="486"/>
      <c r="ZX2" s="486"/>
      <c r="ZY2" s="486"/>
      <c r="ZZ2" s="486"/>
      <c r="AAA2" s="486"/>
      <c r="AAB2" s="486"/>
      <c r="AAC2" s="486"/>
      <c r="AAD2" s="486"/>
      <c r="AAE2" s="486"/>
      <c r="AAF2" s="486"/>
      <c r="AAG2" s="486"/>
      <c r="AAH2" s="486"/>
      <c r="AAI2" s="486"/>
      <c r="AAJ2" s="486"/>
      <c r="AAK2" s="486"/>
      <c r="AAL2" s="486"/>
      <c r="AAM2" s="486"/>
      <c r="AAN2" s="486"/>
      <c r="AAO2" s="486"/>
      <c r="AAP2" s="486"/>
      <c r="AAQ2" s="486"/>
      <c r="AAR2" s="486"/>
      <c r="AAS2" s="486"/>
      <c r="AAT2" s="486"/>
      <c r="AAU2" s="486"/>
      <c r="AAV2" s="486"/>
      <c r="AAW2" s="486"/>
      <c r="AAX2" s="486"/>
      <c r="AAY2" s="486"/>
      <c r="AAZ2" s="486"/>
      <c r="ABA2" s="486"/>
      <c r="ABB2" s="486"/>
      <c r="ABC2" s="486"/>
      <c r="ABD2" s="486"/>
      <c r="ABE2" s="486"/>
      <c r="ABF2" s="486"/>
      <c r="ABG2" s="486"/>
      <c r="ABH2" s="486"/>
      <c r="ABI2" s="486"/>
      <c r="ABJ2" s="486"/>
      <c r="ABK2" s="486"/>
      <c r="ABL2" s="486"/>
      <c r="ABM2" s="486"/>
      <c r="ABN2" s="486"/>
      <c r="ABO2" s="486"/>
      <c r="ABP2" s="486"/>
      <c r="ABQ2" s="486"/>
      <c r="ABR2" s="486"/>
      <c r="ABS2" s="486"/>
      <c r="ABT2" s="486"/>
      <c r="ABU2" s="486"/>
      <c r="ABV2" s="486"/>
      <c r="ABW2" s="486"/>
      <c r="ABX2" s="486"/>
      <c r="ABY2" s="486"/>
      <c r="ABZ2" s="486"/>
      <c r="ACA2" s="486"/>
      <c r="ACB2" s="486"/>
      <c r="ACC2" s="486"/>
      <c r="ACD2" s="486"/>
      <c r="ACE2" s="486"/>
      <c r="ACF2" s="486"/>
      <c r="ACG2" s="486"/>
      <c r="ACH2" s="486"/>
      <c r="ACI2" s="486"/>
      <c r="ACJ2" s="486"/>
      <c r="ACK2" s="486"/>
      <c r="ACL2" s="486"/>
      <c r="ACM2" s="486"/>
      <c r="ACN2" s="486"/>
      <c r="ACO2" s="486"/>
      <c r="ACP2" s="486"/>
      <c r="ACQ2" s="486"/>
      <c r="ACR2" s="486"/>
      <c r="ACS2" s="486"/>
      <c r="ACT2" s="486"/>
      <c r="ACU2" s="486"/>
      <c r="ACV2" s="486"/>
      <c r="ACW2" s="486"/>
      <c r="ACX2" s="486"/>
      <c r="ACY2" s="486"/>
      <c r="ACZ2" s="486"/>
      <c r="ADA2" s="486"/>
      <c r="ADB2" s="486"/>
      <c r="ADC2" s="486"/>
      <c r="ADD2" s="486"/>
      <c r="ADE2" s="486"/>
      <c r="ADF2" s="486"/>
      <c r="ADG2" s="486"/>
      <c r="ADH2" s="486"/>
      <c r="ADI2" s="486"/>
      <c r="ADJ2" s="486"/>
      <c r="ADK2" s="486"/>
      <c r="ADL2" s="486"/>
      <c r="ADM2" s="486"/>
      <c r="ADN2" s="486"/>
      <c r="ADO2" s="486"/>
      <c r="ADP2" s="486"/>
      <c r="ADQ2" s="486"/>
      <c r="ADR2" s="486"/>
      <c r="ADS2" s="486"/>
      <c r="ADT2" s="486"/>
      <c r="ADU2" s="486"/>
      <c r="ADV2" s="486"/>
      <c r="ADW2" s="486"/>
      <c r="ADX2" s="486"/>
      <c r="ADY2" s="486"/>
      <c r="ADZ2" s="486"/>
      <c r="AEA2" s="486"/>
      <c r="AEB2" s="486"/>
      <c r="AEC2" s="486"/>
      <c r="AED2" s="486"/>
      <c r="AEE2" s="486"/>
      <c r="AEF2" s="486"/>
      <c r="AEG2" s="486"/>
      <c r="AEH2" s="486"/>
      <c r="AEI2" s="486"/>
      <c r="AEJ2" s="486"/>
      <c r="AEK2" s="486"/>
      <c r="AEL2" s="486"/>
      <c r="AEM2" s="486"/>
      <c r="AEN2" s="486"/>
      <c r="AEO2" s="486"/>
      <c r="AEP2" s="486"/>
      <c r="AEQ2" s="486"/>
      <c r="AER2" s="486"/>
      <c r="AES2" s="486"/>
      <c r="AET2" s="486"/>
      <c r="AEU2" s="486"/>
      <c r="AEV2" s="486"/>
      <c r="AEW2" s="486"/>
      <c r="AEX2" s="486"/>
      <c r="AEY2" s="486"/>
      <c r="AEZ2" s="486"/>
      <c r="AFA2" s="486"/>
      <c r="AFB2" s="486"/>
      <c r="AFC2" s="486"/>
      <c r="AFD2" s="486"/>
      <c r="AFE2" s="486"/>
      <c r="AFF2" s="486"/>
      <c r="AFG2" s="486"/>
      <c r="AFH2" s="486"/>
      <c r="AFI2" s="486"/>
      <c r="AFJ2" s="486"/>
      <c r="AFK2" s="486"/>
      <c r="AFL2" s="486"/>
      <c r="AFM2" s="486"/>
      <c r="AFN2" s="486"/>
      <c r="AFO2" s="486"/>
      <c r="AFP2" s="486"/>
      <c r="AFQ2" s="486"/>
      <c r="AFR2" s="486"/>
      <c r="AFS2" s="486"/>
      <c r="AFT2" s="486"/>
      <c r="AFU2" s="486"/>
      <c r="AFV2" s="486"/>
      <c r="AFW2" s="486"/>
      <c r="AFX2" s="486"/>
      <c r="AFY2" s="486"/>
      <c r="AFZ2" s="486"/>
      <c r="AGA2" s="486"/>
      <c r="AGB2" s="486"/>
      <c r="AGC2" s="486"/>
      <c r="AGD2" s="486"/>
      <c r="AGE2" s="486"/>
      <c r="AGF2" s="486"/>
      <c r="AGG2" s="486"/>
      <c r="AGH2" s="486"/>
      <c r="AGI2" s="486"/>
      <c r="AGJ2" s="486"/>
      <c r="AGK2" s="486"/>
      <c r="AGL2" s="486"/>
      <c r="AGM2" s="486"/>
      <c r="AGN2" s="486"/>
      <c r="AGO2" s="486"/>
      <c r="AGP2" s="486"/>
      <c r="AGQ2" s="486"/>
      <c r="AGR2" s="486"/>
      <c r="AGS2" s="486"/>
      <c r="AGT2" s="486"/>
      <c r="AGU2" s="486"/>
      <c r="AGV2" s="486"/>
      <c r="AGW2" s="486"/>
      <c r="AGX2" s="486"/>
      <c r="AGY2" s="486"/>
      <c r="AGZ2" s="486"/>
      <c r="AHA2" s="486"/>
      <c r="AHB2" s="486"/>
      <c r="AHC2" s="486"/>
      <c r="AHD2" s="486"/>
      <c r="AHE2" s="486"/>
      <c r="AHF2" s="486"/>
      <c r="AHG2" s="486"/>
      <c r="AHH2" s="486"/>
      <c r="AHI2" s="486"/>
      <c r="AHJ2" s="486"/>
      <c r="AHK2" s="486"/>
      <c r="AHL2" s="486"/>
      <c r="AHM2" s="486"/>
      <c r="AHN2" s="486"/>
      <c r="AHO2" s="486"/>
      <c r="AHP2" s="486"/>
      <c r="AHQ2" s="486"/>
      <c r="AHR2" s="486"/>
      <c r="AHS2" s="486"/>
      <c r="AHT2" s="486"/>
      <c r="AHU2" s="486"/>
      <c r="AHV2" s="486"/>
      <c r="AHW2" s="486"/>
      <c r="AHX2" s="486"/>
      <c r="AHY2" s="486"/>
      <c r="AHZ2" s="486"/>
      <c r="AIA2" s="486"/>
      <c r="AIB2" s="486"/>
      <c r="AIC2" s="486"/>
      <c r="AID2" s="486"/>
      <c r="AIE2" s="486"/>
      <c r="AIF2" s="486"/>
      <c r="AIG2" s="486"/>
      <c r="AIH2" s="486"/>
      <c r="AII2" s="486"/>
      <c r="AIJ2" s="486"/>
      <c r="AIK2" s="486"/>
      <c r="AIL2" s="486"/>
      <c r="AIM2" s="486"/>
      <c r="AIN2" s="486"/>
      <c r="AIO2" s="486"/>
      <c r="AIP2" s="486"/>
      <c r="AIQ2" s="486"/>
      <c r="AIR2" s="486"/>
      <c r="AIS2" s="486"/>
      <c r="AIT2" s="486"/>
      <c r="AIU2" s="486"/>
      <c r="AIV2" s="486"/>
      <c r="AIW2" s="486"/>
      <c r="AIX2" s="486"/>
      <c r="AIY2" s="486"/>
      <c r="AIZ2" s="486"/>
      <c r="AJA2" s="486"/>
      <c r="AJB2" s="486"/>
      <c r="AJC2" s="486"/>
      <c r="AJD2" s="486"/>
      <c r="AJE2" s="486"/>
      <c r="AJF2" s="486"/>
      <c r="AJG2" s="486"/>
      <c r="AJH2" s="486"/>
      <c r="AJI2" s="486"/>
      <c r="AJJ2" s="486"/>
      <c r="AJK2" s="486"/>
      <c r="AJL2" s="486"/>
      <c r="AJM2" s="486"/>
      <c r="AJN2" s="486"/>
      <c r="AJO2" s="486"/>
      <c r="AJP2" s="486"/>
      <c r="AJQ2" s="486"/>
      <c r="AJR2" s="486"/>
      <c r="AJS2" s="486"/>
      <c r="AJT2" s="486"/>
      <c r="AJU2" s="486"/>
      <c r="AJV2" s="486"/>
      <c r="AJW2" s="486"/>
      <c r="AJX2" s="486"/>
      <c r="AJY2" s="486"/>
      <c r="AJZ2" s="486"/>
      <c r="AKA2" s="486"/>
      <c r="AKB2" s="486"/>
      <c r="AKC2" s="486"/>
      <c r="AKD2" s="486"/>
      <c r="AKE2" s="486"/>
      <c r="AKF2" s="486"/>
      <c r="AKG2" s="486"/>
      <c r="AKH2" s="486"/>
      <c r="AKI2" s="486"/>
      <c r="AKJ2" s="486"/>
      <c r="AKK2" s="486"/>
      <c r="AKL2" s="486"/>
      <c r="AKM2" s="486"/>
      <c r="AKN2" s="486"/>
      <c r="AKO2" s="486"/>
      <c r="AKP2" s="486"/>
      <c r="AKQ2" s="486"/>
      <c r="AKR2" s="486"/>
      <c r="AKS2" s="486"/>
      <c r="AKT2" s="486"/>
      <c r="AKU2" s="486"/>
      <c r="AKV2" s="486"/>
      <c r="AKW2" s="486"/>
      <c r="AKX2" s="486"/>
      <c r="AKY2" s="486"/>
      <c r="AKZ2" s="486"/>
      <c r="ALA2" s="486"/>
      <c r="ALB2" s="486"/>
      <c r="ALC2" s="486"/>
      <c r="ALD2" s="486"/>
      <c r="ALE2" s="486"/>
      <c r="ALF2" s="486"/>
      <c r="ALG2" s="486"/>
      <c r="ALH2" s="486"/>
      <c r="ALI2" s="486"/>
      <c r="ALJ2" s="486"/>
      <c r="ALK2" s="486"/>
      <c r="ALL2" s="486"/>
      <c r="ALM2" s="486"/>
      <c r="ALN2" s="486"/>
      <c r="ALO2" s="486"/>
      <c r="ALP2" s="486"/>
      <c r="ALQ2" s="486"/>
      <c r="ALR2" s="486"/>
      <c r="ALS2" s="486"/>
      <c r="ALT2" s="486"/>
      <c r="ALU2" s="486"/>
      <c r="ALV2" s="486"/>
      <c r="ALW2" s="486"/>
      <c r="ALX2" s="486"/>
      <c r="ALY2" s="486"/>
      <c r="ALZ2" s="486"/>
      <c r="AMA2" s="486"/>
      <c r="AMB2" s="486"/>
      <c r="AMC2" s="486"/>
      <c r="AMD2" s="486"/>
      <c r="AME2" s="486"/>
      <c r="AMF2" s="486"/>
      <c r="AMG2" s="486"/>
      <c r="AMH2" s="486"/>
      <c r="AMI2" s="486"/>
      <c r="AMJ2" s="486"/>
      <c r="AMK2" s="486"/>
      <c r="AML2" s="486"/>
      <c r="AMM2" s="486"/>
      <c r="AMN2" s="486"/>
      <c r="AMO2" s="486"/>
      <c r="AMP2" s="486"/>
      <c r="AMQ2" s="486"/>
      <c r="AMR2" s="486"/>
      <c r="AMS2" s="486"/>
      <c r="AMT2" s="486"/>
      <c r="AMU2" s="486"/>
      <c r="AMV2" s="486"/>
      <c r="AMW2" s="486"/>
      <c r="AMX2" s="486"/>
      <c r="AMY2" s="486"/>
      <c r="AMZ2" s="486"/>
      <c r="ANA2" s="486"/>
      <c r="ANB2" s="486"/>
      <c r="ANC2" s="486"/>
      <c r="AND2" s="486"/>
      <c r="ANE2" s="486"/>
      <c r="ANF2" s="486"/>
      <c r="ANG2" s="486"/>
      <c r="ANH2" s="486"/>
      <c r="ANI2" s="486"/>
      <c r="ANJ2" s="486"/>
      <c r="ANK2" s="486"/>
      <c r="ANL2" s="486"/>
      <c r="ANM2" s="486"/>
      <c r="ANN2" s="486"/>
      <c r="ANO2" s="486"/>
      <c r="ANP2" s="486"/>
      <c r="ANQ2" s="486"/>
      <c r="ANR2" s="486"/>
      <c r="ANS2" s="486"/>
      <c r="ANT2" s="486"/>
      <c r="ANU2" s="486"/>
      <c r="ANV2" s="486"/>
      <c r="ANW2" s="486"/>
      <c r="ANX2" s="486"/>
      <c r="ANY2" s="486"/>
      <c r="ANZ2" s="486"/>
      <c r="AOA2" s="486"/>
      <c r="AOB2" s="486"/>
      <c r="AOC2" s="486"/>
      <c r="AOD2" s="486"/>
      <c r="AOE2" s="486"/>
      <c r="AOF2" s="486"/>
      <c r="AOG2" s="486"/>
      <c r="AOH2" s="486"/>
      <c r="AOI2" s="486"/>
      <c r="AOJ2" s="486"/>
      <c r="AOK2" s="486"/>
      <c r="AOL2" s="486"/>
      <c r="AOM2" s="486"/>
      <c r="AON2" s="486"/>
      <c r="AOO2" s="486"/>
      <c r="AOP2" s="486"/>
      <c r="AOQ2" s="486"/>
      <c r="AOR2" s="486"/>
      <c r="AOS2" s="486"/>
      <c r="AOT2" s="486"/>
      <c r="AOU2" s="486"/>
      <c r="AOV2" s="486"/>
      <c r="AOW2" s="486"/>
      <c r="AOX2" s="486"/>
      <c r="AOY2" s="486"/>
      <c r="AOZ2" s="486"/>
      <c r="APA2" s="486"/>
      <c r="APB2" s="486"/>
      <c r="APC2" s="486"/>
      <c r="APD2" s="486"/>
      <c r="APE2" s="486"/>
      <c r="APF2" s="486"/>
      <c r="APG2" s="486"/>
      <c r="APH2" s="486"/>
      <c r="API2" s="486"/>
      <c r="APJ2" s="486"/>
      <c r="APK2" s="486"/>
      <c r="APL2" s="486"/>
      <c r="APM2" s="486"/>
      <c r="APN2" s="486"/>
      <c r="APO2" s="486"/>
      <c r="APP2" s="486"/>
      <c r="APQ2" s="486"/>
      <c r="APR2" s="486"/>
      <c r="APS2" s="486"/>
      <c r="APT2" s="486"/>
      <c r="APU2" s="486"/>
      <c r="APV2" s="486"/>
      <c r="APW2" s="486"/>
      <c r="APX2" s="486"/>
      <c r="APY2" s="486"/>
      <c r="APZ2" s="486"/>
      <c r="AQA2" s="486"/>
      <c r="AQB2" s="486"/>
      <c r="AQC2" s="486"/>
      <c r="AQD2" s="486"/>
      <c r="AQE2" s="486"/>
      <c r="AQF2" s="486"/>
      <c r="AQG2" s="486"/>
      <c r="AQH2" s="486"/>
      <c r="AQI2" s="486"/>
      <c r="AQJ2" s="486"/>
      <c r="AQK2" s="486"/>
      <c r="AQL2" s="486"/>
      <c r="AQM2" s="486"/>
      <c r="AQN2" s="486"/>
      <c r="AQO2" s="486"/>
      <c r="AQP2" s="486"/>
      <c r="AQQ2" s="486"/>
      <c r="AQR2" s="486"/>
      <c r="AQS2" s="486"/>
      <c r="AQT2" s="486"/>
      <c r="AQU2" s="486"/>
      <c r="AQV2" s="486"/>
      <c r="AQW2" s="486"/>
      <c r="AQX2" s="486"/>
      <c r="AQY2" s="486"/>
      <c r="AQZ2" s="486"/>
      <c r="ARA2" s="486"/>
      <c r="ARB2" s="486"/>
      <c r="ARC2" s="486"/>
      <c r="ARD2" s="486"/>
      <c r="ARE2" s="486"/>
      <c r="ARF2" s="486"/>
      <c r="ARG2" s="486"/>
      <c r="ARH2" s="486"/>
      <c r="ARI2" s="486"/>
      <c r="ARJ2" s="486"/>
      <c r="ARK2" s="486"/>
      <c r="ARL2" s="486"/>
      <c r="ARM2" s="486"/>
      <c r="ARN2" s="486"/>
      <c r="ARO2" s="486"/>
      <c r="ARP2" s="486"/>
      <c r="ARQ2" s="486"/>
      <c r="ARR2" s="486"/>
      <c r="ARS2" s="486"/>
      <c r="ART2" s="486"/>
      <c r="ARU2" s="486"/>
      <c r="ARV2" s="486"/>
      <c r="ARW2" s="486"/>
      <c r="ARX2" s="486"/>
      <c r="ARY2" s="486"/>
      <c r="ARZ2" s="486"/>
      <c r="ASA2" s="486"/>
      <c r="ASB2" s="486"/>
      <c r="ASC2" s="486"/>
      <c r="ASD2" s="486"/>
      <c r="ASE2" s="486"/>
      <c r="ASF2" s="486"/>
      <c r="ASG2" s="486"/>
      <c r="ASH2" s="486"/>
      <c r="ASI2" s="486"/>
      <c r="ASJ2" s="486"/>
      <c r="ASK2" s="486"/>
      <c r="ASL2" s="486"/>
      <c r="ASM2" s="486"/>
      <c r="ASN2" s="486"/>
      <c r="ASO2" s="486"/>
      <c r="ASP2" s="486"/>
      <c r="ASQ2" s="486"/>
      <c r="ASR2" s="486"/>
      <c r="ASS2" s="486"/>
      <c r="AST2" s="486"/>
      <c r="ASU2" s="486"/>
      <c r="ASV2" s="486"/>
      <c r="ASW2" s="486"/>
      <c r="ASX2" s="486"/>
      <c r="ASY2" s="486"/>
      <c r="ASZ2" s="486"/>
      <c r="ATA2" s="486"/>
      <c r="ATB2" s="486"/>
      <c r="ATC2" s="486"/>
      <c r="ATD2" s="486"/>
      <c r="ATE2" s="486"/>
      <c r="ATF2" s="486"/>
      <c r="ATG2" s="486"/>
      <c r="ATH2" s="486"/>
      <c r="ATI2" s="486"/>
      <c r="ATJ2" s="486"/>
      <c r="ATK2" s="486"/>
      <c r="ATL2" s="486"/>
      <c r="ATM2" s="486"/>
      <c r="ATN2" s="486"/>
      <c r="ATO2" s="486"/>
      <c r="ATP2" s="486"/>
      <c r="ATQ2" s="486"/>
      <c r="ATR2" s="486"/>
      <c r="ATS2" s="486"/>
      <c r="ATT2" s="486"/>
      <c r="ATU2" s="486"/>
      <c r="ATV2" s="486"/>
      <c r="ATW2" s="486"/>
      <c r="ATX2" s="486"/>
      <c r="ATY2" s="486"/>
      <c r="ATZ2" s="486"/>
      <c r="AUA2" s="486"/>
      <c r="AUB2" s="486"/>
      <c r="AUC2" s="486"/>
      <c r="AUD2" s="486"/>
      <c r="AUE2" s="486"/>
      <c r="AUF2" s="486"/>
      <c r="AUG2" s="486"/>
      <c r="AUH2" s="486"/>
      <c r="AUI2" s="486"/>
      <c r="AUJ2" s="486"/>
      <c r="AUK2" s="486"/>
      <c r="AUL2" s="486"/>
      <c r="AUM2" s="486"/>
      <c r="AUN2" s="486"/>
      <c r="AUO2" s="486"/>
      <c r="AUP2" s="486"/>
      <c r="AUQ2" s="486"/>
      <c r="AUR2" s="486"/>
      <c r="AUS2" s="486"/>
      <c r="AUT2" s="486"/>
      <c r="AUU2" s="486"/>
      <c r="AUV2" s="486"/>
      <c r="AUW2" s="486"/>
      <c r="AUX2" s="486"/>
      <c r="AUY2" s="486"/>
      <c r="AUZ2" s="486"/>
      <c r="AVA2" s="486"/>
      <c r="AVB2" s="486"/>
      <c r="AVC2" s="486"/>
      <c r="AVD2" s="486"/>
      <c r="AVE2" s="486"/>
      <c r="AVF2" s="486"/>
      <c r="AVG2" s="486"/>
      <c r="AVH2" s="486"/>
      <c r="AVI2" s="486"/>
      <c r="AVJ2" s="486"/>
      <c r="AVK2" s="486"/>
      <c r="AVL2" s="486"/>
      <c r="AVM2" s="486"/>
      <c r="AVN2" s="486"/>
      <c r="AVO2" s="486"/>
      <c r="AVP2" s="486"/>
      <c r="AVQ2" s="486"/>
      <c r="AVR2" s="486"/>
      <c r="AVS2" s="486"/>
      <c r="AVT2" s="486"/>
      <c r="AVU2" s="486"/>
      <c r="AVV2" s="486"/>
      <c r="AVW2" s="486"/>
      <c r="AVX2" s="486"/>
      <c r="AVY2" s="486"/>
      <c r="AVZ2" s="486"/>
      <c r="AWA2" s="486"/>
      <c r="AWB2" s="486"/>
      <c r="AWC2" s="486"/>
      <c r="AWD2" s="486"/>
      <c r="AWE2" s="486"/>
      <c r="AWF2" s="486"/>
      <c r="AWG2" s="486"/>
      <c r="AWH2" s="486"/>
      <c r="AWI2" s="486"/>
      <c r="AWJ2" s="486"/>
      <c r="AWK2" s="486"/>
      <c r="AWL2" s="486"/>
      <c r="AWM2" s="486"/>
      <c r="AWN2" s="486"/>
      <c r="AWO2" s="486"/>
      <c r="AWP2" s="486"/>
      <c r="AWQ2" s="486"/>
      <c r="AWR2" s="486"/>
      <c r="AWS2" s="486"/>
      <c r="AWT2" s="486"/>
      <c r="AWU2" s="486"/>
      <c r="AWV2" s="486"/>
      <c r="AWW2" s="486"/>
      <c r="AWX2" s="486"/>
      <c r="AWY2" s="486"/>
      <c r="AWZ2" s="486"/>
      <c r="AXA2" s="486"/>
      <c r="AXB2" s="486"/>
      <c r="AXC2" s="486"/>
      <c r="AXD2" s="486"/>
      <c r="AXE2" s="486"/>
      <c r="AXF2" s="486"/>
      <c r="AXG2" s="486"/>
      <c r="AXH2" s="486"/>
      <c r="AXI2" s="486"/>
      <c r="AXJ2" s="486"/>
      <c r="AXK2" s="486"/>
      <c r="AXL2" s="486"/>
      <c r="AXM2" s="486"/>
      <c r="AXN2" s="486"/>
      <c r="AXO2" s="486"/>
      <c r="AXP2" s="486"/>
      <c r="AXQ2" s="486"/>
      <c r="AXR2" s="486"/>
      <c r="AXS2" s="486"/>
      <c r="AXT2" s="486"/>
      <c r="AXU2" s="486"/>
      <c r="AXV2" s="486"/>
      <c r="AXW2" s="486"/>
      <c r="AXX2" s="486"/>
      <c r="AXY2" s="486"/>
      <c r="AXZ2" s="486"/>
      <c r="AYA2" s="486"/>
      <c r="AYB2" s="486"/>
      <c r="AYC2" s="486"/>
      <c r="AYD2" s="486"/>
      <c r="AYE2" s="486"/>
      <c r="AYF2" s="486"/>
      <c r="AYG2" s="486"/>
      <c r="AYH2" s="486"/>
      <c r="AYI2" s="486"/>
      <c r="AYJ2" s="486"/>
      <c r="AYK2" s="486"/>
      <c r="AYL2" s="486"/>
      <c r="AYM2" s="486"/>
      <c r="AYN2" s="486"/>
      <c r="AYO2" s="486"/>
      <c r="AYP2" s="486"/>
      <c r="AYQ2" s="486"/>
      <c r="AYR2" s="486"/>
      <c r="AYS2" s="486"/>
      <c r="AYT2" s="486"/>
      <c r="AYU2" s="486"/>
      <c r="AYV2" s="486"/>
      <c r="AYW2" s="486"/>
      <c r="AYX2" s="486"/>
      <c r="AYY2" s="486"/>
      <c r="AYZ2" s="486"/>
      <c r="AZA2" s="486"/>
      <c r="AZB2" s="486"/>
      <c r="AZC2" s="486"/>
      <c r="AZD2" s="486"/>
      <c r="AZE2" s="486"/>
      <c r="AZF2" s="486"/>
      <c r="AZG2" s="486"/>
      <c r="AZH2" s="486"/>
      <c r="AZI2" s="486"/>
      <c r="AZJ2" s="486"/>
      <c r="AZK2" s="486"/>
      <c r="AZL2" s="486"/>
      <c r="AZM2" s="486"/>
      <c r="AZN2" s="486"/>
      <c r="AZO2" s="486"/>
      <c r="AZP2" s="486"/>
      <c r="AZQ2" s="486"/>
      <c r="AZR2" s="486"/>
      <c r="AZS2" s="486"/>
      <c r="AZT2" s="486"/>
      <c r="AZU2" s="486"/>
      <c r="AZV2" s="486"/>
      <c r="AZW2" s="486"/>
      <c r="AZX2" s="486"/>
      <c r="AZY2" s="486"/>
      <c r="AZZ2" s="486"/>
      <c r="BAA2" s="486"/>
      <c r="BAB2" s="486"/>
      <c r="BAC2" s="486"/>
      <c r="BAD2" s="486"/>
      <c r="BAE2" s="486"/>
      <c r="BAF2" s="486"/>
      <c r="BAG2" s="486"/>
      <c r="BAH2" s="486"/>
      <c r="BAI2" s="486"/>
      <c r="BAJ2" s="486"/>
      <c r="BAK2" s="486"/>
      <c r="BAL2" s="486"/>
      <c r="BAM2" s="486"/>
      <c r="BAN2" s="486"/>
      <c r="BAO2" s="486"/>
      <c r="BAP2" s="486"/>
      <c r="BAQ2" s="486"/>
      <c r="BAR2" s="486"/>
      <c r="BAS2" s="486"/>
      <c r="BAT2" s="486"/>
      <c r="BAU2" s="486"/>
      <c r="BAV2" s="486"/>
      <c r="BAW2" s="486"/>
      <c r="BAX2" s="486"/>
      <c r="BAY2" s="486"/>
      <c r="BAZ2" s="486"/>
      <c r="BBA2" s="486"/>
      <c r="BBB2" s="486"/>
      <c r="BBC2" s="486"/>
      <c r="BBD2" s="486"/>
      <c r="BBE2" s="486"/>
      <c r="BBF2" s="486"/>
      <c r="BBG2" s="486"/>
      <c r="BBH2" s="486"/>
      <c r="BBI2" s="486"/>
      <c r="BBJ2" s="486"/>
      <c r="BBK2" s="486"/>
      <c r="BBL2" s="486"/>
      <c r="BBM2" s="486"/>
      <c r="BBN2" s="486"/>
      <c r="BBO2" s="486"/>
      <c r="BBP2" s="486"/>
      <c r="BBQ2" s="486"/>
      <c r="BBR2" s="486"/>
      <c r="BBS2" s="486"/>
      <c r="BBT2" s="486"/>
      <c r="BBU2" s="486"/>
      <c r="BBV2" s="486"/>
      <c r="BBW2" s="486"/>
      <c r="BBX2" s="486"/>
      <c r="BBY2" s="486"/>
      <c r="BBZ2" s="486"/>
      <c r="BCA2" s="486"/>
      <c r="BCB2" s="486"/>
      <c r="BCC2" s="486"/>
      <c r="BCD2" s="486"/>
      <c r="BCE2" s="486"/>
      <c r="BCF2" s="486"/>
      <c r="BCG2" s="486"/>
      <c r="BCH2" s="486"/>
      <c r="BCI2" s="486"/>
      <c r="BCJ2" s="486"/>
      <c r="BCK2" s="486"/>
      <c r="BCL2" s="486"/>
      <c r="BCM2" s="486"/>
      <c r="BCN2" s="486"/>
      <c r="BCO2" s="486"/>
      <c r="BCP2" s="486"/>
      <c r="BCQ2" s="486"/>
      <c r="BCR2" s="486"/>
      <c r="BCS2" s="486"/>
      <c r="BCT2" s="486"/>
      <c r="BCU2" s="486"/>
      <c r="BCV2" s="486"/>
      <c r="BCW2" s="486"/>
      <c r="BCX2" s="486"/>
      <c r="BCY2" s="486"/>
      <c r="BCZ2" s="486"/>
      <c r="BDA2" s="486"/>
      <c r="BDB2" s="486"/>
      <c r="BDC2" s="486"/>
      <c r="BDD2" s="486"/>
      <c r="BDE2" s="486"/>
      <c r="BDF2" s="486"/>
      <c r="BDG2" s="486"/>
      <c r="BDH2" s="486"/>
      <c r="BDI2" s="486"/>
      <c r="BDJ2" s="486"/>
      <c r="BDK2" s="486"/>
      <c r="BDL2" s="486"/>
      <c r="BDM2" s="486"/>
      <c r="BDN2" s="486"/>
      <c r="BDO2" s="486"/>
      <c r="BDP2" s="486"/>
      <c r="BDQ2" s="486"/>
      <c r="BDR2" s="486"/>
      <c r="BDS2" s="486"/>
      <c r="BDT2" s="486"/>
      <c r="BDU2" s="486"/>
      <c r="BDV2" s="486"/>
      <c r="BDW2" s="486"/>
      <c r="BDX2" s="486"/>
      <c r="BDY2" s="486"/>
      <c r="BDZ2" s="486"/>
      <c r="BEA2" s="486"/>
      <c r="BEB2" s="486"/>
      <c r="BEC2" s="486"/>
      <c r="BED2" s="486"/>
      <c r="BEE2" s="486"/>
      <c r="BEF2" s="486"/>
      <c r="BEG2" s="486"/>
      <c r="BEH2" s="486"/>
      <c r="BEI2" s="486"/>
      <c r="BEJ2" s="486"/>
      <c r="BEK2" s="486"/>
      <c r="BEL2" s="486"/>
      <c r="BEM2" s="486"/>
      <c r="BEN2" s="486"/>
      <c r="BEO2" s="486"/>
      <c r="BEP2" s="486"/>
      <c r="BEQ2" s="486"/>
      <c r="BER2" s="486"/>
      <c r="BES2" s="486"/>
      <c r="BET2" s="486"/>
      <c r="BEU2" s="486"/>
      <c r="BEV2" s="486"/>
      <c r="BEW2" s="486"/>
      <c r="BEX2" s="486"/>
      <c r="BEY2" s="486"/>
      <c r="BEZ2" s="486"/>
      <c r="BFA2" s="486"/>
      <c r="BFB2" s="486"/>
      <c r="BFC2" s="486"/>
      <c r="BFD2" s="486"/>
      <c r="BFE2" s="486"/>
      <c r="BFF2" s="486"/>
      <c r="BFG2" s="486"/>
      <c r="BFH2" s="486"/>
      <c r="BFI2" s="486"/>
      <c r="BFJ2" s="486"/>
      <c r="BFK2" s="486"/>
      <c r="BFL2" s="486"/>
      <c r="BFM2" s="486"/>
      <c r="BFN2" s="486"/>
      <c r="BFO2" s="486"/>
      <c r="BFP2" s="486"/>
      <c r="BFQ2" s="486"/>
      <c r="BFR2" s="486"/>
      <c r="BFS2" s="486"/>
      <c r="BFT2" s="486"/>
      <c r="BFU2" s="486"/>
      <c r="BFV2" s="486"/>
      <c r="BFW2" s="486"/>
      <c r="BFX2" s="486"/>
      <c r="BFY2" s="486"/>
      <c r="BFZ2" s="486"/>
      <c r="BGA2" s="486"/>
      <c r="BGB2" s="486"/>
      <c r="BGC2" s="486"/>
      <c r="BGD2" s="486"/>
      <c r="BGE2" s="486"/>
      <c r="BGF2" s="486"/>
      <c r="BGG2" s="486"/>
      <c r="BGH2" s="486"/>
      <c r="BGI2" s="486"/>
      <c r="BGJ2" s="486"/>
      <c r="BGK2" s="486"/>
      <c r="BGL2" s="486"/>
      <c r="BGM2" s="486"/>
      <c r="BGN2" s="486"/>
      <c r="BGO2" s="486"/>
      <c r="BGP2" s="486"/>
      <c r="BGQ2" s="486"/>
      <c r="BGR2" s="486"/>
      <c r="BGS2" s="486"/>
      <c r="BGT2" s="486"/>
      <c r="BGU2" s="486"/>
      <c r="BGV2" s="486"/>
      <c r="BGW2" s="486"/>
      <c r="BGX2" s="486"/>
      <c r="BGY2" s="486"/>
      <c r="BGZ2" s="486"/>
      <c r="BHA2" s="486"/>
      <c r="BHB2" s="486"/>
      <c r="BHC2" s="486"/>
      <c r="BHD2" s="486"/>
      <c r="BHE2" s="486"/>
      <c r="BHF2" s="486"/>
      <c r="BHG2" s="486"/>
      <c r="BHH2" s="486"/>
      <c r="BHI2" s="486"/>
      <c r="BHJ2" s="486"/>
      <c r="BHK2" s="486"/>
      <c r="BHL2" s="486"/>
      <c r="BHM2" s="486"/>
      <c r="BHN2" s="486"/>
      <c r="BHO2" s="486"/>
      <c r="BHP2" s="486"/>
      <c r="BHQ2" s="486"/>
      <c r="BHR2" s="486"/>
      <c r="BHS2" s="486"/>
      <c r="BHT2" s="486"/>
      <c r="BHU2" s="486"/>
      <c r="BHV2" s="486"/>
      <c r="BHW2" s="486"/>
      <c r="BHX2" s="486"/>
      <c r="BHY2" s="486"/>
      <c r="BHZ2" s="486"/>
      <c r="BIA2" s="486"/>
      <c r="BIB2" s="486"/>
      <c r="BIC2" s="486"/>
      <c r="BID2" s="486"/>
      <c r="BIE2" s="486"/>
      <c r="BIF2" s="486"/>
      <c r="BIG2" s="486"/>
      <c r="BIH2" s="486"/>
      <c r="BII2" s="486"/>
      <c r="BIJ2" s="486"/>
      <c r="BIK2" s="486"/>
      <c r="BIL2" s="486"/>
      <c r="BIM2" s="486"/>
      <c r="BIN2" s="486"/>
      <c r="BIO2" s="486"/>
      <c r="BIP2" s="486"/>
      <c r="BIQ2" s="486"/>
      <c r="BIR2" s="486"/>
      <c r="BIS2" s="486"/>
      <c r="BIT2" s="486"/>
      <c r="BIU2" s="486"/>
      <c r="BIV2" s="486"/>
      <c r="BIW2" s="486"/>
      <c r="BIX2" s="486"/>
      <c r="BIY2" s="486"/>
      <c r="BIZ2" s="486"/>
      <c r="BJA2" s="486"/>
      <c r="BJB2" s="486"/>
      <c r="BJC2" s="486"/>
      <c r="BJD2" s="486"/>
      <c r="BJE2" s="486"/>
      <c r="BJF2" s="486"/>
      <c r="BJG2" s="486"/>
      <c r="BJH2" s="486"/>
      <c r="BJI2" s="486"/>
      <c r="BJJ2" s="486"/>
      <c r="BJK2" s="486"/>
      <c r="BJL2" s="486"/>
      <c r="BJM2" s="486"/>
      <c r="BJN2" s="486"/>
      <c r="BJO2" s="486"/>
      <c r="BJP2" s="486"/>
      <c r="BJQ2" s="486"/>
      <c r="BJR2" s="486"/>
      <c r="BJS2" s="486"/>
      <c r="BJT2" s="486"/>
      <c r="BJU2" s="486"/>
      <c r="BJV2" s="486"/>
      <c r="BJW2" s="486"/>
      <c r="BJX2" s="486"/>
      <c r="BJY2" s="486"/>
      <c r="BJZ2" s="486"/>
      <c r="BKA2" s="486"/>
      <c r="BKB2" s="486"/>
      <c r="BKC2" s="486"/>
      <c r="BKD2" s="486"/>
      <c r="BKE2" s="486"/>
      <c r="BKF2" s="486"/>
      <c r="BKG2" s="486"/>
      <c r="BKH2" s="486"/>
      <c r="BKI2" s="486"/>
      <c r="BKJ2" s="486"/>
      <c r="BKK2" s="486"/>
      <c r="BKL2" s="486"/>
      <c r="BKM2" s="486"/>
      <c r="BKN2" s="486"/>
      <c r="BKO2" s="486"/>
      <c r="BKP2" s="486"/>
      <c r="BKQ2" s="486"/>
      <c r="BKR2" s="486"/>
      <c r="BKS2" s="486"/>
      <c r="BKT2" s="486"/>
      <c r="BKU2" s="486"/>
      <c r="BKV2" s="486"/>
      <c r="BKW2" s="486"/>
      <c r="BKX2" s="486"/>
      <c r="BKY2" s="486"/>
      <c r="BKZ2" s="486"/>
      <c r="BLA2" s="486"/>
      <c r="BLB2" s="486"/>
      <c r="BLC2" s="486"/>
      <c r="BLD2" s="486"/>
      <c r="BLE2" s="486"/>
      <c r="BLF2" s="486"/>
      <c r="BLG2" s="486"/>
      <c r="BLH2" s="486"/>
      <c r="BLI2" s="486"/>
      <c r="BLJ2" s="486"/>
      <c r="BLK2" s="486"/>
      <c r="BLL2" s="486"/>
      <c r="BLM2" s="486"/>
      <c r="BLN2" s="486"/>
      <c r="BLO2" s="486"/>
      <c r="BLP2" s="486"/>
      <c r="BLQ2" s="486"/>
      <c r="BLR2" s="486"/>
      <c r="BLS2" s="486"/>
      <c r="BLT2" s="486"/>
      <c r="BLU2" s="486"/>
      <c r="BLV2" s="486"/>
      <c r="BLW2" s="486"/>
      <c r="BLX2" s="486"/>
      <c r="BLY2" s="486"/>
      <c r="BLZ2" s="486"/>
      <c r="BMA2" s="486"/>
      <c r="BMB2" s="486"/>
      <c r="BMC2" s="486"/>
      <c r="BMD2" s="486"/>
      <c r="BME2" s="486"/>
      <c r="BMF2" s="486"/>
      <c r="BMG2" s="486"/>
      <c r="BMH2" s="486"/>
      <c r="BMI2" s="486"/>
      <c r="BMJ2" s="486"/>
      <c r="BMK2" s="486"/>
      <c r="BML2" s="486"/>
      <c r="BMM2" s="486"/>
      <c r="BMN2" s="486"/>
      <c r="BMO2" s="486"/>
      <c r="BMP2" s="486"/>
      <c r="BMQ2" s="486"/>
      <c r="BMR2" s="486"/>
      <c r="BMS2" s="486"/>
      <c r="BMT2" s="486"/>
      <c r="BMU2" s="486"/>
      <c r="BMV2" s="486"/>
      <c r="BMW2" s="486"/>
      <c r="BMX2" s="486"/>
      <c r="BMY2" s="486"/>
      <c r="BMZ2" s="486"/>
      <c r="BNA2" s="486"/>
      <c r="BNB2" s="486"/>
      <c r="BNC2" s="486"/>
      <c r="BND2" s="486"/>
      <c r="BNE2" s="486"/>
      <c r="BNF2" s="486"/>
      <c r="BNG2" s="486"/>
      <c r="BNH2" s="486"/>
      <c r="BNI2" s="486"/>
      <c r="BNJ2" s="486"/>
      <c r="BNK2" s="486"/>
      <c r="BNL2" s="486"/>
      <c r="BNM2" s="486"/>
      <c r="BNN2" s="486"/>
      <c r="BNO2" s="486"/>
      <c r="BNP2" s="486"/>
      <c r="BNQ2" s="486"/>
      <c r="BNR2" s="486"/>
      <c r="BNS2" s="486"/>
      <c r="BNT2" s="486"/>
      <c r="BNU2" s="486"/>
      <c r="BNV2" s="486"/>
      <c r="BNW2" s="486"/>
      <c r="BNX2" s="486"/>
      <c r="BNY2" s="486"/>
      <c r="BNZ2" s="486"/>
      <c r="BOA2" s="486"/>
      <c r="BOB2" s="486"/>
      <c r="BOC2" s="486"/>
      <c r="BOD2" s="486"/>
      <c r="BOE2" s="486"/>
      <c r="BOF2" s="486"/>
      <c r="BOG2" s="486"/>
      <c r="BOH2" s="486"/>
      <c r="BOI2" s="486"/>
      <c r="BOJ2" s="486"/>
      <c r="BOK2" s="486"/>
      <c r="BOL2" s="486"/>
      <c r="BOM2" s="486"/>
      <c r="BON2" s="486"/>
      <c r="BOO2" s="486"/>
      <c r="BOP2" s="486"/>
      <c r="BOQ2" s="486"/>
      <c r="BOR2" s="486"/>
      <c r="BOS2" s="486"/>
      <c r="BOT2" s="486"/>
      <c r="BOU2" s="486"/>
      <c r="BOV2" s="486"/>
      <c r="BOW2" s="486"/>
      <c r="BOX2" s="486"/>
      <c r="BOY2" s="486"/>
      <c r="BOZ2" s="486"/>
      <c r="BPA2" s="486"/>
      <c r="BPB2" s="486"/>
      <c r="BPC2" s="486"/>
      <c r="BPD2" s="486"/>
      <c r="BPE2" s="486"/>
      <c r="BPF2" s="486"/>
      <c r="BPG2" s="486"/>
      <c r="BPH2" s="486"/>
      <c r="BPI2" s="486"/>
      <c r="BPJ2" s="486"/>
      <c r="BPK2" s="486"/>
      <c r="BPL2" s="486"/>
      <c r="BPM2" s="486"/>
      <c r="BPN2" s="486"/>
      <c r="BPO2" s="486"/>
      <c r="BPP2" s="486"/>
      <c r="BPQ2" s="486"/>
      <c r="BPR2" s="486"/>
      <c r="BPS2" s="486"/>
      <c r="BPT2" s="486"/>
      <c r="BPU2" s="486"/>
      <c r="BPV2" s="486"/>
      <c r="BPW2" s="486"/>
      <c r="BPX2" s="486"/>
      <c r="BPY2" s="486"/>
      <c r="BPZ2" s="486"/>
      <c r="BQA2" s="486"/>
      <c r="BQB2" s="486"/>
      <c r="BQC2" s="486"/>
      <c r="BQD2" s="486"/>
      <c r="BQE2" s="486"/>
      <c r="BQF2" s="486"/>
      <c r="BQG2" s="486"/>
      <c r="BQH2" s="486"/>
      <c r="BQI2" s="486"/>
      <c r="BQJ2" s="486"/>
      <c r="BQK2" s="486"/>
      <c r="BQL2" s="486"/>
      <c r="BQM2" s="486"/>
      <c r="BQN2" s="486"/>
      <c r="BQO2" s="486"/>
      <c r="BQP2" s="486"/>
      <c r="BQQ2" s="486"/>
      <c r="BQR2" s="486"/>
      <c r="BQS2" s="486"/>
      <c r="BQT2" s="486"/>
      <c r="BQU2" s="486"/>
      <c r="BQV2" s="486"/>
      <c r="BQW2" s="486"/>
      <c r="BQX2" s="486"/>
      <c r="BQY2" s="486"/>
      <c r="BQZ2" s="486"/>
      <c r="BRA2" s="486"/>
      <c r="BRB2" s="486"/>
      <c r="BRC2" s="486"/>
      <c r="BRD2" s="486"/>
      <c r="BRE2" s="486"/>
      <c r="BRF2" s="486"/>
      <c r="BRG2" s="486"/>
      <c r="BRH2" s="486"/>
      <c r="BRI2" s="486"/>
      <c r="BRJ2" s="486"/>
      <c r="BRK2" s="486"/>
      <c r="BRL2" s="486"/>
      <c r="BRM2" s="486"/>
      <c r="BRN2" s="486"/>
      <c r="BRO2" s="486"/>
      <c r="BRP2" s="486"/>
      <c r="BRQ2" s="486"/>
      <c r="BRR2" s="486"/>
      <c r="BRS2" s="486"/>
      <c r="BRT2" s="486"/>
      <c r="BRU2" s="486"/>
      <c r="BRV2" s="486"/>
      <c r="BRW2" s="486"/>
      <c r="BRX2" s="486"/>
      <c r="BRY2" s="486"/>
      <c r="BRZ2" s="486"/>
      <c r="BSA2" s="486"/>
      <c r="BSB2" s="486"/>
      <c r="BSC2" s="486"/>
      <c r="BSD2" s="486"/>
      <c r="BSE2" s="486"/>
      <c r="BSF2" s="486"/>
      <c r="BSG2" s="486"/>
      <c r="BSH2" s="486"/>
      <c r="BSI2" s="486"/>
      <c r="BSJ2" s="486"/>
      <c r="BSK2" s="486"/>
      <c r="BSL2" s="486"/>
      <c r="BSM2" s="486"/>
      <c r="BSN2" s="486"/>
      <c r="BSO2" s="486"/>
      <c r="BSP2" s="486"/>
      <c r="BSQ2" s="486"/>
      <c r="BSR2" s="486"/>
      <c r="BSS2" s="486"/>
      <c r="BST2" s="486"/>
      <c r="BSU2" s="486"/>
      <c r="BSV2" s="486"/>
      <c r="BSW2" s="486"/>
      <c r="BSX2" s="486"/>
      <c r="BSY2" s="486"/>
      <c r="BSZ2" s="486"/>
      <c r="BTA2" s="486"/>
      <c r="BTB2" s="486"/>
      <c r="BTC2" s="486"/>
      <c r="BTD2" s="486"/>
      <c r="BTE2" s="486"/>
      <c r="BTF2" s="486"/>
      <c r="BTG2" s="486"/>
      <c r="BTH2" s="486"/>
      <c r="BTI2" s="486"/>
      <c r="BTJ2" s="486"/>
      <c r="BTK2" s="486"/>
      <c r="BTL2" s="486"/>
      <c r="BTM2" s="486"/>
      <c r="BTN2" s="486"/>
      <c r="BTO2" s="486"/>
      <c r="BTP2" s="486"/>
      <c r="BTQ2" s="486"/>
      <c r="BTR2" s="486"/>
      <c r="BTS2" s="486"/>
      <c r="BTT2" s="486"/>
      <c r="BTU2" s="486"/>
      <c r="BTV2" s="486"/>
      <c r="BTW2" s="486"/>
      <c r="BTX2" s="486"/>
      <c r="BTY2" s="486"/>
      <c r="BTZ2" s="486"/>
      <c r="BUA2" s="486"/>
      <c r="BUB2" s="486"/>
      <c r="BUC2" s="486"/>
      <c r="BUD2" s="486"/>
      <c r="BUE2" s="486"/>
      <c r="BUF2" s="486"/>
      <c r="BUG2" s="486"/>
      <c r="BUH2" s="486"/>
      <c r="BUI2" s="486"/>
      <c r="BUJ2" s="486"/>
      <c r="BUK2" s="486"/>
      <c r="BUL2" s="486"/>
      <c r="BUM2" s="486"/>
      <c r="BUN2" s="486"/>
      <c r="BUO2" s="486"/>
      <c r="BUP2" s="486"/>
      <c r="BUQ2" s="486"/>
      <c r="BUR2" s="486"/>
      <c r="BUS2" s="486"/>
      <c r="BUT2" s="486"/>
      <c r="BUU2" s="486"/>
      <c r="BUV2" s="486"/>
      <c r="BUW2" s="486"/>
      <c r="BUX2" s="486"/>
      <c r="BUY2" s="486"/>
      <c r="BUZ2" s="486"/>
      <c r="BVA2" s="486"/>
      <c r="BVB2" s="486"/>
      <c r="BVC2" s="486"/>
      <c r="BVD2" s="486"/>
      <c r="BVE2" s="486"/>
      <c r="BVF2" s="486"/>
      <c r="BVG2" s="486"/>
      <c r="BVH2" s="486"/>
      <c r="BVI2" s="486"/>
      <c r="BVJ2" s="486"/>
      <c r="BVK2" s="486"/>
      <c r="BVL2" s="486"/>
      <c r="BVM2" s="486"/>
      <c r="BVN2" s="486"/>
      <c r="BVO2" s="486"/>
      <c r="BVP2" s="486"/>
      <c r="BVQ2" s="486"/>
      <c r="BVR2" s="486"/>
      <c r="BVS2" s="486"/>
      <c r="BVT2" s="486"/>
      <c r="BVU2" s="486"/>
      <c r="BVV2" s="486"/>
      <c r="BVW2" s="486"/>
      <c r="BVX2" s="486"/>
      <c r="BVY2" s="486"/>
      <c r="BVZ2" s="486"/>
      <c r="BWA2" s="486"/>
      <c r="BWB2" s="486"/>
      <c r="BWC2" s="486"/>
      <c r="BWD2" s="486"/>
      <c r="BWE2" s="486"/>
      <c r="BWF2" s="486"/>
      <c r="BWG2" s="486"/>
      <c r="BWH2" s="486"/>
      <c r="BWI2" s="486"/>
      <c r="BWJ2" s="486"/>
      <c r="BWK2" s="486"/>
      <c r="BWL2" s="486"/>
      <c r="BWM2" s="486"/>
      <c r="BWN2" s="486"/>
      <c r="BWO2" s="486"/>
      <c r="BWP2" s="486"/>
      <c r="BWQ2" s="486"/>
      <c r="BWR2" s="486"/>
      <c r="BWS2" s="486"/>
      <c r="BWT2" s="486"/>
      <c r="BWU2" s="486"/>
      <c r="BWV2" s="486"/>
      <c r="BWW2" s="486"/>
      <c r="BWX2" s="486"/>
      <c r="BWY2" s="486"/>
      <c r="BWZ2" s="486"/>
      <c r="BXA2" s="486"/>
      <c r="BXB2" s="486"/>
      <c r="BXC2" s="486"/>
      <c r="BXD2" s="486"/>
      <c r="BXE2" s="486"/>
      <c r="BXF2" s="486"/>
      <c r="BXG2" s="486"/>
      <c r="BXH2" s="486"/>
      <c r="BXI2" s="486"/>
      <c r="BXJ2" s="486"/>
      <c r="BXK2" s="486"/>
      <c r="BXL2" s="486"/>
      <c r="BXM2" s="486"/>
      <c r="BXN2" s="486"/>
      <c r="BXO2" s="486"/>
      <c r="BXP2" s="486"/>
      <c r="BXQ2" s="486"/>
      <c r="BXR2" s="486"/>
      <c r="BXS2" s="486"/>
      <c r="BXT2" s="486"/>
      <c r="BXU2" s="486"/>
      <c r="BXV2" s="486"/>
      <c r="BXW2" s="486"/>
      <c r="BXX2" s="486"/>
      <c r="BXY2" s="486"/>
      <c r="BXZ2" s="486"/>
      <c r="BYA2" s="486"/>
      <c r="BYB2" s="486"/>
      <c r="BYC2" s="486"/>
      <c r="BYD2" s="486"/>
      <c r="BYE2" s="486"/>
      <c r="BYF2" s="486"/>
      <c r="BYG2" s="486"/>
      <c r="BYH2" s="486"/>
      <c r="BYI2" s="486"/>
      <c r="BYJ2" s="486"/>
      <c r="BYK2" s="486"/>
      <c r="BYL2" s="486"/>
      <c r="BYM2" s="486"/>
      <c r="BYN2" s="486"/>
      <c r="BYO2" s="486"/>
      <c r="BYP2" s="486"/>
      <c r="BYQ2" s="486"/>
      <c r="BYR2" s="486"/>
      <c r="BYS2" s="486"/>
      <c r="BYT2" s="486"/>
      <c r="BYU2" s="486"/>
      <c r="BYV2" s="486"/>
      <c r="BYW2" s="486"/>
      <c r="BYX2" s="486"/>
      <c r="BYY2" s="486"/>
      <c r="BYZ2" s="486"/>
      <c r="BZA2" s="486"/>
      <c r="BZB2" s="486"/>
      <c r="BZC2" s="486"/>
      <c r="BZD2" s="486"/>
      <c r="BZE2" s="486"/>
      <c r="BZF2" s="486"/>
      <c r="BZG2" s="486"/>
      <c r="BZH2" s="486"/>
      <c r="BZI2" s="486"/>
      <c r="BZJ2" s="486"/>
      <c r="BZK2" s="486"/>
      <c r="BZL2" s="486"/>
      <c r="BZM2" s="486"/>
      <c r="BZN2" s="486"/>
      <c r="BZO2" s="486"/>
      <c r="BZP2" s="486"/>
      <c r="BZQ2" s="486"/>
      <c r="BZR2" s="486"/>
      <c r="BZS2" s="486"/>
      <c r="BZT2" s="486"/>
      <c r="BZU2" s="486"/>
      <c r="BZV2" s="486"/>
      <c r="BZW2" s="486"/>
      <c r="BZX2" s="486"/>
      <c r="BZY2" s="486"/>
      <c r="BZZ2" s="486"/>
      <c r="CAA2" s="486"/>
      <c r="CAB2" s="486"/>
      <c r="CAC2" s="486"/>
      <c r="CAD2" s="486"/>
      <c r="CAE2" s="486"/>
      <c r="CAF2" s="486"/>
      <c r="CAG2" s="486"/>
      <c r="CAH2" s="486"/>
      <c r="CAI2" s="486"/>
      <c r="CAJ2" s="486"/>
      <c r="CAK2" s="486"/>
      <c r="CAL2" s="486"/>
      <c r="CAM2" s="486"/>
      <c r="CAN2" s="486"/>
      <c r="CAO2" s="486"/>
      <c r="CAP2" s="486"/>
      <c r="CAQ2" s="486"/>
      <c r="CAR2" s="486"/>
      <c r="CAS2" s="486"/>
      <c r="CAT2" s="486"/>
      <c r="CAU2" s="486"/>
      <c r="CAV2" s="486"/>
      <c r="CAW2" s="486"/>
      <c r="CAX2" s="486"/>
      <c r="CAY2" s="486"/>
      <c r="CAZ2" s="486"/>
      <c r="CBA2" s="486"/>
      <c r="CBB2" s="486"/>
      <c r="CBC2" s="486"/>
      <c r="CBD2" s="486"/>
      <c r="CBE2" s="486"/>
      <c r="CBF2" s="486"/>
      <c r="CBG2" s="486"/>
      <c r="CBH2" s="486"/>
      <c r="CBI2" s="486"/>
      <c r="CBJ2" s="486"/>
      <c r="CBK2" s="486"/>
      <c r="CBL2" s="486"/>
      <c r="CBM2" s="486"/>
      <c r="CBN2" s="486"/>
      <c r="CBO2" s="486"/>
      <c r="CBP2" s="486"/>
      <c r="CBQ2" s="486"/>
      <c r="CBR2" s="486"/>
      <c r="CBS2" s="486"/>
      <c r="CBT2" s="486"/>
      <c r="CBU2" s="486"/>
      <c r="CBV2" s="486"/>
      <c r="CBW2" s="486"/>
      <c r="CBX2" s="486"/>
      <c r="CBY2" s="486"/>
      <c r="CBZ2" s="486"/>
      <c r="CCA2" s="486"/>
      <c r="CCB2" s="486"/>
      <c r="CCC2" s="486"/>
      <c r="CCD2" s="486"/>
      <c r="CCE2" s="486"/>
      <c r="CCF2" s="486"/>
      <c r="CCG2" s="486"/>
      <c r="CCH2" s="486"/>
      <c r="CCI2" s="486"/>
      <c r="CCJ2" s="486"/>
      <c r="CCK2" s="486"/>
      <c r="CCL2" s="486"/>
      <c r="CCM2" s="486"/>
      <c r="CCN2" s="486"/>
      <c r="CCO2" s="486"/>
      <c r="CCP2" s="486"/>
      <c r="CCQ2" s="486"/>
      <c r="CCR2" s="486"/>
      <c r="CCS2" s="486"/>
      <c r="CCT2" s="486"/>
      <c r="CCU2" s="486"/>
      <c r="CCV2" s="486"/>
      <c r="CCW2" s="486"/>
      <c r="CCX2" s="486"/>
      <c r="CCY2" s="486"/>
      <c r="CCZ2" s="486"/>
      <c r="CDA2" s="486"/>
      <c r="CDB2" s="486"/>
      <c r="CDC2" s="486"/>
      <c r="CDD2" s="486"/>
      <c r="CDE2" s="486"/>
      <c r="CDF2" s="486"/>
      <c r="CDG2" s="486"/>
      <c r="CDH2" s="486"/>
      <c r="CDI2" s="486"/>
      <c r="CDJ2" s="486"/>
      <c r="CDK2" s="486"/>
      <c r="CDL2" s="486"/>
      <c r="CDM2" s="486"/>
      <c r="CDN2" s="486"/>
      <c r="CDO2" s="486"/>
      <c r="CDP2" s="486"/>
      <c r="CDQ2" s="486"/>
      <c r="CDR2" s="486"/>
      <c r="CDS2" s="486"/>
      <c r="CDT2" s="486"/>
      <c r="CDU2" s="486"/>
      <c r="CDV2" s="486"/>
      <c r="CDW2" s="486"/>
      <c r="CDX2" s="486"/>
      <c r="CDY2" s="486"/>
      <c r="CDZ2" s="486"/>
      <c r="CEA2" s="486"/>
      <c r="CEB2" s="486"/>
      <c r="CEC2" s="486"/>
      <c r="CED2" s="486"/>
      <c r="CEE2" s="486"/>
      <c r="CEF2" s="486"/>
      <c r="CEG2" s="486"/>
      <c r="CEH2" s="486"/>
      <c r="CEI2" s="486"/>
      <c r="CEJ2" s="486"/>
      <c r="CEK2" s="486"/>
      <c r="CEL2" s="486"/>
      <c r="CEM2" s="486"/>
      <c r="CEN2" s="486"/>
      <c r="CEO2" s="486"/>
      <c r="CEP2" s="486"/>
      <c r="CEQ2" s="486"/>
      <c r="CER2" s="486"/>
      <c r="CES2" s="486"/>
      <c r="CET2" s="486"/>
      <c r="CEU2" s="486"/>
      <c r="CEV2" s="486"/>
      <c r="CEW2" s="486"/>
      <c r="CEX2" s="486"/>
      <c r="CEY2" s="486"/>
      <c r="CEZ2" s="486"/>
      <c r="CFA2" s="486"/>
      <c r="CFB2" s="486"/>
      <c r="CFC2" s="486"/>
      <c r="CFD2" s="486"/>
      <c r="CFE2" s="486"/>
      <c r="CFF2" s="486"/>
      <c r="CFG2" s="486"/>
      <c r="CFH2" s="486"/>
      <c r="CFI2" s="486"/>
      <c r="CFJ2" s="486"/>
      <c r="CFK2" s="486"/>
      <c r="CFL2" s="486"/>
      <c r="CFM2" s="486"/>
      <c r="CFN2" s="486"/>
      <c r="CFO2" s="486"/>
      <c r="CFP2" s="486"/>
      <c r="CFQ2" s="486"/>
      <c r="CFR2" s="486"/>
      <c r="CFS2" s="486"/>
      <c r="CFT2" s="486"/>
      <c r="CFU2" s="486"/>
      <c r="CFV2" s="486"/>
      <c r="CFW2" s="486"/>
      <c r="CFX2" s="486"/>
      <c r="CFY2" s="486"/>
      <c r="CFZ2" s="486"/>
      <c r="CGA2" s="486"/>
      <c r="CGB2" s="486"/>
      <c r="CGC2" s="486"/>
      <c r="CGD2" s="486"/>
      <c r="CGE2" s="486"/>
      <c r="CGF2" s="486"/>
      <c r="CGG2" s="486"/>
      <c r="CGH2" s="486"/>
      <c r="CGI2" s="486"/>
      <c r="CGJ2" s="486"/>
      <c r="CGK2" s="486"/>
      <c r="CGL2" s="486"/>
      <c r="CGM2" s="486"/>
      <c r="CGN2" s="486"/>
      <c r="CGO2" s="486"/>
      <c r="CGP2" s="486"/>
      <c r="CGQ2" s="486"/>
      <c r="CGR2" s="486"/>
      <c r="CGS2" s="486"/>
      <c r="CGT2" s="486"/>
      <c r="CGU2" s="486"/>
      <c r="CGV2" s="486"/>
      <c r="CGW2" s="486"/>
      <c r="CGX2" s="486"/>
      <c r="CGY2" s="486"/>
      <c r="CGZ2" s="486"/>
      <c r="CHA2" s="486"/>
      <c r="CHB2" s="486"/>
      <c r="CHC2" s="486"/>
      <c r="CHD2" s="486"/>
      <c r="CHE2" s="486"/>
      <c r="CHF2" s="486"/>
      <c r="CHG2" s="486"/>
      <c r="CHH2" s="486"/>
      <c r="CHI2" s="486"/>
      <c r="CHJ2" s="486"/>
      <c r="CHK2" s="486"/>
      <c r="CHL2" s="486"/>
      <c r="CHM2" s="486"/>
      <c r="CHN2" s="486"/>
      <c r="CHO2" s="486"/>
      <c r="CHP2" s="486"/>
      <c r="CHQ2" s="486"/>
      <c r="CHR2" s="486"/>
      <c r="CHS2" s="486"/>
      <c r="CHT2" s="486"/>
      <c r="CHU2" s="486"/>
      <c r="CHV2" s="486"/>
      <c r="CHW2" s="486"/>
      <c r="CHX2" s="486"/>
      <c r="CHY2" s="486"/>
      <c r="CHZ2" s="486"/>
      <c r="CIA2" s="486"/>
      <c r="CIB2" s="486"/>
      <c r="CIC2" s="486"/>
      <c r="CID2" s="486"/>
      <c r="CIE2" s="486"/>
      <c r="CIF2" s="486"/>
      <c r="CIG2" s="486"/>
      <c r="CIH2" s="486"/>
      <c r="CII2" s="486"/>
      <c r="CIJ2" s="486"/>
      <c r="CIK2" s="486"/>
      <c r="CIL2" s="486"/>
      <c r="CIM2" s="486"/>
      <c r="CIN2" s="486"/>
      <c r="CIO2" s="486"/>
      <c r="CIP2" s="486"/>
      <c r="CIQ2" s="486"/>
      <c r="CIR2" s="486"/>
      <c r="CIS2" s="486"/>
      <c r="CIT2" s="486"/>
      <c r="CIU2" s="486"/>
      <c r="CIV2" s="486"/>
      <c r="CIW2" s="486"/>
      <c r="CIX2" s="486"/>
      <c r="CIY2" s="486"/>
      <c r="CIZ2" s="486"/>
      <c r="CJA2" s="486"/>
      <c r="CJB2" s="486"/>
      <c r="CJC2" s="486"/>
      <c r="CJD2" s="486"/>
      <c r="CJE2" s="486"/>
      <c r="CJF2" s="486"/>
      <c r="CJG2" s="486"/>
      <c r="CJH2" s="486"/>
      <c r="CJI2" s="486"/>
      <c r="CJJ2" s="486"/>
      <c r="CJK2" s="486"/>
      <c r="CJL2" s="486"/>
      <c r="CJM2" s="486"/>
      <c r="CJN2" s="486"/>
      <c r="CJO2" s="486"/>
      <c r="CJP2" s="486"/>
      <c r="CJQ2" s="486"/>
      <c r="CJR2" s="486"/>
      <c r="CJS2" s="486"/>
      <c r="CJT2" s="486"/>
      <c r="CJU2" s="486"/>
      <c r="CJV2" s="486"/>
      <c r="CJW2" s="486"/>
      <c r="CJX2" s="486"/>
      <c r="CJY2" s="486"/>
      <c r="CJZ2" s="486"/>
      <c r="CKA2" s="486"/>
      <c r="CKB2" s="486"/>
      <c r="CKC2" s="486"/>
      <c r="CKD2" s="486"/>
      <c r="CKE2" s="486"/>
      <c r="CKF2" s="486"/>
      <c r="CKG2" s="486"/>
      <c r="CKH2" s="486"/>
      <c r="CKI2" s="486"/>
      <c r="CKJ2" s="486"/>
      <c r="CKK2" s="486"/>
      <c r="CKL2" s="486"/>
      <c r="CKM2" s="486"/>
      <c r="CKN2" s="486"/>
      <c r="CKO2" s="486"/>
      <c r="CKP2" s="486"/>
      <c r="CKQ2" s="486"/>
      <c r="CKR2" s="486"/>
      <c r="CKS2" s="486"/>
      <c r="CKT2" s="486"/>
      <c r="CKU2" s="486"/>
      <c r="CKV2" s="486"/>
      <c r="CKW2" s="486"/>
      <c r="CKX2" s="486"/>
      <c r="CKY2" s="486"/>
      <c r="CKZ2" s="486"/>
      <c r="CLA2" s="486"/>
      <c r="CLB2" s="486"/>
      <c r="CLC2" s="486"/>
      <c r="CLD2" s="486"/>
      <c r="CLE2" s="486"/>
      <c r="CLF2" s="486"/>
      <c r="CLG2" s="486"/>
      <c r="CLH2" s="486"/>
      <c r="CLI2" s="486"/>
      <c r="CLJ2" s="486"/>
      <c r="CLK2" s="486"/>
      <c r="CLL2" s="486"/>
      <c r="CLM2" s="486"/>
      <c r="CLN2" s="486"/>
      <c r="CLO2" s="486"/>
      <c r="CLP2" s="486"/>
      <c r="CLQ2" s="486"/>
      <c r="CLR2" s="486"/>
      <c r="CLS2" s="486"/>
      <c r="CLT2" s="486"/>
      <c r="CLU2" s="486"/>
      <c r="CLV2" s="486"/>
      <c r="CLW2" s="486"/>
      <c r="CLX2" s="486"/>
      <c r="CLY2" s="486"/>
      <c r="CLZ2" s="486"/>
      <c r="CMA2" s="486"/>
      <c r="CMB2" s="486"/>
      <c r="CMC2" s="486"/>
      <c r="CMD2" s="486"/>
      <c r="CME2" s="486"/>
      <c r="CMF2" s="486"/>
      <c r="CMG2" s="486"/>
      <c r="CMH2" s="486"/>
      <c r="CMI2" s="486"/>
      <c r="CMJ2" s="486"/>
      <c r="CMK2" s="486"/>
      <c r="CML2" s="486"/>
      <c r="CMM2" s="486"/>
      <c r="CMN2" s="486"/>
      <c r="CMO2" s="486"/>
      <c r="CMP2" s="486"/>
      <c r="CMQ2" s="486"/>
      <c r="CMR2" s="486"/>
      <c r="CMS2" s="486"/>
      <c r="CMT2" s="486"/>
      <c r="CMU2" s="486"/>
      <c r="CMV2" s="486"/>
      <c r="CMW2" s="486"/>
      <c r="CMX2" s="486"/>
      <c r="CMY2" s="486"/>
      <c r="CMZ2" s="486"/>
      <c r="CNA2" s="486"/>
      <c r="CNB2" s="486"/>
      <c r="CNC2" s="486"/>
      <c r="CND2" s="486"/>
      <c r="CNE2" s="486"/>
      <c r="CNF2" s="486"/>
      <c r="CNG2" s="486"/>
      <c r="CNH2" s="486"/>
      <c r="CNI2" s="486"/>
      <c r="CNJ2" s="486"/>
      <c r="CNK2" s="486"/>
      <c r="CNL2" s="486"/>
      <c r="CNM2" s="486"/>
      <c r="CNN2" s="486"/>
      <c r="CNO2" s="486"/>
      <c r="CNP2" s="486"/>
      <c r="CNQ2" s="486"/>
      <c r="CNR2" s="486"/>
      <c r="CNS2" s="486"/>
      <c r="CNT2" s="486"/>
      <c r="CNU2" s="486"/>
      <c r="CNV2" s="486"/>
      <c r="CNW2" s="486"/>
      <c r="CNX2" s="486"/>
      <c r="CNY2" s="486"/>
      <c r="CNZ2" s="486"/>
      <c r="COA2" s="486"/>
      <c r="COB2" s="486"/>
      <c r="COC2" s="486"/>
      <c r="COD2" s="486"/>
      <c r="COE2" s="486"/>
      <c r="COF2" s="486"/>
      <c r="COG2" s="486"/>
      <c r="COH2" s="486"/>
      <c r="COI2" s="486"/>
      <c r="COJ2" s="486"/>
      <c r="COK2" s="486"/>
      <c r="COL2" s="486"/>
      <c r="COM2" s="486"/>
      <c r="CON2" s="486"/>
      <c r="COO2" s="486"/>
      <c r="COP2" s="486"/>
      <c r="COQ2" s="486"/>
      <c r="COR2" s="486"/>
      <c r="COS2" s="486"/>
      <c r="COT2" s="486"/>
      <c r="COU2" s="486"/>
      <c r="COV2" s="486"/>
      <c r="COW2" s="486"/>
      <c r="COX2" s="486"/>
      <c r="COY2" s="486"/>
      <c r="COZ2" s="486"/>
      <c r="CPA2" s="486"/>
      <c r="CPB2" s="486"/>
      <c r="CPC2" s="486"/>
      <c r="CPD2" s="486"/>
      <c r="CPE2" s="486"/>
      <c r="CPF2" s="486"/>
      <c r="CPG2" s="486"/>
      <c r="CPH2" s="486"/>
      <c r="CPI2" s="486"/>
      <c r="CPJ2" s="486"/>
      <c r="CPK2" s="486"/>
      <c r="CPL2" s="486"/>
      <c r="CPM2" s="486"/>
      <c r="CPN2" s="486"/>
      <c r="CPO2" s="486"/>
      <c r="CPP2" s="486"/>
      <c r="CPQ2" s="486"/>
      <c r="CPR2" s="486"/>
      <c r="CPS2" s="486"/>
      <c r="CPT2" s="486"/>
      <c r="CPU2" s="486"/>
      <c r="CPV2" s="486"/>
      <c r="CPW2" s="486"/>
      <c r="CPX2" s="486"/>
      <c r="CPY2" s="486"/>
      <c r="CPZ2" s="486"/>
      <c r="CQA2" s="486"/>
      <c r="CQB2" s="486"/>
      <c r="CQC2" s="486"/>
      <c r="CQD2" s="486"/>
      <c r="CQE2" s="486"/>
      <c r="CQF2" s="486"/>
      <c r="CQG2" s="486"/>
      <c r="CQH2" s="486"/>
      <c r="CQI2" s="486"/>
      <c r="CQJ2" s="486"/>
      <c r="CQK2" s="486"/>
      <c r="CQL2" s="486"/>
      <c r="CQM2" s="486"/>
      <c r="CQN2" s="486"/>
      <c r="CQO2" s="486"/>
      <c r="CQP2" s="486"/>
      <c r="CQQ2" s="486"/>
      <c r="CQR2" s="486"/>
      <c r="CQS2" s="486"/>
      <c r="CQT2" s="486"/>
      <c r="CQU2" s="486"/>
      <c r="CQV2" s="486"/>
      <c r="CQW2" s="486"/>
      <c r="CQX2" s="486"/>
      <c r="CQY2" s="486"/>
      <c r="CQZ2" s="486"/>
      <c r="CRA2" s="486"/>
      <c r="CRB2" s="486"/>
      <c r="CRC2" s="486"/>
      <c r="CRD2" s="486"/>
      <c r="CRE2" s="486"/>
      <c r="CRF2" s="486"/>
      <c r="CRG2" s="486"/>
      <c r="CRH2" s="486"/>
      <c r="CRI2" s="486"/>
      <c r="CRJ2" s="486"/>
      <c r="CRK2" s="486"/>
      <c r="CRL2" s="486"/>
      <c r="CRM2" s="486"/>
      <c r="CRN2" s="486"/>
      <c r="CRO2" s="486"/>
      <c r="CRP2" s="486"/>
      <c r="CRQ2" s="486"/>
      <c r="CRR2" s="486"/>
      <c r="CRS2" s="486"/>
      <c r="CRT2" s="486"/>
      <c r="CRU2" s="486"/>
      <c r="CRV2" s="486"/>
      <c r="CRW2" s="486"/>
      <c r="CRX2" s="486"/>
      <c r="CRY2" s="486"/>
      <c r="CRZ2" s="486"/>
      <c r="CSA2" s="486"/>
      <c r="CSB2" s="486"/>
      <c r="CSC2" s="486"/>
      <c r="CSD2" s="486"/>
      <c r="CSE2" s="486"/>
      <c r="CSF2" s="486"/>
      <c r="CSG2" s="486"/>
      <c r="CSH2" s="486"/>
      <c r="CSI2" s="486"/>
      <c r="CSJ2" s="486"/>
      <c r="CSK2" s="486"/>
      <c r="CSL2" s="486"/>
      <c r="CSM2" s="486"/>
      <c r="CSN2" s="486"/>
      <c r="CSO2" s="486"/>
      <c r="CSP2" s="486"/>
      <c r="CSQ2" s="486"/>
      <c r="CSR2" s="486"/>
      <c r="CSS2" s="486"/>
      <c r="CST2" s="486"/>
      <c r="CSU2" s="486"/>
      <c r="CSV2" s="486"/>
      <c r="CSW2" s="486"/>
      <c r="CSX2" s="486"/>
      <c r="CSY2" s="486"/>
      <c r="CSZ2" s="486"/>
      <c r="CTA2" s="486"/>
      <c r="CTB2" s="486"/>
      <c r="CTC2" s="486"/>
      <c r="CTD2" s="486"/>
      <c r="CTE2" s="486"/>
      <c r="CTF2" s="486"/>
      <c r="CTG2" s="486"/>
      <c r="CTH2" s="486"/>
      <c r="CTI2" s="486"/>
      <c r="CTJ2" s="486"/>
      <c r="CTK2" s="486"/>
      <c r="CTL2" s="486"/>
      <c r="CTM2" s="486"/>
      <c r="CTN2" s="486"/>
      <c r="CTO2" s="486"/>
      <c r="CTP2" s="486"/>
      <c r="CTQ2" s="486"/>
      <c r="CTR2" s="486"/>
      <c r="CTS2" s="486"/>
      <c r="CTT2" s="486"/>
      <c r="CTU2" s="486"/>
      <c r="CTV2" s="486"/>
      <c r="CTW2" s="486"/>
      <c r="CTX2" s="486"/>
      <c r="CTY2" s="486"/>
      <c r="CTZ2" s="486"/>
      <c r="CUA2" s="486"/>
      <c r="CUB2" s="486"/>
      <c r="CUC2" s="486"/>
      <c r="CUD2" s="486"/>
      <c r="CUE2" s="486"/>
      <c r="CUF2" s="486"/>
      <c r="CUG2" s="486"/>
      <c r="CUH2" s="486"/>
      <c r="CUI2" s="486"/>
      <c r="CUJ2" s="486"/>
      <c r="CUK2" s="486"/>
      <c r="CUL2" s="486"/>
      <c r="CUM2" s="486"/>
      <c r="CUN2" s="486"/>
      <c r="CUO2" s="486"/>
      <c r="CUP2" s="486"/>
      <c r="CUQ2" s="486"/>
      <c r="CUR2" s="486"/>
      <c r="CUS2" s="486"/>
      <c r="CUT2" s="486"/>
      <c r="CUU2" s="486"/>
      <c r="CUV2" s="486"/>
      <c r="CUW2" s="486"/>
      <c r="CUX2" s="486"/>
      <c r="CUY2" s="486"/>
      <c r="CUZ2" s="486"/>
      <c r="CVA2" s="486"/>
      <c r="CVB2" s="486"/>
      <c r="CVC2" s="486"/>
      <c r="CVD2" s="486"/>
      <c r="CVE2" s="486"/>
      <c r="CVF2" s="486"/>
      <c r="CVG2" s="486"/>
      <c r="CVH2" s="486"/>
      <c r="CVI2" s="486"/>
      <c r="CVJ2" s="486"/>
      <c r="CVK2" s="486"/>
      <c r="CVL2" s="486"/>
      <c r="CVM2" s="486"/>
      <c r="CVN2" s="486"/>
      <c r="CVO2" s="486"/>
      <c r="CVP2" s="486"/>
      <c r="CVQ2" s="486"/>
      <c r="CVR2" s="486"/>
      <c r="CVS2" s="486"/>
      <c r="CVT2" s="486"/>
      <c r="CVU2" s="486"/>
      <c r="CVV2" s="486"/>
      <c r="CVW2" s="486"/>
      <c r="CVX2" s="486"/>
      <c r="CVY2" s="486"/>
      <c r="CVZ2" s="486"/>
      <c r="CWA2" s="486"/>
      <c r="CWB2" s="486"/>
      <c r="CWC2" s="486"/>
      <c r="CWD2" s="486"/>
      <c r="CWE2" s="486"/>
      <c r="CWF2" s="486"/>
      <c r="CWG2" s="486"/>
      <c r="CWH2" s="486"/>
      <c r="CWI2" s="486"/>
      <c r="CWJ2" s="486"/>
      <c r="CWK2" s="486"/>
      <c r="CWL2" s="486"/>
      <c r="CWM2" s="486"/>
      <c r="CWN2" s="486"/>
      <c r="CWO2" s="486"/>
      <c r="CWP2" s="486"/>
      <c r="CWQ2" s="486"/>
      <c r="CWR2" s="486"/>
      <c r="CWS2" s="486"/>
      <c r="CWT2" s="486"/>
      <c r="CWU2" s="486"/>
      <c r="CWV2" s="486"/>
      <c r="CWW2" s="486"/>
      <c r="CWX2" s="486"/>
      <c r="CWY2" s="486"/>
      <c r="CWZ2" s="486"/>
      <c r="CXA2" s="486"/>
      <c r="CXB2" s="486"/>
      <c r="CXC2" s="486"/>
      <c r="CXD2" s="486"/>
      <c r="CXE2" s="486"/>
      <c r="CXF2" s="486"/>
      <c r="CXG2" s="486"/>
      <c r="CXH2" s="486"/>
      <c r="CXI2" s="486"/>
      <c r="CXJ2" s="486"/>
      <c r="CXK2" s="486"/>
      <c r="CXL2" s="486"/>
      <c r="CXM2" s="486"/>
      <c r="CXN2" s="486"/>
      <c r="CXO2" s="486"/>
      <c r="CXP2" s="486"/>
      <c r="CXQ2" s="486"/>
      <c r="CXR2" s="486"/>
      <c r="CXS2" s="486"/>
      <c r="CXT2" s="486"/>
      <c r="CXU2" s="486"/>
      <c r="CXV2" s="486"/>
      <c r="CXW2" s="486"/>
      <c r="CXX2" s="486"/>
      <c r="CXY2" s="486"/>
      <c r="CXZ2" s="486"/>
      <c r="CYA2" s="486"/>
      <c r="CYB2" s="486"/>
      <c r="CYC2" s="486"/>
      <c r="CYD2" s="486"/>
      <c r="CYE2" s="486"/>
      <c r="CYF2" s="486"/>
      <c r="CYG2" s="486"/>
      <c r="CYH2" s="486"/>
      <c r="CYI2" s="486"/>
      <c r="CYJ2" s="486"/>
      <c r="CYK2" s="486"/>
      <c r="CYL2" s="486"/>
      <c r="CYM2" s="486"/>
      <c r="CYN2" s="486"/>
      <c r="CYO2" s="486"/>
      <c r="CYP2" s="486"/>
      <c r="CYQ2" s="486"/>
      <c r="CYR2" s="486"/>
      <c r="CYS2" s="486"/>
      <c r="CYT2" s="486"/>
      <c r="CYU2" s="486"/>
      <c r="CYV2" s="486"/>
      <c r="CYW2" s="486"/>
      <c r="CYX2" s="486"/>
      <c r="CYY2" s="486"/>
      <c r="CYZ2" s="486"/>
      <c r="CZA2" s="486"/>
      <c r="CZB2" s="486"/>
      <c r="CZC2" s="486"/>
      <c r="CZD2" s="486"/>
      <c r="CZE2" s="486"/>
      <c r="CZF2" s="486"/>
      <c r="CZG2" s="486"/>
      <c r="CZH2" s="486"/>
      <c r="CZI2" s="486"/>
      <c r="CZJ2" s="486"/>
      <c r="CZK2" s="486"/>
      <c r="CZL2" s="486"/>
      <c r="CZM2" s="486"/>
      <c r="CZN2" s="486"/>
      <c r="CZO2" s="486"/>
      <c r="CZP2" s="486"/>
      <c r="CZQ2" s="486"/>
      <c r="CZR2" s="486"/>
      <c r="CZS2" s="486"/>
      <c r="CZT2" s="486"/>
      <c r="CZU2" s="486"/>
      <c r="CZV2" s="486"/>
      <c r="CZW2" s="486"/>
      <c r="CZX2" s="486"/>
      <c r="CZY2" s="486"/>
      <c r="CZZ2" s="486"/>
      <c r="DAA2" s="486"/>
      <c r="DAB2" s="486"/>
      <c r="DAC2" s="486"/>
      <c r="DAD2" s="486"/>
      <c r="DAE2" s="486"/>
      <c r="DAF2" s="486"/>
      <c r="DAG2" s="486"/>
      <c r="DAH2" s="486"/>
      <c r="DAI2" s="486"/>
      <c r="DAJ2" s="486"/>
      <c r="DAK2" s="486"/>
      <c r="DAL2" s="486"/>
      <c r="DAM2" s="486"/>
      <c r="DAN2" s="486"/>
      <c r="DAO2" s="486"/>
      <c r="DAP2" s="486"/>
      <c r="DAQ2" s="486"/>
      <c r="DAR2" s="486"/>
      <c r="DAS2" s="486"/>
      <c r="DAT2" s="486"/>
      <c r="DAU2" s="486"/>
      <c r="DAV2" s="486"/>
      <c r="DAW2" s="486"/>
      <c r="DAX2" s="486"/>
      <c r="DAY2" s="486"/>
      <c r="DAZ2" s="486"/>
      <c r="DBA2" s="486"/>
      <c r="DBB2" s="486"/>
      <c r="DBC2" s="486"/>
      <c r="DBD2" s="486"/>
      <c r="DBE2" s="486"/>
      <c r="DBF2" s="486"/>
      <c r="DBG2" s="486"/>
      <c r="DBH2" s="486"/>
      <c r="DBI2" s="486"/>
      <c r="DBJ2" s="486"/>
      <c r="DBK2" s="486"/>
      <c r="DBL2" s="486"/>
      <c r="DBM2" s="486"/>
      <c r="DBN2" s="486"/>
      <c r="DBO2" s="486"/>
      <c r="DBP2" s="486"/>
      <c r="DBQ2" s="486"/>
      <c r="DBR2" s="486"/>
      <c r="DBS2" s="486"/>
      <c r="DBT2" s="486"/>
      <c r="DBU2" s="486"/>
      <c r="DBV2" s="486"/>
      <c r="DBW2" s="486"/>
      <c r="DBX2" s="486"/>
      <c r="DBY2" s="486"/>
      <c r="DBZ2" s="486"/>
      <c r="DCA2" s="486"/>
      <c r="DCB2" s="486"/>
      <c r="DCC2" s="486"/>
      <c r="DCD2" s="486"/>
      <c r="DCE2" s="486"/>
      <c r="DCF2" s="486"/>
      <c r="DCG2" s="486"/>
      <c r="DCH2" s="486"/>
      <c r="DCI2" s="486"/>
      <c r="DCJ2" s="486"/>
      <c r="DCK2" s="486"/>
      <c r="DCL2" s="486"/>
      <c r="DCM2" s="486"/>
      <c r="DCN2" s="486"/>
      <c r="DCO2" s="486"/>
      <c r="DCP2" s="486"/>
      <c r="DCQ2" s="486"/>
      <c r="DCR2" s="486"/>
      <c r="DCS2" s="486"/>
      <c r="DCT2" s="486"/>
      <c r="DCU2" s="486"/>
      <c r="DCV2" s="486"/>
      <c r="DCW2" s="486"/>
      <c r="DCX2" s="486"/>
      <c r="DCY2" s="486"/>
      <c r="DCZ2" s="486"/>
      <c r="DDA2" s="486"/>
      <c r="DDB2" s="486"/>
      <c r="DDC2" s="486"/>
      <c r="DDD2" s="486"/>
      <c r="DDE2" s="486"/>
      <c r="DDF2" s="486"/>
      <c r="DDG2" s="486"/>
      <c r="DDH2" s="486"/>
      <c r="DDI2" s="486"/>
      <c r="DDJ2" s="486"/>
      <c r="DDK2" s="486"/>
      <c r="DDL2" s="486"/>
      <c r="DDM2" s="486"/>
      <c r="DDN2" s="486"/>
      <c r="DDO2" s="486"/>
      <c r="DDP2" s="486"/>
      <c r="DDQ2" s="486"/>
      <c r="DDR2" s="486"/>
      <c r="DDS2" s="486"/>
      <c r="DDT2" s="486"/>
      <c r="DDU2" s="486"/>
      <c r="DDV2" s="486"/>
      <c r="DDW2" s="486"/>
      <c r="DDX2" s="486"/>
      <c r="DDY2" s="486"/>
      <c r="DDZ2" s="486"/>
      <c r="DEA2" s="486"/>
      <c r="DEB2" s="486"/>
      <c r="DEC2" s="486"/>
      <c r="DED2" s="486"/>
      <c r="DEE2" s="486"/>
      <c r="DEF2" s="486"/>
      <c r="DEG2" s="486"/>
      <c r="DEH2" s="486"/>
      <c r="DEI2" s="486"/>
      <c r="DEJ2" s="486"/>
      <c r="DEK2" s="486"/>
      <c r="DEL2" s="486"/>
      <c r="DEM2" s="486"/>
      <c r="DEN2" s="486"/>
      <c r="DEO2" s="486"/>
      <c r="DEP2" s="486"/>
      <c r="DEQ2" s="486"/>
      <c r="DER2" s="486"/>
      <c r="DES2" s="486"/>
      <c r="DET2" s="486"/>
      <c r="DEU2" s="486"/>
      <c r="DEV2" s="486"/>
      <c r="DEW2" s="486"/>
      <c r="DEX2" s="486"/>
      <c r="DEY2" s="486"/>
      <c r="DEZ2" s="486"/>
      <c r="DFA2" s="486"/>
      <c r="DFB2" s="486"/>
      <c r="DFC2" s="486"/>
      <c r="DFD2" s="486"/>
      <c r="DFE2" s="486"/>
      <c r="DFF2" s="486"/>
      <c r="DFG2" s="486"/>
      <c r="DFH2" s="486"/>
      <c r="DFI2" s="486"/>
      <c r="DFJ2" s="486"/>
      <c r="DFK2" s="486"/>
      <c r="DFL2" s="486"/>
      <c r="DFM2" s="486"/>
      <c r="DFN2" s="486"/>
      <c r="DFO2" s="486"/>
      <c r="DFP2" s="486"/>
      <c r="DFQ2" s="486"/>
      <c r="DFR2" s="486"/>
      <c r="DFS2" s="486"/>
      <c r="DFT2" s="486"/>
      <c r="DFU2" s="486"/>
      <c r="DFV2" s="486"/>
      <c r="DFW2" s="486"/>
      <c r="DFX2" s="486"/>
      <c r="DFY2" s="486"/>
      <c r="DFZ2" s="486"/>
      <c r="DGA2" s="486"/>
      <c r="DGB2" s="486"/>
      <c r="DGC2" s="486"/>
      <c r="DGD2" s="486"/>
      <c r="DGE2" s="486"/>
      <c r="DGF2" s="486"/>
      <c r="DGG2" s="486"/>
      <c r="DGH2" s="486"/>
      <c r="DGI2" s="486"/>
      <c r="DGJ2" s="486"/>
      <c r="DGK2" s="486"/>
      <c r="DGL2" s="486"/>
      <c r="DGM2" s="486"/>
      <c r="DGN2" s="486"/>
      <c r="DGO2" s="486"/>
      <c r="DGP2" s="486"/>
      <c r="DGQ2" s="486"/>
      <c r="DGR2" s="486"/>
      <c r="DGS2" s="486"/>
      <c r="DGT2" s="486"/>
      <c r="DGU2" s="486"/>
      <c r="DGV2" s="486"/>
      <c r="DGW2" s="486"/>
      <c r="DGX2" s="486"/>
      <c r="DGY2" s="486"/>
      <c r="DGZ2" s="486"/>
      <c r="DHA2" s="486"/>
      <c r="DHB2" s="486"/>
      <c r="DHC2" s="486"/>
      <c r="DHD2" s="486"/>
      <c r="DHE2" s="486"/>
      <c r="DHF2" s="486"/>
      <c r="DHG2" s="486"/>
      <c r="DHH2" s="486"/>
      <c r="DHI2" s="486"/>
      <c r="DHJ2" s="486"/>
      <c r="DHK2" s="486"/>
      <c r="DHL2" s="486"/>
      <c r="DHM2" s="486"/>
      <c r="DHN2" s="486"/>
      <c r="DHO2" s="486"/>
      <c r="DHP2" s="486"/>
      <c r="DHQ2" s="486"/>
      <c r="DHR2" s="486"/>
      <c r="DHS2" s="486"/>
      <c r="DHT2" s="486"/>
      <c r="DHU2" s="486"/>
      <c r="DHV2" s="486"/>
      <c r="DHW2" s="486"/>
      <c r="DHX2" s="486"/>
      <c r="DHY2" s="486"/>
      <c r="DHZ2" s="486"/>
      <c r="DIA2" s="486"/>
      <c r="DIB2" s="486"/>
      <c r="DIC2" s="486"/>
      <c r="DID2" s="486"/>
      <c r="DIE2" s="486"/>
      <c r="DIF2" s="486"/>
      <c r="DIG2" s="486"/>
      <c r="DIH2" s="486"/>
      <c r="DII2" s="486"/>
      <c r="DIJ2" s="486"/>
      <c r="DIK2" s="486"/>
      <c r="DIL2" s="486"/>
      <c r="DIM2" s="486"/>
      <c r="DIN2" s="486"/>
      <c r="DIO2" s="486"/>
      <c r="DIP2" s="486"/>
      <c r="DIQ2" s="486"/>
      <c r="DIR2" s="486"/>
      <c r="DIS2" s="486"/>
      <c r="DIT2" s="486"/>
      <c r="DIU2" s="486"/>
      <c r="DIV2" s="486"/>
      <c r="DIW2" s="486"/>
      <c r="DIX2" s="486"/>
      <c r="DIY2" s="486"/>
      <c r="DIZ2" s="486"/>
      <c r="DJA2" s="486"/>
      <c r="DJB2" s="486"/>
      <c r="DJC2" s="486"/>
      <c r="DJD2" s="486"/>
      <c r="DJE2" s="486"/>
      <c r="DJF2" s="486"/>
      <c r="DJG2" s="486"/>
      <c r="DJH2" s="486"/>
      <c r="DJI2" s="486"/>
      <c r="DJJ2" s="486"/>
      <c r="DJK2" s="486"/>
      <c r="DJL2" s="486"/>
      <c r="DJM2" s="486"/>
      <c r="DJN2" s="486"/>
      <c r="DJO2" s="486"/>
      <c r="DJP2" s="486"/>
      <c r="DJQ2" s="486"/>
      <c r="DJR2" s="486"/>
      <c r="DJS2" s="486"/>
      <c r="DJT2" s="486"/>
      <c r="DJU2" s="486"/>
      <c r="DJV2" s="486"/>
      <c r="DJW2" s="486"/>
      <c r="DJX2" s="486"/>
      <c r="DJY2" s="486"/>
      <c r="DJZ2" s="486"/>
      <c r="DKA2" s="486"/>
      <c r="DKB2" s="486"/>
      <c r="DKC2" s="486"/>
      <c r="DKD2" s="486"/>
      <c r="DKE2" s="486"/>
      <c r="DKF2" s="486"/>
      <c r="DKG2" s="486"/>
      <c r="DKH2" s="486"/>
      <c r="DKI2" s="486"/>
      <c r="DKJ2" s="486"/>
      <c r="DKK2" s="486"/>
      <c r="DKL2" s="486"/>
      <c r="DKM2" s="486"/>
      <c r="DKN2" s="486"/>
      <c r="DKO2" s="486"/>
      <c r="DKP2" s="486"/>
      <c r="DKQ2" s="486"/>
      <c r="DKR2" s="486"/>
      <c r="DKS2" s="486"/>
      <c r="DKT2" s="486"/>
      <c r="DKU2" s="486"/>
      <c r="DKV2" s="486"/>
      <c r="DKW2" s="486"/>
      <c r="DKX2" s="486"/>
      <c r="DKY2" s="486"/>
      <c r="DKZ2" s="486"/>
      <c r="DLA2" s="486"/>
      <c r="DLB2" s="486"/>
      <c r="DLC2" s="486"/>
      <c r="DLD2" s="486"/>
      <c r="DLE2" s="486"/>
      <c r="DLF2" s="486"/>
      <c r="DLG2" s="486"/>
      <c r="DLH2" s="486"/>
      <c r="DLI2" s="486"/>
      <c r="DLJ2" s="486"/>
      <c r="DLK2" s="486"/>
      <c r="DLL2" s="486"/>
      <c r="DLM2" s="486"/>
      <c r="DLN2" s="486"/>
      <c r="DLO2" s="486"/>
      <c r="DLP2" s="486"/>
      <c r="DLQ2" s="486"/>
      <c r="DLR2" s="486"/>
      <c r="DLS2" s="486"/>
      <c r="DLT2" s="486"/>
      <c r="DLU2" s="486"/>
      <c r="DLV2" s="486"/>
      <c r="DLW2" s="486"/>
      <c r="DLX2" s="486"/>
      <c r="DLY2" s="486"/>
      <c r="DLZ2" s="486"/>
      <c r="DMA2" s="486"/>
      <c r="DMB2" s="486"/>
      <c r="DMC2" s="486"/>
      <c r="DMD2" s="486"/>
      <c r="DME2" s="486"/>
      <c r="DMF2" s="486"/>
      <c r="DMG2" s="486"/>
      <c r="DMH2" s="486"/>
      <c r="DMI2" s="486"/>
      <c r="DMJ2" s="486"/>
      <c r="DMK2" s="486"/>
      <c r="DML2" s="486"/>
      <c r="DMM2" s="486"/>
      <c r="DMN2" s="486"/>
      <c r="DMO2" s="486"/>
      <c r="DMP2" s="486"/>
      <c r="DMQ2" s="486"/>
      <c r="DMR2" s="486"/>
      <c r="DMS2" s="486"/>
      <c r="DMT2" s="486"/>
      <c r="DMU2" s="486"/>
      <c r="DMV2" s="486"/>
      <c r="DMW2" s="486"/>
      <c r="DMX2" s="486"/>
      <c r="DMY2" s="486"/>
      <c r="DMZ2" s="486"/>
      <c r="DNA2" s="486"/>
      <c r="DNB2" s="486"/>
      <c r="DNC2" s="486"/>
      <c r="DND2" s="486"/>
      <c r="DNE2" s="486"/>
      <c r="DNF2" s="486"/>
      <c r="DNG2" s="486"/>
      <c r="DNH2" s="486"/>
      <c r="DNI2" s="486"/>
      <c r="DNJ2" s="486"/>
      <c r="DNK2" s="486"/>
      <c r="DNL2" s="486"/>
      <c r="DNM2" s="486"/>
      <c r="DNN2" s="486"/>
      <c r="DNO2" s="486"/>
      <c r="DNP2" s="486"/>
      <c r="DNQ2" s="486"/>
      <c r="DNR2" s="486"/>
      <c r="DNS2" s="486"/>
      <c r="DNT2" s="486"/>
      <c r="DNU2" s="486"/>
      <c r="DNV2" s="486"/>
      <c r="DNW2" s="486"/>
      <c r="DNX2" s="486"/>
      <c r="DNY2" s="486"/>
      <c r="DNZ2" s="486"/>
      <c r="DOA2" s="486"/>
      <c r="DOB2" s="486"/>
      <c r="DOC2" s="486"/>
      <c r="DOD2" s="486"/>
      <c r="DOE2" s="486"/>
      <c r="DOF2" s="486"/>
      <c r="DOG2" s="486"/>
      <c r="DOH2" s="486"/>
      <c r="DOI2" s="486"/>
      <c r="DOJ2" s="486"/>
      <c r="DOK2" s="486"/>
      <c r="DOL2" s="486"/>
      <c r="DOM2" s="486"/>
      <c r="DON2" s="486"/>
      <c r="DOO2" s="486"/>
      <c r="DOP2" s="486"/>
      <c r="DOQ2" s="486"/>
      <c r="DOR2" s="486"/>
      <c r="DOS2" s="486"/>
      <c r="DOT2" s="486"/>
      <c r="DOU2" s="486"/>
      <c r="DOV2" s="486"/>
      <c r="DOW2" s="486"/>
      <c r="DOX2" s="486"/>
      <c r="DOY2" s="486"/>
      <c r="DOZ2" s="486"/>
      <c r="DPA2" s="486"/>
      <c r="DPB2" s="486"/>
      <c r="DPC2" s="486"/>
      <c r="DPD2" s="486"/>
      <c r="DPE2" s="486"/>
      <c r="DPF2" s="486"/>
      <c r="DPG2" s="486"/>
      <c r="DPH2" s="486"/>
      <c r="DPI2" s="486"/>
      <c r="DPJ2" s="486"/>
      <c r="DPK2" s="486"/>
      <c r="DPL2" s="486"/>
      <c r="DPM2" s="486"/>
      <c r="DPN2" s="486"/>
      <c r="DPO2" s="486"/>
      <c r="DPP2" s="486"/>
      <c r="DPQ2" s="486"/>
      <c r="DPR2" s="486"/>
      <c r="DPS2" s="486"/>
      <c r="DPT2" s="486"/>
      <c r="DPU2" s="486"/>
      <c r="DPV2" s="486"/>
      <c r="DPW2" s="486"/>
      <c r="DPX2" s="486"/>
      <c r="DPY2" s="486"/>
      <c r="DPZ2" s="486"/>
      <c r="DQA2" s="486"/>
      <c r="DQB2" s="486"/>
      <c r="DQC2" s="486"/>
      <c r="DQD2" s="486"/>
      <c r="DQE2" s="486"/>
      <c r="DQF2" s="486"/>
      <c r="DQG2" s="486"/>
      <c r="DQH2" s="486"/>
      <c r="DQI2" s="486"/>
      <c r="DQJ2" s="486"/>
      <c r="DQK2" s="486"/>
      <c r="DQL2" s="486"/>
      <c r="DQM2" s="486"/>
      <c r="DQN2" s="486"/>
      <c r="DQO2" s="486"/>
      <c r="DQP2" s="486"/>
      <c r="DQQ2" s="486"/>
      <c r="DQR2" s="486"/>
      <c r="DQS2" s="486"/>
      <c r="DQT2" s="486"/>
      <c r="DQU2" s="486"/>
      <c r="DQV2" s="486"/>
      <c r="DQW2" s="486"/>
      <c r="DQX2" s="486"/>
      <c r="DQY2" s="486"/>
      <c r="DQZ2" s="486"/>
      <c r="DRA2" s="486"/>
      <c r="DRB2" s="486"/>
      <c r="DRC2" s="486"/>
      <c r="DRD2" s="486"/>
      <c r="DRE2" s="486"/>
      <c r="DRF2" s="486"/>
      <c r="DRG2" s="486"/>
      <c r="DRH2" s="486"/>
      <c r="DRI2" s="486"/>
      <c r="DRJ2" s="486"/>
      <c r="DRK2" s="486"/>
      <c r="DRL2" s="486"/>
      <c r="DRM2" s="486"/>
      <c r="DRN2" s="486"/>
      <c r="DRO2" s="486"/>
      <c r="DRP2" s="486"/>
      <c r="DRQ2" s="486"/>
      <c r="DRR2" s="486"/>
      <c r="DRS2" s="486"/>
      <c r="DRT2" s="486"/>
      <c r="DRU2" s="486"/>
      <c r="DRV2" s="486"/>
      <c r="DRW2" s="486"/>
      <c r="DRX2" s="486"/>
      <c r="DRY2" s="486"/>
      <c r="DRZ2" s="486"/>
      <c r="DSA2" s="486"/>
      <c r="DSB2" s="486"/>
      <c r="DSC2" s="486"/>
      <c r="DSD2" s="486"/>
      <c r="DSE2" s="486"/>
      <c r="DSF2" s="486"/>
      <c r="DSG2" s="486"/>
      <c r="DSH2" s="486"/>
      <c r="DSI2" s="486"/>
      <c r="DSJ2" s="486"/>
      <c r="DSK2" s="486"/>
      <c r="DSL2" s="486"/>
      <c r="DSM2" s="486"/>
      <c r="DSN2" s="486"/>
      <c r="DSO2" s="486"/>
      <c r="DSP2" s="486"/>
      <c r="DSQ2" s="486"/>
      <c r="DSR2" s="486"/>
      <c r="DSS2" s="486"/>
      <c r="DST2" s="486"/>
      <c r="DSU2" s="486"/>
      <c r="DSV2" s="486"/>
      <c r="DSW2" s="486"/>
      <c r="DSX2" s="486"/>
      <c r="DSY2" s="486"/>
      <c r="DSZ2" s="486"/>
      <c r="DTA2" s="486"/>
      <c r="DTB2" s="486"/>
      <c r="DTC2" s="486"/>
      <c r="DTD2" s="486"/>
      <c r="DTE2" s="486"/>
      <c r="DTF2" s="486"/>
      <c r="DTG2" s="486"/>
      <c r="DTH2" s="486"/>
      <c r="DTI2" s="486"/>
      <c r="DTJ2" s="486"/>
      <c r="DTK2" s="486"/>
      <c r="DTL2" s="486"/>
      <c r="DTM2" s="486"/>
      <c r="DTN2" s="486"/>
      <c r="DTO2" s="486"/>
      <c r="DTP2" s="486"/>
      <c r="DTQ2" s="486"/>
      <c r="DTR2" s="486"/>
      <c r="DTS2" s="486"/>
      <c r="DTT2" s="486"/>
      <c r="DTU2" s="486"/>
      <c r="DTV2" s="486"/>
      <c r="DTW2" s="486"/>
      <c r="DTX2" s="486"/>
      <c r="DTY2" s="486"/>
      <c r="DTZ2" s="486"/>
      <c r="DUA2" s="486"/>
      <c r="DUB2" s="486"/>
      <c r="DUC2" s="486"/>
      <c r="DUD2" s="486"/>
      <c r="DUE2" s="486"/>
      <c r="DUF2" s="486"/>
      <c r="DUG2" s="486"/>
      <c r="DUH2" s="486"/>
      <c r="DUI2" s="486"/>
      <c r="DUJ2" s="486"/>
      <c r="DUK2" s="486"/>
      <c r="DUL2" s="486"/>
      <c r="DUM2" s="486"/>
      <c r="DUN2" s="486"/>
      <c r="DUO2" s="486"/>
      <c r="DUP2" s="486"/>
      <c r="DUQ2" s="486"/>
      <c r="DUR2" s="486"/>
      <c r="DUS2" s="486"/>
      <c r="DUT2" s="486"/>
      <c r="DUU2" s="486"/>
      <c r="DUV2" s="486"/>
      <c r="DUW2" s="486"/>
      <c r="DUX2" s="486"/>
      <c r="DUY2" s="486"/>
      <c r="DUZ2" s="486"/>
      <c r="DVA2" s="486"/>
      <c r="DVB2" s="486"/>
      <c r="DVC2" s="486"/>
      <c r="DVD2" s="486"/>
      <c r="DVE2" s="486"/>
      <c r="DVF2" s="486"/>
      <c r="DVG2" s="486"/>
      <c r="DVH2" s="486"/>
      <c r="DVI2" s="486"/>
      <c r="DVJ2" s="486"/>
      <c r="DVK2" s="486"/>
      <c r="DVL2" s="486"/>
      <c r="DVM2" s="486"/>
      <c r="DVN2" s="486"/>
      <c r="DVO2" s="486"/>
      <c r="DVP2" s="486"/>
      <c r="DVQ2" s="486"/>
      <c r="DVR2" s="486"/>
      <c r="DVS2" s="486"/>
      <c r="DVT2" s="486"/>
      <c r="DVU2" s="486"/>
      <c r="DVV2" s="486"/>
      <c r="DVW2" s="486"/>
      <c r="DVX2" s="486"/>
      <c r="DVY2" s="486"/>
      <c r="DVZ2" s="486"/>
      <c r="DWA2" s="486"/>
      <c r="DWB2" s="486"/>
      <c r="DWC2" s="486"/>
      <c r="DWD2" s="486"/>
      <c r="DWE2" s="486"/>
      <c r="DWF2" s="486"/>
      <c r="DWG2" s="486"/>
      <c r="DWH2" s="486"/>
      <c r="DWI2" s="486"/>
      <c r="DWJ2" s="486"/>
      <c r="DWK2" s="486"/>
      <c r="DWL2" s="486"/>
      <c r="DWM2" s="486"/>
      <c r="DWN2" s="486"/>
      <c r="DWO2" s="486"/>
      <c r="DWP2" s="486"/>
      <c r="DWQ2" s="486"/>
      <c r="DWR2" s="486"/>
      <c r="DWS2" s="486"/>
      <c r="DWT2" s="486"/>
      <c r="DWU2" s="486"/>
      <c r="DWV2" s="486"/>
      <c r="DWW2" s="486"/>
      <c r="DWX2" s="486"/>
      <c r="DWY2" s="486"/>
      <c r="DWZ2" s="486"/>
      <c r="DXA2" s="486"/>
      <c r="DXB2" s="486"/>
      <c r="DXC2" s="486"/>
      <c r="DXD2" s="486"/>
      <c r="DXE2" s="486"/>
      <c r="DXF2" s="486"/>
      <c r="DXG2" s="486"/>
      <c r="DXH2" s="486"/>
      <c r="DXI2" s="486"/>
      <c r="DXJ2" s="486"/>
      <c r="DXK2" s="486"/>
      <c r="DXL2" s="486"/>
      <c r="DXM2" s="486"/>
      <c r="DXN2" s="486"/>
      <c r="DXO2" s="486"/>
      <c r="DXP2" s="486"/>
      <c r="DXQ2" s="486"/>
      <c r="DXR2" s="486"/>
      <c r="DXS2" s="486"/>
      <c r="DXT2" s="486"/>
      <c r="DXU2" s="486"/>
      <c r="DXV2" s="486"/>
      <c r="DXW2" s="486"/>
      <c r="DXX2" s="486"/>
      <c r="DXY2" s="486"/>
      <c r="DXZ2" s="486"/>
      <c r="DYA2" s="486"/>
      <c r="DYB2" s="486"/>
      <c r="DYC2" s="486"/>
      <c r="DYD2" s="486"/>
      <c r="DYE2" s="486"/>
      <c r="DYF2" s="486"/>
      <c r="DYG2" s="486"/>
      <c r="DYH2" s="486"/>
      <c r="DYI2" s="486"/>
      <c r="DYJ2" s="486"/>
      <c r="DYK2" s="486"/>
      <c r="DYL2" s="486"/>
      <c r="DYM2" s="486"/>
      <c r="DYN2" s="486"/>
      <c r="DYO2" s="486"/>
      <c r="DYP2" s="486"/>
      <c r="DYQ2" s="486"/>
      <c r="DYR2" s="486"/>
      <c r="DYS2" s="486"/>
      <c r="DYT2" s="486"/>
      <c r="DYU2" s="486"/>
      <c r="DYV2" s="486"/>
      <c r="DYW2" s="486"/>
      <c r="DYX2" s="486"/>
      <c r="DYY2" s="486"/>
      <c r="DYZ2" s="486"/>
      <c r="DZA2" s="486"/>
      <c r="DZB2" s="486"/>
      <c r="DZC2" s="486"/>
      <c r="DZD2" s="486"/>
      <c r="DZE2" s="486"/>
      <c r="DZF2" s="486"/>
      <c r="DZG2" s="486"/>
      <c r="DZH2" s="486"/>
      <c r="DZI2" s="486"/>
      <c r="DZJ2" s="486"/>
      <c r="DZK2" s="486"/>
      <c r="DZL2" s="486"/>
      <c r="DZM2" s="486"/>
      <c r="DZN2" s="486"/>
      <c r="DZO2" s="486"/>
      <c r="DZP2" s="486"/>
      <c r="DZQ2" s="486"/>
      <c r="DZR2" s="486"/>
      <c r="DZS2" s="486"/>
      <c r="DZT2" s="486"/>
      <c r="DZU2" s="486"/>
      <c r="DZV2" s="486"/>
      <c r="DZW2" s="486"/>
      <c r="DZX2" s="486"/>
      <c r="DZY2" s="486"/>
      <c r="DZZ2" s="486"/>
      <c r="EAA2" s="486"/>
      <c r="EAB2" s="486"/>
      <c r="EAC2" s="486"/>
      <c r="EAD2" s="486"/>
      <c r="EAE2" s="486"/>
      <c r="EAF2" s="486"/>
      <c r="EAG2" s="486"/>
      <c r="EAH2" s="486"/>
      <c r="EAI2" s="486"/>
      <c r="EAJ2" s="486"/>
      <c r="EAK2" s="486"/>
      <c r="EAL2" s="486"/>
      <c r="EAM2" s="486"/>
      <c r="EAN2" s="486"/>
      <c r="EAO2" s="486"/>
      <c r="EAP2" s="486"/>
      <c r="EAQ2" s="486"/>
      <c r="EAR2" s="486"/>
      <c r="EAS2" s="486"/>
      <c r="EAT2" s="486"/>
      <c r="EAU2" s="486"/>
      <c r="EAV2" s="486"/>
      <c r="EAW2" s="486"/>
      <c r="EAX2" s="486"/>
      <c r="EAY2" s="486"/>
      <c r="EAZ2" s="486"/>
      <c r="EBA2" s="486"/>
      <c r="EBB2" s="486"/>
      <c r="EBC2" s="486"/>
      <c r="EBD2" s="486"/>
      <c r="EBE2" s="486"/>
      <c r="EBF2" s="486"/>
      <c r="EBG2" s="486"/>
      <c r="EBH2" s="486"/>
      <c r="EBI2" s="486"/>
      <c r="EBJ2" s="486"/>
      <c r="EBK2" s="486"/>
      <c r="EBL2" s="486"/>
      <c r="EBM2" s="486"/>
      <c r="EBN2" s="486"/>
      <c r="EBO2" s="486"/>
      <c r="EBP2" s="486"/>
      <c r="EBQ2" s="486"/>
      <c r="EBR2" s="486"/>
      <c r="EBS2" s="486"/>
      <c r="EBT2" s="486"/>
      <c r="EBU2" s="486"/>
      <c r="EBV2" s="486"/>
      <c r="EBW2" s="486"/>
      <c r="EBX2" s="486"/>
      <c r="EBY2" s="486"/>
      <c r="EBZ2" s="486"/>
      <c r="ECA2" s="486"/>
      <c r="ECB2" s="486"/>
      <c r="ECC2" s="486"/>
      <c r="ECD2" s="486"/>
      <c r="ECE2" s="486"/>
      <c r="ECF2" s="486"/>
      <c r="ECG2" s="486"/>
      <c r="ECH2" s="486"/>
      <c r="ECI2" s="486"/>
      <c r="ECJ2" s="486"/>
      <c r="ECK2" s="486"/>
      <c r="ECL2" s="486"/>
      <c r="ECM2" s="486"/>
      <c r="ECN2" s="486"/>
      <c r="ECO2" s="486"/>
      <c r="ECP2" s="486"/>
      <c r="ECQ2" s="486"/>
      <c r="ECR2" s="486"/>
      <c r="ECS2" s="486"/>
      <c r="ECT2" s="486"/>
      <c r="ECU2" s="486"/>
      <c r="ECV2" s="486"/>
      <c r="ECW2" s="486"/>
      <c r="ECX2" s="486"/>
      <c r="ECY2" s="486"/>
      <c r="ECZ2" s="486"/>
      <c r="EDA2" s="486"/>
      <c r="EDB2" s="486"/>
      <c r="EDC2" s="486"/>
      <c r="EDD2" s="486"/>
      <c r="EDE2" s="486"/>
      <c r="EDF2" s="486"/>
      <c r="EDG2" s="486"/>
      <c r="EDH2" s="486"/>
      <c r="EDI2" s="486"/>
      <c r="EDJ2" s="486"/>
      <c r="EDK2" s="486"/>
      <c r="EDL2" s="486"/>
      <c r="EDM2" s="486"/>
      <c r="EDN2" s="486"/>
      <c r="EDO2" s="486"/>
      <c r="EDP2" s="486"/>
      <c r="EDQ2" s="486"/>
      <c r="EDR2" s="486"/>
      <c r="EDS2" s="486"/>
      <c r="EDT2" s="486"/>
      <c r="EDU2" s="486"/>
      <c r="EDV2" s="486"/>
      <c r="EDW2" s="486"/>
      <c r="EDX2" s="486"/>
      <c r="EDY2" s="486"/>
      <c r="EDZ2" s="486"/>
      <c r="EEA2" s="486"/>
      <c r="EEB2" s="486"/>
      <c r="EEC2" s="486"/>
      <c r="EED2" s="486"/>
      <c r="EEE2" s="486"/>
      <c r="EEF2" s="486"/>
      <c r="EEG2" s="486"/>
      <c r="EEH2" s="486"/>
      <c r="EEI2" s="486"/>
      <c r="EEJ2" s="486"/>
      <c r="EEK2" s="486"/>
      <c r="EEL2" s="486"/>
      <c r="EEM2" s="486"/>
      <c r="EEN2" s="486"/>
      <c r="EEO2" s="486"/>
      <c r="EEP2" s="486"/>
      <c r="EEQ2" s="486"/>
      <c r="EER2" s="486"/>
      <c r="EES2" s="486"/>
      <c r="EET2" s="486"/>
      <c r="EEU2" s="486"/>
      <c r="EEV2" s="486"/>
      <c r="EEW2" s="486"/>
      <c r="EEX2" s="486"/>
      <c r="EEY2" s="486"/>
      <c r="EEZ2" s="486"/>
      <c r="EFA2" s="486"/>
      <c r="EFB2" s="486"/>
      <c r="EFC2" s="486"/>
      <c r="EFD2" s="486"/>
      <c r="EFE2" s="486"/>
      <c r="EFF2" s="486"/>
      <c r="EFG2" s="486"/>
      <c r="EFH2" s="486"/>
      <c r="EFI2" s="486"/>
      <c r="EFJ2" s="486"/>
      <c r="EFK2" s="486"/>
      <c r="EFL2" s="486"/>
      <c r="EFM2" s="486"/>
      <c r="EFN2" s="486"/>
      <c r="EFO2" s="486"/>
      <c r="EFP2" s="486"/>
      <c r="EFQ2" s="486"/>
      <c r="EFR2" s="486"/>
      <c r="EFS2" s="486"/>
      <c r="EFT2" s="486"/>
      <c r="EFU2" s="486"/>
      <c r="EFV2" s="486"/>
      <c r="EFW2" s="486"/>
      <c r="EFX2" s="486"/>
      <c r="EFY2" s="486"/>
      <c r="EFZ2" s="486"/>
      <c r="EGA2" s="486"/>
      <c r="EGB2" s="486"/>
      <c r="EGC2" s="486"/>
      <c r="EGD2" s="486"/>
      <c r="EGE2" s="486"/>
      <c r="EGF2" s="486"/>
      <c r="EGG2" s="486"/>
      <c r="EGH2" s="486"/>
      <c r="EGI2" s="486"/>
      <c r="EGJ2" s="486"/>
      <c r="EGK2" s="486"/>
      <c r="EGL2" s="486"/>
      <c r="EGM2" s="486"/>
      <c r="EGN2" s="486"/>
      <c r="EGO2" s="486"/>
      <c r="EGP2" s="486"/>
      <c r="EGQ2" s="486"/>
      <c r="EGR2" s="486"/>
      <c r="EGS2" s="486"/>
      <c r="EGT2" s="486"/>
      <c r="EGU2" s="486"/>
      <c r="EGV2" s="486"/>
      <c r="EGW2" s="486"/>
      <c r="EGX2" s="486"/>
      <c r="EGY2" s="486"/>
      <c r="EGZ2" s="486"/>
      <c r="EHA2" s="486"/>
      <c r="EHB2" s="486"/>
      <c r="EHC2" s="486"/>
      <c r="EHD2" s="486"/>
      <c r="EHE2" s="486"/>
      <c r="EHF2" s="486"/>
      <c r="EHG2" s="486"/>
      <c r="EHH2" s="486"/>
      <c r="EHI2" s="486"/>
      <c r="EHJ2" s="486"/>
      <c r="EHK2" s="486"/>
      <c r="EHL2" s="486"/>
      <c r="EHM2" s="486"/>
      <c r="EHN2" s="486"/>
      <c r="EHO2" s="486"/>
      <c r="EHP2" s="486"/>
      <c r="EHQ2" s="486"/>
      <c r="EHR2" s="486"/>
      <c r="EHS2" s="486"/>
      <c r="EHT2" s="486"/>
      <c r="EHU2" s="486"/>
      <c r="EHV2" s="486"/>
      <c r="EHW2" s="486"/>
      <c r="EHX2" s="486"/>
      <c r="EHY2" s="486"/>
      <c r="EHZ2" s="486"/>
      <c r="EIA2" s="486"/>
      <c r="EIB2" s="486"/>
      <c r="EIC2" s="486"/>
      <c r="EID2" s="486"/>
      <c r="EIE2" s="486"/>
      <c r="EIF2" s="486"/>
      <c r="EIG2" s="486"/>
      <c r="EIH2" s="486"/>
      <c r="EII2" s="486"/>
      <c r="EIJ2" s="486"/>
      <c r="EIK2" s="486"/>
      <c r="EIL2" s="486"/>
      <c r="EIM2" s="486"/>
      <c r="EIN2" s="486"/>
      <c r="EIO2" s="486"/>
      <c r="EIP2" s="486"/>
      <c r="EIQ2" s="486"/>
      <c r="EIR2" s="486"/>
      <c r="EIS2" s="486"/>
      <c r="EIT2" s="486"/>
      <c r="EIU2" s="486"/>
      <c r="EIV2" s="486"/>
      <c r="EIW2" s="486"/>
      <c r="EIX2" s="486"/>
      <c r="EIY2" s="486"/>
      <c r="EIZ2" s="486"/>
      <c r="EJA2" s="486"/>
      <c r="EJB2" s="486"/>
      <c r="EJC2" s="486"/>
      <c r="EJD2" s="486"/>
      <c r="EJE2" s="486"/>
      <c r="EJF2" s="486"/>
      <c r="EJG2" s="486"/>
      <c r="EJH2" s="486"/>
      <c r="EJI2" s="486"/>
      <c r="EJJ2" s="486"/>
      <c r="EJK2" s="486"/>
      <c r="EJL2" s="486"/>
      <c r="EJM2" s="486"/>
      <c r="EJN2" s="486"/>
      <c r="EJO2" s="486"/>
      <c r="EJP2" s="486"/>
      <c r="EJQ2" s="486"/>
      <c r="EJR2" s="486"/>
      <c r="EJS2" s="486"/>
      <c r="EJT2" s="486"/>
      <c r="EJU2" s="486"/>
      <c r="EJV2" s="486"/>
      <c r="EJW2" s="486"/>
      <c r="EJX2" s="486"/>
      <c r="EJY2" s="486"/>
      <c r="EJZ2" s="486"/>
      <c r="EKA2" s="486"/>
      <c r="EKB2" s="486"/>
      <c r="EKC2" s="486"/>
      <c r="EKD2" s="486"/>
      <c r="EKE2" s="486"/>
      <c r="EKF2" s="486"/>
      <c r="EKG2" s="486"/>
      <c r="EKH2" s="486"/>
      <c r="EKI2" s="486"/>
      <c r="EKJ2" s="486"/>
      <c r="EKK2" s="486"/>
      <c r="EKL2" s="486"/>
      <c r="EKM2" s="486"/>
      <c r="EKN2" s="486"/>
      <c r="EKO2" s="486"/>
      <c r="EKP2" s="486"/>
      <c r="EKQ2" s="486"/>
      <c r="EKR2" s="486"/>
      <c r="EKS2" s="486"/>
      <c r="EKT2" s="486"/>
      <c r="EKU2" s="486"/>
      <c r="EKV2" s="486"/>
      <c r="EKW2" s="486"/>
      <c r="EKX2" s="486"/>
      <c r="EKY2" s="486"/>
      <c r="EKZ2" s="486"/>
      <c r="ELA2" s="486"/>
      <c r="ELB2" s="486"/>
      <c r="ELC2" s="486"/>
      <c r="ELD2" s="486"/>
      <c r="ELE2" s="486"/>
      <c r="ELF2" s="486"/>
      <c r="ELG2" s="486"/>
      <c r="ELH2" s="486"/>
      <c r="ELI2" s="486"/>
      <c r="ELJ2" s="486"/>
      <c r="ELK2" s="486"/>
      <c r="ELL2" s="486"/>
      <c r="ELM2" s="486"/>
      <c r="ELN2" s="486"/>
      <c r="ELO2" s="486"/>
      <c r="ELP2" s="486"/>
      <c r="ELQ2" s="486"/>
      <c r="ELR2" s="486"/>
      <c r="ELS2" s="486"/>
      <c r="ELT2" s="486"/>
      <c r="ELU2" s="486"/>
      <c r="ELV2" s="486"/>
      <c r="ELW2" s="486"/>
      <c r="ELX2" s="486"/>
      <c r="ELY2" s="486"/>
      <c r="ELZ2" s="486"/>
      <c r="EMA2" s="486"/>
      <c r="EMB2" s="486"/>
      <c r="EMC2" s="486"/>
      <c r="EMD2" s="486"/>
      <c r="EME2" s="486"/>
      <c r="EMF2" s="486"/>
      <c r="EMG2" s="486"/>
      <c r="EMH2" s="486"/>
      <c r="EMI2" s="486"/>
      <c r="EMJ2" s="486"/>
      <c r="EMK2" s="486"/>
      <c r="EML2" s="486"/>
      <c r="EMM2" s="486"/>
      <c r="EMN2" s="486"/>
      <c r="EMO2" s="486"/>
      <c r="EMP2" s="486"/>
      <c r="EMQ2" s="486"/>
      <c r="EMR2" s="486"/>
      <c r="EMS2" s="486"/>
      <c r="EMT2" s="486"/>
      <c r="EMU2" s="486"/>
      <c r="EMV2" s="486"/>
      <c r="EMW2" s="486"/>
      <c r="EMX2" s="486"/>
      <c r="EMY2" s="486"/>
      <c r="EMZ2" s="486"/>
      <c r="ENA2" s="486"/>
      <c r="ENB2" s="486"/>
      <c r="ENC2" s="486"/>
      <c r="END2" s="486"/>
      <c r="ENE2" s="486"/>
      <c r="ENF2" s="486"/>
      <c r="ENG2" s="486"/>
      <c r="ENH2" s="486"/>
      <c r="ENI2" s="486"/>
      <c r="ENJ2" s="486"/>
      <c r="ENK2" s="486"/>
      <c r="ENL2" s="486"/>
      <c r="ENM2" s="486"/>
      <c r="ENN2" s="486"/>
      <c r="ENO2" s="486"/>
      <c r="ENP2" s="486"/>
      <c r="ENQ2" s="486"/>
      <c r="ENR2" s="486"/>
      <c r="ENS2" s="486"/>
      <c r="ENT2" s="486"/>
      <c r="ENU2" s="486"/>
      <c r="ENV2" s="486"/>
      <c r="ENW2" s="486"/>
      <c r="ENX2" s="486"/>
      <c r="ENY2" s="486"/>
      <c r="ENZ2" s="486"/>
      <c r="EOA2" s="486"/>
      <c r="EOB2" s="486"/>
      <c r="EOC2" s="486"/>
      <c r="EOD2" s="486"/>
      <c r="EOE2" s="486"/>
      <c r="EOF2" s="486"/>
      <c r="EOG2" s="486"/>
      <c r="EOH2" s="486"/>
      <c r="EOI2" s="486"/>
      <c r="EOJ2" s="486"/>
      <c r="EOK2" s="486"/>
      <c r="EOL2" s="486"/>
      <c r="EOM2" s="486"/>
      <c r="EON2" s="486"/>
      <c r="EOO2" s="486"/>
      <c r="EOP2" s="486"/>
      <c r="EOQ2" s="486"/>
      <c r="EOR2" s="486"/>
      <c r="EOS2" s="486"/>
      <c r="EOT2" s="486"/>
      <c r="EOU2" s="486"/>
      <c r="EOV2" s="486"/>
      <c r="EOW2" s="486"/>
      <c r="EOX2" s="486"/>
      <c r="EOY2" s="486"/>
      <c r="EOZ2" s="486"/>
      <c r="EPA2" s="486"/>
      <c r="EPB2" s="486"/>
      <c r="EPC2" s="486"/>
      <c r="EPD2" s="486"/>
      <c r="EPE2" s="486"/>
      <c r="EPF2" s="486"/>
      <c r="EPG2" s="486"/>
      <c r="EPH2" s="486"/>
      <c r="EPI2" s="486"/>
      <c r="EPJ2" s="486"/>
      <c r="EPK2" s="486"/>
      <c r="EPL2" s="486"/>
      <c r="EPM2" s="486"/>
      <c r="EPN2" s="486"/>
      <c r="EPO2" s="486"/>
      <c r="EPP2" s="486"/>
      <c r="EPQ2" s="486"/>
      <c r="EPR2" s="486"/>
      <c r="EPS2" s="486"/>
      <c r="EPT2" s="486"/>
      <c r="EPU2" s="486"/>
      <c r="EPV2" s="486"/>
      <c r="EPW2" s="486"/>
      <c r="EPX2" s="486"/>
      <c r="EPY2" s="486"/>
      <c r="EPZ2" s="486"/>
      <c r="EQA2" s="486"/>
      <c r="EQB2" s="486"/>
      <c r="EQC2" s="486"/>
      <c r="EQD2" s="486"/>
      <c r="EQE2" s="486"/>
      <c r="EQF2" s="486"/>
      <c r="EQG2" s="486"/>
      <c r="EQH2" s="486"/>
      <c r="EQI2" s="486"/>
      <c r="EQJ2" s="486"/>
      <c r="EQK2" s="486"/>
      <c r="EQL2" s="486"/>
      <c r="EQM2" s="486"/>
      <c r="EQN2" s="486"/>
      <c r="EQO2" s="486"/>
      <c r="EQP2" s="486"/>
      <c r="EQQ2" s="486"/>
      <c r="EQR2" s="486"/>
      <c r="EQS2" s="486"/>
      <c r="EQT2" s="486"/>
      <c r="EQU2" s="486"/>
      <c r="EQV2" s="486"/>
      <c r="EQW2" s="486"/>
      <c r="EQX2" s="486"/>
      <c r="EQY2" s="486"/>
      <c r="EQZ2" s="486"/>
      <c r="ERA2" s="486"/>
      <c r="ERB2" s="486"/>
      <c r="ERC2" s="486"/>
      <c r="ERD2" s="486"/>
      <c r="ERE2" s="486"/>
      <c r="ERF2" s="486"/>
      <c r="ERG2" s="486"/>
      <c r="ERH2" s="486"/>
      <c r="ERI2" s="486"/>
      <c r="ERJ2" s="486"/>
      <c r="ERK2" s="486"/>
      <c r="ERL2" s="486"/>
      <c r="ERM2" s="486"/>
      <c r="ERN2" s="486"/>
      <c r="ERO2" s="486"/>
      <c r="ERP2" s="486"/>
      <c r="ERQ2" s="486"/>
      <c r="ERR2" s="486"/>
      <c r="ERS2" s="486"/>
      <c r="ERT2" s="486"/>
      <c r="ERU2" s="486"/>
      <c r="ERV2" s="486"/>
      <c r="ERW2" s="486"/>
      <c r="ERX2" s="486"/>
      <c r="ERY2" s="486"/>
      <c r="ERZ2" s="486"/>
      <c r="ESA2" s="486"/>
      <c r="ESB2" s="486"/>
      <c r="ESC2" s="486"/>
      <c r="ESD2" s="486"/>
      <c r="ESE2" s="486"/>
      <c r="ESF2" s="486"/>
      <c r="ESG2" s="486"/>
      <c r="ESH2" s="486"/>
      <c r="ESI2" s="486"/>
      <c r="ESJ2" s="486"/>
      <c r="ESK2" s="486"/>
      <c r="ESL2" s="486"/>
      <c r="ESM2" s="486"/>
      <c r="ESN2" s="486"/>
      <c r="ESO2" s="486"/>
      <c r="ESP2" s="486"/>
      <c r="ESQ2" s="486"/>
      <c r="ESR2" s="486"/>
      <c r="ESS2" s="486"/>
      <c r="EST2" s="486"/>
      <c r="ESU2" s="486"/>
      <c r="ESV2" s="486"/>
      <c r="ESW2" s="486"/>
      <c r="ESX2" s="486"/>
      <c r="ESY2" s="486"/>
      <c r="ESZ2" s="486"/>
      <c r="ETA2" s="486"/>
      <c r="ETB2" s="486"/>
      <c r="ETC2" s="486"/>
      <c r="ETD2" s="486"/>
      <c r="ETE2" s="486"/>
      <c r="ETF2" s="486"/>
      <c r="ETG2" s="486"/>
      <c r="ETH2" s="486"/>
      <c r="ETI2" s="486"/>
      <c r="ETJ2" s="486"/>
      <c r="ETK2" s="486"/>
      <c r="ETL2" s="486"/>
      <c r="ETM2" s="486"/>
      <c r="ETN2" s="486"/>
      <c r="ETO2" s="486"/>
      <c r="ETP2" s="486"/>
      <c r="ETQ2" s="486"/>
      <c r="ETR2" s="486"/>
      <c r="ETS2" s="486"/>
      <c r="ETT2" s="486"/>
      <c r="ETU2" s="486"/>
      <c r="ETV2" s="486"/>
      <c r="ETW2" s="486"/>
      <c r="ETX2" s="486"/>
      <c r="ETY2" s="486"/>
      <c r="ETZ2" s="486"/>
      <c r="EUA2" s="486"/>
      <c r="EUB2" s="486"/>
      <c r="EUC2" s="486"/>
      <c r="EUD2" s="486"/>
      <c r="EUE2" s="486"/>
      <c r="EUF2" s="486"/>
      <c r="EUG2" s="486"/>
      <c r="EUH2" s="486"/>
      <c r="EUI2" s="486"/>
      <c r="EUJ2" s="486"/>
      <c r="EUK2" s="486"/>
      <c r="EUL2" s="486"/>
      <c r="EUM2" s="486"/>
      <c r="EUN2" s="486"/>
      <c r="EUO2" s="486"/>
      <c r="EUP2" s="486"/>
      <c r="EUQ2" s="486"/>
      <c r="EUR2" s="486"/>
      <c r="EUS2" s="486"/>
      <c r="EUT2" s="486"/>
      <c r="EUU2" s="486"/>
      <c r="EUV2" s="486"/>
      <c r="EUW2" s="486"/>
      <c r="EUX2" s="486"/>
      <c r="EUY2" s="486"/>
      <c r="EUZ2" s="486"/>
      <c r="EVA2" s="486"/>
      <c r="EVB2" s="486"/>
      <c r="EVC2" s="486"/>
      <c r="EVD2" s="486"/>
      <c r="EVE2" s="486"/>
      <c r="EVF2" s="486"/>
      <c r="EVG2" s="486"/>
      <c r="EVH2" s="486"/>
      <c r="EVI2" s="486"/>
      <c r="EVJ2" s="486"/>
      <c r="EVK2" s="486"/>
      <c r="EVL2" s="486"/>
      <c r="EVM2" s="486"/>
      <c r="EVN2" s="486"/>
      <c r="EVO2" s="486"/>
      <c r="EVP2" s="486"/>
      <c r="EVQ2" s="486"/>
      <c r="EVR2" s="486"/>
      <c r="EVS2" s="486"/>
      <c r="EVT2" s="486"/>
      <c r="EVU2" s="486"/>
      <c r="EVV2" s="486"/>
      <c r="EVW2" s="486"/>
      <c r="EVX2" s="486"/>
      <c r="EVY2" s="486"/>
      <c r="EVZ2" s="486"/>
      <c r="EWA2" s="486"/>
      <c r="EWB2" s="486"/>
      <c r="EWC2" s="486"/>
      <c r="EWD2" s="486"/>
      <c r="EWE2" s="486"/>
      <c r="EWF2" s="486"/>
      <c r="EWG2" s="486"/>
      <c r="EWH2" s="486"/>
      <c r="EWI2" s="486"/>
      <c r="EWJ2" s="486"/>
      <c r="EWK2" s="486"/>
      <c r="EWL2" s="486"/>
      <c r="EWM2" s="486"/>
      <c r="EWN2" s="486"/>
      <c r="EWO2" s="486"/>
      <c r="EWP2" s="486"/>
      <c r="EWQ2" s="486"/>
      <c r="EWR2" s="486"/>
      <c r="EWS2" s="486"/>
      <c r="EWT2" s="486"/>
      <c r="EWU2" s="486"/>
      <c r="EWV2" s="486"/>
      <c r="EWW2" s="486"/>
      <c r="EWX2" s="486"/>
      <c r="EWY2" s="486"/>
      <c r="EWZ2" s="486"/>
      <c r="EXA2" s="486"/>
      <c r="EXB2" s="486"/>
      <c r="EXC2" s="486"/>
      <c r="EXD2" s="486"/>
      <c r="EXE2" s="486"/>
      <c r="EXF2" s="486"/>
      <c r="EXG2" s="486"/>
      <c r="EXH2" s="486"/>
      <c r="EXI2" s="486"/>
      <c r="EXJ2" s="486"/>
      <c r="EXK2" s="486"/>
      <c r="EXL2" s="486"/>
      <c r="EXM2" s="486"/>
      <c r="EXN2" s="486"/>
      <c r="EXO2" s="486"/>
      <c r="EXP2" s="486"/>
      <c r="EXQ2" s="486"/>
      <c r="EXR2" s="486"/>
      <c r="EXS2" s="486"/>
      <c r="EXT2" s="486"/>
      <c r="EXU2" s="486"/>
      <c r="EXV2" s="486"/>
      <c r="EXW2" s="486"/>
      <c r="EXX2" s="486"/>
      <c r="EXY2" s="486"/>
      <c r="EXZ2" s="486"/>
      <c r="EYA2" s="486"/>
      <c r="EYB2" s="486"/>
      <c r="EYC2" s="486"/>
      <c r="EYD2" s="486"/>
      <c r="EYE2" s="486"/>
      <c r="EYF2" s="486"/>
      <c r="EYG2" s="486"/>
      <c r="EYH2" s="486"/>
      <c r="EYI2" s="486"/>
      <c r="EYJ2" s="486"/>
      <c r="EYK2" s="486"/>
      <c r="EYL2" s="486"/>
      <c r="EYM2" s="486"/>
      <c r="EYN2" s="486"/>
      <c r="EYO2" s="486"/>
      <c r="EYP2" s="486"/>
      <c r="EYQ2" s="486"/>
      <c r="EYR2" s="486"/>
      <c r="EYS2" s="486"/>
      <c r="EYT2" s="486"/>
      <c r="EYU2" s="486"/>
      <c r="EYV2" s="486"/>
      <c r="EYW2" s="486"/>
      <c r="EYX2" s="486"/>
      <c r="EYY2" s="486"/>
      <c r="EYZ2" s="486"/>
      <c r="EZA2" s="486"/>
      <c r="EZB2" s="486"/>
      <c r="EZC2" s="486"/>
      <c r="EZD2" s="486"/>
      <c r="EZE2" s="486"/>
      <c r="EZF2" s="486"/>
      <c r="EZG2" s="486"/>
      <c r="EZH2" s="486"/>
      <c r="EZI2" s="486"/>
      <c r="EZJ2" s="486"/>
      <c r="EZK2" s="486"/>
      <c r="EZL2" s="486"/>
      <c r="EZM2" s="486"/>
      <c r="EZN2" s="486"/>
      <c r="EZO2" s="486"/>
      <c r="EZP2" s="486"/>
      <c r="EZQ2" s="486"/>
      <c r="EZR2" s="486"/>
      <c r="EZS2" s="486"/>
      <c r="EZT2" s="486"/>
      <c r="EZU2" s="486"/>
      <c r="EZV2" s="486"/>
      <c r="EZW2" s="486"/>
      <c r="EZX2" s="486"/>
      <c r="EZY2" s="486"/>
      <c r="EZZ2" s="486"/>
      <c r="FAA2" s="486"/>
      <c r="FAB2" s="486"/>
      <c r="FAC2" s="486"/>
      <c r="FAD2" s="486"/>
      <c r="FAE2" s="486"/>
      <c r="FAF2" s="486"/>
      <c r="FAG2" s="486"/>
      <c r="FAH2" s="486"/>
      <c r="FAI2" s="486"/>
      <c r="FAJ2" s="486"/>
      <c r="FAK2" s="486"/>
      <c r="FAL2" s="486"/>
      <c r="FAM2" s="486"/>
      <c r="FAN2" s="486"/>
      <c r="FAO2" s="486"/>
      <c r="FAP2" s="486"/>
      <c r="FAQ2" s="486"/>
      <c r="FAR2" s="486"/>
      <c r="FAS2" s="486"/>
      <c r="FAT2" s="486"/>
      <c r="FAU2" s="486"/>
      <c r="FAV2" s="486"/>
      <c r="FAW2" s="486"/>
      <c r="FAX2" s="486"/>
      <c r="FAY2" s="486"/>
      <c r="FAZ2" s="486"/>
      <c r="FBA2" s="486"/>
      <c r="FBB2" s="486"/>
      <c r="FBC2" s="486"/>
      <c r="FBD2" s="486"/>
      <c r="FBE2" s="486"/>
      <c r="FBF2" s="486"/>
      <c r="FBG2" s="486"/>
      <c r="FBH2" s="486"/>
      <c r="FBI2" s="486"/>
      <c r="FBJ2" s="486"/>
      <c r="FBK2" s="486"/>
      <c r="FBL2" s="486"/>
      <c r="FBM2" s="486"/>
      <c r="FBN2" s="486"/>
      <c r="FBO2" s="486"/>
      <c r="FBP2" s="486"/>
      <c r="FBQ2" s="486"/>
      <c r="FBR2" s="486"/>
      <c r="FBS2" s="486"/>
      <c r="FBT2" s="486"/>
      <c r="FBU2" s="486"/>
      <c r="FBV2" s="486"/>
      <c r="FBW2" s="486"/>
      <c r="FBX2" s="486"/>
      <c r="FBY2" s="486"/>
      <c r="FBZ2" s="486"/>
      <c r="FCA2" s="486"/>
      <c r="FCB2" s="486"/>
      <c r="FCC2" s="486"/>
      <c r="FCD2" s="486"/>
      <c r="FCE2" s="486"/>
      <c r="FCF2" s="486"/>
      <c r="FCG2" s="486"/>
      <c r="FCH2" s="486"/>
      <c r="FCI2" s="486"/>
      <c r="FCJ2" s="486"/>
      <c r="FCK2" s="486"/>
      <c r="FCL2" s="486"/>
      <c r="FCM2" s="486"/>
      <c r="FCN2" s="486"/>
      <c r="FCO2" s="486"/>
      <c r="FCP2" s="486"/>
      <c r="FCQ2" s="486"/>
      <c r="FCR2" s="486"/>
      <c r="FCS2" s="486"/>
      <c r="FCT2" s="486"/>
      <c r="FCU2" s="486"/>
      <c r="FCV2" s="486"/>
      <c r="FCW2" s="486"/>
      <c r="FCX2" s="486"/>
      <c r="FCY2" s="486"/>
      <c r="FCZ2" s="486"/>
      <c r="FDA2" s="486"/>
      <c r="FDB2" s="486"/>
      <c r="FDC2" s="486"/>
      <c r="FDD2" s="486"/>
      <c r="FDE2" s="486"/>
      <c r="FDF2" s="486"/>
      <c r="FDG2" s="486"/>
      <c r="FDH2" s="486"/>
      <c r="FDI2" s="486"/>
      <c r="FDJ2" s="486"/>
      <c r="FDK2" s="486"/>
      <c r="FDL2" s="486"/>
      <c r="FDM2" s="486"/>
      <c r="FDN2" s="486"/>
      <c r="FDO2" s="486"/>
      <c r="FDP2" s="486"/>
      <c r="FDQ2" s="486"/>
      <c r="FDR2" s="486"/>
      <c r="FDS2" s="486"/>
      <c r="FDT2" s="486"/>
      <c r="FDU2" s="486"/>
      <c r="FDV2" s="486"/>
      <c r="FDW2" s="486"/>
      <c r="FDX2" s="486"/>
      <c r="FDY2" s="486"/>
      <c r="FDZ2" s="486"/>
      <c r="FEA2" s="486"/>
      <c r="FEB2" s="486"/>
      <c r="FEC2" s="486"/>
      <c r="FED2" s="486"/>
      <c r="FEE2" s="486"/>
      <c r="FEF2" s="486"/>
      <c r="FEG2" s="486"/>
      <c r="FEH2" s="486"/>
      <c r="FEI2" s="486"/>
      <c r="FEJ2" s="486"/>
      <c r="FEK2" s="486"/>
      <c r="FEL2" s="486"/>
      <c r="FEM2" s="486"/>
      <c r="FEN2" s="486"/>
      <c r="FEO2" s="486"/>
      <c r="FEP2" s="486"/>
      <c r="FEQ2" s="486"/>
      <c r="FER2" s="486"/>
      <c r="FES2" s="486"/>
      <c r="FET2" s="486"/>
      <c r="FEU2" s="486"/>
      <c r="FEV2" s="486"/>
      <c r="FEW2" s="486"/>
      <c r="FEX2" s="486"/>
      <c r="FEY2" s="486"/>
      <c r="FEZ2" s="486"/>
      <c r="FFA2" s="486"/>
      <c r="FFB2" s="486"/>
      <c r="FFC2" s="486"/>
      <c r="FFD2" s="486"/>
      <c r="FFE2" s="486"/>
      <c r="FFF2" s="486"/>
      <c r="FFG2" s="486"/>
      <c r="FFH2" s="486"/>
      <c r="FFI2" s="486"/>
      <c r="FFJ2" s="486"/>
      <c r="FFK2" s="486"/>
      <c r="FFL2" s="486"/>
      <c r="FFM2" s="486"/>
      <c r="FFN2" s="486"/>
      <c r="FFO2" s="486"/>
      <c r="FFP2" s="486"/>
      <c r="FFQ2" s="486"/>
      <c r="FFR2" s="486"/>
      <c r="FFS2" s="486"/>
      <c r="FFT2" s="486"/>
      <c r="FFU2" s="486"/>
      <c r="FFV2" s="486"/>
      <c r="FFW2" s="486"/>
      <c r="FFX2" s="486"/>
      <c r="FFY2" s="486"/>
      <c r="FFZ2" s="486"/>
      <c r="FGA2" s="486"/>
      <c r="FGB2" s="486"/>
      <c r="FGC2" s="486"/>
      <c r="FGD2" s="486"/>
      <c r="FGE2" s="486"/>
      <c r="FGF2" s="486"/>
      <c r="FGG2" s="486"/>
      <c r="FGH2" s="486"/>
      <c r="FGI2" s="486"/>
      <c r="FGJ2" s="486"/>
      <c r="FGK2" s="486"/>
      <c r="FGL2" s="486"/>
      <c r="FGM2" s="486"/>
      <c r="FGN2" s="486"/>
      <c r="FGO2" s="486"/>
      <c r="FGP2" s="486"/>
      <c r="FGQ2" s="486"/>
      <c r="FGR2" s="486"/>
      <c r="FGS2" s="486"/>
      <c r="FGT2" s="486"/>
      <c r="FGU2" s="486"/>
      <c r="FGV2" s="486"/>
      <c r="FGW2" s="486"/>
      <c r="FGX2" s="486"/>
      <c r="FGY2" s="486"/>
      <c r="FGZ2" s="486"/>
      <c r="FHA2" s="486"/>
      <c r="FHB2" s="486"/>
      <c r="FHC2" s="486"/>
      <c r="FHD2" s="486"/>
      <c r="FHE2" s="486"/>
      <c r="FHF2" s="486"/>
      <c r="FHG2" s="486"/>
      <c r="FHH2" s="486"/>
      <c r="FHI2" s="486"/>
      <c r="FHJ2" s="486"/>
      <c r="FHK2" s="486"/>
      <c r="FHL2" s="486"/>
      <c r="FHM2" s="486"/>
      <c r="FHN2" s="486"/>
      <c r="FHO2" s="486"/>
      <c r="FHP2" s="486"/>
      <c r="FHQ2" s="486"/>
      <c r="FHR2" s="486"/>
      <c r="FHS2" s="486"/>
      <c r="FHT2" s="486"/>
      <c r="FHU2" s="486"/>
      <c r="FHV2" s="486"/>
      <c r="FHW2" s="486"/>
      <c r="FHX2" s="486"/>
      <c r="FHY2" s="486"/>
      <c r="FHZ2" s="486"/>
      <c r="FIA2" s="486"/>
      <c r="FIB2" s="486"/>
      <c r="FIC2" s="486"/>
      <c r="FID2" s="486"/>
      <c r="FIE2" s="486"/>
      <c r="FIF2" s="486"/>
      <c r="FIG2" s="486"/>
      <c r="FIH2" s="486"/>
      <c r="FII2" s="486"/>
      <c r="FIJ2" s="486"/>
      <c r="FIK2" s="486"/>
      <c r="FIL2" s="486"/>
      <c r="FIM2" s="486"/>
      <c r="FIN2" s="486"/>
      <c r="FIO2" s="486"/>
      <c r="FIP2" s="486"/>
      <c r="FIQ2" s="486"/>
      <c r="FIR2" s="486"/>
      <c r="FIS2" s="486"/>
      <c r="FIT2" s="486"/>
      <c r="FIU2" s="486"/>
      <c r="FIV2" s="486"/>
      <c r="FIW2" s="486"/>
      <c r="FIX2" s="486"/>
      <c r="FIY2" s="486"/>
      <c r="FIZ2" s="486"/>
      <c r="FJA2" s="486"/>
      <c r="FJB2" s="486"/>
      <c r="FJC2" s="486"/>
      <c r="FJD2" s="486"/>
      <c r="FJE2" s="486"/>
      <c r="FJF2" s="486"/>
      <c r="FJG2" s="486"/>
      <c r="FJH2" s="486"/>
      <c r="FJI2" s="486"/>
      <c r="FJJ2" s="486"/>
      <c r="FJK2" s="486"/>
      <c r="FJL2" s="486"/>
      <c r="FJM2" s="486"/>
      <c r="FJN2" s="486"/>
      <c r="FJO2" s="486"/>
      <c r="FJP2" s="486"/>
      <c r="FJQ2" s="486"/>
      <c r="FJR2" s="486"/>
      <c r="FJS2" s="486"/>
      <c r="FJT2" s="486"/>
      <c r="FJU2" s="486"/>
      <c r="FJV2" s="486"/>
      <c r="FJW2" s="486"/>
      <c r="FJX2" s="486"/>
      <c r="FJY2" s="486"/>
      <c r="FJZ2" s="486"/>
      <c r="FKA2" s="486"/>
      <c r="FKB2" s="486"/>
      <c r="FKC2" s="486"/>
      <c r="FKD2" s="486"/>
      <c r="FKE2" s="486"/>
      <c r="FKF2" s="486"/>
      <c r="FKG2" s="486"/>
      <c r="FKH2" s="486"/>
      <c r="FKI2" s="486"/>
      <c r="FKJ2" s="486"/>
      <c r="FKK2" s="486"/>
      <c r="FKL2" s="486"/>
      <c r="FKM2" s="486"/>
      <c r="FKN2" s="486"/>
      <c r="FKO2" s="486"/>
      <c r="FKP2" s="486"/>
      <c r="FKQ2" s="486"/>
      <c r="FKR2" s="486"/>
      <c r="FKS2" s="486"/>
      <c r="FKT2" s="486"/>
      <c r="FKU2" s="486"/>
      <c r="FKV2" s="486"/>
      <c r="FKW2" s="486"/>
      <c r="FKX2" s="486"/>
      <c r="FKY2" s="486"/>
      <c r="FKZ2" s="486"/>
      <c r="FLA2" s="486"/>
      <c r="FLB2" s="486"/>
      <c r="FLC2" s="486"/>
      <c r="FLD2" s="486"/>
      <c r="FLE2" s="486"/>
      <c r="FLF2" s="486"/>
      <c r="FLG2" s="486"/>
      <c r="FLH2" s="486"/>
      <c r="FLI2" s="486"/>
      <c r="FLJ2" s="486"/>
      <c r="FLK2" s="486"/>
      <c r="FLL2" s="486"/>
      <c r="FLM2" s="486"/>
      <c r="FLN2" s="486"/>
      <c r="FLO2" s="486"/>
      <c r="FLP2" s="486"/>
      <c r="FLQ2" s="486"/>
      <c r="FLR2" s="486"/>
      <c r="FLS2" s="486"/>
      <c r="FLT2" s="486"/>
      <c r="FLU2" s="486"/>
      <c r="FLV2" s="486"/>
      <c r="FLW2" s="486"/>
      <c r="FLX2" s="486"/>
      <c r="FLY2" s="486"/>
      <c r="FLZ2" s="486"/>
      <c r="FMA2" s="486"/>
      <c r="FMB2" s="486"/>
      <c r="FMC2" s="486"/>
      <c r="FMD2" s="486"/>
      <c r="FME2" s="486"/>
      <c r="FMF2" s="486"/>
      <c r="FMG2" s="486"/>
      <c r="FMH2" s="486"/>
      <c r="FMI2" s="486"/>
      <c r="FMJ2" s="486"/>
      <c r="FMK2" s="486"/>
      <c r="FML2" s="486"/>
      <c r="FMM2" s="486"/>
      <c r="FMN2" s="486"/>
      <c r="FMO2" s="486"/>
      <c r="FMP2" s="486"/>
      <c r="FMQ2" s="486"/>
      <c r="FMR2" s="486"/>
      <c r="FMS2" s="486"/>
      <c r="FMT2" s="486"/>
      <c r="FMU2" s="486"/>
      <c r="FMV2" s="486"/>
      <c r="FMW2" s="486"/>
      <c r="FMX2" s="486"/>
      <c r="FMY2" s="486"/>
      <c r="FMZ2" s="486"/>
      <c r="FNA2" s="486"/>
      <c r="FNB2" s="486"/>
      <c r="FNC2" s="486"/>
      <c r="FND2" s="486"/>
      <c r="FNE2" s="486"/>
      <c r="FNF2" s="486"/>
      <c r="FNG2" s="486"/>
      <c r="FNH2" s="486"/>
      <c r="FNI2" s="486"/>
      <c r="FNJ2" s="486"/>
      <c r="FNK2" s="486"/>
      <c r="FNL2" s="486"/>
      <c r="FNM2" s="486"/>
      <c r="FNN2" s="486"/>
      <c r="FNO2" s="486"/>
      <c r="FNP2" s="486"/>
      <c r="FNQ2" s="486"/>
      <c r="FNR2" s="486"/>
      <c r="FNS2" s="486"/>
      <c r="FNT2" s="486"/>
      <c r="FNU2" s="486"/>
      <c r="FNV2" s="486"/>
      <c r="FNW2" s="486"/>
      <c r="FNX2" s="486"/>
      <c r="FNY2" s="486"/>
      <c r="FNZ2" s="486"/>
      <c r="FOA2" s="486"/>
      <c r="FOB2" s="486"/>
      <c r="FOC2" s="486"/>
      <c r="FOD2" s="486"/>
      <c r="FOE2" s="486"/>
      <c r="FOF2" s="486"/>
      <c r="FOG2" s="486"/>
      <c r="FOH2" s="486"/>
      <c r="FOI2" s="486"/>
      <c r="FOJ2" s="486"/>
      <c r="FOK2" s="486"/>
      <c r="FOL2" s="486"/>
      <c r="FOM2" s="486"/>
      <c r="FON2" s="486"/>
      <c r="FOO2" s="486"/>
      <c r="FOP2" s="486"/>
      <c r="FOQ2" s="486"/>
      <c r="FOR2" s="486"/>
      <c r="FOS2" s="486"/>
      <c r="FOT2" s="486"/>
      <c r="FOU2" s="486"/>
      <c r="FOV2" s="486"/>
      <c r="FOW2" s="486"/>
      <c r="FOX2" s="486"/>
      <c r="FOY2" s="486"/>
      <c r="FOZ2" s="486"/>
      <c r="FPA2" s="486"/>
      <c r="FPB2" s="486"/>
      <c r="FPC2" s="486"/>
      <c r="FPD2" s="486"/>
      <c r="FPE2" s="486"/>
      <c r="FPF2" s="486"/>
      <c r="FPG2" s="486"/>
      <c r="FPH2" s="486"/>
      <c r="FPI2" s="486"/>
      <c r="FPJ2" s="486"/>
      <c r="FPK2" s="486"/>
      <c r="FPL2" s="486"/>
      <c r="FPM2" s="486"/>
      <c r="FPN2" s="486"/>
      <c r="FPO2" s="486"/>
      <c r="FPP2" s="486"/>
      <c r="FPQ2" s="486"/>
      <c r="FPR2" s="486"/>
      <c r="FPS2" s="486"/>
      <c r="FPT2" s="486"/>
      <c r="FPU2" s="486"/>
      <c r="FPV2" s="486"/>
      <c r="FPW2" s="486"/>
      <c r="FPX2" s="486"/>
      <c r="FPY2" s="486"/>
      <c r="FPZ2" s="486"/>
      <c r="FQA2" s="486"/>
      <c r="FQB2" s="486"/>
      <c r="FQC2" s="486"/>
      <c r="FQD2" s="486"/>
      <c r="FQE2" s="486"/>
      <c r="FQF2" s="486"/>
      <c r="FQG2" s="486"/>
      <c r="FQH2" s="486"/>
      <c r="FQI2" s="486"/>
      <c r="FQJ2" s="486"/>
      <c r="FQK2" s="486"/>
      <c r="FQL2" s="486"/>
      <c r="FQM2" s="486"/>
      <c r="FQN2" s="486"/>
      <c r="FQO2" s="486"/>
      <c r="FQP2" s="486"/>
      <c r="FQQ2" s="486"/>
      <c r="FQR2" s="486"/>
      <c r="FQS2" s="486"/>
      <c r="FQT2" s="486"/>
      <c r="FQU2" s="486"/>
      <c r="FQV2" s="486"/>
      <c r="FQW2" s="486"/>
      <c r="FQX2" s="486"/>
      <c r="FQY2" s="486"/>
      <c r="FQZ2" s="486"/>
      <c r="FRA2" s="486"/>
      <c r="FRB2" s="486"/>
      <c r="FRC2" s="486"/>
      <c r="FRD2" s="486"/>
      <c r="FRE2" s="486"/>
      <c r="FRF2" s="486"/>
      <c r="FRG2" s="486"/>
      <c r="FRH2" s="486"/>
      <c r="FRI2" s="486"/>
      <c r="FRJ2" s="486"/>
      <c r="FRK2" s="486"/>
      <c r="FRL2" s="486"/>
      <c r="FRM2" s="486"/>
      <c r="FRN2" s="486"/>
      <c r="FRO2" s="486"/>
      <c r="FRP2" s="486"/>
      <c r="FRQ2" s="486"/>
      <c r="FRR2" s="486"/>
      <c r="FRS2" s="486"/>
      <c r="FRT2" s="486"/>
      <c r="FRU2" s="486"/>
      <c r="FRV2" s="486"/>
      <c r="FRW2" s="486"/>
      <c r="FRX2" s="486"/>
      <c r="FRY2" s="486"/>
      <c r="FRZ2" s="486"/>
      <c r="FSA2" s="486"/>
      <c r="FSB2" s="486"/>
      <c r="FSC2" s="486"/>
      <c r="FSD2" s="486"/>
      <c r="FSE2" s="486"/>
      <c r="FSF2" s="486"/>
      <c r="FSG2" s="486"/>
      <c r="FSH2" s="486"/>
      <c r="FSI2" s="486"/>
      <c r="FSJ2" s="486"/>
      <c r="FSK2" s="486"/>
      <c r="FSL2" s="486"/>
      <c r="FSM2" s="486"/>
      <c r="FSN2" s="486"/>
      <c r="FSO2" s="486"/>
      <c r="FSP2" s="486"/>
      <c r="FSQ2" s="486"/>
      <c r="FSR2" s="486"/>
      <c r="FSS2" s="486"/>
      <c r="FST2" s="486"/>
      <c r="FSU2" s="486"/>
      <c r="FSV2" s="486"/>
      <c r="FSW2" s="486"/>
      <c r="FSX2" s="486"/>
      <c r="FSY2" s="486"/>
      <c r="FSZ2" s="486"/>
      <c r="FTA2" s="486"/>
      <c r="FTB2" s="486"/>
      <c r="FTC2" s="486"/>
      <c r="FTD2" s="486"/>
      <c r="FTE2" s="486"/>
      <c r="FTF2" s="486"/>
      <c r="FTG2" s="486"/>
      <c r="FTH2" s="486"/>
      <c r="FTI2" s="486"/>
      <c r="FTJ2" s="486"/>
      <c r="FTK2" s="486"/>
      <c r="FTL2" s="486"/>
      <c r="FTM2" s="486"/>
      <c r="FTN2" s="486"/>
      <c r="FTO2" s="486"/>
      <c r="FTP2" s="486"/>
      <c r="FTQ2" s="486"/>
      <c r="FTR2" s="486"/>
      <c r="FTS2" s="486"/>
      <c r="FTT2" s="486"/>
      <c r="FTU2" s="486"/>
      <c r="FTV2" s="486"/>
      <c r="FTW2" s="486"/>
      <c r="FTX2" s="486"/>
      <c r="FTY2" s="486"/>
      <c r="FTZ2" s="486"/>
      <c r="FUA2" s="486"/>
      <c r="FUB2" s="486"/>
      <c r="FUC2" s="486"/>
      <c r="FUD2" s="486"/>
      <c r="FUE2" s="486"/>
      <c r="FUF2" s="486"/>
      <c r="FUG2" s="486"/>
      <c r="FUH2" s="486"/>
      <c r="FUI2" s="486"/>
      <c r="FUJ2" s="486"/>
      <c r="FUK2" s="486"/>
      <c r="FUL2" s="486"/>
      <c r="FUM2" s="486"/>
      <c r="FUN2" s="486"/>
      <c r="FUO2" s="486"/>
      <c r="FUP2" s="486"/>
      <c r="FUQ2" s="486"/>
      <c r="FUR2" s="486"/>
      <c r="FUS2" s="486"/>
      <c r="FUT2" s="486"/>
      <c r="FUU2" s="486"/>
      <c r="FUV2" s="486"/>
      <c r="FUW2" s="486"/>
      <c r="FUX2" s="486"/>
      <c r="FUY2" s="486"/>
      <c r="FUZ2" s="486"/>
      <c r="FVA2" s="486"/>
      <c r="FVB2" s="486"/>
      <c r="FVC2" s="486"/>
      <c r="FVD2" s="486"/>
      <c r="FVE2" s="486"/>
      <c r="FVF2" s="486"/>
      <c r="FVG2" s="486"/>
      <c r="FVH2" s="486"/>
      <c r="FVI2" s="486"/>
      <c r="FVJ2" s="486"/>
      <c r="FVK2" s="486"/>
      <c r="FVL2" s="486"/>
      <c r="FVM2" s="486"/>
      <c r="FVN2" s="486"/>
      <c r="FVO2" s="486"/>
      <c r="FVP2" s="486"/>
      <c r="FVQ2" s="486"/>
      <c r="FVR2" s="486"/>
      <c r="FVS2" s="486"/>
      <c r="FVT2" s="486"/>
      <c r="FVU2" s="486"/>
      <c r="FVV2" s="486"/>
      <c r="FVW2" s="486"/>
      <c r="FVX2" s="486"/>
      <c r="FVY2" s="486"/>
      <c r="FVZ2" s="486"/>
      <c r="FWA2" s="486"/>
      <c r="FWB2" s="486"/>
      <c r="FWC2" s="486"/>
      <c r="FWD2" s="486"/>
      <c r="FWE2" s="486"/>
      <c r="FWF2" s="486"/>
      <c r="FWG2" s="486"/>
      <c r="FWH2" s="486"/>
      <c r="FWI2" s="486"/>
      <c r="FWJ2" s="486"/>
      <c r="FWK2" s="486"/>
      <c r="FWL2" s="486"/>
      <c r="FWM2" s="486"/>
      <c r="FWN2" s="486"/>
      <c r="FWO2" s="486"/>
      <c r="FWP2" s="486"/>
      <c r="FWQ2" s="486"/>
      <c r="FWR2" s="486"/>
      <c r="FWS2" s="486"/>
      <c r="FWT2" s="486"/>
      <c r="FWU2" s="486"/>
      <c r="FWV2" s="486"/>
      <c r="FWW2" s="486"/>
      <c r="FWX2" s="486"/>
      <c r="FWY2" s="486"/>
      <c r="FWZ2" s="486"/>
      <c r="FXA2" s="486"/>
      <c r="FXB2" s="486"/>
      <c r="FXC2" s="486"/>
      <c r="FXD2" s="486"/>
      <c r="FXE2" s="486"/>
      <c r="FXF2" s="486"/>
      <c r="FXG2" s="486"/>
      <c r="FXH2" s="486"/>
      <c r="FXI2" s="486"/>
      <c r="FXJ2" s="486"/>
      <c r="FXK2" s="486"/>
      <c r="FXL2" s="486"/>
      <c r="FXM2" s="486"/>
      <c r="FXN2" s="486"/>
      <c r="FXO2" s="486"/>
      <c r="FXP2" s="486"/>
      <c r="FXQ2" s="486"/>
      <c r="FXR2" s="486"/>
      <c r="FXS2" s="486"/>
      <c r="FXT2" s="486"/>
      <c r="FXU2" s="486"/>
      <c r="FXV2" s="486"/>
      <c r="FXW2" s="486"/>
      <c r="FXX2" s="486"/>
      <c r="FXY2" s="486"/>
      <c r="FXZ2" s="486"/>
      <c r="FYA2" s="486"/>
      <c r="FYB2" s="486"/>
      <c r="FYC2" s="486"/>
      <c r="FYD2" s="486"/>
      <c r="FYE2" s="486"/>
      <c r="FYF2" s="486"/>
      <c r="FYG2" s="486"/>
      <c r="FYH2" s="486"/>
      <c r="FYI2" s="486"/>
      <c r="FYJ2" s="486"/>
      <c r="FYK2" s="486"/>
      <c r="FYL2" s="486"/>
      <c r="FYM2" s="486"/>
      <c r="FYN2" s="486"/>
      <c r="FYO2" s="486"/>
      <c r="FYP2" s="486"/>
      <c r="FYQ2" s="486"/>
      <c r="FYR2" s="486"/>
      <c r="FYS2" s="486"/>
      <c r="FYT2" s="486"/>
      <c r="FYU2" s="486"/>
      <c r="FYV2" s="486"/>
      <c r="FYW2" s="486"/>
      <c r="FYX2" s="486"/>
      <c r="FYY2" s="486"/>
      <c r="FYZ2" s="486"/>
      <c r="FZA2" s="486"/>
      <c r="FZB2" s="486"/>
      <c r="FZC2" s="486"/>
      <c r="FZD2" s="486"/>
      <c r="FZE2" s="486"/>
      <c r="FZF2" s="486"/>
      <c r="FZG2" s="486"/>
      <c r="FZH2" s="486"/>
      <c r="FZI2" s="486"/>
      <c r="FZJ2" s="486"/>
      <c r="FZK2" s="486"/>
      <c r="FZL2" s="486"/>
      <c r="FZM2" s="486"/>
      <c r="FZN2" s="486"/>
      <c r="FZO2" s="486"/>
      <c r="FZP2" s="486"/>
      <c r="FZQ2" s="486"/>
      <c r="FZR2" s="486"/>
      <c r="FZS2" s="486"/>
      <c r="FZT2" s="486"/>
      <c r="FZU2" s="486"/>
      <c r="FZV2" s="486"/>
      <c r="FZW2" s="486"/>
      <c r="FZX2" s="486"/>
      <c r="FZY2" s="486"/>
      <c r="FZZ2" s="486"/>
      <c r="GAA2" s="486"/>
      <c r="GAB2" s="486"/>
      <c r="GAC2" s="486"/>
      <c r="GAD2" s="486"/>
      <c r="GAE2" s="486"/>
      <c r="GAF2" s="486"/>
      <c r="GAG2" s="486"/>
      <c r="GAH2" s="486"/>
      <c r="GAI2" s="486"/>
      <c r="GAJ2" s="486"/>
      <c r="GAK2" s="486"/>
      <c r="GAL2" s="486"/>
      <c r="GAM2" s="486"/>
      <c r="GAN2" s="486"/>
      <c r="GAO2" s="486"/>
      <c r="GAP2" s="486"/>
      <c r="GAQ2" s="486"/>
      <c r="GAR2" s="486"/>
      <c r="GAS2" s="486"/>
      <c r="GAT2" s="486"/>
      <c r="GAU2" s="486"/>
      <c r="GAV2" s="486"/>
      <c r="GAW2" s="486"/>
      <c r="GAX2" s="486"/>
      <c r="GAY2" s="486"/>
      <c r="GAZ2" s="486"/>
      <c r="GBA2" s="486"/>
      <c r="GBB2" s="486"/>
      <c r="GBC2" s="486"/>
      <c r="GBD2" s="486"/>
      <c r="GBE2" s="486"/>
      <c r="GBF2" s="486"/>
      <c r="GBG2" s="486"/>
      <c r="GBH2" s="486"/>
      <c r="GBI2" s="486"/>
      <c r="GBJ2" s="486"/>
      <c r="GBK2" s="486"/>
      <c r="GBL2" s="486"/>
      <c r="GBM2" s="486"/>
      <c r="GBN2" s="486"/>
      <c r="GBO2" s="486"/>
      <c r="GBP2" s="486"/>
      <c r="GBQ2" s="486"/>
      <c r="GBR2" s="486"/>
      <c r="GBS2" s="486"/>
      <c r="GBT2" s="486"/>
      <c r="GBU2" s="486"/>
      <c r="GBV2" s="486"/>
      <c r="GBW2" s="486"/>
      <c r="GBX2" s="486"/>
      <c r="GBY2" s="486"/>
      <c r="GBZ2" s="486"/>
      <c r="GCA2" s="486"/>
      <c r="GCB2" s="486"/>
      <c r="GCC2" s="486"/>
      <c r="GCD2" s="486"/>
      <c r="GCE2" s="486"/>
      <c r="GCF2" s="486"/>
      <c r="GCG2" s="486"/>
      <c r="GCH2" s="486"/>
      <c r="GCI2" s="486"/>
      <c r="GCJ2" s="486"/>
      <c r="GCK2" s="486"/>
      <c r="GCL2" s="486"/>
      <c r="GCM2" s="486"/>
      <c r="GCN2" s="486"/>
      <c r="GCO2" s="486"/>
      <c r="GCP2" s="486"/>
      <c r="GCQ2" s="486"/>
      <c r="GCR2" s="486"/>
      <c r="GCS2" s="486"/>
      <c r="GCT2" s="486"/>
      <c r="GCU2" s="486"/>
      <c r="GCV2" s="486"/>
      <c r="GCW2" s="486"/>
      <c r="GCX2" s="486"/>
      <c r="GCY2" s="486"/>
      <c r="GCZ2" s="486"/>
      <c r="GDA2" s="486"/>
      <c r="GDB2" s="486"/>
      <c r="GDC2" s="486"/>
      <c r="GDD2" s="486"/>
      <c r="GDE2" s="486"/>
      <c r="GDF2" s="486"/>
      <c r="GDG2" s="486"/>
      <c r="GDH2" s="486"/>
      <c r="GDI2" s="486"/>
      <c r="GDJ2" s="486"/>
      <c r="GDK2" s="486"/>
      <c r="GDL2" s="486"/>
      <c r="GDM2" s="486"/>
      <c r="GDN2" s="486"/>
      <c r="GDO2" s="486"/>
      <c r="GDP2" s="486"/>
      <c r="GDQ2" s="486"/>
      <c r="GDR2" s="486"/>
      <c r="GDS2" s="486"/>
      <c r="GDT2" s="486"/>
      <c r="GDU2" s="486"/>
      <c r="GDV2" s="486"/>
      <c r="GDW2" s="486"/>
      <c r="GDX2" s="486"/>
      <c r="GDY2" s="486"/>
      <c r="GDZ2" s="486"/>
      <c r="GEA2" s="486"/>
      <c r="GEB2" s="486"/>
      <c r="GEC2" s="486"/>
      <c r="GED2" s="486"/>
      <c r="GEE2" s="486"/>
      <c r="GEF2" s="486"/>
      <c r="GEG2" s="486"/>
      <c r="GEH2" s="486"/>
      <c r="GEI2" s="486"/>
      <c r="GEJ2" s="486"/>
      <c r="GEK2" s="486"/>
      <c r="GEL2" s="486"/>
      <c r="GEM2" s="486"/>
      <c r="GEN2" s="486"/>
      <c r="GEO2" s="486"/>
      <c r="GEP2" s="486"/>
      <c r="GEQ2" s="486"/>
      <c r="GER2" s="486"/>
      <c r="GES2" s="486"/>
      <c r="GET2" s="486"/>
      <c r="GEU2" s="486"/>
      <c r="GEV2" s="486"/>
      <c r="GEW2" s="486"/>
      <c r="GEX2" s="486"/>
      <c r="GEY2" s="486"/>
      <c r="GEZ2" s="486"/>
      <c r="GFA2" s="486"/>
      <c r="GFB2" s="486"/>
      <c r="GFC2" s="486"/>
      <c r="GFD2" s="486"/>
      <c r="GFE2" s="486"/>
      <c r="GFF2" s="486"/>
      <c r="GFG2" s="486"/>
      <c r="GFH2" s="486"/>
      <c r="GFI2" s="486"/>
      <c r="GFJ2" s="486"/>
      <c r="GFK2" s="486"/>
      <c r="GFL2" s="486"/>
      <c r="GFM2" s="486"/>
      <c r="GFN2" s="486"/>
      <c r="GFO2" s="486"/>
      <c r="GFP2" s="486"/>
      <c r="GFQ2" s="486"/>
      <c r="GFR2" s="486"/>
      <c r="GFS2" s="486"/>
      <c r="GFT2" s="486"/>
      <c r="GFU2" s="486"/>
      <c r="GFV2" s="486"/>
      <c r="GFW2" s="486"/>
      <c r="GFX2" s="486"/>
      <c r="GFY2" s="486"/>
      <c r="GFZ2" s="486"/>
      <c r="GGA2" s="486"/>
      <c r="GGB2" s="486"/>
      <c r="GGC2" s="486"/>
      <c r="GGD2" s="486"/>
      <c r="GGE2" s="486"/>
      <c r="GGF2" s="486"/>
      <c r="GGG2" s="486"/>
      <c r="GGH2" s="486"/>
      <c r="GGI2" s="486"/>
      <c r="GGJ2" s="486"/>
      <c r="GGK2" s="486"/>
      <c r="GGL2" s="486"/>
      <c r="GGM2" s="486"/>
      <c r="GGN2" s="486"/>
      <c r="GGO2" s="486"/>
      <c r="GGP2" s="486"/>
      <c r="GGQ2" s="486"/>
      <c r="GGR2" s="486"/>
      <c r="GGS2" s="486"/>
      <c r="GGT2" s="486"/>
      <c r="GGU2" s="486"/>
      <c r="GGV2" s="486"/>
      <c r="GGW2" s="486"/>
      <c r="GGX2" s="486"/>
      <c r="GGY2" s="486"/>
      <c r="GGZ2" s="486"/>
      <c r="GHA2" s="486"/>
      <c r="GHB2" s="486"/>
      <c r="GHC2" s="486"/>
      <c r="GHD2" s="486"/>
      <c r="GHE2" s="486"/>
      <c r="GHF2" s="486"/>
      <c r="GHG2" s="486"/>
      <c r="GHH2" s="486"/>
      <c r="GHI2" s="486"/>
      <c r="GHJ2" s="486"/>
      <c r="GHK2" s="486"/>
      <c r="GHL2" s="486"/>
      <c r="GHM2" s="486"/>
      <c r="GHN2" s="486"/>
      <c r="GHO2" s="486"/>
      <c r="GHP2" s="486"/>
      <c r="GHQ2" s="486"/>
      <c r="GHR2" s="486"/>
      <c r="GHS2" s="486"/>
      <c r="GHT2" s="486"/>
      <c r="GHU2" s="486"/>
      <c r="GHV2" s="486"/>
      <c r="GHW2" s="486"/>
      <c r="GHX2" s="486"/>
      <c r="GHY2" s="486"/>
      <c r="GHZ2" s="486"/>
      <c r="GIA2" s="486"/>
      <c r="GIB2" s="486"/>
      <c r="GIC2" s="486"/>
      <c r="GID2" s="486"/>
      <c r="GIE2" s="486"/>
      <c r="GIF2" s="486"/>
      <c r="GIG2" s="486"/>
      <c r="GIH2" s="486"/>
      <c r="GII2" s="486"/>
      <c r="GIJ2" s="486"/>
      <c r="GIK2" s="486"/>
      <c r="GIL2" s="486"/>
      <c r="GIM2" s="486"/>
      <c r="GIN2" s="486"/>
      <c r="GIO2" s="486"/>
      <c r="GIP2" s="486"/>
      <c r="GIQ2" s="486"/>
      <c r="GIR2" s="486"/>
      <c r="GIS2" s="486"/>
      <c r="GIT2" s="486"/>
      <c r="GIU2" s="486"/>
      <c r="GIV2" s="486"/>
      <c r="GIW2" s="486"/>
      <c r="GIX2" s="486"/>
      <c r="GIY2" s="486"/>
      <c r="GIZ2" s="486"/>
      <c r="GJA2" s="486"/>
      <c r="GJB2" s="486"/>
      <c r="GJC2" s="486"/>
      <c r="GJD2" s="486"/>
      <c r="GJE2" s="486"/>
      <c r="GJF2" s="486"/>
      <c r="GJG2" s="486"/>
      <c r="GJH2" s="486"/>
      <c r="GJI2" s="486"/>
      <c r="GJJ2" s="486"/>
      <c r="GJK2" s="486"/>
      <c r="GJL2" s="486"/>
      <c r="GJM2" s="486"/>
      <c r="GJN2" s="486"/>
      <c r="GJO2" s="486"/>
      <c r="GJP2" s="486"/>
      <c r="GJQ2" s="486"/>
      <c r="GJR2" s="486"/>
      <c r="GJS2" s="486"/>
      <c r="GJT2" s="486"/>
      <c r="GJU2" s="486"/>
      <c r="GJV2" s="486"/>
      <c r="GJW2" s="486"/>
      <c r="GJX2" s="486"/>
      <c r="GJY2" s="486"/>
      <c r="GJZ2" s="486"/>
      <c r="GKA2" s="486"/>
      <c r="GKB2" s="486"/>
      <c r="GKC2" s="486"/>
      <c r="GKD2" s="486"/>
      <c r="GKE2" s="486"/>
      <c r="GKF2" s="486"/>
      <c r="GKG2" s="486"/>
      <c r="GKH2" s="486"/>
      <c r="GKI2" s="486"/>
      <c r="GKJ2" s="486"/>
      <c r="GKK2" s="486"/>
      <c r="GKL2" s="486"/>
      <c r="GKM2" s="486"/>
      <c r="GKN2" s="486"/>
      <c r="GKO2" s="486"/>
      <c r="GKP2" s="486"/>
      <c r="GKQ2" s="486"/>
      <c r="GKR2" s="486"/>
      <c r="GKS2" s="486"/>
      <c r="GKT2" s="486"/>
      <c r="GKU2" s="486"/>
      <c r="GKV2" s="486"/>
      <c r="GKW2" s="486"/>
      <c r="GKX2" s="486"/>
      <c r="GKY2" s="486"/>
      <c r="GKZ2" s="486"/>
      <c r="GLA2" s="486"/>
      <c r="GLB2" s="486"/>
      <c r="GLC2" s="486"/>
      <c r="GLD2" s="486"/>
      <c r="GLE2" s="486"/>
      <c r="GLF2" s="486"/>
      <c r="GLG2" s="486"/>
      <c r="GLH2" s="486"/>
      <c r="GLI2" s="486"/>
      <c r="GLJ2" s="486"/>
      <c r="GLK2" s="486"/>
      <c r="GLL2" s="486"/>
      <c r="GLM2" s="486"/>
      <c r="GLN2" s="486"/>
      <c r="GLO2" s="486"/>
      <c r="GLP2" s="486"/>
      <c r="GLQ2" s="486"/>
      <c r="GLR2" s="486"/>
      <c r="GLS2" s="486"/>
      <c r="GLT2" s="486"/>
      <c r="GLU2" s="486"/>
      <c r="GLV2" s="486"/>
      <c r="GLW2" s="486"/>
      <c r="GLX2" s="486"/>
      <c r="GLY2" s="486"/>
      <c r="GLZ2" s="486"/>
      <c r="GMA2" s="486"/>
      <c r="GMB2" s="486"/>
      <c r="GMC2" s="486"/>
      <c r="GMD2" s="486"/>
      <c r="GME2" s="486"/>
      <c r="GMF2" s="486"/>
      <c r="GMG2" s="486"/>
      <c r="GMH2" s="486"/>
      <c r="GMI2" s="486"/>
      <c r="GMJ2" s="486"/>
      <c r="GMK2" s="486"/>
      <c r="GML2" s="486"/>
      <c r="GMM2" s="486"/>
      <c r="GMN2" s="486"/>
      <c r="GMO2" s="486"/>
      <c r="GMP2" s="486"/>
      <c r="GMQ2" s="486"/>
      <c r="GMR2" s="486"/>
      <c r="GMS2" s="486"/>
      <c r="GMT2" s="486"/>
      <c r="GMU2" s="486"/>
      <c r="GMV2" s="486"/>
      <c r="GMW2" s="486"/>
      <c r="GMX2" s="486"/>
      <c r="GMY2" s="486"/>
      <c r="GMZ2" s="486"/>
      <c r="GNA2" s="486"/>
      <c r="GNB2" s="486"/>
      <c r="GNC2" s="486"/>
      <c r="GND2" s="486"/>
      <c r="GNE2" s="486"/>
      <c r="GNF2" s="486"/>
      <c r="GNG2" s="486"/>
      <c r="GNH2" s="486"/>
      <c r="GNI2" s="486"/>
      <c r="GNJ2" s="486"/>
      <c r="GNK2" s="486"/>
      <c r="GNL2" s="486"/>
      <c r="GNM2" s="486"/>
      <c r="GNN2" s="486"/>
      <c r="GNO2" s="486"/>
      <c r="GNP2" s="486"/>
      <c r="GNQ2" s="486"/>
      <c r="GNR2" s="486"/>
      <c r="GNS2" s="486"/>
      <c r="GNT2" s="486"/>
      <c r="GNU2" s="486"/>
      <c r="GNV2" s="486"/>
      <c r="GNW2" s="486"/>
      <c r="GNX2" s="486"/>
      <c r="GNY2" s="486"/>
      <c r="GNZ2" s="486"/>
      <c r="GOA2" s="486"/>
      <c r="GOB2" s="486"/>
      <c r="GOC2" s="486"/>
      <c r="GOD2" s="486"/>
      <c r="GOE2" s="486"/>
      <c r="GOF2" s="486"/>
      <c r="GOG2" s="486"/>
      <c r="GOH2" s="486"/>
      <c r="GOI2" s="486"/>
      <c r="GOJ2" s="486"/>
      <c r="GOK2" s="486"/>
      <c r="GOL2" s="486"/>
      <c r="GOM2" s="486"/>
      <c r="GON2" s="486"/>
      <c r="GOO2" s="486"/>
      <c r="GOP2" s="486"/>
      <c r="GOQ2" s="486"/>
      <c r="GOR2" s="486"/>
      <c r="GOS2" s="486"/>
      <c r="GOT2" s="486"/>
      <c r="GOU2" s="486"/>
      <c r="GOV2" s="486"/>
      <c r="GOW2" s="486"/>
      <c r="GOX2" s="486"/>
      <c r="GOY2" s="486"/>
      <c r="GOZ2" s="486"/>
      <c r="GPA2" s="486"/>
      <c r="GPB2" s="486"/>
      <c r="GPC2" s="486"/>
      <c r="GPD2" s="486"/>
      <c r="GPE2" s="486"/>
      <c r="GPF2" s="486"/>
      <c r="GPG2" s="486"/>
      <c r="GPH2" s="486"/>
      <c r="GPI2" s="486"/>
      <c r="GPJ2" s="486"/>
      <c r="GPK2" s="486"/>
      <c r="GPL2" s="486"/>
      <c r="GPM2" s="486"/>
      <c r="GPN2" s="486"/>
      <c r="GPO2" s="486"/>
      <c r="GPP2" s="486"/>
      <c r="GPQ2" s="486"/>
      <c r="GPR2" s="486"/>
      <c r="GPS2" s="486"/>
      <c r="GPT2" s="486"/>
      <c r="GPU2" s="486"/>
      <c r="GPV2" s="486"/>
      <c r="GPW2" s="486"/>
      <c r="GPX2" s="486"/>
      <c r="GPY2" s="486"/>
      <c r="GPZ2" s="486"/>
      <c r="GQA2" s="486"/>
      <c r="GQB2" s="486"/>
      <c r="GQC2" s="486"/>
      <c r="GQD2" s="486"/>
      <c r="GQE2" s="486"/>
      <c r="GQF2" s="486"/>
      <c r="GQG2" s="486"/>
      <c r="GQH2" s="486"/>
      <c r="GQI2" s="486"/>
      <c r="GQJ2" s="486"/>
      <c r="GQK2" s="486"/>
      <c r="GQL2" s="486"/>
      <c r="GQM2" s="486"/>
      <c r="GQN2" s="486"/>
      <c r="GQO2" s="486"/>
      <c r="GQP2" s="486"/>
      <c r="GQQ2" s="486"/>
      <c r="GQR2" s="486"/>
      <c r="GQS2" s="486"/>
      <c r="GQT2" s="486"/>
      <c r="GQU2" s="486"/>
      <c r="GQV2" s="486"/>
      <c r="GQW2" s="486"/>
      <c r="GQX2" s="486"/>
      <c r="GQY2" s="486"/>
      <c r="GQZ2" s="486"/>
      <c r="GRA2" s="486"/>
      <c r="GRB2" s="486"/>
      <c r="GRC2" s="486"/>
      <c r="GRD2" s="486"/>
      <c r="GRE2" s="486"/>
      <c r="GRF2" s="486"/>
      <c r="GRG2" s="486"/>
      <c r="GRH2" s="486"/>
      <c r="GRI2" s="486"/>
      <c r="GRJ2" s="486"/>
      <c r="GRK2" s="486"/>
      <c r="GRL2" s="486"/>
      <c r="GRM2" s="486"/>
      <c r="GRN2" s="486"/>
      <c r="GRO2" s="486"/>
      <c r="GRP2" s="486"/>
      <c r="GRQ2" s="486"/>
      <c r="GRR2" s="486"/>
      <c r="GRS2" s="486"/>
      <c r="GRT2" s="486"/>
      <c r="GRU2" s="486"/>
      <c r="GRV2" s="486"/>
      <c r="GRW2" s="486"/>
      <c r="GRX2" s="486"/>
      <c r="GRY2" s="486"/>
      <c r="GRZ2" s="486"/>
      <c r="GSA2" s="486"/>
      <c r="GSB2" s="486"/>
      <c r="GSC2" s="486"/>
      <c r="GSD2" s="486"/>
      <c r="GSE2" s="486"/>
      <c r="GSF2" s="486"/>
      <c r="GSG2" s="486"/>
      <c r="GSH2" s="486"/>
      <c r="GSI2" s="486"/>
      <c r="GSJ2" s="486"/>
      <c r="GSK2" s="486"/>
      <c r="GSL2" s="486"/>
      <c r="GSM2" s="486"/>
      <c r="GSN2" s="486"/>
      <c r="GSO2" s="486"/>
      <c r="GSP2" s="486"/>
      <c r="GSQ2" s="486"/>
      <c r="GSR2" s="486"/>
      <c r="GSS2" s="486"/>
      <c r="GST2" s="486"/>
      <c r="GSU2" s="486"/>
      <c r="GSV2" s="486"/>
      <c r="GSW2" s="486"/>
      <c r="GSX2" s="486"/>
      <c r="GSY2" s="486"/>
      <c r="GSZ2" s="486"/>
      <c r="GTA2" s="486"/>
      <c r="GTB2" s="486"/>
      <c r="GTC2" s="486"/>
      <c r="GTD2" s="486"/>
      <c r="GTE2" s="486"/>
      <c r="GTF2" s="486"/>
      <c r="GTG2" s="486"/>
      <c r="GTH2" s="486"/>
      <c r="GTI2" s="486"/>
      <c r="GTJ2" s="486"/>
      <c r="GTK2" s="486"/>
      <c r="GTL2" s="486"/>
      <c r="GTM2" s="486"/>
      <c r="GTN2" s="486"/>
      <c r="GTO2" s="486"/>
      <c r="GTP2" s="486"/>
      <c r="GTQ2" s="486"/>
      <c r="GTR2" s="486"/>
      <c r="GTS2" s="486"/>
      <c r="GTT2" s="486"/>
      <c r="GTU2" s="486"/>
      <c r="GTV2" s="486"/>
      <c r="GTW2" s="486"/>
      <c r="GTX2" s="486"/>
      <c r="GTY2" s="486"/>
      <c r="GTZ2" s="486"/>
      <c r="GUA2" s="486"/>
      <c r="GUB2" s="486"/>
      <c r="GUC2" s="486"/>
      <c r="GUD2" s="486"/>
      <c r="GUE2" s="486"/>
      <c r="GUF2" s="486"/>
      <c r="GUG2" s="486"/>
      <c r="GUH2" s="486"/>
      <c r="GUI2" s="486"/>
      <c r="GUJ2" s="486"/>
      <c r="GUK2" s="486"/>
      <c r="GUL2" s="486"/>
      <c r="GUM2" s="486"/>
      <c r="GUN2" s="486"/>
      <c r="GUO2" s="486"/>
      <c r="GUP2" s="486"/>
      <c r="GUQ2" s="486"/>
      <c r="GUR2" s="486"/>
      <c r="GUS2" s="486"/>
      <c r="GUT2" s="486"/>
      <c r="GUU2" s="486"/>
      <c r="GUV2" s="486"/>
      <c r="GUW2" s="486"/>
      <c r="GUX2" s="486"/>
      <c r="GUY2" s="486"/>
      <c r="GUZ2" s="486"/>
      <c r="GVA2" s="486"/>
      <c r="GVB2" s="486"/>
      <c r="GVC2" s="486"/>
      <c r="GVD2" s="486"/>
      <c r="GVE2" s="486"/>
      <c r="GVF2" s="486"/>
      <c r="GVG2" s="486"/>
      <c r="GVH2" s="486"/>
      <c r="GVI2" s="486"/>
      <c r="GVJ2" s="486"/>
      <c r="GVK2" s="486"/>
      <c r="GVL2" s="486"/>
      <c r="GVM2" s="486"/>
      <c r="GVN2" s="486"/>
      <c r="GVO2" s="486"/>
      <c r="GVP2" s="486"/>
      <c r="GVQ2" s="486"/>
      <c r="GVR2" s="486"/>
      <c r="GVS2" s="486"/>
      <c r="GVT2" s="486"/>
      <c r="GVU2" s="486"/>
      <c r="GVV2" s="486"/>
      <c r="GVW2" s="486"/>
      <c r="GVX2" s="486"/>
      <c r="GVY2" s="486"/>
      <c r="GVZ2" s="486"/>
      <c r="GWA2" s="486"/>
      <c r="GWB2" s="486"/>
      <c r="GWC2" s="486"/>
      <c r="GWD2" s="486"/>
      <c r="GWE2" s="486"/>
      <c r="GWF2" s="486"/>
      <c r="GWG2" s="486"/>
      <c r="GWH2" s="486"/>
      <c r="GWI2" s="486"/>
      <c r="GWJ2" s="486"/>
      <c r="GWK2" s="486"/>
      <c r="GWL2" s="486"/>
      <c r="GWM2" s="486"/>
      <c r="GWN2" s="486"/>
      <c r="GWO2" s="486"/>
      <c r="GWP2" s="486"/>
      <c r="GWQ2" s="486"/>
      <c r="GWR2" s="486"/>
      <c r="GWS2" s="486"/>
      <c r="GWT2" s="486"/>
      <c r="GWU2" s="486"/>
      <c r="GWV2" s="486"/>
      <c r="GWW2" s="486"/>
      <c r="GWX2" s="486"/>
      <c r="GWY2" s="486"/>
      <c r="GWZ2" s="486"/>
      <c r="GXA2" s="486"/>
      <c r="GXB2" s="486"/>
      <c r="GXC2" s="486"/>
      <c r="GXD2" s="486"/>
      <c r="GXE2" s="486"/>
      <c r="GXF2" s="486"/>
      <c r="GXG2" s="486"/>
      <c r="GXH2" s="486"/>
      <c r="GXI2" s="486"/>
      <c r="GXJ2" s="486"/>
      <c r="GXK2" s="486"/>
      <c r="GXL2" s="486"/>
      <c r="GXM2" s="486"/>
      <c r="GXN2" s="486"/>
      <c r="GXO2" s="486"/>
      <c r="GXP2" s="486"/>
      <c r="GXQ2" s="486"/>
      <c r="GXR2" s="486"/>
      <c r="GXS2" s="486"/>
      <c r="GXT2" s="486"/>
      <c r="GXU2" s="486"/>
      <c r="GXV2" s="486"/>
      <c r="GXW2" s="486"/>
      <c r="GXX2" s="486"/>
      <c r="GXY2" s="486"/>
      <c r="GXZ2" s="486"/>
      <c r="GYA2" s="486"/>
      <c r="GYB2" s="486"/>
      <c r="GYC2" s="486"/>
      <c r="GYD2" s="486"/>
      <c r="GYE2" s="486"/>
      <c r="GYF2" s="486"/>
      <c r="GYG2" s="486"/>
      <c r="GYH2" s="486"/>
      <c r="GYI2" s="486"/>
      <c r="GYJ2" s="486"/>
      <c r="GYK2" s="486"/>
      <c r="GYL2" s="486"/>
      <c r="GYM2" s="486"/>
      <c r="GYN2" s="486"/>
      <c r="GYO2" s="486"/>
      <c r="GYP2" s="486"/>
      <c r="GYQ2" s="486"/>
      <c r="GYR2" s="486"/>
      <c r="GYS2" s="486"/>
      <c r="GYT2" s="486"/>
      <c r="GYU2" s="486"/>
      <c r="GYV2" s="486"/>
      <c r="GYW2" s="486"/>
      <c r="GYX2" s="486"/>
      <c r="GYY2" s="486"/>
      <c r="GYZ2" s="486"/>
      <c r="GZA2" s="486"/>
      <c r="GZB2" s="486"/>
      <c r="GZC2" s="486"/>
      <c r="GZD2" s="486"/>
      <c r="GZE2" s="486"/>
      <c r="GZF2" s="486"/>
      <c r="GZG2" s="486"/>
      <c r="GZH2" s="486"/>
      <c r="GZI2" s="486"/>
      <c r="GZJ2" s="486"/>
      <c r="GZK2" s="486"/>
      <c r="GZL2" s="486"/>
      <c r="GZM2" s="486"/>
      <c r="GZN2" s="486"/>
      <c r="GZO2" s="486"/>
      <c r="GZP2" s="486"/>
      <c r="GZQ2" s="486"/>
      <c r="GZR2" s="486"/>
      <c r="GZS2" s="486"/>
      <c r="GZT2" s="486"/>
      <c r="GZU2" s="486"/>
      <c r="GZV2" s="486"/>
      <c r="GZW2" s="486"/>
      <c r="GZX2" s="486"/>
      <c r="GZY2" s="486"/>
      <c r="GZZ2" s="486"/>
      <c r="HAA2" s="486"/>
      <c r="HAB2" s="486"/>
      <c r="HAC2" s="486"/>
      <c r="HAD2" s="486"/>
      <c r="HAE2" s="486"/>
      <c r="HAF2" s="486"/>
      <c r="HAG2" s="486"/>
      <c r="HAH2" s="486"/>
      <c r="HAI2" s="486"/>
      <c r="HAJ2" s="486"/>
      <c r="HAK2" s="486"/>
      <c r="HAL2" s="486"/>
      <c r="HAM2" s="486"/>
      <c r="HAN2" s="486"/>
      <c r="HAO2" s="486"/>
      <c r="HAP2" s="486"/>
      <c r="HAQ2" s="486"/>
      <c r="HAR2" s="486"/>
      <c r="HAS2" s="486"/>
      <c r="HAT2" s="486"/>
      <c r="HAU2" s="486"/>
      <c r="HAV2" s="486"/>
      <c r="HAW2" s="486"/>
      <c r="HAX2" s="486"/>
      <c r="HAY2" s="486"/>
      <c r="HAZ2" s="486"/>
      <c r="HBA2" s="486"/>
      <c r="HBB2" s="486"/>
      <c r="HBC2" s="486"/>
      <c r="HBD2" s="486"/>
      <c r="HBE2" s="486"/>
      <c r="HBF2" s="486"/>
      <c r="HBG2" s="486"/>
      <c r="HBH2" s="486"/>
      <c r="HBI2" s="486"/>
      <c r="HBJ2" s="486"/>
      <c r="HBK2" s="486"/>
      <c r="HBL2" s="486"/>
      <c r="HBM2" s="486"/>
      <c r="HBN2" s="486"/>
      <c r="HBO2" s="486"/>
      <c r="HBP2" s="486"/>
      <c r="HBQ2" s="486"/>
      <c r="HBR2" s="486"/>
      <c r="HBS2" s="486"/>
      <c r="HBT2" s="486"/>
      <c r="HBU2" s="486"/>
      <c r="HBV2" s="486"/>
      <c r="HBW2" s="486"/>
      <c r="HBX2" s="486"/>
      <c r="HBY2" s="486"/>
      <c r="HBZ2" s="486"/>
      <c r="HCA2" s="486"/>
      <c r="HCB2" s="486"/>
      <c r="HCC2" s="486"/>
      <c r="HCD2" s="486"/>
      <c r="HCE2" s="486"/>
      <c r="HCF2" s="486"/>
      <c r="HCG2" s="486"/>
      <c r="HCH2" s="486"/>
      <c r="HCI2" s="486"/>
      <c r="HCJ2" s="486"/>
      <c r="HCK2" s="486"/>
      <c r="HCL2" s="486"/>
      <c r="HCM2" s="486"/>
      <c r="HCN2" s="486"/>
      <c r="HCO2" s="486"/>
      <c r="HCP2" s="486"/>
      <c r="HCQ2" s="486"/>
      <c r="HCR2" s="486"/>
      <c r="HCS2" s="486"/>
      <c r="HCT2" s="486"/>
      <c r="HCU2" s="486"/>
      <c r="HCV2" s="486"/>
      <c r="HCW2" s="486"/>
      <c r="HCX2" s="486"/>
      <c r="HCY2" s="486"/>
      <c r="HCZ2" s="486"/>
      <c r="HDA2" s="486"/>
      <c r="HDB2" s="486"/>
      <c r="HDC2" s="486"/>
      <c r="HDD2" s="486"/>
      <c r="HDE2" s="486"/>
      <c r="HDF2" s="486"/>
      <c r="HDG2" s="486"/>
      <c r="HDH2" s="486"/>
      <c r="HDI2" s="486"/>
      <c r="HDJ2" s="486"/>
      <c r="HDK2" s="486"/>
      <c r="HDL2" s="486"/>
      <c r="HDM2" s="486"/>
      <c r="HDN2" s="486"/>
      <c r="HDO2" s="486"/>
      <c r="HDP2" s="486"/>
      <c r="HDQ2" s="486"/>
      <c r="HDR2" s="486"/>
      <c r="HDS2" s="486"/>
      <c r="HDT2" s="486"/>
      <c r="HDU2" s="486"/>
      <c r="HDV2" s="486"/>
      <c r="HDW2" s="486"/>
      <c r="HDX2" s="486"/>
      <c r="HDY2" s="486"/>
      <c r="HDZ2" s="486"/>
      <c r="HEA2" s="486"/>
      <c r="HEB2" s="486"/>
      <c r="HEC2" s="486"/>
      <c r="HED2" s="486"/>
      <c r="HEE2" s="486"/>
      <c r="HEF2" s="486"/>
      <c r="HEG2" s="486"/>
      <c r="HEH2" s="486"/>
      <c r="HEI2" s="486"/>
      <c r="HEJ2" s="486"/>
      <c r="HEK2" s="486"/>
      <c r="HEL2" s="486"/>
      <c r="HEM2" s="486"/>
      <c r="HEN2" s="486"/>
      <c r="HEO2" s="486"/>
      <c r="HEP2" s="486"/>
      <c r="HEQ2" s="486"/>
      <c r="HER2" s="486"/>
      <c r="HES2" s="486"/>
      <c r="HET2" s="486"/>
      <c r="HEU2" s="486"/>
      <c r="HEV2" s="486"/>
      <c r="HEW2" s="486"/>
      <c r="HEX2" s="486"/>
      <c r="HEY2" s="486"/>
      <c r="HEZ2" s="486"/>
      <c r="HFA2" s="486"/>
      <c r="HFB2" s="486"/>
      <c r="HFC2" s="486"/>
      <c r="HFD2" s="486"/>
      <c r="HFE2" s="486"/>
      <c r="HFF2" s="486"/>
      <c r="HFG2" s="486"/>
      <c r="HFH2" s="486"/>
      <c r="HFI2" s="486"/>
      <c r="HFJ2" s="486"/>
      <c r="HFK2" s="486"/>
      <c r="HFL2" s="486"/>
      <c r="HFM2" s="486"/>
      <c r="HFN2" s="486"/>
      <c r="HFO2" s="486"/>
      <c r="HFP2" s="486"/>
      <c r="HFQ2" s="486"/>
      <c r="HFR2" s="486"/>
      <c r="HFS2" s="486"/>
      <c r="HFT2" s="486"/>
      <c r="HFU2" s="486"/>
      <c r="HFV2" s="486"/>
      <c r="HFW2" s="486"/>
      <c r="HFX2" s="486"/>
      <c r="HFY2" s="486"/>
      <c r="HFZ2" s="486"/>
      <c r="HGA2" s="486"/>
      <c r="HGB2" s="486"/>
      <c r="HGC2" s="486"/>
      <c r="HGD2" s="486"/>
      <c r="HGE2" s="486"/>
      <c r="HGF2" s="486"/>
      <c r="HGG2" s="486"/>
      <c r="HGH2" s="486"/>
      <c r="HGI2" s="486"/>
      <c r="HGJ2" s="486"/>
      <c r="HGK2" s="486"/>
      <c r="HGL2" s="486"/>
      <c r="HGM2" s="486"/>
      <c r="HGN2" s="486"/>
      <c r="HGO2" s="486"/>
      <c r="HGP2" s="486"/>
      <c r="HGQ2" s="486"/>
      <c r="HGR2" s="486"/>
      <c r="HGS2" s="486"/>
      <c r="HGT2" s="486"/>
      <c r="HGU2" s="486"/>
      <c r="HGV2" s="486"/>
      <c r="HGW2" s="486"/>
      <c r="HGX2" s="486"/>
      <c r="HGY2" s="486"/>
      <c r="HGZ2" s="486"/>
      <c r="HHA2" s="486"/>
      <c r="HHB2" s="486"/>
      <c r="HHC2" s="486"/>
      <c r="HHD2" s="486"/>
      <c r="HHE2" s="486"/>
      <c r="HHF2" s="486"/>
      <c r="HHG2" s="486"/>
      <c r="HHH2" s="486"/>
      <c r="HHI2" s="486"/>
      <c r="HHJ2" s="486"/>
      <c r="HHK2" s="486"/>
      <c r="HHL2" s="486"/>
      <c r="HHM2" s="486"/>
      <c r="HHN2" s="486"/>
      <c r="HHO2" s="486"/>
      <c r="HHP2" s="486"/>
      <c r="HHQ2" s="486"/>
      <c r="HHR2" s="486"/>
      <c r="HHS2" s="486"/>
      <c r="HHT2" s="486"/>
      <c r="HHU2" s="486"/>
      <c r="HHV2" s="486"/>
      <c r="HHW2" s="486"/>
      <c r="HHX2" s="486"/>
      <c r="HHY2" s="486"/>
      <c r="HHZ2" s="486"/>
      <c r="HIA2" s="486"/>
      <c r="HIB2" s="486"/>
      <c r="HIC2" s="486"/>
      <c r="HID2" s="486"/>
      <c r="HIE2" s="486"/>
      <c r="HIF2" s="486"/>
      <c r="HIG2" s="486"/>
      <c r="HIH2" s="486"/>
      <c r="HII2" s="486"/>
      <c r="HIJ2" s="486"/>
      <c r="HIK2" s="486"/>
      <c r="HIL2" s="486"/>
      <c r="HIM2" s="486"/>
      <c r="HIN2" s="486"/>
      <c r="HIO2" s="486"/>
      <c r="HIP2" s="486"/>
      <c r="HIQ2" s="486"/>
      <c r="HIR2" s="486"/>
      <c r="HIS2" s="486"/>
      <c r="HIT2" s="486"/>
      <c r="HIU2" s="486"/>
      <c r="HIV2" s="486"/>
      <c r="HIW2" s="486"/>
      <c r="HIX2" s="486"/>
      <c r="HIY2" s="486"/>
      <c r="HIZ2" s="486"/>
      <c r="HJA2" s="486"/>
      <c r="HJB2" s="486"/>
      <c r="HJC2" s="486"/>
      <c r="HJD2" s="486"/>
      <c r="HJE2" s="486"/>
      <c r="HJF2" s="486"/>
      <c r="HJG2" s="486"/>
      <c r="HJH2" s="486"/>
      <c r="HJI2" s="486"/>
      <c r="HJJ2" s="486"/>
      <c r="HJK2" s="486"/>
      <c r="HJL2" s="486"/>
      <c r="HJM2" s="486"/>
      <c r="HJN2" s="486"/>
      <c r="HJO2" s="486"/>
      <c r="HJP2" s="486"/>
      <c r="HJQ2" s="486"/>
      <c r="HJR2" s="486"/>
      <c r="HJS2" s="486"/>
      <c r="HJT2" s="486"/>
      <c r="HJU2" s="486"/>
      <c r="HJV2" s="486"/>
      <c r="HJW2" s="486"/>
      <c r="HJX2" s="486"/>
      <c r="HJY2" s="486"/>
      <c r="HJZ2" s="486"/>
      <c r="HKA2" s="486"/>
      <c r="HKB2" s="486"/>
      <c r="HKC2" s="486"/>
      <c r="HKD2" s="486"/>
      <c r="HKE2" s="486"/>
      <c r="HKF2" s="486"/>
      <c r="HKG2" s="486"/>
      <c r="HKH2" s="486"/>
      <c r="HKI2" s="486"/>
      <c r="HKJ2" s="486"/>
      <c r="HKK2" s="486"/>
      <c r="HKL2" s="486"/>
      <c r="HKM2" s="486"/>
      <c r="HKN2" s="486"/>
      <c r="HKO2" s="486"/>
      <c r="HKP2" s="486"/>
      <c r="HKQ2" s="486"/>
      <c r="HKR2" s="486"/>
      <c r="HKS2" s="486"/>
      <c r="HKT2" s="486"/>
      <c r="HKU2" s="486"/>
      <c r="HKV2" s="486"/>
      <c r="HKW2" s="486"/>
      <c r="HKX2" s="486"/>
      <c r="HKY2" s="486"/>
      <c r="HKZ2" s="486"/>
      <c r="HLA2" s="486"/>
      <c r="HLB2" s="486"/>
      <c r="HLC2" s="486"/>
      <c r="HLD2" s="486"/>
      <c r="HLE2" s="486"/>
      <c r="HLF2" s="486"/>
      <c r="HLG2" s="486"/>
      <c r="HLH2" s="486"/>
      <c r="HLI2" s="486"/>
      <c r="HLJ2" s="486"/>
      <c r="HLK2" s="486"/>
      <c r="HLL2" s="486"/>
      <c r="HLM2" s="486"/>
      <c r="HLN2" s="486"/>
      <c r="HLO2" s="486"/>
      <c r="HLP2" s="486"/>
      <c r="HLQ2" s="486"/>
      <c r="HLR2" s="486"/>
      <c r="HLS2" s="486"/>
      <c r="HLT2" s="486"/>
      <c r="HLU2" s="486"/>
      <c r="HLV2" s="486"/>
      <c r="HLW2" s="486"/>
      <c r="HLX2" s="486"/>
      <c r="HLY2" s="486"/>
      <c r="HLZ2" s="486"/>
      <c r="HMA2" s="486"/>
      <c r="HMB2" s="486"/>
      <c r="HMC2" s="486"/>
      <c r="HMD2" s="486"/>
      <c r="HME2" s="486"/>
      <c r="HMF2" s="486"/>
      <c r="HMG2" s="486"/>
      <c r="HMH2" s="486"/>
      <c r="HMI2" s="486"/>
      <c r="HMJ2" s="486"/>
      <c r="HMK2" s="486"/>
      <c r="HML2" s="486"/>
      <c r="HMM2" s="486"/>
      <c r="HMN2" s="486"/>
      <c r="HMO2" s="486"/>
      <c r="HMP2" s="486"/>
      <c r="HMQ2" s="486"/>
      <c r="HMR2" s="486"/>
      <c r="HMS2" s="486"/>
      <c r="HMT2" s="486"/>
      <c r="HMU2" s="486"/>
      <c r="HMV2" s="486"/>
      <c r="HMW2" s="486"/>
      <c r="HMX2" s="486"/>
      <c r="HMY2" s="486"/>
      <c r="HMZ2" s="486"/>
      <c r="HNA2" s="486"/>
      <c r="HNB2" s="486"/>
      <c r="HNC2" s="486"/>
      <c r="HND2" s="486"/>
      <c r="HNE2" s="486"/>
      <c r="HNF2" s="486"/>
      <c r="HNG2" s="486"/>
      <c r="HNH2" s="486"/>
      <c r="HNI2" s="486"/>
      <c r="HNJ2" s="486"/>
      <c r="HNK2" s="486"/>
      <c r="HNL2" s="486"/>
      <c r="HNM2" s="486"/>
      <c r="HNN2" s="486"/>
      <c r="HNO2" s="486"/>
      <c r="HNP2" s="486"/>
      <c r="HNQ2" s="486"/>
      <c r="HNR2" s="486"/>
      <c r="HNS2" s="486"/>
      <c r="HNT2" s="486"/>
      <c r="HNU2" s="486"/>
      <c r="HNV2" s="486"/>
      <c r="HNW2" s="486"/>
      <c r="HNX2" s="486"/>
      <c r="HNY2" s="486"/>
      <c r="HNZ2" s="486"/>
      <c r="HOA2" s="486"/>
      <c r="HOB2" s="486"/>
      <c r="HOC2" s="486"/>
      <c r="HOD2" s="486"/>
      <c r="HOE2" s="486"/>
      <c r="HOF2" s="486"/>
      <c r="HOG2" s="486"/>
      <c r="HOH2" s="486"/>
      <c r="HOI2" s="486"/>
      <c r="HOJ2" s="486"/>
      <c r="HOK2" s="486"/>
      <c r="HOL2" s="486"/>
      <c r="HOM2" s="486"/>
      <c r="HON2" s="486"/>
      <c r="HOO2" s="486"/>
      <c r="HOP2" s="486"/>
      <c r="HOQ2" s="486"/>
      <c r="HOR2" s="486"/>
      <c r="HOS2" s="486"/>
      <c r="HOT2" s="486"/>
      <c r="HOU2" s="486"/>
      <c r="HOV2" s="486"/>
      <c r="HOW2" s="486"/>
      <c r="HOX2" s="486"/>
      <c r="HOY2" s="486"/>
      <c r="HOZ2" s="486"/>
      <c r="HPA2" s="486"/>
      <c r="HPB2" s="486"/>
      <c r="HPC2" s="486"/>
      <c r="HPD2" s="486"/>
      <c r="HPE2" s="486"/>
      <c r="HPF2" s="486"/>
      <c r="HPG2" s="486"/>
      <c r="HPH2" s="486"/>
      <c r="HPI2" s="486"/>
      <c r="HPJ2" s="486"/>
      <c r="HPK2" s="486"/>
      <c r="HPL2" s="486"/>
      <c r="HPM2" s="486"/>
      <c r="HPN2" s="486"/>
      <c r="HPO2" s="486"/>
      <c r="HPP2" s="486"/>
      <c r="HPQ2" s="486"/>
      <c r="HPR2" s="486"/>
      <c r="HPS2" s="486"/>
      <c r="HPT2" s="486"/>
      <c r="HPU2" s="486"/>
      <c r="HPV2" s="486"/>
      <c r="HPW2" s="486"/>
      <c r="HPX2" s="486"/>
      <c r="HPY2" s="486"/>
      <c r="HPZ2" s="486"/>
      <c r="HQA2" s="486"/>
      <c r="HQB2" s="486"/>
      <c r="HQC2" s="486"/>
      <c r="HQD2" s="486"/>
      <c r="HQE2" s="486"/>
      <c r="HQF2" s="486"/>
      <c r="HQG2" s="486"/>
      <c r="HQH2" s="486"/>
      <c r="HQI2" s="486"/>
      <c r="HQJ2" s="486"/>
      <c r="HQK2" s="486"/>
      <c r="HQL2" s="486"/>
      <c r="HQM2" s="486"/>
      <c r="HQN2" s="486"/>
      <c r="HQO2" s="486"/>
      <c r="HQP2" s="486"/>
      <c r="HQQ2" s="486"/>
      <c r="HQR2" s="486"/>
      <c r="HQS2" s="486"/>
      <c r="HQT2" s="486"/>
      <c r="HQU2" s="486"/>
      <c r="HQV2" s="486"/>
      <c r="HQW2" s="486"/>
      <c r="HQX2" s="486"/>
      <c r="HQY2" s="486"/>
      <c r="HQZ2" s="486"/>
      <c r="HRA2" s="486"/>
      <c r="HRB2" s="486"/>
      <c r="HRC2" s="486"/>
      <c r="HRD2" s="486"/>
      <c r="HRE2" s="486"/>
      <c r="HRF2" s="486"/>
      <c r="HRG2" s="486"/>
      <c r="HRH2" s="486"/>
      <c r="HRI2" s="486"/>
      <c r="HRJ2" s="486"/>
      <c r="HRK2" s="486"/>
      <c r="HRL2" s="486"/>
      <c r="HRM2" s="486"/>
      <c r="HRN2" s="486"/>
      <c r="HRO2" s="486"/>
      <c r="HRP2" s="486"/>
      <c r="HRQ2" s="486"/>
      <c r="HRR2" s="486"/>
      <c r="HRS2" s="486"/>
      <c r="HRT2" s="486"/>
      <c r="HRU2" s="486"/>
      <c r="HRV2" s="486"/>
      <c r="HRW2" s="486"/>
      <c r="HRX2" s="486"/>
      <c r="HRY2" s="486"/>
      <c r="HRZ2" s="486"/>
      <c r="HSA2" s="486"/>
      <c r="HSB2" s="486"/>
      <c r="HSC2" s="486"/>
      <c r="HSD2" s="486"/>
      <c r="HSE2" s="486"/>
      <c r="HSF2" s="486"/>
      <c r="HSG2" s="486"/>
      <c r="HSH2" s="486"/>
      <c r="HSI2" s="486"/>
      <c r="HSJ2" s="486"/>
      <c r="HSK2" s="486"/>
      <c r="HSL2" s="486"/>
      <c r="HSM2" s="486"/>
      <c r="HSN2" s="486"/>
      <c r="HSO2" s="486"/>
      <c r="HSP2" s="486"/>
      <c r="HSQ2" s="486"/>
      <c r="HSR2" s="486"/>
      <c r="HSS2" s="486"/>
      <c r="HST2" s="486"/>
      <c r="HSU2" s="486"/>
      <c r="HSV2" s="486"/>
      <c r="HSW2" s="486"/>
      <c r="HSX2" s="486"/>
      <c r="HSY2" s="486"/>
      <c r="HSZ2" s="486"/>
      <c r="HTA2" s="486"/>
      <c r="HTB2" s="486"/>
      <c r="HTC2" s="486"/>
      <c r="HTD2" s="486"/>
      <c r="HTE2" s="486"/>
      <c r="HTF2" s="486"/>
      <c r="HTG2" s="486"/>
      <c r="HTH2" s="486"/>
      <c r="HTI2" s="486"/>
      <c r="HTJ2" s="486"/>
      <c r="HTK2" s="486"/>
      <c r="HTL2" s="486"/>
      <c r="HTM2" s="486"/>
      <c r="HTN2" s="486"/>
      <c r="HTO2" s="486"/>
      <c r="HTP2" s="486"/>
      <c r="HTQ2" s="486"/>
      <c r="HTR2" s="486"/>
      <c r="HTS2" s="486"/>
      <c r="HTT2" s="486"/>
      <c r="HTU2" s="486"/>
      <c r="HTV2" s="486"/>
      <c r="HTW2" s="486"/>
      <c r="HTX2" s="486"/>
      <c r="HTY2" s="486"/>
      <c r="HTZ2" s="486"/>
      <c r="HUA2" s="486"/>
      <c r="HUB2" s="486"/>
      <c r="HUC2" s="486"/>
      <c r="HUD2" s="486"/>
      <c r="HUE2" s="486"/>
      <c r="HUF2" s="486"/>
      <c r="HUG2" s="486"/>
      <c r="HUH2" s="486"/>
      <c r="HUI2" s="486"/>
      <c r="HUJ2" s="486"/>
      <c r="HUK2" s="486"/>
      <c r="HUL2" s="486"/>
      <c r="HUM2" s="486"/>
      <c r="HUN2" s="486"/>
      <c r="HUO2" s="486"/>
      <c r="HUP2" s="486"/>
      <c r="HUQ2" s="486"/>
      <c r="HUR2" s="486"/>
      <c r="HUS2" s="486"/>
      <c r="HUT2" s="486"/>
      <c r="HUU2" s="486"/>
      <c r="HUV2" s="486"/>
      <c r="HUW2" s="486"/>
      <c r="HUX2" s="486"/>
      <c r="HUY2" s="486"/>
      <c r="HUZ2" s="486"/>
      <c r="HVA2" s="486"/>
      <c r="HVB2" s="486"/>
      <c r="HVC2" s="486"/>
      <c r="HVD2" s="486"/>
      <c r="HVE2" s="486"/>
      <c r="HVF2" s="486"/>
      <c r="HVG2" s="486"/>
      <c r="HVH2" s="486"/>
      <c r="HVI2" s="486"/>
      <c r="HVJ2" s="486"/>
      <c r="HVK2" s="486"/>
      <c r="HVL2" s="486"/>
      <c r="HVM2" s="486"/>
      <c r="HVN2" s="486"/>
      <c r="HVO2" s="486"/>
      <c r="HVP2" s="486"/>
      <c r="HVQ2" s="486"/>
      <c r="HVR2" s="486"/>
      <c r="HVS2" s="486"/>
      <c r="HVT2" s="486"/>
      <c r="HVU2" s="486"/>
      <c r="HVV2" s="486"/>
      <c r="HVW2" s="486"/>
      <c r="HVX2" s="486"/>
      <c r="HVY2" s="486"/>
      <c r="HVZ2" s="486"/>
      <c r="HWA2" s="486"/>
      <c r="HWB2" s="486"/>
      <c r="HWC2" s="486"/>
      <c r="HWD2" s="486"/>
      <c r="HWE2" s="486"/>
      <c r="HWF2" s="486"/>
      <c r="HWG2" s="486"/>
      <c r="HWH2" s="486"/>
      <c r="HWI2" s="486"/>
      <c r="HWJ2" s="486"/>
      <c r="HWK2" s="486"/>
      <c r="HWL2" s="486"/>
      <c r="HWM2" s="486"/>
      <c r="HWN2" s="486"/>
      <c r="HWO2" s="486"/>
      <c r="HWP2" s="486"/>
      <c r="HWQ2" s="486"/>
      <c r="HWR2" s="486"/>
      <c r="HWS2" s="486"/>
      <c r="HWT2" s="486"/>
      <c r="HWU2" s="486"/>
      <c r="HWV2" s="486"/>
      <c r="HWW2" s="486"/>
      <c r="HWX2" s="486"/>
      <c r="HWY2" s="486"/>
      <c r="HWZ2" s="486"/>
      <c r="HXA2" s="486"/>
      <c r="HXB2" s="486"/>
      <c r="HXC2" s="486"/>
      <c r="HXD2" s="486"/>
      <c r="HXE2" s="486"/>
      <c r="HXF2" s="486"/>
      <c r="HXG2" s="486"/>
      <c r="HXH2" s="486"/>
      <c r="HXI2" s="486"/>
      <c r="HXJ2" s="486"/>
      <c r="HXK2" s="486"/>
      <c r="HXL2" s="486"/>
      <c r="HXM2" s="486"/>
      <c r="HXN2" s="486"/>
      <c r="HXO2" s="486"/>
      <c r="HXP2" s="486"/>
      <c r="HXQ2" s="486"/>
      <c r="HXR2" s="486"/>
      <c r="HXS2" s="486"/>
      <c r="HXT2" s="486"/>
      <c r="HXU2" s="486"/>
      <c r="HXV2" s="486"/>
      <c r="HXW2" s="486"/>
      <c r="HXX2" s="486"/>
      <c r="HXY2" s="486"/>
      <c r="HXZ2" s="486"/>
      <c r="HYA2" s="486"/>
      <c r="HYB2" s="486"/>
      <c r="HYC2" s="486"/>
      <c r="HYD2" s="486"/>
      <c r="HYE2" s="486"/>
      <c r="HYF2" s="486"/>
      <c r="HYG2" s="486"/>
      <c r="HYH2" s="486"/>
      <c r="HYI2" s="486"/>
      <c r="HYJ2" s="486"/>
      <c r="HYK2" s="486"/>
      <c r="HYL2" s="486"/>
      <c r="HYM2" s="486"/>
      <c r="HYN2" s="486"/>
      <c r="HYO2" s="486"/>
      <c r="HYP2" s="486"/>
      <c r="HYQ2" s="486"/>
      <c r="HYR2" s="486"/>
      <c r="HYS2" s="486"/>
      <c r="HYT2" s="486"/>
      <c r="HYU2" s="486"/>
      <c r="HYV2" s="486"/>
      <c r="HYW2" s="486"/>
      <c r="HYX2" s="486"/>
      <c r="HYY2" s="486"/>
      <c r="HYZ2" s="486"/>
      <c r="HZA2" s="486"/>
      <c r="HZB2" s="486"/>
      <c r="HZC2" s="486"/>
      <c r="HZD2" s="486"/>
      <c r="HZE2" s="486"/>
      <c r="HZF2" s="486"/>
      <c r="HZG2" s="486"/>
      <c r="HZH2" s="486"/>
      <c r="HZI2" s="486"/>
      <c r="HZJ2" s="486"/>
      <c r="HZK2" s="486"/>
      <c r="HZL2" s="486"/>
      <c r="HZM2" s="486"/>
      <c r="HZN2" s="486"/>
      <c r="HZO2" s="486"/>
      <c r="HZP2" s="486"/>
      <c r="HZQ2" s="486"/>
      <c r="HZR2" s="486"/>
      <c r="HZS2" s="486"/>
      <c r="HZT2" s="486"/>
      <c r="HZU2" s="486"/>
      <c r="HZV2" s="486"/>
      <c r="HZW2" s="486"/>
      <c r="HZX2" s="486"/>
      <c r="HZY2" s="486"/>
      <c r="HZZ2" s="486"/>
      <c r="IAA2" s="486"/>
      <c r="IAB2" s="486"/>
      <c r="IAC2" s="486"/>
      <c r="IAD2" s="486"/>
      <c r="IAE2" s="486"/>
      <c r="IAF2" s="486"/>
      <c r="IAG2" s="486"/>
      <c r="IAH2" s="486"/>
      <c r="IAI2" s="486"/>
      <c r="IAJ2" s="486"/>
      <c r="IAK2" s="486"/>
      <c r="IAL2" s="486"/>
      <c r="IAM2" s="486"/>
      <c r="IAN2" s="486"/>
      <c r="IAO2" s="486"/>
      <c r="IAP2" s="486"/>
      <c r="IAQ2" s="486"/>
      <c r="IAR2" s="486"/>
      <c r="IAS2" s="486"/>
      <c r="IAT2" s="486"/>
      <c r="IAU2" s="486"/>
      <c r="IAV2" s="486"/>
      <c r="IAW2" s="486"/>
      <c r="IAX2" s="486"/>
      <c r="IAY2" s="486"/>
      <c r="IAZ2" s="486"/>
      <c r="IBA2" s="486"/>
      <c r="IBB2" s="486"/>
      <c r="IBC2" s="486"/>
      <c r="IBD2" s="486"/>
      <c r="IBE2" s="486"/>
      <c r="IBF2" s="486"/>
      <c r="IBG2" s="486"/>
      <c r="IBH2" s="486"/>
      <c r="IBI2" s="486"/>
      <c r="IBJ2" s="486"/>
      <c r="IBK2" s="486"/>
      <c r="IBL2" s="486"/>
      <c r="IBM2" s="486"/>
      <c r="IBN2" s="486"/>
      <c r="IBO2" s="486"/>
      <c r="IBP2" s="486"/>
      <c r="IBQ2" s="486"/>
      <c r="IBR2" s="486"/>
      <c r="IBS2" s="486"/>
      <c r="IBT2" s="486"/>
      <c r="IBU2" s="486"/>
      <c r="IBV2" s="486"/>
      <c r="IBW2" s="486"/>
      <c r="IBX2" s="486"/>
      <c r="IBY2" s="486"/>
      <c r="IBZ2" s="486"/>
      <c r="ICA2" s="486"/>
      <c r="ICB2" s="486"/>
      <c r="ICC2" s="486"/>
      <c r="ICD2" s="486"/>
      <c r="ICE2" s="486"/>
      <c r="ICF2" s="486"/>
      <c r="ICG2" s="486"/>
      <c r="ICH2" s="486"/>
      <c r="ICI2" s="486"/>
      <c r="ICJ2" s="486"/>
      <c r="ICK2" s="486"/>
      <c r="ICL2" s="486"/>
      <c r="ICM2" s="486"/>
      <c r="ICN2" s="486"/>
      <c r="ICO2" s="486"/>
      <c r="ICP2" s="486"/>
      <c r="ICQ2" s="486"/>
      <c r="ICR2" s="486"/>
      <c r="ICS2" s="486"/>
      <c r="ICT2" s="486"/>
      <c r="ICU2" s="486"/>
      <c r="ICV2" s="486"/>
      <c r="ICW2" s="486"/>
      <c r="ICX2" s="486"/>
      <c r="ICY2" s="486"/>
      <c r="ICZ2" s="486"/>
      <c r="IDA2" s="486"/>
      <c r="IDB2" s="486"/>
      <c r="IDC2" s="486"/>
      <c r="IDD2" s="486"/>
      <c r="IDE2" s="486"/>
      <c r="IDF2" s="486"/>
      <c r="IDG2" s="486"/>
      <c r="IDH2" s="486"/>
      <c r="IDI2" s="486"/>
      <c r="IDJ2" s="486"/>
      <c r="IDK2" s="486"/>
      <c r="IDL2" s="486"/>
      <c r="IDM2" s="486"/>
      <c r="IDN2" s="486"/>
      <c r="IDO2" s="486"/>
      <c r="IDP2" s="486"/>
      <c r="IDQ2" s="486"/>
      <c r="IDR2" s="486"/>
      <c r="IDS2" s="486"/>
      <c r="IDT2" s="486"/>
      <c r="IDU2" s="486"/>
      <c r="IDV2" s="486"/>
      <c r="IDW2" s="486"/>
      <c r="IDX2" s="486"/>
      <c r="IDY2" s="486"/>
      <c r="IDZ2" s="486"/>
      <c r="IEA2" s="486"/>
      <c r="IEB2" s="486"/>
      <c r="IEC2" s="486"/>
      <c r="IED2" s="486"/>
      <c r="IEE2" s="486"/>
      <c r="IEF2" s="486"/>
      <c r="IEG2" s="486"/>
      <c r="IEH2" s="486"/>
      <c r="IEI2" s="486"/>
      <c r="IEJ2" s="486"/>
      <c r="IEK2" s="486"/>
      <c r="IEL2" s="486"/>
      <c r="IEM2" s="486"/>
      <c r="IEN2" s="486"/>
      <c r="IEO2" s="486"/>
      <c r="IEP2" s="486"/>
      <c r="IEQ2" s="486"/>
      <c r="IER2" s="486"/>
      <c r="IES2" s="486"/>
      <c r="IET2" s="486"/>
      <c r="IEU2" s="486"/>
      <c r="IEV2" s="486"/>
      <c r="IEW2" s="486"/>
      <c r="IEX2" s="486"/>
      <c r="IEY2" s="486"/>
      <c r="IEZ2" s="486"/>
      <c r="IFA2" s="486"/>
      <c r="IFB2" s="486"/>
      <c r="IFC2" s="486"/>
      <c r="IFD2" s="486"/>
      <c r="IFE2" s="486"/>
      <c r="IFF2" s="486"/>
      <c r="IFG2" s="486"/>
      <c r="IFH2" s="486"/>
      <c r="IFI2" s="486"/>
      <c r="IFJ2" s="486"/>
      <c r="IFK2" s="486"/>
      <c r="IFL2" s="486"/>
      <c r="IFM2" s="486"/>
      <c r="IFN2" s="486"/>
      <c r="IFO2" s="486"/>
      <c r="IFP2" s="486"/>
      <c r="IFQ2" s="486"/>
      <c r="IFR2" s="486"/>
      <c r="IFS2" s="486"/>
      <c r="IFT2" s="486"/>
      <c r="IFU2" s="486"/>
      <c r="IFV2" s="486"/>
      <c r="IFW2" s="486"/>
      <c r="IFX2" s="486"/>
      <c r="IFY2" s="486"/>
      <c r="IFZ2" s="486"/>
      <c r="IGA2" s="486"/>
      <c r="IGB2" s="486"/>
      <c r="IGC2" s="486"/>
      <c r="IGD2" s="486"/>
      <c r="IGE2" s="486"/>
      <c r="IGF2" s="486"/>
      <c r="IGG2" s="486"/>
      <c r="IGH2" s="486"/>
      <c r="IGI2" s="486"/>
      <c r="IGJ2" s="486"/>
      <c r="IGK2" s="486"/>
      <c r="IGL2" s="486"/>
      <c r="IGM2" s="486"/>
      <c r="IGN2" s="486"/>
      <c r="IGO2" s="486"/>
      <c r="IGP2" s="486"/>
      <c r="IGQ2" s="486"/>
      <c r="IGR2" s="486"/>
      <c r="IGS2" s="486"/>
      <c r="IGT2" s="486"/>
      <c r="IGU2" s="486"/>
      <c r="IGV2" s="486"/>
      <c r="IGW2" s="486"/>
      <c r="IGX2" s="486"/>
      <c r="IGY2" s="486"/>
      <c r="IGZ2" s="486"/>
      <c r="IHA2" s="486"/>
      <c r="IHB2" s="486"/>
      <c r="IHC2" s="486"/>
      <c r="IHD2" s="486"/>
      <c r="IHE2" s="486"/>
      <c r="IHF2" s="486"/>
      <c r="IHG2" s="486"/>
      <c r="IHH2" s="486"/>
      <c r="IHI2" s="486"/>
      <c r="IHJ2" s="486"/>
      <c r="IHK2" s="486"/>
      <c r="IHL2" s="486"/>
      <c r="IHM2" s="486"/>
      <c r="IHN2" s="486"/>
      <c r="IHO2" s="486"/>
      <c r="IHP2" s="486"/>
      <c r="IHQ2" s="486"/>
      <c r="IHR2" s="486"/>
      <c r="IHS2" s="486"/>
      <c r="IHT2" s="486"/>
      <c r="IHU2" s="486"/>
      <c r="IHV2" s="486"/>
      <c r="IHW2" s="486"/>
      <c r="IHX2" s="486"/>
      <c r="IHY2" s="486"/>
      <c r="IHZ2" s="486"/>
      <c r="IIA2" s="486"/>
      <c r="IIB2" s="486"/>
      <c r="IIC2" s="486"/>
      <c r="IID2" s="486"/>
      <c r="IIE2" s="486"/>
      <c r="IIF2" s="486"/>
      <c r="IIG2" s="486"/>
      <c r="IIH2" s="486"/>
      <c r="III2" s="486"/>
      <c r="IIJ2" s="486"/>
      <c r="IIK2" s="486"/>
      <c r="IIL2" s="486"/>
      <c r="IIM2" s="486"/>
      <c r="IIN2" s="486"/>
      <c r="IIO2" s="486"/>
      <c r="IIP2" s="486"/>
      <c r="IIQ2" s="486"/>
      <c r="IIR2" s="486"/>
      <c r="IIS2" s="486"/>
      <c r="IIT2" s="486"/>
      <c r="IIU2" s="486"/>
      <c r="IIV2" s="486"/>
      <c r="IIW2" s="486"/>
      <c r="IIX2" s="486"/>
      <c r="IIY2" s="486"/>
      <c r="IIZ2" s="486"/>
      <c r="IJA2" s="486"/>
      <c r="IJB2" s="486"/>
      <c r="IJC2" s="486"/>
      <c r="IJD2" s="486"/>
      <c r="IJE2" s="486"/>
      <c r="IJF2" s="486"/>
      <c r="IJG2" s="486"/>
      <c r="IJH2" s="486"/>
      <c r="IJI2" s="486"/>
      <c r="IJJ2" s="486"/>
      <c r="IJK2" s="486"/>
      <c r="IJL2" s="486"/>
      <c r="IJM2" s="486"/>
      <c r="IJN2" s="486"/>
      <c r="IJO2" s="486"/>
      <c r="IJP2" s="486"/>
      <c r="IJQ2" s="486"/>
      <c r="IJR2" s="486"/>
      <c r="IJS2" s="486"/>
      <c r="IJT2" s="486"/>
      <c r="IJU2" s="486"/>
      <c r="IJV2" s="486"/>
      <c r="IJW2" s="486"/>
      <c r="IJX2" s="486"/>
      <c r="IJY2" s="486"/>
      <c r="IJZ2" s="486"/>
      <c r="IKA2" s="486"/>
      <c r="IKB2" s="486"/>
      <c r="IKC2" s="486"/>
      <c r="IKD2" s="486"/>
      <c r="IKE2" s="486"/>
      <c r="IKF2" s="486"/>
      <c r="IKG2" s="486"/>
      <c r="IKH2" s="486"/>
      <c r="IKI2" s="486"/>
      <c r="IKJ2" s="486"/>
      <c r="IKK2" s="486"/>
      <c r="IKL2" s="486"/>
      <c r="IKM2" s="486"/>
      <c r="IKN2" s="486"/>
      <c r="IKO2" s="486"/>
      <c r="IKP2" s="486"/>
      <c r="IKQ2" s="486"/>
      <c r="IKR2" s="486"/>
      <c r="IKS2" s="486"/>
      <c r="IKT2" s="486"/>
      <c r="IKU2" s="486"/>
      <c r="IKV2" s="486"/>
      <c r="IKW2" s="486"/>
      <c r="IKX2" s="486"/>
      <c r="IKY2" s="486"/>
      <c r="IKZ2" s="486"/>
      <c r="ILA2" s="486"/>
      <c r="ILB2" s="486"/>
      <c r="ILC2" s="486"/>
      <c r="ILD2" s="486"/>
      <c r="ILE2" s="486"/>
      <c r="ILF2" s="486"/>
      <c r="ILG2" s="486"/>
      <c r="ILH2" s="486"/>
      <c r="ILI2" s="486"/>
      <c r="ILJ2" s="486"/>
      <c r="ILK2" s="486"/>
      <c r="ILL2" s="486"/>
      <c r="ILM2" s="486"/>
      <c r="ILN2" s="486"/>
      <c r="ILO2" s="486"/>
      <c r="ILP2" s="486"/>
      <c r="ILQ2" s="486"/>
      <c r="ILR2" s="486"/>
      <c r="ILS2" s="486"/>
      <c r="ILT2" s="486"/>
      <c r="ILU2" s="486"/>
      <c r="ILV2" s="486"/>
      <c r="ILW2" s="486"/>
      <c r="ILX2" s="486"/>
      <c r="ILY2" s="486"/>
      <c r="ILZ2" s="486"/>
      <c r="IMA2" s="486"/>
      <c r="IMB2" s="486"/>
      <c r="IMC2" s="486"/>
      <c r="IMD2" s="486"/>
      <c r="IME2" s="486"/>
      <c r="IMF2" s="486"/>
      <c r="IMG2" s="486"/>
      <c r="IMH2" s="486"/>
      <c r="IMI2" s="486"/>
      <c r="IMJ2" s="486"/>
      <c r="IMK2" s="486"/>
      <c r="IML2" s="486"/>
      <c r="IMM2" s="486"/>
      <c r="IMN2" s="486"/>
      <c r="IMO2" s="486"/>
      <c r="IMP2" s="486"/>
      <c r="IMQ2" s="486"/>
      <c r="IMR2" s="486"/>
      <c r="IMS2" s="486"/>
      <c r="IMT2" s="486"/>
      <c r="IMU2" s="486"/>
      <c r="IMV2" s="486"/>
      <c r="IMW2" s="486"/>
      <c r="IMX2" s="486"/>
      <c r="IMY2" s="486"/>
      <c r="IMZ2" s="486"/>
      <c r="INA2" s="486"/>
      <c r="INB2" s="486"/>
      <c r="INC2" s="486"/>
      <c r="IND2" s="486"/>
      <c r="INE2" s="486"/>
      <c r="INF2" s="486"/>
      <c r="ING2" s="486"/>
      <c r="INH2" s="486"/>
      <c r="INI2" s="486"/>
      <c r="INJ2" s="486"/>
      <c r="INK2" s="486"/>
      <c r="INL2" s="486"/>
      <c r="INM2" s="486"/>
      <c r="INN2" s="486"/>
      <c r="INO2" s="486"/>
      <c r="INP2" s="486"/>
      <c r="INQ2" s="486"/>
      <c r="INR2" s="486"/>
      <c r="INS2" s="486"/>
      <c r="INT2" s="486"/>
      <c r="INU2" s="486"/>
      <c r="INV2" s="486"/>
      <c r="INW2" s="486"/>
      <c r="INX2" s="486"/>
      <c r="INY2" s="486"/>
      <c r="INZ2" s="486"/>
      <c r="IOA2" s="486"/>
      <c r="IOB2" s="486"/>
      <c r="IOC2" s="486"/>
      <c r="IOD2" s="486"/>
      <c r="IOE2" s="486"/>
      <c r="IOF2" s="486"/>
      <c r="IOG2" s="486"/>
      <c r="IOH2" s="486"/>
      <c r="IOI2" s="486"/>
      <c r="IOJ2" s="486"/>
      <c r="IOK2" s="486"/>
      <c r="IOL2" s="486"/>
      <c r="IOM2" s="486"/>
      <c r="ION2" s="486"/>
      <c r="IOO2" s="486"/>
      <c r="IOP2" s="486"/>
      <c r="IOQ2" s="486"/>
      <c r="IOR2" s="486"/>
      <c r="IOS2" s="486"/>
      <c r="IOT2" s="486"/>
      <c r="IOU2" s="486"/>
      <c r="IOV2" s="486"/>
      <c r="IOW2" s="486"/>
      <c r="IOX2" s="486"/>
      <c r="IOY2" s="486"/>
      <c r="IOZ2" s="486"/>
      <c r="IPA2" s="486"/>
      <c r="IPB2" s="486"/>
      <c r="IPC2" s="486"/>
      <c r="IPD2" s="486"/>
      <c r="IPE2" s="486"/>
      <c r="IPF2" s="486"/>
      <c r="IPG2" s="486"/>
      <c r="IPH2" s="486"/>
      <c r="IPI2" s="486"/>
      <c r="IPJ2" s="486"/>
      <c r="IPK2" s="486"/>
      <c r="IPL2" s="486"/>
      <c r="IPM2" s="486"/>
      <c r="IPN2" s="486"/>
      <c r="IPO2" s="486"/>
      <c r="IPP2" s="486"/>
      <c r="IPQ2" s="486"/>
      <c r="IPR2" s="486"/>
      <c r="IPS2" s="486"/>
      <c r="IPT2" s="486"/>
      <c r="IPU2" s="486"/>
      <c r="IPV2" s="486"/>
      <c r="IPW2" s="486"/>
      <c r="IPX2" s="486"/>
      <c r="IPY2" s="486"/>
      <c r="IPZ2" s="486"/>
      <c r="IQA2" s="486"/>
      <c r="IQB2" s="486"/>
      <c r="IQC2" s="486"/>
      <c r="IQD2" s="486"/>
      <c r="IQE2" s="486"/>
      <c r="IQF2" s="486"/>
      <c r="IQG2" s="486"/>
      <c r="IQH2" s="486"/>
      <c r="IQI2" s="486"/>
      <c r="IQJ2" s="486"/>
      <c r="IQK2" s="486"/>
      <c r="IQL2" s="486"/>
      <c r="IQM2" s="486"/>
      <c r="IQN2" s="486"/>
      <c r="IQO2" s="486"/>
      <c r="IQP2" s="486"/>
      <c r="IQQ2" s="486"/>
      <c r="IQR2" s="486"/>
      <c r="IQS2" s="486"/>
      <c r="IQT2" s="486"/>
      <c r="IQU2" s="486"/>
      <c r="IQV2" s="486"/>
      <c r="IQW2" s="486"/>
      <c r="IQX2" s="486"/>
      <c r="IQY2" s="486"/>
      <c r="IQZ2" s="486"/>
      <c r="IRA2" s="486"/>
      <c r="IRB2" s="486"/>
      <c r="IRC2" s="486"/>
      <c r="IRD2" s="486"/>
      <c r="IRE2" s="486"/>
      <c r="IRF2" s="486"/>
      <c r="IRG2" s="486"/>
      <c r="IRH2" s="486"/>
      <c r="IRI2" s="486"/>
      <c r="IRJ2" s="486"/>
      <c r="IRK2" s="486"/>
      <c r="IRL2" s="486"/>
      <c r="IRM2" s="486"/>
      <c r="IRN2" s="486"/>
      <c r="IRO2" s="486"/>
      <c r="IRP2" s="486"/>
      <c r="IRQ2" s="486"/>
      <c r="IRR2" s="486"/>
      <c r="IRS2" s="486"/>
      <c r="IRT2" s="486"/>
      <c r="IRU2" s="486"/>
      <c r="IRV2" s="486"/>
      <c r="IRW2" s="486"/>
      <c r="IRX2" s="486"/>
      <c r="IRY2" s="486"/>
      <c r="IRZ2" s="486"/>
      <c r="ISA2" s="486"/>
      <c r="ISB2" s="486"/>
      <c r="ISC2" s="486"/>
      <c r="ISD2" s="486"/>
      <c r="ISE2" s="486"/>
      <c r="ISF2" s="486"/>
      <c r="ISG2" s="486"/>
      <c r="ISH2" s="486"/>
      <c r="ISI2" s="486"/>
      <c r="ISJ2" s="486"/>
      <c r="ISK2" s="486"/>
      <c r="ISL2" s="486"/>
      <c r="ISM2" s="486"/>
      <c r="ISN2" s="486"/>
      <c r="ISO2" s="486"/>
      <c r="ISP2" s="486"/>
      <c r="ISQ2" s="486"/>
      <c r="ISR2" s="486"/>
      <c r="ISS2" s="486"/>
      <c r="IST2" s="486"/>
      <c r="ISU2" s="486"/>
      <c r="ISV2" s="486"/>
      <c r="ISW2" s="486"/>
      <c r="ISX2" s="486"/>
      <c r="ISY2" s="486"/>
      <c r="ISZ2" s="486"/>
      <c r="ITA2" s="486"/>
      <c r="ITB2" s="486"/>
      <c r="ITC2" s="486"/>
      <c r="ITD2" s="486"/>
      <c r="ITE2" s="486"/>
      <c r="ITF2" s="486"/>
      <c r="ITG2" s="486"/>
      <c r="ITH2" s="486"/>
      <c r="ITI2" s="486"/>
      <c r="ITJ2" s="486"/>
      <c r="ITK2" s="486"/>
      <c r="ITL2" s="486"/>
      <c r="ITM2" s="486"/>
      <c r="ITN2" s="486"/>
      <c r="ITO2" s="486"/>
      <c r="ITP2" s="486"/>
      <c r="ITQ2" s="486"/>
      <c r="ITR2" s="486"/>
      <c r="ITS2" s="486"/>
      <c r="ITT2" s="486"/>
      <c r="ITU2" s="486"/>
      <c r="ITV2" s="486"/>
      <c r="ITW2" s="486"/>
      <c r="ITX2" s="486"/>
      <c r="ITY2" s="486"/>
      <c r="ITZ2" s="486"/>
      <c r="IUA2" s="486"/>
      <c r="IUB2" s="486"/>
      <c r="IUC2" s="486"/>
      <c r="IUD2" s="486"/>
      <c r="IUE2" s="486"/>
      <c r="IUF2" s="486"/>
      <c r="IUG2" s="486"/>
      <c r="IUH2" s="486"/>
      <c r="IUI2" s="486"/>
      <c r="IUJ2" s="486"/>
      <c r="IUK2" s="486"/>
      <c r="IUL2" s="486"/>
      <c r="IUM2" s="486"/>
      <c r="IUN2" s="486"/>
      <c r="IUO2" s="486"/>
      <c r="IUP2" s="486"/>
      <c r="IUQ2" s="486"/>
      <c r="IUR2" s="486"/>
      <c r="IUS2" s="486"/>
      <c r="IUT2" s="486"/>
      <c r="IUU2" s="486"/>
      <c r="IUV2" s="486"/>
      <c r="IUW2" s="486"/>
      <c r="IUX2" s="486"/>
      <c r="IUY2" s="486"/>
      <c r="IUZ2" s="486"/>
      <c r="IVA2" s="486"/>
      <c r="IVB2" s="486"/>
      <c r="IVC2" s="486"/>
      <c r="IVD2" s="486"/>
      <c r="IVE2" s="486"/>
      <c r="IVF2" s="486"/>
      <c r="IVG2" s="486"/>
      <c r="IVH2" s="486"/>
      <c r="IVI2" s="486"/>
      <c r="IVJ2" s="486"/>
      <c r="IVK2" s="486"/>
      <c r="IVL2" s="486"/>
      <c r="IVM2" s="486"/>
      <c r="IVN2" s="486"/>
      <c r="IVO2" s="486"/>
      <c r="IVP2" s="486"/>
      <c r="IVQ2" s="486"/>
      <c r="IVR2" s="486"/>
      <c r="IVS2" s="486"/>
      <c r="IVT2" s="486"/>
      <c r="IVU2" s="486"/>
      <c r="IVV2" s="486"/>
      <c r="IVW2" s="486"/>
      <c r="IVX2" s="486"/>
      <c r="IVY2" s="486"/>
      <c r="IVZ2" s="486"/>
      <c r="IWA2" s="486"/>
      <c r="IWB2" s="486"/>
      <c r="IWC2" s="486"/>
      <c r="IWD2" s="486"/>
      <c r="IWE2" s="486"/>
      <c r="IWF2" s="486"/>
      <c r="IWG2" s="486"/>
      <c r="IWH2" s="486"/>
      <c r="IWI2" s="486"/>
      <c r="IWJ2" s="486"/>
      <c r="IWK2" s="486"/>
      <c r="IWL2" s="486"/>
      <c r="IWM2" s="486"/>
      <c r="IWN2" s="486"/>
      <c r="IWO2" s="486"/>
      <c r="IWP2" s="486"/>
      <c r="IWQ2" s="486"/>
      <c r="IWR2" s="486"/>
      <c r="IWS2" s="486"/>
      <c r="IWT2" s="486"/>
      <c r="IWU2" s="486"/>
      <c r="IWV2" s="486"/>
      <c r="IWW2" s="486"/>
      <c r="IWX2" s="486"/>
      <c r="IWY2" s="486"/>
      <c r="IWZ2" s="486"/>
      <c r="IXA2" s="486"/>
      <c r="IXB2" s="486"/>
      <c r="IXC2" s="486"/>
      <c r="IXD2" s="486"/>
      <c r="IXE2" s="486"/>
      <c r="IXF2" s="486"/>
      <c r="IXG2" s="486"/>
      <c r="IXH2" s="486"/>
      <c r="IXI2" s="486"/>
      <c r="IXJ2" s="486"/>
      <c r="IXK2" s="486"/>
      <c r="IXL2" s="486"/>
      <c r="IXM2" s="486"/>
      <c r="IXN2" s="486"/>
      <c r="IXO2" s="486"/>
      <c r="IXP2" s="486"/>
      <c r="IXQ2" s="486"/>
      <c r="IXR2" s="486"/>
      <c r="IXS2" s="486"/>
      <c r="IXT2" s="486"/>
      <c r="IXU2" s="486"/>
      <c r="IXV2" s="486"/>
      <c r="IXW2" s="486"/>
      <c r="IXX2" s="486"/>
      <c r="IXY2" s="486"/>
      <c r="IXZ2" s="486"/>
      <c r="IYA2" s="486"/>
      <c r="IYB2" s="486"/>
      <c r="IYC2" s="486"/>
      <c r="IYD2" s="486"/>
      <c r="IYE2" s="486"/>
      <c r="IYF2" s="486"/>
      <c r="IYG2" s="486"/>
      <c r="IYH2" s="486"/>
      <c r="IYI2" s="486"/>
      <c r="IYJ2" s="486"/>
      <c r="IYK2" s="486"/>
      <c r="IYL2" s="486"/>
      <c r="IYM2" s="486"/>
      <c r="IYN2" s="486"/>
      <c r="IYO2" s="486"/>
      <c r="IYP2" s="486"/>
      <c r="IYQ2" s="486"/>
      <c r="IYR2" s="486"/>
      <c r="IYS2" s="486"/>
      <c r="IYT2" s="486"/>
      <c r="IYU2" s="486"/>
      <c r="IYV2" s="486"/>
      <c r="IYW2" s="486"/>
      <c r="IYX2" s="486"/>
      <c r="IYY2" s="486"/>
      <c r="IYZ2" s="486"/>
      <c r="IZA2" s="486"/>
      <c r="IZB2" s="486"/>
      <c r="IZC2" s="486"/>
      <c r="IZD2" s="486"/>
      <c r="IZE2" s="486"/>
      <c r="IZF2" s="486"/>
      <c r="IZG2" s="486"/>
      <c r="IZH2" s="486"/>
      <c r="IZI2" s="486"/>
      <c r="IZJ2" s="486"/>
      <c r="IZK2" s="486"/>
      <c r="IZL2" s="486"/>
      <c r="IZM2" s="486"/>
      <c r="IZN2" s="486"/>
      <c r="IZO2" s="486"/>
      <c r="IZP2" s="486"/>
      <c r="IZQ2" s="486"/>
      <c r="IZR2" s="486"/>
      <c r="IZS2" s="486"/>
      <c r="IZT2" s="486"/>
      <c r="IZU2" s="486"/>
      <c r="IZV2" s="486"/>
      <c r="IZW2" s="486"/>
      <c r="IZX2" s="486"/>
      <c r="IZY2" s="486"/>
      <c r="IZZ2" s="486"/>
      <c r="JAA2" s="486"/>
      <c r="JAB2" s="486"/>
      <c r="JAC2" s="486"/>
      <c r="JAD2" s="486"/>
      <c r="JAE2" s="486"/>
      <c r="JAF2" s="486"/>
      <c r="JAG2" s="486"/>
      <c r="JAH2" s="486"/>
      <c r="JAI2" s="486"/>
      <c r="JAJ2" s="486"/>
      <c r="JAK2" s="486"/>
      <c r="JAL2" s="486"/>
      <c r="JAM2" s="486"/>
      <c r="JAN2" s="486"/>
      <c r="JAO2" s="486"/>
      <c r="JAP2" s="486"/>
      <c r="JAQ2" s="486"/>
      <c r="JAR2" s="486"/>
      <c r="JAS2" s="486"/>
      <c r="JAT2" s="486"/>
      <c r="JAU2" s="486"/>
      <c r="JAV2" s="486"/>
      <c r="JAW2" s="486"/>
      <c r="JAX2" s="486"/>
      <c r="JAY2" s="486"/>
      <c r="JAZ2" s="486"/>
      <c r="JBA2" s="486"/>
      <c r="JBB2" s="486"/>
      <c r="JBC2" s="486"/>
      <c r="JBD2" s="486"/>
      <c r="JBE2" s="486"/>
      <c r="JBF2" s="486"/>
      <c r="JBG2" s="486"/>
      <c r="JBH2" s="486"/>
      <c r="JBI2" s="486"/>
      <c r="JBJ2" s="486"/>
      <c r="JBK2" s="486"/>
      <c r="JBL2" s="486"/>
      <c r="JBM2" s="486"/>
      <c r="JBN2" s="486"/>
      <c r="JBO2" s="486"/>
      <c r="JBP2" s="486"/>
      <c r="JBQ2" s="486"/>
      <c r="JBR2" s="486"/>
      <c r="JBS2" s="486"/>
      <c r="JBT2" s="486"/>
      <c r="JBU2" s="486"/>
      <c r="JBV2" s="486"/>
      <c r="JBW2" s="486"/>
      <c r="JBX2" s="486"/>
      <c r="JBY2" s="486"/>
      <c r="JBZ2" s="486"/>
      <c r="JCA2" s="486"/>
      <c r="JCB2" s="486"/>
      <c r="JCC2" s="486"/>
      <c r="JCD2" s="486"/>
      <c r="JCE2" s="486"/>
      <c r="JCF2" s="486"/>
      <c r="JCG2" s="486"/>
      <c r="JCH2" s="486"/>
      <c r="JCI2" s="486"/>
      <c r="JCJ2" s="486"/>
      <c r="JCK2" s="486"/>
      <c r="JCL2" s="486"/>
      <c r="JCM2" s="486"/>
      <c r="JCN2" s="486"/>
      <c r="JCO2" s="486"/>
      <c r="JCP2" s="486"/>
      <c r="JCQ2" s="486"/>
      <c r="JCR2" s="486"/>
      <c r="JCS2" s="486"/>
      <c r="JCT2" s="486"/>
      <c r="JCU2" s="486"/>
      <c r="JCV2" s="486"/>
      <c r="JCW2" s="486"/>
      <c r="JCX2" s="486"/>
      <c r="JCY2" s="486"/>
      <c r="JCZ2" s="486"/>
      <c r="JDA2" s="486"/>
      <c r="JDB2" s="486"/>
      <c r="JDC2" s="486"/>
      <c r="JDD2" s="486"/>
      <c r="JDE2" s="486"/>
      <c r="JDF2" s="486"/>
      <c r="JDG2" s="486"/>
      <c r="JDH2" s="486"/>
      <c r="JDI2" s="486"/>
      <c r="JDJ2" s="486"/>
      <c r="JDK2" s="486"/>
      <c r="JDL2" s="486"/>
      <c r="JDM2" s="486"/>
      <c r="JDN2" s="486"/>
      <c r="JDO2" s="486"/>
      <c r="JDP2" s="486"/>
      <c r="JDQ2" s="486"/>
      <c r="JDR2" s="486"/>
      <c r="JDS2" s="486"/>
      <c r="JDT2" s="486"/>
      <c r="JDU2" s="486"/>
      <c r="JDV2" s="486"/>
      <c r="JDW2" s="486"/>
      <c r="JDX2" s="486"/>
      <c r="JDY2" s="486"/>
      <c r="JDZ2" s="486"/>
      <c r="JEA2" s="486"/>
      <c r="JEB2" s="486"/>
      <c r="JEC2" s="486"/>
      <c r="JED2" s="486"/>
      <c r="JEE2" s="486"/>
      <c r="JEF2" s="486"/>
      <c r="JEG2" s="486"/>
      <c r="JEH2" s="486"/>
      <c r="JEI2" s="486"/>
      <c r="JEJ2" s="486"/>
      <c r="JEK2" s="486"/>
      <c r="JEL2" s="486"/>
      <c r="JEM2" s="486"/>
      <c r="JEN2" s="486"/>
      <c r="JEO2" s="486"/>
      <c r="JEP2" s="486"/>
      <c r="JEQ2" s="486"/>
      <c r="JER2" s="486"/>
      <c r="JES2" s="486"/>
      <c r="JET2" s="486"/>
      <c r="JEU2" s="486"/>
      <c r="JEV2" s="486"/>
      <c r="JEW2" s="486"/>
      <c r="JEX2" s="486"/>
      <c r="JEY2" s="486"/>
      <c r="JEZ2" s="486"/>
      <c r="JFA2" s="486"/>
      <c r="JFB2" s="486"/>
      <c r="JFC2" s="486"/>
      <c r="JFD2" s="486"/>
      <c r="JFE2" s="486"/>
      <c r="JFF2" s="486"/>
      <c r="JFG2" s="486"/>
      <c r="JFH2" s="486"/>
      <c r="JFI2" s="486"/>
      <c r="JFJ2" s="486"/>
      <c r="JFK2" s="486"/>
      <c r="JFL2" s="486"/>
      <c r="JFM2" s="486"/>
      <c r="JFN2" s="486"/>
      <c r="JFO2" s="486"/>
      <c r="JFP2" s="486"/>
      <c r="JFQ2" s="486"/>
      <c r="JFR2" s="486"/>
      <c r="JFS2" s="486"/>
      <c r="JFT2" s="486"/>
      <c r="JFU2" s="486"/>
      <c r="JFV2" s="486"/>
      <c r="JFW2" s="486"/>
      <c r="JFX2" s="486"/>
      <c r="JFY2" s="486"/>
      <c r="JFZ2" s="486"/>
      <c r="JGA2" s="486"/>
      <c r="JGB2" s="486"/>
      <c r="JGC2" s="486"/>
      <c r="JGD2" s="486"/>
      <c r="JGE2" s="486"/>
      <c r="JGF2" s="486"/>
      <c r="JGG2" s="486"/>
      <c r="JGH2" s="486"/>
      <c r="JGI2" s="486"/>
      <c r="JGJ2" s="486"/>
      <c r="JGK2" s="486"/>
      <c r="JGL2" s="486"/>
      <c r="JGM2" s="486"/>
      <c r="JGN2" s="486"/>
      <c r="JGO2" s="486"/>
      <c r="JGP2" s="486"/>
      <c r="JGQ2" s="486"/>
      <c r="JGR2" s="486"/>
      <c r="JGS2" s="486"/>
      <c r="JGT2" s="486"/>
      <c r="JGU2" s="486"/>
      <c r="JGV2" s="486"/>
      <c r="JGW2" s="486"/>
      <c r="JGX2" s="486"/>
      <c r="JGY2" s="486"/>
      <c r="JGZ2" s="486"/>
      <c r="JHA2" s="486"/>
      <c r="JHB2" s="486"/>
      <c r="JHC2" s="486"/>
      <c r="JHD2" s="486"/>
      <c r="JHE2" s="486"/>
      <c r="JHF2" s="486"/>
      <c r="JHG2" s="486"/>
      <c r="JHH2" s="486"/>
      <c r="JHI2" s="486"/>
      <c r="JHJ2" s="486"/>
      <c r="JHK2" s="486"/>
      <c r="JHL2" s="486"/>
      <c r="JHM2" s="486"/>
      <c r="JHN2" s="486"/>
      <c r="JHO2" s="486"/>
      <c r="JHP2" s="486"/>
      <c r="JHQ2" s="486"/>
      <c r="JHR2" s="486"/>
      <c r="JHS2" s="486"/>
      <c r="JHT2" s="486"/>
      <c r="JHU2" s="486"/>
      <c r="JHV2" s="486"/>
      <c r="JHW2" s="486"/>
      <c r="JHX2" s="486"/>
      <c r="JHY2" s="486"/>
      <c r="JHZ2" s="486"/>
      <c r="JIA2" s="486"/>
      <c r="JIB2" s="486"/>
      <c r="JIC2" s="486"/>
      <c r="JID2" s="486"/>
      <c r="JIE2" s="486"/>
      <c r="JIF2" s="486"/>
      <c r="JIG2" s="486"/>
      <c r="JIH2" s="486"/>
      <c r="JII2" s="486"/>
      <c r="JIJ2" s="486"/>
      <c r="JIK2" s="486"/>
      <c r="JIL2" s="486"/>
      <c r="JIM2" s="486"/>
      <c r="JIN2" s="486"/>
      <c r="JIO2" s="486"/>
      <c r="JIP2" s="486"/>
      <c r="JIQ2" s="486"/>
      <c r="JIR2" s="486"/>
      <c r="JIS2" s="486"/>
      <c r="JIT2" s="486"/>
      <c r="JIU2" s="486"/>
      <c r="JIV2" s="486"/>
      <c r="JIW2" s="486"/>
      <c r="JIX2" s="486"/>
      <c r="JIY2" s="486"/>
      <c r="JIZ2" s="486"/>
      <c r="JJA2" s="486"/>
      <c r="JJB2" s="486"/>
      <c r="JJC2" s="486"/>
      <c r="JJD2" s="486"/>
      <c r="JJE2" s="486"/>
      <c r="JJF2" s="486"/>
      <c r="JJG2" s="486"/>
      <c r="JJH2" s="486"/>
      <c r="JJI2" s="486"/>
      <c r="JJJ2" s="486"/>
      <c r="JJK2" s="486"/>
      <c r="JJL2" s="486"/>
      <c r="JJM2" s="486"/>
      <c r="JJN2" s="486"/>
      <c r="JJO2" s="486"/>
      <c r="JJP2" s="486"/>
      <c r="JJQ2" s="486"/>
      <c r="JJR2" s="486"/>
      <c r="JJS2" s="486"/>
      <c r="JJT2" s="486"/>
      <c r="JJU2" s="486"/>
      <c r="JJV2" s="486"/>
      <c r="JJW2" s="486"/>
      <c r="JJX2" s="486"/>
      <c r="JJY2" s="486"/>
      <c r="JJZ2" s="486"/>
      <c r="JKA2" s="486"/>
      <c r="JKB2" s="486"/>
      <c r="JKC2" s="486"/>
      <c r="JKD2" s="486"/>
      <c r="JKE2" s="486"/>
      <c r="JKF2" s="486"/>
      <c r="JKG2" s="486"/>
      <c r="JKH2" s="486"/>
      <c r="JKI2" s="486"/>
      <c r="JKJ2" s="486"/>
      <c r="JKK2" s="486"/>
      <c r="JKL2" s="486"/>
      <c r="JKM2" s="486"/>
      <c r="JKN2" s="486"/>
      <c r="JKO2" s="486"/>
      <c r="JKP2" s="486"/>
      <c r="JKQ2" s="486"/>
      <c r="JKR2" s="486"/>
      <c r="JKS2" s="486"/>
      <c r="JKT2" s="486"/>
      <c r="JKU2" s="486"/>
      <c r="JKV2" s="486"/>
      <c r="JKW2" s="486"/>
      <c r="JKX2" s="486"/>
      <c r="JKY2" s="486"/>
      <c r="JKZ2" s="486"/>
      <c r="JLA2" s="486"/>
      <c r="JLB2" s="486"/>
      <c r="JLC2" s="486"/>
      <c r="JLD2" s="486"/>
      <c r="JLE2" s="486"/>
      <c r="JLF2" s="486"/>
      <c r="JLG2" s="486"/>
      <c r="JLH2" s="486"/>
      <c r="JLI2" s="486"/>
      <c r="JLJ2" s="486"/>
      <c r="JLK2" s="486"/>
      <c r="JLL2" s="486"/>
      <c r="JLM2" s="486"/>
      <c r="JLN2" s="486"/>
      <c r="JLO2" s="486"/>
      <c r="JLP2" s="486"/>
      <c r="JLQ2" s="486"/>
      <c r="JLR2" s="486"/>
      <c r="JLS2" s="486"/>
      <c r="JLT2" s="486"/>
      <c r="JLU2" s="486"/>
      <c r="JLV2" s="486"/>
      <c r="JLW2" s="486"/>
      <c r="JLX2" s="486"/>
      <c r="JLY2" s="486"/>
      <c r="JLZ2" s="486"/>
      <c r="JMA2" s="486"/>
      <c r="JMB2" s="486"/>
      <c r="JMC2" s="486"/>
      <c r="JMD2" s="486"/>
      <c r="JME2" s="486"/>
      <c r="JMF2" s="486"/>
      <c r="JMG2" s="486"/>
      <c r="JMH2" s="486"/>
      <c r="JMI2" s="486"/>
      <c r="JMJ2" s="486"/>
      <c r="JMK2" s="486"/>
      <c r="JML2" s="486"/>
      <c r="JMM2" s="486"/>
      <c r="JMN2" s="486"/>
      <c r="JMO2" s="486"/>
      <c r="JMP2" s="486"/>
      <c r="JMQ2" s="486"/>
      <c r="JMR2" s="486"/>
      <c r="JMS2" s="486"/>
      <c r="JMT2" s="486"/>
      <c r="JMU2" s="486"/>
      <c r="JMV2" s="486"/>
      <c r="JMW2" s="486"/>
      <c r="JMX2" s="486"/>
      <c r="JMY2" s="486"/>
      <c r="JMZ2" s="486"/>
      <c r="JNA2" s="486"/>
      <c r="JNB2" s="486"/>
      <c r="JNC2" s="486"/>
      <c r="JND2" s="486"/>
      <c r="JNE2" s="486"/>
      <c r="JNF2" s="486"/>
      <c r="JNG2" s="486"/>
      <c r="JNH2" s="486"/>
      <c r="JNI2" s="486"/>
      <c r="JNJ2" s="486"/>
      <c r="JNK2" s="486"/>
      <c r="JNL2" s="486"/>
      <c r="JNM2" s="486"/>
      <c r="JNN2" s="486"/>
      <c r="JNO2" s="486"/>
      <c r="JNP2" s="486"/>
      <c r="JNQ2" s="486"/>
      <c r="JNR2" s="486"/>
      <c r="JNS2" s="486"/>
      <c r="JNT2" s="486"/>
      <c r="JNU2" s="486"/>
      <c r="JNV2" s="486"/>
      <c r="JNW2" s="486"/>
      <c r="JNX2" s="486"/>
      <c r="JNY2" s="486"/>
      <c r="JNZ2" s="486"/>
      <c r="JOA2" s="486"/>
      <c r="JOB2" s="486"/>
      <c r="JOC2" s="486"/>
      <c r="JOD2" s="486"/>
      <c r="JOE2" s="486"/>
      <c r="JOF2" s="486"/>
      <c r="JOG2" s="486"/>
      <c r="JOH2" s="486"/>
      <c r="JOI2" s="486"/>
      <c r="JOJ2" s="486"/>
      <c r="JOK2" s="486"/>
      <c r="JOL2" s="486"/>
      <c r="JOM2" s="486"/>
      <c r="JON2" s="486"/>
      <c r="JOO2" s="486"/>
      <c r="JOP2" s="486"/>
      <c r="JOQ2" s="486"/>
      <c r="JOR2" s="486"/>
      <c r="JOS2" s="486"/>
      <c r="JOT2" s="486"/>
      <c r="JOU2" s="486"/>
      <c r="JOV2" s="486"/>
      <c r="JOW2" s="486"/>
      <c r="JOX2" s="486"/>
      <c r="JOY2" s="486"/>
      <c r="JOZ2" s="486"/>
      <c r="JPA2" s="486"/>
      <c r="JPB2" s="486"/>
      <c r="JPC2" s="486"/>
      <c r="JPD2" s="486"/>
      <c r="JPE2" s="486"/>
      <c r="JPF2" s="486"/>
      <c r="JPG2" s="486"/>
      <c r="JPH2" s="486"/>
      <c r="JPI2" s="486"/>
      <c r="JPJ2" s="486"/>
      <c r="JPK2" s="486"/>
      <c r="JPL2" s="486"/>
      <c r="JPM2" s="486"/>
      <c r="JPN2" s="486"/>
      <c r="JPO2" s="486"/>
      <c r="JPP2" s="486"/>
      <c r="JPQ2" s="486"/>
      <c r="JPR2" s="486"/>
      <c r="JPS2" s="486"/>
      <c r="JPT2" s="486"/>
      <c r="JPU2" s="486"/>
      <c r="JPV2" s="486"/>
      <c r="JPW2" s="486"/>
      <c r="JPX2" s="486"/>
      <c r="JPY2" s="486"/>
      <c r="JPZ2" s="486"/>
      <c r="JQA2" s="486"/>
      <c r="JQB2" s="486"/>
      <c r="JQC2" s="486"/>
      <c r="JQD2" s="486"/>
      <c r="JQE2" s="486"/>
      <c r="JQF2" s="486"/>
      <c r="JQG2" s="486"/>
      <c r="JQH2" s="486"/>
      <c r="JQI2" s="486"/>
      <c r="JQJ2" s="486"/>
      <c r="JQK2" s="486"/>
      <c r="JQL2" s="486"/>
      <c r="JQM2" s="486"/>
      <c r="JQN2" s="486"/>
      <c r="JQO2" s="486"/>
      <c r="JQP2" s="486"/>
      <c r="JQQ2" s="486"/>
      <c r="JQR2" s="486"/>
      <c r="JQS2" s="486"/>
      <c r="JQT2" s="486"/>
      <c r="JQU2" s="486"/>
      <c r="JQV2" s="486"/>
      <c r="JQW2" s="486"/>
      <c r="JQX2" s="486"/>
      <c r="JQY2" s="486"/>
      <c r="JQZ2" s="486"/>
      <c r="JRA2" s="486"/>
      <c r="JRB2" s="486"/>
      <c r="JRC2" s="486"/>
      <c r="JRD2" s="486"/>
      <c r="JRE2" s="486"/>
      <c r="JRF2" s="486"/>
      <c r="JRG2" s="486"/>
      <c r="JRH2" s="486"/>
      <c r="JRI2" s="486"/>
      <c r="JRJ2" s="486"/>
      <c r="JRK2" s="486"/>
      <c r="JRL2" s="486"/>
      <c r="JRM2" s="486"/>
      <c r="JRN2" s="486"/>
      <c r="JRO2" s="486"/>
      <c r="JRP2" s="486"/>
      <c r="JRQ2" s="486"/>
      <c r="JRR2" s="486"/>
      <c r="JRS2" s="486"/>
      <c r="JRT2" s="486"/>
      <c r="JRU2" s="486"/>
      <c r="JRV2" s="486"/>
      <c r="JRW2" s="486"/>
      <c r="JRX2" s="486"/>
      <c r="JRY2" s="486"/>
      <c r="JRZ2" s="486"/>
      <c r="JSA2" s="486"/>
      <c r="JSB2" s="486"/>
      <c r="JSC2" s="486"/>
      <c r="JSD2" s="486"/>
      <c r="JSE2" s="486"/>
      <c r="JSF2" s="486"/>
      <c r="JSG2" s="486"/>
      <c r="JSH2" s="486"/>
      <c r="JSI2" s="486"/>
      <c r="JSJ2" s="486"/>
      <c r="JSK2" s="486"/>
      <c r="JSL2" s="486"/>
      <c r="JSM2" s="486"/>
      <c r="JSN2" s="486"/>
      <c r="JSO2" s="486"/>
      <c r="JSP2" s="486"/>
      <c r="JSQ2" s="486"/>
      <c r="JSR2" s="486"/>
      <c r="JSS2" s="486"/>
      <c r="JST2" s="486"/>
      <c r="JSU2" s="486"/>
      <c r="JSV2" s="486"/>
      <c r="JSW2" s="486"/>
      <c r="JSX2" s="486"/>
      <c r="JSY2" s="486"/>
      <c r="JSZ2" s="486"/>
      <c r="JTA2" s="486"/>
      <c r="JTB2" s="486"/>
      <c r="JTC2" s="486"/>
      <c r="JTD2" s="486"/>
      <c r="JTE2" s="486"/>
      <c r="JTF2" s="486"/>
      <c r="JTG2" s="486"/>
      <c r="JTH2" s="486"/>
      <c r="JTI2" s="486"/>
      <c r="JTJ2" s="486"/>
      <c r="JTK2" s="486"/>
      <c r="JTL2" s="486"/>
      <c r="JTM2" s="486"/>
      <c r="JTN2" s="486"/>
      <c r="JTO2" s="486"/>
      <c r="JTP2" s="486"/>
      <c r="JTQ2" s="486"/>
      <c r="JTR2" s="486"/>
      <c r="JTS2" s="486"/>
      <c r="JTT2" s="486"/>
      <c r="JTU2" s="486"/>
      <c r="JTV2" s="486"/>
      <c r="JTW2" s="486"/>
      <c r="JTX2" s="486"/>
      <c r="JTY2" s="486"/>
      <c r="JTZ2" s="486"/>
      <c r="JUA2" s="486"/>
      <c r="JUB2" s="486"/>
      <c r="JUC2" s="486"/>
      <c r="JUD2" s="486"/>
      <c r="JUE2" s="486"/>
      <c r="JUF2" s="486"/>
      <c r="JUG2" s="486"/>
      <c r="JUH2" s="486"/>
      <c r="JUI2" s="486"/>
      <c r="JUJ2" s="486"/>
      <c r="JUK2" s="486"/>
      <c r="JUL2" s="486"/>
      <c r="JUM2" s="486"/>
      <c r="JUN2" s="486"/>
      <c r="JUO2" s="486"/>
      <c r="JUP2" s="486"/>
      <c r="JUQ2" s="486"/>
      <c r="JUR2" s="486"/>
      <c r="JUS2" s="486"/>
      <c r="JUT2" s="486"/>
      <c r="JUU2" s="486"/>
      <c r="JUV2" s="486"/>
      <c r="JUW2" s="486"/>
      <c r="JUX2" s="486"/>
      <c r="JUY2" s="486"/>
      <c r="JUZ2" s="486"/>
      <c r="JVA2" s="486"/>
      <c r="JVB2" s="486"/>
      <c r="JVC2" s="486"/>
      <c r="JVD2" s="486"/>
      <c r="JVE2" s="486"/>
      <c r="JVF2" s="486"/>
      <c r="JVG2" s="486"/>
      <c r="JVH2" s="486"/>
      <c r="JVI2" s="486"/>
      <c r="JVJ2" s="486"/>
      <c r="JVK2" s="486"/>
      <c r="JVL2" s="486"/>
      <c r="JVM2" s="486"/>
      <c r="JVN2" s="486"/>
      <c r="JVO2" s="486"/>
      <c r="JVP2" s="486"/>
      <c r="JVQ2" s="486"/>
      <c r="JVR2" s="486"/>
      <c r="JVS2" s="486"/>
      <c r="JVT2" s="486"/>
      <c r="JVU2" s="486"/>
      <c r="JVV2" s="486"/>
      <c r="JVW2" s="486"/>
      <c r="JVX2" s="486"/>
      <c r="JVY2" s="486"/>
      <c r="JVZ2" s="486"/>
      <c r="JWA2" s="486"/>
      <c r="JWB2" s="486"/>
      <c r="JWC2" s="486"/>
      <c r="JWD2" s="486"/>
      <c r="JWE2" s="486"/>
      <c r="JWF2" s="486"/>
      <c r="JWG2" s="486"/>
      <c r="JWH2" s="486"/>
      <c r="JWI2" s="486"/>
      <c r="JWJ2" s="486"/>
      <c r="JWK2" s="486"/>
      <c r="JWL2" s="486"/>
      <c r="JWM2" s="486"/>
      <c r="JWN2" s="486"/>
      <c r="JWO2" s="486"/>
      <c r="JWP2" s="486"/>
      <c r="JWQ2" s="486"/>
      <c r="JWR2" s="486"/>
      <c r="JWS2" s="486"/>
      <c r="JWT2" s="486"/>
      <c r="JWU2" s="486"/>
      <c r="JWV2" s="486"/>
      <c r="JWW2" s="486"/>
      <c r="JWX2" s="486"/>
      <c r="JWY2" s="486"/>
      <c r="JWZ2" s="486"/>
      <c r="JXA2" s="486"/>
      <c r="JXB2" s="486"/>
      <c r="JXC2" s="486"/>
      <c r="JXD2" s="486"/>
      <c r="JXE2" s="486"/>
      <c r="JXF2" s="486"/>
      <c r="JXG2" s="486"/>
      <c r="JXH2" s="486"/>
      <c r="JXI2" s="486"/>
      <c r="JXJ2" s="486"/>
      <c r="JXK2" s="486"/>
      <c r="JXL2" s="486"/>
      <c r="JXM2" s="486"/>
      <c r="JXN2" s="486"/>
      <c r="JXO2" s="486"/>
      <c r="JXP2" s="486"/>
      <c r="JXQ2" s="486"/>
      <c r="JXR2" s="486"/>
      <c r="JXS2" s="486"/>
      <c r="JXT2" s="486"/>
      <c r="JXU2" s="486"/>
      <c r="JXV2" s="486"/>
      <c r="JXW2" s="486"/>
      <c r="JXX2" s="486"/>
      <c r="JXY2" s="486"/>
      <c r="JXZ2" s="486"/>
      <c r="JYA2" s="486"/>
      <c r="JYB2" s="486"/>
      <c r="JYC2" s="486"/>
      <c r="JYD2" s="486"/>
      <c r="JYE2" s="486"/>
      <c r="JYF2" s="486"/>
      <c r="JYG2" s="486"/>
      <c r="JYH2" s="486"/>
      <c r="JYI2" s="486"/>
      <c r="JYJ2" s="486"/>
      <c r="JYK2" s="486"/>
      <c r="JYL2" s="486"/>
      <c r="JYM2" s="486"/>
      <c r="JYN2" s="486"/>
      <c r="JYO2" s="486"/>
      <c r="JYP2" s="486"/>
      <c r="JYQ2" s="486"/>
      <c r="JYR2" s="486"/>
      <c r="JYS2" s="486"/>
      <c r="JYT2" s="486"/>
      <c r="JYU2" s="486"/>
      <c r="JYV2" s="486"/>
      <c r="JYW2" s="486"/>
      <c r="JYX2" s="486"/>
      <c r="JYY2" s="486"/>
      <c r="JYZ2" s="486"/>
      <c r="JZA2" s="486"/>
      <c r="JZB2" s="486"/>
      <c r="JZC2" s="486"/>
      <c r="JZD2" s="486"/>
      <c r="JZE2" s="486"/>
      <c r="JZF2" s="486"/>
      <c r="JZG2" s="486"/>
      <c r="JZH2" s="486"/>
      <c r="JZI2" s="486"/>
      <c r="JZJ2" s="486"/>
      <c r="JZK2" s="486"/>
      <c r="JZL2" s="486"/>
      <c r="JZM2" s="486"/>
      <c r="JZN2" s="486"/>
      <c r="JZO2" s="486"/>
      <c r="JZP2" s="486"/>
      <c r="JZQ2" s="486"/>
      <c r="JZR2" s="486"/>
      <c r="JZS2" s="486"/>
      <c r="JZT2" s="486"/>
      <c r="JZU2" s="486"/>
      <c r="JZV2" s="486"/>
      <c r="JZW2" s="486"/>
      <c r="JZX2" s="486"/>
      <c r="JZY2" s="486"/>
      <c r="JZZ2" s="486"/>
      <c r="KAA2" s="486"/>
      <c r="KAB2" s="486"/>
      <c r="KAC2" s="486"/>
      <c r="KAD2" s="486"/>
      <c r="KAE2" s="486"/>
      <c r="KAF2" s="486"/>
      <c r="KAG2" s="486"/>
      <c r="KAH2" s="486"/>
      <c r="KAI2" s="486"/>
      <c r="KAJ2" s="486"/>
      <c r="KAK2" s="486"/>
      <c r="KAL2" s="486"/>
      <c r="KAM2" s="486"/>
      <c r="KAN2" s="486"/>
      <c r="KAO2" s="486"/>
      <c r="KAP2" s="486"/>
      <c r="KAQ2" s="486"/>
      <c r="KAR2" s="486"/>
      <c r="KAS2" s="486"/>
      <c r="KAT2" s="486"/>
      <c r="KAU2" s="486"/>
      <c r="KAV2" s="486"/>
      <c r="KAW2" s="486"/>
      <c r="KAX2" s="486"/>
      <c r="KAY2" s="486"/>
      <c r="KAZ2" s="486"/>
      <c r="KBA2" s="486"/>
      <c r="KBB2" s="486"/>
      <c r="KBC2" s="486"/>
      <c r="KBD2" s="486"/>
      <c r="KBE2" s="486"/>
      <c r="KBF2" s="486"/>
      <c r="KBG2" s="486"/>
      <c r="KBH2" s="486"/>
      <c r="KBI2" s="486"/>
      <c r="KBJ2" s="486"/>
      <c r="KBK2" s="486"/>
      <c r="KBL2" s="486"/>
      <c r="KBM2" s="486"/>
      <c r="KBN2" s="486"/>
      <c r="KBO2" s="486"/>
      <c r="KBP2" s="486"/>
      <c r="KBQ2" s="486"/>
      <c r="KBR2" s="486"/>
      <c r="KBS2" s="486"/>
      <c r="KBT2" s="486"/>
      <c r="KBU2" s="486"/>
      <c r="KBV2" s="486"/>
      <c r="KBW2" s="486"/>
      <c r="KBX2" s="486"/>
      <c r="KBY2" s="486"/>
      <c r="KBZ2" s="486"/>
      <c r="KCA2" s="486"/>
      <c r="KCB2" s="486"/>
      <c r="KCC2" s="486"/>
      <c r="KCD2" s="486"/>
      <c r="KCE2" s="486"/>
      <c r="KCF2" s="486"/>
      <c r="KCG2" s="486"/>
      <c r="KCH2" s="486"/>
      <c r="KCI2" s="486"/>
      <c r="KCJ2" s="486"/>
      <c r="KCK2" s="486"/>
      <c r="KCL2" s="486"/>
      <c r="KCM2" s="486"/>
      <c r="KCN2" s="486"/>
      <c r="KCO2" s="486"/>
      <c r="KCP2" s="486"/>
      <c r="KCQ2" s="486"/>
      <c r="KCR2" s="486"/>
      <c r="KCS2" s="486"/>
      <c r="KCT2" s="486"/>
      <c r="KCU2" s="486"/>
      <c r="KCV2" s="486"/>
      <c r="KCW2" s="486"/>
      <c r="KCX2" s="486"/>
      <c r="KCY2" s="486"/>
      <c r="KCZ2" s="486"/>
      <c r="KDA2" s="486"/>
      <c r="KDB2" s="486"/>
      <c r="KDC2" s="486"/>
      <c r="KDD2" s="486"/>
      <c r="KDE2" s="486"/>
      <c r="KDF2" s="486"/>
      <c r="KDG2" s="486"/>
      <c r="KDH2" s="486"/>
      <c r="KDI2" s="486"/>
      <c r="KDJ2" s="486"/>
      <c r="KDK2" s="486"/>
      <c r="KDL2" s="486"/>
      <c r="KDM2" s="486"/>
      <c r="KDN2" s="486"/>
      <c r="KDO2" s="486"/>
      <c r="KDP2" s="486"/>
      <c r="KDQ2" s="486"/>
      <c r="KDR2" s="486"/>
      <c r="KDS2" s="486"/>
      <c r="KDT2" s="486"/>
      <c r="KDU2" s="486"/>
      <c r="KDV2" s="486"/>
      <c r="KDW2" s="486"/>
      <c r="KDX2" s="486"/>
      <c r="KDY2" s="486"/>
      <c r="KDZ2" s="486"/>
      <c r="KEA2" s="486"/>
      <c r="KEB2" s="486"/>
      <c r="KEC2" s="486"/>
      <c r="KED2" s="486"/>
      <c r="KEE2" s="486"/>
      <c r="KEF2" s="486"/>
      <c r="KEG2" s="486"/>
      <c r="KEH2" s="486"/>
      <c r="KEI2" s="486"/>
      <c r="KEJ2" s="486"/>
      <c r="KEK2" s="486"/>
      <c r="KEL2" s="486"/>
      <c r="KEM2" s="486"/>
      <c r="KEN2" s="486"/>
      <c r="KEO2" s="486"/>
      <c r="KEP2" s="486"/>
      <c r="KEQ2" s="486"/>
      <c r="KER2" s="486"/>
      <c r="KES2" s="486"/>
      <c r="KET2" s="486"/>
      <c r="KEU2" s="486"/>
      <c r="KEV2" s="486"/>
      <c r="KEW2" s="486"/>
      <c r="KEX2" s="486"/>
      <c r="KEY2" s="486"/>
      <c r="KEZ2" s="486"/>
      <c r="KFA2" s="486"/>
      <c r="KFB2" s="486"/>
      <c r="KFC2" s="486"/>
      <c r="KFD2" s="486"/>
      <c r="KFE2" s="486"/>
      <c r="KFF2" s="486"/>
      <c r="KFG2" s="486"/>
      <c r="KFH2" s="486"/>
      <c r="KFI2" s="486"/>
      <c r="KFJ2" s="486"/>
      <c r="KFK2" s="486"/>
      <c r="KFL2" s="486"/>
      <c r="KFM2" s="486"/>
      <c r="KFN2" s="486"/>
      <c r="KFO2" s="486"/>
      <c r="KFP2" s="486"/>
      <c r="KFQ2" s="486"/>
      <c r="KFR2" s="486"/>
      <c r="KFS2" s="486"/>
      <c r="KFT2" s="486"/>
      <c r="KFU2" s="486"/>
      <c r="KFV2" s="486"/>
      <c r="KFW2" s="486"/>
      <c r="KFX2" s="486"/>
      <c r="KFY2" s="486"/>
      <c r="KFZ2" s="486"/>
      <c r="KGA2" s="486"/>
      <c r="KGB2" s="486"/>
      <c r="KGC2" s="486"/>
      <c r="KGD2" s="486"/>
      <c r="KGE2" s="486"/>
      <c r="KGF2" s="486"/>
      <c r="KGG2" s="486"/>
      <c r="KGH2" s="486"/>
      <c r="KGI2" s="486"/>
      <c r="KGJ2" s="486"/>
      <c r="KGK2" s="486"/>
      <c r="KGL2" s="486"/>
      <c r="KGM2" s="486"/>
      <c r="KGN2" s="486"/>
      <c r="KGO2" s="486"/>
      <c r="KGP2" s="486"/>
      <c r="KGQ2" s="486"/>
      <c r="KGR2" s="486"/>
      <c r="KGS2" s="486"/>
      <c r="KGT2" s="486"/>
      <c r="KGU2" s="486"/>
      <c r="KGV2" s="486"/>
      <c r="KGW2" s="486"/>
      <c r="KGX2" s="486"/>
      <c r="KGY2" s="486"/>
      <c r="KGZ2" s="486"/>
      <c r="KHA2" s="486"/>
      <c r="KHB2" s="486"/>
      <c r="KHC2" s="486"/>
      <c r="KHD2" s="486"/>
      <c r="KHE2" s="486"/>
      <c r="KHF2" s="486"/>
      <c r="KHG2" s="486"/>
      <c r="KHH2" s="486"/>
      <c r="KHI2" s="486"/>
      <c r="KHJ2" s="486"/>
      <c r="KHK2" s="486"/>
      <c r="KHL2" s="486"/>
      <c r="KHM2" s="486"/>
      <c r="KHN2" s="486"/>
      <c r="KHO2" s="486"/>
      <c r="KHP2" s="486"/>
      <c r="KHQ2" s="486"/>
      <c r="KHR2" s="486"/>
      <c r="KHS2" s="486"/>
      <c r="KHT2" s="486"/>
      <c r="KHU2" s="486"/>
      <c r="KHV2" s="486"/>
      <c r="KHW2" s="486"/>
      <c r="KHX2" s="486"/>
      <c r="KHY2" s="486"/>
      <c r="KHZ2" s="486"/>
      <c r="KIA2" s="486"/>
      <c r="KIB2" s="486"/>
      <c r="KIC2" s="486"/>
      <c r="KID2" s="486"/>
      <c r="KIE2" s="486"/>
      <c r="KIF2" s="486"/>
      <c r="KIG2" s="486"/>
      <c r="KIH2" s="486"/>
      <c r="KII2" s="486"/>
      <c r="KIJ2" s="486"/>
      <c r="KIK2" s="486"/>
      <c r="KIL2" s="486"/>
      <c r="KIM2" s="486"/>
      <c r="KIN2" s="486"/>
      <c r="KIO2" s="486"/>
      <c r="KIP2" s="486"/>
      <c r="KIQ2" s="486"/>
      <c r="KIR2" s="486"/>
      <c r="KIS2" s="486"/>
      <c r="KIT2" s="486"/>
      <c r="KIU2" s="486"/>
      <c r="KIV2" s="486"/>
      <c r="KIW2" s="486"/>
      <c r="KIX2" s="486"/>
      <c r="KIY2" s="486"/>
      <c r="KIZ2" s="486"/>
      <c r="KJA2" s="486"/>
      <c r="KJB2" s="486"/>
      <c r="KJC2" s="486"/>
      <c r="KJD2" s="486"/>
      <c r="KJE2" s="486"/>
      <c r="KJF2" s="486"/>
      <c r="KJG2" s="486"/>
      <c r="KJH2" s="486"/>
      <c r="KJI2" s="486"/>
      <c r="KJJ2" s="486"/>
      <c r="KJK2" s="486"/>
      <c r="KJL2" s="486"/>
      <c r="KJM2" s="486"/>
      <c r="KJN2" s="486"/>
      <c r="KJO2" s="486"/>
      <c r="KJP2" s="486"/>
      <c r="KJQ2" s="486"/>
      <c r="KJR2" s="486"/>
      <c r="KJS2" s="486"/>
      <c r="KJT2" s="486"/>
      <c r="KJU2" s="486"/>
      <c r="KJV2" s="486"/>
      <c r="KJW2" s="486"/>
      <c r="KJX2" s="486"/>
      <c r="KJY2" s="486"/>
      <c r="KJZ2" s="486"/>
      <c r="KKA2" s="486"/>
      <c r="KKB2" s="486"/>
      <c r="KKC2" s="486"/>
      <c r="KKD2" s="486"/>
      <c r="KKE2" s="486"/>
      <c r="KKF2" s="486"/>
      <c r="KKG2" s="486"/>
      <c r="KKH2" s="486"/>
      <c r="KKI2" s="486"/>
      <c r="KKJ2" s="486"/>
      <c r="KKK2" s="486"/>
      <c r="KKL2" s="486"/>
      <c r="KKM2" s="486"/>
      <c r="KKN2" s="486"/>
      <c r="KKO2" s="486"/>
      <c r="KKP2" s="486"/>
      <c r="KKQ2" s="486"/>
      <c r="KKR2" s="486"/>
      <c r="KKS2" s="486"/>
      <c r="KKT2" s="486"/>
      <c r="KKU2" s="486"/>
      <c r="KKV2" s="486"/>
      <c r="KKW2" s="486"/>
      <c r="KKX2" s="486"/>
      <c r="KKY2" s="486"/>
      <c r="KKZ2" s="486"/>
      <c r="KLA2" s="486"/>
      <c r="KLB2" s="486"/>
      <c r="KLC2" s="486"/>
      <c r="KLD2" s="486"/>
      <c r="KLE2" s="486"/>
      <c r="KLF2" s="486"/>
      <c r="KLG2" s="486"/>
      <c r="KLH2" s="486"/>
      <c r="KLI2" s="486"/>
      <c r="KLJ2" s="486"/>
      <c r="KLK2" s="486"/>
      <c r="KLL2" s="486"/>
      <c r="KLM2" s="486"/>
      <c r="KLN2" s="486"/>
      <c r="KLO2" s="486"/>
      <c r="KLP2" s="486"/>
      <c r="KLQ2" s="486"/>
      <c r="KLR2" s="486"/>
      <c r="KLS2" s="486"/>
      <c r="KLT2" s="486"/>
      <c r="KLU2" s="486"/>
      <c r="KLV2" s="486"/>
      <c r="KLW2" s="486"/>
      <c r="KLX2" s="486"/>
      <c r="KLY2" s="486"/>
      <c r="KLZ2" s="486"/>
      <c r="KMA2" s="486"/>
      <c r="KMB2" s="486"/>
      <c r="KMC2" s="486"/>
      <c r="KMD2" s="486"/>
      <c r="KME2" s="486"/>
      <c r="KMF2" s="486"/>
      <c r="KMG2" s="486"/>
      <c r="KMH2" s="486"/>
      <c r="KMI2" s="486"/>
      <c r="KMJ2" s="486"/>
      <c r="KMK2" s="486"/>
      <c r="KML2" s="486"/>
      <c r="KMM2" s="486"/>
      <c r="KMN2" s="486"/>
      <c r="KMO2" s="486"/>
      <c r="KMP2" s="486"/>
      <c r="KMQ2" s="486"/>
      <c r="KMR2" s="486"/>
      <c r="KMS2" s="486"/>
      <c r="KMT2" s="486"/>
      <c r="KMU2" s="486"/>
      <c r="KMV2" s="486"/>
      <c r="KMW2" s="486"/>
      <c r="KMX2" s="486"/>
      <c r="KMY2" s="486"/>
      <c r="KMZ2" s="486"/>
      <c r="KNA2" s="486"/>
      <c r="KNB2" s="486"/>
      <c r="KNC2" s="486"/>
      <c r="KND2" s="486"/>
      <c r="KNE2" s="486"/>
      <c r="KNF2" s="486"/>
      <c r="KNG2" s="486"/>
      <c r="KNH2" s="486"/>
      <c r="KNI2" s="486"/>
      <c r="KNJ2" s="486"/>
      <c r="KNK2" s="486"/>
      <c r="KNL2" s="486"/>
      <c r="KNM2" s="486"/>
      <c r="KNN2" s="486"/>
      <c r="KNO2" s="486"/>
      <c r="KNP2" s="486"/>
      <c r="KNQ2" s="486"/>
      <c r="KNR2" s="486"/>
      <c r="KNS2" s="486"/>
      <c r="KNT2" s="486"/>
      <c r="KNU2" s="486"/>
      <c r="KNV2" s="486"/>
      <c r="KNW2" s="486"/>
      <c r="KNX2" s="486"/>
      <c r="KNY2" s="486"/>
      <c r="KNZ2" s="486"/>
      <c r="KOA2" s="486"/>
      <c r="KOB2" s="486"/>
      <c r="KOC2" s="486"/>
      <c r="KOD2" s="486"/>
      <c r="KOE2" s="486"/>
      <c r="KOF2" s="486"/>
      <c r="KOG2" s="486"/>
      <c r="KOH2" s="486"/>
      <c r="KOI2" s="486"/>
      <c r="KOJ2" s="486"/>
      <c r="KOK2" s="486"/>
      <c r="KOL2" s="486"/>
      <c r="KOM2" s="486"/>
      <c r="KON2" s="486"/>
      <c r="KOO2" s="486"/>
      <c r="KOP2" s="486"/>
      <c r="KOQ2" s="486"/>
      <c r="KOR2" s="486"/>
      <c r="KOS2" s="486"/>
      <c r="KOT2" s="486"/>
      <c r="KOU2" s="486"/>
      <c r="KOV2" s="486"/>
      <c r="KOW2" s="486"/>
      <c r="KOX2" s="486"/>
      <c r="KOY2" s="486"/>
      <c r="KOZ2" s="486"/>
      <c r="KPA2" s="486"/>
      <c r="KPB2" s="486"/>
      <c r="KPC2" s="486"/>
      <c r="KPD2" s="486"/>
      <c r="KPE2" s="486"/>
      <c r="KPF2" s="486"/>
      <c r="KPG2" s="486"/>
      <c r="KPH2" s="486"/>
      <c r="KPI2" s="486"/>
      <c r="KPJ2" s="486"/>
      <c r="KPK2" s="486"/>
      <c r="KPL2" s="486"/>
      <c r="KPM2" s="486"/>
      <c r="KPN2" s="486"/>
      <c r="KPO2" s="486"/>
      <c r="KPP2" s="486"/>
      <c r="KPQ2" s="486"/>
      <c r="KPR2" s="486"/>
      <c r="KPS2" s="486"/>
      <c r="KPT2" s="486"/>
      <c r="KPU2" s="486"/>
      <c r="KPV2" s="486"/>
      <c r="KPW2" s="486"/>
      <c r="KPX2" s="486"/>
      <c r="KPY2" s="486"/>
      <c r="KPZ2" s="486"/>
      <c r="KQA2" s="486"/>
      <c r="KQB2" s="486"/>
      <c r="KQC2" s="486"/>
      <c r="KQD2" s="486"/>
      <c r="KQE2" s="486"/>
      <c r="KQF2" s="486"/>
      <c r="KQG2" s="486"/>
      <c r="KQH2" s="486"/>
      <c r="KQI2" s="486"/>
      <c r="KQJ2" s="486"/>
      <c r="KQK2" s="486"/>
      <c r="KQL2" s="486"/>
      <c r="KQM2" s="486"/>
      <c r="KQN2" s="486"/>
      <c r="KQO2" s="486"/>
      <c r="KQP2" s="486"/>
      <c r="KQQ2" s="486"/>
      <c r="KQR2" s="486"/>
      <c r="KQS2" s="486"/>
      <c r="KQT2" s="486"/>
      <c r="KQU2" s="486"/>
      <c r="KQV2" s="486"/>
      <c r="KQW2" s="486"/>
      <c r="KQX2" s="486"/>
      <c r="KQY2" s="486"/>
      <c r="KQZ2" s="486"/>
      <c r="KRA2" s="486"/>
      <c r="KRB2" s="486"/>
      <c r="KRC2" s="486"/>
      <c r="KRD2" s="486"/>
      <c r="KRE2" s="486"/>
      <c r="KRF2" s="486"/>
      <c r="KRG2" s="486"/>
      <c r="KRH2" s="486"/>
      <c r="KRI2" s="486"/>
      <c r="KRJ2" s="486"/>
      <c r="KRK2" s="486"/>
      <c r="KRL2" s="486"/>
      <c r="KRM2" s="486"/>
      <c r="KRN2" s="486"/>
      <c r="KRO2" s="486"/>
      <c r="KRP2" s="486"/>
      <c r="KRQ2" s="486"/>
      <c r="KRR2" s="486"/>
      <c r="KRS2" s="486"/>
      <c r="KRT2" s="486"/>
      <c r="KRU2" s="486"/>
      <c r="KRV2" s="486"/>
      <c r="KRW2" s="486"/>
      <c r="KRX2" s="486"/>
      <c r="KRY2" s="486"/>
      <c r="KRZ2" s="486"/>
      <c r="KSA2" s="486"/>
      <c r="KSB2" s="486"/>
      <c r="KSC2" s="486"/>
      <c r="KSD2" s="486"/>
      <c r="KSE2" s="486"/>
      <c r="KSF2" s="486"/>
      <c r="KSG2" s="486"/>
      <c r="KSH2" s="486"/>
      <c r="KSI2" s="486"/>
      <c r="KSJ2" s="486"/>
      <c r="KSK2" s="486"/>
      <c r="KSL2" s="486"/>
      <c r="KSM2" s="486"/>
      <c r="KSN2" s="486"/>
      <c r="KSO2" s="486"/>
      <c r="KSP2" s="486"/>
      <c r="KSQ2" s="486"/>
      <c r="KSR2" s="486"/>
      <c r="KSS2" s="486"/>
      <c r="KST2" s="486"/>
      <c r="KSU2" s="486"/>
      <c r="KSV2" s="486"/>
      <c r="KSW2" s="486"/>
      <c r="KSX2" s="486"/>
      <c r="KSY2" s="486"/>
      <c r="KSZ2" s="486"/>
      <c r="KTA2" s="486"/>
      <c r="KTB2" s="486"/>
      <c r="KTC2" s="486"/>
      <c r="KTD2" s="486"/>
      <c r="KTE2" s="486"/>
      <c r="KTF2" s="486"/>
      <c r="KTG2" s="486"/>
      <c r="KTH2" s="486"/>
      <c r="KTI2" s="486"/>
      <c r="KTJ2" s="486"/>
      <c r="KTK2" s="486"/>
      <c r="KTL2" s="486"/>
      <c r="KTM2" s="486"/>
      <c r="KTN2" s="486"/>
      <c r="KTO2" s="486"/>
      <c r="KTP2" s="486"/>
      <c r="KTQ2" s="486"/>
      <c r="KTR2" s="486"/>
      <c r="KTS2" s="486"/>
      <c r="KTT2" s="486"/>
      <c r="KTU2" s="486"/>
      <c r="KTV2" s="486"/>
      <c r="KTW2" s="486"/>
      <c r="KTX2" s="486"/>
      <c r="KTY2" s="486"/>
      <c r="KTZ2" s="486"/>
      <c r="KUA2" s="486"/>
      <c r="KUB2" s="486"/>
      <c r="KUC2" s="486"/>
      <c r="KUD2" s="486"/>
      <c r="KUE2" s="486"/>
      <c r="KUF2" s="486"/>
      <c r="KUG2" s="486"/>
      <c r="KUH2" s="486"/>
      <c r="KUI2" s="486"/>
      <c r="KUJ2" s="486"/>
      <c r="KUK2" s="486"/>
      <c r="KUL2" s="486"/>
      <c r="KUM2" s="486"/>
      <c r="KUN2" s="486"/>
      <c r="KUO2" s="486"/>
      <c r="KUP2" s="486"/>
      <c r="KUQ2" s="486"/>
      <c r="KUR2" s="486"/>
      <c r="KUS2" s="486"/>
      <c r="KUT2" s="486"/>
      <c r="KUU2" s="486"/>
      <c r="KUV2" s="486"/>
      <c r="KUW2" s="486"/>
      <c r="KUX2" s="486"/>
      <c r="KUY2" s="486"/>
      <c r="KUZ2" s="486"/>
      <c r="KVA2" s="486"/>
      <c r="KVB2" s="486"/>
      <c r="KVC2" s="486"/>
      <c r="KVD2" s="486"/>
      <c r="KVE2" s="486"/>
      <c r="KVF2" s="486"/>
      <c r="KVG2" s="486"/>
      <c r="KVH2" s="486"/>
      <c r="KVI2" s="486"/>
      <c r="KVJ2" s="486"/>
      <c r="KVK2" s="486"/>
      <c r="KVL2" s="486"/>
      <c r="KVM2" s="486"/>
      <c r="KVN2" s="486"/>
      <c r="KVO2" s="486"/>
      <c r="KVP2" s="486"/>
      <c r="KVQ2" s="486"/>
      <c r="KVR2" s="486"/>
      <c r="KVS2" s="486"/>
      <c r="KVT2" s="486"/>
      <c r="KVU2" s="486"/>
      <c r="KVV2" s="486"/>
      <c r="KVW2" s="486"/>
      <c r="KVX2" s="486"/>
      <c r="KVY2" s="486"/>
      <c r="KVZ2" s="486"/>
      <c r="KWA2" s="486"/>
      <c r="KWB2" s="486"/>
      <c r="KWC2" s="486"/>
      <c r="KWD2" s="486"/>
      <c r="KWE2" s="486"/>
      <c r="KWF2" s="486"/>
      <c r="KWG2" s="486"/>
      <c r="KWH2" s="486"/>
      <c r="KWI2" s="486"/>
      <c r="KWJ2" s="486"/>
      <c r="KWK2" s="486"/>
      <c r="KWL2" s="486"/>
      <c r="KWM2" s="486"/>
      <c r="KWN2" s="486"/>
      <c r="KWO2" s="486"/>
      <c r="KWP2" s="486"/>
      <c r="KWQ2" s="486"/>
      <c r="KWR2" s="486"/>
      <c r="KWS2" s="486"/>
      <c r="KWT2" s="486"/>
      <c r="KWU2" s="486"/>
      <c r="KWV2" s="486"/>
      <c r="KWW2" s="486"/>
      <c r="KWX2" s="486"/>
      <c r="KWY2" s="486"/>
      <c r="KWZ2" s="486"/>
      <c r="KXA2" s="486"/>
      <c r="KXB2" s="486"/>
      <c r="KXC2" s="486"/>
      <c r="KXD2" s="486"/>
      <c r="KXE2" s="486"/>
      <c r="KXF2" s="486"/>
      <c r="KXG2" s="486"/>
      <c r="KXH2" s="486"/>
      <c r="KXI2" s="486"/>
      <c r="KXJ2" s="486"/>
      <c r="KXK2" s="486"/>
      <c r="KXL2" s="486"/>
      <c r="KXM2" s="486"/>
      <c r="KXN2" s="486"/>
      <c r="KXO2" s="486"/>
      <c r="KXP2" s="486"/>
      <c r="KXQ2" s="486"/>
      <c r="KXR2" s="486"/>
      <c r="KXS2" s="486"/>
      <c r="KXT2" s="486"/>
      <c r="KXU2" s="486"/>
      <c r="KXV2" s="486"/>
      <c r="KXW2" s="486"/>
      <c r="KXX2" s="486"/>
      <c r="KXY2" s="486"/>
      <c r="KXZ2" s="486"/>
      <c r="KYA2" s="486"/>
      <c r="KYB2" s="486"/>
      <c r="KYC2" s="486"/>
      <c r="KYD2" s="486"/>
      <c r="KYE2" s="486"/>
      <c r="KYF2" s="486"/>
      <c r="KYG2" s="486"/>
      <c r="KYH2" s="486"/>
      <c r="KYI2" s="486"/>
      <c r="KYJ2" s="486"/>
      <c r="KYK2" s="486"/>
      <c r="KYL2" s="486"/>
      <c r="KYM2" s="486"/>
      <c r="KYN2" s="486"/>
      <c r="KYO2" s="486"/>
      <c r="KYP2" s="486"/>
      <c r="KYQ2" s="486"/>
      <c r="KYR2" s="486"/>
      <c r="KYS2" s="486"/>
      <c r="KYT2" s="486"/>
      <c r="KYU2" s="486"/>
      <c r="KYV2" s="486"/>
      <c r="KYW2" s="486"/>
      <c r="KYX2" s="486"/>
      <c r="KYY2" s="486"/>
      <c r="KYZ2" s="486"/>
      <c r="KZA2" s="486"/>
      <c r="KZB2" s="486"/>
      <c r="KZC2" s="486"/>
      <c r="KZD2" s="486"/>
      <c r="KZE2" s="486"/>
      <c r="KZF2" s="486"/>
      <c r="KZG2" s="486"/>
      <c r="KZH2" s="486"/>
      <c r="KZI2" s="486"/>
      <c r="KZJ2" s="486"/>
      <c r="KZK2" s="486"/>
      <c r="KZL2" s="486"/>
      <c r="KZM2" s="486"/>
      <c r="KZN2" s="486"/>
      <c r="KZO2" s="486"/>
      <c r="KZP2" s="486"/>
      <c r="KZQ2" s="486"/>
      <c r="KZR2" s="486"/>
      <c r="KZS2" s="486"/>
      <c r="KZT2" s="486"/>
      <c r="KZU2" s="486"/>
      <c r="KZV2" s="486"/>
      <c r="KZW2" s="486"/>
      <c r="KZX2" s="486"/>
      <c r="KZY2" s="486"/>
      <c r="KZZ2" s="486"/>
      <c r="LAA2" s="486"/>
      <c r="LAB2" s="486"/>
      <c r="LAC2" s="486"/>
      <c r="LAD2" s="486"/>
      <c r="LAE2" s="486"/>
      <c r="LAF2" s="486"/>
      <c r="LAG2" s="486"/>
      <c r="LAH2" s="486"/>
      <c r="LAI2" s="486"/>
      <c r="LAJ2" s="486"/>
      <c r="LAK2" s="486"/>
      <c r="LAL2" s="486"/>
      <c r="LAM2" s="486"/>
      <c r="LAN2" s="486"/>
      <c r="LAO2" s="486"/>
      <c r="LAP2" s="486"/>
      <c r="LAQ2" s="486"/>
      <c r="LAR2" s="486"/>
      <c r="LAS2" s="486"/>
      <c r="LAT2" s="486"/>
      <c r="LAU2" s="486"/>
      <c r="LAV2" s="486"/>
      <c r="LAW2" s="486"/>
      <c r="LAX2" s="486"/>
      <c r="LAY2" s="486"/>
      <c r="LAZ2" s="486"/>
      <c r="LBA2" s="486"/>
      <c r="LBB2" s="486"/>
      <c r="LBC2" s="486"/>
      <c r="LBD2" s="486"/>
      <c r="LBE2" s="486"/>
      <c r="LBF2" s="486"/>
      <c r="LBG2" s="486"/>
      <c r="LBH2" s="486"/>
      <c r="LBI2" s="486"/>
      <c r="LBJ2" s="486"/>
      <c r="LBK2" s="486"/>
      <c r="LBL2" s="486"/>
      <c r="LBM2" s="486"/>
      <c r="LBN2" s="486"/>
      <c r="LBO2" s="486"/>
      <c r="LBP2" s="486"/>
      <c r="LBQ2" s="486"/>
      <c r="LBR2" s="486"/>
      <c r="LBS2" s="486"/>
      <c r="LBT2" s="486"/>
      <c r="LBU2" s="486"/>
      <c r="LBV2" s="486"/>
      <c r="LBW2" s="486"/>
      <c r="LBX2" s="486"/>
      <c r="LBY2" s="486"/>
      <c r="LBZ2" s="486"/>
      <c r="LCA2" s="486"/>
      <c r="LCB2" s="486"/>
      <c r="LCC2" s="486"/>
      <c r="LCD2" s="486"/>
      <c r="LCE2" s="486"/>
      <c r="LCF2" s="486"/>
      <c r="LCG2" s="486"/>
      <c r="LCH2" s="486"/>
      <c r="LCI2" s="486"/>
      <c r="LCJ2" s="486"/>
      <c r="LCK2" s="486"/>
      <c r="LCL2" s="486"/>
      <c r="LCM2" s="486"/>
      <c r="LCN2" s="486"/>
      <c r="LCO2" s="486"/>
      <c r="LCP2" s="486"/>
      <c r="LCQ2" s="486"/>
      <c r="LCR2" s="486"/>
      <c r="LCS2" s="486"/>
      <c r="LCT2" s="486"/>
      <c r="LCU2" s="486"/>
      <c r="LCV2" s="486"/>
      <c r="LCW2" s="486"/>
      <c r="LCX2" s="486"/>
      <c r="LCY2" s="486"/>
      <c r="LCZ2" s="486"/>
      <c r="LDA2" s="486"/>
      <c r="LDB2" s="486"/>
      <c r="LDC2" s="486"/>
      <c r="LDD2" s="486"/>
      <c r="LDE2" s="486"/>
      <c r="LDF2" s="486"/>
      <c r="LDG2" s="486"/>
      <c r="LDH2" s="486"/>
      <c r="LDI2" s="486"/>
      <c r="LDJ2" s="486"/>
      <c r="LDK2" s="486"/>
      <c r="LDL2" s="486"/>
      <c r="LDM2" s="486"/>
      <c r="LDN2" s="486"/>
      <c r="LDO2" s="486"/>
      <c r="LDP2" s="486"/>
      <c r="LDQ2" s="486"/>
      <c r="LDR2" s="486"/>
      <c r="LDS2" s="486"/>
      <c r="LDT2" s="486"/>
      <c r="LDU2" s="486"/>
      <c r="LDV2" s="486"/>
      <c r="LDW2" s="486"/>
      <c r="LDX2" s="486"/>
      <c r="LDY2" s="486"/>
      <c r="LDZ2" s="486"/>
      <c r="LEA2" s="486"/>
      <c r="LEB2" s="486"/>
      <c r="LEC2" s="486"/>
      <c r="LED2" s="486"/>
      <c r="LEE2" s="486"/>
      <c r="LEF2" s="486"/>
      <c r="LEG2" s="486"/>
      <c r="LEH2" s="486"/>
      <c r="LEI2" s="486"/>
      <c r="LEJ2" s="486"/>
      <c r="LEK2" s="486"/>
      <c r="LEL2" s="486"/>
      <c r="LEM2" s="486"/>
      <c r="LEN2" s="486"/>
      <c r="LEO2" s="486"/>
      <c r="LEP2" s="486"/>
      <c r="LEQ2" s="486"/>
      <c r="LER2" s="486"/>
      <c r="LES2" s="486"/>
      <c r="LET2" s="486"/>
      <c r="LEU2" s="486"/>
      <c r="LEV2" s="486"/>
      <c r="LEW2" s="486"/>
      <c r="LEX2" s="486"/>
      <c r="LEY2" s="486"/>
      <c r="LEZ2" s="486"/>
      <c r="LFA2" s="486"/>
      <c r="LFB2" s="486"/>
      <c r="LFC2" s="486"/>
      <c r="LFD2" s="486"/>
      <c r="LFE2" s="486"/>
      <c r="LFF2" s="486"/>
      <c r="LFG2" s="486"/>
      <c r="LFH2" s="486"/>
      <c r="LFI2" s="486"/>
      <c r="LFJ2" s="486"/>
      <c r="LFK2" s="486"/>
      <c r="LFL2" s="486"/>
      <c r="LFM2" s="486"/>
      <c r="LFN2" s="486"/>
      <c r="LFO2" s="486"/>
      <c r="LFP2" s="486"/>
      <c r="LFQ2" s="486"/>
      <c r="LFR2" s="486"/>
      <c r="LFS2" s="486"/>
      <c r="LFT2" s="486"/>
      <c r="LFU2" s="486"/>
      <c r="LFV2" s="486"/>
      <c r="LFW2" s="486"/>
      <c r="LFX2" s="486"/>
      <c r="LFY2" s="486"/>
      <c r="LFZ2" s="486"/>
      <c r="LGA2" s="486"/>
      <c r="LGB2" s="486"/>
      <c r="LGC2" s="486"/>
      <c r="LGD2" s="486"/>
      <c r="LGE2" s="486"/>
      <c r="LGF2" s="486"/>
      <c r="LGG2" s="486"/>
      <c r="LGH2" s="486"/>
      <c r="LGI2" s="486"/>
      <c r="LGJ2" s="486"/>
      <c r="LGK2" s="486"/>
      <c r="LGL2" s="486"/>
      <c r="LGM2" s="486"/>
      <c r="LGN2" s="486"/>
      <c r="LGO2" s="486"/>
      <c r="LGP2" s="486"/>
      <c r="LGQ2" s="486"/>
      <c r="LGR2" s="486"/>
      <c r="LGS2" s="486"/>
      <c r="LGT2" s="486"/>
      <c r="LGU2" s="486"/>
      <c r="LGV2" s="486"/>
      <c r="LGW2" s="486"/>
      <c r="LGX2" s="486"/>
      <c r="LGY2" s="486"/>
      <c r="LGZ2" s="486"/>
      <c r="LHA2" s="486"/>
      <c r="LHB2" s="486"/>
      <c r="LHC2" s="486"/>
      <c r="LHD2" s="486"/>
      <c r="LHE2" s="486"/>
      <c r="LHF2" s="486"/>
      <c r="LHG2" s="486"/>
      <c r="LHH2" s="486"/>
      <c r="LHI2" s="486"/>
      <c r="LHJ2" s="486"/>
      <c r="LHK2" s="486"/>
      <c r="LHL2" s="486"/>
      <c r="LHM2" s="486"/>
      <c r="LHN2" s="486"/>
      <c r="LHO2" s="486"/>
      <c r="LHP2" s="486"/>
      <c r="LHQ2" s="486"/>
      <c r="LHR2" s="486"/>
      <c r="LHS2" s="486"/>
      <c r="LHT2" s="486"/>
      <c r="LHU2" s="486"/>
      <c r="LHV2" s="486"/>
      <c r="LHW2" s="486"/>
      <c r="LHX2" s="486"/>
      <c r="LHY2" s="486"/>
      <c r="LHZ2" s="486"/>
      <c r="LIA2" s="486"/>
      <c r="LIB2" s="486"/>
      <c r="LIC2" s="486"/>
      <c r="LID2" s="486"/>
      <c r="LIE2" s="486"/>
      <c r="LIF2" s="486"/>
      <c r="LIG2" s="486"/>
      <c r="LIH2" s="486"/>
      <c r="LII2" s="486"/>
      <c r="LIJ2" s="486"/>
      <c r="LIK2" s="486"/>
      <c r="LIL2" s="486"/>
      <c r="LIM2" s="486"/>
      <c r="LIN2" s="486"/>
      <c r="LIO2" s="486"/>
      <c r="LIP2" s="486"/>
      <c r="LIQ2" s="486"/>
      <c r="LIR2" s="486"/>
      <c r="LIS2" s="486"/>
      <c r="LIT2" s="486"/>
      <c r="LIU2" s="486"/>
      <c r="LIV2" s="486"/>
      <c r="LIW2" s="486"/>
      <c r="LIX2" s="486"/>
      <c r="LIY2" s="486"/>
      <c r="LIZ2" s="486"/>
      <c r="LJA2" s="486"/>
      <c r="LJB2" s="486"/>
      <c r="LJC2" s="486"/>
      <c r="LJD2" s="486"/>
      <c r="LJE2" s="486"/>
      <c r="LJF2" s="486"/>
      <c r="LJG2" s="486"/>
      <c r="LJH2" s="486"/>
      <c r="LJI2" s="486"/>
      <c r="LJJ2" s="486"/>
      <c r="LJK2" s="486"/>
      <c r="LJL2" s="486"/>
      <c r="LJM2" s="486"/>
      <c r="LJN2" s="486"/>
      <c r="LJO2" s="486"/>
      <c r="LJP2" s="486"/>
      <c r="LJQ2" s="486"/>
      <c r="LJR2" s="486"/>
      <c r="LJS2" s="486"/>
      <c r="LJT2" s="486"/>
      <c r="LJU2" s="486"/>
      <c r="LJV2" s="486"/>
      <c r="LJW2" s="486"/>
      <c r="LJX2" s="486"/>
      <c r="LJY2" s="486"/>
      <c r="LJZ2" s="486"/>
      <c r="LKA2" s="486"/>
      <c r="LKB2" s="486"/>
      <c r="LKC2" s="486"/>
      <c r="LKD2" s="486"/>
      <c r="LKE2" s="486"/>
      <c r="LKF2" s="486"/>
      <c r="LKG2" s="486"/>
      <c r="LKH2" s="486"/>
      <c r="LKI2" s="486"/>
      <c r="LKJ2" s="486"/>
      <c r="LKK2" s="486"/>
      <c r="LKL2" s="486"/>
      <c r="LKM2" s="486"/>
      <c r="LKN2" s="486"/>
      <c r="LKO2" s="486"/>
      <c r="LKP2" s="486"/>
      <c r="LKQ2" s="486"/>
      <c r="LKR2" s="486"/>
      <c r="LKS2" s="486"/>
      <c r="LKT2" s="486"/>
      <c r="LKU2" s="486"/>
      <c r="LKV2" s="486"/>
      <c r="LKW2" s="486"/>
      <c r="LKX2" s="486"/>
      <c r="LKY2" s="486"/>
      <c r="LKZ2" s="486"/>
      <c r="LLA2" s="486"/>
      <c r="LLB2" s="486"/>
      <c r="LLC2" s="486"/>
      <c r="LLD2" s="486"/>
      <c r="LLE2" s="486"/>
      <c r="LLF2" s="486"/>
      <c r="LLG2" s="486"/>
      <c r="LLH2" s="486"/>
      <c r="LLI2" s="486"/>
      <c r="LLJ2" s="486"/>
      <c r="LLK2" s="486"/>
      <c r="LLL2" s="486"/>
      <c r="LLM2" s="486"/>
      <c r="LLN2" s="486"/>
      <c r="LLO2" s="486"/>
      <c r="LLP2" s="486"/>
      <c r="LLQ2" s="486"/>
      <c r="LLR2" s="486"/>
      <c r="LLS2" s="486"/>
      <c r="LLT2" s="486"/>
      <c r="LLU2" s="486"/>
      <c r="LLV2" s="486"/>
      <c r="LLW2" s="486"/>
      <c r="LLX2" s="486"/>
      <c r="LLY2" s="486"/>
      <c r="LLZ2" s="486"/>
      <c r="LMA2" s="486"/>
      <c r="LMB2" s="486"/>
      <c r="LMC2" s="486"/>
      <c r="LMD2" s="486"/>
      <c r="LME2" s="486"/>
      <c r="LMF2" s="486"/>
      <c r="LMG2" s="486"/>
      <c r="LMH2" s="486"/>
      <c r="LMI2" s="486"/>
      <c r="LMJ2" s="486"/>
      <c r="LMK2" s="486"/>
      <c r="LML2" s="486"/>
      <c r="LMM2" s="486"/>
      <c r="LMN2" s="486"/>
      <c r="LMO2" s="486"/>
      <c r="LMP2" s="486"/>
      <c r="LMQ2" s="486"/>
      <c r="LMR2" s="486"/>
      <c r="LMS2" s="486"/>
      <c r="LMT2" s="486"/>
      <c r="LMU2" s="486"/>
      <c r="LMV2" s="486"/>
      <c r="LMW2" s="486"/>
      <c r="LMX2" s="486"/>
      <c r="LMY2" s="486"/>
      <c r="LMZ2" s="486"/>
      <c r="LNA2" s="486"/>
      <c r="LNB2" s="486"/>
      <c r="LNC2" s="486"/>
      <c r="LND2" s="486"/>
      <c r="LNE2" s="486"/>
      <c r="LNF2" s="486"/>
      <c r="LNG2" s="486"/>
      <c r="LNH2" s="486"/>
      <c r="LNI2" s="486"/>
      <c r="LNJ2" s="486"/>
      <c r="LNK2" s="486"/>
      <c r="LNL2" s="486"/>
      <c r="LNM2" s="486"/>
      <c r="LNN2" s="486"/>
      <c r="LNO2" s="486"/>
      <c r="LNP2" s="486"/>
      <c r="LNQ2" s="486"/>
      <c r="LNR2" s="486"/>
      <c r="LNS2" s="486"/>
      <c r="LNT2" s="486"/>
      <c r="LNU2" s="486"/>
      <c r="LNV2" s="486"/>
      <c r="LNW2" s="486"/>
      <c r="LNX2" s="486"/>
      <c r="LNY2" s="486"/>
      <c r="LNZ2" s="486"/>
      <c r="LOA2" s="486"/>
      <c r="LOB2" s="486"/>
      <c r="LOC2" s="486"/>
      <c r="LOD2" s="486"/>
      <c r="LOE2" s="486"/>
      <c r="LOF2" s="486"/>
      <c r="LOG2" s="486"/>
      <c r="LOH2" s="486"/>
      <c r="LOI2" s="486"/>
      <c r="LOJ2" s="486"/>
      <c r="LOK2" s="486"/>
      <c r="LOL2" s="486"/>
      <c r="LOM2" s="486"/>
      <c r="LON2" s="486"/>
      <c r="LOO2" s="486"/>
      <c r="LOP2" s="486"/>
      <c r="LOQ2" s="486"/>
      <c r="LOR2" s="486"/>
      <c r="LOS2" s="486"/>
      <c r="LOT2" s="486"/>
      <c r="LOU2" s="486"/>
      <c r="LOV2" s="486"/>
      <c r="LOW2" s="486"/>
      <c r="LOX2" s="486"/>
      <c r="LOY2" s="486"/>
      <c r="LOZ2" s="486"/>
      <c r="LPA2" s="486"/>
      <c r="LPB2" s="486"/>
      <c r="LPC2" s="486"/>
      <c r="LPD2" s="486"/>
      <c r="LPE2" s="486"/>
      <c r="LPF2" s="486"/>
      <c r="LPG2" s="486"/>
      <c r="LPH2" s="486"/>
      <c r="LPI2" s="486"/>
      <c r="LPJ2" s="486"/>
      <c r="LPK2" s="486"/>
      <c r="LPL2" s="486"/>
      <c r="LPM2" s="486"/>
      <c r="LPN2" s="486"/>
      <c r="LPO2" s="486"/>
      <c r="LPP2" s="486"/>
      <c r="LPQ2" s="486"/>
      <c r="LPR2" s="486"/>
      <c r="LPS2" s="486"/>
      <c r="LPT2" s="486"/>
      <c r="LPU2" s="486"/>
      <c r="LPV2" s="486"/>
      <c r="LPW2" s="486"/>
      <c r="LPX2" s="486"/>
      <c r="LPY2" s="486"/>
      <c r="LPZ2" s="486"/>
      <c r="LQA2" s="486"/>
      <c r="LQB2" s="486"/>
      <c r="LQC2" s="486"/>
      <c r="LQD2" s="486"/>
      <c r="LQE2" s="486"/>
      <c r="LQF2" s="486"/>
      <c r="LQG2" s="486"/>
      <c r="LQH2" s="486"/>
      <c r="LQI2" s="486"/>
      <c r="LQJ2" s="486"/>
      <c r="LQK2" s="486"/>
      <c r="LQL2" s="486"/>
      <c r="LQM2" s="486"/>
      <c r="LQN2" s="486"/>
      <c r="LQO2" s="486"/>
      <c r="LQP2" s="486"/>
      <c r="LQQ2" s="486"/>
      <c r="LQR2" s="486"/>
      <c r="LQS2" s="486"/>
      <c r="LQT2" s="486"/>
      <c r="LQU2" s="486"/>
      <c r="LQV2" s="486"/>
      <c r="LQW2" s="486"/>
      <c r="LQX2" s="486"/>
      <c r="LQY2" s="486"/>
      <c r="LQZ2" s="486"/>
      <c r="LRA2" s="486"/>
      <c r="LRB2" s="486"/>
      <c r="LRC2" s="486"/>
      <c r="LRD2" s="486"/>
      <c r="LRE2" s="486"/>
      <c r="LRF2" s="486"/>
      <c r="LRG2" s="486"/>
      <c r="LRH2" s="486"/>
      <c r="LRI2" s="486"/>
      <c r="LRJ2" s="486"/>
      <c r="LRK2" s="486"/>
      <c r="LRL2" s="486"/>
      <c r="LRM2" s="486"/>
      <c r="LRN2" s="486"/>
      <c r="LRO2" s="486"/>
      <c r="LRP2" s="486"/>
      <c r="LRQ2" s="486"/>
      <c r="LRR2" s="486"/>
      <c r="LRS2" s="486"/>
      <c r="LRT2" s="486"/>
      <c r="LRU2" s="486"/>
      <c r="LRV2" s="486"/>
      <c r="LRW2" s="486"/>
      <c r="LRX2" s="486"/>
      <c r="LRY2" s="486"/>
      <c r="LRZ2" s="486"/>
      <c r="LSA2" s="486"/>
      <c r="LSB2" s="486"/>
      <c r="LSC2" s="486"/>
      <c r="LSD2" s="486"/>
      <c r="LSE2" s="486"/>
      <c r="LSF2" s="486"/>
      <c r="LSG2" s="486"/>
      <c r="LSH2" s="486"/>
      <c r="LSI2" s="486"/>
      <c r="LSJ2" s="486"/>
      <c r="LSK2" s="486"/>
      <c r="LSL2" s="486"/>
      <c r="LSM2" s="486"/>
      <c r="LSN2" s="486"/>
      <c r="LSO2" s="486"/>
      <c r="LSP2" s="486"/>
      <c r="LSQ2" s="486"/>
      <c r="LSR2" s="486"/>
      <c r="LSS2" s="486"/>
      <c r="LST2" s="486"/>
      <c r="LSU2" s="486"/>
      <c r="LSV2" s="486"/>
      <c r="LSW2" s="486"/>
      <c r="LSX2" s="486"/>
      <c r="LSY2" s="486"/>
      <c r="LSZ2" s="486"/>
      <c r="LTA2" s="486"/>
      <c r="LTB2" s="486"/>
      <c r="LTC2" s="486"/>
      <c r="LTD2" s="486"/>
      <c r="LTE2" s="486"/>
      <c r="LTF2" s="486"/>
      <c r="LTG2" s="486"/>
      <c r="LTH2" s="486"/>
      <c r="LTI2" s="486"/>
      <c r="LTJ2" s="486"/>
      <c r="LTK2" s="486"/>
      <c r="LTL2" s="486"/>
      <c r="LTM2" s="486"/>
      <c r="LTN2" s="486"/>
      <c r="LTO2" s="486"/>
      <c r="LTP2" s="486"/>
      <c r="LTQ2" s="486"/>
      <c r="LTR2" s="486"/>
      <c r="LTS2" s="486"/>
      <c r="LTT2" s="486"/>
      <c r="LTU2" s="486"/>
      <c r="LTV2" s="486"/>
      <c r="LTW2" s="486"/>
      <c r="LTX2" s="486"/>
      <c r="LTY2" s="486"/>
      <c r="LTZ2" s="486"/>
      <c r="LUA2" s="486"/>
      <c r="LUB2" s="486"/>
      <c r="LUC2" s="486"/>
      <c r="LUD2" s="486"/>
      <c r="LUE2" s="486"/>
      <c r="LUF2" s="486"/>
      <c r="LUG2" s="486"/>
      <c r="LUH2" s="486"/>
      <c r="LUI2" s="486"/>
      <c r="LUJ2" s="486"/>
      <c r="LUK2" s="486"/>
      <c r="LUL2" s="486"/>
      <c r="LUM2" s="486"/>
      <c r="LUN2" s="486"/>
      <c r="LUO2" s="486"/>
      <c r="LUP2" s="486"/>
      <c r="LUQ2" s="486"/>
      <c r="LUR2" s="486"/>
      <c r="LUS2" s="486"/>
      <c r="LUT2" s="486"/>
      <c r="LUU2" s="486"/>
      <c r="LUV2" s="486"/>
      <c r="LUW2" s="486"/>
      <c r="LUX2" s="486"/>
      <c r="LUY2" s="486"/>
      <c r="LUZ2" s="486"/>
      <c r="LVA2" s="486"/>
      <c r="LVB2" s="486"/>
      <c r="LVC2" s="486"/>
      <c r="LVD2" s="486"/>
      <c r="LVE2" s="486"/>
      <c r="LVF2" s="486"/>
      <c r="LVG2" s="486"/>
      <c r="LVH2" s="486"/>
      <c r="LVI2" s="486"/>
      <c r="LVJ2" s="486"/>
      <c r="LVK2" s="486"/>
      <c r="LVL2" s="486"/>
      <c r="LVM2" s="486"/>
      <c r="LVN2" s="486"/>
      <c r="LVO2" s="486"/>
      <c r="LVP2" s="486"/>
      <c r="LVQ2" s="486"/>
      <c r="LVR2" s="486"/>
      <c r="LVS2" s="486"/>
      <c r="LVT2" s="486"/>
      <c r="LVU2" s="486"/>
      <c r="LVV2" s="486"/>
      <c r="LVW2" s="486"/>
      <c r="LVX2" s="486"/>
      <c r="LVY2" s="486"/>
      <c r="LVZ2" s="486"/>
      <c r="LWA2" s="486"/>
      <c r="LWB2" s="486"/>
      <c r="LWC2" s="486"/>
      <c r="LWD2" s="486"/>
      <c r="LWE2" s="486"/>
      <c r="LWF2" s="486"/>
      <c r="LWG2" s="486"/>
      <c r="LWH2" s="486"/>
      <c r="LWI2" s="486"/>
      <c r="LWJ2" s="486"/>
      <c r="LWK2" s="486"/>
      <c r="LWL2" s="486"/>
      <c r="LWM2" s="486"/>
      <c r="LWN2" s="486"/>
      <c r="LWO2" s="486"/>
      <c r="LWP2" s="486"/>
      <c r="LWQ2" s="486"/>
      <c r="LWR2" s="486"/>
      <c r="LWS2" s="486"/>
      <c r="LWT2" s="486"/>
      <c r="LWU2" s="486"/>
      <c r="LWV2" s="486"/>
      <c r="LWW2" s="486"/>
      <c r="LWX2" s="486"/>
      <c r="LWY2" s="486"/>
      <c r="LWZ2" s="486"/>
      <c r="LXA2" s="486"/>
      <c r="LXB2" s="486"/>
      <c r="LXC2" s="486"/>
      <c r="LXD2" s="486"/>
      <c r="LXE2" s="486"/>
      <c r="LXF2" s="486"/>
      <c r="LXG2" s="486"/>
      <c r="LXH2" s="486"/>
      <c r="LXI2" s="486"/>
      <c r="LXJ2" s="486"/>
      <c r="LXK2" s="486"/>
      <c r="LXL2" s="486"/>
      <c r="LXM2" s="486"/>
      <c r="LXN2" s="486"/>
      <c r="LXO2" s="486"/>
      <c r="LXP2" s="486"/>
      <c r="LXQ2" s="486"/>
      <c r="LXR2" s="486"/>
      <c r="LXS2" s="486"/>
      <c r="LXT2" s="486"/>
      <c r="LXU2" s="486"/>
      <c r="LXV2" s="486"/>
      <c r="LXW2" s="486"/>
      <c r="LXX2" s="486"/>
      <c r="LXY2" s="486"/>
      <c r="LXZ2" s="486"/>
      <c r="LYA2" s="486"/>
      <c r="LYB2" s="486"/>
      <c r="LYC2" s="486"/>
      <c r="LYD2" s="486"/>
      <c r="LYE2" s="486"/>
      <c r="LYF2" s="486"/>
      <c r="LYG2" s="486"/>
      <c r="LYH2" s="486"/>
      <c r="LYI2" s="486"/>
      <c r="LYJ2" s="486"/>
      <c r="LYK2" s="486"/>
      <c r="LYL2" s="486"/>
      <c r="LYM2" s="486"/>
      <c r="LYN2" s="486"/>
      <c r="LYO2" s="486"/>
      <c r="LYP2" s="486"/>
      <c r="LYQ2" s="486"/>
      <c r="LYR2" s="486"/>
      <c r="LYS2" s="486"/>
      <c r="LYT2" s="486"/>
      <c r="LYU2" s="486"/>
      <c r="LYV2" s="486"/>
      <c r="LYW2" s="486"/>
      <c r="LYX2" s="486"/>
      <c r="LYY2" s="486"/>
      <c r="LYZ2" s="486"/>
      <c r="LZA2" s="486"/>
      <c r="LZB2" s="486"/>
      <c r="LZC2" s="486"/>
      <c r="LZD2" s="486"/>
      <c r="LZE2" s="486"/>
      <c r="LZF2" s="486"/>
      <c r="LZG2" s="486"/>
      <c r="LZH2" s="486"/>
      <c r="LZI2" s="486"/>
      <c r="LZJ2" s="486"/>
      <c r="LZK2" s="486"/>
      <c r="LZL2" s="486"/>
      <c r="LZM2" s="486"/>
      <c r="LZN2" s="486"/>
      <c r="LZO2" s="486"/>
      <c r="LZP2" s="486"/>
      <c r="LZQ2" s="486"/>
      <c r="LZR2" s="486"/>
      <c r="LZS2" s="486"/>
      <c r="LZT2" s="486"/>
      <c r="LZU2" s="486"/>
      <c r="LZV2" s="486"/>
      <c r="LZW2" s="486"/>
      <c r="LZX2" s="486"/>
      <c r="LZY2" s="486"/>
      <c r="LZZ2" s="486"/>
      <c r="MAA2" s="486"/>
      <c r="MAB2" s="486"/>
      <c r="MAC2" s="486"/>
      <c r="MAD2" s="486"/>
      <c r="MAE2" s="486"/>
      <c r="MAF2" s="486"/>
      <c r="MAG2" s="486"/>
      <c r="MAH2" s="486"/>
      <c r="MAI2" s="486"/>
      <c r="MAJ2" s="486"/>
      <c r="MAK2" s="486"/>
      <c r="MAL2" s="486"/>
      <c r="MAM2" s="486"/>
      <c r="MAN2" s="486"/>
      <c r="MAO2" s="486"/>
      <c r="MAP2" s="486"/>
      <c r="MAQ2" s="486"/>
      <c r="MAR2" s="486"/>
      <c r="MAS2" s="486"/>
      <c r="MAT2" s="486"/>
      <c r="MAU2" s="486"/>
      <c r="MAV2" s="486"/>
      <c r="MAW2" s="486"/>
      <c r="MAX2" s="486"/>
      <c r="MAY2" s="486"/>
      <c r="MAZ2" s="486"/>
      <c r="MBA2" s="486"/>
      <c r="MBB2" s="486"/>
      <c r="MBC2" s="486"/>
      <c r="MBD2" s="486"/>
      <c r="MBE2" s="486"/>
      <c r="MBF2" s="486"/>
      <c r="MBG2" s="486"/>
      <c r="MBH2" s="486"/>
      <c r="MBI2" s="486"/>
      <c r="MBJ2" s="486"/>
      <c r="MBK2" s="486"/>
      <c r="MBL2" s="486"/>
      <c r="MBM2" s="486"/>
      <c r="MBN2" s="486"/>
      <c r="MBO2" s="486"/>
      <c r="MBP2" s="486"/>
      <c r="MBQ2" s="486"/>
      <c r="MBR2" s="486"/>
      <c r="MBS2" s="486"/>
      <c r="MBT2" s="486"/>
      <c r="MBU2" s="486"/>
      <c r="MBV2" s="486"/>
      <c r="MBW2" s="486"/>
      <c r="MBX2" s="486"/>
      <c r="MBY2" s="486"/>
      <c r="MBZ2" s="486"/>
      <c r="MCA2" s="486"/>
      <c r="MCB2" s="486"/>
      <c r="MCC2" s="486"/>
      <c r="MCD2" s="486"/>
      <c r="MCE2" s="486"/>
      <c r="MCF2" s="486"/>
      <c r="MCG2" s="486"/>
      <c r="MCH2" s="486"/>
      <c r="MCI2" s="486"/>
      <c r="MCJ2" s="486"/>
      <c r="MCK2" s="486"/>
      <c r="MCL2" s="486"/>
      <c r="MCM2" s="486"/>
      <c r="MCN2" s="486"/>
      <c r="MCO2" s="486"/>
      <c r="MCP2" s="486"/>
      <c r="MCQ2" s="486"/>
      <c r="MCR2" s="486"/>
      <c r="MCS2" s="486"/>
      <c r="MCT2" s="486"/>
      <c r="MCU2" s="486"/>
      <c r="MCV2" s="486"/>
      <c r="MCW2" s="486"/>
      <c r="MCX2" s="486"/>
      <c r="MCY2" s="486"/>
      <c r="MCZ2" s="486"/>
      <c r="MDA2" s="486"/>
      <c r="MDB2" s="486"/>
      <c r="MDC2" s="486"/>
      <c r="MDD2" s="486"/>
      <c r="MDE2" s="486"/>
      <c r="MDF2" s="486"/>
      <c r="MDG2" s="486"/>
      <c r="MDH2" s="486"/>
      <c r="MDI2" s="486"/>
      <c r="MDJ2" s="486"/>
      <c r="MDK2" s="486"/>
      <c r="MDL2" s="486"/>
      <c r="MDM2" s="486"/>
      <c r="MDN2" s="486"/>
      <c r="MDO2" s="486"/>
      <c r="MDP2" s="486"/>
      <c r="MDQ2" s="486"/>
      <c r="MDR2" s="486"/>
      <c r="MDS2" s="486"/>
      <c r="MDT2" s="486"/>
      <c r="MDU2" s="486"/>
      <c r="MDV2" s="486"/>
      <c r="MDW2" s="486"/>
      <c r="MDX2" s="486"/>
      <c r="MDY2" s="486"/>
      <c r="MDZ2" s="486"/>
      <c r="MEA2" s="486"/>
      <c r="MEB2" s="486"/>
      <c r="MEC2" s="486"/>
      <c r="MED2" s="486"/>
      <c r="MEE2" s="486"/>
      <c r="MEF2" s="486"/>
      <c r="MEG2" s="486"/>
      <c r="MEH2" s="486"/>
      <c r="MEI2" s="486"/>
      <c r="MEJ2" s="486"/>
      <c r="MEK2" s="486"/>
      <c r="MEL2" s="486"/>
      <c r="MEM2" s="486"/>
      <c r="MEN2" s="486"/>
      <c r="MEO2" s="486"/>
      <c r="MEP2" s="486"/>
      <c r="MEQ2" s="486"/>
      <c r="MER2" s="486"/>
      <c r="MES2" s="486"/>
      <c r="MET2" s="486"/>
      <c r="MEU2" s="486"/>
      <c r="MEV2" s="486"/>
      <c r="MEW2" s="486"/>
      <c r="MEX2" s="486"/>
      <c r="MEY2" s="486"/>
      <c r="MEZ2" s="486"/>
      <c r="MFA2" s="486"/>
      <c r="MFB2" s="486"/>
      <c r="MFC2" s="486"/>
      <c r="MFD2" s="486"/>
      <c r="MFE2" s="486"/>
      <c r="MFF2" s="486"/>
      <c r="MFG2" s="486"/>
      <c r="MFH2" s="486"/>
      <c r="MFI2" s="486"/>
      <c r="MFJ2" s="486"/>
      <c r="MFK2" s="486"/>
      <c r="MFL2" s="486"/>
      <c r="MFM2" s="486"/>
      <c r="MFN2" s="486"/>
      <c r="MFO2" s="486"/>
      <c r="MFP2" s="486"/>
      <c r="MFQ2" s="486"/>
      <c r="MFR2" s="486"/>
      <c r="MFS2" s="486"/>
      <c r="MFT2" s="486"/>
      <c r="MFU2" s="486"/>
      <c r="MFV2" s="486"/>
      <c r="MFW2" s="486"/>
      <c r="MFX2" s="486"/>
      <c r="MFY2" s="486"/>
      <c r="MFZ2" s="486"/>
      <c r="MGA2" s="486"/>
      <c r="MGB2" s="486"/>
      <c r="MGC2" s="486"/>
      <c r="MGD2" s="486"/>
      <c r="MGE2" s="486"/>
      <c r="MGF2" s="486"/>
      <c r="MGG2" s="486"/>
      <c r="MGH2" s="486"/>
      <c r="MGI2" s="486"/>
      <c r="MGJ2" s="486"/>
      <c r="MGK2" s="486"/>
      <c r="MGL2" s="486"/>
      <c r="MGM2" s="486"/>
      <c r="MGN2" s="486"/>
      <c r="MGO2" s="486"/>
      <c r="MGP2" s="486"/>
      <c r="MGQ2" s="486"/>
      <c r="MGR2" s="486"/>
      <c r="MGS2" s="486"/>
      <c r="MGT2" s="486"/>
      <c r="MGU2" s="486"/>
      <c r="MGV2" s="486"/>
      <c r="MGW2" s="486"/>
      <c r="MGX2" s="486"/>
      <c r="MGY2" s="486"/>
      <c r="MGZ2" s="486"/>
      <c r="MHA2" s="486"/>
      <c r="MHB2" s="486"/>
      <c r="MHC2" s="486"/>
      <c r="MHD2" s="486"/>
      <c r="MHE2" s="486"/>
      <c r="MHF2" s="486"/>
      <c r="MHG2" s="486"/>
      <c r="MHH2" s="486"/>
      <c r="MHI2" s="486"/>
      <c r="MHJ2" s="486"/>
      <c r="MHK2" s="486"/>
      <c r="MHL2" s="486"/>
      <c r="MHM2" s="486"/>
      <c r="MHN2" s="486"/>
      <c r="MHO2" s="486"/>
      <c r="MHP2" s="486"/>
      <c r="MHQ2" s="486"/>
      <c r="MHR2" s="486"/>
      <c r="MHS2" s="486"/>
      <c r="MHT2" s="486"/>
      <c r="MHU2" s="486"/>
      <c r="MHV2" s="486"/>
      <c r="MHW2" s="486"/>
      <c r="MHX2" s="486"/>
      <c r="MHY2" s="486"/>
      <c r="MHZ2" s="486"/>
      <c r="MIA2" s="486"/>
      <c r="MIB2" s="486"/>
      <c r="MIC2" s="486"/>
      <c r="MID2" s="486"/>
      <c r="MIE2" s="486"/>
      <c r="MIF2" s="486"/>
      <c r="MIG2" s="486"/>
      <c r="MIH2" s="486"/>
      <c r="MII2" s="486"/>
      <c r="MIJ2" s="486"/>
      <c r="MIK2" s="486"/>
      <c r="MIL2" s="486"/>
      <c r="MIM2" s="486"/>
      <c r="MIN2" s="486"/>
      <c r="MIO2" s="486"/>
      <c r="MIP2" s="486"/>
      <c r="MIQ2" s="486"/>
      <c r="MIR2" s="486"/>
      <c r="MIS2" s="486"/>
      <c r="MIT2" s="486"/>
      <c r="MIU2" s="486"/>
      <c r="MIV2" s="486"/>
      <c r="MIW2" s="486"/>
      <c r="MIX2" s="486"/>
      <c r="MIY2" s="486"/>
      <c r="MIZ2" s="486"/>
      <c r="MJA2" s="486"/>
      <c r="MJB2" s="486"/>
      <c r="MJC2" s="486"/>
      <c r="MJD2" s="486"/>
      <c r="MJE2" s="486"/>
      <c r="MJF2" s="486"/>
      <c r="MJG2" s="486"/>
      <c r="MJH2" s="486"/>
      <c r="MJI2" s="486"/>
      <c r="MJJ2" s="486"/>
      <c r="MJK2" s="486"/>
      <c r="MJL2" s="486"/>
      <c r="MJM2" s="486"/>
      <c r="MJN2" s="486"/>
      <c r="MJO2" s="486"/>
      <c r="MJP2" s="486"/>
      <c r="MJQ2" s="486"/>
      <c r="MJR2" s="486"/>
      <c r="MJS2" s="486"/>
      <c r="MJT2" s="486"/>
      <c r="MJU2" s="486"/>
      <c r="MJV2" s="486"/>
      <c r="MJW2" s="486"/>
      <c r="MJX2" s="486"/>
      <c r="MJY2" s="486"/>
      <c r="MJZ2" s="486"/>
      <c r="MKA2" s="486"/>
      <c r="MKB2" s="486"/>
      <c r="MKC2" s="486"/>
      <c r="MKD2" s="486"/>
      <c r="MKE2" s="486"/>
      <c r="MKF2" s="486"/>
      <c r="MKG2" s="486"/>
      <c r="MKH2" s="486"/>
      <c r="MKI2" s="486"/>
      <c r="MKJ2" s="486"/>
      <c r="MKK2" s="486"/>
      <c r="MKL2" s="486"/>
      <c r="MKM2" s="486"/>
      <c r="MKN2" s="486"/>
      <c r="MKO2" s="486"/>
      <c r="MKP2" s="486"/>
      <c r="MKQ2" s="486"/>
      <c r="MKR2" s="486"/>
      <c r="MKS2" s="486"/>
      <c r="MKT2" s="486"/>
      <c r="MKU2" s="486"/>
      <c r="MKV2" s="486"/>
      <c r="MKW2" s="486"/>
      <c r="MKX2" s="486"/>
      <c r="MKY2" s="486"/>
      <c r="MKZ2" s="486"/>
      <c r="MLA2" s="486"/>
      <c r="MLB2" s="486"/>
      <c r="MLC2" s="486"/>
      <c r="MLD2" s="486"/>
      <c r="MLE2" s="486"/>
      <c r="MLF2" s="486"/>
      <c r="MLG2" s="486"/>
      <c r="MLH2" s="486"/>
      <c r="MLI2" s="486"/>
      <c r="MLJ2" s="486"/>
      <c r="MLK2" s="486"/>
      <c r="MLL2" s="486"/>
      <c r="MLM2" s="486"/>
      <c r="MLN2" s="486"/>
      <c r="MLO2" s="486"/>
      <c r="MLP2" s="486"/>
      <c r="MLQ2" s="486"/>
      <c r="MLR2" s="486"/>
      <c r="MLS2" s="486"/>
      <c r="MLT2" s="486"/>
      <c r="MLU2" s="486"/>
      <c r="MLV2" s="486"/>
      <c r="MLW2" s="486"/>
      <c r="MLX2" s="486"/>
      <c r="MLY2" s="486"/>
      <c r="MLZ2" s="486"/>
      <c r="MMA2" s="486"/>
      <c r="MMB2" s="486"/>
      <c r="MMC2" s="486"/>
      <c r="MMD2" s="486"/>
      <c r="MME2" s="486"/>
      <c r="MMF2" s="486"/>
      <c r="MMG2" s="486"/>
      <c r="MMH2" s="486"/>
      <c r="MMI2" s="486"/>
      <c r="MMJ2" s="486"/>
      <c r="MMK2" s="486"/>
      <c r="MML2" s="486"/>
      <c r="MMM2" s="486"/>
      <c r="MMN2" s="486"/>
      <c r="MMO2" s="486"/>
      <c r="MMP2" s="486"/>
      <c r="MMQ2" s="486"/>
      <c r="MMR2" s="486"/>
      <c r="MMS2" s="486"/>
      <c r="MMT2" s="486"/>
      <c r="MMU2" s="486"/>
      <c r="MMV2" s="486"/>
      <c r="MMW2" s="486"/>
      <c r="MMX2" s="486"/>
      <c r="MMY2" s="486"/>
      <c r="MMZ2" s="486"/>
      <c r="MNA2" s="486"/>
      <c r="MNB2" s="486"/>
      <c r="MNC2" s="486"/>
      <c r="MND2" s="486"/>
      <c r="MNE2" s="486"/>
      <c r="MNF2" s="486"/>
      <c r="MNG2" s="486"/>
      <c r="MNH2" s="486"/>
      <c r="MNI2" s="486"/>
      <c r="MNJ2" s="486"/>
      <c r="MNK2" s="486"/>
      <c r="MNL2" s="486"/>
      <c r="MNM2" s="486"/>
      <c r="MNN2" s="486"/>
      <c r="MNO2" s="486"/>
      <c r="MNP2" s="486"/>
      <c r="MNQ2" s="486"/>
      <c r="MNR2" s="486"/>
      <c r="MNS2" s="486"/>
      <c r="MNT2" s="486"/>
      <c r="MNU2" s="486"/>
      <c r="MNV2" s="486"/>
      <c r="MNW2" s="486"/>
      <c r="MNX2" s="486"/>
      <c r="MNY2" s="486"/>
      <c r="MNZ2" s="486"/>
      <c r="MOA2" s="486"/>
      <c r="MOB2" s="486"/>
      <c r="MOC2" s="486"/>
      <c r="MOD2" s="486"/>
      <c r="MOE2" s="486"/>
      <c r="MOF2" s="486"/>
      <c r="MOG2" s="486"/>
      <c r="MOH2" s="486"/>
      <c r="MOI2" s="486"/>
      <c r="MOJ2" s="486"/>
      <c r="MOK2" s="486"/>
      <c r="MOL2" s="486"/>
      <c r="MOM2" s="486"/>
      <c r="MON2" s="486"/>
      <c r="MOO2" s="486"/>
      <c r="MOP2" s="486"/>
      <c r="MOQ2" s="486"/>
      <c r="MOR2" s="486"/>
      <c r="MOS2" s="486"/>
      <c r="MOT2" s="486"/>
      <c r="MOU2" s="486"/>
      <c r="MOV2" s="486"/>
      <c r="MOW2" s="486"/>
      <c r="MOX2" s="486"/>
      <c r="MOY2" s="486"/>
      <c r="MOZ2" s="486"/>
      <c r="MPA2" s="486"/>
      <c r="MPB2" s="486"/>
      <c r="MPC2" s="486"/>
      <c r="MPD2" s="486"/>
      <c r="MPE2" s="486"/>
      <c r="MPF2" s="486"/>
      <c r="MPG2" s="486"/>
      <c r="MPH2" s="486"/>
      <c r="MPI2" s="486"/>
      <c r="MPJ2" s="486"/>
      <c r="MPK2" s="486"/>
      <c r="MPL2" s="486"/>
      <c r="MPM2" s="486"/>
      <c r="MPN2" s="486"/>
      <c r="MPO2" s="486"/>
      <c r="MPP2" s="486"/>
      <c r="MPQ2" s="486"/>
      <c r="MPR2" s="486"/>
      <c r="MPS2" s="486"/>
      <c r="MPT2" s="486"/>
      <c r="MPU2" s="486"/>
      <c r="MPV2" s="486"/>
      <c r="MPW2" s="486"/>
      <c r="MPX2" s="486"/>
      <c r="MPY2" s="486"/>
      <c r="MPZ2" s="486"/>
      <c r="MQA2" s="486"/>
      <c r="MQB2" s="486"/>
      <c r="MQC2" s="486"/>
      <c r="MQD2" s="486"/>
      <c r="MQE2" s="486"/>
      <c r="MQF2" s="486"/>
      <c r="MQG2" s="486"/>
      <c r="MQH2" s="486"/>
      <c r="MQI2" s="486"/>
      <c r="MQJ2" s="486"/>
      <c r="MQK2" s="486"/>
      <c r="MQL2" s="486"/>
      <c r="MQM2" s="486"/>
      <c r="MQN2" s="486"/>
      <c r="MQO2" s="486"/>
      <c r="MQP2" s="486"/>
      <c r="MQQ2" s="486"/>
      <c r="MQR2" s="486"/>
      <c r="MQS2" s="486"/>
      <c r="MQT2" s="486"/>
      <c r="MQU2" s="486"/>
      <c r="MQV2" s="486"/>
      <c r="MQW2" s="486"/>
      <c r="MQX2" s="486"/>
      <c r="MQY2" s="486"/>
      <c r="MQZ2" s="486"/>
      <c r="MRA2" s="486"/>
      <c r="MRB2" s="486"/>
      <c r="MRC2" s="486"/>
      <c r="MRD2" s="486"/>
      <c r="MRE2" s="486"/>
      <c r="MRF2" s="486"/>
      <c r="MRG2" s="486"/>
      <c r="MRH2" s="486"/>
      <c r="MRI2" s="486"/>
      <c r="MRJ2" s="486"/>
      <c r="MRK2" s="486"/>
      <c r="MRL2" s="486"/>
      <c r="MRM2" s="486"/>
      <c r="MRN2" s="486"/>
      <c r="MRO2" s="486"/>
      <c r="MRP2" s="486"/>
      <c r="MRQ2" s="486"/>
      <c r="MRR2" s="486"/>
      <c r="MRS2" s="486"/>
      <c r="MRT2" s="486"/>
      <c r="MRU2" s="486"/>
      <c r="MRV2" s="486"/>
      <c r="MRW2" s="486"/>
      <c r="MRX2" s="486"/>
      <c r="MRY2" s="486"/>
      <c r="MRZ2" s="486"/>
      <c r="MSA2" s="486"/>
      <c r="MSB2" s="486"/>
      <c r="MSC2" s="486"/>
      <c r="MSD2" s="486"/>
      <c r="MSE2" s="486"/>
      <c r="MSF2" s="486"/>
      <c r="MSG2" s="486"/>
      <c r="MSH2" s="486"/>
      <c r="MSI2" s="486"/>
      <c r="MSJ2" s="486"/>
      <c r="MSK2" s="486"/>
      <c r="MSL2" s="486"/>
      <c r="MSM2" s="486"/>
      <c r="MSN2" s="486"/>
      <c r="MSO2" s="486"/>
      <c r="MSP2" s="486"/>
      <c r="MSQ2" s="486"/>
      <c r="MSR2" s="486"/>
      <c r="MSS2" s="486"/>
      <c r="MST2" s="486"/>
      <c r="MSU2" s="486"/>
      <c r="MSV2" s="486"/>
      <c r="MSW2" s="486"/>
      <c r="MSX2" s="486"/>
      <c r="MSY2" s="486"/>
      <c r="MSZ2" s="486"/>
      <c r="MTA2" s="486"/>
      <c r="MTB2" s="486"/>
      <c r="MTC2" s="486"/>
      <c r="MTD2" s="486"/>
      <c r="MTE2" s="486"/>
      <c r="MTF2" s="486"/>
      <c r="MTG2" s="486"/>
      <c r="MTH2" s="486"/>
      <c r="MTI2" s="486"/>
      <c r="MTJ2" s="486"/>
      <c r="MTK2" s="486"/>
      <c r="MTL2" s="486"/>
      <c r="MTM2" s="486"/>
      <c r="MTN2" s="486"/>
      <c r="MTO2" s="486"/>
      <c r="MTP2" s="486"/>
      <c r="MTQ2" s="486"/>
      <c r="MTR2" s="486"/>
      <c r="MTS2" s="486"/>
      <c r="MTT2" s="486"/>
      <c r="MTU2" s="486"/>
      <c r="MTV2" s="486"/>
      <c r="MTW2" s="486"/>
      <c r="MTX2" s="486"/>
      <c r="MTY2" s="486"/>
      <c r="MTZ2" s="486"/>
      <c r="MUA2" s="486"/>
      <c r="MUB2" s="486"/>
      <c r="MUC2" s="486"/>
      <c r="MUD2" s="486"/>
      <c r="MUE2" s="486"/>
      <c r="MUF2" s="486"/>
      <c r="MUG2" s="486"/>
      <c r="MUH2" s="486"/>
      <c r="MUI2" s="486"/>
      <c r="MUJ2" s="486"/>
      <c r="MUK2" s="486"/>
      <c r="MUL2" s="486"/>
      <c r="MUM2" s="486"/>
      <c r="MUN2" s="486"/>
      <c r="MUO2" s="486"/>
      <c r="MUP2" s="486"/>
      <c r="MUQ2" s="486"/>
      <c r="MUR2" s="486"/>
      <c r="MUS2" s="486"/>
      <c r="MUT2" s="486"/>
      <c r="MUU2" s="486"/>
      <c r="MUV2" s="486"/>
      <c r="MUW2" s="486"/>
      <c r="MUX2" s="486"/>
      <c r="MUY2" s="486"/>
      <c r="MUZ2" s="486"/>
      <c r="MVA2" s="486"/>
      <c r="MVB2" s="486"/>
      <c r="MVC2" s="486"/>
      <c r="MVD2" s="486"/>
      <c r="MVE2" s="486"/>
      <c r="MVF2" s="486"/>
      <c r="MVG2" s="486"/>
      <c r="MVH2" s="486"/>
      <c r="MVI2" s="486"/>
      <c r="MVJ2" s="486"/>
      <c r="MVK2" s="486"/>
      <c r="MVL2" s="486"/>
      <c r="MVM2" s="486"/>
      <c r="MVN2" s="486"/>
      <c r="MVO2" s="486"/>
      <c r="MVP2" s="486"/>
      <c r="MVQ2" s="486"/>
      <c r="MVR2" s="486"/>
      <c r="MVS2" s="486"/>
      <c r="MVT2" s="486"/>
      <c r="MVU2" s="486"/>
      <c r="MVV2" s="486"/>
      <c r="MVW2" s="486"/>
      <c r="MVX2" s="486"/>
      <c r="MVY2" s="486"/>
      <c r="MVZ2" s="486"/>
      <c r="MWA2" s="486"/>
      <c r="MWB2" s="486"/>
      <c r="MWC2" s="486"/>
      <c r="MWD2" s="486"/>
      <c r="MWE2" s="486"/>
      <c r="MWF2" s="486"/>
      <c r="MWG2" s="486"/>
      <c r="MWH2" s="486"/>
      <c r="MWI2" s="486"/>
      <c r="MWJ2" s="486"/>
      <c r="MWK2" s="486"/>
      <c r="MWL2" s="486"/>
      <c r="MWM2" s="486"/>
      <c r="MWN2" s="486"/>
      <c r="MWO2" s="486"/>
      <c r="MWP2" s="486"/>
      <c r="MWQ2" s="486"/>
      <c r="MWR2" s="486"/>
      <c r="MWS2" s="486"/>
      <c r="MWT2" s="486"/>
      <c r="MWU2" s="486"/>
      <c r="MWV2" s="486"/>
      <c r="MWW2" s="486"/>
      <c r="MWX2" s="486"/>
      <c r="MWY2" s="486"/>
      <c r="MWZ2" s="486"/>
      <c r="MXA2" s="486"/>
      <c r="MXB2" s="486"/>
      <c r="MXC2" s="486"/>
      <c r="MXD2" s="486"/>
      <c r="MXE2" s="486"/>
      <c r="MXF2" s="486"/>
      <c r="MXG2" s="486"/>
      <c r="MXH2" s="486"/>
      <c r="MXI2" s="486"/>
      <c r="MXJ2" s="486"/>
      <c r="MXK2" s="486"/>
      <c r="MXL2" s="486"/>
      <c r="MXM2" s="486"/>
      <c r="MXN2" s="486"/>
      <c r="MXO2" s="486"/>
      <c r="MXP2" s="486"/>
      <c r="MXQ2" s="486"/>
      <c r="MXR2" s="486"/>
      <c r="MXS2" s="486"/>
      <c r="MXT2" s="486"/>
      <c r="MXU2" s="486"/>
      <c r="MXV2" s="486"/>
      <c r="MXW2" s="486"/>
      <c r="MXX2" s="486"/>
      <c r="MXY2" s="486"/>
      <c r="MXZ2" s="486"/>
      <c r="MYA2" s="486"/>
      <c r="MYB2" s="486"/>
      <c r="MYC2" s="486"/>
      <c r="MYD2" s="486"/>
      <c r="MYE2" s="486"/>
      <c r="MYF2" s="486"/>
      <c r="MYG2" s="486"/>
      <c r="MYH2" s="486"/>
      <c r="MYI2" s="486"/>
      <c r="MYJ2" s="486"/>
      <c r="MYK2" s="486"/>
      <c r="MYL2" s="486"/>
      <c r="MYM2" s="486"/>
      <c r="MYN2" s="486"/>
      <c r="MYO2" s="486"/>
      <c r="MYP2" s="486"/>
      <c r="MYQ2" s="486"/>
      <c r="MYR2" s="486"/>
      <c r="MYS2" s="486"/>
      <c r="MYT2" s="486"/>
      <c r="MYU2" s="486"/>
      <c r="MYV2" s="486"/>
      <c r="MYW2" s="486"/>
      <c r="MYX2" s="486"/>
      <c r="MYY2" s="486"/>
      <c r="MYZ2" s="486"/>
      <c r="MZA2" s="486"/>
      <c r="MZB2" s="486"/>
      <c r="MZC2" s="486"/>
      <c r="MZD2" s="486"/>
      <c r="MZE2" s="486"/>
      <c r="MZF2" s="486"/>
      <c r="MZG2" s="486"/>
      <c r="MZH2" s="486"/>
      <c r="MZI2" s="486"/>
      <c r="MZJ2" s="486"/>
      <c r="MZK2" s="486"/>
      <c r="MZL2" s="486"/>
      <c r="MZM2" s="486"/>
      <c r="MZN2" s="486"/>
      <c r="MZO2" s="486"/>
      <c r="MZP2" s="486"/>
      <c r="MZQ2" s="486"/>
      <c r="MZR2" s="486"/>
      <c r="MZS2" s="486"/>
      <c r="MZT2" s="486"/>
      <c r="MZU2" s="486"/>
      <c r="MZV2" s="486"/>
      <c r="MZW2" s="486"/>
      <c r="MZX2" s="486"/>
      <c r="MZY2" s="486"/>
      <c r="MZZ2" s="486"/>
      <c r="NAA2" s="486"/>
      <c r="NAB2" s="486"/>
      <c r="NAC2" s="486"/>
      <c r="NAD2" s="486"/>
      <c r="NAE2" s="486"/>
      <c r="NAF2" s="486"/>
      <c r="NAG2" s="486"/>
      <c r="NAH2" s="486"/>
      <c r="NAI2" s="486"/>
      <c r="NAJ2" s="486"/>
      <c r="NAK2" s="486"/>
      <c r="NAL2" s="486"/>
      <c r="NAM2" s="486"/>
      <c r="NAN2" s="486"/>
      <c r="NAO2" s="486"/>
      <c r="NAP2" s="486"/>
      <c r="NAQ2" s="486"/>
      <c r="NAR2" s="486"/>
      <c r="NAS2" s="486"/>
      <c r="NAT2" s="486"/>
      <c r="NAU2" s="486"/>
      <c r="NAV2" s="486"/>
      <c r="NAW2" s="486"/>
      <c r="NAX2" s="486"/>
      <c r="NAY2" s="486"/>
      <c r="NAZ2" s="486"/>
      <c r="NBA2" s="486"/>
      <c r="NBB2" s="486"/>
      <c r="NBC2" s="486"/>
      <c r="NBD2" s="486"/>
      <c r="NBE2" s="486"/>
      <c r="NBF2" s="486"/>
      <c r="NBG2" s="486"/>
      <c r="NBH2" s="486"/>
      <c r="NBI2" s="486"/>
      <c r="NBJ2" s="486"/>
      <c r="NBK2" s="486"/>
      <c r="NBL2" s="486"/>
      <c r="NBM2" s="486"/>
      <c r="NBN2" s="486"/>
      <c r="NBO2" s="486"/>
      <c r="NBP2" s="486"/>
      <c r="NBQ2" s="486"/>
      <c r="NBR2" s="486"/>
      <c r="NBS2" s="486"/>
      <c r="NBT2" s="486"/>
      <c r="NBU2" s="486"/>
      <c r="NBV2" s="486"/>
      <c r="NBW2" s="486"/>
      <c r="NBX2" s="486"/>
      <c r="NBY2" s="486"/>
      <c r="NBZ2" s="486"/>
      <c r="NCA2" s="486"/>
      <c r="NCB2" s="486"/>
      <c r="NCC2" s="486"/>
      <c r="NCD2" s="486"/>
      <c r="NCE2" s="486"/>
      <c r="NCF2" s="486"/>
      <c r="NCG2" s="486"/>
      <c r="NCH2" s="486"/>
      <c r="NCI2" s="486"/>
      <c r="NCJ2" s="486"/>
      <c r="NCK2" s="486"/>
      <c r="NCL2" s="486"/>
      <c r="NCM2" s="486"/>
      <c r="NCN2" s="486"/>
      <c r="NCO2" s="486"/>
      <c r="NCP2" s="486"/>
      <c r="NCQ2" s="486"/>
      <c r="NCR2" s="486"/>
      <c r="NCS2" s="486"/>
      <c r="NCT2" s="486"/>
      <c r="NCU2" s="486"/>
      <c r="NCV2" s="486"/>
      <c r="NCW2" s="486"/>
      <c r="NCX2" s="486"/>
      <c r="NCY2" s="486"/>
      <c r="NCZ2" s="486"/>
      <c r="NDA2" s="486"/>
      <c r="NDB2" s="486"/>
      <c r="NDC2" s="486"/>
      <c r="NDD2" s="486"/>
      <c r="NDE2" s="486"/>
      <c r="NDF2" s="486"/>
      <c r="NDG2" s="486"/>
      <c r="NDH2" s="486"/>
      <c r="NDI2" s="486"/>
      <c r="NDJ2" s="486"/>
      <c r="NDK2" s="486"/>
      <c r="NDL2" s="486"/>
      <c r="NDM2" s="486"/>
      <c r="NDN2" s="486"/>
      <c r="NDO2" s="486"/>
      <c r="NDP2" s="486"/>
      <c r="NDQ2" s="486"/>
      <c r="NDR2" s="486"/>
      <c r="NDS2" s="486"/>
      <c r="NDT2" s="486"/>
      <c r="NDU2" s="486"/>
      <c r="NDV2" s="486"/>
      <c r="NDW2" s="486"/>
      <c r="NDX2" s="486"/>
      <c r="NDY2" s="486"/>
      <c r="NDZ2" s="486"/>
      <c r="NEA2" s="486"/>
      <c r="NEB2" s="486"/>
      <c r="NEC2" s="486"/>
      <c r="NED2" s="486"/>
      <c r="NEE2" s="486"/>
      <c r="NEF2" s="486"/>
      <c r="NEG2" s="486"/>
      <c r="NEH2" s="486"/>
      <c r="NEI2" s="486"/>
      <c r="NEJ2" s="486"/>
      <c r="NEK2" s="486"/>
      <c r="NEL2" s="486"/>
      <c r="NEM2" s="486"/>
      <c r="NEN2" s="486"/>
      <c r="NEO2" s="486"/>
      <c r="NEP2" s="486"/>
      <c r="NEQ2" s="486"/>
      <c r="NER2" s="486"/>
      <c r="NES2" s="486"/>
      <c r="NET2" s="486"/>
      <c r="NEU2" s="486"/>
      <c r="NEV2" s="486"/>
      <c r="NEW2" s="486"/>
      <c r="NEX2" s="486"/>
      <c r="NEY2" s="486"/>
      <c r="NEZ2" s="486"/>
      <c r="NFA2" s="486"/>
      <c r="NFB2" s="486"/>
      <c r="NFC2" s="486"/>
      <c r="NFD2" s="486"/>
      <c r="NFE2" s="486"/>
      <c r="NFF2" s="486"/>
      <c r="NFG2" s="486"/>
      <c r="NFH2" s="486"/>
      <c r="NFI2" s="486"/>
      <c r="NFJ2" s="486"/>
      <c r="NFK2" s="486"/>
      <c r="NFL2" s="486"/>
      <c r="NFM2" s="486"/>
      <c r="NFN2" s="486"/>
      <c r="NFO2" s="486"/>
      <c r="NFP2" s="486"/>
      <c r="NFQ2" s="486"/>
      <c r="NFR2" s="486"/>
      <c r="NFS2" s="486"/>
      <c r="NFT2" s="486"/>
      <c r="NFU2" s="486"/>
      <c r="NFV2" s="486"/>
      <c r="NFW2" s="486"/>
      <c r="NFX2" s="486"/>
      <c r="NFY2" s="486"/>
      <c r="NFZ2" s="486"/>
      <c r="NGA2" s="486"/>
      <c r="NGB2" s="486"/>
      <c r="NGC2" s="486"/>
      <c r="NGD2" s="486"/>
      <c r="NGE2" s="486"/>
      <c r="NGF2" s="486"/>
      <c r="NGG2" s="486"/>
      <c r="NGH2" s="486"/>
      <c r="NGI2" s="486"/>
      <c r="NGJ2" s="486"/>
      <c r="NGK2" s="486"/>
      <c r="NGL2" s="486"/>
      <c r="NGM2" s="486"/>
      <c r="NGN2" s="486"/>
      <c r="NGO2" s="486"/>
      <c r="NGP2" s="486"/>
      <c r="NGQ2" s="486"/>
      <c r="NGR2" s="486"/>
      <c r="NGS2" s="486"/>
      <c r="NGT2" s="486"/>
      <c r="NGU2" s="486"/>
      <c r="NGV2" s="486"/>
      <c r="NGW2" s="486"/>
      <c r="NGX2" s="486"/>
      <c r="NGY2" s="486"/>
      <c r="NGZ2" s="486"/>
      <c r="NHA2" s="486"/>
      <c r="NHB2" s="486"/>
      <c r="NHC2" s="486"/>
      <c r="NHD2" s="486"/>
      <c r="NHE2" s="486"/>
      <c r="NHF2" s="486"/>
      <c r="NHG2" s="486"/>
      <c r="NHH2" s="486"/>
      <c r="NHI2" s="486"/>
      <c r="NHJ2" s="486"/>
      <c r="NHK2" s="486"/>
      <c r="NHL2" s="486"/>
      <c r="NHM2" s="486"/>
      <c r="NHN2" s="486"/>
      <c r="NHO2" s="486"/>
      <c r="NHP2" s="486"/>
      <c r="NHQ2" s="486"/>
      <c r="NHR2" s="486"/>
      <c r="NHS2" s="486"/>
      <c r="NHT2" s="486"/>
      <c r="NHU2" s="486"/>
      <c r="NHV2" s="486"/>
      <c r="NHW2" s="486"/>
      <c r="NHX2" s="486"/>
      <c r="NHY2" s="486"/>
      <c r="NHZ2" s="486"/>
      <c r="NIA2" s="486"/>
      <c r="NIB2" s="486"/>
      <c r="NIC2" s="486"/>
      <c r="NID2" s="486"/>
      <c r="NIE2" s="486"/>
      <c r="NIF2" s="486"/>
      <c r="NIG2" s="486"/>
      <c r="NIH2" s="486"/>
      <c r="NII2" s="486"/>
      <c r="NIJ2" s="486"/>
      <c r="NIK2" s="486"/>
      <c r="NIL2" s="486"/>
      <c r="NIM2" s="486"/>
      <c r="NIN2" s="486"/>
      <c r="NIO2" s="486"/>
      <c r="NIP2" s="486"/>
      <c r="NIQ2" s="486"/>
      <c r="NIR2" s="486"/>
      <c r="NIS2" s="486"/>
      <c r="NIT2" s="486"/>
      <c r="NIU2" s="486"/>
      <c r="NIV2" s="486"/>
      <c r="NIW2" s="486"/>
      <c r="NIX2" s="486"/>
      <c r="NIY2" s="486"/>
      <c r="NIZ2" s="486"/>
      <c r="NJA2" s="486"/>
      <c r="NJB2" s="486"/>
      <c r="NJC2" s="486"/>
      <c r="NJD2" s="486"/>
      <c r="NJE2" s="486"/>
      <c r="NJF2" s="486"/>
      <c r="NJG2" s="486"/>
      <c r="NJH2" s="486"/>
      <c r="NJI2" s="486"/>
      <c r="NJJ2" s="486"/>
      <c r="NJK2" s="486"/>
      <c r="NJL2" s="486"/>
      <c r="NJM2" s="486"/>
      <c r="NJN2" s="486"/>
      <c r="NJO2" s="486"/>
      <c r="NJP2" s="486"/>
      <c r="NJQ2" s="486"/>
      <c r="NJR2" s="486"/>
      <c r="NJS2" s="486"/>
      <c r="NJT2" s="486"/>
      <c r="NJU2" s="486"/>
      <c r="NJV2" s="486"/>
      <c r="NJW2" s="486"/>
      <c r="NJX2" s="486"/>
      <c r="NJY2" s="486"/>
      <c r="NJZ2" s="486"/>
      <c r="NKA2" s="486"/>
      <c r="NKB2" s="486"/>
      <c r="NKC2" s="486"/>
      <c r="NKD2" s="486"/>
      <c r="NKE2" s="486"/>
      <c r="NKF2" s="486"/>
      <c r="NKG2" s="486"/>
      <c r="NKH2" s="486"/>
      <c r="NKI2" s="486"/>
      <c r="NKJ2" s="486"/>
      <c r="NKK2" s="486"/>
      <c r="NKL2" s="486"/>
      <c r="NKM2" s="486"/>
      <c r="NKN2" s="486"/>
      <c r="NKO2" s="486"/>
      <c r="NKP2" s="486"/>
      <c r="NKQ2" s="486"/>
      <c r="NKR2" s="486"/>
      <c r="NKS2" s="486"/>
      <c r="NKT2" s="486"/>
      <c r="NKU2" s="486"/>
      <c r="NKV2" s="486"/>
      <c r="NKW2" s="486"/>
      <c r="NKX2" s="486"/>
      <c r="NKY2" s="486"/>
      <c r="NKZ2" s="486"/>
      <c r="NLA2" s="486"/>
      <c r="NLB2" s="486"/>
      <c r="NLC2" s="486"/>
      <c r="NLD2" s="486"/>
      <c r="NLE2" s="486"/>
      <c r="NLF2" s="486"/>
      <c r="NLG2" s="486"/>
      <c r="NLH2" s="486"/>
      <c r="NLI2" s="486"/>
      <c r="NLJ2" s="486"/>
      <c r="NLK2" s="486"/>
      <c r="NLL2" s="486"/>
      <c r="NLM2" s="486"/>
      <c r="NLN2" s="486"/>
      <c r="NLO2" s="486"/>
      <c r="NLP2" s="486"/>
      <c r="NLQ2" s="486"/>
      <c r="NLR2" s="486"/>
      <c r="NLS2" s="486"/>
      <c r="NLT2" s="486"/>
      <c r="NLU2" s="486"/>
      <c r="NLV2" s="486"/>
      <c r="NLW2" s="486"/>
      <c r="NLX2" s="486"/>
      <c r="NLY2" s="486"/>
      <c r="NLZ2" s="486"/>
      <c r="NMA2" s="486"/>
      <c r="NMB2" s="486"/>
      <c r="NMC2" s="486"/>
      <c r="NMD2" s="486"/>
      <c r="NME2" s="486"/>
      <c r="NMF2" s="486"/>
      <c r="NMG2" s="486"/>
      <c r="NMH2" s="486"/>
      <c r="NMI2" s="486"/>
      <c r="NMJ2" s="486"/>
      <c r="NMK2" s="486"/>
      <c r="NML2" s="486"/>
      <c r="NMM2" s="486"/>
      <c r="NMN2" s="486"/>
      <c r="NMO2" s="486"/>
      <c r="NMP2" s="486"/>
      <c r="NMQ2" s="486"/>
      <c r="NMR2" s="486"/>
      <c r="NMS2" s="486"/>
      <c r="NMT2" s="486"/>
      <c r="NMU2" s="486"/>
      <c r="NMV2" s="486"/>
      <c r="NMW2" s="486"/>
      <c r="NMX2" s="486"/>
      <c r="NMY2" s="486"/>
      <c r="NMZ2" s="486"/>
      <c r="NNA2" s="486"/>
      <c r="NNB2" s="486"/>
      <c r="NNC2" s="486"/>
      <c r="NND2" s="486"/>
      <c r="NNE2" s="486"/>
      <c r="NNF2" s="486"/>
      <c r="NNG2" s="486"/>
      <c r="NNH2" s="486"/>
      <c r="NNI2" s="486"/>
      <c r="NNJ2" s="486"/>
      <c r="NNK2" s="486"/>
      <c r="NNL2" s="486"/>
      <c r="NNM2" s="486"/>
      <c r="NNN2" s="486"/>
      <c r="NNO2" s="486"/>
      <c r="NNP2" s="486"/>
      <c r="NNQ2" s="486"/>
      <c r="NNR2" s="486"/>
      <c r="NNS2" s="486"/>
      <c r="NNT2" s="486"/>
      <c r="NNU2" s="486"/>
      <c r="NNV2" s="486"/>
      <c r="NNW2" s="486"/>
      <c r="NNX2" s="486"/>
      <c r="NNY2" s="486"/>
      <c r="NNZ2" s="486"/>
      <c r="NOA2" s="486"/>
      <c r="NOB2" s="486"/>
      <c r="NOC2" s="486"/>
      <c r="NOD2" s="486"/>
      <c r="NOE2" s="486"/>
      <c r="NOF2" s="486"/>
      <c r="NOG2" s="486"/>
      <c r="NOH2" s="486"/>
      <c r="NOI2" s="486"/>
      <c r="NOJ2" s="486"/>
      <c r="NOK2" s="486"/>
      <c r="NOL2" s="486"/>
      <c r="NOM2" s="486"/>
      <c r="NON2" s="486"/>
      <c r="NOO2" s="486"/>
      <c r="NOP2" s="486"/>
      <c r="NOQ2" s="486"/>
      <c r="NOR2" s="486"/>
      <c r="NOS2" s="486"/>
      <c r="NOT2" s="486"/>
      <c r="NOU2" s="486"/>
      <c r="NOV2" s="486"/>
      <c r="NOW2" s="486"/>
      <c r="NOX2" s="486"/>
      <c r="NOY2" s="486"/>
      <c r="NOZ2" s="486"/>
      <c r="NPA2" s="486"/>
      <c r="NPB2" s="486"/>
      <c r="NPC2" s="486"/>
      <c r="NPD2" s="486"/>
      <c r="NPE2" s="486"/>
      <c r="NPF2" s="486"/>
      <c r="NPG2" s="486"/>
      <c r="NPH2" s="486"/>
      <c r="NPI2" s="486"/>
      <c r="NPJ2" s="486"/>
      <c r="NPK2" s="486"/>
      <c r="NPL2" s="486"/>
      <c r="NPM2" s="486"/>
      <c r="NPN2" s="486"/>
      <c r="NPO2" s="486"/>
      <c r="NPP2" s="486"/>
      <c r="NPQ2" s="486"/>
      <c r="NPR2" s="486"/>
      <c r="NPS2" s="486"/>
      <c r="NPT2" s="486"/>
      <c r="NPU2" s="486"/>
      <c r="NPV2" s="486"/>
      <c r="NPW2" s="486"/>
      <c r="NPX2" s="486"/>
      <c r="NPY2" s="486"/>
      <c r="NPZ2" s="486"/>
      <c r="NQA2" s="486"/>
      <c r="NQB2" s="486"/>
      <c r="NQC2" s="486"/>
      <c r="NQD2" s="486"/>
      <c r="NQE2" s="486"/>
      <c r="NQF2" s="486"/>
      <c r="NQG2" s="486"/>
      <c r="NQH2" s="486"/>
      <c r="NQI2" s="486"/>
      <c r="NQJ2" s="486"/>
      <c r="NQK2" s="486"/>
      <c r="NQL2" s="486"/>
      <c r="NQM2" s="486"/>
      <c r="NQN2" s="486"/>
      <c r="NQO2" s="486"/>
      <c r="NQP2" s="486"/>
      <c r="NQQ2" s="486"/>
      <c r="NQR2" s="486"/>
      <c r="NQS2" s="486"/>
      <c r="NQT2" s="486"/>
      <c r="NQU2" s="486"/>
      <c r="NQV2" s="486"/>
      <c r="NQW2" s="486"/>
      <c r="NQX2" s="486"/>
      <c r="NQY2" s="486"/>
      <c r="NQZ2" s="486"/>
      <c r="NRA2" s="486"/>
      <c r="NRB2" s="486"/>
      <c r="NRC2" s="486"/>
      <c r="NRD2" s="486"/>
      <c r="NRE2" s="486"/>
      <c r="NRF2" s="486"/>
      <c r="NRG2" s="486"/>
      <c r="NRH2" s="486"/>
      <c r="NRI2" s="486"/>
      <c r="NRJ2" s="486"/>
      <c r="NRK2" s="486"/>
      <c r="NRL2" s="486"/>
      <c r="NRM2" s="486"/>
      <c r="NRN2" s="486"/>
      <c r="NRO2" s="486"/>
      <c r="NRP2" s="486"/>
      <c r="NRQ2" s="486"/>
      <c r="NRR2" s="486"/>
      <c r="NRS2" s="486"/>
      <c r="NRT2" s="486"/>
      <c r="NRU2" s="486"/>
      <c r="NRV2" s="486"/>
      <c r="NRW2" s="486"/>
      <c r="NRX2" s="486"/>
      <c r="NRY2" s="486"/>
      <c r="NRZ2" s="486"/>
      <c r="NSA2" s="486"/>
      <c r="NSB2" s="486"/>
      <c r="NSC2" s="486"/>
      <c r="NSD2" s="486"/>
      <c r="NSE2" s="486"/>
      <c r="NSF2" s="486"/>
      <c r="NSG2" s="486"/>
      <c r="NSH2" s="486"/>
      <c r="NSI2" s="486"/>
      <c r="NSJ2" s="486"/>
      <c r="NSK2" s="486"/>
      <c r="NSL2" s="486"/>
      <c r="NSM2" s="486"/>
      <c r="NSN2" s="486"/>
      <c r="NSO2" s="486"/>
      <c r="NSP2" s="486"/>
      <c r="NSQ2" s="486"/>
      <c r="NSR2" s="486"/>
      <c r="NSS2" s="486"/>
      <c r="NST2" s="486"/>
      <c r="NSU2" s="486"/>
      <c r="NSV2" s="486"/>
      <c r="NSW2" s="486"/>
      <c r="NSX2" s="486"/>
      <c r="NSY2" s="486"/>
      <c r="NSZ2" s="486"/>
      <c r="NTA2" s="486"/>
      <c r="NTB2" s="486"/>
      <c r="NTC2" s="486"/>
      <c r="NTD2" s="486"/>
      <c r="NTE2" s="486"/>
      <c r="NTF2" s="486"/>
      <c r="NTG2" s="486"/>
      <c r="NTH2" s="486"/>
      <c r="NTI2" s="486"/>
      <c r="NTJ2" s="486"/>
      <c r="NTK2" s="486"/>
      <c r="NTL2" s="486"/>
      <c r="NTM2" s="486"/>
      <c r="NTN2" s="486"/>
      <c r="NTO2" s="486"/>
      <c r="NTP2" s="486"/>
      <c r="NTQ2" s="486"/>
      <c r="NTR2" s="486"/>
      <c r="NTS2" s="486"/>
      <c r="NTT2" s="486"/>
      <c r="NTU2" s="486"/>
      <c r="NTV2" s="486"/>
      <c r="NTW2" s="486"/>
      <c r="NTX2" s="486"/>
      <c r="NTY2" s="486"/>
      <c r="NTZ2" s="486"/>
      <c r="NUA2" s="486"/>
      <c r="NUB2" s="486"/>
      <c r="NUC2" s="486"/>
      <c r="NUD2" s="486"/>
      <c r="NUE2" s="486"/>
      <c r="NUF2" s="486"/>
      <c r="NUG2" s="486"/>
      <c r="NUH2" s="486"/>
      <c r="NUI2" s="486"/>
      <c r="NUJ2" s="486"/>
      <c r="NUK2" s="486"/>
      <c r="NUL2" s="486"/>
      <c r="NUM2" s="486"/>
      <c r="NUN2" s="486"/>
      <c r="NUO2" s="486"/>
      <c r="NUP2" s="486"/>
      <c r="NUQ2" s="486"/>
      <c r="NUR2" s="486"/>
      <c r="NUS2" s="486"/>
      <c r="NUT2" s="486"/>
      <c r="NUU2" s="486"/>
      <c r="NUV2" s="486"/>
      <c r="NUW2" s="486"/>
      <c r="NUX2" s="486"/>
      <c r="NUY2" s="486"/>
      <c r="NUZ2" s="486"/>
      <c r="NVA2" s="486"/>
      <c r="NVB2" s="486"/>
      <c r="NVC2" s="486"/>
      <c r="NVD2" s="486"/>
      <c r="NVE2" s="486"/>
      <c r="NVF2" s="486"/>
      <c r="NVG2" s="486"/>
      <c r="NVH2" s="486"/>
      <c r="NVI2" s="486"/>
      <c r="NVJ2" s="486"/>
      <c r="NVK2" s="486"/>
      <c r="NVL2" s="486"/>
      <c r="NVM2" s="486"/>
      <c r="NVN2" s="486"/>
      <c r="NVO2" s="486"/>
      <c r="NVP2" s="486"/>
      <c r="NVQ2" s="486"/>
      <c r="NVR2" s="486"/>
      <c r="NVS2" s="486"/>
      <c r="NVT2" s="486"/>
      <c r="NVU2" s="486"/>
      <c r="NVV2" s="486"/>
      <c r="NVW2" s="486"/>
      <c r="NVX2" s="486"/>
      <c r="NVY2" s="486"/>
      <c r="NVZ2" s="486"/>
      <c r="NWA2" s="486"/>
      <c r="NWB2" s="486"/>
      <c r="NWC2" s="486"/>
      <c r="NWD2" s="486"/>
      <c r="NWE2" s="486"/>
      <c r="NWF2" s="486"/>
      <c r="NWG2" s="486"/>
      <c r="NWH2" s="486"/>
      <c r="NWI2" s="486"/>
      <c r="NWJ2" s="486"/>
      <c r="NWK2" s="486"/>
      <c r="NWL2" s="486"/>
      <c r="NWM2" s="486"/>
      <c r="NWN2" s="486"/>
      <c r="NWO2" s="486"/>
      <c r="NWP2" s="486"/>
      <c r="NWQ2" s="486"/>
      <c r="NWR2" s="486"/>
      <c r="NWS2" s="486"/>
      <c r="NWT2" s="486"/>
      <c r="NWU2" s="486"/>
      <c r="NWV2" s="486"/>
      <c r="NWW2" s="486"/>
      <c r="NWX2" s="486"/>
      <c r="NWY2" s="486"/>
      <c r="NWZ2" s="486"/>
      <c r="NXA2" s="486"/>
      <c r="NXB2" s="486"/>
      <c r="NXC2" s="486"/>
      <c r="NXD2" s="486"/>
      <c r="NXE2" s="486"/>
      <c r="NXF2" s="486"/>
      <c r="NXG2" s="486"/>
      <c r="NXH2" s="486"/>
      <c r="NXI2" s="486"/>
      <c r="NXJ2" s="486"/>
      <c r="NXK2" s="486"/>
      <c r="NXL2" s="486"/>
      <c r="NXM2" s="486"/>
      <c r="NXN2" s="486"/>
      <c r="NXO2" s="486"/>
      <c r="NXP2" s="486"/>
      <c r="NXQ2" s="486"/>
      <c r="NXR2" s="486"/>
      <c r="NXS2" s="486"/>
      <c r="NXT2" s="486"/>
      <c r="NXU2" s="486"/>
      <c r="NXV2" s="486"/>
      <c r="NXW2" s="486"/>
      <c r="NXX2" s="486"/>
      <c r="NXY2" s="486"/>
      <c r="NXZ2" s="486"/>
      <c r="NYA2" s="486"/>
      <c r="NYB2" s="486"/>
      <c r="NYC2" s="486"/>
      <c r="NYD2" s="486"/>
      <c r="NYE2" s="486"/>
      <c r="NYF2" s="486"/>
      <c r="NYG2" s="486"/>
      <c r="NYH2" s="486"/>
      <c r="NYI2" s="486"/>
      <c r="NYJ2" s="486"/>
      <c r="NYK2" s="486"/>
      <c r="NYL2" s="486"/>
      <c r="NYM2" s="486"/>
      <c r="NYN2" s="486"/>
      <c r="NYO2" s="486"/>
      <c r="NYP2" s="486"/>
      <c r="NYQ2" s="486"/>
      <c r="NYR2" s="486"/>
      <c r="NYS2" s="486"/>
      <c r="NYT2" s="486"/>
      <c r="NYU2" s="486"/>
      <c r="NYV2" s="486"/>
      <c r="NYW2" s="486"/>
      <c r="NYX2" s="486"/>
      <c r="NYY2" s="486"/>
      <c r="NYZ2" s="486"/>
      <c r="NZA2" s="486"/>
      <c r="NZB2" s="486"/>
      <c r="NZC2" s="486"/>
      <c r="NZD2" s="486"/>
      <c r="NZE2" s="486"/>
      <c r="NZF2" s="486"/>
      <c r="NZG2" s="486"/>
      <c r="NZH2" s="486"/>
      <c r="NZI2" s="486"/>
      <c r="NZJ2" s="486"/>
      <c r="NZK2" s="486"/>
      <c r="NZL2" s="486"/>
      <c r="NZM2" s="486"/>
      <c r="NZN2" s="486"/>
      <c r="NZO2" s="486"/>
      <c r="NZP2" s="486"/>
      <c r="NZQ2" s="486"/>
      <c r="NZR2" s="486"/>
      <c r="NZS2" s="486"/>
      <c r="NZT2" s="486"/>
      <c r="NZU2" s="486"/>
      <c r="NZV2" s="486"/>
      <c r="NZW2" s="486"/>
      <c r="NZX2" s="486"/>
      <c r="NZY2" s="486"/>
      <c r="NZZ2" s="486"/>
      <c r="OAA2" s="486"/>
      <c r="OAB2" s="486"/>
      <c r="OAC2" s="486"/>
      <c r="OAD2" s="486"/>
      <c r="OAE2" s="486"/>
      <c r="OAF2" s="486"/>
      <c r="OAG2" s="486"/>
      <c r="OAH2" s="486"/>
      <c r="OAI2" s="486"/>
      <c r="OAJ2" s="486"/>
      <c r="OAK2" s="486"/>
      <c r="OAL2" s="486"/>
      <c r="OAM2" s="486"/>
      <c r="OAN2" s="486"/>
      <c r="OAO2" s="486"/>
      <c r="OAP2" s="486"/>
      <c r="OAQ2" s="486"/>
      <c r="OAR2" s="486"/>
      <c r="OAS2" s="486"/>
      <c r="OAT2" s="486"/>
      <c r="OAU2" s="486"/>
      <c r="OAV2" s="486"/>
      <c r="OAW2" s="486"/>
      <c r="OAX2" s="486"/>
      <c r="OAY2" s="486"/>
      <c r="OAZ2" s="486"/>
      <c r="OBA2" s="486"/>
      <c r="OBB2" s="486"/>
      <c r="OBC2" s="486"/>
      <c r="OBD2" s="486"/>
      <c r="OBE2" s="486"/>
      <c r="OBF2" s="486"/>
      <c r="OBG2" s="486"/>
      <c r="OBH2" s="486"/>
      <c r="OBI2" s="486"/>
      <c r="OBJ2" s="486"/>
      <c r="OBK2" s="486"/>
      <c r="OBL2" s="486"/>
      <c r="OBM2" s="486"/>
      <c r="OBN2" s="486"/>
      <c r="OBO2" s="486"/>
      <c r="OBP2" s="486"/>
      <c r="OBQ2" s="486"/>
      <c r="OBR2" s="486"/>
      <c r="OBS2" s="486"/>
      <c r="OBT2" s="486"/>
      <c r="OBU2" s="486"/>
      <c r="OBV2" s="486"/>
      <c r="OBW2" s="486"/>
      <c r="OBX2" s="486"/>
      <c r="OBY2" s="486"/>
      <c r="OBZ2" s="486"/>
      <c r="OCA2" s="486"/>
      <c r="OCB2" s="486"/>
      <c r="OCC2" s="486"/>
      <c r="OCD2" s="486"/>
      <c r="OCE2" s="486"/>
      <c r="OCF2" s="486"/>
      <c r="OCG2" s="486"/>
      <c r="OCH2" s="486"/>
      <c r="OCI2" s="486"/>
      <c r="OCJ2" s="486"/>
      <c r="OCK2" s="486"/>
      <c r="OCL2" s="486"/>
      <c r="OCM2" s="486"/>
      <c r="OCN2" s="486"/>
      <c r="OCO2" s="486"/>
      <c r="OCP2" s="486"/>
      <c r="OCQ2" s="486"/>
      <c r="OCR2" s="486"/>
      <c r="OCS2" s="486"/>
      <c r="OCT2" s="486"/>
      <c r="OCU2" s="486"/>
      <c r="OCV2" s="486"/>
      <c r="OCW2" s="486"/>
      <c r="OCX2" s="486"/>
      <c r="OCY2" s="486"/>
      <c r="OCZ2" s="486"/>
      <c r="ODA2" s="486"/>
      <c r="ODB2" s="486"/>
      <c r="ODC2" s="486"/>
      <c r="ODD2" s="486"/>
      <c r="ODE2" s="486"/>
      <c r="ODF2" s="486"/>
      <c r="ODG2" s="486"/>
      <c r="ODH2" s="486"/>
      <c r="ODI2" s="486"/>
      <c r="ODJ2" s="486"/>
      <c r="ODK2" s="486"/>
      <c r="ODL2" s="486"/>
      <c r="ODM2" s="486"/>
      <c r="ODN2" s="486"/>
      <c r="ODO2" s="486"/>
      <c r="ODP2" s="486"/>
      <c r="ODQ2" s="486"/>
      <c r="ODR2" s="486"/>
      <c r="ODS2" s="486"/>
      <c r="ODT2" s="486"/>
      <c r="ODU2" s="486"/>
      <c r="ODV2" s="486"/>
      <c r="ODW2" s="486"/>
      <c r="ODX2" s="486"/>
      <c r="ODY2" s="486"/>
      <c r="ODZ2" s="486"/>
      <c r="OEA2" s="486"/>
      <c r="OEB2" s="486"/>
      <c r="OEC2" s="486"/>
      <c r="OED2" s="486"/>
      <c r="OEE2" s="486"/>
      <c r="OEF2" s="486"/>
      <c r="OEG2" s="486"/>
      <c r="OEH2" s="486"/>
      <c r="OEI2" s="486"/>
      <c r="OEJ2" s="486"/>
      <c r="OEK2" s="486"/>
      <c r="OEL2" s="486"/>
      <c r="OEM2" s="486"/>
      <c r="OEN2" s="486"/>
      <c r="OEO2" s="486"/>
      <c r="OEP2" s="486"/>
      <c r="OEQ2" s="486"/>
      <c r="OER2" s="486"/>
      <c r="OES2" s="486"/>
      <c r="OET2" s="486"/>
      <c r="OEU2" s="486"/>
      <c r="OEV2" s="486"/>
      <c r="OEW2" s="486"/>
      <c r="OEX2" s="486"/>
      <c r="OEY2" s="486"/>
      <c r="OEZ2" s="486"/>
      <c r="OFA2" s="486"/>
      <c r="OFB2" s="486"/>
      <c r="OFC2" s="486"/>
      <c r="OFD2" s="486"/>
      <c r="OFE2" s="486"/>
      <c r="OFF2" s="486"/>
      <c r="OFG2" s="486"/>
      <c r="OFH2" s="486"/>
      <c r="OFI2" s="486"/>
      <c r="OFJ2" s="486"/>
      <c r="OFK2" s="486"/>
      <c r="OFL2" s="486"/>
      <c r="OFM2" s="486"/>
      <c r="OFN2" s="486"/>
      <c r="OFO2" s="486"/>
      <c r="OFP2" s="486"/>
      <c r="OFQ2" s="486"/>
      <c r="OFR2" s="486"/>
      <c r="OFS2" s="486"/>
      <c r="OFT2" s="486"/>
      <c r="OFU2" s="486"/>
      <c r="OFV2" s="486"/>
      <c r="OFW2" s="486"/>
      <c r="OFX2" s="486"/>
      <c r="OFY2" s="486"/>
      <c r="OFZ2" s="486"/>
      <c r="OGA2" s="486"/>
      <c r="OGB2" s="486"/>
      <c r="OGC2" s="486"/>
      <c r="OGD2" s="486"/>
      <c r="OGE2" s="486"/>
      <c r="OGF2" s="486"/>
      <c r="OGG2" s="486"/>
      <c r="OGH2" s="486"/>
      <c r="OGI2" s="486"/>
      <c r="OGJ2" s="486"/>
      <c r="OGK2" s="486"/>
      <c r="OGL2" s="486"/>
      <c r="OGM2" s="486"/>
      <c r="OGN2" s="486"/>
      <c r="OGO2" s="486"/>
      <c r="OGP2" s="486"/>
      <c r="OGQ2" s="486"/>
      <c r="OGR2" s="486"/>
      <c r="OGS2" s="486"/>
      <c r="OGT2" s="486"/>
      <c r="OGU2" s="486"/>
      <c r="OGV2" s="486"/>
      <c r="OGW2" s="486"/>
      <c r="OGX2" s="486"/>
      <c r="OGY2" s="486"/>
      <c r="OGZ2" s="486"/>
      <c r="OHA2" s="486"/>
      <c r="OHB2" s="486"/>
      <c r="OHC2" s="486"/>
      <c r="OHD2" s="486"/>
      <c r="OHE2" s="486"/>
      <c r="OHF2" s="486"/>
      <c r="OHG2" s="486"/>
      <c r="OHH2" s="486"/>
      <c r="OHI2" s="486"/>
      <c r="OHJ2" s="486"/>
      <c r="OHK2" s="486"/>
      <c r="OHL2" s="486"/>
      <c r="OHM2" s="486"/>
      <c r="OHN2" s="486"/>
      <c r="OHO2" s="486"/>
      <c r="OHP2" s="486"/>
      <c r="OHQ2" s="486"/>
      <c r="OHR2" s="486"/>
      <c r="OHS2" s="486"/>
      <c r="OHT2" s="486"/>
      <c r="OHU2" s="486"/>
      <c r="OHV2" s="486"/>
      <c r="OHW2" s="486"/>
      <c r="OHX2" s="486"/>
      <c r="OHY2" s="486"/>
      <c r="OHZ2" s="486"/>
      <c r="OIA2" s="486"/>
      <c r="OIB2" s="486"/>
      <c r="OIC2" s="486"/>
      <c r="OID2" s="486"/>
      <c r="OIE2" s="486"/>
      <c r="OIF2" s="486"/>
      <c r="OIG2" s="486"/>
      <c r="OIH2" s="486"/>
      <c r="OII2" s="486"/>
      <c r="OIJ2" s="486"/>
      <c r="OIK2" s="486"/>
      <c r="OIL2" s="486"/>
      <c r="OIM2" s="486"/>
      <c r="OIN2" s="486"/>
      <c r="OIO2" s="486"/>
      <c r="OIP2" s="486"/>
      <c r="OIQ2" s="486"/>
      <c r="OIR2" s="486"/>
      <c r="OIS2" s="486"/>
      <c r="OIT2" s="486"/>
      <c r="OIU2" s="486"/>
      <c r="OIV2" s="486"/>
      <c r="OIW2" s="486"/>
      <c r="OIX2" s="486"/>
      <c r="OIY2" s="486"/>
      <c r="OIZ2" s="486"/>
      <c r="OJA2" s="486"/>
      <c r="OJB2" s="486"/>
      <c r="OJC2" s="486"/>
      <c r="OJD2" s="486"/>
      <c r="OJE2" s="486"/>
      <c r="OJF2" s="486"/>
      <c r="OJG2" s="486"/>
      <c r="OJH2" s="486"/>
      <c r="OJI2" s="486"/>
      <c r="OJJ2" s="486"/>
      <c r="OJK2" s="486"/>
      <c r="OJL2" s="486"/>
      <c r="OJM2" s="486"/>
      <c r="OJN2" s="486"/>
      <c r="OJO2" s="486"/>
      <c r="OJP2" s="486"/>
      <c r="OJQ2" s="486"/>
      <c r="OJR2" s="486"/>
      <c r="OJS2" s="486"/>
      <c r="OJT2" s="486"/>
      <c r="OJU2" s="486"/>
      <c r="OJV2" s="486"/>
      <c r="OJW2" s="486"/>
      <c r="OJX2" s="486"/>
      <c r="OJY2" s="486"/>
      <c r="OJZ2" s="486"/>
      <c r="OKA2" s="486"/>
      <c r="OKB2" s="486"/>
      <c r="OKC2" s="486"/>
      <c r="OKD2" s="486"/>
      <c r="OKE2" s="486"/>
      <c r="OKF2" s="486"/>
      <c r="OKG2" s="486"/>
      <c r="OKH2" s="486"/>
      <c r="OKI2" s="486"/>
      <c r="OKJ2" s="486"/>
      <c r="OKK2" s="486"/>
      <c r="OKL2" s="486"/>
      <c r="OKM2" s="486"/>
      <c r="OKN2" s="486"/>
      <c r="OKO2" s="486"/>
      <c r="OKP2" s="486"/>
      <c r="OKQ2" s="486"/>
      <c r="OKR2" s="486"/>
      <c r="OKS2" s="486"/>
      <c r="OKT2" s="486"/>
      <c r="OKU2" s="486"/>
      <c r="OKV2" s="486"/>
      <c r="OKW2" s="486"/>
      <c r="OKX2" s="486"/>
      <c r="OKY2" s="486"/>
      <c r="OKZ2" s="486"/>
      <c r="OLA2" s="486"/>
      <c r="OLB2" s="486"/>
      <c r="OLC2" s="486"/>
      <c r="OLD2" s="486"/>
      <c r="OLE2" s="486"/>
      <c r="OLF2" s="486"/>
      <c r="OLG2" s="486"/>
      <c r="OLH2" s="486"/>
      <c r="OLI2" s="486"/>
      <c r="OLJ2" s="486"/>
      <c r="OLK2" s="486"/>
      <c r="OLL2" s="486"/>
      <c r="OLM2" s="486"/>
      <c r="OLN2" s="486"/>
      <c r="OLO2" s="486"/>
      <c r="OLP2" s="486"/>
      <c r="OLQ2" s="486"/>
      <c r="OLR2" s="486"/>
      <c r="OLS2" s="486"/>
      <c r="OLT2" s="486"/>
      <c r="OLU2" s="486"/>
      <c r="OLV2" s="486"/>
      <c r="OLW2" s="486"/>
      <c r="OLX2" s="486"/>
      <c r="OLY2" s="486"/>
      <c r="OLZ2" s="486"/>
      <c r="OMA2" s="486"/>
      <c r="OMB2" s="486"/>
      <c r="OMC2" s="486"/>
      <c r="OMD2" s="486"/>
      <c r="OME2" s="486"/>
      <c r="OMF2" s="486"/>
      <c r="OMG2" s="486"/>
      <c r="OMH2" s="486"/>
      <c r="OMI2" s="486"/>
      <c r="OMJ2" s="486"/>
      <c r="OMK2" s="486"/>
      <c r="OML2" s="486"/>
      <c r="OMM2" s="486"/>
      <c r="OMN2" s="486"/>
      <c r="OMO2" s="486"/>
      <c r="OMP2" s="486"/>
      <c r="OMQ2" s="486"/>
      <c r="OMR2" s="486"/>
      <c r="OMS2" s="486"/>
      <c r="OMT2" s="486"/>
      <c r="OMU2" s="486"/>
      <c r="OMV2" s="486"/>
      <c r="OMW2" s="486"/>
      <c r="OMX2" s="486"/>
      <c r="OMY2" s="486"/>
      <c r="OMZ2" s="486"/>
      <c r="ONA2" s="486"/>
      <c r="ONB2" s="486"/>
      <c r="ONC2" s="486"/>
      <c r="OND2" s="486"/>
      <c r="ONE2" s="486"/>
      <c r="ONF2" s="486"/>
      <c r="ONG2" s="486"/>
      <c r="ONH2" s="486"/>
      <c r="ONI2" s="486"/>
      <c r="ONJ2" s="486"/>
      <c r="ONK2" s="486"/>
      <c r="ONL2" s="486"/>
      <c r="ONM2" s="486"/>
      <c r="ONN2" s="486"/>
      <c r="ONO2" s="486"/>
      <c r="ONP2" s="486"/>
      <c r="ONQ2" s="486"/>
      <c r="ONR2" s="486"/>
      <c r="ONS2" s="486"/>
      <c r="ONT2" s="486"/>
      <c r="ONU2" s="486"/>
      <c r="ONV2" s="486"/>
      <c r="ONW2" s="486"/>
      <c r="ONX2" s="486"/>
      <c r="ONY2" s="486"/>
      <c r="ONZ2" s="486"/>
      <c r="OOA2" s="486"/>
      <c r="OOB2" s="486"/>
      <c r="OOC2" s="486"/>
      <c r="OOD2" s="486"/>
      <c r="OOE2" s="486"/>
      <c r="OOF2" s="486"/>
      <c r="OOG2" s="486"/>
      <c r="OOH2" s="486"/>
      <c r="OOI2" s="486"/>
      <c r="OOJ2" s="486"/>
      <c r="OOK2" s="486"/>
      <c r="OOL2" s="486"/>
      <c r="OOM2" s="486"/>
      <c r="OON2" s="486"/>
      <c r="OOO2" s="486"/>
      <c r="OOP2" s="486"/>
      <c r="OOQ2" s="486"/>
      <c r="OOR2" s="486"/>
      <c r="OOS2" s="486"/>
      <c r="OOT2" s="486"/>
      <c r="OOU2" s="486"/>
      <c r="OOV2" s="486"/>
      <c r="OOW2" s="486"/>
      <c r="OOX2" s="486"/>
      <c r="OOY2" s="486"/>
      <c r="OOZ2" s="486"/>
      <c r="OPA2" s="486"/>
      <c r="OPB2" s="486"/>
      <c r="OPC2" s="486"/>
      <c r="OPD2" s="486"/>
      <c r="OPE2" s="486"/>
      <c r="OPF2" s="486"/>
      <c r="OPG2" s="486"/>
      <c r="OPH2" s="486"/>
      <c r="OPI2" s="486"/>
      <c r="OPJ2" s="486"/>
      <c r="OPK2" s="486"/>
      <c r="OPL2" s="486"/>
      <c r="OPM2" s="486"/>
      <c r="OPN2" s="486"/>
      <c r="OPO2" s="486"/>
      <c r="OPP2" s="486"/>
      <c r="OPQ2" s="486"/>
      <c r="OPR2" s="486"/>
      <c r="OPS2" s="486"/>
      <c r="OPT2" s="486"/>
      <c r="OPU2" s="486"/>
      <c r="OPV2" s="486"/>
      <c r="OPW2" s="486"/>
      <c r="OPX2" s="486"/>
      <c r="OPY2" s="486"/>
      <c r="OPZ2" s="486"/>
      <c r="OQA2" s="486"/>
      <c r="OQB2" s="486"/>
      <c r="OQC2" s="486"/>
      <c r="OQD2" s="486"/>
      <c r="OQE2" s="486"/>
      <c r="OQF2" s="486"/>
      <c r="OQG2" s="486"/>
      <c r="OQH2" s="486"/>
      <c r="OQI2" s="486"/>
      <c r="OQJ2" s="486"/>
      <c r="OQK2" s="486"/>
      <c r="OQL2" s="486"/>
      <c r="OQM2" s="486"/>
      <c r="OQN2" s="486"/>
      <c r="OQO2" s="486"/>
      <c r="OQP2" s="486"/>
      <c r="OQQ2" s="486"/>
      <c r="OQR2" s="486"/>
      <c r="OQS2" s="486"/>
      <c r="OQT2" s="486"/>
      <c r="OQU2" s="486"/>
      <c r="OQV2" s="486"/>
      <c r="OQW2" s="486"/>
      <c r="OQX2" s="486"/>
      <c r="OQY2" s="486"/>
      <c r="OQZ2" s="486"/>
      <c r="ORA2" s="486"/>
      <c r="ORB2" s="486"/>
      <c r="ORC2" s="486"/>
      <c r="ORD2" s="486"/>
      <c r="ORE2" s="486"/>
      <c r="ORF2" s="486"/>
      <c r="ORG2" s="486"/>
      <c r="ORH2" s="486"/>
      <c r="ORI2" s="486"/>
      <c r="ORJ2" s="486"/>
      <c r="ORK2" s="486"/>
      <c r="ORL2" s="486"/>
      <c r="ORM2" s="486"/>
      <c r="ORN2" s="486"/>
      <c r="ORO2" s="486"/>
      <c r="ORP2" s="486"/>
      <c r="ORQ2" s="486"/>
      <c r="ORR2" s="486"/>
      <c r="ORS2" s="486"/>
      <c r="ORT2" s="486"/>
      <c r="ORU2" s="486"/>
      <c r="ORV2" s="486"/>
      <c r="ORW2" s="486"/>
      <c r="ORX2" s="486"/>
      <c r="ORY2" s="486"/>
      <c r="ORZ2" s="486"/>
      <c r="OSA2" s="486"/>
      <c r="OSB2" s="486"/>
      <c r="OSC2" s="486"/>
      <c r="OSD2" s="486"/>
      <c r="OSE2" s="486"/>
      <c r="OSF2" s="486"/>
      <c r="OSG2" s="486"/>
      <c r="OSH2" s="486"/>
      <c r="OSI2" s="486"/>
      <c r="OSJ2" s="486"/>
      <c r="OSK2" s="486"/>
      <c r="OSL2" s="486"/>
      <c r="OSM2" s="486"/>
      <c r="OSN2" s="486"/>
      <c r="OSO2" s="486"/>
      <c r="OSP2" s="486"/>
      <c r="OSQ2" s="486"/>
      <c r="OSR2" s="486"/>
      <c r="OSS2" s="486"/>
      <c r="OST2" s="486"/>
      <c r="OSU2" s="486"/>
      <c r="OSV2" s="486"/>
      <c r="OSW2" s="486"/>
      <c r="OSX2" s="486"/>
      <c r="OSY2" s="486"/>
      <c r="OSZ2" s="486"/>
      <c r="OTA2" s="486"/>
      <c r="OTB2" s="486"/>
      <c r="OTC2" s="486"/>
      <c r="OTD2" s="486"/>
      <c r="OTE2" s="486"/>
      <c r="OTF2" s="486"/>
      <c r="OTG2" s="486"/>
      <c r="OTH2" s="486"/>
      <c r="OTI2" s="486"/>
      <c r="OTJ2" s="486"/>
      <c r="OTK2" s="486"/>
      <c r="OTL2" s="486"/>
      <c r="OTM2" s="486"/>
      <c r="OTN2" s="486"/>
      <c r="OTO2" s="486"/>
      <c r="OTP2" s="486"/>
      <c r="OTQ2" s="486"/>
      <c r="OTR2" s="486"/>
      <c r="OTS2" s="486"/>
      <c r="OTT2" s="486"/>
      <c r="OTU2" s="486"/>
      <c r="OTV2" s="486"/>
      <c r="OTW2" s="486"/>
      <c r="OTX2" s="486"/>
      <c r="OTY2" s="486"/>
      <c r="OTZ2" s="486"/>
      <c r="OUA2" s="486"/>
      <c r="OUB2" s="486"/>
      <c r="OUC2" s="486"/>
      <c r="OUD2" s="486"/>
      <c r="OUE2" s="486"/>
      <c r="OUF2" s="486"/>
      <c r="OUG2" s="486"/>
      <c r="OUH2" s="486"/>
      <c r="OUI2" s="486"/>
      <c r="OUJ2" s="486"/>
      <c r="OUK2" s="486"/>
      <c r="OUL2" s="486"/>
      <c r="OUM2" s="486"/>
      <c r="OUN2" s="486"/>
      <c r="OUO2" s="486"/>
      <c r="OUP2" s="486"/>
      <c r="OUQ2" s="486"/>
      <c r="OUR2" s="486"/>
      <c r="OUS2" s="486"/>
      <c r="OUT2" s="486"/>
      <c r="OUU2" s="486"/>
      <c r="OUV2" s="486"/>
      <c r="OUW2" s="486"/>
      <c r="OUX2" s="486"/>
      <c r="OUY2" s="486"/>
      <c r="OUZ2" s="486"/>
      <c r="OVA2" s="486"/>
      <c r="OVB2" s="486"/>
      <c r="OVC2" s="486"/>
      <c r="OVD2" s="486"/>
      <c r="OVE2" s="486"/>
      <c r="OVF2" s="486"/>
      <c r="OVG2" s="486"/>
      <c r="OVH2" s="486"/>
      <c r="OVI2" s="486"/>
      <c r="OVJ2" s="486"/>
      <c r="OVK2" s="486"/>
      <c r="OVL2" s="486"/>
      <c r="OVM2" s="486"/>
      <c r="OVN2" s="486"/>
      <c r="OVO2" s="486"/>
      <c r="OVP2" s="486"/>
      <c r="OVQ2" s="486"/>
      <c r="OVR2" s="486"/>
      <c r="OVS2" s="486"/>
      <c r="OVT2" s="486"/>
      <c r="OVU2" s="486"/>
      <c r="OVV2" s="486"/>
      <c r="OVW2" s="486"/>
      <c r="OVX2" s="486"/>
      <c r="OVY2" s="486"/>
      <c r="OVZ2" s="486"/>
      <c r="OWA2" s="486"/>
      <c r="OWB2" s="486"/>
      <c r="OWC2" s="486"/>
      <c r="OWD2" s="486"/>
      <c r="OWE2" s="486"/>
      <c r="OWF2" s="486"/>
      <c r="OWG2" s="486"/>
      <c r="OWH2" s="486"/>
      <c r="OWI2" s="486"/>
      <c r="OWJ2" s="486"/>
      <c r="OWK2" s="486"/>
      <c r="OWL2" s="486"/>
      <c r="OWM2" s="486"/>
      <c r="OWN2" s="486"/>
      <c r="OWO2" s="486"/>
      <c r="OWP2" s="486"/>
      <c r="OWQ2" s="486"/>
      <c r="OWR2" s="486"/>
      <c r="OWS2" s="486"/>
      <c r="OWT2" s="486"/>
      <c r="OWU2" s="486"/>
      <c r="OWV2" s="486"/>
      <c r="OWW2" s="486"/>
      <c r="OWX2" s="486"/>
      <c r="OWY2" s="486"/>
      <c r="OWZ2" s="486"/>
      <c r="OXA2" s="486"/>
      <c r="OXB2" s="486"/>
      <c r="OXC2" s="486"/>
      <c r="OXD2" s="486"/>
      <c r="OXE2" s="486"/>
      <c r="OXF2" s="486"/>
      <c r="OXG2" s="486"/>
      <c r="OXH2" s="486"/>
      <c r="OXI2" s="486"/>
      <c r="OXJ2" s="486"/>
      <c r="OXK2" s="486"/>
      <c r="OXL2" s="486"/>
      <c r="OXM2" s="486"/>
      <c r="OXN2" s="486"/>
      <c r="OXO2" s="486"/>
      <c r="OXP2" s="486"/>
      <c r="OXQ2" s="486"/>
      <c r="OXR2" s="486"/>
      <c r="OXS2" s="486"/>
      <c r="OXT2" s="486"/>
      <c r="OXU2" s="486"/>
      <c r="OXV2" s="486"/>
      <c r="OXW2" s="486"/>
      <c r="OXX2" s="486"/>
      <c r="OXY2" s="486"/>
      <c r="OXZ2" s="486"/>
      <c r="OYA2" s="486"/>
      <c r="OYB2" s="486"/>
      <c r="OYC2" s="486"/>
      <c r="OYD2" s="486"/>
      <c r="OYE2" s="486"/>
      <c r="OYF2" s="486"/>
      <c r="OYG2" s="486"/>
      <c r="OYH2" s="486"/>
      <c r="OYI2" s="486"/>
      <c r="OYJ2" s="486"/>
      <c r="OYK2" s="486"/>
      <c r="OYL2" s="486"/>
      <c r="OYM2" s="486"/>
      <c r="OYN2" s="486"/>
      <c r="OYO2" s="486"/>
      <c r="OYP2" s="486"/>
      <c r="OYQ2" s="486"/>
      <c r="OYR2" s="486"/>
      <c r="OYS2" s="486"/>
      <c r="OYT2" s="486"/>
      <c r="OYU2" s="486"/>
      <c r="OYV2" s="486"/>
      <c r="OYW2" s="486"/>
      <c r="OYX2" s="486"/>
      <c r="OYY2" s="486"/>
      <c r="OYZ2" s="486"/>
      <c r="OZA2" s="486"/>
      <c r="OZB2" s="486"/>
      <c r="OZC2" s="486"/>
      <c r="OZD2" s="486"/>
      <c r="OZE2" s="486"/>
      <c r="OZF2" s="486"/>
      <c r="OZG2" s="486"/>
      <c r="OZH2" s="486"/>
      <c r="OZI2" s="486"/>
      <c r="OZJ2" s="486"/>
      <c r="OZK2" s="486"/>
      <c r="OZL2" s="486"/>
      <c r="OZM2" s="486"/>
      <c r="OZN2" s="486"/>
      <c r="OZO2" s="486"/>
      <c r="OZP2" s="486"/>
      <c r="OZQ2" s="486"/>
      <c r="OZR2" s="486"/>
      <c r="OZS2" s="486"/>
      <c r="OZT2" s="486"/>
      <c r="OZU2" s="486"/>
      <c r="OZV2" s="486"/>
      <c r="OZW2" s="486"/>
      <c r="OZX2" s="486"/>
      <c r="OZY2" s="486"/>
      <c r="OZZ2" s="486"/>
      <c r="PAA2" s="486"/>
      <c r="PAB2" s="486"/>
      <c r="PAC2" s="486"/>
      <c r="PAD2" s="486"/>
      <c r="PAE2" s="486"/>
      <c r="PAF2" s="486"/>
      <c r="PAG2" s="486"/>
      <c r="PAH2" s="486"/>
      <c r="PAI2" s="486"/>
      <c r="PAJ2" s="486"/>
      <c r="PAK2" s="486"/>
      <c r="PAL2" s="486"/>
      <c r="PAM2" s="486"/>
      <c r="PAN2" s="486"/>
      <c r="PAO2" s="486"/>
      <c r="PAP2" s="486"/>
      <c r="PAQ2" s="486"/>
      <c r="PAR2" s="486"/>
      <c r="PAS2" s="486"/>
      <c r="PAT2" s="486"/>
      <c r="PAU2" s="486"/>
      <c r="PAV2" s="486"/>
      <c r="PAW2" s="486"/>
      <c r="PAX2" s="486"/>
      <c r="PAY2" s="486"/>
      <c r="PAZ2" s="486"/>
      <c r="PBA2" s="486"/>
      <c r="PBB2" s="486"/>
      <c r="PBC2" s="486"/>
      <c r="PBD2" s="486"/>
      <c r="PBE2" s="486"/>
      <c r="PBF2" s="486"/>
      <c r="PBG2" s="486"/>
      <c r="PBH2" s="486"/>
      <c r="PBI2" s="486"/>
      <c r="PBJ2" s="486"/>
      <c r="PBK2" s="486"/>
      <c r="PBL2" s="486"/>
      <c r="PBM2" s="486"/>
      <c r="PBN2" s="486"/>
      <c r="PBO2" s="486"/>
      <c r="PBP2" s="486"/>
      <c r="PBQ2" s="486"/>
      <c r="PBR2" s="486"/>
      <c r="PBS2" s="486"/>
      <c r="PBT2" s="486"/>
      <c r="PBU2" s="486"/>
      <c r="PBV2" s="486"/>
      <c r="PBW2" s="486"/>
      <c r="PBX2" s="486"/>
      <c r="PBY2" s="486"/>
      <c r="PBZ2" s="486"/>
      <c r="PCA2" s="486"/>
      <c r="PCB2" s="486"/>
      <c r="PCC2" s="486"/>
      <c r="PCD2" s="486"/>
      <c r="PCE2" s="486"/>
      <c r="PCF2" s="486"/>
      <c r="PCG2" s="486"/>
      <c r="PCH2" s="486"/>
      <c r="PCI2" s="486"/>
      <c r="PCJ2" s="486"/>
      <c r="PCK2" s="486"/>
      <c r="PCL2" s="486"/>
      <c r="PCM2" s="486"/>
      <c r="PCN2" s="486"/>
      <c r="PCO2" s="486"/>
      <c r="PCP2" s="486"/>
      <c r="PCQ2" s="486"/>
      <c r="PCR2" s="486"/>
      <c r="PCS2" s="486"/>
      <c r="PCT2" s="486"/>
      <c r="PCU2" s="486"/>
      <c r="PCV2" s="486"/>
      <c r="PCW2" s="486"/>
      <c r="PCX2" s="486"/>
      <c r="PCY2" s="486"/>
      <c r="PCZ2" s="486"/>
      <c r="PDA2" s="486"/>
      <c r="PDB2" s="486"/>
      <c r="PDC2" s="486"/>
      <c r="PDD2" s="486"/>
      <c r="PDE2" s="486"/>
      <c r="PDF2" s="486"/>
      <c r="PDG2" s="486"/>
      <c r="PDH2" s="486"/>
      <c r="PDI2" s="486"/>
      <c r="PDJ2" s="486"/>
      <c r="PDK2" s="486"/>
      <c r="PDL2" s="486"/>
      <c r="PDM2" s="486"/>
      <c r="PDN2" s="486"/>
      <c r="PDO2" s="486"/>
      <c r="PDP2" s="486"/>
      <c r="PDQ2" s="486"/>
      <c r="PDR2" s="486"/>
      <c r="PDS2" s="486"/>
      <c r="PDT2" s="486"/>
      <c r="PDU2" s="486"/>
      <c r="PDV2" s="486"/>
      <c r="PDW2" s="486"/>
      <c r="PDX2" s="486"/>
      <c r="PDY2" s="486"/>
      <c r="PDZ2" s="486"/>
      <c r="PEA2" s="486"/>
      <c r="PEB2" s="486"/>
      <c r="PEC2" s="486"/>
      <c r="PED2" s="486"/>
      <c r="PEE2" s="486"/>
      <c r="PEF2" s="486"/>
      <c r="PEG2" s="486"/>
      <c r="PEH2" s="486"/>
      <c r="PEI2" s="486"/>
      <c r="PEJ2" s="486"/>
      <c r="PEK2" s="486"/>
      <c r="PEL2" s="486"/>
      <c r="PEM2" s="486"/>
      <c r="PEN2" s="486"/>
      <c r="PEO2" s="486"/>
      <c r="PEP2" s="486"/>
      <c r="PEQ2" s="486"/>
      <c r="PER2" s="486"/>
      <c r="PES2" s="486"/>
      <c r="PET2" s="486"/>
      <c r="PEU2" s="486"/>
      <c r="PEV2" s="486"/>
      <c r="PEW2" s="486"/>
      <c r="PEX2" s="486"/>
      <c r="PEY2" s="486"/>
      <c r="PEZ2" s="486"/>
      <c r="PFA2" s="486"/>
      <c r="PFB2" s="486"/>
      <c r="PFC2" s="486"/>
      <c r="PFD2" s="486"/>
      <c r="PFE2" s="486"/>
      <c r="PFF2" s="486"/>
      <c r="PFG2" s="486"/>
      <c r="PFH2" s="486"/>
      <c r="PFI2" s="486"/>
      <c r="PFJ2" s="486"/>
      <c r="PFK2" s="486"/>
      <c r="PFL2" s="486"/>
      <c r="PFM2" s="486"/>
      <c r="PFN2" s="486"/>
      <c r="PFO2" s="486"/>
      <c r="PFP2" s="486"/>
      <c r="PFQ2" s="486"/>
      <c r="PFR2" s="486"/>
      <c r="PFS2" s="486"/>
      <c r="PFT2" s="486"/>
      <c r="PFU2" s="486"/>
      <c r="PFV2" s="486"/>
      <c r="PFW2" s="486"/>
      <c r="PFX2" s="486"/>
      <c r="PFY2" s="486"/>
      <c r="PFZ2" s="486"/>
      <c r="PGA2" s="486"/>
      <c r="PGB2" s="486"/>
      <c r="PGC2" s="486"/>
      <c r="PGD2" s="486"/>
      <c r="PGE2" s="486"/>
      <c r="PGF2" s="486"/>
      <c r="PGG2" s="486"/>
      <c r="PGH2" s="486"/>
      <c r="PGI2" s="486"/>
      <c r="PGJ2" s="486"/>
      <c r="PGK2" s="486"/>
      <c r="PGL2" s="486"/>
      <c r="PGM2" s="486"/>
      <c r="PGN2" s="486"/>
      <c r="PGO2" s="486"/>
      <c r="PGP2" s="486"/>
      <c r="PGQ2" s="486"/>
      <c r="PGR2" s="486"/>
      <c r="PGS2" s="486"/>
      <c r="PGT2" s="486"/>
      <c r="PGU2" s="486"/>
      <c r="PGV2" s="486"/>
      <c r="PGW2" s="486"/>
      <c r="PGX2" s="486"/>
      <c r="PGY2" s="486"/>
      <c r="PGZ2" s="486"/>
      <c r="PHA2" s="486"/>
      <c r="PHB2" s="486"/>
      <c r="PHC2" s="486"/>
      <c r="PHD2" s="486"/>
      <c r="PHE2" s="486"/>
      <c r="PHF2" s="486"/>
      <c r="PHG2" s="486"/>
      <c r="PHH2" s="486"/>
      <c r="PHI2" s="486"/>
      <c r="PHJ2" s="486"/>
      <c r="PHK2" s="486"/>
      <c r="PHL2" s="486"/>
      <c r="PHM2" s="486"/>
      <c r="PHN2" s="486"/>
      <c r="PHO2" s="486"/>
      <c r="PHP2" s="486"/>
      <c r="PHQ2" s="486"/>
      <c r="PHR2" s="486"/>
      <c r="PHS2" s="486"/>
      <c r="PHT2" s="486"/>
      <c r="PHU2" s="486"/>
      <c r="PHV2" s="486"/>
      <c r="PHW2" s="486"/>
      <c r="PHX2" s="486"/>
      <c r="PHY2" s="486"/>
      <c r="PHZ2" s="486"/>
      <c r="PIA2" s="486"/>
      <c r="PIB2" s="486"/>
      <c r="PIC2" s="486"/>
      <c r="PID2" s="486"/>
      <c r="PIE2" s="486"/>
      <c r="PIF2" s="486"/>
      <c r="PIG2" s="486"/>
      <c r="PIH2" s="486"/>
      <c r="PII2" s="486"/>
      <c r="PIJ2" s="486"/>
      <c r="PIK2" s="486"/>
      <c r="PIL2" s="486"/>
      <c r="PIM2" s="486"/>
      <c r="PIN2" s="486"/>
      <c r="PIO2" s="486"/>
      <c r="PIP2" s="486"/>
      <c r="PIQ2" s="486"/>
      <c r="PIR2" s="486"/>
      <c r="PIS2" s="486"/>
      <c r="PIT2" s="486"/>
      <c r="PIU2" s="486"/>
      <c r="PIV2" s="486"/>
      <c r="PIW2" s="486"/>
      <c r="PIX2" s="486"/>
      <c r="PIY2" s="486"/>
      <c r="PIZ2" s="486"/>
      <c r="PJA2" s="486"/>
      <c r="PJB2" s="486"/>
      <c r="PJC2" s="486"/>
      <c r="PJD2" s="486"/>
      <c r="PJE2" s="486"/>
      <c r="PJF2" s="486"/>
      <c r="PJG2" s="486"/>
      <c r="PJH2" s="486"/>
      <c r="PJI2" s="486"/>
      <c r="PJJ2" s="486"/>
      <c r="PJK2" s="486"/>
      <c r="PJL2" s="486"/>
      <c r="PJM2" s="486"/>
      <c r="PJN2" s="486"/>
      <c r="PJO2" s="486"/>
      <c r="PJP2" s="486"/>
      <c r="PJQ2" s="486"/>
      <c r="PJR2" s="486"/>
      <c r="PJS2" s="486"/>
      <c r="PJT2" s="486"/>
      <c r="PJU2" s="486"/>
      <c r="PJV2" s="486"/>
      <c r="PJW2" s="486"/>
      <c r="PJX2" s="486"/>
      <c r="PJY2" s="486"/>
      <c r="PJZ2" s="486"/>
      <c r="PKA2" s="486"/>
      <c r="PKB2" s="486"/>
      <c r="PKC2" s="486"/>
      <c r="PKD2" s="486"/>
      <c r="PKE2" s="486"/>
      <c r="PKF2" s="486"/>
      <c r="PKG2" s="486"/>
      <c r="PKH2" s="486"/>
      <c r="PKI2" s="486"/>
      <c r="PKJ2" s="486"/>
      <c r="PKK2" s="486"/>
      <c r="PKL2" s="486"/>
      <c r="PKM2" s="486"/>
      <c r="PKN2" s="486"/>
      <c r="PKO2" s="486"/>
      <c r="PKP2" s="486"/>
      <c r="PKQ2" s="486"/>
      <c r="PKR2" s="486"/>
      <c r="PKS2" s="486"/>
      <c r="PKT2" s="486"/>
      <c r="PKU2" s="486"/>
      <c r="PKV2" s="486"/>
      <c r="PKW2" s="486"/>
      <c r="PKX2" s="486"/>
      <c r="PKY2" s="486"/>
      <c r="PKZ2" s="486"/>
      <c r="PLA2" s="486"/>
      <c r="PLB2" s="486"/>
      <c r="PLC2" s="486"/>
      <c r="PLD2" s="486"/>
      <c r="PLE2" s="486"/>
      <c r="PLF2" s="486"/>
      <c r="PLG2" s="486"/>
      <c r="PLH2" s="486"/>
      <c r="PLI2" s="486"/>
      <c r="PLJ2" s="486"/>
      <c r="PLK2" s="486"/>
      <c r="PLL2" s="486"/>
      <c r="PLM2" s="486"/>
      <c r="PLN2" s="486"/>
      <c r="PLO2" s="486"/>
      <c r="PLP2" s="486"/>
      <c r="PLQ2" s="486"/>
      <c r="PLR2" s="486"/>
      <c r="PLS2" s="486"/>
      <c r="PLT2" s="486"/>
      <c r="PLU2" s="486"/>
      <c r="PLV2" s="486"/>
      <c r="PLW2" s="486"/>
      <c r="PLX2" s="486"/>
      <c r="PLY2" s="486"/>
      <c r="PLZ2" s="486"/>
      <c r="PMA2" s="486"/>
      <c r="PMB2" s="486"/>
      <c r="PMC2" s="486"/>
      <c r="PMD2" s="486"/>
      <c r="PME2" s="486"/>
      <c r="PMF2" s="486"/>
      <c r="PMG2" s="486"/>
      <c r="PMH2" s="486"/>
      <c r="PMI2" s="486"/>
      <c r="PMJ2" s="486"/>
      <c r="PMK2" s="486"/>
      <c r="PML2" s="486"/>
      <c r="PMM2" s="486"/>
      <c r="PMN2" s="486"/>
      <c r="PMO2" s="486"/>
      <c r="PMP2" s="486"/>
      <c r="PMQ2" s="486"/>
      <c r="PMR2" s="486"/>
      <c r="PMS2" s="486"/>
      <c r="PMT2" s="486"/>
      <c r="PMU2" s="486"/>
      <c r="PMV2" s="486"/>
      <c r="PMW2" s="486"/>
      <c r="PMX2" s="486"/>
      <c r="PMY2" s="486"/>
      <c r="PMZ2" s="486"/>
      <c r="PNA2" s="486"/>
      <c r="PNB2" s="486"/>
      <c r="PNC2" s="486"/>
      <c r="PND2" s="486"/>
      <c r="PNE2" s="486"/>
      <c r="PNF2" s="486"/>
      <c r="PNG2" s="486"/>
      <c r="PNH2" s="486"/>
      <c r="PNI2" s="486"/>
      <c r="PNJ2" s="486"/>
      <c r="PNK2" s="486"/>
      <c r="PNL2" s="486"/>
      <c r="PNM2" s="486"/>
      <c r="PNN2" s="486"/>
      <c r="PNO2" s="486"/>
      <c r="PNP2" s="486"/>
      <c r="PNQ2" s="486"/>
      <c r="PNR2" s="486"/>
      <c r="PNS2" s="486"/>
      <c r="PNT2" s="486"/>
      <c r="PNU2" s="486"/>
      <c r="PNV2" s="486"/>
      <c r="PNW2" s="486"/>
      <c r="PNX2" s="486"/>
      <c r="PNY2" s="486"/>
      <c r="PNZ2" s="486"/>
      <c r="POA2" s="486"/>
      <c r="POB2" s="486"/>
      <c r="POC2" s="486"/>
      <c r="POD2" s="486"/>
      <c r="POE2" s="486"/>
      <c r="POF2" s="486"/>
      <c r="POG2" s="486"/>
      <c r="POH2" s="486"/>
      <c r="POI2" s="486"/>
      <c r="POJ2" s="486"/>
      <c r="POK2" s="486"/>
      <c r="POL2" s="486"/>
      <c r="POM2" s="486"/>
      <c r="PON2" s="486"/>
      <c r="POO2" s="486"/>
      <c r="POP2" s="486"/>
      <c r="POQ2" s="486"/>
      <c r="POR2" s="486"/>
      <c r="POS2" s="486"/>
      <c r="POT2" s="486"/>
      <c r="POU2" s="486"/>
      <c r="POV2" s="486"/>
      <c r="POW2" s="486"/>
      <c r="POX2" s="486"/>
      <c r="POY2" s="486"/>
      <c r="POZ2" s="486"/>
      <c r="PPA2" s="486"/>
      <c r="PPB2" s="486"/>
      <c r="PPC2" s="486"/>
      <c r="PPD2" s="486"/>
      <c r="PPE2" s="486"/>
      <c r="PPF2" s="486"/>
      <c r="PPG2" s="486"/>
      <c r="PPH2" s="486"/>
      <c r="PPI2" s="486"/>
      <c r="PPJ2" s="486"/>
      <c r="PPK2" s="486"/>
      <c r="PPL2" s="486"/>
      <c r="PPM2" s="486"/>
      <c r="PPN2" s="486"/>
      <c r="PPO2" s="486"/>
      <c r="PPP2" s="486"/>
      <c r="PPQ2" s="486"/>
      <c r="PPR2" s="486"/>
      <c r="PPS2" s="486"/>
      <c r="PPT2" s="486"/>
      <c r="PPU2" s="486"/>
      <c r="PPV2" s="486"/>
      <c r="PPW2" s="486"/>
      <c r="PPX2" s="486"/>
      <c r="PPY2" s="486"/>
      <c r="PPZ2" s="486"/>
      <c r="PQA2" s="486"/>
      <c r="PQB2" s="486"/>
      <c r="PQC2" s="486"/>
      <c r="PQD2" s="486"/>
      <c r="PQE2" s="486"/>
      <c r="PQF2" s="486"/>
      <c r="PQG2" s="486"/>
      <c r="PQH2" s="486"/>
      <c r="PQI2" s="486"/>
      <c r="PQJ2" s="486"/>
      <c r="PQK2" s="486"/>
      <c r="PQL2" s="486"/>
      <c r="PQM2" s="486"/>
      <c r="PQN2" s="486"/>
      <c r="PQO2" s="486"/>
      <c r="PQP2" s="486"/>
      <c r="PQQ2" s="486"/>
      <c r="PQR2" s="486"/>
      <c r="PQS2" s="486"/>
      <c r="PQT2" s="486"/>
      <c r="PQU2" s="486"/>
      <c r="PQV2" s="486"/>
      <c r="PQW2" s="486"/>
      <c r="PQX2" s="486"/>
      <c r="PQY2" s="486"/>
      <c r="PQZ2" s="486"/>
      <c r="PRA2" s="486"/>
      <c r="PRB2" s="486"/>
      <c r="PRC2" s="486"/>
      <c r="PRD2" s="486"/>
      <c r="PRE2" s="486"/>
      <c r="PRF2" s="486"/>
      <c r="PRG2" s="486"/>
      <c r="PRH2" s="486"/>
      <c r="PRI2" s="486"/>
      <c r="PRJ2" s="486"/>
      <c r="PRK2" s="486"/>
      <c r="PRL2" s="486"/>
      <c r="PRM2" s="486"/>
      <c r="PRN2" s="486"/>
      <c r="PRO2" s="486"/>
      <c r="PRP2" s="486"/>
      <c r="PRQ2" s="486"/>
      <c r="PRR2" s="486"/>
      <c r="PRS2" s="486"/>
      <c r="PRT2" s="486"/>
      <c r="PRU2" s="486"/>
      <c r="PRV2" s="486"/>
      <c r="PRW2" s="486"/>
      <c r="PRX2" s="486"/>
      <c r="PRY2" s="486"/>
      <c r="PRZ2" s="486"/>
      <c r="PSA2" s="486"/>
      <c r="PSB2" s="486"/>
      <c r="PSC2" s="486"/>
      <c r="PSD2" s="486"/>
      <c r="PSE2" s="486"/>
      <c r="PSF2" s="486"/>
      <c r="PSG2" s="486"/>
      <c r="PSH2" s="486"/>
      <c r="PSI2" s="486"/>
      <c r="PSJ2" s="486"/>
      <c r="PSK2" s="486"/>
      <c r="PSL2" s="486"/>
      <c r="PSM2" s="486"/>
      <c r="PSN2" s="486"/>
      <c r="PSO2" s="486"/>
      <c r="PSP2" s="486"/>
      <c r="PSQ2" s="486"/>
      <c r="PSR2" s="486"/>
      <c r="PSS2" s="486"/>
      <c r="PST2" s="486"/>
      <c r="PSU2" s="486"/>
      <c r="PSV2" s="486"/>
      <c r="PSW2" s="486"/>
      <c r="PSX2" s="486"/>
      <c r="PSY2" s="486"/>
      <c r="PSZ2" s="486"/>
      <c r="PTA2" s="486"/>
      <c r="PTB2" s="486"/>
      <c r="PTC2" s="486"/>
      <c r="PTD2" s="486"/>
      <c r="PTE2" s="486"/>
      <c r="PTF2" s="486"/>
      <c r="PTG2" s="486"/>
      <c r="PTH2" s="486"/>
      <c r="PTI2" s="486"/>
      <c r="PTJ2" s="486"/>
      <c r="PTK2" s="486"/>
      <c r="PTL2" s="486"/>
      <c r="PTM2" s="486"/>
      <c r="PTN2" s="486"/>
      <c r="PTO2" s="486"/>
      <c r="PTP2" s="486"/>
      <c r="PTQ2" s="486"/>
      <c r="PTR2" s="486"/>
      <c r="PTS2" s="486"/>
      <c r="PTT2" s="486"/>
      <c r="PTU2" s="486"/>
      <c r="PTV2" s="486"/>
      <c r="PTW2" s="486"/>
      <c r="PTX2" s="486"/>
      <c r="PTY2" s="486"/>
      <c r="PTZ2" s="486"/>
      <c r="PUA2" s="486"/>
      <c r="PUB2" s="486"/>
      <c r="PUC2" s="486"/>
      <c r="PUD2" s="486"/>
      <c r="PUE2" s="486"/>
      <c r="PUF2" s="486"/>
      <c r="PUG2" s="486"/>
      <c r="PUH2" s="486"/>
      <c r="PUI2" s="486"/>
      <c r="PUJ2" s="486"/>
      <c r="PUK2" s="486"/>
      <c r="PUL2" s="486"/>
      <c r="PUM2" s="486"/>
      <c r="PUN2" s="486"/>
      <c r="PUO2" s="486"/>
      <c r="PUP2" s="486"/>
      <c r="PUQ2" s="486"/>
      <c r="PUR2" s="486"/>
      <c r="PUS2" s="486"/>
      <c r="PUT2" s="486"/>
      <c r="PUU2" s="486"/>
      <c r="PUV2" s="486"/>
      <c r="PUW2" s="486"/>
      <c r="PUX2" s="486"/>
      <c r="PUY2" s="486"/>
      <c r="PUZ2" s="486"/>
      <c r="PVA2" s="486"/>
      <c r="PVB2" s="486"/>
      <c r="PVC2" s="486"/>
      <c r="PVD2" s="486"/>
      <c r="PVE2" s="486"/>
      <c r="PVF2" s="486"/>
      <c r="PVG2" s="486"/>
      <c r="PVH2" s="486"/>
      <c r="PVI2" s="486"/>
      <c r="PVJ2" s="486"/>
      <c r="PVK2" s="486"/>
      <c r="PVL2" s="486"/>
      <c r="PVM2" s="486"/>
      <c r="PVN2" s="486"/>
      <c r="PVO2" s="486"/>
      <c r="PVP2" s="486"/>
      <c r="PVQ2" s="486"/>
      <c r="PVR2" s="486"/>
      <c r="PVS2" s="486"/>
      <c r="PVT2" s="486"/>
      <c r="PVU2" s="486"/>
      <c r="PVV2" s="486"/>
      <c r="PVW2" s="486"/>
      <c r="PVX2" s="486"/>
      <c r="PVY2" s="486"/>
      <c r="PVZ2" s="486"/>
      <c r="PWA2" s="486"/>
      <c r="PWB2" s="486"/>
      <c r="PWC2" s="486"/>
      <c r="PWD2" s="486"/>
      <c r="PWE2" s="486"/>
      <c r="PWF2" s="486"/>
      <c r="PWG2" s="486"/>
      <c r="PWH2" s="486"/>
      <c r="PWI2" s="486"/>
      <c r="PWJ2" s="486"/>
      <c r="PWK2" s="486"/>
      <c r="PWL2" s="486"/>
      <c r="PWM2" s="486"/>
      <c r="PWN2" s="486"/>
      <c r="PWO2" s="486"/>
      <c r="PWP2" s="486"/>
      <c r="PWQ2" s="486"/>
      <c r="PWR2" s="486"/>
      <c r="PWS2" s="486"/>
      <c r="PWT2" s="486"/>
      <c r="PWU2" s="486"/>
      <c r="PWV2" s="486"/>
      <c r="PWW2" s="486"/>
      <c r="PWX2" s="486"/>
      <c r="PWY2" s="486"/>
      <c r="PWZ2" s="486"/>
      <c r="PXA2" s="486"/>
      <c r="PXB2" s="486"/>
      <c r="PXC2" s="486"/>
      <c r="PXD2" s="486"/>
      <c r="PXE2" s="486"/>
      <c r="PXF2" s="486"/>
      <c r="PXG2" s="486"/>
      <c r="PXH2" s="486"/>
      <c r="PXI2" s="486"/>
      <c r="PXJ2" s="486"/>
      <c r="PXK2" s="486"/>
      <c r="PXL2" s="486"/>
      <c r="PXM2" s="486"/>
      <c r="PXN2" s="486"/>
      <c r="PXO2" s="486"/>
      <c r="PXP2" s="486"/>
      <c r="PXQ2" s="486"/>
      <c r="PXR2" s="486"/>
      <c r="PXS2" s="486"/>
      <c r="PXT2" s="486"/>
      <c r="PXU2" s="486"/>
      <c r="PXV2" s="486"/>
      <c r="PXW2" s="486"/>
      <c r="PXX2" s="486"/>
      <c r="PXY2" s="486"/>
      <c r="PXZ2" s="486"/>
      <c r="PYA2" s="486"/>
      <c r="PYB2" s="486"/>
      <c r="PYC2" s="486"/>
      <c r="PYD2" s="486"/>
      <c r="PYE2" s="486"/>
      <c r="PYF2" s="486"/>
      <c r="PYG2" s="486"/>
      <c r="PYH2" s="486"/>
      <c r="PYI2" s="486"/>
      <c r="PYJ2" s="486"/>
      <c r="PYK2" s="486"/>
      <c r="PYL2" s="486"/>
      <c r="PYM2" s="486"/>
      <c r="PYN2" s="486"/>
      <c r="PYO2" s="486"/>
      <c r="PYP2" s="486"/>
      <c r="PYQ2" s="486"/>
      <c r="PYR2" s="486"/>
      <c r="PYS2" s="486"/>
      <c r="PYT2" s="486"/>
      <c r="PYU2" s="486"/>
      <c r="PYV2" s="486"/>
      <c r="PYW2" s="486"/>
      <c r="PYX2" s="486"/>
      <c r="PYY2" s="486"/>
      <c r="PYZ2" s="486"/>
      <c r="PZA2" s="486"/>
      <c r="PZB2" s="486"/>
      <c r="PZC2" s="486"/>
      <c r="PZD2" s="486"/>
      <c r="PZE2" s="486"/>
      <c r="PZF2" s="486"/>
      <c r="PZG2" s="486"/>
      <c r="PZH2" s="486"/>
      <c r="PZI2" s="486"/>
      <c r="PZJ2" s="486"/>
      <c r="PZK2" s="486"/>
      <c r="PZL2" s="486"/>
      <c r="PZM2" s="486"/>
      <c r="PZN2" s="486"/>
      <c r="PZO2" s="486"/>
      <c r="PZP2" s="486"/>
      <c r="PZQ2" s="486"/>
      <c r="PZR2" s="486"/>
      <c r="PZS2" s="486"/>
      <c r="PZT2" s="486"/>
      <c r="PZU2" s="486"/>
      <c r="PZV2" s="486"/>
      <c r="PZW2" s="486"/>
      <c r="PZX2" s="486"/>
      <c r="PZY2" s="486"/>
      <c r="PZZ2" s="486"/>
      <c r="QAA2" s="486"/>
      <c r="QAB2" s="486"/>
      <c r="QAC2" s="486"/>
      <c r="QAD2" s="486"/>
      <c r="QAE2" s="486"/>
      <c r="QAF2" s="486"/>
      <c r="QAG2" s="486"/>
      <c r="QAH2" s="486"/>
      <c r="QAI2" s="486"/>
      <c r="QAJ2" s="486"/>
      <c r="QAK2" s="486"/>
      <c r="QAL2" s="486"/>
      <c r="QAM2" s="486"/>
      <c r="QAN2" s="486"/>
      <c r="QAO2" s="486"/>
      <c r="QAP2" s="486"/>
      <c r="QAQ2" s="486"/>
      <c r="QAR2" s="486"/>
      <c r="QAS2" s="486"/>
      <c r="QAT2" s="486"/>
      <c r="QAU2" s="486"/>
      <c r="QAV2" s="486"/>
      <c r="QAW2" s="486"/>
      <c r="QAX2" s="486"/>
      <c r="QAY2" s="486"/>
      <c r="QAZ2" s="486"/>
      <c r="QBA2" s="486"/>
      <c r="QBB2" s="486"/>
      <c r="QBC2" s="486"/>
      <c r="QBD2" s="486"/>
      <c r="QBE2" s="486"/>
      <c r="QBF2" s="486"/>
      <c r="QBG2" s="486"/>
      <c r="QBH2" s="486"/>
      <c r="QBI2" s="486"/>
      <c r="QBJ2" s="486"/>
      <c r="QBK2" s="486"/>
      <c r="QBL2" s="486"/>
      <c r="QBM2" s="486"/>
      <c r="QBN2" s="486"/>
      <c r="QBO2" s="486"/>
      <c r="QBP2" s="486"/>
      <c r="QBQ2" s="486"/>
      <c r="QBR2" s="486"/>
      <c r="QBS2" s="486"/>
      <c r="QBT2" s="486"/>
      <c r="QBU2" s="486"/>
      <c r="QBV2" s="486"/>
      <c r="QBW2" s="486"/>
      <c r="QBX2" s="486"/>
      <c r="QBY2" s="486"/>
      <c r="QBZ2" s="486"/>
      <c r="QCA2" s="486"/>
      <c r="QCB2" s="486"/>
      <c r="QCC2" s="486"/>
      <c r="QCD2" s="486"/>
      <c r="QCE2" s="486"/>
      <c r="QCF2" s="486"/>
      <c r="QCG2" s="486"/>
      <c r="QCH2" s="486"/>
      <c r="QCI2" s="486"/>
      <c r="QCJ2" s="486"/>
      <c r="QCK2" s="486"/>
      <c r="QCL2" s="486"/>
      <c r="QCM2" s="486"/>
      <c r="QCN2" s="486"/>
      <c r="QCO2" s="486"/>
      <c r="QCP2" s="486"/>
      <c r="QCQ2" s="486"/>
      <c r="QCR2" s="486"/>
      <c r="QCS2" s="486"/>
      <c r="QCT2" s="486"/>
      <c r="QCU2" s="486"/>
      <c r="QCV2" s="486"/>
      <c r="QCW2" s="486"/>
      <c r="QCX2" s="486"/>
      <c r="QCY2" s="486"/>
      <c r="QCZ2" s="486"/>
      <c r="QDA2" s="486"/>
      <c r="QDB2" s="486"/>
      <c r="QDC2" s="486"/>
      <c r="QDD2" s="486"/>
      <c r="QDE2" s="486"/>
      <c r="QDF2" s="486"/>
      <c r="QDG2" s="486"/>
      <c r="QDH2" s="486"/>
      <c r="QDI2" s="486"/>
      <c r="QDJ2" s="486"/>
      <c r="QDK2" s="486"/>
      <c r="QDL2" s="486"/>
      <c r="QDM2" s="486"/>
      <c r="QDN2" s="486"/>
      <c r="QDO2" s="486"/>
      <c r="QDP2" s="486"/>
      <c r="QDQ2" s="486"/>
      <c r="QDR2" s="486"/>
      <c r="QDS2" s="486"/>
      <c r="QDT2" s="486"/>
      <c r="QDU2" s="486"/>
      <c r="QDV2" s="486"/>
      <c r="QDW2" s="486"/>
      <c r="QDX2" s="486"/>
      <c r="QDY2" s="486"/>
      <c r="QDZ2" s="486"/>
      <c r="QEA2" s="486"/>
      <c r="QEB2" s="486"/>
      <c r="QEC2" s="486"/>
      <c r="QED2" s="486"/>
      <c r="QEE2" s="486"/>
      <c r="QEF2" s="486"/>
      <c r="QEG2" s="486"/>
      <c r="QEH2" s="486"/>
      <c r="QEI2" s="486"/>
      <c r="QEJ2" s="486"/>
      <c r="QEK2" s="486"/>
      <c r="QEL2" s="486"/>
      <c r="QEM2" s="486"/>
      <c r="QEN2" s="486"/>
      <c r="QEO2" s="486"/>
      <c r="QEP2" s="486"/>
      <c r="QEQ2" s="486"/>
      <c r="QER2" s="486"/>
      <c r="QES2" s="486"/>
      <c r="QET2" s="486"/>
      <c r="QEU2" s="486"/>
      <c r="QEV2" s="486"/>
      <c r="QEW2" s="486"/>
      <c r="QEX2" s="486"/>
      <c r="QEY2" s="486"/>
      <c r="QEZ2" s="486"/>
      <c r="QFA2" s="486"/>
      <c r="QFB2" s="486"/>
      <c r="QFC2" s="486"/>
      <c r="QFD2" s="486"/>
      <c r="QFE2" s="486"/>
      <c r="QFF2" s="486"/>
      <c r="QFG2" s="486"/>
      <c r="QFH2" s="486"/>
      <c r="QFI2" s="486"/>
      <c r="QFJ2" s="486"/>
      <c r="QFK2" s="486"/>
      <c r="QFL2" s="486"/>
      <c r="QFM2" s="486"/>
      <c r="QFN2" s="486"/>
      <c r="QFO2" s="486"/>
      <c r="QFP2" s="486"/>
      <c r="QFQ2" s="486"/>
      <c r="QFR2" s="486"/>
      <c r="QFS2" s="486"/>
      <c r="QFT2" s="486"/>
      <c r="QFU2" s="486"/>
      <c r="QFV2" s="486"/>
      <c r="QFW2" s="486"/>
      <c r="QFX2" s="486"/>
      <c r="QFY2" s="486"/>
      <c r="QFZ2" s="486"/>
      <c r="QGA2" s="486"/>
      <c r="QGB2" s="486"/>
      <c r="QGC2" s="486"/>
      <c r="QGD2" s="486"/>
      <c r="QGE2" s="486"/>
      <c r="QGF2" s="486"/>
      <c r="QGG2" s="486"/>
      <c r="QGH2" s="486"/>
      <c r="QGI2" s="486"/>
      <c r="QGJ2" s="486"/>
      <c r="QGK2" s="486"/>
      <c r="QGL2" s="486"/>
      <c r="QGM2" s="486"/>
      <c r="QGN2" s="486"/>
      <c r="QGO2" s="486"/>
      <c r="QGP2" s="486"/>
      <c r="QGQ2" s="486"/>
      <c r="QGR2" s="486"/>
      <c r="QGS2" s="486"/>
      <c r="QGT2" s="486"/>
      <c r="QGU2" s="486"/>
      <c r="QGV2" s="486"/>
      <c r="QGW2" s="486"/>
      <c r="QGX2" s="486"/>
      <c r="QGY2" s="486"/>
      <c r="QGZ2" s="486"/>
      <c r="QHA2" s="486"/>
      <c r="QHB2" s="486"/>
      <c r="QHC2" s="486"/>
      <c r="QHD2" s="486"/>
      <c r="QHE2" s="486"/>
      <c r="QHF2" s="486"/>
      <c r="QHG2" s="486"/>
      <c r="QHH2" s="486"/>
      <c r="QHI2" s="486"/>
      <c r="QHJ2" s="486"/>
      <c r="QHK2" s="486"/>
      <c r="QHL2" s="486"/>
      <c r="QHM2" s="486"/>
      <c r="QHN2" s="486"/>
      <c r="QHO2" s="486"/>
      <c r="QHP2" s="486"/>
      <c r="QHQ2" s="486"/>
      <c r="QHR2" s="486"/>
      <c r="QHS2" s="486"/>
      <c r="QHT2" s="486"/>
      <c r="QHU2" s="486"/>
      <c r="QHV2" s="486"/>
      <c r="QHW2" s="486"/>
      <c r="QHX2" s="486"/>
      <c r="QHY2" s="486"/>
      <c r="QHZ2" s="486"/>
      <c r="QIA2" s="486"/>
      <c r="QIB2" s="486"/>
      <c r="QIC2" s="486"/>
      <c r="QID2" s="486"/>
      <c r="QIE2" s="486"/>
      <c r="QIF2" s="486"/>
      <c r="QIG2" s="486"/>
      <c r="QIH2" s="486"/>
      <c r="QII2" s="486"/>
      <c r="QIJ2" s="486"/>
      <c r="QIK2" s="486"/>
      <c r="QIL2" s="486"/>
      <c r="QIM2" s="486"/>
      <c r="QIN2" s="486"/>
      <c r="QIO2" s="486"/>
      <c r="QIP2" s="486"/>
      <c r="QIQ2" s="486"/>
      <c r="QIR2" s="486"/>
      <c r="QIS2" s="486"/>
      <c r="QIT2" s="486"/>
      <c r="QIU2" s="486"/>
      <c r="QIV2" s="486"/>
      <c r="QIW2" s="486"/>
      <c r="QIX2" s="486"/>
      <c r="QIY2" s="486"/>
      <c r="QIZ2" s="486"/>
      <c r="QJA2" s="486"/>
      <c r="QJB2" s="486"/>
      <c r="QJC2" s="486"/>
      <c r="QJD2" s="486"/>
      <c r="QJE2" s="486"/>
      <c r="QJF2" s="486"/>
      <c r="QJG2" s="486"/>
      <c r="QJH2" s="486"/>
      <c r="QJI2" s="486"/>
      <c r="QJJ2" s="486"/>
      <c r="QJK2" s="486"/>
      <c r="QJL2" s="486"/>
      <c r="QJM2" s="486"/>
      <c r="QJN2" s="486"/>
      <c r="QJO2" s="486"/>
      <c r="QJP2" s="486"/>
      <c r="QJQ2" s="486"/>
      <c r="QJR2" s="486"/>
      <c r="QJS2" s="486"/>
      <c r="QJT2" s="486"/>
      <c r="QJU2" s="486"/>
      <c r="QJV2" s="486"/>
      <c r="QJW2" s="486"/>
      <c r="QJX2" s="486"/>
      <c r="QJY2" s="486"/>
      <c r="QJZ2" s="486"/>
      <c r="QKA2" s="486"/>
      <c r="QKB2" s="486"/>
      <c r="QKC2" s="486"/>
      <c r="QKD2" s="486"/>
      <c r="QKE2" s="486"/>
      <c r="QKF2" s="486"/>
      <c r="QKG2" s="486"/>
      <c r="QKH2" s="486"/>
      <c r="QKI2" s="486"/>
      <c r="QKJ2" s="486"/>
      <c r="QKK2" s="486"/>
      <c r="QKL2" s="486"/>
      <c r="QKM2" s="486"/>
      <c r="QKN2" s="486"/>
      <c r="QKO2" s="486"/>
      <c r="QKP2" s="486"/>
      <c r="QKQ2" s="486"/>
      <c r="QKR2" s="486"/>
      <c r="QKS2" s="486"/>
      <c r="QKT2" s="486"/>
      <c r="QKU2" s="486"/>
      <c r="QKV2" s="486"/>
      <c r="QKW2" s="486"/>
      <c r="QKX2" s="486"/>
      <c r="QKY2" s="486"/>
      <c r="QKZ2" s="486"/>
      <c r="QLA2" s="486"/>
      <c r="QLB2" s="486"/>
      <c r="QLC2" s="486"/>
      <c r="QLD2" s="486"/>
      <c r="QLE2" s="486"/>
      <c r="QLF2" s="486"/>
      <c r="QLG2" s="486"/>
      <c r="QLH2" s="486"/>
      <c r="QLI2" s="486"/>
      <c r="QLJ2" s="486"/>
      <c r="QLK2" s="486"/>
      <c r="QLL2" s="486"/>
      <c r="QLM2" s="486"/>
      <c r="QLN2" s="486"/>
      <c r="QLO2" s="486"/>
      <c r="QLP2" s="486"/>
      <c r="QLQ2" s="486"/>
      <c r="QLR2" s="486"/>
      <c r="QLS2" s="486"/>
      <c r="QLT2" s="486"/>
      <c r="QLU2" s="486"/>
      <c r="QLV2" s="486"/>
      <c r="QLW2" s="486"/>
      <c r="QLX2" s="486"/>
      <c r="QLY2" s="486"/>
      <c r="QLZ2" s="486"/>
      <c r="QMA2" s="486"/>
      <c r="QMB2" s="486"/>
      <c r="QMC2" s="486"/>
      <c r="QMD2" s="486"/>
      <c r="QME2" s="486"/>
      <c r="QMF2" s="486"/>
      <c r="QMG2" s="486"/>
      <c r="QMH2" s="486"/>
      <c r="QMI2" s="486"/>
      <c r="QMJ2" s="486"/>
      <c r="QMK2" s="486"/>
      <c r="QML2" s="486"/>
      <c r="QMM2" s="486"/>
      <c r="QMN2" s="486"/>
      <c r="QMO2" s="486"/>
      <c r="QMP2" s="486"/>
      <c r="QMQ2" s="486"/>
      <c r="QMR2" s="486"/>
      <c r="QMS2" s="486"/>
      <c r="QMT2" s="486"/>
      <c r="QMU2" s="486"/>
      <c r="QMV2" s="486"/>
      <c r="QMW2" s="486"/>
      <c r="QMX2" s="486"/>
      <c r="QMY2" s="486"/>
      <c r="QMZ2" s="486"/>
      <c r="QNA2" s="486"/>
      <c r="QNB2" s="486"/>
      <c r="QNC2" s="486"/>
      <c r="QND2" s="486"/>
      <c r="QNE2" s="486"/>
      <c r="QNF2" s="486"/>
      <c r="QNG2" s="486"/>
      <c r="QNH2" s="486"/>
      <c r="QNI2" s="486"/>
      <c r="QNJ2" s="486"/>
      <c r="QNK2" s="486"/>
      <c r="QNL2" s="486"/>
      <c r="QNM2" s="486"/>
      <c r="QNN2" s="486"/>
      <c r="QNO2" s="486"/>
      <c r="QNP2" s="486"/>
      <c r="QNQ2" s="486"/>
      <c r="QNR2" s="486"/>
      <c r="QNS2" s="486"/>
      <c r="QNT2" s="486"/>
      <c r="QNU2" s="486"/>
      <c r="QNV2" s="486"/>
      <c r="QNW2" s="486"/>
      <c r="QNX2" s="486"/>
      <c r="QNY2" s="486"/>
      <c r="QNZ2" s="486"/>
      <c r="QOA2" s="486"/>
      <c r="QOB2" s="486"/>
      <c r="QOC2" s="486"/>
      <c r="QOD2" s="486"/>
      <c r="QOE2" s="486"/>
      <c r="QOF2" s="486"/>
      <c r="QOG2" s="486"/>
      <c r="QOH2" s="486"/>
      <c r="QOI2" s="486"/>
      <c r="QOJ2" s="486"/>
      <c r="QOK2" s="486"/>
      <c r="QOL2" s="486"/>
      <c r="QOM2" s="486"/>
      <c r="QON2" s="486"/>
      <c r="QOO2" s="486"/>
      <c r="QOP2" s="486"/>
      <c r="QOQ2" s="486"/>
      <c r="QOR2" s="486"/>
      <c r="QOS2" s="486"/>
      <c r="QOT2" s="486"/>
      <c r="QOU2" s="486"/>
      <c r="QOV2" s="486"/>
      <c r="QOW2" s="486"/>
      <c r="QOX2" s="486"/>
      <c r="QOY2" s="486"/>
      <c r="QOZ2" s="486"/>
      <c r="QPA2" s="486"/>
      <c r="QPB2" s="486"/>
      <c r="QPC2" s="486"/>
      <c r="QPD2" s="486"/>
      <c r="QPE2" s="486"/>
      <c r="QPF2" s="486"/>
      <c r="QPG2" s="486"/>
      <c r="QPH2" s="486"/>
      <c r="QPI2" s="486"/>
      <c r="QPJ2" s="486"/>
      <c r="QPK2" s="486"/>
      <c r="QPL2" s="486"/>
      <c r="QPM2" s="486"/>
      <c r="QPN2" s="486"/>
      <c r="QPO2" s="486"/>
      <c r="QPP2" s="486"/>
      <c r="QPQ2" s="486"/>
      <c r="QPR2" s="486"/>
      <c r="QPS2" s="486"/>
      <c r="QPT2" s="486"/>
      <c r="QPU2" s="486"/>
      <c r="QPV2" s="486"/>
      <c r="QPW2" s="486"/>
      <c r="QPX2" s="486"/>
      <c r="QPY2" s="486"/>
      <c r="QPZ2" s="486"/>
      <c r="QQA2" s="486"/>
      <c r="QQB2" s="486"/>
      <c r="QQC2" s="486"/>
      <c r="QQD2" s="486"/>
      <c r="QQE2" s="486"/>
      <c r="QQF2" s="486"/>
      <c r="QQG2" s="486"/>
      <c r="QQH2" s="486"/>
      <c r="QQI2" s="486"/>
      <c r="QQJ2" s="486"/>
      <c r="QQK2" s="486"/>
      <c r="QQL2" s="486"/>
      <c r="QQM2" s="486"/>
      <c r="QQN2" s="486"/>
      <c r="QQO2" s="486"/>
      <c r="QQP2" s="486"/>
      <c r="QQQ2" s="486"/>
      <c r="QQR2" s="486"/>
      <c r="QQS2" s="486"/>
      <c r="QQT2" s="486"/>
      <c r="QQU2" s="486"/>
      <c r="QQV2" s="486"/>
      <c r="QQW2" s="486"/>
      <c r="QQX2" s="486"/>
      <c r="QQY2" s="486"/>
      <c r="QQZ2" s="486"/>
      <c r="QRA2" s="486"/>
      <c r="QRB2" s="486"/>
      <c r="QRC2" s="486"/>
      <c r="QRD2" s="486"/>
      <c r="QRE2" s="486"/>
      <c r="QRF2" s="486"/>
      <c r="QRG2" s="486"/>
      <c r="QRH2" s="486"/>
      <c r="QRI2" s="486"/>
      <c r="QRJ2" s="486"/>
      <c r="QRK2" s="486"/>
      <c r="QRL2" s="486"/>
      <c r="QRM2" s="486"/>
      <c r="QRN2" s="486"/>
      <c r="QRO2" s="486"/>
      <c r="QRP2" s="486"/>
      <c r="QRQ2" s="486"/>
      <c r="QRR2" s="486"/>
      <c r="QRS2" s="486"/>
      <c r="QRT2" s="486"/>
      <c r="QRU2" s="486"/>
      <c r="QRV2" s="486"/>
      <c r="QRW2" s="486"/>
      <c r="QRX2" s="486"/>
      <c r="QRY2" s="486"/>
      <c r="QRZ2" s="486"/>
      <c r="QSA2" s="486"/>
      <c r="QSB2" s="486"/>
      <c r="QSC2" s="486"/>
      <c r="QSD2" s="486"/>
      <c r="QSE2" s="486"/>
      <c r="QSF2" s="486"/>
      <c r="QSG2" s="486"/>
      <c r="QSH2" s="486"/>
      <c r="QSI2" s="486"/>
      <c r="QSJ2" s="486"/>
      <c r="QSK2" s="486"/>
      <c r="QSL2" s="486"/>
      <c r="QSM2" s="486"/>
      <c r="QSN2" s="486"/>
      <c r="QSO2" s="486"/>
      <c r="QSP2" s="486"/>
      <c r="QSQ2" s="486"/>
      <c r="QSR2" s="486"/>
      <c r="QSS2" s="486"/>
      <c r="QST2" s="486"/>
      <c r="QSU2" s="486"/>
      <c r="QSV2" s="486"/>
      <c r="QSW2" s="486"/>
      <c r="QSX2" s="486"/>
      <c r="QSY2" s="486"/>
      <c r="QSZ2" s="486"/>
      <c r="QTA2" s="486"/>
      <c r="QTB2" s="486"/>
      <c r="QTC2" s="486"/>
      <c r="QTD2" s="486"/>
      <c r="QTE2" s="486"/>
      <c r="QTF2" s="486"/>
      <c r="QTG2" s="486"/>
      <c r="QTH2" s="486"/>
      <c r="QTI2" s="486"/>
      <c r="QTJ2" s="486"/>
      <c r="QTK2" s="486"/>
      <c r="QTL2" s="486"/>
      <c r="QTM2" s="486"/>
      <c r="QTN2" s="486"/>
      <c r="QTO2" s="486"/>
      <c r="QTP2" s="486"/>
      <c r="QTQ2" s="486"/>
      <c r="QTR2" s="486"/>
      <c r="QTS2" s="486"/>
      <c r="QTT2" s="486"/>
      <c r="QTU2" s="486"/>
      <c r="QTV2" s="486"/>
      <c r="QTW2" s="486"/>
      <c r="QTX2" s="486"/>
      <c r="QTY2" s="486"/>
      <c r="QTZ2" s="486"/>
      <c r="QUA2" s="486"/>
      <c r="QUB2" s="486"/>
      <c r="QUC2" s="486"/>
      <c r="QUD2" s="486"/>
      <c r="QUE2" s="486"/>
      <c r="QUF2" s="486"/>
      <c r="QUG2" s="486"/>
      <c r="QUH2" s="486"/>
      <c r="QUI2" s="486"/>
      <c r="QUJ2" s="486"/>
      <c r="QUK2" s="486"/>
      <c r="QUL2" s="486"/>
      <c r="QUM2" s="486"/>
      <c r="QUN2" s="486"/>
      <c r="QUO2" s="486"/>
      <c r="QUP2" s="486"/>
      <c r="QUQ2" s="486"/>
      <c r="QUR2" s="486"/>
      <c r="QUS2" s="486"/>
      <c r="QUT2" s="486"/>
      <c r="QUU2" s="486"/>
      <c r="QUV2" s="486"/>
      <c r="QUW2" s="486"/>
      <c r="QUX2" s="486"/>
      <c r="QUY2" s="486"/>
      <c r="QUZ2" s="486"/>
      <c r="QVA2" s="486"/>
      <c r="QVB2" s="486"/>
      <c r="QVC2" s="486"/>
      <c r="QVD2" s="486"/>
      <c r="QVE2" s="486"/>
      <c r="QVF2" s="486"/>
      <c r="QVG2" s="486"/>
      <c r="QVH2" s="486"/>
      <c r="QVI2" s="486"/>
      <c r="QVJ2" s="486"/>
      <c r="QVK2" s="486"/>
      <c r="QVL2" s="486"/>
      <c r="QVM2" s="486"/>
      <c r="QVN2" s="486"/>
      <c r="QVO2" s="486"/>
      <c r="QVP2" s="486"/>
      <c r="QVQ2" s="486"/>
      <c r="QVR2" s="486"/>
      <c r="QVS2" s="486"/>
      <c r="QVT2" s="486"/>
      <c r="QVU2" s="486"/>
      <c r="QVV2" s="486"/>
      <c r="QVW2" s="486"/>
      <c r="QVX2" s="486"/>
      <c r="QVY2" s="486"/>
      <c r="QVZ2" s="486"/>
      <c r="QWA2" s="486"/>
      <c r="QWB2" s="486"/>
      <c r="QWC2" s="486"/>
      <c r="QWD2" s="486"/>
      <c r="QWE2" s="486"/>
      <c r="QWF2" s="486"/>
      <c r="QWG2" s="486"/>
      <c r="QWH2" s="486"/>
      <c r="QWI2" s="486"/>
      <c r="QWJ2" s="486"/>
      <c r="QWK2" s="486"/>
      <c r="QWL2" s="486"/>
      <c r="QWM2" s="486"/>
      <c r="QWN2" s="486"/>
      <c r="QWO2" s="486"/>
      <c r="QWP2" s="486"/>
      <c r="QWQ2" s="486"/>
      <c r="QWR2" s="486"/>
      <c r="QWS2" s="486"/>
      <c r="QWT2" s="486"/>
      <c r="QWU2" s="486"/>
      <c r="QWV2" s="486"/>
      <c r="QWW2" s="486"/>
      <c r="QWX2" s="486"/>
      <c r="QWY2" s="486"/>
      <c r="QWZ2" s="486"/>
      <c r="QXA2" s="486"/>
      <c r="QXB2" s="486"/>
      <c r="QXC2" s="486"/>
      <c r="QXD2" s="486"/>
      <c r="QXE2" s="486"/>
      <c r="QXF2" s="486"/>
      <c r="QXG2" s="486"/>
      <c r="QXH2" s="486"/>
      <c r="QXI2" s="486"/>
      <c r="QXJ2" s="486"/>
      <c r="QXK2" s="486"/>
      <c r="QXL2" s="486"/>
      <c r="QXM2" s="486"/>
      <c r="QXN2" s="486"/>
      <c r="QXO2" s="486"/>
      <c r="QXP2" s="486"/>
      <c r="QXQ2" s="486"/>
      <c r="QXR2" s="486"/>
      <c r="QXS2" s="486"/>
      <c r="QXT2" s="486"/>
      <c r="QXU2" s="486"/>
      <c r="QXV2" s="486"/>
      <c r="QXW2" s="486"/>
      <c r="QXX2" s="486"/>
      <c r="QXY2" s="486"/>
      <c r="QXZ2" s="486"/>
      <c r="QYA2" s="486"/>
      <c r="QYB2" s="486"/>
      <c r="QYC2" s="486"/>
      <c r="QYD2" s="486"/>
      <c r="QYE2" s="486"/>
      <c r="QYF2" s="486"/>
      <c r="QYG2" s="486"/>
      <c r="QYH2" s="486"/>
      <c r="QYI2" s="486"/>
      <c r="QYJ2" s="486"/>
      <c r="QYK2" s="486"/>
      <c r="QYL2" s="486"/>
      <c r="QYM2" s="486"/>
      <c r="QYN2" s="486"/>
      <c r="QYO2" s="486"/>
      <c r="QYP2" s="486"/>
      <c r="QYQ2" s="486"/>
      <c r="QYR2" s="486"/>
      <c r="QYS2" s="486"/>
      <c r="QYT2" s="486"/>
      <c r="QYU2" s="486"/>
      <c r="QYV2" s="486"/>
      <c r="QYW2" s="486"/>
      <c r="QYX2" s="486"/>
      <c r="QYY2" s="486"/>
      <c r="QYZ2" s="486"/>
      <c r="QZA2" s="486"/>
      <c r="QZB2" s="486"/>
      <c r="QZC2" s="486"/>
      <c r="QZD2" s="486"/>
      <c r="QZE2" s="486"/>
      <c r="QZF2" s="486"/>
      <c r="QZG2" s="486"/>
      <c r="QZH2" s="486"/>
      <c r="QZI2" s="486"/>
      <c r="QZJ2" s="486"/>
      <c r="QZK2" s="486"/>
      <c r="QZL2" s="486"/>
      <c r="QZM2" s="486"/>
      <c r="QZN2" s="486"/>
      <c r="QZO2" s="486"/>
      <c r="QZP2" s="486"/>
      <c r="QZQ2" s="486"/>
      <c r="QZR2" s="486"/>
      <c r="QZS2" s="486"/>
      <c r="QZT2" s="486"/>
      <c r="QZU2" s="486"/>
      <c r="QZV2" s="486"/>
      <c r="QZW2" s="486"/>
      <c r="QZX2" s="486"/>
      <c r="QZY2" s="486"/>
      <c r="QZZ2" s="486"/>
      <c r="RAA2" s="486"/>
      <c r="RAB2" s="486"/>
      <c r="RAC2" s="486"/>
      <c r="RAD2" s="486"/>
      <c r="RAE2" s="486"/>
      <c r="RAF2" s="486"/>
      <c r="RAG2" s="486"/>
      <c r="RAH2" s="486"/>
      <c r="RAI2" s="486"/>
      <c r="RAJ2" s="486"/>
      <c r="RAK2" s="486"/>
      <c r="RAL2" s="486"/>
      <c r="RAM2" s="486"/>
      <c r="RAN2" s="486"/>
      <c r="RAO2" s="486"/>
      <c r="RAP2" s="486"/>
      <c r="RAQ2" s="486"/>
      <c r="RAR2" s="486"/>
      <c r="RAS2" s="486"/>
      <c r="RAT2" s="486"/>
      <c r="RAU2" s="486"/>
      <c r="RAV2" s="486"/>
      <c r="RAW2" s="486"/>
      <c r="RAX2" s="486"/>
      <c r="RAY2" s="486"/>
      <c r="RAZ2" s="486"/>
      <c r="RBA2" s="486"/>
      <c r="RBB2" s="486"/>
      <c r="RBC2" s="486"/>
      <c r="RBD2" s="486"/>
      <c r="RBE2" s="486"/>
      <c r="RBF2" s="486"/>
      <c r="RBG2" s="486"/>
      <c r="RBH2" s="486"/>
      <c r="RBI2" s="486"/>
      <c r="RBJ2" s="486"/>
      <c r="RBK2" s="486"/>
      <c r="RBL2" s="486"/>
      <c r="RBM2" s="486"/>
      <c r="RBN2" s="486"/>
      <c r="RBO2" s="486"/>
      <c r="RBP2" s="486"/>
      <c r="RBQ2" s="486"/>
      <c r="RBR2" s="486"/>
      <c r="RBS2" s="486"/>
      <c r="RBT2" s="486"/>
      <c r="RBU2" s="486"/>
      <c r="RBV2" s="486"/>
      <c r="RBW2" s="486"/>
      <c r="RBX2" s="486"/>
      <c r="RBY2" s="486"/>
      <c r="RBZ2" s="486"/>
      <c r="RCA2" s="486"/>
      <c r="RCB2" s="486"/>
      <c r="RCC2" s="486"/>
      <c r="RCD2" s="486"/>
      <c r="RCE2" s="486"/>
      <c r="RCF2" s="486"/>
      <c r="RCG2" s="486"/>
      <c r="RCH2" s="486"/>
      <c r="RCI2" s="486"/>
      <c r="RCJ2" s="486"/>
      <c r="RCK2" s="486"/>
      <c r="RCL2" s="486"/>
      <c r="RCM2" s="486"/>
      <c r="RCN2" s="486"/>
      <c r="RCO2" s="486"/>
      <c r="RCP2" s="486"/>
      <c r="RCQ2" s="486"/>
      <c r="RCR2" s="486"/>
      <c r="RCS2" s="486"/>
      <c r="RCT2" s="486"/>
      <c r="RCU2" s="486"/>
      <c r="RCV2" s="486"/>
      <c r="RCW2" s="486"/>
      <c r="RCX2" s="486"/>
      <c r="RCY2" s="486"/>
      <c r="RCZ2" s="486"/>
      <c r="RDA2" s="486"/>
      <c r="RDB2" s="486"/>
      <c r="RDC2" s="486"/>
      <c r="RDD2" s="486"/>
      <c r="RDE2" s="486"/>
      <c r="RDF2" s="486"/>
      <c r="RDG2" s="486"/>
      <c r="RDH2" s="486"/>
      <c r="RDI2" s="486"/>
      <c r="RDJ2" s="486"/>
      <c r="RDK2" s="486"/>
      <c r="RDL2" s="486"/>
      <c r="RDM2" s="486"/>
      <c r="RDN2" s="486"/>
      <c r="RDO2" s="486"/>
      <c r="RDP2" s="486"/>
      <c r="RDQ2" s="486"/>
      <c r="RDR2" s="486"/>
      <c r="RDS2" s="486"/>
      <c r="RDT2" s="486"/>
      <c r="RDU2" s="486"/>
      <c r="RDV2" s="486"/>
      <c r="RDW2" s="486"/>
      <c r="RDX2" s="486"/>
      <c r="RDY2" s="486"/>
      <c r="RDZ2" s="486"/>
      <c r="REA2" s="486"/>
      <c r="REB2" s="486"/>
      <c r="REC2" s="486"/>
      <c r="RED2" s="486"/>
      <c r="REE2" s="486"/>
      <c r="REF2" s="486"/>
      <c r="REG2" s="486"/>
      <c r="REH2" s="486"/>
      <c r="REI2" s="486"/>
      <c r="REJ2" s="486"/>
      <c r="REK2" s="486"/>
      <c r="REL2" s="486"/>
      <c r="REM2" s="486"/>
      <c r="REN2" s="486"/>
      <c r="REO2" s="486"/>
      <c r="REP2" s="486"/>
      <c r="REQ2" s="486"/>
      <c r="RER2" s="486"/>
      <c r="RES2" s="486"/>
      <c r="RET2" s="486"/>
      <c r="REU2" s="486"/>
      <c r="REV2" s="486"/>
      <c r="REW2" s="486"/>
      <c r="REX2" s="486"/>
      <c r="REY2" s="486"/>
      <c r="REZ2" s="486"/>
      <c r="RFA2" s="486"/>
      <c r="RFB2" s="486"/>
      <c r="RFC2" s="486"/>
      <c r="RFD2" s="486"/>
      <c r="RFE2" s="486"/>
      <c r="RFF2" s="486"/>
      <c r="RFG2" s="486"/>
      <c r="RFH2" s="486"/>
      <c r="RFI2" s="486"/>
      <c r="RFJ2" s="486"/>
      <c r="RFK2" s="486"/>
      <c r="RFL2" s="486"/>
      <c r="RFM2" s="486"/>
      <c r="RFN2" s="486"/>
      <c r="RFO2" s="486"/>
      <c r="RFP2" s="486"/>
      <c r="RFQ2" s="486"/>
      <c r="RFR2" s="486"/>
      <c r="RFS2" s="486"/>
      <c r="RFT2" s="486"/>
      <c r="RFU2" s="486"/>
      <c r="RFV2" s="486"/>
      <c r="RFW2" s="486"/>
      <c r="RFX2" s="486"/>
      <c r="RFY2" s="486"/>
      <c r="RFZ2" s="486"/>
      <c r="RGA2" s="486"/>
      <c r="RGB2" s="486"/>
      <c r="RGC2" s="486"/>
      <c r="RGD2" s="486"/>
      <c r="RGE2" s="486"/>
      <c r="RGF2" s="486"/>
      <c r="RGG2" s="486"/>
      <c r="RGH2" s="486"/>
      <c r="RGI2" s="486"/>
      <c r="RGJ2" s="486"/>
      <c r="RGK2" s="486"/>
      <c r="RGL2" s="486"/>
      <c r="RGM2" s="486"/>
      <c r="RGN2" s="486"/>
      <c r="RGO2" s="486"/>
      <c r="RGP2" s="486"/>
      <c r="RGQ2" s="486"/>
      <c r="RGR2" s="486"/>
      <c r="RGS2" s="486"/>
      <c r="RGT2" s="486"/>
      <c r="RGU2" s="486"/>
      <c r="RGV2" s="486"/>
      <c r="RGW2" s="486"/>
      <c r="RGX2" s="486"/>
      <c r="RGY2" s="486"/>
      <c r="RGZ2" s="486"/>
      <c r="RHA2" s="486"/>
      <c r="RHB2" s="486"/>
      <c r="RHC2" s="486"/>
      <c r="RHD2" s="486"/>
      <c r="RHE2" s="486"/>
      <c r="RHF2" s="486"/>
      <c r="RHG2" s="486"/>
      <c r="RHH2" s="486"/>
      <c r="RHI2" s="486"/>
      <c r="RHJ2" s="486"/>
      <c r="RHK2" s="486"/>
      <c r="RHL2" s="486"/>
      <c r="RHM2" s="486"/>
      <c r="RHN2" s="486"/>
      <c r="RHO2" s="486"/>
      <c r="RHP2" s="486"/>
      <c r="RHQ2" s="486"/>
      <c r="RHR2" s="486"/>
      <c r="RHS2" s="486"/>
      <c r="RHT2" s="486"/>
      <c r="RHU2" s="486"/>
      <c r="RHV2" s="486"/>
      <c r="RHW2" s="486"/>
      <c r="RHX2" s="486"/>
      <c r="RHY2" s="486"/>
      <c r="RHZ2" s="486"/>
      <c r="RIA2" s="486"/>
      <c r="RIB2" s="486"/>
      <c r="RIC2" s="486"/>
      <c r="RID2" s="486"/>
      <c r="RIE2" s="486"/>
      <c r="RIF2" s="486"/>
      <c r="RIG2" s="486"/>
      <c r="RIH2" s="486"/>
      <c r="RII2" s="486"/>
      <c r="RIJ2" s="486"/>
      <c r="RIK2" s="486"/>
      <c r="RIL2" s="486"/>
      <c r="RIM2" s="486"/>
      <c r="RIN2" s="486"/>
      <c r="RIO2" s="486"/>
      <c r="RIP2" s="486"/>
      <c r="RIQ2" s="486"/>
      <c r="RIR2" s="486"/>
      <c r="RIS2" s="486"/>
      <c r="RIT2" s="486"/>
      <c r="RIU2" s="486"/>
      <c r="RIV2" s="486"/>
      <c r="RIW2" s="486"/>
      <c r="RIX2" s="486"/>
      <c r="RIY2" s="486"/>
      <c r="RIZ2" s="486"/>
      <c r="RJA2" s="486"/>
      <c r="RJB2" s="486"/>
      <c r="RJC2" s="486"/>
      <c r="RJD2" s="486"/>
      <c r="RJE2" s="486"/>
      <c r="RJF2" s="486"/>
      <c r="RJG2" s="486"/>
      <c r="RJH2" s="486"/>
      <c r="RJI2" s="486"/>
      <c r="RJJ2" s="486"/>
      <c r="RJK2" s="486"/>
      <c r="RJL2" s="486"/>
      <c r="RJM2" s="486"/>
      <c r="RJN2" s="486"/>
      <c r="RJO2" s="486"/>
      <c r="RJP2" s="486"/>
      <c r="RJQ2" s="486"/>
      <c r="RJR2" s="486"/>
      <c r="RJS2" s="486"/>
      <c r="RJT2" s="486"/>
      <c r="RJU2" s="486"/>
      <c r="RJV2" s="486"/>
      <c r="RJW2" s="486"/>
      <c r="RJX2" s="486"/>
      <c r="RJY2" s="486"/>
      <c r="RJZ2" s="486"/>
      <c r="RKA2" s="486"/>
      <c r="RKB2" s="486"/>
      <c r="RKC2" s="486"/>
      <c r="RKD2" s="486"/>
      <c r="RKE2" s="486"/>
      <c r="RKF2" s="486"/>
      <c r="RKG2" s="486"/>
      <c r="RKH2" s="486"/>
      <c r="RKI2" s="486"/>
      <c r="RKJ2" s="486"/>
      <c r="RKK2" s="486"/>
      <c r="RKL2" s="486"/>
      <c r="RKM2" s="486"/>
      <c r="RKN2" s="486"/>
      <c r="RKO2" s="486"/>
      <c r="RKP2" s="486"/>
      <c r="RKQ2" s="486"/>
      <c r="RKR2" s="486"/>
      <c r="RKS2" s="486"/>
      <c r="RKT2" s="486"/>
      <c r="RKU2" s="486"/>
      <c r="RKV2" s="486"/>
      <c r="RKW2" s="486"/>
      <c r="RKX2" s="486"/>
      <c r="RKY2" s="486"/>
      <c r="RKZ2" s="486"/>
      <c r="RLA2" s="486"/>
      <c r="RLB2" s="486"/>
      <c r="RLC2" s="486"/>
      <c r="RLD2" s="486"/>
      <c r="RLE2" s="486"/>
      <c r="RLF2" s="486"/>
      <c r="RLG2" s="486"/>
      <c r="RLH2" s="486"/>
      <c r="RLI2" s="486"/>
      <c r="RLJ2" s="486"/>
      <c r="RLK2" s="486"/>
      <c r="RLL2" s="486"/>
      <c r="RLM2" s="486"/>
      <c r="RLN2" s="486"/>
      <c r="RLO2" s="486"/>
      <c r="RLP2" s="486"/>
      <c r="RLQ2" s="486"/>
      <c r="RLR2" s="486"/>
      <c r="RLS2" s="486"/>
      <c r="RLT2" s="486"/>
      <c r="RLU2" s="486"/>
      <c r="RLV2" s="486"/>
      <c r="RLW2" s="486"/>
      <c r="RLX2" s="486"/>
      <c r="RLY2" s="486"/>
      <c r="RLZ2" s="486"/>
      <c r="RMA2" s="486"/>
      <c r="RMB2" s="486"/>
      <c r="RMC2" s="486"/>
      <c r="RMD2" s="486"/>
      <c r="RME2" s="486"/>
      <c r="RMF2" s="486"/>
      <c r="RMG2" s="486"/>
      <c r="RMH2" s="486"/>
      <c r="RMI2" s="486"/>
      <c r="RMJ2" s="486"/>
      <c r="RMK2" s="486"/>
      <c r="RML2" s="486"/>
      <c r="RMM2" s="486"/>
      <c r="RMN2" s="486"/>
      <c r="RMO2" s="486"/>
      <c r="RMP2" s="486"/>
      <c r="RMQ2" s="486"/>
      <c r="RMR2" s="486"/>
      <c r="RMS2" s="486"/>
      <c r="RMT2" s="486"/>
      <c r="RMU2" s="486"/>
      <c r="RMV2" s="486"/>
      <c r="RMW2" s="486"/>
      <c r="RMX2" s="486"/>
      <c r="RMY2" s="486"/>
      <c r="RMZ2" s="486"/>
      <c r="RNA2" s="486"/>
      <c r="RNB2" s="486"/>
      <c r="RNC2" s="486"/>
      <c r="RND2" s="486"/>
      <c r="RNE2" s="486"/>
      <c r="RNF2" s="486"/>
      <c r="RNG2" s="486"/>
      <c r="RNH2" s="486"/>
      <c r="RNI2" s="486"/>
      <c r="RNJ2" s="486"/>
      <c r="RNK2" s="486"/>
      <c r="RNL2" s="486"/>
      <c r="RNM2" s="486"/>
      <c r="RNN2" s="486"/>
      <c r="RNO2" s="486"/>
      <c r="RNP2" s="486"/>
      <c r="RNQ2" s="486"/>
      <c r="RNR2" s="486"/>
      <c r="RNS2" s="486"/>
      <c r="RNT2" s="486"/>
      <c r="RNU2" s="486"/>
      <c r="RNV2" s="486"/>
      <c r="RNW2" s="486"/>
      <c r="RNX2" s="486"/>
      <c r="RNY2" s="486"/>
      <c r="RNZ2" s="486"/>
      <c r="ROA2" s="486"/>
      <c r="ROB2" s="486"/>
      <c r="ROC2" s="486"/>
      <c r="ROD2" s="486"/>
      <c r="ROE2" s="486"/>
      <c r="ROF2" s="486"/>
      <c r="ROG2" s="486"/>
      <c r="ROH2" s="486"/>
      <c r="ROI2" s="486"/>
      <c r="ROJ2" s="486"/>
      <c r="ROK2" s="486"/>
      <c r="ROL2" s="486"/>
      <c r="ROM2" s="486"/>
      <c r="RON2" s="486"/>
      <c r="ROO2" s="486"/>
      <c r="ROP2" s="486"/>
      <c r="ROQ2" s="486"/>
      <c r="ROR2" s="486"/>
      <c r="ROS2" s="486"/>
      <c r="ROT2" s="486"/>
      <c r="ROU2" s="486"/>
      <c r="ROV2" s="486"/>
      <c r="ROW2" s="486"/>
      <c r="ROX2" s="486"/>
      <c r="ROY2" s="486"/>
      <c r="ROZ2" s="486"/>
      <c r="RPA2" s="486"/>
      <c r="RPB2" s="486"/>
      <c r="RPC2" s="486"/>
      <c r="RPD2" s="486"/>
      <c r="RPE2" s="486"/>
      <c r="RPF2" s="486"/>
      <c r="RPG2" s="486"/>
      <c r="RPH2" s="486"/>
      <c r="RPI2" s="486"/>
      <c r="RPJ2" s="486"/>
      <c r="RPK2" s="486"/>
      <c r="RPL2" s="486"/>
      <c r="RPM2" s="486"/>
      <c r="RPN2" s="486"/>
      <c r="RPO2" s="486"/>
      <c r="RPP2" s="486"/>
      <c r="RPQ2" s="486"/>
      <c r="RPR2" s="486"/>
      <c r="RPS2" s="486"/>
      <c r="RPT2" s="486"/>
      <c r="RPU2" s="486"/>
      <c r="RPV2" s="486"/>
      <c r="RPW2" s="486"/>
      <c r="RPX2" s="486"/>
      <c r="RPY2" s="486"/>
      <c r="RPZ2" s="486"/>
      <c r="RQA2" s="486"/>
      <c r="RQB2" s="486"/>
      <c r="RQC2" s="486"/>
      <c r="RQD2" s="486"/>
      <c r="RQE2" s="486"/>
      <c r="RQF2" s="486"/>
      <c r="RQG2" s="486"/>
      <c r="RQH2" s="486"/>
      <c r="RQI2" s="486"/>
      <c r="RQJ2" s="486"/>
      <c r="RQK2" s="486"/>
      <c r="RQL2" s="486"/>
      <c r="RQM2" s="486"/>
      <c r="RQN2" s="486"/>
      <c r="RQO2" s="486"/>
      <c r="RQP2" s="486"/>
      <c r="RQQ2" s="486"/>
      <c r="RQR2" s="486"/>
      <c r="RQS2" s="486"/>
      <c r="RQT2" s="486"/>
      <c r="RQU2" s="486"/>
      <c r="RQV2" s="486"/>
      <c r="RQW2" s="486"/>
      <c r="RQX2" s="486"/>
      <c r="RQY2" s="486"/>
      <c r="RQZ2" s="486"/>
      <c r="RRA2" s="486"/>
      <c r="RRB2" s="486"/>
      <c r="RRC2" s="486"/>
      <c r="RRD2" s="486"/>
      <c r="RRE2" s="486"/>
      <c r="RRF2" s="486"/>
      <c r="RRG2" s="486"/>
      <c r="RRH2" s="486"/>
      <c r="RRI2" s="486"/>
      <c r="RRJ2" s="486"/>
      <c r="RRK2" s="486"/>
      <c r="RRL2" s="486"/>
      <c r="RRM2" s="486"/>
      <c r="RRN2" s="486"/>
      <c r="RRO2" s="486"/>
      <c r="RRP2" s="486"/>
      <c r="RRQ2" s="486"/>
      <c r="RRR2" s="486"/>
      <c r="RRS2" s="486"/>
      <c r="RRT2" s="486"/>
      <c r="RRU2" s="486"/>
      <c r="RRV2" s="486"/>
      <c r="RRW2" s="486"/>
      <c r="RRX2" s="486"/>
      <c r="RRY2" s="486"/>
      <c r="RRZ2" s="486"/>
      <c r="RSA2" s="486"/>
      <c r="RSB2" s="486"/>
      <c r="RSC2" s="486"/>
      <c r="RSD2" s="486"/>
      <c r="RSE2" s="486"/>
      <c r="RSF2" s="486"/>
      <c r="RSG2" s="486"/>
      <c r="RSH2" s="486"/>
      <c r="RSI2" s="486"/>
      <c r="RSJ2" s="486"/>
      <c r="RSK2" s="486"/>
      <c r="RSL2" s="486"/>
      <c r="RSM2" s="486"/>
      <c r="RSN2" s="486"/>
      <c r="RSO2" s="486"/>
      <c r="RSP2" s="486"/>
      <c r="RSQ2" s="486"/>
      <c r="RSR2" s="486"/>
      <c r="RSS2" s="486"/>
      <c r="RST2" s="486"/>
      <c r="RSU2" s="486"/>
      <c r="RSV2" s="486"/>
      <c r="RSW2" s="486"/>
      <c r="RSX2" s="486"/>
      <c r="RSY2" s="486"/>
      <c r="RSZ2" s="486"/>
      <c r="RTA2" s="486"/>
      <c r="RTB2" s="486"/>
      <c r="RTC2" s="486"/>
      <c r="RTD2" s="486"/>
      <c r="RTE2" s="486"/>
      <c r="RTF2" s="486"/>
      <c r="RTG2" s="486"/>
      <c r="RTH2" s="486"/>
      <c r="RTI2" s="486"/>
      <c r="RTJ2" s="486"/>
      <c r="RTK2" s="486"/>
      <c r="RTL2" s="486"/>
      <c r="RTM2" s="486"/>
      <c r="RTN2" s="486"/>
      <c r="RTO2" s="486"/>
      <c r="RTP2" s="486"/>
      <c r="RTQ2" s="486"/>
      <c r="RTR2" s="486"/>
      <c r="RTS2" s="486"/>
      <c r="RTT2" s="486"/>
      <c r="RTU2" s="486"/>
      <c r="RTV2" s="486"/>
      <c r="RTW2" s="486"/>
      <c r="RTX2" s="486"/>
      <c r="RTY2" s="486"/>
      <c r="RTZ2" s="486"/>
      <c r="RUA2" s="486"/>
      <c r="RUB2" s="486"/>
      <c r="RUC2" s="486"/>
      <c r="RUD2" s="486"/>
      <c r="RUE2" s="486"/>
      <c r="RUF2" s="486"/>
      <c r="RUG2" s="486"/>
      <c r="RUH2" s="486"/>
      <c r="RUI2" s="486"/>
      <c r="RUJ2" s="486"/>
      <c r="RUK2" s="486"/>
      <c r="RUL2" s="486"/>
      <c r="RUM2" s="486"/>
      <c r="RUN2" s="486"/>
      <c r="RUO2" s="486"/>
      <c r="RUP2" s="486"/>
      <c r="RUQ2" s="486"/>
      <c r="RUR2" s="486"/>
      <c r="RUS2" s="486"/>
      <c r="RUT2" s="486"/>
      <c r="RUU2" s="486"/>
      <c r="RUV2" s="486"/>
      <c r="RUW2" s="486"/>
      <c r="RUX2" s="486"/>
      <c r="RUY2" s="486"/>
      <c r="RUZ2" s="486"/>
      <c r="RVA2" s="486"/>
      <c r="RVB2" s="486"/>
      <c r="RVC2" s="486"/>
      <c r="RVD2" s="486"/>
      <c r="RVE2" s="486"/>
      <c r="RVF2" s="486"/>
      <c r="RVG2" s="486"/>
      <c r="RVH2" s="486"/>
      <c r="RVI2" s="486"/>
      <c r="RVJ2" s="486"/>
      <c r="RVK2" s="486"/>
      <c r="RVL2" s="486"/>
      <c r="RVM2" s="486"/>
      <c r="RVN2" s="486"/>
      <c r="RVO2" s="486"/>
      <c r="RVP2" s="486"/>
      <c r="RVQ2" s="486"/>
      <c r="RVR2" s="486"/>
      <c r="RVS2" s="486"/>
      <c r="RVT2" s="486"/>
      <c r="RVU2" s="486"/>
      <c r="RVV2" s="486"/>
      <c r="RVW2" s="486"/>
      <c r="RVX2" s="486"/>
      <c r="RVY2" s="486"/>
      <c r="RVZ2" s="486"/>
      <c r="RWA2" s="486"/>
      <c r="RWB2" s="486"/>
      <c r="RWC2" s="486"/>
      <c r="RWD2" s="486"/>
      <c r="RWE2" s="486"/>
      <c r="RWF2" s="486"/>
      <c r="RWG2" s="486"/>
      <c r="RWH2" s="486"/>
      <c r="RWI2" s="486"/>
      <c r="RWJ2" s="486"/>
      <c r="RWK2" s="486"/>
      <c r="RWL2" s="486"/>
      <c r="RWM2" s="486"/>
      <c r="RWN2" s="486"/>
      <c r="RWO2" s="486"/>
      <c r="RWP2" s="486"/>
      <c r="RWQ2" s="486"/>
      <c r="RWR2" s="486"/>
      <c r="RWS2" s="486"/>
      <c r="RWT2" s="486"/>
      <c r="RWU2" s="486"/>
      <c r="RWV2" s="486"/>
      <c r="RWW2" s="486"/>
      <c r="RWX2" s="486"/>
      <c r="RWY2" s="486"/>
      <c r="RWZ2" s="486"/>
      <c r="RXA2" s="486"/>
      <c r="RXB2" s="486"/>
      <c r="RXC2" s="486"/>
      <c r="RXD2" s="486"/>
      <c r="RXE2" s="486"/>
      <c r="RXF2" s="486"/>
      <c r="RXG2" s="486"/>
      <c r="RXH2" s="486"/>
      <c r="RXI2" s="486"/>
      <c r="RXJ2" s="486"/>
      <c r="RXK2" s="486"/>
      <c r="RXL2" s="486"/>
      <c r="RXM2" s="486"/>
      <c r="RXN2" s="486"/>
      <c r="RXO2" s="486"/>
      <c r="RXP2" s="486"/>
      <c r="RXQ2" s="486"/>
      <c r="RXR2" s="486"/>
      <c r="RXS2" s="486"/>
      <c r="RXT2" s="486"/>
      <c r="RXU2" s="486"/>
      <c r="RXV2" s="486"/>
      <c r="RXW2" s="486"/>
      <c r="RXX2" s="486"/>
      <c r="RXY2" s="486"/>
      <c r="RXZ2" s="486"/>
      <c r="RYA2" s="486"/>
      <c r="RYB2" s="486"/>
      <c r="RYC2" s="486"/>
      <c r="RYD2" s="486"/>
      <c r="RYE2" s="486"/>
      <c r="RYF2" s="486"/>
      <c r="RYG2" s="486"/>
      <c r="RYH2" s="486"/>
      <c r="RYI2" s="486"/>
      <c r="RYJ2" s="486"/>
      <c r="RYK2" s="486"/>
      <c r="RYL2" s="486"/>
      <c r="RYM2" s="486"/>
      <c r="RYN2" s="486"/>
      <c r="RYO2" s="486"/>
      <c r="RYP2" s="486"/>
      <c r="RYQ2" s="486"/>
      <c r="RYR2" s="486"/>
      <c r="RYS2" s="486"/>
      <c r="RYT2" s="486"/>
      <c r="RYU2" s="486"/>
      <c r="RYV2" s="486"/>
      <c r="RYW2" s="486"/>
      <c r="RYX2" s="486"/>
      <c r="RYY2" s="486"/>
      <c r="RYZ2" s="486"/>
      <c r="RZA2" s="486"/>
      <c r="RZB2" s="486"/>
      <c r="RZC2" s="486"/>
      <c r="RZD2" s="486"/>
      <c r="RZE2" s="486"/>
      <c r="RZF2" s="486"/>
      <c r="RZG2" s="486"/>
      <c r="RZH2" s="486"/>
      <c r="RZI2" s="486"/>
      <c r="RZJ2" s="486"/>
      <c r="RZK2" s="486"/>
      <c r="RZL2" s="486"/>
      <c r="RZM2" s="486"/>
      <c r="RZN2" s="486"/>
      <c r="RZO2" s="486"/>
      <c r="RZP2" s="486"/>
      <c r="RZQ2" s="486"/>
      <c r="RZR2" s="486"/>
      <c r="RZS2" s="486"/>
      <c r="RZT2" s="486"/>
      <c r="RZU2" s="486"/>
      <c r="RZV2" s="486"/>
      <c r="RZW2" s="486"/>
      <c r="RZX2" s="486"/>
      <c r="RZY2" s="486"/>
      <c r="RZZ2" s="486"/>
      <c r="SAA2" s="486"/>
      <c r="SAB2" s="486"/>
      <c r="SAC2" s="486"/>
      <c r="SAD2" s="486"/>
      <c r="SAE2" s="486"/>
      <c r="SAF2" s="486"/>
      <c r="SAG2" s="486"/>
      <c r="SAH2" s="486"/>
      <c r="SAI2" s="486"/>
      <c r="SAJ2" s="486"/>
      <c r="SAK2" s="486"/>
      <c r="SAL2" s="486"/>
      <c r="SAM2" s="486"/>
      <c r="SAN2" s="486"/>
      <c r="SAO2" s="486"/>
      <c r="SAP2" s="486"/>
      <c r="SAQ2" s="486"/>
      <c r="SAR2" s="486"/>
      <c r="SAS2" s="486"/>
      <c r="SAT2" s="486"/>
      <c r="SAU2" s="486"/>
      <c r="SAV2" s="486"/>
      <c r="SAW2" s="486"/>
      <c r="SAX2" s="486"/>
      <c r="SAY2" s="486"/>
      <c r="SAZ2" s="486"/>
      <c r="SBA2" s="486"/>
      <c r="SBB2" s="486"/>
      <c r="SBC2" s="486"/>
      <c r="SBD2" s="486"/>
      <c r="SBE2" s="486"/>
      <c r="SBF2" s="486"/>
      <c r="SBG2" s="486"/>
      <c r="SBH2" s="486"/>
      <c r="SBI2" s="486"/>
      <c r="SBJ2" s="486"/>
      <c r="SBK2" s="486"/>
      <c r="SBL2" s="486"/>
      <c r="SBM2" s="486"/>
      <c r="SBN2" s="486"/>
      <c r="SBO2" s="486"/>
      <c r="SBP2" s="486"/>
      <c r="SBQ2" s="486"/>
      <c r="SBR2" s="486"/>
      <c r="SBS2" s="486"/>
      <c r="SBT2" s="486"/>
      <c r="SBU2" s="486"/>
      <c r="SBV2" s="486"/>
      <c r="SBW2" s="486"/>
      <c r="SBX2" s="486"/>
      <c r="SBY2" s="486"/>
      <c r="SBZ2" s="486"/>
      <c r="SCA2" s="486"/>
      <c r="SCB2" s="486"/>
      <c r="SCC2" s="486"/>
      <c r="SCD2" s="486"/>
      <c r="SCE2" s="486"/>
      <c r="SCF2" s="486"/>
      <c r="SCG2" s="486"/>
      <c r="SCH2" s="486"/>
      <c r="SCI2" s="486"/>
      <c r="SCJ2" s="486"/>
      <c r="SCK2" s="486"/>
      <c r="SCL2" s="486"/>
      <c r="SCM2" s="486"/>
      <c r="SCN2" s="486"/>
      <c r="SCO2" s="486"/>
      <c r="SCP2" s="486"/>
      <c r="SCQ2" s="486"/>
      <c r="SCR2" s="486"/>
      <c r="SCS2" s="486"/>
      <c r="SCT2" s="486"/>
      <c r="SCU2" s="486"/>
      <c r="SCV2" s="486"/>
      <c r="SCW2" s="486"/>
      <c r="SCX2" s="486"/>
      <c r="SCY2" s="486"/>
      <c r="SCZ2" s="486"/>
      <c r="SDA2" s="486"/>
      <c r="SDB2" s="486"/>
      <c r="SDC2" s="486"/>
      <c r="SDD2" s="486"/>
      <c r="SDE2" s="486"/>
      <c r="SDF2" s="486"/>
      <c r="SDG2" s="486"/>
      <c r="SDH2" s="486"/>
      <c r="SDI2" s="486"/>
      <c r="SDJ2" s="486"/>
      <c r="SDK2" s="486"/>
      <c r="SDL2" s="486"/>
      <c r="SDM2" s="486"/>
      <c r="SDN2" s="486"/>
      <c r="SDO2" s="486"/>
      <c r="SDP2" s="486"/>
      <c r="SDQ2" s="486"/>
      <c r="SDR2" s="486"/>
      <c r="SDS2" s="486"/>
      <c r="SDT2" s="486"/>
      <c r="SDU2" s="486"/>
      <c r="SDV2" s="486"/>
      <c r="SDW2" s="486"/>
      <c r="SDX2" s="486"/>
      <c r="SDY2" s="486"/>
      <c r="SDZ2" s="486"/>
      <c r="SEA2" s="486"/>
      <c r="SEB2" s="486"/>
      <c r="SEC2" s="486"/>
      <c r="SED2" s="486"/>
      <c r="SEE2" s="486"/>
      <c r="SEF2" s="486"/>
      <c r="SEG2" s="486"/>
      <c r="SEH2" s="486"/>
      <c r="SEI2" s="486"/>
      <c r="SEJ2" s="486"/>
      <c r="SEK2" s="486"/>
      <c r="SEL2" s="486"/>
      <c r="SEM2" s="486"/>
      <c r="SEN2" s="486"/>
      <c r="SEO2" s="486"/>
      <c r="SEP2" s="486"/>
      <c r="SEQ2" s="486"/>
      <c r="SER2" s="486"/>
      <c r="SES2" s="486"/>
      <c r="SET2" s="486"/>
      <c r="SEU2" s="486"/>
      <c r="SEV2" s="486"/>
      <c r="SEW2" s="486"/>
      <c r="SEX2" s="486"/>
      <c r="SEY2" s="486"/>
      <c r="SEZ2" s="486"/>
      <c r="SFA2" s="486"/>
      <c r="SFB2" s="486"/>
      <c r="SFC2" s="486"/>
      <c r="SFD2" s="486"/>
      <c r="SFE2" s="486"/>
      <c r="SFF2" s="486"/>
      <c r="SFG2" s="486"/>
      <c r="SFH2" s="486"/>
      <c r="SFI2" s="486"/>
      <c r="SFJ2" s="486"/>
      <c r="SFK2" s="486"/>
      <c r="SFL2" s="486"/>
      <c r="SFM2" s="486"/>
      <c r="SFN2" s="486"/>
      <c r="SFO2" s="486"/>
      <c r="SFP2" s="486"/>
      <c r="SFQ2" s="486"/>
      <c r="SFR2" s="486"/>
      <c r="SFS2" s="486"/>
      <c r="SFT2" s="486"/>
      <c r="SFU2" s="486"/>
      <c r="SFV2" s="486"/>
      <c r="SFW2" s="486"/>
      <c r="SFX2" s="486"/>
      <c r="SFY2" s="486"/>
      <c r="SFZ2" s="486"/>
      <c r="SGA2" s="486"/>
      <c r="SGB2" s="486"/>
      <c r="SGC2" s="486"/>
      <c r="SGD2" s="486"/>
      <c r="SGE2" s="486"/>
      <c r="SGF2" s="486"/>
      <c r="SGG2" s="486"/>
      <c r="SGH2" s="486"/>
      <c r="SGI2" s="486"/>
      <c r="SGJ2" s="486"/>
      <c r="SGK2" s="486"/>
      <c r="SGL2" s="486"/>
      <c r="SGM2" s="486"/>
      <c r="SGN2" s="486"/>
      <c r="SGO2" s="486"/>
      <c r="SGP2" s="486"/>
      <c r="SGQ2" s="486"/>
      <c r="SGR2" s="486"/>
      <c r="SGS2" s="486"/>
      <c r="SGT2" s="486"/>
      <c r="SGU2" s="486"/>
      <c r="SGV2" s="486"/>
      <c r="SGW2" s="486"/>
      <c r="SGX2" s="486"/>
      <c r="SGY2" s="486"/>
      <c r="SGZ2" s="486"/>
      <c r="SHA2" s="486"/>
      <c r="SHB2" s="486"/>
      <c r="SHC2" s="486"/>
      <c r="SHD2" s="486"/>
      <c r="SHE2" s="486"/>
      <c r="SHF2" s="486"/>
      <c r="SHG2" s="486"/>
      <c r="SHH2" s="486"/>
      <c r="SHI2" s="486"/>
      <c r="SHJ2" s="486"/>
      <c r="SHK2" s="486"/>
      <c r="SHL2" s="486"/>
      <c r="SHM2" s="486"/>
      <c r="SHN2" s="486"/>
      <c r="SHO2" s="486"/>
      <c r="SHP2" s="486"/>
      <c r="SHQ2" s="486"/>
      <c r="SHR2" s="486"/>
      <c r="SHS2" s="486"/>
      <c r="SHT2" s="486"/>
      <c r="SHU2" s="486"/>
      <c r="SHV2" s="486"/>
      <c r="SHW2" s="486"/>
      <c r="SHX2" s="486"/>
      <c r="SHY2" s="486"/>
      <c r="SHZ2" s="486"/>
      <c r="SIA2" s="486"/>
      <c r="SIB2" s="486"/>
      <c r="SIC2" s="486"/>
      <c r="SID2" s="486"/>
      <c r="SIE2" s="486"/>
      <c r="SIF2" s="486"/>
      <c r="SIG2" s="486"/>
      <c r="SIH2" s="486"/>
      <c r="SII2" s="486"/>
      <c r="SIJ2" s="486"/>
      <c r="SIK2" s="486"/>
      <c r="SIL2" s="486"/>
      <c r="SIM2" s="486"/>
      <c r="SIN2" s="486"/>
      <c r="SIO2" s="486"/>
      <c r="SIP2" s="486"/>
      <c r="SIQ2" s="486"/>
      <c r="SIR2" s="486"/>
      <c r="SIS2" s="486"/>
      <c r="SIT2" s="486"/>
      <c r="SIU2" s="486"/>
      <c r="SIV2" s="486"/>
      <c r="SIW2" s="486"/>
      <c r="SIX2" s="486"/>
      <c r="SIY2" s="486"/>
      <c r="SIZ2" s="486"/>
      <c r="SJA2" s="486"/>
      <c r="SJB2" s="486"/>
      <c r="SJC2" s="486"/>
      <c r="SJD2" s="486"/>
      <c r="SJE2" s="486"/>
      <c r="SJF2" s="486"/>
      <c r="SJG2" s="486"/>
      <c r="SJH2" s="486"/>
      <c r="SJI2" s="486"/>
      <c r="SJJ2" s="486"/>
      <c r="SJK2" s="486"/>
      <c r="SJL2" s="486"/>
      <c r="SJM2" s="486"/>
      <c r="SJN2" s="486"/>
      <c r="SJO2" s="486"/>
      <c r="SJP2" s="486"/>
      <c r="SJQ2" s="486"/>
      <c r="SJR2" s="486"/>
      <c r="SJS2" s="486"/>
      <c r="SJT2" s="486"/>
      <c r="SJU2" s="486"/>
      <c r="SJV2" s="486"/>
      <c r="SJW2" s="486"/>
      <c r="SJX2" s="486"/>
      <c r="SJY2" s="486"/>
      <c r="SJZ2" s="486"/>
      <c r="SKA2" s="486"/>
      <c r="SKB2" s="486"/>
      <c r="SKC2" s="486"/>
      <c r="SKD2" s="486"/>
      <c r="SKE2" s="486"/>
      <c r="SKF2" s="486"/>
      <c r="SKG2" s="486"/>
      <c r="SKH2" s="486"/>
      <c r="SKI2" s="486"/>
      <c r="SKJ2" s="486"/>
      <c r="SKK2" s="486"/>
      <c r="SKL2" s="486"/>
      <c r="SKM2" s="486"/>
      <c r="SKN2" s="486"/>
      <c r="SKO2" s="486"/>
      <c r="SKP2" s="486"/>
      <c r="SKQ2" s="486"/>
      <c r="SKR2" s="486"/>
      <c r="SKS2" s="486"/>
      <c r="SKT2" s="486"/>
      <c r="SKU2" s="486"/>
      <c r="SKV2" s="486"/>
      <c r="SKW2" s="486"/>
      <c r="SKX2" s="486"/>
      <c r="SKY2" s="486"/>
      <c r="SKZ2" s="486"/>
      <c r="SLA2" s="486"/>
      <c r="SLB2" s="486"/>
      <c r="SLC2" s="486"/>
      <c r="SLD2" s="486"/>
      <c r="SLE2" s="486"/>
      <c r="SLF2" s="486"/>
      <c r="SLG2" s="486"/>
      <c r="SLH2" s="486"/>
      <c r="SLI2" s="486"/>
      <c r="SLJ2" s="486"/>
      <c r="SLK2" s="486"/>
      <c r="SLL2" s="486"/>
      <c r="SLM2" s="486"/>
      <c r="SLN2" s="486"/>
      <c r="SLO2" s="486"/>
      <c r="SLP2" s="486"/>
      <c r="SLQ2" s="486"/>
      <c r="SLR2" s="486"/>
      <c r="SLS2" s="486"/>
      <c r="SLT2" s="486"/>
      <c r="SLU2" s="486"/>
      <c r="SLV2" s="486"/>
      <c r="SLW2" s="486"/>
      <c r="SLX2" s="486"/>
      <c r="SLY2" s="486"/>
      <c r="SLZ2" s="486"/>
      <c r="SMA2" s="486"/>
      <c r="SMB2" s="486"/>
      <c r="SMC2" s="486"/>
      <c r="SMD2" s="486"/>
      <c r="SME2" s="486"/>
      <c r="SMF2" s="486"/>
      <c r="SMG2" s="486"/>
      <c r="SMH2" s="486"/>
      <c r="SMI2" s="486"/>
      <c r="SMJ2" s="486"/>
      <c r="SMK2" s="486"/>
      <c r="SML2" s="486"/>
      <c r="SMM2" s="486"/>
      <c r="SMN2" s="486"/>
      <c r="SMO2" s="486"/>
      <c r="SMP2" s="486"/>
      <c r="SMQ2" s="486"/>
      <c r="SMR2" s="486"/>
      <c r="SMS2" s="486"/>
      <c r="SMT2" s="486"/>
      <c r="SMU2" s="486"/>
      <c r="SMV2" s="486"/>
      <c r="SMW2" s="486"/>
      <c r="SMX2" s="486"/>
      <c r="SMY2" s="486"/>
      <c r="SMZ2" s="486"/>
      <c r="SNA2" s="486"/>
      <c r="SNB2" s="486"/>
      <c r="SNC2" s="486"/>
      <c r="SND2" s="486"/>
      <c r="SNE2" s="486"/>
      <c r="SNF2" s="486"/>
      <c r="SNG2" s="486"/>
      <c r="SNH2" s="486"/>
      <c r="SNI2" s="486"/>
      <c r="SNJ2" s="486"/>
      <c r="SNK2" s="486"/>
      <c r="SNL2" s="486"/>
      <c r="SNM2" s="486"/>
      <c r="SNN2" s="486"/>
      <c r="SNO2" s="486"/>
      <c r="SNP2" s="486"/>
      <c r="SNQ2" s="486"/>
      <c r="SNR2" s="486"/>
      <c r="SNS2" s="486"/>
      <c r="SNT2" s="486"/>
      <c r="SNU2" s="486"/>
      <c r="SNV2" s="486"/>
      <c r="SNW2" s="486"/>
      <c r="SNX2" s="486"/>
      <c r="SNY2" s="486"/>
      <c r="SNZ2" s="486"/>
      <c r="SOA2" s="486"/>
      <c r="SOB2" s="486"/>
      <c r="SOC2" s="486"/>
      <c r="SOD2" s="486"/>
      <c r="SOE2" s="486"/>
      <c r="SOF2" s="486"/>
      <c r="SOG2" s="486"/>
      <c r="SOH2" s="486"/>
      <c r="SOI2" s="486"/>
      <c r="SOJ2" s="486"/>
      <c r="SOK2" s="486"/>
      <c r="SOL2" s="486"/>
      <c r="SOM2" s="486"/>
      <c r="SON2" s="486"/>
      <c r="SOO2" s="486"/>
      <c r="SOP2" s="486"/>
      <c r="SOQ2" s="486"/>
      <c r="SOR2" s="486"/>
      <c r="SOS2" s="486"/>
      <c r="SOT2" s="486"/>
      <c r="SOU2" s="486"/>
      <c r="SOV2" s="486"/>
      <c r="SOW2" s="486"/>
      <c r="SOX2" s="486"/>
      <c r="SOY2" s="486"/>
      <c r="SOZ2" s="486"/>
      <c r="SPA2" s="486"/>
      <c r="SPB2" s="486"/>
      <c r="SPC2" s="486"/>
      <c r="SPD2" s="486"/>
      <c r="SPE2" s="486"/>
      <c r="SPF2" s="486"/>
      <c r="SPG2" s="486"/>
      <c r="SPH2" s="486"/>
      <c r="SPI2" s="486"/>
      <c r="SPJ2" s="486"/>
      <c r="SPK2" s="486"/>
      <c r="SPL2" s="486"/>
      <c r="SPM2" s="486"/>
      <c r="SPN2" s="486"/>
      <c r="SPO2" s="486"/>
      <c r="SPP2" s="486"/>
      <c r="SPQ2" s="486"/>
      <c r="SPR2" s="486"/>
      <c r="SPS2" s="486"/>
      <c r="SPT2" s="486"/>
      <c r="SPU2" s="486"/>
      <c r="SPV2" s="486"/>
      <c r="SPW2" s="486"/>
      <c r="SPX2" s="486"/>
      <c r="SPY2" s="486"/>
      <c r="SPZ2" s="486"/>
      <c r="SQA2" s="486"/>
      <c r="SQB2" s="486"/>
      <c r="SQC2" s="486"/>
      <c r="SQD2" s="486"/>
      <c r="SQE2" s="486"/>
      <c r="SQF2" s="486"/>
      <c r="SQG2" s="486"/>
      <c r="SQH2" s="486"/>
      <c r="SQI2" s="486"/>
      <c r="SQJ2" s="486"/>
      <c r="SQK2" s="486"/>
      <c r="SQL2" s="486"/>
      <c r="SQM2" s="486"/>
      <c r="SQN2" s="486"/>
      <c r="SQO2" s="486"/>
      <c r="SQP2" s="486"/>
      <c r="SQQ2" s="486"/>
      <c r="SQR2" s="486"/>
      <c r="SQS2" s="486"/>
      <c r="SQT2" s="486"/>
      <c r="SQU2" s="486"/>
      <c r="SQV2" s="486"/>
      <c r="SQW2" s="486"/>
      <c r="SQX2" s="486"/>
      <c r="SQY2" s="486"/>
      <c r="SQZ2" s="486"/>
      <c r="SRA2" s="486"/>
      <c r="SRB2" s="486"/>
      <c r="SRC2" s="486"/>
      <c r="SRD2" s="486"/>
      <c r="SRE2" s="486"/>
      <c r="SRF2" s="486"/>
      <c r="SRG2" s="486"/>
      <c r="SRH2" s="486"/>
      <c r="SRI2" s="486"/>
      <c r="SRJ2" s="486"/>
      <c r="SRK2" s="486"/>
      <c r="SRL2" s="486"/>
      <c r="SRM2" s="486"/>
      <c r="SRN2" s="486"/>
      <c r="SRO2" s="486"/>
      <c r="SRP2" s="486"/>
      <c r="SRQ2" s="486"/>
      <c r="SRR2" s="486"/>
      <c r="SRS2" s="486"/>
      <c r="SRT2" s="486"/>
      <c r="SRU2" s="486"/>
      <c r="SRV2" s="486"/>
      <c r="SRW2" s="486"/>
      <c r="SRX2" s="486"/>
      <c r="SRY2" s="486"/>
      <c r="SRZ2" s="486"/>
      <c r="SSA2" s="486"/>
      <c r="SSB2" s="486"/>
      <c r="SSC2" s="486"/>
      <c r="SSD2" s="486"/>
      <c r="SSE2" s="486"/>
      <c r="SSF2" s="486"/>
      <c r="SSG2" s="486"/>
      <c r="SSH2" s="486"/>
      <c r="SSI2" s="486"/>
      <c r="SSJ2" s="486"/>
      <c r="SSK2" s="486"/>
      <c r="SSL2" s="486"/>
      <c r="SSM2" s="486"/>
      <c r="SSN2" s="486"/>
      <c r="SSO2" s="486"/>
      <c r="SSP2" s="486"/>
      <c r="SSQ2" s="486"/>
      <c r="SSR2" s="486"/>
      <c r="SSS2" s="486"/>
      <c r="SST2" s="486"/>
      <c r="SSU2" s="486"/>
      <c r="SSV2" s="486"/>
      <c r="SSW2" s="486"/>
      <c r="SSX2" s="486"/>
      <c r="SSY2" s="486"/>
      <c r="SSZ2" s="486"/>
      <c r="STA2" s="486"/>
      <c r="STB2" s="486"/>
      <c r="STC2" s="486"/>
      <c r="STD2" s="486"/>
      <c r="STE2" s="486"/>
      <c r="STF2" s="486"/>
      <c r="STG2" s="486"/>
      <c r="STH2" s="486"/>
      <c r="STI2" s="486"/>
      <c r="STJ2" s="486"/>
      <c r="STK2" s="486"/>
      <c r="STL2" s="486"/>
      <c r="STM2" s="486"/>
      <c r="STN2" s="486"/>
      <c r="STO2" s="486"/>
      <c r="STP2" s="486"/>
      <c r="STQ2" s="486"/>
      <c r="STR2" s="486"/>
      <c r="STS2" s="486"/>
      <c r="STT2" s="486"/>
      <c r="STU2" s="486"/>
      <c r="STV2" s="486"/>
      <c r="STW2" s="486"/>
      <c r="STX2" s="486"/>
      <c r="STY2" s="486"/>
      <c r="STZ2" s="486"/>
      <c r="SUA2" s="486"/>
      <c r="SUB2" s="486"/>
      <c r="SUC2" s="486"/>
      <c r="SUD2" s="486"/>
      <c r="SUE2" s="486"/>
      <c r="SUF2" s="486"/>
      <c r="SUG2" s="486"/>
      <c r="SUH2" s="486"/>
      <c r="SUI2" s="486"/>
      <c r="SUJ2" s="486"/>
      <c r="SUK2" s="486"/>
      <c r="SUL2" s="486"/>
      <c r="SUM2" s="486"/>
      <c r="SUN2" s="486"/>
      <c r="SUO2" s="486"/>
      <c r="SUP2" s="486"/>
      <c r="SUQ2" s="486"/>
      <c r="SUR2" s="486"/>
      <c r="SUS2" s="486"/>
      <c r="SUT2" s="486"/>
      <c r="SUU2" s="486"/>
      <c r="SUV2" s="486"/>
      <c r="SUW2" s="486"/>
      <c r="SUX2" s="486"/>
      <c r="SUY2" s="486"/>
      <c r="SUZ2" s="486"/>
      <c r="SVA2" s="486"/>
      <c r="SVB2" s="486"/>
      <c r="SVC2" s="486"/>
      <c r="SVD2" s="486"/>
      <c r="SVE2" s="486"/>
      <c r="SVF2" s="486"/>
      <c r="SVG2" s="486"/>
      <c r="SVH2" s="486"/>
      <c r="SVI2" s="486"/>
      <c r="SVJ2" s="486"/>
      <c r="SVK2" s="486"/>
      <c r="SVL2" s="486"/>
      <c r="SVM2" s="486"/>
      <c r="SVN2" s="486"/>
      <c r="SVO2" s="486"/>
      <c r="SVP2" s="486"/>
      <c r="SVQ2" s="486"/>
      <c r="SVR2" s="486"/>
      <c r="SVS2" s="486"/>
      <c r="SVT2" s="486"/>
      <c r="SVU2" s="486"/>
      <c r="SVV2" s="486"/>
      <c r="SVW2" s="486"/>
      <c r="SVX2" s="486"/>
      <c r="SVY2" s="486"/>
      <c r="SVZ2" s="486"/>
      <c r="SWA2" s="486"/>
      <c r="SWB2" s="486"/>
      <c r="SWC2" s="486"/>
      <c r="SWD2" s="486"/>
      <c r="SWE2" s="486"/>
      <c r="SWF2" s="486"/>
      <c r="SWG2" s="486"/>
      <c r="SWH2" s="486"/>
      <c r="SWI2" s="486"/>
      <c r="SWJ2" s="486"/>
      <c r="SWK2" s="486"/>
      <c r="SWL2" s="486"/>
      <c r="SWM2" s="486"/>
      <c r="SWN2" s="486"/>
      <c r="SWO2" s="486"/>
      <c r="SWP2" s="486"/>
      <c r="SWQ2" s="486"/>
      <c r="SWR2" s="486"/>
      <c r="SWS2" s="486"/>
      <c r="SWT2" s="486"/>
      <c r="SWU2" s="486"/>
      <c r="SWV2" s="486"/>
      <c r="SWW2" s="486"/>
      <c r="SWX2" s="486"/>
      <c r="SWY2" s="486"/>
      <c r="SWZ2" s="486"/>
      <c r="SXA2" s="486"/>
      <c r="SXB2" s="486"/>
      <c r="SXC2" s="486"/>
      <c r="SXD2" s="486"/>
      <c r="SXE2" s="486"/>
      <c r="SXF2" s="486"/>
      <c r="SXG2" s="486"/>
      <c r="SXH2" s="486"/>
      <c r="SXI2" s="486"/>
      <c r="SXJ2" s="486"/>
      <c r="SXK2" s="486"/>
      <c r="SXL2" s="486"/>
      <c r="SXM2" s="486"/>
      <c r="SXN2" s="486"/>
      <c r="SXO2" s="486"/>
      <c r="SXP2" s="486"/>
      <c r="SXQ2" s="486"/>
      <c r="SXR2" s="486"/>
      <c r="SXS2" s="486"/>
      <c r="SXT2" s="486"/>
      <c r="SXU2" s="486"/>
      <c r="SXV2" s="486"/>
      <c r="SXW2" s="486"/>
      <c r="SXX2" s="486"/>
      <c r="SXY2" s="486"/>
      <c r="SXZ2" s="486"/>
      <c r="SYA2" s="486"/>
      <c r="SYB2" s="486"/>
      <c r="SYC2" s="486"/>
      <c r="SYD2" s="486"/>
      <c r="SYE2" s="486"/>
      <c r="SYF2" s="486"/>
      <c r="SYG2" s="486"/>
      <c r="SYH2" s="486"/>
      <c r="SYI2" s="486"/>
      <c r="SYJ2" s="486"/>
      <c r="SYK2" s="486"/>
      <c r="SYL2" s="486"/>
      <c r="SYM2" s="486"/>
      <c r="SYN2" s="486"/>
      <c r="SYO2" s="486"/>
      <c r="SYP2" s="486"/>
      <c r="SYQ2" s="486"/>
      <c r="SYR2" s="486"/>
      <c r="SYS2" s="486"/>
      <c r="SYT2" s="486"/>
      <c r="SYU2" s="486"/>
      <c r="SYV2" s="486"/>
      <c r="SYW2" s="486"/>
      <c r="SYX2" s="486"/>
      <c r="SYY2" s="486"/>
      <c r="SYZ2" s="486"/>
      <c r="SZA2" s="486"/>
      <c r="SZB2" s="486"/>
      <c r="SZC2" s="486"/>
      <c r="SZD2" s="486"/>
      <c r="SZE2" s="486"/>
      <c r="SZF2" s="486"/>
      <c r="SZG2" s="486"/>
      <c r="SZH2" s="486"/>
      <c r="SZI2" s="486"/>
      <c r="SZJ2" s="486"/>
      <c r="SZK2" s="486"/>
      <c r="SZL2" s="486"/>
      <c r="SZM2" s="486"/>
      <c r="SZN2" s="486"/>
      <c r="SZO2" s="486"/>
      <c r="SZP2" s="486"/>
      <c r="SZQ2" s="486"/>
      <c r="SZR2" s="486"/>
      <c r="SZS2" s="486"/>
      <c r="SZT2" s="486"/>
      <c r="SZU2" s="486"/>
      <c r="SZV2" s="486"/>
      <c r="SZW2" s="486"/>
      <c r="SZX2" s="486"/>
      <c r="SZY2" s="486"/>
      <c r="SZZ2" s="486"/>
      <c r="TAA2" s="486"/>
      <c r="TAB2" s="486"/>
      <c r="TAC2" s="486"/>
      <c r="TAD2" s="486"/>
      <c r="TAE2" s="486"/>
      <c r="TAF2" s="486"/>
      <c r="TAG2" s="486"/>
      <c r="TAH2" s="486"/>
      <c r="TAI2" s="486"/>
      <c r="TAJ2" s="486"/>
      <c r="TAK2" s="486"/>
      <c r="TAL2" s="486"/>
      <c r="TAM2" s="486"/>
      <c r="TAN2" s="486"/>
      <c r="TAO2" s="486"/>
      <c r="TAP2" s="486"/>
      <c r="TAQ2" s="486"/>
      <c r="TAR2" s="486"/>
      <c r="TAS2" s="486"/>
      <c r="TAT2" s="486"/>
      <c r="TAU2" s="486"/>
      <c r="TAV2" s="486"/>
      <c r="TAW2" s="486"/>
      <c r="TAX2" s="486"/>
      <c r="TAY2" s="486"/>
      <c r="TAZ2" s="486"/>
      <c r="TBA2" s="486"/>
      <c r="TBB2" s="486"/>
      <c r="TBC2" s="486"/>
      <c r="TBD2" s="486"/>
      <c r="TBE2" s="486"/>
      <c r="TBF2" s="486"/>
      <c r="TBG2" s="486"/>
      <c r="TBH2" s="486"/>
      <c r="TBI2" s="486"/>
      <c r="TBJ2" s="486"/>
      <c r="TBK2" s="486"/>
      <c r="TBL2" s="486"/>
      <c r="TBM2" s="486"/>
      <c r="TBN2" s="486"/>
      <c r="TBO2" s="486"/>
      <c r="TBP2" s="486"/>
      <c r="TBQ2" s="486"/>
      <c r="TBR2" s="486"/>
      <c r="TBS2" s="486"/>
      <c r="TBT2" s="486"/>
      <c r="TBU2" s="486"/>
      <c r="TBV2" s="486"/>
      <c r="TBW2" s="486"/>
      <c r="TBX2" s="486"/>
      <c r="TBY2" s="486"/>
      <c r="TBZ2" s="486"/>
      <c r="TCA2" s="486"/>
      <c r="TCB2" s="486"/>
      <c r="TCC2" s="486"/>
      <c r="TCD2" s="486"/>
      <c r="TCE2" s="486"/>
      <c r="TCF2" s="486"/>
      <c r="TCG2" s="486"/>
      <c r="TCH2" s="486"/>
      <c r="TCI2" s="486"/>
      <c r="TCJ2" s="486"/>
      <c r="TCK2" s="486"/>
      <c r="TCL2" s="486"/>
      <c r="TCM2" s="486"/>
      <c r="TCN2" s="486"/>
      <c r="TCO2" s="486"/>
      <c r="TCP2" s="486"/>
      <c r="TCQ2" s="486"/>
      <c r="TCR2" s="486"/>
      <c r="TCS2" s="486"/>
      <c r="TCT2" s="486"/>
      <c r="TCU2" s="486"/>
      <c r="TCV2" s="486"/>
      <c r="TCW2" s="486"/>
      <c r="TCX2" s="486"/>
      <c r="TCY2" s="486"/>
      <c r="TCZ2" s="486"/>
      <c r="TDA2" s="486"/>
      <c r="TDB2" s="486"/>
      <c r="TDC2" s="486"/>
      <c r="TDD2" s="486"/>
      <c r="TDE2" s="486"/>
      <c r="TDF2" s="486"/>
      <c r="TDG2" s="486"/>
      <c r="TDH2" s="486"/>
      <c r="TDI2" s="486"/>
      <c r="TDJ2" s="486"/>
      <c r="TDK2" s="486"/>
      <c r="TDL2" s="486"/>
      <c r="TDM2" s="486"/>
      <c r="TDN2" s="486"/>
      <c r="TDO2" s="486"/>
      <c r="TDP2" s="486"/>
      <c r="TDQ2" s="486"/>
      <c r="TDR2" s="486"/>
      <c r="TDS2" s="486"/>
      <c r="TDT2" s="486"/>
      <c r="TDU2" s="486"/>
      <c r="TDV2" s="486"/>
      <c r="TDW2" s="486"/>
      <c r="TDX2" s="486"/>
      <c r="TDY2" s="486"/>
      <c r="TDZ2" s="486"/>
      <c r="TEA2" s="486"/>
      <c r="TEB2" s="486"/>
      <c r="TEC2" s="486"/>
      <c r="TED2" s="486"/>
      <c r="TEE2" s="486"/>
      <c r="TEF2" s="486"/>
      <c r="TEG2" s="486"/>
      <c r="TEH2" s="486"/>
      <c r="TEI2" s="486"/>
      <c r="TEJ2" s="486"/>
      <c r="TEK2" s="486"/>
      <c r="TEL2" s="486"/>
      <c r="TEM2" s="486"/>
      <c r="TEN2" s="486"/>
      <c r="TEO2" s="486"/>
      <c r="TEP2" s="486"/>
      <c r="TEQ2" s="486"/>
      <c r="TER2" s="486"/>
      <c r="TES2" s="486"/>
      <c r="TET2" s="486"/>
      <c r="TEU2" s="486"/>
      <c r="TEV2" s="486"/>
      <c r="TEW2" s="486"/>
      <c r="TEX2" s="486"/>
      <c r="TEY2" s="486"/>
      <c r="TEZ2" s="486"/>
      <c r="TFA2" s="486"/>
      <c r="TFB2" s="486"/>
      <c r="TFC2" s="486"/>
      <c r="TFD2" s="486"/>
      <c r="TFE2" s="486"/>
      <c r="TFF2" s="486"/>
      <c r="TFG2" s="486"/>
      <c r="TFH2" s="486"/>
      <c r="TFI2" s="486"/>
      <c r="TFJ2" s="486"/>
      <c r="TFK2" s="486"/>
      <c r="TFL2" s="486"/>
      <c r="TFM2" s="486"/>
      <c r="TFN2" s="486"/>
      <c r="TFO2" s="486"/>
      <c r="TFP2" s="486"/>
      <c r="TFQ2" s="486"/>
      <c r="TFR2" s="486"/>
      <c r="TFS2" s="486"/>
      <c r="TFT2" s="486"/>
      <c r="TFU2" s="486"/>
      <c r="TFV2" s="486"/>
      <c r="TFW2" s="486"/>
      <c r="TFX2" s="486"/>
      <c r="TFY2" s="486"/>
      <c r="TFZ2" s="486"/>
      <c r="TGA2" s="486"/>
      <c r="TGB2" s="486"/>
      <c r="TGC2" s="486"/>
      <c r="TGD2" s="486"/>
      <c r="TGE2" s="486"/>
      <c r="TGF2" s="486"/>
      <c r="TGG2" s="486"/>
      <c r="TGH2" s="486"/>
      <c r="TGI2" s="486"/>
      <c r="TGJ2" s="486"/>
      <c r="TGK2" s="486"/>
      <c r="TGL2" s="486"/>
      <c r="TGM2" s="486"/>
      <c r="TGN2" s="486"/>
      <c r="TGO2" s="486"/>
      <c r="TGP2" s="486"/>
      <c r="TGQ2" s="486"/>
      <c r="TGR2" s="486"/>
      <c r="TGS2" s="486"/>
      <c r="TGT2" s="486"/>
      <c r="TGU2" s="486"/>
      <c r="TGV2" s="486"/>
      <c r="TGW2" s="486"/>
      <c r="TGX2" s="486"/>
      <c r="TGY2" s="486"/>
      <c r="TGZ2" s="486"/>
      <c r="THA2" s="486"/>
      <c r="THB2" s="486"/>
      <c r="THC2" s="486"/>
      <c r="THD2" s="486"/>
      <c r="THE2" s="486"/>
      <c r="THF2" s="486"/>
      <c r="THG2" s="486"/>
      <c r="THH2" s="486"/>
      <c r="THI2" s="486"/>
      <c r="THJ2" s="486"/>
      <c r="THK2" s="486"/>
      <c r="THL2" s="486"/>
      <c r="THM2" s="486"/>
      <c r="THN2" s="486"/>
      <c r="THO2" s="486"/>
      <c r="THP2" s="486"/>
      <c r="THQ2" s="486"/>
      <c r="THR2" s="486"/>
      <c r="THS2" s="486"/>
      <c r="THT2" s="486"/>
      <c r="THU2" s="486"/>
      <c r="THV2" s="486"/>
      <c r="THW2" s="486"/>
      <c r="THX2" s="486"/>
      <c r="THY2" s="486"/>
      <c r="THZ2" s="486"/>
      <c r="TIA2" s="486"/>
      <c r="TIB2" s="486"/>
      <c r="TIC2" s="486"/>
      <c r="TID2" s="486"/>
      <c r="TIE2" s="486"/>
      <c r="TIF2" s="486"/>
      <c r="TIG2" s="486"/>
      <c r="TIH2" s="486"/>
      <c r="TII2" s="486"/>
      <c r="TIJ2" s="486"/>
      <c r="TIK2" s="486"/>
      <c r="TIL2" s="486"/>
      <c r="TIM2" s="486"/>
      <c r="TIN2" s="486"/>
      <c r="TIO2" s="486"/>
      <c r="TIP2" s="486"/>
      <c r="TIQ2" s="486"/>
      <c r="TIR2" s="486"/>
      <c r="TIS2" s="486"/>
      <c r="TIT2" s="486"/>
      <c r="TIU2" s="486"/>
      <c r="TIV2" s="486"/>
      <c r="TIW2" s="486"/>
      <c r="TIX2" s="486"/>
      <c r="TIY2" s="486"/>
      <c r="TIZ2" s="486"/>
      <c r="TJA2" s="486"/>
      <c r="TJB2" s="486"/>
      <c r="TJC2" s="486"/>
      <c r="TJD2" s="486"/>
      <c r="TJE2" s="486"/>
      <c r="TJF2" s="486"/>
      <c r="TJG2" s="486"/>
      <c r="TJH2" s="486"/>
      <c r="TJI2" s="486"/>
      <c r="TJJ2" s="486"/>
      <c r="TJK2" s="486"/>
      <c r="TJL2" s="486"/>
      <c r="TJM2" s="486"/>
      <c r="TJN2" s="486"/>
      <c r="TJO2" s="486"/>
      <c r="TJP2" s="486"/>
      <c r="TJQ2" s="486"/>
      <c r="TJR2" s="486"/>
      <c r="TJS2" s="486"/>
      <c r="TJT2" s="486"/>
      <c r="TJU2" s="486"/>
      <c r="TJV2" s="486"/>
      <c r="TJW2" s="486"/>
      <c r="TJX2" s="486"/>
      <c r="TJY2" s="486"/>
      <c r="TJZ2" s="486"/>
      <c r="TKA2" s="486"/>
      <c r="TKB2" s="486"/>
      <c r="TKC2" s="486"/>
      <c r="TKD2" s="486"/>
      <c r="TKE2" s="486"/>
      <c r="TKF2" s="486"/>
      <c r="TKG2" s="486"/>
      <c r="TKH2" s="486"/>
      <c r="TKI2" s="486"/>
      <c r="TKJ2" s="486"/>
      <c r="TKK2" s="486"/>
      <c r="TKL2" s="486"/>
      <c r="TKM2" s="486"/>
      <c r="TKN2" s="486"/>
      <c r="TKO2" s="486"/>
      <c r="TKP2" s="486"/>
      <c r="TKQ2" s="486"/>
      <c r="TKR2" s="486"/>
      <c r="TKS2" s="486"/>
      <c r="TKT2" s="486"/>
      <c r="TKU2" s="486"/>
      <c r="TKV2" s="486"/>
      <c r="TKW2" s="486"/>
      <c r="TKX2" s="486"/>
      <c r="TKY2" s="486"/>
      <c r="TKZ2" s="486"/>
      <c r="TLA2" s="486"/>
      <c r="TLB2" s="486"/>
      <c r="TLC2" s="486"/>
      <c r="TLD2" s="486"/>
      <c r="TLE2" s="486"/>
      <c r="TLF2" s="486"/>
      <c r="TLG2" s="486"/>
      <c r="TLH2" s="486"/>
      <c r="TLI2" s="486"/>
      <c r="TLJ2" s="486"/>
      <c r="TLK2" s="486"/>
      <c r="TLL2" s="486"/>
      <c r="TLM2" s="486"/>
      <c r="TLN2" s="486"/>
      <c r="TLO2" s="486"/>
      <c r="TLP2" s="486"/>
      <c r="TLQ2" s="486"/>
      <c r="TLR2" s="486"/>
      <c r="TLS2" s="486"/>
      <c r="TLT2" s="486"/>
      <c r="TLU2" s="486"/>
      <c r="TLV2" s="486"/>
      <c r="TLW2" s="486"/>
      <c r="TLX2" s="486"/>
      <c r="TLY2" s="486"/>
      <c r="TLZ2" s="486"/>
      <c r="TMA2" s="486"/>
      <c r="TMB2" s="486"/>
      <c r="TMC2" s="486"/>
      <c r="TMD2" s="486"/>
      <c r="TME2" s="486"/>
      <c r="TMF2" s="486"/>
      <c r="TMG2" s="486"/>
      <c r="TMH2" s="486"/>
      <c r="TMI2" s="486"/>
      <c r="TMJ2" s="486"/>
      <c r="TMK2" s="486"/>
      <c r="TML2" s="486"/>
      <c r="TMM2" s="486"/>
      <c r="TMN2" s="486"/>
      <c r="TMO2" s="486"/>
      <c r="TMP2" s="486"/>
      <c r="TMQ2" s="486"/>
      <c r="TMR2" s="486"/>
      <c r="TMS2" s="486"/>
      <c r="TMT2" s="486"/>
      <c r="TMU2" s="486"/>
      <c r="TMV2" s="486"/>
      <c r="TMW2" s="486"/>
      <c r="TMX2" s="486"/>
      <c r="TMY2" s="486"/>
      <c r="TMZ2" s="486"/>
      <c r="TNA2" s="486"/>
      <c r="TNB2" s="486"/>
      <c r="TNC2" s="486"/>
      <c r="TND2" s="486"/>
      <c r="TNE2" s="486"/>
      <c r="TNF2" s="486"/>
      <c r="TNG2" s="486"/>
      <c r="TNH2" s="486"/>
      <c r="TNI2" s="486"/>
      <c r="TNJ2" s="486"/>
      <c r="TNK2" s="486"/>
      <c r="TNL2" s="486"/>
      <c r="TNM2" s="486"/>
      <c r="TNN2" s="486"/>
      <c r="TNO2" s="486"/>
      <c r="TNP2" s="486"/>
      <c r="TNQ2" s="486"/>
      <c r="TNR2" s="486"/>
      <c r="TNS2" s="486"/>
      <c r="TNT2" s="486"/>
      <c r="TNU2" s="486"/>
      <c r="TNV2" s="486"/>
      <c r="TNW2" s="486"/>
      <c r="TNX2" s="486"/>
      <c r="TNY2" s="486"/>
      <c r="TNZ2" s="486"/>
      <c r="TOA2" s="486"/>
      <c r="TOB2" s="486"/>
      <c r="TOC2" s="486"/>
      <c r="TOD2" s="486"/>
      <c r="TOE2" s="486"/>
      <c r="TOF2" s="486"/>
      <c r="TOG2" s="486"/>
      <c r="TOH2" s="486"/>
      <c r="TOI2" s="486"/>
      <c r="TOJ2" s="486"/>
      <c r="TOK2" s="486"/>
      <c r="TOL2" s="486"/>
      <c r="TOM2" s="486"/>
      <c r="TON2" s="486"/>
      <c r="TOO2" s="486"/>
      <c r="TOP2" s="486"/>
      <c r="TOQ2" s="486"/>
      <c r="TOR2" s="486"/>
      <c r="TOS2" s="486"/>
      <c r="TOT2" s="486"/>
      <c r="TOU2" s="486"/>
      <c r="TOV2" s="486"/>
      <c r="TOW2" s="486"/>
      <c r="TOX2" s="486"/>
      <c r="TOY2" s="486"/>
      <c r="TOZ2" s="486"/>
      <c r="TPA2" s="486"/>
      <c r="TPB2" s="486"/>
      <c r="TPC2" s="486"/>
      <c r="TPD2" s="486"/>
      <c r="TPE2" s="486"/>
      <c r="TPF2" s="486"/>
      <c r="TPG2" s="486"/>
      <c r="TPH2" s="486"/>
      <c r="TPI2" s="486"/>
      <c r="TPJ2" s="486"/>
      <c r="TPK2" s="486"/>
      <c r="TPL2" s="486"/>
      <c r="TPM2" s="486"/>
      <c r="TPN2" s="486"/>
      <c r="TPO2" s="486"/>
      <c r="TPP2" s="486"/>
      <c r="TPQ2" s="486"/>
      <c r="TPR2" s="486"/>
      <c r="TPS2" s="486"/>
      <c r="TPT2" s="486"/>
      <c r="TPU2" s="486"/>
      <c r="TPV2" s="486"/>
      <c r="TPW2" s="486"/>
      <c r="TPX2" s="486"/>
      <c r="TPY2" s="486"/>
      <c r="TPZ2" s="486"/>
      <c r="TQA2" s="486"/>
      <c r="TQB2" s="486"/>
      <c r="TQC2" s="486"/>
      <c r="TQD2" s="486"/>
      <c r="TQE2" s="486"/>
      <c r="TQF2" s="486"/>
      <c r="TQG2" s="486"/>
      <c r="TQH2" s="486"/>
      <c r="TQI2" s="486"/>
      <c r="TQJ2" s="486"/>
      <c r="TQK2" s="486"/>
      <c r="TQL2" s="486"/>
      <c r="TQM2" s="486"/>
      <c r="TQN2" s="486"/>
      <c r="TQO2" s="486"/>
      <c r="TQP2" s="486"/>
      <c r="TQQ2" s="486"/>
      <c r="TQR2" s="486"/>
      <c r="TQS2" s="486"/>
      <c r="TQT2" s="486"/>
      <c r="TQU2" s="486"/>
      <c r="TQV2" s="486"/>
      <c r="TQW2" s="486"/>
      <c r="TQX2" s="486"/>
      <c r="TQY2" s="486"/>
      <c r="TQZ2" s="486"/>
      <c r="TRA2" s="486"/>
      <c r="TRB2" s="486"/>
      <c r="TRC2" s="486"/>
      <c r="TRD2" s="486"/>
      <c r="TRE2" s="486"/>
      <c r="TRF2" s="486"/>
      <c r="TRG2" s="486"/>
      <c r="TRH2" s="486"/>
      <c r="TRI2" s="486"/>
      <c r="TRJ2" s="486"/>
      <c r="TRK2" s="486"/>
      <c r="TRL2" s="486"/>
      <c r="TRM2" s="486"/>
      <c r="TRN2" s="486"/>
      <c r="TRO2" s="486"/>
      <c r="TRP2" s="486"/>
      <c r="TRQ2" s="486"/>
      <c r="TRR2" s="486"/>
      <c r="TRS2" s="486"/>
      <c r="TRT2" s="486"/>
      <c r="TRU2" s="486"/>
      <c r="TRV2" s="486"/>
      <c r="TRW2" s="486"/>
      <c r="TRX2" s="486"/>
      <c r="TRY2" s="486"/>
      <c r="TRZ2" s="486"/>
      <c r="TSA2" s="486"/>
      <c r="TSB2" s="486"/>
      <c r="TSC2" s="486"/>
      <c r="TSD2" s="486"/>
      <c r="TSE2" s="486"/>
      <c r="TSF2" s="486"/>
      <c r="TSG2" s="486"/>
      <c r="TSH2" s="486"/>
      <c r="TSI2" s="486"/>
      <c r="TSJ2" s="486"/>
      <c r="TSK2" s="486"/>
      <c r="TSL2" s="486"/>
      <c r="TSM2" s="486"/>
      <c r="TSN2" s="486"/>
      <c r="TSO2" s="486"/>
      <c r="TSP2" s="486"/>
      <c r="TSQ2" s="486"/>
      <c r="TSR2" s="486"/>
      <c r="TSS2" s="486"/>
      <c r="TST2" s="486"/>
      <c r="TSU2" s="486"/>
      <c r="TSV2" s="486"/>
      <c r="TSW2" s="486"/>
      <c r="TSX2" s="486"/>
      <c r="TSY2" s="486"/>
      <c r="TSZ2" s="486"/>
      <c r="TTA2" s="486"/>
      <c r="TTB2" s="486"/>
      <c r="TTC2" s="486"/>
      <c r="TTD2" s="486"/>
      <c r="TTE2" s="486"/>
      <c r="TTF2" s="486"/>
      <c r="TTG2" s="486"/>
      <c r="TTH2" s="486"/>
      <c r="TTI2" s="486"/>
      <c r="TTJ2" s="486"/>
      <c r="TTK2" s="486"/>
      <c r="TTL2" s="486"/>
      <c r="TTM2" s="486"/>
      <c r="TTN2" s="486"/>
      <c r="TTO2" s="486"/>
      <c r="TTP2" s="486"/>
      <c r="TTQ2" s="486"/>
      <c r="TTR2" s="486"/>
      <c r="TTS2" s="486"/>
      <c r="TTT2" s="486"/>
      <c r="TTU2" s="486"/>
      <c r="TTV2" s="486"/>
      <c r="TTW2" s="486"/>
      <c r="TTX2" s="486"/>
      <c r="TTY2" s="486"/>
      <c r="TTZ2" s="486"/>
      <c r="TUA2" s="486"/>
      <c r="TUB2" s="486"/>
      <c r="TUC2" s="486"/>
      <c r="TUD2" s="486"/>
      <c r="TUE2" s="486"/>
      <c r="TUF2" s="486"/>
      <c r="TUG2" s="486"/>
      <c r="TUH2" s="486"/>
      <c r="TUI2" s="486"/>
      <c r="TUJ2" s="486"/>
      <c r="TUK2" s="486"/>
      <c r="TUL2" s="486"/>
      <c r="TUM2" s="486"/>
      <c r="TUN2" s="486"/>
      <c r="TUO2" s="486"/>
      <c r="TUP2" s="486"/>
      <c r="TUQ2" s="486"/>
      <c r="TUR2" s="486"/>
      <c r="TUS2" s="486"/>
      <c r="TUT2" s="486"/>
      <c r="TUU2" s="486"/>
      <c r="TUV2" s="486"/>
      <c r="TUW2" s="486"/>
      <c r="TUX2" s="486"/>
      <c r="TUY2" s="486"/>
      <c r="TUZ2" s="486"/>
      <c r="TVA2" s="486"/>
      <c r="TVB2" s="486"/>
      <c r="TVC2" s="486"/>
      <c r="TVD2" s="486"/>
      <c r="TVE2" s="486"/>
      <c r="TVF2" s="486"/>
      <c r="TVG2" s="486"/>
      <c r="TVH2" s="486"/>
      <c r="TVI2" s="486"/>
      <c r="TVJ2" s="486"/>
      <c r="TVK2" s="486"/>
      <c r="TVL2" s="486"/>
      <c r="TVM2" s="486"/>
      <c r="TVN2" s="486"/>
      <c r="TVO2" s="486"/>
      <c r="TVP2" s="486"/>
      <c r="TVQ2" s="486"/>
      <c r="TVR2" s="486"/>
      <c r="TVS2" s="486"/>
      <c r="TVT2" s="486"/>
      <c r="TVU2" s="486"/>
      <c r="TVV2" s="486"/>
      <c r="TVW2" s="486"/>
      <c r="TVX2" s="486"/>
      <c r="TVY2" s="486"/>
      <c r="TVZ2" s="486"/>
      <c r="TWA2" s="486"/>
      <c r="TWB2" s="486"/>
      <c r="TWC2" s="486"/>
      <c r="TWD2" s="486"/>
      <c r="TWE2" s="486"/>
      <c r="TWF2" s="486"/>
      <c r="TWG2" s="486"/>
      <c r="TWH2" s="486"/>
      <c r="TWI2" s="486"/>
      <c r="TWJ2" s="486"/>
      <c r="TWK2" s="486"/>
      <c r="TWL2" s="486"/>
      <c r="TWM2" s="486"/>
      <c r="TWN2" s="486"/>
      <c r="TWO2" s="486"/>
      <c r="TWP2" s="486"/>
      <c r="TWQ2" s="486"/>
      <c r="TWR2" s="486"/>
      <c r="TWS2" s="486"/>
      <c r="TWT2" s="486"/>
      <c r="TWU2" s="486"/>
      <c r="TWV2" s="486"/>
      <c r="TWW2" s="486"/>
      <c r="TWX2" s="486"/>
      <c r="TWY2" s="486"/>
      <c r="TWZ2" s="486"/>
      <c r="TXA2" s="486"/>
      <c r="TXB2" s="486"/>
      <c r="TXC2" s="486"/>
      <c r="TXD2" s="486"/>
      <c r="TXE2" s="486"/>
      <c r="TXF2" s="486"/>
      <c r="TXG2" s="486"/>
      <c r="TXH2" s="486"/>
      <c r="TXI2" s="486"/>
      <c r="TXJ2" s="486"/>
      <c r="TXK2" s="486"/>
      <c r="TXL2" s="486"/>
      <c r="TXM2" s="486"/>
      <c r="TXN2" s="486"/>
      <c r="TXO2" s="486"/>
      <c r="TXP2" s="486"/>
      <c r="TXQ2" s="486"/>
      <c r="TXR2" s="486"/>
      <c r="TXS2" s="486"/>
      <c r="TXT2" s="486"/>
      <c r="TXU2" s="486"/>
      <c r="TXV2" s="486"/>
      <c r="TXW2" s="486"/>
      <c r="TXX2" s="486"/>
      <c r="TXY2" s="486"/>
      <c r="TXZ2" s="486"/>
      <c r="TYA2" s="486"/>
      <c r="TYB2" s="486"/>
      <c r="TYC2" s="486"/>
      <c r="TYD2" s="486"/>
      <c r="TYE2" s="486"/>
      <c r="TYF2" s="486"/>
      <c r="TYG2" s="486"/>
      <c r="TYH2" s="486"/>
      <c r="TYI2" s="486"/>
      <c r="TYJ2" s="486"/>
      <c r="TYK2" s="486"/>
      <c r="TYL2" s="486"/>
      <c r="TYM2" s="486"/>
      <c r="TYN2" s="486"/>
      <c r="TYO2" s="486"/>
      <c r="TYP2" s="486"/>
      <c r="TYQ2" s="486"/>
      <c r="TYR2" s="486"/>
      <c r="TYS2" s="486"/>
      <c r="TYT2" s="486"/>
      <c r="TYU2" s="486"/>
      <c r="TYV2" s="486"/>
      <c r="TYW2" s="486"/>
      <c r="TYX2" s="486"/>
      <c r="TYY2" s="486"/>
      <c r="TYZ2" s="486"/>
      <c r="TZA2" s="486"/>
      <c r="TZB2" s="486"/>
      <c r="TZC2" s="486"/>
      <c r="TZD2" s="486"/>
      <c r="TZE2" s="486"/>
      <c r="TZF2" s="486"/>
      <c r="TZG2" s="486"/>
      <c r="TZH2" s="486"/>
      <c r="TZI2" s="486"/>
      <c r="TZJ2" s="486"/>
      <c r="TZK2" s="486"/>
      <c r="TZL2" s="486"/>
      <c r="TZM2" s="486"/>
      <c r="TZN2" s="486"/>
      <c r="TZO2" s="486"/>
      <c r="TZP2" s="486"/>
      <c r="TZQ2" s="486"/>
      <c r="TZR2" s="486"/>
      <c r="TZS2" s="486"/>
      <c r="TZT2" s="486"/>
      <c r="TZU2" s="486"/>
      <c r="TZV2" s="486"/>
      <c r="TZW2" s="486"/>
      <c r="TZX2" s="486"/>
      <c r="TZY2" s="486"/>
      <c r="TZZ2" s="486"/>
      <c r="UAA2" s="486"/>
      <c r="UAB2" s="486"/>
      <c r="UAC2" s="486"/>
      <c r="UAD2" s="486"/>
      <c r="UAE2" s="486"/>
      <c r="UAF2" s="486"/>
      <c r="UAG2" s="486"/>
      <c r="UAH2" s="486"/>
      <c r="UAI2" s="486"/>
      <c r="UAJ2" s="486"/>
      <c r="UAK2" s="486"/>
      <c r="UAL2" s="486"/>
      <c r="UAM2" s="486"/>
      <c r="UAN2" s="486"/>
      <c r="UAO2" s="486"/>
      <c r="UAP2" s="486"/>
      <c r="UAQ2" s="486"/>
      <c r="UAR2" s="486"/>
      <c r="UAS2" s="486"/>
      <c r="UAT2" s="486"/>
      <c r="UAU2" s="486"/>
      <c r="UAV2" s="486"/>
      <c r="UAW2" s="486"/>
      <c r="UAX2" s="486"/>
      <c r="UAY2" s="486"/>
      <c r="UAZ2" s="486"/>
      <c r="UBA2" s="486"/>
      <c r="UBB2" s="486"/>
      <c r="UBC2" s="486"/>
      <c r="UBD2" s="486"/>
      <c r="UBE2" s="486"/>
      <c r="UBF2" s="486"/>
      <c r="UBG2" s="486"/>
      <c r="UBH2" s="486"/>
      <c r="UBI2" s="486"/>
      <c r="UBJ2" s="486"/>
      <c r="UBK2" s="486"/>
      <c r="UBL2" s="486"/>
      <c r="UBM2" s="486"/>
      <c r="UBN2" s="486"/>
      <c r="UBO2" s="486"/>
      <c r="UBP2" s="486"/>
      <c r="UBQ2" s="486"/>
      <c r="UBR2" s="486"/>
      <c r="UBS2" s="486"/>
      <c r="UBT2" s="486"/>
      <c r="UBU2" s="486"/>
      <c r="UBV2" s="486"/>
      <c r="UBW2" s="486"/>
      <c r="UBX2" s="486"/>
      <c r="UBY2" s="486"/>
      <c r="UBZ2" s="486"/>
      <c r="UCA2" s="486"/>
      <c r="UCB2" s="486"/>
      <c r="UCC2" s="486"/>
      <c r="UCD2" s="486"/>
      <c r="UCE2" s="486"/>
      <c r="UCF2" s="486"/>
      <c r="UCG2" s="486"/>
      <c r="UCH2" s="486"/>
      <c r="UCI2" s="486"/>
      <c r="UCJ2" s="486"/>
      <c r="UCK2" s="486"/>
      <c r="UCL2" s="486"/>
      <c r="UCM2" s="486"/>
      <c r="UCN2" s="486"/>
      <c r="UCO2" s="486"/>
      <c r="UCP2" s="486"/>
      <c r="UCQ2" s="486"/>
      <c r="UCR2" s="486"/>
      <c r="UCS2" s="486"/>
      <c r="UCT2" s="486"/>
      <c r="UCU2" s="486"/>
      <c r="UCV2" s="486"/>
      <c r="UCW2" s="486"/>
      <c r="UCX2" s="486"/>
      <c r="UCY2" s="486"/>
      <c r="UCZ2" s="486"/>
      <c r="UDA2" s="486"/>
      <c r="UDB2" s="486"/>
      <c r="UDC2" s="486"/>
      <c r="UDD2" s="486"/>
      <c r="UDE2" s="486"/>
      <c r="UDF2" s="486"/>
      <c r="UDG2" s="486"/>
      <c r="UDH2" s="486"/>
      <c r="UDI2" s="486"/>
      <c r="UDJ2" s="486"/>
      <c r="UDK2" s="486"/>
      <c r="UDL2" s="486"/>
      <c r="UDM2" s="486"/>
      <c r="UDN2" s="486"/>
      <c r="UDO2" s="486"/>
      <c r="UDP2" s="486"/>
      <c r="UDQ2" s="486"/>
      <c r="UDR2" s="486"/>
      <c r="UDS2" s="486"/>
      <c r="UDT2" s="486"/>
      <c r="UDU2" s="486"/>
      <c r="UDV2" s="486"/>
      <c r="UDW2" s="486"/>
      <c r="UDX2" s="486"/>
      <c r="UDY2" s="486"/>
      <c r="UDZ2" s="486"/>
      <c r="UEA2" s="486"/>
      <c r="UEB2" s="486"/>
      <c r="UEC2" s="486"/>
      <c r="UED2" s="486"/>
      <c r="UEE2" s="486"/>
      <c r="UEF2" s="486"/>
      <c r="UEG2" s="486"/>
      <c r="UEH2" s="486"/>
      <c r="UEI2" s="486"/>
      <c r="UEJ2" s="486"/>
      <c r="UEK2" s="486"/>
      <c r="UEL2" s="486"/>
      <c r="UEM2" s="486"/>
      <c r="UEN2" s="486"/>
      <c r="UEO2" s="486"/>
      <c r="UEP2" s="486"/>
      <c r="UEQ2" s="486"/>
      <c r="UER2" s="486"/>
      <c r="UES2" s="486"/>
      <c r="UET2" s="486"/>
      <c r="UEU2" s="486"/>
      <c r="UEV2" s="486"/>
      <c r="UEW2" s="486"/>
      <c r="UEX2" s="486"/>
      <c r="UEY2" s="486"/>
      <c r="UEZ2" s="486"/>
      <c r="UFA2" s="486"/>
      <c r="UFB2" s="486"/>
      <c r="UFC2" s="486"/>
      <c r="UFD2" s="486"/>
      <c r="UFE2" s="486"/>
      <c r="UFF2" s="486"/>
      <c r="UFG2" s="486"/>
      <c r="UFH2" s="486"/>
      <c r="UFI2" s="486"/>
      <c r="UFJ2" s="486"/>
      <c r="UFK2" s="486"/>
      <c r="UFL2" s="486"/>
      <c r="UFM2" s="486"/>
      <c r="UFN2" s="486"/>
      <c r="UFO2" s="486"/>
      <c r="UFP2" s="486"/>
      <c r="UFQ2" s="486"/>
      <c r="UFR2" s="486"/>
      <c r="UFS2" s="486"/>
      <c r="UFT2" s="486"/>
      <c r="UFU2" s="486"/>
      <c r="UFV2" s="486"/>
      <c r="UFW2" s="486"/>
      <c r="UFX2" s="486"/>
      <c r="UFY2" s="486"/>
      <c r="UFZ2" s="486"/>
      <c r="UGA2" s="486"/>
      <c r="UGB2" s="486"/>
      <c r="UGC2" s="486"/>
      <c r="UGD2" s="486"/>
      <c r="UGE2" s="486"/>
      <c r="UGF2" s="486"/>
      <c r="UGG2" s="486"/>
      <c r="UGH2" s="486"/>
      <c r="UGI2" s="486"/>
      <c r="UGJ2" s="486"/>
      <c r="UGK2" s="486"/>
      <c r="UGL2" s="486"/>
      <c r="UGM2" s="486"/>
      <c r="UGN2" s="486"/>
      <c r="UGO2" s="486"/>
      <c r="UGP2" s="486"/>
      <c r="UGQ2" s="486"/>
      <c r="UGR2" s="486"/>
      <c r="UGS2" s="486"/>
      <c r="UGT2" s="486"/>
      <c r="UGU2" s="486"/>
      <c r="UGV2" s="486"/>
      <c r="UGW2" s="486"/>
      <c r="UGX2" s="486"/>
      <c r="UGY2" s="486"/>
      <c r="UGZ2" s="486"/>
      <c r="UHA2" s="486"/>
      <c r="UHB2" s="486"/>
      <c r="UHC2" s="486"/>
      <c r="UHD2" s="486"/>
      <c r="UHE2" s="486"/>
      <c r="UHF2" s="486"/>
      <c r="UHG2" s="486"/>
      <c r="UHH2" s="486"/>
      <c r="UHI2" s="486"/>
      <c r="UHJ2" s="486"/>
      <c r="UHK2" s="486"/>
      <c r="UHL2" s="486"/>
      <c r="UHM2" s="486"/>
      <c r="UHN2" s="486"/>
      <c r="UHO2" s="486"/>
      <c r="UHP2" s="486"/>
      <c r="UHQ2" s="486"/>
      <c r="UHR2" s="486"/>
      <c r="UHS2" s="486"/>
      <c r="UHT2" s="486"/>
      <c r="UHU2" s="486"/>
      <c r="UHV2" s="486"/>
      <c r="UHW2" s="486"/>
      <c r="UHX2" s="486"/>
      <c r="UHY2" s="486"/>
      <c r="UHZ2" s="486"/>
      <c r="UIA2" s="486"/>
      <c r="UIB2" s="486"/>
      <c r="UIC2" s="486"/>
      <c r="UID2" s="486"/>
      <c r="UIE2" s="486"/>
      <c r="UIF2" s="486"/>
      <c r="UIG2" s="486"/>
      <c r="UIH2" s="486"/>
      <c r="UII2" s="486"/>
      <c r="UIJ2" s="486"/>
      <c r="UIK2" s="486"/>
      <c r="UIL2" s="486"/>
      <c r="UIM2" s="486"/>
      <c r="UIN2" s="486"/>
      <c r="UIO2" s="486"/>
      <c r="UIP2" s="486"/>
      <c r="UIQ2" s="486"/>
      <c r="UIR2" s="486"/>
      <c r="UIS2" s="486"/>
      <c r="UIT2" s="486"/>
      <c r="UIU2" s="486"/>
      <c r="UIV2" s="486"/>
      <c r="UIW2" s="486"/>
      <c r="UIX2" s="486"/>
      <c r="UIY2" s="486"/>
      <c r="UIZ2" s="486"/>
      <c r="UJA2" s="486"/>
      <c r="UJB2" s="486"/>
      <c r="UJC2" s="486"/>
      <c r="UJD2" s="486"/>
      <c r="UJE2" s="486"/>
      <c r="UJF2" s="486"/>
      <c r="UJG2" s="486"/>
      <c r="UJH2" s="486"/>
      <c r="UJI2" s="486"/>
      <c r="UJJ2" s="486"/>
      <c r="UJK2" s="486"/>
      <c r="UJL2" s="486"/>
      <c r="UJM2" s="486"/>
      <c r="UJN2" s="486"/>
      <c r="UJO2" s="486"/>
      <c r="UJP2" s="486"/>
      <c r="UJQ2" s="486"/>
      <c r="UJR2" s="486"/>
      <c r="UJS2" s="486"/>
      <c r="UJT2" s="486"/>
      <c r="UJU2" s="486"/>
      <c r="UJV2" s="486"/>
      <c r="UJW2" s="486"/>
      <c r="UJX2" s="486"/>
      <c r="UJY2" s="486"/>
      <c r="UJZ2" s="486"/>
      <c r="UKA2" s="486"/>
      <c r="UKB2" s="486"/>
      <c r="UKC2" s="486"/>
      <c r="UKD2" s="486"/>
      <c r="UKE2" s="486"/>
      <c r="UKF2" s="486"/>
      <c r="UKG2" s="486"/>
      <c r="UKH2" s="486"/>
      <c r="UKI2" s="486"/>
      <c r="UKJ2" s="486"/>
      <c r="UKK2" s="486"/>
      <c r="UKL2" s="486"/>
      <c r="UKM2" s="486"/>
      <c r="UKN2" s="486"/>
      <c r="UKO2" s="486"/>
      <c r="UKP2" s="486"/>
      <c r="UKQ2" s="486"/>
      <c r="UKR2" s="486"/>
      <c r="UKS2" s="486"/>
      <c r="UKT2" s="486"/>
      <c r="UKU2" s="486"/>
      <c r="UKV2" s="486"/>
      <c r="UKW2" s="486"/>
      <c r="UKX2" s="486"/>
      <c r="UKY2" s="486"/>
      <c r="UKZ2" s="486"/>
      <c r="ULA2" s="486"/>
      <c r="ULB2" s="486"/>
      <c r="ULC2" s="486"/>
      <c r="ULD2" s="486"/>
      <c r="ULE2" s="486"/>
      <c r="ULF2" s="486"/>
      <c r="ULG2" s="486"/>
      <c r="ULH2" s="486"/>
      <c r="ULI2" s="486"/>
      <c r="ULJ2" s="486"/>
      <c r="ULK2" s="486"/>
      <c r="ULL2" s="486"/>
      <c r="ULM2" s="486"/>
      <c r="ULN2" s="486"/>
      <c r="ULO2" s="486"/>
      <c r="ULP2" s="486"/>
      <c r="ULQ2" s="486"/>
      <c r="ULR2" s="486"/>
      <c r="ULS2" s="486"/>
      <c r="ULT2" s="486"/>
      <c r="ULU2" s="486"/>
      <c r="ULV2" s="486"/>
      <c r="ULW2" s="486"/>
      <c r="ULX2" s="486"/>
      <c r="ULY2" s="486"/>
      <c r="ULZ2" s="486"/>
      <c r="UMA2" s="486"/>
      <c r="UMB2" s="486"/>
      <c r="UMC2" s="486"/>
      <c r="UMD2" s="486"/>
      <c r="UME2" s="486"/>
      <c r="UMF2" s="486"/>
      <c r="UMG2" s="486"/>
      <c r="UMH2" s="486"/>
      <c r="UMI2" s="486"/>
      <c r="UMJ2" s="486"/>
      <c r="UMK2" s="486"/>
      <c r="UML2" s="486"/>
      <c r="UMM2" s="486"/>
      <c r="UMN2" s="486"/>
      <c r="UMO2" s="486"/>
      <c r="UMP2" s="486"/>
      <c r="UMQ2" s="486"/>
      <c r="UMR2" s="486"/>
      <c r="UMS2" s="486"/>
      <c r="UMT2" s="486"/>
      <c r="UMU2" s="486"/>
      <c r="UMV2" s="486"/>
      <c r="UMW2" s="486"/>
      <c r="UMX2" s="486"/>
      <c r="UMY2" s="486"/>
      <c r="UMZ2" s="486"/>
      <c r="UNA2" s="486"/>
      <c r="UNB2" s="486"/>
      <c r="UNC2" s="486"/>
      <c r="UND2" s="486"/>
      <c r="UNE2" s="486"/>
      <c r="UNF2" s="486"/>
      <c r="UNG2" s="486"/>
      <c r="UNH2" s="486"/>
      <c r="UNI2" s="486"/>
      <c r="UNJ2" s="486"/>
      <c r="UNK2" s="486"/>
      <c r="UNL2" s="486"/>
      <c r="UNM2" s="486"/>
      <c r="UNN2" s="486"/>
      <c r="UNO2" s="486"/>
      <c r="UNP2" s="486"/>
      <c r="UNQ2" s="486"/>
      <c r="UNR2" s="486"/>
      <c r="UNS2" s="486"/>
      <c r="UNT2" s="486"/>
      <c r="UNU2" s="486"/>
      <c r="UNV2" s="486"/>
      <c r="UNW2" s="486"/>
      <c r="UNX2" s="486"/>
      <c r="UNY2" s="486"/>
      <c r="UNZ2" s="486"/>
      <c r="UOA2" s="486"/>
      <c r="UOB2" s="486"/>
      <c r="UOC2" s="486"/>
      <c r="UOD2" s="486"/>
      <c r="UOE2" s="486"/>
      <c r="UOF2" s="486"/>
      <c r="UOG2" s="486"/>
      <c r="UOH2" s="486"/>
      <c r="UOI2" s="486"/>
      <c r="UOJ2" s="486"/>
      <c r="UOK2" s="486"/>
      <c r="UOL2" s="486"/>
      <c r="UOM2" s="486"/>
      <c r="UON2" s="486"/>
      <c r="UOO2" s="486"/>
      <c r="UOP2" s="486"/>
      <c r="UOQ2" s="486"/>
      <c r="UOR2" s="486"/>
      <c r="UOS2" s="486"/>
      <c r="UOT2" s="486"/>
      <c r="UOU2" s="486"/>
      <c r="UOV2" s="486"/>
      <c r="UOW2" s="486"/>
      <c r="UOX2" s="486"/>
      <c r="UOY2" s="486"/>
      <c r="UOZ2" s="486"/>
      <c r="UPA2" s="486"/>
      <c r="UPB2" s="486"/>
      <c r="UPC2" s="486"/>
      <c r="UPD2" s="486"/>
      <c r="UPE2" s="486"/>
      <c r="UPF2" s="486"/>
      <c r="UPG2" s="486"/>
      <c r="UPH2" s="486"/>
      <c r="UPI2" s="486"/>
      <c r="UPJ2" s="486"/>
      <c r="UPK2" s="486"/>
      <c r="UPL2" s="486"/>
      <c r="UPM2" s="486"/>
      <c r="UPN2" s="486"/>
      <c r="UPO2" s="486"/>
      <c r="UPP2" s="486"/>
      <c r="UPQ2" s="486"/>
      <c r="UPR2" s="486"/>
      <c r="UPS2" s="486"/>
      <c r="UPT2" s="486"/>
      <c r="UPU2" s="486"/>
      <c r="UPV2" s="486"/>
      <c r="UPW2" s="486"/>
      <c r="UPX2" s="486"/>
      <c r="UPY2" s="486"/>
      <c r="UPZ2" s="486"/>
      <c r="UQA2" s="486"/>
      <c r="UQB2" s="486"/>
      <c r="UQC2" s="486"/>
      <c r="UQD2" s="486"/>
      <c r="UQE2" s="486"/>
      <c r="UQF2" s="486"/>
      <c r="UQG2" s="486"/>
      <c r="UQH2" s="486"/>
      <c r="UQI2" s="486"/>
      <c r="UQJ2" s="486"/>
      <c r="UQK2" s="486"/>
      <c r="UQL2" s="486"/>
      <c r="UQM2" s="486"/>
      <c r="UQN2" s="486"/>
      <c r="UQO2" s="486"/>
      <c r="UQP2" s="486"/>
      <c r="UQQ2" s="486"/>
      <c r="UQR2" s="486"/>
      <c r="UQS2" s="486"/>
      <c r="UQT2" s="486"/>
      <c r="UQU2" s="486"/>
      <c r="UQV2" s="486"/>
      <c r="UQW2" s="486"/>
      <c r="UQX2" s="486"/>
      <c r="UQY2" s="486"/>
      <c r="UQZ2" s="486"/>
      <c r="URA2" s="486"/>
      <c r="URB2" s="486"/>
      <c r="URC2" s="486"/>
      <c r="URD2" s="486"/>
      <c r="URE2" s="486"/>
      <c r="URF2" s="486"/>
      <c r="URG2" s="486"/>
      <c r="URH2" s="486"/>
      <c r="URI2" s="486"/>
      <c r="URJ2" s="486"/>
      <c r="URK2" s="486"/>
      <c r="URL2" s="486"/>
      <c r="URM2" s="486"/>
      <c r="URN2" s="486"/>
      <c r="URO2" s="486"/>
      <c r="URP2" s="486"/>
      <c r="URQ2" s="486"/>
      <c r="URR2" s="486"/>
      <c r="URS2" s="486"/>
      <c r="URT2" s="486"/>
      <c r="URU2" s="486"/>
      <c r="URV2" s="486"/>
      <c r="URW2" s="486"/>
      <c r="URX2" s="486"/>
      <c r="URY2" s="486"/>
      <c r="URZ2" s="486"/>
      <c r="USA2" s="486"/>
      <c r="USB2" s="486"/>
      <c r="USC2" s="486"/>
      <c r="USD2" s="486"/>
      <c r="USE2" s="486"/>
      <c r="USF2" s="486"/>
      <c r="USG2" s="486"/>
      <c r="USH2" s="486"/>
      <c r="USI2" s="486"/>
      <c r="USJ2" s="486"/>
      <c r="USK2" s="486"/>
      <c r="USL2" s="486"/>
      <c r="USM2" s="486"/>
      <c r="USN2" s="486"/>
      <c r="USO2" s="486"/>
      <c r="USP2" s="486"/>
      <c r="USQ2" s="486"/>
      <c r="USR2" s="486"/>
      <c r="USS2" s="486"/>
      <c r="UST2" s="486"/>
      <c r="USU2" s="486"/>
      <c r="USV2" s="486"/>
      <c r="USW2" s="486"/>
      <c r="USX2" s="486"/>
      <c r="USY2" s="486"/>
      <c r="USZ2" s="486"/>
      <c r="UTA2" s="486"/>
      <c r="UTB2" s="486"/>
      <c r="UTC2" s="486"/>
      <c r="UTD2" s="486"/>
      <c r="UTE2" s="486"/>
      <c r="UTF2" s="486"/>
      <c r="UTG2" s="486"/>
      <c r="UTH2" s="486"/>
      <c r="UTI2" s="486"/>
      <c r="UTJ2" s="486"/>
      <c r="UTK2" s="486"/>
      <c r="UTL2" s="486"/>
      <c r="UTM2" s="486"/>
      <c r="UTN2" s="486"/>
      <c r="UTO2" s="486"/>
      <c r="UTP2" s="486"/>
      <c r="UTQ2" s="486"/>
      <c r="UTR2" s="486"/>
      <c r="UTS2" s="486"/>
      <c r="UTT2" s="486"/>
      <c r="UTU2" s="486"/>
      <c r="UTV2" s="486"/>
      <c r="UTW2" s="486"/>
      <c r="UTX2" s="486"/>
      <c r="UTY2" s="486"/>
      <c r="UTZ2" s="486"/>
      <c r="UUA2" s="486"/>
      <c r="UUB2" s="486"/>
      <c r="UUC2" s="486"/>
      <c r="UUD2" s="486"/>
      <c r="UUE2" s="486"/>
      <c r="UUF2" s="486"/>
      <c r="UUG2" s="486"/>
      <c r="UUH2" s="486"/>
      <c r="UUI2" s="486"/>
      <c r="UUJ2" s="486"/>
      <c r="UUK2" s="486"/>
      <c r="UUL2" s="486"/>
      <c r="UUM2" s="486"/>
      <c r="UUN2" s="486"/>
      <c r="UUO2" s="486"/>
      <c r="UUP2" s="486"/>
      <c r="UUQ2" s="486"/>
      <c r="UUR2" s="486"/>
      <c r="UUS2" s="486"/>
      <c r="UUT2" s="486"/>
      <c r="UUU2" s="486"/>
      <c r="UUV2" s="486"/>
      <c r="UUW2" s="486"/>
      <c r="UUX2" s="486"/>
      <c r="UUY2" s="486"/>
      <c r="UUZ2" s="486"/>
      <c r="UVA2" s="486"/>
      <c r="UVB2" s="486"/>
      <c r="UVC2" s="486"/>
      <c r="UVD2" s="486"/>
      <c r="UVE2" s="486"/>
      <c r="UVF2" s="486"/>
      <c r="UVG2" s="486"/>
      <c r="UVH2" s="486"/>
      <c r="UVI2" s="486"/>
      <c r="UVJ2" s="486"/>
      <c r="UVK2" s="486"/>
      <c r="UVL2" s="486"/>
      <c r="UVM2" s="486"/>
      <c r="UVN2" s="486"/>
      <c r="UVO2" s="486"/>
      <c r="UVP2" s="486"/>
      <c r="UVQ2" s="486"/>
      <c r="UVR2" s="486"/>
      <c r="UVS2" s="486"/>
      <c r="UVT2" s="486"/>
      <c r="UVU2" s="486"/>
      <c r="UVV2" s="486"/>
      <c r="UVW2" s="486"/>
      <c r="UVX2" s="486"/>
      <c r="UVY2" s="486"/>
      <c r="UVZ2" s="486"/>
      <c r="UWA2" s="486"/>
      <c r="UWB2" s="486"/>
      <c r="UWC2" s="486"/>
      <c r="UWD2" s="486"/>
      <c r="UWE2" s="486"/>
      <c r="UWF2" s="486"/>
      <c r="UWG2" s="486"/>
      <c r="UWH2" s="486"/>
      <c r="UWI2" s="486"/>
      <c r="UWJ2" s="486"/>
      <c r="UWK2" s="486"/>
      <c r="UWL2" s="486"/>
      <c r="UWM2" s="486"/>
      <c r="UWN2" s="486"/>
      <c r="UWO2" s="486"/>
      <c r="UWP2" s="486"/>
      <c r="UWQ2" s="486"/>
      <c r="UWR2" s="486"/>
      <c r="UWS2" s="486"/>
      <c r="UWT2" s="486"/>
      <c r="UWU2" s="486"/>
      <c r="UWV2" s="486"/>
      <c r="UWW2" s="486"/>
      <c r="UWX2" s="486"/>
      <c r="UWY2" s="486"/>
      <c r="UWZ2" s="486"/>
      <c r="UXA2" s="486"/>
      <c r="UXB2" s="486"/>
      <c r="UXC2" s="486"/>
      <c r="UXD2" s="486"/>
      <c r="UXE2" s="486"/>
      <c r="UXF2" s="486"/>
      <c r="UXG2" s="486"/>
      <c r="UXH2" s="486"/>
      <c r="UXI2" s="486"/>
      <c r="UXJ2" s="486"/>
      <c r="UXK2" s="486"/>
      <c r="UXL2" s="486"/>
      <c r="UXM2" s="486"/>
      <c r="UXN2" s="486"/>
      <c r="UXO2" s="486"/>
      <c r="UXP2" s="486"/>
      <c r="UXQ2" s="486"/>
      <c r="UXR2" s="486"/>
      <c r="UXS2" s="486"/>
      <c r="UXT2" s="486"/>
      <c r="UXU2" s="486"/>
      <c r="UXV2" s="486"/>
      <c r="UXW2" s="486"/>
      <c r="UXX2" s="486"/>
      <c r="UXY2" s="486"/>
      <c r="UXZ2" s="486"/>
      <c r="UYA2" s="486"/>
      <c r="UYB2" s="486"/>
      <c r="UYC2" s="486"/>
      <c r="UYD2" s="486"/>
      <c r="UYE2" s="486"/>
      <c r="UYF2" s="486"/>
      <c r="UYG2" s="486"/>
      <c r="UYH2" s="486"/>
      <c r="UYI2" s="486"/>
      <c r="UYJ2" s="486"/>
      <c r="UYK2" s="486"/>
      <c r="UYL2" s="486"/>
      <c r="UYM2" s="486"/>
      <c r="UYN2" s="486"/>
      <c r="UYO2" s="486"/>
      <c r="UYP2" s="486"/>
      <c r="UYQ2" s="486"/>
      <c r="UYR2" s="486"/>
      <c r="UYS2" s="486"/>
      <c r="UYT2" s="486"/>
      <c r="UYU2" s="486"/>
      <c r="UYV2" s="486"/>
      <c r="UYW2" s="486"/>
      <c r="UYX2" s="486"/>
      <c r="UYY2" s="486"/>
      <c r="UYZ2" s="486"/>
      <c r="UZA2" s="486"/>
      <c r="UZB2" s="486"/>
      <c r="UZC2" s="486"/>
      <c r="UZD2" s="486"/>
      <c r="UZE2" s="486"/>
      <c r="UZF2" s="486"/>
      <c r="UZG2" s="486"/>
      <c r="UZH2" s="486"/>
      <c r="UZI2" s="486"/>
      <c r="UZJ2" s="486"/>
      <c r="UZK2" s="486"/>
      <c r="UZL2" s="486"/>
      <c r="UZM2" s="486"/>
      <c r="UZN2" s="486"/>
      <c r="UZO2" s="486"/>
      <c r="UZP2" s="486"/>
      <c r="UZQ2" s="486"/>
      <c r="UZR2" s="486"/>
      <c r="UZS2" s="486"/>
      <c r="UZT2" s="486"/>
      <c r="UZU2" s="486"/>
      <c r="UZV2" s="486"/>
      <c r="UZW2" s="486"/>
      <c r="UZX2" s="486"/>
      <c r="UZY2" s="486"/>
      <c r="UZZ2" s="486"/>
      <c r="VAA2" s="486"/>
      <c r="VAB2" s="486"/>
      <c r="VAC2" s="486"/>
      <c r="VAD2" s="486"/>
      <c r="VAE2" s="486"/>
      <c r="VAF2" s="486"/>
      <c r="VAG2" s="486"/>
      <c r="VAH2" s="486"/>
      <c r="VAI2" s="486"/>
      <c r="VAJ2" s="486"/>
      <c r="VAK2" s="486"/>
      <c r="VAL2" s="486"/>
      <c r="VAM2" s="486"/>
      <c r="VAN2" s="486"/>
      <c r="VAO2" s="486"/>
      <c r="VAP2" s="486"/>
      <c r="VAQ2" s="486"/>
      <c r="VAR2" s="486"/>
      <c r="VAS2" s="486"/>
      <c r="VAT2" s="486"/>
      <c r="VAU2" s="486"/>
      <c r="VAV2" s="486"/>
      <c r="VAW2" s="486"/>
      <c r="VAX2" s="486"/>
      <c r="VAY2" s="486"/>
      <c r="VAZ2" s="486"/>
      <c r="VBA2" s="486"/>
      <c r="VBB2" s="486"/>
      <c r="VBC2" s="486"/>
      <c r="VBD2" s="486"/>
      <c r="VBE2" s="486"/>
      <c r="VBF2" s="486"/>
      <c r="VBG2" s="486"/>
      <c r="VBH2" s="486"/>
      <c r="VBI2" s="486"/>
      <c r="VBJ2" s="486"/>
      <c r="VBK2" s="486"/>
      <c r="VBL2" s="486"/>
      <c r="VBM2" s="486"/>
      <c r="VBN2" s="486"/>
      <c r="VBO2" s="486"/>
      <c r="VBP2" s="486"/>
      <c r="VBQ2" s="486"/>
      <c r="VBR2" s="486"/>
      <c r="VBS2" s="486"/>
      <c r="VBT2" s="486"/>
      <c r="VBU2" s="486"/>
      <c r="VBV2" s="486"/>
      <c r="VBW2" s="486"/>
      <c r="VBX2" s="486"/>
      <c r="VBY2" s="486"/>
      <c r="VBZ2" s="486"/>
      <c r="VCA2" s="486"/>
      <c r="VCB2" s="486"/>
      <c r="VCC2" s="486"/>
      <c r="VCD2" s="486"/>
      <c r="VCE2" s="486"/>
      <c r="VCF2" s="486"/>
      <c r="VCG2" s="486"/>
      <c r="VCH2" s="486"/>
      <c r="VCI2" s="486"/>
      <c r="VCJ2" s="486"/>
      <c r="VCK2" s="486"/>
      <c r="VCL2" s="486"/>
      <c r="VCM2" s="486"/>
      <c r="VCN2" s="486"/>
      <c r="VCO2" s="486"/>
      <c r="VCP2" s="486"/>
      <c r="VCQ2" s="486"/>
      <c r="VCR2" s="486"/>
      <c r="VCS2" s="486"/>
      <c r="VCT2" s="486"/>
      <c r="VCU2" s="486"/>
      <c r="VCV2" s="486"/>
      <c r="VCW2" s="486"/>
      <c r="VCX2" s="486"/>
      <c r="VCY2" s="486"/>
      <c r="VCZ2" s="486"/>
      <c r="VDA2" s="486"/>
      <c r="VDB2" s="486"/>
      <c r="VDC2" s="486"/>
      <c r="VDD2" s="486"/>
      <c r="VDE2" s="486"/>
      <c r="VDF2" s="486"/>
      <c r="VDG2" s="486"/>
      <c r="VDH2" s="486"/>
      <c r="VDI2" s="486"/>
      <c r="VDJ2" s="486"/>
      <c r="VDK2" s="486"/>
      <c r="VDL2" s="486"/>
      <c r="VDM2" s="486"/>
      <c r="VDN2" s="486"/>
      <c r="VDO2" s="486"/>
      <c r="VDP2" s="486"/>
      <c r="VDQ2" s="486"/>
      <c r="VDR2" s="486"/>
      <c r="VDS2" s="486"/>
      <c r="VDT2" s="486"/>
      <c r="VDU2" s="486"/>
      <c r="VDV2" s="486"/>
      <c r="VDW2" s="486"/>
      <c r="VDX2" s="486"/>
      <c r="VDY2" s="486"/>
      <c r="VDZ2" s="486"/>
      <c r="VEA2" s="486"/>
      <c r="VEB2" s="486"/>
      <c r="VEC2" s="486"/>
      <c r="VED2" s="486"/>
      <c r="VEE2" s="486"/>
      <c r="VEF2" s="486"/>
      <c r="VEG2" s="486"/>
      <c r="VEH2" s="486"/>
      <c r="VEI2" s="486"/>
      <c r="VEJ2" s="486"/>
      <c r="VEK2" s="486"/>
      <c r="VEL2" s="486"/>
      <c r="VEM2" s="486"/>
      <c r="VEN2" s="486"/>
      <c r="VEO2" s="486"/>
      <c r="VEP2" s="486"/>
      <c r="VEQ2" s="486"/>
      <c r="VER2" s="486"/>
      <c r="VES2" s="486"/>
      <c r="VET2" s="486"/>
      <c r="VEU2" s="486"/>
      <c r="VEV2" s="486"/>
      <c r="VEW2" s="486"/>
      <c r="VEX2" s="486"/>
      <c r="VEY2" s="486"/>
      <c r="VEZ2" s="486"/>
      <c r="VFA2" s="486"/>
      <c r="VFB2" s="486"/>
      <c r="VFC2" s="486"/>
      <c r="VFD2" s="486"/>
      <c r="VFE2" s="486"/>
      <c r="VFF2" s="486"/>
      <c r="VFG2" s="486"/>
      <c r="VFH2" s="486"/>
      <c r="VFI2" s="486"/>
      <c r="VFJ2" s="486"/>
      <c r="VFK2" s="486"/>
      <c r="VFL2" s="486"/>
      <c r="VFM2" s="486"/>
      <c r="VFN2" s="486"/>
      <c r="VFO2" s="486"/>
      <c r="VFP2" s="486"/>
      <c r="VFQ2" s="486"/>
      <c r="VFR2" s="486"/>
      <c r="VFS2" s="486"/>
      <c r="VFT2" s="486"/>
      <c r="VFU2" s="486"/>
      <c r="VFV2" s="486"/>
      <c r="VFW2" s="486"/>
      <c r="VFX2" s="486"/>
      <c r="VFY2" s="486"/>
      <c r="VFZ2" s="486"/>
      <c r="VGA2" s="486"/>
      <c r="VGB2" s="486"/>
      <c r="VGC2" s="486"/>
      <c r="VGD2" s="486"/>
      <c r="VGE2" s="486"/>
      <c r="VGF2" s="486"/>
      <c r="VGG2" s="486"/>
      <c r="VGH2" s="486"/>
      <c r="VGI2" s="486"/>
      <c r="VGJ2" s="486"/>
      <c r="VGK2" s="486"/>
      <c r="VGL2" s="486"/>
      <c r="VGM2" s="486"/>
      <c r="VGN2" s="486"/>
      <c r="VGO2" s="486"/>
      <c r="VGP2" s="486"/>
      <c r="VGQ2" s="486"/>
      <c r="VGR2" s="486"/>
      <c r="VGS2" s="486"/>
      <c r="VGT2" s="486"/>
      <c r="VGU2" s="486"/>
      <c r="VGV2" s="486"/>
      <c r="VGW2" s="486"/>
      <c r="VGX2" s="486"/>
      <c r="VGY2" s="486"/>
      <c r="VGZ2" s="486"/>
      <c r="VHA2" s="486"/>
      <c r="VHB2" s="486"/>
      <c r="VHC2" s="486"/>
      <c r="VHD2" s="486"/>
      <c r="VHE2" s="486"/>
      <c r="VHF2" s="486"/>
      <c r="VHG2" s="486"/>
      <c r="VHH2" s="486"/>
      <c r="VHI2" s="486"/>
      <c r="VHJ2" s="486"/>
      <c r="VHK2" s="486"/>
      <c r="VHL2" s="486"/>
      <c r="VHM2" s="486"/>
      <c r="VHN2" s="486"/>
      <c r="VHO2" s="486"/>
      <c r="VHP2" s="486"/>
      <c r="VHQ2" s="486"/>
      <c r="VHR2" s="486"/>
      <c r="VHS2" s="486"/>
      <c r="VHT2" s="486"/>
      <c r="VHU2" s="486"/>
      <c r="VHV2" s="486"/>
      <c r="VHW2" s="486"/>
      <c r="VHX2" s="486"/>
      <c r="VHY2" s="486"/>
      <c r="VHZ2" s="486"/>
      <c r="VIA2" s="486"/>
      <c r="VIB2" s="486"/>
      <c r="VIC2" s="486"/>
      <c r="VID2" s="486"/>
      <c r="VIE2" s="486"/>
      <c r="VIF2" s="486"/>
      <c r="VIG2" s="486"/>
      <c r="VIH2" s="486"/>
      <c r="VII2" s="486"/>
      <c r="VIJ2" s="486"/>
      <c r="VIK2" s="486"/>
      <c r="VIL2" s="486"/>
      <c r="VIM2" s="486"/>
      <c r="VIN2" s="486"/>
      <c r="VIO2" s="486"/>
      <c r="VIP2" s="486"/>
      <c r="VIQ2" s="486"/>
      <c r="VIR2" s="486"/>
      <c r="VIS2" s="486"/>
      <c r="VIT2" s="486"/>
      <c r="VIU2" s="486"/>
      <c r="VIV2" s="486"/>
      <c r="VIW2" s="486"/>
      <c r="VIX2" s="486"/>
      <c r="VIY2" s="486"/>
      <c r="VIZ2" s="486"/>
      <c r="VJA2" s="486"/>
      <c r="VJB2" s="486"/>
      <c r="VJC2" s="486"/>
      <c r="VJD2" s="486"/>
      <c r="VJE2" s="486"/>
      <c r="VJF2" s="486"/>
      <c r="VJG2" s="486"/>
      <c r="VJH2" s="486"/>
      <c r="VJI2" s="486"/>
      <c r="VJJ2" s="486"/>
      <c r="VJK2" s="486"/>
      <c r="VJL2" s="486"/>
      <c r="VJM2" s="486"/>
      <c r="VJN2" s="486"/>
      <c r="VJO2" s="486"/>
      <c r="VJP2" s="486"/>
      <c r="VJQ2" s="486"/>
      <c r="VJR2" s="486"/>
      <c r="VJS2" s="486"/>
      <c r="VJT2" s="486"/>
      <c r="VJU2" s="486"/>
      <c r="VJV2" s="486"/>
      <c r="VJW2" s="486"/>
      <c r="VJX2" s="486"/>
      <c r="VJY2" s="486"/>
      <c r="VJZ2" s="486"/>
      <c r="VKA2" s="486"/>
      <c r="VKB2" s="486"/>
      <c r="VKC2" s="486"/>
      <c r="VKD2" s="486"/>
      <c r="VKE2" s="486"/>
      <c r="VKF2" s="486"/>
      <c r="VKG2" s="486"/>
      <c r="VKH2" s="486"/>
      <c r="VKI2" s="486"/>
      <c r="VKJ2" s="486"/>
      <c r="VKK2" s="486"/>
      <c r="VKL2" s="486"/>
      <c r="VKM2" s="486"/>
      <c r="VKN2" s="486"/>
      <c r="VKO2" s="486"/>
      <c r="VKP2" s="486"/>
      <c r="VKQ2" s="486"/>
      <c r="VKR2" s="486"/>
      <c r="VKS2" s="486"/>
      <c r="VKT2" s="486"/>
      <c r="VKU2" s="486"/>
      <c r="VKV2" s="486"/>
      <c r="VKW2" s="486"/>
      <c r="VKX2" s="486"/>
      <c r="VKY2" s="486"/>
      <c r="VKZ2" s="486"/>
      <c r="VLA2" s="486"/>
      <c r="VLB2" s="486"/>
      <c r="VLC2" s="486"/>
      <c r="VLD2" s="486"/>
      <c r="VLE2" s="486"/>
      <c r="VLF2" s="486"/>
      <c r="VLG2" s="486"/>
      <c r="VLH2" s="486"/>
      <c r="VLI2" s="486"/>
      <c r="VLJ2" s="486"/>
      <c r="VLK2" s="486"/>
      <c r="VLL2" s="486"/>
      <c r="VLM2" s="486"/>
      <c r="VLN2" s="486"/>
      <c r="VLO2" s="486"/>
      <c r="VLP2" s="486"/>
      <c r="VLQ2" s="486"/>
      <c r="VLR2" s="486"/>
      <c r="VLS2" s="486"/>
      <c r="VLT2" s="486"/>
      <c r="VLU2" s="486"/>
      <c r="VLV2" s="486"/>
      <c r="VLW2" s="486"/>
      <c r="VLX2" s="486"/>
      <c r="VLY2" s="486"/>
      <c r="VLZ2" s="486"/>
      <c r="VMA2" s="486"/>
      <c r="VMB2" s="486"/>
      <c r="VMC2" s="486"/>
      <c r="VMD2" s="486"/>
      <c r="VME2" s="486"/>
      <c r="VMF2" s="486"/>
      <c r="VMG2" s="486"/>
      <c r="VMH2" s="486"/>
      <c r="VMI2" s="486"/>
      <c r="VMJ2" s="486"/>
      <c r="VMK2" s="486"/>
      <c r="VML2" s="486"/>
      <c r="VMM2" s="486"/>
      <c r="VMN2" s="486"/>
      <c r="VMO2" s="486"/>
      <c r="VMP2" s="486"/>
      <c r="VMQ2" s="486"/>
      <c r="VMR2" s="486"/>
      <c r="VMS2" s="486"/>
      <c r="VMT2" s="486"/>
      <c r="VMU2" s="486"/>
      <c r="VMV2" s="486"/>
      <c r="VMW2" s="486"/>
      <c r="VMX2" s="486"/>
      <c r="VMY2" s="486"/>
      <c r="VMZ2" s="486"/>
      <c r="VNA2" s="486"/>
      <c r="VNB2" s="486"/>
      <c r="VNC2" s="486"/>
      <c r="VND2" s="486"/>
      <c r="VNE2" s="486"/>
      <c r="VNF2" s="486"/>
      <c r="VNG2" s="486"/>
      <c r="VNH2" s="486"/>
      <c r="VNI2" s="486"/>
      <c r="VNJ2" s="486"/>
      <c r="VNK2" s="486"/>
      <c r="VNL2" s="486"/>
      <c r="VNM2" s="486"/>
      <c r="VNN2" s="486"/>
      <c r="VNO2" s="486"/>
      <c r="VNP2" s="486"/>
      <c r="VNQ2" s="486"/>
      <c r="VNR2" s="486"/>
      <c r="VNS2" s="486"/>
      <c r="VNT2" s="486"/>
      <c r="VNU2" s="486"/>
      <c r="VNV2" s="486"/>
      <c r="VNW2" s="486"/>
      <c r="VNX2" s="486"/>
      <c r="VNY2" s="486"/>
      <c r="VNZ2" s="486"/>
      <c r="VOA2" s="486"/>
      <c r="VOB2" s="486"/>
      <c r="VOC2" s="486"/>
      <c r="VOD2" s="486"/>
      <c r="VOE2" s="486"/>
      <c r="VOF2" s="486"/>
      <c r="VOG2" s="486"/>
      <c r="VOH2" s="486"/>
      <c r="VOI2" s="486"/>
      <c r="VOJ2" s="486"/>
      <c r="VOK2" s="486"/>
      <c r="VOL2" s="486"/>
      <c r="VOM2" s="486"/>
      <c r="VON2" s="486"/>
      <c r="VOO2" s="486"/>
      <c r="VOP2" s="486"/>
      <c r="VOQ2" s="486"/>
      <c r="VOR2" s="486"/>
      <c r="VOS2" s="486"/>
      <c r="VOT2" s="486"/>
      <c r="VOU2" s="486"/>
      <c r="VOV2" s="486"/>
      <c r="VOW2" s="486"/>
      <c r="VOX2" s="486"/>
      <c r="VOY2" s="486"/>
      <c r="VOZ2" s="486"/>
      <c r="VPA2" s="486"/>
      <c r="VPB2" s="486"/>
      <c r="VPC2" s="486"/>
      <c r="VPD2" s="486"/>
      <c r="VPE2" s="486"/>
      <c r="VPF2" s="486"/>
      <c r="VPG2" s="486"/>
      <c r="VPH2" s="486"/>
      <c r="VPI2" s="486"/>
      <c r="VPJ2" s="486"/>
      <c r="VPK2" s="486"/>
      <c r="VPL2" s="486"/>
      <c r="VPM2" s="486"/>
      <c r="VPN2" s="486"/>
      <c r="VPO2" s="486"/>
      <c r="VPP2" s="486"/>
      <c r="VPQ2" s="486"/>
      <c r="VPR2" s="486"/>
      <c r="VPS2" s="486"/>
      <c r="VPT2" s="486"/>
      <c r="VPU2" s="486"/>
      <c r="VPV2" s="486"/>
      <c r="VPW2" s="486"/>
      <c r="VPX2" s="486"/>
      <c r="VPY2" s="486"/>
      <c r="VPZ2" s="486"/>
      <c r="VQA2" s="486"/>
      <c r="VQB2" s="486"/>
      <c r="VQC2" s="486"/>
      <c r="VQD2" s="486"/>
      <c r="VQE2" s="486"/>
      <c r="VQF2" s="486"/>
      <c r="VQG2" s="486"/>
      <c r="VQH2" s="486"/>
      <c r="VQI2" s="486"/>
      <c r="VQJ2" s="486"/>
      <c r="VQK2" s="486"/>
      <c r="VQL2" s="486"/>
      <c r="VQM2" s="486"/>
      <c r="VQN2" s="486"/>
      <c r="VQO2" s="486"/>
      <c r="VQP2" s="486"/>
      <c r="VQQ2" s="486"/>
      <c r="VQR2" s="486"/>
      <c r="VQS2" s="486"/>
      <c r="VQT2" s="486"/>
      <c r="VQU2" s="486"/>
      <c r="VQV2" s="486"/>
      <c r="VQW2" s="486"/>
      <c r="VQX2" s="486"/>
      <c r="VQY2" s="486"/>
      <c r="VQZ2" s="486"/>
      <c r="VRA2" s="486"/>
      <c r="VRB2" s="486"/>
      <c r="VRC2" s="486"/>
      <c r="VRD2" s="486"/>
      <c r="VRE2" s="486"/>
      <c r="VRF2" s="486"/>
      <c r="VRG2" s="486"/>
      <c r="VRH2" s="486"/>
      <c r="VRI2" s="486"/>
      <c r="VRJ2" s="486"/>
      <c r="VRK2" s="486"/>
      <c r="VRL2" s="486"/>
      <c r="VRM2" s="486"/>
      <c r="VRN2" s="486"/>
      <c r="VRO2" s="486"/>
      <c r="VRP2" s="486"/>
      <c r="VRQ2" s="486"/>
      <c r="VRR2" s="486"/>
      <c r="VRS2" s="486"/>
      <c r="VRT2" s="486"/>
      <c r="VRU2" s="486"/>
      <c r="VRV2" s="486"/>
      <c r="VRW2" s="486"/>
      <c r="VRX2" s="486"/>
      <c r="VRY2" s="486"/>
      <c r="VRZ2" s="486"/>
      <c r="VSA2" s="486"/>
      <c r="VSB2" s="486"/>
      <c r="VSC2" s="486"/>
      <c r="VSD2" s="486"/>
      <c r="VSE2" s="486"/>
      <c r="VSF2" s="486"/>
      <c r="VSG2" s="486"/>
      <c r="VSH2" s="486"/>
      <c r="VSI2" s="486"/>
      <c r="VSJ2" s="486"/>
      <c r="VSK2" s="486"/>
      <c r="VSL2" s="486"/>
      <c r="VSM2" s="486"/>
      <c r="VSN2" s="486"/>
      <c r="VSO2" s="486"/>
      <c r="VSP2" s="486"/>
      <c r="VSQ2" s="486"/>
      <c r="VSR2" s="486"/>
      <c r="VSS2" s="486"/>
      <c r="VST2" s="486"/>
      <c r="VSU2" s="486"/>
      <c r="VSV2" s="486"/>
      <c r="VSW2" s="486"/>
      <c r="VSX2" s="486"/>
      <c r="VSY2" s="486"/>
      <c r="VSZ2" s="486"/>
      <c r="VTA2" s="486"/>
      <c r="VTB2" s="486"/>
      <c r="VTC2" s="486"/>
      <c r="VTD2" s="486"/>
      <c r="VTE2" s="486"/>
      <c r="VTF2" s="486"/>
      <c r="VTG2" s="486"/>
      <c r="VTH2" s="486"/>
      <c r="VTI2" s="486"/>
      <c r="VTJ2" s="486"/>
      <c r="VTK2" s="486"/>
      <c r="VTL2" s="486"/>
      <c r="VTM2" s="486"/>
      <c r="VTN2" s="486"/>
      <c r="VTO2" s="486"/>
      <c r="VTP2" s="486"/>
      <c r="VTQ2" s="486"/>
      <c r="VTR2" s="486"/>
      <c r="VTS2" s="486"/>
      <c r="VTT2" s="486"/>
      <c r="VTU2" s="486"/>
      <c r="VTV2" s="486"/>
      <c r="VTW2" s="486"/>
      <c r="VTX2" s="486"/>
      <c r="VTY2" s="486"/>
      <c r="VTZ2" s="486"/>
      <c r="VUA2" s="486"/>
      <c r="VUB2" s="486"/>
      <c r="VUC2" s="486"/>
      <c r="VUD2" s="486"/>
      <c r="VUE2" s="486"/>
      <c r="VUF2" s="486"/>
      <c r="VUG2" s="486"/>
      <c r="VUH2" s="486"/>
      <c r="VUI2" s="486"/>
      <c r="VUJ2" s="486"/>
      <c r="VUK2" s="486"/>
      <c r="VUL2" s="486"/>
      <c r="VUM2" s="486"/>
      <c r="VUN2" s="486"/>
      <c r="VUO2" s="486"/>
      <c r="VUP2" s="486"/>
      <c r="VUQ2" s="486"/>
      <c r="VUR2" s="486"/>
      <c r="VUS2" s="486"/>
      <c r="VUT2" s="486"/>
      <c r="VUU2" s="486"/>
      <c r="VUV2" s="486"/>
      <c r="VUW2" s="486"/>
      <c r="VUX2" s="486"/>
      <c r="VUY2" s="486"/>
      <c r="VUZ2" s="486"/>
      <c r="VVA2" s="486"/>
      <c r="VVB2" s="486"/>
      <c r="VVC2" s="486"/>
      <c r="VVD2" s="486"/>
      <c r="VVE2" s="486"/>
      <c r="VVF2" s="486"/>
      <c r="VVG2" s="486"/>
      <c r="VVH2" s="486"/>
      <c r="VVI2" s="486"/>
      <c r="VVJ2" s="486"/>
      <c r="VVK2" s="486"/>
      <c r="VVL2" s="486"/>
      <c r="VVM2" s="486"/>
      <c r="VVN2" s="486"/>
      <c r="VVO2" s="486"/>
      <c r="VVP2" s="486"/>
      <c r="VVQ2" s="486"/>
      <c r="VVR2" s="486"/>
      <c r="VVS2" s="486"/>
      <c r="VVT2" s="486"/>
      <c r="VVU2" s="486"/>
      <c r="VVV2" s="486"/>
      <c r="VVW2" s="486"/>
      <c r="VVX2" s="486"/>
      <c r="VVY2" s="486"/>
      <c r="VVZ2" s="486"/>
      <c r="VWA2" s="486"/>
      <c r="VWB2" s="486"/>
      <c r="VWC2" s="486"/>
      <c r="VWD2" s="486"/>
      <c r="VWE2" s="486"/>
      <c r="VWF2" s="486"/>
      <c r="VWG2" s="486"/>
      <c r="VWH2" s="486"/>
      <c r="VWI2" s="486"/>
      <c r="VWJ2" s="486"/>
      <c r="VWK2" s="486"/>
      <c r="VWL2" s="486"/>
      <c r="VWM2" s="486"/>
      <c r="VWN2" s="486"/>
      <c r="VWO2" s="486"/>
      <c r="VWP2" s="486"/>
      <c r="VWQ2" s="486"/>
      <c r="VWR2" s="486"/>
      <c r="VWS2" s="486"/>
      <c r="VWT2" s="486"/>
      <c r="VWU2" s="486"/>
      <c r="VWV2" s="486"/>
      <c r="VWW2" s="486"/>
      <c r="VWX2" s="486"/>
      <c r="VWY2" s="486"/>
      <c r="VWZ2" s="486"/>
      <c r="VXA2" s="486"/>
      <c r="VXB2" s="486"/>
      <c r="VXC2" s="486"/>
      <c r="VXD2" s="486"/>
      <c r="VXE2" s="486"/>
      <c r="VXF2" s="486"/>
      <c r="VXG2" s="486"/>
      <c r="VXH2" s="486"/>
      <c r="VXI2" s="486"/>
      <c r="VXJ2" s="486"/>
      <c r="VXK2" s="486"/>
      <c r="VXL2" s="486"/>
      <c r="VXM2" s="486"/>
      <c r="VXN2" s="486"/>
      <c r="VXO2" s="486"/>
      <c r="VXP2" s="486"/>
      <c r="VXQ2" s="486"/>
      <c r="VXR2" s="486"/>
      <c r="VXS2" s="486"/>
      <c r="VXT2" s="486"/>
      <c r="VXU2" s="486"/>
      <c r="VXV2" s="486"/>
      <c r="VXW2" s="486"/>
      <c r="VXX2" s="486"/>
      <c r="VXY2" s="486"/>
      <c r="VXZ2" s="486"/>
      <c r="VYA2" s="486"/>
      <c r="VYB2" s="486"/>
      <c r="VYC2" s="486"/>
      <c r="VYD2" s="486"/>
      <c r="VYE2" s="486"/>
      <c r="VYF2" s="486"/>
      <c r="VYG2" s="486"/>
      <c r="VYH2" s="486"/>
      <c r="VYI2" s="486"/>
      <c r="VYJ2" s="486"/>
      <c r="VYK2" s="486"/>
      <c r="VYL2" s="486"/>
      <c r="VYM2" s="486"/>
      <c r="VYN2" s="486"/>
      <c r="VYO2" s="486"/>
      <c r="VYP2" s="486"/>
      <c r="VYQ2" s="486"/>
      <c r="VYR2" s="486"/>
      <c r="VYS2" s="486"/>
      <c r="VYT2" s="486"/>
      <c r="VYU2" s="486"/>
      <c r="VYV2" s="486"/>
      <c r="VYW2" s="486"/>
      <c r="VYX2" s="486"/>
      <c r="VYY2" s="486"/>
      <c r="VYZ2" s="486"/>
      <c r="VZA2" s="486"/>
      <c r="VZB2" s="486"/>
      <c r="VZC2" s="486"/>
      <c r="VZD2" s="486"/>
      <c r="VZE2" s="486"/>
      <c r="VZF2" s="486"/>
      <c r="VZG2" s="486"/>
      <c r="VZH2" s="486"/>
      <c r="VZI2" s="486"/>
      <c r="VZJ2" s="486"/>
      <c r="VZK2" s="486"/>
      <c r="VZL2" s="486"/>
      <c r="VZM2" s="486"/>
      <c r="VZN2" s="486"/>
      <c r="VZO2" s="486"/>
      <c r="VZP2" s="486"/>
      <c r="VZQ2" s="486"/>
      <c r="VZR2" s="486"/>
      <c r="VZS2" s="486"/>
      <c r="VZT2" s="486"/>
      <c r="VZU2" s="486"/>
      <c r="VZV2" s="486"/>
      <c r="VZW2" s="486"/>
      <c r="VZX2" s="486"/>
      <c r="VZY2" s="486"/>
      <c r="VZZ2" s="486"/>
      <c r="WAA2" s="486"/>
      <c r="WAB2" s="486"/>
      <c r="WAC2" s="486"/>
      <c r="WAD2" s="486"/>
      <c r="WAE2" s="486"/>
      <c r="WAF2" s="486"/>
      <c r="WAG2" s="486"/>
      <c r="WAH2" s="486"/>
      <c r="WAI2" s="486"/>
      <c r="WAJ2" s="486"/>
      <c r="WAK2" s="486"/>
      <c r="WAL2" s="486"/>
      <c r="WAM2" s="486"/>
      <c r="WAN2" s="486"/>
      <c r="WAO2" s="486"/>
      <c r="WAP2" s="486"/>
      <c r="WAQ2" s="486"/>
      <c r="WAR2" s="486"/>
      <c r="WAS2" s="486"/>
      <c r="WAT2" s="486"/>
      <c r="WAU2" s="486"/>
      <c r="WAV2" s="486"/>
      <c r="WAW2" s="486"/>
      <c r="WAX2" s="486"/>
      <c r="WAY2" s="486"/>
      <c r="WAZ2" s="486"/>
      <c r="WBA2" s="486"/>
      <c r="WBB2" s="486"/>
      <c r="WBC2" s="486"/>
      <c r="WBD2" s="486"/>
      <c r="WBE2" s="486"/>
      <c r="WBF2" s="486"/>
      <c r="WBG2" s="486"/>
      <c r="WBH2" s="486"/>
      <c r="WBI2" s="486"/>
      <c r="WBJ2" s="486"/>
      <c r="WBK2" s="486"/>
      <c r="WBL2" s="486"/>
      <c r="WBM2" s="486"/>
      <c r="WBN2" s="486"/>
      <c r="WBO2" s="486"/>
      <c r="WBP2" s="486"/>
      <c r="WBQ2" s="486"/>
      <c r="WBR2" s="486"/>
      <c r="WBS2" s="486"/>
      <c r="WBT2" s="486"/>
      <c r="WBU2" s="486"/>
      <c r="WBV2" s="486"/>
      <c r="WBW2" s="486"/>
      <c r="WBX2" s="486"/>
      <c r="WBY2" s="486"/>
      <c r="WBZ2" s="486"/>
      <c r="WCA2" s="486"/>
      <c r="WCB2" s="486"/>
      <c r="WCC2" s="486"/>
      <c r="WCD2" s="486"/>
      <c r="WCE2" s="486"/>
      <c r="WCF2" s="486"/>
      <c r="WCG2" s="486"/>
      <c r="WCH2" s="486"/>
      <c r="WCI2" s="486"/>
      <c r="WCJ2" s="486"/>
      <c r="WCK2" s="486"/>
      <c r="WCL2" s="486"/>
      <c r="WCM2" s="486"/>
      <c r="WCN2" s="486"/>
      <c r="WCO2" s="486"/>
      <c r="WCP2" s="486"/>
      <c r="WCQ2" s="486"/>
      <c r="WCR2" s="486"/>
      <c r="WCS2" s="486"/>
      <c r="WCT2" s="486"/>
      <c r="WCU2" s="486"/>
      <c r="WCV2" s="486"/>
      <c r="WCW2" s="486"/>
      <c r="WCX2" s="486"/>
      <c r="WCY2" s="486"/>
      <c r="WCZ2" s="486"/>
      <c r="WDA2" s="486"/>
      <c r="WDB2" s="486"/>
      <c r="WDC2" s="486"/>
      <c r="WDD2" s="486"/>
      <c r="WDE2" s="486"/>
      <c r="WDF2" s="486"/>
      <c r="WDG2" s="486"/>
      <c r="WDH2" s="486"/>
      <c r="WDI2" s="486"/>
      <c r="WDJ2" s="486"/>
      <c r="WDK2" s="486"/>
      <c r="WDL2" s="486"/>
      <c r="WDM2" s="486"/>
      <c r="WDN2" s="486"/>
      <c r="WDO2" s="486"/>
      <c r="WDP2" s="486"/>
      <c r="WDQ2" s="486"/>
      <c r="WDR2" s="486"/>
      <c r="WDS2" s="486"/>
      <c r="WDT2" s="486"/>
      <c r="WDU2" s="486"/>
      <c r="WDV2" s="486"/>
      <c r="WDW2" s="486"/>
      <c r="WDX2" s="486"/>
      <c r="WDY2" s="486"/>
      <c r="WDZ2" s="486"/>
      <c r="WEA2" s="486"/>
      <c r="WEB2" s="486"/>
      <c r="WEC2" s="486"/>
      <c r="WED2" s="486"/>
      <c r="WEE2" s="486"/>
      <c r="WEF2" s="486"/>
      <c r="WEG2" s="486"/>
      <c r="WEH2" s="486"/>
      <c r="WEI2" s="486"/>
      <c r="WEJ2" s="486"/>
      <c r="WEK2" s="486"/>
      <c r="WEL2" s="486"/>
      <c r="WEM2" s="486"/>
      <c r="WEN2" s="486"/>
      <c r="WEO2" s="486"/>
      <c r="WEP2" s="486"/>
      <c r="WEQ2" s="486"/>
      <c r="WER2" s="486"/>
      <c r="WES2" s="486"/>
      <c r="WET2" s="486"/>
      <c r="WEU2" s="486"/>
      <c r="WEV2" s="486"/>
      <c r="WEW2" s="486"/>
      <c r="WEX2" s="486"/>
      <c r="WEY2" s="486"/>
      <c r="WEZ2" s="486"/>
      <c r="WFA2" s="486"/>
      <c r="WFB2" s="486"/>
      <c r="WFC2" s="486"/>
      <c r="WFD2" s="486"/>
      <c r="WFE2" s="486"/>
      <c r="WFF2" s="486"/>
      <c r="WFG2" s="486"/>
      <c r="WFH2" s="486"/>
      <c r="WFI2" s="486"/>
      <c r="WFJ2" s="486"/>
      <c r="WFK2" s="486"/>
      <c r="WFL2" s="486"/>
      <c r="WFM2" s="486"/>
      <c r="WFN2" s="486"/>
      <c r="WFO2" s="486"/>
      <c r="WFP2" s="486"/>
      <c r="WFQ2" s="486"/>
      <c r="WFR2" s="486"/>
      <c r="WFS2" s="486"/>
      <c r="WFT2" s="486"/>
      <c r="WFU2" s="486"/>
      <c r="WFV2" s="486"/>
      <c r="WFW2" s="486"/>
      <c r="WFX2" s="486"/>
      <c r="WFY2" s="486"/>
      <c r="WFZ2" s="486"/>
      <c r="WGA2" s="486"/>
      <c r="WGB2" s="486"/>
      <c r="WGC2" s="486"/>
      <c r="WGD2" s="486"/>
      <c r="WGE2" s="486"/>
      <c r="WGF2" s="486"/>
      <c r="WGG2" s="486"/>
      <c r="WGH2" s="486"/>
      <c r="WGI2" s="486"/>
      <c r="WGJ2" s="486"/>
      <c r="WGK2" s="486"/>
      <c r="WGL2" s="486"/>
      <c r="WGM2" s="486"/>
      <c r="WGN2" s="486"/>
      <c r="WGO2" s="486"/>
      <c r="WGP2" s="486"/>
      <c r="WGQ2" s="486"/>
      <c r="WGR2" s="486"/>
      <c r="WGS2" s="486"/>
      <c r="WGT2" s="486"/>
      <c r="WGU2" s="486"/>
      <c r="WGV2" s="486"/>
      <c r="WGW2" s="486"/>
      <c r="WGX2" s="486"/>
      <c r="WGY2" s="486"/>
      <c r="WGZ2" s="486"/>
      <c r="WHA2" s="486"/>
      <c r="WHB2" s="486"/>
      <c r="WHC2" s="486"/>
      <c r="WHD2" s="486"/>
      <c r="WHE2" s="486"/>
      <c r="WHF2" s="486"/>
      <c r="WHG2" s="486"/>
      <c r="WHH2" s="486"/>
      <c r="WHI2" s="486"/>
      <c r="WHJ2" s="486"/>
      <c r="WHK2" s="486"/>
      <c r="WHL2" s="486"/>
      <c r="WHM2" s="486"/>
      <c r="WHN2" s="486"/>
      <c r="WHO2" s="486"/>
      <c r="WHP2" s="486"/>
      <c r="WHQ2" s="486"/>
      <c r="WHR2" s="486"/>
      <c r="WHS2" s="486"/>
      <c r="WHT2" s="486"/>
      <c r="WHU2" s="486"/>
      <c r="WHV2" s="486"/>
      <c r="WHW2" s="486"/>
      <c r="WHX2" s="486"/>
      <c r="WHY2" s="486"/>
      <c r="WHZ2" s="486"/>
      <c r="WIA2" s="486"/>
      <c r="WIB2" s="486"/>
      <c r="WIC2" s="486"/>
      <c r="WID2" s="486"/>
      <c r="WIE2" s="486"/>
      <c r="WIF2" s="486"/>
      <c r="WIG2" s="486"/>
      <c r="WIH2" s="486"/>
      <c r="WII2" s="486"/>
      <c r="WIJ2" s="486"/>
      <c r="WIK2" s="486"/>
      <c r="WIL2" s="486"/>
      <c r="WIM2" s="486"/>
      <c r="WIN2" s="486"/>
      <c r="WIO2" s="486"/>
      <c r="WIP2" s="486"/>
      <c r="WIQ2" s="486"/>
      <c r="WIR2" s="486"/>
      <c r="WIS2" s="486"/>
      <c r="WIT2" s="486"/>
      <c r="WIU2" s="486"/>
      <c r="WIV2" s="486"/>
      <c r="WIW2" s="486"/>
      <c r="WIX2" s="486"/>
      <c r="WIY2" s="486"/>
      <c r="WIZ2" s="486"/>
      <c r="WJA2" s="486"/>
      <c r="WJB2" s="486"/>
      <c r="WJC2" s="486"/>
      <c r="WJD2" s="486"/>
      <c r="WJE2" s="486"/>
      <c r="WJF2" s="486"/>
      <c r="WJG2" s="486"/>
      <c r="WJH2" s="486"/>
      <c r="WJI2" s="486"/>
      <c r="WJJ2" s="486"/>
      <c r="WJK2" s="486"/>
      <c r="WJL2" s="486"/>
      <c r="WJM2" s="486"/>
      <c r="WJN2" s="486"/>
      <c r="WJO2" s="486"/>
      <c r="WJP2" s="486"/>
      <c r="WJQ2" s="486"/>
      <c r="WJR2" s="486"/>
      <c r="WJS2" s="486"/>
      <c r="WJT2" s="486"/>
      <c r="WJU2" s="486"/>
      <c r="WJV2" s="486"/>
      <c r="WJW2" s="486"/>
      <c r="WJX2" s="486"/>
      <c r="WJY2" s="486"/>
      <c r="WJZ2" s="486"/>
      <c r="WKA2" s="486"/>
      <c r="WKB2" s="486"/>
      <c r="WKC2" s="486"/>
      <c r="WKD2" s="486"/>
      <c r="WKE2" s="486"/>
      <c r="WKF2" s="486"/>
      <c r="WKG2" s="486"/>
      <c r="WKH2" s="486"/>
      <c r="WKI2" s="486"/>
      <c r="WKJ2" s="486"/>
      <c r="WKK2" s="486"/>
      <c r="WKL2" s="486"/>
      <c r="WKM2" s="486"/>
      <c r="WKN2" s="486"/>
      <c r="WKO2" s="486"/>
      <c r="WKP2" s="486"/>
      <c r="WKQ2" s="486"/>
      <c r="WKR2" s="486"/>
      <c r="WKS2" s="486"/>
      <c r="WKT2" s="486"/>
      <c r="WKU2" s="486"/>
      <c r="WKV2" s="486"/>
      <c r="WKW2" s="486"/>
      <c r="WKX2" s="486"/>
      <c r="WKY2" s="486"/>
      <c r="WKZ2" s="486"/>
      <c r="WLA2" s="486"/>
      <c r="WLB2" s="486"/>
      <c r="WLC2" s="486"/>
      <c r="WLD2" s="486"/>
      <c r="WLE2" s="486"/>
      <c r="WLF2" s="486"/>
      <c r="WLG2" s="486"/>
      <c r="WLH2" s="486"/>
      <c r="WLI2" s="486"/>
      <c r="WLJ2" s="486"/>
      <c r="WLK2" s="486"/>
      <c r="WLL2" s="486"/>
      <c r="WLM2" s="486"/>
      <c r="WLN2" s="486"/>
      <c r="WLO2" s="486"/>
      <c r="WLP2" s="486"/>
      <c r="WLQ2" s="486"/>
      <c r="WLR2" s="486"/>
      <c r="WLS2" s="486"/>
      <c r="WLT2" s="486"/>
      <c r="WLU2" s="486"/>
      <c r="WLV2" s="486"/>
      <c r="WLW2" s="486"/>
      <c r="WLX2" s="486"/>
      <c r="WLY2" s="486"/>
      <c r="WLZ2" s="486"/>
      <c r="WMA2" s="486"/>
      <c r="WMB2" s="486"/>
      <c r="WMC2" s="486"/>
      <c r="WMD2" s="486"/>
      <c r="WME2" s="486"/>
      <c r="WMF2" s="486"/>
      <c r="WMG2" s="486"/>
      <c r="WMH2" s="486"/>
      <c r="WMI2" s="486"/>
      <c r="WMJ2" s="486"/>
      <c r="WMK2" s="486"/>
      <c r="WML2" s="486"/>
      <c r="WMM2" s="486"/>
      <c r="WMN2" s="486"/>
      <c r="WMO2" s="486"/>
      <c r="WMP2" s="486"/>
      <c r="WMQ2" s="486"/>
      <c r="WMR2" s="486"/>
      <c r="WMS2" s="486"/>
      <c r="WMT2" s="486"/>
      <c r="WMU2" s="486"/>
      <c r="WMV2" s="486"/>
      <c r="WMW2" s="486"/>
      <c r="WMX2" s="486"/>
      <c r="WMY2" s="486"/>
      <c r="WMZ2" s="486"/>
      <c r="WNA2" s="486"/>
      <c r="WNB2" s="486"/>
      <c r="WNC2" s="486"/>
      <c r="WND2" s="486"/>
      <c r="WNE2" s="486"/>
      <c r="WNF2" s="486"/>
      <c r="WNG2" s="486"/>
      <c r="WNH2" s="486"/>
      <c r="WNI2" s="486"/>
      <c r="WNJ2" s="486"/>
      <c r="WNK2" s="486"/>
      <c r="WNL2" s="486"/>
      <c r="WNM2" s="486"/>
      <c r="WNN2" s="486"/>
      <c r="WNO2" s="486"/>
      <c r="WNP2" s="486"/>
      <c r="WNQ2" s="486"/>
      <c r="WNR2" s="486"/>
      <c r="WNS2" s="486"/>
      <c r="WNT2" s="486"/>
      <c r="WNU2" s="486"/>
      <c r="WNV2" s="486"/>
      <c r="WNW2" s="486"/>
      <c r="WNX2" s="486"/>
      <c r="WNY2" s="486"/>
      <c r="WNZ2" s="486"/>
      <c r="WOA2" s="486"/>
      <c r="WOB2" s="486"/>
      <c r="WOC2" s="486"/>
      <c r="WOD2" s="486"/>
      <c r="WOE2" s="486"/>
      <c r="WOF2" s="486"/>
      <c r="WOG2" s="486"/>
      <c r="WOH2" s="486"/>
      <c r="WOI2" s="486"/>
      <c r="WOJ2" s="486"/>
      <c r="WOK2" s="486"/>
      <c r="WOL2" s="486"/>
      <c r="WOM2" s="486"/>
      <c r="WON2" s="486"/>
      <c r="WOO2" s="486"/>
      <c r="WOP2" s="486"/>
      <c r="WOQ2" s="486"/>
      <c r="WOR2" s="486"/>
      <c r="WOS2" s="486"/>
      <c r="WOT2" s="486"/>
      <c r="WOU2" s="486"/>
      <c r="WOV2" s="486"/>
      <c r="WOW2" s="486"/>
      <c r="WOX2" s="486"/>
      <c r="WOY2" s="486"/>
      <c r="WOZ2" s="486"/>
      <c r="WPA2" s="486"/>
      <c r="WPB2" s="486"/>
      <c r="WPC2" s="486"/>
      <c r="WPD2" s="486"/>
      <c r="WPE2" s="486"/>
      <c r="WPF2" s="486"/>
      <c r="WPG2" s="486"/>
      <c r="WPH2" s="486"/>
      <c r="WPI2" s="486"/>
      <c r="WPJ2" s="486"/>
      <c r="WPK2" s="486"/>
      <c r="WPL2" s="486"/>
      <c r="WPM2" s="486"/>
      <c r="WPN2" s="486"/>
      <c r="WPO2" s="486"/>
      <c r="WPP2" s="486"/>
      <c r="WPQ2" s="486"/>
      <c r="WPR2" s="486"/>
      <c r="WPS2" s="486"/>
      <c r="WPT2" s="486"/>
      <c r="WPU2" s="486"/>
      <c r="WPV2" s="486"/>
      <c r="WPW2" s="486"/>
      <c r="WPX2" s="486"/>
      <c r="WPY2" s="486"/>
      <c r="WPZ2" s="486"/>
      <c r="WQA2" s="486"/>
      <c r="WQB2" s="486"/>
      <c r="WQC2" s="486"/>
      <c r="WQD2" s="486"/>
      <c r="WQE2" s="486"/>
      <c r="WQF2" s="486"/>
      <c r="WQG2" s="486"/>
      <c r="WQH2" s="486"/>
      <c r="WQI2" s="486"/>
      <c r="WQJ2" s="486"/>
      <c r="WQK2" s="486"/>
      <c r="WQL2" s="486"/>
      <c r="WQM2" s="486"/>
      <c r="WQN2" s="486"/>
      <c r="WQO2" s="486"/>
      <c r="WQP2" s="486"/>
      <c r="WQQ2" s="486"/>
      <c r="WQR2" s="486"/>
      <c r="WQS2" s="486"/>
      <c r="WQT2" s="486"/>
      <c r="WQU2" s="486"/>
      <c r="WQV2" s="486"/>
      <c r="WQW2" s="486"/>
      <c r="WQX2" s="486"/>
      <c r="WQY2" s="486"/>
      <c r="WQZ2" s="486"/>
      <c r="WRA2" s="486"/>
      <c r="WRB2" s="486"/>
      <c r="WRC2" s="486"/>
      <c r="WRD2" s="486"/>
      <c r="WRE2" s="486"/>
      <c r="WRF2" s="486"/>
      <c r="WRG2" s="486"/>
      <c r="WRH2" s="486"/>
      <c r="WRI2" s="486"/>
      <c r="WRJ2" s="486"/>
      <c r="WRK2" s="486"/>
      <c r="WRL2" s="486"/>
      <c r="WRM2" s="486"/>
      <c r="WRN2" s="486"/>
      <c r="WRO2" s="486"/>
      <c r="WRP2" s="486"/>
      <c r="WRQ2" s="486"/>
      <c r="WRR2" s="486"/>
      <c r="WRS2" s="486"/>
      <c r="WRT2" s="486"/>
      <c r="WRU2" s="486"/>
      <c r="WRV2" s="486"/>
      <c r="WRW2" s="486"/>
      <c r="WRX2" s="486"/>
      <c r="WRY2" s="486"/>
      <c r="WRZ2" s="486"/>
      <c r="WSA2" s="486"/>
      <c r="WSB2" s="486"/>
      <c r="WSC2" s="486"/>
      <c r="WSD2" s="486"/>
      <c r="WSE2" s="486"/>
      <c r="WSF2" s="486"/>
      <c r="WSG2" s="486"/>
      <c r="WSH2" s="486"/>
      <c r="WSI2" s="486"/>
      <c r="WSJ2" s="486"/>
      <c r="WSK2" s="486"/>
      <c r="WSL2" s="486"/>
      <c r="WSM2" s="486"/>
      <c r="WSN2" s="486"/>
      <c r="WSO2" s="486"/>
      <c r="WSP2" s="486"/>
      <c r="WSQ2" s="486"/>
      <c r="WSR2" s="486"/>
      <c r="WSS2" s="486"/>
      <c r="WST2" s="486"/>
      <c r="WSU2" s="486"/>
      <c r="WSV2" s="486"/>
      <c r="WSW2" s="486"/>
      <c r="WSX2" s="486"/>
      <c r="WSY2" s="486"/>
      <c r="WSZ2" s="486"/>
      <c r="WTA2" s="486"/>
      <c r="WTB2" s="486"/>
      <c r="WTC2" s="486"/>
      <c r="WTD2" s="486"/>
      <c r="WTE2" s="486"/>
      <c r="WTF2" s="486"/>
      <c r="WTG2" s="486"/>
      <c r="WTH2" s="486"/>
      <c r="WTI2" s="486"/>
      <c r="WTJ2" s="486"/>
      <c r="WTK2" s="486"/>
      <c r="WTL2" s="486"/>
      <c r="WTM2" s="486"/>
      <c r="WTN2" s="486"/>
      <c r="WTO2" s="486"/>
      <c r="WTP2" s="486"/>
      <c r="WTQ2" s="486"/>
      <c r="WTR2" s="486"/>
      <c r="WTS2" s="486"/>
      <c r="WTT2" s="486"/>
      <c r="WTU2" s="486"/>
      <c r="WTV2" s="486"/>
      <c r="WTW2" s="486"/>
      <c r="WTX2" s="486"/>
      <c r="WTY2" s="486"/>
      <c r="WTZ2" s="486"/>
      <c r="WUA2" s="486"/>
      <c r="WUB2" s="486"/>
      <c r="WUC2" s="486"/>
      <c r="WUD2" s="486"/>
      <c r="WUE2" s="486"/>
      <c r="WUF2" s="486"/>
      <c r="WUG2" s="486"/>
      <c r="WUH2" s="486"/>
      <c r="WUI2" s="486"/>
      <c r="WUJ2" s="486"/>
      <c r="WUK2" s="486"/>
      <c r="WUL2" s="486"/>
      <c r="WUM2" s="486"/>
      <c r="WUN2" s="486"/>
      <c r="WUO2" s="486"/>
      <c r="WUP2" s="486"/>
      <c r="WUQ2" s="486"/>
      <c r="WUR2" s="486"/>
      <c r="WUS2" s="486"/>
      <c r="WUT2" s="486"/>
      <c r="WUU2" s="486"/>
      <c r="WUV2" s="486"/>
      <c r="WUW2" s="486"/>
      <c r="WUX2" s="486"/>
      <c r="WUY2" s="486"/>
      <c r="WUZ2" s="486"/>
      <c r="WVA2" s="486"/>
      <c r="WVB2" s="486"/>
      <c r="WVC2" s="486"/>
      <c r="WVD2" s="486"/>
      <c r="WVE2" s="486"/>
      <c r="WVF2" s="486"/>
      <c r="WVG2" s="486"/>
      <c r="WVH2" s="486"/>
      <c r="WVI2" s="486"/>
      <c r="WVJ2" s="486"/>
      <c r="WVK2" s="486"/>
      <c r="WVL2" s="486"/>
      <c r="WVM2" s="486"/>
      <c r="WVN2" s="486"/>
      <c r="WVO2" s="486"/>
      <c r="WVP2" s="486"/>
      <c r="WVQ2" s="486"/>
      <c r="WVR2" s="486"/>
      <c r="WVS2" s="486"/>
      <c r="WVT2" s="486"/>
      <c r="WVU2" s="486"/>
      <c r="WVV2" s="486"/>
      <c r="WVW2" s="486"/>
      <c r="WVX2" s="486"/>
      <c r="WVY2" s="486"/>
      <c r="WVZ2" s="486"/>
      <c r="WWA2" s="486"/>
      <c r="WWB2" s="486"/>
      <c r="WWC2" s="486"/>
      <c r="WWD2" s="486"/>
      <c r="WWE2" s="486"/>
      <c r="WWF2" s="486"/>
      <c r="WWG2" s="486"/>
      <c r="WWH2" s="486"/>
      <c r="WWI2" s="486"/>
      <c r="WWJ2" s="486"/>
      <c r="WWK2" s="486"/>
      <c r="WWL2" s="486"/>
      <c r="WWM2" s="486"/>
      <c r="WWN2" s="486"/>
      <c r="WWO2" s="486"/>
      <c r="WWP2" s="486"/>
      <c r="WWQ2" s="486"/>
      <c r="WWR2" s="486"/>
      <c r="WWS2" s="486"/>
      <c r="WWT2" s="486"/>
      <c r="WWU2" s="486"/>
      <c r="WWV2" s="486"/>
      <c r="WWW2" s="486"/>
      <c r="WWX2" s="486"/>
      <c r="WWY2" s="486"/>
      <c r="WWZ2" s="486"/>
      <c r="WXA2" s="486"/>
      <c r="WXB2" s="486"/>
      <c r="WXC2" s="486"/>
      <c r="WXD2" s="486"/>
      <c r="WXE2" s="486"/>
      <c r="WXF2" s="486"/>
      <c r="WXG2" s="486"/>
      <c r="WXH2" s="486"/>
      <c r="WXI2" s="486"/>
      <c r="WXJ2" s="486"/>
      <c r="WXK2" s="486"/>
      <c r="WXL2" s="486"/>
      <c r="WXM2" s="486"/>
      <c r="WXN2" s="486"/>
      <c r="WXO2" s="486"/>
      <c r="WXP2" s="486"/>
      <c r="WXQ2" s="486"/>
      <c r="WXR2" s="486"/>
      <c r="WXS2" s="486"/>
      <c r="WXT2" s="486"/>
      <c r="WXU2" s="486"/>
      <c r="WXV2" s="486"/>
      <c r="WXW2" s="486"/>
      <c r="WXX2" s="486"/>
      <c r="WXY2" s="486"/>
      <c r="WXZ2" s="486"/>
      <c r="WYA2" s="486"/>
      <c r="WYB2" s="486"/>
      <c r="WYC2" s="486"/>
      <c r="WYD2" s="486"/>
      <c r="WYE2" s="486"/>
      <c r="WYF2" s="486"/>
      <c r="WYG2" s="486"/>
      <c r="WYH2" s="486"/>
      <c r="WYI2" s="486"/>
      <c r="WYJ2" s="486"/>
      <c r="WYK2" s="486"/>
      <c r="WYL2" s="486"/>
      <c r="WYM2" s="486"/>
      <c r="WYN2" s="486"/>
      <c r="WYO2" s="486"/>
      <c r="WYP2" s="486"/>
      <c r="WYQ2" s="486"/>
      <c r="WYR2" s="486"/>
      <c r="WYS2" s="486"/>
      <c r="WYT2" s="486"/>
      <c r="WYU2" s="486"/>
      <c r="WYV2" s="486"/>
      <c r="WYW2" s="486"/>
      <c r="WYX2" s="486"/>
      <c r="WYY2" s="486"/>
      <c r="WYZ2" s="486"/>
      <c r="WZA2" s="486"/>
      <c r="WZB2" s="486"/>
      <c r="WZC2" s="486"/>
      <c r="WZD2" s="486"/>
      <c r="WZE2" s="486"/>
      <c r="WZF2" s="486"/>
      <c r="WZG2" s="486"/>
      <c r="WZH2" s="486"/>
      <c r="WZI2" s="486"/>
      <c r="WZJ2" s="486"/>
      <c r="WZK2" s="486"/>
      <c r="WZL2" s="486"/>
      <c r="WZM2" s="486"/>
      <c r="WZN2" s="486"/>
      <c r="WZO2" s="486"/>
      <c r="WZP2" s="486"/>
      <c r="WZQ2" s="486"/>
      <c r="WZR2" s="486"/>
      <c r="WZS2" s="486"/>
      <c r="WZT2" s="486"/>
      <c r="WZU2" s="486"/>
      <c r="WZV2" s="486"/>
      <c r="WZW2" s="486"/>
      <c r="WZX2" s="486"/>
      <c r="WZY2" s="486"/>
      <c r="WZZ2" s="486"/>
      <c r="XAA2" s="486"/>
      <c r="XAB2" s="486"/>
      <c r="XAC2" s="486"/>
      <c r="XAD2" s="486"/>
      <c r="XAE2" s="486"/>
      <c r="XAF2" s="486"/>
      <c r="XAG2" s="486"/>
      <c r="XAH2" s="486"/>
      <c r="XAI2" s="486"/>
      <c r="XAJ2" s="486"/>
      <c r="XAK2" s="486"/>
      <c r="XAL2" s="486"/>
      <c r="XAM2" s="486"/>
      <c r="XAN2" s="486"/>
      <c r="XAO2" s="486"/>
      <c r="XAP2" s="486"/>
      <c r="XAQ2" s="486"/>
      <c r="XAR2" s="486"/>
      <c r="XAS2" s="486"/>
      <c r="XAT2" s="486"/>
      <c r="XAU2" s="486"/>
      <c r="XAV2" s="486"/>
      <c r="XAW2" s="486"/>
      <c r="XAX2" s="486"/>
      <c r="XAY2" s="486"/>
      <c r="XAZ2" s="486"/>
      <c r="XBA2" s="486"/>
      <c r="XBB2" s="486"/>
      <c r="XBC2" s="486"/>
      <c r="XBD2" s="486"/>
      <c r="XBE2" s="486"/>
      <c r="XBF2" s="486"/>
      <c r="XBG2" s="486"/>
      <c r="XBH2" s="486"/>
      <c r="XBI2" s="486"/>
      <c r="XBJ2" s="486"/>
      <c r="XBK2" s="486"/>
      <c r="XBL2" s="486"/>
      <c r="XBM2" s="486"/>
      <c r="XBN2" s="486"/>
      <c r="XBO2" s="486"/>
      <c r="XBP2" s="486"/>
      <c r="XBQ2" s="486"/>
      <c r="XBR2" s="486"/>
      <c r="XBS2" s="486"/>
      <c r="XBT2" s="486"/>
      <c r="XBU2" s="486"/>
      <c r="XBV2" s="486"/>
      <c r="XBW2" s="486"/>
      <c r="XBX2" s="486"/>
      <c r="XBY2" s="486"/>
      <c r="XBZ2" s="486"/>
      <c r="XCA2" s="486"/>
      <c r="XCB2" s="486"/>
      <c r="XCC2" s="486"/>
      <c r="XCD2" s="486"/>
      <c r="XCE2" s="486"/>
      <c r="XCF2" s="486"/>
      <c r="XCG2" s="486"/>
      <c r="XCH2" s="486"/>
      <c r="XCI2" s="486"/>
      <c r="XCJ2" s="486"/>
      <c r="XCK2" s="486"/>
      <c r="XCL2" s="486"/>
      <c r="XCM2" s="486"/>
      <c r="XCN2" s="486"/>
      <c r="XCO2" s="486"/>
      <c r="XCP2" s="486"/>
      <c r="XCQ2" s="486"/>
      <c r="XCR2" s="486"/>
      <c r="XCS2" s="486"/>
      <c r="XCT2" s="486"/>
      <c r="XCU2" s="486"/>
      <c r="XCV2" s="486"/>
      <c r="XCW2" s="486"/>
      <c r="XCX2" s="486"/>
      <c r="XCY2" s="486"/>
      <c r="XCZ2" s="486"/>
      <c r="XDA2" s="486"/>
      <c r="XDB2" s="486"/>
      <c r="XDC2" s="486"/>
      <c r="XDD2" s="486"/>
      <c r="XDE2" s="486"/>
      <c r="XDF2" s="486"/>
      <c r="XDG2" s="486"/>
      <c r="XDH2" s="486"/>
    </row>
    <row r="3" spans="1:16336" customFormat="1">
      <c r="A3" s="482" t="s">
        <v>2</v>
      </c>
      <c r="B3" s="482"/>
      <c r="C3" s="482"/>
      <c r="D3" s="482"/>
      <c r="E3" s="483"/>
      <c r="F3" s="484"/>
      <c r="G3" s="484"/>
      <c r="H3" s="484"/>
      <c r="I3" s="485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486"/>
      <c r="AE3" s="486"/>
      <c r="AF3" s="486"/>
      <c r="AG3" s="486"/>
      <c r="AH3" s="486"/>
      <c r="AI3" s="486"/>
      <c r="AJ3" s="486"/>
      <c r="AK3" s="486"/>
      <c r="AL3" s="486"/>
      <c r="AM3" s="486"/>
      <c r="AN3" s="486"/>
      <c r="AO3" s="486"/>
      <c r="AP3" s="486"/>
      <c r="AQ3" s="486"/>
      <c r="AR3" s="486"/>
      <c r="AS3" s="486"/>
      <c r="AT3" s="486"/>
      <c r="AU3" s="486"/>
      <c r="AV3" s="486"/>
      <c r="AW3" s="486"/>
      <c r="AX3" s="486"/>
      <c r="AY3" s="486"/>
      <c r="AZ3" s="486"/>
      <c r="BA3" s="486"/>
      <c r="BB3" s="486"/>
      <c r="BC3" s="486"/>
      <c r="BD3" s="486"/>
      <c r="BE3" s="486"/>
      <c r="BF3" s="486"/>
      <c r="BG3" s="486"/>
      <c r="BH3" s="486"/>
      <c r="BI3" s="486"/>
      <c r="BJ3" s="486"/>
      <c r="BK3" s="486"/>
      <c r="BL3" s="486"/>
      <c r="BM3" s="486"/>
      <c r="BN3" s="486"/>
      <c r="BO3" s="486"/>
      <c r="BP3" s="486"/>
      <c r="BQ3" s="486"/>
      <c r="BR3" s="486"/>
      <c r="BS3" s="486"/>
      <c r="BT3" s="486"/>
      <c r="BU3" s="486"/>
      <c r="BV3" s="486"/>
      <c r="BW3" s="486"/>
      <c r="BX3" s="486"/>
      <c r="BY3" s="486"/>
      <c r="BZ3" s="486"/>
      <c r="CA3" s="486"/>
      <c r="CB3" s="486"/>
      <c r="CC3" s="486"/>
      <c r="CD3" s="486"/>
      <c r="CE3" s="486"/>
      <c r="CF3" s="486"/>
      <c r="CG3" s="486"/>
      <c r="CH3" s="486"/>
      <c r="CI3" s="486"/>
      <c r="CJ3" s="486"/>
      <c r="CK3" s="486"/>
      <c r="CL3" s="486"/>
      <c r="CM3" s="486"/>
      <c r="CN3" s="486"/>
      <c r="CO3" s="486"/>
      <c r="CP3" s="486"/>
      <c r="CQ3" s="486"/>
      <c r="CR3" s="486"/>
      <c r="CS3" s="486"/>
      <c r="CT3" s="486"/>
      <c r="CU3" s="486"/>
      <c r="CV3" s="486"/>
      <c r="CW3" s="486"/>
      <c r="CX3" s="486"/>
      <c r="CY3" s="486"/>
      <c r="CZ3" s="486"/>
      <c r="DA3" s="486"/>
      <c r="DB3" s="486"/>
      <c r="DC3" s="486"/>
      <c r="DD3" s="486"/>
      <c r="DE3" s="486"/>
      <c r="DF3" s="486"/>
      <c r="DG3" s="486"/>
      <c r="DH3" s="486"/>
      <c r="DI3" s="486"/>
      <c r="DJ3" s="486"/>
      <c r="DK3" s="486"/>
      <c r="DL3" s="486"/>
      <c r="DM3" s="486"/>
      <c r="DN3" s="486"/>
      <c r="DO3" s="486"/>
      <c r="DP3" s="486"/>
      <c r="DQ3" s="486"/>
      <c r="DR3" s="486"/>
      <c r="DS3" s="486"/>
      <c r="DT3" s="486"/>
      <c r="DU3" s="486"/>
      <c r="DV3" s="486"/>
      <c r="DW3" s="486"/>
      <c r="DX3" s="486"/>
      <c r="DY3" s="486"/>
      <c r="DZ3" s="486"/>
      <c r="EA3" s="486"/>
      <c r="EB3" s="486"/>
      <c r="EC3" s="486"/>
      <c r="ED3" s="486"/>
      <c r="EE3" s="486"/>
      <c r="EF3" s="486"/>
      <c r="EG3" s="486"/>
      <c r="EH3" s="486"/>
      <c r="EI3" s="486"/>
      <c r="EJ3" s="486"/>
      <c r="EK3" s="486"/>
      <c r="EL3" s="486"/>
      <c r="EM3" s="486"/>
      <c r="EN3" s="486"/>
      <c r="EO3" s="486"/>
      <c r="EP3" s="486"/>
      <c r="EQ3" s="486"/>
      <c r="ER3" s="486"/>
      <c r="ES3" s="486"/>
      <c r="ET3" s="486"/>
      <c r="EU3" s="486"/>
      <c r="EV3" s="486"/>
      <c r="EW3" s="486"/>
      <c r="EX3" s="486"/>
      <c r="EY3" s="486"/>
      <c r="EZ3" s="486"/>
      <c r="FA3" s="486"/>
      <c r="FB3" s="486"/>
      <c r="FC3" s="486"/>
      <c r="FD3" s="486"/>
      <c r="FE3" s="486"/>
      <c r="FF3" s="486"/>
      <c r="FG3" s="486"/>
      <c r="FH3" s="486"/>
      <c r="FI3" s="486"/>
      <c r="FJ3" s="486"/>
      <c r="FK3" s="486"/>
      <c r="FL3" s="486"/>
      <c r="FM3" s="486"/>
      <c r="FN3" s="486"/>
      <c r="FO3" s="486"/>
      <c r="FP3" s="486"/>
      <c r="FQ3" s="486"/>
      <c r="FR3" s="486"/>
      <c r="FS3" s="486"/>
      <c r="FT3" s="486"/>
      <c r="FU3" s="486"/>
      <c r="FV3" s="486"/>
      <c r="FW3" s="486"/>
      <c r="FX3" s="486"/>
      <c r="FY3" s="486"/>
      <c r="FZ3" s="486"/>
      <c r="GA3" s="486"/>
      <c r="GB3" s="486"/>
      <c r="GC3" s="486"/>
      <c r="GD3" s="486"/>
      <c r="GE3" s="486"/>
      <c r="GF3" s="486"/>
      <c r="GG3" s="486"/>
      <c r="GH3" s="486"/>
      <c r="GI3" s="486"/>
      <c r="GJ3" s="486"/>
      <c r="GK3" s="486"/>
      <c r="GL3" s="486"/>
      <c r="GM3" s="486"/>
      <c r="GN3" s="486"/>
      <c r="GO3" s="486"/>
      <c r="GP3" s="486"/>
      <c r="GQ3" s="486"/>
      <c r="GR3" s="486"/>
      <c r="GS3" s="486"/>
      <c r="GT3" s="486"/>
      <c r="GU3" s="486"/>
      <c r="GV3" s="486"/>
      <c r="GW3" s="486"/>
      <c r="GX3" s="486"/>
      <c r="GY3" s="486"/>
      <c r="GZ3" s="486"/>
      <c r="HA3" s="486"/>
      <c r="HB3" s="486"/>
      <c r="HC3" s="486"/>
      <c r="HD3" s="486"/>
      <c r="HE3" s="486"/>
      <c r="HF3" s="486"/>
      <c r="HG3" s="486"/>
      <c r="HH3" s="486"/>
      <c r="HI3" s="486"/>
      <c r="HJ3" s="486"/>
      <c r="HK3" s="486"/>
      <c r="HL3" s="486"/>
      <c r="HM3" s="486"/>
      <c r="HN3" s="486"/>
      <c r="HO3" s="486"/>
      <c r="HP3" s="486"/>
      <c r="HQ3" s="486"/>
      <c r="HR3" s="486"/>
      <c r="HS3" s="486"/>
      <c r="HT3" s="486"/>
      <c r="HU3" s="486"/>
      <c r="HV3" s="486"/>
      <c r="HW3" s="486"/>
      <c r="HX3" s="486"/>
      <c r="HY3" s="486"/>
      <c r="HZ3" s="486"/>
      <c r="IA3" s="486"/>
      <c r="IB3" s="486"/>
      <c r="IC3" s="486"/>
      <c r="ID3" s="486"/>
      <c r="IE3" s="486"/>
      <c r="IF3" s="486"/>
      <c r="IG3" s="486"/>
      <c r="IH3" s="486"/>
      <c r="II3" s="486"/>
      <c r="IJ3" s="486"/>
      <c r="IK3" s="486"/>
      <c r="IL3" s="486"/>
      <c r="IM3" s="486"/>
      <c r="IN3" s="486"/>
      <c r="IO3" s="486"/>
      <c r="IP3" s="486"/>
      <c r="IQ3" s="486"/>
      <c r="IR3" s="486"/>
      <c r="IS3" s="486"/>
      <c r="IT3" s="486"/>
      <c r="IU3" s="486"/>
      <c r="IV3" s="486"/>
      <c r="IW3" s="486"/>
      <c r="IX3" s="486"/>
      <c r="IY3" s="486"/>
      <c r="IZ3" s="486"/>
      <c r="JA3" s="486"/>
      <c r="JB3" s="486"/>
      <c r="JC3" s="486"/>
      <c r="JD3" s="486"/>
      <c r="JE3" s="486"/>
      <c r="JF3" s="486"/>
      <c r="JG3" s="486"/>
      <c r="JH3" s="486"/>
      <c r="JI3" s="486"/>
      <c r="JJ3" s="486"/>
      <c r="JK3" s="486"/>
      <c r="JL3" s="486"/>
      <c r="JM3" s="486"/>
      <c r="JN3" s="486"/>
      <c r="JO3" s="486"/>
      <c r="JP3" s="486"/>
      <c r="JQ3" s="486"/>
      <c r="JR3" s="486"/>
      <c r="JS3" s="486"/>
      <c r="JT3" s="486"/>
      <c r="JU3" s="486"/>
      <c r="JV3" s="486"/>
      <c r="JW3" s="486"/>
      <c r="JX3" s="486"/>
      <c r="JY3" s="486"/>
      <c r="JZ3" s="486"/>
      <c r="KA3" s="486"/>
      <c r="KB3" s="486"/>
      <c r="KC3" s="486"/>
      <c r="KD3" s="486"/>
      <c r="KE3" s="486"/>
      <c r="KF3" s="486"/>
      <c r="KG3" s="486"/>
      <c r="KH3" s="486"/>
      <c r="KI3" s="486"/>
      <c r="KJ3" s="486"/>
      <c r="KK3" s="486"/>
      <c r="KL3" s="486"/>
      <c r="KM3" s="486"/>
      <c r="KN3" s="486"/>
      <c r="KO3" s="486"/>
      <c r="KP3" s="486"/>
      <c r="KQ3" s="486"/>
      <c r="KR3" s="486"/>
      <c r="KS3" s="486"/>
      <c r="KT3" s="486"/>
      <c r="KU3" s="486"/>
      <c r="KV3" s="486"/>
      <c r="KW3" s="486"/>
      <c r="KX3" s="486"/>
      <c r="KY3" s="486"/>
      <c r="KZ3" s="486"/>
      <c r="LA3" s="486"/>
      <c r="LB3" s="486"/>
      <c r="LC3" s="486"/>
      <c r="LD3" s="486"/>
      <c r="LE3" s="486"/>
      <c r="LF3" s="486"/>
      <c r="LG3" s="486"/>
      <c r="LH3" s="486"/>
      <c r="LI3" s="486"/>
      <c r="LJ3" s="486"/>
      <c r="LK3" s="486"/>
      <c r="LL3" s="486"/>
      <c r="LM3" s="486"/>
      <c r="LN3" s="486"/>
      <c r="LO3" s="486"/>
      <c r="LP3" s="486"/>
      <c r="LQ3" s="486"/>
      <c r="LR3" s="486"/>
      <c r="LS3" s="486"/>
      <c r="LT3" s="486"/>
      <c r="LU3" s="486"/>
      <c r="LV3" s="486"/>
      <c r="LW3" s="486"/>
      <c r="LX3" s="486"/>
      <c r="LY3" s="486"/>
      <c r="LZ3" s="486"/>
      <c r="MA3" s="486"/>
      <c r="MB3" s="486"/>
      <c r="MC3" s="486"/>
      <c r="MD3" s="486"/>
      <c r="ME3" s="486"/>
      <c r="MF3" s="486"/>
      <c r="MG3" s="486"/>
      <c r="MH3" s="486"/>
      <c r="MI3" s="486"/>
      <c r="MJ3" s="486"/>
      <c r="MK3" s="486"/>
      <c r="ML3" s="486"/>
      <c r="MM3" s="486"/>
      <c r="MN3" s="486"/>
      <c r="MO3" s="486"/>
      <c r="MP3" s="486"/>
      <c r="MQ3" s="486"/>
      <c r="MR3" s="486"/>
      <c r="MS3" s="486"/>
      <c r="MT3" s="486"/>
      <c r="MU3" s="486"/>
      <c r="MV3" s="486"/>
      <c r="MW3" s="486"/>
      <c r="MX3" s="486"/>
      <c r="MY3" s="486"/>
      <c r="MZ3" s="486"/>
      <c r="NA3" s="486"/>
      <c r="NB3" s="486"/>
      <c r="NC3" s="486"/>
      <c r="ND3" s="486"/>
      <c r="NE3" s="486"/>
      <c r="NF3" s="486"/>
      <c r="NG3" s="486"/>
      <c r="NH3" s="486"/>
      <c r="NI3" s="486"/>
      <c r="NJ3" s="486"/>
      <c r="NK3" s="486"/>
      <c r="NL3" s="486"/>
      <c r="NM3" s="486"/>
      <c r="NN3" s="486"/>
      <c r="NO3" s="486"/>
      <c r="NP3" s="486"/>
      <c r="NQ3" s="486"/>
      <c r="NR3" s="486"/>
      <c r="NS3" s="486"/>
      <c r="NT3" s="486"/>
      <c r="NU3" s="486"/>
      <c r="NV3" s="486"/>
      <c r="NW3" s="486"/>
      <c r="NX3" s="486"/>
      <c r="NY3" s="486"/>
      <c r="NZ3" s="486"/>
      <c r="OA3" s="486"/>
      <c r="OB3" s="486"/>
      <c r="OC3" s="486"/>
      <c r="OD3" s="486"/>
      <c r="OE3" s="486"/>
      <c r="OF3" s="486"/>
      <c r="OG3" s="486"/>
      <c r="OH3" s="486"/>
      <c r="OI3" s="486"/>
      <c r="OJ3" s="486"/>
      <c r="OK3" s="486"/>
      <c r="OL3" s="486"/>
      <c r="OM3" s="486"/>
      <c r="ON3" s="486"/>
      <c r="OO3" s="486"/>
      <c r="OP3" s="486"/>
      <c r="OQ3" s="486"/>
      <c r="OR3" s="486"/>
      <c r="OS3" s="486"/>
      <c r="OT3" s="486"/>
      <c r="OU3" s="486"/>
      <c r="OV3" s="486"/>
      <c r="OW3" s="486"/>
      <c r="OX3" s="486"/>
      <c r="OY3" s="486"/>
      <c r="OZ3" s="486"/>
      <c r="PA3" s="486"/>
      <c r="PB3" s="486"/>
      <c r="PC3" s="486"/>
      <c r="PD3" s="486"/>
      <c r="PE3" s="486"/>
      <c r="PF3" s="486"/>
      <c r="PG3" s="486"/>
      <c r="PH3" s="486"/>
      <c r="PI3" s="486"/>
      <c r="PJ3" s="486"/>
      <c r="PK3" s="486"/>
      <c r="PL3" s="486"/>
      <c r="PM3" s="486"/>
      <c r="PN3" s="486"/>
      <c r="PO3" s="486"/>
      <c r="PP3" s="486"/>
      <c r="PQ3" s="486"/>
      <c r="PR3" s="486"/>
      <c r="PS3" s="486"/>
      <c r="PT3" s="486"/>
      <c r="PU3" s="486"/>
      <c r="PV3" s="486"/>
      <c r="PW3" s="486"/>
      <c r="PX3" s="486"/>
      <c r="PY3" s="486"/>
      <c r="PZ3" s="486"/>
      <c r="QA3" s="486"/>
      <c r="QB3" s="486"/>
      <c r="QC3" s="486"/>
      <c r="QD3" s="486"/>
      <c r="QE3" s="486"/>
      <c r="QF3" s="486"/>
      <c r="QG3" s="486"/>
      <c r="QH3" s="486"/>
      <c r="QI3" s="486"/>
      <c r="QJ3" s="486"/>
      <c r="QK3" s="486"/>
      <c r="QL3" s="486"/>
      <c r="QM3" s="486"/>
      <c r="QN3" s="486"/>
      <c r="QO3" s="486"/>
      <c r="QP3" s="486"/>
      <c r="QQ3" s="486"/>
      <c r="QR3" s="486"/>
      <c r="QS3" s="486"/>
      <c r="QT3" s="486"/>
      <c r="QU3" s="486"/>
      <c r="QV3" s="486"/>
      <c r="QW3" s="486"/>
      <c r="QX3" s="486"/>
      <c r="QY3" s="486"/>
      <c r="QZ3" s="486"/>
      <c r="RA3" s="486"/>
      <c r="RB3" s="486"/>
      <c r="RC3" s="486"/>
      <c r="RD3" s="486"/>
      <c r="RE3" s="486"/>
      <c r="RF3" s="486"/>
      <c r="RG3" s="486"/>
      <c r="RH3" s="486"/>
      <c r="RI3" s="486"/>
      <c r="RJ3" s="486"/>
      <c r="RK3" s="486"/>
      <c r="RL3" s="486"/>
      <c r="RM3" s="486"/>
      <c r="RN3" s="486"/>
      <c r="RO3" s="486"/>
      <c r="RP3" s="486"/>
      <c r="RQ3" s="486"/>
      <c r="RR3" s="486"/>
      <c r="RS3" s="486"/>
      <c r="RT3" s="486"/>
      <c r="RU3" s="486"/>
      <c r="RV3" s="486"/>
      <c r="RW3" s="486"/>
      <c r="RX3" s="486"/>
      <c r="RY3" s="486"/>
      <c r="RZ3" s="486"/>
      <c r="SA3" s="486"/>
      <c r="SB3" s="486"/>
      <c r="SC3" s="486"/>
      <c r="SD3" s="486"/>
      <c r="SE3" s="486"/>
      <c r="SF3" s="486"/>
      <c r="SG3" s="486"/>
      <c r="SH3" s="486"/>
      <c r="SI3" s="486"/>
      <c r="SJ3" s="486"/>
      <c r="SK3" s="486"/>
      <c r="SL3" s="486"/>
      <c r="SM3" s="486"/>
      <c r="SN3" s="486"/>
      <c r="SO3" s="486"/>
      <c r="SP3" s="486"/>
      <c r="SQ3" s="486"/>
      <c r="SR3" s="486"/>
      <c r="SS3" s="486"/>
      <c r="ST3" s="486"/>
      <c r="SU3" s="486"/>
      <c r="SV3" s="486"/>
      <c r="SW3" s="486"/>
      <c r="SX3" s="486"/>
      <c r="SY3" s="486"/>
      <c r="SZ3" s="486"/>
      <c r="TA3" s="486"/>
      <c r="TB3" s="486"/>
      <c r="TC3" s="486"/>
      <c r="TD3" s="486"/>
      <c r="TE3" s="486"/>
      <c r="TF3" s="486"/>
      <c r="TG3" s="486"/>
      <c r="TH3" s="486"/>
      <c r="TI3" s="486"/>
      <c r="TJ3" s="486"/>
      <c r="TK3" s="486"/>
      <c r="TL3" s="486"/>
      <c r="TM3" s="486"/>
      <c r="TN3" s="486"/>
      <c r="TO3" s="486"/>
      <c r="TP3" s="486"/>
      <c r="TQ3" s="486"/>
      <c r="TR3" s="486"/>
      <c r="TS3" s="486"/>
      <c r="TT3" s="486"/>
      <c r="TU3" s="486"/>
      <c r="TV3" s="486"/>
      <c r="TW3" s="486"/>
      <c r="TX3" s="486"/>
      <c r="TY3" s="486"/>
      <c r="TZ3" s="486"/>
      <c r="UA3" s="486"/>
      <c r="UB3" s="486"/>
      <c r="UC3" s="486"/>
      <c r="UD3" s="486"/>
      <c r="UE3" s="486"/>
      <c r="UF3" s="486"/>
      <c r="UG3" s="486"/>
      <c r="UH3" s="486"/>
      <c r="UI3" s="486"/>
      <c r="UJ3" s="486"/>
      <c r="UK3" s="486"/>
      <c r="UL3" s="486"/>
      <c r="UM3" s="486"/>
      <c r="UN3" s="486"/>
      <c r="UO3" s="486"/>
      <c r="UP3" s="486"/>
      <c r="UQ3" s="486"/>
      <c r="UR3" s="486"/>
      <c r="US3" s="486"/>
      <c r="UT3" s="486"/>
      <c r="UU3" s="486"/>
      <c r="UV3" s="486"/>
      <c r="UW3" s="486"/>
      <c r="UX3" s="486"/>
      <c r="UY3" s="486"/>
      <c r="UZ3" s="486"/>
      <c r="VA3" s="486"/>
      <c r="VB3" s="486"/>
      <c r="VC3" s="486"/>
      <c r="VD3" s="486"/>
      <c r="VE3" s="486"/>
      <c r="VF3" s="486"/>
      <c r="VG3" s="486"/>
      <c r="VH3" s="486"/>
      <c r="VI3" s="486"/>
      <c r="VJ3" s="486"/>
      <c r="VK3" s="486"/>
      <c r="VL3" s="486"/>
      <c r="VM3" s="486"/>
      <c r="VN3" s="486"/>
      <c r="VO3" s="486"/>
      <c r="VP3" s="486"/>
      <c r="VQ3" s="486"/>
      <c r="VR3" s="486"/>
      <c r="VS3" s="486"/>
      <c r="VT3" s="486"/>
      <c r="VU3" s="486"/>
      <c r="VV3" s="486"/>
      <c r="VW3" s="486"/>
      <c r="VX3" s="486"/>
      <c r="VY3" s="486"/>
      <c r="VZ3" s="486"/>
      <c r="WA3" s="486"/>
      <c r="WB3" s="486"/>
      <c r="WC3" s="486"/>
      <c r="WD3" s="486"/>
      <c r="WE3" s="486"/>
      <c r="WF3" s="486"/>
      <c r="WG3" s="486"/>
      <c r="WH3" s="486"/>
      <c r="WI3" s="486"/>
      <c r="WJ3" s="486"/>
      <c r="WK3" s="486"/>
      <c r="WL3" s="486"/>
      <c r="WM3" s="486"/>
      <c r="WN3" s="486"/>
      <c r="WO3" s="486"/>
      <c r="WP3" s="486"/>
      <c r="WQ3" s="486"/>
      <c r="WR3" s="486"/>
      <c r="WS3" s="486"/>
      <c r="WT3" s="486"/>
      <c r="WU3" s="486"/>
      <c r="WV3" s="486"/>
      <c r="WW3" s="486"/>
      <c r="WX3" s="486"/>
      <c r="WY3" s="486"/>
      <c r="WZ3" s="486"/>
      <c r="XA3" s="486"/>
      <c r="XB3" s="486"/>
      <c r="XC3" s="486"/>
      <c r="XD3" s="486"/>
      <c r="XE3" s="486"/>
      <c r="XF3" s="486"/>
      <c r="XG3" s="486"/>
      <c r="XH3" s="486"/>
      <c r="XI3" s="486"/>
      <c r="XJ3" s="486"/>
      <c r="XK3" s="486"/>
      <c r="XL3" s="486"/>
      <c r="XM3" s="486"/>
      <c r="XN3" s="486"/>
      <c r="XO3" s="486"/>
      <c r="XP3" s="486"/>
      <c r="XQ3" s="486"/>
      <c r="XR3" s="486"/>
      <c r="XS3" s="486"/>
      <c r="XT3" s="486"/>
      <c r="XU3" s="486"/>
      <c r="XV3" s="486"/>
      <c r="XW3" s="486"/>
      <c r="XX3" s="486"/>
      <c r="XY3" s="486"/>
      <c r="XZ3" s="486"/>
      <c r="YA3" s="486"/>
      <c r="YB3" s="486"/>
      <c r="YC3" s="486"/>
      <c r="YD3" s="486"/>
      <c r="YE3" s="486"/>
      <c r="YF3" s="486"/>
      <c r="YG3" s="486"/>
      <c r="YH3" s="486"/>
      <c r="YI3" s="486"/>
      <c r="YJ3" s="486"/>
      <c r="YK3" s="486"/>
      <c r="YL3" s="486"/>
      <c r="YM3" s="486"/>
      <c r="YN3" s="486"/>
      <c r="YO3" s="486"/>
      <c r="YP3" s="486"/>
      <c r="YQ3" s="486"/>
      <c r="YR3" s="486"/>
      <c r="YS3" s="486"/>
      <c r="YT3" s="486"/>
      <c r="YU3" s="486"/>
      <c r="YV3" s="486"/>
      <c r="YW3" s="486"/>
      <c r="YX3" s="486"/>
      <c r="YY3" s="486"/>
      <c r="YZ3" s="486"/>
      <c r="ZA3" s="486"/>
      <c r="ZB3" s="486"/>
      <c r="ZC3" s="486"/>
      <c r="ZD3" s="486"/>
      <c r="ZE3" s="486"/>
      <c r="ZF3" s="486"/>
      <c r="ZG3" s="486"/>
      <c r="ZH3" s="486"/>
      <c r="ZI3" s="486"/>
      <c r="ZJ3" s="486"/>
      <c r="ZK3" s="486"/>
      <c r="ZL3" s="486"/>
      <c r="ZM3" s="486"/>
      <c r="ZN3" s="486"/>
      <c r="ZO3" s="486"/>
      <c r="ZP3" s="486"/>
      <c r="ZQ3" s="486"/>
      <c r="ZR3" s="486"/>
      <c r="ZS3" s="486"/>
      <c r="ZT3" s="486"/>
      <c r="ZU3" s="486"/>
      <c r="ZV3" s="486"/>
      <c r="ZW3" s="486"/>
      <c r="ZX3" s="486"/>
      <c r="ZY3" s="486"/>
      <c r="ZZ3" s="486"/>
      <c r="AAA3" s="486"/>
      <c r="AAB3" s="486"/>
      <c r="AAC3" s="486"/>
      <c r="AAD3" s="486"/>
      <c r="AAE3" s="486"/>
      <c r="AAF3" s="486"/>
      <c r="AAG3" s="486"/>
      <c r="AAH3" s="486"/>
      <c r="AAI3" s="486"/>
      <c r="AAJ3" s="486"/>
      <c r="AAK3" s="486"/>
      <c r="AAL3" s="486"/>
      <c r="AAM3" s="486"/>
      <c r="AAN3" s="486"/>
      <c r="AAO3" s="486"/>
      <c r="AAP3" s="486"/>
      <c r="AAQ3" s="486"/>
      <c r="AAR3" s="486"/>
      <c r="AAS3" s="486"/>
      <c r="AAT3" s="486"/>
      <c r="AAU3" s="486"/>
      <c r="AAV3" s="486"/>
      <c r="AAW3" s="486"/>
      <c r="AAX3" s="486"/>
      <c r="AAY3" s="486"/>
      <c r="AAZ3" s="486"/>
      <c r="ABA3" s="486"/>
      <c r="ABB3" s="486"/>
      <c r="ABC3" s="486"/>
      <c r="ABD3" s="486"/>
      <c r="ABE3" s="486"/>
      <c r="ABF3" s="486"/>
      <c r="ABG3" s="486"/>
      <c r="ABH3" s="486"/>
      <c r="ABI3" s="486"/>
      <c r="ABJ3" s="486"/>
      <c r="ABK3" s="486"/>
      <c r="ABL3" s="486"/>
      <c r="ABM3" s="486"/>
      <c r="ABN3" s="486"/>
      <c r="ABO3" s="486"/>
      <c r="ABP3" s="486"/>
      <c r="ABQ3" s="486"/>
      <c r="ABR3" s="486"/>
      <c r="ABS3" s="486"/>
      <c r="ABT3" s="486"/>
      <c r="ABU3" s="486"/>
      <c r="ABV3" s="486"/>
      <c r="ABW3" s="486"/>
      <c r="ABX3" s="486"/>
      <c r="ABY3" s="486"/>
      <c r="ABZ3" s="486"/>
      <c r="ACA3" s="486"/>
      <c r="ACB3" s="486"/>
      <c r="ACC3" s="486"/>
      <c r="ACD3" s="486"/>
      <c r="ACE3" s="486"/>
      <c r="ACF3" s="486"/>
      <c r="ACG3" s="486"/>
      <c r="ACH3" s="486"/>
      <c r="ACI3" s="486"/>
      <c r="ACJ3" s="486"/>
      <c r="ACK3" s="486"/>
      <c r="ACL3" s="486"/>
      <c r="ACM3" s="486"/>
      <c r="ACN3" s="486"/>
      <c r="ACO3" s="486"/>
      <c r="ACP3" s="486"/>
      <c r="ACQ3" s="486"/>
      <c r="ACR3" s="486"/>
      <c r="ACS3" s="486"/>
      <c r="ACT3" s="486"/>
      <c r="ACU3" s="486"/>
      <c r="ACV3" s="486"/>
      <c r="ACW3" s="486"/>
      <c r="ACX3" s="486"/>
      <c r="ACY3" s="486"/>
      <c r="ACZ3" s="486"/>
      <c r="ADA3" s="486"/>
      <c r="ADB3" s="486"/>
      <c r="ADC3" s="486"/>
      <c r="ADD3" s="486"/>
      <c r="ADE3" s="486"/>
      <c r="ADF3" s="486"/>
      <c r="ADG3" s="486"/>
      <c r="ADH3" s="486"/>
      <c r="ADI3" s="486"/>
      <c r="ADJ3" s="486"/>
      <c r="ADK3" s="486"/>
      <c r="ADL3" s="486"/>
      <c r="ADM3" s="486"/>
      <c r="ADN3" s="486"/>
      <c r="ADO3" s="486"/>
      <c r="ADP3" s="486"/>
      <c r="ADQ3" s="486"/>
      <c r="ADR3" s="486"/>
      <c r="ADS3" s="486"/>
      <c r="ADT3" s="486"/>
      <c r="ADU3" s="486"/>
      <c r="ADV3" s="486"/>
      <c r="ADW3" s="486"/>
      <c r="ADX3" s="486"/>
      <c r="ADY3" s="486"/>
      <c r="ADZ3" s="486"/>
      <c r="AEA3" s="486"/>
      <c r="AEB3" s="486"/>
      <c r="AEC3" s="486"/>
      <c r="AED3" s="486"/>
      <c r="AEE3" s="486"/>
      <c r="AEF3" s="486"/>
      <c r="AEG3" s="486"/>
      <c r="AEH3" s="486"/>
      <c r="AEI3" s="486"/>
      <c r="AEJ3" s="486"/>
      <c r="AEK3" s="486"/>
      <c r="AEL3" s="486"/>
      <c r="AEM3" s="486"/>
      <c r="AEN3" s="486"/>
      <c r="AEO3" s="486"/>
      <c r="AEP3" s="486"/>
      <c r="AEQ3" s="486"/>
      <c r="AER3" s="486"/>
      <c r="AES3" s="486"/>
      <c r="AET3" s="486"/>
      <c r="AEU3" s="486"/>
      <c r="AEV3" s="486"/>
      <c r="AEW3" s="486"/>
      <c r="AEX3" s="486"/>
      <c r="AEY3" s="486"/>
      <c r="AEZ3" s="486"/>
      <c r="AFA3" s="486"/>
      <c r="AFB3" s="486"/>
      <c r="AFC3" s="486"/>
      <c r="AFD3" s="486"/>
      <c r="AFE3" s="486"/>
      <c r="AFF3" s="486"/>
      <c r="AFG3" s="486"/>
      <c r="AFH3" s="486"/>
      <c r="AFI3" s="486"/>
      <c r="AFJ3" s="486"/>
      <c r="AFK3" s="486"/>
      <c r="AFL3" s="486"/>
      <c r="AFM3" s="486"/>
      <c r="AFN3" s="486"/>
      <c r="AFO3" s="486"/>
      <c r="AFP3" s="486"/>
      <c r="AFQ3" s="486"/>
      <c r="AFR3" s="486"/>
      <c r="AFS3" s="486"/>
      <c r="AFT3" s="486"/>
      <c r="AFU3" s="486"/>
      <c r="AFV3" s="486"/>
      <c r="AFW3" s="486"/>
      <c r="AFX3" s="486"/>
      <c r="AFY3" s="486"/>
      <c r="AFZ3" s="486"/>
      <c r="AGA3" s="486"/>
      <c r="AGB3" s="486"/>
      <c r="AGC3" s="486"/>
      <c r="AGD3" s="486"/>
      <c r="AGE3" s="486"/>
      <c r="AGF3" s="486"/>
      <c r="AGG3" s="486"/>
      <c r="AGH3" s="486"/>
      <c r="AGI3" s="486"/>
      <c r="AGJ3" s="486"/>
      <c r="AGK3" s="486"/>
      <c r="AGL3" s="486"/>
      <c r="AGM3" s="486"/>
      <c r="AGN3" s="486"/>
      <c r="AGO3" s="486"/>
      <c r="AGP3" s="486"/>
      <c r="AGQ3" s="486"/>
      <c r="AGR3" s="486"/>
      <c r="AGS3" s="486"/>
      <c r="AGT3" s="486"/>
      <c r="AGU3" s="486"/>
      <c r="AGV3" s="486"/>
      <c r="AGW3" s="486"/>
      <c r="AGX3" s="486"/>
      <c r="AGY3" s="486"/>
      <c r="AGZ3" s="486"/>
      <c r="AHA3" s="486"/>
      <c r="AHB3" s="486"/>
      <c r="AHC3" s="486"/>
      <c r="AHD3" s="486"/>
      <c r="AHE3" s="486"/>
      <c r="AHF3" s="486"/>
      <c r="AHG3" s="486"/>
      <c r="AHH3" s="486"/>
      <c r="AHI3" s="486"/>
      <c r="AHJ3" s="486"/>
      <c r="AHK3" s="486"/>
      <c r="AHL3" s="486"/>
      <c r="AHM3" s="486"/>
      <c r="AHN3" s="486"/>
      <c r="AHO3" s="486"/>
      <c r="AHP3" s="486"/>
      <c r="AHQ3" s="486"/>
      <c r="AHR3" s="486"/>
      <c r="AHS3" s="486"/>
      <c r="AHT3" s="486"/>
      <c r="AHU3" s="486"/>
      <c r="AHV3" s="486"/>
      <c r="AHW3" s="486"/>
      <c r="AHX3" s="486"/>
      <c r="AHY3" s="486"/>
      <c r="AHZ3" s="486"/>
      <c r="AIA3" s="486"/>
      <c r="AIB3" s="486"/>
      <c r="AIC3" s="486"/>
      <c r="AID3" s="486"/>
      <c r="AIE3" s="486"/>
      <c r="AIF3" s="486"/>
      <c r="AIG3" s="486"/>
      <c r="AIH3" s="486"/>
      <c r="AII3" s="486"/>
      <c r="AIJ3" s="486"/>
      <c r="AIK3" s="486"/>
      <c r="AIL3" s="486"/>
      <c r="AIM3" s="486"/>
      <c r="AIN3" s="486"/>
      <c r="AIO3" s="486"/>
      <c r="AIP3" s="486"/>
      <c r="AIQ3" s="486"/>
      <c r="AIR3" s="486"/>
      <c r="AIS3" s="486"/>
      <c r="AIT3" s="486"/>
      <c r="AIU3" s="486"/>
      <c r="AIV3" s="486"/>
      <c r="AIW3" s="486"/>
      <c r="AIX3" s="486"/>
      <c r="AIY3" s="486"/>
      <c r="AIZ3" s="486"/>
      <c r="AJA3" s="486"/>
      <c r="AJB3" s="486"/>
      <c r="AJC3" s="486"/>
      <c r="AJD3" s="486"/>
      <c r="AJE3" s="486"/>
      <c r="AJF3" s="486"/>
      <c r="AJG3" s="486"/>
      <c r="AJH3" s="486"/>
      <c r="AJI3" s="486"/>
      <c r="AJJ3" s="486"/>
      <c r="AJK3" s="486"/>
      <c r="AJL3" s="486"/>
      <c r="AJM3" s="486"/>
      <c r="AJN3" s="486"/>
      <c r="AJO3" s="486"/>
      <c r="AJP3" s="486"/>
      <c r="AJQ3" s="486"/>
      <c r="AJR3" s="486"/>
      <c r="AJS3" s="486"/>
      <c r="AJT3" s="486"/>
      <c r="AJU3" s="486"/>
      <c r="AJV3" s="486"/>
      <c r="AJW3" s="486"/>
      <c r="AJX3" s="486"/>
      <c r="AJY3" s="486"/>
      <c r="AJZ3" s="486"/>
      <c r="AKA3" s="486"/>
      <c r="AKB3" s="486"/>
      <c r="AKC3" s="486"/>
      <c r="AKD3" s="486"/>
      <c r="AKE3" s="486"/>
      <c r="AKF3" s="486"/>
      <c r="AKG3" s="486"/>
      <c r="AKH3" s="486"/>
      <c r="AKI3" s="486"/>
      <c r="AKJ3" s="486"/>
      <c r="AKK3" s="486"/>
      <c r="AKL3" s="486"/>
      <c r="AKM3" s="486"/>
      <c r="AKN3" s="486"/>
      <c r="AKO3" s="486"/>
      <c r="AKP3" s="486"/>
      <c r="AKQ3" s="486"/>
      <c r="AKR3" s="486"/>
      <c r="AKS3" s="486"/>
      <c r="AKT3" s="486"/>
      <c r="AKU3" s="486"/>
      <c r="AKV3" s="486"/>
      <c r="AKW3" s="486"/>
      <c r="AKX3" s="486"/>
      <c r="AKY3" s="486"/>
      <c r="AKZ3" s="486"/>
      <c r="ALA3" s="486"/>
      <c r="ALB3" s="486"/>
      <c r="ALC3" s="486"/>
      <c r="ALD3" s="486"/>
      <c r="ALE3" s="486"/>
      <c r="ALF3" s="486"/>
      <c r="ALG3" s="486"/>
      <c r="ALH3" s="486"/>
      <c r="ALI3" s="486"/>
      <c r="ALJ3" s="486"/>
      <c r="ALK3" s="486"/>
      <c r="ALL3" s="486"/>
      <c r="ALM3" s="486"/>
      <c r="ALN3" s="486"/>
      <c r="ALO3" s="486"/>
      <c r="ALP3" s="486"/>
      <c r="ALQ3" s="486"/>
      <c r="ALR3" s="486"/>
      <c r="ALS3" s="486"/>
      <c r="ALT3" s="486"/>
      <c r="ALU3" s="486"/>
      <c r="ALV3" s="486"/>
      <c r="ALW3" s="486"/>
      <c r="ALX3" s="486"/>
      <c r="ALY3" s="486"/>
      <c r="ALZ3" s="486"/>
      <c r="AMA3" s="486"/>
      <c r="AMB3" s="486"/>
      <c r="AMC3" s="486"/>
      <c r="AMD3" s="486"/>
      <c r="AME3" s="486"/>
      <c r="AMF3" s="486"/>
      <c r="AMG3" s="486"/>
      <c r="AMH3" s="486"/>
      <c r="AMI3" s="486"/>
      <c r="AMJ3" s="486"/>
      <c r="AMK3" s="486"/>
      <c r="AML3" s="486"/>
      <c r="AMM3" s="486"/>
      <c r="AMN3" s="486"/>
      <c r="AMO3" s="486"/>
      <c r="AMP3" s="486"/>
      <c r="AMQ3" s="486"/>
      <c r="AMR3" s="486"/>
      <c r="AMS3" s="486"/>
      <c r="AMT3" s="486"/>
      <c r="AMU3" s="486"/>
      <c r="AMV3" s="486"/>
      <c r="AMW3" s="486"/>
      <c r="AMX3" s="486"/>
      <c r="AMY3" s="486"/>
      <c r="AMZ3" s="486"/>
      <c r="ANA3" s="486"/>
      <c r="ANB3" s="486"/>
      <c r="ANC3" s="486"/>
      <c r="AND3" s="486"/>
      <c r="ANE3" s="486"/>
      <c r="ANF3" s="486"/>
      <c r="ANG3" s="486"/>
      <c r="ANH3" s="486"/>
      <c r="ANI3" s="486"/>
      <c r="ANJ3" s="486"/>
      <c r="ANK3" s="486"/>
      <c r="ANL3" s="486"/>
      <c r="ANM3" s="486"/>
      <c r="ANN3" s="486"/>
      <c r="ANO3" s="486"/>
      <c r="ANP3" s="486"/>
      <c r="ANQ3" s="486"/>
      <c r="ANR3" s="486"/>
      <c r="ANS3" s="486"/>
      <c r="ANT3" s="486"/>
      <c r="ANU3" s="486"/>
      <c r="ANV3" s="486"/>
      <c r="ANW3" s="486"/>
      <c r="ANX3" s="486"/>
      <c r="ANY3" s="486"/>
      <c r="ANZ3" s="486"/>
      <c r="AOA3" s="486"/>
      <c r="AOB3" s="486"/>
      <c r="AOC3" s="486"/>
      <c r="AOD3" s="486"/>
      <c r="AOE3" s="486"/>
      <c r="AOF3" s="486"/>
      <c r="AOG3" s="486"/>
      <c r="AOH3" s="486"/>
      <c r="AOI3" s="486"/>
      <c r="AOJ3" s="486"/>
      <c r="AOK3" s="486"/>
      <c r="AOL3" s="486"/>
      <c r="AOM3" s="486"/>
      <c r="AON3" s="486"/>
      <c r="AOO3" s="486"/>
      <c r="AOP3" s="486"/>
      <c r="AOQ3" s="486"/>
      <c r="AOR3" s="486"/>
      <c r="AOS3" s="486"/>
      <c r="AOT3" s="486"/>
      <c r="AOU3" s="486"/>
      <c r="AOV3" s="486"/>
      <c r="AOW3" s="486"/>
      <c r="AOX3" s="486"/>
      <c r="AOY3" s="486"/>
      <c r="AOZ3" s="486"/>
      <c r="APA3" s="486"/>
      <c r="APB3" s="486"/>
      <c r="APC3" s="486"/>
      <c r="APD3" s="486"/>
      <c r="APE3" s="486"/>
      <c r="APF3" s="486"/>
      <c r="APG3" s="486"/>
      <c r="APH3" s="486"/>
      <c r="API3" s="486"/>
      <c r="APJ3" s="486"/>
      <c r="APK3" s="486"/>
      <c r="APL3" s="486"/>
      <c r="APM3" s="486"/>
      <c r="APN3" s="486"/>
      <c r="APO3" s="486"/>
      <c r="APP3" s="486"/>
      <c r="APQ3" s="486"/>
      <c r="APR3" s="486"/>
      <c r="APS3" s="486"/>
      <c r="APT3" s="486"/>
      <c r="APU3" s="486"/>
      <c r="APV3" s="486"/>
      <c r="APW3" s="486"/>
      <c r="APX3" s="486"/>
      <c r="APY3" s="486"/>
      <c r="APZ3" s="486"/>
      <c r="AQA3" s="486"/>
      <c r="AQB3" s="486"/>
      <c r="AQC3" s="486"/>
      <c r="AQD3" s="486"/>
      <c r="AQE3" s="486"/>
      <c r="AQF3" s="486"/>
      <c r="AQG3" s="486"/>
      <c r="AQH3" s="486"/>
      <c r="AQI3" s="486"/>
      <c r="AQJ3" s="486"/>
      <c r="AQK3" s="486"/>
      <c r="AQL3" s="486"/>
      <c r="AQM3" s="486"/>
      <c r="AQN3" s="486"/>
      <c r="AQO3" s="486"/>
      <c r="AQP3" s="486"/>
      <c r="AQQ3" s="486"/>
      <c r="AQR3" s="486"/>
      <c r="AQS3" s="486"/>
      <c r="AQT3" s="486"/>
      <c r="AQU3" s="486"/>
      <c r="AQV3" s="486"/>
      <c r="AQW3" s="486"/>
      <c r="AQX3" s="486"/>
      <c r="AQY3" s="486"/>
      <c r="AQZ3" s="486"/>
      <c r="ARA3" s="486"/>
      <c r="ARB3" s="486"/>
      <c r="ARC3" s="486"/>
      <c r="ARD3" s="486"/>
      <c r="ARE3" s="486"/>
      <c r="ARF3" s="486"/>
      <c r="ARG3" s="486"/>
      <c r="ARH3" s="486"/>
      <c r="ARI3" s="486"/>
      <c r="ARJ3" s="486"/>
      <c r="ARK3" s="486"/>
      <c r="ARL3" s="486"/>
      <c r="ARM3" s="486"/>
      <c r="ARN3" s="486"/>
      <c r="ARO3" s="486"/>
      <c r="ARP3" s="486"/>
      <c r="ARQ3" s="486"/>
      <c r="ARR3" s="486"/>
      <c r="ARS3" s="486"/>
      <c r="ART3" s="486"/>
      <c r="ARU3" s="486"/>
      <c r="ARV3" s="486"/>
      <c r="ARW3" s="486"/>
      <c r="ARX3" s="486"/>
      <c r="ARY3" s="486"/>
      <c r="ARZ3" s="486"/>
      <c r="ASA3" s="486"/>
      <c r="ASB3" s="486"/>
      <c r="ASC3" s="486"/>
      <c r="ASD3" s="486"/>
      <c r="ASE3" s="486"/>
      <c r="ASF3" s="486"/>
      <c r="ASG3" s="486"/>
      <c r="ASH3" s="486"/>
      <c r="ASI3" s="486"/>
      <c r="ASJ3" s="486"/>
      <c r="ASK3" s="486"/>
      <c r="ASL3" s="486"/>
      <c r="ASM3" s="486"/>
      <c r="ASN3" s="486"/>
      <c r="ASO3" s="486"/>
      <c r="ASP3" s="486"/>
      <c r="ASQ3" s="486"/>
      <c r="ASR3" s="486"/>
      <c r="ASS3" s="486"/>
      <c r="AST3" s="486"/>
      <c r="ASU3" s="486"/>
      <c r="ASV3" s="486"/>
      <c r="ASW3" s="486"/>
      <c r="ASX3" s="486"/>
      <c r="ASY3" s="486"/>
      <c r="ASZ3" s="486"/>
      <c r="ATA3" s="486"/>
      <c r="ATB3" s="486"/>
      <c r="ATC3" s="486"/>
      <c r="ATD3" s="486"/>
      <c r="ATE3" s="486"/>
      <c r="ATF3" s="486"/>
      <c r="ATG3" s="486"/>
      <c r="ATH3" s="486"/>
      <c r="ATI3" s="486"/>
      <c r="ATJ3" s="486"/>
      <c r="ATK3" s="486"/>
      <c r="ATL3" s="486"/>
      <c r="ATM3" s="486"/>
      <c r="ATN3" s="486"/>
      <c r="ATO3" s="486"/>
      <c r="ATP3" s="486"/>
      <c r="ATQ3" s="486"/>
      <c r="ATR3" s="486"/>
      <c r="ATS3" s="486"/>
      <c r="ATT3" s="486"/>
      <c r="ATU3" s="486"/>
      <c r="ATV3" s="486"/>
      <c r="ATW3" s="486"/>
      <c r="ATX3" s="486"/>
      <c r="ATY3" s="486"/>
      <c r="ATZ3" s="486"/>
      <c r="AUA3" s="486"/>
      <c r="AUB3" s="486"/>
      <c r="AUC3" s="486"/>
      <c r="AUD3" s="486"/>
      <c r="AUE3" s="486"/>
      <c r="AUF3" s="486"/>
      <c r="AUG3" s="486"/>
      <c r="AUH3" s="486"/>
      <c r="AUI3" s="486"/>
      <c r="AUJ3" s="486"/>
      <c r="AUK3" s="486"/>
      <c r="AUL3" s="486"/>
      <c r="AUM3" s="486"/>
      <c r="AUN3" s="486"/>
      <c r="AUO3" s="486"/>
      <c r="AUP3" s="486"/>
      <c r="AUQ3" s="486"/>
      <c r="AUR3" s="486"/>
      <c r="AUS3" s="486"/>
      <c r="AUT3" s="486"/>
      <c r="AUU3" s="486"/>
      <c r="AUV3" s="486"/>
      <c r="AUW3" s="486"/>
      <c r="AUX3" s="486"/>
      <c r="AUY3" s="486"/>
      <c r="AUZ3" s="486"/>
      <c r="AVA3" s="486"/>
      <c r="AVB3" s="486"/>
      <c r="AVC3" s="486"/>
      <c r="AVD3" s="486"/>
      <c r="AVE3" s="486"/>
      <c r="AVF3" s="486"/>
      <c r="AVG3" s="486"/>
      <c r="AVH3" s="486"/>
      <c r="AVI3" s="486"/>
      <c r="AVJ3" s="486"/>
      <c r="AVK3" s="486"/>
      <c r="AVL3" s="486"/>
      <c r="AVM3" s="486"/>
      <c r="AVN3" s="486"/>
      <c r="AVO3" s="486"/>
      <c r="AVP3" s="486"/>
      <c r="AVQ3" s="486"/>
      <c r="AVR3" s="486"/>
      <c r="AVS3" s="486"/>
      <c r="AVT3" s="486"/>
      <c r="AVU3" s="486"/>
      <c r="AVV3" s="486"/>
      <c r="AVW3" s="486"/>
      <c r="AVX3" s="486"/>
      <c r="AVY3" s="486"/>
      <c r="AVZ3" s="486"/>
      <c r="AWA3" s="486"/>
      <c r="AWB3" s="486"/>
      <c r="AWC3" s="486"/>
      <c r="AWD3" s="486"/>
      <c r="AWE3" s="486"/>
      <c r="AWF3" s="486"/>
      <c r="AWG3" s="486"/>
      <c r="AWH3" s="486"/>
      <c r="AWI3" s="486"/>
      <c r="AWJ3" s="486"/>
      <c r="AWK3" s="486"/>
      <c r="AWL3" s="486"/>
      <c r="AWM3" s="486"/>
      <c r="AWN3" s="486"/>
      <c r="AWO3" s="486"/>
      <c r="AWP3" s="486"/>
      <c r="AWQ3" s="486"/>
      <c r="AWR3" s="486"/>
      <c r="AWS3" s="486"/>
      <c r="AWT3" s="486"/>
      <c r="AWU3" s="486"/>
      <c r="AWV3" s="486"/>
      <c r="AWW3" s="486"/>
      <c r="AWX3" s="486"/>
      <c r="AWY3" s="486"/>
      <c r="AWZ3" s="486"/>
      <c r="AXA3" s="486"/>
      <c r="AXB3" s="486"/>
      <c r="AXC3" s="486"/>
      <c r="AXD3" s="486"/>
      <c r="AXE3" s="486"/>
      <c r="AXF3" s="486"/>
      <c r="AXG3" s="486"/>
      <c r="AXH3" s="486"/>
      <c r="AXI3" s="486"/>
      <c r="AXJ3" s="486"/>
      <c r="AXK3" s="486"/>
      <c r="AXL3" s="486"/>
      <c r="AXM3" s="486"/>
      <c r="AXN3" s="486"/>
      <c r="AXO3" s="486"/>
      <c r="AXP3" s="486"/>
      <c r="AXQ3" s="486"/>
      <c r="AXR3" s="486"/>
      <c r="AXS3" s="486"/>
      <c r="AXT3" s="486"/>
      <c r="AXU3" s="486"/>
      <c r="AXV3" s="486"/>
      <c r="AXW3" s="486"/>
      <c r="AXX3" s="486"/>
      <c r="AXY3" s="486"/>
      <c r="AXZ3" s="486"/>
      <c r="AYA3" s="486"/>
      <c r="AYB3" s="486"/>
      <c r="AYC3" s="486"/>
      <c r="AYD3" s="486"/>
      <c r="AYE3" s="486"/>
      <c r="AYF3" s="486"/>
      <c r="AYG3" s="486"/>
      <c r="AYH3" s="486"/>
      <c r="AYI3" s="486"/>
      <c r="AYJ3" s="486"/>
      <c r="AYK3" s="486"/>
      <c r="AYL3" s="486"/>
      <c r="AYM3" s="486"/>
      <c r="AYN3" s="486"/>
      <c r="AYO3" s="486"/>
      <c r="AYP3" s="486"/>
      <c r="AYQ3" s="486"/>
      <c r="AYR3" s="486"/>
      <c r="AYS3" s="486"/>
      <c r="AYT3" s="486"/>
      <c r="AYU3" s="486"/>
      <c r="AYV3" s="486"/>
      <c r="AYW3" s="486"/>
      <c r="AYX3" s="486"/>
      <c r="AYY3" s="486"/>
      <c r="AYZ3" s="486"/>
      <c r="AZA3" s="486"/>
      <c r="AZB3" s="486"/>
      <c r="AZC3" s="486"/>
      <c r="AZD3" s="486"/>
      <c r="AZE3" s="486"/>
      <c r="AZF3" s="486"/>
      <c r="AZG3" s="486"/>
      <c r="AZH3" s="486"/>
      <c r="AZI3" s="486"/>
      <c r="AZJ3" s="486"/>
      <c r="AZK3" s="486"/>
      <c r="AZL3" s="486"/>
      <c r="AZM3" s="486"/>
      <c r="AZN3" s="486"/>
      <c r="AZO3" s="486"/>
      <c r="AZP3" s="486"/>
      <c r="AZQ3" s="486"/>
      <c r="AZR3" s="486"/>
      <c r="AZS3" s="486"/>
      <c r="AZT3" s="486"/>
      <c r="AZU3" s="486"/>
      <c r="AZV3" s="486"/>
      <c r="AZW3" s="486"/>
      <c r="AZX3" s="486"/>
      <c r="AZY3" s="486"/>
      <c r="AZZ3" s="486"/>
      <c r="BAA3" s="486"/>
      <c r="BAB3" s="486"/>
      <c r="BAC3" s="486"/>
      <c r="BAD3" s="486"/>
      <c r="BAE3" s="486"/>
      <c r="BAF3" s="486"/>
      <c r="BAG3" s="486"/>
      <c r="BAH3" s="486"/>
      <c r="BAI3" s="486"/>
      <c r="BAJ3" s="486"/>
      <c r="BAK3" s="486"/>
      <c r="BAL3" s="486"/>
      <c r="BAM3" s="486"/>
      <c r="BAN3" s="486"/>
      <c r="BAO3" s="486"/>
      <c r="BAP3" s="486"/>
      <c r="BAQ3" s="486"/>
      <c r="BAR3" s="486"/>
      <c r="BAS3" s="486"/>
      <c r="BAT3" s="486"/>
      <c r="BAU3" s="486"/>
      <c r="BAV3" s="486"/>
      <c r="BAW3" s="486"/>
      <c r="BAX3" s="486"/>
      <c r="BAY3" s="486"/>
      <c r="BAZ3" s="486"/>
      <c r="BBA3" s="486"/>
      <c r="BBB3" s="486"/>
      <c r="BBC3" s="486"/>
      <c r="BBD3" s="486"/>
      <c r="BBE3" s="486"/>
      <c r="BBF3" s="486"/>
      <c r="BBG3" s="486"/>
      <c r="BBH3" s="486"/>
      <c r="BBI3" s="486"/>
      <c r="BBJ3" s="486"/>
      <c r="BBK3" s="486"/>
      <c r="BBL3" s="486"/>
      <c r="BBM3" s="486"/>
      <c r="BBN3" s="486"/>
      <c r="BBO3" s="486"/>
      <c r="BBP3" s="486"/>
      <c r="BBQ3" s="486"/>
      <c r="BBR3" s="486"/>
      <c r="BBS3" s="486"/>
      <c r="BBT3" s="486"/>
      <c r="BBU3" s="486"/>
      <c r="BBV3" s="486"/>
      <c r="BBW3" s="486"/>
      <c r="BBX3" s="486"/>
      <c r="BBY3" s="486"/>
      <c r="BBZ3" s="486"/>
      <c r="BCA3" s="486"/>
      <c r="BCB3" s="486"/>
      <c r="BCC3" s="486"/>
      <c r="BCD3" s="486"/>
      <c r="BCE3" s="486"/>
      <c r="BCF3" s="486"/>
      <c r="BCG3" s="486"/>
      <c r="BCH3" s="486"/>
      <c r="BCI3" s="486"/>
      <c r="BCJ3" s="486"/>
      <c r="BCK3" s="486"/>
      <c r="BCL3" s="486"/>
      <c r="BCM3" s="486"/>
      <c r="BCN3" s="486"/>
      <c r="BCO3" s="486"/>
      <c r="BCP3" s="486"/>
      <c r="BCQ3" s="486"/>
      <c r="BCR3" s="486"/>
      <c r="BCS3" s="486"/>
      <c r="BCT3" s="486"/>
      <c r="BCU3" s="486"/>
      <c r="BCV3" s="486"/>
      <c r="BCW3" s="486"/>
      <c r="BCX3" s="486"/>
      <c r="BCY3" s="486"/>
      <c r="BCZ3" s="486"/>
      <c r="BDA3" s="486"/>
      <c r="BDB3" s="486"/>
      <c r="BDC3" s="486"/>
      <c r="BDD3" s="486"/>
      <c r="BDE3" s="486"/>
      <c r="BDF3" s="486"/>
      <c r="BDG3" s="486"/>
      <c r="BDH3" s="486"/>
      <c r="BDI3" s="486"/>
      <c r="BDJ3" s="486"/>
      <c r="BDK3" s="486"/>
      <c r="BDL3" s="486"/>
      <c r="BDM3" s="486"/>
      <c r="BDN3" s="486"/>
      <c r="BDO3" s="486"/>
      <c r="BDP3" s="486"/>
      <c r="BDQ3" s="486"/>
      <c r="BDR3" s="486"/>
      <c r="BDS3" s="486"/>
      <c r="BDT3" s="486"/>
      <c r="BDU3" s="486"/>
      <c r="BDV3" s="486"/>
      <c r="BDW3" s="486"/>
      <c r="BDX3" s="486"/>
      <c r="BDY3" s="486"/>
      <c r="BDZ3" s="486"/>
      <c r="BEA3" s="486"/>
      <c r="BEB3" s="486"/>
      <c r="BEC3" s="486"/>
      <c r="BED3" s="486"/>
      <c r="BEE3" s="486"/>
      <c r="BEF3" s="486"/>
      <c r="BEG3" s="486"/>
      <c r="BEH3" s="486"/>
      <c r="BEI3" s="486"/>
      <c r="BEJ3" s="486"/>
      <c r="BEK3" s="486"/>
      <c r="BEL3" s="486"/>
      <c r="BEM3" s="486"/>
      <c r="BEN3" s="486"/>
      <c r="BEO3" s="486"/>
      <c r="BEP3" s="486"/>
      <c r="BEQ3" s="486"/>
      <c r="BER3" s="486"/>
      <c r="BES3" s="486"/>
      <c r="BET3" s="486"/>
      <c r="BEU3" s="486"/>
      <c r="BEV3" s="486"/>
      <c r="BEW3" s="486"/>
      <c r="BEX3" s="486"/>
      <c r="BEY3" s="486"/>
      <c r="BEZ3" s="486"/>
      <c r="BFA3" s="486"/>
      <c r="BFB3" s="486"/>
      <c r="BFC3" s="486"/>
      <c r="BFD3" s="486"/>
      <c r="BFE3" s="486"/>
      <c r="BFF3" s="486"/>
      <c r="BFG3" s="486"/>
      <c r="BFH3" s="486"/>
      <c r="BFI3" s="486"/>
      <c r="BFJ3" s="486"/>
      <c r="BFK3" s="486"/>
      <c r="BFL3" s="486"/>
      <c r="BFM3" s="486"/>
      <c r="BFN3" s="486"/>
      <c r="BFO3" s="486"/>
      <c r="BFP3" s="486"/>
      <c r="BFQ3" s="486"/>
      <c r="BFR3" s="486"/>
      <c r="BFS3" s="486"/>
      <c r="BFT3" s="486"/>
      <c r="BFU3" s="486"/>
      <c r="BFV3" s="486"/>
      <c r="BFW3" s="486"/>
      <c r="BFX3" s="486"/>
      <c r="BFY3" s="486"/>
      <c r="BFZ3" s="486"/>
      <c r="BGA3" s="486"/>
      <c r="BGB3" s="486"/>
      <c r="BGC3" s="486"/>
      <c r="BGD3" s="486"/>
      <c r="BGE3" s="486"/>
      <c r="BGF3" s="486"/>
      <c r="BGG3" s="486"/>
      <c r="BGH3" s="486"/>
      <c r="BGI3" s="486"/>
      <c r="BGJ3" s="486"/>
      <c r="BGK3" s="486"/>
      <c r="BGL3" s="486"/>
      <c r="BGM3" s="486"/>
      <c r="BGN3" s="486"/>
      <c r="BGO3" s="486"/>
      <c r="BGP3" s="486"/>
      <c r="BGQ3" s="486"/>
      <c r="BGR3" s="486"/>
      <c r="BGS3" s="486"/>
      <c r="BGT3" s="486"/>
      <c r="BGU3" s="486"/>
      <c r="BGV3" s="486"/>
      <c r="BGW3" s="486"/>
      <c r="BGX3" s="486"/>
      <c r="BGY3" s="486"/>
      <c r="BGZ3" s="486"/>
      <c r="BHA3" s="486"/>
      <c r="BHB3" s="486"/>
      <c r="BHC3" s="486"/>
      <c r="BHD3" s="486"/>
      <c r="BHE3" s="486"/>
      <c r="BHF3" s="486"/>
      <c r="BHG3" s="486"/>
      <c r="BHH3" s="486"/>
      <c r="BHI3" s="486"/>
      <c r="BHJ3" s="486"/>
      <c r="BHK3" s="486"/>
      <c r="BHL3" s="486"/>
      <c r="BHM3" s="486"/>
      <c r="BHN3" s="486"/>
      <c r="BHO3" s="486"/>
      <c r="BHP3" s="486"/>
      <c r="BHQ3" s="486"/>
      <c r="BHR3" s="486"/>
      <c r="BHS3" s="486"/>
      <c r="BHT3" s="486"/>
      <c r="BHU3" s="486"/>
      <c r="BHV3" s="486"/>
      <c r="BHW3" s="486"/>
      <c r="BHX3" s="486"/>
      <c r="BHY3" s="486"/>
      <c r="BHZ3" s="486"/>
      <c r="BIA3" s="486"/>
      <c r="BIB3" s="486"/>
      <c r="BIC3" s="486"/>
      <c r="BID3" s="486"/>
      <c r="BIE3" s="486"/>
      <c r="BIF3" s="486"/>
      <c r="BIG3" s="486"/>
      <c r="BIH3" s="486"/>
      <c r="BII3" s="486"/>
      <c r="BIJ3" s="486"/>
      <c r="BIK3" s="486"/>
      <c r="BIL3" s="486"/>
      <c r="BIM3" s="486"/>
      <c r="BIN3" s="486"/>
      <c r="BIO3" s="486"/>
      <c r="BIP3" s="486"/>
      <c r="BIQ3" s="486"/>
      <c r="BIR3" s="486"/>
      <c r="BIS3" s="486"/>
      <c r="BIT3" s="486"/>
      <c r="BIU3" s="486"/>
      <c r="BIV3" s="486"/>
      <c r="BIW3" s="486"/>
      <c r="BIX3" s="486"/>
      <c r="BIY3" s="486"/>
      <c r="BIZ3" s="486"/>
      <c r="BJA3" s="486"/>
      <c r="BJB3" s="486"/>
      <c r="BJC3" s="486"/>
      <c r="BJD3" s="486"/>
      <c r="BJE3" s="486"/>
      <c r="BJF3" s="486"/>
      <c r="BJG3" s="486"/>
      <c r="BJH3" s="486"/>
      <c r="BJI3" s="486"/>
      <c r="BJJ3" s="486"/>
      <c r="BJK3" s="486"/>
      <c r="BJL3" s="486"/>
      <c r="BJM3" s="486"/>
      <c r="BJN3" s="486"/>
      <c r="BJO3" s="486"/>
      <c r="BJP3" s="486"/>
      <c r="BJQ3" s="486"/>
      <c r="BJR3" s="486"/>
      <c r="BJS3" s="486"/>
      <c r="BJT3" s="486"/>
      <c r="BJU3" s="486"/>
      <c r="BJV3" s="486"/>
      <c r="BJW3" s="486"/>
      <c r="BJX3" s="486"/>
      <c r="BJY3" s="486"/>
      <c r="BJZ3" s="486"/>
      <c r="BKA3" s="486"/>
      <c r="BKB3" s="486"/>
      <c r="BKC3" s="486"/>
      <c r="BKD3" s="486"/>
      <c r="BKE3" s="486"/>
      <c r="BKF3" s="486"/>
      <c r="BKG3" s="486"/>
      <c r="BKH3" s="486"/>
      <c r="BKI3" s="486"/>
      <c r="BKJ3" s="486"/>
      <c r="BKK3" s="486"/>
      <c r="BKL3" s="486"/>
      <c r="BKM3" s="486"/>
      <c r="BKN3" s="486"/>
      <c r="BKO3" s="486"/>
      <c r="BKP3" s="486"/>
      <c r="BKQ3" s="486"/>
      <c r="BKR3" s="486"/>
      <c r="BKS3" s="486"/>
      <c r="BKT3" s="486"/>
      <c r="BKU3" s="486"/>
      <c r="BKV3" s="486"/>
      <c r="BKW3" s="486"/>
      <c r="BKX3" s="486"/>
      <c r="BKY3" s="486"/>
      <c r="BKZ3" s="486"/>
      <c r="BLA3" s="486"/>
      <c r="BLB3" s="486"/>
      <c r="BLC3" s="486"/>
      <c r="BLD3" s="486"/>
      <c r="BLE3" s="486"/>
      <c r="BLF3" s="486"/>
      <c r="BLG3" s="486"/>
      <c r="BLH3" s="486"/>
      <c r="BLI3" s="486"/>
      <c r="BLJ3" s="486"/>
      <c r="BLK3" s="486"/>
      <c r="BLL3" s="486"/>
      <c r="BLM3" s="486"/>
      <c r="BLN3" s="486"/>
      <c r="BLO3" s="486"/>
      <c r="BLP3" s="486"/>
      <c r="BLQ3" s="486"/>
      <c r="BLR3" s="486"/>
      <c r="BLS3" s="486"/>
      <c r="BLT3" s="486"/>
      <c r="BLU3" s="486"/>
      <c r="BLV3" s="486"/>
      <c r="BLW3" s="486"/>
      <c r="BLX3" s="486"/>
      <c r="BLY3" s="486"/>
      <c r="BLZ3" s="486"/>
      <c r="BMA3" s="486"/>
      <c r="BMB3" s="486"/>
      <c r="BMC3" s="486"/>
      <c r="BMD3" s="486"/>
      <c r="BME3" s="486"/>
      <c r="BMF3" s="486"/>
      <c r="BMG3" s="486"/>
      <c r="BMH3" s="486"/>
      <c r="BMI3" s="486"/>
      <c r="BMJ3" s="486"/>
      <c r="BMK3" s="486"/>
      <c r="BML3" s="486"/>
      <c r="BMM3" s="486"/>
      <c r="BMN3" s="486"/>
      <c r="BMO3" s="486"/>
      <c r="BMP3" s="486"/>
      <c r="BMQ3" s="486"/>
      <c r="BMR3" s="486"/>
      <c r="BMS3" s="486"/>
      <c r="BMT3" s="486"/>
      <c r="BMU3" s="486"/>
      <c r="BMV3" s="486"/>
      <c r="BMW3" s="486"/>
      <c r="BMX3" s="486"/>
      <c r="BMY3" s="486"/>
      <c r="BMZ3" s="486"/>
      <c r="BNA3" s="486"/>
      <c r="BNB3" s="486"/>
      <c r="BNC3" s="486"/>
      <c r="BND3" s="486"/>
      <c r="BNE3" s="486"/>
      <c r="BNF3" s="486"/>
      <c r="BNG3" s="486"/>
      <c r="BNH3" s="486"/>
      <c r="BNI3" s="486"/>
      <c r="BNJ3" s="486"/>
      <c r="BNK3" s="486"/>
      <c r="BNL3" s="486"/>
      <c r="BNM3" s="486"/>
      <c r="BNN3" s="486"/>
      <c r="BNO3" s="486"/>
      <c r="BNP3" s="486"/>
      <c r="BNQ3" s="486"/>
      <c r="BNR3" s="486"/>
      <c r="BNS3" s="486"/>
      <c r="BNT3" s="486"/>
      <c r="BNU3" s="486"/>
      <c r="BNV3" s="486"/>
      <c r="BNW3" s="486"/>
      <c r="BNX3" s="486"/>
      <c r="BNY3" s="486"/>
      <c r="BNZ3" s="486"/>
      <c r="BOA3" s="486"/>
      <c r="BOB3" s="486"/>
      <c r="BOC3" s="486"/>
      <c r="BOD3" s="486"/>
      <c r="BOE3" s="486"/>
      <c r="BOF3" s="486"/>
      <c r="BOG3" s="486"/>
      <c r="BOH3" s="486"/>
      <c r="BOI3" s="486"/>
      <c r="BOJ3" s="486"/>
      <c r="BOK3" s="486"/>
      <c r="BOL3" s="486"/>
      <c r="BOM3" s="486"/>
      <c r="BON3" s="486"/>
      <c r="BOO3" s="486"/>
      <c r="BOP3" s="486"/>
      <c r="BOQ3" s="486"/>
      <c r="BOR3" s="486"/>
      <c r="BOS3" s="486"/>
      <c r="BOT3" s="486"/>
      <c r="BOU3" s="486"/>
      <c r="BOV3" s="486"/>
      <c r="BOW3" s="486"/>
      <c r="BOX3" s="486"/>
      <c r="BOY3" s="486"/>
      <c r="BOZ3" s="486"/>
      <c r="BPA3" s="486"/>
      <c r="BPB3" s="486"/>
      <c r="BPC3" s="486"/>
      <c r="BPD3" s="486"/>
      <c r="BPE3" s="486"/>
      <c r="BPF3" s="486"/>
      <c r="BPG3" s="486"/>
      <c r="BPH3" s="486"/>
      <c r="BPI3" s="486"/>
      <c r="BPJ3" s="486"/>
      <c r="BPK3" s="486"/>
      <c r="BPL3" s="486"/>
      <c r="BPM3" s="486"/>
      <c r="BPN3" s="486"/>
      <c r="BPO3" s="486"/>
      <c r="BPP3" s="486"/>
      <c r="BPQ3" s="486"/>
      <c r="BPR3" s="486"/>
      <c r="BPS3" s="486"/>
      <c r="BPT3" s="486"/>
      <c r="BPU3" s="486"/>
      <c r="BPV3" s="486"/>
      <c r="BPW3" s="486"/>
      <c r="BPX3" s="486"/>
      <c r="BPY3" s="486"/>
      <c r="BPZ3" s="486"/>
      <c r="BQA3" s="486"/>
      <c r="BQB3" s="486"/>
      <c r="BQC3" s="486"/>
      <c r="BQD3" s="486"/>
      <c r="BQE3" s="486"/>
      <c r="BQF3" s="486"/>
      <c r="BQG3" s="486"/>
      <c r="BQH3" s="486"/>
      <c r="BQI3" s="486"/>
      <c r="BQJ3" s="486"/>
      <c r="BQK3" s="486"/>
      <c r="BQL3" s="486"/>
      <c r="BQM3" s="486"/>
      <c r="BQN3" s="486"/>
      <c r="BQO3" s="486"/>
      <c r="BQP3" s="486"/>
      <c r="BQQ3" s="486"/>
      <c r="BQR3" s="486"/>
      <c r="BQS3" s="486"/>
      <c r="BQT3" s="486"/>
      <c r="BQU3" s="486"/>
      <c r="BQV3" s="486"/>
      <c r="BQW3" s="486"/>
      <c r="BQX3" s="486"/>
      <c r="BQY3" s="486"/>
      <c r="BQZ3" s="486"/>
      <c r="BRA3" s="486"/>
      <c r="BRB3" s="486"/>
      <c r="BRC3" s="486"/>
      <c r="BRD3" s="486"/>
      <c r="BRE3" s="486"/>
      <c r="BRF3" s="486"/>
      <c r="BRG3" s="486"/>
      <c r="BRH3" s="486"/>
      <c r="BRI3" s="486"/>
      <c r="BRJ3" s="486"/>
      <c r="BRK3" s="486"/>
      <c r="BRL3" s="486"/>
      <c r="BRM3" s="486"/>
      <c r="BRN3" s="486"/>
      <c r="BRO3" s="486"/>
      <c r="BRP3" s="486"/>
      <c r="BRQ3" s="486"/>
      <c r="BRR3" s="486"/>
      <c r="BRS3" s="486"/>
      <c r="BRT3" s="486"/>
      <c r="BRU3" s="486"/>
      <c r="BRV3" s="486"/>
      <c r="BRW3" s="486"/>
      <c r="BRX3" s="486"/>
      <c r="BRY3" s="486"/>
      <c r="BRZ3" s="486"/>
      <c r="BSA3" s="486"/>
      <c r="BSB3" s="486"/>
      <c r="BSC3" s="486"/>
      <c r="BSD3" s="486"/>
      <c r="BSE3" s="486"/>
      <c r="BSF3" s="486"/>
      <c r="BSG3" s="486"/>
      <c r="BSH3" s="486"/>
      <c r="BSI3" s="486"/>
      <c r="BSJ3" s="486"/>
      <c r="BSK3" s="486"/>
      <c r="BSL3" s="486"/>
      <c r="BSM3" s="486"/>
      <c r="BSN3" s="486"/>
      <c r="BSO3" s="486"/>
      <c r="BSP3" s="486"/>
      <c r="BSQ3" s="486"/>
      <c r="BSR3" s="486"/>
      <c r="BSS3" s="486"/>
      <c r="BST3" s="486"/>
      <c r="BSU3" s="486"/>
      <c r="BSV3" s="486"/>
      <c r="BSW3" s="486"/>
      <c r="BSX3" s="486"/>
      <c r="BSY3" s="486"/>
      <c r="BSZ3" s="486"/>
      <c r="BTA3" s="486"/>
      <c r="BTB3" s="486"/>
      <c r="BTC3" s="486"/>
      <c r="BTD3" s="486"/>
      <c r="BTE3" s="486"/>
      <c r="BTF3" s="486"/>
      <c r="BTG3" s="486"/>
      <c r="BTH3" s="486"/>
      <c r="BTI3" s="486"/>
      <c r="BTJ3" s="486"/>
      <c r="BTK3" s="486"/>
      <c r="BTL3" s="486"/>
      <c r="BTM3" s="486"/>
      <c r="BTN3" s="486"/>
      <c r="BTO3" s="486"/>
      <c r="BTP3" s="486"/>
      <c r="BTQ3" s="486"/>
      <c r="BTR3" s="486"/>
      <c r="BTS3" s="486"/>
      <c r="BTT3" s="486"/>
      <c r="BTU3" s="486"/>
      <c r="BTV3" s="486"/>
      <c r="BTW3" s="486"/>
      <c r="BTX3" s="486"/>
      <c r="BTY3" s="486"/>
      <c r="BTZ3" s="486"/>
      <c r="BUA3" s="486"/>
      <c r="BUB3" s="486"/>
      <c r="BUC3" s="486"/>
      <c r="BUD3" s="486"/>
      <c r="BUE3" s="486"/>
      <c r="BUF3" s="486"/>
      <c r="BUG3" s="486"/>
      <c r="BUH3" s="486"/>
      <c r="BUI3" s="486"/>
      <c r="BUJ3" s="486"/>
      <c r="BUK3" s="486"/>
      <c r="BUL3" s="486"/>
      <c r="BUM3" s="486"/>
      <c r="BUN3" s="486"/>
      <c r="BUO3" s="486"/>
      <c r="BUP3" s="486"/>
      <c r="BUQ3" s="486"/>
      <c r="BUR3" s="486"/>
      <c r="BUS3" s="486"/>
      <c r="BUT3" s="486"/>
      <c r="BUU3" s="486"/>
      <c r="BUV3" s="486"/>
      <c r="BUW3" s="486"/>
      <c r="BUX3" s="486"/>
      <c r="BUY3" s="486"/>
      <c r="BUZ3" s="486"/>
      <c r="BVA3" s="486"/>
      <c r="BVB3" s="486"/>
      <c r="BVC3" s="486"/>
      <c r="BVD3" s="486"/>
      <c r="BVE3" s="486"/>
      <c r="BVF3" s="486"/>
      <c r="BVG3" s="486"/>
      <c r="BVH3" s="486"/>
      <c r="BVI3" s="486"/>
      <c r="BVJ3" s="486"/>
      <c r="BVK3" s="486"/>
      <c r="BVL3" s="486"/>
      <c r="BVM3" s="486"/>
      <c r="BVN3" s="486"/>
      <c r="BVO3" s="486"/>
      <c r="BVP3" s="486"/>
      <c r="BVQ3" s="486"/>
      <c r="BVR3" s="486"/>
      <c r="BVS3" s="486"/>
      <c r="BVT3" s="486"/>
      <c r="BVU3" s="486"/>
      <c r="BVV3" s="486"/>
      <c r="BVW3" s="486"/>
      <c r="BVX3" s="486"/>
      <c r="BVY3" s="486"/>
      <c r="BVZ3" s="486"/>
      <c r="BWA3" s="486"/>
      <c r="BWB3" s="486"/>
      <c r="BWC3" s="486"/>
      <c r="BWD3" s="486"/>
      <c r="BWE3" s="486"/>
      <c r="BWF3" s="486"/>
      <c r="BWG3" s="486"/>
      <c r="BWH3" s="486"/>
      <c r="BWI3" s="486"/>
      <c r="BWJ3" s="486"/>
      <c r="BWK3" s="486"/>
      <c r="BWL3" s="486"/>
      <c r="BWM3" s="486"/>
      <c r="BWN3" s="486"/>
      <c r="BWO3" s="486"/>
      <c r="BWP3" s="486"/>
      <c r="BWQ3" s="486"/>
      <c r="BWR3" s="486"/>
      <c r="BWS3" s="486"/>
      <c r="BWT3" s="486"/>
      <c r="BWU3" s="486"/>
      <c r="BWV3" s="486"/>
      <c r="BWW3" s="486"/>
      <c r="BWX3" s="486"/>
      <c r="BWY3" s="486"/>
      <c r="BWZ3" s="486"/>
      <c r="BXA3" s="486"/>
      <c r="BXB3" s="486"/>
      <c r="BXC3" s="486"/>
      <c r="BXD3" s="486"/>
      <c r="BXE3" s="486"/>
      <c r="BXF3" s="486"/>
      <c r="BXG3" s="486"/>
      <c r="BXH3" s="486"/>
      <c r="BXI3" s="486"/>
      <c r="BXJ3" s="486"/>
      <c r="BXK3" s="486"/>
      <c r="BXL3" s="486"/>
      <c r="BXM3" s="486"/>
      <c r="BXN3" s="486"/>
      <c r="BXO3" s="486"/>
      <c r="BXP3" s="486"/>
      <c r="BXQ3" s="486"/>
      <c r="BXR3" s="486"/>
      <c r="BXS3" s="486"/>
      <c r="BXT3" s="486"/>
      <c r="BXU3" s="486"/>
      <c r="BXV3" s="486"/>
      <c r="BXW3" s="486"/>
      <c r="BXX3" s="486"/>
      <c r="BXY3" s="486"/>
      <c r="BXZ3" s="486"/>
      <c r="BYA3" s="486"/>
      <c r="BYB3" s="486"/>
      <c r="BYC3" s="486"/>
      <c r="BYD3" s="486"/>
      <c r="BYE3" s="486"/>
      <c r="BYF3" s="486"/>
      <c r="BYG3" s="486"/>
      <c r="BYH3" s="486"/>
      <c r="BYI3" s="486"/>
      <c r="BYJ3" s="486"/>
      <c r="BYK3" s="486"/>
      <c r="BYL3" s="486"/>
      <c r="BYM3" s="486"/>
      <c r="BYN3" s="486"/>
      <c r="BYO3" s="486"/>
      <c r="BYP3" s="486"/>
      <c r="BYQ3" s="486"/>
      <c r="BYR3" s="486"/>
      <c r="BYS3" s="486"/>
      <c r="BYT3" s="486"/>
      <c r="BYU3" s="486"/>
      <c r="BYV3" s="486"/>
      <c r="BYW3" s="486"/>
      <c r="BYX3" s="486"/>
      <c r="BYY3" s="486"/>
      <c r="BYZ3" s="486"/>
      <c r="BZA3" s="486"/>
      <c r="BZB3" s="486"/>
      <c r="BZC3" s="486"/>
      <c r="BZD3" s="486"/>
      <c r="BZE3" s="486"/>
      <c r="BZF3" s="486"/>
      <c r="BZG3" s="486"/>
      <c r="BZH3" s="486"/>
      <c r="BZI3" s="486"/>
      <c r="BZJ3" s="486"/>
      <c r="BZK3" s="486"/>
      <c r="BZL3" s="486"/>
      <c r="BZM3" s="486"/>
      <c r="BZN3" s="486"/>
      <c r="BZO3" s="486"/>
      <c r="BZP3" s="486"/>
      <c r="BZQ3" s="486"/>
      <c r="BZR3" s="486"/>
      <c r="BZS3" s="486"/>
      <c r="BZT3" s="486"/>
      <c r="BZU3" s="486"/>
      <c r="BZV3" s="486"/>
      <c r="BZW3" s="486"/>
      <c r="BZX3" s="486"/>
      <c r="BZY3" s="486"/>
      <c r="BZZ3" s="486"/>
      <c r="CAA3" s="486"/>
      <c r="CAB3" s="486"/>
      <c r="CAC3" s="486"/>
      <c r="CAD3" s="486"/>
      <c r="CAE3" s="486"/>
      <c r="CAF3" s="486"/>
      <c r="CAG3" s="486"/>
      <c r="CAH3" s="486"/>
      <c r="CAI3" s="486"/>
      <c r="CAJ3" s="486"/>
      <c r="CAK3" s="486"/>
      <c r="CAL3" s="486"/>
      <c r="CAM3" s="486"/>
      <c r="CAN3" s="486"/>
      <c r="CAO3" s="486"/>
      <c r="CAP3" s="486"/>
      <c r="CAQ3" s="486"/>
      <c r="CAR3" s="486"/>
      <c r="CAS3" s="486"/>
      <c r="CAT3" s="486"/>
      <c r="CAU3" s="486"/>
      <c r="CAV3" s="486"/>
      <c r="CAW3" s="486"/>
      <c r="CAX3" s="486"/>
      <c r="CAY3" s="486"/>
      <c r="CAZ3" s="486"/>
      <c r="CBA3" s="486"/>
      <c r="CBB3" s="486"/>
      <c r="CBC3" s="486"/>
      <c r="CBD3" s="486"/>
      <c r="CBE3" s="486"/>
      <c r="CBF3" s="486"/>
      <c r="CBG3" s="486"/>
      <c r="CBH3" s="486"/>
      <c r="CBI3" s="486"/>
      <c r="CBJ3" s="486"/>
      <c r="CBK3" s="486"/>
      <c r="CBL3" s="486"/>
      <c r="CBM3" s="486"/>
      <c r="CBN3" s="486"/>
      <c r="CBO3" s="486"/>
      <c r="CBP3" s="486"/>
      <c r="CBQ3" s="486"/>
      <c r="CBR3" s="486"/>
      <c r="CBS3" s="486"/>
      <c r="CBT3" s="486"/>
      <c r="CBU3" s="486"/>
      <c r="CBV3" s="486"/>
      <c r="CBW3" s="486"/>
      <c r="CBX3" s="486"/>
      <c r="CBY3" s="486"/>
      <c r="CBZ3" s="486"/>
      <c r="CCA3" s="486"/>
      <c r="CCB3" s="486"/>
      <c r="CCC3" s="486"/>
      <c r="CCD3" s="486"/>
      <c r="CCE3" s="486"/>
      <c r="CCF3" s="486"/>
      <c r="CCG3" s="486"/>
      <c r="CCH3" s="486"/>
      <c r="CCI3" s="486"/>
      <c r="CCJ3" s="486"/>
      <c r="CCK3" s="486"/>
      <c r="CCL3" s="486"/>
      <c r="CCM3" s="486"/>
      <c r="CCN3" s="486"/>
      <c r="CCO3" s="486"/>
      <c r="CCP3" s="486"/>
      <c r="CCQ3" s="486"/>
      <c r="CCR3" s="486"/>
      <c r="CCS3" s="486"/>
      <c r="CCT3" s="486"/>
      <c r="CCU3" s="486"/>
      <c r="CCV3" s="486"/>
      <c r="CCW3" s="486"/>
      <c r="CCX3" s="486"/>
      <c r="CCY3" s="486"/>
      <c r="CCZ3" s="486"/>
      <c r="CDA3" s="486"/>
      <c r="CDB3" s="486"/>
      <c r="CDC3" s="486"/>
      <c r="CDD3" s="486"/>
      <c r="CDE3" s="486"/>
      <c r="CDF3" s="486"/>
      <c r="CDG3" s="486"/>
      <c r="CDH3" s="486"/>
      <c r="CDI3" s="486"/>
      <c r="CDJ3" s="486"/>
      <c r="CDK3" s="486"/>
      <c r="CDL3" s="486"/>
      <c r="CDM3" s="486"/>
      <c r="CDN3" s="486"/>
      <c r="CDO3" s="486"/>
      <c r="CDP3" s="486"/>
      <c r="CDQ3" s="486"/>
      <c r="CDR3" s="486"/>
      <c r="CDS3" s="486"/>
      <c r="CDT3" s="486"/>
      <c r="CDU3" s="486"/>
      <c r="CDV3" s="486"/>
      <c r="CDW3" s="486"/>
      <c r="CDX3" s="486"/>
      <c r="CDY3" s="486"/>
      <c r="CDZ3" s="486"/>
      <c r="CEA3" s="486"/>
      <c r="CEB3" s="486"/>
      <c r="CEC3" s="486"/>
      <c r="CED3" s="486"/>
      <c r="CEE3" s="486"/>
      <c r="CEF3" s="486"/>
      <c r="CEG3" s="486"/>
      <c r="CEH3" s="486"/>
      <c r="CEI3" s="486"/>
      <c r="CEJ3" s="486"/>
      <c r="CEK3" s="486"/>
      <c r="CEL3" s="486"/>
      <c r="CEM3" s="486"/>
      <c r="CEN3" s="486"/>
      <c r="CEO3" s="486"/>
      <c r="CEP3" s="486"/>
      <c r="CEQ3" s="486"/>
      <c r="CER3" s="486"/>
      <c r="CES3" s="486"/>
      <c r="CET3" s="486"/>
      <c r="CEU3" s="486"/>
      <c r="CEV3" s="486"/>
      <c r="CEW3" s="486"/>
      <c r="CEX3" s="486"/>
      <c r="CEY3" s="486"/>
      <c r="CEZ3" s="486"/>
      <c r="CFA3" s="486"/>
      <c r="CFB3" s="486"/>
      <c r="CFC3" s="486"/>
      <c r="CFD3" s="486"/>
      <c r="CFE3" s="486"/>
      <c r="CFF3" s="486"/>
      <c r="CFG3" s="486"/>
      <c r="CFH3" s="486"/>
      <c r="CFI3" s="486"/>
      <c r="CFJ3" s="486"/>
      <c r="CFK3" s="486"/>
      <c r="CFL3" s="486"/>
      <c r="CFM3" s="486"/>
      <c r="CFN3" s="486"/>
      <c r="CFO3" s="486"/>
      <c r="CFP3" s="486"/>
      <c r="CFQ3" s="486"/>
      <c r="CFR3" s="486"/>
      <c r="CFS3" s="486"/>
      <c r="CFT3" s="486"/>
      <c r="CFU3" s="486"/>
      <c r="CFV3" s="486"/>
      <c r="CFW3" s="486"/>
      <c r="CFX3" s="486"/>
      <c r="CFY3" s="486"/>
      <c r="CFZ3" s="486"/>
      <c r="CGA3" s="486"/>
      <c r="CGB3" s="486"/>
      <c r="CGC3" s="486"/>
      <c r="CGD3" s="486"/>
      <c r="CGE3" s="486"/>
      <c r="CGF3" s="486"/>
      <c r="CGG3" s="486"/>
      <c r="CGH3" s="486"/>
      <c r="CGI3" s="486"/>
      <c r="CGJ3" s="486"/>
      <c r="CGK3" s="486"/>
      <c r="CGL3" s="486"/>
      <c r="CGM3" s="486"/>
      <c r="CGN3" s="486"/>
      <c r="CGO3" s="486"/>
      <c r="CGP3" s="486"/>
      <c r="CGQ3" s="486"/>
      <c r="CGR3" s="486"/>
      <c r="CGS3" s="486"/>
      <c r="CGT3" s="486"/>
      <c r="CGU3" s="486"/>
      <c r="CGV3" s="486"/>
      <c r="CGW3" s="486"/>
      <c r="CGX3" s="486"/>
      <c r="CGY3" s="486"/>
      <c r="CGZ3" s="486"/>
      <c r="CHA3" s="486"/>
      <c r="CHB3" s="486"/>
      <c r="CHC3" s="486"/>
      <c r="CHD3" s="486"/>
      <c r="CHE3" s="486"/>
      <c r="CHF3" s="486"/>
      <c r="CHG3" s="486"/>
      <c r="CHH3" s="486"/>
      <c r="CHI3" s="486"/>
      <c r="CHJ3" s="486"/>
      <c r="CHK3" s="486"/>
      <c r="CHL3" s="486"/>
      <c r="CHM3" s="486"/>
      <c r="CHN3" s="486"/>
      <c r="CHO3" s="486"/>
      <c r="CHP3" s="486"/>
      <c r="CHQ3" s="486"/>
      <c r="CHR3" s="486"/>
      <c r="CHS3" s="486"/>
      <c r="CHT3" s="486"/>
      <c r="CHU3" s="486"/>
      <c r="CHV3" s="486"/>
      <c r="CHW3" s="486"/>
      <c r="CHX3" s="486"/>
      <c r="CHY3" s="486"/>
      <c r="CHZ3" s="486"/>
      <c r="CIA3" s="486"/>
      <c r="CIB3" s="486"/>
      <c r="CIC3" s="486"/>
      <c r="CID3" s="486"/>
      <c r="CIE3" s="486"/>
      <c r="CIF3" s="486"/>
      <c r="CIG3" s="486"/>
      <c r="CIH3" s="486"/>
      <c r="CII3" s="486"/>
      <c r="CIJ3" s="486"/>
      <c r="CIK3" s="486"/>
      <c r="CIL3" s="486"/>
      <c r="CIM3" s="486"/>
      <c r="CIN3" s="486"/>
      <c r="CIO3" s="486"/>
      <c r="CIP3" s="486"/>
      <c r="CIQ3" s="486"/>
      <c r="CIR3" s="486"/>
      <c r="CIS3" s="486"/>
      <c r="CIT3" s="486"/>
      <c r="CIU3" s="486"/>
      <c r="CIV3" s="486"/>
      <c r="CIW3" s="486"/>
      <c r="CIX3" s="486"/>
      <c r="CIY3" s="486"/>
      <c r="CIZ3" s="486"/>
      <c r="CJA3" s="486"/>
      <c r="CJB3" s="486"/>
      <c r="CJC3" s="486"/>
      <c r="CJD3" s="486"/>
      <c r="CJE3" s="486"/>
      <c r="CJF3" s="486"/>
      <c r="CJG3" s="486"/>
      <c r="CJH3" s="486"/>
      <c r="CJI3" s="486"/>
      <c r="CJJ3" s="486"/>
      <c r="CJK3" s="486"/>
      <c r="CJL3" s="486"/>
      <c r="CJM3" s="486"/>
      <c r="CJN3" s="486"/>
      <c r="CJO3" s="486"/>
      <c r="CJP3" s="486"/>
      <c r="CJQ3" s="486"/>
      <c r="CJR3" s="486"/>
      <c r="CJS3" s="486"/>
      <c r="CJT3" s="486"/>
      <c r="CJU3" s="486"/>
      <c r="CJV3" s="486"/>
      <c r="CJW3" s="486"/>
      <c r="CJX3" s="486"/>
      <c r="CJY3" s="486"/>
      <c r="CJZ3" s="486"/>
      <c r="CKA3" s="486"/>
      <c r="CKB3" s="486"/>
      <c r="CKC3" s="486"/>
      <c r="CKD3" s="486"/>
      <c r="CKE3" s="486"/>
      <c r="CKF3" s="486"/>
      <c r="CKG3" s="486"/>
      <c r="CKH3" s="486"/>
      <c r="CKI3" s="486"/>
      <c r="CKJ3" s="486"/>
      <c r="CKK3" s="486"/>
      <c r="CKL3" s="486"/>
      <c r="CKM3" s="486"/>
      <c r="CKN3" s="486"/>
      <c r="CKO3" s="486"/>
      <c r="CKP3" s="486"/>
      <c r="CKQ3" s="486"/>
      <c r="CKR3" s="486"/>
      <c r="CKS3" s="486"/>
      <c r="CKT3" s="486"/>
      <c r="CKU3" s="486"/>
      <c r="CKV3" s="486"/>
      <c r="CKW3" s="486"/>
      <c r="CKX3" s="486"/>
      <c r="CKY3" s="486"/>
      <c r="CKZ3" s="486"/>
      <c r="CLA3" s="486"/>
      <c r="CLB3" s="486"/>
      <c r="CLC3" s="486"/>
      <c r="CLD3" s="486"/>
      <c r="CLE3" s="486"/>
      <c r="CLF3" s="486"/>
      <c r="CLG3" s="486"/>
      <c r="CLH3" s="486"/>
      <c r="CLI3" s="486"/>
      <c r="CLJ3" s="486"/>
      <c r="CLK3" s="486"/>
      <c r="CLL3" s="486"/>
      <c r="CLM3" s="486"/>
      <c r="CLN3" s="486"/>
      <c r="CLO3" s="486"/>
      <c r="CLP3" s="486"/>
      <c r="CLQ3" s="486"/>
      <c r="CLR3" s="486"/>
      <c r="CLS3" s="486"/>
      <c r="CLT3" s="486"/>
      <c r="CLU3" s="486"/>
      <c r="CLV3" s="486"/>
      <c r="CLW3" s="486"/>
      <c r="CLX3" s="486"/>
      <c r="CLY3" s="486"/>
      <c r="CLZ3" s="486"/>
      <c r="CMA3" s="486"/>
      <c r="CMB3" s="486"/>
      <c r="CMC3" s="486"/>
      <c r="CMD3" s="486"/>
      <c r="CME3" s="486"/>
      <c r="CMF3" s="486"/>
      <c r="CMG3" s="486"/>
      <c r="CMH3" s="486"/>
      <c r="CMI3" s="486"/>
      <c r="CMJ3" s="486"/>
      <c r="CMK3" s="486"/>
      <c r="CML3" s="486"/>
      <c r="CMM3" s="486"/>
      <c r="CMN3" s="486"/>
      <c r="CMO3" s="486"/>
      <c r="CMP3" s="486"/>
      <c r="CMQ3" s="486"/>
      <c r="CMR3" s="486"/>
      <c r="CMS3" s="486"/>
      <c r="CMT3" s="486"/>
      <c r="CMU3" s="486"/>
      <c r="CMV3" s="486"/>
      <c r="CMW3" s="486"/>
      <c r="CMX3" s="486"/>
      <c r="CMY3" s="486"/>
      <c r="CMZ3" s="486"/>
      <c r="CNA3" s="486"/>
      <c r="CNB3" s="486"/>
      <c r="CNC3" s="486"/>
      <c r="CND3" s="486"/>
      <c r="CNE3" s="486"/>
      <c r="CNF3" s="486"/>
      <c r="CNG3" s="486"/>
      <c r="CNH3" s="486"/>
      <c r="CNI3" s="486"/>
      <c r="CNJ3" s="486"/>
      <c r="CNK3" s="486"/>
      <c r="CNL3" s="486"/>
      <c r="CNM3" s="486"/>
      <c r="CNN3" s="486"/>
      <c r="CNO3" s="486"/>
      <c r="CNP3" s="486"/>
      <c r="CNQ3" s="486"/>
      <c r="CNR3" s="486"/>
      <c r="CNS3" s="486"/>
      <c r="CNT3" s="486"/>
      <c r="CNU3" s="486"/>
      <c r="CNV3" s="486"/>
      <c r="CNW3" s="486"/>
      <c r="CNX3" s="486"/>
      <c r="CNY3" s="486"/>
      <c r="CNZ3" s="486"/>
      <c r="COA3" s="486"/>
      <c r="COB3" s="486"/>
      <c r="COC3" s="486"/>
      <c r="COD3" s="486"/>
      <c r="COE3" s="486"/>
      <c r="COF3" s="486"/>
      <c r="COG3" s="486"/>
      <c r="COH3" s="486"/>
      <c r="COI3" s="486"/>
      <c r="COJ3" s="486"/>
      <c r="COK3" s="486"/>
      <c r="COL3" s="486"/>
      <c r="COM3" s="486"/>
      <c r="CON3" s="486"/>
      <c r="COO3" s="486"/>
      <c r="COP3" s="486"/>
      <c r="COQ3" s="486"/>
      <c r="COR3" s="486"/>
      <c r="COS3" s="486"/>
      <c r="COT3" s="486"/>
      <c r="COU3" s="486"/>
      <c r="COV3" s="486"/>
      <c r="COW3" s="486"/>
      <c r="COX3" s="486"/>
      <c r="COY3" s="486"/>
      <c r="COZ3" s="486"/>
      <c r="CPA3" s="486"/>
      <c r="CPB3" s="486"/>
      <c r="CPC3" s="486"/>
      <c r="CPD3" s="486"/>
      <c r="CPE3" s="486"/>
      <c r="CPF3" s="486"/>
      <c r="CPG3" s="486"/>
      <c r="CPH3" s="486"/>
      <c r="CPI3" s="486"/>
      <c r="CPJ3" s="486"/>
      <c r="CPK3" s="486"/>
      <c r="CPL3" s="486"/>
      <c r="CPM3" s="486"/>
      <c r="CPN3" s="486"/>
      <c r="CPO3" s="486"/>
      <c r="CPP3" s="486"/>
      <c r="CPQ3" s="486"/>
      <c r="CPR3" s="486"/>
      <c r="CPS3" s="486"/>
      <c r="CPT3" s="486"/>
      <c r="CPU3" s="486"/>
      <c r="CPV3" s="486"/>
      <c r="CPW3" s="486"/>
      <c r="CPX3" s="486"/>
      <c r="CPY3" s="486"/>
      <c r="CPZ3" s="486"/>
      <c r="CQA3" s="486"/>
      <c r="CQB3" s="486"/>
      <c r="CQC3" s="486"/>
      <c r="CQD3" s="486"/>
      <c r="CQE3" s="486"/>
      <c r="CQF3" s="486"/>
      <c r="CQG3" s="486"/>
      <c r="CQH3" s="486"/>
      <c r="CQI3" s="486"/>
      <c r="CQJ3" s="486"/>
      <c r="CQK3" s="486"/>
      <c r="CQL3" s="486"/>
      <c r="CQM3" s="486"/>
      <c r="CQN3" s="486"/>
      <c r="CQO3" s="486"/>
      <c r="CQP3" s="486"/>
      <c r="CQQ3" s="486"/>
      <c r="CQR3" s="486"/>
      <c r="CQS3" s="486"/>
      <c r="CQT3" s="486"/>
      <c r="CQU3" s="486"/>
      <c r="CQV3" s="486"/>
      <c r="CQW3" s="486"/>
      <c r="CQX3" s="486"/>
      <c r="CQY3" s="486"/>
      <c r="CQZ3" s="486"/>
      <c r="CRA3" s="486"/>
      <c r="CRB3" s="486"/>
      <c r="CRC3" s="486"/>
      <c r="CRD3" s="486"/>
      <c r="CRE3" s="486"/>
      <c r="CRF3" s="486"/>
      <c r="CRG3" s="486"/>
      <c r="CRH3" s="486"/>
      <c r="CRI3" s="486"/>
      <c r="CRJ3" s="486"/>
      <c r="CRK3" s="486"/>
      <c r="CRL3" s="486"/>
      <c r="CRM3" s="486"/>
      <c r="CRN3" s="486"/>
      <c r="CRO3" s="486"/>
      <c r="CRP3" s="486"/>
      <c r="CRQ3" s="486"/>
      <c r="CRR3" s="486"/>
      <c r="CRS3" s="486"/>
      <c r="CRT3" s="486"/>
      <c r="CRU3" s="486"/>
      <c r="CRV3" s="486"/>
      <c r="CRW3" s="486"/>
      <c r="CRX3" s="486"/>
      <c r="CRY3" s="486"/>
      <c r="CRZ3" s="486"/>
      <c r="CSA3" s="486"/>
      <c r="CSB3" s="486"/>
      <c r="CSC3" s="486"/>
      <c r="CSD3" s="486"/>
      <c r="CSE3" s="486"/>
      <c r="CSF3" s="486"/>
      <c r="CSG3" s="486"/>
      <c r="CSH3" s="486"/>
      <c r="CSI3" s="486"/>
      <c r="CSJ3" s="486"/>
      <c r="CSK3" s="486"/>
      <c r="CSL3" s="486"/>
      <c r="CSM3" s="486"/>
      <c r="CSN3" s="486"/>
      <c r="CSO3" s="486"/>
      <c r="CSP3" s="486"/>
      <c r="CSQ3" s="486"/>
      <c r="CSR3" s="486"/>
      <c r="CSS3" s="486"/>
      <c r="CST3" s="486"/>
      <c r="CSU3" s="486"/>
      <c r="CSV3" s="486"/>
      <c r="CSW3" s="486"/>
      <c r="CSX3" s="486"/>
      <c r="CSY3" s="486"/>
      <c r="CSZ3" s="486"/>
      <c r="CTA3" s="486"/>
      <c r="CTB3" s="486"/>
      <c r="CTC3" s="486"/>
      <c r="CTD3" s="486"/>
      <c r="CTE3" s="486"/>
      <c r="CTF3" s="486"/>
      <c r="CTG3" s="486"/>
      <c r="CTH3" s="486"/>
      <c r="CTI3" s="486"/>
      <c r="CTJ3" s="486"/>
      <c r="CTK3" s="486"/>
      <c r="CTL3" s="486"/>
      <c r="CTM3" s="486"/>
      <c r="CTN3" s="486"/>
      <c r="CTO3" s="486"/>
      <c r="CTP3" s="486"/>
      <c r="CTQ3" s="486"/>
      <c r="CTR3" s="486"/>
      <c r="CTS3" s="486"/>
      <c r="CTT3" s="486"/>
      <c r="CTU3" s="486"/>
      <c r="CTV3" s="486"/>
      <c r="CTW3" s="486"/>
      <c r="CTX3" s="486"/>
      <c r="CTY3" s="486"/>
      <c r="CTZ3" s="486"/>
      <c r="CUA3" s="486"/>
      <c r="CUB3" s="486"/>
      <c r="CUC3" s="486"/>
      <c r="CUD3" s="486"/>
      <c r="CUE3" s="486"/>
      <c r="CUF3" s="486"/>
      <c r="CUG3" s="486"/>
      <c r="CUH3" s="486"/>
      <c r="CUI3" s="486"/>
      <c r="CUJ3" s="486"/>
      <c r="CUK3" s="486"/>
      <c r="CUL3" s="486"/>
      <c r="CUM3" s="486"/>
      <c r="CUN3" s="486"/>
      <c r="CUO3" s="486"/>
      <c r="CUP3" s="486"/>
      <c r="CUQ3" s="486"/>
      <c r="CUR3" s="486"/>
      <c r="CUS3" s="486"/>
      <c r="CUT3" s="486"/>
      <c r="CUU3" s="486"/>
      <c r="CUV3" s="486"/>
      <c r="CUW3" s="486"/>
      <c r="CUX3" s="486"/>
      <c r="CUY3" s="486"/>
      <c r="CUZ3" s="486"/>
      <c r="CVA3" s="486"/>
      <c r="CVB3" s="486"/>
      <c r="CVC3" s="486"/>
      <c r="CVD3" s="486"/>
      <c r="CVE3" s="486"/>
      <c r="CVF3" s="486"/>
      <c r="CVG3" s="486"/>
      <c r="CVH3" s="486"/>
      <c r="CVI3" s="486"/>
      <c r="CVJ3" s="486"/>
      <c r="CVK3" s="486"/>
      <c r="CVL3" s="486"/>
      <c r="CVM3" s="486"/>
      <c r="CVN3" s="486"/>
      <c r="CVO3" s="486"/>
      <c r="CVP3" s="486"/>
      <c r="CVQ3" s="486"/>
      <c r="CVR3" s="486"/>
      <c r="CVS3" s="486"/>
      <c r="CVT3" s="486"/>
      <c r="CVU3" s="486"/>
      <c r="CVV3" s="486"/>
      <c r="CVW3" s="486"/>
      <c r="CVX3" s="486"/>
      <c r="CVY3" s="486"/>
      <c r="CVZ3" s="486"/>
      <c r="CWA3" s="486"/>
      <c r="CWB3" s="486"/>
      <c r="CWC3" s="486"/>
      <c r="CWD3" s="486"/>
      <c r="CWE3" s="486"/>
      <c r="CWF3" s="486"/>
      <c r="CWG3" s="486"/>
      <c r="CWH3" s="486"/>
      <c r="CWI3" s="486"/>
      <c r="CWJ3" s="486"/>
      <c r="CWK3" s="486"/>
      <c r="CWL3" s="486"/>
      <c r="CWM3" s="486"/>
      <c r="CWN3" s="486"/>
      <c r="CWO3" s="486"/>
      <c r="CWP3" s="486"/>
      <c r="CWQ3" s="486"/>
      <c r="CWR3" s="486"/>
      <c r="CWS3" s="486"/>
      <c r="CWT3" s="486"/>
      <c r="CWU3" s="486"/>
      <c r="CWV3" s="486"/>
      <c r="CWW3" s="486"/>
      <c r="CWX3" s="486"/>
      <c r="CWY3" s="486"/>
      <c r="CWZ3" s="486"/>
      <c r="CXA3" s="486"/>
      <c r="CXB3" s="486"/>
      <c r="CXC3" s="486"/>
      <c r="CXD3" s="486"/>
      <c r="CXE3" s="486"/>
      <c r="CXF3" s="486"/>
      <c r="CXG3" s="486"/>
      <c r="CXH3" s="486"/>
      <c r="CXI3" s="486"/>
      <c r="CXJ3" s="486"/>
      <c r="CXK3" s="486"/>
      <c r="CXL3" s="486"/>
      <c r="CXM3" s="486"/>
      <c r="CXN3" s="486"/>
      <c r="CXO3" s="486"/>
      <c r="CXP3" s="486"/>
      <c r="CXQ3" s="486"/>
      <c r="CXR3" s="486"/>
      <c r="CXS3" s="486"/>
      <c r="CXT3" s="486"/>
      <c r="CXU3" s="486"/>
      <c r="CXV3" s="486"/>
      <c r="CXW3" s="486"/>
      <c r="CXX3" s="486"/>
      <c r="CXY3" s="486"/>
      <c r="CXZ3" s="486"/>
      <c r="CYA3" s="486"/>
      <c r="CYB3" s="486"/>
      <c r="CYC3" s="486"/>
      <c r="CYD3" s="486"/>
      <c r="CYE3" s="486"/>
      <c r="CYF3" s="486"/>
      <c r="CYG3" s="486"/>
      <c r="CYH3" s="486"/>
      <c r="CYI3" s="486"/>
      <c r="CYJ3" s="486"/>
      <c r="CYK3" s="486"/>
      <c r="CYL3" s="486"/>
      <c r="CYM3" s="486"/>
      <c r="CYN3" s="486"/>
      <c r="CYO3" s="486"/>
      <c r="CYP3" s="486"/>
      <c r="CYQ3" s="486"/>
      <c r="CYR3" s="486"/>
      <c r="CYS3" s="486"/>
      <c r="CYT3" s="486"/>
      <c r="CYU3" s="486"/>
      <c r="CYV3" s="486"/>
      <c r="CYW3" s="486"/>
      <c r="CYX3" s="486"/>
      <c r="CYY3" s="486"/>
      <c r="CYZ3" s="486"/>
      <c r="CZA3" s="486"/>
      <c r="CZB3" s="486"/>
      <c r="CZC3" s="486"/>
      <c r="CZD3" s="486"/>
      <c r="CZE3" s="486"/>
      <c r="CZF3" s="486"/>
      <c r="CZG3" s="486"/>
      <c r="CZH3" s="486"/>
      <c r="CZI3" s="486"/>
      <c r="CZJ3" s="486"/>
      <c r="CZK3" s="486"/>
      <c r="CZL3" s="486"/>
      <c r="CZM3" s="486"/>
      <c r="CZN3" s="486"/>
      <c r="CZO3" s="486"/>
      <c r="CZP3" s="486"/>
      <c r="CZQ3" s="486"/>
      <c r="CZR3" s="486"/>
      <c r="CZS3" s="486"/>
      <c r="CZT3" s="486"/>
      <c r="CZU3" s="486"/>
      <c r="CZV3" s="486"/>
      <c r="CZW3" s="486"/>
      <c r="CZX3" s="486"/>
      <c r="CZY3" s="486"/>
      <c r="CZZ3" s="486"/>
      <c r="DAA3" s="486"/>
      <c r="DAB3" s="486"/>
      <c r="DAC3" s="486"/>
      <c r="DAD3" s="486"/>
      <c r="DAE3" s="486"/>
      <c r="DAF3" s="486"/>
      <c r="DAG3" s="486"/>
      <c r="DAH3" s="486"/>
      <c r="DAI3" s="486"/>
      <c r="DAJ3" s="486"/>
      <c r="DAK3" s="486"/>
      <c r="DAL3" s="486"/>
      <c r="DAM3" s="486"/>
      <c r="DAN3" s="486"/>
      <c r="DAO3" s="486"/>
      <c r="DAP3" s="486"/>
      <c r="DAQ3" s="486"/>
      <c r="DAR3" s="486"/>
      <c r="DAS3" s="486"/>
      <c r="DAT3" s="486"/>
      <c r="DAU3" s="486"/>
      <c r="DAV3" s="486"/>
      <c r="DAW3" s="486"/>
      <c r="DAX3" s="486"/>
      <c r="DAY3" s="486"/>
      <c r="DAZ3" s="486"/>
      <c r="DBA3" s="486"/>
      <c r="DBB3" s="486"/>
      <c r="DBC3" s="486"/>
      <c r="DBD3" s="486"/>
      <c r="DBE3" s="486"/>
      <c r="DBF3" s="486"/>
      <c r="DBG3" s="486"/>
      <c r="DBH3" s="486"/>
      <c r="DBI3" s="486"/>
      <c r="DBJ3" s="486"/>
      <c r="DBK3" s="486"/>
      <c r="DBL3" s="486"/>
      <c r="DBM3" s="486"/>
      <c r="DBN3" s="486"/>
      <c r="DBO3" s="486"/>
      <c r="DBP3" s="486"/>
      <c r="DBQ3" s="486"/>
      <c r="DBR3" s="486"/>
      <c r="DBS3" s="486"/>
      <c r="DBT3" s="486"/>
      <c r="DBU3" s="486"/>
      <c r="DBV3" s="486"/>
      <c r="DBW3" s="486"/>
      <c r="DBX3" s="486"/>
      <c r="DBY3" s="486"/>
      <c r="DBZ3" s="486"/>
      <c r="DCA3" s="486"/>
      <c r="DCB3" s="486"/>
      <c r="DCC3" s="486"/>
      <c r="DCD3" s="486"/>
      <c r="DCE3" s="486"/>
      <c r="DCF3" s="486"/>
      <c r="DCG3" s="486"/>
      <c r="DCH3" s="486"/>
      <c r="DCI3" s="486"/>
      <c r="DCJ3" s="486"/>
      <c r="DCK3" s="486"/>
      <c r="DCL3" s="486"/>
      <c r="DCM3" s="486"/>
      <c r="DCN3" s="486"/>
      <c r="DCO3" s="486"/>
      <c r="DCP3" s="486"/>
      <c r="DCQ3" s="486"/>
      <c r="DCR3" s="486"/>
      <c r="DCS3" s="486"/>
      <c r="DCT3" s="486"/>
      <c r="DCU3" s="486"/>
      <c r="DCV3" s="486"/>
      <c r="DCW3" s="486"/>
      <c r="DCX3" s="486"/>
      <c r="DCY3" s="486"/>
      <c r="DCZ3" s="486"/>
      <c r="DDA3" s="486"/>
      <c r="DDB3" s="486"/>
      <c r="DDC3" s="486"/>
      <c r="DDD3" s="486"/>
      <c r="DDE3" s="486"/>
      <c r="DDF3" s="486"/>
      <c r="DDG3" s="486"/>
      <c r="DDH3" s="486"/>
      <c r="DDI3" s="486"/>
      <c r="DDJ3" s="486"/>
      <c r="DDK3" s="486"/>
      <c r="DDL3" s="486"/>
      <c r="DDM3" s="486"/>
      <c r="DDN3" s="486"/>
      <c r="DDO3" s="486"/>
      <c r="DDP3" s="486"/>
      <c r="DDQ3" s="486"/>
      <c r="DDR3" s="486"/>
      <c r="DDS3" s="486"/>
      <c r="DDT3" s="486"/>
      <c r="DDU3" s="486"/>
      <c r="DDV3" s="486"/>
      <c r="DDW3" s="486"/>
      <c r="DDX3" s="486"/>
      <c r="DDY3" s="486"/>
      <c r="DDZ3" s="486"/>
      <c r="DEA3" s="486"/>
      <c r="DEB3" s="486"/>
      <c r="DEC3" s="486"/>
      <c r="DED3" s="486"/>
      <c r="DEE3" s="486"/>
      <c r="DEF3" s="486"/>
      <c r="DEG3" s="486"/>
      <c r="DEH3" s="486"/>
      <c r="DEI3" s="486"/>
      <c r="DEJ3" s="486"/>
      <c r="DEK3" s="486"/>
      <c r="DEL3" s="486"/>
      <c r="DEM3" s="486"/>
      <c r="DEN3" s="486"/>
      <c r="DEO3" s="486"/>
      <c r="DEP3" s="486"/>
      <c r="DEQ3" s="486"/>
      <c r="DER3" s="486"/>
      <c r="DES3" s="486"/>
      <c r="DET3" s="486"/>
      <c r="DEU3" s="486"/>
      <c r="DEV3" s="486"/>
      <c r="DEW3" s="486"/>
      <c r="DEX3" s="486"/>
      <c r="DEY3" s="486"/>
      <c r="DEZ3" s="486"/>
      <c r="DFA3" s="486"/>
      <c r="DFB3" s="486"/>
      <c r="DFC3" s="486"/>
      <c r="DFD3" s="486"/>
      <c r="DFE3" s="486"/>
      <c r="DFF3" s="486"/>
      <c r="DFG3" s="486"/>
      <c r="DFH3" s="486"/>
      <c r="DFI3" s="486"/>
      <c r="DFJ3" s="486"/>
      <c r="DFK3" s="486"/>
      <c r="DFL3" s="486"/>
      <c r="DFM3" s="486"/>
      <c r="DFN3" s="486"/>
      <c r="DFO3" s="486"/>
      <c r="DFP3" s="486"/>
      <c r="DFQ3" s="486"/>
      <c r="DFR3" s="486"/>
      <c r="DFS3" s="486"/>
      <c r="DFT3" s="486"/>
      <c r="DFU3" s="486"/>
      <c r="DFV3" s="486"/>
      <c r="DFW3" s="486"/>
      <c r="DFX3" s="486"/>
      <c r="DFY3" s="486"/>
      <c r="DFZ3" s="486"/>
      <c r="DGA3" s="486"/>
      <c r="DGB3" s="486"/>
      <c r="DGC3" s="486"/>
      <c r="DGD3" s="486"/>
      <c r="DGE3" s="486"/>
      <c r="DGF3" s="486"/>
      <c r="DGG3" s="486"/>
      <c r="DGH3" s="486"/>
      <c r="DGI3" s="486"/>
      <c r="DGJ3" s="486"/>
      <c r="DGK3" s="486"/>
      <c r="DGL3" s="486"/>
      <c r="DGM3" s="486"/>
      <c r="DGN3" s="486"/>
      <c r="DGO3" s="486"/>
      <c r="DGP3" s="486"/>
      <c r="DGQ3" s="486"/>
      <c r="DGR3" s="486"/>
      <c r="DGS3" s="486"/>
      <c r="DGT3" s="486"/>
      <c r="DGU3" s="486"/>
      <c r="DGV3" s="486"/>
      <c r="DGW3" s="486"/>
      <c r="DGX3" s="486"/>
      <c r="DGY3" s="486"/>
      <c r="DGZ3" s="486"/>
      <c r="DHA3" s="486"/>
      <c r="DHB3" s="486"/>
      <c r="DHC3" s="486"/>
      <c r="DHD3" s="486"/>
      <c r="DHE3" s="486"/>
      <c r="DHF3" s="486"/>
      <c r="DHG3" s="486"/>
      <c r="DHH3" s="486"/>
      <c r="DHI3" s="486"/>
      <c r="DHJ3" s="486"/>
      <c r="DHK3" s="486"/>
      <c r="DHL3" s="486"/>
      <c r="DHM3" s="486"/>
      <c r="DHN3" s="486"/>
      <c r="DHO3" s="486"/>
      <c r="DHP3" s="486"/>
      <c r="DHQ3" s="486"/>
      <c r="DHR3" s="486"/>
      <c r="DHS3" s="486"/>
      <c r="DHT3" s="486"/>
      <c r="DHU3" s="486"/>
      <c r="DHV3" s="486"/>
      <c r="DHW3" s="486"/>
      <c r="DHX3" s="486"/>
      <c r="DHY3" s="486"/>
      <c r="DHZ3" s="486"/>
      <c r="DIA3" s="486"/>
      <c r="DIB3" s="486"/>
      <c r="DIC3" s="486"/>
      <c r="DID3" s="486"/>
      <c r="DIE3" s="486"/>
      <c r="DIF3" s="486"/>
      <c r="DIG3" s="486"/>
      <c r="DIH3" s="486"/>
      <c r="DII3" s="486"/>
      <c r="DIJ3" s="486"/>
      <c r="DIK3" s="486"/>
      <c r="DIL3" s="486"/>
      <c r="DIM3" s="486"/>
      <c r="DIN3" s="486"/>
      <c r="DIO3" s="486"/>
      <c r="DIP3" s="486"/>
      <c r="DIQ3" s="486"/>
      <c r="DIR3" s="486"/>
      <c r="DIS3" s="486"/>
      <c r="DIT3" s="486"/>
      <c r="DIU3" s="486"/>
      <c r="DIV3" s="486"/>
      <c r="DIW3" s="486"/>
      <c r="DIX3" s="486"/>
      <c r="DIY3" s="486"/>
      <c r="DIZ3" s="486"/>
      <c r="DJA3" s="486"/>
      <c r="DJB3" s="486"/>
      <c r="DJC3" s="486"/>
      <c r="DJD3" s="486"/>
      <c r="DJE3" s="486"/>
      <c r="DJF3" s="486"/>
      <c r="DJG3" s="486"/>
      <c r="DJH3" s="486"/>
      <c r="DJI3" s="486"/>
      <c r="DJJ3" s="486"/>
      <c r="DJK3" s="486"/>
      <c r="DJL3" s="486"/>
      <c r="DJM3" s="486"/>
      <c r="DJN3" s="486"/>
      <c r="DJO3" s="486"/>
      <c r="DJP3" s="486"/>
      <c r="DJQ3" s="486"/>
      <c r="DJR3" s="486"/>
      <c r="DJS3" s="486"/>
      <c r="DJT3" s="486"/>
      <c r="DJU3" s="486"/>
      <c r="DJV3" s="486"/>
      <c r="DJW3" s="486"/>
      <c r="DJX3" s="486"/>
      <c r="DJY3" s="486"/>
      <c r="DJZ3" s="486"/>
      <c r="DKA3" s="486"/>
      <c r="DKB3" s="486"/>
      <c r="DKC3" s="486"/>
      <c r="DKD3" s="486"/>
      <c r="DKE3" s="486"/>
      <c r="DKF3" s="486"/>
      <c r="DKG3" s="486"/>
      <c r="DKH3" s="486"/>
      <c r="DKI3" s="486"/>
      <c r="DKJ3" s="486"/>
      <c r="DKK3" s="486"/>
      <c r="DKL3" s="486"/>
      <c r="DKM3" s="486"/>
      <c r="DKN3" s="486"/>
      <c r="DKO3" s="486"/>
      <c r="DKP3" s="486"/>
      <c r="DKQ3" s="486"/>
      <c r="DKR3" s="486"/>
      <c r="DKS3" s="486"/>
      <c r="DKT3" s="486"/>
      <c r="DKU3" s="486"/>
      <c r="DKV3" s="486"/>
      <c r="DKW3" s="486"/>
      <c r="DKX3" s="486"/>
      <c r="DKY3" s="486"/>
      <c r="DKZ3" s="486"/>
      <c r="DLA3" s="486"/>
      <c r="DLB3" s="486"/>
      <c r="DLC3" s="486"/>
      <c r="DLD3" s="486"/>
      <c r="DLE3" s="486"/>
      <c r="DLF3" s="486"/>
      <c r="DLG3" s="486"/>
      <c r="DLH3" s="486"/>
      <c r="DLI3" s="486"/>
      <c r="DLJ3" s="486"/>
      <c r="DLK3" s="486"/>
      <c r="DLL3" s="486"/>
      <c r="DLM3" s="486"/>
      <c r="DLN3" s="486"/>
      <c r="DLO3" s="486"/>
      <c r="DLP3" s="486"/>
      <c r="DLQ3" s="486"/>
      <c r="DLR3" s="486"/>
      <c r="DLS3" s="486"/>
      <c r="DLT3" s="486"/>
      <c r="DLU3" s="486"/>
      <c r="DLV3" s="486"/>
      <c r="DLW3" s="486"/>
      <c r="DLX3" s="486"/>
      <c r="DLY3" s="486"/>
      <c r="DLZ3" s="486"/>
      <c r="DMA3" s="486"/>
      <c r="DMB3" s="486"/>
      <c r="DMC3" s="486"/>
      <c r="DMD3" s="486"/>
      <c r="DME3" s="486"/>
      <c r="DMF3" s="486"/>
      <c r="DMG3" s="486"/>
      <c r="DMH3" s="486"/>
      <c r="DMI3" s="486"/>
      <c r="DMJ3" s="486"/>
      <c r="DMK3" s="486"/>
      <c r="DML3" s="486"/>
      <c r="DMM3" s="486"/>
      <c r="DMN3" s="486"/>
      <c r="DMO3" s="486"/>
      <c r="DMP3" s="486"/>
      <c r="DMQ3" s="486"/>
      <c r="DMR3" s="486"/>
      <c r="DMS3" s="486"/>
      <c r="DMT3" s="486"/>
      <c r="DMU3" s="486"/>
      <c r="DMV3" s="486"/>
      <c r="DMW3" s="486"/>
      <c r="DMX3" s="486"/>
      <c r="DMY3" s="486"/>
      <c r="DMZ3" s="486"/>
      <c r="DNA3" s="486"/>
      <c r="DNB3" s="486"/>
      <c r="DNC3" s="486"/>
      <c r="DND3" s="486"/>
      <c r="DNE3" s="486"/>
      <c r="DNF3" s="486"/>
      <c r="DNG3" s="486"/>
      <c r="DNH3" s="486"/>
      <c r="DNI3" s="486"/>
      <c r="DNJ3" s="486"/>
      <c r="DNK3" s="486"/>
      <c r="DNL3" s="486"/>
      <c r="DNM3" s="486"/>
      <c r="DNN3" s="486"/>
      <c r="DNO3" s="486"/>
      <c r="DNP3" s="486"/>
      <c r="DNQ3" s="486"/>
      <c r="DNR3" s="486"/>
      <c r="DNS3" s="486"/>
      <c r="DNT3" s="486"/>
      <c r="DNU3" s="486"/>
      <c r="DNV3" s="486"/>
      <c r="DNW3" s="486"/>
      <c r="DNX3" s="486"/>
      <c r="DNY3" s="486"/>
      <c r="DNZ3" s="486"/>
      <c r="DOA3" s="486"/>
      <c r="DOB3" s="486"/>
      <c r="DOC3" s="486"/>
      <c r="DOD3" s="486"/>
      <c r="DOE3" s="486"/>
      <c r="DOF3" s="486"/>
      <c r="DOG3" s="486"/>
      <c r="DOH3" s="486"/>
      <c r="DOI3" s="486"/>
      <c r="DOJ3" s="486"/>
      <c r="DOK3" s="486"/>
      <c r="DOL3" s="486"/>
      <c r="DOM3" s="486"/>
      <c r="DON3" s="486"/>
      <c r="DOO3" s="486"/>
      <c r="DOP3" s="486"/>
      <c r="DOQ3" s="486"/>
      <c r="DOR3" s="486"/>
      <c r="DOS3" s="486"/>
      <c r="DOT3" s="486"/>
      <c r="DOU3" s="486"/>
      <c r="DOV3" s="486"/>
      <c r="DOW3" s="486"/>
      <c r="DOX3" s="486"/>
      <c r="DOY3" s="486"/>
      <c r="DOZ3" s="486"/>
      <c r="DPA3" s="486"/>
      <c r="DPB3" s="486"/>
      <c r="DPC3" s="486"/>
      <c r="DPD3" s="486"/>
      <c r="DPE3" s="486"/>
      <c r="DPF3" s="486"/>
      <c r="DPG3" s="486"/>
      <c r="DPH3" s="486"/>
      <c r="DPI3" s="486"/>
      <c r="DPJ3" s="486"/>
      <c r="DPK3" s="486"/>
      <c r="DPL3" s="486"/>
      <c r="DPM3" s="486"/>
      <c r="DPN3" s="486"/>
      <c r="DPO3" s="486"/>
      <c r="DPP3" s="486"/>
      <c r="DPQ3" s="486"/>
      <c r="DPR3" s="486"/>
      <c r="DPS3" s="486"/>
      <c r="DPT3" s="486"/>
      <c r="DPU3" s="486"/>
      <c r="DPV3" s="486"/>
      <c r="DPW3" s="486"/>
      <c r="DPX3" s="486"/>
      <c r="DPY3" s="486"/>
      <c r="DPZ3" s="486"/>
      <c r="DQA3" s="486"/>
      <c r="DQB3" s="486"/>
      <c r="DQC3" s="486"/>
      <c r="DQD3" s="486"/>
      <c r="DQE3" s="486"/>
      <c r="DQF3" s="486"/>
      <c r="DQG3" s="486"/>
      <c r="DQH3" s="486"/>
      <c r="DQI3" s="486"/>
      <c r="DQJ3" s="486"/>
      <c r="DQK3" s="486"/>
      <c r="DQL3" s="486"/>
      <c r="DQM3" s="486"/>
      <c r="DQN3" s="486"/>
      <c r="DQO3" s="486"/>
      <c r="DQP3" s="486"/>
      <c r="DQQ3" s="486"/>
      <c r="DQR3" s="486"/>
      <c r="DQS3" s="486"/>
      <c r="DQT3" s="486"/>
      <c r="DQU3" s="486"/>
      <c r="DQV3" s="486"/>
      <c r="DQW3" s="486"/>
      <c r="DQX3" s="486"/>
      <c r="DQY3" s="486"/>
      <c r="DQZ3" s="486"/>
      <c r="DRA3" s="486"/>
      <c r="DRB3" s="486"/>
      <c r="DRC3" s="486"/>
      <c r="DRD3" s="486"/>
      <c r="DRE3" s="486"/>
      <c r="DRF3" s="486"/>
      <c r="DRG3" s="486"/>
      <c r="DRH3" s="486"/>
      <c r="DRI3" s="486"/>
      <c r="DRJ3" s="486"/>
      <c r="DRK3" s="486"/>
      <c r="DRL3" s="486"/>
      <c r="DRM3" s="486"/>
      <c r="DRN3" s="486"/>
      <c r="DRO3" s="486"/>
      <c r="DRP3" s="486"/>
      <c r="DRQ3" s="486"/>
      <c r="DRR3" s="486"/>
      <c r="DRS3" s="486"/>
      <c r="DRT3" s="486"/>
      <c r="DRU3" s="486"/>
      <c r="DRV3" s="486"/>
      <c r="DRW3" s="486"/>
      <c r="DRX3" s="486"/>
      <c r="DRY3" s="486"/>
      <c r="DRZ3" s="486"/>
      <c r="DSA3" s="486"/>
      <c r="DSB3" s="486"/>
      <c r="DSC3" s="486"/>
      <c r="DSD3" s="486"/>
      <c r="DSE3" s="486"/>
      <c r="DSF3" s="486"/>
      <c r="DSG3" s="486"/>
      <c r="DSH3" s="486"/>
      <c r="DSI3" s="486"/>
      <c r="DSJ3" s="486"/>
      <c r="DSK3" s="486"/>
      <c r="DSL3" s="486"/>
      <c r="DSM3" s="486"/>
      <c r="DSN3" s="486"/>
      <c r="DSO3" s="486"/>
      <c r="DSP3" s="486"/>
      <c r="DSQ3" s="486"/>
      <c r="DSR3" s="486"/>
      <c r="DSS3" s="486"/>
      <c r="DST3" s="486"/>
      <c r="DSU3" s="486"/>
      <c r="DSV3" s="486"/>
      <c r="DSW3" s="486"/>
      <c r="DSX3" s="486"/>
      <c r="DSY3" s="486"/>
      <c r="DSZ3" s="486"/>
      <c r="DTA3" s="486"/>
      <c r="DTB3" s="486"/>
      <c r="DTC3" s="486"/>
      <c r="DTD3" s="486"/>
      <c r="DTE3" s="486"/>
      <c r="DTF3" s="486"/>
      <c r="DTG3" s="486"/>
      <c r="DTH3" s="486"/>
      <c r="DTI3" s="486"/>
      <c r="DTJ3" s="486"/>
      <c r="DTK3" s="486"/>
      <c r="DTL3" s="486"/>
      <c r="DTM3" s="486"/>
      <c r="DTN3" s="486"/>
      <c r="DTO3" s="486"/>
      <c r="DTP3" s="486"/>
      <c r="DTQ3" s="486"/>
      <c r="DTR3" s="486"/>
      <c r="DTS3" s="486"/>
      <c r="DTT3" s="486"/>
      <c r="DTU3" s="486"/>
      <c r="DTV3" s="486"/>
      <c r="DTW3" s="486"/>
      <c r="DTX3" s="486"/>
      <c r="DTY3" s="486"/>
      <c r="DTZ3" s="486"/>
      <c r="DUA3" s="486"/>
      <c r="DUB3" s="486"/>
      <c r="DUC3" s="486"/>
      <c r="DUD3" s="486"/>
      <c r="DUE3" s="486"/>
      <c r="DUF3" s="486"/>
      <c r="DUG3" s="486"/>
      <c r="DUH3" s="486"/>
      <c r="DUI3" s="486"/>
      <c r="DUJ3" s="486"/>
      <c r="DUK3" s="486"/>
      <c r="DUL3" s="486"/>
      <c r="DUM3" s="486"/>
      <c r="DUN3" s="486"/>
      <c r="DUO3" s="486"/>
      <c r="DUP3" s="486"/>
      <c r="DUQ3" s="486"/>
      <c r="DUR3" s="486"/>
      <c r="DUS3" s="486"/>
      <c r="DUT3" s="486"/>
      <c r="DUU3" s="486"/>
      <c r="DUV3" s="486"/>
      <c r="DUW3" s="486"/>
      <c r="DUX3" s="486"/>
      <c r="DUY3" s="486"/>
      <c r="DUZ3" s="486"/>
      <c r="DVA3" s="486"/>
      <c r="DVB3" s="486"/>
      <c r="DVC3" s="486"/>
      <c r="DVD3" s="486"/>
      <c r="DVE3" s="486"/>
      <c r="DVF3" s="486"/>
      <c r="DVG3" s="486"/>
      <c r="DVH3" s="486"/>
      <c r="DVI3" s="486"/>
      <c r="DVJ3" s="486"/>
      <c r="DVK3" s="486"/>
      <c r="DVL3" s="486"/>
      <c r="DVM3" s="486"/>
      <c r="DVN3" s="486"/>
      <c r="DVO3" s="486"/>
      <c r="DVP3" s="486"/>
      <c r="DVQ3" s="486"/>
      <c r="DVR3" s="486"/>
      <c r="DVS3" s="486"/>
      <c r="DVT3" s="486"/>
      <c r="DVU3" s="486"/>
      <c r="DVV3" s="486"/>
      <c r="DVW3" s="486"/>
      <c r="DVX3" s="486"/>
      <c r="DVY3" s="486"/>
      <c r="DVZ3" s="486"/>
      <c r="DWA3" s="486"/>
      <c r="DWB3" s="486"/>
      <c r="DWC3" s="486"/>
      <c r="DWD3" s="486"/>
      <c r="DWE3" s="486"/>
      <c r="DWF3" s="486"/>
      <c r="DWG3" s="486"/>
      <c r="DWH3" s="486"/>
      <c r="DWI3" s="486"/>
      <c r="DWJ3" s="486"/>
      <c r="DWK3" s="486"/>
      <c r="DWL3" s="486"/>
      <c r="DWM3" s="486"/>
      <c r="DWN3" s="486"/>
      <c r="DWO3" s="486"/>
      <c r="DWP3" s="486"/>
      <c r="DWQ3" s="486"/>
      <c r="DWR3" s="486"/>
      <c r="DWS3" s="486"/>
      <c r="DWT3" s="486"/>
      <c r="DWU3" s="486"/>
      <c r="DWV3" s="486"/>
      <c r="DWW3" s="486"/>
      <c r="DWX3" s="486"/>
      <c r="DWY3" s="486"/>
      <c r="DWZ3" s="486"/>
      <c r="DXA3" s="486"/>
      <c r="DXB3" s="486"/>
      <c r="DXC3" s="486"/>
      <c r="DXD3" s="486"/>
      <c r="DXE3" s="486"/>
      <c r="DXF3" s="486"/>
      <c r="DXG3" s="486"/>
      <c r="DXH3" s="486"/>
      <c r="DXI3" s="486"/>
      <c r="DXJ3" s="486"/>
      <c r="DXK3" s="486"/>
      <c r="DXL3" s="486"/>
      <c r="DXM3" s="486"/>
      <c r="DXN3" s="486"/>
      <c r="DXO3" s="486"/>
      <c r="DXP3" s="486"/>
      <c r="DXQ3" s="486"/>
      <c r="DXR3" s="486"/>
      <c r="DXS3" s="486"/>
      <c r="DXT3" s="486"/>
      <c r="DXU3" s="486"/>
      <c r="DXV3" s="486"/>
      <c r="DXW3" s="486"/>
      <c r="DXX3" s="486"/>
      <c r="DXY3" s="486"/>
      <c r="DXZ3" s="486"/>
      <c r="DYA3" s="486"/>
      <c r="DYB3" s="486"/>
      <c r="DYC3" s="486"/>
      <c r="DYD3" s="486"/>
      <c r="DYE3" s="486"/>
      <c r="DYF3" s="486"/>
      <c r="DYG3" s="486"/>
      <c r="DYH3" s="486"/>
      <c r="DYI3" s="486"/>
      <c r="DYJ3" s="486"/>
      <c r="DYK3" s="486"/>
      <c r="DYL3" s="486"/>
      <c r="DYM3" s="486"/>
      <c r="DYN3" s="486"/>
      <c r="DYO3" s="486"/>
      <c r="DYP3" s="486"/>
      <c r="DYQ3" s="486"/>
      <c r="DYR3" s="486"/>
      <c r="DYS3" s="486"/>
      <c r="DYT3" s="486"/>
      <c r="DYU3" s="486"/>
      <c r="DYV3" s="486"/>
      <c r="DYW3" s="486"/>
      <c r="DYX3" s="486"/>
      <c r="DYY3" s="486"/>
      <c r="DYZ3" s="486"/>
      <c r="DZA3" s="486"/>
      <c r="DZB3" s="486"/>
      <c r="DZC3" s="486"/>
      <c r="DZD3" s="486"/>
      <c r="DZE3" s="486"/>
      <c r="DZF3" s="486"/>
      <c r="DZG3" s="486"/>
      <c r="DZH3" s="486"/>
      <c r="DZI3" s="486"/>
      <c r="DZJ3" s="486"/>
      <c r="DZK3" s="486"/>
      <c r="DZL3" s="486"/>
      <c r="DZM3" s="486"/>
      <c r="DZN3" s="486"/>
      <c r="DZO3" s="486"/>
      <c r="DZP3" s="486"/>
      <c r="DZQ3" s="486"/>
      <c r="DZR3" s="486"/>
      <c r="DZS3" s="486"/>
      <c r="DZT3" s="486"/>
      <c r="DZU3" s="486"/>
      <c r="DZV3" s="486"/>
      <c r="DZW3" s="486"/>
      <c r="DZX3" s="486"/>
      <c r="DZY3" s="486"/>
      <c r="DZZ3" s="486"/>
      <c r="EAA3" s="486"/>
      <c r="EAB3" s="486"/>
      <c r="EAC3" s="486"/>
      <c r="EAD3" s="486"/>
      <c r="EAE3" s="486"/>
      <c r="EAF3" s="486"/>
      <c r="EAG3" s="486"/>
      <c r="EAH3" s="486"/>
      <c r="EAI3" s="486"/>
      <c r="EAJ3" s="486"/>
      <c r="EAK3" s="486"/>
      <c r="EAL3" s="486"/>
      <c r="EAM3" s="486"/>
      <c r="EAN3" s="486"/>
      <c r="EAO3" s="486"/>
      <c r="EAP3" s="486"/>
      <c r="EAQ3" s="486"/>
      <c r="EAR3" s="486"/>
      <c r="EAS3" s="486"/>
      <c r="EAT3" s="486"/>
      <c r="EAU3" s="486"/>
      <c r="EAV3" s="486"/>
      <c r="EAW3" s="486"/>
      <c r="EAX3" s="486"/>
      <c r="EAY3" s="486"/>
      <c r="EAZ3" s="486"/>
      <c r="EBA3" s="486"/>
      <c r="EBB3" s="486"/>
      <c r="EBC3" s="486"/>
      <c r="EBD3" s="486"/>
      <c r="EBE3" s="486"/>
      <c r="EBF3" s="486"/>
      <c r="EBG3" s="486"/>
      <c r="EBH3" s="486"/>
      <c r="EBI3" s="486"/>
      <c r="EBJ3" s="486"/>
      <c r="EBK3" s="486"/>
      <c r="EBL3" s="486"/>
      <c r="EBM3" s="486"/>
      <c r="EBN3" s="486"/>
      <c r="EBO3" s="486"/>
      <c r="EBP3" s="486"/>
      <c r="EBQ3" s="486"/>
      <c r="EBR3" s="486"/>
      <c r="EBS3" s="486"/>
      <c r="EBT3" s="486"/>
      <c r="EBU3" s="486"/>
      <c r="EBV3" s="486"/>
      <c r="EBW3" s="486"/>
      <c r="EBX3" s="486"/>
      <c r="EBY3" s="486"/>
      <c r="EBZ3" s="486"/>
      <c r="ECA3" s="486"/>
      <c r="ECB3" s="486"/>
      <c r="ECC3" s="486"/>
      <c r="ECD3" s="486"/>
      <c r="ECE3" s="486"/>
      <c r="ECF3" s="486"/>
      <c r="ECG3" s="486"/>
      <c r="ECH3" s="486"/>
      <c r="ECI3" s="486"/>
      <c r="ECJ3" s="486"/>
      <c r="ECK3" s="486"/>
      <c r="ECL3" s="486"/>
      <c r="ECM3" s="486"/>
      <c r="ECN3" s="486"/>
      <c r="ECO3" s="486"/>
      <c r="ECP3" s="486"/>
      <c r="ECQ3" s="486"/>
      <c r="ECR3" s="486"/>
      <c r="ECS3" s="486"/>
      <c r="ECT3" s="486"/>
      <c r="ECU3" s="486"/>
      <c r="ECV3" s="486"/>
      <c r="ECW3" s="486"/>
      <c r="ECX3" s="486"/>
      <c r="ECY3" s="486"/>
      <c r="ECZ3" s="486"/>
      <c r="EDA3" s="486"/>
      <c r="EDB3" s="486"/>
      <c r="EDC3" s="486"/>
      <c r="EDD3" s="486"/>
      <c r="EDE3" s="486"/>
      <c r="EDF3" s="486"/>
      <c r="EDG3" s="486"/>
      <c r="EDH3" s="486"/>
      <c r="EDI3" s="486"/>
      <c r="EDJ3" s="486"/>
      <c r="EDK3" s="486"/>
      <c r="EDL3" s="486"/>
      <c r="EDM3" s="486"/>
      <c r="EDN3" s="486"/>
      <c r="EDO3" s="486"/>
      <c r="EDP3" s="486"/>
      <c r="EDQ3" s="486"/>
      <c r="EDR3" s="486"/>
      <c r="EDS3" s="486"/>
      <c r="EDT3" s="486"/>
      <c r="EDU3" s="486"/>
      <c r="EDV3" s="486"/>
      <c r="EDW3" s="486"/>
      <c r="EDX3" s="486"/>
      <c r="EDY3" s="486"/>
      <c r="EDZ3" s="486"/>
      <c r="EEA3" s="486"/>
      <c r="EEB3" s="486"/>
      <c r="EEC3" s="486"/>
      <c r="EED3" s="486"/>
      <c r="EEE3" s="486"/>
      <c r="EEF3" s="486"/>
      <c r="EEG3" s="486"/>
      <c r="EEH3" s="486"/>
      <c r="EEI3" s="486"/>
      <c r="EEJ3" s="486"/>
      <c r="EEK3" s="486"/>
      <c r="EEL3" s="486"/>
      <c r="EEM3" s="486"/>
      <c r="EEN3" s="486"/>
      <c r="EEO3" s="486"/>
      <c r="EEP3" s="486"/>
      <c r="EEQ3" s="486"/>
      <c r="EER3" s="486"/>
      <c r="EES3" s="486"/>
      <c r="EET3" s="486"/>
      <c r="EEU3" s="486"/>
      <c r="EEV3" s="486"/>
      <c r="EEW3" s="486"/>
      <c r="EEX3" s="486"/>
      <c r="EEY3" s="486"/>
      <c r="EEZ3" s="486"/>
      <c r="EFA3" s="486"/>
      <c r="EFB3" s="486"/>
      <c r="EFC3" s="486"/>
      <c r="EFD3" s="486"/>
      <c r="EFE3" s="486"/>
      <c r="EFF3" s="486"/>
      <c r="EFG3" s="486"/>
      <c r="EFH3" s="486"/>
      <c r="EFI3" s="486"/>
      <c r="EFJ3" s="486"/>
      <c r="EFK3" s="486"/>
      <c r="EFL3" s="486"/>
      <c r="EFM3" s="486"/>
      <c r="EFN3" s="486"/>
      <c r="EFO3" s="486"/>
      <c r="EFP3" s="486"/>
      <c r="EFQ3" s="486"/>
      <c r="EFR3" s="486"/>
      <c r="EFS3" s="486"/>
      <c r="EFT3" s="486"/>
      <c r="EFU3" s="486"/>
      <c r="EFV3" s="486"/>
      <c r="EFW3" s="486"/>
      <c r="EFX3" s="486"/>
      <c r="EFY3" s="486"/>
      <c r="EFZ3" s="486"/>
      <c r="EGA3" s="486"/>
      <c r="EGB3" s="486"/>
      <c r="EGC3" s="486"/>
      <c r="EGD3" s="486"/>
      <c r="EGE3" s="486"/>
      <c r="EGF3" s="486"/>
      <c r="EGG3" s="486"/>
      <c r="EGH3" s="486"/>
      <c r="EGI3" s="486"/>
      <c r="EGJ3" s="486"/>
      <c r="EGK3" s="486"/>
      <c r="EGL3" s="486"/>
      <c r="EGM3" s="486"/>
      <c r="EGN3" s="486"/>
      <c r="EGO3" s="486"/>
      <c r="EGP3" s="486"/>
      <c r="EGQ3" s="486"/>
      <c r="EGR3" s="486"/>
      <c r="EGS3" s="486"/>
      <c r="EGT3" s="486"/>
      <c r="EGU3" s="486"/>
      <c r="EGV3" s="486"/>
      <c r="EGW3" s="486"/>
      <c r="EGX3" s="486"/>
      <c r="EGY3" s="486"/>
      <c r="EGZ3" s="486"/>
      <c r="EHA3" s="486"/>
      <c r="EHB3" s="486"/>
      <c r="EHC3" s="486"/>
      <c r="EHD3" s="486"/>
      <c r="EHE3" s="486"/>
      <c r="EHF3" s="486"/>
      <c r="EHG3" s="486"/>
      <c r="EHH3" s="486"/>
      <c r="EHI3" s="486"/>
      <c r="EHJ3" s="486"/>
      <c r="EHK3" s="486"/>
      <c r="EHL3" s="486"/>
      <c r="EHM3" s="486"/>
      <c r="EHN3" s="486"/>
      <c r="EHO3" s="486"/>
      <c r="EHP3" s="486"/>
      <c r="EHQ3" s="486"/>
      <c r="EHR3" s="486"/>
      <c r="EHS3" s="486"/>
      <c r="EHT3" s="486"/>
      <c r="EHU3" s="486"/>
      <c r="EHV3" s="486"/>
      <c r="EHW3" s="486"/>
      <c r="EHX3" s="486"/>
      <c r="EHY3" s="486"/>
      <c r="EHZ3" s="486"/>
      <c r="EIA3" s="486"/>
      <c r="EIB3" s="486"/>
      <c r="EIC3" s="486"/>
      <c r="EID3" s="486"/>
      <c r="EIE3" s="486"/>
      <c r="EIF3" s="486"/>
      <c r="EIG3" s="486"/>
      <c r="EIH3" s="486"/>
      <c r="EII3" s="486"/>
      <c r="EIJ3" s="486"/>
      <c r="EIK3" s="486"/>
      <c r="EIL3" s="486"/>
      <c r="EIM3" s="486"/>
      <c r="EIN3" s="486"/>
      <c r="EIO3" s="486"/>
      <c r="EIP3" s="486"/>
      <c r="EIQ3" s="486"/>
      <c r="EIR3" s="486"/>
      <c r="EIS3" s="486"/>
      <c r="EIT3" s="486"/>
      <c r="EIU3" s="486"/>
      <c r="EIV3" s="486"/>
      <c r="EIW3" s="486"/>
      <c r="EIX3" s="486"/>
      <c r="EIY3" s="486"/>
      <c r="EIZ3" s="486"/>
      <c r="EJA3" s="486"/>
      <c r="EJB3" s="486"/>
      <c r="EJC3" s="486"/>
      <c r="EJD3" s="486"/>
      <c r="EJE3" s="486"/>
      <c r="EJF3" s="486"/>
      <c r="EJG3" s="486"/>
      <c r="EJH3" s="486"/>
      <c r="EJI3" s="486"/>
      <c r="EJJ3" s="486"/>
      <c r="EJK3" s="486"/>
      <c r="EJL3" s="486"/>
      <c r="EJM3" s="486"/>
      <c r="EJN3" s="486"/>
      <c r="EJO3" s="486"/>
      <c r="EJP3" s="486"/>
      <c r="EJQ3" s="486"/>
      <c r="EJR3" s="486"/>
      <c r="EJS3" s="486"/>
      <c r="EJT3" s="486"/>
      <c r="EJU3" s="486"/>
      <c r="EJV3" s="486"/>
      <c r="EJW3" s="486"/>
      <c r="EJX3" s="486"/>
      <c r="EJY3" s="486"/>
      <c r="EJZ3" s="486"/>
      <c r="EKA3" s="486"/>
      <c r="EKB3" s="486"/>
      <c r="EKC3" s="486"/>
      <c r="EKD3" s="486"/>
      <c r="EKE3" s="486"/>
      <c r="EKF3" s="486"/>
      <c r="EKG3" s="486"/>
      <c r="EKH3" s="486"/>
      <c r="EKI3" s="486"/>
      <c r="EKJ3" s="486"/>
      <c r="EKK3" s="486"/>
      <c r="EKL3" s="486"/>
      <c r="EKM3" s="486"/>
      <c r="EKN3" s="486"/>
      <c r="EKO3" s="486"/>
      <c r="EKP3" s="486"/>
      <c r="EKQ3" s="486"/>
      <c r="EKR3" s="486"/>
      <c r="EKS3" s="486"/>
      <c r="EKT3" s="486"/>
      <c r="EKU3" s="486"/>
      <c r="EKV3" s="486"/>
      <c r="EKW3" s="486"/>
      <c r="EKX3" s="486"/>
      <c r="EKY3" s="486"/>
      <c r="EKZ3" s="486"/>
      <c r="ELA3" s="486"/>
      <c r="ELB3" s="486"/>
      <c r="ELC3" s="486"/>
      <c r="ELD3" s="486"/>
      <c r="ELE3" s="486"/>
      <c r="ELF3" s="486"/>
      <c r="ELG3" s="486"/>
      <c r="ELH3" s="486"/>
      <c r="ELI3" s="486"/>
      <c r="ELJ3" s="486"/>
      <c r="ELK3" s="486"/>
      <c r="ELL3" s="486"/>
      <c r="ELM3" s="486"/>
      <c r="ELN3" s="486"/>
      <c r="ELO3" s="486"/>
      <c r="ELP3" s="486"/>
      <c r="ELQ3" s="486"/>
      <c r="ELR3" s="486"/>
      <c r="ELS3" s="486"/>
      <c r="ELT3" s="486"/>
      <c r="ELU3" s="486"/>
      <c r="ELV3" s="486"/>
      <c r="ELW3" s="486"/>
      <c r="ELX3" s="486"/>
      <c r="ELY3" s="486"/>
      <c r="ELZ3" s="486"/>
      <c r="EMA3" s="486"/>
      <c r="EMB3" s="486"/>
      <c r="EMC3" s="486"/>
      <c r="EMD3" s="486"/>
      <c r="EME3" s="486"/>
      <c r="EMF3" s="486"/>
      <c r="EMG3" s="486"/>
      <c r="EMH3" s="486"/>
      <c r="EMI3" s="486"/>
      <c r="EMJ3" s="486"/>
      <c r="EMK3" s="486"/>
      <c r="EML3" s="486"/>
      <c r="EMM3" s="486"/>
      <c r="EMN3" s="486"/>
      <c r="EMO3" s="486"/>
      <c r="EMP3" s="486"/>
      <c r="EMQ3" s="486"/>
      <c r="EMR3" s="486"/>
      <c r="EMS3" s="486"/>
      <c r="EMT3" s="486"/>
      <c r="EMU3" s="486"/>
      <c r="EMV3" s="486"/>
      <c r="EMW3" s="486"/>
      <c r="EMX3" s="486"/>
      <c r="EMY3" s="486"/>
      <c r="EMZ3" s="486"/>
      <c r="ENA3" s="486"/>
      <c r="ENB3" s="486"/>
      <c r="ENC3" s="486"/>
      <c r="END3" s="486"/>
      <c r="ENE3" s="486"/>
      <c r="ENF3" s="486"/>
      <c r="ENG3" s="486"/>
      <c r="ENH3" s="486"/>
      <c r="ENI3" s="486"/>
      <c r="ENJ3" s="486"/>
      <c r="ENK3" s="486"/>
      <c r="ENL3" s="486"/>
      <c r="ENM3" s="486"/>
      <c r="ENN3" s="486"/>
      <c r="ENO3" s="486"/>
      <c r="ENP3" s="486"/>
      <c r="ENQ3" s="486"/>
      <c r="ENR3" s="486"/>
      <c r="ENS3" s="486"/>
      <c r="ENT3" s="486"/>
      <c r="ENU3" s="486"/>
      <c r="ENV3" s="486"/>
      <c r="ENW3" s="486"/>
      <c r="ENX3" s="486"/>
      <c r="ENY3" s="486"/>
      <c r="ENZ3" s="486"/>
      <c r="EOA3" s="486"/>
      <c r="EOB3" s="486"/>
      <c r="EOC3" s="486"/>
      <c r="EOD3" s="486"/>
      <c r="EOE3" s="486"/>
      <c r="EOF3" s="486"/>
      <c r="EOG3" s="486"/>
      <c r="EOH3" s="486"/>
      <c r="EOI3" s="486"/>
      <c r="EOJ3" s="486"/>
      <c r="EOK3" s="486"/>
      <c r="EOL3" s="486"/>
      <c r="EOM3" s="486"/>
      <c r="EON3" s="486"/>
      <c r="EOO3" s="486"/>
      <c r="EOP3" s="486"/>
      <c r="EOQ3" s="486"/>
      <c r="EOR3" s="486"/>
      <c r="EOS3" s="486"/>
      <c r="EOT3" s="486"/>
      <c r="EOU3" s="486"/>
      <c r="EOV3" s="486"/>
      <c r="EOW3" s="486"/>
      <c r="EOX3" s="486"/>
      <c r="EOY3" s="486"/>
      <c r="EOZ3" s="486"/>
      <c r="EPA3" s="486"/>
      <c r="EPB3" s="486"/>
      <c r="EPC3" s="486"/>
      <c r="EPD3" s="486"/>
      <c r="EPE3" s="486"/>
      <c r="EPF3" s="486"/>
      <c r="EPG3" s="486"/>
      <c r="EPH3" s="486"/>
      <c r="EPI3" s="486"/>
      <c r="EPJ3" s="486"/>
      <c r="EPK3" s="486"/>
      <c r="EPL3" s="486"/>
      <c r="EPM3" s="486"/>
      <c r="EPN3" s="486"/>
      <c r="EPO3" s="486"/>
      <c r="EPP3" s="486"/>
      <c r="EPQ3" s="486"/>
      <c r="EPR3" s="486"/>
      <c r="EPS3" s="486"/>
      <c r="EPT3" s="486"/>
      <c r="EPU3" s="486"/>
      <c r="EPV3" s="486"/>
      <c r="EPW3" s="486"/>
      <c r="EPX3" s="486"/>
      <c r="EPY3" s="486"/>
      <c r="EPZ3" s="486"/>
      <c r="EQA3" s="486"/>
      <c r="EQB3" s="486"/>
      <c r="EQC3" s="486"/>
      <c r="EQD3" s="486"/>
      <c r="EQE3" s="486"/>
      <c r="EQF3" s="486"/>
      <c r="EQG3" s="486"/>
      <c r="EQH3" s="486"/>
      <c r="EQI3" s="486"/>
      <c r="EQJ3" s="486"/>
      <c r="EQK3" s="486"/>
      <c r="EQL3" s="486"/>
      <c r="EQM3" s="486"/>
      <c r="EQN3" s="486"/>
      <c r="EQO3" s="486"/>
      <c r="EQP3" s="486"/>
      <c r="EQQ3" s="486"/>
      <c r="EQR3" s="486"/>
      <c r="EQS3" s="486"/>
      <c r="EQT3" s="486"/>
      <c r="EQU3" s="486"/>
      <c r="EQV3" s="486"/>
      <c r="EQW3" s="486"/>
      <c r="EQX3" s="486"/>
      <c r="EQY3" s="486"/>
      <c r="EQZ3" s="486"/>
      <c r="ERA3" s="486"/>
      <c r="ERB3" s="486"/>
      <c r="ERC3" s="486"/>
      <c r="ERD3" s="486"/>
      <c r="ERE3" s="486"/>
      <c r="ERF3" s="486"/>
      <c r="ERG3" s="486"/>
      <c r="ERH3" s="486"/>
      <c r="ERI3" s="486"/>
      <c r="ERJ3" s="486"/>
      <c r="ERK3" s="486"/>
      <c r="ERL3" s="486"/>
      <c r="ERM3" s="486"/>
      <c r="ERN3" s="486"/>
      <c r="ERO3" s="486"/>
      <c r="ERP3" s="486"/>
      <c r="ERQ3" s="486"/>
      <c r="ERR3" s="486"/>
      <c r="ERS3" s="486"/>
      <c r="ERT3" s="486"/>
      <c r="ERU3" s="486"/>
      <c r="ERV3" s="486"/>
      <c r="ERW3" s="486"/>
      <c r="ERX3" s="486"/>
      <c r="ERY3" s="486"/>
      <c r="ERZ3" s="486"/>
      <c r="ESA3" s="486"/>
      <c r="ESB3" s="486"/>
      <c r="ESC3" s="486"/>
      <c r="ESD3" s="486"/>
      <c r="ESE3" s="486"/>
      <c r="ESF3" s="486"/>
      <c r="ESG3" s="486"/>
      <c r="ESH3" s="486"/>
      <c r="ESI3" s="486"/>
      <c r="ESJ3" s="486"/>
      <c r="ESK3" s="486"/>
      <c r="ESL3" s="486"/>
      <c r="ESM3" s="486"/>
      <c r="ESN3" s="486"/>
      <c r="ESO3" s="486"/>
      <c r="ESP3" s="486"/>
      <c r="ESQ3" s="486"/>
      <c r="ESR3" s="486"/>
      <c r="ESS3" s="486"/>
      <c r="EST3" s="486"/>
      <c r="ESU3" s="486"/>
      <c r="ESV3" s="486"/>
      <c r="ESW3" s="486"/>
      <c r="ESX3" s="486"/>
      <c r="ESY3" s="486"/>
      <c r="ESZ3" s="486"/>
      <c r="ETA3" s="486"/>
      <c r="ETB3" s="486"/>
      <c r="ETC3" s="486"/>
      <c r="ETD3" s="486"/>
      <c r="ETE3" s="486"/>
      <c r="ETF3" s="486"/>
      <c r="ETG3" s="486"/>
      <c r="ETH3" s="486"/>
      <c r="ETI3" s="486"/>
      <c r="ETJ3" s="486"/>
      <c r="ETK3" s="486"/>
      <c r="ETL3" s="486"/>
      <c r="ETM3" s="486"/>
      <c r="ETN3" s="486"/>
      <c r="ETO3" s="486"/>
      <c r="ETP3" s="486"/>
      <c r="ETQ3" s="486"/>
      <c r="ETR3" s="486"/>
      <c r="ETS3" s="486"/>
      <c r="ETT3" s="486"/>
      <c r="ETU3" s="486"/>
      <c r="ETV3" s="486"/>
      <c r="ETW3" s="486"/>
      <c r="ETX3" s="486"/>
      <c r="ETY3" s="486"/>
      <c r="ETZ3" s="486"/>
      <c r="EUA3" s="486"/>
      <c r="EUB3" s="486"/>
      <c r="EUC3" s="486"/>
      <c r="EUD3" s="486"/>
      <c r="EUE3" s="486"/>
      <c r="EUF3" s="486"/>
      <c r="EUG3" s="486"/>
      <c r="EUH3" s="486"/>
      <c r="EUI3" s="486"/>
      <c r="EUJ3" s="486"/>
      <c r="EUK3" s="486"/>
      <c r="EUL3" s="486"/>
      <c r="EUM3" s="486"/>
      <c r="EUN3" s="486"/>
      <c r="EUO3" s="486"/>
      <c r="EUP3" s="486"/>
      <c r="EUQ3" s="486"/>
      <c r="EUR3" s="486"/>
      <c r="EUS3" s="486"/>
      <c r="EUT3" s="486"/>
      <c r="EUU3" s="486"/>
      <c r="EUV3" s="486"/>
      <c r="EUW3" s="486"/>
      <c r="EUX3" s="486"/>
      <c r="EUY3" s="486"/>
      <c r="EUZ3" s="486"/>
      <c r="EVA3" s="486"/>
      <c r="EVB3" s="486"/>
      <c r="EVC3" s="486"/>
      <c r="EVD3" s="486"/>
      <c r="EVE3" s="486"/>
      <c r="EVF3" s="486"/>
      <c r="EVG3" s="486"/>
      <c r="EVH3" s="486"/>
      <c r="EVI3" s="486"/>
      <c r="EVJ3" s="486"/>
      <c r="EVK3" s="486"/>
      <c r="EVL3" s="486"/>
      <c r="EVM3" s="486"/>
      <c r="EVN3" s="486"/>
      <c r="EVO3" s="486"/>
      <c r="EVP3" s="486"/>
      <c r="EVQ3" s="486"/>
      <c r="EVR3" s="486"/>
      <c r="EVS3" s="486"/>
      <c r="EVT3" s="486"/>
      <c r="EVU3" s="486"/>
      <c r="EVV3" s="486"/>
      <c r="EVW3" s="486"/>
      <c r="EVX3" s="486"/>
      <c r="EVY3" s="486"/>
      <c r="EVZ3" s="486"/>
      <c r="EWA3" s="486"/>
      <c r="EWB3" s="486"/>
      <c r="EWC3" s="486"/>
      <c r="EWD3" s="486"/>
      <c r="EWE3" s="486"/>
      <c r="EWF3" s="486"/>
      <c r="EWG3" s="486"/>
      <c r="EWH3" s="486"/>
      <c r="EWI3" s="486"/>
      <c r="EWJ3" s="486"/>
      <c r="EWK3" s="486"/>
      <c r="EWL3" s="486"/>
      <c r="EWM3" s="486"/>
      <c r="EWN3" s="486"/>
      <c r="EWO3" s="486"/>
      <c r="EWP3" s="486"/>
      <c r="EWQ3" s="486"/>
      <c r="EWR3" s="486"/>
      <c r="EWS3" s="486"/>
      <c r="EWT3" s="486"/>
      <c r="EWU3" s="486"/>
      <c r="EWV3" s="486"/>
      <c r="EWW3" s="486"/>
      <c r="EWX3" s="486"/>
      <c r="EWY3" s="486"/>
      <c r="EWZ3" s="486"/>
      <c r="EXA3" s="486"/>
      <c r="EXB3" s="486"/>
      <c r="EXC3" s="486"/>
      <c r="EXD3" s="486"/>
      <c r="EXE3" s="486"/>
      <c r="EXF3" s="486"/>
      <c r="EXG3" s="486"/>
      <c r="EXH3" s="486"/>
      <c r="EXI3" s="486"/>
      <c r="EXJ3" s="486"/>
      <c r="EXK3" s="486"/>
      <c r="EXL3" s="486"/>
      <c r="EXM3" s="486"/>
      <c r="EXN3" s="486"/>
      <c r="EXO3" s="486"/>
      <c r="EXP3" s="486"/>
      <c r="EXQ3" s="486"/>
      <c r="EXR3" s="486"/>
      <c r="EXS3" s="486"/>
      <c r="EXT3" s="486"/>
      <c r="EXU3" s="486"/>
      <c r="EXV3" s="486"/>
      <c r="EXW3" s="486"/>
      <c r="EXX3" s="486"/>
      <c r="EXY3" s="486"/>
      <c r="EXZ3" s="486"/>
      <c r="EYA3" s="486"/>
      <c r="EYB3" s="486"/>
      <c r="EYC3" s="486"/>
      <c r="EYD3" s="486"/>
      <c r="EYE3" s="486"/>
      <c r="EYF3" s="486"/>
      <c r="EYG3" s="486"/>
      <c r="EYH3" s="486"/>
      <c r="EYI3" s="486"/>
      <c r="EYJ3" s="486"/>
      <c r="EYK3" s="486"/>
      <c r="EYL3" s="486"/>
      <c r="EYM3" s="486"/>
      <c r="EYN3" s="486"/>
      <c r="EYO3" s="486"/>
      <c r="EYP3" s="486"/>
      <c r="EYQ3" s="486"/>
      <c r="EYR3" s="486"/>
      <c r="EYS3" s="486"/>
      <c r="EYT3" s="486"/>
      <c r="EYU3" s="486"/>
      <c r="EYV3" s="486"/>
      <c r="EYW3" s="486"/>
      <c r="EYX3" s="486"/>
      <c r="EYY3" s="486"/>
      <c r="EYZ3" s="486"/>
      <c r="EZA3" s="486"/>
      <c r="EZB3" s="486"/>
      <c r="EZC3" s="486"/>
      <c r="EZD3" s="486"/>
      <c r="EZE3" s="486"/>
      <c r="EZF3" s="486"/>
      <c r="EZG3" s="486"/>
      <c r="EZH3" s="486"/>
      <c r="EZI3" s="486"/>
      <c r="EZJ3" s="486"/>
      <c r="EZK3" s="486"/>
      <c r="EZL3" s="486"/>
      <c r="EZM3" s="486"/>
      <c r="EZN3" s="486"/>
      <c r="EZO3" s="486"/>
      <c r="EZP3" s="486"/>
      <c r="EZQ3" s="486"/>
      <c r="EZR3" s="486"/>
      <c r="EZS3" s="486"/>
      <c r="EZT3" s="486"/>
      <c r="EZU3" s="486"/>
      <c r="EZV3" s="486"/>
      <c r="EZW3" s="486"/>
      <c r="EZX3" s="486"/>
      <c r="EZY3" s="486"/>
      <c r="EZZ3" s="486"/>
      <c r="FAA3" s="486"/>
      <c r="FAB3" s="486"/>
      <c r="FAC3" s="486"/>
      <c r="FAD3" s="486"/>
      <c r="FAE3" s="486"/>
      <c r="FAF3" s="486"/>
      <c r="FAG3" s="486"/>
      <c r="FAH3" s="486"/>
      <c r="FAI3" s="486"/>
      <c r="FAJ3" s="486"/>
      <c r="FAK3" s="486"/>
      <c r="FAL3" s="486"/>
      <c r="FAM3" s="486"/>
      <c r="FAN3" s="486"/>
      <c r="FAO3" s="486"/>
      <c r="FAP3" s="486"/>
      <c r="FAQ3" s="486"/>
      <c r="FAR3" s="486"/>
      <c r="FAS3" s="486"/>
      <c r="FAT3" s="486"/>
      <c r="FAU3" s="486"/>
      <c r="FAV3" s="486"/>
      <c r="FAW3" s="486"/>
      <c r="FAX3" s="486"/>
      <c r="FAY3" s="486"/>
      <c r="FAZ3" s="486"/>
      <c r="FBA3" s="486"/>
      <c r="FBB3" s="486"/>
      <c r="FBC3" s="486"/>
      <c r="FBD3" s="486"/>
      <c r="FBE3" s="486"/>
      <c r="FBF3" s="486"/>
      <c r="FBG3" s="486"/>
      <c r="FBH3" s="486"/>
      <c r="FBI3" s="486"/>
      <c r="FBJ3" s="486"/>
      <c r="FBK3" s="486"/>
      <c r="FBL3" s="486"/>
      <c r="FBM3" s="486"/>
      <c r="FBN3" s="486"/>
      <c r="FBO3" s="486"/>
      <c r="FBP3" s="486"/>
      <c r="FBQ3" s="486"/>
      <c r="FBR3" s="486"/>
      <c r="FBS3" s="486"/>
      <c r="FBT3" s="486"/>
      <c r="FBU3" s="486"/>
      <c r="FBV3" s="486"/>
      <c r="FBW3" s="486"/>
      <c r="FBX3" s="486"/>
      <c r="FBY3" s="486"/>
      <c r="FBZ3" s="486"/>
      <c r="FCA3" s="486"/>
      <c r="FCB3" s="486"/>
      <c r="FCC3" s="486"/>
      <c r="FCD3" s="486"/>
      <c r="FCE3" s="486"/>
      <c r="FCF3" s="486"/>
      <c r="FCG3" s="486"/>
      <c r="FCH3" s="486"/>
      <c r="FCI3" s="486"/>
      <c r="FCJ3" s="486"/>
      <c r="FCK3" s="486"/>
      <c r="FCL3" s="486"/>
      <c r="FCM3" s="486"/>
      <c r="FCN3" s="486"/>
      <c r="FCO3" s="486"/>
      <c r="FCP3" s="486"/>
      <c r="FCQ3" s="486"/>
      <c r="FCR3" s="486"/>
      <c r="FCS3" s="486"/>
      <c r="FCT3" s="486"/>
      <c r="FCU3" s="486"/>
      <c r="FCV3" s="486"/>
      <c r="FCW3" s="486"/>
      <c r="FCX3" s="486"/>
      <c r="FCY3" s="486"/>
      <c r="FCZ3" s="486"/>
      <c r="FDA3" s="486"/>
      <c r="FDB3" s="486"/>
      <c r="FDC3" s="486"/>
      <c r="FDD3" s="486"/>
      <c r="FDE3" s="486"/>
      <c r="FDF3" s="486"/>
      <c r="FDG3" s="486"/>
      <c r="FDH3" s="486"/>
      <c r="FDI3" s="486"/>
      <c r="FDJ3" s="486"/>
      <c r="FDK3" s="486"/>
      <c r="FDL3" s="486"/>
      <c r="FDM3" s="486"/>
      <c r="FDN3" s="486"/>
      <c r="FDO3" s="486"/>
      <c r="FDP3" s="486"/>
      <c r="FDQ3" s="486"/>
      <c r="FDR3" s="486"/>
      <c r="FDS3" s="486"/>
      <c r="FDT3" s="486"/>
      <c r="FDU3" s="486"/>
      <c r="FDV3" s="486"/>
      <c r="FDW3" s="486"/>
      <c r="FDX3" s="486"/>
      <c r="FDY3" s="486"/>
      <c r="FDZ3" s="486"/>
      <c r="FEA3" s="486"/>
      <c r="FEB3" s="486"/>
      <c r="FEC3" s="486"/>
      <c r="FED3" s="486"/>
      <c r="FEE3" s="486"/>
      <c r="FEF3" s="486"/>
      <c r="FEG3" s="486"/>
      <c r="FEH3" s="486"/>
      <c r="FEI3" s="486"/>
      <c r="FEJ3" s="486"/>
      <c r="FEK3" s="486"/>
      <c r="FEL3" s="486"/>
      <c r="FEM3" s="486"/>
      <c r="FEN3" s="486"/>
      <c r="FEO3" s="486"/>
      <c r="FEP3" s="486"/>
      <c r="FEQ3" s="486"/>
      <c r="FER3" s="486"/>
      <c r="FES3" s="486"/>
      <c r="FET3" s="486"/>
      <c r="FEU3" s="486"/>
      <c r="FEV3" s="486"/>
      <c r="FEW3" s="486"/>
      <c r="FEX3" s="486"/>
      <c r="FEY3" s="486"/>
      <c r="FEZ3" s="486"/>
      <c r="FFA3" s="486"/>
      <c r="FFB3" s="486"/>
      <c r="FFC3" s="486"/>
      <c r="FFD3" s="486"/>
      <c r="FFE3" s="486"/>
      <c r="FFF3" s="486"/>
      <c r="FFG3" s="486"/>
      <c r="FFH3" s="486"/>
      <c r="FFI3" s="486"/>
      <c r="FFJ3" s="486"/>
      <c r="FFK3" s="486"/>
      <c r="FFL3" s="486"/>
      <c r="FFM3" s="486"/>
      <c r="FFN3" s="486"/>
      <c r="FFO3" s="486"/>
      <c r="FFP3" s="486"/>
      <c r="FFQ3" s="486"/>
      <c r="FFR3" s="486"/>
      <c r="FFS3" s="486"/>
      <c r="FFT3" s="486"/>
      <c r="FFU3" s="486"/>
      <c r="FFV3" s="486"/>
      <c r="FFW3" s="486"/>
      <c r="FFX3" s="486"/>
      <c r="FFY3" s="486"/>
      <c r="FFZ3" s="486"/>
      <c r="FGA3" s="486"/>
      <c r="FGB3" s="486"/>
      <c r="FGC3" s="486"/>
      <c r="FGD3" s="486"/>
      <c r="FGE3" s="486"/>
      <c r="FGF3" s="486"/>
      <c r="FGG3" s="486"/>
      <c r="FGH3" s="486"/>
      <c r="FGI3" s="486"/>
      <c r="FGJ3" s="486"/>
      <c r="FGK3" s="486"/>
      <c r="FGL3" s="486"/>
      <c r="FGM3" s="486"/>
      <c r="FGN3" s="486"/>
      <c r="FGO3" s="486"/>
      <c r="FGP3" s="486"/>
      <c r="FGQ3" s="486"/>
      <c r="FGR3" s="486"/>
      <c r="FGS3" s="486"/>
      <c r="FGT3" s="486"/>
      <c r="FGU3" s="486"/>
      <c r="FGV3" s="486"/>
      <c r="FGW3" s="486"/>
      <c r="FGX3" s="486"/>
      <c r="FGY3" s="486"/>
      <c r="FGZ3" s="486"/>
      <c r="FHA3" s="486"/>
      <c r="FHB3" s="486"/>
      <c r="FHC3" s="486"/>
      <c r="FHD3" s="486"/>
      <c r="FHE3" s="486"/>
      <c r="FHF3" s="486"/>
      <c r="FHG3" s="486"/>
      <c r="FHH3" s="486"/>
      <c r="FHI3" s="486"/>
      <c r="FHJ3" s="486"/>
      <c r="FHK3" s="486"/>
      <c r="FHL3" s="486"/>
      <c r="FHM3" s="486"/>
      <c r="FHN3" s="486"/>
      <c r="FHO3" s="486"/>
      <c r="FHP3" s="486"/>
      <c r="FHQ3" s="486"/>
      <c r="FHR3" s="486"/>
      <c r="FHS3" s="486"/>
      <c r="FHT3" s="486"/>
      <c r="FHU3" s="486"/>
      <c r="FHV3" s="486"/>
      <c r="FHW3" s="486"/>
      <c r="FHX3" s="486"/>
      <c r="FHY3" s="486"/>
      <c r="FHZ3" s="486"/>
      <c r="FIA3" s="486"/>
      <c r="FIB3" s="486"/>
      <c r="FIC3" s="486"/>
      <c r="FID3" s="486"/>
      <c r="FIE3" s="486"/>
      <c r="FIF3" s="486"/>
      <c r="FIG3" s="486"/>
      <c r="FIH3" s="486"/>
      <c r="FII3" s="486"/>
      <c r="FIJ3" s="486"/>
      <c r="FIK3" s="486"/>
      <c r="FIL3" s="486"/>
      <c r="FIM3" s="486"/>
      <c r="FIN3" s="486"/>
      <c r="FIO3" s="486"/>
      <c r="FIP3" s="486"/>
      <c r="FIQ3" s="486"/>
      <c r="FIR3" s="486"/>
      <c r="FIS3" s="486"/>
      <c r="FIT3" s="486"/>
      <c r="FIU3" s="486"/>
      <c r="FIV3" s="486"/>
      <c r="FIW3" s="486"/>
      <c r="FIX3" s="486"/>
      <c r="FIY3" s="486"/>
      <c r="FIZ3" s="486"/>
      <c r="FJA3" s="486"/>
      <c r="FJB3" s="486"/>
      <c r="FJC3" s="486"/>
      <c r="FJD3" s="486"/>
      <c r="FJE3" s="486"/>
      <c r="FJF3" s="486"/>
      <c r="FJG3" s="486"/>
      <c r="FJH3" s="486"/>
      <c r="FJI3" s="486"/>
      <c r="FJJ3" s="486"/>
      <c r="FJK3" s="486"/>
      <c r="FJL3" s="486"/>
      <c r="FJM3" s="486"/>
      <c r="FJN3" s="486"/>
      <c r="FJO3" s="486"/>
      <c r="FJP3" s="486"/>
      <c r="FJQ3" s="486"/>
      <c r="FJR3" s="486"/>
      <c r="FJS3" s="486"/>
      <c r="FJT3" s="486"/>
      <c r="FJU3" s="486"/>
      <c r="FJV3" s="486"/>
      <c r="FJW3" s="486"/>
      <c r="FJX3" s="486"/>
      <c r="FJY3" s="486"/>
      <c r="FJZ3" s="486"/>
      <c r="FKA3" s="486"/>
      <c r="FKB3" s="486"/>
      <c r="FKC3" s="486"/>
      <c r="FKD3" s="486"/>
      <c r="FKE3" s="486"/>
      <c r="FKF3" s="486"/>
      <c r="FKG3" s="486"/>
      <c r="FKH3" s="486"/>
      <c r="FKI3" s="486"/>
      <c r="FKJ3" s="486"/>
      <c r="FKK3" s="486"/>
      <c r="FKL3" s="486"/>
      <c r="FKM3" s="486"/>
      <c r="FKN3" s="486"/>
      <c r="FKO3" s="486"/>
      <c r="FKP3" s="486"/>
      <c r="FKQ3" s="486"/>
      <c r="FKR3" s="486"/>
      <c r="FKS3" s="486"/>
      <c r="FKT3" s="486"/>
      <c r="FKU3" s="486"/>
      <c r="FKV3" s="486"/>
      <c r="FKW3" s="486"/>
      <c r="FKX3" s="486"/>
      <c r="FKY3" s="486"/>
      <c r="FKZ3" s="486"/>
      <c r="FLA3" s="486"/>
      <c r="FLB3" s="486"/>
      <c r="FLC3" s="486"/>
      <c r="FLD3" s="486"/>
      <c r="FLE3" s="486"/>
      <c r="FLF3" s="486"/>
      <c r="FLG3" s="486"/>
      <c r="FLH3" s="486"/>
      <c r="FLI3" s="486"/>
      <c r="FLJ3" s="486"/>
      <c r="FLK3" s="486"/>
      <c r="FLL3" s="486"/>
      <c r="FLM3" s="486"/>
      <c r="FLN3" s="486"/>
      <c r="FLO3" s="486"/>
      <c r="FLP3" s="486"/>
      <c r="FLQ3" s="486"/>
      <c r="FLR3" s="486"/>
      <c r="FLS3" s="486"/>
      <c r="FLT3" s="486"/>
      <c r="FLU3" s="486"/>
      <c r="FLV3" s="486"/>
      <c r="FLW3" s="486"/>
      <c r="FLX3" s="486"/>
      <c r="FLY3" s="486"/>
      <c r="FLZ3" s="486"/>
      <c r="FMA3" s="486"/>
      <c r="FMB3" s="486"/>
      <c r="FMC3" s="486"/>
      <c r="FMD3" s="486"/>
      <c r="FME3" s="486"/>
      <c r="FMF3" s="486"/>
      <c r="FMG3" s="486"/>
      <c r="FMH3" s="486"/>
      <c r="FMI3" s="486"/>
      <c r="FMJ3" s="486"/>
      <c r="FMK3" s="486"/>
      <c r="FML3" s="486"/>
      <c r="FMM3" s="486"/>
      <c r="FMN3" s="486"/>
      <c r="FMO3" s="486"/>
      <c r="FMP3" s="486"/>
      <c r="FMQ3" s="486"/>
      <c r="FMR3" s="486"/>
      <c r="FMS3" s="486"/>
      <c r="FMT3" s="486"/>
      <c r="FMU3" s="486"/>
      <c r="FMV3" s="486"/>
      <c r="FMW3" s="486"/>
      <c r="FMX3" s="486"/>
      <c r="FMY3" s="486"/>
      <c r="FMZ3" s="486"/>
      <c r="FNA3" s="486"/>
      <c r="FNB3" s="486"/>
      <c r="FNC3" s="486"/>
      <c r="FND3" s="486"/>
      <c r="FNE3" s="486"/>
      <c r="FNF3" s="486"/>
      <c r="FNG3" s="486"/>
      <c r="FNH3" s="486"/>
      <c r="FNI3" s="486"/>
      <c r="FNJ3" s="486"/>
      <c r="FNK3" s="486"/>
      <c r="FNL3" s="486"/>
      <c r="FNM3" s="486"/>
      <c r="FNN3" s="486"/>
      <c r="FNO3" s="486"/>
      <c r="FNP3" s="486"/>
      <c r="FNQ3" s="486"/>
      <c r="FNR3" s="486"/>
      <c r="FNS3" s="486"/>
      <c r="FNT3" s="486"/>
      <c r="FNU3" s="486"/>
      <c r="FNV3" s="486"/>
      <c r="FNW3" s="486"/>
      <c r="FNX3" s="486"/>
      <c r="FNY3" s="486"/>
      <c r="FNZ3" s="486"/>
      <c r="FOA3" s="486"/>
      <c r="FOB3" s="486"/>
      <c r="FOC3" s="486"/>
      <c r="FOD3" s="486"/>
      <c r="FOE3" s="486"/>
      <c r="FOF3" s="486"/>
      <c r="FOG3" s="486"/>
      <c r="FOH3" s="486"/>
      <c r="FOI3" s="486"/>
      <c r="FOJ3" s="486"/>
      <c r="FOK3" s="486"/>
      <c r="FOL3" s="486"/>
      <c r="FOM3" s="486"/>
      <c r="FON3" s="486"/>
      <c r="FOO3" s="486"/>
      <c r="FOP3" s="486"/>
      <c r="FOQ3" s="486"/>
      <c r="FOR3" s="486"/>
      <c r="FOS3" s="486"/>
      <c r="FOT3" s="486"/>
      <c r="FOU3" s="486"/>
      <c r="FOV3" s="486"/>
      <c r="FOW3" s="486"/>
      <c r="FOX3" s="486"/>
      <c r="FOY3" s="486"/>
      <c r="FOZ3" s="486"/>
      <c r="FPA3" s="486"/>
      <c r="FPB3" s="486"/>
      <c r="FPC3" s="486"/>
      <c r="FPD3" s="486"/>
      <c r="FPE3" s="486"/>
      <c r="FPF3" s="486"/>
      <c r="FPG3" s="486"/>
      <c r="FPH3" s="486"/>
      <c r="FPI3" s="486"/>
      <c r="FPJ3" s="486"/>
      <c r="FPK3" s="486"/>
      <c r="FPL3" s="486"/>
      <c r="FPM3" s="486"/>
      <c r="FPN3" s="486"/>
      <c r="FPO3" s="486"/>
      <c r="FPP3" s="486"/>
      <c r="FPQ3" s="486"/>
      <c r="FPR3" s="486"/>
      <c r="FPS3" s="486"/>
      <c r="FPT3" s="486"/>
      <c r="FPU3" s="486"/>
      <c r="FPV3" s="486"/>
      <c r="FPW3" s="486"/>
      <c r="FPX3" s="486"/>
      <c r="FPY3" s="486"/>
      <c r="FPZ3" s="486"/>
      <c r="FQA3" s="486"/>
      <c r="FQB3" s="486"/>
      <c r="FQC3" s="486"/>
      <c r="FQD3" s="486"/>
      <c r="FQE3" s="486"/>
      <c r="FQF3" s="486"/>
      <c r="FQG3" s="486"/>
      <c r="FQH3" s="486"/>
      <c r="FQI3" s="486"/>
      <c r="FQJ3" s="486"/>
      <c r="FQK3" s="486"/>
      <c r="FQL3" s="486"/>
      <c r="FQM3" s="486"/>
      <c r="FQN3" s="486"/>
      <c r="FQO3" s="486"/>
      <c r="FQP3" s="486"/>
      <c r="FQQ3" s="486"/>
      <c r="FQR3" s="486"/>
      <c r="FQS3" s="486"/>
      <c r="FQT3" s="486"/>
      <c r="FQU3" s="486"/>
      <c r="FQV3" s="486"/>
      <c r="FQW3" s="486"/>
      <c r="FQX3" s="486"/>
      <c r="FQY3" s="486"/>
      <c r="FQZ3" s="486"/>
      <c r="FRA3" s="486"/>
      <c r="FRB3" s="486"/>
      <c r="FRC3" s="486"/>
      <c r="FRD3" s="486"/>
      <c r="FRE3" s="486"/>
      <c r="FRF3" s="486"/>
      <c r="FRG3" s="486"/>
      <c r="FRH3" s="486"/>
      <c r="FRI3" s="486"/>
      <c r="FRJ3" s="486"/>
      <c r="FRK3" s="486"/>
      <c r="FRL3" s="486"/>
      <c r="FRM3" s="486"/>
      <c r="FRN3" s="486"/>
      <c r="FRO3" s="486"/>
      <c r="FRP3" s="486"/>
      <c r="FRQ3" s="486"/>
      <c r="FRR3" s="486"/>
      <c r="FRS3" s="486"/>
      <c r="FRT3" s="486"/>
      <c r="FRU3" s="486"/>
      <c r="FRV3" s="486"/>
      <c r="FRW3" s="486"/>
      <c r="FRX3" s="486"/>
      <c r="FRY3" s="486"/>
      <c r="FRZ3" s="486"/>
      <c r="FSA3" s="486"/>
      <c r="FSB3" s="486"/>
      <c r="FSC3" s="486"/>
      <c r="FSD3" s="486"/>
      <c r="FSE3" s="486"/>
      <c r="FSF3" s="486"/>
      <c r="FSG3" s="486"/>
      <c r="FSH3" s="486"/>
      <c r="FSI3" s="486"/>
      <c r="FSJ3" s="486"/>
      <c r="FSK3" s="486"/>
      <c r="FSL3" s="486"/>
      <c r="FSM3" s="486"/>
      <c r="FSN3" s="486"/>
      <c r="FSO3" s="486"/>
      <c r="FSP3" s="486"/>
      <c r="FSQ3" s="486"/>
      <c r="FSR3" s="486"/>
      <c r="FSS3" s="486"/>
      <c r="FST3" s="486"/>
      <c r="FSU3" s="486"/>
      <c r="FSV3" s="486"/>
      <c r="FSW3" s="486"/>
      <c r="FSX3" s="486"/>
      <c r="FSY3" s="486"/>
      <c r="FSZ3" s="486"/>
      <c r="FTA3" s="486"/>
      <c r="FTB3" s="486"/>
      <c r="FTC3" s="486"/>
      <c r="FTD3" s="486"/>
      <c r="FTE3" s="486"/>
      <c r="FTF3" s="486"/>
      <c r="FTG3" s="486"/>
      <c r="FTH3" s="486"/>
      <c r="FTI3" s="486"/>
      <c r="FTJ3" s="486"/>
      <c r="FTK3" s="486"/>
      <c r="FTL3" s="486"/>
      <c r="FTM3" s="486"/>
      <c r="FTN3" s="486"/>
      <c r="FTO3" s="486"/>
      <c r="FTP3" s="486"/>
      <c r="FTQ3" s="486"/>
      <c r="FTR3" s="486"/>
      <c r="FTS3" s="486"/>
      <c r="FTT3" s="486"/>
      <c r="FTU3" s="486"/>
      <c r="FTV3" s="486"/>
      <c r="FTW3" s="486"/>
      <c r="FTX3" s="486"/>
      <c r="FTY3" s="486"/>
      <c r="FTZ3" s="486"/>
      <c r="FUA3" s="486"/>
      <c r="FUB3" s="486"/>
      <c r="FUC3" s="486"/>
      <c r="FUD3" s="486"/>
      <c r="FUE3" s="486"/>
      <c r="FUF3" s="486"/>
      <c r="FUG3" s="486"/>
      <c r="FUH3" s="486"/>
      <c r="FUI3" s="486"/>
      <c r="FUJ3" s="486"/>
      <c r="FUK3" s="486"/>
      <c r="FUL3" s="486"/>
      <c r="FUM3" s="486"/>
      <c r="FUN3" s="486"/>
      <c r="FUO3" s="486"/>
      <c r="FUP3" s="486"/>
      <c r="FUQ3" s="486"/>
      <c r="FUR3" s="486"/>
      <c r="FUS3" s="486"/>
      <c r="FUT3" s="486"/>
      <c r="FUU3" s="486"/>
      <c r="FUV3" s="486"/>
      <c r="FUW3" s="486"/>
      <c r="FUX3" s="486"/>
      <c r="FUY3" s="486"/>
      <c r="FUZ3" s="486"/>
      <c r="FVA3" s="486"/>
      <c r="FVB3" s="486"/>
      <c r="FVC3" s="486"/>
      <c r="FVD3" s="486"/>
      <c r="FVE3" s="486"/>
      <c r="FVF3" s="486"/>
      <c r="FVG3" s="486"/>
      <c r="FVH3" s="486"/>
      <c r="FVI3" s="486"/>
      <c r="FVJ3" s="486"/>
      <c r="FVK3" s="486"/>
      <c r="FVL3" s="486"/>
      <c r="FVM3" s="486"/>
      <c r="FVN3" s="486"/>
      <c r="FVO3" s="486"/>
      <c r="FVP3" s="486"/>
      <c r="FVQ3" s="486"/>
      <c r="FVR3" s="486"/>
      <c r="FVS3" s="486"/>
      <c r="FVT3" s="486"/>
      <c r="FVU3" s="486"/>
      <c r="FVV3" s="486"/>
      <c r="FVW3" s="486"/>
      <c r="FVX3" s="486"/>
      <c r="FVY3" s="486"/>
      <c r="FVZ3" s="486"/>
      <c r="FWA3" s="486"/>
      <c r="FWB3" s="486"/>
      <c r="FWC3" s="486"/>
      <c r="FWD3" s="486"/>
      <c r="FWE3" s="486"/>
      <c r="FWF3" s="486"/>
      <c r="FWG3" s="486"/>
      <c r="FWH3" s="486"/>
      <c r="FWI3" s="486"/>
      <c r="FWJ3" s="486"/>
      <c r="FWK3" s="486"/>
      <c r="FWL3" s="486"/>
      <c r="FWM3" s="486"/>
      <c r="FWN3" s="486"/>
      <c r="FWO3" s="486"/>
      <c r="FWP3" s="486"/>
      <c r="FWQ3" s="486"/>
      <c r="FWR3" s="486"/>
      <c r="FWS3" s="486"/>
      <c r="FWT3" s="486"/>
      <c r="FWU3" s="486"/>
      <c r="FWV3" s="486"/>
      <c r="FWW3" s="486"/>
      <c r="FWX3" s="486"/>
      <c r="FWY3" s="486"/>
      <c r="FWZ3" s="486"/>
      <c r="FXA3" s="486"/>
      <c r="FXB3" s="486"/>
      <c r="FXC3" s="486"/>
      <c r="FXD3" s="486"/>
      <c r="FXE3" s="486"/>
      <c r="FXF3" s="486"/>
      <c r="FXG3" s="486"/>
      <c r="FXH3" s="486"/>
      <c r="FXI3" s="486"/>
      <c r="FXJ3" s="486"/>
      <c r="FXK3" s="486"/>
      <c r="FXL3" s="486"/>
      <c r="FXM3" s="486"/>
      <c r="FXN3" s="486"/>
      <c r="FXO3" s="486"/>
      <c r="FXP3" s="486"/>
      <c r="FXQ3" s="486"/>
      <c r="FXR3" s="486"/>
      <c r="FXS3" s="486"/>
      <c r="FXT3" s="486"/>
      <c r="FXU3" s="486"/>
      <c r="FXV3" s="486"/>
      <c r="FXW3" s="486"/>
      <c r="FXX3" s="486"/>
      <c r="FXY3" s="486"/>
      <c r="FXZ3" s="486"/>
      <c r="FYA3" s="486"/>
      <c r="FYB3" s="486"/>
      <c r="FYC3" s="486"/>
      <c r="FYD3" s="486"/>
      <c r="FYE3" s="486"/>
      <c r="FYF3" s="486"/>
      <c r="FYG3" s="486"/>
      <c r="FYH3" s="486"/>
      <c r="FYI3" s="486"/>
      <c r="FYJ3" s="486"/>
      <c r="FYK3" s="486"/>
      <c r="FYL3" s="486"/>
      <c r="FYM3" s="486"/>
      <c r="FYN3" s="486"/>
      <c r="FYO3" s="486"/>
      <c r="FYP3" s="486"/>
      <c r="FYQ3" s="486"/>
      <c r="FYR3" s="486"/>
      <c r="FYS3" s="486"/>
      <c r="FYT3" s="486"/>
      <c r="FYU3" s="486"/>
      <c r="FYV3" s="486"/>
      <c r="FYW3" s="486"/>
      <c r="FYX3" s="486"/>
      <c r="FYY3" s="486"/>
      <c r="FYZ3" s="486"/>
      <c r="FZA3" s="486"/>
      <c r="FZB3" s="486"/>
      <c r="FZC3" s="486"/>
      <c r="FZD3" s="486"/>
      <c r="FZE3" s="486"/>
      <c r="FZF3" s="486"/>
      <c r="FZG3" s="486"/>
      <c r="FZH3" s="486"/>
      <c r="FZI3" s="486"/>
      <c r="FZJ3" s="486"/>
      <c r="FZK3" s="486"/>
      <c r="FZL3" s="486"/>
      <c r="FZM3" s="486"/>
      <c r="FZN3" s="486"/>
      <c r="FZO3" s="486"/>
      <c r="FZP3" s="486"/>
      <c r="FZQ3" s="486"/>
      <c r="FZR3" s="486"/>
      <c r="FZS3" s="486"/>
      <c r="FZT3" s="486"/>
      <c r="FZU3" s="486"/>
      <c r="FZV3" s="486"/>
      <c r="FZW3" s="486"/>
      <c r="FZX3" s="486"/>
      <c r="FZY3" s="486"/>
      <c r="FZZ3" s="486"/>
      <c r="GAA3" s="486"/>
      <c r="GAB3" s="486"/>
      <c r="GAC3" s="486"/>
      <c r="GAD3" s="486"/>
      <c r="GAE3" s="486"/>
      <c r="GAF3" s="486"/>
      <c r="GAG3" s="486"/>
      <c r="GAH3" s="486"/>
      <c r="GAI3" s="486"/>
      <c r="GAJ3" s="486"/>
      <c r="GAK3" s="486"/>
      <c r="GAL3" s="486"/>
      <c r="GAM3" s="486"/>
      <c r="GAN3" s="486"/>
      <c r="GAO3" s="486"/>
      <c r="GAP3" s="486"/>
      <c r="GAQ3" s="486"/>
      <c r="GAR3" s="486"/>
      <c r="GAS3" s="486"/>
      <c r="GAT3" s="486"/>
      <c r="GAU3" s="486"/>
      <c r="GAV3" s="486"/>
      <c r="GAW3" s="486"/>
      <c r="GAX3" s="486"/>
      <c r="GAY3" s="486"/>
      <c r="GAZ3" s="486"/>
      <c r="GBA3" s="486"/>
      <c r="GBB3" s="486"/>
      <c r="GBC3" s="486"/>
      <c r="GBD3" s="486"/>
      <c r="GBE3" s="486"/>
      <c r="GBF3" s="486"/>
      <c r="GBG3" s="486"/>
      <c r="GBH3" s="486"/>
      <c r="GBI3" s="486"/>
      <c r="GBJ3" s="486"/>
      <c r="GBK3" s="486"/>
      <c r="GBL3" s="486"/>
      <c r="GBM3" s="486"/>
      <c r="GBN3" s="486"/>
      <c r="GBO3" s="486"/>
      <c r="GBP3" s="486"/>
      <c r="GBQ3" s="486"/>
      <c r="GBR3" s="486"/>
      <c r="GBS3" s="486"/>
      <c r="GBT3" s="486"/>
      <c r="GBU3" s="486"/>
      <c r="GBV3" s="486"/>
      <c r="GBW3" s="486"/>
      <c r="GBX3" s="486"/>
      <c r="GBY3" s="486"/>
      <c r="GBZ3" s="486"/>
      <c r="GCA3" s="486"/>
      <c r="GCB3" s="486"/>
      <c r="GCC3" s="486"/>
      <c r="GCD3" s="486"/>
      <c r="GCE3" s="486"/>
      <c r="GCF3" s="486"/>
      <c r="GCG3" s="486"/>
      <c r="GCH3" s="486"/>
      <c r="GCI3" s="486"/>
      <c r="GCJ3" s="486"/>
      <c r="GCK3" s="486"/>
      <c r="GCL3" s="486"/>
      <c r="GCM3" s="486"/>
      <c r="GCN3" s="486"/>
      <c r="GCO3" s="486"/>
      <c r="GCP3" s="486"/>
      <c r="GCQ3" s="486"/>
      <c r="GCR3" s="486"/>
      <c r="GCS3" s="486"/>
      <c r="GCT3" s="486"/>
      <c r="GCU3" s="486"/>
      <c r="GCV3" s="486"/>
      <c r="GCW3" s="486"/>
      <c r="GCX3" s="486"/>
      <c r="GCY3" s="486"/>
      <c r="GCZ3" s="486"/>
      <c r="GDA3" s="486"/>
      <c r="GDB3" s="486"/>
      <c r="GDC3" s="486"/>
      <c r="GDD3" s="486"/>
      <c r="GDE3" s="486"/>
      <c r="GDF3" s="486"/>
      <c r="GDG3" s="486"/>
      <c r="GDH3" s="486"/>
      <c r="GDI3" s="486"/>
      <c r="GDJ3" s="486"/>
      <c r="GDK3" s="486"/>
      <c r="GDL3" s="486"/>
      <c r="GDM3" s="486"/>
      <c r="GDN3" s="486"/>
      <c r="GDO3" s="486"/>
      <c r="GDP3" s="486"/>
      <c r="GDQ3" s="486"/>
      <c r="GDR3" s="486"/>
      <c r="GDS3" s="486"/>
      <c r="GDT3" s="486"/>
      <c r="GDU3" s="486"/>
      <c r="GDV3" s="486"/>
      <c r="GDW3" s="486"/>
      <c r="GDX3" s="486"/>
      <c r="GDY3" s="486"/>
      <c r="GDZ3" s="486"/>
      <c r="GEA3" s="486"/>
      <c r="GEB3" s="486"/>
      <c r="GEC3" s="486"/>
      <c r="GED3" s="486"/>
      <c r="GEE3" s="486"/>
      <c r="GEF3" s="486"/>
      <c r="GEG3" s="486"/>
      <c r="GEH3" s="486"/>
      <c r="GEI3" s="486"/>
      <c r="GEJ3" s="486"/>
      <c r="GEK3" s="486"/>
      <c r="GEL3" s="486"/>
      <c r="GEM3" s="486"/>
      <c r="GEN3" s="486"/>
      <c r="GEO3" s="486"/>
      <c r="GEP3" s="486"/>
      <c r="GEQ3" s="486"/>
      <c r="GER3" s="486"/>
      <c r="GES3" s="486"/>
      <c r="GET3" s="486"/>
      <c r="GEU3" s="486"/>
      <c r="GEV3" s="486"/>
      <c r="GEW3" s="486"/>
      <c r="GEX3" s="486"/>
      <c r="GEY3" s="486"/>
      <c r="GEZ3" s="486"/>
      <c r="GFA3" s="486"/>
      <c r="GFB3" s="486"/>
      <c r="GFC3" s="486"/>
      <c r="GFD3" s="486"/>
      <c r="GFE3" s="486"/>
      <c r="GFF3" s="486"/>
      <c r="GFG3" s="486"/>
      <c r="GFH3" s="486"/>
      <c r="GFI3" s="486"/>
      <c r="GFJ3" s="486"/>
      <c r="GFK3" s="486"/>
      <c r="GFL3" s="486"/>
      <c r="GFM3" s="486"/>
      <c r="GFN3" s="486"/>
      <c r="GFO3" s="486"/>
      <c r="GFP3" s="486"/>
      <c r="GFQ3" s="486"/>
      <c r="GFR3" s="486"/>
      <c r="GFS3" s="486"/>
      <c r="GFT3" s="486"/>
      <c r="GFU3" s="486"/>
      <c r="GFV3" s="486"/>
      <c r="GFW3" s="486"/>
      <c r="GFX3" s="486"/>
      <c r="GFY3" s="486"/>
      <c r="GFZ3" s="486"/>
      <c r="GGA3" s="486"/>
      <c r="GGB3" s="486"/>
      <c r="GGC3" s="486"/>
      <c r="GGD3" s="486"/>
      <c r="GGE3" s="486"/>
      <c r="GGF3" s="486"/>
      <c r="GGG3" s="486"/>
      <c r="GGH3" s="486"/>
      <c r="GGI3" s="486"/>
      <c r="GGJ3" s="486"/>
      <c r="GGK3" s="486"/>
      <c r="GGL3" s="486"/>
      <c r="GGM3" s="486"/>
      <c r="GGN3" s="486"/>
      <c r="GGO3" s="486"/>
      <c r="GGP3" s="486"/>
      <c r="GGQ3" s="486"/>
      <c r="GGR3" s="486"/>
      <c r="GGS3" s="486"/>
      <c r="GGT3" s="486"/>
      <c r="GGU3" s="486"/>
      <c r="GGV3" s="486"/>
      <c r="GGW3" s="486"/>
      <c r="GGX3" s="486"/>
      <c r="GGY3" s="486"/>
      <c r="GGZ3" s="486"/>
      <c r="GHA3" s="486"/>
      <c r="GHB3" s="486"/>
      <c r="GHC3" s="486"/>
      <c r="GHD3" s="486"/>
      <c r="GHE3" s="486"/>
      <c r="GHF3" s="486"/>
      <c r="GHG3" s="486"/>
      <c r="GHH3" s="486"/>
      <c r="GHI3" s="486"/>
      <c r="GHJ3" s="486"/>
      <c r="GHK3" s="486"/>
      <c r="GHL3" s="486"/>
      <c r="GHM3" s="486"/>
      <c r="GHN3" s="486"/>
      <c r="GHO3" s="486"/>
      <c r="GHP3" s="486"/>
      <c r="GHQ3" s="486"/>
      <c r="GHR3" s="486"/>
      <c r="GHS3" s="486"/>
      <c r="GHT3" s="486"/>
      <c r="GHU3" s="486"/>
      <c r="GHV3" s="486"/>
      <c r="GHW3" s="486"/>
      <c r="GHX3" s="486"/>
      <c r="GHY3" s="486"/>
      <c r="GHZ3" s="486"/>
      <c r="GIA3" s="486"/>
      <c r="GIB3" s="486"/>
      <c r="GIC3" s="486"/>
      <c r="GID3" s="486"/>
      <c r="GIE3" s="486"/>
      <c r="GIF3" s="486"/>
      <c r="GIG3" s="486"/>
      <c r="GIH3" s="486"/>
      <c r="GII3" s="486"/>
      <c r="GIJ3" s="486"/>
      <c r="GIK3" s="486"/>
      <c r="GIL3" s="486"/>
      <c r="GIM3" s="486"/>
      <c r="GIN3" s="486"/>
      <c r="GIO3" s="486"/>
      <c r="GIP3" s="486"/>
      <c r="GIQ3" s="486"/>
      <c r="GIR3" s="486"/>
      <c r="GIS3" s="486"/>
      <c r="GIT3" s="486"/>
      <c r="GIU3" s="486"/>
      <c r="GIV3" s="486"/>
      <c r="GIW3" s="486"/>
      <c r="GIX3" s="486"/>
      <c r="GIY3" s="486"/>
      <c r="GIZ3" s="486"/>
      <c r="GJA3" s="486"/>
      <c r="GJB3" s="486"/>
      <c r="GJC3" s="486"/>
      <c r="GJD3" s="486"/>
      <c r="GJE3" s="486"/>
      <c r="GJF3" s="486"/>
      <c r="GJG3" s="486"/>
      <c r="GJH3" s="486"/>
      <c r="GJI3" s="486"/>
      <c r="GJJ3" s="486"/>
      <c r="GJK3" s="486"/>
      <c r="GJL3" s="486"/>
      <c r="GJM3" s="486"/>
      <c r="GJN3" s="486"/>
      <c r="GJO3" s="486"/>
      <c r="GJP3" s="486"/>
      <c r="GJQ3" s="486"/>
      <c r="GJR3" s="486"/>
      <c r="GJS3" s="486"/>
      <c r="GJT3" s="486"/>
      <c r="GJU3" s="486"/>
      <c r="GJV3" s="486"/>
      <c r="GJW3" s="486"/>
      <c r="GJX3" s="486"/>
      <c r="GJY3" s="486"/>
      <c r="GJZ3" s="486"/>
      <c r="GKA3" s="486"/>
      <c r="GKB3" s="486"/>
      <c r="GKC3" s="486"/>
      <c r="GKD3" s="486"/>
      <c r="GKE3" s="486"/>
      <c r="GKF3" s="486"/>
      <c r="GKG3" s="486"/>
      <c r="GKH3" s="486"/>
      <c r="GKI3" s="486"/>
      <c r="GKJ3" s="486"/>
      <c r="GKK3" s="486"/>
      <c r="GKL3" s="486"/>
      <c r="GKM3" s="486"/>
      <c r="GKN3" s="486"/>
      <c r="GKO3" s="486"/>
      <c r="GKP3" s="486"/>
      <c r="GKQ3" s="486"/>
      <c r="GKR3" s="486"/>
      <c r="GKS3" s="486"/>
      <c r="GKT3" s="486"/>
      <c r="GKU3" s="486"/>
      <c r="GKV3" s="486"/>
      <c r="GKW3" s="486"/>
      <c r="GKX3" s="486"/>
      <c r="GKY3" s="486"/>
      <c r="GKZ3" s="486"/>
      <c r="GLA3" s="486"/>
      <c r="GLB3" s="486"/>
      <c r="GLC3" s="486"/>
      <c r="GLD3" s="486"/>
      <c r="GLE3" s="486"/>
      <c r="GLF3" s="486"/>
      <c r="GLG3" s="486"/>
      <c r="GLH3" s="486"/>
      <c r="GLI3" s="486"/>
      <c r="GLJ3" s="486"/>
      <c r="GLK3" s="486"/>
      <c r="GLL3" s="486"/>
      <c r="GLM3" s="486"/>
      <c r="GLN3" s="486"/>
      <c r="GLO3" s="486"/>
      <c r="GLP3" s="486"/>
      <c r="GLQ3" s="486"/>
      <c r="GLR3" s="486"/>
      <c r="GLS3" s="486"/>
      <c r="GLT3" s="486"/>
      <c r="GLU3" s="486"/>
      <c r="GLV3" s="486"/>
      <c r="GLW3" s="486"/>
      <c r="GLX3" s="486"/>
      <c r="GLY3" s="486"/>
      <c r="GLZ3" s="486"/>
      <c r="GMA3" s="486"/>
      <c r="GMB3" s="486"/>
      <c r="GMC3" s="486"/>
      <c r="GMD3" s="486"/>
      <c r="GME3" s="486"/>
      <c r="GMF3" s="486"/>
      <c r="GMG3" s="486"/>
      <c r="GMH3" s="486"/>
      <c r="GMI3" s="486"/>
      <c r="GMJ3" s="486"/>
      <c r="GMK3" s="486"/>
      <c r="GML3" s="486"/>
      <c r="GMM3" s="486"/>
      <c r="GMN3" s="486"/>
      <c r="GMO3" s="486"/>
      <c r="GMP3" s="486"/>
      <c r="GMQ3" s="486"/>
      <c r="GMR3" s="486"/>
      <c r="GMS3" s="486"/>
      <c r="GMT3" s="486"/>
      <c r="GMU3" s="486"/>
      <c r="GMV3" s="486"/>
      <c r="GMW3" s="486"/>
      <c r="GMX3" s="486"/>
      <c r="GMY3" s="486"/>
      <c r="GMZ3" s="486"/>
      <c r="GNA3" s="486"/>
      <c r="GNB3" s="486"/>
      <c r="GNC3" s="486"/>
      <c r="GND3" s="486"/>
      <c r="GNE3" s="486"/>
      <c r="GNF3" s="486"/>
      <c r="GNG3" s="486"/>
      <c r="GNH3" s="486"/>
      <c r="GNI3" s="486"/>
      <c r="GNJ3" s="486"/>
      <c r="GNK3" s="486"/>
      <c r="GNL3" s="486"/>
      <c r="GNM3" s="486"/>
      <c r="GNN3" s="486"/>
      <c r="GNO3" s="486"/>
      <c r="GNP3" s="486"/>
      <c r="GNQ3" s="486"/>
      <c r="GNR3" s="486"/>
      <c r="GNS3" s="486"/>
      <c r="GNT3" s="486"/>
      <c r="GNU3" s="486"/>
      <c r="GNV3" s="486"/>
      <c r="GNW3" s="486"/>
      <c r="GNX3" s="486"/>
      <c r="GNY3" s="486"/>
      <c r="GNZ3" s="486"/>
      <c r="GOA3" s="486"/>
      <c r="GOB3" s="486"/>
      <c r="GOC3" s="486"/>
      <c r="GOD3" s="486"/>
      <c r="GOE3" s="486"/>
      <c r="GOF3" s="486"/>
      <c r="GOG3" s="486"/>
      <c r="GOH3" s="486"/>
      <c r="GOI3" s="486"/>
      <c r="GOJ3" s="486"/>
      <c r="GOK3" s="486"/>
      <c r="GOL3" s="486"/>
      <c r="GOM3" s="486"/>
      <c r="GON3" s="486"/>
      <c r="GOO3" s="486"/>
      <c r="GOP3" s="486"/>
      <c r="GOQ3" s="486"/>
      <c r="GOR3" s="486"/>
      <c r="GOS3" s="486"/>
      <c r="GOT3" s="486"/>
      <c r="GOU3" s="486"/>
      <c r="GOV3" s="486"/>
      <c r="GOW3" s="486"/>
      <c r="GOX3" s="486"/>
      <c r="GOY3" s="486"/>
      <c r="GOZ3" s="486"/>
      <c r="GPA3" s="486"/>
      <c r="GPB3" s="486"/>
      <c r="GPC3" s="486"/>
      <c r="GPD3" s="486"/>
      <c r="GPE3" s="486"/>
      <c r="GPF3" s="486"/>
      <c r="GPG3" s="486"/>
      <c r="GPH3" s="486"/>
      <c r="GPI3" s="486"/>
      <c r="GPJ3" s="486"/>
      <c r="GPK3" s="486"/>
      <c r="GPL3" s="486"/>
      <c r="GPM3" s="486"/>
      <c r="GPN3" s="486"/>
      <c r="GPO3" s="486"/>
      <c r="GPP3" s="486"/>
      <c r="GPQ3" s="486"/>
      <c r="GPR3" s="486"/>
      <c r="GPS3" s="486"/>
      <c r="GPT3" s="486"/>
      <c r="GPU3" s="486"/>
      <c r="GPV3" s="486"/>
      <c r="GPW3" s="486"/>
      <c r="GPX3" s="486"/>
      <c r="GPY3" s="486"/>
      <c r="GPZ3" s="486"/>
      <c r="GQA3" s="486"/>
      <c r="GQB3" s="486"/>
      <c r="GQC3" s="486"/>
      <c r="GQD3" s="486"/>
      <c r="GQE3" s="486"/>
      <c r="GQF3" s="486"/>
      <c r="GQG3" s="486"/>
      <c r="GQH3" s="486"/>
      <c r="GQI3" s="486"/>
      <c r="GQJ3" s="486"/>
      <c r="GQK3" s="486"/>
      <c r="GQL3" s="486"/>
      <c r="GQM3" s="486"/>
      <c r="GQN3" s="486"/>
      <c r="GQO3" s="486"/>
      <c r="GQP3" s="486"/>
      <c r="GQQ3" s="486"/>
      <c r="GQR3" s="486"/>
      <c r="GQS3" s="486"/>
      <c r="GQT3" s="486"/>
      <c r="GQU3" s="486"/>
      <c r="GQV3" s="486"/>
      <c r="GQW3" s="486"/>
      <c r="GQX3" s="486"/>
      <c r="GQY3" s="486"/>
      <c r="GQZ3" s="486"/>
      <c r="GRA3" s="486"/>
      <c r="GRB3" s="486"/>
      <c r="GRC3" s="486"/>
      <c r="GRD3" s="486"/>
      <c r="GRE3" s="486"/>
      <c r="GRF3" s="486"/>
      <c r="GRG3" s="486"/>
      <c r="GRH3" s="486"/>
      <c r="GRI3" s="486"/>
      <c r="GRJ3" s="486"/>
      <c r="GRK3" s="486"/>
      <c r="GRL3" s="486"/>
      <c r="GRM3" s="486"/>
      <c r="GRN3" s="486"/>
      <c r="GRO3" s="486"/>
      <c r="GRP3" s="486"/>
      <c r="GRQ3" s="486"/>
      <c r="GRR3" s="486"/>
      <c r="GRS3" s="486"/>
      <c r="GRT3" s="486"/>
      <c r="GRU3" s="486"/>
      <c r="GRV3" s="486"/>
      <c r="GRW3" s="486"/>
      <c r="GRX3" s="486"/>
      <c r="GRY3" s="486"/>
      <c r="GRZ3" s="486"/>
      <c r="GSA3" s="486"/>
      <c r="GSB3" s="486"/>
      <c r="GSC3" s="486"/>
      <c r="GSD3" s="486"/>
      <c r="GSE3" s="486"/>
      <c r="GSF3" s="486"/>
      <c r="GSG3" s="486"/>
      <c r="GSH3" s="486"/>
      <c r="GSI3" s="486"/>
      <c r="GSJ3" s="486"/>
      <c r="GSK3" s="486"/>
      <c r="GSL3" s="486"/>
      <c r="GSM3" s="486"/>
      <c r="GSN3" s="486"/>
      <c r="GSO3" s="486"/>
      <c r="GSP3" s="486"/>
      <c r="GSQ3" s="486"/>
      <c r="GSR3" s="486"/>
      <c r="GSS3" s="486"/>
      <c r="GST3" s="486"/>
      <c r="GSU3" s="486"/>
      <c r="GSV3" s="486"/>
      <c r="GSW3" s="486"/>
      <c r="GSX3" s="486"/>
      <c r="GSY3" s="486"/>
      <c r="GSZ3" s="486"/>
      <c r="GTA3" s="486"/>
      <c r="GTB3" s="486"/>
      <c r="GTC3" s="486"/>
      <c r="GTD3" s="486"/>
      <c r="GTE3" s="486"/>
      <c r="GTF3" s="486"/>
      <c r="GTG3" s="486"/>
      <c r="GTH3" s="486"/>
      <c r="GTI3" s="486"/>
      <c r="GTJ3" s="486"/>
      <c r="GTK3" s="486"/>
      <c r="GTL3" s="486"/>
      <c r="GTM3" s="486"/>
      <c r="GTN3" s="486"/>
      <c r="GTO3" s="486"/>
      <c r="GTP3" s="486"/>
      <c r="GTQ3" s="486"/>
      <c r="GTR3" s="486"/>
      <c r="GTS3" s="486"/>
      <c r="GTT3" s="486"/>
      <c r="GTU3" s="486"/>
      <c r="GTV3" s="486"/>
      <c r="GTW3" s="486"/>
      <c r="GTX3" s="486"/>
      <c r="GTY3" s="486"/>
      <c r="GTZ3" s="486"/>
      <c r="GUA3" s="486"/>
      <c r="GUB3" s="486"/>
      <c r="GUC3" s="486"/>
      <c r="GUD3" s="486"/>
      <c r="GUE3" s="486"/>
      <c r="GUF3" s="486"/>
      <c r="GUG3" s="486"/>
      <c r="GUH3" s="486"/>
      <c r="GUI3" s="486"/>
      <c r="GUJ3" s="486"/>
      <c r="GUK3" s="486"/>
      <c r="GUL3" s="486"/>
      <c r="GUM3" s="486"/>
      <c r="GUN3" s="486"/>
      <c r="GUO3" s="486"/>
      <c r="GUP3" s="486"/>
      <c r="GUQ3" s="486"/>
      <c r="GUR3" s="486"/>
      <c r="GUS3" s="486"/>
      <c r="GUT3" s="486"/>
      <c r="GUU3" s="486"/>
      <c r="GUV3" s="486"/>
      <c r="GUW3" s="486"/>
      <c r="GUX3" s="486"/>
      <c r="GUY3" s="486"/>
      <c r="GUZ3" s="486"/>
      <c r="GVA3" s="486"/>
      <c r="GVB3" s="486"/>
      <c r="GVC3" s="486"/>
      <c r="GVD3" s="486"/>
      <c r="GVE3" s="486"/>
      <c r="GVF3" s="486"/>
      <c r="GVG3" s="486"/>
      <c r="GVH3" s="486"/>
      <c r="GVI3" s="486"/>
      <c r="GVJ3" s="486"/>
      <c r="GVK3" s="486"/>
      <c r="GVL3" s="486"/>
      <c r="GVM3" s="486"/>
      <c r="GVN3" s="486"/>
      <c r="GVO3" s="486"/>
      <c r="GVP3" s="486"/>
      <c r="GVQ3" s="486"/>
      <c r="GVR3" s="486"/>
      <c r="GVS3" s="486"/>
      <c r="GVT3" s="486"/>
      <c r="GVU3" s="486"/>
      <c r="GVV3" s="486"/>
      <c r="GVW3" s="486"/>
      <c r="GVX3" s="486"/>
      <c r="GVY3" s="486"/>
      <c r="GVZ3" s="486"/>
      <c r="GWA3" s="486"/>
      <c r="GWB3" s="486"/>
      <c r="GWC3" s="486"/>
      <c r="GWD3" s="486"/>
      <c r="GWE3" s="486"/>
      <c r="GWF3" s="486"/>
      <c r="GWG3" s="486"/>
      <c r="GWH3" s="486"/>
      <c r="GWI3" s="486"/>
      <c r="GWJ3" s="486"/>
      <c r="GWK3" s="486"/>
      <c r="GWL3" s="486"/>
      <c r="GWM3" s="486"/>
      <c r="GWN3" s="486"/>
      <c r="GWO3" s="486"/>
      <c r="GWP3" s="486"/>
      <c r="GWQ3" s="486"/>
      <c r="GWR3" s="486"/>
      <c r="GWS3" s="486"/>
      <c r="GWT3" s="486"/>
      <c r="GWU3" s="486"/>
      <c r="GWV3" s="486"/>
      <c r="GWW3" s="486"/>
      <c r="GWX3" s="486"/>
      <c r="GWY3" s="486"/>
      <c r="GWZ3" s="486"/>
      <c r="GXA3" s="486"/>
      <c r="GXB3" s="486"/>
      <c r="GXC3" s="486"/>
      <c r="GXD3" s="486"/>
      <c r="GXE3" s="486"/>
      <c r="GXF3" s="486"/>
      <c r="GXG3" s="486"/>
      <c r="GXH3" s="486"/>
      <c r="GXI3" s="486"/>
      <c r="GXJ3" s="486"/>
      <c r="GXK3" s="486"/>
      <c r="GXL3" s="486"/>
      <c r="GXM3" s="486"/>
      <c r="GXN3" s="486"/>
      <c r="GXO3" s="486"/>
      <c r="GXP3" s="486"/>
      <c r="GXQ3" s="486"/>
      <c r="GXR3" s="486"/>
      <c r="GXS3" s="486"/>
      <c r="GXT3" s="486"/>
      <c r="GXU3" s="486"/>
      <c r="GXV3" s="486"/>
      <c r="GXW3" s="486"/>
      <c r="GXX3" s="486"/>
      <c r="GXY3" s="486"/>
      <c r="GXZ3" s="486"/>
      <c r="GYA3" s="486"/>
      <c r="GYB3" s="486"/>
      <c r="GYC3" s="486"/>
      <c r="GYD3" s="486"/>
      <c r="GYE3" s="486"/>
      <c r="GYF3" s="486"/>
      <c r="GYG3" s="486"/>
      <c r="GYH3" s="486"/>
      <c r="GYI3" s="486"/>
      <c r="GYJ3" s="486"/>
      <c r="GYK3" s="486"/>
      <c r="GYL3" s="486"/>
      <c r="GYM3" s="486"/>
      <c r="GYN3" s="486"/>
      <c r="GYO3" s="486"/>
      <c r="GYP3" s="486"/>
      <c r="GYQ3" s="486"/>
      <c r="GYR3" s="486"/>
      <c r="GYS3" s="486"/>
      <c r="GYT3" s="486"/>
      <c r="GYU3" s="486"/>
      <c r="GYV3" s="486"/>
      <c r="GYW3" s="486"/>
      <c r="GYX3" s="486"/>
      <c r="GYY3" s="486"/>
      <c r="GYZ3" s="486"/>
      <c r="GZA3" s="486"/>
      <c r="GZB3" s="486"/>
      <c r="GZC3" s="486"/>
      <c r="GZD3" s="486"/>
      <c r="GZE3" s="486"/>
      <c r="GZF3" s="486"/>
      <c r="GZG3" s="486"/>
      <c r="GZH3" s="486"/>
      <c r="GZI3" s="486"/>
      <c r="GZJ3" s="486"/>
      <c r="GZK3" s="486"/>
      <c r="GZL3" s="486"/>
      <c r="GZM3" s="486"/>
      <c r="GZN3" s="486"/>
      <c r="GZO3" s="486"/>
      <c r="GZP3" s="486"/>
      <c r="GZQ3" s="486"/>
      <c r="GZR3" s="486"/>
      <c r="GZS3" s="486"/>
      <c r="GZT3" s="486"/>
      <c r="GZU3" s="486"/>
      <c r="GZV3" s="486"/>
      <c r="GZW3" s="486"/>
      <c r="GZX3" s="486"/>
      <c r="GZY3" s="486"/>
      <c r="GZZ3" s="486"/>
      <c r="HAA3" s="486"/>
      <c r="HAB3" s="486"/>
      <c r="HAC3" s="486"/>
      <c r="HAD3" s="486"/>
      <c r="HAE3" s="486"/>
      <c r="HAF3" s="486"/>
      <c r="HAG3" s="486"/>
      <c r="HAH3" s="486"/>
      <c r="HAI3" s="486"/>
      <c r="HAJ3" s="486"/>
      <c r="HAK3" s="486"/>
      <c r="HAL3" s="486"/>
      <c r="HAM3" s="486"/>
      <c r="HAN3" s="486"/>
      <c r="HAO3" s="486"/>
      <c r="HAP3" s="486"/>
      <c r="HAQ3" s="486"/>
      <c r="HAR3" s="486"/>
      <c r="HAS3" s="486"/>
      <c r="HAT3" s="486"/>
      <c r="HAU3" s="486"/>
      <c r="HAV3" s="486"/>
      <c r="HAW3" s="486"/>
      <c r="HAX3" s="486"/>
      <c r="HAY3" s="486"/>
      <c r="HAZ3" s="486"/>
      <c r="HBA3" s="486"/>
      <c r="HBB3" s="486"/>
      <c r="HBC3" s="486"/>
      <c r="HBD3" s="486"/>
      <c r="HBE3" s="486"/>
      <c r="HBF3" s="486"/>
      <c r="HBG3" s="486"/>
      <c r="HBH3" s="486"/>
      <c r="HBI3" s="486"/>
      <c r="HBJ3" s="486"/>
      <c r="HBK3" s="486"/>
      <c r="HBL3" s="486"/>
      <c r="HBM3" s="486"/>
      <c r="HBN3" s="486"/>
      <c r="HBO3" s="486"/>
      <c r="HBP3" s="486"/>
      <c r="HBQ3" s="486"/>
      <c r="HBR3" s="486"/>
      <c r="HBS3" s="486"/>
      <c r="HBT3" s="486"/>
      <c r="HBU3" s="486"/>
      <c r="HBV3" s="486"/>
      <c r="HBW3" s="486"/>
      <c r="HBX3" s="486"/>
      <c r="HBY3" s="486"/>
      <c r="HBZ3" s="486"/>
      <c r="HCA3" s="486"/>
      <c r="HCB3" s="486"/>
      <c r="HCC3" s="486"/>
      <c r="HCD3" s="486"/>
      <c r="HCE3" s="486"/>
      <c r="HCF3" s="486"/>
      <c r="HCG3" s="486"/>
      <c r="HCH3" s="486"/>
      <c r="HCI3" s="486"/>
      <c r="HCJ3" s="486"/>
      <c r="HCK3" s="486"/>
      <c r="HCL3" s="486"/>
      <c r="HCM3" s="486"/>
      <c r="HCN3" s="486"/>
      <c r="HCO3" s="486"/>
      <c r="HCP3" s="486"/>
      <c r="HCQ3" s="486"/>
      <c r="HCR3" s="486"/>
      <c r="HCS3" s="486"/>
      <c r="HCT3" s="486"/>
      <c r="HCU3" s="486"/>
      <c r="HCV3" s="486"/>
      <c r="HCW3" s="486"/>
      <c r="HCX3" s="486"/>
      <c r="HCY3" s="486"/>
      <c r="HCZ3" s="486"/>
      <c r="HDA3" s="486"/>
      <c r="HDB3" s="486"/>
      <c r="HDC3" s="486"/>
      <c r="HDD3" s="486"/>
      <c r="HDE3" s="486"/>
      <c r="HDF3" s="486"/>
      <c r="HDG3" s="486"/>
      <c r="HDH3" s="486"/>
      <c r="HDI3" s="486"/>
      <c r="HDJ3" s="486"/>
      <c r="HDK3" s="486"/>
      <c r="HDL3" s="486"/>
      <c r="HDM3" s="486"/>
      <c r="HDN3" s="486"/>
      <c r="HDO3" s="486"/>
      <c r="HDP3" s="486"/>
      <c r="HDQ3" s="486"/>
      <c r="HDR3" s="486"/>
      <c r="HDS3" s="486"/>
      <c r="HDT3" s="486"/>
      <c r="HDU3" s="486"/>
      <c r="HDV3" s="486"/>
      <c r="HDW3" s="486"/>
      <c r="HDX3" s="486"/>
      <c r="HDY3" s="486"/>
      <c r="HDZ3" s="486"/>
      <c r="HEA3" s="486"/>
      <c r="HEB3" s="486"/>
      <c r="HEC3" s="486"/>
      <c r="HED3" s="486"/>
      <c r="HEE3" s="486"/>
      <c r="HEF3" s="486"/>
      <c r="HEG3" s="486"/>
      <c r="HEH3" s="486"/>
      <c r="HEI3" s="486"/>
      <c r="HEJ3" s="486"/>
      <c r="HEK3" s="486"/>
      <c r="HEL3" s="486"/>
      <c r="HEM3" s="486"/>
      <c r="HEN3" s="486"/>
      <c r="HEO3" s="486"/>
      <c r="HEP3" s="486"/>
      <c r="HEQ3" s="486"/>
      <c r="HER3" s="486"/>
      <c r="HES3" s="486"/>
      <c r="HET3" s="486"/>
      <c r="HEU3" s="486"/>
      <c r="HEV3" s="486"/>
      <c r="HEW3" s="486"/>
      <c r="HEX3" s="486"/>
      <c r="HEY3" s="486"/>
      <c r="HEZ3" s="486"/>
      <c r="HFA3" s="486"/>
      <c r="HFB3" s="486"/>
      <c r="HFC3" s="486"/>
      <c r="HFD3" s="486"/>
      <c r="HFE3" s="486"/>
      <c r="HFF3" s="486"/>
      <c r="HFG3" s="486"/>
      <c r="HFH3" s="486"/>
      <c r="HFI3" s="486"/>
      <c r="HFJ3" s="486"/>
      <c r="HFK3" s="486"/>
      <c r="HFL3" s="486"/>
      <c r="HFM3" s="486"/>
      <c r="HFN3" s="486"/>
      <c r="HFO3" s="486"/>
      <c r="HFP3" s="486"/>
      <c r="HFQ3" s="486"/>
      <c r="HFR3" s="486"/>
      <c r="HFS3" s="486"/>
      <c r="HFT3" s="486"/>
      <c r="HFU3" s="486"/>
      <c r="HFV3" s="486"/>
      <c r="HFW3" s="486"/>
      <c r="HFX3" s="486"/>
      <c r="HFY3" s="486"/>
      <c r="HFZ3" s="486"/>
      <c r="HGA3" s="486"/>
      <c r="HGB3" s="486"/>
      <c r="HGC3" s="486"/>
      <c r="HGD3" s="486"/>
      <c r="HGE3" s="486"/>
      <c r="HGF3" s="486"/>
      <c r="HGG3" s="486"/>
      <c r="HGH3" s="486"/>
      <c r="HGI3" s="486"/>
      <c r="HGJ3" s="486"/>
      <c r="HGK3" s="486"/>
      <c r="HGL3" s="486"/>
      <c r="HGM3" s="486"/>
      <c r="HGN3" s="486"/>
      <c r="HGO3" s="486"/>
      <c r="HGP3" s="486"/>
      <c r="HGQ3" s="486"/>
      <c r="HGR3" s="486"/>
      <c r="HGS3" s="486"/>
      <c r="HGT3" s="486"/>
      <c r="HGU3" s="486"/>
      <c r="HGV3" s="486"/>
      <c r="HGW3" s="486"/>
      <c r="HGX3" s="486"/>
      <c r="HGY3" s="486"/>
      <c r="HGZ3" s="486"/>
      <c r="HHA3" s="486"/>
      <c r="HHB3" s="486"/>
      <c r="HHC3" s="486"/>
      <c r="HHD3" s="486"/>
      <c r="HHE3" s="486"/>
      <c r="HHF3" s="486"/>
      <c r="HHG3" s="486"/>
      <c r="HHH3" s="486"/>
      <c r="HHI3" s="486"/>
      <c r="HHJ3" s="486"/>
      <c r="HHK3" s="486"/>
      <c r="HHL3" s="486"/>
      <c r="HHM3" s="486"/>
      <c r="HHN3" s="486"/>
      <c r="HHO3" s="486"/>
      <c r="HHP3" s="486"/>
      <c r="HHQ3" s="486"/>
      <c r="HHR3" s="486"/>
      <c r="HHS3" s="486"/>
      <c r="HHT3" s="486"/>
      <c r="HHU3" s="486"/>
      <c r="HHV3" s="486"/>
      <c r="HHW3" s="486"/>
      <c r="HHX3" s="486"/>
      <c r="HHY3" s="486"/>
      <c r="HHZ3" s="486"/>
      <c r="HIA3" s="486"/>
      <c r="HIB3" s="486"/>
      <c r="HIC3" s="486"/>
      <c r="HID3" s="486"/>
      <c r="HIE3" s="486"/>
      <c r="HIF3" s="486"/>
      <c r="HIG3" s="486"/>
      <c r="HIH3" s="486"/>
      <c r="HII3" s="486"/>
      <c r="HIJ3" s="486"/>
      <c r="HIK3" s="486"/>
      <c r="HIL3" s="486"/>
      <c r="HIM3" s="486"/>
      <c r="HIN3" s="486"/>
      <c r="HIO3" s="486"/>
      <c r="HIP3" s="486"/>
      <c r="HIQ3" s="486"/>
      <c r="HIR3" s="486"/>
      <c r="HIS3" s="486"/>
      <c r="HIT3" s="486"/>
      <c r="HIU3" s="486"/>
      <c r="HIV3" s="486"/>
      <c r="HIW3" s="486"/>
      <c r="HIX3" s="486"/>
      <c r="HIY3" s="486"/>
      <c r="HIZ3" s="486"/>
      <c r="HJA3" s="486"/>
      <c r="HJB3" s="486"/>
      <c r="HJC3" s="486"/>
      <c r="HJD3" s="486"/>
      <c r="HJE3" s="486"/>
      <c r="HJF3" s="486"/>
      <c r="HJG3" s="486"/>
      <c r="HJH3" s="486"/>
      <c r="HJI3" s="486"/>
      <c r="HJJ3" s="486"/>
      <c r="HJK3" s="486"/>
      <c r="HJL3" s="486"/>
      <c r="HJM3" s="486"/>
      <c r="HJN3" s="486"/>
      <c r="HJO3" s="486"/>
      <c r="HJP3" s="486"/>
      <c r="HJQ3" s="486"/>
      <c r="HJR3" s="486"/>
      <c r="HJS3" s="486"/>
      <c r="HJT3" s="486"/>
      <c r="HJU3" s="486"/>
      <c r="HJV3" s="486"/>
      <c r="HJW3" s="486"/>
      <c r="HJX3" s="486"/>
      <c r="HJY3" s="486"/>
      <c r="HJZ3" s="486"/>
      <c r="HKA3" s="486"/>
      <c r="HKB3" s="486"/>
      <c r="HKC3" s="486"/>
      <c r="HKD3" s="486"/>
      <c r="HKE3" s="486"/>
      <c r="HKF3" s="486"/>
      <c r="HKG3" s="486"/>
      <c r="HKH3" s="486"/>
      <c r="HKI3" s="486"/>
      <c r="HKJ3" s="486"/>
      <c r="HKK3" s="486"/>
      <c r="HKL3" s="486"/>
      <c r="HKM3" s="486"/>
      <c r="HKN3" s="486"/>
      <c r="HKO3" s="486"/>
      <c r="HKP3" s="486"/>
      <c r="HKQ3" s="486"/>
      <c r="HKR3" s="486"/>
      <c r="HKS3" s="486"/>
      <c r="HKT3" s="486"/>
      <c r="HKU3" s="486"/>
      <c r="HKV3" s="486"/>
      <c r="HKW3" s="486"/>
      <c r="HKX3" s="486"/>
      <c r="HKY3" s="486"/>
      <c r="HKZ3" s="486"/>
      <c r="HLA3" s="486"/>
      <c r="HLB3" s="486"/>
      <c r="HLC3" s="486"/>
      <c r="HLD3" s="486"/>
      <c r="HLE3" s="486"/>
      <c r="HLF3" s="486"/>
      <c r="HLG3" s="486"/>
      <c r="HLH3" s="486"/>
      <c r="HLI3" s="486"/>
      <c r="HLJ3" s="486"/>
      <c r="HLK3" s="486"/>
      <c r="HLL3" s="486"/>
      <c r="HLM3" s="486"/>
      <c r="HLN3" s="486"/>
      <c r="HLO3" s="486"/>
      <c r="HLP3" s="486"/>
      <c r="HLQ3" s="486"/>
      <c r="HLR3" s="486"/>
      <c r="HLS3" s="486"/>
      <c r="HLT3" s="486"/>
      <c r="HLU3" s="486"/>
      <c r="HLV3" s="486"/>
      <c r="HLW3" s="486"/>
      <c r="HLX3" s="486"/>
      <c r="HLY3" s="486"/>
      <c r="HLZ3" s="486"/>
      <c r="HMA3" s="486"/>
      <c r="HMB3" s="486"/>
      <c r="HMC3" s="486"/>
      <c r="HMD3" s="486"/>
      <c r="HME3" s="486"/>
      <c r="HMF3" s="486"/>
      <c r="HMG3" s="486"/>
      <c r="HMH3" s="486"/>
      <c r="HMI3" s="486"/>
      <c r="HMJ3" s="486"/>
      <c r="HMK3" s="486"/>
      <c r="HML3" s="486"/>
      <c r="HMM3" s="486"/>
      <c r="HMN3" s="486"/>
      <c r="HMO3" s="486"/>
      <c r="HMP3" s="486"/>
      <c r="HMQ3" s="486"/>
      <c r="HMR3" s="486"/>
      <c r="HMS3" s="486"/>
      <c r="HMT3" s="486"/>
      <c r="HMU3" s="486"/>
      <c r="HMV3" s="486"/>
      <c r="HMW3" s="486"/>
      <c r="HMX3" s="486"/>
      <c r="HMY3" s="486"/>
      <c r="HMZ3" s="486"/>
      <c r="HNA3" s="486"/>
      <c r="HNB3" s="486"/>
      <c r="HNC3" s="486"/>
      <c r="HND3" s="486"/>
      <c r="HNE3" s="486"/>
      <c r="HNF3" s="486"/>
      <c r="HNG3" s="486"/>
      <c r="HNH3" s="486"/>
      <c r="HNI3" s="486"/>
      <c r="HNJ3" s="486"/>
      <c r="HNK3" s="486"/>
      <c r="HNL3" s="486"/>
      <c r="HNM3" s="486"/>
      <c r="HNN3" s="486"/>
      <c r="HNO3" s="486"/>
      <c r="HNP3" s="486"/>
      <c r="HNQ3" s="486"/>
      <c r="HNR3" s="486"/>
      <c r="HNS3" s="486"/>
      <c r="HNT3" s="486"/>
      <c r="HNU3" s="486"/>
      <c r="HNV3" s="486"/>
      <c r="HNW3" s="486"/>
      <c r="HNX3" s="486"/>
      <c r="HNY3" s="486"/>
      <c r="HNZ3" s="486"/>
      <c r="HOA3" s="486"/>
      <c r="HOB3" s="486"/>
      <c r="HOC3" s="486"/>
      <c r="HOD3" s="486"/>
      <c r="HOE3" s="486"/>
      <c r="HOF3" s="486"/>
      <c r="HOG3" s="486"/>
      <c r="HOH3" s="486"/>
      <c r="HOI3" s="486"/>
      <c r="HOJ3" s="486"/>
      <c r="HOK3" s="486"/>
      <c r="HOL3" s="486"/>
      <c r="HOM3" s="486"/>
      <c r="HON3" s="486"/>
      <c r="HOO3" s="486"/>
      <c r="HOP3" s="486"/>
      <c r="HOQ3" s="486"/>
      <c r="HOR3" s="486"/>
      <c r="HOS3" s="486"/>
      <c r="HOT3" s="486"/>
      <c r="HOU3" s="486"/>
      <c r="HOV3" s="486"/>
      <c r="HOW3" s="486"/>
      <c r="HOX3" s="486"/>
      <c r="HOY3" s="486"/>
      <c r="HOZ3" s="486"/>
      <c r="HPA3" s="486"/>
      <c r="HPB3" s="486"/>
      <c r="HPC3" s="486"/>
      <c r="HPD3" s="486"/>
      <c r="HPE3" s="486"/>
      <c r="HPF3" s="486"/>
      <c r="HPG3" s="486"/>
      <c r="HPH3" s="486"/>
      <c r="HPI3" s="486"/>
      <c r="HPJ3" s="486"/>
      <c r="HPK3" s="486"/>
      <c r="HPL3" s="486"/>
      <c r="HPM3" s="486"/>
      <c r="HPN3" s="486"/>
      <c r="HPO3" s="486"/>
      <c r="HPP3" s="486"/>
      <c r="HPQ3" s="486"/>
      <c r="HPR3" s="486"/>
      <c r="HPS3" s="486"/>
      <c r="HPT3" s="486"/>
      <c r="HPU3" s="486"/>
      <c r="HPV3" s="486"/>
      <c r="HPW3" s="486"/>
      <c r="HPX3" s="486"/>
      <c r="HPY3" s="486"/>
      <c r="HPZ3" s="486"/>
      <c r="HQA3" s="486"/>
      <c r="HQB3" s="486"/>
      <c r="HQC3" s="486"/>
      <c r="HQD3" s="486"/>
      <c r="HQE3" s="486"/>
      <c r="HQF3" s="486"/>
      <c r="HQG3" s="486"/>
      <c r="HQH3" s="486"/>
      <c r="HQI3" s="486"/>
      <c r="HQJ3" s="486"/>
      <c r="HQK3" s="486"/>
      <c r="HQL3" s="486"/>
      <c r="HQM3" s="486"/>
      <c r="HQN3" s="486"/>
      <c r="HQO3" s="486"/>
      <c r="HQP3" s="486"/>
      <c r="HQQ3" s="486"/>
      <c r="HQR3" s="486"/>
      <c r="HQS3" s="486"/>
      <c r="HQT3" s="486"/>
      <c r="HQU3" s="486"/>
      <c r="HQV3" s="486"/>
      <c r="HQW3" s="486"/>
      <c r="HQX3" s="486"/>
      <c r="HQY3" s="486"/>
      <c r="HQZ3" s="486"/>
      <c r="HRA3" s="486"/>
      <c r="HRB3" s="486"/>
      <c r="HRC3" s="486"/>
      <c r="HRD3" s="486"/>
      <c r="HRE3" s="486"/>
      <c r="HRF3" s="486"/>
      <c r="HRG3" s="486"/>
      <c r="HRH3" s="486"/>
      <c r="HRI3" s="486"/>
      <c r="HRJ3" s="486"/>
      <c r="HRK3" s="486"/>
      <c r="HRL3" s="486"/>
      <c r="HRM3" s="486"/>
      <c r="HRN3" s="486"/>
      <c r="HRO3" s="486"/>
      <c r="HRP3" s="486"/>
      <c r="HRQ3" s="486"/>
      <c r="HRR3" s="486"/>
      <c r="HRS3" s="486"/>
      <c r="HRT3" s="486"/>
      <c r="HRU3" s="486"/>
      <c r="HRV3" s="486"/>
      <c r="HRW3" s="486"/>
      <c r="HRX3" s="486"/>
      <c r="HRY3" s="486"/>
      <c r="HRZ3" s="486"/>
      <c r="HSA3" s="486"/>
      <c r="HSB3" s="486"/>
      <c r="HSC3" s="486"/>
      <c r="HSD3" s="486"/>
      <c r="HSE3" s="486"/>
      <c r="HSF3" s="486"/>
      <c r="HSG3" s="486"/>
      <c r="HSH3" s="486"/>
      <c r="HSI3" s="486"/>
      <c r="HSJ3" s="486"/>
      <c r="HSK3" s="486"/>
      <c r="HSL3" s="486"/>
      <c r="HSM3" s="486"/>
      <c r="HSN3" s="486"/>
      <c r="HSO3" s="486"/>
      <c r="HSP3" s="486"/>
      <c r="HSQ3" s="486"/>
      <c r="HSR3" s="486"/>
      <c r="HSS3" s="486"/>
      <c r="HST3" s="486"/>
      <c r="HSU3" s="486"/>
      <c r="HSV3" s="486"/>
      <c r="HSW3" s="486"/>
      <c r="HSX3" s="486"/>
      <c r="HSY3" s="486"/>
      <c r="HSZ3" s="486"/>
      <c r="HTA3" s="486"/>
      <c r="HTB3" s="486"/>
      <c r="HTC3" s="486"/>
      <c r="HTD3" s="486"/>
      <c r="HTE3" s="486"/>
      <c r="HTF3" s="486"/>
      <c r="HTG3" s="486"/>
      <c r="HTH3" s="486"/>
      <c r="HTI3" s="486"/>
      <c r="HTJ3" s="486"/>
      <c r="HTK3" s="486"/>
      <c r="HTL3" s="486"/>
      <c r="HTM3" s="486"/>
      <c r="HTN3" s="486"/>
      <c r="HTO3" s="486"/>
      <c r="HTP3" s="486"/>
      <c r="HTQ3" s="486"/>
      <c r="HTR3" s="486"/>
      <c r="HTS3" s="486"/>
      <c r="HTT3" s="486"/>
      <c r="HTU3" s="486"/>
      <c r="HTV3" s="486"/>
      <c r="HTW3" s="486"/>
      <c r="HTX3" s="486"/>
      <c r="HTY3" s="486"/>
      <c r="HTZ3" s="486"/>
      <c r="HUA3" s="486"/>
      <c r="HUB3" s="486"/>
      <c r="HUC3" s="486"/>
      <c r="HUD3" s="486"/>
      <c r="HUE3" s="486"/>
      <c r="HUF3" s="486"/>
      <c r="HUG3" s="486"/>
      <c r="HUH3" s="486"/>
      <c r="HUI3" s="486"/>
      <c r="HUJ3" s="486"/>
      <c r="HUK3" s="486"/>
      <c r="HUL3" s="486"/>
      <c r="HUM3" s="486"/>
      <c r="HUN3" s="486"/>
      <c r="HUO3" s="486"/>
      <c r="HUP3" s="486"/>
      <c r="HUQ3" s="486"/>
      <c r="HUR3" s="486"/>
      <c r="HUS3" s="486"/>
      <c r="HUT3" s="486"/>
      <c r="HUU3" s="486"/>
      <c r="HUV3" s="486"/>
      <c r="HUW3" s="486"/>
      <c r="HUX3" s="486"/>
      <c r="HUY3" s="486"/>
      <c r="HUZ3" s="486"/>
      <c r="HVA3" s="486"/>
      <c r="HVB3" s="486"/>
      <c r="HVC3" s="486"/>
      <c r="HVD3" s="486"/>
      <c r="HVE3" s="486"/>
      <c r="HVF3" s="486"/>
      <c r="HVG3" s="486"/>
      <c r="HVH3" s="486"/>
      <c r="HVI3" s="486"/>
      <c r="HVJ3" s="486"/>
      <c r="HVK3" s="486"/>
      <c r="HVL3" s="486"/>
      <c r="HVM3" s="486"/>
      <c r="HVN3" s="486"/>
      <c r="HVO3" s="486"/>
      <c r="HVP3" s="486"/>
      <c r="HVQ3" s="486"/>
      <c r="HVR3" s="486"/>
      <c r="HVS3" s="486"/>
      <c r="HVT3" s="486"/>
      <c r="HVU3" s="486"/>
      <c r="HVV3" s="486"/>
      <c r="HVW3" s="486"/>
      <c r="HVX3" s="486"/>
      <c r="HVY3" s="486"/>
      <c r="HVZ3" s="486"/>
      <c r="HWA3" s="486"/>
      <c r="HWB3" s="486"/>
      <c r="HWC3" s="486"/>
      <c r="HWD3" s="486"/>
      <c r="HWE3" s="486"/>
      <c r="HWF3" s="486"/>
      <c r="HWG3" s="486"/>
      <c r="HWH3" s="486"/>
      <c r="HWI3" s="486"/>
      <c r="HWJ3" s="486"/>
      <c r="HWK3" s="486"/>
      <c r="HWL3" s="486"/>
      <c r="HWM3" s="486"/>
      <c r="HWN3" s="486"/>
      <c r="HWO3" s="486"/>
      <c r="HWP3" s="486"/>
      <c r="HWQ3" s="486"/>
      <c r="HWR3" s="486"/>
      <c r="HWS3" s="486"/>
      <c r="HWT3" s="486"/>
      <c r="HWU3" s="486"/>
      <c r="HWV3" s="486"/>
      <c r="HWW3" s="486"/>
      <c r="HWX3" s="486"/>
      <c r="HWY3" s="486"/>
      <c r="HWZ3" s="486"/>
      <c r="HXA3" s="486"/>
      <c r="HXB3" s="486"/>
      <c r="HXC3" s="486"/>
      <c r="HXD3" s="486"/>
      <c r="HXE3" s="486"/>
      <c r="HXF3" s="486"/>
      <c r="HXG3" s="486"/>
      <c r="HXH3" s="486"/>
      <c r="HXI3" s="486"/>
      <c r="HXJ3" s="486"/>
      <c r="HXK3" s="486"/>
      <c r="HXL3" s="486"/>
      <c r="HXM3" s="486"/>
      <c r="HXN3" s="486"/>
      <c r="HXO3" s="486"/>
      <c r="HXP3" s="486"/>
      <c r="HXQ3" s="486"/>
      <c r="HXR3" s="486"/>
      <c r="HXS3" s="486"/>
      <c r="HXT3" s="486"/>
      <c r="HXU3" s="486"/>
      <c r="HXV3" s="486"/>
      <c r="HXW3" s="486"/>
      <c r="HXX3" s="486"/>
      <c r="HXY3" s="486"/>
      <c r="HXZ3" s="486"/>
      <c r="HYA3" s="486"/>
      <c r="HYB3" s="486"/>
      <c r="HYC3" s="486"/>
      <c r="HYD3" s="486"/>
      <c r="HYE3" s="486"/>
      <c r="HYF3" s="486"/>
      <c r="HYG3" s="486"/>
      <c r="HYH3" s="486"/>
      <c r="HYI3" s="486"/>
      <c r="HYJ3" s="486"/>
      <c r="HYK3" s="486"/>
      <c r="HYL3" s="486"/>
      <c r="HYM3" s="486"/>
      <c r="HYN3" s="486"/>
      <c r="HYO3" s="486"/>
      <c r="HYP3" s="486"/>
      <c r="HYQ3" s="486"/>
      <c r="HYR3" s="486"/>
      <c r="HYS3" s="486"/>
      <c r="HYT3" s="486"/>
      <c r="HYU3" s="486"/>
      <c r="HYV3" s="486"/>
      <c r="HYW3" s="486"/>
      <c r="HYX3" s="486"/>
      <c r="HYY3" s="486"/>
      <c r="HYZ3" s="486"/>
      <c r="HZA3" s="486"/>
      <c r="HZB3" s="486"/>
      <c r="HZC3" s="486"/>
      <c r="HZD3" s="486"/>
      <c r="HZE3" s="486"/>
      <c r="HZF3" s="486"/>
      <c r="HZG3" s="486"/>
      <c r="HZH3" s="486"/>
      <c r="HZI3" s="486"/>
      <c r="HZJ3" s="486"/>
      <c r="HZK3" s="486"/>
      <c r="HZL3" s="486"/>
      <c r="HZM3" s="486"/>
      <c r="HZN3" s="486"/>
      <c r="HZO3" s="486"/>
      <c r="HZP3" s="486"/>
      <c r="HZQ3" s="486"/>
      <c r="HZR3" s="486"/>
      <c r="HZS3" s="486"/>
      <c r="HZT3" s="486"/>
      <c r="HZU3" s="486"/>
      <c r="HZV3" s="486"/>
      <c r="HZW3" s="486"/>
      <c r="HZX3" s="486"/>
      <c r="HZY3" s="486"/>
      <c r="HZZ3" s="486"/>
      <c r="IAA3" s="486"/>
      <c r="IAB3" s="486"/>
      <c r="IAC3" s="486"/>
      <c r="IAD3" s="486"/>
      <c r="IAE3" s="486"/>
      <c r="IAF3" s="486"/>
      <c r="IAG3" s="486"/>
      <c r="IAH3" s="486"/>
      <c r="IAI3" s="486"/>
      <c r="IAJ3" s="486"/>
      <c r="IAK3" s="486"/>
      <c r="IAL3" s="486"/>
      <c r="IAM3" s="486"/>
      <c r="IAN3" s="486"/>
      <c r="IAO3" s="486"/>
      <c r="IAP3" s="486"/>
      <c r="IAQ3" s="486"/>
      <c r="IAR3" s="486"/>
      <c r="IAS3" s="486"/>
      <c r="IAT3" s="486"/>
      <c r="IAU3" s="486"/>
      <c r="IAV3" s="486"/>
      <c r="IAW3" s="486"/>
      <c r="IAX3" s="486"/>
      <c r="IAY3" s="486"/>
      <c r="IAZ3" s="486"/>
      <c r="IBA3" s="486"/>
      <c r="IBB3" s="486"/>
      <c r="IBC3" s="486"/>
      <c r="IBD3" s="486"/>
      <c r="IBE3" s="486"/>
      <c r="IBF3" s="486"/>
      <c r="IBG3" s="486"/>
      <c r="IBH3" s="486"/>
      <c r="IBI3" s="486"/>
      <c r="IBJ3" s="486"/>
      <c r="IBK3" s="486"/>
      <c r="IBL3" s="486"/>
      <c r="IBM3" s="486"/>
      <c r="IBN3" s="486"/>
      <c r="IBO3" s="486"/>
      <c r="IBP3" s="486"/>
      <c r="IBQ3" s="486"/>
      <c r="IBR3" s="486"/>
      <c r="IBS3" s="486"/>
      <c r="IBT3" s="486"/>
      <c r="IBU3" s="486"/>
      <c r="IBV3" s="486"/>
      <c r="IBW3" s="486"/>
      <c r="IBX3" s="486"/>
      <c r="IBY3" s="486"/>
      <c r="IBZ3" s="486"/>
      <c r="ICA3" s="486"/>
      <c r="ICB3" s="486"/>
      <c r="ICC3" s="486"/>
      <c r="ICD3" s="486"/>
      <c r="ICE3" s="486"/>
      <c r="ICF3" s="486"/>
      <c r="ICG3" s="486"/>
      <c r="ICH3" s="486"/>
      <c r="ICI3" s="486"/>
      <c r="ICJ3" s="486"/>
      <c r="ICK3" s="486"/>
      <c r="ICL3" s="486"/>
      <c r="ICM3" s="486"/>
      <c r="ICN3" s="486"/>
      <c r="ICO3" s="486"/>
      <c r="ICP3" s="486"/>
      <c r="ICQ3" s="486"/>
      <c r="ICR3" s="486"/>
      <c r="ICS3" s="486"/>
      <c r="ICT3" s="486"/>
      <c r="ICU3" s="486"/>
      <c r="ICV3" s="486"/>
      <c r="ICW3" s="486"/>
      <c r="ICX3" s="486"/>
      <c r="ICY3" s="486"/>
      <c r="ICZ3" s="486"/>
      <c r="IDA3" s="486"/>
      <c r="IDB3" s="486"/>
      <c r="IDC3" s="486"/>
      <c r="IDD3" s="486"/>
      <c r="IDE3" s="486"/>
      <c r="IDF3" s="486"/>
      <c r="IDG3" s="486"/>
      <c r="IDH3" s="486"/>
      <c r="IDI3" s="486"/>
      <c r="IDJ3" s="486"/>
      <c r="IDK3" s="486"/>
      <c r="IDL3" s="486"/>
      <c r="IDM3" s="486"/>
      <c r="IDN3" s="486"/>
      <c r="IDO3" s="486"/>
      <c r="IDP3" s="486"/>
      <c r="IDQ3" s="486"/>
      <c r="IDR3" s="486"/>
      <c r="IDS3" s="486"/>
      <c r="IDT3" s="486"/>
      <c r="IDU3" s="486"/>
      <c r="IDV3" s="486"/>
      <c r="IDW3" s="486"/>
      <c r="IDX3" s="486"/>
      <c r="IDY3" s="486"/>
      <c r="IDZ3" s="486"/>
      <c r="IEA3" s="486"/>
      <c r="IEB3" s="486"/>
      <c r="IEC3" s="486"/>
      <c r="IED3" s="486"/>
      <c r="IEE3" s="486"/>
      <c r="IEF3" s="486"/>
      <c r="IEG3" s="486"/>
      <c r="IEH3" s="486"/>
      <c r="IEI3" s="486"/>
      <c r="IEJ3" s="486"/>
      <c r="IEK3" s="486"/>
      <c r="IEL3" s="486"/>
      <c r="IEM3" s="486"/>
      <c r="IEN3" s="486"/>
      <c r="IEO3" s="486"/>
      <c r="IEP3" s="486"/>
      <c r="IEQ3" s="486"/>
      <c r="IER3" s="486"/>
      <c r="IES3" s="486"/>
      <c r="IET3" s="486"/>
      <c r="IEU3" s="486"/>
      <c r="IEV3" s="486"/>
      <c r="IEW3" s="486"/>
      <c r="IEX3" s="486"/>
      <c r="IEY3" s="486"/>
      <c r="IEZ3" s="486"/>
      <c r="IFA3" s="486"/>
      <c r="IFB3" s="486"/>
      <c r="IFC3" s="486"/>
      <c r="IFD3" s="486"/>
      <c r="IFE3" s="486"/>
      <c r="IFF3" s="486"/>
      <c r="IFG3" s="486"/>
      <c r="IFH3" s="486"/>
      <c r="IFI3" s="486"/>
      <c r="IFJ3" s="486"/>
      <c r="IFK3" s="486"/>
      <c r="IFL3" s="486"/>
      <c r="IFM3" s="486"/>
      <c r="IFN3" s="486"/>
      <c r="IFO3" s="486"/>
      <c r="IFP3" s="486"/>
      <c r="IFQ3" s="486"/>
      <c r="IFR3" s="486"/>
      <c r="IFS3" s="486"/>
      <c r="IFT3" s="486"/>
      <c r="IFU3" s="486"/>
      <c r="IFV3" s="486"/>
      <c r="IFW3" s="486"/>
      <c r="IFX3" s="486"/>
      <c r="IFY3" s="486"/>
      <c r="IFZ3" s="486"/>
      <c r="IGA3" s="486"/>
      <c r="IGB3" s="486"/>
      <c r="IGC3" s="486"/>
      <c r="IGD3" s="486"/>
      <c r="IGE3" s="486"/>
      <c r="IGF3" s="486"/>
      <c r="IGG3" s="486"/>
      <c r="IGH3" s="486"/>
      <c r="IGI3" s="486"/>
      <c r="IGJ3" s="486"/>
      <c r="IGK3" s="486"/>
      <c r="IGL3" s="486"/>
      <c r="IGM3" s="486"/>
      <c r="IGN3" s="486"/>
      <c r="IGO3" s="486"/>
      <c r="IGP3" s="486"/>
      <c r="IGQ3" s="486"/>
      <c r="IGR3" s="486"/>
      <c r="IGS3" s="486"/>
      <c r="IGT3" s="486"/>
      <c r="IGU3" s="486"/>
      <c r="IGV3" s="486"/>
      <c r="IGW3" s="486"/>
      <c r="IGX3" s="486"/>
      <c r="IGY3" s="486"/>
      <c r="IGZ3" s="486"/>
      <c r="IHA3" s="486"/>
      <c r="IHB3" s="486"/>
      <c r="IHC3" s="486"/>
      <c r="IHD3" s="486"/>
      <c r="IHE3" s="486"/>
      <c r="IHF3" s="486"/>
      <c r="IHG3" s="486"/>
      <c r="IHH3" s="486"/>
      <c r="IHI3" s="486"/>
      <c r="IHJ3" s="486"/>
      <c r="IHK3" s="486"/>
      <c r="IHL3" s="486"/>
      <c r="IHM3" s="486"/>
      <c r="IHN3" s="486"/>
      <c r="IHO3" s="486"/>
      <c r="IHP3" s="486"/>
      <c r="IHQ3" s="486"/>
      <c r="IHR3" s="486"/>
      <c r="IHS3" s="486"/>
      <c r="IHT3" s="486"/>
      <c r="IHU3" s="486"/>
      <c r="IHV3" s="486"/>
      <c r="IHW3" s="486"/>
      <c r="IHX3" s="486"/>
      <c r="IHY3" s="486"/>
      <c r="IHZ3" s="486"/>
      <c r="IIA3" s="486"/>
      <c r="IIB3" s="486"/>
      <c r="IIC3" s="486"/>
      <c r="IID3" s="486"/>
      <c r="IIE3" s="486"/>
      <c r="IIF3" s="486"/>
      <c r="IIG3" s="486"/>
      <c r="IIH3" s="486"/>
      <c r="III3" s="486"/>
      <c r="IIJ3" s="486"/>
      <c r="IIK3" s="486"/>
      <c r="IIL3" s="486"/>
      <c r="IIM3" s="486"/>
      <c r="IIN3" s="486"/>
      <c r="IIO3" s="486"/>
      <c r="IIP3" s="486"/>
      <c r="IIQ3" s="486"/>
      <c r="IIR3" s="486"/>
      <c r="IIS3" s="486"/>
      <c r="IIT3" s="486"/>
      <c r="IIU3" s="486"/>
      <c r="IIV3" s="486"/>
      <c r="IIW3" s="486"/>
      <c r="IIX3" s="486"/>
      <c r="IIY3" s="486"/>
      <c r="IIZ3" s="486"/>
      <c r="IJA3" s="486"/>
      <c r="IJB3" s="486"/>
      <c r="IJC3" s="486"/>
      <c r="IJD3" s="486"/>
      <c r="IJE3" s="486"/>
      <c r="IJF3" s="486"/>
      <c r="IJG3" s="486"/>
      <c r="IJH3" s="486"/>
      <c r="IJI3" s="486"/>
      <c r="IJJ3" s="486"/>
      <c r="IJK3" s="486"/>
      <c r="IJL3" s="486"/>
      <c r="IJM3" s="486"/>
      <c r="IJN3" s="486"/>
      <c r="IJO3" s="486"/>
      <c r="IJP3" s="486"/>
      <c r="IJQ3" s="486"/>
      <c r="IJR3" s="486"/>
      <c r="IJS3" s="486"/>
      <c r="IJT3" s="486"/>
      <c r="IJU3" s="486"/>
      <c r="IJV3" s="486"/>
      <c r="IJW3" s="486"/>
      <c r="IJX3" s="486"/>
      <c r="IJY3" s="486"/>
      <c r="IJZ3" s="486"/>
      <c r="IKA3" s="486"/>
      <c r="IKB3" s="486"/>
      <c r="IKC3" s="486"/>
      <c r="IKD3" s="486"/>
      <c r="IKE3" s="486"/>
      <c r="IKF3" s="486"/>
      <c r="IKG3" s="486"/>
      <c r="IKH3" s="486"/>
      <c r="IKI3" s="486"/>
      <c r="IKJ3" s="486"/>
      <c r="IKK3" s="486"/>
      <c r="IKL3" s="486"/>
      <c r="IKM3" s="486"/>
      <c r="IKN3" s="486"/>
      <c r="IKO3" s="486"/>
      <c r="IKP3" s="486"/>
      <c r="IKQ3" s="486"/>
      <c r="IKR3" s="486"/>
      <c r="IKS3" s="486"/>
      <c r="IKT3" s="486"/>
      <c r="IKU3" s="486"/>
      <c r="IKV3" s="486"/>
      <c r="IKW3" s="486"/>
      <c r="IKX3" s="486"/>
      <c r="IKY3" s="486"/>
      <c r="IKZ3" s="486"/>
      <c r="ILA3" s="486"/>
      <c r="ILB3" s="486"/>
      <c r="ILC3" s="486"/>
      <c r="ILD3" s="486"/>
      <c r="ILE3" s="486"/>
      <c r="ILF3" s="486"/>
      <c r="ILG3" s="486"/>
      <c r="ILH3" s="486"/>
      <c r="ILI3" s="486"/>
      <c r="ILJ3" s="486"/>
      <c r="ILK3" s="486"/>
      <c r="ILL3" s="486"/>
      <c r="ILM3" s="486"/>
      <c r="ILN3" s="486"/>
      <c r="ILO3" s="486"/>
      <c r="ILP3" s="486"/>
      <c r="ILQ3" s="486"/>
      <c r="ILR3" s="486"/>
      <c r="ILS3" s="486"/>
      <c r="ILT3" s="486"/>
      <c r="ILU3" s="486"/>
      <c r="ILV3" s="486"/>
      <c r="ILW3" s="486"/>
      <c r="ILX3" s="486"/>
      <c r="ILY3" s="486"/>
      <c r="ILZ3" s="486"/>
      <c r="IMA3" s="486"/>
      <c r="IMB3" s="486"/>
      <c r="IMC3" s="486"/>
      <c r="IMD3" s="486"/>
      <c r="IME3" s="486"/>
      <c r="IMF3" s="486"/>
      <c r="IMG3" s="486"/>
      <c r="IMH3" s="486"/>
      <c r="IMI3" s="486"/>
      <c r="IMJ3" s="486"/>
      <c r="IMK3" s="486"/>
      <c r="IML3" s="486"/>
      <c r="IMM3" s="486"/>
      <c r="IMN3" s="486"/>
      <c r="IMO3" s="486"/>
      <c r="IMP3" s="486"/>
      <c r="IMQ3" s="486"/>
      <c r="IMR3" s="486"/>
      <c r="IMS3" s="486"/>
      <c r="IMT3" s="486"/>
      <c r="IMU3" s="486"/>
      <c r="IMV3" s="486"/>
      <c r="IMW3" s="486"/>
      <c r="IMX3" s="486"/>
      <c r="IMY3" s="486"/>
      <c r="IMZ3" s="486"/>
      <c r="INA3" s="486"/>
      <c r="INB3" s="486"/>
      <c r="INC3" s="486"/>
      <c r="IND3" s="486"/>
      <c r="INE3" s="486"/>
      <c r="INF3" s="486"/>
      <c r="ING3" s="486"/>
      <c r="INH3" s="486"/>
      <c r="INI3" s="486"/>
      <c r="INJ3" s="486"/>
      <c r="INK3" s="486"/>
      <c r="INL3" s="486"/>
      <c r="INM3" s="486"/>
      <c r="INN3" s="486"/>
      <c r="INO3" s="486"/>
      <c r="INP3" s="486"/>
      <c r="INQ3" s="486"/>
      <c r="INR3" s="486"/>
      <c r="INS3" s="486"/>
      <c r="INT3" s="486"/>
      <c r="INU3" s="486"/>
      <c r="INV3" s="486"/>
      <c r="INW3" s="486"/>
      <c r="INX3" s="486"/>
      <c r="INY3" s="486"/>
      <c r="INZ3" s="486"/>
      <c r="IOA3" s="486"/>
      <c r="IOB3" s="486"/>
      <c r="IOC3" s="486"/>
      <c r="IOD3" s="486"/>
      <c r="IOE3" s="486"/>
      <c r="IOF3" s="486"/>
      <c r="IOG3" s="486"/>
      <c r="IOH3" s="486"/>
      <c r="IOI3" s="486"/>
      <c r="IOJ3" s="486"/>
      <c r="IOK3" s="486"/>
      <c r="IOL3" s="486"/>
      <c r="IOM3" s="486"/>
      <c r="ION3" s="486"/>
      <c r="IOO3" s="486"/>
      <c r="IOP3" s="486"/>
      <c r="IOQ3" s="486"/>
      <c r="IOR3" s="486"/>
      <c r="IOS3" s="486"/>
      <c r="IOT3" s="486"/>
      <c r="IOU3" s="486"/>
      <c r="IOV3" s="486"/>
      <c r="IOW3" s="486"/>
      <c r="IOX3" s="486"/>
      <c r="IOY3" s="486"/>
      <c r="IOZ3" s="486"/>
      <c r="IPA3" s="486"/>
      <c r="IPB3" s="486"/>
      <c r="IPC3" s="486"/>
      <c r="IPD3" s="486"/>
      <c r="IPE3" s="486"/>
      <c r="IPF3" s="486"/>
      <c r="IPG3" s="486"/>
      <c r="IPH3" s="486"/>
      <c r="IPI3" s="486"/>
      <c r="IPJ3" s="486"/>
      <c r="IPK3" s="486"/>
      <c r="IPL3" s="486"/>
      <c r="IPM3" s="486"/>
      <c r="IPN3" s="486"/>
      <c r="IPO3" s="486"/>
      <c r="IPP3" s="486"/>
      <c r="IPQ3" s="486"/>
      <c r="IPR3" s="486"/>
      <c r="IPS3" s="486"/>
      <c r="IPT3" s="486"/>
      <c r="IPU3" s="486"/>
      <c r="IPV3" s="486"/>
      <c r="IPW3" s="486"/>
      <c r="IPX3" s="486"/>
      <c r="IPY3" s="486"/>
      <c r="IPZ3" s="486"/>
      <c r="IQA3" s="486"/>
      <c r="IQB3" s="486"/>
      <c r="IQC3" s="486"/>
      <c r="IQD3" s="486"/>
      <c r="IQE3" s="486"/>
      <c r="IQF3" s="486"/>
      <c r="IQG3" s="486"/>
      <c r="IQH3" s="486"/>
      <c r="IQI3" s="486"/>
      <c r="IQJ3" s="486"/>
      <c r="IQK3" s="486"/>
      <c r="IQL3" s="486"/>
      <c r="IQM3" s="486"/>
      <c r="IQN3" s="486"/>
      <c r="IQO3" s="486"/>
      <c r="IQP3" s="486"/>
      <c r="IQQ3" s="486"/>
      <c r="IQR3" s="486"/>
      <c r="IQS3" s="486"/>
      <c r="IQT3" s="486"/>
      <c r="IQU3" s="486"/>
      <c r="IQV3" s="486"/>
      <c r="IQW3" s="486"/>
      <c r="IQX3" s="486"/>
      <c r="IQY3" s="486"/>
      <c r="IQZ3" s="486"/>
      <c r="IRA3" s="486"/>
      <c r="IRB3" s="486"/>
      <c r="IRC3" s="486"/>
      <c r="IRD3" s="486"/>
      <c r="IRE3" s="486"/>
      <c r="IRF3" s="486"/>
      <c r="IRG3" s="486"/>
      <c r="IRH3" s="486"/>
      <c r="IRI3" s="486"/>
      <c r="IRJ3" s="486"/>
      <c r="IRK3" s="486"/>
      <c r="IRL3" s="486"/>
      <c r="IRM3" s="486"/>
      <c r="IRN3" s="486"/>
      <c r="IRO3" s="486"/>
      <c r="IRP3" s="486"/>
      <c r="IRQ3" s="486"/>
      <c r="IRR3" s="486"/>
      <c r="IRS3" s="486"/>
      <c r="IRT3" s="486"/>
      <c r="IRU3" s="486"/>
      <c r="IRV3" s="486"/>
      <c r="IRW3" s="486"/>
      <c r="IRX3" s="486"/>
      <c r="IRY3" s="486"/>
      <c r="IRZ3" s="486"/>
      <c r="ISA3" s="486"/>
      <c r="ISB3" s="486"/>
      <c r="ISC3" s="486"/>
      <c r="ISD3" s="486"/>
      <c r="ISE3" s="486"/>
      <c r="ISF3" s="486"/>
      <c r="ISG3" s="486"/>
      <c r="ISH3" s="486"/>
      <c r="ISI3" s="486"/>
      <c r="ISJ3" s="486"/>
      <c r="ISK3" s="486"/>
      <c r="ISL3" s="486"/>
      <c r="ISM3" s="486"/>
      <c r="ISN3" s="486"/>
      <c r="ISO3" s="486"/>
      <c r="ISP3" s="486"/>
      <c r="ISQ3" s="486"/>
      <c r="ISR3" s="486"/>
      <c r="ISS3" s="486"/>
      <c r="IST3" s="486"/>
      <c r="ISU3" s="486"/>
      <c r="ISV3" s="486"/>
      <c r="ISW3" s="486"/>
      <c r="ISX3" s="486"/>
      <c r="ISY3" s="486"/>
      <c r="ISZ3" s="486"/>
      <c r="ITA3" s="486"/>
      <c r="ITB3" s="486"/>
      <c r="ITC3" s="486"/>
      <c r="ITD3" s="486"/>
      <c r="ITE3" s="486"/>
      <c r="ITF3" s="486"/>
      <c r="ITG3" s="486"/>
      <c r="ITH3" s="486"/>
      <c r="ITI3" s="486"/>
      <c r="ITJ3" s="486"/>
      <c r="ITK3" s="486"/>
      <c r="ITL3" s="486"/>
      <c r="ITM3" s="486"/>
      <c r="ITN3" s="486"/>
      <c r="ITO3" s="486"/>
      <c r="ITP3" s="486"/>
      <c r="ITQ3" s="486"/>
      <c r="ITR3" s="486"/>
      <c r="ITS3" s="486"/>
      <c r="ITT3" s="486"/>
      <c r="ITU3" s="486"/>
      <c r="ITV3" s="486"/>
      <c r="ITW3" s="486"/>
      <c r="ITX3" s="486"/>
      <c r="ITY3" s="486"/>
      <c r="ITZ3" s="486"/>
      <c r="IUA3" s="486"/>
      <c r="IUB3" s="486"/>
      <c r="IUC3" s="486"/>
      <c r="IUD3" s="486"/>
      <c r="IUE3" s="486"/>
      <c r="IUF3" s="486"/>
      <c r="IUG3" s="486"/>
      <c r="IUH3" s="486"/>
      <c r="IUI3" s="486"/>
      <c r="IUJ3" s="486"/>
      <c r="IUK3" s="486"/>
      <c r="IUL3" s="486"/>
      <c r="IUM3" s="486"/>
      <c r="IUN3" s="486"/>
      <c r="IUO3" s="486"/>
      <c r="IUP3" s="486"/>
      <c r="IUQ3" s="486"/>
      <c r="IUR3" s="486"/>
      <c r="IUS3" s="486"/>
      <c r="IUT3" s="486"/>
      <c r="IUU3" s="486"/>
      <c r="IUV3" s="486"/>
      <c r="IUW3" s="486"/>
      <c r="IUX3" s="486"/>
      <c r="IUY3" s="486"/>
      <c r="IUZ3" s="486"/>
      <c r="IVA3" s="486"/>
      <c r="IVB3" s="486"/>
      <c r="IVC3" s="486"/>
      <c r="IVD3" s="486"/>
      <c r="IVE3" s="486"/>
      <c r="IVF3" s="486"/>
      <c r="IVG3" s="486"/>
      <c r="IVH3" s="486"/>
      <c r="IVI3" s="486"/>
      <c r="IVJ3" s="486"/>
      <c r="IVK3" s="486"/>
      <c r="IVL3" s="486"/>
      <c r="IVM3" s="486"/>
      <c r="IVN3" s="486"/>
      <c r="IVO3" s="486"/>
      <c r="IVP3" s="486"/>
      <c r="IVQ3" s="486"/>
      <c r="IVR3" s="486"/>
      <c r="IVS3" s="486"/>
      <c r="IVT3" s="486"/>
      <c r="IVU3" s="486"/>
      <c r="IVV3" s="486"/>
      <c r="IVW3" s="486"/>
      <c r="IVX3" s="486"/>
      <c r="IVY3" s="486"/>
      <c r="IVZ3" s="486"/>
      <c r="IWA3" s="486"/>
      <c r="IWB3" s="486"/>
      <c r="IWC3" s="486"/>
      <c r="IWD3" s="486"/>
      <c r="IWE3" s="486"/>
      <c r="IWF3" s="486"/>
      <c r="IWG3" s="486"/>
      <c r="IWH3" s="486"/>
      <c r="IWI3" s="486"/>
      <c r="IWJ3" s="486"/>
      <c r="IWK3" s="486"/>
      <c r="IWL3" s="486"/>
      <c r="IWM3" s="486"/>
      <c r="IWN3" s="486"/>
      <c r="IWO3" s="486"/>
      <c r="IWP3" s="486"/>
      <c r="IWQ3" s="486"/>
      <c r="IWR3" s="486"/>
      <c r="IWS3" s="486"/>
      <c r="IWT3" s="486"/>
      <c r="IWU3" s="486"/>
      <c r="IWV3" s="486"/>
      <c r="IWW3" s="486"/>
      <c r="IWX3" s="486"/>
      <c r="IWY3" s="486"/>
      <c r="IWZ3" s="486"/>
      <c r="IXA3" s="486"/>
      <c r="IXB3" s="486"/>
      <c r="IXC3" s="486"/>
      <c r="IXD3" s="486"/>
      <c r="IXE3" s="486"/>
      <c r="IXF3" s="486"/>
      <c r="IXG3" s="486"/>
      <c r="IXH3" s="486"/>
      <c r="IXI3" s="486"/>
      <c r="IXJ3" s="486"/>
      <c r="IXK3" s="486"/>
      <c r="IXL3" s="486"/>
      <c r="IXM3" s="486"/>
      <c r="IXN3" s="486"/>
      <c r="IXO3" s="486"/>
      <c r="IXP3" s="486"/>
      <c r="IXQ3" s="486"/>
      <c r="IXR3" s="486"/>
      <c r="IXS3" s="486"/>
      <c r="IXT3" s="486"/>
      <c r="IXU3" s="486"/>
      <c r="IXV3" s="486"/>
      <c r="IXW3" s="486"/>
      <c r="IXX3" s="486"/>
      <c r="IXY3" s="486"/>
      <c r="IXZ3" s="486"/>
      <c r="IYA3" s="486"/>
      <c r="IYB3" s="486"/>
      <c r="IYC3" s="486"/>
      <c r="IYD3" s="486"/>
      <c r="IYE3" s="486"/>
      <c r="IYF3" s="486"/>
      <c r="IYG3" s="486"/>
      <c r="IYH3" s="486"/>
      <c r="IYI3" s="486"/>
      <c r="IYJ3" s="486"/>
      <c r="IYK3" s="486"/>
      <c r="IYL3" s="486"/>
      <c r="IYM3" s="486"/>
      <c r="IYN3" s="486"/>
      <c r="IYO3" s="486"/>
      <c r="IYP3" s="486"/>
      <c r="IYQ3" s="486"/>
      <c r="IYR3" s="486"/>
      <c r="IYS3" s="486"/>
      <c r="IYT3" s="486"/>
      <c r="IYU3" s="486"/>
      <c r="IYV3" s="486"/>
      <c r="IYW3" s="486"/>
      <c r="IYX3" s="486"/>
      <c r="IYY3" s="486"/>
      <c r="IYZ3" s="486"/>
      <c r="IZA3" s="486"/>
      <c r="IZB3" s="486"/>
      <c r="IZC3" s="486"/>
      <c r="IZD3" s="486"/>
      <c r="IZE3" s="486"/>
      <c r="IZF3" s="486"/>
      <c r="IZG3" s="486"/>
      <c r="IZH3" s="486"/>
      <c r="IZI3" s="486"/>
      <c r="IZJ3" s="486"/>
      <c r="IZK3" s="486"/>
      <c r="IZL3" s="486"/>
      <c r="IZM3" s="486"/>
      <c r="IZN3" s="486"/>
      <c r="IZO3" s="486"/>
      <c r="IZP3" s="486"/>
      <c r="IZQ3" s="486"/>
      <c r="IZR3" s="486"/>
      <c r="IZS3" s="486"/>
      <c r="IZT3" s="486"/>
      <c r="IZU3" s="486"/>
      <c r="IZV3" s="486"/>
      <c r="IZW3" s="486"/>
      <c r="IZX3" s="486"/>
      <c r="IZY3" s="486"/>
      <c r="IZZ3" s="486"/>
      <c r="JAA3" s="486"/>
      <c r="JAB3" s="486"/>
      <c r="JAC3" s="486"/>
      <c r="JAD3" s="486"/>
      <c r="JAE3" s="486"/>
      <c r="JAF3" s="486"/>
      <c r="JAG3" s="486"/>
      <c r="JAH3" s="486"/>
      <c r="JAI3" s="486"/>
      <c r="JAJ3" s="486"/>
      <c r="JAK3" s="486"/>
      <c r="JAL3" s="486"/>
      <c r="JAM3" s="486"/>
      <c r="JAN3" s="486"/>
      <c r="JAO3" s="486"/>
      <c r="JAP3" s="486"/>
      <c r="JAQ3" s="486"/>
      <c r="JAR3" s="486"/>
      <c r="JAS3" s="486"/>
      <c r="JAT3" s="486"/>
      <c r="JAU3" s="486"/>
      <c r="JAV3" s="486"/>
      <c r="JAW3" s="486"/>
      <c r="JAX3" s="486"/>
      <c r="JAY3" s="486"/>
      <c r="JAZ3" s="486"/>
      <c r="JBA3" s="486"/>
      <c r="JBB3" s="486"/>
      <c r="JBC3" s="486"/>
      <c r="JBD3" s="486"/>
      <c r="JBE3" s="486"/>
      <c r="JBF3" s="486"/>
      <c r="JBG3" s="486"/>
      <c r="JBH3" s="486"/>
      <c r="JBI3" s="486"/>
      <c r="JBJ3" s="486"/>
      <c r="JBK3" s="486"/>
      <c r="JBL3" s="486"/>
      <c r="JBM3" s="486"/>
      <c r="JBN3" s="486"/>
      <c r="JBO3" s="486"/>
      <c r="JBP3" s="486"/>
      <c r="JBQ3" s="486"/>
      <c r="JBR3" s="486"/>
      <c r="JBS3" s="486"/>
      <c r="JBT3" s="486"/>
      <c r="JBU3" s="486"/>
      <c r="JBV3" s="486"/>
      <c r="JBW3" s="486"/>
      <c r="JBX3" s="486"/>
      <c r="JBY3" s="486"/>
      <c r="JBZ3" s="486"/>
      <c r="JCA3" s="486"/>
      <c r="JCB3" s="486"/>
      <c r="JCC3" s="486"/>
      <c r="JCD3" s="486"/>
      <c r="JCE3" s="486"/>
      <c r="JCF3" s="486"/>
      <c r="JCG3" s="486"/>
      <c r="JCH3" s="486"/>
      <c r="JCI3" s="486"/>
      <c r="JCJ3" s="486"/>
      <c r="JCK3" s="486"/>
      <c r="JCL3" s="486"/>
      <c r="JCM3" s="486"/>
      <c r="JCN3" s="486"/>
      <c r="JCO3" s="486"/>
      <c r="JCP3" s="486"/>
      <c r="JCQ3" s="486"/>
      <c r="JCR3" s="486"/>
      <c r="JCS3" s="486"/>
      <c r="JCT3" s="486"/>
      <c r="JCU3" s="486"/>
      <c r="JCV3" s="486"/>
      <c r="JCW3" s="486"/>
      <c r="JCX3" s="486"/>
      <c r="JCY3" s="486"/>
      <c r="JCZ3" s="486"/>
      <c r="JDA3" s="486"/>
      <c r="JDB3" s="486"/>
      <c r="JDC3" s="486"/>
      <c r="JDD3" s="486"/>
      <c r="JDE3" s="486"/>
      <c r="JDF3" s="486"/>
      <c r="JDG3" s="486"/>
      <c r="JDH3" s="486"/>
      <c r="JDI3" s="486"/>
      <c r="JDJ3" s="486"/>
      <c r="JDK3" s="486"/>
      <c r="JDL3" s="486"/>
      <c r="JDM3" s="486"/>
      <c r="JDN3" s="486"/>
      <c r="JDO3" s="486"/>
      <c r="JDP3" s="486"/>
      <c r="JDQ3" s="486"/>
      <c r="JDR3" s="486"/>
      <c r="JDS3" s="486"/>
      <c r="JDT3" s="486"/>
      <c r="JDU3" s="486"/>
      <c r="JDV3" s="486"/>
      <c r="JDW3" s="486"/>
      <c r="JDX3" s="486"/>
      <c r="JDY3" s="486"/>
      <c r="JDZ3" s="486"/>
      <c r="JEA3" s="486"/>
      <c r="JEB3" s="486"/>
      <c r="JEC3" s="486"/>
      <c r="JED3" s="486"/>
      <c r="JEE3" s="486"/>
      <c r="JEF3" s="486"/>
      <c r="JEG3" s="486"/>
      <c r="JEH3" s="486"/>
      <c r="JEI3" s="486"/>
      <c r="JEJ3" s="486"/>
      <c r="JEK3" s="486"/>
      <c r="JEL3" s="486"/>
      <c r="JEM3" s="486"/>
      <c r="JEN3" s="486"/>
      <c r="JEO3" s="486"/>
      <c r="JEP3" s="486"/>
      <c r="JEQ3" s="486"/>
      <c r="JER3" s="486"/>
      <c r="JES3" s="486"/>
      <c r="JET3" s="486"/>
      <c r="JEU3" s="486"/>
      <c r="JEV3" s="486"/>
      <c r="JEW3" s="486"/>
      <c r="JEX3" s="486"/>
      <c r="JEY3" s="486"/>
      <c r="JEZ3" s="486"/>
      <c r="JFA3" s="486"/>
      <c r="JFB3" s="486"/>
      <c r="JFC3" s="486"/>
      <c r="JFD3" s="486"/>
      <c r="JFE3" s="486"/>
      <c r="JFF3" s="486"/>
      <c r="JFG3" s="486"/>
      <c r="JFH3" s="486"/>
      <c r="JFI3" s="486"/>
      <c r="JFJ3" s="486"/>
      <c r="JFK3" s="486"/>
      <c r="JFL3" s="486"/>
      <c r="JFM3" s="486"/>
      <c r="JFN3" s="486"/>
      <c r="JFO3" s="486"/>
      <c r="JFP3" s="486"/>
      <c r="JFQ3" s="486"/>
      <c r="JFR3" s="486"/>
      <c r="JFS3" s="486"/>
      <c r="JFT3" s="486"/>
      <c r="JFU3" s="486"/>
      <c r="JFV3" s="486"/>
      <c r="JFW3" s="486"/>
      <c r="JFX3" s="486"/>
      <c r="JFY3" s="486"/>
      <c r="JFZ3" s="486"/>
      <c r="JGA3" s="486"/>
      <c r="JGB3" s="486"/>
      <c r="JGC3" s="486"/>
      <c r="JGD3" s="486"/>
      <c r="JGE3" s="486"/>
      <c r="JGF3" s="486"/>
      <c r="JGG3" s="486"/>
      <c r="JGH3" s="486"/>
      <c r="JGI3" s="486"/>
      <c r="JGJ3" s="486"/>
      <c r="JGK3" s="486"/>
      <c r="JGL3" s="486"/>
      <c r="JGM3" s="486"/>
      <c r="JGN3" s="486"/>
      <c r="JGO3" s="486"/>
      <c r="JGP3" s="486"/>
      <c r="JGQ3" s="486"/>
      <c r="JGR3" s="486"/>
      <c r="JGS3" s="486"/>
      <c r="JGT3" s="486"/>
      <c r="JGU3" s="486"/>
      <c r="JGV3" s="486"/>
      <c r="JGW3" s="486"/>
      <c r="JGX3" s="486"/>
      <c r="JGY3" s="486"/>
      <c r="JGZ3" s="486"/>
      <c r="JHA3" s="486"/>
      <c r="JHB3" s="486"/>
      <c r="JHC3" s="486"/>
      <c r="JHD3" s="486"/>
      <c r="JHE3" s="486"/>
      <c r="JHF3" s="486"/>
      <c r="JHG3" s="486"/>
      <c r="JHH3" s="486"/>
      <c r="JHI3" s="486"/>
      <c r="JHJ3" s="486"/>
      <c r="JHK3" s="486"/>
      <c r="JHL3" s="486"/>
      <c r="JHM3" s="486"/>
      <c r="JHN3" s="486"/>
      <c r="JHO3" s="486"/>
      <c r="JHP3" s="486"/>
      <c r="JHQ3" s="486"/>
      <c r="JHR3" s="486"/>
      <c r="JHS3" s="486"/>
      <c r="JHT3" s="486"/>
      <c r="JHU3" s="486"/>
      <c r="JHV3" s="486"/>
      <c r="JHW3" s="486"/>
      <c r="JHX3" s="486"/>
      <c r="JHY3" s="486"/>
      <c r="JHZ3" s="486"/>
      <c r="JIA3" s="486"/>
      <c r="JIB3" s="486"/>
      <c r="JIC3" s="486"/>
      <c r="JID3" s="486"/>
      <c r="JIE3" s="486"/>
      <c r="JIF3" s="486"/>
      <c r="JIG3" s="486"/>
      <c r="JIH3" s="486"/>
      <c r="JII3" s="486"/>
      <c r="JIJ3" s="486"/>
      <c r="JIK3" s="486"/>
      <c r="JIL3" s="486"/>
      <c r="JIM3" s="486"/>
      <c r="JIN3" s="486"/>
      <c r="JIO3" s="486"/>
      <c r="JIP3" s="486"/>
      <c r="JIQ3" s="486"/>
      <c r="JIR3" s="486"/>
      <c r="JIS3" s="486"/>
      <c r="JIT3" s="486"/>
      <c r="JIU3" s="486"/>
      <c r="JIV3" s="486"/>
      <c r="JIW3" s="486"/>
      <c r="JIX3" s="486"/>
      <c r="JIY3" s="486"/>
      <c r="JIZ3" s="486"/>
      <c r="JJA3" s="486"/>
      <c r="JJB3" s="486"/>
      <c r="JJC3" s="486"/>
      <c r="JJD3" s="486"/>
      <c r="JJE3" s="486"/>
      <c r="JJF3" s="486"/>
      <c r="JJG3" s="486"/>
      <c r="JJH3" s="486"/>
      <c r="JJI3" s="486"/>
      <c r="JJJ3" s="486"/>
      <c r="JJK3" s="486"/>
      <c r="JJL3" s="486"/>
      <c r="JJM3" s="486"/>
      <c r="JJN3" s="486"/>
      <c r="JJO3" s="486"/>
      <c r="JJP3" s="486"/>
      <c r="JJQ3" s="486"/>
      <c r="JJR3" s="486"/>
      <c r="JJS3" s="486"/>
      <c r="JJT3" s="486"/>
      <c r="JJU3" s="486"/>
      <c r="JJV3" s="486"/>
      <c r="JJW3" s="486"/>
      <c r="JJX3" s="486"/>
      <c r="JJY3" s="486"/>
      <c r="JJZ3" s="486"/>
      <c r="JKA3" s="486"/>
      <c r="JKB3" s="486"/>
      <c r="JKC3" s="486"/>
      <c r="JKD3" s="486"/>
      <c r="JKE3" s="486"/>
      <c r="JKF3" s="486"/>
      <c r="JKG3" s="486"/>
      <c r="JKH3" s="486"/>
      <c r="JKI3" s="486"/>
      <c r="JKJ3" s="486"/>
      <c r="JKK3" s="486"/>
      <c r="JKL3" s="486"/>
      <c r="JKM3" s="486"/>
      <c r="JKN3" s="486"/>
      <c r="JKO3" s="486"/>
      <c r="JKP3" s="486"/>
      <c r="JKQ3" s="486"/>
      <c r="JKR3" s="486"/>
      <c r="JKS3" s="486"/>
      <c r="JKT3" s="486"/>
      <c r="JKU3" s="486"/>
      <c r="JKV3" s="486"/>
      <c r="JKW3" s="486"/>
      <c r="JKX3" s="486"/>
      <c r="JKY3" s="486"/>
      <c r="JKZ3" s="486"/>
      <c r="JLA3" s="486"/>
      <c r="JLB3" s="486"/>
      <c r="JLC3" s="486"/>
      <c r="JLD3" s="486"/>
      <c r="JLE3" s="486"/>
      <c r="JLF3" s="486"/>
      <c r="JLG3" s="486"/>
      <c r="JLH3" s="486"/>
      <c r="JLI3" s="486"/>
      <c r="JLJ3" s="486"/>
      <c r="JLK3" s="486"/>
      <c r="JLL3" s="486"/>
      <c r="JLM3" s="486"/>
      <c r="JLN3" s="486"/>
      <c r="JLO3" s="486"/>
      <c r="JLP3" s="486"/>
      <c r="JLQ3" s="486"/>
      <c r="JLR3" s="486"/>
      <c r="JLS3" s="486"/>
      <c r="JLT3" s="486"/>
      <c r="JLU3" s="486"/>
      <c r="JLV3" s="486"/>
      <c r="JLW3" s="486"/>
      <c r="JLX3" s="486"/>
      <c r="JLY3" s="486"/>
      <c r="JLZ3" s="486"/>
      <c r="JMA3" s="486"/>
      <c r="JMB3" s="486"/>
      <c r="JMC3" s="486"/>
      <c r="JMD3" s="486"/>
      <c r="JME3" s="486"/>
      <c r="JMF3" s="486"/>
      <c r="JMG3" s="486"/>
      <c r="JMH3" s="486"/>
      <c r="JMI3" s="486"/>
      <c r="JMJ3" s="486"/>
      <c r="JMK3" s="486"/>
      <c r="JML3" s="486"/>
      <c r="JMM3" s="486"/>
      <c r="JMN3" s="486"/>
      <c r="JMO3" s="486"/>
      <c r="JMP3" s="486"/>
      <c r="JMQ3" s="486"/>
      <c r="JMR3" s="486"/>
      <c r="JMS3" s="486"/>
      <c r="JMT3" s="486"/>
      <c r="JMU3" s="486"/>
      <c r="JMV3" s="486"/>
      <c r="JMW3" s="486"/>
      <c r="JMX3" s="486"/>
      <c r="JMY3" s="486"/>
      <c r="JMZ3" s="486"/>
      <c r="JNA3" s="486"/>
      <c r="JNB3" s="486"/>
      <c r="JNC3" s="486"/>
      <c r="JND3" s="486"/>
      <c r="JNE3" s="486"/>
      <c r="JNF3" s="486"/>
      <c r="JNG3" s="486"/>
      <c r="JNH3" s="486"/>
      <c r="JNI3" s="486"/>
      <c r="JNJ3" s="486"/>
      <c r="JNK3" s="486"/>
      <c r="JNL3" s="486"/>
      <c r="JNM3" s="486"/>
      <c r="JNN3" s="486"/>
      <c r="JNO3" s="486"/>
      <c r="JNP3" s="486"/>
      <c r="JNQ3" s="486"/>
      <c r="JNR3" s="486"/>
      <c r="JNS3" s="486"/>
      <c r="JNT3" s="486"/>
      <c r="JNU3" s="486"/>
      <c r="JNV3" s="486"/>
      <c r="JNW3" s="486"/>
      <c r="JNX3" s="486"/>
      <c r="JNY3" s="486"/>
      <c r="JNZ3" s="486"/>
      <c r="JOA3" s="486"/>
      <c r="JOB3" s="486"/>
      <c r="JOC3" s="486"/>
      <c r="JOD3" s="486"/>
      <c r="JOE3" s="486"/>
      <c r="JOF3" s="486"/>
      <c r="JOG3" s="486"/>
      <c r="JOH3" s="486"/>
      <c r="JOI3" s="486"/>
      <c r="JOJ3" s="486"/>
      <c r="JOK3" s="486"/>
      <c r="JOL3" s="486"/>
      <c r="JOM3" s="486"/>
      <c r="JON3" s="486"/>
      <c r="JOO3" s="486"/>
      <c r="JOP3" s="486"/>
      <c r="JOQ3" s="486"/>
      <c r="JOR3" s="486"/>
      <c r="JOS3" s="486"/>
      <c r="JOT3" s="486"/>
      <c r="JOU3" s="486"/>
      <c r="JOV3" s="486"/>
      <c r="JOW3" s="486"/>
      <c r="JOX3" s="486"/>
      <c r="JOY3" s="486"/>
      <c r="JOZ3" s="486"/>
      <c r="JPA3" s="486"/>
      <c r="JPB3" s="486"/>
      <c r="JPC3" s="486"/>
      <c r="JPD3" s="486"/>
      <c r="JPE3" s="486"/>
      <c r="JPF3" s="486"/>
      <c r="JPG3" s="486"/>
      <c r="JPH3" s="486"/>
      <c r="JPI3" s="486"/>
      <c r="JPJ3" s="486"/>
      <c r="JPK3" s="486"/>
      <c r="JPL3" s="486"/>
      <c r="JPM3" s="486"/>
      <c r="JPN3" s="486"/>
      <c r="JPO3" s="486"/>
      <c r="JPP3" s="486"/>
      <c r="JPQ3" s="486"/>
      <c r="JPR3" s="486"/>
      <c r="JPS3" s="486"/>
      <c r="JPT3" s="486"/>
      <c r="JPU3" s="486"/>
      <c r="JPV3" s="486"/>
      <c r="JPW3" s="486"/>
      <c r="JPX3" s="486"/>
      <c r="JPY3" s="486"/>
      <c r="JPZ3" s="486"/>
      <c r="JQA3" s="486"/>
      <c r="JQB3" s="486"/>
      <c r="JQC3" s="486"/>
      <c r="JQD3" s="486"/>
      <c r="JQE3" s="486"/>
      <c r="JQF3" s="486"/>
      <c r="JQG3" s="486"/>
      <c r="JQH3" s="486"/>
      <c r="JQI3" s="486"/>
      <c r="JQJ3" s="486"/>
      <c r="JQK3" s="486"/>
      <c r="JQL3" s="486"/>
      <c r="JQM3" s="486"/>
      <c r="JQN3" s="486"/>
      <c r="JQO3" s="486"/>
      <c r="JQP3" s="486"/>
      <c r="JQQ3" s="486"/>
      <c r="JQR3" s="486"/>
      <c r="JQS3" s="486"/>
      <c r="JQT3" s="486"/>
      <c r="JQU3" s="486"/>
      <c r="JQV3" s="486"/>
      <c r="JQW3" s="486"/>
      <c r="JQX3" s="486"/>
      <c r="JQY3" s="486"/>
      <c r="JQZ3" s="486"/>
      <c r="JRA3" s="486"/>
      <c r="JRB3" s="486"/>
      <c r="JRC3" s="486"/>
      <c r="JRD3" s="486"/>
      <c r="JRE3" s="486"/>
      <c r="JRF3" s="486"/>
      <c r="JRG3" s="486"/>
      <c r="JRH3" s="486"/>
      <c r="JRI3" s="486"/>
      <c r="JRJ3" s="486"/>
      <c r="JRK3" s="486"/>
      <c r="JRL3" s="486"/>
      <c r="JRM3" s="486"/>
      <c r="JRN3" s="486"/>
      <c r="JRO3" s="486"/>
      <c r="JRP3" s="486"/>
      <c r="JRQ3" s="486"/>
      <c r="JRR3" s="486"/>
      <c r="JRS3" s="486"/>
      <c r="JRT3" s="486"/>
      <c r="JRU3" s="486"/>
      <c r="JRV3" s="486"/>
      <c r="JRW3" s="486"/>
      <c r="JRX3" s="486"/>
      <c r="JRY3" s="486"/>
      <c r="JRZ3" s="486"/>
      <c r="JSA3" s="486"/>
      <c r="JSB3" s="486"/>
      <c r="JSC3" s="486"/>
      <c r="JSD3" s="486"/>
      <c r="JSE3" s="486"/>
      <c r="JSF3" s="486"/>
      <c r="JSG3" s="486"/>
      <c r="JSH3" s="486"/>
      <c r="JSI3" s="486"/>
      <c r="JSJ3" s="486"/>
      <c r="JSK3" s="486"/>
      <c r="JSL3" s="486"/>
      <c r="JSM3" s="486"/>
      <c r="JSN3" s="486"/>
      <c r="JSO3" s="486"/>
      <c r="JSP3" s="486"/>
      <c r="JSQ3" s="486"/>
      <c r="JSR3" s="486"/>
      <c r="JSS3" s="486"/>
      <c r="JST3" s="486"/>
      <c r="JSU3" s="486"/>
      <c r="JSV3" s="486"/>
      <c r="JSW3" s="486"/>
      <c r="JSX3" s="486"/>
      <c r="JSY3" s="486"/>
      <c r="JSZ3" s="486"/>
      <c r="JTA3" s="486"/>
      <c r="JTB3" s="486"/>
      <c r="JTC3" s="486"/>
      <c r="JTD3" s="486"/>
      <c r="JTE3" s="486"/>
      <c r="JTF3" s="486"/>
      <c r="JTG3" s="486"/>
      <c r="JTH3" s="486"/>
      <c r="JTI3" s="486"/>
      <c r="JTJ3" s="486"/>
      <c r="JTK3" s="486"/>
      <c r="JTL3" s="486"/>
      <c r="JTM3" s="486"/>
      <c r="JTN3" s="486"/>
      <c r="JTO3" s="486"/>
      <c r="JTP3" s="486"/>
      <c r="JTQ3" s="486"/>
      <c r="JTR3" s="486"/>
      <c r="JTS3" s="486"/>
      <c r="JTT3" s="486"/>
      <c r="JTU3" s="486"/>
      <c r="JTV3" s="486"/>
      <c r="JTW3" s="486"/>
      <c r="JTX3" s="486"/>
      <c r="JTY3" s="486"/>
      <c r="JTZ3" s="486"/>
      <c r="JUA3" s="486"/>
      <c r="JUB3" s="486"/>
      <c r="JUC3" s="486"/>
      <c r="JUD3" s="486"/>
      <c r="JUE3" s="486"/>
      <c r="JUF3" s="486"/>
      <c r="JUG3" s="486"/>
      <c r="JUH3" s="486"/>
      <c r="JUI3" s="486"/>
      <c r="JUJ3" s="486"/>
      <c r="JUK3" s="486"/>
      <c r="JUL3" s="486"/>
      <c r="JUM3" s="486"/>
      <c r="JUN3" s="486"/>
      <c r="JUO3" s="486"/>
      <c r="JUP3" s="486"/>
      <c r="JUQ3" s="486"/>
      <c r="JUR3" s="486"/>
      <c r="JUS3" s="486"/>
      <c r="JUT3" s="486"/>
      <c r="JUU3" s="486"/>
      <c r="JUV3" s="486"/>
      <c r="JUW3" s="486"/>
      <c r="JUX3" s="486"/>
      <c r="JUY3" s="486"/>
      <c r="JUZ3" s="486"/>
      <c r="JVA3" s="486"/>
      <c r="JVB3" s="486"/>
      <c r="JVC3" s="486"/>
      <c r="JVD3" s="486"/>
      <c r="JVE3" s="486"/>
      <c r="JVF3" s="486"/>
      <c r="JVG3" s="486"/>
      <c r="JVH3" s="486"/>
      <c r="JVI3" s="486"/>
      <c r="JVJ3" s="486"/>
      <c r="JVK3" s="486"/>
      <c r="JVL3" s="486"/>
      <c r="JVM3" s="486"/>
      <c r="JVN3" s="486"/>
      <c r="JVO3" s="486"/>
      <c r="JVP3" s="486"/>
      <c r="JVQ3" s="486"/>
      <c r="JVR3" s="486"/>
      <c r="JVS3" s="486"/>
      <c r="JVT3" s="486"/>
      <c r="JVU3" s="486"/>
      <c r="JVV3" s="486"/>
      <c r="JVW3" s="486"/>
      <c r="JVX3" s="486"/>
      <c r="JVY3" s="486"/>
      <c r="JVZ3" s="486"/>
      <c r="JWA3" s="486"/>
      <c r="JWB3" s="486"/>
      <c r="JWC3" s="486"/>
      <c r="JWD3" s="486"/>
      <c r="JWE3" s="486"/>
      <c r="JWF3" s="486"/>
      <c r="JWG3" s="486"/>
      <c r="JWH3" s="486"/>
      <c r="JWI3" s="486"/>
      <c r="JWJ3" s="486"/>
      <c r="JWK3" s="486"/>
      <c r="JWL3" s="486"/>
      <c r="JWM3" s="486"/>
      <c r="JWN3" s="486"/>
      <c r="JWO3" s="486"/>
      <c r="JWP3" s="486"/>
      <c r="JWQ3" s="486"/>
      <c r="JWR3" s="486"/>
      <c r="JWS3" s="486"/>
      <c r="JWT3" s="486"/>
      <c r="JWU3" s="486"/>
      <c r="JWV3" s="486"/>
      <c r="JWW3" s="486"/>
      <c r="JWX3" s="486"/>
      <c r="JWY3" s="486"/>
      <c r="JWZ3" s="486"/>
      <c r="JXA3" s="486"/>
      <c r="JXB3" s="486"/>
      <c r="JXC3" s="486"/>
      <c r="JXD3" s="486"/>
      <c r="JXE3" s="486"/>
      <c r="JXF3" s="486"/>
      <c r="JXG3" s="486"/>
      <c r="JXH3" s="486"/>
      <c r="JXI3" s="486"/>
      <c r="JXJ3" s="486"/>
      <c r="JXK3" s="486"/>
      <c r="JXL3" s="486"/>
      <c r="JXM3" s="486"/>
      <c r="JXN3" s="486"/>
      <c r="JXO3" s="486"/>
      <c r="JXP3" s="486"/>
      <c r="JXQ3" s="486"/>
      <c r="JXR3" s="486"/>
      <c r="JXS3" s="486"/>
      <c r="JXT3" s="486"/>
      <c r="JXU3" s="486"/>
      <c r="JXV3" s="486"/>
      <c r="JXW3" s="486"/>
      <c r="JXX3" s="486"/>
      <c r="JXY3" s="486"/>
      <c r="JXZ3" s="486"/>
      <c r="JYA3" s="486"/>
      <c r="JYB3" s="486"/>
      <c r="JYC3" s="486"/>
      <c r="JYD3" s="486"/>
      <c r="JYE3" s="486"/>
      <c r="JYF3" s="486"/>
      <c r="JYG3" s="486"/>
      <c r="JYH3" s="486"/>
      <c r="JYI3" s="486"/>
      <c r="JYJ3" s="486"/>
      <c r="JYK3" s="486"/>
      <c r="JYL3" s="486"/>
      <c r="JYM3" s="486"/>
      <c r="JYN3" s="486"/>
      <c r="JYO3" s="486"/>
      <c r="JYP3" s="486"/>
      <c r="JYQ3" s="486"/>
      <c r="JYR3" s="486"/>
      <c r="JYS3" s="486"/>
      <c r="JYT3" s="486"/>
      <c r="JYU3" s="486"/>
      <c r="JYV3" s="486"/>
      <c r="JYW3" s="486"/>
      <c r="JYX3" s="486"/>
      <c r="JYY3" s="486"/>
      <c r="JYZ3" s="486"/>
      <c r="JZA3" s="486"/>
      <c r="JZB3" s="486"/>
      <c r="JZC3" s="486"/>
      <c r="JZD3" s="486"/>
      <c r="JZE3" s="486"/>
      <c r="JZF3" s="486"/>
      <c r="JZG3" s="486"/>
      <c r="JZH3" s="486"/>
      <c r="JZI3" s="486"/>
      <c r="JZJ3" s="486"/>
      <c r="JZK3" s="486"/>
      <c r="JZL3" s="486"/>
      <c r="JZM3" s="486"/>
      <c r="JZN3" s="486"/>
      <c r="JZO3" s="486"/>
      <c r="JZP3" s="486"/>
      <c r="JZQ3" s="486"/>
      <c r="JZR3" s="486"/>
      <c r="JZS3" s="486"/>
      <c r="JZT3" s="486"/>
      <c r="JZU3" s="486"/>
      <c r="JZV3" s="486"/>
      <c r="JZW3" s="486"/>
      <c r="JZX3" s="486"/>
      <c r="JZY3" s="486"/>
      <c r="JZZ3" s="486"/>
      <c r="KAA3" s="486"/>
      <c r="KAB3" s="486"/>
      <c r="KAC3" s="486"/>
      <c r="KAD3" s="486"/>
      <c r="KAE3" s="486"/>
      <c r="KAF3" s="486"/>
      <c r="KAG3" s="486"/>
      <c r="KAH3" s="486"/>
      <c r="KAI3" s="486"/>
      <c r="KAJ3" s="486"/>
      <c r="KAK3" s="486"/>
      <c r="KAL3" s="486"/>
      <c r="KAM3" s="486"/>
      <c r="KAN3" s="486"/>
      <c r="KAO3" s="486"/>
      <c r="KAP3" s="486"/>
      <c r="KAQ3" s="486"/>
      <c r="KAR3" s="486"/>
      <c r="KAS3" s="486"/>
      <c r="KAT3" s="486"/>
      <c r="KAU3" s="486"/>
      <c r="KAV3" s="486"/>
      <c r="KAW3" s="486"/>
      <c r="KAX3" s="486"/>
      <c r="KAY3" s="486"/>
      <c r="KAZ3" s="486"/>
      <c r="KBA3" s="486"/>
      <c r="KBB3" s="486"/>
      <c r="KBC3" s="486"/>
      <c r="KBD3" s="486"/>
      <c r="KBE3" s="486"/>
      <c r="KBF3" s="486"/>
      <c r="KBG3" s="486"/>
      <c r="KBH3" s="486"/>
      <c r="KBI3" s="486"/>
      <c r="KBJ3" s="486"/>
      <c r="KBK3" s="486"/>
      <c r="KBL3" s="486"/>
      <c r="KBM3" s="486"/>
      <c r="KBN3" s="486"/>
      <c r="KBO3" s="486"/>
      <c r="KBP3" s="486"/>
      <c r="KBQ3" s="486"/>
      <c r="KBR3" s="486"/>
      <c r="KBS3" s="486"/>
      <c r="KBT3" s="486"/>
      <c r="KBU3" s="486"/>
      <c r="KBV3" s="486"/>
      <c r="KBW3" s="486"/>
      <c r="KBX3" s="486"/>
      <c r="KBY3" s="486"/>
      <c r="KBZ3" s="486"/>
      <c r="KCA3" s="486"/>
      <c r="KCB3" s="486"/>
      <c r="KCC3" s="486"/>
      <c r="KCD3" s="486"/>
      <c r="KCE3" s="486"/>
      <c r="KCF3" s="486"/>
      <c r="KCG3" s="486"/>
      <c r="KCH3" s="486"/>
      <c r="KCI3" s="486"/>
      <c r="KCJ3" s="486"/>
      <c r="KCK3" s="486"/>
      <c r="KCL3" s="486"/>
      <c r="KCM3" s="486"/>
      <c r="KCN3" s="486"/>
      <c r="KCO3" s="486"/>
      <c r="KCP3" s="486"/>
      <c r="KCQ3" s="486"/>
      <c r="KCR3" s="486"/>
      <c r="KCS3" s="486"/>
      <c r="KCT3" s="486"/>
      <c r="KCU3" s="486"/>
      <c r="KCV3" s="486"/>
      <c r="KCW3" s="486"/>
      <c r="KCX3" s="486"/>
      <c r="KCY3" s="486"/>
      <c r="KCZ3" s="486"/>
      <c r="KDA3" s="486"/>
      <c r="KDB3" s="486"/>
      <c r="KDC3" s="486"/>
      <c r="KDD3" s="486"/>
      <c r="KDE3" s="486"/>
      <c r="KDF3" s="486"/>
      <c r="KDG3" s="486"/>
      <c r="KDH3" s="486"/>
      <c r="KDI3" s="486"/>
      <c r="KDJ3" s="486"/>
      <c r="KDK3" s="486"/>
      <c r="KDL3" s="486"/>
      <c r="KDM3" s="486"/>
      <c r="KDN3" s="486"/>
      <c r="KDO3" s="486"/>
      <c r="KDP3" s="486"/>
      <c r="KDQ3" s="486"/>
      <c r="KDR3" s="486"/>
      <c r="KDS3" s="486"/>
      <c r="KDT3" s="486"/>
      <c r="KDU3" s="486"/>
      <c r="KDV3" s="486"/>
      <c r="KDW3" s="486"/>
      <c r="KDX3" s="486"/>
      <c r="KDY3" s="486"/>
      <c r="KDZ3" s="486"/>
      <c r="KEA3" s="486"/>
      <c r="KEB3" s="486"/>
      <c r="KEC3" s="486"/>
      <c r="KED3" s="486"/>
      <c r="KEE3" s="486"/>
      <c r="KEF3" s="486"/>
      <c r="KEG3" s="486"/>
      <c r="KEH3" s="486"/>
      <c r="KEI3" s="486"/>
      <c r="KEJ3" s="486"/>
      <c r="KEK3" s="486"/>
      <c r="KEL3" s="486"/>
      <c r="KEM3" s="486"/>
      <c r="KEN3" s="486"/>
      <c r="KEO3" s="486"/>
      <c r="KEP3" s="486"/>
      <c r="KEQ3" s="486"/>
      <c r="KER3" s="486"/>
      <c r="KES3" s="486"/>
      <c r="KET3" s="486"/>
      <c r="KEU3" s="486"/>
      <c r="KEV3" s="486"/>
      <c r="KEW3" s="486"/>
      <c r="KEX3" s="486"/>
      <c r="KEY3" s="486"/>
      <c r="KEZ3" s="486"/>
      <c r="KFA3" s="486"/>
      <c r="KFB3" s="486"/>
      <c r="KFC3" s="486"/>
      <c r="KFD3" s="486"/>
      <c r="KFE3" s="486"/>
      <c r="KFF3" s="486"/>
      <c r="KFG3" s="486"/>
      <c r="KFH3" s="486"/>
      <c r="KFI3" s="486"/>
      <c r="KFJ3" s="486"/>
      <c r="KFK3" s="486"/>
      <c r="KFL3" s="486"/>
      <c r="KFM3" s="486"/>
      <c r="KFN3" s="486"/>
      <c r="KFO3" s="486"/>
      <c r="KFP3" s="486"/>
      <c r="KFQ3" s="486"/>
      <c r="KFR3" s="486"/>
      <c r="KFS3" s="486"/>
      <c r="KFT3" s="486"/>
      <c r="KFU3" s="486"/>
      <c r="KFV3" s="486"/>
      <c r="KFW3" s="486"/>
      <c r="KFX3" s="486"/>
      <c r="KFY3" s="486"/>
      <c r="KFZ3" s="486"/>
      <c r="KGA3" s="486"/>
      <c r="KGB3" s="486"/>
      <c r="KGC3" s="486"/>
      <c r="KGD3" s="486"/>
      <c r="KGE3" s="486"/>
      <c r="KGF3" s="486"/>
      <c r="KGG3" s="486"/>
      <c r="KGH3" s="486"/>
      <c r="KGI3" s="486"/>
      <c r="KGJ3" s="486"/>
      <c r="KGK3" s="486"/>
      <c r="KGL3" s="486"/>
      <c r="KGM3" s="486"/>
      <c r="KGN3" s="486"/>
      <c r="KGO3" s="486"/>
      <c r="KGP3" s="486"/>
      <c r="KGQ3" s="486"/>
      <c r="KGR3" s="486"/>
      <c r="KGS3" s="486"/>
      <c r="KGT3" s="486"/>
      <c r="KGU3" s="486"/>
      <c r="KGV3" s="486"/>
      <c r="KGW3" s="486"/>
      <c r="KGX3" s="486"/>
      <c r="KGY3" s="486"/>
      <c r="KGZ3" s="486"/>
      <c r="KHA3" s="486"/>
      <c r="KHB3" s="486"/>
      <c r="KHC3" s="486"/>
      <c r="KHD3" s="486"/>
      <c r="KHE3" s="486"/>
      <c r="KHF3" s="486"/>
      <c r="KHG3" s="486"/>
      <c r="KHH3" s="486"/>
      <c r="KHI3" s="486"/>
      <c r="KHJ3" s="486"/>
      <c r="KHK3" s="486"/>
      <c r="KHL3" s="486"/>
      <c r="KHM3" s="486"/>
      <c r="KHN3" s="486"/>
      <c r="KHO3" s="486"/>
      <c r="KHP3" s="486"/>
      <c r="KHQ3" s="486"/>
      <c r="KHR3" s="486"/>
      <c r="KHS3" s="486"/>
      <c r="KHT3" s="486"/>
      <c r="KHU3" s="486"/>
      <c r="KHV3" s="486"/>
      <c r="KHW3" s="486"/>
      <c r="KHX3" s="486"/>
      <c r="KHY3" s="486"/>
      <c r="KHZ3" s="486"/>
      <c r="KIA3" s="486"/>
      <c r="KIB3" s="486"/>
      <c r="KIC3" s="486"/>
      <c r="KID3" s="486"/>
      <c r="KIE3" s="486"/>
      <c r="KIF3" s="486"/>
      <c r="KIG3" s="486"/>
      <c r="KIH3" s="486"/>
      <c r="KII3" s="486"/>
      <c r="KIJ3" s="486"/>
      <c r="KIK3" s="486"/>
      <c r="KIL3" s="486"/>
      <c r="KIM3" s="486"/>
      <c r="KIN3" s="486"/>
      <c r="KIO3" s="486"/>
      <c r="KIP3" s="486"/>
      <c r="KIQ3" s="486"/>
      <c r="KIR3" s="486"/>
      <c r="KIS3" s="486"/>
      <c r="KIT3" s="486"/>
      <c r="KIU3" s="486"/>
      <c r="KIV3" s="486"/>
      <c r="KIW3" s="486"/>
      <c r="KIX3" s="486"/>
      <c r="KIY3" s="486"/>
      <c r="KIZ3" s="486"/>
      <c r="KJA3" s="486"/>
      <c r="KJB3" s="486"/>
      <c r="KJC3" s="486"/>
      <c r="KJD3" s="486"/>
      <c r="KJE3" s="486"/>
      <c r="KJF3" s="486"/>
      <c r="KJG3" s="486"/>
      <c r="KJH3" s="486"/>
      <c r="KJI3" s="486"/>
      <c r="KJJ3" s="486"/>
      <c r="KJK3" s="486"/>
      <c r="KJL3" s="486"/>
      <c r="KJM3" s="486"/>
      <c r="KJN3" s="486"/>
      <c r="KJO3" s="486"/>
      <c r="KJP3" s="486"/>
      <c r="KJQ3" s="486"/>
      <c r="KJR3" s="486"/>
      <c r="KJS3" s="486"/>
      <c r="KJT3" s="486"/>
      <c r="KJU3" s="486"/>
      <c r="KJV3" s="486"/>
      <c r="KJW3" s="486"/>
      <c r="KJX3" s="486"/>
      <c r="KJY3" s="486"/>
      <c r="KJZ3" s="486"/>
      <c r="KKA3" s="486"/>
      <c r="KKB3" s="486"/>
      <c r="KKC3" s="486"/>
      <c r="KKD3" s="486"/>
      <c r="KKE3" s="486"/>
      <c r="KKF3" s="486"/>
      <c r="KKG3" s="486"/>
      <c r="KKH3" s="486"/>
      <c r="KKI3" s="486"/>
      <c r="KKJ3" s="486"/>
      <c r="KKK3" s="486"/>
      <c r="KKL3" s="486"/>
      <c r="KKM3" s="486"/>
      <c r="KKN3" s="486"/>
      <c r="KKO3" s="486"/>
      <c r="KKP3" s="486"/>
      <c r="KKQ3" s="486"/>
      <c r="KKR3" s="486"/>
      <c r="KKS3" s="486"/>
      <c r="KKT3" s="486"/>
      <c r="KKU3" s="486"/>
      <c r="KKV3" s="486"/>
      <c r="KKW3" s="486"/>
      <c r="KKX3" s="486"/>
      <c r="KKY3" s="486"/>
      <c r="KKZ3" s="486"/>
      <c r="KLA3" s="486"/>
      <c r="KLB3" s="486"/>
      <c r="KLC3" s="486"/>
      <c r="KLD3" s="486"/>
      <c r="KLE3" s="486"/>
      <c r="KLF3" s="486"/>
      <c r="KLG3" s="486"/>
      <c r="KLH3" s="486"/>
      <c r="KLI3" s="486"/>
      <c r="KLJ3" s="486"/>
      <c r="KLK3" s="486"/>
      <c r="KLL3" s="486"/>
      <c r="KLM3" s="486"/>
      <c r="KLN3" s="486"/>
      <c r="KLO3" s="486"/>
      <c r="KLP3" s="486"/>
      <c r="KLQ3" s="486"/>
      <c r="KLR3" s="486"/>
      <c r="KLS3" s="486"/>
      <c r="KLT3" s="486"/>
      <c r="KLU3" s="486"/>
      <c r="KLV3" s="486"/>
      <c r="KLW3" s="486"/>
      <c r="KLX3" s="486"/>
      <c r="KLY3" s="486"/>
      <c r="KLZ3" s="486"/>
      <c r="KMA3" s="486"/>
      <c r="KMB3" s="486"/>
      <c r="KMC3" s="486"/>
      <c r="KMD3" s="486"/>
      <c r="KME3" s="486"/>
      <c r="KMF3" s="486"/>
      <c r="KMG3" s="486"/>
      <c r="KMH3" s="486"/>
      <c r="KMI3" s="486"/>
      <c r="KMJ3" s="486"/>
      <c r="KMK3" s="486"/>
      <c r="KML3" s="486"/>
      <c r="KMM3" s="486"/>
      <c r="KMN3" s="486"/>
      <c r="KMO3" s="486"/>
      <c r="KMP3" s="486"/>
      <c r="KMQ3" s="486"/>
      <c r="KMR3" s="486"/>
      <c r="KMS3" s="486"/>
      <c r="KMT3" s="486"/>
      <c r="KMU3" s="486"/>
      <c r="KMV3" s="486"/>
      <c r="KMW3" s="486"/>
      <c r="KMX3" s="486"/>
      <c r="KMY3" s="486"/>
      <c r="KMZ3" s="486"/>
      <c r="KNA3" s="486"/>
      <c r="KNB3" s="486"/>
      <c r="KNC3" s="486"/>
      <c r="KND3" s="486"/>
      <c r="KNE3" s="486"/>
      <c r="KNF3" s="486"/>
      <c r="KNG3" s="486"/>
      <c r="KNH3" s="486"/>
      <c r="KNI3" s="486"/>
      <c r="KNJ3" s="486"/>
      <c r="KNK3" s="486"/>
      <c r="KNL3" s="486"/>
      <c r="KNM3" s="486"/>
      <c r="KNN3" s="486"/>
      <c r="KNO3" s="486"/>
      <c r="KNP3" s="486"/>
      <c r="KNQ3" s="486"/>
      <c r="KNR3" s="486"/>
      <c r="KNS3" s="486"/>
      <c r="KNT3" s="486"/>
      <c r="KNU3" s="486"/>
      <c r="KNV3" s="486"/>
      <c r="KNW3" s="486"/>
      <c r="KNX3" s="486"/>
      <c r="KNY3" s="486"/>
      <c r="KNZ3" s="486"/>
      <c r="KOA3" s="486"/>
      <c r="KOB3" s="486"/>
      <c r="KOC3" s="486"/>
      <c r="KOD3" s="486"/>
      <c r="KOE3" s="486"/>
      <c r="KOF3" s="486"/>
      <c r="KOG3" s="486"/>
      <c r="KOH3" s="486"/>
      <c r="KOI3" s="486"/>
      <c r="KOJ3" s="486"/>
      <c r="KOK3" s="486"/>
      <c r="KOL3" s="486"/>
      <c r="KOM3" s="486"/>
      <c r="KON3" s="486"/>
      <c r="KOO3" s="486"/>
      <c r="KOP3" s="486"/>
      <c r="KOQ3" s="486"/>
      <c r="KOR3" s="486"/>
      <c r="KOS3" s="486"/>
      <c r="KOT3" s="486"/>
      <c r="KOU3" s="486"/>
      <c r="KOV3" s="486"/>
      <c r="KOW3" s="486"/>
      <c r="KOX3" s="486"/>
      <c r="KOY3" s="486"/>
      <c r="KOZ3" s="486"/>
      <c r="KPA3" s="486"/>
      <c r="KPB3" s="486"/>
      <c r="KPC3" s="486"/>
      <c r="KPD3" s="486"/>
      <c r="KPE3" s="486"/>
      <c r="KPF3" s="486"/>
      <c r="KPG3" s="486"/>
      <c r="KPH3" s="486"/>
      <c r="KPI3" s="486"/>
      <c r="KPJ3" s="486"/>
      <c r="KPK3" s="486"/>
      <c r="KPL3" s="486"/>
      <c r="KPM3" s="486"/>
      <c r="KPN3" s="486"/>
      <c r="KPO3" s="486"/>
      <c r="KPP3" s="486"/>
      <c r="KPQ3" s="486"/>
      <c r="KPR3" s="486"/>
      <c r="KPS3" s="486"/>
      <c r="KPT3" s="486"/>
      <c r="KPU3" s="486"/>
      <c r="KPV3" s="486"/>
      <c r="KPW3" s="486"/>
      <c r="KPX3" s="486"/>
      <c r="KPY3" s="486"/>
      <c r="KPZ3" s="486"/>
      <c r="KQA3" s="486"/>
      <c r="KQB3" s="486"/>
      <c r="KQC3" s="486"/>
      <c r="KQD3" s="486"/>
      <c r="KQE3" s="486"/>
      <c r="KQF3" s="486"/>
      <c r="KQG3" s="486"/>
      <c r="KQH3" s="486"/>
      <c r="KQI3" s="486"/>
      <c r="KQJ3" s="486"/>
      <c r="KQK3" s="486"/>
      <c r="KQL3" s="486"/>
      <c r="KQM3" s="486"/>
      <c r="KQN3" s="486"/>
      <c r="KQO3" s="486"/>
      <c r="KQP3" s="486"/>
      <c r="KQQ3" s="486"/>
      <c r="KQR3" s="486"/>
      <c r="KQS3" s="486"/>
      <c r="KQT3" s="486"/>
      <c r="KQU3" s="486"/>
      <c r="KQV3" s="486"/>
      <c r="KQW3" s="486"/>
      <c r="KQX3" s="486"/>
      <c r="KQY3" s="486"/>
      <c r="KQZ3" s="486"/>
      <c r="KRA3" s="486"/>
      <c r="KRB3" s="486"/>
      <c r="KRC3" s="486"/>
      <c r="KRD3" s="486"/>
      <c r="KRE3" s="486"/>
      <c r="KRF3" s="486"/>
      <c r="KRG3" s="486"/>
      <c r="KRH3" s="486"/>
      <c r="KRI3" s="486"/>
      <c r="KRJ3" s="486"/>
      <c r="KRK3" s="486"/>
      <c r="KRL3" s="486"/>
      <c r="KRM3" s="486"/>
      <c r="KRN3" s="486"/>
      <c r="KRO3" s="486"/>
      <c r="KRP3" s="486"/>
      <c r="KRQ3" s="486"/>
      <c r="KRR3" s="486"/>
      <c r="KRS3" s="486"/>
      <c r="KRT3" s="486"/>
      <c r="KRU3" s="486"/>
      <c r="KRV3" s="486"/>
      <c r="KRW3" s="486"/>
      <c r="KRX3" s="486"/>
      <c r="KRY3" s="486"/>
      <c r="KRZ3" s="486"/>
      <c r="KSA3" s="486"/>
      <c r="KSB3" s="486"/>
      <c r="KSC3" s="486"/>
      <c r="KSD3" s="486"/>
      <c r="KSE3" s="486"/>
      <c r="KSF3" s="486"/>
      <c r="KSG3" s="486"/>
      <c r="KSH3" s="486"/>
      <c r="KSI3" s="486"/>
      <c r="KSJ3" s="486"/>
      <c r="KSK3" s="486"/>
      <c r="KSL3" s="486"/>
      <c r="KSM3" s="486"/>
      <c r="KSN3" s="486"/>
      <c r="KSO3" s="486"/>
      <c r="KSP3" s="486"/>
      <c r="KSQ3" s="486"/>
      <c r="KSR3" s="486"/>
      <c r="KSS3" s="486"/>
      <c r="KST3" s="486"/>
      <c r="KSU3" s="486"/>
      <c r="KSV3" s="486"/>
      <c r="KSW3" s="486"/>
      <c r="KSX3" s="486"/>
      <c r="KSY3" s="486"/>
      <c r="KSZ3" s="486"/>
      <c r="KTA3" s="486"/>
      <c r="KTB3" s="486"/>
      <c r="KTC3" s="486"/>
      <c r="KTD3" s="486"/>
      <c r="KTE3" s="486"/>
      <c r="KTF3" s="486"/>
      <c r="KTG3" s="486"/>
      <c r="KTH3" s="486"/>
      <c r="KTI3" s="486"/>
      <c r="KTJ3" s="486"/>
      <c r="KTK3" s="486"/>
      <c r="KTL3" s="486"/>
      <c r="KTM3" s="486"/>
      <c r="KTN3" s="486"/>
      <c r="KTO3" s="486"/>
      <c r="KTP3" s="486"/>
      <c r="KTQ3" s="486"/>
      <c r="KTR3" s="486"/>
      <c r="KTS3" s="486"/>
      <c r="KTT3" s="486"/>
      <c r="KTU3" s="486"/>
      <c r="KTV3" s="486"/>
      <c r="KTW3" s="486"/>
      <c r="KTX3" s="486"/>
      <c r="KTY3" s="486"/>
      <c r="KTZ3" s="486"/>
      <c r="KUA3" s="486"/>
      <c r="KUB3" s="486"/>
      <c r="KUC3" s="486"/>
      <c r="KUD3" s="486"/>
      <c r="KUE3" s="486"/>
      <c r="KUF3" s="486"/>
      <c r="KUG3" s="486"/>
      <c r="KUH3" s="486"/>
      <c r="KUI3" s="486"/>
      <c r="KUJ3" s="486"/>
      <c r="KUK3" s="486"/>
      <c r="KUL3" s="486"/>
      <c r="KUM3" s="486"/>
      <c r="KUN3" s="486"/>
      <c r="KUO3" s="486"/>
      <c r="KUP3" s="486"/>
      <c r="KUQ3" s="486"/>
      <c r="KUR3" s="486"/>
      <c r="KUS3" s="486"/>
      <c r="KUT3" s="486"/>
      <c r="KUU3" s="486"/>
      <c r="KUV3" s="486"/>
      <c r="KUW3" s="486"/>
      <c r="KUX3" s="486"/>
      <c r="KUY3" s="486"/>
      <c r="KUZ3" s="486"/>
      <c r="KVA3" s="486"/>
      <c r="KVB3" s="486"/>
      <c r="KVC3" s="486"/>
      <c r="KVD3" s="486"/>
      <c r="KVE3" s="486"/>
      <c r="KVF3" s="486"/>
      <c r="KVG3" s="486"/>
      <c r="KVH3" s="486"/>
      <c r="KVI3" s="486"/>
      <c r="KVJ3" s="486"/>
      <c r="KVK3" s="486"/>
      <c r="KVL3" s="486"/>
      <c r="KVM3" s="486"/>
      <c r="KVN3" s="486"/>
      <c r="KVO3" s="486"/>
      <c r="KVP3" s="486"/>
      <c r="KVQ3" s="486"/>
      <c r="KVR3" s="486"/>
      <c r="KVS3" s="486"/>
      <c r="KVT3" s="486"/>
      <c r="KVU3" s="486"/>
      <c r="KVV3" s="486"/>
      <c r="KVW3" s="486"/>
      <c r="KVX3" s="486"/>
      <c r="KVY3" s="486"/>
      <c r="KVZ3" s="486"/>
      <c r="KWA3" s="486"/>
      <c r="KWB3" s="486"/>
      <c r="KWC3" s="486"/>
      <c r="KWD3" s="486"/>
      <c r="KWE3" s="486"/>
      <c r="KWF3" s="486"/>
      <c r="KWG3" s="486"/>
      <c r="KWH3" s="486"/>
      <c r="KWI3" s="486"/>
      <c r="KWJ3" s="486"/>
      <c r="KWK3" s="486"/>
      <c r="KWL3" s="486"/>
      <c r="KWM3" s="486"/>
      <c r="KWN3" s="486"/>
      <c r="KWO3" s="486"/>
      <c r="KWP3" s="486"/>
      <c r="KWQ3" s="486"/>
      <c r="KWR3" s="486"/>
      <c r="KWS3" s="486"/>
      <c r="KWT3" s="486"/>
      <c r="KWU3" s="486"/>
      <c r="KWV3" s="486"/>
      <c r="KWW3" s="486"/>
      <c r="KWX3" s="486"/>
      <c r="KWY3" s="486"/>
      <c r="KWZ3" s="486"/>
      <c r="KXA3" s="486"/>
      <c r="KXB3" s="486"/>
      <c r="KXC3" s="486"/>
      <c r="KXD3" s="486"/>
      <c r="KXE3" s="486"/>
      <c r="KXF3" s="486"/>
      <c r="KXG3" s="486"/>
      <c r="KXH3" s="486"/>
      <c r="KXI3" s="486"/>
      <c r="KXJ3" s="486"/>
      <c r="KXK3" s="486"/>
      <c r="KXL3" s="486"/>
      <c r="KXM3" s="486"/>
      <c r="KXN3" s="486"/>
      <c r="KXO3" s="486"/>
      <c r="KXP3" s="486"/>
      <c r="KXQ3" s="486"/>
      <c r="KXR3" s="486"/>
      <c r="KXS3" s="486"/>
      <c r="KXT3" s="486"/>
      <c r="KXU3" s="486"/>
      <c r="KXV3" s="486"/>
      <c r="KXW3" s="486"/>
      <c r="KXX3" s="486"/>
      <c r="KXY3" s="486"/>
      <c r="KXZ3" s="486"/>
      <c r="KYA3" s="486"/>
      <c r="KYB3" s="486"/>
      <c r="KYC3" s="486"/>
      <c r="KYD3" s="486"/>
      <c r="KYE3" s="486"/>
      <c r="KYF3" s="486"/>
      <c r="KYG3" s="486"/>
      <c r="KYH3" s="486"/>
      <c r="KYI3" s="486"/>
      <c r="KYJ3" s="486"/>
      <c r="KYK3" s="486"/>
      <c r="KYL3" s="486"/>
      <c r="KYM3" s="486"/>
      <c r="KYN3" s="486"/>
      <c r="KYO3" s="486"/>
      <c r="KYP3" s="486"/>
      <c r="KYQ3" s="486"/>
      <c r="KYR3" s="486"/>
      <c r="KYS3" s="486"/>
      <c r="KYT3" s="486"/>
      <c r="KYU3" s="486"/>
      <c r="KYV3" s="486"/>
      <c r="KYW3" s="486"/>
      <c r="KYX3" s="486"/>
      <c r="KYY3" s="486"/>
      <c r="KYZ3" s="486"/>
      <c r="KZA3" s="486"/>
      <c r="KZB3" s="486"/>
      <c r="KZC3" s="486"/>
      <c r="KZD3" s="486"/>
      <c r="KZE3" s="486"/>
      <c r="KZF3" s="486"/>
      <c r="KZG3" s="486"/>
      <c r="KZH3" s="486"/>
      <c r="KZI3" s="486"/>
      <c r="KZJ3" s="486"/>
      <c r="KZK3" s="486"/>
      <c r="KZL3" s="486"/>
      <c r="KZM3" s="486"/>
      <c r="KZN3" s="486"/>
      <c r="KZO3" s="486"/>
      <c r="KZP3" s="486"/>
      <c r="KZQ3" s="486"/>
      <c r="KZR3" s="486"/>
      <c r="KZS3" s="486"/>
      <c r="KZT3" s="486"/>
      <c r="KZU3" s="486"/>
      <c r="KZV3" s="486"/>
      <c r="KZW3" s="486"/>
      <c r="KZX3" s="486"/>
      <c r="KZY3" s="486"/>
      <c r="KZZ3" s="486"/>
      <c r="LAA3" s="486"/>
      <c r="LAB3" s="486"/>
      <c r="LAC3" s="486"/>
      <c r="LAD3" s="486"/>
      <c r="LAE3" s="486"/>
      <c r="LAF3" s="486"/>
      <c r="LAG3" s="486"/>
      <c r="LAH3" s="486"/>
      <c r="LAI3" s="486"/>
      <c r="LAJ3" s="486"/>
      <c r="LAK3" s="486"/>
      <c r="LAL3" s="486"/>
      <c r="LAM3" s="486"/>
      <c r="LAN3" s="486"/>
      <c r="LAO3" s="486"/>
      <c r="LAP3" s="486"/>
      <c r="LAQ3" s="486"/>
      <c r="LAR3" s="486"/>
      <c r="LAS3" s="486"/>
      <c r="LAT3" s="486"/>
      <c r="LAU3" s="486"/>
      <c r="LAV3" s="486"/>
      <c r="LAW3" s="486"/>
      <c r="LAX3" s="486"/>
      <c r="LAY3" s="486"/>
      <c r="LAZ3" s="486"/>
      <c r="LBA3" s="486"/>
      <c r="LBB3" s="486"/>
      <c r="LBC3" s="486"/>
      <c r="LBD3" s="486"/>
      <c r="LBE3" s="486"/>
      <c r="LBF3" s="486"/>
      <c r="LBG3" s="486"/>
      <c r="LBH3" s="486"/>
      <c r="LBI3" s="486"/>
      <c r="LBJ3" s="486"/>
      <c r="LBK3" s="486"/>
      <c r="LBL3" s="486"/>
      <c r="LBM3" s="486"/>
      <c r="LBN3" s="486"/>
      <c r="LBO3" s="486"/>
      <c r="LBP3" s="486"/>
      <c r="LBQ3" s="486"/>
      <c r="LBR3" s="486"/>
      <c r="LBS3" s="486"/>
      <c r="LBT3" s="486"/>
      <c r="LBU3" s="486"/>
      <c r="LBV3" s="486"/>
      <c r="LBW3" s="486"/>
      <c r="LBX3" s="486"/>
      <c r="LBY3" s="486"/>
      <c r="LBZ3" s="486"/>
      <c r="LCA3" s="486"/>
      <c r="LCB3" s="486"/>
      <c r="LCC3" s="486"/>
      <c r="LCD3" s="486"/>
      <c r="LCE3" s="486"/>
      <c r="LCF3" s="486"/>
      <c r="LCG3" s="486"/>
      <c r="LCH3" s="486"/>
      <c r="LCI3" s="486"/>
      <c r="LCJ3" s="486"/>
      <c r="LCK3" s="486"/>
      <c r="LCL3" s="486"/>
      <c r="LCM3" s="486"/>
      <c r="LCN3" s="486"/>
      <c r="LCO3" s="486"/>
      <c r="LCP3" s="486"/>
      <c r="LCQ3" s="486"/>
      <c r="LCR3" s="486"/>
      <c r="LCS3" s="486"/>
      <c r="LCT3" s="486"/>
      <c r="LCU3" s="486"/>
      <c r="LCV3" s="486"/>
      <c r="LCW3" s="486"/>
      <c r="LCX3" s="486"/>
      <c r="LCY3" s="486"/>
      <c r="LCZ3" s="486"/>
      <c r="LDA3" s="486"/>
      <c r="LDB3" s="486"/>
      <c r="LDC3" s="486"/>
      <c r="LDD3" s="486"/>
      <c r="LDE3" s="486"/>
      <c r="LDF3" s="486"/>
      <c r="LDG3" s="486"/>
      <c r="LDH3" s="486"/>
      <c r="LDI3" s="486"/>
      <c r="LDJ3" s="486"/>
      <c r="LDK3" s="486"/>
      <c r="LDL3" s="486"/>
      <c r="LDM3" s="486"/>
      <c r="LDN3" s="486"/>
      <c r="LDO3" s="486"/>
      <c r="LDP3" s="486"/>
      <c r="LDQ3" s="486"/>
      <c r="LDR3" s="486"/>
      <c r="LDS3" s="486"/>
      <c r="LDT3" s="486"/>
      <c r="LDU3" s="486"/>
      <c r="LDV3" s="486"/>
      <c r="LDW3" s="486"/>
      <c r="LDX3" s="486"/>
      <c r="LDY3" s="486"/>
      <c r="LDZ3" s="486"/>
      <c r="LEA3" s="486"/>
      <c r="LEB3" s="486"/>
      <c r="LEC3" s="486"/>
      <c r="LED3" s="486"/>
      <c r="LEE3" s="486"/>
      <c r="LEF3" s="486"/>
      <c r="LEG3" s="486"/>
      <c r="LEH3" s="486"/>
      <c r="LEI3" s="486"/>
      <c r="LEJ3" s="486"/>
      <c r="LEK3" s="486"/>
      <c r="LEL3" s="486"/>
      <c r="LEM3" s="486"/>
      <c r="LEN3" s="486"/>
      <c r="LEO3" s="486"/>
      <c r="LEP3" s="486"/>
      <c r="LEQ3" s="486"/>
      <c r="LER3" s="486"/>
      <c r="LES3" s="486"/>
      <c r="LET3" s="486"/>
      <c r="LEU3" s="486"/>
      <c r="LEV3" s="486"/>
      <c r="LEW3" s="486"/>
      <c r="LEX3" s="486"/>
      <c r="LEY3" s="486"/>
      <c r="LEZ3" s="486"/>
      <c r="LFA3" s="486"/>
      <c r="LFB3" s="486"/>
      <c r="LFC3" s="486"/>
      <c r="LFD3" s="486"/>
      <c r="LFE3" s="486"/>
      <c r="LFF3" s="486"/>
      <c r="LFG3" s="486"/>
      <c r="LFH3" s="486"/>
      <c r="LFI3" s="486"/>
      <c r="LFJ3" s="486"/>
      <c r="LFK3" s="486"/>
      <c r="LFL3" s="486"/>
      <c r="LFM3" s="486"/>
      <c r="LFN3" s="486"/>
      <c r="LFO3" s="486"/>
      <c r="LFP3" s="486"/>
      <c r="LFQ3" s="486"/>
      <c r="LFR3" s="486"/>
      <c r="LFS3" s="486"/>
      <c r="LFT3" s="486"/>
      <c r="LFU3" s="486"/>
      <c r="LFV3" s="486"/>
      <c r="LFW3" s="486"/>
      <c r="LFX3" s="486"/>
      <c r="LFY3" s="486"/>
      <c r="LFZ3" s="486"/>
      <c r="LGA3" s="486"/>
      <c r="LGB3" s="486"/>
      <c r="LGC3" s="486"/>
      <c r="LGD3" s="486"/>
      <c r="LGE3" s="486"/>
      <c r="LGF3" s="486"/>
      <c r="LGG3" s="486"/>
      <c r="LGH3" s="486"/>
      <c r="LGI3" s="486"/>
      <c r="LGJ3" s="486"/>
      <c r="LGK3" s="486"/>
      <c r="LGL3" s="486"/>
      <c r="LGM3" s="486"/>
      <c r="LGN3" s="486"/>
      <c r="LGO3" s="486"/>
      <c r="LGP3" s="486"/>
      <c r="LGQ3" s="486"/>
      <c r="LGR3" s="486"/>
      <c r="LGS3" s="486"/>
      <c r="LGT3" s="486"/>
      <c r="LGU3" s="486"/>
      <c r="LGV3" s="486"/>
      <c r="LGW3" s="486"/>
      <c r="LGX3" s="486"/>
      <c r="LGY3" s="486"/>
      <c r="LGZ3" s="486"/>
      <c r="LHA3" s="486"/>
      <c r="LHB3" s="486"/>
      <c r="LHC3" s="486"/>
      <c r="LHD3" s="486"/>
      <c r="LHE3" s="486"/>
      <c r="LHF3" s="486"/>
      <c r="LHG3" s="486"/>
      <c r="LHH3" s="486"/>
      <c r="LHI3" s="486"/>
      <c r="LHJ3" s="486"/>
      <c r="LHK3" s="486"/>
      <c r="LHL3" s="486"/>
      <c r="LHM3" s="486"/>
      <c r="LHN3" s="486"/>
      <c r="LHO3" s="486"/>
      <c r="LHP3" s="486"/>
      <c r="LHQ3" s="486"/>
      <c r="LHR3" s="486"/>
      <c r="LHS3" s="486"/>
      <c r="LHT3" s="486"/>
      <c r="LHU3" s="486"/>
      <c r="LHV3" s="486"/>
      <c r="LHW3" s="486"/>
      <c r="LHX3" s="486"/>
      <c r="LHY3" s="486"/>
      <c r="LHZ3" s="486"/>
      <c r="LIA3" s="486"/>
      <c r="LIB3" s="486"/>
      <c r="LIC3" s="486"/>
      <c r="LID3" s="486"/>
      <c r="LIE3" s="486"/>
      <c r="LIF3" s="486"/>
      <c r="LIG3" s="486"/>
      <c r="LIH3" s="486"/>
      <c r="LII3" s="486"/>
      <c r="LIJ3" s="486"/>
      <c r="LIK3" s="486"/>
      <c r="LIL3" s="486"/>
      <c r="LIM3" s="486"/>
      <c r="LIN3" s="486"/>
      <c r="LIO3" s="486"/>
      <c r="LIP3" s="486"/>
      <c r="LIQ3" s="486"/>
      <c r="LIR3" s="486"/>
      <c r="LIS3" s="486"/>
      <c r="LIT3" s="486"/>
      <c r="LIU3" s="486"/>
      <c r="LIV3" s="486"/>
      <c r="LIW3" s="486"/>
      <c r="LIX3" s="486"/>
      <c r="LIY3" s="486"/>
      <c r="LIZ3" s="486"/>
      <c r="LJA3" s="486"/>
      <c r="LJB3" s="486"/>
      <c r="LJC3" s="486"/>
      <c r="LJD3" s="486"/>
      <c r="LJE3" s="486"/>
      <c r="LJF3" s="486"/>
      <c r="LJG3" s="486"/>
      <c r="LJH3" s="486"/>
      <c r="LJI3" s="486"/>
      <c r="LJJ3" s="486"/>
      <c r="LJK3" s="486"/>
      <c r="LJL3" s="486"/>
      <c r="LJM3" s="486"/>
      <c r="LJN3" s="486"/>
      <c r="LJO3" s="486"/>
      <c r="LJP3" s="486"/>
      <c r="LJQ3" s="486"/>
      <c r="LJR3" s="486"/>
      <c r="LJS3" s="486"/>
      <c r="LJT3" s="486"/>
      <c r="LJU3" s="486"/>
      <c r="LJV3" s="486"/>
      <c r="LJW3" s="486"/>
      <c r="LJX3" s="486"/>
      <c r="LJY3" s="486"/>
      <c r="LJZ3" s="486"/>
      <c r="LKA3" s="486"/>
      <c r="LKB3" s="486"/>
      <c r="LKC3" s="486"/>
      <c r="LKD3" s="486"/>
      <c r="LKE3" s="486"/>
      <c r="LKF3" s="486"/>
      <c r="LKG3" s="486"/>
      <c r="LKH3" s="486"/>
      <c r="LKI3" s="486"/>
      <c r="LKJ3" s="486"/>
      <c r="LKK3" s="486"/>
      <c r="LKL3" s="486"/>
      <c r="LKM3" s="486"/>
      <c r="LKN3" s="486"/>
      <c r="LKO3" s="486"/>
      <c r="LKP3" s="486"/>
      <c r="LKQ3" s="486"/>
      <c r="LKR3" s="486"/>
      <c r="LKS3" s="486"/>
      <c r="LKT3" s="486"/>
      <c r="LKU3" s="486"/>
      <c r="LKV3" s="486"/>
      <c r="LKW3" s="486"/>
      <c r="LKX3" s="486"/>
      <c r="LKY3" s="486"/>
      <c r="LKZ3" s="486"/>
      <c r="LLA3" s="486"/>
      <c r="LLB3" s="486"/>
      <c r="LLC3" s="486"/>
      <c r="LLD3" s="486"/>
      <c r="LLE3" s="486"/>
      <c r="LLF3" s="486"/>
      <c r="LLG3" s="486"/>
      <c r="LLH3" s="486"/>
      <c r="LLI3" s="486"/>
      <c r="LLJ3" s="486"/>
      <c r="LLK3" s="486"/>
      <c r="LLL3" s="486"/>
      <c r="LLM3" s="486"/>
      <c r="LLN3" s="486"/>
      <c r="LLO3" s="486"/>
      <c r="LLP3" s="486"/>
      <c r="LLQ3" s="486"/>
      <c r="LLR3" s="486"/>
      <c r="LLS3" s="486"/>
      <c r="LLT3" s="486"/>
      <c r="LLU3" s="486"/>
      <c r="LLV3" s="486"/>
      <c r="LLW3" s="486"/>
      <c r="LLX3" s="486"/>
      <c r="LLY3" s="486"/>
      <c r="LLZ3" s="486"/>
      <c r="LMA3" s="486"/>
      <c r="LMB3" s="486"/>
      <c r="LMC3" s="486"/>
      <c r="LMD3" s="486"/>
      <c r="LME3" s="486"/>
      <c r="LMF3" s="486"/>
      <c r="LMG3" s="486"/>
      <c r="LMH3" s="486"/>
      <c r="LMI3" s="486"/>
      <c r="LMJ3" s="486"/>
      <c r="LMK3" s="486"/>
      <c r="LML3" s="486"/>
      <c r="LMM3" s="486"/>
      <c r="LMN3" s="486"/>
      <c r="LMO3" s="486"/>
      <c r="LMP3" s="486"/>
      <c r="LMQ3" s="486"/>
      <c r="LMR3" s="486"/>
      <c r="LMS3" s="486"/>
      <c r="LMT3" s="486"/>
      <c r="LMU3" s="486"/>
      <c r="LMV3" s="486"/>
      <c r="LMW3" s="486"/>
      <c r="LMX3" s="486"/>
      <c r="LMY3" s="486"/>
      <c r="LMZ3" s="486"/>
      <c r="LNA3" s="486"/>
      <c r="LNB3" s="486"/>
      <c r="LNC3" s="486"/>
      <c r="LND3" s="486"/>
      <c r="LNE3" s="486"/>
      <c r="LNF3" s="486"/>
      <c r="LNG3" s="486"/>
      <c r="LNH3" s="486"/>
      <c r="LNI3" s="486"/>
      <c r="LNJ3" s="486"/>
      <c r="LNK3" s="486"/>
      <c r="LNL3" s="486"/>
      <c r="LNM3" s="486"/>
      <c r="LNN3" s="486"/>
      <c r="LNO3" s="486"/>
      <c r="LNP3" s="486"/>
      <c r="LNQ3" s="486"/>
      <c r="LNR3" s="486"/>
      <c r="LNS3" s="486"/>
      <c r="LNT3" s="486"/>
      <c r="LNU3" s="486"/>
      <c r="LNV3" s="486"/>
      <c r="LNW3" s="486"/>
      <c r="LNX3" s="486"/>
      <c r="LNY3" s="486"/>
      <c r="LNZ3" s="486"/>
      <c r="LOA3" s="486"/>
      <c r="LOB3" s="486"/>
      <c r="LOC3" s="486"/>
      <c r="LOD3" s="486"/>
      <c r="LOE3" s="486"/>
      <c r="LOF3" s="486"/>
      <c r="LOG3" s="486"/>
      <c r="LOH3" s="486"/>
      <c r="LOI3" s="486"/>
      <c r="LOJ3" s="486"/>
      <c r="LOK3" s="486"/>
      <c r="LOL3" s="486"/>
      <c r="LOM3" s="486"/>
      <c r="LON3" s="486"/>
      <c r="LOO3" s="486"/>
      <c r="LOP3" s="486"/>
      <c r="LOQ3" s="486"/>
      <c r="LOR3" s="486"/>
      <c r="LOS3" s="486"/>
      <c r="LOT3" s="486"/>
      <c r="LOU3" s="486"/>
      <c r="LOV3" s="486"/>
      <c r="LOW3" s="486"/>
      <c r="LOX3" s="486"/>
      <c r="LOY3" s="486"/>
      <c r="LOZ3" s="486"/>
      <c r="LPA3" s="486"/>
      <c r="LPB3" s="486"/>
      <c r="LPC3" s="486"/>
      <c r="LPD3" s="486"/>
      <c r="LPE3" s="486"/>
      <c r="LPF3" s="486"/>
      <c r="LPG3" s="486"/>
      <c r="LPH3" s="486"/>
      <c r="LPI3" s="486"/>
      <c r="LPJ3" s="486"/>
      <c r="LPK3" s="486"/>
      <c r="LPL3" s="486"/>
      <c r="LPM3" s="486"/>
      <c r="LPN3" s="486"/>
      <c r="LPO3" s="486"/>
      <c r="LPP3" s="486"/>
      <c r="LPQ3" s="486"/>
      <c r="LPR3" s="486"/>
      <c r="LPS3" s="486"/>
      <c r="LPT3" s="486"/>
      <c r="LPU3" s="486"/>
      <c r="LPV3" s="486"/>
      <c r="LPW3" s="486"/>
      <c r="LPX3" s="486"/>
      <c r="LPY3" s="486"/>
      <c r="LPZ3" s="486"/>
      <c r="LQA3" s="486"/>
      <c r="LQB3" s="486"/>
      <c r="LQC3" s="486"/>
      <c r="LQD3" s="486"/>
      <c r="LQE3" s="486"/>
      <c r="LQF3" s="486"/>
      <c r="LQG3" s="486"/>
      <c r="LQH3" s="486"/>
      <c r="LQI3" s="486"/>
      <c r="LQJ3" s="486"/>
      <c r="LQK3" s="486"/>
      <c r="LQL3" s="486"/>
      <c r="LQM3" s="486"/>
      <c r="LQN3" s="486"/>
      <c r="LQO3" s="486"/>
      <c r="LQP3" s="486"/>
      <c r="LQQ3" s="486"/>
      <c r="LQR3" s="486"/>
      <c r="LQS3" s="486"/>
      <c r="LQT3" s="486"/>
      <c r="LQU3" s="486"/>
      <c r="LQV3" s="486"/>
      <c r="LQW3" s="486"/>
      <c r="LQX3" s="486"/>
      <c r="LQY3" s="486"/>
      <c r="LQZ3" s="486"/>
      <c r="LRA3" s="486"/>
      <c r="LRB3" s="486"/>
      <c r="LRC3" s="486"/>
      <c r="LRD3" s="486"/>
      <c r="LRE3" s="486"/>
      <c r="LRF3" s="486"/>
      <c r="LRG3" s="486"/>
      <c r="LRH3" s="486"/>
      <c r="LRI3" s="486"/>
      <c r="LRJ3" s="486"/>
      <c r="LRK3" s="486"/>
      <c r="LRL3" s="486"/>
      <c r="LRM3" s="486"/>
      <c r="LRN3" s="486"/>
      <c r="LRO3" s="486"/>
      <c r="LRP3" s="486"/>
      <c r="LRQ3" s="486"/>
      <c r="LRR3" s="486"/>
      <c r="LRS3" s="486"/>
      <c r="LRT3" s="486"/>
      <c r="LRU3" s="486"/>
      <c r="LRV3" s="486"/>
      <c r="LRW3" s="486"/>
      <c r="LRX3" s="486"/>
      <c r="LRY3" s="486"/>
      <c r="LRZ3" s="486"/>
      <c r="LSA3" s="486"/>
      <c r="LSB3" s="486"/>
      <c r="LSC3" s="486"/>
      <c r="LSD3" s="486"/>
      <c r="LSE3" s="486"/>
      <c r="LSF3" s="486"/>
      <c r="LSG3" s="486"/>
      <c r="LSH3" s="486"/>
      <c r="LSI3" s="486"/>
      <c r="LSJ3" s="486"/>
      <c r="LSK3" s="486"/>
      <c r="LSL3" s="486"/>
      <c r="LSM3" s="486"/>
      <c r="LSN3" s="486"/>
      <c r="LSO3" s="486"/>
      <c r="LSP3" s="486"/>
      <c r="LSQ3" s="486"/>
      <c r="LSR3" s="486"/>
      <c r="LSS3" s="486"/>
      <c r="LST3" s="486"/>
      <c r="LSU3" s="486"/>
      <c r="LSV3" s="486"/>
      <c r="LSW3" s="486"/>
      <c r="LSX3" s="486"/>
      <c r="LSY3" s="486"/>
      <c r="LSZ3" s="486"/>
      <c r="LTA3" s="486"/>
      <c r="LTB3" s="486"/>
      <c r="LTC3" s="486"/>
      <c r="LTD3" s="486"/>
      <c r="LTE3" s="486"/>
      <c r="LTF3" s="486"/>
      <c r="LTG3" s="486"/>
      <c r="LTH3" s="486"/>
      <c r="LTI3" s="486"/>
      <c r="LTJ3" s="486"/>
      <c r="LTK3" s="486"/>
      <c r="LTL3" s="486"/>
      <c r="LTM3" s="486"/>
      <c r="LTN3" s="486"/>
      <c r="LTO3" s="486"/>
      <c r="LTP3" s="486"/>
      <c r="LTQ3" s="486"/>
      <c r="LTR3" s="486"/>
      <c r="LTS3" s="486"/>
      <c r="LTT3" s="486"/>
      <c r="LTU3" s="486"/>
      <c r="LTV3" s="486"/>
      <c r="LTW3" s="486"/>
      <c r="LTX3" s="486"/>
      <c r="LTY3" s="486"/>
      <c r="LTZ3" s="486"/>
      <c r="LUA3" s="486"/>
      <c r="LUB3" s="486"/>
      <c r="LUC3" s="486"/>
      <c r="LUD3" s="486"/>
      <c r="LUE3" s="486"/>
      <c r="LUF3" s="486"/>
      <c r="LUG3" s="486"/>
      <c r="LUH3" s="486"/>
      <c r="LUI3" s="486"/>
      <c r="LUJ3" s="486"/>
      <c r="LUK3" s="486"/>
      <c r="LUL3" s="486"/>
      <c r="LUM3" s="486"/>
      <c r="LUN3" s="486"/>
      <c r="LUO3" s="486"/>
      <c r="LUP3" s="486"/>
      <c r="LUQ3" s="486"/>
      <c r="LUR3" s="486"/>
      <c r="LUS3" s="486"/>
      <c r="LUT3" s="486"/>
      <c r="LUU3" s="486"/>
      <c r="LUV3" s="486"/>
      <c r="LUW3" s="486"/>
      <c r="LUX3" s="486"/>
      <c r="LUY3" s="486"/>
      <c r="LUZ3" s="486"/>
      <c r="LVA3" s="486"/>
      <c r="LVB3" s="486"/>
      <c r="LVC3" s="486"/>
      <c r="LVD3" s="486"/>
      <c r="LVE3" s="486"/>
      <c r="LVF3" s="486"/>
      <c r="LVG3" s="486"/>
      <c r="LVH3" s="486"/>
      <c r="LVI3" s="486"/>
      <c r="LVJ3" s="486"/>
      <c r="LVK3" s="486"/>
      <c r="LVL3" s="486"/>
      <c r="LVM3" s="486"/>
      <c r="LVN3" s="486"/>
      <c r="LVO3" s="486"/>
      <c r="LVP3" s="486"/>
      <c r="LVQ3" s="486"/>
      <c r="LVR3" s="486"/>
      <c r="LVS3" s="486"/>
      <c r="LVT3" s="486"/>
      <c r="LVU3" s="486"/>
      <c r="LVV3" s="486"/>
      <c r="LVW3" s="486"/>
      <c r="LVX3" s="486"/>
      <c r="LVY3" s="486"/>
      <c r="LVZ3" s="486"/>
      <c r="LWA3" s="486"/>
      <c r="LWB3" s="486"/>
      <c r="LWC3" s="486"/>
      <c r="LWD3" s="486"/>
      <c r="LWE3" s="486"/>
      <c r="LWF3" s="486"/>
      <c r="LWG3" s="486"/>
      <c r="LWH3" s="486"/>
      <c r="LWI3" s="486"/>
      <c r="LWJ3" s="486"/>
      <c r="LWK3" s="486"/>
      <c r="LWL3" s="486"/>
      <c r="LWM3" s="486"/>
      <c r="LWN3" s="486"/>
      <c r="LWO3" s="486"/>
      <c r="LWP3" s="486"/>
      <c r="LWQ3" s="486"/>
      <c r="LWR3" s="486"/>
      <c r="LWS3" s="486"/>
      <c r="LWT3" s="486"/>
      <c r="LWU3" s="486"/>
      <c r="LWV3" s="486"/>
      <c r="LWW3" s="486"/>
      <c r="LWX3" s="486"/>
      <c r="LWY3" s="486"/>
      <c r="LWZ3" s="486"/>
      <c r="LXA3" s="486"/>
      <c r="LXB3" s="486"/>
      <c r="LXC3" s="486"/>
      <c r="LXD3" s="486"/>
      <c r="LXE3" s="486"/>
      <c r="LXF3" s="486"/>
      <c r="LXG3" s="486"/>
      <c r="LXH3" s="486"/>
      <c r="LXI3" s="486"/>
      <c r="LXJ3" s="486"/>
      <c r="LXK3" s="486"/>
      <c r="LXL3" s="486"/>
      <c r="LXM3" s="486"/>
      <c r="LXN3" s="486"/>
      <c r="LXO3" s="486"/>
      <c r="LXP3" s="486"/>
      <c r="LXQ3" s="486"/>
      <c r="LXR3" s="486"/>
      <c r="LXS3" s="486"/>
      <c r="LXT3" s="486"/>
      <c r="LXU3" s="486"/>
      <c r="LXV3" s="486"/>
      <c r="LXW3" s="486"/>
      <c r="LXX3" s="486"/>
      <c r="LXY3" s="486"/>
      <c r="LXZ3" s="486"/>
      <c r="LYA3" s="486"/>
      <c r="LYB3" s="486"/>
      <c r="LYC3" s="486"/>
      <c r="LYD3" s="486"/>
      <c r="LYE3" s="486"/>
      <c r="LYF3" s="486"/>
      <c r="LYG3" s="486"/>
      <c r="LYH3" s="486"/>
      <c r="LYI3" s="486"/>
      <c r="LYJ3" s="486"/>
      <c r="LYK3" s="486"/>
      <c r="LYL3" s="486"/>
      <c r="LYM3" s="486"/>
      <c r="LYN3" s="486"/>
      <c r="LYO3" s="486"/>
      <c r="LYP3" s="486"/>
      <c r="LYQ3" s="486"/>
      <c r="LYR3" s="486"/>
      <c r="LYS3" s="486"/>
      <c r="LYT3" s="486"/>
      <c r="LYU3" s="486"/>
      <c r="LYV3" s="486"/>
      <c r="LYW3" s="486"/>
      <c r="LYX3" s="486"/>
      <c r="LYY3" s="486"/>
      <c r="LYZ3" s="486"/>
      <c r="LZA3" s="486"/>
      <c r="LZB3" s="486"/>
      <c r="LZC3" s="486"/>
      <c r="LZD3" s="486"/>
      <c r="LZE3" s="486"/>
      <c r="LZF3" s="486"/>
      <c r="LZG3" s="486"/>
      <c r="LZH3" s="486"/>
      <c r="LZI3" s="486"/>
      <c r="LZJ3" s="486"/>
      <c r="LZK3" s="486"/>
      <c r="LZL3" s="486"/>
      <c r="LZM3" s="486"/>
      <c r="LZN3" s="486"/>
      <c r="LZO3" s="486"/>
      <c r="LZP3" s="486"/>
      <c r="LZQ3" s="486"/>
      <c r="LZR3" s="486"/>
      <c r="LZS3" s="486"/>
      <c r="LZT3" s="486"/>
      <c r="LZU3" s="486"/>
      <c r="LZV3" s="486"/>
      <c r="LZW3" s="486"/>
      <c r="LZX3" s="486"/>
      <c r="LZY3" s="486"/>
      <c r="LZZ3" s="486"/>
      <c r="MAA3" s="486"/>
      <c r="MAB3" s="486"/>
      <c r="MAC3" s="486"/>
      <c r="MAD3" s="486"/>
      <c r="MAE3" s="486"/>
      <c r="MAF3" s="486"/>
      <c r="MAG3" s="486"/>
      <c r="MAH3" s="486"/>
      <c r="MAI3" s="486"/>
      <c r="MAJ3" s="486"/>
      <c r="MAK3" s="486"/>
      <c r="MAL3" s="486"/>
      <c r="MAM3" s="486"/>
      <c r="MAN3" s="486"/>
      <c r="MAO3" s="486"/>
      <c r="MAP3" s="486"/>
      <c r="MAQ3" s="486"/>
      <c r="MAR3" s="486"/>
      <c r="MAS3" s="486"/>
      <c r="MAT3" s="486"/>
      <c r="MAU3" s="486"/>
      <c r="MAV3" s="486"/>
      <c r="MAW3" s="486"/>
      <c r="MAX3" s="486"/>
      <c r="MAY3" s="486"/>
      <c r="MAZ3" s="486"/>
      <c r="MBA3" s="486"/>
      <c r="MBB3" s="486"/>
      <c r="MBC3" s="486"/>
      <c r="MBD3" s="486"/>
      <c r="MBE3" s="486"/>
      <c r="MBF3" s="486"/>
      <c r="MBG3" s="486"/>
      <c r="MBH3" s="486"/>
      <c r="MBI3" s="486"/>
      <c r="MBJ3" s="486"/>
      <c r="MBK3" s="486"/>
      <c r="MBL3" s="486"/>
      <c r="MBM3" s="486"/>
      <c r="MBN3" s="486"/>
      <c r="MBO3" s="486"/>
      <c r="MBP3" s="486"/>
      <c r="MBQ3" s="486"/>
      <c r="MBR3" s="486"/>
      <c r="MBS3" s="486"/>
      <c r="MBT3" s="486"/>
      <c r="MBU3" s="486"/>
      <c r="MBV3" s="486"/>
      <c r="MBW3" s="486"/>
      <c r="MBX3" s="486"/>
      <c r="MBY3" s="486"/>
      <c r="MBZ3" s="486"/>
      <c r="MCA3" s="486"/>
      <c r="MCB3" s="486"/>
      <c r="MCC3" s="486"/>
      <c r="MCD3" s="486"/>
      <c r="MCE3" s="486"/>
      <c r="MCF3" s="486"/>
      <c r="MCG3" s="486"/>
      <c r="MCH3" s="486"/>
      <c r="MCI3" s="486"/>
      <c r="MCJ3" s="486"/>
      <c r="MCK3" s="486"/>
      <c r="MCL3" s="486"/>
      <c r="MCM3" s="486"/>
      <c r="MCN3" s="486"/>
      <c r="MCO3" s="486"/>
      <c r="MCP3" s="486"/>
      <c r="MCQ3" s="486"/>
      <c r="MCR3" s="486"/>
      <c r="MCS3" s="486"/>
      <c r="MCT3" s="486"/>
      <c r="MCU3" s="486"/>
      <c r="MCV3" s="486"/>
      <c r="MCW3" s="486"/>
      <c r="MCX3" s="486"/>
      <c r="MCY3" s="486"/>
      <c r="MCZ3" s="486"/>
      <c r="MDA3" s="486"/>
      <c r="MDB3" s="486"/>
      <c r="MDC3" s="486"/>
      <c r="MDD3" s="486"/>
      <c r="MDE3" s="486"/>
      <c r="MDF3" s="486"/>
      <c r="MDG3" s="486"/>
      <c r="MDH3" s="486"/>
      <c r="MDI3" s="486"/>
      <c r="MDJ3" s="486"/>
      <c r="MDK3" s="486"/>
      <c r="MDL3" s="486"/>
      <c r="MDM3" s="486"/>
      <c r="MDN3" s="486"/>
      <c r="MDO3" s="486"/>
      <c r="MDP3" s="486"/>
      <c r="MDQ3" s="486"/>
      <c r="MDR3" s="486"/>
      <c r="MDS3" s="486"/>
      <c r="MDT3" s="486"/>
      <c r="MDU3" s="486"/>
      <c r="MDV3" s="486"/>
      <c r="MDW3" s="486"/>
      <c r="MDX3" s="486"/>
      <c r="MDY3" s="486"/>
      <c r="MDZ3" s="486"/>
      <c r="MEA3" s="486"/>
      <c r="MEB3" s="486"/>
      <c r="MEC3" s="486"/>
      <c r="MED3" s="486"/>
      <c r="MEE3" s="486"/>
      <c r="MEF3" s="486"/>
      <c r="MEG3" s="486"/>
      <c r="MEH3" s="486"/>
      <c r="MEI3" s="486"/>
      <c r="MEJ3" s="486"/>
      <c r="MEK3" s="486"/>
      <c r="MEL3" s="486"/>
      <c r="MEM3" s="486"/>
      <c r="MEN3" s="486"/>
      <c r="MEO3" s="486"/>
      <c r="MEP3" s="486"/>
      <c r="MEQ3" s="486"/>
      <c r="MER3" s="486"/>
      <c r="MES3" s="486"/>
      <c r="MET3" s="486"/>
      <c r="MEU3" s="486"/>
      <c r="MEV3" s="486"/>
      <c r="MEW3" s="486"/>
      <c r="MEX3" s="486"/>
      <c r="MEY3" s="486"/>
      <c r="MEZ3" s="486"/>
      <c r="MFA3" s="486"/>
      <c r="MFB3" s="486"/>
      <c r="MFC3" s="486"/>
      <c r="MFD3" s="486"/>
      <c r="MFE3" s="486"/>
      <c r="MFF3" s="486"/>
      <c r="MFG3" s="486"/>
      <c r="MFH3" s="486"/>
      <c r="MFI3" s="486"/>
      <c r="MFJ3" s="486"/>
      <c r="MFK3" s="486"/>
      <c r="MFL3" s="486"/>
      <c r="MFM3" s="486"/>
      <c r="MFN3" s="486"/>
      <c r="MFO3" s="486"/>
      <c r="MFP3" s="486"/>
      <c r="MFQ3" s="486"/>
      <c r="MFR3" s="486"/>
      <c r="MFS3" s="486"/>
      <c r="MFT3" s="486"/>
      <c r="MFU3" s="486"/>
      <c r="MFV3" s="486"/>
      <c r="MFW3" s="486"/>
      <c r="MFX3" s="486"/>
      <c r="MFY3" s="486"/>
      <c r="MFZ3" s="486"/>
      <c r="MGA3" s="486"/>
      <c r="MGB3" s="486"/>
      <c r="MGC3" s="486"/>
      <c r="MGD3" s="486"/>
      <c r="MGE3" s="486"/>
      <c r="MGF3" s="486"/>
      <c r="MGG3" s="486"/>
      <c r="MGH3" s="486"/>
      <c r="MGI3" s="486"/>
      <c r="MGJ3" s="486"/>
      <c r="MGK3" s="486"/>
      <c r="MGL3" s="486"/>
      <c r="MGM3" s="486"/>
      <c r="MGN3" s="486"/>
      <c r="MGO3" s="486"/>
      <c r="MGP3" s="486"/>
      <c r="MGQ3" s="486"/>
      <c r="MGR3" s="486"/>
      <c r="MGS3" s="486"/>
      <c r="MGT3" s="486"/>
      <c r="MGU3" s="486"/>
      <c r="MGV3" s="486"/>
      <c r="MGW3" s="486"/>
      <c r="MGX3" s="486"/>
      <c r="MGY3" s="486"/>
      <c r="MGZ3" s="486"/>
      <c r="MHA3" s="486"/>
      <c r="MHB3" s="486"/>
      <c r="MHC3" s="486"/>
      <c r="MHD3" s="486"/>
      <c r="MHE3" s="486"/>
      <c r="MHF3" s="486"/>
      <c r="MHG3" s="486"/>
      <c r="MHH3" s="486"/>
      <c r="MHI3" s="486"/>
      <c r="MHJ3" s="486"/>
      <c r="MHK3" s="486"/>
      <c r="MHL3" s="486"/>
      <c r="MHM3" s="486"/>
      <c r="MHN3" s="486"/>
      <c r="MHO3" s="486"/>
      <c r="MHP3" s="486"/>
      <c r="MHQ3" s="486"/>
      <c r="MHR3" s="486"/>
      <c r="MHS3" s="486"/>
      <c r="MHT3" s="486"/>
      <c r="MHU3" s="486"/>
      <c r="MHV3" s="486"/>
      <c r="MHW3" s="486"/>
      <c r="MHX3" s="486"/>
      <c r="MHY3" s="486"/>
      <c r="MHZ3" s="486"/>
      <c r="MIA3" s="486"/>
      <c r="MIB3" s="486"/>
      <c r="MIC3" s="486"/>
      <c r="MID3" s="486"/>
      <c r="MIE3" s="486"/>
      <c r="MIF3" s="486"/>
      <c r="MIG3" s="486"/>
      <c r="MIH3" s="486"/>
      <c r="MII3" s="486"/>
      <c r="MIJ3" s="486"/>
      <c r="MIK3" s="486"/>
      <c r="MIL3" s="486"/>
      <c r="MIM3" s="486"/>
      <c r="MIN3" s="486"/>
      <c r="MIO3" s="486"/>
      <c r="MIP3" s="486"/>
      <c r="MIQ3" s="486"/>
      <c r="MIR3" s="486"/>
      <c r="MIS3" s="486"/>
      <c r="MIT3" s="486"/>
      <c r="MIU3" s="486"/>
      <c r="MIV3" s="486"/>
      <c r="MIW3" s="486"/>
      <c r="MIX3" s="486"/>
      <c r="MIY3" s="486"/>
      <c r="MIZ3" s="486"/>
      <c r="MJA3" s="486"/>
      <c r="MJB3" s="486"/>
      <c r="MJC3" s="486"/>
      <c r="MJD3" s="486"/>
      <c r="MJE3" s="486"/>
      <c r="MJF3" s="486"/>
      <c r="MJG3" s="486"/>
      <c r="MJH3" s="486"/>
      <c r="MJI3" s="486"/>
      <c r="MJJ3" s="486"/>
      <c r="MJK3" s="486"/>
      <c r="MJL3" s="486"/>
      <c r="MJM3" s="486"/>
      <c r="MJN3" s="486"/>
      <c r="MJO3" s="486"/>
      <c r="MJP3" s="486"/>
      <c r="MJQ3" s="486"/>
      <c r="MJR3" s="486"/>
      <c r="MJS3" s="486"/>
      <c r="MJT3" s="486"/>
      <c r="MJU3" s="486"/>
      <c r="MJV3" s="486"/>
      <c r="MJW3" s="486"/>
      <c r="MJX3" s="486"/>
      <c r="MJY3" s="486"/>
      <c r="MJZ3" s="486"/>
      <c r="MKA3" s="486"/>
      <c r="MKB3" s="486"/>
      <c r="MKC3" s="486"/>
      <c r="MKD3" s="486"/>
      <c r="MKE3" s="486"/>
      <c r="MKF3" s="486"/>
      <c r="MKG3" s="486"/>
      <c r="MKH3" s="486"/>
      <c r="MKI3" s="486"/>
      <c r="MKJ3" s="486"/>
      <c r="MKK3" s="486"/>
      <c r="MKL3" s="486"/>
      <c r="MKM3" s="486"/>
      <c r="MKN3" s="486"/>
      <c r="MKO3" s="486"/>
      <c r="MKP3" s="486"/>
      <c r="MKQ3" s="486"/>
      <c r="MKR3" s="486"/>
      <c r="MKS3" s="486"/>
      <c r="MKT3" s="486"/>
      <c r="MKU3" s="486"/>
      <c r="MKV3" s="486"/>
      <c r="MKW3" s="486"/>
      <c r="MKX3" s="486"/>
      <c r="MKY3" s="486"/>
      <c r="MKZ3" s="486"/>
      <c r="MLA3" s="486"/>
      <c r="MLB3" s="486"/>
      <c r="MLC3" s="486"/>
      <c r="MLD3" s="486"/>
      <c r="MLE3" s="486"/>
      <c r="MLF3" s="486"/>
      <c r="MLG3" s="486"/>
      <c r="MLH3" s="486"/>
      <c r="MLI3" s="486"/>
      <c r="MLJ3" s="486"/>
      <c r="MLK3" s="486"/>
      <c r="MLL3" s="486"/>
      <c r="MLM3" s="486"/>
      <c r="MLN3" s="486"/>
      <c r="MLO3" s="486"/>
      <c r="MLP3" s="486"/>
      <c r="MLQ3" s="486"/>
      <c r="MLR3" s="486"/>
      <c r="MLS3" s="486"/>
      <c r="MLT3" s="486"/>
      <c r="MLU3" s="486"/>
      <c r="MLV3" s="486"/>
      <c r="MLW3" s="486"/>
      <c r="MLX3" s="486"/>
      <c r="MLY3" s="486"/>
      <c r="MLZ3" s="486"/>
      <c r="MMA3" s="486"/>
      <c r="MMB3" s="486"/>
      <c r="MMC3" s="486"/>
      <c r="MMD3" s="486"/>
      <c r="MME3" s="486"/>
      <c r="MMF3" s="486"/>
      <c r="MMG3" s="486"/>
      <c r="MMH3" s="486"/>
      <c r="MMI3" s="486"/>
      <c r="MMJ3" s="486"/>
      <c r="MMK3" s="486"/>
      <c r="MML3" s="486"/>
      <c r="MMM3" s="486"/>
      <c r="MMN3" s="486"/>
      <c r="MMO3" s="486"/>
      <c r="MMP3" s="486"/>
      <c r="MMQ3" s="486"/>
      <c r="MMR3" s="486"/>
      <c r="MMS3" s="486"/>
      <c r="MMT3" s="486"/>
      <c r="MMU3" s="486"/>
      <c r="MMV3" s="486"/>
      <c r="MMW3" s="486"/>
      <c r="MMX3" s="486"/>
      <c r="MMY3" s="486"/>
      <c r="MMZ3" s="486"/>
      <c r="MNA3" s="486"/>
      <c r="MNB3" s="486"/>
      <c r="MNC3" s="486"/>
      <c r="MND3" s="486"/>
      <c r="MNE3" s="486"/>
      <c r="MNF3" s="486"/>
      <c r="MNG3" s="486"/>
      <c r="MNH3" s="486"/>
      <c r="MNI3" s="486"/>
      <c r="MNJ3" s="486"/>
      <c r="MNK3" s="486"/>
      <c r="MNL3" s="486"/>
      <c r="MNM3" s="486"/>
      <c r="MNN3" s="486"/>
      <c r="MNO3" s="486"/>
      <c r="MNP3" s="486"/>
      <c r="MNQ3" s="486"/>
      <c r="MNR3" s="486"/>
      <c r="MNS3" s="486"/>
      <c r="MNT3" s="486"/>
      <c r="MNU3" s="486"/>
      <c r="MNV3" s="486"/>
      <c r="MNW3" s="486"/>
      <c r="MNX3" s="486"/>
      <c r="MNY3" s="486"/>
      <c r="MNZ3" s="486"/>
      <c r="MOA3" s="486"/>
      <c r="MOB3" s="486"/>
      <c r="MOC3" s="486"/>
      <c r="MOD3" s="486"/>
      <c r="MOE3" s="486"/>
      <c r="MOF3" s="486"/>
      <c r="MOG3" s="486"/>
      <c r="MOH3" s="486"/>
      <c r="MOI3" s="486"/>
      <c r="MOJ3" s="486"/>
      <c r="MOK3" s="486"/>
      <c r="MOL3" s="486"/>
      <c r="MOM3" s="486"/>
      <c r="MON3" s="486"/>
      <c r="MOO3" s="486"/>
      <c r="MOP3" s="486"/>
      <c r="MOQ3" s="486"/>
      <c r="MOR3" s="486"/>
      <c r="MOS3" s="486"/>
      <c r="MOT3" s="486"/>
      <c r="MOU3" s="486"/>
      <c r="MOV3" s="486"/>
      <c r="MOW3" s="486"/>
      <c r="MOX3" s="486"/>
      <c r="MOY3" s="486"/>
      <c r="MOZ3" s="486"/>
      <c r="MPA3" s="486"/>
      <c r="MPB3" s="486"/>
      <c r="MPC3" s="486"/>
      <c r="MPD3" s="486"/>
      <c r="MPE3" s="486"/>
      <c r="MPF3" s="486"/>
      <c r="MPG3" s="486"/>
      <c r="MPH3" s="486"/>
      <c r="MPI3" s="486"/>
      <c r="MPJ3" s="486"/>
      <c r="MPK3" s="486"/>
      <c r="MPL3" s="486"/>
      <c r="MPM3" s="486"/>
      <c r="MPN3" s="486"/>
      <c r="MPO3" s="486"/>
      <c r="MPP3" s="486"/>
      <c r="MPQ3" s="486"/>
      <c r="MPR3" s="486"/>
      <c r="MPS3" s="486"/>
      <c r="MPT3" s="486"/>
      <c r="MPU3" s="486"/>
      <c r="MPV3" s="486"/>
      <c r="MPW3" s="486"/>
      <c r="MPX3" s="486"/>
      <c r="MPY3" s="486"/>
      <c r="MPZ3" s="486"/>
      <c r="MQA3" s="486"/>
      <c r="MQB3" s="486"/>
      <c r="MQC3" s="486"/>
      <c r="MQD3" s="486"/>
      <c r="MQE3" s="486"/>
      <c r="MQF3" s="486"/>
      <c r="MQG3" s="486"/>
      <c r="MQH3" s="486"/>
      <c r="MQI3" s="486"/>
      <c r="MQJ3" s="486"/>
      <c r="MQK3" s="486"/>
      <c r="MQL3" s="486"/>
      <c r="MQM3" s="486"/>
      <c r="MQN3" s="486"/>
      <c r="MQO3" s="486"/>
      <c r="MQP3" s="486"/>
      <c r="MQQ3" s="486"/>
      <c r="MQR3" s="486"/>
      <c r="MQS3" s="486"/>
      <c r="MQT3" s="486"/>
      <c r="MQU3" s="486"/>
      <c r="MQV3" s="486"/>
      <c r="MQW3" s="486"/>
      <c r="MQX3" s="486"/>
      <c r="MQY3" s="486"/>
      <c r="MQZ3" s="486"/>
      <c r="MRA3" s="486"/>
      <c r="MRB3" s="486"/>
      <c r="MRC3" s="486"/>
      <c r="MRD3" s="486"/>
      <c r="MRE3" s="486"/>
      <c r="MRF3" s="486"/>
      <c r="MRG3" s="486"/>
      <c r="MRH3" s="486"/>
      <c r="MRI3" s="486"/>
      <c r="MRJ3" s="486"/>
      <c r="MRK3" s="486"/>
      <c r="MRL3" s="486"/>
      <c r="MRM3" s="486"/>
      <c r="MRN3" s="486"/>
      <c r="MRO3" s="486"/>
      <c r="MRP3" s="486"/>
      <c r="MRQ3" s="486"/>
      <c r="MRR3" s="486"/>
      <c r="MRS3" s="486"/>
      <c r="MRT3" s="486"/>
      <c r="MRU3" s="486"/>
      <c r="MRV3" s="486"/>
      <c r="MRW3" s="486"/>
      <c r="MRX3" s="486"/>
      <c r="MRY3" s="486"/>
      <c r="MRZ3" s="486"/>
      <c r="MSA3" s="486"/>
      <c r="MSB3" s="486"/>
      <c r="MSC3" s="486"/>
      <c r="MSD3" s="486"/>
      <c r="MSE3" s="486"/>
      <c r="MSF3" s="486"/>
      <c r="MSG3" s="486"/>
      <c r="MSH3" s="486"/>
      <c r="MSI3" s="486"/>
      <c r="MSJ3" s="486"/>
      <c r="MSK3" s="486"/>
      <c r="MSL3" s="486"/>
      <c r="MSM3" s="486"/>
      <c r="MSN3" s="486"/>
      <c r="MSO3" s="486"/>
      <c r="MSP3" s="486"/>
      <c r="MSQ3" s="486"/>
      <c r="MSR3" s="486"/>
      <c r="MSS3" s="486"/>
      <c r="MST3" s="486"/>
      <c r="MSU3" s="486"/>
      <c r="MSV3" s="486"/>
      <c r="MSW3" s="486"/>
      <c r="MSX3" s="486"/>
      <c r="MSY3" s="486"/>
      <c r="MSZ3" s="486"/>
      <c r="MTA3" s="486"/>
      <c r="MTB3" s="486"/>
      <c r="MTC3" s="486"/>
      <c r="MTD3" s="486"/>
      <c r="MTE3" s="486"/>
      <c r="MTF3" s="486"/>
      <c r="MTG3" s="486"/>
      <c r="MTH3" s="486"/>
      <c r="MTI3" s="486"/>
      <c r="MTJ3" s="486"/>
      <c r="MTK3" s="486"/>
      <c r="MTL3" s="486"/>
      <c r="MTM3" s="486"/>
      <c r="MTN3" s="486"/>
      <c r="MTO3" s="486"/>
      <c r="MTP3" s="486"/>
      <c r="MTQ3" s="486"/>
      <c r="MTR3" s="486"/>
      <c r="MTS3" s="486"/>
      <c r="MTT3" s="486"/>
      <c r="MTU3" s="486"/>
      <c r="MTV3" s="486"/>
      <c r="MTW3" s="486"/>
      <c r="MTX3" s="486"/>
      <c r="MTY3" s="486"/>
      <c r="MTZ3" s="486"/>
      <c r="MUA3" s="486"/>
      <c r="MUB3" s="486"/>
      <c r="MUC3" s="486"/>
      <c r="MUD3" s="486"/>
      <c r="MUE3" s="486"/>
      <c r="MUF3" s="486"/>
      <c r="MUG3" s="486"/>
      <c r="MUH3" s="486"/>
      <c r="MUI3" s="486"/>
      <c r="MUJ3" s="486"/>
      <c r="MUK3" s="486"/>
      <c r="MUL3" s="486"/>
      <c r="MUM3" s="486"/>
      <c r="MUN3" s="486"/>
      <c r="MUO3" s="486"/>
      <c r="MUP3" s="486"/>
      <c r="MUQ3" s="486"/>
      <c r="MUR3" s="486"/>
      <c r="MUS3" s="486"/>
      <c r="MUT3" s="486"/>
      <c r="MUU3" s="486"/>
      <c r="MUV3" s="486"/>
      <c r="MUW3" s="486"/>
      <c r="MUX3" s="486"/>
      <c r="MUY3" s="486"/>
      <c r="MUZ3" s="486"/>
      <c r="MVA3" s="486"/>
      <c r="MVB3" s="486"/>
      <c r="MVC3" s="486"/>
      <c r="MVD3" s="486"/>
      <c r="MVE3" s="486"/>
      <c r="MVF3" s="486"/>
      <c r="MVG3" s="486"/>
      <c r="MVH3" s="486"/>
      <c r="MVI3" s="486"/>
      <c r="MVJ3" s="486"/>
      <c r="MVK3" s="486"/>
      <c r="MVL3" s="486"/>
      <c r="MVM3" s="486"/>
      <c r="MVN3" s="486"/>
      <c r="MVO3" s="486"/>
      <c r="MVP3" s="486"/>
      <c r="MVQ3" s="486"/>
      <c r="MVR3" s="486"/>
      <c r="MVS3" s="486"/>
      <c r="MVT3" s="486"/>
      <c r="MVU3" s="486"/>
      <c r="MVV3" s="486"/>
      <c r="MVW3" s="486"/>
      <c r="MVX3" s="486"/>
      <c r="MVY3" s="486"/>
      <c r="MVZ3" s="486"/>
      <c r="MWA3" s="486"/>
      <c r="MWB3" s="486"/>
      <c r="MWC3" s="486"/>
      <c r="MWD3" s="486"/>
      <c r="MWE3" s="486"/>
      <c r="MWF3" s="486"/>
      <c r="MWG3" s="486"/>
      <c r="MWH3" s="486"/>
      <c r="MWI3" s="486"/>
      <c r="MWJ3" s="486"/>
      <c r="MWK3" s="486"/>
      <c r="MWL3" s="486"/>
      <c r="MWM3" s="486"/>
      <c r="MWN3" s="486"/>
      <c r="MWO3" s="486"/>
      <c r="MWP3" s="486"/>
      <c r="MWQ3" s="486"/>
      <c r="MWR3" s="486"/>
      <c r="MWS3" s="486"/>
      <c r="MWT3" s="486"/>
      <c r="MWU3" s="486"/>
      <c r="MWV3" s="486"/>
      <c r="MWW3" s="486"/>
      <c r="MWX3" s="486"/>
      <c r="MWY3" s="486"/>
      <c r="MWZ3" s="486"/>
      <c r="MXA3" s="486"/>
      <c r="MXB3" s="486"/>
      <c r="MXC3" s="486"/>
      <c r="MXD3" s="486"/>
      <c r="MXE3" s="486"/>
      <c r="MXF3" s="486"/>
      <c r="MXG3" s="486"/>
      <c r="MXH3" s="486"/>
      <c r="MXI3" s="486"/>
      <c r="MXJ3" s="486"/>
      <c r="MXK3" s="486"/>
      <c r="MXL3" s="486"/>
      <c r="MXM3" s="486"/>
      <c r="MXN3" s="486"/>
      <c r="MXO3" s="486"/>
      <c r="MXP3" s="486"/>
      <c r="MXQ3" s="486"/>
      <c r="MXR3" s="486"/>
      <c r="MXS3" s="486"/>
      <c r="MXT3" s="486"/>
      <c r="MXU3" s="486"/>
      <c r="MXV3" s="486"/>
      <c r="MXW3" s="486"/>
      <c r="MXX3" s="486"/>
      <c r="MXY3" s="486"/>
      <c r="MXZ3" s="486"/>
      <c r="MYA3" s="486"/>
      <c r="MYB3" s="486"/>
      <c r="MYC3" s="486"/>
      <c r="MYD3" s="486"/>
      <c r="MYE3" s="486"/>
      <c r="MYF3" s="486"/>
      <c r="MYG3" s="486"/>
      <c r="MYH3" s="486"/>
      <c r="MYI3" s="486"/>
      <c r="MYJ3" s="486"/>
      <c r="MYK3" s="486"/>
      <c r="MYL3" s="486"/>
      <c r="MYM3" s="486"/>
      <c r="MYN3" s="486"/>
      <c r="MYO3" s="486"/>
      <c r="MYP3" s="486"/>
      <c r="MYQ3" s="486"/>
      <c r="MYR3" s="486"/>
      <c r="MYS3" s="486"/>
      <c r="MYT3" s="486"/>
      <c r="MYU3" s="486"/>
      <c r="MYV3" s="486"/>
      <c r="MYW3" s="486"/>
      <c r="MYX3" s="486"/>
      <c r="MYY3" s="486"/>
      <c r="MYZ3" s="486"/>
      <c r="MZA3" s="486"/>
      <c r="MZB3" s="486"/>
      <c r="MZC3" s="486"/>
      <c r="MZD3" s="486"/>
      <c r="MZE3" s="486"/>
      <c r="MZF3" s="486"/>
      <c r="MZG3" s="486"/>
      <c r="MZH3" s="486"/>
      <c r="MZI3" s="486"/>
      <c r="MZJ3" s="486"/>
      <c r="MZK3" s="486"/>
      <c r="MZL3" s="486"/>
      <c r="MZM3" s="486"/>
      <c r="MZN3" s="486"/>
      <c r="MZO3" s="486"/>
      <c r="MZP3" s="486"/>
      <c r="MZQ3" s="486"/>
      <c r="MZR3" s="486"/>
      <c r="MZS3" s="486"/>
      <c r="MZT3" s="486"/>
      <c r="MZU3" s="486"/>
      <c r="MZV3" s="486"/>
      <c r="MZW3" s="486"/>
      <c r="MZX3" s="486"/>
      <c r="MZY3" s="486"/>
      <c r="MZZ3" s="486"/>
      <c r="NAA3" s="486"/>
      <c r="NAB3" s="486"/>
      <c r="NAC3" s="486"/>
      <c r="NAD3" s="486"/>
      <c r="NAE3" s="486"/>
      <c r="NAF3" s="486"/>
      <c r="NAG3" s="486"/>
      <c r="NAH3" s="486"/>
      <c r="NAI3" s="486"/>
      <c r="NAJ3" s="486"/>
      <c r="NAK3" s="486"/>
      <c r="NAL3" s="486"/>
      <c r="NAM3" s="486"/>
      <c r="NAN3" s="486"/>
      <c r="NAO3" s="486"/>
      <c r="NAP3" s="486"/>
      <c r="NAQ3" s="486"/>
      <c r="NAR3" s="486"/>
      <c r="NAS3" s="486"/>
      <c r="NAT3" s="486"/>
      <c r="NAU3" s="486"/>
      <c r="NAV3" s="486"/>
      <c r="NAW3" s="486"/>
      <c r="NAX3" s="486"/>
      <c r="NAY3" s="486"/>
      <c r="NAZ3" s="486"/>
      <c r="NBA3" s="486"/>
      <c r="NBB3" s="486"/>
      <c r="NBC3" s="486"/>
      <c r="NBD3" s="486"/>
      <c r="NBE3" s="486"/>
      <c r="NBF3" s="486"/>
      <c r="NBG3" s="486"/>
      <c r="NBH3" s="486"/>
      <c r="NBI3" s="486"/>
      <c r="NBJ3" s="486"/>
      <c r="NBK3" s="486"/>
      <c r="NBL3" s="486"/>
      <c r="NBM3" s="486"/>
      <c r="NBN3" s="486"/>
      <c r="NBO3" s="486"/>
      <c r="NBP3" s="486"/>
      <c r="NBQ3" s="486"/>
      <c r="NBR3" s="486"/>
      <c r="NBS3" s="486"/>
      <c r="NBT3" s="486"/>
      <c r="NBU3" s="486"/>
      <c r="NBV3" s="486"/>
      <c r="NBW3" s="486"/>
      <c r="NBX3" s="486"/>
      <c r="NBY3" s="486"/>
      <c r="NBZ3" s="486"/>
      <c r="NCA3" s="486"/>
      <c r="NCB3" s="486"/>
      <c r="NCC3" s="486"/>
      <c r="NCD3" s="486"/>
      <c r="NCE3" s="486"/>
      <c r="NCF3" s="486"/>
      <c r="NCG3" s="486"/>
      <c r="NCH3" s="486"/>
      <c r="NCI3" s="486"/>
      <c r="NCJ3" s="486"/>
      <c r="NCK3" s="486"/>
      <c r="NCL3" s="486"/>
      <c r="NCM3" s="486"/>
      <c r="NCN3" s="486"/>
      <c r="NCO3" s="486"/>
      <c r="NCP3" s="486"/>
      <c r="NCQ3" s="486"/>
      <c r="NCR3" s="486"/>
      <c r="NCS3" s="486"/>
      <c r="NCT3" s="486"/>
      <c r="NCU3" s="486"/>
      <c r="NCV3" s="486"/>
      <c r="NCW3" s="486"/>
      <c r="NCX3" s="486"/>
      <c r="NCY3" s="486"/>
      <c r="NCZ3" s="486"/>
      <c r="NDA3" s="486"/>
      <c r="NDB3" s="486"/>
      <c r="NDC3" s="486"/>
      <c r="NDD3" s="486"/>
      <c r="NDE3" s="486"/>
      <c r="NDF3" s="486"/>
      <c r="NDG3" s="486"/>
      <c r="NDH3" s="486"/>
      <c r="NDI3" s="486"/>
      <c r="NDJ3" s="486"/>
      <c r="NDK3" s="486"/>
      <c r="NDL3" s="486"/>
      <c r="NDM3" s="486"/>
      <c r="NDN3" s="486"/>
      <c r="NDO3" s="486"/>
      <c r="NDP3" s="486"/>
      <c r="NDQ3" s="486"/>
      <c r="NDR3" s="486"/>
      <c r="NDS3" s="486"/>
      <c r="NDT3" s="486"/>
      <c r="NDU3" s="486"/>
      <c r="NDV3" s="486"/>
      <c r="NDW3" s="486"/>
      <c r="NDX3" s="486"/>
      <c r="NDY3" s="486"/>
      <c r="NDZ3" s="486"/>
      <c r="NEA3" s="486"/>
      <c r="NEB3" s="486"/>
      <c r="NEC3" s="486"/>
      <c r="NED3" s="486"/>
      <c r="NEE3" s="486"/>
      <c r="NEF3" s="486"/>
      <c r="NEG3" s="486"/>
      <c r="NEH3" s="486"/>
      <c r="NEI3" s="486"/>
      <c r="NEJ3" s="486"/>
      <c r="NEK3" s="486"/>
      <c r="NEL3" s="486"/>
      <c r="NEM3" s="486"/>
      <c r="NEN3" s="486"/>
      <c r="NEO3" s="486"/>
      <c r="NEP3" s="486"/>
      <c r="NEQ3" s="486"/>
      <c r="NER3" s="486"/>
      <c r="NES3" s="486"/>
      <c r="NET3" s="486"/>
      <c r="NEU3" s="486"/>
      <c r="NEV3" s="486"/>
      <c r="NEW3" s="486"/>
      <c r="NEX3" s="486"/>
      <c r="NEY3" s="486"/>
      <c r="NEZ3" s="486"/>
      <c r="NFA3" s="486"/>
      <c r="NFB3" s="486"/>
      <c r="NFC3" s="486"/>
      <c r="NFD3" s="486"/>
      <c r="NFE3" s="486"/>
      <c r="NFF3" s="486"/>
      <c r="NFG3" s="486"/>
      <c r="NFH3" s="486"/>
      <c r="NFI3" s="486"/>
      <c r="NFJ3" s="486"/>
      <c r="NFK3" s="486"/>
      <c r="NFL3" s="486"/>
      <c r="NFM3" s="486"/>
      <c r="NFN3" s="486"/>
      <c r="NFO3" s="486"/>
      <c r="NFP3" s="486"/>
      <c r="NFQ3" s="486"/>
      <c r="NFR3" s="486"/>
      <c r="NFS3" s="486"/>
      <c r="NFT3" s="486"/>
      <c r="NFU3" s="486"/>
      <c r="NFV3" s="486"/>
      <c r="NFW3" s="486"/>
      <c r="NFX3" s="486"/>
      <c r="NFY3" s="486"/>
      <c r="NFZ3" s="486"/>
      <c r="NGA3" s="486"/>
      <c r="NGB3" s="486"/>
      <c r="NGC3" s="486"/>
      <c r="NGD3" s="486"/>
      <c r="NGE3" s="486"/>
      <c r="NGF3" s="486"/>
      <c r="NGG3" s="486"/>
      <c r="NGH3" s="486"/>
      <c r="NGI3" s="486"/>
      <c r="NGJ3" s="486"/>
      <c r="NGK3" s="486"/>
      <c r="NGL3" s="486"/>
      <c r="NGM3" s="486"/>
      <c r="NGN3" s="486"/>
      <c r="NGO3" s="486"/>
      <c r="NGP3" s="486"/>
      <c r="NGQ3" s="486"/>
      <c r="NGR3" s="486"/>
      <c r="NGS3" s="486"/>
      <c r="NGT3" s="486"/>
      <c r="NGU3" s="486"/>
      <c r="NGV3" s="486"/>
      <c r="NGW3" s="486"/>
      <c r="NGX3" s="486"/>
      <c r="NGY3" s="486"/>
      <c r="NGZ3" s="486"/>
      <c r="NHA3" s="486"/>
      <c r="NHB3" s="486"/>
      <c r="NHC3" s="486"/>
      <c r="NHD3" s="486"/>
      <c r="NHE3" s="486"/>
      <c r="NHF3" s="486"/>
      <c r="NHG3" s="486"/>
      <c r="NHH3" s="486"/>
      <c r="NHI3" s="486"/>
      <c r="NHJ3" s="486"/>
      <c r="NHK3" s="486"/>
      <c r="NHL3" s="486"/>
      <c r="NHM3" s="486"/>
      <c r="NHN3" s="486"/>
      <c r="NHO3" s="486"/>
      <c r="NHP3" s="486"/>
      <c r="NHQ3" s="486"/>
      <c r="NHR3" s="486"/>
      <c r="NHS3" s="486"/>
      <c r="NHT3" s="486"/>
      <c r="NHU3" s="486"/>
      <c r="NHV3" s="486"/>
      <c r="NHW3" s="486"/>
      <c r="NHX3" s="486"/>
      <c r="NHY3" s="486"/>
      <c r="NHZ3" s="486"/>
      <c r="NIA3" s="486"/>
      <c r="NIB3" s="486"/>
      <c r="NIC3" s="486"/>
      <c r="NID3" s="486"/>
      <c r="NIE3" s="486"/>
      <c r="NIF3" s="486"/>
      <c r="NIG3" s="486"/>
      <c r="NIH3" s="486"/>
      <c r="NII3" s="486"/>
      <c r="NIJ3" s="486"/>
      <c r="NIK3" s="486"/>
      <c r="NIL3" s="486"/>
      <c r="NIM3" s="486"/>
      <c r="NIN3" s="486"/>
      <c r="NIO3" s="486"/>
      <c r="NIP3" s="486"/>
      <c r="NIQ3" s="486"/>
      <c r="NIR3" s="486"/>
      <c r="NIS3" s="486"/>
      <c r="NIT3" s="486"/>
      <c r="NIU3" s="486"/>
      <c r="NIV3" s="486"/>
      <c r="NIW3" s="486"/>
      <c r="NIX3" s="486"/>
      <c r="NIY3" s="486"/>
      <c r="NIZ3" s="486"/>
      <c r="NJA3" s="486"/>
      <c r="NJB3" s="486"/>
      <c r="NJC3" s="486"/>
      <c r="NJD3" s="486"/>
      <c r="NJE3" s="486"/>
      <c r="NJF3" s="486"/>
      <c r="NJG3" s="486"/>
      <c r="NJH3" s="486"/>
      <c r="NJI3" s="486"/>
      <c r="NJJ3" s="486"/>
      <c r="NJK3" s="486"/>
      <c r="NJL3" s="486"/>
      <c r="NJM3" s="486"/>
      <c r="NJN3" s="486"/>
      <c r="NJO3" s="486"/>
      <c r="NJP3" s="486"/>
      <c r="NJQ3" s="486"/>
      <c r="NJR3" s="486"/>
      <c r="NJS3" s="486"/>
      <c r="NJT3" s="486"/>
      <c r="NJU3" s="486"/>
      <c r="NJV3" s="486"/>
      <c r="NJW3" s="486"/>
      <c r="NJX3" s="486"/>
      <c r="NJY3" s="486"/>
      <c r="NJZ3" s="486"/>
      <c r="NKA3" s="486"/>
      <c r="NKB3" s="486"/>
      <c r="NKC3" s="486"/>
      <c r="NKD3" s="486"/>
      <c r="NKE3" s="486"/>
      <c r="NKF3" s="486"/>
      <c r="NKG3" s="486"/>
      <c r="NKH3" s="486"/>
      <c r="NKI3" s="486"/>
      <c r="NKJ3" s="486"/>
      <c r="NKK3" s="486"/>
      <c r="NKL3" s="486"/>
      <c r="NKM3" s="486"/>
      <c r="NKN3" s="486"/>
      <c r="NKO3" s="486"/>
      <c r="NKP3" s="486"/>
      <c r="NKQ3" s="486"/>
      <c r="NKR3" s="486"/>
      <c r="NKS3" s="486"/>
      <c r="NKT3" s="486"/>
      <c r="NKU3" s="486"/>
      <c r="NKV3" s="486"/>
      <c r="NKW3" s="486"/>
      <c r="NKX3" s="486"/>
      <c r="NKY3" s="486"/>
      <c r="NKZ3" s="486"/>
      <c r="NLA3" s="486"/>
      <c r="NLB3" s="486"/>
      <c r="NLC3" s="486"/>
      <c r="NLD3" s="486"/>
      <c r="NLE3" s="486"/>
      <c r="NLF3" s="486"/>
      <c r="NLG3" s="486"/>
      <c r="NLH3" s="486"/>
      <c r="NLI3" s="486"/>
      <c r="NLJ3" s="486"/>
      <c r="NLK3" s="486"/>
      <c r="NLL3" s="486"/>
      <c r="NLM3" s="486"/>
      <c r="NLN3" s="486"/>
      <c r="NLO3" s="486"/>
      <c r="NLP3" s="486"/>
      <c r="NLQ3" s="486"/>
      <c r="NLR3" s="486"/>
      <c r="NLS3" s="486"/>
      <c r="NLT3" s="486"/>
      <c r="NLU3" s="486"/>
      <c r="NLV3" s="486"/>
      <c r="NLW3" s="486"/>
      <c r="NLX3" s="486"/>
      <c r="NLY3" s="486"/>
      <c r="NLZ3" s="486"/>
      <c r="NMA3" s="486"/>
      <c r="NMB3" s="486"/>
      <c r="NMC3" s="486"/>
      <c r="NMD3" s="486"/>
      <c r="NME3" s="486"/>
      <c r="NMF3" s="486"/>
      <c r="NMG3" s="486"/>
      <c r="NMH3" s="486"/>
      <c r="NMI3" s="486"/>
      <c r="NMJ3" s="486"/>
      <c r="NMK3" s="486"/>
      <c r="NML3" s="486"/>
      <c r="NMM3" s="486"/>
      <c r="NMN3" s="486"/>
      <c r="NMO3" s="486"/>
      <c r="NMP3" s="486"/>
      <c r="NMQ3" s="486"/>
      <c r="NMR3" s="486"/>
      <c r="NMS3" s="486"/>
      <c r="NMT3" s="486"/>
      <c r="NMU3" s="486"/>
      <c r="NMV3" s="486"/>
      <c r="NMW3" s="486"/>
      <c r="NMX3" s="486"/>
      <c r="NMY3" s="486"/>
      <c r="NMZ3" s="486"/>
      <c r="NNA3" s="486"/>
      <c r="NNB3" s="486"/>
      <c r="NNC3" s="486"/>
      <c r="NND3" s="486"/>
      <c r="NNE3" s="486"/>
      <c r="NNF3" s="486"/>
      <c r="NNG3" s="486"/>
      <c r="NNH3" s="486"/>
      <c r="NNI3" s="486"/>
      <c r="NNJ3" s="486"/>
      <c r="NNK3" s="486"/>
      <c r="NNL3" s="486"/>
      <c r="NNM3" s="486"/>
      <c r="NNN3" s="486"/>
      <c r="NNO3" s="486"/>
      <c r="NNP3" s="486"/>
      <c r="NNQ3" s="486"/>
      <c r="NNR3" s="486"/>
      <c r="NNS3" s="486"/>
      <c r="NNT3" s="486"/>
      <c r="NNU3" s="486"/>
      <c r="NNV3" s="486"/>
      <c r="NNW3" s="486"/>
      <c r="NNX3" s="486"/>
      <c r="NNY3" s="486"/>
      <c r="NNZ3" s="486"/>
      <c r="NOA3" s="486"/>
      <c r="NOB3" s="486"/>
      <c r="NOC3" s="486"/>
      <c r="NOD3" s="486"/>
      <c r="NOE3" s="486"/>
      <c r="NOF3" s="486"/>
      <c r="NOG3" s="486"/>
      <c r="NOH3" s="486"/>
      <c r="NOI3" s="486"/>
      <c r="NOJ3" s="486"/>
      <c r="NOK3" s="486"/>
      <c r="NOL3" s="486"/>
      <c r="NOM3" s="486"/>
      <c r="NON3" s="486"/>
      <c r="NOO3" s="486"/>
      <c r="NOP3" s="486"/>
      <c r="NOQ3" s="486"/>
      <c r="NOR3" s="486"/>
      <c r="NOS3" s="486"/>
      <c r="NOT3" s="486"/>
      <c r="NOU3" s="486"/>
      <c r="NOV3" s="486"/>
      <c r="NOW3" s="486"/>
      <c r="NOX3" s="486"/>
      <c r="NOY3" s="486"/>
      <c r="NOZ3" s="486"/>
      <c r="NPA3" s="486"/>
      <c r="NPB3" s="486"/>
      <c r="NPC3" s="486"/>
      <c r="NPD3" s="486"/>
      <c r="NPE3" s="486"/>
      <c r="NPF3" s="486"/>
      <c r="NPG3" s="486"/>
      <c r="NPH3" s="486"/>
      <c r="NPI3" s="486"/>
      <c r="NPJ3" s="486"/>
      <c r="NPK3" s="486"/>
      <c r="NPL3" s="486"/>
      <c r="NPM3" s="486"/>
      <c r="NPN3" s="486"/>
      <c r="NPO3" s="486"/>
      <c r="NPP3" s="486"/>
      <c r="NPQ3" s="486"/>
      <c r="NPR3" s="486"/>
      <c r="NPS3" s="486"/>
      <c r="NPT3" s="486"/>
      <c r="NPU3" s="486"/>
      <c r="NPV3" s="486"/>
      <c r="NPW3" s="486"/>
      <c r="NPX3" s="486"/>
      <c r="NPY3" s="486"/>
      <c r="NPZ3" s="486"/>
      <c r="NQA3" s="486"/>
      <c r="NQB3" s="486"/>
      <c r="NQC3" s="486"/>
      <c r="NQD3" s="486"/>
      <c r="NQE3" s="486"/>
      <c r="NQF3" s="486"/>
      <c r="NQG3" s="486"/>
      <c r="NQH3" s="486"/>
      <c r="NQI3" s="486"/>
      <c r="NQJ3" s="486"/>
      <c r="NQK3" s="486"/>
      <c r="NQL3" s="486"/>
      <c r="NQM3" s="486"/>
      <c r="NQN3" s="486"/>
      <c r="NQO3" s="486"/>
      <c r="NQP3" s="486"/>
      <c r="NQQ3" s="486"/>
      <c r="NQR3" s="486"/>
      <c r="NQS3" s="486"/>
      <c r="NQT3" s="486"/>
      <c r="NQU3" s="486"/>
      <c r="NQV3" s="486"/>
      <c r="NQW3" s="486"/>
      <c r="NQX3" s="486"/>
      <c r="NQY3" s="486"/>
      <c r="NQZ3" s="486"/>
      <c r="NRA3" s="486"/>
      <c r="NRB3" s="486"/>
      <c r="NRC3" s="486"/>
      <c r="NRD3" s="486"/>
      <c r="NRE3" s="486"/>
      <c r="NRF3" s="486"/>
      <c r="NRG3" s="486"/>
      <c r="NRH3" s="486"/>
      <c r="NRI3" s="486"/>
      <c r="NRJ3" s="486"/>
      <c r="NRK3" s="486"/>
      <c r="NRL3" s="486"/>
      <c r="NRM3" s="486"/>
      <c r="NRN3" s="486"/>
      <c r="NRO3" s="486"/>
      <c r="NRP3" s="486"/>
      <c r="NRQ3" s="486"/>
      <c r="NRR3" s="486"/>
      <c r="NRS3" s="486"/>
      <c r="NRT3" s="486"/>
      <c r="NRU3" s="486"/>
      <c r="NRV3" s="486"/>
      <c r="NRW3" s="486"/>
      <c r="NRX3" s="486"/>
      <c r="NRY3" s="486"/>
      <c r="NRZ3" s="486"/>
      <c r="NSA3" s="486"/>
      <c r="NSB3" s="486"/>
      <c r="NSC3" s="486"/>
      <c r="NSD3" s="486"/>
      <c r="NSE3" s="486"/>
      <c r="NSF3" s="486"/>
      <c r="NSG3" s="486"/>
      <c r="NSH3" s="486"/>
      <c r="NSI3" s="486"/>
      <c r="NSJ3" s="486"/>
      <c r="NSK3" s="486"/>
      <c r="NSL3" s="486"/>
      <c r="NSM3" s="486"/>
      <c r="NSN3" s="486"/>
      <c r="NSO3" s="486"/>
      <c r="NSP3" s="486"/>
      <c r="NSQ3" s="486"/>
      <c r="NSR3" s="486"/>
      <c r="NSS3" s="486"/>
      <c r="NST3" s="486"/>
      <c r="NSU3" s="486"/>
      <c r="NSV3" s="486"/>
      <c r="NSW3" s="486"/>
      <c r="NSX3" s="486"/>
      <c r="NSY3" s="486"/>
      <c r="NSZ3" s="486"/>
      <c r="NTA3" s="486"/>
      <c r="NTB3" s="486"/>
      <c r="NTC3" s="486"/>
      <c r="NTD3" s="486"/>
      <c r="NTE3" s="486"/>
      <c r="NTF3" s="486"/>
      <c r="NTG3" s="486"/>
      <c r="NTH3" s="486"/>
      <c r="NTI3" s="486"/>
      <c r="NTJ3" s="486"/>
      <c r="NTK3" s="486"/>
      <c r="NTL3" s="486"/>
      <c r="NTM3" s="486"/>
      <c r="NTN3" s="486"/>
      <c r="NTO3" s="486"/>
      <c r="NTP3" s="486"/>
      <c r="NTQ3" s="486"/>
      <c r="NTR3" s="486"/>
      <c r="NTS3" s="486"/>
      <c r="NTT3" s="486"/>
      <c r="NTU3" s="486"/>
      <c r="NTV3" s="486"/>
      <c r="NTW3" s="486"/>
      <c r="NTX3" s="486"/>
      <c r="NTY3" s="486"/>
      <c r="NTZ3" s="486"/>
      <c r="NUA3" s="486"/>
      <c r="NUB3" s="486"/>
      <c r="NUC3" s="486"/>
      <c r="NUD3" s="486"/>
      <c r="NUE3" s="486"/>
      <c r="NUF3" s="486"/>
      <c r="NUG3" s="486"/>
      <c r="NUH3" s="486"/>
      <c r="NUI3" s="486"/>
      <c r="NUJ3" s="486"/>
      <c r="NUK3" s="486"/>
      <c r="NUL3" s="486"/>
      <c r="NUM3" s="486"/>
      <c r="NUN3" s="486"/>
      <c r="NUO3" s="486"/>
      <c r="NUP3" s="486"/>
      <c r="NUQ3" s="486"/>
      <c r="NUR3" s="486"/>
      <c r="NUS3" s="486"/>
      <c r="NUT3" s="486"/>
      <c r="NUU3" s="486"/>
      <c r="NUV3" s="486"/>
      <c r="NUW3" s="486"/>
      <c r="NUX3" s="486"/>
      <c r="NUY3" s="486"/>
      <c r="NUZ3" s="486"/>
      <c r="NVA3" s="486"/>
      <c r="NVB3" s="486"/>
      <c r="NVC3" s="486"/>
      <c r="NVD3" s="486"/>
      <c r="NVE3" s="486"/>
      <c r="NVF3" s="486"/>
      <c r="NVG3" s="486"/>
      <c r="NVH3" s="486"/>
      <c r="NVI3" s="486"/>
      <c r="NVJ3" s="486"/>
      <c r="NVK3" s="486"/>
      <c r="NVL3" s="486"/>
      <c r="NVM3" s="486"/>
      <c r="NVN3" s="486"/>
      <c r="NVO3" s="486"/>
      <c r="NVP3" s="486"/>
      <c r="NVQ3" s="486"/>
      <c r="NVR3" s="486"/>
      <c r="NVS3" s="486"/>
      <c r="NVT3" s="486"/>
      <c r="NVU3" s="486"/>
      <c r="NVV3" s="486"/>
      <c r="NVW3" s="486"/>
      <c r="NVX3" s="486"/>
      <c r="NVY3" s="486"/>
      <c r="NVZ3" s="486"/>
      <c r="NWA3" s="486"/>
      <c r="NWB3" s="486"/>
      <c r="NWC3" s="486"/>
      <c r="NWD3" s="486"/>
      <c r="NWE3" s="486"/>
      <c r="NWF3" s="486"/>
      <c r="NWG3" s="486"/>
      <c r="NWH3" s="486"/>
      <c r="NWI3" s="486"/>
      <c r="NWJ3" s="486"/>
      <c r="NWK3" s="486"/>
      <c r="NWL3" s="486"/>
      <c r="NWM3" s="486"/>
      <c r="NWN3" s="486"/>
      <c r="NWO3" s="486"/>
      <c r="NWP3" s="486"/>
      <c r="NWQ3" s="486"/>
      <c r="NWR3" s="486"/>
      <c r="NWS3" s="486"/>
      <c r="NWT3" s="486"/>
      <c r="NWU3" s="486"/>
      <c r="NWV3" s="486"/>
      <c r="NWW3" s="486"/>
      <c r="NWX3" s="486"/>
      <c r="NWY3" s="486"/>
      <c r="NWZ3" s="486"/>
      <c r="NXA3" s="486"/>
      <c r="NXB3" s="486"/>
      <c r="NXC3" s="486"/>
      <c r="NXD3" s="486"/>
      <c r="NXE3" s="486"/>
      <c r="NXF3" s="486"/>
      <c r="NXG3" s="486"/>
      <c r="NXH3" s="486"/>
      <c r="NXI3" s="486"/>
      <c r="NXJ3" s="486"/>
      <c r="NXK3" s="486"/>
      <c r="NXL3" s="486"/>
      <c r="NXM3" s="486"/>
      <c r="NXN3" s="486"/>
      <c r="NXO3" s="486"/>
      <c r="NXP3" s="486"/>
      <c r="NXQ3" s="486"/>
      <c r="NXR3" s="486"/>
      <c r="NXS3" s="486"/>
      <c r="NXT3" s="486"/>
      <c r="NXU3" s="486"/>
      <c r="NXV3" s="486"/>
      <c r="NXW3" s="486"/>
      <c r="NXX3" s="486"/>
      <c r="NXY3" s="486"/>
      <c r="NXZ3" s="486"/>
      <c r="NYA3" s="486"/>
      <c r="NYB3" s="486"/>
      <c r="NYC3" s="486"/>
      <c r="NYD3" s="486"/>
      <c r="NYE3" s="486"/>
      <c r="NYF3" s="486"/>
      <c r="NYG3" s="486"/>
      <c r="NYH3" s="486"/>
      <c r="NYI3" s="486"/>
      <c r="NYJ3" s="486"/>
      <c r="NYK3" s="486"/>
      <c r="NYL3" s="486"/>
      <c r="NYM3" s="486"/>
      <c r="NYN3" s="486"/>
      <c r="NYO3" s="486"/>
      <c r="NYP3" s="486"/>
      <c r="NYQ3" s="486"/>
      <c r="NYR3" s="486"/>
      <c r="NYS3" s="486"/>
      <c r="NYT3" s="486"/>
      <c r="NYU3" s="486"/>
      <c r="NYV3" s="486"/>
      <c r="NYW3" s="486"/>
      <c r="NYX3" s="486"/>
      <c r="NYY3" s="486"/>
      <c r="NYZ3" s="486"/>
      <c r="NZA3" s="486"/>
      <c r="NZB3" s="486"/>
      <c r="NZC3" s="486"/>
      <c r="NZD3" s="486"/>
      <c r="NZE3" s="486"/>
      <c r="NZF3" s="486"/>
      <c r="NZG3" s="486"/>
      <c r="NZH3" s="486"/>
      <c r="NZI3" s="486"/>
      <c r="NZJ3" s="486"/>
      <c r="NZK3" s="486"/>
      <c r="NZL3" s="486"/>
      <c r="NZM3" s="486"/>
      <c r="NZN3" s="486"/>
      <c r="NZO3" s="486"/>
      <c r="NZP3" s="486"/>
      <c r="NZQ3" s="486"/>
      <c r="NZR3" s="486"/>
      <c r="NZS3" s="486"/>
      <c r="NZT3" s="486"/>
      <c r="NZU3" s="486"/>
      <c r="NZV3" s="486"/>
      <c r="NZW3" s="486"/>
      <c r="NZX3" s="486"/>
      <c r="NZY3" s="486"/>
      <c r="NZZ3" s="486"/>
      <c r="OAA3" s="486"/>
      <c r="OAB3" s="486"/>
      <c r="OAC3" s="486"/>
      <c r="OAD3" s="486"/>
      <c r="OAE3" s="486"/>
      <c r="OAF3" s="486"/>
      <c r="OAG3" s="486"/>
      <c r="OAH3" s="486"/>
      <c r="OAI3" s="486"/>
      <c r="OAJ3" s="486"/>
      <c r="OAK3" s="486"/>
      <c r="OAL3" s="486"/>
      <c r="OAM3" s="486"/>
      <c r="OAN3" s="486"/>
      <c r="OAO3" s="486"/>
      <c r="OAP3" s="486"/>
      <c r="OAQ3" s="486"/>
      <c r="OAR3" s="486"/>
      <c r="OAS3" s="486"/>
      <c r="OAT3" s="486"/>
      <c r="OAU3" s="486"/>
      <c r="OAV3" s="486"/>
      <c r="OAW3" s="486"/>
      <c r="OAX3" s="486"/>
      <c r="OAY3" s="486"/>
      <c r="OAZ3" s="486"/>
      <c r="OBA3" s="486"/>
      <c r="OBB3" s="486"/>
      <c r="OBC3" s="486"/>
      <c r="OBD3" s="486"/>
      <c r="OBE3" s="486"/>
      <c r="OBF3" s="486"/>
      <c r="OBG3" s="486"/>
      <c r="OBH3" s="486"/>
      <c r="OBI3" s="486"/>
      <c r="OBJ3" s="486"/>
      <c r="OBK3" s="486"/>
      <c r="OBL3" s="486"/>
      <c r="OBM3" s="486"/>
      <c r="OBN3" s="486"/>
      <c r="OBO3" s="486"/>
      <c r="OBP3" s="486"/>
      <c r="OBQ3" s="486"/>
      <c r="OBR3" s="486"/>
      <c r="OBS3" s="486"/>
      <c r="OBT3" s="486"/>
      <c r="OBU3" s="486"/>
      <c r="OBV3" s="486"/>
      <c r="OBW3" s="486"/>
      <c r="OBX3" s="486"/>
      <c r="OBY3" s="486"/>
      <c r="OBZ3" s="486"/>
      <c r="OCA3" s="486"/>
      <c r="OCB3" s="486"/>
      <c r="OCC3" s="486"/>
      <c r="OCD3" s="486"/>
      <c r="OCE3" s="486"/>
      <c r="OCF3" s="486"/>
      <c r="OCG3" s="486"/>
      <c r="OCH3" s="486"/>
      <c r="OCI3" s="486"/>
      <c r="OCJ3" s="486"/>
      <c r="OCK3" s="486"/>
      <c r="OCL3" s="486"/>
      <c r="OCM3" s="486"/>
      <c r="OCN3" s="486"/>
      <c r="OCO3" s="486"/>
      <c r="OCP3" s="486"/>
      <c r="OCQ3" s="486"/>
      <c r="OCR3" s="486"/>
      <c r="OCS3" s="486"/>
      <c r="OCT3" s="486"/>
      <c r="OCU3" s="486"/>
      <c r="OCV3" s="486"/>
      <c r="OCW3" s="486"/>
      <c r="OCX3" s="486"/>
      <c r="OCY3" s="486"/>
      <c r="OCZ3" s="486"/>
      <c r="ODA3" s="486"/>
      <c r="ODB3" s="486"/>
      <c r="ODC3" s="486"/>
      <c r="ODD3" s="486"/>
      <c r="ODE3" s="486"/>
      <c r="ODF3" s="486"/>
      <c r="ODG3" s="486"/>
      <c r="ODH3" s="486"/>
      <c r="ODI3" s="486"/>
      <c r="ODJ3" s="486"/>
      <c r="ODK3" s="486"/>
      <c r="ODL3" s="486"/>
      <c r="ODM3" s="486"/>
      <c r="ODN3" s="486"/>
      <c r="ODO3" s="486"/>
      <c r="ODP3" s="486"/>
      <c r="ODQ3" s="486"/>
      <c r="ODR3" s="486"/>
      <c r="ODS3" s="486"/>
      <c r="ODT3" s="486"/>
      <c r="ODU3" s="486"/>
      <c r="ODV3" s="486"/>
      <c r="ODW3" s="486"/>
      <c r="ODX3" s="486"/>
      <c r="ODY3" s="486"/>
      <c r="ODZ3" s="486"/>
      <c r="OEA3" s="486"/>
      <c r="OEB3" s="486"/>
      <c r="OEC3" s="486"/>
      <c r="OED3" s="486"/>
      <c r="OEE3" s="486"/>
      <c r="OEF3" s="486"/>
      <c r="OEG3" s="486"/>
      <c r="OEH3" s="486"/>
      <c r="OEI3" s="486"/>
      <c r="OEJ3" s="486"/>
      <c r="OEK3" s="486"/>
      <c r="OEL3" s="486"/>
      <c r="OEM3" s="486"/>
      <c r="OEN3" s="486"/>
      <c r="OEO3" s="486"/>
      <c r="OEP3" s="486"/>
      <c r="OEQ3" s="486"/>
      <c r="OER3" s="486"/>
      <c r="OES3" s="486"/>
      <c r="OET3" s="486"/>
      <c r="OEU3" s="486"/>
      <c r="OEV3" s="486"/>
      <c r="OEW3" s="486"/>
      <c r="OEX3" s="486"/>
      <c r="OEY3" s="486"/>
      <c r="OEZ3" s="486"/>
      <c r="OFA3" s="486"/>
      <c r="OFB3" s="486"/>
      <c r="OFC3" s="486"/>
      <c r="OFD3" s="486"/>
      <c r="OFE3" s="486"/>
      <c r="OFF3" s="486"/>
      <c r="OFG3" s="486"/>
      <c r="OFH3" s="486"/>
      <c r="OFI3" s="486"/>
      <c r="OFJ3" s="486"/>
      <c r="OFK3" s="486"/>
      <c r="OFL3" s="486"/>
      <c r="OFM3" s="486"/>
      <c r="OFN3" s="486"/>
      <c r="OFO3" s="486"/>
      <c r="OFP3" s="486"/>
      <c r="OFQ3" s="486"/>
      <c r="OFR3" s="486"/>
      <c r="OFS3" s="486"/>
      <c r="OFT3" s="486"/>
      <c r="OFU3" s="486"/>
      <c r="OFV3" s="486"/>
      <c r="OFW3" s="486"/>
      <c r="OFX3" s="486"/>
      <c r="OFY3" s="486"/>
      <c r="OFZ3" s="486"/>
      <c r="OGA3" s="486"/>
      <c r="OGB3" s="486"/>
      <c r="OGC3" s="486"/>
      <c r="OGD3" s="486"/>
      <c r="OGE3" s="486"/>
      <c r="OGF3" s="486"/>
      <c r="OGG3" s="486"/>
      <c r="OGH3" s="486"/>
      <c r="OGI3" s="486"/>
      <c r="OGJ3" s="486"/>
      <c r="OGK3" s="486"/>
      <c r="OGL3" s="486"/>
      <c r="OGM3" s="486"/>
      <c r="OGN3" s="486"/>
      <c r="OGO3" s="486"/>
      <c r="OGP3" s="486"/>
      <c r="OGQ3" s="486"/>
      <c r="OGR3" s="486"/>
      <c r="OGS3" s="486"/>
      <c r="OGT3" s="486"/>
      <c r="OGU3" s="486"/>
      <c r="OGV3" s="486"/>
      <c r="OGW3" s="486"/>
      <c r="OGX3" s="486"/>
      <c r="OGY3" s="486"/>
      <c r="OGZ3" s="486"/>
      <c r="OHA3" s="486"/>
      <c r="OHB3" s="486"/>
      <c r="OHC3" s="486"/>
      <c r="OHD3" s="486"/>
      <c r="OHE3" s="486"/>
      <c r="OHF3" s="486"/>
      <c r="OHG3" s="486"/>
      <c r="OHH3" s="486"/>
      <c r="OHI3" s="486"/>
      <c r="OHJ3" s="486"/>
      <c r="OHK3" s="486"/>
      <c r="OHL3" s="486"/>
      <c r="OHM3" s="486"/>
      <c r="OHN3" s="486"/>
      <c r="OHO3" s="486"/>
      <c r="OHP3" s="486"/>
      <c r="OHQ3" s="486"/>
      <c r="OHR3" s="486"/>
      <c r="OHS3" s="486"/>
      <c r="OHT3" s="486"/>
      <c r="OHU3" s="486"/>
      <c r="OHV3" s="486"/>
      <c r="OHW3" s="486"/>
      <c r="OHX3" s="486"/>
      <c r="OHY3" s="486"/>
      <c r="OHZ3" s="486"/>
      <c r="OIA3" s="486"/>
      <c r="OIB3" s="486"/>
      <c r="OIC3" s="486"/>
      <c r="OID3" s="486"/>
      <c r="OIE3" s="486"/>
      <c r="OIF3" s="486"/>
      <c r="OIG3" s="486"/>
      <c r="OIH3" s="486"/>
      <c r="OII3" s="486"/>
      <c r="OIJ3" s="486"/>
      <c r="OIK3" s="486"/>
      <c r="OIL3" s="486"/>
      <c r="OIM3" s="486"/>
      <c r="OIN3" s="486"/>
      <c r="OIO3" s="486"/>
      <c r="OIP3" s="486"/>
      <c r="OIQ3" s="486"/>
      <c r="OIR3" s="486"/>
      <c r="OIS3" s="486"/>
      <c r="OIT3" s="486"/>
      <c r="OIU3" s="486"/>
      <c r="OIV3" s="486"/>
      <c r="OIW3" s="486"/>
      <c r="OIX3" s="486"/>
      <c r="OIY3" s="486"/>
      <c r="OIZ3" s="486"/>
      <c r="OJA3" s="486"/>
      <c r="OJB3" s="486"/>
      <c r="OJC3" s="486"/>
      <c r="OJD3" s="486"/>
      <c r="OJE3" s="486"/>
      <c r="OJF3" s="486"/>
      <c r="OJG3" s="486"/>
      <c r="OJH3" s="486"/>
      <c r="OJI3" s="486"/>
      <c r="OJJ3" s="486"/>
      <c r="OJK3" s="486"/>
      <c r="OJL3" s="486"/>
      <c r="OJM3" s="486"/>
      <c r="OJN3" s="486"/>
      <c r="OJO3" s="486"/>
      <c r="OJP3" s="486"/>
      <c r="OJQ3" s="486"/>
      <c r="OJR3" s="486"/>
      <c r="OJS3" s="486"/>
      <c r="OJT3" s="486"/>
      <c r="OJU3" s="486"/>
      <c r="OJV3" s="486"/>
      <c r="OJW3" s="486"/>
      <c r="OJX3" s="486"/>
      <c r="OJY3" s="486"/>
      <c r="OJZ3" s="486"/>
      <c r="OKA3" s="486"/>
      <c r="OKB3" s="486"/>
      <c r="OKC3" s="486"/>
      <c r="OKD3" s="486"/>
      <c r="OKE3" s="486"/>
      <c r="OKF3" s="486"/>
      <c r="OKG3" s="486"/>
      <c r="OKH3" s="486"/>
      <c r="OKI3" s="486"/>
      <c r="OKJ3" s="486"/>
      <c r="OKK3" s="486"/>
      <c r="OKL3" s="486"/>
      <c r="OKM3" s="486"/>
      <c r="OKN3" s="486"/>
      <c r="OKO3" s="486"/>
      <c r="OKP3" s="486"/>
      <c r="OKQ3" s="486"/>
      <c r="OKR3" s="486"/>
      <c r="OKS3" s="486"/>
      <c r="OKT3" s="486"/>
      <c r="OKU3" s="486"/>
      <c r="OKV3" s="486"/>
      <c r="OKW3" s="486"/>
      <c r="OKX3" s="486"/>
      <c r="OKY3" s="486"/>
      <c r="OKZ3" s="486"/>
      <c r="OLA3" s="486"/>
      <c r="OLB3" s="486"/>
      <c r="OLC3" s="486"/>
      <c r="OLD3" s="486"/>
      <c r="OLE3" s="486"/>
      <c r="OLF3" s="486"/>
      <c r="OLG3" s="486"/>
      <c r="OLH3" s="486"/>
      <c r="OLI3" s="486"/>
      <c r="OLJ3" s="486"/>
      <c r="OLK3" s="486"/>
      <c r="OLL3" s="486"/>
      <c r="OLM3" s="486"/>
      <c r="OLN3" s="486"/>
      <c r="OLO3" s="486"/>
      <c r="OLP3" s="486"/>
      <c r="OLQ3" s="486"/>
      <c r="OLR3" s="486"/>
      <c r="OLS3" s="486"/>
      <c r="OLT3" s="486"/>
      <c r="OLU3" s="486"/>
      <c r="OLV3" s="486"/>
      <c r="OLW3" s="486"/>
      <c r="OLX3" s="486"/>
      <c r="OLY3" s="486"/>
      <c r="OLZ3" s="486"/>
      <c r="OMA3" s="486"/>
      <c r="OMB3" s="486"/>
      <c r="OMC3" s="486"/>
      <c r="OMD3" s="486"/>
      <c r="OME3" s="486"/>
      <c r="OMF3" s="486"/>
      <c r="OMG3" s="486"/>
      <c r="OMH3" s="486"/>
      <c r="OMI3" s="486"/>
      <c r="OMJ3" s="486"/>
      <c r="OMK3" s="486"/>
      <c r="OML3" s="486"/>
      <c r="OMM3" s="486"/>
      <c r="OMN3" s="486"/>
      <c r="OMO3" s="486"/>
      <c r="OMP3" s="486"/>
      <c r="OMQ3" s="486"/>
      <c r="OMR3" s="486"/>
      <c r="OMS3" s="486"/>
      <c r="OMT3" s="486"/>
      <c r="OMU3" s="486"/>
      <c r="OMV3" s="486"/>
      <c r="OMW3" s="486"/>
      <c r="OMX3" s="486"/>
      <c r="OMY3" s="486"/>
      <c r="OMZ3" s="486"/>
      <c r="ONA3" s="486"/>
      <c r="ONB3" s="486"/>
      <c r="ONC3" s="486"/>
      <c r="OND3" s="486"/>
      <c r="ONE3" s="486"/>
      <c r="ONF3" s="486"/>
      <c r="ONG3" s="486"/>
      <c r="ONH3" s="486"/>
      <c r="ONI3" s="486"/>
      <c r="ONJ3" s="486"/>
      <c r="ONK3" s="486"/>
      <c r="ONL3" s="486"/>
      <c r="ONM3" s="486"/>
      <c r="ONN3" s="486"/>
      <c r="ONO3" s="486"/>
      <c r="ONP3" s="486"/>
      <c r="ONQ3" s="486"/>
      <c r="ONR3" s="486"/>
      <c r="ONS3" s="486"/>
      <c r="ONT3" s="486"/>
      <c r="ONU3" s="486"/>
      <c r="ONV3" s="486"/>
      <c r="ONW3" s="486"/>
      <c r="ONX3" s="486"/>
      <c r="ONY3" s="486"/>
      <c r="ONZ3" s="486"/>
      <c r="OOA3" s="486"/>
      <c r="OOB3" s="486"/>
      <c r="OOC3" s="486"/>
      <c r="OOD3" s="486"/>
      <c r="OOE3" s="486"/>
      <c r="OOF3" s="486"/>
      <c r="OOG3" s="486"/>
      <c r="OOH3" s="486"/>
      <c r="OOI3" s="486"/>
      <c r="OOJ3" s="486"/>
      <c r="OOK3" s="486"/>
      <c r="OOL3" s="486"/>
      <c r="OOM3" s="486"/>
      <c r="OON3" s="486"/>
      <c r="OOO3" s="486"/>
      <c r="OOP3" s="486"/>
      <c r="OOQ3" s="486"/>
      <c r="OOR3" s="486"/>
      <c r="OOS3" s="486"/>
      <c r="OOT3" s="486"/>
      <c r="OOU3" s="486"/>
      <c r="OOV3" s="486"/>
      <c r="OOW3" s="486"/>
      <c r="OOX3" s="486"/>
      <c r="OOY3" s="486"/>
      <c r="OOZ3" s="486"/>
      <c r="OPA3" s="486"/>
      <c r="OPB3" s="486"/>
      <c r="OPC3" s="486"/>
      <c r="OPD3" s="486"/>
      <c r="OPE3" s="486"/>
      <c r="OPF3" s="486"/>
      <c r="OPG3" s="486"/>
      <c r="OPH3" s="486"/>
      <c r="OPI3" s="486"/>
      <c r="OPJ3" s="486"/>
      <c r="OPK3" s="486"/>
      <c r="OPL3" s="486"/>
      <c r="OPM3" s="486"/>
      <c r="OPN3" s="486"/>
      <c r="OPO3" s="486"/>
      <c r="OPP3" s="486"/>
      <c r="OPQ3" s="486"/>
      <c r="OPR3" s="486"/>
      <c r="OPS3" s="486"/>
      <c r="OPT3" s="486"/>
      <c r="OPU3" s="486"/>
      <c r="OPV3" s="486"/>
      <c r="OPW3" s="486"/>
      <c r="OPX3" s="486"/>
      <c r="OPY3" s="486"/>
      <c r="OPZ3" s="486"/>
      <c r="OQA3" s="486"/>
      <c r="OQB3" s="486"/>
      <c r="OQC3" s="486"/>
      <c r="OQD3" s="486"/>
      <c r="OQE3" s="486"/>
      <c r="OQF3" s="486"/>
      <c r="OQG3" s="486"/>
      <c r="OQH3" s="486"/>
      <c r="OQI3" s="486"/>
      <c r="OQJ3" s="486"/>
      <c r="OQK3" s="486"/>
      <c r="OQL3" s="486"/>
      <c r="OQM3" s="486"/>
      <c r="OQN3" s="486"/>
      <c r="OQO3" s="486"/>
      <c r="OQP3" s="486"/>
      <c r="OQQ3" s="486"/>
      <c r="OQR3" s="486"/>
      <c r="OQS3" s="486"/>
      <c r="OQT3" s="486"/>
      <c r="OQU3" s="486"/>
      <c r="OQV3" s="486"/>
      <c r="OQW3" s="486"/>
      <c r="OQX3" s="486"/>
      <c r="OQY3" s="486"/>
      <c r="OQZ3" s="486"/>
      <c r="ORA3" s="486"/>
      <c r="ORB3" s="486"/>
      <c r="ORC3" s="486"/>
      <c r="ORD3" s="486"/>
      <c r="ORE3" s="486"/>
      <c r="ORF3" s="486"/>
      <c r="ORG3" s="486"/>
      <c r="ORH3" s="486"/>
      <c r="ORI3" s="486"/>
      <c r="ORJ3" s="486"/>
      <c r="ORK3" s="486"/>
      <c r="ORL3" s="486"/>
      <c r="ORM3" s="486"/>
      <c r="ORN3" s="486"/>
      <c r="ORO3" s="486"/>
      <c r="ORP3" s="486"/>
      <c r="ORQ3" s="486"/>
      <c r="ORR3" s="486"/>
      <c r="ORS3" s="486"/>
      <c r="ORT3" s="486"/>
      <c r="ORU3" s="486"/>
      <c r="ORV3" s="486"/>
      <c r="ORW3" s="486"/>
      <c r="ORX3" s="486"/>
      <c r="ORY3" s="486"/>
      <c r="ORZ3" s="486"/>
      <c r="OSA3" s="486"/>
      <c r="OSB3" s="486"/>
      <c r="OSC3" s="486"/>
      <c r="OSD3" s="486"/>
      <c r="OSE3" s="486"/>
      <c r="OSF3" s="486"/>
      <c r="OSG3" s="486"/>
      <c r="OSH3" s="486"/>
      <c r="OSI3" s="486"/>
      <c r="OSJ3" s="486"/>
      <c r="OSK3" s="486"/>
      <c r="OSL3" s="486"/>
      <c r="OSM3" s="486"/>
      <c r="OSN3" s="486"/>
      <c r="OSO3" s="486"/>
      <c r="OSP3" s="486"/>
      <c r="OSQ3" s="486"/>
      <c r="OSR3" s="486"/>
      <c r="OSS3" s="486"/>
      <c r="OST3" s="486"/>
      <c r="OSU3" s="486"/>
      <c r="OSV3" s="486"/>
      <c r="OSW3" s="486"/>
      <c r="OSX3" s="486"/>
      <c r="OSY3" s="486"/>
      <c r="OSZ3" s="486"/>
      <c r="OTA3" s="486"/>
      <c r="OTB3" s="486"/>
      <c r="OTC3" s="486"/>
      <c r="OTD3" s="486"/>
      <c r="OTE3" s="486"/>
      <c r="OTF3" s="486"/>
      <c r="OTG3" s="486"/>
      <c r="OTH3" s="486"/>
      <c r="OTI3" s="486"/>
      <c r="OTJ3" s="486"/>
      <c r="OTK3" s="486"/>
      <c r="OTL3" s="486"/>
      <c r="OTM3" s="486"/>
      <c r="OTN3" s="486"/>
      <c r="OTO3" s="486"/>
      <c r="OTP3" s="486"/>
      <c r="OTQ3" s="486"/>
      <c r="OTR3" s="486"/>
      <c r="OTS3" s="486"/>
      <c r="OTT3" s="486"/>
      <c r="OTU3" s="486"/>
      <c r="OTV3" s="486"/>
      <c r="OTW3" s="486"/>
      <c r="OTX3" s="486"/>
      <c r="OTY3" s="486"/>
      <c r="OTZ3" s="486"/>
      <c r="OUA3" s="486"/>
      <c r="OUB3" s="486"/>
      <c r="OUC3" s="486"/>
      <c r="OUD3" s="486"/>
      <c r="OUE3" s="486"/>
      <c r="OUF3" s="486"/>
      <c r="OUG3" s="486"/>
      <c r="OUH3" s="486"/>
      <c r="OUI3" s="486"/>
      <c r="OUJ3" s="486"/>
      <c r="OUK3" s="486"/>
      <c r="OUL3" s="486"/>
      <c r="OUM3" s="486"/>
      <c r="OUN3" s="486"/>
      <c r="OUO3" s="486"/>
      <c r="OUP3" s="486"/>
      <c r="OUQ3" s="486"/>
      <c r="OUR3" s="486"/>
      <c r="OUS3" s="486"/>
      <c r="OUT3" s="486"/>
      <c r="OUU3" s="486"/>
      <c r="OUV3" s="486"/>
      <c r="OUW3" s="486"/>
      <c r="OUX3" s="486"/>
      <c r="OUY3" s="486"/>
      <c r="OUZ3" s="486"/>
      <c r="OVA3" s="486"/>
      <c r="OVB3" s="486"/>
      <c r="OVC3" s="486"/>
      <c r="OVD3" s="486"/>
      <c r="OVE3" s="486"/>
      <c r="OVF3" s="486"/>
      <c r="OVG3" s="486"/>
      <c r="OVH3" s="486"/>
      <c r="OVI3" s="486"/>
      <c r="OVJ3" s="486"/>
      <c r="OVK3" s="486"/>
      <c r="OVL3" s="486"/>
      <c r="OVM3" s="486"/>
      <c r="OVN3" s="486"/>
      <c r="OVO3" s="486"/>
      <c r="OVP3" s="486"/>
      <c r="OVQ3" s="486"/>
      <c r="OVR3" s="486"/>
      <c r="OVS3" s="486"/>
      <c r="OVT3" s="486"/>
      <c r="OVU3" s="486"/>
      <c r="OVV3" s="486"/>
      <c r="OVW3" s="486"/>
      <c r="OVX3" s="486"/>
      <c r="OVY3" s="486"/>
      <c r="OVZ3" s="486"/>
      <c r="OWA3" s="486"/>
      <c r="OWB3" s="486"/>
      <c r="OWC3" s="486"/>
      <c r="OWD3" s="486"/>
      <c r="OWE3" s="486"/>
      <c r="OWF3" s="486"/>
      <c r="OWG3" s="486"/>
      <c r="OWH3" s="486"/>
      <c r="OWI3" s="486"/>
      <c r="OWJ3" s="486"/>
      <c r="OWK3" s="486"/>
      <c r="OWL3" s="486"/>
      <c r="OWM3" s="486"/>
      <c r="OWN3" s="486"/>
      <c r="OWO3" s="486"/>
      <c r="OWP3" s="486"/>
      <c r="OWQ3" s="486"/>
      <c r="OWR3" s="486"/>
      <c r="OWS3" s="486"/>
      <c r="OWT3" s="486"/>
      <c r="OWU3" s="486"/>
      <c r="OWV3" s="486"/>
      <c r="OWW3" s="486"/>
      <c r="OWX3" s="486"/>
      <c r="OWY3" s="486"/>
      <c r="OWZ3" s="486"/>
      <c r="OXA3" s="486"/>
      <c r="OXB3" s="486"/>
      <c r="OXC3" s="486"/>
      <c r="OXD3" s="486"/>
      <c r="OXE3" s="486"/>
      <c r="OXF3" s="486"/>
      <c r="OXG3" s="486"/>
      <c r="OXH3" s="486"/>
      <c r="OXI3" s="486"/>
      <c r="OXJ3" s="486"/>
      <c r="OXK3" s="486"/>
      <c r="OXL3" s="486"/>
      <c r="OXM3" s="486"/>
      <c r="OXN3" s="486"/>
      <c r="OXO3" s="486"/>
      <c r="OXP3" s="486"/>
      <c r="OXQ3" s="486"/>
      <c r="OXR3" s="486"/>
      <c r="OXS3" s="486"/>
      <c r="OXT3" s="486"/>
      <c r="OXU3" s="486"/>
      <c r="OXV3" s="486"/>
      <c r="OXW3" s="486"/>
      <c r="OXX3" s="486"/>
      <c r="OXY3" s="486"/>
      <c r="OXZ3" s="486"/>
      <c r="OYA3" s="486"/>
      <c r="OYB3" s="486"/>
      <c r="OYC3" s="486"/>
      <c r="OYD3" s="486"/>
      <c r="OYE3" s="486"/>
      <c r="OYF3" s="486"/>
      <c r="OYG3" s="486"/>
      <c r="OYH3" s="486"/>
      <c r="OYI3" s="486"/>
      <c r="OYJ3" s="486"/>
      <c r="OYK3" s="486"/>
      <c r="OYL3" s="486"/>
      <c r="OYM3" s="486"/>
      <c r="OYN3" s="486"/>
      <c r="OYO3" s="486"/>
      <c r="OYP3" s="486"/>
      <c r="OYQ3" s="486"/>
      <c r="OYR3" s="486"/>
      <c r="OYS3" s="486"/>
      <c r="OYT3" s="486"/>
      <c r="OYU3" s="486"/>
      <c r="OYV3" s="486"/>
      <c r="OYW3" s="486"/>
      <c r="OYX3" s="486"/>
      <c r="OYY3" s="486"/>
      <c r="OYZ3" s="486"/>
      <c r="OZA3" s="486"/>
      <c r="OZB3" s="486"/>
      <c r="OZC3" s="486"/>
      <c r="OZD3" s="486"/>
      <c r="OZE3" s="486"/>
      <c r="OZF3" s="486"/>
      <c r="OZG3" s="486"/>
      <c r="OZH3" s="486"/>
      <c r="OZI3" s="486"/>
      <c r="OZJ3" s="486"/>
      <c r="OZK3" s="486"/>
      <c r="OZL3" s="486"/>
      <c r="OZM3" s="486"/>
      <c r="OZN3" s="486"/>
      <c r="OZO3" s="486"/>
      <c r="OZP3" s="486"/>
      <c r="OZQ3" s="486"/>
      <c r="OZR3" s="486"/>
      <c r="OZS3" s="486"/>
      <c r="OZT3" s="486"/>
      <c r="OZU3" s="486"/>
      <c r="OZV3" s="486"/>
      <c r="OZW3" s="486"/>
      <c r="OZX3" s="486"/>
      <c r="OZY3" s="486"/>
      <c r="OZZ3" s="486"/>
      <c r="PAA3" s="486"/>
      <c r="PAB3" s="486"/>
      <c r="PAC3" s="486"/>
      <c r="PAD3" s="486"/>
      <c r="PAE3" s="486"/>
      <c r="PAF3" s="486"/>
      <c r="PAG3" s="486"/>
      <c r="PAH3" s="486"/>
      <c r="PAI3" s="486"/>
      <c r="PAJ3" s="486"/>
      <c r="PAK3" s="486"/>
      <c r="PAL3" s="486"/>
      <c r="PAM3" s="486"/>
      <c r="PAN3" s="486"/>
      <c r="PAO3" s="486"/>
      <c r="PAP3" s="486"/>
      <c r="PAQ3" s="486"/>
      <c r="PAR3" s="486"/>
      <c r="PAS3" s="486"/>
      <c r="PAT3" s="486"/>
      <c r="PAU3" s="486"/>
      <c r="PAV3" s="486"/>
      <c r="PAW3" s="486"/>
      <c r="PAX3" s="486"/>
      <c r="PAY3" s="486"/>
      <c r="PAZ3" s="486"/>
      <c r="PBA3" s="486"/>
      <c r="PBB3" s="486"/>
      <c r="PBC3" s="486"/>
      <c r="PBD3" s="486"/>
      <c r="PBE3" s="486"/>
      <c r="PBF3" s="486"/>
      <c r="PBG3" s="486"/>
      <c r="PBH3" s="486"/>
      <c r="PBI3" s="486"/>
      <c r="PBJ3" s="486"/>
      <c r="PBK3" s="486"/>
      <c r="PBL3" s="486"/>
      <c r="PBM3" s="486"/>
      <c r="PBN3" s="486"/>
      <c r="PBO3" s="486"/>
      <c r="PBP3" s="486"/>
      <c r="PBQ3" s="486"/>
      <c r="PBR3" s="486"/>
      <c r="PBS3" s="486"/>
      <c r="PBT3" s="486"/>
      <c r="PBU3" s="486"/>
      <c r="PBV3" s="486"/>
      <c r="PBW3" s="486"/>
      <c r="PBX3" s="486"/>
      <c r="PBY3" s="486"/>
      <c r="PBZ3" s="486"/>
      <c r="PCA3" s="486"/>
      <c r="PCB3" s="486"/>
      <c r="PCC3" s="486"/>
      <c r="PCD3" s="486"/>
      <c r="PCE3" s="486"/>
      <c r="PCF3" s="486"/>
      <c r="PCG3" s="486"/>
      <c r="PCH3" s="486"/>
      <c r="PCI3" s="486"/>
      <c r="PCJ3" s="486"/>
      <c r="PCK3" s="486"/>
      <c r="PCL3" s="486"/>
      <c r="PCM3" s="486"/>
      <c r="PCN3" s="486"/>
      <c r="PCO3" s="486"/>
      <c r="PCP3" s="486"/>
      <c r="PCQ3" s="486"/>
      <c r="PCR3" s="486"/>
      <c r="PCS3" s="486"/>
      <c r="PCT3" s="486"/>
      <c r="PCU3" s="486"/>
      <c r="PCV3" s="486"/>
      <c r="PCW3" s="486"/>
      <c r="PCX3" s="486"/>
      <c r="PCY3" s="486"/>
      <c r="PCZ3" s="486"/>
      <c r="PDA3" s="486"/>
      <c r="PDB3" s="486"/>
      <c r="PDC3" s="486"/>
      <c r="PDD3" s="486"/>
      <c r="PDE3" s="486"/>
      <c r="PDF3" s="486"/>
      <c r="PDG3" s="486"/>
      <c r="PDH3" s="486"/>
      <c r="PDI3" s="486"/>
      <c r="PDJ3" s="486"/>
      <c r="PDK3" s="486"/>
      <c r="PDL3" s="486"/>
      <c r="PDM3" s="486"/>
      <c r="PDN3" s="486"/>
      <c r="PDO3" s="486"/>
      <c r="PDP3" s="486"/>
      <c r="PDQ3" s="486"/>
      <c r="PDR3" s="486"/>
      <c r="PDS3" s="486"/>
      <c r="PDT3" s="486"/>
      <c r="PDU3" s="486"/>
      <c r="PDV3" s="486"/>
      <c r="PDW3" s="486"/>
      <c r="PDX3" s="486"/>
      <c r="PDY3" s="486"/>
      <c r="PDZ3" s="486"/>
      <c r="PEA3" s="486"/>
      <c r="PEB3" s="486"/>
      <c r="PEC3" s="486"/>
      <c r="PED3" s="486"/>
      <c r="PEE3" s="486"/>
      <c r="PEF3" s="486"/>
      <c r="PEG3" s="486"/>
      <c r="PEH3" s="486"/>
      <c r="PEI3" s="486"/>
      <c r="PEJ3" s="486"/>
      <c r="PEK3" s="486"/>
      <c r="PEL3" s="486"/>
      <c r="PEM3" s="486"/>
      <c r="PEN3" s="486"/>
      <c r="PEO3" s="486"/>
      <c r="PEP3" s="486"/>
      <c r="PEQ3" s="486"/>
      <c r="PER3" s="486"/>
      <c r="PES3" s="486"/>
      <c r="PET3" s="486"/>
      <c r="PEU3" s="486"/>
      <c r="PEV3" s="486"/>
      <c r="PEW3" s="486"/>
      <c r="PEX3" s="486"/>
      <c r="PEY3" s="486"/>
      <c r="PEZ3" s="486"/>
      <c r="PFA3" s="486"/>
      <c r="PFB3" s="486"/>
      <c r="PFC3" s="486"/>
      <c r="PFD3" s="486"/>
      <c r="PFE3" s="486"/>
      <c r="PFF3" s="486"/>
      <c r="PFG3" s="486"/>
      <c r="PFH3" s="486"/>
      <c r="PFI3" s="486"/>
      <c r="PFJ3" s="486"/>
      <c r="PFK3" s="486"/>
      <c r="PFL3" s="486"/>
      <c r="PFM3" s="486"/>
      <c r="PFN3" s="486"/>
      <c r="PFO3" s="486"/>
      <c r="PFP3" s="486"/>
      <c r="PFQ3" s="486"/>
      <c r="PFR3" s="486"/>
      <c r="PFS3" s="486"/>
      <c r="PFT3" s="486"/>
      <c r="PFU3" s="486"/>
      <c r="PFV3" s="486"/>
      <c r="PFW3" s="486"/>
      <c r="PFX3" s="486"/>
      <c r="PFY3" s="486"/>
      <c r="PFZ3" s="486"/>
      <c r="PGA3" s="486"/>
      <c r="PGB3" s="486"/>
      <c r="PGC3" s="486"/>
      <c r="PGD3" s="486"/>
      <c r="PGE3" s="486"/>
      <c r="PGF3" s="486"/>
      <c r="PGG3" s="486"/>
      <c r="PGH3" s="486"/>
      <c r="PGI3" s="486"/>
      <c r="PGJ3" s="486"/>
      <c r="PGK3" s="486"/>
      <c r="PGL3" s="486"/>
      <c r="PGM3" s="486"/>
      <c r="PGN3" s="486"/>
      <c r="PGO3" s="486"/>
      <c r="PGP3" s="486"/>
      <c r="PGQ3" s="486"/>
      <c r="PGR3" s="486"/>
      <c r="PGS3" s="486"/>
      <c r="PGT3" s="486"/>
      <c r="PGU3" s="486"/>
      <c r="PGV3" s="486"/>
      <c r="PGW3" s="486"/>
      <c r="PGX3" s="486"/>
      <c r="PGY3" s="486"/>
      <c r="PGZ3" s="486"/>
      <c r="PHA3" s="486"/>
      <c r="PHB3" s="486"/>
      <c r="PHC3" s="486"/>
      <c r="PHD3" s="486"/>
      <c r="PHE3" s="486"/>
      <c r="PHF3" s="486"/>
      <c r="PHG3" s="486"/>
      <c r="PHH3" s="486"/>
      <c r="PHI3" s="486"/>
      <c r="PHJ3" s="486"/>
      <c r="PHK3" s="486"/>
      <c r="PHL3" s="486"/>
      <c r="PHM3" s="486"/>
      <c r="PHN3" s="486"/>
      <c r="PHO3" s="486"/>
      <c r="PHP3" s="486"/>
      <c r="PHQ3" s="486"/>
      <c r="PHR3" s="486"/>
      <c r="PHS3" s="486"/>
      <c r="PHT3" s="486"/>
      <c r="PHU3" s="486"/>
      <c r="PHV3" s="486"/>
      <c r="PHW3" s="486"/>
      <c r="PHX3" s="486"/>
      <c r="PHY3" s="486"/>
      <c r="PHZ3" s="486"/>
      <c r="PIA3" s="486"/>
      <c r="PIB3" s="486"/>
      <c r="PIC3" s="486"/>
      <c r="PID3" s="486"/>
      <c r="PIE3" s="486"/>
      <c r="PIF3" s="486"/>
      <c r="PIG3" s="486"/>
      <c r="PIH3" s="486"/>
      <c r="PII3" s="486"/>
      <c r="PIJ3" s="486"/>
      <c r="PIK3" s="486"/>
      <c r="PIL3" s="486"/>
      <c r="PIM3" s="486"/>
      <c r="PIN3" s="486"/>
      <c r="PIO3" s="486"/>
      <c r="PIP3" s="486"/>
      <c r="PIQ3" s="486"/>
      <c r="PIR3" s="486"/>
      <c r="PIS3" s="486"/>
      <c r="PIT3" s="486"/>
      <c r="PIU3" s="486"/>
      <c r="PIV3" s="486"/>
      <c r="PIW3" s="486"/>
      <c r="PIX3" s="486"/>
      <c r="PIY3" s="486"/>
      <c r="PIZ3" s="486"/>
      <c r="PJA3" s="486"/>
      <c r="PJB3" s="486"/>
      <c r="PJC3" s="486"/>
      <c r="PJD3" s="486"/>
      <c r="PJE3" s="486"/>
      <c r="PJF3" s="486"/>
      <c r="PJG3" s="486"/>
      <c r="PJH3" s="486"/>
      <c r="PJI3" s="486"/>
      <c r="PJJ3" s="486"/>
      <c r="PJK3" s="486"/>
      <c r="PJL3" s="486"/>
      <c r="PJM3" s="486"/>
      <c r="PJN3" s="486"/>
      <c r="PJO3" s="486"/>
      <c r="PJP3" s="486"/>
      <c r="PJQ3" s="486"/>
      <c r="PJR3" s="486"/>
      <c r="PJS3" s="486"/>
      <c r="PJT3" s="486"/>
      <c r="PJU3" s="486"/>
      <c r="PJV3" s="486"/>
      <c r="PJW3" s="486"/>
      <c r="PJX3" s="486"/>
      <c r="PJY3" s="486"/>
      <c r="PJZ3" s="486"/>
      <c r="PKA3" s="486"/>
      <c r="PKB3" s="486"/>
      <c r="PKC3" s="486"/>
      <c r="PKD3" s="486"/>
      <c r="PKE3" s="486"/>
      <c r="PKF3" s="486"/>
      <c r="PKG3" s="486"/>
      <c r="PKH3" s="486"/>
      <c r="PKI3" s="486"/>
      <c r="PKJ3" s="486"/>
      <c r="PKK3" s="486"/>
      <c r="PKL3" s="486"/>
      <c r="PKM3" s="486"/>
      <c r="PKN3" s="486"/>
      <c r="PKO3" s="486"/>
      <c r="PKP3" s="486"/>
      <c r="PKQ3" s="486"/>
      <c r="PKR3" s="486"/>
      <c r="PKS3" s="486"/>
      <c r="PKT3" s="486"/>
      <c r="PKU3" s="486"/>
      <c r="PKV3" s="486"/>
      <c r="PKW3" s="486"/>
      <c r="PKX3" s="486"/>
      <c r="PKY3" s="486"/>
      <c r="PKZ3" s="486"/>
      <c r="PLA3" s="486"/>
      <c r="PLB3" s="486"/>
      <c r="PLC3" s="486"/>
      <c r="PLD3" s="486"/>
      <c r="PLE3" s="486"/>
      <c r="PLF3" s="486"/>
      <c r="PLG3" s="486"/>
      <c r="PLH3" s="486"/>
      <c r="PLI3" s="486"/>
      <c r="PLJ3" s="486"/>
      <c r="PLK3" s="486"/>
      <c r="PLL3" s="486"/>
      <c r="PLM3" s="486"/>
      <c r="PLN3" s="486"/>
      <c r="PLO3" s="486"/>
      <c r="PLP3" s="486"/>
      <c r="PLQ3" s="486"/>
      <c r="PLR3" s="486"/>
      <c r="PLS3" s="486"/>
      <c r="PLT3" s="486"/>
      <c r="PLU3" s="486"/>
      <c r="PLV3" s="486"/>
      <c r="PLW3" s="486"/>
      <c r="PLX3" s="486"/>
      <c r="PLY3" s="486"/>
      <c r="PLZ3" s="486"/>
      <c r="PMA3" s="486"/>
      <c r="PMB3" s="486"/>
      <c r="PMC3" s="486"/>
      <c r="PMD3" s="486"/>
      <c r="PME3" s="486"/>
      <c r="PMF3" s="486"/>
      <c r="PMG3" s="486"/>
      <c r="PMH3" s="486"/>
      <c r="PMI3" s="486"/>
      <c r="PMJ3" s="486"/>
      <c r="PMK3" s="486"/>
      <c r="PML3" s="486"/>
      <c r="PMM3" s="486"/>
      <c r="PMN3" s="486"/>
      <c r="PMO3" s="486"/>
      <c r="PMP3" s="486"/>
      <c r="PMQ3" s="486"/>
      <c r="PMR3" s="486"/>
      <c r="PMS3" s="486"/>
      <c r="PMT3" s="486"/>
      <c r="PMU3" s="486"/>
      <c r="PMV3" s="486"/>
      <c r="PMW3" s="486"/>
      <c r="PMX3" s="486"/>
      <c r="PMY3" s="486"/>
      <c r="PMZ3" s="486"/>
      <c r="PNA3" s="486"/>
      <c r="PNB3" s="486"/>
      <c r="PNC3" s="486"/>
      <c r="PND3" s="486"/>
      <c r="PNE3" s="486"/>
      <c r="PNF3" s="486"/>
      <c r="PNG3" s="486"/>
      <c r="PNH3" s="486"/>
      <c r="PNI3" s="486"/>
      <c r="PNJ3" s="486"/>
      <c r="PNK3" s="486"/>
      <c r="PNL3" s="486"/>
      <c r="PNM3" s="486"/>
      <c r="PNN3" s="486"/>
      <c r="PNO3" s="486"/>
      <c r="PNP3" s="486"/>
      <c r="PNQ3" s="486"/>
      <c r="PNR3" s="486"/>
      <c r="PNS3" s="486"/>
      <c r="PNT3" s="486"/>
      <c r="PNU3" s="486"/>
      <c r="PNV3" s="486"/>
      <c r="PNW3" s="486"/>
      <c r="PNX3" s="486"/>
      <c r="PNY3" s="486"/>
      <c r="PNZ3" s="486"/>
      <c r="POA3" s="486"/>
      <c r="POB3" s="486"/>
      <c r="POC3" s="486"/>
      <c r="POD3" s="486"/>
      <c r="POE3" s="486"/>
      <c r="POF3" s="486"/>
      <c r="POG3" s="486"/>
      <c r="POH3" s="486"/>
      <c r="POI3" s="486"/>
      <c r="POJ3" s="486"/>
      <c r="POK3" s="486"/>
      <c r="POL3" s="486"/>
      <c r="POM3" s="486"/>
      <c r="PON3" s="486"/>
      <c r="POO3" s="486"/>
      <c r="POP3" s="486"/>
      <c r="POQ3" s="486"/>
      <c r="POR3" s="486"/>
      <c r="POS3" s="486"/>
      <c r="POT3" s="486"/>
      <c r="POU3" s="486"/>
      <c r="POV3" s="486"/>
      <c r="POW3" s="486"/>
      <c r="POX3" s="486"/>
      <c r="POY3" s="486"/>
      <c r="POZ3" s="486"/>
      <c r="PPA3" s="486"/>
      <c r="PPB3" s="486"/>
      <c r="PPC3" s="486"/>
      <c r="PPD3" s="486"/>
      <c r="PPE3" s="486"/>
      <c r="PPF3" s="486"/>
      <c r="PPG3" s="486"/>
      <c r="PPH3" s="486"/>
      <c r="PPI3" s="486"/>
      <c r="PPJ3" s="486"/>
      <c r="PPK3" s="486"/>
      <c r="PPL3" s="486"/>
      <c r="PPM3" s="486"/>
      <c r="PPN3" s="486"/>
      <c r="PPO3" s="486"/>
      <c r="PPP3" s="486"/>
      <c r="PPQ3" s="486"/>
      <c r="PPR3" s="486"/>
      <c r="PPS3" s="486"/>
      <c r="PPT3" s="486"/>
      <c r="PPU3" s="486"/>
      <c r="PPV3" s="486"/>
      <c r="PPW3" s="486"/>
      <c r="PPX3" s="486"/>
      <c r="PPY3" s="486"/>
      <c r="PPZ3" s="486"/>
      <c r="PQA3" s="486"/>
      <c r="PQB3" s="486"/>
      <c r="PQC3" s="486"/>
      <c r="PQD3" s="486"/>
      <c r="PQE3" s="486"/>
      <c r="PQF3" s="486"/>
      <c r="PQG3" s="486"/>
      <c r="PQH3" s="486"/>
      <c r="PQI3" s="486"/>
      <c r="PQJ3" s="486"/>
      <c r="PQK3" s="486"/>
      <c r="PQL3" s="486"/>
      <c r="PQM3" s="486"/>
      <c r="PQN3" s="486"/>
      <c r="PQO3" s="486"/>
      <c r="PQP3" s="486"/>
      <c r="PQQ3" s="486"/>
      <c r="PQR3" s="486"/>
      <c r="PQS3" s="486"/>
      <c r="PQT3" s="486"/>
      <c r="PQU3" s="486"/>
      <c r="PQV3" s="486"/>
      <c r="PQW3" s="486"/>
      <c r="PQX3" s="486"/>
      <c r="PQY3" s="486"/>
      <c r="PQZ3" s="486"/>
      <c r="PRA3" s="486"/>
      <c r="PRB3" s="486"/>
      <c r="PRC3" s="486"/>
      <c r="PRD3" s="486"/>
      <c r="PRE3" s="486"/>
      <c r="PRF3" s="486"/>
      <c r="PRG3" s="486"/>
      <c r="PRH3" s="486"/>
      <c r="PRI3" s="486"/>
      <c r="PRJ3" s="486"/>
      <c r="PRK3" s="486"/>
      <c r="PRL3" s="486"/>
      <c r="PRM3" s="486"/>
      <c r="PRN3" s="486"/>
      <c r="PRO3" s="486"/>
      <c r="PRP3" s="486"/>
      <c r="PRQ3" s="486"/>
      <c r="PRR3" s="486"/>
      <c r="PRS3" s="486"/>
      <c r="PRT3" s="486"/>
      <c r="PRU3" s="486"/>
      <c r="PRV3" s="486"/>
      <c r="PRW3" s="486"/>
      <c r="PRX3" s="486"/>
      <c r="PRY3" s="486"/>
      <c r="PRZ3" s="486"/>
      <c r="PSA3" s="486"/>
      <c r="PSB3" s="486"/>
      <c r="PSC3" s="486"/>
      <c r="PSD3" s="486"/>
      <c r="PSE3" s="486"/>
      <c r="PSF3" s="486"/>
      <c r="PSG3" s="486"/>
      <c r="PSH3" s="486"/>
      <c r="PSI3" s="486"/>
      <c r="PSJ3" s="486"/>
      <c r="PSK3" s="486"/>
      <c r="PSL3" s="486"/>
      <c r="PSM3" s="486"/>
      <c r="PSN3" s="486"/>
      <c r="PSO3" s="486"/>
      <c r="PSP3" s="486"/>
      <c r="PSQ3" s="486"/>
      <c r="PSR3" s="486"/>
      <c r="PSS3" s="486"/>
      <c r="PST3" s="486"/>
      <c r="PSU3" s="486"/>
      <c r="PSV3" s="486"/>
      <c r="PSW3" s="486"/>
      <c r="PSX3" s="486"/>
      <c r="PSY3" s="486"/>
      <c r="PSZ3" s="486"/>
      <c r="PTA3" s="486"/>
      <c r="PTB3" s="486"/>
      <c r="PTC3" s="486"/>
      <c r="PTD3" s="486"/>
      <c r="PTE3" s="486"/>
      <c r="PTF3" s="486"/>
      <c r="PTG3" s="486"/>
      <c r="PTH3" s="486"/>
      <c r="PTI3" s="486"/>
      <c r="PTJ3" s="486"/>
      <c r="PTK3" s="486"/>
      <c r="PTL3" s="486"/>
      <c r="PTM3" s="486"/>
      <c r="PTN3" s="486"/>
      <c r="PTO3" s="486"/>
      <c r="PTP3" s="486"/>
      <c r="PTQ3" s="486"/>
      <c r="PTR3" s="486"/>
      <c r="PTS3" s="486"/>
      <c r="PTT3" s="486"/>
      <c r="PTU3" s="486"/>
      <c r="PTV3" s="486"/>
      <c r="PTW3" s="486"/>
      <c r="PTX3" s="486"/>
      <c r="PTY3" s="486"/>
      <c r="PTZ3" s="486"/>
      <c r="PUA3" s="486"/>
      <c r="PUB3" s="486"/>
      <c r="PUC3" s="486"/>
      <c r="PUD3" s="486"/>
      <c r="PUE3" s="486"/>
      <c r="PUF3" s="486"/>
      <c r="PUG3" s="486"/>
      <c r="PUH3" s="486"/>
      <c r="PUI3" s="486"/>
      <c r="PUJ3" s="486"/>
      <c r="PUK3" s="486"/>
      <c r="PUL3" s="486"/>
      <c r="PUM3" s="486"/>
      <c r="PUN3" s="486"/>
      <c r="PUO3" s="486"/>
      <c r="PUP3" s="486"/>
      <c r="PUQ3" s="486"/>
      <c r="PUR3" s="486"/>
      <c r="PUS3" s="486"/>
      <c r="PUT3" s="486"/>
      <c r="PUU3" s="486"/>
      <c r="PUV3" s="486"/>
      <c r="PUW3" s="486"/>
      <c r="PUX3" s="486"/>
      <c r="PUY3" s="486"/>
      <c r="PUZ3" s="486"/>
      <c r="PVA3" s="486"/>
      <c r="PVB3" s="486"/>
      <c r="PVC3" s="486"/>
      <c r="PVD3" s="486"/>
      <c r="PVE3" s="486"/>
      <c r="PVF3" s="486"/>
      <c r="PVG3" s="486"/>
      <c r="PVH3" s="486"/>
      <c r="PVI3" s="486"/>
      <c r="PVJ3" s="486"/>
      <c r="PVK3" s="486"/>
      <c r="PVL3" s="486"/>
      <c r="PVM3" s="486"/>
      <c r="PVN3" s="486"/>
      <c r="PVO3" s="486"/>
      <c r="PVP3" s="486"/>
      <c r="PVQ3" s="486"/>
      <c r="PVR3" s="486"/>
      <c r="PVS3" s="486"/>
      <c r="PVT3" s="486"/>
      <c r="PVU3" s="486"/>
      <c r="PVV3" s="486"/>
      <c r="PVW3" s="486"/>
      <c r="PVX3" s="486"/>
      <c r="PVY3" s="486"/>
      <c r="PVZ3" s="486"/>
      <c r="PWA3" s="486"/>
      <c r="PWB3" s="486"/>
      <c r="PWC3" s="486"/>
      <c r="PWD3" s="486"/>
      <c r="PWE3" s="486"/>
      <c r="PWF3" s="486"/>
      <c r="PWG3" s="486"/>
      <c r="PWH3" s="486"/>
      <c r="PWI3" s="486"/>
      <c r="PWJ3" s="486"/>
      <c r="PWK3" s="486"/>
      <c r="PWL3" s="486"/>
      <c r="PWM3" s="486"/>
      <c r="PWN3" s="486"/>
      <c r="PWO3" s="486"/>
      <c r="PWP3" s="486"/>
      <c r="PWQ3" s="486"/>
      <c r="PWR3" s="486"/>
      <c r="PWS3" s="486"/>
      <c r="PWT3" s="486"/>
      <c r="PWU3" s="486"/>
      <c r="PWV3" s="486"/>
      <c r="PWW3" s="486"/>
      <c r="PWX3" s="486"/>
      <c r="PWY3" s="486"/>
      <c r="PWZ3" s="486"/>
      <c r="PXA3" s="486"/>
      <c r="PXB3" s="486"/>
      <c r="PXC3" s="486"/>
      <c r="PXD3" s="486"/>
      <c r="PXE3" s="486"/>
      <c r="PXF3" s="486"/>
      <c r="PXG3" s="486"/>
      <c r="PXH3" s="486"/>
      <c r="PXI3" s="486"/>
      <c r="PXJ3" s="486"/>
      <c r="PXK3" s="486"/>
      <c r="PXL3" s="486"/>
      <c r="PXM3" s="486"/>
      <c r="PXN3" s="486"/>
      <c r="PXO3" s="486"/>
      <c r="PXP3" s="486"/>
      <c r="PXQ3" s="486"/>
      <c r="PXR3" s="486"/>
      <c r="PXS3" s="486"/>
      <c r="PXT3" s="486"/>
      <c r="PXU3" s="486"/>
      <c r="PXV3" s="486"/>
      <c r="PXW3" s="486"/>
      <c r="PXX3" s="486"/>
      <c r="PXY3" s="486"/>
      <c r="PXZ3" s="486"/>
      <c r="PYA3" s="486"/>
      <c r="PYB3" s="486"/>
      <c r="PYC3" s="486"/>
      <c r="PYD3" s="486"/>
      <c r="PYE3" s="486"/>
      <c r="PYF3" s="486"/>
      <c r="PYG3" s="486"/>
      <c r="PYH3" s="486"/>
      <c r="PYI3" s="486"/>
      <c r="PYJ3" s="486"/>
      <c r="PYK3" s="486"/>
      <c r="PYL3" s="486"/>
      <c r="PYM3" s="486"/>
      <c r="PYN3" s="486"/>
      <c r="PYO3" s="486"/>
      <c r="PYP3" s="486"/>
      <c r="PYQ3" s="486"/>
      <c r="PYR3" s="486"/>
      <c r="PYS3" s="486"/>
      <c r="PYT3" s="486"/>
      <c r="PYU3" s="486"/>
      <c r="PYV3" s="486"/>
      <c r="PYW3" s="486"/>
      <c r="PYX3" s="486"/>
      <c r="PYY3" s="486"/>
      <c r="PYZ3" s="486"/>
      <c r="PZA3" s="486"/>
      <c r="PZB3" s="486"/>
      <c r="PZC3" s="486"/>
      <c r="PZD3" s="486"/>
      <c r="PZE3" s="486"/>
      <c r="PZF3" s="486"/>
      <c r="PZG3" s="486"/>
      <c r="PZH3" s="486"/>
      <c r="PZI3" s="486"/>
      <c r="PZJ3" s="486"/>
      <c r="PZK3" s="486"/>
      <c r="PZL3" s="486"/>
      <c r="PZM3" s="486"/>
      <c r="PZN3" s="486"/>
      <c r="PZO3" s="486"/>
      <c r="PZP3" s="486"/>
      <c r="PZQ3" s="486"/>
      <c r="PZR3" s="486"/>
      <c r="PZS3" s="486"/>
      <c r="PZT3" s="486"/>
      <c r="PZU3" s="486"/>
      <c r="PZV3" s="486"/>
      <c r="PZW3" s="486"/>
      <c r="PZX3" s="486"/>
      <c r="PZY3" s="486"/>
      <c r="PZZ3" s="486"/>
      <c r="QAA3" s="486"/>
      <c r="QAB3" s="486"/>
      <c r="QAC3" s="486"/>
      <c r="QAD3" s="486"/>
      <c r="QAE3" s="486"/>
      <c r="QAF3" s="486"/>
      <c r="QAG3" s="486"/>
      <c r="QAH3" s="486"/>
      <c r="QAI3" s="486"/>
      <c r="QAJ3" s="486"/>
      <c r="QAK3" s="486"/>
      <c r="QAL3" s="486"/>
      <c r="QAM3" s="486"/>
      <c r="QAN3" s="486"/>
      <c r="QAO3" s="486"/>
      <c r="QAP3" s="486"/>
      <c r="QAQ3" s="486"/>
      <c r="QAR3" s="486"/>
      <c r="QAS3" s="486"/>
      <c r="QAT3" s="486"/>
      <c r="QAU3" s="486"/>
      <c r="QAV3" s="486"/>
      <c r="QAW3" s="486"/>
      <c r="QAX3" s="486"/>
      <c r="QAY3" s="486"/>
      <c r="QAZ3" s="486"/>
      <c r="QBA3" s="486"/>
      <c r="QBB3" s="486"/>
      <c r="QBC3" s="486"/>
      <c r="QBD3" s="486"/>
      <c r="QBE3" s="486"/>
      <c r="QBF3" s="486"/>
      <c r="QBG3" s="486"/>
      <c r="QBH3" s="486"/>
      <c r="QBI3" s="486"/>
      <c r="QBJ3" s="486"/>
      <c r="QBK3" s="486"/>
      <c r="QBL3" s="486"/>
      <c r="QBM3" s="486"/>
      <c r="QBN3" s="486"/>
      <c r="QBO3" s="486"/>
      <c r="QBP3" s="486"/>
      <c r="QBQ3" s="486"/>
      <c r="QBR3" s="486"/>
      <c r="QBS3" s="486"/>
      <c r="QBT3" s="486"/>
      <c r="QBU3" s="486"/>
      <c r="QBV3" s="486"/>
      <c r="QBW3" s="486"/>
      <c r="QBX3" s="486"/>
      <c r="QBY3" s="486"/>
      <c r="QBZ3" s="486"/>
      <c r="QCA3" s="486"/>
      <c r="QCB3" s="486"/>
      <c r="QCC3" s="486"/>
      <c r="QCD3" s="486"/>
      <c r="QCE3" s="486"/>
      <c r="QCF3" s="486"/>
      <c r="QCG3" s="486"/>
      <c r="QCH3" s="486"/>
      <c r="QCI3" s="486"/>
      <c r="QCJ3" s="486"/>
      <c r="QCK3" s="486"/>
      <c r="QCL3" s="486"/>
      <c r="QCM3" s="486"/>
      <c r="QCN3" s="486"/>
      <c r="QCO3" s="486"/>
      <c r="QCP3" s="486"/>
      <c r="QCQ3" s="486"/>
      <c r="QCR3" s="486"/>
      <c r="QCS3" s="486"/>
      <c r="QCT3" s="486"/>
      <c r="QCU3" s="486"/>
      <c r="QCV3" s="486"/>
      <c r="QCW3" s="486"/>
      <c r="QCX3" s="486"/>
      <c r="QCY3" s="486"/>
      <c r="QCZ3" s="486"/>
      <c r="QDA3" s="486"/>
      <c r="QDB3" s="486"/>
      <c r="QDC3" s="486"/>
      <c r="QDD3" s="486"/>
      <c r="QDE3" s="486"/>
      <c r="QDF3" s="486"/>
      <c r="QDG3" s="486"/>
      <c r="QDH3" s="486"/>
      <c r="QDI3" s="486"/>
      <c r="QDJ3" s="486"/>
      <c r="QDK3" s="486"/>
      <c r="QDL3" s="486"/>
      <c r="QDM3" s="486"/>
      <c r="QDN3" s="486"/>
      <c r="QDO3" s="486"/>
      <c r="QDP3" s="486"/>
      <c r="QDQ3" s="486"/>
      <c r="QDR3" s="486"/>
      <c r="QDS3" s="486"/>
      <c r="QDT3" s="486"/>
      <c r="QDU3" s="486"/>
      <c r="QDV3" s="486"/>
      <c r="QDW3" s="486"/>
      <c r="QDX3" s="486"/>
      <c r="QDY3" s="486"/>
      <c r="QDZ3" s="486"/>
      <c r="QEA3" s="486"/>
      <c r="QEB3" s="486"/>
      <c r="QEC3" s="486"/>
      <c r="QED3" s="486"/>
      <c r="QEE3" s="486"/>
      <c r="QEF3" s="486"/>
      <c r="QEG3" s="486"/>
      <c r="QEH3" s="486"/>
      <c r="QEI3" s="486"/>
      <c r="QEJ3" s="486"/>
      <c r="QEK3" s="486"/>
      <c r="QEL3" s="486"/>
      <c r="QEM3" s="486"/>
      <c r="QEN3" s="486"/>
      <c r="QEO3" s="486"/>
      <c r="QEP3" s="486"/>
      <c r="QEQ3" s="486"/>
      <c r="QER3" s="486"/>
      <c r="QES3" s="486"/>
      <c r="QET3" s="486"/>
      <c r="QEU3" s="486"/>
      <c r="QEV3" s="486"/>
      <c r="QEW3" s="486"/>
      <c r="QEX3" s="486"/>
      <c r="QEY3" s="486"/>
      <c r="QEZ3" s="486"/>
      <c r="QFA3" s="486"/>
      <c r="QFB3" s="486"/>
      <c r="QFC3" s="486"/>
      <c r="QFD3" s="486"/>
      <c r="QFE3" s="486"/>
      <c r="QFF3" s="486"/>
      <c r="QFG3" s="486"/>
      <c r="QFH3" s="486"/>
      <c r="QFI3" s="486"/>
      <c r="QFJ3" s="486"/>
      <c r="QFK3" s="486"/>
      <c r="QFL3" s="486"/>
      <c r="QFM3" s="486"/>
      <c r="QFN3" s="486"/>
      <c r="QFO3" s="486"/>
      <c r="QFP3" s="486"/>
      <c r="QFQ3" s="486"/>
      <c r="QFR3" s="486"/>
      <c r="QFS3" s="486"/>
      <c r="QFT3" s="486"/>
      <c r="QFU3" s="486"/>
      <c r="QFV3" s="486"/>
      <c r="QFW3" s="486"/>
      <c r="QFX3" s="486"/>
      <c r="QFY3" s="486"/>
      <c r="QFZ3" s="486"/>
      <c r="QGA3" s="486"/>
      <c r="QGB3" s="486"/>
      <c r="QGC3" s="486"/>
      <c r="QGD3" s="486"/>
      <c r="QGE3" s="486"/>
      <c r="QGF3" s="486"/>
      <c r="QGG3" s="486"/>
      <c r="QGH3" s="486"/>
      <c r="QGI3" s="486"/>
      <c r="QGJ3" s="486"/>
      <c r="QGK3" s="486"/>
      <c r="QGL3" s="486"/>
      <c r="QGM3" s="486"/>
      <c r="QGN3" s="486"/>
      <c r="QGO3" s="486"/>
      <c r="QGP3" s="486"/>
      <c r="QGQ3" s="486"/>
      <c r="QGR3" s="486"/>
      <c r="QGS3" s="486"/>
      <c r="QGT3" s="486"/>
      <c r="QGU3" s="486"/>
      <c r="QGV3" s="486"/>
      <c r="QGW3" s="486"/>
      <c r="QGX3" s="486"/>
      <c r="QGY3" s="486"/>
      <c r="QGZ3" s="486"/>
      <c r="QHA3" s="486"/>
      <c r="QHB3" s="486"/>
      <c r="QHC3" s="486"/>
      <c r="QHD3" s="486"/>
      <c r="QHE3" s="486"/>
      <c r="QHF3" s="486"/>
      <c r="QHG3" s="486"/>
      <c r="QHH3" s="486"/>
      <c r="QHI3" s="486"/>
      <c r="QHJ3" s="486"/>
      <c r="QHK3" s="486"/>
      <c r="QHL3" s="486"/>
      <c r="QHM3" s="486"/>
      <c r="QHN3" s="486"/>
      <c r="QHO3" s="486"/>
      <c r="QHP3" s="486"/>
      <c r="QHQ3" s="486"/>
      <c r="QHR3" s="486"/>
      <c r="QHS3" s="486"/>
      <c r="QHT3" s="486"/>
      <c r="QHU3" s="486"/>
      <c r="QHV3" s="486"/>
      <c r="QHW3" s="486"/>
      <c r="QHX3" s="486"/>
      <c r="QHY3" s="486"/>
      <c r="QHZ3" s="486"/>
      <c r="QIA3" s="486"/>
      <c r="QIB3" s="486"/>
      <c r="QIC3" s="486"/>
      <c r="QID3" s="486"/>
      <c r="QIE3" s="486"/>
      <c r="QIF3" s="486"/>
      <c r="QIG3" s="486"/>
      <c r="QIH3" s="486"/>
      <c r="QII3" s="486"/>
      <c r="QIJ3" s="486"/>
      <c r="QIK3" s="486"/>
      <c r="QIL3" s="486"/>
      <c r="QIM3" s="486"/>
      <c r="QIN3" s="486"/>
      <c r="QIO3" s="486"/>
      <c r="QIP3" s="486"/>
      <c r="QIQ3" s="486"/>
      <c r="QIR3" s="486"/>
      <c r="QIS3" s="486"/>
      <c r="QIT3" s="486"/>
      <c r="QIU3" s="486"/>
      <c r="QIV3" s="486"/>
      <c r="QIW3" s="486"/>
      <c r="QIX3" s="486"/>
      <c r="QIY3" s="486"/>
      <c r="QIZ3" s="486"/>
      <c r="QJA3" s="486"/>
      <c r="QJB3" s="486"/>
      <c r="QJC3" s="486"/>
      <c r="QJD3" s="486"/>
      <c r="QJE3" s="486"/>
      <c r="QJF3" s="486"/>
      <c r="QJG3" s="486"/>
      <c r="QJH3" s="486"/>
      <c r="QJI3" s="486"/>
      <c r="QJJ3" s="486"/>
      <c r="QJK3" s="486"/>
      <c r="QJL3" s="486"/>
      <c r="QJM3" s="486"/>
      <c r="QJN3" s="486"/>
      <c r="QJO3" s="486"/>
      <c r="QJP3" s="486"/>
      <c r="QJQ3" s="486"/>
      <c r="QJR3" s="486"/>
      <c r="QJS3" s="486"/>
      <c r="QJT3" s="486"/>
      <c r="QJU3" s="486"/>
      <c r="QJV3" s="486"/>
      <c r="QJW3" s="486"/>
      <c r="QJX3" s="486"/>
      <c r="QJY3" s="486"/>
      <c r="QJZ3" s="486"/>
      <c r="QKA3" s="486"/>
      <c r="QKB3" s="486"/>
      <c r="QKC3" s="486"/>
      <c r="QKD3" s="486"/>
      <c r="QKE3" s="486"/>
      <c r="QKF3" s="486"/>
      <c r="QKG3" s="486"/>
      <c r="QKH3" s="486"/>
      <c r="QKI3" s="486"/>
      <c r="QKJ3" s="486"/>
      <c r="QKK3" s="486"/>
      <c r="QKL3" s="486"/>
      <c r="QKM3" s="486"/>
      <c r="QKN3" s="486"/>
      <c r="QKO3" s="486"/>
      <c r="QKP3" s="486"/>
      <c r="QKQ3" s="486"/>
      <c r="QKR3" s="486"/>
      <c r="QKS3" s="486"/>
      <c r="QKT3" s="486"/>
      <c r="QKU3" s="486"/>
      <c r="QKV3" s="486"/>
      <c r="QKW3" s="486"/>
      <c r="QKX3" s="486"/>
      <c r="QKY3" s="486"/>
      <c r="QKZ3" s="486"/>
      <c r="QLA3" s="486"/>
      <c r="QLB3" s="486"/>
      <c r="QLC3" s="486"/>
      <c r="QLD3" s="486"/>
      <c r="QLE3" s="486"/>
      <c r="QLF3" s="486"/>
      <c r="QLG3" s="486"/>
      <c r="QLH3" s="486"/>
      <c r="QLI3" s="486"/>
      <c r="QLJ3" s="486"/>
      <c r="QLK3" s="486"/>
      <c r="QLL3" s="486"/>
      <c r="QLM3" s="486"/>
      <c r="QLN3" s="486"/>
      <c r="QLO3" s="486"/>
      <c r="QLP3" s="486"/>
      <c r="QLQ3" s="486"/>
      <c r="QLR3" s="486"/>
      <c r="QLS3" s="486"/>
      <c r="QLT3" s="486"/>
      <c r="QLU3" s="486"/>
      <c r="QLV3" s="486"/>
      <c r="QLW3" s="486"/>
      <c r="QLX3" s="486"/>
      <c r="QLY3" s="486"/>
      <c r="QLZ3" s="486"/>
      <c r="QMA3" s="486"/>
      <c r="QMB3" s="486"/>
      <c r="QMC3" s="486"/>
      <c r="QMD3" s="486"/>
      <c r="QME3" s="486"/>
      <c r="QMF3" s="486"/>
      <c r="QMG3" s="486"/>
      <c r="QMH3" s="486"/>
      <c r="QMI3" s="486"/>
      <c r="QMJ3" s="486"/>
      <c r="QMK3" s="486"/>
      <c r="QML3" s="486"/>
      <c r="QMM3" s="486"/>
      <c r="QMN3" s="486"/>
      <c r="QMO3" s="486"/>
      <c r="QMP3" s="486"/>
      <c r="QMQ3" s="486"/>
      <c r="QMR3" s="486"/>
      <c r="QMS3" s="486"/>
      <c r="QMT3" s="486"/>
      <c r="QMU3" s="486"/>
      <c r="QMV3" s="486"/>
      <c r="QMW3" s="486"/>
      <c r="QMX3" s="486"/>
      <c r="QMY3" s="486"/>
      <c r="QMZ3" s="486"/>
      <c r="QNA3" s="486"/>
      <c r="QNB3" s="486"/>
      <c r="QNC3" s="486"/>
      <c r="QND3" s="486"/>
      <c r="QNE3" s="486"/>
      <c r="QNF3" s="486"/>
      <c r="QNG3" s="486"/>
      <c r="QNH3" s="486"/>
      <c r="QNI3" s="486"/>
      <c r="QNJ3" s="486"/>
      <c r="QNK3" s="486"/>
      <c r="QNL3" s="486"/>
      <c r="QNM3" s="486"/>
      <c r="QNN3" s="486"/>
      <c r="QNO3" s="486"/>
      <c r="QNP3" s="486"/>
      <c r="QNQ3" s="486"/>
      <c r="QNR3" s="486"/>
      <c r="QNS3" s="486"/>
      <c r="QNT3" s="486"/>
      <c r="QNU3" s="486"/>
      <c r="QNV3" s="486"/>
      <c r="QNW3" s="486"/>
      <c r="QNX3" s="486"/>
      <c r="QNY3" s="486"/>
      <c r="QNZ3" s="486"/>
      <c r="QOA3" s="486"/>
      <c r="QOB3" s="486"/>
      <c r="QOC3" s="486"/>
      <c r="QOD3" s="486"/>
      <c r="QOE3" s="486"/>
      <c r="QOF3" s="486"/>
      <c r="QOG3" s="486"/>
      <c r="QOH3" s="486"/>
      <c r="QOI3" s="486"/>
      <c r="QOJ3" s="486"/>
      <c r="QOK3" s="486"/>
      <c r="QOL3" s="486"/>
      <c r="QOM3" s="486"/>
      <c r="QON3" s="486"/>
      <c r="QOO3" s="486"/>
      <c r="QOP3" s="486"/>
      <c r="QOQ3" s="486"/>
      <c r="QOR3" s="486"/>
      <c r="QOS3" s="486"/>
      <c r="QOT3" s="486"/>
      <c r="QOU3" s="486"/>
      <c r="QOV3" s="486"/>
      <c r="QOW3" s="486"/>
      <c r="QOX3" s="486"/>
      <c r="QOY3" s="486"/>
      <c r="QOZ3" s="486"/>
      <c r="QPA3" s="486"/>
      <c r="QPB3" s="486"/>
      <c r="QPC3" s="486"/>
      <c r="QPD3" s="486"/>
      <c r="QPE3" s="486"/>
      <c r="QPF3" s="486"/>
      <c r="QPG3" s="486"/>
      <c r="QPH3" s="486"/>
      <c r="QPI3" s="486"/>
      <c r="QPJ3" s="486"/>
      <c r="QPK3" s="486"/>
      <c r="QPL3" s="486"/>
      <c r="QPM3" s="486"/>
      <c r="QPN3" s="486"/>
      <c r="QPO3" s="486"/>
      <c r="QPP3" s="486"/>
      <c r="QPQ3" s="486"/>
      <c r="QPR3" s="486"/>
      <c r="QPS3" s="486"/>
      <c r="QPT3" s="486"/>
      <c r="QPU3" s="486"/>
      <c r="QPV3" s="486"/>
      <c r="QPW3" s="486"/>
      <c r="QPX3" s="486"/>
      <c r="QPY3" s="486"/>
      <c r="QPZ3" s="486"/>
      <c r="QQA3" s="486"/>
      <c r="QQB3" s="486"/>
      <c r="QQC3" s="486"/>
      <c r="QQD3" s="486"/>
      <c r="QQE3" s="486"/>
      <c r="QQF3" s="486"/>
      <c r="QQG3" s="486"/>
      <c r="QQH3" s="486"/>
      <c r="QQI3" s="486"/>
      <c r="QQJ3" s="486"/>
      <c r="QQK3" s="486"/>
      <c r="QQL3" s="486"/>
      <c r="QQM3" s="486"/>
      <c r="QQN3" s="486"/>
      <c r="QQO3" s="486"/>
      <c r="QQP3" s="486"/>
      <c r="QQQ3" s="486"/>
      <c r="QQR3" s="486"/>
      <c r="QQS3" s="486"/>
      <c r="QQT3" s="486"/>
      <c r="QQU3" s="486"/>
      <c r="QQV3" s="486"/>
      <c r="QQW3" s="486"/>
      <c r="QQX3" s="486"/>
      <c r="QQY3" s="486"/>
      <c r="QQZ3" s="486"/>
      <c r="QRA3" s="486"/>
      <c r="QRB3" s="486"/>
      <c r="QRC3" s="486"/>
      <c r="QRD3" s="486"/>
      <c r="QRE3" s="486"/>
      <c r="QRF3" s="486"/>
      <c r="QRG3" s="486"/>
      <c r="QRH3" s="486"/>
      <c r="QRI3" s="486"/>
      <c r="QRJ3" s="486"/>
      <c r="QRK3" s="486"/>
      <c r="QRL3" s="486"/>
      <c r="QRM3" s="486"/>
      <c r="QRN3" s="486"/>
      <c r="QRO3" s="486"/>
      <c r="QRP3" s="486"/>
      <c r="QRQ3" s="486"/>
      <c r="QRR3" s="486"/>
      <c r="QRS3" s="486"/>
      <c r="QRT3" s="486"/>
      <c r="QRU3" s="486"/>
      <c r="QRV3" s="486"/>
      <c r="QRW3" s="486"/>
      <c r="QRX3" s="486"/>
      <c r="QRY3" s="486"/>
      <c r="QRZ3" s="486"/>
      <c r="QSA3" s="486"/>
      <c r="QSB3" s="486"/>
      <c r="QSC3" s="486"/>
      <c r="QSD3" s="486"/>
      <c r="QSE3" s="486"/>
      <c r="QSF3" s="486"/>
      <c r="QSG3" s="486"/>
      <c r="QSH3" s="486"/>
      <c r="QSI3" s="486"/>
      <c r="QSJ3" s="486"/>
      <c r="QSK3" s="486"/>
      <c r="QSL3" s="486"/>
      <c r="QSM3" s="486"/>
      <c r="QSN3" s="486"/>
      <c r="QSO3" s="486"/>
      <c r="QSP3" s="486"/>
      <c r="QSQ3" s="486"/>
      <c r="QSR3" s="486"/>
      <c r="QSS3" s="486"/>
      <c r="QST3" s="486"/>
      <c r="QSU3" s="486"/>
      <c r="QSV3" s="486"/>
      <c r="QSW3" s="486"/>
      <c r="QSX3" s="486"/>
      <c r="QSY3" s="486"/>
      <c r="QSZ3" s="486"/>
      <c r="QTA3" s="486"/>
      <c r="QTB3" s="486"/>
      <c r="QTC3" s="486"/>
      <c r="QTD3" s="486"/>
      <c r="QTE3" s="486"/>
      <c r="QTF3" s="486"/>
      <c r="QTG3" s="486"/>
      <c r="QTH3" s="486"/>
      <c r="QTI3" s="486"/>
      <c r="QTJ3" s="486"/>
      <c r="QTK3" s="486"/>
      <c r="QTL3" s="486"/>
      <c r="QTM3" s="486"/>
      <c r="QTN3" s="486"/>
      <c r="QTO3" s="486"/>
      <c r="QTP3" s="486"/>
      <c r="QTQ3" s="486"/>
      <c r="QTR3" s="486"/>
      <c r="QTS3" s="486"/>
      <c r="QTT3" s="486"/>
      <c r="QTU3" s="486"/>
      <c r="QTV3" s="486"/>
      <c r="QTW3" s="486"/>
      <c r="QTX3" s="486"/>
      <c r="QTY3" s="486"/>
      <c r="QTZ3" s="486"/>
      <c r="QUA3" s="486"/>
      <c r="QUB3" s="486"/>
      <c r="QUC3" s="486"/>
      <c r="QUD3" s="486"/>
      <c r="QUE3" s="486"/>
      <c r="QUF3" s="486"/>
      <c r="QUG3" s="486"/>
      <c r="QUH3" s="486"/>
      <c r="QUI3" s="486"/>
      <c r="QUJ3" s="486"/>
      <c r="QUK3" s="486"/>
      <c r="QUL3" s="486"/>
      <c r="QUM3" s="486"/>
      <c r="QUN3" s="486"/>
      <c r="QUO3" s="486"/>
      <c r="QUP3" s="486"/>
      <c r="QUQ3" s="486"/>
      <c r="QUR3" s="486"/>
      <c r="QUS3" s="486"/>
      <c r="QUT3" s="486"/>
      <c r="QUU3" s="486"/>
      <c r="QUV3" s="486"/>
      <c r="QUW3" s="486"/>
      <c r="QUX3" s="486"/>
      <c r="QUY3" s="486"/>
      <c r="QUZ3" s="486"/>
      <c r="QVA3" s="486"/>
      <c r="QVB3" s="486"/>
      <c r="QVC3" s="486"/>
      <c r="QVD3" s="486"/>
      <c r="QVE3" s="486"/>
      <c r="QVF3" s="486"/>
      <c r="QVG3" s="486"/>
      <c r="QVH3" s="486"/>
      <c r="QVI3" s="486"/>
      <c r="QVJ3" s="486"/>
      <c r="QVK3" s="486"/>
      <c r="QVL3" s="486"/>
      <c r="QVM3" s="486"/>
      <c r="QVN3" s="486"/>
      <c r="QVO3" s="486"/>
      <c r="QVP3" s="486"/>
      <c r="QVQ3" s="486"/>
      <c r="QVR3" s="486"/>
      <c r="QVS3" s="486"/>
      <c r="QVT3" s="486"/>
      <c r="QVU3" s="486"/>
      <c r="QVV3" s="486"/>
      <c r="QVW3" s="486"/>
      <c r="QVX3" s="486"/>
      <c r="QVY3" s="486"/>
      <c r="QVZ3" s="486"/>
      <c r="QWA3" s="486"/>
      <c r="QWB3" s="486"/>
      <c r="QWC3" s="486"/>
      <c r="QWD3" s="486"/>
      <c r="QWE3" s="486"/>
      <c r="QWF3" s="486"/>
      <c r="QWG3" s="486"/>
      <c r="QWH3" s="486"/>
      <c r="QWI3" s="486"/>
      <c r="QWJ3" s="486"/>
      <c r="QWK3" s="486"/>
      <c r="QWL3" s="486"/>
      <c r="QWM3" s="486"/>
      <c r="QWN3" s="486"/>
      <c r="QWO3" s="486"/>
      <c r="QWP3" s="486"/>
      <c r="QWQ3" s="486"/>
      <c r="QWR3" s="486"/>
      <c r="QWS3" s="486"/>
      <c r="QWT3" s="486"/>
      <c r="QWU3" s="486"/>
      <c r="QWV3" s="486"/>
      <c r="QWW3" s="486"/>
      <c r="QWX3" s="486"/>
      <c r="QWY3" s="486"/>
      <c r="QWZ3" s="486"/>
      <c r="QXA3" s="486"/>
      <c r="QXB3" s="486"/>
      <c r="QXC3" s="486"/>
      <c r="QXD3" s="486"/>
      <c r="QXE3" s="486"/>
      <c r="QXF3" s="486"/>
      <c r="QXG3" s="486"/>
      <c r="QXH3" s="486"/>
      <c r="QXI3" s="486"/>
      <c r="QXJ3" s="486"/>
      <c r="QXK3" s="486"/>
      <c r="QXL3" s="486"/>
      <c r="QXM3" s="486"/>
      <c r="QXN3" s="486"/>
      <c r="QXO3" s="486"/>
      <c r="QXP3" s="486"/>
      <c r="QXQ3" s="486"/>
      <c r="QXR3" s="486"/>
      <c r="QXS3" s="486"/>
      <c r="QXT3" s="486"/>
      <c r="QXU3" s="486"/>
      <c r="QXV3" s="486"/>
      <c r="QXW3" s="486"/>
      <c r="QXX3" s="486"/>
      <c r="QXY3" s="486"/>
      <c r="QXZ3" s="486"/>
      <c r="QYA3" s="486"/>
      <c r="QYB3" s="486"/>
      <c r="QYC3" s="486"/>
      <c r="QYD3" s="486"/>
      <c r="QYE3" s="486"/>
      <c r="QYF3" s="486"/>
      <c r="QYG3" s="486"/>
      <c r="QYH3" s="486"/>
      <c r="QYI3" s="486"/>
      <c r="QYJ3" s="486"/>
      <c r="QYK3" s="486"/>
      <c r="QYL3" s="486"/>
      <c r="QYM3" s="486"/>
      <c r="QYN3" s="486"/>
      <c r="QYO3" s="486"/>
      <c r="QYP3" s="486"/>
      <c r="QYQ3" s="486"/>
      <c r="QYR3" s="486"/>
      <c r="QYS3" s="486"/>
      <c r="QYT3" s="486"/>
      <c r="QYU3" s="486"/>
      <c r="QYV3" s="486"/>
      <c r="QYW3" s="486"/>
      <c r="QYX3" s="486"/>
      <c r="QYY3" s="486"/>
      <c r="QYZ3" s="486"/>
      <c r="QZA3" s="486"/>
      <c r="QZB3" s="486"/>
      <c r="QZC3" s="486"/>
      <c r="QZD3" s="486"/>
      <c r="QZE3" s="486"/>
      <c r="QZF3" s="486"/>
      <c r="QZG3" s="486"/>
      <c r="QZH3" s="486"/>
      <c r="QZI3" s="486"/>
      <c r="QZJ3" s="486"/>
      <c r="QZK3" s="486"/>
      <c r="QZL3" s="486"/>
      <c r="QZM3" s="486"/>
      <c r="QZN3" s="486"/>
      <c r="QZO3" s="486"/>
      <c r="QZP3" s="486"/>
      <c r="QZQ3" s="486"/>
      <c r="QZR3" s="486"/>
      <c r="QZS3" s="486"/>
      <c r="QZT3" s="486"/>
      <c r="QZU3" s="486"/>
      <c r="QZV3" s="486"/>
      <c r="QZW3" s="486"/>
      <c r="QZX3" s="486"/>
      <c r="QZY3" s="486"/>
      <c r="QZZ3" s="486"/>
      <c r="RAA3" s="486"/>
      <c r="RAB3" s="486"/>
      <c r="RAC3" s="486"/>
      <c r="RAD3" s="486"/>
      <c r="RAE3" s="486"/>
      <c r="RAF3" s="486"/>
      <c r="RAG3" s="486"/>
      <c r="RAH3" s="486"/>
      <c r="RAI3" s="486"/>
      <c r="RAJ3" s="486"/>
      <c r="RAK3" s="486"/>
      <c r="RAL3" s="486"/>
      <c r="RAM3" s="486"/>
      <c r="RAN3" s="486"/>
      <c r="RAO3" s="486"/>
      <c r="RAP3" s="486"/>
      <c r="RAQ3" s="486"/>
      <c r="RAR3" s="486"/>
      <c r="RAS3" s="486"/>
      <c r="RAT3" s="486"/>
      <c r="RAU3" s="486"/>
      <c r="RAV3" s="486"/>
      <c r="RAW3" s="486"/>
      <c r="RAX3" s="486"/>
      <c r="RAY3" s="486"/>
      <c r="RAZ3" s="486"/>
      <c r="RBA3" s="486"/>
      <c r="RBB3" s="486"/>
      <c r="RBC3" s="486"/>
      <c r="RBD3" s="486"/>
      <c r="RBE3" s="486"/>
      <c r="RBF3" s="486"/>
      <c r="RBG3" s="486"/>
      <c r="RBH3" s="486"/>
      <c r="RBI3" s="486"/>
      <c r="RBJ3" s="486"/>
      <c r="RBK3" s="486"/>
      <c r="RBL3" s="486"/>
      <c r="RBM3" s="486"/>
      <c r="RBN3" s="486"/>
      <c r="RBO3" s="486"/>
      <c r="RBP3" s="486"/>
      <c r="RBQ3" s="486"/>
      <c r="RBR3" s="486"/>
      <c r="RBS3" s="486"/>
      <c r="RBT3" s="486"/>
      <c r="RBU3" s="486"/>
      <c r="RBV3" s="486"/>
      <c r="RBW3" s="486"/>
      <c r="RBX3" s="486"/>
      <c r="RBY3" s="486"/>
      <c r="RBZ3" s="486"/>
      <c r="RCA3" s="486"/>
      <c r="RCB3" s="486"/>
      <c r="RCC3" s="486"/>
      <c r="RCD3" s="486"/>
      <c r="RCE3" s="486"/>
      <c r="RCF3" s="486"/>
      <c r="RCG3" s="486"/>
      <c r="RCH3" s="486"/>
      <c r="RCI3" s="486"/>
      <c r="RCJ3" s="486"/>
      <c r="RCK3" s="486"/>
      <c r="RCL3" s="486"/>
      <c r="RCM3" s="486"/>
      <c r="RCN3" s="486"/>
      <c r="RCO3" s="486"/>
      <c r="RCP3" s="486"/>
      <c r="RCQ3" s="486"/>
      <c r="RCR3" s="486"/>
      <c r="RCS3" s="486"/>
      <c r="RCT3" s="486"/>
      <c r="RCU3" s="486"/>
      <c r="RCV3" s="486"/>
      <c r="RCW3" s="486"/>
      <c r="RCX3" s="486"/>
      <c r="RCY3" s="486"/>
      <c r="RCZ3" s="486"/>
      <c r="RDA3" s="486"/>
      <c r="RDB3" s="486"/>
      <c r="RDC3" s="486"/>
      <c r="RDD3" s="486"/>
      <c r="RDE3" s="486"/>
      <c r="RDF3" s="486"/>
      <c r="RDG3" s="486"/>
      <c r="RDH3" s="486"/>
      <c r="RDI3" s="486"/>
      <c r="RDJ3" s="486"/>
      <c r="RDK3" s="486"/>
      <c r="RDL3" s="486"/>
      <c r="RDM3" s="486"/>
      <c r="RDN3" s="486"/>
      <c r="RDO3" s="486"/>
      <c r="RDP3" s="486"/>
      <c r="RDQ3" s="486"/>
      <c r="RDR3" s="486"/>
      <c r="RDS3" s="486"/>
      <c r="RDT3" s="486"/>
      <c r="RDU3" s="486"/>
      <c r="RDV3" s="486"/>
      <c r="RDW3" s="486"/>
      <c r="RDX3" s="486"/>
      <c r="RDY3" s="486"/>
      <c r="RDZ3" s="486"/>
      <c r="REA3" s="486"/>
      <c r="REB3" s="486"/>
      <c r="REC3" s="486"/>
      <c r="RED3" s="486"/>
      <c r="REE3" s="486"/>
      <c r="REF3" s="486"/>
      <c r="REG3" s="486"/>
      <c r="REH3" s="486"/>
      <c r="REI3" s="486"/>
      <c r="REJ3" s="486"/>
      <c r="REK3" s="486"/>
      <c r="REL3" s="486"/>
      <c r="REM3" s="486"/>
      <c r="REN3" s="486"/>
      <c r="REO3" s="486"/>
      <c r="REP3" s="486"/>
      <c r="REQ3" s="486"/>
      <c r="RER3" s="486"/>
      <c r="RES3" s="486"/>
      <c r="RET3" s="486"/>
      <c r="REU3" s="486"/>
      <c r="REV3" s="486"/>
      <c r="REW3" s="486"/>
      <c r="REX3" s="486"/>
      <c r="REY3" s="486"/>
      <c r="REZ3" s="486"/>
      <c r="RFA3" s="486"/>
      <c r="RFB3" s="486"/>
      <c r="RFC3" s="486"/>
      <c r="RFD3" s="486"/>
      <c r="RFE3" s="486"/>
      <c r="RFF3" s="486"/>
      <c r="RFG3" s="486"/>
      <c r="RFH3" s="486"/>
      <c r="RFI3" s="486"/>
      <c r="RFJ3" s="486"/>
      <c r="RFK3" s="486"/>
      <c r="RFL3" s="486"/>
      <c r="RFM3" s="486"/>
      <c r="RFN3" s="486"/>
      <c r="RFO3" s="486"/>
      <c r="RFP3" s="486"/>
      <c r="RFQ3" s="486"/>
      <c r="RFR3" s="486"/>
      <c r="RFS3" s="486"/>
      <c r="RFT3" s="486"/>
      <c r="RFU3" s="486"/>
      <c r="RFV3" s="486"/>
      <c r="RFW3" s="486"/>
      <c r="RFX3" s="486"/>
      <c r="RFY3" s="486"/>
      <c r="RFZ3" s="486"/>
      <c r="RGA3" s="486"/>
      <c r="RGB3" s="486"/>
      <c r="RGC3" s="486"/>
      <c r="RGD3" s="486"/>
      <c r="RGE3" s="486"/>
      <c r="RGF3" s="486"/>
      <c r="RGG3" s="486"/>
      <c r="RGH3" s="486"/>
      <c r="RGI3" s="486"/>
      <c r="RGJ3" s="486"/>
      <c r="RGK3" s="486"/>
      <c r="RGL3" s="486"/>
      <c r="RGM3" s="486"/>
      <c r="RGN3" s="486"/>
      <c r="RGO3" s="486"/>
      <c r="RGP3" s="486"/>
      <c r="RGQ3" s="486"/>
      <c r="RGR3" s="486"/>
      <c r="RGS3" s="486"/>
      <c r="RGT3" s="486"/>
      <c r="RGU3" s="486"/>
      <c r="RGV3" s="486"/>
      <c r="RGW3" s="486"/>
      <c r="RGX3" s="486"/>
      <c r="RGY3" s="486"/>
      <c r="RGZ3" s="486"/>
      <c r="RHA3" s="486"/>
      <c r="RHB3" s="486"/>
      <c r="RHC3" s="486"/>
      <c r="RHD3" s="486"/>
      <c r="RHE3" s="486"/>
      <c r="RHF3" s="486"/>
      <c r="RHG3" s="486"/>
      <c r="RHH3" s="486"/>
      <c r="RHI3" s="486"/>
      <c r="RHJ3" s="486"/>
      <c r="RHK3" s="486"/>
      <c r="RHL3" s="486"/>
      <c r="RHM3" s="486"/>
      <c r="RHN3" s="486"/>
      <c r="RHO3" s="486"/>
      <c r="RHP3" s="486"/>
      <c r="RHQ3" s="486"/>
      <c r="RHR3" s="486"/>
      <c r="RHS3" s="486"/>
      <c r="RHT3" s="486"/>
      <c r="RHU3" s="486"/>
      <c r="RHV3" s="486"/>
      <c r="RHW3" s="486"/>
      <c r="RHX3" s="486"/>
      <c r="RHY3" s="486"/>
      <c r="RHZ3" s="486"/>
      <c r="RIA3" s="486"/>
      <c r="RIB3" s="486"/>
      <c r="RIC3" s="486"/>
      <c r="RID3" s="486"/>
      <c r="RIE3" s="486"/>
      <c r="RIF3" s="486"/>
      <c r="RIG3" s="486"/>
      <c r="RIH3" s="486"/>
      <c r="RII3" s="486"/>
      <c r="RIJ3" s="486"/>
      <c r="RIK3" s="486"/>
      <c r="RIL3" s="486"/>
      <c r="RIM3" s="486"/>
      <c r="RIN3" s="486"/>
      <c r="RIO3" s="486"/>
      <c r="RIP3" s="486"/>
      <c r="RIQ3" s="486"/>
      <c r="RIR3" s="486"/>
      <c r="RIS3" s="486"/>
      <c r="RIT3" s="486"/>
      <c r="RIU3" s="486"/>
      <c r="RIV3" s="486"/>
      <c r="RIW3" s="486"/>
      <c r="RIX3" s="486"/>
      <c r="RIY3" s="486"/>
      <c r="RIZ3" s="486"/>
      <c r="RJA3" s="486"/>
      <c r="RJB3" s="486"/>
      <c r="RJC3" s="486"/>
      <c r="RJD3" s="486"/>
      <c r="RJE3" s="486"/>
      <c r="RJF3" s="486"/>
      <c r="RJG3" s="486"/>
      <c r="RJH3" s="486"/>
      <c r="RJI3" s="486"/>
      <c r="RJJ3" s="486"/>
      <c r="RJK3" s="486"/>
      <c r="RJL3" s="486"/>
      <c r="RJM3" s="486"/>
      <c r="RJN3" s="486"/>
      <c r="RJO3" s="486"/>
      <c r="RJP3" s="486"/>
      <c r="RJQ3" s="486"/>
      <c r="RJR3" s="486"/>
      <c r="RJS3" s="486"/>
      <c r="RJT3" s="486"/>
      <c r="RJU3" s="486"/>
      <c r="RJV3" s="486"/>
      <c r="RJW3" s="486"/>
      <c r="RJX3" s="486"/>
      <c r="RJY3" s="486"/>
      <c r="RJZ3" s="486"/>
      <c r="RKA3" s="486"/>
      <c r="RKB3" s="486"/>
      <c r="RKC3" s="486"/>
      <c r="RKD3" s="486"/>
      <c r="RKE3" s="486"/>
      <c r="RKF3" s="486"/>
      <c r="RKG3" s="486"/>
      <c r="RKH3" s="486"/>
      <c r="RKI3" s="486"/>
      <c r="RKJ3" s="486"/>
      <c r="RKK3" s="486"/>
      <c r="RKL3" s="486"/>
      <c r="RKM3" s="486"/>
      <c r="RKN3" s="486"/>
      <c r="RKO3" s="486"/>
      <c r="RKP3" s="486"/>
      <c r="RKQ3" s="486"/>
      <c r="RKR3" s="486"/>
      <c r="RKS3" s="486"/>
      <c r="RKT3" s="486"/>
      <c r="RKU3" s="486"/>
      <c r="RKV3" s="486"/>
      <c r="RKW3" s="486"/>
      <c r="RKX3" s="486"/>
      <c r="RKY3" s="486"/>
      <c r="RKZ3" s="486"/>
      <c r="RLA3" s="486"/>
      <c r="RLB3" s="486"/>
      <c r="RLC3" s="486"/>
      <c r="RLD3" s="486"/>
      <c r="RLE3" s="486"/>
      <c r="RLF3" s="486"/>
      <c r="RLG3" s="486"/>
      <c r="RLH3" s="486"/>
      <c r="RLI3" s="486"/>
      <c r="RLJ3" s="486"/>
      <c r="RLK3" s="486"/>
      <c r="RLL3" s="486"/>
      <c r="RLM3" s="486"/>
      <c r="RLN3" s="486"/>
      <c r="RLO3" s="486"/>
      <c r="RLP3" s="486"/>
      <c r="RLQ3" s="486"/>
      <c r="RLR3" s="486"/>
      <c r="RLS3" s="486"/>
      <c r="RLT3" s="486"/>
      <c r="RLU3" s="486"/>
      <c r="RLV3" s="486"/>
      <c r="RLW3" s="486"/>
      <c r="RLX3" s="486"/>
      <c r="RLY3" s="486"/>
      <c r="RLZ3" s="486"/>
      <c r="RMA3" s="486"/>
      <c r="RMB3" s="486"/>
      <c r="RMC3" s="486"/>
      <c r="RMD3" s="486"/>
      <c r="RME3" s="486"/>
      <c r="RMF3" s="486"/>
      <c r="RMG3" s="486"/>
      <c r="RMH3" s="486"/>
      <c r="RMI3" s="486"/>
      <c r="RMJ3" s="486"/>
      <c r="RMK3" s="486"/>
      <c r="RML3" s="486"/>
      <c r="RMM3" s="486"/>
      <c r="RMN3" s="486"/>
      <c r="RMO3" s="486"/>
      <c r="RMP3" s="486"/>
      <c r="RMQ3" s="486"/>
      <c r="RMR3" s="486"/>
      <c r="RMS3" s="486"/>
      <c r="RMT3" s="486"/>
      <c r="RMU3" s="486"/>
      <c r="RMV3" s="486"/>
      <c r="RMW3" s="486"/>
      <c r="RMX3" s="486"/>
      <c r="RMY3" s="486"/>
      <c r="RMZ3" s="486"/>
      <c r="RNA3" s="486"/>
      <c r="RNB3" s="486"/>
      <c r="RNC3" s="486"/>
      <c r="RND3" s="486"/>
      <c r="RNE3" s="486"/>
      <c r="RNF3" s="486"/>
      <c r="RNG3" s="486"/>
      <c r="RNH3" s="486"/>
      <c r="RNI3" s="486"/>
      <c r="RNJ3" s="486"/>
      <c r="RNK3" s="486"/>
      <c r="RNL3" s="486"/>
      <c r="RNM3" s="486"/>
      <c r="RNN3" s="486"/>
      <c r="RNO3" s="486"/>
      <c r="RNP3" s="486"/>
      <c r="RNQ3" s="486"/>
      <c r="RNR3" s="486"/>
      <c r="RNS3" s="486"/>
      <c r="RNT3" s="486"/>
      <c r="RNU3" s="486"/>
      <c r="RNV3" s="486"/>
      <c r="RNW3" s="486"/>
      <c r="RNX3" s="486"/>
      <c r="RNY3" s="486"/>
      <c r="RNZ3" s="486"/>
      <c r="ROA3" s="486"/>
      <c r="ROB3" s="486"/>
      <c r="ROC3" s="486"/>
      <c r="ROD3" s="486"/>
      <c r="ROE3" s="486"/>
      <c r="ROF3" s="486"/>
      <c r="ROG3" s="486"/>
      <c r="ROH3" s="486"/>
      <c r="ROI3" s="486"/>
      <c r="ROJ3" s="486"/>
      <c r="ROK3" s="486"/>
      <c r="ROL3" s="486"/>
      <c r="ROM3" s="486"/>
      <c r="RON3" s="486"/>
      <c r="ROO3" s="486"/>
      <c r="ROP3" s="486"/>
      <c r="ROQ3" s="486"/>
      <c r="ROR3" s="486"/>
      <c r="ROS3" s="486"/>
      <c r="ROT3" s="486"/>
      <c r="ROU3" s="486"/>
      <c r="ROV3" s="486"/>
      <c r="ROW3" s="486"/>
      <c r="ROX3" s="486"/>
      <c r="ROY3" s="486"/>
      <c r="ROZ3" s="486"/>
      <c r="RPA3" s="486"/>
      <c r="RPB3" s="486"/>
      <c r="RPC3" s="486"/>
      <c r="RPD3" s="486"/>
      <c r="RPE3" s="486"/>
      <c r="RPF3" s="486"/>
      <c r="RPG3" s="486"/>
      <c r="RPH3" s="486"/>
      <c r="RPI3" s="486"/>
      <c r="RPJ3" s="486"/>
      <c r="RPK3" s="486"/>
      <c r="RPL3" s="486"/>
      <c r="RPM3" s="486"/>
      <c r="RPN3" s="486"/>
      <c r="RPO3" s="486"/>
      <c r="RPP3" s="486"/>
      <c r="RPQ3" s="486"/>
      <c r="RPR3" s="486"/>
      <c r="RPS3" s="486"/>
      <c r="RPT3" s="486"/>
      <c r="RPU3" s="486"/>
      <c r="RPV3" s="486"/>
      <c r="RPW3" s="486"/>
      <c r="RPX3" s="486"/>
      <c r="RPY3" s="486"/>
      <c r="RPZ3" s="486"/>
      <c r="RQA3" s="486"/>
      <c r="RQB3" s="486"/>
      <c r="RQC3" s="486"/>
      <c r="RQD3" s="486"/>
      <c r="RQE3" s="486"/>
      <c r="RQF3" s="486"/>
      <c r="RQG3" s="486"/>
      <c r="RQH3" s="486"/>
      <c r="RQI3" s="486"/>
      <c r="RQJ3" s="486"/>
      <c r="RQK3" s="486"/>
      <c r="RQL3" s="486"/>
      <c r="RQM3" s="486"/>
      <c r="RQN3" s="486"/>
      <c r="RQO3" s="486"/>
      <c r="RQP3" s="486"/>
      <c r="RQQ3" s="486"/>
      <c r="RQR3" s="486"/>
      <c r="RQS3" s="486"/>
      <c r="RQT3" s="486"/>
      <c r="RQU3" s="486"/>
      <c r="RQV3" s="486"/>
      <c r="RQW3" s="486"/>
      <c r="RQX3" s="486"/>
      <c r="RQY3" s="486"/>
      <c r="RQZ3" s="486"/>
      <c r="RRA3" s="486"/>
      <c r="RRB3" s="486"/>
      <c r="RRC3" s="486"/>
      <c r="RRD3" s="486"/>
      <c r="RRE3" s="486"/>
      <c r="RRF3" s="486"/>
      <c r="RRG3" s="486"/>
      <c r="RRH3" s="486"/>
      <c r="RRI3" s="486"/>
      <c r="RRJ3" s="486"/>
      <c r="RRK3" s="486"/>
      <c r="RRL3" s="486"/>
      <c r="RRM3" s="486"/>
      <c r="RRN3" s="486"/>
      <c r="RRO3" s="486"/>
      <c r="RRP3" s="486"/>
      <c r="RRQ3" s="486"/>
      <c r="RRR3" s="486"/>
      <c r="RRS3" s="486"/>
      <c r="RRT3" s="486"/>
      <c r="RRU3" s="486"/>
      <c r="RRV3" s="486"/>
      <c r="RRW3" s="486"/>
      <c r="RRX3" s="486"/>
      <c r="RRY3" s="486"/>
      <c r="RRZ3" s="486"/>
      <c r="RSA3" s="486"/>
      <c r="RSB3" s="486"/>
      <c r="RSC3" s="486"/>
      <c r="RSD3" s="486"/>
      <c r="RSE3" s="486"/>
      <c r="RSF3" s="486"/>
      <c r="RSG3" s="486"/>
      <c r="RSH3" s="486"/>
      <c r="RSI3" s="486"/>
      <c r="RSJ3" s="486"/>
      <c r="RSK3" s="486"/>
      <c r="RSL3" s="486"/>
      <c r="RSM3" s="486"/>
      <c r="RSN3" s="486"/>
      <c r="RSO3" s="486"/>
      <c r="RSP3" s="486"/>
      <c r="RSQ3" s="486"/>
      <c r="RSR3" s="486"/>
      <c r="RSS3" s="486"/>
      <c r="RST3" s="486"/>
      <c r="RSU3" s="486"/>
      <c r="RSV3" s="486"/>
      <c r="RSW3" s="486"/>
      <c r="RSX3" s="486"/>
      <c r="RSY3" s="486"/>
      <c r="RSZ3" s="486"/>
      <c r="RTA3" s="486"/>
      <c r="RTB3" s="486"/>
      <c r="RTC3" s="486"/>
      <c r="RTD3" s="486"/>
      <c r="RTE3" s="486"/>
      <c r="RTF3" s="486"/>
      <c r="RTG3" s="486"/>
      <c r="RTH3" s="486"/>
      <c r="RTI3" s="486"/>
      <c r="RTJ3" s="486"/>
      <c r="RTK3" s="486"/>
      <c r="RTL3" s="486"/>
      <c r="RTM3" s="486"/>
      <c r="RTN3" s="486"/>
      <c r="RTO3" s="486"/>
      <c r="RTP3" s="486"/>
      <c r="RTQ3" s="486"/>
      <c r="RTR3" s="486"/>
      <c r="RTS3" s="486"/>
      <c r="RTT3" s="486"/>
      <c r="RTU3" s="486"/>
      <c r="RTV3" s="486"/>
      <c r="RTW3" s="486"/>
      <c r="RTX3" s="486"/>
      <c r="RTY3" s="486"/>
      <c r="RTZ3" s="486"/>
      <c r="RUA3" s="486"/>
      <c r="RUB3" s="486"/>
      <c r="RUC3" s="486"/>
      <c r="RUD3" s="486"/>
      <c r="RUE3" s="486"/>
      <c r="RUF3" s="486"/>
      <c r="RUG3" s="486"/>
      <c r="RUH3" s="486"/>
      <c r="RUI3" s="486"/>
      <c r="RUJ3" s="486"/>
      <c r="RUK3" s="486"/>
      <c r="RUL3" s="486"/>
      <c r="RUM3" s="486"/>
      <c r="RUN3" s="486"/>
      <c r="RUO3" s="486"/>
      <c r="RUP3" s="486"/>
      <c r="RUQ3" s="486"/>
      <c r="RUR3" s="486"/>
      <c r="RUS3" s="486"/>
      <c r="RUT3" s="486"/>
      <c r="RUU3" s="486"/>
      <c r="RUV3" s="486"/>
      <c r="RUW3" s="486"/>
      <c r="RUX3" s="486"/>
      <c r="RUY3" s="486"/>
      <c r="RUZ3" s="486"/>
      <c r="RVA3" s="486"/>
      <c r="RVB3" s="486"/>
      <c r="RVC3" s="486"/>
      <c r="RVD3" s="486"/>
      <c r="RVE3" s="486"/>
      <c r="RVF3" s="486"/>
      <c r="RVG3" s="486"/>
      <c r="RVH3" s="486"/>
      <c r="RVI3" s="486"/>
      <c r="RVJ3" s="486"/>
      <c r="RVK3" s="486"/>
      <c r="RVL3" s="486"/>
      <c r="RVM3" s="486"/>
      <c r="RVN3" s="486"/>
      <c r="RVO3" s="486"/>
      <c r="RVP3" s="486"/>
      <c r="RVQ3" s="486"/>
      <c r="RVR3" s="486"/>
      <c r="RVS3" s="486"/>
      <c r="RVT3" s="486"/>
      <c r="RVU3" s="486"/>
      <c r="RVV3" s="486"/>
      <c r="RVW3" s="486"/>
      <c r="RVX3" s="486"/>
      <c r="RVY3" s="486"/>
      <c r="RVZ3" s="486"/>
      <c r="RWA3" s="486"/>
      <c r="RWB3" s="486"/>
      <c r="RWC3" s="486"/>
      <c r="RWD3" s="486"/>
      <c r="RWE3" s="486"/>
      <c r="RWF3" s="486"/>
      <c r="RWG3" s="486"/>
      <c r="RWH3" s="486"/>
      <c r="RWI3" s="486"/>
      <c r="RWJ3" s="486"/>
      <c r="RWK3" s="486"/>
      <c r="RWL3" s="486"/>
      <c r="RWM3" s="486"/>
      <c r="RWN3" s="486"/>
      <c r="RWO3" s="486"/>
      <c r="RWP3" s="486"/>
      <c r="RWQ3" s="486"/>
      <c r="RWR3" s="486"/>
      <c r="RWS3" s="486"/>
      <c r="RWT3" s="486"/>
      <c r="RWU3" s="486"/>
      <c r="RWV3" s="486"/>
      <c r="RWW3" s="486"/>
      <c r="RWX3" s="486"/>
      <c r="RWY3" s="486"/>
      <c r="RWZ3" s="486"/>
      <c r="RXA3" s="486"/>
      <c r="RXB3" s="486"/>
      <c r="RXC3" s="486"/>
      <c r="RXD3" s="486"/>
      <c r="RXE3" s="486"/>
      <c r="RXF3" s="486"/>
      <c r="RXG3" s="486"/>
      <c r="RXH3" s="486"/>
      <c r="RXI3" s="486"/>
      <c r="RXJ3" s="486"/>
      <c r="RXK3" s="486"/>
      <c r="RXL3" s="486"/>
      <c r="RXM3" s="486"/>
      <c r="RXN3" s="486"/>
      <c r="RXO3" s="486"/>
      <c r="RXP3" s="486"/>
      <c r="RXQ3" s="486"/>
      <c r="RXR3" s="486"/>
      <c r="RXS3" s="486"/>
      <c r="RXT3" s="486"/>
      <c r="RXU3" s="486"/>
      <c r="RXV3" s="486"/>
      <c r="RXW3" s="486"/>
      <c r="RXX3" s="486"/>
      <c r="RXY3" s="486"/>
      <c r="RXZ3" s="486"/>
      <c r="RYA3" s="486"/>
      <c r="RYB3" s="486"/>
      <c r="RYC3" s="486"/>
      <c r="RYD3" s="486"/>
      <c r="RYE3" s="486"/>
      <c r="RYF3" s="486"/>
      <c r="RYG3" s="486"/>
      <c r="RYH3" s="486"/>
      <c r="RYI3" s="486"/>
      <c r="RYJ3" s="486"/>
      <c r="RYK3" s="486"/>
      <c r="RYL3" s="486"/>
      <c r="RYM3" s="486"/>
      <c r="RYN3" s="486"/>
      <c r="RYO3" s="486"/>
      <c r="RYP3" s="486"/>
      <c r="RYQ3" s="486"/>
      <c r="RYR3" s="486"/>
      <c r="RYS3" s="486"/>
      <c r="RYT3" s="486"/>
      <c r="RYU3" s="486"/>
      <c r="RYV3" s="486"/>
      <c r="RYW3" s="486"/>
      <c r="RYX3" s="486"/>
      <c r="RYY3" s="486"/>
      <c r="RYZ3" s="486"/>
      <c r="RZA3" s="486"/>
      <c r="RZB3" s="486"/>
      <c r="RZC3" s="486"/>
      <c r="RZD3" s="486"/>
      <c r="RZE3" s="486"/>
      <c r="RZF3" s="486"/>
      <c r="RZG3" s="486"/>
      <c r="RZH3" s="486"/>
      <c r="RZI3" s="486"/>
      <c r="RZJ3" s="486"/>
      <c r="RZK3" s="486"/>
      <c r="RZL3" s="486"/>
      <c r="RZM3" s="486"/>
      <c r="RZN3" s="486"/>
      <c r="RZO3" s="486"/>
      <c r="RZP3" s="486"/>
      <c r="RZQ3" s="486"/>
      <c r="RZR3" s="486"/>
      <c r="RZS3" s="486"/>
      <c r="RZT3" s="486"/>
      <c r="RZU3" s="486"/>
      <c r="RZV3" s="486"/>
      <c r="RZW3" s="486"/>
      <c r="RZX3" s="486"/>
      <c r="RZY3" s="486"/>
      <c r="RZZ3" s="486"/>
      <c r="SAA3" s="486"/>
      <c r="SAB3" s="486"/>
      <c r="SAC3" s="486"/>
      <c r="SAD3" s="486"/>
      <c r="SAE3" s="486"/>
      <c r="SAF3" s="486"/>
      <c r="SAG3" s="486"/>
      <c r="SAH3" s="486"/>
      <c r="SAI3" s="486"/>
      <c r="SAJ3" s="486"/>
      <c r="SAK3" s="486"/>
      <c r="SAL3" s="486"/>
      <c r="SAM3" s="486"/>
      <c r="SAN3" s="486"/>
      <c r="SAO3" s="486"/>
      <c r="SAP3" s="486"/>
      <c r="SAQ3" s="486"/>
      <c r="SAR3" s="486"/>
      <c r="SAS3" s="486"/>
      <c r="SAT3" s="486"/>
      <c r="SAU3" s="486"/>
      <c r="SAV3" s="486"/>
      <c r="SAW3" s="486"/>
      <c r="SAX3" s="486"/>
      <c r="SAY3" s="486"/>
      <c r="SAZ3" s="486"/>
      <c r="SBA3" s="486"/>
      <c r="SBB3" s="486"/>
      <c r="SBC3" s="486"/>
      <c r="SBD3" s="486"/>
      <c r="SBE3" s="486"/>
      <c r="SBF3" s="486"/>
      <c r="SBG3" s="486"/>
      <c r="SBH3" s="486"/>
      <c r="SBI3" s="486"/>
      <c r="SBJ3" s="486"/>
      <c r="SBK3" s="486"/>
      <c r="SBL3" s="486"/>
      <c r="SBM3" s="486"/>
      <c r="SBN3" s="486"/>
      <c r="SBO3" s="486"/>
      <c r="SBP3" s="486"/>
      <c r="SBQ3" s="486"/>
      <c r="SBR3" s="486"/>
      <c r="SBS3" s="486"/>
      <c r="SBT3" s="486"/>
      <c r="SBU3" s="486"/>
      <c r="SBV3" s="486"/>
      <c r="SBW3" s="486"/>
      <c r="SBX3" s="486"/>
      <c r="SBY3" s="486"/>
      <c r="SBZ3" s="486"/>
      <c r="SCA3" s="486"/>
      <c r="SCB3" s="486"/>
      <c r="SCC3" s="486"/>
      <c r="SCD3" s="486"/>
      <c r="SCE3" s="486"/>
      <c r="SCF3" s="486"/>
      <c r="SCG3" s="486"/>
      <c r="SCH3" s="486"/>
      <c r="SCI3" s="486"/>
      <c r="SCJ3" s="486"/>
      <c r="SCK3" s="486"/>
      <c r="SCL3" s="486"/>
      <c r="SCM3" s="486"/>
      <c r="SCN3" s="486"/>
      <c r="SCO3" s="486"/>
      <c r="SCP3" s="486"/>
      <c r="SCQ3" s="486"/>
      <c r="SCR3" s="486"/>
      <c r="SCS3" s="486"/>
      <c r="SCT3" s="486"/>
      <c r="SCU3" s="486"/>
      <c r="SCV3" s="486"/>
      <c r="SCW3" s="486"/>
      <c r="SCX3" s="486"/>
      <c r="SCY3" s="486"/>
      <c r="SCZ3" s="486"/>
      <c r="SDA3" s="486"/>
      <c r="SDB3" s="486"/>
      <c r="SDC3" s="486"/>
      <c r="SDD3" s="486"/>
      <c r="SDE3" s="486"/>
      <c r="SDF3" s="486"/>
      <c r="SDG3" s="486"/>
      <c r="SDH3" s="486"/>
      <c r="SDI3" s="486"/>
      <c r="SDJ3" s="486"/>
      <c r="SDK3" s="486"/>
      <c r="SDL3" s="486"/>
      <c r="SDM3" s="486"/>
      <c r="SDN3" s="486"/>
      <c r="SDO3" s="486"/>
      <c r="SDP3" s="486"/>
      <c r="SDQ3" s="486"/>
      <c r="SDR3" s="486"/>
      <c r="SDS3" s="486"/>
      <c r="SDT3" s="486"/>
      <c r="SDU3" s="486"/>
      <c r="SDV3" s="486"/>
      <c r="SDW3" s="486"/>
      <c r="SDX3" s="486"/>
      <c r="SDY3" s="486"/>
      <c r="SDZ3" s="486"/>
      <c r="SEA3" s="486"/>
      <c r="SEB3" s="486"/>
      <c r="SEC3" s="486"/>
      <c r="SED3" s="486"/>
      <c r="SEE3" s="486"/>
      <c r="SEF3" s="486"/>
      <c r="SEG3" s="486"/>
      <c r="SEH3" s="486"/>
      <c r="SEI3" s="486"/>
      <c r="SEJ3" s="486"/>
      <c r="SEK3" s="486"/>
      <c r="SEL3" s="486"/>
      <c r="SEM3" s="486"/>
      <c r="SEN3" s="486"/>
      <c r="SEO3" s="486"/>
      <c r="SEP3" s="486"/>
      <c r="SEQ3" s="486"/>
      <c r="SER3" s="486"/>
      <c r="SES3" s="486"/>
      <c r="SET3" s="486"/>
      <c r="SEU3" s="486"/>
      <c r="SEV3" s="486"/>
      <c r="SEW3" s="486"/>
      <c r="SEX3" s="486"/>
      <c r="SEY3" s="486"/>
      <c r="SEZ3" s="486"/>
      <c r="SFA3" s="486"/>
      <c r="SFB3" s="486"/>
      <c r="SFC3" s="486"/>
      <c r="SFD3" s="486"/>
      <c r="SFE3" s="486"/>
      <c r="SFF3" s="486"/>
      <c r="SFG3" s="486"/>
      <c r="SFH3" s="486"/>
      <c r="SFI3" s="486"/>
      <c r="SFJ3" s="486"/>
      <c r="SFK3" s="486"/>
      <c r="SFL3" s="486"/>
      <c r="SFM3" s="486"/>
      <c r="SFN3" s="486"/>
      <c r="SFO3" s="486"/>
      <c r="SFP3" s="486"/>
      <c r="SFQ3" s="486"/>
      <c r="SFR3" s="486"/>
      <c r="SFS3" s="486"/>
      <c r="SFT3" s="486"/>
      <c r="SFU3" s="486"/>
      <c r="SFV3" s="486"/>
      <c r="SFW3" s="486"/>
      <c r="SFX3" s="486"/>
      <c r="SFY3" s="486"/>
      <c r="SFZ3" s="486"/>
      <c r="SGA3" s="486"/>
      <c r="SGB3" s="486"/>
      <c r="SGC3" s="486"/>
      <c r="SGD3" s="486"/>
      <c r="SGE3" s="486"/>
      <c r="SGF3" s="486"/>
      <c r="SGG3" s="486"/>
      <c r="SGH3" s="486"/>
      <c r="SGI3" s="486"/>
      <c r="SGJ3" s="486"/>
      <c r="SGK3" s="486"/>
      <c r="SGL3" s="486"/>
      <c r="SGM3" s="486"/>
      <c r="SGN3" s="486"/>
      <c r="SGO3" s="486"/>
      <c r="SGP3" s="486"/>
      <c r="SGQ3" s="486"/>
      <c r="SGR3" s="486"/>
      <c r="SGS3" s="486"/>
      <c r="SGT3" s="486"/>
      <c r="SGU3" s="486"/>
      <c r="SGV3" s="486"/>
      <c r="SGW3" s="486"/>
      <c r="SGX3" s="486"/>
      <c r="SGY3" s="486"/>
      <c r="SGZ3" s="486"/>
      <c r="SHA3" s="486"/>
      <c r="SHB3" s="486"/>
      <c r="SHC3" s="486"/>
      <c r="SHD3" s="486"/>
      <c r="SHE3" s="486"/>
      <c r="SHF3" s="486"/>
      <c r="SHG3" s="486"/>
      <c r="SHH3" s="486"/>
      <c r="SHI3" s="486"/>
      <c r="SHJ3" s="486"/>
      <c r="SHK3" s="486"/>
      <c r="SHL3" s="486"/>
      <c r="SHM3" s="486"/>
      <c r="SHN3" s="486"/>
      <c r="SHO3" s="486"/>
      <c r="SHP3" s="486"/>
      <c r="SHQ3" s="486"/>
      <c r="SHR3" s="486"/>
      <c r="SHS3" s="486"/>
      <c r="SHT3" s="486"/>
      <c r="SHU3" s="486"/>
      <c r="SHV3" s="486"/>
      <c r="SHW3" s="486"/>
      <c r="SHX3" s="486"/>
      <c r="SHY3" s="486"/>
      <c r="SHZ3" s="486"/>
      <c r="SIA3" s="486"/>
      <c r="SIB3" s="486"/>
      <c r="SIC3" s="486"/>
      <c r="SID3" s="486"/>
      <c r="SIE3" s="486"/>
      <c r="SIF3" s="486"/>
      <c r="SIG3" s="486"/>
      <c r="SIH3" s="486"/>
      <c r="SII3" s="486"/>
      <c r="SIJ3" s="486"/>
      <c r="SIK3" s="486"/>
      <c r="SIL3" s="486"/>
      <c r="SIM3" s="486"/>
      <c r="SIN3" s="486"/>
      <c r="SIO3" s="486"/>
      <c r="SIP3" s="486"/>
      <c r="SIQ3" s="486"/>
      <c r="SIR3" s="486"/>
      <c r="SIS3" s="486"/>
      <c r="SIT3" s="486"/>
      <c r="SIU3" s="486"/>
      <c r="SIV3" s="486"/>
      <c r="SIW3" s="486"/>
      <c r="SIX3" s="486"/>
      <c r="SIY3" s="486"/>
      <c r="SIZ3" s="486"/>
      <c r="SJA3" s="486"/>
      <c r="SJB3" s="486"/>
      <c r="SJC3" s="486"/>
      <c r="SJD3" s="486"/>
      <c r="SJE3" s="486"/>
      <c r="SJF3" s="486"/>
      <c r="SJG3" s="486"/>
      <c r="SJH3" s="486"/>
      <c r="SJI3" s="486"/>
      <c r="SJJ3" s="486"/>
      <c r="SJK3" s="486"/>
      <c r="SJL3" s="486"/>
      <c r="SJM3" s="486"/>
      <c r="SJN3" s="486"/>
      <c r="SJO3" s="486"/>
      <c r="SJP3" s="486"/>
      <c r="SJQ3" s="486"/>
      <c r="SJR3" s="486"/>
      <c r="SJS3" s="486"/>
      <c r="SJT3" s="486"/>
      <c r="SJU3" s="486"/>
      <c r="SJV3" s="486"/>
      <c r="SJW3" s="486"/>
      <c r="SJX3" s="486"/>
      <c r="SJY3" s="486"/>
      <c r="SJZ3" s="486"/>
      <c r="SKA3" s="486"/>
      <c r="SKB3" s="486"/>
      <c r="SKC3" s="486"/>
      <c r="SKD3" s="486"/>
      <c r="SKE3" s="486"/>
      <c r="SKF3" s="486"/>
      <c r="SKG3" s="486"/>
      <c r="SKH3" s="486"/>
      <c r="SKI3" s="486"/>
      <c r="SKJ3" s="486"/>
      <c r="SKK3" s="486"/>
      <c r="SKL3" s="486"/>
      <c r="SKM3" s="486"/>
      <c r="SKN3" s="486"/>
      <c r="SKO3" s="486"/>
      <c r="SKP3" s="486"/>
      <c r="SKQ3" s="486"/>
      <c r="SKR3" s="486"/>
      <c r="SKS3" s="486"/>
      <c r="SKT3" s="486"/>
      <c r="SKU3" s="486"/>
      <c r="SKV3" s="486"/>
      <c r="SKW3" s="486"/>
      <c r="SKX3" s="486"/>
      <c r="SKY3" s="486"/>
      <c r="SKZ3" s="486"/>
      <c r="SLA3" s="486"/>
      <c r="SLB3" s="486"/>
      <c r="SLC3" s="486"/>
      <c r="SLD3" s="486"/>
      <c r="SLE3" s="486"/>
      <c r="SLF3" s="486"/>
      <c r="SLG3" s="486"/>
      <c r="SLH3" s="486"/>
      <c r="SLI3" s="486"/>
      <c r="SLJ3" s="486"/>
      <c r="SLK3" s="486"/>
      <c r="SLL3" s="486"/>
      <c r="SLM3" s="486"/>
      <c r="SLN3" s="486"/>
      <c r="SLO3" s="486"/>
      <c r="SLP3" s="486"/>
      <c r="SLQ3" s="486"/>
      <c r="SLR3" s="486"/>
      <c r="SLS3" s="486"/>
      <c r="SLT3" s="486"/>
      <c r="SLU3" s="486"/>
      <c r="SLV3" s="486"/>
      <c r="SLW3" s="486"/>
      <c r="SLX3" s="486"/>
      <c r="SLY3" s="486"/>
      <c r="SLZ3" s="486"/>
      <c r="SMA3" s="486"/>
      <c r="SMB3" s="486"/>
      <c r="SMC3" s="486"/>
      <c r="SMD3" s="486"/>
      <c r="SME3" s="486"/>
      <c r="SMF3" s="486"/>
      <c r="SMG3" s="486"/>
      <c r="SMH3" s="486"/>
      <c r="SMI3" s="486"/>
      <c r="SMJ3" s="486"/>
      <c r="SMK3" s="486"/>
      <c r="SML3" s="486"/>
      <c r="SMM3" s="486"/>
      <c r="SMN3" s="486"/>
      <c r="SMO3" s="486"/>
      <c r="SMP3" s="486"/>
      <c r="SMQ3" s="486"/>
      <c r="SMR3" s="486"/>
      <c r="SMS3" s="486"/>
      <c r="SMT3" s="486"/>
      <c r="SMU3" s="486"/>
      <c r="SMV3" s="486"/>
      <c r="SMW3" s="486"/>
      <c r="SMX3" s="486"/>
      <c r="SMY3" s="486"/>
      <c r="SMZ3" s="486"/>
      <c r="SNA3" s="486"/>
      <c r="SNB3" s="486"/>
      <c r="SNC3" s="486"/>
      <c r="SND3" s="486"/>
      <c r="SNE3" s="486"/>
      <c r="SNF3" s="486"/>
      <c r="SNG3" s="486"/>
      <c r="SNH3" s="486"/>
      <c r="SNI3" s="486"/>
      <c r="SNJ3" s="486"/>
      <c r="SNK3" s="486"/>
      <c r="SNL3" s="486"/>
      <c r="SNM3" s="486"/>
      <c r="SNN3" s="486"/>
      <c r="SNO3" s="486"/>
      <c r="SNP3" s="486"/>
      <c r="SNQ3" s="486"/>
      <c r="SNR3" s="486"/>
      <c r="SNS3" s="486"/>
      <c r="SNT3" s="486"/>
      <c r="SNU3" s="486"/>
      <c r="SNV3" s="486"/>
      <c r="SNW3" s="486"/>
      <c r="SNX3" s="486"/>
      <c r="SNY3" s="486"/>
      <c r="SNZ3" s="486"/>
      <c r="SOA3" s="486"/>
      <c r="SOB3" s="486"/>
      <c r="SOC3" s="486"/>
      <c r="SOD3" s="486"/>
      <c r="SOE3" s="486"/>
      <c r="SOF3" s="486"/>
      <c r="SOG3" s="486"/>
      <c r="SOH3" s="486"/>
      <c r="SOI3" s="486"/>
      <c r="SOJ3" s="486"/>
      <c r="SOK3" s="486"/>
      <c r="SOL3" s="486"/>
      <c r="SOM3" s="486"/>
      <c r="SON3" s="486"/>
      <c r="SOO3" s="486"/>
      <c r="SOP3" s="486"/>
      <c r="SOQ3" s="486"/>
      <c r="SOR3" s="486"/>
      <c r="SOS3" s="486"/>
      <c r="SOT3" s="486"/>
      <c r="SOU3" s="486"/>
      <c r="SOV3" s="486"/>
      <c r="SOW3" s="486"/>
      <c r="SOX3" s="486"/>
      <c r="SOY3" s="486"/>
      <c r="SOZ3" s="486"/>
      <c r="SPA3" s="486"/>
      <c r="SPB3" s="486"/>
      <c r="SPC3" s="486"/>
      <c r="SPD3" s="486"/>
      <c r="SPE3" s="486"/>
      <c r="SPF3" s="486"/>
      <c r="SPG3" s="486"/>
      <c r="SPH3" s="486"/>
      <c r="SPI3" s="486"/>
      <c r="SPJ3" s="486"/>
      <c r="SPK3" s="486"/>
      <c r="SPL3" s="486"/>
      <c r="SPM3" s="486"/>
      <c r="SPN3" s="486"/>
      <c r="SPO3" s="486"/>
      <c r="SPP3" s="486"/>
      <c r="SPQ3" s="486"/>
      <c r="SPR3" s="486"/>
      <c r="SPS3" s="486"/>
      <c r="SPT3" s="486"/>
      <c r="SPU3" s="486"/>
      <c r="SPV3" s="486"/>
      <c r="SPW3" s="486"/>
      <c r="SPX3" s="486"/>
      <c r="SPY3" s="486"/>
      <c r="SPZ3" s="486"/>
      <c r="SQA3" s="486"/>
      <c r="SQB3" s="486"/>
      <c r="SQC3" s="486"/>
      <c r="SQD3" s="486"/>
      <c r="SQE3" s="486"/>
      <c r="SQF3" s="486"/>
      <c r="SQG3" s="486"/>
      <c r="SQH3" s="486"/>
      <c r="SQI3" s="486"/>
      <c r="SQJ3" s="486"/>
      <c r="SQK3" s="486"/>
      <c r="SQL3" s="486"/>
      <c r="SQM3" s="486"/>
      <c r="SQN3" s="486"/>
      <c r="SQO3" s="486"/>
      <c r="SQP3" s="486"/>
      <c r="SQQ3" s="486"/>
      <c r="SQR3" s="486"/>
      <c r="SQS3" s="486"/>
      <c r="SQT3" s="486"/>
      <c r="SQU3" s="486"/>
      <c r="SQV3" s="486"/>
      <c r="SQW3" s="486"/>
      <c r="SQX3" s="486"/>
      <c r="SQY3" s="486"/>
      <c r="SQZ3" s="486"/>
      <c r="SRA3" s="486"/>
      <c r="SRB3" s="486"/>
      <c r="SRC3" s="486"/>
      <c r="SRD3" s="486"/>
      <c r="SRE3" s="486"/>
      <c r="SRF3" s="486"/>
      <c r="SRG3" s="486"/>
      <c r="SRH3" s="486"/>
      <c r="SRI3" s="486"/>
      <c r="SRJ3" s="486"/>
      <c r="SRK3" s="486"/>
      <c r="SRL3" s="486"/>
      <c r="SRM3" s="486"/>
      <c r="SRN3" s="486"/>
      <c r="SRO3" s="486"/>
      <c r="SRP3" s="486"/>
      <c r="SRQ3" s="486"/>
      <c r="SRR3" s="486"/>
      <c r="SRS3" s="486"/>
      <c r="SRT3" s="486"/>
      <c r="SRU3" s="486"/>
      <c r="SRV3" s="486"/>
      <c r="SRW3" s="486"/>
      <c r="SRX3" s="486"/>
      <c r="SRY3" s="486"/>
      <c r="SRZ3" s="486"/>
      <c r="SSA3" s="486"/>
      <c r="SSB3" s="486"/>
      <c r="SSC3" s="486"/>
      <c r="SSD3" s="486"/>
      <c r="SSE3" s="486"/>
      <c r="SSF3" s="486"/>
      <c r="SSG3" s="486"/>
      <c r="SSH3" s="486"/>
      <c r="SSI3" s="486"/>
      <c r="SSJ3" s="486"/>
      <c r="SSK3" s="486"/>
      <c r="SSL3" s="486"/>
      <c r="SSM3" s="486"/>
      <c r="SSN3" s="486"/>
      <c r="SSO3" s="486"/>
      <c r="SSP3" s="486"/>
      <c r="SSQ3" s="486"/>
      <c r="SSR3" s="486"/>
      <c r="SSS3" s="486"/>
      <c r="SST3" s="486"/>
      <c r="SSU3" s="486"/>
      <c r="SSV3" s="486"/>
      <c r="SSW3" s="486"/>
      <c r="SSX3" s="486"/>
      <c r="SSY3" s="486"/>
      <c r="SSZ3" s="486"/>
      <c r="STA3" s="486"/>
      <c r="STB3" s="486"/>
      <c r="STC3" s="486"/>
      <c r="STD3" s="486"/>
      <c r="STE3" s="486"/>
      <c r="STF3" s="486"/>
      <c r="STG3" s="486"/>
      <c r="STH3" s="486"/>
      <c r="STI3" s="486"/>
      <c r="STJ3" s="486"/>
      <c r="STK3" s="486"/>
      <c r="STL3" s="486"/>
      <c r="STM3" s="486"/>
      <c r="STN3" s="486"/>
      <c r="STO3" s="486"/>
      <c r="STP3" s="486"/>
      <c r="STQ3" s="486"/>
      <c r="STR3" s="486"/>
      <c r="STS3" s="486"/>
      <c r="STT3" s="486"/>
      <c r="STU3" s="486"/>
      <c r="STV3" s="486"/>
      <c r="STW3" s="486"/>
      <c r="STX3" s="486"/>
      <c r="STY3" s="486"/>
      <c r="STZ3" s="486"/>
      <c r="SUA3" s="486"/>
      <c r="SUB3" s="486"/>
      <c r="SUC3" s="486"/>
      <c r="SUD3" s="486"/>
      <c r="SUE3" s="486"/>
      <c r="SUF3" s="486"/>
      <c r="SUG3" s="486"/>
      <c r="SUH3" s="486"/>
      <c r="SUI3" s="486"/>
      <c r="SUJ3" s="486"/>
      <c r="SUK3" s="486"/>
      <c r="SUL3" s="486"/>
      <c r="SUM3" s="486"/>
      <c r="SUN3" s="486"/>
      <c r="SUO3" s="486"/>
      <c r="SUP3" s="486"/>
      <c r="SUQ3" s="486"/>
      <c r="SUR3" s="486"/>
      <c r="SUS3" s="486"/>
      <c r="SUT3" s="486"/>
      <c r="SUU3" s="486"/>
      <c r="SUV3" s="486"/>
      <c r="SUW3" s="486"/>
      <c r="SUX3" s="486"/>
      <c r="SUY3" s="486"/>
      <c r="SUZ3" s="486"/>
      <c r="SVA3" s="486"/>
      <c r="SVB3" s="486"/>
      <c r="SVC3" s="486"/>
      <c r="SVD3" s="486"/>
      <c r="SVE3" s="486"/>
      <c r="SVF3" s="486"/>
      <c r="SVG3" s="486"/>
      <c r="SVH3" s="486"/>
      <c r="SVI3" s="486"/>
      <c r="SVJ3" s="486"/>
      <c r="SVK3" s="486"/>
      <c r="SVL3" s="486"/>
      <c r="SVM3" s="486"/>
      <c r="SVN3" s="486"/>
      <c r="SVO3" s="486"/>
      <c r="SVP3" s="486"/>
      <c r="SVQ3" s="486"/>
      <c r="SVR3" s="486"/>
      <c r="SVS3" s="486"/>
      <c r="SVT3" s="486"/>
      <c r="SVU3" s="486"/>
      <c r="SVV3" s="486"/>
      <c r="SVW3" s="486"/>
      <c r="SVX3" s="486"/>
      <c r="SVY3" s="486"/>
      <c r="SVZ3" s="486"/>
      <c r="SWA3" s="486"/>
      <c r="SWB3" s="486"/>
      <c r="SWC3" s="486"/>
      <c r="SWD3" s="486"/>
      <c r="SWE3" s="486"/>
      <c r="SWF3" s="486"/>
      <c r="SWG3" s="486"/>
      <c r="SWH3" s="486"/>
      <c r="SWI3" s="486"/>
      <c r="SWJ3" s="486"/>
      <c r="SWK3" s="486"/>
      <c r="SWL3" s="486"/>
      <c r="SWM3" s="486"/>
      <c r="SWN3" s="486"/>
      <c r="SWO3" s="486"/>
      <c r="SWP3" s="486"/>
      <c r="SWQ3" s="486"/>
      <c r="SWR3" s="486"/>
      <c r="SWS3" s="486"/>
      <c r="SWT3" s="486"/>
      <c r="SWU3" s="486"/>
      <c r="SWV3" s="486"/>
      <c r="SWW3" s="486"/>
      <c r="SWX3" s="486"/>
      <c r="SWY3" s="486"/>
      <c r="SWZ3" s="486"/>
      <c r="SXA3" s="486"/>
      <c r="SXB3" s="486"/>
      <c r="SXC3" s="486"/>
      <c r="SXD3" s="486"/>
      <c r="SXE3" s="486"/>
      <c r="SXF3" s="486"/>
      <c r="SXG3" s="486"/>
      <c r="SXH3" s="486"/>
      <c r="SXI3" s="486"/>
      <c r="SXJ3" s="486"/>
      <c r="SXK3" s="486"/>
      <c r="SXL3" s="486"/>
      <c r="SXM3" s="486"/>
      <c r="SXN3" s="486"/>
      <c r="SXO3" s="486"/>
      <c r="SXP3" s="486"/>
      <c r="SXQ3" s="486"/>
      <c r="SXR3" s="486"/>
      <c r="SXS3" s="486"/>
      <c r="SXT3" s="486"/>
      <c r="SXU3" s="486"/>
      <c r="SXV3" s="486"/>
      <c r="SXW3" s="486"/>
      <c r="SXX3" s="486"/>
      <c r="SXY3" s="486"/>
      <c r="SXZ3" s="486"/>
      <c r="SYA3" s="486"/>
      <c r="SYB3" s="486"/>
      <c r="SYC3" s="486"/>
      <c r="SYD3" s="486"/>
      <c r="SYE3" s="486"/>
      <c r="SYF3" s="486"/>
      <c r="SYG3" s="486"/>
      <c r="SYH3" s="486"/>
      <c r="SYI3" s="486"/>
      <c r="SYJ3" s="486"/>
      <c r="SYK3" s="486"/>
      <c r="SYL3" s="486"/>
      <c r="SYM3" s="486"/>
      <c r="SYN3" s="486"/>
      <c r="SYO3" s="486"/>
      <c r="SYP3" s="486"/>
      <c r="SYQ3" s="486"/>
      <c r="SYR3" s="486"/>
      <c r="SYS3" s="486"/>
      <c r="SYT3" s="486"/>
      <c r="SYU3" s="486"/>
      <c r="SYV3" s="486"/>
      <c r="SYW3" s="486"/>
      <c r="SYX3" s="486"/>
      <c r="SYY3" s="486"/>
      <c r="SYZ3" s="486"/>
      <c r="SZA3" s="486"/>
      <c r="SZB3" s="486"/>
      <c r="SZC3" s="486"/>
      <c r="SZD3" s="486"/>
      <c r="SZE3" s="486"/>
      <c r="SZF3" s="486"/>
      <c r="SZG3" s="486"/>
      <c r="SZH3" s="486"/>
      <c r="SZI3" s="486"/>
      <c r="SZJ3" s="486"/>
      <c r="SZK3" s="486"/>
      <c r="SZL3" s="486"/>
      <c r="SZM3" s="486"/>
      <c r="SZN3" s="486"/>
      <c r="SZO3" s="486"/>
      <c r="SZP3" s="486"/>
      <c r="SZQ3" s="486"/>
      <c r="SZR3" s="486"/>
      <c r="SZS3" s="486"/>
      <c r="SZT3" s="486"/>
      <c r="SZU3" s="486"/>
      <c r="SZV3" s="486"/>
      <c r="SZW3" s="486"/>
      <c r="SZX3" s="486"/>
      <c r="SZY3" s="486"/>
      <c r="SZZ3" s="486"/>
      <c r="TAA3" s="486"/>
      <c r="TAB3" s="486"/>
      <c r="TAC3" s="486"/>
      <c r="TAD3" s="486"/>
      <c r="TAE3" s="486"/>
      <c r="TAF3" s="486"/>
      <c r="TAG3" s="486"/>
      <c r="TAH3" s="486"/>
      <c r="TAI3" s="486"/>
      <c r="TAJ3" s="486"/>
      <c r="TAK3" s="486"/>
      <c r="TAL3" s="486"/>
      <c r="TAM3" s="486"/>
      <c r="TAN3" s="486"/>
      <c r="TAO3" s="486"/>
      <c r="TAP3" s="486"/>
      <c r="TAQ3" s="486"/>
      <c r="TAR3" s="486"/>
      <c r="TAS3" s="486"/>
      <c r="TAT3" s="486"/>
      <c r="TAU3" s="486"/>
      <c r="TAV3" s="486"/>
      <c r="TAW3" s="486"/>
      <c r="TAX3" s="486"/>
      <c r="TAY3" s="486"/>
      <c r="TAZ3" s="486"/>
      <c r="TBA3" s="486"/>
      <c r="TBB3" s="486"/>
      <c r="TBC3" s="486"/>
      <c r="TBD3" s="486"/>
      <c r="TBE3" s="486"/>
      <c r="TBF3" s="486"/>
      <c r="TBG3" s="486"/>
      <c r="TBH3" s="486"/>
      <c r="TBI3" s="486"/>
      <c r="TBJ3" s="486"/>
      <c r="TBK3" s="486"/>
      <c r="TBL3" s="486"/>
      <c r="TBM3" s="486"/>
      <c r="TBN3" s="486"/>
      <c r="TBO3" s="486"/>
      <c r="TBP3" s="486"/>
      <c r="TBQ3" s="486"/>
      <c r="TBR3" s="486"/>
      <c r="TBS3" s="486"/>
      <c r="TBT3" s="486"/>
      <c r="TBU3" s="486"/>
      <c r="TBV3" s="486"/>
      <c r="TBW3" s="486"/>
      <c r="TBX3" s="486"/>
      <c r="TBY3" s="486"/>
      <c r="TBZ3" s="486"/>
      <c r="TCA3" s="486"/>
      <c r="TCB3" s="486"/>
      <c r="TCC3" s="486"/>
      <c r="TCD3" s="486"/>
      <c r="TCE3" s="486"/>
      <c r="TCF3" s="486"/>
      <c r="TCG3" s="486"/>
      <c r="TCH3" s="486"/>
      <c r="TCI3" s="486"/>
      <c r="TCJ3" s="486"/>
      <c r="TCK3" s="486"/>
      <c r="TCL3" s="486"/>
      <c r="TCM3" s="486"/>
      <c r="TCN3" s="486"/>
      <c r="TCO3" s="486"/>
      <c r="TCP3" s="486"/>
      <c r="TCQ3" s="486"/>
      <c r="TCR3" s="486"/>
      <c r="TCS3" s="486"/>
      <c r="TCT3" s="486"/>
      <c r="TCU3" s="486"/>
      <c r="TCV3" s="486"/>
      <c r="TCW3" s="486"/>
      <c r="TCX3" s="486"/>
      <c r="TCY3" s="486"/>
      <c r="TCZ3" s="486"/>
      <c r="TDA3" s="486"/>
      <c r="TDB3" s="486"/>
      <c r="TDC3" s="486"/>
      <c r="TDD3" s="486"/>
      <c r="TDE3" s="486"/>
      <c r="TDF3" s="486"/>
      <c r="TDG3" s="486"/>
      <c r="TDH3" s="486"/>
      <c r="TDI3" s="486"/>
      <c r="TDJ3" s="486"/>
      <c r="TDK3" s="486"/>
      <c r="TDL3" s="486"/>
      <c r="TDM3" s="486"/>
      <c r="TDN3" s="486"/>
      <c r="TDO3" s="486"/>
      <c r="TDP3" s="486"/>
      <c r="TDQ3" s="486"/>
      <c r="TDR3" s="486"/>
      <c r="TDS3" s="486"/>
      <c r="TDT3" s="486"/>
      <c r="TDU3" s="486"/>
      <c r="TDV3" s="486"/>
      <c r="TDW3" s="486"/>
      <c r="TDX3" s="486"/>
      <c r="TDY3" s="486"/>
      <c r="TDZ3" s="486"/>
      <c r="TEA3" s="486"/>
      <c r="TEB3" s="486"/>
      <c r="TEC3" s="486"/>
      <c r="TED3" s="486"/>
      <c r="TEE3" s="486"/>
      <c r="TEF3" s="486"/>
      <c r="TEG3" s="486"/>
      <c r="TEH3" s="486"/>
      <c r="TEI3" s="486"/>
      <c r="TEJ3" s="486"/>
      <c r="TEK3" s="486"/>
      <c r="TEL3" s="486"/>
      <c r="TEM3" s="486"/>
      <c r="TEN3" s="486"/>
      <c r="TEO3" s="486"/>
      <c r="TEP3" s="486"/>
      <c r="TEQ3" s="486"/>
      <c r="TER3" s="486"/>
      <c r="TES3" s="486"/>
      <c r="TET3" s="486"/>
      <c r="TEU3" s="486"/>
      <c r="TEV3" s="486"/>
      <c r="TEW3" s="486"/>
      <c r="TEX3" s="486"/>
      <c r="TEY3" s="486"/>
      <c r="TEZ3" s="486"/>
      <c r="TFA3" s="486"/>
      <c r="TFB3" s="486"/>
      <c r="TFC3" s="486"/>
      <c r="TFD3" s="486"/>
      <c r="TFE3" s="486"/>
      <c r="TFF3" s="486"/>
      <c r="TFG3" s="486"/>
      <c r="TFH3" s="486"/>
      <c r="TFI3" s="486"/>
      <c r="TFJ3" s="486"/>
      <c r="TFK3" s="486"/>
      <c r="TFL3" s="486"/>
      <c r="TFM3" s="486"/>
      <c r="TFN3" s="486"/>
      <c r="TFO3" s="486"/>
      <c r="TFP3" s="486"/>
      <c r="TFQ3" s="486"/>
      <c r="TFR3" s="486"/>
      <c r="TFS3" s="486"/>
      <c r="TFT3" s="486"/>
      <c r="TFU3" s="486"/>
      <c r="TFV3" s="486"/>
      <c r="TFW3" s="486"/>
      <c r="TFX3" s="486"/>
      <c r="TFY3" s="486"/>
      <c r="TFZ3" s="486"/>
      <c r="TGA3" s="486"/>
      <c r="TGB3" s="486"/>
      <c r="TGC3" s="486"/>
      <c r="TGD3" s="486"/>
      <c r="TGE3" s="486"/>
      <c r="TGF3" s="486"/>
      <c r="TGG3" s="486"/>
      <c r="TGH3" s="486"/>
      <c r="TGI3" s="486"/>
      <c r="TGJ3" s="486"/>
      <c r="TGK3" s="486"/>
      <c r="TGL3" s="486"/>
      <c r="TGM3" s="486"/>
      <c r="TGN3" s="486"/>
      <c r="TGO3" s="486"/>
      <c r="TGP3" s="486"/>
      <c r="TGQ3" s="486"/>
      <c r="TGR3" s="486"/>
      <c r="TGS3" s="486"/>
      <c r="TGT3" s="486"/>
      <c r="TGU3" s="486"/>
      <c r="TGV3" s="486"/>
      <c r="TGW3" s="486"/>
      <c r="TGX3" s="486"/>
      <c r="TGY3" s="486"/>
      <c r="TGZ3" s="486"/>
      <c r="THA3" s="486"/>
      <c r="THB3" s="486"/>
      <c r="THC3" s="486"/>
      <c r="THD3" s="486"/>
      <c r="THE3" s="486"/>
      <c r="THF3" s="486"/>
      <c r="THG3" s="486"/>
      <c r="THH3" s="486"/>
      <c r="THI3" s="486"/>
      <c r="THJ3" s="486"/>
      <c r="THK3" s="486"/>
      <c r="THL3" s="486"/>
      <c r="THM3" s="486"/>
      <c r="THN3" s="486"/>
      <c r="THO3" s="486"/>
      <c r="THP3" s="486"/>
      <c r="THQ3" s="486"/>
      <c r="THR3" s="486"/>
      <c r="THS3" s="486"/>
      <c r="THT3" s="486"/>
      <c r="THU3" s="486"/>
      <c r="THV3" s="486"/>
      <c r="THW3" s="486"/>
      <c r="THX3" s="486"/>
      <c r="THY3" s="486"/>
      <c r="THZ3" s="486"/>
      <c r="TIA3" s="486"/>
      <c r="TIB3" s="486"/>
      <c r="TIC3" s="486"/>
      <c r="TID3" s="486"/>
      <c r="TIE3" s="486"/>
      <c r="TIF3" s="486"/>
      <c r="TIG3" s="486"/>
      <c r="TIH3" s="486"/>
      <c r="TII3" s="486"/>
      <c r="TIJ3" s="486"/>
      <c r="TIK3" s="486"/>
      <c r="TIL3" s="486"/>
      <c r="TIM3" s="486"/>
      <c r="TIN3" s="486"/>
      <c r="TIO3" s="486"/>
      <c r="TIP3" s="486"/>
      <c r="TIQ3" s="486"/>
      <c r="TIR3" s="486"/>
      <c r="TIS3" s="486"/>
      <c r="TIT3" s="486"/>
      <c r="TIU3" s="486"/>
      <c r="TIV3" s="486"/>
      <c r="TIW3" s="486"/>
      <c r="TIX3" s="486"/>
      <c r="TIY3" s="486"/>
      <c r="TIZ3" s="486"/>
      <c r="TJA3" s="486"/>
      <c r="TJB3" s="486"/>
      <c r="TJC3" s="486"/>
      <c r="TJD3" s="486"/>
      <c r="TJE3" s="486"/>
      <c r="TJF3" s="486"/>
      <c r="TJG3" s="486"/>
      <c r="TJH3" s="486"/>
      <c r="TJI3" s="486"/>
      <c r="TJJ3" s="486"/>
      <c r="TJK3" s="486"/>
      <c r="TJL3" s="486"/>
      <c r="TJM3" s="486"/>
      <c r="TJN3" s="486"/>
      <c r="TJO3" s="486"/>
      <c r="TJP3" s="486"/>
      <c r="TJQ3" s="486"/>
      <c r="TJR3" s="486"/>
      <c r="TJS3" s="486"/>
      <c r="TJT3" s="486"/>
      <c r="TJU3" s="486"/>
      <c r="TJV3" s="486"/>
      <c r="TJW3" s="486"/>
      <c r="TJX3" s="486"/>
      <c r="TJY3" s="486"/>
      <c r="TJZ3" s="486"/>
      <c r="TKA3" s="486"/>
      <c r="TKB3" s="486"/>
      <c r="TKC3" s="486"/>
      <c r="TKD3" s="486"/>
      <c r="TKE3" s="486"/>
      <c r="TKF3" s="486"/>
      <c r="TKG3" s="486"/>
      <c r="TKH3" s="486"/>
      <c r="TKI3" s="486"/>
      <c r="TKJ3" s="486"/>
      <c r="TKK3" s="486"/>
      <c r="TKL3" s="486"/>
      <c r="TKM3" s="486"/>
      <c r="TKN3" s="486"/>
      <c r="TKO3" s="486"/>
      <c r="TKP3" s="486"/>
      <c r="TKQ3" s="486"/>
      <c r="TKR3" s="486"/>
      <c r="TKS3" s="486"/>
      <c r="TKT3" s="486"/>
      <c r="TKU3" s="486"/>
      <c r="TKV3" s="486"/>
      <c r="TKW3" s="486"/>
      <c r="TKX3" s="486"/>
      <c r="TKY3" s="486"/>
      <c r="TKZ3" s="486"/>
      <c r="TLA3" s="486"/>
      <c r="TLB3" s="486"/>
      <c r="TLC3" s="486"/>
      <c r="TLD3" s="486"/>
      <c r="TLE3" s="486"/>
      <c r="TLF3" s="486"/>
      <c r="TLG3" s="486"/>
      <c r="TLH3" s="486"/>
      <c r="TLI3" s="486"/>
      <c r="TLJ3" s="486"/>
      <c r="TLK3" s="486"/>
      <c r="TLL3" s="486"/>
      <c r="TLM3" s="486"/>
      <c r="TLN3" s="486"/>
      <c r="TLO3" s="486"/>
      <c r="TLP3" s="486"/>
      <c r="TLQ3" s="486"/>
      <c r="TLR3" s="486"/>
      <c r="TLS3" s="486"/>
      <c r="TLT3" s="486"/>
      <c r="TLU3" s="486"/>
      <c r="TLV3" s="486"/>
      <c r="TLW3" s="486"/>
      <c r="TLX3" s="486"/>
      <c r="TLY3" s="486"/>
      <c r="TLZ3" s="486"/>
      <c r="TMA3" s="486"/>
      <c r="TMB3" s="486"/>
      <c r="TMC3" s="486"/>
      <c r="TMD3" s="486"/>
      <c r="TME3" s="486"/>
      <c r="TMF3" s="486"/>
      <c r="TMG3" s="486"/>
      <c r="TMH3" s="486"/>
      <c r="TMI3" s="486"/>
      <c r="TMJ3" s="486"/>
      <c r="TMK3" s="486"/>
      <c r="TML3" s="486"/>
      <c r="TMM3" s="486"/>
      <c r="TMN3" s="486"/>
      <c r="TMO3" s="486"/>
      <c r="TMP3" s="486"/>
      <c r="TMQ3" s="486"/>
      <c r="TMR3" s="486"/>
      <c r="TMS3" s="486"/>
      <c r="TMT3" s="486"/>
      <c r="TMU3" s="486"/>
      <c r="TMV3" s="486"/>
      <c r="TMW3" s="486"/>
      <c r="TMX3" s="486"/>
      <c r="TMY3" s="486"/>
      <c r="TMZ3" s="486"/>
      <c r="TNA3" s="486"/>
      <c r="TNB3" s="486"/>
      <c r="TNC3" s="486"/>
      <c r="TND3" s="486"/>
      <c r="TNE3" s="486"/>
      <c r="TNF3" s="486"/>
      <c r="TNG3" s="486"/>
      <c r="TNH3" s="486"/>
      <c r="TNI3" s="486"/>
      <c r="TNJ3" s="486"/>
      <c r="TNK3" s="486"/>
      <c r="TNL3" s="486"/>
      <c r="TNM3" s="486"/>
      <c r="TNN3" s="486"/>
      <c r="TNO3" s="486"/>
      <c r="TNP3" s="486"/>
      <c r="TNQ3" s="486"/>
      <c r="TNR3" s="486"/>
      <c r="TNS3" s="486"/>
      <c r="TNT3" s="486"/>
      <c r="TNU3" s="486"/>
      <c r="TNV3" s="486"/>
      <c r="TNW3" s="486"/>
      <c r="TNX3" s="486"/>
      <c r="TNY3" s="486"/>
      <c r="TNZ3" s="486"/>
      <c r="TOA3" s="486"/>
      <c r="TOB3" s="486"/>
      <c r="TOC3" s="486"/>
      <c r="TOD3" s="486"/>
      <c r="TOE3" s="486"/>
      <c r="TOF3" s="486"/>
      <c r="TOG3" s="486"/>
      <c r="TOH3" s="486"/>
      <c r="TOI3" s="486"/>
      <c r="TOJ3" s="486"/>
      <c r="TOK3" s="486"/>
      <c r="TOL3" s="486"/>
      <c r="TOM3" s="486"/>
      <c r="TON3" s="486"/>
      <c r="TOO3" s="486"/>
      <c r="TOP3" s="486"/>
      <c r="TOQ3" s="486"/>
      <c r="TOR3" s="486"/>
      <c r="TOS3" s="486"/>
      <c r="TOT3" s="486"/>
      <c r="TOU3" s="486"/>
      <c r="TOV3" s="486"/>
      <c r="TOW3" s="486"/>
      <c r="TOX3" s="486"/>
      <c r="TOY3" s="486"/>
      <c r="TOZ3" s="486"/>
      <c r="TPA3" s="486"/>
      <c r="TPB3" s="486"/>
      <c r="TPC3" s="486"/>
      <c r="TPD3" s="486"/>
      <c r="TPE3" s="486"/>
      <c r="TPF3" s="486"/>
      <c r="TPG3" s="486"/>
      <c r="TPH3" s="486"/>
      <c r="TPI3" s="486"/>
      <c r="TPJ3" s="486"/>
      <c r="TPK3" s="486"/>
      <c r="TPL3" s="486"/>
      <c r="TPM3" s="486"/>
      <c r="TPN3" s="486"/>
      <c r="TPO3" s="486"/>
      <c r="TPP3" s="486"/>
      <c r="TPQ3" s="486"/>
      <c r="TPR3" s="486"/>
      <c r="TPS3" s="486"/>
      <c r="TPT3" s="486"/>
      <c r="TPU3" s="486"/>
      <c r="TPV3" s="486"/>
      <c r="TPW3" s="486"/>
      <c r="TPX3" s="486"/>
      <c r="TPY3" s="486"/>
      <c r="TPZ3" s="486"/>
      <c r="TQA3" s="486"/>
      <c r="TQB3" s="486"/>
      <c r="TQC3" s="486"/>
      <c r="TQD3" s="486"/>
      <c r="TQE3" s="486"/>
      <c r="TQF3" s="486"/>
      <c r="TQG3" s="486"/>
      <c r="TQH3" s="486"/>
      <c r="TQI3" s="486"/>
      <c r="TQJ3" s="486"/>
      <c r="TQK3" s="486"/>
      <c r="TQL3" s="486"/>
      <c r="TQM3" s="486"/>
      <c r="TQN3" s="486"/>
      <c r="TQO3" s="486"/>
      <c r="TQP3" s="486"/>
      <c r="TQQ3" s="486"/>
      <c r="TQR3" s="486"/>
      <c r="TQS3" s="486"/>
      <c r="TQT3" s="486"/>
      <c r="TQU3" s="486"/>
      <c r="TQV3" s="486"/>
      <c r="TQW3" s="486"/>
      <c r="TQX3" s="486"/>
      <c r="TQY3" s="486"/>
      <c r="TQZ3" s="486"/>
      <c r="TRA3" s="486"/>
      <c r="TRB3" s="486"/>
      <c r="TRC3" s="486"/>
      <c r="TRD3" s="486"/>
      <c r="TRE3" s="486"/>
      <c r="TRF3" s="486"/>
      <c r="TRG3" s="486"/>
      <c r="TRH3" s="486"/>
      <c r="TRI3" s="486"/>
      <c r="TRJ3" s="486"/>
      <c r="TRK3" s="486"/>
      <c r="TRL3" s="486"/>
      <c r="TRM3" s="486"/>
      <c r="TRN3" s="486"/>
      <c r="TRO3" s="486"/>
      <c r="TRP3" s="486"/>
      <c r="TRQ3" s="486"/>
      <c r="TRR3" s="486"/>
      <c r="TRS3" s="486"/>
      <c r="TRT3" s="486"/>
      <c r="TRU3" s="486"/>
      <c r="TRV3" s="486"/>
      <c r="TRW3" s="486"/>
      <c r="TRX3" s="486"/>
      <c r="TRY3" s="486"/>
      <c r="TRZ3" s="486"/>
      <c r="TSA3" s="486"/>
      <c r="TSB3" s="486"/>
      <c r="TSC3" s="486"/>
      <c r="TSD3" s="486"/>
      <c r="TSE3" s="486"/>
      <c r="TSF3" s="486"/>
      <c r="TSG3" s="486"/>
      <c r="TSH3" s="486"/>
      <c r="TSI3" s="486"/>
      <c r="TSJ3" s="486"/>
      <c r="TSK3" s="486"/>
      <c r="TSL3" s="486"/>
      <c r="TSM3" s="486"/>
      <c r="TSN3" s="486"/>
      <c r="TSO3" s="486"/>
      <c r="TSP3" s="486"/>
      <c r="TSQ3" s="486"/>
      <c r="TSR3" s="486"/>
      <c r="TSS3" s="486"/>
      <c r="TST3" s="486"/>
      <c r="TSU3" s="486"/>
      <c r="TSV3" s="486"/>
      <c r="TSW3" s="486"/>
      <c r="TSX3" s="486"/>
      <c r="TSY3" s="486"/>
      <c r="TSZ3" s="486"/>
      <c r="TTA3" s="486"/>
      <c r="TTB3" s="486"/>
      <c r="TTC3" s="486"/>
      <c r="TTD3" s="486"/>
      <c r="TTE3" s="486"/>
      <c r="TTF3" s="486"/>
      <c r="TTG3" s="486"/>
      <c r="TTH3" s="486"/>
      <c r="TTI3" s="486"/>
      <c r="TTJ3" s="486"/>
      <c r="TTK3" s="486"/>
      <c r="TTL3" s="486"/>
      <c r="TTM3" s="486"/>
      <c r="TTN3" s="486"/>
      <c r="TTO3" s="486"/>
      <c r="TTP3" s="486"/>
      <c r="TTQ3" s="486"/>
      <c r="TTR3" s="486"/>
      <c r="TTS3" s="486"/>
      <c r="TTT3" s="486"/>
      <c r="TTU3" s="486"/>
      <c r="TTV3" s="486"/>
      <c r="TTW3" s="486"/>
      <c r="TTX3" s="486"/>
      <c r="TTY3" s="486"/>
      <c r="TTZ3" s="486"/>
      <c r="TUA3" s="486"/>
      <c r="TUB3" s="486"/>
      <c r="TUC3" s="486"/>
      <c r="TUD3" s="486"/>
      <c r="TUE3" s="486"/>
      <c r="TUF3" s="486"/>
      <c r="TUG3" s="486"/>
      <c r="TUH3" s="486"/>
      <c r="TUI3" s="486"/>
      <c r="TUJ3" s="486"/>
      <c r="TUK3" s="486"/>
      <c r="TUL3" s="486"/>
      <c r="TUM3" s="486"/>
      <c r="TUN3" s="486"/>
      <c r="TUO3" s="486"/>
      <c r="TUP3" s="486"/>
      <c r="TUQ3" s="486"/>
      <c r="TUR3" s="486"/>
      <c r="TUS3" s="486"/>
      <c r="TUT3" s="486"/>
      <c r="TUU3" s="486"/>
      <c r="TUV3" s="486"/>
      <c r="TUW3" s="486"/>
      <c r="TUX3" s="486"/>
      <c r="TUY3" s="486"/>
      <c r="TUZ3" s="486"/>
      <c r="TVA3" s="486"/>
      <c r="TVB3" s="486"/>
      <c r="TVC3" s="486"/>
      <c r="TVD3" s="486"/>
      <c r="TVE3" s="486"/>
      <c r="TVF3" s="486"/>
      <c r="TVG3" s="486"/>
      <c r="TVH3" s="486"/>
      <c r="TVI3" s="486"/>
      <c r="TVJ3" s="486"/>
      <c r="TVK3" s="486"/>
      <c r="TVL3" s="486"/>
      <c r="TVM3" s="486"/>
      <c r="TVN3" s="486"/>
      <c r="TVO3" s="486"/>
      <c r="TVP3" s="486"/>
      <c r="TVQ3" s="486"/>
      <c r="TVR3" s="486"/>
      <c r="TVS3" s="486"/>
      <c r="TVT3" s="486"/>
      <c r="TVU3" s="486"/>
      <c r="TVV3" s="486"/>
      <c r="TVW3" s="486"/>
      <c r="TVX3" s="486"/>
      <c r="TVY3" s="486"/>
      <c r="TVZ3" s="486"/>
      <c r="TWA3" s="486"/>
      <c r="TWB3" s="486"/>
      <c r="TWC3" s="486"/>
      <c r="TWD3" s="486"/>
      <c r="TWE3" s="486"/>
      <c r="TWF3" s="486"/>
      <c r="TWG3" s="486"/>
      <c r="TWH3" s="486"/>
      <c r="TWI3" s="486"/>
      <c r="TWJ3" s="486"/>
      <c r="TWK3" s="486"/>
      <c r="TWL3" s="486"/>
      <c r="TWM3" s="486"/>
      <c r="TWN3" s="486"/>
      <c r="TWO3" s="486"/>
      <c r="TWP3" s="486"/>
      <c r="TWQ3" s="486"/>
      <c r="TWR3" s="486"/>
      <c r="TWS3" s="486"/>
      <c r="TWT3" s="486"/>
      <c r="TWU3" s="486"/>
      <c r="TWV3" s="486"/>
      <c r="TWW3" s="486"/>
      <c r="TWX3" s="486"/>
      <c r="TWY3" s="486"/>
      <c r="TWZ3" s="486"/>
      <c r="TXA3" s="486"/>
      <c r="TXB3" s="486"/>
      <c r="TXC3" s="486"/>
      <c r="TXD3" s="486"/>
      <c r="TXE3" s="486"/>
      <c r="TXF3" s="486"/>
      <c r="TXG3" s="486"/>
      <c r="TXH3" s="486"/>
      <c r="TXI3" s="486"/>
      <c r="TXJ3" s="486"/>
      <c r="TXK3" s="486"/>
      <c r="TXL3" s="486"/>
      <c r="TXM3" s="486"/>
      <c r="TXN3" s="486"/>
      <c r="TXO3" s="486"/>
      <c r="TXP3" s="486"/>
      <c r="TXQ3" s="486"/>
      <c r="TXR3" s="486"/>
      <c r="TXS3" s="486"/>
      <c r="TXT3" s="486"/>
      <c r="TXU3" s="486"/>
      <c r="TXV3" s="486"/>
      <c r="TXW3" s="486"/>
      <c r="TXX3" s="486"/>
      <c r="TXY3" s="486"/>
      <c r="TXZ3" s="486"/>
      <c r="TYA3" s="486"/>
      <c r="TYB3" s="486"/>
      <c r="TYC3" s="486"/>
      <c r="TYD3" s="486"/>
      <c r="TYE3" s="486"/>
      <c r="TYF3" s="486"/>
      <c r="TYG3" s="486"/>
      <c r="TYH3" s="486"/>
      <c r="TYI3" s="486"/>
      <c r="TYJ3" s="486"/>
      <c r="TYK3" s="486"/>
      <c r="TYL3" s="486"/>
      <c r="TYM3" s="486"/>
      <c r="TYN3" s="486"/>
      <c r="TYO3" s="486"/>
      <c r="TYP3" s="486"/>
      <c r="TYQ3" s="486"/>
      <c r="TYR3" s="486"/>
      <c r="TYS3" s="486"/>
      <c r="TYT3" s="486"/>
      <c r="TYU3" s="486"/>
      <c r="TYV3" s="486"/>
      <c r="TYW3" s="486"/>
      <c r="TYX3" s="486"/>
      <c r="TYY3" s="486"/>
      <c r="TYZ3" s="486"/>
      <c r="TZA3" s="486"/>
      <c r="TZB3" s="486"/>
      <c r="TZC3" s="486"/>
      <c r="TZD3" s="486"/>
      <c r="TZE3" s="486"/>
      <c r="TZF3" s="486"/>
      <c r="TZG3" s="486"/>
      <c r="TZH3" s="486"/>
      <c r="TZI3" s="486"/>
      <c r="TZJ3" s="486"/>
      <c r="TZK3" s="486"/>
      <c r="TZL3" s="486"/>
      <c r="TZM3" s="486"/>
      <c r="TZN3" s="486"/>
      <c r="TZO3" s="486"/>
      <c r="TZP3" s="486"/>
      <c r="TZQ3" s="486"/>
      <c r="TZR3" s="486"/>
      <c r="TZS3" s="486"/>
      <c r="TZT3" s="486"/>
      <c r="TZU3" s="486"/>
      <c r="TZV3" s="486"/>
      <c r="TZW3" s="486"/>
      <c r="TZX3" s="486"/>
      <c r="TZY3" s="486"/>
      <c r="TZZ3" s="486"/>
      <c r="UAA3" s="486"/>
      <c r="UAB3" s="486"/>
      <c r="UAC3" s="486"/>
      <c r="UAD3" s="486"/>
      <c r="UAE3" s="486"/>
      <c r="UAF3" s="486"/>
      <c r="UAG3" s="486"/>
      <c r="UAH3" s="486"/>
      <c r="UAI3" s="486"/>
      <c r="UAJ3" s="486"/>
      <c r="UAK3" s="486"/>
      <c r="UAL3" s="486"/>
      <c r="UAM3" s="486"/>
      <c r="UAN3" s="486"/>
      <c r="UAO3" s="486"/>
      <c r="UAP3" s="486"/>
      <c r="UAQ3" s="486"/>
      <c r="UAR3" s="486"/>
      <c r="UAS3" s="486"/>
      <c r="UAT3" s="486"/>
      <c r="UAU3" s="486"/>
      <c r="UAV3" s="486"/>
      <c r="UAW3" s="486"/>
      <c r="UAX3" s="486"/>
      <c r="UAY3" s="486"/>
      <c r="UAZ3" s="486"/>
      <c r="UBA3" s="486"/>
      <c r="UBB3" s="486"/>
      <c r="UBC3" s="486"/>
      <c r="UBD3" s="486"/>
      <c r="UBE3" s="486"/>
      <c r="UBF3" s="486"/>
      <c r="UBG3" s="486"/>
      <c r="UBH3" s="486"/>
      <c r="UBI3" s="486"/>
      <c r="UBJ3" s="486"/>
      <c r="UBK3" s="486"/>
      <c r="UBL3" s="486"/>
      <c r="UBM3" s="486"/>
      <c r="UBN3" s="486"/>
      <c r="UBO3" s="486"/>
      <c r="UBP3" s="486"/>
      <c r="UBQ3" s="486"/>
      <c r="UBR3" s="486"/>
      <c r="UBS3" s="486"/>
      <c r="UBT3" s="486"/>
      <c r="UBU3" s="486"/>
      <c r="UBV3" s="486"/>
      <c r="UBW3" s="486"/>
      <c r="UBX3" s="486"/>
      <c r="UBY3" s="486"/>
      <c r="UBZ3" s="486"/>
      <c r="UCA3" s="486"/>
      <c r="UCB3" s="486"/>
      <c r="UCC3" s="486"/>
      <c r="UCD3" s="486"/>
      <c r="UCE3" s="486"/>
      <c r="UCF3" s="486"/>
      <c r="UCG3" s="486"/>
      <c r="UCH3" s="486"/>
      <c r="UCI3" s="486"/>
      <c r="UCJ3" s="486"/>
      <c r="UCK3" s="486"/>
      <c r="UCL3" s="486"/>
      <c r="UCM3" s="486"/>
      <c r="UCN3" s="486"/>
      <c r="UCO3" s="486"/>
      <c r="UCP3" s="486"/>
      <c r="UCQ3" s="486"/>
      <c r="UCR3" s="486"/>
      <c r="UCS3" s="486"/>
      <c r="UCT3" s="486"/>
      <c r="UCU3" s="486"/>
      <c r="UCV3" s="486"/>
      <c r="UCW3" s="486"/>
      <c r="UCX3" s="486"/>
      <c r="UCY3" s="486"/>
      <c r="UCZ3" s="486"/>
      <c r="UDA3" s="486"/>
      <c r="UDB3" s="486"/>
      <c r="UDC3" s="486"/>
      <c r="UDD3" s="486"/>
      <c r="UDE3" s="486"/>
      <c r="UDF3" s="486"/>
      <c r="UDG3" s="486"/>
      <c r="UDH3" s="486"/>
      <c r="UDI3" s="486"/>
      <c r="UDJ3" s="486"/>
      <c r="UDK3" s="486"/>
      <c r="UDL3" s="486"/>
      <c r="UDM3" s="486"/>
      <c r="UDN3" s="486"/>
      <c r="UDO3" s="486"/>
      <c r="UDP3" s="486"/>
      <c r="UDQ3" s="486"/>
      <c r="UDR3" s="486"/>
      <c r="UDS3" s="486"/>
      <c r="UDT3" s="486"/>
      <c r="UDU3" s="486"/>
      <c r="UDV3" s="486"/>
      <c r="UDW3" s="486"/>
      <c r="UDX3" s="486"/>
      <c r="UDY3" s="486"/>
      <c r="UDZ3" s="486"/>
      <c r="UEA3" s="486"/>
      <c r="UEB3" s="486"/>
      <c r="UEC3" s="486"/>
      <c r="UED3" s="486"/>
      <c r="UEE3" s="486"/>
      <c r="UEF3" s="486"/>
      <c r="UEG3" s="486"/>
      <c r="UEH3" s="486"/>
      <c r="UEI3" s="486"/>
      <c r="UEJ3" s="486"/>
      <c r="UEK3" s="486"/>
      <c r="UEL3" s="486"/>
      <c r="UEM3" s="486"/>
      <c r="UEN3" s="486"/>
      <c r="UEO3" s="486"/>
      <c r="UEP3" s="486"/>
      <c r="UEQ3" s="486"/>
      <c r="UER3" s="486"/>
      <c r="UES3" s="486"/>
      <c r="UET3" s="486"/>
      <c r="UEU3" s="486"/>
      <c r="UEV3" s="486"/>
      <c r="UEW3" s="486"/>
      <c r="UEX3" s="486"/>
      <c r="UEY3" s="486"/>
      <c r="UEZ3" s="486"/>
      <c r="UFA3" s="486"/>
      <c r="UFB3" s="486"/>
      <c r="UFC3" s="486"/>
      <c r="UFD3" s="486"/>
      <c r="UFE3" s="486"/>
      <c r="UFF3" s="486"/>
      <c r="UFG3" s="486"/>
      <c r="UFH3" s="486"/>
      <c r="UFI3" s="486"/>
      <c r="UFJ3" s="486"/>
      <c r="UFK3" s="486"/>
      <c r="UFL3" s="486"/>
      <c r="UFM3" s="486"/>
      <c r="UFN3" s="486"/>
      <c r="UFO3" s="486"/>
      <c r="UFP3" s="486"/>
      <c r="UFQ3" s="486"/>
      <c r="UFR3" s="486"/>
      <c r="UFS3" s="486"/>
      <c r="UFT3" s="486"/>
      <c r="UFU3" s="486"/>
      <c r="UFV3" s="486"/>
      <c r="UFW3" s="486"/>
      <c r="UFX3" s="486"/>
      <c r="UFY3" s="486"/>
      <c r="UFZ3" s="486"/>
      <c r="UGA3" s="486"/>
      <c r="UGB3" s="486"/>
      <c r="UGC3" s="486"/>
      <c r="UGD3" s="486"/>
      <c r="UGE3" s="486"/>
      <c r="UGF3" s="486"/>
      <c r="UGG3" s="486"/>
      <c r="UGH3" s="486"/>
      <c r="UGI3" s="486"/>
      <c r="UGJ3" s="486"/>
      <c r="UGK3" s="486"/>
      <c r="UGL3" s="486"/>
      <c r="UGM3" s="486"/>
      <c r="UGN3" s="486"/>
      <c r="UGO3" s="486"/>
      <c r="UGP3" s="486"/>
      <c r="UGQ3" s="486"/>
      <c r="UGR3" s="486"/>
      <c r="UGS3" s="486"/>
      <c r="UGT3" s="486"/>
      <c r="UGU3" s="486"/>
      <c r="UGV3" s="486"/>
      <c r="UGW3" s="486"/>
      <c r="UGX3" s="486"/>
      <c r="UGY3" s="486"/>
      <c r="UGZ3" s="486"/>
      <c r="UHA3" s="486"/>
      <c r="UHB3" s="486"/>
      <c r="UHC3" s="486"/>
      <c r="UHD3" s="486"/>
      <c r="UHE3" s="486"/>
      <c r="UHF3" s="486"/>
      <c r="UHG3" s="486"/>
      <c r="UHH3" s="486"/>
      <c r="UHI3" s="486"/>
      <c r="UHJ3" s="486"/>
      <c r="UHK3" s="486"/>
      <c r="UHL3" s="486"/>
      <c r="UHM3" s="486"/>
      <c r="UHN3" s="486"/>
      <c r="UHO3" s="486"/>
      <c r="UHP3" s="486"/>
      <c r="UHQ3" s="486"/>
      <c r="UHR3" s="486"/>
      <c r="UHS3" s="486"/>
      <c r="UHT3" s="486"/>
      <c r="UHU3" s="486"/>
      <c r="UHV3" s="486"/>
      <c r="UHW3" s="486"/>
      <c r="UHX3" s="486"/>
      <c r="UHY3" s="486"/>
      <c r="UHZ3" s="486"/>
      <c r="UIA3" s="486"/>
      <c r="UIB3" s="486"/>
      <c r="UIC3" s="486"/>
      <c r="UID3" s="486"/>
      <c r="UIE3" s="486"/>
      <c r="UIF3" s="486"/>
      <c r="UIG3" s="486"/>
      <c r="UIH3" s="486"/>
      <c r="UII3" s="486"/>
      <c r="UIJ3" s="486"/>
      <c r="UIK3" s="486"/>
      <c r="UIL3" s="486"/>
      <c r="UIM3" s="486"/>
      <c r="UIN3" s="486"/>
      <c r="UIO3" s="486"/>
      <c r="UIP3" s="486"/>
      <c r="UIQ3" s="486"/>
      <c r="UIR3" s="486"/>
      <c r="UIS3" s="486"/>
      <c r="UIT3" s="486"/>
      <c r="UIU3" s="486"/>
      <c r="UIV3" s="486"/>
      <c r="UIW3" s="486"/>
      <c r="UIX3" s="486"/>
      <c r="UIY3" s="486"/>
      <c r="UIZ3" s="486"/>
      <c r="UJA3" s="486"/>
      <c r="UJB3" s="486"/>
      <c r="UJC3" s="486"/>
      <c r="UJD3" s="486"/>
      <c r="UJE3" s="486"/>
      <c r="UJF3" s="486"/>
      <c r="UJG3" s="486"/>
      <c r="UJH3" s="486"/>
      <c r="UJI3" s="486"/>
      <c r="UJJ3" s="486"/>
      <c r="UJK3" s="486"/>
      <c r="UJL3" s="486"/>
      <c r="UJM3" s="486"/>
      <c r="UJN3" s="486"/>
      <c r="UJO3" s="486"/>
      <c r="UJP3" s="486"/>
      <c r="UJQ3" s="486"/>
      <c r="UJR3" s="486"/>
      <c r="UJS3" s="486"/>
      <c r="UJT3" s="486"/>
      <c r="UJU3" s="486"/>
      <c r="UJV3" s="486"/>
      <c r="UJW3" s="486"/>
      <c r="UJX3" s="486"/>
      <c r="UJY3" s="486"/>
      <c r="UJZ3" s="486"/>
      <c r="UKA3" s="486"/>
      <c r="UKB3" s="486"/>
      <c r="UKC3" s="486"/>
      <c r="UKD3" s="486"/>
      <c r="UKE3" s="486"/>
      <c r="UKF3" s="486"/>
      <c r="UKG3" s="486"/>
      <c r="UKH3" s="486"/>
      <c r="UKI3" s="486"/>
      <c r="UKJ3" s="486"/>
      <c r="UKK3" s="486"/>
      <c r="UKL3" s="486"/>
      <c r="UKM3" s="486"/>
      <c r="UKN3" s="486"/>
      <c r="UKO3" s="486"/>
      <c r="UKP3" s="486"/>
      <c r="UKQ3" s="486"/>
      <c r="UKR3" s="486"/>
      <c r="UKS3" s="486"/>
      <c r="UKT3" s="486"/>
      <c r="UKU3" s="486"/>
      <c r="UKV3" s="486"/>
      <c r="UKW3" s="486"/>
      <c r="UKX3" s="486"/>
      <c r="UKY3" s="486"/>
      <c r="UKZ3" s="486"/>
      <c r="ULA3" s="486"/>
      <c r="ULB3" s="486"/>
      <c r="ULC3" s="486"/>
      <c r="ULD3" s="486"/>
      <c r="ULE3" s="486"/>
      <c r="ULF3" s="486"/>
      <c r="ULG3" s="486"/>
      <c r="ULH3" s="486"/>
      <c r="ULI3" s="486"/>
      <c r="ULJ3" s="486"/>
      <c r="ULK3" s="486"/>
      <c r="ULL3" s="486"/>
      <c r="ULM3" s="486"/>
      <c r="ULN3" s="486"/>
      <c r="ULO3" s="486"/>
      <c r="ULP3" s="486"/>
      <c r="ULQ3" s="486"/>
      <c r="ULR3" s="486"/>
      <c r="ULS3" s="486"/>
      <c r="ULT3" s="486"/>
      <c r="ULU3" s="486"/>
      <c r="ULV3" s="486"/>
      <c r="ULW3" s="486"/>
      <c r="ULX3" s="486"/>
      <c r="ULY3" s="486"/>
      <c r="ULZ3" s="486"/>
      <c r="UMA3" s="486"/>
      <c r="UMB3" s="486"/>
      <c r="UMC3" s="486"/>
      <c r="UMD3" s="486"/>
      <c r="UME3" s="486"/>
      <c r="UMF3" s="486"/>
      <c r="UMG3" s="486"/>
      <c r="UMH3" s="486"/>
      <c r="UMI3" s="486"/>
      <c r="UMJ3" s="486"/>
      <c r="UMK3" s="486"/>
      <c r="UML3" s="486"/>
      <c r="UMM3" s="486"/>
      <c r="UMN3" s="486"/>
      <c r="UMO3" s="486"/>
      <c r="UMP3" s="486"/>
      <c r="UMQ3" s="486"/>
      <c r="UMR3" s="486"/>
      <c r="UMS3" s="486"/>
      <c r="UMT3" s="486"/>
      <c r="UMU3" s="486"/>
      <c r="UMV3" s="486"/>
      <c r="UMW3" s="486"/>
      <c r="UMX3" s="486"/>
      <c r="UMY3" s="486"/>
      <c r="UMZ3" s="486"/>
      <c r="UNA3" s="486"/>
      <c r="UNB3" s="486"/>
      <c r="UNC3" s="486"/>
      <c r="UND3" s="486"/>
      <c r="UNE3" s="486"/>
      <c r="UNF3" s="486"/>
      <c r="UNG3" s="486"/>
      <c r="UNH3" s="486"/>
      <c r="UNI3" s="486"/>
      <c r="UNJ3" s="486"/>
      <c r="UNK3" s="486"/>
      <c r="UNL3" s="486"/>
      <c r="UNM3" s="486"/>
      <c r="UNN3" s="486"/>
      <c r="UNO3" s="486"/>
      <c r="UNP3" s="486"/>
      <c r="UNQ3" s="486"/>
      <c r="UNR3" s="486"/>
      <c r="UNS3" s="486"/>
      <c r="UNT3" s="486"/>
      <c r="UNU3" s="486"/>
      <c r="UNV3" s="486"/>
      <c r="UNW3" s="486"/>
      <c r="UNX3" s="486"/>
      <c r="UNY3" s="486"/>
      <c r="UNZ3" s="486"/>
      <c r="UOA3" s="486"/>
      <c r="UOB3" s="486"/>
      <c r="UOC3" s="486"/>
      <c r="UOD3" s="486"/>
      <c r="UOE3" s="486"/>
      <c r="UOF3" s="486"/>
      <c r="UOG3" s="486"/>
      <c r="UOH3" s="486"/>
      <c r="UOI3" s="486"/>
      <c r="UOJ3" s="486"/>
      <c r="UOK3" s="486"/>
      <c r="UOL3" s="486"/>
      <c r="UOM3" s="486"/>
      <c r="UON3" s="486"/>
      <c r="UOO3" s="486"/>
      <c r="UOP3" s="486"/>
      <c r="UOQ3" s="486"/>
      <c r="UOR3" s="486"/>
      <c r="UOS3" s="486"/>
      <c r="UOT3" s="486"/>
      <c r="UOU3" s="486"/>
      <c r="UOV3" s="486"/>
      <c r="UOW3" s="486"/>
      <c r="UOX3" s="486"/>
      <c r="UOY3" s="486"/>
      <c r="UOZ3" s="486"/>
      <c r="UPA3" s="486"/>
      <c r="UPB3" s="486"/>
      <c r="UPC3" s="486"/>
      <c r="UPD3" s="486"/>
      <c r="UPE3" s="486"/>
      <c r="UPF3" s="486"/>
      <c r="UPG3" s="486"/>
      <c r="UPH3" s="486"/>
      <c r="UPI3" s="486"/>
      <c r="UPJ3" s="486"/>
      <c r="UPK3" s="486"/>
      <c r="UPL3" s="486"/>
      <c r="UPM3" s="486"/>
      <c r="UPN3" s="486"/>
      <c r="UPO3" s="486"/>
      <c r="UPP3" s="486"/>
      <c r="UPQ3" s="486"/>
      <c r="UPR3" s="486"/>
      <c r="UPS3" s="486"/>
      <c r="UPT3" s="486"/>
      <c r="UPU3" s="486"/>
      <c r="UPV3" s="486"/>
      <c r="UPW3" s="486"/>
      <c r="UPX3" s="486"/>
      <c r="UPY3" s="486"/>
      <c r="UPZ3" s="486"/>
      <c r="UQA3" s="486"/>
      <c r="UQB3" s="486"/>
      <c r="UQC3" s="486"/>
      <c r="UQD3" s="486"/>
      <c r="UQE3" s="486"/>
      <c r="UQF3" s="486"/>
      <c r="UQG3" s="486"/>
      <c r="UQH3" s="486"/>
      <c r="UQI3" s="486"/>
      <c r="UQJ3" s="486"/>
      <c r="UQK3" s="486"/>
      <c r="UQL3" s="486"/>
      <c r="UQM3" s="486"/>
      <c r="UQN3" s="486"/>
      <c r="UQO3" s="486"/>
      <c r="UQP3" s="486"/>
      <c r="UQQ3" s="486"/>
      <c r="UQR3" s="486"/>
      <c r="UQS3" s="486"/>
      <c r="UQT3" s="486"/>
      <c r="UQU3" s="486"/>
      <c r="UQV3" s="486"/>
      <c r="UQW3" s="486"/>
      <c r="UQX3" s="486"/>
      <c r="UQY3" s="486"/>
      <c r="UQZ3" s="486"/>
      <c r="URA3" s="486"/>
      <c r="URB3" s="486"/>
      <c r="URC3" s="486"/>
      <c r="URD3" s="486"/>
      <c r="URE3" s="486"/>
      <c r="URF3" s="486"/>
      <c r="URG3" s="486"/>
      <c r="URH3" s="486"/>
      <c r="URI3" s="486"/>
      <c r="URJ3" s="486"/>
      <c r="URK3" s="486"/>
      <c r="URL3" s="486"/>
      <c r="URM3" s="486"/>
      <c r="URN3" s="486"/>
      <c r="URO3" s="486"/>
      <c r="URP3" s="486"/>
      <c r="URQ3" s="486"/>
      <c r="URR3" s="486"/>
      <c r="URS3" s="486"/>
      <c r="URT3" s="486"/>
      <c r="URU3" s="486"/>
      <c r="URV3" s="486"/>
      <c r="URW3" s="486"/>
      <c r="URX3" s="486"/>
      <c r="URY3" s="486"/>
      <c r="URZ3" s="486"/>
      <c r="USA3" s="486"/>
      <c r="USB3" s="486"/>
      <c r="USC3" s="486"/>
      <c r="USD3" s="486"/>
      <c r="USE3" s="486"/>
      <c r="USF3" s="486"/>
      <c r="USG3" s="486"/>
      <c r="USH3" s="486"/>
      <c r="USI3" s="486"/>
      <c r="USJ3" s="486"/>
      <c r="USK3" s="486"/>
      <c r="USL3" s="486"/>
      <c r="USM3" s="486"/>
      <c r="USN3" s="486"/>
      <c r="USO3" s="486"/>
      <c r="USP3" s="486"/>
      <c r="USQ3" s="486"/>
      <c r="USR3" s="486"/>
      <c r="USS3" s="486"/>
      <c r="UST3" s="486"/>
      <c r="USU3" s="486"/>
      <c r="USV3" s="486"/>
      <c r="USW3" s="486"/>
      <c r="USX3" s="486"/>
      <c r="USY3" s="486"/>
      <c r="USZ3" s="486"/>
      <c r="UTA3" s="486"/>
      <c r="UTB3" s="486"/>
      <c r="UTC3" s="486"/>
      <c r="UTD3" s="486"/>
      <c r="UTE3" s="486"/>
      <c r="UTF3" s="486"/>
      <c r="UTG3" s="486"/>
      <c r="UTH3" s="486"/>
      <c r="UTI3" s="486"/>
      <c r="UTJ3" s="486"/>
      <c r="UTK3" s="486"/>
      <c r="UTL3" s="486"/>
      <c r="UTM3" s="486"/>
      <c r="UTN3" s="486"/>
      <c r="UTO3" s="486"/>
      <c r="UTP3" s="486"/>
      <c r="UTQ3" s="486"/>
      <c r="UTR3" s="486"/>
      <c r="UTS3" s="486"/>
      <c r="UTT3" s="486"/>
      <c r="UTU3" s="486"/>
      <c r="UTV3" s="486"/>
      <c r="UTW3" s="486"/>
      <c r="UTX3" s="486"/>
      <c r="UTY3" s="486"/>
      <c r="UTZ3" s="486"/>
      <c r="UUA3" s="486"/>
      <c r="UUB3" s="486"/>
      <c r="UUC3" s="486"/>
      <c r="UUD3" s="486"/>
      <c r="UUE3" s="486"/>
      <c r="UUF3" s="486"/>
      <c r="UUG3" s="486"/>
      <c r="UUH3" s="486"/>
      <c r="UUI3" s="486"/>
      <c r="UUJ3" s="486"/>
      <c r="UUK3" s="486"/>
      <c r="UUL3" s="486"/>
      <c r="UUM3" s="486"/>
      <c r="UUN3" s="486"/>
      <c r="UUO3" s="486"/>
      <c r="UUP3" s="486"/>
      <c r="UUQ3" s="486"/>
      <c r="UUR3" s="486"/>
      <c r="UUS3" s="486"/>
      <c r="UUT3" s="486"/>
      <c r="UUU3" s="486"/>
      <c r="UUV3" s="486"/>
      <c r="UUW3" s="486"/>
      <c r="UUX3" s="486"/>
      <c r="UUY3" s="486"/>
      <c r="UUZ3" s="486"/>
      <c r="UVA3" s="486"/>
      <c r="UVB3" s="486"/>
      <c r="UVC3" s="486"/>
      <c r="UVD3" s="486"/>
      <c r="UVE3" s="486"/>
      <c r="UVF3" s="486"/>
      <c r="UVG3" s="486"/>
      <c r="UVH3" s="486"/>
      <c r="UVI3" s="486"/>
      <c r="UVJ3" s="486"/>
      <c r="UVK3" s="486"/>
      <c r="UVL3" s="486"/>
      <c r="UVM3" s="486"/>
      <c r="UVN3" s="486"/>
      <c r="UVO3" s="486"/>
      <c r="UVP3" s="486"/>
      <c r="UVQ3" s="486"/>
      <c r="UVR3" s="486"/>
      <c r="UVS3" s="486"/>
      <c r="UVT3" s="486"/>
      <c r="UVU3" s="486"/>
      <c r="UVV3" s="486"/>
      <c r="UVW3" s="486"/>
      <c r="UVX3" s="486"/>
      <c r="UVY3" s="486"/>
      <c r="UVZ3" s="486"/>
      <c r="UWA3" s="486"/>
      <c r="UWB3" s="486"/>
      <c r="UWC3" s="486"/>
      <c r="UWD3" s="486"/>
      <c r="UWE3" s="486"/>
      <c r="UWF3" s="486"/>
      <c r="UWG3" s="486"/>
      <c r="UWH3" s="486"/>
      <c r="UWI3" s="486"/>
      <c r="UWJ3" s="486"/>
      <c r="UWK3" s="486"/>
      <c r="UWL3" s="486"/>
      <c r="UWM3" s="486"/>
      <c r="UWN3" s="486"/>
      <c r="UWO3" s="486"/>
      <c r="UWP3" s="486"/>
      <c r="UWQ3" s="486"/>
      <c r="UWR3" s="486"/>
      <c r="UWS3" s="486"/>
      <c r="UWT3" s="486"/>
      <c r="UWU3" s="486"/>
      <c r="UWV3" s="486"/>
      <c r="UWW3" s="486"/>
      <c r="UWX3" s="486"/>
      <c r="UWY3" s="486"/>
      <c r="UWZ3" s="486"/>
      <c r="UXA3" s="486"/>
      <c r="UXB3" s="486"/>
      <c r="UXC3" s="486"/>
      <c r="UXD3" s="486"/>
      <c r="UXE3" s="486"/>
      <c r="UXF3" s="486"/>
      <c r="UXG3" s="486"/>
      <c r="UXH3" s="486"/>
      <c r="UXI3" s="486"/>
      <c r="UXJ3" s="486"/>
      <c r="UXK3" s="486"/>
      <c r="UXL3" s="486"/>
      <c r="UXM3" s="486"/>
      <c r="UXN3" s="486"/>
      <c r="UXO3" s="486"/>
      <c r="UXP3" s="486"/>
      <c r="UXQ3" s="486"/>
      <c r="UXR3" s="486"/>
      <c r="UXS3" s="486"/>
      <c r="UXT3" s="486"/>
      <c r="UXU3" s="486"/>
      <c r="UXV3" s="486"/>
      <c r="UXW3" s="486"/>
      <c r="UXX3" s="486"/>
      <c r="UXY3" s="486"/>
      <c r="UXZ3" s="486"/>
      <c r="UYA3" s="486"/>
      <c r="UYB3" s="486"/>
      <c r="UYC3" s="486"/>
      <c r="UYD3" s="486"/>
      <c r="UYE3" s="486"/>
      <c r="UYF3" s="486"/>
      <c r="UYG3" s="486"/>
      <c r="UYH3" s="486"/>
      <c r="UYI3" s="486"/>
      <c r="UYJ3" s="486"/>
      <c r="UYK3" s="486"/>
      <c r="UYL3" s="486"/>
      <c r="UYM3" s="486"/>
      <c r="UYN3" s="486"/>
      <c r="UYO3" s="486"/>
      <c r="UYP3" s="486"/>
      <c r="UYQ3" s="486"/>
      <c r="UYR3" s="486"/>
      <c r="UYS3" s="486"/>
      <c r="UYT3" s="486"/>
      <c r="UYU3" s="486"/>
      <c r="UYV3" s="486"/>
      <c r="UYW3" s="486"/>
      <c r="UYX3" s="486"/>
      <c r="UYY3" s="486"/>
      <c r="UYZ3" s="486"/>
      <c r="UZA3" s="486"/>
      <c r="UZB3" s="486"/>
      <c r="UZC3" s="486"/>
      <c r="UZD3" s="486"/>
      <c r="UZE3" s="486"/>
      <c r="UZF3" s="486"/>
      <c r="UZG3" s="486"/>
      <c r="UZH3" s="486"/>
      <c r="UZI3" s="486"/>
      <c r="UZJ3" s="486"/>
      <c r="UZK3" s="486"/>
      <c r="UZL3" s="486"/>
      <c r="UZM3" s="486"/>
      <c r="UZN3" s="486"/>
      <c r="UZO3" s="486"/>
      <c r="UZP3" s="486"/>
      <c r="UZQ3" s="486"/>
      <c r="UZR3" s="486"/>
      <c r="UZS3" s="486"/>
      <c r="UZT3" s="486"/>
      <c r="UZU3" s="486"/>
      <c r="UZV3" s="486"/>
      <c r="UZW3" s="486"/>
      <c r="UZX3" s="486"/>
      <c r="UZY3" s="486"/>
      <c r="UZZ3" s="486"/>
      <c r="VAA3" s="486"/>
      <c r="VAB3" s="486"/>
      <c r="VAC3" s="486"/>
      <c r="VAD3" s="486"/>
      <c r="VAE3" s="486"/>
      <c r="VAF3" s="486"/>
      <c r="VAG3" s="486"/>
      <c r="VAH3" s="486"/>
      <c r="VAI3" s="486"/>
      <c r="VAJ3" s="486"/>
      <c r="VAK3" s="486"/>
      <c r="VAL3" s="486"/>
      <c r="VAM3" s="486"/>
      <c r="VAN3" s="486"/>
      <c r="VAO3" s="486"/>
      <c r="VAP3" s="486"/>
      <c r="VAQ3" s="486"/>
      <c r="VAR3" s="486"/>
      <c r="VAS3" s="486"/>
      <c r="VAT3" s="486"/>
      <c r="VAU3" s="486"/>
      <c r="VAV3" s="486"/>
      <c r="VAW3" s="486"/>
      <c r="VAX3" s="486"/>
      <c r="VAY3" s="486"/>
      <c r="VAZ3" s="486"/>
      <c r="VBA3" s="486"/>
      <c r="VBB3" s="486"/>
      <c r="VBC3" s="486"/>
      <c r="VBD3" s="486"/>
      <c r="VBE3" s="486"/>
      <c r="VBF3" s="486"/>
      <c r="VBG3" s="486"/>
      <c r="VBH3" s="486"/>
      <c r="VBI3" s="486"/>
      <c r="VBJ3" s="486"/>
      <c r="VBK3" s="486"/>
      <c r="VBL3" s="486"/>
      <c r="VBM3" s="486"/>
      <c r="VBN3" s="486"/>
      <c r="VBO3" s="486"/>
      <c r="VBP3" s="486"/>
      <c r="VBQ3" s="486"/>
      <c r="VBR3" s="486"/>
      <c r="VBS3" s="486"/>
      <c r="VBT3" s="486"/>
      <c r="VBU3" s="486"/>
      <c r="VBV3" s="486"/>
      <c r="VBW3" s="486"/>
      <c r="VBX3" s="486"/>
      <c r="VBY3" s="486"/>
      <c r="VBZ3" s="486"/>
      <c r="VCA3" s="486"/>
      <c r="VCB3" s="486"/>
      <c r="VCC3" s="486"/>
      <c r="VCD3" s="486"/>
      <c r="VCE3" s="486"/>
      <c r="VCF3" s="486"/>
      <c r="VCG3" s="486"/>
      <c r="VCH3" s="486"/>
      <c r="VCI3" s="486"/>
      <c r="VCJ3" s="486"/>
      <c r="VCK3" s="486"/>
      <c r="VCL3" s="486"/>
      <c r="VCM3" s="486"/>
      <c r="VCN3" s="486"/>
      <c r="VCO3" s="486"/>
      <c r="VCP3" s="486"/>
      <c r="VCQ3" s="486"/>
      <c r="VCR3" s="486"/>
      <c r="VCS3" s="486"/>
      <c r="VCT3" s="486"/>
      <c r="VCU3" s="486"/>
      <c r="VCV3" s="486"/>
      <c r="VCW3" s="486"/>
      <c r="VCX3" s="486"/>
      <c r="VCY3" s="486"/>
      <c r="VCZ3" s="486"/>
      <c r="VDA3" s="486"/>
      <c r="VDB3" s="486"/>
      <c r="VDC3" s="486"/>
      <c r="VDD3" s="486"/>
      <c r="VDE3" s="486"/>
      <c r="VDF3" s="486"/>
      <c r="VDG3" s="486"/>
      <c r="VDH3" s="486"/>
      <c r="VDI3" s="486"/>
      <c r="VDJ3" s="486"/>
      <c r="VDK3" s="486"/>
      <c r="VDL3" s="486"/>
      <c r="VDM3" s="486"/>
      <c r="VDN3" s="486"/>
      <c r="VDO3" s="486"/>
      <c r="VDP3" s="486"/>
      <c r="VDQ3" s="486"/>
      <c r="VDR3" s="486"/>
      <c r="VDS3" s="486"/>
      <c r="VDT3" s="486"/>
      <c r="VDU3" s="486"/>
      <c r="VDV3" s="486"/>
      <c r="VDW3" s="486"/>
      <c r="VDX3" s="486"/>
      <c r="VDY3" s="486"/>
      <c r="VDZ3" s="486"/>
      <c r="VEA3" s="486"/>
      <c r="VEB3" s="486"/>
      <c r="VEC3" s="486"/>
      <c r="VED3" s="486"/>
      <c r="VEE3" s="486"/>
      <c r="VEF3" s="486"/>
      <c r="VEG3" s="486"/>
      <c r="VEH3" s="486"/>
      <c r="VEI3" s="486"/>
      <c r="VEJ3" s="486"/>
      <c r="VEK3" s="486"/>
      <c r="VEL3" s="486"/>
      <c r="VEM3" s="486"/>
      <c r="VEN3" s="486"/>
      <c r="VEO3" s="486"/>
      <c r="VEP3" s="486"/>
      <c r="VEQ3" s="486"/>
      <c r="VER3" s="486"/>
      <c r="VES3" s="486"/>
      <c r="VET3" s="486"/>
      <c r="VEU3" s="486"/>
      <c r="VEV3" s="486"/>
      <c r="VEW3" s="486"/>
      <c r="VEX3" s="486"/>
      <c r="VEY3" s="486"/>
      <c r="VEZ3" s="486"/>
      <c r="VFA3" s="486"/>
      <c r="VFB3" s="486"/>
      <c r="VFC3" s="486"/>
      <c r="VFD3" s="486"/>
      <c r="VFE3" s="486"/>
      <c r="VFF3" s="486"/>
      <c r="VFG3" s="486"/>
      <c r="VFH3" s="486"/>
      <c r="VFI3" s="486"/>
      <c r="VFJ3" s="486"/>
      <c r="VFK3" s="486"/>
      <c r="VFL3" s="486"/>
      <c r="VFM3" s="486"/>
      <c r="VFN3" s="486"/>
      <c r="VFO3" s="486"/>
      <c r="VFP3" s="486"/>
      <c r="VFQ3" s="486"/>
      <c r="VFR3" s="486"/>
      <c r="VFS3" s="486"/>
      <c r="VFT3" s="486"/>
      <c r="VFU3" s="486"/>
      <c r="VFV3" s="486"/>
      <c r="VFW3" s="486"/>
      <c r="VFX3" s="486"/>
      <c r="VFY3" s="486"/>
      <c r="VFZ3" s="486"/>
      <c r="VGA3" s="486"/>
      <c r="VGB3" s="486"/>
      <c r="VGC3" s="486"/>
      <c r="VGD3" s="486"/>
      <c r="VGE3" s="486"/>
      <c r="VGF3" s="486"/>
      <c r="VGG3" s="486"/>
      <c r="VGH3" s="486"/>
      <c r="VGI3" s="486"/>
      <c r="VGJ3" s="486"/>
      <c r="VGK3" s="486"/>
      <c r="VGL3" s="486"/>
      <c r="VGM3" s="486"/>
      <c r="VGN3" s="486"/>
      <c r="VGO3" s="486"/>
      <c r="VGP3" s="486"/>
      <c r="VGQ3" s="486"/>
      <c r="VGR3" s="486"/>
      <c r="VGS3" s="486"/>
      <c r="VGT3" s="486"/>
      <c r="VGU3" s="486"/>
      <c r="VGV3" s="486"/>
      <c r="VGW3" s="486"/>
      <c r="VGX3" s="486"/>
      <c r="VGY3" s="486"/>
      <c r="VGZ3" s="486"/>
      <c r="VHA3" s="486"/>
      <c r="VHB3" s="486"/>
      <c r="VHC3" s="486"/>
      <c r="VHD3" s="486"/>
      <c r="VHE3" s="486"/>
      <c r="VHF3" s="486"/>
      <c r="VHG3" s="486"/>
      <c r="VHH3" s="486"/>
      <c r="VHI3" s="486"/>
      <c r="VHJ3" s="486"/>
      <c r="VHK3" s="486"/>
      <c r="VHL3" s="486"/>
      <c r="VHM3" s="486"/>
      <c r="VHN3" s="486"/>
      <c r="VHO3" s="486"/>
      <c r="VHP3" s="486"/>
      <c r="VHQ3" s="486"/>
      <c r="VHR3" s="486"/>
      <c r="VHS3" s="486"/>
      <c r="VHT3" s="486"/>
      <c r="VHU3" s="486"/>
      <c r="VHV3" s="486"/>
      <c r="VHW3" s="486"/>
      <c r="VHX3" s="486"/>
      <c r="VHY3" s="486"/>
      <c r="VHZ3" s="486"/>
      <c r="VIA3" s="486"/>
      <c r="VIB3" s="486"/>
      <c r="VIC3" s="486"/>
      <c r="VID3" s="486"/>
      <c r="VIE3" s="486"/>
      <c r="VIF3" s="486"/>
      <c r="VIG3" s="486"/>
      <c r="VIH3" s="486"/>
      <c r="VII3" s="486"/>
      <c r="VIJ3" s="486"/>
      <c r="VIK3" s="486"/>
      <c r="VIL3" s="486"/>
      <c r="VIM3" s="486"/>
      <c r="VIN3" s="486"/>
      <c r="VIO3" s="486"/>
      <c r="VIP3" s="486"/>
      <c r="VIQ3" s="486"/>
      <c r="VIR3" s="486"/>
      <c r="VIS3" s="486"/>
      <c r="VIT3" s="486"/>
      <c r="VIU3" s="486"/>
      <c r="VIV3" s="486"/>
      <c r="VIW3" s="486"/>
      <c r="VIX3" s="486"/>
      <c r="VIY3" s="486"/>
      <c r="VIZ3" s="486"/>
      <c r="VJA3" s="486"/>
      <c r="VJB3" s="486"/>
      <c r="VJC3" s="486"/>
      <c r="VJD3" s="486"/>
      <c r="VJE3" s="486"/>
      <c r="VJF3" s="486"/>
      <c r="VJG3" s="486"/>
      <c r="VJH3" s="486"/>
      <c r="VJI3" s="486"/>
      <c r="VJJ3" s="486"/>
      <c r="VJK3" s="486"/>
      <c r="VJL3" s="486"/>
      <c r="VJM3" s="486"/>
      <c r="VJN3" s="486"/>
      <c r="VJO3" s="486"/>
      <c r="VJP3" s="486"/>
      <c r="VJQ3" s="486"/>
      <c r="VJR3" s="486"/>
      <c r="VJS3" s="486"/>
      <c r="VJT3" s="486"/>
      <c r="VJU3" s="486"/>
      <c r="VJV3" s="486"/>
      <c r="VJW3" s="486"/>
      <c r="VJX3" s="486"/>
      <c r="VJY3" s="486"/>
      <c r="VJZ3" s="486"/>
      <c r="VKA3" s="486"/>
      <c r="VKB3" s="486"/>
      <c r="VKC3" s="486"/>
      <c r="VKD3" s="486"/>
      <c r="VKE3" s="486"/>
      <c r="VKF3" s="486"/>
      <c r="VKG3" s="486"/>
      <c r="VKH3" s="486"/>
      <c r="VKI3" s="486"/>
      <c r="VKJ3" s="486"/>
      <c r="VKK3" s="486"/>
      <c r="VKL3" s="486"/>
      <c r="VKM3" s="486"/>
      <c r="VKN3" s="486"/>
      <c r="VKO3" s="486"/>
      <c r="VKP3" s="486"/>
      <c r="VKQ3" s="486"/>
      <c r="VKR3" s="486"/>
      <c r="VKS3" s="486"/>
      <c r="VKT3" s="486"/>
      <c r="VKU3" s="486"/>
      <c r="VKV3" s="486"/>
      <c r="VKW3" s="486"/>
      <c r="VKX3" s="486"/>
      <c r="VKY3" s="486"/>
      <c r="VKZ3" s="486"/>
      <c r="VLA3" s="486"/>
      <c r="VLB3" s="486"/>
      <c r="VLC3" s="486"/>
      <c r="VLD3" s="486"/>
      <c r="VLE3" s="486"/>
      <c r="VLF3" s="486"/>
      <c r="VLG3" s="486"/>
      <c r="VLH3" s="486"/>
      <c r="VLI3" s="486"/>
      <c r="VLJ3" s="486"/>
      <c r="VLK3" s="486"/>
      <c r="VLL3" s="486"/>
      <c r="VLM3" s="486"/>
      <c r="VLN3" s="486"/>
      <c r="VLO3" s="486"/>
      <c r="VLP3" s="486"/>
      <c r="VLQ3" s="486"/>
      <c r="VLR3" s="486"/>
      <c r="VLS3" s="486"/>
      <c r="VLT3" s="486"/>
      <c r="VLU3" s="486"/>
      <c r="VLV3" s="486"/>
      <c r="VLW3" s="486"/>
      <c r="VLX3" s="486"/>
      <c r="VLY3" s="486"/>
      <c r="VLZ3" s="486"/>
      <c r="VMA3" s="486"/>
      <c r="VMB3" s="486"/>
      <c r="VMC3" s="486"/>
      <c r="VMD3" s="486"/>
      <c r="VME3" s="486"/>
      <c r="VMF3" s="486"/>
      <c r="VMG3" s="486"/>
      <c r="VMH3" s="486"/>
      <c r="VMI3" s="486"/>
      <c r="VMJ3" s="486"/>
      <c r="VMK3" s="486"/>
      <c r="VML3" s="486"/>
      <c r="VMM3" s="486"/>
      <c r="VMN3" s="486"/>
      <c r="VMO3" s="486"/>
      <c r="VMP3" s="486"/>
      <c r="VMQ3" s="486"/>
      <c r="VMR3" s="486"/>
      <c r="VMS3" s="486"/>
      <c r="VMT3" s="486"/>
      <c r="VMU3" s="486"/>
      <c r="VMV3" s="486"/>
      <c r="VMW3" s="486"/>
      <c r="VMX3" s="486"/>
      <c r="VMY3" s="486"/>
      <c r="VMZ3" s="486"/>
      <c r="VNA3" s="486"/>
      <c r="VNB3" s="486"/>
      <c r="VNC3" s="486"/>
      <c r="VND3" s="486"/>
      <c r="VNE3" s="486"/>
      <c r="VNF3" s="486"/>
      <c r="VNG3" s="486"/>
      <c r="VNH3" s="486"/>
      <c r="VNI3" s="486"/>
      <c r="VNJ3" s="486"/>
      <c r="VNK3" s="486"/>
      <c r="VNL3" s="486"/>
      <c r="VNM3" s="486"/>
      <c r="VNN3" s="486"/>
      <c r="VNO3" s="486"/>
      <c r="VNP3" s="486"/>
      <c r="VNQ3" s="486"/>
      <c r="VNR3" s="486"/>
      <c r="VNS3" s="486"/>
      <c r="VNT3" s="486"/>
      <c r="VNU3" s="486"/>
      <c r="VNV3" s="486"/>
      <c r="VNW3" s="486"/>
      <c r="VNX3" s="486"/>
      <c r="VNY3" s="486"/>
      <c r="VNZ3" s="486"/>
      <c r="VOA3" s="486"/>
      <c r="VOB3" s="486"/>
      <c r="VOC3" s="486"/>
      <c r="VOD3" s="486"/>
      <c r="VOE3" s="486"/>
      <c r="VOF3" s="486"/>
      <c r="VOG3" s="486"/>
      <c r="VOH3" s="486"/>
      <c r="VOI3" s="486"/>
      <c r="VOJ3" s="486"/>
      <c r="VOK3" s="486"/>
      <c r="VOL3" s="486"/>
      <c r="VOM3" s="486"/>
      <c r="VON3" s="486"/>
      <c r="VOO3" s="486"/>
      <c r="VOP3" s="486"/>
      <c r="VOQ3" s="486"/>
      <c r="VOR3" s="486"/>
      <c r="VOS3" s="486"/>
      <c r="VOT3" s="486"/>
      <c r="VOU3" s="486"/>
      <c r="VOV3" s="486"/>
      <c r="VOW3" s="486"/>
      <c r="VOX3" s="486"/>
      <c r="VOY3" s="486"/>
      <c r="VOZ3" s="486"/>
      <c r="VPA3" s="486"/>
      <c r="VPB3" s="486"/>
      <c r="VPC3" s="486"/>
      <c r="VPD3" s="486"/>
      <c r="VPE3" s="486"/>
      <c r="VPF3" s="486"/>
      <c r="VPG3" s="486"/>
      <c r="VPH3" s="486"/>
      <c r="VPI3" s="486"/>
      <c r="VPJ3" s="486"/>
      <c r="VPK3" s="486"/>
      <c r="VPL3" s="486"/>
      <c r="VPM3" s="486"/>
      <c r="VPN3" s="486"/>
      <c r="VPO3" s="486"/>
      <c r="VPP3" s="486"/>
      <c r="VPQ3" s="486"/>
      <c r="VPR3" s="486"/>
      <c r="VPS3" s="486"/>
      <c r="VPT3" s="486"/>
      <c r="VPU3" s="486"/>
      <c r="VPV3" s="486"/>
      <c r="VPW3" s="486"/>
      <c r="VPX3" s="486"/>
      <c r="VPY3" s="486"/>
      <c r="VPZ3" s="486"/>
      <c r="VQA3" s="486"/>
      <c r="VQB3" s="486"/>
      <c r="VQC3" s="486"/>
      <c r="VQD3" s="486"/>
      <c r="VQE3" s="486"/>
      <c r="VQF3" s="486"/>
      <c r="VQG3" s="486"/>
      <c r="VQH3" s="486"/>
      <c r="VQI3" s="486"/>
      <c r="VQJ3" s="486"/>
      <c r="VQK3" s="486"/>
      <c r="VQL3" s="486"/>
      <c r="VQM3" s="486"/>
      <c r="VQN3" s="486"/>
      <c r="VQO3" s="486"/>
      <c r="VQP3" s="486"/>
      <c r="VQQ3" s="486"/>
      <c r="VQR3" s="486"/>
      <c r="VQS3" s="486"/>
      <c r="VQT3" s="486"/>
      <c r="VQU3" s="486"/>
      <c r="VQV3" s="486"/>
      <c r="VQW3" s="486"/>
      <c r="VQX3" s="486"/>
      <c r="VQY3" s="486"/>
      <c r="VQZ3" s="486"/>
      <c r="VRA3" s="486"/>
      <c r="VRB3" s="486"/>
      <c r="VRC3" s="486"/>
      <c r="VRD3" s="486"/>
      <c r="VRE3" s="486"/>
      <c r="VRF3" s="486"/>
      <c r="VRG3" s="486"/>
      <c r="VRH3" s="486"/>
      <c r="VRI3" s="486"/>
      <c r="VRJ3" s="486"/>
      <c r="VRK3" s="486"/>
      <c r="VRL3" s="486"/>
      <c r="VRM3" s="486"/>
      <c r="VRN3" s="486"/>
      <c r="VRO3" s="486"/>
      <c r="VRP3" s="486"/>
      <c r="VRQ3" s="486"/>
      <c r="VRR3" s="486"/>
      <c r="VRS3" s="486"/>
      <c r="VRT3" s="486"/>
      <c r="VRU3" s="486"/>
      <c r="VRV3" s="486"/>
      <c r="VRW3" s="486"/>
      <c r="VRX3" s="486"/>
      <c r="VRY3" s="486"/>
      <c r="VRZ3" s="486"/>
      <c r="VSA3" s="486"/>
      <c r="VSB3" s="486"/>
      <c r="VSC3" s="486"/>
      <c r="VSD3" s="486"/>
      <c r="VSE3" s="486"/>
      <c r="VSF3" s="486"/>
      <c r="VSG3" s="486"/>
      <c r="VSH3" s="486"/>
      <c r="VSI3" s="486"/>
      <c r="VSJ3" s="486"/>
      <c r="VSK3" s="486"/>
      <c r="VSL3" s="486"/>
      <c r="VSM3" s="486"/>
      <c r="VSN3" s="486"/>
      <c r="VSO3" s="486"/>
      <c r="VSP3" s="486"/>
      <c r="VSQ3" s="486"/>
      <c r="VSR3" s="486"/>
      <c r="VSS3" s="486"/>
      <c r="VST3" s="486"/>
      <c r="VSU3" s="486"/>
      <c r="VSV3" s="486"/>
      <c r="VSW3" s="486"/>
      <c r="VSX3" s="486"/>
      <c r="VSY3" s="486"/>
      <c r="VSZ3" s="486"/>
      <c r="VTA3" s="486"/>
      <c r="VTB3" s="486"/>
      <c r="VTC3" s="486"/>
      <c r="VTD3" s="486"/>
      <c r="VTE3" s="486"/>
      <c r="VTF3" s="486"/>
      <c r="VTG3" s="486"/>
      <c r="VTH3" s="486"/>
      <c r="VTI3" s="486"/>
      <c r="VTJ3" s="486"/>
      <c r="VTK3" s="486"/>
      <c r="VTL3" s="486"/>
      <c r="VTM3" s="486"/>
      <c r="VTN3" s="486"/>
      <c r="VTO3" s="486"/>
      <c r="VTP3" s="486"/>
      <c r="VTQ3" s="486"/>
      <c r="VTR3" s="486"/>
      <c r="VTS3" s="486"/>
      <c r="VTT3" s="486"/>
      <c r="VTU3" s="486"/>
      <c r="VTV3" s="486"/>
      <c r="VTW3" s="486"/>
      <c r="VTX3" s="486"/>
      <c r="VTY3" s="486"/>
      <c r="VTZ3" s="486"/>
      <c r="VUA3" s="486"/>
      <c r="VUB3" s="486"/>
      <c r="VUC3" s="486"/>
      <c r="VUD3" s="486"/>
      <c r="VUE3" s="486"/>
      <c r="VUF3" s="486"/>
      <c r="VUG3" s="486"/>
      <c r="VUH3" s="486"/>
      <c r="VUI3" s="486"/>
      <c r="VUJ3" s="486"/>
      <c r="VUK3" s="486"/>
      <c r="VUL3" s="486"/>
      <c r="VUM3" s="486"/>
      <c r="VUN3" s="486"/>
      <c r="VUO3" s="486"/>
      <c r="VUP3" s="486"/>
      <c r="VUQ3" s="486"/>
      <c r="VUR3" s="486"/>
      <c r="VUS3" s="486"/>
      <c r="VUT3" s="486"/>
      <c r="VUU3" s="486"/>
      <c r="VUV3" s="486"/>
      <c r="VUW3" s="486"/>
      <c r="VUX3" s="486"/>
      <c r="VUY3" s="486"/>
      <c r="VUZ3" s="486"/>
      <c r="VVA3" s="486"/>
      <c r="VVB3" s="486"/>
      <c r="VVC3" s="486"/>
      <c r="VVD3" s="486"/>
      <c r="VVE3" s="486"/>
      <c r="VVF3" s="486"/>
      <c r="VVG3" s="486"/>
      <c r="VVH3" s="486"/>
      <c r="VVI3" s="486"/>
      <c r="VVJ3" s="486"/>
      <c r="VVK3" s="486"/>
      <c r="VVL3" s="486"/>
      <c r="VVM3" s="486"/>
      <c r="VVN3" s="486"/>
      <c r="VVO3" s="486"/>
      <c r="VVP3" s="486"/>
      <c r="VVQ3" s="486"/>
      <c r="VVR3" s="486"/>
      <c r="VVS3" s="486"/>
      <c r="VVT3" s="486"/>
      <c r="VVU3" s="486"/>
      <c r="VVV3" s="486"/>
      <c r="VVW3" s="486"/>
      <c r="VVX3" s="486"/>
      <c r="VVY3" s="486"/>
      <c r="VVZ3" s="486"/>
      <c r="VWA3" s="486"/>
      <c r="VWB3" s="486"/>
      <c r="VWC3" s="486"/>
      <c r="VWD3" s="486"/>
      <c r="VWE3" s="486"/>
      <c r="VWF3" s="486"/>
      <c r="VWG3" s="486"/>
      <c r="VWH3" s="486"/>
      <c r="VWI3" s="486"/>
      <c r="VWJ3" s="486"/>
      <c r="VWK3" s="486"/>
      <c r="VWL3" s="486"/>
      <c r="VWM3" s="486"/>
      <c r="VWN3" s="486"/>
      <c r="VWO3" s="486"/>
      <c r="VWP3" s="486"/>
      <c r="VWQ3" s="486"/>
      <c r="VWR3" s="486"/>
      <c r="VWS3" s="486"/>
      <c r="VWT3" s="486"/>
      <c r="VWU3" s="486"/>
      <c r="VWV3" s="486"/>
      <c r="VWW3" s="486"/>
      <c r="VWX3" s="486"/>
      <c r="VWY3" s="486"/>
      <c r="VWZ3" s="486"/>
      <c r="VXA3" s="486"/>
      <c r="VXB3" s="486"/>
      <c r="VXC3" s="486"/>
      <c r="VXD3" s="486"/>
      <c r="VXE3" s="486"/>
      <c r="VXF3" s="486"/>
      <c r="VXG3" s="486"/>
      <c r="VXH3" s="486"/>
      <c r="VXI3" s="486"/>
      <c r="VXJ3" s="486"/>
      <c r="VXK3" s="486"/>
      <c r="VXL3" s="486"/>
      <c r="VXM3" s="486"/>
      <c r="VXN3" s="486"/>
      <c r="VXO3" s="486"/>
      <c r="VXP3" s="486"/>
      <c r="VXQ3" s="486"/>
      <c r="VXR3" s="486"/>
      <c r="VXS3" s="486"/>
      <c r="VXT3" s="486"/>
      <c r="VXU3" s="486"/>
      <c r="VXV3" s="486"/>
      <c r="VXW3" s="486"/>
      <c r="VXX3" s="486"/>
      <c r="VXY3" s="486"/>
      <c r="VXZ3" s="486"/>
      <c r="VYA3" s="486"/>
      <c r="VYB3" s="486"/>
      <c r="VYC3" s="486"/>
      <c r="VYD3" s="486"/>
      <c r="VYE3" s="486"/>
      <c r="VYF3" s="486"/>
      <c r="VYG3" s="486"/>
      <c r="VYH3" s="486"/>
      <c r="VYI3" s="486"/>
      <c r="VYJ3" s="486"/>
      <c r="VYK3" s="486"/>
      <c r="VYL3" s="486"/>
      <c r="VYM3" s="486"/>
      <c r="VYN3" s="486"/>
      <c r="VYO3" s="486"/>
      <c r="VYP3" s="486"/>
      <c r="VYQ3" s="486"/>
      <c r="VYR3" s="486"/>
      <c r="VYS3" s="486"/>
      <c r="VYT3" s="486"/>
      <c r="VYU3" s="486"/>
      <c r="VYV3" s="486"/>
      <c r="VYW3" s="486"/>
      <c r="VYX3" s="486"/>
      <c r="VYY3" s="486"/>
      <c r="VYZ3" s="486"/>
      <c r="VZA3" s="486"/>
      <c r="VZB3" s="486"/>
      <c r="VZC3" s="486"/>
      <c r="VZD3" s="486"/>
      <c r="VZE3" s="486"/>
      <c r="VZF3" s="486"/>
      <c r="VZG3" s="486"/>
      <c r="VZH3" s="486"/>
      <c r="VZI3" s="486"/>
      <c r="VZJ3" s="486"/>
      <c r="VZK3" s="486"/>
      <c r="VZL3" s="486"/>
      <c r="VZM3" s="486"/>
      <c r="VZN3" s="486"/>
      <c r="VZO3" s="486"/>
      <c r="VZP3" s="486"/>
      <c r="VZQ3" s="486"/>
      <c r="VZR3" s="486"/>
      <c r="VZS3" s="486"/>
      <c r="VZT3" s="486"/>
      <c r="VZU3" s="486"/>
      <c r="VZV3" s="486"/>
      <c r="VZW3" s="486"/>
      <c r="VZX3" s="486"/>
      <c r="VZY3" s="486"/>
      <c r="VZZ3" s="486"/>
      <c r="WAA3" s="486"/>
      <c r="WAB3" s="486"/>
      <c r="WAC3" s="486"/>
      <c r="WAD3" s="486"/>
      <c r="WAE3" s="486"/>
      <c r="WAF3" s="486"/>
      <c r="WAG3" s="486"/>
      <c r="WAH3" s="486"/>
      <c r="WAI3" s="486"/>
      <c r="WAJ3" s="486"/>
      <c r="WAK3" s="486"/>
      <c r="WAL3" s="486"/>
      <c r="WAM3" s="486"/>
      <c r="WAN3" s="486"/>
      <c r="WAO3" s="486"/>
      <c r="WAP3" s="486"/>
      <c r="WAQ3" s="486"/>
      <c r="WAR3" s="486"/>
      <c r="WAS3" s="486"/>
      <c r="WAT3" s="486"/>
      <c r="WAU3" s="486"/>
      <c r="WAV3" s="486"/>
      <c r="WAW3" s="486"/>
      <c r="WAX3" s="486"/>
      <c r="WAY3" s="486"/>
      <c r="WAZ3" s="486"/>
      <c r="WBA3" s="486"/>
      <c r="WBB3" s="486"/>
      <c r="WBC3" s="486"/>
      <c r="WBD3" s="486"/>
      <c r="WBE3" s="486"/>
      <c r="WBF3" s="486"/>
      <c r="WBG3" s="486"/>
      <c r="WBH3" s="486"/>
      <c r="WBI3" s="486"/>
      <c r="WBJ3" s="486"/>
      <c r="WBK3" s="486"/>
      <c r="WBL3" s="486"/>
      <c r="WBM3" s="486"/>
      <c r="WBN3" s="486"/>
      <c r="WBO3" s="486"/>
      <c r="WBP3" s="486"/>
      <c r="WBQ3" s="486"/>
      <c r="WBR3" s="486"/>
      <c r="WBS3" s="486"/>
      <c r="WBT3" s="486"/>
      <c r="WBU3" s="486"/>
      <c r="WBV3" s="486"/>
      <c r="WBW3" s="486"/>
      <c r="WBX3" s="486"/>
      <c r="WBY3" s="486"/>
      <c r="WBZ3" s="486"/>
      <c r="WCA3" s="486"/>
      <c r="WCB3" s="486"/>
      <c r="WCC3" s="486"/>
      <c r="WCD3" s="486"/>
      <c r="WCE3" s="486"/>
      <c r="WCF3" s="486"/>
      <c r="WCG3" s="486"/>
      <c r="WCH3" s="486"/>
      <c r="WCI3" s="486"/>
      <c r="WCJ3" s="486"/>
      <c r="WCK3" s="486"/>
      <c r="WCL3" s="486"/>
      <c r="WCM3" s="486"/>
      <c r="WCN3" s="486"/>
      <c r="WCO3" s="486"/>
      <c r="WCP3" s="486"/>
      <c r="WCQ3" s="486"/>
      <c r="WCR3" s="486"/>
      <c r="WCS3" s="486"/>
      <c r="WCT3" s="486"/>
      <c r="WCU3" s="486"/>
      <c r="WCV3" s="486"/>
      <c r="WCW3" s="486"/>
      <c r="WCX3" s="486"/>
      <c r="WCY3" s="486"/>
      <c r="WCZ3" s="486"/>
      <c r="WDA3" s="486"/>
      <c r="WDB3" s="486"/>
      <c r="WDC3" s="486"/>
      <c r="WDD3" s="486"/>
      <c r="WDE3" s="486"/>
      <c r="WDF3" s="486"/>
      <c r="WDG3" s="486"/>
      <c r="WDH3" s="486"/>
      <c r="WDI3" s="486"/>
      <c r="WDJ3" s="486"/>
      <c r="WDK3" s="486"/>
      <c r="WDL3" s="486"/>
      <c r="WDM3" s="486"/>
      <c r="WDN3" s="486"/>
      <c r="WDO3" s="486"/>
      <c r="WDP3" s="486"/>
      <c r="WDQ3" s="486"/>
      <c r="WDR3" s="486"/>
      <c r="WDS3" s="486"/>
      <c r="WDT3" s="486"/>
      <c r="WDU3" s="486"/>
      <c r="WDV3" s="486"/>
      <c r="WDW3" s="486"/>
      <c r="WDX3" s="486"/>
      <c r="WDY3" s="486"/>
      <c r="WDZ3" s="486"/>
      <c r="WEA3" s="486"/>
      <c r="WEB3" s="486"/>
      <c r="WEC3" s="486"/>
      <c r="WED3" s="486"/>
      <c r="WEE3" s="486"/>
      <c r="WEF3" s="486"/>
      <c r="WEG3" s="486"/>
      <c r="WEH3" s="486"/>
      <c r="WEI3" s="486"/>
      <c r="WEJ3" s="486"/>
      <c r="WEK3" s="486"/>
      <c r="WEL3" s="486"/>
      <c r="WEM3" s="486"/>
      <c r="WEN3" s="486"/>
      <c r="WEO3" s="486"/>
      <c r="WEP3" s="486"/>
      <c r="WEQ3" s="486"/>
      <c r="WER3" s="486"/>
      <c r="WES3" s="486"/>
      <c r="WET3" s="486"/>
      <c r="WEU3" s="486"/>
      <c r="WEV3" s="486"/>
      <c r="WEW3" s="486"/>
      <c r="WEX3" s="486"/>
      <c r="WEY3" s="486"/>
      <c r="WEZ3" s="486"/>
      <c r="WFA3" s="486"/>
      <c r="WFB3" s="486"/>
      <c r="WFC3" s="486"/>
      <c r="WFD3" s="486"/>
      <c r="WFE3" s="486"/>
      <c r="WFF3" s="486"/>
      <c r="WFG3" s="486"/>
      <c r="WFH3" s="486"/>
      <c r="WFI3" s="486"/>
      <c r="WFJ3" s="486"/>
      <c r="WFK3" s="486"/>
      <c r="WFL3" s="486"/>
      <c r="WFM3" s="486"/>
      <c r="WFN3" s="486"/>
      <c r="WFO3" s="486"/>
      <c r="WFP3" s="486"/>
      <c r="WFQ3" s="486"/>
      <c r="WFR3" s="486"/>
      <c r="WFS3" s="486"/>
      <c r="WFT3" s="486"/>
      <c r="WFU3" s="486"/>
      <c r="WFV3" s="486"/>
      <c r="WFW3" s="486"/>
      <c r="WFX3" s="486"/>
      <c r="WFY3" s="486"/>
      <c r="WFZ3" s="486"/>
      <c r="WGA3" s="486"/>
      <c r="WGB3" s="486"/>
      <c r="WGC3" s="486"/>
      <c r="WGD3" s="486"/>
      <c r="WGE3" s="486"/>
      <c r="WGF3" s="486"/>
      <c r="WGG3" s="486"/>
      <c r="WGH3" s="486"/>
      <c r="WGI3" s="486"/>
      <c r="WGJ3" s="486"/>
      <c r="WGK3" s="486"/>
      <c r="WGL3" s="486"/>
      <c r="WGM3" s="486"/>
      <c r="WGN3" s="486"/>
      <c r="WGO3" s="486"/>
      <c r="WGP3" s="486"/>
      <c r="WGQ3" s="486"/>
      <c r="WGR3" s="486"/>
      <c r="WGS3" s="486"/>
      <c r="WGT3" s="486"/>
      <c r="WGU3" s="486"/>
      <c r="WGV3" s="486"/>
      <c r="WGW3" s="486"/>
      <c r="WGX3" s="486"/>
      <c r="WGY3" s="486"/>
      <c r="WGZ3" s="486"/>
      <c r="WHA3" s="486"/>
      <c r="WHB3" s="486"/>
      <c r="WHC3" s="486"/>
      <c r="WHD3" s="486"/>
      <c r="WHE3" s="486"/>
      <c r="WHF3" s="486"/>
      <c r="WHG3" s="486"/>
      <c r="WHH3" s="486"/>
      <c r="WHI3" s="486"/>
      <c r="WHJ3" s="486"/>
      <c r="WHK3" s="486"/>
      <c r="WHL3" s="486"/>
      <c r="WHM3" s="486"/>
      <c r="WHN3" s="486"/>
      <c r="WHO3" s="486"/>
      <c r="WHP3" s="486"/>
      <c r="WHQ3" s="486"/>
      <c r="WHR3" s="486"/>
      <c r="WHS3" s="486"/>
      <c r="WHT3" s="486"/>
      <c r="WHU3" s="486"/>
      <c r="WHV3" s="486"/>
      <c r="WHW3" s="486"/>
      <c r="WHX3" s="486"/>
      <c r="WHY3" s="486"/>
      <c r="WHZ3" s="486"/>
      <c r="WIA3" s="486"/>
      <c r="WIB3" s="486"/>
      <c r="WIC3" s="486"/>
      <c r="WID3" s="486"/>
      <c r="WIE3" s="486"/>
      <c r="WIF3" s="486"/>
      <c r="WIG3" s="486"/>
      <c r="WIH3" s="486"/>
      <c r="WII3" s="486"/>
      <c r="WIJ3" s="486"/>
      <c r="WIK3" s="486"/>
      <c r="WIL3" s="486"/>
      <c r="WIM3" s="486"/>
      <c r="WIN3" s="486"/>
      <c r="WIO3" s="486"/>
      <c r="WIP3" s="486"/>
      <c r="WIQ3" s="486"/>
      <c r="WIR3" s="486"/>
      <c r="WIS3" s="486"/>
      <c r="WIT3" s="486"/>
      <c r="WIU3" s="486"/>
      <c r="WIV3" s="486"/>
      <c r="WIW3" s="486"/>
      <c r="WIX3" s="486"/>
      <c r="WIY3" s="486"/>
      <c r="WIZ3" s="486"/>
      <c r="WJA3" s="486"/>
      <c r="WJB3" s="486"/>
      <c r="WJC3" s="486"/>
      <c r="WJD3" s="486"/>
      <c r="WJE3" s="486"/>
      <c r="WJF3" s="486"/>
      <c r="WJG3" s="486"/>
      <c r="WJH3" s="486"/>
      <c r="WJI3" s="486"/>
      <c r="WJJ3" s="486"/>
      <c r="WJK3" s="486"/>
      <c r="WJL3" s="486"/>
      <c r="WJM3" s="486"/>
      <c r="WJN3" s="486"/>
      <c r="WJO3" s="486"/>
      <c r="WJP3" s="486"/>
      <c r="WJQ3" s="486"/>
      <c r="WJR3" s="486"/>
      <c r="WJS3" s="486"/>
      <c r="WJT3" s="486"/>
      <c r="WJU3" s="486"/>
      <c r="WJV3" s="486"/>
      <c r="WJW3" s="486"/>
      <c r="WJX3" s="486"/>
      <c r="WJY3" s="486"/>
      <c r="WJZ3" s="486"/>
      <c r="WKA3" s="486"/>
      <c r="WKB3" s="486"/>
      <c r="WKC3" s="486"/>
      <c r="WKD3" s="486"/>
      <c r="WKE3" s="486"/>
      <c r="WKF3" s="486"/>
      <c r="WKG3" s="486"/>
      <c r="WKH3" s="486"/>
      <c r="WKI3" s="486"/>
      <c r="WKJ3" s="486"/>
      <c r="WKK3" s="486"/>
      <c r="WKL3" s="486"/>
      <c r="WKM3" s="486"/>
      <c r="WKN3" s="486"/>
      <c r="WKO3" s="486"/>
      <c r="WKP3" s="486"/>
      <c r="WKQ3" s="486"/>
      <c r="WKR3" s="486"/>
      <c r="WKS3" s="486"/>
      <c r="WKT3" s="486"/>
      <c r="WKU3" s="486"/>
      <c r="WKV3" s="486"/>
      <c r="WKW3" s="486"/>
      <c r="WKX3" s="486"/>
      <c r="WKY3" s="486"/>
      <c r="WKZ3" s="486"/>
      <c r="WLA3" s="486"/>
      <c r="WLB3" s="486"/>
      <c r="WLC3" s="486"/>
      <c r="WLD3" s="486"/>
      <c r="WLE3" s="486"/>
      <c r="WLF3" s="486"/>
      <c r="WLG3" s="486"/>
      <c r="WLH3" s="486"/>
      <c r="WLI3" s="486"/>
      <c r="WLJ3" s="486"/>
      <c r="WLK3" s="486"/>
      <c r="WLL3" s="486"/>
      <c r="WLM3" s="486"/>
      <c r="WLN3" s="486"/>
      <c r="WLO3" s="486"/>
      <c r="WLP3" s="486"/>
      <c r="WLQ3" s="486"/>
      <c r="WLR3" s="486"/>
      <c r="WLS3" s="486"/>
      <c r="WLT3" s="486"/>
      <c r="WLU3" s="486"/>
      <c r="WLV3" s="486"/>
      <c r="WLW3" s="486"/>
      <c r="WLX3" s="486"/>
      <c r="WLY3" s="486"/>
      <c r="WLZ3" s="486"/>
      <c r="WMA3" s="486"/>
      <c r="WMB3" s="486"/>
      <c r="WMC3" s="486"/>
      <c r="WMD3" s="486"/>
      <c r="WME3" s="486"/>
      <c r="WMF3" s="486"/>
      <c r="WMG3" s="486"/>
      <c r="WMH3" s="486"/>
      <c r="WMI3" s="486"/>
      <c r="WMJ3" s="486"/>
      <c r="WMK3" s="486"/>
      <c r="WML3" s="486"/>
      <c r="WMM3" s="486"/>
      <c r="WMN3" s="486"/>
      <c r="WMO3" s="486"/>
      <c r="WMP3" s="486"/>
      <c r="WMQ3" s="486"/>
      <c r="WMR3" s="486"/>
      <c r="WMS3" s="486"/>
      <c r="WMT3" s="486"/>
      <c r="WMU3" s="486"/>
      <c r="WMV3" s="486"/>
      <c r="WMW3" s="486"/>
      <c r="WMX3" s="486"/>
      <c r="WMY3" s="486"/>
      <c r="WMZ3" s="486"/>
      <c r="WNA3" s="486"/>
      <c r="WNB3" s="486"/>
      <c r="WNC3" s="486"/>
      <c r="WND3" s="486"/>
      <c r="WNE3" s="486"/>
      <c r="WNF3" s="486"/>
      <c r="WNG3" s="486"/>
      <c r="WNH3" s="486"/>
      <c r="WNI3" s="486"/>
      <c r="WNJ3" s="486"/>
      <c r="WNK3" s="486"/>
      <c r="WNL3" s="486"/>
      <c r="WNM3" s="486"/>
      <c r="WNN3" s="486"/>
      <c r="WNO3" s="486"/>
      <c r="WNP3" s="486"/>
      <c r="WNQ3" s="486"/>
      <c r="WNR3" s="486"/>
      <c r="WNS3" s="486"/>
      <c r="WNT3" s="486"/>
      <c r="WNU3" s="486"/>
      <c r="WNV3" s="486"/>
      <c r="WNW3" s="486"/>
      <c r="WNX3" s="486"/>
      <c r="WNY3" s="486"/>
      <c r="WNZ3" s="486"/>
      <c r="WOA3" s="486"/>
      <c r="WOB3" s="486"/>
      <c r="WOC3" s="486"/>
      <c r="WOD3" s="486"/>
      <c r="WOE3" s="486"/>
      <c r="WOF3" s="486"/>
      <c r="WOG3" s="486"/>
      <c r="WOH3" s="486"/>
      <c r="WOI3" s="486"/>
      <c r="WOJ3" s="486"/>
      <c r="WOK3" s="486"/>
      <c r="WOL3" s="486"/>
      <c r="WOM3" s="486"/>
      <c r="WON3" s="486"/>
      <c r="WOO3" s="486"/>
      <c r="WOP3" s="486"/>
      <c r="WOQ3" s="486"/>
      <c r="WOR3" s="486"/>
      <c r="WOS3" s="486"/>
      <c r="WOT3" s="486"/>
      <c r="WOU3" s="486"/>
      <c r="WOV3" s="486"/>
      <c r="WOW3" s="486"/>
      <c r="WOX3" s="486"/>
      <c r="WOY3" s="486"/>
      <c r="WOZ3" s="486"/>
      <c r="WPA3" s="486"/>
      <c r="WPB3" s="486"/>
      <c r="WPC3" s="486"/>
      <c r="WPD3" s="486"/>
      <c r="WPE3" s="486"/>
      <c r="WPF3" s="486"/>
      <c r="WPG3" s="486"/>
      <c r="WPH3" s="486"/>
      <c r="WPI3" s="486"/>
      <c r="WPJ3" s="486"/>
      <c r="WPK3" s="486"/>
      <c r="WPL3" s="486"/>
      <c r="WPM3" s="486"/>
      <c r="WPN3" s="486"/>
      <c r="WPO3" s="486"/>
      <c r="WPP3" s="486"/>
      <c r="WPQ3" s="486"/>
      <c r="WPR3" s="486"/>
      <c r="WPS3" s="486"/>
      <c r="WPT3" s="486"/>
      <c r="WPU3" s="486"/>
      <c r="WPV3" s="486"/>
      <c r="WPW3" s="486"/>
      <c r="WPX3" s="486"/>
      <c r="WPY3" s="486"/>
      <c r="WPZ3" s="486"/>
      <c r="WQA3" s="486"/>
      <c r="WQB3" s="486"/>
      <c r="WQC3" s="486"/>
      <c r="WQD3" s="486"/>
      <c r="WQE3" s="486"/>
      <c r="WQF3" s="486"/>
      <c r="WQG3" s="486"/>
      <c r="WQH3" s="486"/>
      <c r="WQI3" s="486"/>
      <c r="WQJ3" s="486"/>
      <c r="WQK3" s="486"/>
      <c r="WQL3" s="486"/>
      <c r="WQM3" s="486"/>
      <c r="WQN3" s="486"/>
      <c r="WQO3" s="486"/>
      <c r="WQP3" s="486"/>
      <c r="WQQ3" s="486"/>
      <c r="WQR3" s="486"/>
      <c r="WQS3" s="486"/>
      <c r="WQT3" s="486"/>
      <c r="WQU3" s="486"/>
      <c r="WQV3" s="486"/>
      <c r="WQW3" s="486"/>
      <c r="WQX3" s="486"/>
      <c r="WQY3" s="486"/>
      <c r="WQZ3" s="486"/>
      <c r="WRA3" s="486"/>
      <c r="WRB3" s="486"/>
      <c r="WRC3" s="486"/>
      <c r="WRD3" s="486"/>
      <c r="WRE3" s="486"/>
      <c r="WRF3" s="486"/>
      <c r="WRG3" s="486"/>
      <c r="WRH3" s="486"/>
      <c r="WRI3" s="486"/>
      <c r="WRJ3" s="486"/>
      <c r="WRK3" s="486"/>
      <c r="WRL3" s="486"/>
      <c r="WRM3" s="486"/>
      <c r="WRN3" s="486"/>
      <c r="WRO3" s="486"/>
      <c r="WRP3" s="486"/>
      <c r="WRQ3" s="486"/>
      <c r="WRR3" s="486"/>
      <c r="WRS3" s="486"/>
      <c r="WRT3" s="486"/>
      <c r="WRU3" s="486"/>
      <c r="WRV3" s="486"/>
      <c r="WRW3" s="486"/>
      <c r="WRX3" s="486"/>
      <c r="WRY3" s="486"/>
      <c r="WRZ3" s="486"/>
      <c r="WSA3" s="486"/>
      <c r="WSB3" s="486"/>
      <c r="WSC3" s="486"/>
      <c r="WSD3" s="486"/>
      <c r="WSE3" s="486"/>
      <c r="WSF3" s="486"/>
      <c r="WSG3" s="486"/>
      <c r="WSH3" s="486"/>
      <c r="WSI3" s="486"/>
      <c r="WSJ3" s="486"/>
      <c r="WSK3" s="486"/>
      <c r="WSL3" s="486"/>
      <c r="WSM3" s="486"/>
      <c r="WSN3" s="486"/>
      <c r="WSO3" s="486"/>
      <c r="WSP3" s="486"/>
      <c r="WSQ3" s="486"/>
      <c r="WSR3" s="486"/>
      <c r="WSS3" s="486"/>
      <c r="WST3" s="486"/>
      <c r="WSU3" s="486"/>
      <c r="WSV3" s="486"/>
      <c r="WSW3" s="486"/>
      <c r="WSX3" s="486"/>
      <c r="WSY3" s="486"/>
      <c r="WSZ3" s="486"/>
      <c r="WTA3" s="486"/>
      <c r="WTB3" s="486"/>
      <c r="WTC3" s="486"/>
      <c r="WTD3" s="486"/>
      <c r="WTE3" s="486"/>
      <c r="WTF3" s="486"/>
      <c r="WTG3" s="486"/>
      <c r="WTH3" s="486"/>
      <c r="WTI3" s="486"/>
      <c r="WTJ3" s="486"/>
      <c r="WTK3" s="486"/>
      <c r="WTL3" s="486"/>
      <c r="WTM3" s="486"/>
      <c r="WTN3" s="486"/>
      <c r="WTO3" s="486"/>
      <c r="WTP3" s="486"/>
      <c r="WTQ3" s="486"/>
      <c r="WTR3" s="486"/>
      <c r="WTS3" s="486"/>
      <c r="WTT3" s="486"/>
      <c r="WTU3" s="486"/>
      <c r="WTV3" s="486"/>
      <c r="WTW3" s="486"/>
      <c r="WTX3" s="486"/>
      <c r="WTY3" s="486"/>
      <c r="WTZ3" s="486"/>
      <c r="WUA3" s="486"/>
      <c r="WUB3" s="486"/>
      <c r="WUC3" s="486"/>
      <c r="WUD3" s="486"/>
      <c r="WUE3" s="486"/>
      <c r="WUF3" s="486"/>
      <c r="WUG3" s="486"/>
      <c r="WUH3" s="486"/>
      <c r="WUI3" s="486"/>
      <c r="WUJ3" s="486"/>
      <c r="WUK3" s="486"/>
      <c r="WUL3" s="486"/>
      <c r="WUM3" s="486"/>
      <c r="WUN3" s="486"/>
      <c r="WUO3" s="486"/>
      <c r="WUP3" s="486"/>
      <c r="WUQ3" s="486"/>
      <c r="WUR3" s="486"/>
      <c r="WUS3" s="486"/>
      <c r="WUT3" s="486"/>
      <c r="WUU3" s="486"/>
      <c r="WUV3" s="486"/>
      <c r="WUW3" s="486"/>
      <c r="WUX3" s="486"/>
      <c r="WUY3" s="486"/>
      <c r="WUZ3" s="486"/>
      <c r="WVA3" s="486"/>
      <c r="WVB3" s="486"/>
      <c r="WVC3" s="486"/>
      <c r="WVD3" s="486"/>
      <c r="WVE3" s="486"/>
      <c r="WVF3" s="486"/>
      <c r="WVG3" s="486"/>
      <c r="WVH3" s="486"/>
      <c r="WVI3" s="486"/>
      <c r="WVJ3" s="486"/>
      <c r="WVK3" s="486"/>
      <c r="WVL3" s="486"/>
      <c r="WVM3" s="486"/>
      <c r="WVN3" s="486"/>
      <c r="WVO3" s="486"/>
      <c r="WVP3" s="486"/>
      <c r="WVQ3" s="486"/>
      <c r="WVR3" s="486"/>
      <c r="WVS3" s="486"/>
      <c r="WVT3" s="486"/>
      <c r="WVU3" s="486"/>
      <c r="WVV3" s="486"/>
      <c r="WVW3" s="486"/>
      <c r="WVX3" s="486"/>
      <c r="WVY3" s="486"/>
      <c r="WVZ3" s="486"/>
      <c r="WWA3" s="486"/>
      <c r="WWB3" s="486"/>
      <c r="WWC3" s="486"/>
      <c r="WWD3" s="486"/>
      <c r="WWE3" s="486"/>
      <c r="WWF3" s="486"/>
      <c r="WWG3" s="486"/>
      <c r="WWH3" s="486"/>
      <c r="WWI3" s="486"/>
      <c r="WWJ3" s="486"/>
      <c r="WWK3" s="486"/>
      <c r="WWL3" s="486"/>
      <c r="WWM3" s="486"/>
      <c r="WWN3" s="486"/>
      <c r="WWO3" s="486"/>
      <c r="WWP3" s="486"/>
      <c r="WWQ3" s="486"/>
      <c r="WWR3" s="486"/>
      <c r="WWS3" s="486"/>
      <c r="WWT3" s="486"/>
      <c r="WWU3" s="486"/>
      <c r="WWV3" s="486"/>
      <c r="WWW3" s="486"/>
      <c r="WWX3" s="486"/>
      <c r="WWY3" s="486"/>
      <c r="WWZ3" s="486"/>
      <c r="WXA3" s="486"/>
      <c r="WXB3" s="486"/>
      <c r="WXC3" s="486"/>
      <c r="WXD3" s="486"/>
      <c r="WXE3" s="486"/>
      <c r="WXF3" s="486"/>
      <c r="WXG3" s="486"/>
      <c r="WXH3" s="486"/>
      <c r="WXI3" s="486"/>
      <c r="WXJ3" s="486"/>
      <c r="WXK3" s="486"/>
      <c r="WXL3" s="486"/>
      <c r="WXM3" s="486"/>
      <c r="WXN3" s="486"/>
      <c r="WXO3" s="486"/>
      <c r="WXP3" s="486"/>
      <c r="WXQ3" s="486"/>
      <c r="WXR3" s="486"/>
      <c r="WXS3" s="486"/>
      <c r="WXT3" s="486"/>
      <c r="WXU3" s="486"/>
      <c r="WXV3" s="486"/>
      <c r="WXW3" s="486"/>
      <c r="WXX3" s="486"/>
      <c r="WXY3" s="486"/>
      <c r="WXZ3" s="486"/>
      <c r="WYA3" s="486"/>
      <c r="WYB3" s="486"/>
      <c r="WYC3" s="486"/>
      <c r="WYD3" s="486"/>
      <c r="WYE3" s="486"/>
      <c r="WYF3" s="486"/>
      <c r="WYG3" s="486"/>
      <c r="WYH3" s="486"/>
      <c r="WYI3" s="486"/>
      <c r="WYJ3" s="486"/>
      <c r="WYK3" s="486"/>
      <c r="WYL3" s="486"/>
      <c r="WYM3" s="486"/>
      <c r="WYN3" s="486"/>
      <c r="WYO3" s="486"/>
      <c r="WYP3" s="486"/>
      <c r="WYQ3" s="486"/>
      <c r="WYR3" s="486"/>
      <c r="WYS3" s="486"/>
      <c r="WYT3" s="486"/>
      <c r="WYU3" s="486"/>
      <c r="WYV3" s="486"/>
      <c r="WYW3" s="486"/>
      <c r="WYX3" s="486"/>
      <c r="WYY3" s="486"/>
      <c r="WYZ3" s="486"/>
      <c r="WZA3" s="486"/>
      <c r="WZB3" s="486"/>
      <c r="WZC3" s="486"/>
      <c r="WZD3" s="486"/>
      <c r="WZE3" s="486"/>
      <c r="WZF3" s="486"/>
      <c r="WZG3" s="486"/>
      <c r="WZH3" s="486"/>
      <c r="WZI3" s="486"/>
      <c r="WZJ3" s="486"/>
      <c r="WZK3" s="486"/>
      <c r="WZL3" s="486"/>
      <c r="WZM3" s="486"/>
      <c r="WZN3" s="486"/>
      <c r="WZO3" s="486"/>
      <c r="WZP3" s="486"/>
      <c r="WZQ3" s="486"/>
      <c r="WZR3" s="486"/>
      <c r="WZS3" s="486"/>
      <c r="WZT3" s="486"/>
      <c r="WZU3" s="486"/>
      <c r="WZV3" s="486"/>
      <c r="WZW3" s="486"/>
      <c r="WZX3" s="486"/>
      <c r="WZY3" s="486"/>
      <c r="WZZ3" s="486"/>
      <c r="XAA3" s="486"/>
      <c r="XAB3" s="486"/>
      <c r="XAC3" s="486"/>
      <c r="XAD3" s="486"/>
      <c r="XAE3" s="486"/>
      <c r="XAF3" s="486"/>
      <c r="XAG3" s="486"/>
      <c r="XAH3" s="486"/>
      <c r="XAI3" s="486"/>
      <c r="XAJ3" s="486"/>
      <c r="XAK3" s="486"/>
      <c r="XAL3" s="486"/>
      <c r="XAM3" s="486"/>
      <c r="XAN3" s="486"/>
      <c r="XAO3" s="486"/>
      <c r="XAP3" s="486"/>
      <c r="XAQ3" s="486"/>
      <c r="XAR3" s="486"/>
      <c r="XAS3" s="486"/>
      <c r="XAT3" s="486"/>
      <c r="XAU3" s="486"/>
      <c r="XAV3" s="486"/>
      <c r="XAW3" s="486"/>
      <c r="XAX3" s="486"/>
      <c r="XAY3" s="486"/>
      <c r="XAZ3" s="486"/>
      <c r="XBA3" s="486"/>
      <c r="XBB3" s="486"/>
      <c r="XBC3" s="486"/>
      <c r="XBD3" s="486"/>
      <c r="XBE3" s="486"/>
      <c r="XBF3" s="486"/>
      <c r="XBG3" s="486"/>
      <c r="XBH3" s="486"/>
      <c r="XBI3" s="486"/>
      <c r="XBJ3" s="486"/>
      <c r="XBK3" s="486"/>
      <c r="XBL3" s="486"/>
      <c r="XBM3" s="486"/>
      <c r="XBN3" s="486"/>
      <c r="XBO3" s="486"/>
      <c r="XBP3" s="486"/>
      <c r="XBQ3" s="486"/>
      <c r="XBR3" s="486"/>
      <c r="XBS3" s="486"/>
      <c r="XBT3" s="486"/>
      <c r="XBU3" s="486"/>
      <c r="XBV3" s="486"/>
      <c r="XBW3" s="486"/>
      <c r="XBX3" s="486"/>
      <c r="XBY3" s="486"/>
      <c r="XBZ3" s="486"/>
      <c r="XCA3" s="486"/>
      <c r="XCB3" s="486"/>
      <c r="XCC3" s="486"/>
      <c r="XCD3" s="486"/>
      <c r="XCE3" s="486"/>
      <c r="XCF3" s="486"/>
      <c r="XCG3" s="486"/>
      <c r="XCH3" s="486"/>
      <c r="XCI3" s="486"/>
      <c r="XCJ3" s="486"/>
      <c r="XCK3" s="486"/>
      <c r="XCL3" s="486"/>
      <c r="XCM3" s="486"/>
      <c r="XCN3" s="486"/>
      <c r="XCO3" s="486"/>
      <c r="XCP3" s="486"/>
      <c r="XCQ3" s="486"/>
      <c r="XCR3" s="486"/>
      <c r="XCS3" s="486"/>
      <c r="XCT3" s="486"/>
      <c r="XCU3" s="486"/>
      <c r="XCV3" s="486"/>
      <c r="XCW3" s="486"/>
      <c r="XCX3" s="486"/>
      <c r="XCY3" s="486"/>
      <c r="XCZ3" s="486"/>
      <c r="XDA3" s="486"/>
      <c r="XDB3" s="486"/>
      <c r="XDC3" s="486"/>
      <c r="XDD3" s="486"/>
      <c r="XDE3" s="486"/>
      <c r="XDF3" s="486"/>
      <c r="XDG3" s="486"/>
      <c r="XDH3" s="486"/>
    </row>
    <row r="4" spans="1:16336" s="8" customFormat="1" ht="54.95" customHeight="1">
      <c r="A4" s="13" t="s">
        <v>659</v>
      </c>
      <c r="B4" s="13" t="s">
        <v>660</v>
      </c>
      <c r="C4" s="13" t="s">
        <v>661</v>
      </c>
      <c r="D4" s="13" t="s">
        <v>662</v>
      </c>
      <c r="E4" s="13" t="s">
        <v>663</v>
      </c>
      <c r="F4" s="13" t="s">
        <v>664</v>
      </c>
      <c r="G4" s="15" t="s">
        <v>33</v>
      </c>
      <c r="H4" s="13" t="s">
        <v>665</v>
      </c>
      <c r="I4" s="13" t="s">
        <v>666</v>
      </c>
      <c r="J4" s="13" t="s">
        <v>667</v>
      </c>
      <c r="K4" s="13" t="s">
        <v>668</v>
      </c>
      <c r="L4" s="13" t="s">
        <v>669</v>
      </c>
      <c r="M4" s="13" t="s">
        <v>670</v>
      </c>
      <c r="N4" s="13" t="s">
        <v>671</v>
      </c>
      <c r="O4" s="13" t="s">
        <v>672</v>
      </c>
      <c r="P4" s="13" t="s">
        <v>673</v>
      </c>
      <c r="Q4" s="13" t="s">
        <v>60</v>
      </c>
      <c r="R4" s="13" t="s">
        <v>60</v>
      </c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</row>
    <row r="5" spans="1:16336" s="117" customFormat="1" ht="15" customHeight="1">
      <c r="A5" s="115">
        <v>1</v>
      </c>
      <c r="B5" s="24">
        <v>44375</v>
      </c>
      <c r="C5" s="3" t="s">
        <v>674</v>
      </c>
      <c r="D5" s="3" t="s">
        <v>675</v>
      </c>
      <c r="E5" s="115"/>
      <c r="F5" s="76" t="s">
        <v>388</v>
      </c>
      <c r="G5" s="15">
        <v>31825295</v>
      </c>
      <c r="H5" s="68" t="s">
        <v>72</v>
      </c>
      <c r="I5" s="68" t="s">
        <v>676</v>
      </c>
      <c r="J5" s="68" t="s">
        <v>105</v>
      </c>
      <c r="K5" s="1" t="s">
        <v>384</v>
      </c>
      <c r="L5" s="115"/>
      <c r="M5" s="3" t="s">
        <v>677</v>
      </c>
      <c r="N5" s="20">
        <v>44348</v>
      </c>
      <c r="O5" s="4">
        <v>50000</v>
      </c>
      <c r="P5" s="115"/>
      <c r="Q5" s="23" t="s">
        <v>66</v>
      </c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</row>
    <row r="6" spans="1:16336" s="115" customFormat="1" ht="15" customHeight="1">
      <c r="A6" s="115">
        <v>1</v>
      </c>
      <c r="B6" s="24">
        <v>44375</v>
      </c>
      <c r="C6" s="3" t="s">
        <v>674</v>
      </c>
      <c r="D6" s="3" t="s">
        <v>675</v>
      </c>
      <c r="F6" s="76" t="s">
        <v>577</v>
      </c>
      <c r="G6" s="15">
        <v>14645468</v>
      </c>
      <c r="H6" s="68" t="s">
        <v>72</v>
      </c>
      <c r="I6" s="68" t="s">
        <v>678</v>
      </c>
      <c r="J6" s="68" t="s">
        <v>105</v>
      </c>
      <c r="K6" s="1" t="s">
        <v>384</v>
      </c>
      <c r="M6" s="3" t="s">
        <v>677</v>
      </c>
      <c r="N6" s="20">
        <v>44357</v>
      </c>
      <c r="O6" s="4">
        <v>50000</v>
      </c>
      <c r="Q6" s="23" t="s">
        <v>66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</row>
    <row r="7" spans="1:16336" s="10" customFormat="1">
      <c r="A7" s="87">
        <v>2</v>
      </c>
      <c r="B7" s="49">
        <v>44566</v>
      </c>
      <c r="C7" s="10" t="s">
        <v>54</v>
      </c>
      <c r="D7" s="10" t="s">
        <v>679</v>
      </c>
      <c r="E7" s="10" t="s">
        <v>79</v>
      </c>
      <c r="F7" s="33" t="s">
        <v>388</v>
      </c>
      <c r="G7" s="144">
        <v>31825295</v>
      </c>
      <c r="H7" s="69" t="s">
        <v>72</v>
      </c>
      <c r="I7" s="69" t="s">
        <v>676</v>
      </c>
      <c r="J7" s="69" t="s">
        <v>105</v>
      </c>
      <c r="K7" s="33" t="s">
        <v>50</v>
      </c>
      <c r="M7" s="10" t="s">
        <v>680</v>
      </c>
      <c r="N7" s="47"/>
      <c r="O7" s="53">
        <v>350000</v>
      </c>
      <c r="Q7" s="44" t="s">
        <v>60</v>
      </c>
    </row>
    <row r="8" spans="1:16336" s="10" customFormat="1">
      <c r="A8" s="87">
        <v>2</v>
      </c>
      <c r="B8" s="49">
        <v>44566</v>
      </c>
      <c r="C8" s="10" t="s">
        <v>54</v>
      </c>
      <c r="D8" s="10" t="s">
        <v>679</v>
      </c>
      <c r="E8" s="10" t="s">
        <v>79</v>
      </c>
      <c r="F8" s="33" t="s">
        <v>681</v>
      </c>
      <c r="G8" s="144">
        <v>287025</v>
      </c>
      <c r="H8" s="33" t="s">
        <v>64</v>
      </c>
      <c r="I8" s="33" t="s">
        <v>682</v>
      </c>
      <c r="J8" s="182" t="s">
        <v>91</v>
      </c>
      <c r="K8" s="33" t="s">
        <v>50</v>
      </c>
      <c r="M8" s="10" t="s">
        <v>680</v>
      </c>
      <c r="N8" s="35">
        <v>44534</v>
      </c>
      <c r="O8" s="53">
        <v>30000</v>
      </c>
      <c r="Q8" s="44" t="s">
        <v>60</v>
      </c>
    </row>
    <row r="9" spans="1:16336" s="10" customFormat="1">
      <c r="A9" s="87">
        <v>2</v>
      </c>
      <c r="B9" s="49">
        <v>44566</v>
      </c>
      <c r="C9" s="10" t="s">
        <v>54</v>
      </c>
      <c r="D9" s="10" t="s">
        <v>679</v>
      </c>
      <c r="E9" s="10" t="s">
        <v>79</v>
      </c>
      <c r="F9" s="33" t="s">
        <v>683</v>
      </c>
      <c r="G9" s="144">
        <v>71808</v>
      </c>
      <c r="H9" s="33" t="s">
        <v>79</v>
      </c>
      <c r="I9" s="33" t="s">
        <v>684</v>
      </c>
      <c r="J9" s="182" t="s">
        <v>91</v>
      </c>
      <c r="K9" s="33" t="s">
        <v>50</v>
      </c>
      <c r="M9" s="10" t="s">
        <v>685</v>
      </c>
      <c r="N9" s="35">
        <v>44534</v>
      </c>
      <c r="O9" s="53">
        <v>2000</v>
      </c>
      <c r="Q9" s="44" t="s">
        <v>60</v>
      </c>
    </row>
    <row r="10" spans="1:16336" s="10" customFormat="1" ht="15" customHeight="1">
      <c r="A10" s="87">
        <v>2</v>
      </c>
      <c r="B10" s="49">
        <v>44566</v>
      </c>
      <c r="C10" s="10" t="s">
        <v>54</v>
      </c>
      <c r="D10" s="10" t="s">
        <v>679</v>
      </c>
      <c r="E10" s="10" t="s">
        <v>79</v>
      </c>
      <c r="F10" s="10" t="s">
        <v>686</v>
      </c>
      <c r="G10" s="47">
        <v>112003</v>
      </c>
      <c r="H10" s="33" t="s">
        <v>687</v>
      </c>
      <c r="I10" s="33" t="s">
        <v>688</v>
      </c>
      <c r="J10" s="190" t="s">
        <v>689</v>
      </c>
      <c r="K10" s="33" t="s">
        <v>50</v>
      </c>
      <c r="M10" s="10" t="s">
        <v>680</v>
      </c>
      <c r="N10" s="35">
        <v>44530</v>
      </c>
      <c r="O10" s="53">
        <v>11000</v>
      </c>
      <c r="Q10" s="44" t="s">
        <v>60</v>
      </c>
    </row>
    <row r="11" spans="1:16336" s="10" customFormat="1">
      <c r="A11" s="87">
        <v>2</v>
      </c>
      <c r="B11" s="49">
        <v>44566</v>
      </c>
      <c r="C11" s="10" t="s">
        <v>54</v>
      </c>
      <c r="D11" s="10" t="s">
        <v>679</v>
      </c>
      <c r="E11" s="10" t="s">
        <v>79</v>
      </c>
      <c r="F11" s="33" t="s">
        <v>690</v>
      </c>
      <c r="G11" s="144">
        <v>30366036</v>
      </c>
      <c r="H11" s="33" t="s">
        <v>616</v>
      </c>
      <c r="I11" s="33" t="s">
        <v>691</v>
      </c>
      <c r="J11" s="182" t="s">
        <v>105</v>
      </c>
      <c r="K11" s="33" t="s">
        <v>50</v>
      </c>
      <c r="M11" s="10" t="s">
        <v>680</v>
      </c>
      <c r="N11" s="35">
        <v>44530</v>
      </c>
      <c r="O11" s="53">
        <v>450000</v>
      </c>
      <c r="Q11" s="44" t="s">
        <v>60</v>
      </c>
    </row>
    <row r="12" spans="1:16336" s="67" customFormat="1">
      <c r="A12" s="87">
        <v>2</v>
      </c>
      <c r="B12" s="49">
        <v>44579</v>
      </c>
      <c r="C12" s="10" t="s">
        <v>54</v>
      </c>
      <c r="D12" s="10" t="s">
        <v>679</v>
      </c>
      <c r="E12" s="10" t="s">
        <v>79</v>
      </c>
      <c r="F12" s="33" t="s">
        <v>154</v>
      </c>
      <c r="G12" s="144">
        <v>108116615</v>
      </c>
      <c r="H12" s="33" t="s">
        <v>72</v>
      </c>
      <c r="I12" s="33" t="s">
        <v>692</v>
      </c>
      <c r="J12" s="182" t="s">
        <v>519</v>
      </c>
      <c r="K12" s="33" t="s">
        <v>50</v>
      </c>
      <c r="L12" s="10"/>
      <c r="M12" s="10" t="s">
        <v>685</v>
      </c>
      <c r="N12" s="35">
        <v>44551</v>
      </c>
      <c r="O12" s="53">
        <v>500000</v>
      </c>
      <c r="P12" s="10"/>
      <c r="Q12" s="44" t="s">
        <v>66</v>
      </c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</row>
    <row r="13" spans="1:16336" s="10" customFormat="1">
      <c r="A13" s="87">
        <v>2</v>
      </c>
      <c r="B13" s="49">
        <v>44566</v>
      </c>
      <c r="C13" s="10" t="s">
        <v>54</v>
      </c>
      <c r="D13" s="10" t="s">
        <v>679</v>
      </c>
      <c r="E13" s="10" t="s">
        <v>79</v>
      </c>
      <c r="F13" s="33" t="s">
        <v>693</v>
      </c>
      <c r="G13" s="36">
        <v>182790</v>
      </c>
      <c r="H13" s="33" t="s">
        <v>79</v>
      </c>
      <c r="I13" s="33" t="s">
        <v>694</v>
      </c>
      <c r="J13" s="182" t="s">
        <v>91</v>
      </c>
      <c r="K13" s="33" t="s">
        <v>50</v>
      </c>
      <c r="M13" s="10" t="s">
        <v>680</v>
      </c>
      <c r="N13" s="35">
        <v>44534</v>
      </c>
      <c r="O13" s="53">
        <v>18000</v>
      </c>
      <c r="Q13" s="44" t="s">
        <v>60</v>
      </c>
    </row>
    <row r="14" spans="1:16336" s="10" customFormat="1">
      <c r="A14" s="87">
        <v>2</v>
      </c>
      <c r="B14" s="49">
        <v>44566</v>
      </c>
      <c r="C14" s="10" t="s">
        <v>54</v>
      </c>
      <c r="D14" s="10" t="s">
        <v>679</v>
      </c>
      <c r="E14" s="10" t="s">
        <v>79</v>
      </c>
      <c r="F14" s="33" t="s">
        <v>695</v>
      </c>
      <c r="G14" s="144">
        <v>110589</v>
      </c>
      <c r="H14" s="33" t="s">
        <v>56</v>
      </c>
      <c r="I14" s="33" t="s">
        <v>696</v>
      </c>
      <c r="J14" s="182" t="s">
        <v>697</v>
      </c>
      <c r="K14" s="33" t="s">
        <v>50</v>
      </c>
      <c r="M14" s="10" t="s">
        <v>680</v>
      </c>
      <c r="N14" s="35">
        <v>44534</v>
      </c>
      <c r="O14" s="53">
        <v>11000</v>
      </c>
      <c r="Q14" s="44" t="s">
        <v>60</v>
      </c>
    </row>
    <row r="15" spans="1:16336" s="10" customFormat="1">
      <c r="A15" s="87">
        <v>2</v>
      </c>
      <c r="B15" s="49">
        <v>44566</v>
      </c>
      <c r="C15" s="122" t="s">
        <v>54</v>
      </c>
      <c r="D15" s="10" t="s">
        <v>679</v>
      </c>
      <c r="E15" s="10" t="s">
        <v>79</v>
      </c>
      <c r="F15" s="33" t="s">
        <v>298</v>
      </c>
      <c r="G15" s="144">
        <v>96462106</v>
      </c>
      <c r="H15" s="69" t="s">
        <v>72</v>
      </c>
      <c r="I15" s="69" t="s">
        <v>698</v>
      </c>
      <c r="J15" s="182" t="s">
        <v>69</v>
      </c>
      <c r="K15" s="33" t="s">
        <v>50</v>
      </c>
      <c r="M15" s="10" t="s">
        <v>680</v>
      </c>
      <c r="N15" s="35">
        <v>44524</v>
      </c>
      <c r="O15" s="53">
        <v>500000</v>
      </c>
      <c r="Q15" s="44" t="s">
        <v>60</v>
      </c>
    </row>
    <row r="16" spans="1:16336" ht="15" customHeight="1">
      <c r="A16" s="111">
        <v>3</v>
      </c>
      <c r="B16" s="24">
        <v>44377</v>
      </c>
      <c r="C16" s="3" t="s">
        <v>699</v>
      </c>
      <c r="D16" s="3" t="s">
        <v>675</v>
      </c>
      <c r="F16" s="89" t="s">
        <v>115</v>
      </c>
      <c r="G16" s="15">
        <v>1366417754</v>
      </c>
      <c r="H16" s="68" t="s">
        <v>72</v>
      </c>
      <c r="I16" s="68" t="s">
        <v>700</v>
      </c>
      <c r="J16" s="183" t="s">
        <v>69</v>
      </c>
      <c r="K16" s="3" t="s">
        <v>471</v>
      </c>
      <c r="M16" s="3" t="s">
        <v>677</v>
      </c>
      <c r="N16" s="8" t="s">
        <v>701</v>
      </c>
      <c r="O16" s="3" t="s">
        <v>469</v>
      </c>
      <c r="P16" s="3" t="s">
        <v>702</v>
      </c>
      <c r="Q16" s="23" t="s">
        <v>66</v>
      </c>
    </row>
    <row r="17" spans="1:71" s="10" customFormat="1">
      <c r="A17" s="87">
        <v>4</v>
      </c>
      <c r="B17" s="49">
        <v>44545</v>
      </c>
      <c r="C17" s="10" t="s">
        <v>703</v>
      </c>
      <c r="D17" s="10" t="s">
        <v>675</v>
      </c>
      <c r="E17" s="10" t="s">
        <v>704</v>
      </c>
      <c r="F17" s="33" t="s">
        <v>705</v>
      </c>
      <c r="G17" s="140">
        <v>5047561</v>
      </c>
      <c r="H17" s="33" t="s">
        <v>79</v>
      </c>
      <c r="I17" s="33" t="s">
        <v>706</v>
      </c>
      <c r="J17" s="33" t="s">
        <v>689</v>
      </c>
      <c r="K17" s="33" t="s">
        <v>50</v>
      </c>
      <c r="M17" s="10" t="s">
        <v>680</v>
      </c>
      <c r="N17" s="35">
        <v>44515</v>
      </c>
      <c r="O17" s="51">
        <v>31400</v>
      </c>
      <c r="Q17" s="44" t="s">
        <v>60</v>
      </c>
    </row>
    <row r="18" spans="1:71" s="10" customFormat="1">
      <c r="A18" s="87">
        <v>4</v>
      </c>
      <c r="B18" s="49">
        <v>44545</v>
      </c>
      <c r="C18" s="10" t="s">
        <v>703</v>
      </c>
      <c r="D18" s="10" t="s">
        <v>675</v>
      </c>
      <c r="E18" s="10" t="s">
        <v>704</v>
      </c>
      <c r="F18" s="79" t="s">
        <v>298</v>
      </c>
      <c r="G18" s="144">
        <v>96462106</v>
      </c>
      <c r="H18" s="69" t="s">
        <v>72</v>
      </c>
      <c r="I18" s="69" t="s">
        <v>698</v>
      </c>
      <c r="J18" s="182" t="s">
        <v>69</v>
      </c>
      <c r="K18" s="33" t="s">
        <v>50</v>
      </c>
      <c r="M18" s="10" t="s">
        <v>707</v>
      </c>
      <c r="N18" s="35">
        <v>44494</v>
      </c>
      <c r="O18" s="51">
        <v>386400</v>
      </c>
      <c r="Q18" s="44" t="s">
        <v>60</v>
      </c>
    </row>
    <row r="19" spans="1:71" ht="15" customHeight="1">
      <c r="A19" s="111">
        <v>5</v>
      </c>
      <c r="B19" s="24">
        <v>44567</v>
      </c>
      <c r="C19" s="3" t="s">
        <v>63</v>
      </c>
      <c r="D19" s="3" t="s">
        <v>708</v>
      </c>
      <c r="E19" s="3" t="s">
        <v>122</v>
      </c>
      <c r="F19" s="19" t="s">
        <v>118</v>
      </c>
      <c r="G19" s="15">
        <v>270625568</v>
      </c>
      <c r="H19" s="19" t="s">
        <v>79</v>
      </c>
      <c r="I19" s="19" t="s">
        <v>709</v>
      </c>
      <c r="J19" s="183" t="s">
        <v>69</v>
      </c>
      <c r="K19" s="1" t="s">
        <v>50</v>
      </c>
      <c r="M19" s="3" t="s">
        <v>680</v>
      </c>
      <c r="N19" s="20">
        <v>44546</v>
      </c>
      <c r="O19" s="4">
        <v>1095000</v>
      </c>
      <c r="Q19" s="23" t="s">
        <v>66</v>
      </c>
      <c r="R19" s="23"/>
      <c r="T19" s="4"/>
    </row>
    <row r="20" spans="1:71" ht="15" customHeight="1">
      <c r="A20" s="111">
        <v>5</v>
      </c>
      <c r="B20" s="24">
        <v>44510</v>
      </c>
      <c r="C20" s="3" t="s">
        <v>63</v>
      </c>
      <c r="D20" s="3" t="s">
        <v>708</v>
      </c>
      <c r="E20" s="3" t="s">
        <v>122</v>
      </c>
      <c r="F20" s="19" t="s">
        <v>710</v>
      </c>
      <c r="G20" s="2">
        <v>433285</v>
      </c>
      <c r="H20" s="68" t="s">
        <v>64</v>
      </c>
      <c r="I20" s="68" t="s">
        <v>711</v>
      </c>
      <c r="J20" s="183" t="s">
        <v>519</v>
      </c>
      <c r="K20" s="1" t="s">
        <v>50</v>
      </c>
      <c r="M20" s="3" t="s">
        <v>680</v>
      </c>
      <c r="N20" s="20">
        <v>44457</v>
      </c>
      <c r="O20" s="4">
        <v>100000</v>
      </c>
      <c r="Q20" s="23" t="s">
        <v>66</v>
      </c>
      <c r="R20" s="23"/>
      <c r="T20" s="7"/>
    </row>
    <row r="21" spans="1:71" ht="15" customHeight="1">
      <c r="A21" s="111">
        <v>5</v>
      </c>
      <c r="B21" s="24">
        <v>44209</v>
      </c>
      <c r="C21" s="3" t="s">
        <v>63</v>
      </c>
      <c r="D21" s="3" t="s">
        <v>708</v>
      </c>
      <c r="E21" s="3" t="s">
        <v>122</v>
      </c>
      <c r="F21" s="19" t="s">
        <v>85</v>
      </c>
      <c r="G21" s="15">
        <v>16486542</v>
      </c>
      <c r="H21" s="68" t="s">
        <v>72</v>
      </c>
      <c r="I21" s="68" t="s">
        <v>712</v>
      </c>
      <c r="J21" s="183" t="s">
        <v>69</v>
      </c>
      <c r="K21" s="1" t="s">
        <v>183</v>
      </c>
      <c r="M21" s="3" t="s">
        <v>680</v>
      </c>
      <c r="N21" s="20">
        <v>44552</v>
      </c>
      <c r="O21" s="4">
        <v>2300000</v>
      </c>
      <c r="Q21" s="23" t="s">
        <v>66</v>
      </c>
      <c r="R21" s="23"/>
      <c r="T21" s="7"/>
    </row>
    <row r="22" spans="1:71" ht="15" customHeight="1">
      <c r="A22" s="111">
        <v>5</v>
      </c>
      <c r="B22" s="153">
        <v>44209</v>
      </c>
      <c r="C22" s="3" t="s">
        <v>63</v>
      </c>
      <c r="D22" s="3" t="s">
        <v>708</v>
      </c>
      <c r="E22" s="3" t="s">
        <v>122</v>
      </c>
      <c r="F22" s="19" t="s">
        <v>85</v>
      </c>
      <c r="G22" s="15">
        <v>16486542</v>
      </c>
      <c r="H22" s="68" t="s">
        <v>72</v>
      </c>
      <c r="I22" s="68" t="s">
        <v>712</v>
      </c>
      <c r="J22" s="183" t="s">
        <v>69</v>
      </c>
      <c r="K22" s="1" t="s">
        <v>50</v>
      </c>
      <c r="M22" s="3" t="s">
        <v>680</v>
      </c>
      <c r="N22" s="20">
        <v>44508</v>
      </c>
      <c r="O22" s="4">
        <v>3250000</v>
      </c>
      <c r="Q22" s="23" t="s">
        <v>66</v>
      </c>
      <c r="R22" s="23"/>
      <c r="T22" s="7"/>
    </row>
    <row r="23" spans="1:71" ht="15" customHeight="1">
      <c r="A23" s="111">
        <v>5</v>
      </c>
      <c r="B23" s="24">
        <v>44375</v>
      </c>
      <c r="C23" s="3" t="s">
        <v>63</v>
      </c>
      <c r="D23" s="3" t="s">
        <v>708</v>
      </c>
      <c r="E23" s="3" t="s">
        <v>122</v>
      </c>
      <c r="F23" s="19" t="s">
        <v>713</v>
      </c>
      <c r="G23" s="15">
        <v>889953</v>
      </c>
      <c r="H23" s="19" t="s">
        <v>79</v>
      </c>
      <c r="I23" s="19" t="s">
        <v>714</v>
      </c>
      <c r="J23" s="183" t="s">
        <v>145</v>
      </c>
      <c r="K23" s="1" t="s">
        <v>50</v>
      </c>
      <c r="L23" s="3" t="s">
        <v>62</v>
      </c>
      <c r="M23" s="3" t="s">
        <v>685</v>
      </c>
      <c r="N23" s="20">
        <v>44333</v>
      </c>
      <c r="O23" s="4">
        <v>1000000</v>
      </c>
      <c r="Q23" s="23" t="s">
        <v>66</v>
      </c>
      <c r="T23" s="7"/>
    </row>
    <row r="24" spans="1:71" s="65" customFormat="1" ht="15" customHeight="1">
      <c r="A24" s="111">
        <v>5</v>
      </c>
      <c r="B24" s="24">
        <v>44579</v>
      </c>
      <c r="C24" s="3" t="s">
        <v>63</v>
      </c>
      <c r="D24" s="3" t="s">
        <v>708</v>
      </c>
      <c r="E24" s="3" t="s">
        <v>122</v>
      </c>
      <c r="F24" s="19" t="s">
        <v>118</v>
      </c>
      <c r="G24" s="15">
        <v>270625568</v>
      </c>
      <c r="H24" s="19" t="s">
        <v>79</v>
      </c>
      <c r="I24" s="19" t="s">
        <v>709</v>
      </c>
      <c r="J24" s="183" t="s">
        <v>69</v>
      </c>
      <c r="K24" s="1" t="s">
        <v>50</v>
      </c>
      <c r="L24" s="3"/>
      <c r="M24" s="3" t="s">
        <v>680</v>
      </c>
      <c r="N24" s="20">
        <v>44441</v>
      </c>
      <c r="O24" s="4">
        <v>2500000</v>
      </c>
      <c r="P24" s="3"/>
      <c r="Q24" s="23" t="s">
        <v>66</v>
      </c>
      <c r="R24" s="3"/>
      <c r="S24" s="3"/>
      <c r="T24" s="7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s="65" customFormat="1" ht="15" customHeight="1">
      <c r="A25" s="111">
        <v>5</v>
      </c>
      <c r="B25" s="24">
        <v>44579</v>
      </c>
      <c r="C25" s="3" t="s">
        <v>63</v>
      </c>
      <c r="D25" s="3" t="s">
        <v>708</v>
      </c>
      <c r="E25" s="3" t="s">
        <v>122</v>
      </c>
      <c r="F25" s="19" t="s">
        <v>118</v>
      </c>
      <c r="G25" s="15">
        <v>270625568</v>
      </c>
      <c r="H25" s="19" t="s">
        <v>79</v>
      </c>
      <c r="I25" s="19" t="s">
        <v>709</v>
      </c>
      <c r="J25" s="183" t="s">
        <v>69</v>
      </c>
      <c r="K25" s="1" t="s">
        <v>50</v>
      </c>
      <c r="L25" s="3"/>
      <c r="M25" s="3" t="s">
        <v>680</v>
      </c>
      <c r="N25" s="20">
        <v>44546</v>
      </c>
      <c r="O25" s="4">
        <v>1095000</v>
      </c>
      <c r="P25" s="3"/>
      <c r="Q25" s="23" t="s">
        <v>66</v>
      </c>
      <c r="R25" s="3"/>
      <c r="S25" s="3"/>
      <c r="T25" s="7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ht="15" customHeight="1">
      <c r="A26" s="111">
        <v>5</v>
      </c>
      <c r="B26" s="24">
        <v>44510</v>
      </c>
      <c r="C26" s="3" t="s">
        <v>63</v>
      </c>
      <c r="D26" s="3" t="s">
        <v>708</v>
      </c>
      <c r="E26" s="3" t="s">
        <v>122</v>
      </c>
      <c r="F26" s="136" t="s">
        <v>715</v>
      </c>
      <c r="G26" s="2">
        <v>117606</v>
      </c>
      <c r="H26" s="68" t="s">
        <v>72</v>
      </c>
      <c r="I26" s="68" t="s">
        <v>716</v>
      </c>
      <c r="J26" s="137" t="s">
        <v>69</v>
      </c>
      <c r="K26" s="1" t="s">
        <v>50</v>
      </c>
      <c r="M26" s="3" t="s">
        <v>680</v>
      </c>
      <c r="N26" s="20">
        <v>44430</v>
      </c>
      <c r="O26" s="4">
        <v>13000</v>
      </c>
      <c r="Q26" s="23" t="s">
        <v>66</v>
      </c>
      <c r="R26" s="23"/>
      <c r="T26" s="7"/>
    </row>
    <row r="27" spans="1:71" ht="15" customHeight="1">
      <c r="A27" s="111">
        <v>6</v>
      </c>
      <c r="B27" s="24">
        <v>44567</v>
      </c>
      <c r="C27" s="3" t="s">
        <v>63</v>
      </c>
      <c r="D27" s="3" t="s">
        <v>708</v>
      </c>
      <c r="E27" s="3" t="s">
        <v>122</v>
      </c>
      <c r="F27" s="19" t="s">
        <v>430</v>
      </c>
      <c r="G27" s="155" t="s">
        <v>717</v>
      </c>
      <c r="H27" s="19" t="s">
        <v>79</v>
      </c>
      <c r="I27" s="19" t="s">
        <v>718</v>
      </c>
      <c r="J27" s="19" t="s">
        <v>109</v>
      </c>
      <c r="K27" s="76" t="s">
        <v>183</v>
      </c>
      <c r="L27" s="19"/>
      <c r="M27" s="19" t="s">
        <v>680</v>
      </c>
      <c r="N27" s="20">
        <v>44306</v>
      </c>
      <c r="O27" s="4">
        <v>42000</v>
      </c>
      <c r="Q27" s="27" t="s">
        <v>66</v>
      </c>
    </row>
    <row r="28" spans="1:71" ht="15" customHeight="1">
      <c r="A28" s="111">
        <v>5</v>
      </c>
      <c r="B28" s="24">
        <v>44510</v>
      </c>
      <c r="C28" s="3" t="s">
        <v>63</v>
      </c>
      <c r="D28" s="3" t="s">
        <v>708</v>
      </c>
      <c r="E28" s="3" t="s">
        <v>122</v>
      </c>
      <c r="F28" s="19" t="s">
        <v>719</v>
      </c>
      <c r="G28" s="15">
        <v>8776109</v>
      </c>
      <c r="H28" s="68" t="s">
        <v>72</v>
      </c>
      <c r="I28" s="68" t="s">
        <v>720</v>
      </c>
      <c r="J28" s="183" t="s">
        <v>145</v>
      </c>
      <c r="K28" s="1" t="s">
        <v>50</v>
      </c>
      <c r="L28" s="3" t="s">
        <v>62</v>
      </c>
      <c r="M28" s="3" t="s">
        <v>685</v>
      </c>
      <c r="N28" s="20">
        <v>44285</v>
      </c>
      <c r="O28" s="4">
        <v>10000</v>
      </c>
      <c r="Q28" s="23" t="s">
        <v>66</v>
      </c>
      <c r="R28" s="23" t="s">
        <v>60</v>
      </c>
    </row>
    <row r="29" spans="1:71" ht="15" customHeight="1">
      <c r="A29" s="111">
        <v>5</v>
      </c>
      <c r="B29" s="24">
        <v>44510</v>
      </c>
      <c r="C29" s="3" t="s">
        <v>63</v>
      </c>
      <c r="D29" s="3" t="s">
        <v>708</v>
      </c>
      <c r="E29" s="3" t="s">
        <v>122</v>
      </c>
      <c r="F29" s="19" t="s">
        <v>719</v>
      </c>
      <c r="G29" s="15">
        <v>8776109</v>
      </c>
      <c r="H29" s="68" t="s">
        <v>72</v>
      </c>
      <c r="I29" s="68" t="s">
        <v>720</v>
      </c>
      <c r="J29" s="183" t="s">
        <v>145</v>
      </c>
      <c r="K29" s="1" t="s">
        <v>50</v>
      </c>
      <c r="M29" s="3" t="s">
        <v>680</v>
      </c>
      <c r="N29" s="20"/>
      <c r="O29" s="4">
        <v>8480</v>
      </c>
      <c r="Q29" s="23" t="s">
        <v>66</v>
      </c>
      <c r="R29" s="23"/>
      <c r="T29" s="4"/>
    </row>
    <row r="30" spans="1:71" ht="15.75" customHeight="1">
      <c r="A30" s="111">
        <v>5</v>
      </c>
      <c r="B30" s="24">
        <v>44567</v>
      </c>
      <c r="C30" s="3" t="s">
        <v>63</v>
      </c>
      <c r="D30" s="3" t="s">
        <v>708</v>
      </c>
      <c r="E30" s="3" t="s">
        <v>122</v>
      </c>
      <c r="F30" s="19" t="s">
        <v>154</v>
      </c>
      <c r="G30" s="151">
        <v>108116615</v>
      </c>
      <c r="H30" s="68" t="s">
        <v>72</v>
      </c>
      <c r="I30" s="68" t="s">
        <v>692</v>
      </c>
      <c r="J30" s="19" t="s">
        <v>519</v>
      </c>
      <c r="K30" s="1" t="s">
        <v>50</v>
      </c>
      <c r="M30" s="3" t="s">
        <v>680</v>
      </c>
      <c r="N30" s="20">
        <v>44555</v>
      </c>
      <c r="O30" s="4">
        <v>3600000</v>
      </c>
      <c r="Q30" s="27" t="s">
        <v>66</v>
      </c>
      <c r="T30" s="7"/>
    </row>
    <row r="31" spans="1:71" ht="15" customHeight="1">
      <c r="A31" s="111">
        <v>5</v>
      </c>
      <c r="B31" s="24">
        <v>44531</v>
      </c>
      <c r="C31" s="3" t="s">
        <v>63</v>
      </c>
      <c r="D31" s="3" t="s">
        <v>708</v>
      </c>
      <c r="E31" s="3" t="s">
        <v>122</v>
      </c>
      <c r="F31" s="19" t="s">
        <v>721</v>
      </c>
      <c r="G31" s="15">
        <v>197097</v>
      </c>
      <c r="H31" s="68" t="s">
        <v>79</v>
      </c>
      <c r="I31" s="68" t="s">
        <v>722</v>
      </c>
      <c r="J31" s="183" t="s">
        <v>519</v>
      </c>
      <c r="K31" s="1" t="s">
        <v>50</v>
      </c>
      <c r="M31" s="3" t="s">
        <v>680</v>
      </c>
      <c r="N31" s="20">
        <v>44386</v>
      </c>
      <c r="O31" s="4">
        <v>10000</v>
      </c>
      <c r="Q31" s="27" t="s">
        <v>66</v>
      </c>
      <c r="T31" s="7"/>
    </row>
    <row r="32" spans="1:71" ht="15" customHeight="1">
      <c r="A32" s="111">
        <v>5</v>
      </c>
      <c r="B32" s="24">
        <v>44531</v>
      </c>
      <c r="C32" s="3" t="s">
        <v>63</v>
      </c>
      <c r="D32" s="3" t="s">
        <v>708</v>
      </c>
      <c r="E32" s="3" t="s">
        <v>122</v>
      </c>
      <c r="F32" s="19" t="s">
        <v>721</v>
      </c>
      <c r="G32" s="15">
        <v>197097</v>
      </c>
      <c r="H32" s="68" t="s">
        <v>79</v>
      </c>
      <c r="I32" s="68" t="s">
        <v>722</v>
      </c>
      <c r="J32" s="183" t="s">
        <v>519</v>
      </c>
      <c r="K32" s="1" t="s">
        <v>50</v>
      </c>
      <c r="M32" s="3" t="s">
        <v>680</v>
      </c>
      <c r="N32" s="20">
        <v>44405</v>
      </c>
      <c r="O32" s="4">
        <v>30000</v>
      </c>
      <c r="Q32" s="27" t="s">
        <v>66</v>
      </c>
      <c r="T32" s="7"/>
    </row>
    <row r="33" spans="1:20" ht="15" customHeight="1">
      <c r="A33" s="111">
        <v>5</v>
      </c>
      <c r="B33" s="24">
        <v>44531</v>
      </c>
      <c r="C33" s="3" t="s">
        <v>63</v>
      </c>
      <c r="D33" s="3" t="s">
        <v>708</v>
      </c>
      <c r="E33" s="3" t="s">
        <v>122</v>
      </c>
      <c r="F33" s="19" t="s">
        <v>721</v>
      </c>
      <c r="G33" s="15">
        <v>197097</v>
      </c>
      <c r="H33" s="68" t="s">
        <v>79</v>
      </c>
      <c r="I33" s="68" t="s">
        <v>722</v>
      </c>
      <c r="J33" s="183" t="s">
        <v>519</v>
      </c>
      <c r="K33" s="1" t="s">
        <v>50</v>
      </c>
      <c r="M33" s="3" t="s">
        <v>680</v>
      </c>
      <c r="N33" s="20">
        <v>44392</v>
      </c>
      <c r="O33" s="4">
        <v>10000</v>
      </c>
      <c r="Q33" s="27" t="s">
        <v>66</v>
      </c>
      <c r="T33" s="7"/>
    </row>
    <row r="34" spans="1:20" ht="15" customHeight="1">
      <c r="A34" s="111">
        <v>5</v>
      </c>
      <c r="B34" s="24">
        <v>44545</v>
      </c>
      <c r="C34" s="3" t="s">
        <v>63</v>
      </c>
      <c r="D34" s="3" t="s">
        <v>708</v>
      </c>
      <c r="E34" s="3" t="s">
        <v>122</v>
      </c>
      <c r="F34" s="19" t="s">
        <v>723</v>
      </c>
      <c r="G34" s="15">
        <v>669823</v>
      </c>
      <c r="H34" s="68" t="s">
        <v>72</v>
      </c>
      <c r="I34" s="68" t="s">
        <v>724</v>
      </c>
      <c r="J34" s="183" t="s">
        <v>145</v>
      </c>
      <c r="K34" s="1" t="s">
        <v>50</v>
      </c>
      <c r="L34" s="3" t="s">
        <v>62</v>
      </c>
      <c r="M34" s="3" t="s">
        <v>685</v>
      </c>
      <c r="N34" s="20">
        <v>44486</v>
      </c>
      <c r="O34" s="4">
        <v>100000</v>
      </c>
      <c r="Q34" s="23" t="s">
        <v>66</v>
      </c>
      <c r="R34" s="147"/>
    </row>
    <row r="35" spans="1:20" ht="15" customHeight="1">
      <c r="A35" s="111">
        <v>5</v>
      </c>
      <c r="B35" s="24">
        <v>44531</v>
      </c>
      <c r="C35" s="3" t="s">
        <v>63</v>
      </c>
      <c r="D35" s="3" t="s">
        <v>708</v>
      </c>
      <c r="E35" s="3" t="s">
        <v>122</v>
      </c>
      <c r="F35" s="19" t="s">
        <v>723</v>
      </c>
      <c r="G35" s="15">
        <v>669823</v>
      </c>
      <c r="H35" s="68" t="s">
        <v>72</v>
      </c>
      <c r="I35" s="68" t="s">
        <v>724</v>
      </c>
      <c r="J35" s="183" t="s">
        <v>145</v>
      </c>
      <c r="K35" s="1" t="s">
        <v>50</v>
      </c>
      <c r="L35" s="3" t="s">
        <v>62</v>
      </c>
      <c r="M35" s="3" t="s">
        <v>685</v>
      </c>
      <c r="N35" s="20">
        <v>44435</v>
      </c>
      <c r="O35" s="4">
        <v>113000</v>
      </c>
      <c r="Q35" s="23" t="s">
        <v>66</v>
      </c>
      <c r="R35" s="147"/>
    </row>
    <row r="36" spans="1:20" ht="15" customHeight="1">
      <c r="A36" s="111">
        <v>5</v>
      </c>
      <c r="B36" s="24">
        <v>44510</v>
      </c>
      <c r="C36" s="3" t="s">
        <v>63</v>
      </c>
      <c r="D36" s="3" t="s">
        <v>708</v>
      </c>
      <c r="E36" s="3" t="s">
        <v>122</v>
      </c>
      <c r="F36" s="19" t="s">
        <v>723</v>
      </c>
      <c r="G36" s="15">
        <v>669823</v>
      </c>
      <c r="H36" s="68" t="s">
        <v>72</v>
      </c>
      <c r="I36" s="68" t="s">
        <v>724</v>
      </c>
      <c r="J36" s="183" t="s">
        <v>145</v>
      </c>
      <c r="K36" s="1" t="s">
        <v>50</v>
      </c>
      <c r="L36" s="3" t="s">
        <v>62</v>
      </c>
      <c r="M36" s="3" t="s">
        <v>685</v>
      </c>
      <c r="N36" s="20">
        <v>44406</v>
      </c>
      <c r="O36" s="4">
        <v>1000000</v>
      </c>
      <c r="Q36" s="23" t="s">
        <v>66</v>
      </c>
      <c r="R36" s="23" t="s">
        <v>60</v>
      </c>
    </row>
    <row r="37" spans="1:20" ht="15" customHeight="1">
      <c r="A37" s="111">
        <v>5</v>
      </c>
      <c r="B37" s="24">
        <v>44510</v>
      </c>
      <c r="C37" s="3" t="s">
        <v>63</v>
      </c>
      <c r="D37" s="3" t="s">
        <v>708</v>
      </c>
      <c r="E37" s="3" t="s">
        <v>122</v>
      </c>
      <c r="F37" s="19" t="s">
        <v>725</v>
      </c>
      <c r="G37" s="15">
        <v>1293119</v>
      </c>
      <c r="H37" s="68" t="s">
        <v>72</v>
      </c>
      <c r="I37" s="68" t="s">
        <v>726</v>
      </c>
      <c r="J37" s="183" t="s">
        <v>69</v>
      </c>
      <c r="K37" s="1" t="s">
        <v>50</v>
      </c>
      <c r="L37" s="3" t="s">
        <v>62</v>
      </c>
      <c r="M37" s="3" t="s">
        <v>685</v>
      </c>
      <c r="N37" s="20">
        <v>44385</v>
      </c>
      <c r="O37" s="4">
        <v>40000</v>
      </c>
      <c r="Q37" s="23" t="s">
        <v>66</v>
      </c>
      <c r="R37" s="23"/>
    </row>
    <row r="38" spans="1:20" ht="15" customHeight="1">
      <c r="A38" s="111">
        <v>5</v>
      </c>
      <c r="B38" s="24">
        <v>44456</v>
      </c>
      <c r="C38" s="3" t="s">
        <v>63</v>
      </c>
      <c r="D38" s="3" t="s">
        <v>708</v>
      </c>
      <c r="E38" s="3" t="s">
        <v>122</v>
      </c>
      <c r="F38" s="19" t="s">
        <v>725</v>
      </c>
      <c r="G38" s="15">
        <v>1293119</v>
      </c>
      <c r="H38" s="68" t="s">
        <v>72</v>
      </c>
      <c r="I38" s="68" t="s">
        <v>726</v>
      </c>
      <c r="J38" s="183" t="s">
        <v>69</v>
      </c>
      <c r="K38" s="1" t="s">
        <v>50</v>
      </c>
      <c r="L38" s="3" t="s">
        <v>62</v>
      </c>
      <c r="M38" s="3" t="s">
        <v>685</v>
      </c>
      <c r="N38" s="20">
        <v>44321</v>
      </c>
      <c r="O38" s="4">
        <v>30000</v>
      </c>
      <c r="Q38" s="23" t="s">
        <v>66</v>
      </c>
      <c r="R38" s="23" t="s">
        <v>60</v>
      </c>
      <c r="T38" s="7"/>
    </row>
    <row r="39" spans="1:20" ht="15" customHeight="1">
      <c r="A39" s="111">
        <v>5</v>
      </c>
      <c r="B39" s="24">
        <v>44531</v>
      </c>
      <c r="C39" s="3" t="s">
        <v>63</v>
      </c>
      <c r="D39" s="3" t="s">
        <v>708</v>
      </c>
      <c r="E39" s="3" t="s">
        <v>122</v>
      </c>
      <c r="F39" s="19" t="s">
        <v>727</v>
      </c>
      <c r="G39" s="15">
        <v>104494</v>
      </c>
      <c r="H39" s="68" t="s">
        <v>79</v>
      </c>
      <c r="I39" s="68" t="s">
        <v>728</v>
      </c>
      <c r="J39" s="183" t="s">
        <v>519</v>
      </c>
      <c r="K39" s="1" t="s">
        <v>50</v>
      </c>
      <c r="M39" s="3" t="s">
        <v>680</v>
      </c>
      <c r="N39" s="20">
        <v>44418</v>
      </c>
      <c r="O39" s="4">
        <v>45000</v>
      </c>
      <c r="Q39" s="27" t="s">
        <v>66</v>
      </c>
      <c r="T39" s="7"/>
    </row>
    <row r="40" spans="1:20" ht="15" customHeight="1">
      <c r="A40" s="111">
        <v>5</v>
      </c>
      <c r="B40" s="24">
        <v>44531</v>
      </c>
      <c r="C40" s="3" t="s">
        <v>63</v>
      </c>
      <c r="D40" s="3" t="s">
        <v>708</v>
      </c>
      <c r="E40" s="3" t="s">
        <v>122</v>
      </c>
      <c r="F40" s="19" t="s">
        <v>729</v>
      </c>
      <c r="G40" s="15">
        <v>11646</v>
      </c>
      <c r="H40" s="68" t="s">
        <v>79</v>
      </c>
      <c r="I40" s="68" t="s">
        <v>730</v>
      </c>
      <c r="J40" s="183" t="s">
        <v>519</v>
      </c>
      <c r="K40" s="1" t="s">
        <v>50</v>
      </c>
      <c r="M40" s="3" t="s">
        <v>680</v>
      </c>
      <c r="N40" s="20">
        <v>44369</v>
      </c>
      <c r="O40" s="4">
        <v>7000</v>
      </c>
      <c r="Q40" s="27" t="s">
        <v>66</v>
      </c>
      <c r="T40" s="7"/>
    </row>
    <row r="41" spans="1:20" ht="15" customHeight="1">
      <c r="A41" s="111">
        <v>5</v>
      </c>
      <c r="B41" s="24">
        <v>44470</v>
      </c>
      <c r="C41" s="3" t="s">
        <v>63</v>
      </c>
      <c r="D41" s="3" t="s">
        <v>708</v>
      </c>
      <c r="E41" s="3" t="s">
        <v>122</v>
      </c>
      <c r="F41" s="19" t="s">
        <v>731</v>
      </c>
      <c r="G41" s="15"/>
      <c r="H41" s="68" t="s">
        <v>731</v>
      </c>
      <c r="I41" s="68" t="s">
        <v>675</v>
      </c>
      <c r="J41" s="183" t="s">
        <v>732</v>
      </c>
      <c r="K41" s="1" t="s">
        <v>50</v>
      </c>
      <c r="M41" s="3" t="s">
        <v>731</v>
      </c>
      <c r="N41" s="20">
        <v>44462</v>
      </c>
      <c r="O41" s="4">
        <v>33798520</v>
      </c>
      <c r="Q41" s="27" t="s">
        <v>66</v>
      </c>
      <c r="T41" s="7"/>
    </row>
    <row r="42" spans="1:20" ht="15" customHeight="1">
      <c r="A42" s="111">
        <v>5</v>
      </c>
      <c r="B42" s="24">
        <v>44378</v>
      </c>
      <c r="C42" s="3" t="s">
        <v>63</v>
      </c>
      <c r="D42" s="3" t="s">
        <v>708</v>
      </c>
      <c r="E42" s="3" t="s">
        <v>122</v>
      </c>
      <c r="F42" s="19" t="s">
        <v>731</v>
      </c>
      <c r="G42" s="15"/>
      <c r="H42" s="68" t="s">
        <v>731</v>
      </c>
      <c r="I42" s="68" t="s">
        <v>675</v>
      </c>
      <c r="J42" s="183" t="s">
        <v>519</v>
      </c>
      <c r="K42" s="1" t="s">
        <v>50</v>
      </c>
      <c r="M42" s="3" t="s">
        <v>680</v>
      </c>
      <c r="N42" s="20">
        <v>44358</v>
      </c>
      <c r="O42" s="4">
        <v>915000</v>
      </c>
      <c r="P42" s="3" t="s">
        <v>733</v>
      </c>
      <c r="Q42" s="27" t="s">
        <v>66</v>
      </c>
      <c r="R42" s="4"/>
      <c r="S42" s="4"/>
      <c r="T42" s="7"/>
    </row>
    <row r="43" spans="1:20" ht="15" customHeight="1">
      <c r="A43" s="111">
        <v>5</v>
      </c>
      <c r="B43" s="24">
        <v>44378</v>
      </c>
      <c r="C43" s="3" t="s">
        <v>63</v>
      </c>
      <c r="D43" s="3" t="s">
        <v>708</v>
      </c>
      <c r="E43" s="3" t="s">
        <v>122</v>
      </c>
      <c r="F43" s="19" t="s">
        <v>731</v>
      </c>
      <c r="G43" s="15"/>
      <c r="H43" s="68" t="s">
        <v>731</v>
      </c>
      <c r="I43" s="68" t="s">
        <v>675</v>
      </c>
      <c r="J43" s="183" t="s">
        <v>145</v>
      </c>
      <c r="K43" s="1" t="s">
        <v>50</v>
      </c>
      <c r="M43" s="3" t="s">
        <v>680</v>
      </c>
      <c r="N43" s="20">
        <v>44358</v>
      </c>
      <c r="O43" s="4">
        <v>10000000</v>
      </c>
      <c r="P43" s="3" t="s">
        <v>733</v>
      </c>
      <c r="Q43" s="27" t="s">
        <v>66</v>
      </c>
      <c r="T43" s="7"/>
    </row>
    <row r="44" spans="1:20" ht="15" customHeight="1">
      <c r="A44" s="111">
        <v>5</v>
      </c>
      <c r="B44" s="24">
        <v>44531</v>
      </c>
      <c r="C44" s="3" t="s">
        <v>63</v>
      </c>
      <c r="D44" s="3" t="s">
        <v>708</v>
      </c>
      <c r="E44" s="3" t="s">
        <v>122</v>
      </c>
      <c r="F44" s="19" t="s">
        <v>734</v>
      </c>
      <c r="G44" s="15">
        <v>11646</v>
      </c>
      <c r="H44" s="68" t="s">
        <v>72</v>
      </c>
      <c r="I44" s="68" t="s">
        <v>735</v>
      </c>
      <c r="J44" s="183" t="s">
        <v>519</v>
      </c>
      <c r="K44" s="1" t="s">
        <v>50</v>
      </c>
      <c r="M44" s="3" t="s">
        <v>680</v>
      </c>
      <c r="N44" s="20">
        <v>44434</v>
      </c>
      <c r="O44" s="4">
        <v>30000</v>
      </c>
      <c r="Q44" s="27" t="s">
        <v>66</v>
      </c>
      <c r="T44" s="7"/>
    </row>
    <row r="45" spans="1:20" ht="15" customHeight="1">
      <c r="A45" s="111">
        <v>5</v>
      </c>
      <c r="B45" s="24">
        <v>44531</v>
      </c>
      <c r="C45" s="3" t="s">
        <v>63</v>
      </c>
      <c r="D45" s="3" t="s">
        <v>708</v>
      </c>
      <c r="E45" s="3" t="s">
        <v>122</v>
      </c>
      <c r="F45" s="19" t="s">
        <v>734</v>
      </c>
      <c r="G45" s="15">
        <v>11646</v>
      </c>
      <c r="H45" s="68" t="s">
        <v>72</v>
      </c>
      <c r="I45" s="68" t="s">
        <v>735</v>
      </c>
      <c r="J45" s="183" t="s">
        <v>519</v>
      </c>
      <c r="K45" s="1" t="s">
        <v>50</v>
      </c>
      <c r="M45" s="3" t="s">
        <v>680</v>
      </c>
      <c r="N45" s="20">
        <v>44499</v>
      </c>
      <c r="O45" s="4">
        <v>20000</v>
      </c>
      <c r="Q45" s="27" t="s">
        <v>66</v>
      </c>
      <c r="T45" s="7"/>
    </row>
    <row r="46" spans="1:20" ht="15" customHeight="1">
      <c r="A46" s="111">
        <v>5</v>
      </c>
      <c r="B46" s="24">
        <v>44209</v>
      </c>
      <c r="C46" s="3" t="s">
        <v>63</v>
      </c>
      <c r="D46" s="3" t="s">
        <v>708</v>
      </c>
      <c r="E46" s="3" t="s">
        <v>122</v>
      </c>
      <c r="F46" s="136" t="s">
        <v>298</v>
      </c>
      <c r="G46" s="15">
        <v>96462106</v>
      </c>
      <c r="H46" s="68" t="s">
        <v>72</v>
      </c>
      <c r="I46" s="68" t="s">
        <v>698</v>
      </c>
      <c r="J46" s="137" t="s">
        <v>69</v>
      </c>
      <c r="K46" s="1" t="s">
        <v>50</v>
      </c>
      <c r="M46" s="3" t="s">
        <v>680</v>
      </c>
      <c r="N46" s="20">
        <v>44552</v>
      </c>
      <c r="O46" s="4">
        <v>1140000</v>
      </c>
      <c r="Q46" s="23" t="s">
        <v>66</v>
      </c>
      <c r="R46" s="23"/>
      <c r="T46" s="7"/>
    </row>
    <row r="47" spans="1:20" ht="15" customHeight="1">
      <c r="A47" s="111">
        <v>5</v>
      </c>
      <c r="B47" s="24">
        <v>44510</v>
      </c>
      <c r="C47" s="3" t="s">
        <v>63</v>
      </c>
      <c r="D47" s="3" t="s">
        <v>708</v>
      </c>
      <c r="E47" s="3" t="s">
        <v>122</v>
      </c>
      <c r="F47" s="136" t="s">
        <v>298</v>
      </c>
      <c r="G47" s="15">
        <v>96462106</v>
      </c>
      <c r="H47" s="68" t="s">
        <v>72</v>
      </c>
      <c r="I47" s="68" t="s">
        <v>698</v>
      </c>
      <c r="J47" s="137" t="s">
        <v>69</v>
      </c>
      <c r="K47" s="1" t="s">
        <v>50</v>
      </c>
      <c r="M47" s="3" t="s">
        <v>680</v>
      </c>
      <c r="N47" s="20">
        <v>44390</v>
      </c>
      <c r="O47" s="4">
        <v>1500000</v>
      </c>
      <c r="Q47" s="23" t="s">
        <v>66</v>
      </c>
      <c r="R47" s="23"/>
      <c r="T47" s="7"/>
    </row>
    <row r="48" spans="1:20" s="10" customFormat="1" ht="15" customHeight="1">
      <c r="A48" s="87">
        <v>6</v>
      </c>
      <c r="B48" s="49">
        <v>44545</v>
      </c>
      <c r="C48" s="10" t="s">
        <v>736</v>
      </c>
      <c r="D48" s="10" t="s">
        <v>737</v>
      </c>
      <c r="E48" s="10" t="s">
        <v>122</v>
      </c>
      <c r="F48" s="33" t="s">
        <v>738</v>
      </c>
      <c r="G48" s="144">
        <v>2854191</v>
      </c>
      <c r="H48" s="33" t="s">
        <v>79</v>
      </c>
      <c r="I48" s="33" t="s">
        <v>739</v>
      </c>
      <c r="J48" s="182" t="s">
        <v>109</v>
      </c>
      <c r="K48" s="78" t="s">
        <v>183</v>
      </c>
      <c r="L48" s="33"/>
      <c r="M48" s="33" t="s">
        <v>680</v>
      </c>
      <c r="N48" s="35">
        <v>44463</v>
      </c>
      <c r="O48" s="53">
        <v>150000</v>
      </c>
      <c r="Q48" s="54" t="s">
        <v>66</v>
      </c>
    </row>
    <row r="49" spans="1:71" s="10" customFormat="1" ht="15" customHeight="1">
      <c r="A49" s="87">
        <v>6</v>
      </c>
      <c r="B49" s="49">
        <v>44531</v>
      </c>
      <c r="C49" s="10" t="s">
        <v>736</v>
      </c>
      <c r="D49" s="10" t="s">
        <v>737</v>
      </c>
      <c r="E49" s="10" t="s">
        <v>122</v>
      </c>
      <c r="F49" s="33" t="s">
        <v>740</v>
      </c>
      <c r="G49" s="140">
        <v>38041754</v>
      </c>
      <c r="H49" s="69" t="s">
        <v>72</v>
      </c>
      <c r="I49" s="69" t="s">
        <v>741</v>
      </c>
      <c r="J49" s="33" t="s">
        <v>519</v>
      </c>
      <c r="K49" s="33" t="s">
        <v>471</v>
      </c>
      <c r="L49" s="33"/>
      <c r="M49" s="33" t="s">
        <v>742</v>
      </c>
      <c r="N49" s="35"/>
      <c r="O49" s="53">
        <v>331200</v>
      </c>
      <c r="Q49" s="54" t="s">
        <v>743</v>
      </c>
    </row>
    <row r="50" spans="1:71" s="10" customFormat="1" ht="15" customHeight="1">
      <c r="A50" s="87">
        <v>6</v>
      </c>
      <c r="B50" s="49">
        <v>44510</v>
      </c>
      <c r="C50" s="10" t="s">
        <v>736</v>
      </c>
      <c r="D50" s="10" t="s">
        <v>737</v>
      </c>
      <c r="E50" s="10" t="s">
        <v>122</v>
      </c>
      <c r="F50" s="33" t="s">
        <v>744</v>
      </c>
      <c r="G50" s="159" t="s">
        <v>745</v>
      </c>
      <c r="H50" s="69" t="s">
        <v>72</v>
      </c>
      <c r="I50" s="69" t="s">
        <v>746</v>
      </c>
      <c r="J50" s="33" t="s">
        <v>519</v>
      </c>
      <c r="K50" s="33" t="s">
        <v>50</v>
      </c>
      <c r="L50" s="33"/>
      <c r="M50" s="33" t="s">
        <v>677</v>
      </c>
      <c r="N50" s="35">
        <v>44477</v>
      </c>
      <c r="O50" s="53">
        <v>500000</v>
      </c>
      <c r="Q50" s="54" t="s">
        <v>66</v>
      </c>
      <c r="R50" s="53"/>
    </row>
    <row r="51" spans="1:71" s="10" customFormat="1" ht="15" customHeight="1">
      <c r="A51" s="87">
        <v>6</v>
      </c>
      <c r="B51" s="49">
        <v>44531</v>
      </c>
      <c r="C51" s="10" t="s">
        <v>736</v>
      </c>
      <c r="D51" s="10" t="s">
        <v>737</v>
      </c>
      <c r="E51" s="10" t="s">
        <v>122</v>
      </c>
      <c r="F51" s="33" t="s">
        <v>747</v>
      </c>
      <c r="G51" s="140">
        <v>20321378</v>
      </c>
      <c r="H51" s="69" t="s">
        <v>72</v>
      </c>
      <c r="I51" s="69" t="s">
        <v>748</v>
      </c>
      <c r="J51" s="33" t="s">
        <v>307</v>
      </c>
      <c r="K51" s="33" t="s">
        <v>471</v>
      </c>
      <c r="L51" s="33"/>
      <c r="M51" s="33" t="s">
        <v>742</v>
      </c>
      <c r="N51" s="35"/>
      <c r="O51" s="53">
        <v>396000</v>
      </c>
      <c r="Q51" s="54" t="s">
        <v>743</v>
      </c>
    </row>
    <row r="52" spans="1:71" s="10" customFormat="1" ht="15" customHeight="1">
      <c r="A52" s="87">
        <v>6</v>
      </c>
      <c r="B52" s="49">
        <v>44510</v>
      </c>
      <c r="C52" s="10" t="s">
        <v>736</v>
      </c>
      <c r="D52" s="10" t="s">
        <v>737</v>
      </c>
      <c r="E52" s="10" t="s">
        <v>122</v>
      </c>
      <c r="F52" s="33" t="s">
        <v>705</v>
      </c>
      <c r="G52" s="140">
        <v>5047561</v>
      </c>
      <c r="H52" s="33" t="s">
        <v>79</v>
      </c>
      <c r="I52" s="33" t="s">
        <v>706</v>
      </c>
      <c r="J52" s="33" t="s">
        <v>689</v>
      </c>
      <c r="K52" s="33" t="s">
        <v>50</v>
      </c>
      <c r="L52" s="33"/>
      <c r="M52" s="33" t="s">
        <v>677</v>
      </c>
      <c r="N52" s="35">
        <v>44461</v>
      </c>
      <c r="O52" s="53">
        <v>50000</v>
      </c>
      <c r="Q52" s="54" t="s">
        <v>66</v>
      </c>
    </row>
    <row r="53" spans="1:71" s="67" customFormat="1" ht="15" customHeight="1">
      <c r="A53" s="87">
        <v>6</v>
      </c>
      <c r="B53" s="49">
        <v>44579</v>
      </c>
      <c r="C53" s="10" t="s">
        <v>736</v>
      </c>
      <c r="D53" s="10" t="s">
        <v>737</v>
      </c>
      <c r="E53" s="10" t="s">
        <v>122</v>
      </c>
      <c r="F53" s="33" t="s">
        <v>749</v>
      </c>
      <c r="G53" s="144">
        <v>10669709</v>
      </c>
      <c r="H53" s="33" t="s">
        <v>64</v>
      </c>
      <c r="I53" s="33" t="s">
        <v>750</v>
      </c>
      <c r="J53" s="182" t="s">
        <v>109</v>
      </c>
      <c r="K53" s="33" t="s">
        <v>183</v>
      </c>
      <c r="L53" s="33"/>
      <c r="M53" s="33" t="s">
        <v>677</v>
      </c>
      <c r="N53" s="35">
        <v>44288</v>
      </c>
      <c r="O53" s="53">
        <v>30000</v>
      </c>
      <c r="P53" s="10"/>
      <c r="Q53" s="54" t="s">
        <v>66</v>
      </c>
      <c r="R53" s="53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</row>
    <row r="54" spans="1:71" s="10" customFormat="1" ht="15" customHeight="1">
      <c r="A54" s="87">
        <v>6</v>
      </c>
      <c r="B54" s="49">
        <v>44510</v>
      </c>
      <c r="C54" s="10" t="s">
        <v>736</v>
      </c>
      <c r="D54" s="10" t="s">
        <v>737</v>
      </c>
      <c r="E54" s="10" t="s">
        <v>122</v>
      </c>
      <c r="F54" s="33" t="s">
        <v>751</v>
      </c>
      <c r="G54" s="140">
        <v>82913906</v>
      </c>
      <c r="H54" s="33" t="s">
        <v>79</v>
      </c>
      <c r="I54" s="33" t="s">
        <v>752</v>
      </c>
      <c r="J54" s="33" t="s">
        <v>753</v>
      </c>
      <c r="K54" s="33" t="s">
        <v>50</v>
      </c>
      <c r="L54" s="33"/>
      <c r="M54" s="33" t="s">
        <v>677</v>
      </c>
      <c r="N54" s="35">
        <v>44455</v>
      </c>
      <c r="O54" s="53">
        <v>1000000</v>
      </c>
      <c r="Q54" s="54" t="s">
        <v>66</v>
      </c>
    </row>
    <row r="55" spans="1:71" s="10" customFormat="1" ht="15" customHeight="1">
      <c r="A55" s="87">
        <v>6</v>
      </c>
      <c r="B55" s="49">
        <v>44545</v>
      </c>
      <c r="C55" s="10" t="s">
        <v>736</v>
      </c>
      <c r="D55" s="10" t="s">
        <v>737</v>
      </c>
      <c r="E55" s="10" t="s">
        <v>122</v>
      </c>
      <c r="F55" s="79" t="s">
        <v>243</v>
      </c>
      <c r="G55" s="41">
        <v>1794248</v>
      </c>
      <c r="H55" s="10" t="s">
        <v>79</v>
      </c>
      <c r="I55" s="10" t="s">
        <v>754</v>
      </c>
      <c r="J55" s="182" t="s">
        <v>109</v>
      </c>
      <c r="K55" s="78" t="s">
        <v>183</v>
      </c>
      <c r="L55" s="33"/>
      <c r="M55" s="33" t="s">
        <v>677</v>
      </c>
      <c r="N55" s="35">
        <v>44321</v>
      </c>
      <c r="O55" s="53">
        <v>95000</v>
      </c>
      <c r="Q55" s="54" t="s">
        <v>66</v>
      </c>
    </row>
    <row r="56" spans="1:71" s="10" customFormat="1" ht="15" customHeight="1">
      <c r="A56" s="87">
        <v>6</v>
      </c>
      <c r="B56" s="49">
        <v>44209</v>
      </c>
      <c r="C56" s="10" t="s">
        <v>736</v>
      </c>
      <c r="D56" s="10" t="s">
        <v>737</v>
      </c>
      <c r="E56" s="10" t="s">
        <v>122</v>
      </c>
      <c r="F56" s="33" t="s">
        <v>129</v>
      </c>
      <c r="G56" s="144">
        <v>6855713</v>
      </c>
      <c r="H56" s="33" t="s">
        <v>79</v>
      </c>
      <c r="I56" s="33" t="s">
        <v>755</v>
      </c>
      <c r="J56" s="182" t="s">
        <v>69</v>
      </c>
      <c r="K56" s="78" t="s">
        <v>50</v>
      </c>
      <c r="L56" s="33"/>
      <c r="M56" s="33" t="s">
        <v>677</v>
      </c>
      <c r="N56" s="35">
        <v>44424</v>
      </c>
      <c r="O56" s="53">
        <v>100000</v>
      </c>
      <c r="Q56" s="54" t="s">
        <v>66</v>
      </c>
    </row>
    <row r="57" spans="1:71" s="10" customFormat="1" ht="15" customHeight="1">
      <c r="A57" s="87">
        <v>6</v>
      </c>
      <c r="B57" s="49">
        <v>44510</v>
      </c>
      <c r="C57" s="10" t="s">
        <v>736</v>
      </c>
      <c r="D57" s="10" t="s">
        <v>737</v>
      </c>
      <c r="E57" s="10" t="s">
        <v>122</v>
      </c>
      <c r="F57" s="33" t="s">
        <v>430</v>
      </c>
      <c r="G57" s="159" t="s">
        <v>717</v>
      </c>
      <c r="H57" s="33" t="s">
        <v>79</v>
      </c>
      <c r="I57" s="33" t="s">
        <v>718</v>
      </c>
      <c r="J57" s="33" t="s">
        <v>109</v>
      </c>
      <c r="K57" s="78" t="s">
        <v>183</v>
      </c>
      <c r="L57" s="33"/>
      <c r="M57" s="33" t="s">
        <v>677</v>
      </c>
      <c r="N57" s="35">
        <v>44306</v>
      </c>
      <c r="O57" s="53">
        <v>42000</v>
      </c>
      <c r="Q57" s="54" t="s">
        <v>66</v>
      </c>
    </row>
    <row r="58" spans="1:71" s="10" customFormat="1" ht="15" customHeight="1">
      <c r="A58" s="87">
        <v>6</v>
      </c>
      <c r="B58" s="49">
        <v>44545</v>
      </c>
      <c r="C58" s="10" t="s">
        <v>736</v>
      </c>
      <c r="D58" s="10" t="s">
        <v>737</v>
      </c>
      <c r="E58" s="10" t="s">
        <v>122</v>
      </c>
      <c r="F58" s="78" t="s">
        <v>434</v>
      </c>
      <c r="G58" s="177">
        <v>2083459</v>
      </c>
      <c r="H58" s="33" t="s">
        <v>79</v>
      </c>
      <c r="I58" s="33" t="s">
        <v>756</v>
      </c>
      <c r="J58" s="188" t="s">
        <v>109</v>
      </c>
      <c r="K58" s="33" t="s">
        <v>183</v>
      </c>
      <c r="L58" s="33"/>
      <c r="M58" s="33" t="s">
        <v>677</v>
      </c>
      <c r="N58" s="35">
        <v>44306</v>
      </c>
      <c r="O58" s="53">
        <v>119000</v>
      </c>
      <c r="Q58" s="54" t="s">
        <v>66</v>
      </c>
    </row>
    <row r="59" spans="1:71" s="10" customFormat="1" ht="15" customHeight="1">
      <c r="A59" s="87">
        <v>6</v>
      </c>
      <c r="B59" s="49">
        <v>44531</v>
      </c>
      <c r="C59" s="10" t="s">
        <v>736</v>
      </c>
      <c r="D59" s="10" t="s">
        <v>737</v>
      </c>
      <c r="E59" s="10" t="s">
        <v>122</v>
      </c>
      <c r="F59" s="33" t="s">
        <v>154</v>
      </c>
      <c r="G59" s="140">
        <v>108116615</v>
      </c>
      <c r="H59" s="69" t="s">
        <v>72</v>
      </c>
      <c r="I59" s="69" t="s">
        <v>692</v>
      </c>
      <c r="J59" s="33" t="s">
        <v>519</v>
      </c>
      <c r="K59" s="33" t="s">
        <v>471</v>
      </c>
      <c r="L59" s="33"/>
      <c r="M59" s="33" t="s">
        <v>742</v>
      </c>
      <c r="N59" s="35"/>
      <c r="O59" s="53">
        <v>263525</v>
      </c>
      <c r="Q59" s="54" t="s">
        <v>743</v>
      </c>
    </row>
    <row r="60" spans="1:71" s="10" customFormat="1" ht="15" customHeight="1">
      <c r="A60" s="87">
        <v>6</v>
      </c>
      <c r="B60" s="49">
        <v>44579</v>
      </c>
      <c r="C60" s="10" t="s">
        <v>736</v>
      </c>
      <c r="D60" s="10" t="s">
        <v>737</v>
      </c>
      <c r="E60" s="10" t="s">
        <v>122</v>
      </c>
      <c r="F60" s="79" t="s">
        <v>254</v>
      </c>
      <c r="G60" s="61">
        <v>2657637</v>
      </c>
      <c r="H60" s="33" t="s">
        <v>79</v>
      </c>
      <c r="I60" s="33" t="s">
        <v>757</v>
      </c>
      <c r="J60" s="189" t="s">
        <v>109</v>
      </c>
      <c r="K60" s="33" t="s">
        <v>50</v>
      </c>
      <c r="L60" s="33"/>
      <c r="M60" s="33" t="s">
        <v>677</v>
      </c>
      <c r="N60" s="35">
        <v>44491</v>
      </c>
      <c r="O60" s="53">
        <v>100000</v>
      </c>
      <c r="Q60" s="54" t="s">
        <v>66</v>
      </c>
    </row>
    <row r="61" spans="1:71" s="10" customFormat="1" ht="15" customHeight="1">
      <c r="A61" s="87">
        <v>6</v>
      </c>
      <c r="B61" s="49">
        <v>44545</v>
      </c>
      <c r="C61" s="10" t="s">
        <v>736</v>
      </c>
      <c r="D61" s="10" t="s">
        <v>737</v>
      </c>
      <c r="E61" s="10" t="s">
        <v>122</v>
      </c>
      <c r="F61" s="33" t="s">
        <v>273</v>
      </c>
      <c r="G61" s="144">
        <v>6944975</v>
      </c>
      <c r="H61" s="69" t="s">
        <v>79</v>
      </c>
      <c r="I61" s="69" t="s">
        <v>758</v>
      </c>
      <c r="J61" s="182" t="s">
        <v>109</v>
      </c>
      <c r="K61" s="33" t="s">
        <v>183</v>
      </c>
      <c r="L61" s="33"/>
      <c r="M61" s="33" t="s">
        <v>677</v>
      </c>
      <c r="N61" s="35">
        <v>44306</v>
      </c>
      <c r="O61" s="53">
        <v>36000</v>
      </c>
      <c r="Q61" s="54" t="s">
        <v>66</v>
      </c>
    </row>
    <row r="62" spans="1:71" s="10" customFormat="1" ht="15" customHeight="1">
      <c r="A62" s="87">
        <v>6</v>
      </c>
      <c r="B62" s="49">
        <v>44579</v>
      </c>
      <c r="C62" s="10" t="s">
        <v>736</v>
      </c>
      <c r="D62" s="10" t="s">
        <v>737</v>
      </c>
      <c r="E62" s="10" t="s">
        <v>122</v>
      </c>
      <c r="F62" s="50" t="s">
        <v>174</v>
      </c>
      <c r="G62" s="144">
        <v>44385155</v>
      </c>
      <c r="H62" s="69" t="s">
        <v>72</v>
      </c>
      <c r="I62" s="69" t="s">
        <v>759</v>
      </c>
      <c r="J62" s="182" t="s">
        <v>760</v>
      </c>
      <c r="K62" s="33" t="s">
        <v>50</v>
      </c>
      <c r="L62" s="33"/>
      <c r="M62" s="33" t="s">
        <v>677</v>
      </c>
      <c r="N62" s="35">
        <v>44430</v>
      </c>
      <c r="O62" s="53">
        <v>500000</v>
      </c>
      <c r="Q62" s="54" t="s">
        <v>66</v>
      </c>
    </row>
    <row r="63" spans="1:71" ht="15" customHeight="1">
      <c r="A63" s="111">
        <v>7</v>
      </c>
      <c r="B63" s="24">
        <v>44413</v>
      </c>
      <c r="C63" s="3" t="s">
        <v>390</v>
      </c>
      <c r="D63" s="193" t="s">
        <v>761</v>
      </c>
      <c r="E63" s="3" t="s">
        <v>79</v>
      </c>
      <c r="F63" s="19" t="s">
        <v>744</v>
      </c>
      <c r="G63" s="15">
        <v>3301000</v>
      </c>
      <c r="H63" s="68" t="s">
        <v>72</v>
      </c>
      <c r="I63" s="68" t="s">
        <v>746</v>
      </c>
      <c r="J63" s="183" t="s">
        <v>519</v>
      </c>
      <c r="K63" s="1" t="s">
        <v>50</v>
      </c>
      <c r="L63" s="3" t="s">
        <v>161</v>
      </c>
      <c r="M63" s="3" t="s">
        <v>680</v>
      </c>
      <c r="N63" s="20">
        <v>44395</v>
      </c>
      <c r="O63" s="4">
        <v>40000</v>
      </c>
      <c r="Q63" s="27" t="s">
        <v>66</v>
      </c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</row>
    <row r="64" spans="1:71" ht="15" customHeight="1">
      <c r="A64" s="111">
        <v>7</v>
      </c>
      <c r="B64" s="194">
        <v>44456</v>
      </c>
      <c r="C64" s="193" t="s">
        <v>390</v>
      </c>
      <c r="D64" s="193" t="s">
        <v>761</v>
      </c>
      <c r="E64" s="193" t="s">
        <v>79</v>
      </c>
      <c r="F64" s="195" t="s">
        <v>598</v>
      </c>
      <c r="G64" s="196">
        <v>6456900</v>
      </c>
      <c r="H64" s="68" t="s">
        <v>72</v>
      </c>
      <c r="I64" s="68" t="s">
        <v>762</v>
      </c>
      <c r="J64" s="197" t="s">
        <v>519</v>
      </c>
      <c r="K64" s="198" t="s">
        <v>50</v>
      </c>
      <c r="L64" s="193"/>
      <c r="M64" s="193" t="s">
        <v>680</v>
      </c>
      <c r="N64" s="199">
        <v>44392</v>
      </c>
      <c r="O64" s="200">
        <v>40000</v>
      </c>
      <c r="P64" s="193"/>
      <c r="Q64" s="201" t="s">
        <v>66</v>
      </c>
      <c r="R64" s="193"/>
    </row>
    <row r="65" spans="1:71" s="193" customFormat="1" ht="15" customHeight="1">
      <c r="A65" s="111">
        <v>7</v>
      </c>
      <c r="B65" s="24">
        <v>44413</v>
      </c>
      <c r="C65" s="3" t="s">
        <v>390</v>
      </c>
      <c r="D65" s="193" t="s">
        <v>761</v>
      </c>
      <c r="E65" s="3" t="s">
        <v>79</v>
      </c>
      <c r="F65" s="19" t="s">
        <v>763</v>
      </c>
      <c r="G65" s="15">
        <v>33580650</v>
      </c>
      <c r="H65" s="68" t="s">
        <v>72</v>
      </c>
      <c r="I65" s="68" t="s">
        <v>764</v>
      </c>
      <c r="J65" s="183" t="s">
        <v>519</v>
      </c>
      <c r="K65" s="1" t="s">
        <v>50</v>
      </c>
      <c r="L65" s="3" t="s">
        <v>161</v>
      </c>
      <c r="M65" s="3" t="s">
        <v>680</v>
      </c>
      <c r="N65" s="20">
        <v>44395</v>
      </c>
      <c r="O65" s="4">
        <v>40000</v>
      </c>
      <c r="P65" s="3"/>
      <c r="Q65" s="27" t="s">
        <v>66</v>
      </c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ht="15.75" customHeight="1">
      <c r="A66" s="111">
        <v>7</v>
      </c>
      <c r="B66" s="24">
        <v>44413</v>
      </c>
      <c r="C66" s="3" t="s">
        <v>390</v>
      </c>
      <c r="D66" s="193" t="s">
        <v>761</v>
      </c>
      <c r="E66" s="3" t="s">
        <v>79</v>
      </c>
      <c r="F66" s="19" t="s">
        <v>637</v>
      </c>
      <c r="G66" s="15">
        <v>33580650</v>
      </c>
      <c r="H66" s="68" t="s">
        <v>72</v>
      </c>
      <c r="I66" s="68" t="s">
        <v>765</v>
      </c>
      <c r="J66" s="183" t="s">
        <v>519</v>
      </c>
      <c r="K66" s="1" t="s">
        <v>50</v>
      </c>
      <c r="L66" s="3" t="s">
        <v>161</v>
      </c>
      <c r="M66" s="3" t="s">
        <v>680</v>
      </c>
      <c r="N66" s="20">
        <v>44393</v>
      </c>
      <c r="O66" s="4">
        <v>50000</v>
      </c>
      <c r="Q66" s="27" t="s">
        <v>66</v>
      </c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</row>
    <row r="67" spans="1:71" s="10" customFormat="1" ht="15" customHeight="1">
      <c r="A67" s="87">
        <v>8</v>
      </c>
      <c r="B67" s="49">
        <v>44574</v>
      </c>
      <c r="C67" s="10" t="s">
        <v>681</v>
      </c>
      <c r="D67" s="10" t="s">
        <v>682</v>
      </c>
      <c r="E67" s="10" t="s">
        <v>122</v>
      </c>
      <c r="F67" s="33" t="s">
        <v>766</v>
      </c>
      <c r="G67" s="144">
        <v>390353</v>
      </c>
      <c r="H67" s="33" t="s">
        <v>79</v>
      </c>
      <c r="I67" s="33" t="s">
        <v>767</v>
      </c>
      <c r="J67" s="182" t="s">
        <v>91</v>
      </c>
      <c r="K67" s="32" t="s">
        <v>50</v>
      </c>
      <c r="L67" s="10" t="s">
        <v>51</v>
      </c>
      <c r="M67" s="10" t="s">
        <v>685</v>
      </c>
      <c r="N67" s="35">
        <v>44241</v>
      </c>
      <c r="O67" s="53">
        <v>1000</v>
      </c>
      <c r="Q67" s="44" t="s">
        <v>66</v>
      </c>
    </row>
    <row r="68" spans="1:71" s="10" customFormat="1" ht="15" customHeight="1">
      <c r="A68" s="87">
        <v>8</v>
      </c>
      <c r="B68" s="49">
        <v>44574</v>
      </c>
      <c r="C68" s="10" t="s">
        <v>681</v>
      </c>
      <c r="D68" s="10" t="s">
        <v>682</v>
      </c>
      <c r="E68" s="10" t="s">
        <v>122</v>
      </c>
      <c r="F68" s="10" t="s">
        <v>686</v>
      </c>
      <c r="G68" s="47">
        <v>112003</v>
      </c>
      <c r="H68" s="33" t="s">
        <v>768</v>
      </c>
      <c r="I68" s="33" t="s">
        <v>688</v>
      </c>
      <c r="J68" s="190" t="s">
        <v>689</v>
      </c>
      <c r="K68" s="32" t="s">
        <v>50</v>
      </c>
      <c r="L68" s="10" t="s">
        <v>51</v>
      </c>
      <c r="M68" s="10" t="s">
        <v>685</v>
      </c>
      <c r="N68" s="35">
        <v>44246</v>
      </c>
      <c r="O68" s="53">
        <v>500</v>
      </c>
      <c r="Q68" s="44" t="s">
        <v>66</v>
      </c>
    </row>
    <row r="69" spans="1:71" s="10" customFormat="1" ht="15" customHeight="1">
      <c r="A69" s="87">
        <v>8</v>
      </c>
      <c r="B69" s="49">
        <v>44369</v>
      </c>
      <c r="C69" s="10" t="s">
        <v>681</v>
      </c>
      <c r="D69" s="10" t="s">
        <v>682</v>
      </c>
      <c r="E69" s="10" t="s">
        <v>122</v>
      </c>
      <c r="F69" s="33" t="s">
        <v>419</v>
      </c>
      <c r="G69" s="144">
        <v>782766</v>
      </c>
      <c r="H69" s="33" t="s">
        <v>79</v>
      </c>
      <c r="I69" s="33" t="s">
        <v>769</v>
      </c>
      <c r="J69" s="182" t="s">
        <v>689</v>
      </c>
      <c r="K69" s="32" t="s">
        <v>50</v>
      </c>
      <c r="L69" s="10" t="s">
        <v>51</v>
      </c>
      <c r="M69" s="10" t="s">
        <v>685</v>
      </c>
      <c r="N69" s="35">
        <v>44238</v>
      </c>
      <c r="O69" s="53">
        <v>3000</v>
      </c>
      <c r="Q69" s="44" t="s">
        <v>66</v>
      </c>
    </row>
    <row r="70" spans="1:71" s="10" customFormat="1" ht="15" customHeight="1">
      <c r="A70" s="87">
        <v>8</v>
      </c>
      <c r="B70" s="49">
        <v>44574</v>
      </c>
      <c r="C70" s="10" t="s">
        <v>681</v>
      </c>
      <c r="D70" s="10" t="s">
        <v>682</v>
      </c>
      <c r="E70" s="10" t="s">
        <v>122</v>
      </c>
      <c r="F70" s="33" t="s">
        <v>693</v>
      </c>
      <c r="G70" s="36">
        <v>182790</v>
      </c>
      <c r="H70" s="33" t="s">
        <v>79</v>
      </c>
      <c r="I70" s="33" t="s">
        <v>694</v>
      </c>
      <c r="J70" s="182" t="s">
        <v>91</v>
      </c>
      <c r="K70" s="32" t="s">
        <v>50</v>
      </c>
      <c r="L70" s="10" t="s">
        <v>51</v>
      </c>
      <c r="M70" s="10" t="s">
        <v>685</v>
      </c>
      <c r="N70" s="35">
        <v>44246</v>
      </c>
      <c r="O70" s="53">
        <v>1000</v>
      </c>
      <c r="Q70" s="44" t="s">
        <v>66</v>
      </c>
    </row>
    <row r="71" spans="1:71" s="157" customFormat="1" ht="15.75" customHeight="1">
      <c r="A71" s="87">
        <v>8</v>
      </c>
      <c r="B71" s="49">
        <v>44371</v>
      </c>
      <c r="C71" s="10" t="s">
        <v>681</v>
      </c>
      <c r="D71" s="10" t="s">
        <v>682</v>
      </c>
      <c r="E71" s="10" t="s">
        <v>122</v>
      </c>
      <c r="F71" s="33" t="s">
        <v>770</v>
      </c>
      <c r="G71" s="144">
        <v>581372</v>
      </c>
      <c r="H71" s="33" t="s">
        <v>79</v>
      </c>
      <c r="I71" s="33" t="s">
        <v>771</v>
      </c>
      <c r="J71" s="182" t="s">
        <v>689</v>
      </c>
      <c r="K71" s="32" t="s">
        <v>50</v>
      </c>
      <c r="L71" s="10" t="s">
        <v>772</v>
      </c>
      <c r="M71" s="10" t="s">
        <v>685</v>
      </c>
      <c r="N71" s="35">
        <v>44250</v>
      </c>
      <c r="O71" s="53">
        <v>1000</v>
      </c>
      <c r="P71" s="10"/>
      <c r="Q71" s="44" t="s">
        <v>60</v>
      </c>
      <c r="R71" s="10"/>
      <c r="S71" s="44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</row>
    <row r="72" spans="1:71" s="10" customFormat="1" ht="15" customHeight="1">
      <c r="A72" s="87">
        <v>8</v>
      </c>
      <c r="B72" s="49">
        <v>44574</v>
      </c>
      <c r="C72" s="10" t="s">
        <v>681</v>
      </c>
      <c r="D72" s="10" t="s">
        <v>682</v>
      </c>
      <c r="E72" s="10" t="s">
        <v>122</v>
      </c>
      <c r="F72" s="33" t="s">
        <v>773</v>
      </c>
      <c r="G72" s="144">
        <v>1394973</v>
      </c>
      <c r="H72" s="33" t="s">
        <v>64</v>
      </c>
      <c r="I72" s="33" t="s">
        <v>774</v>
      </c>
      <c r="J72" s="182" t="s">
        <v>689</v>
      </c>
      <c r="K72" s="32" t="s">
        <v>50</v>
      </c>
      <c r="L72" s="10" t="s">
        <v>51</v>
      </c>
      <c r="M72" s="10" t="s">
        <v>685</v>
      </c>
      <c r="N72" s="35">
        <v>44244</v>
      </c>
      <c r="O72" s="53">
        <v>2000</v>
      </c>
      <c r="Q72" s="44" t="s">
        <v>66</v>
      </c>
    </row>
    <row r="73" spans="1:71" ht="15" customHeight="1">
      <c r="A73" s="111">
        <v>9</v>
      </c>
      <c r="B73" s="24">
        <v>44515</v>
      </c>
      <c r="C73" s="3" t="s">
        <v>472</v>
      </c>
      <c r="D73" s="3" t="s">
        <v>775</v>
      </c>
      <c r="E73" s="3" t="s">
        <v>122</v>
      </c>
      <c r="F73" s="19" t="s">
        <v>187</v>
      </c>
      <c r="G73" s="15">
        <v>2957731</v>
      </c>
      <c r="H73" s="68" t="s">
        <v>79</v>
      </c>
      <c r="I73" s="68" t="s">
        <v>776</v>
      </c>
      <c r="J73" s="183" t="s">
        <v>760</v>
      </c>
      <c r="K73" s="19" t="s">
        <v>50</v>
      </c>
      <c r="M73" s="3" t="s">
        <v>742</v>
      </c>
      <c r="N73" s="20"/>
      <c r="O73" s="4">
        <v>187200</v>
      </c>
      <c r="Q73" s="23"/>
    </row>
    <row r="74" spans="1:71" ht="15" customHeight="1">
      <c r="A74" s="111">
        <v>9</v>
      </c>
      <c r="B74" s="24">
        <v>44517</v>
      </c>
      <c r="C74" s="3" t="s">
        <v>472</v>
      </c>
      <c r="D74" s="3" t="s">
        <v>775</v>
      </c>
      <c r="E74" s="3" t="s">
        <v>122</v>
      </c>
      <c r="F74" s="19" t="s">
        <v>747</v>
      </c>
      <c r="G74" s="2">
        <v>20321378</v>
      </c>
      <c r="H74" s="3" t="s">
        <v>616</v>
      </c>
      <c r="I74" s="3" t="s">
        <v>748</v>
      </c>
      <c r="J74" s="183" t="s">
        <v>105</v>
      </c>
      <c r="K74" s="19" t="s">
        <v>50</v>
      </c>
      <c r="M74" s="3" t="s">
        <v>742</v>
      </c>
      <c r="N74" s="20"/>
      <c r="O74" s="4">
        <v>50000</v>
      </c>
      <c r="Q74" s="23"/>
      <c r="R74" s="7"/>
    </row>
    <row r="75" spans="1:71" ht="15" customHeight="1">
      <c r="A75" s="111">
        <v>9</v>
      </c>
      <c r="B75" s="24">
        <v>44531</v>
      </c>
      <c r="C75" s="3" t="s">
        <v>472</v>
      </c>
      <c r="D75" s="3" t="s">
        <v>775</v>
      </c>
      <c r="E75" s="3" t="s">
        <v>122</v>
      </c>
      <c r="F75" s="19" t="s">
        <v>104</v>
      </c>
      <c r="G75" s="15">
        <v>100388073</v>
      </c>
      <c r="H75" s="68" t="s">
        <v>72</v>
      </c>
      <c r="I75" s="68" t="s">
        <v>777</v>
      </c>
      <c r="J75" s="183" t="s">
        <v>105</v>
      </c>
      <c r="K75" s="19" t="s">
        <v>778</v>
      </c>
      <c r="M75" s="3" t="s">
        <v>742</v>
      </c>
      <c r="N75" s="20"/>
      <c r="O75" s="4">
        <v>431730</v>
      </c>
      <c r="Q75" s="23" t="s">
        <v>743</v>
      </c>
    </row>
    <row r="76" spans="1:71" ht="15" customHeight="1">
      <c r="A76" s="111">
        <v>9</v>
      </c>
      <c r="B76" s="24">
        <v>44567</v>
      </c>
      <c r="C76" s="3" t="s">
        <v>472</v>
      </c>
      <c r="D76" s="3" t="s">
        <v>775</v>
      </c>
      <c r="E76" s="3" t="s">
        <v>122</v>
      </c>
      <c r="F76" s="19" t="s">
        <v>104</v>
      </c>
      <c r="G76" s="15">
        <v>100388073</v>
      </c>
      <c r="H76" s="68" t="s">
        <v>72</v>
      </c>
      <c r="I76" s="68" t="s">
        <v>777</v>
      </c>
      <c r="J76" s="183" t="s">
        <v>105</v>
      </c>
      <c r="K76" s="19" t="s">
        <v>50</v>
      </c>
      <c r="M76" s="3" t="s">
        <v>742</v>
      </c>
      <c r="N76" s="20"/>
      <c r="O76" s="4">
        <v>730460</v>
      </c>
      <c r="Q76" s="23"/>
    </row>
    <row r="77" spans="1:71" ht="15" customHeight="1">
      <c r="A77" s="111">
        <v>9</v>
      </c>
      <c r="B77" s="24">
        <v>44531</v>
      </c>
      <c r="C77" s="3" t="s">
        <v>472</v>
      </c>
      <c r="D77" s="3" t="s">
        <v>775</v>
      </c>
      <c r="E77" s="3" t="s">
        <v>122</v>
      </c>
      <c r="F77" s="19" t="s">
        <v>417</v>
      </c>
      <c r="G77" s="15">
        <v>12771246</v>
      </c>
      <c r="H77" s="68" t="s">
        <v>616</v>
      </c>
      <c r="I77" s="68" t="s">
        <v>720</v>
      </c>
      <c r="J77" s="183" t="s">
        <v>105</v>
      </c>
      <c r="K77" s="19" t="s">
        <v>50</v>
      </c>
      <c r="M77" s="3" t="s">
        <v>742</v>
      </c>
      <c r="N77" s="20"/>
      <c r="O77" s="4">
        <v>165600</v>
      </c>
      <c r="Q77" s="23" t="s">
        <v>743</v>
      </c>
    </row>
    <row r="78" spans="1:71" ht="15" customHeight="1">
      <c r="A78" s="111">
        <v>9</v>
      </c>
      <c r="B78" s="24">
        <v>44531</v>
      </c>
      <c r="C78" s="3" t="s">
        <v>472</v>
      </c>
      <c r="D78" s="3" t="s">
        <v>775</v>
      </c>
      <c r="E78" s="3" t="s">
        <v>122</v>
      </c>
      <c r="F78" s="19" t="s">
        <v>779</v>
      </c>
      <c r="G78" s="15">
        <v>52573973</v>
      </c>
      <c r="H78" s="68" t="s">
        <v>72</v>
      </c>
      <c r="I78" s="68" t="s">
        <v>780</v>
      </c>
      <c r="J78" s="183" t="s">
        <v>307</v>
      </c>
      <c r="K78" s="19" t="s">
        <v>50</v>
      </c>
      <c r="M78" s="3" t="s">
        <v>742</v>
      </c>
      <c r="N78" s="20"/>
      <c r="O78" s="4">
        <v>445300</v>
      </c>
      <c r="Q78" s="23" t="s">
        <v>743</v>
      </c>
    </row>
    <row r="79" spans="1:71" ht="15" customHeight="1">
      <c r="A79" s="111">
        <v>9</v>
      </c>
      <c r="B79" s="24">
        <v>44531</v>
      </c>
      <c r="C79" s="3" t="s">
        <v>472</v>
      </c>
      <c r="D79" s="3" t="s">
        <v>775</v>
      </c>
      <c r="E79" s="3" t="s">
        <v>122</v>
      </c>
      <c r="F79" s="19" t="s">
        <v>781</v>
      </c>
      <c r="G79" s="8">
        <v>19658031</v>
      </c>
      <c r="H79" s="68" t="s">
        <v>616</v>
      </c>
      <c r="I79" s="68" t="s">
        <v>782</v>
      </c>
      <c r="J79" s="183" t="s">
        <v>105</v>
      </c>
      <c r="K79" s="19" t="s">
        <v>50</v>
      </c>
      <c r="M79" s="3" t="s">
        <v>742</v>
      </c>
      <c r="N79" s="20"/>
      <c r="O79" s="4">
        <v>199200</v>
      </c>
      <c r="Q79" s="23"/>
    </row>
    <row r="80" spans="1:71" ht="15" customHeight="1">
      <c r="A80" s="111">
        <v>9</v>
      </c>
      <c r="B80" s="24">
        <v>44513</v>
      </c>
      <c r="C80" s="3" t="s">
        <v>472</v>
      </c>
      <c r="D80" s="3" t="s">
        <v>775</v>
      </c>
      <c r="E80" s="3" t="s">
        <v>122</v>
      </c>
      <c r="F80" s="19" t="s">
        <v>690</v>
      </c>
      <c r="G80" s="15">
        <v>30366036</v>
      </c>
      <c r="H80" s="19" t="s">
        <v>616</v>
      </c>
      <c r="I80" s="19" t="s">
        <v>691</v>
      </c>
      <c r="J80" s="183" t="s">
        <v>105</v>
      </c>
      <c r="K80" s="19" t="s">
        <v>50</v>
      </c>
      <c r="M80" s="3" t="s">
        <v>742</v>
      </c>
      <c r="N80" s="20"/>
      <c r="O80" s="4">
        <v>357060</v>
      </c>
      <c r="Q80" s="23"/>
    </row>
    <row r="81" spans="1:71" ht="15" customHeight="1">
      <c r="A81" s="111">
        <v>9</v>
      </c>
      <c r="B81" s="24">
        <v>44531</v>
      </c>
      <c r="C81" s="3" t="s">
        <v>472</v>
      </c>
      <c r="D81" s="3" t="s">
        <v>775</v>
      </c>
      <c r="E81" s="3" t="s">
        <v>122</v>
      </c>
      <c r="F81" s="19" t="s">
        <v>690</v>
      </c>
      <c r="G81" s="15">
        <v>30366036</v>
      </c>
      <c r="H81" s="19" t="s">
        <v>616</v>
      </c>
      <c r="I81" s="19" t="s">
        <v>691</v>
      </c>
      <c r="J81" s="183" t="s">
        <v>105</v>
      </c>
      <c r="K81" s="19" t="s">
        <v>471</v>
      </c>
      <c r="M81" s="3" t="s">
        <v>742</v>
      </c>
      <c r="N81" s="20"/>
      <c r="O81" s="4">
        <v>1209600</v>
      </c>
      <c r="Q81" s="23" t="s">
        <v>743</v>
      </c>
    </row>
    <row r="82" spans="1:71" ht="15" customHeight="1">
      <c r="A82" s="111">
        <v>9</v>
      </c>
      <c r="B82" s="24">
        <v>44531</v>
      </c>
      <c r="C82" s="3" t="s">
        <v>472</v>
      </c>
      <c r="D82" s="3" t="s">
        <v>775</v>
      </c>
      <c r="E82" s="3" t="s">
        <v>122</v>
      </c>
      <c r="F82" s="19" t="s">
        <v>690</v>
      </c>
      <c r="G82" s="15">
        <v>30366036</v>
      </c>
      <c r="H82" s="19" t="s">
        <v>616</v>
      </c>
      <c r="I82" s="19" t="s">
        <v>691</v>
      </c>
      <c r="J82" s="183" t="s">
        <v>105</v>
      </c>
      <c r="K82" s="19" t="s">
        <v>783</v>
      </c>
      <c r="M82" s="3" t="s">
        <v>742</v>
      </c>
      <c r="N82" s="20"/>
      <c r="O82" s="4">
        <v>202800</v>
      </c>
      <c r="Q82" s="23" t="s">
        <v>743</v>
      </c>
    </row>
    <row r="83" spans="1:71" ht="15" customHeight="1">
      <c r="A83" s="111">
        <v>9</v>
      </c>
      <c r="B83" s="24">
        <v>44531</v>
      </c>
      <c r="C83" s="3" t="s">
        <v>472</v>
      </c>
      <c r="D83" s="3" t="s">
        <v>775</v>
      </c>
      <c r="E83" s="3" t="s">
        <v>122</v>
      </c>
      <c r="F83" s="17" t="s">
        <v>784</v>
      </c>
      <c r="G83" s="179">
        <v>23310715</v>
      </c>
      <c r="H83" s="3" t="s">
        <v>616</v>
      </c>
      <c r="I83" s="3" t="s">
        <v>785</v>
      </c>
      <c r="J83" s="183" t="s">
        <v>105</v>
      </c>
      <c r="K83" s="19" t="s">
        <v>471</v>
      </c>
      <c r="M83" s="3" t="s">
        <v>742</v>
      </c>
      <c r="N83" s="20"/>
      <c r="O83" s="4">
        <v>496800</v>
      </c>
      <c r="Q83" s="23" t="s">
        <v>743</v>
      </c>
    </row>
    <row r="84" spans="1:71" ht="15" customHeight="1">
      <c r="A84" s="111">
        <v>9</v>
      </c>
      <c r="B84" s="24">
        <v>44545</v>
      </c>
      <c r="C84" s="3" t="s">
        <v>472</v>
      </c>
      <c r="D84" s="3" t="s">
        <v>775</v>
      </c>
      <c r="E84" s="3" t="s">
        <v>122</v>
      </c>
      <c r="F84" s="19" t="s">
        <v>786</v>
      </c>
      <c r="G84" s="15">
        <v>12626950</v>
      </c>
      <c r="H84" s="68" t="s">
        <v>616</v>
      </c>
      <c r="I84" s="68" t="s">
        <v>787</v>
      </c>
      <c r="J84" s="183" t="s">
        <v>307</v>
      </c>
      <c r="K84" s="19" t="s">
        <v>783</v>
      </c>
      <c r="M84" s="3" t="s">
        <v>742</v>
      </c>
      <c r="N84" s="20"/>
      <c r="O84" s="4">
        <v>636000</v>
      </c>
      <c r="Q84" s="23" t="s">
        <v>743</v>
      </c>
    </row>
    <row r="85" spans="1:71" ht="15" customHeight="1">
      <c r="A85" s="111">
        <v>9</v>
      </c>
      <c r="B85" s="24">
        <v>44510</v>
      </c>
      <c r="C85" s="3" t="s">
        <v>472</v>
      </c>
      <c r="D85" s="3" t="s">
        <v>775</v>
      </c>
      <c r="E85" s="3" t="s">
        <v>122</v>
      </c>
      <c r="F85" s="19" t="s">
        <v>786</v>
      </c>
      <c r="G85" s="15">
        <v>12626950</v>
      </c>
      <c r="H85" s="68" t="s">
        <v>616</v>
      </c>
      <c r="I85" s="68" t="s">
        <v>787</v>
      </c>
      <c r="J85" s="183" t="s">
        <v>307</v>
      </c>
      <c r="K85" s="19" t="s">
        <v>50</v>
      </c>
      <c r="M85" s="3" t="s">
        <v>742</v>
      </c>
      <c r="N85" s="20"/>
      <c r="O85" s="4">
        <v>572600</v>
      </c>
      <c r="Q85" s="23"/>
    </row>
    <row r="86" spans="1:71" ht="15" customHeight="1">
      <c r="A86" s="111">
        <v>9</v>
      </c>
      <c r="B86" s="24">
        <v>44511</v>
      </c>
      <c r="C86" s="3" t="s">
        <v>472</v>
      </c>
      <c r="D86" s="3" t="s">
        <v>775</v>
      </c>
      <c r="E86" s="3" t="s">
        <v>122</v>
      </c>
      <c r="F86" s="19" t="s">
        <v>788</v>
      </c>
      <c r="G86" s="15">
        <v>16296364</v>
      </c>
      <c r="H86" s="68" t="s">
        <v>72</v>
      </c>
      <c r="I86" s="68" t="s">
        <v>789</v>
      </c>
      <c r="J86" s="183" t="s">
        <v>105</v>
      </c>
      <c r="K86" s="19" t="s">
        <v>50</v>
      </c>
      <c r="M86" s="3" t="s">
        <v>742</v>
      </c>
      <c r="N86" s="20"/>
      <c r="O86" s="4">
        <v>405600</v>
      </c>
      <c r="Q86" s="23"/>
    </row>
    <row r="87" spans="1:71" ht="15" customHeight="1">
      <c r="A87" s="111">
        <v>9</v>
      </c>
      <c r="B87" s="24">
        <v>44531</v>
      </c>
      <c r="C87" s="3" t="s">
        <v>472</v>
      </c>
      <c r="D87" s="3" t="s">
        <v>775</v>
      </c>
      <c r="E87" s="3" t="s">
        <v>64</v>
      </c>
      <c r="F87" s="19" t="s">
        <v>790</v>
      </c>
      <c r="G87" s="21">
        <v>58005463</v>
      </c>
      <c r="H87" s="68" t="s">
        <v>72</v>
      </c>
      <c r="I87" s="68" t="s">
        <v>791</v>
      </c>
      <c r="J87" s="183" t="s">
        <v>105</v>
      </c>
      <c r="K87" s="19" t="s">
        <v>471</v>
      </c>
      <c r="M87" s="3" t="s">
        <v>742</v>
      </c>
      <c r="N87" s="20"/>
      <c r="O87" s="4">
        <v>115200</v>
      </c>
      <c r="Q87" s="23" t="s">
        <v>743</v>
      </c>
    </row>
    <row r="88" spans="1:71" ht="15" customHeight="1">
      <c r="A88" s="111">
        <v>9</v>
      </c>
      <c r="B88" s="24">
        <v>44545</v>
      </c>
      <c r="C88" s="3" t="s">
        <v>472</v>
      </c>
      <c r="D88" s="3" t="s">
        <v>775</v>
      </c>
      <c r="E88" s="3" t="s">
        <v>122</v>
      </c>
      <c r="F88" s="19" t="s">
        <v>279</v>
      </c>
      <c r="G88" s="15">
        <v>11694719</v>
      </c>
      <c r="H88" s="68" t="s">
        <v>72</v>
      </c>
      <c r="I88" s="68" t="s">
        <v>792</v>
      </c>
      <c r="J88" s="183" t="s">
        <v>105</v>
      </c>
      <c r="K88" s="19" t="s">
        <v>50</v>
      </c>
      <c r="M88" s="3" t="s">
        <v>680</v>
      </c>
      <c r="N88" s="20">
        <v>44399</v>
      </c>
      <c r="O88" s="4">
        <v>150000</v>
      </c>
      <c r="Q88" s="23" t="s">
        <v>66</v>
      </c>
    </row>
    <row r="89" spans="1:71" ht="15" customHeight="1">
      <c r="A89" s="111">
        <v>9</v>
      </c>
      <c r="B89" s="24">
        <v>44545</v>
      </c>
      <c r="C89" s="3" t="s">
        <v>472</v>
      </c>
      <c r="D89" s="3" t="s">
        <v>775</v>
      </c>
      <c r="E89" s="3" t="s">
        <v>122</v>
      </c>
      <c r="F89" s="19" t="s">
        <v>620</v>
      </c>
      <c r="G89" s="15">
        <v>44269594</v>
      </c>
      <c r="H89" s="19" t="s">
        <v>616</v>
      </c>
      <c r="I89" s="19" t="s">
        <v>793</v>
      </c>
      <c r="J89" s="183" t="s">
        <v>105</v>
      </c>
      <c r="K89" s="19" t="s">
        <v>50</v>
      </c>
      <c r="M89" s="3" t="s">
        <v>680</v>
      </c>
      <c r="N89" s="20">
        <v>44462</v>
      </c>
      <c r="O89" s="4">
        <v>153900</v>
      </c>
      <c r="Q89" s="23" t="s">
        <v>66</v>
      </c>
    </row>
    <row r="90" spans="1:71" ht="15" customHeight="1">
      <c r="A90" s="111">
        <v>9</v>
      </c>
      <c r="B90" s="24">
        <v>44512</v>
      </c>
      <c r="C90" s="3" t="s">
        <v>472</v>
      </c>
      <c r="D90" s="3" t="s">
        <v>775</v>
      </c>
      <c r="E90" s="3" t="s">
        <v>122</v>
      </c>
      <c r="F90" s="19" t="s">
        <v>620</v>
      </c>
      <c r="G90" s="15">
        <v>44269594</v>
      </c>
      <c r="H90" s="19" t="s">
        <v>616</v>
      </c>
      <c r="I90" s="19" t="s">
        <v>793</v>
      </c>
      <c r="J90" s="183" t="s">
        <v>105</v>
      </c>
      <c r="K90" s="19" t="s">
        <v>50</v>
      </c>
      <c r="M90" s="3" t="s">
        <v>742</v>
      </c>
      <c r="N90" s="20"/>
      <c r="O90" s="4">
        <v>397300</v>
      </c>
      <c r="Q90" s="23"/>
    </row>
    <row r="91" spans="1:71" ht="15" customHeight="1">
      <c r="A91" s="111">
        <v>9</v>
      </c>
      <c r="B91" s="24">
        <v>44531</v>
      </c>
      <c r="C91" s="3" t="s">
        <v>472</v>
      </c>
      <c r="D91" s="3" t="s">
        <v>775</v>
      </c>
      <c r="E91" s="3" t="s">
        <v>122</v>
      </c>
      <c r="F91" s="19" t="s">
        <v>620</v>
      </c>
      <c r="G91" s="15">
        <v>44269594</v>
      </c>
      <c r="H91" s="19" t="s">
        <v>616</v>
      </c>
      <c r="I91" s="19" t="s">
        <v>793</v>
      </c>
      <c r="J91" s="183" t="s">
        <v>105</v>
      </c>
      <c r="K91" s="19" t="s">
        <v>471</v>
      </c>
      <c r="M91" s="3" t="s">
        <v>742</v>
      </c>
      <c r="N91" s="20"/>
      <c r="O91" s="4">
        <v>2008800</v>
      </c>
      <c r="Q91" s="23" t="s">
        <v>743</v>
      </c>
    </row>
    <row r="92" spans="1:71" s="65" customFormat="1" ht="15" customHeight="1">
      <c r="A92" s="111">
        <v>9</v>
      </c>
      <c r="B92" s="24">
        <v>44579</v>
      </c>
      <c r="C92" s="3" t="s">
        <v>472</v>
      </c>
      <c r="D92" s="3" t="s">
        <v>775</v>
      </c>
      <c r="E92" s="3" t="s">
        <v>122</v>
      </c>
      <c r="F92" s="19" t="s">
        <v>620</v>
      </c>
      <c r="G92" s="15">
        <v>44269594</v>
      </c>
      <c r="H92" s="19" t="s">
        <v>616</v>
      </c>
      <c r="I92" s="19" t="s">
        <v>793</v>
      </c>
      <c r="J92" s="183" t="s">
        <v>105</v>
      </c>
      <c r="K92" s="19" t="s">
        <v>50</v>
      </c>
      <c r="L92" s="3"/>
      <c r="M92" s="3" t="s">
        <v>742</v>
      </c>
      <c r="N92" s="20"/>
      <c r="O92" s="4">
        <v>778900</v>
      </c>
      <c r="P92" s="3"/>
      <c r="Q92" s="23" t="s">
        <v>743</v>
      </c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ht="15" customHeight="1">
      <c r="A93" s="111">
        <v>9</v>
      </c>
      <c r="B93" s="24">
        <v>44531</v>
      </c>
      <c r="C93" s="3" t="s">
        <v>472</v>
      </c>
      <c r="D93" s="3" t="s">
        <v>775</v>
      </c>
      <c r="E93" s="3" t="s">
        <v>122</v>
      </c>
      <c r="F93" s="17" t="s">
        <v>174</v>
      </c>
      <c r="G93" s="15">
        <v>44385155</v>
      </c>
      <c r="H93" s="68" t="s">
        <v>72</v>
      </c>
      <c r="I93" s="68" t="s">
        <v>759</v>
      </c>
      <c r="J93" s="183" t="s">
        <v>760</v>
      </c>
      <c r="K93" s="19" t="s">
        <v>783</v>
      </c>
      <c r="M93" s="3" t="s">
        <v>742</v>
      </c>
      <c r="N93" s="20"/>
      <c r="O93" s="4">
        <v>433200</v>
      </c>
      <c r="Q93" s="23" t="s">
        <v>743</v>
      </c>
    </row>
    <row r="94" spans="1:71" ht="15" customHeight="1">
      <c r="A94" s="111">
        <v>9</v>
      </c>
      <c r="B94" s="24">
        <v>44574</v>
      </c>
      <c r="C94" s="3" t="s">
        <v>472</v>
      </c>
      <c r="D94" s="3" t="s">
        <v>775</v>
      </c>
      <c r="E94" s="3" t="s">
        <v>122</v>
      </c>
      <c r="F94" s="19" t="s">
        <v>298</v>
      </c>
      <c r="G94" s="175">
        <v>96462106</v>
      </c>
      <c r="H94" s="68" t="s">
        <v>72</v>
      </c>
      <c r="I94" s="68" t="s">
        <v>698</v>
      </c>
      <c r="J94" s="137" t="s">
        <v>69</v>
      </c>
      <c r="K94" s="19" t="s">
        <v>50</v>
      </c>
      <c r="M94" s="3" t="s">
        <v>742</v>
      </c>
      <c r="N94" s="20"/>
      <c r="O94" s="4">
        <v>199200</v>
      </c>
      <c r="Q94" s="23" t="s">
        <v>743</v>
      </c>
      <c r="R94" s="7"/>
    </row>
    <row r="95" spans="1:71" ht="15" customHeight="1">
      <c r="A95" s="111">
        <v>9</v>
      </c>
      <c r="B95" s="24">
        <v>44516</v>
      </c>
      <c r="C95" s="3" t="s">
        <v>472</v>
      </c>
      <c r="D95" s="3" t="s">
        <v>775</v>
      </c>
      <c r="E95" s="3" t="s">
        <v>122</v>
      </c>
      <c r="F95" s="19" t="s">
        <v>298</v>
      </c>
      <c r="G95" s="175">
        <v>96462106</v>
      </c>
      <c r="H95" s="68" t="s">
        <v>72</v>
      </c>
      <c r="I95" s="68" t="s">
        <v>698</v>
      </c>
      <c r="J95" s="137" t="s">
        <v>69</v>
      </c>
      <c r="K95" s="19" t="s">
        <v>794</v>
      </c>
      <c r="M95" s="3" t="s">
        <v>680</v>
      </c>
      <c r="N95" s="20">
        <v>44451</v>
      </c>
      <c r="O95" s="4">
        <v>100000</v>
      </c>
      <c r="Q95" s="23" t="s">
        <v>66</v>
      </c>
      <c r="R95" s="4"/>
    </row>
    <row r="96" spans="1:71" s="10" customFormat="1" ht="15" customHeight="1">
      <c r="A96" s="87">
        <v>10</v>
      </c>
      <c r="B96" s="49">
        <v>44375</v>
      </c>
      <c r="C96" s="10" t="s">
        <v>795</v>
      </c>
      <c r="D96" s="10" t="s">
        <v>796</v>
      </c>
      <c r="E96" s="10" t="s">
        <v>122</v>
      </c>
      <c r="F96" s="33" t="s">
        <v>773</v>
      </c>
      <c r="G96" s="144">
        <v>1394973</v>
      </c>
      <c r="H96" s="33" t="s">
        <v>64</v>
      </c>
      <c r="I96" s="33" t="s">
        <v>774</v>
      </c>
      <c r="J96" s="182" t="s">
        <v>689</v>
      </c>
      <c r="K96" s="32" t="s">
        <v>50</v>
      </c>
      <c r="M96" s="10" t="s">
        <v>680</v>
      </c>
      <c r="N96" s="35">
        <v>44340</v>
      </c>
      <c r="O96" s="53">
        <v>9000</v>
      </c>
      <c r="Q96" s="44" t="s">
        <v>66</v>
      </c>
    </row>
    <row r="97" spans="1:20" ht="15" customHeight="1">
      <c r="A97" s="111">
        <v>11</v>
      </c>
      <c r="B97" s="24">
        <v>44370</v>
      </c>
      <c r="C97" s="3" t="s">
        <v>797</v>
      </c>
      <c r="D97" s="3" t="s">
        <v>675</v>
      </c>
      <c r="F97" s="19" t="s">
        <v>115</v>
      </c>
      <c r="G97" s="21">
        <v>1366417754</v>
      </c>
      <c r="H97" s="68" t="s">
        <v>72</v>
      </c>
      <c r="I97" s="68" t="s">
        <v>700</v>
      </c>
      <c r="J97" s="183" t="s">
        <v>69</v>
      </c>
      <c r="K97" s="1" t="s">
        <v>518</v>
      </c>
      <c r="M97" s="3" t="s">
        <v>685</v>
      </c>
      <c r="N97" s="20">
        <v>44208</v>
      </c>
      <c r="O97" s="4">
        <v>1650000</v>
      </c>
      <c r="Q97" s="23" t="s">
        <v>66</v>
      </c>
    </row>
    <row r="98" spans="1:20" s="10" customFormat="1" ht="15" customHeight="1">
      <c r="A98" s="87">
        <v>12</v>
      </c>
      <c r="B98" s="49">
        <v>44531</v>
      </c>
      <c r="C98" s="10" t="s">
        <v>798</v>
      </c>
      <c r="D98" s="10" t="s">
        <v>799</v>
      </c>
      <c r="E98" s="10" t="s">
        <v>72</v>
      </c>
      <c r="F98" s="33" t="s">
        <v>142</v>
      </c>
      <c r="G98" s="47">
        <v>28608710</v>
      </c>
      <c r="H98" s="69" t="s">
        <v>72</v>
      </c>
      <c r="I98" s="69" t="s">
        <v>800</v>
      </c>
      <c r="J98" s="182" t="s">
        <v>69</v>
      </c>
      <c r="K98" s="33" t="s">
        <v>50</v>
      </c>
      <c r="M98" s="10" t="s">
        <v>685</v>
      </c>
      <c r="N98" s="35">
        <v>44415</v>
      </c>
      <c r="O98" s="51">
        <v>230000</v>
      </c>
      <c r="P98" s="51"/>
      <c r="Q98" s="44" t="s">
        <v>60</v>
      </c>
    </row>
    <row r="99" spans="1:20" ht="15" customHeight="1">
      <c r="A99" s="111">
        <v>13</v>
      </c>
      <c r="B99" s="24">
        <v>44518</v>
      </c>
      <c r="C99" s="3" t="s">
        <v>83</v>
      </c>
      <c r="D99" s="3" t="s">
        <v>711</v>
      </c>
      <c r="E99" s="3" t="s">
        <v>125</v>
      </c>
      <c r="F99" s="19" t="s">
        <v>154</v>
      </c>
      <c r="G99" s="21">
        <v>108116615</v>
      </c>
      <c r="H99" s="68" t="s">
        <v>72</v>
      </c>
      <c r="I99" s="68" t="s">
        <v>692</v>
      </c>
      <c r="J99" s="183" t="s">
        <v>519</v>
      </c>
      <c r="K99" s="1" t="s">
        <v>50</v>
      </c>
      <c r="M99" s="3" t="s">
        <v>680</v>
      </c>
      <c r="N99" s="20">
        <v>44490</v>
      </c>
      <c r="O99" s="4">
        <v>2000</v>
      </c>
      <c r="Q99" s="23" t="s">
        <v>66</v>
      </c>
    </row>
    <row r="100" spans="1:20" s="10" customFormat="1" ht="15" customHeight="1">
      <c r="A100" s="87">
        <v>14</v>
      </c>
      <c r="B100" s="49">
        <v>44483</v>
      </c>
      <c r="C100" s="10" t="s">
        <v>494</v>
      </c>
      <c r="D100" s="10" t="s">
        <v>801</v>
      </c>
      <c r="E100" s="10" t="s">
        <v>79</v>
      </c>
      <c r="F100" s="33" t="s">
        <v>802</v>
      </c>
      <c r="G100" s="144">
        <v>163046161</v>
      </c>
      <c r="H100" s="69" t="s">
        <v>72</v>
      </c>
      <c r="I100" s="69" t="s">
        <v>803</v>
      </c>
      <c r="J100" s="182" t="s">
        <v>519</v>
      </c>
      <c r="K100" s="32" t="s">
        <v>50</v>
      </c>
      <c r="M100" s="10" t="s">
        <v>804</v>
      </c>
      <c r="N100" s="35">
        <v>44406</v>
      </c>
      <c r="O100" s="53">
        <v>270000</v>
      </c>
      <c r="Q100" s="44" t="s">
        <v>66</v>
      </c>
    </row>
    <row r="101" spans="1:20" s="10" customFormat="1" ht="15" customHeight="1">
      <c r="A101" s="87">
        <v>14</v>
      </c>
      <c r="B101" s="49">
        <v>44456</v>
      </c>
      <c r="C101" s="10" t="s">
        <v>494</v>
      </c>
      <c r="D101" s="10" t="s">
        <v>801</v>
      </c>
      <c r="E101" s="10" t="s">
        <v>79</v>
      </c>
      <c r="F101" s="33" t="s">
        <v>805</v>
      </c>
      <c r="G101" s="144">
        <v>763092</v>
      </c>
      <c r="H101" s="69" t="s">
        <v>72</v>
      </c>
      <c r="I101" s="69" t="s">
        <v>799</v>
      </c>
      <c r="J101" s="182" t="s">
        <v>519</v>
      </c>
      <c r="K101" s="32" t="s">
        <v>50</v>
      </c>
      <c r="M101" s="122" t="s">
        <v>804</v>
      </c>
      <c r="N101" s="35">
        <v>44406</v>
      </c>
      <c r="O101" s="53">
        <v>172500</v>
      </c>
      <c r="Q101" s="44" t="s">
        <v>66</v>
      </c>
    </row>
    <row r="102" spans="1:20" s="10" customFormat="1" ht="15" customHeight="1">
      <c r="A102" s="87">
        <v>14</v>
      </c>
      <c r="B102" s="49">
        <v>44497</v>
      </c>
      <c r="C102" s="10" t="s">
        <v>494</v>
      </c>
      <c r="D102" s="10" t="s">
        <v>801</v>
      </c>
      <c r="E102" s="10" t="s">
        <v>79</v>
      </c>
      <c r="F102" s="33" t="s">
        <v>744</v>
      </c>
      <c r="G102" s="144">
        <v>3301000</v>
      </c>
      <c r="H102" s="33" t="s">
        <v>79</v>
      </c>
      <c r="I102" s="33" t="s">
        <v>746</v>
      </c>
      <c r="J102" s="182" t="s">
        <v>109</v>
      </c>
      <c r="K102" s="32" t="s">
        <v>50</v>
      </c>
      <c r="M102" s="10" t="s">
        <v>680</v>
      </c>
      <c r="N102" s="35">
        <v>44420</v>
      </c>
      <c r="O102" s="53">
        <v>50000</v>
      </c>
      <c r="Q102" s="44" t="s">
        <v>66</v>
      </c>
    </row>
    <row r="103" spans="1:20" s="10" customFormat="1" ht="15" customHeight="1">
      <c r="A103" s="87">
        <v>14</v>
      </c>
      <c r="B103" s="49">
        <v>44574</v>
      </c>
      <c r="C103" s="10" t="s">
        <v>494</v>
      </c>
      <c r="D103" s="10" t="s">
        <v>801</v>
      </c>
      <c r="E103" s="10" t="s">
        <v>79</v>
      </c>
      <c r="F103" s="78" t="s">
        <v>434</v>
      </c>
      <c r="G103" s="177">
        <v>2083459</v>
      </c>
      <c r="H103" s="33" t="s">
        <v>79</v>
      </c>
      <c r="I103" s="33" t="s">
        <v>756</v>
      </c>
      <c r="J103" s="188" t="s">
        <v>109</v>
      </c>
      <c r="K103" s="33" t="s">
        <v>778</v>
      </c>
      <c r="M103" s="122" t="s">
        <v>685</v>
      </c>
      <c r="N103" s="35">
        <v>44447</v>
      </c>
      <c r="O103" s="53">
        <v>51480</v>
      </c>
      <c r="Q103" s="44" t="s">
        <v>66</v>
      </c>
    </row>
    <row r="104" spans="1:20" s="10" customFormat="1" ht="15" customHeight="1">
      <c r="A104" s="87">
        <v>14</v>
      </c>
      <c r="B104" s="49">
        <v>44574</v>
      </c>
      <c r="C104" s="10" t="s">
        <v>494</v>
      </c>
      <c r="D104" s="10" t="s">
        <v>801</v>
      </c>
      <c r="E104" s="10" t="s">
        <v>79</v>
      </c>
      <c r="F104" s="33" t="s">
        <v>575</v>
      </c>
      <c r="G104" s="144">
        <v>44385155</v>
      </c>
      <c r="H104" s="69" t="s">
        <v>72</v>
      </c>
      <c r="I104" s="69" t="s">
        <v>759</v>
      </c>
      <c r="J104" s="182" t="s">
        <v>109</v>
      </c>
      <c r="K104" s="32" t="s">
        <v>50</v>
      </c>
      <c r="M104" s="122" t="s">
        <v>685</v>
      </c>
      <c r="N104" s="35">
        <v>44309</v>
      </c>
      <c r="O104" s="53">
        <v>50000</v>
      </c>
      <c r="Q104" s="44" t="s">
        <v>60</v>
      </c>
    </row>
    <row r="105" spans="1:20">
      <c r="A105" s="111">
        <v>15</v>
      </c>
      <c r="B105" s="24">
        <v>44574</v>
      </c>
      <c r="C105" s="3" t="s">
        <v>85</v>
      </c>
      <c r="D105" s="3" t="s">
        <v>712</v>
      </c>
      <c r="E105" s="3" t="s">
        <v>72</v>
      </c>
      <c r="F105" s="76" t="s">
        <v>806</v>
      </c>
      <c r="G105" s="170">
        <v>7169455</v>
      </c>
      <c r="H105" s="68" t="s">
        <v>72</v>
      </c>
      <c r="I105" s="68" t="s">
        <v>807</v>
      </c>
      <c r="J105" s="184" t="s">
        <v>69</v>
      </c>
      <c r="K105" s="19" t="s">
        <v>535</v>
      </c>
      <c r="M105" s="3" t="s">
        <v>685</v>
      </c>
      <c r="N105" s="20">
        <v>44467</v>
      </c>
      <c r="O105" s="7">
        <v>200000</v>
      </c>
      <c r="Q105" s="23" t="s">
        <v>66</v>
      </c>
    </row>
    <row r="106" spans="1:20">
      <c r="A106" s="111">
        <v>15</v>
      </c>
      <c r="B106" s="24">
        <v>44574</v>
      </c>
      <c r="C106" s="3" t="s">
        <v>85</v>
      </c>
      <c r="D106" s="3" t="s">
        <v>712</v>
      </c>
      <c r="E106" s="3" t="s">
        <v>72</v>
      </c>
      <c r="F106" s="76" t="s">
        <v>806</v>
      </c>
      <c r="G106" s="170">
        <v>7169455</v>
      </c>
      <c r="H106" s="68" t="s">
        <v>72</v>
      </c>
      <c r="I106" s="68" t="s">
        <v>807</v>
      </c>
      <c r="J106" s="184" t="s">
        <v>69</v>
      </c>
      <c r="K106" s="19" t="s">
        <v>535</v>
      </c>
      <c r="M106" s="3" t="s">
        <v>685</v>
      </c>
      <c r="N106" s="20">
        <v>44530</v>
      </c>
      <c r="O106" s="7">
        <v>500000</v>
      </c>
      <c r="Q106" s="23" t="s">
        <v>66</v>
      </c>
    </row>
    <row r="107" spans="1:20">
      <c r="A107" s="111">
        <v>15</v>
      </c>
      <c r="B107" s="24">
        <v>44531</v>
      </c>
      <c r="C107" s="3" t="s">
        <v>85</v>
      </c>
      <c r="D107" s="3" t="s">
        <v>712</v>
      </c>
      <c r="E107" s="3" t="s">
        <v>72</v>
      </c>
      <c r="F107" s="19" t="s">
        <v>298</v>
      </c>
      <c r="G107" s="2">
        <v>96462106</v>
      </c>
      <c r="H107" s="68" t="s">
        <v>72</v>
      </c>
      <c r="I107" s="68" t="s">
        <v>698</v>
      </c>
      <c r="J107" s="183" t="s">
        <v>69</v>
      </c>
      <c r="K107" s="19" t="s">
        <v>578</v>
      </c>
      <c r="M107" s="3" t="s">
        <v>685</v>
      </c>
      <c r="N107" s="20">
        <v>44499</v>
      </c>
      <c r="O107" s="7">
        <v>200000</v>
      </c>
      <c r="Q107" s="23" t="s">
        <v>66</v>
      </c>
    </row>
    <row r="108" spans="1:20" s="10" customFormat="1" ht="15" customHeight="1">
      <c r="A108" s="87">
        <v>16</v>
      </c>
      <c r="B108" s="49">
        <v>44545</v>
      </c>
      <c r="C108" s="10" t="s">
        <v>90</v>
      </c>
      <c r="D108" s="10" t="s">
        <v>808</v>
      </c>
      <c r="E108" s="10" t="s">
        <v>122</v>
      </c>
      <c r="F108" s="33" t="s">
        <v>740</v>
      </c>
      <c r="G108" s="140">
        <v>38041754</v>
      </c>
      <c r="H108" s="69" t="s">
        <v>72</v>
      </c>
      <c r="I108" s="69" t="s">
        <v>741</v>
      </c>
      <c r="J108" s="33" t="s">
        <v>519</v>
      </c>
      <c r="K108" s="32" t="s">
        <v>50</v>
      </c>
      <c r="M108" s="33" t="s">
        <v>742</v>
      </c>
      <c r="N108" s="35"/>
      <c r="O108" s="53">
        <v>852000</v>
      </c>
      <c r="Q108" s="55" t="s">
        <v>743</v>
      </c>
      <c r="R108" s="53"/>
    </row>
    <row r="109" spans="1:20" s="10" customFormat="1" ht="15" customHeight="1">
      <c r="A109" s="87">
        <v>16</v>
      </c>
      <c r="B109" s="49">
        <v>44545</v>
      </c>
      <c r="C109" s="10" t="s">
        <v>90</v>
      </c>
      <c r="D109" s="10" t="s">
        <v>808</v>
      </c>
      <c r="E109" s="10" t="s">
        <v>122</v>
      </c>
      <c r="F109" s="33" t="s">
        <v>538</v>
      </c>
      <c r="G109" s="144">
        <v>43053054</v>
      </c>
      <c r="H109" s="69" t="s">
        <v>72</v>
      </c>
      <c r="I109" s="69" t="s">
        <v>809</v>
      </c>
      <c r="J109" s="182" t="s">
        <v>105</v>
      </c>
      <c r="K109" s="32" t="s">
        <v>50</v>
      </c>
      <c r="M109" s="33" t="s">
        <v>742</v>
      </c>
      <c r="N109" s="35"/>
      <c r="O109" s="53">
        <v>253200</v>
      </c>
      <c r="Q109" s="55" t="s">
        <v>743</v>
      </c>
      <c r="R109" s="53"/>
    </row>
    <row r="110" spans="1:20" s="10" customFormat="1" ht="15" customHeight="1">
      <c r="A110" s="87">
        <v>16</v>
      </c>
      <c r="B110" s="49">
        <v>44510</v>
      </c>
      <c r="C110" s="10" t="s">
        <v>90</v>
      </c>
      <c r="D110" s="10" t="s">
        <v>808</v>
      </c>
      <c r="E110" s="10" t="s">
        <v>122</v>
      </c>
      <c r="F110" s="33" t="s">
        <v>388</v>
      </c>
      <c r="G110" s="144">
        <v>31825295</v>
      </c>
      <c r="H110" s="69" t="s">
        <v>72</v>
      </c>
      <c r="I110" s="69" t="s">
        <v>676</v>
      </c>
      <c r="J110" s="182" t="s">
        <v>105</v>
      </c>
      <c r="K110" s="33" t="s">
        <v>50</v>
      </c>
      <c r="M110" s="33" t="s">
        <v>742</v>
      </c>
      <c r="N110" s="35"/>
      <c r="O110" s="53">
        <v>326400</v>
      </c>
      <c r="Q110" s="55" t="s">
        <v>743</v>
      </c>
      <c r="R110" s="53"/>
      <c r="S110" s="44"/>
    </row>
    <row r="111" spans="1:20" s="10" customFormat="1" ht="15" customHeight="1">
      <c r="A111" s="87">
        <v>16</v>
      </c>
      <c r="B111" s="49">
        <v>44510</v>
      </c>
      <c r="C111" s="10" t="s">
        <v>90</v>
      </c>
      <c r="D111" s="10" t="s">
        <v>808</v>
      </c>
      <c r="E111" s="10" t="s">
        <v>122</v>
      </c>
      <c r="F111" s="33" t="s">
        <v>54</v>
      </c>
      <c r="G111" s="41">
        <v>44938712</v>
      </c>
      <c r="H111" s="10" t="s">
        <v>79</v>
      </c>
      <c r="I111" s="10" t="s">
        <v>679</v>
      </c>
      <c r="J111" s="182" t="s">
        <v>689</v>
      </c>
      <c r="K111" s="33" t="s">
        <v>50</v>
      </c>
      <c r="M111" s="33" t="s">
        <v>742</v>
      </c>
      <c r="N111" s="35"/>
      <c r="O111" s="53">
        <v>549600</v>
      </c>
      <c r="Q111" s="55" t="s">
        <v>743</v>
      </c>
      <c r="R111" s="53"/>
      <c r="S111" s="44"/>
      <c r="T111" s="53"/>
    </row>
    <row r="112" spans="1:20" s="10" customFormat="1" ht="15" customHeight="1">
      <c r="A112" s="87">
        <v>16</v>
      </c>
      <c r="B112" s="49">
        <v>44531</v>
      </c>
      <c r="C112" s="10" t="s">
        <v>90</v>
      </c>
      <c r="D112" s="10" t="s">
        <v>808</v>
      </c>
      <c r="E112" s="10" t="s">
        <v>122</v>
      </c>
      <c r="F112" s="33" t="s">
        <v>71</v>
      </c>
      <c r="G112" s="140">
        <v>163046161</v>
      </c>
      <c r="H112" s="69" t="s">
        <v>72</v>
      </c>
      <c r="I112" s="69" t="s">
        <v>803</v>
      </c>
      <c r="J112" s="33" t="s">
        <v>519</v>
      </c>
      <c r="K112" s="33" t="s">
        <v>50</v>
      </c>
      <c r="M112" s="10" t="s">
        <v>98</v>
      </c>
      <c r="N112" s="35"/>
      <c r="O112" s="53">
        <v>2203100</v>
      </c>
      <c r="Q112" s="44" t="s">
        <v>810</v>
      </c>
      <c r="S112" s="44"/>
    </row>
    <row r="113" spans="1:19" s="10" customFormat="1" ht="15" customHeight="1">
      <c r="A113" s="87">
        <v>16</v>
      </c>
      <c r="B113" s="49">
        <v>44510</v>
      </c>
      <c r="C113" s="10" t="s">
        <v>90</v>
      </c>
      <c r="D113" s="10" t="s">
        <v>808</v>
      </c>
      <c r="E113" s="10" t="s">
        <v>122</v>
      </c>
      <c r="F113" s="33" t="s">
        <v>681</v>
      </c>
      <c r="G113" s="144">
        <v>287025</v>
      </c>
      <c r="H113" s="33" t="s">
        <v>64</v>
      </c>
      <c r="I113" s="33" t="s">
        <v>682</v>
      </c>
      <c r="J113" s="182" t="s">
        <v>91</v>
      </c>
      <c r="K113" s="33" t="s">
        <v>50</v>
      </c>
      <c r="M113" s="33" t="s">
        <v>685</v>
      </c>
      <c r="N113" s="35"/>
      <c r="O113" s="53">
        <v>30000</v>
      </c>
      <c r="Q113" s="44" t="s">
        <v>66</v>
      </c>
      <c r="R113" s="53"/>
      <c r="S113" s="44"/>
    </row>
    <row r="114" spans="1:19" s="10" customFormat="1" ht="15" customHeight="1">
      <c r="A114" s="87">
        <v>16</v>
      </c>
      <c r="B114" s="49">
        <v>44510</v>
      </c>
      <c r="C114" s="10" t="s">
        <v>90</v>
      </c>
      <c r="D114" s="10" t="s">
        <v>808</v>
      </c>
      <c r="E114" s="10" t="s">
        <v>122</v>
      </c>
      <c r="F114" s="33" t="s">
        <v>705</v>
      </c>
      <c r="G114" s="140">
        <v>5047561</v>
      </c>
      <c r="H114" s="33" t="s">
        <v>79</v>
      </c>
      <c r="I114" s="33" t="s">
        <v>706</v>
      </c>
      <c r="J114" s="33" t="s">
        <v>689</v>
      </c>
      <c r="K114" s="33" t="s">
        <v>50</v>
      </c>
      <c r="M114" s="33" t="s">
        <v>742</v>
      </c>
      <c r="N114" s="35"/>
      <c r="O114" s="53">
        <v>319200</v>
      </c>
      <c r="Q114" s="55" t="s">
        <v>743</v>
      </c>
      <c r="R114" s="53"/>
      <c r="S114" s="44"/>
    </row>
    <row r="115" spans="1:19" s="10" customFormat="1" ht="15" customHeight="1">
      <c r="A115" s="87">
        <v>16</v>
      </c>
      <c r="B115" s="49">
        <v>44471</v>
      </c>
      <c r="C115" s="10" t="s">
        <v>90</v>
      </c>
      <c r="D115" s="10" t="s">
        <v>808</v>
      </c>
      <c r="E115" s="10" t="s">
        <v>122</v>
      </c>
      <c r="F115" s="33" t="s">
        <v>742</v>
      </c>
      <c r="G115" s="159" t="s">
        <v>731</v>
      </c>
      <c r="H115" s="33" t="s">
        <v>731</v>
      </c>
      <c r="I115" s="33" t="s">
        <v>675</v>
      </c>
      <c r="J115" s="33" t="s">
        <v>731</v>
      </c>
      <c r="K115" s="33" t="s">
        <v>471</v>
      </c>
      <c r="M115" s="10" t="s">
        <v>742</v>
      </c>
      <c r="N115" s="35">
        <v>44420</v>
      </c>
      <c r="O115" s="53">
        <v>10000000</v>
      </c>
      <c r="Q115" s="44" t="s">
        <v>66</v>
      </c>
      <c r="S115" s="44"/>
    </row>
    <row r="116" spans="1:19" s="10" customFormat="1" ht="15" customHeight="1">
      <c r="A116" s="87">
        <v>16</v>
      </c>
      <c r="B116" s="49">
        <v>44466</v>
      </c>
      <c r="C116" s="10" t="s">
        <v>90</v>
      </c>
      <c r="D116" s="10" t="s">
        <v>808</v>
      </c>
      <c r="E116" s="10" t="s">
        <v>122</v>
      </c>
      <c r="F116" s="33" t="s">
        <v>742</v>
      </c>
      <c r="G116" s="159" t="s">
        <v>731</v>
      </c>
      <c r="H116" s="33" t="s">
        <v>731</v>
      </c>
      <c r="I116" s="33" t="s">
        <v>675</v>
      </c>
      <c r="J116" s="33" t="s">
        <v>731</v>
      </c>
      <c r="K116" s="33" t="s">
        <v>50</v>
      </c>
      <c r="M116" s="10" t="s">
        <v>742</v>
      </c>
      <c r="N116" s="35">
        <v>44389</v>
      </c>
      <c r="O116" s="53">
        <v>16411200</v>
      </c>
      <c r="Q116" s="44" t="s">
        <v>66</v>
      </c>
      <c r="R116" s="53"/>
      <c r="S116" s="44"/>
    </row>
    <row r="117" spans="1:19" s="10" customFormat="1" ht="15" customHeight="1">
      <c r="A117" s="87">
        <v>16</v>
      </c>
      <c r="B117" s="49">
        <v>44510</v>
      </c>
      <c r="C117" s="10" t="s">
        <v>90</v>
      </c>
      <c r="D117" s="10" t="s">
        <v>808</v>
      </c>
      <c r="E117" s="10" t="s">
        <v>122</v>
      </c>
      <c r="F117" s="33" t="s">
        <v>811</v>
      </c>
      <c r="G117" s="144">
        <v>17373662</v>
      </c>
      <c r="H117" s="33" t="s">
        <v>79</v>
      </c>
      <c r="I117" s="33" t="s">
        <v>812</v>
      </c>
      <c r="J117" s="182" t="s">
        <v>689</v>
      </c>
      <c r="K117" s="33" t="s">
        <v>50</v>
      </c>
      <c r="M117" s="33" t="s">
        <v>685</v>
      </c>
      <c r="N117" s="35">
        <v>44435</v>
      </c>
      <c r="O117" s="53">
        <v>394950</v>
      </c>
      <c r="Q117" s="139" t="s">
        <v>60</v>
      </c>
      <c r="R117" s="139"/>
      <c r="S117" s="44"/>
    </row>
    <row r="118" spans="1:19" s="10" customFormat="1" ht="15" customHeight="1">
      <c r="A118" s="87">
        <v>16</v>
      </c>
      <c r="B118" s="49">
        <v>44567</v>
      </c>
      <c r="C118" s="10" t="s">
        <v>90</v>
      </c>
      <c r="D118" s="10" t="s">
        <v>808</v>
      </c>
      <c r="E118" s="10" t="s">
        <v>122</v>
      </c>
      <c r="F118" s="33" t="s">
        <v>104</v>
      </c>
      <c r="G118" s="144">
        <v>100388073</v>
      </c>
      <c r="H118" s="69" t="s">
        <v>72</v>
      </c>
      <c r="I118" s="69" t="s">
        <v>777</v>
      </c>
      <c r="J118" s="182" t="s">
        <v>105</v>
      </c>
      <c r="K118" s="32" t="s">
        <v>305</v>
      </c>
      <c r="M118" s="33" t="s">
        <v>742</v>
      </c>
      <c r="N118" s="35"/>
      <c r="O118" s="53">
        <v>1625540</v>
      </c>
      <c r="Q118" s="55" t="s">
        <v>743</v>
      </c>
      <c r="R118" s="53"/>
    </row>
    <row r="119" spans="1:19" s="10" customFormat="1" ht="15" customHeight="1">
      <c r="A119" s="87">
        <v>16</v>
      </c>
      <c r="B119" s="49">
        <v>44510</v>
      </c>
      <c r="C119" s="10" t="s">
        <v>90</v>
      </c>
      <c r="D119" s="10" t="s">
        <v>808</v>
      </c>
      <c r="E119" s="10" t="s">
        <v>122</v>
      </c>
      <c r="F119" s="33" t="s">
        <v>416</v>
      </c>
      <c r="G119" s="144">
        <v>16604026</v>
      </c>
      <c r="H119" s="33" t="s">
        <v>79</v>
      </c>
      <c r="I119" s="33" t="s">
        <v>813</v>
      </c>
      <c r="J119" s="182" t="s">
        <v>91</v>
      </c>
      <c r="K119" s="33" t="s">
        <v>50</v>
      </c>
      <c r="M119" s="33" t="s">
        <v>742</v>
      </c>
      <c r="N119" s="35"/>
      <c r="O119" s="53">
        <v>363100</v>
      </c>
      <c r="Q119" s="55" t="s">
        <v>743</v>
      </c>
      <c r="R119" s="53"/>
      <c r="S119" s="44"/>
    </row>
    <row r="120" spans="1:19" s="10" customFormat="1" ht="15" customHeight="1">
      <c r="A120" s="87">
        <v>16</v>
      </c>
      <c r="B120" s="49">
        <v>44545</v>
      </c>
      <c r="C120" s="10" t="s">
        <v>90</v>
      </c>
      <c r="D120" s="10" t="s">
        <v>808</v>
      </c>
      <c r="E120" s="10" t="s">
        <v>122</v>
      </c>
      <c r="F120" s="79" t="s">
        <v>814</v>
      </c>
      <c r="G120" s="144">
        <v>12771246</v>
      </c>
      <c r="H120" s="33" t="s">
        <v>616</v>
      </c>
      <c r="I120" s="33" t="s">
        <v>815</v>
      </c>
      <c r="J120" s="188" t="s">
        <v>105</v>
      </c>
      <c r="K120" s="32" t="s">
        <v>50</v>
      </c>
      <c r="M120" s="33" t="s">
        <v>98</v>
      </c>
      <c r="N120" s="35"/>
      <c r="O120" s="53">
        <v>300000</v>
      </c>
      <c r="Q120" s="55" t="s">
        <v>743</v>
      </c>
      <c r="R120" s="53"/>
    </row>
    <row r="121" spans="1:19" s="10" customFormat="1" ht="15" customHeight="1">
      <c r="A121" s="87">
        <v>16</v>
      </c>
      <c r="B121" s="49">
        <v>44510</v>
      </c>
      <c r="C121" s="10" t="s">
        <v>90</v>
      </c>
      <c r="D121" s="10" t="s">
        <v>808</v>
      </c>
      <c r="E121" s="10" t="s">
        <v>122</v>
      </c>
      <c r="F121" s="33" t="s">
        <v>816</v>
      </c>
      <c r="G121" s="144">
        <v>2948279</v>
      </c>
      <c r="H121" s="33" t="s">
        <v>79</v>
      </c>
      <c r="I121" s="33" t="s">
        <v>817</v>
      </c>
      <c r="J121" s="182" t="s">
        <v>91</v>
      </c>
      <c r="K121" s="33" t="s">
        <v>50</v>
      </c>
      <c r="M121" s="33" t="s">
        <v>742</v>
      </c>
      <c r="N121" s="35"/>
      <c r="O121" s="53">
        <v>470400</v>
      </c>
      <c r="Q121" s="55" t="s">
        <v>743</v>
      </c>
      <c r="R121" s="53"/>
      <c r="S121" s="44"/>
    </row>
    <row r="122" spans="1:19" s="10" customFormat="1" ht="15" customHeight="1">
      <c r="A122" s="87">
        <v>16</v>
      </c>
      <c r="B122" s="49">
        <v>44510</v>
      </c>
      <c r="C122" s="10" t="s">
        <v>90</v>
      </c>
      <c r="D122" s="10" t="s">
        <v>808</v>
      </c>
      <c r="E122" s="10" t="s">
        <v>122</v>
      </c>
      <c r="F122" s="33" t="s">
        <v>816</v>
      </c>
      <c r="G122" s="144">
        <v>2948279</v>
      </c>
      <c r="H122" s="33" t="s">
        <v>79</v>
      </c>
      <c r="I122" s="33" t="s">
        <v>817</v>
      </c>
      <c r="J122" s="182" t="s">
        <v>91</v>
      </c>
      <c r="K122" s="33" t="s">
        <v>50</v>
      </c>
      <c r="M122" s="33" t="s">
        <v>685</v>
      </c>
      <c r="N122" s="35"/>
      <c r="O122" s="53">
        <v>200000</v>
      </c>
      <c r="Q122" s="44" t="s">
        <v>66</v>
      </c>
      <c r="R122" s="53"/>
      <c r="S122" s="44"/>
    </row>
    <row r="123" spans="1:19" s="10" customFormat="1">
      <c r="A123" s="87">
        <v>16</v>
      </c>
      <c r="B123" s="49">
        <v>44510</v>
      </c>
      <c r="C123" s="10" t="s">
        <v>90</v>
      </c>
      <c r="D123" s="10" t="s">
        <v>808</v>
      </c>
      <c r="E123" s="10" t="s">
        <v>122</v>
      </c>
      <c r="F123" s="33" t="s">
        <v>779</v>
      </c>
      <c r="G123" s="144">
        <v>52573973</v>
      </c>
      <c r="H123" s="69" t="s">
        <v>72</v>
      </c>
      <c r="I123" s="69" t="s">
        <v>780</v>
      </c>
      <c r="J123" s="182" t="s">
        <v>105</v>
      </c>
      <c r="K123" s="33" t="s">
        <v>50</v>
      </c>
      <c r="M123" s="33" t="s">
        <v>742</v>
      </c>
      <c r="N123" s="35"/>
      <c r="O123" s="53">
        <v>459300</v>
      </c>
      <c r="Q123" s="55" t="s">
        <v>743</v>
      </c>
      <c r="R123" s="53"/>
      <c r="S123" s="44"/>
    </row>
    <row r="124" spans="1:19" s="10" customFormat="1" ht="15" customHeight="1">
      <c r="A124" s="87">
        <v>16</v>
      </c>
      <c r="B124" s="49">
        <v>44545</v>
      </c>
      <c r="C124" s="10" t="s">
        <v>90</v>
      </c>
      <c r="D124" s="10" t="s">
        <v>808</v>
      </c>
      <c r="E124" s="10" t="s">
        <v>122</v>
      </c>
      <c r="F124" s="79" t="s">
        <v>243</v>
      </c>
      <c r="G124" s="47">
        <v>1794248</v>
      </c>
      <c r="H124" s="10" t="s">
        <v>79</v>
      </c>
      <c r="I124" s="10" t="s">
        <v>754</v>
      </c>
      <c r="J124" s="182" t="s">
        <v>109</v>
      </c>
      <c r="K124" s="32" t="s">
        <v>50</v>
      </c>
      <c r="M124" s="33" t="s">
        <v>98</v>
      </c>
      <c r="N124" s="35"/>
      <c r="O124" s="53">
        <v>69600</v>
      </c>
      <c r="Q124" s="55" t="s">
        <v>743</v>
      </c>
      <c r="R124" s="53"/>
    </row>
    <row r="125" spans="1:19" s="10" customFormat="1" ht="15" customHeight="1">
      <c r="A125" s="87">
        <v>16</v>
      </c>
      <c r="B125" s="49">
        <v>44545</v>
      </c>
      <c r="C125" s="10" t="s">
        <v>90</v>
      </c>
      <c r="D125" s="10" t="s">
        <v>808</v>
      </c>
      <c r="E125" s="10" t="s">
        <v>122</v>
      </c>
      <c r="F125" s="33" t="s">
        <v>818</v>
      </c>
      <c r="G125" s="144">
        <v>4525696</v>
      </c>
      <c r="H125" s="69" t="s">
        <v>72</v>
      </c>
      <c r="I125" s="69" t="s">
        <v>819</v>
      </c>
      <c r="J125" s="182" t="s">
        <v>105</v>
      </c>
      <c r="K125" s="32" t="s">
        <v>50</v>
      </c>
      <c r="M125" s="33" t="s">
        <v>98</v>
      </c>
      <c r="N125" s="35"/>
      <c r="O125" s="53">
        <v>499200</v>
      </c>
      <c r="Q125" s="55" t="s">
        <v>743</v>
      </c>
      <c r="R125" s="53"/>
    </row>
    <row r="126" spans="1:19" s="10" customFormat="1" ht="15" customHeight="1">
      <c r="A126" s="87">
        <v>16</v>
      </c>
      <c r="B126" s="49">
        <v>44545</v>
      </c>
      <c r="C126" s="10" t="s">
        <v>90</v>
      </c>
      <c r="D126" s="10" t="s">
        <v>808</v>
      </c>
      <c r="E126" s="10" t="s">
        <v>122</v>
      </c>
      <c r="F126" s="33" t="s">
        <v>690</v>
      </c>
      <c r="G126" s="144">
        <v>30366036</v>
      </c>
      <c r="H126" s="33" t="s">
        <v>616</v>
      </c>
      <c r="I126" s="33" t="s">
        <v>691</v>
      </c>
      <c r="J126" s="182" t="s">
        <v>105</v>
      </c>
      <c r="K126" s="32" t="s">
        <v>50</v>
      </c>
      <c r="M126" s="33" t="s">
        <v>98</v>
      </c>
      <c r="N126" s="35"/>
      <c r="O126" s="53">
        <v>1168800</v>
      </c>
      <c r="Q126" s="55" t="s">
        <v>743</v>
      </c>
      <c r="R126" s="53"/>
    </row>
    <row r="127" spans="1:19" s="10" customFormat="1" ht="15" customHeight="1">
      <c r="A127" s="87">
        <v>16</v>
      </c>
      <c r="B127" s="49">
        <v>44531</v>
      </c>
      <c r="C127" s="10" t="s">
        <v>90</v>
      </c>
      <c r="D127" s="10" t="s">
        <v>808</v>
      </c>
      <c r="E127" s="10" t="s">
        <v>122</v>
      </c>
      <c r="F127" s="33" t="s">
        <v>142</v>
      </c>
      <c r="G127" s="140">
        <v>28608710</v>
      </c>
      <c r="H127" s="69" t="s">
        <v>72</v>
      </c>
      <c r="I127" s="69" t="s">
        <v>800</v>
      </c>
      <c r="J127" s="33" t="s">
        <v>519</v>
      </c>
      <c r="K127" s="33" t="s">
        <v>50</v>
      </c>
      <c r="M127" s="10" t="s">
        <v>98</v>
      </c>
      <c r="N127" s="35"/>
      <c r="O127" s="53">
        <v>368100</v>
      </c>
      <c r="Q127" s="44" t="s">
        <v>810</v>
      </c>
      <c r="S127" s="44"/>
    </row>
    <row r="128" spans="1:19" s="10" customFormat="1" ht="15" customHeight="1">
      <c r="A128" s="87">
        <v>16</v>
      </c>
      <c r="B128" s="49">
        <v>44510</v>
      </c>
      <c r="C128" s="10" t="s">
        <v>90</v>
      </c>
      <c r="D128" s="10" t="s">
        <v>808</v>
      </c>
      <c r="E128" s="10" t="s">
        <v>122</v>
      </c>
      <c r="F128" s="33" t="s">
        <v>820</v>
      </c>
      <c r="G128" s="36">
        <v>6545502</v>
      </c>
      <c r="H128" s="69" t="s">
        <v>72</v>
      </c>
      <c r="I128" s="69" t="s">
        <v>821</v>
      </c>
      <c r="J128" s="182" t="s">
        <v>91</v>
      </c>
      <c r="K128" s="33" t="s">
        <v>50</v>
      </c>
      <c r="M128" s="33" t="s">
        <v>742</v>
      </c>
      <c r="N128" s="35"/>
      <c r="O128" s="53">
        <v>326400</v>
      </c>
      <c r="Q128" s="55" t="s">
        <v>743</v>
      </c>
      <c r="R128" s="53"/>
      <c r="S128" s="44"/>
    </row>
    <row r="129" spans="1:71" s="10" customFormat="1" ht="15" customHeight="1">
      <c r="A129" s="87">
        <v>16</v>
      </c>
      <c r="B129" s="49">
        <v>44510</v>
      </c>
      <c r="C129" s="10" t="s">
        <v>90</v>
      </c>
      <c r="D129" s="10" t="s">
        <v>808</v>
      </c>
      <c r="E129" s="10" t="s">
        <v>122</v>
      </c>
      <c r="F129" s="33" t="s">
        <v>784</v>
      </c>
      <c r="G129" s="144">
        <v>23310715</v>
      </c>
      <c r="H129" s="33" t="s">
        <v>616</v>
      </c>
      <c r="I129" s="33" t="s">
        <v>785</v>
      </c>
      <c r="J129" s="182" t="s">
        <v>105</v>
      </c>
      <c r="K129" s="33" t="s">
        <v>50</v>
      </c>
      <c r="M129" s="33" t="s">
        <v>742</v>
      </c>
      <c r="N129" s="35"/>
      <c r="O129" s="53">
        <v>100800</v>
      </c>
      <c r="Q129" s="55" t="s">
        <v>743</v>
      </c>
      <c r="R129" s="53"/>
      <c r="S129" s="44"/>
    </row>
    <row r="130" spans="1:71" s="10" customFormat="1" ht="15" customHeight="1">
      <c r="A130" s="87">
        <v>16</v>
      </c>
      <c r="B130" s="49">
        <v>44510</v>
      </c>
      <c r="C130" s="10" t="s">
        <v>90</v>
      </c>
      <c r="D130" s="10" t="s">
        <v>808</v>
      </c>
      <c r="E130" s="10" t="s">
        <v>122</v>
      </c>
      <c r="F130" s="33" t="s">
        <v>822</v>
      </c>
      <c r="G130" s="144">
        <v>200963599</v>
      </c>
      <c r="H130" s="69" t="s">
        <v>72</v>
      </c>
      <c r="I130" s="69" t="s">
        <v>823</v>
      </c>
      <c r="J130" s="182" t="s">
        <v>105</v>
      </c>
      <c r="K130" s="33" t="s">
        <v>50</v>
      </c>
      <c r="M130" s="33" t="s">
        <v>742</v>
      </c>
      <c r="N130" s="35"/>
      <c r="O130" s="53">
        <v>801600</v>
      </c>
      <c r="Q130" s="55" t="s">
        <v>743</v>
      </c>
      <c r="R130" s="53"/>
    </row>
    <row r="131" spans="1:71" s="10" customFormat="1" ht="15" customHeight="1">
      <c r="A131" s="87">
        <v>16</v>
      </c>
      <c r="B131" s="49">
        <v>44567</v>
      </c>
      <c r="C131" s="10" t="s">
        <v>90</v>
      </c>
      <c r="D131" s="10" t="s">
        <v>808</v>
      </c>
      <c r="E131" s="10" t="s">
        <v>122</v>
      </c>
      <c r="F131" s="79" t="s">
        <v>824</v>
      </c>
      <c r="G131" s="144">
        <v>51709098</v>
      </c>
      <c r="H131" s="69" t="s">
        <v>64</v>
      </c>
      <c r="I131" s="69" t="s">
        <v>825</v>
      </c>
      <c r="J131" s="182" t="s">
        <v>69</v>
      </c>
      <c r="K131" s="32" t="s">
        <v>50</v>
      </c>
      <c r="M131" s="33" t="s">
        <v>742</v>
      </c>
      <c r="N131" s="35"/>
      <c r="O131" s="53">
        <v>1288800</v>
      </c>
      <c r="Q131" s="55" t="s">
        <v>743</v>
      </c>
      <c r="R131" s="53"/>
    </row>
    <row r="132" spans="1:71" s="10" customFormat="1" ht="15" customHeight="1">
      <c r="A132" s="87">
        <v>16</v>
      </c>
      <c r="B132" s="49">
        <v>44545</v>
      </c>
      <c r="C132" s="10" t="s">
        <v>90</v>
      </c>
      <c r="D132" s="10" t="s">
        <v>808</v>
      </c>
      <c r="E132" s="10" t="s">
        <v>122</v>
      </c>
      <c r="F132" s="33" t="s">
        <v>262</v>
      </c>
      <c r="G132" s="144">
        <v>216565318</v>
      </c>
      <c r="H132" s="69" t="s">
        <v>72</v>
      </c>
      <c r="I132" s="69" t="s">
        <v>826</v>
      </c>
      <c r="J132" s="182" t="s">
        <v>519</v>
      </c>
      <c r="K132" s="32" t="s">
        <v>50</v>
      </c>
      <c r="M132" s="33" t="s">
        <v>98</v>
      </c>
      <c r="N132" s="35"/>
      <c r="O132" s="53">
        <v>5980500</v>
      </c>
      <c r="Q132" s="55" t="s">
        <v>743</v>
      </c>
      <c r="R132" s="53"/>
    </row>
    <row r="133" spans="1:71" s="10" customFormat="1" ht="15" customHeight="1">
      <c r="A133" s="87">
        <v>16</v>
      </c>
      <c r="B133" s="49">
        <v>44510</v>
      </c>
      <c r="C133" s="10" t="s">
        <v>90</v>
      </c>
      <c r="D133" s="10" t="s">
        <v>808</v>
      </c>
      <c r="E133" s="10" t="s">
        <v>122</v>
      </c>
      <c r="F133" s="33" t="s">
        <v>269</v>
      </c>
      <c r="G133" s="41">
        <v>32510453</v>
      </c>
      <c r="H133" s="10" t="s">
        <v>79</v>
      </c>
      <c r="I133" s="10" t="s">
        <v>827</v>
      </c>
      <c r="J133" s="182" t="s">
        <v>689</v>
      </c>
      <c r="K133" s="33" t="s">
        <v>50</v>
      </c>
      <c r="M133" s="33" t="s">
        <v>685</v>
      </c>
      <c r="N133" s="35"/>
      <c r="O133" s="53">
        <v>35100</v>
      </c>
      <c r="Q133" s="44" t="s">
        <v>66</v>
      </c>
      <c r="R133" s="53"/>
      <c r="S133" s="44"/>
    </row>
    <row r="134" spans="1:71" s="10" customFormat="1" ht="15" customHeight="1">
      <c r="A134" s="87">
        <v>16</v>
      </c>
      <c r="B134" s="49">
        <v>44567</v>
      </c>
      <c r="C134" s="10" t="s">
        <v>90</v>
      </c>
      <c r="D134" s="10" t="s">
        <v>808</v>
      </c>
      <c r="E134" s="10" t="s">
        <v>122</v>
      </c>
      <c r="F134" s="33" t="s">
        <v>828</v>
      </c>
      <c r="G134" s="144">
        <v>12626950</v>
      </c>
      <c r="H134" s="69" t="s">
        <v>616</v>
      </c>
      <c r="I134" s="69" t="s">
        <v>787</v>
      </c>
      <c r="J134" s="182" t="s">
        <v>307</v>
      </c>
      <c r="K134" s="32" t="s">
        <v>305</v>
      </c>
      <c r="M134" s="33" t="s">
        <v>742</v>
      </c>
      <c r="N134" s="35"/>
      <c r="O134" s="53">
        <v>2079840</v>
      </c>
      <c r="Q134" s="55" t="s">
        <v>743</v>
      </c>
      <c r="R134" s="53"/>
    </row>
    <row r="135" spans="1:71" s="10" customFormat="1" ht="15" customHeight="1">
      <c r="A135" s="87">
        <v>16</v>
      </c>
      <c r="B135" s="49">
        <v>44510</v>
      </c>
      <c r="C135" s="10" t="s">
        <v>503</v>
      </c>
      <c r="D135" s="10" t="s">
        <v>808</v>
      </c>
      <c r="E135" s="10" t="s">
        <v>64</v>
      </c>
      <c r="F135" s="33" t="s">
        <v>695</v>
      </c>
      <c r="G135" s="144">
        <v>110589</v>
      </c>
      <c r="H135" s="33" t="s">
        <v>56</v>
      </c>
      <c r="I135" s="33" t="s">
        <v>696</v>
      </c>
      <c r="J135" s="182" t="s">
        <v>697</v>
      </c>
      <c r="K135" s="33" t="s">
        <v>50</v>
      </c>
      <c r="M135" s="33" t="s">
        <v>680</v>
      </c>
      <c r="N135" s="35"/>
      <c r="O135" s="53">
        <v>20000</v>
      </c>
      <c r="Q135" s="44" t="s">
        <v>66</v>
      </c>
      <c r="R135" s="53"/>
      <c r="S135" s="44"/>
    </row>
    <row r="136" spans="1:71" s="10" customFormat="1" ht="15" customHeight="1">
      <c r="A136" s="87">
        <v>16</v>
      </c>
      <c r="B136" s="49">
        <v>44545</v>
      </c>
      <c r="C136" s="10" t="s">
        <v>90</v>
      </c>
      <c r="D136" s="10" t="s">
        <v>808</v>
      </c>
      <c r="E136" s="10" t="s">
        <v>122</v>
      </c>
      <c r="F136" s="91" t="s">
        <v>829</v>
      </c>
      <c r="G136" s="144">
        <v>7813215</v>
      </c>
      <c r="H136" s="33" t="s">
        <v>616</v>
      </c>
      <c r="I136" s="33" t="s">
        <v>830</v>
      </c>
      <c r="J136" s="182" t="s">
        <v>105</v>
      </c>
      <c r="K136" s="32" t="s">
        <v>50</v>
      </c>
      <c r="M136" s="33" t="s">
        <v>742</v>
      </c>
      <c r="N136" s="35"/>
      <c r="O136" s="53">
        <v>748800</v>
      </c>
      <c r="Q136" s="55" t="s">
        <v>743</v>
      </c>
      <c r="R136" s="53"/>
    </row>
    <row r="137" spans="1:71" s="10" customFormat="1" ht="15" customHeight="1">
      <c r="A137" s="87">
        <v>16</v>
      </c>
      <c r="B137" s="49">
        <v>44545</v>
      </c>
      <c r="C137" s="10" t="s">
        <v>90</v>
      </c>
      <c r="D137" s="10" t="s">
        <v>808</v>
      </c>
      <c r="E137" s="10" t="s">
        <v>122</v>
      </c>
      <c r="F137" s="33" t="s">
        <v>615</v>
      </c>
      <c r="G137" s="36">
        <v>15442905</v>
      </c>
      <c r="H137" s="33" t="s">
        <v>616</v>
      </c>
      <c r="I137" s="33" t="s">
        <v>831</v>
      </c>
      <c r="J137" s="182" t="s">
        <v>105</v>
      </c>
      <c r="K137" s="32" t="s">
        <v>50</v>
      </c>
      <c r="M137" s="33" t="s">
        <v>742</v>
      </c>
      <c r="N137" s="35"/>
      <c r="O137" s="53">
        <v>588000</v>
      </c>
      <c r="Q137" s="55" t="s">
        <v>743</v>
      </c>
      <c r="R137" s="53"/>
    </row>
    <row r="138" spans="1:71" s="10" customFormat="1" ht="15" customHeight="1">
      <c r="A138" s="87">
        <v>16</v>
      </c>
      <c r="B138" s="49">
        <v>44510</v>
      </c>
      <c r="C138" s="10" t="s">
        <v>90</v>
      </c>
      <c r="D138" s="10" t="s">
        <v>808</v>
      </c>
      <c r="E138" s="10" t="s">
        <v>122</v>
      </c>
      <c r="F138" s="33" t="s">
        <v>773</v>
      </c>
      <c r="G138" s="144">
        <v>1394973</v>
      </c>
      <c r="H138" s="33" t="s">
        <v>64</v>
      </c>
      <c r="I138" s="33" t="s">
        <v>774</v>
      </c>
      <c r="J138" s="182" t="s">
        <v>689</v>
      </c>
      <c r="K138" s="33" t="s">
        <v>50</v>
      </c>
      <c r="M138" s="33" t="s">
        <v>685</v>
      </c>
      <c r="N138" s="35"/>
      <c r="O138" s="53">
        <v>82030</v>
      </c>
      <c r="Q138" s="44" t="s">
        <v>66</v>
      </c>
      <c r="R138" s="53"/>
      <c r="S138" s="44"/>
    </row>
    <row r="139" spans="1:71" s="10" customFormat="1" ht="15" customHeight="1">
      <c r="A139" s="87">
        <v>16</v>
      </c>
      <c r="B139" s="49">
        <v>44545</v>
      </c>
      <c r="C139" s="10" t="s">
        <v>90</v>
      </c>
      <c r="D139" s="10" t="s">
        <v>808</v>
      </c>
      <c r="E139" s="10" t="s">
        <v>122</v>
      </c>
      <c r="F139" s="33" t="s">
        <v>729</v>
      </c>
      <c r="G139" s="144">
        <v>11646</v>
      </c>
      <c r="H139" s="69" t="s">
        <v>79</v>
      </c>
      <c r="I139" s="69" t="s">
        <v>730</v>
      </c>
      <c r="J139" s="182" t="s">
        <v>519</v>
      </c>
      <c r="K139" s="32" t="s">
        <v>50</v>
      </c>
      <c r="M139" s="33" t="s">
        <v>742</v>
      </c>
      <c r="N139" s="35"/>
      <c r="O139" s="53">
        <v>7200</v>
      </c>
      <c r="Q139" s="55" t="s">
        <v>743</v>
      </c>
      <c r="R139" s="53"/>
    </row>
    <row r="140" spans="1:71" s="10" customFormat="1" ht="15" customHeight="1">
      <c r="A140" s="87">
        <v>16</v>
      </c>
      <c r="B140" s="49">
        <v>44567</v>
      </c>
      <c r="C140" s="10" t="s">
        <v>90</v>
      </c>
      <c r="D140" s="10" t="s">
        <v>808</v>
      </c>
      <c r="E140" s="10" t="s">
        <v>122</v>
      </c>
      <c r="F140" s="33" t="s">
        <v>620</v>
      </c>
      <c r="G140" s="144">
        <v>44269594</v>
      </c>
      <c r="H140" s="33" t="s">
        <v>616</v>
      </c>
      <c r="I140" s="33" t="s">
        <v>793</v>
      </c>
      <c r="J140" s="182" t="s">
        <v>105</v>
      </c>
      <c r="K140" s="32" t="s">
        <v>305</v>
      </c>
      <c r="M140" s="33" t="s">
        <v>742</v>
      </c>
      <c r="N140" s="35"/>
      <c r="O140" s="53">
        <v>2337440</v>
      </c>
      <c r="Q140" s="55" t="s">
        <v>743</v>
      </c>
      <c r="R140" s="53"/>
    </row>
    <row r="141" spans="1:71" s="67" customFormat="1" ht="15" customHeight="1">
      <c r="A141" s="87">
        <v>16</v>
      </c>
      <c r="B141" s="49">
        <v>44579</v>
      </c>
      <c r="C141" s="10" t="s">
        <v>90</v>
      </c>
      <c r="D141" s="10" t="s">
        <v>808</v>
      </c>
      <c r="E141" s="10" t="s">
        <v>122</v>
      </c>
      <c r="F141" s="33" t="s">
        <v>298</v>
      </c>
      <c r="G141" s="172">
        <v>96462106</v>
      </c>
      <c r="H141" s="69" t="s">
        <v>72</v>
      </c>
      <c r="I141" s="69" t="s">
        <v>698</v>
      </c>
      <c r="J141" s="146" t="s">
        <v>69</v>
      </c>
      <c r="K141" s="32" t="s">
        <v>305</v>
      </c>
      <c r="L141" s="10"/>
      <c r="M141" s="33" t="s">
        <v>742</v>
      </c>
      <c r="N141" s="35"/>
      <c r="O141" s="53">
        <v>2757160</v>
      </c>
      <c r="P141" s="10"/>
      <c r="Q141" s="55" t="s">
        <v>743</v>
      </c>
      <c r="R141" s="53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</row>
    <row r="142" spans="1:71" s="10" customFormat="1" ht="15" customHeight="1">
      <c r="A142" s="87">
        <v>16</v>
      </c>
      <c r="B142" s="49">
        <v>44545</v>
      </c>
      <c r="C142" s="10" t="s">
        <v>90</v>
      </c>
      <c r="D142" s="10" t="s">
        <v>808</v>
      </c>
      <c r="E142" s="10" t="s">
        <v>122</v>
      </c>
      <c r="F142" s="33" t="s">
        <v>832</v>
      </c>
      <c r="G142" s="140">
        <v>29161922</v>
      </c>
      <c r="H142" s="33" t="s">
        <v>308</v>
      </c>
      <c r="I142" s="33" t="s">
        <v>833</v>
      </c>
      <c r="J142" s="182" t="s">
        <v>519</v>
      </c>
      <c r="K142" s="32" t="s">
        <v>50</v>
      </c>
      <c r="M142" s="33" t="s">
        <v>742</v>
      </c>
      <c r="N142" s="35"/>
      <c r="O142" s="53">
        <v>300000</v>
      </c>
      <c r="Q142" s="55" t="s">
        <v>743</v>
      </c>
      <c r="R142" s="53"/>
    </row>
    <row r="143" spans="1:71" ht="15" customHeight="1">
      <c r="A143" s="111">
        <v>17</v>
      </c>
      <c r="B143" s="24">
        <v>44370</v>
      </c>
      <c r="C143" s="3" t="s">
        <v>210</v>
      </c>
      <c r="D143" s="3" t="s">
        <v>834</v>
      </c>
      <c r="E143" s="3" t="s">
        <v>122</v>
      </c>
      <c r="F143" s="19" t="s">
        <v>811</v>
      </c>
      <c r="G143" s="15">
        <v>17373662</v>
      </c>
      <c r="H143" s="19" t="s">
        <v>79</v>
      </c>
      <c r="I143" s="19" t="s">
        <v>812</v>
      </c>
      <c r="J143" s="183" t="s">
        <v>689</v>
      </c>
      <c r="K143" s="76" t="s">
        <v>535</v>
      </c>
      <c r="M143" s="3" t="s">
        <v>685</v>
      </c>
      <c r="N143" s="20">
        <v>44261</v>
      </c>
      <c r="O143" s="4">
        <v>20000</v>
      </c>
      <c r="Q143" s="23" t="s">
        <v>66</v>
      </c>
      <c r="R143" s="7"/>
      <c r="S143" s="202"/>
    </row>
    <row r="144" spans="1:71" ht="15" customHeight="1">
      <c r="A144" s="111">
        <v>17</v>
      </c>
      <c r="B144" s="24">
        <v>44531</v>
      </c>
      <c r="C144" s="3" t="s">
        <v>210</v>
      </c>
      <c r="D144" s="3" t="s">
        <v>834</v>
      </c>
      <c r="E144" s="3" t="s">
        <v>122</v>
      </c>
      <c r="F144" s="19" t="s">
        <v>337</v>
      </c>
      <c r="G144" s="15">
        <v>7044636</v>
      </c>
      <c r="H144" s="19" t="s">
        <v>79</v>
      </c>
      <c r="I144" s="19" t="s">
        <v>835</v>
      </c>
      <c r="J144" s="183" t="s">
        <v>689</v>
      </c>
      <c r="K144" s="19" t="s">
        <v>50</v>
      </c>
      <c r="L144" s="19"/>
      <c r="M144" s="3" t="s">
        <v>685</v>
      </c>
      <c r="N144" s="20">
        <v>44487</v>
      </c>
      <c r="O144" s="4">
        <v>100000</v>
      </c>
      <c r="Q144" s="23" t="s">
        <v>66</v>
      </c>
      <c r="R144" s="7"/>
      <c r="S144" s="202"/>
    </row>
    <row r="145" spans="1:71" ht="15" customHeight="1">
      <c r="A145" s="111">
        <v>17</v>
      </c>
      <c r="B145" s="24">
        <v>44371</v>
      </c>
      <c r="C145" s="3" t="s">
        <v>210</v>
      </c>
      <c r="D145" s="3" t="s">
        <v>834</v>
      </c>
      <c r="E145" s="3" t="s">
        <v>122</v>
      </c>
      <c r="F145" s="19" t="s">
        <v>337</v>
      </c>
      <c r="G145" s="15">
        <v>7044636</v>
      </c>
      <c r="H145" s="19" t="s">
        <v>79</v>
      </c>
      <c r="I145" s="19" t="s">
        <v>835</v>
      </c>
      <c r="J145" s="183" t="s">
        <v>689</v>
      </c>
      <c r="K145" s="76" t="s">
        <v>535</v>
      </c>
      <c r="M145" s="3" t="s">
        <v>680</v>
      </c>
      <c r="N145" s="20">
        <v>44261</v>
      </c>
      <c r="O145" s="4">
        <v>20000</v>
      </c>
      <c r="Q145" s="23" t="s">
        <v>60</v>
      </c>
      <c r="S145" s="23"/>
    </row>
    <row r="146" spans="1:71" s="10" customFormat="1" ht="15" customHeight="1">
      <c r="A146" s="87">
        <v>18</v>
      </c>
      <c r="B146" s="49">
        <v>44510</v>
      </c>
      <c r="C146" s="10" t="s">
        <v>536</v>
      </c>
      <c r="D146" s="84" t="s">
        <v>836</v>
      </c>
      <c r="E146" s="10" t="s">
        <v>79</v>
      </c>
      <c r="F146" s="33" t="s">
        <v>740</v>
      </c>
      <c r="G146" s="36">
        <v>38041754</v>
      </c>
      <c r="H146" s="33" t="s">
        <v>616</v>
      </c>
      <c r="I146" s="33" t="s">
        <v>741</v>
      </c>
      <c r="J146" s="182" t="s">
        <v>69</v>
      </c>
      <c r="K146" s="32" t="s">
        <v>578</v>
      </c>
      <c r="M146" s="10" t="s">
        <v>680</v>
      </c>
      <c r="N146" s="35">
        <v>44453</v>
      </c>
      <c r="O146" s="53">
        <v>3000000</v>
      </c>
      <c r="P146" s="36"/>
      <c r="Q146" s="44" t="s">
        <v>66</v>
      </c>
      <c r="R146" s="44"/>
      <c r="S146" s="49"/>
      <c r="AC146" s="53"/>
      <c r="AE146" s="35"/>
      <c r="AF146" s="36"/>
      <c r="AG146" s="36"/>
      <c r="AH146" s="36"/>
      <c r="AI146" s="36"/>
      <c r="AJ146" s="36"/>
      <c r="AK146" s="36"/>
      <c r="AL146" s="41"/>
      <c r="AM146" s="53"/>
      <c r="AN146" s="211"/>
      <c r="AO146" s="211"/>
      <c r="AP146" s="39"/>
      <c r="AQ146" s="51"/>
      <c r="AR146" s="51"/>
      <c r="AS146" s="63"/>
      <c r="AT146" s="40"/>
      <c r="AU146" s="41"/>
      <c r="AW146" s="46"/>
      <c r="AY146" s="212"/>
      <c r="AZ146" s="212"/>
      <c r="BC146" s="44"/>
      <c r="BD146" s="44"/>
      <c r="BE146" s="44"/>
      <c r="BF146" s="44"/>
      <c r="BG146" s="44"/>
      <c r="BH146" s="44"/>
      <c r="BI146" s="45"/>
    </row>
    <row r="147" spans="1:71" s="10" customFormat="1" ht="15" customHeight="1">
      <c r="A147" s="87">
        <v>18</v>
      </c>
      <c r="B147" s="49">
        <v>44377</v>
      </c>
      <c r="C147" s="10" t="s">
        <v>536</v>
      </c>
      <c r="D147" s="84" t="s">
        <v>836</v>
      </c>
      <c r="E147" s="10" t="s">
        <v>79</v>
      </c>
      <c r="F147" s="33" t="s">
        <v>740</v>
      </c>
      <c r="G147" s="144">
        <v>38041754</v>
      </c>
      <c r="H147" s="33" t="s">
        <v>616</v>
      </c>
      <c r="I147" s="33" t="s">
        <v>741</v>
      </c>
      <c r="J147" s="182" t="s">
        <v>69</v>
      </c>
      <c r="K147" s="10" t="s">
        <v>578</v>
      </c>
      <c r="M147" s="10" t="s">
        <v>680</v>
      </c>
      <c r="N147" s="35">
        <v>44357</v>
      </c>
      <c r="O147" s="53">
        <v>700000</v>
      </c>
      <c r="Q147" s="44" t="s">
        <v>66</v>
      </c>
    </row>
    <row r="148" spans="1:71" s="10" customFormat="1" ht="15" customHeight="1">
      <c r="A148" s="87">
        <v>18</v>
      </c>
      <c r="B148" s="49">
        <v>44371</v>
      </c>
      <c r="C148" s="10" t="s">
        <v>536</v>
      </c>
      <c r="D148" s="84" t="s">
        <v>836</v>
      </c>
      <c r="E148" s="10" t="s">
        <v>79</v>
      </c>
      <c r="F148" s="33" t="s">
        <v>740</v>
      </c>
      <c r="G148" s="36">
        <v>38041754</v>
      </c>
      <c r="H148" s="33" t="s">
        <v>616</v>
      </c>
      <c r="I148" s="33" t="s">
        <v>741</v>
      </c>
      <c r="J148" s="182" t="s">
        <v>69</v>
      </c>
      <c r="K148" s="32" t="s">
        <v>731</v>
      </c>
      <c r="M148" s="10" t="s">
        <v>685</v>
      </c>
      <c r="N148" s="60">
        <v>44256</v>
      </c>
      <c r="O148" s="72">
        <v>400000</v>
      </c>
      <c r="P148" s="36"/>
      <c r="Q148" s="44" t="s">
        <v>60</v>
      </c>
      <c r="R148" s="44"/>
    </row>
    <row r="149" spans="1:71" s="10" customFormat="1" ht="15" customHeight="1">
      <c r="A149" s="87">
        <v>18</v>
      </c>
      <c r="B149" s="49">
        <v>44456</v>
      </c>
      <c r="C149" s="10" t="s">
        <v>536</v>
      </c>
      <c r="D149" s="84" t="s">
        <v>836</v>
      </c>
      <c r="E149" s="10" t="s">
        <v>79</v>
      </c>
      <c r="F149" s="33" t="s">
        <v>837</v>
      </c>
      <c r="G149" s="36"/>
      <c r="H149" s="33" t="s">
        <v>308</v>
      </c>
      <c r="I149" s="33" t="s">
        <v>675</v>
      </c>
      <c r="J149" s="182" t="s">
        <v>307</v>
      </c>
      <c r="K149" s="32" t="s">
        <v>579</v>
      </c>
      <c r="M149" s="10" t="s">
        <v>680</v>
      </c>
      <c r="N149" s="60">
        <v>44438</v>
      </c>
      <c r="O149" s="72">
        <v>15000</v>
      </c>
      <c r="P149" s="36"/>
      <c r="Q149" s="44" t="s">
        <v>66</v>
      </c>
      <c r="R149" s="139"/>
      <c r="S149" s="49"/>
      <c r="AC149" s="53"/>
      <c r="AE149" s="35"/>
      <c r="AF149" s="36"/>
      <c r="AG149" s="36"/>
      <c r="AH149" s="36"/>
      <c r="AI149" s="36"/>
      <c r="AJ149" s="36"/>
      <c r="AK149" s="36"/>
      <c r="AL149" s="41"/>
      <c r="AM149" s="53"/>
      <c r="AN149" s="211"/>
      <c r="AO149" s="211"/>
      <c r="AP149" s="39"/>
      <c r="AQ149" s="51"/>
      <c r="AR149" s="51"/>
      <c r="AS149" s="63"/>
      <c r="AT149" s="40"/>
      <c r="AU149" s="41"/>
      <c r="AW149" s="46"/>
      <c r="AY149" s="212"/>
      <c r="AZ149" s="212"/>
      <c r="BC149" s="44"/>
      <c r="BD149" s="44"/>
      <c r="BE149" s="44"/>
      <c r="BF149" s="44"/>
      <c r="BG149" s="44"/>
      <c r="BH149" s="44"/>
      <c r="BI149" s="45"/>
    </row>
    <row r="150" spans="1:71" s="10" customFormat="1" ht="15" customHeight="1">
      <c r="A150" s="87">
        <v>18</v>
      </c>
      <c r="B150" s="49">
        <v>44369</v>
      </c>
      <c r="C150" s="10" t="s">
        <v>536</v>
      </c>
      <c r="D150" s="84" t="s">
        <v>836</v>
      </c>
      <c r="E150" s="10" t="s">
        <v>79</v>
      </c>
      <c r="F150" s="33" t="s">
        <v>538</v>
      </c>
      <c r="G150" s="144">
        <v>43053054</v>
      </c>
      <c r="H150" s="69" t="s">
        <v>72</v>
      </c>
      <c r="I150" s="69" t="s">
        <v>809</v>
      </c>
      <c r="J150" s="182" t="s">
        <v>105</v>
      </c>
      <c r="K150" s="10" t="s">
        <v>578</v>
      </c>
      <c r="M150" s="10" t="s">
        <v>685</v>
      </c>
      <c r="N150" s="35">
        <v>44252</v>
      </c>
      <c r="O150" s="53">
        <v>200000</v>
      </c>
      <c r="Q150" s="44" t="s">
        <v>66</v>
      </c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</row>
    <row r="151" spans="1:71" s="10" customFormat="1" ht="15" customHeight="1">
      <c r="A151" s="87">
        <v>18</v>
      </c>
      <c r="B151" s="49">
        <v>44369</v>
      </c>
      <c r="C151" s="10" t="s">
        <v>536</v>
      </c>
      <c r="D151" s="84" t="s">
        <v>836</v>
      </c>
      <c r="E151" s="10" t="s">
        <v>79</v>
      </c>
      <c r="F151" s="33" t="s">
        <v>388</v>
      </c>
      <c r="G151" s="144">
        <v>31825295</v>
      </c>
      <c r="H151" s="69" t="s">
        <v>72</v>
      </c>
      <c r="I151" s="69" t="s">
        <v>676</v>
      </c>
      <c r="J151" s="182" t="s">
        <v>105</v>
      </c>
      <c r="K151" s="32" t="s">
        <v>731</v>
      </c>
      <c r="M151" s="10" t="s">
        <v>685</v>
      </c>
      <c r="N151" s="35">
        <v>44285</v>
      </c>
      <c r="O151" s="53">
        <v>200000</v>
      </c>
      <c r="Q151" s="44" t="s">
        <v>66</v>
      </c>
    </row>
    <row r="152" spans="1:71" s="10" customFormat="1" ht="15" customHeight="1">
      <c r="A152" s="87">
        <v>18</v>
      </c>
      <c r="B152" s="49">
        <v>44378</v>
      </c>
      <c r="C152" s="10" t="s">
        <v>536</v>
      </c>
      <c r="D152" s="84" t="s">
        <v>836</v>
      </c>
      <c r="E152" s="10" t="s">
        <v>79</v>
      </c>
      <c r="F152" s="33" t="s">
        <v>838</v>
      </c>
      <c r="G152" s="144">
        <v>97118</v>
      </c>
      <c r="H152" s="33" t="s">
        <v>64</v>
      </c>
      <c r="I152" s="33" t="s">
        <v>839</v>
      </c>
      <c r="J152" s="182" t="s">
        <v>91</v>
      </c>
      <c r="K152" s="10" t="s">
        <v>578</v>
      </c>
      <c r="L152" s="10" t="s">
        <v>411</v>
      </c>
      <c r="M152" s="10" t="s">
        <v>685</v>
      </c>
      <c r="N152" s="35">
        <v>44377</v>
      </c>
      <c r="O152" s="53">
        <v>20000</v>
      </c>
      <c r="P152" s="10" t="s">
        <v>411</v>
      </c>
      <c r="Q152" s="44" t="s">
        <v>60</v>
      </c>
      <c r="R152" s="73" t="s">
        <v>411</v>
      </c>
    </row>
    <row r="153" spans="1:71" s="10" customFormat="1" ht="15" customHeight="1">
      <c r="A153" s="87">
        <v>18</v>
      </c>
      <c r="B153" s="49">
        <v>44510</v>
      </c>
      <c r="C153" s="84" t="s">
        <v>536</v>
      </c>
      <c r="D153" s="84" t="s">
        <v>836</v>
      </c>
      <c r="E153" s="84" t="s">
        <v>79</v>
      </c>
      <c r="F153" s="33" t="s">
        <v>187</v>
      </c>
      <c r="G153" s="144">
        <v>2957731</v>
      </c>
      <c r="H153" s="69" t="s">
        <v>79</v>
      </c>
      <c r="I153" s="69" t="s">
        <v>776</v>
      </c>
      <c r="J153" s="182" t="s">
        <v>760</v>
      </c>
      <c r="K153" s="32" t="s">
        <v>535</v>
      </c>
      <c r="M153" s="10" t="s">
        <v>680</v>
      </c>
      <c r="N153" s="35"/>
      <c r="O153" s="53">
        <v>100000</v>
      </c>
      <c r="Q153" s="44" t="s">
        <v>66</v>
      </c>
      <c r="R153" s="44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59"/>
      <c r="AD153" s="80"/>
      <c r="AE153" s="58"/>
      <c r="AF153" s="66"/>
      <c r="AG153" s="80"/>
      <c r="AH153" s="58"/>
      <c r="AI153" s="145"/>
      <c r="AJ153" s="66"/>
      <c r="AK153" s="80"/>
      <c r="AL153" s="66"/>
      <c r="AM153" s="66"/>
      <c r="AN153" s="80"/>
      <c r="AO153" s="80"/>
      <c r="AP153" s="80"/>
      <c r="AQ153" s="66"/>
      <c r="AR153" s="66"/>
      <c r="AS153" s="208"/>
      <c r="AT153" s="80"/>
      <c r="AU153" s="80"/>
      <c r="AV153" s="80"/>
      <c r="AW153" s="64"/>
      <c r="AX153" s="80"/>
      <c r="AY153" s="80"/>
      <c r="AZ153" s="80"/>
      <c r="BA153" s="80"/>
      <c r="BB153" s="80"/>
      <c r="BC153" s="43"/>
      <c r="BD153" s="209"/>
      <c r="BE153" s="209"/>
      <c r="BF153" s="209"/>
      <c r="BG153" s="209"/>
      <c r="BH153" s="209"/>
      <c r="BI153" s="80"/>
      <c r="BJ153" s="80"/>
      <c r="BK153" s="80"/>
      <c r="BL153" s="80"/>
      <c r="BM153" s="80"/>
      <c r="BN153" s="80"/>
      <c r="BO153" s="80"/>
      <c r="BP153" s="80"/>
      <c r="BQ153" s="80"/>
      <c r="BR153" s="80"/>
      <c r="BS153" s="80"/>
    </row>
    <row r="154" spans="1:71" s="10" customFormat="1" ht="15" customHeight="1">
      <c r="A154" s="87">
        <v>18</v>
      </c>
      <c r="B154" s="49">
        <v>44369</v>
      </c>
      <c r="C154" s="10" t="s">
        <v>536</v>
      </c>
      <c r="D154" s="84" t="s">
        <v>836</v>
      </c>
      <c r="E154" s="10" t="s">
        <v>79</v>
      </c>
      <c r="F154" s="33" t="s">
        <v>390</v>
      </c>
      <c r="G154" s="144">
        <v>10023318</v>
      </c>
      <c r="H154" s="33" t="s">
        <v>79</v>
      </c>
      <c r="I154" s="33" t="s">
        <v>761</v>
      </c>
      <c r="J154" s="182" t="s">
        <v>69</v>
      </c>
      <c r="K154" s="32" t="s">
        <v>731</v>
      </c>
      <c r="M154" s="10" t="s">
        <v>685</v>
      </c>
      <c r="N154" s="35">
        <v>44287</v>
      </c>
      <c r="O154" s="53">
        <v>150000</v>
      </c>
      <c r="Q154" s="44" t="s">
        <v>66</v>
      </c>
    </row>
    <row r="155" spans="1:71" s="10" customFormat="1" ht="15" customHeight="1">
      <c r="A155" s="87">
        <v>18</v>
      </c>
      <c r="B155" s="49">
        <v>44511</v>
      </c>
      <c r="C155" s="10" t="s">
        <v>536</v>
      </c>
      <c r="D155" s="84" t="s">
        <v>836</v>
      </c>
      <c r="E155" s="10" t="s">
        <v>79</v>
      </c>
      <c r="F155" s="33" t="s">
        <v>71</v>
      </c>
      <c r="G155" s="144">
        <v>163046161</v>
      </c>
      <c r="H155" s="69" t="s">
        <v>72</v>
      </c>
      <c r="I155" s="69" t="s">
        <v>803</v>
      </c>
      <c r="J155" s="182" t="s">
        <v>69</v>
      </c>
      <c r="K155" s="78" t="s">
        <v>535</v>
      </c>
      <c r="M155" s="10" t="s">
        <v>685</v>
      </c>
      <c r="N155" s="35">
        <v>44488</v>
      </c>
      <c r="O155" s="53">
        <v>1000000</v>
      </c>
      <c r="P155" s="36"/>
      <c r="Q155" s="44" t="s">
        <v>66</v>
      </c>
      <c r="R155" s="44"/>
      <c r="S155" s="44"/>
      <c r="AE155" s="49"/>
      <c r="AF155" s="53"/>
      <c r="AG155" s="53"/>
      <c r="AH155" s="53"/>
      <c r="AI155" s="53"/>
      <c r="AJ155" s="53"/>
      <c r="AK155" s="53"/>
      <c r="AL155" s="41"/>
      <c r="AM155" s="53"/>
      <c r="AN155" s="211"/>
      <c r="AO155" s="211"/>
      <c r="AP155" s="39"/>
      <c r="AQ155" s="51"/>
      <c r="AR155" s="50"/>
      <c r="AS155" s="113"/>
      <c r="AT155" s="40"/>
      <c r="AU155" s="41"/>
      <c r="AV155" s="71"/>
      <c r="AW155" s="48"/>
      <c r="AY155" s="47"/>
      <c r="AZ155" s="47"/>
      <c r="BC155" s="44"/>
      <c r="BD155" s="44"/>
      <c r="BE155" s="44"/>
      <c r="BF155" s="44"/>
      <c r="BG155" s="44"/>
      <c r="BH155" s="44"/>
      <c r="BI155" s="57"/>
    </row>
    <row r="156" spans="1:71" s="10" customFormat="1" ht="15" customHeight="1">
      <c r="A156" s="87">
        <v>18</v>
      </c>
      <c r="B156" s="49">
        <v>44511</v>
      </c>
      <c r="C156" s="10" t="s">
        <v>536</v>
      </c>
      <c r="D156" s="84" t="s">
        <v>836</v>
      </c>
      <c r="E156" s="10" t="s">
        <v>79</v>
      </c>
      <c r="F156" s="33" t="s">
        <v>71</v>
      </c>
      <c r="G156" s="144">
        <v>163046161</v>
      </c>
      <c r="H156" s="69" t="s">
        <v>72</v>
      </c>
      <c r="I156" s="69" t="s">
        <v>803</v>
      </c>
      <c r="J156" s="182" t="s">
        <v>69</v>
      </c>
      <c r="K156" s="32" t="s">
        <v>578</v>
      </c>
      <c r="M156" s="10" t="s">
        <v>685</v>
      </c>
      <c r="N156" s="35">
        <v>44421</v>
      </c>
      <c r="O156" s="53">
        <v>1000000</v>
      </c>
      <c r="P156" s="36"/>
      <c r="Q156" s="44" t="s">
        <v>66</v>
      </c>
      <c r="R156" s="44"/>
    </row>
    <row r="157" spans="1:71" s="10" customFormat="1" ht="15" customHeight="1">
      <c r="A157" s="87">
        <v>18</v>
      </c>
      <c r="B157" s="49">
        <v>44511</v>
      </c>
      <c r="C157" s="10" t="s">
        <v>536</v>
      </c>
      <c r="D157" s="84" t="s">
        <v>836</v>
      </c>
      <c r="E157" s="10" t="s">
        <v>79</v>
      </c>
      <c r="F157" s="33" t="s">
        <v>71</v>
      </c>
      <c r="G157" s="144">
        <v>163046161</v>
      </c>
      <c r="H157" s="69" t="s">
        <v>72</v>
      </c>
      <c r="I157" s="69" t="s">
        <v>803</v>
      </c>
      <c r="J157" s="182" t="s">
        <v>69</v>
      </c>
      <c r="K157" s="32" t="s">
        <v>578</v>
      </c>
      <c r="M157" s="10" t="s">
        <v>685</v>
      </c>
      <c r="N157" s="35">
        <v>44337</v>
      </c>
      <c r="O157" s="53">
        <v>1100000</v>
      </c>
      <c r="P157" s="36"/>
      <c r="Q157" s="44" t="s">
        <v>66</v>
      </c>
      <c r="R157" s="44"/>
    </row>
    <row r="158" spans="1:71" s="84" customFormat="1" ht="15" customHeight="1">
      <c r="A158" s="87">
        <v>18</v>
      </c>
      <c r="B158" s="49">
        <v>44510</v>
      </c>
      <c r="C158" s="10" t="s">
        <v>536</v>
      </c>
      <c r="D158" s="84" t="s">
        <v>836</v>
      </c>
      <c r="E158" s="10" t="s">
        <v>79</v>
      </c>
      <c r="F158" s="33" t="s">
        <v>71</v>
      </c>
      <c r="G158" s="144">
        <v>163046161</v>
      </c>
      <c r="H158" s="69" t="s">
        <v>72</v>
      </c>
      <c r="I158" s="69" t="s">
        <v>803</v>
      </c>
      <c r="J158" s="182" t="s">
        <v>69</v>
      </c>
      <c r="K158" s="32" t="s">
        <v>578</v>
      </c>
      <c r="L158" s="10"/>
      <c r="M158" s="10" t="s">
        <v>685</v>
      </c>
      <c r="N158" s="35">
        <v>44380</v>
      </c>
      <c r="O158" s="53">
        <v>2000000</v>
      </c>
      <c r="P158" s="36"/>
      <c r="Q158" s="44" t="s">
        <v>66</v>
      </c>
      <c r="R158" s="44"/>
      <c r="S158" s="49"/>
      <c r="T158" s="53"/>
      <c r="U158" s="10"/>
      <c r="V158" s="10"/>
      <c r="W158" s="10"/>
      <c r="X158" s="10"/>
      <c r="Y158" s="10"/>
      <c r="Z158" s="10"/>
      <c r="AA158" s="10"/>
      <c r="AB158" s="10"/>
      <c r="AC158" s="41"/>
      <c r="AD158" s="34"/>
      <c r="AE158" s="83"/>
      <c r="AF158" s="72"/>
      <c r="AG158" s="10"/>
      <c r="AH158" s="10"/>
      <c r="AI158" s="10"/>
      <c r="AJ158" s="72"/>
      <c r="AK158" s="10"/>
      <c r="AL158" s="72"/>
      <c r="AM158" s="53"/>
      <c r="AN158" s="211"/>
      <c r="AO158" s="211"/>
      <c r="AP158" s="39"/>
      <c r="AQ158" s="51"/>
      <c r="AR158" s="51"/>
      <c r="AS158" s="63"/>
      <c r="AT158" s="40"/>
      <c r="AU158" s="41"/>
      <c r="AV158" s="63"/>
      <c r="AW158" s="10"/>
      <c r="AX158" s="10"/>
      <c r="AY158" s="47"/>
      <c r="AZ158" s="47"/>
      <c r="BA158" s="10"/>
      <c r="BB158" s="10"/>
      <c r="BC158" s="43"/>
      <c r="BD158" s="43"/>
      <c r="BE158" s="10"/>
      <c r="BF158" s="10"/>
      <c r="BG158" s="10"/>
      <c r="BH158" s="10"/>
      <c r="BI158" s="56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</row>
    <row r="159" spans="1:71" s="10" customFormat="1" ht="15" customHeight="1">
      <c r="A159" s="87">
        <v>18</v>
      </c>
      <c r="B159" s="49">
        <v>44363</v>
      </c>
      <c r="C159" s="10" t="s">
        <v>536</v>
      </c>
      <c r="D159" s="84" t="s">
        <v>836</v>
      </c>
      <c r="E159" s="10" t="s">
        <v>79</v>
      </c>
      <c r="F159" s="33" t="s">
        <v>71</v>
      </c>
      <c r="G159" s="144">
        <v>163046161</v>
      </c>
      <c r="H159" s="69" t="s">
        <v>72</v>
      </c>
      <c r="I159" s="69" t="s">
        <v>803</v>
      </c>
      <c r="J159" s="182" t="s">
        <v>69</v>
      </c>
      <c r="K159" s="32" t="s">
        <v>731</v>
      </c>
      <c r="M159" s="10" t="s">
        <v>685</v>
      </c>
      <c r="N159" s="35">
        <v>44308</v>
      </c>
      <c r="O159" s="53">
        <v>600000</v>
      </c>
      <c r="P159" s="36"/>
      <c r="Q159" s="44" t="s">
        <v>66</v>
      </c>
      <c r="R159" s="44"/>
    </row>
    <row r="160" spans="1:71" s="84" customFormat="1" ht="15" customHeight="1">
      <c r="A160" s="87">
        <v>18</v>
      </c>
      <c r="B160" s="49">
        <v>44546</v>
      </c>
      <c r="C160" s="10" t="s">
        <v>536</v>
      </c>
      <c r="D160" s="84" t="s">
        <v>836</v>
      </c>
      <c r="E160" s="10" t="s">
        <v>79</v>
      </c>
      <c r="F160" s="33" t="s">
        <v>71</v>
      </c>
      <c r="G160" s="144">
        <v>163046161</v>
      </c>
      <c r="H160" s="69" t="s">
        <v>72</v>
      </c>
      <c r="I160" s="69" t="s">
        <v>803</v>
      </c>
      <c r="J160" s="182" t="s">
        <v>69</v>
      </c>
      <c r="K160" s="78" t="s">
        <v>535</v>
      </c>
      <c r="L160" s="10"/>
      <c r="M160" s="10" t="s">
        <v>680</v>
      </c>
      <c r="N160" s="60">
        <v>44527</v>
      </c>
      <c r="O160" s="66">
        <v>2000000</v>
      </c>
      <c r="P160" s="144"/>
      <c r="Q160" s="44" t="s">
        <v>66</v>
      </c>
      <c r="R160" s="44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</row>
    <row r="161" spans="1:71" s="10" customFormat="1" ht="15" customHeight="1">
      <c r="A161" s="87">
        <v>18</v>
      </c>
      <c r="B161" s="93">
        <v>44511</v>
      </c>
      <c r="C161" s="84" t="s">
        <v>536</v>
      </c>
      <c r="D161" s="84" t="s">
        <v>836</v>
      </c>
      <c r="E161" s="10" t="s">
        <v>79</v>
      </c>
      <c r="F161" s="91" t="s">
        <v>71</v>
      </c>
      <c r="G161" s="144">
        <v>163046161</v>
      </c>
      <c r="H161" s="69" t="s">
        <v>72</v>
      </c>
      <c r="I161" s="69" t="s">
        <v>803</v>
      </c>
      <c r="J161" s="182" t="s">
        <v>69</v>
      </c>
      <c r="K161" s="91" t="s">
        <v>579</v>
      </c>
      <c r="L161" s="84"/>
      <c r="M161" s="84" t="s">
        <v>680</v>
      </c>
      <c r="N161" s="206">
        <v>44437</v>
      </c>
      <c r="O161" s="53">
        <v>300000</v>
      </c>
      <c r="P161" s="130"/>
      <c r="Q161" s="43" t="s">
        <v>66</v>
      </c>
      <c r="R161" s="103"/>
      <c r="S161" s="44"/>
    </row>
    <row r="162" spans="1:71" s="84" customFormat="1" ht="15" customHeight="1">
      <c r="A162" s="87">
        <v>18</v>
      </c>
      <c r="B162" s="93">
        <v>44511</v>
      </c>
      <c r="C162" s="84" t="s">
        <v>536</v>
      </c>
      <c r="D162" s="84" t="s">
        <v>836</v>
      </c>
      <c r="E162" s="10" t="s">
        <v>79</v>
      </c>
      <c r="F162" s="91" t="s">
        <v>71</v>
      </c>
      <c r="G162" s="144">
        <v>163046161</v>
      </c>
      <c r="H162" s="69" t="s">
        <v>72</v>
      </c>
      <c r="I162" s="69" t="s">
        <v>803</v>
      </c>
      <c r="J162" s="182" t="s">
        <v>69</v>
      </c>
      <c r="K162" s="91" t="s">
        <v>579</v>
      </c>
      <c r="M162" s="84" t="s">
        <v>680</v>
      </c>
      <c r="N162" s="206">
        <v>44495</v>
      </c>
      <c r="O162" s="53">
        <v>200000</v>
      </c>
      <c r="P162" s="130"/>
      <c r="Q162" s="43" t="s">
        <v>66</v>
      </c>
      <c r="R162" s="103"/>
      <c r="S162" s="44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</row>
    <row r="163" spans="1:71" s="10" customFormat="1" ht="15" customHeight="1">
      <c r="A163" s="87">
        <v>18</v>
      </c>
      <c r="B163" s="49">
        <v>44511</v>
      </c>
      <c r="C163" s="10" t="s">
        <v>536</v>
      </c>
      <c r="D163" s="84" t="s">
        <v>836</v>
      </c>
      <c r="E163" s="10" t="s">
        <v>79</v>
      </c>
      <c r="F163" s="33" t="s">
        <v>681</v>
      </c>
      <c r="G163" s="144">
        <v>287025</v>
      </c>
      <c r="H163" s="33" t="s">
        <v>64</v>
      </c>
      <c r="I163" s="33" t="s">
        <v>682</v>
      </c>
      <c r="J163" s="182" t="s">
        <v>91</v>
      </c>
      <c r="K163" s="10" t="s">
        <v>578</v>
      </c>
      <c r="M163" s="10" t="s">
        <v>680</v>
      </c>
      <c r="N163" s="35"/>
      <c r="O163" s="53">
        <v>30000</v>
      </c>
      <c r="Q163" s="44" t="s">
        <v>66</v>
      </c>
      <c r="S163" s="103"/>
      <c r="T163" s="130"/>
      <c r="U163" s="129"/>
      <c r="V163" s="130"/>
      <c r="W163" s="130"/>
      <c r="X163" s="130"/>
      <c r="Y163" s="130"/>
      <c r="Z163" s="130"/>
      <c r="AA163" s="130"/>
      <c r="AB163" s="130"/>
      <c r="AC163" s="130"/>
      <c r="AD163" s="92"/>
      <c r="AE163" s="94"/>
      <c r="AF163" s="130"/>
      <c r="AG163" s="130"/>
      <c r="AH163" s="130"/>
      <c r="AI163" s="130"/>
      <c r="AJ163" s="130"/>
      <c r="AK163" s="130"/>
      <c r="AL163" s="100"/>
      <c r="AM163" s="96"/>
      <c r="AN163" s="216"/>
      <c r="AO163" s="216"/>
      <c r="AP163" s="107"/>
      <c r="AQ163" s="131"/>
      <c r="AR163" s="133"/>
      <c r="AS163" s="99"/>
      <c r="AT163" s="108"/>
      <c r="AU163" s="100"/>
      <c r="AV163" s="101"/>
      <c r="AW163" s="109"/>
      <c r="AX163" s="84"/>
      <c r="AY163" s="134"/>
      <c r="AZ163" s="134"/>
      <c r="BA163" s="84"/>
      <c r="BB163" s="84"/>
      <c r="BC163" s="104"/>
      <c r="BD163" s="104"/>
      <c r="BE163" s="103"/>
      <c r="BF163" s="103"/>
      <c r="BG163" s="103"/>
      <c r="BH163" s="103"/>
      <c r="BI163" s="217"/>
      <c r="BJ163" s="84"/>
      <c r="BK163" s="84"/>
      <c r="BL163" s="84"/>
      <c r="BM163" s="84"/>
      <c r="BN163" s="84"/>
      <c r="BO163" s="84"/>
      <c r="BP163" s="84"/>
      <c r="BQ163" s="84"/>
      <c r="BR163" s="84"/>
      <c r="BS163" s="84"/>
    </row>
    <row r="164" spans="1:71" s="84" customFormat="1" ht="15" customHeight="1">
      <c r="A164" s="87">
        <v>18</v>
      </c>
      <c r="B164" s="49">
        <v>44369</v>
      </c>
      <c r="C164" s="10" t="s">
        <v>536</v>
      </c>
      <c r="D164" s="84" t="s">
        <v>836</v>
      </c>
      <c r="E164" s="10" t="s">
        <v>79</v>
      </c>
      <c r="F164" s="33" t="s">
        <v>681</v>
      </c>
      <c r="G164" s="144">
        <v>287025</v>
      </c>
      <c r="H164" s="33" t="s">
        <v>64</v>
      </c>
      <c r="I164" s="33" t="s">
        <v>682</v>
      </c>
      <c r="J164" s="182" t="s">
        <v>91</v>
      </c>
      <c r="K164" s="10" t="s">
        <v>578</v>
      </c>
      <c r="L164" s="10"/>
      <c r="M164" s="10" t="s">
        <v>680</v>
      </c>
      <c r="N164" s="35">
        <v>44287</v>
      </c>
      <c r="O164" s="53">
        <v>30000</v>
      </c>
      <c r="P164" s="10"/>
      <c r="Q164" s="44" t="s">
        <v>66</v>
      </c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</row>
    <row r="165" spans="1:71" s="10" customFormat="1" ht="15" customHeight="1">
      <c r="A165" s="87">
        <v>18</v>
      </c>
      <c r="B165" s="93">
        <v>44546</v>
      </c>
      <c r="C165" s="84" t="s">
        <v>536</v>
      </c>
      <c r="D165" s="84" t="s">
        <v>836</v>
      </c>
      <c r="E165" s="84" t="s">
        <v>79</v>
      </c>
      <c r="F165" s="106" t="s">
        <v>582</v>
      </c>
      <c r="G165" s="144">
        <v>9466856</v>
      </c>
      <c r="H165" s="33" t="s">
        <v>79</v>
      </c>
      <c r="I165" s="33" t="s">
        <v>840</v>
      </c>
      <c r="J165" s="182" t="s">
        <v>109</v>
      </c>
      <c r="K165" s="78" t="s">
        <v>578</v>
      </c>
      <c r="L165" s="84"/>
      <c r="M165" s="84" t="s">
        <v>680</v>
      </c>
      <c r="N165" s="129">
        <v>44508</v>
      </c>
      <c r="O165" s="96">
        <v>500000</v>
      </c>
      <c r="P165" s="84"/>
      <c r="Q165" s="44" t="s">
        <v>66</v>
      </c>
      <c r="R165" s="84"/>
      <c r="S165" s="44"/>
    </row>
    <row r="166" spans="1:71" s="10" customFormat="1" ht="15" customHeight="1">
      <c r="A166" s="87">
        <v>18</v>
      </c>
      <c r="B166" s="93">
        <v>44511</v>
      </c>
      <c r="C166" s="84" t="s">
        <v>536</v>
      </c>
      <c r="D166" s="84" t="s">
        <v>836</v>
      </c>
      <c r="E166" s="84" t="s">
        <v>79</v>
      </c>
      <c r="F166" s="106" t="s">
        <v>582</v>
      </c>
      <c r="G166" s="144">
        <v>9466856</v>
      </c>
      <c r="H166" s="33" t="s">
        <v>79</v>
      </c>
      <c r="I166" s="33" t="s">
        <v>840</v>
      </c>
      <c r="J166" s="182" t="s">
        <v>109</v>
      </c>
      <c r="K166" s="78" t="s">
        <v>578</v>
      </c>
      <c r="L166" s="84"/>
      <c r="M166" s="84" t="s">
        <v>680</v>
      </c>
      <c r="N166" s="129">
        <v>44445</v>
      </c>
      <c r="O166" s="96">
        <v>500000</v>
      </c>
      <c r="P166" s="84"/>
      <c r="Q166" s="44" t="s">
        <v>66</v>
      </c>
      <c r="R166" s="84"/>
      <c r="S166" s="44"/>
    </row>
    <row r="167" spans="1:71" s="10" customFormat="1" ht="15" customHeight="1">
      <c r="A167" s="87">
        <v>18</v>
      </c>
      <c r="B167" s="93">
        <v>44511</v>
      </c>
      <c r="C167" s="84" t="s">
        <v>536</v>
      </c>
      <c r="D167" s="84" t="s">
        <v>836</v>
      </c>
      <c r="E167" s="84" t="s">
        <v>79</v>
      </c>
      <c r="F167" s="106" t="s">
        <v>582</v>
      </c>
      <c r="G167" s="144">
        <v>9466856</v>
      </c>
      <c r="H167" s="33" t="s">
        <v>79</v>
      </c>
      <c r="I167" s="33" t="s">
        <v>840</v>
      </c>
      <c r="J167" s="182" t="s">
        <v>109</v>
      </c>
      <c r="K167" s="78" t="s">
        <v>578</v>
      </c>
      <c r="L167" s="84"/>
      <c r="M167" s="84" t="s">
        <v>680</v>
      </c>
      <c r="N167" s="129">
        <v>44247</v>
      </c>
      <c r="O167" s="96">
        <v>100000</v>
      </c>
      <c r="P167" s="84"/>
      <c r="Q167" s="44" t="s">
        <v>66</v>
      </c>
      <c r="R167" s="84"/>
      <c r="S167" s="44"/>
    </row>
    <row r="168" spans="1:71" s="10" customFormat="1" ht="15" customHeight="1">
      <c r="A168" s="87">
        <v>18</v>
      </c>
      <c r="B168" s="49">
        <v>44511</v>
      </c>
      <c r="C168" s="10" t="s">
        <v>536</v>
      </c>
      <c r="D168" s="84" t="s">
        <v>836</v>
      </c>
      <c r="E168" s="10" t="s">
        <v>79</v>
      </c>
      <c r="F168" s="106" t="s">
        <v>582</v>
      </c>
      <c r="G168" s="144">
        <v>9466856</v>
      </c>
      <c r="H168" s="33" t="s">
        <v>79</v>
      </c>
      <c r="I168" s="33" t="s">
        <v>840</v>
      </c>
      <c r="J168" s="182" t="s">
        <v>109</v>
      </c>
      <c r="K168" s="78" t="s">
        <v>578</v>
      </c>
      <c r="M168" s="10" t="s">
        <v>680</v>
      </c>
      <c r="N168" s="60">
        <v>44334</v>
      </c>
      <c r="O168" s="66">
        <v>300000</v>
      </c>
      <c r="P168" s="220"/>
      <c r="Q168" s="44" t="s">
        <v>66</v>
      </c>
      <c r="R168" s="44"/>
      <c r="S168" s="44"/>
      <c r="T168" s="80"/>
      <c r="U168" s="80"/>
      <c r="V168" s="80"/>
      <c r="W168" s="80"/>
      <c r="X168" s="80"/>
      <c r="Y168" s="80"/>
      <c r="Z168" s="80"/>
      <c r="AA168" s="80"/>
      <c r="AB168" s="80"/>
      <c r="AC168" s="66"/>
      <c r="AD168" s="80"/>
      <c r="AE168" s="58"/>
      <c r="AF168" s="145"/>
      <c r="AG168" s="80"/>
      <c r="AH168" s="80"/>
      <c r="AI168" s="80"/>
      <c r="AJ168" s="80"/>
      <c r="AK168" s="80"/>
      <c r="AL168" s="66"/>
      <c r="AM168" s="66"/>
      <c r="AN168" s="80"/>
      <c r="AO168" s="80"/>
      <c r="AP168" s="80"/>
      <c r="AQ168" s="66"/>
      <c r="AR168" s="66"/>
      <c r="AS168" s="208"/>
      <c r="AT168" s="80"/>
      <c r="AU168" s="80"/>
      <c r="AV168" s="80"/>
      <c r="AW168" s="209"/>
      <c r="AX168" s="80"/>
      <c r="AY168" s="80"/>
      <c r="AZ168" s="80"/>
      <c r="BA168" s="80"/>
      <c r="BB168" s="80"/>
      <c r="BC168" s="43"/>
      <c r="BD168" s="209"/>
      <c r="BE168" s="209"/>
      <c r="BF168" s="209"/>
      <c r="BG168" s="209"/>
      <c r="BH168" s="209"/>
      <c r="BI168" s="80"/>
      <c r="BJ168" s="80"/>
      <c r="BK168" s="80"/>
      <c r="BL168" s="80"/>
      <c r="BM168" s="80"/>
      <c r="BN168" s="80"/>
      <c r="BO168" s="80"/>
      <c r="BP168" s="80"/>
      <c r="BQ168" s="80"/>
      <c r="BR168" s="80"/>
      <c r="BS168" s="80"/>
    </row>
    <row r="169" spans="1:71" s="10" customFormat="1" ht="15" customHeight="1">
      <c r="A169" s="87">
        <v>18</v>
      </c>
      <c r="B169" s="49">
        <v>44369</v>
      </c>
      <c r="C169" s="10" t="s">
        <v>536</v>
      </c>
      <c r="D169" s="84" t="s">
        <v>836</v>
      </c>
      <c r="E169" s="10" t="s">
        <v>79</v>
      </c>
      <c r="F169" s="33" t="s">
        <v>582</v>
      </c>
      <c r="G169" s="144">
        <v>9466856</v>
      </c>
      <c r="H169" s="33" t="s">
        <v>79</v>
      </c>
      <c r="I169" s="33" t="s">
        <v>840</v>
      </c>
      <c r="J169" s="182" t="s">
        <v>109</v>
      </c>
      <c r="K169" s="32" t="s">
        <v>731</v>
      </c>
      <c r="M169" s="10" t="s">
        <v>685</v>
      </c>
      <c r="N169" s="35">
        <v>44270</v>
      </c>
      <c r="O169" s="53">
        <v>100000</v>
      </c>
      <c r="Q169" s="44" t="s">
        <v>66</v>
      </c>
    </row>
    <row r="170" spans="1:71" s="10" customFormat="1" ht="15" customHeight="1">
      <c r="A170" s="87">
        <v>18</v>
      </c>
      <c r="B170" s="49">
        <v>44363</v>
      </c>
      <c r="C170" s="10" t="s">
        <v>536</v>
      </c>
      <c r="D170" s="84" t="s">
        <v>836</v>
      </c>
      <c r="E170" s="10" t="s">
        <v>79</v>
      </c>
      <c r="F170" s="33" t="s">
        <v>540</v>
      </c>
      <c r="G170" s="144">
        <v>11801151</v>
      </c>
      <c r="H170" s="69" t="s">
        <v>72</v>
      </c>
      <c r="I170" s="69" t="s">
        <v>841</v>
      </c>
      <c r="J170" s="182" t="s">
        <v>105</v>
      </c>
      <c r="K170" s="78" t="s">
        <v>535</v>
      </c>
      <c r="M170" s="10" t="s">
        <v>685</v>
      </c>
      <c r="N170" s="60">
        <v>44277</v>
      </c>
      <c r="O170" s="66">
        <v>100000</v>
      </c>
      <c r="Q170" s="44" t="s">
        <v>66</v>
      </c>
      <c r="R170" s="44"/>
    </row>
    <row r="171" spans="1:71" s="10" customFormat="1" ht="15" customHeight="1">
      <c r="A171" s="87">
        <v>18</v>
      </c>
      <c r="B171" s="49">
        <v>44456</v>
      </c>
      <c r="C171" s="10" t="s">
        <v>536</v>
      </c>
      <c r="D171" s="84" t="s">
        <v>836</v>
      </c>
      <c r="E171" s="10" t="s">
        <v>79</v>
      </c>
      <c r="F171" s="33" t="s">
        <v>805</v>
      </c>
      <c r="G171" s="144">
        <v>763092</v>
      </c>
      <c r="H171" s="69" t="s">
        <v>72</v>
      </c>
      <c r="I171" s="69" t="s">
        <v>799</v>
      </c>
      <c r="J171" s="182" t="s">
        <v>519</v>
      </c>
      <c r="K171" s="78" t="s">
        <v>578</v>
      </c>
      <c r="M171" s="10" t="s">
        <v>742</v>
      </c>
      <c r="N171" s="60">
        <v>44390</v>
      </c>
      <c r="O171" s="66">
        <v>50000</v>
      </c>
      <c r="Q171" s="44" t="s">
        <v>66</v>
      </c>
      <c r="R171" s="44"/>
      <c r="S171" s="49"/>
      <c r="AC171" s="53"/>
      <c r="AE171" s="35"/>
      <c r="AF171" s="36"/>
      <c r="AG171" s="36"/>
      <c r="AH171" s="36"/>
      <c r="AI171" s="36"/>
      <c r="AJ171" s="36"/>
      <c r="AK171" s="36"/>
      <c r="AL171" s="41"/>
      <c r="AM171" s="53"/>
      <c r="AN171" s="211"/>
      <c r="AO171" s="211"/>
      <c r="AP171" s="39"/>
      <c r="AQ171" s="51"/>
      <c r="AR171" s="51"/>
      <c r="AS171" s="63"/>
      <c r="AT171" s="40"/>
      <c r="AU171" s="41"/>
      <c r="AV171" s="63"/>
      <c r="AW171" s="46"/>
      <c r="AY171" s="212"/>
      <c r="AZ171" s="212"/>
      <c r="BC171" s="44"/>
      <c r="BD171" s="43"/>
      <c r="BE171" s="44"/>
      <c r="BF171" s="44"/>
      <c r="BG171" s="44"/>
      <c r="BH171" s="44"/>
      <c r="BI171" s="45"/>
    </row>
    <row r="172" spans="1:71" s="10" customFormat="1" ht="15" customHeight="1">
      <c r="A172" s="87">
        <v>18</v>
      </c>
      <c r="B172" s="49">
        <v>44371</v>
      </c>
      <c r="C172" s="10" t="s">
        <v>536</v>
      </c>
      <c r="D172" s="84" t="s">
        <v>836</v>
      </c>
      <c r="E172" s="10" t="s">
        <v>79</v>
      </c>
      <c r="F172" s="78" t="s">
        <v>396</v>
      </c>
      <c r="G172" s="144">
        <v>11513100</v>
      </c>
      <c r="H172" s="69" t="s">
        <v>72</v>
      </c>
      <c r="I172" s="69" t="s">
        <v>842</v>
      </c>
      <c r="J172" s="182" t="s">
        <v>689</v>
      </c>
      <c r="K172" s="32" t="s">
        <v>731</v>
      </c>
      <c r="M172" s="10" t="s">
        <v>685</v>
      </c>
      <c r="N172" s="60">
        <v>44251</v>
      </c>
      <c r="O172" s="75">
        <v>100000</v>
      </c>
      <c r="P172" s="36"/>
      <c r="Q172" s="43" t="s">
        <v>66</v>
      </c>
      <c r="R172" s="44"/>
    </row>
    <row r="173" spans="1:71" s="10" customFormat="1" ht="15" customHeight="1">
      <c r="A173" s="87">
        <v>18</v>
      </c>
      <c r="B173" s="49">
        <v>44370</v>
      </c>
      <c r="C173" s="10" t="s">
        <v>536</v>
      </c>
      <c r="D173" s="84" t="s">
        <v>836</v>
      </c>
      <c r="E173" s="10" t="s">
        <v>79</v>
      </c>
      <c r="F173" s="33" t="s">
        <v>396</v>
      </c>
      <c r="G173" s="144">
        <v>11513100</v>
      </c>
      <c r="H173" s="69" t="s">
        <v>72</v>
      </c>
      <c r="I173" s="69" t="s">
        <v>842</v>
      </c>
      <c r="J173" s="182" t="s">
        <v>689</v>
      </c>
      <c r="K173" s="10" t="s">
        <v>578</v>
      </c>
      <c r="M173" s="10" t="s">
        <v>685</v>
      </c>
      <c r="N173" s="35">
        <v>44279</v>
      </c>
      <c r="O173" s="53">
        <v>100000</v>
      </c>
      <c r="Q173" s="44" t="s">
        <v>66</v>
      </c>
    </row>
    <row r="174" spans="1:71" s="10" customFormat="1" ht="15" customHeight="1">
      <c r="A174" s="87">
        <v>18</v>
      </c>
      <c r="B174" s="49">
        <v>44580</v>
      </c>
      <c r="C174" s="10" t="s">
        <v>536</v>
      </c>
      <c r="D174" s="84" t="s">
        <v>836</v>
      </c>
      <c r="E174" s="10" t="s">
        <v>79</v>
      </c>
      <c r="F174" s="33" t="s">
        <v>396</v>
      </c>
      <c r="G174" s="144">
        <v>11513100</v>
      </c>
      <c r="H174" s="69" t="s">
        <v>72</v>
      </c>
      <c r="I174" s="69" t="s">
        <v>842</v>
      </c>
      <c r="J174" s="182" t="s">
        <v>689</v>
      </c>
      <c r="K174" s="10" t="s">
        <v>578</v>
      </c>
      <c r="M174" s="10" t="s">
        <v>685</v>
      </c>
      <c r="N174" s="35">
        <v>44557</v>
      </c>
      <c r="O174" s="53">
        <v>3000000</v>
      </c>
      <c r="Q174" s="44" t="s">
        <v>66</v>
      </c>
    </row>
    <row r="175" spans="1:71" s="10" customFormat="1" ht="15" customHeight="1">
      <c r="A175" s="87">
        <v>18</v>
      </c>
      <c r="B175" s="49">
        <v>44363</v>
      </c>
      <c r="C175" s="10" t="s">
        <v>536</v>
      </c>
      <c r="D175" s="84" t="s">
        <v>836</v>
      </c>
      <c r="E175" s="10" t="s">
        <v>79</v>
      </c>
      <c r="F175" s="33" t="s">
        <v>396</v>
      </c>
      <c r="G175" s="144">
        <v>11513100</v>
      </c>
      <c r="H175" s="69" t="s">
        <v>72</v>
      </c>
      <c r="I175" s="69" t="s">
        <v>842</v>
      </c>
      <c r="J175" s="182" t="s">
        <v>689</v>
      </c>
      <c r="K175" s="10" t="s">
        <v>578</v>
      </c>
      <c r="M175" s="10" t="s">
        <v>685</v>
      </c>
      <c r="N175" s="35">
        <v>44238</v>
      </c>
      <c r="O175" s="53">
        <v>100000</v>
      </c>
      <c r="P175" s="36"/>
      <c r="Q175" s="44" t="s">
        <v>66</v>
      </c>
      <c r="R175" s="44"/>
    </row>
    <row r="176" spans="1:71" s="10" customFormat="1" ht="15" customHeight="1">
      <c r="A176" s="87">
        <v>18</v>
      </c>
      <c r="B176" s="49">
        <v>44511</v>
      </c>
      <c r="C176" s="10" t="s">
        <v>536</v>
      </c>
      <c r="D176" s="84" t="s">
        <v>836</v>
      </c>
      <c r="E176" s="10" t="s">
        <v>79</v>
      </c>
      <c r="F176" s="33" t="s">
        <v>396</v>
      </c>
      <c r="G176" s="144">
        <v>11513100</v>
      </c>
      <c r="H176" s="69" t="s">
        <v>72</v>
      </c>
      <c r="I176" s="69" t="s">
        <v>842</v>
      </c>
      <c r="J176" s="182" t="s">
        <v>689</v>
      </c>
      <c r="K176" s="32" t="s">
        <v>578</v>
      </c>
      <c r="M176" s="10" t="s">
        <v>685</v>
      </c>
      <c r="N176" s="60">
        <v>44410</v>
      </c>
      <c r="O176" s="72">
        <v>300000</v>
      </c>
      <c r="P176" s="36"/>
      <c r="Q176" s="44" t="s">
        <v>66</v>
      </c>
      <c r="R176" s="44"/>
      <c r="S176" s="103"/>
      <c r="T176" s="95"/>
      <c r="U176" s="92"/>
      <c r="V176" s="92"/>
      <c r="W176" s="92"/>
      <c r="X176" s="92"/>
      <c r="Y176" s="92"/>
      <c r="Z176" s="92"/>
      <c r="AA176" s="92"/>
      <c r="AB176" s="92"/>
      <c r="AC176" s="224"/>
      <c r="AD176" s="92"/>
      <c r="AE176" s="92"/>
      <c r="AF176" s="92"/>
      <c r="AG176" s="92"/>
      <c r="AH176" s="92"/>
      <c r="AI176" s="92"/>
      <c r="AJ176" s="224"/>
      <c r="AK176" s="224"/>
      <c r="AL176" s="224"/>
      <c r="AM176" s="96"/>
      <c r="AN176" s="92"/>
      <c r="AO176" s="92"/>
      <c r="AP176" s="97"/>
      <c r="AQ176" s="131"/>
      <c r="AR176" s="178"/>
      <c r="AS176" s="99"/>
      <c r="AT176" s="95"/>
      <c r="AU176" s="100"/>
      <c r="AV176" s="101"/>
      <c r="AW176" s="102"/>
      <c r="AX176" s="93"/>
      <c r="AY176" s="92"/>
      <c r="AZ176" s="92"/>
      <c r="BA176" s="225"/>
      <c r="BB176" s="84"/>
      <c r="BC176" s="103"/>
      <c r="BD176" s="104"/>
      <c r="BE176" s="104"/>
      <c r="BF176" s="104"/>
      <c r="BG176" s="104"/>
      <c r="BH176" s="104"/>
      <c r="BI176" s="105"/>
      <c r="BJ176" s="84"/>
      <c r="BK176" s="84"/>
      <c r="BL176" s="84"/>
      <c r="BM176" s="84"/>
      <c r="BN176" s="84"/>
      <c r="BO176" s="84"/>
      <c r="BP176" s="84"/>
      <c r="BQ176" s="84"/>
      <c r="BR176" s="84"/>
      <c r="BS176" s="84"/>
    </row>
    <row r="177" spans="1:71" s="10" customFormat="1" ht="15" customHeight="1">
      <c r="A177" s="87">
        <v>18</v>
      </c>
      <c r="B177" s="49">
        <v>44370</v>
      </c>
      <c r="C177" s="10" t="s">
        <v>536</v>
      </c>
      <c r="D177" s="84" t="s">
        <v>836</v>
      </c>
      <c r="E177" s="10" t="s">
        <v>79</v>
      </c>
      <c r="F177" s="33" t="s">
        <v>744</v>
      </c>
      <c r="G177" s="144">
        <v>3301000</v>
      </c>
      <c r="H177" s="33" t="s">
        <v>79</v>
      </c>
      <c r="I177" s="69" t="s">
        <v>746</v>
      </c>
      <c r="J177" s="182" t="s">
        <v>109</v>
      </c>
      <c r="K177" s="10" t="s">
        <v>578</v>
      </c>
      <c r="M177" s="10" t="s">
        <v>685</v>
      </c>
      <c r="N177" s="35">
        <v>44316</v>
      </c>
      <c r="O177" s="53">
        <v>50000</v>
      </c>
      <c r="Q177" s="44" t="s">
        <v>66</v>
      </c>
    </row>
    <row r="178" spans="1:71" s="10" customFormat="1" ht="15" customHeight="1">
      <c r="A178" s="87">
        <v>18</v>
      </c>
      <c r="B178" s="49">
        <v>44363</v>
      </c>
      <c r="C178" s="10" t="s">
        <v>536</v>
      </c>
      <c r="D178" s="84" t="s">
        <v>836</v>
      </c>
      <c r="E178" s="10" t="s">
        <v>79</v>
      </c>
      <c r="F178" s="33" t="s">
        <v>188</v>
      </c>
      <c r="G178" s="144">
        <v>2303697</v>
      </c>
      <c r="H178" s="33" t="s">
        <v>79</v>
      </c>
      <c r="I178" s="33" t="s">
        <v>843</v>
      </c>
      <c r="J178" s="182" t="s">
        <v>105</v>
      </c>
      <c r="K178" s="78" t="s">
        <v>535</v>
      </c>
      <c r="M178" s="10" t="s">
        <v>685</v>
      </c>
      <c r="N178" s="60">
        <v>44312</v>
      </c>
      <c r="O178" s="36">
        <v>200000</v>
      </c>
      <c r="P178" s="36"/>
      <c r="Q178" s="44" t="s">
        <v>66</v>
      </c>
      <c r="R178" s="44"/>
    </row>
    <row r="179" spans="1:71" s="10" customFormat="1" ht="15" customHeight="1">
      <c r="A179" s="87">
        <v>18</v>
      </c>
      <c r="B179" s="49">
        <v>44579</v>
      </c>
      <c r="C179" s="10" t="s">
        <v>536</v>
      </c>
      <c r="D179" s="84" t="s">
        <v>836</v>
      </c>
      <c r="E179" s="10" t="s">
        <v>79</v>
      </c>
      <c r="F179" s="33" t="s">
        <v>188</v>
      </c>
      <c r="G179" s="144">
        <v>2303697</v>
      </c>
      <c r="H179" s="33" t="s">
        <v>79</v>
      </c>
      <c r="I179" s="33" t="s">
        <v>843</v>
      </c>
      <c r="J179" s="182" t="s">
        <v>105</v>
      </c>
      <c r="K179" s="78" t="s">
        <v>535</v>
      </c>
      <c r="M179" s="10" t="s">
        <v>685</v>
      </c>
      <c r="N179" s="60">
        <v>44563</v>
      </c>
      <c r="O179" s="36">
        <v>2000000</v>
      </c>
      <c r="P179" s="36"/>
      <c r="Q179" s="44" t="s">
        <v>66</v>
      </c>
      <c r="R179" s="44"/>
    </row>
    <row r="180" spans="1:71" s="10" customFormat="1" ht="15" customHeight="1">
      <c r="A180" s="87">
        <v>18</v>
      </c>
      <c r="B180" s="93">
        <v>44455</v>
      </c>
      <c r="C180" s="84" t="s">
        <v>536</v>
      </c>
      <c r="D180" s="84" t="s">
        <v>836</v>
      </c>
      <c r="E180" s="84" t="s">
        <v>79</v>
      </c>
      <c r="F180" s="106" t="s">
        <v>83</v>
      </c>
      <c r="G180" s="178">
        <v>433285</v>
      </c>
      <c r="H180" s="106" t="s">
        <v>64</v>
      </c>
      <c r="I180" s="106" t="s">
        <v>711</v>
      </c>
      <c r="J180" s="135" t="s">
        <v>69</v>
      </c>
      <c r="K180" s="84" t="s">
        <v>578</v>
      </c>
      <c r="L180" s="84"/>
      <c r="M180" s="84" t="s">
        <v>685</v>
      </c>
      <c r="N180" s="129">
        <v>44288</v>
      </c>
      <c r="O180" s="96">
        <v>100000</v>
      </c>
      <c r="P180" s="84"/>
      <c r="Q180" s="103" t="s">
        <v>66</v>
      </c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84"/>
      <c r="BO180" s="84"/>
      <c r="BP180" s="84"/>
      <c r="BQ180" s="84"/>
      <c r="BR180" s="84"/>
      <c r="BS180" s="84"/>
    </row>
    <row r="181" spans="1:71" s="10" customFormat="1" ht="15" customHeight="1">
      <c r="A181" s="87">
        <v>18</v>
      </c>
      <c r="B181" s="93">
        <v>44511</v>
      </c>
      <c r="C181" s="84" t="s">
        <v>536</v>
      </c>
      <c r="D181" s="84" t="s">
        <v>836</v>
      </c>
      <c r="E181" s="84" t="s">
        <v>79</v>
      </c>
      <c r="F181" s="106" t="s">
        <v>83</v>
      </c>
      <c r="G181" s="178">
        <v>433285</v>
      </c>
      <c r="H181" s="106" t="s">
        <v>64</v>
      </c>
      <c r="I181" s="106" t="s">
        <v>711</v>
      </c>
      <c r="J181" s="135" t="s">
        <v>69</v>
      </c>
      <c r="K181" s="84" t="s">
        <v>578</v>
      </c>
      <c r="L181" s="84"/>
      <c r="M181" s="84" t="s">
        <v>685</v>
      </c>
      <c r="N181" s="129">
        <v>44288</v>
      </c>
      <c r="O181" s="96">
        <v>52000</v>
      </c>
      <c r="P181" s="84"/>
      <c r="Q181" s="44" t="s">
        <v>66</v>
      </c>
      <c r="R181" s="84"/>
      <c r="S181" s="44"/>
    </row>
    <row r="182" spans="1:71" s="10" customFormat="1" ht="15" customHeight="1">
      <c r="A182" s="87">
        <v>18</v>
      </c>
      <c r="B182" s="49">
        <v>44579</v>
      </c>
      <c r="C182" s="10" t="s">
        <v>536</v>
      </c>
      <c r="D182" s="84" t="s">
        <v>836</v>
      </c>
      <c r="E182" s="10" t="s">
        <v>79</v>
      </c>
      <c r="F182" s="33" t="s">
        <v>747</v>
      </c>
      <c r="G182" s="140">
        <v>20321378</v>
      </c>
      <c r="H182" s="69" t="s">
        <v>72</v>
      </c>
      <c r="I182" s="69" t="s">
        <v>748</v>
      </c>
      <c r="J182" s="33" t="s">
        <v>307</v>
      </c>
      <c r="K182" s="78" t="s">
        <v>578</v>
      </c>
      <c r="M182" s="10" t="s">
        <v>685</v>
      </c>
      <c r="N182" s="60">
        <v>44458</v>
      </c>
      <c r="O182" s="66">
        <v>400000</v>
      </c>
      <c r="Q182" s="44" t="s">
        <v>60</v>
      </c>
      <c r="R182" s="44"/>
    </row>
    <row r="183" spans="1:71" s="10" customFormat="1" ht="15" customHeight="1">
      <c r="A183" s="87">
        <v>18</v>
      </c>
      <c r="B183" s="93">
        <v>44511</v>
      </c>
      <c r="C183" s="84" t="s">
        <v>536</v>
      </c>
      <c r="D183" s="84" t="s">
        <v>836</v>
      </c>
      <c r="E183" s="84" t="s">
        <v>79</v>
      </c>
      <c r="F183" s="106" t="s">
        <v>844</v>
      </c>
      <c r="G183" s="144">
        <v>11530580</v>
      </c>
      <c r="H183" s="33" t="s">
        <v>308</v>
      </c>
      <c r="I183" s="33" t="s">
        <v>845</v>
      </c>
      <c r="J183" s="182" t="s">
        <v>105</v>
      </c>
      <c r="K183" s="78" t="s">
        <v>578</v>
      </c>
      <c r="L183" s="84"/>
      <c r="M183" s="84" t="s">
        <v>680</v>
      </c>
      <c r="N183" s="129">
        <v>44484</v>
      </c>
      <c r="O183" s="96">
        <v>500000</v>
      </c>
      <c r="P183" s="84"/>
      <c r="Q183" s="44" t="s">
        <v>66</v>
      </c>
      <c r="R183" s="84"/>
      <c r="S183" s="44"/>
    </row>
    <row r="184" spans="1:71" s="10" customFormat="1" ht="15" customHeight="1">
      <c r="A184" s="87">
        <v>18</v>
      </c>
      <c r="B184" s="49">
        <v>44511</v>
      </c>
      <c r="C184" s="10" t="s">
        <v>536</v>
      </c>
      <c r="D184" s="84" t="s">
        <v>836</v>
      </c>
      <c r="E184" s="10" t="s">
        <v>79</v>
      </c>
      <c r="F184" s="78" t="s">
        <v>846</v>
      </c>
      <c r="G184" s="144">
        <v>549935</v>
      </c>
      <c r="H184" s="69" t="s">
        <v>72</v>
      </c>
      <c r="I184" s="69" t="s">
        <v>847</v>
      </c>
      <c r="J184" s="182" t="s">
        <v>105</v>
      </c>
      <c r="K184" s="32" t="s">
        <v>578</v>
      </c>
      <c r="M184" s="10" t="s">
        <v>680</v>
      </c>
      <c r="N184" s="60">
        <v>44359</v>
      </c>
      <c r="O184" s="75">
        <v>50000</v>
      </c>
      <c r="P184" s="36"/>
      <c r="Q184" s="43" t="s">
        <v>66</v>
      </c>
      <c r="R184" s="44"/>
      <c r="S184" s="44"/>
      <c r="T184" s="36"/>
      <c r="U184" s="35"/>
      <c r="V184" s="36"/>
      <c r="W184" s="36"/>
      <c r="X184" s="36"/>
      <c r="Y184" s="36"/>
      <c r="Z184" s="36"/>
      <c r="AA184" s="36"/>
      <c r="AB184" s="36"/>
      <c r="AC184" s="36"/>
      <c r="AD184" s="80"/>
      <c r="AE184" s="58"/>
      <c r="AF184" s="36"/>
      <c r="AG184" s="36"/>
      <c r="AH184" s="36"/>
      <c r="AI184" s="36"/>
      <c r="AJ184" s="36"/>
      <c r="AK184" s="36"/>
      <c r="AL184" s="41"/>
      <c r="AM184" s="53"/>
      <c r="AN184" s="211"/>
      <c r="AO184" s="211"/>
      <c r="AP184" s="39"/>
      <c r="AQ184" s="50"/>
      <c r="AR184" s="218"/>
      <c r="AS184" s="71"/>
      <c r="AT184" s="40"/>
      <c r="AU184" s="41"/>
      <c r="AV184" s="63"/>
      <c r="AW184" s="46"/>
      <c r="AY184" s="42"/>
      <c r="AZ184" s="42"/>
      <c r="BC184" s="43"/>
      <c r="BD184" s="43"/>
      <c r="BE184" s="44"/>
      <c r="BF184" s="44"/>
      <c r="BG184" s="44"/>
      <c r="BH184" s="44"/>
      <c r="BI184" s="45"/>
    </row>
    <row r="185" spans="1:71" s="10" customFormat="1" ht="15" customHeight="1">
      <c r="A185" s="87">
        <v>18</v>
      </c>
      <c r="B185" s="49">
        <v>44567</v>
      </c>
      <c r="C185" s="10" t="s">
        <v>536</v>
      </c>
      <c r="D185" s="84" t="s">
        <v>836</v>
      </c>
      <c r="E185" s="10" t="s">
        <v>79</v>
      </c>
      <c r="F185" s="33" t="s">
        <v>85</v>
      </c>
      <c r="G185" s="144">
        <v>16486542</v>
      </c>
      <c r="H185" s="69" t="s">
        <v>72</v>
      </c>
      <c r="I185" s="69" t="s">
        <v>712</v>
      </c>
      <c r="J185" s="182" t="s">
        <v>69</v>
      </c>
      <c r="K185" s="78" t="s">
        <v>535</v>
      </c>
      <c r="M185" s="10" t="s">
        <v>685</v>
      </c>
      <c r="N185" s="35">
        <v>44484</v>
      </c>
      <c r="O185" s="36">
        <v>2000000</v>
      </c>
      <c r="P185" s="207"/>
      <c r="Q185" s="44" t="s">
        <v>66</v>
      </c>
      <c r="R185" s="44"/>
    </row>
    <row r="186" spans="1:71" s="10" customFormat="1" ht="15" customHeight="1">
      <c r="A186" s="87">
        <v>18</v>
      </c>
      <c r="B186" s="49">
        <v>44567</v>
      </c>
      <c r="C186" s="10" t="s">
        <v>536</v>
      </c>
      <c r="D186" s="84" t="s">
        <v>836</v>
      </c>
      <c r="E186" s="10" t="s">
        <v>79</v>
      </c>
      <c r="F186" s="33" t="s">
        <v>85</v>
      </c>
      <c r="G186" s="144">
        <v>16486542</v>
      </c>
      <c r="H186" s="69" t="s">
        <v>72</v>
      </c>
      <c r="I186" s="69" t="s">
        <v>712</v>
      </c>
      <c r="J186" s="182" t="s">
        <v>69</v>
      </c>
      <c r="K186" s="78" t="s">
        <v>535</v>
      </c>
      <c r="M186" s="10" t="s">
        <v>685</v>
      </c>
      <c r="N186" s="35">
        <v>44518</v>
      </c>
      <c r="O186" s="36">
        <v>2000000</v>
      </c>
      <c r="P186" s="207"/>
      <c r="Q186" s="44" t="s">
        <v>66</v>
      </c>
      <c r="R186" s="44"/>
    </row>
    <row r="187" spans="1:71" s="84" customFormat="1" ht="15" customHeight="1">
      <c r="A187" s="87">
        <v>18</v>
      </c>
      <c r="B187" s="93">
        <v>44511</v>
      </c>
      <c r="C187" s="84" t="s">
        <v>536</v>
      </c>
      <c r="D187" s="84" t="s">
        <v>836</v>
      </c>
      <c r="E187" s="84" t="s">
        <v>79</v>
      </c>
      <c r="F187" s="106" t="s">
        <v>85</v>
      </c>
      <c r="G187" s="178">
        <v>16486542</v>
      </c>
      <c r="H187" s="69" t="s">
        <v>72</v>
      </c>
      <c r="I187" s="69" t="s">
        <v>712</v>
      </c>
      <c r="J187" s="135" t="s">
        <v>69</v>
      </c>
      <c r="K187" s="78" t="s">
        <v>579</v>
      </c>
      <c r="M187" s="84" t="s">
        <v>680</v>
      </c>
      <c r="N187" s="129">
        <v>44299</v>
      </c>
      <c r="O187" s="96">
        <v>400000</v>
      </c>
      <c r="Q187" s="44" t="s">
        <v>60</v>
      </c>
      <c r="S187" s="44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</row>
    <row r="188" spans="1:71" s="84" customFormat="1" ht="15" customHeight="1">
      <c r="A188" s="87">
        <v>18</v>
      </c>
      <c r="B188" s="93">
        <v>44511</v>
      </c>
      <c r="C188" s="84" t="s">
        <v>536</v>
      </c>
      <c r="D188" s="84" t="s">
        <v>836</v>
      </c>
      <c r="E188" s="84" t="s">
        <v>79</v>
      </c>
      <c r="F188" s="106" t="s">
        <v>85</v>
      </c>
      <c r="G188" s="178">
        <v>16486542</v>
      </c>
      <c r="H188" s="69" t="s">
        <v>72</v>
      </c>
      <c r="I188" s="69" t="s">
        <v>712</v>
      </c>
      <c r="J188" s="135" t="s">
        <v>69</v>
      </c>
      <c r="K188" s="78" t="s">
        <v>579</v>
      </c>
      <c r="M188" s="84" t="s">
        <v>680</v>
      </c>
      <c r="N188" s="129">
        <v>44287</v>
      </c>
      <c r="O188" s="96">
        <v>1300000</v>
      </c>
      <c r="Q188" s="44" t="s">
        <v>60</v>
      </c>
      <c r="S188" s="44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</row>
    <row r="189" spans="1:71" s="10" customFormat="1" ht="15" customHeight="1">
      <c r="A189" s="87">
        <v>18</v>
      </c>
      <c r="B189" s="49">
        <v>44363</v>
      </c>
      <c r="C189" s="10" t="s">
        <v>536</v>
      </c>
      <c r="D189" s="84" t="s">
        <v>836</v>
      </c>
      <c r="E189" s="10" t="s">
        <v>79</v>
      </c>
      <c r="F189" s="33" t="s">
        <v>85</v>
      </c>
      <c r="G189" s="144">
        <v>16486542</v>
      </c>
      <c r="H189" s="69" t="s">
        <v>72</v>
      </c>
      <c r="I189" s="69" t="s">
        <v>712</v>
      </c>
      <c r="J189" s="182" t="s">
        <v>69</v>
      </c>
      <c r="K189" s="10" t="s">
        <v>578</v>
      </c>
      <c r="M189" s="10" t="s">
        <v>685</v>
      </c>
      <c r="N189" s="35">
        <v>44340</v>
      </c>
      <c r="O189" s="36">
        <v>1700000</v>
      </c>
      <c r="P189" s="207"/>
      <c r="Q189" s="44" t="s">
        <v>66</v>
      </c>
      <c r="R189" s="44"/>
    </row>
    <row r="190" spans="1:71" s="10" customFormat="1" ht="15" customHeight="1">
      <c r="A190" s="87">
        <v>18</v>
      </c>
      <c r="B190" s="49">
        <v>44511</v>
      </c>
      <c r="C190" s="10" t="s">
        <v>536</v>
      </c>
      <c r="D190" s="84" t="s">
        <v>836</v>
      </c>
      <c r="E190" s="10" t="s">
        <v>79</v>
      </c>
      <c r="F190" s="33" t="s">
        <v>85</v>
      </c>
      <c r="G190" s="144">
        <v>16486542</v>
      </c>
      <c r="H190" s="69" t="s">
        <v>72</v>
      </c>
      <c r="I190" s="69" t="s">
        <v>712</v>
      </c>
      <c r="J190" s="182" t="s">
        <v>69</v>
      </c>
      <c r="K190" s="10" t="s">
        <v>578</v>
      </c>
      <c r="M190" s="10" t="s">
        <v>680</v>
      </c>
      <c r="N190" s="35">
        <v>44408</v>
      </c>
      <c r="O190" s="53">
        <v>1000000</v>
      </c>
      <c r="Q190" s="44" t="s">
        <v>66</v>
      </c>
      <c r="S190" s="103"/>
      <c r="T190" s="130"/>
      <c r="U190" s="129"/>
      <c r="V190" s="130"/>
      <c r="W190" s="130"/>
      <c r="X190" s="130"/>
      <c r="Y190" s="130"/>
      <c r="Z190" s="130"/>
      <c r="AA190" s="130"/>
      <c r="AB190" s="130"/>
      <c r="AC190" s="130"/>
      <c r="AD190" s="92"/>
      <c r="AE190" s="94"/>
      <c r="AF190" s="130"/>
      <c r="AG190" s="130"/>
      <c r="AH190" s="130"/>
      <c r="AI190" s="130"/>
      <c r="AJ190" s="130"/>
      <c r="AK190" s="130"/>
      <c r="AL190" s="100"/>
      <c r="AM190" s="96"/>
      <c r="AN190" s="216"/>
      <c r="AO190" s="216"/>
      <c r="AP190" s="107"/>
      <c r="AQ190" s="131"/>
      <c r="AR190" s="133"/>
      <c r="AS190" s="99"/>
      <c r="AT190" s="108"/>
      <c r="AU190" s="100"/>
      <c r="AV190" s="101"/>
      <c r="AW190" s="109"/>
      <c r="AX190" s="84"/>
      <c r="AY190" s="134"/>
      <c r="AZ190" s="134"/>
      <c r="BA190" s="84"/>
      <c r="BB190" s="84"/>
      <c r="BC190" s="104"/>
      <c r="BD190" s="104"/>
      <c r="BE190" s="103"/>
      <c r="BF190" s="103"/>
      <c r="BG190" s="103"/>
      <c r="BH190" s="103"/>
      <c r="BI190" s="217"/>
      <c r="BJ190" s="84"/>
      <c r="BK190" s="84"/>
      <c r="BL190" s="84"/>
      <c r="BM190" s="84"/>
      <c r="BN190" s="84"/>
      <c r="BO190" s="84"/>
      <c r="BP190" s="84"/>
      <c r="BQ190" s="84"/>
      <c r="BR190" s="84"/>
      <c r="BS190" s="84"/>
    </row>
    <row r="191" spans="1:71" s="10" customFormat="1" ht="15" customHeight="1">
      <c r="A191" s="87">
        <v>18</v>
      </c>
      <c r="B191" s="49">
        <v>44511</v>
      </c>
      <c r="C191" s="10" t="s">
        <v>536</v>
      </c>
      <c r="D191" s="84" t="s">
        <v>836</v>
      </c>
      <c r="E191" s="10" t="s">
        <v>79</v>
      </c>
      <c r="F191" s="33" t="s">
        <v>85</v>
      </c>
      <c r="G191" s="144">
        <v>16486542</v>
      </c>
      <c r="H191" s="69" t="s">
        <v>72</v>
      </c>
      <c r="I191" s="69" t="s">
        <v>712</v>
      </c>
      <c r="J191" s="182" t="s">
        <v>69</v>
      </c>
      <c r="K191" s="10" t="s">
        <v>578</v>
      </c>
      <c r="M191" s="10" t="s">
        <v>685</v>
      </c>
      <c r="N191" s="35">
        <v>44429</v>
      </c>
      <c r="O191" s="36">
        <v>600000</v>
      </c>
      <c r="P191" s="207"/>
      <c r="Q191" s="44" t="s">
        <v>66</v>
      </c>
      <c r="R191" s="44"/>
    </row>
    <row r="192" spans="1:71" s="10" customFormat="1" ht="15" customHeight="1">
      <c r="A192" s="87">
        <v>18</v>
      </c>
      <c r="B192" s="49">
        <v>44511</v>
      </c>
      <c r="C192" s="10" t="s">
        <v>536</v>
      </c>
      <c r="D192" s="84" t="s">
        <v>836</v>
      </c>
      <c r="E192" s="10" t="s">
        <v>79</v>
      </c>
      <c r="F192" s="33" t="s">
        <v>85</v>
      </c>
      <c r="G192" s="144">
        <v>16486542</v>
      </c>
      <c r="H192" s="69" t="s">
        <v>72</v>
      </c>
      <c r="I192" s="69" t="s">
        <v>712</v>
      </c>
      <c r="J192" s="182" t="s">
        <v>69</v>
      </c>
      <c r="K192" s="10" t="s">
        <v>578</v>
      </c>
      <c r="M192" s="10" t="s">
        <v>685</v>
      </c>
      <c r="N192" s="35"/>
      <c r="O192" s="36">
        <v>100000</v>
      </c>
      <c r="P192" s="207"/>
      <c r="Q192" s="44" t="s">
        <v>66</v>
      </c>
      <c r="R192" s="44"/>
      <c r="S192" s="44"/>
      <c r="T192" s="80"/>
      <c r="U192" s="80"/>
      <c r="V192" s="80"/>
      <c r="W192" s="80"/>
      <c r="X192" s="80"/>
      <c r="Y192" s="80"/>
      <c r="Z192" s="80"/>
      <c r="AA192" s="80"/>
      <c r="AB192" s="80"/>
      <c r="AC192" s="66"/>
      <c r="AD192" s="80"/>
      <c r="AE192" s="80"/>
      <c r="AF192" s="80"/>
      <c r="AG192" s="80"/>
      <c r="AH192" s="80"/>
      <c r="AI192" s="80"/>
      <c r="AJ192" s="80"/>
      <c r="AK192" s="80"/>
      <c r="AL192" s="66"/>
      <c r="AM192" s="66"/>
      <c r="AN192" s="80"/>
      <c r="AO192" s="80"/>
      <c r="AP192" s="80"/>
      <c r="AQ192" s="66"/>
      <c r="AR192" s="66"/>
      <c r="AS192" s="208"/>
      <c r="AT192" s="80"/>
      <c r="AU192" s="80"/>
      <c r="AV192" s="80"/>
      <c r="AW192" s="64"/>
      <c r="AX192" s="80"/>
      <c r="AY192" s="80"/>
      <c r="AZ192" s="80"/>
      <c r="BA192" s="80"/>
      <c r="BB192" s="80"/>
      <c r="BC192" s="43"/>
      <c r="BD192" s="43"/>
      <c r="BE192" s="43"/>
      <c r="BF192" s="209"/>
      <c r="BG192" s="209"/>
      <c r="BH192" s="209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</row>
    <row r="193" spans="1:71" s="10" customFormat="1" ht="15" customHeight="1">
      <c r="A193" s="87">
        <v>18</v>
      </c>
      <c r="B193" s="49">
        <v>44511</v>
      </c>
      <c r="C193" s="10" t="s">
        <v>536</v>
      </c>
      <c r="D193" s="84" t="s">
        <v>836</v>
      </c>
      <c r="E193" s="10" t="s">
        <v>79</v>
      </c>
      <c r="F193" s="33" t="s">
        <v>85</v>
      </c>
      <c r="G193" s="144">
        <v>16486542</v>
      </c>
      <c r="H193" s="69" t="s">
        <v>72</v>
      </c>
      <c r="I193" s="69" t="s">
        <v>712</v>
      </c>
      <c r="J193" s="182" t="s">
        <v>69</v>
      </c>
      <c r="K193" s="10" t="s">
        <v>578</v>
      </c>
      <c r="M193" s="10" t="s">
        <v>685</v>
      </c>
      <c r="N193" s="35"/>
      <c r="O193" s="36">
        <v>500000</v>
      </c>
      <c r="P193" s="207"/>
      <c r="Q193" s="44" t="s">
        <v>66</v>
      </c>
      <c r="R193" s="44"/>
      <c r="S193" s="44"/>
      <c r="T193" s="80"/>
      <c r="U193" s="80"/>
      <c r="V193" s="80"/>
      <c r="W193" s="80"/>
      <c r="X193" s="80"/>
      <c r="Y193" s="80"/>
      <c r="Z193" s="80"/>
      <c r="AA193" s="80"/>
      <c r="AB193" s="80"/>
      <c r="AC193" s="66"/>
      <c r="AD193" s="80"/>
      <c r="AE193" s="80"/>
      <c r="AF193" s="80"/>
      <c r="AG193" s="80"/>
      <c r="AH193" s="80"/>
      <c r="AI193" s="80"/>
      <c r="AJ193" s="80"/>
      <c r="AK193" s="80"/>
      <c r="AL193" s="66"/>
      <c r="AM193" s="66"/>
      <c r="AN193" s="80"/>
      <c r="AO193" s="80"/>
      <c r="AP193" s="80"/>
      <c r="AQ193" s="66"/>
      <c r="AR193" s="66"/>
      <c r="AS193" s="208"/>
      <c r="AT193" s="80"/>
      <c r="AU193" s="80"/>
      <c r="AV193" s="80"/>
      <c r="AW193" s="64"/>
      <c r="AX193" s="80"/>
      <c r="AY193" s="80"/>
      <c r="AZ193" s="80"/>
      <c r="BA193" s="80"/>
      <c r="BB193" s="80"/>
      <c r="BC193" s="43"/>
      <c r="BD193" s="43"/>
      <c r="BE193" s="43"/>
      <c r="BF193" s="209"/>
      <c r="BG193" s="209"/>
      <c r="BH193" s="209"/>
      <c r="BI193" s="80"/>
      <c r="BJ193" s="80"/>
      <c r="BK193" s="80"/>
      <c r="BL193" s="80"/>
      <c r="BM193" s="80"/>
      <c r="BN193" s="80"/>
      <c r="BO193" s="80"/>
      <c r="BP193" s="80"/>
      <c r="BQ193" s="80"/>
      <c r="BR193" s="80"/>
      <c r="BS193" s="80"/>
    </row>
    <row r="194" spans="1:71" s="10" customFormat="1" ht="15" customHeight="1">
      <c r="A194" s="87">
        <v>18</v>
      </c>
      <c r="B194" s="49">
        <v>44511</v>
      </c>
      <c r="C194" s="10" t="s">
        <v>536</v>
      </c>
      <c r="D194" s="84" t="s">
        <v>836</v>
      </c>
      <c r="E194" s="10" t="s">
        <v>79</v>
      </c>
      <c r="F194" s="33" t="s">
        <v>85</v>
      </c>
      <c r="G194" s="144">
        <v>16486542</v>
      </c>
      <c r="H194" s="69" t="s">
        <v>72</v>
      </c>
      <c r="I194" s="69" t="s">
        <v>712</v>
      </c>
      <c r="J194" s="182" t="s">
        <v>69</v>
      </c>
      <c r="K194" s="10" t="s">
        <v>578</v>
      </c>
      <c r="M194" s="10" t="s">
        <v>685</v>
      </c>
      <c r="N194" s="35">
        <v>44355</v>
      </c>
      <c r="O194" s="36">
        <v>500000</v>
      </c>
      <c r="P194" s="207"/>
      <c r="Q194" s="44" t="s">
        <v>66</v>
      </c>
      <c r="R194" s="44"/>
      <c r="S194" s="44"/>
      <c r="AC194" s="41"/>
      <c r="AE194" s="35"/>
      <c r="AF194" s="36"/>
      <c r="AG194" s="53"/>
      <c r="AH194" s="53"/>
      <c r="AI194" s="53"/>
      <c r="AJ194" s="53"/>
      <c r="AK194" s="53"/>
      <c r="AL194" s="41"/>
      <c r="AM194" s="53"/>
      <c r="AN194" s="211"/>
      <c r="AO194" s="211"/>
      <c r="AP194" s="39"/>
      <c r="AQ194" s="51"/>
      <c r="AR194" s="51"/>
      <c r="AS194" s="63"/>
      <c r="AT194" s="40"/>
      <c r="AU194" s="41"/>
      <c r="AV194" s="208"/>
      <c r="AW194" s="48"/>
      <c r="AX194" s="48"/>
      <c r="AY194" s="47"/>
      <c r="AZ194" s="47"/>
      <c r="BC194" s="44"/>
      <c r="BE194" s="44"/>
      <c r="BF194" s="44"/>
      <c r="BG194" s="44"/>
      <c r="BH194" s="44"/>
      <c r="BI194" s="57"/>
    </row>
    <row r="195" spans="1:71" s="10" customFormat="1" ht="15" customHeight="1">
      <c r="A195" s="87">
        <v>18</v>
      </c>
      <c r="B195" s="93">
        <v>44462</v>
      </c>
      <c r="C195" s="84" t="s">
        <v>536</v>
      </c>
      <c r="D195" s="84" t="s">
        <v>836</v>
      </c>
      <c r="E195" s="84" t="s">
        <v>79</v>
      </c>
      <c r="F195" s="106" t="s">
        <v>85</v>
      </c>
      <c r="G195" s="178">
        <v>16486542</v>
      </c>
      <c r="H195" s="69" t="s">
        <v>72</v>
      </c>
      <c r="I195" s="69" t="s">
        <v>712</v>
      </c>
      <c r="J195" s="135" t="s">
        <v>69</v>
      </c>
      <c r="K195" s="78" t="s">
        <v>535</v>
      </c>
      <c r="L195" s="84"/>
      <c r="M195" s="84" t="s">
        <v>680</v>
      </c>
      <c r="N195" s="129">
        <v>44462</v>
      </c>
      <c r="O195" s="96">
        <v>3000000</v>
      </c>
      <c r="P195" s="84"/>
      <c r="Q195" s="44" t="s">
        <v>60</v>
      </c>
      <c r="R195" s="84"/>
      <c r="S195" s="49"/>
      <c r="AC195" s="53"/>
      <c r="AE195" s="35"/>
      <c r="AF195" s="36"/>
      <c r="AG195" s="36"/>
      <c r="AH195" s="36"/>
      <c r="AI195" s="36"/>
      <c r="AJ195" s="36"/>
      <c r="AK195" s="36"/>
      <c r="AL195" s="41"/>
      <c r="AM195" s="53"/>
      <c r="AN195" s="211"/>
      <c r="AO195" s="211"/>
      <c r="AP195" s="39"/>
      <c r="AQ195" s="51"/>
      <c r="AR195" s="51"/>
      <c r="AS195" s="63"/>
      <c r="AT195" s="40"/>
      <c r="AU195" s="41"/>
      <c r="AV195" s="63"/>
      <c r="AW195" s="46"/>
      <c r="AY195" s="212"/>
      <c r="AZ195" s="212"/>
      <c r="BC195" s="44"/>
      <c r="BD195" s="43"/>
      <c r="BE195" s="44"/>
      <c r="BF195" s="44"/>
      <c r="BG195" s="44"/>
      <c r="BH195" s="44"/>
      <c r="BI195" s="45"/>
    </row>
    <row r="196" spans="1:71" s="10" customFormat="1" ht="15" customHeight="1">
      <c r="A196" s="87">
        <v>18</v>
      </c>
      <c r="B196" s="49">
        <v>44369</v>
      </c>
      <c r="C196" s="10" t="s">
        <v>536</v>
      </c>
      <c r="D196" s="84" t="s">
        <v>836</v>
      </c>
      <c r="E196" s="10" t="s">
        <v>79</v>
      </c>
      <c r="F196" s="33" t="s">
        <v>85</v>
      </c>
      <c r="G196" s="144">
        <v>16486542</v>
      </c>
      <c r="H196" s="69" t="s">
        <v>72</v>
      </c>
      <c r="I196" s="69" t="s">
        <v>712</v>
      </c>
      <c r="J196" s="182" t="s">
        <v>69</v>
      </c>
      <c r="K196" s="32" t="s">
        <v>731</v>
      </c>
      <c r="M196" s="10" t="s">
        <v>685</v>
      </c>
      <c r="N196" s="35">
        <v>44281</v>
      </c>
      <c r="O196" s="53">
        <v>3000</v>
      </c>
      <c r="Q196" s="44" t="s">
        <v>66</v>
      </c>
    </row>
    <row r="197" spans="1:71" s="10" customFormat="1" ht="15" customHeight="1">
      <c r="A197" s="87">
        <v>18</v>
      </c>
      <c r="B197" s="49">
        <v>44363</v>
      </c>
      <c r="C197" s="10" t="s">
        <v>536</v>
      </c>
      <c r="D197" s="84" t="s">
        <v>836</v>
      </c>
      <c r="E197" s="10" t="s">
        <v>79</v>
      </c>
      <c r="F197" s="33" t="s">
        <v>848</v>
      </c>
      <c r="G197" s="144">
        <v>25876380</v>
      </c>
      <c r="H197" s="69" t="s">
        <v>72</v>
      </c>
      <c r="I197" s="69" t="s">
        <v>849</v>
      </c>
      <c r="J197" s="182" t="s">
        <v>105</v>
      </c>
      <c r="K197" s="10" t="s">
        <v>578</v>
      </c>
      <c r="M197" s="10" t="s">
        <v>685</v>
      </c>
      <c r="N197" s="35">
        <v>44300</v>
      </c>
      <c r="O197" s="53">
        <v>200000</v>
      </c>
      <c r="P197" s="36"/>
      <c r="Q197" s="44" t="s">
        <v>66</v>
      </c>
      <c r="R197" s="44"/>
    </row>
    <row r="198" spans="1:71" s="10" customFormat="1" ht="15" customHeight="1">
      <c r="A198" s="87">
        <v>18</v>
      </c>
      <c r="B198" s="49">
        <v>44546</v>
      </c>
      <c r="C198" s="10" t="s">
        <v>536</v>
      </c>
      <c r="D198" s="84" t="s">
        <v>836</v>
      </c>
      <c r="E198" s="10" t="s">
        <v>79</v>
      </c>
      <c r="F198" s="33" t="s">
        <v>850</v>
      </c>
      <c r="G198" s="144">
        <v>4830000</v>
      </c>
      <c r="H198" s="33" t="s">
        <v>308</v>
      </c>
      <c r="I198" s="33" t="s">
        <v>851</v>
      </c>
      <c r="J198" s="182" t="s">
        <v>307</v>
      </c>
      <c r="K198" s="78" t="s">
        <v>535</v>
      </c>
      <c r="M198" s="10" t="s">
        <v>680</v>
      </c>
      <c r="N198" s="60">
        <v>44388</v>
      </c>
      <c r="O198" s="66">
        <v>150000</v>
      </c>
      <c r="P198" s="144"/>
      <c r="Q198" s="44" t="s">
        <v>66</v>
      </c>
      <c r="R198" s="44"/>
    </row>
    <row r="199" spans="1:71" s="10" customFormat="1" ht="15" customHeight="1">
      <c r="A199" s="87">
        <v>18</v>
      </c>
      <c r="B199" s="49">
        <v>44375</v>
      </c>
      <c r="C199" s="10" t="s">
        <v>536</v>
      </c>
      <c r="D199" s="84" t="s">
        <v>836</v>
      </c>
      <c r="E199" s="10" t="s">
        <v>79</v>
      </c>
      <c r="F199" s="33" t="s">
        <v>852</v>
      </c>
      <c r="G199" s="144">
        <v>15946876</v>
      </c>
      <c r="H199" s="33" t="s">
        <v>616</v>
      </c>
      <c r="I199" s="33" t="s">
        <v>853</v>
      </c>
      <c r="J199" s="182" t="s">
        <v>105</v>
      </c>
      <c r="K199" s="10" t="s">
        <v>578</v>
      </c>
      <c r="M199" s="10" t="s">
        <v>685</v>
      </c>
      <c r="N199" s="35">
        <v>44350</v>
      </c>
      <c r="O199" s="53">
        <v>200000</v>
      </c>
      <c r="P199" s="36"/>
      <c r="Q199" s="44" t="s">
        <v>66</v>
      </c>
      <c r="R199" s="44"/>
    </row>
    <row r="200" spans="1:71" s="10" customFormat="1" ht="15" customHeight="1">
      <c r="A200" s="87">
        <v>18</v>
      </c>
      <c r="B200" s="49">
        <v>44511</v>
      </c>
      <c r="C200" s="10" t="s">
        <v>536</v>
      </c>
      <c r="D200" s="84" t="s">
        <v>836</v>
      </c>
      <c r="E200" s="10" t="s">
        <v>79</v>
      </c>
      <c r="F200" s="33" t="s">
        <v>854</v>
      </c>
      <c r="G200" s="144">
        <v>850886</v>
      </c>
      <c r="H200" s="69" t="s">
        <v>72</v>
      </c>
      <c r="I200" s="69" t="s">
        <v>855</v>
      </c>
      <c r="J200" s="182" t="s">
        <v>105</v>
      </c>
      <c r="K200" s="10" t="s">
        <v>578</v>
      </c>
      <c r="M200" s="10" t="s">
        <v>685</v>
      </c>
      <c r="N200" s="35">
        <v>44298</v>
      </c>
      <c r="O200" s="36">
        <v>100000</v>
      </c>
      <c r="P200" s="207"/>
      <c r="Q200" s="44" t="s">
        <v>66</v>
      </c>
      <c r="R200" s="44"/>
    </row>
    <row r="201" spans="1:71" s="10" customFormat="1" ht="15" customHeight="1">
      <c r="A201" s="87">
        <v>18</v>
      </c>
      <c r="B201" s="49">
        <v>44511</v>
      </c>
      <c r="C201" s="10" t="s">
        <v>536</v>
      </c>
      <c r="D201" s="84" t="s">
        <v>836</v>
      </c>
      <c r="E201" s="10" t="s">
        <v>79</v>
      </c>
      <c r="F201" s="33" t="s">
        <v>856</v>
      </c>
      <c r="G201" s="144">
        <v>5380508</v>
      </c>
      <c r="H201" s="69" t="s">
        <v>72</v>
      </c>
      <c r="I201" s="69" t="s">
        <v>857</v>
      </c>
      <c r="J201" s="182" t="s">
        <v>105</v>
      </c>
      <c r="K201" s="10" t="s">
        <v>535</v>
      </c>
      <c r="M201" s="10" t="s">
        <v>685</v>
      </c>
      <c r="N201" s="35">
        <v>44321</v>
      </c>
      <c r="O201" s="53">
        <v>200000</v>
      </c>
      <c r="P201" s="36"/>
      <c r="Q201" s="44" t="s">
        <v>66</v>
      </c>
      <c r="R201" s="44"/>
      <c r="S201" s="4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70"/>
      <c r="AF201" s="144"/>
      <c r="AG201" s="144"/>
      <c r="AH201" s="144"/>
      <c r="AI201" s="144"/>
      <c r="AJ201" s="144"/>
      <c r="AK201" s="144"/>
      <c r="AL201" s="41"/>
      <c r="AM201" s="53"/>
      <c r="AN201" s="211"/>
      <c r="AO201" s="211"/>
      <c r="AP201" s="39"/>
      <c r="AQ201" s="51"/>
      <c r="AR201" s="51"/>
      <c r="AS201" s="81"/>
      <c r="AT201" s="40"/>
      <c r="AU201" s="41"/>
      <c r="AV201" s="63"/>
      <c r="AW201" s="46"/>
      <c r="AY201" s="223"/>
      <c r="AZ201" s="223"/>
      <c r="BC201" s="43"/>
      <c r="BE201" s="52"/>
      <c r="BF201" s="52"/>
      <c r="BG201" s="52"/>
      <c r="BH201" s="52"/>
      <c r="BI201" s="56"/>
    </row>
    <row r="202" spans="1:71" s="10" customFormat="1" ht="15" customHeight="1">
      <c r="A202" s="87">
        <v>18</v>
      </c>
      <c r="B202" s="49">
        <v>44511</v>
      </c>
      <c r="C202" s="10" t="s">
        <v>536</v>
      </c>
      <c r="D202" s="84" t="s">
        <v>836</v>
      </c>
      <c r="E202" s="10" t="s">
        <v>79</v>
      </c>
      <c r="F202" s="33" t="s">
        <v>856</v>
      </c>
      <c r="G202" s="144">
        <v>5380508</v>
      </c>
      <c r="H202" s="69" t="s">
        <v>72</v>
      </c>
      <c r="I202" s="69" t="s">
        <v>857</v>
      </c>
      <c r="J202" s="182" t="s">
        <v>105</v>
      </c>
      <c r="K202" s="10" t="s">
        <v>535</v>
      </c>
      <c r="M202" s="10" t="s">
        <v>685</v>
      </c>
      <c r="N202" s="35">
        <v>44470</v>
      </c>
      <c r="O202" s="53">
        <v>400000</v>
      </c>
      <c r="P202" s="36"/>
      <c r="Q202" s="44" t="s">
        <v>66</v>
      </c>
      <c r="R202" s="44"/>
      <c r="S202" s="4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70"/>
      <c r="AF202" s="144"/>
      <c r="AG202" s="144"/>
      <c r="AH202" s="144"/>
      <c r="AI202" s="144"/>
      <c r="AJ202" s="144"/>
      <c r="AK202" s="144"/>
      <c r="AL202" s="41"/>
      <c r="AM202" s="53"/>
      <c r="AN202" s="211"/>
      <c r="AO202" s="211"/>
      <c r="AP202" s="39"/>
      <c r="AQ202" s="51"/>
      <c r="AR202" s="51"/>
      <c r="AS202" s="81"/>
      <c r="AT202" s="40"/>
      <c r="AU202" s="41"/>
      <c r="AV202" s="63"/>
      <c r="AW202" s="46"/>
      <c r="AY202" s="223"/>
      <c r="AZ202" s="223"/>
      <c r="BC202" s="43"/>
      <c r="BE202" s="52"/>
      <c r="BF202" s="52"/>
      <c r="BG202" s="52"/>
      <c r="BH202" s="52"/>
      <c r="BI202" s="56"/>
    </row>
    <row r="203" spans="1:71" s="10" customFormat="1" ht="15" customHeight="1">
      <c r="A203" s="87">
        <v>18</v>
      </c>
      <c r="B203" s="49">
        <v>44511</v>
      </c>
      <c r="C203" s="10" t="s">
        <v>536</v>
      </c>
      <c r="D203" s="84" t="s">
        <v>836</v>
      </c>
      <c r="E203" s="10" t="s">
        <v>79</v>
      </c>
      <c r="F203" s="33" t="s">
        <v>856</v>
      </c>
      <c r="G203" s="144">
        <v>5380508</v>
      </c>
      <c r="H203" s="69" t="s">
        <v>72</v>
      </c>
      <c r="I203" s="69" t="s">
        <v>857</v>
      </c>
      <c r="J203" s="182" t="s">
        <v>105</v>
      </c>
      <c r="K203" s="10" t="s">
        <v>578</v>
      </c>
      <c r="M203" s="10" t="s">
        <v>685</v>
      </c>
      <c r="N203" s="35">
        <v>44231</v>
      </c>
      <c r="O203" s="53">
        <v>100000</v>
      </c>
      <c r="P203" s="36"/>
      <c r="Q203" s="44" t="s">
        <v>66</v>
      </c>
      <c r="R203" s="44"/>
      <c r="S203" s="44"/>
      <c r="AC203" s="53"/>
      <c r="AE203" s="49"/>
      <c r="AF203" s="53"/>
      <c r="AG203" s="53"/>
      <c r="AH203" s="53"/>
      <c r="AI203" s="53"/>
      <c r="AJ203" s="53"/>
      <c r="AK203" s="53"/>
      <c r="AL203" s="41"/>
      <c r="AM203" s="53"/>
      <c r="AN203" s="211"/>
      <c r="AO203" s="211"/>
      <c r="AP203" s="39"/>
      <c r="AQ203" s="51"/>
      <c r="AR203" s="50"/>
      <c r="AS203" s="63"/>
      <c r="AT203" s="40"/>
      <c r="AU203" s="41"/>
      <c r="AV203" s="71"/>
      <c r="AW203" s="48"/>
      <c r="AY203" s="47"/>
      <c r="AZ203" s="47"/>
      <c r="BC203" s="44"/>
      <c r="BD203" s="44"/>
      <c r="BE203" s="44"/>
      <c r="BF203" s="44"/>
      <c r="BG203" s="44"/>
      <c r="BH203" s="44"/>
      <c r="BI203" s="57"/>
    </row>
    <row r="204" spans="1:71" s="10" customFormat="1" ht="15" customHeight="1">
      <c r="A204" s="87">
        <v>18</v>
      </c>
      <c r="B204" s="49">
        <v>44375</v>
      </c>
      <c r="C204" s="10" t="s">
        <v>536</v>
      </c>
      <c r="D204" s="84" t="s">
        <v>836</v>
      </c>
      <c r="E204" s="10" t="s">
        <v>79</v>
      </c>
      <c r="F204" s="33" t="s">
        <v>856</v>
      </c>
      <c r="G204" s="144">
        <v>5380508</v>
      </c>
      <c r="H204" s="69" t="s">
        <v>72</v>
      </c>
      <c r="I204" s="69" t="s">
        <v>857</v>
      </c>
      <c r="J204" s="182" t="s">
        <v>105</v>
      </c>
      <c r="K204" s="10" t="s">
        <v>578</v>
      </c>
      <c r="M204" s="10" t="s">
        <v>685</v>
      </c>
      <c r="N204" s="35">
        <v>44232</v>
      </c>
      <c r="O204" s="53">
        <v>100000</v>
      </c>
      <c r="P204" s="36"/>
      <c r="Q204" s="44" t="s">
        <v>66</v>
      </c>
      <c r="R204" s="44"/>
    </row>
    <row r="205" spans="1:71" s="10" customFormat="1" ht="15" customHeight="1">
      <c r="A205" s="87">
        <v>18</v>
      </c>
      <c r="B205" s="49">
        <v>44511</v>
      </c>
      <c r="C205" s="10" t="s">
        <v>536</v>
      </c>
      <c r="D205" s="84" t="s">
        <v>836</v>
      </c>
      <c r="E205" s="10" t="s">
        <v>79</v>
      </c>
      <c r="F205" s="33" t="s">
        <v>858</v>
      </c>
      <c r="G205" s="144">
        <v>25716544</v>
      </c>
      <c r="H205" s="69" t="s">
        <v>72</v>
      </c>
      <c r="I205" s="69" t="s">
        <v>859</v>
      </c>
      <c r="J205" s="182" t="s">
        <v>105</v>
      </c>
      <c r="K205" s="32" t="s">
        <v>578</v>
      </c>
      <c r="M205" s="10" t="s">
        <v>680</v>
      </c>
      <c r="N205" s="35">
        <v>44371</v>
      </c>
      <c r="O205" s="53">
        <v>100000</v>
      </c>
      <c r="P205" s="36"/>
      <c r="Q205" s="44" t="s">
        <v>66</v>
      </c>
      <c r="R205" s="44"/>
      <c r="S205" s="44"/>
      <c r="AC205" s="53"/>
      <c r="AE205" s="49"/>
      <c r="AF205" s="53"/>
      <c r="AG205" s="53"/>
      <c r="AH205" s="53"/>
      <c r="AI205" s="53"/>
      <c r="AJ205" s="53"/>
      <c r="AK205" s="53"/>
      <c r="AL205" s="41"/>
      <c r="AM205" s="53"/>
      <c r="AN205" s="211"/>
      <c r="AO205" s="211"/>
      <c r="AP205" s="39"/>
      <c r="AQ205" s="51"/>
      <c r="AR205" s="50"/>
      <c r="AS205" s="63"/>
      <c r="AT205" s="40"/>
      <c r="AU205" s="41"/>
      <c r="AV205" s="71"/>
      <c r="AW205" s="48"/>
      <c r="AY205" s="47"/>
      <c r="AZ205" s="47"/>
      <c r="BC205" s="44"/>
      <c r="BD205" s="44"/>
      <c r="BE205" s="44"/>
      <c r="BF205" s="44"/>
      <c r="BG205" s="44"/>
      <c r="BH205" s="44"/>
      <c r="BI205" s="57"/>
    </row>
    <row r="206" spans="1:71" s="10" customFormat="1" ht="15" customHeight="1">
      <c r="A206" s="87">
        <v>18</v>
      </c>
      <c r="B206" s="49">
        <v>44449</v>
      </c>
      <c r="C206" s="10" t="s">
        <v>536</v>
      </c>
      <c r="D206" s="84" t="s">
        <v>836</v>
      </c>
      <c r="E206" s="10" t="s">
        <v>79</v>
      </c>
      <c r="F206" s="33" t="s">
        <v>742</v>
      </c>
      <c r="G206" s="159" t="s">
        <v>731</v>
      </c>
      <c r="H206" s="33" t="s">
        <v>731</v>
      </c>
      <c r="I206" s="33" t="s">
        <v>675</v>
      </c>
      <c r="J206" s="33" t="s">
        <v>731</v>
      </c>
      <c r="K206" s="33" t="s">
        <v>731</v>
      </c>
      <c r="M206" s="10" t="s">
        <v>742</v>
      </c>
      <c r="N206" s="35">
        <v>44230</v>
      </c>
      <c r="O206" s="53">
        <v>10000000</v>
      </c>
      <c r="P206" s="36"/>
      <c r="Q206" s="44" t="s">
        <v>66</v>
      </c>
      <c r="R206" s="4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84"/>
      <c r="BO206" s="84"/>
      <c r="BP206" s="84"/>
      <c r="BQ206" s="84"/>
      <c r="BR206" s="84"/>
      <c r="BS206" s="84"/>
    </row>
    <row r="207" spans="1:71" s="10" customFormat="1" ht="15" customHeight="1">
      <c r="A207" s="87">
        <v>18</v>
      </c>
      <c r="B207" s="49">
        <v>44375</v>
      </c>
      <c r="C207" s="10" t="s">
        <v>536</v>
      </c>
      <c r="D207" s="84" t="s">
        <v>836</v>
      </c>
      <c r="E207" s="10" t="s">
        <v>79</v>
      </c>
      <c r="F207" s="33" t="s">
        <v>554</v>
      </c>
      <c r="G207" s="144">
        <v>973560</v>
      </c>
      <c r="H207" s="69" t="s">
        <v>72</v>
      </c>
      <c r="I207" s="69" t="s">
        <v>860</v>
      </c>
      <c r="J207" s="182" t="s">
        <v>105</v>
      </c>
      <c r="K207" s="78" t="s">
        <v>535</v>
      </c>
      <c r="M207" s="10" t="s">
        <v>685</v>
      </c>
      <c r="N207" s="35">
        <v>44273</v>
      </c>
      <c r="O207" s="53">
        <v>300000</v>
      </c>
      <c r="P207" s="36"/>
      <c r="Q207" s="44" t="s">
        <v>66</v>
      </c>
      <c r="R207" s="44"/>
    </row>
    <row r="208" spans="1:71" s="10" customFormat="1" ht="15" customHeight="1">
      <c r="A208" s="87">
        <v>18</v>
      </c>
      <c r="B208" s="49">
        <v>44511</v>
      </c>
      <c r="C208" s="10" t="s">
        <v>536</v>
      </c>
      <c r="D208" s="84" t="s">
        <v>836</v>
      </c>
      <c r="E208" s="10" t="s">
        <v>79</v>
      </c>
      <c r="F208" s="33" t="s">
        <v>683</v>
      </c>
      <c r="G208" s="144">
        <v>71808</v>
      </c>
      <c r="H208" s="33" t="s">
        <v>79</v>
      </c>
      <c r="I208" s="33" t="s">
        <v>684</v>
      </c>
      <c r="J208" s="182" t="s">
        <v>91</v>
      </c>
      <c r="K208" s="32" t="s">
        <v>578</v>
      </c>
      <c r="M208" s="10" t="s">
        <v>680</v>
      </c>
      <c r="N208" s="35">
        <v>44259</v>
      </c>
      <c r="O208" s="53">
        <v>20000</v>
      </c>
      <c r="P208" s="36"/>
      <c r="Q208" s="44" t="s">
        <v>66</v>
      </c>
      <c r="R208" s="44"/>
    </row>
    <row r="209" spans="1:71" s="10" customFormat="1" ht="15" customHeight="1">
      <c r="A209" s="87">
        <v>18</v>
      </c>
      <c r="B209" s="49">
        <v>44369</v>
      </c>
      <c r="C209" s="10" t="s">
        <v>536</v>
      </c>
      <c r="D209" s="84" t="s">
        <v>836</v>
      </c>
      <c r="E209" s="10" t="s">
        <v>79</v>
      </c>
      <c r="F209" s="33" t="s">
        <v>102</v>
      </c>
      <c r="G209" s="144">
        <v>86790567</v>
      </c>
      <c r="H209" s="33" t="s">
        <v>79</v>
      </c>
      <c r="I209" s="33" t="s">
        <v>861</v>
      </c>
      <c r="J209" s="182" t="s">
        <v>91</v>
      </c>
      <c r="K209" s="10" t="s">
        <v>578</v>
      </c>
      <c r="M209" s="10" t="s">
        <v>685</v>
      </c>
      <c r="N209" s="35">
        <v>44272</v>
      </c>
      <c r="O209" s="53">
        <v>50000</v>
      </c>
      <c r="Q209" s="44" t="s">
        <v>66</v>
      </c>
    </row>
    <row r="210" spans="1:71" s="10" customFormat="1" ht="15" customHeight="1">
      <c r="A210" s="87">
        <v>18</v>
      </c>
      <c r="B210" s="49">
        <v>44511</v>
      </c>
      <c r="C210" s="10" t="s">
        <v>536</v>
      </c>
      <c r="D210" s="84" t="s">
        <v>836</v>
      </c>
      <c r="E210" s="10" t="s">
        <v>79</v>
      </c>
      <c r="F210" s="33" t="s">
        <v>811</v>
      </c>
      <c r="G210" s="144">
        <v>17373662</v>
      </c>
      <c r="H210" s="33" t="s">
        <v>79</v>
      </c>
      <c r="I210" s="33" t="s">
        <v>812</v>
      </c>
      <c r="J210" s="182" t="s">
        <v>689</v>
      </c>
      <c r="K210" s="78" t="s">
        <v>535</v>
      </c>
      <c r="M210" s="10" t="s">
        <v>685</v>
      </c>
      <c r="N210" s="60">
        <v>44342</v>
      </c>
      <c r="O210" s="66">
        <v>200000</v>
      </c>
      <c r="P210" s="220"/>
      <c r="Q210" s="44" t="s">
        <v>66</v>
      </c>
      <c r="R210" s="44"/>
      <c r="S210" s="44"/>
      <c r="T210" s="80"/>
      <c r="U210" s="80"/>
      <c r="V210" s="80"/>
      <c r="W210" s="80"/>
      <c r="X210" s="80"/>
      <c r="Y210" s="80"/>
      <c r="Z210" s="80"/>
      <c r="AA210" s="80"/>
      <c r="AB210" s="80"/>
      <c r="AC210" s="66"/>
      <c r="AD210" s="80"/>
      <c r="AE210" s="58"/>
      <c r="AF210" s="145"/>
      <c r="AG210" s="80"/>
      <c r="AH210" s="80"/>
      <c r="AI210" s="80"/>
      <c r="AJ210" s="80"/>
      <c r="AK210" s="80"/>
      <c r="AL210" s="66"/>
      <c r="AM210" s="66"/>
      <c r="AN210" s="80"/>
      <c r="AO210" s="80"/>
      <c r="AP210" s="80"/>
      <c r="AQ210" s="66"/>
      <c r="AR210" s="66"/>
      <c r="AS210" s="208"/>
      <c r="AT210" s="80"/>
      <c r="AU210" s="80"/>
      <c r="AV210" s="80"/>
      <c r="AW210" s="209"/>
      <c r="AX210" s="80"/>
      <c r="AY210" s="80"/>
      <c r="AZ210" s="80"/>
      <c r="BA210" s="80"/>
      <c r="BB210" s="80"/>
      <c r="BC210" s="43"/>
      <c r="BD210" s="209"/>
      <c r="BE210" s="209"/>
      <c r="BF210" s="209"/>
      <c r="BG210" s="209"/>
      <c r="BH210" s="209"/>
      <c r="BI210" s="80"/>
      <c r="BJ210" s="80"/>
      <c r="BK210" s="80"/>
      <c r="BL210" s="80"/>
      <c r="BM210" s="80"/>
      <c r="BN210" s="80"/>
      <c r="BO210" s="80"/>
      <c r="BP210" s="80"/>
      <c r="BQ210" s="80"/>
      <c r="BR210" s="80"/>
      <c r="BS210" s="80"/>
    </row>
    <row r="211" spans="1:71" s="10" customFormat="1" ht="15" customHeight="1">
      <c r="A211" s="87">
        <v>18</v>
      </c>
      <c r="B211" s="49">
        <v>44363</v>
      </c>
      <c r="C211" s="10" t="s">
        <v>536</v>
      </c>
      <c r="D211" s="84" t="s">
        <v>836</v>
      </c>
      <c r="E211" s="10" t="s">
        <v>79</v>
      </c>
      <c r="F211" s="33" t="s">
        <v>811</v>
      </c>
      <c r="G211" s="144">
        <v>17373662</v>
      </c>
      <c r="H211" s="33" t="s">
        <v>79</v>
      </c>
      <c r="I211" s="33" t="s">
        <v>812</v>
      </c>
      <c r="J211" s="182" t="s">
        <v>689</v>
      </c>
      <c r="K211" s="78" t="s">
        <v>535</v>
      </c>
      <c r="M211" s="10" t="s">
        <v>685</v>
      </c>
      <c r="N211" s="60">
        <v>44261</v>
      </c>
      <c r="O211" s="66">
        <v>20000</v>
      </c>
      <c r="P211" s="220"/>
      <c r="Q211" s="44" t="s">
        <v>66</v>
      </c>
      <c r="R211" s="44"/>
    </row>
    <row r="212" spans="1:71" s="10" customFormat="1" ht="15" customHeight="1">
      <c r="A212" s="87">
        <v>18</v>
      </c>
      <c r="B212" s="49">
        <v>44546</v>
      </c>
      <c r="C212" s="10" t="s">
        <v>536</v>
      </c>
      <c r="D212" s="84" t="s">
        <v>836</v>
      </c>
      <c r="E212" s="10" t="s">
        <v>79</v>
      </c>
      <c r="F212" s="33" t="s">
        <v>104</v>
      </c>
      <c r="G212" s="144">
        <v>100388073</v>
      </c>
      <c r="H212" s="69" t="s">
        <v>72</v>
      </c>
      <c r="I212" s="69" t="s">
        <v>777</v>
      </c>
      <c r="J212" s="182" t="s">
        <v>105</v>
      </c>
      <c r="K212" s="10" t="s">
        <v>535</v>
      </c>
      <c r="M212" s="10" t="s">
        <v>685</v>
      </c>
      <c r="N212" s="35">
        <v>44501</v>
      </c>
      <c r="O212" s="53">
        <v>2000000</v>
      </c>
      <c r="Q212" s="44" t="s">
        <v>66</v>
      </c>
      <c r="S212" s="44"/>
      <c r="T212" s="36"/>
      <c r="U212" s="35"/>
      <c r="V212" s="36"/>
      <c r="W212" s="36"/>
      <c r="X212" s="36"/>
      <c r="Y212" s="36"/>
      <c r="Z212" s="36"/>
      <c r="AA212" s="36"/>
      <c r="AB212" s="36"/>
      <c r="AC212" s="36"/>
      <c r="AD212" s="80"/>
      <c r="AE212" s="58"/>
      <c r="AF212" s="36"/>
      <c r="AG212" s="36"/>
      <c r="AH212" s="36"/>
      <c r="AI212" s="36"/>
      <c r="AJ212" s="36"/>
      <c r="AK212" s="36"/>
      <c r="AL212" s="41"/>
      <c r="AM212" s="53"/>
      <c r="AN212" s="211"/>
      <c r="AO212" s="211"/>
      <c r="AP212" s="39"/>
      <c r="AQ212" s="50"/>
      <c r="AR212" s="218"/>
      <c r="AS212" s="71"/>
      <c r="AT212" s="40"/>
      <c r="AU212" s="41"/>
      <c r="AV212" s="63"/>
      <c r="AW212" s="46"/>
      <c r="AY212" s="42"/>
      <c r="AZ212" s="42"/>
      <c r="BC212" s="43"/>
      <c r="BD212" s="43"/>
      <c r="BE212" s="44"/>
      <c r="BF212" s="44"/>
      <c r="BG212" s="44"/>
      <c r="BH212" s="44"/>
      <c r="BI212" s="45"/>
    </row>
    <row r="213" spans="1:71" s="10" customFormat="1" ht="15" customHeight="1">
      <c r="A213" s="87">
        <v>18</v>
      </c>
      <c r="B213" s="49">
        <v>44511</v>
      </c>
      <c r="C213" s="10" t="s">
        <v>536</v>
      </c>
      <c r="D213" s="84" t="s">
        <v>836</v>
      </c>
      <c r="E213" s="10" t="s">
        <v>79</v>
      </c>
      <c r="F213" s="33" t="s">
        <v>104</v>
      </c>
      <c r="G213" s="144">
        <v>100388073</v>
      </c>
      <c r="H213" s="69" t="s">
        <v>72</v>
      </c>
      <c r="I213" s="69" t="s">
        <v>777</v>
      </c>
      <c r="J213" s="182" t="s">
        <v>105</v>
      </c>
      <c r="K213" s="10" t="s">
        <v>578</v>
      </c>
      <c r="M213" s="10" t="s">
        <v>685</v>
      </c>
      <c r="N213" s="35">
        <v>44275</v>
      </c>
      <c r="O213" s="53">
        <v>600000</v>
      </c>
      <c r="Q213" s="44" t="s">
        <v>66</v>
      </c>
      <c r="S213" s="44"/>
      <c r="T213" s="36"/>
      <c r="U213" s="35"/>
      <c r="V213" s="36"/>
      <c r="W213" s="36"/>
      <c r="X213" s="36"/>
      <c r="Y213" s="36"/>
      <c r="Z213" s="36"/>
      <c r="AA213" s="36"/>
      <c r="AB213" s="36"/>
      <c r="AC213" s="36"/>
      <c r="AD213" s="80"/>
      <c r="AE213" s="58"/>
      <c r="AF213" s="36"/>
      <c r="AG213" s="36"/>
      <c r="AH213" s="36"/>
      <c r="AI213" s="36"/>
      <c r="AJ213" s="36"/>
      <c r="AK213" s="36"/>
      <c r="AL213" s="41"/>
      <c r="AM213" s="53"/>
      <c r="AN213" s="211"/>
      <c r="AO213" s="211"/>
      <c r="AP213" s="39"/>
      <c r="AQ213" s="50"/>
      <c r="AR213" s="218"/>
      <c r="AS213" s="71"/>
      <c r="AT213" s="40"/>
      <c r="AU213" s="41"/>
      <c r="AV213" s="63"/>
      <c r="AW213" s="46"/>
      <c r="AY213" s="42"/>
      <c r="AZ213" s="42"/>
      <c r="BC213" s="43"/>
      <c r="BD213" s="43"/>
      <c r="BE213" s="44"/>
      <c r="BF213" s="44"/>
      <c r="BG213" s="44"/>
      <c r="BH213" s="44"/>
      <c r="BI213" s="45"/>
    </row>
    <row r="214" spans="1:71" s="10" customFormat="1" ht="15" customHeight="1">
      <c r="A214" s="87">
        <v>18</v>
      </c>
      <c r="B214" s="49">
        <v>44369</v>
      </c>
      <c r="C214" s="10" t="s">
        <v>536</v>
      </c>
      <c r="D214" s="84" t="s">
        <v>836</v>
      </c>
      <c r="E214" s="10" t="s">
        <v>79</v>
      </c>
      <c r="F214" s="33" t="s">
        <v>104</v>
      </c>
      <c r="G214" s="144">
        <v>100388073</v>
      </c>
      <c r="H214" s="69" t="s">
        <v>72</v>
      </c>
      <c r="I214" s="69" t="s">
        <v>777</v>
      </c>
      <c r="J214" s="182" t="s">
        <v>105</v>
      </c>
      <c r="K214" s="10" t="s">
        <v>578</v>
      </c>
      <c r="M214" s="10" t="s">
        <v>685</v>
      </c>
      <c r="N214" s="35">
        <v>44275</v>
      </c>
      <c r="O214" s="53">
        <v>300000</v>
      </c>
      <c r="Q214" s="44" t="s">
        <v>66</v>
      </c>
    </row>
    <row r="215" spans="1:71" s="10" customFormat="1" ht="15" customHeight="1">
      <c r="A215" s="87">
        <v>18</v>
      </c>
      <c r="B215" s="49">
        <v>44363</v>
      </c>
      <c r="C215" s="10" t="s">
        <v>536</v>
      </c>
      <c r="D215" s="84" t="s">
        <v>836</v>
      </c>
      <c r="E215" s="10" t="s">
        <v>79</v>
      </c>
      <c r="F215" s="33" t="s">
        <v>106</v>
      </c>
      <c r="G215" s="36">
        <v>6453553</v>
      </c>
      <c r="H215" s="69" t="s">
        <v>72</v>
      </c>
      <c r="I215" s="69" t="s">
        <v>862</v>
      </c>
      <c r="J215" s="182" t="s">
        <v>91</v>
      </c>
      <c r="K215" s="78" t="s">
        <v>535</v>
      </c>
      <c r="M215" s="10" t="s">
        <v>685</v>
      </c>
      <c r="N215" s="60">
        <v>44290</v>
      </c>
      <c r="O215" s="66">
        <v>150000</v>
      </c>
      <c r="P215" s="144"/>
      <c r="Q215" s="44" t="s">
        <v>66</v>
      </c>
      <c r="R215" s="44"/>
    </row>
    <row r="216" spans="1:71" s="10" customFormat="1" ht="15" customHeight="1">
      <c r="A216" s="87">
        <v>18</v>
      </c>
      <c r="B216" s="49">
        <v>44546</v>
      </c>
      <c r="C216" s="10" t="s">
        <v>536</v>
      </c>
      <c r="D216" s="84" t="s">
        <v>836</v>
      </c>
      <c r="E216" s="10" t="s">
        <v>79</v>
      </c>
      <c r="F216" s="33" t="s">
        <v>106</v>
      </c>
      <c r="G216" s="36">
        <v>6453553</v>
      </c>
      <c r="H216" s="69" t="s">
        <v>72</v>
      </c>
      <c r="I216" s="69" t="s">
        <v>862</v>
      </c>
      <c r="J216" s="182" t="s">
        <v>91</v>
      </c>
      <c r="K216" s="10" t="s">
        <v>578</v>
      </c>
      <c r="M216" s="10" t="s">
        <v>685</v>
      </c>
      <c r="N216" s="60">
        <v>44403</v>
      </c>
      <c r="O216" s="66">
        <v>1000000</v>
      </c>
      <c r="P216" s="144"/>
      <c r="Q216" s="44" t="s">
        <v>66</v>
      </c>
      <c r="R216" s="44"/>
    </row>
    <row r="217" spans="1:71" s="10" customFormat="1" ht="15" customHeight="1">
      <c r="A217" s="87">
        <v>18</v>
      </c>
      <c r="B217" s="74">
        <v>44385</v>
      </c>
      <c r="C217" s="73" t="s">
        <v>536</v>
      </c>
      <c r="D217" s="84" t="s">
        <v>836</v>
      </c>
      <c r="E217" s="10" t="s">
        <v>79</v>
      </c>
      <c r="F217" s="78" t="s">
        <v>106</v>
      </c>
      <c r="G217" s="172">
        <v>6453553</v>
      </c>
      <c r="H217" s="69" t="s">
        <v>72</v>
      </c>
      <c r="I217" s="69" t="s">
        <v>862</v>
      </c>
      <c r="J217" s="188" t="s">
        <v>91</v>
      </c>
      <c r="K217" s="78" t="s">
        <v>535</v>
      </c>
      <c r="L217" s="73" t="s">
        <v>411</v>
      </c>
      <c r="M217" s="73" t="s">
        <v>685</v>
      </c>
      <c r="N217" s="213">
        <v>44380</v>
      </c>
      <c r="O217" s="75">
        <v>1500000</v>
      </c>
      <c r="P217" s="73" t="s">
        <v>411</v>
      </c>
      <c r="Q217" s="43" t="s">
        <v>60</v>
      </c>
      <c r="R217" s="43" t="s">
        <v>60</v>
      </c>
    </row>
    <row r="218" spans="1:71" s="10" customFormat="1" ht="15" customHeight="1">
      <c r="A218" s="87">
        <v>18</v>
      </c>
      <c r="B218" s="49">
        <v>44511</v>
      </c>
      <c r="C218" s="10" t="s">
        <v>536</v>
      </c>
      <c r="D218" s="84" t="s">
        <v>836</v>
      </c>
      <c r="E218" s="10" t="s">
        <v>79</v>
      </c>
      <c r="F218" s="33" t="s">
        <v>590</v>
      </c>
      <c r="G218" s="47">
        <v>1355986</v>
      </c>
      <c r="H218" s="33" t="s">
        <v>79</v>
      </c>
      <c r="I218" s="33" t="s">
        <v>863</v>
      </c>
      <c r="J218" s="182" t="s">
        <v>105</v>
      </c>
      <c r="K218" s="10" t="s">
        <v>578</v>
      </c>
      <c r="M218" s="10" t="s">
        <v>680</v>
      </c>
      <c r="N218" s="35"/>
      <c r="O218" s="53">
        <v>200000</v>
      </c>
      <c r="Q218" s="44" t="s">
        <v>66</v>
      </c>
      <c r="S218" s="44"/>
      <c r="T218" s="80"/>
      <c r="U218" s="80"/>
      <c r="V218" s="80"/>
      <c r="W218" s="80"/>
      <c r="X218" s="66"/>
      <c r="Y218" s="66"/>
      <c r="Z218" s="66"/>
      <c r="AA218" s="66"/>
      <c r="AB218" s="66"/>
      <c r="AC218" s="66"/>
      <c r="AD218" s="66"/>
      <c r="AE218" s="58"/>
      <c r="AF218" s="66"/>
      <c r="AG218" s="66"/>
      <c r="AH218" s="66"/>
      <c r="AI218" s="66"/>
      <c r="AJ218" s="66"/>
      <c r="AK218" s="66"/>
      <c r="AL218" s="148"/>
      <c r="AM218" s="53"/>
      <c r="AN218" s="80"/>
      <c r="AO218" s="80"/>
      <c r="AP218" s="215"/>
      <c r="AQ218" s="50"/>
      <c r="AR218" s="51"/>
      <c r="AS218" s="71"/>
      <c r="AT218" s="80"/>
      <c r="AU218" s="80"/>
      <c r="AV218" s="80"/>
      <c r="AW218" s="48"/>
      <c r="AY218" s="80"/>
      <c r="AZ218" s="42"/>
      <c r="BA218" s="80"/>
      <c r="BC218" s="44"/>
      <c r="BD218" s="43"/>
      <c r="BE218" s="43"/>
      <c r="BF218" s="43"/>
      <c r="BG218" s="43"/>
      <c r="BH218" s="43"/>
      <c r="BI218" s="57"/>
    </row>
    <row r="219" spans="1:71" s="10" customFormat="1" ht="15" customHeight="1">
      <c r="A219" s="87">
        <v>18</v>
      </c>
      <c r="B219" s="49">
        <v>44371</v>
      </c>
      <c r="C219" s="10" t="s">
        <v>536</v>
      </c>
      <c r="D219" s="84" t="s">
        <v>836</v>
      </c>
      <c r="E219" s="10" t="s">
        <v>79</v>
      </c>
      <c r="F219" s="78" t="s">
        <v>590</v>
      </c>
      <c r="G219" s="144">
        <v>1355986</v>
      </c>
      <c r="H219" s="33" t="s">
        <v>79</v>
      </c>
      <c r="I219" s="33" t="s">
        <v>863</v>
      </c>
      <c r="J219" s="182" t="s">
        <v>105</v>
      </c>
      <c r="K219" s="32" t="s">
        <v>731</v>
      </c>
      <c r="M219" s="10" t="s">
        <v>685</v>
      </c>
      <c r="N219" s="60">
        <v>44238</v>
      </c>
      <c r="O219" s="75">
        <v>100000</v>
      </c>
      <c r="P219" s="36"/>
      <c r="Q219" s="43" t="s">
        <v>66</v>
      </c>
      <c r="R219" s="44"/>
    </row>
    <row r="220" spans="1:71" s="84" customFormat="1" ht="15" customHeight="1">
      <c r="A220" s="87">
        <v>18</v>
      </c>
      <c r="B220" s="93">
        <v>44511</v>
      </c>
      <c r="C220" s="84" t="s">
        <v>536</v>
      </c>
      <c r="D220" s="84" t="s">
        <v>836</v>
      </c>
      <c r="E220" s="84" t="s">
        <v>79</v>
      </c>
      <c r="F220" s="106" t="s">
        <v>864</v>
      </c>
      <c r="G220" s="144">
        <v>112078730</v>
      </c>
      <c r="H220" s="33" t="s">
        <v>616</v>
      </c>
      <c r="I220" s="33" t="s">
        <v>865</v>
      </c>
      <c r="J220" s="182" t="s">
        <v>105</v>
      </c>
      <c r="K220" s="78" t="s">
        <v>578</v>
      </c>
      <c r="M220" s="84" t="s">
        <v>680</v>
      </c>
      <c r="N220" s="129">
        <v>44431</v>
      </c>
      <c r="O220" s="96">
        <v>300000</v>
      </c>
      <c r="Q220" s="44" t="s">
        <v>66</v>
      </c>
      <c r="S220" s="44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</row>
    <row r="221" spans="1:71" s="84" customFormat="1" ht="15" customHeight="1">
      <c r="A221" s="87">
        <v>18</v>
      </c>
      <c r="B221" s="93">
        <v>44511</v>
      </c>
      <c r="C221" s="84" t="s">
        <v>536</v>
      </c>
      <c r="D221" s="84" t="s">
        <v>836</v>
      </c>
      <c r="E221" s="84" t="s">
        <v>79</v>
      </c>
      <c r="F221" s="106" t="s">
        <v>864</v>
      </c>
      <c r="G221" s="144">
        <v>112078730</v>
      </c>
      <c r="H221" s="33" t="s">
        <v>616</v>
      </c>
      <c r="I221" s="33" t="s">
        <v>865</v>
      </c>
      <c r="J221" s="182" t="s">
        <v>105</v>
      </c>
      <c r="K221" s="78" t="s">
        <v>578</v>
      </c>
      <c r="M221" s="84" t="s">
        <v>680</v>
      </c>
      <c r="N221" s="129">
        <v>44494</v>
      </c>
      <c r="O221" s="96">
        <v>800000</v>
      </c>
      <c r="Q221" s="44" t="s">
        <v>66</v>
      </c>
      <c r="S221" s="10"/>
      <c r="T221" s="51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</row>
    <row r="222" spans="1:71" s="10" customFormat="1" ht="15" customHeight="1">
      <c r="A222" s="87">
        <v>18</v>
      </c>
      <c r="B222" s="49">
        <v>44510</v>
      </c>
      <c r="C222" s="10" t="s">
        <v>536</v>
      </c>
      <c r="D222" s="84" t="s">
        <v>836</v>
      </c>
      <c r="E222" s="10" t="s">
        <v>79</v>
      </c>
      <c r="F222" s="33" t="s">
        <v>864</v>
      </c>
      <c r="G222" s="144">
        <v>112078730</v>
      </c>
      <c r="H222" s="33" t="s">
        <v>616</v>
      </c>
      <c r="I222" s="33" t="s">
        <v>865</v>
      </c>
      <c r="J222" s="182" t="s">
        <v>105</v>
      </c>
      <c r="K222" s="78" t="s">
        <v>578</v>
      </c>
      <c r="M222" s="10" t="s">
        <v>680</v>
      </c>
      <c r="N222" s="35"/>
      <c r="O222" s="53">
        <v>100000</v>
      </c>
      <c r="P222" s="36"/>
      <c r="Q222" s="44" t="s">
        <v>66</v>
      </c>
      <c r="R222" s="44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  <c r="BJ222" s="73"/>
      <c r="BK222" s="73"/>
      <c r="BL222" s="73"/>
      <c r="BM222" s="73"/>
      <c r="BN222" s="73"/>
      <c r="BO222" s="73"/>
      <c r="BP222" s="73"/>
      <c r="BQ222" s="73"/>
      <c r="BR222" s="73"/>
      <c r="BS222" s="73"/>
    </row>
    <row r="223" spans="1:71" s="10" customFormat="1" ht="15" customHeight="1">
      <c r="A223" s="87">
        <v>18</v>
      </c>
      <c r="B223" s="49">
        <v>44510</v>
      </c>
      <c r="C223" s="10" t="s">
        <v>536</v>
      </c>
      <c r="D223" s="84" t="s">
        <v>836</v>
      </c>
      <c r="E223" s="10" t="s">
        <v>79</v>
      </c>
      <c r="F223" s="33" t="s">
        <v>864</v>
      </c>
      <c r="G223" s="144">
        <v>112078730</v>
      </c>
      <c r="H223" s="33" t="s">
        <v>616</v>
      </c>
      <c r="I223" s="33" t="s">
        <v>865</v>
      </c>
      <c r="J223" s="182" t="s">
        <v>105</v>
      </c>
      <c r="K223" s="78" t="s">
        <v>535</v>
      </c>
      <c r="M223" s="10" t="s">
        <v>680</v>
      </c>
      <c r="N223" s="35">
        <v>44427</v>
      </c>
      <c r="O223" s="53">
        <v>200000</v>
      </c>
      <c r="P223" s="36"/>
      <c r="Q223" s="44" t="s">
        <v>66</v>
      </c>
      <c r="R223" s="44"/>
      <c r="S223" s="49"/>
      <c r="AC223" s="53"/>
      <c r="AE223" s="49"/>
      <c r="AF223" s="53"/>
      <c r="AJ223" s="53"/>
      <c r="AK223" s="53"/>
      <c r="AL223" s="41"/>
      <c r="AM223" s="53"/>
      <c r="AN223" s="211"/>
      <c r="AO223" s="211"/>
      <c r="AP223" s="39"/>
      <c r="AQ223" s="51"/>
      <c r="AR223" s="51"/>
      <c r="AS223" s="63"/>
      <c r="AT223" s="40"/>
      <c r="AU223" s="41"/>
      <c r="AW223" s="46"/>
      <c r="AY223" s="212"/>
      <c r="AZ223" s="212"/>
      <c r="BC223" s="44"/>
      <c r="BD223" s="44"/>
      <c r="BE223" s="44"/>
      <c r="BF223" s="44"/>
      <c r="BG223" s="44"/>
      <c r="BH223" s="44"/>
      <c r="BI223" s="45"/>
      <c r="BL223" s="84"/>
      <c r="BM223" s="84"/>
      <c r="BN223" s="84"/>
      <c r="BO223" s="84"/>
      <c r="BP223" s="84"/>
      <c r="BQ223" s="84"/>
      <c r="BR223" s="84"/>
      <c r="BS223" s="84"/>
    </row>
    <row r="224" spans="1:71" s="10" customFormat="1" ht="15" customHeight="1">
      <c r="A224" s="87">
        <v>18</v>
      </c>
      <c r="B224" s="49">
        <v>44369</v>
      </c>
      <c r="C224" s="10" t="s">
        <v>536</v>
      </c>
      <c r="D224" s="84" t="s">
        <v>836</v>
      </c>
      <c r="E224" s="10" t="s">
        <v>79</v>
      </c>
      <c r="F224" s="33" t="s">
        <v>864</v>
      </c>
      <c r="G224" s="144">
        <v>112078730</v>
      </c>
      <c r="H224" s="33" t="s">
        <v>616</v>
      </c>
      <c r="I224" s="33" t="s">
        <v>865</v>
      </c>
      <c r="J224" s="182" t="s">
        <v>105</v>
      </c>
      <c r="K224" s="32" t="s">
        <v>731</v>
      </c>
      <c r="M224" s="10" t="s">
        <v>685</v>
      </c>
      <c r="N224" s="35">
        <v>44286</v>
      </c>
      <c r="O224" s="53">
        <v>300000</v>
      </c>
      <c r="Q224" s="44" t="s">
        <v>66</v>
      </c>
    </row>
    <row r="225" spans="1:71" s="10" customFormat="1" ht="15" customHeight="1">
      <c r="A225" s="87">
        <v>18</v>
      </c>
      <c r="B225" s="49">
        <v>44370</v>
      </c>
      <c r="C225" s="10" t="s">
        <v>536</v>
      </c>
      <c r="D225" s="84" t="s">
        <v>836</v>
      </c>
      <c r="E225" s="10" t="s">
        <v>79</v>
      </c>
      <c r="F225" s="33" t="s">
        <v>866</v>
      </c>
      <c r="G225" s="144">
        <v>2172579</v>
      </c>
      <c r="H225" s="33" t="s">
        <v>79</v>
      </c>
      <c r="I225" s="33" t="s">
        <v>867</v>
      </c>
      <c r="J225" s="182" t="s">
        <v>105</v>
      </c>
      <c r="K225" s="10" t="s">
        <v>578</v>
      </c>
      <c r="M225" s="10" t="s">
        <v>685</v>
      </c>
      <c r="N225" s="35">
        <v>44268</v>
      </c>
      <c r="O225" s="53">
        <v>100000</v>
      </c>
      <c r="Q225" s="44" t="s">
        <v>66</v>
      </c>
    </row>
    <row r="226" spans="1:71" s="10" customFormat="1" ht="14.25" customHeight="1">
      <c r="A226" s="87">
        <v>18</v>
      </c>
      <c r="B226" s="49">
        <v>44511</v>
      </c>
      <c r="C226" s="10" t="s">
        <v>536</v>
      </c>
      <c r="D226" s="84" t="s">
        <v>836</v>
      </c>
      <c r="E226" s="10" t="s">
        <v>79</v>
      </c>
      <c r="F226" s="33" t="s">
        <v>866</v>
      </c>
      <c r="G226" s="144">
        <v>2172579</v>
      </c>
      <c r="H226" s="33" t="s">
        <v>79</v>
      </c>
      <c r="I226" s="33" t="s">
        <v>867</v>
      </c>
      <c r="J226" s="182" t="s">
        <v>105</v>
      </c>
      <c r="K226" s="10" t="s">
        <v>578</v>
      </c>
      <c r="M226" s="10" t="s">
        <v>685</v>
      </c>
      <c r="N226" s="35">
        <v>44326</v>
      </c>
      <c r="O226" s="53">
        <v>300000</v>
      </c>
      <c r="Q226" s="44" t="s">
        <v>66</v>
      </c>
      <c r="S226" s="44"/>
      <c r="T226" s="36"/>
      <c r="U226" s="35"/>
      <c r="V226" s="36"/>
      <c r="W226" s="36"/>
      <c r="X226" s="36"/>
      <c r="Y226" s="36"/>
      <c r="Z226" s="36"/>
      <c r="AA226" s="36"/>
      <c r="AB226" s="36"/>
      <c r="AC226" s="36"/>
      <c r="AD226" s="80"/>
      <c r="AE226" s="58"/>
      <c r="AF226" s="36"/>
      <c r="AG226" s="36"/>
      <c r="AH226" s="36"/>
      <c r="AI226" s="36"/>
      <c r="AJ226" s="36"/>
      <c r="AK226" s="36"/>
      <c r="AL226" s="41"/>
      <c r="AM226" s="53"/>
      <c r="AN226" s="211"/>
      <c r="AO226" s="211"/>
      <c r="AP226" s="39"/>
      <c r="AQ226" s="50"/>
      <c r="AR226" s="218"/>
      <c r="AS226" s="71"/>
      <c r="AT226" s="40"/>
      <c r="AU226" s="41"/>
      <c r="AV226" s="63"/>
      <c r="AW226" s="46"/>
      <c r="AY226" s="42"/>
      <c r="AZ226" s="42"/>
      <c r="BC226" s="43"/>
      <c r="BD226" s="43"/>
      <c r="BE226" s="44"/>
      <c r="BF226" s="44"/>
      <c r="BG226" s="44"/>
      <c r="BH226" s="44"/>
      <c r="BI226" s="45"/>
    </row>
    <row r="227" spans="1:71" s="10" customFormat="1" ht="15" customHeight="1">
      <c r="A227" s="87">
        <v>18</v>
      </c>
      <c r="B227" s="49">
        <v>44371</v>
      </c>
      <c r="C227" s="10" t="s">
        <v>536</v>
      </c>
      <c r="D227" s="84" t="s">
        <v>836</v>
      </c>
      <c r="E227" s="10" t="s">
        <v>79</v>
      </c>
      <c r="F227" s="78" t="s">
        <v>226</v>
      </c>
      <c r="G227" s="144">
        <v>3720382</v>
      </c>
      <c r="H227" s="33" t="s">
        <v>79</v>
      </c>
      <c r="I227" s="33" t="s">
        <v>868</v>
      </c>
      <c r="J227" s="182" t="s">
        <v>109</v>
      </c>
      <c r="K227" s="78" t="s">
        <v>535</v>
      </c>
      <c r="M227" s="10" t="s">
        <v>685</v>
      </c>
      <c r="N227" s="60">
        <v>44316</v>
      </c>
      <c r="O227" s="75">
        <v>100000</v>
      </c>
      <c r="P227" s="36"/>
      <c r="Q227" s="43" t="s">
        <v>66</v>
      </c>
      <c r="R227" s="44"/>
    </row>
    <row r="228" spans="1:71" s="10" customFormat="1" ht="15" customHeight="1">
      <c r="A228" s="87">
        <v>18</v>
      </c>
      <c r="B228" s="49">
        <v>44511</v>
      </c>
      <c r="C228" s="10" t="s">
        <v>536</v>
      </c>
      <c r="D228" s="84" t="s">
        <v>836</v>
      </c>
      <c r="E228" s="10" t="s">
        <v>79</v>
      </c>
      <c r="F228" s="33" t="s">
        <v>417</v>
      </c>
      <c r="G228" s="144">
        <v>12771246</v>
      </c>
      <c r="H228" s="33" t="s">
        <v>616</v>
      </c>
      <c r="I228" s="33" t="s">
        <v>869</v>
      </c>
      <c r="J228" s="182" t="s">
        <v>105</v>
      </c>
      <c r="K228" s="10" t="s">
        <v>578</v>
      </c>
      <c r="M228" s="10" t="s">
        <v>685</v>
      </c>
      <c r="N228" s="35">
        <v>44438</v>
      </c>
      <c r="O228" s="53">
        <v>100000</v>
      </c>
      <c r="P228" s="36"/>
      <c r="Q228" s="44" t="s">
        <v>66</v>
      </c>
      <c r="R228" s="44"/>
      <c r="S228" s="44"/>
      <c r="T228" s="80"/>
      <c r="U228" s="80"/>
      <c r="V228" s="80"/>
      <c r="W228" s="80"/>
      <c r="X228" s="80"/>
      <c r="Y228" s="80"/>
      <c r="Z228" s="80"/>
      <c r="AA228" s="80"/>
      <c r="AB228" s="80"/>
      <c r="AC228" s="66"/>
      <c r="AD228" s="80"/>
      <c r="AE228" s="58"/>
      <c r="AF228" s="145"/>
      <c r="AG228" s="80"/>
      <c r="AH228" s="80"/>
      <c r="AI228" s="80"/>
      <c r="AJ228" s="80"/>
      <c r="AK228" s="80"/>
      <c r="AL228" s="66"/>
      <c r="AM228" s="66"/>
      <c r="AN228" s="80"/>
      <c r="AO228" s="80"/>
      <c r="AP228" s="80"/>
      <c r="AQ228" s="66"/>
      <c r="AR228" s="66"/>
      <c r="AS228" s="208"/>
      <c r="AT228" s="80"/>
      <c r="AU228" s="80"/>
      <c r="AV228" s="80"/>
      <c r="AW228" s="209"/>
      <c r="AX228" s="80"/>
      <c r="AY228" s="80"/>
      <c r="AZ228" s="80"/>
      <c r="BA228" s="80"/>
      <c r="BB228" s="80"/>
      <c r="BC228" s="43"/>
      <c r="BD228" s="209"/>
      <c r="BE228" s="209"/>
      <c r="BF228" s="209"/>
      <c r="BG228" s="209"/>
      <c r="BH228" s="209"/>
      <c r="BI228" s="80"/>
      <c r="BJ228" s="80"/>
      <c r="BK228" s="80"/>
      <c r="BL228" s="80"/>
      <c r="BM228" s="80"/>
      <c r="BN228" s="80"/>
      <c r="BO228" s="80"/>
      <c r="BP228" s="80"/>
      <c r="BQ228" s="80"/>
      <c r="BR228" s="80"/>
      <c r="BS228" s="80"/>
    </row>
    <row r="229" spans="1:71" s="10" customFormat="1" ht="15" customHeight="1">
      <c r="A229" s="87">
        <v>18</v>
      </c>
      <c r="B229" s="49">
        <v>44580</v>
      </c>
      <c r="C229" s="10" t="s">
        <v>536</v>
      </c>
      <c r="D229" s="84" t="s">
        <v>836</v>
      </c>
      <c r="E229" s="10" t="s">
        <v>79</v>
      </c>
      <c r="F229" s="33" t="s">
        <v>417</v>
      </c>
      <c r="G229" s="144">
        <v>12771246</v>
      </c>
      <c r="H229" s="33" t="s">
        <v>616</v>
      </c>
      <c r="I229" s="33" t="s">
        <v>869</v>
      </c>
      <c r="J229" s="182" t="s">
        <v>105</v>
      </c>
      <c r="K229" s="10" t="s">
        <v>578</v>
      </c>
      <c r="M229" s="10" t="s">
        <v>685</v>
      </c>
      <c r="N229" s="35">
        <v>44304</v>
      </c>
      <c r="O229" s="53">
        <v>200000</v>
      </c>
      <c r="P229" s="36"/>
      <c r="Q229" s="44" t="s">
        <v>66</v>
      </c>
      <c r="R229" s="44"/>
      <c r="S229" s="44"/>
      <c r="T229" s="80"/>
      <c r="U229" s="80"/>
      <c r="V229" s="80"/>
      <c r="W229" s="80"/>
      <c r="X229" s="80"/>
      <c r="Y229" s="80"/>
      <c r="Z229" s="80"/>
      <c r="AA229" s="80"/>
      <c r="AB229" s="80"/>
      <c r="AC229" s="66"/>
      <c r="AD229" s="80"/>
      <c r="AE229" s="58"/>
      <c r="AF229" s="145"/>
      <c r="AG229" s="80"/>
      <c r="AH229" s="80"/>
      <c r="AI229" s="80"/>
      <c r="AJ229" s="80"/>
      <c r="AK229" s="80"/>
      <c r="AL229" s="66"/>
      <c r="AM229" s="66"/>
      <c r="AN229" s="80"/>
      <c r="AO229" s="80"/>
      <c r="AP229" s="80"/>
      <c r="AQ229" s="66"/>
      <c r="AR229" s="66"/>
      <c r="AS229" s="208"/>
      <c r="AT229" s="80"/>
      <c r="AU229" s="80"/>
      <c r="AV229" s="80"/>
      <c r="AW229" s="209"/>
      <c r="AX229" s="80"/>
      <c r="AY229" s="80"/>
      <c r="AZ229" s="80"/>
      <c r="BA229" s="80"/>
      <c r="BB229" s="80"/>
      <c r="BC229" s="43"/>
      <c r="BD229" s="209"/>
      <c r="BE229" s="209"/>
      <c r="BF229" s="209"/>
      <c r="BG229" s="209"/>
      <c r="BH229" s="209"/>
      <c r="BI229" s="80"/>
      <c r="BJ229" s="80"/>
      <c r="BK229" s="80"/>
      <c r="BL229" s="80"/>
      <c r="BM229" s="80"/>
      <c r="BN229" s="80"/>
      <c r="BO229" s="80"/>
      <c r="BP229" s="80"/>
      <c r="BQ229" s="80"/>
      <c r="BR229" s="80"/>
      <c r="BS229" s="80"/>
    </row>
    <row r="230" spans="1:71" s="10" customFormat="1" ht="15" customHeight="1">
      <c r="A230" s="87">
        <v>18</v>
      </c>
      <c r="B230" s="49">
        <v>44511</v>
      </c>
      <c r="C230" s="10" t="s">
        <v>536</v>
      </c>
      <c r="D230" s="84" t="s">
        <v>836</v>
      </c>
      <c r="E230" s="10" t="s">
        <v>79</v>
      </c>
      <c r="F230" s="33" t="s">
        <v>417</v>
      </c>
      <c r="G230" s="144">
        <v>12771246</v>
      </c>
      <c r="H230" s="33" t="s">
        <v>616</v>
      </c>
      <c r="I230" s="33" t="s">
        <v>869</v>
      </c>
      <c r="J230" s="182" t="s">
        <v>105</v>
      </c>
      <c r="K230" s="10" t="s">
        <v>578</v>
      </c>
      <c r="M230" s="10" t="s">
        <v>685</v>
      </c>
      <c r="N230" s="35">
        <v>44258</v>
      </c>
      <c r="O230" s="53">
        <v>200000</v>
      </c>
      <c r="P230" s="36"/>
      <c r="Q230" s="44" t="s">
        <v>66</v>
      </c>
      <c r="R230" s="44"/>
      <c r="S230" s="44"/>
      <c r="T230" s="80"/>
      <c r="U230" s="80"/>
      <c r="V230" s="80"/>
      <c r="W230" s="80"/>
      <c r="X230" s="80"/>
      <c r="Y230" s="80"/>
      <c r="Z230" s="80"/>
      <c r="AA230" s="80"/>
      <c r="AB230" s="80"/>
      <c r="AC230" s="66"/>
      <c r="AD230" s="80"/>
      <c r="AE230" s="58"/>
      <c r="AF230" s="145"/>
      <c r="AG230" s="80"/>
      <c r="AH230" s="80"/>
      <c r="AI230" s="80"/>
      <c r="AJ230" s="80"/>
      <c r="AK230" s="80"/>
      <c r="AL230" s="66"/>
      <c r="AM230" s="66"/>
      <c r="AN230" s="80"/>
      <c r="AO230" s="80"/>
      <c r="AP230" s="80"/>
      <c r="AQ230" s="66"/>
      <c r="AR230" s="66"/>
      <c r="AS230" s="208"/>
      <c r="AT230" s="80"/>
      <c r="AU230" s="80"/>
      <c r="AV230" s="80"/>
      <c r="AW230" s="209"/>
      <c r="AX230" s="80"/>
      <c r="AY230" s="80"/>
      <c r="AZ230" s="80"/>
      <c r="BA230" s="80"/>
      <c r="BB230" s="80"/>
      <c r="BC230" s="43"/>
      <c r="BD230" s="209"/>
      <c r="BE230" s="209"/>
      <c r="BF230" s="209"/>
      <c r="BG230" s="209"/>
      <c r="BH230" s="209"/>
      <c r="BI230" s="80"/>
      <c r="BJ230" s="80"/>
      <c r="BK230" s="80"/>
      <c r="BL230" s="80"/>
      <c r="BM230" s="80"/>
      <c r="BN230" s="80"/>
      <c r="BO230" s="80"/>
      <c r="BP230" s="80"/>
      <c r="BQ230" s="80"/>
      <c r="BR230" s="80"/>
      <c r="BS230" s="80"/>
    </row>
    <row r="231" spans="1:71" s="10" customFormat="1" ht="15" customHeight="1">
      <c r="A231" s="87">
        <v>18</v>
      </c>
      <c r="B231" s="49">
        <v>44510</v>
      </c>
      <c r="C231" s="10" t="s">
        <v>536</v>
      </c>
      <c r="D231" s="84" t="s">
        <v>836</v>
      </c>
      <c r="E231" s="10" t="s">
        <v>79</v>
      </c>
      <c r="F231" s="79" t="s">
        <v>814</v>
      </c>
      <c r="G231" s="144">
        <v>12771246</v>
      </c>
      <c r="H231" s="33" t="s">
        <v>616</v>
      </c>
      <c r="I231" s="33" t="s">
        <v>815</v>
      </c>
      <c r="J231" s="188" t="s">
        <v>105</v>
      </c>
      <c r="K231" s="32" t="s">
        <v>578</v>
      </c>
      <c r="M231" s="10" t="s">
        <v>680</v>
      </c>
      <c r="N231" s="35">
        <v>44418</v>
      </c>
      <c r="O231" s="53">
        <v>200000</v>
      </c>
      <c r="P231" s="36"/>
      <c r="Q231" s="44" t="s">
        <v>66</v>
      </c>
      <c r="R231" s="44"/>
      <c r="S231" s="49"/>
      <c r="AC231" s="53"/>
      <c r="AE231" s="35"/>
      <c r="AF231" s="36"/>
      <c r="AG231" s="36"/>
      <c r="AH231" s="36"/>
      <c r="AI231" s="36"/>
      <c r="AJ231" s="36"/>
      <c r="AK231" s="36"/>
      <c r="AL231" s="41"/>
      <c r="AM231" s="53"/>
      <c r="AN231" s="211"/>
      <c r="AO231" s="211"/>
      <c r="AP231" s="39"/>
      <c r="AQ231" s="51"/>
      <c r="AR231" s="51"/>
      <c r="AS231" s="63"/>
      <c r="AT231" s="40"/>
      <c r="AU231" s="41"/>
      <c r="AW231" s="46"/>
      <c r="AY231" s="212"/>
      <c r="AZ231" s="212"/>
      <c r="BC231" s="44"/>
      <c r="BD231" s="44"/>
      <c r="BE231" s="44"/>
      <c r="BF231" s="44"/>
      <c r="BG231" s="44"/>
      <c r="BH231" s="44"/>
      <c r="BI231" s="45"/>
      <c r="BJ231" s="44"/>
      <c r="BK231" s="44"/>
    </row>
    <row r="232" spans="1:71" s="10" customFormat="1" ht="15" customHeight="1">
      <c r="A232" s="87">
        <v>18</v>
      </c>
      <c r="B232" s="49">
        <v>44202</v>
      </c>
      <c r="C232" s="10" t="s">
        <v>536</v>
      </c>
      <c r="D232" s="84" t="s">
        <v>836</v>
      </c>
      <c r="E232" s="10" t="s">
        <v>79</v>
      </c>
      <c r="F232" s="79" t="s">
        <v>814</v>
      </c>
      <c r="G232" s="144">
        <v>12771246</v>
      </c>
      <c r="H232" s="33" t="s">
        <v>616</v>
      </c>
      <c r="I232" s="33" t="s">
        <v>815</v>
      </c>
      <c r="J232" s="188" t="s">
        <v>105</v>
      </c>
      <c r="K232" s="32" t="s">
        <v>578</v>
      </c>
      <c r="M232" s="10" t="s">
        <v>680</v>
      </c>
      <c r="N232" s="35">
        <v>44438</v>
      </c>
      <c r="O232" s="53">
        <v>100000</v>
      </c>
      <c r="P232" s="36"/>
      <c r="Q232" s="44" t="s">
        <v>66</v>
      </c>
      <c r="R232" s="44"/>
      <c r="S232" s="49"/>
      <c r="AC232" s="53"/>
      <c r="AE232" s="35"/>
      <c r="AF232" s="36"/>
      <c r="AG232" s="36"/>
      <c r="AH232" s="36"/>
      <c r="AI232" s="36"/>
      <c r="AJ232" s="36"/>
      <c r="AK232" s="36"/>
      <c r="AL232" s="41"/>
      <c r="AM232" s="53"/>
      <c r="AN232" s="211"/>
      <c r="AO232" s="211"/>
      <c r="AP232" s="39"/>
      <c r="AQ232" s="51"/>
      <c r="AR232" s="51"/>
      <c r="AS232" s="63"/>
      <c r="AT232" s="40"/>
      <c r="AU232" s="41"/>
      <c r="AW232" s="46"/>
      <c r="AY232" s="212"/>
      <c r="AZ232" s="212"/>
      <c r="BC232" s="44"/>
      <c r="BD232" s="44"/>
      <c r="BE232" s="44"/>
      <c r="BF232" s="44"/>
      <c r="BG232" s="44"/>
      <c r="BH232" s="44"/>
      <c r="BI232" s="45"/>
      <c r="BJ232" s="44"/>
      <c r="BK232" s="44"/>
    </row>
    <row r="233" spans="1:71" s="10" customFormat="1" ht="15" customHeight="1">
      <c r="A233" s="87">
        <v>18</v>
      </c>
      <c r="B233" s="49">
        <v>44371</v>
      </c>
      <c r="C233" s="10" t="s">
        <v>536</v>
      </c>
      <c r="D233" s="84" t="s">
        <v>836</v>
      </c>
      <c r="E233" s="10" t="s">
        <v>79</v>
      </c>
      <c r="F233" s="33" t="s">
        <v>419</v>
      </c>
      <c r="G233" s="144">
        <v>782766</v>
      </c>
      <c r="H233" s="33" t="s">
        <v>79</v>
      </c>
      <c r="I233" s="33" t="s">
        <v>769</v>
      </c>
      <c r="J233" s="182" t="s">
        <v>689</v>
      </c>
      <c r="K233" s="32" t="s">
        <v>731</v>
      </c>
      <c r="M233" s="10" t="s">
        <v>680</v>
      </c>
      <c r="N233" s="60">
        <v>44229</v>
      </c>
      <c r="O233" s="72">
        <v>20000</v>
      </c>
      <c r="P233" s="36"/>
      <c r="Q233" s="44" t="s">
        <v>60</v>
      </c>
      <c r="R233" s="44"/>
    </row>
    <row r="234" spans="1:71" s="10" customFormat="1" ht="15" customHeight="1">
      <c r="A234" s="87">
        <v>18</v>
      </c>
      <c r="B234" s="49">
        <v>44546</v>
      </c>
      <c r="C234" s="84" t="s">
        <v>536</v>
      </c>
      <c r="D234" s="84" t="s">
        <v>836</v>
      </c>
      <c r="E234" s="84" t="s">
        <v>79</v>
      </c>
      <c r="F234" s="33" t="s">
        <v>118</v>
      </c>
      <c r="G234" s="144">
        <v>270625568</v>
      </c>
      <c r="H234" s="33" t="s">
        <v>79</v>
      </c>
      <c r="I234" s="33" t="s">
        <v>709</v>
      </c>
      <c r="J234" s="182" t="s">
        <v>519</v>
      </c>
      <c r="K234" s="32" t="s">
        <v>535</v>
      </c>
      <c r="M234" s="10" t="s">
        <v>680</v>
      </c>
      <c r="N234" s="35">
        <v>44466</v>
      </c>
      <c r="O234" s="53">
        <v>1000000</v>
      </c>
      <c r="Q234" s="44" t="s">
        <v>66</v>
      </c>
      <c r="R234" s="44"/>
    </row>
    <row r="235" spans="1:71" s="10" customFormat="1" ht="15" customHeight="1">
      <c r="A235" s="87">
        <v>18</v>
      </c>
      <c r="B235" s="49">
        <v>44510</v>
      </c>
      <c r="C235" s="84" t="s">
        <v>536</v>
      </c>
      <c r="D235" s="84" t="s">
        <v>836</v>
      </c>
      <c r="E235" s="84" t="s">
        <v>79</v>
      </c>
      <c r="F235" s="33" t="s">
        <v>118</v>
      </c>
      <c r="G235" s="144">
        <v>270625568</v>
      </c>
      <c r="H235" s="33" t="s">
        <v>79</v>
      </c>
      <c r="I235" s="33" t="s">
        <v>709</v>
      </c>
      <c r="J235" s="182" t="s">
        <v>519</v>
      </c>
      <c r="K235" s="32" t="s">
        <v>578</v>
      </c>
      <c r="M235" s="10" t="s">
        <v>680</v>
      </c>
      <c r="N235" s="35">
        <v>44463</v>
      </c>
      <c r="O235" s="53">
        <v>200000</v>
      </c>
      <c r="Q235" s="44" t="s">
        <v>66</v>
      </c>
      <c r="R235" s="44"/>
    </row>
    <row r="236" spans="1:71" s="10" customFormat="1" ht="15" customHeight="1">
      <c r="A236" s="87">
        <v>18</v>
      </c>
      <c r="B236" s="49">
        <v>44511</v>
      </c>
      <c r="C236" s="10" t="s">
        <v>536</v>
      </c>
      <c r="D236" s="84" t="s">
        <v>836</v>
      </c>
      <c r="E236" s="10" t="s">
        <v>79</v>
      </c>
      <c r="F236" s="33" t="s">
        <v>237</v>
      </c>
      <c r="G236" s="144">
        <v>82913906</v>
      </c>
      <c r="H236" s="33" t="s">
        <v>79</v>
      </c>
      <c r="I236" s="33" t="s">
        <v>752</v>
      </c>
      <c r="J236" s="182" t="s">
        <v>69</v>
      </c>
      <c r="K236" s="32" t="s">
        <v>578</v>
      </c>
      <c r="M236" s="10" t="s">
        <v>685</v>
      </c>
      <c r="N236" s="60">
        <v>44425</v>
      </c>
      <c r="O236" s="72">
        <v>700000</v>
      </c>
      <c r="P236" s="36"/>
      <c r="Q236" s="44" t="s">
        <v>66</v>
      </c>
      <c r="R236" s="44"/>
      <c r="S236" s="44"/>
      <c r="T236" s="36"/>
      <c r="U236" s="35"/>
      <c r="V236" s="36"/>
      <c r="W236" s="36"/>
      <c r="X236" s="36"/>
      <c r="Y236" s="36"/>
      <c r="Z236" s="36"/>
      <c r="AA236" s="36"/>
      <c r="AB236" s="36"/>
      <c r="AC236" s="36"/>
      <c r="AD236" s="80"/>
      <c r="AE236" s="58"/>
      <c r="AF236" s="36"/>
      <c r="AG236" s="36"/>
      <c r="AH236" s="36"/>
      <c r="AI236" s="36"/>
      <c r="AJ236" s="36"/>
      <c r="AK236" s="36"/>
      <c r="AL236" s="41"/>
      <c r="AM236" s="53"/>
      <c r="AN236" s="211"/>
      <c r="AO236" s="211"/>
      <c r="AP236" s="39"/>
      <c r="AQ236" s="50"/>
      <c r="AR236" s="218"/>
      <c r="AS236" s="71"/>
      <c r="AT236" s="40"/>
      <c r="AU236" s="41"/>
      <c r="AV236" s="63"/>
      <c r="AW236" s="46"/>
      <c r="AY236" s="42"/>
      <c r="AZ236" s="42"/>
      <c r="BC236" s="43"/>
      <c r="BD236" s="43"/>
      <c r="BE236" s="44"/>
      <c r="BF236" s="44"/>
      <c r="BG236" s="44"/>
      <c r="BH236" s="44"/>
      <c r="BI236" s="45"/>
    </row>
    <row r="237" spans="1:71" s="10" customFormat="1" ht="15" customHeight="1">
      <c r="A237" s="87">
        <v>18</v>
      </c>
      <c r="B237" s="49">
        <v>44511</v>
      </c>
      <c r="C237" s="10" t="s">
        <v>536</v>
      </c>
      <c r="D237" s="84" t="s">
        <v>836</v>
      </c>
      <c r="E237" s="10" t="s">
        <v>79</v>
      </c>
      <c r="F237" s="33" t="s">
        <v>237</v>
      </c>
      <c r="G237" s="144">
        <v>82913906</v>
      </c>
      <c r="H237" s="33" t="s">
        <v>79</v>
      </c>
      <c r="I237" s="33" t="s">
        <v>752</v>
      </c>
      <c r="J237" s="182" t="s">
        <v>69</v>
      </c>
      <c r="K237" s="32" t="s">
        <v>578</v>
      </c>
      <c r="M237" s="10" t="s">
        <v>685</v>
      </c>
      <c r="N237" s="60">
        <v>44255</v>
      </c>
      <c r="O237" s="72">
        <v>250000</v>
      </c>
      <c r="P237" s="36"/>
      <c r="Q237" s="44" t="s">
        <v>66</v>
      </c>
      <c r="R237" s="44"/>
      <c r="S237" s="103"/>
      <c r="T237" s="130"/>
      <c r="U237" s="129"/>
      <c r="V237" s="130"/>
      <c r="W237" s="130"/>
      <c r="X237" s="130"/>
      <c r="Y237" s="130"/>
      <c r="Z237" s="130"/>
      <c r="AA237" s="130"/>
      <c r="AB237" s="130"/>
      <c r="AC237" s="130"/>
      <c r="AD237" s="92"/>
      <c r="AE237" s="94"/>
      <c r="AF237" s="130"/>
      <c r="AG237" s="130"/>
      <c r="AH237" s="130"/>
      <c r="AI237" s="130"/>
      <c r="AJ237" s="130"/>
      <c r="AK237" s="130"/>
      <c r="AL237" s="100"/>
      <c r="AM237" s="96"/>
      <c r="AN237" s="216"/>
      <c r="AO237" s="216"/>
      <c r="AP237" s="107"/>
      <c r="AQ237" s="131"/>
      <c r="AR237" s="133"/>
      <c r="AS237" s="99"/>
      <c r="AT237" s="108"/>
      <c r="AU237" s="100"/>
      <c r="AV237" s="101"/>
      <c r="AW237" s="109"/>
      <c r="AX237" s="84"/>
      <c r="AY237" s="134"/>
      <c r="AZ237" s="134"/>
      <c r="BA237" s="84"/>
      <c r="BB237" s="84"/>
      <c r="BC237" s="104"/>
      <c r="BD237" s="104"/>
      <c r="BE237" s="103"/>
      <c r="BF237" s="103"/>
      <c r="BG237" s="103"/>
      <c r="BH237" s="103"/>
      <c r="BI237" s="217"/>
      <c r="BJ237" s="84"/>
      <c r="BK237" s="84"/>
      <c r="BL237" s="84"/>
      <c r="BM237" s="84"/>
      <c r="BN237" s="84"/>
      <c r="BO237" s="84"/>
      <c r="BP237" s="84"/>
      <c r="BQ237" s="84"/>
      <c r="BR237" s="84"/>
      <c r="BS237" s="84"/>
    </row>
    <row r="238" spans="1:71" s="10" customFormat="1" ht="15" customHeight="1">
      <c r="A238" s="87">
        <v>18</v>
      </c>
      <c r="B238" s="49">
        <v>44370</v>
      </c>
      <c r="C238" s="10" t="s">
        <v>536</v>
      </c>
      <c r="D238" s="84" t="s">
        <v>836</v>
      </c>
      <c r="E238" s="10" t="s">
        <v>79</v>
      </c>
      <c r="F238" s="33" t="s">
        <v>237</v>
      </c>
      <c r="G238" s="144">
        <v>82913906</v>
      </c>
      <c r="H238" s="33" t="s">
        <v>79</v>
      </c>
      <c r="I238" s="33" t="s">
        <v>752</v>
      </c>
      <c r="J238" s="182" t="s">
        <v>69</v>
      </c>
      <c r="K238" s="32" t="s">
        <v>578</v>
      </c>
      <c r="M238" s="10" t="s">
        <v>685</v>
      </c>
      <c r="N238" s="60">
        <v>44301</v>
      </c>
      <c r="O238" s="72">
        <v>400000</v>
      </c>
      <c r="P238" s="36"/>
      <c r="Q238" s="44" t="s">
        <v>66</v>
      </c>
      <c r="R238" s="44"/>
    </row>
    <row r="239" spans="1:71" s="10" customFormat="1" ht="15" customHeight="1">
      <c r="A239" s="87">
        <v>18</v>
      </c>
      <c r="B239" s="49">
        <v>44369</v>
      </c>
      <c r="C239" s="10" t="s">
        <v>536</v>
      </c>
      <c r="D239" s="84" t="s">
        <v>836</v>
      </c>
      <c r="E239" s="10" t="s">
        <v>79</v>
      </c>
      <c r="F239" s="33" t="s">
        <v>119</v>
      </c>
      <c r="G239" s="144">
        <v>39309783</v>
      </c>
      <c r="H239" s="33" t="s">
        <v>79</v>
      </c>
      <c r="I239" s="33" t="s">
        <v>870</v>
      </c>
      <c r="J239" s="182" t="s">
        <v>69</v>
      </c>
      <c r="K239" s="32" t="s">
        <v>731</v>
      </c>
      <c r="M239" s="10" t="s">
        <v>685</v>
      </c>
      <c r="N239" s="35">
        <v>44231</v>
      </c>
      <c r="O239" s="53">
        <v>50000</v>
      </c>
      <c r="Q239" s="44" t="s">
        <v>66</v>
      </c>
    </row>
    <row r="240" spans="1:71" s="10" customFormat="1" ht="15" customHeight="1">
      <c r="A240" s="87">
        <v>18</v>
      </c>
      <c r="B240" s="49">
        <v>44546</v>
      </c>
      <c r="C240" s="10" t="s">
        <v>536</v>
      </c>
      <c r="D240" s="84" t="s">
        <v>836</v>
      </c>
      <c r="E240" s="10" t="s">
        <v>79</v>
      </c>
      <c r="F240" s="33" t="s">
        <v>119</v>
      </c>
      <c r="G240" s="144">
        <v>39309783</v>
      </c>
      <c r="H240" s="33" t="s">
        <v>79</v>
      </c>
      <c r="I240" s="33" t="s">
        <v>870</v>
      </c>
      <c r="J240" s="182" t="s">
        <v>69</v>
      </c>
      <c r="K240" s="32" t="s">
        <v>578</v>
      </c>
      <c r="M240" s="10" t="s">
        <v>685</v>
      </c>
      <c r="N240" s="35">
        <v>44421</v>
      </c>
      <c r="O240" s="53">
        <v>500000</v>
      </c>
      <c r="Q240" s="44" t="s">
        <v>66</v>
      </c>
    </row>
    <row r="241" spans="1:71" s="10" customFormat="1" ht="15" customHeight="1">
      <c r="A241" s="87">
        <v>18</v>
      </c>
      <c r="B241" s="49">
        <v>44371</v>
      </c>
      <c r="C241" s="10" t="s">
        <v>536</v>
      </c>
      <c r="D241" s="84" t="s">
        <v>836</v>
      </c>
      <c r="E241" s="10" t="s">
        <v>79</v>
      </c>
      <c r="F241" s="78" t="s">
        <v>119</v>
      </c>
      <c r="G241" s="144">
        <v>39309783</v>
      </c>
      <c r="H241" s="33" t="s">
        <v>79</v>
      </c>
      <c r="I241" s="33" t="s">
        <v>870</v>
      </c>
      <c r="J241" s="182" t="s">
        <v>69</v>
      </c>
      <c r="K241" s="32" t="s">
        <v>731</v>
      </c>
      <c r="M241" s="10" t="s">
        <v>685</v>
      </c>
      <c r="N241" s="60">
        <v>44297</v>
      </c>
      <c r="O241" s="75">
        <v>250000</v>
      </c>
      <c r="P241" s="36"/>
      <c r="Q241" s="43" t="s">
        <v>66</v>
      </c>
      <c r="R241" s="44"/>
    </row>
    <row r="242" spans="1:71" s="10" customFormat="1" ht="15" customHeight="1">
      <c r="A242" s="87">
        <v>18</v>
      </c>
      <c r="B242" s="49">
        <v>44579</v>
      </c>
      <c r="C242" s="10" t="s">
        <v>536</v>
      </c>
      <c r="D242" s="84" t="s">
        <v>836</v>
      </c>
      <c r="E242" s="10" t="s">
        <v>79</v>
      </c>
      <c r="F242" s="33" t="s">
        <v>816</v>
      </c>
      <c r="G242" s="144">
        <v>2948279</v>
      </c>
      <c r="H242" s="33" t="s">
        <v>79</v>
      </c>
      <c r="I242" s="33" t="s">
        <v>817</v>
      </c>
      <c r="J242" s="182" t="s">
        <v>91</v>
      </c>
      <c r="K242" s="10" t="s">
        <v>578</v>
      </c>
      <c r="M242" s="10" t="s">
        <v>680</v>
      </c>
      <c r="N242" s="35">
        <v>44522</v>
      </c>
      <c r="O242" s="53">
        <v>200000</v>
      </c>
      <c r="P242" s="36"/>
      <c r="Q242" s="44" t="s">
        <v>66</v>
      </c>
      <c r="R242" s="44"/>
    </row>
    <row r="243" spans="1:71" s="10" customFormat="1" ht="15" customHeight="1">
      <c r="A243" s="87">
        <v>18</v>
      </c>
      <c r="B243" s="49">
        <v>44546</v>
      </c>
      <c r="C243" s="10" t="s">
        <v>536</v>
      </c>
      <c r="D243" s="84" t="s">
        <v>836</v>
      </c>
      <c r="E243" s="10" t="s">
        <v>79</v>
      </c>
      <c r="F243" s="33" t="s">
        <v>240</v>
      </c>
      <c r="G243" s="144">
        <v>10101694</v>
      </c>
      <c r="H243" s="33" t="s">
        <v>79</v>
      </c>
      <c r="I243" s="33" t="s">
        <v>871</v>
      </c>
      <c r="J243" s="182" t="s">
        <v>69</v>
      </c>
      <c r="K243" s="32" t="s">
        <v>578</v>
      </c>
      <c r="M243" s="10" t="s">
        <v>680</v>
      </c>
      <c r="N243" s="60">
        <v>44311</v>
      </c>
      <c r="O243" s="72">
        <v>50000</v>
      </c>
      <c r="P243" s="36"/>
      <c r="Q243" s="44" t="s">
        <v>66</v>
      </c>
      <c r="R243" s="44"/>
      <c r="S243" s="103"/>
      <c r="T243" s="130"/>
      <c r="U243" s="129"/>
      <c r="V243" s="130"/>
      <c r="W243" s="130"/>
      <c r="X243" s="130"/>
      <c r="Y243" s="130"/>
      <c r="Z243" s="130"/>
      <c r="AA243" s="130"/>
      <c r="AB243" s="130"/>
      <c r="AC243" s="130"/>
      <c r="AD243" s="92"/>
      <c r="AE243" s="94"/>
      <c r="AF243" s="130"/>
      <c r="AG243" s="130"/>
      <c r="AH243" s="130"/>
      <c r="AI243" s="130"/>
      <c r="AJ243" s="130"/>
      <c r="AK243" s="130"/>
      <c r="AL243" s="100"/>
      <c r="AM243" s="96"/>
      <c r="AN243" s="216"/>
      <c r="AO243" s="216"/>
      <c r="AP243" s="107"/>
      <c r="AQ243" s="131"/>
      <c r="AR243" s="133"/>
      <c r="AS243" s="99"/>
      <c r="AT243" s="108"/>
      <c r="AU243" s="100"/>
      <c r="AV243" s="101"/>
      <c r="AW243" s="109"/>
      <c r="AX243" s="84"/>
      <c r="AY243" s="134"/>
      <c r="AZ243" s="134"/>
      <c r="BA243" s="84"/>
      <c r="BB243" s="84"/>
      <c r="BC243" s="104"/>
      <c r="BD243" s="104"/>
      <c r="BE243" s="103"/>
      <c r="BF243" s="103"/>
      <c r="BG243" s="103"/>
      <c r="BH243" s="103"/>
      <c r="BI243" s="217"/>
      <c r="BJ243" s="84"/>
      <c r="BK243" s="84"/>
      <c r="BL243" s="84"/>
      <c r="BM243" s="84"/>
      <c r="BN243" s="84"/>
      <c r="BO243" s="84"/>
      <c r="BP243" s="84"/>
      <c r="BQ243" s="84"/>
      <c r="BR243" s="84"/>
      <c r="BS243" s="84"/>
    </row>
    <row r="244" spans="1:71" s="10" customFormat="1" ht="15" customHeight="1">
      <c r="A244" s="87">
        <v>18</v>
      </c>
      <c r="B244" s="49">
        <v>44546</v>
      </c>
      <c r="C244" s="10" t="s">
        <v>536</v>
      </c>
      <c r="D244" s="84" t="s">
        <v>836</v>
      </c>
      <c r="E244" s="10" t="s">
        <v>79</v>
      </c>
      <c r="F244" s="33" t="s">
        <v>240</v>
      </c>
      <c r="G244" s="144">
        <v>10101694</v>
      </c>
      <c r="H244" s="33" t="s">
        <v>79</v>
      </c>
      <c r="I244" s="33" t="s">
        <v>871</v>
      </c>
      <c r="J244" s="182" t="s">
        <v>69</v>
      </c>
      <c r="K244" s="32" t="s">
        <v>578</v>
      </c>
      <c r="M244" s="10" t="s">
        <v>680</v>
      </c>
      <c r="N244" s="60">
        <v>44504</v>
      </c>
      <c r="O244" s="72">
        <v>500000</v>
      </c>
      <c r="P244" s="36"/>
      <c r="Q244" s="44" t="s">
        <v>66</v>
      </c>
      <c r="R244" s="44"/>
      <c r="S244" s="103"/>
      <c r="T244" s="130"/>
      <c r="U244" s="129"/>
      <c r="V244" s="130"/>
      <c r="W244" s="130"/>
      <c r="X244" s="130"/>
      <c r="Y244" s="130"/>
      <c r="Z244" s="130"/>
      <c r="AA244" s="130"/>
      <c r="AB244" s="130"/>
      <c r="AC244" s="130"/>
      <c r="AD244" s="92"/>
      <c r="AE244" s="94"/>
      <c r="AF244" s="130"/>
      <c r="AG244" s="130"/>
      <c r="AH244" s="130"/>
      <c r="AI244" s="130"/>
      <c r="AJ244" s="130"/>
      <c r="AK244" s="130"/>
      <c r="AL244" s="100"/>
      <c r="AM244" s="96"/>
      <c r="AN244" s="216"/>
      <c r="AO244" s="216"/>
      <c r="AP244" s="107"/>
      <c r="AQ244" s="131"/>
      <c r="AR244" s="133"/>
      <c r="AS244" s="99"/>
      <c r="AT244" s="108"/>
      <c r="AU244" s="100"/>
      <c r="AV244" s="101"/>
      <c r="AW244" s="109"/>
      <c r="AX244" s="84"/>
      <c r="AY244" s="134"/>
      <c r="AZ244" s="134"/>
      <c r="BA244" s="84"/>
      <c r="BB244" s="84"/>
      <c r="BC244" s="104"/>
      <c r="BD244" s="104"/>
      <c r="BE244" s="103"/>
      <c r="BF244" s="103"/>
      <c r="BG244" s="103"/>
      <c r="BH244" s="103"/>
      <c r="BI244" s="217"/>
      <c r="BJ244" s="84"/>
      <c r="BK244" s="84"/>
      <c r="BL244" s="84"/>
      <c r="BM244" s="84"/>
      <c r="BN244" s="84"/>
      <c r="BO244" s="84"/>
      <c r="BP244" s="84"/>
      <c r="BQ244" s="84"/>
      <c r="BR244" s="84"/>
      <c r="BS244" s="84"/>
    </row>
    <row r="245" spans="1:71" s="10" customFormat="1" ht="15" customHeight="1">
      <c r="A245" s="87">
        <v>18</v>
      </c>
      <c r="B245" s="49">
        <v>44510</v>
      </c>
      <c r="C245" s="10" t="s">
        <v>536</v>
      </c>
      <c r="D245" s="84" t="s">
        <v>836</v>
      </c>
      <c r="E245" s="10" t="s">
        <v>79</v>
      </c>
      <c r="F245" s="79" t="s">
        <v>872</v>
      </c>
      <c r="G245" s="144">
        <v>52573973</v>
      </c>
      <c r="H245" s="69" t="s">
        <v>72</v>
      </c>
      <c r="I245" s="69" t="s">
        <v>780</v>
      </c>
      <c r="J245" s="182" t="s">
        <v>105</v>
      </c>
      <c r="K245" s="32" t="s">
        <v>578</v>
      </c>
      <c r="M245" s="10" t="s">
        <v>680</v>
      </c>
      <c r="N245" s="35"/>
      <c r="O245" s="53">
        <v>200000</v>
      </c>
      <c r="P245" s="36"/>
      <c r="Q245" s="44" t="s">
        <v>66</v>
      </c>
      <c r="R245" s="44"/>
      <c r="S245" s="49"/>
      <c r="AC245" s="53"/>
      <c r="AE245" s="35"/>
      <c r="AF245" s="36"/>
      <c r="AG245" s="36"/>
      <c r="AH245" s="36"/>
      <c r="AI245" s="36"/>
      <c r="AJ245" s="36"/>
      <c r="AK245" s="36"/>
      <c r="AL245" s="41"/>
      <c r="AM245" s="53"/>
      <c r="AN245" s="211"/>
      <c r="AO245" s="211"/>
      <c r="AP245" s="39"/>
      <c r="AQ245" s="51"/>
      <c r="AR245" s="51"/>
      <c r="AS245" s="63"/>
      <c r="AT245" s="40"/>
      <c r="AU245" s="41"/>
      <c r="AW245" s="46"/>
      <c r="AY245" s="212"/>
      <c r="AZ245" s="212"/>
      <c r="BC245" s="44"/>
      <c r="BD245" s="44"/>
      <c r="BE245" s="44"/>
      <c r="BF245" s="44"/>
      <c r="BG245" s="44"/>
      <c r="BH245" s="44"/>
      <c r="BI245" s="45"/>
      <c r="BJ245" s="44"/>
      <c r="BK245" s="44"/>
    </row>
    <row r="246" spans="1:71" s="10" customFormat="1" ht="15" customHeight="1">
      <c r="A246" s="87">
        <v>18</v>
      </c>
      <c r="B246" s="93">
        <v>44440</v>
      </c>
      <c r="C246" s="84" t="s">
        <v>536</v>
      </c>
      <c r="D246" s="84" t="s">
        <v>836</v>
      </c>
      <c r="E246" s="10" t="s">
        <v>79</v>
      </c>
      <c r="F246" s="106" t="s">
        <v>715</v>
      </c>
      <c r="G246" s="178">
        <v>117606</v>
      </c>
      <c r="H246" s="69" t="s">
        <v>72</v>
      </c>
      <c r="I246" s="69" t="s">
        <v>716</v>
      </c>
      <c r="J246" s="135" t="s">
        <v>69</v>
      </c>
      <c r="K246" s="84" t="s">
        <v>578</v>
      </c>
      <c r="L246" s="84"/>
      <c r="M246" s="84" t="s">
        <v>680</v>
      </c>
      <c r="N246" s="206">
        <v>44440</v>
      </c>
      <c r="O246" s="95">
        <v>90000</v>
      </c>
      <c r="P246" s="130"/>
      <c r="Q246" s="103" t="s">
        <v>60</v>
      </c>
      <c r="R246" s="103"/>
      <c r="S246" s="73" t="s">
        <v>411</v>
      </c>
      <c r="T246" s="73" t="s">
        <v>411</v>
      </c>
      <c r="U246" s="73" t="s">
        <v>411</v>
      </c>
      <c r="V246" s="73" t="s">
        <v>411</v>
      </c>
      <c r="W246" s="73" t="s">
        <v>411</v>
      </c>
      <c r="X246" s="73" t="s">
        <v>411</v>
      </c>
      <c r="Y246" s="73" t="s">
        <v>411</v>
      </c>
      <c r="Z246" s="73" t="s">
        <v>411</v>
      </c>
      <c r="AA246" s="73" t="s">
        <v>411</v>
      </c>
      <c r="AB246" s="73" t="s">
        <v>411</v>
      </c>
      <c r="AC246" s="73" t="s">
        <v>411</v>
      </c>
      <c r="AD246" s="73" t="s">
        <v>411</v>
      </c>
      <c r="AE246" s="73" t="s">
        <v>411</v>
      </c>
      <c r="AF246" s="73" t="s">
        <v>411</v>
      </c>
      <c r="AG246" s="73" t="s">
        <v>411</v>
      </c>
      <c r="AH246" s="73" t="s">
        <v>411</v>
      </c>
      <c r="AI246" s="73" t="s">
        <v>411</v>
      </c>
      <c r="AJ246" s="73" t="s">
        <v>411</v>
      </c>
      <c r="AK246" s="73" t="s">
        <v>411</v>
      </c>
      <c r="AL246" s="73" t="s">
        <v>411</v>
      </c>
      <c r="AM246" s="73" t="s">
        <v>411</v>
      </c>
      <c r="AN246" s="73" t="s">
        <v>411</v>
      </c>
      <c r="AO246" s="73" t="s">
        <v>411</v>
      </c>
      <c r="AP246" s="73" t="s">
        <v>411</v>
      </c>
      <c r="AQ246" s="73" t="s">
        <v>411</v>
      </c>
      <c r="AR246" s="73" t="s">
        <v>411</v>
      </c>
      <c r="AS246" s="73" t="s">
        <v>411</v>
      </c>
      <c r="AT246" s="73" t="s">
        <v>411</v>
      </c>
      <c r="AU246" s="73" t="s">
        <v>411</v>
      </c>
      <c r="AV246" s="73" t="s">
        <v>411</v>
      </c>
      <c r="AW246" s="73" t="s">
        <v>411</v>
      </c>
      <c r="AX246" s="73" t="s">
        <v>411</v>
      </c>
      <c r="AY246" s="73" t="s">
        <v>411</v>
      </c>
      <c r="AZ246" s="73" t="s">
        <v>411</v>
      </c>
      <c r="BA246" s="73" t="s">
        <v>411</v>
      </c>
      <c r="BB246" s="73" t="s">
        <v>411</v>
      </c>
      <c r="BC246" s="73" t="s">
        <v>411</v>
      </c>
      <c r="BD246" s="73" t="s">
        <v>411</v>
      </c>
      <c r="BE246" s="73" t="s">
        <v>411</v>
      </c>
      <c r="BF246" s="73" t="s">
        <v>411</v>
      </c>
      <c r="BG246" s="73" t="s">
        <v>411</v>
      </c>
      <c r="BH246" s="73" t="s">
        <v>411</v>
      </c>
      <c r="BI246" s="73" t="s">
        <v>411</v>
      </c>
      <c r="BJ246" s="73" t="s">
        <v>411</v>
      </c>
      <c r="BK246" s="73" t="s">
        <v>411</v>
      </c>
      <c r="BL246" s="73" t="s">
        <v>411</v>
      </c>
      <c r="BM246" s="73" t="s">
        <v>411</v>
      </c>
      <c r="BN246" s="73" t="s">
        <v>411</v>
      </c>
      <c r="BO246" s="73" t="s">
        <v>411</v>
      </c>
      <c r="BP246" s="73" t="s">
        <v>411</v>
      </c>
      <c r="BQ246" s="73" t="s">
        <v>411</v>
      </c>
      <c r="BR246" s="73" t="s">
        <v>411</v>
      </c>
      <c r="BS246" s="73" t="s">
        <v>411</v>
      </c>
    </row>
    <row r="247" spans="1:71" s="10" customFormat="1" ht="15" customHeight="1">
      <c r="A247" s="87">
        <v>18</v>
      </c>
      <c r="B247" s="49">
        <v>44567</v>
      </c>
      <c r="C247" s="10" t="s">
        <v>536</v>
      </c>
      <c r="D247" s="84" t="s">
        <v>836</v>
      </c>
      <c r="E247" s="10" t="s">
        <v>79</v>
      </c>
      <c r="F247" s="33" t="s">
        <v>598</v>
      </c>
      <c r="G247" s="144">
        <v>6456900</v>
      </c>
      <c r="H247" s="69" t="s">
        <v>72</v>
      </c>
      <c r="I247" s="69" t="s">
        <v>762</v>
      </c>
      <c r="J247" s="182" t="s">
        <v>69</v>
      </c>
      <c r="K247" s="10" t="s">
        <v>578</v>
      </c>
      <c r="M247" s="10" t="s">
        <v>685</v>
      </c>
      <c r="N247" s="35">
        <v>44544</v>
      </c>
      <c r="O247" s="53">
        <v>1500000</v>
      </c>
      <c r="Q247" s="44" t="s">
        <v>66</v>
      </c>
    </row>
    <row r="248" spans="1:71" s="10" customFormat="1" ht="15" customHeight="1">
      <c r="A248" s="87">
        <v>18</v>
      </c>
      <c r="B248" s="49">
        <v>44511</v>
      </c>
      <c r="C248" s="10" t="s">
        <v>536</v>
      </c>
      <c r="D248" s="84" t="s">
        <v>836</v>
      </c>
      <c r="E248" s="10" t="s">
        <v>79</v>
      </c>
      <c r="F248" s="33" t="s">
        <v>598</v>
      </c>
      <c r="G248" s="144">
        <v>6456900</v>
      </c>
      <c r="H248" s="69" t="s">
        <v>72</v>
      </c>
      <c r="I248" s="69" t="s">
        <v>762</v>
      </c>
      <c r="J248" s="182" t="s">
        <v>69</v>
      </c>
      <c r="K248" s="10" t="s">
        <v>578</v>
      </c>
      <c r="M248" s="10" t="s">
        <v>685</v>
      </c>
      <c r="N248" s="35">
        <v>44388</v>
      </c>
      <c r="O248" s="53">
        <v>150000</v>
      </c>
      <c r="Q248" s="44" t="s">
        <v>66</v>
      </c>
      <c r="S248" s="44"/>
      <c r="T248" s="36"/>
      <c r="U248" s="35"/>
      <c r="V248" s="36"/>
      <c r="W248" s="36"/>
      <c r="X248" s="36"/>
      <c r="Y248" s="36"/>
      <c r="Z248" s="36"/>
      <c r="AA248" s="36"/>
      <c r="AB248" s="36"/>
      <c r="AC248" s="36"/>
      <c r="AD248" s="80"/>
      <c r="AE248" s="58"/>
      <c r="AF248" s="36"/>
      <c r="AG248" s="36"/>
      <c r="AH248" s="36"/>
      <c r="AI248" s="36"/>
      <c r="AJ248" s="36"/>
      <c r="AK248" s="36"/>
      <c r="AL248" s="41"/>
      <c r="AM248" s="53"/>
      <c r="AN248" s="211"/>
      <c r="AO248" s="211"/>
      <c r="AP248" s="39"/>
      <c r="AQ248" s="50"/>
      <c r="AR248" s="218"/>
      <c r="AS248" s="71"/>
      <c r="AT248" s="40"/>
      <c r="AU248" s="41"/>
      <c r="AV248" s="63"/>
      <c r="AW248" s="46"/>
      <c r="AY248" s="42"/>
      <c r="AZ248" s="42"/>
      <c r="BC248" s="43"/>
      <c r="BD248" s="43"/>
      <c r="BE248" s="44"/>
      <c r="BF248" s="44"/>
      <c r="BG248" s="44"/>
      <c r="BH248" s="44"/>
      <c r="BI248" s="45"/>
    </row>
    <row r="249" spans="1:71" s="10" customFormat="1" ht="15" customHeight="1">
      <c r="A249" s="87">
        <v>18</v>
      </c>
      <c r="B249" s="49">
        <v>44369</v>
      </c>
      <c r="C249" s="10" t="s">
        <v>536</v>
      </c>
      <c r="D249" s="84" t="s">
        <v>836</v>
      </c>
      <c r="E249" s="10" t="s">
        <v>79</v>
      </c>
      <c r="F249" s="33" t="s">
        <v>598</v>
      </c>
      <c r="G249" s="144">
        <v>6456900</v>
      </c>
      <c r="H249" s="69" t="s">
        <v>72</v>
      </c>
      <c r="I249" s="69" t="s">
        <v>762</v>
      </c>
      <c r="J249" s="182" t="s">
        <v>69</v>
      </c>
      <c r="K249" s="10" t="s">
        <v>578</v>
      </c>
      <c r="M249" s="10" t="s">
        <v>685</v>
      </c>
      <c r="N249" s="35">
        <v>44284</v>
      </c>
      <c r="O249" s="53">
        <v>150000</v>
      </c>
      <c r="Q249" s="44" t="s">
        <v>66</v>
      </c>
    </row>
    <row r="250" spans="1:71" s="10" customFormat="1" ht="15" customHeight="1">
      <c r="A250" s="87">
        <v>18</v>
      </c>
      <c r="B250" s="49">
        <v>44580</v>
      </c>
      <c r="C250" s="10" t="s">
        <v>536</v>
      </c>
      <c r="D250" s="84" t="s">
        <v>836</v>
      </c>
      <c r="E250" s="10" t="s">
        <v>79</v>
      </c>
      <c r="F250" s="78" t="s">
        <v>806</v>
      </c>
      <c r="G250" s="144">
        <v>7169455</v>
      </c>
      <c r="H250" s="69" t="s">
        <v>72</v>
      </c>
      <c r="I250" s="69" t="s">
        <v>807</v>
      </c>
      <c r="J250" s="188" t="s">
        <v>69</v>
      </c>
      <c r="K250" s="10" t="s">
        <v>578</v>
      </c>
      <c r="M250" s="10" t="s">
        <v>685</v>
      </c>
      <c r="N250" s="35">
        <v>44521</v>
      </c>
      <c r="O250" s="53">
        <v>1900000</v>
      </c>
      <c r="Q250" s="44" t="s">
        <v>66</v>
      </c>
    </row>
    <row r="251" spans="1:71" s="10" customFormat="1" ht="15" customHeight="1">
      <c r="A251" s="87">
        <v>18</v>
      </c>
      <c r="B251" s="49">
        <v>44369</v>
      </c>
      <c r="C251" s="10" t="s">
        <v>536</v>
      </c>
      <c r="D251" s="84" t="s">
        <v>836</v>
      </c>
      <c r="E251" s="10" t="s">
        <v>79</v>
      </c>
      <c r="F251" s="78" t="s">
        <v>806</v>
      </c>
      <c r="G251" s="144">
        <v>7169455</v>
      </c>
      <c r="H251" s="69" t="s">
        <v>72</v>
      </c>
      <c r="I251" s="69" t="s">
        <v>807</v>
      </c>
      <c r="J251" s="188" t="s">
        <v>69</v>
      </c>
      <c r="K251" s="10" t="s">
        <v>578</v>
      </c>
      <c r="M251" s="10" t="s">
        <v>685</v>
      </c>
      <c r="N251" s="35">
        <v>44288</v>
      </c>
      <c r="O251" s="53">
        <v>800000</v>
      </c>
      <c r="P251" s="10" t="s">
        <v>873</v>
      </c>
      <c r="Q251" s="44" t="s">
        <v>66</v>
      </c>
    </row>
    <row r="252" spans="1:71" s="10" customFormat="1" ht="15" customHeight="1">
      <c r="A252" s="87">
        <v>18</v>
      </c>
      <c r="B252" s="49">
        <v>44369</v>
      </c>
      <c r="C252" s="10" t="s">
        <v>536</v>
      </c>
      <c r="D252" s="84" t="s">
        <v>836</v>
      </c>
      <c r="E252" s="10" t="s">
        <v>79</v>
      </c>
      <c r="F252" s="78" t="s">
        <v>806</v>
      </c>
      <c r="G252" s="177">
        <v>7169455</v>
      </c>
      <c r="H252" s="69" t="s">
        <v>72</v>
      </c>
      <c r="I252" s="69" t="s">
        <v>807</v>
      </c>
      <c r="J252" s="188" t="s">
        <v>69</v>
      </c>
      <c r="K252" s="10" t="s">
        <v>578</v>
      </c>
      <c r="M252" s="10" t="s">
        <v>685</v>
      </c>
      <c r="N252" s="35">
        <v>44166</v>
      </c>
      <c r="O252" s="53">
        <v>302000</v>
      </c>
      <c r="Q252" s="44" t="s">
        <v>66</v>
      </c>
    </row>
    <row r="253" spans="1:71" s="10" customFormat="1" ht="15" customHeight="1">
      <c r="A253" s="87">
        <v>18</v>
      </c>
      <c r="B253" s="49">
        <v>44511</v>
      </c>
      <c r="C253" s="10" t="s">
        <v>536</v>
      </c>
      <c r="D253" s="84" t="s">
        <v>836</v>
      </c>
      <c r="E253" s="10" t="s">
        <v>79</v>
      </c>
      <c r="F253" s="78" t="s">
        <v>806</v>
      </c>
      <c r="G253" s="177">
        <v>7169455</v>
      </c>
      <c r="H253" s="69" t="s">
        <v>72</v>
      </c>
      <c r="I253" s="69" t="s">
        <v>807</v>
      </c>
      <c r="J253" s="188" t="s">
        <v>69</v>
      </c>
      <c r="K253" s="10" t="s">
        <v>578</v>
      </c>
      <c r="M253" s="10" t="s">
        <v>685</v>
      </c>
      <c r="N253" s="35"/>
      <c r="O253" s="53">
        <v>500000</v>
      </c>
      <c r="Q253" s="44" t="s">
        <v>66</v>
      </c>
      <c r="S253" s="44"/>
      <c r="T253" s="36"/>
      <c r="U253" s="35"/>
      <c r="V253" s="36"/>
      <c r="W253" s="36"/>
      <c r="X253" s="36"/>
      <c r="Y253" s="36"/>
      <c r="Z253" s="36"/>
      <c r="AA253" s="36"/>
      <c r="AB253" s="36"/>
      <c r="AC253" s="36"/>
      <c r="AD253" s="80"/>
      <c r="AE253" s="58"/>
      <c r="AF253" s="36"/>
      <c r="AG253" s="36"/>
      <c r="AH253" s="36"/>
      <c r="AI253" s="36"/>
      <c r="AJ253" s="36"/>
      <c r="AK253" s="36"/>
      <c r="AL253" s="41"/>
      <c r="AM253" s="53"/>
      <c r="AN253" s="211"/>
      <c r="AO253" s="211"/>
      <c r="AP253" s="39"/>
      <c r="AQ253" s="50"/>
      <c r="AR253" s="218"/>
      <c r="AS253" s="71"/>
      <c r="AT253" s="40"/>
      <c r="AU253" s="41"/>
      <c r="AV253" s="63"/>
      <c r="AW253" s="46"/>
      <c r="AY253" s="42"/>
      <c r="AZ253" s="42"/>
      <c r="BC253" s="43"/>
      <c r="BD253" s="43"/>
      <c r="BE253" s="44"/>
      <c r="BF253" s="44"/>
      <c r="BG253" s="44"/>
      <c r="BH253" s="44"/>
      <c r="BI253" s="45"/>
    </row>
    <row r="254" spans="1:71" s="84" customFormat="1" ht="15" customHeight="1">
      <c r="A254" s="87">
        <v>18</v>
      </c>
      <c r="B254" s="49">
        <v>44511</v>
      </c>
      <c r="C254" s="10" t="s">
        <v>536</v>
      </c>
      <c r="D254" s="84" t="s">
        <v>836</v>
      </c>
      <c r="E254" s="10" t="s">
        <v>79</v>
      </c>
      <c r="F254" s="78" t="s">
        <v>806</v>
      </c>
      <c r="G254" s="177">
        <v>7169455</v>
      </c>
      <c r="H254" s="69" t="s">
        <v>72</v>
      </c>
      <c r="I254" s="69" t="s">
        <v>807</v>
      </c>
      <c r="J254" s="188" t="s">
        <v>69</v>
      </c>
      <c r="K254" s="10" t="s">
        <v>578</v>
      </c>
      <c r="L254" s="10"/>
      <c r="M254" s="10" t="s">
        <v>685</v>
      </c>
      <c r="N254" s="35">
        <v>44288</v>
      </c>
      <c r="O254" s="53">
        <v>1402000</v>
      </c>
      <c r="P254" s="10"/>
      <c r="Q254" s="44" t="s">
        <v>66</v>
      </c>
      <c r="R254" s="10"/>
      <c r="S254" s="44"/>
      <c r="T254" s="36"/>
      <c r="U254" s="35"/>
      <c r="V254" s="36"/>
      <c r="W254" s="36"/>
      <c r="X254" s="36"/>
      <c r="Y254" s="36"/>
      <c r="Z254" s="36"/>
      <c r="AA254" s="36"/>
      <c r="AB254" s="36"/>
      <c r="AC254" s="36"/>
      <c r="AD254" s="80"/>
      <c r="AE254" s="58"/>
      <c r="AF254" s="36"/>
      <c r="AG254" s="36"/>
      <c r="AH254" s="36"/>
      <c r="AI254" s="36"/>
      <c r="AJ254" s="36"/>
      <c r="AK254" s="36"/>
      <c r="AL254" s="41"/>
      <c r="AM254" s="53"/>
      <c r="AN254" s="211"/>
      <c r="AO254" s="211"/>
      <c r="AP254" s="39"/>
      <c r="AQ254" s="50"/>
      <c r="AR254" s="218"/>
      <c r="AS254" s="71"/>
      <c r="AT254" s="40"/>
      <c r="AU254" s="41"/>
      <c r="AV254" s="63"/>
      <c r="AW254" s="46"/>
      <c r="AX254" s="10"/>
      <c r="AY254" s="42"/>
      <c r="AZ254" s="42"/>
      <c r="BA254" s="10"/>
      <c r="BB254" s="10"/>
      <c r="BC254" s="43"/>
      <c r="BD254" s="43"/>
      <c r="BE254" s="44"/>
      <c r="BF254" s="44"/>
      <c r="BG254" s="44"/>
      <c r="BH254" s="44"/>
      <c r="BI254" s="45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</row>
    <row r="255" spans="1:71" s="84" customFormat="1" ht="15" customHeight="1">
      <c r="A255" s="87">
        <v>18</v>
      </c>
      <c r="B255" s="49">
        <v>44511</v>
      </c>
      <c r="C255" s="10" t="s">
        <v>536</v>
      </c>
      <c r="D255" s="84" t="s">
        <v>836</v>
      </c>
      <c r="E255" s="10" t="s">
        <v>79</v>
      </c>
      <c r="F255" s="78" t="s">
        <v>806</v>
      </c>
      <c r="G255" s="177">
        <v>7169455</v>
      </c>
      <c r="H255" s="69" t="s">
        <v>72</v>
      </c>
      <c r="I255" s="69" t="s">
        <v>807</v>
      </c>
      <c r="J255" s="188" t="s">
        <v>69</v>
      </c>
      <c r="K255" s="10" t="s">
        <v>578</v>
      </c>
      <c r="L255" s="10"/>
      <c r="M255" s="10" t="s">
        <v>685</v>
      </c>
      <c r="N255" s="35">
        <v>44416</v>
      </c>
      <c r="O255" s="53">
        <v>2000000</v>
      </c>
      <c r="P255" s="10"/>
      <c r="Q255" s="44" t="s">
        <v>66</v>
      </c>
      <c r="R255" s="10"/>
      <c r="S255" s="44"/>
      <c r="T255" s="36"/>
      <c r="U255" s="35"/>
      <c r="V255" s="36"/>
      <c r="W255" s="36"/>
      <c r="X255" s="36"/>
      <c r="Y255" s="36"/>
      <c r="Z255" s="36"/>
      <c r="AA255" s="36"/>
      <c r="AB255" s="36"/>
      <c r="AC255" s="36"/>
      <c r="AD255" s="80"/>
      <c r="AE255" s="58"/>
      <c r="AF255" s="36"/>
      <c r="AG255" s="36"/>
      <c r="AH255" s="36"/>
      <c r="AI255" s="36"/>
      <c r="AJ255" s="36"/>
      <c r="AK255" s="36"/>
      <c r="AL255" s="41"/>
      <c r="AM255" s="53"/>
      <c r="AN255" s="211"/>
      <c r="AO255" s="211"/>
      <c r="AP255" s="39"/>
      <c r="AQ255" s="50"/>
      <c r="AR255" s="218"/>
      <c r="AS255" s="71"/>
      <c r="AT255" s="40"/>
      <c r="AU255" s="41"/>
      <c r="AV255" s="63"/>
      <c r="AW255" s="46"/>
      <c r="AX255" s="10"/>
      <c r="AY255" s="42"/>
      <c r="AZ255" s="42"/>
      <c r="BA255" s="10"/>
      <c r="BB255" s="10"/>
      <c r="BC255" s="43"/>
      <c r="BD255" s="43"/>
      <c r="BE255" s="44"/>
      <c r="BF255" s="44"/>
      <c r="BG255" s="44"/>
      <c r="BH255" s="44"/>
      <c r="BI255" s="45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</row>
    <row r="256" spans="1:71" s="10" customFormat="1" ht="15" customHeight="1">
      <c r="A256" s="87">
        <v>18</v>
      </c>
      <c r="B256" s="49">
        <v>44369</v>
      </c>
      <c r="C256" s="10" t="s">
        <v>536</v>
      </c>
      <c r="D256" s="84" t="s">
        <v>836</v>
      </c>
      <c r="E256" s="10" t="s">
        <v>79</v>
      </c>
      <c r="F256" s="33" t="s">
        <v>129</v>
      </c>
      <c r="G256" s="144">
        <v>6855713</v>
      </c>
      <c r="H256" s="33" t="s">
        <v>79</v>
      </c>
      <c r="I256" s="33" t="s">
        <v>755</v>
      </c>
      <c r="J256" s="182" t="s">
        <v>69</v>
      </c>
      <c r="K256" s="10" t="s">
        <v>578</v>
      </c>
      <c r="M256" s="10" t="s">
        <v>685</v>
      </c>
      <c r="N256" s="35">
        <v>44256</v>
      </c>
      <c r="O256" s="53">
        <v>50000</v>
      </c>
      <c r="Q256" s="44" t="s">
        <v>66</v>
      </c>
    </row>
    <row r="257" spans="1:71" s="84" customFormat="1" ht="15" customHeight="1">
      <c r="A257" s="87">
        <v>18</v>
      </c>
      <c r="B257" s="49">
        <v>44511</v>
      </c>
      <c r="C257" s="10" t="s">
        <v>536</v>
      </c>
      <c r="D257" s="84" t="s">
        <v>836</v>
      </c>
      <c r="E257" s="10" t="s">
        <v>79</v>
      </c>
      <c r="F257" s="33" t="s">
        <v>129</v>
      </c>
      <c r="G257" s="144">
        <v>6855713</v>
      </c>
      <c r="H257" s="33" t="s">
        <v>79</v>
      </c>
      <c r="I257" s="33" t="s">
        <v>755</v>
      </c>
      <c r="J257" s="182" t="s">
        <v>69</v>
      </c>
      <c r="K257" s="10" t="s">
        <v>578</v>
      </c>
      <c r="L257" s="10"/>
      <c r="M257" s="10" t="s">
        <v>685</v>
      </c>
      <c r="N257" s="35">
        <v>44256</v>
      </c>
      <c r="O257" s="53">
        <v>90000</v>
      </c>
      <c r="P257" s="10"/>
      <c r="Q257" s="44" t="s">
        <v>66</v>
      </c>
      <c r="R257" s="10"/>
      <c r="S257" s="44"/>
      <c r="T257" s="36"/>
      <c r="U257" s="35"/>
      <c r="V257" s="36"/>
      <c r="W257" s="36"/>
      <c r="X257" s="36"/>
      <c r="Y257" s="36"/>
      <c r="Z257" s="36"/>
      <c r="AA257" s="36"/>
      <c r="AB257" s="36"/>
      <c r="AC257" s="36"/>
      <c r="AD257" s="80"/>
      <c r="AE257" s="58"/>
      <c r="AF257" s="36"/>
      <c r="AG257" s="36"/>
      <c r="AH257" s="36"/>
      <c r="AI257" s="36"/>
      <c r="AJ257" s="36"/>
      <c r="AK257" s="36"/>
      <c r="AL257" s="41"/>
      <c r="AM257" s="53"/>
      <c r="AN257" s="211"/>
      <c r="AO257" s="211"/>
      <c r="AP257" s="39"/>
      <c r="AQ257" s="50"/>
      <c r="AR257" s="218"/>
      <c r="AS257" s="71"/>
      <c r="AT257" s="40"/>
      <c r="AU257" s="41"/>
      <c r="AV257" s="63"/>
      <c r="AW257" s="46"/>
      <c r="AX257" s="10"/>
      <c r="AY257" s="42"/>
      <c r="AZ257" s="42"/>
      <c r="BA257" s="10"/>
      <c r="BB257" s="10"/>
      <c r="BC257" s="43"/>
      <c r="BD257" s="43"/>
      <c r="BE257" s="44"/>
      <c r="BF257" s="44"/>
      <c r="BG257" s="44"/>
      <c r="BH257" s="44"/>
      <c r="BI257" s="45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</row>
    <row r="258" spans="1:71" s="10" customFormat="1" ht="15" customHeight="1">
      <c r="A258" s="87">
        <v>18</v>
      </c>
      <c r="B258" s="49">
        <v>44511</v>
      </c>
      <c r="C258" s="10" t="s">
        <v>536</v>
      </c>
      <c r="D258" s="84" t="s">
        <v>836</v>
      </c>
      <c r="E258" s="10" t="s">
        <v>79</v>
      </c>
      <c r="F258" s="33" t="s">
        <v>874</v>
      </c>
      <c r="G258" s="144">
        <v>2125268</v>
      </c>
      <c r="H258" s="69" t="s">
        <v>72</v>
      </c>
      <c r="I258" s="69" t="s">
        <v>875</v>
      </c>
      <c r="J258" s="182" t="s">
        <v>105</v>
      </c>
      <c r="K258" s="78" t="s">
        <v>578</v>
      </c>
      <c r="M258" s="10" t="s">
        <v>685</v>
      </c>
      <c r="N258" s="35">
        <v>44431</v>
      </c>
      <c r="O258" s="53">
        <v>203340</v>
      </c>
      <c r="P258" s="36"/>
      <c r="Q258" s="44" t="s">
        <v>66</v>
      </c>
      <c r="R258" s="44"/>
    </row>
    <row r="259" spans="1:71" s="10" customFormat="1" ht="15" customHeight="1">
      <c r="A259" s="87">
        <v>18</v>
      </c>
      <c r="B259" s="49">
        <v>44546</v>
      </c>
      <c r="C259" s="10" t="s">
        <v>536</v>
      </c>
      <c r="D259" s="84" t="s">
        <v>836</v>
      </c>
      <c r="E259" s="10" t="s">
        <v>79</v>
      </c>
      <c r="F259" s="33" t="s">
        <v>876</v>
      </c>
      <c r="G259" s="140">
        <v>26969307</v>
      </c>
      <c r="H259" s="33" t="s">
        <v>616</v>
      </c>
      <c r="I259" s="33" t="s">
        <v>877</v>
      </c>
      <c r="J259" s="182" t="s">
        <v>105</v>
      </c>
      <c r="K259" s="10" t="s">
        <v>578</v>
      </c>
      <c r="M259" s="10" t="s">
        <v>685</v>
      </c>
      <c r="N259" s="60">
        <v>44466</v>
      </c>
      <c r="O259" s="66">
        <v>300000</v>
      </c>
      <c r="P259" s="144"/>
      <c r="Q259" s="44" t="s">
        <v>66</v>
      </c>
      <c r="R259" s="44"/>
    </row>
    <row r="260" spans="1:71" s="10" customFormat="1" ht="15" customHeight="1">
      <c r="A260" s="87">
        <v>18</v>
      </c>
      <c r="B260" s="74">
        <v>44371</v>
      </c>
      <c r="C260" s="10" t="s">
        <v>536</v>
      </c>
      <c r="D260" s="84" t="s">
        <v>836</v>
      </c>
      <c r="E260" s="10" t="s">
        <v>79</v>
      </c>
      <c r="F260" s="138" t="s">
        <v>878</v>
      </c>
      <c r="G260" s="144">
        <v>31949777</v>
      </c>
      <c r="H260" s="33" t="s">
        <v>79</v>
      </c>
      <c r="I260" s="33" t="s">
        <v>879</v>
      </c>
      <c r="J260" s="146" t="s">
        <v>69</v>
      </c>
      <c r="K260" s="78" t="s">
        <v>535</v>
      </c>
      <c r="L260" s="73"/>
      <c r="M260" s="73" t="s">
        <v>685</v>
      </c>
      <c r="N260" s="213">
        <v>44363</v>
      </c>
      <c r="O260" s="75">
        <v>500000</v>
      </c>
      <c r="P260" s="73"/>
      <c r="Q260" s="43" t="s">
        <v>60</v>
      </c>
      <c r="R260" s="62"/>
    </row>
    <row r="261" spans="1:71" s="10" customFormat="1" ht="15" customHeight="1">
      <c r="A261" s="87">
        <v>18</v>
      </c>
      <c r="B261" s="127">
        <v>44469</v>
      </c>
      <c r="C261" s="82" t="s">
        <v>536</v>
      </c>
      <c r="D261" s="84" t="s">
        <v>836</v>
      </c>
      <c r="E261" s="82" t="s">
        <v>79</v>
      </c>
      <c r="F261" s="82" t="s">
        <v>878</v>
      </c>
      <c r="G261" s="172">
        <v>31949777</v>
      </c>
      <c r="H261" s="82" t="s">
        <v>79</v>
      </c>
      <c r="I261" s="82" t="s">
        <v>879</v>
      </c>
      <c r="J261" s="146" t="s">
        <v>69</v>
      </c>
      <c r="K261" s="73" t="s">
        <v>535</v>
      </c>
      <c r="L261" s="82"/>
      <c r="M261" s="73" t="s">
        <v>685</v>
      </c>
      <c r="N261" s="127">
        <v>44468</v>
      </c>
      <c r="O261" s="119">
        <v>1000000</v>
      </c>
      <c r="P261" s="82"/>
      <c r="Q261" s="120" t="s">
        <v>60</v>
      </c>
      <c r="R261" s="82"/>
      <c r="S261" s="49" t="s">
        <v>411</v>
      </c>
      <c r="T261" s="10" t="s">
        <v>411</v>
      </c>
      <c r="U261" s="10" t="s">
        <v>411</v>
      </c>
      <c r="V261" s="10" t="s">
        <v>411</v>
      </c>
      <c r="W261" s="10" t="s">
        <v>411</v>
      </c>
      <c r="X261" s="10" t="s">
        <v>411</v>
      </c>
      <c r="Y261" s="10" t="s">
        <v>411</v>
      </c>
      <c r="Z261" s="10" t="s">
        <v>411</v>
      </c>
      <c r="AA261" s="10" t="s">
        <v>411</v>
      </c>
      <c r="AB261" s="10" t="s">
        <v>411</v>
      </c>
      <c r="AC261" s="53" t="s">
        <v>411</v>
      </c>
      <c r="AD261" s="10" t="s">
        <v>411</v>
      </c>
      <c r="AE261" s="35" t="s">
        <v>411</v>
      </c>
      <c r="AF261" s="36" t="s">
        <v>411</v>
      </c>
      <c r="AG261" s="36" t="s">
        <v>411</v>
      </c>
      <c r="AH261" s="36" t="s">
        <v>411</v>
      </c>
      <c r="AI261" s="36" t="s">
        <v>411</v>
      </c>
      <c r="AJ261" s="36" t="s">
        <v>411</v>
      </c>
      <c r="AK261" s="36" t="s">
        <v>411</v>
      </c>
      <c r="AL261" s="41" t="s">
        <v>411</v>
      </c>
      <c r="AM261" s="53" t="s">
        <v>411</v>
      </c>
      <c r="AN261" s="211" t="s">
        <v>411</v>
      </c>
      <c r="AO261" s="211" t="s">
        <v>411</v>
      </c>
      <c r="AP261" s="39" t="s">
        <v>411</v>
      </c>
      <c r="AQ261" s="51" t="s">
        <v>411</v>
      </c>
      <c r="AR261" s="51" t="s">
        <v>411</v>
      </c>
      <c r="AS261" s="63" t="s">
        <v>411</v>
      </c>
      <c r="AT261" s="40" t="s">
        <v>411</v>
      </c>
      <c r="AU261" s="41" t="s">
        <v>411</v>
      </c>
      <c r="AV261" s="63" t="s">
        <v>411</v>
      </c>
      <c r="AW261" s="46" t="s">
        <v>411</v>
      </c>
      <c r="AX261" s="10" t="s">
        <v>411</v>
      </c>
      <c r="AY261" s="212" t="s">
        <v>411</v>
      </c>
      <c r="AZ261" s="212" t="s">
        <v>411</v>
      </c>
      <c r="BA261" s="10" t="s">
        <v>411</v>
      </c>
      <c r="BB261" s="10" t="s">
        <v>411</v>
      </c>
      <c r="BC261" s="44" t="s">
        <v>411</v>
      </c>
      <c r="BD261" s="43" t="s">
        <v>411</v>
      </c>
      <c r="BE261" s="44" t="s">
        <v>411</v>
      </c>
      <c r="BF261" s="44" t="s">
        <v>411</v>
      </c>
      <c r="BG261" s="44" t="s">
        <v>411</v>
      </c>
      <c r="BH261" s="44" t="s">
        <v>411</v>
      </c>
      <c r="BI261" s="45" t="s">
        <v>411</v>
      </c>
      <c r="BJ261" s="10" t="s">
        <v>411</v>
      </c>
      <c r="BK261" s="10" t="s">
        <v>411</v>
      </c>
      <c r="BL261" s="10" t="s">
        <v>411</v>
      </c>
      <c r="BM261" s="10" t="s">
        <v>411</v>
      </c>
      <c r="BN261" s="10" t="s">
        <v>411</v>
      </c>
      <c r="BO261" s="10" t="s">
        <v>411</v>
      </c>
      <c r="BP261" s="10" t="s">
        <v>411</v>
      </c>
      <c r="BQ261" s="10" t="s">
        <v>411</v>
      </c>
      <c r="BR261" s="10" t="s">
        <v>411</v>
      </c>
      <c r="BS261" s="10" t="s">
        <v>411</v>
      </c>
    </row>
    <row r="262" spans="1:71" s="10" customFormat="1" ht="15" customHeight="1">
      <c r="A262" s="87">
        <v>18</v>
      </c>
      <c r="B262" s="49">
        <v>44369</v>
      </c>
      <c r="C262" s="10" t="s">
        <v>536</v>
      </c>
      <c r="D262" s="84" t="s">
        <v>836</v>
      </c>
      <c r="E262" s="10" t="s">
        <v>79</v>
      </c>
      <c r="F262" s="33" t="s">
        <v>135</v>
      </c>
      <c r="G262" s="144">
        <v>530953</v>
      </c>
      <c r="H262" s="33" t="s">
        <v>79</v>
      </c>
      <c r="I262" s="33" t="s">
        <v>880</v>
      </c>
      <c r="J262" s="182" t="s">
        <v>69</v>
      </c>
      <c r="K262" s="10" t="s">
        <v>578</v>
      </c>
      <c r="M262" s="10" t="s">
        <v>685</v>
      </c>
      <c r="N262" s="35">
        <v>44280</v>
      </c>
      <c r="O262" s="53">
        <v>200000</v>
      </c>
      <c r="Q262" s="44" t="s">
        <v>66</v>
      </c>
    </row>
    <row r="263" spans="1:71" s="10" customFormat="1" ht="15" customHeight="1">
      <c r="A263" s="87">
        <v>18</v>
      </c>
      <c r="B263" s="49">
        <v>44363</v>
      </c>
      <c r="C263" s="10" t="s">
        <v>536</v>
      </c>
      <c r="D263" s="84" t="s">
        <v>836</v>
      </c>
      <c r="E263" s="10" t="s">
        <v>79</v>
      </c>
      <c r="F263" s="33" t="s">
        <v>135</v>
      </c>
      <c r="G263" s="144">
        <v>530953</v>
      </c>
      <c r="H263" s="33" t="s">
        <v>79</v>
      </c>
      <c r="I263" s="33" t="s">
        <v>880</v>
      </c>
      <c r="J263" s="182" t="s">
        <v>69</v>
      </c>
      <c r="K263" s="10" t="s">
        <v>578</v>
      </c>
      <c r="M263" s="10" t="s">
        <v>685</v>
      </c>
      <c r="N263" s="60">
        <v>44270</v>
      </c>
      <c r="O263" s="72">
        <v>218000</v>
      </c>
      <c r="P263" s="66"/>
      <c r="Q263" s="44" t="s">
        <v>66</v>
      </c>
      <c r="R263" s="44"/>
    </row>
    <row r="264" spans="1:71" s="10" customFormat="1" ht="15" customHeight="1">
      <c r="A264" s="87">
        <v>18</v>
      </c>
      <c r="B264" s="49">
        <v>44369</v>
      </c>
      <c r="C264" s="10" t="s">
        <v>536</v>
      </c>
      <c r="D264" s="84" t="s">
        <v>836</v>
      </c>
      <c r="E264" s="10" t="s">
        <v>79</v>
      </c>
      <c r="F264" s="33" t="s">
        <v>818</v>
      </c>
      <c r="G264" s="144">
        <v>4525696</v>
      </c>
      <c r="H264" s="69" t="s">
        <v>72</v>
      </c>
      <c r="I264" s="69" t="s">
        <v>819</v>
      </c>
      <c r="J264" s="182" t="s">
        <v>105</v>
      </c>
      <c r="K264" s="10" t="s">
        <v>578</v>
      </c>
      <c r="M264" s="10" t="s">
        <v>685</v>
      </c>
      <c r="N264" s="35">
        <v>44281</v>
      </c>
      <c r="O264" s="53">
        <v>50000</v>
      </c>
      <c r="Q264" s="44" t="s">
        <v>66</v>
      </c>
    </row>
    <row r="265" spans="1:71" s="10" customFormat="1" ht="15" customHeight="1">
      <c r="A265" s="87">
        <v>18</v>
      </c>
      <c r="B265" s="49">
        <v>44363</v>
      </c>
      <c r="C265" s="10" t="s">
        <v>536</v>
      </c>
      <c r="D265" s="84" t="s">
        <v>836</v>
      </c>
      <c r="E265" s="10" t="s">
        <v>79</v>
      </c>
      <c r="F265" s="33" t="s">
        <v>136</v>
      </c>
      <c r="G265" s="144">
        <v>1265711</v>
      </c>
      <c r="H265" s="33" t="s">
        <v>64</v>
      </c>
      <c r="I265" s="33" t="s">
        <v>881</v>
      </c>
      <c r="J265" s="182" t="s">
        <v>105</v>
      </c>
      <c r="K265" s="10" t="s">
        <v>578</v>
      </c>
      <c r="M265" s="10" t="s">
        <v>685</v>
      </c>
      <c r="N265" s="35">
        <v>44300</v>
      </c>
      <c r="O265" s="53">
        <v>100000</v>
      </c>
      <c r="P265" s="36"/>
      <c r="Q265" s="44" t="s">
        <v>66</v>
      </c>
      <c r="R265" s="44"/>
    </row>
    <row r="266" spans="1:71" s="10" customFormat="1" ht="15" customHeight="1">
      <c r="A266" s="87">
        <v>18</v>
      </c>
      <c r="B266" s="49">
        <v>44369</v>
      </c>
      <c r="C266" s="10" t="s">
        <v>536</v>
      </c>
      <c r="D266" s="84" t="s">
        <v>836</v>
      </c>
      <c r="E266" s="10" t="s">
        <v>79</v>
      </c>
      <c r="F266" s="33" t="s">
        <v>256</v>
      </c>
      <c r="G266" s="144">
        <v>3225167</v>
      </c>
      <c r="H266" s="69" t="s">
        <v>72</v>
      </c>
      <c r="I266" s="69" t="s">
        <v>882</v>
      </c>
      <c r="J266" s="182" t="s">
        <v>69</v>
      </c>
      <c r="K266" s="10" t="s">
        <v>578</v>
      </c>
      <c r="M266" s="10" t="s">
        <v>685</v>
      </c>
      <c r="N266" s="35">
        <v>44250</v>
      </c>
      <c r="O266" s="53">
        <v>300000</v>
      </c>
      <c r="Q266" s="44" t="s">
        <v>66</v>
      </c>
    </row>
    <row r="267" spans="1:71" s="10" customFormat="1" ht="15" customHeight="1">
      <c r="A267" s="87">
        <v>18</v>
      </c>
      <c r="B267" s="49">
        <v>44369</v>
      </c>
      <c r="C267" s="10" t="s">
        <v>536</v>
      </c>
      <c r="D267" s="84" t="s">
        <v>836</v>
      </c>
      <c r="E267" s="10" t="s">
        <v>79</v>
      </c>
      <c r="F267" s="33" t="s">
        <v>430</v>
      </c>
      <c r="G267" s="144">
        <v>622137</v>
      </c>
      <c r="H267" s="33" t="s">
        <v>79</v>
      </c>
      <c r="I267" s="33" t="s">
        <v>718</v>
      </c>
      <c r="J267" s="182" t="s">
        <v>109</v>
      </c>
      <c r="K267" s="10" t="s">
        <v>578</v>
      </c>
      <c r="M267" s="10" t="s">
        <v>685</v>
      </c>
      <c r="N267" s="35">
        <v>44258</v>
      </c>
      <c r="O267" s="53">
        <v>30000</v>
      </c>
      <c r="Q267" s="44" t="s">
        <v>66</v>
      </c>
    </row>
    <row r="268" spans="1:71" s="10" customFormat="1" ht="15" customHeight="1">
      <c r="A268" s="87">
        <v>18</v>
      </c>
      <c r="B268" s="210">
        <v>44567</v>
      </c>
      <c r="C268" s="10" t="s">
        <v>536</v>
      </c>
      <c r="D268" s="84" t="s">
        <v>836</v>
      </c>
      <c r="E268" s="10" t="s">
        <v>79</v>
      </c>
      <c r="F268" s="33" t="s">
        <v>690</v>
      </c>
      <c r="G268" s="144">
        <v>30366036</v>
      </c>
      <c r="H268" s="33" t="s">
        <v>616</v>
      </c>
      <c r="I268" s="33" t="s">
        <v>691</v>
      </c>
      <c r="J268" s="182" t="s">
        <v>105</v>
      </c>
      <c r="K268" s="10" t="s">
        <v>578</v>
      </c>
      <c r="M268" s="10" t="s">
        <v>680</v>
      </c>
      <c r="N268" s="35">
        <v>44545</v>
      </c>
      <c r="O268" s="36">
        <v>1000000</v>
      </c>
      <c r="P268" s="207"/>
      <c r="Q268" s="44" t="s">
        <v>66</v>
      </c>
      <c r="R268" s="44"/>
      <c r="S268" s="44"/>
      <c r="T268" s="80"/>
      <c r="U268" s="80"/>
      <c r="V268" s="80"/>
      <c r="W268" s="80"/>
      <c r="X268" s="80"/>
      <c r="Y268" s="80"/>
      <c r="Z268" s="80"/>
      <c r="AA268" s="80"/>
      <c r="AB268" s="80"/>
      <c r="AC268" s="66"/>
      <c r="AD268" s="80"/>
      <c r="AE268" s="58"/>
      <c r="AF268" s="145"/>
      <c r="AG268" s="80"/>
      <c r="AH268" s="80"/>
      <c r="AI268" s="80"/>
      <c r="AJ268" s="80"/>
      <c r="AK268" s="80"/>
      <c r="AL268" s="66"/>
      <c r="AM268" s="66"/>
      <c r="AN268" s="80"/>
      <c r="AO268" s="80"/>
      <c r="AP268" s="80"/>
      <c r="AQ268" s="66"/>
      <c r="AR268" s="66"/>
      <c r="AS268" s="208"/>
      <c r="AT268" s="80"/>
      <c r="AU268" s="80"/>
      <c r="AV268" s="80"/>
      <c r="AW268" s="209"/>
      <c r="AX268" s="80"/>
      <c r="AY268" s="80"/>
      <c r="AZ268" s="80"/>
      <c r="BA268" s="80"/>
      <c r="BB268" s="80"/>
      <c r="BC268" s="43"/>
      <c r="BD268" s="209"/>
      <c r="BE268" s="209"/>
      <c r="BF268" s="209"/>
      <c r="BG268" s="209"/>
      <c r="BH268" s="209"/>
      <c r="BI268" s="80"/>
      <c r="BJ268" s="80"/>
      <c r="BK268" s="80"/>
      <c r="BL268" s="80"/>
      <c r="BM268" s="80"/>
      <c r="BN268" s="80"/>
      <c r="BO268" s="80"/>
      <c r="BP268" s="80"/>
      <c r="BQ268" s="80"/>
      <c r="BR268" s="80"/>
      <c r="BS268" s="80"/>
    </row>
    <row r="269" spans="1:71" s="10" customFormat="1" ht="15" customHeight="1">
      <c r="A269" s="87">
        <v>18</v>
      </c>
      <c r="B269" s="49">
        <v>44511</v>
      </c>
      <c r="C269" s="10" t="s">
        <v>536</v>
      </c>
      <c r="D269" s="84" t="s">
        <v>836</v>
      </c>
      <c r="E269" s="10" t="s">
        <v>79</v>
      </c>
      <c r="F269" s="33" t="s">
        <v>690</v>
      </c>
      <c r="G269" s="144">
        <v>30366036</v>
      </c>
      <c r="H269" s="33" t="s">
        <v>616</v>
      </c>
      <c r="I269" s="33" t="s">
        <v>691</v>
      </c>
      <c r="J269" s="182" t="s">
        <v>105</v>
      </c>
      <c r="K269" s="10" t="s">
        <v>578</v>
      </c>
      <c r="M269" s="10" t="s">
        <v>680</v>
      </c>
      <c r="N269" s="35"/>
      <c r="O269" s="36">
        <v>200000</v>
      </c>
      <c r="P269" s="207"/>
      <c r="Q269" s="44" t="s">
        <v>66</v>
      </c>
      <c r="R269" s="44"/>
      <c r="S269" s="44"/>
      <c r="T269" s="80"/>
      <c r="U269" s="80"/>
      <c r="V269" s="80"/>
      <c r="W269" s="80"/>
      <c r="X269" s="80"/>
      <c r="Y269" s="80"/>
      <c r="Z269" s="80"/>
      <c r="AA269" s="80"/>
      <c r="AB269" s="80"/>
      <c r="AC269" s="66"/>
      <c r="AD269" s="80"/>
      <c r="AE269" s="58"/>
      <c r="AF269" s="145"/>
      <c r="AG269" s="80"/>
      <c r="AH269" s="80"/>
      <c r="AI269" s="80"/>
      <c r="AJ269" s="80"/>
      <c r="AK269" s="80"/>
      <c r="AL269" s="66"/>
      <c r="AM269" s="66"/>
      <c r="AN269" s="80"/>
      <c r="AO269" s="80"/>
      <c r="AP269" s="80"/>
      <c r="AQ269" s="66"/>
      <c r="AR269" s="66"/>
      <c r="AS269" s="208"/>
      <c r="AT269" s="80"/>
      <c r="AU269" s="80"/>
      <c r="AV269" s="80"/>
      <c r="AW269" s="209"/>
      <c r="AX269" s="80"/>
      <c r="AY269" s="80"/>
      <c r="AZ269" s="80"/>
      <c r="BA269" s="80"/>
      <c r="BB269" s="80"/>
      <c r="BC269" s="43"/>
      <c r="BD269" s="209"/>
      <c r="BE269" s="209"/>
      <c r="BF269" s="209"/>
      <c r="BG269" s="209"/>
      <c r="BH269" s="209"/>
      <c r="BI269" s="80"/>
      <c r="BJ269" s="80"/>
      <c r="BK269" s="80"/>
      <c r="BL269" s="80"/>
      <c r="BM269" s="80"/>
      <c r="BN269" s="80"/>
      <c r="BO269" s="80"/>
      <c r="BP269" s="80"/>
      <c r="BQ269" s="80"/>
      <c r="BR269" s="80"/>
      <c r="BS269" s="80"/>
    </row>
    <row r="270" spans="1:71" s="10" customFormat="1" ht="15" customHeight="1">
      <c r="A270" s="87">
        <v>18</v>
      </c>
      <c r="B270" s="49">
        <v>44511</v>
      </c>
      <c r="C270" s="10" t="s">
        <v>536</v>
      </c>
      <c r="D270" s="84" t="s">
        <v>836</v>
      </c>
      <c r="E270" s="10" t="s">
        <v>79</v>
      </c>
      <c r="F270" s="33" t="s">
        <v>690</v>
      </c>
      <c r="G270" s="144">
        <v>30366036</v>
      </c>
      <c r="H270" s="33" t="s">
        <v>616</v>
      </c>
      <c r="I270" s="33" t="s">
        <v>691</v>
      </c>
      <c r="J270" s="182" t="s">
        <v>105</v>
      </c>
      <c r="K270" s="10" t="s">
        <v>578</v>
      </c>
      <c r="M270" s="10" t="s">
        <v>680</v>
      </c>
      <c r="N270" s="35">
        <v>44352</v>
      </c>
      <c r="O270" s="36">
        <v>60000</v>
      </c>
      <c r="P270" s="207"/>
      <c r="Q270" s="44" t="s">
        <v>66</v>
      </c>
      <c r="R270" s="44"/>
      <c r="S270" s="44"/>
      <c r="T270" s="80"/>
      <c r="U270" s="80"/>
      <c r="V270" s="80"/>
      <c r="W270" s="80"/>
      <c r="X270" s="80"/>
      <c r="Y270" s="80"/>
      <c r="Z270" s="80"/>
      <c r="AA270" s="80"/>
      <c r="AB270" s="80"/>
      <c r="AC270" s="66"/>
      <c r="AD270" s="80"/>
      <c r="AE270" s="58"/>
      <c r="AF270" s="145"/>
      <c r="AG270" s="80"/>
      <c r="AH270" s="80"/>
      <c r="AI270" s="80"/>
      <c r="AJ270" s="80"/>
      <c r="AK270" s="80"/>
      <c r="AL270" s="66"/>
      <c r="AM270" s="66"/>
      <c r="AN270" s="80"/>
      <c r="AO270" s="80"/>
      <c r="AP270" s="80"/>
      <c r="AQ270" s="66"/>
      <c r="AR270" s="66"/>
      <c r="AS270" s="208"/>
      <c r="AT270" s="80"/>
      <c r="AU270" s="80"/>
      <c r="AV270" s="80"/>
      <c r="AW270" s="209"/>
      <c r="AX270" s="80"/>
      <c r="AY270" s="80"/>
      <c r="AZ270" s="80"/>
      <c r="BA270" s="80"/>
      <c r="BB270" s="80"/>
      <c r="BC270" s="43"/>
      <c r="BD270" s="209"/>
      <c r="BE270" s="209"/>
      <c r="BF270" s="209"/>
      <c r="BG270" s="209"/>
      <c r="BH270" s="209"/>
      <c r="BI270" s="80"/>
      <c r="BJ270" s="80"/>
      <c r="BK270" s="80"/>
      <c r="BL270" s="80"/>
      <c r="BM270" s="80"/>
      <c r="BN270" s="80"/>
      <c r="BO270" s="80"/>
      <c r="BP270" s="80"/>
      <c r="BQ270" s="80"/>
      <c r="BR270" s="80"/>
      <c r="BS270" s="80"/>
    </row>
    <row r="271" spans="1:71" s="10" customFormat="1" ht="15" customHeight="1">
      <c r="A271" s="87">
        <v>18</v>
      </c>
      <c r="B271" s="49">
        <v>44371</v>
      </c>
      <c r="C271" s="10" t="s">
        <v>536</v>
      </c>
      <c r="D271" s="84" t="s">
        <v>836</v>
      </c>
      <c r="E271" s="10" t="s">
        <v>79</v>
      </c>
      <c r="F271" s="78" t="s">
        <v>141</v>
      </c>
      <c r="G271" s="144">
        <v>54045420</v>
      </c>
      <c r="H271" s="69" t="s">
        <v>72</v>
      </c>
      <c r="I271" s="69" t="s">
        <v>883</v>
      </c>
      <c r="J271" s="182" t="s">
        <v>69</v>
      </c>
      <c r="K271" s="32" t="s">
        <v>731</v>
      </c>
      <c r="M271" s="10" t="s">
        <v>685</v>
      </c>
      <c r="N271" s="60">
        <v>44260</v>
      </c>
      <c r="O271" s="75">
        <v>500000</v>
      </c>
      <c r="P271" s="36"/>
      <c r="Q271" s="43" t="s">
        <v>60</v>
      </c>
      <c r="R271" s="44"/>
    </row>
    <row r="272" spans="1:71" s="10" customFormat="1" ht="15" customHeight="1">
      <c r="A272" s="87">
        <v>18</v>
      </c>
      <c r="B272" s="93">
        <v>44420</v>
      </c>
      <c r="C272" s="84" t="s">
        <v>536</v>
      </c>
      <c r="D272" s="84" t="s">
        <v>836</v>
      </c>
      <c r="E272" s="10" t="s">
        <v>79</v>
      </c>
      <c r="F272" s="91" t="s">
        <v>141</v>
      </c>
      <c r="G272" s="130">
        <v>54045420</v>
      </c>
      <c r="H272" s="69" t="s">
        <v>72</v>
      </c>
      <c r="I272" s="69" t="s">
        <v>883</v>
      </c>
      <c r="J272" s="135" t="s">
        <v>519</v>
      </c>
      <c r="K272" s="84" t="s">
        <v>578</v>
      </c>
      <c r="L272" s="84"/>
      <c r="M272" s="84" t="s">
        <v>680</v>
      </c>
      <c r="N272" s="206">
        <v>44399</v>
      </c>
      <c r="O272" s="95">
        <v>2500000</v>
      </c>
      <c r="P272" s="130"/>
      <c r="Q272" s="104" t="s">
        <v>60</v>
      </c>
      <c r="R272" s="103" t="s">
        <v>60</v>
      </c>
    </row>
    <row r="273" spans="1:18" s="10" customFormat="1" ht="15" customHeight="1">
      <c r="A273" s="87">
        <v>18</v>
      </c>
      <c r="B273" s="49">
        <v>44511</v>
      </c>
      <c r="C273" s="10" t="s">
        <v>536</v>
      </c>
      <c r="D273" s="84" t="s">
        <v>836</v>
      </c>
      <c r="E273" s="10" t="s">
        <v>79</v>
      </c>
      <c r="F273" s="78" t="s">
        <v>141</v>
      </c>
      <c r="G273" s="144">
        <v>54045420</v>
      </c>
      <c r="H273" s="69" t="s">
        <v>72</v>
      </c>
      <c r="I273" s="69" t="s">
        <v>883</v>
      </c>
      <c r="J273" s="182" t="s">
        <v>69</v>
      </c>
      <c r="K273" s="32" t="s">
        <v>535</v>
      </c>
      <c r="M273" s="10" t="s">
        <v>685</v>
      </c>
      <c r="N273" s="60">
        <v>44483</v>
      </c>
      <c r="O273" s="75">
        <v>2000000</v>
      </c>
      <c r="P273" s="36"/>
      <c r="Q273" s="43" t="s">
        <v>60</v>
      </c>
      <c r="R273" s="44"/>
    </row>
    <row r="274" spans="1:18" s="10" customFormat="1" ht="15" customHeight="1">
      <c r="A274" s="87">
        <v>18</v>
      </c>
      <c r="B274" s="49">
        <v>44511</v>
      </c>
      <c r="C274" s="10" t="s">
        <v>536</v>
      </c>
      <c r="D274" s="84" t="s">
        <v>836</v>
      </c>
      <c r="E274" s="10" t="s">
        <v>79</v>
      </c>
      <c r="F274" s="78" t="s">
        <v>141</v>
      </c>
      <c r="G274" s="144">
        <v>54045420</v>
      </c>
      <c r="H274" s="69" t="s">
        <v>72</v>
      </c>
      <c r="I274" s="69" t="s">
        <v>883</v>
      </c>
      <c r="J274" s="182" t="s">
        <v>69</v>
      </c>
      <c r="K274" s="32" t="s">
        <v>578</v>
      </c>
      <c r="M274" s="10" t="s">
        <v>685</v>
      </c>
      <c r="N274" s="60">
        <v>44399</v>
      </c>
      <c r="O274" s="75">
        <v>2000000</v>
      </c>
      <c r="P274" s="36"/>
      <c r="Q274" s="43" t="s">
        <v>60</v>
      </c>
      <c r="R274" s="44"/>
    </row>
    <row r="275" spans="1:18" s="10" customFormat="1" ht="15" customHeight="1">
      <c r="A275" s="87">
        <v>18</v>
      </c>
      <c r="B275" s="210">
        <v>44546</v>
      </c>
      <c r="C275" s="10" t="s">
        <v>536</v>
      </c>
      <c r="D275" s="84" t="s">
        <v>836</v>
      </c>
      <c r="E275" s="10" t="s">
        <v>79</v>
      </c>
      <c r="F275" s="78" t="s">
        <v>141</v>
      </c>
      <c r="G275" s="144">
        <v>54045420</v>
      </c>
      <c r="H275" s="69" t="s">
        <v>72</v>
      </c>
      <c r="I275" s="69" t="s">
        <v>883</v>
      </c>
      <c r="J275" s="182" t="s">
        <v>69</v>
      </c>
      <c r="K275" s="32" t="s">
        <v>535</v>
      </c>
      <c r="M275" s="10" t="s">
        <v>685</v>
      </c>
      <c r="N275" s="60">
        <v>44514</v>
      </c>
      <c r="O275" s="75">
        <v>1000000</v>
      </c>
      <c r="P275" s="36"/>
      <c r="Q275" s="43" t="s">
        <v>60</v>
      </c>
      <c r="R275" s="44"/>
    </row>
    <row r="276" spans="1:18" s="10" customFormat="1" ht="15" customHeight="1">
      <c r="A276" s="87">
        <v>18</v>
      </c>
      <c r="B276" s="210">
        <v>44546</v>
      </c>
      <c r="C276" s="10" t="s">
        <v>536</v>
      </c>
      <c r="D276" s="84" t="s">
        <v>836</v>
      </c>
      <c r="E276" s="10" t="s">
        <v>79</v>
      </c>
      <c r="F276" s="78" t="s">
        <v>141</v>
      </c>
      <c r="G276" s="144">
        <v>54045420</v>
      </c>
      <c r="H276" s="69" t="s">
        <v>72</v>
      </c>
      <c r="I276" s="69" t="s">
        <v>883</v>
      </c>
      <c r="J276" s="182" t="s">
        <v>69</v>
      </c>
      <c r="K276" s="32" t="s">
        <v>535</v>
      </c>
      <c r="M276" s="10" t="s">
        <v>685</v>
      </c>
      <c r="N276" s="60">
        <v>44521</v>
      </c>
      <c r="O276" s="75">
        <v>3000000</v>
      </c>
      <c r="P276" s="36"/>
      <c r="Q276" s="43" t="s">
        <v>60</v>
      </c>
      <c r="R276" s="44"/>
    </row>
    <row r="277" spans="1:18" s="10" customFormat="1" ht="15" customHeight="1">
      <c r="A277" s="87">
        <v>18</v>
      </c>
      <c r="B277" s="49">
        <v>44546</v>
      </c>
      <c r="C277" s="10" t="s">
        <v>536</v>
      </c>
      <c r="D277" s="84" t="s">
        <v>836</v>
      </c>
      <c r="E277" s="10" t="s">
        <v>79</v>
      </c>
      <c r="F277" s="78" t="s">
        <v>141</v>
      </c>
      <c r="G277" s="144">
        <v>54045420</v>
      </c>
      <c r="H277" s="69" t="s">
        <v>72</v>
      </c>
      <c r="I277" s="69" t="s">
        <v>883</v>
      </c>
      <c r="J277" s="182" t="s">
        <v>69</v>
      </c>
      <c r="K277" s="10" t="s">
        <v>578</v>
      </c>
      <c r="M277" s="10" t="s">
        <v>685</v>
      </c>
      <c r="N277" s="60">
        <v>44443</v>
      </c>
      <c r="O277" s="75">
        <v>1000000</v>
      </c>
      <c r="P277" s="36"/>
      <c r="Q277" s="43" t="s">
        <v>60</v>
      </c>
      <c r="R277" s="44"/>
    </row>
    <row r="278" spans="1:18" s="10" customFormat="1" ht="15" customHeight="1">
      <c r="A278" s="87">
        <v>18</v>
      </c>
      <c r="B278" s="210">
        <v>44546</v>
      </c>
      <c r="C278" s="10" t="s">
        <v>536</v>
      </c>
      <c r="D278" s="84" t="s">
        <v>836</v>
      </c>
      <c r="E278" s="10" t="s">
        <v>79</v>
      </c>
      <c r="F278" s="78" t="s">
        <v>141</v>
      </c>
      <c r="G278" s="144">
        <v>54045420</v>
      </c>
      <c r="H278" s="69" t="s">
        <v>72</v>
      </c>
      <c r="I278" s="69" t="s">
        <v>883</v>
      </c>
      <c r="J278" s="182" t="s">
        <v>69</v>
      </c>
      <c r="K278" s="32" t="s">
        <v>535</v>
      </c>
      <c r="M278" s="10" t="s">
        <v>685</v>
      </c>
      <c r="N278" s="60">
        <v>44520</v>
      </c>
      <c r="O278" s="75">
        <v>1000000</v>
      </c>
      <c r="P278" s="36"/>
      <c r="Q278" s="43" t="s">
        <v>60</v>
      </c>
      <c r="R278" s="44"/>
    </row>
    <row r="279" spans="1:18" s="10" customFormat="1" ht="15" customHeight="1">
      <c r="A279" s="87">
        <v>18</v>
      </c>
      <c r="B279" s="49">
        <v>44378</v>
      </c>
      <c r="C279" s="10" t="s">
        <v>536</v>
      </c>
      <c r="D279" s="84" t="s">
        <v>836</v>
      </c>
      <c r="E279" s="10" t="s">
        <v>79</v>
      </c>
      <c r="F279" s="33" t="s">
        <v>605</v>
      </c>
      <c r="G279" s="144">
        <v>2494530</v>
      </c>
      <c r="H279" s="33" t="s">
        <v>79</v>
      </c>
      <c r="I279" s="33" t="s">
        <v>884</v>
      </c>
      <c r="J279" s="182" t="s">
        <v>105</v>
      </c>
      <c r="K279" s="10" t="s">
        <v>578</v>
      </c>
      <c r="M279" s="10" t="s">
        <v>685</v>
      </c>
      <c r="N279" s="35">
        <v>44245</v>
      </c>
      <c r="O279" s="53">
        <v>100000</v>
      </c>
      <c r="Q279" s="43" t="s">
        <v>66</v>
      </c>
    </row>
    <row r="280" spans="1:18" s="10" customFormat="1" ht="15" customHeight="1">
      <c r="A280" s="87">
        <v>18</v>
      </c>
      <c r="B280" s="49">
        <v>44398</v>
      </c>
      <c r="C280" s="10" t="s">
        <v>536</v>
      </c>
      <c r="D280" s="84" t="s">
        <v>836</v>
      </c>
      <c r="E280" s="10" t="s">
        <v>79</v>
      </c>
      <c r="F280" s="33" t="s">
        <v>142</v>
      </c>
      <c r="G280" s="144">
        <v>28608710</v>
      </c>
      <c r="H280" s="69" t="s">
        <v>72</v>
      </c>
      <c r="I280" s="69" t="s">
        <v>800</v>
      </c>
      <c r="J280" s="182" t="s">
        <v>69</v>
      </c>
      <c r="K280" s="10" t="s">
        <v>578</v>
      </c>
      <c r="M280" s="10" t="s">
        <v>685</v>
      </c>
      <c r="N280" s="35">
        <v>44393</v>
      </c>
      <c r="O280" s="53">
        <v>1600000</v>
      </c>
      <c r="Q280" s="44" t="s">
        <v>60</v>
      </c>
    </row>
    <row r="281" spans="1:18" s="10" customFormat="1" ht="15" customHeight="1">
      <c r="A281" s="87">
        <v>18</v>
      </c>
      <c r="B281" s="74">
        <v>44369</v>
      </c>
      <c r="C281" s="10" t="s">
        <v>536</v>
      </c>
      <c r="D281" s="84" t="s">
        <v>836</v>
      </c>
      <c r="E281" s="10" t="s">
        <v>79</v>
      </c>
      <c r="F281" s="78" t="s">
        <v>142</v>
      </c>
      <c r="G281" s="177">
        <v>28608710</v>
      </c>
      <c r="H281" s="69" t="s">
        <v>72</v>
      </c>
      <c r="I281" s="69" t="s">
        <v>800</v>
      </c>
      <c r="J281" s="188" t="s">
        <v>69</v>
      </c>
      <c r="K281" s="10" t="s">
        <v>578</v>
      </c>
      <c r="L281" s="73"/>
      <c r="M281" s="73" t="s">
        <v>685</v>
      </c>
      <c r="N281" s="213">
        <v>44285</v>
      </c>
      <c r="O281" s="75">
        <v>800000</v>
      </c>
      <c r="P281" s="73"/>
      <c r="Q281" s="43" t="s">
        <v>66</v>
      </c>
      <c r="R281" s="62"/>
    </row>
    <row r="282" spans="1:18" s="10" customFormat="1" ht="15" customHeight="1">
      <c r="A282" s="87">
        <v>18</v>
      </c>
      <c r="B282" s="49">
        <v>44364</v>
      </c>
      <c r="C282" s="10" t="s">
        <v>536</v>
      </c>
      <c r="D282" s="84" t="s">
        <v>836</v>
      </c>
      <c r="E282" s="10" t="s">
        <v>79</v>
      </c>
      <c r="F282" s="33" t="s">
        <v>142</v>
      </c>
      <c r="G282" s="144">
        <v>28608710</v>
      </c>
      <c r="H282" s="69" t="s">
        <v>72</v>
      </c>
      <c r="I282" s="69" t="s">
        <v>800</v>
      </c>
      <c r="J282" s="182" t="s">
        <v>69</v>
      </c>
      <c r="K282" s="10" t="s">
        <v>578</v>
      </c>
      <c r="M282" s="10" t="s">
        <v>685</v>
      </c>
      <c r="N282" s="60">
        <v>44355</v>
      </c>
      <c r="O282" s="53">
        <v>1000000</v>
      </c>
      <c r="P282" s="36"/>
      <c r="Q282" s="44" t="s">
        <v>885</v>
      </c>
      <c r="R282" s="44"/>
    </row>
    <row r="283" spans="1:18" s="10" customFormat="1" ht="15" customHeight="1">
      <c r="A283" s="87">
        <v>18</v>
      </c>
      <c r="B283" s="49">
        <v>44579</v>
      </c>
      <c r="C283" s="10" t="s">
        <v>536</v>
      </c>
      <c r="D283" s="84" t="s">
        <v>836</v>
      </c>
      <c r="E283" s="10" t="s">
        <v>79</v>
      </c>
      <c r="F283" s="33" t="s">
        <v>820</v>
      </c>
      <c r="G283" s="36">
        <v>6545502</v>
      </c>
      <c r="H283" s="69" t="s">
        <v>72</v>
      </c>
      <c r="I283" s="69" t="s">
        <v>821</v>
      </c>
      <c r="J283" s="182" t="s">
        <v>91</v>
      </c>
      <c r="K283" s="10" t="s">
        <v>578</v>
      </c>
      <c r="M283" s="10" t="s">
        <v>680</v>
      </c>
      <c r="N283" s="60">
        <v>44543</v>
      </c>
      <c r="O283" s="53">
        <v>200000</v>
      </c>
      <c r="P283" s="36"/>
      <c r="Q283" s="44" t="s">
        <v>66</v>
      </c>
      <c r="R283" s="44"/>
    </row>
    <row r="284" spans="1:18" s="10" customFormat="1" ht="15" customHeight="1">
      <c r="A284" s="87">
        <v>18</v>
      </c>
      <c r="B284" s="49">
        <v>44369</v>
      </c>
      <c r="C284" s="10" t="s">
        <v>536</v>
      </c>
      <c r="D284" s="84" t="s">
        <v>836</v>
      </c>
      <c r="E284" s="10" t="s">
        <v>79</v>
      </c>
      <c r="F284" s="33" t="s">
        <v>784</v>
      </c>
      <c r="G284" s="144">
        <v>23310715</v>
      </c>
      <c r="H284" s="33" t="s">
        <v>616</v>
      </c>
      <c r="I284" s="33" t="s">
        <v>785</v>
      </c>
      <c r="J284" s="182" t="s">
        <v>105</v>
      </c>
      <c r="K284" s="10" t="s">
        <v>578</v>
      </c>
      <c r="M284" s="10" t="s">
        <v>685</v>
      </c>
      <c r="N284" s="35">
        <v>44276</v>
      </c>
      <c r="O284" s="53">
        <v>400000</v>
      </c>
      <c r="Q284" s="44" t="s">
        <v>66</v>
      </c>
    </row>
    <row r="285" spans="1:18" s="10" customFormat="1" ht="15" customHeight="1">
      <c r="A285" s="87">
        <v>18</v>
      </c>
      <c r="B285" s="74">
        <v>44378</v>
      </c>
      <c r="C285" s="10" t="s">
        <v>536</v>
      </c>
      <c r="D285" s="84" t="s">
        <v>836</v>
      </c>
      <c r="E285" s="10" t="s">
        <v>79</v>
      </c>
      <c r="F285" s="78" t="s">
        <v>434</v>
      </c>
      <c r="G285" s="177">
        <v>2083459</v>
      </c>
      <c r="H285" s="33" t="s">
        <v>79</v>
      </c>
      <c r="I285" s="33" t="s">
        <v>756</v>
      </c>
      <c r="J285" s="188" t="s">
        <v>109</v>
      </c>
      <c r="K285" s="10" t="s">
        <v>578</v>
      </c>
      <c r="L285" s="73" t="s">
        <v>411</v>
      </c>
      <c r="M285" s="73" t="s">
        <v>685</v>
      </c>
      <c r="N285" s="213">
        <v>44317</v>
      </c>
      <c r="O285" s="75">
        <v>800000</v>
      </c>
      <c r="P285" s="73" t="s">
        <v>886</v>
      </c>
      <c r="Q285" s="43" t="s">
        <v>66</v>
      </c>
      <c r="R285" s="62" t="s">
        <v>411</v>
      </c>
    </row>
    <row r="286" spans="1:18" s="10" customFormat="1" ht="15" customHeight="1">
      <c r="A286" s="87">
        <v>18</v>
      </c>
      <c r="B286" s="74">
        <v>44378</v>
      </c>
      <c r="C286" s="10" t="s">
        <v>536</v>
      </c>
      <c r="D286" s="84" t="s">
        <v>836</v>
      </c>
      <c r="E286" s="10" t="s">
        <v>79</v>
      </c>
      <c r="F286" s="78" t="s">
        <v>434</v>
      </c>
      <c r="G286" s="177">
        <v>2083459</v>
      </c>
      <c r="H286" s="33" t="s">
        <v>79</v>
      </c>
      <c r="I286" s="33" t="s">
        <v>756</v>
      </c>
      <c r="J286" s="188" t="s">
        <v>109</v>
      </c>
      <c r="K286" s="78" t="s">
        <v>535</v>
      </c>
      <c r="L286" s="73" t="s">
        <v>411</v>
      </c>
      <c r="M286" s="73" t="s">
        <v>685</v>
      </c>
      <c r="N286" s="213">
        <v>44375</v>
      </c>
      <c r="O286" s="75">
        <v>500000</v>
      </c>
      <c r="P286" s="73" t="s">
        <v>704</v>
      </c>
      <c r="Q286" s="43" t="s">
        <v>60</v>
      </c>
      <c r="R286" s="62" t="s">
        <v>411</v>
      </c>
    </row>
    <row r="287" spans="1:18" s="10" customFormat="1" ht="15" customHeight="1">
      <c r="A287" s="87">
        <v>18</v>
      </c>
      <c r="B287" s="49">
        <v>44363</v>
      </c>
      <c r="C287" s="10" t="s">
        <v>536</v>
      </c>
      <c r="D287" s="84" t="s">
        <v>836</v>
      </c>
      <c r="E287" s="10" t="s">
        <v>79</v>
      </c>
      <c r="F287" s="33" t="s">
        <v>434</v>
      </c>
      <c r="G287" s="144">
        <v>2083459</v>
      </c>
      <c r="H287" s="33" t="s">
        <v>79</v>
      </c>
      <c r="I287" s="33" t="s">
        <v>756</v>
      </c>
      <c r="J287" s="182" t="s">
        <v>109</v>
      </c>
      <c r="K287" s="10" t="s">
        <v>578</v>
      </c>
      <c r="M287" s="10" t="s">
        <v>685</v>
      </c>
      <c r="N287" s="60">
        <v>44317</v>
      </c>
      <c r="O287" s="72">
        <v>100000</v>
      </c>
      <c r="P287" s="144"/>
      <c r="Q287" s="44" t="s">
        <v>66</v>
      </c>
      <c r="R287" s="44"/>
    </row>
    <row r="288" spans="1:18" s="10" customFormat="1" ht="15" customHeight="1">
      <c r="A288" s="87">
        <v>18</v>
      </c>
      <c r="B288" s="49">
        <v>44546</v>
      </c>
      <c r="C288" s="10" t="s">
        <v>536</v>
      </c>
      <c r="D288" s="84" t="s">
        <v>836</v>
      </c>
      <c r="E288" s="10" t="s">
        <v>79</v>
      </c>
      <c r="F288" s="33" t="s">
        <v>261</v>
      </c>
      <c r="G288" s="144">
        <v>4974986</v>
      </c>
      <c r="H288" s="33" t="s">
        <v>64</v>
      </c>
      <c r="I288" s="33" t="s">
        <v>887</v>
      </c>
      <c r="J288" s="182" t="s">
        <v>69</v>
      </c>
      <c r="K288" s="78" t="s">
        <v>535</v>
      </c>
      <c r="M288" s="10" t="s">
        <v>680</v>
      </c>
      <c r="N288" s="60">
        <v>44333</v>
      </c>
      <c r="O288" s="66">
        <v>100000</v>
      </c>
      <c r="P288" s="220"/>
      <c r="Q288" s="44" t="s">
        <v>66</v>
      </c>
      <c r="R288" s="44"/>
    </row>
    <row r="289" spans="1:71" s="10" customFormat="1" ht="15" customHeight="1">
      <c r="A289" s="87">
        <v>18</v>
      </c>
      <c r="B289" s="49">
        <v>44546</v>
      </c>
      <c r="C289" s="10" t="s">
        <v>536</v>
      </c>
      <c r="D289" s="84" t="s">
        <v>836</v>
      </c>
      <c r="E289" s="10" t="s">
        <v>79</v>
      </c>
      <c r="F289" s="33" t="s">
        <v>262</v>
      </c>
      <c r="G289" s="144">
        <v>216565318</v>
      </c>
      <c r="H289" s="69" t="s">
        <v>72</v>
      </c>
      <c r="I289" s="69" t="s">
        <v>826</v>
      </c>
      <c r="J289" s="182" t="s">
        <v>519</v>
      </c>
      <c r="K289" s="32" t="s">
        <v>578</v>
      </c>
      <c r="M289" s="10" t="s">
        <v>680</v>
      </c>
      <c r="N289" s="60"/>
      <c r="O289" s="53">
        <v>1220000</v>
      </c>
      <c r="P289" s="36"/>
      <c r="Q289" s="44" t="s">
        <v>66</v>
      </c>
      <c r="R289" s="44"/>
      <c r="S289" s="44"/>
    </row>
    <row r="290" spans="1:71" s="10" customFormat="1" ht="15" customHeight="1">
      <c r="A290" s="87">
        <v>18</v>
      </c>
      <c r="B290" s="49">
        <v>44511</v>
      </c>
      <c r="C290" s="10" t="s">
        <v>536</v>
      </c>
      <c r="D290" s="84" t="s">
        <v>836</v>
      </c>
      <c r="E290" s="10" t="s">
        <v>79</v>
      </c>
      <c r="F290" s="33" t="s">
        <v>262</v>
      </c>
      <c r="G290" s="144">
        <v>216565318</v>
      </c>
      <c r="H290" s="69" t="s">
        <v>72</v>
      </c>
      <c r="I290" s="69" t="s">
        <v>826</v>
      </c>
      <c r="J290" s="182" t="s">
        <v>519</v>
      </c>
      <c r="K290" s="32" t="s">
        <v>578</v>
      </c>
      <c r="M290" s="10" t="s">
        <v>680</v>
      </c>
      <c r="N290" s="60"/>
      <c r="O290" s="53">
        <v>2000000</v>
      </c>
      <c r="P290" s="36"/>
      <c r="Q290" s="44"/>
      <c r="R290" s="44"/>
      <c r="S290" s="44"/>
    </row>
    <row r="291" spans="1:71" s="10" customFormat="1" ht="15" customHeight="1">
      <c r="A291" s="87">
        <v>18</v>
      </c>
      <c r="B291" s="49">
        <v>44510</v>
      </c>
      <c r="C291" s="10" t="s">
        <v>536</v>
      </c>
      <c r="D291" s="84" t="s">
        <v>836</v>
      </c>
      <c r="E291" s="10" t="s">
        <v>79</v>
      </c>
      <c r="F291" s="78" t="s">
        <v>262</v>
      </c>
      <c r="G291" s="144">
        <v>216565318</v>
      </c>
      <c r="H291" s="69" t="s">
        <v>72</v>
      </c>
      <c r="I291" s="69" t="s">
        <v>826</v>
      </c>
      <c r="J291" s="182" t="s">
        <v>69</v>
      </c>
      <c r="K291" s="78" t="s">
        <v>578</v>
      </c>
      <c r="M291" s="10" t="s">
        <v>685</v>
      </c>
      <c r="N291" s="60">
        <v>44314</v>
      </c>
      <c r="O291" s="75">
        <v>1500000</v>
      </c>
      <c r="P291" s="36"/>
      <c r="Q291" s="43" t="s">
        <v>66</v>
      </c>
      <c r="R291" s="44"/>
      <c r="S291" s="49"/>
      <c r="T291" s="53"/>
      <c r="AC291" s="41"/>
      <c r="AD291" s="34"/>
      <c r="AE291" s="83"/>
      <c r="AF291" s="72"/>
      <c r="AJ291" s="72"/>
      <c r="AL291" s="72"/>
      <c r="AM291" s="53"/>
      <c r="AN291" s="211"/>
      <c r="AO291" s="211"/>
      <c r="AP291" s="39"/>
      <c r="AQ291" s="51"/>
      <c r="AR291" s="51"/>
      <c r="AS291" s="63"/>
      <c r="AT291" s="40"/>
      <c r="AU291" s="41"/>
      <c r="AV291" s="63"/>
      <c r="AY291" s="47"/>
      <c r="AZ291" s="47"/>
      <c r="BC291" s="43"/>
      <c r="BD291" s="43"/>
      <c r="BI291" s="56"/>
    </row>
    <row r="292" spans="1:71" s="84" customFormat="1" ht="15" customHeight="1">
      <c r="A292" s="87">
        <v>18</v>
      </c>
      <c r="B292" s="49">
        <v>44510</v>
      </c>
      <c r="C292" s="10" t="s">
        <v>536</v>
      </c>
      <c r="D292" s="84" t="s">
        <v>836</v>
      </c>
      <c r="E292" s="10" t="s">
        <v>79</v>
      </c>
      <c r="F292" s="78" t="s">
        <v>262</v>
      </c>
      <c r="G292" s="144">
        <v>216565318</v>
      </c>
      <c r="H292" s="69" t="s">
        <v>72</v>
      </c>
      <c r="I292" s="69" t="s">
        <v>826</v>
      </c>
      <c r="J292" s="182" t="s">
        <v>69</v>
      </c>
      <c r="K292" s="78" t="s">
        <v>578</v>
      </c>
      <c r="L292" s="10"/>
      <c r="M292" s="10" t="s">
        <v>685</v>
      </c>
      <c r="N292" s="60">
        <v>44494</v>
      </c>
      <c r="O292" s="75">
        <v>3000000</v>
      </c>
      <c r="P292" s="36"/>
      <c r="Q292" s="43" t="s">
        <v>66</v>
      </c>
      <c r="R292" s="44"/>
      <c r="S292" s="49"/>
      <c r="T292" s="53"/>
      <c r="U292" s="10"/>
      <c r="V292" s="10"/>
      <c r="W292" s="10"/>
      <c r="X292" s="10"/>
      <c r="Y292" s="10"/>
      <c r="Z292" s="10"/>
      <c r="AA292" s="10"/>
      <c r="AB292" s="10"/>
      <c r="AC292" s="41"/>
      <c r="AD292" s="34"/>
      <c r="AE292" s="83"/>
      <c r="AF292" s="72"/>
      <c r="AG292" s="10"/>
      <c r="AH292" s="10"/>
      <c r="AI292" s="10"/>
      <c r="AJ292" s="72"/>
      <c r="AK292" s="10"/>
      <c r="AL292" s="72"/>
      <c r="AM292" s="53"/>
      <c r="AN292" s="211"/>
      <c r="AO292" s="211"/>
      <c r="AP292" s="39"/>
      <c r="AQ292" s="51"/>
      <c r="AR292" s="51"/>
      <c r="AS292" s="63"/>
      <c r="AT292" s="40"/>
      <c r="AU292" s="41"/>
      <c r="AV292" s="63"/>
      <c r="AW292" s="10"/>
      <c r="AX292" s="10"/>
      <c r="AY292" s="47"/>
      <c r="AZ292" s="47"/>
      <c r="BA292" s="10"/>
      <c r="BB292" s="10"/>
      <c r="BC292" s="43"/>
      <c r="BD292" s="43"/>
      <c r="BE292" s="10"/>
      <c r="BF292" s="10"/>
      <c r="BG292" s="10"/>
      <c r="BH292" s="10"/>
      <c r="BI292" s="56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</row>
    <row r="293" spans="1:71" s="10" customFormat="1" ht="15" customHeight="1">
      <c r="A293" s="87">
        <v>18</v>
      </c>
      <c r="B293" s="49">
        <v>44399</v>
      </c>
      <c r="C293" s="10" t="s">
        <v>536</v>
      </c>
      <c r="D293" s="84" t="s">
        <v>836</v>
      </c>
      <c r="E293" s="10" t="s">
        <v>79</v>
      </c>
      <c r="F293" s="33" t="s">
        <v>262</v>
      </c>
      <c r="G293" s="144">
        <v>216565318</v>
      </c>
      <c r="H293" s="69" t="s">
        <v>72</v>
      </c>
      <c r="I293" s="69" t="s">
        <v>826</v>
      </c>
      <c r="J293" s="182" t="s">
        <v>519</v>
      </c>
      <c r="K293" s="32" t="s">
        <v>731</v>
      </c>
      <c r="M293" s="10" t="s">
        <v>680</v>
      </c>
      <c r="N293" s="60">
        <v>44299</v>
      </c>
      <c r="O293" s="53">
        <v>500000</v>
      </c>
      <c r="P293" s="36"/>
      <c r="Q293" s="44" t="s">
        <v>66</v>
      </c>
      <c r="R293" s="44"/>
    </row>
    <row r="294" spans="1:71" s="10" customFormat="1" ht="15" customHeight="1">
      <c r="A294" s="87">
        <v>18</v>
      </c>
      <c r="B294" s="49">
        <v>44371</v>
      </c>
      <c r="C294" s="10" t="s">
        <v>536</v>
      </c>
      <c r="D294" s="84" t="s">
        <v>836</v>
      </c>
      <c r="E294" s="10" t="s">
        <v>79</v>
      </c>
      <c r="F294" s="33" t="s">
        <v>262</v>
      </c>
      <c r="G294" s="144">
        <v>216565318</v>
      </c>
      <c r="H294" s="69" t="s">
        <v>72</v>
      </c>
      <c r="I294" s="69" t="s">
        <v>826</v>
      </c>
      <c r="J294" s="182" t="s">
        <v>69</v>
      </c>
      <c r="K294" s="32" t="s">
        <v>731</v>
      </c>
      <c r="M294" s="10" t="s">
        <v>685</v>
      </c>
      <c r="N294" s="35">
        <v>44272</v>
      </c>
      <c r="O294" s="53">
        <v>1500000</v>
      </c>
      <c r="Q294" s="44" t="s">
        <v>60</v>
      </c>
    </row>
    <row r="295" spans="1:71" s="10" customFormat="1" ht="15" customHeight="1">
      <c r="A295" s="87">
        <v>18</v>
      </c>
      <c r="B295" s="49">
        <v>44371</v>
      </c>
      <c r="C295" s="10" t="s">
        <v>536</v>
      </c>
      <c r="D295" s="84" t="s">
        <v>836</v>
      </c>
      <c r="E295" s="10" t="s">
        <v>79</v>
      </c>
      <c r="F295" s="33" t="s">
        <v>262</v>
      </c>
      <c r="G295" s="144">
        <v>216565318</v>
      </c>
      <c r="H295" s="69" t="s">
        <v>72</v>
      </c>
      <c r="I295" s="69" t="s">
        <v>826</v>
      </c>
      <c r="J295" s="182" t="s">
        <v>69</v>
      </c>
      <c r="K295" s="32" t="s">
        <v>731</v>
      </c>
      <c r="M295" s="10" t="s">
        <v>685</v>
      </c>
      <c r="N295" s="35">
        <v>44313</v>
      </c>
      <c r="O295" s="53">
        <v>1500000</v>
      </c>
      <c r="Q295" s="44" t="s">
        <v>66</v>
      </c>
    </row>
    <row r="296" spans="1:71" s="10" customFormat="1" ht="15" customHeight="1">
      <c r="A296" s="87">
        <v>18</v>
      </c>
      <c r="B296" s="49">
        <v>44369</v>
      </c>
      <c r="C296" s="10" t="s">
        <v>536</v>
      </c>
      <c r="D296" s="84" t="s">
        <v>836</v>
      </c>
      <c r="E296" s="10" t="s">
        <v>79</v>
      </c>
      <c r="F296" s="78" t="s">
        <v>262</v>
      </c>
      <c r="G296" s="144">
        <v>216565318</v>
      </c>
      <c r="H296" s="69" t="s">
        <v>72</v>
      </c>
      <c r="I296" s="69" t="s">
        <v>826</v>
      </c>
      <c r="J296" s="182" t="s">
        <v>69</v>
      </c>
      <c r="K296" s="78" t="s">
        <v>578</v>
      </c>
      <c r="M296" s="10" t="s">
        <v>685</v>
      </c>
      <c r="N296" s="60">
        <v>44223</v>
      </c>
      <c r="O296" s="75">
        <v>500000</v>
      </c>
      <c r="P296" s="36"/>
      <c r="Q296" s="43" t="s">
        <v>66</v>
      </c>
      <c r="R296" s="44"/>
      <c r="S296" s="103"/>
      <c r="T296" s="130"/>
      <c r="U296" s="129"/>
      <c r="V296" s="130"/>
      <c r="W296" s="130"/>
      <c r="X296" s="130"/>
      <c r="Y296" s="130"/>
      <c r="Z296" s="130"/>
      <c r="AA296" s="130"/>
      <c r="AB296" s="130"/>
      <c r="AC296" s="130"/>
      <c r="AD296" s="92"/>
      <c r="AE296" s="94"/>
      <c r="AF296" s="130"/>
      <c r="AG296" s="130"/>
      <c r="AH296" s="130"/>
      <c r="AI296" s="130"/>
      <c r="AJ296" s="130"/>
      <c r="AK296" s="130"/>
      <c r="AL296" s="100"/>
      <c r="AM296" s="96"/>
      <c r="AN296" s="216"/>
      <c r="AO296" s="216"/>
      <c r="AP296" s="107"/>
      <c r="AQ296" s="131"/>
      <c r="AR296" s="133"/>
      <c r="AS296" s="99"/>
      <c r="AT296" s="108"/>
      <c r="AU296" s="100"/>
      <c r="AV296" s="101"/>
      <c r="AW296" s="109"/>
      <c r="AX296" s="84"/>
      <c r="AY296" s="134"/>
      <c r="AZ296" s="134"/>
      <c r="BA296" s="84"/>
      <c r="BB296" s="84"/>
      <c r="BC296" s="104"/>
      <c r="BD296" s="104"/>
      <c r="BE296" s="103"/>
      <c r="BF296" s="103"/>
      <c r="BG296" s="103"/>
      <c r="BH296" s="103"/>
      <c r="BI296" s="217"/>
      <c r="BJ296" s="84"/>
      <c r="BK296" s="84"/>
      <c r="BL296" s="84"/>
      <c r="BM296" s="84"/>
      <c r="BN296" s="84"/>
      <c r="BO296" s="84"/>
      <c r="BP296" s="84"/>
      <c r="BQ296" s="84"/>
      <c r="BR296" s="84"/>
      <c r="BS296" s="84"/>
    </row>
    <row r="297" spans="1:71" s="10" customFormat="1" ht="15" customHeight="1">
      <c r="A297" s="87">
        <v>18</v>
      </c>
      <c r="B297" s="49">
        <v>44364</v>
      </c>
      <c r="C297" s="10" t="s">
        <v>536</v>
      </c>
      <c r="D297" s="84" t="s">
        <v>836</v>
      </c>
      <c r="E297" s="10" t="s">
        <v>79</v>
      </c>
      <c r="F297" s="78" t="s">
        <v>262</v>
      </c>
      <c r="G297" s="144">
        <v>216565318</v>
      </c>
      <c r="H297" s="69" t="s">
        <v>72</v>
      </c>
      <c r="I297" s="69" t="s">
        <v>826</v>
      </c>
      <c r="J297" s="182" t="s">
        <v>69</v>
      </c>
      <c r="K297" s="78" t="s">
        <v>624</v>
      </c>
      <c r="M297" s="10" t="s">
        <v>685</v>
      </c>
      <c r="N297" s="60">
        <v>44316</v>
      </c>
      <c r="O297" s="75">
        <v>500000</v>
      </c>
      <c r="P297" s="36"/>
      <c r="Q297" s="43" t="s">
        <v>60</v>
      </c>
      <c r="R297" s="44"/>
    </row>
    <row r="298" spans="1:71" s="10" customFormat="1" ht="15" customHeight="1">
      <c r="A298" s="87">
        <v>18</v>
      </c>
      <c r="B298" s="49">
        <v>44363</v>
      </c>
      <c r="C298" s="10" t="s">
        <v>536</v>
      </c>
      <c r="D298" s="84" t="s">
        <v>836</v>
      </c>
      <c r="E298" s="10" t="s">
        <v>79</v>
      </c>
      <c r="F298" s="33" t="s">
        <v>262</v>
      </c>
      <c r="G298" s="144">
        <v>216565318</v>
      </c>
      <c r="H298" s="69" t="s">
        <v>72</v>
      </c>
      <c r="I298" s="69" t="s">
        <v>826</v>
      </c>
      <c r="J298" s="182" t="s">
        <v>69</v>
      </c>
      <c r="K298" s="10" t="s">
        <v>624</v>
      </c>
      <c r="M298" s="10" t="s">
        <v>685</v>
      </c>
      <c r="N298" s="60">
        <v>44300</v>
      </c>
      <c r="O298" s="53">
        <v>1000000</v>
      </c>
      <c r="P298" s="36"/>
      <c r="Q298" s="44" t="s">
        <v>66</v>
      </c>
      <c r="R298" s="44"/>
    </row>
    <row r="299" spans="1:71" s="10" customFormat="1" ht="15" customHeight="1">
      <c r="A299" s="87">
        <v>18</v>
      </c>
      <c r="B299" s="49">
        <v>44369</v>
      </c>
      <c r="C299" s="10" t="s">
        <v>536</v>
      </c>
      <c r="D299" s="84" t="s">
        <v>836</v>
      </c>
      <c r="E299" s="10" t="s">
        <v>79</v>
      </c>
      <c r="F299" s="33" t="s">
        <v>888</v>
      </c>
      <c r="G299" s="144">
        <v>4685306</v>
      </c>
      <c r="H299" s="69" t="s">
        <v>72</v>
      </c>
      <c r="I299" s="69" t="s">
        <v>889</v>
      </c>
      <c r="J299" s="182" t="s">
        <v>69</v>
      </c>
      <c r="K299" s="10" t="s">
        <v>578</v>
      </c>
      <c r="M299" s="10" t="s">
        <v>685</v>
      </c>
      <c r="N299" s="35">
        <v>44284</v>
      </c>
      <c r="O299" s="53">
        <v>100000</v>
      </c>
      <c r="Q299" s="44" t="s">
        <v>66</v>
      </c>
    </row>
    <row r="300" spans="1:71" s="10" customFormat="1" ht="15" customHeight="1">
      <c r="A300" s="87">
        <v>18</v>
      </c>
      <c r="B300" s="93">
        <v>44511</v>
      </c>
      <c r="C300" s="84" t="s">
        <v>536</v>
      </c>
      <c r="D300" s="84" t="s">
        <v>836</v>
      </c>
      <c r="E300" s="84" t="s">
        <v>79</v>
      </c>
      <c r="F300" s="33" t="s">
        <v>719</v>
      </c>
      <c r="G300" s="144">
        <v>8776109</v>
      </c>
      <c r="H300" s="69" t="s">
        <v>72</v>
      </c>
      <c r="I300" s="69" t="s">
        <v>720</v>
      </c>
      <c r="J300" s="182" t="s">
        <v>145</v>
      </c>
      <c r="K300" s="78" t="s">
        <v>579</v>
      </c>
      <c r="L300" s="84"/>
      <c r="M300" s="84" t="s">
        <v>680</v>
      </c>
      <c r="N300" s="129">
        <v>44378</v>
      </c>
      <c r="O300" s="96">
        <v>200000</v>
      </c>
      <c r="P300" s="84"/>
      <c r="Q300" s="44" t="s">
        <v>66</v>
      </c>
      <c r="R300" s="84"/>
      <c r="S300" s="44"/>
    </row>
    <row r="301" spans="1:71" s="10" customFormat="1" ht="15" customHeight="1">
      <c r="A301" s="87">
        <v>18</v>
      </c>
      <c r="B301" s="49">
        <v>44567</v>
      </c>
      <c r="C301" s="10" t="s">
        <v>536</v>
      </c>
      <c r="D301" s="84" t="s">
        <v>836</v>
      </c>
      <c r="E301" s="10" t="s">
        <v>79</v>
      </c>
      <c r="F301" s="33" t="s">
        <v>269</v>
      </c>
      <c r="G301" s="41">
        <v>32510453</v>
      </c>
      <c r="H301" s="10" t="s">
        <v>79</v>
      </c>
      <c r="I301" s="10" t="s">
        <v>827</v>
      </c>
      <c r="J301" s="182" t="s">
        <v>689</v>
      </c>
      <c r="K301" s="78" t="s">
        <v>578</v>
      </c>
      <c r="M301" s="10" t="s">
        <v>680</v>
      </c>
      <c r="N301" s="60">
        <v>44518</v>
      </c>
      <c r="O301" s="66">
        <v>1000000</v>
      </c>
      <c r="P301" s="144"/>
      <c r="Q301" s="44" t="s">
        <v>66</v>
      </c>
      <c r="R301" s="44"/>
    </row>
    <row r="302" spans="1:71" s="10" customFormat="1" ht="15" customHeight="1">
      <c r="A302" s="87">
        <v>18</v>
      </c>
      <c r="B302" s="49">
        <v>44567</v>
      </c>
      <c r="C302" s="10" t="s">
        <v>536</v>
      </c>
      <c r="D302" s="84" t="s">
        <v>836</v>
      </c>
      <c r="E302" s="10" t="s">
        <v>79</v>
      </c>
      <c r="F302" s="33" t="s">
        <v>154</v>
      </c>
      <c r="G302" s="144">
        <v>108116615</v>
      </c>
      <c r="H302" s="69" t="s">
        <v>72</v>
      </c>
      <c r="I302" s="69" t="s">
        <v>692</v>
      </c>
      <c r="J302" s="182" t="s">
        <v>69</v>
      </c>
      <c r="K302" s="78" t="s">
        <v>535</v>
      </c>
      <c r="M302" s="10" t="s">
        <v>685</v>
      </c>
      <c r="N302" s="35">
        <v>44544</v>
      </c>
      <c r="O302" s="53">
        <v>2000000</v>
      </c>
      <c r="Q302" s="44" t="s">
        <v>66</v>
      </c>
    </row>
    <row r="303" spans="1:71" s="10" customFormat="1" ht="15" customHeight="1">
      <c r="A303" s="87">
        <v>18</v>
      </c>
      <c r="B303" s="49">
        <v>44511</v>
      </c>
      <c r="C303" s="10" t="s">
        <v>536</v>
      </c>
      <c r="D303" s="84" t="s">
        <v>836</v>
      </c>
      <c r="E303" s="10" t="s">
        <v>79</v>
      </c>
      <c r="F303" s="33" t="s">
        <v>154</v>
      </c>
      <c r="G303" s="144">
        <v>108116615</v>
      </c>
      <c r="H303" s="69" t="s">
        <v>72</v>
      </c>
      <c r="I303" s="69" t="s">
        <v>692</v>
      </c>
      <c r="J303" s="182" t="s">
        <v>69</v>
      </c>
      <c r="K303" s="78" t="s">
        <v>535</v>
      </c>
      <c r="M303" s="10" t="s">
        <v>685</v>
      </c>
      <c r="N303" s="35">
        <v>44483</v>
      </c>
      <c r="O303" s="53">
        <v>1000000</v>
      </c>
      <c r="Q303" s="44" t="s">
        <v>66</v>
      </c>
      <c r="S303" s="44"/>
      <c r="T303" s="36"/>
      <c r="U303" s="35"/>
      <c r="V303" s="36"/>
      <c r="W303" s="36"/>
      <c r="X303" s="36"/>
      <c r="Y303" s="36"/>
      <c r="Z303" s="36"/>
      <c r="AA303" s="36"/>
      <c r="AB303" s="36"/>
      <c r="AC303" s="36"/>
      <c r="AD303" s="80"/>
      <c r="AE303" s="58"/>
      <c r="AF303" s="36"/>
      <c r="AG303" s="36"/>
      <c r="AH303" s="36"/>
      <c r="AI303" s="36"/>
      <c r="AJ303" s="36"/>
      <c r="AK303" s="36"/>
      <c r="AL303" s="41"/>
      <c r="AM303" s="53"/>
      <c r="AN303" s="211"/>
      <c r="AO303" s="211"/>
      <c r="AP303" s="39"/>
      <c r="AQ303" s="50"/>
      <c r="AR303" s="218"/>
      <c r="AS303" s="71"/>
      <c r="AT303" s="40"/>
      <c r="AU303" s="41"/>
      <c r="AV303" s="63"/>
      <c r="AW303" s="46"/>
      <c r="AY303" s="42"/>
      <c r="AZ303" s="42"/>
      <c r="BC303" s="43"/>
      <c r="BD303" s="43"/>
      <c r="BE303" s="44"/>
      <c r="BF303" s="44"/>
      <c r="BG303" s="44"/>
      <c r="BH303" s="44"/>
      <c r="BI303" s="45"/>
    </row>
    <row r="304" spans="1:71" s="10" customFormat="1" ht="15" customHeight="1">
      <c r="A304" s="87">
        <v>18</v>
      </c>
      <c r="B304" s="49">
        <v>44427</v>
      </c>
      <c r="C304" s="10" t="s">
        <v>536</v>
      </c>
      <c r="D304" s="84" t="s">
        <v>836</v>
      </c>
      <c r="E304" s="10" t="s">
        <v>79</v>
      </c>
      <c r="F304" s="33" t="s">
        <v>154</v>
      </c>
      <c r="G304" s="144">
        <v>108116615</v>
      </c>
      <c r="H304" s="69" t="s">
        <v>72</v>
      </c>
      <c r="I304" s="69" t="s">
        <v>692</v>
      </c>
      <c r="J304" s="182" t="s">
        <v>69</v>
      </c>
      <c r="K304" s="10" t="s">
        <v>578</v>
      </c>
      <c r="M304" s="10" t="s">
        <v>685</v>
      </c>
      <c r="N304" s="35">
        <v>44427</v>
      </c>
      <c r="O304" s="53">
        <v>1000000</v>
      </c>
      <c r="Q304" s="44" t="s">
        <v>60</v>
      </c>
    </row>
    <row r="305" spans="1:61" s="10" customFormat="1" ht="15" customHeight="1">
      <c r="A305" s="87">
        <v>18</v>
      </c>
      <c r="B305" s="49">
        <v>44371</v>
      </c>
      <c r="C305" s="10" t="s">
        <v>536</v>
      </c>
      <c r="D305" s="84" t="s">
        <v>836</v>
      </c>
      <c r="E305" s="10" t="s">
        <v>79</v>
      </c>
      <c r="F305" s="78" t="s">
        <v>154</v>
      </c>
      <c r="G305" s="144">
        <v>108116615</v>
      </c>
      <c r="H305" s="69" t="s">
        <v>72</v>
      </c>
      <c r="I305" s="69" t="s">
        <v>692</v>
      </c>
      <c r="J305" s="182" t="s">
        <v>69</v>
      </c>
      <c r="K305" s="78" t="s">
        <v>535</v>
      </c>
      <c r="M305" s="10" t="s">
        <v>685</v>
      </c>
      <c r="N305" s="60">
        <v>44238</v>
      </c>
      <c r="O305" s="75">
        <v>600000</v>
      </c>
      <c r="P305" s="36"/>
      <c r="Q305" s="43" t="s">
        <v>66</v>
      </c>
      <c r="R305" s="44"/>
    </row>
    <row r="306" spans="1:61" s="10" customFormat="1" ht="15" customHeight="1">
      <c r="A306" s="87">
        <v>18</v>
      </c>
      <c r="B306" s="49">
        <v>44369</v>
      </c>
      <c r="C306" s="10" t="s">
        <v>536</v>
      </c>
      <c r="D306" s="84" t="s">
        <v>836</v>
      </c>
      <c r="E306" s="10" t="s">
        <v>79</v>
      </c>
      <c r="F306" s="33" t="s">
        <v>154</v>
      </c>
      <c r="G306" s="144">
        <v>108116615</v>
      </c>
      <c r="H306" s="69" t="s">
        <v>72</v>
      </c>
      <c r="I306" s="69" t="s">
        <v>692</v>
      </c>
      <c r="J306" s="182" t="s">
        <v>69</v>
      </c>
      <c r="K306" s="78" t="s">
        <v>535</v>
      </c>
      <c r="M306" s="10" t="s">
        <v>685</v>
      </c>
      <c r="N306" s="35">
        <v>44279</v>
      </c>
      <c r="O306" s="53">
        <v>400000</v>
      </c>
      <c r="Q306" s="44" t="s">
        <v>66</v>
      </c>
    </row>
    <row r="307" spans="1:61" s="10" customFormat="1" ht="15" customHeight="1">
      <c r="A307" s="87">
        <v>18</v>
      </c>
      <c r="B307" s="49">
        <v>44511</v>
      </c>
      <c r="C307" s="10" t="s">
        <v>536</v>
      </c>
      <c r="D307" s="84" t="s">
        <v>836</v>
      </c>
      <c r="E307" s="10" t="s">
        <v>79</v>
      </c>
      <c r="F307" s="33" t="s">
        <v>254</v>
      </c>
      <c r="G307" s="61">
        <v>2657637</v>
      </c>
      <c r="H307" s="33" t="s">
        <v>79</v>
      </c>
      <c r="I307" s="33" t="s">
        <v>757</v>
      </c>
      <c r="J307" s="189" t="s">
        <v>109</v>
      </c>
      <c r="K307" s="32" t="s">
        <v>578</v>
      </c>
      <c r="M307" s="10" t="s">
        <v>680</v>
      </c>
      <c r="N307" s="60">
        <v>44313</v>
      </c>
      <c r="O307" s="53">
        <v>150000</v>
      </c>
      <c r="P307" s="36"/>
      <c r="Q307" s="44" t="s">
        <v>66</v>
      </c>
      <c r="R307" s="44"/>
      <c r="S307" s="44"/>
    </row>
    <row r="308" spans="1:61" s="10" customFormat="1" ht="15" customHeight="1">
      <c r="A308" s="87">
        <v>18</v>
      </c>
      <c r="B308" s="49">
        <v>44546</v>
      </c>
      <c r="C308" s="10" t="s">
        <v>536</v>
      </c>
      <c r="D308" s="84" t="s">
        <v>836</v>
      </c>
      <c r="E308" s="10" t="s">
        <v>79</v>
      </c>
      <c r="F308" s="33" t="s">
        <v>786</v>
      </c>
      <c r="G308" s="144">
        <v>12626950</v>
      </c>
      <c r="H308" s="69" t="s">
        <v>616</v>
      </c>
      <c r="I308" s="69" t="s">
        <v>787</v>
      </c>
      <c r="J308" s="182" t="s">
        <v>307</v>
      </c>
      <c r="K308" s="10" t="s">
        <v>579</v>
      </c>
      <c r="M308" s="10" t="s">
        <v>680</v>
      </c>
      <c r="N308" s="35">
        <v>44508</v>
      </c>
      <c r="O308" s="53">
        <v>300000</v>
      </c>
      <c r="Q308" s="44" t="s">
        <v>66</v>
      </c>
      <c r="S308" s="49"/>
      <c r="AC308" s="53"/>
      <c r="AE308" s="35"/>
      <c r="AF308" s="36"/>
      <c r="AG308" s="36"/>
      <c r="AH308" s="36"/>
      <c r="AI308" s="36"/>
      <c r="AJ308" s="36"/>
      <c r="AK308" s="36"/>
      <c r="AL308" s="41"/>
      <c r="AM308" s="53"/>
      <c r="AN308" s="211"/>
      <c r="AO308" s="211"/>
      <c r="AP308" s="39"/>
      <c r="AQ308" s="51"/>
      <c r="AR308" s="51"/>
      <c r="AS308" s="63"/>
      <c r="AT308" s="40"/>
      <c r="AU308" s="41"/>
      <c r="AW308" s="46"/>
      <c r="AY308" s="212"/>
      <c r="AZ308" s="212"/>
      <c r="BC308" s="44"/>
      <c r="BD308" s="44"/>
      <c r="BE308" s="44"/>
      <c r="BF308" s="44"/>
      <c r="BG308" s="44"/>
      <c r="BH308" s="44"/>
      <c r="BI308" s="45"/>
    </row>
    <row r="309" spans="1:61" s="10" customFormat="1" ht="15" customHeight="1">
      <c r="A309" s="87">
        <v>18</v>
      </c>
      <c r="B309" s="49">
        <v>44456</v>
      </c>
      <c r="C309" s="10" t="s">
        <v>536</v>
      </c>
      <c r="D309" s="84" t="s">
        <v>836</v>
      </c>
      <c r="E309" s="10" t="s">
        <v>79</v>
      </c>
      <c r="F309" s="33" t="s">
        <v>786</v>
      </c>
      <c r="G309" s="144">
        <v>12626950</v>
      </c>
      <c r="H309" s="69" t="s">
        <v>616</v>
      </c>
      <c r="I309" s="69" t="s">
        <v>787</v>
      </c>
      <c r="J309" s="182" t="s">
        <v>307</v>
      </c>
      <c r="K309" s="10" t="s">
        <v>579</v>
      </c>
      <c r="M309" s="10" t="s">
        <v>680</v>
      </c>
      <c r="N309" s="35">
        <v>44427</v>
      </c>
      <c r="O309" s="53">
        <v>200000</v>
      </c>
      <c r="Q309" s="44" t="s">
        <v>66</v>
      </c>
      <c r="S309" s="49"/>
      <c r="AC309" s="53"/>
      <c r="AE309" s="35"/>
      <c r="AF309" s="36"/>
      <c r="AG309" s="36"/>
      <c r="AH309" s="36"/>
      <c r="AI309" s="36"/>
      <c r="AJ309" s="36"/>
      <c r="AK309" s="36"/>
      <c r="AL309" s="41"/>
      <c r="AM309" s="53"/>
      <c r="AN309" s="211"/>
      <c r="AO309" s="211"/>
      <c r="AP309" s="39"/>
      <c r="AQ309" s="51"/>
      <c r="AR309" s="51"/>
      <c r="AS309" s="63"/>
      <c r="AT309" s="40"/>
      <c r="AU309" s="41"/>
      <c r="AW309" s="46"/>
      <c r="AY309" s="212"/>
      <c r="AZ309" s="212"/>
      <c r="BC309" s="44"/>
      <c r="BD309" s="44"/>
      <c r="BE309" s="44"/>
      <c r="BF309" s="44"/>
      <c r="BG309" s="44"/>
      <c r="BH309" s="44"/>
      <c r="BI309" s="45"/>
    </row>
    <row r="310" spans="1:61" s="10" customFormat="1" ht="15" customHeight="1">
      <c r="A310" s="87">
        <v>18</v>
      </c>
      <c r="B310" s="49">
        <v>44456</v>
      </c>
      <c r="C310" s="10" t="s">
        <v>536</v>
      </c>
      <c r="D310" s="84" t="s">
        <v>836</v>
      </c>
      <c r="E310" s="10" t="s">
        <v>79</v>
      </c>
      <c r="F310" s="33" t="s">
        <v>788</v>
      </c>
      <c r="G310" s="144">
        <v>16296364</v>
      </c>
      <c r="H310" s="69" t="s">
        <v>72</v>
      </c>
      <c r="I310" s="69" t="s">
        <v>789</v>
      </c>
      <c r="J310" s="182" t="s">
        <v>105</v>
      </c>
      <c r="K310" s="10" t="s">
        <v>579</v>
      </c>
      <c r="M310" s="10" t="s">
        <v>680</v>
      </c>
      <c r="N310" s="35">
        <v>44330</v>
      </c>
      <c r="O310" s="53">
        <v>300000</v>
      </c>
      <c r="Q310" s="44" t="s">
        <v>66</v>
      </c>
      <c r="S310" s="49"/>
      <c r="AC310" s="53"/>
      <c r="AE310" s="35"/>
      <c r="AF310" s="36"/>
      <c r="AG310" s="36"/>
      <c r="AH310" s="36"/>
      <c r="AI310" s="36"/>
      <c r="AJ310" s="36"/>
      <c r="AK310" s="36"/>
      <c r="AL310" s="41"/>
      <c r="AM310" s="53"/>
      <c r="AN310" s="211"/>
      <c r="AO310" s="211"/>
      <c r="AP310" s="39"/>
      <c r="AQ310" s="51"/>
      <c r="AR310" s="51"/>
      <c r="AS310" s="63"/>
      <c r="AT310" s="40"/>
      <c r="AU310" s="41"/>
      <c r="AW310" s="46"/>
      <c r="AY310" s="212"/>
      <c r="AZ310" s="212"/>
      <c r="BC310" s="44"/>
      <c r="BD310" s="44"/>
      <c r="BE310" s="44"/>
      <c r="BF310" s="44"/>
      <c r="BG310" s="44"/>
      <c r="BH310" s="44"/>
      <c r="BI310" s="45"/>
    </row>
    <row r="311" spans="1:61" s="10" customFormat="1" ht="15" customHeight="1">
      <c r="A311" s="87">
        <v>18</v>
      </c>
      <c r="B311" s="49">
        <v>44456</v>
      </c>
      <c r="C311" s="10" t="s">
        <v>536</v>
      </c>
      <c r="D311" s="84" t="s">
        <v>836</v>
      </c>
      <c r="E311" s="10" t="s">
        <v>79</v>
      </c>
      <c r="F311" s="33" t="s">
        <v>273</v>
      </c>
      <c r="G311" s="144">
        <v>6944975</v>
      </c>
      <c r="H311" s="69" t="s">
        <v>79</v>
      </c>
      <c r="I311" s="69" t="s">
        <v>758</v>
      </c>
      <c r="J311" s="182" t="s">
        <v>109</v>
      </c>
      <c r="K311" s="10" t="s">
        <v>579</v>
      </c>
      <c r="M311" s="10" t="s">
        <v>680</v>
      </c>
      <c r="N311" s="35">
        <v>44335</v>
      </c>
      <c r="O311" s="53">
        <v>200000</v>
      </c>
      <c r="Q311" s="44" t="s">
        <v>66</v>
      </c>
      <c r="S311" s="49"/>
      <c r="AC311" s="53"/>
      <c r="AE311" s="35"/>
      <c r="AF311" s="36"/>
      <c r="AG311" s="36"/>
      <c r="AH311" s="36"/>
      <c r="AI311" s="36"/>
      <c r="AJ311" s="36"/>
      <c r="AK311" s="36"/>
      <c r="AL311" s="41"/>
      <c r="AM311" s="53"/>
      <c r="AN311" s="211"/>
      <c r="AO311" s="211"/>
      <c r="AP311" s="39"/>
      <c r="AQ311" s="51"/>
      <c r="AR311" s="51"/>
      <c r="AS311" s="63"/>
      <c r="AT311" s="40"/>
      <c r="AU311" s="41"/>
      <c r="AW311" s="46"/>
      <c r="AY311" s="212"/>
      <c r="AZ311" s="212"/>
      <c r="BC311" s="44"/>
      <c r="BD311" s="44"/>
      <c r="BE311" s="44"/>
      <c r="BF311" s="44"/>
      <c r="BG311" s="44"/>
      <c r="BH311" s="44"/>
      <c r="BI311" s="45"/>
    </row>
    <row r="312" spans="1:61" s="10" customFormat="1" ht="15" customHeight="1">
      <c r="A312" s="87">
        <v>18</v>
      </c>
      <c r="B312" s="49">
        <v>44511</v>
      </c>
      <c r="C312" s="10" t="s">
        <v>536</v>
      </c>
      <c r="D312" s="84" t="s">
        <v>836</v>
      </c>
      <c r="E312" s="10" t="s">
        <v>79</v>
      </c>
      <c r="F312" s="33" t="s">
        <v>890</v>
      </c>
      <c r="G312" s="144">
        <v>97625</v>
      </c>
      <c r="H312" s="33" t="s">
        <v>64</v>
      </c>
      <c r="I312" s="33" t="s">
        <v>891</v>
      </c>
      <c r="J312" s="182" t="s">
        <v>105</v>
      </c>
      <c r="K312" s="32" t="s">
        <v>578</v>
      </c>
      <c r="M312" s="10" t="s">
        <v>680</v>
      </c>
      <c r="N312" s="35">
        <v>44371</v>
      </c>
      <c r="O312" s="53">
        <v>25000</v>
      </c>
      <c r="P312" s="36"/>
      <c r="Q312" s="44" t="s">
        <v>66</v>
      </c>
      <c r="R312" s="44"/>
      <c r="S312" s="49"/>
      <c r="AC312" s="53"/>
      <c r="AE312" s="49"/>
      <c r="AF312" s="53"/>
      <c r="AG312" s="53"/>
      <c r="AH312" s="53"/>
      <c r="AI312" s="53"/>
      <c r="AJ312" s="53"/>
      <c r="AK312" s="53"/>
      <c r="AL312" s="41"/>
      <c r="AM312" s="53"/>
      <c r="AN312" s="211"/>
      <c r="AO312" s="211"/>
      <c r="AP312" s="39"/>
      <c r="AQ312" s="51"/>
      <c r="AR312" s="50"/>
      <c r="AS312" s="208"/>
      <c r="AT312" s="40"/>
      <c r="AU312" s="41"/>
      <c r="AV312" s="71"/>
      <c r="AW312" s="48"/>
      <c r="AY312" s="47"/>
      <c r="AZ312" s="47"/>
      <c r="BC312" s="44"/>
      <c r="BD312" s="44"/>
      <c r="BE312" s="44"/>
      <c r="BF312" s="44"/>
      <c r="BG312" s="44"/>
      <c r="BH312" s="44"/>
      <c r="BI312" s="57"/>
    </row>
    <row r="313" spans="1:61" s="10" customFormat="1" ht="15" customHeight="1">
      <c r="A313" s="87">
        <v>18</v>
      </c>
      <c r="B313" s="93">
        <v>44511</v>
      </c>
      <c r="C313" s="84" t="s">
        <v>536</v>
      </c>
      <c r="D313" s="84" t="s">
        <v>836</v>
      </c>
      <c r="E313" s="10" t="s">
        <v>79</v>
      </c>
      <c r="F313" s="91" t="s">
        <v>829</v>
      </c>
      <c r="G313" s="144">
        <v>7813215</v>
      </c>
      <c r="H313" s="33" t="s">
        <v>616</v>
      </c>
      <c r="I313" s="33" t="s">
        <v>830</v>
      </c>
      <c r="J313" s="182" t="s">
        <v>105</v>
      </c>
      <c r="K313" s="91" t="s">
        <v>579</v>
      </c>
      <c r="L313" s="84"/>
      <c r="M313" s="84" t="s">
        <v>680</v>
      </c>
      <c r="N313" s="206"/>
      <c r="O313" s="53">
        <v>200000</v>
      </c>
      <c r="P313" s="130"/>
      <c r="Q313" s="43" t="s">
        <v>66</v>
      </c>
      <c r="R313" s="103"/>
      <c r="S313" s="44"/>
    </row>
    <row r="314" spans="1:61" s="10" customFormat="1" ht="15" customHeight="1">
      <c r="A314" s="87">
        <v>18</v>
      </c>
      <c r="B314" s="93">
        <v>44511</v>
      </c>
      <c r="C314" s="84" t="s">
        <v>536</v>
      </c>
      <c r="D314" s="84" t="s">
        <v>836</v>
      </c>
      <c r="E314" s="10" t="s">
        <v>79</v>
      </c>
      <c r="F314" s="91" t="s">
        <v>829</v>
      </c>
      <c r="G314" s="144">
        <v>7813215</v>
      </c>
      <c r="H314" s="33" t="s">
        <v>616</v>
      </c>
      <c r="I314" s="33" t="s">
        <v>830</v>
      </c>
      <c r="J314" s="182" t="s">
        <v>105</v>
      </c>
      <c r="K314" s="91" t="s">
        <v>579</v>
      </c>
      <c r="L314" s="84"/>
      <c r="M314" s="84" t="s">
        <v>680</v>
      </c>
      <c r="N314" s="206">
        <v>44253</v>
      </c>
      <c r="O314" s="53">
        <v>200000</v>
      </c>
      <c r="P314" s="130"/>
      <c r="Q314" s="43" t="s">
        <v>66</v>
      </c>
      <c r="R314" s="103"/>
      <c r="S314" s="44"/>
    </row>
    <row r="315" spans="1:61" s="10" customFormat="1" ht="15" customHeight="1">
      <c r="A315" s="87">
        <v>18</v>
      </c>
      <c r="B315" s="49">
        <v>44371</v>
      </c>
      <c r="C315" s="10" t="s">
        <v>536</v>
      </c>
      <c r="D315" s="84" t="s">
        <v>836</v>
      </c>
      <c r="E315" s="10" t="s">
        <v>79</v>
      </c>
      <c r="F315" s="33" t="s">
        <v>829</v>
      </c>
      <c r="G315" s="144">
        <v>7813215</v>
      </c>
      <c r="H315" s="33" t="s">
        <v>616</v>
      </c>
      <c r="I315" s="33" t="s">
        <v>830</v>
      </c>
      <c r="J315" s="182" t="s">
        <v>105</v>
      </c>
      <c r="K315" s="32" t="s">
        <v>731</v>
      </c>
      <c r="M315" s="10" t="s">
        <v>680</v>
      </c>
      <c r="N315" s="60">
        <v>44252</v>
      </c>
      <c r="O315" s="72">
        <v>200000</v>
      </c>
      <c r="P315" s="36"/>
      <c r="Q315" s="44" t="s">
        <v>60</v>
      </c>
      <c r="R315" s="44"/>
    </row>
    <row r="316" spans="1:61" s="10" customFormat="1" ht="15" customHeight="1">
      <c r="A316" s="87">
        <v>18</v>
      </c>
      <c r="B316" s="49">
        <v>44456</v>
      </c>
      <c r="C316" s="10" t="s">
        <v>536</v>
      </c>
      <c r="D316" s="84" t="s">
        <v>836</v>
      </c>
      <c r="E316" s="10" t="s">
        <v>79</v>
      </c>
      <c r="F316" s="33" t="s">
        <v>892</v>
      </c>
      <c r="G316" s="227">
        <v>669823</v>
      </c>
      <c r="H316" s="69" t="s">
        <v>72</v>
      </c>
      <c r="I316" s="69" t="s">
        <v>724</v>
      </c>
      <c r="J316" s="182" t="s">
        <v>519</v>
      </c>
      <c r="K316" s="10" t="s">
        <v>579</v>
      </c>
      <c r="M316" s="10" t="s">
        <v>680</v>
      </c>
      <c r="N316" s="35">
        <v>44299</v>
      </c>
      <c r="O316" s="53">
        <v>50000</v>
      </c>
      <c r="P316" s="214"/>
      <c r="Q316" s="44" t="s">
        <v>66</v>
      </c>
      <c r="R316" s="44"/>
      <c r="S316" s="49"/>
      <c r="AC316" s="53"/>
      <c r="AE316" s="35"/>
      <c r="AF316" s="36"/>
      <c r="AG316" s="36"/>
      <c r="AH316" s="36"/>
      <c r="AI316" s="36"/>
      <c r="AJ316" s="36"/>
      <c r="AK316" s="36"/>
      <c r="AL316" s="41"/>
      <c r="AM316" s="53"/>
      <c r="AN316" s="211"/>
      <c r="AO316" s="211"/>
      <c r="AP316" s="39"/>
      <c r="AQ316" s="51"/>
      <c r="AR316" s="51"/>
      <c r="AS316" s="63"/>
      <c r="AT316" s="40"/>
      <c r="AU316" s="41"/>
      <c r="AW316" s="46"/>
      <c r="AY316" s="212"/>
      <c r="AZ316" s="212"/>
      <c r="BC316" s="44"/>
      <c r="BD316" s="44"/>
      <c r="BE316" s="44"/>
      <c r="BF316" s="44"/>
      <c r="BG316" s="44"/>
      <c r="BH316" s="44"/>
      <c r="BI316" s="45"/>
    </row>
    <row r="317" spans="1:61" s="10" customFormat="1" ht="15" customHeight="1">
      <c r="A317" s="87">
        <v>18</v>
      </c>
      <c r="B317" s="49">
        <v>44567</v>
      </c>
      <c r="C317" s="10" t="s">
        <v>536</v>
      </c>
      <c r="D317" s="84" t="s">
        <v>836</v>
      </c>
      <c r="E317" s="10" t="s">
        <v>79</v>
      </c>
      <c r="F317" s="33" t="s">
        <v>615</v>
      </c>
      <c r="G317" s="36">
        <v>15442905</v>
      </c>
      <c r="H317" s="33" t="s">
        <v>616</v>
      </c>
      <c r="I317" s="33" t="s">
        <v>831</v>
      </c>
      <c r="J317" s="182" t="s">
        <v>105</v>
      </c>
      <c r="K317" s="10" t="s">
        <v>578</v>
      </c>
      <c r="M317" s="10" t="s">
        <v>685</v>
      </c>
      <c r="N317" s="35">
        <v>44536</v>
      </c>
      <c r="O317" s="53">
        <v>500000</v>
      </c>
      <c r="P317" s="214"/>
      <c r="Q317" s="44" t="s">
        <v>66</v>
      </c>
      <c r="R317" s="44"/>
    </row>
    <row r="318" spans="1:61" s="10" customFormat="1" ht="15" customHeight="1">
      <c r="A318" s="87">
        <v>18</v>
      </c>
      <c r="B318" s="49">
        <v>44363</v>
      </c>
      <c r="C318" s="10" t="s">
        <v>536</v>
      </c>
      <c r="D318" s="84" t="s">
        <v>836</v>
      </c>
      <c r="E318" s="10" t="s">
        <v>79</v>
      </c>
      <c r="F318" s="33" t="s">
        <v>615</v>
      </c>
      <c r="G318" s="36">
        <v>15442905</v>
      </c>
      <c r="H318" s="33" t="s">
        <v>616</v>
      </c>
      <c r="I318" s="33" t="s">
        <v>831</v>
      </c>
      <c r="J318" s="182" t="s">
        <v>105</v>
      </c>
      <c r="K318" s="10" t="s">
        <v>578</v>
      </c>
      <c r="M318" s="10" t="s">
        <v>685</v>
      </c>
      <c r="N318" s="35">
        <v>44297</v>
      </c>
      <c r="O318" s="53">
        <v>200000</v>
      </c>
      <c r="P318" s="214"/>
      <c r="Q318" s="44" t="s">
        <v>66</v>
      </c>
      <c r="R318" s="44"/>
    </row>
    <row r="319" spans="1:61" s="10" customFormat="1" ht="15" customHeight="1">
      <c r="A319" s="87">
        <v>18</v>
      </c>
      <c r="B319" s="49">
        <v>44579</v>
      </c>
      <c r="C319" s="10" t="s">
        <v>536</v>
      </c>
      <c r="D319" s="84" t="s">
        <v>836</v>
      </c>
      <c r="E319" s="10" t="s">
        <v>79</v>
      </c>
      <c r="F319" s="79" t="s">
        <v>893</v>
      </c>
      <c r="G319" s="144">
        <v>11062113</v>
      </c>
      <c r="H319" s="33" t="s">
        <v>616</v>
      </c>
      <c r="I319" s="33" t="s">
        <v>894</v>
      </c>
      <c r="J319" s="188" t="s">
        <v>105</v>
      </c>
      <c r="K319" s="10" t="s">
        <v>578</v>
      </c>
      <c r="M319" s="10" t="s">
        <v>685</v>
      </c>
      <c r="N319" s="35">
        <v>44436</v>
      </c>
      <c r="O319" s="53">
        <v>100000</v>
      </c>
      <c r="Q319" s="44" t="s">
        <v>60</v>
      </c>
      <c r="S319" s="49"/>
      <c r="AC319" s="53"/>
      <c r="AE319" s="35"/>
      <c r="AF319" s="36"/>
      <c r="AG319" s="36"/>
      <c r="AH319" s="36"/>
      <c r="AI319" s="36"/>
      <c r="AJ319" s="36"/>
      <c r="AK319" s="36"/>
      <c r="AL319" s="41"/>
      <c r="AM319" s="53"/>
      <c r="AN319" s="211"/>
      <c r="AO319" s="211"/>
      <c r="AP319" s="39"/>
      <c r="AQ319" s="51"/>
      <c r="AR319" s="51"/>
      <c r="AS319" s="63"/>
      <c r="AT319" s="40"/>
      <c r="AU319" s="41"/>
      <c r="AW319" s="46"/>
      <c r="AY319" s="212"/>
      <c r="AZ319" s="212"/>
      <c r="BC319" s="44"/>
      <c r="BD319" s="44"/>
      <c r="BE319" s="44"/>
      <c r="BF319" s="44"/>
      <c r="BG319" s="44"/>
      <c r="BH319" s="44"/>
      <c r="BI319" s="45"/>
    </row>
    <row r="320" spans="1:61" s="10" customFormat="1" ht="15" customHeight="1">
      <c r="A320" s="87">
        <v>18</v>
      </c>
      <c r="B320" s="93">
        <v>44511</v>
      </c>
      <c r="C320" s="84" t="s">
        <v>536</v>
      </c>
      <c r="D320" s="84" t="s">
        <v>836</v>
      </c>
      <c r="E320" s="10" t="s">
        <v>79</v>
      </c>
      <c r="F320" s="91" t="s">
        <v>163</v>
      </c>
      <c r="G320" s="178">
        <v>21803000</v>
      </c>
      <c r="H320" s="69" t="s">
        <v>72</v>
      </c>
      <c r="I320" s="69" t="s">
        <v>895</v>
      </c>
      <c r="J320" s="135" t="s">
        <v>69</v>
      </c>
      <c r="K320" s="91" t="s">
        <v>578</v>
      </c>
      <c r="L320" s="84"/>
      <c r="M320" s="84" t="s">
        <v>685</v>
      </c>
      <c r="N320" s="206">
        <v>44436</v>
      </c>
      <c r="O320" s="95">
        <v>300000</v>
      </c>
      <c r="P320" s="130"/>
      <c r="Q320" s="43" t="s">
        <v>66</v>
      </c>
      <c r="R320" s="103"/>
      <c r="S320" s="44"/>
    </row>
    <row r="321" spans="1:71" s="10" customFormat="1" ht="15" customHeight="1">
      <c r="A321" s="87">
        <v>18</v>
      </c>
      <c r="B321" s="93">
        <v>44405</v>
      </c>
      <c r="C321" s="84" t="s">
        <v>536</v>
      </c>
      <c r="D321" s="84" t="s">
        <v>836</v>
      </c>
      <c r="E321" s="10" t="s">
        <v>79</v>
      </c>
      <c r="F321" s="91" t="s">
        <v>163</v>
      </c>
      <c r="G321" s="178">
        <v>21803000</v>
      </c>
      <c r="H321" s="69" t="s">
        <v>72</v>
      </c>
      <c r="I321" s="69" t="s">
        <v>895</v>
      </c>
      <c r="J321" s="135" t="s">
        <v>69</v>
      </c>
      <c r="K321" s="91" t="s">
        <v>578</v>
      </c>
      <c r="L321" s="84"/>
      <c r="M321" s="84" t="s">
        <v>685</v>
      </c>
      <c r="N321" s="206">
        <v>44286</v>
      </c>
      <c r="O321" s="95">
        <v>500000</v>
      </c>
      <c r="P321" s="130"/>
      <c r="Q321" s="104" t="s">
        <v>66</v>
      </c>
      <c r="R321" s="103" t="s">
        <v>60</v>
      </c>
    </row>
    <row r="322" spans="1:71" s="10" customFormat="1" ht="15" customHeight="1">
      <c r="A322" s="87">
        <v>18</v>
      </c>
      <c r="B322" s="93">
        <v>44405</v>
      </c>
      <c r="C322" s="84" t="s">
        <v>536</v>
      </c>
      <c r="D322" s="84" t="s">
        <v>836</v>
      </c>
      <c r="E322" s="10" t="s">
        <v>79</v>
      </c>
      <c r="F322" s="91" t="s">
        <v>163</v>
      </c>
      <c r="G322" s="178">
        <v>21803000</v>
      </c>
      <c r="H322" s="69" t="s">
        <v>72</v>
      </c>
      <c r="I322" s="69" t="s">
        <v>895</v>
      </c>
      <c r="J322" s="135" t="s">
        <v>69</v>
      </c>
      <c r="K322" s="91" t="s">
        <v>578</v>
      </c>
      <c r="L322" s="84"/>
      <c r="M322" s="84" t="s">
        <v>685</v>
      </c>
      <c r="N322" s="206">
        <v>44342</v>
      </c>
      <c r="O322" s="95">
        <v>600000</v>
      </c>
      <c r="P322" s="130"/>
      <c r="Q322" s="104" t="s">
        <v>66</v>
      </c>
      <c r="R322" s="103" t="s">
        <v>60</v>
      </c>
    </row>
    <row r="323" spans="1:71" s="10" customFormat="1" ht="15" customHeight="1">
      <c r="A323" s="87">
        <v>18</v>
      </c>
      <c r="B323" s="93">
        <v>44405</v>
      </c>
      <c r="C323" s="84" t="s">
        <v>536</v>
      </c>
      <c r="D323" s="84" t="s">
        <v>836</v>
      </c>
      <c r="E323" s="10" t="s">
        <v>79</v>
      </c>
      <c r="F323" s="91" t="s">
        <v>163</v>
      </c>
      <c r="G323" s="178">
        <v>21803000</v>
      </c>
      <c r="H323" s="69" t="s">
        <v>72</v>
      </c>
      <c r="I323" s="69" t="s">
        <v>895</v>
      </c>
      <c r="J323" s="135" t="s">
        <v>69</v>
      </c>
      <c r="K323" s="91" t="s">
        <v>578</v>
      </c>
      <c r="L323" s="84"/>
      <c r="M323" s="84" t="s">
        <v>685</v>
      </c>
      <c r="N323" s="206">
        <v>44388</v>
      </c>
      <c r="O323" s="95">
        <v>1600000</v>
      </c>
      <c r="P323" s="130"/>
      <c r="Q323" s="104" t="s">
        <v>66</v>
      </c>
      <c r="R323" s="103" t="s">
        <v>60</v>
      </c>
    </row>
    <row r="324" spans="1:71" s="10" customFormat="1" ht="15" customHeight="1">
      <c r="A324" s="87">
        <v>18</v>
      </c>
      <c r="B324" s="49">
        <v>44369</v>
      </c>
      <c r="C324" s="10" t="s">
        <v>536</v>
      </c>
      <c r="D324" s="84" t="s">
        <v>836</v>
      </c>
      <c r="E324" s="10" t="s">
        <v>79</v>
      </c>
      <c r="F324" s="33" t="s">
        <v>896</v>
      </c>
      <c r="G324" s="144">
        <v>42813238</v>
      </c>
      <c r="H324" s="33" t="s">
        <v>616</v>
      </c>
      <c r="I324" s="33" t="s">
        <v>897</v>
      </c>
      <c r="J324" s="182" t="s">
        <v>105</v>
      </c>
      <c r="K324" s="10" t="s">
        <v>578</v>
      </c>
      <c r="M324" s="10" t="s">
        <v>685</v>
      </c>
      <c r="N324" s="35">
        <v>44279</v>
      </c>
      <c r="O324" s="53">
        <v>250000</v>
      </c>
      <c r="Q324" s="44" t="s">
        <v>66</v>
      </c>
    </row>
    <row r="325" spans="1:71" s="10" customFormat="1" ht="15" customHeight="1">
      <c r="A325" s="87">
        <v>18</v>
      </c>
      <c r="B325" s="49">
        <v>44580</v>
      </c>
      <c r="C325" s="10" t="s">
        <v>536</v>
      </c>
      <c r="D325" s="84" t="s">
        <v>836</v>
      </c>
      <c r="E325" s="10" t="s">
        <v>79</v>
      </c>
      <c r="F325" s="78" t="s">
        <v>898</v>
      </c>
      <c r="G325" s="144">
        <v>17070135</v>
      </c>
      <c r="H325" s="33" t="s">
        <v>616</v>
      </c>
      <c r="I325" s="33" t="s">
        <v>899</v>
      </c>
      <c r="J325" s="182" t="s">
        <v>69</v>
      </c>
      <c r="K325" s="32" t="s">
        <v>578</v>
      </c>
      <c r="M325" s="10" t="s">
        <v>685</v>
      </c>
      <c r="N325" s="60">
        <v>44406</v>
      </c>
      <c r="O325" s="75">
        <v>150000</v>
      </c>
      <c r="P325" s="36"/>
      <c r="Q325" s="43" t="s">
        <v>66</v>
      </c>
      <c r="R325" s="44"/>
    </row>
    <row r="326" spans="1:71" s="10" customFormat="1" ht="15" customHeight="1">
      <c r="A326" s="87">
        <v>18</v>
      </c>
      <c r="B326" s="49">
        <v>44546</v>
      </c>
      <c r="C326" s="10" t="s">
        <v>536</v>
      </c>
      <c r="D326" s="84" t="s">
        <v>836</v>
      </c>
      <c r="E326" s="10" t="s">
        <v>79</v>
      </c>
      <c r="F326" s="78" t="s">
        <v>898</v>
      </c>
      <c r="G326" s="144">
        <v>17070135</v>
      </c>
      <c r="H326" s="33" t="s">
        <v>616</v>
      </c>
      <c r="I326" s="33" t="s">
        <v>899</v>
      </c>
      <c r="J326" s="182" t="s">
        <v>69</v>
      </c>
      <c r="K326" s="32" t="s">
        <v>578</v>
      </c>
      <c r="M326" s="10" t="s">
        <v>685</v>
      </c>
      <c r="N326" s="60">
        <v>44514</v>
      </c>
      <c r="O326" s="75">
        <v>500000</v>
      </c>
      <c r="P326" s="36"/>
      <c r="Q326" s="43" t="s">
        <v>66</v>
      </c>
      <c r="R326" s="44"/>
    </row>
    <row r="327" spans="1:71" s="10" customFormat="1" ht="15" customHeight="1">
      <c r="A327" s="87">
        <v>18</v>
      </c>
      <c r="B327" s="49">
        <v>44369</v>
      </c>
      <c r="C327" s="10" t="s">
        <v>536</v>
      </c>
      <c r="D327" s="84" t="s">
        <v>836</v>
      </c>
      <c r="E327" s="10" t="s">
        <v>79</v>
      </c>
      <c r="F327" s="33" t="s">
        <v>898</v>
      </c>
      <c r="G327" s="144">
        <v>17070135</v>
      </c>
      <c r="H327" s="33" t="s">
        <v>616</v>
      </c>
      <c r="I327" s="33" t="s">
        <v>899</v>
      </c>
      <c r="J327" s="182" t="s">
        <v>69</v>
      </c>
      <c r="K327" s="10" t="s">
        <v>578</v>
      </c>
      <c r="M327" s="10" t="s">
        <v>685</v>
      </c>
      <c r="N327" s="35">
        <v>44231</v>
      </c>
      <c r="O327" s="53">
        <v>150000</v>
      </c>
      <c r="Q327" s="44" t="s">
        <v>66</v>
      </c>
    </row>
    <row r="328" spans="1:71" s="10" customFormat="1" ht="15" customHeight="1">
      <c r="A328" s="87">
        <v>18</v>
      </c>
      <c r="B328" s="49">
        <v>44511</v>
      </c>
      <c r="C328" s="10" t="s">
        <v>536</v>
      </c>
      <c r="D328" s="84" t="s">
        <v>836</v>
      </c>
      <c r="E328" s="10" t="s">
        <v>79</v>
      </c>
      <c r="F328" s="33" t="s">
        <v>763</v>
      </c>
      <c r="G328" s="36">
        <v>9321018</v>
      </c>
      <c r="H328" s="33" t="s">
        <v>616</v>
      </c>
      <c r="I328" s="33" t="s">
        <v>764</v>
      </c>
      <c r="J328" s="182" t="s">
        <v>109</v>
      </c>
      <c r="K328" s="78" t="s">
        <v>535</v>
      </c>
      <c r="M328" s="10" t="s">
        <v>685</v>
      </c>
      <c r="N328" s="35">
        <v>44403</v>
      </c>
      <c r="O328" s="53">
        <v>1500000</v>
      </c>
      <c r="P328" s="214"/>
      <c r="Q328" s="44" t="s">
        <v>60</v>
      </c>
      <c r="R328" s="44"/>
      <c r="S328" s="44"/>
    </row>
    <row r="329" spans="1:71" s="10" customFormat="1" ht="15" customHeight="1">
      <c r="A329" s="87">
        <v>18</v>
      </c>
      <c r="B329" s="49">
        <v>44398</v>
      </c>
      <c r="C329" s="10" t="s">
        <v>536</v>
      </c>
      <c r="D329" s="84" t="s">
        <v>836</v>
      </c>
      <c r="E329" s="10" t="s">
        <v>79</v>
      </c>
      <c r="F329" s="33" t="s">
        <v>763</v>
      </c>
      <c r="G329" s="36">
        <v>9321018</v>
      </c>
      <c r="H329" s="33" t="s">
        <v>616</v>
      </c>
      <c r="I329" s="33" t="s">
        <v>764</v>
      </c>
      <c r="J329" s="182" t="s">
        <v>109</v>
      </c>
      <c r="K329" s="78" t="s">
        <v>535</v>
      </c>
      <c r="M329" s="10" t="s">
        <v>685</v>
      </c>
      <c r="N329" s="35">
        <v>44367</v>
      </c>
      <c r="O329" s="53">
        <v>300000</v>
      </c>
      <c r="P329" s="214"/>
      <c r="Q329" s="44" t="s">
        <v>60</v>
      </c>
      <c r="R329" s="44"/>
    </row>
    <row r="330" spans="1:71" s="84" customFormat="1" ht="15" customHeight="1">
      <c r="A330" s="87">
        <v>18</v>
      </c>
      <c r="B330" s="221">
        <v>44511</v>
      </c>
      <c r="C330" s="141" t="s">
        <v>536</v>
      </c>
      <c r="D330" s="84" t="s">
        <v>836</v>
      </c>
      <c r="E330" s="82" t="s">
        <v>79</v>
      </c>
      <c r="F330" s="142" t="s">
        <v>278</v>
      </c>
      <c r="G330" s="181">
        <v>69625582</v>
      </c>
      <c r="H330" s="142" t="s">
        <v>79</v>
      </c>
      <c r="I330" s="142" t="s">
        <v>900</v>
      </c>
      <c r="J330" s="191" t="s">
        <v>69</v>
      </c>
      <c r="K330" s="73" t="s">
        <v>578</v>
      </c>
      <c r="L330" s="141"/>
      <c r="M330" s="141" t="s">
        <v>685</v>
      </c>
      <c r="N330" s="222">
        <v>44436</v>
      </c>
      <c r="O330" s="143">
        <v>100000</v>
      </c>
      <c r="P330" s="141"/>
      <c r="Q330" s="120" t="s">
        <v>60</v>
      </c>
      <c r="R330" s="128"/>
      <c r="S330" s="44" t="s">
        <v>411</v>
      </c>
      <c r="T330" s="10" t="s">
        <v>411</v>
      </c>
      <c r="U330" s="10" t="s">
        <v>411</v>
      </c>
      <c r="V330" s="10" t="s">
        <v>411</v>
      </c>
      <c r="W330" s="10" t="s">
        <v>411</v>
      </c>
      <c r="X330" s="10" t="s">
        <v>411</v>
      </c>
      <c r="Y330" s="10" t="s">
        <v>411</v>
      </c>
      <c r="Z330" s="10" t="s">
        <v>411</v>
      </c>
      <c r="AA330" s="10" t="s">
        <v>411</v>
      </c>
      <c r="AB330" s="10" t="s">
        <v>411</v>
      </c>
      <c r="AC330" s="10" t="s">
        <v>411</v>
      </c>
      <c r="AD330" s="10" t="s">
        <v>411</v>
      </c>
      <c r="AE330" s="10" t="s">
        <v>411</v>
      </c>
      <c r="AF330" s="10" t="s">
        <v>411</v>
      </c>
      <c r="AG330" s="10" t="s">
        <v>411</v>
      </c>
      <c r="AH330" s="10" t="s">
        <v>411</v>
      </c>
      <c r="AI330" s="10" t="s">
        <v>411</v>
      </c>
      <c r="AJ330" s="10" t="s">
        <v>411</v>
      </c>
      <c r="AK330" s="10" t="s">
        <v>411</v>
      </c>
      <c r="AL330" s="10" t="s">
        <v>411</v>
      </c>
      <c r="AM330" s="10" t="s">
        <v>411</v>
      </c>
      <c r="AN330" s="10" t="s">
        <v>411</v>
      </c>
      <c r="AO330" s="10" t="s">
        <v>411</v>
      </c>
      <c r="AP330" s="10" t="s">
        <v>411</v>
      </c>
      <c r="AQ330" s="10" t="s">
        <v>411</v>
      </c>
      <c r="AR330" s="10" t="s">
        <v>411</v>
      </c>
      <c r="AS330" s="10" t="s">
        <v>411</v>
      </c>
      <c r="AT330" s="10" t="s">
        <v>411</v>
      </c>
      <c r="AU330" s="10" t="s">
        <v>411</v>
      </c>
      <c r="AV330" s="10" t="s">
        <v>411</v>
      </c>
      <c r="AW330" s="10" t="s">
        <v>411</v>
      </c>
      <c r="AX330" s="10" t="s">
        <v>411</v>
      </c>
      <c r="AY330" s="10" t="s">
        <v>411</v>
      </c>
      <c r="AZ330" s="10" t="s">
        <v>411</v>
      </c>
      <c r="BA330" s="10" t="s">
        <v>411</v>
      </c>
      <c r="BB330" s="10" t="s">
        <v>411</v>
      </c>
      <c r="BC330" s="10" t="s">
        <v>411</v>
      </c>
      <c r="BD330" s="10" t="s">
        <v>411</v>
      </c>
      <c r="BE330" s="10" t="s">
        <v>411</v>
      </c>
      <c r="BF330" s="10" t="s">
        <v>411</v>
      </c>
      <c r="BG330" s="10" t="s">
        <v>411</v>
      </c>
      <c r="BH330" s="10" t="s">
        <v>411</v>
      </c>
      <c r="BI330" s="10" t="s">
        <v>411</v>
      </c>
      <c r="BJ330" s="10" t="s">
        <v>411</v>
      </c>
      <c r="BK330" s="10" t="s">
        <v>411</v>
      </c>
      <c r="BL330" s="10" t="s">
        <v>411</v>
      </c>
      <c r="BM330" s="10" t="s">
        <v>411</v>
      </c>
      <c r="BN330" s="10" t="s">
        <v>411</v>
      </c>
      <c r="BO330" s="10" t="s">
        <v>411</v>
      </c>
      <c r="BP330" s="10" t="s">
        <v>411</v>
      </c>
      <c r="BQ330" s="10" t="s">
        <v>411</v>
      </c>
      <c r="BR330" s="10" t="s">
        <v>411</v>
      </c>
      <c r="BS330" s="10" t="s">
        <v>411</v>
      </c>
    </row>
    <row r="331" spans="1:71" s="10" customFormat="1" ht="15" customHeight="1">
      <c r="A331" s="87">
        <v>18</v>
      </c>
      <c r="B331" s="221">
        <v>44469</v>
      </c>
      <c r="C331" s="141" t="s">
        <v>536</v>
      </c>
      <c r="D331" s="84" t="s">
        <v>836</v>
      </c>
      <c r="E331" s="82" t="s">
        <v>79</v>
      </c>
      <c r="F331" s="142" t="s">
        <v>278</v>
      </c>
      <c r="G331" s="181">
        <v>69625582</v>
      </c>
      <c r="H331" s="142" t="s">
        <v>79</v>
      </c>
      <c r="I331" s="122" t="s">
        <v>900</v>
      </c>
      <c r="J331" s="191" t="s">
        <v>69</v>
      </c>
      <c r="K331" s="73" t="s">
        <v>535</v>
      </c>
      <c r="L331" s="141"/>
      <c r="M331" s="141" t="s">
        <v>685</v>
      </c>
      <c r="N331" s="222">
        <v>44469</v>
      </c>
      <c r="O331" s="143">
        <v>1500000</v>
      </c>
      <c r="P331" s="141"/>
      <c r="Q331" s="120" t="s">
        <v>60</v>
      </c>
      <c r="R331" s="128"/>
      <c r="S331" s="49"/>
      <c r="AC331" s="53"/>
      <c r="AE331" s="35"/>
      <c r="AF331" s="36"/>
      <c r="AG331" s="36"/>
      <c r="AH331" s="36"/>
      <c r="AI331" s="36"/>
      <c r="AJ331" s="36"/>
      <c r="AK331" s="36"/>
      <c r="AL331" s="41"/>
      <c r="AM331" s="53"/>
      <c r="AN331" s="211"/>
      <c r="AO331" s="211"/>
      <c r="AP331" s="39"/>
      <c r="AQ331" s="51"/>
      <c r="AR331" s="51"/>
      <c r="AS331" s="63"/>
      <c r="AT331" s="40"/>
      <c r="AU331" s="41"/>
      <c r="AV331" s="63"/>
      <c r="AW331" s="46"/>
      <c r="AY331" s="212"/>
      <c r="AZ331" s="212"/>
      <c r="BC331" s="44"/>
      <c r="BD331" s="43"/>
      <c r="BE331" s="44"/>
      <c r="BF331" s="44"/>
      <c r="BG331" s="44"/>
      <c r="BH331" s="44"/>
      <c r="BI331" s="45"/>
    </row>
    <row r="332" spans="1:71" s="10" customFormat="1" ht="15" customHeight="1">
      <c r="A332" s="87">
        <v>18</v>
      </c>
      <c r="B332" s="93">
        <v>44413</v>
      </c>
      <c r="C332" s="84" t="s">
        <v>536</v>
      </c>
      <c r="D332" s="84" t="s">
        <v>836</v>
      </c>
      <c r="E332" s="10" t="s">
        <v>79</v>
      </c>
      <c r="F332" s="91" t="s">
        <v>278</v>
      </c>
      <c r="G332" s="178">
        <v>69625582</v>
      </c>
      <c r="H332" s="91" t="s">
        <v>79</v>
      </c>
      <c r="I332" s="122" t="s">
        <v>900</v>
      </c>
      <c r="J332" s="135" t="s">
        <v>69</v>
      </c>
      <c r="K332" s="78" t="s">
        <v>535</v>
      </c>
      <c r="L332" s="84"/>
      <c r="M332" s="84" t="s">
        <v>685</v>
      </c>
      <c r="N332" s="206">
        <v>44316</v>
      </c>
      <c r="O332" s="95">
        <v>1000000</v>
      </c>
      <c r="P332" s="130"/>
      <c r="Q332" s="104" t="s">
        <v>60</v>
      </c>
      <c r="R332" s="103"/>
    </row>
    <row r="333" spans="1:71" s="10" customFormat="1" ht="15" customHeight="1">
      <c r="A333" s="87">
        <v>18</v>
      </c>
      <c r="B333" s="49">
        <v>44456</v>
      </c>
      <c r="C333" s="10" t="s">
        <v>536</v>
      </c>
      <c r="D333" s="84" t="s">
        <v>836</v>
      </c>
      <c r="E333" s="10" t="s">
        <v>79</v>
      </c>
      <c r="F333" s="33" t="s">
        <v>725</v>
      </c>
      <c r="G333" s="144">
        <v>1293119</v>
      </c>
      <c r="H333" s="69" t="s">
        <v>72</v>
      </c>
      <c r="I333" s="69" t="s">
        <v>726</v>
      </c>
      <c r="J333" s="182" t="s">
        <v>69</v>
      </c>
      <c r="K333" s="78" t="s">
        <v>535</v>
      </c>
      <c r="M333" s="10" t="s">
        <v>680</v>
      </c>
      <c r="N333" s="35">
        <v>44352</v>
      </c>
      <c r="O333" s="53">
        <v>100000</v>
      </c>
      <c r="P333" s="214"/>
      <c r="Q333" s="44" t="s">
        <v>66</v>
      </c>
      <c r="R333" s="44"/>
    </row>
    <row r="334" spans="1:71" s="10" customFormat="1" ht="15" customHeight="1">
      <c r="A334" s="87">
        <v>18</v>
      </c>
      <c r="B334" s="49">
        <v>44511</v>
      </c>
      <c r="C334" s="10" t="s">
        <v>536</v>
      </c>
      <c r="D334" s="84" t="s">
        <v>836</v>
      </c>
      <c r="E334" s="10" t="s">
        <v>79</v>
      </c>
      <c r="F334" s="33" t="s">
        <v>901</v>
      </c>
      <c r="G334" s="144">
        <v>8082366</v>
      </c>
      <c r="H334" s="33" t="s">
        <v>616</v>
      </c>
      <c r="I334" s="33" t="s">
        <v>902</v>
      </c>
      <c r="J334" s="182" t="s">
        <v>105</v>
      </c>
      <c r="K334" s="78" t="s">
        <v>535</v>
      </c>
      <c r="M334" s="10" t="s">
        <v>685</v>
      </c>
      <c r="N334" s="35"/>
      <c r="O334" s="53">
        <v>200000</v>
      </c>
      <c r="Q334" s="44" t="s">
        <v>66</v>
      </c>
      <c r="S334" s="103"/>
      <c r="T334" s="130"/>
      <c r="U334" s="129"/>
      <c r="V334" s="130"/>
      <c r="W334" s="130"/>
      <c r="X334" s="130"/>
      <c r="Y334" s="130"/>
      <c r="Z334" s="130"/>
      <c r="AA334" s="130"/>
      <c r="AB334" s="130"/>
      <c r="AC334" s="130"/>
      <c r="AD334" s="92"/>
      <c r="AE334" s="94"/>
      <c r="AF334" s="130"/>
      <c r="AG334" s="130"/>
      <c r="AH334" s="130"/>
      <c r="AI334" s="130"/>
      <c r="AJ334" s="130"/>
      <c r="AK334" s="130"/>
      <c r="AL334" s="100"/>
      <c r="AM334" s="96"/>
      <c r="AN334" s="216"/>
      <c r="AO334" s="216"/>
      <c r="AP334" s="107"/>
      <c r="AQ334" s="131"/>
      <c r="AR334" s="133"/>
      <c r="AS334" s="99"/>
      <c r="AT334" s="108"/>
      <c r="AU334" s="100"/>
      <c r="AV334" s="101"/>
      <c r="AW334" s="109"/>
      <c r="AX334" s="84"/>
      <c r="AY334" s="134"/>
      <c r="AZ334" s="134"/>
      <c r="BA334" s="84"/>
      <c r="BB334" s="84"/>
      <c r="BC334" s="104"/>
      <c r="BD334" s="104"/>
      <c r="BE334" s="103"/>
      <c r="BF334" s="103"/>
      <c r="BG334" s="103"/>
      <c r="BH334" s="103"/>
      <c r="BI334" s="217"/>
      <c r="BJ334" s="84"/>
      <c r="BK334" s="84"/>
      <c r="BL334" s="84"/>
      <c r="BM334" s="84"/>
      <c r="BN334" s="84"/>
      <c r="BO334" s="84"/>
      <c r="BP334" s="84"/>
      <c r="BQ334" s="84"/>
      <c r="BR334" s="84"/>
      <c r="BS334" s="84"/>
    </row>
    <row r="335" spans="1:71" s="10" customFormat="1" ht="15" customHeight="1">
      <c r="A335" s="87">
        <v>18</v>
      </c>
      <c r="B335" s="49">
        <v>44370</v>
      </c>
      <c r="C335" s="10" t="s">
        <v>536</v>
      </c>
      <c r="D335" s="84" t="s">
        <v>836</v>
      </c>
      <c r="E335" s="10" t="s">
        <v>79</v>
      </c>
      <c r="F335" s="33" t="s">
        <v>901</v>
      </c>
      <c r="G335" s="144">
        <v>8082366</v>
      </c>
      <c r="H335" s="33" t="s">
        <v>616</v>
      </c>
      <c r="I335" s="33" t="s">
        <v>902</v>
      </c>
      <c r="J335" s="182" t="s">
        <v>105</v>
      </c>
      <c r="K335" s="78" t="s">
        <v>535</v>
      </c>
      <c r="M335" s="10" t="s">
        <v>685</v>
      </c>
      <c r="N335" s="35">
        <v>44312</v>
      </c>
      <c r="O335" s="53">
        <v>200000</v>
      </c>
      <c r="Q335" s="44" t="s">
        <v>66</v>
      </c>
    </row>
    <row r="336" spans="1:71" s="10" customFormat="1" ht="15" customHeight="1">
      <c r="A336" s="87">
        <v>18</v>
      </c>
      <c r="B336" s="49">
        <v>44399</v>
      </c>
      <c r="C336" s="10" t="s">
        <v>536</v>
      </c>
      <c r="D336" s="84" t="s">
        <v>836</v>
      </c>
      <c r="E336" s="10" t="s">
        <v>79</v>
      </c>
      <c r="F336" s="33" t="s">
        <v>773</v>
      </c>
      <c r="G336" s="144">
        <v>1394973</v>
      </c>
      <c r="H336" s="33" t="s">
        <v>64</v>
      </c>
      <c r="I336" s="33" t="s">
        <v>774</v>
      </c>
      <c r="J336" s="182" t="s">
        <v>689</v>
      </c>
      <c r="K336" s="32" t="s">
        <v>731</v>
      </c>
      <c r="M336" s="10" t="s">
        <v>680</v>
      </c>
      <c r="N336" s="35">
        <v>44330</v>
      </c>
      <c r="O336" s="53">
        <v>100000</v>
      </c>
      <c r="Q336" s="44" t="s">
        <v>66</v>
      </c>
    </row>
    <row r="337" spans="1:71" s="10" customFormat="1" ht="15" customHeight="1">
      <c r="A337" s="87">
        <v>18</v>
      </c>
      <c r="B337" s="49">
        <v>44370</v>
      </c>
      <c r="C337" s="10" t="s">
        <v>536</v>
      </c>
      <c r="D337" s="84" t="s">
        <v>836</v>
      </c>
      <c r="E337" s="10" t="s">
        <v>79</v>
      </c>
      <c r="F337" s="33" t="s">
        <v>773</v>
      </c>
      <c r="G337" s="144">
        <v>1394973</v>
      </c>
      <c r="H337" s="33" t="s">
        <v>64</v>
      </c>
      <c r="I337" s="33" t="s">
        <v>774</v>
      </c>
      <c r="J337" s="182" t="s">
        <v>689</v>
      </c>
      <c r="K337" s="10" t="s">
        <v>578</v>
      </c>
      <c r="M337" s="10" t="s">
        <v>685</v>
      </c>
      <c r="N337" s="35">
        <v>44321</v>
      </c>
      <c r="O337" s="53">
        <v>100000</v>
      </c>
      <c r="Q337" s="44" t="s">
        <v>66</v>
      </c>
    </row>
    <row r="338" spans="1:71" s="10" customFormat="1" ht="15" customHeight="1">
      <c r="A338" s="87">
        <v>18</v>
      </c>
      <c r="B338" s="49">
        <v>44511</v>
      </c>
      <c r="C338" s="10" t="s">
        <v>536</v>
      </c>
      <c r="D338" s="84" t="s">
        <v>836</v>
      </c>
      <c r="E338" s="10" t="s">
        <v>79</v>
      </c>
      <c r="F338" s="33" t="s">
        <v>279</v>
      </c>
      <c r="G338" s="144">
        <v>11694719</v>
      </c>
      <c r="H338" s="69" t="s">
        <v>72</v>
      </c>
      <c r="I338" s="69" t="s">
        <v>792</v>
      </c>
      <c r="J338" s="182" t="s">
        <v>105</v>
      </c>
      <c r="K338" s="78" t="s">
        <v>535</v>
      </c>
      <c r="M338" s="10" t="s">
        <v>685</v>
      </c>
      <c r="N338" s="35"/>
      <c r="O338" s="53">
        <v>400000</v>
      </c>
      <c r="Q338" s="44" t="s">
        <v>66</v>
      </c>
      <c r="R338" s="44"/>
      <c r="S338" s="44"/>
      <c r="T338" s="36"/>
      <c r="U338" s="35"/>
      <c r="V338" s="36"/>
      <c r="W338" s="36"/>
      <c r="X338" s="36"/>
      <c r="Y338" s="36"/>
      <c r="Z338" s="36"/>
      <c r="AA338" s="36"/>
      <c r="AB338" s="36"/>
      <c r="AC338" s="36"/>
      <c r="AD338" s="80"/>
      <c r="AE338" s="58"/>
      <c r="AF338" s="36"/>
      <c r="AG338" s="36"/>
      <c r="AH338" s="36"/>
      <c r="AI338" s="36"/>
      <c r="AJ338" s="36"/>
      <c r="AK338" s="36"/>
      <c r="AL338" s="41"/>
      <c r="AM338" s="53"/>
      <c r="AN338" s="211"/>
      <c r="AO338" s="211"/>
      <c r="AP338" s="39"/>
      <c r="AQ338" s="50"/>
      <c r="AR338" s="218"/>
      <c r="AS338" s="71"/>
      <c r="AT338" s="40"/>
      <c r="AU338" s="41"/>
      <c r="AV338" s="63"/>
      <c r="AW338" s="46"/>
      <c r="AY338" s="42"/>
      <c r="AZ338" s="42"/>
      <c r="BC338" s="43"/>
      <c r="BD338" s="43"/>
      <c r="BE338" s="44"/>
      <c r="BF338" s="44"/>
      <c r="BG338" s="44"/>
      <c r="BH338" s="44"/>
      <c r="BI338" s="45"/>
    </row>
    <row r="339" spans="1:71" s="10" customFormat="1" ht="15" customHeight="1">
      <c r="A339" s="87">
        <v>18</v>
      </c>
      <c r="B339" s="49">
        <v>44511</v>
      </c>
      <c r="C339" s="10" t="s">
        <v>536</v>
      </c>
      <c r="D339" s="84" t="s">
        <v>836</v>
      </c>
      <c r="E339" s="10" t="s">
        <v>79</v>
      </c>
      <c r="F339" s="33" t="s">
        <v>279</v>
      </c>
      <c r="G339" s="144">
        <v>11694719</v>
      </c>
      <c r="H339" s="69" t="s">
        <v>72</v>
      </c>
      <c r="I339" s="69" t="s">
        <v>792</v>
      </c>
      <c r="J339" s="182" t="s">
        <v>105</v>
      </c>
      <c r="K339" s="78" t="s">
        <v>535</v>
      </c>
      <c r="M339" s="10" t="s">
        <v>685</v>
      </c>
      <c r="N339" s="35">
        <v>44280</v>
      </c>
      <c r="O339" s="53">
        <v>200000</v>
      </c>
      <c r="Q339" s="44" t="s">
        <v>66</v>
      </c>
      <c r="R339" s="44"/>
      <c r="S339" s="44"/>
      <c r="T339" s="35"/>
      <c r="U339" s="36"/>
      <c r="V339" s="35"/>
      <c r="W339" s="36"/>
      <c r="X339" s="36"/>
      <c r="Y339" s="36"/>
      <c r="Z339" s="36"/>
      <c r="AA339" s="36"/>
      <c r="AB339" s="36"/>
      <c r="AC339" s="36"/>
      <c r="AD339" s="41"/>
      <c r="AE339" s="58"/>
      <c r="AF339" s="36"/>
      <c r="AG339" s="36"/>
      <c r="AH339" s="36"/>
      <c r="AI339" s="36"/>
      <c r="AJ339" s="36"/>
      <c r="AK339" s="36"/>
      <c r="AL339" s="36"/>
      <c r="AM339" s="41"/>
      <c r="AN339" s="53"/>
      <c r="AO339" s="211"/>
      <c r="AP339" s="39"/>
      <c r="AQ339" s="36"/>
      <c r="AR339" s="66"/>
      <c r="AS339" s="71"/>
      <c r="AT339" s="71"/>
      <c r="AU339" s="40"/>
      <c r="AV339" s="41"/>
      <c r="AW339" s="46"/>
      <c r="AX339" s="46"/>
      <c r="AZ339" s="42"/>
      <c r="BA339" s="226"/>
      <c r="BD339" s="43"/>
      <c r="BE339" s="43"/>
      <c r="BF339" s="44"/>
      <c r="BG339" s="44"/>
      <c r="BH339" s="44"/>
      <c r="BI339" s="48"/>
    </row>
    <row r="340" spans="1:71" s="10" customFormat="1" ht="15" customHeight="1">
      <c r="A340" s="87">
        <v>18</v>
      </c>
      <c r="B340" s="49">
        <v>44369</v>
      </c>
      <c r="C340" s="10" t="s">
        <v>536</v>
      </c>
      <c r="D340" s="84" t="s">
        <v>836</v>
      </c>
      <c r="E340" s="10" t="s">
        <v>79</v>
      </c>
      <c r="F340" s="33" t="s">
        <v>279</v>
      </c>
      <c r="G340" s="144">
        <v>11694719</v>
      </c>
      <c r="H340" s="69" t="s">
        <v>72</v>
      </c>
      <c r="I340" s="69" t="s">
        <v>792</v>
      </c>
      <c r="J340" s="182" t="s">
        <v>105</v>
      </c>
      <c r="K340" s="78" t="s">
        <v>535</v>
      </c>
      <c r="M340" s="10" t="s">
        <v>685</v>
      </c>
      <c r="N340" s="35">
        <v>44368</v>
      </c>
      <c r="O340" s="53">
        <v>500000</v>
      </c>
      <c r="Q340" s="44" t="s">
        <v>66</v>
      </c>
      <c r="R340" s="44"/>
    </row>
    <row r="341" spans="1:71" s="10" customFormat="1" ht="15" customHeight="1">
      <c r="A341" s="87">
        <v>18</v>
      </c>
      <c r="B341" s="49">
        <v>44369</v>
      </c>
      <c r="C341" s="10" t="s">
        <v>536</v>
      </c>
      <c r="D341" s="84" t="s">
        <v>836</v>
      </c>
      <c r="E341" s="10" t="s">
        <v>79</v>
      </c>
      <c r="F341" s="33" t="s">
        <v>279</v>
      </c>
      <c r="G341" s="144">
        <v>11694719</v>
      </c>
      <c r="H341" s="69" t="s">
        <v>72</v>
      </c>
      <c r="I341" s="69" t="s">
        <v>792</v>
      </c>
      <c r="J341" s="182" t="s">
        <v>105</v>
      </c>
      <c r="K341" s="78" t="s">
        <v>535</v>
      </c>
      <c r="M341" s="10" t="s">
        <v>685</v>
      </c>
      <c r="N341" s="35">
        <v>44283</v>
      </c>
      <c r="O341" s="53">
        <v>100000</v>
      </c>
      <c r="Q341" s="44" t="s">
        <v>66</v>
      </c>
      <c r="R341" s="44" t="s">
        <v>60</v>
      </c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</row>
    <row r="342" spans="1:71" s="10" customFormat="1" ht="15" customHeight="1">
      <c r="A342" s="87">
        <v>18</v>
      </c>
      <c r="B342" s="49">
        <v>44511</v>
      </c>
      <c r="C342" s="10" t="s">
        <v>536</v>
      </c>
      <c r="D342" s="84" t="s">
        <v>836</v>
      </c>
      <c r="E342" s="10" t="s">
        <v>79</v>
      </c>
      <c r="F342" s="33" t="s">
        <v>620</v>
      </c>
      <c r="G342" s="144">
        <v>44269594</v>
      </c>
      <c r="H342" s="33" t="s">
        <v>616</v>
      </c>
      <c r="I342" s="33" t="s">
        <v>793</v>
      </c>
      <c r="J342" s="182" t="s">
        <v>105</v>
      </c>
      <c r="K342" s="32" t="s">
        <v>535</v>
      </c>
      <c r="M342" s="10" t="s">
        <v>680</v>
      </c>
      <c r="N342" s="60">
        <v>44488</v>
      </c>
      <c r="O342" s="53">
        <v>700000</v>
      </c>
      <c r="P342" s="36"/>
      <c r="Q342" s="44" t="s">
        <v>66</v>
      </c>
      <c r="R342" s="44"/>
      <c r="S342" s="44"/>
    </row>
    <row r="343" spans="1:71" s="10" customFormat="1" ht="15" customHeight="1">
      <c r="A343" s="87">
        <v>18</v>
      </c>
      <c r="B343" s="49">
        <v>44511</v>
      </c>
      <c r="C343" s="10" t="s">
        <v>536</v>
      </c>
      <c r="D343" s="84" t="s">
        <v>836</v>
      </c>
      <c r="E343" s="10" t="s">
        <v>79</v>
      </c>
      <c r="F343" s="33" t="s">
        <v>620</v>
      </c>
      <c r="G343" s="144">
        <v>44269594</v>
      </c>
      <c r="H343" s="33" t="s">
        <v>616</v>
      </c>
      <c r="I343" s="33" t="s">
        <v>793</v>
      </c>
      <c r="J343" s="182" t="s">
        <v>105</v>
      </c>
      <c r="K343" s="32" t="s">
        <v>535</v>
      </c>
      <c r="M343" s="10" t="s">
        <v>680</v>
      </c>
      <c r="N343" s="60">
        <v>44260</v>
      </c>
      <c r="O343" s="53">
        <v>300000</v>
      </c>
      <c r="P343" s="36"/>
      <c r="Q343" s="44" t="s">
        <v>66</v>
      </c>
      <c r="R343" s="44"/>
      <c r="S343" s="44"/>
    </row>
    <row r="344" spans="1:71" s="10" customFormat="1" ht="15" customHeight="1">
      <c r="A344" s="87">
        <v>18</v>
      </c>
      <c r="B344" s="49">
        <v>44511</v>
      </c>
      <c r="C344" s="10" t="s">
        <v>536</v>
      </c>
      <c r="D344" s="84" t="s">
        <v>836</v>
      </c>
      <c r="E344" s="10" t="s">
        <v>79</v>
      </c>
      <c r="F344" s="33" t="s">
        <v>790</v>
      </c>
      <c r="G344" s="36">
        <v>58005463</v>
      </c>
      <c r="H344" s="69" t="s">
        <v>72</v>
      </c>
      <c r="I344" s="69" t="s">
        <v>791</v>
      </c>
      <c r="J344" s="182" t="s">
        <v>105</v>
      </c>
      <c r="K344" s="32" t="s">
        <v>578</v>
      </c>
      <c r="M344" s="10" t="s">
        <v>680</v>
      </c>
      <c r="N344" s="35">
        <v>44502</v>
      </c>
      <c r="O344" s="53">
        <v>500000</v>
      </c>
      <c r="P344" s="36"/>
      <c r="Q344" s="44" t="s">
        <v>66</v>
      </c>
      <c r="R344" s="44"/>
    </row>
    <row r="345" spans="1:71" s="10" customFormat="1" ht="15" customHeight="1">
      <c r="A345" s="87">
        <v>18</v>
      </c>
      <c r="B345" s="49">
        <v>44546</v>
      </c>
      <c r="C345" s="10" t="s">
        <v>536</v>
      </c>
      <c r="D345" s="84" t="s">
        <v>836</v>
      </c>
      <c r="E345" s="10" t="s">
        <v>79</v>
      </c>
      <c r="F345" s="33" t="s">
        <v>734</v>
      </c>
      <c r="G345" s="144">
        <v>11646</v>
      </c>
      <c r="H345" s="69" t="s">
        <v>72</v>
      </c>
      <c r="I345" s="69" t="s">
        <v>735</v>
      </c>
      <c r="J345" s="182" t="s">
        <v>519</v>
      </c>
      <c r="K345" s="32" t="s">
        <v>578</v>
      </c>
      <c r="M345" s="10" t="s">
        <v>680</v>
      </c>
      <c r="N345" s="35">
        <v>44508</v>
      </c>
      <c r="O345" s="53">
        <v>80000</v>
      </c>
      <c r="Q345" s="44" t="s">
        <v>66</v>
      </c>
    </row>
    <row r="346" spans="1:71" s="10" customFormat="1" ht="15" customHeight="1">
      <c r="A346" s="87">
        <v>18</v>
      </c>
      <c r="B346" s="49">
        <v>44546</v>
      </c>
      <c r="C346" s="10" t="s">
        <v>536</v>
      </c>
      <c r="D346" s="84" t="s">
        <v>836</v>
      </c>
      <c r="E346" s="10" t="s">
        <v>79</v>
      </c>
      <c r="F346" s="33" t="s">
        <v>734</v>
      </c>
      <c r="G346" s="144">
        <v>11646</v>
      </c>
      <c r="H346" s="69" t="s">
        <v>72</v>
      </c>
      <c r="I346" s="69" t="s">
        <v>735</v>
      </c>
      <c r="J346" s="182" t="s">
        <v>519</v>
      </c>
      <c r="K346" s="122" t="s">
        <v>578</v>
      </c>
      <c r="M346" s="10" t="s">
        <v>680</v>
      </c>
      <c r="N346" s="35">
        <v>44364</v>
      </c>
      <c r="O346" s="53">
        <v>20000</v>
      </c>
      <c r="Q346" s="44" t="s">
        <v>66</v>
      </c>
    </row>
    <row r="347" spans="1:71" s="10" customFormat="1" ht="15" customHeight="1">
      <c r="A347" s="87">
        <v>18</v>
      </c>
      <c r="B347" s="49">
        <v>44579</v>
      </c>
      <c r="C347" s="10" t="s">
        <v>536</v>
      </c>
      <c r="D347" s="84" t="s">
        <v>836</v>
      </c>
      <c r="E347" s="10" t="s">
        <v>79</v>
      </c>
      <c r="F347" s="33" t="s">
        <v>734</v>
      </c>
      <c r="G347" s="144">
        <v>11646</v>
      </c>
      <c r="H347" s="69" t="s">
        <v>72</v>
      </c>
      <c r="I347" s="69" t="s">
        <v>735</v>
      </c>
      <c r="J347" s="182" t="s">
        <v>519</v>
      </c>
      <c r="K347" s="78" t="s">
        <v>579</v>
      </c>
      <c r="M347" s="10" t="s">
        <v>680</v>
      </c>
      <c r="N347" s="35">
        <v>44533</v>
      </c>
      <c r="O347" s="53">
        <v>80000</v>
      </c>
      <c r="Q347" s="44"/>
      <c r="R347" s="44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</row>
    <row r="348" spans="1:71" s="10" customFormat="1" ht="15" customHeight="1">
      <c r="A348" s="87">
        <v>18</v>
      </c>
      <c r="B348" s="93">
        <v>44511</v>
      </c>
      <c r="C348" s="84" t="s">
        <v>536</v>
      </c>
      <c r="D348" s="84" t="s">
        <v>836</v>
      </c>
      <c r="E348" s="84" t="s">
        <v>79</v>
      </c>
      <c r="F348" s="106" t="s">
        <v>467</v>
      </c>
      <c r="G348" s="144">
        <v>28515829</v>
      </c>
      <c r="H348" s="33" t="s">
        <v>79</v>
      </c>
      <c r="I348" s="33" t="s">
        <v>903</v>
      </c>
      <c r="J348" s="182" t="s">
        <v>689</v>
      </c>
      <c r="K348" s="78" t="s">
        <v>579</v>
      </c>
      <c r="L348" s="84"/>
      <c r="M348" s="84" t="s">
        <v>680</v>
      </c>
      <c r="N348" s="129">
        <v>44257</v>
      </c>
      <c r="O348" s="96">
        <v>500000</v>
      </c>
      <c r="P348" s="84"/>
      <c r="Q348" s="44" t="s">
        <v>66</v>
      </c>
      <c r="R348" s="84"/>
      <c r="S348" s="44"/>
    </row>
    <row r="349" spans="1:71" s="10" customFormat="1" ht="15" customHeight="1">
      <c r="A349" s="87">
        <v>18</v>
      </c>
      <c r="B349" s="74">
        <v>44567</v>
      </c>
      <c r="C349" s="10" t="s">
        <v>536</v>
      </c>
      <c r="D349" s="84" t="s">
        <v>836</v>
      </c>
      <c r="E349" s="10" t="s">
        <v>79</v>
      </c>
      <c r="F349" s="138" t="s">
        <v>298</v>
      </c>
      <c r="G349" s="144">
        <v>96462106</v>
      </c>
      <c r="H349" s="69" t="s">
        <v>72</v>
      </c>
      <c r="I349" s="69" t="s">
        <v>698</v>
      </c>
      <c r="J349" s="146" t="s">
        <v>69</v>
      </c>
      <c r="K349" s="10" t="s">
        <v>578</v>
      </c>
      <c r="L349" s="73"/>
      <c r="M349" s="73" t="s">
        <v>685</v>
      </c>
      <c r="N349" s="213">
        <v>44533</v>
      </c>
      <c r="O349" s="75">
        <v>500000</v>
      </c>
      <c r="P349" s="73"/>
      <c r="Q349" s="43" t="s">
        <v>60</v>
      </c>
      <c r="R349" s="73"/>
    </row>
    <row r="350" spans="1:71" s="10" customFormat="1" ht="15" customHeight="1">
      <c r="A350" s="87">
        <v>18</v>
      </c>
      <c r="B350" s="49">
        <v>44546</v>
      </c>
      <c r="C350" s="84" t="s">
        <v>536</v>
      </c>
      <c r="D350" s="84" t="s">
        <v>836</v>
      </c>
      <c r="E350" s="84" t="s">
        <v>79</v>
      </c>
      <c r="F350" s="138" t="s">
        <v>298</v>
      </c>
      <c r="G350" s="144">
        <v>96462106</v>
      </c>
      <c r="H350" s="69" t="s">
        <v>72</v>
      </c>
      <c r="I350" s="69" t="s">
        <v>698</v>
      </c>
      <c r="J350" s="146" t="s">
        <v>69</v>
      </c>
      <c r="K350" s="78" t="s">
        <v>579</v>
      </c>
      <c r="L350" s="84"/>
      <c r="M350" s="84" t="s">
        <v>680</v>
      </c>
      <c r="N350" s="129">
        <v>44509</v>
      </c>
      <c r="O350" s="96">
        <v>800000</v>
      </c>
      <c r="P350" s="84"/>
      <c r="Q350" s="44" t="s">
        <v>66</v>
      </c>
      <c r="R350" s="84"/>
      <c r="S350" s="49"/>
      <c r="T350" s="36"/>
      <c r="U350" s="49"/>
      <c r="V350" s="53"/>
      <c r="W350" s="49"/>
      <c r="X350" s="53"/>
      <c r="AC350" s="41"/>
      <c r="AE350" s="49"/>
      <c r="AF350" s="219"/>
      <c r="AG350" s="49"/>
      <c r="AH350" s="219"/>
      <c r="AJ350" s="53"/>
      <c r="AK350" s="53"/>
      <c r="AL350" s="41"/>
      <c r="AM350" s="53"/>
      <c r="AN350" s="211"/>
      <c r="AO350" s="211"/>
      <c r="AP350" s="39"/>
      <c r="AQ350" s="51"/>
      <c r="AR350" s="50"/>
      <c r="AS350" s="81"/>
      <c r="AT350" s="51"/>
      <c r="AU350" s="41"/>
      <c r="AV350" s="63"/>
      <c r="AW350" s="48"/>
      <c r="AY350" s="47"/>
      <c r="AZ350" s="47"/>
      <c r="BC350" s="44"/>
      <c r="BD350" s="43"/>
      <c r="BE350" s="43"/>
      <c r="BF350" s="44"/>
      <c r="BG350" s="44"/>
      <c r="BH350" s="44"/>
      <c r="BI350" s="56"/>
      <c r="BL350" s="80"/>
      <c r="BM350" s="80"/>
      <c r="BN350" s="80"/>
      <c r="BO350" s="80"/>
      <c r="BP350" s="80"/>
      <c r="BQ350" s="80"/>
      <c r="BR350" s="80"/>
      <c r="BS350" s="80"/>
    </row>
    <row r="351" spans="1:71" s="10" customFormat="1" ht="15" customHeight="1">
      <c r="A351" s="87">
        <v>18</v>
      </c>
      <c r="B351" s="49">
        <v>44546</v>
      </c>
      <c r="C351" s="84" t="s">
        <v>536</v>
      </c>
      <c r="D351" s="84" t="s">
        <v>836</v>
      </c>
      <c r="E351" s="84" t="s">
        <v>79</v>
      </c>
      <c r="F351" s="138" t="s">
        <v>298</v>
      </c>
      <c r="G351" s="144">
        <v>96462106</v>
      </c>
      <c r="H351" s="69" t="s">
        <v>72</v>
      </c>
      <c r="I351" s="69" t="s">
        <v>698</v>
      </c>
      <c r="J351" s="146" t="s">
        <v>69</v>
      </c>
      <c r="K351" s="78" t="s">
        <v>579</v>
      </c>
      <c r="L351" s="84"/>
      <c r="M351" s="84" t="s">
        <v>680</v>
      </c>
      <c r="N351" s="129">
        <v>44431</v>
      </c>
      <c r="O351" s="96">
        <v>200000</v>
      </c>
      <c r="P351" s="84"/>
      <c r="Q351" s="44" t="s">
        <v>60</v>
      </c>
      <c r="R351" s="84"/>
      <c r="S351" s="49"/>
      <c r="T351" s="36"/>
      <c r="U351" s="49"/>
      <c r="V351" s="53"/>
      <c r="W351" s="49"/>
      <c r="X351" s="53"/>
      <c r="AC351" s="41"/>
      <c r="AE351" s="49"/>
      <c r="AF351" s="219"/>
      <c r="AG351" s="49"/>
      <c r="AH351" s="219"/>
      <c r="AJ351" s="53"/>
      <c r="AK351" s="53"/>
      <c r="AL351" s="41"/>
      <c r="AM351" s="53"/>
      <c r="AN351" s="211"/>
      <c r="AO351" s="211"/>
      <c r="AP351" s="39"/>
      <c r="AQ351" s="51"/>
      <c r="AR351" s="50"/>
      <c r="AS351" s="81"/>
      <c r="AT351" s="51"/>
      <c r="AU351" s="41"/>
      <c r="AV351" s="63"/>
      <c r="AW351" s="48"/>
      <c r="AY351" s="47"/>
      <c r="AZ351" s="47"/>
      <c r="BC351" s="44"/>
      <c r="BD351" s="43"/>
      <c r="BE351" s="43"/>
      <c r="BF351" s="44"/>
      <c r="BG351" s="44"/>
      <c r="BH351" s="44"/>
      <c r="BI351" s="56"/>
      <c r="BL351" s="80"/>
      <c r="BM351" s="80"/>
      <c r="BN351" s="80"/>
      <c r="BO351" s="80"/>
      <c r="BP351" s="80"/>
      <c r="BQ351" s="80"/>
      <c r="BR351" s="80"/>
      <c r="BS351" s="80"/>
    </row>
    <row r="352" spans="1:71" s="10" customFormat="1" ht="15" customHeight="1">
      <c r="A352" s="87">
        <v>18</v>
      </c>
      <c r="B352" s="74">
        <v>44510</v>
      </c>
      <c r="C352" s="10" t="s">
        <v>536</v>
      </c>
      <c r="D352" s="84" t="s">
        <v>836</v>
      </c>
      <c r="E352" s="10" t="s">
        <v>79</v>
      </c>
      <c r="F352" s="138" t="s">
        <v>298</v>
      </c>
      <c r="G352" s="144">
        <v>96462106</v>
      </c>
      <c r="H352" s="69" t="s">
        <v>72</v>
      </c>
      <c r="I352" s="69" t="s">
        <v>698</v>
      </c>
      <c r="J352" s="146" t="s">
        <v>69</v>
      </c>
      <c r="K352" s="10" t="s">
        <v>578</v>
      </c>
      <c r="L352" s="73"/>
      <c r="M352" s="73" t="s">
        <v>685</v>
      </c>
      <c r="N352" s="213">
        <v>44449</v>
      </c>
      <c r="O352" s="75">
        <v>3000000</v>
      </c>
      <c r="P352" s="73"/>
      <c r="Q352" s="43" t="s">
        <v>60</v>
      </c>
      <c r="R352" s="73"/>
      <c r="S352" s="49"/>
      <c r="T352" s="53"/>
      <c r="AC352" s="41"/>
      <c r="AD352" s="34"/>
      <c r="AE352" s="83"/>
      <c r="AF352" s="72"/>
      <c r="AJ352" s="72"/>
      <c r="AL352" s="72"/>
      <c r="AM352" s="53"/>
      <c r="AN352" s="211"/>
      <c r="AO352" s="211"/>
      <c r="AP352" s="39"/>
      <c r="AQ352" s="51"/>
      <c r="AR352" s="51"/>
      <c r="AS352" s="63"/>
      <c r="AT352" s="40"/>
      <c r="AU352" s="41"/>
      <c r="AV352" s="63"/>
      <c r="AY352" s="47"/>
      <c r="AZ352" s="47"/>
      <c r="BC352" s="43"/>
      <c r="BD352" s="43"/>
      <c r="BI352" s="56"/>
    </row>
    <row r="353" spans="1:71" s="10" customFormat="1" ht="15" customHeight="1">
      <c r="A353" s="87">
        <v>18</v>
      </c>
      <c r="B353" s="74">
        <v>44580</v>
      </c>
      <c r="C353" s="82" t="s">
        <v>536</v>
      </c>
      <c r="D353" s="84" t="s">
        <v>836</v>
      </c>
      <c r="E353" s="82" t="s">
        <v>79</v>
      </c>
      <c r="F353" s="82" t="s">
        <v>298</v>
      </c>
      <c r="G353" s="172">
        <v>96462106</v>
      </c>
      <c r="H353" s="69" t="s">
        <v>72</v>
      </c>
      <c r="I353" s="69" t="s">
        <v>698</v>
      </c>
      <c r="J353" s="146" t="s">
        <v>69</v>
      </c>
      <c r="K353" s="82" t="s">
        <v>578</v>
      </c>
      <c r="L353" s="73"/>
      <c r="M353" s="73" t="s">
        <v>685</v>
      </c>
      <c r="N353" s="213">
        <v>44433</v>
      </c>
      <c r="O353" s="75">
        <v>2000000</v>
      </c>
      <c r="P353" s="73"/>
      <c r="Q353" s="43" t="s">
        <v>66</v>
      </c>
      <c r="R353" s="73"/>
      <c r="S353" s="49"/>
      <c r="T353" s="53"/>
      <c r="AC353" s="41"/>
      <c r="AD353" s="34"/>
      <c r="AE353" s="83"/>
      <c r="AF353" s="72"/>
      <c r="AJ353" s="72"/>
      <c r="AL353" s="72"/>
      <c r="AM353" s="53"/>
      <c r="AN353" s="211"/>
      <c r="AO353" s="211"/>
      <c r="AP353" s="39"/>
      <c r="AQ353" s="51"/>
      <c r="AR353" s="51"/>
      <c r="AS353" s="63"/>
      <c r="AT353" s="40"/>
      <c r="AU353" s="41"/>
      <c r="AV353" s="63"/>
      <c r="AY353" s="47"/>
      <c r="AZ353" s="47"/>
      <c r="BC353" s="43"/>
      <c r="BD353" s="43"/>
      <c r="BI353" s="56"/>
    </row>
    <row r="354" spans="1:71" s="10" customFormat="1" ht="15" customHeight="1">
      <c r="A354" s="87">
        <v>18</v>
      </c>
      <c r="B354" s="74">
        <v>44469</v>
      </c>
      <c r="C354" s="82" t="s">
        <v>536</v>
      </c>
      <c r="D354" s="84" t="s">
        <v>836</v>
      </c>
      <c r="E354" s="82" t="s">
        <v>79</v>
      </c>
      <c r="F354" s="82" t="s">
        <v>298</v>
      </c>
      <c r="G354" s="172">
        <v>96462106</v>
      </c>
      <c r="H354" s="69" t="s">
        <v>72</v>
      </c>
      <c r="I354" s="69" t="s">
        <v>698</v>
      </c>
      <c r="J354" s="146" t="s">
        <v>69</v>
      </c>
      <c r="K354" s="82" t="s">
        <v>578</v>
      </c>
      <c r="L354" s="73"/>
      <c r="M354" s="73" t="s">
        <v>685</v>
      </c>
      <c r="N354" s="74">
        <v>44463</v>
      </c>
      <c r="O354" s="75">
        <v>3000000</v>
      </c>
      <c r="P354" s="82"/>
      <c r="Q354" s="120" t="s">
        <v>60</v>
      </c>
      <c r="R354" s="128"/>
      <c r="S354" s="49"/>
      <c r="AC354" s="53"/>
      <c r="AE354" s="49"/>
      <c r="AF354" s="53"/>
      <c r="AJ354" s="53"/>
      <c r="AK354" s="53"/>
      <c r="AL354" s="41"/>
      <c r="AM354" s="53"/>
      <c r="AN354" s="211"/>
      <c r="AO354" s="211"/>
      <c r="AP354" s="39"/>
      <c r="AQ354" s="51"/>
      <c r="AR354" s="51"/>
      <c r="AS354" s="63"/>
      <c r="AT354" s="40"/>
      <c r="AU354" s="41"/>
      <c r="AV354" s="63"/>
      <c r="AW354" s="46"/>
      <c r="AY354" s="212"/>
      <c r="AZ354" s="212"/>
      <c r="BC354" s="43"/>
      <c r="BD354" s="44"/>
      <c r="BE354" s="44"/>
      <c r="BF354" s="44"/>
      <c r="BG354" s="44"/>
      <c r="BH354" s="44"/>
      <c r="BI354" s="45"/>
    </row>
    <row r="355" spans="1:71" s="10" customFormat="1" ht="15" customHeight="1">
      <c r="A355" s="87">
        <v>18</v>
      </c>
      <c r="B355" s="74">
        <v>44371</v>
      </c>
      <c r="C355" s="10" t="s">
        <v>536</v>
      </c>
      <c r="D355" s="84" t="s">
        <v>836</v>
      </c>
      <c r="E355" s="10" t="s">
        <v>79</v>
      </c>
      <c r="F355" s="138" t="s">
        <v>298</v>
      </c>
      <c r="G355" s="144">
        <v>96462106</v>
      </c>
      <c r="H355" s="69" t="s">
        <v>72</v>
      </c>
      <c r="I355" s="69" t="s">
        <v>698</v>
      </c>
      <c r="J355" s="146" t="s">
        <v>69</v>
      </c>
      <c r="K355" s="10" t="s">
        <v>578</v>
      </c>
      <c r="L355" s="73"/>
      <c r="M355" s="73" t="s">
        <v>685</v>
      </c>
      <c r="N355" s="213">
        <v>44367</v>
      </c>
      <c r="O355" s="75">
        <v>500000</v>
      </c>
      <c r="P355" s="73"/>
      <c r="Q355" s="43" t="s">
        <v>60</v>
      </c>
      <c r="R355" s="73"/>
    </row>
    <row r="356" spans="1:71" s="10" customFormat="1" ht="15" customHeight="1">
      <c r="A356" s="87">
        <v>18</v>
      </c>
      <c r="B356" s="49">
        <v>44511</v>
      </c>
      <c r="C356" s="10" t="s">
        <v>536</v>
      </c>
      <c r="D356" s="84" t="s">
        <v>836</v>
      </c>
      <c r="E356" s="10" t="s">
        <v>79</v>
      </c>
      <c r="F356" s="33" t="s">
        <v>904</v>
      </c>
      <c r="G356" s="144">
        <v>4685306</v>
      </c>
      <c r="H356" s="69" t="s">
        <v>72</v>
      </c>
      <c r="I356" s="69" t="s">
        <v>675</v>
      </c>
      <c r="J356" s="182" t="s">
        <v>519</v>
      </c>
      <c r="K356" s="78" t="s">
        <v>578</v>
      </c>
      <c r="M356" s="10" t="s">
        <v>685</v>
      </c>
      <c r="N356" s="35"/>
      <c r="O356" s="53">
        <v>100000</v>
      </c>
      <c r="P356" s="36"/>
      <c r="Q356" s="44" t="s">
        <v>66</v>
      </c>
      <c r="R356" s="44"/>
      <c r="S356" s="44"/>
      <c r="AE356" s="49"/>
      <c r="AF356" s="53"/>
      <c r="AG356" s="53"/>
      <c r="AH356" s="53"/>
      <c r="AI356" s="53"/>
      <c r="AJ356" s="53"/>
      <c r="AK356" s="53"/>
      <c r="AL356" s="41"/>
      <c r="AM356" s="53"/>
      <c r="AN356" s="211"/>
      <c r="AO356" s="211"/>
      <c r="AP356" s="39"/>
      <c r="AQ356" s="51"/>
      <c r="AR356" s="50"/>
      <c r="AS356" s="63"/>
      <c r="AT356" s="40"/>
      <c r="AU356" s="41"/>
      <c r="AV356" s="71"/>
      <c r="AW356" s="48"/>
      <c r="AY356" s="47"/>
      <c r="AZ356" s="47"/>
      <c r="BC356" s="44"/>
      <c r="BD356" s="44"/>
      <c r="BE356" s="44"/>
      <c r="BF356" s="44"/>
      <c r="BG356" s="44"/>
      <c r="BH356" s="44"/>
      <c r="BI356" s="57"/>
    </row>
    <row r="357" spans="1:71" s="10" customFormat="1" ht="15.75" customHeight="1">
      <c r="A357" s="87">
        <v>18</v>
      </c>
      <c r="B357" s="49">
        <v>44511</v>
      </c>
      <c r="C357" s="10" t="s">
        <v>536</v>
      </c>
      <c r="D357" s="84" t="s">
        <v>836</v>
      </c>
      <c r="E357" s="10" t="s">
        <v>79</v>
      </c>
      <c r="F357" s="33" t="s">
        <v>904</v>
      </c>
      <c r="G357" s="144">
        <v>4685306</v>
      </c>
      <c r="H357" s="69" t="s">
        <v>72</v>
      </c>
      <c r="I357" s="69" t="s">
        <v>675</v>
      </c>
      <c r="J357" s="182" t="s">
        <v>519</v>
      </c>
      <c r="K357" s="78" t="s">
        <v>535</v>
      </c>
      <c r="M357" s="10" t="s">
        <v>685</v>
      </c>
      <c r="N357" s="35">
        <v>44395</v>
      </c>
      <c r="O357" s="53">
        <v>250000</v>
      </c>
      <c r="P357" s="36"/>
      <c r="Q357" s="44" t="s">
        <v>66</v>
      </c>
      <c r="R357" s="44"/>
      <c r="S357" s="103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93"/>
      <c r="AF357" s="96"/>
      <c r="AG357" s="96"/>
      <c r="AH357" s="96"/>
      <c r="AI357" s="96"/>
      <c r="AJ357" s="96"/>
      <c r="AK357" s="96"/>
      <c r="AL357" s="100"/>
      <c r="AM357" s="96"/>
      <c r="AN357" s="216"/>
      <c r="AO357" s="216"/>
      <c r="AP357" s="107"/>
      <c r="AQ357" s="98"/>
      <c r="AR357" s="131"/>
      <c r="AS357" s="101"/>
      <c r="AT357" s="108"/>
      <c r="AU357" s="100"/>
      <c r="AV357" s="99"/>
      <c r="AW357" s="102"/>
      <c r="AX357" s="84"/>
      <c r="AY357" s="132"/>
      <c r="AZ357" s="132"/>
      <c r="BA357" s="84"/>
      <c r="BB357" s="84"/>
      <c r="BC357" s="103"/>
      <c r="BD357" s="103"/>
      <c r="BE357" s="103"/>
      <c r="BF357" s="103"/>
      <c r="BG357" s="103"/>
      <c r="BH357" s="103"/>
      <c r="BI357" s="105"/>
      <c r="BJ357" s="84"/>
      <c r="BK357" s="84"/>
      <c r="BL357" s="84"/>
      <c r="BM357" s="84"/>
      <c r="BN357" s="84"/>
      <c r="BO357" s="84"/>
      <c r="BP357" s="84"/>
      <c r="BQ357" s="84"/>
      <c r="BR357" s="84"/>
      <c r="BS357" s="84"/>
    </row>
    <row r="358" spans="1:71" s="10" customFormat="1" ht="15" customHeight="1">
      <c r="A358" s="87">
        <v>18</v>
      </c>
      <c r="B358" s="49">
        <v>44511</v>
      </c>
      <c r="C358" s="10" t="s">
        <v>536</v>
      </c>
      <c r="D358" s="84" t="s">
        <v>836</v>
      </c>
      <c r="E358" s="10" t="s">
        <v>79</v>
      </c>
      <c r="F358" s="79" t="s">
        <v>905</v>
      </c>
      <c r="G358" s="144">
        <v>17861030</v>
      </c>
      <c r="H358" s="69" t="s">
        <v>72</v>
      </c>
      <c r="I358" s="69" t="s">
        <v>906</v>
      </c>
      <c r="J358" s="182" t="s">
        <v>105</v>
      </c>
      <c r="K358" s="32" t="s">
        <v>578</v>
      </c>
      <c r="M358" s="10" t="s">
        <v>680</v>
      </c>
      <c r="N358" s="35">
        <v>44417</v>
      </c>
      <c r="O358" s="53">
        <v>100000</v>
      </c>
      <c r="P358" s="36"/>
      <c r="Q358" s="44" t="s">
        <v>66</v>
      </c>
      <c r="R358" s="44"/>
      <c r="S358" s="44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58"/>
      <c r="AF358" s="66"/>
      <c r="AG358" s="80"/>
      <c r="AH358" s="58"/>
      <c r="AI358" s="145"/>
      <c r="AJ358" s="66"/>
      <c r="AK358" s="80"/>
      <c r="AL358" s="66"/>
      <c r="AM358" s="66"/>
      <c r="AN358" s="80"/>
      <c r="AO358" s="80"/>
      <c r="AP358" s="80"/>
      <c r="AQ358" s="66"/>
      <c r="AR358" s="66"/>
      <c r="AS358" s="208"/>
      <c r="AT358" s="80"/>
      <c r="AU358" s="80"/>
      <c r="AV358" s="80"/>
      <c r="AW358" s="64"/>
      <c r="AX358" s="80"/>
      <c r="AY358" s="80"/>
      <c r="AZ358" s="80"/>
      <c r="BA358" s="80"/>
      <c r="BB358" s="80"/>
      <c r="BC358" s="43"/>
      <c r="BD358" s="43"/>
      <c r="BE358" s="80"/>
      <c r="BF358" s="80"/>
      <c r="BG358" s="80"/>
      <c r="BH358" s="80"/>
      <c r="BI358" s="80"/>
      <c r="BJ358" s="80"/>
      <c r="BK358" s="80"/>
      <c r="BL358" s="80"/>
      <c r="BM358" s="80"/>
      <c r="BN358" s="80"/>
      <c r="BO358" s="80"/>
      <c r="BP358" s="80"/>
      <c r="BQ358" s="80"/>
      <c r="BR358" s="80"/>
      <c r="BS358" s="80"/>
    </row>
    <row r="359" spans="1:71" s="10" customFormat="1" ht="15" customHeight="1">
      <c r="A359" s="87">
        <v>18</v>
      </c>
      <c r="B359" s="49">
        <v>44567</v>
      </c>
      <c r="C359" s="10" t="s">
        <v>536</v>
      </c>
      <c r="D359" s="84" t="s">
        <v>836</v>
      </c>
      <c r="E359" s="10" t="s">
        <v>79</v>
      </c>
      <c r="F359" s="78" t="s">
        <v>577</v>
      </c>
      <c r="G359" s="144">
        <v>14645468</v>
      </c>
      <c r="H359" s="69" t="s">
        <v>72</v>
      </c>
      <c r="I359" s="69" t="s">
        <v>678</v>
      </c>
      <c r="J359" s="182" t="s">
        <v>105</v>
      </c>
      <c r="K359" s="32" t="s">
        <v>578</v>
      </c>
      <c r="M359" s="10" t="s">
        <v>685</v>
      </c>
      <c r="N359" s="60">
        <v>44417</v>
      </c>
      <c r="O359" s="75">
        <v>1000000</v>
      </c>
      <c r="P359" s="36"/>
      <c r="Q359" s="43" t="s">
        <v>66</v>
      </c>
      <c r="R359" s="44"/>
    </row>
    <row r="360" spans="1:71" s="10" customFormat="1" ht="15" customHeight="1">
      <c r="A360" s="87">
        <v>18</v>
      </c>
      <c r="B360" s="49">
        <v>44511</v>
      </c>
      <c r="C360" s="10" t="s">
        <v>536</v>
      </c>
      <c r="D360" s="84" t="s">
        <v>836</v>
      </c>
      <c r="E360" s="10" t="s">
        <v>79</v>
      </c>
      <c r="F360" s="78" t="s">
        <v>577</v>
      </c>
      <c r="G360" s="144">
        <v>14645468</v>
      </c>
      <c r="H360" s="69" t="s">
        <v>72</v>
      </c>
      <c r="I360" s="69" t="s">
        <v>678</v>
      </c>
      <c r="J360" s="182" t="s">
        <v>105</v>
      </c>
      <c r="K360" s="32" t="s">
        <v>578</v>
      </c>
      <c r="M360" s="10" t="s">
        <v>685</v>
      </c>
      <c r="N360" s="60">
        <v>44465</v>
      </c>
      <c r="O360" s="75">
        <v>500000</v>
      </c>
      <c r="P360" s="36"/>
      <c r="Q360" s="43" t="s">
        <v>66</v>
      </c>
      <c r="R360" s="44"/>
      <c r="S360" s="44"/>
      <c r="T360" s="80"/>
      <c r="U360" s="80"/>
      <c r="V360" s="80"/>
      <c r="W360" s="80"/>
      <c r="X360" s="80"/>
      <c r="Y360" s="80"/>
      <c r="Z360" s="80"/>
      <c r="AA360" s="80"/>
      <c r="AB360" s="80"/>
      <c r="AC360" s="66"/>
      <c r="AD360" s="80"/>
      <c r="AE360" s="58"/>
      <c r="AF360" s="145"/>
      <c r="AG360" s="80"/>
      <c r="AH360" s="80"/>
      <c r="AI360" s="80"/>
      <c r="AJ360" s="80"/>
      <c r="AK360" s="80"/>
      <c r="AL360" s="66"/>
      <c r="AM360" s="66"/>
      <c r="AN360" s="80"/>
      <c r="AO360" s="80"/>
      <c r="AP360" s="80"/>
      <c r="AQ360" s="66"/>
      <c r="AR360" s="66"/>
      <c r="AS360" s="208"/>
      <c r="AT360" s="80"/>
      <c r="AU360" s="80"/>
      <c r="AV360" s="80"/>
      <c r="AW360" s="209"/>
      <c r="AX360" s="80"/>
      <c r="AY360" s="80"/>
      <c r="AZ360" s="80"/>
      <c r="BA360" s="80"/>
      <c r="BB360" s="80"/>
      <c r="BC360" s="43"/>
      <c r="BD360" s="209"/>
      <c r="BE360" s="209"/>
      <c r="BF360" s="209"/>
      <c r="BG360" s="209"/>
      <c r="BH360" s="209"/>
      <c r="BI360" s="80"/>
      <c r="BJ360" s="80"/>
      <c r="BK360" s="80"/>
      <c r="BL360" s="80"/>
      <c r="BM360" s="80"/>
      <c r="BN360" s="80"/>
      <c r="BO360" s="80"/>
      <c r="BP360" s="80"/>
      <c r="BQ360" s="80"/>
      <c r="BR360" s="80"/>
      <c r="BS360" s="80"/>
    </row>
    <row r="361" spans="1:71" s="10" customFormat="1" ht="15" customHeight="1">
      <c r="A361" s="87">
        <v>18</v>
      </c>
      <c r="B361" s="49">
        <v>44369</v>
      </c>
      <c r="C361" s="10" t="s">
        <v>536</v>
      </c>
      <c r="D361" s="84" t="s">
        <v>836</v>
      </c>
      <c r="E361" s="10" t="s">
        <v>79</v>
      </c>
      <c r="F361" s="33" t="s">
        <v>577</v>
      </c>
      <c r="G361" s="144">
        <v>14645468</v>
      </c>
      <c r="H361" s="69" t="s">
        <v>72</v>
      </c>
      <c r="I361" s="69" t="s">
        <v>678</v>
      </c>
      <c r="J361" s="182" t="s">
        <v>105</v>
      </c>
      <c r="K361" s="10" t="s">
        <v>578</v>
      </c>
      <c r="M361" s="10" t="s">
        <v>685</v>
      </c>
      <c r="N361" s="35">
        <v>44279</v>
      </c>
      <c r="O361" s="53">
        <v>400000</v>
      </c>
      <c r="Q361" s="44" t="s">
        <v>66</v>
      </c>
    </row>
    <row r="362" spans="1:71" s="10" customFormat="1" ht="15" customHeight="1">
      <c r="A362" s="87">
        <v>18</v>
      </c>
      <c r="B362" s="49">
        <v>44363</v>
      </c>
      <c r="C362" s="10" t="s">
        <v>536</v>
      </c>
      <c r="D362" s="84" t="s">
        <v>836</v>
      </c>
      <c r="E362" s="10" t="s">
        <v>79</v>
      </c>
      <c r="F362" s="78" t="s">
        <v>577</v>
      </c>
      <c r="G362" s="144">
        <v>14645468</v>
      </c>
      <c r="H362" s="69" t="s">
        <v>72</v>
      </c>
      <c r="I362" s="69" t="s">
        <v>678</v>
      </c>
      <c r="J362" s="182" t="s">
        <v>105</v>
      </c>
      <c r="K362" s="32" t="s">
        <v>578</v>
      </c>
      <c r="M362" s="10" t="s">
        <v>685</v>
      </c>
      <c r="N362" s="60">
        <v>44242</v>
      </c>
      <c r="O362" s="75">
        <v>400000</v>
      </c>
      <c r="P362" s="36"/>
      <c r="Q362" s="43" t="s">
        <v>66</v>
      </c>
      <c r="R362" s="44"/>
    </row>
    <row r="363" spans="1:71" ht="15" customHeight="1">
      <c r="A363" s="111">
        <v>19</v>
      </c>
      <c r="B363" s="24">
        <v>44505</v>
      </c>
      <c r="C363" s="3" t="s">
        <v>95</v>
      </c>
      <c r="D363" s="3" t="s">
        <v>907</v>
      </c>
      <c r="E363" s="3" t="s">
        <v>79</v>
      </c>
      <c r="F363" s="19" t="s">
        <v>742</v>
      </c>
      <c r="G363" s="15"/>
      <c r="H363" s="68" t="s">
        <v>731</v>
      </c>
      <c r="I363" s="68" t="s">
        <v>675</v>
      </c>
      <c r="J363" s="183" t="s">
        <v>908</v>
      </c>
      <c r="K363" s="1" t="s">
        <v>731</v>
      </c>
      <c r="M363" s="3" t="s">
        <v>742</v>
      </c>
      <c r="N363" s="20">
        <v>44490</v>
      </c>
      <c r="O363" s="4">
        <v>500000</v>
      </c>
      <c r="P363" s="21"/>
      <c r="Q363" s="27" t="s">
        <v>60</v>
      </c>
      <c r="R363" s="23"/>
    </row>
    <row r="364" spans="1:71" s="10" customFormat="1">
      <c r="A364" s="87">
        <v>20</v>
      </c>
      <c r="B364" s="49">
        <v>44545</v>
      </c>
      <c r="C364" s="10" t="s">
        <v>909</v>
      </c>
      <c r="D364" s="10" t="s">
        <v>675</v>
      </c>
      <c r="F364" s="79" t="s">
        <v>78</v>
      </c>
      <c r="G364" s="47">
        <v>211049527</v>
      </c>
      <c r="H364" s="10" t="s">
        <v>79</v>
      </c>
      <c r="I364" s="10" t="s">
        <v>910</v>
      </c>
      <c r="J364" s="182" t="s">
        <v>689</v>
      </c>
      <c r="K364" s="138" t="s">
        <v>535</v>
      </c>
      <c r="M364" s="10" t="s">
        <v>685</v>
      </c>
      <c r="N364" s="35">
        <v>44517</v>
      </c>
      <c r="O364" s="53">
        <v>29300</v>
      </c>
      <c r="Q364" s="44" t="s">
        <v>60</v>
      </c>
    </row>
    <row r="365" spans="1:71" ht="15" customHeight="1">
      <c r="A365" s="111">
        <v>21</v>
      </c>
      <c r="B365" s="24">
        <v>44456</v>
      </c>
      <c r="C365" s="3" t="s">
        <v>405</v>
      </c>
      <c r="D365" s="3" t="s">
        <v>911</v>
      </c>
      <c r="E365" s="3" t="s">
        <v>122</v>
      </c>
      <c r="F365" s="76" t="s">
        <v>805</v>
      </c>
      <c r="G365" s="15">
        <v>763092</v>
      </c>
      <c r="H365" s="68" t="s">
        <v>72</v>
      </c>
      <c r="I365" s="68" t="s">
        <v>799</v>
      </c>
      <c r="J365" s="183" t="s">
        <v>519</v>
      </c>
      <c r="K365" s="150" t="s">
        <v>50</v>
      </c>
      <c r="M365" s="3" t="s">
        <v>912</v>
      </c>
      <c r="N365" s="112">
        <v>44406</v>
      </c>
      <c r="O365" s="31">
        <v>10000</v>
      </c>
      <c r="P365" s="21" t="s">
        <v>913</v>
      </c>
      <c r="Q365" s="26" t="s">
        <v>66</v>
      </c>
      <c r="R365" s="23"/>
    </row>
    <row r="366" spans="1:71" ht="15" customHeight="1">
      <c r="A366" s="111">
        <v>21</v>
      </c>
      <c r="B366" s="24">
        <v>44497</v>
      </c>
      <c r="C366" s="3" t="s">
        <v>405</v>
      </c>
      <c r="D366" s="3" t="s">
        <v>911</v>
      </c>
      <c r="E366" s="3" t="s">
        <v>64</v>
      </c>
      <c r="F366" s="76" t="s">
        <v>744</v>
      </c>
      <c r="G366" s="15">
        <v>3301000</v>
      </c>
      <c r="H366" s="68" t="s">
        <v>79</v>
      </c>
      <c r="I366" s="68" t="s">
        <v>746</v>
      </c>
      <c r="J366" s="183" t="s">
        <v>109</v>
      </c>
      <c r="K366" s="150" t="s">
        <v>50</v>
      </c>
      <c r="M366" s="3" t="s">
        <v>680</v>
      </c>
      <c r="N366" s="112"/>
      <c r="O366" s="31">
        <v>140000</v>
      </c>
      <c r="P366" s="21"/>
      <c r="Q366" s="26" t="s">
        <v>66</v>
      </c>
      <c r="R366" s="23"/>
    </row>
    <row r="367" spans="1:71" s="65" customFormat="1" ht="15" customHeight="1">
      <c r="A367" s="111">
        <v>21</v>
      </c>
      <c r="B367" s="24">
        <v>44580</v>
      </c>
      <c r="C367" s="3" t="s">
        <v>405</v>
      </c>
      <c r="D367" s="3" t="s">
        <v>911</v>
      </c>
      <c r="E367" s="3" t="s">
        <v>64</v>
      </c>
      <c r="F367" s="76" t="s">
        <v>744</v>
      </c>
      <c r="G367" s="15">
        <v>3301000</v>
      </c>
      <c r="H367" s="68" t="s">
        <v>79</v>
      </c>
      <c r="I367" s="68" t="s">
        <v>746</v>
      </c>
      <c r="J367" s="183" t="s">
        <v>109</v>
      </c>
      <c r="K367" s="150" t="s">
        <v>50</v>
      </c>
      <c r="L367" s="3"/>
      <c r="M367" s="3" t="s">
        <v>680</v>
      </c>
      <c r="N367" s="112">
        <v>44354</v>
      </c>
      <c r="O367" s="31">
        <v>30000</v>
      </c>
      <c r="P367" s="21"/>
      <c r="Q367" s="26" t="s">
        <v>66</v>
      </c>
      <c r="R367" s="2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s="65" customFormat="1" ht="15" customHeight="1">
      <c r="A368" s="111">
        <v>21</v>
      </c>
      <c r="B368" s="24">
        <v>44580</v>
      </c>
      <c r="C368" s="3" t="s">
        <v>405</v>
      </c>
      <c r="D368" s="3" t="s">
        <v>911</v>
      </c>
      <c r="E368" s="3" t="s">
        <v>64</v>
      </c>
      <c r="F368" s="76" t="s">
        <v>744</v>
      </c>
      <c r="G368" s="15">
        <v>3301000</v>
      </c>
      <c r="H368" s="68" t="s">
        <v>79</v>
      </c>
      <c r="I368" s="68" t="s">
        <v>746</v>
      </c>
      <c r="J368" s="183" t="s">
        <v>109</v>
      </c>
      <c r="K368" s="150" t="s">
        <v>305</v>
      </c>
      <c r="L368" s="3"/>
      <c r="M368" s="3" t="s">
        <v>680</v>
      </c>
      <c r="N368" s="112">
        <v>44489</v>
      </c>
      <c r="O368" s="31">
        <v>70000</v>
      </c>
      <c r="P368" s="21"/>
      <c r="Q368" s="26" t="s">
        <v>66</v>
      </c>
      <c r="R368" s="2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ht="15" customHeight="1">
      <c r="A369" s="111">
        <v>21</v>
      </c>
      <c r="B369" s="24">
        <v>44545</v>
      </c>
      <c r="C369" s="3" t="s">
        <v>405</v>
      </c>
      <c r="D369" s="3" t="s">
        <v>911</v>
      </c>
      <c r="E369" s="3" t="s">
        <v>64</v>
      </c>
      <c r="F369" s="76" t="s">
        <v>914</v>
      </c>
      <c r="G369" s="15">
        <v>100388073</v>
      </c>
      <c r="H369" s="68" t="s">
        <v>72</v>
      </c>
      <c r="I369" s="68" t="s">
        <v>777</v>
      </c>
      <c r="J369" s="183" t="s">
        <v>105</v>
      </c>
      <c r="K369" s="150" t="s">
        <v>471</v>
      </c>
      <c r="M369" s="3" t="s">
        <v>804</v>
      </c>
      <c r="N369" s="112"/>
      <c r="O369" s="31">
        <v>345600</v>
      </c>
      <c r="P369" s="21"/>
      <c r="Q369" s="3" t="s">
        <v>743</v>
      </c>
      <c r="R369" s="23" t="s">
        <v>66</v>
      </c>
    </row>
    <row r="370" spans="1:71" ht="15" customHeight="1">
      <c r="A370" s="111">
        <v>21</v>
      </c>
      <c r="B370" s="24">
        <v>44545</v>
      </c>
      <c r="C370" s="3" t="s">
        <v>405</v>
      </c>
      <c r="D370" s="3" t="s">
        <v>911</v>
      </c>
      <c r="E370" s="3" t="s">
        <v>64</v>
      </c>
      <c r="F370" s="76" t="s">
        <v>914</v>
      </c>
      <c r="G370" s="15">
        <v>100388073</v>
      </c>
      <c r="H370" s="68" t="s">
        <v>72</v>
      </c>
      <c r="I370" s="68" t="s">
        <v>777</v>
      </c>
      <c r="J370" s="183" t="s">
        <v>105</v>
      </c>
      <c r="K370" s="150" t="s">
        <v>50</v>
      </c>
      <c r="M370" s="3" t="s">
        <v>804</v>
      </c>
      <c r="N370" s="112"/>
      <c r="O370" s="31">
        <v>73400</v>
      </c>
      <c r="P370" s="21"/>
      <c r="Q370" s="3" t="s">
        <v>743</v>
      </c>
      <c r="R370" s="23" t="s">
        <v>66</v>
      </c>
    </row>
    <row r="371" spans="1:71" s="65" customFormat="1" ht="15" customHeight="1">
      <c r="A371" s="111">
        <v>21</v>
      </c>
      <c r="B371" s="24">
        <v>44580</v>
      </c>
      <c r="C371" s="3" t="s">
        <v>405</v>
      </c>
      <c r="D371" s="3" t="s">
        <v>911</v>
      </c>
      <c r="E371" s="3" t="s">
        <v>64</v>
      </c>
      <c r="F371" s="237" t="s">
        <v>118</v>
      </c>
      <c r="G371" s="238">
        <v>270625568</v>
      </c>
      <c r="H371" s="237" t="s">
        <v>79</v>
      </c>
      <c r="I371" s="237" t="s">
        <v>709</v>
      </c>
      <c r="J371" s="239" t="s">
        <v>519</v>
      </c>
      <c r="K371" s="150" t="s">
        <v>50</v>
      </c>
      <c r="L371" s="3"/>
      <c r="M371" s="3" t="s">
        <v>742</v>
      </c>
      <c r="N371" s="112"/>
      <c r="O371" s="31">
        <v>132000</v>
      </c>
      <c r="P371" s="21"/>
      <c r="Q371" s="3" t="s">
        <v>743</v>
      </c>
      <c r="R371" s="2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ht="15" customHeight="1">
      <c r="A372" s="111">
        <v>21</v>
      </c>
      <c r="B372" s="24">
        <v>44505</v>
      </c>
      <c r="C372" s="3" t="s">
        <v>405</v>
      </c>
      <c r="D372" s="3" t="s">
        <v>911</v>
      </c>
      <c r="E372" s="3" t="s">
        <v>64</v>
      </c>
      <c r="F372" s="76" t="s">
        <v>915</v>
      </c>
      <c r="G372" s="15">
        <v>622137</v>
      </c>
      <c r="H372" s="68" t="s">
        <v>79</v>
      </c>
      <c r="I372" s="68" t="s">
        <v>718</v>
      </c>
      <c r="J372" s="183" t="s">
        <v>109</v>
      </c>
      <c r="K372" s="150" t="s">
        <v>50</v>
      </c>
      <c r="M372" s="3" t="s">
        <v>680</v>
      </c>
      <c r="N372" s="112">
        <v>44342</v>
      </c>
      <c r="O372" s="31">
        <v>10000</v>
      </c>
      <c r="P372" s="21"/>
      <c r="Q372" s="26" t="s">
        <v>66</v>
      </c>
      <c r="R372" s="23"/>
    </row>
    <row r="373" spans="1:71" ht="15" customHeight="1">
      <c r="A373" s="111">
        <v>21</v>
      </c>
      <c r="B373" s="24">
        <v>44531</v>
      </c>
      <c r="C373" s="3" t="s">
        <v>405</v>
      </c>
      <c r="D373" s="3" t="s">
        <v>911</v>
      </c>
      <c r="E373" s="3" t="s">
        <v>64</v>
      </c>
      <c r="F373" s="76" t="s">
        <v>257</v>
      </c>
      <c r="G373" s="15">
        <v>36471769</v>
      </c>
      <c r="H373" s="68" t="s">
        <v>72</v>
      </c>
      <c r="I373" s="68" t="s">
        <v>916</v>
      </c>
      <c r="J373" s="183" t="s">
        <v>519</v>
      </c>
      <c r="K373" s="150" t="s">
        <v>50</v>
      </c>
      <c r="M373" s="3" t="s">
        <v>742</v>
      </c>
      <c r="N373" s="112"/>
      <c r="O373" s="31">
        <v>411300</v>
      </c>
      <c r="P373" s="21"/>
      <c r="Q373" s="3" t="s">
        <v>810</v>
      </c>
      <c r="R373" s="23"/>
    </row>
    <row r="374" spans="1:71" s="65" customFormat="1" ht="15" customHeight="1">
      <c r="A374" s="111">
        <v>21</v>
      </c>
      <c r="B374" s="24">
        <v>44580</v>
      </c>
      <c r="C374" s="3" t="s">
        <v>405</v>
      </c>
      <c r="D374" s="3" t="s">
        <v>911</v>
      </c>
      <c r="E374" s="3" t="s">
        <v>64</v>
      </c>
      <c r="F374" s="89" t="s">
        <v>917</v>
      </c>
      <c r="G374" s="15">
        <v>2083459</v>
      </c>
      <c r="H374" s="19" t="s">
        <v>79</v>
      </c>
      <c r="I374" s="19" t="s">
        <v>756</v>
      </c>
      <c r="J374" s="183" t="s">
        <v>109</v>
      </c>
      <c r="K374" s="150" t="s">
        <v>50</v>
      </c>
      <c r="L374" s="3"/>
      <c r="M374" s="3" t="s">
        <v>680</v>
      </c>
      <c r="N374" s="112">
        <v>44379</v>
      </c>
      <c r="O374" s="31">
        <v>10000</v>
      </c>
      <c r="P374" s="21"/>
      <c r="Q374" s="23" t="s">
        <v>66</v>
      </c>
      <c r="R374" s="2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ht="15" customHeight="1">
      <c r="A375" s="111">
        <v>21</v>
      </c>
      <c r="B375" s="24">
        <v>44545</v>
      </c>
      <c r="C375" s="3" t="s">
        <v>405</v>
      </c>
      <c r="D375" s="3" t="s">
        <v>911</v>
      </c>
      <c r="E375" s="3" t="s">
        <v>64</v>
      </c>
      <c r="F375" s="76" t="s">
        <v>262</v>
      </c>
      <c r="G375" s="15">
        <v>216565318</v>
      </c>
      <c r="H375" s="68" t="s">
        <v>72</v>
      </c>
      <c r="I375" s="68" t="s">
        <v>826</v>
      </c>
      <c r="J375" s="183" t="s">
        <v>519</v>
      </c>
      <c r="K375" s="150" t="s">
        <v>50</v>
      </c>
      <c r="M375" s="3" t="s">
        <v>742</v>
      </c>
      <c r="N375" s="112"/>
      <c r="O375" s="31">
        <v>132000</v>
      </c>
      <c r="P375" s="21"/>
      <c r="Q375" s="3" t="s">
        <v>810</v>
      </c>
      <c r="R375" s="23"/>
    </row>
    <row r="376" spans="1:71" ht="15" customHeight="1">
      <c r="A376" s="111">
        <v>21</v>
      </c>
      <c r="B376" s="24">
        <v>44531</v>
      </c>
      <c r="C376" s="3" t="s">
        <v>405</v>
      </c>
      <c r="D376" s="3" t="s">
        <v>911</v>
      </c>
      <c r="E376" s="3" t="s">
        <v>64</v>
      </c>
      <c r="F376" s="76" t="s">
        <v>262</v>
      </c>
      <c r="G376" s="15">
        <v>216565318</v>
      </c>
      <c r="H376" s="68" t="s">
        <v>72</v>
      </c>
      <c r="I376" s="68" t="s">
        <v>826</v>
      </c>
      <c r="J376" s="183" t="s">
        <v>519</v>
      </c>
      <c r="K376" s="150" t="s">
        <v>305</v>
      </c>
      <c r="M376" s="3" t="s">
        <v>742</v>
      </c>
      <c r="N376" s="112"/>
      <c r="O376" s="31">
        <v>122400</v>
      </c>
      <c r="P376" s="21"/>
      <c r="Q376" s="3" t="s">
        <v>810</v>
      </c>
      <c r="R376" s="23"/>
    </row>
    <row r="377" spans="1:71" ht="15" customHeight="1">
      <c r="A377" s="111">
        <v>21</v>
      </c>
      <c r="B377" s="24">
        <v>44545</v>
      </c>
      <c r="C377" s="3" t="s">
        <v>405</v>
      </c>
      <c r="D377" s="3" t="s">
        <v>911</v>
      </c>
      <c r="E377" s="3" t="s">
        <v>64</v>
      </c>
      <c r="F377" s="76" t="s">
        <v>898</v>
      </c>
      <c r="G377" s="15">
        <v>17070135</v>
      </c>
      <c r="H377" s="19" t="s">
        <v>616</v>
      </c>
      <c r="I377" s="19" t="s">
        <v>899</v>
      </c>
      <c r="J377" s="183" t="s">
        <v>69</v>
      </c>
      <c r="K377" s="150" t="s">
        <v>50</v>
      </c>
      <c r="M377" s="3" t="s">
        <v>804</v>
      </c>
      <c r="N377" s="112"/>
      <c r="O377" s="31">
        <v>36000</v>
      </c>
      <c r="P377" s="21"/>
      <c r="R377" s="23" t="s">
        <v>66</v>
      </c>
    </row>
    <row r="378" spans="1:71" ht="15" customHeight="1">
      <c r="A378" s="111">
        <v>21</v>
      </c>
      <c r="B378" s="24">
        <v>44531</v>
      </c>
      <c r="C378" s="3" t="s">
        <v>405</v>
      </c>
      <c r="D378" s="3" t="s">
        <v>911</v>
      </c>
      <c r="E378" s="3" t="s">
        <v>64</v>
      </c>
      <c r="F378" s="19" t="s">
        <v>763</v>
      </c>
      <c r="G378" s="21">
        <v>9321018</v>
      </c>
      <c r="H378" s="19" t="s">
        <v>616</v>
      </c>
      <c r="I378" s="19" t="s">
        <v>764</v>
      </c>
      <c r="J378" s="183" t="s">
        <v>109</v>
      </c>
      <c r="K378" s="150" t="s">
        <v>305</v>
      </c>
      <c r="M378" s="3" t="s">
        <v>742</v>
      </c>
      <c r="N378" s="112"/>
      <c r="O378" s="31">
        <v>122400</v>
      </c>
      <c r="P378" s="21"/>
      <c r="R378" s="23"/>
    </row>
    <row r="379" spans="1:71" ht="15" customHeight="1">
      <c r="A379" s="111">
        <v>21</v>
      </c>
      <c r="B379" s="24">
        <v>44505</v>
      </c>
      <c r="C379" s="3" t="s">
        <v>405</v>
      </c>
      <c r="D379" s="3" t="s">
        <v>911</v>
      </c>
      <c r="E379" s="3" t="s">
        <v>64</v>
      </c>
      <c r="F379" s="76" t="s">
        <v>179</v>
      </c>
      <c r="G379" s="203">
        <v>96462106</v>
      </c>
      <c r="H379" s="68" t="s">
        <v>72</v>
      </c>
      <c r="I379" s="68" t="s">
        <v>698</v>
      </c>
      <c r="J379" s="183" t="s">
        <v>519</v>
      </c>
      <c r="K379" s="150" t="s">
        <v>50</v>
      </c>
      <c r="M379" s="3" t="s">
        <v>680</v>
      </c>
      <c r="N379" s="112">
        <v>44482</v>
      </c>
      <c r="O379" s="31">
        <v>60000</v>
      </c>
      <c r="P379" s="21"/>
      <c r="Q379" s="26" t="s">
        <v>66</v>
      </c>
      <c r="R379" s="23"/>
    </row>
    <row r="380" spans="1:71" s="10" customFormat="1" ht="15" customHeight="1">
      <c r="A380" s="87">
        <v>22</v>
      </c>
      <c r="B380" s="49">
        <v>44490</v>
      </c>
      <c r="C380" s="10" t="s">
        <v>652</v>
      </c>
      <c r="D380" s="10" t="s">
        <v>918</v>
      </c>
      <c r="E380" s="10" t="s">
        <v>79</v>
      </c>
      <c r="F380" s="78" t="s">
        <v>179</v>
      </c>
      <c r="G380" s="144">
        <v>96462106</v>
      </c>
      <c r="H380" s="69" t="s">
        <v>72</v>
      </c>
      <c r="I380" s="69" t="s">
        <v>698</v>
      </c>
      <c r="J380" s="78" t="s">
        <v>519</v>
      </c>
      <c r="K380" s="78" t="s">
        <v>919</v>
      </c>
      <c r="M380" s="10" t="s">
        <v>680</v>
      </c>
      <c r="N380" s="83">
        <v>44465</v>
      </c>
      <c r="O380" s="72">
        <v>150000</v>
      </c>
      <c r="P380" s="36"/>
      <c r="Q380" s="43" t="s">
        <v>66</v>
      </c>
      <c r="R380" s="44"/>
    </row>
    <row r="381" spans="1:71" s="65" customFormat="1">
      <c r="A381" s="111">
        <v>23</v>
      </c>
      <c r="B381" s="24">
        <v>44580</v>
      </c>
      <c r="C381" s="3" t="s">
        <v>408</v>
      </c>
      <c r="D381" s="3" t="s">
        <v>920</v>
      </c>
      <c r="E381" s="3" t="s">
        <v>122</v>
      </c>
      <c r="F381" s="19" t="s">
        <v>118</v>
      </c>
      <c r="G381" s="238">
        <v>270625568</v>
      </c>
      <c r="H381" s="237" t="s">
        <v>79</v>
      </c>
      <c r="I381" s="68" t="s">
        <v>709</v>
      </c>
      <c r="J381" s="183" t="s">
        <v>519</v>
      </c>
      <c r="K381" s="19" t="s">
        <v>50</v>
      </c>
      <c r="L381" s="3"/>
      <c r="M381" s="3" t="s">
        <v>98</v>
      </c>
      <c r="N381" s="20"/>
      <c r="O381" s="7">
        <v>60000</v>
      </c>
      <c r="P381" s="3"/>
      <c r="Q381" s="3" t="s">
        <v>810</v>
      </c>
      <c r="R381" s="2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>
      <c r="A382" s="111">
        <v>23</v>
      </c>
      <c r="B382" s="24">
        <v>44545</v>
      </c>
      <c r="C382" s="3" t="s">
        <v>408</v>
      </c>
      <c r="D382" s="3" t="s">
        <v>920</v>
      </c>
      <c r="E382" s="3" t="s">
        <v>122</v>
      </c>
      <c r="F382" s="19" t="s">
        <v>262</v>
      </c>
      <c r="G382" s="15">
        <v>216565318</v>
      </c>
      <c r="H382" s="68" t="s">
        <v>72</v>
      </c>
      <c r="I382" s="68" t="s">
        <v>826</v>
      </c>
      <c r="J382" s="183" t="s">
        <v>519</v>
      </c>
      <c r="K382" s="19" t="s">
        <v>50</v>
      </c>
      <c r="M382" s="3" t="s">
        <v>98</v>
      </c>
      <c r="N382" s="20"/>
      <c r="O382" s="7">
        <v>60000</v>
      </c>
      <c r="Q382" s="23" t="s">
        <v>60</v>
      </c>
      <c r="R382" s="23"/>
    </row>
    <row r="383" spans="1:71">
      <c r="A383" s="111">
        <v>23</v>
      </c>
      <c r="B383" s="24">
        <v>44545</v>
      </c>
      <c r="C383" s="3" t="s">
        <v>408</v>
      </c>
      <c r="D383" s="3" t="s">
        <v>920</v>
      </c>
      <c r="E383" s="3" t="s">
        <v>122</v>
      </c>
      <c r="F383" s="89" t="s">
        <v>298</v>
      </c>
      <c r="G383" s="15">
        <v>96462106</v>
      </c>
      <c r="H383" s="68" t="s">
        <v>72</v>
      </c>
      <c r="I383" s="68" t="s">
        <v>698</v>
      </c>
      <c r="J383" s="183" t="s">
        <v>69</v>
      </c>
      <c r="K383" s="19" t="s">
        <v>50</v>
      </c>
      <c r="M383" s="3" t="s">
        <v>804</v>
      </c>
      <c r="N383" s="20"/>
      <c r="O383" s="7">
        <v>85300</v>
      </c>
      <c r="Q383" s="23" t="s">
        <v>60</v>
      </c>
      <c r="R383" s="23"/>
    </row>
    <row r="384" spans="1:71" s="10" customFormat="1" ht="15" customHeight="1">
      <c r="A384" s="87">
        <v>24</v>
      </c>
      <c r="B384" s="49">
        <v>43449</v>
      </c>
      <c r="C384" s="10" t="s">
        <v>749</v>
      </c>
      <c r="D384" s="10" t="s">
        <v>750</v>
      </c>
      <c r="E384" s="10" t="s">
        <v>122</v>
      </c>
      <c r="F384" s="79" t="s">
        <v>104</v>
      </c>
      <c r="G384" s="144">
        <v>100388073</v>
      </c>
      <c r="H384" s="69" t="s">
        <v>72</v>
      </c>
      <c r="I384" s="69" t="s">
        <v>777</v>
      </c>
      <c r="J384" s="182" t="s">
        <v>69</v>
      </c>
      <c r="K384" s="78" t="s">
        <v>471</v>
      </c>
      <c r="M384" s="122" t="s">
        <v>804</v>
      </c>
      <c r="N384" s="83"/>
      <c r="O384" s="72">
        <v>691200</v>
      </c>
      <c r="P384" s="36"/>
      <c r="Q384" s="44" t="s">
        <v>743</v>
      </c>
      <c r="R384" s="44" t="s">
        <v>60</v>
      </c>
    </row>
    <row r="385" spans="1:71" s="67" customFormat="1" ht="15" customHeight="1">
      <c r="A385" s="87">
        <v>24</v>
      </c>
      <c r="B385" s="49">
        <v>44580</v>
      </c>
      <c r="C385" s="10" t="s">
        <v>749</v>
      </c>
      <c r="D385" s="10" t="s">
        <v>750</v>
      </c>
      <c r="E385" s="10" t="s">
        <v>122</v>
      </c>
      <c r="F385" s="79" t="s">
        <v>104</v>
      </c>
      <c r="G385" s="144">
        <v>100388073</v>
      </c>
      <c r="H385" s="69" t="s">
        <v>72</v>
      </c>
      <c r="I385" s="69" t="s">
        <v>777</v>
      </c>
      <c r="J385" s="182" t="s">
        <v>69</v>
      </c>
      <c r="K385" s="78" t="s">
        <v>50</v>
      </c>
      <c r="L385" s="10"/>
      <c r="M385" s="122" t="s">
        <v>742</v>
      </c>
      <c r="N385" s="83"/>
      <c r="O385" s="72">
        <v>151200</v>
      </c>
      <c r="P385" s="36"/>
      <c r="Q385" s="44" t="s">
        <v>743</v>
      </c>
      <c r="R385" s="44" t="s">
        <v>60</v>
      </c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</row>
    <row r="386" spans="1:71" s="10" customFormat="1" ht="15" customHeight="1">
      <c r="A386" s="87">
        <v>24</v>
      </c>
      <c r="B386" s="49">
        <v>44531</v>
      </c>
      <c r="C386" s="10" t="s">
        <v>749</v>
      </c>
      <c r="D386" s="10" t="s">
        <v>750</v>
      </c>
      <c r="E386" s="10" t="s">
        <v>122</v>
      </c>
      <c r="F386" s="33" t="s">
        <v>781</v>
      </c>
      <c r="G386" s="47">
        <v>19658031</v>
      </c>
      <c r="H386" s="69" t="s">
        <v>616</v>
      </c>
      <c r="I386" s="69" t="s">
        <v>782</v>
      </c>
      <c r="J386" s="182" t="s">
        <v>105</v>
      </c>
      <c r="K386" s="78" t="s">
        <v>471</v>
      </c>
      <c r="M386" s="10" t="s">
        <v>742</v>
      </c>
      <c r="N386" s="83"/>
      <c r="O386" s="72">
        <v>57600</v>
      </c>
      <c r="P386" s="36"/>
      <c r="Q386" s="44" t="s">
        <v>743</v>
      </c>
      <c r="R386" s="44"/>
    </row>
    <row r="387" spans="1:71" s="10" customFormat="1" ht="15" customHeight="1">
      <c r="A387" s="87">
        <v>24</v>
      </c>
      <c r="B387" s="49">
        <v>44531</v>
      </c>
      <c r="C387" s="10" t="s">
        <v>749</v>
      </c>
      <c r="D387" s="10" t="s">
        <v>750</v>
      </c>
      <c r="E387" s="10" t="s">
        <v>122</v>
      </c>
      <c r="F387" s="33" t="s">
        <v>262</v>
      </c>
      <c r="G387" s="158">
        <v>216565318</v>
      </c>
      <c r="H387" s="69" t="s">
        <v>72</v>
      </c>
      <c r="I387" s="69" t="s">
        <v>826</v>
      </c>
      <c r="J387" s="182" t="s">
        <v>519</v>
      </c>
      <c r="K387" s="78" t="s">
        <v>50</v>
      </c>
      <c r="M387" s="10" t="s">
        <v>742</v>
      </c>
      <c r="N387" s="83"/>
      <c r="O387" s="72">
        <v>151200</v>
      </c>
      <c r="P387" s="36"/>
      <c r="Q387" s="43" t="s">
        <v>743</v>
      </c>
      <c r="R387" s="44"/>
    </row>
    <row r="388" spans="1:71" s="10" customFormat="1" ht="15.75" customHeight="1">
      <c r="A388" s="87">
        <v>24</v>
      </c>
      <c r="B388" s="49">
        <v>44531</v>
      </c>
      <c r="C388" s="10" t="s">
        <v>749</v>
      </c>
      <c r="D388" s="10" t="s">
        <v>750</v>
      </c>
      <c r="E388" s="10" t="s">
        <v>122</v>
      </c>
      <c r="F388" s="33" t="s">
        <v>615</v>
      </c>
      <c r="G388" s="36">
        <v>15442905</v>
      </c>
      <c r="H388" s="33" t="s">
        <v>616</v>
      </c>
      <c r="I388" s="33" t="s">
        <v>831</v>
      </c>
      <c r="J388" s="182" t="s">
        <v>105</v>
      </c>
      <c r="K388" s="122" t="s">
        <v>50</v>
      </c>
      <c r="M388" s="10" t="s">
        <v>742</v>
      </c>
      <c r="N388" s="83"/>
      <c r="O388" s="72">
        <v>79200</v>
      </c>
      <c r="P388" s="36"/>
      <c r="Q388" s="44" t="s">
        <v>743</v>
      </c>
      <c r="R388" s="44"/>
    </row>
    <row r="389" spans="1:71" s="10" customFormat="1" ht="15" customHeight="1">
      <c r="A389" s="87">
        <v>24</v>
      </c>
      <c r="B389" s="49">
        <v>43449</v>
      </c>
      <c r="C389" s="10" t="s">
        <v>749</v>
      </c>
      <c r="D389" s="10" t="s">
        <v>750</v>
      </c>
      <c r="E389" s="10" t="s">
        <v>122</v>
      </c>
      <c r="F389" s="33" t="s">
        <v>898</v>
      </c>
      <c r="G389" s="144">
        <v>17070135</v>
      </c>
      <c r="H389" s="33" t="s">
        <v>616</v>
      </c>
      <c r="I389" s="33" t="s">
        <v>899</v>
      </c>
      <c r="J389" s="182" t="s">
        <v>69</v>
      </c>
      <c r="K389" s="122" t="s">
        <v>50</v>
      </c>
      <c r="M389" s="122" t="s">
        <v>804</v>
      </c>
      <c r="N389" s="83"/>
      <c r="O389" s="72">
        <v>38400</v>
      </c>
      <c r="P389" s="36"/>
      <c r="Q389" s="44" t="s">
        <v>743</v>
      </c>
      <c r="R389" s="44" t="s">
        <v>66</v>
      </c>
    </row>
    <row r="390" spans="1:71" s="10" customFormat="1" ht="15" customHeight="1">
      <c r="A390" s="87">
        <v>24</v>
      </c>
      <c r="B390" s="49">
        <v>44531</v>
      </c>
      <c r="C390" s="10" t="s">
        <v>749</v>
      </c>
      <c r="D390" s="10" t="s">
        <v>750</v>
      </c>
      <c r="E390" s="10" t="s">
        <v>122</v>
      </c>
      <c r="F390" s="79" t="s">
        <v>277</v>
      </c>
      <c r="G390" s="144">
        <v>23839313</v>
      </c>
      <c r="H390" s="69" t="s">
        <v>64</v>
      </c>
      <c r="I390" s="69" t="s">
        <v>921</v>
      </c>
      <c r="J390" s="182" t="s">
        <v>519</v>
      </c>
      <c r="K390" s="122" t="s">
        <v>783</v>
      </c>
      <c r="M390" s="10" t="s">
        <v>680</v>
      </c>
      <c r="N390" s="83">
        <v>44438</v>
      </c>
      <c r="O390" s="72">
        <v>30000</v>
      </c>
      <c r="P390" s="36"/>
      <c r="Q390" s="44" t="s">
        <v>66</v>
      </c>
      <c r="R390" s="44"/>
    </row>
    <row r="391" spans="1:71" s="10" customFormat="1" ht="15" customHeight="1">
      <c r="A391" s="87">
        <v>24</v>
      </c>
      <c r="B391" s="49">
        <v>44466</v>
      </c>
      <c r="C391" s="10" t="s">
        <v>749</v>
      </c>
      <c r="D391" s="10" t="s">
        <v>750</v>
      </c>
      <c r="E391" s="10" t="s">
        <v>122</v>
      </c>
      <c r="F391" s="78" t="s">
        <v>731</v>
      </c>
      <c r="G391" s="228" t="s">
        <v>731</v>
      </c>
      <c r="H391" s="78" t="s">
        <v>731</v>
      </c>
      <c r="I391" s="78" t="s">
        <v>675</v>
      </c>
      <c r="J391" s="78" t="s">
        <v>731</v>
      </c>
      <c r="K391" s="78" t="s">
        <v>731</v>
      </c>
      <c r="M391" s="10" t="s">
        <v>912</v>
      </c>
      <c r="N391" s="83">
        <v>44403</v>
      </c>
      <c r="O391" s="72">
        <v>333200</v>
      </c>
      <c r="P391" s="36"/>
      <c r="Q391" s="43" t="s">
        <v>66</v>
      </c>
      <c r="R391" s="44"/>
    </row>
    <row r="392" spans="1:71" s="10" customFormat="1" ht="15" customHeight="1">
      <c r="A392" s="87">
        <v>24</v>
      </c>
      <c r="B392" s="49">
        <v>44531</v>
      </c>
      <c r="C392" s="10" t="s">
        <v>749</v>
      </c>
      <c r="D392" s="10" t="s">
        <v>750</v>
      </c>
      <c r="E392" s="10" t="s">
        <v>122</v>
      </c>
      <c r="F392" s="33" t="s">
        <v>298</v>
      </c>
      <c r="G392" s="41">
        <v>96462106</v>
      </c>
      <c r="H392" s="69" t="s">
        <v>72</v>
      </c>
      <c r="I392" s="69" t="s">
        <v>698</v>
      </c>
      <c r="J392" s="182" t="s">
        <v>69</v>
      </c>
      <c r="K392" s="122" t="s">
        <v>50</v>
      </c>
      <c r="M392" s="10" t="s">
        <v>742</v>
      </c>
      <c r="N392" s="83"/>
      <c r="O392" s="72">
        <v>460800</v>
      </c>
      <c r="P392" s="36"/>
      <c r="Q392" s="44" t="s">
        <v>743</v>
      </c>
      <c r="R392" s="44"/>
    </row>
    <row r="393" spans="1:71" s="10" customFormat="1" ht="15" customHeight="1">
      <c r="A393" s="87">
        <v>24</v>
      </c>
      <c r="B393" s="49">
        <v>44531</v>
      </c>
      <c r="C393" s="10" t="s">
        <v>749</v>
      </c>
      <c r="D393" s="10" t="s">
        <v>750</v>
      </c>
      <c r="E393" s="10" t="s">
        <v>122</v>
      </c>
      <c r="F393" s="33" t="s">
        <v>298</v>
      </c>
      <c r="G393" s="41">
        <v>96462106</v>
      </c>
      <c r="H393" s="69" t="s">
        <v>72</v>
      </c>
      <c r="I393" s="69" t="s">
        <v>698</v>
      </c>
      <c r="J393" s="182" t="s">
        <v>69</v>
      </c>
      <c r="K393" s="122" t="s">
        <v>50</v>
      </c>
      <c r="M393" s="10" t="s">
        <v>680</v>
      </c>
      <c r="N393" s="83">
        <v>44438</v>
      </c>
      <c r="O393" s="72">
        <v>210000</v>
      </c>
      <c r="P393" s="36"/>
      <c r="Q393" s="44" t="s">
        <v>66</v>
      </c>
      <c r="R393" s="44"/>
    </row>
    <row r="394" spans="1:71" s="10" customFormat="1" ht="15" customHeight="1">
      <c r="A394" s="87">
        <v>24</v>
      </c>
      <c r="B394" s="49">
        <v>44531</v>
      </c>
      <c r="C394" s="10" t="s">
        <v>749</v>
      </c>
      <c r="D394" s="10" t="s">
        <v>750</v>
      </c>
      <c r="E394" s="10" t="s">
        <v>122</v>
      </c>
      <c r="F394" s="33" t="s">
        <v>298</v>
      </c>
      <c r="G394" s="41">
        <v>96462106</v>
      </c>
      <c r="H394" s="69" t="s">
        <v>72</v>
      </c>
      <c r="I394" s="69" t="s">
        <v>698</v>
      </c>
      <c r="J394" s="182" t="s">
        <v>69</v>
      </c>
      <c r="K394" s="78" t="s">
        <v>783</v>
      </c>
      <c r="M394" s="10" t="s">
        <v>680</v>
      </c>
      <c r="N394" s="83">
        <v>44438</v>
      </c>
      <c r="O394" s="72">
        <v>40800</v>
      </c>
      <c r="P394" s="36"/>
      <c r="Q394" s="44" t="s">
        <v>66</v>
      </c>
      <c r="R394" s="44"/>
    </row>
    <row r="395" spans="1:71" ht="15" customHeight="1">
      <c r="A395" s="111">
        <v>25</v>
      </c>
      <c r="B395" s="24">
        <v>44532</v>
      </c>
      <c r="C395" s="3" t="s">
        <v>922</v>
      </c>
      <c r="D395" s="3" t="s">
        <v>923</v>
      </c>
      <c r="E395" s="3" t="s">
        <v>122</v>
      </c>
      <c r="F395" s="19" t="s">
        <v>538</v>
      </c>
      <c r="G395" s="15">
        <v>43053054</v>
      </c>
      <c r="H395" s="68" t="s">
        <v>72</v>
      </c>
      <c r="I395" s="68" t="s">
        <v>809</v>
      </c>
      <c r="J395" s="183" t="s">
        <v>105</v>
      </c>
      <c r="K395" s="150" t="s">
        <v>50</v>
      </c>
      <c r="M395" s="3" t="s">
        <v>742</v>
      </c>
      <c r="N395" s="12"/>
      <c r="O395" s="77">
        <v>57600</v>
      </c>
      <c r="P395" s="21"/>
      <c r="Q395" s="26" t="s">
        <v>743</v>
      </c>
      <c r="R395" s="23"/>
    </row>
    <row r="396" spans="1:71" ht="15" customHeight="1">
      <c r="A396" s="111">
        <v>25</v>
      </c>
      <c r="B396" s="24">
        <v>44532</v>
      </c>
      <c r="C396" s="3" t="s">
        <v>922</v>
      </c>
      <c r="D396" s="3" t="s">
        <v>923</v>
      </c>
      <c r="E396" s="3" t="s">
        <v>122</v>
      </c>
      <c r="F396" s="19" t="s">
        <v>798</v>
      </c>
      <c r="G396" s="15">
        <v>763092</v>
      </c>
      <c r="H396" s="68" t="s">
        <v>72</v>
      </c>
      <c r="I396" s="68" t="s">
        <v>799</v>
      </c>
      <c r="J396" s="183" t="s">
        <v>69</v>
      </c>
      <c r="K396" s="150" t="s">
        <v>50</v>
      </c>
      <c r="M396" s="3" t="s">
        <v>680</v>
      </c>
      <c r="N396" s="12">
        <v>44406</v>
      </c>
      <c r="O396" s="77">
        <v>250000</v>
      </c>
      <c r="P396" s="21"/>
      <c r="Q396" s="26" t="s">
        <v>66</v>
      </c>
      <c r="R396" s="23"/>
    </row>
    <row r="397" spans="1:71" s="65" customFormat="1" ht="15" customHeight="1">
      <c r="A397" s="111">
        <v>25</v>
      </c>
      <c r="B397" s="24">
        <v>44580</v>
      </c>
      <c r="C397" s="3" t="s">
        <v>922</v>
      </c>
      <c r="D397" s="3" t="s">
        <v>923</v>
      </c>
      <c r="E397" s="3" t="s">
        <v>64</v>
      </c>
      <c r="F397" s="76" t="s">
        <v>744</v>
      </c>
      <c r="G397" s="15">
        <v>3301000</v>
      </c>
      <c r="H397" s="68" t="s">
        <v>79</v>
      </c>
      <c r="I397" s="68" t="s">
        <v>746</v>
      </c>
      <c r="J397" s="183" t="s">
        <v>109</v>
      </c>
      <c r="K397" s="150" t="s">
        <v>50</v>
      </c>
      <c r="L397" s="3"/>
      <c r="M397" s="3" t="s">
        <v>680</v>
      </c>
      <c r="N397" s="12">
        <v>44446</v>
      </c>
      <c r="O397" s="77">
        <v>250000</v>
      </c>
      <c r="P397" s="21"/>
      <c r="Q397" s="26" t="s">
        <v>66</v>
      </c>
      <c r="R397" s="2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ht="15" customHeight="1">
      <c r="A398" s="111">
        <v>25</v>
      </c>
      <c r="B398" s="24">
        <v>44567</v>
      </c>
      <c r="C398" s="3" t="s">
        <v>922</v>
      </c>
      <c r="D398" s="3" t="s">
        <v>923</v>
      </c>
      <c r="E398" s="3" t="s">
        <v>122</v>
      </c>
      <c r="F398" s="19" t="s">
        <v>850</v>
      </c>
      <c r="G398" s="15">
        <v>4830000</v>
      </c>
      <c r="H398" s="19" t="s">
        <v>308</v>
      </c>
      <c r="I398" s="19" t="s">
        <v>851</v>
      </c>
      <c r="J398" s="183" t="s">
        <v>307</v>
      </c>
      <c r="K398" s="150" t="s">
        <v>471</v>
      </c>
      <c r="M398" s="3" t="s">
        <v>742</v>
      </c>
      <c r="N398" s="12"/>
      <c r="O398" s="77">
        <v>907200</v>
      </c>
      <c r="P398" s="21"/>
      <c r="Q398" s="26" t="s">
        <v>743</v>
      </c>
      <c r="R398" s="23"/>
    </row>
    <row r="399" spans="1:71" ht="15" customHeight="1">
      <c r="A399" s="111">
        <v>25</v>
      </c>
      <c r="B399" s="24">
        <v>44496</v>
      </c>
      <c r="C399" s="3" t="s">
        <v>922</v>
      </c>
      <c r="D399" s="3" t="s">
        <v>923</v>
      </c>
      <c r="E399" s="3" t="s">
        <v>122</v>
      </c>
      <c r="F399" s="19" t="s">
        <v>742</v>
      </c>
      <c r="G399" s="155" t="s">
        <v>731</v>
      </c>
      <c r="H399" s="19" t="s">
        <v>731</v>
      </c>
      <c r="I399" s="19" t="s">
        <v>675</v>
      </c>
      <c r="J399" s="19" t="s">
        <v>731</v>
      </c>
      <c r="K399" s="19" t="s">
        <v>731</v>
      </c>
      <c r="M399" s="3" t="s">
        <v>742</v>
      </c>
      <c r="N399" s="112">
        <v>44341</v>
      </c>
      <c r="O399" s="77">
        <v>1000600</v>
      </c>
      <c r="P399" s="21"/>
      <c r="Q399" s="23" t="s">
        <v>66</v>
      </c>
      <c r="R399" s="23" t="s">
        <v>66</v>
      </c>
    </row>
    <row r="400" spans="1:71" ht="15" customHeight="1">
      <c r="A400" s="111">
        <v>25</v>
      </c>
      <c r="B400" s="24">
        <v>44532</v>
      </c>
      <c r="C400" s="3" t="s">
        <v>922</v>
      </c>
      <c r="D400" s="3" t="s">
        <v>923</v>
      </c>
      <c r="E400" s="3" t="s">
        <v>122</v>
      </c>
      <c r="F400" s="19" t="s">
        <v>104</v>
      </c>
      <c r="G400" s="15">
        <v>100388073</v>
      </c>
      <c r="H400" s="68" t="s">
        <v>72</v>
      </c>
      <c r="I400" s="68" t="s">
        <v>777</v>
      </c>
      <c r="J400" s="183" t="s">
        <v>69</v>
      </c>
      <c r="K400" s="150" t="s">
        <v>50</v>
      </c>
      <c r="M400" s="3" t="s">
        <v>742</v>
      </c>
      <c r="N400" s="12"/>
      <c r="O400" s="77">
        <v>136800</v>
      </c>
      <c r="P400" s="21"/>
      <c r="Q400" s="26" t="s">
        <v>743</v>
      </c>
      <c r="R400" s="23"/>
    </row>
    <row r="401" spans="1:18" ht="15" customHeight="1">
      <c r="A401" s="111">
        <v>25</v>
      </c>
      <c r="B401" s="24">
        <v>44567</v>
      </c>
      <c r="C401" s="3" t="s">
        <v>922</v>
      </c>
      <c r="D401" s="3" t="s">
        <v>923</v>
      </c>
      <c r="E401" s="3" t="s">
        <v>122</v>
      </c>
      <c r="F401" s="85" t="s">
        <v>864</v>
      </c>
      <c r="G401" s="15">
        <v>112078730</v>
      </c>
      <c r="H401" s="19" t="s">
        <v>616</v>
      </c>
      <c r="I401" s="19" t="s">
        <v>865</v>
      </c>
      <c r="J401" s="183" t="s">
        <v>105</v>
      </c>
      <c r="K401" s="150" t="s">
        <v>471</v>
      </c>
      <c r="M401" s="3" t="s">
        <v>742</v>
      </c>
      <c r="N401" s="12"/>
      <c r="O401" s="77">
        <v>136800</v>
      </c>
      <c r="P401" s="21"/>
      <c r="Q401" s="26" t="s">
        <v>743</v>
      </c>
      <c r="R401" s="23"/>
    </row>
    <row r="402" spans="1:18" ht="15" customHeight="1">
      <c r="A402" s="111">
        <v>25</v>
      </c>
      <c r="B402" s="24">
        <v>44546</v>
      </c>
      <c r="C402" s="3" t="s">
        <v>922</v>
      </c>
      <c r="D402" s="3" t="s">
        <v>923</v>
      </c>
      <c r="E402" s="3" t="s">
        <v>122</v>
      </c>
      <c r="F402" s="19" t="s">
        <v>414</v>
      </c>
      <c r="G402" s="151">
        <v>30417856</v>
      </c>
      <c r="H402" s="68" t="s">
        <v>72</v>
      </c>
      <c r="I402" s="68" t="s">
        <v>924</v>
      </c>
      <c r="J402" s="19" t="s">
        <v>105</v>
      </c>
      <c r="K402" s="150" t="s">
        <v>50</v>
      </c>
      <c r="M402" s="3" t="s">
        <v>742</v>
      </c>
      <c r="N402" s="12"/>
      <c r="O402" s="77">
        <v>244320</v>
      </c>
      <c r="P402" s="21"/>
      <c r="Q402" s="26" t="s">
        <v>743</v>
      </c>
      <c r="R402" s="23"/>
    </row>
    <row r="403" spans="1:18" ht="15" customHeight="1">
      <c r="A403" s="111">
        <v>25</v>
      </c>
      <c r="B403" s="24">
        <v>44532</v>
      </c>
      <c r="C403" s="3" t="s">
        <v>922</v>
      </c>
      <c r="D403" s="3" t="s">
        <v>923</v>
      </c>
      <c r="E403" s="3" t="s">
        <v>122</v>
      </c>
      <c r="F403" s="19" t="s">
        <v>414</v>
      </c>
      <c r="G403" s="151">
        <v>30417856</v>
      </c>
      <c r="H403" s="68" t="s">
        <v>72</v>
      </c>
      <c r="I403" s="68" t="s">
        <v>924</v>
      </c>
      <c r="J403" s="19" t="s">
        <v>105</v>
      </c>
      <c r="K403" s="150" t="s">
        <v>471</v>
      </c>
      <c r="M403" s="3" t="s">
        <v>742</v>
      </c>
      <c r="N403" s="12"/>
      <c r="O403" s="77">
        <v>1915200</v>
      </c>
      <c r="P403" s="21"/>
      <c r="Q403" s="26" t="s">
        <v>743</v>
      </c>
      <c r="R403" s="23"/>
    </row>
    <row r="404" spans="1:18" ht="15" customHeight="1">
      <c r="A404" s="111">
        <v>25</v>
      </c>
      <c r="B404" s="24">
        <v>44532</v>
      </c>
      <c r="C404" s="3" t="s">
        <v>922</v>
      </c>
      <c r="D404" s="3" t="s">
        <v>923</v>
      </c>
      <c r="E404" s="3" t="s">
        <v>122</v>
      </c>
      <c r="F404" s="19" t="s">
        <v>925</v>
      </c>
      <c r="G404" s="15">
        <v>11263077</v>
      </c>
      <c r="H404" s="68" t="s">
        <v>308</v>
      </c>
      <c r="I404" s="68" t="s">
        <v>926</v>
      </c>
      <c r="J404" s="19" t="s">
        <v>689</v>
      </c>
      <c r="K404" s="150" t="s">
        <v>471</v>
      </c>
      <c r="M404" s="3" t="s">
        <v>742</v>
      </c>
      <c r="N404" s="12"/>
      <c r="O404" s="77">
        <v>57600</v>
      </c>
      <c r="P404" s="21"/>
      <c r="Q404" s="26" t="s">
        <v>743</v>
      </c>
      <c r="R404" s="23"/>
    </row>
    <row r="405" spans="1:18" ht="15" customHeight="1">
      <c r="A405" s="111">
        <v>25</v>
      </c>
      <c r="B405" s="24">
        <v>44567</v>
      </c>
      <c r="C405" s="3" t="s">
        <v>922</v>
      </c>
      <c r="D405" s="3" t="s">
        <v>923</v>
      </c>
      <c r="E405" s="3" t="s">
        <v>122</v>
      </c>
      <c r="F405" s="19" t="s">
        <v>779</v>
      </c>
      <c r="G405" s="15">
        <v>52573973</v>
      </c>
      <c r="H405" s="68" t="s">
        <v>72</v>
      </c>
      <c r="I405" s="68" t="s">
        <v>780</v>
      </c>
      <c r="J405" s="183" t="s">
        <v>105</v>
      </c>
      <c r="K405" s="150" t="s">
        <v>50</v>
      </c>
      <c r="M405" s="3" t="s">
        <v>680</v>
      </c>
      <c r="N405" s="12"/>
      <c r="O405" s="77">
        <v>1462400</v>
      </c>
      <c r="P405" s="21"/>
      <c r="Q405" s="26" t="s">
        <v>66</v>
      </c>
      <c r="R405" s="23"/>
    </row>
    <row r="406" spans="1:18" ht="15" customHeight="1">
      <c r="A406" s="111">
        <v>25</v>
      </c>
      <c r="B406" s="24">
        <v>44532</v>
      </c>
      <c r="C406" s="3" t="s">
        <v>922</v>
      </c>
      <c r="D406" s="3" t="s">
        <v>923</v>
      </c>
      <c r="E406" s="3" t="s">
        <v>122</v>
      </c>
      <c r="F406" s="19" t="s">
        <v>779</v>
      </c>
      <c r="G406" s="15">
        <v>52573973</v>
      </c>
      <c r="H406" s="68" t="s">
        <v>72</v>
      </c>
      <c r="I406" s="68" t="s">
        <v>780</v>
      </c>
      <c r="J406" s="183" t="s">
        <v>105</v>
      </c>
      <c r="K406" s="150" t="s">
        <v>50</v>
      </c>
      <c r="M406" s="3" t="s">
        <v>680</v>
      </c>
      <c r="N406" s="12">
        <v>44375</v>
      </c>
      <c r="O406" s="77">
        <v>358700</v>
      </c>
      <c r="P406" s="21"/>
      <c r="Q406" s="26" t="s">
        <v>66</v>
      </c>
      <c r="R406" s="23"/>
    </row>
    <row r="407" spans="1:18" ht="15" customHeight="1">
      <c r="A407" s="111">
        <v>25</v>
      </c>
      <c r="B407" s="24">
        <v>44532</v>
      </c>
      <c r="C407" s="3" t="s">
        <v>922</v>
      </c>
      <c r="D407" s="3" t="s">
        <v>923</v>
      </c>
      <c r="E407" s="3" t="s">
        <v>122</v>
      </c>
      <c r="F407" s="19" t="s">
        <v>779</v>
      </c>
      <c r="G407" s="15">
        <v>52573973</v>
      </c>
      <c r="H407" s="68" t="s">
        <v>72</v>
      </c>
      <c r="I407" s="68" t="s">
        <v>780</v>
      </c>
      <c r="J407" s="183" t="s">
        <v>105</v>
      </c>
      <c r="K407" s="150" t="s">
        <v>50</v>
      </c>
      <c r="M407" s="3" t="s">
        <v>742</v>
      </c>
      <c r="N407" s="12"/>
      <c r="O407" s="77">
        <v>266400</v>
      </c>
      <c r="P407" s="21"/>
      <c r="Q407" s="26" t="s">
        <v>743</v>
      </c>
      <c r="R407" s="23"/>
    </row>
    <row r="408" spans="1:18" ht="15" customHeight="1">
      <c r="A408" s="111">
        <v>25</v>
      </c>
      <c r="B408" s="24">
        <v>44532</v>
      </c>
      <c r="C408" s="3" t="s">
        <v>922</v>
      </c>
      <c r="D408" s="3" t="s">
        <v>923</v>
      </c>
      <c r="E408" s="3" t="s">
        <v>122</v>
      </c>
      <c r="F408" s="19" t="s">
        <v>927</v>
      </c>
      <c r="G408" s="15">
        <v>6777452</v>
      </c>
      <c r="H408" s="19" t="s">
        <v>79</v>
      </c>
      <c r="I408" s="19" t="s">
        <v>928</v>
      </c>
      <c r="J408" s="183" t="s">
        <v>105</v>
      </c>
      <c r="K408" s="150" t="s">
        <v>50</v>
      </c>
      <c r="M408" s="3" t="s">
        <v>742</v>
      </c>
      <c r="N408" s="12"/>
      <c r="O408" s="77">
        <v>144000</v>
      </c>
      <c r="P408" s="21"/>
      <c r="Q408" s="26" t="s">
        <v>743</v>
      </c>
      <c r="R408" s="23"/>
    </row>
    <row r="409" spans="1:18" ht="15" customHeight="1">
      <c r="A409" s="111">
        <v>25</v>
      </c>
      <c r="B409" s="24">
        <v>44532</v>
      </c>
      <c r="C409" s="3" t="s">
        <v>922</v>
      </c>
      <c r="D409" s="3" t="s">
        <v>923</v>
      </c>
      <c r="E409" s="3" t="s">
        <v>122</v>
      </c>
      <c r="F409" s="19" t="s">
        <v>781</v>
      </c>
      <c r="G409" s="8">
        <v>19658031</v>
      </c>
      <c r="H409" s="68" t="s">
        <v>616</v>
      </c>
      <c r="I409" s="68" t="s">
        <v>782</v>
      </c>
      <c r="J409" s="183" t="s">
        <v>105</v>
      </c>
      <c r="K409" s="150" t="s">
        <v>50</v>
      </c>
      <c r="M409" s="3" t="s">
        <v>742</v>
      </c>
      <c r="N409" s="12"/>
      <c r="O409" s="77">
        <v>43200</v>
      </c>
      <c r="P409" s="21"/>
      <c r="Q409" s="26" t="s">
        <v>743</v>
      </c>
      <c r="R409" s="23"/>
    </row>
    <row r="410" spans="1:18" ht="15" customHeight="1">
      <c r="A410" s="111">
        <v>25</v>
      </c>
      <c r="B410" s="24">
        <v>44532</v>
      </c>
      <c r="C410" s="3" t="s">
        <v>922</v>
      </c>
      <c r="D410" s="3" t="s">
        <v>923</v>
      </c>
      <c r="E410" s="3" t="s">
        <v>122</v>
      </c>
      <c r="F410" s="76" t="s">
        <v>257</v>
      </c>
      <c r="G410" s="15">
        <v>36471769</v>
      </c>
      <c r="H410" s="68" t="s">
        <v>72</v>
      </c>
      <c r="I410" s="68" t="s">
        <v>916</v>
      </c>
      <c r="J410" s="183" t="s">
        <v>519</v>
      </c>
      <c r="K410" s="150" t="s">
        <v>50</v>
      </c>
      <c r="M410" s="3" t="s">
        <v>742</v>
      </c>
      <c r="N410" s="12"/>
      <c r="O410" s="77">
        <v>115200</v>
      </c>
      <c r="P410" s="21"/>
      <c r="Q410" s="26" t="s">
        <v>743</v>
      </c>
      <c r="R410" s="23"/>
    </row>
    <row r="411" spans="1:18" ht="15" customHeight="1">
      <c r="A411" s="111">
        <v>25</v>
      </c>
      <c r="B411" s="24">
        <v>44567</v>
      </c>
      <c r="C411" s="3" t="s">
        <v>922</v>
      </c>
      <c r="D411" s="3" t="s">
        <v>923</v>
      </c>
      <c r="E411" s="3" t="s">
        <v>122</v>
      </c>
      <c r="F411" s="19" t="s">
        <v>262</v>
      </c>
      <c r="G411" s="154">
        <v>216565318</v>
      </c>
      <c r="H411" s="68" t="s">
        <v>72</v>
      </c>
      <c r="I411" s="68" t="s">
        <v>826</v>
      </c>
      <c r="J411" s="183" t="s">
        <v>519</v>
      </c>
      <c r="K411" s="150" t="s">
        <v>471</v>
      </c>
      <c r="M411" s="3" t="s">
        <v>742</v>
      </c>
      <c r="N411" s="12"/>
      <c r="O411" s="77">
        <v>2462400</v>
      </c>
      <c r="P411" s="21"/>
      <c r="Q411" s="26" t="s">
        <v>743</v>
      </c>
      <c r="R411" s="23"/>
    </row>
    <row r="412" spans="1:18">
      <c r="A412" s="111">
        <v>25</v>
      </c>
      <c r="B412" s="24">
        <v>44546</v>
      </c>
      <c r="C412" s="3" t="s">
        <v>922</v>
      </c>
      <c r="D412" s="3" t="s">
        <v>923</v>
      </c>
      <c r="E412" s="3" t="s">
        <v>122</v>
      </c>
      <c r="F412" s="19" t="s">
        <v>262</v>
      </c>
      <c r="G412" s="154">
        <v>216565318</v>
      </c>
      <c r="H412" s="68" t="s">
        <v>72</v>
      </c>
      <c r="I412" s="68" t="s">
        <v>826</v>
      </c>
      <c r="J412" s="183" t="s">
        <v>519</v>
      </c>
      <c r="K412" s="150" t="s">
        <v>50</v>
      </c>
      <c r="M412" s="3" t="s">
        <v>742</v>
      </c>
      <c r="N412" s="12"/>
      <c r="O412" s="77">
        <v>196800</v>
      </c>
      <c r="P412" s="21"/>
      <c r="Q412" s="26" t="s">
        <v>743</v>
      </c>
      <c r="R412" s="23"/>
    </row>
    <row r="413" spans="1:18" ht="15" customHeight="1">
      <c r="A413" s="111">
        <v>25</v>
      </c>
      <c r="B413" s="24">
        <v>44532</v>
      </c>
      <c r="C413" s="3" t="s">
        <v>922</v>
      </c>
      <c r="D413" s="3" t="s">
        <v>923</v>
      </c>
      <c r="E413" s="3" t="s">
        <v>122</v>
      </c>
      <c r="F413" s="19" t="s">
        <v>262</v>
      </c>
      <c r="G413" s="154">
        <v>216565318</v>
      </c>
      <c r="H413" s="68" t="s">
        <v>72</v>
      </c>
      <c r="I413" s="68" t="s">
        <v>826</v>
      </c>
      <c r="J413" s="183" t="s">
        <v>519</v>
      </c>
      <c r="K413" s="150" t="s">
        <v>305</v>
      </c>
      <c r="M413" s="3" t="s">
        <v>742</v>
      </c>
      <c r="N413" s="12"/>
      <c r="O413" s="77">
        <v>484800</v>
      </c>
      <c r="P413" s="21"/>
      <c r="Q413" s="26" t="s">
        <v>743</v>
      </c>
      <c r="R413" s="23"/>
    </row>
    <row r="414" spans="1:18" ht="15" customHeight="1">
      <c r="A414" s="111">
        <v>25</v>
      </c>
      <c r="B414" s="24">
        <v>44532</v>
      </c>
      <c r="C414" s="3" t="s">
        <v>922</v>
      </c>
      <c r="D414" s="3" t="s">
        <v>923</v>
      </c>
      <c r="E414" s="3" t="s">
        <v>122</v>
      </c>
      <c r="F414" s="19" t="s">
        <v>786</v>
      </c>
      <c r="G414" s="155" t="s">
        <v>929</v>
      </c>
      <c r="H414" s="19" t="s">
        <v>308</v>
      </c>
      <c r="I414" s="19" t="s">
        <v>787</v>
      </c>
      <c r="J414" s="19" t="s">
        <v>105</v>
      </c>
      <c r="K414" s="150" t="s">
        <v>50</v>
      </c>
      <c r="M414" s="3" t="s">
        <v>742</v>
      </c>
      <c r="N414" s="12"/>
      <c r="O414" s="16" t="s">
        <v>360</v>
      </c>
      <c r="P414" s="21"/>
      <c r="Q414" s="26" t="s">
        <v>743</v>
      </c>
      <c r="R414" s="23"/>
    </row>
    <row r="415" spans="1:18" ht="15" customHeight="1">
      <c r="A415" s="111">
        <v>25</v>
      </c>
      <c r="B415" s="24">
        <v>44532</v>
      </c>
      <c r="C415" s="3" t="s">
        <v>922</v>
      </c>
      <c r="D415" s="3" t="s">
        <v>923</v>
      </c>
      <c r="E415" s="3" t="s">
        <v>122</v>
      </c>
      <c r="F415" s="19" t="s">
        <v>930</v>
      </c>
      <c r="G415" s="15">
        <v>219161</v>
      </c>
      <c r="H415" s="19" t="s">
        <v>308</v>
      </c>
      <c r="I415" s="19" t="s">
        <v>931</v>
      </c>
      <c r="J415" s="19" t="s">
        <v>105</v>
      </c>
      <c r="K415" s="150" t="s">
        <v>471</v>
      </c>
      <c r="M415" s="3" t="s">
        <v>742</v>
      </c>
      <c r="N415" s="12"/>
      <c r="O415" s="77">
        <v>21600</v>
      </c>
      <c r="P415" s="21"/>
      <c r="Q415" s="26" t="s">
        <v>743</v>
      </c>
      <c r="R415" s="23"/>
    </row>
    <row r="416" spans="1:18" ht="15" customHeight="1">
      <c r="A416" s="111">
        <v>25</v>
      </c>
      <c r="B416" s="24">
        <v>44532</v>
      </c>
      <c r="C416" s="3" t="s">
        <v>922</v>
      </c>
      <c r="D416" s="3" t="s">
        <v>923</v>
      </c>
      <c r="E416" s="3" t="s">
        <v>122</v>
      </c>
      <c r="F416" s="19" t="s">
        <v>930</v>
      </c>
      <c r="G416" s="15">
        <v>219161</v>
      </c>
      <c r="H416" s="19" t="s">
        <v>308</v>
      </c>
      <c r="I416" s="19" t="s">
        <v>931</v>
      </c>
      <c r="J416" s="19" t="s">
        <v>105</v>
      </c>
      <c r="K416" s="150" t="s">
        <v>50</v>
      </c>
      <c r="M416" s="3" t="s">
        <v>742</v>
      </c>
      <c r="N416" s="12"/>
      <c r="O416" s="77">
        <v>19200</v>
      </c>
      <c r="P416" s="21"/>
      <c r="Q416" s="26" t="s">
        <v>743</v>
      </c>
      <c r="R416" s="23"/>
    </row>
    <row r="417" spans="1:71" ht="15" customHeight="1">
      <c r="A417" s="111">
        <v>25</v>
      </c>
      <c r="B417" s="24">
        <v>44532</v>
      </c>
      <c r="C417" s="3" t="s">
        <v>922</v>
      </c>
      <c r="D417" s="3" t="s">
        <v>923</v>
      </c>
      <c r="E417" s="3" t="s">
        <v>122</v>
      </c>
      <c r="F417" s="89" t="s">
        <v>829</v>
      </c>
      <c r="G417" s="15">
        <v>7813215</v>
      </c>
      <c r="H417" s="19" t="s">
        <v>616</v>
      </c>
      <c r="I417" s="19" t="s">
        <v>830</v>
      </c>
      <c r="J417" s="184" t="s">
        <v>105</v>
      </c>
      <c r="K417" s="150" t="s">
        <v>50</v>
      </c>
      <c r="M417" s="3" t="s">
        <v>742</v>
      </c>
      <c r="N417" s="12"/>
      <c r="O417" s="77">
        <v>16800</v>
      </c>
      <c r="P417" s="21"/>
      <c r="Q417" s="26" t="s">
        <v>743</v>
      </c>
      <c r="R417" s="23"/>
    </row>
    <row r="418" spans="1:71" ht="15" customHeight="1">
      <c r="A418" s="111">
        <v>25</v>
      </c>
      <c r="B418" s="24">
        <v>44532</v>
      </c>
      <c r="C418" s="3" t="s">
        <v>922</v>
      </c>
      <c r="D418" s="3" t="s">
        <v>923</v>
      </c>
      <c r="E418" s="3" t="s">
        <v>122</v>
      </c>
      <c r="F418" s="19" t="s">
        <v>615</v>
      </c>
      <c r="G418" s="21">
        <v>15442905</v>
      </c>
      <c r="H418" s="19" t="s">
        <v>616</v>
      </c>
      <c r="I418" s="19" t="s">
        <v>831</v>
      </c>
      <c r="J418" s="183" t="s">
        <v>105</v>
      </c>
      <c r="K418" s="150" t="s">
        <v>50</v>
      </c>
      <c r="M418" s="3" t="s">
        <v>742</v>
      </c>
      <c r="N418" s="12"/>
      <c r="O418" s="77">
        <v>105600</v>
      </c>
      <c r="P418" s="21"/>
      <c r="Q418" s="26" t="s">
        <v>743</v>
      </c>
      <c r="R418" s="23"/>
    </row>
    <row r="419" spans="1:71" ht="15.75" customHeight="1">
      <c r="A419" s="111">
        <v>25</v>
      </c>
      <c r="B419" s="24">
        <v>44532</v>
      </c>
      <c r="C419" s="3" t="s">
        <v>922</v>
      </c>
      <c r="D419" s="3" t="s">
        <v>923</v>
      </c>
      <c r="E419" s="3" t="s">
        <v>122</v>
      </c>
      <c r="F419" s="19" t="s">
        <v>898</v>
      </c>
      <c r="G419" s="15">
        <v>17070135</v>
      </c>
      <c r="H419" s="19" t="s">
        <v>616</v>
      </c>
      <c r="I419" s="19" t="s">
        <v>899</v>
      </c>
      <c r="J419" s="183" t="s">
        <v>69</v>
      </c>
      <c r="K419" s="150" t="s">
        <v>50</v>
      </c>
      <c r="M419" s="3" t="s">
        <v>742</v>
      </c>
      <c r="N419" s="12"/>
      <c r="O419" s="77">
        <v>50400</v>
      </c>
      <c r="P419" s="21"/>
      <c r="Q419" s="26" t="s">
        <v>743</v>
      </c>
      <c r="R419" s="23"/>
    </row>
    <row r="420" spans="1:71" s="65" customFormat="1" ht="15" customHeight="1">
      <c r="A420" s="111">
        <v>25</v>
      </c>
      <c r="B420" s="24">
        <v>44580</v>
      </c>
      <c r="C420" s="3" t="s">
        <v>922</v>
      </c>
      <c r="D420" s="3" t="s">
        <v>923</v>
      </c>
      <c r="E420" s="3" t="s">
        <v>122</v>
      </c>
      <c r="F420" s="19" t="s">
        <v>620</v>
      </c>
      <c r="G420" s="151">
        <v>44269594</v>
      </c>
      <c r="H420" s="19" t="s">
        <v>308</v>
      </c>
      <c r="I420" s="19" t="s">
        <v>793</v>
      </c>
      <c r="J420" s="19" t="s">
        <v>105</v>
      </c>
      <c r="K420" s="150" t="s">
        <v>305</v>
      </c>
      <c r="L420" s="3"/>
      <c r="M420" s="3" t="s">
        <v>742</v>
      </c>
      <c r="N420" s="12"/>
      <c r="O420" s="77">
        <v>484800</v>
      </c>
      <c r="P420" s="21"/>
      <c r="Q420" s="26" t="s">
        <v>743</v>
      </c>
      <c r="R420" s="2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ht="15" customHeight="1">
      <c r="A421" s="111">
        <v>25</v>
      </c>
      <c r="B421" s="24">
        <v>44532</v>
      </c>
      <c r="C421" s="3" t="s">
        <v>922</v>
      </c>
      <c r="D421" s="3" t="s">
        <v>923</v>
      </c>
      <c r="E421" s="3" t="s">
        <v>122</v>
      </c>
      <c r="F421" s="19" t="s">
        <v>620</v>
      </c>
      <c r="G421" s="151">
        <v>44269594</v>
      </c>
      <c r="H421" s="19" t="s">
        <v>308</v>
      </c>
      <c r="I421" s="19" t="s">
        <v>793</v>
      </c>
      <c r="J421" s="19" t="s">
        <v>105</v>
      </c>
      <c r="K421" s="150" t="s">
        <v>50</v>
      </c>
      <c r="M421" s="3" t="s">
        <v>742</v>
      </c>
      <c r="N421" s="12"/>
      <c r="O421" s="77">
        <v>460800</v>
      </c>
      <c r="P421" s="21"/>
      <c r="Q421" s="26" t="s">
        <v>743</v>
      </c>
      <c r="R421" s="23"/>
    </row>
    <row r="422" spans="1:71" ht="15" customHeight="1">
      <c r="A422" s="111">
        <v>25</v>
      </c>
      <c r="B422" s="24">
        <v>44532</v>
      </c>
      <c r="C422" s="3" t="s">
        <v>922</v>
      </c>
      <c r="D422" s="3" t="s">
        <v>923</v>
      </c>
      <c r="E422" s="3" t="s">
        <v>122</v>
      </c>
      <c r="F422" s="19" t="s">
        <v>575</v>
      </c>
      <c r="G422" s="15">
        <v>44385155</v>
      </c>
      <c r="H422" s="68" t="s">
        <v>72</v>
      </c>
      <c r="I422" s="68" t="s">
        <v>759</v>
      </c>
      <c r="J422" s="183" t="s">
        <v>109</v>
      </c>
      <c r="K422" s="150" t="s">
        <v>50</v>
      </c>
      <c r="M422" s="3" t="s">
        <v>680</v>
      </c>
      <c r="N422" s="12">
        <v>44412</v>
      </c>
      <c r="O422" s="77">
        <v>509400</v>
      </c>
      <c r="P422" s="21"/>
      <c r="Q422" s="26" t="s">
        <v>66</v>
      </c>
      <c r="R422" s="23"/>
    </row>
    <row r="423" spans="1:71" ht="15" customHeight="1">
      <c r="A423" s="111">
        <v>25</v>
      </c>
      <c r="B423" s="24">
        <v>44532</v>
      </c>
      <c r="C423" s="3" t="s">
        <v>922</v>
      </c>
      <c r="D423" s="3" t="s">
        <v>923</v>
      </c>
      <c r="E423" s="3" t="s">
        <v>122</v>
      </c>
      <c r="F423" s="89" t="s">
        <v>905</v>
      </c>
      <c r="G423" s="15">
        <v>17861030</v>
      </c>
      <c r="H423" s="68" t="s">
        <v>72</v>
      </c>
      <c r="I423" s="68" t="s">
        <v>906</v>
      </c>
      <c r="J423" s="183" t="s">
        <v>105</v>
      </c>
      <c r="K423" s="150" t="s">
        <v>50</v>
      </c>
      <c r="M423" s="3" t="s">
        <v>742</v>
      </c>
      <c r="N423" s="12"/>
      <c r="O423" s="77">
        <v>86400</v>
      </c>
      <c r="P423" s="21"/>
      <c r="Q423" s="26" t="s">
        <v>743</v>
      </c>
      <c r="R423" s="23"/>
    </row>
    <row r="424" spans="1:71" s="67" customFormat="1" ht="15" customHeight="1">
      <c r="A424" s="87">
        <v>26</v>
      </c>
      <c r="B424" s="49">
        <v>44580</v>
      </c>
      <c r="C424" s="10" t="s">
        <v>102</v>
      </c>
      <c r="D424" s="10" t="s">
        <v>861</v>
      </c>
      <c r="E424" s="10" t="s">
        <v>56</v>
      </c>
      <c r="F424" s="79" t="s">
        <v>96</v>
      </c>
      <c r="G424" s="159">
        <v>5047561</v>
      </c>
      <c r="H424" s="33" t="s">
        <v>79</v>
      </c>
      <c r="I424" s="33" t="s">
        <v>706</v>
      </c>
      <c r="J424" s="33" t="s">
        <v>689</v>
      </c>
      <c r="K424" s="122" t="s">
        <v>50</v>
      </c>
      <c r="L424" s="10"/>
      <c r="M424" s="10" t="s">
        <v>680</v>
      </c>
      <c r="N424" s="83">
        <v>44487</v>
      </c>
      <c r="O424" s="72">
        <v>56800</v>
      </c>
      <c r="P424" s="36"/>
      <c r="Q424" s="43" t="s">
        <v>66</v>
      </c>
      <c r="R424" s="44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</row>
    <row r="425" spans="1:71" s="10" customFormat="1" ht="15" customHeight="1">
      <c r="A425" s="87">
        <v>26</v>
      </c>
      <c r="B425" s="49">
        <v>44518</v>
      </c>
      <c r="C425" s="10" t="s">
        <v>102</v>
      </c>
      <c r="D425" s="10" t="s">
        <v>861</v>
      </c>
      <c r="E425" s="10" t="s">
        <v>56</v>
      </c>
      <c r="F425" s="33" t="s">
        <v>416</v>
      </c>
      <c r="G425" s="144">
        <v>16604026</v>
      </c>
      <c r="H425" s="33" t="s">
        <v>79</v>
      </c>
      <c r="I425" s="33" t="s">
        <v>813</v>
      </c>
      <c r="J425" s="33" t="s">
        <v>689</v>
      </c>
      <c r="K425" s="33" t="s">
        <v>50</v>
      </c>
      <c r="M425" s="10" t="s">
        <v>680</v>
      </c>
      <c r="N425" s="60">
        <v>44446</v>
      </c>
      <c r="O425" s="72">
        <v>304000</v>
      </c>
      <c r="P425" s="36"/>
      <c r="Q425" s="44" t="s">
        <v>66</v>
      </c>
      <c r="R425" s="44"/>
    </row>
    <row r="426" spans="1:71" s="10" customFormat="1" ht="15" customHeight="1">
      <c r="A426" s="87">
        <v>26</v>
      </c>
      <c r="B426" s="49">
        <v>44518</v>
      </c>
      <c r="C426" s="10" t="s">
        <v>102</v>
      </c>
      <c r="D426" s="10" t="s">
        <v>861</v>
      </c>
      <c r="E426" s="10" t="s">
        <v>56</v>
      </c>
      <c r="F426" s="33" t="s">
        <v>113</v>
      </c>
      <c r="G426" s="144">
        <v>9746117</v>
      </c>
      <c r="H426" s="69" t="s">
        <v>72</v>
      </c>
      <c r="I426" s="69" t="s">
        <v>932</v>
      </c>
      <c r="J426" s="33" t="s">
        <v>689</v>
      </c>
      <c r="K426" s="33" t="s">
        <v>50</v>
      </c>
      <c r="M426" s="10" t="s">
        <v>680</v>
      </c>
      <c r="N426" s="60">
        <v>44446</v>
      </c>
      <c r="O426" s="72">
        <v>101000</v>
      </c>
      <c r="P426" s="36"/>
      <c r="Q426" s="44" t="s">
        <v>66</v>
      </c>
      <c r="R426" s="44"/>
    </row>
    <row r="427" spans="1:71" s="67" customFormat="1" ht="15" customHeight="1">
      <c r="A427" s="87">
        <v>26</v>
      </c>
      <c r="B427" s="49">
        <v>44580</v>
      </c>
      <c r="C427" s="10" t="s">
        <v>102</v>
      </c>
      <c r="D427" s="10" t="s">
        <v>861</v>
      </c>
      <c r="E427" s="10" t="s">
        <v>56</v>
      </c>
      <c r="F427" s="33" t="s">
        <v>816</v>
      </c>
      <c r="G427" s="144">
        <v>2948279</v>
      </c>
      <c r="H427" s="33" t="s">
        <v>79</v>
      </c>
      <c r="I427" s="33" t="s">
        <v>817</v>
      </c>
      <c r="J427" s="182" t="s">
        <v>91</v>
      </c>
      <c r="K427" s="122" t="s">
        <v>50</v>
      </c>
      <c r="L427" s="10"/>
      <c r="M427" s="10" t="s">
        <v>680</v>
      </c>
      <c r="N427" s="83">
        <v>44511</v>
      </c>
      <c r="O427" s="72">
        <v>50000</v>
      </c>
      <c r="P427" s="36"/>
      <c r="Q427" s="43" t="s">
        <v>66</v>
      </c>
      <c r="R427" s="44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</row>
    <row r="428" spans="1:71" s="169" customFormat="1" ht="15" customHeight="1">
      <c r="A428" s="240">
        <v>27</v>
      </c>
      <c r="B428" s="241">
        <v>44490</v>
      </c>
      <c r="C428" s="169" t="s">
        <v>104</v>
      </c>
      <c r="D428" s="169" t="s">
        <v>777</v>
      </c>
      <c r="E428" s="169" t="s">
        <v>72</v>
      </c>
      <c r="F428" s="237" t="s">
        <v>904</v>
      </c>
      <c r="G428" s="238">
        <v>4685306</v>
      </c>
      <c r="H428" s="242" t="s">
        <v>72</v>
      </c>
      <c r="I428" s="242" t="s">
        <v>675</v>
      </c>
      <c r="J428" s="239" t="s">
        <v>519</v>
      </c>
      <c r="K428" s="246" t="s">
        <v>731</v>
      </c>
      <c r="M428" s="169" t="s">
        <v>680</v>
      </c>
      <c r="N428" s="247">
        <v>44396</v>
      </c>
      <c r="O428" s="243">
        <v>250000</v>
      </c>
      <c r="P428" s="244" t="s">
        <v>933</v>
      </c>
      <c r="Q428" s="245" t="s">
        <v>66</v>
      </c>
      <c r="R428" s="245"/>
    </row>
    <row r="429" spans="1:71" s="67" customFormat="1" ht="15" customHeight="1">
      <c r="A429" s="87">
        <v>28</v>
      </c>
      <c r="B429" s="49">
        <v>44580</v>
      </c>
      <c r="C429" s="10" t="s">
        <v>106</v>
      </c>
      <c r="D429" s="10" t="s">
        <v>862</v>
      </c>
      <c r="E429" s="10" t="s">
        <v>72</v>
      </c>
      <c r="F429" s="33" t="s">
        <v>113</v>
      </c>
      <c r="G429" s="144">
        <v>9746117</v>
      </c>
      <c r="H429" s="69" t="s">
        <v>72</v>
      </c>
      <c r="I429" s="69" t="s">
        <v>932</v>
      </c>
      <c r="J429" s="33" t="s">
        <v>689</v>
      </c>
      <c r="K429" s="32" t="s">
        <v>50</v>
      </c>
      <c r="L429" s="10"/>
      <c r="M429" s="10" t="s">
        <v>680</v>
      </c>
      <c r="N429" s="60">
        <v>44329</v>
      </c>
      <c r="O429" s="72">
        <v>34000</v>
      </c>
      <c r="P429" s="36"/>
      <c r="Q429" s="44" t="s">
        <v>66</v>
      </c>
      <c r="R429" s="44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</row>
    <row r="430" spans="1:71" s="248" customFormat="1" ht="15" customHeight="1">
      <c r="A430" s="111">
        <v>29</v>
      </c>
      <c r="B430" s="24">
        <v>44580</v>
      </c>
      <c r="C430" s="3" t="s">
        <v>934</v>
      </c>
      <c r="D430" s="3" t="s">
        <v>935</v>
      </c>
      <c r="E430" s="3" t="s">
        <v>122</v>
      </c>
      <c r="F430" s="76" t="s">
        <v>914</v>
      </c>
      <c r="G430" s="15">
        <v>100388073</v>
      </c>
      <c r="H430" s="68" t="s">
        <v>72</v>
      </c>
      <c r="I430" s="68" t="s">
        <v>777</v>
      </c>
      <c r="J430" s="183" t="s">
        <v>105</v>
      </c>
      <c r="K430" s="246" t="s">
        <v>50</v>
      </c>
      <c r="L430" s="169"/>
      <c r="M430" s="169" t="s">
        <v>742</v>
      </c>
      <c r="N430" s="247"/>
      <c r="O430" s="243">
        <v>67200</v>
      </c>
      <c r="P430" s="244"/>
      <c r="Q430" s="245" t="s">
        <v>743</v>
      </c>
      <c r="R430" s="245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  <c r="AG430" s="169"/>
      <c r="AH430" s="169"/>
      <c r="AI430" s="169"/>
      <c r="AJ430" s="169"/>
      <c r="AK430" s="169"/>
      <c r="AL430" s="169"/>
      <c r="AM430" s="169"/>
      <c r="AN430" s="169"/>
      <c r="AO430" s="169"/>
      <c r="AP430" s="169"/>
      <c r="AQ430" s="169"/>
      <c r="AR430" s="169"/>
      <c r="AS430" s="169"/>
      <c r="AT430" s="169"/>
      <c r="AU430" s="169"/>
      <c r="AV430" s="169"/>
      <c r="AW430" s="169"/>
      <c r="AX430" s="169"/>
      <c r="AY430" s="169"/>
      <c r="AZ430" s="169"/>
      <c r="BA430" s="169"/>
      <c r="BB430" s="169"/>
      <c r="BC430" s="169"/>
      <c r="BD430" s="169"/>
      <c r="BE430" s="169"/>
      <c r="BF430" s="169"/>
      <c r="BG430" s="169"/>
      <c r="BH430" s="169"/>
      <c r="BI430" s="169"/>
      <c r="BJ430" s="169"/>
      <c r="BK430" s="169"/>
      <c r="BL430" s="169"/>
      <c r="BM430" s="169"/>
      <c r="BN430" s="169"/>
      <c r="BO430" s="169"/>
      <c r="BP430" s="169"/>
      <c r="BQ430" s="169"/>
      <c r="BR430" s="169"/>
      <c r="BS430" s="169"/>
    </row>
    <row r="431" spans="1:71" s="248" customFormat="1" ht="15" customHeight="1">
      <c r="A431" s="111">
        <v>29</v>
      </c>
      <c r="B431" s="250">
        <v>44580</v>
      </c>
      <c r="C431" s="3" t="s">
        <v>934</v>
      </c>
      <c r="D431" s="3" t="s">
        <v>935</v>
      </c>
      <c r="E431" s="3" t="s">
        <v>122</v>
      </c>
      <c r="F431" s="89" t="s">
        <v>226</v>
      </c>
      <c r="G431" s="174">
        <v>3720382</v>
      </c>
      <c r="H431" s="19" t="s">
        <v>79</v>
      </c>
      <c r="I431" s="19" t="s">
        <v>868</v>
      </c>
      <c r="J431" s="187" t="s">
        <v>109</v>
      </c>
      <c r="K431" s="246" t="s">
        <v>50</v>
      </c>
      <c r="L431" s="169"/>
      <c r="M431" s="169" t="s">
        <v>680</v>
      </c>
      <c r="N431" s="247">
        <v>44364</v>
      </c>
      <c r="O431" s="243">
        <v>100000</v>
      </c>
      <c r="P431" s="244"/>
      <c r="Q431" s="245" t="s">
        <v>66</v>
      </c>
      <c r="R431" s="245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  <c r="AG431" s="169"/>
      <c r="AH431" s="169"/>
      <c r="AI431" s="169"/>
      <c r="AJ431" s="169"/>
      <c r="AK431" s="169"/>
      <c r="AL431" s="169"/>
      <c r="AM431" s="169"/>
      <c r="AN431" s="169"/>
      <c r="AO431" s="169"/>
      <c r="AP431" s="169"/>
      <c r="AQ431" s="169"/>
      <c r="AR431" s="169"/>
      <c r="AS431" s="169"/>
      <c r="AT431" s="169"/>
      <c r="AU431" s="169"/>
      <c r="AV431" s="169"/>
      <c r="AW431" s="169"/>
      <c r="AX431" s="169"/>
      <c r="AY431" s="169"/>
      <c r="AZ431" s="169"/>
      <c r="BA431" s="169"/>
      <c r="BB431" s="169"/>
      <c r="BC431" s="169"/>
      <c r="BD431" s="169"/>
      <c r="BE431" s="169"/>
      <c r="BF431" s="169"/>
      <c r="BG431" s="169"/>
      <c r="BH431" s="169"/>
      <c r="BI431" s="169"/>
      <c r="BJ431" s="169"/>
      <c r="BK431" s="169"/>
      <c r="BL431" s="169"/>
      <c r="BM431" s="169"/>
      <c r="BN431" s="169"/>
      <c r="BO431" s="169"/>
      <c r="BP431" s="169"/>
      <c r="BQ431" s="169"/>
      <c r="BR431" s="169"/>
      <c r="BS431" s="169"/>
    </row>
    <row r="432" spans="1:71" ht="15" customHeight="1">
      <c r="A432" s="111">
        <v>29</v>
      </c>
      <c r="B432" s="24">
        <v>44532</v>
      </c>
      <c r="C432" s="3" t="s">
        <v>934</v>
      </c>
      <c r="D432" s="3" t="s">
        <v>935</v>
      </c>
      <c r="E432" s="3" t="s">
        <v>122</v>
      </c>
      <c r="F432" s="19" t="s">
        <v>414</v>
      </c>
      <c r="G432" s="151">
        <v>30417856</v>
      </c>
      <c r="H432" s="68" t="s">
        <v>72</v>
      </c>
      <c r="I432" s="68" t="s">
        <v>924</v>
      </c>
      <c r="J432" s="19" t="s">
        <v>105</v>
      </c>
      <c r="K432" s="1" t="s">
        <v>50</v>
      </c>
      <c r="M432" s="3" t="s">
        <v>742</v>
      </c>
      <c r="N432" s="12"/>
      <c r="O432" s="77">
        <v>112800</v>
      </c>
      <c r="P432" s="21"/>
      <c r="Q432" s="23" t="s">
        <v>743</v>
      </c>
      <c r="R432" s="23"/>
    </row>
    <row r="433" spans="1:71" s="65" customFormat="1" ht="15" customHeight="1">
      <c r="A433" s="111">
        <v>29</v>
      </c>
      <c r="B433" s="250">
        <v>44580</v>
      </c>
      <c r="C433" s="3" t="s">
        <v>934</v>
      </c>
      <c r="D433" s="3" t="s">
        <v>935</v>
      </c>
      <c r="E433" s="3" t="s">
        <v>122</v>
      </c>
      <c r="F433" s="19" t="s">
        <v>262</v>
      </c>
      <c r="G433" s="154">
        <v>216565318</v>
      </c>
      <c r="H433" s="68" t="s">
        <v>72</v>
      </c>
      <c r="I433" s="68" t="s">
        <v>826</v>
      </c>
      <c r="J433" s="183" t="s">
        <v>519</v>
      </c>
      <c r="K433" s="1" t="s">
        <v>50</v>
      </c>
      <c r="L433" s="3"/>
      <c r="M433" s="3" t="s">
        <v>742</v>
      </c>
      <c r="N433" s="12"/>
      <c r="O433" s="77">
        <v>36000</v>
      </c>
      <c r="P433" s="21"/>
      <c r="Q433" s="23" t="s">
        <v>743</v>
      </c>
      <c r="R433" s="2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s="248" customFormat="1" ht="15" customHeight="1">
      <c r="A434" s="111">
        <v>29</v>
      </c>
      <c r="B434" s="250">
        <v>44580</v>
      </c>
      <c r="C434" s="3" t="s">
        <v>934</v>
      </c>
      <c r="D434" s="3" t="s">
        <v>935</v>
      </c>
      <c r="E434" s="3" t="s">
        <v>122</v>
      </c>
      <c r="F434" s="251" t="s">
        <v>254</v>
      </c>
      <c r="G434" s="252">
        <v>2657637</v>
      </c>
      <c r="H434" s="237" t="s">
        <v>79</v>
      </c>
      <c r="I434" s="237" t="s">
        <v>757</v>
      </c>
      <c r="J434" s="253" t="s">
        <v>109</v>
      </c>
      <c r="K434" s="246" t="s">
        <v>50</v>
      </c>
      <c r="L434" s="169"/>
      <c r="M434" s="169" t="s">
        <v>680</v>
      </c>
      <c r="N434" s="247">
        <v>44365</v>
      </c>
      <c r="O434" s="243">
        <v>100000</v>
      </c>
      <c r="P434" s="244"/>
      <c r="Q434" s="245" t="s">
        <v>66</v>
      </c>
      <c r="R434" s="245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  <c r="AG434" s="169"/>
      <c r="AH434" s="169"/>
      <c r="AI434" s="169"/>
      <c r="AJ434" s="169"/>
      <c r="AK434" s="169"/>
      <c r="AL434" s="169"/>
      <c r="AM434" s="169"/>
      <c r="AN434" s="169"/>
      <c r="AO434" s="169"/>
      <c r="AP434" s="169"/>
      <c r="AQ434" s="169"/>
      <c r="AR434" s="169"/>
      <c r="AS434" s="169"/>
      <c r="AT434" s="169"/>
      <c r="AU434" s="169"/>
      <c r="AV434" s="169"/>
      <c r="AW434" s="169"/>
      <c r="AX434" s="169"/>
      <c r="AY434" s="169"/>
      <c r="AZ434" s="169"/>
      <c r="BA434" s="169"/>
      <c r="BB434" s="169"/>
      <c r="BC434" s="169"/>
      <c r="BD434" s="169"/>
      <c r="BE434" s="169"/>
      <c r="BF434" s="169"/>
      <c r="BG434" s="169"/>
      <c r="BH434" s="169"/>
      <c r="BI434" s="169"/>
      <c r="BJ434" s="169"/>
      <c r="BK434" s="169"/>
      <c r="BL434" s="169"/>
      <c r="BM434" s="169"/>
      <c r="BN434" s="169"/>
      <c r="BO434" s="169"/>
      <c r="BP434" s="169"/>
      <c r="BQ434" s="169"/>
      <c r="BR434" s="169"/>
      <c r="BS434" s="169"/>
    </row>
    <row r="435" spans="1:71" ht="15" customHeight="1">
      <c r="A435" s="111">
        <v>29</v>
      </c>
      <c r="B435" s="24">
        <v>44532</v>
      </c>
      <c r="C435" s="3" t="s">
        <v>934</v>
      </c>
      <c r="D435" s="3" t="s">
        <v>935</v>
      </c>
      <c r="E435" s="3" t="s">
        <v>122</v>
      </c>
      <c r="F435" s="19" t="s">
        <v>786</v>
      </c>
      <c r="G435" s="155" t="s">
        <v>929</v>
      </c>
      <c r="H435" s="19" t="s">
        <v>308</v>
      </c>
      <c r="I435" s="19" t="s">
        <v>787</v>
      </c>
      <c r="J435" s="19" t="s">
        <v>105</v>
      </c>
      <c r="K435" s="1" t="s">
        <v>50</v>
      </c>
      <c r="M435" s="3" t="s">
        <v>804</v>
      </c>
      <c r="N435" s="12"/>
      <c r="O435" s="77">
        <v>96000</v>
      </c>
      <c r="P435" s="21"/>
      <c r="Q435" s="23" t="s">
        <v>743</v>
      </c>
      <c r="R435" s="23" t="s">
        <v>60</v>
      </c>
    </row>
    <row r="436" spans="1:71" ht="15" customHeight="1">
      <c r="A436" s="111">
        <v>29</v>
      </c>
      <c r="B436" s="24">
        <v>44532</v>
      </c>
      <c r="C436" s="3" t="s">
        <v>934</v>
      </c>
      <c r="D436" s="3" t="s">
        <v>935</v>
      </c>
      <c r="E436" s="3" t="s">
        <v>122</v>
      </c>
      <c r="F436" s="19" t="s">
        <v>620</v>
      </c>
      <c r="G436" s="151">
        <v>44269594</v>
      </c>
      <c r="H436" s="19" t="s">
        <v>308</v>
      </c>
      <c r="I436" s="19" t="s">
        <v>793</v>
      </c>
      <c r="J436" s="19" t="s">
        <v>105</v>
      </c>
      <c r="K436" s="19" t="s">
        <v>471</v>
      </c>
      <c r="M436" s="3" t="s">
        <v>742</v>
      </c>
      <c r="N436" s="12"/>
      <c r="O436" s="77">
        <v>144000</v>
      </c>
      <c r="P436" s="21"/>
      <c r="Q436" s="23" t="s">
        <v>743</v>
      </c>
      <c r="R436" s="23"/>
    </row>
    <row r="437" spans="1:71" ht="15" customHeight="1">
      <c r="A437" s="111">
        <v>29</v>
      </c>
      <c r="B437" s="24">
        <v>44456</v>
      </c>
      <c r="C437" s="3" t="s">
        <v>934</v>
      </c>
      <c r="D437" s="3" t="s">
        <v>935</v>
      </c>
      <c r="E437" s="3" t="s">
        <v>122</v>
      </c>
      <c r="F437" s="19" t="s">
        <v>575</v>
      </c>
      <c r="G437" s="15">
        <v>44385155</v>
      </c>
      <c r="H437" s="68" t="s">
        <v>72</v>
      </c>
      <c r="I437" s="68" t="s">
        <v>759</v>
      </c>
      <c r="J437" s="183" t="s">
        <v>109</v>
      </c>
      <c r="K437" s="1" t="s">
        <v>50</v>
      </c>
      <c r="M437" s="3" t="s">
        <v>804</v>
      </c>
      <c r="N437" s="112">
        <v>44456</v>
      </c>
      <c r="O437" s="77">
        <v>200000</v>
      </c>
      <c r="P437" s="21"/>
      <c r="Q437" s="23" t="s">
        <v>66</v>
      </c>
      <c r="R437" s="23"/>
    </row>
    <row r="438" spans="1:71" ht="15" customHeight="1">
      <c r="A438" s="111">
        <v>29</v>
      </c>
      <c r="B438" s="24">
        <v>44466</v>
      </c>
      <c r="C438" s="3" t="s">
        <v>934</v>
      </c>
      <c r="D438" s="3" t="s">
        <v>935</v>
      </c>
      <c r="E438" s="3" t="s">
        <v>122</v>
      </c>
      <c r="F438" s="19" t="s">
        <v>731</v>
      </c>
      <c r="G438" s="155" t="s">
        <v>731</v>
      </c>
      <c r="H438" s="19" t="s">
        <v>731</v>
      </c>
      <c r="I438" s="19" t="s">
        <v>675</v>
      </c>
      <c r="J438" s="19" t="s">
        <v>731</v>
      </c>
      <c r="K438" s="19" t="s">
        <v>731</v>
      </c>
      <c r="M438" s="3" t="s">
        <v>680</v>
      </c>
      <c r="N438" s="12">
        <v>44365</v>
      </c>
      <c r="O438" s="77">
        <v>500000</v>
      </c>
      <c r="P438" s="21"/>
      <c r="Q438" s="23" t="s">
        <v>66</v>
      </c>
      <c r="R438" s="23"/>
    </row>
    <row r="439" spans="1:71" s="10" customFormat="1" ht="15" customHeight="1">
      <c r="A439" s="87">
        <v>30</v>
      </c>
      <c r="B439" s="49">
        <v>44519</v>
      </c>
      <c r="C439" s="10" t="s">
        <v>936</v>
      </c>
      <c r="D439" s="10" t="s">
        <v>675</v>
      </c>
      <c r="E439" s="10" t="s">
        <v>122</v>
      </c>
      <c r="F439" s="50" t="s">
        <v>742</v>
      </c>
      <c r="G439" s="176" t="s">
        <v>731</v>
      </c>
      <c r="H439" s="10" t="s">
        <v>908</v>
      </c>
      <c r="I439" s="10" t="s">
        <v>675</v>
      </c>
      <c r="J439" s="182" t="s">
        <v>908</v>
      </c>
      <c r="K439" s="32" t="s">
        <v>305</v>
      </c>
      <c r="M439" s="83" t="s">
        <v>804</v>
      </c>
      <c r="N439" s="83">
        <v>44516</v>
      </c>
      <c r="O439" s="36">
        <v>16151913</v>
      </c>
      <c r="P439" s="44"/>
      <c r="Q439" s="44" t="s">
        <v>66</v>
      </c>
      <c r="R439" s="44"/>
    </row>
    <row r="440" spans="1:71" ht="15" customHeight="1">
      <c r="A440" s="111">
        <v>31</v>
      </c>
      <c r="B440" s="24">
        <v>44532</v>
      </c>
      <c r="C440" s="3" t="s">
        <v>937</v>
      </c>
      <c r="D440" s="3" t="s">
        <v>938</v>
      </c>
      <c r="E440" s="3" t="s">
        <v>122</v>
      </c>
      <c r="F440" s="19" t="s">
        <v>858</v>
      </c>
      <c r="G440" s="15">
        <v>25716544</v>
      </c>
      <c r="H440" s="68" t="s">
        <v>72</v>
      </c>
      <c r="I440" s="68" t="s">
        <v>859</v>
      </c>
      <c r="J440" s="183" t="s">
        <v>105</v>
      </c>
      <c r="K440" s="1" t="s">
        <v>50</v>
      </c>
      <c r="M440" s="3" t="s">
        <v>742</v>
      </c>
      <c r="N440" s="12"/>
      <c r="O440" s="77">
        <v>98400</v>
      </c>
      <c r="P440" s="21"/>
      <c r="Q440" s="23" t="s">
        <v>743</v>
      </c>
      <c r="R440" s="23"/>
      <c r="S440" s="24"/>
      <c r="AC440" s="4"/>
      <c r="AE440" s="24"/>
      <c r="AF440" s="4"/>
      <c r="AG440" s="24"/>
      <c r="AH440" s="4"/>
      <c r="AI440" s="4"/>
      <c r="AJ440" s="4"/>
      <c r="AK440" s="4"/>
      <c r="AL440" s="2"/>
      <c r="AM440" s="4"/>
      <c r="AN440" s="5"/>
      <c r="AO440" s="5"/>
      <c r="AP440" s="22"/>
      <c r="AQ440" s="7"/>
      <c r="AR440" s="7"/>
      <c r="AS440" s="9"/>
      <c r="AT440" s="6"/>
      <c r="AU440" s="2"/>
      <c r="AV440" s="18"/>
      <c r="AW440" s="25"/>
      <c r="AY440" s="8"/>
      <c r="AZ440" s="8"/>
      <c r="BC440" s="23"/>
      <c r="BD440" s="23"/>
      <c r="BE440" s="23"/>
      <c r="BF440" s="23"/>
      <c r="BG440" s="23"/>
      <c r="BH440" s="23"/>
      <c r="BI440" s="29"/>
    </row>
    <row r="441" spans="1:71" ht="15" customHeight="1">
      <c r="A441" s="111">
        <v>31</v>
      </c>
      <c r="B441" s="24">
        <v>44532</v>
      </c>
      <c r="C441" s="3" t="s">
        <v>937</v>
      </c>
      <c r="D441" s="3" t="s">
        <v>938</v>
      </c>
      <c r="E441" s="3" t="s">
        <v>122</v>
      </c>
      <c r="F441" s="76" t="s">
        <v>914</v>
      </c>
      <c r="G441" s="15">
        <v>100388073</v>
      </c>
      <c r="H441" s="68" t="s">
        <v>72</v>
      </c>
      <c r="I441" s="68" t="s">
        <v>777</v>
      </c>
      <c r="J441" s="183" t="s">
        <v>105</v>
      </c>
      <c r="K441" s="1" t="s">
        <v>50</v>
      </c>
      <c r="M441" s="3" t="s">
        <v>742</v>
      </c>
      <c r="N441" s="12"/>
      <c r="O441" s="77">
        <v>40800</v>
      </c>
      <c r="P441" s="21"/>
      <c r="Q441" s="23" t="s">
        <v>743</v>
      </c>
      <c r="R441" s="23"/>
      <c r="S441" s="24"/>
      <c r="AC441" s="4"/>
      <c r="AE441" s="24"/>
      <c r="AF441" s="4"/>
      <c r="AG441" s="24"/>
      <c r="AH441" s="4"/>
      <c r="AI441" s="4"/>
      <c r="AJ441" s="4"/>
      <c r="AK441" s="4"/>
      <c r="AL441" s="2"/>
      <c r="AM441" s="4"/>
      <c r="AN441" s="5"/>
      <c r="AO441" s="5"/>
      <c r="AP441" s="22"/>
      <c r="AQ441" s="7"/>
      <c r="AR441" s="7"/>
      <c r="AS441" s="9"/>
      <c r="AT441" s="6"/>
      <c r="AU441" s="2"/>
      <c r="AV441" s="18"/>
      <c r="AW441" s="25"/>
      <c r="AY441" s="8"/>
      <c r="AZ441" s="8"/>
      <c r="BC441" s="23"/>
      <c r="BD441" s="23"/>
      <c r="BE441" s="23"/>
      <c r="BF441" s="23"/>
      <c r="BG441" s="23"/>
      <c r="BH441" s="23"/>
      <c r="BI441" s="29"/>
    </row>
    <row r="442" spans="1:71" ht="15" customHeight="1">
      <c r="A442" s="111">
        <v>31</v>
      </c>
      <c r="B442" s="24">
        <v>44567</v>
      </c>
      <c r="C442" s="3" t="s">
        <v>937</v>
      </c>
      <c r="D442" s="3" t="s">
        <v>938</v>
      </c>
      <c r="E442" s="3" t="s">
        <v>122</v>
      </c>
      <c r="F442" s="85" t="s">
        <v>864</v>
      </c>
      <c r="G442" s="15">
        <v>112078730</v>
      </c>
      <c r="H442" s="19" t="s">
        <v>616</v>
      </c>
      <c r="I442" s="19" t="s">
        <v>865</v>
      </c>
      <c r="J442" s="183" t="s">
        <v>307</v>
      </c>
      <c r="K442" s="1" t="s">
        <v>471</v>
      </c>
      <c r="M442" s="3" t="s">
        <v>742</v>
      </c>
      <c r="N442" s="12"/>
      <c r="O442" s="77">
        <v>1699200</v>
      </c>
      <c r="P442" s="21"/>
      <c r="Q442" s="23" t="s">
        <v>743</v>
      </c>
      <c r="R442" s="23"/>
      <c r="S442" s="24"/>
      <c r="AC442" s="4"/>
      <c r="AE442" s="24"/>
      <c r="AF442" s="4"/>
      <c r="AG442" s="24"/>
      <c r="AH442" s="4"/>
      <c r="AI442" s="4"/>
      <c r="AJ442" s="4"/>
      <c r="AK442" s="4"/>
      <c r="AL442" s="2"/>
      <c r="AM442" s="4"/>
      <c r="AN442" s="5"/>
      <c r="AO442" s="5"/>
      <c r="AP442" s="22"/>
      <c r="AQ442" s="7"/>
      <c r="AR442" s="7"/>
      <c r="AS442" s="9"/>
      <c r="AT442" s="6"/>
      <c r="AU442" s="2"/>
      <c r="AV442" s="18"/>
      <c r="AW442" s="25"/>
      <c r="AY442" s="8"/>
      <c r="AZ442" s="8"/>
      <c r="BC442" s="23"/>
      <c r="BD442" s="23"/>
      <c r="BE442" s="23"/>
      <c r="BF442" s="23"/>
      <c r="BG442" s="23"/>
      <c r="BH442" s="23"/>
      <c r="BI442" s="29"/>
    </row>
    <row r="443" spans="1:71" s="65" customFormat="1" ht="15" customHeight="1">
      <c r="A443" s="111">
        <v>31</v>
      </c>
      <c r="B443" s="24">
        <v>44580</v>
      </c>
      <c r="C443" s="3" t="s">
        <v>937</v>
      </c>
      <c r="D443" s="3" t="s">
        <v>938</v>
      </c>
      <c r="E443" s="3" t="s">
        <v>122</v>
      </c>
      <c r="F443" s="89" t="s">
        <v>118</v>
      </c>
      <c r="G443" s="15">
        <v>270625568</v>
      </c>
      <c r="H443" s="19" t="s">
        <v>79</v>
      </c>
      <c r="I443" s="19" t="s">
        <v>709</v>
      </c>
      <c r="J443" s="183" t="s">
        <v>69</v>
      </c>
      <c r="K443" s="1" t="s">
        <v>50</v>
      </c>
      <c r="L443" s="3"/>
      <c r="M443" s="3" t="s">
        <v>742</v>
      </c>
      <c r="N443" s="12"/>
      <c r="O443" s="77">
        <v>446000</v>
      </c>
      <c r="P443" s="21"/>
      <c r="Q443" s="23" t="s">
        <v>743</v>
      </c>
      <c r="R443" s="23"/>
      <c r="S443" s="24"/>
      <c r="T443" s="3"/>
      <c r="U443" s="3"/>
      <c r="V443" s="3"/>
      <c r="W443" s="3"/>
      <c r="X443" s="3"/>
      <c r="Y443" s="3"/>
      <c r="Z443" s="3"/>
      <c r="AA443" s="3"/>
      <c r="AB443" s="3"/>
      <c r="AC443" s="4"/>
      <c r="AD443" s="3"/>
      <c r="AE443" s="24"/>
      <c r="AF443" s="4"/>
      <c r="AG443" s="24"/>
      <c r="AH443" s="4"/>
      <c r="AI443" s="4"/>
      <c r="AJ443" s="4"/>
      <c r="AK443" s="4"/>
      <c r="AL443" s="2"/>
      <c r="AM443" s="4"/>
      <c r="AN443" s="5"/>
      <c r="AO443" s="5"/>
      <c r="AP443" s="22"/>
      <c r="AQ443" s="7"/>
      <c r="AR443" s="7"/>
      <c r="AS443" s="9"/>
      <c r="AT443" s="6"/>
      <c r="AU443" s="2"/>
      <c r="AV443" s="18"/>
      <c r="AW443" s="25"/>
      <c r="AX443" s="3"/>
      <c r="AY443" s="8"/>
      <c r="AZ443" s="8"/>
      <c r="BA443" s="3"/>
      <c r="BB443" s="3"/>
      <c r="BC443" s="23"/>
      <c r="BD443" s="23"/>
      <c r="BE443" s="23"/>
      <c r="BF443" s="23"/>
      <c r="BG443" s="23"/>
      <c r="BH443" s="23"/>
      <c r="BI443" s="29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ht="15" customHeight="1">
      <c r="A444" s="111">
        <v>31</v>
      </c>
      <c r="B444" s="24">
        <v>44532</v>
      </c>
      <c r="C444" s="3" t="s">
        <v>937</v>
      </c>
      <c r="D444" s="3" t="s">
        <v>938</v>
      </c>
      <c r="E444" s="3" t="s">
        <v>122</v>
      </c>
      <c r="F444" s="76" t="s">
        <v>806</v>
      </c>
      <c r="G444" s="170">
        <v>7169455</v>
      </c>
      <c r="H444" s="68" t="s">
        <v>72</v>
      </c>
      <c r="I444" s="68" t="s">
        <v>807</v>
      </c>
      <c r="J444" s="184" t="s">
        <v>69</v>
      </c>
      <c r="K444" s="1" t="s">
        <v>50</v>
      </c>
      <c r="M444" s="3" t="s">
        <v>742</v>
      </c>
      <c r="N444" s="12"/>
      <c r="O444" s="77">
        <v>100800</v>
      </c>
      <c r="P444" s="21"/>
      <c r="Q444" s="23" t="s">
        <v>743</v>
      </c>
      <c r="R444" s="23"/>
      <c r="S444" s="24"/>
      <c r="AC444" s="4"/>
      <c r="AE444" s="24"/>
      <c r="AF444" s="4"/>
      <c r="AG444" s="24"/>
      <c r="AH444" s="4"/>
      <c r="AI444" s="4"/>
      <c r="AJ444" s="4"/>
      <c r="AK444" s="4"/>
      <c r="AL444" s="2"/>
      <c r="AM444" s="4"/>
      <c r="AN444" s="5"/>
      <c r="AO444" s="5"/>
      <c r="AP444" s="22"/>
      <c r="AQ444" s="7"/>
      <c r="AR444" s="7"/>
      <c r="AS444" s="9"/>
      <c r="AT444" s="6"/>
      <c r="AU444" s="2"/>
      <c r="AV444" s="18"/>
      <c r="AW444" s="25"/>
      <c r="AY444" s="8"/>
      <c r="AZ444" s="8"/>
      <c r="BC444" s="23"/>
      <c r="BD444" s="23"/>
      <c r="BE444" s="23"/>
      <c r="BF444" s="23"/>
      <c r="BG444" s="23"/>
      <c r="BH444" s="23"/>
      <c r="BI444" s="29"/>
    </row>
    <row r="445" spans="1:71" ht="15" customHeight="1">
      <c r="A445" s="111">
        <v>31</v>
      </c>
      <c r="B445" s="24">
        <v>44532</v>
      </c>
      <c r="C445" s="3" t="s">
        <v>937</v>
      </c>
      <c r="D445" s="3" t="s">
        <v>938</v>
      </c>
      <c r="E445" s="3" t="s">
        <v>122</v>
      </c>
      <c r="F445" s="76" t="s">
        <v>257</v>
      </c>
      <c r="G445" s="15">
        <v>36471769</v>
      </c>
      <c r="H445" s="68" t="s">
        <v>72</v>
      </c>
      <c r="I445" s="68" t="s">
        <v>916</v>
      </c>
      <c r="J445" s="183" t="s">
        <v>519</v>
      </c>
      <c r="K445" s="1" t="s">
        <v>50</v>
      </c>
      <c r="M445" s="3" t="s">
        <v>742</v>
      </c>
      <c r="N445" s="12"/>
      <c r="O445" s="77">
        <v>307200</v>
      </c>
      <c r="P445" s="21"/>
      <c r="Q445" s="23" t="s">
        <v>743</v>
      </c>
      <c r="R445" s="23"/>
      <c r="S445" s="24"/>
      <c r="AC445" s="4"/>
      <c r="AE445" s="24"/>
      <c r="AF445" s="4"/>
      <c r="AG445" s="24"/>
      <c r="AH445" s="4"/>
      <c r="AI445" s="4"/>
      <c r="AJ445" s="4"/>
      <c r="AK445" s="4"/>
      <c r="AL445" s="2"/>
      <c r="AM445" s="4"/>
      <c r="AN445" s="5"/>
      <c r="AO445" s="5"/>
      <c r="AP445" s="22"/>
      <c r="AQ445" s="7"/>
      <c r="AR445" s="7"/>
      <c r="AS445" s="9"/>
      <c r="AT445" s="6"/>
      <c r="AU445" s="2"/>
      <c r="AV445" s="18"/>
      <c r="AW445" s="25"/>
      <c r="AY445" s="8"/>
      <c r="AZ445" s="8"/>
      <c r="BC445" s="23"/>
      <c r="BD445" s="23"/>
      <c r="BE445" s="23"/>
      <c r="BF445" s="23"/>
      <c r="BG445" s="23"/>
      <c r="BH445" s="23"/>
      <c r="BI445" s="29"/>
    </row>
    <row r="446" spans="1:71" ht="15" customHeight="1">
      <c r="A446" s="111">
        <v>31</v>
      </c>
      <c r="B446" s="24">
        <v>44532</v>
      </c>
      <c r="C446" s="3" t="s">
        <v>937</v>
      </c>
      <c r="D446" s="3" t="s">
        <v>938</v>
      </c>
      <c r="E446" s="3" t="s">
        <v>122</v>
      </c>
      <c r="F446" s="19" t="s">
        <v>822</v>
      </c>
      <c r="G446" s="15">
        <v>200963599</v>
      </c>
      <c r="H446" s="68" t="s">
        <v>72</v>
      </c>
      <c r="I446" s="68" t="s">
        <v>823</v>
      </c>
      <c r="J446" s="183" t="s">
        <v>105</v>
      </c>
      <c r="K446" s="19" t="s">
        <v>471</v>
      </c>
      <c r="M446" s="3" t="s">
        <v>742</v>
      </c>
      <c r="N446" s="12"/>
      <c r="O446" s="77">
        <v>648000</v>
      </c>
      <c r="P446" s="21"/>
      <c r="Q446" s="23" t="s">
        <v>743</v>
      </c>
      <c r="R446" s="23"/>
      <c r="S446" s="24"/>
      <c r="AC446" s="4"/>
      <c r="AE446" s="24"/>
      <c r="AF446" s="4"/>
      <c r="AG446" s="24"/>
      <c r="AH446" s="4"/>
      <c r="AI446" s="4"/>
      <c r="AJ446" s="4"/>
      <c r="AK446" s="4"/>
      <c r="AL446" s="2"/>
      <c r="AM446" s="4"/>
      <c r="AN446" s="5"/>
      <c r="AO446" s="5"/>
      <c r="AP446" s="22"/>
      <c r="AQ446" s="7"/>
      <c r="AR446" s="7"/>
      <c r="AS446" s="9"/>
      <c r="AT446" s="6"/>
      <c r="AU446" s="2"/>
      <c r="AV446" s="18"/>
      <c r="AW446" s="25"/>
      <c r="AY446" s="8"/>
      <c r="AZ446" s="8"/>
      <c r="BC446" s="23"/>
      <c r="BD446" s="23"/>
      <c r="BE446" s="23"/>
      <c r="BF446" s="23"/>
      <c r="BG446" s="23"/>
      <c r="BH446" s="23"/>
      <c r="BI446" s="29"/>
    </row>
    <row r="447" spans="1:71" ht="15" customHeight="1">
      <c r="A447" s="111">
        <v>31</v>
      </c>
      <c r="B447" s="24">
        <v>44567</v>
      </c>
      <c r="C447" s="3" t="s">
        <v>937</v>
      </c>
      <c r="D447" s="3" t="s">
        <v>938</v>
      </c>
      <c r="E447" s="3" t="s">
        <v>122</v>
      </c>
      <c r="F447" s="19" t="s">
        <v>262</v>
      </c>
      <c r="G447" s="154">
        <v>216565318</v>
      </c>
      <c r="H447" s="68" t="s">
        <v>72</v>
      </c>
      <c r="I447" s="68" t="s">
        <v>826</v>
      </c>
      <c r="J447" s="183" t="s">
        <v>519</v>
      </c>
      <c r="K447" s="1" t="s">
        <v>471</v>
      </c>
      <c r="M447" s="3" t="s">
        <v>742</v>
      </c>
      <c r="N447" s="12"/>
      <c r="O447" s="77">
        <v>1411200</v>
      </c>
      <c r="P447" s="21"/>
      <c r="Q447" s="23" t="s">
        <v>743</v>
      </c>
      <c r="R447" s="23"/>
      <c r="S447" s="24"/>
      <c r="AC447" s="4"/>
      <c r="AE447" s="24"/>
      <c r="AF447" s="4"/>
      <c r="AG447" s="24"/>
      <c r="AH447" s="4"/>
      <c r="AI447" s="4"/>
      <c r="AJ447" s="4"/>
      <c r="AK447" s="4"/>
      <c r="AL447" s="2"/>
      <c r="AM447" s="4"/>
      <c r="AN447" s="5"/>
      <c r="AO447" s="5"/>
      <c r="AP447" s="22"/>
      <c r="AQ447" s="7"/>
      <c r="AR447" s="7"/>
      <c r="AS447" s="9"/>
      <c r="AT447" s="6"/>
      <c r="AU447" s="2"/>
      <c r="AV447" s="18"/>
      <c r="AW447" s="25"/>
      <c r="AY447" s="8"/>
      <c r="AZ447" s="8"/>
      <c r="BC447" s="23"/>
      <c r="BD447" s="23"/>
      <c r="BE447" s="23"/>
      <c r="BF447" s="23"/>
      <c r="BG447" s="23"/>
      <c r="BH447" s="23"/>
      <c r="BI447" s="29"/>
    </row>
    <row r="448" spans="1:71" ht="15" customHeight="1">
      <c r="A448" s="111">
        <v>31</v>
      </c>
      <c r="B448" s="24">
        <v>44567</v>
      </c>
      <c r="C448" s="3" t="s">
        <v>937</v>
      </c>
      <c r="D448" s="3" t="s">
        <v>938</v>
      </c>
      <c r="E448" s="3" t="s">
        <v>122</v>
      </c>
      <c r="F448" s="19" t="s">
        <v>262</v>
      </c>
      <c r="G448" s="154">
        <v>216565318</v>
      </c>
      <c r="H448" s="68" t="s">
        <v>72</v>
      </c>
      <c r="I448" s="68" t="s">
        <v>826</v>
      </c>
      <c r="J448" s="183" t="s">
        <v>519</v>
      </c>
      <c r="K448" s="1" t="s">
        <v>50</v>
      </c>
      <c r="M448" s="3" t="s">
        <v>742</v>
      </c>
      <c r="N448" s="12"/>
      <c r="O448" s="77">
        <v>187200</v>
      </c>
      <c r="P448" s="21"/>
      <c r="Q448" s="23" t="s">
        <v>743</v>
      </c>
      <c r="R448" s="147"/>
      <c r="S448" s="24"/>
      <c r="AC448" s="4"/>
      <c r="AE448" s="24"/>
      <c r="AF448" s="4"/>
      <c r="AG448" s="24"/>
      <c r="AH448" s="4"/>
      <c r="AI448" s="4"/>
      <c r="AJ448" s="4"/>
      <c r="AK448" s="4"/>
      <c r="AL448" s="2"/>
      <c r="AM448" s="4"/>
      <c r="AN448" s="5"/>
      <c r="AO448" s="5"/>
      <c r="AP448" s="22"/>
      <c r="AQ448" s="7"/>
      <c r="AR448" s="7"/>
      <c r="AS448" s="9"/>
      <c r="AT448" s="6"/>
      <c r="AU448" s="2"/>
      <c r="AV448" s="18"/>
      <c r="AW448" s="25"/>
      <c r="AY448" s="8"/>
      <c r="AZ448" s="8"/>
      <c r="BC448" s="23"/>
      <c r="BD448" s="23"/>
      <c r="BE448" s="23"/>
      <c r="BF448" s="23"/>
      <c r="BG448" s="23"/>
      <c r="BH448" s="23"/>
      <c r="BI448" s="29"/>
    </row>
    <row r="449" spans="1:71" ht="15" customHeight="1">
      <c r="A449" s="111">
        <v>31</v>
      </c>
      <c r="B449" s="24">
        <v>44532</v>
      </c>
      <c r="C449" s="3" t="s">
        <v>937</v>
      </c>
      <c r="D449" s="3" t="s">
        <v>938</v>
      </c>
      <c r="E449" s="3" t="s">
        <v>122</v>
      </c>
      <c r="F449" s="19" t="s">
        <v>898</v>
      </c>
      <c r="G449" s="15">
        <v>17070135</v>
      </c>
      <c r="H449" s="19" t="s">
        <v>616</v>
      </c>
      <c r="I449" s="19" t="s">
        <v>899</v>
      </c>
      <c r="J449" s="183" t="s">
        <v>69</v>
      </c>
      <c r="K449" s="1" t="s">
        <v>50</v>
      </c>
      <c r="M449" s="3" t="s">
        <v>742</v>
      </c>
      <c r="N449" s="12"/>
      <c r="O449" s="77">
        <v>7200</v>
      </c>
      <c r="P449" s="21"/>
      <c r="Q449" s="23" t="s">
        <v>743</v>
      </c>
      <c r="R449" s="23"/>
      <c r="S449" s="24"/>
      <c r="AC449" s="4"/>
      <c r="AE449" s="24"/>
      <c r="AF449" s="4"/>
      <c r="AG449" s="24"/>
      <c r="AH449" s="4"/>
      <c r="AI449" s="4"/>
      <c r="AJ449" s="4"/>
      <c r="AK449" s="4"/>
      <c r="AL449" s="2"/>
      <c r="AM449" s="4"/>
      <c r="AN449" s="5"/>
      <c r="AO449" s="5"/>
      <c r="AP449" s="22"/>
      <c r="AQ449" s="7"/>
      <c r="AR449" s="7"/>
      <c r="AS449" s="9"/>
      <c r="AT449" s="6"/>
      <c r="AU449" s="2"/>
      <c r="AV449" s="18"/>
      <c r="AW449" s="25"/>
      <c r="AY449" s="8"/>
      <c r="AZ449" s="8"/>
      <c r="BC449" s="23"/>
      <c r="BD449" s="23"/>
      <c r="BE449" s="23"/>
      <c r="BF449" s="23"/>
      <c r="BG449" s="23"/>
      <c r="BH449" s="23"/>
      <c r="BI449" s="29"/>
    </row>
    <row r="450" spans="1:71" s="10" customFormat="1" ht="15" customHeight="1">
      <c r="A450" s="87">
        <v>32</v>
      </c>
      <c r="B450" s="49">
        <v>44567</v>
      </c>
      <c r="C450" s="10" t="s">
        <v>511</v>
      </c>
      <c r="D450" s="10" t="s">
        <v>939</v>
      </c>
      <c r="E450" s="10" t="s">
        <v>64</v>
      </c>
      <c r="F450" s="33" t="s">
        <v>740</v>
      </c>
      <c r="G450" s="144">
        <v>38041754</v>
      </c>
      <c r="H450" s="33" t="s">
        <v>616</v>
      </c>
      <c r="I450" s="33" t="s">
        <v>741</v>
      </c>
      <c r="J450" s="182" t="s">
        <v>69</v>
      </c>
      <c r="K450" s="122" t="s">
        <v>471</v>
      </c>
      <c r="M450" s="10" t="s">
        <v>98</v>
      </c>
      <c r="N450" s="35"/>
      <c r="O450" s="53">
        <v>388800</v>
      </c>
      <c r="P450" s="36"/>
      <c r="Q450" s="44" t="s">
        <v>810</v>
      </c>
      <c r="R450" s="36"/>
    </row>
    <row r="451" spans="1:71" s="10" customFormat="1" ht="15" customHeight="1">
      <c r="A451" s="87">
        <v>32</v>
      </c>
      <c r="B451" s="49">
        <v>44532</v>
      </c>
      <c r="C451" s="10" t="s">
        <v>511</v>
      </c>
      <c r="D451" s="10" t="s">
        <v>939</v>
      </c>
      <c r="E451" s="10" t="s">
        <v>64</v>
      </c>
      <c r="F451" s="33" t="s">
        <v>740</v>
      </c>
      <c r="G451" s="144">
        <v>38041754</v>
      </c>
      <c r="H451" s="33" t="s">
        <v>616</v>
      </c>
      <c r="I451" s="33" t="s">
        <v>741</v>
      </c>
      <c r="J451" s="182" t="s">
        <v>69</v>
      </c>
      <c r="K451" s="122" t="s">
        <v>50</v>
      </c>
      <c r="M451" s="10" t="s">
        <v>98</v>
      </c>
      <c r="N451" s="35"/>
      <c r="O451" s="53">
        <v>144000</v>
      </c>
      <c r="P451" s="36"/>
      <c r="Q451" s="44" t="s">
        <v>810</v>
      </c>
      <c r="R451" s="36"/>
    </row>
    <row r="452" spans="1:71" s="10" customFormat="1" ht="15" customHeight="1">
      <c r="A452" s="87">
        <v>32</v>
      </c>
      <c r="B452" s="49">
        <v>44532</v>
      </c>
      <c r="C452" s="10" t="s">
        <v>511</v>
      </c>
      <c r="D452" s="10" t="s">
        <v>939</v>
      </c>
      <c r="E452" s="10" t="s">
        <v>64</v>
      </c>
      <c r="F452" s="33" t="s">
        <v>538</v>
      </c>
      <c r="G452" s="144">
        <v>43053054</v>
      </c>
      <c r="H452" s="69" t="s">
        <v>72</v>
      </c>
      <c r="I452" s="69" t="s">
        <v>809</v>
      </c>
      <c r="J452" s="182" t="s">
        <v>105</v>
      </c>
      <c r="K452" s="122" t="s">
        <v>50</v>
      </c>
      <c r="M452" s="10" t="s">
        <v>98</v>
      </c>
      <c r="N452" s="35"/>
      <c r="O452" s="53">
        <v>100800</v>
      </c>
      <c r="P452" s="36"/>
      <c r="Q452" s="44" t="s">
        <v>810</v>
      </c>
      <c r="R452" s="36"/>
    </row>
    <row r="453" spans="1:71" s="10" customFormat="1" ht="15" customHeight="1">
      <c r="A453" s="87">
        <v>32</v>
      </c>
      <c r="B453" s="49">
        <v>44532</v>
      </c>
      <c r="C453" s="10" t="s">
        <v>511</v>
      </c>
      <c r="D453" s="10" t="s">
        <v>939</v>
      </c>
      <c r="E453" s="10" t="s">
        <v>64</v>
      </c>
      <c r="F453" s="78" t="s">
        <v>388</v>
      </c>
      <c r="G453" s="144">
        <v>31825295</v>
      </c>
      <c r="H453" s="69" t="s">
        <v>72</v>
      </c>
      <c r="I453" s="69" t="s">
        <v>676</v>
      </c>
      <c r="J453" s="69" t="s">
        <v>105</v>
      </c>
      <c r="K453" s="122" t="s">
        <v>50</v>
      </c>
      <c r="M453" s="10" t="s">
        <v>685</v>
      </c>
      <c r="N453" s="35">
        <v>44517</v>
      </c>
      <c r="O453" s="53">
        <v>1750800</v>
      </c>
      <c r="P453" s="36"/>
      <c r="Q453" s="44" t="s">
        <v>60</v>
      </c>
      <c r="R453" s="36"/>
    </row>
    <row r="454" spans="1:71" s="10" customFormat="1" ht="15" customHeight="1">
      <c r="A454" s="87">
        <v>32</v>
      </c>
      <c r="B454" s="49">
        <v>44546</v>
      </c>
      <c r="C454" s="10" t="s">
        <v>511</v>
      </c>
      <c r="D454" s="10" t="s">
        <v>939</v>
      </c>
      <c r="E454" s="10" t="s">
        <v>64</v>
      </c>
      <c r="F454" s="79" t="s">
        <v>187</v>
      </c>
      <c r="G454" s="144">
        <v>2957731</v>
      </c>
      <c r="H454" s="69" t="s">
        <v>79</v>
      </c>
      <c r="I454" s="69" t="s">
        <v>776</v>
      </c>
      <c r="J454" s="182" t="s">
        <v>760</v>
      </c>
      <c r="K454" s="122" t="s">
        <v>50</v>
      </c>
      <c r="M454" s="10" t="s">
        <v>98</v>
      </c>
      <c r="N454" s="35">
        <v>44453</v>
      </c>
      <c r="O454" s="53">
        <v>25000</v>
      </c>
      <c r="P454" s="36"/>
      <c r="Q454" s="44" t="s">
        <v>60</v>
      </c>
      <c r="R454" s="36"/>
    </row>
    <row r="455" spans="1:71" s="10" customFormat="1" ht="15" customHeight="1">
      <c r="A455" s="87">
        <v>32</v>
      </c>
      <c r="B455" s="49">
        <v>44545</v>
      </c>
      <c r="C455" s="10" t="s">
        <v>511</v>
      </c>
      <c r="D455" s="10" t="s">
        <v>939</v>
      </c>
      <c r="E455" s="10" t="s">
        <v>64</v>
      </c>
      <c r="F455" s="33" t="s">
        <v>71</v>
      </c>
      <c r="G455" s="144">
        <v>163046161</v>
      </c>
      <c r="H455" s="69" t="s">
        <v>72</v>
      </c>
      <c r="I455" s="69" t="s">
        <v>803</v>
      </c>
      <c r="J455" s="182" t="s">
        <v>69</v>
      </c>
      <c r="K455" s="122" t="s">
        <v>50</v>
      </c>
      <c r="M455" s="10" t="s">
        <v>98</v>
      </c>
      <c r="N455" s="35"/>
      <c r="O455" s="53">
        <v>5330400</v>
      </c>
      <c r="P455" s="36"/>
      <c r="Q455" s="44" t="s">
        <v>810</v>
      </c>
      <c r="R455" s="36"/>
    </row>
    <row r="456" spans="1:71" s="10" customFormat="1" ht="15" customHeight="1">
      <c r="A456" s="87">
        <v>32</v>
      </c>
      <c r="B456" s="49">
        <v>44567</v>
      </c>
      <c r="C456" s="10" t="s">
        <v>511</v>
      </c>
      <c r="D456" s="10" t="s">
        <v>939</v>
      </c>
      <c r="E456" s="10" t="s">
        <v>64</v>
      </c>
      <c r="F456" s="33" t="s">
        <v>540</v>
      </c>
      <c r="G456" s="144">
        <v>11801151</v>
      </c>
      <c r="H456" s="69" t="s">
        <v>72</v>
      </c>
      <c r="I456" s="69" t="s">
        <v>841</v>
      </c>
      <c r="J456" s="182" t="s">
        <v>105</v>
      </c>
      <c r="K456" s="122" t="s">
        <v>471</v>
      </c>
      <c r="M456" s="10" t="s">
        <v>98</v>
      </c>
      <c r="N456" s="35"/>
      <c r="O456" s="53">
        <v>453600</v>
      </c>
      <c r="P456" s="36"/>
      <c r="Q456" s="44" t="s">
        <v>810</v>
      </c>
      <c r="R456" s="36"/>
    </row>
    <row r="457" spans="1:71" s="10" customFormat="1" ht="15" customHeight="1">
      <c r="A457" s="87">
        <v>32</v>
      </c>
      <c r="B457" s="49">
        <v>44532</v>
      </c>
      <c r="C457" s="10" t="s">
        <v>511</v>
      </c>
      <c r="D457" s="10" t="s">
        <v>939</v>
      </c>
      <c r="E457" s="10" t="s">
        <v>64</v>
      </c>
      <c r="F457" s="33" t="s">
        <v>540</v>
      </c>
      <c r="G457" s="144">
        <v>11801151</v>
      </c>
      <c r="H457" s="69" t="s">
        <v>72</v>
      </c>
      <c r="I457" s="69" t="s">
        <v>841</v>
      </c>
      <c r="J457" s="182" t="s">
        <v>105</v>
      </c>
      <c r="K457" s="122" t="s">
        <v>50</v>
      </c>
      <c r="M457" s="10" t="s">
        <v>98</v>
      </c>
      <c r="N457" s="35"/>
      <c r="O457" s="53">
        <v>40800</v>
      </c>
      <c r="P457" s="36"/>
      <c r="Q457" s="44" t="s">
        <v>810</v>
      </c>
      <c r="R457" s="36"/>
    </row>
    <row r="458" spans="1:71" s="10" customFormat="1" ht="15" customHeight="1">
      <c r="A458" s="87">
        <v>32</v>
      </c>
      <c r="B458" s="49">
        <v>44532</v>
      </c>
      <c r="C458" s="10" t="s">
        <v>511</v>
      </c>
      <c r="D458" s="10" t="s">
        <v>939</v>
      </c>
      <c r="E458" s="10" t="s">
        <v>64</v>
      </c>
      <c r="F458" s="79" t="s">
        <v>396</v>
      </c>
      <c r="G458" s="144">
        <v>11513100</v>
      </c>
      <c r="H458" s="69" t="s">
        <v>72</v>
      </c>
      <c r="I458" s="69" t="s">
        <v>842</v>
      </c>
      <c r="J458" s="33" t="s">
        <v>689</v>
      </c>
      <c r="K458" s="33" t="s">
        <v>778</v>
      </c>
      <c r="M458" s="10" t="s">
        <v>98</v>
      </c>
      <c r="N458" s="35"/>
      <c r="O458" s="53">
        <v>90090</v>
      </c>
      <c r="P458" s="36"/>
      <c r="Q458" s="44" t="s">
        <v>810</v>
      </c>
      <c r="R458" s="36"/>
    </row>
    <row r="459" spans="1:71" s="10" customFormat="1" ht="15" customHeight="1">
      <c r="A459" s="87">
        <v>32</v>
      </c>
      <c r="B459" s="49">
        <v>44532</v>
      </c>
      <c r="C459" s="10" t="s">
        <v>511</v>
      </c>
      <c r="D459" s="10" t="s">
        <v>939</v>
      </c>
      <c r="E459" s="10" t="s">
        <v>64</v>
      </c>
      <c r="F459" s="79" t="s">
        <v>396</v>
      </c>
      <c r="G459" s="144">
        <v>11513100</v>
      </c>
      <c r="H459" s="69" t="s">
        <v>72</v>
      </c>
      <c r="I459" s="69" t="s">
        <v>842</v>
      </c>
      <c r="J459" s="33" t="s">
        <v>689</v>
      </c>
      <c r="K459" s="122" t="s">
        <v>50</v>
      </c>
      <c r="M459" s="10" t="s">
        <v>98</v>
      </c>
      <c r="N459" s="35"/>
      <c r="O459" s="53">
        <v>97800</v>
      </c>
      <c r="P459" s="36"/>
      <c r="Q459" s="44" t="s">
        <v>810</v>
      </c>
      <c r="R459" s="36"/>
    </row>
    <row r="460" spans="1:71" s="67" customFormat="1" ht="15" customHeight="1">
      <c r="A460" s="87">
        <v>32</v>
      </c>
      <c r="B460" s="49">
        <v>44580</v>
      </c>
      <c r="C460" s="10" t="s">
        <v>511</v>
      </c>
      <c r="D460" s="10" t="s">
        <v>939</v>
      </c>
      <c r="E460" s="10" t="s">
        <v>64</v>
      </c>
      <c r="F460" s="33" t="s">
        <v>744</v>
      </c>
      <c r="G460" s="144">
        <v>3301000</v>
      </c>
      <c r="H460" s="33" t="s">
        <v>79</v>
      </c>
      <c r="I460" s="33" t="s">
        <v>746</v>
      </c>
      <c r="J460" s="182" t="s">
        <v>109</v>
      </c>
      <c r="K460" s="33" t="s">
        <v>183</v>
      </c>
      <c r="L460" s="10"/>
      <c r="M460" s="10" t="s">
        <v>685</v>
      </c>
      <c r="N460" s="35">
        <v>44554</v>
      </c>
      <c r="O460" s="53">
        <v>117000</v>
      </c>
      <c r="P460" s="36"/>
      <c r="Q460" s="44" t="s">
        <v>66</v>
      </c>
      <c r="R460" s="36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</row>
    <row r="461" spans="1:71" s="10" customFormat="1" ht="15" customHeight="1">
      <c r="A461" s="87">
        <v>32</v>
      </c>
      <c r="B461" s="49">
        <v>44532</v>
      </c>
      <c r="C461" s="10" t="s">
        <v>511</v>
      </c>
      <c r="D461" s="10" t="s">
        <v>939</v>
      </c>
      <c r="E461" s="10" t="s">
        <v>64</v>
      </c>
      <c r="F461" s="33" t="s">
        <v>188</v>
      </c>
      <c r="G461" s="144">
        <v>2303697</v>
      </c>
      <c r="H461" s="33" t="s">
        <v>79</v>
      </c>
      <c r="I461" s="33" t="s">
        <v>843</v>
      </c>
      <c r="J461" s="182" t="s">
        <v>105</v>
      </c>
      <c r="K461" s="122" t="s">
        <v>50</v>
      </c>
      <c r="M461" s="10" t="s">
        <v>98</v>
      </c>
      <c r="N461" s="35"/>
      <c r="O461" s="53">
        <v>200070</v>
      </c>
      <c r="P461" s="36"/>
      <c r="Q461" s="44" t="s">
        <v>810</v>
      </c>
      <c r="R461" s="36"/>
    </row>
    <row r="462" spans="1:71" s="10" customFormat="1" ht="15" customHeight="1">
      <c r="A462" s="87">
        <v>32</v>
      </c>
      <c r="B462" s="49">
        <v>44532</v>
      </c>
      <c r="C462" s="10" t="s">
        <v>511</v>
      </c>
      <c r="D462" s="10" t="s">
        <v>939</v>
      </c>
      <c r="E462" s="10" t="s">
        <v>64</v>
      </c>
      <c r="F462" s="33" t="s">
        <v>747</v>
      </c>
      <c r="G462" s="140">
        <v>20321378</v>
      </c>
      <c r="H462" s="69" t="s">
        <v>72</v>
      </c>
      <c r="I462" s="69" t="s">
        <v>748</v>
      </c>
      <c r="J462" s="33" t="s">
        <v>307</v>
      </c>
      <c r="K462" s="122" t="s">
        <v>471</v>
      </c>
      <c r="M462" s="10" t="s">
        <v>98</v>
      </c>
      <c r="N462" s="35"/>
      <c r="O462" s="53">
        <v>504000</v>
      </c>
      <c r="P462" s="36"/>
      <c r="Q462" s="44" t="s">
        <v>810</v>
      </c>
      <c r="R462" s="36"/>
    </row>
    <row r="463" spans="1:71" s="10" customFormat="1" ht="15" customHeight="1">
      <c r="A463" s="87">
        <v>32</v>
      </c>
      <c r="B463" s="49">
        <v>44532</v>
      </c>
      <c r="C463" s="10" t="s">
        <v>511</v>
      </c>
      <c r="D463" s="10" t="s">
        <v>939</v>
      </c>
      <c r="E463" s="10" t="s">
        <v>64</v>
      </c>
      <c r="F463" s="33" t="s">
        <v>747</v>
      </c>
      <c r="G463" s="140">
        <v>20321378</v>
      </c>
      <c r="H463" s="69" t="s">
        <v>72</v>
      </c>
      <c r="I463" s="69" t="s">
        <v>748</v>
      </c>
      <c r="J463" s="33" t="s">
        <v>307</v>
      </c>
      <c r="K463" s="122" t="s">
        <v>50</v>
      </c>
      <c r="M463" s="10" t="s">
        <v>98</v>
      </c>
      <c r="N463" s="35"/>
      <c r="O463" s="53">
        <v>115200</v>
      </c>
      <c r="P463" s="36"/>
      <c r="Q463" s="44" t="s">
        <v>810</v>
      </c>
      <c r="R463" s="36"/>
    </row>
    <row r="464" spans="1:71" s="10" customFormat="1" ht="15" customHeight="1">
      <c r="A464" s="87">
        <v>32</v>
      </c>
      <c r="B464" s="49">
        <v>44532</v>
      </c>
      <c r="C464" s="10" t="s">
        <v>511</v>
      </c>
      <c r="D464" s="10" t="s">
        <v>939</v>
      </c>
      <c r="E464" s="10" t="s">
        <v>64</v>
      </c>
      <c r="F464" s="78" t="s">
        <v>846</v>
      </c>
      <c r="G464" s="144">
        <v>549935</v>
      </c>
      <c r="H464" s="69" t="s">
        <v>72</v>
      </c>
      <c r="I464" s="69" t="s">
        <v>847</v>
      </c>
      <c r="J464" s="182" t="s">
        <v>105</v>
      </c>
      <c r="K464" s="122" t="s">
        <v>50</v>
      </c>
      <c r="M464" s="10" t="s">
        <v>98</v>
      </c>
      <c r="N464" s="35"/>
      <c r="O464" s="53">
        <v>31200</v>
      </c>
      <c r="P464" s="36"/>
      <c r="Q464" s="44" t="s">
        <v>810</v>
      </c>
      <c r="R464" s="36"/>
    </row>
    <row r="465" spans="1:18" s="10" customFormat="1" ht="15" customHeight="1">
      <c r="A465" s="87">
        <v>32</v>
      </c>
      <c r="B465" s="49">
        <v>44567</v>
      </c>
      <c r="C465" s="10" t="s">
        <v>511</v>
      </c>
      <c r="D465" s="10" t="s">
        <v>939</v>
      </c>
      <c r="E465" s="10" t="s">
        <v>64</v>
      </c>
      <c r="F465" s="33" t="s">
        <v>852</v>
      </c>
      <c r="G465" s="144">
        <v>15946876</v>
      </c>
      <c r="H465" s="33" t="s">
        <v>616</v>
      </c>
      <c r="I465" s="33" t="s">
        <v>853</v>
      </c>
      <c r="J465" s="182" t="s">
        <v>105</v>
      </c>
      <c r="K465" s="122" t="s">
        <v>471</v>
      </c>
      <c r="M465" s="10" t="s">
        <v>98</v>
      </c>
      <c r="N465" s="35"/>
      <c r="O465" s="53">
        <v>1209600</v>
      </c>
      <c r="P465" s="36"/>
      <c r="Q465" s="44" t="s">
        <v>743</v>
      </c>
      <c r="R465" s="36"/>
    </row>
    <row r="466" spans="1:18" s="10" customFormat="1" ht="15" customHeight="1">
      <c r="A466" s="87">
        <v>32</v>
      </c>
      <c r="B466" s="49">
        <v>44567</v>
      </c>
      <c r="C466" s="10" t="s">
        <v>511</v>
      </c>
      <c r="D466" s="10" t="s">
        <v>939</v>
      </c>
      <c r="E466" s="10" t="s">
        <v>64</v>
      </c>
      <c r="F466" s="33" t="s">
        <v>858</v>
      </c>
      <c r="G466" s="144">
        <v>25716544</v>
      </c>
      <c r="H466" s="69" t="s">
        <v>72</v>
      </c>
      <c r="I466" s="69" t="s">
        <v>859</v>
      </c>
      <c r="J466" s="182" t="s">
        <v>105</v>
      </c>
      <c r="K466" s="122" t="s">
        <v>50</v>
      </c>
      <c r="M466" s="10" t="s">
        <v>685</v>
      </c>
      <c r="N466" s="35">
        <v>44348</v>
      </c>
      <c r="O466" s="53">
        <v>25000</v>
      </c>
      <c r="P466" s="36"/>
      <c r="Q466" s="44" t="s">
        <v>66</v>
      </c>
      <c r="R466" s="36"/>
    </row>
    <row r="467" spans="1:18" s="10" customFormat="1" ht="15" customHeight="1">
      <c r="A467" s="87">
        <v>32</v>
      </c>
      <c r="B467" s="49">
        <v>44532</v>
      </c>
      <c r="C467" s="10" t="s">
        <v>511</v>
      </c>
      <c r="D467" s="10" t="s">
        <v>939</v>
      </c>
      <c r="E467" s="10" t="s">
        <v>64</v>
      </c>
      <c r="F467" s="33" t="s">
        <v>858</v>
      </c>
      <c r="G467" s="144">
        <v>25716544</v>
      </c>
      <c r="H467" s="69" t="s">
        <v>72</v>
      </c>
      <c r="I467" s="69" t="s">
        <v>859</v>
      </c>
      <c r="J467" s="182" t="s">
        <v>105</v>
      </c>
      <c r="K467" s="122" t="s">
        <v>50</v>
      </c>
      <c r="M467" s="10" t="s">
        <v>98</v>
      </c>
      <c r="N467" s="35"/>
      <c r="O467" s="53">
        <v>369600</v>
      </c>
      <c r="P467" s="36"/>
      <c r="Q467" s="44" t="s">
        <v>810</v>
      </c>
      <c r="R467" s="36"/>
    </row>
    <row r="468" spans="1:18" s="10" customFormat="1" ht="15" customHeight="1">
      <c r="A468" s="87">
        <v>32</v>
      </c>
      <c r="B468" s="49">
        <v>44470</v>
      </c>
      <c r="C468" s="10" t="s">
        <v>511</v>
      </c>
      <c r="D468" s="10" t="s">
        <v>939</v>
      </c>
      <c r="E468" s="10" t="s">
        <v>122</v>
      </c>
      <c r="F468" s="33" t="s">
        <v>742</v>
      </c>
      <c r="G468" s="159" t="s">
        <v>731</v>
      </c>
      <c r="H468" s="33" t="s">
        <v>731</v>
      </c>
      <c r="I468" s="33" t="s">
        <v>675</v>
      </c>
      <c r="J468" s="190" t="s">
        <v>307</v>
      </c>
      <c r="K468" s="125" t="s">
        <v>731</v>
      </c>
      <c r="M468" s="10" t="s">
        <v>742</v>
      </c>
      <c r="N468" s="35">
        <v>44464</v>
      </c>
      <c r="O468" s="53">
        <v>60000000</v>
      </c>
      <c r="Q468" s="44" t="s">
        <v>66</v>
      </c>
    </row>
    <row r="469" spans="1:18" s="10" customFormat="1" ht="15" customHeight="1">
      <c r="A469" s="87">
        <v>32</v>
      </c>
      <c r="B469" s="49">
        <v>44532</v>
      </c>
      <c r="C469" s="10" t="s">
        <v>511</v>
      </c>
      <c r="D469" s="10" t="s">
        <v>939</v>
      </c>
      <c r="E469" s="10" t="s">
        <v>64</v>
      </c>
      <c r="F469" s="33" t="s">
        <v>554</v>
      </c>
      <c r="G469" s="144">
        <v>973560</v>
      </c>
      <c r="H469" s="69" t="s">
        <v>72</v>
      </c>
      <c r="I469" s="69" t="s">
        <v>860</v>
      </c>
      <c r="J469" s="182" t="s">
        <v>105</v>
      </c>
      <c r="K469" s="122" t="s">
        <v>50</v>
      </c>
      <c r="M469" s="10" t="s">
        <v>98</v>
      </c>
      <c r="N469" s="35"/>
      <c r="O469" s="53">
        <v>14400</v>
      </c>
      <c r="P469" s="36"/>
      <c r="Q469" s="44" t="s">
        <v>810</v>
      </c>
      <c r="R469" s="36"/>
    </row>
    <row r="470" spans="1:18" s="10" customFormat="1" ht="15" customHeight="1">
      <c r="A470" s="87">
        <v>32</v>
      </c>
      <c r="B470" s="49">
        <v>44532</v>
      </c>
      <c r="C470" s="10" t="s">
        <v>511</v>
      </c>
      <c r="D470" s="10" t="s">
        <v>939</v>
      </c>
      <c r="E470" s="10" t="s">
        <v>64</v>
      </c>
      <c r="F470" s="33" t="s">
        <v>914</v>
      </c>
      <c r="G470" s="144">
        <v>100388073</v>
      </c>
      <c r="H470" s="69" t="s">
        <v>72</v>
      </c>
      <c r="I470" s="69" t="s">
        <v>777</v>
      </c>
      <c r="J470" s="182" t="s">
        <v>105</v>
      </c>
      <c r="K470" s="122" t="s">
        <v>471</v>
      </c>
      <c r="M470" s="10" t="s">
        <v>98</v>
      </c>
      <c r="N470" s="35"/>
      <c r="O470" s="53">
        <v>2325600</v>
      </c>
      <c r="P470" s="36"/>
      <c r="Q470" s="44" t="s">
        <v>810</v>
      </c>
      <c r="R470" s="36"/>
    </row>
    <row r="471" spans="1:18" s="10" customFormat="1" ht="15" customHeight="1">
      <c r="A471" s="87">
        <v>32</v>
      </c>
      <c r="B471" s="49">
        <v>44567</v>
      </c>
      <c r="C471" s="10" t="s">
        <v>511</v>
      </c>
      <c r="D471" s="10" t="s">
        <v>939</v>
      </c>
      <c r="E471" s="10" t="s">
        <v>64</v>
      </c>
      <c r="F471" s="33" t="s">
        <v>914</v>
      </c>
      <c r="G471" s="144">
        <v>100388073</v>
      </c>
      <c r="H471" s="69" t="s">
        <v>72</v>
      </c>
      <c r="I471" s="69" t="s">
        <v>777</v>
      </c>
      <c r="J471" s="182" t="s">
        <v>105</v>
      </c>
      <c r="K471" s="122" t="s">
        <v>50</v>
      </c>
      <c r="M471" s="10" t="s">
        <v>98</v>
      </c>
      <c r="N471" s="35"/>
      <c r="O471" s="53">
        <v>1908880</v>
      </c>
      <c r="P471" s="36"/>
      <c r="Q471" s="44" t="s">
        <v>810</v>
      </c>
      <c r="R471" s="36"/>
    </row>
    <row r="472" spans="1:18" s="10" customFormat="1" ht="15" customHeight="1">
      <c r="A472" s="87">
        <v>32</v>
      </c>
      <c r="B472" s="49">
        <v>44532</v>
      </c>
      <c r="C472" s="10" t="s">
        <v>511</v>
      </c>
      <c r="D472" s="10" t="s">
        <v>939</v>
      </c>
      <c r="E472" s="10" t="s">
        <v>64</v>
      </c>
      <c r="F472" s="33" t="s">
        <v>940</v>
      </c>
      <c r="G472" s="144">
        <v>1148130</v>
      </c>
      <c r="H472" s="69" t="s">
        <v>72</v>
      </c>
      <c r="I472" s="69" t="s">
        <v>941</v>
      </c>
      <c r="J472" s="182" t="s">
        <v>105</v>
      </c>
      <c r="K472" s="122" t="s">
        <v>50</v>
      </c>
      <c r="M472" s="10" t="s">
        <v>98</v>
      </c>
      <c r="N472" s="35"/>
      <c r="O472" s="53">
        <v>14400</v>
      </c>
      <c r="P472" s="36"/>
      <c r="Q472" s="44" t="s">
        <v>810</v>
      </c>
      <c r="R472" s="36"/>
    </row>
    <row r="473" spans="1:18" s="10" customFormat="1" ht="15" customHeight="1">
      <c r="A473" s="87">
        <v>32</v>
      </c>
      <c r="B473" s="49">
        <v>44567</v>
      </c>
      <c r="C473" s="10" t="s">
        <v>511</v>
      </c>
      <c r="D473" s="10" t="s">
        <v>939</v>
      </c>
      <c r="E473" s="10" t="s">
        <v>64</v>
      </c>
      <c r="F473" s="106" t="s">
        <v>864</v>
      </c>
      <c r="G473" s="144">
        <v>112078730</v>
      </c>
      <c r="H473" s="33" t="s">
        <v>616</v>
      </c>
      <c r="I473" s="33" t="s">
        <v>865</v>
      </c>
      <c r="J473" s="182" t="s">
        <v>105</v>
      </c>
      <c r="K473" s="122" t="s">
        <v>471</v>
      </c>
      <c r="M473" s="10" t="s">
        <v>98</v>
      </c>
      <c r="N473" s="35"/>
      <c r="O473" s="53">
        <v>7747200</v>
      </c>
      <c r="P473" s="36"/>
      <c r="Q473" s="44" t="s">
        <v>810</v>
      </c>
      <c r="R473" s="36"/>
    </row>
    <row r="474" spans="1:18" s="10" customFormat="1" ht="15" customHeight="1">
      <c r="A474" s="87">
        <v>32</v>
      </c>
      <c r="B474" s="49">
        <v>44567</v>
      </c>
      <c r="C474" s="10" t="s">
        <v>511</v>
      </c>
      <c r="D474" s="10" t="s">
        <v>939</v>
      </c>
      <c r="E474" s="10" t="s">
        <v>64</v>
      </c>
      <c r="F474" s="106" t="s">
        <v>864</v>
      </c>
      <c r="G474" s="144">
        <v>112078730</v>
      </c>
      <c r="H474" s="33" t="s">
        <v>616</v>
      </c>
      <c r="I474" s="33" t="s">
        <v>865</v>
      </c>
      <c r="J474" s="182" t="s">
        <v>105</v>
      </c>
      <c r="K474" s="122" t="s">
        <v>50</v>
      </c>
      <c r="M474" s="10" t="s">
        <v>98</v>
      </c>
      <c r="N474" s="35"/>
      <c r="O474" s="53">
        <v>843600</v>
      </c>
      <c r="P474" s="36"/>
      <c r="Q474" s="44" t="s">
        <v>810</v>
      </c>
      <c r="R474" s="36"/>
    </row>
    <row r="475" spans="1:18" s="10" customFormat="1" ht="15" customHeight="1">
      <c r="A475" s="87">
        <v>32</v>
      </c>
      <c r="B475" s="49">
        <v>44567</v>
      </c>
      <c r="C475" s="10" t="s">
        <v>511</v>
      </c>
      <c r="D475" s="10" t="s">
        <v>939</v>
      </c>
      <c r="E475" s="10" t="s">
        <v>64</v>
      </c>
      <c r="F475" s="79" t="s">
        <v>942</v>
      </c>
      <c r="G475" s="144">
        <v>2347706</v>
      </c>
      <c r="H475" s="33" t="s">
        <v>616</v>
      </c>
      <c r="I475" s="33" t="s">
        <v>943</v>
      </c>
      <c r="J475" s="188" t="s">
        <v>105</v>
      </c>
      <c r="K475" s="122" t="s">
        <v>50</v>
      </c>
      <c r="M475" s="10" t="s">
        <v>98</v>
      </c>
      <c r="N475" s="35"/>
      <c r="O475" s="53">
        <v>38400</v>
      </c>
      <c r="P475" s="36"/>
      <c r="Q475" s="44" t="s">
        <v>810</v>
      </c>
      <c r="R475" s="36"/>
    </row>
    <row r="476" spans="1:18" s="10" customFormat="1" ht="15" customHeight="1">
      <c r="A476" s="87">
        <v>32</v>
      </c>
      <c r="B476" s="49">
        <v>44546</v>
      </c>
      <c r="C476" s="10" t="s">
        <v>511</v>
      </c>
      <c r="D476" s="10" t="s">
        <v>939</v>
      </c>
      <c r="E476" s="10" t="s">
        <v>64</v>
      </c>
      <c r="F476" s="33" t="s">
        <v>414</v>
      </c>
      <c r="G476" s="144">
        <v>30417856</v>
      </c>
      <c r="H476" s="69" t="s">
        <v>72</v>
      </c>
      <c r="I476" s="69" t="s">
        <v>924</v>
      </c>
      <c r="J476" s="182" t="s">
        <v>105</v>
      </c>
      <c r="K476" s="122" t="s">
        <v>50</v>
      </c>
      <c r="M476" s="10" t="s">
        <v>98</v>
      </c>
      <c r="N476" s="35"/>
      <c r="O476" s="53">
        <v>684000</v>
      </c>
      <c r="P476" s="36"/>
      <c r="Q476" s="44" t="s">
        <v>810</v>
      </c>
      <c r="R476" s="36"/>
    </row>
    <row r="477" spans="1:18" s="10" customFormat="1" ht="15" customHeight="1">
      <c r="A477" s="87">
        <v>32</v>
      </c>
      <c r="B477" s="49">
        <v>44532</v>
      </c>
      <c r="C477" s="10" t="s">
        <v>511</v>
      </c>
      <c r="D477" s="10" t="s">
        <v>939</v>
      </c>
      <c r="E477" s="10" t="s">
        <v>64</v>
      </c>
      <c r="F477" s="33" t="s">
        <v>417</v>
      </c>
      <c r="G477" s="144">
        <v>12771246</v>
      </c>
      <c r="H477" s="69" t="s">
        <v>616</v>
      </c>
      <c r="I477" s="69" t="s">
        <v>869</v>
      </c>
      <c r="J477" s="182" t="s">
        <v>105</v>
      </c>
      <c r="K477" s="122" t="s">
        <v>50</v>
      </c>
      <c r="M477" s="10" t="s">
        <v>98</v>
      </c>
      <c r="N477" s="35"/>
      <c r="O477" s="53">
        <v>100800</v>
      </c>
      <c r="P477" s="36"/>
      <c r="Q477" s="44" t="s">
        <v>810</v>
      </c>
      <c r="R477" s="36"/>
    </row>
    <row r="478" spans="1:18" s="10" customFormat="1" ht="15" customHeight="1">
      <c r="A478" s="87">
        <v>32</v>
      </c>
      <c r="B478" s="49">
        <v>44532</v>
      </c>
      <c r="C478" s="10" t="s">
        <v>511</v>
      </c>
      <c r="D478" s="10" t="s">
        <v>939</v>
      </c>
      <c r="E478" s="10" t="s">
        <v>64</v>
      </c>
      <c r="F478" s="33" t="s">
        <v>419</v>
      </c>
      <c r="G478" s="144">
        <v>782766</v>
      </c>
      <c r="H478" s="33" t="s">
        <v>79</v>
      </c>
      <c r="I478" s="33" t="s">
        <v>769</v>
      </c>
      <c r="J478" s="182" t="s">
        <v>689</v>
      </c>
      <c r="K478" s="122" t="s">
        <v>50</v>
      </c>
      <c r="M478" s="10" t="s">
        <v>98</v>
      </c>
      <c r="N478" s="35"/>
      <c r="O478" s="53">
        <v>19200</v>
      </c>
      <c r="P478" s="36"/>
      <c r="Q478" s="44" t="s">
        <v>810</v>
      </c>
      <c r="R478" s="36"/>
    </row>
    <row r="479" spans="1:18" s="10" customFormat="1" ht="15" customHeight="1">
      <c r="A479" s="87">
        <v>32</v>
      </c>
      <c r="B479" s="49">
        <v>44532</v>
      </c>
      <c r="C479" s="10" t="s">
        <v>511</v>
      </c>
      <c r="D479" s="10" t="s">
        <v>939</v>
      </c>
      <c r="E479" s="10" t="s">
        <v>64</v>
      </c>
      <c r="F479" s="79" t="s">
        <v>118</v>
      </c>
      <c r="G479" s="144">
        <v>270625568</v>
      </c>
      <c r="H479" s="33" t="s">
        <v>79</v>
      </c>
      <c r="I479" s="33" t="s">
        <v>709</v>
      </c>
      <c r="J479" s="182" t="s">
        <v>69</v>
      </c>
      <c r="K479" s="32" t="s">
        <v>305</v>
      </c>
      <c r="M479" s="10" t="s">
        <v>98</v>
      </c>
      <c r="N479" s="35"/>
      <c r="O479" s="53">
        <v>4868400</v>
      </c>
      <c r="P479" s="36"/>
      <c r="Q479" s="44" t="s">
        <v>810</v>
      </c>
      <c r="R479" s="36"/>
    </row>
    <row r="480" spans="1:18" s="10" customFormat="1" ht="15" customHeight="1">
      <c r="A480" s="87">
        <v>32</v>
      </c>
      <c r="B480" s="49">
        <v>44532</v>
      </c>
      <c r="C480" s="10" t="s">
        <v>511</v>
      </c>
      <c r="D480" s="10" t="s">
        <v>939</v>
      </c>
      <c r="E480" s="10" t="s">
        <v>64</v>
      </c>
      <c r="F480" s="79" t="s">
        <v>118</v>
      </c>
      <c r="G480" s="144">
        <v>270625568</v>
      </c>
      <c r="H480" s="33" t="s">
        <v>79</v>
      </c>
      <c r="I480" s="33" t="s">
        <v>709</v>
      </c>
      <c r="J480" s="182" t="s">
        <v>69</v>
      </c>
      <c r="K480" s="122" t="s">
        <v>50</v>
      </c>
      <c r="M480" s="10" t="s">
        <v>98</v>
      </c>
      <c r="N480" s="35"/>
      <c r="O480" s="53">
        <v>3258240</v>
      </c>
      <c r="P480" s="36"/>
      <c r="Q480" s="44" t="s">
        <v>810</v>
      </c>
      <c r="R480" s="36"/>
    </row>
    <row r="481" spans="1:71" s="10" customFormat="1" ht="15" customHeight="1">
      <c r="A481" s="87">
        <v>32</v>
      </c>
      <c r="B481" s="49">
        <v>44532</v>
      </c>
      <c r="C481" s="10" t="s">
        <v>511</v>
      </c>
      <c r="D481" s="10" t="s">
        <v>939</v>
      </c>
      <c r="E481" s="10" t="s">
        <v>64</v>
      </c>
      <c r="F481" s="79" t="s">
        <v>118</v>
      </c>
      <c r="G481" s="144">
        <v>270625568</v>
      </c>
      <c r="H481" s="33" t="s">
        <v>79</v>
      </c>
      <c r="I481" s="33" t="s">
        <v>709</v>
      </c>
      <c r="J481" s="182" t="s">
        <v>69</v>
      </c>
      <c r="K481" s="122" t="s">
        <v>50</v>
      </c>
      <c r="M481" s="10" t="s">
        <v>685</v>
      </c>
      <c r="N481" s="35">
        <v>44471</v>
      </c>
      <c r="O481" s="53">
        <v>600000</v>
      </c>
      <c r="P481" s="36"/>
      <c r="Q481" s="44" t="s">
        <v>60</v>
      </c>
      <c r="R481" s="36"/>
    </row>
    <row r="482" spans="1:71" s="10" customFormat="1" ht="15" customHeight="1">
      <c r="A482" s="87">
        <v>32</v>
      </c>
      <c r="B482" s="49">
        <v>44532</v>
      </c>
      <c r="C482" s="10" t="s">
        <v>511</v>
      </c>
      <c r="D482" s="10" t="s">
        <v>939</v>
      </c>
      <c r="E482" s="10" t="s">
        <v>64</v>
      </c>
      <c r="F482" s="33" t="s">
        <v>816</v>
      </c>
      <c r="G482" s="144">
        <v>2948279</v>
      </c>
      <c r="H482" s="33" t="s">
        <v>79</v>
      </c>
      <c r="I482" s="33" t="s">
        <v>817</v>
      </c>
      <c r="J482" s="182" t="s">
        <v>91</v>
      </c>
      <c r="K482" s="33" t="s">
        <v>778</v>
      </c>
      <c r="M482" s="10" t="s">
        <v>98</v>
      </c>
      <c r="N482" s="35"/>
      <c r="O482" s="53">
        <v>649350</v>
      </c>
      <c r="P482" s="36"/>
      <c r="Q482" s="44" t="s">
        <v>810</v>
      </c>
      <c r="R482" s="36"/>
    </row>
    <row r="483" spans="1:71" s="10" customFormat="1" ht="15" customHeight="1">
      <c r="A483" s="87">
        <v>32</v>
      </c>
      <c r="B483" s="49">
        <v>44532</v>
      </c>
      <c r="C483" s="10" t="s">
        <v>511</v>
      </c>
      <c r="D483" s="10" t="s">
        <v>939</v>
      </c>
      <c r="E483" s="10" t="s">
        <v>64</v>
      </c>
      <c r="F483" s="33" t="s">
        <v>872</v>
      </c>
      <c r="G483" s="144">
        <v>52573973</v>
      </c>
      <c r="H483" s="69" t="s">
        <v>72</v>
      </c>
      <c r="I483" s="69" t="s">
        <v>780</v>
      </c>
      <c r="J483" s="182" t="s">
        <v>105</v>
      </c>
      <c r="K483" s="122" t="s">
        <v>50</v>
      </c>
      <c r="M483" s="10" t="s">
        <v>98</v>
      </c>
      <c r="N483" s="35"/>
      <c r="O483" s="53">
        <v>584300</v>
      </c>
      <c r="P483" s="36"/>
      <c r="Q483" s="44" t="s">
        <v>810</v>
      </c>
      <c r="R483" s="36"/>
    </row>
    <row r="484" spans="1:71" s="10" customFormat="1" ht="15" customHeight="1">
      <c r="A484" s="87">
        <v>32</v>
      </c>
      <c r="B484" s="49">
        <v>44532</v>
      </c>
      <c r="C484" s="10" t="s">
        <v>511</v>
      </c>
      <c r="D484" s="10" t="s">
        <v>939</v>
      </c>
      <c r="E484" s="10" t="s">
        <v>64</v>
      </c>
      <c r="F484" s="79" t="s">
        <v>598</v>
      </c>
      <c r="G484" s="144">
        <v>6456900</v>
      </c>
      <c r="H484" s="69" t="s">
        <v>72</v>
      </c>
      <c r="I484" s="69" t="s">
        <v>762</v>
      </c>
      <c r="J484" s="182" t="s">
        <v>519</v>
      </c>
      <c r="K484" s="32" t="s">
        <v>305</v>
      </c>
      <c r="M484" s="10" t="s">
        <v>98</v>
      </c>
      <c r="N484" s="35"/>
      <c r="O484" s="53">
        <v>115200</v>
      </c>
      <c r="P484" s="36"/>
      <c r="Q484" s="44" t="s">
        <v>810</v>
      </c>
      <c r="R484" s="36"/>
    </row>
    <row r="485" spans="1:71" s="10" customFormat="1" ht="15" customHeight="1">
      <c r="A485" s="87">
        <v>32</v>
      </c>
      <c r="B485" s="49">
        <v>44532</v>
      </c>
      <c r="C485" s="10" t="s">
        <v>511</v>
      </c>
      <c r="D485" s="10" t="s">
        <v>939</v>
      </c>
      <c r="E485" s="10" t="s">
        <v>64</v>
      </c>
      <c r="F485" s="78" t="s">
        <v>806</v>
      </c>
      <c r="G485" s="177">
        <v>7169455</v>
      </c>
      <c r="H485" s="69" t="s">
        <v>72</v>
      </c>
      <c r="I485" s="69" t="s">
        <v>807</v>
      </c>
      <c r="J485" s="188" t="s">
        <v>69</v>
      </c>
      <c r="K485" s="122" t="s">
        <v>50</v>
      </c>
      <c r="M485" s="10" t="s">
        <v>98</v>
      </c>
      <c r="N485" s="35"/>
      <c r="O485" s="53">
        <v>192000</v>
      </c>
      <c r="P485" s="36"/>
      <c r="Q485" s="44" t="s">
        <v>810</v>
      </c>
      <c r="R485" s="36"/>
    </row>
    <row r="486" spans="1:71" s="10" customFormat="1" ht="15" customHeight="1">
      <c r="A486" s="87">
        <v>32</v>
      </c>
      <c r="B486" s="49">
        <v>44546</v>
      </c>
      <c r="C486" s="10" t="s">
        <v>511</v>
      </c>
      <c r="D486" s="10" t="s">
        <v>939</v>
      </c>
      <c r="E486" s="10" t="s">
        <v>64</v>
      </c>
      <c r="F486" s="79" t="s">
        <v>129</v>
      </c>
      <c r="G486" s="144">
        <v>6855713</v>
      </c>
      <c r="H486" s="33" t="s">
        <v>79</v>
      </c>
      <c r="I486" s="33" t="s">
        <v>755</v>
      </c>
      <c r="J486" s="182" t="s">
        <v>519</v>
      </c>
      <c r="K486" s="33" t="s">
        <v>778</v>
      </c>
      <c r="M486" s="10" t="s">
        <v>944</v>
      </c>
      <c r="N486" s="35">
        <v>44536</v>
      </c>
      <c r="O486" s="53">
        <v>76000</v>
      </c>
      <c r="P486" s="36"/>
      <c r="Q486" s="44" t="s">
        <v>60</v>
      </c>
      <c r="R486" s="36"/>
    </row>
    <row r="487" spans="1:71" s="10" customFormat="1" ht="15" customHeight="1">
      <c r="A487" s="87">
        <v>32</v>
      </c>
      <c r="B487" s="49">
        <v>44546</v>
      </c>
      <c r="C487" s="10" t="s">
        <v>511</v>
      </c>
      <c r="D487" s="10" t="s">
        <v>939</v>
      </c>
      <c r="E487" s="10" t="s">
        <v>64</v>
      </c>
      <c r="F487" s="79" t="s">
        <v>129</v>
      </c>
      <c r="G487" s="144">
        <v>6855713</v>
      </c>
      <c r="H487" s="33" t="s">
        <v>79</v>
      </c>
      <c r="I487" s="33" t="s">
        <v>755</v>
      </c>
      <c r="J487" s="182" t="s">
        <v>519</v>
      </c>
      <c r="K487" s="33" t="s">
        <v>778</v>
      </c>
      <c r="M487" s="10" t="s">
        <v>944</v>
      </c>
      <c r="N487" s="35"/>
      <c r="O487" s="53">
        <v>500000</v>
      </c>
      <c r="P487" s="36"/>
      <c r="Q487" s="44" t="s">
        <v>66</v>
      </c>
      <c r="R487" s="36"/>
    </row>
    <row r="488" spans="1:71" s="10" customFormat="1" ht="15" customHeight="1">
      <c r="A488" s="87">
        <v>32</v>
      </c>
      <c r="B488" s="49">
        <v>44532</v>
      </c>
      <c r="C488" s="10" t="s">
        <v>511</v>
      </c>
      <c r="D488" s="10" t="s">
        <v>939</v>
      </c>
      <c r="E488" s="10" t="s">
        <v>64</v>
      </c>
      <c r="F488" s="33" t="s">
        <v>874</v>
      </c>
      <c r="G488" s="144">
        <v>2125268</v>
      </c>
      <c r="H488" s="69" t="s">
        <v>72</v>
      </c>
      <c r="I488" s="69" t="s">
        <v>875</v>
      </c>
      <c r="J488" s="182" t="s">
        <v>105</v>
      </c>
      <c r="K488" s="122" t="s">
        <v>945</v>
      </c>
      <c r="M488" s="10" t="s">
        <v>98</v>
      </c>
      <c r="N488" s="35"/>
      <c r="O488" s="53">
        <v>45600</v>
      </c>
      <c r="P488" s="36"/>
      <c r="Q488" s="44" t="s">
        <v>810</v>
      </c>
      <c r="R488" s="36"/>
    </row>
    <row r="489" spans="1:71" s="10" customFormat="1" ht="15" customHeight="1">
      <c r="A489" s="87">
        <v>32</v>
      </c>
      <c r="B489" s="49">
        <v>44532</v>
      </c>
      <c r="C489" s="10" t="s">
        <v>511</v>
      </c>
      <c r="D489" s="10" t="s">
        <v>939</v>
      </c>
      <c r="E489" s="10" t="s">
        <v>64</v>
      </c>
      <c r="F489" s="79" t="s">
        <v>946</v>
      </c>
      <c r="G489" s="144">
        <v>4937374</v>
      </c>
      <c r="H489" s="33" t="s">
        <v>616</v>
      </c>
      <c r="I489" s="33" t="s">
        <v>947</v>
      </c>
      <c r="J489" s="188" t="s">
        <v>105</v>
      </c>
      <c r="K489" s="122" t="s">
        <v>948</v>
      </c>
      <c r="M489" s="10" t="s">
        <v>98</v>
      </c>
      <c r="N489" s="35"/>
      <c r="O489" s="53">
        <v>96000</v>
      </c>
      <c r="P489" s="36"/>
      <c r="Q489" s="44" t="s">
        <v>810</v>
      </c>
      <c r="R489" s="36"/>
    </row>
    <row r="490" spans="1:71" s="10" customFormat="1" ht="15" customHeight="1">
      <c r="A490" s="87">
        <v>32</v>
      </c>
      <c r="B490" s="49">
        <v>44546</v>
      </c>
      <c r="C490" s="10" t="s">
        <v>511</v>
      </c>
      <c r="D490" s="10" t="s">
        <v>939</v>
      </c>
      <c r="E490" s="10" t="s">
        <v>64</v>
      </c>
      <c r="F490" s="33" t="s">
        <v>876</v>
      </c>
      <c r="G490" s="140">
        <v>26969307</v>
      </c>
      <c r="H490" s="33" t="s">
        <v>616</v>
      </c>
      <c r="I490" s="33" t="s">
        <v>877</v>
      </c>
      <c r="J490" s="182" t="s">
        <v>105</v>
      </c>
      <c r="K490" s="122" t="s">
        <v>949</v>
      </c>
      <c r="M490" s="10" t="s">
        <v>98</v>
      </c>
      <c r="N490" s="35"/>
      <c r="O490" s="53">
        <v>242240</v>
      </c>
      <c r="P490" s="36"/>
      <c r="Q490" s="44" t="s">
        <v>810</v>
      </c>
      <c r="R490" s="36"/>
    </row>
    <row r="491" spans="1:71" s="10" customFormat="1" ht="15" customHeight="1">
      <c r="A491" s="87">
        <v>32</v>
      </c>
      <c r="B491" s="49">
        <v>44532</v>
      </c>
      <c r="C491" s="10" t="s">
        <v>511</v>
      </c>
      <c r="D491" s="10" t="s">
        <v>939</v>
      </c>
      <c r="E491" s="10" t="s">
        <v>64</v>
      </c>
      <c r="F491" s="33" t="s">
        <v>950</v>
      </c>
      <c r="G491" s="144">
        <v>18628747</v>
      </c>
      <c r="H491" s="33" t="s">
        <v>616</v>
      </c>
      <c r="I491" s="33" t="s">
        <v>951</v>
      </c>
      <c r="J491" s="182" t="s">
        <v>105</v>
      </c>
      <c r="K491" s="122" t="s">
        <v>952</v>
      </c>
      <c r="M491" s="10" t="s">
        <v>98</v>
      </c>
      <c r="N491" s="35"/>
      <c r="O491" s="53">
        <v>408000</v>
      </c>
      <c r="P491" s="36"/>
      <c r="Q491" s="44" t="s">
        <v>810</v>
      </c>
      <c r="R491" s="36"/>
    </row>
    <row r="492" spans="1:71" s="10" customFormat="1" ht="15" customHeight="1">
      <c r="A492" s="87">
        <v>32</v>
      </c>
      <c r="B492" s="49">
        <v>44546</v>
      </c>
      <c r="C492" s="10" t="s">
        <v>511</v>
      </c>
      <c r="D492" s="10" t="s">
        <v>939</v>
      </c>
      <c r="E492" s="10" t="s">
        <v>64</v>
      </c>
      <c r="F492" s="79" t="s">
        <v>818</v>
      </c>
      <c r="G492" s="144">
        <v>4525696</v>
      </c>
      <c r="H492" s="69" t="s">
        <v>72</v>
      </c>
      <c r="I492" s="69" t="s">
        <v>819</v>
      </c>
      <c r="J492" s="182" t="s">
        <v>105</v>
      </c>
      <c r="K492" s="122" t="s">
        <v>953</v>
      </c>
      <c r="M492" s="10" t="s">
        <v>98</v>
      </c>
      <c r="N492" s="35"/>
      <c r="O492" s="53">
        <v>271200</v>
      </c>
      <c r="P492" s="36"/>
      <c r="Q492" s="44" t="s">
        <v>810</v>
      </c>
      <c r="R492" s="36"/>
    </row>
    <row r="493" spans="1:71" s="10" customFormat="1" ht="15" customHeight="1">
      <c r="A493" s="87">
        <v>32</v>
      </c>
      <c r="B493" s="49">
        <v>44567</v>
      </c>
      <c r="C493" s="10" t="s">
        <v>511</v>
      </c>
      <c r="D493" s="10" t="s">
        <v>939</v>
      </c>
      <c r="E493" s="10" t="s">
        <v>64</v>
      </c>
      <c r="F493" s="79" t="s">
        <v>954</v>
      </c>
      <c r="G493" s="144">
        <v>113815</v>
      </c>
      <c r="H493" s="69" t="s">
        <v>72</v>
      </c>
      <c r="I493" s="69" t="s">
        <v>955</v>
      </c>
      <c r="J493" s="182" t="s">
        <v>519</v>
      </c>
      <c r="K493" s="122" t="s">
        <v>471</v>
      </c>
      <c r="M493" s="10" t="s">
        <v>98</v>
      </c>
      <c r="N493" s="35"/>
      <c r="O493" s="53">
        <v>7200</v>
      </c>
      <c r="P493" s="36"/>
      <c r="Q493" s="44" t="s">
        <v>810</v>
      </c>
      <c r="R493" s="36"/>
    </row>
    <row r="494" spans="1:71" s="10" customFormat="1" ht="15" customHeight="1">
      <c r="A494" s="87">
        <v>32</v>
      </c>
      <c r="B494" s="49">
        <v>44532</v>
      </c>
      <c r="C494" s="10" t="s">
        <v>511</v>
      </c>
      <c r="D494" s="10" t="s">
        <v>939</v>
      </c>
      <c r="E494" s="10" t="s">
        <v>64</v>
      </c>
      <c r="F494" s="33" t="s">
        <v>690</v>
      </c>
      <c r="G494" s="144">
        <v>30366036</v>
      </c>
      <c r="H494" s="33" t="s">
        <v>616</v>
      </c>
      <c r="I494" s="33" t="s">
        <v>691</v>
      </c>
      <c r="J494" s="182" t="s">
        <v>105</v>
      </c>
      <c r="K494" s="32" t="s">
        <v>305</v>
      </c>
      <c r="M494" s="10" t="s">
        <v>98</v>
      </c>
      <c r="N494" s="35"/>
      <c r="O494" s="53">
        <v>99600</v>
      </c>
      <c r="P494" s="36"/>
      <c r="Q494" s="44" t="s">
        <v>810</v>
      </c>
      <c r="R494" s="36"/>
    </row>
    <row r="495" spans="1:71" s="10" customFormat="1" ht="15" customHeight="1">
      <c r="A495" s="87">
        <v>32</v>
      </c>
      <c r="B495" s="49">
        <v>44532</v>
      </c>
      <c r="C495" s="10" t="s">
        <v>511</v>
      </c>
      <c r="D495" s="10" t="s">
        <v>939</v>
      </c>
      <c r="E495" s="10" t="s">
        <v>64</v>
      </c>
      <c r="F495" s="33" t="s">
        <v>690</v>
      </c>
      <c r="G495" s="144">
        <v>30366036</v>
      </c>
      <c r="H495" s="33" t="s">
        <v>616</v>
      </c>
      <c r="I495" s="33" t="s">
        <v>691</v>
      </c>
      <c r="J495" s="182" t="s">
        <v>105</v>
      </c>
      <c r="K495" s="122" t="s">
        <v>949</v>
      </c>
      <c r="M495" s="10" t="s">
        <v>98</v>
      </c>
      <c r="N495" s="35"/>
      <c r="O495" s="53">
        <v>609600</v>
      </c>
      <c r="P495" s="36"/>
      <c r="Q495" s="44" t="s">
        <v>810</v>
      </c>
      <c r="R495" s="36"/>
    </row>
    <row r="496" spans="1:71" s="67" customFormat="1" ht="16.5" customHeight="1">
      <c r="A496" s="87">
        <v>32</v>
      </c>
      <c r="B496" s="49">
        <v>44580</v>
      </c>
      <c r="C496" s="10" t="s">
        <v>511</v>
      </c>
      <c r="D496" s="10" t="s">
        <v>939</v>
      </c>
      <c r="E496" s="10" t="s">
        <v>64</v>
      </c>
      <c r="F496" s="33" t="s">
        <v>141</v>
      </c>
      <c r="G496" s="144">
        <v>54045420</v>
      </c>
      <c r="H496" s="69" t="s">
        <v>72</v>
      </c>
      <c r="I496" s="69" t="s">
        <v>883</v>
      </c>
      <c r="J496" s="182" t="s">
        <v>69</v>
      </c>
      <c r="K496" s="122" t="s">
        <v>471</v>
      </c>
      <c r="L496" s="10"/>
      <c r="M496" s="10" t="s">
        <v>98</v>
      </c>
      <c r="N496" s="35"/>
      <c r="O496" s="53">
        <v>1209600</v>
      </c>
      <c r="P496" s="36"/>
      <c r="Q496" s="44" t="s">
        <v>743</v>
      </c>
      <c r="R496" s="36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</row>
    <row r="497" spans="1:18" s="10" customFormat="1" ht="15" customHeight="1">
      <c r="A497" s="87">
        <v>32</v>
      </c>
      <c r="B497" s="49">
        <v>44546</v>
      </c>
      <c r="C497" s="10" t="s">
        <v>511</v>
      </c>
      <c r="D497" s="10" t="s">
        <v>939</v>
      </c>
      <c r="E497" s="10" t="s">
        <v>64</v>
      </c>
      <c r="F497" s="33" t="s">
        <v>142</v>
      </c>
      <c r="G497" s="144">
        <v>28608710</v>
      </c>
      <c r="H497" s="69" t="s">
        <v>72</v>
      </c>
      <c r="I497" s="69" t="s">
        <v>800</v>
      </c>
      <c r="J497" s="182" t="s">
        <v>69</v>
      </c>
      <c r="K497" s="122" t="s">
        <v>949</v>
      </c>
      <c r="M497" s="10" t="s">
        <v>98</v>
      </c>
      <c r="N497" s="35"/>
      <c r="O497" s="53">
        <v>685400</v>
      </c>
      <c r="P497" s="36"/>
      <c r="Q497" s="44" t="s">
        <v>810</v>
      </c>
      <c r="R497" s="36"/>
    </row>
    <row r="498" spans="1:18" s="10" customFormat="1" ht="15" customHeight="1">
      <c r="A498" s="87">
        <v>32</v>
      </c>
      <c r="B498" s="49">
        <v>44532</v>
      </c>
      <c r="C498" s="10" t="s">
        <v>511</v>
      </c>
      <c r="D498" s="10" t="s">
        <v>939</v>
      </c>
      <c r="E498" s="10" t="s">
        <v>64</v>
      </c>
      <c r="F498" s="33" t="s">
        <v>820</v>
      </c>
      <c r="G498" s="36">
        <v>6545502</v>
      </c>
      <c r="H498" s="69" t="s">
        <v>72</v>
      </c>
      <c r="I498" s="69" t="s">
        <v>821</v>
      </c>
      <c r="J498" s="182" t="s">
        <v>91</v>
      </c>
      <c r="K498" s="33" t="s">
        <v>778</v>
      </c>
      <c r="M498" s="10" t="s">
        <v>98</v>
      </c>
      <c r="N498" s="35"/>
      <c r="O498" s="53">
        <v>827190</v>
      </c>
      <c r="P498" s="36"/>
      <c r="Q498" s="44" t="s">
        <v>810</v>
      </c>
      <c r="R498" s="36"/>
    </row>
    <row r="499" spans="1:18" s="10" customFormat="1" ht="15" customHeight="1">
      <c r="A499" s="87">
        <v>32</v>
      </c>
      <c r="B499" s="49">
        <v>44567</v>
      </c>
      <c r="C499" s="10" t="s">
        <v>511</v>
      </c>
      <c r="D499" s="10" t="s">
        <v>939</v>
      </c>
      <c r="E499" s="10" t="s">
        <v>64</v>
      </c>
      <c r="F499" s="33" t="s">
        <v>784</v>
      </c>
      <c r="G499" s="144">
        <v>23310715</v>
      </c>
      <c r="H499" s="33" t="s">
        <v>616</v>
      </c>
      <c r="I499" s="33" t="s">
        <v>785</v>
      </c>
      <c r="J499" s="182" t="s">
        <v>105</v>
      </c>
      <c r="K499" s="122" t="s">
        <v>471</v>
      </c>
      <c r="M499" s="10" t="s">
        <v>98</v>
      </c>
      <c r="N499" s="35"/>
      <c r="O499" s="53">
        <v>396000</v>
      </c>
      <c r="P499" s="36"/>
      <c r="Q499" s="44" t="s">
        <v>810</v>
      </c>
      <c r="R499" s="36"/>
    </row>
    <row r="500" spans="1:18" s="10" customFormat="1" ht="15" customHeight="1">
      <c r="A500" s="87">
        <v>32</v>
      </c>
      <c r="B500" s="49">
        <v>44532</v>
      </c>
      <c r="C500" s="10" t="s">
        <v>511</v>
      </c>
      <c r="D500" s="10" t="s">
        <v>939</v>
      </c>
      <c r="E500" s="10" t="s">
        <v>64</v>
      </c>
      <c r="F500" s="33" t="s">
        <v>822</v>
      </c>
      <c r="G500" s="144">
        <v>200963599</v>
      </c>
      <c r="H500" s="69" t="s">
        <v>72</v>
      </c>
      <c r="I500" s="69" t="s">
        <v>823</v>
      </c>
      <c r="J500" s="182" t="s">
        <v>105</v>
      </c>
      <c r="K500" s="122" t="s">
        <v>471</v>
      </c>
      <c r="M500" s="10" t="s">
        <v>98</v>
      </c>
      <c r="N500" s="35"/>
      <c r="O500" s="53">
        <v>4989600</v>
      </c>
      <c r="P500" s="36"/>
      <c r="Q500" s="44" t="s">
        <v>810</v>
      </c>
      <c r="R500" s="36"/>
    </row>
    <row r="501" spans="1:18" s="10" customFormat="1" ht="15" customHeight="1">
      <c r="A501" s="87">
        <v>32</v>
      </c>
      <c r="B501" s="49">
        <v>44532</v>
      </c>
      <c r="C501" s="10" t="s">
        <v>511</v>
      </c>
      <c r="D501" s="10" t="s">
        <v>939</v>
      </c>
      <c r="E501" s="10" t="s">
        <v>64</v>
      </c>
      <c r="F501" s="33" t="s">
        <v>822</v>
      </c>
      <c r="G501" s="144">
        <v>200963599</v>
      </c>
      <c r="H501" s="69" t="s">
        <v>72</v>
      </c>
      <c r="I501" s="69" t="s">
        <v>823</v>
      </c>
      <c r="J501" s="182" t="s">
        <v>105</v>
      </c>
      <c r="K501" s="32" t="s">
        <v>305</v>
      </c>
      <c r="M501" s="10" t="s">
        <v>98</v>
      </c>
      <c r="N501" s="35"/>
      <c r="O501" s="53">
        <v>4953600</v>
      </c>
      <c r="P501" s="36"/>
      <c r="Q501" s="44" t="s">
        <v>810</v>
      </c>
      <c r="R501" s="36"/>
    </row>
    <row r="502" spans="1:18" s="10" customFormat="1" ht="15" customHeight="1">
      <c r="A502" s="87">
        <v>32</v>
      </c>
      <c r="B502" s="49">
        <v>44532</v>
      </c>
      <c r="C502" s="10" t="s">
        <v>511</v>
      </c>
      <c r="D502" s="10" t="s">
        <v>939</v>
      </c>
      <c r="E502" s="10" t="s">
        <v>64</v>
      </c>
      <c r="F502" s="33" t="s">
        <v>822</v>
      </c>
      <c r="G502" s="144">
        <v>200963599</v>
      </c>
      <c r="H502" s="69" t="s">
        <v>72</v>
      </c>
      <c r="I502" s="69" t="s">
        <v>823</v>
      </c>
      <c r="J502" s="182" t="s">
        <v>105</v>
      </c>
      <c r="K502" s="122" t="s">
        <v>949</v>
      </c>
      <c r="M502" s="10" t="s">
        <v>98</v>
      </c>
      <c r="N502" s="35"/>
      <c r="O502" s="53">
        <v>501600</v>
      </c>
      <c r="P502" s="36"/>
      <c r="Q502" s="44" t="s">
        <v>810</v>
      </c>
      <c r="R502" s="36"/>
    </row>
    <row r="503" spans="1:18" s="10" customFormat="1" ht="15" customHeight="1">
      <c r="A503" s="87">
        <v>32</v>
      </c>
      <c r="B503" s="49">
        <v>44532</v>
      </c>
      <c r="C503" s="10" t="s">
        <v>511</v>
      </c>
      <c r="D503" s="10" t="s">
        <v>939</v>
      </c>
      <c r="E503" s="10" t="s">
        <v>64</v>
      </c>
      <c r="F503" s="33" t="s">
        <v>262</v>
      </c>
      <c r="G503" s="144">
        <v>216565318</v>
      </c>
      <c r="H503" s="69" t="s">
        <v>72</v>
      </c>
      <c r="I503" s="69" t="s">
        <v>826</v>
      </c>
      <c r="J503" s="182" t="s">
        <v>519</v>
      </c>
      <c r="K503" s="32" t="s">
        <v>305</v>
      </c>
      <c r="M503" s="10" t="s">
        <v>98</v>
      </c>
      <c r="N503" s="35"/>
      <c r="O503" s="53">
        <v>2205600</v>
      </c>
      <c r="P503" s="36"/>
      <c r="Q503" s="44" t="s">
        <v>810</v>
      </c>
      <c r="R503" s="36"/>
    </row>
    <row r="504" spans="1:18" s="10" customFormat="1" ht="15" customHeight="1">
      <c r="A504" s="87">
        <v>32</v>
      </c>
      <c r="B504" s="49">
        <v>44532</v>
      </c>
      <c r="C504" s="10" t="s">
        <v>511</v>
      </c>
      <c r="D504" s="10" t="s">
        <v>939</v>
      </c>
      <c r="E504" s="10" t="s">
        <v>64</v>
      </c>
      <c r="F504" s="33" t="s">
        <v>269</v>
      </c>
      <c r="G504" s="41">
        <v>32510453</v>
      </c>
      <c r="H504" s="10" t="s">
        <v>79</v>
      </c>
      <c r="I504" s="10" t="s">
        <v>827</v>
      </c>
      <c r="J504" s="182" t="s">
        <v>689</v>
      </c>
      <c r="K504" s="33" t="s">
        <v>778</v>
      </c>
      <c r="M504" s="10" t="s">
        <v>98</v>
      </c>
      <c r="N504" s="35"/>
      <c r="O504" s="53">
        <v>200070</v>
      </c>
      <c r="P504" s="36"/>
      <c r="Q504" s="44" t="s">
        <v>810</v>
      </c>
      <c r="R504" s="36"/>
    </row>
    <row r="505" spans="1:18" s="10" customFormat="1" ht="15" customHeight="1">
      <c r="A505" s="87">
        <v>32</v>
      </c>
      <c r="B505" s="49">
        <v>44532</v>
      </c>
      <c r="C505" s="10" t="s">
        <v>511</v>
      </c>
      <c r="D505" s="10" t="s">
        <v>939</v>
      </c>
      <c r="E505" s="10" t="s">
        <v>64</v>
      </c>
      <c r="F505" s="79" t="s">
        <v>154</v>
      </c>
      <c r="G505" s="144">
        <v>108116615</v>
      </c>
      <c r="H505" s="69" t="s">
        <v>72</v>
      </c>
      <c r="I505" s="69" t="s">
        <v>692</v>
      </c>
      <c r="J505" s="182" t="s">
        <v>69</v>
      </c>
      <c r="K505" s="33" t="s">
        <v>778</v>
      </c>
      <c r="M505" s="10" t="s">
        <v>98</v>
      </c>
      <c r="N505" s="35"/>
      <c r="O505" s="53">
        <v>1622790</v>
      </c>
      <c r="P505" s="36"/>
      <c r="Q505" s="44" t="s">
        <v>810</v>
      </c>
      <c r="R505" s="36"/>
    </row>
    <row r="506" spans="1:18" s="10" customFormat="1" ht="15" customHeight="1">
      <c r="A506" s="87">
        <v>32</v>
      </c>
      <c r="B506" s="49">
        <v>44532</v>
      </c>
      <c r="C506" s="10" t="s">
        <v>511</v>
      </c>
      <c r="D506" s="10" t="s">
        <v>939</v>
      </c>
      <c r="E506" s="10" t="s">
        <v>64</v>
      </c>
      <c r="F506" s="79" t="s">
        <v>154</v>
      </c>
      <c r="G506" s="144">
        <v>108116615</v>
      </c>
      <c r="H506" s="69" t="s">
        <v>72</v>
      </c>
      <c r="I506" s="69" t="s">
        <v>692</v>
      </c>
      <c r="J506" s="182" t="s">
        <v>69</v>
      </c>
      <c r="K506" s="32" t="s">
        <v>305</v>
      </c>
      <c r="M506" s="10" t="s">
        <v>98</v>
      </c>
      <c r="N506" s="35"/>
      <c r="O506" s="53">
        <v>1058400</v>
      </c>
      <c r="P506" s="36"/>
      <c r="Q506" s="44" t="s">
        <v>810</v>
      </c>
      <c r="R506" s="36"/>
    </row>
    <row r="507" spans="1:18" s="10" customFormat="1" ht="15" customHeight="1">
      <c r="A507" s="87">
        <v>32</v>
      </c>
      <c r="B507" s="49">
        <v>44532</v>
      </c>
      <c r="C507" s="10" t="s">
        <v>511</v>
      </c>
      <c r="D507" s="10" t="s">
        <v>939</v>
      </c>
      <c r="E507" s="10" t="s">
        <v>64</v>
      </c>
      <c r="F507" s="79" t="s">
        <v>154</v>
      </c>
      <c r="G507" s="144">
        <v>108116615</v>
      </c>
      <c r="H507" s="69" t="s">
        <v>72</v>
      </c>
      <c r="I507" s="69" t="s">
        <v>692</v>
      </c>
      <c r="J507" s="182" t="s">
        <v>69</v>
      </c>
      <c r="K507" s="122" t="s">
        <v>949</v>
      </c>
      <c r="M507" s="10" t="s">
        <v>98</v>
      </c>
      <c r="N507" s="35"/>
      <c r="O507" s="53">
        <v>3329900</v>
      </c>
      <c r="P507" s="36"/>
      <c r="Q507" s="44" t="s">
        <v>810</v>
      </c>
      <c r="R507" s="36"/>
    </row>
    <row r="508" spans="1:18" s="10" customFormat="1" ht="15" customHeight="1">
      <c r="A508" s="87">
        <v>32</v>
      </c>
      <c r="B508" s="49">
        <v>44532</v>
      </c>
      <c r="C508" s="10" t="s">
        <v>511</v>
      </c>
      <c r="D508" s="10" t="s">
        <v>939</v>
      </c>
      <c r="E508" s="10" t="s">
        <v>64</v>
      </c>
      <c r="F508" s="79" t="s">
        <v>254</v>
      </c>
      <c r="G508" s="61">
        <v>2657637</v>
      </c>
      <c r="H508" s="33" t="s">
        <v>79</v>
      </c>
      <c r="I508" s="33" t="s">
        <v>757</v>
      </c>
      <c r="J508" s="189" t="s">
        <v>109</v>
      </c>
      <c r="K508" s="32" t="s">
        <v>305</v>
      </c>
      <c r="M508" s="10" t="s">
        <v>98</v>
      </c>
      <c r="N508" s="35"/>
      <c r="O508" s="53">
        <v>230400</v>
      </c>
      <c r="P508" s="36"/>
      <c r="Q508" s="44" t="s">
        <v>810</v>
      </c>
      <c r="R508" s="36"/>
    </row>
    <row r="509" spans="1:18" s="10" customFormat="1" ht="15" customHeight="1">
      <c r="A509" s="87">
        <v>32</v>
      </c>
      <c r="B509" s="49">
        <v>44532</v>
      </c>
      <c r="C509" s="10" t="s">
        <v>511</v>
      </c>
      <c r="D509" s="10" t="s">
        <v>939</v>
      </c>
      <c r="E509" s="10" t="s">
        <v>64</v>
      </c>
      <c r="F509" s="33" t="s">
        <v>786</v>
      </c>
      <c r="G509" s="144">
        <v>12626950</v>
      </c>
      <c r="H509" s="33" t="s">
        <v>308</v>
      </c>
      <c r="I509" s="33" t="s">
        <v>787</v>
      </c>
      <c r="J509" s="182" t="s">
        <v>105</v>
      </c>
      <c r="K509" s="33" t="s">
        <v>778</v>
      </c>
      <c r="M509" s="10" t="s">
        <v>98</v>
      </c>
      <c r="N509" s="35"/>
      <c r="O509" s="53">
        <v>398970</v>
      </c>
      <c r="P509" s="36"/>
      <c r="Q509" s="44" t="s">
        <v>810</v>
      </c>
      <c r="R509" s="36"/>
    </row>
    <row r="510" spans="1:18" s="10" customFormat="1" ht="15" customHeight="1">
      <c r="A510" s="87">
        <v>32</v>
      </c>
      <c r="B510" s="49">
        <v>44546</v>
      </c>
      <c r="C510" s="10" t="s">
        <v>511</v>
      </c>
      <c r="D510" s="10" t="s">
        <v>939</v>
      </c>
      <c r="E510" s="10" t="s">
        <v>64</v>
      </c>
      <c r="F510" s="33" t="s">
        <v>786</v>
      </c>
      <c r="G510" s="144">
        <v>12626950</v>
      </c>
      <c r="H510" s="33" t="s">
        <v>308</v>
      </c>
      <c r="I510" s="33" t="s">
        <v>787</v>
      </c>
      <c r="J510" s="182" t="s">
        <v>105</v>
      </c>
      <c r="K510" s="122" t="s">
        <v>949</v>
      </c>
      <c r="M510" s="10" t="s">
        <v>98</v>
      </c>
      <c r="N510" s="35"/>
      <c r="O510" s="53">
        <v>560300</v>
      </c>
      <c r="P510" s="36"/>
      <c r="Q510" s="44" t="s">
        <v>810</v>
      </c>
      <c r="R510" s="36"/>
    </row>
    <row r="511" spans="1:18" s="10" customFormat="1" ht="15" customHeight="1">
      <c r="A511" s="87">
        <v>32</v>
      </c>
      <c r="B511" s="49">
        <v>44532</v>
      </c>
      <c r="C511" s="10" t="s">
        <v>511</v>
      </c>
      <c r="D511" s="10" t="s">
        <v>939</v>
      </c>
      <c r="E511" s="10" t="s">
        <v>64</v>
      </c>
      <c r="F511" s="33" t="s">
        <v>930</v>
      </c>
      <c r="G511" s="144">
        <v>219161</v>
      </c>
      <c r="H511" s="33" t="s">
        <v>308</v>
      </c>
      <c r="I511" s="33" t="s">
        <v>931</v>
      </c>
      <c r="J511" s="33" t="s">
        <v>105</v>
      </c>
      <c r="K511" s="122" t="s">
        <v>949</v>
      </c>
      <c r="M511" s="10" t="s">
        <v>98</v>
      </c>
      <c r="N511" s="35"/>
      <c r="O511" s="53">
        <v>24000</v>
      </c>
      <c r="P511" s="36"/>
      <c r="Q511" s="44" t="s">
        <v>810</v>
      </c>
      <c r="R511" s="36"/>
    </row>
    <row r="512" spans="1:18" s="10" customFormat="1" ht="15" customHeight="1">
      <c r="A512" s="87">
        <v>32</v>
      </c>
      <c r="B512" s="49">
        <v>44532</v>
      </c>
      <c r="C512" s="10" t="s">
        <v>511</v>
      </c>
      <c r="D512" s="10" t="s">
        <v>939</v>
      </c>
      <c r="E512" s="10" t="s">
        <v>64</v>
      </c>
      <c r="F512" s="33" t="s">
        <v>612</v>
      </c>
      <c r="G512" s="144">
        <v>16296364</v>
      </c>
      <c r="H512" s="69" t="s">
        <v>72</v>
      </c>
      <c r="I512" s="69" t="s">
        <v>789</v>
      </c>
      <c r="J512" s="182" t="s">
        <v>105</v>
      </c>
      <c r="K512" s="122" t="s">
        <v>949</v>
      </c>
      <c r="M512" s="10" t="s">
        <v>98</v>
      </c>
      <c r="N512" s="35"/>
      <c r="O512" s="53">
        <v>484800</v>
      </c>
      <c r="P512" s="36"/>
      <c r="Q512" s="44" t="s">
        <v>810</v>
      </c>
      <c r="R512" s="36"/>
    </row>
    <row r="513" spans="1:18" s="10" customFormat="1" ht="15" customHeight="1">
      <c r="A513" s="87">
        <v>32</v>
      </c>
      <c r="B513" s="49">
        <v>44532</v>
      </c>
      <c r="C513" s="10" t="s">
        <v>511</v>
      </c>
      <c r="D513" s="10" t="s">
        <v>939</v>
      </c>
      <c r="E513" s="10" t="s">
        <v>64</v>
      </c>
      <c r="F513" s="79" t="s">
        <v>829</v>
      </c>
      <c r="G513" s="144">
        <v>7813215</v>
      </c>
      <c r="H513" s="33" t="s">
        <v>616</v>
      </c>
      <c r="I513" s="33" t="s">
        <v>830</v>
      </c>
      <c r="J513" s="188" t="s">
        <v>105</v>
      </c>
      <c r="K513" s="122" t="s">
        <v>949</v>
      </c>
      <c r="M513" s="10" t="s">
        <v>98</v>
      </c>
      <c r="N513" s="35"/>
      <c r="O513" s="53">
        <v>196800</v>
      </c>
      <c r="P513" s="36"/>
      <c r="Q513" s="44" t="s">
        <v>810</v>
      </c>
      <c r="R513" s="36"/>
    </row>
    <row r="514" spans="1:18" s="10" customFormat="1" ht="15" customHeight="1">
      <c r="A514" s="87">
        <v>32</v>
      </c>
      <c r="B514" s="49">
        <v>44370</v>
      </c>
      <c r="C514" s="10" t="s">
        <v>511</v>
      </c>
      <c r="D514" s="10" t="s">
        <v>939</v>
      </c>
      <c r="E514" s="10" t="s">
        <v>122</v>
      </c>
      <c r="F514" s="33" t="s">
        <v>451</v>
      </c>
      <c r="G514" s="144">
        <v>5454073</v>
      </c>
      <c r="H514" s="33" t="s">
        <v>64</v>
      </c>
      <c r="I514" s="33" t="s">
        <v>956</v>
      </c>
      <c r="J514" s="182" t="s">
        <v>109</v>
      </c>
      <c r="K514" s="32" t="s">
        <v>50</v>
      </c>
      <c r="L514" s="10" t="s">
        <v>62</v>
      </c>
      <c r="M514" s="10" t="s">
        <v>685</v>
      </c>
      <c r="N514" s="35">
        <v>44262</v>
      </c>
      <c r="O514" s="53">
        <v>15000</v>
      </c>
      <c r="Q514" s="44" t="s">
        <v>66</v>
      </c>
    </row>
    <row r="515" spans="1:18" s="10" customFormat="1" ht="15" customHeight="1">
      <c r="A515" s="87">
        <v>32</v>
      </c>
      <c r="B515" s="49">
        <v>44567</v>
      </c>
      <c r="C515" s="10" t="s">
        <v>511</v>
      </c>
      <c r="D515" s="10" t="s">
        <v>939</v>
      </c>
      <c r="E515" s="10" t="s">
        <v>64</v>
      </c>
      <c r="F515" s="33" t="s">
        <v>892</v>
      </c>
      <c r="G515" s="227">
        <v>669823</v>
      </c>
      <c r="H515" s="69" t="s">
        <v>72</v>
      </c>
      <c r="I515" s="69" t="s">
        <v>724</v>
      </c>
      <c r="J515" s="182" t="s">
        <v>519</v>
      </c>
      <c r="K515" s="122" t="s">
        <v>471</v>
      </c>
      <c r="M515" s="10" t="s">
        <v>98</v>
      </c>
      <c r="N515" s="35"/>
      <c r="O515" s="53">
        <v>7200</v>
      </c>
      <c r="P515" s="36"/>
      <c r="Q515" s="44" t="s">
        <v>810</v>
      </c>
      <c r="R515" s="36"/>
    </row>
    <row r="516" spans="1:18" s="10" customFormat="1" ht="15" customHeight="1">
      <c r="A516" s="87">
        <v>32</v>
      </c>
      <c r="B516" s="49">
        <v>44546</v>
      </c>
      <c r="C516" s="10" t="s">
        <v>511</v>
      </c>
      <c r="D516" s="10" t="s">
        <v>939</v>
      </c>
      <c r="E516" s="10" t="s">
        <v>64</v>
      </c>
      <c r="F516" s="33" t="s">
        <v>615</v>
      </c>
      <c r="G516" s="36">
        <v>15442905</v>
      </c>
      <c r="H516" s="33" t="s">
        <v>616</v>
      </c>
      <c r="I516" s="33" t="s">
        <v>831</v>
      </c>
      <c r="J516" s="182" t="s">
        <v>105</v>
      </c>
      <c r="K516" s="122" t="s">
        <v>949</v>
      </c>
      <c r="M516" s="10" t="s">
        <v>98</v>
      </c>
      <c r="N516" s="35"/>
      <c r="O516" s="53">
        <v>360000</v>
      </c>
      <c r="P516" s="36"/>
      <c r="Q516" s="44" t="s">
        <v>810</v>
      </c>
      <c r="R516" s="36"/>
    </row>
    <row r="517" spans="1:18" s="10" customFormat="1" ht="15" customHeight="1">
      <c r="A517" s="87">
        <v>32</v>
      </c>
      <c r="B517" s="49">
        <v>44532</v>
      </c>
      <c r="C517" s="10" t="s">
        <v>511</v>
      </c>
      <c r="D517" s="10" t="s">
        <v>939</v>
      </c>
      <c r="E517" s="10" t="s">
        <v>64</v>
      </c>
      <c r="F517" s="33" t="s">
        <v>615</v>
      </c>
      <c r="G517" s="36">
        <v>15442905</v>
      </c>
      <c r="H517" s="33" t="s">
        <v>616</v>
      </c>
      <c r="I517" s="33" t="s">
        <v>831</v>
      </c>
      <c r="J517" s="182" t="s">
        <v>105</v>
      </c>
      <c r="K517" s="122" t="s">
        <v>471</v>
      </c>
      <c r="M517" s="10" t="s">
        <v>98</v>
      </c>
      <c r="N517" s="35"/>
      <c r="O517" s="53">
        <v>2505600</v>
      </c>
      <c r="P517" s="36"/>
      <c r="Q517" s="44" t="s">
        <v>810</v>
      </c>
      <c r="R517" s="36"/>
    </row>
    <row r="518" spans="1:18" s="10" customFormat="1" ht="15" customHeight="1">
      <c r="A518" s="87">
        <v>32</v>
      </c>
      <c r="B518" s="49">
        <v>44532</v>
      </c>
      <c r="C518" s="10" t="s">
        <v>511</v>
      </c>
      <c r="D518" s="10" t="s">
        <v>939</v>
      </c>
      <c r="E518" s="10" t="s">
        <v>64</v>
      </c>
      <c r="F518" s="79" t="s">
        <v>893</v>
      </c>
      <c r="G518" s="144">
        <v>11062113</v>
      </c>
      <c r="H518" s="33" t="s">
        <v>616</v>
      </c>
      <c r="I518" s="33" t="s">
        <v>894</v>
      </c>
      <c r="J518" s="188" t="s">
        <v>105</v>
      </c>
      <c r="K518" s="122" t="s">
        <v>471</v>
      </c>
      <c r="M518" s="10" t="s">
        <v>98</v>
      </c>
      <c r="N518" s="35"/>
      <c r="O518" s="53">
        <v>93600</v>
      </c>
      <c r="P518" s="36"/>
      <c r="Q518" s="44" t="s">
        <v>810</v>
      </c>
      <c r="R518" s="36"/>
    </row>
    <row r="519" spans="1:18" s="10" customFormat="1" ht="15" customHeight="1">
      <c r="A519" s="87">
        <v>32</v>
      </c>
      <c r="B519" s="49">
        <v>44532</v>
      </c>
      <c r="C519" s="10" t="s">
        <v>511</v>
      </c>
      <c r="D519" s="10" t="s">
        <v>939</v>
      </c>
      <c r="E519" s="10" t="s">
        <v>64</v>
      </c>
      <c r="F519" s="79" t="s">
        <v>893</v>
      </c>
      <c r="G519" s="144">
        <v>11062113</v>
      </c>
      <c r="H519" s="33" t="s">
        <v>616</v>
      </c>
      <c r="I519" s="33" t="s">
        <v>894</v>
      </c>
      <c r="J519" s="188" t="s">
        <v>105</v>
      </c>
      <c r="K519" s="122" t="s">
        <v>949</v>
      </c>
      <c r="M519" s="10" t="s">
        <v>98</v>
      </c>
      <c r="N519" s="35"/>
      <c r="O519" s="53">
        <v>59520</v>
      </c>
      <c r="P519" s="36"/>
      <c r="Q519" s="44" t="s">
        <v>810</v>
      </c>
      <c r="R519" s="36"/>
    </row>
    <row r="520" spans="1:18" s="10" customFormat="1" ht="15" customHeight="1">
      <c r="A520" s="87">
        <v>32</v>
      </c>
      <c r="B520" s="49">
        <v>44449</v>
      </c>
      <c r="C520" s="10" t="s">
        <v>511</v>
      </c>
      <c r="D520" s="10" t="s">
        <v>939</v>
      </c>
      <c r="E520" s="10" t="s">
        <v>122</v>
      </c>
      <c r="F520" s="33" t="s">
        <v>896</v>
      </c>
      <c r="G520" s="144">
        <v>42813238</v>
      </c>
      <c r="H520" s="33" t="s">
        <v>957</v>
      </c>
      <c r="I520" s="33" t="s">
        <v>897</v>
      </c>
      <c r="J520" s="182" t="s">
        <v>105</v>
      </c>
      <c r="K520" s="32" t="s">
        <v>50</v>
      </c>
      <c r="L520" s="10" t="s">
        <v>62</v>
      </c>
      <c r="M520" s="10" t="s">
        <v>680</v>
      </c>
      <c r="N520" s="35">
        <v>44436</v>
      </c>
      <c r="O520" s="53">
        <v>218400</v>
      </c>
      <c r="Q520" s="44" t="s">
        <v>66</v>
      </c>
    </row>
    <row r="521" spans="1:18" s="10" customFormat="1" ht="15" customHeight="1">
      <c r="A521" s="87">
        <v>32</v>
      </c>
      <c r="B521" s="49">
        <v>44546</v>
      </c>
      <c r="C521" s="10" t="s">
        <v>511</v>
      </c>
      <c r="D521" s="10" t="s">
        <v>939</v>
      </c>
      <c r="E521" s="10" t="s">
        <v>64</v>
      </c>
      <c r="F521" s="33" t="s">
        <v>896</v>
      </c>
      <c r="G521" s="144">
        <v>42813238</v>
      </c>
      <c r="H521" s="33" t="s">
        <v>957</v>
      </c>
      <c r="I521" s="33" t="s">
        <v>897</v>
      </c>
      <c r="J521" s="182" t="s">
        <v>105</v>
      </c>
      <c r="K521" s="122" t="s">
        <v>949</v>
      </c>
      <c r="M521" s="10" t="s">
        <v>98</v>
      </c>
      <c r="N521" s="35"/>
      <c r="O521" s="53">
        <v>518400</v>
      </c>
      <c r="P521" s="36"/>
      <c r="Q521" s="44" t="s">
        <v>810</v>
      </c>
      <c r="R521" s="36"/>
    </row>
    <row r="522" spans="1:18" s="10" customFormat="1" ht="15" customHeight="1">
      <c r="A522" s="87">
        <v>32</v>
      </c>
      <c r="B522" s="49">
        <v>44532</v>
      </c>
      <c r="C522" s="10" t="s">
        <v>511</v>
      </c>
      <c r="D522" s="10" t="s">
        <v>939</v>
      </c>
      <c r="E522" s="10" t="s">
        <v>64</v>
      </c>
      <c r="F522" s="79" t="s">
        <v>901</v>
      </c>
      <c r="G522" s="144">
        <v>8082366</v>
      </c>
      <c r="H522" s="33" t="s">
        <v>616</v>
      </c>
      <c r="I522" s="33" t="s">
        <v>902</v>
      </c>
      <c r="J522" s="188" t="s">
        <v>105</v>
      </c>
      <c r="K522" s="122" t="s">
        <v>949</v>
      </c>
      <c r="M522" s="10" t="s">
        <v>98</v>
      </c>
      <c r="N522" s="35"/>
      <c r="O522" s="53">
        <v>183000</v>
      </c>
      <c r="P522" s="36"/>
      <c r="Q522" s="44" t="s">
        <v>810</v>
      </c>
      <c r="R522" s="36"/>
    </row>
    <row r="523" spans="1:18" s="10" customFormat="1" ht="15" customHeight="1">
      <c r="A523" s="87">
        <v>32</v>
      </c>
      <c r="B523" s="49">
        <v>44546</v>
      </c>
      <c r="C523" s="10" t="s">
        <v>511</v>
      </c>
      <c r="D523" s="10" t="s">
        <v>939</v>
      </c>
      <c r="E523" s="10" t="s">
        <v>64</v>
      </c>
      <c r="F523" s="79" t="s">
        <v>461</v>
      </c>
      <c r="G523" s="144">
        <v>11694719</v>
      </c>
      <c r="H523" s="69" t="s">
        <v>72</v>
      </c>
      <c r="I523" s="69" t="s">
        <v>792</v>
      </c>
      <c r="J523" s="182" t="s">
        <v>307</v>
      </c>
      <c r="K523" s="33" t="s">
        <v>471</v>
      </c>
      <c r="M523" s="10" t="s">
        <v>685</v>
      </c>
      <c r="N523" s="35">
        <v>44400</v>
      </c>
      <c r="O523" s="53">
        <v>500000</v>
      </c>
      <c r="P523" s="36"/>
      <c r="Q523" s="44" t="s">
        <v>66</v>
      </c>
      <c r="R523" s="36"/>
    </row>
    <row r="524" spans="1:18" s="10" customFormat="1" ht="15" customHeight="1">
      <c r="A524" s="87">
        <v>32</v>
      </c>
      <c r="B524" s="49">
        <v>44546</v>
      </c>
      <c r="C524" s="10" t="s">
        <v>511</v>
      </c>
      <c r="D524" s="10" t="s">
        <v>939</v>
      </c>
      <c r="E524" s="10" t="s">
        <v>64</v>
      </c>
      <c r="F524" s="79" t="s">
        <v>461</v>
      </c>
      <c r="G524" s="144">
        <v>11694719</v>
      </c>
      <c r="H524" s="69" t="s">
        <v>72</v>
      </c>
      <c r="I524" s="69" t="s">
        <v>792</v>
      </c>
      <c r="J524" s="182" t="s">
        <v>307</v>
      </c>
      <c r="K524" s="33" t="s">
        <v>50</v>
      </c>
      <c r="M524" s="10" t="s">
        <v>685</v>
      </c>
      <c r="N524" s="35">
        <v>44400</v>
      </c>
      <c r="O524" s="53">
        <v>300000</v>
      </c>
      <c r="P524" s="36"/>
      <c r="Q524" s="44" t="s">
        <v>66</v>
      </c>
      <c r="R524" s="36"/>
    </row>
    <row r="525" spans="1:18" s="10" customFormat="1" ht="15" customHeight="1">
      <c r="A525" s="87">
        <v>32</v>
      </c>
      <c r="B525" s="49">
        <v>44532</v>
      </c>
      <c r="C525" s="10" t="s">
        <v>511</v>
      </c>
      <c r="D525" s="10" t="s">
        <v>939</v>
      </c>
      <c r="E525" s="10" t="s">
        <v>64</v>
      </c>
      <c r="F525" s="79" t="s">
        <v>461</v>
      </c>
      <c r="G525" s="144">
        <v>11694719</v>
      </c>
      <c r="H525" s="69" t="s">
        <v>72</v>
      </c>
      <c r="I525" s="69" t="s">
        <v>792</v>
      </c>
      <c r="J525" s="182" t="s">
        <v>307</v>
      </c>
      <c r="K525" s="33" t="s">
        <v>778</v>
      </c>
      <c r="M525" s="10" t="s">
        <v>98</v>
      </c>
      <c r="N525" s="35"/>
      <c r="O525" s="53">
        <v>398970</v>
      </c>
      <c r="P525" s="36"/>
      <c r="Q525" s="44" t="s">
        <v>810</v>
      </c>
      <c r="R525" s="36"/>
    </row>
    <row r="526" spans="1:18" s="10" customFormat="1" ht="15" customHeight="1">
      <c r="A526" s="87">
        <v>32</v>
      </c>
      <c r="B526" s="49">
        <v>44532</v>
      </c>
      <c r="C526" s="10" t="s">
        <v>511</v>
      </c>
      <c r="D526" s="10" t="s">
        <v>939</v>
      </c>
      <c r="E526" s="10" t="s">
        <v>64</v>
      </c>
      <c r="F526" s="79" t="s">
        <v>461</v>
      </c>
      <c r="G526" s="144">
        <v>11694719</v>
      </c>
      <c r="H526" s="69" t="s">
        <v>72</v>
      </c>
      <c r="I526" s="69" t="s">
        <v>792</v>
      </c>
      <c r="J526" s="182" t="s">
        <v>307</v>
      </c>
      <c r="K526" s="122" t="s">
        <v>949</v>
      </c>
      <c r="M526" s="10" t="s">
        <v>98</v>
      </c>
      <c r="N526" s="35"/>
      <c r="O526" s="53">
        <v>564160</v>
      </c>
      <c r="P526" s="36"/>
      <c r="Q526" s="44" t="s">
        <v>810</v>
      </c>
      <c r="R526" s="36"/>
    </row>
    <row r="527" spans="1:18" s="10" customFormat="1" ht="15" customHeight="1">
      <c r="A527" s="87">
        <v>32</v>
      </c>
      <c r="B527" s="49">
        <v>44546</v>
      </c>
      <c r="C527" s="10" t="s">
        <v>511</v>
      </c>
      <c r="D527" s="10" t="s">
        <v>939</v>
      </c>
      <c r="E527" s="10" t="s">
        <v>64</v>
      </c>
      <c r="F527" s="33" t="s">
        <v>620</v>
      </c>
      <c r="G527" s="144">
        <v>44269594</v>
      </c>
      <c r="H527" s="33" t="s">
        <v>616</v>
      </c>
      <c r="I527" s="33" t="s">
        <v>793</v>
      </c>
      <c r="J527" s="182" t="s">
        <v>105</v>
      </c>
      <c r="K527" s="122" t="s">
        <v>949</v>
      </c>
      <c r="M527" s="10" t="s">
        <v>98</v>
      </c>
      <c r="N527" s="35"/>
      <c r="O527" s="53">
        <v>612600</v>
      </c>
      <c r="P527" s="36"/>
      <c r="Q527" s="44" t="s">
        <v>810</v>
      </c>
      <c r="R527" s="36"/>
    </row>
    <row r="528" spans="1:18" s="10" customFormat="1" ht="15" customHeight="1">
      <c r="A528" s="87">
        <v>32</v>
      </c>
      <c r="B528" s="49">
        <v>44532</v>
      </c>
      <c r="C528" s="10" t="s">
        <v>511</v>
      </c>
      <c r="D528" s="10" t="s">
        <v>939</v>
      </c>
      <c r="E528" s="10" t="s">
        <v>64</v>
      </c>
      <c r="F528" s="79" t="s">
        <v>174</v>
      </c>
      <c r="G528" s="61">
        <v>44385155</v>
      </c>
      <c r="H528" s="69" t="s">
        <v>72</v>
      </c>
      <c r="I528" s="69" t="s">
        <v>759</v>
      </c>
      <c r="J528" s="189" t="s">
        <v>109</v>
      </c>
      <c r="K528" s="32" t="s">
        <v>305</v>
      </c>
      <c r="M528" s="10" t="s">
        <v>98</v>
      </c>
      <c r="N528" s="35"/>
      <c r="O528" s="53">
        <v>6129600</v>
      </c>
      <c r="P528" s="36"/>
      <c r="Q528" s="44" t="s">
        <v>810</v>
      </c>
      <c r="R528" s="36"/>
    </row>
    <row r="529" spans="1:18" s="10" customFormat="1" ht="15" customHeight="1">
      <c r="A529" s="87">
        <v>32</v>
      </c>
      <c r="B529" s="49">
        <v>44532</v>
      </c>
      <c r="C529" s="10" t="s">
        <v>511</v>
      </c>
      <c r="D529" s="10" t="s">
        <v>939</v>
      </c>
      <c r="E529" s="10" t="s">
        <v>64</v>
      </c>
      <c r="F529" s="79" t="s">
        <v>637</v>
      </c>
      <c r="G529" s="144">
        <v>33580650</v>
      </c>
      <c r="H529" s="69" t="s">
        <v>72</v>
      </c>
      <c r="I529" s="69" t="s">
        <v>765</v>
      </c>
      <c r="J529" s="182" t="s">
        <v>109</v>
      </c>
      <c r="K529" s="122" t="s">
        <v>949</v>
      </c>
      <c r="M529" s="10" t="s">
        <v>98</v>
      </c>
      <c r="N529" s="35"/>
      <c r="O529" s="53">
        <v>276480</v>
      </c>
      <c r="P529" s="36"/>
      <c r="Q529" s="44" t="s">
        <v>810</v>
      </c>
      <c r="R529" s="36"/>
    </row>
    <row r="530" spans="1:18" s="10" customFormat="1" ht="15" customHeight="1">
      <c r="A530" s="87">
        <v>32</v>
      </c>
      <c r="B530" s="49">
        <v>44567</v>
      </c>
      <c r="C530" s="10" t="s">
        <v>511</v>
      </c>
      <c r="D530" s="10" t="s">
        <v>939</v>
      </c>
      <c r="E530" s="10" t="s">
        <v>64</v>
      </c>
      <c r="F530" s="33" t="s">
        <v>179</v>
      </c>
      <c r="G530" s="144">
        <v>96462106</v>
      </c>
      <c r="H530" s="69" t="s">
        <v>72</v>
      </c>
      <c r="I530" s="69" t="s">
        <v>698</v>
      </c>
      <c r="J530" s="78" t="s">
        <v>519</v>
      </c>
      <c r="K530" s="33" t="s">
        <v>778</v>
      </c>
      <c r="M530" s="10" t="s">
        <v>98</v>
      </c>
      <c r="N530" s="35"/>
      <c r="O530" s="53">
        <v>2469870</v>
      </c>
      <c r="P530" s="36"/>
      <c r="Q530" s="44" t="s">
        <v>810</v>
      </c>
      <c r="R530" s="36"/>
    </row>
    <row r="531" spans="1:18" s="10" customFormat="1" ht="15" customHeight="1">
      <c r="A531" s="87">
        <v>32</v>
      </c>
      <c r="B531" s="49">
        <v>44546</v>
      </c>
      <c r="C531" s="10" t="s">
        <v>511</v>
      </c>
      <c r="D531" s="10" t="s">
        <v>939</v>
      </c>
      <c r="E531" s="10" t="s">
        <v>64</v>
      </c>
      <c r="F531" s="33" t="s">
        <v>179</v>
      </c>
      <c r="G531" s="144">
        <v>96462106</v>
      </c>
      <c r="H531" s="69" t="s">
        <v>72</v>
      </c>
      <c r="I531" s="69" t="s">
        <v>698</v>
      </c>
      <c r="J531" s="78" t="s">
        <v>519</v>
      </c>
      <c r="K531" s="33" t="s">
        <v>778</v>
      </c>
      <c r="M531" s="10" t="s">
        <v>685</v>
      </c>
      <c r="N531" s="35">
        <v>44529</v>
      </c>
      <c r="O531" s="53">
        <v>400000</v>
      </c>
      <c r="P531" s="36"/>
      <c r="Q531" s="44" t="s">
        <v>66</v>
      </c>
      <c r="R531" s="36"/>
    </row>
    <row r="532" spans="1:18" s="10" customFormat="1" ht="15" customHeight="1">
      <c r="A532" s="87">
        <v>32</v>
      </c>
      <c r="B532" s="49">
        <v>44532</v>
      </c>
      <c r="C532" s="10" t="s">
        <v>511</v>
      </c>
      <c r="D532" s="10" t="s">
        <v>939</v>
      </c>
      <c r="E532" s="10" t="s">
        <v>64</v>
      </c>
      <c r="F532" s="33" t="s">
        <v>179</v>
      </c>
      <c r="G532" s="144">
        <v>96462106</v>
      </c>
      <c r="H532" s="69" t="s">
        <v>72</v>
      </c>
      <c r="I532" s="69" t="s">
        <v>698</v>
      </c>
      <c r="J532" s="78" t="s">
        <v>519</v>
      </c>
      <c r="K532" s="122" t="s">
        <v>949</v>
      </c>
      <c r="M532" s="10" t="s">
        <v>98</v>
      </c>
      <c r="N532" s="35"/>
      <c r="O532" s="53">
        <v>672000</v>
      </c>
      <c r="P532" s="36"/>
      <c r="Q532" s="44" t="s">
        <v>810</v>
      </c>
      <c r="R532" s="36"/>
    </row>
    <row r="533" spans="1:18" s="10" customFormat="1" ht="15" customHeight="1">
      <c r="A533" s="87">
        <v>32</v>
      </c>
      <c r="B533" s="49">
        <v>44546</v>
      </c>
      <c r="C533" s="10" t="s">
        <v>511</v>
      </c>
      <c r="D533" s="10" t="s">
        <v>939</v>
      </c>
      <c r="E533" s="10" t="s">
        <v>64</v>
      </c>
      <c r="F533" s="33" t="s">
        <v>832</v>
      </c>
      <c r="G533" s="140">
        <v>29161922</v>
      </c>
      <c r="H533" s="33" t="s">
        <v>308</v>
      </c>
      <c r="I533" s="33" t="s">
        <v>833</v>
      </c>
      <c r="J533" s="182" t="s">
        <v>519</v>
      </c>
      <c r="K533" s="122" t="s">
        <v>471</v>
      </c>
      <c r="M533" s="10" t="s">
        <v>98</v>
      </c>
      <c r="N533" s="35"/>
      <c r="O533" s="53">
        <v>144000</v>
      </c>
      <c r="P533" s="36"/>
      <c r="Q533" s="44" t="s">
        <v>810</v>
      </c>
      <c r="R533" s="36"/>
    </row>
    <row r="534" spans="1:18" s="10" customFormat="1" ht="15" customHeight="1">
      <c r="A534" s="87">
        <v>32</v>
      </c>
      <c r="B534" s="49">
        <v>44567</v>
      </c>
      <c r="C534" s="10" t="s">
        <v>511</v>
      </c>
      <c r="D534" s="10" t="s">
        <v>939</v>
      </c>
      <c r="E534" s="10" t="s">
        <v>64</v>
      </c>
      <c r="F534" s="79" t="s">
        <v>905</v>
      </c>
      <c r="G534" s="144">
        <v>17861030</v>
      </c>
      <c r="H534" s="69" t="s">
        <v>72</v>
      </c>
      <c r="I534" s="69" t="s">
        <v>906</v>
      </c>
      <c r="J534" s="182" t="s">
        <v>105</v>
      </c>
      <c r="K534" s="122" t="s">
        <v>471</v>
      </c>
      <c r="M534" s="10" t="s">
        <v>98</v>
      </c>
      <c r="N534" s="35"/>
      <c r="O534" s="53">
        <v>453600</v>
      </c>
      <c r="P534" s="36"/>
      <c r="Q534" s="44" t="s">
        <v>810</v>
      </c>
      <c r="R534" s="36"/>
    </row>
    <row r="535" spans="1:18" s="10" customFormat="1" ht="15" customHeight="1">
      <c r="A535" s="87">
        <v>32</v>
      </c>
      <c r="B535" s="49">
        <v>44532</v>
      </c>
      <c r="C535" s="10" t="s">
        <v>511</v>
      </c>
      <c r="D535" s="10" t="s">
        <v>939</v>
      </c>
      <c r="E535" s="10" t="s">
        <v>64</v>
      </c>
      <c r="F535" s="79" t="s">
        <v>905</v>
      </c>
      <c r="G535" s="144">
        <v>17861030</v>
      </c>
      <c r="H535" s="69" t="s">
        <v>72</v>
      </c>
      <c r="I535" s="69" t="s">
        <v>906</v>
      </c>
      <c r="J535" s="182" t="s">
        <v>105</v>
      </c>
      <c r="K535" s="122" t="s">
        <v>949</v>
      </c>
      <c r="M535" s="10" t="s">
        <v>98</v>
      </c>
      <c r="N535" s="35"/>
      <c r="O535" s="53">
        <v>228000</v>
      </c>
      <c r="P535" s="36"/>
      <c r="Q535" s="44" t="s">
        <v>810</v>
      </c>
      <c r="R535" s="36"/>
    </row>
    <row r="536" spans="1:18" ht="15" customHeight="1">
      <c r="A536" s="111">
        <v>33</v>
      </c>
      <c r="B536" s="24">
        <v>44532</v>
      </c>
      <c r="C536" s="3" t="s">
        <v>517</v>
      </c>
      <c r="D536" s="3" t="s">
        <v>958</v>
      </c>
      <c r="E536" s="3" t="s">
        <v>122</v>
      </c>
      <c r="F536" s="19" t="s">
        <v>538</v>
      </c>
      <c r="G536" s="15">
        <v>43053054</v>
      </c>
      <c r="H536" s="68" t="s">
        <v>72</v>
      </c>
      <c r="I536" s="68" t="s">
        <v>809</v>
      </c>
      <c r="J536" s="183" t="s">
        <v>105</v>
      </c>
      <c r="K536" s="19" t="s">
        <v>471</v>
      </c>
      <c r="L536" s="30"/>
      <c r="M536" s="30" t="s">
        <v>98</v>
      </c>
      <c r="N536" s="20"/>
      <c r="O536" s="4">
        <v>3628800</v>
      </c>
      <c r="P536" s="110"/>
      <c r="Q536" s="23" t="s">
        <v>810</v>
      </c>
      <c r="R536" s="23"/>
    </row>
    <row r="537" spans="1:18" ht="15" customHeight="1">
      <c r="A537" s="111">
        <v>33</v>
      </c>
      <c r="B537" s="24">
        <v>44532</v>
      </c>
      <c r="C537" s="3" t="s">
        <v>517</v>
      </c>
      <c r="D537" s="3" t="s">
        <v>958</v>
      </c>
      <c r="E537" s="3" t="s">
        <v>122</v>
      </c>
      <c r="F537" s="19" t="s">
        <v>538</v>
      </c>
      <c r="G537" s="15">
        <v>43053054</v>
      </c>
      <c r="H537" s="68" t="s">
        <v>72</v>
      </c>
      <c r="I537" s="68" t="s">
        <v>809</v>
      </c>
      <c r="J537" s="183" t="s">
        <v>105</v>
      </c>
      <c r="K537" s="1" t="s">
        <v>305</v>
      </c>
      <c r="L537" s="30"/>
      <c r="M537" s="30" t="s">
        <v>98</v>
      </c>
      <c r="N537" s="20"/>
      <c r="O537" s="4">
        <v>151200</v>
      </c>
      <c r="P537" s="110"/>
      <c r="Q537" s="23" t="s">
        <v>810</v>
      </c>
      <c r="R537" s="23"/>
    </row>
    <row r="538" spans="1:18" ht="15" customHeight="1">
      <c r="A538" s="111">
        <v>33</v>
      </c>
      <c r="B538" s="24">
        <v>44532</v>
      </c>
      <c r="C538" s="3" t="s">
        <v>517</v>
      </c>
      <c r="D538" s="3" t="s">
        <v>958</v>
      </c>
      <c r="E538" s="3" t="s">
        <v>122</v>
      </c>
      <c r="F538" s="19" t="s">
        <v>388</v>
      </c>
      <c r="G538" s="15">
        <v>31825295</v>
      </c>
      <c r="H538" s="68" t="s">
        <v>72</v>
      </c>
      <c r="I538" s="68" t="s">
        <v>676</v>
      </c>
      <c r="J538" s="183" t="s">
        <v>105</v>
      </c>
      <c r="K538" s="1" t="s">
        <v>305</v>
      </c>
      <c r="L538" s="30"/>
      <c r="M538" s="30" t="s">
        <v>98</v>
      </c>
      <c r="N538" s="20"/>
      <c r="O538" s="4">
        <v>274800</v>
      </c>
      <c r="P538" s="110"/>
      <c r="Q538" s="23" t="s">
        <v>810</v>
      </c>
      <c r="R538" s="23"/>
    </row>
    <row r="539" spans="1:18" ht="15" customHeight="1">
      <c r="A539" s="111">
        <v>33</v>
      </c>
      <c r="B539" s="24">
        <v>44532</v>
      </c>
      <c r="C539" s="3" t="s">
        <v>517</v>
      </c>
      <c r="D539" s="3" t="s">
        <v>958</v>
      </c>
      <c r="E539" s="3" t="s">
        <v>122</v>
      </c>
      <c r="F539" s="19" t="s">
        <v>71</v>
      </c>
      <c r="G539" s="15">
        <v>163046161</v>
      </c>
      <c r="H539" s="68" t="s">
        <v>72</v>
      </c>
      <c r="I539" s="68" t="s">
        <v>803</v>
      </c>
      <c r="J539" s="183" t="s">
        <v>69</v>
      </c>
      <c r="K539" s="1" t="s">
        <v>50</v>
      </c>
      <c r="L539" s="30"/>
      <c r="M539" s="30" t="s">
        <v>98</v>
      </c>
      <c r="N539" s="20"/>
      <c r="O539" s="4">
        <v>1135900</v>
      </c>
      <c r="P539" s="110"/>
      <c r="Q539" s="23" t="s">
        <v>810</v>
      </c>
      <c r="R539" s="23"/>
    </row>
    <row r="540" spans="1:18" ht="15" customHeight="1">
      <c r="A540" s="111">
        <v>33</v>
      </c>
      <c r="B540" s="24">
        <v>44532</v>
      </c>
      <c r="C540" s="3" t="s">
        <v>517</v>
      </c>
      <c r="D540" s="3" t="s">
        <v>958</v>
      </c>
      <c r="E540" s="3" t="s">
        <v>122</v>
      </c>
      <c r="F540" s="19" t="s">
        <v>540</v>
      </c>
      <c r="G540" s="15">
        <v>11801151</v>
      </c>
      <c r="H540" s="68" t="s">
        <v>72</v>
      </c>
      <c r="I540" s="68" t="s">
        <v>841</v>
      </c>
      <c r="J540" s="183" t="s">
        <v>105</v>
      </c>
      <c r="K540" s="19" t="s">
        <v>471</v>
      </c>
      <c r="L540" s="30"/>
      <c r="M540" s="30" t="s">
        <v>98</v>
      </c>
      <c r="N540" s="20"/>
      <c r="O540" s="4">
        <v>403200</v>
      </c>
      <c r="P540" s="110"/>
      <c r="Q540" s="23" t="s">
        <v>810</v>
      </c>
      <c r="R540" s="23"/>
    </row>
    <row r="541" spans="1:18" ht="15" customHeight="1">
      <c r="A541" s="111">
        <v>33</v>
      </c>
      <c r="B541" s="24">
        <v>44532</v>
      </c>
      <c r="C541" s="3" t="s">
        <v>517</v>
      </c>
      <c r="D541" s="3" t="s">
        <v>958</v>
      </c>
      <c r="E541" s="3" t="s">
        <v>122</v>
      </c>
      <c r="F541" s="89" t="s">
        <v>396</v>
      </c>
      <c r="G541" s="15">
        <v>11513100</v>
      </c>
      <c r="H541" s="68" t="s">
        <v>72</v>
      </c>
      <c r="I541" s="68" t="s">
        <v>842</v>
      </c>
      <c r="J541" s="187" t="s">
        <v>689</v>
      </c>
      <c r="K541" s="1" t="s">
        <v>305</v>
      </c>
      <c r="L541" s="30"/>
      <c r="M541" s="30" t="s">
        <v>98</v>
      </c>
      <c r="N541" s="20"/>
      <c r="O541" s="4">
        <v>472800</v>
      </c>
      <c r="P541" s="110"/>
      <c r="Q541" s="23" t="s">
        <v>810</v>
      </c>
      <c r="R541" s="23"/>
    </row>
    <row r="542" spans="1:18" ht="15" customHeight="1">
      <c r="A542" s="111">
        <v>33</v>
      </c>
      <c r="B542" s="24">
        <v>44532</v>
      </c>
      <c r="C542" s="3" t="s">
        <v>517</v>
      </c>
      <c r="D542" s="3" t="s">
        <v>958</v>
      </c>
      <c r="E542" s="3" t="s">
        <v>122</v>
      </c>
      <c r="F542" s="19" t="s">
        <v>188</v>
      </c>
      <c r="G542" s="15">
        <v>2303697</v>
      </c>
      <c r="H542" s="19" t="s">
        <v>79</v>
      </c>
      <c r="I542" s="19" t="s">
        <v>843</v>
      </c>
      <c r="J542" s="183" t="s">
        <v>105</v>
      </c>
      <c r="K542" s="1" t="s">
        <v>50</v>
      </c>
      <c r="L542" s="30"/>
      <c r="M542" s="30" t="s">
        <v>98</v>
      </c>
      <c r="N542" s="20"/>
      <c r="O542" s="4">
        <v>401760</v>
      </c>
      <c r="P542" s="110"/>
      <c r="Q542" s="23" t="s">
        <v>810</v>
      </c>
      <c r="R542" s="23"/>
    </row>
    <row r="543" spans="1:18" ht="15" customHeight="1">
      <c r="A543" s="111">
        <v>33</v>
      </c>
      <c r="B543" s="24">
        <v>44532</v>
      </c>
      <c r="C543" s="3" t="s">
        <v>517</v>
      </c>
      <c r="D543" s="3" t="s">
        <v>958</v>
      </c>
      <c r="E543" s="3" t="s">
        <v>122</v>
      </c>
      <c r="F543" s="89" t="s">
        <v>550</v>
      </c>
      <c r="G543" s="174">
        <v>50339443</v>
      </c>
      <c r="H543" s="3" t="s">
        <v>79</v>
      </c>
      <c r="I543" s="3" t="s">
        <v>907</v>
      </c>
      <c r="J543" s="183" t="s">
        <v>689</v>
      </c>
      <c r="K543" s="19" t="s">
        <v>778</v>
      </c>
      <c r="L543" s="30"/>
      <c r="M543" s="30" t="s">
        <v>98</v>
      </c>
      <c r="N543" s="20"/>
      <c r="O543" s="4">
        <v>2410200</v>
      </c>
      <c r="P543" s="110"/>
      <c r="Q543" s="23" t="s">
        <v>810</v>
      </c>
      <c r="R543" s="23"/>
    </row>
    <row r="544" spans="1:18" ht="15" customHeight="1">
      <c r="A544" s="111">
        <v>33</v>
      </c>
      <c r="B544" s="24">
        <v>44532</v>
      </c>
      <c r="C544" s="3" t="s">
        <v>517</v>
      </c>
      <c r="D544" s="3" t="s">
        <v>958</v>
      </c>
      <c r="E544" s="3" t="s">
        <v>122</v>
      </c>
      <c r="F544" s="19" t="s">
        <v>858</v>
      </c>
      <c r="G544" s="15">
        <v>25716544</v>
      </c>
      <c r="H544" s="68" t="s">
        <v>72</v>
      </c>
      <c r="I544" s="68" t="s">
        <v>859</v>
      </c>
      <c r="J544" s="183" t="s">
        <v>105</v>
      </c>
      <c r="K544" s="1" t="s">
        <v>50</v>
      </c>
      <c r="L544" s="30"/>
      <c r="M544" s="30" t="s">
        <v>98</v>
      </c>
      <c r="N544" s="20"/>
      <c r="O544" s="4">
        <v>272640</v>
      </c>
      <c r="P544" s="110"/>
      <c r="Q544" s="23" t="s">
        <v>810</v>
      </c>
      <c r="R544" s="23"/>
    </row>
    <row r="545" spans="1:71" ht="15" customHeight="1">
      <c r="A545" s="111">
        <v>33</v>
      </c>
      <c r="B545" s="24">
        <v>44532</v>
      </c>
      <c r="C545" s="3" t="s">
        <v>517</v>
      </c>
      <c r="D545" s="3" t="s">
        <v>958</v>
      </c>
      <c r="E545" s="3" t="s">
        <v>122</v>
      </c>
      <c r="F545" s="19" t="s">
        <v>914</v>
      </c>
      <c r="G545" s="15">
        <v>100388073</v>
      </c>
      <c r="H545" s="68" t="s">
        <v>72</v>
      </c>
      <c r="I545" s="68" t="s">
        <v>777</v>
      </c>
      <c r="J545" s="183" t="s">
        <v>105</v>
      </c>
      <c r="K545" s="1" t="s">
        <v>50</v>
      </c>
      <c r="L545" s="30"/>
      <c r="M545" s="30" t="s">
        <v>685</v>
      </c>
      <c r="N545" s="20">
        <v>44462</v>
      </c>
      <c r="O545" s="4">
        <v>2350000</v>
      </c>
      <c r="P545" s="110"/>
      <c r="Q545" s="23" t="s">
        <v>60</v>
      </c>
      <c r="R545" s="23"/>
    </row>
    <row r="546" spans="1:71" ht="15" customHeight="1">
      <c r="A546" s="111">
        <v>33</v>
      </c>
      <c r="B546" s="24">
        <v>44546</v>
      </c>
      <c r="C546" s="3" t="s">
        <v>517</v>
      </c>
      <c r="D546" s="3" t="s">
        <v>958</v>
      </c>
      <c r="E546" s="3" t="s">
        <v>122</v>
      </c>
      <c r="F546" s="19" t="s">
        <v>914</v>
      </c>
      <c r="G546" s="15">
        <v>100388073</v>
      </c>
      <c r="H546" s="68" t="s">
        <v>72</v>
      </c>
      <c r="I546" s="68" t="s">
        <v>777</v>
      </c>
      <c r="J546" s="183" t="s">
        <v>105</v>
      </c>
      <c r="K546" s="1" t="s">
        <v>50</v>
      </c>
      <c r="L546" s="30"/>
      <c r="M546" s="30" t="s">
        <v>98</v>
      </c>
      <c r="N546" s="20"/>
      <c r="O546" s="4">
        <v>1992480</v>
      </c>
      <c r="P546" s="110"/>
      <c r="Q546" s="23" t="s">
        <v>810</v>
      </c>
      <c r="R546" s="23"/>
    </row>
    <row r="547" spans="1:71" ht="15" customHeight="1">
      <c r="A547" s="111">
        <v>33</v>
      </c>
      <c r="B547" s="24">
        <v>44532</v>
      </c>
      <c r="C547" s="3" t="s">
        <v>517</v>
      </c>
      <c r="D547" s="3" t="s">
        <v>958</v>
      </c>
      <c r="E547" s="3" t="s">
        <v>122</v>
      </c>
      <c r="F547" s="85" t="s">
        <v>864</v>
      </c>
      <c r="G547" s="15">
        <v>112078730</v>
      </c>
      <c r="H547" s="19" t="s">
        <v>616</v>
      </c>
      <c r="I547" s="19" t="s">
        <v>865</v>
      </c>
      <c r="J547" s="183" t="s">
        <v>105</v>
      </c>
      <c r="K547" s="19" t="s">
        <v>471</v>
      </c>
      <c r="L547" s="30"/>
      <c r="M547" s="30" t="s">
        <v>98</v>
      </c>
      <c r="N547" s="20"/>
      <c r="O547" s="4">
        <v>7192800</v>
      </c>
      <c r="P547" s="110"/>
      <c r="Q547" s="23" t="s">
        <v>810</v>
      </c>
      <c r="R547" s="23"/>
    </row>
    <row r="548" spans="1:71" ht="15" customHeight="1">
      <c r="A548" s="111">
        <v>33</v>
      </c>
      <c r="B548" s="24">
        <v>44532</v>
      </c>
      <c r="C548" s="3" t="s">
        <v>517</v>
      </c>
      <c r="D548" s="3" t="s">
        <v>958</v>
      </c>
      <c r="E548" s="3" t="s">
        <v>122</v>
      </c>
      <c r="F548" s="85" t="s">
        <v>864</v>
      </c>
      <c r="G548" s="15">
        <v>112078730</v>
      </c>
      <c r="H548" s="19" t="s">
        <v>616</v>
      </c>
      <c r="I548" s="19" t="s">
        <v>865</v>
      </c>
      <c r="J548" s="183" t="s">
        <v>105</v>
      </c>
      <c r="K548" s="1" t="s">
        <v>50</v>
      </c>
      <c r="L548" s="30"/>
      <c r="M548" s="30" t="s">
        <v>98</v>
      </c>
      <c r="N548" s="20"/>
      <c r="O548" s="4">
        <v>271200</v>
      </c>
      <c r="P548" s="110"/>
      <c r="Q548" s="23" t="s">
        <v>810</v>
      </c>
      <c r="R548" s="23"/>
    </row>
    <row r="549" spans="1:71" ht="15" customHeight="1">
      <c r="A549" s="111">
        <v>33</v>
      </c>
      <c r="B549" s="24">
        <v>44386</v>
      </c>
      <c r="C549" s="3" t="s">
        <v>517</v>
      </c>
      <c r="D549" s="3" t="s">
        <v>958</v>
      </c>
      <c r="E549" s="3" t="s">
        <v>122</v>
      </c>
      <c r="F549" s="89" t="s">
        <v>226</v>
      </c>
      <c r="G549" s="174">
        <v>3720382</v>
      </c>
      <c r="H549" s="19" t="s">
        <v>79</v>
      </c>
      <c r="I549" s="19" t="s">
        <v>868</v>
      </c>
      <c r="J549" s="187" t="s">
        <v>109</v>
      </c>
      <c r="K549" s="1" t="s">
        <v>50</v>
      </c>
      <c r="L549" s="30"/>
      <c r="M549" s="30" t="s">
        <v>685</v>
      </c>
      <c r="N549" s="20">
        <v>44385</v>
      </c>
      <c r="O549" s="4">
        <v>25000</v>
      </c>
      <c r="P549" s="110"/>
      <c r="Q549" s="23" t="s">
        <v>66</v>
      </c>
      <c r="R549" s="23"/>
    </row>
    <row r="550" spans="1:71" ht="15" customHeight="1">
      <c r="A550" s="111">
        <v>33</v>
      </c>
      <c r="B550" s="24">
        <v>44532</v>
      </c>
      <c r="C550" s="3" t="s">
        <v>517</v>
      </c>
      <c r="D550" s="3" t="s">
        <v>958</v>
      </c>
      <c r="E550" s="3" t="s">
        <v>122</v>
      </c>
      <c r="F550" s="19" t="s">
        <v>414</v>
      </c>
      <c r="G550" s="15">
        <v>30417856</v>
      </c>
      <c r="H550" s="68" t="s">
        <v>72</v>
      </c>
      <c r="I550" s="68" t="s">
        <v>924</v>
      </c>
      <c r="J550" s="183" t="s">
        <v>105</v>
      </c>
      <c r="K550" s="1" t="s">
        <v>50</v>
      </c>
      <c r="L550" s="30"/>
      <c r="M550" s="30" t="s">
        <v>685</v>
      </c>
      <c r="N550" s="24">
        <v>44465</v>
      </c>
      <c r="O550" s="4">
        <v>1500000</v>
      </c>
      <c r="P550" s="110"/>
      <c r="Q550" s="23" t="s">
        <v>60</v>
      </c>
      <c r="R550" s="23"/>
    </row>
    <row r="551" spans="1:71" ht="15" customHeight="1">
      <c r="A551" s="111">
        <v>33</v>
      </c>
      <c r="B551" s="24">
        <v>44532</v>
      </c>
      <c r="C551" s="3" t="s">
        <v>517</v>
      </c>
      <c r="D551" s="3" t="s">
        <v>958</v>
      </c>
      <c r="E551" s="3" t="s">
        <v>122</v>
      </c>
      <c r="F551" s="19" t="s">
        <v>414</v>
      </c>
      <c r="G551" s="15">
        <v>30417856</v>
      </c>
      <c r="H551" s="68" t="s">
        <v>72</v>
      </c>
      <c r="I551" s="68" t="s">
        <v>924</v>
      </c>
      <c r="J551" s="183" t="s">
        <v>105</v>
      </c>
      <c r="K551" s="1" t="s">
        <v>50</v>
      </c>
      <c r="L551" s="30"/>
      <c r="M551" s="30" t="s">
        <v>98</v>
      </c>
      <c r="N551" s="20"/>
      <c r="O551" s="4">
        <v>2084500</v>
      </c>
      <c r="P551" s="110"/>
      <c r="Q551" s="23" t="s">
        <v>810</v>
      </c>
      <c r="R551" s="23"/>
    </row>
    <row r="552" spans="1:71" ht="15" customHeight="1">
      <c r="A552" s="111">
        <v>33</v>
      </c>
      <c r="B552" s="24">
        <v>44532</v>
      </c>
      <c r="C552" s="3" t="s">
        <v>517</v>
      </c>
      <c r="D552" s="3" t="s">
        <v>958</v>
      </c>
      <c r="E552" s="3" t="s">
        <v>122</v>
      </c>
      <c r="F552" s="19" t="s">
        <v>417</v>
      </c>
      <c r="G552" s="15">
        <v>12771246</v>
      </c>
      <c r="H552" s="68" t="s">
        <v>616</v>
      </c>
      <c r="I552" s="68" t="s">
        <v>869</v>
      </c>
      <c r="J552" s="183" t="s">
        <v>105</v>
      </c>
      <c r="K552" s="19" t="s">
        <v>471</v>
      </c>
      <c r="L552" s="30"/>
      <c r="M552" s="30" t="s">
        <v>98</v>
      </c>
      <c r="N552" s="20"/>
      <c r="O552" s="4">
        <v>496800</v>
      </c>
      <c r="P552" s="110"/>
      <c r="Q552" s="23" t="s">
        <v>810</v>
      </c>
      <c r="R552" s="23"/>
    </row>
    <row r="553" spans="1:71" ht="15" customHeight="1">
      <c r="A553" s="111">
        <v>33</v>
      </c>
      <c r="B553" s="24">
        <v>44532</v>
      </c>
      <c r="C553" s="3" t="s">
        <v>517</v>
      </c>
      <c r="D553" s="3" t="s">
        <v>958</v>
      </c>
      <c r="E553" s="3" t="s">
        <v>122</v>
      </c>
      <c r="F553" s="19" t="s">
        <v>417</v>
      </c>
      <c r="G553" s="15">
        <v>12771246</v>
      </c>
      <c r="H553" s="68" t="s">
        <v>616</v>
      </c>
      <c r="I553" s="68" t="s">
        <v>869</v>
      </c>
      <c r="J553" s="183" t="s">
        <v>105</v>
      </c>
      <c r="K553" s="1" t="s">
        <v>50</v>
      </c>
      <c r="L553" s="30"/>
      <c r="M553" s="30" t="s">
        <v>98</v>
      </c>
      <c r="N553" s="20"/>
      <c r="O553" s="4">
        <v>683200</v>
      </c>
      <c r="P553" s="110"/>
      <c r="Q553" s="23" t="s">
        <v>810</v>
      </c>
      <c r="R553" s="23"/>
    </row>
    <row r="554" spans="1:71" ht="15" customHeight="1">
      <c r="A554" s="111">
        <v>33</v>
      </c>
      <c r="B554" s="24">
        <v>44532</v>
      </c>
      <c r="C554" s="3" t="s">
        <v>517</v>
      </c>
      <c r="D554" s="3" t="s">
        <v>958</v>
      </c>
      <c r="E554" s="3" t="s">
        <v>122</v>
      </c>
      <c r="F554" s="89" t="s">
        <v>814</v>
      </c>
      <c r="G554" s="15">
        <v>12771246</v>
      </c>
      <c r="H554" s="19" t="s">
        <v>616</v>
      </c>
      <c r="I554" s="19" t="s">
        <v>815</v>
      </c>
      <c r="J554" s="184" t="s">
        <v>105</v>
      </c>
      <c r="K554" s="1" t="s">
        <v>50</v>
      </c>
      <c r="L554" s="30"/>
      <c r="M554" s="30" t="s">
        <v>98</v>
      </c>
      <c r="N554" s="20"/>
      <c r="O554" s="4">
        <v>103200</v>
      </c>
      <c r="P554" s="110"/>
      <c r="Q554" s="23" t="s">
        <v>810</v>
      </c>
      <c r="R554" s="23"/>
    </row>
    <row r="555" spans="1:71" ht="15" customHeight="1">
      <c r="A555" s="111">
        <v>33</v>
      </c>
      <c r="B555" s="24">
        <v>44532</v>
      </c>
      <c r="C555" s="3" t="s">
        <v>517</v>
      </c>
      <c r="D555" s="3" t="s">
        <v>958</v>
      </c>
      <c r="E555" s="3" t="s">
        <v>122</v>
      </c>
      <c r="F555" s="89" t="s">
        <v>118</v>
      </c>
      <c r="G555" s="15">
        <v>270625568</v>
      </c>
      <c r="H555" s="19" t="s">
        <v>79</v>
      </c>
      <c r="I555" s="19" t="s">
        <v>709</v>
      </c>
      <c r="J555" s="183" t="s">
        <v>69</v>
      </c>
      <c r="K555" s="19" t="s">
        <v>778</v>
      </c>
      <c r="L555" s="30"/>
      <c r="M555" s="30" t="s">
        <v>98</v>
      </c>
      <c r="N555" s="20"/>
      <c r="O555" s="4">
        <v>2510820</v>
      </c>
      <c r="P555" s="110"/>
      <c r="Q555" s="23" t="s">
        <v>810</v>
      </c>
      <c r="R555" s="23"/>
    </row>
    <row r="556" spans="1:71" ht="15" customHeight="1">
      <c r="A556" s="111">
        <v>33</v>
      </c>
      <c r="B556" s="24">
        <v>44546</v>
      </c>
      <c r="C556" s="3" t="s">
        <v>517</v>
      </c>
      <c r="D556" s="3" t="s">
        <v>958</v>
      </c>
      <c r="E556" s="3" t="s">
        <v>122</v>
      </c>
      <c r="F556" s="89" t="s">
        <v>118</v>
      </c>
      <c r="G556" s="15">
        <v>270625568</v>
      </c>
      <c r="H556" s="19" t="s">
        <v>79</v>
      </c>
      <c r="I556" s="19" t="s">
        <v>709</v>
      </c>
      <c r="J556" s="183" t="s">
        <v>69</v>
      </c>
      <c r="K556" s="1" t="s">
        <v>305</v>
      </c>
      <c r="L556" s="30"/>
      <c r="M556" s="30" t="s">
        <v>98</v>
      </c>
      <c r="N556" s="20"/>
      <c r="O556" s="4">
        <v>2688400</v>
      </c>
      <c r="P556" s="110"/>
      <c r="Q556" s="23" t="s">
        <v>810</v>
      </c>
      <c r="R556" s="23"/>
    </row>
    <row r="557" spans="1:71" s="65" customFormat="1" ht="15" customHeight="1">
      <c r="A557" s="111">
        <v>33</v>
      </c>
      <c r="B557" s="24">
        <v>44580</v>
      </c>
      <c r="C557" s="3" t="s">
        <v>517</v>
      </c>
      <c r="D557" s="3" t="s">
        <v>958</v>
      </c>
      <c r="E557" s="3" t="s">
        <v>122</v>
      </c>
      <c r="F557" s="89" t="s">
        <v>118</v>
      </c>
      <c r="G557" s="15">
        <v>270625568</v>
      </c>
      <c r="H557" s="19" t="s">
        <v>79</v>
      </c>
      <c r="I557" s="19" t="s">
        <v>709</v>
      </c>
      <c r="J557" s="183" t="s">
        <v>69</v>
      </c>
      <c r="K557" s="1" t="s">
        <v>50</v>
      </c>
      <c r="L557" s="30"/>
      <c r="M557" s="30" t="s">
        <v>98</v>
      </c>
      <c r="N557" s="20"/>
      <c r="O557" s="4">
        <v>6571320</v>
      </c>
      <c r="P557" s="110"/>
      <c r="Q557" s="23" t="s">
        <v>810</v>
      </c>
      <c r="R557" s="2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ht="15" customHeight="1">
      <c r="A558" s="111">
        <v>33</v>
      </c>
      <c r="B558" s="24">
        <v>44532</v>
      </c>
      <c r="C558" s="3" t="s">
        <v>517</v>
      </c>
      <c r="D558" s="3" t="s">
        <v>958</v>
      </c>
      <c r="E558" s="3" t="s">
        <v>122</v>
      </c>
      <c r="F558" s="89" t="s">
        <v>237</v>
      </c>
      <c r="G558" s="15">
        <v>82913906</v>
      </c>
      <c r="H558" s="68" t="s">
        <v>72</v>
      </c>
      <c r="I558" s="68" t="s">
        <v>752</v>
      </c>
      <c r="J558" s="183" t="s">
        <v>519</v>
      </c>
      <c r="K558" s="1" t="s">
        <v>50</v>
      </c>
      <c r="L558" s="30"/>
      <c r="M558" s="30" t="s">
        <v>98</v>
      </c>
      <c r="N558" s="20"/>
      <c r="O558" s="4">
        <v>302500</v>
      </c>
      <c r="P558" s="110"/>
      <c r="Q558" s="23" t="s">
        <v>810</v>
      </c>
      <c r="R558" s="23"/>
    </row>
    <row r="559" spans="1:71" ht="15" customHeight="1">
      <c r="A559" s="111">
        <v>33</v>
      </c>
      <c r="B559" s="24">
        <v>44532</v>
      </c>
      <c r="C559" s="3" t="s">
        <v>517</v>
      </c>
      <c r="D559" s="3" t="s">
        <v>958</v>
      </c>
      <c r="E559" s="3" t="s">
        <v>122</v>
      </c>
      <c r="F559" s="19" t="s">
        <v>816</v>
      </c>
      <c r="G559" s="15">
        <v>2948279</v>
      </c>
      <c r="H559" s="19" t="s">
        <v>79</v>
      </c>
      <c r="I559" s="19" t="s">
        <v>817</v>
      </c>
      <c r="J559" s="183" t="s">
        <v>91</v>
      </c>
      <c r="K559" s="1" t="s">
        <v>50</v>
      </c>
      <c r="L559" s="30"/>
      <c r="M559" s="30" t="s">
        <v>98</v>
      </c>
      <c r="N559" s="20"/>
      <c r="O559" s="4">
        <v>108000</v>
      </c>
      <c r="P559" s="110"/>
      <c r="Q559" s="23" t="s">
        <v>810</v>
      </c>
      <c r="R559" s="23"/>
    </row>
    <row r="560" spans="1:71" ht="15" customHeight="1">
      <c r="A560" s="111">
        <v>33</v>
      </c>
      <c r="B560" s="24">
        <v>44532</v>
      </c>
      <c r="C560" s="3" t="s">
        <v>517</v>
      </c>
      <c r="D560" s="3" t="s">
        <v>958</v>
      </c>
      <c r="E560" s="3" t="s">
        <v>122</v>
      </c>
      <c r="F560" s="19" t="s">
        <v>872</v>
      </c>
      <c r="G560" s="15">
        <v>52573973</v>
      </c>
      <c r="H560" s="68" t="s">
        <v>72</v>
      </c>
      <c r="I560" s="68" t="s">
        <v>780</v>
      </c>
      <c r="J560" s="183" t="s">
        <v>105</v>
      </c>
      <c r="K560" s="19" t="s">
        <v>471</v>
      </c>
      <c r="L560" s="30"/>
      <c r="M560" s="30" t="s">
        <v>98</v>
      </c>
      <c r="N560" s="20"/>
      <c r="O560" s="4">
        <v>4291200</v>
      </c>
      <c r="P560" s="110"/>
      <c r="Q560" s="23" t="s">
        <v>810</v>
      </c>
      <c r="R560" s="23"/>
    </row>
    <row r="561" spans="1:71" ht="15" customHeight="1">
      <c r="A561" s="111">
        <v>33</v>
      </c>
      <c r="B561" s="24">
        <v>44532</v>
      </c>
      <c r="C561" s="3" t="s">
        <v>517</v>
      </c>
      <c r="D561" s="3" t="s">
        <v>958</v>
      </c>
      <c r="E561" s="3" t="s">
        <v>122</v>
      </c>
      <c r="F561" s="19" t="s">
        <v>872</v>
      </c>
      <c r="G561" s="15">
        <v>52573973</v>
      </c>
      <c r="H561" s="68" t="s">
        <v>72</v>
      </c>
      <c r="I561" s="68" t="s">
        <v>780</v>
      </c>
      <c r="J561" s="183" t="s">
        <v>105</v>
      </c>
      <c r="K561" s="1" t="s">
        <v>50</v>
      </c>
      <c r="L561" s="30"/>
      <c r="M561" s="30" t="s">
        <v>98</v>
      </c>
      <c r="N561" s="20"/>
      <c r="O561" s="4">
        <v>2592000</v>
      </c>
      <c r="P561" s="110"/>
      <c r="Q561" s="23" t="s">
        <v>810</v>
      </c>
      <c r="R561" s="23"/>
    </row>
    <row r="562" spans="1:71" ht="15" customHeight="1">
      <c r="A562" s="111">
        <v>33</v>
      </c>
      <c r="B562" s="24">
        <v>44532</v>
      </c>
      <c r="C562" s="3" t="s">
        <v>517</v>
      </c>
      <c r="D562" s="3" t="s">
        <v>958</v>
      </c>
      <c r="E562" s="3" t="s">
        <v>122</v>
      </c>
      <c r="F562" s="19" t="s">
        <v>950</v>
      </c>
      <c r="G562" s="15">
        <v>18628747</v>
      </c>
      <c r="H562" s="19" t="s">
        <v>616</v>
      </c>
      <c r="I562" s="19" t="s">
        <v>951</v>
      </c>
      <c r="J562" s="183" t="s">
        <v>105</v>
      </c>
      <c r="K562" s="1" t="s">
        <v>50</v>
      </c>
      <c r="L562" s="30"/>
      <c r="M562" s="30" t="s">
        <v>98</v>
      </c>
      <c r="N562" s="20"/>
      <c r="O562" s="4">
        <v>225600</v>
      </c>
      <c r="P562" s="110"/>
      <c r="Q562" s="23" t="s">
        <v>810</v>
      </c>
      <c r="R562" s="23"/>
    </row>
    <row r="563" spans="1:71" ht="15" customHeight="1">
      <c r="A563" s="111">
        <v>33</v>
      </c>
      <c r="B563" s="24">
        <v>44532</v>
      </c>
      <c r="C563" s="3" t="s">
        <v>517</v>
      </c>
      <c r="D563" s="3" t="s">
        <v>958</v>
      </c>
      <c r="E563" s="3" t="s">
        <v>122</v>
      </c>
      <c r="F563" s="89" t="s">
        <v>818</v>
      </c>
      <c r="G563" s="15">
        <v>4525696</v>
      </c>
      <c r="H563" s="68" t="s">
        <v>72</v>
      </c>
      <c r="I563" s="68" t="s">
        <v>819</v>
      </c>
      <c r="J563" s="183" t="s">
        <v>105</v>
      </c>
      <c r="K563" s="1" t="s">
        <v>50</v>
      </c>
      <c r="L563" s="30"/>
      <c r="M563" s="30" t="s">
        <v>98</v>
      </c>
      <c r="N563" s="20"/>
      <c r="O563" s="4">
        <v>213600</v>
      </c>
      <c r="P563" s="110"/>
      <c r="Q563" s="23" t="s">
        <v>810</v>
      </c>
      <c r="R563" s="23"/>
    </row>
    <row r="564" spans="1:71" ht="15" customHeight="1">
      <c r="A564" s="111">
        <v>33</v>
      </c>
      <c r="B564" s="24">
        <v>44532</v>
      </c>
      <c r="C564" s="3" t="s">
        <v>517</v>
      </c>
      <c r="D564" s="3" t="s">
        <v>958</v>
      </c>
      <c r="E564" s="3" t="s">
        <v>122</v>
      </c>
      <c r="F564" s="89" t="s">
        <v>959</v>
      </c>
      <c r="G564" s="15">
        <v>2657637</v>
      </c>
      <c r="H564" s="68" t="s">
        <v>72</v>
      </c>
      <c r="I564" s="68" t="s">
        <v>757</v>
      </c>
      <c r="J564" s="183" t="s">
        <v>519</v>
      </c>
      <c r="K564" s="1" t="s">
        <v>305</v>
      </c>
      <c r="L564" s="30"/>
      <c r="M564" s="30" t="s">
        <v>98</v>
      </c>
      <c r="N564" s="20"/>
      <c r="O564" s="4">
        <v>151200</v>
      </c>
      <c r="P564" s="110"/>
      <c r="Q564" s="23" t="s">
        <v>810</v>
      </c>
      <c r="R564" s="23"/>
    </row>
    <row r="565" spans="1:71" ht="15" customHeight="1">
      <c r="A565" s="111">
        <v>33</v>
      </c>
      <c r="B565" s="24">
        <v>44387</v>
      </c>
      <c r="C565" s="3" t="s">
        <v>517</v>
      </c>
      <c r="D565" s="3" t="s">
        <v>958</v>
      </c>
      <c r="E565" s="3" t="s">
        <v>122</v>
      </c>
      <c r="F565" s="89" t="s">
        <v>254</v>
      </c>
      <c r="G565" s="174">
        <v>2657637</v>
      </c>
      <c r="H565" s="19" t="s">
        <v>79</v>
      </c>
      <c r="I565" s="19" t="s">
        <v>757</v>
      </c>
      <c r="J565" s="187" t="s">
        <v>109</v>
      </c>
      <c r="K565" s="1" t="s">
        <v>50</v>
      </c>
      <c r="L565" s="30"/>
      <c r="M565" s="30" t="s">
        <v>685</v>
      </c>
      <c r="N565" s="20">
        <v>44386</v>
      </c>
      <c r="O565" s="4">
        <v>25000</v>
      </c>
      <c r="P565" s="110"/>
      <c r="Q565" s="23" t="s">
        <v>66</v>
      </c>
      <c r="R565" s="23"/>
    </row>
    <row r="566" spans="1:71" ht="15" customHeight="1">
      <c r="A566" s="111">
        <v>33</v>
      </c>
      <c r="B566" s="24">
        <v>44532</v>
      </c>
      <c r="C566" s="3" t="s">
        <v>517</v>
      </c>
      <c r="D566" s="3" t="s">
        <v>958</v>
      </c>
      <c r="E566" s="3" t="s">
        <v>122</v>
      </c>
      <c r="F566" s="76" t="s">
        <v>257</v>
      </c>
      <c r="G566" s="15">
        <v>36471769</v>
      </c>
      <c r="H566" s="68" t="s">
        <v>72</v>
      </c>
      <c r="I566" s="68" t="s">
        <v>916</v>
      </c>
      <c r="J566" s="183" t="s">
        <v>519</v>
      </c>
      <c r="K566" s="1" t="s">
        <v>50</v>
      </c>
      <c r="L566" s="30"/>
      <c r="M566" s="30" t="s">
        <v>98</v>
      </c>
      <c r="N566" s="20"/>
      <c r="O566" s="4">
        <v>1029600</v>
      </c>
      <c r="P566" s="110"/>
      <c r="Q566" s="23" t="s">
        <v>810</v>
      </c>
      <c r="R566" s="23"/>
    </row>
    <row r="567" spans="1:71" ht="15" customHeight="1">
      <c r="A567" s="111">
        <v>33</v>
      </c>
      <c r="B567" s="24">
        <v>44532</v>
      </c>
      <c r="C567" s="3" t="s">
        <v>517</v>
      </c>
      <c r="D567" s="3" t="s">
        <v>958</v>
      </c>
      <c r="E567" s="3" t="s">
        <v>122</v>
      </c>
      <c r="F567" s="19" t="s">
        <v>690</v>
      </c>
      <c r="G567" s="15">
        <v>30366036</v>
      </c>
      <c r="H567" s="19" t="s">
        <v>616</v>
      </c>
      <c r="I567" s="19" t="s">
        <v>691</v>
      </c>
      <c r="J567" s="183" t="s">
        <v>105</v>
      </c>
      <c r="K567" s="1" t="s">
        <v>305</v>
      </c>
      <c r="L567" s="30"/>
      <c r="M567" s="30" t="s">
        <v>98</v>
      </c>
      <c r="N567" s="20"/>
      <c r="O567" s="4">
        <v>960000</v>
      </c>
      <c r="P567" s="110"/>
      <c r="Q567" s="23" t="s">
        <v>810</v>
      </c>
      <c r="R567" s="23"/>
    </row>
    <row r="568" spans="1:71" ht="15" customHeight="1">
      <c r="A568" s="111">
        <v>33</v>
      </c>
      <c r="B568" s="24">
        <v>44389</v>
      </c>
      <c r="C568" s="3" t="s">
        <v>517</v>
      </c>
      <c r="D568" s="3" t="s">
        <v>958</v>
      </c>
      <c r="E568" s="3" t="s">
        <v>122</v>
      </c>
      <c r="F568" s="89" t="s">
        <v>605</v>
      </c>
      <c r="G568" s="174">
        <v>2494530</v>
      </c>
      <c r="H568" s="19" t="s">
        <v>79</v>
      </c>
      <c r="I568" s="19" t="s">
        <v>884</v>
      </c>
      <c r="J568" s="187" t="s">
        <v>105</v>
      </c>
      <c r="K568" s="1" t="s">
        <v>50</v>
      </c>
      <c r="L568" s="30"/>
      <c r="M568" s="30" t="s">
        <v>685</v>
      </c>
      <c r="N568" s="20">
        <v>44388</v>
      </c>
      <c r="O568" s="4">
        <v>25000</v>
      </c>
      <c r="P568" s="110"/>
      <c r="Q568" s="23" t="s">
        <v>66</v>
      </c>
      <c r="R568" s="23"/>
    </row>
    <row r="569" spans="1:71" ht="15" customHeight="1">
      <c r="A569" s="111">
        <v>33</v>
      </c>
      <c r="B569" s="24">
        <v>44532</v>
      </c>
      <c r="C569" s="3" t="s">
        <v>517</v>
      </c>
      <c r="D569" s="3" t="s">
        <v>958</v>
      </c>
      <c r="E569" s="3" t="s">
        <v>122</v>
      </c>
      <c r="F569" s="19" t="s">
        <v>605</v>
      </c>
      <c r="G569" s="15">
        <v>2494530</v>
      </c>
      <c r="H569" s="19" t="s">
        <v>79</v>
      </c>
      <c r="I569" s="19" t="s">
        <v>884</v>
      </c>
      <c r="J569" s="183" t="s">
        <v>105</v>
      </c>
      <c r="K569" s="1" t="s">
        <v>50</v>
      </c>
      <c r="L569" s="30"/>
      <c r="M569" s="30" t="s">
        <v>685</v>
      </c>
      <c r="N569" s="20">
        <v>44467</v>
      </c>
      <c r="O569" s="4">
        <v>200000</v>
      </c>
      <c r="P569" s="110"/>
      <c r="Q569" s="23" t="s">
        <v>66</v>
      </c>
      <c r="R569" s="23"/>
    </row>
    <row r="570" spans="1:71" ht="15" customHeight="1">
      <c r="A570" s="111">
        <v>33</v>
      </c>
      <c r="B570" s="24">
        <v>44532</v>
      </c>
      <c r="C570" s="3" t="s">
        <v>517</v>
      </c>
      <c r="D570" s="3" t="s">
        <v>958</v>
      </c>
      <c r="E570" s="3" t="s">
        <v>122</v>
      </c>
      <c r="F570" s="19" t="s">
        <v>142</v>
      </c>
      <c r="G570" s="15">
        <v>28608710</v>
      </c>
      <c r="H570" s="68" t="s">
        <v>72</v>
      </c>
      <c r="I570" s="68" t="s">
        <v>800</v>
      </c>
      <c r="J570" s="183" t="s">
        <v>69</v>
      </c>
      <c r="K570" s="19" t="s">
        <v>471</v>
      </c>
      <c r="L570" s="30"/>
      <c r="M570" s="30" t="s">
        <v>98</v>
      </c>
      <c r="N570" s="20"/>
      <c r="O570" s="4">
        <v>2174400</v>
      </c>
      <c r="P570" s="110"/>
      <c r="Q570" s="23" t="s">
        <v>810</v>
      </c>
      <c r="R570" s="23"/>
    </row>
    <row r="571" spans="1:71" ht="15" customHeight="1">
      <c r="A571" s="111">
        <v>33</v>
      </c>
      <c r="B571" s="24">
        <v>44532</v>
      </c>
      <c r="C571" s="3" t="s">
        <v>517</v>
      </c>
      <c r="D571" s="3" t="s">
        <v>958</v>
      </c>
      <c r="E571" s="3" t="s">
        <v>122</v>
      </c>
      <c r="F571" s="19" t="s">
        <v>142</v>
      </c>
      <c r="G571" s="15">
        <v>28608710</v>
      </c>
      <c r="H571" s="68" t="s">
        <v>72</v>
      </c>
      <c r="I571" s="68" t="s">
        <v>800</v>
      </c>
      <c r="J571" s="183" t="s">
        <v>69</v>
      </c>
      <c r="K571" s="1" t="s">
        <v>305</v>
      </c>
      <c r="L571" s="30"/>
      <c r="M571" s="30" t="s">
        <v>98</v>
      </c>
      <c r="N571" s="20"/>
      <c r="O571" s="4">
        <v>1965600</v>
      </c>
      <c r="P571" s="110"/>
      <c r="Q571" s="23" t="s">
        <v>810</v>
      </c>
      <c r="R571" s="23"/>
    </row>
    <row r="572" spans="1:71" ht="15" customHeight="1">
      <c r="A572" s="111">
        <v>33</v>
      </c>
      <c r="B572" s="24">
        <v>44532</v>
      </c>
      <c r="C572" s="3" t="s">
        <v>517</v>
      </c>
      <c r="D572" s="3" t="s">
        <v>958</v>
      </c>
      <c r="E572" s="3" t="s">
        <v>122</v>
      </c>
      <c r="F572" s="19" t="s">
        <v>822</v>
      </c>
      <c r="G572" s="15">
        <v>200963599</v>
      </c>
      <c r="H572" s="68" t="s">
        <v>72</v>
      </c>
      <c r="I572" s="68" t="s">
        <v>823</v>
      </c>
      <c r="J572" s="183" t="s">
        <v>105</v>
      </c>
      <c r="K572" s="19" t="s">
        <v>471</v>
      </c>
      <c r="L572" s="30"/>
      <c r="M572" s="30" t="s">
        <v>98</v>
      </c>
      <c r="N572" s="20"/>
      <c r="O572" s="4">
        <v>2268000</v>
      </c>
      <c r="P572" s="110"/>
      <c r="Q572" s="23" t="s">
        <v>810</v>
      </c>
      <c r="R572" s="23"/>
    </row>
    <row r="573" spans="1:71" ht="15" customHeight="1">
      <c r="A573" s="111">
        <v>33</v>
      </c>
      <c r="B573" s="24">
        <v>44532</v>
      </c>
      <c r="C573" s="3" t="s">
        <v>517</v>
      </c>
      <c r="D573" s="3" t="s">
        <v>958</v>
      </c>
      <c r="E573" s="3" t="s">
        <v>122</v>
      </c>
      <c r="F573" s="19" t="s">
        <v>822</v>
      </c>
      <c r="G573" s="15">
        <v>200963599</v>
      </c>
      <c r="H573" s="68" t="s">
        <v>72</v>
      </c>
      <c r="I573" s="68" t="s">
        <v>823</v>
      </c>
      <c r="J573" s="183" t="s">
        <v>105</v>
      </c>
      <c r="K573" s="1" t="s">
        <v>50</v>
      </c>
      <c r="L573" s="30"/>
      <c r="M573" s="30" t="s">
        <v>98</v>
      </c>
      <c r="N573" s="20"/>
      <c r="O573" s="4">
        <v>2924900</v>
      </c>
      <c r="P573" s="110"/>
      <c r="Q573" s="23" t="s">
        <v>810</v>
      </c>
      <c r="R573" s="23"/>
    </row>
    <row r="574" spans="1:71" ht="15" customHeight="1">
      <c r="A574" s="111">
        <v>33</v>
      </c>
      <c r="B574" s="24">
        <v>44532</v>
      </c>
      <c r="C574" s="3" t="s">
        <v>517</v>
      </c>
      <c r="D574" s="3" t="s">
        <v>958</v>
      </c>
      <c r="E574" s="3" t="s">
        <v>122</v>
      </c>
      <c r="F574" s="19" t="s">
        <v>262</v>
      </c>
      <c r="G574" s="15">
        <v>216565318</v>
      </c>
      <c r="H574" s="68" t="s">
        <v>72</v>
      </c>
      <c r="I574" s="68" t="s">
        <v>826</v>
      </c>
      <c r="J574" s="183" t="s">
        <v>519</v>
      </c>
      <c r="K574" s="1" t="s">
        <v>305</v>
      </c>
      <c r="L574" s="30"/>
      <c r="M574" s="30" t="s">
        <v>98</v>
      </c>
      <c r="N574" s="20"/>
      <c r="O574" s="4">
        <v>14378400</v>
      </c>
      <c r="P574" s="110"/>
      <c r="Q574" s="23" t="s">
        <v>810</v>
      </c>
      <c r="R574" s="23"/>
    </row>
    <row r="575" spans="1:71" s="65" customFormat="1" ht="15" customHeight="1">
      <c r="A575" s="111">
        <v>33</v>
      </c>
      <c r="B575" s="24">
        <v>44580</v>
      </c>
      <c r="C575" s="3" t="s">
        <v>517</v>
      </c>
      <c r="D575" s="3" t="s">
        <v>958</v>
      </c>
      <c r="E575" s="3" t="s">
        <v>122</v>
      </c>
      <c r="F575" s="19" t="s">
        <v>262</v>
      </c>
      <c r="G575" s="15">
        <v>216565318</v>
      </c>
      <c r="H575" s="68" t="s">
        <v>72</v>
      </c>
      <c r="I575" s="68" t="s">
        <v>826</v>
      </c>
      <c r="J575" s="183" t="s">
        <v>519</v>
      </c>
      <c r="K575" s="1" t="s">
        <v>50</v>
      </c>
      <c r="L575" s="30"/>
      <c r="M575" s="30" t="s">
        <v>98</v>
      </c>
      <c r="N575" s="20"/>
      <c r="O575" s="4">
        <v>1938000</v>
      </c>
      <c r="P575" s="110"/>
      <c r="Q575" s="23" t="s">
        <v>810</v>
      </c>
      <c r="R575" s="2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ht="15" customHeight="1">
      <c r="A576" s="111">
        <v>33</v>
      </c>
      <c r="B576" s="24">
        <v>44532</v>
      </c>
      <c r="C576" s="3" t="s">
        <v>517</v>
      </c>
      <c r="D576" s="3" t="s">
        <v>958</v>
      </c>
      <c r="E576" s="3" t="s">
        <v>122</v>
      </c>
      <c r="F576" s="19" t="s">
        <v>267</v>
      </c>
      <c r="G576" s="15">
        <v>7044636</v>
      </c>
      <c r="H576" s="19" t="s">
        <v>79</v>
      </c>
      <c r="I576" s="19" t="s">
        <v>835</v>
      </c>
      <c r="J576" s="183" t="s">
        <v>689</v>
      </c>
      <c r="K576" s="19" t="s">
        <v>778</v>
      </c>
      <c r="L576" s="30"/>
      <c r="M576" s="30" t="s">
        <v>98</v>
      </c>
      <c r="N576" s="20"/>
      <c r="O576" s="4">
        <v>466830</v>
      </c>
      <c r="P576" s="110"/>
      <c r="Q576" s="23" t="s">
        <v>810</v>
      </c>
      <c r="R576" s="23"/>
    </row>
    <row r="577" spans="1:18" ht="15" customHeight="1">
      <c r="A577" s="111">
        <v>33</v>
      </c>
      <c r="B577" s="24">
        <v>44532</v>
      </c>
      <c r="C577" s="3" t="s">
        <v>517</v>
      </c>
      <c r="D577" s="3" t="s">
        <v>958</v>
      </c>
      <c r="E577" s="3" t="s">
        <v>122</v>
      </c>
      <c r="F577" s="89" t="s">
        <v>154</v>
      </c>
      <c r="G577" s="15">
        <v>108116615</v>
      </c>
      <c r="H577" s="68" t="s">
        <v>72</v>
      </c>
      <c r="I577" s="68" t="s">
        <v>692</v>
      </c>
      <c r="J577" s="183" t="s">
        <v>69</v>
      </c>
      <c r="K577" s="1" t="s">
        <v>305</v>
      </c>
      <c r="L577" s="30"/>
      <c r="M577" s="30" t="s">
        <v>98</v>
      </c>
      <c r="N577" s="20"/>
      <c r="O577" s="4">
        <v>9374400</v>
      </c>
      <c r="P577" s="110"/>
      <c r="Q577" s="23" t="s">
        <v>810</v>
      </c>
      <c r="R577" s="23"/>
    </row>
    <row r="578" spans="1:18" ht="15" customHeight="1">
      <c r="A578" s="111">
        <v>33</v>
      </c>
      <c r="B578" s="24">
        <v>44532</v>
      </c>
      <c r="C578" s="3" t="s">
        <v>517</v>
      </c>
      <c r="D578" s="3" t="s">
        <v>958</v>
      </c>
      <c r="E578" s="3" t="s">
        <v>122</v>
      </c>
      <c r="F578" s="89" t="s">
        <v>154</v>
      </c>
      <c r="G578" s="15">
        <v>108116615</v>
      </c>
      <c r="H578" s="68" t="s">
        <v>72</v>
      </c>
      <c r="I578" s="68" t="s">
        <v>692</v>
      </c>
      <c r="J578" s="183" t="s">
        <v>69</v>
      </c>
      <c r="K578" s="1" t="s">
        <v>50</v>
      </c>
      <c r="L578" s="30"/>
      <c r="M578" s="30" t="s">
        <v>98</v>
      </c>
      <c r="N578" s="20"/>
      <c r="O578" s="4">
        <v>1638700</v>
      </c>
      <c r="P578" s="110"/>
      <c r="Q578" s="23" t="s">
        <v>810</v>
      </c>
      <c r="R578" s="23"/>
    </row>
    <row r="579" spans="1:18" ht="15" customHeight="1">
      <c r="A579" s="111">
        <v>33</v>
      </c>
      <c r="B579" s="24">
        <v>44532</v>
      </c>
      <c r="C579" s="3" t="s">
        <v>517</v>
      </c>
      <c r="D579" s="3" t="s">
        <v>958</v>
      </c>
      <c r="E579" s="3" t="s">
        <v>122</v>
      </c>
      <c r="F579" s="19" t="s">
        <v>786</v>
      </c>
      <c r="G579" s="15">
        <v>12626950</v>
      </c>
      <c r="H579" s="19" t="s">
        <v>308</v>
      </c>
      <c r="I579" s="19" t="s">
        <v>787</v>
      </c>
      <c r="J579" s="183" t="s">
        <v>105</v>
      </c>
      <c r="K579" s="19" t="s">
        <v>778</v>
      </c>
      <c r="L579" s="30"/>
      <c r="M579" s="30" t="s">
        <v>98</v>
      </c>
      <c r="N579" s="20"/>
      <c r="O579" s="4">
        <v>314730</v>
      </c>
      <c r="P579" s="110"/>
      <c r="Q579" s="23" t="s">
        <v>810</v>
      </c>
      <c r="R579" s="23"/>
    </row>
    <row r="580" spans="1:18" ht="15" customHeight="1">
      <c r="A580" s="111">
        <v>33</v>
      </c>
      <c r="B580" s="24">
        <v>44532</v>
      </c>
      <c r="C580" s="3" t="s">
        <v>517</v>
      </c>
      <c r="D580" s="3" t="s">
        <v>958</v>
      </c>
      <c r="E580" s="3" t="s">
        <v>122</v>
      </c>
      <c r="F580" s="19" t="s">
        <v>786</v>
      </c>
      <c r="G580" s="15">
        <v>12626950</v>
      </c>
      <c r="H580" s="19" t="s">
        <v>308</v>
      </c>
      <c r="I580" s="19" t="s">
        <v>787</v>
      </c>
      <c r="J580" s="183" t="s">
        <v>105</v>
      </c>
      <c r="K580" s="1" t="s">
        <v>50</v>
      </c>
      <c r="L580" s="30"/>
      <c r="M580" s="30" t="s">
        <v>742</v>
      </c>
      <c r="N580" s="20"/>
      <c r="O580" s="4">
        <v>165600</v>
      </c>
      <c r="P580" s="110"/>
      <c r="Q580" s="23" t="s">
        <v>743</v>
      </c>
      <c r="R580" s="23"/>
    </row>
    <row r="581" spans="1:18" ht="15" customHeight="1">
      <c r="A581" s="111">
        <v>33</v>
      </c>
      <c r="B581" s="24">
        <v>44532</v>
      </c>
      <c r="C581" s="3" t="s">
        <v>517</v>
      </c>
      <c r="D581" s="3" t="s">
        <v>958</v>
      </c>
      <c r="E581" s="3" t="s">
        <v>122</v>
      </c>
      <c r="F581" s="19" t="s">
        <v>615</v>
      </c>
      <c r="G581" s="21">
        <v>15442905</v>
      </c>
      <c r="H581" s="19" t="s">
        <v>616</v>
      </c>
      <c r="I581" s="19" t="s">
        <v>831</v>
      </c>
      <c r="J581" s="183" t="s">
        <v>105</v>
      </c>
      <c r="K581" s="1" t="s">
        <v>50</v>
      </c>
      <c r="L581" s="30"/>
      <c r="M581" s="30" t="s">
        <v>742</v>
      </c>
      <c r="N581" s="20"/>
      <c r="O581" s="4">
        <v>163200</v>
      </c>
      <c r="P581" s="110"/>
      <c r="Q581" s="23" t="s">
        <v>743</v>
      </c>
      <c r="R581" s="23"/>
    </row>
    <row r="582" spans="1:18" ht="15" customHeight="1">
      <c r="A582" s="111">
        <v>33</v>
      </c>
      <c r="B582" s="24">
        <v>44532</v>
      </c>
      <c r="C582" s="3" t="s">
        <v>517</v>
      </c>
      <c r="D582" s="3" t="s">
        <v>958</v>
      </c>
      <c r="E582" s="3" t="s">
        <v>122</v>
      </c>
      <c r="F582" s="19" t="s">
        <v>896</v>
      </c>
      <c r="G582" s="15">
        <v>42813238</v>
      </c>
      <c r="H582" s="19" t="s">
        <v>616</v>
      </c>
      <c r="I582" s="19" t="s">
        <v>897</v>
      </c>
      <c r="J582" s="183" t="s">
        <v>105</v>
      </c>
      <c r="K582" s="1" t="s">
        <v>50</v>
      </c>
      <c r="L582" s="30"/>
      <c r="M582" s="30" t="s">
        <v>742</v>
      </c>
      <c r="N582" s="20"/>
      <c r="O582" s="4">
        <v>357600</v>
      </c>
      <c r="P582" s="110"/>
      <c r="Q582" s="23" t="s">
        <v>743</v>
      </c>
      <c r="R582" s="23"/>
    </row>
    <row r="583" spans="1:18" ht="15" customHeight="1">
      <c r="A583" s="111">
        <v>33</v>
      </c>
      <c r="B583" s="24">
        <v>44532</v>
      </c>
      <c r="C583" s="3" t="s">
        <v>517</v>
      </c>
      <c r="D583" s="3" t="s">
        <v>958</v>
      </c>
      <c r="E583" s="3" t="s">
        <v>122</v>
      </c>
      <c r="F583" s="19" t="s">
        <v>763</v>
      </c>
      <c r="G583" s="21">
        <v>9321018</v>
      </c>
      <c r="H583" s="19" t="s">
        <v>616</v>
      </c>
      <c r="I583" s="19" t="s">
        <v>764</v>
      </c>
      <c r="J583" s="183" t="s">
        <v>109</v>
      </c>
      <c r="K583" s="1" t="s">
        <v>305</v>
      </c>
      <c r="L583" s="30"/>
      <c r="M583" s="30" t="s">
        <v>742</v>
      </c>
      <c r="N583" s="20"/>
      <c r="O583" s="4">
        <v>633600</v>
      </c>
      <c r="P583" s="110"/>
      <c r="Q583" s="23" t="s">
        <v>743</v>
      </c>
      <c r="R583" s="23"/>
    </row>
    <row r="584" spans="1:18" ht="15" customHeight="1">
      <c r="A584" s="111">
        <v>33</v>
      </c>
      <c r="B584" s="24">
        <v>44532</v>
      </c>
      <c r="C584" s="3" t="s">
        <v>517</v>
      </c>
      <c r="D584" s="3" t="s">
        <v>958</v>
      </c>
      <c r="E584" s="3" t="s">
        <v>122</v>
      </c>
      <c r="F584" s="19" t="s">
        <v>763</v>
      </c>
      <c r="G584" s="21">
        <v>9321018</v>
      </c>
      <c r="H584" s="19" t="s">
        <v>616</v>
      </c>
      <c r="I584" s="19" t="s">
        <v>764</v>
      </c>
      <c r="J584" s="183" t="s">
        <v>109</v>
      </c>
      <c r="K584" s="1" t="s">
        <v>50</v>
      </c>
      <c r="L584" s="30"/>
      <c r="M584" s="30" t="s">
        <v>742</v>
      </c>
      <c r="N584" s="20"/>
      <c r="O584" s="4">
        <v>100800</v>
      </c>
      <c r="P584" s="110"/>
      <c r="Q584" s="23" t="s">
        <v>743</v>
      </c>
      <c r="R584" s="23"/>
    </row>
    <row r="585" spans="1:18" ht="15" customHeight="1">
      <c r="A585" s="111">
        <v>33</v>
      </c>
      <c r="B585" s="24">
        <v>44533</v>
      </c>
      <c r="C585" s="3" t="s">
        <v>517</v>
      </c>
      <c r="D585" s="3" t="s">
        <v>958</v>
      </c>
      <c r="E585" s="3" t="s">
        <v>122</v>
      </c>
      <c r="F585" s="19" t="s">
        <v>278</v>
      </c>
      <c r="G585" s="174">
        <v>69625582</v>
      </c>
      <c r="H585" s="19" t="s">
        <v>79</v>
      </c>
      <c r="I585" s="150" t="s">
        <v>900</v>
      </c>
      <c r="J585" s="187" t="s">
        <v>69</v>
      </c>
      <c r="K585" s="1" t="s">
        <v>50</v>
      </c>
      <c r="L585" s="30"/>
      <c r="M585" s="30" t="s">
        <v>680</v>
      </c>
      <c r="N585" s="20">
        <v>44475</v>
      </c>
      <c r="O585" s="4">
        <v>346100</v>
      </c>
      <c r="P585" s="110"/>
      <c r="Q585" s="23" t="s">
        <v>66</v>
      </c>
      <c r="R585" s="23"/>
    </row>
    <row r="586" spans="1:18" ht="15" customHeight="1">
      <c r="A586" s="111">
        <v>33</v>
      </c>
      <c r="B586" s="24">
        <v>44535</v>
      </c>
      <c r="C586" s="3" t="s">
        <v>517</v>
      </c>
      <c r="D586" s="3" t="s">
        <v>958</v>
      </c>
      <c r="E586" s="3" t="s">
        <v>122</v>
      </c>
      <c r="F586" s="89" t="s">
        <v>901</v>
      </c>
      <c r="G586" s="15">
        <v>8082366</v>
      </c>
      <c r="H586" s="19" t="s">
        <v>616</v>
      </c>
      <c r="I586" s="19" t="s">
        <v>902</v>
      </c>
      <c r="J586" s="184" t="s">
        <v>105</v>
      </c>
      <c r="K586" s="1" t="s">
        <v>50</v>
      </c>
      <c r="L586" s="30"/>
      <c r="M586" s="30" t="s">
        <v>742</v>
      </c>
      <c r="N586" s="20"/>
      <c r="O586" s="4">
        <v>101760</v>
      </c>
      <c r="P586" s="110"/>
      <c r="Q586" s="23" t="s">
        <v>743</v>
      </c>
      <c r="R586" s="23"/>
    </row>
    <row r="587" spans="1:18" ht="15" customHeight="1">
      <c r="A587" s="111">
        <v>33</v>
      </c>
      <c r="B587" s="24">
        <v>44534</v>
      </c>
      <c r="C587" s="3" t="s">
        <v>517</v>
      </c>
      <c r="D587" s="3" t="s">
        <v>958</v>
      </c>
      <c r="E587" s="3" t="s">
        <v>122</v>
      </c>
      <c r="F587" s="89" t="s">
        <v>901</v>
      </c>
      <c r="G587" s="15">
        <v>8082366</v>
      </c>
      <c r="H587" s="19" t="s">
        <v>616</v>
      </c>
      <c r="I587" s="19" t="s">
        <v>902</v>
      </c>
      <c r="J587" s="184" t="s">
        <v>105</v>
      </c>
      <c r="K587" s="19" t="s">
        <v>471</v>
      </c>
      <c r="L587" s="30"/>
      <c r="M587" s="30" t="s">
        <v>742</v>
      </c>
      <c r="N587" s="20"/>
      <c r="O587" s="4">
        <v>633600</v>
      </c>
      <c r="P587" s="110"/>
      <c r="Q587" s="23" t="s">
        <v>743</v>
      </c>
      <c r="R587" s="23"/>
    </row>
    <row r="588" spans="1:18" ht="15" customHeight="1">
      <c r="A588" s="111">
        <v>33</v>
      </c>
      <c r="B588" s="24">
        <v>44537</v>
      </c>
      <c r="C588" s="3" t="s">
        <v>517</v>
      </c>
      <c r="D588" s="3" t="s">
        <v>958</v>
      </c>
      <c r="E588" s="3" t="s">
        <v>122</v>
      </c>
      <c r="F588" s="89" t="s">
        <v>461</v>
      </c>
      <c r="G588" s="15">
        <v>11694719</v>
      </c>
      <c r="H588" s="68" t="s">
        <v>72</v>
      </c>
      <c r="I588" s="68" t="s">
        <v>792</v>
      </c>
      <c r="J588" s="183" t="s">
        <v>307</v>
      </c>
      <c r="K588" s="1" t="s">
        <v>305</v>
      </c>
      <c r="L588" s="30"/>
      <c r="M588" s="30" t="s">
        <v>742</v>
      </c>
      <c r="N588" s="20"/>
      <c r="O588" s="4">
        <v>297600</v>
      </c>
      <c r="P588" s="110"/>
      <c r="Q588" s="23" t="s">
        <v>743</v>
      </c>
      <c r="R588" s="23"/>
    </row>
    <row r="589" spans="1:18" ht="15" customHeight="1">
      <c r="A589" s="111">
        <v>33</v>
      </c>
      <c r="B589" s="24">
        <v>44536</v>
      </c>
      <c r="C589" s="3" t="s">
        <v>517</v>
      </c>
      <c r="D589" s="3" t="s">
        <v>958</v>
      </c>
      <c r="E589" s="3" t="s">
        <v>122</v>
      </c>
      <c r="F589" s="89" t="s">
        <v>461</v>
      </c>
      <c r="G589" s="15">
        <v>11694719</v>
      </c>
      <c r="H589" s="68" t="s">
        <v>72</v>
      </c>
      <c r="I589" s="68" t="s">
        <v>792</v>
      </c>
      <c r="J589" s="183" t="s">
        <v>307</v>
      </c>
      <c r="K589" s="19" t="s">
        <v>778</v>
      </c>
      <c r="L589" s="30"/>
      <c r="M589" s="30" t="s">
        <v>742</v>
      </c>
      <c r="N589" s="20"/>
      <c r="O589" s="4">
        <v>599040</v>
      </c>
      <c r="P589" s="110"/>
      <c r="Q589" s="23" t="s">
        <v>743</v>
      </c>
      <c r="R589" s="23"/>
    </row>
    <row r="590" spans="1:18" ht="15" customHeight="1">
      <c r="A590" s="111">
        <v>33</v>
      </c>
      <c r="B590" s="24">
        <v>44538</v>
      </c>
      <c r="C590" s="3" t="s">
        <v>517</v>
      </c>
      <c r="D590" s="3" t="s">
        <v>958</v>
      </c>
      <c r="E590" s="3" t="s">
        <v>122</v>
      </c>
      <c r="F590" s="19" t="s">
        <v>620</v>
      </c>
      <c r="G590" s="15">
        <v>44269594</v>
      </c>
      <c r="H590" s="19" t="s">
        <v>616</v>
      </c>
      <c r="I590" s="19" t="s">
        <v>793</v>
      </c>
      <c r="J590" s="183" t="s">
        <v>105</v>
      </c>
      <c r="K590" s="19" t="s">
        <v>471</v>
      </c>
      <c r="L590" s="30"/>
      <c r="M590" s="30" t="s">
        <v>742</v>
      </c>
      <c r="N590" s="20"/>
      <c r="O590" s="4">
        <v>5529600</v>
      </c>
      <c r="P590" s="110"/>
      <c r="Q590" s="23" t="s">
        <v>743</v>
      </c>
      <c r="R590" s="23"/>
    </row>
    <row r="591" spans="1:18" ht="15" customHeight="1">
      <c r="A591" s="111">
        <v>33</v>
      </c>
      <c r="B591" s="24">
        <v>44388</v>
      </c>
      <c r="C591" s="3" t="s">
        <v>517</v>
      </c>
      <c r="D591" s="3" t="s">
        <v>958</v>
      </c>
      <c r="E591" s="3" t="s">
        <v>122</v>
      </c>
      <c r="F591" s="89" t="s">
        <v>174</v>
      </c>
      <c r="G591" s="174">
        <v>44385155</v>
      </c>
      <c r="H591" s="68" t="s">
        <v>72</v>
      </c>
      <c r="I591" s="68" t="s">
        <v>759</v>
      </c>
      <c r="J591" s="187" t="s">
        <v>109</v>
      </c>
      <c r="K591" s="1" t="s">
        <v>50</v>
      </c>
      <c r="L591" s="30"/>
      <c r="M591" s="30" t="s">
        <v>685</v>
      </c>
      <c r="N591" s="20">
        <v>44387</v>
      </c>
      <c r="O591" s="4">
        <v>25000</v>
      </c>
      <c r="P591" s="110"/>
      <c r="Q591" s="23" t="s">
        <v>66</v>
      </c>
      <c r="R591" s="23"/>
    </row>
    <row r="592" spans="1:18" ht="15" customHeight="1">
      <c r="A592" s="111">
        <v>33</v>
      </c>
      <c r="B592" s="24">
        <v>44546</v>
      </c>
      <c r="C592" s="3" t="s">
        <v>517</v>
      </c>
      <c r="D592" s="3" t="s">
        <v>958</v>
      </c>
      <c r="E592" s="3" t="s">
        <v>122</v>
      </c>
      <c r="F592" s="89" t="s">
        <v>174</v>
      </c>
      <c r="G592" s="174">
        <v>44385155</v>
      </c>
      <c r="H592" s="68" t="s">
        <v>72</v>
      </c>
      <c r="I592" s="68" t="s">
        <v>759</v>
      </c>
      <c r="J592" s="187" t="s">
        <v>109</v>
      </c>
      <c r="K592" s="19" t="s">
        <v>50</v>
      </c>
      <c r="L592" s="30"/>
      <c r="M592" s="30" t="s">
        <v>680</v>
      </c>
      <c r="N592" s="20">
        <v>44429</v>
      </c>
      <c r="O592" s="4">
        <v>1512000</v>
      </c>
      <c r="P592" s="110"/>
      <c r="Q592" s="23" t="s">
        <v>66</v>
      </c>
      <c r="R592" s="23"/>
    </row>
    <row r="593" spans="1:71" ht="15" customHeight="1">
      <c r="A593" s="111">
        <v>33</v>
      </c>
      <c r="B593" s="24">
        <v>44539</v>
      </c>
      <c r="C593" s="3" t="s">
        <v>517</v>
      </c>
      <c r="D593" s="3" t="s">
        <v>958</v>
      </c>
      <c r="E593" s="3" t="s">
        <v>122</v>
      </c>
      <c r="F593" s="89" t="s">
        <v>637</v>
      </c>
      <c r="G593" s="15">
        <v>33580650</v>
      </c>
      <c r="H593" s="68" t="s">
        <v>72</v>
      </c>
      <c r="I593" s="68" t="s">
        <v>765</v>
      </c>
      <c r="J593" s="183" t="s">
        <v>109</v>
      </c>
      <c r="K593" s="1" t="s">
        <v>50</v>
      </c>
      <c r="L593" s="30"/>
      <c r="M593" s="30" t="s">
        <v>742</v>
      </c>
      <c r="N593" s="20"/>
      <c r="O593" s="4">
        <v>356000</v>
      </c>
      <c r="P593" s="110"/>
      <c r="Q593" s="23" t="s">
        <v>743</v>
      </c>
      <c r="R593" s="23"/>
    </row>
    <row r="594" spans="1:71" s="65" customFormat="1" ht="15" customHeight="1">
      <c r="A594" s="111">
        <v>33</v>
      </c>
      <c r="B594" s="24">
        <v>44580</v>
      </c>
      <c r="C594" s="3" t="s">
        <v>517</v>
      </c>
      <c r="D594" s="3" t="s">
        <v>958</v>
      </c>
      <c r="E594" s="3" t="s">
        <v>122</v>
      </c>
      <c r="F594" s="89" t="s">
        <v>298</v>
      </c>
      <c r="G594" s="15">
        <v>96462106</v>
      </c>
      <c r="H594" s="68" t="s">
        <v>72</v>
      </c>
      <c r="I594" s="68" t="s">
        <v>698</v>
      </c>
      <c r="J594" s="76" t="s">
        <v>519</v>
      </c>
      <c r="K594" s="1" t="s">
        <v>50</v>
      </c>
      <c r="L594" s="30"/>
      <c r="M594" s="30" t="s">
        <v>742</v>
      </c>
      <c r="N594" s="20"/>
      <c r="O594" s="4">
        <v>1535680</v>
      </c>
      <c r="P594" s="110"/>
      <c r="Q594" s="23" t="s">
        <v>743</v>
      </c>
      <c r="R594" s="2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ht="15" customHeight="1">
      <c r="A595" s="111">
        <v>33</v>
      </c>
      <c r="B595" s="24">
        <v>44542</v>
      </c>
      <c r="C595" s="3" t="s">
        <v>517</v>
      </c>
      <c r="D595" s="3" t="s">
        <v>958</v>
      </c>
      <c r="E595" s="3" t="s">
        <v>122</v>
      </c>
      <c r="F595" s="89" t="s">
        <v>298</v>
      </c>
      <c r="G595" s="15">
        <v>96462106</v>
      </c>
      <c r="H595" s="68" t="s">
        <v>72</v>
      </c>
      <c r="I595" s="68" t="s">
        <v>698</v>
      </c>
      <c r="J595" s="76" t="s">
        <v>519</v>
      </c>
      <c r="K595" s="1" t="s">
        <v>305</v>
      </c>
      <c r="L595" s="30"/>
      <c r="M595" s="30" t="s">
        <v>742</v>
      </c>
      <c r="N595" s="20"/>
      <c r="O595" s="4">
        <v>2570400</v>
      </c>
      <c r="P595" s="110"/>
      <c r="Q595" s="23" t="s">
        <v>743</v>
      </c>
      <c r="R595" s="23"/>
    </row>
    <row r="596" spans="1:71" ht="15" customHeight="1">
      <c r="A596" s="111">
        <v>33</v>
      </c>
      <c r="B596" s="24">
        <v>44541</v>
      </c>
      <c r="C596" s="3" t="s">
        <v>517</v>
      </c>
      <c r="D596" s="3" t="s">
        <v>958</v>
      </c>
      <c r="E596" s="3" t="s">
        <v>122</v>
      </c>
      <c r="F596" s="89" t="s">
        <v>298</v>
      </c>
      <c r="G596" s="15">
        <v>96462106</v>
      </c>
      <c r="H596" s="68" t="s">
        <v>72</v>
      </c>
      <c r="I596" s="68" t="s">
        <v>698</v>
      </c>
      <c r="J596" s="76" t="s">
        <v>519</v>
      </c>
      <c r="K596" s="19" t="s">
        <v>778</v>
      </c>
      <c r="L596" s="30"/>
      <c r="M596" s="30" t="s">
        <v>742</v>
      </c>
      <c r="N596" s="20"/>
      <c r="O596" s="4">
        <v>4000230</v>
      </c>
      <c r="P596" s="110"/>
      <c r="Q596" s="23" t="s">
        <v>743</v>
      </c>
      <c r="R596" s="23"/>
    </row>
    <row r="597" spans="1:71" ht="15" customHeight="1">
      <c r="A597" s="111">
        <v>33</v>
      </c>
      <c r="B597" s="24">
        <v>44540</v>
      </c>
      <c r="C597" s="3" t="s">
        <v>517</v>
      </c>
      <c r="D597" s="3" t="s">
        <v>958</v>
      </c>
      <c r="E597" s="3" t="s">
        <v>122</v>
      </c>
      <c r="F597" s="89" t="s">
        <v>298</v>
      </c>
      <c r="G597" s="15">
        <v>96462106</v>
      </c>
      <c r="H597" s="68" t="s">
        <v>72</v>
      </c>
      <c r="I597" s="68" t="s">
        <v>698</v>
      </c>
      <c r="J597" s="76" t="s">
        <v>519</v>
      </c>
      <c r="K597" s="1" t="s">
        <v>50</v>
      </c>
      <c r="L597" s="30"/>
      <c r="M597" s="30" t="s">
        <v>680</v>
      </c>
      <c r="N597" s="20">
        <v>44467</v>
      </c>
      <c r="O597" s="4">
        <v>2600000</v>
      </c>
      <c r="P597" s="110"/>
      <c r="Q597" s="23" t="s">
        <v>66</v>
      </c>
      <c r="R597" s="23"/>
    </row>
    <row r="598" spans="1:71" ht="15" customHeight="1">
      <c r="A598" s="111">
        <v>33</v>
      </c>
      <c r="B598" s="24">
        <v>44544</v>
      </c>
      <c r="C598" s="3" t="s">
        <v>517</v>
      </c>
      <c r="D598" s="3" t="s">
        <v>958</v>
      </c>
      <c r="E598" s="3" t="s">
        <v>122</v>
      </c>
      <c r="F598" s="19" t="s">
        <v>180</v>
      </c>
      <c r="G598" s="15">
        <v>4685306</v>
      </c>
      <c r="H598" s="68" t="s">
        <v>72</v>
      </c>
      <c r="I598" s="68" t="s">
        <v>675</v>
      </c>
      <c r="J598" s="183" t="s">
        <v>69</v>
      </c>
      <c r="K598" s="1" t="s">
        <v>305</v>
      </c>
      <c r="L598" s="30"/>
      <c r="M598" s="30" t="s">
        <v>742</v>
      </c>
      <c r="N598" s="20"/>
      <c r="O598" s="4">
        <v>302400</v>
      </c>
      <c r="P598" s="110"/>
      <c r="Q598" s="23" t="s">
        <v>810</v>
      </c>
      <c r="R598" s="23"/>
    </row>
    <row r="599" spans="1:71" s="10" customFormat="1" ht="15" customHeight="1">
      <c r="A599" s="87">
        <v>34</v>
      </c>
      <c r="B599" s="49">
        <v>44532</v>
      </c>
      <c r="C599" s="10" t="s">
        <v>960</v>
      </c>
      <c r="D599" s="10" t="s">
        <v>961</v>
      </c>
      <c r="E599" s="10" t="s">
        <v>64</v>
      </c>
      <c r="F599" s="33" t="s">
        <v>738</v>
      </c>
      <c r="G599" s="144">
        <v>2854191</v>
      </c>
      <c r="H599" s="33" t="s">
        <v>79</v>
      </c>
      <c r="I599" s="33" t="s">
        <v>739</v>
      </c>
      <c r="J599" s="182" t="s">
        <v>109</v>
      </c>
      <c r="K599" s="32" t="s">
        <v>50</v>
      </c>
      <c r="M599" s="10" t="s">
        <v>680</v>
      </c>
      <c r="N599" s="35">
        <v>44361</v>
      </c>
      <c r="O599" s="53">
        <v>20000</v>
      </c>
      <c r="Q599" s="44" t="s">
        <v>66</v>
      </c>
      <c r="R599" s="51"/>
      <c r="U599" s="123"/>
    </row>
    <row r="600" spans="1:71" s="67" customFormat="1" ht="15" customHeight="1">
      <c r="A600" s="87">
        <v>34</v>
      </c>
      <c r="B600" s="49">
        <v>44580</v>
      </c>
      <c r="C600" s="10" t="s">
        <v>960</v>
      </c>
      <c r="D600" s="10" t="s">
        <v>961</v>
      </c>
      <c r="E600" s="10" t="s">
        <v>64</v>
      </c>
      <c r="F600" s="33" t="s">
        <v>738</v>
      </c>
      <c r="G600" s="144">
        <v>2854191</v>
      </c>
      <c r="H600" s="33" t="s">
        <v>79</v>
      </c>
      <c r="I600" s="33" t="s">
        <v>739</v>
      </c>
      <c r="J600" s="182" t="s">
        <v>109</v>
      </c>
      <c r="K600" s="32" t="s">
        <v>50</v>
      </c>
      <c r="L600" s="10"/>
      <c r="M600" s="10" t="s">
        <v>804</v>
      </c>
      <c r="N600" s="35">
        <v>44386</v>
      </c>
      <c r="O600" s="53">
        <v>100000</v>
      </c>
      <c r="P600" s="10"/>
      <c r="Q600" s="44" t="s">
        <v>66</v>
      </c>
      <c r="R600" s="51"/>
      <c r="S600" s="10"/>
      <c r="T600" s="10"/>
      <c r="U600" s="123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</row>
    <row r="601" spans="1:71" s="10" customFormat="1" ht="15" customHeight="1">
      <c r="A601" s="87">
        <v>34</v>
      </c>
      <c r="B601" s="49">
        <v>44497</v>
      </c>
      <c r="C601" s="10" t="s">
        <v>960</v>
      </c>
      <c r="D601" s="10" t="s">
        <v>961</v>
      </c>
      <c r="E601" s="10" t="s">
        <v>64</v>
      </c>
      <c r="F601" s="33" t="s">
        <v>744</v>
      </c>
      <c r="G601" s="144">
        <v>3301000</v>
      </c>
      <c r="H601" s="33" t="s">
        <v>79</v>
      </c>
      <c r="I601" s="33" t="s">
        <v>746</v>
      </c>
      <c r="J601" s="182" t="s">
        <v>109</v>
      </c>
      <c r="K601" s="32" t="s">
        <v>50</v>
      </c>
      <c r="M601" s="10" t="s">
        <v>680</v>
      </c>
      <c r="N601" s="35">
        <v>44390</v>
      </c>
      <c r="O601" s="53">
        <v>120000</v>
      </c>
      <c r="Q601" s="44" t="s">
        <v>66</v>
      </c>
      <c r="R601" s="51"/>
      <c r="U601" s="123"/>
    </row>
    <row r="602" spans="1:71" s="10" customFormat="1" ht="15" customHeight="1">
      <c r="A602" s="87">
        <v>34</v>
      </c>
      <c r="B602" s="49">
        <v>44532</v>
      </c>
      <c r="C602" s="10" t="s">
        <v>960</v>
      </c>
      <c r="D602" s="10" t="s">
        <v>961</v>
      </c>
      <c r="E602" s="10" t="s">
        <v>64</v>
      </c>
      <c r="F602" s="33" t="s">
        <v>554</v>
      </c>
      <c r="G602" s="144">
        <v>973560</v>
      </c>
      <c r="H602" s="69" t="s">
        <v>72</v>
      </c>
      <c r="I602" s="69" t="s">
        <v>860</v>
      </c>
      <c r="J602" s="182" t="s">
        <v>105</v>
      </c>
      <c r="K602" s="32" t="s">
        <v>471</v>
      </c>
      <c r="M602" s="10" t="s">
        <v>742</v>
      </c>
      <c r="N602" s="35"/>
      <c r="O602" s="53">
        <v>50400</v>
      </c>
      <c r="Q602" s="44" t="s">
        <v>743</v>
      </c>
      <c r="R602" s="51"/>
      <c r="U602" s="123"/>
    </row>
    <row r="603" spans="1:71" s="10" customFormat="1" ht="15" customHeight="1">
      <c r="A603" s="87">
        <v>34</v>
      </c>
      <c r="B603" s="49">
        <v>44483</v>
      </c>
      <c r="C603" s="10" t="s">
        <v>960</v>
      </c>
      <c r="D603" s="10" t="s">
        <v>961</v>
      </c>
      <c r="E603" s="10" t="s">
        <v>122</v>
      </c>
      <c r="F603" s="33" t="s">
        <v>914</v>
      </c>
      <c r="G603" s="144">
        <v>100388073</v>
      </c>
      <c r="H603" s="69" t="s">
        <v>72</v>
      </c>
      <c r="I603" s="69" t="s">
        <v>777</v>
      </c>
      <c r="J603" s="182" t="s">
        <v>105</v>
      </c>
      <c r="K603" s="32" t="s">
        <v>50</v>
      </c>
      <c r="M603" s="10" t="s">
        <v>680</v>
      </c>
      <c r="N603" s="35">
        <v>44463</v>
      </c>
      <c r="O603" s="53">
        <v>250000</v>
      </c>
      <c r="Q603" s="44" t="s">
        <v>66</v>
      </c>
      <c r="R603" s="51"/>
      <c r="T603" s="53"/>
    </row>
    <row r="604" spans="1:71" s="10" customFormat="1" ht="15" customHeight="1">
      <c r="A604" s="87">
        <v>34</v>
      </c>
      <c r="B604" s="49">
        <v>44567</v>
      </c>
      <c r="C604" s="10" t="s">
        <v>960</v>
      </c>
      <c r="D604" s="10" t="s">
        <v>961</v>
      </c>
      <c r="E604" s="10" t="s">
        <v>64</v>
      </c>
      <c r="F604" s="106" t="s">
        <v>864</v>
      </c>
      <c r="G604" s="144">
        <v>112078730</v>
      </c>
      <c r="H604" s="33" t="s">
        <v>616</v>
      </c>
      <c r="I604" s="33" t="s">
        <v>865</v>
      </c>
      <c r="J604" s="182" t="s">
        <v>105</v>
      </c>
      <c r="K604" s="32" t="s">
        <v>471</v>
      </c>
      <c r="M604" s="10" t="s">
        <v>742</v>
      </c>
      <c r="N604" s="35"/>
      <c r="O604" s="53">
        <v>1346400</v>
      </c>
      <c r="Q604" s="44" t="s">
        <v>743</v>
      </c>
      <c r="R604" s="51"/>
      <c r="U604" s="123"/>
    </row>
    <row r="605" spans="1:71" s="67" customFormat="1" ht="15" customHeight="1">
      <c r="A605" s="87">
        <v>34</v>
      </c>
      <c r="B605" s="49">
        <v>44580</v>
      </c>
      <c r="C605" s="10" t="s">
        <v>960</v>
      </c>
      <c r="D605" s="10" t="s">
        <v>961</v>
      </c>
      <c r="E605" s="10" t="s">
        <v>64</v>
      </c>
      <c r="F605" s="33" t="s">
        <v>866</v>
      </c>
      <c r="G605" s="144">
        <v>2172579</v>
      </c>
      <c r="H605" s="33" t="s">
        <v>79</v>
      </c>
      <c r="I605" s="33" t="s">
        <v>867</v>
      </c>
      <c r="J605" s="182" t="s">
        <v>105</v>
      </c>
      <c r="K605" s="32" t="s">
        <v>50</v>
      </c>
      <c r="L605" s="80"/>
      <c r="M605" s="80" t="s">
        <v>680</v>
      </c>
      <c r="N605" s="35">
        <v>44526</v>
      </c>
      <c r="O605" s="53">
        <v>200000</v>
      </c>
      <c r="P605" s="88"/>
      <c r="Q605" s="44" t="s">
        <v>66</v>
      </c>
      <c r="R605" s="44" t="s">
        <v>60</v>
      </c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</row>
    <row r="606" spans="1:71" s="10" customFormat="1" ht="15" customHeight="1">
      <c r="A606" s="87">
        <v>34</v>
      </c>
      <c r="B606" s="49">
        <v>44546</v>
      </c>
      <c r="C606" s="10" t="s">
        <v>960</v>
      </c>
      <c r="D606" s="10" t="s">
        <v>961</v>
      </c>
      <c r="E606" s="10" t="s">
        <v>64</v>
      </c>
      <c r="F606" s="79" t="s">
        <v>118</v>
      </c>
      <c r="G606" s="144">
        <v>270625568</v>
      </c>
      <c r="H606" s="33" t="s">
        <v>79</v>
      </c>
      <c r="I606" s="33" t="s">
        <v>709</v>
      </c>
      <c r="J606" s="182" t="s">
        <v>69</v>
      </c>
      <c r="K606" s="32" t="s">
        <v>50</v>
      </c>
      <c r="M606" s="10" t="s">
        <v>742</v>
      </c>
      <c r="N606" s="35"/>
      <c r="O606" s="53">
        <v>703200</v>
      </c>
      <c r="Q606" s="44" t="s">
        <v>743</v>
      </c>
      <c r="R606" s="51"/>
      <c r="U606" s="123"/>
    </row>
    <row r="607" spans="1:71" s="10" customFormat="1" ht="16.5" customHeight="1">
      <c r="A607" s="87">
        <v>34</v>
      </c>
      <c r="B607" s="49">
        <v>44532</v>
      </c>
      <c r="C607" s="10" t="s">
        <v>960</v>
      </c>
      <c r="D607" s="10" t="s">
        <v>961</v>
      </c>
      <c r="E607" s="10" t="s">
        <v>64</v>
      </c>
      <c r="F607" s="79" t="s">
        <v>237</v>
      </c>
      <c r="G607" s="144">
        <v>82913906</v>
      </c>
      <c r="H607" s="69" t="s">
        <v>72</v>
      </c>
      <c r="I607" s="69" t="s">
        <v>752</v>
      </c>
      <c r="J607" s="182" t="s">
        <v>519</v>
      </c>
      <c r="K607" s="32" t="s">
        <v>50</v>
      </c>
      <c r="M607" s="10" t="s">
        <v>680</v>
      </c>
      <c r="N607" s="35"/>
      <c r="O607" s="53">
        <v>150000</v>
      </c>
      <c r="Q607" s="44" t="s">
        <v>743</v>
      </c>
      <c r="R607" s="51"/>
      <c r="U607" s="123"/>
    </row>
    <row r="608" spans="1:71" s="10" customFormat="1" ht="15" customHeight="1">
      <c r="A608" s="87">
        <v>34</v>
      </c>
      <c r="B608" s="49">
        <v>44532</v>
      </c>
      <c r="C608" s="10" t="s">
        <v>960</v>
      </c>
      <c r="D608" s="10" t="s">
        <v>961</v>
      </c>
      <c r="E608" s="10" t="s">
        <v>64</v>
      </c>
      <c r="F608" s="33" t="s">
        <v>872</v>
      </c>
      <c r="G608" s="144">
        <v>52573973</v>
      </c>
      <c r="H608" s="69" t="s">
        <v>72</v>
      </c>
      <c r="I608" s="69" t="s">
        <v>780</v>
      </c>
      <c r="J608" s="182" t="s">
        <v>105</v>
      </c>
      <c r="K608" s="32" t="s">
        <v>50</v>
      </c>
      <c r="M608" s="10" t="s">
        <v>742</v>
      </c>
      <c r="N608" s="35"/>
      <c r="O608" s="53">
        <v>376800</v>
      </c>
      <c r="Q608" s="44" t="s">
        <v>743</v>
      </c>
      <c r="R608" s="51"/>
      <c r="U608" s="123"/>
    </row>
    <row r="609" spans="1:71" s="10" customFormat="1" ht="15" customHeight="1">
      <c r="A609" s="87">
        <v>34</v>
      </c>
      <c r="B609" s="49">
        <v>44456</v>
      </c>
      <c r="C609" s="10" t="s">
        <v>960</v>
      </c>
      <c r="D609" s="10" t="s">
        <v>961</v>
      </c>
      <c r="E609" s="10" t="s">
        <v>122</v>
      </c>
      <c r="F609" s="33" t="s">
        <v>872</v>
      </c>
      <c r="G609" s="144">
        <v>52573973</v>
      </c>
      <c r="H609" s="69" t="s">
        <v>72</v>
      </c>
      <c r="I609" s="69" t="s">
        <v>780</v>
      </c>
      <c r="J609" s="182" t="s">
        <v>105</v>
      </c>
      <c r="K609" s="32" t="s">
        <v>50</v>
      </c>
      <c r="M609" s="10" t="s">
        <v>680</v>
      </c>
      <c r="N609" s="35">
        <v>44415</v>
      </c>
      <c r="O609" s="53">
        <v>180000</v>
      </c>
      <c r="Q609" s="44" t="s">
        <v>66</v>
      </c>
      <c r="R609" s="51"/>
      <c r="S609" s="51"/>
    </row>
    <row r="610" spans="1:71" s="10" customFormat="1" ht="15" customHeight="1">
      <c r="A610" s="87">
        <v>34</v>
      </c>
      <c r="B610" s="49">
        <v>44532</v>
      </c>
      <c r="C610" s="10" t="s">
        <v>960</v>
      </c>
      <c r="D610" s="10" t="s">
        <v>961</v>
      </c>
      <c r="E610" s="10" t="s">
        <v>64</v>
      </c>
      <c r="F610" s="78" t="s">
        <v>806</v>
      </c>
      <c r="G610" s="177">
        <v>7169455</v>
      </c>
      <c r="H610" s="69" t="s">
        <v>72</v>
      </c>
      <c r="I610" s="69" t="s">
        <v>807</v>
      </c>
      <c r="J610" s="188" t="s">
        <v>69</v>
      </c>
      <c r="K610" s="32" t="s">
        <v>471</v>
      </c>
      <c r="M610" s="10" t="s">
        <v>742</v>
      </c>
      <c r="N610" s="35"/>
      <c r="O610" s="53">
        <v>302400</v>
      </c>
      <c r="Q610" s="44" t="s">
        <v>743</v>
      </c>
      <c r="R610" s="51"/>
      <c r="U610" s="123"/>
    </row>
    <row r="611" spans="1:71" s="10" customFormat="1" ht="15" customHeight="1">
      <c r="A611" s="87">
        <v>34</v>
      </c>
      <c r="B611" s="49">
        <v>44456</v>
      </c>
      <c r="C611" s="10" t="s">
        <v>960</v>
      </c>
      <c r="D611" s="10" t="s">
        <v>961</v>
      </c>
      <c r="E611" s="10" t="s">
        <v>122</v>
      </c>
      <c r="F611" s="33" t="s">
        <v>927</v>
      </c>
      <c r="G611" s="144">
        <v>6777452</v>
      </c>
      <c r="H611" s="33" t="s">
        <v>79</v>
      </c>
      <c r="I611" s="33" t="s">
        <v>928</v>
      </c>
      <c r="J611" s="182" t="s">
        <v>105</v>
      </c>
      <c r="K611" s="32" t="s">
        <v>50</v>
      </c>
      <c r="M611" s="10" t="s">
        <v>680</v>
      </c>
      <c r="N611" s="35">
        <v>44425</v>
      </c>
      <c r="O611" s="53">
        <v>200000</v>
      </c>
      <c r="Q611" s="44" t="s">
        <v>66</v>
      </c>
      <c r="R611" s="51"/>
    </row>
    <row r="612" spans="1:71" s="10" customFormat="1" ht="15" customHeight="1">
      <c r="A612" s="87">
        <v>34</v>
      </c>
      <c r="B612" s="49">
        <v>44532</v>
      </c>
      <c r="C612" s="10" t="s">
        <v>960</v>
      </c>
      <c r="D612" s="10" t="s">
        <v>961</v>
      </c>
      <c r="E612" s="10" t="s">
        <v>64</v>
      </c>
      <c r="F612" s="78" t="s">
        <v>257</v>
      </c>
      <c r="G612" s="144">
        <v>36471769</v>
      </c>
      <c r="H612" s="69" t="s">
        <v>72</v>
      </c>
      <c r="I612" s="69" t="s">
        <v>916</v>
      </c>
      <c r="J612" s="182" t="s">
        <v>519</v>
      </c>
      <c r="K612" s="32" t="s">
        <v>50</v>
      </c>
      <c r="M612" s="10" t="s">
        <v>742</v>
      </c>
      <c r="N612" s="35"/>
      <c r="O612" s="53">
        <v>62400</v>
      </c>
      <c r="Q612" s="44" t="s">
        <v>743</v>
      </c>
      <c r="R612" s="51"/>
      <c r="U612" s="123"/>
    </row>
    <row r="613" spans="1:71" s="10" customFormat="1" ht="15" customHeight="1">
      <c r="A613" s="87">
        <v>34</v>
      </c>
      <c r="B613" s="49">
        <v>44532</v>
      </c>
      <c r="C613" s="10" t="s">
        <v>960</v>
      </c>
      <c r="D613" s="10" t="s">
        <v>961</v>
      </c>
      <c r="E613" s="10" t="s">
        <v>64</v>
      </c>
      <c r="F613" s="33" t="s">
        <v>822</v>
      </c>
      <c r="G613" s="144">
        <v>200963599</v>
      </c>
      <c r="H613" s="69" t="s">
        <v>72</v>
      </c>
      <c r="I613" s="69" t="s">
        <v>823</v>
      </c>
      <c r="J613" s="182" t="s">
        <v>105</v>
      </c>
      <c r="K613" s="32" t="s">
        <v>471</v>
      </c>
      <c r="M613" s="10" t="s">
        <v>742</v>
      </c>
      <c r="N613" s="35"/>
      <c r="O613" s="53">
        <v>907200</v>
      </c>
      <c r="Q613" s="44" t="s">
        <v>743</v>
      </c>
      <c r="R613" s="51"/>
      <c r="U613" s="123"/>
    </row>
    <row r="614" spans="1:71" s="67" customFormat="1" ht="15" customHeight="1">
      <c r="A614" s="87">
        <v>34</v>
      </c>
      <c r="B614" s="49">
        <v>44580</v>
      </c>
      <c r="C614" s="10" t="s">
        <v>960</v>
      </c>
      <c r="D614" s="10" t="s">
        <v>961</v>
      </c>
      <c r="E614" s="10" t="s">
        <v>64</v>
      </c>
      <c r="F614" s="78" t="s">
        <v>434</v>
      </c>
      <c r="G614" s="177">
        <v>2083459</v>
      </c>
      <c r="H614" s="33" t="s">
        <v>79</v>
      </c>
      <c r="I614" s="33" t="s">
        <v>756</v>
      </c>
      <c r="J614" s="188" t="s">
        <v>109</v>
      </c>
      <c r="K614" s="32" t="s">
        <v>50</v>
      </c>
      <c r="L614" s="10"/>
      <c r="M614" s="10" t="s">
        <v>680</v>
      </c>
      <c r="N614" s="35">
        <v>44362</v>
      </c>
      <c r="O614" s="53">
        <v>20000</v>
      </c>
      <c r="P614" s="10"/>
      <c r="Q614" s="44" t="s">
        <v>66</v>
      </c>
      <c r="R614" s="51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</row>
    <row r="615" spans="1:71" s="67" customFormat="1" ht="15" customHeight="1">
      <c r="A615" s="87">
        <v>34</v>
      </c>
      <c r="B615" s="49">
        <v>44580</v>
      </c>
      <c r="C615" s="10" t="s">
        <v>960</v>
      </c>
      <c r="D615" s="10" t="s">
        <v>961</v>
      </c>
      <c r="E615" s="10" t="s">
        <v>64</v>
      </c>
      <c r="F615" s="78" t="s">
        <v>434</v>
      </c>
      <c r="G615" s="177">
        <v>2083459</v>
      </c>
      <c r="H615" s="33" t="s">
        <v>79</v>
      </c>
      <c r="I615" s="33" t="s">
        <v>756</v>
      </c>
      <c r="J615" s="188" t="s">
        <v>109</v>
      </c>
      <c r="K615" s="32" t="s">
        <v>50</v>
      </c>
      <c r="L615" s="80"/>
      <c r="M615" s="80" t="s">
        <v>804</v>
      </c>
      <c r="N615" s="35">
        <v>44386</v>
      </c>
      <c r="O615" s="10">
        <v>100000</v>
      </c>
      <c r="P615" s="88"/>
      <c r="Q615" s="44" t="s">
        <v>66</v>
      </c>
      <c r="R615" s="44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</row>
    <row r="616" spans="1:71" s="10" customFormat="1" ht="15" customHeight="1">
      <c r="A616" s="87">
        <v>34</v>
      </c>
      <c r="B616" s="49">
        <v>44567</v>
      </c>
      <c r="C616" s="10" t="s">
        <v>960</v>
      </c>
      <c r="D616" s="10" t="s">
        <v>961</v>
      </c>
      <c r="E616" s="10" t="s">
        <v>64</v>
      </c>
      <c r="F616" s="33" t="s">
        <v>262</v>
      </c>
      <c r="G616" s="144">
        <v>216565318</v>
      </c>
      <c r="H616" s="69" t="s">
        <v>72</v>
      </c>
      <c r="I616" s="69" t="s">
        <v>826</v>
      </c>
      <c r="J616" s="182" t="s">
        <v>519</v>
      </c>
      <c r="K616" s="32" t="s">
        <v>471</v>
      </c>
      <c r="M616" s="10" t="s">
        <v>742</v>
      </c>
      <c r="N616" s="35"/>
      <c r="O616" s="53">
        <v>1346400</v>
      </c>
      <c r="Q616" s="44" t="s">
        <v>743</v>
      </c>
      <c r="R616" s="51"/>
      <c r="U616" s="123"/>
    </row>
    <row r="617" spans="1:71" s="10" customFormat="1" ht="15" customHeight="1">
      <c r="A617" s="87">
        <v>34</v>
      </c>
      <c r="B617" s="49">
        <v>44546</v>
      </c>
      <c r="C617" s="10" t="s">
        <v>960</v>
      </c>
      <c r="D617" s="10" t="s">
        <v>961</v>
      </c>
      <c r="E617" s="10" t="s">
        <v>64</v>
      </c>
      <c r="F617" s="33" t="s">
        <v>262</v>
      </c>
      <c r="G617" s="144">
        <v>216565318</v>
      </c>
      <c r="H617" s="69" t="s">
        <v>72</v>
      </c>
      <c r="I617" s="69" t="s">
        <v>826</v>
      </c>
      <c r="J617" s="182" t="s">
        <v>519</v>
      </c>
      <c r="K617" s="32" t="s">
        <v>50</v>
      </c>
      <c r="M617" s="10" t="s">
        <v>742</v>
      </c>
      <c r="N617" s="35"/>
      <c r="O617" s="53">
        <v>492100</v>
      </c>
      <c r="Q617" s="44" t="s">
        <v>743</v>
      </c>
      <c r="R617" s="51"/>
      <c r="U617" s="123"/>
    </row>
    <row r="618" spans="1:71" s="10" customFormat="1" ht="15" customHeight="1">
      <c r="A618" s="87">
        <v>34</v>
      </c>
      <c r="B618" s="49">
        <v>44483</v>
      </c>
      <c r="C618" s="10" t="s">
        <v>960</v>
      </c>
      <c r="D618" s="10" t="s">
        <v>961</v>
      </c>
      <c r="E618" s="10" t="s">
        <v>122</v>
      </c>
      <c r="F618" s="33" t="s">
        <v>786</v>
      </c>
      <c r="G618" s="144">
        <v>12626950</v>
      </c>
      <c r="H618" s="33" t="s">
        <v>308</v>
      </c>
      <c r="I618" s="33" t="s">
        <v>787</v>
      </c>
      <c r="J618" s="182" t="s">
        <v>105</v>
      </c>
      <c r="K618" s="32" t="s">
        <v>50</v>
      </c>
      <c r="M618" s="10" t="s">
        <v>680</v>
      </c>
      <c r="N618" s="35">
        <v>44442</v>
      </c>
      <c r="O618" s="53">
        <v>200000</v>
      </c>
      <c r="Q618" s="44" t="s">
        <v>66</v>
      </c>
    </row>
    <row r="619" spans="1:71" s="10" customFormat="1" ht="15" customHeight="1">
      <c r="A619" s="87">
        <v>34</v>
      </c>
      <c r="B619" s="49">
        <v>44532</v>
      </c>
      <c r="C619" s="10" t="s">
        <v>960</v>
      </c>
      <c r="D619" s="10" t="s">
        <v>961</v>
      </c>
      <c r="E619" s="10" t="s">
        <v>64</v>
      </c>
      <c r="F619" s="33" t="s">
        <v>898</v>
      </c>
      <c r="G619" s="144">
        <v>17070135</v>
      </c>
      <c r="H619" s="33" t="s">
        <v>616</v>
      </c>
      <c r="I619" s="33" t="s">
        <v>899</v>
      </c>
      <c r="J619" s="182" t="s">
        <v>69</v>
      </c>
      <c r="K619" s="32" t="s">
        <v>50</v>
      </c>
      <c r="M619" s="10" t="s">
        <v>742</v>
      </c>
      <c r="N619" s="35"/>
      <c r="O619" s="53">
        <v>142500</v>
      </c>
      <c r="Q619" s="44" t="s">
        <v>743</v>
      </c>
      <c r="R619" s="51"/>
      <c r="U619" s="123"/>
    </row>
    <row r="620" spans="1:71" ht="15" customHeight="1">
      <c r="A620" s="111">
        <v>35</v>
      </c>
      <c r="B620" s="24">
        <v>44375</v>
      </c>
      <c r="C620" s="3" t="s">
        <v>686</v>
      </c>
      <c r="D620" s="3" t="s">
        <v>688</v>
      </c>
      <c r="E620" s="3" t="s">
        <v>79</v>
      </c>
      <c r="F620" s="19" t="s">
        <v>773</v>
      </c>
      <c r="G620" s="15">
        <v>1394973</v>
      </c>
      <c r="H620" s="19" t="s">
        <v>64</v>
      </c>
      <c r="I620" s="19" t="s">
        <v>774</v>
      </c>
      <c r="J620" s="183" t="s">
        <v>689</v>
      </c>
      <c r="K620" s="1" t="s">
        <v>50</v>
      </c>
      <c r="M620" s="3" t="s">
        <v>680</v>
      </c>
      <c r="N620" s="20">
        <v>44346</v>
      </c>
      <c r="O620" s="4">
        <v>10000</v>
      </c>
      <c r="Q620" s="23" t="s">
        <v>66</v>
      </c>
    </row>
    <row r="621" spans="1:71" s="10" customFormat="1" ht="15" customHeight="1">
      <c r="A621" s="87">
        <v>36</v>
      </c>
      <c r="B621" s="49">
        <v>44505</v>
      </c>
      <c r="C621" s="10" t="s">
        <v>962</v>
      </c>
      <c r="D621" s="10" t="s">
        <v>769</v>
      </c>
      <c r="E621" s="10" t="s">
        <v>56</v>
      </c>
      <c r="F621" s="33" t="s">
        <v>963</v>
      </c>
      <c r="G621" s="144">
        <v>287025</v>
      </c>
      <c r="H621" s="33" t="s">
        <v>64</v>
      </c>
      <c r="I621" s="33" t="s">
        <v>682</v>
      </c>
      <c r="J621" s="182" t="s">
        <v>689</v>
      </c>
      <c r="K621" s="32" t="s">
        <v>471</v>
      </c>
      <c r="M621" s="10" t="s">
        <v>680</v>
      </c>
      <c r="N621" s="35">
        <v>44481</v>
      </c>
      <c r="O621" s="53">
        <v>7000</v>
      </c>
      <c r="Q621" s="44" t="s">
        <v>66</v>
      </c>
    </row>
    <row r="622" spans="1:71" ht="15" customHeight="1">
      <c r="A622" s="111">
        <v>37</v>
      </c>
      <c r="B622" s="24">
        <v>44567</v>
      </c>
      <c r="C622" s="3" t="s">
        <v>562</v>
      </c>
      <c r="D622" s="3" t="s">
        <v>964</v>
      </c>
      <c r="E622" s="3" t="s">
        <v>64</v>
      </c>
      <c r="F622" s="19" t="s">
        <v>740</v>
      </c>
      <c r="G622" s="15">
        <v>38041754</v>
      </c>
      <c r="H622" s="19" t="s">
        <v>616</v>
      </c>
      <c r="I622" s="19" t="s">
        <v>741</v>
      </c>
      <c r="J622" s="183" t="s">
        <v>519</v>
      </c>
      <c r="K622" s="1" t="s">
        <v>50</v>
      </c>
      <c r="M622" s="150" t="s">
        <v>98</v>
      </c>
      <c r="N622" s="20"/>
      <c r="O622" s="4">
        <v>2385600</v>
      </c>
      <c r="Q622" s="23" t="s">
        <v>810</v>
      </c>
    </row>
    <row r="623" spans="1:71" ht="15" customHeight="1">
      <c r="A623" s="111">
        <v>37</v>
      </c>
      <c r="B623" s="24">
        <v>44504</v>
      </c>
      <c r="C623" s="3" t="s">
        <v>562</v>
      </c>
      <c r="D623" s="3" t="s">
        <v>964</v>
      </c>
      <c r="E623" s="3" t="s">
        <v>122</v>
      </c>
      <c r="F623" s="19" t="s">
        <v>98</v>
      </c>
      <c r="G623" s="15" t="s">
        <v>908</v>
      </c>
      <c r="H623" s="19" t="s">
        <v>908</v>
      </c>
      <c r="I623" s="19" t="s">
        <v>675</v>
      </c>
      <c r="J623" s="183" t="s">
        <v>908</v>
      </c>
      <c r="K623" s="1" t="s">
        <v>50</v>
      </c>
      <c r="M623" s="3" t="s">
        <v>98</v>
      </c>
      <c r="N623" s="20">
        <v>44481</v>
      </c>
      <c r="O623" s="4">
        <v>4180100</v>
      </c>
      <c r="Q623" s="23" t="s">
        <v>66</v>
      </c>
      <c r="R623" s="4"/>
      <c r="S623" s="4"/>
    </row>
    <row r="624" spans="1:71" ht="15" customHeight="1">
      <c r="A624" s="111">
        <v>37</v>
      </c>
      <c r="B624" s="24">
        <v>44567</v>
      </c>
      <c r="C624" s="3" t="s">
        <v>562</v>
      </c>
      <c r="D624" s="3" t="s">
        <v>964</v>
      </c>
      <c r="E624" s="3" t="s">
        <v>64</v>
      </c>
      <c r="F624" s="19" t="s">
        <v>620</v>
      </c>
      <c r="G624" s="15">
        <v>44269594</v>
      </c>
      <c r="H624" s="19" t="s">
        <v>616</v>
      </c>
      <c r="I624" s="19" t="s">
        <v>793</v>
      </c>
      <c r="J624" s="183" t="s">
        <v>105</v>
      </c>
      <c r="K624" s="1" t="s">
        <v>50</v>
      </c>
      <c r="M624" s="150" t="s">
        <v>98</v>
      </c>
      <c r="N624" s="20"/>
      <c r="O624" s="4">
        <v>619900</v>
      </c>
      <c r="Q624" s="204" t="s">
        <v>810</v>
      </c>
    </row>
    <row r="625" spans="1:71" ht="15" customHeight="1">
      <c r="A625" s="111">
        <v>37</v>
      </c>
      <c r="B625" s="24">
        <v>44567</v>
      </c>
      <c r="C625" s="3" t="s">
        <v>562</v>
      </c>
      <c r="D625" s="3" t="s">
        <v>964</v>
      </c>
      <c r="E625" s="3" t="s">
        <v>64</v>
      </c>
      <c r="F625" s="89" t="s">
        <v>905</v>
      </c>
      <c r="G625" s="15">
        <v>17861030</v>
      </c>
      <c r="H625" s="68" t="s">
        <v>72</v>
      </c>
      <c r="I625" s="68" t="s">
        <v>906</v>
      </c>
      <c r="J625" s="183" t="s">
        <v>105</v>
      </c>
      <c r="K625" s="1" t="s">
        <v>50</v>
      </c>
      <c r="M625" s="3" t="s">
        <v>98</v>
      </c>
      <c r="N625" s="20"/>
      <c r="O625" s="4">
        <v>314400</v>
      </c>
      <c r="Q625" s="204" t="s">
        <v>810</v>
      </c>
    </row>
    <row r="626" spans="1:71" s="10" customFormat="1" ht="15" customHeight="1">
      <c r="A626" s="87">
        <v>38</v>
      </c>
      <c r="B626" s="49">
        <v>44497</v>
      </c>
      <c r="C626" s="10" t="s">
        <v>421</v>
      </c>
      <c r="D626" s="10" t="s">
        <v>965</v>
      </c>
      <c r="E626" s="10" t="s">
        <v>122</v>
      </c>
      <c r="F626" s="33" t="s">
        <v>744</v>
      </c>
      <c r="G626" s="144">
        <v>3301000</v>
      </c>
      <c r="H626" s="33" t="s">
        <v>79</v>
      </c>
      <c r="I626" s="33" t="s">
        <v>746</v>
      </c>
      <c r="J626" s="189" t="s">
        <v>109</v>
      </c>
      <c r="K626" s="32" t="s">
        <v>578</v>
      </c>
      <c r="L626" s="80"/>
      <c r="M626" s="80" t="s">
        <v>680</v>
      </c>
      <c r="N626" s="35">
        <v>44382</v>
      </c>
      <c r="O626" s="53">
        <v>200000</v>
      </c>
      <c r="P626" s="88"/>
      <c r="Q626" s="44" t="s">
        <v>66</v>
      </c>
      <c r="R626" s="44"/>
      <c r="T626" s="53"/>
    </row>
    <row r="627" spans="1:71" s="67" customFormat="1" ht="15" customHeight="1">
      <c r="A627" s="87">
        <v>38</v>
      </c>
      <c r="B627" s="49">
        <v>44580</v>
      </c>
      <c r="C627" s="10" t="s">
        <v>421</v>
      </c>
      <c r="D627" s="10" t="s">
        <v>965</v>
      </c>
      <c r="E627" s="10" t="s">
        <v>122</v>
      </c>
      <c r="F627" s="78" t="s">
        <v>846</v>
      </c>
      <c r="G627" s="144">
        <v>549935</v>
      </c>
      <c r="H627" s="69" t="s">
        <v>72</v>
      </c>
      <c r="I627" s="69" t="s">
        <v>847</v>
      </c>
      <c r="J627" s="182" t="s">
        <v>105</v>
      </c>
      <c r="K627" s="32" t="s">
        <v>50</v>
      </c>
      <c r="L627" s="10"/>
      <c r="M627" s="10" t="s">
        <v>680</v>
      </c>
      <c r="N627" s="35">
        <v>44355</v>
      </c>
      <c r="O627" s="53">
        <v>100000</v>
      </c>
      <c r="P627" s="10"/>
      <c r="Q627" s="44" t="s">
        <v>66</v>
      </c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</row>
    <row r="628" spans="1:71" s="10" customFormat="1" ht="15" customHeight="1">
      <c r="A628" s="87">
        <v>38</v>
      </c>
      <c r="B628" s="49">
        <v>44532</v>
      </c>
      <c r="C628" s="10" t="s">
        <v>421</v>
      </c>
      <c r="D628" s="10" t="s">
        <v>965</v>
      </c>
      <c r="E628" s="10" t="s">
        <v>122</v>
      </c>
      <c r="F628" s="78" t="s">
        <v>914</v>
      </c>
      <c r="G628" s="144">
        <v>100388073</v>
      </c>
      <c r="H628" s="69" t="s">
        <v>72</v>
      </c>
      <c r="I628" s="69" t="s">
        <v>777</v>
      </c>
      <c r="J628" s="182" t="s">
        <v>105</v>
      </c>
      <c r="K628" s="32" t="s">
        <v>50</v>
      </c>
      <c r="L628" s="80"/>
      <c r="M628" s="80" t="s">
        <v>680</v>
      </c>
      <c r="N628" s="35">
        <v>44342</v>
      </c>
      <c r="O628" s="53">
        <v>250000</v>
      </c>
      <c r="P628" s="88"/>
      <c r="Q628" s="44" t="s">
        <v>66</v>
      </c>
      <c r="R628" s="44"/>
      <c r="T628" s="53"/>
    </row>
    <row r="629" spans="1:71" s="10" customFormat="1" ht="15" customHeight="1">
      <c r="A629" s="87">
        <v>38</v>
      </c>
      <c r="B629" s="49">
        <v>44497</v>
      </c>
      <c r="C629" s="10" t="s">
        <v>421</v>
      </c>
      <c r="D629" s="10" t="s">
        <v>965</v>
      </c>
      <c r="E629" s="10" t="s">
        <v>122</v>
      </c>
      <c r="F629" s="33" t="s">
        <v>430</v>
      </c>
      <c r="G629" s="144">
        <v>622137</v>
      </c>
      <c r="H629" s="33" t="s">
        <v>79</v>
      </c>
      <c r="I629" s="33" t="s">
        <v>718</v>
      </c>
      <c r="J629" s="189" t="s">
        <v>109</v>
      </c>
      <c r="K629" s="32" t="s">
        <v>578</v>
      </c>
      <c r="L629" s="80"/>
      <c r="M629" s="80" t="s">
        <v>680</v>
      </c>
      <c r="N629" s="35">
        <v>44382</v>
      </c>
      <c r="O629" s="53">
        <v>200000</v>
      </c>
      <c r="P629" s="88"/>
      <c r="Q629" s="44" t="s">
        <v>66</v>
      </c>
      <c r="R629" s="44"/>
      <c r="T629" s="53"/>
    </row>
    <row r="630" spans="1:71" s="10" customFormat="1" ht="15" customHeight="1">
      <c r="A630" s="87">
        <v>38</v>
      </c>
      <c r="B630" s="49">
        <v>44532</v>
      </c>
      <c r="C630" s="10" t="s">
        <v>421</v>
      </c>
      <c r="D630" s="10" t="s">
        <v>965</v>
      </c>
      <c r="E630" s="10" t="s">
        <v>122</v>
      </c>
      <c r="F630" s="78" t="s">
        <v>179</v>
      </c>
      <c r="G630" s="144">
        <v>96462106</v>
      </c>
      <c r="H630" s="69" t="s">
        <v>72</v>
      </c>
      <c r="I630" s="69" t="s">
        <v>698</v>
      </c>
      <c r="J630" s="78" t="s">
        <v>519</v>
      </c>
      <c r="K630" s="32" t="s">
        <v>50</v>
      </c>
      <c r="L630" s="80"/>
      <c r="M630" s="80" t="s">
        <v>680</v>
      </c>
      <c r="N630" s="35">
        <v>44461</v>
      </c>
      <c r="O630" s="53">
        <v>100000</v>
      </c>
      <c r="P630" s="88"/>
      <c r="Q630" s="44" t="s">
        <v>66</v>
      </c>
      <c r="R630" s="44"/>
      <c r="T630" s="53"/>
    </row>
    <row r="631" spans="1:71" s="10" customFormat="1" ht="15" customHeight="1">
      <c r="A631" s="87">
        <v>38</v>
      </c>
      <c r="B631" s="49">
        <v>44532</v>
      </c>
      <c r="C631" s="10" t="s">
        <v>421</v>
      </c>
      <c r="D631" s="10" t="s">
        <v>965</v>
      </c>
      <c r="E631" s="10" t="s">
        <v>122</v>
      </c>
      <c r="F631" s="78" t="s">
        <v>179</v>
      </c>
      <c r="G631" s="144">
        <v>96462106</v>
      </c>
      <c r="H631" s="69" t="s">
        <v>72</v>
      </c>
      <c r="I631" s="69" t="s">
        <v>698</v>
      </c>
      <c r="J631" s="78" t="s">
        <v>519</v>
      </c>
      <c r="K631" s="32" t="s">
        <v>50</v>
      </c>
      <c r="L631" s="80"/>
      <c r="M631" s="80" t="s">
        <v>680</v>
      </c>
      <c r="N631" s="35">
        <v>44483</v>
      </c>
      <c r="O631" s="53">
        <v>400000</v>
      </c>
      <c r="P631" s="88"/>
      <c r="Q631" s="44" t="s">
        <v>66</v>
      </c>
      <c r="R631" s="44"/>
      <c r="T631" s="53"/>
    </row>
    <row r="632" spans="1:71" s="10" customFormat="1" ht="15" customHeight="1">
      <c r="A632" s="87">
        <v>38</v>
      </c>
      <c r="B632" s="49">
        <v>44505</v>
      </c>
      <c r="C632" s="10" t="s">
        <v>421</v>
      </c>
      <c r="D632" s="10" t="s">
        <v>965</v>
      </c>
      <c r="E632" s="10" t="s">
        <v>64</v>
      </c>
      <c r="F632" s="33" t="s">
        <v>179</v>
      </c>
      <c r="G632" s="61">
        <v>96462106</v>
      </c>
      <c r="H632" s="69" t="s">
        <v>72</v>
      </c>
      <c r="I632" s="69" t="s">
        <v>698</v>
      </c>
      <c r="J632" s="189" t="s">
        <v>519</v>
      </c>
      <c r="K632" s="32" t="s">
        <v>50</v>
      </c>
      <c r="L632" s="80"/>
      <c r="M632" s="80" t="s">
        <v>685</v>
      </c>
      <c r="N632" s="35">
        <v>44461</v>
      </c>
      <c r="O632" s="53">
        <v>500000</v>
      </c>
      <c r="P632" s="88"/>
      <c r="Q632" s="44" t="s">
        <v>66</v>
      </c>
      <c r="R632" s="44"/>
      <c r="T632" s="53"/>
    </row>
    <row r="633" spans="1:71" ht="15" customHeight="1">
      <c r="A633" s="111">
        <v>39</v>
      </c>
      <c r="B633" s="24">
        <v>44532</v>
      </c>
      <c r="C633" s="3" t="s">
        <v>966</v>
      </c>
      <c r="D633" s="3" t="s">
        <v>967</v>
      </c>
      <c r="E633" s="3" t="s">
        <v>122</v>
      </c>
      <c r="F633" s="19" t="s">
        <v>858</v>
      </c>
      <c r="G633" s="15">
        <v>25716544</v>
      </c>
      <c r="H633" s="68" t="s">
        <v>72</v>
      </c>
      <c r="I633" s="68" t="s">
        <v>859</v>
      </c>
      <c r="J633" s="183" t="s">
        <v>105</v>
      </c>
      <c r="K633" s="1" t="s">
        <v>50</v>
      </c>
      <c r="L633" s="30"/>
      <c r="M633" s="30" t="s">
        <v>98</v>
      </c>
      <c r="N633" s="20"/>
      <c r="O633" s="4">
        <v>7200</v>
      </c>
      <c r="P633" s="110"/>
      <c r="Q633" s="28" t="s">
        <v>810</v>
      </c>
      <c r="R633" s="23"/>
      <c r="T633" s="4"/>
    </row>
    <row r="634" spans="1:71" ht="15" customHeight="1">
      <c r="A634" s="111">
        <v>39</v>
      </c>
      <c r="B634" s="24">
        <v>44532</v>
      </c>
      <c r="C634" s="3" t="s">
        <v>966</v>
      </c>
      <c r="D634" s="3" t="s">
        <v>967</v>
      </c>
      <c r="E634" s="3" t="s">
        <v>122</v>
      </c>
      <c r="F634" s="19" t="s">
        <v>914</v>
      </c>
      <c r="G634" s="15">
        <v>100388073</v>
      </c>
      <c r="H634" s="68" t="s">
        <v>72</v>
      </c>
      <c r="I634" s="68" t="s">
        <v>777</v>
      </c>
      <c r="J634" s="183" t="s">
        <v>105</v>
      </c>
      <c r="K634" s="1" t="s">
        <v>50</v>
      </c>
      <c r="L634" s="30"/>
      <c r="M634" s="30" t="s">
        <v>98</v>
      </c>
      <c r="N634" s="20"/>
      <c r="O634" s="4">
        <v>7200</v>
      </c>
      <c r="P634" s="110"/>
      <c r="Q634" s="28" t="s">
        <v>810</v>
      </c>
      <c r="R634" s="23"/>
      <c r="T634" s="4"/>
    </row>
    <row r="635" spans="1:71" ht="15" customHeight="1">
      <c r="A635" s="111">
        <v>39</v>
      </c>
      <c r="B635" s="24">
        <v>44532</v>
      </c>
      <c r="C635" s="3" t="s">
        <v>966</v>
      </c>
      <c r="D635" s="3" t="s">
        <v>967</v>
      </c>
      <c r="E635" s="3" t="s">
        <v>122</v>
      </c>
      <c r="F635" s="19" t="s">
        <v>414</v>
      </c>
      <c r="G635" s="15">
        <v>30417856</v>
      </c>
      <c r="H635" s="68" t="s">
        <v>72</v>
      </c>
      <c r="I635" s="68" t="s">
        <v>924</v>
      </c>
      <c r="J635" s="183" t="s">
        <v>105</v>
      </c>
      <c r="K635" s="1" t="s">
        <v>50</v>
      </c>
      <c r="L635" s="30"/>
      <c r="M635" s="30" t="s">
        <v>98</v>
      </c>
      <c r="N635" s="20"/>
      <c r="O635" s="4">
        <v>1920</v>
      </c>
      <c r="P635" s="110"/>
      <c r="Q635" s="28" t="s">
        <v>810</v>
      </c>
      <c r="R635" s="23"/>
      <c r="T635" s="4"/>
    </row>
    <row r="636" spans="1:71" s="65" customFormat="1" ht="15" customHeight="1">
      <c r="A636" s="111">
        <v>39</v>
      </c>
      <c r="B636" s="24">
        <v>44580</v>
      </c>
      <c r="C636" s="3" t="s">
        <v>966</v>
      </c>
      <c r="D636" s="3" t="s">
        <v>967</v>
      </c>
      <c r="E636" s="3" t="s">
        <v>122</v>
      </c>
      <c r="F636" s="89" t="s">
        <v>118</v>
      </c>
      <c r="G636" s="15">
        <v>270625568</v>
      </c>
      <c r="H636" s="19" t="s">
        <v>79</v>
      </c>
      <c r="I636" s="19" t="s">
        <v>709</v>
      </c>
      <c r="J636" s="183" t="s">
        <v>69</v>
      </c>
      <c r="K636" s="1" t="s">
        <v>50</v>
      </c>
      <c r="L636" s="30"/>
      <c r="M636" s="30" t="s">
        <v>98</v>
      </c>
      <c r="N636" s="20"/>
      <c r="O636" s="4">
        <v>24000</v>
      </c>
      <c r="P636" s="110"/>
      <c r="Q636" s="28" t="s">
        <v>810</v>
      </c>
      <c r="R636" s="23"/>
      <c r="S636" s="3"/>
      <c r="T636" s="4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ht="15" customHeight="1">
      <c r="A637" s="111">
        <v>39</v>
      </c>
      <c r="B637" s="24">
        <v>44532</v>
      </c>
      <c r="C637" s="3" t="s">
        <v>966</v>
      </c>
      <c r="D637" s="3" t="s">
        <v>967</v>
      </c>
      <c r="E637" s="3" t="s">
        <v>122</v>
      </c>
      <c r="F637" s="89" t="s">
        <v>946</v>
      </c>
      <c r="G637" s="15">
        <v>4937374</v>
      </c>
      <c r="H637" s="19" t="s">
        <v>616</v>
      </c>
      <c r="I637" s="19" t="s">
        <v>928</v>
      </c>
      <c r="J637" s="184" t="s">
        <v>105</v>
      </c>
      <c r="K637" s="1" t="s">
        <v>50</v>
      </c>
      <c r="L637" s="30"/>
      <c r="M637" s="30" t="s">
        <v>98</v>
      </c>
      <c r="N637" s="20"/>
      <c r="O637" s="4">
        <v>35700</v>
      </c>
      <c r="P637" s="110"/>
      <c r="Q637" s="28" t="s">
        <v>810</v>
      </c>
      <c r="R637" s="23"/>
      <c r="T637" s="4"/>
    </row>
    <row r="638" spans="1:71" ht="15" customHeight="1">
      <c r="A638" s="111">
        <v>39</v>
      </c>
      <c r="B638" s="24">
        <v>44532</v>
      </c>
      <c r="C638" s="3" t="s">
        <v>966</v>
      </c>
      <c r="D638" s="3" t="s">
        <v>967</v>
      </c>
      <c r="E638" s="3" t="s">
        <v>122</v>
      </c>
      <c r="F638" s="19" t="s">
        <v>822</v>
      </c>
      <c r="G638" s="15">
        <v>200963599</v>
      </c>
      <c r="H638" s="68" t="s">
        <v>72</v>
      </c>
      <c r="I638" s="68" t="s">
        <v>823</v>
      </c>
      <c r="J638" s="183" t="s">
        <v>105</v>
      </c>
      <c r="K638" s="1" t="s">
        <v>471</v>
      </c>
      <c r="L638" s="30"/>
      <c r="M638" s="30" t="s">
        <v>98</v>
      </c>
      <c r="N638" s="20"/>
      <c r="O638" s="4">
        <v>165600</v>
      </c>
      <c r="P638" s="110"/>
      <c r="Q638" s="28" t="s">
        <v>810</v>
      </c>
      <c r="R638" s="23"/>
      <c r="T638" s="4"/>
    </row>
    <row r="639" spans="1:71" s="65" customFormat="1" ht="15" customHeight="1">
      <c r="A639" s="111">
        <v>39</v>
      </c>
      <c r="B639" s="24">
        <v>44580</v>
      </c>
      <c r="C639" s="3" t="s">
        <v>966</v>
      </c>
      <c r="D639" s="3" t="s">
        <v>967</v>
      </c>
      <c r="E639" s="3" t="s">
        <v>122</v>
      </c>
      <c r="F639" s="19" t="s">
        <v>262</v>
      </c>
      <c r="G639" s="15">
        <v>216565318</v>
      </c>
      <c r="H639" s="68" t="s">
        <v>72</v>
      </c>
      <c r="I639" s="68" t="s">
        <v>826</v>
      </c>
      <c r="J639" s="183" t="s">
        <v>519</v>
      </c>
      <c r="K639" s="1" t="s">
        <v>50</v>
      </c>
      <c r="L639" s="30"/>
      <c r="M639" s="30" t="s">
        <v>98</v>
      </c>
      <c r="N639" s="20"/>
      <c r="O639" s="4">
        <v>18800</v>
      </c>
      <c r="P639" s="110"/>
      <c r="Q639" s="28" t="s">
        <v>810</v>
      </c>
      <c r="R639" s="23"/>
      <c r="S639" s="3"/>
      <c r="T639" s="4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ht="15" customHeight="1">
      <c r="A640" s="111">
        <v>39</v>
      </c>
      <c r="B640" s="24">
        <v>44532</v>
      </c>
      <c r="C640" s="3" t="s">
        <v>966</v>
      </c>
      <c r="D640" s="3" t="s">
        <v>967</v>
      </c>
      <c r="E640" s="3" t="s">
        <v>122</v>
      </c>
      <c r="F640" s="89" t="s">
        <v>829</v>
      </c>
      <c r="G640" s="15">
        <v>7813215</v>
      </c>
      <c r="H640" s="19" t="s">
        <v>616</v>
      </c>
      <c r="I640" s="19" t="s">
        <v>830</v>
      </c>
      <c r="J640" s="184" t="s">
        <v>105</v>
      </c>
      <c r="K640" s="1" t="s">
        <v>50</v>
      </c>
      <c r="L640" s="30"/>
      <c r="M640" s="30" t="s">
        <v>98</v>
      </c>
      <c r="N640" s="20"/>
      <c r="O640" s="4">
        <v>2400</v>
      </c>
      <c r="P640" s="110"/>
      <c r="Q640" s="28" t="s">
        <v>810</v>
      </c>
      <c r="R640" s="23"/>
      <c r="T640" s="4"/>
    </row>
    <row r="641" spans="1:71" ht="15" customHeight="1">
      <c r="A641" s="111">
        <v>39</v>
      </c>
      <c r="B641" s="24">
        <v>44532</v>
      </c>
      <c r="C641" s="3" t="s">
        <v>966</v>
      </c>
      <c r="D641" s="3" t="s">
        <v>967</v>
      </c>
      <c r="E641" s="3" t="s">
        <v>122</v>
      </c>
      <c r="F641" s="19" t="s">
        <v>615</v>
      </c>
      <c r="G641" s="21">
        <v>15442905</v>
      </c>
      <c r="H641" s="19" t="s">
        <v>616</v>
      </c>
      <c r="I641" s="19" t="s">
        <v>831</v>
      </c>
      <c r="J641" s="183" t="s">
        <v>105</v>
      </c>
      <c r="K641" s="1" t="s">
        <v>50</v>
      </c>
      <c r="L641" s="30"/>
      <c r="M641" s="30" t="s">
        <v>98</v>
      </c>
      <c r="N641" s="20"/>
      <c r="O641" s="4">
        <v>4800</v>
      </c>
      <c r="P641" s="110"/>
      <c r="Q641" s="28" t="s">
        <v>810</v>
      </c>
      <c r="R641" s="23"/>
      <c r="T641" s="4"/>
    </row>
    <row r="642" spans="1:71" ht="15" customHeight="1">
      <c r="A642" s="111">
        <v>39</v>
      </c>
      <c r="B642" s="24">
        <v>44532</v>
      </c>
      <c r="C642" s="3" t="s">
        <v>966</v>
      </c>
      <c r="D642" s="3" t="s">
        <v>967</v>
      </c>
      <c r="E642" s="3" t="s">
        <v>122</v>
      </c>
      <c r="F642" s="19" t="s">
        <v>898</v>
      </c>
      <c r="G642" s="15">
        <v>17070135</v>
      </c>
      <c r="H642" s="19" t="s">
        <v>616</v>
      </c>
      <c r="I642" s="19" t="s">
        <v>899</v>
      </c>
      <c r="J642" s="183" t="s">
        <v>69</v>
      </c>
      <c r="K642" s="1" t="s">
        <v>50</v>
      </c>
      <c r="L642" s="30"/>
      <c r="M642" s="30" t="s">
        <v>98</v>
      </c>
      <c r="N642" s="20"/>
      <c r="O642" s="4">
        <v>4100</v>
      </c>
      <c r="P642" s="110"/>
      <c r="Q642" s="28" t="s">
        <v>810</v>
      </c>
      <c r="R642" s="23"/>
      <c r="T642" s="4"/>
    </row>
    <row r="643" spans="1:71" ht="15" customHeight="1">
      <c r="A643" s="111">
        <v>39</v>
      </c>
      <c r="B643" s="24">
        <v>44490</v>
      </c>
      <c r="C643" s="3" t="s">
        <v>966</v>
      </c>
      <c r="D643" s="3" t="s">
        <v>967</v>
      </c>
      <c r="E643" s="3" t="s">
        <v>122</v>
      </c>
      <c r="F643" s="19" t="s">
        <v>278</v>
      </c>
      <c r="G643" s="174">
        <v>69625582</v>
      </c>
      <c r="H643" s="19" t="s">
        <v>79</v>
      </c>
      <c r="I643" s="150" t="s">
        <v>900</v>
      </c>
      <c r="J643" s="187" t="s">
        <v>69</v>
      </c>
      <c r="K643" s="76" t="s">
        <v>183</v>
      </c>
      <c r="L643" s="30"/>
      <c r="M643" s="30" t="s">
        <v>680</v>
      </c>
      <c r="N643" s="20">
        <v>44475</v>
      </c>
      <c r="O643" s="4">
        <v>100000</v>
      </c>
      <c r="P643" s="110"/>
      <c r="Q643" s="23" t="s">
        <v>66</v>
      </c>
      <c r="R643" s="23"/>
      <c r="T643" s="4"/>
    </row>
    <row r="644" spans="1:71" ht="15" customHeight="1">
      <c r="A644" s="111">
        <v>39</v>
      </c>
      <c r="B644" s="24">
        <v>44532</v>
      </c>
      <c r="C644" s="3" t="s">
        <v>966</v>
      </c>
      <c r="D644" s="3" t="s">
        <v>967</v>
      </c>
      <c r="E644" s="3" t="s">
        <v>122</v>
      </c>
      <c r="F644" s="89" t="s">
        <v>905</v>
      </c>
      <c r="G644" s="15">
        <v>17861030</v>
      </c>
      <c r="H644" s="68" t="s">
        <v>72</v>
      </c>
      <c r="I644" s="68" t="s">
        <v>906</v>
      </c>
      <c r="J644" s="183" t="s">
        <v>105</v>
      </c>
      <c r="K644" s="1" t="s">
        <v>50</v>
      </c>
      <c r="L644" s="30"/>
      <c r="M644" s="30" t="s">
        <v>98</v>
      </c>
      <c r="N644" s="20"/>
      <c r="O644" s="4">
        <v>4800</v>
      </c>
      <c r="P644" s="110"/>
      <c r="Q644" s="28" t="s">
        <v>810</v>
      </c>
      <c r="R644" s="147"/>
      <c r="T644" s="4"/>
    </row>
    <row r="645" spans="1:71" s="67" customFormat="1" ht="15" customHeight="1">
      <c r="A645" s="87">
        <v>40</v>
      </c>
      <c r="B645" s="49">
        <v>44580</v>
      </c>
      <c r="C645" s="10" t="s">
        <v>115</v>
      </c>
      <c r="D645" s="10" t="s">
        <v>700</v>
      </c>
      <c r="E645" s="10" t="s">
        <v>72</v>
      </c>
      <c r="F645" s="33" t="s">
        <v>740</v>
      </c>
      <c r="G645" s="144">
        <v>38041754</v>
      </c>
      <c r="H645" s="33" t="s">
        <v>616</v>
      </c>
      <c r="I645" s="33" t="s">
        <v>741</v>
      </c>
      <c r="J645" s="182" t="s">
        <v>69</v>
      </c>
      <c r="K645" s="32" t="s">
        <v>518</v>
      </c>
      <c r="L645" s="10"/>
      <c r="M645" s="10" t="s">
        <v>685</v>
      </c>
      <c r="N645" s="35">
        <v>44561</v>
      </c>
      <c r="O645" s="53">
        <v>500000</v>
      </c>
      <c r="P645" s="10"/>
      <c r="Q645" s="44" t="s">
        <v>66</v>
      </c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</row>
    <row r="646" spans="1:71" s="10" customFormat="1" ht="15" customHeight="1">
      <c r="A646" s="87">
        <v>40</v>
      </c>
      <c r="B646" s="49">
        <v>44363</v>
      </c>
      <c r="C646" s="10" t="s">
        <v>115</v>
      </c>
      <c r="D646" s="10" t="s">
        <v>700</v>
      </c>
      <c r="E646" s="10" t="s">
        <v>72</v>
      </c>
      <c r="F646" s="33" t="s">
        <v>740</v>
      </c>
      <c r="G646" s="144">
        <v>38041754</v>
      </c>
      <c r="H646" s="33" t="s">
        <v>616</v>
      </c>
      <c r="I646" s="33" t="s">
        <v>741</v>
      </c>
      <c r="J646" s="182" t="s">
        <v>69</v>
      </c>
      <c r="K646" s="32" t="s">
        <v>50</v>
      </c>
      <c r="L646" s="10" t="s">
        <v>51</v>
      </c>
      <c r="M646" s="10" t="s">
        <v>685</v>
      </c>
      <c r="N646" s="35">
        <v>44234</v>
      </c>
      <c r="O646" s="53">
        <v>500000</v>
      </c>
      <c r="Q646" s="44" t="s">
        <v>66</v>
      </c>
    </row>
    <row r="647" spans="1:71" s="10" customFormat="1" ht="15" customHeight="1">
      <c r="A647" s="87">
        <v>40</v>
      </c>
      <c r="B647" s="49">
        <v>44363</v>
      </c>
      <c r="C647" s="10" t="s">
        <v>115</v>
      </c>
      <c r="D647" s="10" t="s">
        <v>700</v>
      </c>
      <c r="E647" s="10" t="s">
        <v>72</v>
      </c>
      <c r="F647" s="33" t="s">
        <v>738</v>
      </c>
      <c r="G647" s="144">
        <v>2854191</v>
      </c>
      <c r="H647" s="33" t="s">
        <v>79</v>
      </c>
      <c r="I647" s="33" t="s">
        <v>739</v>
      </c>
      <c r="J647" s="182" t="s">
        <v>109</v>
      </c>
      <c r="K647" s="32" t="s">
        <v>50</v>
      </c>
      <c r="L647" s="10" t="s">
        <v>51</v>
      </c>
      <c r="M647" s="10" t="s">
        <v>685</v>
      </c>
      <c r="N647" s="35">
        <v>44302</v>
      </c>
      <c r="O647" s="53">
        <v>50000</v>
      </c>
      <c r="Q647" s="44" t="s">
        <v>66</v>
      </c>
      <c r="R647" s="44"/>
    </row>
    <row r="648" spans="1:71" s="10" customFormat="1" ht="15" customHeight="1">
      <c r="A648" s="87">
        <v>40</v>
      </c>
      <c r="B648" s="49">
        <v>44363</v>
      </c>
      <c r="C648" s="10" t="s">
        <v>115</v>
      </c>
      <c r="D648" s="10" t="s">
        <v>700</v>
      </c>
      <c r="E648" s="10" t="s">
        <v>72</v>
      </c>
      <c r="F648" s="33" t="s">
        <v>838</v>
      </c>
      <c r="G648" s="144">
        <v>97118</v>
      </c>
      <c r="H648" s="33" t="s">
        <v>64</v>
      </c>
      <c r="I648" s="33" t="s">
        <v>839</v>
      </c>
      <c r="J648" s="182" t="s">
        <v>91</v>
      </c>
      <c r="K648" s="32" t="s">
        <v>50</v>
      </c>
      <c r="L648" s="10" t="s">
        <v>51</v>
      </c>
      <c r="M648" s="10" t="s">
        <v>685</v>
      </c>
      <c r="N648" s="35">
        <v>44254</v>
      </c>
      <c r="O648" s="53">
        <v>40000</v>
      </c>
      <c r="Q648" s="44" t="s">
        <v>66</v>
      </c>
    </row>
    <row r="649" spans="1:71" s="10" customFormat="1" ht="15" customHeight="1">
      <c r="A649" s="87">
        <v>40</v>
      </c>
      <c r="B649" s="49">
        <v>44363</v>
      </c>
      <c r="C649" s="10" t="s">
        <v>115</v>
      </c>
      <c r="D649" s="10" t="s">
        <v>700</v>
      </c>
      <c r="E649" s="10" t="s">
        <v>72</v>
      </c>
      <c r="F649" s="33" t="s">
        <v>968</v>
      </c>
      <c r="G649" s="144">
        <v>389482</v>
      </c>
      <c r="H649" s="33" t="s">
        <v>64</v>
      </c>
      <c r="I649" s="33" t="s">
        <v>969</v>
      </c>
      <c r="J649" s="182" t="s">
        <v>91</v>
      </c>
      <c r="K649" s="32" t="s">
        <v>50</v>
      </c>
      <c r="L649" s="10" t="s">
        <v>51</v>
      </c>
      <c r="M649" s="10" t="s">
        <v>685</v>
      </c>
      <c r="N649" s="35">
        <v>40247</v>
      </c>
      <c r="O649" s="53">
        <v>20000</v>
      </c>
      <c r="Q649" s="44" t="s">
        <v>66</v>
      </c>
    </row>
    <row r="650" spans="1:71" s="10" customFormat="1" ht="15" customHeight="1">
      <c r="A650" s="87">
        <v>40</v>
      </c>
      <c r="B650" s="49">
        <v>44363</v>
      </c>
      <c r="C650" s="10" t="s">
        <v>115</v>
      </c>
      <c r="D650" s="10" t="s">
        <v>700</v>
      </c>
      <c r="E650" s="10" t="s">
        <v>72</v>
      </c>
      <c r="F650" s="33" t="s">
        <v>68</v>
      </c>
      <c r="G650" s="144">
        <v>1641172</v>
      </c>
      <c r="H650" s="33" t="s">
        <v>64</v>
      </c>
      <c r="I650" s="33" t="s">
        <v>970</v>
      </c>
      <c r="J650" s="182" t="s">
        <v>69</v>
      </c>
      <c r="K650" s="32" t="s">
        <v>50</v>
      </c>
      <c r="L650" s="10" t="s">
        <v>51</v>
      </c>
      <c r="M650" s="10" t="s">
        <v>685</v>
      </c>
      <c r="N650" s="35">
        <v>44224</v>
      </c>
      <c r="O650" s="53">
        <v>100000</v>
      </c>
      <c r="Q650" s="44" t="s">
        <v>66</v>
      </c>
    </row>
    <row r="651" spans="1:71" s="10" customFormat="1" ht="15" customHeight="1">
      <c r="A651" s="87">
        <v>40</v>
      </c>
      <c r="B651" s="49">
        <v>44532</v>
      </c>
      <c r="C651" s="10" t="s">
        <v>115</v>
      </c>
      <c r="D651" s="10" t="s">
        <v>700</v>
      </c>
      <c r="E651" s="10" t="s">
        <v>72</v>
      </c>
      <c r="F651" s="33" t="s">
        <v>71</v>
      </c>
      <c r="G651" s="144">
        <v>163046161</v>
      </c>
      <c r="H651" s="69" t="s">
        <v>72</v>
      </c>
      <c r="I651" s="69" t="s">
        <v>803</v>
      </c>
      <c r="J651" s="182" t="s">
        <v>69</v>
      </c>
      <c r="K651" s="32" t="s">
        <v>50</v>
      </c>
      <c r="L651" s="10" t="s">
        <v>51</v>
      </c>
      <c r="M651" s="10" t="s">
        <v>685</v>
      </c>
      <c r="N651" s="35">
        <v>44478</v>
      </c>
      <c r="O651" s="53">
        <v>3300000</v>
      </c>
      <c r="Q651" s="44" t="s">
        <v>66</v>
      </c>
    </row>
    <row r="652" spans="1:71" s="10" customFormat="1" ht="15" customHeight="1">
      <c r="A652" s="87">
        <v>40</v>
      </c>
      <c r="B652" s="49">
        <v>44363</v>
      </c>
      <c r="C652" s="10" t="s">
        <v>115</v>
      </c>
      <c r="D652" s="10" t="s">
        <v>700</v>
      </c>
      <c r="E652" s="10" t="s">
        <v>72</v>
      </c>
      <c r="F652" s="33" t="s">
        <v>71</v>
      </c>
      <c r="G652" s="144">
        <v>163046161</v>
      </c>
      <c r="H652" s="69" t="s">
        <v>72</v>
      </c>
      <c r="I652" s="69" t="s">
        <v>803</v>
      </c>
      <c r="J652" s="182" t="s">
        <v>69</v>
      </c>
      <c r="K652" s="32" t="s">
        <v>50</v>
      </c>
      <c r="L652" s="10" t="s">
        <v>51</v>
      </c>
      <c r="M652" s="10" t="s">
        <v>685</v>
      </c>
      <c r="N652" s="35">
        <v>44217</v>
      </c>
      <c r="O652" s="53">
        <v>2000000</v>
      </c>
      <c r="Q652" s="44" t="s">
        <v>66</v>
      </c>
      <c r="R652" s="44"/>
    </row>
    <row r="653" spans="1:71" s="10" customFormat="1" ht="15" customHeight="1">
      <c r="A653" s="87">
        <v>40</v>
      </c>
      <c r="B653" s="49">
        <v>44365</v>
      </c>
      <c r="C653" s="10" t="s">
        <v>115</v>
      </c>
      <c r="D653" s="10" t="s">
        <v>700</v>
      </c>
      <c r="E653" s="10" t="s">
        <v>72</v>
      </c>
      <c r="F653" s="33" t="s">
        <v>71</v>
      </c>
      <c r="G653" s="144">
        <v>163046161</v>
      </c>
      <c r="H653" s="69" t="s">
        <v>72</v>
      </c>
      <c r="I653" s="69" t="s">
        <v>803</v>
      </c>
      <c r="J653" s="182" t="s">
        <v>69</v>
      </c>
      <c r="K653" s="32" t="s">
        <v>50</v>
      </c>
      <c r="L653" s="10" t="s">
        <v>51</v>
      </c>
      <c r="M653" s="10" t="s">
        <v>685</v>
      </c>
      <c r="N653" s="35">
        <v>44288</v>
      </c>
      <c r="O653" s="53">
        <v>100000</v>
      </c>
      <c r="Q653" s="44" t="s">
        <v>66</v>
      </c>
      <c r="R653" s="44"/>
    </row>
    <row r="654" spans="1:71" s="10" customFormat="1" ht="15" customHeight="1">
      <c r="A654" s="87">
        <v>40</v>
      </c>
      <c r="B654" s="49">
        <v>44364</v>
      </c>
      <c r="C654" s="10" t="s">
        <v>115</v>
      </c>
      <c r="D654" s="10" t="s">
        <v>700</v>
      </c>
      <c r="E654" s="10" t="s">
        <v>72</v>
      </c>
      <c r="F654" s="33" t="s">
        <v>71</v>
      </c>
      <c r="G654" s="144">
        <v>163046161</v>
      </c>
      <c r="H654" s="69" t="s">
        <v>72</v>
      </c>
      <c r="I654" s="69" t="s">
        <v>803</v>
      </c>
      <c r="J654" s="182" t="s">
        <v>69</v>
      </c>
      <c r="K654" s="32" t="s">
        <v>50</v>
      </c>
      <c r="L654" s="10" t="s">
        <v>51</v>
      </c>
      <c r="M654" s="10" t="s">
        <v>685</v>
      </c>
      <c r="N654" s="35">
        <v>44281</v>
      </c>
      <c r="O654" s="53">
        <v>1200000</v>
      </c>
      <c r="Q654" s="44" t="s">
        <v>66</v>
      </c>
      <c r="R654" s="44"/>
    </row>
    <row r="655" spans="1:71" s="10" customFormat="1" ht="15" customHeight="1">
      <c r="A655" s="87">
        <v>40</v>
      </c>
      <c r="B655" s="49">
        <v>44363</v>
      </c>
      <c r="C655" s="10" t="s">
        <v>115</v>
      </c>
      <c r="D655" s="10" t="s">
        <v>700</v>
      </c>
      <c r="E655" s="10" t="s">
        <v>72</v>
      </c>
      <c r="F655" s="33" t="s">
        <v>681</v>
      </c>
      <c r="G655" s="144">
        <v>287025</v>
      </c>
      <c r="H655" s="33" t="s">
        <v>64</v>
      </c>
      <c r="I655" s="33" t="s">
        <v>682</v>
      </c>
      <c r="J655" s="182" t="s">
        <v>91</v>
      </c>
      <c r="K655" s="32" t="s">
        <v>50</v>
      </c>
      <c r="L655" s="10" t="s">
        <v>51</v>
      </c>
      <c r="M655" s="10" t="s">
        <v>685</v>
      </c>
      <c r="N655" s="35">
        <v>44234</v>
      </c>
      <c r="O655" s="53">
        <v>100000</v>
      </c>
      <c r="Q655" s="44" t="s">
        <v>66</v>
      </c>
    </row>
    <row r="656" spans="1:71" s="10" customFormat="1" ht="15" customHeight="1">
      <c r="A656" s="87">
        <v>40</v>
      </c>
      <c r="B656" s="49">
        <v>44363</v>
      </c>
      <c r="C656" s="10" t="s">
        <v>115</v>
      </c>
      <c r="D656" s="10" t="s">
        <v>700</v>
      </c>
      <c r="E656" s="10" t="s">
        <v>72</v>
      </c>
      <c r="F656" s="33" t="s">
        <v>766</v>
      </c>
      <c r="G656" s="144">
        <v>390353</v>
      </c>
      <c r="H656" s="33" t="s">
        <v>79</v>
      </c>
      <c r="I656" s="33" t="s">
        <v>767</v>
      </c>
      <c r="J656" s="182" t="s">
        <v>91</v>
      </c>
      <c r="K656" s="32" t="s">
        <v>518</v>
      </c>
      <c r="M656" s="10" t="s">
        <v>685</v>
      </c>
      <c r="N656" s="35">
        <v>44262</v>
      </c>
      <c r="O656" s="53">
        <v>25000</v>
      </c>
      <c r="Q656" s="44" t="s">
        <v>66</v>
      </c>
    </row>
    <row r="657" spans="1:18" s="10" customFormat="1" ht="15" customHeight="1">
      <c r="A657" s="87">
        <v>40</v>
      </c>
      <c r="B657" s="49">
        <v>44567</v>
      </c>
      <c r="C657" s="10" t="s">
        <v>115</v>
      </c>
      <c r="D657" s="10" t="s">
        <v>700</v>
      </c>
      <c r="E657" s="10" t="s">
        <v>72</v>
      </c>
      <c r="F657" s="33" t="s">
        <v>798</v>
      </c>
      <c r="G657" s="144">
        <v>763092</v>
      </c>
      <c r="H657" s="69" t="s">
        <v>72</v>
      </c>
      <c r="I657" s="69" t="s">
        <v>799</v>
      </c>
      <c r="J657" s="182" t="s">
        <v>69</v>
      </c>
      <c r="K657" s="32" t="s">
        <v>50</v>
      </c>
      <c r="L657" s="10" t="s">
        <v>51</v>
      </c>
      <c r="M657" s="10" t="s">
        <v>685</v>
      </c>
      <c r="N657" s="35">
        <v>44216</v>
      </c>
      <c r="O657" s="53">
        <v>550000</v>
      </c>
      <c r="Q657" s="44" t="s">
        <v>66</v>
      </c>
      <c r="R657" s="44"/>
    </row>
    <row r="658" spans="1:18" s="10" customFormat="1" ht="15" customHeight="1">
      <c r="A658" s="87">
        <v>40</v>
      </c>
      <c r="B658" s="49">
        <v>44532</v>
      </c>
      <c r="C658" s="10" t="s">
        <v>115</v>
      </c>
      <c r="D658" s="10" t="s">
        <v>700</v>
      </c>
      <c r="E658" s="10" t="s">
        <v>72</v>
      </c>
      <c r="F658" s="33" t="s">
        <v>798</v>
      </c>
      <c r="G658" s="144">
        <v>763092</v>
      </c>
      <c r="H658" s="69" t="s">
        <v>72</v>
      </c>
      <c r="I658" s="69" t="s">
        <v>799</v>
      </c>
      <c r="J658" s="182" t="s">
        <v>69</v>
      </c>
      <c r="K658" s="32" t="s">
        <v>50</v>
      </c>
      <c r="L658" s="10" t="s">
        <v>51</v>
      </c>
      <c r="M658" s="10" t="s">
        <v>685</v>
      </c>
      <c r="N658" s="35">
        <v>44276</v>
      </c>
      <c r="O658" s="53">
        <v>550000</v>
      </c>
      <c r="Q658" s="44" t="s">
        <v>66</v>
      </c>
      <c r="R658" s="44"/>
    </row>
    <row r="659" spans="1:18" s="10" customFormat="1" ht="15" customHeight="1">
      <c r="A659" s="87">
        <v>40</v>
      </c>
      <c r="B659" s="49">
        <v>44364</v>
      </c>
      <c r="C659" s="10" t="s">
        <v>115</v>
      </c>
      <c r="D659" s="10" t="s">
        <v>700</v>
      </c>
      <c r="E659" s="10" t="s">
        <v>72</v>
      </c>
      <c r="F659" s="33" t="s">
        <v>798</v>
      </c>
      <c r="G659" s="144">
        <v>763092</v>
      </c>
      <c r="H659" s="69" t="s">
        <v>72</v>
      </c>
      <c r="I659" s="69" t="s">
        <v>799</v>
      </c>
      <c r="J659" s="182" t="s">
        <v>69</v>
      </c>
      <c r="K659" s="32" t="s">
        <v>50</v>
      </c>
      <c r="L659" s="10" t="s">
        <v>51</v>
      </c>
      <c r="M659" s="10" t="s">
        <v>685</v>
      </c>
      <c r="N659" s="35">
        <v>44276</v>
      </c>
      <c r="O659" s="53">
        <v>400000</v>
      </c>
      <c r="Q659" s="44" t="s">
        <v>66</v>
      </c>
      <c r="R659" s="44"/>
    </row>
    <row r="660" spans="1:18" s="10" customFormat="1" ht="15" customHeight="1">
      <c r="A660" s="87">
        <v>40</v>
      </c>
      <c r="B660" s="49">
        <v>44363</v>
      </c>
      <c r="C660" s="10" t="s">
        <v>115</v>
      </c>
      <c r="D660" s="10" t="s">
        <v>700</v>
      </c>
      <c r="E660" s="10" t="s">
        <v>72</v>
      </c>
      <c r="F660" s="33" t="s">
        <v>188</v>
      </c>
      <c r="G660" s="144">
        <v>2303697</v>
      </c>
      <c r="H660" s="33" t="s">
        <v>79</v>
      </c>
      <c r="I660" s="33" t="s">
        <v>843</v>
      </c>
      <c r="J660" s="182" t="s">
        <v>105</v>
      </c>
      <c r="K660" s="32" t="s">
        <v>518</v>
      </c>
      <c r="M660" s="10" t="s">
        <v>685</v>
      </c>
      <c r="N660" s="35">
        <v>44262</v>
      </c>
      <c r="O660" s="53">
        <v>30000</v>
      </c>
      <c r="Q660" s="44" t="s">
        <v>66</v>
      </c>
    </row>
    <row r="661" spans="1:18" s="10" customFormat="1" ht="15" customHeight="1">
      <c r="A661" s="87">
        <v>40</v>
      </c>
      <c r="B661" s="49">
        <v>44363</v>
      </c>
      <c r="C661" s="10" t="s">
        <v>115</v>
      </c>
      <c r="D661" s="10" t="s">
        <v>700</v>
      </c>
      <c r="E661" s="10" t="s">
        <v>72</v>
      </c>
      <c r="F661" s="33" t="s">
        <v>971</v>
      </c>
      <c r="G661" s="144">
        <v>5380508</v>
      </c>
      <c r="H661" s="33" t="s">
        <v>616</v>
      </c>
      <c r="I661" s="33" t="s">
        <v>857</v>
      </c>
      <c r="J661" s="182" t="s">
        <v>105</v>
      </c>
      <c r="K661" s="32" t="s">
        <v>50</v>
      </c>
      <c r="L661" s="10" t="s">
        <v>51</v>
      </c>
      <c r="M661" s="10" t="s">
        <v>685</v>
      </c>
      <c r="N661" s="35">
        <v>44259</v>
      </c>
      <c r="O661" s="53">
        <v>50000</v>
      </c>
      <c r="Q661" s="44" t="s">
        <v>66</v>
      </c>
    </row>
    <row r="662" spans="1:18" s="10" customFormat="1" ht="15" customHeight="1">
      <c r="A662" s="87">
        <v>40</v>
      </c>
      <c r="B662" s="49">
        <v>44371</v>
      </c>
      <c r="C662" s="10" t="s">
        <v>115</v>
      </c>
      <c r="D662" s="10" t="s">
        <v>700</v>
      </c>
      <c r="E662" s="10" t="s">
        <v>72</v>
      </c>
      <c r="F662" s="33" t="s">
        <v>858</v>
      </c>
      <c r="G662" s="144">
        <v>25716544</v>
      </c>
      <c r="H662" s="69" t="s">
        <v>72</v>
      </c>
      <c r="I662" s="69" t="s">
        <v>859</v>
      </c>
      <c r="J662" s="182" t="s">
        <v>105</v>
      </c>
      <c r="K662" s="32" t="s">
        <v>50</v>
      </c>
      <c r="L662" s="10" t="s">
        <v>51</v>
      </c>
      <c r="M662" s="10" t="s">
        <v>680</v>
      </c>
      <c r="N662" s="35">
        <v>44260</v>
      </c>
      <c r="O662" s="53">
        <v>50000</v>
      </c>
      <c r="Q662" s="44" t="s">
        <v>60</v>
      </c>
    </row>
    <row r="663" spans="1:18" s="10" customFormat="1" ht="15" customHeight="1">
      <c r="A663" s="87">
        <v>40</v>
      </c>
      <c r="B663" s="49">
        <v>44363</v>
      </c>
      <c r="C663" s="10" t="s">
        <v>115</v>
      </c>
      <c r="D663" s="10" t="s">
        <v>700</v>
      </c>
      <c r="E663" s="10" t="s">
        <v>72</v>
      </c>
      <c r="F663" s="33" t="s">
        <v>683</v>
      </c>
      <c r="G663" s="144">
        <v>71808</v>
      </c>
      <c r="H663" s="33" t="s">
        <v>79</v>
      </c>
      <c r="I663" s="33" t="s">
        <v>684</v>
      </c>
      <c r="J663" s="182" t="s">
        <v>91</v>
      </c>
      <c r="K663" s="32" t="s">
        <v>50</v>
      </c>
      <c r="L663" s="10" t="s">
        <v>51</v>
      </c>
      <c r="M663" s="10" t="s">
        <v>685</v>
      </c>
      <c r="N663" s="35">
        <v>44234</v>
      </c>
      <c r="O663" s="53">
        <v>70000</v>
      </c>
      <c r="Q663" s="44" t="s">
        <v>66</v>
      </c>
    </row>
    <row r="664" spans="1:18" s="10" customFormat="1" ht="15" customHeight="1">
      <c r="A664" s="87">
        <v>40</v>
      </c>
      <c r="B664" s="49">
        <v>44363</v>
      </c>
      <c r="C664" s="10" t="s">
        <v>115</v>
      </c>
      <c r="D664" s="10" t="s">
        <v>700</v>
      </c>
      <c r="E664" s="10" t="s">
        <v>72</v>
      </c>
      <c r="F664" s="33" t="s">
        <v>102</v>
      </c>
      <c r="G664" s="144">
        <v>10738958</v>
      </c>
      <c r="H664" s="33" t="s">
        <v>79</v>
      </c>
      <c r="I664" s="33" t="s">
        <v>861</v>
      </c>
      <c r="J664" s="182" t="s">
        <v>91</v>
      </c>
      <c r="K664" s="32" t="s">
        <v>50</v>
      </c>
      <c r="L664" s="10" t="s">
        <v>51</v>
      </c>
      <c r="M664" s="10" t="s">
        <v>685</v>
      </c>
      <c r="N664" s="35">
        <v>44245</v>
      </c>
      <c r="O664" s="53">
        <v>30000</v>
      </c>
      <c r="Q664" s="44" t="s">
        <v>66</v>
      </c>
    </row>
    <row r="665" spans="1:18" s="10" customFormat="1" ht="15" customHeight="1">
      <c r="A665" s="87">
        <v>40</v>
      </c>
      <c r="B665" s="49">
        <v>44363</v>
      </c>
      <c r="C665" s="10" t="s">
        <v>115</v>
      </c>
      <c r="D665" s="10" t="s">
        <v>700</v>
      </c>
      <c r="E665" s="10" t="s">
        <v>72</v>
      </c>
      <c r="F665" s="33" t="s">
        <v>940</v>
      </c>
      <c r="G665" s="144">
        <v>1148130</v>
      </c>
      <c r="H665" s="69" t="s">
        <v>72</v>
      </c>
      <c r="I665" s="69" t="s">
        <v>941</v>
      </c>
      <c r="J665" s="182" t="s">
        <v>105</v>
      </c>
      <c r="K665" s="32" t="s">
        <v>50</v>
      </c>
      <c r="L665" s="10" t="s">
        <v>51</v>
      </c>
      <c r="M665" s="10" t="s">
        <v>685</v>
      </c>
      <c r="N665" s="35">
        <v>40246</v>
      </c>
      <c r="O665" s="53">
        <v>20000</v>
      </c>
      <c r="Q665" s="44" t="s">
        <v>66</v>
      </c>
    </row>
    <row r="666" spans="1:18" s="10" customFormat="1" ht="15" customHeight="1">
      <c r="A666" s="87">
        <v>40</v>
      </c>
      <c r="B666" s="49">
        <v>44363</v>
      </c>
      <c r="C666" s="10" t="s">
        <v>115</v>
      </c>
      <c r="D666" s="10" t="s">
        <v>700</v>
      </c>
      <c r="E666" s="10" t="s">
        <v>72</v>
      </c>
      <c r="F666" s="33" t="s">
        <v>713</v>
      </c>
      <c r="G666" s="144">
        <v>889953</v>
      </c>
      <c r="H666" s="33" t="s">
        <v>79</v>
      </c>
      <c r="I666" s="33" t="s">
        <v>714</v>
      </c>
      <c r="J666" s="182" t="s">
        <v>145</v>
      </c>
      <c r="K666" s="32" t="s">
        <v>50</v>
      </c>
      <c r="L666" s="10" t="s">
        <v>51</v>
      </c>
      <c r="M666" s="10" t="s">
        <v>685</v>
      </c>
      <c r="N666" s="35">
        <v>44281</v>
      </c>
      <c r="O666" s="53">
        <v>100000</v>
      </c>
      <c r="Q666" s="44" t="s">
        <v>66</v>
      </c>
    </row>
    <row r="667" spans="1:18" s="10" customFormat="1" ht="15" customHeight="1">
      <c r="A667" s="87">
        <v>40</v>
      </c>
      <c r="B667" s="49">
        <v>44363</v>
      </c>
      <c r="C667" s="10" t="s">
        <v>115</v>
      </c>
      <c r="D667" s="10" t="s">
        <v>700</v>
      </c>
      <c r="E667" s="10" t="s">
        <v>72</v>
      </c>
      <c r="F667" s="33" t="s">
        <v>414</v>
      </c>
      <c r="G667" s="144">
        <v>30417856</v>
      </c>
      <c r="H667" s="69" t="s">
        <v>72</v>
      </c>
      <c r="I667" s="69" t="s">
        <v>924</v>
      </c>
      <c r="J667" s="182" t="s">
        <v>105</v>
      </c>
      <c r="K667" s="32" t="s">
        <v>50</v>
      </c>
      <c r="L667" s="10" t="s">
        <v>51</v>
      </c>
      <c r="M667" s="10" t="s">
        <v>685</v>
      </c>
      <c r="N667" s="35">
        <v>44259</v>
      </c>
      <c r="O667" s="53">
        <v>50000</v>
      </c>
      <c r="Q667" s="44" t="s">
        <v>66</v>
      </c>
    </row>
    <row r="668" spans="1:18" s="10" customFormat="1" ht="15" customHeight="1">
      <c r="A668" s="87">
        <v>40</v>
      </c>
      <c r="B668" s="49">
        <v>44363</v>
      </c>
      <c r="C668" s="10" t="s">
        <v>115</v>
      </c>
      <c r="D668" s="10" t="s">
        <v>700</v>
      </c>
      <c r="E668" s="10" t="s">
        <v>72</v>
      </c>
      <c r="F668" s="33" t="s">
        <v>416</v>
      </c>
      <c r="G668" s="144">
        <v>16604026</v>
      </c>
      <c r="H668" s="33" t="s">
        <v>79</v>
      </c>
      <c r="I668" s="33" t="s">
        <v>813</v>
      </c>
      <c r="J668" s="182" t="s">
        <v>91</v>
      </c>
      <c r="K668" s="32" t="s">
        <v>50</v>
      </c>
      <c r="L668" s="10" t="s">
        <v>51</v>
      </c>
      <c r="M668" s="10" t="s">
        <v>685</v>
      </c>
      <c r="N668" s="35">
        <v>44257</v>
      </c>
      <c r="O668" s="53">
        <v>200000</v>
      </c>
      <c r="Q668" s="44" t="s">
        <v>66</v>
      </c>
    </row>
    <row r="669" spans="1:18" s="10" customFormat="1" ht="15" customHeight="1">
      <c r="A669" s="87">
        <v>40</v>
      </c>
      <c r="B669" s="49">
        <v>44363</v>
      </c>
      <c r="C669" s="10" t="s">
        <v>115</v>
      </c>
      <c r="D669" s="10" t="s">
        <v>700</v>
      </c>
      <c r="E669" s="10" t="s">
        <v>72</v>
      </c>
      <c r="F669" s="33" t="s">
        <v>419</v>
      </c>
      <c r="G669" s="144">
        <v>782766</v>
      </c>
      <c r="H669" s="33" t="s">
        <v>79</v>
      </c>
      <c r="I669" s="33" t="s">
        <v>769</v>
      </c>
      <c r="J669" s="182" t="s">
        <v>689</v>
      </c>
      <c r="K669" s="32" t="s">
        <v>50</v>
      </c>
      <c r="L669" s="10" t="s">
        <v>51</v>
      </c>
      <c r="M669" s="10" t="s">
        <v>685</v>
      </c>
      <c r="N669" s="35">
        <v>44260</v>
      </c>
      <c r="O669" s="53">
        <v>80000</v>
      </c>
      <c r="Q669" s="44" t="s">
        <v>66</v>
      </c>
    </row>
    <row r="670" spans="1:18" s="10" customFormat="1">
      <c r="A670" s="87">
        <v>40</v>
      </c>
      <c r="B670" s="49">
        <v>44532</v>
      </c>
      <c r="C670" s="10" t="s">
        <v>115</v>
      </c>
      <c r="D670" s="10" t="s">
        <v>700</v>
      </c>
      <c r="E670" s="10" t="s">
        <v>72</v>
      </c>
      <c r="F670" s="79" t="s">
        <v>237</v>
      </c>
      <c r="G670" s="144">
        <v>82913906</v>
      </c>
      <c r="H670" s="69" t="s">
        <v>72</v>
      </c>
      <c r="I670" s="69" t="s">
        <v>752</v>
      </c>
      <c r="J670" s="182" t="s">
        <v>519</v>
      </c>
      <c r="K670" s="10" t="s">
        <v>518</v>
      </c>
      <c r="M670" s="10" t="s">
        <v>680</v>
      </c>
      <c r="N670" s="35">
        <v>44477</v>
      </c>
      <c r="O670" s="53">
        <v>1000000</v>
      </c>
      <c r="Q670" s="44" t="s">
        <v>66</v>
      </c>
    </row>
    <row r="671" spans="1:18" s="10" customFormat="1" ht="15" customHeight="1">
      <c r="A671" s="87">
        <v>40</v>
      </c>
      <c r="B671" s="49">
        <v>44363</v>
      </c>
      <c r="C671" s="10" t="s">
        <v>115</v>
      </c>
      <c r="D671" s="10" t="s">
        <v>700</v>
      </c>
      <c r="E671" s="10" t="s">
        <v>72</v>
      </c>
      <c r="F671" s="33" t="s">
        <v>816</v>
      </c>
      <c r="G671" s="144">
        <v>2948279</v>
      </c>
      <c r="H671" s="33" t="s">
        <v>79</v>
      </c>
      <c r="I671" s="33" t="s">
        <v>817</v>
      </c>
      <c r="J671" s="182" t="s">
        <v>91</v>
      </c>
      <c r="K671" s="32" t="s">
        <v>50</v>
      </c>
      <c r="L671" s="10" t="s">
        <v>51</v>
      </c>
      <c r="M671" s="10" t="s">
        <v>685</v>
      </c>
      <c r="N671" s="35">
        <v>44264</v>
      </c>
      <c r="O671" s="53">
        <v>50000</v>
      </c>
      <c r="Q671" s="44" t="s">
        <v>66</v>
      </c>
      <c r="R671" s="44"/>
    </row>
    <row r="672" spans="1:18" s="10" customFormat="1" ht="15" customHeight="1">
      <c r="A672" s="87">
        <v>40</v>
      </c>
      <c r="B672" s="49">
        <v>44364</v>
      </c>
      <c r="C672" s="10" t="s">
        <v>115</v>
      </c>
      <c r="D672" s="10" t="s">
        <v>700</v>
      </c>
      <c r="E672" s="10" t="s">
        <v>72</v>
      </c>
      <c r="F672" s="33" t="s">
        <v>816</v>
      </c>
      <c r="G672" s="144">
        <v>2948279</v>
      </c>
      <c r="H672" s="33" t="s">
        <v>79</v>
      </c>
      <c r="I672" s="33" t="s">
        <v>817</v>
      </c>
      <c r="J672" s="182" t="s">
        <v>91</v>
      </c>
      <c r="K672" s="32" t="s">
        <v>50</v>
      </c>
      <c r="L672" s="10" t="s">
        <v>51</v>
      </c>
      <c r="M672" s="10" t="s">
        <v>685</v>
      </c>
      <c r="N672" s="35">
        <v>44216</v>
      </c>
      <c r="O672" s="53">
        <v>100000</v>
      </c>
      <c r="Q672" s="44" t="s">
        <v>66</v>
      </c>
      <c r="R672" s="44"/>
    </row>
    <row r="673" spans="1:18" s="10" customFormat="1" ht="15" customHeight="1">
      <c r="A673" s="87">
        <v>40</v>
      </c>
      <c r="B673" s="49">
        <v>44363</v>
      </c>
      <c r="C673" s="10" t="s">
        <v>115</v>
      </c>
      <c r="D673" s="10" t="s">
        <v>700</v>
      </c>
      <c r="E673" s="10" t="s">
        <v>72</v>
      </c>
      <c r="F673" s="33" t="s">
        <v>779</v>
      </c>
      <c r="G673" s="144">
        <v>52573973</v>
      </c>
      <c r="H673" s="69" t="s">
        <v>72</v>
      </c>
      <c r="I673" s="69" t="s">
        <v>780</v>
      </c>
      <c r="J673" s="182" t="s">
        <v>105</v>
      </c>
      <c r="K673" s="32" t="s">
        <v>50</v>
      </c>
      <c r="L673" s="10" t="s">
        <v>51</v>
      </c>
      <c r="M673" s="10" t="s">
        <v>685</v>
      </c>
      <c r="N673" s="35">
        <v>44265</v>
      </c>
      <c r="O673" s="53">
        <v>100000</v>
      </c>
      <c r="Q673" s="44" t="s">
        <v>66</v>
      </c>
    </row>
    <row r="674" spans="1:18" s="10" customFormat="1" ht="15" customHeight="1">
      <c r="A674" s="87">
        <v>40</v>
      </c>
      <c r="B674" s="49">
        <v>44363</v>
      </c>
      <c r="C674" s="10" t="s">
        <v>115</v>
      </c>
      <c r="D674" s="10" t="s">
        <v>700</v>
      </c>
      <c r="E674" s="10" t="s">
        <v>72</v>
      </c>
      <c r="F674" s="33" t="s">
        <v>950</v>
      </c>
      <c r="G674" s="144">
        <v>18628747</v>
      </c>
      <c r="H674" s="33" t="s">
        <v>616</v>
      </c>
      <c r="I674" s="33" t="s">
        <v>951</v>
      </c>
      <c r="J674" s="182" t="s">
        <v>105</v>
      </c>
      <c r="K674" s="32" t="s">
        <v>50</v>
      </c>
      <c r="L674" s="10" t="s">
        <v>51</v>
      </c>
      <c r="M674" s="10" t="s">
        <v>685</v>
      </c>
      <c r="N674" s="35">
        <v>44267</v>
      </c>
      <c r="O674" s="53">
        <v>50000</v>
      </c>
      <c r="Q674" s="44" t="s">
        <v>66</v>
      </c>
    </row>
    <row r="675" spans="1:18" s="10" customFormat="1" ht="15" customHeight="1">
      <c r="A675" s="87">
        <v>40</v>
      </c>
      <c r="B675" s="49">
        <v>44532</v>
      </c>
      <c r="C675" s="10" t="s">
        <v>115</v>
      </c>
      <c r="D675" s="10" t="s">
        <v>700</v>
      </c>
      <c r="E675" s="10" t="s">
        <v>72</v>
      </c>
      <c r="F675" s="33" t="s">
        <v>135</v>
      </c>
      <c r="G675" s="144">
        <v>530954</v>
      </c>
      <c r="H675" s="33" t="s">
        <v>79</v>
      </c>
      <c r="I675" s="33" t="s">
        <v>880</v>
      </c>
      <c r="J675" s="182" t="s">
        <v>69</v>
      </c>
      <c r="K675" s="32" t="s">
        <v>50</v>
      </c>
      <c r="L675" s="10" t="s">
        <v>51</v>
      </c>
      <c r="M675" s="10" t="s">
        <v>685</v>
      </c>
      <c r="N675" s="35"/>
      <c r="O675" s="53">
        <v>200000</v>
      </c>
      <c r="Q675" s="44" t="s">
        <v>66</v>
      </c>
      <c r="R675" s="44"/>
    </row>
    <row r="676" spans="1:18" s="10" customFormat="1" ht="15" customHeight="1">
      <c r="A676" s="87">
        <v>40</v>
      </c>
      <c r="B676" s="49">
        <v>44456</v>
      </c>
      <c r="C676" s="10" t="s">
        <v>115</v>
      </c>
      <c r="D676" s="10" t="s">
        <v>700</v>
      </c>
      <c r="E676" s="10" t="s">
        <v>72</v>
      </c>
      <c r="F676" s="33" t="s">
        <v>135</v>
      </c>
      <c r="G676" s="144">
        <v>530954</v>
      </c>
      <c r="H676" s="33" t="s">
        <v>79</v>
      </c>
      <c r="I676" s="33" t="s">
        <v>880</v>
      </c>
      <c r="J676" s="182" t="s">
        <v>69</v>
      </c>
      <c r="K676" s="32" t="s">
        <v>50</v>
      </c>
      <c r="L676" s="10" t="s">
        <v>51</v>
      </c>
      <c r="M676" s="10" t="s">
        <v>685</v>
      </c>
      <c r="N676" s="35">
        <v>44197</v>
      </c>
      <c r="O676" s="53">
        <v>100000</v>
      </c>
      <c r="Q676" s="44" t="s">
        <v>66</v>
      </c>
      <c r="R676" s="44"/>
    </row>
    <row r="677" spans="1:18" s="10" customFormat="1" ht="15" customHeight="1">
      <c r="A677" s="87">
        <v>40</v>
      </c>
      <c r="B677" s="49">
        <v>44363</v>
      </c>
      <c r="C677" s="10" t="s">
        <v>115</v>
      </c>
      <c r="D677" s="10" t="s">
        <v>700</v>
      </c>
      <c r="E677" s="10" t="s">
        <v>72</v>
      </c>
      <c r="F677" s="33" t="s">
        <v>135</v>
      </c>
      <c r="G677" s="144">
        <v>530953</v>
      </c>
      <c r="H677" s="33" t="s">
        <v>79</v>
      </c>
      <c r="I677" s="33" t="s">
        <v>880</v>
      </c>
      <c r="J677" s="182" t="s">
        <v>69</v>
      </c>
      <c r="K677" s="32" t="s">
        <v>50</v>
      </c>
      <c r="L677" s="10" t="s">
        <v>51</v>
      </c>
      <c r="M677" s="10" t="s">
        <v>685</v>
      </c>
      <c r="N677" s="35">
        <v>44246</v>
      </c>
      <c r="O677" s="53">
        <v>100000</v>
      </c>
      <c r="Q677" s="44" t="s">
        <v>66</v>
      </c>
      <c r="R677" s="44"/>
    </row>
    <row r="678" spans="1:18" s="10" customFormat="1" ht="15" customHeight="1">
      <c r="A678" s="87">
        <v>40</v>
      </c>
      <c r="B678" s="49">
        <v>44363</v>
      </c>
      <c r="C678" s="10" t="s">
        <v>115</v>
      </c>
      <c r="D678" s="10" t="s">
        <v>700</v>
      </c>
      <c r="E678" s="10" t="s">
        <v>72</v>
      </c>
      <c r="F678" s="33" t="s">
        <v>136</v>
      </c>
      <c r="G678" s="144">
        <v>1265711</v>
      </c>
      <c r="H678" s="33" t="s">
        <v>64</v>
      </c>
      <c r="I678" s="33" t="s">
        <v>881</v>
      </c>
      <c r="J678" s="182" t="s">
        <v>105</v>
      </c>
      <c r="K678" s="32" t="s">
        <v>50</v>
      </c>
      <c r="L678" s="10" t="s">
        <v>51</v>
      </c>
      <c r="M678" s="10" t="s">
        <v>685</v>
      </c>
      <c r="N678" s="35">
        <v>44218</v>
      </c>
      <c r="O678" s="53">
        <v>100000</v>
      </c>
      <c r="Q678" s="44" t="s">
        <v>66</v>
      </c>
    </row>
    <row r="679" spans="1:18" s="10" customFormat="1" ht="15" customHeight="1">
      <c r="A679" s="87">
        <v>40</v>
      </c>
      <c r="B679" s="49">
        <v>44363</v>
      </c>
      <c r="C679" s="10" t="s">
        <v>115</v>
      </c>
      <c r="D679" s="10" t="s">
        <v>700</v>
      </c>
      <c r="E679" s="10" t="s">
        <v>72</v>
      </c>
      <c r="F679" s="33" t="s">
        <v>256</v>
      </c>
      <c r="G679" s="144">
        <v>3225167</v>
      </c>
      <c r="H679" s="69" t="s">
        <v>72</v>
      </c>
      <c r="I679" s="69" t="s">
        <v>882</v>
      </c>
      <c r="J679" s="182" t="s">
        <v>69</v>
      </c>
      <c r="K679" s="32" t="s">
        <v>50</v>
      </c>
      <c r="L679" s="10" t="s">
        <v>51</v>
      </c>
      <c r="M679" s="10" t="s">
        <v>685</v>
      </c>
      <c r="N679" s="35">
        <v>44248</v>
      </c>
      <c r="O679" s="53">
        <v>150000</v>
      </c>
      <c r="Q679" s="44" t="s">
        <v>66</v>
      </c>
    </row>
    <row r="680" spans="1:18" s="10" customFormat="1" ht="15" customHeight="1">
      <c r="A680" s="87">
        <v>40</v>
      </c>
      <c r="B680" s="49">
        <v>44363</v>
      </c>
      <c r="C680" s="10" t="s">
        <v>115</v>
      </c>
      <c r="D680" s="10" t="s">
        <v>700</v>
      </c>
      <c r="E680" s="10" t="s">
        <v>72</v>
      </c>
      <c r="F680" s="33" t="s">
        <v>690</v>
      </c>
      <c r="G680" s="144">
        <v>30366036</v>
      </c>
      <c r="H680" s="33" t="s">
        <v>616</v>
      </c>
      <c r="I680" s="33" t="s">
        <v>691</v>
      </c>
      <c r="J680" s="182" t="s">
        <v>105</v>
      </c>
      <c r="K680" s="32" t="s">
        <v>50</v>
      </c>
      <c r="L680" s="10" t="s">
        <v>51</v>
      </c>
      <c r="M680" s="10" t="s">
        <v>685</v>
      </c>
      <c r="N680" s="35">
        <v>44262</v>
      </c>
      <c r="O680" s="53">
        <v>100000</v>
      </c>
      <c r="Q680" s="44" t="s">
        <v>66</v>
      </c>
    </row>
    <row r="681" spans="1:18" s="10" customFormat="1" ht="15" customHeight="1">
      <c r="A681" s="87">
        <v>40</v>
      </c>
      <c r="B681" s="49">
        <v>44363</v>
      </c>
      <c r="C681" s="10" t="s">
        <v>115</v>
      </c>
      <c r="D681" s="10" t="s">
        <v>700</v>
      </c>
      <c r="E681" s="10" t="s">
        <v>72</v>
      </c>
      <c r="F681" s="33" t="s">
        <v>141</v>
      </c>
      <c r="G681" s="144">
        <v>54045420</v>
      </c>
      <c r="H681" s="69" t="s">
        <v>72</v>
      </c>
      <c r="I681" s="69" t="s">
        <v>883</v>
      </c>
      <c r="J681" s="182" t="s">
        <v>69</v>
      </c>
      <c r="K681" s="32" t="s">
        <v>50</v>
      </c>
      <c r="L681" s="10" t="s">
        <v>51</v>
      </c>
      <c r="M681" s="10" t="s">
        <v>685</v>
      </c>
      <c r="N681" s="35">
        <v>44218</v>
      </c>
      <c r="O681" s="53">
        <v>1500000</v>
      </c>
      <c r="Q681" s="44" t="s">
        <v>66</v>
      </c>
      <c r="R681" s="44"/>
    </row>
    <row r="682" spans="1:18" s="10" customFormat="1" ht="15" customHeight="1">
      <c r="A682" s="87">
        <v>40</v>
      </c>
      <c r="B682" s="49">
        <v>44532</v>
      </c>
      <c r="C682" s="10" t="s">
        <v>115</v>
      </c>
      <c r="D682" s="10" t="s">
        <v>700</v>
      </c>
      <c r="E682" s="10" t="s">
        <v>72</v>
      </c>
      <c r="F682" s="33" t="s">
        <v>141</v>
      </c>
      <c r="G682" s="144">
        <v>54045420</v>
      </c>
      <c r="H682" s="69" t="s">
        <v>72</v>
      </c>
      <c r="I682" s="69" t="s">
        <v>883</v>
      </c>
      <c r="J682" s="182" t="s">
        <v>69</v>
      </c>
      <c r="K682" s="32" t="s">
        <v>50</v>
      </c>
      <c r="L682" s="10" t="s">
        <v>51</v>
      </c>
      <c r="M682" s="10" t="s">
        <v>685</v>
      </c>
      <c r="N682" s="35">
        <v>44477</v>
      </c>
      <c r="O682" s="53">
        <v>1000000</v>
      </c>
      <c r="Q682" s="44" t="s">
        <v>66</v>
      </c>
      <c r="R682" s="44"/>
    </row>
    <row r="683" spans="1:18" s="10" customFormat="1" ht="15" customHeight="1">
      <c r="A683" s="87">
        <v>40</v>
      </c>
      <c r="B683" s="49">
        <v>44363</v>
      </c>
      <c r="C683" s="10" t="s">
        <v>115</v>
      </c>
      <c r="D683" s="10" t="s">
        <v>700</v>
      </c>
      <c r="E683" s="10" t="s">
        <v>72</v>
      </c>
      <c r="F683" s="33" t="s">
        <v>141</v>
      </c>
      <c r="G683" s="144">
        <v>54045420</v>
      </c>
      <c r="H683" s="69" t="s">
        <v>72</v>
      </c>
      <c r="I683" s="69" t="s">
        <v>883</v>
      </c>
      <c r="J683" s="182" t="s">
        <v>69</v>
      </c>
      <c r="K683" s="32" t="s">
        <v>518</v>
      </c>
      <c r="M683" s="10" t="s">
        <v>685</v>
      </c>
      <c r="N683" s="35">
        <v>44238</v>
      </c>
      <c r="O683" s="53">
        <v>200000</v>
      </c>
      <c r="Q683" s="44" t="s">
        <v>66</v>
      </c>
      <c r="R683" s="44"/>
    </row>
    <row r="684" spans="1:18" s="10" customFormat="1" ht="15" customHeight="1">
      <c r="A684" s="87">
        <v>40</v>
      </c>
      <c r="B684" s="49">
        <v>44363</v>
      </c>
      <c r="C684" s="10" t="s">
        <v>115</v>
      </c>
      <c r="D684" s="10" t="s">
        <v>700</v>
      </c>
      <c r="E684" s="10" t="s">
        <v>72</v>
      </c>
      <c r="F684" s="33" t="s">
        <v>605</v>
      </c>
      <c r="G684" s="144">
        <v>2494530</v>
      </c>
      <c r="H684" s="33" t="s">
        <v>79</v>
      </c>
      <c r="I684" s="33" t="s">
        <v>884</v>
      </c>
      <c r="J684" s="182" t="s">
        <v>105</v>
      </c>
      <c r="K684" s="32" t="s">
        <v>50</v>
      </c>
      <c r="L684" s="10" t="s">
        <v>51</v>
      </c>
      <c r="M684" s="10" t="s">
        <v>685</v>
      </c>
      <c r="N684" s="35">
        <v>44273</v>
      </c>
      <c r="O684" s="53">
        <v>30000</v>
      </c>
      <c r="Q684" s="44" t="s">
        <v>66</v>
      </c>
    </row>
    <row r="685" spans="1:18" s="10" customFormat="1" ht="15" customHeight="1">
      <c r="A685" s="87">
        <v>40</v>
      </c>
      <c r="B685" s="49">
        <v>44363</v>
      </c>
      <c r="C685" s="10" t="s">
        <v>115</v>
      </c>
      <c r="D685" s="10" t="s">
        <v>700</v>
      </c>
      <c r="E685" s="10" t="s">
        <v>72</v>
      </c>
      <c r="F685" s="33" t="s">
        <v>972</v>
      </c>
      <c r="G685" s="144">
        <v>12581</v>
      </c>
      <c r="H685" s="33" t="s">
        <v>64</v>
      </c>
      <c r="I685" s="33" t="s">
        <v>973</v>
      </c>
      <c r="J685" s="182" t="s">
        <v>145</v>
      </c>
      <c r="K685" s="32" t="s">
        <v>50</v>
      </c>
      <c r="L685" s="10" t="s">
        <v>51</v>
      </c>
      <c r="M685" s="10" t="s">
        <v>685</v>
      </c>
      <c r="N685" s="35">
        <v>44292</v>
      </c>
      <c r="O685" s="53">
        <v>10000</v>
      </c>
      <c r="Q685" s="44" t="s">
        <v>66</v>
      </c>
    </row>
    <row r="686" spans="1:18" s="10" customFormat="1" ht="15" customHeight="1">
      <c r="A686" s="87">
        <v>40</v>
      </c>
      <c r="B686" s="49">
        <v>44363</v>
      </c>
      <c r="C686" s="10" t="s">
        <v>115</v>
      </c>
      <c r="D686" s="10" t="s">
        <v>700</v>
      </c>
      <c r="E686" s="10" t="s">
        <v>72</v>
      </c>
      <c r="F686" s="33" t="s">
        <v>142</v>
      </c>
      <c r="G686" s="144">
        <v>28608710</v>
      </c>
      <c r="H686" s="69" t="s">
        <v>72</v>
      </c>
      <c r="I686" s="69" t="s">
        <v>800</v>
      </c>
      <c r="J686" s="182" t="s">
        <v>69</v>
      </c>
      <c r="K686" s="32" t="s">
        <v>50</v>
      </c>
      <c r="L686" s="10" t="s">
        <v>51</v>
      </c>
      <c r="M686" s="10" t="s">
        <v>685</v>
      </c>
      <c r="N686" s="35">
        <v>44217</v>
      </c>
      <c r="O686" s="53">
        <v>1000000</v>
      </c>
      <c r="Q686" s="44" t="s">
        <v>66</v>
      </c>
      <c r="R686" s="44"/>
    </row>
    <row r="687" spans="1:18" s="10" customFormat="1" ht="15" customHeight="1">
      <c r="A687" s="87">
        <v>40</v>
      </c>
      <c r="B687" s="49">
        <v>44532</v>
      </c>
      <c r="C687" s="10" t="s">
        <v>115</v>
      </c>
      <c r="D687" s="10" t="s">
        <v>700</v>
      </c>
      <c r="E687" s="10" t="s">
        <v>72</v>
      </c>
      <c r="F687" s="33" t="s">
        <v>142</v>
      </c>
      <c r="G687" s="144">
        <v>28608710</v>
      </c>
      <c r="H687" s="69" t="s">
        <v>72</v>
      </c>
      <c r="I687" s="69" t="s">
        <v>800</v>
      </c>
      <c r="J687" s="182" t="s">
        <v>69</v>
      </c>
      <c r="K687" s="32" t="s">
        <v>50</v>
      </c>
      <c r="L687" s="10" t="s">
        <v>51</v>
      </c>
      <c r="M687" s="10" t="s">
        <v>685</v>
      </c>
      <c r="N687" s="35">
        <v>44528</v>
      </c>
      <c r="O687" s="53">
        <v>1100000</v>
      </c>
      <c r="Q687" s="44" t="s">
        <v>66</v>
      </c>
      <c r="R687" s="44"/>
    </row>
    <row r="688" spans="1:18" s="10" customFormat="1" ht="15" customHeight="1">
      <c r="A688" s="87">
        <v>40</v>
      </c>
      <c r="B688" s="49">
        <v>44364</v>
      </c>
      <c r="C688" s="10" t="s">
        <v>115</v>
      </c>
      <c r="D688" s="10" t="s">
        <v>700</v>
      </c>
      <c r="E688" s="10" t="s">
        <v>72</v>
      </c>
      <c r="F688" s="33" t="s">
        <v>142</v>
      </c>
      <c r="G688" s="144">
        <v>28608710</v>
      </c>
      <c r="H688" s="69" t="s">
        <v>72</v>
      </c>
      <c r="I688" s="69" t="s">
        <v>800</v>
      </c>
      <c r="J688" s="182" t="s">
        <v>69</v>
      </c>
      <c r="K688" s="32" t="s">
        <v>50</v>
      </c>
      <c r="L688" s="10" t="s">
        <v>51</v>
      </c>
      <c r="M688" s="10" t="s">
        <v>685</v>
      </c>
      <c r="N688" s="35">
        <v>44283</v>
      </c>
      <c r="O688" s="53">
        <v>100000</v>
      </c>
      <c r="Q688" s="44" t="s">
        <v>66</v>
      </c>
      <c r="R688" s="44"/>
    </row>
    <row r="689" spans="1:17" s="10" customFormat="1" ht="15" customHeight="1">
      <c r="A689" s="87">
        <v>40</v>
      </c>
      <c r="B689" s="49">
        <v>44363</v>
      </c>
      <c r="C689" s="10" t="s">
        <v>115</v>
      </c>
      <c r="D689" s="10" t="s">
        <v>700</v>
      </c>
      <c r="E689" s="10" t="s">
        <v>72</v>
      </c>
      <c r="F689" s="33" t="s">
        <v>820</v>
      </c>
      <c r="G689" s="36">
        <v>6545502</v>
      </c>
      <c r="H689" s="69" t="s">
        <v>72</v>
      </c>
      <c r="I689" s="69" t="s">
        <v>821</v>
      </c>
      <c r="J689" s="182" t="s">
        <v>91</v>
      </c>
      <c r="K689" s="32" t="s">
        <v>50</v>
      </c>
      <c r="L689" s="10" t="s">
        <v>51</v>
      </c>
      <c r="M689" s="10" t="s">
        <v>685</v>
      </c>
      <c r="N689" s="35">
        <v>44260</v>
      </c>
      <c r="O689" s="53">
        <v>200000</v>
      </c>
      <c r="Q689" s="44" t="s">
        <v>66</v>
      </c>
    </row>
    <row r="690" spans="1:17" s="10" customFormat="1" ht="15" customHeight="1">
      <c r="A690" s="87">
        <v>40</v>
      </c>
      <c r="B690" s="49">
        <v>44363</v>
      </c>
      <c r="C690" s="10" t="s">
        <v>115</v>
      </c>
      <c r="D690" s="10" t="s">
        <v>700</v>
      </c>
      <c r="E690" s="10" t="s">
        <v>72</v>
      </c>
      <c r="F690" s="33" t="s">
        <v>784</v>
      </c>
      <c r="G690" s="144">
        <v>23310715</v>
      </c>
      <c r="H690" s="33" t="s">
        <v>616</v>
      </c>
      <c r="I690" s="33" t="s">
        <v>785</v>
      </c>
      <c r="J690" s="182" t="s">
        <v>105</v>
      </c>
      <c r="K690" s="32" t="s">
        <v>50</v>
      </c>
      <c r="L690" s="10" t="s">
        <v>51</v>
      </c>
      <c r="M690" s="10" t="s">
        <v>685</v>
      </c>
      <c r="N690" s="35">
        <v>44283</v>
      </c>
      <c r="O690" s="53">
        <v>25000</v>
      </c>
      <c r="Q690" s="44" t="s">
        <v>66</v>
      </c>
    </row>
    <row r="691" spans="1:17" s="10" customFormat="1" ht="15" customHeight="1">
      <c r="A691" s="87">
        <v>40</v>
      </c>
      <c r="B691" s="49">
        <v>44363</v>
      </c>
      <c r="C691" s="10" t="s">
        <v>115</v>
      </c>
      <c r="D691" s="10" t="s">
        <v>700</v>
      </c>
      <c r="E691" s="10" t="s">
        <v>72</v>
      </c>
      <c r="F691" s="33" t="s">
        <v>822</v>
      </c>
      <c r="G691" s="144">
        <v>200963599</v>
      </c>
      <c r="H691" s="69" t="s">
        <v>72</v>
      </c>
      <c r="I691" s="69" t="s">
        <v>823</v>
      </c>
      <c r="J691" s="182" t="s">
        <v>105</v>
      </c>
      <c r="K691" s="32" t="s">
        <v>50</v>
      </c>
      <c r="L691" s="10" t="s">
        <v>51</v>
      </c>
      <c r="M691" s="10" t="s">
        <v>685</v>
      </c>
      <c r="N691" s="35">
        <v>44280</v>
      </c>
      <c r="O691" s="53">
        <v>100000</v>
      </c>
      <c r="Q691" s="44" t="s">
        <v>66</v>
      </c>
    </row>
    <row r="692" spans="1:17" s="10" customFormat="1" ht="15" customHeight="1">
      <c r="A692" s="87">
        <v>40</v>
      </c>
      <c r="B692" s="49">
        <v>44363</v>
      </c>
      <c r="C692" s="10" t="s">
        <v>115</v>
      </c>
      <c r="D692" s="10" t="s">
        <v>700</v>
      </c>
      <c r="E692" s="10" t="s">
        <v>72</v>
      </c>
      <c r="F692" s="33" t="s">
        <v>261</v>
      </c>
      <c r="G692" s="144">
        <v>4974986</v>
      </c>
      <c r="H692" s="33" t="s">
        <v>64</v>
      </c>
      <c r="I692" s="33" t="s">
        <v>887</v>
      </c>
      <c r="J692" s="182" t="s">
        <v>69</v>
      </c>
      <c r="K692" s="32" t="s">
        <v>50</v>
      </c>
      <c r="L692" s="10" t="s">
        <v>51</v>
      </c>
      <c r="M692" s="10" t="s">
        <v>685</v>
      </c>
      <c r="N692" s="35">
        <v>44226</v>
      </c>
      <c r="O692" s="53">
        <v>100000</v>
      </c>
      <c r="Q692" s="44" t="s">
        <v>66</v>
      </c>
    </row>
    <row r="693" spans="1:17" s="10" customFormat="1" ht="15" customHeight="1">
      <c r="A693" s="87">
        <v>40</v>
      </c>
      <c r="B693" s="49">
        <v>44363</v>
      </c>
      <c r="C693" s="10" t="s">
        <v>115</v>
      </c>
      <c r="D693" s="10" t="s">
        <v>700</v>
      </c>
      <c r="E693" s="10" t="s">
        <v>72</v>
      </c>
      <c r="F693" s="33" t="s">
        <v>267</v>
      </c>
      <c r="G693" s="144">
        <v>7044636</v>
      </c>
      <c r="H693" s="33" t="s">
        <v>79</v>
      </c>
      <c r="I693" s="33" t="s">
        <v>835</v>
      </c>
      <c r="J693" s="182" t="s">
        <v>689</v>
      </c>
      <c r="K693" s="32" t="s">
        <v>518</v>
      </c>
      <c r="M693" s="10" t="s">
        <v>685</v>
      </c>
      <c r="N693" s="35">
        <v>44281</v>
      </c>
      <c r="O693" s="53">
        <v>100000</v>
      </c>
      <c r="Q693" s="44" t="s">
        <v>66</v>
      </c>
    </row>
    <row r="694" spans="1:17" s="10" customFormat="1" ht="15" customHeight="1">
      <c r="A694" s="87">
        <v>40</v>
      </c>
      <c r="B694" s="49">
        <v>44364</v>
      </c>
      <c r="C694" s="10" t="s">
        <v>115</v>
      </c>
      <c r="D694" s="10" t="s">
        <v>700</v>
      </c>
      <c r="E694" s="10" t="s">
        <v>72</v>
      </c>
      <c r="F694" s="33" t="s">
        <v>267</v>
      </c>
      <c r="G694" s="144">
        <v>7044636</v>
      </c>
      <c r="H694" s="33" t="s">
        <v>79</v>
      </c>
      <c r="I694" s="33" t="s">
        <v>835</v>
      </c>
      <c r="J694" s="182" t="s">
        <v>689</v>
      </c>
      <c r="K694" s="32" t="s">
        <v>518</v>
      </c>
      <c r="M694" s="10" t="s">
        <v>685</v>
      </c>
      <c r="N694" s="35">
        <v>44308</v>
      </c>
      <c r="O694" s="53">
        <v>100000</v>
      </c>
      <c r="Q694" s="44" t="s">
        <v>66</v>
      </c>
    </row>
    <row r="695" spans="1:17" s="10" customFormat="1" ht="15" customHeight="1">
      <c r="A695" s="87">
        <v>40</v>
      </c>
      <c r="B695" s="49">
        <v>44363</v>
      </c>
      <c r="C695" s="10" t="s">
        <v>115</v>
      </c>
      <c r="D695" s="10" t="s">
        <v>700</v>
      </c>
      <c r="E695" s="10" t="s">
        <v>72</v>
      </c>
      <c r="F695" s="33" t="s">
        <v>828</v>
      </c>
      <c r="G695" s="144">
        <v>12626950</v>
      </c>
      <c r="H695" s="33" t="s">
        <v>616</v>
      </c>
      <c r="I695" s="33" t="s">
        <v>787</v>
      </c>
      <c r="J695" s="182" t="s">
        <v>105</v>
      </c>
      <c r="K695" s="32" t="s">
        <v>50</v>
      </c>
      <c r="L695" s="10" t="s">
        <v>51</v>
      </c>
      <c r="M695" s="10" t="s">
        <v>685</v>
      </c>
      <c r="N695" s="35">
        <v>44259</v>
      </c>
      <c r="O695" s="53">
        <v>50000</v>
      </c>
      <c r="Q695" s="44" t="s">
        <v>66</v>
      </c>
    </row>
    <row r="696" spans="1:17" s="10" customFormat="1" ht="15" customHeight="1">
      <c r="A696" s="87">
        <v>40</v>
      </c>
      <c r="B696" s="49">
        <v>44363</v>
      </c>
      <c r="C696" s="10" t="s">
        <v>115</v>
      </c>
      <c r="D696" s="10" t="s">
        <v>700</v>
      </c>
      <c r="E696" s="10" t="s">
        <v>72</v>
      </c>
      <c r="F696" s="33" t="s">
        <v>974</v>
      </c>
      <c r="G696" s="144">
        <v>52823</v>
      </c>
      <c r="H696" s="33" t="s">
        <v>64</v>
      </c>
      <c r="I696" s="33" t="s">
        <v>975</v>
      </c>
      <c r="J696" s="182" t="s">
        <v>91</v>
      </c>
      <c r="K696" s="32" t="s">
        <v>50</v>
      </c>
      <c r="L696" s="10" t="s">
        <v>51</v>
      </c>
      <c r="M696" s="10" t="s">
        <v>685</v>
      </c>
      <c r="N696" s="35">
        <v>44254</v>
      </c>
      <c r="O696" s="53">
        <v>20000</v>
      </c>
      <c r="Q696" s="44" t="s">
        <v>66</v>
      </c>
    </row>
    <row r="697" spans="1:17" s="10" customFormat="1" ht="15" customHeight="1">
      <c r="A697" s="87">
        <v>40</v>
      </c>
      <c r="B697" s="49">
        <v>44363</v>
      </c>
      <c r="C697" s="10" t="s">
        <v>115</v>
      </c>
      <c r="D697" s="10" t="s">
        <v>700</v>
      </c>
      <c r="E697" s="10" t="s">
        <v>72</v>
      </c>
      <c r="F697" s="33" t="s">
        <v>693</v>
      </c>
      <c r="G697" s="36">
        <v>182790</v>
      </c>
      <c r="H697" s="33" t="s">
        <v>79</v>
      </c>
      <c r="I697" s="33" t="s">
        <v>694</v>
      </c>
      <c r="J697" s="182" t="s">
        <v>91</v>
      </c>
      <c r="K697" s="32" t="s">
        <v>50</v>
      </c>
      <c r="L697" s="10" t="s">
        <v>51</v>
      </c>
      <c r="M697" s="10" t="s">
        <v>685</v>
      </c>
      <c r="N697" s="35">
        <v>44254</v>
      </c>
      <c r="O697" s="53">
        <v>25000</v>
      </c>
      <c r="Q697" s="44" t="s">
        <v>66</v>
      </c>
    </row>
    <row r="698" spans="1:17" s="10" customFormat="1" ht="15" customHeight="1">
      <c r="A698" s="87">
        <v>40</v>
      </c>
      <c r="B698" s="49">
        <v>44363</v>
      </c>
      <c r="C698" s="10" t="s">
        <v>115</v>
      </c>
      <c r="D698" s="10" t="s">
        <v>700</v>
      </c>
      <c r="E698" s="10" t="s">
        <v>72</v>
      </c>
      <c r="F698" s="33" t="s">
        <v>976</v>
      </c>
      <c r="G698" s="144">
        <v>110589</v>
      </c>
      <c r="H698" s="33" t="s">
        <v>79</v>
      </c>
      <c r="I698" s="33" t="s">
        <v>696</v>
      </c>
      <c r="J698" s="182" t="s">
        <v>91</v>
      </c>
      <c r="K698" s="32" t="s">
        <v>50</v>
      </c>
      <c r="L698" s="10" t="s">
        <v>51</v>
      </c>
      <c r="M698" s="10" t="s">
        <v>685</v>
      </c>
      <c r="N698" s="35">
        <v>44254</v>
      </c>
      <c r="O698" s="53">
        <v>40000</v>
      </c>
      <c r="Q698" s="44" t="s">
        <v>66</v>
      </c>
    </row>
    <row r="699" spans="1:17" s="10" customFormat="1">
      <c r="A699" s="87">
        <v>40</v>
      </c>
      <c r="B699" s="49">
        <v>44363</v>
      </c>
      <c r="C699" s="10" t="s">
        <v>115</v>
      </c>
      <c r="D699" s="10" t="s">
        <v>700</v>
      </c>
      <c r="E699" s="10" t="s">
        <v>72</v>
      </c>
      <c r="F699" s="33" t="s">
        <v>612</v>
      </c>
      <c r="G699" s="144">
        <v>16296364</v>
      </c>
      <c r="H699" s="69" t="s">
        <v>72</v>
      </c>
      <c r="I699" s="69" t="s">
        <v>789</v>
      </c>
      <c r="J699" s="182" t="s">
        <v>105</v>
      </c>
      <c r="K699" s="32" t="s">
        <v>50</v>
      </c>
      <c r="L699" s="10" t="s">
        <v>51</v>
      </c>
      <c r="M699" s="10" t="s">
        <v>685</v>
      </c>
      <c r="N699" s="35">
        <v>44259</v>
      </c>
      <c r="O699" s="53">
        <v>25000</v>
      </c>
      <c r="Q699" s="44" t="s">
        <v>66</v>
      </c>
    </row>
    <row r="700" spans="1:17" s="10" customFormat="1" ht="15" customHeight="1">
      <c r="A700" s="87">
        <v>40</v>
      </c>
      <c r="B700" s="49">
        <v>44363</v>
      </c>
      <c r="C700" s="10" t="s">
        <v>115</v>
      </c>
      <c r="D700" s="10" t="s">
        <v>700</v>
      </c>
      <c r="E700" s="10" t="s">
        <v>72</v>
      </c>
      <c r="F700" s="33" t="s">
        <v>890</v>
      </c>
      <c r="G700" s="144">
        <v>97625</v>
      </c>
      <c r="H700" s="33" t="s">
        <v>64</v>
      </c>
      <c r="I700" s="33" t="s">
        <v>891</v>
      </c>
      <c r="J700" s="182" t="s">
        <v>105</v>
      </c>
      <c r="K700" s="32" t="s">
        <v>50</v>
      </c>
      <c r="L700" s="10" t="s">
        <v>51</v>
      </c>
      <c r="M700" s="10" t="s">
        <v>685</v>
      </c>
      <c r="N700" s="35">
        <v>44218</v>
      </c>
      <c r="O700" s="53">
        <v>50000</v>
      </c>
      <c r="Q700" s="44" t="s">
        <v>66</v>
      </c>
    </row>
    <row r="701" spans="1:17" s="10" customFormat="1" ht="15" customHeight="1">
      <c r="A701" s="87">
        <v>40</v>
      </c>
      <c r="B701" s="49">
        <v>44363</v>
      </c>
      <c r="C701" s="10" t="s">
        <v>115</v>
      </c>
      <c r="D701" s="10" t="s">
        <v>700</v>
      </c>
      <c r="E701" s="10" t="s">
        <v>72</v>
      </c>
      <c r="F701" s="33" t="s">
        <v>163</v>
      </c>
      <c r="G701" s="144">
        <v>21803000</v>
      </c>
      <c r="H701" s="69" t="s">
        <v>72</v>
      </c>
      <c r="I701" s="69" t="s">
        <v>895</v>
      </c>
      <c r="J701" s="182" t="s">
        <v>69</v>
      </c>
      <c r="K701" s="32" t="s">
        <v>50</v>
      </c>
      <c r="L701" s="10" t="s">
        <v>51</v>
      </c>
      <c r="M701" s="10" t="s">
        <v>685</v>
      </c>
      <c r="N701" s="35">
        <v>44224</v>
      </c>
      <c r="O701" s="53">
        <v>500000</v>
      </c>
      <c r="Q701" s="44" t="s">
        <v>66</v>
      </c>
    </row>
    <row r="702" spans="1:17" s="10" customFormat="1" ht="15" customHeight="1">
      <c r="A702" s="87">
        <v>40</v>
      </c>
      <c r="B702" s="49">
        <v>44363</v>
      </c>
      <c r="C702" s="10" t="s">
        <v>115</v>
      </c>
      <c r="D702" s="10" t="s">
        <v>700</v>
      </c>
      <c r="E702" s="10" t="s">
        <v>72</v>
      </c>
      <c r="F702" s="33" t="s">
        <v>977</v>
      </c>
      <c r="G702" s="144">
        <v>581372</v>
      </c>
      <c r="H702" s="33" t="s">
        <v>79</v>
      </c>
      <c r="I702" s="33" t="s">
        <v>771</v>
      </c>
      <c r="J702" s="182" t="s">
        <v>689</v>
      </c>
      <c r="K702" s="32" t="s">
        <v>50</v>
      </c>
      <c r="L702" s="10" t="s">
        <v>51</v>
      </c>
      <c r="M702" s="10" t="s">
        <v>685</v>
      </c>
      <c r="N702" s="35">
        <v>44254</v>
      </c>
      <c r="O702" s="53">
        <v>50000</v>
      </c>
      <c r="Q702" s="44" t="s">
        <v>66</v>
      </c>
    </row>
    <row r="703" spans="1:17" s="10" customFormat="1" ht="15" customHeight="1">
      <c r="A703" s="87">
        <v>40</v>
      </c>
      <c r="B703" s="49">
        <v>44363</v>
      </c>
      <c r="C703" s="10" t="s">
        <v>115</v>
      </c>
      <c r="D703" s="10" t="s">
        <v>700</v>
      </c>
      <c r="E703" s="10" t="s">
        <v>72</v>
      </c>
      <c r="F703" s="33" t="s">
        <v>773</v>
      </c>
      <c r="G703" s="144">
        <v>1394973</v>
      </c>
      <c r="H703" s="33" t="s">
        <v>64</v>
      </c>
      <c r="I703" s="33" t="s">
        <v>774</v>
      </c>
      <c r="J703" s="182" t="s">
        <v>689</v>
      </c>
      <c r="K703" s="32" t="s">
        <v>50</v>
      </c>
      <c r="L703" s="10" t="s">
        <v>51</v>
      </c>
      <c r="M703" s="10" t="s">
        <v>685</v>
      </c>
      <c r="N703" s="35">
        <v>44295</v>
      </c>
      <c r="O703" s="53">
        <v>40000</v>
      </c>
      <c r="Q703" s="44" t="s">
        <v>66</v>
      </c>
    </row>
    <row r="704" spans="1:17" s="10" customFormat="1" ht="15" customHeight="1">
      <c r="A704" s="87">
        <v>40</v>
      </c>
      <c r="B704" s="49">
        <v>44363</v>
      </c>
      <c r="C704" s="10" t="s">
        <v>115</v>
      </c>
      <c r="D704" s="10" t="s">
        <v>700</v>
      </c>
      <c r="E704" s="10" t="s">
        <v>72</v>
      </c>
      <c r="F704" s="33" t="s">
        <v>620</v>
      </c>
      <c r="G704" s="144">
        <v>44269594</v>
      </c>
      <c r="H704" s="33" t="s">
        <v>616</v>
      </c>
      <c r="I704" s="33" t="s">
        <v>793</v>
      </c>
      <c r="J704" s="182" t="s">
        <v>105</v>
      </c>
      <c r="K704" s="32" t="s">
        <v>50</v>
      </c>
      <c r="L704" s="10" t="s">
        <v>51</v>
      </c>
      <c r="M704" s="10" t="s">
        <v>685</v>
      </c>
      <c r="N704" s="35">
        <v>44262</v>
      </c>
      <c r="O704" s="53">
        <v>100000</v>
      </c>
      <c r="Q704" s="44" t="s">
        <v>66</v>
      </c>
    </row>
    <row r="705" spans="1:71" s="10" customFormat="1" ht="15" customHeight="1">
      <c r="A705" s="87">
        <v>40</v>
      </c>
      <c r="B705" s="49">
        <v>44363</v>
      </c>
      <c r="C705" s="10" t="s">
        <v>115</v>
      </c>
      <c r="D705" s="10" t="s">
        <v>700</v>
      </c>
      <c r="E705" s="10" t="s">
        <v>72</v>
      </c>
      <c r="F705" s="33" t="s">
        <v>978</v>
      </c>
      <c r="G705" s="36"/>
      <c r="H705" s="33" t="s">
        <v>979</v>
      </c>
      <c r="I705" s="33" t="s">
        <v>675</v>
      </c>
      <c r="J705" s="182" t="s">
        <v>980</v>
      </c>
      <c r="K705" s="32" t="s">
        <v>50</v>
      </c>
      <c r="L705" s="10" t="s">
        <v>51</v>
      </c>
      <c r="M705" s="10" t="s">
        <v>685</v>
      </c>
      <c r="N705" s="35">
        <v>44282</v>
      </c>
      <c r="O705" s="53">
        <v>200000</v>
      </c>
      <c r="Q705" s="44" t="s">
        <v>66</v>
      </c>
    </row>
    <row r="706" spans="1:71" s="10" customFormat="1" ht="15" customHeight="1">
      <c r="A706" s="87">
        <v>40</v>
      </c>
      <c r="B706" s="49">
        <v>44567</v>
      </c>
      <c r="C706" s="10" t="s">
        <v>115</v>
      </c>
      <c r="D706" s="10" t="s">
        <v>700</v>
      </c>
      <c r="E706" s="10" t="s">
        <v>72</v>
      </c>
      <c r="F706" s="78" t="s">
        <v>179</v>
      </c>
      <c r="G706" s="144">
        <v>96462106</v>
      </c>
      <c r="H706" s="69" t="s">
        <v>72</v>
      </c>
      <c r="I706" s="69" t="s">
        <v>698</v>
      </c>
      <c r="J706" s="78" t="s">
        <v>519</v>
      </c>
      <c r="K706" s="32" t="s">
        <v>50</v>
      </c>
      <c r="L706" s="10" t="s">
        <v>51</v>
      </c>
      <c r="M706" s="10" t="s">
        <v>685</v>
      </c>
      <c r="N706" s="35">
        <v>44548</v>
      </c>
      <c r="O706" s="53">
        <v>200000</v>
      </c>
      <c r="Q706" s="44" t="s">
        <v>66</v>
      </c>
      <c r="R706" s="44"/>
    </row>
    <row r="707" spans="1:71" s="10" customFormat="1" ht="15" customHeight="1">
      <c r="A707" s="87">
        <v>40</v>
      </c>
      <c r="B707" s="49">
        <v>44567</v>
      </c>
      <c r="C707" s="10" t="s">
        <v>115</v>
      </c>
      <c r="D707" s="10" t="s">
        <v>700</v>
      </c>
      <c r="E707" s="10" t="s">
        <v>72</v>
      </c>
      <c r="F707" s="33" t="s">
        <v>577</v>
      </c>
      <c r="G707" s="144">
        <v>14645468</v>
      </c>
      <c r="H707" s="69" t="s">
        <v>72</v>
      </c>
      <c r="I707" s="69" t="s">
        <v>678</v>
      </c>
      <c r="J707" s="182" t="s">
        <v>105</v>
      </c>
      <c r="K707" s="32" t="s">
        <v>518</v>
      </c>
      <c r="M707" s="10" t="s">
        <v>685</v>
      </c>
      <c r="N707" s="35">
        <v>44544</v>
      </c>
      <c r="O707" s="53">
        <v>40000</v>
      </c>
      <c r="Q707" s="44" t="s">
        <v>66</v>
      </c>
    </row>
    <row r="708" spans="1:71" s="10" customFormat="1" ht="15" customHeight="1">
      <c r="A708" s="87">
        <v>40</v>
      </c>
      <c r="B708" s="49">
        <v>44363</v>
      </c>
      <c r="C708" s="10" t="s">
        <v>115</v>
      </c>
      <c r="D708" s="10" t="s">
        <v>700</v>
      </c>
      <c r="E708" s="10" t="s">
        <v>72</v>
      </c>
      <c r="F708" s="33" t="s">
        <v>577</v>
      </c>
      <c r="G708" s="144">
        <v>14645468</v>
      </c>
      <c r="H708" s="69" t="s">
        <v>72</v>
      </c>
      <c r="I708" s="69" t="s">
        <v>678</v>
      </c>
      <c r="J708" s="182" t="s">
        <v>105</v>
      </c>
      <c r="K708" s="32" t="s">
        <v>518</v>
      </c>
      <c r="M708" s="10" t="s">
        <v>685</v>
      </c>
      <c r="N708" s="35">
        <v>44283</v>
      </c>
      <c r="O708" s="53">
        <v>35000</v>
      </c>
      <c r="Q708" s="44" t="s">
        <v>66</v>
      </c>
    </row>
    <row r="709" spans="1:71">
      <c r="A709" s="111">
        <v>41</v>
      </c>
      <c r="B709" s="24">
        <v>44532</v>
      </c>
      <c r="C709" s="3" t="s">
        <v>981</v>
      </c>
      <c r="D709" s="3" t="s">
        <v>675</v>
      </c>
      <c r="E709" s="3" t="s">
        <v>704</v>
      </c>
      <c r="F709" s="76" t="s">
        <v>226</v>
      </c>
      <c r="G709" s="15">
        <v>3720382</v>
      </c>
      <c r="H709" s="19" t="s">
        <v>79</v>
      </c>
      <c r="I709" s="19" t="s">
        <v>868</v>
      </c>
      <c r="J709" s="183" t="s">
        <v>109</v>
      </c>
      <c r="K709" s="3" t="s">
        <v>578</v>
      </c>
      <c r="M709" s="3" t="s">
        <v>685</v>
      </c>
      <c r="N709" s="20">
        <v>44451</v>
      </c>
      <c r="O709" s="7">
        <v>100000</v>
      </c>
      <c r="P709" s="7"/>
      <c r="Q709" s="23" t="s">
        <v>60</v>
      </c>
    </row>
    <row r="710" spans="1:71" s="10" customFormat="1">
      <c r="A710" s="87">
        <v>42</v>
      </c>
      <c r="B710" s="49">
        <v>44532</v>
      </c>
      <c r="C710" s="10" t="s">
        <v>982</v>
      </c>
      <c r="D710" s="10" t="s">
        <v>675</v>
      </c>
      <c r="E710" s="10" t="s">
        <v>704</v>
      </c>
      <c r="F710" s="33" t="s">
        <v>802</v>
      </c>
      <c r="G710" s="144">
        <v>163046161</v>
      </c>
      <c r="H710" s="69" t="s">
        <v>72</v>
      </c>
      <c r="I710" s="69" t="s">
        <v>803</v>
      </c>
      <c r="J710" s="182" t="s">
        <v>519</v>
      </c>
      <c r="K710" s="138" t="s">
        <v>535</v>
      </c>
      <c r="M710" s="10" t="s">
        <v>685</v>
      </c>
      <c r="N710" s="35">
        <v>44495</v>
      </c>
      <c r="O710" s="53">
        <v>200000</v>
      </c>
      <c r="Q710" s="44" t="s">
        <v>60</v>
      </c>
    </row>
    <row r="711" spans="1:71" ht="15" customHeight="1">
      <c r="A711" s="111">
        <v>43</v>
      </c>
      <c r="B711" s="24">
        <v>44567</v>
      </c>
      <c r="C711" s="3" t="s">
        <v>983</v>
      </c>
      <c r="D711" s="3" t="s">
        <v>984</v>
      </c>
      <c r="E711" s="3" t="s">
        <v>122</v>
      </c>
      <c r="F711" s="19" t="s">
        <v>747</v>
      </c>
      <c r="G711" s="151">
        <v>20321378</v>
      </c>
      <c r="H711" s="68" t="s">
        <v>72</v>
      </c>
      <c r="I711" s="68" t="s">
        <v>748</v>
      </c>
      <c r="J711" s="19" t="s">
        <v>307</v>
      </c>
      <c r="K711" s="19" t="s">
        <v>471</v>
      </c>
      <c r="M711" s="3" t="s">
        <v>742</v>
      </c>
      <c r="N711" s="24"/>
      <c r="O711" s="4">
        <v>376800</v>
      </c>
      <c r="Q711" s="23" t="s">
        <v>810</v>
      </c>
    </row>
    <row r="712" spans="1:71" ht="15" customHeight="1">
      <c r="A712" s="111">
        <v>43</v>
      </c>
      <c r="B712" s="24">
        <v>44532</v>
      </c>
      <c r="C712" s="3" t="s">
        <v>983</v>
      </c>
      <c r="D712" s="3" t="s">
        <v>984</v>
      </c>
      <c r="E712" s="3" t="s">
        <v>122</v>
      </c>
      <c r="F712" s="19" t="s">
        <v>914</v>
      </c>
      <c r="G712" s="15">
        <v>100388073</v>
      </c>
      <c r="H712" s="68" t="s">
        <v>72</v>
      </c>
      <c r="I712" s="68" t="s">
        <v>777</v>
      </c>
      <c r="J712" s="183" t="s">
        <v>105</v>
      </c>
      <c r="K712" s="19" t="s">
        <v>183</v>
      </c>
      <c r="M712" s="3" t="s">
        <v>742</v>
      </c>
      <c r="N712" s="24"/>
      <c r="O712" s="4">
        <v>312390</v>
      </c>
      <c r="Q712" s="23" t="s">
        <v>810</v>
      </c>
    </row>
    <row r="713" spans="1:71" ht="15" customHeight="1">
      <c r="A713" s="111">
        <v>43</v>
      </c>
      <c r="B713" s="24">
        <v>44532</v>
      </c>
      <c r="C713" s="3" t="s">
        <v>983</v>
      </c>
      <c r="D713" s="3" t="s">
        <v>984</v>
      </c>
      <c r="E713" s="3" t="s">
        <v>122</v>
      </c>
      <c r="F713" s="89" t="s">
        <v>414</v>
      </c>
      <c r="G713" s="15">
        <v>30417856</v>
      </c>
      <c r="H713" s="68" t="s">
        <v>72</v>
      </c>
      <c r="I713" s="68" t="s">
        <v>924</v>
      </c>
      <c r="J713" s="184" t="s">
        <v>105</v>
      </c>
      <c r="K713" s="19" t="s">
        <v>50</v>
      </c>
      <c r="M713" s="3" t="s">
        <v>804</v>
      </c>
      <c r="N713" s="24"/>
      <c r="O713" s="4">
        <v>276000</v>
      </c>
      <c r="Q713" s="23" t="s">
        <v>810</v>
      </c>
      <c r="R713" s="23" t="s">
        <v>60</v>
      </c>
    </row>
    <row r="714" spans="1:71" s="65" customFormat="1" ht="15" customHeight="1">
      <c r="A714" s="111">
        <v>43</v>
      </c>
      <c r="B714" s="24">
        <v>44580</v>
      </c>
      <c r="C714" s="3" t="s">
        <v>983</v>
      </c>
      <c r="D714" s="3" t="s">
        <v>984</v>
      </c>
      <c r="E714" s="3" t="s">
        <v>122</v>
      </c>
      <c r="F714" s="89" t="s">
        <v>118</v>
      </c>
      <c r="G714" s="15">
        <v>270625568</v>
      </c>
      <c r="H714" s="19" t="s">
        <v>79</v>
      </c>
      <c r="I714" s="19" t="s">
        <v>709</v>
      </c>
      <c r="J714" s="183" t="s">
        <v>69</v>
      </c>
      <c r="K714" s="19" t="s">
        <v>50</v>
      </c>
      <c r="L714" s="3"/>
      <c r="M714" s="3" t="s">
        <v>804</v>
      </c>
      <c r="N714" s="24"/>
      <c r="O714" s="4">
        <v>403200</v>
      </c>
      <c r="P714" s="3"/>
      <c r="Q714" s="23" t="s">
        <v>810</v>
      </c>
      <c r="R714" s="23" t="s">
        <v>60</v>
      </c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ht="15" customHeight="1">
      <c r="A715" s="111">
        <v>43</v>
      </c>
      <c r="B715" s="24">
        <v>44567</v>
      </c>
      <c r="C715" s="3" t="s">
        <v>983</v>
      </c>
      <c r="D715" s="3" t="s">
        <v>984</v>
      </c>
      <c r="E715" s="3" t="s">
        <v>122</v>
      </c>
      <c r="F715" s="19" t="s">
        <v>141</v>
      </c>
      <c r="G715" s="15">
        <v>54045420</v>
      </c>
      <c r="H715" s="68" t="s">
        <v>72</v>
      </c>
      <c r="I715" s="68" t="s">
        <v>883</v>
      </c>
      <c r="J715" s="183" t="s">
        <v>519</v>
      </c>
      <c r="K715" s="19" t="s">
        <v>471</v>
      </c>
      <c r="M715" s="3" t="s">
        <v>742</v>
      </c>
      <c r="N715" s="24"/>
      <c r="O715" s="4">
        <v>756000</v>
      </c>
      <c r="Q715" s="23" t="s">
        <v>810</v>
      </c>
      <c r="R715" s="23"/>
    </row>
    <row r="716" spans="1:71" ht="15" customHeight="1">
      <c r="A716" s="111">
        <v>43</v>
      </c>
      <c r="B716" s="24">
        <v>44532</v>
      </c>
      <c r="C716" s="3" t="s">
        <v>983</v>
      </c>
      <c r="D716" s="3" t="s">
        <v>984</v>
      </c>
      <c r="E716" s="3" t="s">
        <v>122</v>
      </c>
      <c r="F716" s="19" t="s">
        <v>822</v>
      </c>
      <c r="G716" s="15">
        <v>200963599</v>
      </c>
      <c r="H716" s="68" t="s">
        <v>72</v>
      </c>
      <c r="I716" s="68" t="s">
        <v>823</v>
      </c>
      <c r="J716" s="183" t="s">
        <v>105</v>
      </c>
      <c r="K716" s="19" t="s">
        <v>471</v>
      </c>
      <c r="M716" s="3" t="s">
        <v>804</v>
      </c>
      <c r="N716" s="24"/>
      <c r="O716" s="4">
        <v>496800</v>
      </c>
      <c r="Q716" s="23" t="s">
        <v>810</v>
      </c>
      <c r="R716" s="23" t="s">
        <v>60</v>
      </c>
    </row>
    <row r="717" spans="1:71" ht="15" customHeight="1">
      <c r="A717" s="111">
        <v>43</v>
      </c>
      <c r="B717" s="24">
        <v>44567</v>
      </c>
      <c r="C717" s="3" t="s">
        <v>983</v>
      </c>
      <c r="D717" s="3" t="s">
        <v>984</v>
      </c>
      <c r="E717" s="3" t="s">
        <v>122</v>
      </c>
      <c r="F717" s="19" t="s">
        <v>262</v>
      </c>
      <c r="G717" s="15">
        <v>216565318</v>
      </c>
      <c r="H717" s="68" t="s">
        <v>72</v>
      </c>
      <c r="I717" s="68" t="s">
        <v>826</v>
      </c>
      <c r="J717" s="183" t="s">
        <v>519</v>
      </c>
      <c r="K717" s="19" t="s">
        <v>471</v>
      </c>
      <c r="M717" s="3" t="s">
        <v>742</v>
      </c>
      <c r="N717" s="24"/>
      <c r="O717" s="4">
        <v>374400</v>
      </c>
      <c r="Q717" s="23" t="s">
        <v>810</v>
      </c>
    </row>
    <row r="718" spans="1:71" ht="15" customHeight="1">
      <c r="A718" s="111">
        <v>43</v>
      </c>
      <c r="B718" s="24">
        <v>44545</v>
      </c>
      <c r="C718" s="3" t="s">
        <v>983</v>
      </c>
      <c r="D718" s="3" t="s">
        <v>984</v>
      </c>
      <c r="E718" s="3" t="s">
        <v>122</v>
      </c>
      <c r="F718" s="19" t="s">
        <v>262</v>
      </c>
      <c r="G718" s="15">
        <v>216565318</v>
      </c>
      <c r="H718" s="68" t="s">
        <v>72</v>
      </c>
      <c r="I718" s="68" t="s">
        <v>826</v>
      </c>
      <c r="J718" s="183" t="s">
        <v>519</v>
      </c>
      <c r="K718" s="19" t="s">
        <v>50</v>
      </c>
      <c r="M718" s="3" t="s">
        <v>742</v>
      </c>
      <c r="N718" s="24"/>
      <c r="O718" s="4">
        <v>168000</v>
      </c>
      <c r="Q718" s="23" t="s">
        <v>810</v>
      </c>
    </row>
    <row r="719" spans="1:71" ht="15" customHeight="1">
      <c r="A719" s="111">
        <v>43</v>
      </c>
      <c r="B719" s="24">
        <v>44532</v>
      </c>
      <c r="C719" s="3" t="s">
        <v>983</v>
      </c>
      <c r="D719" s="3" t="s">
        <v>984</v>
      </c>
      <c r="E719" s="3" t="s">
        <v>122</v>
      </c>
      <c r="F719" s="19" t="s">
        <v>620</v>
      </c>
      <c r="G719" s="15">
        <v>44269594</v>
      </c>
      <c r="H719" s="19" t="s">
        <v>616</v>
      </c>
      <c r="I719" s="19" t="s">
        <v>793</v>
      </c>
      <c r="J719" s="183" t="s">
        <v>105</v>
      </c>
      <c r="K719" s="19" t="s">
        <v>50</v>
      </c>
      <c r="M719" s="3" t="s">
        <v>680</v>
      </c>
      <c r="N719" s="24">
        <v>44467</v>
      </c>
      <c r="O719" s="4">
        <v>335500</v>
      </c>
      <c r="Q719" s="23" t="s">
        <v>66</v>
      </c>
    </row>
    <row r="720" spans="1:71" s="10" customFormat="1" ht="15" customHeight="1">
      <c r="A720" s="87">
        <v>44</v>
      </c>
      <c r="B720" s="49">
        <v>44456</v>
      </c>
      <c r="C720" s="10" t="s">
        <v>985</v>
      </c>
      <c r="D720" s="10" t="s">
        <v>986</v>
      </c>
      <c r="E720" s="10" t="s">
        <v>122</v>
      </c>
      <c r="F720" s="33" t="s">
        <v>749</v>
      </c>
      <c r="G720" s="144">
        <v>10669709</v>
      </c>
      <c r="H720" s="33" t="s">
        <v>64</v>
      </c>
      <c r="I720" s="33" t="s">
        <v>750</v>
      </c>
      <c r="J720" s="182" t="s">
        <v>109</v>
      </c>
      <c r="K720" s="32" t="s">
        <v>183</v>
      </c>
      <c r="M720" s="10" t="s">
        <v>685</v>
      </c>
      <c r="N720" s="35">
        <v>44252</v>
      </c>
      <c r="O720" s="53">
        <v>5000</v>
      </c>
      <c r="Q720" s="44" t="s">
        <v>60</v>
      </c>
    </row>
    <row r="721" spans="1:71" s="10" customFormat="1" ht="15" customHeight="1">
      <c r="A721" s="87">
        <v>44</v>
      </c>
      <c r="B721" s="49">
        <v>44371</v>
      </c>
      <c r="C721" s="10" t="s">
        <v>985</v>
      </c>
      <c r="D721" s="10" t="s">
        <v>986</v>
      </c>
      <c r="E721" s="10" t="s">
        <v>122</v>
      </c>
      <c r="F721" s="33" t="s">
        <v>987</v>
      </c>
      <c r="G721" s="144">
        <v>16604026</v>
      </c>
      <c r="H721" s="33" t="s">
        <v>79</v>
      </c>
      <c r="I721" s="33" t="s">
        <v>813</v>
      </c>
      <c r="J721" s="182" t="s">
        <v>91</v>
      </c>
      <c r="K721" s="32" t="s">
        <v>305</v>
      </c>
      <c r="M721" s="10" t="s">
        <v>685</v>
      </c>
      <c r="N721" s="35">
        <v>44251</v>
      </c>
      <c r="O721" s="53">
        <v>5000</v>
      </c>
      <c r="Q721" s="44" t="s">
        <v>60</v>
      </c>
    </row>
    <row r="722" spans="1:71" s="10" customFormat="1" ht="15" customHeight="1">
      <c r="A722" s="87">
        <v>44</v>
      </c>
      <c r="B722" s="49">
        <v>44371</v>
      </c>
      <c r="C722" s="10" t="s">
        <v>985</v>
      </c>
      <c r="D722" s="10" t="s">
        <v>986</v>
      </c>
      <c r="E722" s="10" t="s">
        <v>122</v>
      </c>
      <c r="F722" s="33" t="s">
        <v>113</v>
      </c>
      <c r="G722" s="144">
        <v>9746117</v>
      </c>
      <c r="H722" s="69" t="s">
        <v>72</v>
      </c>
      <c r="I722" s="69" t="s">
        <v>932</v>
      </c>
      <c r="J722" s="182" t="s">
        <v>91</v>
      </c>
      <c r="K722" s="32" t="s">
        <v>305</v>
      </c>
      <c r="M722" s="10" t="s">
        <v>685</v>
      </c>
      <c r="N722" s="35">
        <v>44251</v>
      </c>
      <c r="O722" s="53">
        <v>5000</v>
      </c>
      <c r="Q722" s="44" t="s">
        <v>60</v>
      </c>
    </row>
    <row r="723" spans="1:71" s="10" customFormat="1" ht="15" customHeight="1">
      <c r="A723" s="87">
        <v>44</v>
      </c>
      <c r="B723" s="49">
        <v>44371</v>
      </c>
      <c r="C723" s="10" t="s">
        <v>985</v>
      </c>
      <c r="D723" s="10" t="s">
        <v>986</v>
      </c>
      <c r="E723" s="10" t="s">
        <v>122</v>
      </c>
      <c r="F723" s="33" t="s">
        <v>180</v>
      </c>
      <c r="G723" s="144">
        <v>4685306</v>
      </c>
      <c r="H723" s="69" t="s">
        <v>72</v>
      </c>
      <c r="I723" s="69" t="s">
        <v>675</v>
      </c>
      <c r="J723" s="182" t="s">
        <v>69</v>
      </c>
      <c r="K723" s="32" t="s">
        <v>305</v>
      </c>
      <c r="M723" s="10" t="s">
        <v>685</v>
      </c>
      <c r="N723" s="35">
        <v>44227</v>
      </c>
      <c r="O723" s="53">
        <v>5000</v>
      </c>
      <c r="Q723" s="44" t="s">
        <v>60</v>
      </c>
    </row>
    <row r="724" spans="1:71" s="67" customFormat="1" ht="15" customHeight="1">
      <c r="A724" s="87">
        <v>44</v>
      </c>
      <c r="B724" s="49">
        <v>44581</v>
      </c>
      <c r="C724" s="10" t="s">
        <v>985</v>
      </c>
      <c r="D724" s="10" t="s">
        <v>986</v>
      </c>
      <c r="E724" s="10" t="s">
        <v>122</v>
      </c>
      <c r="F724" s="33" t="s">
        <v>988</v>
      </c>
      <c r="G724" s="144">
        <v>1106957898</v>
      </c>
      <c r="H724" s="69"/>
      <c r="I724" s="69" t="s">
        <v>989</v>
      </c>
      <c r="J724" s="182" t="s">
        <v>307</v>
      </c>
      <c r="K724" s="33" t="s">
        <v>50</v>
      </c>
      <c r="L724" s="10"/>
      <c r="M724" s="10" t="s">
        <v>742</v>
      </c>
      <c r="N724" s="35">
        <v>44548</v>
      </c>
      <c r="O724" s="53">
        <v>1000000</v>
      </c>
      <c r="P724" s="10"/>
      <c r="Q724" s="44" t="s">
        <v>66</v>
      </c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</row>
    <row r="725" spans="1:71" s="10" customFormat="1" ht="15" customHeight="1">
      <c r="A725" s="87">
        <v>44</v>
      </c>
      <c r="B725" s="49">
        <v>44369</v>
      </c>
      <c r="C725" s="10" t="s">
        <v>985</v>
      </c>
      <c r="D725" s="10" t="s">
        <v>986</v>
      </c>
      <c r="E725" s="10" t="s">
        <v>122</v>
      </c>
      <c r="F725" s="33" t="s">
        <v>898</v>
      </c>
      <c r="G725" s="144">
        <v>17070135</v>
      </c>
      <c r="H725" s="33" t="s">
        <v>616</v>
      </c>
      <c r="I725" s="33" t="s">
        <v>899</v>
      </c>
      <c r="J725" s="182" t="s">
        <v>69</v>
      </c>
      <c r="K725" s="32" t="s">
        <v>384</v>
      </c>
      <c r="M725" s="10" t="s">
        <v>685</v>
      </c>
      <c r="N725" s="35">
        <v>44272</v>
      </c>
      <c r="O725" s="53">
        <v>5000</v>
      </c>
      <c r="Q725" s="44" t="s">
        <v>66</v>
      </c>
    </row>
    <row r="726" spans="1:71" ht="15" customHeight="1">
      <c r="A726" s="111">
        <v>45</v>
      </c>
      <c r="B726" s="24">
        <v>44532</v>
      </c>
      <c r="C726" s="3" t="s">
        <v>990</v>
      </c>
      <c r="D726" s="3" t="s">
        <v>991</v>
      </c>
      <c r="E726" s="3" t="s">
        <v>122</v>
      </c>
      <c r="F726" s="19" t="s">
        <v>740</v>
      </c>
      <c r="G726" s="151">
        <v>38041754</v>
      </c>
      <c r="H726" s="68" t="s">
        <v>72</v>
      </c>
      <c r="I726" s="68" t="s">
        <v>741</v>
      </c>
      <c r="J726" s="19" t="s">
        <v>519</v>
      </c>
      <c r="K726" s="19" t="s">
        <v>471</v>
      </c>
      <c r="M726" s="3" t="s">
        <v>742</v>
      </c>
      <c r="N726" s="20"/>
      <c r="O726" s="4">
        <v>1504800</v>
      </c>
      <c r="Q726" s="23" t="s">
        <v>810</v>
      </c>
    </row>
    <row r="727" spans="1:71" ht="15" customHeight="1">
      <c r="A727" s="111">
        <v>45</v>
      </c>
      <c r="B727" s="24">
        <v>44532</v>
      </c>
      <c r="C727" s="3" t="s">
        <v>990</v>
      </c>
      <c r="D727" s="3" t="s">
        <v>991</v>
      </c>
      <c r="E727" s="3" t="s">
        <v>122</v>
      </c>
      <c r="F727" s="89" t="s">
        <v>738</v>
      </c>
      <c r="G727" s="15">
        <v>2854191</v>
      </c>
      <c r="H727" s="19" t="s">
        <v>79</v>
      </c>
      <c r="I727" s="19" t="s">
        <v>739</v>
      </c>
      <c r="J727" s="183" t="s">
        <v>109</v>
      </c>
      <c r="K727" s="19" t="s">
        <v>50</v>
      </c>
      <c r="M727" s="3" t="s">
        <v>742</v>
      </c>
      <c r="N727" s="20"/>
      <c r="O727" s="4">
        <v>188400</v>
      </c>
      <c r="Q727" s="23" t="s">
        <v>810</v>
      </c>
    </row>
    <row r="728" spans="1:71" ht="15" customHeight="1">
      <c r="A728" s="111">
        <v>45</v>
      </c>
      <c r="B728" s="24">
        <v>44532</v>
      </c>
      <c r="C728" s="3" t="s">
        <v>990</v>
      </c>
      <c r="D728" s="3" t="s">
        <v>991</v>
      </c>
      <c r="E728" s="3" t="s">
        <v>122</v>
      </c>
      <c r="F728" s="19" t="s">
        <v>538</v>
      </c>
      <c r="G728" s="15">
        <v>43053054</v>
      </c>
      <c r="H728" s="68" t="s">
        <v>72</v>
      </c>
      <c r="I728" s="68" t="s">
        <v>809</v>
      </c>
      <c r="J728" s="183" t="s">
        <v>105</v>
      </c>
      <c r="K728" s="19" t="s">
        <v>471</v>
      </c>
      <c r="M728" s="3" t="s">
        <v>742</v>
      </c>
      <c r="N728" s="20"/>
      <c r="O728" s="4">
        <v>1692000</v>
      </c>
      <c r="Q728" s="23" t="s">
        <v>810</v>
      </c>
    </row>
    <row r="729" spans="1:71" ht="15" customHeight="1">
      <c r="A729" s="111">
        <v>45</v>
      </c>
      <c r="B729" s="24">
        <v>44532</v>
      </c>
      <c r="C729" s="3" t="s">
        <v>990</v>
      </c>
      <c r="D729" s="3" t="s">
        <v>991</v>
      </c>
      <c r="E729" s="3" t="s">
        <v>122</v>
      </c>
      <c r="F729" s="19" t="s">
        <v>538</v>
      </c>
      <c r="G729" s="15">
        <v>43053054</v>
      </c>
      <c r="H729" s="68" t="s">
        <v>72</v>
      </c>
      <c r="I729" s="68" t="s">
        <v>809</v>
      </c>
      <c r="J729" s="183" t="s">
        <v>105</v>
      </c>
      <c r="K729" s="19" t="s">
        <v>50</v>
      </c>
      <c r="M729" s="3" t="s">
        <v>742</v>
      </c>
      <c r="N729" s="20"/>
      <c r="O729" s="4">
        <v>163200</v>
      </c>
      <c r="Q729" s="23" t="s">
        <v>810</v>
      </c>
    </row>
    <row r="730" spans="1:71" ht="15" customHeight="1">
      <c r="A730" s="111">
        <v>45</v>
      </c>
      <c r="B730" s="24">
        <v>44532</v>
      </c>
      <c r="C730" s="3" t="s">
        <v>990</v>
      </c>
      <c r="D730" s="3" t="s">
        <v>991</v>
      </c>
      <c r="E730" s="3" t="s">
        <v>122</v>
      </c>
      <c r="F730" s="76" t="s">
        <v>388</v>
      </c>
      <c r="G730" s="15">
        <v>31825295</v>
      </c>
      <c r="H730" s="68" t="s">
        <v>72</v>
      </c>
      <c r="I730" s="68" t="s">
        <v>676</v>
      </c>
      <c r="J730" s="68" t="s">
        <v>105</v>
      </c>
      <c r="K730" s="19" t="s">
        <v>471</v>
      </c>
      <c r="M730" s="3" t="s">
        <v>742</v>
      </c>
      <c r="N730" s="20"/>
      <c r="O730" s="4">
        <v>1814400</v>
      </c>
      <c r="Q730" s="23" t="s">
        <v>810</v>
      </c>
    </row>
    <row r="731" spans="1:71" ht="15" customHeight="1">
      <c r="A731" s="111">
        <v>45</v>
      </c>
      <c r="B731" s="24">
        <v>44532</v>
      </c>
      <c r="C731" s="3" t="s">
        <v>990</v>
      </c>
      <c r="D731" s="3" t="s">
        <v>991</v>
      </c>
      <c r="E731" s="3" t="s">
        <v>122</v>
      </c>
      <c r="F731" s="76" t="s">
        <v>388</v>
      </c>
      <c r="G731" s="15">
        <v>31825295</v>
      </c>
      <c r="H731" s="68" t="s">
        <v>72</v>
      </c>
      <c r="I731" s="68" t="s">
        <v>676</v>
      </c>
      <c r="J731" s="68" t="s">
        <v>105</v>
      </c>
      <c r="K731" s="19" t="s">
        <v>50</v>
      </c>
      <c r="M731" s="3" t="s">
        <v>742</v>
      </c>
      <c r="N731" s="20"/>
      <c r="O731" s="4">
        <v>2484000</v>
      </c>
      <c r="Q731" s="23" t="s">
        <v>810</v>
      </c>
    </row>
    <row r="732" spans="1:71" ht="15" customHeight="1">
      <c r="A732" s="111">
        <v>45</v>
      </c>
      <c r="B732" s="24">
        <v>44532</v>
      </c>
      <c r="C732" s="3" t="s">
        <v>990</v>
      </c>
      <c r="D732" s="3" t="s">
        <v>991</v>
      </c>
      <c r="E732" s="3" t="s">
        <v>122</v>
      </c>
      <c r="F732" s="19" t="s">
        <v>850</v>
      </c>
      <c r="G732" s="15">
        <v>4830000</v>
      </c>
      <c r="H732" s="19" t="s">
        <v>308</v>
      </c>
      <c r="I732" s="19" t="s">
        <v>851</v>
      </c>
      <c r="J732" s="183" t="s">
        <v>307</v>
      </c>
      <c r="K732" s="19" t="s">
        <v>471</v>
      </c>
      <c r="M732" s="3" t="s">
        <v>742</v>
      </c>
      <c r="N732" s="20"/>
      <c r="O732" s="4">
        <v>302400</v>
      </c>
      <c r="Q732" s="23" t="s">
        <v>810</v>
      </c>
    </row>
    <row r="733" spans="1:71" ht="15" customHeight="1">
      <c r="A733" s="111">
        <v>45</v>
      </c>
      <c r="B733" s="24">
        <v>44532</v>
      </c>
      <c r="C733" s="3" t="s">
        <v>990</v>
      </c>
      <c r="D733" s="3" t="s">
        <v>991</v>
      </c>
      <c r="E733" s="3" t="s">
        <v>122</v>
      </c>
      <c r="F733" s="19" t="s">
        <v>852</v>
      </c>
      <c r="G733" s="15">
        <v>15946876</v>
      </c>
      <c r="H733" s="19" t="s">
        <v>616</v>
      </c>
      <c r="I733" s="19" t="s">
        <v>853</v>
      </c>
      <c r="J733" s="183" t="s">
        <v>105</v>
      </c>
      <c r="K733" s="19" t="s">
        <v>471</v>
      </c>
      <c r="M733" s="3" t="s">
        <v>742</v>
      </c>
      <c r="N733" s="20"/>
      <c r="O733" s="4">
        <v>144000</v>
      </c>
      <c r="Q733" s="23" t="s">
        <v>810</v>
      </c>
    </row>
    <row r="734" spans="1:71" ht="15" customHeight="1">
      <c r="A734" s="111">
        <v>45</v>
      </c>
      <c r="B734" s="24">
        <v>44532</v>
      </c>
      <c r="C734" s="3" t="s">
        <v>990</v>
      </c>
      <c r="D734" s="3" t="s">
        <v>991</v>
      </c>
      <c r="E734" s="3" t="s">
        <v>122</v>
      </c>
      <c r="F734" s="19" t="s">
        <v>858</v>
      </c>
      <c r="G734" s="15">
        <v>25716544</v>
      </c>
      <c r="H734" s="68" t="s">
        <v>72</v>
      </c>
      <c r="I734" s="68" t="s">
        <v>859</v>
      </c>
      <c r="J734" s="183" t="s">
        <v>105</v>
      </c>
      <c r="K734" s="19" t="s">
        <v>471</v>
      </c>
      <c r="M734" s="3" t="s">
        <v>742</v>
      </c>
      <c r="N734" s="20"/>
      <c r="O734" s="4">
        <v>1000800</v>
      </c>
      <c r="Q734" s="23" t="s">
        <v>810</v>
      </c>
    </row>
    <row r="735" spans="1:71" ht="15" customHeight="1">
      <c r="A735" s="111">
        <v>45</v>
      </c>
      <c r="B735" s="24">
        <v>44532</v>
      </c>
      <c r="C735" s="3" t="s">
        <v>990</v>
      </c>
      <c r="D735" s="3" t="s">
        <v>991</v>
      </c>
      <c r="E735" s="3" t="s">
        <v>122</v>
      </c>
      <c r="F735" s="19" t="s">
        <v>858</v>
      </c>
      <c r="G735" s="15">
        <v>25716544</v>
      </c>
      <c r="H735" s="68" t="s">
        <v>72</v>
      </c>
      <c r="I735" s="68" t="s">
        <v>859</v>
      </c>
      <c r="J735" s="183" t="s">
        <v>105</v>
      </c>
      <c r="K735" s="19" t="s">
        <v>50</v>
      </c>
      <c r="M735" s="3" t="s">
        <v>742</v>
      </c>
      <c r="N735" s="20"/>
      <c r="O735" s="4">
        <v>124800</v>
      </c>
      <c r="Q735" s="23" t="s">
        <v>810</v>
      </c>
    </row>
    <row r="736" spans="1:71" ht="15" customHeight="1">
      <c r="A736" s="111">
        <v>45</v>
      </c>
      <c r="B736" s="24">
        <v>44532</v>
      </c>
      <c r="C736" s="3" t="s">
        <v>990</v>
      </c>
      <c r="D736" s="3" t="s">
        <v>991</v>
      </c>
      <c r="E736" s="3" t="s">
        <v>122</v>
      </c>
      <c r="F736" s="19" t="s">
        <v>914</v>
      </c>
      <c r="G736" s="15">
        <v>100388073</v>
      </c>
      <c r="H736" s="68" t="s">
        <v>72</v>
      </c>
      <c r="I736" s="68" t="s">
        <v>777</v>
      </c>
      <c r="J736" s="183" t="s">
        <v>105</v>
      </c>
      <c r="K736" s="19" t="s">
        <v>471</v>
      </c>
      <c r="M736" s="3" t="s">
        <v>742</v>
      </c>
      <c r="N736" s="20"/>
      <c r="O736" s="4">
        <v>2872800</v>
      </c>
      <c r="Q736" s="23" t="s">
        <v>810</v>
      </c>
    </row>
    <row r="737" spans="1:17" ht="15" customHeight="1">
      <c r="A737" s="111">
        <v>45</v>
      </c>
      <c r="B737" s="24">
        <v>44532</v>
      </c>
      <c r="C737" s="3" t="s">
        <v>990</v>
      </c>
      <c r="D737" s="3" t="s">
        <v>991</v>
      </c>
      <c r="E737" s="3" t="s">
        <v>122</v>
      </c>
      <c r="F737" s="19" t="s">
        <v>914</v>
      </c>
      <c r="G737" s="15">
        <v>100388073</v>
      </c>
      <c r="H737" s="68" t="s">
        <v>72</v>
      </c>
      <c r="I737" s="68" t="s">
        <v>777</v>
      </c>
      <c r="J737" s="183" t="s">
        <v>105</v>
      </c>
      <c r="K737" s="19" t="s">
        <v>183</v>
      </c>
      <c r="M737" s="3" t="s">
        <v>742</v>
      </c>
      <c r="N737" s="20"/>
      <c r="O737" s="4">
        <v>1468350</v>
      </c>
      <c r="Q737" s="23" t="s">
        <v>810</v>
      </c>
    </row>
    <row r="738" spans="1:17" ht="15" customHeight="1">
      <c r="A738" s="111">
        <v>45</v>
      </c>
      <c r="B738" s="24">
        <v>44546</v>
      </c>
      <c r="C738" s="3" t="s">
        <v>990</v>
      </c>
      <c r="D738" s="3" t="s">
        <v>991</v>
      </c>
      <c r="E738" s="3" t="s">
        <v>122</v>
      </c>
      <c r="F738" s="19" t="s">
        <v>914</v>
      </c>
      <c r="G738" s="15">
        <v>100388073</v>
      </c>
      <c r="H738" s="68" t="s">
        <v>72</v>
      </c>
      <c r="I738" s="68" t="s">
        <v>777</v>
      </c>
      <c r="J738" s="183" t="s">
        <v>105</v>
      </c>
      <c r="K738" s="19" t="s">
        <v>50</v>
      </c>
      <c r="M738" s="3" t="s">
        <v>742</v>
      </c>
      <c r="N738" s="20"/>
      <c r="O738" s="4">
        <v>1941800</v>
      </c>
      <c r="Q738" s="23" t="s">
        <v>810</v>
      </c>
    </row>
    <row r="739" spans="1:17" ht="15" customHeight="1">
      <c r="A739" s="111">
        <v>45</v>
      </c>
      <c r="B739" s="24">
        <v>44573</v>
      </c>
      <c r="C739" s="3" t="s">
        <v>990</v>
      </c>
      <c r="D739" s="3" t="s">
        <v>991</v>
      </c>
      <c r="E739" s="3" t="s">
        <v>122</v>
      </c>
      <c r="F739" s="85" t="s">
        <v>864</v>
      </c>
      <c r="G739" s="15">
        <v>112078730</v>
      </c>
      <c r="H739" s="19" t="s">
        <v>616</v>
      </c>
      <c r="I739" s="19" t="s">
        <v>865</v>
      </c>
      <c r="J739" s="183" t="s">
        <v>105</v>
      </c>
      <c r="K739" s="19" t="s">
        <v>471</v>
      </c>
      <c r="M739" s="3" t="s">
        <v>742</v>
      </c>
      <c r="N739" s="20"/>
      <c r="O739" s="4">
        <v>2378400</v>
      </c>
      <c r="Q739" s="23" t="s">
        <v>810</v>
      </c>
    </row>
    <row r="740" spans="1:17" ht="15" customHeight="1">
      <c r="A740" s="111">
        <v>45</v>
      </c>
      <c r="B740" s="24">
        <v>44532</v>
      </c>
      <c r="C740" s="3" t="s">
        <v>990</v>
      </c>
      <c r="D740" s="3" t="s">
        <v>991</v>
      </c>
      <c r="E740" s="3" t="s">
        <v>122</v>
      </c>
      <c r="F740" s="89" t="s">
        <v>118</v>
      </c>
      <c r="G740" s="15">
        <v>270625568</v>
      </c>
      <c r="H740" s="19" t="s">
        <v>79</v>
      </c>
      <c r="I740" s="19" t="s">
        <v>709</v>
      </c>
      <c r="J740" s="183" t="s">
        <v>69</v>
      </c>
      <c r="K740" s="19" t="s">
        <v>183</v>
      </c>
      <c r="M740" s="3" t="s">
        <v>742</v>
      </c>
      <c r="N740" s="20"/>
      <c r="O740" s="4">
        <v>3287700</v>
      </c>
      <c r="Q740" s="23" t="s">
        <v>810</v>
      </c>
    </row>
    <row r="741" spans="1:17" ht="15" customHeight="1">
      <c r="A741" s="111">
        <v>45</v>
      </c>
      <c r="B741" s="24">
        <v>44546</v>
      </c>
      <c r="C741" s="3" t="s">
        <v>990</v>
      </c>
      <c r="D741" s="3" t="s">
        <v>991</v>
      </c>
      <c r="E741" s="3" t="s">
        <v>122</v>
      </c>
      <c r="F741" s="89" t="s">
        <v>118</v>
      </c>
      <c r="G741" s="15">
        <v>270625568</v>
      </c>
      <c r="H741" s="19" t="s">
        <v>79</v>
      </c>
      <c r="I741" s="19" t="s">
        <v>709</v>
      </c>
      <c r="J741" s="183" t="s">
        <v>69</v>
      </c>
      <c r="K741" s="1" t="s">
        <v>305</v>
      </c>
      <c r="M741" s="3" t="s">
        <v>742</v>
      </c>
      <c r="N741" s="20"/>
      <c r="O741" s="4">
        <v>922800</v>
      </c>
      <c r="Q741" s="23" t="s">
        <v>810</v>
      </c>
    </row>
    <row r="742" spans="1:17" ht="15" customHeight="1">
      <c r="A742" s="111">
        <v>45</v>
      </c>
      <c r="B742" s="24">
        <v>44546</v>
      </c>
      <c r="C742" s="3" t="s">
        <v>990</v>
      </c>
      <c r="D742" s="3" t="s">
        <v>991</v>
      </c>
      <c r="E742" s="3" t="s">
        <v>122</v>
      </c>
      <c r="F742" s="89" t="s">
        <v>118</v>
      </c>
      <c r="G742" s="15">
        <v>270625568</v>
      </c>
      <c r="H742" s="19" t="s">
        <v>79</v>
      </c>
      <c r="I742" s="19" t="s">
        <v>709</v>
      </c>
      <c r="J742" s="183" t="s">
        <v>69</v>
      </c>
      <c r="K742" s="19" t="s">
        <v>50</v>
      </c>
      <c r="M742" s="3" t="s">
        <v>742</v>
      </c>
      <c r="N742" s="20"/>
      <c r="O742" s="4">
        <v>2007100</v>
      </c>
      <c r="Q742" s="23" t="s">
        <v>810</v>
      </c>
    </row>
    <row r="743" spans="1:17" ht="15" customHeight="1">
      <c r="A743" s="111">
        <v>45</v>
      </c>
      <c r="B743" s="24">
        <v>44532</v>
      </c>
      <c r="C743" s="3" t="s">
        <v>990</v>
      </c>
      <c r="D743" s="3" t="s">
        <v>991</v>
      </c>
      <c r="E743" s="3" t="s">
        <v>122</v>
      </c>
      <c r="F743" s="89" t="s">
        <v>237</v>
      </c>
      <c r="G743" s="15">
        <v>82913906</v>
      </c>
      <c r="H743" s="68" t="s">
        <v>72</v>
      </c>
      <c r="I743" s="68" t="s">
        <v>752</v>
      </c>
      <c r="J743" s="183" t="s">
        <v>519</v>
      </c>
      <c r="K743" s="19" t="s">
        <v>50</v>
      </c>
      <c r="M743" s="3" t="s">
        <v>742</v>
      </c>
      <c r="N743" s="20"/>
      <c r="O743" s="4">
        <v>2235740</v>
      </c>
      <c r="Q743" s="23" t="s">
        <v>810</v>
      </c>
    </row>
    <row r="744" spans="1:17" ht="15" customHeight="1">
      <c r="A744" s="111">
        <v>45</v>
      </c>
      <c r="B744" s="24">
        <v>44532</v>
      </c>
      <c r="C744" s="3" t="s">
        <v>990</v>
      </c>
      <c r="D744" s="3" t="s">
        <v>991</v>
      </c>
      <c r="E744" s="3" t="s">
        <v>122</v>
      </c>
      <c r="F744" s="19" t="s">
        <v>119</v>
      </c>
      <c r="G744" s="15">
        <v>39309783</v>
      </c>
      <c r="H744" s="19" t="s">
        <v>79</v>
      </c>
      <c r="I744" s="19" t="s">
        <v>870</v>
      </c>
      <c r="J744" s="183" t="s">
        <v>519</v>
      </c>
      <c r="K744" s="19" t="s">
        <v>50</v>
      </c>
      <c r="M744" s="3" t="s">
        <v>742</v>
      </c>
      <c r="N744" s="20"/>
      <c r="O744" s="4">
        <v>100800</v>
      </c>
      <c r="Q744" s="23" t="s">
        <v>810</v>
      </c>
    </row>
    <row r="745" spans="1:17" ht="15" customHeight="1">
      <c r="A745" s="111">
        <v>45</v>
      </c>
      <c r="B745" s="24">
        <v>44532</v>
      </c>
      <c r="C745" s="3" t="s">
        <v>990</v>
      </c>
      <c r="D745" s="3" t="s">
        <v>991</v>
      </c>
      <c r="E745" s="3" t="s">
        <v>122</v>
      </c>
      <c r="F745" s="89" t="s">
        <v>129</v>
      </c>
      <c r="G745" s="15">
        <v>6855713</v>
      </c>
      <c r="H745" s="19" t="s">
        <v>79</v>
      </c>
      <c r="I745" s="19" t="s">
        <v>755</v>
      </c>
      <c r="J745" s="183" t="s">
        <v>519</v>
      </c>
      <c r="K745" s="19" t="s">
        <v>183</v>
      </c>
      <c r="M745" s="3" t="s">
        <v>742</v>
      </c>
      <c r="N745" s="20"/>
      <c r="O745" s="4">
        <v>299520</v>
      </c>
      <c r="Q745" s="23" t="s">
        <v>810</v>
      </c>
    </row>
    <row r="746" spans="1:17" ht="15" customHeight="1">
      <c r="A746" s="111">
        <v>45</v>
      </c>
      <c r="B746" s="24">
        <v>44532</v>
      </c>
      <c r="C746" s="3" t="s">
        <v>990</v>
      </c>
      <c r="D746" s="3" t="s">
        <v>991</v>
      </c>
      <c r="E746" s="3" t="s">
        <v>122</v>
      </c>
      <c r="F746" s="89" t="s">
        <v>129</v>
      </c>
      <c r="G746" s="15">
        <v>6855713</v>
      </c>
      <c r="H746" s="19" t="s">
        <v>79</v>
      </c>
      <c r="I746" s="19" t="s">
        <v>755</v>
      </c>
      <c r="J746" s="183" t="s">
        <v>519</v>
      </c>
      <c r="K746" s="19" t="s">
        <v>50</v>
      </c>
      <c r="M746" s="3" t="s">
        <v>742</v>
      </c>
      <c r="N746" s="20"/>
      <c r="O746" s="4">
        <v>451200</v>
      </c>
      <c r="Q746" s="23" t="s">
        <v>810</v>
      </c>
    </row>
    <row r="747" spans="1:17" ht="15" customHeight="1">
      <c r="A747" s="111">
        <v>45</v>
      </c>
      <c r="B747" s="24">
        <v>44546</v>
      </c>
      <c r="C747" s="3" t="s">
        <v>990</v>
      </c>
      <c r="D747" s="3" t="s">
        <v>991</v>
      </c>
      <c r="E747" s="3" t="s">
        <v>122</v>
      </c>
      <c r="F747" s="68" t="s">
        <v>602</v>
      </c>
      <c r="G747" s="15">
        <v>6777452</v>
      </c>
      <c r="H747" s="68" t="s">
        <v>79</v>
      </c>
      <c r="I747" s="68" t="s">
        <v>928</v>
      </c>
      <c r="J747" s="68" t="s">
        <v>307</v>
      </c>
      <c r="K747" s="19" t="s">
        <v>50</v>
      </c>
      <c r="M747" s="3" t="s">
        <v>680</v>
      </c>
      <c r="N747" s="20">
        <v>44470</v>
      </c>
      <c r="O747" s="4">
        <v>240000</v>
      </c>
      <c r="Q747" s="23" t="s">
        <v>66</v>
      </c>
    </row>
    <row r="748" spans="1:17" ht="15" customHeight="1">
      <c r="A748" s="111">
        <v>45</v>
      </c>
      <c r="B748" s="24">
        <v>44532</v>
      </c>
      <c r="C748" s="3" t="s">
        <v>990</v>
      </c>
      <c r="D748" s="3" t="s">
        <v>991</v>
      </c>
      <c r="E748" s="3" t="s">
        <v>122</v>
      </c>
      <c r="F748" s="68" t="s">
        <v>602</v>
      </c>
      <c r="G748" s="15">
        <v>6777452</v>
      </c>
      <c r="H748" s="68" t="s">
        <v>79</v>
      </c>
      <c r="I748" s="68" t="s">
        <v>928</v>
      </c>
      <c r="J748" s="68" t="s">
        <v>307</v>
      </c>
      <c r="K748" s="19" t="s">
        <v>50</v>
      </c>
      <c r="M748" s="3" t="s">
        <v>742</v>
      </c>
      <c r="N748" s="20"/>
      <c r="O748" s="4">
        <v>261600</v>
      </c>
      <c r="Q748" s="23" t="s">
        <v>810</v>
      </c>
    </row>
    <row r="749" spans="1:17" ht="15" customHeight="1">
      <c r="A749" s="111">
        <v>45</v>
      </c>
      <c r="B749" s="24">
        <v>44532</v>
      </c>
      <c r="C749" s="3" t="s">
        <v>990</v>
      </c>
      <c r="D749" s="3" t="s">
        <v>991</v>
      </c>
      <c r="E749" s="3" t="s">
        <v>122</v>
      </c>
      <c r="F749" s="89" t="s">
        <v>917</v>
      </c>
      <c r="G749" s="15">
        <v>2083459</v>
      </c>
      <c r="H749" s="19" t="s">
        <v>79</v>
      </c>
      <c r="I749" s="19" t="s">
        <v>756</v>
      </c>
      <c r="J749" s="183" t="s">
        <v>109</v>
      </c>
      <c r="K749" s="19" t="s">
        <v>183</v>
      </c>
      <c r="M749" s="3" t="s">
        <v>742</v>
      </c>
      <c r="N749" s="20"/>
      <c r="O749" s="4">
        <v>250380</v>
      </c>
      <c r="Q749" s="23" t="s">
        <v>810</v>
      </c>
    </row>
    <row r="750" spans="1:17" ht="15" customHeight="1">
      <c r="A750" s="111">
        <v>45</v>
      </c>
      <c r="B750" s="24">
        <v>44573</v>
      </c>
      <c r="C750" s="3" t="s">
        <v>990</v>
      </c>
      <c r="D750" s="3" t="s">
        <v>991</v>
      </c>
      <c r="E750" s="3" t="s">
        <v>122</v>
      </c>
      <c r="F750" s="19" t="s">
        <v>876</v>
      </c>
      <c r="G750" s="151">
        <v>26969307</v>
      </c>
      <c r="H750" s="19" t="s">
        <v>616</v>
      </c>
      <c r="I750" s="19" t="s">
        <v>877</v>
      </c>
      <c r="J750" s="183" t="s">
        <v>105</v>
      </c>
      <c r="K750" s="19" t="s">
        <v>471</v>
      </c>
      <c r="M750" s="3" t="s">
        <v>742</v>
      </c>
      <c r="N750" s="20"/>
      <c r="O750" s="4">
        <v>242400</v>
      </c>
      <c r="Q750" s="23" t="s">
        <v>810</v>
      </c>
    </row>
    <row r="751" spans="1:17" ht="15" customHeight="1">
      <c r="A751" s="111">
        <v>45</v>
      </c>
      <c r="B751" s="24">
        <v>44532</v>
      </c>
      <c r="C751" s="3" t="s">
        <v>990</v>
      </c>
      <c r="D751" s="3" t="s">
        <v>991</v>
      </c>
      <c r="E751" s="3" t="s">
        <v>122</v>
      </c>
      <c r="F751" s="76" t="s">
        <v>257</v>
      </c>
      <c r="G751" s="15">
        <v>36471769</v>
      </c>
      <c r="H751" s="68" t="s">
        <v>72</v>
      </c>
      <c r="I751" s="68" t="s">
        <v>916</v>
      </c>
      <c r="J751" s="183" t="s">
        <v>519</v>
      </c>
      <c r="K751" s="19" t="s">
        <v>50</v>
      </c>
      <c r="M751" s="3" t="s">
        <v>742</v>
      </c>
      <c r="N751" s="20"/>
      <c r="O751" s="4">
        <v>362400</v>
      </c>
      <c r="Q751" s="23" t="s">
        <v>810</v>
      </c>
    </row>
    <row r="752" spans="1:17" ht="15" customHeight="1">
      <c r="A752" s="111">
        <v>45</v>
      </c>
      <c r="B752" s="24">
        <v>44532</v>
      </c>
      <c r="C752" s="3" t="s">
        <v>990</v>
      </c>
      <c r="D752" s="3" t="s">
        <v>991</v>
      </c>
      <c r="E752" s="3" t="s">
        <v>122</v>
      </c>
      <c r="F752" s="19" t="s">
        <v>690</v>
      </c>
      <c r="G752" s="15">
        <v>30366036</v>
      </c>
      <c r="H752" s="19" t="s">
        <v>616</v>
      </c>
      <c r="I752" s="19" t="s">
        <v>691</v>
      </c>
      <c r="J752" s="183" t="s">
        <v>105</v>
      </c>
      <c r="K752" s="1" t="s">
        <v>305</v>
      </c>
      <c r="M752" s="3" t="s">
        <v>742</v>
      </c>
      <c r="N752" s="20"/>
      <c r="O752" s="4">
        <v>469200</v>
      </c>
      <c r="Q752" s="23" t="s">
        <v>810</v>
      </c>
    </row>
    <row r="753" spans="1:71" ht="15" customHeight="1">
      <c r="A753" s="111">
        <v>45</v>
      </c>
      <c r="B753" s="24">
        <v>44532</v>
      </c>
      <c r="C753" s="3" t="s">
        <v>990</v>
      </c>
      <c r="D753" s="3" t="s">
        <v>991</v>
      </c>
      <c r="E753" s="3" t="s">
        <v>122</v>
      </c>
      <c r="F753" s="19" t="s">
        <v>690</v>
      </c>
      <c r="G753" s="15">
        <v>30366036</v>
      </c>
      <c r="H753" s="19" t="s">
        <v>616</v>
      </c>
      <c r="I753" s="19" t="s">
        <v>691</v>
      </c>
      <c r="J753" s="183" t="s">
        <v>105</v>
      </c>
      <c r="K753" s="19" t="s">
        <v>50</v>
      </c>
      <c r="M753" s="3" t="s">
        <v>742</v>
      </c>
      <c r="N753" s="20"/>
      <c r="O753" s="4">
        <v>2501600</v>
      </c>
      <c r="Q753" s="23" t="s">
        <v>810</v>
      </c>
    </row>
    <row r="754" spans="1:71" ht="15" customHeight="1">
      <c r="A754" s="111">
        <v>45</v>
      </c>
      <c r="B754" s="24">
        <v>44573</v>
      </c>
      <c r="C754" s="3" t="s">
        <v>990</v>
      </c>
      <c r="D754" s="3" t="s">
        <v>991</v>
      </c>
      <c r="E754" s="3" t="s">
        <v>122</v>
      </c>
      <c r="F754" s="68" t="s">
        <v>142</v>
      </c>
      <c r="G754" s="15">
        <v>28608710</v>
      </c>
      <c r="H754" s="68" t="s">
        <v>72</v>
      </c>
      <c r="I754" s="68" t="s">
        <v>800</v>
      </c>
      <c r="J754" s="68" t="s">
        <v>519</v>
      </c>
      <c r="K754" s="19" t="s">
        <v>50</v>
      </c>
      <c r="M754" s="3" t="s">
        <v>742</v>
      </c>
      <c r="N754" s="20"/>
      <c r="O754" s="4">
        <v>633600</v>
      </c>
      <c r="Q754" s="23" t="s">
        <v>810</v>
      </c>
    </row>
    <row r="755" spans="1:71" ht="15" customHeight="1">
      <c r="A755" s="111">
        <v>45</v>
      </c>
      <c r="B755" s="24">
        <v>44532</v>
      </c>
      <c r="C755" s="3" t="s">
        <v>990</v>
      </c>
      <c r="D755" s="3" t="s">
        <v>991</v>
      </c>
      <c r="E755" s="3" t="s">
        <v>122</v>
      </c>
      <c r="F755" s="89" t="s">
        <v>822</v>
      </c>
      <c r="G755" s="15">
        <v>200963599</v>
      </c>
      <c r="H755" s="68" t="s">
        <v>72</v>
      </c>
      <c r="I755" s="68" t="s">
        <v>823</v>
      </c>
      <c r="J755" s="183" t="s">
        <v>105</v>
      </c>
      <c r="K755" s="19" t="s">
        <v>471</v>
      </c>
      <c r="M755" s="3" t="s">
        <v>742</v>
      </c>
      <c r="N755" s="20"/>
      <c r="O755" s="4">
        <v>3002400</v>
      </c>
      <c r="Q755" s="23" t="s">
        <v>810</v>
      </c>
    </row>
    <row r="756" spans="1:71" ht="15" customHeight="1">
      <c r="A756" s="111">
        <v>45</v>
      </c>
      <c r="B756" s="24">
        <v>44532</v>
      </c>
      <c r="C756" s="3" t="s">
        <v>990</v>
      </c>
      <c r="D756" s="3" t="s">
        <v>991</v>
      </c>
      <c r="E756" s="3" t="s">
        <v>122</v>
      </c>
      <c r="F756" s="89" t="s">
        <v>822</v>
      </c>
      <c r="G756" s="15">
        <v>200963599</v>
      </c>
      <c r="H756" s="68" t="s">
        <v>72</v>
      </c>
      <c r="I756" s="68" t="s">
        <v>823</v>
      </c>
      <c r="J756" s="183" t="s">
        <v>105</v>
      </c>
      <c r="K756" s="19" t="s">
        <v>50</v>
      </c>
      <c r="M756" s="3" t="s">
        <v>742</v>
      </c>
      <c r="N756" s="20"/>
      <c r="O756" s="4">
        <v>165900</v>
      </c>
      <c r="Q756" s="23" t="s">
        <v>810</v>
      </c>
    </row>
    <row r="757" spans="1:71" s="65" customFormat="1" ht="15" customHeight="1">
      <c r="A757" s="111">
        <v>45</v>
      </c>
      <c r="B757" s="24">
        <v>44580</v>
      </c>
      <c r="C757" s="3" t="s">
        <v>990</v>
      </c>
      <c r="D757" s="3" t="s">
        <v>991</v>
      </c>
      <c r="E757" s="3" t="s">
        <v>122</v>
      </c>
      <c r="F757" s="254" t="s">
        <v>434</v>
      </c>
      <c r="G757" s="255">
        <v>2083459</v>
      </c>
      <c r="H757" s="237" t="s">
        <v>79</v>
      </c>
      <c r="I757" s="237" t="s">
        <v>756</v>
      </c>
      <c r="J757" s="256" t="s">
        <v>109</v>
      </c>
      <c r="K757" s="19" t="s">
        <v>183</v>
      </c>
      <c r="L757" s="3"/>
      <c r="M757" s="3" t="s">
        <v>742</v>
      </c>
      <c r="N757" s="20"/>
      <c r="O757" s="4">
        <v>250380</v>
      </c>
      <c r="P757" s="3"/>
      <c r="Q757" s="23" t="s">
        <v>810</v>
      </c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ht="15" customHeight="1">
      <c r="A758" s="111">
        <v>45</v>
      </c>
      <c r="B758" s="24">
        <v>44573</v>
      </c>
      <c r="C758" s="3" t="s">
        <v>990</v>
      </c>
      <c r="D758" s="3" t="s">
        <v>991</v>
      </c>
      <c r="E758" s="3" t="s">
        <v>122</v>
      </c>
      <c r="F758" s="19" t="s">
        <v>262</v>
      </c>
      <c r="G758" s="15">
        <v>216565318</v>
      </c>
      <c r="H758" s="68" t="s">
        <v>72</v>
      </c>
      <c r="I758" s="68" t="s">
        <v>826</v>
      </c>
      <c r="J758" s="183" t="s">
        <v>519</v>
      </c>
      <c r="K758" s="19" t="s">
        <v>471</v>
      </c>
      <c r="M758" s="3" t="s">
        <v>742</v>
      </c>
      <c r="N758" s="20"/>
      <c r="O758" s="4">
        <v>1504800</v>
      </c>
      <c r="Q758" s="23" t="s">
        <v>810</v>
      </c>
    </row>
    <row r="759" spans="1:71" ht="15" customHeight="1">
      <c r="A759" s="111">
        <v>45</v>
      </c>
      <c r="B759" s="24">
        <v>44532</v>
      </c>
      <c r="C759" s="3" t="s">
        <v>990</v>
      </c>
      <c r="D759" s="3" t="s">
        <v>991</v>
      </c>
      <c r="E759" s="3" t="s">
        <v>122</v>
      </c>
      <c r="F759" s="19" t="s">
        <v>262</v>
      </c>
      <c r="G759" s="15">
        <v>216565318</v>
      </c>
      <c r="H759" s="68" t="s">
        <v>72</v>
      </c>
      <c r="I759" s="68" t="s">
        <v>826</v>
      </c>
      <c r="J759" s="183" t="s">
        <v>519</v>
      </c>
      <c r="K759" s="19" t="s">
        <v>183</v>
      </c>
      <c r="M759" s="3" t="s">
        <v>742</v>
      </c>
      <c r="N759" s="20"/>
      <c r="O759" s="4">
        <v>3510000</v>
      </c>
      <c r="Q759" s="23" t="s">
        <v>810</v>
      </c>
    </row>
    <row r="760" spans="1:71" ht="15" customHeight="1">
      <c r="A760" s="111">
        <v>45</v>
      </c>
      <c r="B760" s="24">
        <v>44532</v>
      </c>
      <c r="C760" s="3" t="s">
        <v>990</v>
      </c>
      <c r="D760" s="3" t="s">
        <v>991</v>
      </c>
      <c r="E760" s="3" t="s">
        <v>122</v>
      </c>
      <c r="F760" s="19" t="s">
        <v>262</v>
      </c>
      <c r="G760" s="15">
        <v>216565318</v>
      </c>
      <c r="H760" s="68" t="s">
        <v>72</v>
      </c>
      <c r="I760" s="68" t="s">
        <v>826</v>
      </c>
      <c r="J760" s="183" t="s">
        <v>519</v>
      </c>
      <c r="K760" s="1" t="s">
        <v>305</v>
      </c>
      <c r="M760" s="3" t="s">
        <v>742</v>
      </c>
      <c r="N760" s="20"/>
      <c r="O760" s="4">
        <v>925200</v>
      </c>
      <c r="Q760" s="23" t="s">
        <v>810</v>
      </c>
    </row>
    <row r="761" spans="1:71" ht="15" customHeight="1">
      <c r="A761" s="111">
        <v>45</v>
      </c>
      <c r="B761" s="24">
        <v>44532</v>
      </c>
      <c r="C761" s="3" t="s">
        <v>990</v>
      </c>
      <c r="D761" s="3" t="s">
        <v>991</v>
      </c>
      <c r="E761" s="3" t="s">
        <v>122</v>
      </c>
      <c r="F761" s="19" t="s">
        <v>786</v>
      </c>
      <c r="G761" s="15">
        <v>12626950</v>
      </c>
      <c r="H761" s="68" t="s">
        <v>616</v>
      </c>
      <c r="I761" s="68" t="s">
        <v>787</v>
      </c>
      <c r="J761" s="183" t="s">
        <v>307</v>
      </c>
      <c r="K761" s="19" t="s">
        <v>50</v>
      </c>
      <c r="M761" s="3" t="s">
        <v>680</v>
      </c>
      <c r="N761" s="20">
        <v>44473</v>
      </c>
      <c r="O761" s="4">
        <v>857000</v>
      </c>
      <c r="Q761" s="23" t="s">
        <v>66</v>
      </c>
    </row>
    <row r="762" spans="1:71" ht="15" customHeight="1">
      <c r="A762" s="111">
        <v>45</v>
      </c>
      <c r="B762" s="24">
        <v>44532</v>
      </c>
      <c r="C762" s="3" t="s">
        <v>990</v>
      </c>
      <c r="D762" s="3" t="s">
        <v>991</v>
      </c>
      <c r="E762" s="3" t="s">
        <v>122</v>
      </c>
      <c r="F762" s="19" t="s">
        <v>898</v>
      </c>
      <c r="G762" s="15">
        <v>17070135</v>
      </c>
      <c r="H762" s="19" t="s">
        <v>616</v>
      </c>
      <c r="I762" s="19" t="s">
        <v>899</v>
      </c>
      <c r="J762" s="183" t="s">
        <v>69</v>
      </c>
      <c r="K762" s="19" t="s">
        <v>471</v>
      </c>
      <c r="M762" s="3" t="s">
        <v>742</v>
      </c>
      <c r="N762" s="20"/>
      <c r="O762" s="4">
        <v>3988800</v>
      </c>
      <c r="Q762" s="23" t="s">
        <v>810</v>
      </c>
    </row>
    <row r="763" spans="1:71" ht="15" customHeight="1">
      <c r="A763" s="111">
        <v>45</v>
      </c>
      <c r="B763" s="24">
        <v>44532</v>
      </c>
      <c r="C763" s="3" t="s">
        <v>990</v>
      </c>
      <c r="D763" s="3" t="s">
        <v>991</v>
      </c>
      <c r="E763" s="3" t="s">
        <v>122</v>
      </c>
      <c r="F763" s="19" t="s">
        <v>898</v>
      </c>
      <c r="G763" s="15">
        <v>17070135</v>
      </c>
      <c r="H763" s="19" t="s">
        <v>616</v>
      </c>
      <c r="I763" s="19" t="s">
        <v>899</v>
      </c>
      <c r="J763" s="183" t="s">
        <v>69</v>
      </c>
      <c r="K763" s="19" t="s">
        <v>50</v>
      </c>
      <c r="M763" s="3" t="s">
        <v>742</v>
      </c>
      <c r="N763" s="20"/>
      <c r="O763" s="4">
        <v>364800</v>
      </c>
      <c r="Q763" s="23" t="s">
        <v>810</v>
      </c>
    </row>
    <row r="764" spans="1:71" ht="15" customHeight="1">
      <c r="A764" s="111">
        <v>45</v>
      </c>
      <c r="B764" s="24">
        <v>44532</v>
      </c>
      <c r="C764" s="3" t="s">
        <v>990</v>
      </c>
      <c r="D764" s="3" t="s">
        <v>991</v>
      </c>
      <c r="E764" s="3" t="s">
        <v>122</v>
      </c>
      <c r="F764" s="19" t="s">
        <v>620</v>
      </c>
      <c r="G764" s="15">
        <v>44269594</v>
      </c>
      <c r="H764" s="19" t="s">
        <v>616</v>
      </c>
      <c r="I764" s="19" t="s">
        <v>793</v>
      </c>
      <c r="J764" s="183" t="s">
        <v>105</v>
      </c>
      <c r="K764" s="19" t="s">
        <v>471</v>
      </c>
      <c r="M764" s="3" t="s">
        <v>742</v>
      </c>
      <c r="N764" s="20"/>
      <c r="O764" s="4">
        <v>2268000</v>
      </c>
      <c r="Q764" s="23" t="s">
        <v>810</v>
      </c>
    </row>
    <row r="765" spans="1:71" ht="15" customHeight="1">
      <c r="A765" s="111">
        <v>45</v>
      </c>
      <c r="B765" s="24">
        <v>44532</v>
      </c>
      <c r="C765" s="3" t="s">
        <v>990</v>
      </c>
      <c r="D765" s="3" t="s">
        <v>991</v>
      </c>
      <c r="E765" s="3" t="s">
        <v>122</v>
      </c>
      <c r="F765" s="19" t="s">
        <v>620</v>
      </c>
      <c r="G765" s="15">
        <v>44269594</v>
      </c>
      <c r="H765" s="19" t="s">
        <v>616</v>
      </c>
      <c r="I765" s="19" t="s">
        <v>793</v>
      </c>
      <c r="J765" s="183" t="s">
        <v>105</v>
      </c>
      <c r="K765" s="19" t="s">
        <v>50</v>
      </c>
      <c r="M765" s="3" t="s">
        <v>742</v>
      </c>
      <c r="N765" s="20"/>
      <c r="O765" s="4">
        <v>1087100</v>
      </c>
      <c r="Q765" s="23" t="s">
        <v>810</v>
      </c>
    </row>
    <row r="766" spans="1:71" ht="15" customHeight="1">
      <c r="A766" s="111">
        <v>45</v>
      </c>
      <c r="B766" s="24">
        <v>44532</v>
      </c>
      <c r="C766" s="3" t="s">
        <v>990</v>
      </c>
      <c r="D766" s="3" t="s">
        <v>991</v>
      </c>
      <c r="E766" s="3" t="s">
        <v>122</v>
      </c>
      <c r="F766" s="89" t="s">
        <v>298</v>
      </c>
      <c r="G766" s="15">
        <v>96462106</v>
      </c>
      <c r="H766" s="68" t="s">
        <v>72</v>
      </c>
      <c r="I766" s="68" t="s">
        <v>698</v>
      </c>
      <c r="J766" s="183" t="s">
        <v>69</v>
      </c>
      <c r="K766" s="19" t="s">
        <v>50</v>
      </c>
      <c r="M766" s="3" t="s">
        <v>742</v>
      </c>
      <c r="N766" s="20"/>
      <c r="O766" s="4">
        <v>2823040</v>
      </c>
      <c r="Q766" s="23" t="s">
        <v>810</v>
      </c>
    </row>
    <row r="767" spans="1:71" ht="15" customHeight="1">
      <c r="A767" s="111">
        <v>45</v>
      </c>
      <c r="B767" s="24">
        <v>44532</v>
      </c>
      <c r="C767" s="3" t="s">
        <v>990</v>
      </c>
      <c r="D767" s="3" t="s">
        <v>991</v>
      </c>
      <c r="E767" s="3" t="s">
        <v>122</v>
      </c>
      <c r="F767" s="89" t="s">
        <v>180</v>
      </c>
      <c r="G767" s="15">
        <v>4685306</v>
      </c>
      <c r="H767" s="68" t="s">
        <v>72</v>
      </c>
      <c r="I767" s="68" t="s">
        <v>675</v>
      </c>
      <c r="J767" s="183" t="s">
        <v>519</v>
      </c>
      <c r="K767" s="1" t="s">
        <v>305</v>
      </c>
      <c r="M767" s="3" t="s">
        <v>742</v>
      </c>
      <c r="N767" s="20"/>
      <c r="O767" s="4">
        <v>151200</v>
      </c>
      <c r="Q767" s="23" t="s">
        <v>810</v>
      </c>
    </row>
    <row r="768" spans="1:71" ht="15" customHeight="1">
      <c r="A768" s="111">
        <v>45</v>
      </c>
      <c r="B768" s="24">
        <v>44532</v>
      </c>
      <c r="C768" s="3" t="s">
        <v>990</v>
      </c>
      <c r="D768" s="3" t="s">
        <v>991</v>
      </c>
      <c r="E768" s="3" t="s">
        <v>122</v>
      </c>
      <c r="F768" s="19" t="s">
        <v>832</v>
      </c>
      <c r="G768" s="151">
        <v>29161922</v>
      </c>
      <c r="H768" s="19" t="s">
        <v>308</v>
      </c>
      <c r="I768" s="19" t="s">
        <v>833</v>
      </c>
      <c r="J768" s="183" t="s">
        <v>519</v>
      </c>
      <c r="K768" s="19" t="s">
        <v>50</v>
      </c>
      <c r="M768" s="3" t="s">
        <v>742</v>
      </c>
      <c r="N768" s="20"/>
      <c r="O768" s="4">
        <v>356300</v>
      </c>
      <c r="Q768" s="23" t="s">
        <v>810</v>
      </c>
    </row>
    <row r="769" spans="1:18" s="10" customFormat="1" ht="15" customHeight="1">
      <c r="A769" s="87">
        <v>46</v>
      </c>
      <c r="B769" s="49">
        <v>44573</v>
      </c>
      <c r="C769" s="10" t="s">
        <v>123</v>
      </c>
      <c r="D769" s="10" t="s">
        <v>992</v>
      </c>
      <c r="E769" s="10" t="s">
        <v>122</v>
      </c>
      <c r="F769" s="33" t="s">
        <v>538</v>
      </c>
      <c r="G769" s="144">
        <v>43053054</v>
      </c>
      <c r="H769" s="69" t="s">
        <v>72</v>
      </c>
      <c r="I769" s="69" t="s">
        <v>809</v>
      </c>
      <c r="J769" s="182" t="s">
        <v>105</v>
      </c>
      <c r="K769" s="32" t="s">
        <v>50</v>
      </c>
      <c r="L769" s="80"/>
      <c r="M769" s="80" t="s">
        <v>742</v>
      </c>
      <c r="N769" s="35"/>
      <c r="O769" s="53">
        <v>5336800</v>
      </c>
      <c r="P769" s="88"/>
      <c r="Q769" s="44" t="s">
        <v>810</v>
      </c>
    </row>
    <row r="770" spans="1:18" s="10" customFormat="1" ht="15" customHeight="1">
      <c r="A770" s="87">
        <v>46</v>
      </c>
      <c r="B770" s="49">
        <v>44538</v>
      </c>
      <c r="C770" s="10" t="s">
        <v>123</v>
      </c>
      <c r="D770" s="10" t="s">
        <v>992</v>
      </c>
      <c r="E770" s="10" t="s">
        <v>122</v>
      </c>
      <c r="F770" s="79" t="s">
        <v>71</v>
      </c>
      <c r="G770" s="144">
        <v>163046161</v>
      </c>
      <c r="H770" s="69" t="s">
        <v>72</v>
      </c>
      <c r="I770" s="69" t="s">
        <v>803</v>
      </c>
      <c r="J770" s="182" t="s">
        <v>519</v>
      </c>
      <c r="K770" s="32" t="s">
        <v>50</v>
      </c>
      <c r="L770" s="80"/>
      <c r="M770" s="80" t="s">
        <v>98</v>
      </c>
      <c r="N770" s="35"/>
      <c r="O770" s="53">
        <v>4551870</v>
      </c>
      <c r="P770" s="88"/>
      <c r="Q770" s="44" t="s">
        <v>810</v>
      </c>
      <c r="R770" s="44"/>
    </row>
    <row r="771" spans="1:18" s="10" customFormat="1" ht="15" customHeight="1">
      <c r="A771" s="87">
        <v>46</v>
      </c>
      <c r="B771" s="49">
        <v>44440</v>
      </c>
      <c r="C771" s="10" t="s">
        <v>123</v>
      </c>
      <c r="D771" s="10" t="s">
        <v>992</v>
      </c>
      <c r="E771" s="10" t="s">
        <v>122</v>
      </c>
      <c r="F771" s="79" t="s">
        <v>71</v>
      </c>
      <c r="G771" s="144">
        <v>163046161</v>
      </c>
      <c r="H771" s="69" t="s">
        <v>72</v>
      </c>
      <c r="I771" s="69" t="s">
        <v>803</v>
      </c>
      <c r="J771" s="182" t="s">
        <v>519</v>
      </c>
      <c r="K771" s="32" t="s">
        <v>50</v>
      </c>
      <c r="L771" s="80" t="s">
        <v>62</v>
      </c>
      <c r="M771" s="80" t="s">
        <v>98</v>
      </c>
      <c r="N771" s="35">
        <v>44437</v>
      </c>
      <c r="O771" s="53">
        <v>3000000</v>
      </c>
      <c r="P771" s="88"/>
      <c r="Q771" s="44" t="s">
        <v>66</v>
      </c>
    </row>
    <row r="772" spans="1:18" s="10" customFormat="1" ht="15" customHeight="1">
      <c r="A772" s="87">
        <v>46</v>
      </c>
      <c r="B772" s="49">
        <v>44538</v>
      </c>
      <c r="C772" s="10" t="s">
        <v>123</v>
      </c>
      <c r="D772" s="10" t="s">
        <v>992</v>
      </c>
      <c r="E772" s="10" t="s">
        <v>122</v>
      </c>
      <c r="F772" s="106" t="s">
        <v>83</v>
      </c>
      <c r="G772" s="178">
        <v>433285</v>
      </c>
      <c r="H772" s="106" t="s">
        <v>64</v>
      </c>
      <c r="I772" s="106" t="s">
        <v>711</v>
      </c>
      <c r="J772" s="135" t="s">
        <v>69</v>
      </c>
      <c r="K772" s="32" t="s">
        <v>50</v>
      </c>
      <c r="L772" s="80"/>
      <c r="M772" s="80" t="s">
        <v>680</v>
      </c>
      <c r="N772" s="35">
        <v>44453</v>
      </c>
      <c r="O772" s="53">
        <v>100000</v>
      </c>
      <c r="P772" s="88"/>
      <c r="Q772" s="44" t="s">
        <v>66</v>
      </c>
      <c r="R772" s="44"/>
    </row>
    <row r="773" spans="1:18" s="10" customFormat="1" ht="15" customHeight="1">
      <c r="A773" s="87">
        <v>46</v>
      </c>
      <c r="B773" s="49">
        <v>44573</v>
      </c>
      <c r="C773" s="10" t="s">
        <v>123</v>
      </c>
      <c r="D773" s="10" t="s">
        <v>992</v>
      </c>
      <c r="E773" s="10" t="s">
        <v>122</v>
      </c>
      <c r="F773" s="33" t="s">
        <v>747</v>
      </c>
      <c r="G773" s="140">
        <v>20321378</v>
      </c>
      <c r="H773" s="69" t="s">
        <v>72</v>
      </c>
      <c r="I773" s="69" t="s">
        <v>748</v>
      </c>
      <c r="J773" s="33" t="s">
        <v>307</v>
      </c>
      <c r="K773" s="32" t="s">
        <v>50</v>
      </c>
      <c r="L773" s="80"/>
      <c r="M773" s="80" t="s">
        <v>742</v>
      </c>
      <c r="N773" s="35"/>
      <c r="O773" s="53">
        <v>1040200</v>
      </c>
      <c r="P773" s="88"/>
      <c r="Q773" s="44" t="s">
        <v>810</v>
      </c>
    </row>
    <row r="774" spans="1:18" s="10" customFormat="1" ht="15" customHeight="1">
      <c r="A774" s="87">
        <v>46</v>
      </c>
      <c r="B774" s="49">
        <v>44538</v>
      </c>
      <c r="C774" s="10" t="s">
        <v>123</v>
      </c>
      <c r="D774" s="10" t="s">
        <v>992</v>
      </c>
      <c r="E774" s="10" t="s">
        <v>122</v>
      </c>
      <c r="F774" s="79" t="s">
        <v>993</v>
      </c>
      <c r="G774" s="144">
        <v>16486542</v>
      </c>
      <c r="H774" s="69" t="s">
        <v>72</v>
      </c>
      <c r="I774" s="69" t="s">
        <v>712</v>
      </c>
      <c r="J774" s="182" t="s">
        <v>519</v>
      </c>
      <c r="K774" s="32" t="s">
        <v>50</v>
      </c>
      <c r="L774" s="80"/>
      <c r="M774" s="80" t="s">
        <v>98</v>
      </c>
      <c r="N774" s="35"/>
      <c r="O774" s="53">
        <v>1315500</v>
      </c>
      <c r="P774" s="88"/>
      <c r="Q774" s="10" t="s">
        <v>810</v>
      </c>
    </row>
    <row r="775" spans="1:18" s="10" customFormat="1" ht="15" customHeight="1">
      <c r="A775" s="87">
        <v>46</v>
      </c>
      <c r="B775" s="49">
        <v>44456</v>
      </c>
      <c r="C775" s="10" t="s">
        <v>123</v>
      </c>
      <c r="D775" s="10" t="s">
        <v>992</v>
      </c>
      <c r="E775" s="10" t="s">
        <v>122</v>
      </c>
      <c r="F775" s="79" t="s">
        <v>993</v>
      </c>
      <c r="G775" s="144">
        <v>16486542</v>
      </c>
      <c r="H775" s="69" t="s">
        <v>72</v>
      </c>
      <c r="I775" s="69" t="s">
        <v>712</v>
      </c>
      <c r="J775" s="182" t="s">
        <v>519</v>
      </c>
      <c r="K775" s="32" t="s">
        <v>50</v>
      </c>
      <c r="L775" s="80"/>
      <c r="M775" s="80" t="s">
        <v>680</v>
      </c>
      <c r="N775" s="35">
        <v>44400</v>
      </c>
      <c r="O775" s="53">
        <v>1000000</v>
      </c>
      <c r="P775" s="88"/>
      <c r="Q775" s="44" t="s">
        <v>66</v>
      </c>
    </row>
    <row r="776" spans="1:18" s="10" customFormat="1" ht="15" customHeight="1">
      <c r="A776" s="87">
        <v>46</v>
      </c>
      <c r="B776" s="49">
        <v>44573</v>
      </c>
      <c r="C776" s="10" t="s">
        <v>123</v>
      </c>
      <c r="D776" s="10" t="s">
        <v>992</v>
      </c>
      <c r="E776" s="10" t="s">
        <v>122</v>
      </c>
      <c r="F776" s="33" t="s">
        <v>848</v>
      </c>
      <c r="G776" s="144">
        <v>25876380</v>
      </c>
      <c r="H776" s="69" t="s">
        <v>72</v>
      </c>
      <c r="I776" s="69" t="s">
        <v>849</v>
      </c>
      <c r="J776" s="182" t="s">
        <v>105</v>
      </c>
      <c r="K776" s="32" t="s">
        <v>50</v>
      </c>
      <c r="L776" s="80"/>
      <c r="M776" s="80" t="s">
        <v>742</v>
      </c>
      <c r="N776" s="35"/>
      <c r="O776" s="53">
        <v>68600</v>
      </c>
      <c r="P776" s="88"/>
      <c r="Q776" s="44" t="s">
        <v>810</v>
      </c>
    </row>
    <row r="777" spans="1:18" s="10" customFormat="1" ht="15" customHeight="1">
      <c r="A777" s="87">
        <v>46</v>
      </c>
      <c r="B777" s="49">
        <v>44466</v>
      </c>
      <c r="C777" s="10" t="s">
        <v>123</v>
      </c>
      <c r="D777" s="10" t="s">
        <v>992</v>
      </c>
      <c r="E777" s="10" t="s">
        <v>122</v>
      </c>
      <c r="F777" s="69" t="s">
        <v>742</v>
      </c>
      <c r="G777" s="159" t="s">
        <v>731</v>
      </c>
      <c r="H777" s="33" t="s">
        <v>731</v>
      </c>
      <c r="I777" s="33" t="s">
        <v>675</v>
      </c>
      <c r="J777" s="33" t="s">
        <v>731</v>
      </c>
      <c r="K777" s="33" t="s">
        <v>731</v>
      </c>
      <c r="L777" s="34"/>
      <c r="M777" s="10" t="s">
        <v>742</v>
      </c>
      <c r="N777" s="49">
        <v>44462</v>
      </c>
      <c r="O777" s="53">
        <v>28684500</v>
      </c>
      <c r="P777" s="124"/>
      <c r="Q777" s="44" t="s">
        <v>66</v>
      </c>
      <c r="R777" s="44"/>
    </row>
    <row r="778" spans="1:18" s="10" customFormat="1" ht="15" customHeight="1">
      <c r="A778" s="87">
        <v>46</v>
      </c>
      <c r="B778" s="49">
        <v>44378</v>
      </c>
      <c r="C778" s="10" t="s">
        <v>123</v>
      </c>
      <c r="D778" s="10" t="s">
        <v>992</v>
      </c>
      <c r="E778" s="10" t="s">
        <v>122</v>
      </c>
      <c r="F778" s="79" t="s">
        <v>742</v>
      </c>
      <c r="G778" s="159" t="s">
        <v>731</v>
      </c>
      <c r="H778" s="33" t="s">
        <v>731</v>
      </c>
      <c r="I778" s="33" t="s">
        <v>675</v>
      </c>
      <c r="J778" s="33" t="s">
        <v>731</v>
      </c>
      <c r="K778" s="33" t="s">
        <v>731</v>
      </c>
      <c r="L778" s="80"/>
      <c r="M778" s="10" t="s">
        <v>742</v>
      </c>
      <c r="N778" s="35">
        <v>44371</v>
      </c>
      <c r="O778" s="53">
        <v>12077210</v>
      </c>
      <c r="P778" s="88"/>
      <c r="Q778" s="44" t="s">
        <v>66</v>
      </c>
      <c r="R778" s="44"/>
    </row>
    <row r="779" spans="1:18" s="10" customFormat="1" ht="15" customHeight="1">
      <c r="A779" s="87">
        <v>46</v>
      </c>
      <c r="B779" s="49">
        <v>44538</v>
      </c>
      <c r="C779" s="10" t="s">
        <v>123</v>
      </c>
      <c r="D779" s="10" t="s">
        <v>992</v>
      </c>
      <c r="E779" s="10" t="s">
        <v>122</v>
      </c>
      <c r="F779" s="33" t="s">
        <v>914</v>
      </c>
      <c r="G779" s="144">
        <v>100388073</v>
      </c>
      <c r="H779" s="69" t="s">
        <v>72</v>
      </c>
      <c r="I779" s="69" t="s">
        <v>777</v>
      </c>
      <c r="J779" s="182" t="s">
        <v>105</v>
      </c>
      <c r="K779" s="32" t="s">
        <v>50</v>
      </c>
      <c r="L779" s="80"/>
      <c r="M779" s="80" t="s">
        <v>98</v>
      </c>
      <c r="N779" s="35"/>
      <c r="O779" s="53">
        <v>700260</v>
      </c>
      <c r="P779" s="88"/>
      <c r="Q779" s="44" t="s">
        <v>810</v>
      </c>
      <c r="R779" s="44"/>
    </row>
    <row r="780" spans="1:18" s="10" customFormat="1" ht="15" customHeight="1">
      <c r="A780" s="87">
        <v>46</v>
      </c>
      <c r="B780" s="49">
        <v>44538</v>
      </c>
      <c r="C780" s="10" t="s">
        <v>123</v>
      </c>
      <c r="D780" s="10" t="s">
        <v>992</v>
      </c>
      <c r="E780" s="10" t="s">
        <v>122</v>
      </c>
      <c r="F780" s="69" t="s">
        <v>713</v>
      </c>
      <c r="G780" s="144">
        <v>889953</v>
      </c>
      <c r="H780" s="33" t="s">
        <v>79</v>
      </c>
      <c r="I780" s="33" t="s">
        <v>714</v>
      </c>
      <c r="J780" s="182" t="s">
        <v>145</v>
      </c>
      <c r="K780" s="32" t="s">
        <v>50</v>
      </c>
      <c r="L780" s="80"/>
      <c r="M780" s="80" t="s">
        <v>98</v>
      </c>
      <c r="N780" s="35"/>
      <c r="O780" s="53">
        <v>56000</v>
      </c>
      <c r="P780" s="88"/>
      <c r="Q780" s="44" t="s">
        <v>810</v>
      </c>
      <c r="R780" s="44"/>
    </row>
    <row r="781" spans="1:18" s="10" customFormat="1" ht="15" customHeight="1">
      <c r="A781" s="87">
        <v>46</v>
      </c>
      <c r="B781" s="49">
        <v>44573</v>
      </c>
      <c r="C781" s="10" t="s">
        <v>123</v>
      </c>
      <c r="D781" s="10" t="s">
        <v>992</v>
      </c>
      <c r="E781" s="10" t="s">
        <v>122</v>
      </c>
      <c r="F781" s="79" t="s">
        <v>414</v>
      </c>
      <c r="G781" s="144">
        <v>30417856</v>
      </c>
      <c r="H781" s="69" t="s">
        <v>72</v>
      </c>
      <c r="I781" s="69" t="s">
        <v>924</v>
      </c>
      <c r="J781" s="188" t="s">
        <v>105</v>
      </c>
      <c r="K781" s="32" t="s">
        <v>50</v>
      </c>
      <c r="L781" s="80"/>
      <c r="M781" s="80" t="s">
        <v>742</v>
      </c>
      <c r="N781" s="35"/>
      <c r="O781" s="53">
        <v>309600</v>
      </c>
      <c r="P781" s="88"/>
      <c r="Q781" s="44" t="s">
        <v>810</v>
      </c>
    </row>
    <row r="782" spans="1:18" s="10" customFormat="1">
      <c r="A782" s="87">
        <v>46</v>
      </c>
      <c r="B782" s="49">
        <v>44538</v>
      </c>
      <c r="C782" s="10" t="s">
        <v>123</v>
      </c>
      <c r="D782" s="10" t="s">
        <v>992</v>
      </c>
      <c r="E782" s="10" t="s">
        <v>122</v>
      </c>
      <c r="F782" s="33" t="s">
        <v>118</v>
      </c>
      <c r="G782" s="144">
        <v>270625568</v>
      </c>
      <c r="H782" s="33" t="s">
        <v>79</v>
      </c>
      <c r="I782" s="33" t="s">
        <v>709</v>
      </c>
      <c r="J782" s="182" t="s">
        <v>69</v>
      </c>
      <c r="K782" s="32" t="s">
        <v>50</v>
      </c>
      <c r="L782" s="80"/>
      <c r="M782" s="80" t="s">
        <v>680</v>
      </c>
      <c r="N782" s="35">
        <v>44488</v>
      </c>
      <c r="O782" s="53">
        <v>224000</v>
      </c>
      <c r="P782" s="88"/>
      <c r="Q782" s="44" t="s">
        <v>60</v>
      </c>
      <c r="R782" s="44"/>
    </row>
    <row r="783" spans="1:18" s="10" customFormat="1" ht="15" customHeight="1">
      <c r="A783" s="87">
        <v>46</v>
      </c>
      <c r="B783" s="49">
        <v>44538</v>
      </c>
      <c r="C783" s="10" t="s">
        <v>123</v>
      </c>
      <c r="D783" s="10" t="s">
        <v>992</v>
      </c>
      <c r="E783" s="10" t="s">
        <v>122</v>
      </c>
      <c r="F783" s="33" t="s">
        <v>118</v>
      </c>
      <c r="G783" s="144">
        <v>270625568</v>
      </c>
      <c r="H783" s="33" t="s">
        <v>79</v>
      </c>
      <c r="I783" s="33" t="s">
        <v>709</v>
      </c>
      <c r="J783" s="182" t="s">
        <v>69</v>
      </c>
      <c r="K783" s="32" t="s">
        <v>50</v>
      </c>
      <c r="L783" s="80"/>
      <c r="M783" s="80" t="s">
        <v>680</v>
      </c>
      <c r="N783" s="35">
        <v>44390</v>
      </c>
      <c r="O783" s="53">
        <v>1160000</v>
      </c>
      <c r="P783" s="88"/>
      <c r="Q783" s="44" t="s">
        <v>60</v>
      </c>
      <c r="R783" s="44"/>
    </row>
    <row r="784" spans="1:18" s="10" customFormat="1" ht="15" customHeight="1">
      <c r="A784" s="87">
        <v>46</v>
      </c>
      <c r="B784" s="49">
        <v>44377</v>
      </c>
      <c r="C784" s="10" t="s">
        <v>123</v>
      </c>
      <c r="D784" s="10" t="s">
        <v>992</v>
      </c>
      <c r="E784" s="10" t="s">
        <v>122</v>
      </c>
      <c r="F784" s="79" t="s">
        <v>118</v>
      </c>
      <c r="G784" s="144">
        <v>270625568</v>
      </c>
      <c r="H784" s="33" t="s">
        <v>79</v>
      </c>
      <c r="I784" s="33" t="s">
        <v>709</v>
      </c>
      <c r="J784" s="182" t="s">
        <v>69</v>
      </c>
      <c r="K784" s="32" t="s">
        <v>50</v>
      </c>
      <c r="L784" s="80"/>
      <c r="M784" s="80" t="s">
        <v>680</v>
      </c>
      <c r="N784" s="35">
        <v>44372</v>
      </c>
      <c r="O784" s="53">
        <v>1000000</v>
      </c>
      <c r="P784" s="88"/>
      <c r="Q784" s="44" t="s">
        <v>66</v>
      </c>
    </row>
    <row r="785" spans="1:18" s="10" customFormat="1" ht="15" customHeight="1">
      <c r="A785" s="87">
        <v>46</v>
      </c>
      <c r="B785" s="49">
        <v>44538</v>
      </c>
      <c r="C785" s="10" t="s">
        <v>123</v>
      </c>
      <c r="D785" s="10" t="s">
        <v>992</v>
      </c>
      <c r="E785" s="10" t="s">
        <v>122</v>
      </c>
      <c r="F785" s="79" t="s">
        <v>237</v>
      </c>
      <c r="G785" s="144">
        <v>82913906</v>
      </c>
      <c r="H785" s="69" t="s">
        <v>72</v>
      </c>
      <c r="I785" s="69" t="s">
        <v>752</v>
      </c>
      <c r="J785" s="182" t="s">
        <v>519</v>
      </c>
      <c r="K785" s="32" t="s">
        <v>50</v>
      </c>
      <c r="L785" s="80"/>
      <c r="M785" s="80" t="s">
        <v>98</v>
      </c>
      <c r="N785" s="35"/>
      <c r="O785" s="53">
        <v>2911810</v>
      </c>
      <c r="P785" s="88"/>
      <c r="Q785" s="44" t="s">
        <v>810</v>
      </c>
      <c r="R785" s="44"/>
    </row>
    <row r="786" spans="1:18" s="10" customFormat="1" ht="15" customHeight="1">
      <c r="A786" s="87">
        <v>46</v>
      </c>
      <c r="B786" s="49">
        <v>44573</v>
      </c>
      <c r="C786" s="10" t="s">
        <v>123</v>
      </c>
      <c r="D786" s="10" t="s">
        <v>992</v>
      </c>
      <c r="E786" s="10" t="s">
        <v>122</v>
      </c>
      <c r="F786" s="79" t="s">
        <v>872</v>
      </c>
      <c r="G786" s="144">
        <v>52573973</v>
      </c>
      <c r="H786" s="69" t="s">
        <v>72</v>
      </c>
      <c r="I786" s="69" t="s">
        <v>780</v>
      </c>
      <c r="J786" s="182" t="s">
        <v>105</v>
      </c>
      <c r="K786" s="32" t="s">
        <v>50</v>
      </c>
      <c r="L786" s="80"/>
      <c r="M786" s="80" t="s">
        <v>742</v>
      </c>
      <c r="N786" s="35"/>
      <c r="O786" s="53">
        <v>537600</v>
      </c>
      <c r="P786" s="88"/>
      <c r="Q786" s="44" t="s">
        <v>810</v>
      </c>
    </row>
    <row r="787" spans="1:18" s="10" customFormat="1" ht="15" customHeight="1">
      <c r="A787" s="87">
        <v>46</v>
      </c>
      <c r="B787" s="49">
        <v>44538</v>
      </c>
      <c r="C787" s="10" t="s">
        <v>123</v>
      </c>
      <c r="D787" s="10" t="s">
        <v>992</v>
      </c>
      <c r="E787" s="10" t="s">
        <v>122</v>
      </c>
      <c r="F787" s="138" t="s">
        <v>715</v>
      </c>
      <c r="G787" s="41">
        <v>117606</v>
      </c>
      <c r="H787" s="69" t="s">
        <v>72</v>
      </c>
      <c r="I787" s="69" t="s">
        <v>716</v>
      </c>
      <c r="J787" s="146" t="s">
        <v>69</v>
      </c>
      <c r="K787" s="32" t="s">
        <v>50</v>
      </c>
      <c r="L787" s="80"/>
      <c r="M787" s="80" t="s">
        <v>98</v>
      </c>
      <c r="N787" s="35"/>
      <c r="O787" s="53">
        <v>56000</v>
      </c>
      <c r="P787" s="88"/>
      <c r="Q787" s="44" t="s">
        <v>810</v>
      </c>
      <c r="R787" s="44"/>
    </row>
    <row r="788" spans="1:18" s="10" customFormat="1" ht="15" customHeight="1">
      <c r="A788" s="87">
        <v>46</v>
      </c>
      <c r="B788" s="49">
        <v>44538</v>
      </c>
      <c r="C788" s="10" t="s">
        <v>123</v>
      </c>
      <c r="D788" s="10" t="s">
        <v>992</v>
      </c>
      <c r="E788" s="10" t="s">
        <v>122</v>
      </c>
      <c r="F788" s="78" t="s">
        <v>806</v>
      </c>
      <c r="G788" s="177">
        <v>7169455</v>
      </c>
      <c r="H788" s="69" t="s">
        <v>72</v>
      </c>
      <c r="I788" s="69" t="s">
        <v>807</v>
      </c>
      <c r="J788" s="188" t="s">
        <v>69</v>
      </c>
      <c r="K788" s="32" t="s">
        <v>50</v>
      </c>
      <c r="L788" s="80"/>
      <c r="M788" s="80" t="s">
        <v>98</v>
      </c>
      <c r="N788" s="35"/>
      <c r="O788" s="53">
        <v>938820</v>
      </c>
      <c r="P788" s="88"/>
      <c r="Q788" s="44" t="s">
        <v>810</v>
      </c>
      <c r="R788" s="44"/>
    </row>
    <row r="789" spans="1:18" s="10" customFormat="1" ht="15" customHeight="1">
      <c r="A789" s="87">
        <v>46</v>
      </c>
      <c r="B789" s="49">
        <v>44573</v>
      </c>
      <c r="C789" s="10" t="s">
        <v>123</v>
      </c>
      <c r="D789" s="10" t="s">
        <v>992</v>
      </c>
      <c r="E789" s="10" t="s">
        <v>122</v>
      </c>
      <c r="F789" s="33" t="s">
        <v>950</v>
      </c>
      <c r="G789" s="144">
        <v>18628747</v>
      </c>
      <c r="H789" s="33" t="s">
        <v>616</v>
      </c>
      <c r="I789" s="33" t="s">
        <v>951</v>
      </c>
      <c r="J789" s="182" t="s">
        <v>105</v>
      </c>
      <c r="K789" s="122" t="s">
        <v>50</v>
      </c>
      <c r="L789" s="80"/>
      <c r="M789" s="80" t="s">
        <v>742</v>
      </c>
      <c r="N789" s="35"/>
      <c r="O789" s="53">
        <v>396000</v>
      </c>
      <c r="P789" s="88"/>
      <c r="Q789" s="44" t="s">
        <v>810</v>
      </c>
    </row>
    <row r="790" spans="1:18" s="10" customFormat="1" ht="15" customHeight="1">
      <c r="A790" s="87">
        <v>46</v>
      </c>
      <c r="B790" s="49">
        <v>44377</v>
      </c>
      <c r="C790" s="10" t="s">
        <v>123</v>
      </c>
      <c r="D790" s="10" t="s">
        <v>992</v>
      </c>
      <c r="E790" s="10" t="s">
        <v>122</v>
      </c>
      <c r="F790" s="79" t="s">
        <v>878</v>
      </c>
      <c r="G790" s="144">
        <v>31949777</v>
      </c>
      <c r="H790" s="33" t="s">
        <v>79</v>
      </c>
      <c r="I790" s="33" t="s">
        <v>879</v>
      </c>
      <c r="J790" s="182" t="s">
        <v>69</v>
      </c>
      <c r="K790" s="32" t="s">
        <v>50</v>
      </c>
      <c r="L790" s="80"/>
      <c r="M790" s="80" t="s">
        <v>680</v>
      </c>
      <c r="N790" s="35">
        <v>44372</v>
      </c>
      <c r="O790" s="53">
        <v>1000000</v>
      </c>
      <c r="P790" s="88"/>
      <c r="Q790" s="44" t="s">
        <v>66</v>
      </c>
    </row>
    <row r="791" spans="1:18" s="10" customFormat="1" ht="15" customHeight="1">
      <c r="A791" s="87">
        <v>46</v>
      </c>
      <c r="B791" s="49">
        <v>44538</v>
      </c>
      <c r="C791" s="10" t="s">
        <v>123</v>
      </c>
      <c r="D791" s="10" t="s">
        <v>992</v>
      </c>
      <c r="E791" s="10" t="s">
        <v>122</v>
      </c>
      <c r="F791" s="33" t="s">
        <v>135</v>
      </c>
      <c r="G791" s="144">
        <v>530953</v>
      </c>
      <c r="H791" s="33" t="s">
        <v>79</v>
      </c>
      <c r="I791" s="33" t="s">
        <v>880</v>
      </c>
      <c r="J791" s="182" t="s">
        <v>69</v>
      </c>
      <c r="K791" s="32" t="s">
        <v>50</v>
      </c>
      <c r="L791" s="80"/>
      <c r="M791" s="80" t="s">
        <v>98</v>
      </c>
      <c r="N791" s="35"/>
      <c r="O791" s="53">
        <v>112000</v>
      </c>
      <c r="P791" s="88"/>
      <c r="Q791" s="44" t="s">
        <v>810</v>
      </c>
      <c r="R791" s="44"/>
    </row>
    <row r="792" spans="1:18" s="10" customFormat="1" ht="15" customHeight="1">
      <c r="A792" s="87">
        <v>46</v>
      </c>
      <c r="B792" s="49">
        <v>44538</v>
      </c>
      <c r="C792" s="10" t="s">
        <v>123</v>
      </c>
      <c r="D792" s="10" t="s">
        <v>992</v>
      </c>
      <c r="E792" s="10" t="s">
        <v>122</v>
      </c>
      <c r="F792" s="69" t="s">
        <v>142</v>
      </c>
      <c r="G792" s="144">
        <v>28608710</v>
      </c>
      <c r="H792" s="69" t="s">
        <v>72</v>
      </c>
      <c r="I792" s="69" t="s">
        <v>800</v>
      </c>
      <c r="J792" s="69" t="s">
        <v>519</v>
      </c>
      <c r="K792" s="32" t="s">
        <v>50</v>
      </c>
      <c r="L792" s="80"/>
      <c r="M792" s="80" t="s">
        <v>98</v>
      </c>
      <c r="N792" s="35"/>
      <c r="O792" s="53">
        <v>1614740</v>
      </c>
      <c r="P792" s="88"/>
      <c r="Q792" s="44" t="s">
        <v>810</v>
      </c>
      <c r="R792" s="44"/>
    </row>
    <row r="793" spans="1:18" s="10" customFormat="1" ht="15" customHeight="1">
      <c r="A793" s="87">
        <v>46</v>
      </c>
      <c r="B793" s="49">
        <v>44456</v>
      </c>
      <c r="C793" s="10" t="s">
        <v>123</v>
      </c>
      <c r="D793" s="10" t="s">
        <v>992</v>
      </c>
      <c r="E793" s="10" t="s">
        <v>122</v>
      </c>
      <c r="F793" s="79" t="s">
        <v>433</v>
      </c>
      <c r="G793" s="144">
        <v>28608710</v>
      </c>
      <c r="H793" s="69" t="s">
        <v>72</v>
      </c>
      <c r="I793" s="69" t="s">
        <v>800</v>
      </c>
      <c r="J793" s="182" t="s">
        <v>69</v>
      </c>
      <c r="K793" s="32" t="s">
        <v>50</v>
      </c>
      <c r="L793" s="80"/>
      <c r="M793" s="80" t="s">
        <v>680</v>
      </c>
      <c r="N793" s="35">
        <v>44415</v>
      </c>
      <c r="O793" s="53">
        <v>1600000</v>
      </c>
      <c r="P793" s="88"/>
      <c r="Q793" s="44" t="s">
        <v>66</v>
      </c>
    </row>
    <row r="794" spans="1:18" s="10" customFormat="1" ht="15" customHeight="1">
      <c r="A794" s="87">
        <v>46</v>
      </c>
      <c r="B794" s="49">
        <v>44538</v>
      </c>
      <c r="C794" s="10" t="s">
        <v>123</v>
      </c>
      <c r="D794" s="10" t="s">
        <v>992</v>
      </c>
      <c r="E794" s="10" t="s">
        <v>122</v>
      </c>
      <c r="F794" s="33" t="s">
        <v>820</v>
      </c>
      <c r="G794" s="36">
        <v>6545502</v>
      </c>
      <c r="H794" s="69" t="s">
        <v>72</v>
      </c>
      <c r="I794" s="69" t="s">
        <v>821</v>
      </c>
      <c r="J794" s="182" t="s">
        <v>91</v>
      </c>
      <c r="K794" s="32" t="s">
        <v>50</v>
      </c>
      <c r="L794" s="80"/>
      <c r="M794" s="80" t="s">
        <v>98</v>
      </c>
      <c r="N794" s="35"/>
      <c r="O794" s="53">
        <v>502550</v>
      </c>
      <c r="P794" s="88"/>
      <c r="Q794" s="44" t="s">
        <v>810</v>
      </c>
      <c r="R794" s="44"/>
    </row>
    <row r="795" spans="1:18" s="10" customFormat="1" ht="15" customHeight="1">
      <c r="A795" s="87">
        <v>46</v>
      </c>
      <c r="B795" s="49">
        <v>44573</v>
      </c>
      <c r="C795" s="10" t="s">
        <v>123</v>
      </c>
      <c r="D795" s="10" t="s">
        <v>992</v>
      </c>
      <c r="E795" s="10" t="s">
        <v>122</v>
      </c>
      <c r="F795" s="33" t="s">
        <v>822</v>
      </c>
      <c r="G795" s="144">
        <v>200963599</v>
      </c>
      <c r="H795" s="69" t="s">
        <v>72</v>
      </c>
      <c r="I795" s="69" t="s">
        <v>823</v>
      </c>
      <c r="J795" s="182" t="s">
        <v>105</v>
      </c>
      <c r="K795" s="32" t="s">
        <v>50</v>
      </c>
      <c r="L795" s="80"/>
      <c r="M795" s="80" t="s">
        <v>98</v>
      </c>
      <c r="N795" s="35"/>
      <c r="O795" s="53">
        <v>2060800</v>
      </c>
      <c r="P795" s="88"/>
      <c r="Q795" s="44" t="s">
        <v>810</v>
      </c>
    </row>
    <row r="796" spans="1:18" s="10" customFormat="1" ht="15" customHeight="1">
      <c r="A796" s="87">
        <v>46</v>
      </c>
      <c r="B796" s="49">
        <v>44546</v>
      </c>
      <c r="C796" s="10" t="s">
        <v>123</v>
      </c>
      <c r="D796" s="10" t="s">
        <v>992</v>
      </c>
      <c r="E796" s="10" t="s">
        <v>122</v>
      </c>
      <c r="F796" s="79" t="s">
        <v>154</v>
      </c>
      <c r="G796" s="144">
        <v>108116615</v>
      </c>
      <c r="H796" s="69" t="s">
        <v>72</v>
      </c>
      <c r="I796" s="69" t="s">
        <v>692</v>
      </c>
      <c r="J796" s="182" t="s">
        <v>69</v>
      </c>
      <c r="K796" s="32" t="s">
        <v>50</v>
      </c>
      <c r="L796" s="80"/>
      <c r="M796" s="80" t="s">
        <v>680</v>
      </c>
      <c r="N796" s="35">
        <v>44372</v>
      </c>
      <c r="O796" s="53">
        <v>1124100</v>
      </c>
      <c r="P796" s="88"/>
      <c r="Q796" s="44" t="s">
        <v>66</v>
      </c>
    </row>
    <row r="797" spans="1:18" s="10" customFormat="1" ht="15" customHeight="1">
      <c r="A797" s="87">
        <v>46</v>
      </c>
      <c r="B797" s="49">
        <v>44538</v>
      </c>
      <c r="C797" s="10" t="s">
        <v>123</v>
      </c>
      <c r="D797" s="10" t="s">
        <v>992</v>
      </c>
      <c r="E797" s="10" t="s">
        <v>122</v>
      </c>
      <c r="F797" s="33" t="s">
        <v>154</v>
      </c>
      <c r="G797" s="140">
        <v>108116615</v>
      </c>
      <c r="H797" s="69" t="s">
        <v>72</v>
      </c>
      <c r="I797" s="69" t="s">
        <v>692</v>
      </c>
      <c r="J797" s="33" t="s">
        <v>519</v>
      </c>
      <c r="K797" s="32" t="s">
        <v>50</v>
      </c>
      <c r="L797" s="80"/>
      <c r="M797" s="80" t="s">
        <v>680</v>
      </c>
      <c r="N797" s="35">
        <v>44486</v>
      </c>
      <c r="O797" s="53">
        <v>1961600</v>
      </c>
      <c r="P797" s="88"/>
      <c r="Q797" s="44" t="s">
        <v>66</v>
      </c>
      <c r="R797" s="44"/>
    </row>
    <row r="798" spans="1:18" s="10" customFormat="1" ht="15" customHeight="1">
      <c r="A798" s="87">
        <v>46</v>
      </c>
      <c r="B798" s="49">
        <v>44538</v>
      </c>
      <c r="C798" s="10" t="s">
        <v>123</v>
      </c>
      <c r="D798" s="10" t="s">
        <v>992</v>
      </c>
      <c r="E798" s="10" t="s">
        <v>122</v>
      </c>
      <c r="F798" s="33" t="s">
        <v>721</v>
      </c>
      <c r="G798" s="144">
        <v>197097</v>
      </c>
      <c r="H798" s="69" t="s">
        <v>79</v>
      </c>
      <c r="I798" s="69" t="s">
        <v>722</v>
      </c>
      <c r="J798" s="182" t="s">
        <v>519</v>
      </c>
      <c r="K798" s="32" t="s">
        <v>50</v>
      </c>
      <c r="L798" s="80"/>
      <c r="M798" s="80" t="s">
        <v>742</v>
      </c>
      <c r="N798" s="35"/>
      <c r="O798" s="53">
        <v>112000</v>
      </c>
      <c r="P798" s="88"/>
      <c r="Q798" s="160" t="s">
        <v>810</v>
      </c>
      <c r="R798" s="44"/>
    </row>
    <row r="799" spans="1:18" s="10" customFormat="1" ht="15" customHeight="1">
      <c r="A799" s="87">
        <v>46</v>
      </c>
      <c r="B799" s="49">
        <v>44538</v>
      </c>
      <c r="C799" s="10" t="s">
        <v>123</v>
      </c>
      <c r="D799" s="10" t="s">
        <v>992</v>
      </c>
      <c r="E799" s="10" t="s">
        <v>122</v>
      </c>
      <c r="F799" s="33" t="s">
        <v>723</v>
      </c>
      <c r="G799" s="144">
        <v>669823</v>
      </c>
      <c r="H799" s="69" t="s">
        <v>72</v>
      </c>
      <c r="I799" s="69" t="s">
        <v>724</v>
      </c>
      <c r="J799" s="182" t="s">
        <v>145</v>
      </c>
      <c r="K799" s="32" t="s">
        <v>50</v>
      </c>
      <c r="L799" s="80"/>
      <c r="M799" s="80" t="s">
        <v>742</v>
      </c>
      <c r="N799" s="35"/>
      <c r="O799" s="53">
        <v>56000</v>
      </c>
      <c r="P799" s="88"/>
      <c r="Q799" s="160" t="s">
        <v>810</v>
      </c>
      <c r="R799" s="44"/>
    </row>
    <row r="800" spans="1:18" s="10" customFormat="1" ht="15" customHeight="1">
      <c r="A800" s="87">
        <v>46</v>
      </c>
      <c r="B800" s="49">
        <v>44538</v>
      </c>
      <c r="C800" s="10" t="s">
        <v>123</v>
      </c>
      <c r="D800" s="10" t="s">
        <v>992</v>
      </c>
      <c r="E800" s="10" t="s">
        <v>122</v>
      </c>
      <c r="F800" s="91" t="s">
        <v>163</v>
      </c>
      <c r="G800" s="178">
        <v>21803000</v>
      </c>
      <c r="H800" s="69" t="s">
        <v>72</v>
      </c>
      <c r="I800" s="69" t="s">
        <v>895</v>
      </c>
      <c r="J800" s="135" t="s">
        <v>69</v>
      </c>
      <c r="K800" s="32" t="s">
        <v>50</v>
      </c>
      <c r="L800" s="80"/>
      <c r="M800" s="80" t="s">
        <v>742</v>
      </c>
      <c r="N800" s="35"/>
      <c r="O800" s="53">
        <v>1455840</v>
      </c>
      <c r="P800" s="88"/>
      <c r="Q800" s="160" t="s">
        <v>810</v>
      </c>
      <c r="R800" s="44"/>
    </row>
    <row r="801" spans="1:18" s="10" customFormat="1" ht="15" customHeight="1">
      <c r="A801" s="87">
        <v>46</v>
      </c>
      <c r="B801" s="49">
        <v>44538</v>
      </c>
      <c r="C801" s="10" t="s">
        <v>123</v>
      </c>
      <c r="D801" s="10" t="s">
        <v>992</v>
      </c>
      <c r="E801" s="10" t="s">
        <v>122</v>
      </c>
      <c r="F801" s="79" t="s">
        <v>898</v>
      </c>
      <c r="G801" s="144">
        <v>17070135</v>
      </c>
      <c r="H801" s="69" t="s">
        <v>616</v>
      </c>
      <c r="I801" s="69" t="s">
        <v>899</v>
      </c>
      <c r="J801" s="182" t="s">
        <v>519</v>
      </c>
      <c r="K801" s="32" t="s">
        <v>50</v>
      </c>
      <c r="L801" s="80"/>
      <c r="M801" s="80" t="s">
        <v>742</v>
      </c>
      <c r="N801" s="35"/>
      <c r="O801" s="53">
        <v>151200</v>
      </c>
      <c r="P801" s="88"/>
      <c r="Q801" s="44" t="s">
        <v>810</v>
      </c>
      <c r="R801" s="44"/>
    </row>
    <row r="802" spans="1:18" s="10" customFormat="1" ht="15" customHeight="1">
      <c r="A802" s="87">
        <v>46</v>
      </c>
      <c r="B802" s="49">
        <v>44538</v>
      </c>
      <c r="C802" s="10" t="s">
        <v>123</v>
      </c>
      <c r="D802" s="10" t="s">
        <v>992</v>
      </c>
      <c r="E802" s="10" t="s">
        <v>122</v>
      </c>
      <c r="F802" s="79" t="s">
        <v>277</v>
      </c>
      <c r="G802" s="144">
        <v>23839313</v>
      </c>
      <c r="H802" s="69" t="s">
        <v>64</v>
      </c>
      <c r="I802" s="69" t="s">
        <v>921</v>
      </c>
      <c r="J802" s="182" t="s">
        <v>69</v>
      </c>
      <c r="K802" s="32" t="s">
        <v>50</v>
      </c>
      <c r="L802" s="80"/>
      <c r="M802" s="80" t="s">
        <v>680</v>
      </c>
      <c r="N802" s="35">
        <v>44497</v>
      </c>
      <c r="O802" s="53">
        <v>300000</v>
      </c>
      <c r="P802" s="88"/>
      <c r="Q802" s="44" t="s">
        <v>66</v>
      </c>
      <c r="R802" s="44"/>
    </row>
    <row r="803" spans="1:18" s="10" customFormat="1" ht="15" customHeight="1">
      <c r="A803" s="87">
        <v>46</v>
      </c>
      <c r="B803" s="49">
        <v>44538</v>
      </c>
      <c r="C803" s="10" t="s">
        <v>123</v>
      </c>
      <c r="D803" s="10" t="s">
        <v>992</v>
      </c>
      <c r="E803" s="10" t="s">
        <v>122</v>
      </c>
      <c r="F803" s="79" t="s">
        <v>277</v>
      </c>
      <c r="G803" s="144">
        <v>23839313</v>
      </c>
      <c r="H803" s="69" t="s">
        <v>64</v>
      </c>
      <c r="I803" s="69" t="s">
        <v>921</v>
      </c>
      <c r="J803" s="182" t="s">
        <v>69</v>
      </c>
      <c r="K803" s="32" t="s">
        <v>50</v>
      </c>
      <c r="L803" s="80"/>
      <c r="M803" s="80" t="s">
        <v>680</v>
      </c>
      <c r="N803" s="35">
        <v>44383</v>
      </c>
      <c r="O803" s="53">
        <v>1130000</v>
      </c>
      <c r="P803" s="88"/>
      <c r="Q803" s="44" t="s">
        <v>66</v>
      </c>
      <c r="R803" s="44"/>
    </row>
    <row r="804" spans="1:18" s="10" customFormat="1" ht="15" customHeight="1">
      <c r="A804" s="87">
        <v>46</v>
      </c>
      <c r="B804" s="49">
        <v>44538</v>
      </c>
      <c r="C804" s="10" t="s">
        <v>123</v>
      </c>
      <c r="D804" s="10" t="s">
        <v>992</v>
      </c>
      <c r="E804" s="10" t="s">
        <v>122</v>
      </c>
      <c r="F804" s="79" t="s">
        <v>277</v>
      </c>
      <c r="G804" s="144">
        <v>23839313</v>
      </c>
      <c r="H804" s="69" t="s">
        <v>64</v>
      </c>
      <c r="I804" s="69" t="s">
        <v>921</v>
      </c>
      <c r="J804" s="182" t="s">
        <v>69</v>
      </c>
      <c r="K804" s="32" t="s">
        <v>50</v>
      </c>
      <c r="L804" s="80"/>
      <c r="M804" s="80" t="s">
        <v>680</v>
      </c>
      <c r="N804" s="35">
        <v>44453</v>
      </c>
      <c r="O804" s="53">
        <v>500000</v>
      </c>
      <c r="P804" s="88"/>
      <c r="Q804" s="44" t="s">
        <v>66</v>
      </c>
      <c r="R804" s="44"/>
    </row>
    <row r="805" spans="1:18" s="10" customFormat="1" ht="15" customHeight="1">
      <c r="A805" s="87">
        <v>46</v>
      </c>
      <c r="B805" s="49">
        <v>44538</v>
      </c>
      <c r="C805" s="10" t="s">
        <v>123</v>
      </c>
      <c r="D805" s="10" t="s">
        <v>992</v>
      </c>
      <c r="E805" s="10" t="s">
        <v>122</v>
      </c>
      <c r="F805" s="79" t="s">
        <v>277</v>
      </c>
      <c r="G805" s="144">
        <v>23839313</v>
      </c>
      <c r="H805" s="69" t="s">
        <v>64</v>
      </c>
      <c r="I805" s="69" t="s">
        <v>921</v>
      </c>
      <c r="J805" s="182" t="s">
        <v>69</v>
      </c>
      <c r="K805" s="32" t="s">
        <v>50</v>
      </c>
      <c r="L805" s="80"/>
      <c r="M805" s="80" t="s">
        <v>680</v>
      </c>
      <c r="N805" s="35"/>
      <c r="O805" s="53">
        <v>64000</v>
      </c>
      <c r="P805" s="88"/>
      <c r="Q805" s="44" t="s">
        <v>66</v>
      </c>
      <c r="R805" s="44"/>
    </row>
    <row r="806" spans="1:18" s="10" customFormat="1" ht="15" customHeight="1">
      <c r="A806" s="87">
        <v>46</v>
      </c>
      <c r="B806" s="49">
        <v>44538</v>
      </c>
      <c r="C806" s="10" t="s">
        <v>123</v>
      </c>
      <c r="D806" s="10" t="s">
        <v>992</v>
      </c>
      <c r="E806" s="10" t="s">
        <v>122</v>
      </c>
      <c r="F806" s="79" t="s">
        <v>277</v>
      </c>
      <c r="G806" s="144">
        <v>23839313</v>
      </c>
      <c r="H806" s="69" t="s">
        <v>64</v>
      </c>
      <c r="I806" s="69" t="s">
        <v>921</v>
      </c>
      <c r="J806" s="182" t="s">
        <v>69</v>
      </c>
      <c r="K806" s="32" t="s">
        <v>50</v>
      </c>
      <c r="L806" s="80"/>
      <c r="M806" s="80" t="s">
        <v>680</v>
      </c>
      <c r="N806" s="35">
        <v>44392</v>
      </c>
      <c r="O806" s="53">
        <v>970000</v>
      </c>
      <c r="P806" s="88"/>
      <c r="Q806" s="44" t="s">
        <v>66</v>
      </c>
      <c r="R806" s="44"/>
    </row>
    <row r="807" spans="1:18" s="10" customFormat="1" ht="15" customHeight="1">
      <c r="A807" s="87">
        <v>46</v>
      </c>
      <c r="B807" s="49">
        <v>44375</v>
      </c>
      <c r="C807" s="10" t="s">
        <v>123</v>
      </c>
      <c r="D807" s="10" t="s">
        <v>992</v>
      </c>
      <c r="E807" s="10" t="s">
        <v>122</v>
      </c>
      <c r="F807" s="79" t="s">
        <v>277</v>
      </c>
      <c r="G807" s="61">
        <v>23839313</v>
      </c>
      <c r="H807" s="33" t="s">
        <v>64</v>
      </c>
      <c r="I807" s="33" t="s">
        <v>921</v>
      </c>
      <c r="J807" s="182" t="s">
        <v>69</v>
      </c>
      <c r="K807" s="32" t="s">
        <v>50</v>
      </c>
      <c r="L807" s="80"/>
      <c r="M807" s="80" t="s">
        <v>680</v>
      </c>
      <c r="N807" s="35">
        <v>44351</v>
      </c>
      <c r="O807" s="53">
        <v>1240000</v>
      </c>
      <c r="P807" s="88"/>
      <c r="Q807" s="44" t="s">
        <v>66</v>
      </c>
      <c r="R807" s="44"/>
    </row>
    <row r="808" spans="1:18" s="10" customFormat="1" ht="15" customHeight="1">
      <c r="A808" s="87">
        <v>46</v>
      </c>
      <c r="B808" s="49">
        <v>44538</v>
      </c>
      <c r="C808" s="10" t="s">
        <v>123</v>
      </c>
      <c r="D808" s="10" t="s">
        <v>992</v>
      </c>
      <c r="E808" s="10" t="s">
        <v>122</v>
      </c>
      <c r="F808" s="79" t="s">
        <v>278</v>
      </c>
      <c r="G808" s="144">
        <v>69625582</v>
      </c>
      <c r="H808" s="33" t="s">
        <v>79</v>
      </c>
      <c r="I808" s="33" t="s">
        <v>900</v>
      </c>
      <c r="J808" s="182" t="s">
        <v>69</v>
      </c>
      <c r="K808" s="32" t="s">
        <v>50</v>
      </c>
      <c r="L808" s="80"/>
      <c r="M808" s="80" t="s">
        <v>680</v>
      </c>
      <c r="N808" s="35">
        <v>44453</v>
      </c>
      <c r="O808" s="53">
        <v>300000</v>
      </c>
      <c r="P808" s="88"/>
      <c r="Q808" s="44" t="s">
        <v>66</v>
      </c>
      <c r="R808" s="44"/>
    </row>
    <row r="809" spans="1:18" s="10" customFormat="1" ht="15" customHeight="1">
      <c r="A809" s="87">
        <v>46</v>
      </c>
      <c r="B809" s="49">
        <v>44375</v>
      </c>
      <c r="C809" s="10" t="s">
        <v>123</v>
      </c>
      <c r="D809" s="10" t="s">
        <v>992</v>
      </c>
      <c r="E809" s="10" t="s">
        <v>122</v>
      </c>
      <c r="F809" s="79" t="s">
        <v>278</v>
      </c>
      <c r="G809" s="144">
        <v>69625582</v>
      </c>
      <c r="H809" s="33" t="s">
        <v>79</v>
      </c>
      <c r="I809" s="33" t="s">
        <v>900</v>
      </c>
      <c r="J809" s="182" t="s">
        <v>69</v>
      </c>
      <c r="K809" s="32" t="s">
        <v>50</v>
      </c>
      <c r="L809" s="80"/>
      <c r="M809" s="80" t="s">
        <v>680</v>
      </c>
      <c r="N809" s="35">
        <v>44368</v>
      </c>
      <c r="O809" s="53">
        <v>1050000</v>
      </c>
      <c r="P809" s="88"/>
      <c r="Q809" s="44" t="s">
        <v>66</v>
      </c>
      <c r="R809" s="44" t="s">
        <v>60</v>
      </c>
    </row>
    <row r="810" spans="1:18" s="10" customFormat="1" ht="15" customHeight="1">
      <c r="A810" s="87">
        <v>46</v>
      </c>
      <c r="B810" s="49">
        <v>44538</v>
      </c>
      <c r="C810" s="10" t="s">
        <v>123</v>
      </c>
      <c r="D810" s="10" t="s">
        <v>992</v>
      </c>
      <c r="E810" s="10" t="s">
        <v>122</v>
      </c>
      <c r="F810" s="33" t="s">
        <v>725</v>
      </c>
      <c r="G810" s="144">
        <v>1293119</v>
      </c>
      <c r="H810" s="69" t="s">
        <v>72</v>
      </c>
      <c r="I810" s="69" t="s">
        <v>726</v>
      </c>
      <c r="J810" s="182" t="s">
        <v>69</v>
      </c>
      <c r="K810" s="32" t="s">
        <v>50</v>
      </c>
      <c r="L810" s="80"/>
      <c r="M810" s="80" t="s">
        <v>742</v>
      </c>
      <c r="N810" s="35"/>
      <c r="O810" s="53">
        <v>168000</v>
      </c>
      <c r="P810" s="88"/>
      <c r="Q810" s="44" t="s">
        <v>810</v>
      </c>
      <c r="R810" s="44"/>
    </row>
    <row r="811" spans="1:18" s="10" customFormat="1" ht="15" customHeight="1">
      <c r="A811" s="87">
        <v>46</v>
      </c>
      <c r="B811" s="49">
        <v>44538</v>
      </c>
      <c r="C811" s="10" t="s">
        <v>123</v>
      </c>
      <c r="D811" s="10" t="s">
        <v>992</v>
      </c>
      <c r="E811" s="10" t="s">
        <v>122</v>
      </c>
      <c r="F811" s="33" t="s">
        <v>727</v>
      </c>
      <c r="G811" s="144">
        <v>104494</v>
      </c>
      <c r="H811" s="69" t="s">
        <v>79</v>
      </c>
      <c r="I811" s="69" t="s">
        <v>728</v>
      </c>
      <c r="J811" s="182" t="s">
        <v>519</v>
      </c>
      <c r="K811" s="32" t="s">
        <v>50</v>
      </c>
      <c r="L811" s="80"/>
      <c r="M811" s="80" t="s">
        <v>742</v>
      </c>
      <c r="N811" s="35"/>
      <c r="O811" s="53">
        <v>33800</v>
      </c>
      <c r="P811" s="88"/>
      <c r="Q811" s="44" t="s">
        <v>810</v>
      </c>
      <c r="R811" s="44"/>
    </row>
    <row r="812" spans="1:18" s="10" customFormat="1" ht="15" customHeight="1">
      <c r="A812" s="87">
        <v>46</v>
      </c>
      <c r="B812" s="49">
        <v>44538</v>
      </c>
      <c r="C812" s="10" t="s">
        <v>123</v>
      </c>
      <c r="D812" s="10" t="s">
        <v>992</v>
      </c>
      <c r="E812" s="10" t="s">
        <v>122</v>
      </c>
      <c r="F812" s="33" t="s">
        <v>734</v>
      </c>
      <c r="G812" s="144">
        <v>11646</v>
      </c>
      <c r="H812" s="69" t="s">
        <v>72</v>
      </c>
      <c r="I812" s="69" t="s">
        <v>735</v>
      </c>
      <c r="J812" s="182" t="s">
        <v>519</v>
      </c>
      <c r="K812" s="32" t="s">
        <v>50</v>
      </c>
      <c r="L812" s="80"/>
      <c r="M812" s="80" t="s">
        <v>742</v>
      </c>
      <c r="N812" s="35"/>
      <c r="O812" s="53">
        <v>25200</v>
      </c>
      <c r="P812" s="88"/>
      <c r="Q812" s="44" t="s">
        <v>810</v>
      </c>
      <c r="R812" s="44"/>
    </row>
    <row r="813" spans="1:18" s="10" customFormat="1" ht="15" customHeight="1">
      <c r="A813" s="87">
        <v>46</v>
      </c>
      <c r="B813" s="49">
        <v>44538</v>
      </c>
      <c r="C813" s="10" t="s">
        <v>123</v>
      </c>
      <c r="D813" s="10" t="s">
        <v>992</v>
      </c>
      <c r="E813" s="10" t="s">
        <v>122</v>
      </c>
      <c r="F813" s="79" t="s">
        <v>298</v>
      </c>
      <c r="G813" s="144">
        <v>96462106</v>
      </c>
      <c r="H813" s="69" t="s">
        <v>72</v>
      </c>
      <c r="I813" s="69" t="s">
        <v>698</v>
      </c>
      <c r="J813" s="182" t="s">
        <v>69</v>
      </c>
      <c r="K813" s="32" t="s">
        <v>50</v>
      </c>
      <c r="L813" s="80"/>
      <c r="M813" s="80" t="s">
        <v>680</v>
      </c>
      <c r="N813" s="35">
        <v>44390</v>
      </c>
      <c r="O813" s="53">
        <v>1000000</v>
      </c>
      <c r="P813" s="88"/>
      <c r="Q813" s="44" t="s">
        <v>66</v>
      </c>
      <c r="R813" s="44"/>
    </row>
    <row r="814" spans="1:18" s="10" customFormat="1" ht="15" customHeight="1">
      <c r="A814" s="87">
        <v>46</v>
      </c>
      <c r="B814" s="49">
        <v>44538</v>
      </c>
      <c r="C814" s="10" t="s">
        <v>123</v>
      </c>
      <c r="D814" s="10" t="s">
        <v>992</v>
      </c>
      <c r="E814" s="10" t="s">
        <v>122</v>
      </c>
      <c r="F814" s="79" t="s">
        <v>298</v>
      </c>
      <c r="G814" s="144">
        <v>96462106</v>
      </c>
      <c r="H814" s="69" t="s">
        <v>72</v>
      </c>
      <c r="I814" s="69" t="s">
        <v>698</v>
      </c>
      <c r="J814" s="182" t="s">
        <v>69</v>
      </c>
      <c r="K814" s="32" t="s">
        <v>50</v>
      </c>
      <c r="L814" s="80"/>
      <c r="M814" s="80" t="s">
        <v>680</v>
      </c>
      <c r="N814" s="35">
        <v>44484</v>
      </c>
      <c r="O814" s="53">
        <v>500000</v>
      </c>
      <c r="P814" s="88"/>
      <c r="Q814" s="44" t="s">
        <v>66</v>
      </c>
      <c r="R814" s="44"/>
    </row>
    <row r="815" spans="1:18" s="10" customFormat="1" ht="15" customHeight="1">
      <c r="A815" s="87">
        <v>46</v>
      </c>
      <c r="B815" s="49">
        <v>44538</v>
      </c>
      <c r="C815" s="10" t="s">
        <v>123</v>
      </c>
      <c r="D815" s="10" t="s">
        <v>992</v>
      </c>
      <c r="E815" s="10" t="s">
        <v>122</v>
      </c>
      <c r="F815" s="79" t="s">
        <v>298</v>
      </c>
      <c r="G815" s="144">
        <v>96462106</v>
      </c>
      <c r="H815" s="69" t="s">
        <v>72</v>
      </c>
      <c r="I815" s="69" t="s">
        <v>698</v>
      </c>
      <c r="J815" s="182" t="s">
        <v>69</v>
      </c>
      <c r="K815" s="32" t="s">
        <v>50</v>
      </c>
      <c r="L815" s="80"/>
      <c r="M815" s="80" t="s">
        <v>680</v>
      </c>
      <c r="N815" s="35">
        <v>44526</v>
      </c>
      <c r="O815" s="53">
        <v>1540000</v>
      </c>
      <c r="P815" s="88"/>
      <c r="Q815" s="44" t="s">
        <v>66</v>
      </c>
      <c r="R815" s="44"/>
    </row>
    <row r="816" spans="1:18" s="10" customFormat="1" ht="15" customHeight="1">
      <c r="A816" s="87">
        <v>46</v>
      </c>
      <c r="B816" s="49">
        <v>44538</v>
      </c>
      <c r="C816" s="10" t="s">
        <v>123</v>
      </c>
      <c r="D816" s="10" t="s">
        <v>992</v>
      </c>
      <c r="E816" s="10" t="s">
        <v>122</v>
      </c>
      <c r="F816" s="79" t="s">
        <v>298</v>
      </c>
      <c r="G816" s="144">
        <v>96462106</v>
      </c>
      <c r="H816" s="69" t="s">
        <v>72</v>
      </c>
      <c r="I816" s="69" t="s">
        <v>698</v>
      </c>
      <c r="J816" s="182" t="s">
        <v>69</v>
      </c>
      <c r="K816" s="32" t="s">
        <v>50</v>
      </c>
      <c r="L816" s="80"/>
      <c r="M816" s="80" t="s">
        <v>680</v>
      </c>
      <c r="N816" s="35">
        <v>44454</v>
      </c>
      <c r="O816" s="53">
        <v>400000</v>
      </c>
      <c r="P816" s="88"/>
      <c r="Q816" s="44" t="s">
        <v>66</v>
      </c>
      <c r="R816" s="44"/>
    </row>
    <row r="817" spans="1:71" s="10" customFormat="1" ht="15" customHeight="1">
      <c r="A817" s="87">
        <v>46</v>
      </c>
      <c r="B817" s="49">
        <v>44538</v>
      </c>
      <c r="C817" s="10" t="s">
        <v>123</v>
      </c>
      <c r="D817" s="10" t="s">
        <v>992</v>
      </c>
      <c r="E817" s="10" t="s">
        <v>122</v>
      </c>
      <c r="F817" s="79" t="s">
        <v>298</v>
      </c>
      <c r="G817" s="144">
        <v>96462106</v>
      </c>
      <c r="H817" s="69" t="s">
        <v>72</v>
      </c>
      <c r="I817" s="69" t="s">
        <v>698</v>
      </c>
      <c r="J817" s="182" t="s">
        <v>69</v>
      </c>
      <c r="K817" s="32" t="s">
        <v>50</v>
      </c>
      <c r="L817" s="80"/>
      <c r="M817" s="80" t="s">
        <v>680</v>
      </c>
      <c r="N817" s="35">
        <v>44372</v>
      </c>
      <c r="O817" s="53">
        <v>1000000</v>
      </c>
      <c r="P817" s="88"/>
      <c r="Q817" s="44" t="s">
        <v>66</v>
      </c>
      <c r="R817" s="44"/>
    </row>
    <row r="818" spans="1:71" s="10" customFormat="1" ht="15" customHeight="1">
      <c r="A818" s="87">
        <v>46</v>
      </c>
      <c r="B818" s="49">
        <v>44538</v>
      </c>
      <c r="C818" s="10" t="s">
        <v>123</v>
      </c>
      <c r="D818" s="10" t="s">
        <v>992</v>
      </c>
      <c r="E818" s="10" t="s">
        <v>122</v>
      </c>
      <c r="F818" s="79" t="s">
        <v>298</v>
      </c>
      <c r="G818" s="144">
        <v>96462106</v>
      </c>
      <c r="H818" s="69" t="s">
        <v>72</v>
      </c>
      <c r="I818" s="69" t="s">
        <v>698</v>
      </c>
      <c r="J818" s="182" t="s">
        <v>69</v>
      </c>
      <c r="K818" s="32" t="s">
        <v>50</v>
      </c>
      <c r="L818" s="80"/>
      <c r="M818" s="80" t="s">
        <v>742</v>
      </c>
      <c r="N818" s="35"/>
      <c r="O818" s="53">
        <v>10000</v>
      </c>
      <c r="P818" s="88"/>
      <c r="Q818" s="44" t="s">
        <v>810</v>
      </c>
      <c r="R818" s="44"/>
    </row>
    <row r="819" spans="1:71" s="10" customFormat="1" ht="15" customHeight="1">
      <c r="A819" s="87">
        <v>46</v>
      </c>
      <c r="B819" s="49">
        <v>44377</v>
      </c>
      <c r="C819" s="10" t="s">
        <v>123</v>
      </c>
      <c r="D819" s="10" t="s">
        <v>992</v>
      </c>
      <c r="E819" s="10" t="s">
        <v>122</v>
      </c>
      <c r="F819" s="79" t="s">
        <v>298</v>
      </c>
      <c r="G819" s="144">
        <v>96462106</v>
      </c>
      <c r="H819" s="69" t="s">
        <v>72</v>
      </c>
      <c r="I819" s="69" t="s">
        <v>698</v>
      </c>
      <c r="J819" s="182" t="s">
        <v>69</v>
      </c>
      <c r="K819" s="32" t="s">
        <v>50</v>
      </c>
      <c r="L819" s="80"/>
      <c r="M819" s="80" t="s">
        <v>680</v>
      </c>
      <c r="N819" s="35">
        <v>44372</v>
      </c>
      <c r="O819" s="53">
        <v>1000000</v>
      </c>
      <c r="P819" s="88"/>
      <c r="Q819" s="44" t="s">
        <v>66</v>
      </c>
    </row>
    <row r="820" spans="1:71" s="10" customFormat="1" ht="15" customHeight="1">
      <c r="A820" s="87">
        <v>46</v>
      </c>
      <c r="B820" s="49">
        <v>44538</v>
      </c>
      <c r="C820" s="10" t="s">
        <v>123</v>
      </c>
      <c r="D820" s="10" t="s">
        <v>992</v>
      </c>
      <c r="E820" s="10" t="s">
        <v>122</v>
      </c>
      <c r="F820" s="33" t="s">
        <v>832</v>
      </c>
      <c r="G820" s="140">
        <v>29161922</v>
      </c>
      <c r="H820" s="33" t="s">
        <v>308</v>
      </c>
      <c r="I820" s="33" t="s">
        <v>833</v>
      </c>
      <c r="J820" s="182" t="s">
        <v>519</v>
      </c>
      <c r="K820" s="32" t="s">
        <v>50</v>
      </c>
      <c r="L820" s="80"/>
      <c r="M820" s="80" t="s">
        <v>742</v>
      </c>
      <c r="N820" s="35"/>
      <c r="O820" s="53">
        <v>151200</v>
      </c>
      <c r="P820" s="88"/>
      <c r="Q820" s="44" t="s">
        <v>810</v>
      </c>
      <c r="R820" s="44"/>
    </row>
    <row r="821" spans="1:71">
      <c r="A821" s="111">
        <v>47</v>
      </c>
      <c r="B821" s="3" t="s">
        <v>994</v>
      </c>
      <c r="C821" s="3" t="s">
        <v>240</v>
      </c>
      <c r="D821" s="3" t="s">
        <v>871</v>
      </c>
      <c r="E821" s="3" t="s">
        <v>79</v>
      </c>
      <c r="F821" s="19" t="s">
        <v>904</v>
      </c>
      <c r="G821" s="15">
        <v>4685306</v>
      </c>
      <c r="H821" s="68" t="s">
        <v>72</v>
      </c>
      <c r="I821" s="68" t="s">
        <v>675</v>
      </c>
      <c r="J821" s="183" t="s">
        <v>519</v>
      </c>
      <c r="K821" s="19" t="s">
        <v>578</v>
      </c>
      <c r="M821" s="3" t="s">
        <v>685</v>
      </c>
      <c r="N821" s="20">
        <v>44359</v>
      </c>
      <c r="O821" s="3">
        <v>10000</v>
      </c>
      <c r="Q821" s="23" t="s">
        <v>60</v>
      </c>
    </row>
    <row r="822" spans="1:71" s="10" customFormat="1" ht="15" customHeight="1">
      <c r="A822" s="87">
        <v>48</v>
      </c>
      <c r="B822" s="49">
        <v>44490</v>
      </c>
      <c r="C822" s="10" t="s">
        <v>423</v>
      </c>
      <c r="D822" s="10" t="s">
        <v>995</v>
      </c>
      <c r="E822" s="10" t="s">
        <v>79</v>
      </c>
      <c r="F822" s="79" t="s">
        <v>598</v>
      </c>
      <c r="G822" s="144">
        <v>6456900</v>
      </c>
      <c r="H822" s="69" t="s">
        <v>72</v>
      </c>
      <c r="I822" s="69" t="s">
        <v>762</v>
      </c>
      <c r="J822" s="182" t="s">
        <v>519</v>
      </c>
      <c r="K822" s="34" t="s">
        <v>996</v>
      </c>
      <c r="L822" s="80"/>
      <c r="M822" s="80" t="s">
        <v>680</v>
      </c>
      <c r="N822" s="35">
        <v>44406</v>
      </c>
      <c r="O822" s="53">
        <v>25000</v>
      </c>
      <c r="P822" s="88"/>
      <c r="Q822" s="44" t="s">
        <v>66</v>
      </c>
      <c r="R822" s="44"/>
    </row>
    <row r="823" spans="1:71" ht="15" customHeight="1">
      <c r="A823" s="111">
        <v>49</v>
      </c>
      <c r="B823" s="24">
        <v>44483</v>
      </c>
      <c r="C823" s="3" t="s">
        <v>997</v>
      </c>
      <c r="D823" s="3" t="s">
        <v>998</v>
      </c>
      <c r="E823" s="3" t="s">
        <v>122</v>
      </c>
      <c r="F823" s="89" t="s">
        <v>186</v>
      </c>
      <c r="G823" s="15">
        <v>2854191</v>
      </c>
      <c r="H823" s="19" t="s">
        <v>79</v>
      </c>
      <c r="I823" s="19" t="s">
        <v>739</v>
      </c>
      <c r="J823" s="183" t="s">
        <v>760</v>
      </c>
      <c r="K823" s="1" t="s">
        <v>50</v>
      </c>
      <c r="L823" s="30"/>
      <c r="M823" s="30" t="s">
        <v>680</v>
      </c>
      <c r="N823" s="20">
        <v>44438</v>
      </c>
      <c r="O823" s="4">
        <v>30000</v>
      </c>
      <c r="P823" s="110"/>
      <c r="Q823" s="23" t="s">
        <v>66</v>
      </c>
      <c r="R823" s="23"/>
    </row>
    <row r="824" spans="1:71" ht="15" customHeight="1">
      <c r="A824" s="111">
        <v>49</v>
      </c>
      <c r="B824" s="24">
        <v>44518</v>
      </c>
      <c r="C824" s="3" t="s">
        <v>997</v>
      </c>
      <c r="D824" s="3" t="s">
        <v>998</v>
      </c>
      <c r="E824" s="3" t="s">
        <v>64</v>
      </c>
      <c r="F824" s="89" t="s">
        <v>226</v>
      </c>
      <c r="G824" s="15">
        <v>3720382</v>
      </c>
      <c r="H824" s="19" t="s">
        <v>79</v>
      </c>
      <c r="I824" s="19" t="s">
        <v>868</v>
      </c>
      <c r="J824" s="183" t="s">
        <v>760</v>
      </c>
      <c r="K824" s="1" t="s">
        <v>183</v>
      </c>
      <c r="L824" s="30"/>
      <c r="M824" s="30" t="s">
        <v>680</v>
      </c>
      <c r="N824" s="20">
        <v>44485</v>
      </c>
      <c r="O824" s="4">
        <v>83070</v>
      </c>
      <c r="P824" s="110"/>
      <c r="Q824" s="23" t="s">
        <v>66</v>
      </c>
      <c r="R824" s="23"/>
    </row>
    <row r="825" spans="1:71" s="65" customFormat="1" ht="15" customHeight="1">
      <c r="A825" s="111">
        <v>49</v>
      </c>
      <c r="B825" s="24">
        <v>44580</v>
      </c>
      <c r="C825" s="3" t="s">
        <v>997</v>
      </c>
      <c r="D825" s="3" t="s">
        <v>998</v>
      </c>
      <c r="E825" s="3" t="s">
        <v>64</v>
      </c>
      <c r="F825" s="251" t="s">
        <v>118</v>
      </c>
      <c r="G825" s="238">
        <v>270625568</v>
      </c>
      <c r="H825" s="237" t="s">
        <v>79</v>
      </c>
      <c r="I825" s="237" t="s">
        <v>709</v>
      </c>
      <c r="J825" s="239" t="s">
        <v>69</v>
      </c>
      <c r="K825" s="1" t="s">
        <v>50</v>
      </c>
      <c r="L825" s="30"/>
      <c r="M825" s="30" t="s">
        <v>742</v>
      </c>
      <c r="N825" s="20"/>
      <c r="O825" s="4">
        <v>48000</v>
      </c>
      <c r="P825" s="110"/>
      <c r="Q825" s="23" t="s">
        <v>810</v>
      </c>
      <c r="R825" s="2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ht="15" customHeight="1">
      <c r="A826" s="111">
        <v>49</v>
      </c>
      <c r="B826" s="24">
        <v>44483</v>
      </c>
      <c r="C826" s="3" t="s">
        <v>997</v>
      </c>
      <c r="D826" s="3" t="s">
        <v>998</v>
      </c>
      <c r="E826" s="3" t="s">
        <v>122</v>
      </c>
      <c r="F826" s="89" t="s">
        <v>872</v>
      </c>
      <c r="G826" s="15">
        <v>52573973</v>
      </c>
      <c r="H826" s="68" t="s">
        <v>72</v>
      </c>
      <c r="I826" s="68" t="s">
        <v>780</v>
      </c>
      <c r="J826" s="183" t="s">
        <v>105</v>
      </c>
      <c r="K826" s="1" t="s">
        <v>50</v>
      </c>
      <c r="L826" s="30"/>
      <c r="M826" s="30" t="s">
        <v>680</v>
      </c>
      <c r="N826" s="20">
        <v>44405</v>
      </c>
      <c r="O826" s="4">
        <v>55200</v>
      </c>
      <c r="P826" s="110"/>
      <c r="Q826" s="23" t="s">
        <v>66</v>
      </c>
      <c r="R826" s="23"/>
    </row>
    <row r="827" spans="1:71" ht="15.75" customHeight="1">
      <c r="A827" s="111">
        <v>49</v>
      </c>
      <c r="B827" s="24">
        <v>44537</v>
      </c>
      <c r="C827" s="3" t="s">
        <v>997</v>
      </c>
      <c r="D827" s="3" t="s">
        <v>998</v>
      </c>
      <c r="E827" s="3" t="s">
        <v>122</v>
      </c>
      <c r="F827" s="19" t="s">
        <v>262</v>
      </c>
      <c r="G827" s="15">
        <v>216565318</v>
      </c>
      <c r="H827" s="68" t="s">
        <v>72</v>
      </c>
      <c r="I827" s="68" t="s">
        <v>826</v>
      </c>
      <c r="J827" s="183" t="s">
        <v>519</v>
      </c>
      <c r="K827" s="1" t="s">
        <v>50</v>
      </c>
      <c r="L827" s="30"/>
      <c r="M827" s="30" t="s">
        <v>742</v>
      </c>
      <c r="N827" s="20"/>
      <c r="O827" s="4">
        <v>48000</v>
      </c>
      <c r="P827" s="110"/>
      <c r="Q827" s="23" t="s">
        <v>810</v>
      </c>
      <c r="R827" s="23"/>
    </row>
    <row r="828" spans="1:71" ht="15" customHeight="1">
      <c r="A828" s="111">
        <v>49</v>
      </c>
      <c r="B828" s="24">
        <v>44483</v>
      </c>
      <c r="C828" s="3" t="s">
        <v>997</v>
      </c>
      <c r="D828" s="3" t="s">
        <v>998</v>
      </c>
      <c r="E828" s="3" t="s">
        <v>122</v>
      </c>
      <c r="F828" s="89" t="s">
        <v>959</v>
      </c>
      <c r="G828" s="15">
        <v>2657637</v>
      </c>
      <c r="H828" s="68" t="s">
        <v>72</v>
      </c>
      <c r="I828" s="68" t="s">
        <v>757</v>
      </c>
      <c r="J828" s="183" t="s">
        <v>519</v>
      </c>
      <c r="K828" s="1" t="s">
        <v>50</v>
      </c>
      <c r="L828" s="30"/>
      <c r="M828" s="30" t="s">
        <v>680</v>
      </c>
      <c r="N828" s="20">
        <v>44477</v>
      </c>
      <c r="O828" s="4">
        <v>30000</v>
      </c>
      <c r="P828" s="110"/>
      <c r="Q828" s="23" t="s">
        <v>60</v>
      </c>
      <c r="R828" s="23"/>
    </row>
    <row r="829" spans="1:71" ht="15" customHeight="1">
      <c r="A829" s="111">
        <v>49</v>
      </c>
      <c r="B829" s="24">
        <v>44483</v>
      </c>
      <c r="C829" s="3" t="s">
        <v>997</v>
      </c>
      <c r="D829" s="3" t="s">
        <v>998</v>
      </c>
      <c r="E829" s="3" t="s">
        <v>122</v>
      </c>
      <c r="F829" s="89" t="s">
        <v>461</v>
      </c>
      <c r="G829" s="15">
        <v>11694719</v>
      </c>
      <c r="H829" s="68" t="s">
        <v>72</v>
      </c>
      <c r="I829" s="68" t="s">
        <v>792</v>
      </c>
      <c r="J829" s="183" t="s">
        <v>307</v>
      </c>
      <c r="K829" s="1" t="s">
        <v>50</v>
      </c>
      <c r="L829" s="30"/>
      <c r="M829" s="30" t="s">
        <v>680</v>
      </c>
      <c r="N829" s="20">
        <v>44405</v>
      </c>
      <c r="O829" s="4">
        <v>50000</v>
      </c>
      <c r="P829" s="110"/>
      <c r="Q829" s="23" t="s">
        <v>66</v>
      </c>
      <c r="R829" s="23"/>
    </row>
    <row r="830" spans="1:71" s="10" customFormat="1" ht="15" customHeight="1">
      <c r="A830" s="87">
        <v>50</v>
      </c>
      <c r="B830" s="49">
        <v>44518</v>
      </c>
      <c r="C830" s="10" t="s">
        <v>999</v>
      </c>
      <c r="D830" s="10" t="s">
        <v>1000</v>
      </c>
      <c r="E830" s="10" t="s">
        <v>64</v>
      </c>
      <c r="F830" s="79" t="s">
        <v>187</v>
      </c>
      <c r="G830" s="144">
        <v>2957731</v>
      </c>
      <c r="H830" s="69" t="s">
        <v>79</v>
      </c>
      <c r="I830" s="69" t="s">
        <v>776</v>
      </c>
      <c r="J830" s="182" t="s">
        <v>760</v>
      </c>
      <c r="K830" s="32" t="s">
        <v>305</v>
      </c>
      <c r="L830" s="80"/>
      <c r="M830" s="80" t="s">
        <v>680</v>
      </c>
      <c r="N830" s="35">
        <v>44474</v>
      </c>
      <c r="O830" s="53">
        <v>50000</v>
      </c>
      <c r="P830" s="88"/>
      <c r="Q830" s="44" t="s">
        <v>66</v>
      </c>
    </row>
    <row r="831" spans="1:71" s="10" customFormat="1" ht="15" customHeight="1">
      <c r="A831" s="87">
        <v>50</v>
      </c>
      <c r="B831" s="49">
        <v>44456</v>
      </c>
      <c r="C831" s="10" t="s">
        <v>999</v>
      </c>
      <c r="D831" s="10" t="s">
        <v>1000</v>
      </c>
      <c r="E831" s="10" t="s">
        <v>122</v>
      </c>
      <c r="F831" s="79" t="s">
        <v>1001</v>
      </c>
      <c r="G831" s="144">
        <v>2957731</v>
      </c>
      <c r="H831" s="69" t="s">
        <v>79</v>
      </c>
      <c r="I831" s="69" t="s">
        <v>776</v>
      </c>
      <c r="J831" s="182" t="s">
        <v>760</v>
      </c>
      <c r="K831" s="32" t="s">
        <v>50</v>
      </c>
      <c r="L831" s="80"/>
      <c r="M831" s="80" t="s">
        <v>680</v>
      </c>
      <c r="N831" s="35">
        <v>44426</v>
      </c>
      <c r="O831" s="53">
        <v>27500</v>
      </c>
      <c r="P831" s="88"/>
      <c r="Q831" s="44" t="s">
        <v>66</v>
      </c>
    </row>
    <row r="832" spans="1:71" s="10" customFormat="1" ht="15" customHeight="1">
      <c r="A832" s="87">
        <v>50</v>
      </c>
      <c r="B832" s="49">
        <v>44375</v>
      </c>
      <c r="C832" s="10" t="s">
        <v>999</v>
      </c>
      <c r="D832" s="10" t="s">
        <v>1000</v>
      </c>
      <c r="E832" s="10" t="s">
        <v>122</v>
      </c>
      <c r="F832" s="79" t="s">
        <v>226</v>
      </c>
      <c r="G832" s="144">
        <v>3720382</v>
      </c>
      <c r="H832" s="33" t="s">
        <v>79</v>
      </c>
      <c r="I832" s="33" t="s">
        <v>868</v>
      </c>
      <c r="J832" s="182" t="s">
        <v>109</v>
      </c>
      <c r="K832" s="32" t="s">
        <v>50</v>
      </c>
      <c r="L832" s="80"/>
      <c r="M832" s="80" t="s">
        <v>680</v>
      </c>
      <c r="N832" s="35">
        <v>44330</v>
      </c>
      <c r="O832" s="53">
        <v>15000</v>
      </c>
      <c r="P832" s="88"/>
      <c r="Q832" s="44" t="s">
        <v>66</v>
      </c>
      <c r="R832" s="44"/>
    </row>
    <row r="833" spans="1:71" s="67" customFormat="1" ht="15" customHeight="1">
      <c r="A833" s="87">
        <v>50</v>
      </c>
      <c r="B833" s="49">
        <v>44580</v>
      </c>
      <c r="C833" s="10" t="s">
        <v>999</v>
      </c>
      <c r="D833" s="10" t="s">
        <v>1000</v>
      </c>
      <c r="E833" s="10" t="s">
        <v>122</v>
      </c>
      <c r="F833" s="79" t="s">
        <v>118</v>
      </c>
      <c r="G833" s="144">
        <v>270625568</v>
      </c>
      <c r="H833" s="33" t="s">
        <v>79</v>
      </c>
      <c r="I833" s="33" t="s">
        <v>709</v>
      </c>
      <c r="J833" s="182" t="s">
        <v>69</v>
      </c>
      <c r="K833" s="32" t="s">
        <v>50</v>
      </c>
      <c r="L833" s="80"/>
      <c r="M833" s="80" t="s">
        <v>742</v>
      </c>
      <c r="N833" s="35"/>
      <c r="O833" s="53">
        <v>93600</v>
      </c>
      <c r="P833" s="88"/>
      <c r="Q833" s="44" t="s">
        <v>810</v>
      </c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</row>
    <row r="834" spans="1:71" s="10" customFormat="1" ht="15" customHeight="1">
      <c r="A834" s="87">
        <v>50</v>
      </c>
      <c r="B834" s="49">
        <v>44537</v>
      </c>
      <c r="C834" s="10" t="s">
        <v>999</v>
      </c>
      <c r="D834" s="10" t="s">
        <v>1000</v>
      </c>
      <c r="E834" s="10" t="s">
        <v>122</v>
      </c>
      <c r="F834" s="79" t="s">
        <v>254</v>
      </c>
      <c r="G834" s="144">
        <v>2657637</v>
      </c>
      <c r="H834" s="69" t="s">
        <v>72</v>
      </c>
      <c r="I834" s="69" t="s">
        <v>757</v>
      </c>
      <c r="J834" s="182" t="s">
        <v>109</v>
      </c>
      <c r="K834" s="32" t="s">
        <v>50</v>
      </c>
      <c r="L834" s="80"/>
      <c r="M834" s="80" t="s">
        <v>680</v>
      </c>
      <c r="N834" s="35">
        <v>44477</v>
      </c>
      <c r="O834" s="53">
        <v>26500</v>
      </c>
      <c r="P834" s="88"/>
      <c r="Q834" s="44" t="s">
        <v>66</v>
      </c>
      <c r="R834" s="44"/>
    </row>
    <row r="835" spans="1:71" s="10" customFormat="1" ht="15" customHeight="1">
      <c r="A835" s="87">
        <v>50</v>
      </c>
      <c r="B835" s="49">
        <v>44375</v>
      </c>
      <c r="C835" s="10" t="s">
        <v>999</v>
      </c>
      <c r="D835" s="10" t="s">
        <v>1000</v>
      </c>
      <c r="E835" s="10" t="s">
        <v>122</v>
      </c>
      <c r="F835" s="79" t="s">
        <v>254</v>
      </c>
      <c r="G835" s="144">
        <v>2657637</v>
      </c>
      <c r="H835" s="69" t="s">
        <v>72</v>
      </c>
      <c r="I835" s="69" t="s">
        <v>757</v>
      </c>
      <c r="J835" s="182" t="s">
        <v>109</v>
      </c>
      <c r="K835" s="32" t="s">
        <v>50</v>
      </c>
      <c r="L835" s="80"/>
      <c r="M835" s="80" t="s">
        <v>680</v>
      </c>
      <c r="N835" s="35">
        <v>44330</v>
      </c>
      <c r="O835" s="53">
        <v>11000</v>
      </c>
      <c r="P835" s="88"/>
      <c r="Q835" s="44" t="s">
        <v>66</v>
      </c>
      <c r="R835" s="44"/>
    </row>
    <row r="836" spans="1:71" s="10" customFormat="1" ht="15" customHeight="1">
      <c r="A836" s="87">
        <v>50</v>
      </c>
      <c r="B836" s="49">
        <v>44537</v>
      </c>
      <c r="C836" s="10" t="s">
        <v>999</v>
      </c>
      <c r="D836" s="10" t="s">
        <v>1000</v>
      </c>
      <c r="E836" s="10" t="s">
        <v>122</v>
      </c>
      <c r="F836" s="33" t="s">
        <v>262</v>
      </c>
      <c r="G836" s="144">
        <v>216565318</v>
      </c>
      <c r="H836" s="69" t="s">
        <v>72</v>
      </c>
      <c r="I836" s="69" t="s">
        <v>826</v>
      </c>
      <c r="J836" s="182" t="s">
        <v>519</v>
      </c>
      <c r="K836" s="32" t="s">
        <v>50</v>
      </c>
      <c r="L836" s="80"/>
      <c r="M836" s="80" t="s">
        <v>742</v>
      </c>
      <c r="N836" s="35"/>
      <c r="O836" s="53">
        <v>93600</v>
      </c>
      <c r="P836" s="88"/>
      <c r="Q836" s="44" t="s">
        <v>810</v>
      </c>
      <c r="R836" s="44"/>
    </row>
    <row r="837" spans="1:71" s="10" customFormat="1" ht="15" customHeight="1">
      <c r="A837" s="87">
        <v>50</v>
      </c>
      <c r="B837" s="49">
        <v>44518</v>
      </c>
      <c r="C837" s="10" t="s">
        <v>999</v>
      </c>
      <c r="D837" s="10" t="s">
        <v>1000</v>
      </c>
      <c r="E837" s="10" t="s">
        <v>122</v>
      </c>
      <c r="F837" s="79" t="s">
        <v>277</v>
      </c>
      <c r="G837" s="144">
        <v>23839313</v>
      </c>
      <c r="H837" s="69" t="s">
        <v>64</v>
      </c>
      <c r="I837" s="69" t="s">
        <v>921</v>
      </c>
      <c r="J837" s="182" t="s">
        <v>69</v>
      </c>
      <c r="K837" s="32" t="s">
        <v>50</v>
      </c>
      <c r="L837" s="80"/>
      <c r="M837" s="80" t="s">
        <v>680</v>
      </c>
      <c r="N837" s="35">
        <v>44463</v>
      </c>
      <c r="O837" s="53">
        <v>235900</v>
      </c>
      <c r="P837" s="88"/>
      <c r="Q837" s="44" t="s">
        <v>66</v>
      </c>
      <c r="R837" s="44"/>
    </row>
    <row r="838" spans="1:71" s="10" customFormat="1" ht="15" customHeight="1">
      <c r="A838" s="87">
        <v>50</v>
      </c>
      <c r="B838" s="49">
        <v>44442</v>
      </c>
      <c r="C838" s="10" t="s">
        <v>999</v>
      </c>
      <c r="D838" s="10" t="s">
        <v>1000</v>
      </c>
      <c r="E838" s="10" t="s">
        <v>122</v>
      </c>
      <c r="F838" s="79" t="s">
        <v>277</v>
      </c>
      <c r="G838" s="144">
        <v>23839313</v>
      </c>
      <c r="H838" s="69" t="s">
        <v>64</v>
      </c>
      <c r="I838" s="69" t="s">
        <v>921</v>
      </c>
      <c r="J838" s="182" t="s">
        <v>519</v>
      </c>
      <c r="K838" s="32" t="s">
        <v>50</v>
      </c>
      <c r="L838" s="80"/>
      <c r="M838" s="80" t="s">
        <v>680</v>
      </c>
      <c r="N838" s="35">
        <v>44369</v>
      </c>
      <c r="O838" s="53">
        <v>20000</v>
      </c>
      <c r="P838" s="88"/>
      <c r="Q838" s="44" t="s">
        <v>66</v>
      </c>
      <c r="R838" s="44"/>
    </row>
    <row r="839" spans="1:71" s="10" customFormat="1" ht="15" customHeight="1">
      <c r="A839" s="87">
        <v>50</v>
      </c>
      <c r="B839" s="49">
        <v>44537</v>
      </c>
      <c r="C839" s="10" t="s">
        <v>999</v>
      </c>
      <c r="D839" s="10" t="s">
        <v>1000</v>
      </c>
      <c r="E839" s="10" t="s">
        <v>122</v>
      </c>
      <c r="F839" s="79" t="s">
        <v>174</v>
      </c>
      <c r="G839" s="144">
        <v>44385155</v>
      </c>
      <c r="H839" s="69" t="s">
        <v>72</v>
      </c>
      <c r="I839" s="69" t="s">
        <v>759</v>
      </c>
      <c r="J839" s="182" t="s">
        <v>109</v>
      </c>
      <c r="K839" s="32" t="s">
        <v>50</v>
      </c>
      <c r="L839" s="80"/>
      <c r="M839" s="80" t="s">
        <v>680</v>
      </c>
      <c r="N839" s="35">
        <v>44426</v>
      </c>
      <c r="O839" s="53">
        <v>131000</v>
      </c>
      <c r="P839" s="88"/>
      <c r="Q839" s="44" t="s">
        <v>66</v>
      </c>
      <c r="R839" s="44"/>
    </row>
    <row r="840" spans="1:71" s="10" customFormat="1" ht="15" customHeight="1">
      <c r="A840" s="87">
        <v>50</v>
      </c>
      <c r="B840" s="49">
        <v>44375</v>
      </c>
      <c r="C840" s="10" t="s">
        <v>999</v>
      </c>
      <c r="D840" s="10" t="s">
        <v>1000</v>
      </c>
      <c r="E840" s="10" t="s">
        <v>122</v>
      </c>
      <c r="F840" s="79" t="s">
        <v>174</v>
      </c>
      <c r="G840" s="144">
        <v>44385155</v>
      </c>
      <c r="H840" s="69" t="s">
        <v>72</v>
      </c>
      <c r="I840" s="69" t="s">
        <v>759</v>
      </c>
      <c r="J840" s="182" t="s">
        <v>109</v>
      </c>
      <c r="K840" s="32" t="s">
        <v>50</v>
      </c>
      <c r="L840" s="80"/>
      <c r="M840" s="80" t="s">
        <v>680</v>
      </c>
      <c r="N840" s="35">
        <v>44330</v>
      </c>
      <c r="O840" s="53">
        <v>100000</v>
      </c>
      <c r="P840" s="88"/>
      <c r="Q840" s="44" t="s">
        <v>66</v>
      </c>
      <c r="R840" s="44"/>
    </row>
    <row r="841" spans="1:71" s="10" customFormat="1" ht="15" customHeight="1">
      <c r="A841" s="87">
        <v>50</v>
      </c>
      <c r="B841" s="49">
        <v>44545</v>
      </c>
      <c r="C841" s="10" t="s">
        <v>999</v>
      </c>
      <c r="D841" s="10" t="s">
        <v>1000</v>
      </c>
      <c r="E841" s="10" t="s">
        <v>122</v>
      </c>
      <c r="F841" s="79" t="s">
        <v>298</v>
      </c>
      <c r="G841" s="144">
        <v>96462106</v>
      </c>
      <c r="H841" s="69" t="s">
        <v>72</v>
      </c>
      <c r="I841" s="69" t="s">
        <v>698</v>
      </c>
      <c r="J841" s="182" t="s">
        <v>69</v>
      </c>
      <c r="K841" s="32" t="s">
        <v>50</v>
      </c>
      <c r="L841" s="80"/>
      <c r="M841" s="80" t="s">
        <v>912</v>
      </c>
      <c r="N841" s="35"/>
      <c r="O841" s="53">
        <v>235700</v>
      </c>
      <c r="P841" s="88"/>
      <c r="Q841" s="44" t="s">
        <v>810</v>
      </c>
      <c r="R841" s="44" t="s">
        <v>60</v>
      </c>
    </row>
    <row r="842" spans="1:71" ht="15" customHeight="1">
      <c r="A842" s="111">
        <v>51</v>
      </c>
      <c r="B842" s="24">
        <v>44573</v>
      </c>
      <c r="C842" s="3" t="s">
        <v>1002</v>
      </c>
      <c r="D842" s="3" t="s">
        <v>1003</v>
      </c>
      <c r="E842" s="3" t="s">
        <v>122</v>
      </c>
      <c r="F842" s="19" t="s">
        <v>914</v>
      </c>
      <c r="G842" s="15">
        <v>100388073</v>
      </c>
      <c r="H842" s="68" t="s">
        <v>72</v>
      </c>
      <c r="I842" s="68" t="s">
        <v>777</v>
      </c>
      <c r="J842" s="183" t="s">
        <v>105</v>
      </c>
      <c r="K842" s="1" t="s">
        <v>50</v>
      </c>
      <c r="L842" s="30"/>
      <c r="M842" s="30" t="s">
        <v>742</v>
      </c>
      <c r="N842" s="20"/>
      <c r="O842" s="4">
        <v>19200</v>
      </c>
      <c r="P842" s="110"/>
      <c r="Q842" s="23" t="s">
        <v>810</v>
      </c>
      <c r="R842" s="23"/>
    </row>
    <row r="843" spans="1:71" ht="15" customHeight="1">
      <c r="A843" s="111">
        <v>51</v>
      </c>
      <c r="B843" s="24">
        <v>44537</v>
      </c>
      <c r="C843" s="3" t="s">
        <v>1002</v>
      </c>
      <c r="D843" s="3" t="s">
        <v>1003</v>
      </c>
      <c r="E843" s="3" t="s">
        <v>125</v>
      </c>
      <c r="F843" s="89" t="s">
        <v>414</v>
      </c>
      <c r="G843" s="15">
        <v>30417856</v>
      </c>
      <c r="H843" s="68" t="s">
        <v>72</v>
      </c>
      <c r="I843" s="68" t="s">
        <v>924</v>
      </c>
      <c r="J843" s="184" t="s">
        <v>105</v>
      </c>
      <c r="K843" s="1" t="s">
        <v>50</v>
      </c>
      <c r="L843" s="30"/>
      <c r="M843" s="30" t="s">
        <v>742</v>
      </c>
      <c r="N843" s="20"/>
      <c r="O843" s="4">
        <v>38400</v>
      </c>
      <c r="P843" s="110"/>
      <c r="Q843" s="23" t="s">
        <v>810</v>
      </c>
      <c r="R843" s="23"/>
    </row>
    <row r="844" spans="1:71" ht="15" customHeight="1">
      <c r="A844" s="111">
        <v>51</v>
      </c>
      <c r="B844" s="24">
        <v>44573</v>
      </c>
      <c r="C844" s="3" t="s">
        <v>1002</v>
      </c>
      <c r="D844" s="3" t="s">
        <v>1003</v>
      </c>
      <c r="E844" s="3" t="s">
        <v>122</v>
      </c>
      <c r="F844" s="19" t="s">
        <v>874</v>
      </c>
      <c r="G844" s="15">
        <v>2125268</v>
      </c>
      <c r="H844" s="68" t="s">
        <v>72</v>
      </c>
      <c r="I844" s="68" t="s">
        <v>875</v>
      </c>
      <c r="J844" s="183" t="s">
        <v>105</v>
      </c>
      <c r="K844" s="1" t="s">
        <v>471</v>
      </c>
      <c r="L844" s="30"/>
      <c r="M844" s="30" t="s">
        <v>742</v>
      </c>
      <c r="N844" s="20"/>
      <c r="O844" s="4">
        <v>163200</v>
      </c>
      <c r="P844" s="110"/>
      <c r="Q844" s="23" t="s">
        <v>810</v>
      </c>
      <c r="R844" s="23"/>
    </row>
    <row r="845" spans="1:71" ht="15" customHeight="1">
      <c r="A845" s="111">
        <v>51</v>
      </c>
      <c r="B845" s="24">
        <v>44573</v>
      </c>
      <c r="C845" s="3" t="s">
        <v>1002</v>
      </c>
      <c r="D845" s="3" t="s">
        <v>1003</v>
      </c>
      <c r="E845" s="3" t="s">
        <v>122</v>
      </c>
      <c r="F845" s="89" t="s">
        <v>262</v>
      </c>
      <c r="G845" s="15">
        <v>216565318</v>
      </c>
      <c r="H845" s="68" t="s">
        <v>72</v>
      </c>
      <c r="I845" s="68" t="s">
        <v>826</v>
      </c>
      <c r="J845" s="183" t="s">
        <v>519</v>
      </c>
      <c r="K845" s="1" t="s">
        <v>471</v>
      </c>
      <c r="L845" s="30"/>
      <c r="M845" s="30" t="s">
        <v>742</v>
      </c>
      <c r="N845" s="20"/>
      <c r="O845" s="4">
        <v>158400</v>
      </c>
      <c r="P845" s="110"/>
      <c r="Q845" s="23" t="s">
        <v>810</v>
      </c>
      <c r="R845" s="23"/>
    </row>
    <row r="846" spans="1:71" ht="15" customHeight="1">
      <c r="A846" s="111">
        <v>51</v>
      </c>
      <c r="B846" s="24">
        <v>44537</v>
      </c>
      <c r="C846" s="3" t="s">
        <v>1002</v>
      </c>
      <c r="D846" s="3" t="s">
        <v>1003</v>
      </c>
      <c r="E846" s="3" t="s">
        <v>125</v>
      </c>
      <c r="F846" s="89" t="s">
        <v>262</v>
      </c>
      <c r="G846" s="15">
        <v>216565318</v>
      </c>
      <c r="H846" s="68" t="s">
        <v>72</v>
      </c>
      <c r="I846" s="68" t="s">
        <v>826</v>
      </c>
      <c r="J846" s="183" t="s">
        <v>519</v>
      </c>
      <c r="K846" s="1" t="s">
        <v>783</v>
      </c>
      <c r="L846" s="30"/>
      <c r="M846" s="30" t="s">
        <v>742</v>
      </c>
      <c r="N846" s="20"/>
      <c r="O846" s="4">
        <v>9600</v>
      </c>
      <c r="P846" s="110"/>
      <c r="Q846" s="23" t="s">
        <v>810</v>
      </c>
      <c r="R846" s="23"/>
    </row>
    <row r="847" spans="1:71" ht="15" customHeight="1">
      <c r="A847" s="111">
        <v>51</v>
      </c>
      <c r="B847" s="24">
        <v>44537</v>
      </c>
      <c r="C847" s="3" t="s">
        <v>1002</v>
      </c>
      <c r="D847" s="3" t="s">
        <v>1003</v>
      </c>
      <c r="E847" s="3" t="s">
        <v>125</v>
      </c>
      <c r="F847" s="89" t="s">
        <v>262</v>
      </c>
      <c r="G847" s="15">
        <v>216565318</v>
      </c>
      <c r="H847" s="68" t="s">
        <v>72</v>
      </c>
      <c r="I847" s="68" t="s">
        <v>826</v>
      </c>
      <c r="J847" s="183" t="s">
        <v>519</v>
      </c>
      <c r="K847" s="1" t="s">
        <v>50</v>
      </c>
      <c r="L847" s="30"/>
      <c r="M847" s="30" t="s">
        <v>742</v>
      </c>
      <c r="N847" s="20"/>
      <c r="O847" s="4">
        <v>19200</v>
      </c>
      <c r="P847" s="110"/>
      <c r="Q847" s="23" t="s">
        <v>810</v>
      </c>
      <c r="R847" s="23"/>
    </row>
    <row r="848" spans="1:71" ht="15" customHeight="1">
      <c r="A848" s="111">
        <v>51</v>
      </c>
      <c r="B848" s="24">
        <v>44537</v>
      </c>
      <c r="C848" s="3" t="s">
        <v>1002</v>
      </c>
      <c r="D848" s="3" t="s">
        <v>1003</v>
      </c>
      <c r="E848" s="3" t="s">
        <v>125</v>
      </c>
      <c r="F848" s="19" t="s">
        <v>828</v>
      </c>
      <c r="G848" s="15">
        <v>12626950</v>
      </c>
      <c r="H848" s="19" t="s">
        <v>616</v>
      </c>
      <c r="I848" s="19" t="s">
        <v>787</v>
      </c>
      <c r="J848" s="183" t="s">
        <v>105</v>
      </c>
      <c r="K848" s="1" t="s">
        <v>50</v>
      </c>
      <c r="L848" s="30"/>
      <c r="M848" s="30" t="s">
        <v>742</v>
      </c>
      <c r="N848" s="20"/>
      <c r="O848" s="4">
        <v>12000</v>
      </c>
      <c r="P848" s="110"/>
      <c r="Q848" s="23" t="s">
        <v>810</v>
      </c>
      <c r="R848" s="23"/>
    </row>
    <row r="849" spans="1:71" ht="15" customHeight="1">
      <c r="A849" s="111">
        <v>51</v>
      </c>
      <c r="B849" s="24">
        <v>44537</v>
      </c>
      <c r="C849" s="3" t="s">
        <v>1002</v>
      </c>
      <c r="D849" s="3" t="s">
        <v>1003</v>
      </c>
      <c r="E849" s="3" t="s">
        <v>125</v>
      </c>
      <c r="F849" s="89" t="s">
        <v>298</v>
      </c>
      <c r="G849" s="15">
        <v>96462106</v>
      </c>
      <c r="H849" s="68" t="s">
        <v>72</v>
      </c>
      <c r="I849" s="68" t="s">
        <v>698</v>
      </c>
      <c r="J849" s="183" t="s">
        <v>69</v>
      </c>
      <c r="K849" s="1" t="s">
        <v>183</v>
      </c>
      <c r="L849" s="30"/>
      <c r="M849" s="30" t="s">
        <v>742</v>
      </c>
      <c r="N849" s="20"/>
      <c r="O849" s="4">
        <v>99450</v>
      </c>
      <c r="P849" s="110"/>
      <c r="Q849" s="23" t="s">
        <v>810</v>
      </c>
      <c r="R849" s="23"/>
    </row>
    <row r="850" spans="1:71" ht="15" customHeight="1">
      <c r="A850" s="111">
        <v>51</v>
      </c>
      <c r="B850" s="24">
        <v>44537</v>
      </c>
      <c r="C850" s="3" t="s">
        <v>1002</v>
      </c>
      <c r="D850" s="3" t="s">
        <v>1003</v>
      </c>
      <c r="E850" s="3" t="s">
        <v>125</v>
      </c>
      <c r="F850" s="89" t="s">
        <v>298</v>
      </c>
      <c r="G850" s="15">
        <v>96462106</v>
      </c>
      <c r="H850" s="68" t="s">
        <v>72</v>
      </c>
      <c r="I850" s="68" t="s">
        <v>698</v>
      </c>
      <c r="J850" s="183" t="s">
        <v>69</v>
      </c>
      <c r="K850" s="1" t="s">
        <v>50</v>
      </c>
      <c r="L850" s="30"/>
      <c r="M850" s="30" t="s">
        <v>742</v>
      </c>
      <c r="N850" s="20"/>
      <c r="O850" s="4">
        <v>31200</v>
      </c>
      <c r="P850" s="110"/>
      <c r="Q850" s="23" t="s">
        <v>810</v>
      </c>
      <c r="R850" s="23"/>
    </row>
    <row r="851" spans="1:71" s="67" customFormat="1">
      <c r="A851" s="87">
        <v>52</v>
      </c>
      <c r="B851" s="49">
        <v>44580</v>
      </c>
      <c r="C851" s="10" t="s">
        <v>878</v>
      </c>
      <c r="D851" s="10" t="s">
        <v>879</v>
      </c>
      <c r="E851" s="10" t="s">
        <v>79</v>
      </c>
      <c r="F851" s="69" t="s">
        <v>71</v>
      </c>
      <c r="G851" s="144">
        <v>163046161</v>
      </c>
      <c r="H851" s="69" t="s">
        <v>72</v>
      </c>
      <c r="I851" s="69" t="s">
        <v>803</v>
      </c>
      <c r="J851" s="69" t="s">
        <v>519</v>
      </c>
      <c r="K851" s="69" t="s">
        <v>50</v>
      </c>
      <c r="L851" s="34"/>
      <c r="M851" s="34" t="s">
        <v>680</v>
      </c>
      <c r="N851" s="49">
        <v>44536</v>
      </c>
      <c r="O851" s="53">
        <v>559200</v>
      </c>
      <c r="P851" s="124"/>
      <c r="Q851" s="44" t="s">
        <v>66</v>
      </c>
      <c r="R851" s="44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</row>
    <row r="852" spans="1:71" s="10" customFormat="1">
      <c r="A852" s="87">
        <v>52</v>
      </c>
      <c r="B852" s="49">
        <v>44476</v>
      </c>
      <c r="C852" s="10" t="s">
        <v>878</v>
      </c>
      <c r="D852" s="10" t="s">
        <v>879</v>
      </c>
      <c r="E852" s="10" t="s">
        <v>79</v>
      </c>
      <c r="F852" s="69" t="s">
        <v>71</v>
      </c>
      <c r="G852" s="144">
        <v>163046161</v>
      </c>
      <c r="H852" s="69" t="s">
        <v>72</v>
      </c>
      <c r="I852" s="69" t="s">
        <v>803</v>
      </c>
      <c r="J852" s="69" t="s">
        <v>519</v>
      </c>
      <c r="K852" s="69" t="s">
        <v>731</v>
      </c>
      <c r="L852" s="34"/>
      <c r="M852" s="34" t="s">
        <v>680</v>
      </c>
      <c r="N852" s="49">
        <v>44476</v>
      </c>
      <c r="O852" s="53">
        <v>200000</v>
      </c>
      <c r="P852" s="124"/>
      <c r="Q852" s="44" t="s">
        <v>66</v>
      </c>
      <c r="R852" s="44"/>
    </row>
    <row r="853" spans="1:71" s="67" customFormat="1" ht="15" customHeight="1">
      <c r="A853" s="87">
        <v>52</v>
      </c>
      <c r="B853" s="210">
        <v>44580</v>
      </c>
      <c r="C853" s="10" t="s">
        <v>878</v>
      </c>
      <c r="D853" s="10" t="s">
        <v>879</v>
      </c>
      <c r="E853" s="10" t="s">
        <v>79</v>
      </c>
      <c r="F853" s="69" t="s">
        <v>744</v>
      </c>
      <c r="G853" s="144">
        <v>3301000</v>
      </c>
      <c r="H853" s="69" t="s">
        <v>79</v>
      </c>
      <c r="I853" s="69" t="s">
        <v>746</v>
      </c>
      <c r="J853" s="69" t="s">
        <v>760</v>
      </c>
      <c r="K853" s="69" t="s">
        <v>1004</v>
      </c>
      <c r="L853" s="34"/>
      <c r="M853" s="34" t="s">
        <v>680</v>
      </c>
      <c r="N853" s="49">
        <v>44294</v>
      </c>
      <c r="O853" s="53">
        <v>50000</v>
      </c>
      <c r="P853" s="124"/>
      <c r="Q853" s="44" t="s">
        <v>66</v>
      </c>
      <c r="R853" s="44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</row>
    <row r="854" spans="1:71" s="10" customFormat="1">
      <c r="A854" s="87">
        <v>52</v>
      </c>
      <c r="B854" s="49">
        <v>44476</v>
      </c>
      <c r="C854" s="10" t="s">
        <v>878</v>
      </c>
      <c r="D854" s="10" t="s">
        <v>879</v>
      </c>
      <c r="E854" s="10" t="s">
        <v>79</v>
      </c>
      <c r="F854" s="69" t="s">
        <v>142</v>
      </c>
      <c r="G854" s="144">
        <v>28608710</v>
      </c>
      <c r="H854" s="69" t="s">
        <v>72</v>
      </c>
      <c r="I854" s="69" t="s">
        <v>800</v>
      </c>
      <c r="J854" s="69" t="s">
        <v>519</v>
      </c>
      <c r="K854" s="69" t="s">
        <v>731</v>
      </c>
      <c r="L854" s="34"/>
      <c r="M854" s="34" t="s">
        <v>680</v>
      </c>
      <c r="N854" s="49">
        <v>44476</v>
      </c>
      <c r="O854" s="53">
        <v>200000</v>
      </c>
      <c r="P854" s="124"/>
      <c r="Q854" s="44" t="s">
        <v>66</v>
      </c>
      <c r="R854" s="44"/>
    </row>
    <row r="855" spans="1:71" ht="15" customHeight="1">
      <c r="A855" s="111">
        <v>53</v>
      </c>
      <c r="B855" s="24">
        <v>44538</v>
      </c>
      <c r="C855" s="150" t="s">
        <v>135</v>
      </c>
      <c r="D855" s="3" t="s">
        <v>880</v>
      </c>
      <c r="E855" s="3" t="s">
        <v>79</v>
      </c>
      <c r="F855" s="19" t="s">
        <v>71</v>
      </c>
      <c r="G855" s="15">
        <v>163046161</v>
      </c>
      <c r="H855" s="68" t="s">
        <v>72</v>
      </c>
      <c r="I855" s="68" t="s">
        <v>803</v>
      </c>
      <c r="J855" s="183" t="s">
        <v>519</v>
      </c>
      <c r="K855" s="1" t="s">
        <v>50</v>
      </c>
      <c r="L855" s="3" t="s">
        <v>51</v>
      </c>
      <c r="M855" s="3" t="s">
        <v>685</v>
      </c>
      <c r="N855" s="20">
        <v>44476</v>
      </c>
      <c r="O855" s="7">
        <v>201600</v>
      </c>
      <c r="Q855" s="23" t="s">
        <v>60</v>
      </c>
    </row>
    <row r="856" spans="1:71" ht="15" customHeight="1">
      <c r="A856" s="111">
        <v>53</v>
      </c>
      <c r="B856" s="24">
        <v>44538</v>
      </c>
      <c r="C856" s="3" t="s">
        <v>135</v>
      </c>
      <c r="D856" s="3" t="s">
        <v>880</v>
      </c>
      <c r="E856" s="3" t="s">
        <v>79</v>
      </c>
      <c r="F856" s="19" t="s">
        <v>142</v>
      </c>
      <c r="G856" s="8">
        <v>28608710</v>
      </c>
      <c r="H856" s="68" t="s">
        <v>72</v>
      </c>
      <c r="I856" s="68" t="s">
        <v>800</v>
      </c>
      <c r="J856" s="183" t="s">
        <v>69</v>
      </c>
      <c r="K856" s="1" t="s">
        <v>50</v>
      </c>
      <c r="L856" s="3" t="s">
        <v>51</v>
      </c>
      <c r="M856" s="3" t="s">
        <v>685</v>
      </c>
      <c r="N856" s="20">
        <v>44476</v>
      </c>
      <c r="O856" s="7">
        <v>200000</v>
      </c>
      <c r="Q856" s="23" t="s">
        <v>60</v>
      </c>
    </row>
    <row r="857" spans="1:71" s="10" customFormat="1" ht="15" customHeight="1">
      <c r="A857" s="87">
        <v>54</v>
      </c>
      <c r="B857" s="49">
        <v>44490</v>
      </c>
      <c r="C857" s="10" t="s">
        <v>1005</v>
      </c>
      <c r="D857" s="10" t="s">
        <v>1006</v>
      </c>
      <c r="E857" s="10" t="s">
        <v>122</v>
      </c>
      <c r="F857" s="69" t="s">
        <v>602</v>
      </c>
      <c r="G857" s="144">
        <v>6777452</v>
      </c>
      <c r="H857" s="69" t="s">
        <v>79</v>
      </c>
      <c r="I857" s="69" t="s">
        <v>928</v>
      </c>
      <c r="J857" s="69" t="s">
        <v>307</v>
      </c>
      <c r="K857" s="69" t="s">
        <v>50</v>
      </c>
      <c r="L857" s="34"/>
      <c r="M857" s="34" t="s">
        <v>680</v>
      </c>
      <c r="N857" s="49">
        <v>44426</v>
      </c>
      <c r="O857" s="53">
        <v>40000</v>
      </c>
      <c r="P857" s="124"/>
      <c r="Q857" s="44" t="s">
        <v>66</v>
      </c>
      <c r="R857" s="44"/>
    </row>
    <row r="858" spans="1:71" ht="15" customHeight="1">
      <c r="A858" s="111">
        <v>55</v>
      </c>
      <c r="B858" s="24">
        <v>44545</v>
      </c>
      <c r="C858" s="3" t="s">
        <v>1007</v>
      </c>
      <c r="D858" s="3" t="s">
        <v>1008</v>
      </c>
      <c r="E858" s="3" t="s">
        <v>79</v>
      </c>
      <c r="F858" s="89" t="s">
        <v>766</v>
      </c>
      <c r="G858" s="15">
        <v>390353</v>
      </c>
      <c r="H858" s="68" t="s">
        <v>72</v>
      </c>
      <c r="I858" s="68" t="s">
        <v>767</v>
      </c>
      <c r="J858" s="187" t="s">
        <v>91</v>
      </c>
      <c r="K858" s="1" t="s">
        <v>50</v>
      </c>
      <c r="L858" s="30"/>
      <c r="M858" s="30" t="s">
        <v>680</v>
      </c>
      <c r="N858" s="20">
        <v>44471</v>
      </c>
      <c r="O858" s="4">
        <v>100000</v>
      </c>
      <c r="P858" s="110"/>
      <c r="Q858" s="23" t="s">
        <v>66</v>
      </c>
      <c r="R858" s="23"/>
    </row>
    <row r="859" spans="1:71" ht="15" customHeight="1">
      <c r="A859" s="111">
        <v>55</v>
      </c>
      <c r="B859" s="24">
        <v>44505</v>
      </c>
      <c r="C859" s="3" t="s">
        <v>1007</v>
      </c>
      <c r="D859" s="3" t="s">
        <v>1008</v>
      </c>
      <c r="E859" s="3" t="s">
        <v>79</v>
      </c>
      <c r="F859" s="89" t="s">
        <v>766</v>
      </c>
      <c r="G859" s="15">
        <v>390353</v>
      </c>
      <c r="H859" s="68" t="s">
        <v>72</v>
      </c>
      <c r="I859" s="68" t="s">
        <v>767</v>
      </c>
      <c r="J859" s="187" t="s">
        <v>91</v>
      </c>
      <c r="K859" s="1" t="s">
        <v>50</v>
      </c>
      <c r="L859" s="30"/>
      <c r="M859" s="30" t="s">
        <v>680</v>
      </c>
      <c r="N859" s="20">
        <v>44359</v>
      </c>
      <c r="O859" s="4">
        <v>200000</v>
      </c>
      <c r="P859" s="110"/>
      <c r="Q859" s="23" t="s">
        <v>66</v>
      </c>
      <c r="R859" s="23"/>
    </row>
    <row r="860" spans="1:71" ht="15" customHeight="1">
      <c r="A860" s="111">
        <v>55</v>
      </c>
      <c r="B860" s="24">
        <v>44497</v>
      </c>
      <c r="C860" s="3" t="s">
        <v>1007</v>
      </c>
      <c r="D860" s="3" t="s">
        <v>1008</v>
      </c>
      <c r="E860" s="3" t="s">
        <v>79</v>
      </c>
      <c r="F860" s="89" t="s">
        <v>396</v>
      </c>
      <c r="G860" s="15">
        <v>11513100</v>
      </c>
      <c r="H860" s="68" t="s">
        <v>72</v>
      </c>
      <c r="I860" s="68" t="s">
        <v>842</v>
      </c>
      <c r="J860" s="187" t="s">
        <v>689</v>
      </c>
      <c r="K860" s="1" t="s">
        <v>50</v>
      </c>
      <c r="L860" s="30"/>
      <c r="M860" s="30" t="s">
        <v>680</v>
      </c>
      <c r="N860" s="20">
        <v>44359</v>
      </c>
      <c r="O860" s="4">
        <v>150000</v>
      </c>
      <c r="P860" s="110"/>
      <c r="Q860" s="23" t="s">
        <v>66</v>
      </c>
      <c r="R860" s="23"/>
    </row>
    <row r="861" spans="1:71" ht="15" customHeight="1">
      <c r="A861" s="111">
        <v>55</v>
      </c>
      <c r="B861" s="24">
        <v>44447</v>
      </c>
      <c r="C861" s="3" t="s">
        <v>1007</v>
      </c>
      <c r="D861" s="3" t="s">
        <v>1008</v>
      </c>
      <c r="E861" s="3" t="s">
        <v>79</v>
      </c>
      <c r="F861" s="89" t="s">
        <v>106</v>
      </c>
      <c r="G861" s="15">
        <v>6453553</v>
      </c>
      <c r="H861" s="68" t="s">
        <v>72</v>
      </c>
      <c r="I861" s="68" t="s">
        <v>862</v>
      </c>
      <c r="J861" s="187" t="s">
        <v>91</v>
      </c>
      <c r="K861" s="1" t="s">
        <v>50</v>
      </c>
      <c r="L861" s="30"/>
      <c r="M861" s="30" t="s">
        <v>685</v>
      </c>
      <c r="N861" s="20">
        <v>44371</v>
      </c>
      <c r="O861" s="4">
        <v>100800</v>
      </c>
      <c r="P861" s="110"/>
      <c r="Q861" s="23" t="s">
        <v>66</v>
      </c>
      <c r="R861" s="23"/>
    </row>
    <row r="862" spans="1:71" ht="15" customHeight="1">
      <c r="A862" s="111">
        <v>55</v>
      </c>
      <c r="B862" s="24">
        <v>44447</v>
      </c>
      <c r="C862" s="3" t="s">
        <v>1007</v>
      </c>
      <c r="D862" s="3" t="s">
        <v>1008</v>
      </c>
      <c r="E862" s="3" t="s">
        <v>79</v>
      </c>
      <c r="F862" s="89" t="s">
        <v>416</v>
      </c>
      <c r="G862" s="15">
        <v>16604026</v>
      </c>
      <c r="H862" s="68" t="s">
        <v>79</v>
      </c>
      <c r="I862" s="68" t="s">
        <v>813</v>
      </c>
      <c r="J862" s="187" t="s">
        <v>91</v>
      </c>
      <c r="K862" s="1" t="s">
        <v>50</v>
      </c>
      <c r="L862" s="30"/>
      <c r="M862" s="30" t="s">
        <v>685</v>
      </c>
      <c r="N862" s="20">
        <v>44371</v>
      </c>
      <c r="O862" s="4">
        <v>150000</v>
      </c>
      <c r="P862" s="110"/>
      <c r="Q862" s="23" t="s">
        <v>66</v>
      </c>
      <c r="R862" s="23"/>
    </row>
    <row r="863" spans="1:71" ht="15" customHeight="1">
      <c r="A863" s="111">
        <v>55</v>
      </c>
      <c r="B863" s="24">
        <v>44375</v>
      </c>
      <c r="C863" s="3" t="s">
        <v>1007</v>
      </c>
      <c r="D863" s="3" t="s">
        <v>1008</v>
      </c>
      <c r="E863" s="3" t="s">
        <v>79</v>
      </c>
      <c r="F863" s="89" t="s">
        <v>113</v>
      </c>
      <c r="G863" s="15">
        <v>9746117</v>
      </c>
      <c r="H863" s="68" t="s">
        <v>72</v>
      </c>
      <c r="I863" s="68" t="s">
        <v>932</v>
      </c>
      <c r="J863" s="187" t="s">
        <v>91</v>
      </c>
      <c r="K863" s="1" t="s">
        <v>50</v>
      </c>
      <c r="L863" s="30"/>
      <c r="M863" s="30" t="s">
        <v>680</v>
      </c>
      <c r="N863" s="20">
        <v>44365</v>
      </c>
      <c r="O863" s="4">
        <v>154100</v>
      </c>
      <c r="P863" s="110"/>
      <c r="Q863" s="23" t="s">
        <v>66</v>
      </c>
      <c r="R863" s="23"/>
    </row>
    <row r="864" spans="1:71" ht="15" customHeight="1">
      <c r="A864" s="111">
        <v>55</v>
      </c>
      <c r="B864" s="24">
        <v>44498</v>
      </c>
      <c r="C864" s="3" t="s">
        <v>1007</v>
      </c>
      <c r="D864" s="3" t="s">
        <v>1008</v>
      </c>
      <c r="E864" s="3" t="s">
        <v>79</v>
      </c>
      <c r="F864" s="89" t="s">
        <v>816</v>
      </c>
      <c r="G864" s="15">
        <v>2948279</v>
      </c>
      <c r="H864" s="68" t="s">
        <v>79</v>
      </c>
      <c r="I864" s="68" t="s">
        <v>817</v>
      </c>
      <c r="J864" s="187" t="s">
        <v>91</v>
      </c>
      <c r="K864" s="1" t="s">
        <v>50</v>
      </c>
      <c r="L864" s="30"/>
      <c r="M864" s="30" t="s">
        <v>680</v>
      </c>
      <c r="N864" s="20">
        <v>44377</v>
      </c>
      <c r="O864" s="4">
        <v>65000</v>
      </c>
      <c r="P864" s="110"/>
      <c r="Q864" s="23" t="s">
        <v>66</v>
      </c>
      <c r="R864" s="23"/>
    </row>
    <row r="865" spans="1:71" ht="15" customHeight="1">
      <c r="A865" s="111">
        <v>55</v>
      </c>
      <c r="B865" s="24">
        <v>44497</v>
      </c>
      <c r="C865" s="3" t="s">
        <v>1007</v>
      </c>
      <c r="D865" s="3" t="s">
        <v>1008</v>
      </c>
      <c r="E865" s="3" t="s">
        <v>79</v>
      </c>
      <c r="F865" s="89" t="s">
        <v>267</v>
      </c>
      <c r="G865" s="15">
        <v>7044636</v>
      </c>
      <c r="H865" s="68" t="s">
        <v>79</v>
      </c>
      <c r="I865" s="68" t="s">
        <v>835</v>
      </c>
      <c r="J865" s="187" t="s">
        <v>689</v>
      </c>
      <c r="K865" s="1" t="s">
        <v>50</v>
      </c>
      <c r="L865" s="30"/>
      <c r="M865" s="30" t="s">
        <v>680</v>
      </c>
      <c r="N865" s="20">
        <v>44359</v>
      </c>
      <c r="O865" s="4">
        <v>150000</v>
      </c>
      <c r="P865" s="110"/>
      <c r="Q865" s="23" t="s">
        <v>66</v>
      </c>
      <c r="R865" s="23"/>
    </row>
    <row r="866" spans="1:71" s="10" customFormat="1" ht="15" customHeight="1">
      <c r="A866" s="87">
        <v>56</v>
      </c>
      <c r="B866" s="49">
        <v>44483</v>
      </c>
      <c r="C866" s="10" t="s">
        <v>257</v>
      </c>
      <c r="D866" s="10" t="s">
        <v>916</v>
      </c>
      <c r="E866" s="10" t="s">
        <v>75</v>
      </c>
      <c r="F866" s="79" t="s">
        <v>136</v>
      </c>
      <c r="G866" s="144">
        <v>1265711</v>
      </c>
      <c r="H866" s="69" t="s">
        <v>64</v>
      </c>
      <c r="I866" s="69" t="s">
        <v>881</v>
      </c>
      <c r="J866" s="189" t="s">
        <v>307</v>
      </c>
      <c r="K866" s="32" t="s">
        <v>578</v>
      </c>
      <c r="L866" s="80"/>
      <c r="M866" s="80" t="s">
        <v>680</v>
      </c>
      <c r="N866" s="35">
        <v>44336</v>
      </c>
      <c r="O866" s="53">
        <v>280000</v>
      </c>
      <c r="P866" s="88"/>
      <c r="Q866" s="44" t="s">
        <v>66</v>
      </c>
      <c r="R866" s="44"/>
    </row>
    <row r="867" spans="1:71" ht="15" customHeight="1">
      <c r="A867" s="111">
        <v>57</v>
      </c>
      <c r="B867" s="24">
        <v>44363</v>
      </c>
      <c r="C867" s="3" t="s">
        <v>1009</v>
      </c>
      <c r="D867" s="3" t="s">
        <v>675</v>
      </c>
      <c r="F867" s="89" t="s">
        <v>942</v>
      </c>
      <c r="G867" s="15">
        <v>2347706</v>
      </c>
      <c r="H867" s="19" t="s">
        <v>616</v>
      </c>
      <c r="I867" s="19" t="s">
        <v>943</v>
      </c>
      <c r="J867" s="184" t="s">
        <v>105</v>
      </c>
      <c r="K867" s="1" t="s">
        <v>50</v>
      </c>
      <c r="L867" s="3" t="s">
        <v>51</v>
      </c>
      <c r="M867" s="3" t="s">
        <v>677</v>
      </c>
      <c r="N867" s="20">
        <v>44280</v>
      </c>
      <c r="O867" s="4" t="s">
        <v>1010</v>
      </c>
      <c r="Q867" s="23" t="s">
        <v>66</v>
      </c>
    </row>
    <row r="868" spans="1:71" ht="15" customHeight="1">
      <c r="A868" s="111">
        <v>57</v>
      </c>
      <c r="B868" s="24">
        <v>44363</v>
      </c>
      <c r="C868" s="3" t="s">
        <v>1009</v>
      </c>
      <c r="D868" s="3" t="s">
        <v>675</v>
      </c>
      <c r="F868" s="89" t="s">
        <v>414</v>
      </c>
      <c r="G868" s="15">
        <v>30417856</v>
      </c>
      <c r="H868" s="68" t="s">
        <v>72</v>
      </c>
      <c r="I868" s="68" t="s">
        <v>924</v>
      </c>
      <c r="J868" s="184" t="s">
        <v>105</v>
      </c>
      <c r="K868" s="1" t="s">
        <v>50</v>
      </c>
      <c r="L868" s="3" t="s">
        <v>51</v>
      </c>
      <c r="M868" s="3" t="s">
        <v>677</v>
      </c>
      <c r="N868" s="20">
        <v>44280</v>
      </c>
      <c r="O868" s="4">
        <v>165000</v>
      </c>
      <c r="Q868" s="23" t="s">
        <v>66</v>
      </c>
    </row>
    <row r="869" spans="1:71" ht="15" customHeight="1">
      <c r="A869" s="111">
        <v>57</v>
      </c>
      <c r="B869" s="24">
        <v>44363</v>
      </c>
      <c r="C869" s="3" t="s">
        <v>1009</v>
      </c>
      <c r="D869" s="3" t="s">
        <v>675</v>
      </c>
      <c r="F869" s="89" t="s">
        <v>814</v>
      </c>
      <c r="G869" s="15">
        <v>12771246</v>
      </c>
      <c r="H869" s="19" t="s">
        <v>616</v>
      </c>
      <c r="I869" s="19" t="s">
        <v>815</v>
      </c>
      <c r="J869" s="184" t="s">
        <v>105</v>
      </c>
      <c r="K869" s="1" t="s">
        <v>50</v>
      </c>
      <c r="L869" s="3" t="s">
        <v>51</v>
      </c>
      <c r="M869" s="3" t="s">
        <v>677</v>
      </c>
      <c r="N869" s="20">
        <v>44280</v>
      </c>
      <c r="O869" s="4">
        <v>12000</v>
      </c>
      <c r="Q869" s="23" t="s">
        <v>66</v>
      </c>
    </row>
    <row r="870" spans="1:71" ht="15" customHeight="1">
      <c r="A870" s="111">
        <v>57</v>
      </c>
      <c r="B870" s="24">
        <v>44369</v>
      </c>
      <c r="C870" s="3" t="s">
        <v>1009</v>
      </c>
      <c r="D870" s="3" t="s">
        <v>675</v>
      </c>
      <c r="F870" s="89" t="s">
        <v>946</v>
      </c>
      <c r="G870" s="15">
        <v>4937374</v>
      </c>
      <c r="H870" s="19" t="s">
        <v>616</v>
      </c>
      <c r="I870" s="19" t="s">
        <v>928</v>
      </c>
      <c r="J870" s="184" t="s">
        <v>105</v>
      </c>
      <c r="K870" s="1" t="s">
        <v>50</v>
      </c>
      <c r="L870" s="3" t="s">
        <v>51</v>
      </c>
      <c r="M870" s="3" t="s">
        <v>677</v>
      </c>
      <c r="N870" s="20"/>
      <c r="O870" s="4">
        <v>27000</v>
      </c>
      <c r="Q870" s="23" t="s">
        <v>66</v>
      </c>
    </row>
    <row r="871" spans="1:71" ht="15" customHeight="1">
      <c r="A871" s="111">
        <v>57</v>
      </c>
      <c r="B871" s="24">
        <v>44363</v>
      </c>
      <c r="C871" s="3" t="s">
        <v>1009</v>
      </c>
      <c r="D871" s="3" t="s">
        <v>675</v>
      </c>
      <c r="F871" s="89" t="s">
        <v>950</v>
      </c>
      <c r="G871" s="15">
        <v>18628747</v>
      </c>
      <c r="H871" s="19" t="s">
        <v>616</v>
      </c>
      <c r="I871" s="19" t="s">
        <v>951</v>
      </c>
      <c r="J871" s="184" t="s">
        <v>105</v>
      </c>
      <c r="K871" s="1" t="s">
        <v>50</v>
      </c>
      <c r="L871" s="3" t="s">
        <v>51</v>
      </c>
      <c r="M871" s="3" t="s">
        <v>677</v>
      </c>
      <c r="N871" s="20">
        <v>44280</v>
      </c>
      <c r="O871" s="4">
        <v>102000</v>
      </c>
      <c r="Q871" s="23" t="s">
        <v>66</v>
      </c>
    </row>
    <row r="872" spans="1:71" ht="15" customHeight="1">
      <c r="A872" s="111">
        <v>57</v>
      </c>
      <c r="B872" s="24">
        <v>44363</v>
      </c>
      <c r="C872" s="3" t="s">
        <v>1009</v>
      </c>
      <c r="D872" s="3" t="s">
        <v>675</v>
      </c>
      <c r="F872" s="89" t="s">
        <v>136</v>
      </c>
      <c r="G872" s="15">
        <v>1265711</v>
      </c>
      <c r="H872" s="19" t="s">
        <v>64</v>
      </c>
      <c r="I872" s="19" t="s">
        <v>881</v>
      </c>
      <c r="J872" s="184" t="s">
        <v>105</v>
      </c>
      <c r="K872" s="1" t="s">
        <v>50</v>
      </c>
      <c r="L872" s="3" t="s">
        <v>51</v>
      </c>
      <c r="M872" s="3" t="s">
        <v>677</v>
      </c>
      <c r="N872" s="20">
        <v>44280</v>
      </c>
      <c r="O872" s="4" t="s">
        <v>1010</v>
      </c>
      <c r="Q872" s="23"/>
    </row>
    <row r="873" spans="1:71" ht="15" customHeight="1">
      <c r="A873" s="111">
        <v>57</v>
      </c>
      <c r="B873" s="24">
        <v>44369</v>
      </c>
      <c r="C873" s="3" t="s">
        <v>1009</v>
      </c>
      <c r="D873" s="3" t="s">
        <v>675</v>
      </c>
      <c r="F873" s="89" t="s">
        <v>822</v>
      </c>
      <c r="G873" s="15">
        <v>200963599</v>
      </c>
      <c r="H873" s="68" t="s">
        <v>72</v>
      </c>
      <c r="I873" s="68" t="s">
        <v>823</v>
      </c>
      <c r="J873" s="183" t="s">
        <v>105</v>
      </c>
      <c r="K873" s="1" t="s">
        <v>50</v>
      </c>
      <c r="L873" s="3" t="s">
        <v>51</v>
      </c>
      <c r="M873" s="3" t="s">
        <v>677</v>
      </c>
      <c r="N873" s="20">
        <v>44277</v>
      </c>
      <c r="O873" s="4">
        <v>1400000</v>
      </c>
      <c r="Q873" s="23" t="s">
        <v>66</v>
      </c>
      <c r="R873" s="23" t="s">
        <v>60</v>
      </c>
    </row>
    <row r="874" spans="1:71" ht="15" customHeight="1">
      <c r="A874" s="111">
        <v>57</v>
      </c>
      <c r="B874" s="24">
        <v>44363</v>
      </c>
      <c r="C874" s="3" t="s">
        <v>1009</v>
      </c>
      <c r="D874" s="3" t="s">
        <v>675</v>
      </c>
      <c r="F874" s="89" t="s">
        <v>612</v>
      </c>
      <c r="G874" s="15">
        <v>16296364</v>
      </c>
      <c r="H874" s="68" t="s">
        <v>72</v>
      </c>
      <c r="I874" s="68" t="s">
        <v>789</v>
      </c>
      <c r="J874" s="184" t="s">
        <v>105</v>
      </c>
      <c r="K874" s="1" t="s">
        <v>50</v>
      </c>
      <c r="L874" s="3" t="s">
        <v>51</v>
      </c>
      <c r="M874" s="3" t="s">
        <v>677</v>
      </c>
      <c r="N874" s="20">
        <v>44280</v>
      </c>
      <c r="O874" s="4" t="s">
        <v>1010</v>
      </c>
      <c r="Q874" s="23"/>
    </row>
    <row r="875" spans="1:71" ht="15" customHeight="1">
      <c r="A875" s="111">
        <v>57</v>
      </c>
      <c r="B875" s="24">
        <v>44363</v>
      </c>
      <c r="C875" s="3" t="s">
        <v>1009</v>
      </c>
      <c r="D875" s="3" t="s">
        <v>675</v>
      </c>
      <c r="F875" s="89" t="s">
        <v>829</v>
      </c>
      <c r="G875" s="15">
        <v>7813215</v>
      </c>
      <c r="H875" s="19" t="s">
        <v>616</v>
      </c>
      <c r="I875" s="19" t="s">
        <v>830</v>
      </c>
      <c r="J875" s="184" t="s">
        <v>105</v>
      </c>
      <c r="K875" s="1" t="s">
        <v>50</v>
      </c>
      <c r="L875" s="3" t="s">
        <v>51</v>
      </c>
      <c r="M875" s="3" t="s">
        <v>677</v>
      </c>
      <c r="N875" s="20">
        <v>44280</v>
      </c>
      <c r="O875" s="4" t="s">
        <v>1010</v>
      </c>
      <c r="Q875" s="23"/>
    </row>
    <row r="876" spans="1:71" ht="15" customHeight="1">
      <c r="A876" s="111">
        <v>57</v>
      </c>
      <c r="B876" s="24">
        <v>44363</v>
      </c>
      <c r="C876" s="3" t="s">
        <v>1009</v>
      </c>
      <c r="D876" s="3" t="s">
        <v>675</v>
      </c>
      <c r="F876" s="89" t="s">
        <v>893</v>
      </c>
      <c r="G876" s="15">
        <v>11062113</v>
      </c>
      <c r="H876" s="19" t="s">
        <v>616</v>
      </c>
      <c r="I876" s="19" t="s">
        <v>894</v>
      </c>
      <c r="J876" s="184" t="s">
        <v>105</v>
      </c>
      <c r="K876" s="1" t="s">
        <v>50</v>
      </c>
      <c r="L876" s="3" t="s">
        <v>51</v>
      </c>
      <c r="M876" s="3" t="s">
        <v>677</v>
      </c>
      <c r="N876" s="20">
        <v>44280</v>
      </c>
      <c r="O876" s="4">
        <v>59000</v>
      </c>
      <c r="Q876" s="23" t="s">
        <v>66</v>
      </c>
    </row>
    <row r="877" spans="1:71" ht="15" customHeight="1">
      <c r="A877" s="111">
        <v>57</v>
      </c>
      <c r="B877" s="24">
        <v>44363</v>
      </c>
      <c r="C877" s="3" t="s">
        <v>1009</v>
      </c>
      <c r="D877" s="3" t="s">
        <v>675</v>
      </c>
      <c r="F877" s="89" t="s">
        <v>901</v>
      </c>
      <c r="G877" s="15">
        <v>8082366</v>
      </c>
      <c r="H877" s="19" t="s">
        <v>616</v>
      </c>
      <c r="I877" s="19" t="s">
        <v>902</v>
      </c>
      <c r="J877" s="184" t="s">
        <v>105</v>
      </c>
      <c r="K877" s="1" t="s">
        <v>50</v>
      </c>
      <c r="L877" s="3" t="s">
        <v>51</v>
      </c>
      <c r="M877" s="3" t="s">
        <v>677</v>
      </c>
      <c r="N877" s="20">
        <v>44280</v>
      </c>
      <c r="O877" s="4">
        <v>45000</v>
      </c>
      <c r="Q877" s="23"/>
      <c r="R877" s="4"/>
    </row>
    <row r="878" spans="1:71" s="67" customFormat="1" ht="15" customHeight="1">
      <c r="A878" s="87">
        <v>58</v>
      </c>
      <c r="B878" s="49">
        <v>44581</v>
      </c>
      <c r="C878" s="10" t="s">
        <v>1011</v>
      </c>
      <c r="D878" s="10" t="s">
        <v>1012</v>
      </c>
      <c r="E878" s="10" t="s">
        <v>64</v>
      </c>
      <c r="F878" s="78" t="s">
        <v>846</v>
      </c>
      <c r="G878" s="144">
        <v>549935</v>
      </c>
      <c r="H878" s="69" t="s">
        <v>72</v>
      </c>
      <c r="I878" s="69" t="s">
        <v>847</v>
      </c>
      <c r="J878" s="182" t="s">
        <v>105</v>
      </c>
      <c r="K878" s="32" t="s">
        <v>50</v>
      </c>
      <c r="L878" s="10"/>
      <c r="M878" s="10" t="s">
        <v>680</v>
      </c>
      <c r="N878" s="35">
        <v>44378</v>
      </c>
      <c r="O878" s="53">
        <v>150150</v>
      </c>
      <c r="P878" s="10"/>
      <c r="Q878" s="44" t="s">
        <v>66</v>
      </c>
      <c r="R878" s="53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</row>
    <row r="879" spans="1:71" s="10" customFormat="1" ht="15" customHeight="1">
      <c r="A879" s="87">
        <v>58</v>
      </c>
      <c r="B879" s="49">
        <v>44538</v>
      </c>
      <c r="C879" s="10" t="s">
        <v>1011</v>
      </c>
      <c r="D879" s="10" t="s">
        <v>1012</v>
      </c>
      <c r="E879" s="10" t="s">
        <v>64</v>
      </c>
      <c r="F879" s="33" t="s">
        <v>85</v>
      </c>
      <c r="G879" s="144">
        <v>16486542</v>
      </c>
      <c r="H879" s="69" t="s">
        <v>72</v>
      </c>
      <c r="I879" s="69" t="s">
        <v>712</v>
      </c>
      <c r="J879" s="182" t="s">
        <v>69</v>
      </c>
      <c r="K879" s="32" t="s">
        <v>50</v>
      </c>
      <c r="M879" s="10" t="s">
        <v>742</v>
      </c>
      <c r="N879" s="35"/>
      <c r="O879" s="53">
        <v>290400</v>
      </c>
      <c r="Q879" s="44" t="s">
        <v>810</v>
      </c>
    </row>
    <row r="880" spans="1:71" s="10" customFormat="1" ht="15" customHeight="1">
      <c r="A880" s="87">
        <v>58</v>
      </c>
      <c r="B880" s="49">
        <v>44496</v>
      </c>
      <c r="C880" s="10" t="s">
        <v>1011</v>
      </c>
      <c r="D880" s="10" t="s">
        <v>1012</v>
      </c>
      <c r="E880" s="10" t="s">
        <v>64</v>
      </c>
      <c r="F880" s="79" t="s">
        <v>742</v>
      </c>
      <c r="G880" s="159" t="s">
        <v>731</v>
      </c>
      <c r="H880" s="33" t="s">
        <v>731</v>
      </c>
      <c r="I880" s="33" t="s">
        <v>675</v>
      </c>
      <c r="J880" s="33" t="s">
        <v>731</v>
      </c>
      <c r="K880" s="125" t="s">
        <v>731</v>
      </c>
      <c r="M880" s="10" t="s">
        <v>742</v>
      </c>
      <c r="N880" s="35">
        <v>44463</v>
      </c>
      <c r="O880" s="53">
        <v>7000970</v>
      </c>
      <c r="Q880" s="44" t="s">
        <v>66</v>
      </c>
      <c r="R880" s="53"/>
    </row>
    <row r="881" spans="1:18" s="10" customFormat="1" ht="15" customHeight="1">
      <c r="A881" s="87">
        <v>58</v>
      </c>
      <c r="B881" s="49">
        <v>44538</v>
      </c>
      <c r="C881" s="10" t="s">
        <v>1011</v>
      </c>
      <c r="D881" s="10" t="s">
        <v>1012</v>
      </c>
      <c r="E881" s="10" t="s">
        <v>64</v>
      </c>
      <c r="F881" s="33" t="s">
        <v>914</v>
      </c>
      <c r="G881" s="144">
        <v>100388073</v>
      </c>
      <c r="H881" s="69" t="s">
        <v>72</v>
      </c>
      <c r="I881" s="69" t="s">
        <v>777</v>
      </c>
      <c r="J881" s="182" t="s">
        <v>105</v>
      </c>
      <c r="K881" s="125" t="s">
        <v>183</v>
      </c>
      <c r="M881" s="10" t="s">
        <v>742</v>
      </c>
      <c r="N881" s="35"/>
      <c r="O881" s="53">
        <v>2818530</v>
      </c>
      <c r="Q881" s="44" t="s">
        <v>810</v>
      </c>
    </row>
    <row r="882" spans="1:18" s="10" customFormat="1" ht="15" customHeight="1">
      <c r="A882" s="87">
        <v>58</v>
      </c>
      <c r="B882" s="49">
        <v>44538</v>
      </c>
      <c r="C882" s="10" t="s">
        <v>1011</v>
      </c>
      <c r="D882" s="10" t="s">
        <v>1012</v>
      </c>
      <c r="E882" s="10" t="s">
        <v>64</v>
      </c>
      <c r="F882" s="33" t="s">
        <v>940</v>
      </c>
      <c r="G882" s="144">
        <v>1148130</v>
      </c>
      <c r="H882" s="69" t="s">
        <v>72</v>
      </c>
      <c r="I882" s="69" t="s">
        <v>941</v>
      </c>
      <c r="J882" s="182" t="s">
        <v>105</v>
      </c>
      <c r="K882" s="32" t="s">
        <v>50</v>
      </c>
      <c r="M882" s="10" t="s">
        <v>742</v>
      </c>
      <c r="N882" s="35"/>
      <c r="O882" s="53">
        <v>24000</v>
      </c>
      <c r="Q882" s="44" t="s">
        <v>810</v>
      </c>
    </row>
    <row r="883" spans="1:18" s="10" customFormat="1" ht="15" customHeight="1">
      <c r="A883" s="87">
        <v>58</v>
      </c>
      <c r="B883" s="49">
        <v>44573</v>
      </c>
      <c r="C883" s="10" t="s">
        <v>1011</v>
      </c>
      <c r="D883" s="10" t="s">
        <v>1012</v>
      </c>
      <c r="E883" s="10" t="s">
        <v>64</v>
      </c>
      <c r="F883" s="33" t="s">
        <v>118</v>
      </c>
      <c r="G883" s="144">
        <v>270625568</v>
      </c>
      <c r="H883" s="33" t="s">
        <v>79</v>
      </c>
      <c r="I883" s="33" t="s">
        <v>709</v>
      </c>
      <c r="J883" s="182" t="s">
        <v>69</v>
      </c>
      <c r="K883" s="32" t="s">
        <v>471</v>
      </c>
      <c r="M883" s="10" t="s">
        <v>680</v>
      </c>
      <c r="N883" s="35">
        <v>44533</v>
      </c>
      <c r="O883" s="53">
        <v>324000</v>
      </c>
      <c r="Q883" s="44" t="s">
        <v>66</v>
      </c>
    </row>
    <row r="884" spans="1:18" s="10" customFormat="1" ht="15" customHeight="1">
      <c r="A884" s="87">
        <v>58</v>
      </c>
      <c r="B884" s="49">
        <v>44538</v>
      </c>
      <c r="C884" s="10" t="s">
        <v>1011</v>
      </c>
      <c r="D884" s="10" t="s">
        <v>1012</v>
      </c>
      <c r="E884" s="10" t="s">
        <v>64</v>
      </c>
      <c r="F884" s="33" t="s">
        <v>118</v>
      </c>
      <c r="G884" s="144">
        <v>270625568</v>
      </c>
      <c r="H884" s="33" t="s">
        <v>79</v>
      </c>
      <c r="I884" s="33" t="s">
        <v>709</v>
      </c>
      <c r="J884" s="182" t="s">
        <v>69</v>
      </c>
      <c r="K884" s="33" t="s">
        <v>471</v>
      </c>
      <c r="M884" s="10" t="s">
        <v>680</v>
      </c>
      <c r="N884" s="35">
        <v>44450</v>
      </c>
      <c r="O884" s="53">
        <v>500000</v>
      </c>
      <c r="Q884" s="44" t="s">
        <v>66</v>
      </c>
    </row>
    <row r="885" spans="1:18" s="10" customFormat="1" ht="15" customHeight="1">
      <c r="A885" s="87">
        <v>58</v>
      </c>
      <c r="B885" s="49">
        <v>44538</v>
      </c>
      <c r="C885" s="10" t="s">
        <v>1011</v>
      </c>
      <c r="D885" s="10" t="s">
        <v>1012</v>
      </c>
      <c r="E885" s="10" t="s">
        <v>64</v>
      </c>
      <c r="F885" s="33" t="s">
        <v>118</v>
      </c>
      <c r="G885" s="144">
        <v>270625568</v>
      </c>
      <c r="H885" s="33" t="s">
        <v>79</v>
      </c>
      <c r="I885" s="33" t="s">
        <v>709</v>
      </c>
      <c r="J885" s="182" t="s">
        <v>69</v>
      </c>
      <c r="K885" s="125" t="s">
        <v>305</v>
      </c>
      <c r="M885" s="10" t="s">
        <v>680</v>
      </c>
      <c r="N885" s="35">
        <v>44499</v>
      </c>
      <c r="O885" s="53">
        <v>1500000</v>
      </c>
      <c r="Q885" s="44" t="s">
        <v>66</v>
      </c>
    </row>
    <row r="886" spans="1:18" s="10" customFormat="1" ht="15" customHeight="1">
      <c r="A886" s="87">
        <v>58</v>
      </c>
      <c r="B886" s="49">
        <v>44538</v>
      </c>
      <c r="C886" s="10" t="s">
        <v>1011</v>
      </c>
      <c r="D886" s="10" t="s">
        <v>1012</v>
      </c>
      <c r="E886" s="10" t="s">
        <v>64</v>
      </c>
      <c r="F886" s="33" t="s">
        <v>118</v>
      </c>
      <c r="G886" s="144">
        <v>270625568</v>
      </c>
      <c r="H886" s="33" t="s">
        <v>79</v>
      </c>
      <c r="I886" s="33" t="s">
        <v>709</v>
      </c>
      <c r="J886" s="182" t="s">
        <v>69</v>
      </c>
      <c r="K886" s="125" t="s">
        <v>50</v>
      </c>
      <c r="M886" s="10" t="s">
        <v>680</v>
      </c>
      <c r="N886" s="35">
        <v>44450</v>
      </c>
      <c r="O886" s="53">
        <v>657000</v>
      </c>
      <c r="Q886" s="44" t="s">
        <v>66</v>
      </c>
    </row>
    <row r="887" spans="1:18" s="10" customFormat="1" ht="15" customHeight="1">
      <c r="A887" s="87">
        <v>58</v>
      </c>
      <c r="B887" s="49">
        <v>44538</v>
      </c>
      <c r="C887" s="10" t="s">
        <v>1011</v>
      </c>
      <c r="D887" s="10" t="s">
        <v>1012</v>
      </c>
      <c r="E887" s="10" t="s">
        <v>64</v>
      </c>
      <c r="F887" s="33" t="s">
        <v>118</v>
      </c>
      <c r="G887" s="144">
        <v>270625568</v>
      </c>
      <c r="H887" s="33" t="s">
        <v>79</v>
      </c>
      <c r="I887" s="33" t="s">
        <v>709</v>
      </c>
      <c r="J887" s="182" t="s">
        <v>69</v>
      </c>
      <c r="K887" s="125" t="s">
        <v>305</v>
      </c>
      <c r="M887" s="10" t="s">
        <v>742</v>
      </c>
      <c r="N887" s="35"/>
      <c r="O887" s="53">
        <v>1500000</v>
      </c>
      <c r="Q887" s="44" t="s">
        <v>810</v>
      </c>
    </row>
    <row r="888" spans="1:18" s="10" customFormat="1" ht="15" customHeight="1">
      <c r="A888" s="87">
        <v>58</v>
      </c>
      <c r="B888" s="49">
        <v>44538</v>
      </c>
      <c r="C888" s="10" t="s">
        <v>1011</v>
      </c>
      <c r="D888" s="10" t="s">
        <v>1012</v>
      </c>
      <c r="E888" s="10" t="s">
        <v>64</v>
      </c>
      <c r="F888" s="33" t="s">
        <v>118</v>
      </c>
      <c r="G888" s="144">
        <v>270625568</v>
      </c>
      <c r="H888" s="33" t="s">
        <v>79</v>
      </c>
      <c r="I888" s="33" t="s">
        <v>709</v>
      </c>
      <c r="J888" s="182" t="s">
        <v>69</v>
      </c>
      <c r="K888" s="125" t="s">
        <v>50</v>
      </c>
      <c r="M888" s="10" t="s">
        <v>742</v>
      </c>
      <c r="N888" s="35"/>
      <c r="O888" s="53">
        <v>537000</v>
      </c>
      <c r="Q888" s="44" t="s">
        <v>810</v>
      </c>
    </row>
    <row r="889" spans="1:18" s="10" customFormat="1" ht="15" customHeight="1">
      <c r="A889" s="87">
        <v>58</v>
      </c>
      <c r="B889" s="49">
        <v>44544</v>
      </c>
      <c r="C889" s="10" t="s">
        <v>1011</v>
      </c>
      <c r="D889" s="10" t="s">
        <v>1012</v>
      </c>
      <c r="E889" s="10" t="s">
        <v>64</v>
      </c>
      <c r="F889" s="79" t="s">
        <v>779</v>
      </c>
      <c r="G889" s="144">
        <v>52573973</v>
      </c>
      <c r="H889" s="69" t="s">
        <v>72</v>
      </c>
      <c r="I889" s="69" t="s">
        <v>780</v>
      </c>
      <c r="J889" s="182" t="s">
        <v>307</v>
      </c>
      <c r="K889" s="32" t="s">
        <v>50</v>
      </c>
      <c r="M889" s="10" t="s">
        <v>680</v>
      </c>
      <c r="N889" s="35">
        <v>44239</v>
      </c>
      <c r="O889" s="53">
        <v>2292000</v>
      </c>
      <c r="Q889" s="44" t="s">
        <v>66</v>
      </c>
      <c r="R889" s="44" t="s">
        <v>60</v>
      </c>
    </row>
    <row r="890" spans="1:18" s="10" customFormat="1" ht="15" customHeight="1">
      <c r="A890" s="87">
        <v>58</v>
      </c>
      <c r="B890" s="49">
        <v>44544</v>
      </c>
      <c r="C890" s="10" t="s">
        <v>1011</v>
      </c>
      <c r="D890" s="10" t="s">
        <v>1012</v>
      </c>
      <c r="E890" s="10" t="s">
        <v>64</v>
      </c>
      <c r="F890" s="79" t="s">
        <v>779</v>
      </c>
      <c r="G890" s="144">
        <v>52573973</v>
      </c>
      <c r="H890" s="69" t="s">
        <v>72</v>
      </c>
      <c r="I890" s="69" t="s">
        <v>780</v>
      </c>
      <c r="J890" s="182" t="s">
        <v>307</v>
      </c>
      <c r="K890" s="32" t="s">
        <v>50</v>
      </c>
      <c r="M890" s="10" t="s">
        <v>804</v>
      </c>
      <c r="N890" s="35"/>
      <c r="O890" s="53">
        <v>750700</v>
      </c>
      <c r="Q890" s="44" t="s">
        <v>810</v>
      </c>
      <c r="R890" s="44" t="s">
        <v>60</v>
      </c>
    </row>
    <row r="891" spans="1:18" s="10" customFormat="1" ht="15" customHeight="1">
      <c r="A891" s="87">
        <v>58</v>
      </c>
      <c r="B891" s="49">
        <v>44544</v>
      </c>
      <c r="C891" s="10" t="s">
        <v>1011</v>
      </c>
      <c r="D891" s="10" t="s">
        <v>1012</v>
      </c>
      <c r="E891" s="10" t="s">
        <v>64</v>
      </c>
      <c r="F891" s="78" t="s">
        <v>806</v>
      </c>
      <c r="G891" s="177">
        <v>7169455</v>
      </c>
      <c r="H891" s="69" t="s">
        <v>72</v>
      </c>
      <c r="I891" s="69" t="s">
        <v>807</v>
      </c>
      <c r="J891" s="188" t="s">
        <v>69</v>
      </c>
      <c r="K891" s="32" t="s">
        <v>50</v>
      </c>
      <c r="M891" s="10" t="s">
        <v>804</v>
      </c>
      <c r="N891" s="35"/>
      <c r="O891" s="53">
        <v>199200</v>
      </c>
      <c r="Q891" s="44" t="s">
        <v>810</v>
      </c>
      <c r="R891" s="44" t="s">
        <v>60</v>
      </c>
    </row>
    <row r="892" spans="1:18" s="10" customFormat="1" ht="15" customHeight="1">
      <c r="A892" s="87">
        <v>58</v>
      </c>
      <c r="B892" s="49">
        <v>44538</v>
      </c>
      <c r="C892" s="10" t="s">
        <v>1011</v>
      </c>
      <c r="D892" s="10" t="s">
        <v>1012</v>
      </c>
      <c r="E892" s="10" t="s">
        <v>64</v>
      </c>
      <c r="F892" s="78" t="s">
        <v>806</v>
      </c>
      <c r="G892" s="177">
        <v>7169455</v>
      </c>
      <c r="H892" s="69" t="s">
        <v>72</v>
      </c>
      <c r="I892" s="69" t="s">
        <v>807</v>
      </c>
      <c r="J892" s="188" t="s">
        <v>69</v>
      </c>
      <c r="K892" s="33" t="s">
        <v>471</v>
      </c>
      <c r="M892" s="10" t="s">
        <v>742</v>
      </c>
      <c r="N892" s="35"/>
      <c r="O892" s="53">
        <v>460800</v>
      </c>
      <c r="Q892" s="44" t="s">
        <v>810</v>
      </c>
    </row>
    <row r="893" spans="1:18" s="10" customFormat="1" ht="15" customHeight="1">
      <c r="A893" s="87">
        <v>58</v>
      </c>
      <c r="B893" s="49">
        <v>44573</v>
      </c>
      <c r="C893" s="10" t="s">
        <v>1011</v>
      </c>
      <c r="D893" s="10" t="s">
        <v>1012</v>
      </c>
      <c r="E893" s="10" t="s">
        <v>64</v>
      </c>
      <c r="F893" s="79" t="s">
        <v>818</v>
      </c>
      <c r="G893" s="144">
        <v>4525696</v>
      </c>
      <c r="H893" s="69" t="s">
        <v>72</v>
      </c>
      <c r="I893" s="69" t="s">
        <v>819</v>
      </c>
      <c r="J893" s="182" t="s">
        <v>105</v>
      </c>
      <c r="K893" s="33" t="s">
        <v>471</v>
      </c>
      <c r="M893" s="10" t="s">
        <v>742</v>
      </c>
      <c r="N893" s="35"/>
      <c r="O893" s="53">
        <v>180000</v>
      </c>
      <c r="Q893" s="44" t="s">
        <v>810</v>
      </c>
      <c r="R893" s="139"/>
    </row>
    <row r="894" spans="1:18" s="10" customFormat="1" ht="15" customHeight="1">
      <c r="A894" s="87">
        <v>58</v>
      </c>
      <c r="B894" s="49">
        <v>44538</v>
      </c>
      <c r="C894" s="10" t="s">
        <v>1011</v>
      </c>
      <c r="D894" s="10" t="s">
        <v>1012</v>
      </c>
      <c r="E894" s="10" t="s">
        <v>64</v>
      </c>
      <c r="F894" s="78" t="s">
        <v>257</v>
      </c>
      <c r="G894" s="144">
        <v>36471769</v>
      </c>
      <c r="H894" s="69" t="s">
        <v>72</v>
      </c>
      <c r="I894" s="69" t="s">
        <v>916</v>
      </c>
      <c r="J894" s="182" t="s">
        <v>519</v>
      </c>
      <c r="K894" s="33" t="s">
        <v>471</v>
      </c>
      <c r="M894" s="10" t="s">
        <v>742</v>
      </c>
      <c r="N894" s="35"/>
      <c r="O894" s="53">
        <v>207325</v>
      </c>
      <c r="Q894" s="44" t="s">
        <v>810</v>
      </c>
    </row>
    <row r="895" spans="1:18" s="10" customFormat="1" ht="15" customHeight="1">
      <c r="A895" s="87">
        <v>58</v>
      </c>
      <c r="B895" s="49">
        <v>44538</v>
      </c>
      <c r="C895" s="10" t="s">
        <v>1011</v>
      </c>
      <c r="D895" s="10" t="s">
        <v>1012</v>
      </c>
      <c r="E895" s="10" t="s">
        <v>64</v>
      </c>
      <c r="F895" s="79" t="s">
        <v>605</v>
      </c>
      <c r="G895" s="144">
        <v>2494530</v>
      </c>
      <c r="H895" s="33" t="s">
        <v>79</v>
      </c>
      <c r="I895" s="33" t="s">
        <v>884</v>
      </c>
      <c r="J895" s="182" t="s">
        <v>105</v>
      </c>
      <c r="K895" s="125" t="s">
        <v>50</v>
      </c>
      <c r="M895" s="10" t="s">
        <v>680</v>
      </c>
      <c r="N895" s="35">
        <v>44428</v>
      </c>
      <c r="O895" s="53">
        <v>75000</v>
      </c>
      <c r="Q895" s="44" t="s">
        <v>66</v>
      </c>
    </row>
    <row r="896" spans="1:18" s="10" customFormat="1" ht="15" customHeight="1">
      <c r="A896" s="87">
        <v>58</v>
      </c>
      <c r="B896" s="49">
        <v>44538</v>
      </c>
      <c r="C896" s="10" t="s">
        <v>1011</v>
      </c>
      <c r="D896" s="10" t="s">
        <v>1012</v>
      </c>
      <c r="E896" s="10" t="s">
        <v>64</v>
      </c>
      <c r="F896" s="33" t="s">
        <v>262</v>
      </c>
      <c r="G896" s="144">
        <v>216565318</v>
      </c>
      <c r="H896" s="69" t="s">
        <v>72</v>
      </c>
      <c r="I896" s="69" t="s">
        <v>826</v>
      </c>
      <c r="J896" s="182" t="s">
        <v>519</v>
      </c>
      <c r="K896" s="125" t="s">
        <v>305</v>
      </c>
      <c r="M896" s="10" t="s">
        <v>742</v>
      </c>
      <c r="N896" s="35"/>
      <c r="O896" s="53">
        <v>1500000</v>
      </c>
      <c r="Q896" s="44" t="s">
        <v>810</v>
      </c>
    </row>
    <row r="897" spans="1:71" s="10" customFormat="1" ht="15" customHeight="1">
      <c r="A897" s="87">
        <v>58</v>
      </c>
      <c r="B897" s="49">
        <v>44538</v>
      </c>
      <c r="C897" s="10" t="s">
        <v>1011</v>
      </c>
      <c r="D897" s="10" t="s">
        <v>1012</v>
      </c>
      <c r="E897" s="10" t="s">
        <v>64</v>
      </c>
      <c r="F897" s="33" t="s">
        <v>262</v>
      </c>
      <c r="G897" s="144">
        <v>216565318</v>
      </c>
      <c r="H897" s="69" t="s">
        <v>72</v>
      </c>
      <c r="I897" s="69" t="s">
        <v>826</v>
      </c>
      <c r="J897" s="182" t="s">
        <v>519</v>
      </c>
      <c r="K897" s="32" t="s">
        <v>50</v>
      </c>
      <c r="M897" s="10" t="s">
        <v>742</v>
      </c>
      <c r="N897" s="35"/>
      <c r="O897" s="53">
        <v>591200</v>
      </c>
      <c r="Q897" s="44" t="s">
        <v>810</v>
      </c>
    </row>
    <row r="898" spans="1:71" s="67" customFormat="1" ht="15" customHeight="1">
      <c r="A898" s="87">
        <v>58</v>
      </c>
      <c r="B898" s="49">
        <v>44581</v>
      </c>
      <c r="C898" s="10" t="s">
        <v>1011</v>
      </c>
      <c r="D898" s="10" t="s">
        <v>1012</v>
      </c>
      <c r="E898" s="10" t="s">
        <v>64</v>
      </c>
      <c r="F898" s="33" t="s">
        <v>719</v>
      </c>
      <c r="G898" s="144">
        <v>8776109</v>
      </c>
      <c r="H898" s="69" t="s">
        <v>72</v>
      </c>
      <c r="I898" s="69" t="s">
        <v>720</v>
      </c>
      <c r="J898" s="182" t="s">
        <v>145</v>
      </c>
      <c r="K898" s="33" t="s">
        <v>471</v>
      </c>
      <c r="L898" s="10"/>
      <c r="M898" s="10" t="s">
        <v>742</v>
      </c>
      <c r="N898" s="35"/>
      <c r="O898" s="53">
        <v>302400</v>
      </c>
      <c r="P898" s="10"/>
      <c r="Q898" s="44" t="s">
        <v>810</v>
      </c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</row>
    <row r="899" spans="1:71" s="10" customFormat="1" ht="15" customHeight="1">
      <c r="A899" s="87">
        <v>58</v>
      </c>
      <c r="B899" s="49">
        <v>44538</v>
      </c>
      <c r="C899" s="10" t="s">
        <v>1011</v>
      </c>
      <c r="D899" s="10" t="s">
        <v>1012</v>
      </c>
      <c r="E899" s="10" t="s">
        <v>64</v>
      </c>
      <c r="F899" s="33" t="s">
        <v>154</v>
      </c>
      <c r="G899" s="140">
        <v>108116615</v>
      </c>
      <c r="H899" s="69" t="s">
        <v>72</v>
      </c>
      <c r="I899" s="69" t="s">
        <v>692</v>
      </c>
      <c r="J899" s="33" t="s">
        <v>519</v>
      </c>
      <c r="K899" s="33" t="s">
        <v>471</v>
      </c>
      <c r="M899" s="10" t="s">
        <v>742</v>
      </c>
      <c r="N899" s="35"/>
      <c r="O899" s="53">
        <v>7560475</v>
      </c>
      <c r="Q899" s="44" t="s">
        <v>810</v>
      </c>
    </row>
    <row r="900" spans="1:71" s="10" customFormat="1" ht="15" customHeight="1">
      <c r="A900" s="87">
        <v>58</v>
      </c>
      <c r="B900" s="49">
        <v>44538</v>
      </c>
      <c r="C900" s="10" t="s">
        <v>1011</v>
      </c>
      <c r="D900" s="10" t="s">
        <v>1012</v>
      </c>
      <c r="E900" s="10" t="s">
        <v>64</v>
      </c>
      <c r="F900" s="33" t="s">
        <v>770</v>
      </c>
      <c r="G900" s="144">
        <v>581372</v>
      </c>
      <c r="H900" s="33" t="s">
        <v>79</v>
      </c>
      <c r="I900" s="33" t="s">
        <v>771</v>
      </c>
      <c r="J900" s="182" t="s">
        <v>689</v>
      </c>
      <c r="K900" s="32" t="s">
        <v>50</v>
      </c>
      <c r="M900" s="10" t="s">
        <v>680</v>
      </c>
      <c r="N900" s="35">
        <v>44332</v>
      </c>
      <c r="O900" s="53">
        <v>700000</v>
      </c>
      <c r="Q900" s="44" t="s">
        <v>66</v>
      </c>
    </row>
    <row r="901" spans="1:71" s="10" customFormat="1" ht="15" customHeight="1">
      <c r="A901" s="87">
        <v>58</v>
      </c>
      <c r="B901" s="49">
        <v>44538</v>
      </c>
      <c r="C901" s="10" t="s">
        <v>1011</v>
      </c>
      <c r="D901" s="10" t="s">
        <v>1012</v>
      </c>
      <c r="E901" s="10" t="s">
        <v>64</v>
      </c>
      <c r="F901" s="33" t="s">
        <v>734</v>
      </c>
      <c r="G901" s="144">
        <v>11646</v>
      </c>
      <c r="H901" s="69" t="s">
        <v>72</v>
      </c>
      <c r="I901" s="69" t="s">
        <v>735</v>
      </c>
      <c r="J901" s="182" t="s">
        <v>519</v>
      </c>
      <c r="K901" s="33" t="s">
        <v>471</v>
      </c>
      <c r="M901" s="10" t="s">
        <v>742</v>
      </c>
      <c r="N901" s="35"/>
      <c r="O901" s="53">
        <v>14400</v>
      </c>
      <c r="Q901" s="44" t="s">
        <v>810</v>
      </c>
    </row>
    <row r="902" spans="1:71" s="67" customFormat="1" ht="15" customHeight="1">
      <c r="A902" s="87">
        <v>58</v>
      </c>
      <c r="B902" s="49">
        <v>44581</v>
      </c>
      <c r="C902" s="10" t="s">
        <v>1011</v>
      </c>
      <c r="D902" s="10" t="s">
        <v>1012</v>
      </c>
      <c r="E902" s="10" t="s">
        <v>64</v>
      </c>
      <c r="F902" s="79" t="s">
        <v>298</v>
      </c>
      <c r="G902" s="144">
        <v>96462106</v>
      </c>
      <c r="H902" s="69" t="s">
        <v>72</v>
      </c>
      <c r="I902" s="69" t="s">
        <v>698</v>
      </c>
      <c r="J902" s="182" t="s">
        <v>69</v>
      </c>
      <c r="K902" s="33" t="s">
        <v>50</v>
      </c>
      <c r="L902" s="10"/>
      <c r="M902" s="10" t="s">
        <v>742</v>
      </c>
      <c r="N902" s="35"/>
      <c r="O902" s="53">
        <v>24000</v>
      </c>
      <c r="P902" s="10"/>
      <c r="Q902" s="44" t="s">
        <v>810</v>
      </c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</row>
    <row r="903" spans="1:71" s="67" customFormat="1" ht="15" customHeight="1">
      <c r="A903" s="87">
        <v>58</v>
      </c>
      <c r="B903" s="49">
        <v>44581</v>
      </c>
      <c r="C903" s="10" t="s">
        <v>1011</v>
      </c>
      <c r="D903" s="10" t="s">
        <v>1012</v>
      </c>
      <c r="E903" s="10" t="s">
        <v>64</v>
      </c>
      <c r="F903" s="33" t="s">
        <v>832</v>
      </c>
      <c r="G903" s="140">
        <v>29161922</v>
      </c>
      <c r="H903" s="33" t="s">
        <v>308</v>
      </c>
      <c r="I903" s="33" t="s">
        <v>833</v>
      </c>
      <c r="J903" s="182" t="s">
        <v>519</v>
      </c>
      <c r="K903" s="33" t="s">
        <v>471</v>
      </c>
      <c r="L903" s="10"/>
      <c r="M903" s="10" t="s">
        <v>742</v>
      </c>
      <c r="N903" s="35"/>
      <c r="O903" s="53">
        <v>316800</v>
      </c>
      <c r="P903" s="10"/>
      <c r="Q903" s="44" t="s">
        <v>810</v>
      </c>
      <c r="R903" s="44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</row>
    <row r="904" spans="1:71" ht="15" customHeight="1">
      <c r="A904" s="111">
        <v>59</v>
      </c>
      <c r="B904" s="24">
        <v>44573</v>
      </c>
      <c r="C904" s="3" t="s">
        <v>144</v>
      </c>
      <c r="D904" s="3" t="s">
        <v>1013</v>
      </c>
      <c r="E904" s="3" t="s">
        <v>122</v>
      </c>
      <c r="F904" s="19" t="s">
        <v>538</v>
      </c>
      <c r="G904" s="15">
        <v>43053054</v>
      </c>
      <c r="H904" s="68" t="s">
        <v>72</v>
      </c>
      <c r="I904" s="68" t="s">
        <v>809</v>
      </c>
      <c r="J904" s="183" t="s">
        <v>105</v>
      </c>
      <c r="K904" s="19" t="s">
        <v>50</v>
      </c>
      <c r="M904" s="3" t="s">
        <v>98</v>
      </c>
      <c r="N904" s="24"/>
      <c r="O904" s="4">
        <v>336000</v>
      </c>
      <c r="Q904" s="23" t="s">
        <v>810</v>
      </c>
      <c r="R904" s="23"/>
    </row>
    <row r="905" spans="1:71" ht="15" customHeight="1">
      <c r="A905" s="111">
        <v>59</v>
      </c>
      <c r="B905" s="24">
        <v>44546</v>
      </c>
      <c r="C905" s="3" t="s">
        <v>144</v>
      </c>
      <c r="D905" s="3" t="s">
        <v>1013</v>
      </c>
      <c r="E905" s="3" t="s">
        <v>122</v>
      </c>
      <c r="F905" s="19" t="s">
        <v>848</v>
      </c>
      <c r="G905" s="15">
        <v>25876380</v>
      </c>
      <c r="H905" s="68" t="s">
        <v>72</v>
      </c>
      <c r="I905" s="68" t="s">
        <v>849</v>
      </c>
      <c r="J905" s="183" t="s">
        <v>105</v>
      </c>
      <c r="K905" s="19" t="s">
        <v>471</v>
      </c>
      <c r="M905" s="3" t="s">
        <v>742</v>
      </c>
      <c r="N905" s="24"/>
      <c r="O905" s="4">
        <v>72000</v>
      </c>
      <c r="Q905" s="23" t="s">
        <v>810</v>
      </c>
      <c r="R905" s="23"/>
    </row>
    <row r="906" spans="1:71" ht="15" customHeight="1">
      <c r="A906" s="111">
        <v>59</v>
      </c>
      <c r="B906" s="24">
        <v>44538</v>
      </c>
      <c r="C906" s="3" t="s">
        <v>144</v>
      </c>
      <c r="D906" s="3" t="s">
        <v>1013</v>
      </c>
      <c r="E906" s="3" t="s">
        <v>122</v>
      </c>
      <c r="F906" s="68" t="s">
        <v>713</v>
      </c>
      <c r="G906" s="15">
        <v>889953</v>
      </c>
      <c r="H906" s="19" t="s">
        <v>79</v>
      </c>
      <c r="I906" s="19" t="s">
        <v>714</v>
      </c>
      <c r="J906" s="183" t="s">
        <v>145</v>
      </c>
      <c r="K906" s="19" t="s">
        <v>50</v>
      </c>
      <c r="M906" s="3" t="s">
        <v>742</v>
      </c>
      <c r="N906" s="24"/>
      <c r="O906" s="4">
        <v>2400</v>
      </c>
      <c r="Q906" s="23" t="s">
        <v>810</v>
      </c>
      <c r="R906" s="23"/>
    </row>
    <row r="907" spans="1:71" ht="15" customHeight="1">
      <c r="A907" s="111">
        <v>59</v>
      </c>
      <c r="B907" s="24">
        <v>44538</v>
      </c>
      <c r="C907" s="3" t="s">
        <v>144</v>
      </c>
      <c r="D907" s="3" t="s">
        <v>1013</v>
      </c>
      <c r="E907" s="3" t="s">
        <v>122</v>
      </c>
      <c r="F907" s="68" t="s">
        <v>713</v>
      </c>
      <c r="G907" s="15">
        <v>889953</v>
      </c>
      <c r="H907" s="19" t="s">
        <v>79</v>
      </c>
      <c r="I907" s="19" t="s">
        <v>714</v>
      </c>
      <c r="J907" s="183" t="s">
        <v>145</v>
      </c>
      <c r="K907" s="19" t="s">
        <v>50</v>
      </c>
      <c r="M907" s="3" t="s">
        <v>680</v>
      </c>
      <c r="N907" s="24">
        <v>44411</v>
      </c>
      <c r="O907" s="4">
        <v>100000</v>
      </c>
      <c r="Q907" s="23" t="s">
        <v>66</v>
      </c>
      <c r="R907" s="23"/>
    </row>
    <row r="908" spans="1:71" ht="15" customHeight="1">
      <c r="A908" s="111">
        <v>59</v>
      </c>
      <c r="B908" s="24">
        <v>44370</v>
      </c>
      <c r="C908" s="3" t="s">
        <v>144</v>
      </c>
      <c r="D908" s="3" t="s">
        <v>1013</v>
      </c>
      <c r="E908" s="3" t="s">
        <v>122</v>
      </c>
      <c r="F908" s="89" t="s">
        <v>713</v>
      </c>
      <c r="G908" s="15">
        <v>889953</v>
      </c>
      <c r="H908" s="19" t="s">
        <v>79</v>
      </c>
      <c r="I908" s="19" t="s">
        <v>714</v>
      </c>
      <c r="J908" s="183" t="s">
        <v>145</v>
      </c>
      <c r="K908" s="1" t="s">
        <v>50</v>
      </c>
      <c r="L908" s="3" t="s">
        <v>62</v>
      </c>
      <c r="M908" s="3" t="s">
        <v>685</v>
      </c>
      <c r="N908" s="20">
        <v>44316</v>
      </c>
      <c r="O908" s="4">
        <v>500000</v>
      </c>
      <c r="Q908" s="23" t="s">
        <v>66</v>
      </c>
    </row>
    <row r="909" spans="1:71" ht="15" customHeight="1">
      <c r="A909" s="111">
        <v>59</v>
      </c>
      <c r="B909" s="24">
        <v>44538</v>
      </c>
      <c r="C909" s="3" t="s">
        <v>144</v>
      </c>
      <c r="D909" s="3" t="s">
        <v>1013</v>
      </c>
      <c r="E909" s="3" t="s">
        <v>122</v>
      </c>
      <c r="F909" s="19" t="s">
        <v>118</v>
      </c>
      <c r="G909" s="15">
        <v>270625568</v>
      </c>
      <c r="H909" s="19" t="s">
        <v>79</v>
      </c>
      <c r="I909" s="19" t="s">
        <v>709</v>
      </c>
      <c r="J909" s="183" t="s">
        <v>69</v>
      </c>
      <c r="K909" s="19" t="s">
        <v>50</v>
      </c>
      <c r="M909" s="3" t="s">
        <v>742</v>
      </c>
      <c r="N909" s="24"/>
      <c r="O909" s="4">
        <v>683000</v>
      </c>
      <c r="Q909" s="23" t="s">
        <v>810</v>
      </c>
      <c r="R909" s="23"/>
    </row>
    <row r="910" spans="1:71" ht="15" customHeight="1">
      <c r="A910" s="111">
        <v>59</v>
      </c>
      <c r="B910" s="24">
        <v>44546</v>
      </c>
      <c r="C910" s="3" t="s">
        <v>144</v>
      </c>
      <c r="D910" s="3" t="s">
        <v>1013</v>
      </c>
      <c r="E910" s="3" t="s">
        <v>122</v>
      </c>
      <c r="F910" s="136" t="s">
        <v>715</v>
      </c>
      <c r="G910" s="2">
        <v>117606</v>
      </c>
      <c r="H910" s="68" t="s">
        <v>72</v>
      </c>
      <c r="I910" s="68" t="s">
        <v>716</v>
      </c>
      <c r="J910" s="137" t="s">
        <v>69</v>
      </c>
      <c r="K910" s="19" t="s">
        <v>471</v>
      </c>
      <c r="M910" s="3" t="s">
        <v>742</v>
      </c>
      <c r="N910" s="24"/>
      <c r="O910" s="4">
        <v>14400</v>
      </c>
      <c r="Q910" s="23" t="s">
        <v>810</v>
      </c>
      <c r="R910" s="23"/>
    </row>
    <row r="911" spans="1:71" ht="15" customHeight="1">
      <c r="A911" s="111">
        <v>59</v>
      </c>
      <c r="B911" s="24">
        <v>44546</v>
      </c>
      <c r="C911" s="3" t="s">
        <v>144</v>
      </c>
      <c r="D911" s="3" t="s">
        <v>1013</v>
      </c>
      <c r="E911" s="3" t="s">
        <v>122</v>
      </c>
      <c r="F911" s="19" t="s">
        <v>876</v>
      </c>
      <c r="G911" s="151">
        <v>26969307</v>
      </c>
      <c r="H911" s="19" t="s">
        <v>616</v>
      </c>
      <c r="I911" s="19" t="s">
        <v>877</v>
      </c>
      <c r="J911" s="183" t="s">
        <v>105</v>
      </c>
      <c r="K911" s="19" t="s">
        <v>471</v>
      </c>
      <c r="M911" s="3" t="s">
        <v>742</v>
      </c>
      <c r="N911" s="24"/>
      <c r="O911" s="4">
        <v>230400</v>
      </c>
      <c r="Q911" s="23" t="s">
        <v>810</v>
      </c>
      <c r="R911" s="23"/>
    </row>
    <row r="912" spans="1:71" ht="15" customHeight="1">
      <c r="A912" s="111">
        <v>59</v>
      </c>
      <c r="B912" s="24">
        <v>44546</v>
      </c>
      <c r="C912" s="3" t="s">
        <v>144</v>
      </c>
      <c r="D912" s="3" t="s">
        <v>1013</v>
      </c>
      <c r="E912" s="3" t="s">
        <v>122</v>
      </c>
      <c r="F912" s="19" t="s">
        <v>950</v>
      </c>
      <c r="G912" s="15">
        <v>18628747</v>
      </c>
      <c r="H912" s="19" t="s">
        <v>616</v>
      </c>
      <c r="I912" s="19" t="s">
        <v>951</v>
      </c>
      <c r="J912" s="183" t="s">
        <v>105</v>
      </c>
      <c r="K912" s="19" t="s">
        <v>471</v>
      </c>
      <c r="M912" s="3" t="s">
        <v>742</v>
      </c>
      <c r="N912" s="24"/>
      <c r="O912" s="4">
        <v>388800</v>
      </c>
      <c r="Q912" s="23" t="s">
        <v>810</v>
      </c>
      <c r="R912" s="23"/>
    </row>
    <row r="913" spans="1:18" ht="15" customHeight="1">
      <c r="A913" s="111">
        <v>59</v>
      </c>
      <c r="B913" s="24">
        <v>44546</v>
      </c>
      <c r="C913" s="3" t="s">
        <v>144</v>
      </c>
      <c r="D913" s="3" t="s">
        <v>1013</v>
      </c>
      <c r="E913" s="3" t="s">
        <v>122</v>
      </c>
      <c r="F913" s="17" t="s">
        <v>784</v>
      </c>
      <c r="G913" s="179">
        <v>23310715</v>
      </c>
      <c r="H913" s="3" t="s">
        <v>616</v>
      </c>
      <c r="I913" s="3" t="s">
        <v>785</v>
      </c>
      <c r="J913" s="183" t="s">
        <v>105</v>
      </c>
      <c r="K913" s="19" t="s">
        <v>471</v>
      </c>
      <c r="M913" s="3" t="s">
        <v>742</v>
      </c>
      <c r="N913" s="24"/>
      <c r="O913" s="4">
        <v>151200</v>
      </c>
      <c r="Q913" s="23" t="s">
        <v>810</v>
      </c>
      <c r="R913" s="23"/>
    </row>
    <row r="914" spans="1:18" ht="15" customHeight="1">
      <c r="A914" s="111">
        <v>59</v>
      </c>
      <c r="B914" s="24">
        <v>44573</v>
      </c>
      <c r="C914" s="3" t="s">
        <v>144</v>
      </c>
      <c r="D914" s="3" t="s">
        <v>1013</v>
      </c>
      <c r="E914" s="3" t="s">
        <v>122</v>
      </c>
      <c r="F914" s="19" t="s">
        <v>262</v>
      </c>
      <c r="G914" s="15">
        <v>216565318</v>
      </c>
      <c r="H914" s="68" t="s">
        <v>72</v>
      </c>
      <c r="I914" s="68" t="s">
        <v>826</v>
      </c>
      <c r="J914" s="183" t="s">
        <v>519</v>
      </c>
      <c r="K914" s="19" t="s">
        <v>50</v>
      </c>
      <c r="M914" s="3" t="s">
        <v>98</v>
      </c>
      <c r="N914" s="24"/>
      <c r="O914" s="4">
        <v>2364000</v>
      </c>
      <c r="Q914" s="23" t="s">
        <v>810</v>
      </c>
      <c r="R914" s="23"/>
    </row>
    <row r="915" spans="1:18" ht="15" customHeight="1">
      <c r="A915" s="111">
        <v>59</v>
      </c>
      <c r="B915" s="24">
        <v>44546</v>
      </c>
      <c r="C915" s="3" t="s">
        <v>144</v>
      </c>
      <c r="D915" s="3" t="s">
        <v>1013</v>
      </c>
      <c r="E915" s="3" t="s">
        <v>122</v>
      </c>
      <c r="F915" s="19" t="s">
        <v>719</v>
      </c>
      <c r="G915" s="15">
        <v>8776109</v>
      </c>
      <c r="H915" s="68" t="s">
        <v>72</v>
      </c>
      <c r="I915" s="68" t="s">
        <v>720</v>
      </c>
      <c r="J915" s="183" t="s">
        <v>145</v>
      </c>
      <c r="K915" s="19" t="s">
        <v>471</v>
      </c>
      <c r="M915" s="3" t="s">
        <v>742</v>
      </c>
      <c r="N915" s="24"/>
      <c r="O915" s="4">
        <v>216000</v>
      </c>
      <c r="Q915" s="23" t="s">
        <v>810</v>
      </c>
      <c r="R915" s="23"/>
    </row>
    <row r="916" spans="1:18" ht="15" customHeight="1">
      <c r="A916" s="111">
        <v>59</v>
      </c>
      <c r="B916" s="24">
        <v>44538</v>
      </c>
      <c r="C916" s="3" t="s">
        <v>144</v>
      </c>
      <c r="D916" s="3" t="s">
        <v>1013</v>
      </c>
      <c r="E916" s="3" t="s">
        <v>122</v>
      </c>
      <c r="F916" s="19" t="s">
        <v>719</v>
      </c>
      <c r="G916" s="15">
        <v>8776109</v>
      </c>
      <c r="H916" s="68" t="s">
        <v>72</v>
      </c>
      <c r="I916" s="68" t="s">
        <v>720</v>
      </c>
      <c r="J916" s="183" t="s">
        <v>145</v>
      </c>
      <c r="K916" s="19" t="s">
        <v>50</v>
      </c>
      <c r="M916" s="3" t="s">
        <v>742</v>
      </c>
      <c r="N916" s="24"/>
      <c r="O916" s="4">
        <v>146400</v>
      </c>
      <c r="Q916" s="23" t="s">
        <v>810</v>
      </c>
      <c r="R916" s="23"/>
    </row>
    <row r="917" spans="1:18" ht="15" customHeight="1">
      <c r="A917" s="111">
        <v>59</v>
      </c>
      <c r="B917" s="24">
        <v>44538</v>
      </c>
      <c r="C917" s="3" t="s">
        <v>144</v>
      </c>
      <c r="D917" s="3" t="s">
        <v>1013</v>
      </c>
      <c r="E917" s="3" t="s">
        <v>122</v>
      </c>
      <c r="F917" s="19" t="s">
        <v>721</v>
      </c>
      <c r="G917" s="15">
        <v>197097</v>
      </c>
      <c r="H917" s="68" t="s">
        <v>79</v>
      </c>
      <c r="I917" s="68" t="s">
        <v>722</v>
      </c>
      <c r="J917" s="183" t="s">
        <v>519</v>
      </c>
      <c r="K917" s="19" t="s">
        <v>471</v>
      </c>
      <c r="M917" s="3" t="s">
        <v>742</v>
      </c>
      <c r="N917" s="24"/>
      <c r="O917" s="4">
        <v>28800</v>
      </c>
      <c r="Q917" s="23" t="s">
        <v>810</v>
      </c>
      <c r="R917" s="23"/>
    </row>
    <row r="918" spans="1:18" ht="15" customHeight="1">
      <c r="A918" s="111">
        <v>59</v>
      </c>
      <c r="B918" s="24">
        <v>44538</v>
      </c>
      <c r="C918" s="3" t="s">
        <v>144</v>
      </c>
      <c r="D918" s="3" t="s">
        <v>1013</v>
      </c>
      <c r="E918" s="3" t="s">
        <v>122</v>
      </c>
      <c r="F918" s="19" t="s">
        <v>721</v>
      </c>
      <c r="G918" s="15">
        <v>197097</v>
      </c>
      <c r="H918" s="68" t="s">
        <v>79</v>
      </c>
      <c r="I918" s="68" t="s">
        <v>722</v>
      </c>
      <c r="J918" s="183" t="s">
        <v>519</v>
      </c>
      <c r="K918" s="19" t="s">
        <v>50</v>
      </c>
      <c r="M918" s="3" t="s">
        <v>742</v>
      </c>
      <c r="N918" s="24"/>
      <c r="O918" s="4">
        <v>25000</v>
      </c>
      <c r="Q918" s="23" t="s">
        <v>810</v>
      </c>
      <c r="R918" s="23"/>
    </row>
    <row r="919" spans="1:18" ht="15" customHeight="1">
      <c r="A919" s="111">
        <v>59</v>
      </c>
      <c r="B919" s="24">
        <v>44538</v>
      </c>
      <c r="C919" s="3" t="s">
        <v>144</v>
      </c>
      <c r="D919" s="3" t="s">
        <v>1013</v>
      </c>
      <c r="E919" s="3" t="s">
        <v>122</v>
      </c>
      <c r="F919" s="19" t="s">
        <v>723</v>
      </c>
      <c r="G919" s="15">
        <v>669823</v>
      </c>
      <c r="H919" s="68" t="s">
        <v>72</v>
      </c>
      <c r="I919" s="68" t="s">
        <v>724</v>
      </c>
      <c r="J919" s="183" t="s">
        <v>145</v>
      </c>
      <c r="K919" s="19" t="s">
        <v>471</v>
      </c>
      <c r="M919" s="3" t="s">
        <v>742</v>
      </c>
      <c r="N919" s="24"/>
      <c r="O919" s="4">
        <v>100800</v>
      </c>
      <c r="Q919" s="23" t="s">
        <v>810</v>
      </c>
      <c r="R919" s="147"/>
    </row>
    <row r="920" spans="1:18" ht="15" customHeight="1">
      <c r="A920" s="111">
        <v>59</v>
      </c>
      <c r="B920" s="24">
        <v>44538</v>
      </c>
      <c r="C920" s="3" t="s">
        <v>144</v>
      </c>
      <c r="D920" s="3" t="s">
        <v>1013</v>
      </c>
      <c r="E920" s="3" t="s">
        <v>122</v>
      </c>
      <c r="F920" s="19" t="s">
        <v>723</v>
      </c>
      <c r="G920" s="15">
        <v>669823</v>
      </c>
      <c r="H920" s="68" t="s">
        <v>72</v>
      </c>
      <c r="I920" s="68" t="s">
        <v>724</v>
      </c>
      <c r="J920" s="183" t="s">
        <v>145</v>
      </c>
      <c r="K920" s="19" t="s">
        <v>50</v>
      </c>
      <c r="M920" s="3" t="s">
        <v>742</v>
      </c>
      <c r="N920" s="24"/>
      <c r="O920" s="4">
        <v>28800</v>
      </c>
      <c r="Q920" s="23" t="s">
        <v>810</v>
      </c>
      <c r="R920" s="23"/>
    </row>
    <row r="921" spans="1:18" ht="15" customHeight="1">
      <c r="A921" s="111">
        <v>59</v>
      </c>
      <c r="B921" s="24">
        <v>44546</v>
      </c>
      <c r="C921" s="3" t="s">
        <v>144</v>
      </c>
      <c r="D921" s="3" t="s">
        <v>1013</v>
      </c>
      <c r="E921" s="3" t="s">
        <v>122</v>
      </c>
      <c r="F921" s="89" t="s">
        <v>893</v>
      </c>
      <c r="G921" s="15">
        <v>11062113</v>
      </c>
      <c r="H921" s="19" t="s">
        <v>616</v>
      </c>
      <c r="I921" s="19" t="s">
        <v>894</v>
      </c>
      <c r="J921" s="184" t="s">
        <v>105</v>
      </c>
      <c r="K921" s="19" t="s">
        <v>471</v>
      </c>
      <c r="M921" s="3" t="s">
        <v>742</v>
      </c>
      <c r="N921" s="24"/>
      <c r="O921" s="4">
        <v>144000</v>
      </c>
      <c r="Q921" s="23" t="s">
        <v>810</v>
      </c>
      <c r="R921" s="147"/>
    </row>
    <row r="922" spans="1:18" ht="15" customHeight="1">
      <c r="A922" s="111">
        <v>59</v>
      </c>
      <c r="B922" s="24">
        <v>44538</v>
      </c>
      <c r="C922" s="3" t="s">
        <v>144</v>
      </c>
      <c r="D922" s="3" t="s">
        <v>1013</v>
      </c>
      <c r="E922" s="3" t="s">
        <v>122</v>
      </c>
      <c r="F922" s="19" t="s">
        <v>725</v>
      </c>
      <c r="G922" s="15">
        <v>1293119</v>
      </c>
      <c r="H922" s="68" t="s">
        <v>72</v>
      </c>
      <c r="I922" s="68" t="s">
        <v>726</v>
      </c>
      <c r="J922" s="183" t="s">
        <v>69</v>
      </c>
      <c r="K922" s="19" t="s">
        <v>471</v>
      </c>
      <c r="M922" s="3" t="s">
        <v>742</v>
      </c>
      <c r="N922" s="24"/>
      <c r="O922" s="4">
        <v>93600</v>
      </c>
      <c r="Q922" s="23" t="s">
        <v>810</v>
      </c>
      <c r="R922" s="23"/>
    </row>
    <row r="923" spans="1:18">
      <c r="A923" s="111">
        <v>59</v>
      </c>
      <c r="B923" s="24">
        <v>44538</v>
      </c>
      <c r="C923" s="3" t="s">
        <v>144</v>
      </c>
      <c r="D923" s="3" t="s">
        <v>1013</v>
      </c>
      <c r="E923" s="3" t="s">
        <v>122</v>
      </c>
      <c r="F923" s="19" t="s">
        <v>725</v>
      </c>
      <c r="G923" s="15">
        <v>1293119</v>
      </c>
      <c r="H923" s="68" t="s">
        <v>72</v>
      </c>
      <c r="I923" s="68" t="s">
        <v>726</v>
      </c>
      <c r="J923" s="183" t="s">
        <v>69</v>
      </c>
      <c r="K923" s="19" t="s">
        <v>50</v>
      </c>
      <c r="M923" s="3" t="s">
        <v>742</v>
      </c>
      <c r="N923" s="24"/>
      <c r="O923" s="4">
        <v>24000</v>
      </c>
      <c r="Q923" s="23" t="s">
        <v>810</v>
      </c>
      <c r="R923" s="23"/>
    </row>
    <row r="924" spans="1:18" ht="15" customHeight="1">
      <c r="A924" s="111">
        <v>59</v>
      </c>
      <c r="B924" s="24">
        <v>44538</v>
      </c>
      <c r="C924" s="3" t="s">
        <v>144</v>
      </c>
      <c r="D924" s="3" t="s">
        <v>1013</v>
      </c>
      <c r="E924" s="3" t="s">
        <v>122</v>
      </c>
      <c r="F924" s="68" t="s">
        <v>1014</v>
      </c>
      <c r="G924" s="151">
        <v>1357</v>
      </c>
      <c r="H924" s="19" t="s">
        <v>616</v>
      </c>
      <c r="I924" s="19" t="s">
        <v>1015</v>
      </c>
      <c r="J924" s="183" t="s">
        <v>145</v>
      </c>
      <c r="K924" s="1" t="s">
        <v>183</v>
      </c>
      <c r="M924" s="3" t="s">
        <v>680</v>
      </c>
      <c r="N924" s="24">
        <v>44399</v>
      </c>
      <c r="O924" s="4">
        <v>720</v>
      </c>
      <c r="Q924" s="23" t="s">
        <v>66</v>
      </c>
      <c r="R924" s="23"/>
    </row>
    <row r="925" spans="1:18" ht="15" customHeight="1">
      <c r="A925" s="111">
        <v>59</v>
      </c>
      <c r="B925" s="24">
        <v>44538</v>
      </c>
      <c r="C925" s="3" t="s">
        <v>144</v>
      </c>
      <c r="D925" s="3" t="s">
        <v>1013</v>
      </c>
      <c r="E925" s="3" t="s">
        <v>122</v>
      </c>
      <c r="F925" s="19" t="s">
        <v>727</v>
      </c>
      <c r="G925" s="15">
        <v>104494</v>
      </c>
      <c r="H925" s="68" t="s">
        <v>79</v>
      </c>
      <c r="I925" s="68" t="s">
        <v>728</v>
      </c>
      <c r="J925" s="183" t="s">
        <v>519</v>
      </c>
      <c r="K925" s="19" t="s">
        <v>50</v>
      </c>
      <c r="M925" s="3" t="s">
        <v>742</v>
      </c>
      <c r="N925" s="24"/>
      <c r="O925" s="4">
        <v>4800</v>
      </c>
      <c r="Q925" s="23" t="s">
        <v>810</v>
      </c>
      <c r="R925" s="23"/>
    </row>
    <row r="926" spans="1:18" ht="15" customHeight="1">
      <c r="A926" s="111">
        <v>59</v>
      </c>
      <c r="B926" s="24">
        <v>44538</v>
      </c>
      <c r="C926" s="3" t="s">
        <v>144</v>
      </c>
      <c r="D926" s="3" t="s">
        <v>1013</v>
      </c>
      <c r="E926" s="3" t="s">
        <v>122</v>
      </c>
      <c r="F926" s="19" t="s">
        <v>729</v>
      </c>
      <c r="G926" s="15">
        <v>11646</v>
      </c>
      <c r="H926" s="68" t="s">
        <v>79</v>
      </c>
      <c r="I926" s="68" t="s">
        <v>730</v>
      </c>
      <c r="J926" s="183" t="s">
        <v>519</v>
      </c>
      <c r="K926" s="19" t="s">
        <v>50</v>
      </c>
      <c r="M926" s="3" t="s">
        <v>742</v>
      </c>
      <c r="N926" s="24"/>
      <c r="O926" s="4">
        <v>4800</v>
      </c>
      <c r="Q926" s="23" t="s">
        <v>810</v>
      </c>
      <c r="R926" s="23"/>
    </row>
    <row r="927" spans="1:18" ht="15" customHeight="1">
      <c r="A927" s="111">
        <v>59</v>
      </c>
      <c r="B927" s="24">
        <v>44546</v>
      </c>
      <c r="C927" s="3" t="s">
        <v>144</v>
      </c>
      <c r="D927" s="3" t="s">
        <v>1013</v>
      </c>
      <c r="E927" s="3" t="s">
        <v>122</v>
      </c>
      <c r="F927" s="19" t="s">
        <v>734</v>
      </c>
      <c r="G927" s="15">
        <v>11646</v>
      </c>
      <c r="H927" s="68" t="s">
        <v>72</v>
      </c>
      <c r="I927" s="68" t="s">
        <v>735</v>
      </c>
      <c r="J927" s="183" t="s">
        <v>519</v>
      </c>
      <c r="K927" s="19" t="s">
        <v>471</v>
      </c>
      <c r="M927" s="3" t="s">
        <v>98</v>
      </c>
      <c r="N927" s="24"/>
      <c r="O927" s="4">
        <v>57600</v>
      </c>
      <c r="Q927" s="23" t="s">
        <v>810</v>
      </c>
      <c r="R927" s="23"/>
    </row>
    <row r="928" spans="1:18" s="10" customFormat="1">
      <c r="A928" s="87">
        <v>60</v>
      </c>
      <c r="B928" s="49">
        <v>44538</v>
      </c>
      <c r="C928" s="10" t="s">
        <v>1016</v>
      </c>
      <c r="D928" s="10" t="s">
        <v>675</v>
      </c>
      <c r="F928" s="33" t="s">
        <v>417</v>
      </c>
      <c r="G928" s="144">
        <v>12771246</v>
      </c>
      <c r="H928" s="69" t="s">
        <v>616</v>
      </c>
      <c r="I928" s="69" t="s">
        <v>869</v>
      </c>
      <c r="J928" s="182" t="s">
        <v>105</v>
      </c>
      <c r="K928" s="32" t="s">
        <v>384</v>
      </c>
      <c r="M928" s="10" t="s">
        <v>707</v>
      </c>
      <c r="N928" s="35">
        <v>44434</v>
      </c>
      <c r="O928" s="51">
        <v>8000</v>
      </c>
      <c r="Q928" s="44" t="s">
        <v>60</v>
      </c>
    </row>
    <row r="929" spans="1:71" ht="15" customHeight="1">
      <c r="A929" s="111">
        <v>61</v>
      </c>
      <c r="B929" s="24">
        <v>44538</v>
      </c>
      <c r="C929" s="3" t="s">
        <v>1017</v>
      </c>
      <c r="D929" s="3" t="s">
        <v>1018</v>
      </c>
      <c r="E929" s="3" t="s">
        <v>122</v>
      </c>
      <c r="F929" s="19" t="s">
        <v>388</v>
      </c>
      <c r="G929" s="15">
        <v>31825295</v>
      </c>
      <c r="H929" s="68" t="s">
        <v>72</v>
      </c>
      <c r="I929" s="68" t="s">
        <v>676</v>
      </c>
      <c r="J929" s="183" t="s">
        <v>105</v>
      </c>
      <c r="K929" s="68" t="s">
        <v>305</v>
      </c>
      <c r="M929" s="3" t="s">
        <v>742</v>
      </c>
      <c r="N929" s="24"/>
      <c r="O929" s="4">
        <v>308400</v>
      </c>
      <c r="Q929" s="23" t="s">
        <v>810</v>
      </c>
      <c r="R929" s="23"/>
    </row>
    <row r="930" spans="1:71" ht="15" customHeight="1">
      <c r="A930" s="111">
        <v>61</v>
      </c>
      <c r="B930" s="24">
        <v>44538</v>
      </c>
      <c r="C930" s="3" t="s">
        <v>1017</v>
      </c>
      <c r="D930" s="3" t="s">
        <v>1018</v>
      </c>
      <c r="E930" s="3" t="s">
        <v>122</v>
      </c>
      <c r="F930" s="19" t="s">
        <v>802</v>
      </c>
      <c r="G930" s="15">
        <v>163046161</v>
      </c>
      <c r="H930" s="68" t="s">
        <v>72</v>
      </c>
      <c r="I930" s="68" t="s">
        <v>803</v>
      </c>
      <c r="J930" s="183" t="s">
        <v>519</v>
      </c>
      <c r="K930" s="68" t="s">
        <v>50</v>
      </c>
      <c r="M930" s="3" t="s">
        <v>742</v>
      </c>
      <c r="N930" s="24"/>
      <c r="O930" s="4">
        <v>237600</v>
      </c>
      <c r="Q930" s="23" t="s">
        <v>810</v>
      </c>
      <c r="R930" s="23"/>
    </row>
    <row r="931" spans="1:71" ht="15" customHeight="1">
      <c r="A931" s="111">
        <v>61</v>
      </c>
      <c r="B931" s="24">
        <v>44546</v>
      </c>
      <c r="C931" s="3" t="s">
        <v>1017</v>
      </c>
      <c r="D931" s="3" t="s">
        <v>1018</v>
      </c>
      <c r="E931" s="3" t="s">
        <v>122</v>
      </c>
      <c r="F931" s="19" t="s">
        <v>850</v>
      </c>
      <c r="G931" s="15">
        <v>4830000</v>
      </c>
      <c r="H931" s="19" t="s">
        <v>308</v>
      </c>
      <c r="I931" s="19" t="s">
        <v>851</v>
      </c>
      <c r="J931" s="183" t="s">
        <v>307</v>
      </c>
      <c r="K931" s="68" t="s">
        <v>50</v>
      </c>
      <c r="M931" s="3" t="s">
        <v>742</v>
      </c>
      <c r="N931" s="24"/>
      <c r="O931" s="4">
        <v>80160</v>
      </c>
      <c r="Q931" s="23" t="s">
        <v>810</v>
      </c>
      <c r="R931" s="23"/>
    </row>
    <row r="932" spans="1:71" ht="15" customHeight="1">
      <c r="A932" s="111">
        <v>61</v>
      </c>
      <c r="B932" s="24">
        <v>44538</v>
      </c>
      <c r="C932" s="3" t="s">
        <v>1017</v>
      </c>
      <c r="D932" s="3" t="s">
        <v>1018</v>
      </c>
      <c r="E932" s="3" t="s">
        <v>122</v>
      </c>
      <c r="F932" s="89" t="s">
        <v>104</v>
      </c>
      <c r="G932" s="15">
        <v>37970874</v>
      </c>
      <c r="H932" s="68" t="s">
        <v>72</v>
      </c>
      <c r="I932" s="68" t="s">
        <v>777</v>
      </c>
      <c r="J932" s="183" t="s">
        <v>307</v>
      </c>
      <c r="K932" s="68" t="s">
        <v>50</v>
      </c>
      <c r="M932" s="3" t="s">
        <v>742</v>
      </c>
      <c r="N932" s="24"/>
      <c r="O932" s="4">
        <v>16800</v>
      </c>
      <c r="Q932" s="23" t="s">
        <v>810</v>
      </c>
      <c r="R932" s="23"/>
    </row>
    <row r="933" spans="1:71" ht="15" customHeight="1">
      <c r="A933" s="111">
        <v>61</v>
      </c>
      <c r="B933" s="24">
        <v>44538</v>
      </c>
      <c r="C933" s="3" t="s">
        <v>1017</v>
      </c>
      <c r="D933" s="3" t="s">
        <v>1018</v>
      </c>
      <c r="E933" s="3" t="s">
        <v>122</v>
      </c>
      <c r="F933" s="85" t="s">
        <v>864</v>
      </c>
      <c r="G933" s="15">
        <v>112078730</v>
      </c>
      <c r="H933" s="19" t="s">
        <v>616</v>
      </c>
      <c r="I933" s="19" t="s">
        <v>865</v>
      </c>
      <c r="J933" s="183" t="s">
        <v>105</v>
      </c>
      <c r="K933" s="19" t="s">
        <v>471</v>
      </c>
      <c r="M933" s="3" t="s">
        <v>742</v>
      </c>
      <c r="N933" s="24"/>
      <c r="O933" s="4">
        <v>302400</v>
      </c>
      <c r="Q933" s="23" t="s">
        <v>810</v>
      </c>
      <c r="R933" s="23"/>
    </row>
    <row r="934" spans="1:71" ht="15" customHeight="1">
      <c r="A934" s="111">
        <v>61</v>
      </c>
      <c r="B934" s="24">
        <v>44538</v>
      </c>
      <c r="C934" s="3" t="s">
        <v>1017</v>
      </c>
      <c r="D934" s="3" t="s">
        <v>1018</v>
      </c>
      <c r="E934" s="3" t="s">
        <v>122</v>
      </c>
      <c r="F934" s="19" t="s">
        <v>414</v>
      </c>
      <c r="G934" s="151">
        <v>30417856</v>
      </c>
      <c r="H934" s="68" t="s">
        <v>72</v>
      </c>
      <c r="I934" s="68" t="s">
        <v>924</v>
      </c>
      <c r="J934" s="19" t="s">
        <v>105</v>
      </c>
      <c r="K934" s="68" t="s">
        <v>50</v>
      </c>
      <c r="M934" s="3" t="s">
        <v>742</v>
      </c>
      <c r="N934" s="24"/>
      <c r="O934" s="4">
        <v>250480</v>
      </c>
      <c r="Q934" s="23" t="s">
        <v>810</v>
      </c>
      <c r="R934" s="23"/>
    </row>
    <row r="935" spans="1:71" ht="15" customHeight="1">
      <c r="A935" s="111">
        <v>61</v>
      </c>
      <c r="B935" s="24">
        <v>44538</v>
      </c>
      <c r="C935" s="3" t="s">
        <v>1017</v>
      </c>
      <c r="D935" s="3" t="s">
        <v>1018</v>
      </c>
      <c r="E935" s="3" t="s">
        <v>122</v>
      </c>
      <c r="F935" s="19" t="s">
        <v>417</v>
      </c>
      <c r="G935" s="15">
        <v>12771246</v>
      </c>
      <c r="H935" s="68" t="s">
        <v>616</v>
      </c>
      <c r="I935" s="68" t="s">
        <v>869</v>
      </c>
      <c r="J935" s="183" t="s">
        <v>105</v>
      </c>
      <c r="K935" s="68" t="s">
        <v>50</v>
      </c>
      <c r="M935" s="3" t="s">
        <v>742</v>
      </c>
      <c r="N935" s="24"/>
      <c r="O935" s="4">
        <v>74400</v>
      </c>
      <c r="Q935" s="23" t="s">
        <v>810</v>
      </c>
      <c r="R935" s="23"/>
    </row>
    <row r="936" spans="1:71" s="248" customFormat="1" ht="15" customHeight="1">
      <c r="A936" s="111">
        <v>61</v>
      </c>
      <c r="B936" s="24">
        <v>44581</v>
      </c>
      <c r="C936" s="3" t="s">
        <v>1017</v>
      </c>
      <c r="D936" s="3" t="s">
        <v>1018</v>
      </c>
      <c r="E936" s="3" t="s">
        <v>122</v>
      </c>
      <c r="F936" s="237" t="s">
        <v>118</v>
      </c>
      <c r="G936" s="238">
        <v>270625568</v>
      </c>
      <c r="H936" s="237" t="s">
        <v>79</v>
      </c>
      <c r="I936" s="237" t="s">
        <v>709</v>
      </c>
      <c r="J936" s="239" t="s">
        <v>69</v>
      </c>
      <c r="K936" s="242" t="s">
        <v>50</v>
      </c>
      <c r="L936" s="169"/>
      <c r="M936" s="169" t="s">
        <v>98</v>
      </c>
      <c r="N936" s="241"/>
      <c r="O936" s="257">
        <v>170400</v>
      </c>
      <c r="P936" s="169"/>
      <c r="Q936" s="245" t="s">
        <v>810</v>
      </c>
      <c r="R936" s="245"/>
      <c r="S936" s="169"/>
      <c r="T936" s="169"/>
      <c r="U936" s="169"/>
      <c r="V936" s="169"/>
      <c r="W936" s="169"/>
      <c r="X936" s="169"/>
      <c r="Y936" s="169"/>
      <c r="Z936" s="169"/>
      <c r="AA936" s="169"/>
      <c r="AB936" s="169"/>
      <c r="AC936" s="169"/>
      <c r="AD936" s="169"/>
      <c r="AE936" s="169"/>
      <c r="AF936" s="169"/>
      <c r="AG936" s="169"/>
      <c r="AH936" s="169"/>
      <c r="AI936" s="169"/>
      <c r="AJ936" s="169"/>
      <c r="AK936" s="169"/>
      <c r="AL936" s="169"/>
      <c r="AM936" s="169"/>
      <c r="AN936" s="169"/>
      <c r="AO936" s="169"/>
      <c r="AP936" s="169"/>
      <c r="AQ936" s="169"/>
      <c r="AR936" s="169"/>
      <c r="AS936" s="169"/>
      <c r="AT936" s="169"/>
      <c r="AU936" s="169"/>
      <c r="AV936" s="169"/>
      <c r="AW936" s="169"/>
      <c r="AX936" s="169"/>
      <c r="AY936" s="169"/>
      <c r="AZ936" s="169"/>
      <c r="BA936" s="169"/>
      <c r="BB936" s="169"/>
      <c r="BC936" s="169"/>
      <c r="BD936" s="169"/>
      <c r="BE936" s="169"/>
      <c r="BF936" s="169"/>
      <c r="BG936" s="169"/>
      <c r="BH936" s="169"/>
      <c r="BI936" s="169"/>
      <c r="BJ936" s="169"/>
      <c r="BK936" s="169"/>
      <c r="BL936" s="169"/>
      <c r="BM936" s="169"/>
      <c r="BN936" s="169"/>
      <c r="BO936" s="169"/>
      <c r="BP936" s="169"/>
      <c r="BQ936" s="169"/>
      <c r="BR936" s="169"/>
      <c r="BS936" s="169"/>
    </row>
    <row r="937" spans="1:71" s="248" customFormat="1" ht="15" customHeight="1">
      <c r="A937" s="111">
        <v>61</v>
      </c>
      <c r="B937" s="250">
        <v>44581</v>
      </c>
      <c r="C937" s="3" t="s">
        <v>1017</v>
      </c>
      <c r="D937" s="3" t="s">
        <v>1018</v>
      </c>
      <c r="E937" s="3" t="s">
        <v>122</v>
      </c>
      <c r="F937" s="251" t="s">
        <v>243</v>
      </c>
      <c r="G937" s="258">
        <v>1794248</v>
      </c>
      <c r="H937" s="169" t="s">
        <v>79</v>
      </c>
      <c r="I937" s="169" t="s">
        <v>754</v>
      </c>
      <c r="J937" s="239" t="s">
        <v>109</v>
      </c>
      <c r="K937" s="242" t="s">
        <v>50</v>
      </c>
      <c r="L937" s="169"/>
      <c r="M937" s="169" t="s">
        <v>680</v>
      </c>
      <c r="N937" s="241">
        <v>44380</v>
      </c>
      <c r="O937" s="257">
        <v>182900</v>
      </c>
      <c r="P937" s="169"/>
      <c r="Q937" s="245" t="s">
        <v>60</v>
      </c>
      <c r="R937" s="245"/>
      <c r="S937" s="169"/>
      <c r="T937" s="169"/>
      <c r="U937" s="169"/>
      <c r="V937" s="169"/>
      <c r="W937" s="169"/>
      <c r="X937" s="169"/>
      <c r="Y937" s="169"/>
      <c r="Z937" s="169"/>
      <c r="AA937" s="169"/>
      <c r="AB937" s="169"/>
      <c r="AC937" s="169"/>
      <c r="AD937" s="169"/>
      <c r="AE937" s="169"/>
      <c r="AF937" s="169"/>
      <c r="AG937" s="169"/>
      <c r="AH937" s="169"/>
      <c r="AI937" s="169"/>
      <c r="AJ937" s="169"/>
      <c r="AK937" s="169"/>
      <c r="AL937" s="169"/>
      <c r="AM937" s="169"/>
      <c r="AN937" s="169"/>
      <c r="AO937" s="169"/>
      <c r="AP937" s="169"/>
      <c r="AQ937" s="169"/>
      <c r="AR937" s="169"/>
      <c r="AS937" s="169"/>
      <c r="AT937" s="169"/>
      <c r="AU937" s="169"/>
      <c r="AV937" s="169"/>
      <c r="AW937" s="169"/>
      <c r="AX937" s="169"/>
      <c r="AY937" s="169"/>
      <c r="AZ937" s="169"/>
      <c r="BA937" s="169"/>
      <c r="BB937" s="169"/>
      <c r="BC937" s="169"/>
      <c r="BD937" s="169"/>
      <c r="BE937" s="169"/>
      <c r="BF937" s="169"/>
      <c r="BG937" s="169"/>
      <c r="BH937" s="169"/>
      <c r="BI937" s="169"/>
      <c r="BJ937" s="169"/>
      <c r="BK937" s="169"/>
      <c r="BL937" s="169"/>
      <c r="BM937" s="169"/>
      <c r="BN937" s="169"/>
      <c r="BO937" s="169"/>
      <c r="BP937" s="169"/>
      <c r="BQ937" s="169"/>
      <c r="BR937" s="169"/>
      <c r="BS937" s="169"/>
    </row>
    <row r="938" spans="1:71" ht="15" customHeight="1">
      <c r="A938" s="111">
        <v>61</v>
      </c>
      <c r="B938" s="24">
        <v>44538</v>
      </c>
      <c r="C938" s="3" t="s">
        <v>1017</v>
      </c>
      <c r="D938" s="3" t="s">
        <v>1018</v>
      </c>
      <c r="E938" s="3" t="s">
        <v>122</v>
      </c>
      <c r="F938" s="19" t="s">
        <v>781</v>
      </c>
      <c r="G938" s="8">
        <v>19658031</v>
      </c>
      <c r="H938" s="68" t="s">
        <v>616</v>
      </c>
      <c r="I938" s="68" t="s">
        <v>782</v>
      </c>
      <c r="J938" s="183" t="s">
        <v>105</v>
      </c>
      <c r="K938" s="68" t="s">
        <v>50</v>
      </c>
      <c r="M938" s="3" t="s">
        <v>742</v>
      </c>
      <c r="N938" s="24"/>
      <c r="O938" s="4">
        <v>36000</v>
      </c>
      <c r="Q938" s="23" t="s">
        <v>810</v>
      </c>
      <c r="R938" s="23"/>
    </row>
    <row r="939" spans="1:71" ht="15" customHeight="1">
      <c r="A939" s="111">
        <v>61</v>
      </c>
      <c r="B939" s="24">
        <v>44538</v>
      </c>
      <c r="C939" s="3" t="s">
        <v>1017</v>
      </c>
      <c r="D939" s="3" t="s">
        <v>1018</v>
      </c>
      <c r="E939" s="3" t="s">
        <v>122</v>
      </c>
      <c r="F939" s="76" t="s">
        <v>257</v>
      </c>
      <c r="G939" s="15">
        <v>36471769</v>
      </c>
      <c r="H939" s="68" t="s">
        <v>72</v>
      </c>
      <c r="I939" s="68" t="s">
        <v>916</v>
      </c>
      <c r="J939" s="183" t="s">
        <v>519</v>
      </c>
      <c r="K939" s="68" t="s">
        <v>50</v>
      </c>
      <c r="M939" s="3" t="s">
        <v>742</v>
      </c>
      <c r="N939" s="24"/>
      <c r="O939" s="4">
        <v>280800</v>
      </c>
      <c r="Q939" s="23" t="s">
        <v>810</v>
      </c>
      <c r="R939" s="23"/>
    </row>
    <row r="940" spans="1:71" ht="15" customHeight="1">
      <c r="A940" s="111">
        <v>61</v>
      </c>
      <c r="B940" s="24">
        <v>44546</v>
      </c>
      <c r="C940" s="3" t="s">
        <v>1017</v>
      </c>
      <c r="D940" s="3" t="s">
        <v>1018</v>
      </c>
      <c r="E940" s="3" t="s">
        <v>122</v>
      </c>
      <c r="F940" s="19" t="s">
        <v>690</v>
      </c>
      <c r="G940" s="15">
        <v>30366036</v>
      </c>
      <c r="H940" s="19" t="s">
        <v>616</v>
      </c>
      <c r="I940" s="19" t="s">
        <v>691</v>
      </c>
      <c r="J940" s="183" t="s">
        <v>105</v>
      </c>
      <c r="K940" s="68" t="s">
        <v>50</v>
      </c>
      <c r="M940" s="3" t="s">
        <v>742</v>
      </c>
      <c r="N940" s="24"/>
      <c r="O940" s="4">
        <v>179800</v>
      </c>
      <c r="Q940" s="23" t="s">
        <v>810</v>
      </c>
      <c r="R940" s="23"/>
    </row>
    <row r="941" spans="1:71" ht="15" customHeight="1">
      <c r="A941" s="111">
        <v>61</v>
      </c>
      <c r="B941" s="24">
        <v>44538</v>
      </c>
      <c r="C941" s="3" t="s">
        <v>1017</v>
      </c>
      <c r="D941" s="3" t="s">
        <v>1018</v>
      </c>
      <c r="E941" s="3" t="s">
        <v>122</v>
      </c>
      <c r="F941" s="19" t="s">
        <v>820</v>
      </c>
      <c r="G941" s="21">
        <v>6545502</v>
      </c>
      <c r="H941" s="68" t="s">
        <v>72</v>
      </c>
      <c r="I941" s="68" t="s">
        <v>821</v>
      </c>
      <c r="J941" s="183" t="s">
        <v>91</v>
      </c>
      <c r="K941" s="68" t="s">
        <v>50</v>
      </c>
      <c r="M941" s="3" t="s">
        <v>742</v>
      </c>
      <c r="N941" s="24"/>
      <c r="O941" s="4">
        <v>36480</v>
      </c>
      <c r="Q941" s="23" t="s">
        <v>810</v>
      </c>
      <c r="R941" s="23"/>
    </row>
    <row r="942" spans="1:71" ht="15" customHeight="1">
      <c r="A942" s="111">
        <v>61</v>
      </c>
      <c r="B942" s="24">
        <v>44538</v>
      </c>
      <c r="C942" s="3" t="s">
        <v>1017</v>
      </c>
      <c r="D942" s="3" t="s">
        <v>1018</v>
      </c>
      <c r="E942" s="3" t="s">
        <v>122</v>
      </c>
      <c r="F942" s="19" t="s">
        <v>822</v>
      </c>
      <c r="G942" s="15">
        <v>200963599</v>
      </c>
      <c r="H942" s="68" t="s">
        <v>72</v>
      </c>
      <c r="I942" s="68" t="s">
        <v>823</v>
      </c>
      <c r="J942" s="183" t="s">
        <v>105</v>
      </c>
      <c r="K942" s="19" t="s">
        <v>471</v>
      </c>
      <c r="M942" s="3" t="s">
        <v>742</v>
      </c>
      <c r="N942" s="24"/>
      <c r="O942" s="4">
        <v>2534400</v>
      </c>
      <c r="Q942" s="23" t="s">
        <v>810</v>
      </c>
      <c r="R942" s="23"/>
    </row>
    <row r="943" spans="1:71" ht="15" customHeight="1">
      <c r="A943" s="111">
        <v>61</v>
      </c>
      <c r="B943" s="24">
        <v>44573</v>
      </c>
      <c r="C943" s="3" t="s">
        <v>1017</v>
      </c>
      <c r="D943" s="3" t="s">
        <v>1018</v>
      </c>
      <c r="E943" s="3" t="s">
        <v>122</v>
      </c>
      <c r="F943" s="19" t="s">
        <v>262</v>
      </c>
      <c r="G943" s="15">
        <v>216565318</v>
      </c>
      <c r="H943" s="68" t="s">
        <v>72</v>
      </c>
      <c r="I943" s="68" t="s">
        <v>826</v>
      </c>
      <c r="J943" s="183" t="s">
        <v>519</v>
      </c>
      <c r="K943" s="19" t="s">
        <v>471</v>
      </c>
      <c r="M943" s="3" t="s">
        <v>98</v>
      </c>
      <c r="N943" s="24"/>
      <c r="O943" s="4">
        <v>151200</v>
      </c>
      <c r="Q943" s="23" t="s">
        <v>810</v>
      </c>
      <c r="R943" s="23"/>
    </row>
    <row r="944" spans="1:71" ht="15" customHeight="1">
      <c r="A944" s="111">
        <v>61</v>
      </c>
      <c r="B944" s="24">
        <v>44538</v>
      </c>
      <c r="C944" s="3" t="s">
        <v>1017</v>
      </c>
      <c r="D944" s="3" t="s">
        <v>1018</v>
      </c>
      <c r="E944" s="3" t="s">
        <v>122</v>
      </c>
      <c r="F944" s="19" t="s">
        <v>262</v>
      </c>
      <c r="G944" s="15">
        <v>216565318</v>
      </c>
      <c r="H944" s="68" t="s">
        <v>72</v>
      </c>
      <c r="I944" s="68" t="s">
        <v>826</v>
      </c>
      <c r="J944" s="183" t="s">
        <v>519</v>
      </c>
      <c r="K944" s="68" t="s">
        <v>305</v>
      </c>
      <c r="M944" s="3" t="s">
        <v>742</v>
      </c>
      <c r="N944" s="24"/>
      <c r="O944" s="4">
        <v>308400</v>
      </c>
      <c r="Q944" s="23" t="s">
        <v>810</v>
      </c>
      <c r="R944" s="23"/>
    </row>
    <row r="945" spans="1:71" ht="15" customHeight="1">
      <c r="A945" s="111">
        <v>61</v>
      </c>
      <c r="B945" s="24">
        <v>44538</v>
      </c>
      <c r="C945" s="3" t="s">
        <v>1017</v>
      </c>
      <c r="D945" s="3" t="s">
        <v>1018</v>
      </c>
      <c r="E945" s="3" t="s">
        <v>122</v>
      </c>
      <c r="F945" s="19" t="s">
        <v>262</v>
      </c>
      <c r="G945" s="15">
        <v>216565318</v>
      </c>
      <c r="H945" s="68" t="s">
        <v>72</v>
      </c>
      <c r="I945" s="68" t="s">
        <v>826</v>
      </c>
      <c r="J945" s="183" t="s">
        <v>519</v>
      </c>
      <c r="K945" s="68" t="s">
        <v>50</v>
      </c>
      <c r="M945" s="3" t="s">
        <v>742</v>
      </c>
      <c r="N945" s="24"/>
      <c r="O945" s="4">
        <v>271200</v>
      </c>
      <c r="Q945" s="23" t="s">
        <v>810</v>
      </c>
      <c r="R945" s="23"/>
    </row>
    <row r="946" spans="1:71" ht="15" customHeight="1">
      <c r="A946" s="111">
        <v>61</v>
      </c>
      <c r="B946" s="24">
        <v>44538</v>
      </c>
      <c r="C946" s="3" t="s">
        <v>1017</v>
      </c>
      <c r="D946" s="3" t="s">
        <v>1018</v>
      </c>
      <c r="E946" s="3" t="s">
        <v>122</v>
      </c>
      <c r="F946" s="19" t="s">
        <v>828</v>
      </c>
      <c r="G946" s="15">
        <v>12626950</v>
      </c>
      <c r="H946" s="68" t="s">
        <v>616</v>
      </c>
      <c r="I946" s="68" t="s">
        <v>787</v>
      </c>
      <c r="J946" s="183" t="s">
        <v>307</v>
      </c>
      <c r="K946" s="68" t="s">
        <v>305</v>
      </c>
      <c r="M946" s="3" t="s">
        <v>742</v>
      </c>
      <c r="N946" s="24"/>
      <c r="O946" s="4">
        <v>309600</v>
      </c>
      <c r="Q946" s="23" t="s">
        <v>810</v>
      </c>
      <c r="R946" s="23"/>
    </row>
    <row r="947" spans="1:71" ht="15" customHeight="1">
      <c r="A947" s="111">
        <v>61</v>
      </c>
      <c r="B947" s="24">
        <v>44538</v>
      </c>
      <c r="C947" s="3" t="s">
        <v>1017</v>
      </c>
      <c r="D947" s="3" t="s">
        <v>1018</v>
      </c>
      <c r="E947" s="3" t="s">
        <v>122</v>
      </c>
      <c r="F947" s="19" t="s">
        <v>828</v>
      </c>
      <c r="G947" s="15">
        <v>12626950</v>
      </c>
      <c r="H947" s="68" t="s">
        <v>616</v>
      </c>
      <c r="I947" s="68" t="s">
        <v>787</v>
      </c>
      <c r="J947" s="183" t="s">
        <v>307</v>
      </c>
      <c r="K947" s="68" t="s">
        <v>50</v>
      </c>
      <c r="M947" s="3" t="s">
        <v>742</v>
      </c>
      <c r="N947" s="24"/>
      <c r="O947" s="4">
        <v>91200</v>
      </c>
      <c r="Q947" s="23" t="s">
        <v>810</v>
      </c>
      <c r="R947" s="23"/>
    </row>
    <row r="948" spans="1:71" ht="15" customHeight="1">
      <c r="A948" s="111">
        <v>61</v>
      </c>
      <c r="B948" s="24">
        <v>44538</v>
      </c>
      <c r="C948" s="3" t="s">
        <v>1017</v>
      </c>
      <c r="D948" s="3" t="s">
        <v>1018</v>
      </c>
      <c r="E948" s="3" t="s">
        <v>122</v>
      </c>
      <c r="F948" s="86" t="s">
        <v>829</v>
      </c>
      <c r="G948" s="15">
        <v>7813215</v>
      </c>
      <c r="H948" s="19" t="s">
        <v>616</v>
      </c>
      <c r="I948" s="19" t="s">
        <v>830</v>
      </c>
      <c r="J948" s="183" t="s">
        <v>105</v>
      </c>
      <c r="K948" s="68" t="s">
        <v>50</v>
      </c>
      <c r="M948" s="3" t="s">
        <v>742</v>
      </c>
      <c r="N948" s="24"/>
      <c r="O948" s="4">
        <v>12000</v>
      </c>
      <c r="Q948" s="23" t="s">
        <v>810</v>
      </c>
      <c r="R948" s="23"/>
    </row>
    <row r="949" spans="1:71" ht="15" customHeight="1">
      <c r="A949" s="111">
        <v>61</v>
      </c>
      <c r="B949" s="24">
        <v>44573</v>
      </c>
      <c r="C949" s="3" t="s">
        <v>1017</v>
      </c>
      <c r="D949" s="3" t="s">
        <v>1018</v>
      </c>
      <c r="E949" s="3" t="s">
        <v>122</v>
      </c>
      <c r="F949" s="89" t="s">
        <v>893</v>
      </c>
      <c r="G949" s="15">
        <v>11062113</v>
      </c>
      <c r="H949" s="19" t="s">
        <v>616</v>
      </c>
      <c r="I949" s="19" t="s">
        <v>894</v>
      </c>
      <c r="J949" s="184" t="s">
        <v>105</v>
      </c>
      <c r="K949" s="19" t="s">
        <v>471</v>
      </c>
      <c r="M949" s="3" t="s">
        <v>742</v>
      </c>
      <c r="N949" s="24"/>
      <c r="O949" s="4">
        <v>151200</v>
      </c>
      <c r="Q949" s="23" t="s">
        <v>810</v>
      </c>
      <c r="R949" s="23"/>
    </row>
    <row r="950" spans="1:71" ht="15" customHeight="1">
      <c r="A950" s="111">
        <v>61</v>
      </c>
      <c r="B950" s="24">
        <v>44573</v>
      </c>
      <c r="C950" s="3" t="s">
        <v>1017</v>
      </c>
      <c r="D950" s="3" t="s">
        <v>1018</v>
      </c>
      <c r="E950" s="3" t="s">
        <v>122</v>
      </c>
      <c r="F950" s="19" t="s">
        <v>723</v>
      </c>
      <c r="G950" s="15">
        <v>669823</v>
      </c>
      <c r="H950" s="68" t="s">
        <v>72</v>
      </c>
      <c r="I950" s="68" t="s">
        <v>724</v>
      </c>
      <c r="J950" s="183" t="s">
        <v>145</v>
      </c>
      <c r="K950" s="19" t="s">
        <v>471</v>
      </c>
      <c r="M950" s="3" t="s">
        <v>742</v>
      </c>
      <c r="N950" s="24"/>
      <c r="O950" s="4">
        <v>43200</v>
      </c>
      <c r="Q950" s="23" t="s">
        <v>810</v>
      </c>
      <c r="R950" s="23"/>
    </row>
    <row r="951" spans="1:71" ht="15" customHeight="1">
      <c r="A951" s="111">
        <v>61</v>
      </c>
      <c r="B951" s="24">
        <v>44538</v>
      </c>
      <c r="C951" s="3" t="s">
        <v>1017</v>
      </c>
      <c r="D951" s="3" t="s">
        <v>1018</v>
      </c>
      <c r="E951" s="3" t="s">
        <v>122</v>
      </c>
      <c r="F951" s="89" t="s">
        <v>898</v>
      </c>
      <c r="G951" s="15">
        <v>17070135</v>
      </c>
      <c r="H951" s="68" t="s">
        <v>616</v>
      </c>
      <c r="I951" s="68" t="s">
        <v>899</v>
      </c>
      <c r="J951" s="183" t="s">
        <v>519</v>
      </c>
      <c r="K951" s="68" t="s">
        <v>50</v>
      </c>
      <c r="M951" s="3" t="s">
        <v>742</v>
      </c>
      <c r="N951" s="24"/>
      <c r="O951" s="4">
        <v>45600</v>
      </c>
      <c r="Q951" s="23" t="s">
        <v>810</v>
      </c>
      <c r="R951" s="23"/>
    </row>
    <row r="952" spans="1:71" ht="15" customHeight="1">
      <c r="A952" s="111">
        <v>61</v>
      </c>
      <c r="B952" s="24">
        <v>44538</v>
      </c>
      <c r="C952" s="3" t="s">
        <v>1017</v>
      </c>
      <c r="D952" s="3" t="s">
        <v>1018</v>
      </c>
      <c r="E952" s="3" t="s">
        <v>122</v>
      </c>
      <c r="F952" s="19" t="s">
        <v>620</v>
      </c>
      <c r="G952" s="15">
        <v>44269594</v>
      </c>
      <c r="H952" s="19" t="s">
        <v>616</v>
      </c>
      <c r="I952" s="19" t="s">
        <v>793</v>
      </c>
      <c r="J952" s="183" t="s">
        <v>105</v>
      </c>
      <c r="K952" s="68" t="s">
        <v>50</v>
      </c>
      <c r="M952" s="3" t="s">
        <v>742</v>
      </c>
      <c r="N952" s="24"/>
      <c r="O952" s="4">
        <v>414720</v>
      </c>
      <c r="Q952" s="23" t="s">
        <v>810</v>
      </c>
      <c r="R952" s="23"/>
    </row>
    <row r="953" spans="1:71" ht="15" customHeight="1">
      <c r="A953" s="111">
        <v>61</v>
      </c>
      <c r="B953" s="24">
        <v>44538</v>
      </c>
      <c r="C953" s="3" t="s">
        <v>1017</v>
      </c>
      <c r="D953" s="3" t="s">
        <v>1018</v>
      </c>
      <c r="E953" s="3" t="s">
        <v>122</v>
      </c>
      <c r="F953" s="89" t="s">
        <v>298</v>
      </c>
      <c r="G953" s="15">
        <v>96462106</v>
      </c>
      <c r="H953" s="68" t="s">
        <v>72</v>
      </c>
      <c r="I953" s="68" t="s">
        <v>698</v>
      </c>
      <c r="J953" s="183" t="s">
        <v>69</v>
      </c>
      <c r="K953" s="126" t="s">
        <v>183</v>
      </c>
      <c r="M953" s="3" t="s">
        <v>742</v>
      </c>
      <c r="N953" s="24"/>
      <c r="O953" s="4">
        <v>87750</v>
      </c>
      <c r="Q953" s="23" t="s">
        <v>810</v>
      </c>
      <c r="R953" s="23"/>
    </row>
    <row r="954" spans="1:71" ht="15" customHeight="1">
      <c r="A954" s="111">
        <v>61</v>
      </c>
      <c r="B954" s="24">
        <v>44538</v>
      </c>
      <c r="C954" s="3" t="s">
        <v>1017</v>
      </c>
      <c r="D954" s="3" t="s">
        <v>1018</v>
      </c>
      <c r="E954" s="3" t="s">
        <v>122</v>
      </c>
      <c r="F954" s="89" t="s">
        <v>905</v>
      </c>
      <c r="G954" s="15">
        <v>17861030</v>
      </c>
      <c r="H954" s="68" t="s">
        <v>72</v>
      </c>
      <c r="I954" s="68" t="s">
        <v>906</v>
      </c>
      <c r="J954" s="183" t="s">
        <v>105</v>
      </c>
      <c r="K954" s="68" t="s">
        <v>50</v>
      </c>
      <c r="M954" s="3" t="s">
        <v>742</v>
      </c>
      <c r="N954" s="24"/>
      <c r="O954" s="4">
        <v>198900</v>
      </c>
      <c r="Q954" s="23" t="s">
        <v>810</v>
      </c>
      <c r="R954" s="23"/>
    </row>
    <row r="955" spans="1:71" s="10" customFormat="1">
      <c r="A955" s="87">
        <v>62</v>
      </c>
      <c r="B955" s="49">
        <v>44538</v>
      </c>
      <c r="C955" s="10" t="s">
        <v>1019</v>
      </c>
      <c r="D955" s="10" t="s">
        <v>675</v>
      </c>
      <c r="F955" s="33" t="s">
        <v>705</v>
      </c>
      <c r="G955" s="140">
        <v>5047561</v>
      </c>
      <c r="H955" s="33" t="s">
        <v>79</v>
      </c>
      <c r="I955" s="33" t="s">
        <v>706</v>
      </c>
      <c r="J955" s="33" t="s">
        <v>689</v>
      </c>
      <c r="K955" s="78" t="s">
        <v>183</v>
      </c>
      <c r="M955" s="10" t="s">
        <v>685</v>
      </c>
      <c r="N955" s="35">
        <v>44515</v>
      </c>
      <c r="O955" s="51">
        <v>130</v>
      </c>
      <c r="Q955" s="44" t="s">
        <v>60</v>
      </c>
    </row>
    <row r="956" spans="1:71" ht="15" customHeight="1">
      <c r="A956" s="111">
        <v>63</v>
      </c>
      <c r="B956" s="24">
        <v>44538</v>
      </c>
      <c r="C956" s="3" t="s">
        <v>1020</v>
      </c>
      <c r="D956" s="3" t="s">
        <v>1021</v>
      </c>
      <c r="E956" s="3" t="s">
        <v>122</v>
      </c>
      <c r="F956" s="19" t="s">
        <v>802</v>
      </c>
      <c r="G956" s="15">
        <v>163046161</v>
      </c>
      <c r="H956" s="68" t="s">
        <v>72</v>
      </c>
      <c r="I956" s="68" t="s">
        <v>803</v>
      </c>
      <c r="J956" s="183" t="s">
        <v>519</v>
      </c>
      <c r="K956" s="1" t="s">
        <v>50</v>
      </c>
      <c r="M956" s="3" t="s">
        <v>680</v>
      </c>
      <c r="N956" s="20">
        <v>44510</v>
      </c>
      <c r="O956" s="156">
        <v>3272880</v>
      </c>
      <c r="Q956" s="23" t="s">
        <v>66</v>
      </c>
      <c r="R956" s="23"/>
    </row>
    <row r="957" spans="1:71" s="65" customFormat="1" ht="15" customHeight="1">
      <c r="A957" s="111">
        <v>63</v>
      </c>
      <c r="B957" s="24">
        <v>44581</v>
      </c>
      <c r="C957" s="3" t="s">
        <v>1020</v>
      </c>
      <c r="D957" s="3" t="s">
        <v>1021</v>
      </c>
      <c r="E957" s="3" t="s">
        <v>122</v>
      </c>
      <c r="F957" s="242" t="s">
        <v>744</v>
      </c>
      <c r="G957" s="238">
        <v>3301000</v>
      </c>
      <c r="H957" s="242" t="s">
        <v>79</v>
      </c>
      <c r="I957" s="242" t="s">
        <v>746</v>
      </c>
      <c r="J957" s="242" t="s">
        <v>760</v>
      </c>
      <c r="K957" s="126" t="s">
        <v>183</v>
      </c>
      <c r="L957" s="3"/>
      <c r="M957" s="3" t="s">
        <v>680</v>
      </c>
      <c r="N957" s="20">
        <v>44503</v>
      </c>
      <c r="O957" s="156">
        <v>190710</v>
      </c>
      <c r="P957" s="3"/>
      <c r="Q957" s="23" t="s">
        <v>66</v>
      </c>
      <c r="R957" s="2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ht="15" customHeight="1">
      <c r="A958" s="111">
        <v>63</v>
      </c>
      <c r="B958" s="24">
        <v>44476</v>
      </c>
      <c r="C958" s="3" t="s">
        <v>1020</v>
      </c>
      <c r="D958" s="3" t="s">
        <v>1021</v>
      </c>
      <c r="E958" s="3" t="s">
        <v>122</v>
      </c>
      <c r="F958" s="89" t="s">
        <v>104</v>
      </c>
      <c r="G958" s="15">
        <v>37970874</v>
      </c>
      <c r="H958" s="68" t="s">
        <v>72</v>
      </c>
      <c r="I958" s="68" t="s">
        <v>777</v>
      </c>
      <c r="J958" s="183" t="s">
        <v>307</v>
      </c>
      <c r="K958" s="1" t="s">
        <v>50</v>
      </c>
      <c r="L958" s="3" t="s">
        <v>51</v>
      </c>
      <c r="M958" s="3" t="s">
        <v>680</v>
      </c>
      <c r="N958" s="20">
        <v>44468</v>
      </c>
      <c r="O958" s="21">
        <v>100000</v>
      </c>
      <c r="Q958" s="23" t="s">
        <v>66</v>
      </c>
      <c r="R958" s="23"/>
    </row>
    <row r="959" spans="1:71" ht="15.75" customHeight="1">
      <c r="A959" s="111">
        <v>63</v>
      </c>
      <c r="B959" s="24">
        <v>44538</v>
      </c>
      <c r="C959" s="3" t="s">
        <v>1020</v>
      </c>
      <c r="D959" s="3" t="s">
        <v>1021</v>
      </c>
      <c r="E959" s="3" t="s">
        <v>122</v>
      </c>
      <c r="F959" s="89" t="s">
        <v>104</v>
      </c>
      <c r="G959" s="15">
        <v>37970874</v>
      </c>
      <c r="H959" s="68" t="s">
        <v>72</v>
      </c>
      <c r="I959" s="68" t="s">
        <v>777</v>
      </c>
      <c r="J959" s="183" t="s">
        <v>307</v>
      </c>
      <c r="K959" s="1" t="s">
        <v>50</v>
      </c>
      <c r="M959" s="3" t="s">
        <v>680</v>
      </c>
      <c r="N959" s="20">
        <v>44468</v>
      </c>
      <c r="O959" s="21">
        <v>100800</v>
      </c>
      <c r="Q959" s="23" t="s">
        <v>66</v>
      </c>
      <c r="R959" s="23"/>
    </row>
    <row r="960" spans="1:71" ht="15.75" customHeight="1">
      <c r="A960" s="111">
        <v>63</v>
      </c>
      <c r="B960" s="24">
        <v>44538</v>
      </c>
      <c r="C960" s="3" t="s">
        <v>1020</v>
      </c>
      <c r="D960" s="3" t="s">
        <v>1021</v>
      </c>
      <c r="E960" s="3" t="s">
        <v>122</v>
      </c>
      <c r="F960" s="89" t="s">
        <v>226</v>
      </c>
      <c r="G960" s="15">
        <v>3720382</v>
      </c>
      <c r="H960" s="19" t="s">
        <v>79</v>
      </c>
      <c r="I960" s="19" t="s">
        <v>868</v>
      </c>
      <c r="J960" s="183" t="s">
        <v>109</v>
      </c>
      <c r="K960" s="126" t="s">
        <v>183</v>
      </c>
      <c r="M960" s="3" t="s">
        <v>680</v>
      </c>
      <c r="N960" s="20">
        <v>44297</v>
      </c>
      <c r="O960" s="21">
        <v>468000</v>
      </c>
      <c r="Q960" s="23" t="s">
        <v>66</v>
      </c>
      <c r="R960" s="23"/>
    </row>
    <row r="961" spans="1:71" ht="15.75" customHeight="1">
      <c r="A961" s="111">
        <v>63</v>
      </c>
      <c r="B961" s="24">
        <v>44538</v>
      </c>
      <c r="C961" s="3" t="s">
        <v>1020</v>
      </c>
      <c r="D961" s="3" t="s">
        <v>1021</v>
      </c>
      <c r="E961" s="3" t="s">
        <v>122</v>
      </c>
      <c r="F961" s="89" t="s">
        <v>237</v>
      </c>
      <c r="G961" s="15">
        <v>82913906</v>
      </c>
      <c r="H961" s="68" t="s">
        <v>72</v>
      </c>
      <c r="I961" s="68" t="s">
        <v>752</v>
      </c>
      <c r="J961" s="183" t="s">
        <v>519</v>
      </c>
      <c r="K961" s="1" t="s">
        <v>50</v>
      </c>
      <c r="M961" s="3" t="s">
        <v>680</v>
      </c>
      <c r="N961" s="20">
        <v>44483</v>
      </c>
      <c r="O961" s="21">
        <v>1000000</v>
      </c>
      <c r="Q961" s="23" t="s">
        <v>66</v>
      </c>
      <c r="R961" s="23"/>
    </row>
    <row r="962" spans="1:71" ht="15.75" customHeight="1">
      <c r="A962" s="111">
        <v>63</v>
      </c>
      <c r="B962" s="24">
        <v>44497</v>
      </c>
      <c r="C962" s="3" t="s">
        <v>1020</v>
      </c>
      <c r="D962" s="3" t="s">
        <v>1021</v>
      </c>
      <c r="E962" s="3" t="s">
        <v>122</v>
      </c>
      <c r="F962" s="89" t="s">
        <v>779</v>
      </c>
      <c r="G962" s="15">
        <v>52573973</v>
      </c>
      <c r="H962" s="68" t="s">
        <v>72</v>
      </c>
      <c r="I962" s="68" t="s">
        <v>780</v>
      </c>
      <c r="J962" s="183" t="s">
        <v>307</v>
      </c>
      <c r="K962" s="1" t="s">
        <v>50</v>
      </c>
      <c r="M962" s="3" t="s">
        <v>680</v>
      </c>
      <c r="N962" s="20">
        <v>44452</v>
      </c>
      <c r="O962" s="21">
        <v>211200</v>
      </c>
      <c r="Q962" s="23" t="s">
        <v>66</v>
      </c>
      <c r="R962" s="23"/>
    </row>
    <row r="963" spans="1:71" ht="15" customHeight="1">
      <c r="A963" s="111">
        <v>63</v>
      </c>
      <c r="B963" s="24">
        <v>44497</v>
      </c>
      <c r="C963" s="3" t="s">
        <v>1020</v>
      </c>
      <c r="D963" s="3" t="s">
        <v>1021</v>
      </c>
      <c r="E963" s="3" t="s">
        <v>122</v>
      </c>
      <c r="F963" s="89" t="s">
        <v>598</v>
      </c>
      <c r="G963" s="15">
        <v>6456900</v>
      </c>
      <c r="H963" s="68" t="s">
        <v>72</v>
      </c>
      <c r="I963" s="68" t="s">
        <v>762</v>
      </c>
      <c r="J963" s="183" t="s">
        <v>519</v>
      </c>
      <c r="K963" s="1" t="s">
        <v>1022</v>
      </c>
      <c r="M963" s="3" t="s">
        <v>685</v>
      </c>
      <c r="N963" s="20">
        <v>44480</v>
      </c>
      <c r="O963" s="21">
        <v>55200</v>
      </c>
      <c r="Q963" s="23" t="s">
        <v>66</v>
      </c>
      <c r="R963" s="23"/>
    </row>
    <row r="964" spans="1:71" ht="15" customHeight="1">
      <c r="A964" s="111">
        <v>63</v>
      </c>
      <c r="B964" s="24">
        <v>44573</v>
      </c>
      <c r="C964" s="3" t="s">
        <v>1020</v>
      </c>
      <c r="D964" s="3" t="s">
        <v>1021</v>
      </c>
      <c r="E964" s="3" t="s">
        <v>122</v>
      </c>
      <c r="F964" s="76" t="s">
        <v>806</v>
      </c>
      <c r="G964" s="170">
        <v>7169455</v>
      </c>
      <c r="H964" s="68" t="s">
        <v>72</v>
      </c>
      <c r="I964" s="68" t="s">
        <v>807</v>
      </c>
      <c r="J964" s="184" t="s">
        <v>69</v>
      </c>
      <c r="K964" s="1" t="s">
        <v>50</v>
      </c>
      <c r="M964" s="3" t="s">
        <v>685</v>
      </c>
      <c r="N964" s="20">
        <v>44553</v>
      </c>
      <c r="O964" s="21">
        <v>501000</v>
      </c>
      <c r="Q964" s="23" t="s">
        <v>66</v>
      </c>
      <c r="R964" s="23"/>
    </row>
    <row r="965" spans="1:71" ht="15" customHeight="1">
      <c r="A965" s="111">
        <v>63</v>
      </c>
      <c r="B965" s="24">
        <v>44573</v>
      </c>
      <c r="C965" s="3" t="s">
        <v>1020</v>
      </c>
      <c r="D965" s="3" t="s">
        <v>1021</v>
      </c>
      <c r="E965" s="3" t="s">
        <v>122</v>
      </c>
      <c r="F965" s="89" t="s">
        <v>917</v>
      </c>
      <c r="G965" s="15">
        <v>2083459</v>
      </c>
      <c r="H965" s="19" t="s">
        <v>79</v>
      </c>
      <c r="I965" s="19" t="s">
        <v>756</v>
      </c>
      <c r="J965" s="183" t="s">
        <v>109</v>
      </c>
      <c r="K965" s="126" t="s">
        <v>183</v>
      </c>
      <c r="M965" s="3" t="s">
        <v>680</v>
      </c>
      <c r="N965" s="20">
        <v>44520</v>
      </c>
      <c r="O965" s="21">
        <v>200070</v>
      </c>
      <c r="Q965" s="23" t="s">
        <v>66</v>
      </c>
      <c r="R965" s="23"/>
    </row>
    <row r="966" spans="1:71" ht="15" customHeight="1">
      <c r="A966" s="111">
        <v>63</v>
      </c>
      <c r="B966" s="24">
        <v>44538</v>
      </c>
      <c r="C966" s="3" t="s">
        <v>1020</v>
      </c>
      <c r="D966" s="3" t="s">
        <v>1021</v>
      </c>
      <c r="E966" s="3" t="s">
        <v>122</v>
      </c>
      <c r="F966" s="89" t="s">
        <v>430</v>
      </c>
      <c r="G966" s="15">
        <v>622137</v>
      </c>
      <c r="H966" s="19" t="s">
        <v>79</v>
      </c>
      <c r="I966" s="19" t="s">
        <v>718</v>
      </c>
      <c r="J966" s="183" t="s">
        <v>109</v>
      </c>
      <c r="K966" s="126" t="s">
        <v>183</v>
      </c>
      <c r="M966" s="3" t="s">
        <v>680</v>
      </c>
      <c r="N966" s="20">
        <v>44499</v>
      </c>
      <c r="O966" s="21">
        <v>40000</v>
      </c>
      <c r="Q966" s="23" t="s">
        <v>66</v>
      </c>
      <c r="R966" s="23"/>
    </row>
    <row r="967" spans="1:71" s="65" customFormat="1" ht="15" customHeight="1">
      <c r="A967" s="111">
        <v>63</v>
      </c>
      <c r="B967" s="24">
        <v>44581</v>
      </c>
      <c r="C967" s="3" t="s">
        <v>1020</v>
      </c>
      <c r="D967" s="3" t="s">
        <v>1021</v>
      </c>
      <c r="E967" s="3" t="s">
        <v>122</v>
      </c>
      <c r="F967" s="254" t="s">
        <v>434</v>
      </c>
      <c r="G967" s="255">
        <v>2083459</v>
      </c>
      <c r="H967" s="237" t="s">
        <v>79</v>
      </c>
      <c r="I967" s="237" t="s">
        <v>756</v>
      </c>
      <c r="J967" s="256" t="s">
        <v>109</v>
      </c>
      <c r="K967" s="126" t="s">
        <v>183</v>
      </c>
      <c r="L967" s="3"/>
      <c r="M967" s="3" t="s">
        <v>680</v>
      </c>
      <c r="N967" s="20">
        <v>44520</v>
      </c>
      <c r="O967" s="21">
        <v>200070</v>
      </c>
      <c r="P967" s="3"/>
      <c r="Q967" s="23" t="s">
        <v>66</v>
      </c>
      <c r="R967" s="2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ht="15" customHeight="1">
      <c r="A968" s="111">
        <v>63</v>
      </c>
      <c r="B968" s="24">
        <v>44546</v>
      </c>
      <c r="C968" s="3" t="s">
        <v>1020</v>
      </c>
      <c r="D968" s="3" t="s">
        <v>1021</v>
      </c>
      <c r="E968" s="3" t="s">
        <v>122</v>
      </c>
      <c r="F968" s="19" t="s">
        <v>154</v>
      </c>
      <c r="G968" s="151">
        <v>108116615</v>
      </c>
      <c r="H968" s="68" t="s">
        <v>72</v>
      </c>
      <c r="I968" s="68" t="s">
        <v>692</v>
      </c>
      <c r="J968" s="19" t="s">
        <v>519</v>
      </c>
      <c r="K968" s="1" t="s">
        <v>50</v>
      </c>
      <c r="M968" s="3" t="s">
        <v>685</v>
      </c>
      <c r="N968" s="20">
        <v>44528</v>
      </c>
      <c r="O968" s="21">
        <v>547100</v>
      </c>
      <c r="Q968" s="23" t="s">
        <v>66</v>
      </c>
      <c r="R968" s="23"/>
    </row>
    <row r="969" spans="1:71" ht="15" customHeight="1">
      <c r="A969" s="111">
        <v>63</v>
      </c>
      <c r="B969" s="24">
        <v>44538</v>
      </c>
      <c r="C969" s="3" t="s">
        <v>1020</v>
      </c>
      <c r="D969" s="3" t="s">
        <v>1021</v>
      </c>
      <c r="E969" s="3" t="s">
        <v>122</v>
      </c>
      <c r="F969" s="89" t="s">
        <v>614</v>
      </c>
      <c r="G969" s="15">
        <v>6944975</v>
      </c>
      <c r="H969" s="68" t="s">
        <v>79</v>
      </c>
      <c r="I969" s="68" t="s">
        <v>758</v>
      </c>
      <c r="J969" s="183" t="s">
        <v>109</v>
      </c>
      <c r="K969" s="1" t="s">
        <v>305</v>
      </c>
      <c r="M969" s="3" t="s">
        <v>680</v>
      </c>
      <c r="N969" s="20">
        <v>44503</v>
      </c>
      <c r="O969" s="21">
        <v>200000</v>
      </c>
      <c r="Q969" s="23" t="s">
        <v>66</v>
      </c>
      <c r="R969" s="23"/>
    </row>
    <row r="970" spans="1:71" ht="15" customHeight="1">
      <c r="A970" s="111">
        <v>63</v>
      </c>
      <c r="B970" s="24">
        <v>44497</v>
      </c>
      <c r="C970" s="3" t="s">
        <v>1020</v>
      </c>
      <c r="D970" s="3" t="s">
        <v>1021</v>
      </c>
      <c r="E970" s="3" t="s">
        <v>122</v>
      </c>
      <c r="F970" s="89" t="s">
        <v>277</v>
      </c>
      <c r="G970" s="15">
        <v>23839313</v>
      </c>
      <c r="H970" s="68" t="s">
        <v>64</v>
      </c>
      <c r="I970" s="68" t="s">
        <v>921</v>
      </c>
      <c r="J970" s="183" t="s">
        <v>519</v>
      </c>
      <c r="K970" s="1" t="s">
        <v>50</v>
      </c>
      <c r="M970" s="3" t="s">
        <v>680</v>
      </c>
      <c r="N970" s="20">
        <v>44444</v>
      </c>
      <c r="O970" s="21">
        <v>400000</v>
      </c>
      <c r="Q970" s="23" t="s">
        <v>66</v>
      </c>
      <c r="R970" s="23"/>
    </row>
    <row r="971" spans="1:71" ht="15" customHeight="1">
      <c r="A971" s="111">
        <v>63</v>
      </c>
      <c r="B971" s="24">
        <v>44363</v>
      </c>
      <c r="C971" s="3" t="s">
        <v>1020</v>
      </c>
      <c r="D971" s="3" t="s">
        <v>1021</v>
      </c>
      <c r="E971" s="3" t="s">
        <v>122</v>
      </c>
      <c r="F971" s="89" t="s">
        <v>174</v>
      </c>
      <c r="G971" s="15">
        <v>44385155</v>
      </c>
      <c r="H971" s="68" t="s">
        <v>72</v>
      </c>
      <c r="I971" s="68" t="s">
        <v>759</v>
      </c>
      <c r="J971" s="183" t="s">
        <v>109</v>
      </c>
      <c r="K971" s="1" t="s">
        <v>50</v>
      </c>
      <c r="L971" s="3" t="s">
        <v>51</v>
      </c>
      <c r="M971" s="3" t="s">
        <v>685</v>
      </c>
      <c r="N971" s="20">
        <v>44237</v>
      </c>
      <c r="O971" s="21">
        <v>1200000</v>
      </c>
      <c r="Q971" s="23" t="s">
        <v>60</v>
      </c>
      <c r="R971" s="23"/>
    </row>
    <row r="972" spans="1:71" ht="15" customHeight="1">
      <c r="A972" s="111">
        <v>63</v>
      </c>
      <c r="B972" s="24">
        <v>44497</v>
      </c>
      <c r="C972" s="3" t="s">
        <v>1020</v>
      </c>
      <c r="D972" s="3" t="s">
        <v>1021</v>
      </c>
      <c r="E972" s="3" t="s">
        <v>122</v>
      </c>
      <c r="F972" s="89" t="s">
        <v>174</v>
      </c>
      <c r="G972" s="15">
        <v>44385155</v>
      </c>
      <c r="H972" s="68" t="s">
        <v>72</v>
      </c>
      <c r="I972" s="68" t="s">
        <v>759</v>
      </c>
      <c r="J972" s="183" t="s">
        <v>760</v>
      </c>
      <c r="K972" s="1" t="s">
        <v>50</v>
      </c>
      <c r="M972" s="3" t="s">
        <v>680</v>
      </c>
      <c r="N972" s="20">
        <v>44424</v>
      </c>
      <c r="O972" s="21">
        <v>650000</v>
      </c>
      <c r="Q972" s="23" t="s">
        <v>66</v>
      </c>
      <c r="R972" s="23"/>
    </row>
    <row r="973" spans="1:71" ht="15" customHeight="1">
      <c r="A973" s="111">
        <v>63</v>
      </c>
      <c r="B973" s="24">
        <v>44538</v>
      </c>
      <c r="C973" s="3" t="s">
        <v>1020</v>
      </c>
      <c r="D973" s="3" t="s">
        <v>1021</v>
      </c>
      <c r="E973" s="3" t="s">
        <v>122</v>
      </c>
      <c r="F973" s="89" t="s">
        <v>298</v>
      </c>
      <c r="G973" s="15">
        <v>96462106</v>
      </c>
      <c r="H973" s="68" t="s">
        <v>72</v>
      </c>
      <c r="I973" s="68" t="s">
        <v>698</v>
      </c>
      <c r="J973" s="183" t="s">
        <v>69</v>
      </c>
      <c r="K973" s="1" t="s">
        <v>50</v>
      </c>
      <c r="M973" s="3" t="s">
        <v>680</v>
      </c>
      <c r="N973" s="20">
        <v>44425</v>
      </c>
      <c r="O973" s="21">
        <v>3000000</v>
      </c>
      <c r="Q973" s="23" t="s">
        <v>66</v>
      </c>
      <c r="R973" s="23"/>
    </row>
    <row r="974" spans="1:71" ht="15" customHeight="1">
      <c r="A974" s="111">
        <v>63</v>
      </c>
      <c r="B974" s="24">
        <v>44456</v>
      </c>
      <c r="C974" s="3" t="s">
        <v>1020</v>
      </c>
      <c r="D974" s="3" t="s">
        <v>1021</v>
      </c>
      <c r="E974" s="3" t="s">
        <v>122</v>
      </c>
      <c r="F974" s="89" t="s">
        <v>298</v>
      </c>
      <c r="G974" s="15">
        <v>96462106</v>
      </c>
      <c r="H974" s="68" t="s">
        <v>72</v>
      </c>
      <c r="I974" s="68" t="s">
        <v>698</v>
      </c>
      <c r="J974" s="183" t="s">
        <v>69</v>
      </c>
      <c r="K974" s="1" t="s">
        <v>50</v>
      </c>
      <c r="M974" s="30" t="s">
        <v>680</v>
      </c>
      <c r="N974" s="20">
        <v>44431</v>
      </c>
      <c r="O974" s="21">
        <v>3000000</v>
      </c>
      <c r="Q974" s="23" t="s">
        <v>66</v>
      </c>
      <c r="R974" s="23"/>
    </row>
    <row r="975" spans="1:71" s="10" customFormat="1" ht="15" customHeight="1">
      <c r="A975" s="87">
        <v>64</v>
      </c>
      <c r="B975" s="49">
        <v>44538</v>
      </c>
      <c r="C975" s="10" t="s">
        <v>1023</v>
      </c>
      <c r="D975" s="10" t="s">
        <v>1024</v>
      </c>
      <c r="E975" s="10" t="s">
        <v>122</v>
      </c>
      <c r="F975" s="78" t="s">
        <v>388</v>
      </c>
      <c r="G975" s="144">
        <v>31825295</v>
      </c>
      <c r="H975" s="69" t="s">
        <v>72</v>
      </c>
      <c r="I975" s="69" t="s">
        <v>676</v>
      </c>
      <c r="J975" s="69" t="s">
        <v>105</v>
      </c>
      <c r="K975" s="33" t="s">
        <v>731</v>
      </c>
      <c r="M975" s="10" t="s">
        <v>685</v>
      </c>
      <c r="N975" s="35">
        <v>44391</v>
      </c>
      <c r="O975" s="53">
        <v>50000</v>
      </c>
      <c r="Q975" s="44" t="s">
        <v>66</v>
      </c>
    </row>
    <row r="976" spans="1:71" s="10" customFormat="1" ht="15" customHeight="1">
      <c r="A976" s="87">
        <v>64</v>
      </c>
      <c r="B976" s="49">
        <v>44538</v>
      </c>
      <c r="C976" s="10" t="s">
        <v>1023</v>
      </c>
      <c r="D976" s="10" t="s">
        <v>1024</v>
      </c>
      <c r="E976" s="10" t="s">
        <v>122</v>
      </c>
      <c r="F976" s="78" t="s">
        <v>388</v>
      </c>
      <c r="G976" s="144">
        <v>31825295</v>
      </c>
      <c r="H976" s="69" t="s">
        <v>72</v>
      </c>
      <c r="I976" s="69" t="s">
        <v>676</v>
      </c>
      <c r="J976" s="69" t="s">
        <v>105</v>
      </c>
      <c r="K976" s="32" t="s">
        <v>50</v>
      </c>
      <c r="M976" s="10" t="s">
        <v>685</v>
      </c>
      <c r="N976" s="35">
        <v>44468</v>
      </c>
      <c r="O976" s="53">
        <v>720000</v>
      </c>
      <c r="Q976" s="44" t="s">
        <v>66</v>
      </c>
    </row>
    <row r="977" spans="1:17" s="10" customFormat="1" ht="15" customHeight="1">
      <c r="A977" s="87">
        <v>64</v>
      </c>
      <c r="B977" s="49">
        <v>44538</v>
      </c>
      <c r="C977" s="10" t="s">
        <v>1023</v>
      </c>
      <c r="D977" s="10" t="s">
        <v>1024</v>
      </c>
      <c r="E977" s="10" t="s">
        <v>122</v>
      </c>
      <c r="F977" s="78" t="s">
        <v>388</v>
      </c>
      <c r="G977" s="144">
        <v>31825295</v>
      </c>
      <c r="H977" s="69" t="s">
        <v>72</v>
      </c>
      <c r="I977" s="69" t="s">
        <v>676</v>
      </c>
      <c r="J977" s="69" t="s">
        <v>105</v>
      </c>
      <c r="K977" s="33" t="s">
        <v>471</v>
      </c>
      <c r="M977" s="10" t="s">
        <v>98</v>
      </c>
      <c r="N977" s="35"/>
      <c r="O977" s="53">
        <v>453600</v>
      </c>
      <c r="Q977" s="44" t="s">
        <v>810</v>
      </c>
    </row>
    <row r="978" spans="1:17" s="10" customFormat="1" ht="15" customHeight="1">
      <c r="A978" s="87">
        <v>64</v>
      </c>
      <c r="B978" s="49">
        <v>44538</v>
      </c>
      <c r="C978" s="10" t="s">
        <v>1023</v>
      </c>
      <c r="D978" s="10" t="s">
        <v>1024</v>
      </c>
      <c r="E978" s="10" t="s">
        <v>122</v>
      </c>
      <c r="F978" s="78" t="s">
        <v>388</v>
      </c>
      <c r="G978" s="144">
        <v>31825295</v>
      </c>
      <c r="H978" s="69" t="s">
        <v>72</v>
      </c>
      <c r="I978" s="69" t="s">
        <v>676</v>
      </c>
      <c r="J978" s="69" t="s">
        <v>105</v>
      </c>
      <c r="K978" s="32" t="s">
        <v>305</v>
      </c>
      <c r="M978" s="10" t="s">
        <v>98</v>
      </c>
      <c r="N978" s="35"/>
      <c r="O978" s="53">
        <v>477600</v>
      </c>
      <c r="Q978" s="44" t="s">
        <v>810</v>
      </c>
    </row>
    <row r="979" spans="1:17" s="10" customFormat="1" ht="15" customHeight="1">
      <c r="A979" s="87">
        <v>64</v>
      </c>
      <c r="B979" s="49">
        <v>44538</v>
      </c>
      <c r="C979" s="10" t="s">
        <v>1023</v>
      </c>
      <c r="D979" s="10" t="s">
        <v>1024</v>
      </c>
      <c r="E979" s="10" t="s">
        <v>122</v>
      </c>
      <c r="F979" s="79" t="s">
        <v>1025</v>
      </c>
      <c r="G979" s="144">
        <v>549935</v>
      </c>
      <c r="H979" s="69" t="s">
        <v>72</v>
      </c>
      <c r="I979" s="69" t="s">
        <v>847</v>
      </c>
      <c r="J979" s="182" t="s">
        <v>105</v>
      </c>
      <c r="K979" s="32" t="s">
        <v>50</v>
      </c>
      <c r="M979" s="10" t="s">
        <v>680</v>
      </c>
      <c r="N979" s="35">
        <v>44393</v>
      </c>
      <c r="O979" s="53">
        <v>24000</v>
      </c>
      <c r="Q979" s="44" t="s">
        <v>66</v>
      </c>
    </row>
    <row r="980" spans="1:17" s="10" customFormat="1" ht="15" customHeight="1">
      <c r="A980" s="87">
        <v>64</v>
      </c>
      <c r="B980" s="49">
        <v>44375</v>
      </c>
      <c r="C980" s="10" t="s">
        <v>1023</v>
      </c>
      <c r="D980" s="10" t="s">
        <v>1024</v>
      </c>
      <c r="E980" s="10" t="s">
        <v>122</v>
      </c>
      <c r="F980" s="79" t="s">
        <v>1025</v>
      </c>
      <c r="G980" s="144">
        <v>549935</v>
      </c>
      <c r="H980" s="69" t="s">
        <v>72</v>
      </c>
      <c r="I980" s="69" t="s">
        <v>847</v>
      </c>
      <c r="J980" s="182" t="s">
        <v>105</v>
      </c>
      <c r="K980" s="32" t="s">
        <v>50</v>
      </c>
      <c r="M980" s="10" t="s">
        <v>680</v>
      </c>
      <c r="N980" s="35">
        <v>44330</v>
      </c>
      <c r="O980" s="53">
        <v>24000</v>
      </c>
      <c r="Q980" s="44" t="s">
        <v>66</v>
      </c>
    </row>
    <row r="981" spans="1:17" s="10" customFormat="1" ht="15" customHeight="1">
      <c r="A981" s="87">
        <v>64</v>
      </c>
      <c r="B981" s="49">
        <v>44538</v>
      </c>
      <c r="C981" s="10" t="s">
        <v>1023</v>
      </c>
      <c r="D981" s="10" t="s">
        <v>1024</v>
      </c>
      <c r="E981" s="10" t="s">
        <v>122</v>
      </c>
      <c r="F981" s="79" t="s">
        <v>104</v>
      </c>
      <c r="G981" s="144">
        <v>37970874</v>
      </c>
      <c r="H981" s="69" t="s">
        <v>72</v>
      </c>
      <c r="I981" s="69" t="s">
        <v>777</v>
      </c>
      <c r="J981" s="182" t="s">
        <v>307</v>
      </c>
      <c r="K981" s="33" t="s">
        <v>471</v>
      </c>
      <c r="M981" s="10" t="s">
        <v>98</v>
      </c>
      <c r="N981" s="35"/>
      <c r="O981" s="53">
        <v>360000</v>
      </c>
      <c r="Q981" s="44" t="s">
        <v>810</v>
      </c>
    </row>
    <row r="982" spans="1:17" s="10" customFormat="1" ht="15" customHeight="1">
      <c r="A982" s="87">
        <v>64</v>
      </c>
      <c r="B982" s="49">
        <v>44538</v>
      </c>
      <c r="C982" s="10" t="s">
        <v>1023</v>
      </c>
      <c r="D982" s="10" t="s">
        <v>1024</v>
      </c>
      <c r="E982" s="10" t="s">
        <v>122</v>
      </c>
      <c r="F982" s="106" t="s">
        <v>864</v>
      </c>
      <c r="G982" s="144">
        <v>112078730</v>
      </c>
      <c r="H982" s="33" t="s">
        <v>616</v>
      </c>
      <c r="I982" s="33" t="s">
        <v>865</v>
      </c>
      <c r="J982" s="182" t="s">
        <v>105</v>
      </c>
      <c r="K982" s="33" t="s">
        <v>471</v>
      </c>
      <c r="M982" s="10" t="s">
        <v>98</v>
      </c>
      <c r="N982" s="35"/>
      <c r="O982" s="53">
        <v>165600</v>
      </c>
      <c r="Q982" s="44" t="s">
        <v>810</v>
      </c>
    </row>
    <row r="983" spans="1:17" s="10" customFormat="1" ht="15" customHeight="1">
      <c r="A983" s="87">
        <v>64</v>
      </c>
      <c r="B983" s="49">
        <v>44538</v>
      </c>
      <c r="C983" s="10" t="s">
        <v>1023</v>
      </c>
      <c r="D983" s="10" t="s">
        <v>1024</v>
      </c>
      <c r="E983" s="10" t="s">
        <v>122</v>
      </c>
      <c r="F983" s="79" t="s">
        <v>814</v>
      </c>
      <c r="G983" s="144">
        <v>12771246</v>
      </c>
      <c r="H983" s="33" t="s">
        <v>616</v>
      </c>
      <c r="I983" s="33" t="s">
        <v>815</v>
      </c>
      <c r="J983" s="188" t="s">
        <v>105</v>
      </c>
      <c r="K983" s="33" t="s">
        <v>731</v>
      </c>
      <c r="M983" s="10" t="s">
        <v>680</v>
      </c>
      <c r="N983" s="35">
        <v>44390</v>
      </c>
      <c r="O983" s="53">
        <v>24000</v>
      </c>
      <c r="Q983" s="44" t="s">
        <v>66</v>
      </c>
    </row>
    <row r="984" spans="1:17" s="10" customFormat="1" ht="15" customHeight="1">
      <c r="A984" s="87">
        <v>64</v>
      </c>
      <c r="B984" s="49">
        <v>44538</v>
      </c>
      <c r="C984" s="10" t="s">
        <v>1023</v>
      </c>
      <c r="D984" s="10" t="s">
        <v>1024</v>
      </c>
      <c r="E984" s="10" t="s">
        <v>122</v>
      </c>
      <c r="F984" s="79" t="s">
        <v>814</v>
      </c>
      <c r="G984" s="144">
        <v>12771246</v>
      </c>
      <c r="H984" s="33" t="s">
        <v>616</v>
      </c>
      <c r="I984" s="33" t="s">
        <v>815</v>
      </c>
      <c r="J984" s="188" t="s">
        <v>105</v>
      </c>
      <c r="K984" s="32" t="s">
        <v>50</v>
      </c>
      <c r="M984" s="10" t="s">
        <v>680</v>
      </c>
      <c r="N984" s="35">
        <v>44448</v>
      </c>
      <c r="O984" s="53">
        <v>76000</v>
      </c>
      <c r="Q984" s="44" t="s">
        <v>66</v>
      </c>
    </row>
    <row r="985" spans="1:17" s="10" customFormat="1" ht="15" customHeight="1">
      <c r="A985" s="87">
        <v>64</v>
      </c>
      <c r="B985" s="49">
        <v>44538</v>
      </c>
      <c r="C985" s="10" t="s">
        <v>1023</v>
      </c>
      <c r="D985" s="10" t="s">
        <v>1024</v>
      </c>
      <c r="E985" s="10" t="s">
        <v>122</v>
      </c>
      <c r="F985" s="33" t="s">
        <v>690</v>
      </c>
      <c r="G985" s="144">
        <v>30366036</v>
      </c>
      <c r="H985" s="33" t="s">
        <v>616</v>
      </c>
      <c r="I985" s="33" t="s">
        <v>691</v>
      </c>
      <c r="J985" s="182" t="s">
        <v>105</v>
      </c>
      <c r="K985" s="33" t="s">
        <v>731</v>
      </c>
      <c r="M985" s="10" t="s">
        <v>680</v>
      </c>
      <c r="N985" s="35">
        <v>44381</v>
      </c>
      <c r="O985" s="53">
        <v>100000</v>
      </c>
      <c r="Q985" s="44" t="s">
        <v>66</v>
      </c>
    </row>
    <row r="986" spans="1:17" s="10" customFormat="1" ht="15" customHeight="1">
      <c r="A986" s="87">
        <v>64</v>
      </c>
      <c r="B986" s="49">
        <v>44538</v>
      </c>
      <c r="C986" s="10" t="s">
        <v>1023</v>
      </c>
      <c r="D986" s="10" t="s">
        <v>1024</v>
      </c>
      <c r="E986" s="10" t="s">
        <v>122</v>
      </c>
      <c r="F986" s="33" t="s">
        <v>828</v>
      </c>
      <c r="G986" s="144">
        <v>12626950</v>
      </c>
      <c r="H986" s="69" t="s">
        <v>616</v>
      </c>
      <c r="I986" s="69" t="s">
        <v>787</v>
      </c>
      <c r="J986" s="182" t="s">
        <v>307</v>
      </c>
      <c r="K986" s="69" t="s">
        <v>305</v>
      </c>
      <c r="M986" s="10" t="s">
        <v>98</v>
      </c>
      <c r="N986" s="35"/>
      <c r="O986" s="53">
        <v>477600</v>
      </c>
      <c r="Q986" s="44" t="s">
        <v>810</v>
      </c>
    </row>
    <row r="987" spans="1:17" s="10" customFormat="1" ht="15" customHeight="1">
      <c r="A987" s="87">
        <v>64</v>
      </c>
      <c r="B987" s="49">
        <v>44538</v>
      </c>
      <c r="C987" s="10" t="s">
        <v>1023</v>
      </c>
      <c r="D987" s="10" t="s">
        <v>1024</v>
      </c>
      <c r="E987" s="10" t="s">
        <v>122</v>
      </c>
      <c r="F987" s="33" t="s">
        <v>930</v>
      </c>
      <c r="G987" s="144">
        <v>219161</v>
      </c>
      <c r="H987" s="33" t="s">
        <v>308</v>
      </c>
      <c r="I987" s="33" t="s">
        <v>931</v>
      </c>
      <c r="J987" s="33" t="s">
        <v>105</v>
      </c>
      <c r="K987" s="32" t="s">
        <v>731</v>
      </c>
      <c r="M987" s="10" t="s">
        <v>680</v>
      </c>
      <c r="N987" s="35">
        <v>44386</v>
      </c>
      <c r="O987" s="53">
        <v>12000</v>
      </c>
      <c r="Q987" s="44" t="s">
        <v>66</v>
      </c>
    </row>
    <row r="988" spans="1:17" s="10" customFormat="1" ht="15" customHeight="1">
      <c r="A988" s="87">
        <v>64</v>
      </c>
      <c r="B988" s="49">
        <v>44538</v>
      </c>
      <c r="C988" s="10" t="s">
        <v>1023</v>
      </c>
      <c r="D988" s="10" t="s">
        <v>1024</v>
      </c>
      <c r="E988" s="10" t="s">
        <v>122</v>
      </c>
      <c r="F988" s="33" t="s">
        <v>930</v>
      </c>
      <c r="G988" s="144">
        <v>219161</v>
      </c>
      <c r="H988" s="33" t="s">
        <v>308</v>
      </c>
      <c r="I988" s="33" t="s">
        <v>931</v>
      </c>
      <c r="J988" s="33" t="s">
        <v>105</v>
      </c>
      <c r="K988" s="32" t="s">
        <v>50</v>
      </c>
      <c r="M988" s="10" t="s">
        <v>680</v>
      </c>
      <c r="N988" s="35">
        <v>44418</v>
      </c>
      <c r="O988" s="53">
        <v>37000</v>
      </c>
      <c r="Q988" s="44" t="s">
        <v>66</v>
      </c>
    </row>
    <row r="989" spans="1:17" s="10" customFormat="1" ht="15" customHeight="1">
      <c r="A989" s="87">
        <v>64</v>
      </c>
      <c r="B989" s="49">
        <v>44538</v>
      </c>
      <c r="C989" s="10" t="s">
        <v>1023</v>
      </c>
      <c r="D989" s="10" t="s">
        <v>1024</v>
      </c>
      <c r="E989" s="10" t="s">
        <v>122</v>
      </c>
      <c r="F989" s="33" t="s">
        <v>788</v>
      </c>
      <c r="G989" s="144">
        <v>16296364</v>
      </c>
      <c r="H989" s="69" t="s">
        <v>72</v>
      </c>
      <c r="I989" s="69" t="s">
        <v>789</v>
      </c>
      <c r="J989" s="182" t="s">
        <v>105</v>
      </c>
      <c r="K989" s="32" t="s">
        <v>50</v>
      </c>
      <c r="M989" s="10" t="s">
        <v>98</v>
      </c>
      <c r="N989" s="35"/>
      <c r="O989" s="53">
        <v>298700</v>
      </c>
      <c r="Q989" s="44" t="s">
        <v>810</v>
      </c>
    </row>
    <row r="990" spans="1:17" s="10" customFormat="1" ht="15" customHeight="1">
      <c r="A990" s="87">
        <v>64</v>
      </c>
      <c r="B990" s="49">
        <v>44496</v>
      </c>
      <c r="C990" s="10" t="s">
        <v>1023</v>
      </c>
      <c r="D990" s="10" t="s">
        <v>1024</v>
      </c>
      <c r="E990" s="10" t="s">
        <v>122</v>
      </c>
      <c r="F990" s="69" t="s">
        <v>731</v>
      </c>
      <c r="G990" s="176" t="s">
        <v>731</v>
      </c>
      <c r="H990" s="33"/>
      <c r="I990" s="33" t="s">
        <v>675</v>
      </c>
      <c r="J990" s="69" t="s">
        <v>1026</v>
      </c>
      <c r="K990" s="69" t="s">
        <v>731</v>
      </c>
      <c r="M990" s="10" t="s">
        <v>680</v>
      </c>
      <c r="N990" s="49">
        <v>44394</v>
      </c>
      <c r="O990" s="53">
        <v>2933000</v>
      </c>
      <c r="Q990" s="44" t="s">
        <v>66</v>
      </c>
    </row>
    <row r="991" spans="1:17" s="10" customFormat="1" ht="15" customHeight="1">
      <c r="A991" s="87">
        <v>64</v>
      </c>
      <c r="B991" s="49">
        <v>44538</v>
      </c>
      <c r="C991" s="10" t="s">
        <v>1023</v>
      </c>
      <c r="D991" s="10" t="s">
        <v>1024</v>
      </c>
      <c r="E991" s="10" t="s">
        <v>122</v>
      </c>
      <c r="F991" s="33" t="s">
        <v>734</v>
      </c>
      <c r="G991" s="144">
        <v>11646</v>
      </c>
      <c r="H991" s="69" t="s">
        <v>72</v>
      </c>
      <c r="I991" s="69" t="s">
        <v>735</v>
      </c>
      <c r="J991" s="182" t="s">
        <v>519</v>
      </c>
      <c r="K991" s="33" t="s">
        <v>471</v>
      </c>
      <c r="M991" s="10" t="s">
        <v>98</v>
      </c>
      <c r="N991" s="35"/>
      <c r="O991" s="53">
        <v>14400</v>
      </c>
      <c r="Q991" s="44" t="s">
        <v>810</v>
      </c>
    </row>
    <row r="992" spans="1:17" s="10" customFormat="1" ht="15" customHeight="1">
      <c r="A992" s="87">
        <v>64</v>
      </c>
      <c r="B992" s="49">
        <v>44538</v>
      </c>
      <c r="C992" s="10" t="s">
        <v>1023</v>
      </c>
      <c r="D992" s="10" t="s">
        <v>1024</v>
      </c>
      <c r="E992" s="10" t="s">
        <v>122</v>
      </c>
      <c r="F992" s="79" t="s">
        <v>298</v>
      </c>
      <c r="G992" s="144">
        <v>96462106</v>
      </c>
      <c r="H992" s="69" t="s">
        <v>72</v>
      </c>
      <c r="I992" s="69" t="s">
        <v>698</v>
      </c>
      <c r="J992" s="182" t="s">
        <v>519</v>
      </c>
      <c r="K992" s="125" t="s">
        <v>183</v>
      </c>
      <c r="M992" s="10" t="s">
        <v>98</v>
      </c>
      <c r="N992" s="35"/>
      <c r="O992" s="53">
        <v>159120</v>
      </c>
      <c r="Q992" s="44" t="s">
        <v>810</v>
      </c>
    </row>
    <row r="993" spans="1:71" ht="15" customHeight="1">
      <c r="A993" s="111">
        <v>65</v>
      </c>
      <c r="B993" s="24">
        <v>44490</v>
      </c>
      <c r="C993" s="3" t="s">
        <v>1027</v>
      </c>
      <c r="D993" s="3" t="s">
        <v>1028</v>
      </c>
      <c r="E993" s="3" t="s">
        <v>122</v>
      </c>
      <c r="F993" s="89" t="s">
        <v>267</v>
      </c>
      <c r="G993" s="15">
        <v>7044636</v>
      </c>
      <c r="H993" s="68" t="s">
        <v>79</v>
      </c>
      <c r="I993" s="68" t="s">
        <v>835</v>
      </c>
      <c r="J993" s="183" t="s">
        <v>689</v>
      </c>
      <c r="K993" s="3" t="s">
        <v>305</v>
      </c>
      <c r="M993" s="3" t="s">
        <v>685</v>
      </c>
      <c r="N993" s="20">
        <v>44352</v>
      </c>
      <c r="O993" s="4">
        <v>400000</v>
      </c>
      <c r="Q993" s="23" t="s">
        <v>66</v>
      </c>
    </row>
    <row r="994" spans="1:71" s="10" customFormat="1" ht="15" customHeight="1">
      <c r="A994" s="87">
        <v>66</v>
      </c>
      <c r="B994" s="49">
        <v>44538</v>
      </c>
      <c r="C994" s="10" t="s">
        <v>1029</v>
      </c>
      <c r="D994" s="10" t="s">
        <v>1030</v>
      </c>
      <c r="E994" s="10" t="s">
        <v>122</v>
      </c>
      <c r="F994" s="79" t="s">
        <v>738</v>
      </c>
      <c r="G994" s="144">
        <v>2854191</v>
      </c>
      <c r="H994" s="33" t="s">
        <v>79</v>
      </c>
      <c r="I994" s="33" t="s">
        <v>739</v>
      </c>
      <c r="J994" s="182" t="s">
        <v>109</v>
      </c>
      <c r="K994" s="32" t="s">
        <v>50</v>
      </c>
      <c r="M994" s="10" t="s">
        <v>680</v>
      </c>
      <c r="N994" s="35">
        <v>44413</v>
      </c>
      <c r="O994" s="53">
        <v>150000</v>
      </c>
      <c r="Q994" s="44" t="s">
        <v>66</v>
      </c>
    </row>
    <row r="995" spans="1:71" s="10" customFormat="1" ht="15" customHeight="1">
      <c r="A995" s="87">
        <v>66</v>
      </c>
      <c r="B995" s="49">
        <v>44497</v>
      </c>
      <c r="C995" s="10" t="s">
        <v>1029</v>
      </c>
      <c r="D995" s="10" t="s">
        <v>1030</v>
      </c>
      <c r="E995" s="10" t="s">
        <v>122</v>
      </c>
      <c r="F995" s="79" t="s">
        <v>104</v>
      </c>
      <c r="G995" s="144">
        <v>100388073</v>
      </c>
      <c r="H995" s="69" t="s">
        <v>72</v>
      </c>
      <c r="I995" s="69" t="s">
        <v>777</v>
      </c>
      <c r="J995" s="182" t="s">
        <v>69</v>
      </c>
      <c r="K995" s="32" t="s">
        <v>50</v>
      </c>
      <c r="M995" s="10" t="s">
        <v>680</v>
      </c>
      <c r="N995" s="35">
        <v>44418</v>
      </c>
      <c r="O995" s="53">
        <v>525000</v>
      </c>
      <c r="Q995" s="44" t="s">
        <v>66</v>
      </c>
    </row>
    <row r="996" spans="1:71" s="10" customFormat="1" ht="15" customHeight="1">
      <c r="A996" s="87">
        <v>66</v>
      </c>
      <c r="B996" s="49">
        <v>44427</v>
      </c>
      <c r="C996" s="10" t="s">
        <v>1029</v>
      </c>
      <c r="D996" s="10" t="s">
        <v>1030</v>
      </c>
      <c r="E996" s="10" t="s">
        <v>122</v>
      </c>
      <c r="F996" s="79" t="s">
        <v>1031</v>
      </c>
      <c r="G996" s="144">
        <v>4941444</v>
      </c>
      <c r="H996" s="69" t="s">
        <v>64</v>
      </c>
      <c r="I996" s="69" t="s">
        <v>984</v>
      </c>
      <c r="J996" s="182" t="s">
        <v>760</v>
      </c>
      <c r="K996" s="32" t="s">
        <v>731</v>
      </c>
      <c r="M996" s="10" t="s">
        <v>680</v>
      </c>
      <c r="N996" s="35">
        <v>44379</v>
      </c>
      <c r="O996" s="53">
        <v>1000000</v>
      </c>
      <c r="P996" s="10" t="s">
        <v>1032</v>
      </c>
      <c r="Q996" s="44" t="s">
        <v>66</v>
      </c>
    </row>
    <row r="997" spans="1:71" s="10" customFormat="1" ht="15" customHeight="1">
      <c r="A997" s="87">
        <v>66</v>
      </c>
      <c r="B997" s="49">
        <v>44497</v>
      </c>
      <c r="C997" s="10" t="s">
        <v>1029</v>
      </c>
      <c r="D997" s="10" t="s">
        <v>1030</v>
      </c>
      <c r="E997" s="10" t="s">
        <v>122</v>
      </c>
      <c r="F997" s="79" t="s">
        <v>254</v>
      </c>
      <c r="G997" s="144">
        <v>2657637</v>
      </c>
      <c r="H997" s="69" t="s">
        <v>72</v>
      </c>
      <c r="I997" s="69" t="s">
        <v>757</v>
      </c>
      <c r="J997" s="182" t="s">
        <v>109</v>
      </c>
      <c r="K997" s="32" t="s">
        <v>731</v>
      </c>
      <c r="M997" s="10" t="s">
        <v>936</v>
      </c>
      <c r="N997" s="35">
        <v>44361</v>
      </c>
      <c r="O997" s="53">
        <v>100800</v>
      </c>
      <c r="Q997" s="44" t="s">
        <v>66</v>
      </c>
    </row>
    <row r="998" spans="1:71" s="10" customFormat="1" ht="15" customHeight="1">
      <c r="A998" s="87">
        <v>66</v>
      </c>
      <c r="B998" s="49">
        <v>44369</v>
      </c>
      <c r="C998" s="10" t="s">
        <v>1029</v>
      </c>
      <c r="D998" s="10" t="s">
        <v>1030</v>
      </c>
      <c r="E998" s="10" t="s">
        <v>122</v>
      </c>
      <c r="F998" s="79" t="s">
        <v>254</v>
      </c>
      <c r="G998" s="144">
        <v>2657637</v>
      </c>
      <c r="H998" s="69" t="s">
        <v>72</v>
      </c>
      <c r="I998" s="69" t="s">
        <v>757</v>
      </c>
      <c r="J998" s="182" t="s">
        <v>109</v>
      </c>
      <c r="K998" s="32" t="s">
        <v>731</v>
      </c>
      <c r="M998" s="10" t="s">
        <v>677</v>
      </c>
      <c r="N998" s="35">
        <v>44245</v>
      </c>
      <c r="O998" s="53">
        <v>200000</v>
      </c>
      <c r="Q998" s="44" t="s">
        <v>66</v>
      </c>
    </row>
    <row r="999" spans="1:71" s="10" customFormat="1" ht="15" customHeight="1">
      <c r="A999" s="87">
        <v>66</v>
      </c>
      <c r="B999" s="49">
        <v>44497</v>
      </c>
      <c r="C999" s="10" t="s">
        <v>1029</v>
      </c>
      <c r="D999" s="10" t="s">
        <v>1030</v>
      </c>
      <c r="E999" s="10" t="s">
        <v>122</v>
      </c>
      <c r="F999" s="79" t="s">
        <v>614</v>
      </c>
      <c r="G999" s="144">
        <v>6944975</v>
      </c>
      <c r="H999" s="69" t="s">
        <v>79</v>
      </c>
      <c r="I999" s="69" t="s">
        <v>758</v>
      </c>
      <c r="J999" s="182" t="s">
        <v>109</v>
      </c>
      <c r="K999" s="32" t="s">
        <v>50</v>
      </c>
      <c r="M999" s="10" t="s">
        <v>936</v>
      </c>
      <c r="N999" s="35">
        <v>44366</v>
      </c>
      <c r="O999" s="53">
        <v>50400</v>
      </c>
      <c r="Q999" s="44" t="s">
        <v>66</v>
      </c>
    </row>
    <row r="1000" spans="1:71" s="10" customFormat="1" ht="15" customHeight="1">
      <c r="A1000" s="87">
        <v>66</v>
      </c>
      <c r="B1000" s="49">
        <v>44538</v>
      </c>
      <c r="C1000" s="10" t="s">
        <v>1029</v>
      </c>
      <c r="D1000" s="10" t="s">
        <v>1030</v>
      </c>
      <c r="E1000" s="10" t="s">
        <v>122</v>
      </c>
      <c r="F1000" s="79" t="s">
        <v>379</v>
      </c>
      <c r="G1000" s="144">
        <v>51709098</v>
      </c>
      <c r="H1000" s="69" t="s">
        <v>64</v>
      </c>
      <c r="I1000" s="69" t="s">
        <v>1033</v>
      </c>
      <c r="J1000" s="182" t="s">
        <v>69</v>
      </c>
      <c r="K1000" s="32" t="s">
        <v>50</v>
      </c>
      <c r="M1000" s="10" t="s">
        <v>680</v>
      </c>
      <c r="N1000" s="35">
        <v>44428</v>
      </c>
      <c r="O1000" s="53">
        <v>450000</v>
      </c>
      <c r="Q1000" s="44" t="s">
        <v>66</v>
      </c>
    </row>
    <row r="1001" spans="1:71" s="10" customFormat="1" ht="15" customHeight="1">
      <c r="A1001" s="87">
        <v>66</v>
      </c>
      <c r="B1001" s="49">
        <v>44538</v>
      </c>
      <c r="C1001" s="10" t="s">
        <v>1029</v>
      </c>
      <c r="D1001" s="10" t="s">
        <v>1030</v>
      </c>
      <c r="E1001" s="10" t="s">
        <v>122</v>
      </c>
      <c r="F1001" s="79" t="s">
        <v>279</v>
      </c>
      <c r="G1001" s="144">
        <v>11694719</v>
      </c>
      <c r="H1001" s="69" t="s">
        <v>72</v>
      </c>
      <c r="I1001" s="69" t="s">
        <v>792</v>
      </c>
      <c r="J1001" s="182" t="s">
        <v>105</v>
      </c>
      <c r="K1001" s="32" t="s">
        <v>50</v>
      </c>
      <c r="M1001" s="10" t="s">
        <v>680</v>
      </c>
      <c r="N1001" s="35">
        <v>44413</v>
      </c>
      <c r="O1001" s="53">
        <v>425000</v>
      </c>
      <c r="Q1001" s="44" t="s">
        <v>66</v>
      </c>
    </row>
    <row r="1002" spans="1:71" s="10" customFormat="1" ht="15" customHeight="1">
      <c r="A1002" s="87">
        <v>66</v>
      </c>
      <c r="B1002" s="49">
        <v>44497</v>
      </c>
      <c r="C1002" s="10" t="s">
        <v>1029</v>
      </c>
      <c r="D1002" s="10" t="s">
        <v>1030</v>
      </c>
      <c r="E1002" s="10" t="s">
        <v>122</v>
      </c>
      <c r="F1002" s="79" t="s">
        <v>174</v>
      </c>
      <c r="G1002" s="144">
        <v>44385155</v>
      </c>
      <c r="H1002" s="69" t="s">
        <v>72</v>
      </c>
      <c r="I1002" s="69" t="s">
        <v>759</v>
      </c>
      <c r="J1002" s="182" t="s">
        <v>109</v>
      </c>
      <c r="K1002" s="32" t="s">
        <v>50</v>
      </c>
      <c r="M1002" s="10" t="s">
        <v>685</v>
      </c>
      <c r="N1002" s="35">
        <v>44363</v>
      </c>
      <c r="O1002" s="53">
        <v>108000</v>
      </c>
      <c r="Q1002" s="44" t="s">
        <v>60</v>
      </c>
    </row>
    <row r="1003" spans="1:71" s="10" customFormat="1" ht="15" customHeight="1">
      <c r="A1003" s="87">
        <v>66</v>
      </c>
      <c r="B1003" s="49">
        <v>44538</v>
      </c>
      <c r="C1003" s="10" t="s">
        <v>1029</v>
      </c>
      <c r="D1003" s="10" t="s">
        <v>1030</v>
      </c>
      <c r="E1003" s="10" t="s">
        <v>122</v>
      </c>
      <c r="F1003" s="79" t="s">
        <v>298</v>
      </c>
      <c r="G1003" s="144">
        <v>96462106</v>
      </c>
      <c r="H1003" s="69" t="s">
        <v>72</v>
      </c>
      <c r="I1003" s="69" t="s">
        <v>698</v>
      </c>
      <c r="J1003" s="182" t="s">
        <v>519</v>
      </c>
      <c r="K1003" s="32" t="s">
        <v>50</v>
      </c>
      <c r="M1003" s="10" t="s">
        <v>685</v>
      </c>
      <c r="N1003" s="35">
        <v>44392</v>
      </c>
      <c r="O1003" s="53">
        <v>300000</v>
      </c>
      <c r="Q1003" s="44" t="s">
        <v>66</v>
      </c>
    </row>
    <row r="1004" spans="1:71" ht="15" customHeight="1">
      <c r="A1004" s="111">
        <v>67</v>
      </c>
      <c r="B1004" s="24">
        <v>44538</v>
      </c>
      <c r="C1004" s="3" t="s">
        <v>385</v>
      </c>
      <c r="D1004" s="3" t="s">
        <v>1034</v>
      </c>
      <c r="E1004" s="3" t="s">
        <v>79</v>
      </c>
      <c r="F1004" s="85" t="s">
        <v>582</v>
      </c>
      <c r="G1004" s="15">
        <v>9466856</v>
      </c>
      <c r="H1004" s="19" t="s">
        <v>79</v>
      </c>
      <c r="I1004" s="19" t="s">
        <v>840</v>
      </c>
      <c r="J1004" s="183" t="s">
        <v>109</v>
      </c>
      <c r="K1004" s="1" t="s">
        <v>1035</v>
      </c>
      <c r="M1004" s="3" t="s">
        <v>680</v>
      </c>
      <c r="N1004" s="14">
        <v>44442</v>
      </c>
      <c r="O1004" s="4">
        <v>250000</v>
      </c>
      <c r="Q1004" s="23" t="s">
        <v>66</v>
      </c>
      <c r="R1004" s="23"/>
    </row>
    <row r="1005" spans="1:71" ht="15" customHeight="1">
      <c r="A1005" s="111">
        <v>67</v>
      </c>
      <c r="B1005" s="24">
        <v>44371</v>
      </c>
      <c r="C1005" s="3" t="s">
        <v>385</v>
      </c>
      <c r="D1005" s="3" t="s">
        <v>1034</v>
      </c>
      <c r="E1005" s="3" t="s">
        <v>79</v>
      </c>
      <c r="F1005" s="89" t="s">
        <v>744</v>
      </c>
      <c r="G1005" s="15">
        <v>3301000</v>
      </c>
      <c r="H1005" s="19" t="s">
        <v>79</v>
      </c>
      <c r="I1005" s="19" t="s">
        <v>746</v>
      </c>
      <c r="J1005" s="183" t="s">
        <v>109</v>
      </c>
      <c r="K1005" s="1" t="s">
        <v>384</v>
      </c>
      <c r="M1005" s="3" t="s">
        <v>685</v>
      </c>
      <c r="N1005" s="14">
        <v>44239</v>
      </c>
      <c r="O1005" s="31">
        <v>5000</v>
      </c>
      <c r="Q1005" s="26" t="s">
        <v>66</v>
      </c>
      <c r="R1005" s="23"/>
    </row>
    <row r="1006" spans="1:71" s="248" customFormat="1" ht="15" customHeight="1">
      <c r="A1006" s="240">
        <v>67</v>
      </c>
      <c r="B1006" s="241">
        <v>44581</v>
      </c>
      <c r="C1006" s="169" t="s">
        <v>385</v>
      </c>
      <c r="D1006" s="169" t="s">
        <v>1034</v>
      </c>
      <c r="E1006" s="169" t="s">
        <v>79</v>
      </c>
      <c r="F1006" s="19" t="s">
        <v>866</v>
      </c>
      <c r="G1006" s="15">
        <v>2172579</v>
      </c>
      <c r="H1006" s="19" t="s">
        <v>79</v>
      </c>
      <c r="I1006" s="19" t="s">
        <v>867</v>
      </c>
      <c r="J1006" s="183" t="s">
        <v>105</v>
      </c>
      <c r="K1006" s="1" t="s">
        <v>384</v>
      </c>
      <c r="L1006" s="169"/>
      <c r="M1006" s="169" t="s">
        <v>680</v>
      </c>
      <c r="N1006" s="259"/>
      <c r="O1006" s="257">
        <v>10000</v>
      </c>
      <c r="P1006" s="169"/>
      <c r="Q1006" s="245" t="s">
        <v>66</v>
      </c>
      <c r="R1006" s="169"/>
      <c r="S1006" s="169"/>
      <c r="T1006" s="169"/>
      <c r="U1006" s="169"/>
      <c r="V1006" s="169"/>
      <c r="W1006" s="169"/>
      <c r="X1006" s="169"/>
      <c r="Y1006" s="169"/>
      <c r="Z1006" s="169"/>
      <c r="AA1006" s="169"/>
      <c r="AB1006" s="169"/>
      <c r="AC1006" s="169"/>
      <c r="AD1006" s="169"/>
      <c r="AE1006" s="169"/>
      <c r="AF1006" s="169"/>
      <c r="AG1006" s="169"/>
      <c r="AH1006" s="169"/>
      <c r="AI1006" s="169"/>
      <c r="AJ1006" s="169"/>
      <c r="AK1006" s="169"/>
      <c r="AL1006" s="169"/>
      <c r="AM1006" s="169"/>
      <c r="AN1006" s="169"/>
      <c r="AO1006" s="169"/>
      <c r="AP1006" s="169"/>
      <c r="AQ1006" s="169"/>
      <c r="AR1006" s="169"/>
      <c r="AS1006" s="169"/>
      <c r="AT1006" s="169"/>
      <c r="AU1006" s="169"/>
      <c r="AV1006" s="169"/>
      <c r="AW1006" s="169"/>
      <c r="AX1006" s="169"/>
      <c r="AY1006" s="169"/>
      <c r="AZ1006" s="169"/>
      <c r="BA1006" s="169"/>
      <c r="BB1006" s="169"/>
      <c r="BC1006" s="169"/>
      <c r="BD1006" s="169"/>
      <c r="BE1006" s="169"/>
      <c r="BF1006" s="169"/>
      <c r="BG1006" s="169"/>
      <c r="BH1006" s="169"/>
      <c r="BI1006" s="169"/>
      <c r="BJ1006" s="169"/>
      <c r="BK1006" s="169"/>
      <c r="BL1006" s="169"/>
      <c r="BM1006" s="169"/>
      <c r="BN1006" s="169"/>
      <c r="BO1006" s="169"/>
      <c r="BP1006" s="169"/>
      <c r="BQ1006" s="169"/>
      <c r="BR1006" s="169"/>
      <c r="BS1006" s="169"/>
    </row>
    <row r="1007" spans="1:71" ht="15" customHeight="1">
      <c r="A1007" s="111">
        <v>67</v>
      </c>
      <c r="B1007" s="24">
        <v>44370</v>
      </c>
      <c r="C1007" s="3" t="s">
        <v>385</v>
      </c>
      <c r="D1007" s="3" t="s">
        <v>1034</v>
      </c>
      <c r="E1007" s="3" t="s">
        <v>79</v>
      </c>
      <c r="F1007" s="89" t="s">
        <v>226</v>
      </c>
      <c r="G1007" s="15">
        <v>3720382</v>
      </c>
      <c r="H1007" s="19" t="s">
        <v>79</v>
      </c>
      <c r="I1007" s="19" t="s">
        <v>868</v>
      </c>
      <c r="J1007" s="183" t="s">
        <v>109</v>
      </c>
      <c r="K1007" s="1" t="s">
        <v>384</v>
      </c>
      <c r="M1007" s="3" t="s">
        <v>685</v>
      </c>
      <c r="N1007" s="20">
        <v>44230</v>
      </c>
      <c r="O1007" s="4">
        <v>20000</v>
      </c>
      <c r="Q1007" s="23" t="s">
        <v>66</v>
      </c>
    </row>
    <row r="1008" spans="1:71" ht="15" customHeight="1">
      <c r="A1008" s="111">
        <v>67</v>
      </c>
      <c r="B1008" s="24">
        <v>44538</v>
      </c>
      <c r="C1008" s="3" t="s">
        <v>385</v>
      </c>
      <c r="D1008" s="3" t="s">
        <v>1034</v>
      </c>
      <c r="E1008" s="3" t="s">
        <v>79</v>
      </c>
      <c r="F1008" s="19" t="s">
        <v>417</v>
      </c>
      <c r="G1008" s="15">
        <v>12771246</v>
      </c>
      <c r="H1008" s="68" t="s">
        <v>616</v>
      </c>
      <c r="I1008" s="68" t="s">
        <v>869</v>
      </c>
      <c r="J1008" s="183" t="s">
        <v>105</v>
      </c>
      <c r="K1008" s="1" t="s">
        <v>384</v>
      </c>
      <c r="M1008" s="3" t="s">
        <v>680</v>
      </c>
      <c r="N1008" s="14">
        <v>44280</v>
      </c>
      <c r="O1008" s="4">
        <v>10000</v>
      </c>
      <c r="Q1008" s="23" t="s">
        <v>66</v>
      </c>
      <c r="R1008" s="23"/>
    </row>
    <row r="1009" spans="1:71" ht="15" customHeight="1">
      <c r="A1009" s="111">
        <v>67</v>
      </c>
      <c r="B1009" s="24">
        <v>44538</v>
      </c>
      <c r="C1009" s="3" t="s">
        <v>385</v>
      </c>
      <c r="D1009" s="3" t="s">
        <v>1034</v>
      </c>
      <c r="E1009" s="3" t="s">
        <v>79</v>
      </c>
      <c r="F1009" s="89" t="s">
        <v>598</v>
      </c>
      <c r="G1009" s="15">
        <v>6456900</v>
      </c>
      <c r="H1009" s="68" t="s">
        <v>72</v>
      </c>
      <c r="I1009" s="68" t="s">
        <v>762</v>
      </c>
      <c r="J1009" s="183" t="s">
        <v>69</v>
      </c>
      <c r="K1009" s="1" t="s">
        <v>1035</v>
      </c>
      <c r="M1009" s="3" t="s">
        <v>685</v>
      </c>
      <c r="N1009" s="14">
        <v>44511</v>
      </c>
      <c r="O1009" s="4">
        <v>200000</v>
      </c>
      <c r="Q1009" s="23" t="s">
        <v>66</v>
      </c>
      <c r="R1009" s="23"/>
    </row>
    <row r="1010" spans="1:71" ht="15" customHeight="1">
      <c r="A1010" s="111">
        <v>67</v>
      </c>
      <c r="B1010" s="24">
        <v>44371</v>
      </c>
      <c r="C1010" s="3" t="s">
        <v>385</v>
      </c>
      <c r="D1010" s="3" t="s">
        <v>1034</v>
      </c>
      <c r="E1010" s="3" t="s">
        <v>79</v>
      </c>
      <c r="F1010" s="89" t="s">
        <v>598</v>
      </c>
      <c r="G1010" s="15">
        <v>6456900</v>
      </c>
      <c r="H1010" s="68" t="s">
        <v>72</v>
      </c>
      <c r="I1010" s="68" t="s">
        <v>762</v>
      </c>
      <c r="J1010" s="183" t="s">
        <v>69</v>
      </c>
      <c r="K1010" s="1" t="s">
        <v>384</v>
      </c>
      <c r="M1010" s="3" t="s">
        <v>685</v>
      </c>
      <c r="N1010" s="14">
        <v>44308</v>
      </c>
      <c r="O1010" s="31">
        <v>500000</v>
      </c>
      <c r="Q1010" s="26" t="s">
        <v>66</v>
      </c>
      <c r="R1010" s="23"/>
    </row>
    <row r="1011" spans="1:71" ht="15" customHeight="1">
      <c r="A1011" s="111">
        <v>67</v>
      </c>
      <c r="B1011" s="24">
        <v>44538</v>
      </c>
      <c r="C1011" s="3" t="s">
        <v>385</v>
      </c>
      <c r="D1011" s="3" t="s">
        <v>1034</v>
      </c>
      <c r="E1011" s="3" t="s">
        <v>79</v>
      </c>
      <c r="F1011" s="76" t="s">
        <v>806</v>
      </c>
      <c r="G1011" s="170">
        <v>7169455</v>
      </c>
      <c r="H1011" s="68" t="s">
        <v>72</v>
      </c>
      <c r="I1011" s="68" t="s">
        <v>807</v>
      </c>
      <c r="J1011" s="184" t="s">
        <v>69</v>
      </c>
      <c r="K1011" s="1" t="s">
        <v>1035</v>
      </c>
      <c r="M1011" s="3" t="s">
        <v>685</v>
      </c>
      <c r="N1011" s="14">
        <v>44480</v>
      </c>
      <c r="O1011" s="4">
        <v>30000</v>
      </c>
      <c r="Q1011" s="23" t="s">
        <v>66</v>
      </c>
      <c r="R1011" s="23"/>
    </row>
    <row r="1012" spans="1:71" ht="15" customHeight="1">
      <c r="A1012" s="111">
        <v>67</v>
      </c>
      <c r="B1012" s="24">
        <v>44538</v>
      </c>
      <c r="C1012" s="3" t="s">
        <v>385</v>
      </c>
      <c r="D1012" s="3" t="s">
        <v>1034</v>
      </c>
      <c r="E1012" s="3" t="s">
        <v>79</v>
      </c>
      <c r="F1012" s="76" t="s">
        <v>806</v>
      </c>
      <c r="G1012" s="170">
        <v>7169455</v>
      </c>
      <c r="H1012" s="68" t="s">
        <v>72</v>
      </c>
      <c r="I1012" s="68" t="s">
        <v>807</v>
      </c>
      <c r="J1012" s="184" t="s">
        <v>69</v>
      </c>
      <c r="K1012" s="1" t="s">
        <v>1035</v>
      </c>
      <c r="M1012" s="3" t="s">
        <v>685</v>
      </c>
      <c r="N1012" s="14">
        <v>44464</v>
      </c>
      <c r="O1012" s="4">
        <v>30000</v>
      </c>
      <c r="Q1012" s="23" t="s">
        <v>66</v>
      </c>
      <c r="R1012" s="23"/>
    </row>
    <row r="1013" spans="1:71" ht="15" customHeight="1">
      <c r="A1013" s="111">
        <v>67</v>
      </c>
      <c r="B1013" s="24">
        <v>44538</v>
      </c>
      <c r="C1013" s="3" t="s">
        <v>385</v>
      </c>
      <c r="D1013" s="3" t="s">
        <v>1034</v>
      </c>
      <c r="E1013" s="3" t="s">
        <v>79</v>
      </c>
      <c r="F1013" s="89" t="s">
        <v>254</v>
      </c>
      <c r="G1013" s="15">
        <v>2657637</v>
      </c>
      <c r="H1013" s="68" t="s">
        <v>72</v>
      </c>
      <c r="I1013" s="68" t="s">
        <v>757</v>
      </c>
      <c r="J1013" s="183" t="s">
        <v>109</v>
      </c>
      <c r="K1013" s="1" t="s">
        <v>384</v>
      </c>
      <c r="M1013" s="3" t="s">
        <v>680</v>
      </c>
      <c r="N1013" s="14">
        <v>44366</v>
      </c>
      <c r="O1013" s="4">
        <v>30000</v>
      </c>
      <c r="Q1013" s="23" t="s">
        <v>66</v>
      </c>
      <c r="R1013" s="23"/>
    </row>
    <row r="1014" spans="1:71" ht="15" customHeight="1">
      <c r="A1014" s="111">
        <v>67</v>
      </c>
      <c r="B1014" s="24">
        <v>44371</v>
      </c>
      <c r="C1014" s="3" t="s">
        <v>385</v>
      </c>
      <c r="D1014" s="3" t="s">
        <v>1034</v>
      </c>
      <c r="E1014" s="3" t="s">
        <v>79</v>
      </c>
      <c r="F1014" s="89" t="s">
        <v>254</v>
      </c>
      <c r="G1014" s="15">
        <v>2657637</v>
      </c>
      <c r="H1014" s="68" t="s">
        <v>72</v>
      </c>
      <c r="I1014" s="68" t="s">
        <v>757</v>
      </c>
      <c r="J1014" s="183" t="s">
        <v>109</v>
      </c>
      <c r="K1014" s="1" t="s">
        <v>384</v>
      </c>
      <c r="M1014" s="3" t="s">
        <v>685</v>
      </c>
      <c r="N1014" s="14">
        <v>44310</v>
      </c>
      <c r="O1014" s="31">
        <v>180000</v>
      </c>
      <c r="Q1014" s="26" t="s">
        <v>66</v>
      </c>
      <c r="R1014" s="23"/>
    </row>
    <row r="1015" spans="1:71" ht="15" customHeight="1">
      <c r="A1015" s="111">
        <v>67</v>
      </c>
      <c r="B1015" s="24">
        <v>44369</v>
      </c>
      <c r="C1015" s="3" t="s">
        <v>385</v>
      </c>
      <c r="D1015" s="3" t="s">
        <v>1034</v>
      </c>
      <c r="E1015" s="3" t="s">
        <v>79</v>
      </c>
      <c r="F1015" s="89" t="s">
        <v>254</v>
      </c>
      <c r="G1015" s="15">
        <v>2657637</v>
      </c>
      <c r="H1015" s="68" t="s">
        <v>72</v>
      </c>
      <c r="I1015" s="68" t="s">
        <v>757</v>
      </c>
      <c r="J1015" s="183" t="s">
        <v>109</v>
      </c>
      <c r="K1015" s="1" t="s">
        <v>384</v>
      </c>
      <c r="M1015" s="3" t="s">
        <v>680</v>
      </c>
      <c r="N1015" s="20">
        <v>44287</v>
      </c>
      <c r="O1015" s="4">
        <v>180000</v>
      </c>
      <c r="Q1015" s="23" t="s">
        <v>66</v>
      </c>
    </row>
    <row r="1016" spans="1:71" ht="15" customHeight="1">
      <c r="A1016" s="111">
        <v>67</v>
      </c>
      <c r="B1016" s="24">
        <v>44363</v>
      </c>
      <c r="C1016" s="3" t="s">
        <v>385</v>
      </c>
      <c r="D1016" s="3" t="s">
        <v>1034</v>
      </c>
      <c r="E1016" s="3" t="s">
        <v>79</v>
      </c>
      <c r="F1016" s="89" t="s">
        <v>256</v>
      </c>
      <c r="G1016" s="15">
        <v>3225167</v>
      </c>
      <c r="H1016" s="68" t="s">
        <v>72</v>
      </c>
      <c r="I1016" s="68" t="s">
        <v>882</v>
      </c>
      <c r="J1016" s="183" t="s">
        <v>69</v>
      </c>
      <c r="K1016" s="1" t="s">
        <v>384</v>
      </c>
      <c r="M1016" s="3" t="s">
        <v>685</v>
      </c>
      <c r="N1016" s="20">
        <v>44313</v>
      </c>
      <c r="O1016" s="4">
        <v>300000</v>
      </c>
      <c r="Q1016" s="23" t="s">
        <v>66</v>
      </c>
      <c r="R1016" s="23"/>
    </row>
    <row r="1017" spans="1:71" ht="15" customHeight="1">
      <c r="A1017" s="111">
        <v>67</v>
      </c>
      <c r="B1017" s="24">
        <v>44538</v>
      </c>
      <c r="C1017" s="3" t="s">
        <v>385</v>
      </c>
      <c r="D1017" s="3" t="s">
        <v>1034</v>
      </c>
      <c r="E1017" s="3" t="s">
        <v>79</v>
      </c>
      <c r="F1017" s="89" t="s">
        <v>430</v>
      </c>
      <c r="G1017" s="15">
        <v>622137</v>
      </c>
      <c r="H1017" s="19" t="s">
        <v>79</v>
      </c>
      <c r="I1017" s="19" t="s">
        <v>718</v>
      </c>
      <c r="J1017" s="183" t="s">
        <v>109</v>
      </c>
      <c r="K1017" s="1" t="s">
        <v>384</v>
      </c>
      <c r="M1017" s="3" t="s">
        <v>680</v>
      </c>
      <c r="N1017" s="14">
        <v>44484</v>
      </c>
      <c r="O1017" s="4">
        <v>40000</v>
      </c>
      <c r="Q1017" s="23" t="s">
        <v>66</v>
      </c>
      <c r="R1017" s="23"/>
    </row>
    <row r="1018" spans="1:71" ht="15" customHeight="1">
      <c r="A1018" s="111">
        <v>67</v>
      </c>
      <c r="B1018" s="24">
        <v>44538</v>
      </c>
      <c r="C1018" s="3" t="s">
        <v>385</v>
      </c>
      <c r="D1018" s="3" t="s">
        <v>1034</v>
      </c>
      <c r="E1018" s="3" t="s">
        <v>79</v>
      </c>
      <c r="F1018" s="19" t="s">
        <v>820</v>
      </c>
      <c r="G1018" s="21">
        <v>6545502</v>
      </c>
      <c r="H1018" s="68" t="s">
        <v>72</v>
      </c>
      <c r="I1018" s="68" t="s">
        <v>821</v>
      </c>
      <c r="J1018" s="183" t="s">
        <v>91</v>
      </c>
      <c r="K1018" s="1" t="s">
        <v>384</v>
      </c>
      <c r="M1018" s="3" t="s">
        <v>680</v>
      </c>
      <c r="N1018" s="14">
        <v>44502</v>
      </c>
      <c r="O1018" s="4">
        <v>100000</v>
      </c>
      <c r="Q1018" s="23" t="s">
        <v>66</v>
      </c>
      <c r="R1018" s="23"/>
    </row>
    <row r="1019" spans="1:71" ht="15" customHeight="1">
      <c r="A1019" s="111">
        <v>67</v>
      </c>
      <c r="B1019" s="24">
        <v>44363</v>
      </c>
      <c r="C1019" s="3" t="s">
        <v>385</v>
      </c>
      <c r="D1019" s="3" t="s">
        <v>1034</v>
      </c>
      <c r="E1019" s="3" t="s">
        <v>79</v>
      </c>
      <c r="F1019" s="89" t="s">
        <v>888</v>
      </c>
      <c r="G1019" s="15">
        <v>4685306</v>
      </c>
      <c r="H1019" s="68" t="s">
        <v>72</v>
      </c>
      <c r="I1019" s="68" t="s">
        <v>889</v>
      </c>
      <c r="J1019" s="183" t="s">
        <v>69</v>
      </c>
      <c r="K1019" s="1" t="s">
        <v>384</v>
      </c>
      <c r="M1019" s="3" t="s">
        <v>685</v>
      </c>
      <c r="N1019" s="14">
        <v>44223</v>
      </c>
      <c r="O1019" s="15">
        <v>10000</v>
      </c>
      <c r="Q1019" s="23" t="s">
        <v>66</v>
      </c>
      <c r="R1019" s="23"/>
    </row>
    <row r="1020" spans="1:71" ht="15" customHeight="1">
      <c r="A1020" s="111">
        <v>67</v>
      </c>
      <c r="B1020" s="24">
        <v>44538</v>
      </c>
      <c r="C1020" s="3" t="s">
        <v>385</v>
      </c>
      <c r="D1020" s="3" t="s">
        <v>1034</v>
      </c>
      <c r="E1020" s="3" t="s">
        <v>79</v>
      </c>
      <c r="F1020" s="19" t="s">
        <v>154</v>
      </c>
      <c r="G1020" s="151">
        <v>108116615</v>
      </c>
      <c r="H1020" s="68" t="s">
        <v>72</v>
      </c>
      <c r="I1020" s="68" t="s">
        <v>692</v>
      </c>
      <c r="J1020" s="19" t="s">
        <v>519</v>
      </c>
      <c r="K1020" s="1" t="s">
        <v>1035</v>
      </c>
      <c r="M1020" s="3" t="s">
        <v>680</v>
      </c>
      <c r="N1020" s="14">
        <v>44519</v>
      </c>
      <c r="O1020" s="4">
        <v>5000</v>
      </c>
      <c r="Q1020" s="23" t="s">
        <v>66</v>
      </c>
      <c r="R1020" s="23"/>
    </row>
    <row r="1021" spans="1:71" ht="15" customHeight="1">
      <c r="A1021" s="111">
        <v>67</v>
      </c>
      <c r="B1021" s="24">
        <v>44497</v>
      </c>
      <c r="C1021" s="3" t="s">
        <v>385</v>
      </c>
      <c r="D1021" s="3" t="s">
        <v>1034</v>
      </c>
      <c r="E1021" s="3" t="s">
        <v>79</v>
      </c>
      <c r="F1021" s="89" t="s">
        <v>898</v>
      </c>
      <c r="G1021" s="15">
        <v>17070135</v>
      </c>
      <c r="H1021" s="68" t="s">
        <v>616</v>
      </c>
      <c r="I1021" s="68" t="s">
        <v>899</v>
      </c>
      <c r="J1021" s="183" t="s">
        <v>519</v>
      </c>
      <c r="K1021" s="1" t="s">
        <v>384</v>
      </c>
      <c r="M1021" s="3" t="s">
        <v>680</v>
      </c>
      <c r="N1021" s="14">
        <v>44401</v>
      </c>
      <c r="O1021" s="4">
        <v>250000</v>
      </c>
      <c r="Q1021" s="23" t="s">
        <v>66</v>
      </c>
      <c r="R1021" s="23"/>
    </row>
    <row r="1022" spans="1:71" ht="15" customHeight="1">
      <c r="A1022" s="111">
        <v>67</v>
      </c>
      <c r="B1022" s="24">
        <v>44497</v>
      </c>
      <c r="C1022" s="3" t="s">
        <v>385</v>
      </c>
      <c r="D1022" s="3" t="s">
        <v>1034</v>
      </c>
      <c r="E1022" s="3" t="s">
        <v>79</v>
      </c>
      <c r="F1022" s="89" t="s">
        <v>298</v>
      </c>
      <c r="G1022" s="15">
        <v>96462107</v>
      </c>
      <c r="H1022" s="68" t="s">
        <v>72</v>
      </c>
      <c r="I1022" s="68" t="s">
        <v>698</v>
      </c>
      <c r="J1022" s="183" t="s">
        <v>69</v>
      </c>
      <c r="K1022" s="1" t="s">
        <v>384</v>
      </c>
      <c r="M1022" s="3" t="s">
        <v>685</v>
      </c>
      <c r="N1022" s="14">
        <v>44390</v>
      </c>
      <c r="O1022" s="4">
        <v>2000</v>
      </c>
      <c r="Q1022" s="23" t="s">
        <v>60</v>
      </c>
      <c r="R1022" s="23"/>
    </row>
    <row r="1023" spans="1:71" s="65" customFormat="1" ht="15" customHeight="1">
      <c r="A1023" s="240">
        <v>67</v>
      </c>
      <c r="B1023" s="241">
        <v>44581</v>
      </c>
      <c r="C1023" s="169" t="s">
        <v>385</v>
      </c>
      <c r="D1023" s="169" t="s">
        <v>1034</v>
      </c>
      <c r="E1023" s="169" t="s">
        <v>79</v>
      </c>
      <c r="F1023" s="89" t="s">
        <v>298</v>
      </c>
      <c r="G1023" s="15">
        <v>96462106</v>
      </c>
      <c r="H1023" s="68" t="s">
        <v>72</v>
      </c>
      <c r="I1023" s="68" t="s">
        <v>698</v>
      </c>
      <c r="J1023" s="183" t="s">
        <v>69</v>
      </c>
      <c r="K1023" s="1" t="s">
        <v>1035</v>
      </c>
      <c r="L1023" s="3"/>
      <c r="M1023" s="3" t="s">
        <v>685</v>
      </c>
      <c r="N1023" s="14">
        <v>44560</v>
      </c>
      <c r="O1023" s="4">
        <v>100000</v>
      </c>
      <c r="P1023" s="3"/>
      <c r="Q1023" s="23" t="s">
        <v>66</v>
      </c>
      <c r="R1023" s="2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ht="15" customHeight="1">
      <c r="A1024" s="111">
        <v>67</v>
      </c>
      <c r="B1024" s="24">
        <v>44363</v>
      </c>
      <c r="C1024" s="3" t="s">
        <v>385</v>
      </c>
      <c r="D1024" s="3" t="s">
        <v>1034</v>
      </c>
      <c r="E1024" s="3" t="s">
        <v>79</v>
      </c>
      <c r="F1024" s="89" t="s">
        <v>298</v>
      </c>
      <c r="G1024" s="15">
        <v>96462106</v>
      </c>
      <c r="H1024" s="68" t="s">
        <v>72</v>
      </c>
      <c r="I1024" s="68" t="s">
        <v>698</v>
      </c>
      <c r="J1024" s="183" t="s">
        <v>69</v>
      </c>
      <c r="K1024" s="1" t="s">
        <v>384</v>
      </c>
      <c r="M1024" s="3" t="s">
        <v>685</v>
      </c>
      <c r="N1024" s="14">
        <v>44057</v>
      </c>
      <c r="O1024" s="8" t="s">
        <v>731</v>
      </c>
      <c r="Q1024" s="23" t="s">
        <v>66</v>
      </c>
      <c r="R1024" s="23"/>
    </row>
    <row r="1025" spans="1:71" ht="15" customHeight="1">
      <c r="A1025" s="111">
        <v>67</v>
      </c>
      <c r="B1025" s="24">
        <v>44497</v>
      </c>
      <c r="C1025" s="3" t="s">
        <v>385</v>
      </c>
      <c r="D1025" s="3" t="s">
        <v>1034</v>
      </c>
      <c r="E1025" s="3" t="s">
        <v>79</v>
      </c>
      <c r="F1025" s="89" t="s">
        <v>180</v>
      </c>
      <c r="G1025" s="15">
        <v>4685306</v>
      </c>
      <c r="H1025" s="68" t="s">
        <v>72</v>
      </c>
      <c r="I1025" s="68" t="s">
        <v>675</v>
      </c>
      <c r="J1025" s="183" t="s">
        <v>519</v>
      </c>
      <c r="K1025" s="1" t="s">
        <v>384</v>
      </c>
      <c r="M1025" s="3" t="s">
        <v>680</v>
      </c>
      <c r="N1025" s="14">
        <v>44249</v>
      </c>
      <c r="O1025" s="4">
        <v>22000</v>
      </c>
      <c r="Q1025" s="23" t="s">
        <v>66</v>
      </c>
      <c r="R1025" s="23"/>
    </row>
    <row r="1026" spans="1:71" s="10" customFormat="1" ht="15" customHeight="1">
      <c r="A1026" s="87">
        <v>68</v>
      </c>
      <c r="B1026" s="49">
        <v>44375</v>
      </c>
      <c r="C1026" s="10" t="s">
        <v>1036</v>
      </c>
      <c r="D1026" s="10" t="s">
        <v>696</v>
      </c>
      <c r="E1026" s="10" t="s">
        <v>79</v>
      </c>
      <c r="F1026" s="79" t="s">
        <v>773</v>
      </c>
      <c r="G1026" s="144">
        <v>1394973</v>
      </c>
      <c r="H1026" s="33" t="s">
        <v>64</v>
      </c>
      <c r="I1026" s="33" t="s">
        <v>774</v>
      </c>
      <c r="J1026" s="182" t="s">
        <v>689</v>
      </c>
      <c r="K1026" s="32" t="s">
        <v>50</v>
      </c>
      <c r="N1026" s="70">
        <v>44336</v>
      </c>
      <c r="O1026" s="53">
        <v>16000</v>
      </c>
      <c r="Q1026" s="44" t="s">
        <v>66</v>
      </c>
      <c r="R1026" s="44"/>
    </row>
    <row r="1027" spans="1:71" ht="15" customHeight="1">
      <c r="A1027" s="111">
        <v>69</v>
      </c>
      <c r="B1027" s="24">
        <v>44538</v>
      </c>
      <c r="C1027" s="3" t="s">
        <v>155</v>
      </c>
      <c r="D1027" s="3" t="s">
        <v>1037</v>
      </c>
      <c r="E1027" s="3" t="s">
        <v>122</v>
      </c>
      <c r="F1027" s="89" t="s">
        <v>878</v>
      </c>
      <c r="G1027" s="15">
        <v>31949777</v>
      </c>
      <c r="H1027" s="19" t="s">
        <v>79</v>
      </c>
      <c r="I1027" s="19" t="s">
        <v>879</v>
      </c>
      <c r="J1027" s="183" t="s">
        <v>519</v>
      </c>
      <c r="K1027" s="68" t="s">
        <v>50</v>
      </c>
      <c r="M1027" s="3" t="s">
        <v>685</v>
      </c>
      <c r="N1027" s="14">
        <v>44407</v>
      </c>
      <c r="O1027" s="4">
        <v>1000000</v>
      </c>
      <c r="Q1027" s="23" t="s">
        <v>66</v>
      </c>
      <c r="R1027" s="23"/>
    </row>
    <row r="1028" spans="1:71" ht="15" customHeight="1">
      <c r="A1028" s="111">
        <v>69</v>
      </c>
      <c r="B1028" s="24">
        <v>44490</v>
      </c>
      <c r="C1028" s="3" t="s">
        <v>155</v>
      </c>
      <c r="D1028" s="3" t="s">
        <v>1037</v>
      </c>
      <c r="E1028" s="3" t="s">
        <v>122</v>
      </c>
      <c r="F1028" s="89" t="s">
        <v>279</v>
      </c>
      <c r="G1028" s="15">
        <v>11694719</v>
      </c>
      <c r="H1028" s="68" t="s">
        <v>72</v>
      </c>
      <c r="I1028" s="68" t="s">
        <v>792</v>
      </c>
      <c r="J1028" s="183" t="s">
        <v>105</v>
      </c>
      <c r="K1028" s="68" t="s">
        <v>50</v>
      </c>
      <c r="M1028" s="3" t="s">
        <v>685</v>
      </c>
      <c r="N1028" s="14">
        <v>44434</v>
      </c>
      <c r="O1028" s="4">
        <v>1000000</v>
      </c>
      <c r="Q1028" s="23" t="s">
        <v>66</v>
      </c>
      <c r="R1028" s="23"/>
    </row>
    <row r="1029" spans="1:71" s="10" customFormat="1" ht="15" customHeight="1">
      <c r="A1029" s="87">
        <v>70</v>
      </c>
      <c r="B1029" s="49">
        <v>44371</v>
      </c>
      <c r="C1029" s="10" t="s">
        <v>612</v>
      </c>
      <c r="D1029" s="10" t="s">
        <v>789</v>
      </c>
      <c r="E1029" s="10" t="s">
        <v>72</v>
      </c>
      <c r="F1029" s="79" t="s">
        <v>1038</v>
      </c>
      <c r="G1029" s="144">
        <v>2347706</v>
      </c>
      <c r="H1029" s="33" t="s">
        <v>616</v>
      </c>
      <c r="I1029" s="33" t="s">
        <v>943</v>
      </c>
      <c r="J1029" s="182" t="s">
        <v>105</v>
      </c>
      <c r="K1029" s="10" t="s">
        <v>578</v>
      </c>
      <c r="M1029" s="10" t="s">
        <v>685</v>
      </c>
      <c r="N1029" s="70">
        <v>44258</v>
      </c>
      <c r="O1029" s="53">
        <v>10000</v>
      </c>
      <c r="Q1029" s="44" t="s">
        <v>60</v>
      </c>
      <c r="R1029" s="44"/>
    </row>
    <row r="1030" spans="1:71">
      <c r="A1030" s="111">
        <v>71</v>
      </c>
      <c r="B1030" s="24">
        <v>44539</v>
      </c>
      <c r="C1030" s="3" t="s">
        <v>614</v>
      </c>
      <c r="D1030" s="3" t="s">
        <v>758</v>
      </c>
      <c r="E1030" s="3" t="s">
        <v>79</v>
      </c>
      <c r="F1030" s="76" t="s">
        <v>388</v>
      </c>
      <c r="G1030" s="15">
        <v>31825295</v>
      </c>
      <c r="H1030" s="68" t="s">
        <v>72</v>
      </c>
      <c r="I1030" s="68" t="s">
        <v>676</v>
      </c>
      <c r="J1030" s="68" t="s">
        <v>105</v>
      </c>
      <c r="K1030" s="1" t="s">
        <v>384</v>
      </c>
      <c r="M1030" s="3" t="s">
        <v>680</v>
      </c>
      <c r="N1030" s="20">
        <v>44429</v>
      </c>
      <c r="O1030" s="4">
        <v>50000</v>
      </c>
      <c r="Q1030" s="23" t="s">
        <v>66</v>
      </c>
    </row>
    <row r="1031" spans="1:71" ht="15" customHeight="1">
      <c r="A1031" s="111">
        <v>71</v>
      </c>
      <c r="B1031" s="24">
        <v>44371</v>
      </c>
      <c r="C1031" s="3" t="s">
        <v>614</v>
      </c>
      <c r="D1031" s="3" t="s">
        <v>758</v>
      </c>
      <c r="E1031" s="3" t="s">
        <v>79</v>
      </c>
      <c r="F1031" s="89" t="s">
        <v>1039</v>
      </c>
      <c r="G1031" s="15">
        <v>3301000</v>
      </c>
      <c r="H1031" s="19" t="s">
        <v>79</v>
      </c>
      <c r="I1031" s="19" t="s">
        <v>746</v>
      </c>
      <c r="J1031" s="183" t="s">
        <v>109</v>
      </c>
      <c r="K1031" s="1" t="s">
        <v>384</v>
      </c>
      <c r="M1031" s="3" t="s">
        <v>685</v>
      </c>
      <c r="N1031" s="20">
        <v>44257</v>
      </c>
      <c r="O1031" s="4">
        <v>10000</v>
      </c>
      <c r="Q1031" s="23" t="s">
        <v>60</v>
      </c>
      <c r="R1031" s="4"/>
    </row>
    <row r="1032" spans="1:71" s="248" customFormat="1" ht="15" customHeight="1">
      <c r="A1032" s="111">
        <v>71</v>
      </c>
      <c r="B1032" s="24">
        <v>44581</v>
      </c>
      <c r="C1032" s="3" t="s">
        <v>614</v>
      </c>
      <c r="D1032" s="3" t="s">
        <v>758</v>
      </c>
      <c r="E1032" s="3" t="s">
        <v>79</v>
      </c>
      <c r="F1032" s="237" t="s">
        <v>749</v>
      </c>
      <c r="G1032" s="238">
        <v>10669709</v>
      </c>
      <c r="H1032" s="237" t="s">
        <v>64</v>
      </c>
      <c r="I1032" s="237" t="s">
        <v>750</v>
      </c>
      <c r="J1032" s="239" t="s">
        <v>109</v>
      </c>
      <c r="K1032" s="246" t="s">
        <v>183</v>
      </c>
      <c r="L1032" s="169"/>
      <c r="M1032" s="169" t="s">
        <v>680</v>
      </c>
      <c r="N1032" s="260">
        <v>44347</v>
      </c>
      <c r="O1032" s="257">
        <v>100620</v>
      </c>
      <c r="P1032" s="169"/>
      <c r="Q1032" s="245" t="s">
        <v>66</v>
      </c>
      <c r="R1032" s="245"/>
      <c r="S1032" s="169"/>
      <c r="T1032" s="169"/>
      <c r="U1032" s="169"/>
      <c r="V1032" s="169"/>
      <c r="W1032" s="169"/>
      <c r="X1032" s="169"/>
      <c r="Y1032" s="169"/>
      <c r="Z1032" s="169"/>
      <c r="AA1032" s="169"/>
      <c r="AB1032" s="169"/>
      <c r="AC1032" s="169"/>
      <c r="AD1032" s="169"/>
      <c r="AE1032" s="169"/>
      <c r="AF1032" s="169"/>
      <c r="AG1032" s="169"/>
      <c r="AH1032" s="169"/>
      <c r="AI1032" s="169"/>
      <c r="AJ1032" s="169"/>
      <c r="AK1032" s="169"/>
      <c r="AL1032" s="169"/>
      <c r="AM1032" s="169"/>
      <c r="AN1032" s="169"/>
      <c r="AO1032" s="169"/>
      <c r="AP1032" s="169"/>
      <c r="AQ1032" s="169"/>
      <c r="AR1032" s="169"/>
      <c r="AS1032" s="169"/>
      <c r="AT1032" s="169"/>
      <c r="AU1032" s="169"/>
      <c r="AV1032" s="169"/>
      <c r="AW1032" s="169"/>
      <c r="AX1032" s="169"/>
      <c r="AY1032" s="169"/>
      <c r="AZ1032" s="169"/>
      <c r="BA1032" s="169"/>
      <c r="BB1032" s="169"/>
      <c r="BC1032" s="169"/>
      <c r="BD1032" s="169"/>
      <c r="BE1032" s="169"/>
      <c r="BF1032" s="169"/>
      <c r="BG1032" s="169"/>
      <c r="BH1032" s="169"/>
      <c r="BI1032" s="169"/>
      <c r="BJ1032" s="169"/>
      <c r="BK1032" s="169"/>
      <c r="BL1032" s="169"/>
      <c r="BM1032" s="169"/>
      <c r="BN1032" s="169"/>
      <c r="BO1032" s="169"/>
      <c r="BP1032" s="169"/>
      <c r="BQ1032" s="169"/>
      <c r="BR1032" s="169"/>
      <c r="BS1032" s="169"/>
    </row>
    <row r="1033" spans="1:71" ht="15" customHeight="1">
      <c r="A1033" s="111">
        <v>71</v>
      </c>
      <c r="B1033" s="24">
        <v>44490</v>
      </c>
      <c r="C1033" s="3" t="s">
        <v>614</v>
      </c>
      <c r="D1033" s="3" t="s">
        <v>758</v>
      </c>
      <c r="E1033" s="3" t="s">
        <v>79</v>
      </c>
      <c r="F1033" s="89" t="s">
        <v>237</v>
      </c>
      <c r="G1033" s="15">
        <v>82913906</v>
      </c>
      <c r="H1033" s="68" t="s">
        <v>72</v>
      </c>
      <c r="I1033" s="68" t="s">
        <v>752</v>
      </c>
      <c r="J1033" s="183" t="s">
        <v>519</v>
      </c>
      <c r="K1033" s="1" t="s">
        <v>384</v>
      </c>
      <c r="M1033" s="3" t="s">
        <v>680</v>
      </c>
      <c r="N1033" s="14">
        <v>44414</v>
      </c>
      <c r="O1033" s="4">
        <v>50000</v>
      </c>
      <c r="Q1033" s="23" t="s">
        <v>66</v>
      </c>
      <c r="R1033" s="23"/>
    </row>
    <row r="1034" spans="1:71" ht="15" customHeight="1">
      <c r="A1034" s="111">
        <v>71</v>
      </c>
      <c r="B1034" s="24">
        <v>44490</v>
      </c>
      <c r="C1034" s="3" t="s">
        <v>614</v>
      </c>
      <c r="D1034" s="3" t="s">
        <v>758</v>
      </c>
      <c r="E1034" s="3" t="s">
        <v>79</v>
      </c>
      <c r="F1034" s="89" t="s">
        <v>129</v>
      </c>
      <c r="G1034" s="15">
        <v>6855713</v>
      </c>
      <c r="H1034" s="19" t="s">
        <v>79</v>
      </c>
      <c r="I1034" s="19" t="s">
        <v>755</v>
      </c>
      <c r="J1034" s="183" t="s">
        <v>519</v>
      </c>
      <c r="K1034" s="1" t="s">
        <v>384</v>
      </c>
      <c r="M1034" s="3" t="s">
        <v>680</v>
      </c>
      <c r="N1034" s="14">
        <v>44425</v>
      </c>
      <c r="O1034" s="4">
        <v>40000</v>
      </c>
      <c r="Q1034" s="23" t="s">
        <v>66</v>
      </c>
      <c r="R1034" s="23"/>
    </row>
    <row r="1035" spans="1:71" ht="15" customHeight="1">
      <c r="A1035" s="111">
        <v>71</v>
      </c>
      <c r="B1035" s="24">
        <v>44545</v>
      </c>
      <c r="C1035" s="3" t="s">
        <v>614</v>
      </c>
      <c r="D1035" s="3" t="s">
        <v>758</v>
      </c>
      <c r="E1035" s="3" t="s">
        <v>79</v>
      </c>
      <c r="F1035" s="89" t="s">
        <v>430</v>
      </c>
      <c r="G1035" s="15">
        <v>622137</v>
      </c>
      <c r="H1035" s="19" t="s">
        <v>79</v>
      </c>
      <c r="I1035" s="19" t="s">
        <v>718</v>
      </c>
      <c r="J1035" s="183" t="s">
        <v>109</v>
      </c>
      <c r="K1035" s="1" t="s">
        <v>384</v>
      </c>
      <c r="M1035" s="3" t="s">
        <v>680</v>
      </c>
      <c r="N1035" s="20">
        <v>44264</v>
      </c>
      <c r="O1035" s="4">
        <v>2000</v>
      </c>
      <c r="Q1035" s="23" t="s">
        <v>66</v>
      </c>
    </row>
    <row r="1036" spans="1:71" ht="15" customHeight="1">
      <c r="A1036" s="111">
        <v>71</v>
      </c>
      <c r="B1036" s="24">
        <v>44539</v>
      </c>
      <c r="C1036" s="3" t="s">
        <v>614</v>
      </c>
      <c r="D1036" s="3" t="s">
        <v>758</v>
      </c>
      <c r="E1036" s="3" t="s">
        <v>79</v>
      </c>
      <c r="F1036" s="89" t="s">
        <v>430</v>
      </c>
      <c r="G1036" s="15">
        <v>622137</v>
      </c>
      <c r="H1036" s="19" t="s">
        <v>79</v>
      </c>
      <c r="I1036" s="19" t="s">
        <v>718</v>
      </c>
      <c r="J1036" s="183" t="s">
        <v>109</v>
      </c>
      <c r="K1036" s="1" t="s">
        <v>384</v>
      </c>
      <c r="M1036" s="3" t="s">
        <v>680</v>
      </c>
      <c r="N1036" s="20">
        <v>44264</v>
      </c>
      <c r="O1036" s="4">
        <v>2000</v>
      </c>
      <c r="Q1036" s="23" t="s">
        <v>66</v>
      </c>
    </row>
    <row r="1037" spans="1:71" ht="15" customHeight="1">
      <c r="A1037" s="111">
        <v>71</v>
      </c>
      <c r="B1037" s="24">
        <v>44539</v>
      </c>
      <c r="C1037" s="3" t="s">
        <v>614</v>
      </c>
      <c r="D1037" s="3" t="s">
        <v>758</v>
      </c>
      <c r="E1037" s="3" t="s">
        <v>79</v>
      </c>
      <c r="F1037" s="19" t="s">
        <v>605</v>
      </c>
      <c r="G1037" s="15">
        <v>2494530</v>
      </c>
      <c r="H1037" s="19" t="s">
        <v>79</v>
      </c>
      <c r="I1037" s="19" t="s">
        <v>884</v>
      </c>
      <c r="J1037" s="183" t="s">
        <v>105</v>
      </c>
      <c r="K1037" s="1" t="s">
        <v>384</v>
      </c>
      <c r="M1037" s="3" t="s">
        <v>680</v>
      </c>
      <c r="N1037" s="20">
        <v>44428</v>
      </c>
      <c r="O1037" s="4">
        <v>50000</v>
      </c>
      <c r="Q1037" s="23" t="s">
        <v>66</v>
      </c>
    </row>
    <row r="1038" spans="1:71" ht="15" customHeight="1">
      <c r="A1038" s="111">
        <v>71</v>
      </c>
      <c r="B1038" s="24">
        <v>44539</v>
      </c>
      <c r="C1038" s="3" t="s">
        <v>614</v>
      </c>
      <c r="D1038" s="3" t="s">
        <v>758</v>
      </c>
      <c r="E1038" s="3" t="s">
        <v>79</v>
      </c>
      <c r="F1038" s="19" t="s">
        <v>605</v>
      </c>
      <c r="G1038" s="15">
        <v>2494530</v>
      </c>
      <c r="H1038" s="19" t="s">
        <v>79</v>
      </c>
      <c r="I1038" s="19" t="s">
        <v>884</v>
      </c>
      <c r="J1038" s="183" t="s">
        <v>105</v>
      </c>
      <c r="K1038" s="1" t="s">
        <v>384</v>
      </c>
      <c r="M1038" s="3" t="s">
        <v>680</v>
      </c>
      <c r="N1038" s="20">
        <v>44429</v>
      </c>
      <c r="O1038" s="4">
        <v>30000</v>
      </c>
      <c r="Q1038" s="23" t="s">
        <v>66</v>
      </c>
    </row>
    <row r="1039" spans="1:71" s="65" customFormat="1" ht="15" customHeight="1">
      <c r="A1039" s="111">
        <v>71</v>
      </c>
      <c r="B1039" s="24">
        <v>44581</v>
      </c>
      <c r="C1039" s="3" t="s">
        <v>614</v>
      </c>
      <c r="D1039" s="3" t="s">
        <v>758</v>
      </c>
      <c r="E1039" s="3" t="s">
        <v>79</v>
      </c>
      <c r="F1039" s="19" t="s">
        <v>605</v>
      </c>
      <c r="G1039" s="15">
        <v>2494530</v>
      </c>
      <c r="H1039" s="19" t="s">
        <v>79</v>
      </c>
      <c r="I1039" s="19" t="s">
        <v>884</v>
      </c>
      <c r="J1039" s="183" t="s">
        <v>105</v>
      </c>
      <c r="K1039" s="1" t="s">
        <v>384</v>
      </c>
      <c r="L1039" s="3"/>
      <c r="M1039" s="3" t="s">
        <v>680</v>
      </c>
      <c r="N1039" s="20">
        <v>44442</v>
      </c>
      <c r="O1039" s="4">
        <v>15000</v>
      </c>
      <c r="P1039" s="3"/>
      <c r="Q1039" s="23" t="s">
        <v>66</v>
      </c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ht="15" customHeight="1">
      <c r="A1040" s="111">
        <v>71</v>
      </c>
      <c r="B1040" s="24">
        <v>44371</v>
      </c>
      <c r="C1040" s="3" t="s">
        <v>614</v>
      </c>
      <c r="D1040" s="3" t="s">
        <v>758</v>
      </c>
      <c r="E1040" s="3" t="s">
        <v>79</v>
      </c>
      <c r="F1040" s="89" t="s">
        <v>917</v>
      </c>
      <c r="G1040" s="15">
        <v>2083459</v>
      </c>
      <c r="H1040" s="19" t="s">
        <v>79</v>
      </c>
      <c r="I1040" s="19" t="s">
        <v>756</v>
      </c>
      <c r="J1040" s="183" t="s">
        <v>109</v>
      </c>
      <c r="K1040" s="1" t="s">
        <v>183</v>
      </c>
      <c r="M1040" s="3" t="s">
        <v>677</v>
      </c>
      <c r="N1040" s="20">
        <v>44241</v>
      </c>
      <c r="O1040" s="4">
        <v>8000</v>
      </c>
      <c r="Q1040" s="23" t="s">
        <v>60</v>
      </c>
    </row>
    <row r="1041" spans="1:71" ht="15" customHeight="1">
      <c r="A1041" s="111">
        <v>71</v>
      </c>
      <c r="B1041" s="24">
        <v>44369</v>
      </c>
      <c r="C1041" s="3" t="s">
        <v>614</v>
      </c>
      <c r="D1041" s="3" t="s">
        <v>758</v>
      </c>
      <c r="E1041" s="3" t="s">
        <v>79</v>
      </c>
      <c r="F1041" s="89" t="s">
        <v>917</v>
      </c>
      <c r="G1041" s="15">
        <v>2083459</v>
      </c>
      <c r="H1041" s="19" t="s">
        <v>79</v>
      </c>
      <c r="I1041" s="19" t="s">
        <v>756</v>
      </c>
      <c r="J1041" s="183" t="s">
        <v>109</v>
      </c>
      <c r="K1041" s="1" t="s">
        <v>384</v>
      </c>
      <c r="M1041" s="3" t="s">
        <v>685</v>
      </c>
      <c r="N1041" s="20">
        <v>44288</v>
      </c>
      <c r="O1041" s="4">
        <v>40000</v>
      </c>
      <c r="Q1041" s="23" t="s">
        <v>66</v>
      </c>
    </row>
    <row r="1042" spans="1:71" ht="15" customHeight="1">
      <c r="A1042" s="111">
        <v>71</v>
      </c>
      <c r="B1042" s="24">
        <v>44490</v>
      </c>
      <c r="C1042" s="3" t="s">
        <v>614</v>
      </c>
      <c r="D1042" s="3" t="s">
        <v>758</v>
      </c>
      <c r="E1042" s="3" t="s">
        <v>79</v>
      </c>
      <c r="F1042" s="89" t="s">
        <v>905</v>
      </c>
      <c r="G1042" s="15">
        <v>17861030</v>
      </c>
      <c r="H1042" s="68" t="s">
        <v>72</v>
      </c>
      <c r="I1042" s="68" t="s">
        <v>906</v>
      </c>
      <c r="J1042" s="183" t="s">
        <v>105</v>
      </c>
      <c r="K1042" s="1" t="s">
        <v>384</v>
      </c>
      <c r="M1042" s="3" t="s">
        <v>680</v>
      </c>
      <c r="N1042" s="14">
        <v>44428</v>
      </c>
      <c r="O1042" s="4">
        <v>50000</v>
      </c>
      <c r="Q1042" s="23" t="s">
        <v>66</v>
      </c>
      <c r="R1042" s="23"/>
    </row>
    <row r="1043" spans="1:71" ht="15" customHeight="1">
      <c r="A1043" s="111">
        <v>71</v>
      </c>
      <c r="B1043" s="24">
        <v>44539</v>
      </c>
      <c r="C1043" s="3" t="s">
        <v>614</v>
      </c>
      <c r="D1043" s="3" t="s">
        <v>758</v>
      </c>
      <c r="E1043" s="3" t="s">
        <v>79</v>
      </c>
      <c r="F1043" s="76" t="s">
        <v>577</v>
      </c>
      <c r="G1043" s="15">
        <v>14645468</v>
      </c>
      <c r="H1043" s="68" t="s">
        <v>72</v>
      </c>
      <c r="I1043" s="68" t="s">
        <v>678</v>
      </c>
      <c r="J1043" s="68" t="s">
        <v>105</v>
      </c>
      <c r="K1043" s="1" t="s">
        <v>384</v>
      </c>
      <c r="M1043" s="3" t="s">
        <v>680</v>
      </c>
      <c r="N1043" s="20"/>
      <c r="O1043" s="4">
        <v>30000</v>
      </c>
      <c r="Q1043" s="23" t="s">
        <v>66</v>
      </c>
    </row>
    <row r="1044" spans="1:71" s="10" customFormat="1">
      <c r="A1044" s="87">
        <v>72</v>
      </c>
      <c r="B1044" s="49">
        <v>44538</v>
      </c>
      <c r="C1044" s="10" t="s">
        <v>1004</v>
      </c>
      <c r="D1044" s="10" t="s">
        <v>675</v>
      </c>
      <c r="F1044" s="33" t="s">
        <v>85</v>
      </c>
      <c r="G1044" s="144">
        <v>16486542</v>
      </c>
      <c r="H1044" s="69" t="s">
        <v>72</v>
      </c>
      <c r="I1044" s="69" t="s">
        <v>712</v>
      </c>
      <c r="J1044" s="182" t="s">
        <v>69</v>
      </c>
      <c r="K1044" s="138" t="s">
        <v>535</v>
      </c>
      <c r="M1044" s="10" t="s">
        <v>707</v>
      </c>
      <c r="N1044" s="35">
        <v>44443</v>
      </c>
      <c r="O1044" s="53">
        <v>500000</v>
      </c>
      <c r="Q1044" s="44" t="s">
        <v>60</v>
      </c>
    </row>
    <row r="1045" spans="1:71" s="10" customFormat="1">
      <c r="A1045" s="87">
        <v>72</v>
      </c>
      <c r="B1045" s="49">
        <v>44538</v>
      </c>
      <c r="C1045" s="10" t="s">
        <v>1004</v>
      </c>
      <c r="D1045" s="10" t="s">
        <v>675</v>
      </c>
      <c r="F1045" s="33" t="s">
        <v>118</v>
      </c>
      <c r="G1045" s="144">
        <v>270625568</v>
      </c>
      <c r="H1045" s="33" t="s">
        <v>79</v>
      </c>
      <c r="I1045" s="33" t="s">
        <v>709</v>
      </c>
      <c r="J1045" s="182" t="s">
        <v>69</v>
      </c>
      <c r="K1045" s="138" t="s">
        <v>535</v>
      </c>
      <c r="M1045" s="10" t="s">
        <v>707</v>
      </c>
      <c r="N1045" s="35">
        <v>44463</v>
      </c>
      <c r="O1045" s="53">
        <v>1000000</v>
      </c>
      <c r="Q1045" s="44" t="s">
        <v>60</v>
      </c>
    </row>
    <row r="1046" spans="1:71" ht="15" customHeight="1">
      <c r="A1046" s="111">
        <v>73</v>
      </c>
      <c r="B1046" s="24">
        <v>44539</v>
      </c>
      <c r="C1046" s="3" t="s">
        <v>451</v>
      </c>
      <c r="D1046" s="150" t="s">
        <v>956</v>
      </c>
      <c r="E1046" s="3" t="s">
        <v>122</v>
      </c>
      <c r="F1046" s="19" t="s">
        <v>538</v>
      </c>
      <c r="G1046" s="15">
        <v>43053054</v>
      </c>
      <c r="H1046" s="68" t="s">
        <v>72</v>
      </c>
      <c r="I1046" s="68" t="s">
        <v>809</v>
      </c>
      <c r="J1046" s="183" t="s">
        <v>105</v>
      </c>
      <c r="K1046" s="19" t="s">
        <v>471</v>
      </c>
      <c r="M1046" s="3" t="s">
        <v>98</v>
      </c>
      <c r="N1046" s="20"/>
      <c r="O1046" s="4">
        <v>208800</v>
      </c>
      <c r="Q1046" s="23" t="s">
        <v>810</v>
      </c>
      <c r="R1046" s="23"/>
    </row>
    <row r="1047" spans="1:71" ht="15" customHeight="1">
      <c r="A1047" s="111">
        <v>73</v>
      </c>
      <c r="B1047" s="24">
        <v>44539</v>
      </c>
      <c r="C1047" s="3" t="s">
        <v>451</v>
      </c>
      <c r="D1047" s="150" t="s">
        <v>956</v>
      </c>
      <c r="E1047" s="3" t="s">
        <v>122</v>
      </c>
      <c r="F1047" s="19" t="s">
        <v>856</v>
      </c>
      <c r="G1047" s="15">
        <v>5380508</v>
      </c>
      <c r="H1047" s="68" t="s">
        <v>72</v>
      </c>
      <c r="I1047" s="68" t="s">
        <v>857</v>
      </c>
      <c r="J1047" s="183" t="s">
        <v>105</v>
      </c>
      <c r="K1047" s="19" t="s">
        <v>471</v>
      </c>
      <c r="M1047" s="3" t="s">
        <v>742</v>
      </c>
      <c r="N1047" s="20"/>
      <c r="O1047" s="4">
        <v>191200</v>
      </c>
      <c r="Q1047" s="23" t="s">
        <v>810</v>
      </c>
      <c r="R1047" s="23"/>
    </row>
    <row r="1048" spans="1:71" ht="15.75" customHeight="1">
      <c r="A1048" s="111">
        <v>73</v>
      </c>
      <c r="B1048" s="24">
        <v>44573</v>
      </c>
      <c r="C1048" s="3" t="s">
        <v>451</v>
      </c>
      <c r="D1048" s="150" t="s">
        <v>956</v>
      </c>
      <c r="E1048" s="3" t="s">
        <v>122</v>
      </c>
      <c r="F1048" s="19" t="s">
        <v>118</v>
      </c>
      <c r="G1048" s="15">
        <v>270625568</v>
      </c>
      <c r="H1048" s="19" t="s">
        <v>79</v>
      </c>
      <c r="I1048" s="19" t="s">
        <v>709</v>
      </c>
      <c r="J1048" s="183" t="s">
        <v>69</v>
      </c>
      <c r="K1048" s="68" t="s">
        <v>50</v>
      </c>
      <c r="M1048" s="3" t="s">
        <v>98</v>
      </c>
      <c r="N1048" s="20"/>
      <c r="O1048" s="4">
        <v>184800</v>
      </c>
      <c r="Q1048" s="23" t="s">
        <v>810</v>
      </c>
      <c r="R1048" s="23"/>
    </row>
    <row r="1049" spans="1:71" ht="15" customHeight="1">
      <c r="A1049" s="111">
        <v>73</v>
      </c>
      <c r="B1049" s="24">
        <v>44539</v>
      </c>
      <c r="C1049" s="3" t="s">
        <v>451</v>
      </c>
      <c r="D1049" s="150" t="s">
        <v>956</v>
      </c>
      <c r="E1049" s="3" t="s">
        <v>122</v>
      </c>
      <c r="F1049" s="19" t="s">
        <v>779</v>
      </c>
      <c r="G1049" s="15">
        <v>52573973</v>
      </c>
      <c r="H1049" s="68" t="s">
        <v>72</v>
      </c>
      <c r="I1049" s="68" t="s">
        <v>780</v>
      </c>
      <c r="J1049" s="183" t="s">
        <v>307</v>
      </c>
      <c r="K1049" s="1" t="s">
        <v>50</v>
      </c>
      <c r="M1049" s="3" t="s">
        <v>680</v>
      </c>
      <c r="N1049" s="20">
        <v>44418</v>
      </c>
      <c r="O1049" s="4">
        <v>160000</v>
      </c>
      <c r="Q1049" s="23" t="s">
        <v>66</v>
      </c>
      <c r="R1049" s="23"/>
    </row>
    <row r="1050" spans="1:71" ht="15" customHeight="1">
      <c r="A1050" s="111">
        <v>73</v>
      </c>
      <c r="B1050" s="24">
        <v>44497</v>
      </c>
      <c r="C1050" s="3" t="s">
        <v>451</v>
      </c>
      <c r="D1050" s="3" t="s">
        <v>956</v>
      </c>
      <c r="E1050" s="3" t="s">
        <v>122</v>
      </c>
      <c r="F1050" s="89" t="s">
        <v>430</v>
      </c>
      <c r="G1050" s="15">
        <v>622137</v>
      </c>
      <c r="H1050" s="19" t="s">
        <v>79</v>
      </c>
      <c r="I1050" s="19" t="s">
        <v>718</v>
      </c>
      <c r="J1050" s="183" t="s">
        <v>109</v>
      </c>
      <c r="K1050" s="1" t="s">
        <v>731</v>
      </c>
      <c r="M1050" s="3" t="s">
        <v>685</v>
      </c>
      <c r="N1050" s="20">
        <v>44431</v>
      </c>
      <c r="O1050" s="4">
        <v>10000</v>
      </c>
      <c r="Q1050" s="23" t="s">
        <v>66</v>
      </c>
    </row>
    <row r="1051" spans="1:71" ht="15" customHeight="1">
      <c r="A1051" s="111">
        <v>73</v>
      </c>
      <c r="B1051" s="24">
        <v>44539</v>
      </c>
      <c r="C1051" s="3" t="s">
        <v>451</v>
      </c>
      <c r="D1051" s="150" t="s">
        <v>956</v>
      </c>
      <c r="E1051" s="3" t="s">
        <v>122</v>
      </c>
      <c r="F1051" s="19" t="s">
        <v>262</v>
      </c>
      <c r="G1051" s="15">
        <v>216565318</v>
      </c>
      <c r="H1051" s="68" t="s">
        <v>72</v>
      </c>
      <c r="I1051" s="68" t="s">
        <v>826</v>
      </c>
      <c r="J1051" s="183" t="s">
        <v>519</v>
      </c>
      <c r="K1051" s="1" t="s">
        <v>50</v>
      </c>
      <c r="M1051" s="3" t="s">
        <v>742</v>
      </c>
      <c r="N1051" s="20"/>
      <c r="O1051" s="4">
        <v>184800</v>
      </c>
      <c r="Q1051" s="23" t="s">
        <v>810</v>
      </c>
      <c r="R1051" s="23"/>
    </row>
    <row r="1052" spans="1:71" ht="15" customHeight="1">
      <c r="A1052" s="111">
        <v>73</v>
      </c>
      <c r="B1052" s="24">
        <v>44545</v>
      </c>
      <c r="C1052" s="3" t="s">
        <v>451</v>
      </c>
      <c r="D1052" s="150" t="s">
        <v>956</v>
      </c>
      <c r="E1052" s="3" t="s">
        <v>122</v>
      </c>
      <c r="F1052" s="19" t="s">
        <v>828</v>
      </c>
      <c r="G1052" s="15">
        <v>12626950</v>
      </c>
      <c r="H1052" s="68" t="s">
        <v>616</v>
      </c>
      <c r="I1052" s="68" t="s">
        <v>787</v>
      </c>
      <c r="J1052" s="183" t="s">
        <v>307</v>
      </c>
      <c r="K1052" s="1" t="s">
        <v>50</v>
      </c>
      <c r="M1052" s="3" t="s">
        <v>804</v>
      </c>
      <c r="N1052" s="20"/>
      <c r="O1052" s="4">
        <v>256800</v>
      </c>
      <c r="Q1052" s="23" t="s">
        <v>810</v>
      </c>
      <c r="R1052" s="23" t="s">
        <v>66</v>
      </c>
    </row>
    <row r="1053" spans="1:71" ht="15" customHeight="1">
      <c r="A1053" s="111">
        <v>73</v>
      </c>
      <c r="B1053" s="24">
        <v>44539</v>
      </c>
      <c r="C1053" s="3" t="s">
        <v>451</v>
      </c>
      <c r="D1053" s="150" t="s">
        <v>956</v>
      </c>
      <c r="E1053" s="3" t="s">
        <v>122</v>
      </c>
      <c r="F1053" s="19" t="s">
        <v>828</v>
      </c>
      <c r="G1053" s="15">
        <v>12626950</v>
      </c>
      <c r="H1053" s="68" t="s">
        <v>616</v>
      </c>
      <c r="I1053" s="68" t="s">
        <v>787</v>
      </c>
      <c r="J1053" s="183" t="s">
        <v>307</v>
      </c>
      <c r="K1053" s="68" t="s">
        <v>305</v>
      </c>
      <c r="M1053" s="3" t="s">
        <v>742</v>
      </c>
      <c r="N1053" s="20"/>
      <c r="O1053" s="4">
        <v>100800</v>
      </c>
      <c r="Q1053" s="23" t="s">
        <v>810</v>
      </c>
      <c r="R1053" s="23"/>
    </row>
    <row r="1054" spans="1:71" ht="15" customHeight="1">
      <c r="A1054" s="111">
        <v>73</v>
      </c>
      <c r="B1054" s="24">
        <v>44497</v>
      </c>
      <c r="C1054" s="3" t="s">
        <v>451</v>
      </c>
      <c r="D1054" s="150" t="s">
        <v>956</v>
      </c>
      <c r="E1054" s="3" t="s">
        <v>122</v>
      </c>
      <c r="F1054" s="89" t="s">
        <v>277</v>
      </c>
      <c r="G1054" s="15">
        <v>23839313</v>
      </c>
      <c r="H1054" s="68" t="s">
        <v>64</v>
      </c>
      <c r="I1054" s="68" t="s">
        <v>921</v>
      </c>
      <c r="J1054" s="183" t="s">
        <v>519</v>
      </c>
      <c r="K1054" s="1" t="s">
        <v>50</v>
      </c>
      <c r="M1054" s="3" t="s">
        <v>685</v>
      </c>
      <c r="N1054" s="20">
        <v>44465</v>
      </c>
      <c r="O1054" s="4">
        <v>160000</v>
      </c>
      <c r="Q1054" s="23" t="s">
        <v>66</v>
      </c>
    </row>
    <row r="1055" spans="1:71" ht="15" customHeight="1">
      <c r="A1055" s="111">
        <v>73</v>
      </c>
      <c r="B1055" s="24">
        <v>44539</v>
      </c>
      <c r="C1055" s="3" t="s">
        <v>451</v>
      </c>
      <c r="D1055" s="150" t="s">
        <v>956</v>
      </c>
      <c r="E1055" s="3" t="s">
        <v>122</v>
      </c>
      <c r="F1055" s="17" t="s">
        <v>174</v>
      </c>
      <c r="G1055" s="15">
        <v>44385155</v>
      </c>
      <c r="H1055" s="68" t="s">
        <v>72</v>
      </c>
      <c r="I1055" s="68" t="s">
        <v>759</v>
      </c>
      <c r="J1055" s="183" t="s">
        <v>760</v>
      </c>
      <c r="K1055" s="1" t="s">
        <v>50</v>
      </c>
      <c r="M1055" s="3" t="s">
        <v>680</v>
      </c>
      <c r="N1055" s="20">
        <v>44432</v>
      </c>
      <c r="O1055" s="4">
        <v>60000</v>
      </c>
      <c r="Q1055" s="23" t="s">
        <v>66</v>
      </c>
      <c r="R1055" s="23"/>
    </row>
    <row r="1056" spans="1:71" s="65" customFormat="1" ht="15" customHeight="1">
      <c r="A1056" s="111">
        <v>73</v>
      </c>
      <c r="B1056" s="24">
        <v>44581</v>
      </c>
      <c r="C1056" s="3" t="s">
        <v>451</v>
      </c>
      <c r="D1056" s="150" t="s">
        <v>956</v>
      </c>
      <c r="E1056" s="3" t="s">
        <v>122</v>
      </c>
      <c r="F1056" s="89" t="s">
        <v>298</v>
      </c>
      <c r="G1056" s="15">
        <v>96462106</v>
      </c>
      <c r="H1056" s="68" t="s">
        <v>72</v>
      </c>
      <c r="I1056" s="68" t="s">
        <v>698</v>
      </c>
      <c r="J1056" s="183" t="s">
        <v>69</v>
      </c>
      <c r="K1056" s="1" t="s">
        <v>50</v>
      </c>
      <c r="L1056" s="3"/>
      <c r="M1056" s="3" t="s">
        <v>685</v>
      </c>
      <c r="N1056" s="20">
        <v>44451</v>
      </c>
      <c r="O1056" s="4">
        <v>100000</v>
      </c>
      <c r="P1056" s="3"/>
      <c r="Q1056" s="23" t="s">
        <v>66</v>
      </c>
      <c r="R1056" s="2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s="65" customFormat="1" ht="15" customHeight="1">
      <c r="A1057" s="111">
        <v>73</v>
      </c>
      <c r="B1057" s="24">
        <v>44497</v>
      </c>
      <c r="C1057" s="3" t="s">
        <v>451</v>
      </c>
      <c r="D1057" s="150" t="s">
        <v>956</v>
      </c>
      <c r="E1057" s="3" t="s">
        <v>122</v>
      </c>
      <c r="F1057" s="89" t="s">
        <v>298</v>
      </c>
      <c r="G1057" s="15">
        <v>96462106</v>
      </c>
      <c r="H1057" s="68" t="s">
        <v>72</v>
      </c>
      <c r="I1057" s="68" t="s">
        <v>698</v>
      </c>
      <c r="J1057" s="183" t="s">
        <v>69</v>
      </c>
      <c r="K1057" s="1" t="s">
        <v>50</v>
      </c>
      <c r="L1057" s="3"/>
      <c r="M1057" s="3" t="s">
        <v>685</v>
      </c>
      <c r="N1057" s="20">
        <v>44483</v>
      </c>
      <c r="O1057" s="4">
        <v>100000</v>
      </c>
      <c r="P1057" s="3"/>
      <c r="Q1057" s="23" t="s">
        <v>66</v>
      </c>
      <c r="R1057" s="2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ht="15" customHeight="1">
      <c r="A1058" s="111">
        <v>73</v>
      </c>
      <c r="B1058" s="24">
        <v>44539</v>
      </c>
      <c r="C1058" s="3" t="s">
        <v>451</v>
      </c>
      <c r="D1058" s="150" t="s">
        <v>956</v>
      </c>
      <c r="E1058" s="3" t="s">
        <v>122</v>
      </c>
      <c r="F1058" s="19" t="s">
        <v>832</v>
      </c>
      <c r="G1058" s="151">
        <v>29161922</v>
      </c>
      <c r="H1058" s="19" t="s">
        <v>308</v>
      </c>
      <c r="I1058" s="19" t="s">
        <v>833</v>
      </c>
      <c r="J1058" s="183" t="s">
        <v>519</v>
      </c>
      <c r="K1058" s="19" t="s">
        <v>471</v>
      </c>
      <c r="M1058" s="3" t="s">
        <v>742</v>
      </c>
      <c r="N1058" s="20"/>
      <c r="O1058" s="4">
        <v>200000</v>
      </c>
      <c r="Q1058" s="23" t="s">
        <v>810</v>
      </c>
      <c r="R1058" s="23"/>
    </row>
    <row r="1059" spans="1:71" s="10" customFormat="1" ht="15" customHeight="1">
      <c r="A1059" s="87">
        <v>74</v>
      </c>
      <c r="B1059" s="49">
        <v>44539</v>
      </c>
      <c r="C1059" s="10" t="s">
        <v>1040</v>
      </c>
      <c r="D1059" s="10" t="s">
        <v>1041</v>
      </c>
      <c r="E1059" s="10" t="s">
        <v>122</v>
      </c>
      <c r="F1059" s="78" t="s">
        <v>388</v>
      </c>
      <c r="G1059" s="144">
        <v>31825295</v>
      </c>
      <c r="H1059" s="69" t="s">
        <v>72</v>
      </c>
      <c r="I1059" s="69" t="s">
        <v>676</v>
      </c>
      <c r="J1059" s="69" t="s">
        <v>105</v>
      </c>
      <c r="K1059" s="69" t="s">
        <v>305</v>
      </c>
      <c r="M1059" s="10" t="s">
        <v>742</v>
      </c>
      <c r="N1059" s="35"/>
      <c r="O1059" s="53">
        <v>150000</v>
      </c>
      <c r="Q1059" s="44" t="s">
        <v>810</v>
      </c>
      <c r="S1059" s="53"/>
    </row>
    <row r="1060" spans="1:71" s="10" customFormat="1" ht="15" customHeight="1">
      <c r="A1060" s="87">
        <v>74</v>
      </c>
      <c r="B1060" s="49">
        <v>44497</v>
      </c>
      <c r="C1060" s="10" t="s">
        <v>1040</v>
      </c>
      <c r="D1060" s="10" t="s">
        <v>1041</v>
      </c>
      <c r="E1060" s="10" t="s">
        <v>122</v>
      </c>
      <c r="F1060" s="79" t="s">
        <v>744</v>
      </c>
      <c r="G1060" s="144">
        <v>3301000</v>
      </c>
      <c r="H1060" s="33" t="s">
        <v>79</v>
      </c>
      <c r="I1060" s="33" t="s">
        <v>746</v>
      </c>
      <c r="J1060" s="182" t="s">
        <v>109</v>
      </c>
      <c r="K1060" s="32" t="s">
        <v>50</v>
      </c>
      <c r="M1060" s="10" t="s">
        <v>685</v>
      </c>
      <c r="N1060" s="35">
        <v>44371</v>
      </c>
      <c r="O1060" s="53">
        <v>48000</v>
      </c>
      <c r="Q1060" s="44" t="s">
        <v>66</v>
      </c>
    </row>
    <row r="1061" spans="1:71" s="10" customFormat="1" ht="15.75" customHeight="1">
      <c r="A1061" s="87">
        <v>74</v>
      </c>
      <c r="B1061" s="49">
        <v>44497</v>
      </c>
      <c r="C1061" s="10" t="s">
        <v>1040</v>
      </c>
      <c r="D1061" s="10" t="s">
        <v>1041</v>
      </c>
      <c r="E1061" s="10" t="s">
        <v>122</v>
      </c>
      <c r="F1061" s="79" t="s">
        <v>744</v>
      </c>
      <c r="G1061" s="144">
        <v>330100</v>
      </c>
      <c r="H1061" s="33" t="s">
        <v>79</v>
      </c>
      <c r="I1061" s="33" t="s">
        <v>746</v>
      </c>
      <c r="J1061" s="182" t="s">
        <v>109</v>
      </c>
      <c r="K1061" s="32" t="s">
        <v>183</v>
      </c>
      <c r="M1061" s="10" t="s">
        <v>685</v>
      </c>
      <c r="N1061" s="35">
        <v>44462</v>
      </c>
      <c r="O1061" s="53">
        <v>100620</v>
      </c>
      <c r="Q1061" s="44" t="s">
        <v>66</v>
      </c>
      <c r="S1061" s="53"/>
    </row>
    <row r="1062" spans="1:71" s="10" customFormat="1" ht="15" customHeight="1">
      <c r="A1062" s="87">
        <v>74</v>
      </c>
      <c r="B1062" s="49">
        <v>44539</v>
      </c>
      <c r="C1062" s="10" t="s">
        <v>1040</v>
      </c>
      <c r="D1062" s="10" t="s">
        <v>1041</v>
      </c>
      <c r="E1062" s="10" t="s">
        <v>122</v>
      </c>
      <c r="F1062" s="79" t="s">
        <v>1025</v>
      </c>
      <c r="G1062" s="144">
        <v>549935</v>
      </c>
      <c r="H1062" s="69" t="s">
        <v>72</v>
      </c>
      <c r="I1062" s="69" t="s">
        <v>847</v>
      </c>
      <c r="J1062" s="182" t="s">
        <v>105</v>
      </c>
      <c r="K1062" s="32" t="s">
        <v>50</v>
      </c>
      <c r="M1062" s="10" t="s">
        <v>680</v>
      </c>
      <c r="N1062" s="35">
        <v>44445</v>
      </c>
      <c r="O1062" s="53">
        <v>150000</v>
      </c>
      <c r="Q1062" s="44" t="s">
        <v>66</v>
      </c>
      <c r="S1062" s="53"/>
    </row>
    <row r="1063" spans="1:71" s="10" customFormat="1" ht="15" customHeight="1">
      <c r="A1063" s="87">
        <v>74</v>
      </c>
      <c r="B1063" s="49">
        <v>44545</v>
      </c>
      <c r="C1063" s="10" t="s">
        <v>1040</v>
      </c>
      <c r="D1063" s="10" t="s">
        <v>1041</v>
      </c>
      <c r="E1063" s="10" t="s">
        <v>122</v>
      </c>
      <c r="F1063" s="33" t="s">
        <v>856</v>
      </c>
      <c r="G1063" s="144">
        <v>5380508</v>
      </c>
      <c r="H1063" s="69" t="s">
        <v>72</v>
      </c>
      <c r="I1063" s="69" t="s">
        <v>857</v>
      </c>
      <c r="J1063" s="182" t="s">
        <v>105</v>
      </c>
      <c r="K1063" s="33" t="s">
        <v>471</v>
      </c>
      <c r="M1063" s="10" t="s">
        <v>804</v>
      </c>
      <c r="N1063" s="35" t="s">
        <v>704</v>
      </c>
      <c r="O1063" s="53">
        <v>230400</v>
      </c>
      <c r="Q1063" s="44" t="s">
        <v>810</v>
      </c>
      <c r="R1063" s="44" t="s">
        <v>60</v>
      </c>
      <c r="S1063" s="53"/>
    </row>
    <row r="1064" spans="1:71" s="10" customFormat="1" ht="15" customHeight="1">
      <c r="A1064" s="87">
        <v>74</v>
      </c>
      <c r="B1064" s="49">
        <v>44539</v>
      </c>
      <c r="C1064" s="10" t="s">
        <v>1040</v>
      </c>
      <c r="D1064" s="10" t="s">
        <v>1041</v>
      </c>
      <c r="E1064" s="10" t="s">
        <v>122</v>
      </c>
      <c r="F1064" s="79" t="s">
        <v>104</v>
      </c>
      <c r="G1064" s="144">
        <v>100388073</v>
      </c>
      <c r="H1064" s="69" t="s">
        <v>72</v>
      </c>
      <c r="I1064" s="69" t="s">
        <v>777</v>
      </c>
      <c r="J1064" s="182" t="s">
        <v>105</v>
      </c>
      <c r="K1064" s="32" t="s">
        <v>50</v>
      </c>
      <c r="M1064" s="10" t="s">
        <v>680</v>
      </c>
      <c r="N1064" s="35">
        <v>44390</v>
      </c>
      <c r="O1064" s="53">
        <v>250000</v>
      </c>
      <c r="Q1064" s="44" t="s">
        <v>66</v>
      </c>
      <c r="S1064" s="53"/>
    </row>
    <row r="1065" spans="1:71" s="10" customFormat="1" ht="15" customHeight="1">
      <c r="A1065" s="87">
        <v>74</v>
      </c>
      <c r="B1065" s="49">
        <v>44573</v>
      </c>
      <c r="C1065" s="10" t="s">
        <v>1040</v>
      </c>
      <c r="D1065" s="10" t="s">
        <v>1041</v>
      </c>
      <c r="E1065" s="10" t="s">
        <v>122</v>
      </c>
      <c r="F1065" s="33" t="s">
        <v>118</v>
      </c>
      <c r="G1065" s="144">
        <v>270625568</v>
      </c>
      <c r="H1065" s="33" t="s">
        <v>79</v>
      </c>
      <c r="I1065" s="33" t="s">
        <v>709</v>
      </c>
      <c r="J1065" s="182" t="s">
        <v>69</v>
      </c>
      <c r="K1065" s="32" t="s">
        <v>50</v>
      </c>
      <c r="M1065" s="10" t="s">
        <v>742</v>
      </c>
      <c r="N1065" s="35"/>
      <c r="O1065" s="53">
        <v>69600</v>
      </c>
      <c r="Q1065" s="44" t="s">
        <v>810</v>
      </c>
      <c r="S1065" s="53"/>
    </row>
    <row r="1066" spans="1:71" s="10" customFormat="1" ht="15" customHeight="1">
      <c r="A1066" s="87">
        <v>74</v>
      </c>
      <c r="B1066" s="49">
        <v>44539</v>
      </c>
      <c r="C1066" s="10" t="s">
        <v>1040</v>
      </c>
      <c r="D1066" s="10" t="s">
        <v>1041</v>
      </c>
      <c r="E1066" s="10" t="s">
        <v>122</v>
      </c>
      <c r="F1066" s="161" t="s">
        <v>602</v>
      </c>
      <c r="G1066" s="180">
        <v>6777452</v>
      </c>
      <c r="H1066" s="33" t="s">
        <v>79</v>
      </c>
      <c r="I1066" s="33" t="s">
        <v>928</v>
      </c>
      <c r="J1066" s="33" t="s">
        <v>105</v>
      </c>
      <c r="K1066" s="32" t="s">
        <v>50</v>
      </c>
      <c r="M1066" s="10" t="s">
        <v>742</v>
      </c>
      <c r="N1066" s="35"/>
      <c r="O1066" s="53">
        <v>76400</v>
      </c>
      <c r="Q1066" s="44" t="s">
        <v>810</v>
      </c>
      <c r="S1066" s="53"/>
    </row>
    <row r="1067" spans="1:71" s="10" customFormat="1" ht="15" customHeight="1">
      <c r="A1067" s="87">
        <v>74</v>
      </c>
      <c r="B1067" s="49">
        <v>44539</v>
      </c>
      <c r="C1067" s="10" t="s">
        <v>1040</v>
      </c>
      <c r="D1067" s="10" t="s">
        <v>1041</v>
      </c>
      <c r="E1067" s="10" t="s">
        <v>122</v>
      </c>
      <c r="F1067" s="33" t="s">
        <v>822</v>
      </c>
      <c r="G1067" s="144">
        <v>200963599</v>
      </c>
      <c r="H1067" s="69" t="s">
        <v>72</v>
      </c>
      <c r="I1067" s="69" t="s">
        <v>823</v>
      </c>
      <c r="J1067" s="182" t="s">
        <v>105</v>
      </c>
      <c r="K1067" s="33" t="s">
        <v>471</v>
      </c>
      <c r="M1067" s="10" t="s">
        <v>742</v>
      </c>
      <c r="N1067" s="35" t="s">
        <v>704</v>
      </c>
      <c r="O1067" s="53">
        <v>381600</v>
      </c>
      <c r="Q1067" s="44" t="s">
        <v>810</v>
      </c>
      <c r="S1067" s="53"/>
    </row>
    <row r="1068" spans="1:71" s="10" customFormat="1" ht="15" customHeight="1">
      <c r="A1068" s="87">
        <v>74</v>
      </c>
      <c r="B1068" s="49">
        <v>44539</v>
      </c>
      <c r="C1068" s="10" t="s">
        <v>1040</v>
      </c>
      <c r="D1068" s="10" t="s">
        <v>1041</v>
      </c>
      <c r="E1068" s="10" t="s">
        <v>122</v>
      </c>
      <c r="F1068" s="33" t="s">
        <v>262</v>
      </c>
      <c r="G1068" s="144">
        <v>216565318</v>
      </c>
      <c r="H1068" s="69" t="s">
        <v>72</v>
      </c>
      <c r="I1068" s="69" t="s">
        <v>826</v>
      </c>
      <c r="J1068" s="182" t="s">
        <v>519</v>
      </c>
      <c r="K1068" s="32" t="s">
        <v>50</v>
      </c>
      <c r="M1068" s="10" t="s">
        <v>742</v>
      </c>
      <c r="N1068" s="35"/>
      <c r="O1068" s="53">
        <v>69600</v>
      </c>
      <c r="Q1068" s="44" t="s">
        <v>810</v>
      </c>
      <c r="S1068" s="53"/>
    </row>
    <row r="1069" spans="1:71" s="10" customFormat="1" ht="14.25" customHeight="1">
      <c r="A1069" s="87">
        <v>74</v>
      </c>
      <c r="B1069" s="49">
        <v>44545</v>
      </c>
      <c r="C1069" s="10" t="s">
        <v>1040</v>
      </c>
      <c r="D1069" s="10" t="s">
        <v>1041</v>
      </c>
      <c r="E1069" s="10" t="s">
        <v>122</v>
      </c>
      <c r="F1069" s="33" t="s">
        <v>786</v>
      </c>
      <c r="G1069" s="159" t="s">
        <v>929</v>
      </c>
      <c r="H1069" s="33" t="s">
        <v>308</v>
      </c>
      <c r="I1069" s="33" t="s">
        <v>787</v>
      </c>
      <c r="J1069" s="33" t="s">
        <v>105</v>
      </c>
      <c r="K1069" s="32" t="s">
        <v>50</v>
      </c>
      <c r="M1069" s="10" t="s">
        <v>804</v>
      </c>
      <c r="N1069" s="35"/>
      <c r="O1069" s="53">
        <v>93600</v>
      </c>
      <c r="Q1069" s="44" t="s">
        <v>810</v>
      </c>
      <c r="R1069" s="44" t="s">
        <v>60</v>
      </c>
      <c r="S1069" s="53"/>
    </row>
    <row r="1070" spans="1:71" s="10" customFormat="1" ht="15" customHeight="1">
      <c r="A1070" s="87">
        <v>74</v>
      </c>
      <c r="B1070" s="49">
        <v>44539</v>
      </c>
      <c r="C1070" s="10" t="s">
        <v>1040</v>
      </c>
      <c r="D1070" s="10" t="s">
        <v>1041</v>
      </c>
      <c r="E1070" s="10" t="s">
        <v>122</v>
      </c>
      <c r="F1070" s="33" t="s">
        <v>620</v>
      </c>
      <c r="G1070" s="144">
        <v>44269594</v>
      </c>
      <c r="H1070" s="33" t="s">
        <v>616</v>
      </c>
      <c r="I1070" s="33" t="s">
        <v>793</v>
      </c>
      <c r="J1070" s="182" t="s">
        <v>105</v>
      </c>
      <c r="K1070" s="69" t="s">
        <v>305</v>
      </c>
      <c r="M1070" s="10" t="s">
        <v>742</v>
      </c>
      <c r="N1070" s="35"/>
      <c r="O1070" s="53">
        <v>150000</v>
      </c>
      <c r="Q1070" s="44" t="s">
        <v>810</v>
      </c>
      <c r="S1070" s="53"/>
    </row>
    <row r="1071" spans="1:71" ht="15" customHeight="1">
      <c r="A1071" s="111">
        <v>75</v>
      </c>
      <c r="B1071" s="24">
        <v>44363</v>
      </c>
      <c r="C1071" s="3" t="s">
        <v>453</v>
      </c>
      <c r="D1071" s="3" t="s">
        <v>1042</v>
      </c>
      <c r="E1071" s="3" t="s">
        <v>79</v>
      </c>
      <c r="F1071" s="89" t="s">
        <v>816</v>
      </c>
      <c r="G1071" s="15">
        <v>2948279</v>
      </c>
      <c r="H1071" s="19" t="s">
        <v>79</v>
      </c>
      <c r="I1071" s="19" t="s">
        <v>817</v>
      </c>
      <c r="J1071" s="183" t="s">
        <v>91</v>
      </c>
      <c r="K1071" s="1" t="s">
        <v>50</v>
      </c>
      <c r="L1071" s="3" t="s">
        <v>51</v>
      </c>
      <c r="M1071" s="3" t="s">
        <v>685</v>
      </c>
      <c r="N1071" s="20">
        <v>44295</v>
      </c>
      <c r="O1071" s="4">
        <v>75000</v>
      </c>
      <c r="Q1071" s="23" t="s">
        <v>66</v>
      </c>
      <c r="R1071" s="23"/>
    </row>
    <row r="1072" spans="1:71" s="10" customFormat="1" ht="15" customHeight="1">
      <c r="A1072" s="87">
        <v>76</v>
      </c>
      <c r="B1072" s="49">
        <v>44497</v>
      </c>
      <c r="C1072" s="10" t="s">
        <v>379</v>
      </c>
      <c r="D1072" s="10" t="s">
        <v>1033</v>
      </c>
      <c r="E1072" s="10" t="s">
        <v>122</v>
      </c>
      <c r="F1072" s="79" t="s">
        <v>278</v>
      </c>
      <c r="G1072" s="144">
        <v>69625582</v>
      </c>
      <c r="H1072" s="33" t="s">
        <v>79</v>
      </c>
      <c r="I1072" s="33" t="s">
        <v>900</v>
      </c>
      <c r="J1072" s="182" t="s">
        <v>69</v>
      </c>
      <c r="K1072" s="32" t="s">
        <v>50</v>
      </c>
      <c r="M1072" s="10" t="s">
        <v>685</v>
      </c>
      <c r="N1072" s="35">
        <v>44481</v>
      </c>
      <c r="O1072" s="53">
        <v>470000</v>
      </c>
      <c r="Q1072" s="44" t="s">
        <v>66</v>
      </c>
      <c r="R1072" s="44"/>
      <c r="S1072" s="53"/>
    </row>
    <row r="1073" spans="1:71" s="10" customFormat="1" ht="15" customHeight="1">
      <c r="A1073" s="87">
        <v>76</v>
      </c>
      <c r="B1073" s="49">
        <v>44497</v>
      </c>
      <c r="C1073" s="10" t="s">
        <v>379</v>
      </c>
      <c r="D1073" s="10" t="s">
        <v>1033</v>
      </c>
      <c r="E1073" s="10" t="s">
        <v>122</v>
      </c>
      <c r="F1073" s="79" t="s">
        <v>298</v>
      </c>
      <c r="G1073" s="144">
        <v>96462106</v>
      </c>
      <c r="H1073" s="69" t="s">
        <v>72</v>
      </c>
      <c r="I1073" s="69" t="s">
        <v>698</v>
      </c>
      <c r="J1073" s="182" t="s">
        <v>69</v>
      </c>
      <c r="K1073" s="32" t="s">
        <v>50</v>
      </c>
      <c r="M1073" s="10" t="s">
        <v>685</v>
      </c>
      <c r="N1073" s="35">
        <v>44481</v>
      </c>
      <c r="O1073" s="53">
        <v>1100000</v>
      </c>
      <c r="Q1073" s="44" t="s">
        <v>66</v>
      </c>
      <c r="R1073" s="44"/>
    </row>
    <row r="1074" spans="1:71" ht="15" customHeight="1">
      <c r="A1074" s="111">
        <v>77</v>
      </c>
      <c r="B1074" s="24">
        <v>44539</v>
      </c>
      <c r="C1074" s="3" t="s">
        <v>649</v>
      </c>
      <c r="D1074" s="3" t="s">
        <v>1043</v>
      </c>
      <c r="E1074" s="3" t="s">
        <v>64</v>
      </c>
      <c r="F1074" s="19" t="s">
        <v>538</v>
      </c>
      <c r="G1074" s="15">
        <v>43053054</v>
      </c>
      <c r="H1074" s="68" t="s">
        <v>72</v>
      </c>
      <c r="I1074" s="68" t="s">
        <v>809</v>
      </c>
      <c r="J1074" s="183" t="s">
        <v>105</v>
      </c>
      <c r="K1074" s="1" t="s">
        <v>50</v>
      </c>
      <c r="M1074" s="3" t="s">
        <v>98</v>
      </c>
      <c r="N1074" s="20"/>
      <c r="O1074" s="4">
        <v>863100</v>
      </c>
      <c r="Q1074" s="23" t="s">
        <v>810</v>
      </c>
      <c r="R1074" s="23"/>
    </row>
    <row r="1075" spans="1:71" ht="15" customHeight="1">
      <c r="A1075" s="111">
        <v>77</v>
      </c>
      <c r="B1075" s="24">
        <v>44539</v>
      </c>
      <c r="C1075" s="3" t="s">
        <v>649</v>
      </c>
      <c r="D1075" s="3" t="s">
        <v>1043</v>
      </c>
      <c r="E1075" s="3" t="s">
        <v>64</v>
      </c>
      <c r="F1075" s="76" t="s">
        <v>388</v>
      </c>
      <c r="G1075" s="15">
        <v>31825295</v>
      </c>
      <c r="H1075" s="68" t="s">
        <v>72</v>
      </c>
      <c r="I1075" s="68" t="s">
        <v>676</v>
      </c>
      <c r="J1075" s="68" t="s">
        <v>105</v>
      </c>
      <c r="K1075" s="19" t="s">
        <v>471</v>
      </c>
      <c r="M1075" s="3" t="s">
        <v>98</v>
      </c>
      <c r="N1075" s="20"/>
      <c r="O1075" s="4">
        <v>1000800</v>
      </c>
      <c r="Q1075" s="23" t="s">
        <v>810</v>
      </c>
      <c r="R1075" s="23"/>
    </row>
    <row r="1076" spans="1:71" ht="15" customHeight="1">
      <c r="A1076" s="111">
        <v>77</v>
      </c>
      <c r="B1076" s="24">
        <v>44539</v>
      </c>
      <c r="C1076" s="3" t="s">
        <v>649</v>
      </c>
      <c r="D1076" s="3" t="s">
        <v>1043</v>
      </c>
      <c r="E1076" s="3" t="s">
        <v>64</v>
      </c>
      <c r="F1076" s="76" t="s">
        <v>388</v>
      </c>
      <c r="G1076" s="15">
        <v>31825295</v>
      </c>
      <c r="H1076" s="68" t="s">
        <v>72</v>
      </c>
      <c r="I1076" s="68" t="s">
        <v>676</v>
      </c>
      <c r="J1076" s="68" t="s">
        <v>105</v>
      </c>
      <c r="K1076" s="68" t="s">
        <v>305</v>
      </c>
      <c r="M1076" s="3" t="s">
        <v>98</v>
      </c>
      <c r="N1076" s="20"/>
      <c r="O1076" s="4">
        <v>2416800</v>
      </c>
      <c r="Q1076" s="23" t="s">
        <v>810</v>
      </c>
      <c r="R1076" s="23"/>
    </row>
    <row r="1077" spans="1:71" ht="15" customHeight="1">
      <c r="A1077" s="111">
        <v>77</v>
      </c>
      <c r="B1077" s="24">
        <v>44574</v>
      </c>
      <c r="C1077" s="3" t="s">
        <v>649</v>
      </c>
      <c r="D1077" s="3" t="s">
        <v>1043</v>
      </c>
      <c r="E1077" s="3" t="s">
        <v>64</v>
      </c>
      <c r="F1077" s="19" t="s">
        <v>838</v>
      </c>
      <c r="G1077" s="15">
        <v>97118</v>
      </c>
      <c r="H1077" s="19" t="s">
        <v>64</v>
      </c>
      <c r="I1077" s="19" t="s">
        <v>839</v>
      </c>
      <c r="J1077" s="183" t="s">
        <v>91</v>
      </c>
      <c r="K1077" s="1" t="s">
        <v>50</v>
      </c>
      <c r="M1077" s="3" t="s">
        <v>98</v>
      </c>
      <c r="N1077" s="20"/>
      <c r="O1077" s="4">
        <v>19200</v>
      </c>
      <c r="Q1077" s="23" t="s">
        <v>810</v>
      </c>
      <c r="R1077" s="23"/>
    </row>
    <row r="1078" spans="1:71" ht="15" customHeight="1">
      <c r="A1078" s="111">
        <v>77</v>
      </c>
      <c r="B1078" s="24">
        <v>44539</v>
      </c>
      <c r="C1078" s="3" t="s">
        <v>649</v>
      </c>
      <c r="D1078" s="3" t="s">
        <v>1043</v>
      </c>
      <c r="E1078" s="3" t="s">
        <v>64</v>
      </c>
      <c r="F1078" s="19" t="s">
        <v>54</v>
      </c>
      <c r="G1078" s="2">
        <v>44938712</v>
      </c>
      <c r="H1078" s="3" t="s">
        <v>79</v>
      </c>
      <c r="I1078" s="3" t="s">
        <v>679</v>
      </c>
      <c r="J1078" s="183" t="s">
        <v>689</v>
      </c>
      <c r="K1078" s="1" t="s">
        <v>50</v>
      </c>
      <c r="M1078" s="3" t="s">
        <v>685</v>
      </c>
      <c r="N1078" s="20">
        <v>44430</v>
      </c>
      <c r="O1078" s="4">
        <v>400000</v>
      </c>
      <c r="Q1078" s="23" t="s">
        <v>60</v>
      </c>
      <c r="R1078" s="23"/>
    </row>
    <row r="1079" spans="1:71" ht="15" customHeight="1">
      <c r="A1079" s="111">
        <v>77</v>
      </c>
      <c r="B1079" s="24">
        <v>44539</v>
      </c>
      <c r="C1079" s="3" t="s">
        <v>649</v>
      </c>
      <c r="D1079" s="3" t="s">
        <v>1043</v>
      </c>
      <c r="E1079" s="3" t="s">
        <v>64</v>
      </c>
      <c r="F1079" s="19" t="s">
        <v>54</v>
      </c>
      <c r="G1079" s="2">
        <v>44938712</v>
      </c>
      <c r="H1079" s="3" t="s">
        <v>79</v>
      </c>
      <c r="I1079" s="3" t="s">
        <v>679</v>
      </c>
      <c r="J1079" s="183" t="s">
        <v>689</v>
      </c>
      <c r="K1079" s="1" t="s">
        <v>50</v>
      </c>
      <c r="M1079" s="3" t="s">
        <v>98</v>
      </c>
      <c r="N1079" s="20"/>
      <c r="O1079" s="4">
        <v>1804320</v>
      </c>
      <c r="Q1079" s="23" t="s">
        <v>810</v>
      </c>
      <c r="R1079" s="23"/>
    </row>
    <row r="1080" spans="1:71" ht="15" customHeight="1">
      <c r="A1080" s="111">
        <v>77</v>
      </c>
      <c r="B1080" s="24">
        <v>44539</v>
      </c>
      <c r="C1080" s="3" t="s">
        <v>649</v>
      </c>
      <c r="D1080" s="3" t="s">
        <v>1043</v>
      </c>
      <c r="E1080" s="3" t="s">
        <v>64</v>
      </c>
      <c r="F1080" s="19" t="s">
        <v>396</v>
      </c>
      <c r="G1080" s="15">
        <v>11513100</v>
      </c>
      <c r="H1080" s="68" t="s">
        <v>72</v>
      </c>
      <c r="I1080" s="68" t="s">
        <v>842</v>
      </c>
      <c r="J1080" s="183" t="s">
        <v>689</v>
      </c>
      <c r="K1080" s="68" t="s">
        <v>305</v>
      </c>
      <c r="M1080" s="3" t="s">
        <v>98</v>
      </c>
      <c r="N1080" s="20"/>
      <c r="O1080" s="4">
        <v>1492800</v>
      </c>
      <c r="Q1080" s="23" t="s">
        <v>810</v>
      </c>
      <c r="R1080" s="23"/>
    </row>
    <row r="1081" spans="1:71" ht="15" customHeight="1">
      <c r="A1081" s="111">
        <v>77</v>
      </c>
      <c r="B1081" s="24">
        <v>44539</v>
      </c>
      <c r="C1081" s="3" t="s">
        <v>649</v>
      </c>
      <c r="D1081" s="3" t="s">
        <v>1043</v>
      </c>
      <c r="E1081" s="3" t="s">
        <v>64</v>
      </c>
      <c r="F1081" s="19" t="s">
        <v>396</v>
      </c>
      <c r="G1081" s="15">
        <v>11513100</v>
      </c>
      <c r="H1081" s="68" t="s">
        <v>72</v>
      </c>
      <c r="I1081" s="68" t="s">
        <v>842</v>
      </c>
      <c r="J1081" s="183" t="s">
        <v>689</v>
      </c>
      <c r="K1081" s="1" t="s">
        <v>50</v>
      </c>
      <c r="M1081" s="3" t="s">
        <v>98</v>
      </c>
      <c r="N1081" s="20"/>
      <c r="O1081" s="4">
        <v>585600</v>
      </c>
      <c r="Q1081" s="23" t="s">
        <v>810</v>
      </c>
      <c r="R1081" s="147"/>
    </row>
    <row r="1082" spans="1:71" s="65" customFormat="1" ht="15" customHeight="1">
      <c r="A1082" s="111">
        <v>77</v>
      </c>
      <c r="B1082" s="250">
        <v>44581</v>
      </c>
      <c r="C1082" s="3" t="s">
        <v>649</v>
      </c>
      <c r="D1082" s="3" t="s">
        <v>1043</v>
      </c>
      <c r="E1082" s="3" t="s">
        <v>64</v>
      </c>
      <c r="F1082" s="19" t="s">
        <v>396</v>
      </c>
      <c r="G1082" s="15">
        <v>11513100</v>
      </c>
      <c r="H1082" s="68" t="s">
        <v>72</v>
      </c>
      <c r="I1082" s="68" t="s">
        <v>842</v>
      </c>
      <c r="J1082" s="183" t="s">
        <v>689</v>
      </c>
      <c r="K1082" s="1" t="s">
        <v>471</v>
      </c>
      <c r="L1082" s="3"/>
      <c r="M1082" s="3" t="s">
        <v>98</v>
      </c>
      <c r="N1082" s="20"/>
      <c r="O1082" s="4">
        <v>391200</v>
      </c>
      <c r="P1082" s="3"/>
      <c r="Q1082" s="23" t="s">
        <v>810</v>
      </c>
      <c r="R1082" s="147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ht="15" customHeight="1">
      <c r="A1083" s="111">
        <v>77</v>
      </c>
      <c r="B1083" s="24">
        <v>44539</v>
      </c>
      <c r="C1083" s="3" t="s">
        <v>649</v>
      </c>
      <c r="D1083" s="3" t="s">
        <v>1043</v>
      </c>
      <c r="E1083" s="3" t="s">
        <v>64</v>
      </c>
      <c r="F1083" s="19" t="s">
        <v>852</v>
      </c>
      <c r="G1083" s="15">
        <v>15946876</v>
      </c>
      <c r="H1083" s="19" t="s">
        <v>616</v>
      </c>
      <c r="I1083" s="19" t="s">
        <v>853</v>
      </c>
      <c r="J1083" s="183" t="s">
        <v>105</v>
      </c>
      <c r="K1083" s="19" t="s">
        <v>471</v>
      </c>
      <c r="M1083" s="3" t="s">
        <v>98</v>
      </c>
      <c r="N1083" s="20"/>
      <c r="O1083" s="4">
        <v>496800</v>
      </c>
      <c r="Q1083" s="23" t="s">
        <v>810</v>
      </c>
      <c r="R1083" s="23"/>
    </row>
    <row r="1084" spans="1:71" ht="15" customHeight="1">
      <c r="A1084" s="111">
        <v>77</v>
      </c>
      <c r="B1084" s="24">
        <v>44539</v>
      </c>
      <c r="C1084" s="3" t="s">
        <v>649</v>
      </c>
      <c r="D1084" s="3" t="s">
        <v>1043</v>
      </c>
      <c r="E1084" s="3" t="s">
        <v>64</v>
      </c>
      <c r="F1084" s="89" t="s">
        <v>550</v>
      </c>
      <c r="G1084" s="174">
        <v>50339443</v>
      </c>
      <c r="H1084" s="3" t="s">
        <v>79</v>
      </c>
      <c r="I1084" s="3" t="s">
        <v>907</v>
      </c>
      <c r="J1084" s="183" t="s">
        <v>689</v>
      </c>
      <c r="K1084" s="1" t="s">
        <v>183</v>
      </c>
      <c r="M1084" s="3" t="s">
        <v>742</v>
      </c>
      <c r="N1084" s="20"/>
      <c r="O1084" s="4">
        <v>5488470</v>
      </c>
      <c r="Q1084" s="23" t="s">
        <v>810</v>
      </c>
      <c r="R1084" s="23"/>
    </row>
    <row r="1085" spans="1:71" ht="15" customHeight="1">
      <c r="A1085" s="111">
        <v>77</v>
      </c>
      <c r="B1085" s="24">
        <v>44574</v>
      </c>
      <c r="C1085" s="3" t="s">
        <v>649</v>
      </c>
      <c r="D1085" s="3" t="s">
        <v>1043</v>
      </c>
      <c r="E1085" s="3" t="s">
        <v>64</v>
      </c>
      <c r="F1085" s="89" t="s">
        <v>550</v>
      </c>
      <c r="G1085" s="174">
        <v>50339443</v>
      </c>
      <c r="H1085" s="3" t="s">
        <v>79</v>
      </c>
      <c r="I1085" s="3" t="s">
        <v>907</v>
      </c>
      <c r="J1085" s="183" t="s">
        <v>689</v>
      </c>
      <c r="K1085" s="3" t="s">
        <v>50</v>
      </c>
      <c r="M1085" s="3" t="s">
        <v>742</v>
      </c>
      <c r="N1085" s="20"/>
      <c r="O1085" s="4">
        <v>1662600</v>
      </c>
      <c r="Q1085" s="23" t="s">
        <v>810</v>
      </c>
      <c r="R1085" s="23"/>
    </row>
    <row r="1086" spans="1:71" ht="15" customHeight="1">
      <c r="A1086" s="111">
        <v>77</v>
      </c>
      <c r="B1086" s="24">
        <v>44539</v>
      </c>
      <c r="C1086" s="3" t="s">
        <v>649</v>
      </c>
      <c r="D1086" s="3" t="s">
        <v>1043</v>
      </c>
      <c r="E1086" s="3" t="s">
        <v>64</v>
      </c>
      <c r="F1086" s="19" t="s">
        <v>856</v>
      </c>
      <c r="G1086" s="15">
        <v>5380508</v>
      </c>
      <c r="H1086" s="68" t="s">
        <v>72</v>
      </c>
      <c r="I1086" s="68" t="s">
        <v>857</v>
      </c>
      <c r="J1086" s="183" t="s">
        <v>105</v>
      </c>
      <c r="K1086" s="3" t="s">
        <v>471</v>
      </c>
      <c r="M1086" s="3" t="s">
        <v>742</v>
      </c>
      <c r="N1086" s="20"/>
      <c r="O1086" s="4">
        <v>104000</v>
      </c>
      <c r="Q1086" s="23" t="s">
        <v>810</v>
      </c>
      <c r="R1086" s="23"/>
    </row>
    <row r="1087" spans="1:71" ht="15" customHeight="1">
      <c r="A1087" s="111">
        <v>77</v>
      </c>
      <c r="B1087" s="24">
        <v>44539</v>
      </c>
      <c r="C1087" s="3" t="s">
        <v>649</v>
      </c>
      <c r="D1087" s="3" t="s">
        <v>1043</v>
      </c>
      <c r="E1087" s="3" t="s">
        <v>64</v>
      </c>
      <c r="F1087" s="19" t="s">
        <v>705</v>
      </c>
      <c r="G1087" s="151">
        <v>5047561</v>
      </c>
      <c r="H1087" s="19" t="s">
        <v>79</v>
      </c>
      <c r="I1087" s="19" t="s">
        <v>706</v>
      </c>
      <c r="J1087" s="19" t="s">
        <v>689</v>
      </c>
      <c r="K1087" s="3" t="s">
        <v>183</v>
      </c>
      <c r="M1087" s="3" t="s">
        <v>742</v>
      </c>
      <c r="N1087" s="20"/>
      <c r="O1087" s="4">
        <v>1002690</v>
      </c>
      <c r="Q1087" s="23" t="s">
        <v>810</v>
      </c>
      <c r="R1087" s="23"/>
    </row>
    <row r="1088" spans="1:71" ht="15" customHeight="1">
      <c r="A1088" s="111">
        <v>77</v>
      </c>
      <c r="B1088" s="24">
        <v>44539</v>
      </c>
      <c r="C1088" s="3" t="s">
        <v>649</v>
      </c>
      <c r="D1088" s="3" t="s">
        <v>1043</v>
      </c>
      <c r="E1088" s="3" t="s">
        <v>64</v>
      </c>
      <c r="F1088" s="19" t="s">
        <v>705</v>
      </c>
      <c r="G1088" s="151">
        <v>5047561</v>
      </c>
      <c r="H1088" s="19" t="s">
        <v>79</v>
      </c>
      <c r="I1088" s="19" t="s">
        <v>706</v>
      </c>
      <c r="J1088" s="19" t="s">
        <v>689</v>
      </c>
      <c r="K1088" s="3" t="s">
        <v>50</v>
      </c>
      <c r="M1088" s="3" t="s">
        <v>742</v>
      </c>
      <c r="N1088" s="20"/>
      <c r="O1088" s="4">
        <v>69600</v>
      </c>
      <c r="Q1088" s="23" t="s">
        <v>810</v>
      </c>
      <c r="R1088" s="23"/>
    </row>
    <row r="1089" spans="1:18" ht="15" customHeight="1">
      <c r="A1089" s="111">
        <v>77</v>
      </c>
      <c r="B1089" s="24">
        <v>44539</v>
      </c>
      <c r="C1089" s="3" t="s">
        <v>649</v>
      </c>
      <c r="D1089" s="3" t="s">
        <v>1043</v>
      </c>
      <c r="E1089" s="3" t="s">
        <v>64</v>
      </c>
      <c r="F1089" s="19" t="s">
        <v>858</v>
      </c>
      <c r="G1089" s="15">
        <v>25716544</v>
      </c>
      <c r="H1089" s="68" t="s">
        <v>72</v>
      </c>
      <c r="I1089" s="68" t="s">
        <v>859</v>
      </c>
      <c r="J1089" s="183" t="s">
        <v>105</v>
      </c>
      <c r="K1089" s="19" t="s">
        <v>471</v>
      </c>
      <c r="M1089" s="3" t="s">
        <v>742</v>
      </c>
      <c r="N1089" s="20"/>
      <c r="O1089" s="4">
        <v>1267200</v>
      </c>
      <c r="Q1089" s="23" t="s">
        <v>810</v>
      </c>
      <c r="R1089" s="23"/>
    </row>
    <row r="1090" spans="1:18" ht="15" customHeight="1">
      <c r="A1090" s="111">
        <v>77</v>
      </c>
      <c r="B1090" s="24">
        <v>44539</v>
      </c>
      <c r="C1090" s="3" t="s">
        <v>649</v>
      </c>
      <c r="D1090" s="3" t="s">
        <v>1043</v>
      </c>
      <c r="E1090" s="3" t="s">
        <v>64</v>
      </c>
      <c r="F1090" s="19" t="s">
        <v>858</v>
      </c>
      <c r="G1090" s="15">
        <v>25716544</v>
      </c>
      <c r="H1090" s="68" t="s">
        <v>72</v>
      </c>
      <c r="I1090" s="68" t="s">
        <v>859</v>
      </c>
      <c r="J1090" s="183" t="s">
        <v>105</v>
      </c>
      <c r="K1090" s="3" t="s">
        <v>50</v>
      </c>
      <c r="M1090" s="3" t="s">
        <v>742</v>
      </c>
      <c r="N1090" s="20"/>
      <c r="O1090" s="4">
        <v>326400</v>
      </c>
      <c r="Q1090" s="23" t="s">
        <v>810</v>
      </c>
      <c r="R1090" s="23"/>
    </row>
    <row r="1091" spans="1:18" ht="15" customHeight="1">
      <c r="A1091" s="111">
        <v>77</v>
      </c>
      <c r="B1091" s="24">
        <v>44539</v>
      </c>
      <c r="C1091" s="3" t="s">
        <v>649</v>
      </c>
      <c r="D1091" s="3" t="s">
        <v>1043</v>
      </c>
      <c r="E1091" s="3" t="s">
        <v>64</v>
      </c>
      <c r="F1091" s="19" t="s">
        <v>811</v>
      </c>
      <c r="G1091" s="15">
        <v>17373662</v>
      </c>
      <c r="H1091" s="19" t="s">
        <v>79</v>
      </c>
      <c r="I1091" s="19" t="s">
        <v>812</v>
      </c>
      <c r="J1091" s="183" t="s">
        <v>689</v>
      </c>
      <c r="K1091" s="3" t="s">
        <v>183</v>
      </c>
      <c r="M1091" s="3" t="s">
        <v>742</v>
      </c>
      <c r="N1091" s="20"/>
      <c r="O1091" s="4">
        <v>1511640</v>
      </c>
      <c r="Q1091" s="23" t="s">
        <v>810</v>
      </c>
      <c r="R1091" s="23"/>
    </row>
    <row r="1092" spans="1:18" ht="15" customHeight="1">
      <c r="A1092" s="111">
        <v>77</v>
      </c>
      <c r="B1092" s="24">
        <v>44539</v>
      </c>
      <c r="C1092" s="3" t="s">
        <v>649</v>
      </c>
      <c r="D1092" s="3" t="s">
        <v>1043</v>
      </c>
      <c r="E1092" s="3" t="s">
        <v>64</v>
      </c>
      <c r="F1092" s="19" t="s">
        <v>811</v>
      </c>
      <c r="G1092" s="15">
        <v>17373662</v>
      </c>
      <c r="H1092" s="19" t="s">
        <v>79</v>
      </c>
      <c r="I1092" s="19" t="s">
        <v>812</v>
      </c>
      <c r="J1092" s="183" t="s">
        <v>689</v>
      </c>
      <c r="K1092" s="3" t="s">
        <v>50</v>
      </c>
      <c r="M1092" s="3" t="s">
        <v>742</v>
      </c>
      <c r="N1092" s="20"/>
      <c r="O1092" s="4">
        <v>101760</v>
      </c>
      <c r="Q1092" s="23" t="s">
        <v>810</v>
      </c>
      <c r="R1092" s="23"/>
    </row>
    <row r="1093" spans="1:18" ht="15" customHeight="1">
      <c r="A1093" s="111">
        <v>77</v>
      </c>
      <c r="B1093" s="24">
        <v>44539</v>
      </c>
      <c r="C1093" s="3" t="s">
        <v>649</v>
      </c>
      <c r="D1093" s="3" t="s">
        <v>1043</v>
      </c>
      <c r="E1093" s="3" t="s">
        <v>64</v>
      </c>
      <c r="F1093" s="89" t="s">
        <v>104</v>
      </c>
      <c r="G1093" s="15">
        <v>100388073</v>
      </c>
      <c r="H1093" s="68" t="s">
        <v>72</v>
      </c>
      <c r="I1093" s="68" t="s">
        <v>777</v>
      </c>
      <c r="J1093" s="183" t="s">
        <v>69</v>
      </c>
      <c r="K1093" s="3" t="s">
        <v>471</v>
      </c>
      <c r="M1093" s="3" t="s">
        <v>742</v>
      </c>
      <c r="N1093" s="20"/>
      <c r="O1093" s="4">
        <v>3002400</v>
      </c>
      <c r="Q1093" s="23" t="s">
        <v>810</v>
      </c>
      <c r="R1093" s="23"/>
    </row>
    <row r="1094" spans="1:18" ht="15" customHeight="1">
      <c r="A1094" s="111">
        <v>77</v>
      </c>
      <c r="B1094" s="24">
        <v>44539</v>
      </c>
      <c r="C1094" s="3" t="s">
        <v>649</v>
      </c>
      <c r="D1094" s="3" t="s">
        <v>1043</v>
      </c>
      <c r="E1094" s="3" t="s">
        <v>64</v>
      </c>
      <c r="F1094" s="89" t="s">
        <v>104</v>
      </c>
      <c r="G1094" s="15">
        <v>100388073</v>
      </c>
      <c r="H1094" s="68" t="s">
        <v>72</v>
      </c>
      <c r="I1094" s="68" t="s">
        <v>777</v>
      </c>
      <c r="J1094" s="183" t="s">
        <v>69</v>
      </c>
      <c r="K1094" s="3" t="s">
        <v>50</v>
      </c>
      <c r="M1094" s="3" t="s">
        <v>742</v>
      </c>
      <c r="N1094" s="20"/>
      <c r="O1094" s="4">
        <v>3079400</v>
      </c>
      <c r="Q1094" s="23" t="s">
        <v>810</v>
      </c>
      <c r="R1094" s="23"/>
    </row>
    <row r="1095" spans="1:18" ht="15" customHeight="1">
      <c r="A1095" s="111">
        <v>77</v>
      </c>
      <c r="B1095" s="24">
        <v>44539</v>
      </c>
      <c r="C1095" s="3" t="s">
        <v>649</v>
      </c>
      <c r="D1095" s="3" t="s">
        <v>1043</v>
      </c>
      <c r="E1095" s="3" t="s">
        <v>64</v>
      </c>
      <c r="F1095" s="19" t="s">
        <v>416</v>
      </c>
      <c r="G1095" s="15">
        <v>16604026</v>
      </c>
      <c r="H1095" s="19" t="s">
        <v>79</v>
      </c>
      <c r="I1095" s="19" t="s">
        <v>813</v>
      </c>
      <c r="J1095" s="183" t="s">
        <v>91</v>
      </c>
      <c r="K1095" s="3" t="s">
        <v>183</v>
      </c>
      <c r="M1095" s="3" t="s">
        <v>742</v>
      </c>
      <c r="N1095" s="20"/>
      <c r="O1095" s="4">
        <v>2000700</v>
      </c>
      <c r="Q1095" s="23" t="s">
        <v>810</v>
      </c>
      <c r="R1095" s="23"/>
    </row>
    <row r="1096" spans="1:18" ht="15" customHeight="1">
      <c r="A1096" s="111">
        <v>77</v>
      </c>
      <c r="B1096" s="24">
        <v>44539</v>
      </c>
      <c r="C1096" s="3" t="s">
        <v>649</v>
      </c>
      <c r="D1096" s="3" t="s">
        <v>1043</v>
      </c>
      <c r="E1096" s="3" t="s">
        <v>64</v>
      </c>
      <c r="F1096" s="19" t="s">
        <v>416</v>
      </c>
      <c r="G1096" s="15">
        <v>16604026</v>
      </c>
      <c r="H1096" s="19" t="s">
        <v>79</v>
      </c>
      <c r="I1096" s="19" t="s">
        <v>813</v>
      </c>
      <c r="J1096" s="183" t="s">
        <v>91</v>
      </c>
      <c r="K1096" s="3" t="s">
        <v>50</v>
      </c>
      <c r="M1096" s="3" t="s">
        <v>742</v>
      </c>
      <c r="N1096" s="20"/>
      <c r="O1096" s="4">
        <v>660080</v>
      </c>
      <c r="Q1096" s="23" t="s">
        <v>810</v>
      </c>
      <c r="R1096" s="23"/>
    </row>
    <row r="1097" spans="1:18" ht="15" customHeight="1">
      <c r="A1097" s="111">
        <v>77</v>
      </c>
      <c r="B1097" s="24">
        <v>44539</v>
      </c>
      <c r="C1097" s="3" t="s">
        <v>649</v>
      </c>
      <c r="D1097" s="3" t="s">
        <v>1043</v>
      </c>
      <c r="E1097" s="3" t="s">
        <v>64</v>
      </c>
      <c r="F1097" s="19" t="s">
        <v>419</v>
      </c>
      <c r="G1097" s="15">
        <v>782766</v>
      </c>
      <c r="H1097" s="19" t="s">
        <v>79</v>
      </c>
      <c r="I1097" s="19" t="s">
        <v>769</v>
      </c>
      <c r="J1097" s="183" t="s">
        <v>689</v>
      </c>
      <c r="K1097" s="3" t="s">
        <v>471</v>
      </c>
      <c r="M1097" s="3" t="s">
        <v>742</v>
      </c>
      <c r="N1097" s="20"/>
      <c r="O1097" s="4">
        <v>28800</v>
      </c>
      <c r="Q1097" s="23" t="s">
        <v>810</v>
      </c>
      <c r="R1097" s="23"/>
    </row>
    <row r="1098" spans="1:18" ht="15" customHeight="1">
      <c r="A1098" s="111">
        <v>77</v>
      </c>
      <c r="B1098" s="24">
        <v>44539</v>
      </c>
      <c r="C1098" s="3" t="s">
        <v>649</v>
      </c>
      <c r="D1098" s="3" t="s">
        <v>1043</v>
      </c>
      <c r="E1098" s="3" t="s">
        <v>64</v>
      </c>
      <c r="F1098" s="19" t="s">
        <v>419</v>
      </c>
      <c r="G1098" s="15">
        <v>782766</v>
      </c>
      <c r="H1098" s="19" t="s">
        <v>79</v>
      </c>
      <c r="I1098" s="19" t="s">
        <v>769</v>
      </c>
      <c r="J1098" s="183" t="s">
        <v>689</v>
      </c>
      <c r="K1098" s="3" t="s">
        <v>50</v>
      </c>
      <c r="M1098" s="3" t="s">
        <v>742</v>
      </c>
      <c r="N1098" s="20"/>
      <c r="O1098" s="4">
        <v>48000</v>
      </c>
      <c r="Q1098" s="23" t="s">
        <v>810</v>
      </c>
      <c r="R1098" s="23"/>
    </row>
    <row r="1099" spans="1:18" ht="15" customHeight="1">
      <c r="A1099" s="111">
        <v>77</v>
      </c>
      <c r="B1099" s="24">
        <v>44539</v>
      </c>
      <c r="C1099" s="3" t="s">
        <v>649</v>
      </c>
      <c r="D1099" s="3" t="s">
        <v>1043</v>
      </c>
      <c r="E1099" s="3" t="s">
        <v>64</v>
      </c>
      <c r="F1099" s="19" t="s">
        <v>113</v>
      </c>
      <c r="G1099" s="15">
        <v>9746117</v>
      </c>
      <c r="H1099" s="68" t="s">
        <v>72</v>
      </c>
      <c r="I1099" s="68" t="s">
        <v>932</v>
      </c>
      <c r="J1099" s="19" t="s">
        <v>689</v>
      </c>
      <c r="K1099" s="3" t="s">
        <v>50</v>
      </c>
      <c r="M1099" s="3" t="s">
        <v>742</v>
      </c>
      <c r="N1099" s="20"/>
      <c r="O1099" s="4">
        <v>100000</v>
      </c>
      <c r="Q1099" s="23" t="s">
        <v>810</v>
      </c>
      <c r="R1099" s="23"/>
    </row>
    <row r="1100" spans="1:18" ht="15" customHeight="1">
      <c r="A1100" s="111">
        <v>77</v>
      </c>
      <c r="B1100" s="24">
        <v>44539</v>
      </c>
      <c r="C1100" s="3" t="s">
        <v>649</v>
      </c>
      <c r="D1100" s="3" t="s">
        <v>1043</v>
      </c>
      <c r="E1100" s="3" t="s">
        <v>64</v>
      </c>
      <c r="F1100" s="19" t="s">
        <v>113</v>
      </c>
      <c r="G1100" s="15">
        <v>9746117</v>
      </c>
      <c r="H1100" s="68" t="s">
        <v>72</v>
      </c>
      <c r="I1100" s="68" t="s">
        <v>932</v>
      </c>
      <c r="J1100" s="19" t="s">
        <v>689</v>
      </c>
      <c r="K1100" s="3" t="s">
        <v>471</v>
      </c>
      <c r="M1100" s="3" t="s">
        <v>742</v>
      </c>
      <c r="N1100" s="20"/>
      <c r="O1100" s="4">
        <v>244800</v>
      </c>
      <c r="Q1100" s="23" t="s">
        <v>810</v>
      </c>
      <c r="R1100" s="23"/>
    </row>
    <row r="1101" spans="1:18" ht="15" customHeight="1">
      <c r="A1101" s="111">
        <v>77</v>
      </c>
      <c r="B1101" s="24">
        <v>44539</v>
      </c>
      <c r="C1101" s="3" t="s">
        <v>649</v>
      </c>
      <c r="D1101" s="3" t="s">
        <v>1043</v>
      </c>
      <c r="E1101" s="3" t="s">
        <v>64</v>
      </c>
      <c r="F1101" s="19" t="s">
        <v>113</v>
      </c>
      <c r="G1101" s="15">
        <v>9746117</v>
      </c>
      <c r="H1101" s="68" t="s">
        <v>72</v>
      </c>
      <c r="I1101" s="68" t="s">
        <v>932</v>
      </c>
      <c r="J1101" s="19" t="s">
        <v>689</v>
      </c>
      <c r="K1101" s="3" t="s">
        <v>50</v>
      </c>
      <c r="M1101" s="3" t="s">
        <v>742</v>
      </c>
      <c r="N1101" s="20"/>
      <c r="O1101" s="4">
        <v>180000</v>
      </c>
      <c r="Q1101" s="23" t="s">
        <v>810</v>
      </c>
      <c r="R1101" s="23"/>
    </row>
    <row r="1102" spans="1:18" ht="15" customHeight="1">
      <c r="A1102" s="111">
        <v>77</v>
      </c>
      <c r="B1102" s="24">
        <v>44539</v>
      </c>
      <c r="C1102" s="3" t="s">
        <v>649</v>
      </c>
      <c r="D1102" s="3" t="s">
        <v>1043</v>
      </c>
      <c r="E1102" s="3" t="s">
        <v>64</v>
      </c>
      <c r="F1102" s="19" t="s">
        <v>816</v>
      </c>
      <c r="G1102" s="15">
        <v>2948279</v>
      </c>
      <c r="H1102" s="19" t="s">
        <v>79</v>
      </c>
      <c r="I1102" s="19" t="s">
        <v>817</v>
      </c>
      <c r="J1102" s="183" t="s">
        <v>91</v>
      </c>
      <c r="K1102" s="3" t="s">
        <v>50</v>
      </c>
      <c r="M1102" s="3" t="s">
        <v>742</v>
      </c>
      <c r="N1102" s="20"/>
      <c r="O1102" s="4">
        <v>100800</v>
      </c>
      <c r="Q1102" s="23" t="s">
        <v>810</v>
      </c>
      <c r="R1102" s="23"/>
    </row>
    <row r="1103" spans="1:18" ht="15" customHeight="1">
      <c r="A1103" s="111">
        <v>77</v>
      </c>
      <c r="B1103" s="24">
        <v>44574</v>
      </c>
      <c r="C1103" s="3" t="s">
        <v>649</v>
      </c>
      <c r="D1103" s="3" t="s">
        <v>1043</v>
      </c>
      <c r="E1103" s="3" t="s">
        <v>64</v>
      </c>
      <c r="F1103" s="89" t="s">
        <v>818</v>
      </c>
      <c r="G1103" s="15">
        <v>4525696</v>
      </c>
      <c r="H1103" s="68" t="s">
        <v>72</v>
      </c>
      <c r="I1103" s="68" t="s">
        <v>819</v>
      </c>
      <c r="J1103" s="183" t="s">
        <v>105</v>
      </c>
      <c r="K1103" s="3" t="s">
        <v>471</v>
      </c>
      <c r="M1103" s="3" t="s">
        <v>742</v>
      </c>
      <c r="N1103" s="20"/>
      <c r="O1103" s="4">
        <v>244800</v>
      </c>
      <c r="Q1103" s="23" t="s">
        <v>810</v>
      </c>
      <c r="R1103" s="23"/>
    </row>
    <row r="1104" spans="1:18" ht="15" customHeight="1">
      <c r="A1104" s="111">
        <v>77</v>
      </c>
      <c r="B1104" s="24">
        <v>44539</v>
      </c>
      <c r="C1104" s="3" t="s">
        <v>649</v>
      </c>
      <c r="D1104" s="3" t="s">
        <v>1043</v>
      </c>
      <c r="E1104" s="3" t="s">
        <v>64</v>
      </c>
      <c r="F1104" s="89" t="s">
        <v>818</v>
      </c>
      <c r="G1104" s="15">
        <v>4525696</v>
      </c>
      <c r="H1104" s="68" t="s">
        <v>72</v>
      </c>
      <c r="I1104" s="68" t="s">
        <v>819</v>
      </c>
      <c r="J1104" s="183" t="s">
        <v>105</v>
      </c>
      <c r="K1104" s="3" t="s">
        <v>50</v>
      </c>
      <c r="M1104" s="3" t="s">
        <v>742</v>
      </c>
      <c r="N1104" s="20"/>
      <c r="O1104" s="4">
        <v>326400</v>
      </c>
      <c r="Q1104" s="23" t="s">
        <v>810</v>
      </c>
      <c r="R1104" s="23"/>
    </row>
    <row r="1105" spans="1:71" ht="15" customHeight="1">
      <c r="A1105" s="111">
        <v>77</v>
      </c>
      <c r="B1105" s="24">
        <v>44539</v>
      </c>
      <c r="C1105" s="3" t="s">
        <v>649</v>
      </c>
      <c r="D1105" s="3" t="s">
        <v>1043</v>
      </c>
      <c r="E1105" s="3" t="s">
        <v>64</v>
      </c>
      <c r="F1105" s="76" t="s">
        <v>257</v>
      </c>
      <c r="G1105" s="15">
        <v>36471769</v>
      </c>
      <c r="H1105" s="68" t="s">
        <v>72</v>
      </c>
      <c r="I1105" s="68" t="s">
        <v>916</v>
      </c>
      <c r="J1105" s="183" t="s">
        <v>519</v>
      </c>
      <c r="K1105" s="3" t="s">
        <v>471</v>
      </c>
      <c r="M1105" s="3" t="s">
        <v>742</v>
      </c>
      <c r="N1105" s="20"/>
      <c r="O1105" s="4">
        <v>1793652</v>
      </c>
      <c r="Q1105" s="23" t="s">
        <v>810</v>
      </c>
      <c r="R1105" s="23"/>
    </row>
    <row r="1106" spans="1:71" ht="15" customHeight="1">
      <c r="A1106" s="111">
        <v>77</v>
      </c>
      <c r="B1106" s="24">
        <v>44539</v>
      </c>
      <c r="C1106" s="3" t="s">
        <v>649</v>
      </c>
      <c r="D1106" s="3" t="s">
        <v>1043</v>
      </c>
      <c r="E1106" s="3" t="s">
        <v>64</v>
      </c>
      <c r="F1106" s="76" t="s">
        <v>257</v>
      </c>
      <c r="G1106" s="15">
        <v>36471769</v>
      </c>
      <c r="H1106" s="68" t="s">
        <v>72</v>
      </c>
      <c r="I1106" s="68" t="s">
        <v>916</v>
      </c>
      <c r="J1106" s="183" t="s">
        <v>519</v>
      </c>
      <c r="K1106" s="3" t="s">
        <v>50</v>
      </c>
      <c r="M1106" s="3" t="s">
        <v>742</v>
      </c>
      <c r="N1106" s="20"/>
      <c r="O1106" s="4">
        <v>1570800</v>
      </c>
      <c r="Q1106" s="23" t="s">
        <v>810</v>
      </c>
      <c r="R1106" s="23"/>
    </row>
    <row r="1107" spans="1:71" ht="15" customHeight="1">
      <c r="A1107" s="111">
        <v>77</v>
      </c>
      <c r="B1107" s="24">
        <v>44539</v>
      </c>
      <c r="C1107" s="3" t="s">
        <v>649</v>
      </c>
      <c r="D1107" s="3" t="s">
        <v>1043</v>
      </c>
      <c r="E1107" s="3" t="s">
        <v>64</v>
      </c>
      <c r="F1107" s="19" t="s">
        <v>820</v>
      </c>
      <c r="G1107" s="21">
        <v>6545502</v>
      </c>
      <c r="H1107" s="68" t="s">
        <v>72</v>
      </c>
      <c r="I1107" s="68" t="s">
        <v>821</v>
      </c>
      <c r="J1107" s="183" t="s">
        <v>91</v>
      </c>
      <c r="K1107" s="3" t="s">
        <v>471</v>
      </c>
      <c r="M1107" s="3" t="s">
        <v>742</v>
      </c>
      <c r="N1107" s="20"/>
      <c r="O1107" s="4">
        <v>993600</v>
      </c>
      <c r="Q1107" s="23" t="s">
        <v>810</v>
      </c>
      <c r="R1107" s="23"/>
    </row>
    <row r="1108" spans="1:71" ht="15" customHeight="1">
      <c r="A1108" s="111">
        <v>77</v>
      </c>
      <c r="B1108" s="24">
        <v>44539</v>
      </c>
      <c r="C1108" s="3" t="s">
        <v>649</v>
      </c>
      <c r="D1108" s="3" t="s">
        <v>1043</v>
      </c>
      <c r="E1108" s="3" t="s">
        <v>64</v>
      </c>
      <c r="F1108" s="19" t="s">
        <v>820</v>
      </c>
      <c r="G1108" s="21">
        <v>6545502</v>
      </c>
      <c r="H1108" s="68" t="s">
        <v>72</v>
      </c>
      <c r="I1108" s="68" t="s">
        <v>821</v>
      </c>
      <c r="J1108" s="183" t="s">
        <v>91</v>
      </c>
      <c r="K1108" s="3" t="s">
        <v>50</v>
      </c>
      <c r="M1108" s="3" t="s">
        <v>742</v>
      </c>
      <c r="N1108" s="20"/>
      <c r="O1108" s="4">
        <v>2475940</v>
      </c>
      <c r="Q1108" s="23" t="s">
        <v>810</v>
      </c>
      <c r="R1108" s="23"/>
    </row>
    <row r="1109" spans="1:71" ht="15" customHeight="1">
      <c r="A1109" s="111">
        <v>77</v>
      </c>
      <c r="B1109" s="24">
        <v>44539</v>
      </c>
      <c r="C1109" s="3" t="s">
        <v>649</v>
      </c>
      <c r="D1109" s="3" t="s">
        <v>1043</v>
      </c>
      <c r="E1109" s="3" t="s">
        <v>64</v>
      </c>
      <c r="F1109" s="19" t="s">
        <v>822</v>
      </c>
      <c r="G1109" s="15">
        <v>200963599</v>
      </c>
      <c r="H1109" s="68" t="s">
        <v>72</v>
      </c>
      <c r="I1109" s="68" t="s">
        <v>823</v>
      </c>
      <c r="J1109" s="183" t="s">
        <v>105</v>
      </c>
      <c r="K1109" s="3" t="s">
        <v>471</v>
      </c>
      <c r="M1109" s="3" t="s">
        <v>742</v>
      </c>
      <c r="N1109" s="20"/>
      <c r="O1109" s="4">
        <v>4406400</v>
      </c>
      <c r="Q1109" s="23" t="s">
        <v>810</v>
      </c>
      <c r="R1109" s="23"/>
    </row>
    <row r="1110" spans="1:71" ht="15" customHeight="1">
      <c r="A1110" s="111">
        <v>77</v>
      </c>
      <c r="B1110" s="24">
        <v>44539</v>
      </c>
      <c r="C1110" s="3" t="s">
        <v>649</v>
      </c>
      <c r="D1110" s="3" t="s">
        <v>1043</v>
      </c>
      <c r="E1110" s="3" t="s">
        <v>64</v>
      </c>
      <c r="F1110" s="19" t="s">
        <v>262</v>
      </c>
      <c r="G1110" s="15">
        <v>216565318</v>
      </c>
      <c r="H1110" s="68" t="s">
        <v>72</v>
      </c>
      <c r="I1110" s="68" t="s">
        <v>826</v>
      </c>
      <c r="J1110" s="183" t="s">
        <v>519</v>
      </c>
      <c r="K1110" s="3" t="s">
        <v>50</v>
      </c>
      <c r="M1110" s="3" t="s">
        <v>742</v>
      </c>
      <c r="N1110" s="20"/>
      <c r="O1110" s="4">
        <v>324000</v>
      </c>
      <c r="Q1110" s="23" t="s">
        <v>810</v>
      </c>
      <c r="R1110" s="23"/>
    </row>
    <row r="1111" spans="1:71" s="65" customFormat="1" ht="15" customHeight="1">
      <c r="A1111" s="111">
        <v>77</v>
      </c>
      <c r="B1111" s="24">
        <v>44581</v>
      </c>
      <c r="C1111" s="3" t="s">
        <v>649</v>
      </c>
      <c r="D1111" s="3" t="s">
        <v>1043</v>
      </c>
      <c r="E1111" s="3" t="s">
        <v>64</v>
      </c>
      <c r="F1111" s="19" t="s">
        <v>262</v>
      </c>
      <c r="G1111" s="15">
        <v>216565318</v>
      </c>
      <c r="H1111" s="68" t="s">
        <v>72</v>
      </c>
      <c r="I1111" s="68" t="s">
        <v>826</v>
      </c>
      <c r="J1111" s="183" t="s">
        <v>519</v>
      </c>
      <c r="K1111" s="3" t="s">
        <v>471</v>
      </c>
      <c r="L1111" s="3"/>
      <c r="M1111" s="3" t="s">
        <v>742</v>
      </c>
      <c r="N1111" s="20"/>
      <c r="O1111" s="4">
        <v>388800</v>
      </c>
      <c r="P1111" s="3"/>
      <c r="Q1111" s="23" t="s">
        <v>810</v>
      </c>
      <c r="R1111" s="2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ht="15" customHeight="1">
      <c r="A1112" s="111">
        <v>77</v>
      </c>
      <c r="B1112" s="24">
        <v>44539</v>
      </c>
      <c r="C1112" s="3" t="s">
        <v>649</v>
      </c>
      <c r="D1112" s="3" t="s">
        <v>1043</v>
      </c>
      <c r="E1112" s="3" t="s">
        <v>64</v>
      </c>
      <c r="F1112" s="19" t="s">
        <v>1044</v>
      </c>
      <c r="G1112" s="21">
        <v>4246439</v>
      </c>
      <c r="H1112" s="19" t="s">
        <v>64</v>
      </c>
      <c r="I1112" s="19" t="s">
        <v>1045</v>
      </c>
      <c r="J1112" s="19" t="s">
        <v>689</v>
      </c>
      <c r="K1112" s="3" t="s">
        <v>183</v>
      </c>
      <c r="M1112" s="3" t="s">
        <v>742</v>
      </c>
      <c r="N1112" s="20"/>
      <c r="O1112" s="4">
        <v>1000350</v>
      </c>
      <c r="Q1112" s="23" t="s">
        <v>810</v>
      </c>
      <c r="R1112" s="23"/>
    </row>
    <row r="1113" spans="1:71" ht="15" customHeight="1">
      <c r="A1113" s="111">
        <v>77</v>
      </c>
      <c r="B1113" s="24">
        <v>44539</v>
      </c>
      <c r="C1113" s="3" t="s">
        <v>649</v>
      </c>
      <c r="D1113" s="3" t="s">
        <v>1043</v>
      </c>
      <c r="E1113" s="3" t="s">
        <v>64</v>
      </c>
      <c r="F1113" s="19" t="s">
        <v>337</v>
      </c>
      <c r="G1113" s="15">
        <v>7044636</v>
      </c>
      <c r="H1113" s="19" t="s">
        <v>79</v>
      </c>
      <c r="I1113" s="19" t="s">
        <v>1046</v>
      </c>
      <c r="J1113" s="183" t="s">
        <v>689</v>
      </c>
      <c r="K1113" s="3" t="s">
        <v>50</v>
      </c>
      <c r="M1113" s="3" t="s">
        <v>742</v>
      </c>
      <c r="N1113" s="20"/>
      <c r="O1113" s="4">
        <v>875520</v>
      </c>
      <c r="Q1113" s="23" t="s">
        <v>810</v>
      </c>
      <c r="R1113" s="23"/>
    </row>
    <row r="1114" spans="1:71" ht="15" customHeight="1">
      <c r="A1114" s="111">
        <v>77</v>
      </c>
      <c r="B1114" s="24">
        <v>44539</v>
      </c>
      <c r="C1114" s="3" t="s">
        <v>649</v>
      </c>
      <c r="D1114" s="3" t="s">
        <v>1043</v>
      </c>
      <c r="E1114" s="3" t="s">
        <v>64</v>
      </c>
      <c r="F1114" s="19" t="s">
        <v>269</v>
      </c>
      <c r="G1114" s="2">
        <v>32510453</v>
      </c>
      <c r="H1114" s="3" t="s">
        <v>79</v>
      </c>
      <c r="I1114" s="3" t="s">
        <v>827</v>
      </c>
      <c r="J1114" s="183" t="s">
        <v>689</v>
      </c>
      <c r="K1114" s="3" t="s">
        <v>50</v>
      </c>
      <c r="M1114" s="3" t="s">
        <v>742</v>
      </c>
      <c r="N1114" s="20"/>
      <c r="O1114" s="4">
        <v>180960</v>
      </c>
      <c r="Q1114" s="23" t="s">
        <v>810</v>
      </c>
      <c r="R1114" s="23"/>
    </row>
    <row r="1115" spans="1:71" ht="15" customHeight="1">
      <c r="A1115" s="111">
        <v>77</v>
      </c>
      <c r="B1115" s="24">
        <v>44539</v>
      </c>
      <c r="C1115" s="3" t="s">
        <v>649</v>
      </c>
      <c r="D1115" s="3" t="s">
        <v>1043</v>
      </c>
      <c r="E1115" s="3" t="s">
        <v>64</v>
      </c>
      <c r="F1115" s="19" t="s">
        <v>154</v>
      </c>
      <c r="G1115" s="151">
        <v>108116615</v>
      </c>
      <c r="H1115" s="68" t="s">
        <v>72</v>
      </c>
      <c r="I1115" s="68" t="s">
        <v>692</v>
      </c>
      <c r="J1115" s="19" t="s">
        <v>519</v>
      </c>
      <c r="K1115" s="68" t="s">
        <v>305</v>
      </c>
      <c r="M1115" s="3" t="s">
        <v>742</v>
      </c>
      <c r="N1115" s="20"/>
      <c r="O1115" s="4">
        <v>453600</v>
      </c>
      <c r="Q1115" s="23" t="s">
        <v>810</v>
      </c>
      <c r="R1115" s="23"/>
    </row>
    <row r="1116" spans="1:71" ht="15" customHeight="1">
      <c r="A1116" s="111">
        <v>77</v>
      </c>
      <c r="B1116" s="24">
        <v>44539</v>
      </c>
      <c r="C1116" s="3" t="s">
        <v>649</v>
      </c>
      <c r="D1116" s="3" t="s">
        <v>1043</v>
      </c>
      <c r="E1116" s="3" t="s">
        <v>64</v>
      </c>
      <c r="F1116" s="19" t="s">
        <v>786</v>
      </c>
      <c r="G1116" s="15">
        <v>12626950</v>
      </c>
      <c r="H1116" s="68" t="s">
        <v>616</v>
      </c>
      <c r="I1116" s="68" t="s">
        <v>787</v>
      </c>
      <c r="J1116" s="183" t="s">
        <v>307</v>
      </c>
      <c r="K1116" s="3" t="s">
        <v>50</v>
      </c>
      <c r="M1116" s="3" t="s">
        <v>742</v>
      </c>
      <c r="N1116" s="20"/>
      <c r="O1116" s="4">
        <v>1257600</v>
      </c>
      <c r="Q1116" s="23" t="s">
        <v>810</v>
      </c>
      <c r="R1116" s="23"/>
    </row>
    <row r="1117" spans="1:71" ht="15" customHeight="1">
      <c r="A1117" s="111">
        <v>77</v>
      </c>
      <c r="B1117" s="24">
        <v>44539</v>
      </c>
      <c r="C1117" s="3" t="s">
        <v>649</v>
      </c>
      <c r="D1117" s="3" t="s">
        <v>1043</v>
      </c>
      <c r="E1117" s="3" t="s">
        <v>64</v>
      </c>
      <c r="F1117" s="19" t="s">
        <v>693</v>
      </c>
      <c r="G1117" s="21">
        <v>182790</v>
      </c>
      <c r="H1117" s="19" t="s">
        <v>79</v>
      </c>
      <c r="I1117" s="19" t="s">
        <v>694</v>
      </c>
      <c r="J1117" s="183" t="s">
        <v>91</v>
      </c>
      <c r="K1117" s="3" t="s">
        <v>471</v>
      </c>
      <c r="M1117" s="3" t="s">
        <v>742</v>
      </c>
      <c r="N1117" s="20"/>
      <c r="O1117" s="4">
        <v>7200</v>
      </c>
      <c r="Q1117" s="23" t="s">
        <v>810</v>
      </c>
      <c r="R1117" s="23"/>
    </row>
    <row r="1118" spans="1:71" s="65" customFormat="1" ht="15" customHeight="1">
      <c r="A1118" s="111">
        <v>77</v>
      </c>
      <c r="B1118" s="24">
        <v>44581</v>
      </c>
      <c r="C1118" s="3" t="s">
        <v>649</v>
      </c>
      <c r="D1118" s="3" t="s">
        <v>1043</v>
      </c>
      <c r="E1118" s="3" t="s">
        <v>64</v>
      </c>
      <c r="F1118" s="19" t="s">
        <v>723</v>
      </c>
      <c r="G1118" s="15">
        <v>669823</v>
      </c>
      <c r="H1118" s="68" t="s">
        <v>72</v>
      </c>
      <c r="I1118" s="68" t="s">
        <v>724</v>
      </c>
      <c r="J1118" s="183" t="s">
        <v>145</v>
      </c>
      <c r="K1118" s="3" t="s">
        <v>471</v>
      </c>
      <c r="L1118" s="3"/>
      <c r="M1118" s="3" t="s">
        <v>742</v>
      </c>
      <c r="N1118" s="20"/>
      <c r="O1118" s="4">
        <v>72000</v>
      </c>
      <c r="P1118" s="3"/>
      <c r="Q1118" s="23" t="s">
        <v>810</v>
      </c>
      <c r="R1118" s="2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</row>
    <row r="1119" spans="1:71" ht="15" customHeight="1">
      <c r="A1119" s="111">
        <v>77</v>
      </c>
      <c r="B1119" s="24">
        <v>44574</v>
      </c>
      <c r="C1119" s="3" t="s">
        <v>649</v>
      </c>
      <c r="D1119" s="3" t="s">
        <v>1043</v>
      </c>
      <c r="E1119" s="3" t="s">
        <v>64</v>
      </c>
      <c r="F1119" s="19" t="s">
        <v>788</v>
      </c>
      <c r="G1119" s="15">
        <v>16296364</v>
      </c>
      <c r="H1119" s="68" t="s">
        <v>72</v>
      </c>
      <c r="I1119" s="68" t="s">
        <v>789</v>
      </c>
      <c r="J1119" s="183" t="s">
        <v>105</v>
      </c>
      <c r="K1119" s="3" t="s">
        <v>471</v>
      </c>
      <c r="M1119" s="3" t="s">
        <v>98</v>
      </c>
      <c r="N1119" s="20"/>
      <c r="O1119" s="4">
        <v>302400</v>
      </c>
      <c r="Q1119" s="23" t="s">
        <v>810</v>
      </c>
      <c r="R1119" s="23"/>
    </row>
    <row r="1120" spans="1:71" ht="15" customHeight="1">
      <c r="A1120" s="111">
        <v>77</v>
      </c>
      <c r="B1120" s="24">
        <v>44574</v>
      </c>
      <c r="C1120" s="3" t="s">
        <v>649</v>
      </c>
      <c r="D1120" s="3" t="s">
        <v>1043</v>
      </c>
      <c r="E1120" s="3" t="s">
        <v>64</v>
      </c>
      <c r="F1120" s="19" t="s">
        <v>896</v>
      </c>
      <c r="G1120" s="15">
        <v>42813238</v>
      </c>
      <c r="H1120" s="19" t="s">
        <v>616</v>
      </c>
      <c r="I1120" s="19" t="s">
        <v>897</v>
      </c>
      <c r="J1120" s="183" t="s">
        <v>105</v>
      </c>
      <c r="K1120" s="3" t="s">
        <v>471</v>
      </c>
      <c r="M1120" s="3" t="s">
        <v>742</v>
      </c>
      <c r="N1120" s="20"/>
      <c r="O1120" s="4">
        <v>2325600</v>
      </c>
      <c r="Q1120" s="23" t="s">
        <v>810</v>
      </c>
      <c r="R1120" s="23"/>
    </row>
    <row r="1121" spans="1:18" ht="15" customHeight="1">
      <c r="A1121" s="111">
        <v>77</v>
      </c>
      <c r="B1121" s="24">
        <v>44539</v>
      </c>
      <c r="C1121" s="3" t="s">
        <v>649</v>
      </c>
      <c r="D1121" s="3" t="s">
        <v>1043</v>
      </c>
      <c r="E1121" s="3" t="s">
        <v>64</v>
      </c>
      <c r="F1121" s="19" t="s">
        <v>770</v>
      </c>
      <c r="G1121" s="15">
        <v>581372</v>
      </c>
      <c r="H1121" s="19" t="s">
        <v>79</v>
      </c>
      <c r="I1121" s="19" t="s">
        <v>771</v>
      </c>
      <c r="J1121" s="183" t="s">
        <v>689</v>
      </c>
      <c r="K1121" s="3" t="s">
        <v>50</v>
      </c>
      <c r="M1121" s="3" t="s">
        <v>742</v>
      </c>
      <c r="N1121" s="20"/>
      <c r="O1121" s="4">
        <v>64800</v>
      </c>
      <c r="Q1121" s="23" t="s">
        <v>810</v>
      </c>
      <c r="R1121" s="23"/>
    </row>
    <row r="1122" spans="1:18" ht="15" customHeight="1">
      <c r="A1122" s="111">
        <v>77</v>
      </c>
      <c r="B1122" s="24">
        <v>44574</v>
      </c>
      <c r="C1122" s="3" t="s">
        <v>649</v>
      </c>
      <c r="D1122" s="3" t="s">
        <v>1043</v>
      </c>
      <c r="E1122" s="3" t="s">
        <v>64</v>
      </c>
      <c r="F1122" s="76" t="s">
        <v>898</v>
      </c>
      <c r="G1122" s="15">
        <v>17070135</v>
      </c>
      <c r="H1122" s="19" t="s">
        <v>616</v>
      </c>
      <c r="I1122" s="19" t="s">
        <v>899</v>
      </c>
      <c r="J1122" s="183" t="s">
        <v>69</v>
      </c>
      <c r="K1122" s="3" t="s">
        <v>471</v>
      </c>
      <c r="M1122" s="3" t="s">
        <v>742</v>
      </c>
      <c r="N1122" s="20"/>
      <c r="O1122" s="4">
        <v>381600</v>
      </c>
      <c r="Q1122" s="23" t="s">
        <v>810</v>
      </c>
      <c r="R1122" s="23"/>
    </row>
    <row r="1123" spans="1:18" ht="15" customHeight="1">
      <c r="A1123" s="111">
        <v>77</v>
      </c>
      <c r="B1123" s="24">
        <v>44539</v>
      </c>
      <c r="C1123" s="3" t="s">
        <v>649</v>
      </c>
      <c r="D1123" s="3" t="s">
        <v>1043</v>
      </c>
      <c r="E1123" s="3" t="s">
        <v>64</v>
      </c>
      <c r="F1123" s="19" t="s">
        <v>620</v>
      </c>
      <c r="G1123" s="15">
        <v>44269594</v>
      </c>
      <c r="H1123" s="19" t="s">
        <v>616</v>
      </c>
      <c r="I1123" s="19" t="s">
        <v>793</v>
      </c>
      <c r="J1123" s="183" t="s">
        <v>105</v>
      </c>
      <c r="K1123" s="68" t="s">
        <v>305</v>
      </c>
      <c r="M1123" s="3" t="s">
        <v>742</v>
      </c>
      <c r="N1123" s="20"/>
      <c r="O1123" s="4">
        <v>1236000</v>
      </c>
      <c r="Q1123" s="23" t="s">
        <v>810</v>
      </c>
      <c r="R1123" s="23"/>
    </row>
    <row r="1124" spans="1:18" ht="15" customHeight="1">
      <c r="A1124" s="111">
        <v>77</v>
      </c>
      <c r="B1124" s="24">
        <v>44574</v>
      </c>
      <c r="C1124" s="3" t="s">
        <v>649</v>
      </c>
      <c r="D1124" s="3" t="s">
        <v>1043</v>
      </c>
      <c r="E1124" s="3" t="s">
        <v>64</v>
      </c>
      <c r="F1124" s="89" t="s">
        <v>905</v>
      </c>
      <c r="G1124" s="15">
        <v>17861030</v>
      </c>
      <c r="H1124" s="68" t="s">
        <v>72</v>
      </c>
      <c r="I1124" s="68" t="s">
        <v>906</v>
      </c>
      <c r="J1124" s="183" t="s">
        <v>105</v>
      </c>
      <c r="K1124" s="3" t="s">
        <v>471</v>
      </c>
      <c r="M1124" s="3" t="s">
        <v>742</v>
      </c>
      <c r="N1124" s="20"/>
      <c r="O1124" s="4">
        <v>453600</v>
      </c>
      <c r="Q1124" s="23" t="s">
        <v>810</v>
      </c>
      <c r="R1124" s="23"/>
    </row>
    <row r="1125" spans="1:18" s="10" customFormat="1" ht="15" customHeight="1">
      <c r="A1125" s="87">
        <v>78</v>
      </c>
      <c r="B1125" s="49">
        <v>44519</v>
      </c>
      <c r="C1125" s="10" t="s">
        <v>977</v>
      </c>
      <c r="D1125" s="10" t="s">
        <v>771</v>
      </c>
      <c r="E1125" s="10" t="s">
        <v>79</v>
      </c>
      <c r="F1125" s="33" t="s">
        <v>816</v>
      </c>
      <c r="G1125" s="144">
        <v>2948279</v>
      </c>
      <c r="H1125" s="33" t="s">
        <v>79</v>
      </c>
      <c r="I1125" s="33" t="s">
        <v>817</v>
      </c>
      <c r="J1125" s="182" t="s">
        <v>91</v>
      </c>
      <c r="K1125" s="10" t="s">
        <v>183</v>
      </c>
      <c r="M1125" s="10" t="s">
        <v>680</v>
      </c>
      <c r="N1125" s="35">
        <v>44496</v>
      </c>
      <c r="O1125" s="53">
        <v>45630</v>
      </c>
      <c r="Q1125" s="44" t="s">
        <v>66</v>
      </c>
      <c r="R1125" s="44"/>
    </row>
    <row r="1126" spans="1:18" ht="15" customHeight="1">
      <c r="A1126" s="111">
        <v>79</v>
      </c>
      <c r="B1126" s="24">
        <v>44539</v>
      </c>
      <c r="C1126" s="3" t="s">
        <v>1047</v>
      </c>
      <c r="D1126" s="3" t="s">
        <v>1048</v>
      </c>
      <c r="E1126" s="3" t="s">
        <v>122</v>
      </c>
      <c r="F1126" s="19" t="s">
        <v>740</v>
      </c>
      <c r="G1126" s="151">
        <v>38041754</v>
      </c>
      <c r="H1126" s="68" t="s">
        <v>72</v>
      </c>
      <c r="I1126" s="68" t="s">
        <v>741</v>
      </c>
      <c r="J1126" s="19" t="s">
        <v>519</v>
      </c>
      <c r="K1126" s="68" t="s">
        <v>50</v>
      </c>
      <c r="M1126" s="3" t="s">
        <v>742</v>
      </c>
      <c r="N1126" s="24"/>
      <c r="O1126" s="4">
        <v>124800</v>
      </c>
      <c r="P1126" s="21"/>
      <c r="Q1126" s="23" t="s">
        <v>810</v>
      </c>
      <c r="R1126" s="23"/>
    </row>
    <row r="1127" spans="1:18" ht="15" customHeight="1">
      <c r="A1127" s="111">
        <v>79</v>
      </c>
      <c r="B1127" s="24">
        <v>44539</v>
      </c>
      <c r="C1127" s="3" t="s">
        <v>1047</v>
      </c>
      <c r="D1127" s="3" t="s">
        <v>1048</v>
      </c>
      <c r="E1127" s="3" t="s">
        <v>122</v>
      </c>
      <c r="F1127" s="19" t="s">
        <v>802</v>
      </c>
      <c r="G1127" s="15">
        <v>163046161</v>
      </c>
      <c r="H1127" s="68" t="s">
        <v>72</v>
      </c>
      <c r="I1127" s="68" t="s">
        <v>803</v>
      </c>
      <c r="J1127" s="183" t="s">
        <v>519</v>
      </c>
      <c r="K1127" s="68" t="s">
        <v>50</v>
      </c>
      <c r="M1127" s="3" t="s">
        <v>98</v>
      </c>
      <c r="N1127" s="24"/>
      <c r="O1127" s="4">
        <v>535200</v>
      </c>
      <c r="P1127" s="21"/>
      <c r="Q1127" s="23" t="s">
        <v>810</v>
      </c>
      <c r="R1127" s="23"/>
    </row>
    <row r="1128" spans="1:18" ht="15" customHeight="1">
      <c r="A1128" s="111">
        <v>79</v>
      </c>
      <c r="B1128" s="24">
        <v>44539</v>
      </c>
      <c r="C1128" s="3" t="s">
        <v>1047</v>
      </c>
      <c r="D1128" s="3" t="s">
        <v>1048</v>
      </c>
      <c r="E1128" s="3" t="s">
        <v>122</v>
      </c>
      <c r="F1128" s="19" t="s">
        <v>396</v>
      </c>
      <c r="G1128" s="15">
        <v>11513100</v>
      </c>
      <c r="H1128" s="68" t="s">
        <v>72</v>
      </c>
      <c r="I1128" s="68" t="s">
        <v>842</v>
      </c>
      <c r="J1128" s="183" t="s">
        <v>689</v>
      </c>
      <c r="K1128" s="68" t="s">
        <v>50</v>
      </c>
      <c r="M1128" s="3" t="s">
        <v>98</v>
      </c>
      <c r="N1128" s="24"/>
      <c r="O1128" s="4">
        <v>153600</v>
      </c>
      <c r="P1128" s="21"/>
      <c r="Q1128" s="23" t="s">
        <v>810</v>
      </c>
      <c r="R1128" s="23"/>
    </row>
    <row r="1129" spans="1:18" ht="15" customHeight="1">
      <c r="A1129" s="111">
        <v>79</v>
      </c>
      <c r="B1129" s="24">
        <v>44574</v>
      </c>
      <c r="C1129" s="3" t="s">
        <v>1047</v>
      </c>
      <c r="D1129" s="3" t="s">
        <v>1048</v>
      </c>
      <c r="E1129" s="3" t="s">
        <v>122</v>
      </c>
      <c r="F1129" s="19" t="s">
        <v>396</v>
      </c>
      <c r="G1129" s="15">
        <v>11513100</v>
      </c>
      <c r="H1129" s="68" t="s">
        <v>72</v>
      </c>
      <c r="I1129" s="68" t="s">
        <v>842</v>
      </c>
      <c r="J1129" s="183" t="s">
        <v>689</v>
      </c>
      <c r="K1129" s="68" t="s">
        <v>471</v>
      </c>
      <c r="M1129" s="3" t="s">
        <v>98</v>
      </c>
      <c r="N1129" s="24"/>
      <c r="O1129" s="4">
        <v>648000</v>
      </c>
      <c r="P1129" s="21"/>
      <c r="Q1129" s="23" t="s">
        <v>810</v>
      </c>
      <c r="R1129" s="23"/>
    </row>
    <row r="1130" spans="1:18" ht="15" customHeight="1">
      <c r="A1130" s="111">
        <v>79</v>
      </c>
      <c r="B1130" s="24">
        <v>44539</v>
      </c>
      <c r="C1130" s="3" t="s">
        <v>1047</v>
      </c>
      <c r="D1130" s="3" t="s">
        <v>1048</v>
      </c>
      <c r="E1130" s="3" t="s">
        <v>122</v>
      </c>
      <c r="F1130" s="19" t="s">
        <v>747</v>
      </c>
      <c r="G1130" s="151">
        <v>20321378</v>
      </c>
      <c r="H1130" s="68" t="s">
        <v>72</v>
      </c>
      <c r="I1130" s="68" t="s">
        <v>748</v>
      </c>
      <c r="J1130" s="19" t="s">
        <v>307</v>
      </c>
      <c r="K1130" s="68" t="s">
        <v>50</v>
      </c>
      <c r="M1130" s="3" t="s">
        <v>98</v>
      </c>
      <c r="N1130" s="24"/>
      <c r="O1130" s="4">
        <v>57600</v>
      </c>
      <c r="P1130" s="21"/>
      <c r="Q1130" s="23" t="s">
        <v>810</v>
      </c>
      <c r="R1130" s="23"/>
    </row>
    <row r="1131" spans="1:18" ht="15" customHeight="1">
      <c r="A1131" s="111">
        <v>79</v>
      </c>
      <c r="B1131" s="24">
        <v>44574</v>
      </c>
      <c r="C1131" s="3" t="s">
        <v>1047</v>
      </c>
      <c r="D1131" s="3" t="s">
        <v>1048</v>
      </c>
      <c r="E1131" s="3" t="s">
        <v>122</v>
      </c>
      <c r="F1131" s="19" t="s">
        <v>852</v>
      </c>
      <c r="G1131" s="15">
        <v>15946876</v>
      </c>
      <c r="H1131" s="19" t="s">
        <v>616</v>
      </c>
      <c r="I1131" s="19" t="s">
        <v>853</v>
      </c>
      <c r="J1131" s="183" t="s">
        <v>105</v>
      </c>
      <c r="K1131" s="68" t="s">
        <v>471</v>
      </c>
      <c r="M1131" s="3" t="s">
        <v>742</v>
      </c>
      <c r="N1131" s="24"/>
      <c r="O1131" s="4">
        <v>1360800</v>
      </c>
      <c r="P1131" s="21"/>
      <c r="Q1131" s="23" t="s">
        <v>810</v>
      </c>
      <c r="R1131" s="23"/>
    </row>
    <row r="1132" spans="1:18" ht="15" customHeight="1">
      <c r="A1132" s="111">
        <v>79</v>
      </c>
      <c r="B1132" s="24">
        <v>44539</v>
      </c>
      <c r="C1132" s="3" t="s">
        <v>1047</v>
      </c>
      <c r="D1132" s="3" t="s">
        <v>1048</v>
      </c>
      <c r="E1132" s="3" t="s">
        <v>122</v>
      </c>
      <c r="F1132" s="19" t="s">
        <v>858</v>
      </c>
      <c r="G1132" s="15">
        <v>25716544</v>
      </c>
      <c r="H1132" s="68" t="s">
        <v>72</v>
      </c>
      <c r="I1132" s="68" t="s">
        <v>859</v>
      </c>
      <c r="J1132" s="183" t="s">
        <v>105</v>
      </c>
      <c r="K1132" s="68" t="s">
        <v>50</v>
      </c>
      <c r="M1132" s="3" t="s">
        <v>98</v>
      </c>
      <c r="N1132" s="24"/>
      <c r="O1132" s="4">
        <v>292500</v>
      </c>
      <c r="P1132" s="21"/>
      <c r="Q1132" s="23" t="s">
        <v>810</v>
      </c>
      <c r="R1132" s="23"/>
    </row>
    <row r="1133" spans="1:18" ht="15" customHeight="1">
      <c r="A1133" s="111">
        <v>79</v>
      </c>
      <c r="B1133" s="24">
        <v>44539</v>
      </c>
      <c r="C1133" s="3" t="s">
        <v>1047</v>
      </c>
      <c r="D1133" s="3" t="s">
        <v>1048</v>
      </c>
      <c r="E1133" s="3" t="s">
        <v>122</v>
      </c>
      <c r="F1133" s="89" t="s">
        <v>104</v>
      </c>
      <c r="G1133" s="15">
        <v>100388073</v>
      </c>
      <c r="H1133" s="68" t="s">
        <v>72</v>
      </c>
      <c r="I1133" s="68" t="s">
        <v>777</v>
      </c>
      <c r="J1133" s="183" t="s">
        <v>105</v>
      </c>
      <c r="K1133" s="68" t="s">
        <v>50</v>
      </c>
      <c r="M1133" s="3" t="s">
        <v>98</v>
      </c>
      <c r="N1133" s="24"/>
      <c r="O1133" s="4">
        <v>408000</v>
      </c>
      <c r="P1133" s="21"/>
      <c r="Q1133" s="23" t="s">
        <v>810</v>
      </c>
      <c r="R1133" s="23"/>
    </row>
    <row r="1134" spans="1:18" ht="15" customHeight="1">
      <c r="A1134" s="111">
        <v>79</v>
      </c>
      <c r="B1134" s="24">
        <v>44574</v>
      </c>
      <c r="C1134" s="3" t="s">
        <v>1047</v>
      </c>
      <c r="D1134" s="3" t="s">
        <v>1048</v>
      </c>
      <c r="E1134" s="3" t="s">
        <v>122</v>
      </c>
      <c r="F1134" s="85" t="s">
        <v>864</v>
      </c>
      <c r="G1134" s="15">
        <v>112078730</v>
      </c>
      <c r="H1134" s="19" t="s">
        <v>616</v>
      </c>
      <c r="I1134" s="19" t="s">
        <v>865</v>
      </c>
      <c r="J1134" s="183" t="s">
        <v>105</v>
      </c>
      <c r="K1134" s="68" t="s">
        <v>471</v>
      </c>
      <c r="M1134" s="3" t="s">
        <v>742</v>
      </c>
      <c r="N1134" s="24"/>
      <c r="O1134" s="4">
        <v>480000</v>
      </c>
      <c r="P1134" s="21"/>
      <c r="Q1134" s="23" t="s">
        <v>810</v>
      </c>
      <c r="R1134" s="23"/>
    </row>
    <row r="1135" spans="1:18" ht="15" customHeight="1">
      <c r="A1135" s="111">
        <v>79</v>
      </c>
      <c r="B1135" s="24">
        <v>44539</v>
      </c>
      <c r="C1135" s="3" t="s">
        <v>1047</v>
      </c>
      <c r="D1135" s="3" t="s">
        <v>1048</v>
      </c>
      <c r="E1135" s="3" t="s">
        <v>122</v>
      </c>
      <c r="F1135" s="19" t="s">
        <v>417</v>
      </c>
      <c r="G1135" s="15">
        <v>12771246</v>
      </c>
      <c r="H1135" s="68" t="s">
        <v>616</v>
      </c>
      <c r="I1135" s="68" t="s">
        <v>869</v>
      </c>
      <c r="J1135" s="183" t="s">
        <v>105</v>
      </c>
      <c r="K1135" s="68" t="s">
        <v>50</v>
      </c>
      <c r="M1135" s="3" t="s">
        <v>98</v>
      </c>
      <c r="N1135" s="24"/>
      <c r="O1135" s="4">
        <v>132480</v>
      </c>
      <c r="P1135" s="21"/>
      <c r="Q1135" s="23" t="s">
        <v>810</v>
      </c>
      <c r="R1135" s="23"/>
    </row>
    <row r="1136" spans="1:18" ht="15" customHeight="1">
      <c r="A1136" s="111">
        <v>79</v>
      </c>
      <c r="B1136" s="24">
        <v>44539</v>
      </c>
      <c r="C1136" s="3" t="s">
        <v>1047</v>
      </c>
      <c r="D1136" s="3" t="s">
        <v>1048</v>
      </c>
      <c r="E1136" s="3" t="s">
        <v>122</v>
      </c>
      <c r="F1136" s="89" t="s">
        <v>814</v>
      </c>
      <c r="G1136" s="15">
        <v>12771246</v>
      </c>
      <c r="H1136" s="19" t="s">
        <v>616</v>
      </c>
      <c r="I1136" s="19" t="s">
        <v>815</v>
      </c>
      <c r="J1136" s="184" t="s">
        <v>105</v>
      </c>
      <c r="K1136" s="68" t="s">
        <v>50</v>
      </c>
      <c r="M1136" s="3" t="s">
        <v>98</v>
      </c>
      <c r="N1136" s="24"/>
      <c r="O1136" s="4">
        <v>28800</v>
      </c>
      <c r="P1136" s="21"/>
      <c r="Q1136" s="23" t="s">
        <v>810</v>
      </c>
      <c r="R1136" s="23"/>
    </row>
    <row r="1137" spans="1:18" ht="15" customHeight="1">
      <c r="A1137" s="111">
        <v>79</v>
      </c>
      <c r="B1137" s="24">
        <v>44539</v>
      </c>
      <c r="C1137" s="3" t="s">
        <v>1047</v>
      </c>
      <c r="D1137" s="3" t="s">
        <v>1048</v>
      </c>
      <c r="E1137" s="3" t="s">
        <v>122</v>
      </c>
      <c r="F1137" s="19" t="s">
        <v>118</v>
      </c>
      <c r="G1137" s="15">
        <v>270625568</v>
      </c>
      <c r="H1137" s="19" t="s">
        <v>79</v>
      </c>
      <c r="I1137" s="19" t="s">
        <v>709</v>
      </c>
      <c r="J1137" s="183" t="s">
        <v>69</v>
      </c>
      <c r="K1137" s="68" t="s">
        <v>50</v>
      </c>
      <c r="M1137" s="3" t="s">
        <v>98</v>
      </c>
      <c r="N1137" s="24"/>
      <c r="O1137" s="4">
        <v>214700</v>
      </c>
      <c r="P1137" s="21"/>
      <c r="Q1137" s="23" t="s">
        <v>810</v>
      </c>
      <c r="R1137" s="23"/>
    </row>
    <row r="1138" spans="1:18" ht="15" customHeight="1">
      <c r="A1138" s="111">
        <v>79</v>
      </c>
      <c r="B1138" s="24">
        <v>44539</v>
      </c>
      <c r="C1138" s="3" t="s">
        <v>1047</v>
      </c>
      <c r="D1138" s="3" t="s">
        <v>1048</v>
      </c>
      <c r="E1138" s="3" t="s">
        <v>122</v>
      </c>
      <c r="F1138" s="19" t="s">
        <v>598</v>
      </c>
      <c r="G1138" s="15">
        <v>6456900</v>
      </c>
      <c r="H1138" s="68" t="s">
        <v>72</v>
      </c>
      <c r="I1138" s="68" t="s">
        <v>762</v>
      </c>
      <c r="J1138" s="183" t="s">
        <v>69</v>
      </c>
      <c r="K1138" s="68" t="s">
        <v>50</v>
      </c>
      <c r="M1138" s="3" t="s">
        <v>742</v>
      </c>
      <c r="N1138" s="24"/>
      <c r="O1138" s="4">
        <v>226560</v>
      </c>
      <c r="P1138" s="21"/>
      <c r="Q1138" s="23" t="s">
        <v>810</v>
      </c>
      <c r="R1138" s="23"/>
    </row>
    <row r="1139" spans="1:18" ht="15" customHeight="1">
      <c r="A1139" s="111">
        <v>79</v>
      </c>
      <c r="B1139" s="24">
        <v>44539</v>
      </c>
      <c r="C1139" s="3" t="s">
        <v>1047</v>
      </c>
      <c r="D1139" s="3" t="s">
        <v>1048</v>
      </c>
      <c r="E1139" s="3" t="s">
        <v>122</v>
      </c>
      <c r="F1139" s="76" t="s">
        <v>806</v>
      </c>
      <c r="G1139" s="170">
        <v>7169455</v>
      </c>
      <c r="H1139" s="68" t="s">
        <v>72</v>
      </c>
      <c r="I1139" s="68" t="s">
        <v>807</v>
      </c>
      <c r="J1139" s="184" t="s">
        <v>69</v>
      </c>
      <c r="K1139" s="68" t="s">
        <v>50</v>
      </c>
      <c r="M1139" s="3" t="s">
        <v>742</v>
      </c>
      <c r="N1139" s="24"/>
      <c r="O1139" s="4">
        <v>199200</v>
      </c>
      <c r="P1139" s="21"/>
      <c r="Q1139" s="23" t="s">
        <v>810</v>
      </c>
      <c r="R1139" s="23"/>
    </row>
    <row r="1140" spans="1:18" ht="15" customHeight="1">
      <c r="A1140" s="111">
        <v>79</v>
      </c>
      <c r="B1140" s="24">
        <v>44539</v>
      </c>
      <c r="C1140" s="3" t="s">
        <v>1047</v>
      </c>
      <c r="D1140" s="3" t="s">
        <v>1048</v>
      </c>
      <c r="E1140" s="3" t="s">
        <v>122</v>
      </c>
      <c r="F1140" s="89" t="s">
        <v>946</v>
      </c>
      <c r="G1140" s="15">
        <v>4937374</v>
      </c>
      <c r="H1140" s="19" t="s">
        <v>616</v>
      </c>
      <c r="I1140" s="19" t="s">
        <v>947</v>
      </c>
      <c r="J1140" s="184" t="s">
        <v>105</v>
      </c>
      <c r="K1140" s="68" t="s">
        <v>50</v>
      </c>
      <c r="M1140" s="3" t="s">
        <v>742</v>
      </c>
      <c r="N1140" s="24"/>
      <c r="O1140" s="4">
        <v>98700</v>
      </c>
      <c r="P1140" s="21"/>
      <c r="Q1140" s="23" t="s">
        <v>810</v>
      </c>
      <c r="R1140" s="23"/>
    </row>
    <row r="1141" spans="1:18" ht="15" customHeight="1">
      <c r="A1141" s="111">
        <v>79</v>
      </c>
      <c r="B1141" s="24">
        <v>44539</v>
      </c>
      <c r="C1141" s="3" t="s">
        <v>1047</v>
      </c>
      <c r="D1141" s="3" t="s">
        <v>1048</v>
      </c>
      <c r="E1141" s="3" t="s">
        <v>122</v>
      </c>
      <c r="F1141" s="19" t="s">
        <v>950</v>
      </c>
      <c r="G1141" s="15">
        <v>18628747</v>
      </c>
      <c r="H1141" s="19" t="s">
        <v>616</v>
      </c>
      <c r="I1141" s="19" t="s">
        <v>951</v>
      </c>
      <c r="J1141" s="183" t="s">
        <v>105</v>
      </c>
      <c r="K1141" s="68" t="s">
        <v>50</v>
      </c>
      <c r="M1141" s="3" t="s">
        <v>742</v>
      </c>
      <c r="N1141" s="24"/>
      <c r="O1141" s="4">
        <v>160800</v>
      </c>
      <c r="P1141" s="21"/>
      <c r="Q1141" s="23" t="s">
        <v>810</v>
      </c>
      <c r="R1141" s="23"/>
    </row>
    <row r="1142" spans="1:18" ht="15" customHeight="1">
      <c r="A1142" s="111">
        <v>79</v>
      </c>
      <c r="B1142" s="24">
        <v>44539</v>
      </c>
      <c r="C1142" s="3" t="s">
        <v>1047</v>
      </c>
      <c r="D1142" s="3" t="s">
        <v>1048</v>
      </c>
      <c r="E1142" s="3" t="s">
        <v>122</v>
      </c>
      <c r="F1142" s="76" t="s">
        <v>257</v>
      </c>
      <c r="G1142" s="15">
        <v>36471769</v>
      </c>
      <c r="H1142" s="68" t="s">
        <v>72</v>
      </c>
      <c r="I1142" s="68" t="s">
        <v>916</v>
      </c>
      <c r="J1142" s="183" t="s">
        <v>519</v>
      </c>
      <c r="K1142" s="68" t="s">
        <v>50</v>
      </c>
      <c r="M1142" s="3" t="s">
        <v>742</v>
      </c>
      <c r="N1142" s="24"/>
      <c r="O1142" s="4">
        <v>201600</v>
      </c>
      <c r="P1142" s="21"/>
      <c r="Q1142" s="23" t="s">
        <v>810</v>
      </c>
      <c r="R1142" s="23"/>
    </row>
    <row r="1143" spans="1:18" ht="15" customHeight="1">
      <c r="A1143" s="111">
        <v>79</v>
      </c>
      <c r="B1143" s="24">
        <v>44539</v>
      </c>
      <c r="C1143" s="3" t="s">
        <v>1047</v>
      </c>
      <c r="D1143" s="3" t="s">
        <v>1048</v>
      </c>
      <c r="E1143" s="3" t="s">
        <v>122</v>
      </c>
      <c r="F1143" s="19" t="s">
        <v>262</v>
      </c>
      <c r="G1143" s="15">
        <v>216565318</v>
      </c>
      <c r="H1143" s="68" t="s">
        <v>72</v>
      </c>
      <c r="I1143" s="68" t="s">
        <v>826</v>
      </c>
      <c r="J1143" s="183" t="s">
        <v>519</v>
      </c>
      <c r="K1143" s="68" t="s">
        <v>50</v>
      </c>
      <c r="M1143" s="3" t="s">
        <v>742</v>
      </c>
      <c r="N1143" s="24"/>
      <c r="O1143" s="4">
        <v>1004480</v>
      </c>
      <c r="P1143" s="21"/>
      <c r="Q1143" s="23" t="s">
        <v>810</v>
      </c>
      <c r="R1143" s="23"/>
    </row>
    <row r="1144" spans="1:18" ht="15" customHeight="1">
      <c r="A1144" s="111">
        <v>79</v>
      </c>
      <c r="B1144" s="24">
        <v>44574</v>
      </c>
      <c r="C1144" s="3" t="s">
        <v>1047</v>
      </c>
      <c r="D1144" s="3" t="s">
        <v>1048</v>
      </c>
      <c r="E1144" s="3" t="s">
        <v>122</v>
      </c>
      <c r="F1144" s="19" t="s">
        <v>262</v>
      </c>
      <c r="G1144" s="15">
        <v>216565318</v>
      </c>
      <c r="H1144" s="68" t="s">
        <v>72</v>
      </c>
      <c r="I1144" s="68" t="s">
        <v>826</v>
      </c>
      <c r="J1144" s="183" t="s">
        <v>519</v>
      </c>
      <c r="K1144" s="68" t="s">
        <v>471</v>
      </c>
      <c r="M1144" s="3" t="s">
        <v>742</v>
      </c>
      <c r="N1144" s="24"/>
      <c r="O1144" s="4">
        <v>2484000</v>
      </c>
      <c r="P1144" s="21"/>
      <c r="Q1144" s="23" t="s">
        <v>810</v>
      </c>
      <c r="R1144" s="23"/>
    </row>
    <row r="1145" spans="1:18" ht="15" customHeight="1">
      <c r="A1145" s="111">
        <v>79</v>
      </c>
      <c r="B1145" s="24">
        <v>44539</v>
      </c>
      <c r="C1145" s="3" t="s">
        <v>1047</v>
      </c>
      <c r="D1145" s="3" t="s">
        <v>1048</v>
      </c>
      <c r="E1145" s="3" t="s">
        <v>122</v>
      </c>
      <c r="F1145" s="19" t="s">
        <v>154</v>
      </c>
      <c r="G1145" s="151">
        <v>108116615</v>
      </c>
      <c r="H1145" s="68" t="s">
        <v>72</v>
      </c>
      <c r="I1145" s="68" t="s">
        <v>692</v>
      </c>
      <c r="J1145" s="19" t="s">
        <v>519</v>
      </c>
      <c r="K1145" s="3" t="s">
        <v>471</v>
      </c>
      <c r="M1145" s="3" t="s">
        <v>742</v>
      </c>
      <c r="N1145" s="24"/>
      <c r="O1145" s="4">
        <v>1500000</v>
      </c>
      <c r="P1145" s="21"/>
      <c r="Q1145" s="23" t="s">
        <v>810</v>
      </c>
      <c r="R1145" s="23"/>
    </row>
    <row r="1146" spans="1:18" ht="15" customHeight="1">
      <c r="A1146" s="111">
        <v>79</v>
      </c>
      <c r="B1146" s="24">
        <v>44539</v>
      </c>
      <c r="C1146" s="3" t="s">
        <v>1047</v>
      </c>
      <c r="D1146" s="3" t="s">
        <v>1048</v>
      </c>
      <c r="E1146" s="3" t="s">
        <v>122</v>
      </c>
      <c r="F1146" s="86" t="s">
        <v>829</v>
      </c>
      <c r="G1146" s="15">
        <v>7813215</v>
      </c>
      <c r="H1146" s="19" t="s">
        <v>616</v>
      </c>
      <c r="I1146" s="19" t="s">
        <v>830</v>
      </c>
      <c r="J1146" s="183" t="s">
        <v>105</v>
      </c>
      <c r="K1146" s="68" t="s">
        <v>50</v>
      </c>
      <c r="M1146" s="3" t="s">
        <v>742</v>
      </c>
      <c r="N1146" s="24"/>
      <c r="O1146" s="4">
        <v>28800</v>
      </c>
      <c r="P1146" s="21"/>
      <c r="Q1146" s="23" t="s">
        <v>810</v>
      </c>
      <c r="R1146" s="23"/>
    </row>
    <row r="1147" spans="1:18" ht="15" customHeight="1">
      <c r="A1147" s="111">
        <v>79</v>
      </c>
      <c r="B1147" s="24">
        <v>44539</v>
      </c>
      <c r="C1147" s="3" t="s">
        <v>1047</v>
      </c>
      <c r="D1147" s="3" t="s">
        <v>1048</v>
      </c>
      <c r="E1147" s="3" t="s">
        <v>122</v>
      </c>
      <c r="F1147" s="19" t="s">
        <v>615</v>
      </c>
      <c r="G1147" s="21">
        <v>15442905</v>
      </c>
      <c r="H1147" s="19" t="s">
        <v>616</v>
      </c>
      <c r="I1147" s="19" t="s">
        <v>831</v>
      </c>
      <c r="J1147" s="183" t="s">
        <v>105</v>
      </c>
      <c r="K1147" s="68" t="s">
        <v>50</v>
      </c>
      <c r="M1147" s="3" t="s">
        <v>742</v>
      </c>
      <c r="N1147" s="24"/>
      <c r="O1147" s="4">
        <v>165600</v>
      </c>
      <c r="P1147" s="21"/>
      <c r="Q1147" s="23" t="s">
        <v>810</v>
      </c>
      <c r="R1147" s="23"/>
    </row>
    <row r="1148" spans="1:18" ht="15" customHeight="1">
      <c r="A1148" s="111">
        <v>79</v>
      </c>
      <c r="B1148" s="24">
        <v>44539</v>
      </c>
      <c r="C1148" s="3" t="s">
        <v>1047</v>
      </c>
      <c r="D1148" s="3" t="s">
        <v>1048</v>
      </c>
      <c r="E1148" s="3" t="s">
        <v>122</v>
      </c>
      <c r="F1148" s="76" t="s">
        <v>898</v>
      </c>
      <c r="G1148" s="15">
        <v>17070135</v>
      </c>
      <c r="H1148" s="19" t="s">
        <v>616</v>
      </c>
      <c r="I1148" s="19" t="s">
        <v>899</v>
      </c>
      <c r="J1148" s="183" t="s">
        <v>69</v>
      </c>
      <c r="K1148" s="68" t="s">
        <v>50</v>
      </c>
      <c r="M1148" s="3" t="s">
        <v>742</v>
      </c>
      <c r="N1148" s="24"/>
      <c r="O1148" s="4">
        <v>536640</v>
      </c>
      <c r="P1148" s="21"/>
      <c r="Q1148" s="23" t="s">
        <v>810</v>
      </c>
      <c r="R1148" s="23"/>
    </row>
    <row r="1149" spans="1:18" ht="15" customHeight="1">
      <c r="A1149" s="111">
        <v>79</v>
      </c>
      <c r="B1149" s="24">
        <v>44539</v>
      </c>
      <c r="C1149" s="3" t="s">
        <v>1047</v>
      </c>
      <c r="D1149" s="3" t="s">
        <v>1048</v>
      </c>
      <c r="E1149" s="3" t="s">
        <v>122</v>
      </c>
      <c r="F1149" s="19" t="s">
        <v>763</v>
      </c>
      <c r="G1149" s="15">
        <v>33580650</v>
      </c>
      <c r="H1149" s="68" t="s">
        <v>72</v>
      </c>
      <c r="I1149" s="68" t="s">
        <v>764</v>
      </c>
      <c r="J1149" s="183" t="s">
        <v>519</v>
      </c>
      <c r="K1149" s="68" t="s">
        <v>50</v>
      </c>
      <c r="M1149" s="3" t="s">
        <v>742</v>
      </c>
      <c r="N1149" s="24"/>
      <c r="O1149" s="4">
        <v>128640</v>
      </c>
      <c r="P1149" s="21"/>
      <c r="Q1149" s="23" t="s">
        <v>810</v>
      </c>
      <c r="R1149" s="23"/>
    </row>
    <row r="1150" spans="1:18" ht="15" customHeight="1">
      <c r="A1150" s="111">
        <v>79</v>
      </c>
      <c r="B1150" s="24">
        <v>44539</v>
      </c>
      <c r="C1150" s="3" t="s">
        <v>1047</v>
      </c>
      <c r="D1150" s="3" t="s">
        <v>1048</v>
      </c>
      <c r="E1150" s="3" t="s">
        <v>122</v>
      </c>
      <c r="F1150" s="19" t="s">
        <v>901</v>
      </c>
      <c r="G1150" s="15">
        <v>8082366</v>
      </c>
      <c r="H1150" s="19" t="s">
        <v>616</v>
      </c>
      <c r="I1150" s="19" t="s">
        <v>902</v>
      </c>
      <c r="J1150" s="183" t="s">
        <v>105</v>
      </c>
      <c r="K1150" s="68" t="s">
        <v>50</v>
      </c>
      <c r="M1150" s="3" t="s">
        <v>742</v>
      </c>
      <c r="N1150" s="24"/>
      <c r="O1150" s="4">
        <v>81600</v>
      </c>
      <c r="P1150" s="21"/>
      <c r="Q1150" s="23" t="s">
        <v>810</v>
      </c>
      <c r="R1150" s="23"/>
    </row>
    <row r="1151" spans="1:18" s="10" customFormat="1" ht="15" customHeight="1">
      <c r="A1151" s="87">
        <v>80</v>
      </c>
      <c r="B1151" s="49">
        <v>44538</v>
      </c>
      <c r="C1151" s="10" t="s">
        <v>1049</v>
      </c>
      <c r="D1151" s="10" t="s">
        <v>1050</v>
      </c>
      <c r="E1151" s="10" t="s">
        <v>122</v>
      </c>
      <c r="F1151" s="33" t="s">
        <v>802</v>
      </c>
      <c r="G1151" s="144">
        <v>163046161</v>
      </c>
      <c r="H1151" s="69" t="s">
        <v>72</v>
      </c>
      <c r="I1151" s="69" t="s">
        <v>803</v>
      </c>
      <c r="J1151" s="182" t="s">
        <v>519</v>
      </c>
      <c r="K1151" s="69" t="s">
        <v>50</v>
      </c>
      <c r="M1151" s="10" t="s">
        <v>742</v>
      </c>
      <c r="N1151" s="49"/>
      <c r="O1151" s="53">
        <v>446400</v>
      </c>
      <c r="P1151" s="36"/>
      <c r="Q1151" s="44" t="s">
        <v>810</v>
      </c>
      <c r="R1151" s="44"/>
    </row>
    <row r="1152" spans="1:18" s="10" customFormat="1" ht="15" customHeight="1">
      <c r="A1152" s="87">
        <v>80</v>
      </c>
      <c r="B1152" s="49">
        <v>44466</v>
      </c>
      <c r="C1152" s="10" t="s">
        <v>1049</v>
      </c>
      <c r="D1152" s="10" t="s">
        <v>1050</v>
      </c>
      <c r="E1152" s="10" t="s">
        <v>122</v>
      </c>
      <c r="F1152" s="69" t="s">
        <v>742</v>
      </c>
      <c r="G1152" s="159" t="s">
        <v>731</v>
      </c>
      <c r="H1152" s="69" t="s">
        <v>731</v>
      </c>
      <c r="I1152" s="69" t="s">
        <v>675</v>
      </c>
      <c r="J1152" s="33" t="s">
        <v>731</v>
      </c>
      <c r="K1152" s="69" t="s">
        <v>50</v>
      </c>
      <c r="M1152" s="10" t="s">
        <v>742</v>
      </c>
      <c r="N1152" s="49">
        <v>44377</v>
      </c>
      <c r="O1152" s="53">
        <v>2240800</v>
      </c>
      <c r="P1152" s="36"/>
      <c r="Q1152" s="44" t="s">
        <v>66</v>
      </c>
      <c r="R1152" s="44"/>
    </row>
    <row r="1153" spans="1:18" s="10" customFormat="1" ht="15" customHeight="1">
      <c r="A1153" s="87">
        <v>80</v>
      </c>
      <c r="B1153" s="49">
        <v>44574</v>
      </c>
      <c r="C1153" s="10" t="s">
        <v>1049</v>
      </c>
      <c r="D1153" s="10" t="s">
        <v>1050</v>
      </c>
      <c r="E1153" s="10" t="s">
        <v>122</v>
      </c>
      <c r="F1153" s="79" t="s">
        <v>104</v>
      </c>
      <c r="G1153" s="144">
        <v>100388073</v>
      </c>
      <c r="H1153" s="69" t="s">
        <v>72</v>
      </c>
      <c r="I1153" s="69" t="s">
        <v>777</v>
      </c>
      <c r="J1153" s="182" t="s">
        <v>105</v>
      </c>
      <c r="K1153" s="69" t="s">
        <v>50</v>
      </c>
      <c r="M1153" s="10" t="s">
        <v>742</v>
      </c>
      <c r="N1153" s="49"/>
      <c r="O1153" s="53">
        <v>300000</v>
      </c>
      <c r="P1153" s="36"/>
      <c r="Q1153" s="44" t="s">
        <v>810</v>
      </c>
      <c r="R1153" s="44"/>
    </row>
    <row r="1154" spans="1:18" s="10" customFormat="1" ht="15" customHeight="1">
      <c r="A1154" s="87">
        <v>80</v>
      </c>
      <c r="B1154" s="49">
        <v>44538</v>
      </c>
      <c r="C1154" s="10" t="s">
        <v>1049</v>
      </c>
      <c r="D1154" s="10" t="s">
        <v>1050</v>
      </c>
      <c r="E1154" s="10" t="s">
        <v>122</v>
      </c>
      <c r="F1154" s="33" t="s">
        <v>118</v>
      </c>
      <c r="G1154" s="144">
        <v>270625568</v>
      </c>
      <c r="H1154" s="33" t="s">
        <v>79</v>
      </c>
      <c r="I1154" s="33" t="s">
        <v>709</v>
      </c>
      <c r="J1154" s="182" t="s">
        <v>69</v>
      </c>
      <c r="K1154" s="69" t="s">
        <v>50</v>
      </c>
      <c r="M1154" s="10" t="s">
        <v>742</v>
      </c>
      <c r="N1154" s="49"/>
      <c r="O1154" s="53">
        <v>381600</v>
      </c>
      <c r="P1154" s="36"/>
      <c r="Q1154" s="44" t="s">
        <v>810</v>
      </c>
      <c r="R1154" s="44"/>
    </row>
    <row r="1155" spans="1:18" s="10" customFormat="1" ht="15" customHeight="1">
      <c r="A1155" s="87">
        <v>80</v>
      </c>
      <c r="B1155" s="49">
        <v>44538</v>
      </c>
      <c r="C1155" s="10" t="s">
        <v>1049</v>
      </c>
      <c r="D1155" s="10" t="s">
        <v>1050</v>
      </c>
      <c r="E1155" s="10" t="s">
        <v>122</v>
      </c>
      <c r="F1155" s="33" t="s">
        <v>142</v>
      </c>
      <c r="G1155" s="47">
        <v>28608710</v>
      </c>
      <c r="H1155" s="69" t="s">
        <v>72</v>
      </c>
      <c r="I1155" s="69" t="s">
        <v>800</v>
      </c>
      <c r="J1155" s="182" t="s">
        <v>69</v>
      </c>
      <c r="K1155" s="69" t="s">
        <v>50</v>
      </c>
      <c r="M1155" s="10" t="s">
        <v>742</v>
      </c>
      <c r="N1155" s="49"/>
      <c r="O1155" s="53">
        <v>144000</v>
      </c>
      <c r="P1155" s="36"/>
      <c r="Q1155" s="44" t="s">
        <v>810</v>
      </c>
      <c r="R1155" s="44"/>
    </row>
    <row r="1156" spans="1:18" s="10" customFormat="1" ht="15" customHeight="1">
      <c r="A1156" s="87">
        <v>80</v>
      </c>
      <c r="B1156" s="49">
        <v>44538</v>
      </c>
      <c r="C1156" s="10" t="s">
        <v>1049</v>
      </c>
      <c r="D1156" s="10" t="s">
        <v>1050</v>
      </c>
      <c r="E1156" s="10" t="s">
        <v>122</v>
      </c>
      <c r="F1156" s="33" t="s">
        <v>822</v>
      </c>
      <c r="G1156" s="144">
        <v>200963599</v>
      </c>
      <c r="H1156" s="69" t="s">
        <v>72</v>
      </c>
      <c r="I1156" s="69" t="s">
        <v>823</v>
      </c>
      <c r="J1156" s="182" t="s">
        <v>105</v>
      </c>
      <c r="K1156" s="69" t="s">
        <v>50</v>
      </c>
      <c r="M1156" s="10" t="s">
        <v>742</v>
      </c>
      <c r="N1156" s="49"/>
      <c r="O1156" s="53">
        <v>105600</v>
      </c>
      <c r="P1156" s="36"/>
      <c r="Q1156" s="44" t="s">
        <v>810</v>
      </c>
      <c r="R1156" s="44"/>
    </row>
    <row r="1157" spans="1:18" s="10" customFormat="1" ht="15" customHeight="1">
      <c r="A1157" s="87">
        <v>80</v>
      </c>
      <c r="B1157" s="49">
        <v>44574</v>
      </c>
      <c r="C1157" s="10" t="s">
        <v>1049</v>
      </c>
      <c r="D1157" s="10" t="s">
        <v>1050</v>
      </c>
      <c r="E1157" s="10" t="s">
        <v>122</v>
      </c>
      <c r="F1157" s="33" t="s">
        <v>262</v>
      </c>
      <c r="G1157" s="144">
        <v>216565318</v>
      </c>
      <c r="H1157" s="69" t="s">
        <v>72</v>
      </c>
      <c r="I1157" s="69" t="s">
        <v>826</v>
      </c>
      <c r="J1157" s="182" t="s">
        <v>519</v>
      </c>
      <c r="K1157" s="69" t="s">
        <v>50</v>
      </c>
      <c r="M1157" s="10" t="s">
        <v>742</v>
      </c>
      <c r="N1157" s="49"/>
      <c r="O1157" s="53">
        <v>165600</v>
      </c>
      <c r="P1157" s="36"/>
      <c r="Q1157" s="44" t="s">
        <v>810</v>
      </c>
      <c r="R1157" s="44"/>
    </row>
    <row r="1158" spans="1:18" s="10" customFormat="1" ht="15" customHeight="1">
      <c r="A1158" s="87">
        <v>80</v>
      </c>
      <c r="B1158" s="49">
        <v>44538</v>
      </c>
      <c r="C1158" s="10" t="s">
        <v>1049</v>
      </c>
      <c r="D1158" s="10" t="s">
        <v>1050</v>
      </c>
      <c r="E1158" s="10" t="s">
        <v>122</v>
      </c>
      <c r="F1158" s="91" t="s">
        <v>829</v>
      </c>
      <c r="G1158" s="144">
        <v>7813215</v>
      </c>
      <c r="H1158" s="33" t="s">
        <v>616</v>
      </c>
      <c r="I1158" s="33" t="s">
        <v>830</v>
      </c>
      <c r="J1158" s="182" t="s">
        <v>105</v>
      </c>
      <c r="K1158" s="69" t="s">
        <v>50</v>
      </c>
      <c r="M1158" s="10" t="s">
        <v>742</v>
      </c>
      <c r="N1158" s="49"/>
      <c r="O1158" s="53">
        <v>24000</v>
      </c>
      <c r="P1158" s="36"/>
      <c r="Q1158" s="44" t="s">
        <v>810</v>
      </c>
      <c r="R1158" s="44"/>
    </row>
    <row r="1159" spans="1:18" s="10" customFormat="1" ht="15" customHeight="1">
      <c r="A1159" s="87">
        <v>80</v>
      </c>
      <c r="B1159" s="49">
        <v>44538</v>
      </c>
      <c r="C1159" s="10" t="s">
        <v>1049</v>
      </c>
      <c r="D1159" s="10" t="s">
        <v>1050</v>
      </c>
      <c r="E1159" s="10" t="s">
        <v>122</v>
      </c>
      <c r="F1159" s="78" t="s">
        <v>898</v>
      </c>
      <c r="G1159" s="144">
        <v>17070135</v>
      </c>
      <c r="H1159" s="33" t="s">
        <v>616</v>
      </c>
      <c r="I1159" s="33" t="s">
        <v>899</v>
      </c>
      <c r="J1159" s="182" t="s">
        <v>69</v>
      </c>
      <c r="K1159" s="69" t="s">
        <v>50</v>
      </c>
      <c r="M1159" s="10" t="s">
        <v>742</v>
      </c>
      <c r="N1159" s="49"/>
      <c r="O1159" s="53">
        <v>192000</v>
      </c>
      <c r="P1159" s="36"/>
      <c r="Q1159" s="44" t="s">
        <v>810</v>
      </c>
      <c r="R1159" s="44"/>
    </row>
    <row r="1160" spans="1:18" ht="15" customHeight="1">
      <c r="A1160" s="111">
        <v>81</v>
      </c>
      <c r="B1160" s="24">
        <v>44497</v>
      </c>
      <c r="C1160" s="3" t="s">
        <v>619</v>
      </c>
      <c r="D1160" s="3" t="s">
        <v>774</v>
      </c>
      <c r="E1160" s="3" t="s">
        <v>122</v>
      </c>
      <c r="F1160" s="68" t="s">
        <v>968</v>
      </c>
      <c r="G1160" s="15">
        <v>389482</v>
      </c>
      <c r="H1160" s="19" t="s">
        <v>64</v>
      </c>
      <c r="I1160" s="19" t="s">
        <v>969</v>
      </c>
      <c r="J1160" s="183" t="s">
        <v>91</v>
      </c>
      <c r="K1160" s="68" t="s">
        <v>50</v>
      </c>
      <c r="M1160" s="3" t="s">
        <v>685</v>
      </c>
      <c r="N1160" s="24">
        <v>44465</v>
      </c>
      <c r="O1160" s="4">
        <v>2500</v>
      </c>
      <c r="P1160" s="21"/>
      <c r="Q1160" s="23" t="s">
        <v>66</v>
      </c>
      <c r="R1160" s="23"/>
    </row>
    <row r="1161" spans="1:18" ht="15" customHeight="1">
      <c r="A1161" s="111">
        <v>81</v>
      </c>
      <c r="B1161" s="24">
        <v>44497</v>
      </c>
      <c r="C1161" s="3" t="s">
        <v>619</v>
      </c>
      <c r="D1161" s="3" t="s">
        <v>774</v>
      </c>
      <c r="E1161" s="3" t="s">
        <v>122</v>
      </c>
      <c r="F1161" s="68" t="s">
        <v>683</v>
      </c>
      <c r="G1161" s="15">
        <v>71808</v>
      </c>
      <c r="H1161" s="19" t="s">
        <v>79</v>
      </c>
      <c r="I1161" s="19" t="s">
        <v>684</v>
      </c>
      <c r="J1161" s="183" t="s">
        <v>91</v>
      </c>
      <c r="K1161" s="1" t="s">
        <v>50</v>
      </c>
      <c r="M1161" s="3" t="s">
        <v>685</v>
      </c>
      <c r="N1161" s="24">
        <v>44475</v>
      </c>
      <c r="O1161" s="4">
        <v>4500</v>
      </c>
      <c r="P1161" s="21"/>
      <c r="Q1161" s="23" t="s">
        <v>66</v>
      </c>
      <c r="R1161" s="23"/>
    </row>
    <row r="1162" spans="1:18" ht="15" customHeight="1">
      <c r="A1162" s="111">
        <v>81</v>
      </c>
      <c r="B1162" s="24">
        <v>44497</v>
      </c>
      <c r="C1162" s="3" t="s">
        <v>619</v>
      </c>
      <c r="D1162" s="3" t="s">
        <v>774</v>
      </c>
      <c r="E1162" s="3" t="s">
        <v>122</v>
      </c>
      <c r="F1162" s="68" t="s">
        <v>1051</v>
      </c>
      <c r="G1162" s="15">
        <v>52823</v>
      </c>
      <c r="H1162" s="19" t="s">
        <v>64</v>
      </c>
      <c r="I1162" s="19" t="s">
        <v>975</v>
      </c>
      <c r="J1162" s="183" t="s">
        <v>91</v>
      </c>
      <c r="K1162" s="1" t="s">
        <v>50</v>
      </c>
      <c r="M1162" s="3" t="s">
        <v>685</v>
      </c>
      <c r="N1162" s="24">
        <v>44473</v>
      </c>
      <c r="O1162" s="4">
        <v>3000</v>
      </c>
      <c r="P1162" s="21"/>
      <c r="Q1162" s="23" t="s">
        <v>66</v>
      </c>
      <c r="R1162" s="23"/>
    </row>
    <row r="1163" spans="1:18" s="10" customFormat="1" ht="15" customHeight="1">
      <c r="A1163" s="87">
        <v>82</v>
      </c>
      <c r="B1163" s="49">
        <v>44363</v>
      </c>
      <c r="C1163" s="10" t="s">
        <v>462</v>
      </c>
      <c r="D1163" s="10" t="s">
        <v>1052</v>
      </c>
      <c r="E1163" s="162" t="s">
        <v>79</v>
      </c>
      <c r="F1163" s="79" t="s">
        <v>744</v>
      </c>
      <c r="G1163" s="144">
        <v>3301000</v>
      </c>
      <c r="H1163" s="33" t="s">
        <v>79</v>
      </c>
      <c r="I1163" s="33" t="s">
        <v>746</v>
      </c>
      <c r="J1163" s="182" t="s">
        <v>109</v>
      </c>
      <c r="K1163" s="78" t="s">
        <v>535</v>
      </c>
      <c r="M1163" s="10" t="s">
        <v>685</v>
      </c>
      <c r="N1163" s="37">
        <v>44303</v>
      </c>
      <c r="O1163" s="38">
        <v>40000</v>
      </c>
      <c r="Q1163" s="44" t="s">
        <v>66</v>
      </c>
    </row>
    <row r="1164" spans="1:18" s="10" customFormat="1" ht="15" customHeight="1">
      <c r="A1164" s="87">
        <v>82</v>
      </c>
      <c r="B1164" s="49">
        <v>44546</v>
      </c>
      <c r="C1164" s="10" t="s">
        <v>462</v>
      </c>
      <c r="D1164" s="10" t="s">
        <v>1052</v>
      </c>
      <c r="E1164" s="162" t="s">
        <v>79</v>
      </c>
      <c r="F1164" s="79" t="s">
        <v>408</v>
      </c>
      <c r="G1164" s="144">
        <v>1198575</v>
      </c>
      <c r="H1164" s="33" t="s">
        <v>64</v>
      </c>
      <c r="I1164" s="33" t="s">
        <v>920</v>
      </c>
      <c r="J1164" s="182" t="s">
        <v>109</v>
      </c>
      <c r="K1164" s="78" t="s">
        <v>535</v>
      </c>
      <c r="M1164" s="10" t="s">
        <v>680</v>
      </c>
      <c r="N1164" s="35">
        <v>44502</v>
      </c>
      <c r="O1164" s="53">
        <v>40000</v>
      </c>
      <c r="Q1164" s="44" t="s">
        <v>60</v>
      </c>
    </row>
    <row r="1165" spans="1:18" s="10" customFormat="1" ht="15" customHeight="1">
      <c r="A1165" s="87">
        <v>82</v>
      </c>
      <c r="B1165" s="49">
        <v>44538</v>
      </c>
      <c r="C1165" s="10" t="s">
        <v>462</v>
      </c>
      <c r="D1165" s="10" t="s">
        <v>1052</v>
      </c>
      <c r="E1165" s="162" t="s">
        <v>79</v>
      </c>
      <c r="F1165" s="79" t="s">
        <v>408</v>
      </c>
      <c r="G1165" s="144">
        <v>1198575</v>
      </c>
      <c r="H1165" s="33" t="s">
        <v>64</v>
      </c>
      <c r="I1165" s="33" t="s">
        <v>920</v>
      </c>
      <c r="J1165" s="182" t="s">
        <v>109</v>
      </c>
      <c r="K1165" s="78" t="s">
        <v>535</v>
      </c>
      <c r="M1165" s="10" t="s">
        <v>680</v>
      </c>
      <c r="N1165" s="35">
        <v>44259</v>
      </c>
      <c r="O1165" s="53">
        <v>20000</v>
      </c>
      <c r="Q1165" s="44" t="s">
        <v>66</v>
      </c>
    </row>
    <row r="1166" spans="1:18" s="10" customFormat="1" ht="15" customHeight="1">
      <c r="A1166" s="87">
        <v>82</v>
      </c>
      <c r="B1166" s="49">
        <v>44538</v>
      </c>
      <c r="C1166" s="10" t="s">
        <v>462</v>
      </c>
      <c r="D1166" s="10" t="s">
        <v>1052</v>
      </c>
      <c r="E1166" s="162" t="s">
        <v>79</v>
      </c>
      <c r="F1166" s="79" t="s">
        <v>408</v>
      </c>
      <c r="G1166" s="144">
        <v>1198575</v>
      </c>
      <c r="H1166" s="33" t="s">
        <v>64</v>
      </c>
      <c r="I1166" s="33" t="s">
        <v>920</v>
      </c>
      <c r="J1166" s="182" t="s">
        <v>109</v>
      </c>
      <c r="K1166" s="78" t="s">
        <v>535</v>
      </c>
      <c r="M1166" s="10" t="s">
        <v>680</v>
      </c>
      <c r="N1166" s="35">
        <v>44364</v>
      </c>
      <c r="O1166" s="53">
        <v>26000</v>
      </c>
      <c r="Q1166" s="44" t="s">
        <v>66</v>
      </c>
    </row>
    <row r="1167" spans="1:18" s="10" customFormat="1" ht="15" customHeight="1">
      <c r="A1167" s="87">
        <v>82</v>
      </c>
      <c r="B1167" s="49">
        <v>44538</v>
      </c>
      <c r="C1167" s="10" t="s">
        <v>462</v>
      </c>
      <c r="D1167" s="10" t="s">
        <v>1052</v>
      </c>
      <c r="E1167" s="162" t="s">
        <v>79</v>
      </c>
      <c r="F1167" s="79" t="s">
        <v>408</v>
      </c>
      <c r="G1167" s="144">
        <v>1198575</v>
      </c>
      <c r="H1167" s="33" t="s">
        <v>64</v>
      </c>
      <c r="I1167" s="33" t="s">
        <v>920</v>
      </c>
      <c r="J1167" s="182" t="s">
        <v>109</v>
      </c>
      <c r="K1167" s="78" t="s">
        <v>535</v>
      </c>
      <c r="M1167" s="10" t="s">
        <v>680</v>
      </c>
      <c r="N1167" s="35">
        <v>44238</v>
      </c>
      <c r="O1167" s="53">
        <v>40000</v>
      </c>
      <c r="Q1167" s="44" t="s">
        <v>66</v>
      </c>
    </row>
    <row r="1168" spans="1:18" s="10" customFormat="1" ht="15" customHeight="1">
      <c r="A1168" s="87">
        <v>82</v>
      </c>
      <c r="B1168" s="49">
        <v>44538</v>
      </c>
      <c r="C1168" s="10" t="s">
        <v>462</v>
      </c>
      <c r="D1168" s="10" t="s">
        <v>1052</v>
      </c>
      <c r="E1168" s="162" t="s">
        <v>79</v>
      </c>
      <c r="F1168" s="79" t="s">
        <v>408</v>
      </c>
      <c r="G1168" s="144">
        <v>1198575</v>
      </c>
      <c r="H1168" s="33" t="s">
        <v>64</v>
      </c>
      <c r="I1168" s="33" t="s">
        <v>920</v>
      </c>
      <c r="J1168" s="182" t="s">
        <v>109</v>
      </c>
      <c r="K1168" s="78" t="s">
        <v>535</v>
      </c>
      <c r="M1168" s="10" t="s">
        <v>680</v>
      </c>
      <c r="N1168" s="35">
        <v>44224</v>
      </c>
      <c r="O1168" s="53">
        <v>20000</v>
      </c>
      <c r="Q1168" s="44" t="s">
        <v>66</v>
      </c>
    </row>
    <row r="1169" spans="1:71" s="10" customFormat="1" ht="15" customHeight="1">
      <c r="A1169" s="87">
        <v>82</v>
      </c>
      <c r="B1169" s="49">
        <v>44538</v>
      </c>
      <c r="C1169" s="10" t="s">
        <v>462</v>
      </c>
      <c r="D1169" s="10" t="s">
        <v>1052</v>
      </c>
      <c r="E1169" s="162" t="s">
        <v>79</v>
      </c>
      <c r="F1169" s="79" t="s">
        <v>408</v>
      </c>
      <c r="G1169" s="144">
        <v>1198575</v>
      </c>
      <c r="H1169" s="33" t="s">
        <v>64</v>
      </c>
      <c r="I1169" s="33" t="s">
        <v>920</v>
      </c>
      <c r="J1169" s="182" t="s">
        <v>109</v>
      </c>
      <c r="K1169" s="78" t="s">
        <v>535</v>
      </c>
      <c r="M1169" s="10" t="s">
        <v>680</v>
      </c>
      <c r="N1169" s="35">
        <v>44356</v>
      </c>
      <c r="O1169" s="53">
        <v>50000</v>
      </c>
      <c r="Q1169" s="44" t="s">
        <v>60</v>
      </c>
    </row>
    <row r="1170" spans="1:71" s="10" customFormat="1" ht="15" customHeight="1">
      <c r="A1170" s="87">
        <v>82</v>
      </c>
      <c r="B1170" s="49">
        <v>44448</v>
      </c>
      <c r="C1170" s="10" t="s">
        <v>462</v>
      </c>
      <c r="D1170" s="10" t="s">
        <v>1052</v>
      </c>
      <c r="E1170" s="11" t="s">
        <v>79</v>
      </c>
      <c r="F1170" s="33" t="s">
        <v>598</v>
      </c>
      <c r="G1170" s="144">
        <v>6456900</v>
      </c>
      <c r="H1170" s="69" t="s">
        <v>72</v>
      </c>
      <c r="I1170" s="69" t="s">
        <v>762</v>
      </c>
      <c r="J1170" s="182" t="s">
        <v>69</v>
      </c>
      <c r="K1170" s="78" t="s">
        <v>535</v>
      </c>
      <c r="M1170" s="10" t="s">
        <v>685</v>
      </c>
      <c r="N1170" s="35">
        <v>44448</v>
      </c>
      <c r="O1170" s="53">
        <v>150000</v>
      </c>
      <c r="Q1170" s="44" t="s">
        <v>60</v>
      </c>
    </row>
    <row r="1171" spans="1:71" s="10" customFormat="1" ht="15" customHeight="1">
      <c r="A1171" s="87">
        <v>82</v>
      </c>
      <c r="B1171" s="164">
        <v>44363</v>
      </c>
      <c r="C1171" s="33" t="s">
        <v>462</v>
      </c>
      <c r="D1171" s="10" t="s">
        <v>1052</v>
      </c>
      <c r="E1171" s="161" t="s">
        <v>79</v>
      </c>
      <c r="F1171" s="161" t="s">
        <v>602</v>
      </c>
      <c r="G1171" s="180">
        <v>6777452</v>
      </c>
      <c r="H1171" s="33" t="s">
        <v>79</v>
      </c>
      <c r="I1171" s="33" t="s">
        <v>928</v>
      </c>
      <c r="J1171" s="33" t="s">
        <v>105</v>
      </c>
      <c r="K1171" s="138" t="s">
        <v>535</v>
      </c>
      <c r="L1171" s="33"/>
      <c r="M1171" s="33" t="s">
        <v>685</v>
      </c>
      <c r="N1171" s="165">
        <v>44300</v>
      </c>
      <c r="O1171" s="166">
        <v>150000</v>
      </c>
      <c r="P1171" s="33"/>
      <c r="Q1171" s="167" t="s">
        <v>66</v>
      </c>
      <c r="R1171" s="33"/>
    </row>
    <row r="1172" spans="1:71" s="10" customFormat="1" ht="15" customHeight="1">
      <c r="A1172" s="87">
        <v>82</v>
      </c>
      <c r="B1172" s="49">
        <v>44375</v>
      </c>
      <c r="C1172" s="10" t="s">
        <v>462</v>
      </c>
      <c r="D1172" s="10" t="s">
        <v>1052</v>
      </c>
      <c r="E1172" s="162" t="s">
        <v>79</v>
      </c>
      <c r="F1172" s="79" t="s">
        <v>917</v>
      </c>
      <c r="G1172" s="144">
        <v>2083459</v>
      </c>
      <c r="H1172" s="33" t="s">
        <v>79</v>
      </c>
      <c r="I1172" s="33" t="s">
        <v>756</v>
      </c>
      <c r="J1172" s="182" t="s">
        <v>109</v>
      </c>
      <c r="K1172" s="78" t="s">
        <v>535</v>
      </c>
      <c r="M1172" s="10" t="s">
        <v>680</v>
      </c>
      <c r="N1172" s="35">
        <v>44356</v>
      </c>
      <c r="O1172" s="53">
        <v>30000</v>
      </c>
      <c r="Q1172" s="44" t="s">
        <v>66</v>
      </c>
    </row>
    <row r="1173" spans="1:71" s="10" customFormat="1" ht="13.5" customHeight="1">
      <c r="A1173" s="87">
        <v>82</v>
      </c>
      <c r="B1173" s="49">
        <v>44538</v>
      </c>
      <c r="C1173" s="10" t="s">
        <v>462</v>
      </c>
      <c r="D1173" s="10" t="s">
        <v>1052</v>
      </c>
      <c r="E1173" s="162" t="s">
        <v>79</v>
      </c>
      <c r="F1173" s="33" t="s">
        <v>254</v>
      </c>
      <c r="G1173" s="61">
        <v>2657637</v>
      </c>
      <c r="H1173" s="33" t="s">
        <v>79</v>
      </c>
      <c r="I1173" s="33" t="s">
        <v>757</v>
      </c>
      <c r="J1173" s="189" t="s">
        <v>109</v>
      </c>
      <c r="K1173" s="78" t="s">
        <v>535</v>
      </c>
      <c r="M1173" s="10" t="s">
        <v>680</v>
      </c>
      <c r="N1173" s="35">
        <v>44469</v>
      </c>
      <c r="O1173" s="53">
        <v>70000</v>
      </c>
      <c r="Q1173" s="44" t="s">
        <v>66</v>
      </c>
    </row>
    <row r="1174" spans="1:71" s="10" customFormat="1" ht="15" customHeight="1">
      <c r="A1174" s="87">
        <v>82</v>
      </c>
      <c r="B1174" s="49">
        <v>44497</v>
      </c>
      <c r="C1174" s="10" t="s">
        <v>462</v>
      </c>
      <c r="D1174" s="10" t="s">
        <v>1052</v>
      </c>
      <c r="E1174" s="162" t="s">
        <v>1053</v>
      </c>
      <c r="F1174" s="79" t="s">
        <v>430</v>
      </c>
      <c r="G1174" s="144">
        <v>622137</v>
      </c>
      <c r="H1174" s="33" t="s">
        <v>79</v>
      </c>
      <c r="I1174" s="33" t="s">
        <v>718</v>
      </c>
      <c r="J1174" s="182" t="s">
        <v>109</v>
      </c>
      <c r="K1174" s="78" t="s">
        <v>535</v>
      </c>
      <c r="M1174" s="10" t="s">
        <v>685</v>
      </c>
      <c r="N1174" s="35">
        <v>44476</v>
      </c>
      <c r="O1174" s="53">
        <v>100000</v>
      </c>
      <c r="Q1174" s="44" t="s">
        <v>66</v>
      </c>
    </row>
    <row r="1175" spans="1:71" s="10" customFormat="1" ht="15" customHeight="1">
      <c r="A1175" s="87">
        <v>82</v>
      </c>
      <c r="B1175" s="49">
        <v>44497</v>
      </c>
      <c r="C1175" s="10" t="s">
        <v>462</v>
      </c>
      <c r="D1175" s="10" t="s">
        <v>1052</v>
      </c>
      <c r="E1175" s="162" t="s">
        <v>1053</v>
      </c>
      <c r="F1175" s="79" t="s">
        <v>279</v>
      </c>
      <c r="G1175" s="144">
        <v>11694719</v>
      </c>
      <c r="H1175" s="69" t="s">
        <v>72</v>
      </c>
      <c r="I1175" s="69" t="s">
        <v>792</v>
      </c>
      <c r="J1175" s="182" t="s">
        <v>105</v>
      </c>
      <c r="K1175" s="78" t="s">
        <v>535</v>
      </c>
      <c r="M1175" s="10" t="s">
        <v>685</v>
      </c>
      <c r="N1175" s="35">
        <v>44390</v>
      </c>
      <c r="O1175" s="53">
        <v>50000</v>
      </c>
      <c r="Q1175" s="44" t="s">
        <v>66</v>
      </c>
    </row>
    <row r="1176" spans="1:71" s="10" customFormat="1" ht="15" customHeight="1">
      <c r="A1176" s="87">
        <v>82</v>
      </c>
      <c r="B1176" s="49">
        <v>44497</v>
      </c>
      <c r="C1176" s="10" t="s">
        <v>462</v>
      </c>
      <c r="D1176" s="10" t="s">
        <v>1052</v>
      </c>
      <c r="E1176" s="162" t="s">
        <v>1053</v>
      </c>
      <c r="F1176" s="79" t="s">
        <v>637</v>
      </c>
      <c r="G1176" s="144">
        <v>33580650</v>
      </c>
      <c r="H1176" s="69" t="s">
        <v>72</v>
      </c>
      <c r="I1176" s="69" t="s">
        <v>765</v>
      </c>
      <c r="J1176" s="182" t="s">
        <v>109</v>
      </c>
      <c r="K1176" s="78" t="s">
        <v>535</v>
      </c>
      <c r="M1176" s="10" t="s">
        <v>685</v>
      </c>
      <c r="N1176" s="35">
        <v>44480</v>
      </c>
      <c r="O1176" s="53">
        <v>200000</v>
      </c>
      <c r="Q1176" s="44" t="s">
        <v>66</v>
      </c>
      <c r="S1176" s="34"/>
      <c r="T1176" s="34"/>
      <c r="U1176" s="34"/>
      <c r="V1176" s="34"/>
      <c r="W1176" s="34"/>
      <c r="X1176" s="34"/>
      <c r="Y1176" s="34"/>
      <c r="Z1176" s="34"/>
      <c r="AA1176" s="34"/>
      <c r="AB1176" s="34"/>
      <c r="AC1176" s="50"/>
      <c r="AD1176" s="34"/>
      <c r="AE1176" s="83"/>
      <c r="AF1176" s="72"/>
      <c r="AG1176" s="34"/>
      <c r="AH1176" s="83"/>
      <c r="AI1176" s="145"/>
      <c r="AJ1176" s="72"/>
      <c r="AK1176" s="34"/>
      <c r="AL1176" s="72"/>
      <c r="AM1176" s="72"/>
      <c r="AN1176" s="34"/>
      <c r="AO1176" s="34"/>
      <c r="AP1176" s="34"/>
      <c r="AQ1176" s="72"/>
      <c r="AR1176" s="72"/>
      <c r="AS1176" s="71"/>
      <c r="AT1176" s="34"/>
      <c r="AU1176" s="34"/>
      <c r="AV1176" s="34"/>
      <c r="AW1176" s="64"/>
      <c r="AX1176" s="34"/>
      <c r="AY1176" s="34"/>
      <c r="AZ1176" s="34"/>
      <c r="BA1176" s="34"/>
      <c r="BB1176" s="34"/>
      <c r="BC1176" s="43"/>
      <c r="BD1176" s="163"/>
      <c r="BE1176" s="163"/>
      <c r="BF1176" s="163"/>
      <c r="BG1176" s="163"/>
      <c r="BH1176" s="163"/>
      <c r="BI1176" s="34"/>
      <c r="BJ1176" s="34"/>
      <c r="BK1176" s="34"/>
      <c r="BL1176" s="34"/>
      <c r="BM1176" s="34"/>
      <c r="BN1176" s="34"/>
      <c r="BO1176" s="34"/>
      <c r="BP1176" s="34"/>
      <c r="BQ1176" s="34"/>
      <c r="BR1176" s="34"/>
      <c r="BS1176" s="34"/>
    </row>
    <row r="1177" spans="1:71" ht="15" customHeight="1">
      <c r="A1177" s="111">
        <v>83</v>
      </c>
      <c r="B1177" s="24">
        <v>44369</v>
      </c>
      <c r="C1177" s="3" t="s">
        <v>1054</v>
      </c>
      <c r="D1177" s="3" t="s">
        <v>1055</v>
      </c>
      <c r="E1177" s="3" t="s">
        <v>122</v>
      </c>
      <c r="F1177" s="89" t="s">
        <v>738</v>
      </c>
      <c r="G1177" s="15">
        <v>2854191</v>
      </c>
      <c r="H1177" s="19" t="s">
        <v>79</v>
      </c>
      <c r="I1177" s="19" t="s">
        <v>739</v>
      </c>
      <c r="J1177" s="183" t="s">
        <v>109</v>
      </c>
      <c r="K1177" s="76" t="s">
        <v>384</v>
      </c>
      <c r="M1177" s="3" t="s">
        <v>685</v>
      </c>
      <c r="N1177" s="20">
        <v>44278</v>
      </c>
      <c r="O1177" s="4">
        <v>10000</v>
      </c>
      <c r="P1177" s="21"/>
      <c r="Q1177" s="23" t="s">
        <v>66</v>
      </c>
      <c r="R1177" s="23"/>
    </row>
    <row r="1178" spans="1:71" ht="15" customHeight="1">
      <c r="A1178" s="111">
        <v>83</v>
      </c>
      <c r="B1178" s="24">
        <v>44538</v>
      </c>
      <c r="C1178" s="3" t="s">
        <v>1054</v>
      </c>
      <c r="D1178" s="3" t="s">
        <v>1055</v>
      </c>
      <c r="E1178" s="3" t="s">
        <v>64</v>
      </c>
      <c r="F1178" s="85" t="s">
        <v>582</v>
      </c>
      <c r="G1178" s="15">
        <v>9466856</v>
      </c>
      <c r="H1178" s="19" t="s">
        <v>79</v>
      </c>
      <c r="I1178" s="19" t="s">
        <v>840</v>
      </c>
      <c r="J1178" s="183" t="s">
        <v>109</v>
      </c>
      <c r="K1178" s="76" t="s">
        <v>578</v>
      </c>
      <c r="M1178" s="3" t="s">
        <v>680</v>
      </c>
      <c r="N1178" s="20">
        <v>44356</v>
      </c>
      <c r="O1178" s="4">
        <v>10000</v>
      </c>
      <c r="P1178" s="21"/>
      <c r="Q1178" s="23" t="s">
        <v>66</v>
      </c>
      <c r="R1178" s="23"/>
    </row>
    <row r="1179" spans="1:71" ht="15" customHeight="1">
      <c r="A1179" s="111">
        <v>83</v>
      </c>
      <c r="B1179" s="24">
        <v>44538</v>
      </c>
      <c r="C1179" s="3" t="s">
        <v>1054</v>
      </c>
      <c r="D1179" s="3" t="s">
        <v>1055</v>
      </c>
      <c r="E1179" s="3" t="s">
        <v>64</v>
      </c>
      <c r="F1179" s="19" t="s">
        <v>766</v>
      </c>
      <c r="G1179" s="15">
        <v>390353</v>
      </c>
      <c r="H1179" s="19" t="s">
        <v>79</v>
      </c>
      <c r="I1179" s="19" t="s">
        <v>767</v>
      </c>
      <c r="J1179" s="183" t="s">
        <v>91</v>
      </c>
      <c r="K1179" s="76" t="s">
        <v>578</v>
      </c>
      <c r="M1179" s="3" t="s">
        <v>680</v>
      </c>
      <c r="N1179" s="20">
        <v>44330</v>
      </c>
      <c r="O1179" s="4">
        <v>10000</v>
      </c>
      <c r="P1179" s="21"/>
      <c r="Q1179" s="23" t="s">
        <v>66</v>
      </c>
      <c r="R1179" s="23"/>
    </row>
    <row r="1180" spans="1:71" ht="15" customHeight="1">
      <c r="A1180" s="111">
        <v>83</v>
      </c>
      <c r="B1180" s="24">
        <v>44466</v>
      </c>
      <c r="C1180" s="3" t="s">
        <v>1054</v>
      </c>
      <c r="D1180" s="3" t="s">
        <v>1055</v>
      </c>
      <c r="E1180" s="3" t="s">
        <v>122</v>
      </c>
      <c r="F1180" s="68" t="s">
        <v>742</v>
      </c>
      <c r="G1180" s="155" t="s">
        <v>731</v>
      </c>
      <c r="H1180" s="68" t="s">
        <v>731</v>
      </c>
      <c r="I1180" s="68" t="s">
        <v>675</v>
      </c>
      <c r="J1180" s="19" t="s">
        <v>731</v>
      </c>
      <c r="K1180" s="68" t="s">
        <v>731</v>
      </c>
      <c r="M1180" s="3" t="s">
        <v>742</v>
      </c>
      <c r="N1180" s="24">
        <v>44326</v>
      </c>
      <c r="O1180" s="4">
        <v>1000000</v>
      </c>
      <c r="P1180" s="21"/>
      <c r="Q1180" s="23" t="s">
        <v>66</v>
      </c>
      <c r="R1180" s="23"/>
    </row>
    <row r="1181" spans="1:71" ht="15" customHeight="1">
      <c r="A1181" s="111">
        <v>83</v>
      </c>
      <c r="B1181" s="24">
        <v>44369</v>
      </c>
      <c r="C1181" s="3" t="s">
        <v>1054</v>
      </c>
      <c r="D1181" s="3" t="s">
        <v>1055</v>
      </c>
      <c r="E1181" s="3" t="s">
        <v>122</v>
      </c>
      <c r="F1181" s="89" t="s">
        <v>104</v>
      </c>
      <c r="G1181" s="15">
        <v>100388073</v>
      </c>
      <c r="H1181" s="68" t="s">
        <v>72</v>
      </c>
      <c r="I1181" s="68" t="s">
        <v>777</v>
      </c>
      <c r="J1181" s="183" t="s">
        <v>105</v>
      </c>
      <c r="K1181" s="76" t="s">
        <v>578</v>
      </c>
      <c r="M1181" s="3" t="s">
        <v>685</v>
      </c>
      <c r="N1181" s="20">
        <v>44176</v>
      </c>
      <c r="O1181" s="4">
        <v>50000</v>
      </c>
      <c r="P1181" s="21"/>
      <c r="Q1181" s="23" t="s">
        <v>66</v>
      </c>
      <c r="R1181" s="23"/>
    </row>
    <row r="1182" spans="1:71" ht="15" customHeight="1">
      <c r="A1182" s="111">
        <v>83</v>
      </c>
      <c r="B1182" s="24">
        <v>44369</v>
      </c>
      <c r="C1182" s="3" t="s">
        <v>1054</v>
      </c>
      <c r="D1182" s="3" t="s">
        <v>1055</v>
      </c>
      <c r="E1182" s="3" t="s">
        <v>122</v>
      </c>
      <c r="F1182" s="89" t="s">
        <v>602</v>
      </c>
      <c r="G1182" s="15">
        <v>6777452</v>
      </c>
      <c r="H1182" s="19" t="s">
        <v>79</v>
      </c>
      <c r="I1182" s="19" t="s">
        <v>928</v>
      </c>
      <c r="J1182" s="183" t="s">
        <v>105</v>
      </c>
      <c r="K1182" s="76" t="s">
        <v>384</v>
      </c>
      <c r="M1182" s="3" t="s">
        <v>685</v>
      </c>
      <c r="N1182" s="20">
        <v>44290</v>
      </c>
      <c r="O1182" s="4">
        <v>101250</v>
      </c>
      <c r="P1182" s="21"/>
      <c r="Q1182" s="23" t="s">
        <v>66</v>
      </c>
      <c r="R1182" s="23"/>
    </row>
    <row r="1183" spans="1:71" ht="15" customHeight="1">
      <c r="A1183" s="111">
        <v>83</v>
      </c>
      <c r="B1183" s="24">
        <v>44369</v>
      </c>
      <c r="C1183" s="3" t="s">
        <v>1054</v>
      </c>
      <c r="D1183" s="3" t="s">
        <v>1055</v>
      </c>
      <c r="E1183" s="3" t="s">
        <v>122</v>
      </c>
      <c r="F1183" s="89" t="s">
        <v>818</v>
      </c>
      <c r="G1183" s="15">
        <v>4525696</v>
      </c>
      <c r="H1183" s="68" t="s">
        <v>72</v>
      </c>
      <c r="I1183" s="68" t="s">
        <v>819</v>
      </c>
      <c r="J1183" s="183" t="s">
        <v>105</v>
      </c>
      <c r="K1183" s="76" t="s">
        <v>183</v>
      </c>
      <c r="M1183" s="3" t="s">
        <v>685</v>
      </c>
      <c r="N1183" s="20">
        <v>44282</v>
      </c>
      <c r="O1183" s="4">
        <v>5000</v>
      </c>
      <c r="P1183" s="21"/>
      <c r="Q1183" s="23" t="s">
        <v>66</v>
      </c>
      <c r="R1183" s="23"/>
    </row>
    <row r="1184" spans="1:71" ht="15" customHeight="1">
      <c r="A1184" s="111">
        <v>83</v>
      </c>
      <c r="B1184" s="24">
        <v>44369</v>
      </c>
      <c r="C1184" s="3" t="s">
        <v>1054</v>
      </c>
      <c r="D1184" s="3" t="s">
        <v>1055</v>
      </c>
      <c r="E1184" s="3" t="s">
        <v>122</v>
      </c>
      <c r="F1184" s="89" t="s">
        <v>818</v>
      </c>
      <c r="G1184" s="15">
        <v>4525696</v>
      </c>
      <c r="H1184" s="68" t="s">
        <v>72</v>
      </c>
      <c r="I1184" s="68" t="s">
        <v>819</v>
      </c>
      <c r="J1184" s="183" t="s">
        <v>105</v>
      </c>
      <c r="K1184" s="76" t="s">
        <v>183</v>
      </c>
      <c r="M1184" s="3" t="s">
        <v>685</v>
      </c>
      <c r="N1184" s="20">
        <v>44282</v>
      </c>
      <c r="O1184" s="4">
        <v>5000</v>
      </c>
      <c r="P1184" s="21"/>
      <c r="Q1184" s="23" t="s">
        <v>66</v>
      </c>
      <c r="R1184" s="23"/>
    </row>
    <row r="1185" spans="1:19" ht="15" customHeight="1">
      <c r="A1185" s="111">
        <v>83</v>
      </c>
      <c r="B1185" s="24">
        <v>44538</v>
      </c>
      <c r="C1185" s="3" t="s">
        <v>1054</v>
      </c>
      <c r="D1185" s="3" t="s">
        <v>1055</v>
      </c>
      <c r="E1185" s="3" t="s">
        <v>64</v>
      </c>
      <c r="F1185" s="19" t="s">
        <v>254</v>
      </c>
      <c r="G1185" s="174">
        <v>2657637</v>
      </c>
      <c r="H1185" s="19" t="s">
        <v>79</v>
      </c>
      <c r="I1185" s="19" t="s">
        <v>757</v>
      </c>
      <c r="J1185" s="187" t="s">
        <v>109</v>
      </c>
      <c r="K1185" s="76" t="s">
        <v>578</v>
      </c>
      <c r="M1185" s="3" t="s">
        <v>680</v>
      </c>
      <c r="N1185" s="20">
        <v>44267</v>
      </c>
      <c r="O1185" s="4">
        <v>2000</v>
      </c>
      <c r="P1185" s="21"/>
      <c r="Q1185" s="23" t="s">
        <v>66</v>
      </c>
      <c r="R1185" s="23"/>
    </row>
    <row r="1186" spans="1:19" ht="15" customHeight="1">
      <c r="A1186" s="111">
        <v>83</v>
      </c>
      <c r="B1186" s="24">
        <v>44538</v>
      </c>
      <c r="C1186" s="3" t="s">
        <v>1054</v>
      </c>
      <c r="D1186" s="3" t="s">
        <v>1055</v>
      </c>
      <c r="E1186" s="3" t="s">
        <v>64</v>
      </c>
      <c r="F1186" s="19" t="s">
        <v>154</v>
      </c>
      <c r="G1186" s="151">
        <v>108116615</v>
      </c>
      <c r="H1186" s="68" t="s">
        <v>72</v>
      </c>
      <c r="I1186" s="68" t="s">
        <v>692</v>
      </c>
      <c r="J1186" s="19" t="s">
        <v>519</v>
      </c>
      <c r="K1186" s="76" t="s">
        <v>578</v>
      </c>
      <c r="M1186" s="3" t="s">
        <v>680</v>
      </c>
      <c r="N1186" s="20">
        <v>44419</v>
      </c>
      <c r="O1186" s="4">
        <v>100000</v>
      </c>
      <c r="P1186" s="21"/>
      <c r="Q1186" s="23" t="s">
        <v>66</v>
      </c>
      <c r="R1186" s="23"/>
    </row>
    <row r="1187" spans="1:19" ht="15" customHeight="1">
      <c r="A1187" s="111">
        <v>83</v>
      </c>
      <c r="B1187" s="24">
        <v>44371</v>
      </c>
      <c r="C1187" s="3" t="s">
        <v>1054</v>
      </c>
      <c r="D1187" s="3" t="s">
        <v>1055</v>
      </c>
      <c r="E1187" s="3" t="s">
        <v>122</v>
      </c>
      <c r="F1187" s="89" t="s">
        <v>890</v>
      </c>
      <c r="G1187" s="15">
        <v>97625</v>
      </c>
      <c r="H1187" s="68" t="s">
        <v>72</v>
      </c>
      <c r="I1187" s="68" t="s">
        <v>891</v>
      </c>
      <c r="J1187" s="183" t="s">
        <v>105</v>
      </c>
      <c r="K1187" s="76" t="s">
        <v>731</v>
      </c>
      <c r="M1187" s="3" t="s">
        <v>680</v>
      </c>
      <c r="N1187" s="20">
        <v>44206</v>
      </c>
      <c r="O1187" s="4">
        <v>50000</v>
      </c>
      <c r="P1187" s="21"/>
      <c r="Q1187" s="23" t="s">
        <v>66</v>
      </c>
      <c r="R1187" s="23"/>
    </row>
    <row r="1188" spans="1:19" ht="15" customHeight="1">
      <c r="A1188" s="111">
        <v>83</v>
      </c>
      <c r="B1188" s="24">
        <v>44466</v>
      </c>
      <c r="C1188" s="3" t="s">
        <v>1054</v>
      </c>
      <c r="D1188" s="3" t="s">
        <v>1055</v>
      </c>
      <c r="E1188" s="3" t="s">
        <v>122</v>
      </c>
      <c r="F1188" s="68" t="s">
        <v>731</v>
      </c>
      <c r="G1188" s="118" t="s">
        <v>731</v>
      </c>
      <c r="H1188" s="68" t="s">
        <v>731</v>
      </c>
      <c r="I1188" s="68" t="s">
        <v>675</v>
      </c>
      <c r="J1188" s="68" t="s">
        <v>731</v>
      </c>
      <c r="K1188" s="68" t="s">
        <v>731</v>
      </c>
      <c r="M1188" s="3" t="s">
        <v>680</v>
      </c>
      <c r="N1188" s="24">
        <v>44326</v>
      </c>
      <c r="O1188" s="4">
        <v>24752550</v>
      </c>
      <c r="P1188" s="21"/>
      <c r="Q1188" s="23" t="s">
        <v>66</v>
      </c>
      <c r="R1188" s="147"/>
    </row>
    <row r="1189" spans="1:19" ht="15" customHeight="1">
      <c r="A1189" s="111">
        <v>83</v>
      </c>
      <c r="B1189" s="24">
        <v>44574</v>
      </c>
      <c r="C1189" s="3" t="s">
        <v>1054</v>
      </c>
      <c r="D1189" s="3" t="s">
        <v>1055</v>
      </c>
      <c r="E1189" s="3" t="s">
        <v>64</v>
      </c>
      <c r="F1189" s="89" t="s">
        <v>180</v>
      </c>
      <c r="G1189" s="15">
        <v>4685306</v>
      </c>
      <c r="H1189" s="68" t="s">
        <v>72</v>
      </c>
      <c r="I1189" s="68" t="s">
        <v>675</v>
      </c>
      <c r="J1189" s="183" t="s">
        <v>69</v>
      </c>
      <c r="K1189" s="76" t="s">
        <v>384</v>
      </c>
      <c r="M1189" s="3" t="s">
        <v>680</v>
      </c>
      <c r="N1189" s="20">
        <v>44372</v>
      </c>
      <c r="O1189" s="4">
        <v>29200</v>
      </c>
      <c r="P1189" s="21"/>
      <c r="Q1189" s="23" t="s">
        <v>66</v>
      </c>
      <c r="R1189" s="23"/>
    </row>
    <row r="1190" spans="1:19" ht="15" customHeight="1">
      <c r="A1190" s="111">
        <v>83</v>
      </c>
      <c r="B1190" s="24">
        <v>44538</v>
      </c>
      <c r="C1190" s="3" t="s">
        <v>1054</v>
      </c>
      <c r="D1190" s="3" t="s">
        <v>1055</v>
      </c>
      <c r="E1190" s="3" t="s">
        <v>122</v>
      </c>
      <c r="F1190" s="89" t="s">
        <v>180</v>
      </c>
      <c r="G1190" s="15">
        <v>4685306</v>
      </c>
      <c r="H1190" s="68" t="s">
        <v>72</v>
      </c>
      <c r="I1190" s="68" t="s">
        <v>675</v>
      </c>
      <c r="J1190" s="183" t="s">
        <v>69</v>
      </c>
      <c r="K1190" s="76" t="s">
        <v>384</v>
      </c>
      <c r="M1190" s="3" t="s">
        <v>685</v>
      </c>
      <c r="N1190" s="20">
        <v>44249</v>
      </c>
      <c r="O1190" s="4">
        <v>20000</v>
      </c>
      <c r="P1190" s="21"/>
      <c r="Q1190" s="23" t="s">
        <v>60</v>
      </c>
      <c r="R1190" s="23"/>
    </row>
    <row r="1191" spans="1:19" s="10" customFormat="1" ht="15" customHeight="1">
      <c r="A1191" s="87">
        <v>84</v>
      </c>
      <c r="B1191" s="49">
        <v>44539</v>
      </c>
      <c r="C1191" s="80" t="s">
        <v>1056</v>
      </c>
      <c r="D1191" s="80" t="s">
        <v>1057</v>
      </c>
      <c r="E1191" s="10" t="s">
        <v>64</v>
      </c>
      <c r="F1191" s="33" t="s">
        <v>388</v>
      </c>
      <c r="G1191" s="144">
        <v>31825295</v>
      </c>
      <c r="H1191" s="69" t="s">
        <v>72</v>
      </c>
      <c r="I1191" s="69" t="s">
        <v>676</v>
      </c>
      <c r="J1191" s="182" t="s">
        <v>105</v>
      </c>
      <c r="K1191" s="69" t="s">
        <v>50</v>
      </c>
      <c r="M1191" s="10" t="s">
        <v>742</v>
      </c>
      <c r="N1191" s="35"/>
      <c r="O1191" s="53">
        <v>128640</v>
      </c>
      <c r="Q1191" s="44" t="s">
        <v>810</v>
      </c>
      <c r="R1191" s="139"/>
    </row>
    <row r="1192" spans="1:19" s="10" customFormat="1" ht="15" customHeight="1">
      <c r="A1192" s="87">
        <v>84</v>
      </c>
      <c r="B1192" s="49">
        <v>44539</v>
      </c>
      <c r="C1192" s="80" t="s">
        <v>1056</v>
      </c>
      <c r="D1192" s="80" t="s">
        <v>1057</v>
      </c>
      <c r="E1192" s="10" t="s">
        <v>64</v>
      </c>
      <c r="F1192" s="33" t="s">
        <v>838</v>
      </c>
      <c r="G1192" s="144">
        <v>97118</v>
      </c>
      <c r="H1192" s="33" t="s">
        <v>64</v>
      </c>
      <c r="I1192" s="33" t="s">
        <v>839</v>
      </c>
      <c r="J1192" s="182" t="s">
        <v>91</v>
      </c>
      <c r="K1192" s="69" t="s">
        <v>50</v>
      </c>
      <c r="M1192" s="10" t="s">
        <v>685</v>
      </c>
      <c r="N1192" s="35">
        <v>44405</v>
      </c>
      <c r="O1192" s="53">
        <v>12000</v>
      </c>
      <c r="Q1192" s="44" t="s">
        <v>60</v>
      </c>
      <c r="R1192" s="44"/>
    </row>
    <row r="1193" spans="1:19" s="10" customFormat="1" ht="15" customHeight="1">
      <c r="A1193" s="87">
        <v>84</v>
      </c>
      <c r="B1193" s="49">
        <v>44574</v>
      </c>
      <c r="C1193" s="80" t="s">
        <v>1056</v>
      </c>
      <c r="D1193" s="80" t="s">
        <v>1057</v>
      </c>
      <c r="E1193" s="10" t="s">
        <v>64</v>
      </c>
      <c r="F1193" s="33" t="s">
        <v>802</v>
      </c>
      <c r="G1193" s="144">
        <v>163046161</v>
      </c>
      <c r="H1193" s="69" t="s">
        <v>72</v>
      </c>
      <c r="I1193" s="69" t="s">
        <v>803</v>
      </c>
      <c r="J1193" s="182" t="s">
        <v>519</v>
      </c>
      <c r="K1193" s="69" t="s">
        <v>50</v>
      </c>
      <c r="M1193" s="10" t="s">
        <v>742</v>
      </c>
      <c r="N1193" s="35"/>
      <c r="O1193" s="53">
        <v>4080080</v>
      </c>
      <c r="Q1193" s="44" t="s">
        <v>810</v>
      </c>
      <c r="R1193" s="139"/>
      <c r="S1193" s="53"/>
    </row>
    <row r="1194" spans="1:19" s="10" customFormat="1" ht="15" customHeight="1">
      <c r="A1194" s="87">
        <v>84</v>
      </c>
      <c r="B1194" s="49">
        <v>44539</v>
      </c>
      <c r="C1194" s="80" t="s">
        <v>1056</v>
      </c>
      <c r="D1194" s="80" t="s">
        <v>1057</v>
      </c>
      <c r="E1194" s="10" t="s">
        <v>64</v>
      </c>
      <c r="F1194" s="33" t="s">
        <v>766</v>
      </c>
      <c r="G1194" s="144">
        <v>390353</v>
      </c>
      <c r="H1194" s="33" t="s">
        <v>79</v>
      </c>
      <c r="I1194" s="33" t="s">
        <v>767</v>
      </c>
      <c r="J1194" s="182" t="s">
        <v>91</v>
      </c>
      <c r="K1194" s="69" t="s">
        <v>50</v>
      </c>
      <c r="M1194" s="10" t="s">
        <v>685</v>
      </c>
      <c r="N1194" s="35">
        <v>44408</v>
      </c>
      <c r="O1194" s="53">
        <v>42000</v>
      </c>
      <c r="Q1194" s="44" t="s">
        <v>60</v>
      </c>
      <c r="R1194" s="44"/>
    </row>
    <row r="1195" spans="1:19" s="10" customFormat="1" ht="15" customHeight="1">
      <c r="A1195" s="87">
        <v>84</v>
      </c>
      <c r="B1195" s="49">
        <v>44539</v>
      </c>
      <c r="C1195" s="80" t="s">
        <v>1056</v>
      </c>
      <c r="D1195" s="80" t="s">
        <v>1057</v>
      </c>
      <c r="E1195" s="10" t="s">
        <v>64</v>
      </c>
      <c r="F1195" s="33" t="s">
        <v>85</v>
      </c>
      <c r="G1195" s="144">
        <v>16486542</v>
      </c>
      <c r="H1195" s="69" t="s">
        <v>72</v>
      </c>
      <c r="I1195" s="69" t="s">
        <v>712</v>
      </c>
      <c r="J1195" s="182" t="s">
        <v>69</v>
      </c>
      <c r="K1195" s="69" t="s">
        <v>50</v>
      </c>
      <c r="M1195" s="10" t="s">
        <v>685</v>
      </c>
      <c r="N1195" s="35">
        <v>44406</v>
      </c>
      <c r="O1195" s="53">
        <v>415000</v>
      </c>
      <c r="Q1195" s="44" t="s">
        <v>60</v>
      </c>
      <c r="R1195" s="44"/>
    </row>
    <row r="1196" spans="1:19" s="10" customFormat="1" ht="15" customHeight="1">
      <c r="A1196" s="87">
        <v>84</v>
      </c>
      <c r="B1196" s="49">
        <v>44539</v>
      </c>
      <c r="C1196" s="80" t="s">
        <v>1056</v>
      </c>
      <c r="D1196" s="80" t="s">
        <v>1057</v>
      </c>
      <c r="E1196" s="10" t="s">
        <v>64</v>
      </c>
      <c r="F1196" s="79" t="s">
        <v>1058</v>
      </c>
      <c r="G1196" s="140">
        <v>64948</v>
      </c>
      <c r="H1196" s="69" t="s">
        <v>122</v>
      </c>
      <c r="I1196" s="69" t="s">
        <v>1059</v>
      </c>
      <c r="J1196" s="182" t="s">
        <v>689</v>
      </c>
      <c r="K1196" s="10" t="s">
        <v>183</v>
      </c>
      <c r="M1196" s="10" t="s">
        <v>685</v>
      </c>
      <c r="N1196" s="35">
        <v>44484</v>
      </c>
      <c r="O1196" s="53">
        <v>11000</v>
      </c>
      <c r="Q1196" s="44" t="s">
        <v>60</v>
      </c>
      <c r="R1196" s="44"/>
    </row>
    <row r="1197" spans="1:19" s="10" customFormat="1" ht="15" customHeight="1">
      <c r="A1197" s="87">
        <v>84</v>
      </c>
      <c r="B1197" s="49">
        <v>44539</v>
      </c>
      <c r="C1197" s="80" t="s">
        <v>1056</v>
      </c>
      <c r="D1197" s="80" t="s">
        <v>1057</v>
      </c>
      <c r="E1197" s="10" t="s">
        <v>64</v>
      </c>
      <c r="F1197" s="79" t="s">
        <v>1058</v>
      </c>
      <c r="G1197" s="140">
        <v>64948</v>
      </c>
      <c r="H1197" s="69" t="s">
        <v>122</v>
      </c>
      <c r="I1197" s="69" t="s">
        <v>1059</v>
      </c>
      <c r="J1197" s="182" t="s">
        <v>689</v>
      </c>
      <c r="K1197" s="10" t="s">
        <v>183</v>
      </c>
      <c r="M1197" s="10" t="s">
        <v>685</v>
      </c>
      <c r="N1197" s="35">
        <v>44226</v>
      </c>
      <c r="O1197" s="53">
        <v>9750</v>
      </c>
      <c r="Q1197" s="44" t="s">
        <v>66</v>
      </c>
      <c r="R1197" s="44"/>
    </row>
    <row r="1198" spans="1:19" s="10" customFormat="1" ht="15" customHeight="1">
      <c r="A1198" s="87">
        <v>84</v>
      </c>
      <c r="B1198" s="49">
        <v>44539</v>
      </c>
      <c r="C1198" s="80" t="s">
        <v>1056</v>
      </c>
      <c r="D1198" s="80" t="s">
        <v>1057</v>
      </c>
      <c r="E1198" s="10" t="s">
        <v>64</v>
      </c>
      <c r="F1198" s="79" t="s">
        <v>1058</v>
      </c>
      <c r="G1198" s="140">
        <v>64948</v>
      </c>
      <c r="H1198" s="69" t="s">
        <v>122</v>
      </c>
      <c r="I1198" s="69" t="s">
        <v>1059</v>
      </c>
      <c r="J1198" s="182" t="s">
        <v>689</v>
      </c>
      <c r="K1198" s="10" t="s">
        <v>183</v>
      </c>
      <c r="M1198" s="10" t="s">
        <v>685</v>
      </c>
      <c r="N1198" s="35">
        <v>44201</v>
      </c>
      <c r="O1198" s="53">
        <v>9750</v>
      </c>
      <c r="Q1198" s="44" t="s">
        <v>60</v>
      </c>
      <c r="R1198" s="44"/>
    </row>
    <row r="1199" spans="1:19" s="10" customFormat="1" ht="15" customHeight="1">
      <c r="A1199" s="87">
        <v>84</v>
      </c>
      <c r="B1199" s="49">
        <v>44539</v>
      </c>
      <c r="C1199" s="80" t="s">
        <v>1056</v>
      </c>
      <c r="D1199" s="80" t="s">
        <v>1057</v>
      </c>
      <c r="E1199" s="10" t="s">
        <v>64</v>
      </c>
      <c r="F1199" s="79" t="s">
        <v>1058</v>
      </c>
      <c r="G1199" s="140">
        <v>64948</v>
      </c>
      <c r="H1199" s="69" t="s">
        <v>122</v>
      </c>
      <c r="I1199" s="69" t="s">
        <v>1059</v>
      </c>
      <c r="J1199" s="182" t="s">
        <v>689</v>
      </c>
      <c r="K1199" s="10" t="s">
        <v>183</v>
      </c>
      <c r="M1199" s="10" t="s">
        <v>685</v>
      </c>
      <c r="N1199" s="35">
        <v>44514</v>
      </c>
      <c r="O1199" s="53">
        <v>15000</v>
      </c>
      <c r="Q1199" s="44" t="s">
        <v>60</v>
      </c>
      <c r="R1199" s="44"/>
    </row>
    <row r="1200" spans="1:19" s="10" customFormat="1" ht="15" customHeight="1">
      <c r="A1200" s="87">
        <v>84</v>
      </c>
      <c r="B1200" s="49">
        <v>44539</v>
      </c>
      <c r="C1200" s="80" t="s">
        <v>1056</v>
      </c>
      <c r="D1200" s="80" t="s">
        <v>1057</v>
      </c>
      <c r="E1200" s="10" t="s">
        <v>64</v>
      </c>
      <c r="F1200" s="79" t="s">
        <v>1058</v>
      </c>
      <c r="G1200" s="140">
        <v>64948</v>
      </c>
      <c r="H1200" s="69" t="s">
        <v>122</v>
      </c>
      <c r="I1200" s="69" t="s">
        <v>1059</v>
      </c>
      <c r="J1200" s="182" t="s">
        <v>689</v>
      </c>
      <c r="K1200" s="69" t="s">
        <v>50</v>
      </c>
      <c r="M1200" s="10" t="s">
        <v>685</v>
      </c>
      <c r="N1200" s="35">
        <v>44484</v>
      </c>
      <c r="O1200" s="53">
        <v>400</v>
      </c>
      <c r="Q1200" s="44" t="s">
        <v>60</v>
      </c>
      <c r="R1200" s="44"/>
    </row>
    <row r="1201" spans="1:20" s="10" customFormat="1" ht="15" customHeight="1">
      <c r="A1201" s="87">
        <v>84</v>
      </c>
      <c r="B1201" s="49">
        <v>44574</v>
      </c>
      <c r="C1201" s="80" t="s">
        <v>1056</v>
      </c>
      <c r="D1201" s="80" t="s">
        <v>1057</v>
      </c>
      <c r="E1201" s="10" t="s">
        <v>64</v>
      </c>
      <c r="F1201" s="79" t="s">
        <v>1058</v>
      </c>
      <c r="G1201" s="140">
        <v>64948</v>
      </c>
      <c r="H1201" s="69" t="s">
        <v>122</v>
      </c>
      <c r="I1201" s="69" t="s">
        <v>1059</v>
      </c>
      <c r="J1201" s="182" t="s">
        <v>689</v>
      </c>
      <c r="K1201" s="69" t="s">
        <v>50</v>
      </c>
      <c r="M1201" s="10" t="s">
        <v>680</v>
      </c>
      <c r="N1201" s="35">
        <v>44512</v>
      </c>
      <c r="O1201" s="53">
        <v>11700</v>
      </c>
      <c r="Q1201" s="44" t="s">
        <v>66</v>
      </c>
      <c r="R1201" s="44"/>
    </row>
    <row r="1202" spans="1:20" s="10" customFormat="1" ht="15" customHeight="1">
      <c r="A1202" s="87">
        <v>84</v>
      </c>
      <c r="B1202" s="49">
        <v>44539</v>
      </c>
      <c r="C1202" s="80" t="s">
        <v>1056</v>
      </c>
      <c r="D1202" s="80" t="s">
        <v>1057</v>
      </c>
      <c r="E1202" s="10" t="s">
        <v>64</v>
      </c>
      <c r="F1202" s="33" t="s">
        <v>856</v>
      </c>
      <c r="G1202" s="144">
        <v>5380508</v>
      </c>
      <c r="H1202" s="69" t="s">
        <v>72</v>
      </c>
      <c r="I1202" s="69" t="s">
        <v>857</v>
      </c>
      <c r="J1202" s="182" t="s">
        <v>105</v>
      </c>
      <c r="K1202" s="33" t="s">
        <v>50</v>
      </c>
      <c r="M1202" s="10" t="s">
        <v>742</v>
      </c>
      <c r="N1202" s="35"/>
      <c r="O1202" s="53">
        <v>51840</v>
      </c>
      <c r="Q1202" s="44" t="s">
        <v>810</v>
      </c>
      <c r="R1202" s="139"/>
    </row>
    <row r="1203" spans="1:20" s="10" customFormat="1" ht="15" customHeight="1">
      <c r="A1203" s="87">
        <v>84</v>
      </c>
      <c r="B1203" s="49">
        <v>44378</v>
      </c>
      <c r="C1203" s="80" t="s">
        <v>1056</v>
      </c>
      <c r="D1203" s="80" t="s">
        <v>1057</v>
      </c>
      <c r="E1203" s="10" t="s">
        <v>122</v>
      </c>
      <c r="F1203" s="79" t="s">
        <v>742</v>
      </c>
      <c r="G1203" s="159" t="s">
        <v>731</v>
      </c>
      <c r="H1203" s="69" t="s">
        <v>731</v>
      </c>
      <c r="I1203" s="69" t="s">
        <v>675</v>
      </c>
      <c r="J1203" s="33" t="s">
        <v>731</v>
      </c>
      <c r="K1203" s="33" t="s">
        <v>50</v>
      </c>
      <c r="M1203" s="10" t="s">
        <v>742</v>
      </c>
      <c r="N1203" s="35">
        <v>44358</v>
      </c>
      <c r="O1203" s="53">
        <v>73555780</v>
      </c>
      <c r="Q1203" s="44" t="s">
        <v>60</v>
      </c>
      <c r="R1203" s="261"/>
      <c r="S1203" s="53"/>
      <c r="T1203" s="51"/>
    </row>
    <row r="1204" spans="1:20" s="10" customFormat="1" ht="15" customHeight="1">
      <c r="A1204" s="87">
        <v>84</v>
      </c>
      <c r="B1204" s="49">
        <v>44539</v>
      </c>
      <c r="C1204" s="80" t="s">
        <v>1056</v>
      </c>
      <c r="D1204" s="80" t="s">
        <v>1057</v>
      </c>
      <c r="E1204" s="10" t="s">
        <v>64</v>
      </c>
      <c r="F1204" s="33" t="s">
        <v>104</v>
      </c>
      <c r="G1204" s="144">
        <v>100388073</v>
      </c>
      <c r="H1204" s="69" t="s">
        <v>72</v>
      </c>
      <c r="I1204" s="69" t="s">
        <v>777</v>
      </c>
      <c r="J1204" s="182" t="s">
        <v>105</v>
      </c>
      <c r="K1204" s="33" t="s">
        <v>50</v>
      </c>
      <c r="L1204" s="10" t="s">
        <v>704</v>
      </c>
      <c r="M1204" s="10" t="s">
        <v>742</v>
      </c>
      <c r="N1204" s="35"/>
      <c r="O1204" s="53">
        <v>299680</v>
      </c>
      <c r="Q1204" s="44" t="s">
        <v>810</v>
      </c>
      <c r="R1204" s="44"/>
    </row>
    <row r="1205" spans="1:20" s="10" customFormat="1" ht="15" customHeight="1">
      <c r="A1205" s="87">
        <v>84</v>
      </c>
      <c r="B1205" s="49">
        <v>44539</v>
      </c>
      <c r="C1205" s="80" t="s">
        <v>1056</v>
      </c>
      <c r="D1205" s="80" t="s">
        <v>1057</v>
      </c>
      <c r="E1205" s="10" t="s">
        <v>64</v>
      </c>
      <c r="F1205" s="106" t="s">
        <v>864</v>
      </c>
      <c r="G1205" s="144">
        <v>112078730</v>
      </c>
      <c r="H1205" s="33" t="s">
        <v>616</v>
      </c>
      <c r="I1205" s="33" t="s">
        <v>865</v>
      </c>
      <c r="J1205" s="182" t="s">
        <v>105</v>
      </c>
      <c r="K1205" s="33" t="s">
        <v>50</v>
      </c>
      <c r="M1205" s="10" t="s">
        <v>742</v>
      </c>
      <c r="N1205" s="35"/>
      <c r="O1205" s="53">
        <v>1664640</v>
      </c>
      <c r="Q1205" s="44" t="s">
        <v>810</v>
      </c>
      <c r="R1205" s="44"/>
    </row>
    <row r="1206" spans="1:20" s="10" customFormat="1" ht="15" customHeight="1">
      <c r="A1206" s="87">
        <v>84</v>
      </c>
      <c r="B1206" s="49">
        <v>44539</v>
      </c>
      <c r="C1206" s="80" t="s">
        <v>1056</v>
      </c>
      <c r="D1206" s="80" t="s">
        <v>1057</v>
      </c>
      <c r="E1206" s="10" t="s">
        <v>64</v>
      </c>
      <c r="F1206" s="33" t="s">
        <v>414</v>
      </c>
      <c r="G1206" s="140">
        <v>30417856</v>
      </c>
      <c r="H1206" s="69" t="s">
        <v>72</v>
      </c>
      <c r="I1206" s="69" t="s">
        <v>924</v>
      </c>
      <c r="J1206" s="33" t="s">
        <v>105</v>
      </c>
      <c r="K1206" s="33" t="s">
        <v>50</v>
      </c>
      <c r="M1206" s="10" t="s">
        <v>742</v>
      </c>
      <c r="N1206" s="35"/>
      <c r="O1206" s="53">
        <v>1401600</v>
      </c>
      <c r="Q1206" s="44" t="s">
        <v>810</v>
      </c>
      <c r="R1206" s="44"/>
    </row>
    <row r="1207" spans="1:20" s="10" customFormat="1" ht="15" customHeight="1">
      <c r="A1207" s="87">
        <v>84</v>
      </c>
      <c r="B1207" s="49">
        <v>44539</v>
      </c>
      <c r="C1207" s="80" t="s">
        <v>1056</v>
      </c>
      <c r="D1207" s="80" t="s">
        <v>1057</v>
      </c>
      <c r="E1207" s="10" t="s">
        <v>64</v>
      </c>
      <c r="F1207" s="33" t="s">
        <v>419</v>
      </c>
      <c r="G1207" s="144">
        <v>782766</v>
      </c>
      <c r="H1207" s="33" t="s">
        <v>79</v>
      </c>
      <c r="I1207" s="33" t="s">
        <v>769</v>
      </c>
      <c r="J1207" s="182" t="s">
        <v>689</v>
      </c>
      <c r="K1207" s="33" t="s">
        <v>50</v>
      </c>
      <c r="M1207" s="10" t="s">
        <v>680</v>
      </c>
      <c r="N1207" s="35">
        <v>44406</v>
      </c>
      <c r="O1207" s="53">
        <v>84800</v>
      </c>
      <c r="Q1207" s="44" t="s">
        <v>66</v>
      </c>
      <c r="R1207" s="44"/>
    </row>
    <row r="1208" spans="1:20" s="10" customFormat="1" ht="15" customHeight="1">
      <c r="A1208" s="87">
        <v>84</v>
      </c>
      <c r="B1208" s="49">
        <v>44539</v>
      </c>
      <c r="C1208" s="80" t="s">
        <v>1056</v>
      </c>
      <c r="D1208" s="80" t="s">
        <v>1057</v>
      </c>
      <c r="E1208" s="10" t="s">
        <v>64</v>
      </c>
      <c r="F1208" s="33" t="s">
        <v>816</v>
      </c>
      <c r="G1208" s="144">
        <v>2948279</v>
      </c>
      <c r="H1208" s="33" t="s">
        <v>79</v>
      </c>
      <c r="I1208" s="33" t="s">
        <v>817</v>
      </c>
      <c r="J1208" s="182" t="s">
        <v>91</v>
      </c>
      <c r="K1208" s="33" t="s">
        <v>50</v>
      </c>
      <c r="M1208" s="10" t="s">
        <v>680</v>
      </c>
      <c r="N1208" s="35">
        <v>44408</v>
      </c>
      <c r="O1208" s="53">
        <v>300000</v>
      </c>
      <c r="Q1208" s="44" t="s">
        <v>60</v>
      </c>
      <c r="R1208" s="44"/>
    </row>
    <row r="1209" spans="1:20" s="10" customFormat="1" ht="15" customHeight="1">
      <c r="A1209" s="87">
        <v>84</v>
      </c>
      <c r="B1209" s="49">
        <v>44539</v>
      </c>
      <c r="C1209" s="80" t="s">
        <v>1056</v>
      </c>
      <c r="D1209" s="80" t="s">
        <v>1057</v>
      </c>
      <c r="E1209" s="10" t="s">
        <v>64</v>
      </c>
      <c r="F1209" s="33" t="s">
        <v>779</v>
      </c>
      <c r="G1209" s="144">
        <v>52573973</v>
      </c>
      <c r="H1209" s="69" t="s">
        <v>72</v>
      </c>
      <c r="I1209" s="69" t="s">
        <v>780</v>
      </c>
      <c r="J1209" s="182" t="s">
        <v>307</v>
      </c>
      <c r="K1209" s="33" t="s">
        <v>50</v>
      </c>
      <c r="M1209" s="10" t="s">
        <v>680</v>
      </c>
      <c r="N1209" s="35">
        <v>44408</v>
      </c>
      <c r="O1209" s="53">
        <v>817000</v>
      </c>
      <c r="Q1209" s="44" t="s">
        <v>66</v>
      </c>
      <c r="R1209" s="44"/>
    </row>
    <row r="1210" spans="1:20" s="10" customFormat="1" ht="15" customHeight="1">
      <c r="A1210" s="87">
        <v>84</v>
      </c>
      <c r="B1210" s="49">
        <v>44539</v>
      </c>
      <c r="C1210" s="80" t="s">
        <v>1056</v>
      </c>
      <c r="D1210" s="80" t="s">
        <v>1057</v>
      </c>
      <c r="E1210" s="10" t="s">
        <v>64</v>
      </c>
      <c r="F1210" s="33" t="s">
        <v>779</v>
      </c>
      <c r="G1210" s="144">
        <v>52573973</v>
      </c>
      <c r="H1210" s="69" t="s">
        <v>72</v>
      </c>
      <c r="I1210" s="69" t="s">
        <v>780</v>
      </c>
      <c r="J1210" s="182" t="s">
        <v>307</v>
      </c>
      <c r="K1210" s="33" t="s">
        <v>50</v>
      </c>
      <c r="M1210" s="10" t="s">
        <v>98</v>
      </c>
      <c r="N1210" s="35"/>
      <c r="O1210" s="53">
        <v>407040</v>
      </c>
      <c r="Q1210" s="44" t="s">
        <v>810</v>
      </c>
      <c r="R1210" s="44"/>
    </row>
    <row r="1211" spans="1:20" s="10" customFormat="1" ht="15" customHeight="1">
      <c r="A1211" s="87">
        <v>84</v>
      </c>
      <c r="B1211" s="49">
        <v>44539</v>
      </c>
      <c r="C1211" s="80" t="s">
        <v>1056</v>
      </c>
      <c r="D1211" s="80" t="s">
        <v>1057</v>
      </c>
      <c r="E1211" s="10" t="s">
        <v>64</v>
      </c>
      <c r="F1211" s="33" t="s">
        <v>950</v>
      </c>
      <c r="G1211" s="144">
        <v>18628747</v>
      </c>
      <c r="H1211" s="33" t="s">
        <v>616</v>
      </c>
      <c r="I1211" s="33" t="s">
        <v>951</v>
      </c>
      <c r="J1211" s="182" t="s">
        <v>105</v>
      </c>
      <c r="K1211" s="33" t="s">
        <v>50</v>
      </c>
      <c r="M1211" s="10" t="s">
        <v>742</v>
      </c>
      <c r="N1211" s="35"/>
      <c r="O1211" s="53">
        <v>119040</v>
      </c>
      <c r="Q1211" s="44" t="s">
        <v>810</v>
      </c>
      <c r="R1211" s="44"/>
    </row>
    <row r="1212" spans="1:20" s="10" customFormat="1" ht="15" customHeight="1">
      <c r="A1212" s="87">
        <v>84</v>
      </c>
      <c r="B1212" s="49">
        <v>44539</v>
      </c>
      <c r="C1212" s="80" t="s">
        <v>1056</v>
      </c>
      <c r="D1212" s="80" t="s">
        <v>1057</v>
      </c>
      <c r="E1212" s="10" t="s">
        <v>64</v>
      </c>
      <c r="F1212" s="82" t="s">
        <v>878</v>
      </c>
      <c r="G1212" s="172">
        <v>31949777</v>
      </c>
      <c r="H1212" s="82" t="s">
        <v>79</v>
      </c>
      <c r="I1212" s="82" t="s">
        <v>879</v>
      </c>
      <c r="J1212" s="146" t="s">
        <v>69</v>
      </c>
      <c r="K1212" s="33" t="s">
        <v>50</v>
      </c>
      <c r="M1212" s="10" t="s">
        <v>680</v>
      </c>
      <c r="N1212" s="35">
        <v>44407</v>
      </c>
      <c r="O1212" s="53">
        <v>415000</v>
      </c>
      <c r="Q1212" s="44" t="s">
        <v>66</v>
      </c>
      <c r="R1212" s="44"/>
    </row>
    <row r="1213" spans="1:20" s="10" customFormat="1" ht="15" customHeight="1">
      <c r="A1213" s="87">
        <v>84</v>
      </c>
      <c r="B1213" s="49">
        <v>44574</v>
      </c>
      <c r="C1213" s="80" t="s">
        <v>1056</v>
      </c>
      <c r="D1213" s="80" t="s">
        <v>1057</v>
      </c>
      <c r="E1213" s="10" t="s">
        <v>64</v>
      </c>
      <c r="F1213" s="33" t="s">
        <v>690</v>
      </c>
      <c r="G1213" s="144">
        <v>30366036</v>
      </c>
      <c r="H1213" s="33" t="s">
        <v>616</v>
      </c>
      <c r="I1213" s="33" t="s">
        <v>691</v>
      </c>
      <c r="J1213" s="182" t="s">
        <v>105</v>
      </c>
      <c r="K1213" s="33" t="s">
        <v>50</v>
      </c>
      <c r="M1213" s="10" t="s">
        <v>742</v>
      </c>
      <c r="N1213" s="35"/>
      <c r="O1213" s="53">
        <v>642480</v>
      </c>
      <c r="Q1213" s="44" t="s">
        <v>810</v>
      </c>
      <c r="R1213" s="44"/>
    </row>
    <row r="1214" spans="1:20" s="10" customFormat="1" ht="15" customHeight="1">
      <c r="A1214" s="87">
        <v>84</v>
      </c>
      <c r="B1214" s="49">
        <v>44539</v>
      </c>
      <c r="C1214" s="80" t="s">
        <v>1056</v>
      </c>
      <c r="D1214" s="80" t="s">
        <v>1057</v>
      </c>
      <c r="E1214" s="10" t="s">
        <v>64</v>
      </c>
      <c r="F1214" s="33" t="s">
        <v>142</v>
      </c>
      <c r="G1214" s="47">
        <v>28608710</v>
      </c>
      <c r="H1214" s="69" t="s">
        <v>72</v>
      </c>
      <c r="I1214" s="69" t="s">
        <v>800</v>
      </c>
      <c r="J1214" s="182" t="s">
        <v>69</v>
      </c>
      <c r="K1214" s="33" t="s">
        <v>50</v>
      </c>
      <c r="M1214" s="10" t="s">
        <v>680</v>
      </c>
      <c r="N1214" s="35">
        <v>44435</v>
      </c>
      <c r="O1214" s="53">
        <v>130000</v>
      </c>
      <c r="Q1214" s="44" t="s">
        <v>66</v>
      </c>
      <c r="R1214" s="44"/>
    </row>
    <row r="1215" spans="1:20" s="10" customFormat="1" ht="15" customHeight="1">
      <c r="A1215" s="87">
        <v>84</v>
      </c>
      <c r="B1215" s="49">
        <v>44574</v>
      </c>
      <c r="C1215" s="80" t="s">
        <v>1056</v>
      </c>
      <c r="D1215" s="80" t="s">
        <v>1057</v>
      </c>
      <c r="E1215" s="10" t="s">
        <v>64</v>
      </c>
      <c r="F1215" s="33" t="s">
        <v>142</v>
      </c>
      <c r="G1215" s="47">
        <v>28608710</v>
      </c>
      <c r="H1215" s="69" t="s">
        <v>72</v>
      </c>
      <c r="I1215" s="69" t="s">
        <v>800</v>
      </c>
      <c r="J1215" s="182" t="s">
        <v>69</v>
      </c>
      <c r="K1215" s="33" t="s">
        <v>50</v>
      </c>
      <c r="M1215" s="10" t="s">
        <v>742</v>
      </c>
      <c r="N1215" s="35"/>
      <c r="O1215" s="53">
        <v>2162560</v>
      </c>
      <c r="Q1215" s="44" t="s">
        <v>810</v>
      </c>
      <c r="R1215" s="44"/>
    </row>
    <row r="1216" spans="1:20" s="10" customFormat="1" ht="15" customHeight="1">
      <c r="A1216" s="87">
        <v>84</v>
      </c>
      <c r="B1216" s="49">
        <v>44539</v>
      </c>
      <c r="C1216" s="80" t="s">
        <v>1056</v>
      </c>
      <c r="D1216" s="80" t="s">
        <v>1057</v>
      </c>
      <c r="E1216" s="10" t="s">
        <v>64</v>
      </c>
      <c r="F1216" s="50" t="s">
        <v>784</v>
      </c>
      <c r="G1216" s="171">
        <v>23310715</v>
      </c>
      <c r="H1216" s="10" t="s">
        <v>616</v>
      </c>
      <c r="I1216" s="10" t="s">
        <v>785</v>
      </c>
      <c r="J1216" s="182" t="s">
        <v>105</v>
      </c>
      <c r="K1216" s="33" t="s">
        <v>50</v>
      </c>
      <c r="M1216" s="10" t="s">
        <v>742</v>
      </c>
      <c r="N1216" s="35"/>
      <c r="O1216" s="53">
        <v>105600</v>
      </c>
      <c r="Q1216" s="44" t="s">
        <v>810</v>
      </c>
      <c r="R1216" s="44"/>
    </row>
    <row r="1217" spans="1:71" s="10" customFormat="1" ht="15" customHeight="1">
      <c r="A1217" s="87">
        <v>84</v>
      </c>
      <c r="B1217" s="49">
        <v>44574</v>
      </c>
      <c r="C1217" s="80" t="s">
        <v>1056</v>
      </c>
      <c r="D1217" s="80" t="s">
        <v>1057</v>
      </c>
      <c r="E1217" s="10" t="s">
        <v>64</v>
      </c>
      <c r="F1217" s="33" t="s">
        <v>822</v>
      </c>
      <c r="G1217" s="144">
        <v>200963599</v>
      </c>
      <c r="H1217" s="69" t="s">
        <v>72</v>
      </c>
      <c r="I1217" s="69" t="s">
        <v>823</v>
      </c>
      <c r="J1217" s="182" t="s">
        <v>105</v>
      </c>
      <c r="K1217" s="33" t="s">
        <v>50</v>
      </c>
      <c r="M1217" s="10" t="s">
        <v>742</v>
      </c>
      <c r="N1217" s="35"/>
      <c r="O1217" s="53">
        <v>1292640</v>
      </c>
      <c r="Q1217" s="44" t="s">
        <v>810</v>
      </c>
      <c r="R1217" s="44"/>
    </row>
    <row r="1218" spans="1:71" s="67" customFormat="1" ht="15" customHeight="1">
      <c r="A1218" s="87">
        <v>84</v>
      </c>
      <c r="B1218" s="49">
        <v>44581</v>
      </c>
      <c r="C1218" s="80" t="s">
        <v>1056</v>
      </c>
      <c r="D1218" s="80" t="s">
        <v>1057</v>
      </c>
      <c r="E1218" s="10" t="s">
        <v>64</v>
      </c>
      <c r="F1218" s="33" t="s">
        <v>262</v>
      </c>
      <c r="G1218" s="144">
        <v>216565318</v>
      </c>
      <c r="H1218" s="69" t="s">
        <v>72</v>
      </c>
      <c r="I1218" s="69" t="s">
        <v>826</v>
      </c>
      <c r="J1218" s="182" t="s">
        <v>519</v>
      </c>
      <c r="K1218" s="33" t="s">
        <v>50</v>
      </c>
      <c r="L1218" s="10"/>
      <c r="M1218" s="10" t="s">
        <v>98</v>
      </c>
      <c r="N1218" s="35"/>
      <c r="O1218" s="53">
        <v>1008000</v>
      </c>
      <c r="P1218" s="10"/>
      <c r="Q1218" s="44" t="s">
        <v>810</v>
      </c>
      <c r="R1218" s="44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  <c r="AX1218" s="10"/>
      <c r="AY1218" s="10"/>
      <c r="AZ1218" s="10"/>
      <c r="BA1218" s="10"/>
      <c r="BB1218" s="10"/>
      <c r="BC1218" s="10"/>
      <c r="BD1218" s="10"/>
      <c r="BE1218" s="10"/>
      <c r="BF1218" s="10"/>
      <c r="BG1218" s="10"/>
      <c r="BH1218" s="10"/>
      <c r="BI1218" s="10"/>
      <c r="BJ1218" s="10"/>
      <c r="BK1218" s="10"/>
      <c r="BL1218" s="10"/>
      <c r="BM1218" s="10"/>
      <c r="BN1218" s="10"/>
      <c r="BO1218" s="10"/>
      <c r="BP1218" s="10"/>
      <c r="BQ1218" s="10"/>
      <c r="BR1218" s="10"/>
      <c r="BS1218" s="10"/>
    </row>
    <row r="1219" spans="1:71" s="10" customFormat="1" ht="15" customHeight="1">
      <c r="A1219" s="87">
        <v>84</v>
      </c>
      <c r="B1219" s="49">
        <v>44539</v>
      </c>
      <c r="C1219" s="80" t="s">
        <v>1056</v>
      </c>
      <c r="D1219" s="80" t="s">
        <v>1057</v>
      </c>
      <c r="E1219" s="10" t="s">
        <v>64</v>
      </c>
      <c r="F1219" s="33" t="s">
        <v>154</v>
      </c>
      <c r="G1219" s="140">
        <v>108116615</v>
      </c>
      <c r="H1219" s="69" t="s">
        <v>72</v>
      </c>
      <c r="I1219" s="69" t="s">
        <v>692</v>
      </c>
      <c r="J1219" s="33" t="s">
        <v>519</v>
      </c>
      <c r="K1219" s="33" t="s">
        <v>50</v>
      </c>
      <c r="M1219" s="10" t="s">
        <v>680</v>
      </c>
      <c r="N1219" s="35">
        <v>44407</v>
      </c>
      <c r="O1219" s="53">
        <v>415040</v>
      </c>
      <c r="Q1219" s="44" t="s">
        <v>66</v>
      </c>
      <c r="R1219" s="44"/>
    </row>
    <row r="1220" spans="1:71" s="10" customFormat="1" ht="15" customHeight="1">
      <c r="A1220" s="87">
        <v>84</v>
      </c>
      <c r="B1220" s="49">
        <v>44574</v>
      </c>
      <c r="C1220" s="80" t="s">
        <v>1056</v>
      </c>
      <c r="D1220" s="80" t="s">
        <v>1057</v>
      </c>
      <c r="E1220" s="10" t="s">
        <v>64</v>
      </c>
      <c r="F1220" s="33" t="s">
        <v>154</v>
      </c>
      <c r="G1220" s="140">
        <v>108116615</v>
      </c>
      <c r="H1220" s="69" t="s">
        <v>72</v>
      </c>
      <c r="I1220" s="69" t="s">
        <v>692</v>
      </c>
      <c r="J1220" s="33" t="s">
        <v>519</v>
      </c>
      <c r="K1220" s="33" t="s">
        <v>50</v>
      </c>
      <c r="M1220" s="10" t="s">
        <v>680</v>
      </c>
      <c r="N1220" s="35">
        <v>44543</v>
      </c>
      <c r="O1220" s="53">
        <v>214500</v>
      </c>
      <c r="Q1220" s="44" t="s">
        <v>66</v>
      </c>
      <c r="R1220" s="44"/>
    </row>
    <row r="1221" spans="1:71" s="10" customFormat="1" ht="15" customHeight="1">
      <c r="A1221" s="87">
        <v>84</v>
      </c>
      <c r="B1221" s="49">
        <v>44539</v>
      </c>
      <c r="C1221" s="80" t="s">
        <v>1056</v>
      </c>
      <c r="D1221" s="80" t="s">
        <v>1057</v>
      </c>
      <c r="E1221" s="10" t="s">
        <v>64</v>
      </c>
      <c r="F1221" s="33" t="s">
        <v>154</v>
      </c>
      <c r="G1221" s="140">
        <v>108116615</v>
      </c>
      <c r="H1221" s="69" t="s">
        <v>72</v>
      </c>
      <c r="I1221" s="69" t="s">
        <v>692</v>
      </c>
      <c r="J1221" s="33" t="s">
        <v>519</v>
      </c>
      <c r="K1221" s="33" t="s">
        <v>50</v>
      </c>
      <c r="M1221" s="10" t="s">
        <v>742</v>
      </c>
      <c r="N1221" s="35"/>
      <c r="O1221" s="53">
        <v>5225200</v>
      </c>
      <c r="Q1221" s="44" t="s">
        <v>810</v>
      </c>
      <c r="R1221" s="44"/>
    </row>
    <row r="1222" spans="1:71" s="10" customFormat="1" ht="15" customHeight="1">
      <c r="A1222" s="87">
        <v>84</v>
      </c>
      <c r="B1222" s="49">
        <v>44539</v>
      </c>
      <c r="C1222" s="80" t="s">
        <v>1056</v>
      </c>
      <c r="D1222" s="80" t="s">
        <v>1057</v>
      </c>
      <c r="E1222" s="10" t="s">
        <v>64</v>
      </c>
      <c r="F1222" s="33" t="s">
        <v>786</v>
      </c>
      <c r="G1222" s="144">
        <v>12626950</v>
      </c>
      <c r="H1222" s="69" t="s">
        <v>616</v>
      </c>
      <c r="I1222" s="69" t="s">
        <v>787</v>
      </c>
      <c r="J1222" s="182" t="s">
        <v>307</v>
      </c>
      <c r="K1222" s="33" t="s">
        <v>50</v>
      </c>
      <c r="M1222" s="10" t="s">
        <v>742</v>
      </c>
      <c r="N1222" s="35"/>
      <c r="O1222" s="53">
        <v>1257600</v>
      </c>
      <c r="Q1222" s="44" t="s">
        <v>810</v>
      </c>
      <c r="R1222" s="44"/>
    </row>
    <row r="1223" spans="1:71" s="10" customFormat="1" ht="15" customHeight="1">
      <c r="A1223" s="87">
        <v>84</v>
      </c>
      <c r="B1223" s="49">
        <v>44539</v>
      </c>
      <c r="C1223" s="80" t="s">
        <v>1056</v>
      </c>
      <c r="D1223" s="80" t="s">
        <v>1057</v>
      </c>
      <c r="E1223" s="10" t="s">
        <v>64</v>
      </c>
      <c r="F1223" s="33" t="s">
        <v>788</v>
      </c>
      <c r="G1223" s="144">
        <v>16296364</v>
      </c>
      <c r="H1223" s="69" t="s">
        <v>72</v>
      </c>
      <c r="I1223" s="69" t="s">
        <v>789</v>
      </c>
      <c r="J1223" s="182" t="s">
        <v>105</v>
      </c>
      <c r="K1223" s="33" t="s">
        <v>50</v>
      </c>
      <c r="M1223" s="10" t="s">
        <v>98</v>
      </c>
      <c r="N1223" s="35"/>
      <c r="O1223" s="53">
        <v>140160</v>
      </c>
      <c r="Q1223" s="44" t="s">
        <v>810</v>
      </c>
      <c r="R1223" s="44"/>
    </row>
    <row r="1224" spans="1:71" s="10" customFormat="1" ht="15" customHeight="1">
      <c r="A1224" s="87">
        <v>84</v>
      </c>
      <c r="B1224" s="49">
        <v>44539</v>
      </c>
      <c r="C1224" s="80" t="s">
        <v>1056</v>
      </c>
      <c r="D1224" s="80" t="s">
        <v>1057</v>
      </c>
      <c r="E1224" s="10" t="s">
        <v>64</v>
      </c>
      <c r="F1224" s="142" t="s">
        <v>278</v>
      </c>
      <c r="G1224" s="181">
        <v>69625582</v>
      </c>
      <c r="H1224" s="142" t="s">
        <v>79</v>
      </c>
      <c r="I1224" s="142" t="s">
        <v>900</v>
      </c>
      <c r="J1224" s="191" t="s">
        <v>69</v>
      </c>
      <c r="K1224" s="33" t="s">
        <v>50</v>
      </c>
      <c r="M1224" s="10" t="s">
        <v>680</v>
      </c>
      <c r="N1224" s="35">
        <v>44407</v>
      </c>
      <c r="O1224" s="53">
        <v>415000</v>
      </c>
      <c r="Q1224" s="44" t="s">
        <v>66</v>
      </c>
      <c r="R1224" s="44"/>
    </row>
    <row r="1225" spans="1:71" s="10" customFormat="1" ht="15" customHeight="1">
      <c r="A1225" s="87">
        <v>84</v>
      </c>
      <c r="B1225" s="49">
        <v>44539</v>
      </c>
      <c r="C1225" s="80" t="s">
        <v>1056</v>
      </c>
      <c r="D1225" s="80" t="s">
        <v>1057</v>
      </c>
      <c r="E1225" s="10" t="s">
        <v>64</v>
      </c>
      <c r="F1225" s="33" t="s">
        <v>620</v>
      </c>
      <c r="G1225" s="144">
        <v>44269594</v>
      </c>
      <c r="H1225" s="33" t="s">
        <v>616</v>
      </c>
      <c r="I1225" s="33" t="s">
        <v>793</v>
      </c>
      <c r="J1225" s="182" t="s">
        <v>105</v>
      </c>
      <c r="K1225" s="33" t="s">
        <v>50</v>
      </c>
      <c r="M1225" s="10" t="s">
        <v>98</v>
      </c>
      <c r="N1225" s="35"/>
      <c r="O1225" s="53">
        <v>299520</v>
      </c>
      <c r="Q1225" s="44" t="s">
        <v>810</v>
      </c>
      <c r="R1225" s="44"/>
    </row>
    <row r="1226" spans="1:71" s="10" customFormat="1" ht="15" customHeight="1">
      <c r="A1226" s="87">
        <v>84</v>
      </c>
      <c r="B1226" s="49">
        <v>44539</v>
      </c>
      <c r="C1226" s="80" t="s">
        <v>1056</v>
      </c>
      <c r="D1226" s="80" t="s">
        <v>1057</v>
      </c>
      <c r="E1226" s="10" t="s">
        <v>64</v>
      </c>
      <c r="F1226" s="161" t="s">
        <v>298</v>
      </c>
      <c r="G1226" s="144">
        <v>96462106</v>
      </c>
      <c r="H1226" s="69" t="s">
        <v>72</v>
      </c>
      <c r="I1226" s="69" t="s">
        <v>698</v>
      </c>
      <c r="J1226" s="168" t="s">
        <v>69</v>
      </c>
      <c r="K1226" s="33" t="s">
        <v>50</v>
      </c>
      <c r="M1226" s="10" t="s">
        <v>680</v>
      </c>
      <c r="N1226" s="35">
        <v>44411</v>
      </c>
      <c r="O1226" s="53">
        <v>415000</v>
      </c>
      <c r="Q1226" s="44" t="s">
        <v>66</v>
      </c>
      <c r="R1226" s="44"/>
    </row>
    <row r="1227" spans="1:71" s="10" customFormat="1" ht="15" customHeight="1">
      <c r="A1227" s="87">
        <v>84</v>
      </c>
      <c r="B1227" s="49">
        <v>44574</v>
      </c>
      <c r="C1227" s="80" t="s">
        <v>1056</v>
      </c>
      <c r="D1227" s="80" t="s">
        <v>1057</v>
      </c>
      <c r="E1227" s="10" t="s">
        <v>64</v>
      </c>
      <c r="F1227" s="161" t="s">
        <v>298</v>
      </c>
      <c r="G1227" s="144">
        <v>96462106</v>
      </c>
      <c r="H1227" s="69" t="s">
        <v>72</v>
      </c>
      <c r="I1227" s="69" t="s">
        <v>698</v>
      </c>
      <c r="J1227" s="168" t="s">
        <v>69</v>
      </c>
      <c r="K1227" s="33" t="s">
        <v>50</v>
      </c>
      <c r="M1227" s="10" t="s">
        <v>680</v>
      </c>
      <c r="N1227" s="35">
        <v>44547</v>
      </c>
      <c r="O1227" s="53">
        <v>321760</v>
      </c>
      <c r="Q1227" s="44" t="s">
        <v>66</v>
      </c>
      <c r="R1227" s="44"/>
    </row>
    <row r="1228" spans="1:71" s="10" customFormat="1" ht="15" customHeight="1">
      <c r="A1228" s="87">
        <v>84</v>
      </c>
      <c r="B1228" s="49">
        <v>44574</v>
      </c>
      <c r="C1228" s="80" t="s">
        <v>1056</v>
      </c>
      <c r="D1228" s="80" t="s">
        <v>1057</v>
      </c>
      <c r="E1228" s="10" t="s">
        <v>64</v>
      </c>
      <c r="F1228" s="161" t="s">
        <v>298</v>
      </c>
      <c r="G1228" s="144">
        <v>96462106</v>
      </c>
      <c r="H1228" s="69" t="s">
        <v>72</v>
      </c>
      <c r="I1228" s="69" t="s">
        <v>698</v>
      </c>
      <c r="J1228" s="168" t="s">
        <v>69</v>
      </c>
      <c r="K1228" s="33" t="s">
        <v>50</v>
      </c>
      <c r="M1228" s="10" t="s">
        <v>98</v>
      </c>
      <c r="N1228" s="35"/>
      <c r="O1228" s="53">
        <v>1984000</v>
      </c>
      <c r="Q1228" s="44" t="s">
        <v>810</v>
      </c>
      <c r="R1228" s="44"/>
    </row>
    <row r="1229" spans="1:71" s="10" customFormat="1" ht="15" customHeight="1">
      <c r="A1229" s="87">
        <v>84</v>
      </c>
      <c r="B1229" s="49">
        <v>44539</v>
      </c>
      <c r="C1229" s="80" t="s">
        <v>1056</v>
      </c>
      <c r="D1229" s="80" t="s">
        <v>1057</v>
      </c>
      <c r="E1229" s="10" t="s">
        <v>64</v>
      </c>
      <c r="F1229" s="79" t="s">
        <v>905</v>
      </c>
      <c r="G1229" s="144">
        <v>17861030</v>
      </c>
      <c r="H1229" s="69" t="s">
        <v>72</v>
      </c>
      <c r="I1229" s="69" t="s">
        <v>906</v>
      </c>
      <c r="J1229" s="182" t="s">
        <v>105</v>
      </c>
      <c r="K1229" s="33" t="s">
        <v>50</v>
      </c>
      <c r="M1229" s="10" t="s">
        <v>98</v>
      </c>
      <c r="N1229" s="35"/>
      <c r="O1229" s="53">
        <v>119200</v>
      </c>
      <c r="Q1229" s="44" t="s">
        <v>810</v>
      </c>
      <c r="R1229" s="44"/>
      <c r="S1229" s="51"/>
    </row>
    <row r="1230" spans="1:71" s="19" customFormat="1">
      <c r="A1230" s="111">
        <v>85</v>
      </c>
      <c r="B1230" s="24">
        <v>44574</v>
      </c>
      <c r="C1230" s="3" t="s">
        <v>177</v>
      </c>
      <c r="D1230" s="3" t="s">
        <v>309</v>
      </c>
      <c r="E1230" s="3" t="s">
        <v>122</v>
      </c>
      <c r="F1230" s="19" t="s">
        <v>740</v>
      </c>
      <c r="G1230" s="151">
        <v>38041754</v>
      </c>
      <c r="H1230" s="68" t="s">
        <v>72</v>
      </c>
      <c r="I1230" s="68" t="s">
        <v>741</v>
      </c>
      <c r="J1230" s="19" t="s">
        <v>519</v>
      </c>
      <c r="K1230" s="3" t="s">
        <v>471</v>
      </c>
      <c r="L1230" s="3"/>
      <c r="M1230" s="3" t="s">
        <v>98</v>
      </c>
      <c r="N1230" s="20"/>
      <c r="O1230" s="4">
        <v>4320050</v>
      </c>
      <c r="P1230" s="21"/>
      <c r="Q1230" s="23" t="s">
        <v>810</v>
      </c>
      <c r="R1230" s="23"/>
      <c r="S1230" s="149"/>
    </row>
    <row r="1231" spans="1:71" s="121" customFormat="1">
      <c r="A1231" s="111">
        <v>85</v>
      </c>
      <c r="B1231" s="24">
        <v>44539</v>
      </c>
      <c r="C1231" s="3" t="s">
        <v>177</v>
      </c>
      <c r="D1231" s="3" t="s">
        <v>309</v>
      </c>
      <c r="E1231" s="3" t="s">
        <v>122</v>
      </c>
      <c r="F1231" s="19" t="s">
        <v>538</v>
      </c>
      <c r="G1231" s="15">
        <v>43053054</v>
      </c>
      <c r="H1231" s="68" t="s">
        <v>72</v>
      </c>
      <c r="I1231" s="68" t="s">
        <v>809</v>
      </c>
      <c r="J1231" s="183" t="s">
        <v>105</v>
      </c>
      <c r="K1231" s="3" t="s">
        <v>471</v>
      </c>
      <c r="L1231" s="3"/>
      <c r="M1231" s="150" t="s">
        <v>98</v>
      </c>
      <c r="N1231" s="20"/>
      <c r="O1231" s="4">
        <v>604800</v>
      </c>
      <c r="P1231" s="21"/>
      <c r="Q1231" s="23" t="s">
        <v>810</v>
      </c>
      <c r="R1231" s="23"/>
      <c r="S1231" s="149"/>
      <c r="T1231" s="19"/>
      <c r="U1231" s="19"/>
      <c r="V1231" s="19"/>
      <c r="W1231" s="19"/>
      <c r="X1231" s="19"/>
      <c r="Y1231" s="19"/>
      <c r="Z1231" s="19"/>
      <c r="AA1231" s="19"/>
      <c r="AB1231" s="19"/>
      <c r="AC1231" s="19"/>
      <c r="AD1231" s="19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19"/>
      <c r="BC1231" s="19"/>
      <c r="BD1231" s="19"/>
      <c r="BE1231" s="19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  <c r="BS1231" s="19"/>
    </row>
    <row r="1232" spans="1:71" s="121" customFormat="1">
      <c r="A1232" s="111">
        <v>85</v>
      </c>
      <c r="B1232" s="24">
        <v>44539</v>
      </c>
      <c r="C1232" s="3" t="s">
        <v>177</v>
      </c>
      <c r="D1232" s="3" t="s">
        <v>309</v>
      </c>
      <c r="E1232" s="3" t="s">
        <v>122</v>
      </c>
      <c r="F1232" s="19" t="s">
        <v>388</v>
      </c>
      <c r="G1232" s="15">
        <v>31825295</v>
      </c>
      <c r="H1232" s="68" t="s">
        <v>72</v>
      </c>
      <c r="I1232" s="68" t="s">
        <v>676</v>
      </c>
      <c r="J1232" s="183" t="s">
        <v>105</v>
      </c>
      <c r="K1232" s="76" t="s">
        <v>471</v>
      </c>
      <c r="L1232" s="3"/>
      <c r="M1232" s="150" t="s">
        <v>98</v>
      </c>
      <c r="N1232" s="20"/>
      <c r="O1232" s="4">
        <v>673650</v>
      </c>
      <c r="P1232" s="21"/>
      <c r="Q1232" s="23" t="s">
        <v>810</v>
      </c>
      <c r="R1232" s="23"/>
      <c r="T1232" s="19"/>
      <c r="U1232" s="19"/>
      <c r="V1232" s="19"/>
      <c r="W1232" s="19"/>
      <c r="X1232" s="19"/>
      <c r="Y1232" s="19"/>
      <c r="Z1232" s="19"/>
      <c r="AA1232" s="19"/>
      <c r="AB1232" s="19"/>
      <c r="AC1232" s="19"/>
      <c r="AD1232" s="19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  <c r="BM1232" s="19"/>
      <c r="BN1232" s="19"/>
      <c r="BO1232" s="19"/>
      <c r="BP1232" s="19"/>
      <c r="BQ1232" s="19"/>
      <c r="BR1232" s="19"/>
      <c r="BS1232" s="19"/>
    </row>
    <row r="1233" spans="1:71" s="121" customFormat="1">
      <c r="A1233" s="111">
        <v>85</v>
      </c>
      <c r="B1233" s="24">
        <v>44539</v>
      </c>
      <c r="C1233" s="3" t="s">
        <v>177</v>
      </c>
      <c r="D1233" s="3" t="s">
        <v>309</v>
      </c>
      <c r="E1233" s="3" t="s">
        <v>122</v>
      </c>
      <c r="F1233" s="19" t="s">
        <v>388</v>
      </c>
      <c r="G1233" s="15">
        <v>31825295</v>
      </c>
      <c r="H1233" s="68" t="s">
        <v>72</v>
      </c>
      <c r="I1233" s="68" t="s">
        <v>676</v>
      </c>
      <c r="J1233" s="183" t="s">
        <v>105</v>
      </c>
      <c r="K1233" s="3" t="s">
        <v>183</v>
      </c>
      <c r="L1233" s="3"/>
      <c r="M1233" s="150" t="s">
        <v>98</v>
      </c>
      <c r="N1233" s="20"/>
      <c r="O1233" s="4">
        <v>10726560</v>
      </c>
      <c r="P1233" s="21" t="s">
        <v>1060</v>
      </c>
      <c r="Q1233" s="23" t="s">
        <v>810</v>
      </c>
      <c r="R1233" s="23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/>
      <c r="AC1233" s="19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  <c r="BA1233" s="19"/>
      <c r="BB1233" s="19"/>
      <c r="BC1233" s="19"/>
      <c r="BD1233" s="19"/>
      <c r="BE1233" s="19"/>
      <c r="BF1233" s="19"/>
      <c r="BG1233" s="19"/>
      <c r="BH1233" s="19"/>
      <c r="BI1233" s="19"/>
      <c r="BJ1233" s="19"/>
      <c r="BK1233" s="19"/>
      <c r="BL1233" s="19"/>
      <c r="BM1233" s="19"/>
      <c r="BN1233" s="19"/>
      <c r="BO1233" s="19"/>
      <c r="BP1233" s="19"/>
      <c r="BQ1233" s="19"/>
      <c r="BR1233" s="19"/>
      <c r="BS1233" s="19"/>
    </row>
    <row r="1234" spans="1:71" s="121" customFormat="1">
      <c r="A1234" s="111">
        <v>85</v>
      </c>
      <c r="B1234" s="24">
        <v>44539</v>
      </c>
      <c r="C1234" s="3" t="s">
        <v>177</v>
      </c>
      <c r="D1234" s="3" t="s">
        <v>309</v>
      </c>
      <c r="E1234" s="3" t="s">
        <v>122</v>
      </c>
      <c r="F1234" s="19" t="s">
        <v>838</v>
      </c>
      <c r="G1234" s="15">
        <v>97118</v>
      </c>
      <c r="H1234" s="19" t="s">
        <v>64</v>
      </c>
      <c r="I1234" s="19" t="s">
        <v>839</v>
      </c>
      <c r="J1234" s="183" t="s">
        <v>91</v>
      </c>
      <c r="K1234" s="3" t="s">
        <v>183</v>
      </c>
      <c r="L1234" s="3"/>
      <c r="M1234" s="3" t="s">
        <v>680</v>
      </c>
      <c r="N1234" s="20">
        <v>44493</v>
      </c>
      <c r="O1234" s="4">
        <v>23400</v>
      </c>
      <c r="P1234" s="21"/>
      <c r="Q1234" s="23" t="s">
        <v>60</v>
      </c>
      <c r="R1234" s="23"/>
      <c r="S1234" s="19"/>
      <c r="T1234" s="19"/>
      <c r="U1234" s="19"/>
      <c r="V1234" s="19"/>
      <c r="W1234" s="19"/>
      <c r="X1234" s="19"/>
      <c r="Y1234" s="19"/>
      <c r="Z1234" s="19"/>
      <c r="AA1234" s="19"/>
      <c r="AB1234" s="19"/>
      <c r="AC1234" s="19"/>
      <c r="AD1234" s="19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  <c r="BA1234" s="19"/>
      <c r="BB1234" s="19"/>
      <c r="BC1234" s="19"/>
      <c r="BD1234" s="19"/>
      <c r="BE1234" s="19"/>
      <c r="BF1234" s="19"/>
      <c r="BG1234" s="19"/>
      <c r="BH1234" s="19"/>
      <c r="BI1234" s="19"/>
      <c r="BJ1234" s="19"/>
      <c r="BK1234" s="19"/>
      <c r="BL1234" s="19"/>
      <c r="BM1234" s="19"/>
      <c r="BN1234" s="19"/>
      <c r="BO1234" s="19"/>
      <c r="BP1234" s="19"/>
      <c r="BQ1234" s="19"/>
      <c r="BR1234" s="19"/>
      <c r="BS1234" s="19"/>
    </row>
    <row r="1235" spans="1:71" s="121" customFormat="1">
      <c r="A1235" s="111">
        <v>85</v>
      </c>
      <c r="B1235" s="24">
        <v>44539</v>
      </c>
      <c r="C1235" s="3" t="s">
        <v>177</v>
      </c>
      <c r="D1235" s="3" t="s">
        <v>309</v>
      </c>
      <c r="E1235" s="3" t="s">
        <v>122</v>
      </c>
      <c r="F1235" s="19" t="s">
        <v>838</v>
      </c>
      <c r="G1235" s="15">
        <v>97118</v>
      </c>
      <c r="H1235" s="19" t="s">
        <v>64</v>
      </c>
      <c r="I1235" s="19" t="s">
        <v>839</v>
      </c>
      <c r="J1235" s="183" t="s">
        <v>91</v>
      </c>
      <c r="K1235" s="3" t="s">
        <v>183</v>
      </c>
      <c r="L1235" s="3"/>
      <c r="M1235" s="3" t="s">
        <v>685</v>
      </c>
      <c r="N1235" s="20">
        <v>44427</v>
      </c>
      <c r="O1235" s="4">
        <v>17550</v>
      </c>
      <c r="P1235" s="21"/>
      <c r="Q1235" s="23" t="s">
        <v>60</v>
      </c>
      <c r="R1235" s="23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19"/>
      <c r="BC1235" s="19"/>
      <c r="BD1235" s="19"/>
      <c r="BE1235" s="19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  <c r="BS1235" s="19"/>
    </row>
    <row r="1236" spans="1:71" s="121" customFormat="1">
      <c r="A1236" s="111">
        <v>85</v>
      </c>
      <c r="B1236" s="24">
        <v>44539</v>
      </c>
      <c r="C1236" s="3" t="s">
        <v>177</v>
      </c>
      <c r="D1236" s="3" t="s">
        <v>309</v>
      </c>
      <c r="E1236" s="3" t="s">
        <v>122</v>
      </c>
      <c r="F1236" s="19" t="s">
        <v>54</v>
      </c>
      <c r="G1236" s="2">
        <v>44938712</v>
      </c>
      <c r="H1236" s="3" t="s">
        <v>79</v>
      </c>
      <c r="I1236" s="3" t="s">
        <v>679</v>
      </c>
      <c r="J1236" s="183" t="s">
        <v>689</v>
      </c>
      <c r="K1236" s="68" t="s">
        <v>305</v>
      </c>
      <c r="L1236" s="3"/>
      <c r="M1236" s="3" t="s">
        <v>685</v>
      </c>
      <c r="N1236" s="20">
        <v>44393</v>
      </c>
      <c r="O1236" s="4">
        <v>3500000</v>
      </c>
      <c r="P1236" s="21"/>
      <c r="Q1236" s="23" t="s">
        <v>60</v>
      </c>
      <c r="R1236" s="23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AC1236" s="19"/>
      <c r="AD1236" s="19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  <c r="BA1236" s="19"/>
      <c r="BB1236" s="19"/>
      <c r="BC1236" s="19"/>
      <c r="BD1236" s="19"/>
      <c r="BE1236" s="19"/>
      <c r="BF1236" s="19"/>
      <c r="BG1236" s="19"/>
      <c r="BH1236" s="19"/>
      <c r="BI1236" s="19"/>
      <c r="BJ1236" s="19"/>
      <c r="BK1236" s="19"/>
      <c r="BL1236" s="19"/>
      <c r="BM1236" s="19"/>
      <c r="BN1236" s="19"/>
      <c r="BO1236" s="19"/>
      <c r="BP1236" s="19"/>
      <c r="BQ1236" s="19"/>
      <c r="BR1236" s="19"/>
      <c r="BS1236" s="19"/>
    </row>
    <row r="1237" spans="1:71" s="121" customFormat="1">
      <c r="A1237" s="111">
        <v>85</v>
      </c>
      <c r="B1237" s="24">
        <v>44539</v>
      </c>
      <c r="C1237" s="3" t="s">
        <v>177</v>
      </c>
      <c r="D1237" s="3" t="s">
        <v>309</v>
      </c>
      <c r="E1237" s="3" t="s">
        <v>122</v>
      </c>
      <c r="F1237" s="19" t="s">
        <v>968</v>
      </c>
      <c r="G1237" s="15">
        <v>389482</v>
      </c>
      <c r="H1237" s="19" t="s">
        <v>64</v>
      </c>
      <c r="I1237" s="19" t="s">
        <v>969</v>
      </c>
      <c r="J1237" s="183" t="s">
        <v>91</v>
      </c>
      <c r="K1237" s="3" t="s">
        <v>183</v>
      </c>
      <c r="L1237" s="3"/>
      <c r="M1237" s="3" t="s">
        <v>685</v>
      </c>
      <c r="N1237" s="20">
        <v>44421</v>
      </c>
      <c r="O1237" s="4">
        <v>397000</v>
      </c>
      <c r="P1237" s="21"/>
      <c r="Q1237" s="23" t="s">
        <v>60</v>
      </c>
      <c r="R1237" s="23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AC1237" s="19"/>
      <c r="AD1237" s="19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  <c r="BA1237" s="19"/>
      <c r="BB1237" s="19"/>
      <c r="BC1237" s="19"/>
      <c r="BD1237" s="19"/>
      <c r="BE1237" s="19"/>
      <c r="BF1237" s="19"/>
      <c r="BG1237" s="19"/>
      <c r="BH1237" s="19"/>
      <c r="BI1237" s="19"/>
      <c r="BJ1237" s="19"/>
      <c r="BK1237" s="19"/>
      <c r="BL1237" s="19"/>
      <c r="BM1237" s="19"/>
      <c r="BN1237" s="19"/>
      <c r="BO1237" s="19"/>
      <c r="BP1237" s="19"/>
      <c r="BQ1237" s="19"/>
      <c r="BR1237" s="19"/>
      <c r="BS1237" s="19"/>
    </row>
    <row r="1238" spans="1:71" s="249" customFormat="1">
      <c r="A1238" s="111">
        <v>85</v>
      </c>
      <c r="B1238" s="24">
        <v>44581</v>
      </c>
      <c r="C1238" s="3" t="s">
        <v>177</v>
      </c>
      <c r="D1238" s="3" t="s">
        <v>309</v>
      </c>
      <c r="E1238" s="3" t="s">
        <v>122</v>
      </c>
      <c r="F1238" s="19" t="s">
        <v>802</v>
      </c>
      <c r="G1238" s="15">
        <v>163046161</v>
      </c>
      <c r="H1238" s="68" t="s">
        <v>72</v>
      </c>
      <c r="I1238" s="68" t="s">
        <v>803</v>
      </c>
      <c r="J1238" s="183" t="s">
        <v>519</v>
      </c>
      <c r="K1238" s="3" t="s">
        <v>471</v>
      </c>
      <c r="L1238" s="3"/>
      <c r="M1238" s="3" t="s">
        <v>98</v>
      </c>
      <c r="N1238" s="20"/>
      <c r="O1238" s="4">
        <v>672000</v>
      </c>
      <c r="P1238" s="21"/>
      <c r="Q1238" s="23" t="s">
        <v>810</v>
      </c>
      <c r="R1238" s="23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/>
      <c r="AC1238" s="19"/>
      <c r="AD1238" s="19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  <c r="BA1238" s="19"/>
      <c r="BB1238" s="19"/>
      <c r="BC1238" s="19"/>
      <c r="BD1238" s="19"/>
      <c r="BE1238" s="19"/>
      <c r="BF1238" s="19"/>
      <c r="BG1238" s="19"/>
      <c r="BH1238" s="19"/>
      <c r="BI1238" s="19"/>
      <c r="BJ1238" s="19"/>
      <c r="BK1238" s="19"/>
      <c r="BL1238" s="19"/>
      <c r="BM1238" s="19"/>
      <c r="BN1238" s="19"/>
      <c r="BO1238" s="19"/>
      <c r="BP1238" s="19"/>
      <c r="BQ1238" s="19"/>
      <c r="BR1238" s="19"/>
      <c r="BS1238" s="19"/>
    </row>
    <row r="1239" spans="1:71" s="121" customFormat="1">
      <c r="A1239" s="111">
        <v>85</v>
      </c>
      <c r="B1239" s="24">
        <v>44539</v>
      </c>
      <c r="C1239" s="3" t="s">
        <v>177</v>
      </c>
      <c r="D1239" s="3" t="s">
        <v>309</v>
      </c>
      <c r="E1239" s="3" t="s">
        <v>122</v>
      </c>
      <c r="F1239" s="19" t="s">
        <v>802</v>
      </c>
      <c r="G1239" s="15">
        <v>163046161</v>
      </c>
      <c r="H1239" s="68" t="s">
        <v>72</v>
      </c>
      <c r="I1239" s="68" t="s">
        <v>803</v>
      </c>
      <c r="J1239" s="183" t="s">
        <v>519</v>
      </c>
      <c r="K1239" s="3" t="s">
        <v>183</v>
      </c>
      <c r="L1239" s="3"/>
      <c r="M1239" s="150" t="s">
        <v>685</v>
      </c>
      <c r="N1239" s="20">
        <v>44474</v>
      </c>
      <c r="O1239" s="4">
        <v>2500000</v>
      </c>
      <c r="P1239" s="21"/>
      <c r="Q1239" s="23" t="s">
        <v>60</v>
      </c>
      <c r="R1239" s="23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/>
      <c r="AC1239" s="19"/>
      <c r="AD1239" s="19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  <c r="BA1239" s="19"/>
      <c r="BB1239" s="19"/>
      <c r="BC1239" s="19"/>
      <c r="BD1239" s="19"/>
      <c r="BE1239" s="19"/>
      <c r="BF1239" s="19"/>
      <c r="BG1239" s="19"/>
      <c r="BH1239" s="19"/>
      <c r="BI1239" s="19"/>
      <c r="BJ1239" s="19"/>
      <c r="BK1239" s="19"/>
      <c r="BL1239" s="19"/>
      <c r="BM1239" s="19"/>
      <c r="BN1239" s="19"/>
      <c r="BO1239" s="19"/>
      <c r="BP1239" s="19"/>
      <c r="BQ1239" s="19"/>
      <c r="BR1239" s="19"/>
      <c r="BS1239" s="19"/>
    </row>
    <row r="1240" spans="1:71" s="121" customFormat="1">
      <c r="A1240" s="111">
        <v>85</v>
      </c>
      <c r="B1240" s="24">
        <v>44539</v>
      </c>
      <c r="C1240" s="3" t="s">
        <v>177</v>
      </c>
      <c r="D1240" s="3" t="s">
        <v>309</v>
      </c>
      <c r="E1240" s="3" t="s">
        <v>122</v>
      </c>
      <c r="F1240" s="19" t="s">
        <v>802</v>
      </c>
      <c r="G1240" s="15">
        <v>163046161</v>
      </c>
      <c r="H1240" s="68" t="s">
        <v>72</v>
      </c>
      <c r="I1240" s="68" t="s">
        <v>803</v>
      </c>
      <c r="J1240" s="183" t="s">
        <v>519</v>
      </c>
      <c r="K1240" s="3" t="s">
        <v>183</v>
      </c>
      <c r="L1240" s="3"/>
      <c r="M1240" s="150" t="s">
        <v>685</v>
      </c>
      <c r="N1240" s="20">
        <v>44467</v>
      </c>
      <c r="O1240" s="150">
        <v>2500000</v>
      </c>
      <c r="P1240" s="21"/>
      <c r="Q1240" s="23" t="s">
        <v>60</v>
      </c>
      <c r="R1240" s="23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AC1240" s="19"/>
      <c r="AD1240" s="19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  <c r="BA1240" s="19"/>
      <c r="BB1240" s="19"/>
      <c r="BC1240" s="19"/>
      <c r="BD1240" s="19"/>
      <c r="BE1240" s="19"/>
      <c r="BF1240" s="19"/>
      <c r="BG1240" s="19"/>
      <c r="BH1240" s="19"/>
      <c r="BI1240" s="19"/>
      <c r="BJ1240" s="19"/>
      <c r="BK1240" s="19"/>
      <c r="BL1240" s="19"/>
      <c r="BM1240" s="19"/>
      <c r="BN1240" s="19"/>
      <c r="BO1240" s="19"/>
      <c r="BP1240" s="19"/>
      <c r="BQ1240" s="19"/>
      <c r="BR1240" s="19"/>
      <c r="BS1240" s="19"/>
    </row>
    <row r="1241" spans="1:71" s="121" customFormat="1">
      <c r="A1241" s="111">
        <v>85</v>
      </c>
      <c r="B1241" s="24">
        <v>44539</v>
      </c>
      <c r="C1241" s="3" t="s">
        <v>177</v>
      </c>
      <c r="D1241" s="3" t="s">
        <v>309</v>
      </c>
      <c r="E1241" s="3" t="s">
        <v>122</v>
      </c>
      <c r="F1241" s="19" t="s">
        <v>802</v>
      </c>
      <c r="G1241" s="15">
        <v>163046161</v>
      </c>
      <c r="H1241" s="68" t="s">
        <v>72</v>
      </c>
      <c r="I1241" s="68" t="s">
        <v>803</v>
      </c>
      <c r="J1241" s="183" t="s">
        <v>519</v>
      </c>
      <c r="K1241" s="3" t="s">
        <v>183</v>
      </c>
      <c r="L1241" s="3"/>
      <c r="M1241" s="3" t="s">
        <v>98</v>
      </c>
      <c r="N1241" s="20"/>
      <c r="O1241" s="4">
        <v>45040320</v>
      </c>
      <c r="P1241" s="21" t="s">
        <v>1060</v>
      </c>
      <c r="Q1241" s="23" t="s">
        <v>810</v>
      </c>
      <c r="R1241" s="23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19"/>
      <c r="AD1241" s="19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  <c r="BA1241" s="19"/>
      <c r="BB1241" s="19"/>
      <c r="BC1241" s="19"/>
      <c r="BD1241" s="19"/>
      <c r="BE1241" s="19"/>
      <c r="BF1241" s="19"/>
      <c r="BG1241" s="19"/>
      <c r="BH1241" s="19"/>
      <c r="BI1241" s="19"/>
      <c r="BJ1241" s="19"/>
      <c r="BK1241" s="19"/>
      <c r="BL1241" s="19"/>
      <c r="BM1241" s="19"/>
      <c r="BN1241" s="19"/>
      <c r="BO1241" s="19"/>
      <c r="BP1241" s="19"/>
      <c r="BQ1241" s="19"/>
      <c r="BR1241" s="19"/>
      <c r="BS1241" s="19"/>
    </row>
    <row r="1242" spans="1:71" s="121" customFormat="1">
      <c r="A1242" s="111">
        <v>85</v>
      </c>
      <c r="B1242" s="24">
        <v>44539</v>
      </c>
      <c r="C1242" s="3" t="s">
        <v>177</v>
      </c>
      <c r="D1242" s="3" t="s">
        <v>309</v>
      </c>
      <c r="E1242" s="3" t="s">
        <v>122</v>
      </c>
      <c r="F1242" s="19" t="s">
        <v>802</v>
      </c>
      <c r="G1242" s="15">
        <v>163046161</v>
      </c>
      <c r="H1242" s="68" t="s">
        <v>72</v>
      </c>
      <c r="I1242" s="68" t="s">
        <v>803</v>
      </c>
      <c r="J1242" s="183" t="s">
        <v>519</v>
      </c>
      <c r="K1242" s="68" t="s">
        <v>305</v>
      </c>
      <c r="L1242" s="3"/>
      <c r="M1242" s="150" t="s">
        <v>98</v>
      </c>
      <c r="N1242" s="20"/>
      <c r="O1242" s="4">
        <v>5500060</v>
      </c>
      <c r="P1242" s="21"/>
      <c r="Q1242" s="23" t="s">
        <v>810</v>
      </c>
      <c r="R1242" s="23"/>
      <c r="S1242" s="19"/>
      <c r="T1242" s="19"/>
      <c r="U1242" s="19"/>
      <c r="V1242" s="19"/>
      <c r="W1242" s="19"/>
      <c r="X1242" s="19"/>
      <c r="Y1242" s="19"/>
      <c r="Z1242" s="19"/>
      <c r="AA1242" s="19"/>
      <c r="AB1242" s="19"/>
      <c r="AC1242" s="19"/>
      <c r="AD1242" s="19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/>
      <c r="BE1242" s="19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  <c r="BS1242" s="19"/>
    </row>
    <row r="1243" spans="1:71" s="121" customFormat="1" ht="15" customHeight="1">
      <c r="A1243" s="111">
        <v>85</v>
      </c>
      <c r="B1243" s="24">
        <v>44574</v>
      </c>
      <c r="C1243" s="3" t="s">
        <v>177</v>
      </c>
      <c r="D1243" s="3" t="s">
        <v>309</v>
      </c>
      <c r="E1243" s="3" t="s">
        <v>122</v>
      </c>
      <c r="F1243" s="3" t="s">
        <v>681</v>
      </c>
      <c r="G1243" s="8">
        <v>287025</v>
      </c>
      <c r="H1243" s="19" t="s">
        <v>125</v>
      </c>
      <c r="I1243" s="19" t="s">
        <v>682</v>
      </c>
      <c r="J1243" s="192" t="s">
        <v>689</v>
      </c>
      <c r="K1243" s="3" t="s">
        <v>183</v>
      </c>
      <c r="L1243" s="3"/>
      <c r="M1243" s="3" t="s">
        <v>685</v>
      </c>
      <c r="N1243" s="20">
        <v>44425</v>
      </c>
      <c r="O1243" s="4">
        <v>70200</v>
      </c>
      <c r="P1243" s="21"/>
      <c r="Q1243" s="23" t="s">
        <v>60</v>
      </c>
      <c r="R1243" s="23"/>
      <c r="S1243" s="19"/>
      <c r="T1243" s="19"/>
      <c r="U1243" s="19"/>
      <c r="V1243" s="19"/>
      <c r="W1243" s="19"/>
      <c r="X1243" s="19"/>
      <c r="Y1243" s="19"/>
      <c r="Z1243" s="19"/>
      <c r="AA1243" s="19"/>
      <c r="AB1243" s="19"/>
      <c r="AC1243" s="19"/>
      <c r="AD1243" s="19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  <c r="BA1243" s="19"/>
      <c r="BB1243" s="19"/>
      <c r="BC1243" s="19"/>
      <c r="BD1243" s="19"/>
      <c r="BE1243" s="19"/>
      <c r="BF1243" s="19"/>
      <c r="BG1243" s="19"/>
      <c r="BH1243" s="19"/>
      <c r="BI1243" s="19"/>
      <c r="BJ1243" s="19"/>
      <c r="BK1243" s="19"/>
      <c r="BL1243" s="19"/>
      <c r="BM1243" s="19"/>
      <c r="BN1243" s="19"/>
      <c r="BO1243" s="19"/>
      <c r="BP1243" s="19"/>
      <c r="BQ1243" s="19"/>
      <c r="BR1243" s="19"/>
      <c r="BS1243" s="19"/>
    </row>
    <row r="1244" spans="1:71" s="121" customFormat="1" ht="15" customHeight="1">
      <c r="A1244" s="111">
        <v>85</v>
      </c>
      <c r="B1244" s="24">
        <v>44539</v>
      </c>
      <c r="C1244" s="3" t="s">
        <v>177</v>
      </c>
      <c r="D1244" s="3" t="s">
        <v>309</v>
      </c>
      <c r="E1244" s="3" t="s">
        <v>122</v>
      </c>
      <c r="F1244" s="3" t="s">
        <v>681</v>
      </c>
      <c r="G1244" s="8">
        <v>287025</v>
      </c>
      <c r="H1244" s="19" t="s">
        <v>125</v>
      </c>
      <c r="I1244" s="19" t="s">
        <v>682</v>
      </c>
      <c r="J1244" s="192" t="s">
        <v>689</v>
      </c>
      <c r="K1244" s="3" t="s">
        <v>183</v>
      </c>
      <c r="L1244" s="3"/>
      <c r="M1244" s="3" t="s">
        <v>685</v>
      </c>
      <c r="N1244" s="20">
        <v>44493</v>
      </c>
      <c r="O1244" s="4">
        <v>70200</v>
      </c>
      <c r="P1244" s="21"/>
      <c r="Q1244" s="23" t="s">
        <v>60</v>
      </c>
      <c r="R1244" s="23"/>
      <c r="S1244" s="19"/>
      <c r="T1244" s="19"/>
      <c r="U1244" s="19"/>
      <c r="V1244" s="19"/>
      <c r="W1244" s="19"/>
      <c r="X1244" s="19"/>
      <c r="Y1244" s="19"/>
      <c r="Z1244" s="19"/>
      <c r="AA1244" s="19"/>
      <c r="AB1244" s="19"/>
      <c r="AC1244" s="19"/>
      <c r="AD1244" s="19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  <c r="BA1244" s="19"/>
      <c r="BB1244" s="19"/>
      <c r="BC1244" s="19"/>
      <c r="BD1244" s="19"/>
      <c r="BE1244" s="19"/>
      <c r="BF1244" s="19"/>
      <c r="BG1244" s="19"/>
      <c r="BH1244" s="19"/>
      <c r="BI1244" s="19"/>
      <c r="BJ1244" s="19"/>
      <c r="BK1244" s="19"/>
      <c r="BL1244" s="19"/>
      <c r="BM1244" s="19"/>
      <c r="BN1244" s="19"/>
      <c r="BO1244" s="19"/>
      <c r="BP1244" s="19"/>
      <c r="BQ1244" s="19"/>
      <c r="BR1244" s="19"/>
      <c r="BS1244" s="19"/>
    </row>
    <row r="1245" spans="1:71" s="121" customFormat="1" ht="15" customHeight="1">
      <c r="A1245" s="111">
        <v>85</v>
      </c>
      <c r="B1245" s="24">
        <v>44539</v>
      </c>
      <c r="C1245" s="3" t="s">
        <v>177</v>
      </c>
      <c r="D1245" s="3" t="s">
        <v>309</v>
      </c>
      <c r="E1245" s="3" t="s">
        <v>122</v>
      </c>
      <c r="F1245" s="3" t="s">
        <v>686</v>
      </c>
      <c r="G1245" s="8">
        <v>112003</v>
      </c>
      <c r="H1245" s="19" t="s">
        <v>768</v>
      </c>
      <c r="I1245" s="19" t="s">
        <v>688</v>
      </c>
      <c r="J1245" s="192" t="s">
        <v>689</v>
      </c>
      <c r="K1245" s="3" t="s">
        <v>183</v>
      </c>
      <c r="L1245" s="3"/>
      <c r="M1245" s="3" t="s">
        <v>685</v>
      </c>
      <c r="N1245" s="20">
        <v>44427</v>
      </c>
      <c r="O1245" s="4">
        <v>29250</v>
      </c>
      <c r="P1245" s="21"/>
      <c r="Q1245" s="23" t="s">
        <v>60</v>
      </c>
      <c r="R1245" s="23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/>
      <c r="AC1245" s="19"/>
      <c r="AD1245" s="19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  <c r="BA1245" s="19"/>
      <c r="BB1245" s="19"/>
      <c r="BC1245" s="19"/>
      <c r="BD1245" s="19"/>
      <c r="BE1245" s="19"/>
      <c r="BF1245" s="19"/>
      <c r="BG1245" s="19"/>
      <c r="BH1245" s="19"/>
      <c r="BI1245" s="19"/>
      <c r="BJ1245" s="19"/>
      <c r="BK1245" s="19"/>
      <c r="BL1245" s="19"/>
      <c r="BM1245" s="19"/>
      <c r="BN1245" s="19"/>
      <c r="BO1245" s="19"/>
      <c r="BP1245" s="19"/>
      <c r="BQ1245" s="19"/>
      <c r="BR1245" s="19"/>
      <c r="BS1245" s="19"/>
    </row>
    <row r="1246" spans="1:71" s="121" customFormat="1">
      <c r="A1246" s="111">
        <v>85</v>
      </c>
      <c r="B1246" s="24">
        <v>44539</v>
      </c>
      <c r="C1246" s="3" t="s">
        <v>177</v>
      </c>
      <c r="D1246" s="3" t="s">
        <v>309</v>
      </c>
      <c r="E1246" s="3" t="s">
        <v>122</v>
      </c>
      <c r="F1246" s="19" t="s">
        <v>766</v>
      </c>
      <c r="G1246" s="15">
        <v>390353</v>
      </c>
      <c r="H1246" s="19" t="s">
        <v>79</v>
      </c>
      <c r="I1246" s="19" t="s">
        <v>767</v>
      </c>
      <c r="J1246" s="183" t="s">
        <v>91</v>
      </c>
      <c r="K1246" s="76" t="s">
        <v>183</v>
      </c>
      <c r="L1246" s="3"/>
      <c r="M1246" s="3" t="s">
        <v>685</v>
      </c>
      <c r="N1246" s="20">
        <v>44427</v>
      </c>
      <c r="O1246" s="4">
        <v>345150</v>
      </c>
      <c r="P1246" s="21"/>
      <c r="Q1246" s="23" t="s">
        <v>60</v>
      </c>
      <c r="R1246" s="23"/>
      <c r="S1246" s="19"/>
      <c r="T1246" s="19"/>
      <c r="U1246" s="19"/>
      <c r="V1246" s="19"/>
      <c r="W1246" s="19"/>
      <c r="X1246" s="19"/>
      <c r="Y1246" s="19"/>
      <c r="Z1246" s="19"/>
      <c r="AA1246" s="19"/>
      <c r="AB1246" s="19"/>
      <c r="AC1246" s="19"/>
      <c r="AD1246" s="19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  <c r="BA1246" s="19"/>
      <c r="BB1246" s="19"/>
      <c r="BC1246" s="19"/>
      <c r="BD1246" s="19"/>
      <c r="BE1246" s="19"/>
      <c r="BF1246" s="19"/>
      <c r="BG1246" s="19"/>
      <c r="BH1246" s="19"/>
      <c r="BI1246" s="19"/>
      <c r="BJ1246" s="19"/>
      <c r="BK1246" s="19"/>
      <c r="BL1246" s="19"/>
      <c r="BM1246" s="19"/>
      <c r="BN1246" s="19"/>
      <c r="BO1246" s="19"/>
      <c r="BP1246" s="19"/>
      <c r="BQ1246" s="19"/>
      <c r="BR1246" s="19"/>
      <c r="BS1246" s="19"/>
    </row>
    <row r="1247" spans="1:71" s="121" customFormat="1">
      <c r="A1247" s="111">
        <v>85</v>
      </c>
      <c r="B1247" s="24">
        <v>44539</v>
      </c>
      <c r="C1247" s="3" t="s">
        <v>177</v>
      </c>
      <c r="D1247" s="3" t="s">
        <v>309</v>
      </c>
      <c r="E1247" s="3" t="s">
        <v>122</v>
      </c>
      <c r="F1247" s="19" t="s">
        <v>540</v>
      </c>
      <c r="G1247" s="15">
        <v>11801151</v>
      </c>
      <c r="H1247" s="68" t="s">
        <v>72</v>
      </c>
      <c r="I1247" s="68" t="s">
        <v>841</v>
      </c>
      <c r="J1247" s="183" t="s">
        <v>105</v>
      </c>
      <c r="K1247" s="3" t="s">
        <v>471</v>
      </c>
      <c r="L1247" s="3"/>
      <c r="M1247" s="3" t="s">
        <v>98</v>
      </c>
      <c r="N1247" s="20"/>
      <c r="O1247" s="4">
        <v>974400</v>
      </c>
      <c r="P1247" s="21"/>
      <c r="Q1247" s="23" t="s">
        <v>810</v>
      </c>
      <c r="R1247" s="23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19"/>
      <c r="AD1247" s="19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  <c r="BA1247" s="19"/>
      <c r="BB1247" s="19"/>
      <c r="BC1247" s="19"/>
      <c r="BD1247" s="19"/>
      <c r="BE1247" s="19"/>
      <c r="BF1247" s="19"/>
      <c r="BG1247" s="19"/>
      <c r="BH1247" s="19"/>
      <c r="BI1247" s="19"/>
      <c r="BJ1247" s="19"/>
      <c r="BK1247" s="19"/>
      <c r="BL1247" s="19"/>
      <c r="BM1247" s="19"/>
      <c r="BN1247" s="19"/>
      <c r="BO1247" s="19"/>
      <c r="BP1247" s="19"/>
      <c r="BQ1247" s="19"/>
      <c r="BR1247" s="19"/>
      <c r="BS1247" s="19"/>
    </row>
    <row r="1248" spans="1:71" s="121" customFormat="1">
      <c r="A1248" s="111">
        <v>85</v>
      </c>
      <c r="B1248" s="24">
        <v>44539</v>
      </c>
      <c r="C1248" s="3" t="s">
        <v>177</v>
      </c>
      <c r="D1248" s="3" t="s">
        <v>309</v>
      </c>
      <c r="E1248" s="3" t="s">
        <v>122</v>
      </c>
      <c r="F1248" s="19" t="s">
        <v>540</v>
      </c>
      <c r="G1248" s="15">
        <v>11801151</v>
      </c>
      <c r="H1248" s="68" t="s">
        <v>72</v>
      </c>
      <c r="I1248" s="68" t="s">
        <v>841</v>
      </c>
      <c r="J1248" s="183" t="s">
        <v>105</v>
      </c>
      <c r="K1248" s="76" t="s">
        <v>183</v>
      </c>
      <c r="L1248" s="3"/>
      <c r="M1248" s="150" t="s">
        <v>98</v>
      </c>
      <c r="N1248" s="20"/>
      <c r="O1248" s="4">
        <v>610740</v>
      </c>
      <c r="P1248" s="21" t="s">
        <v>1060</v>
      </c>
      <c r="Q1248" s="23" t="s">
        <v>810</v>
      </c>
      <c r="R1248" s="23"/>
      <c r="S1248" s="19"/>
      <c r="T1248" s="19"/>
      <c r="U1248" s="19"/>
      <c r="V1248" s="19"/>
      <c r="W1248" s="19"/>
      <c r="X1248" s="19"/>
      <c r="Y1248" s="19"/>
      <c r="Z1248" s="19"/>
      <c r="AA1248" s="19"/>
      <c r="AB1248" s="19"/>
      <c r="AC1248" s="19"/>
      <c r="AD1248" s="19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19"/>
      <c r="BC1248" s="19"/>
      <c r="BD1248" s="19"/>
      <c r="BE1248" s="19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  <c r="BS1248" s="19"/>
    </row>
    <row r="1249" spans="1:71" s="121" customFormat="1">
      <c r="A1249" s="111">
        <v>85</v>
      </c>
      <c r="B1249" s="24">
        <v>44539</v>
      </c>
      <c r="C1249" s="3" t="s">
        <v>177</v>
      </c>
      <c r="D1249" s="3" t="s">
        <v>309</v>
      </c>
      <c r="E1249" s="3" t="s">
        <v>122</v>
      </c>
      <c r="F1249" s="19" t="s">
        <v>805</v>
      </c>
      <c r="G1249" s="15">
        <v>763092</v>
      </c>
      <c r="H1249" s="68" t="s">
        <v>72</v>
      </c>
      <c r="I1249" s="68" t="s">
        <v>799</v>
      </c>
      <c r="J1249" s="183" t="s">
        <v>519</v>
      </c>
      <c r="K1249" s="68" t="s">
        <v>305</v>
      </c>
      <c r="L1249" s="3"/>
      <c r="M1249" s="150" t="s">
        <v>98</v>
      </c>
      <c r="N1249" s="20"/>
      <c r="O1249" s="4">
        <v>500000</v>
      </c>
      <c r="P1249" s="21"/>
      <c r="Q1249" s="23" t="s">
        <v>810</v>
      </c>
      <c r="R1249" s="23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/>
      <c r="AC1249" s="19"/>
      <c r="AD1249" s="19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  <c r="BM1249" s="19"/>
      <c r="BN1249" s="19"/>
      <c r="BO1249" s="19"/>
      <c r="BP1249" s="19"/>
      <c r="BQ1249" s="19"/>
      <c r="BR1249" s="19"/>
      <c r="BS1249" s="19"/>
    </row>
    <row r="1250" spans="1:71" s="121" customFormat="1">
      <c r="A1250" s="111">
        <v>85</v>
      </c>
      <c r="B1250" s="24">
        <v>44539</v>
      </c>
      <c r="C1250" s="3" t="s">
        <v>177</v>
      </c>
      <c r="D1250" s="3" t="s">
        <v>309</v>
      </c>
      <c r="E1250" s="3" t="s">
        <v>122</v>
      </c>
      <c r="F1250" s="19" t="s">
        <v>396</v>
      </c>
      <c r="G1250" s="15">
        <v>11513100</v>
      </c>
      <c r="H1250" s="68" t="s">
        <v>72</v>
      </c>
      <c r="I1250" s="68" t="s">
        <v>842</v>
      </c>
      <c r="J1250" s="183" t="s">
        <v>689</v>
      </c>
      <c r="K1250" s="3" t="s">
        <v>471</v>
      </c>
      <c r="L1250" s="3"/>
      <c r="M1250" s="150" t="s">
        <v>98</v>
      </c>
      <c r="N1250" s="20"/>
      <c r="O1250" s="4">
        <v>1008000</v>
      </c>
      <c r="P1250" s="21"/>
      <c r="Q1250" s="23" t="s">
        <v>810</v>
      </c>
      <c r="R1250" s="23"/>
      <c r="S1250" s="19"/>
      <c r="T1250" s="19"/>
      <c r="U1250" s="19"/>
      <c r="V1250" s="19"/>
      <c r="W1250" s="19"/>
      <c r="X1250" s="19"/>
      <c r="Y1250" s="19"/>
      <c r="Z1250" s="19"/>
      <c r="AA1250" s="19"/>
      <c r="AB1250" s="19"/>
      <c r="AC1250" s="19"/>
      <c r="AD1250" s="19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19"/>
      <c r="BC1250" s="19"/>
      <c r="BD1250" s="19"/>
      <c r="BE1250" s="19"/>
      <c r="BF1250" s="19"/>
      <c r="BG1250" s="19"/>
      <c r="BH1250" s="19"/>
      <c r="BI1250" s="19"/>
      <c r="BJ1250" s="19"/>
      <c r="BK1250" s="19"/>
      <c r="BL1250" s="19"/>
      <c r="BM1250" s="19"/>
      <c r="BN1250" s="19"/>
      <c r="BO1250" s="19"/>
      <c r="BP1250" s="19"/>
      <c r="BQ1250" s="19"/>
      <c r="BR1250" s="19"/>
      <c r="BS1250" s="19"/>
    </row>
    <row r="1251" spans="1:71" s="121" customFormat="1">
      <c r="A1251" s="111">
        <v>85</v>
      </c>
      <c r="B1251" s="24">
        <v>44539</v>
      </c>
      <c r="C1251" s="3" t="s">
        <v>177</v>
      </c>
      <c r="D1251" s="3" t="s">
        <v>309</v>
      </c>
      <c r="E1251" s="3" t="s">
        <v>122</v>
      </c>
      <c r="F1251" s="19" t="s">
        <v>396</v>
      </c>
      <c r="G1251" s="15">
        <v>11513100</v>
      </c>
      <c r="H1251" s="68" t="s">
        <v>72</v>
      </c>
      <c r="I1251" s="68" t="s">
        <v>842</v>
      </c>
      <c r="J1251" s="183" t="s">
        <v>689</v>
      </c>
      <c r="K1251" s="76" t="s">
        <v>183</v>
      </c>
      <c r="L1251" s="3"/>
      <c r="M1251" s="150" t="s">
        <v>98</v>
      </c>
      <c r="N1251" s="20"/>
      <c r="O1251" s="4">
        <v>3498300</v>
      </c>
      <c r="P1251" s="21"/>
      <c r="Q1251" s="23" t="s">
        <v>810</v>
      </c>
      <c r="R1251" s="23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19"/>
      <c r="AC1251" s="19"/>
      <c r="AD1251" s="19"/>
      <c r="AE1251" s="19"/>
      <c r="AF1251" s="19"/>
      <c r="AG1251" s="19"/>
      <c r="AH1251" s="19"/>
      <c r="AI1251" s="19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  <c r="BA1251" s="19"/>
      <c r="BB1251" s="19"/>
      <c r="BC1251" s="19"/>
      <c r="BD1251" s="19"/>
      <c r="BE1251" s="19"/>
      <c r="BF1251" s="19"/>
      <c r="BG1251" s="19"/>
      <c r="BH1251" s="19"/>
      <c r="BI1251" s="19"/>
      <c r="BJ1251" s="19"/>
      <c r="BK1251" s="19"/>
      <c r="BL1251" s="19"/>
      <c r="BM1251" s="19"/>
      <c r="BN1251" s="19"/>
      <c r="BO1251" s="19"/>
      <c r="BP1251" s="19"/>
      <c r="BQ1251" s="19"/>
      <c r="BR1251" s="19"/>
      <c r="BS1251" s="19"/>
    </row>
    <row r="1252" spans="1:71" s="121" customFormat="1">
      <c r="A1252" s="111">
        <v>85</v>
      </c>
      <c r="B1252" s="24">
        <v>44539</v>
      </c>
      <c r="C1252" s="3" t="s">
        <v>177</v>
      </c>
      <c r="D1252" s="3" t="s">
        <v>309</v>
      </c>
      <c r="E1252" s="3" t="s">
        <v>122</v>
      </c>
      <c r="F1252" s="19" t="s">
        <v>744</v>
      </c>
      <c r="G1252" s="155" t="s">
        <v>745</v>
      </c>
      <c r="H1252" s="68" t="s">
        <v>72</v>
      </c>
      <c r="I1252" s="68" t="s">
        <v>746</v>
      </c>
      <c r="J1252" s="19" t="s">
        <v>519</v>
      </c>
      <c r="K1252" s="76" t="s">
        <v>183</v>
      </c>
      <c r="L1252" s="3"/>
      <c r="M1252" s="3" t="s">
        <v>685</v>
      </c>
      <c r="N1252" s="20">
        <v>44371</v>
      </c>
      <c r="O1252" s="4">
        <v>500000</v>
      </c>
      <c r="P1252" s="21"/>
      <c r="Q1252" s="23" t="s">
        <v>60</v>
      </c>
      <c r="R1252" s="23"/>
      <c r="S1252" s="19"/>
      <c r="T1252" s="19"/>
      <c r="U1252" s="19"/>
      <c r="V1252" s="19"/>
      <c r="W1252" s="19"/>
      <c r="X1252" s="19"/>
      <c r="Y1252" s="19"/>
      <c r="Z1252" s="19"/>
      <c r="AA1252" s="19"/>
      <c r="AB1252" s="19"/>
      <c r="AC1252" s="19"/>
      <c r="AD1252" s="19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19"/>
      <c r="BC1252" s="19"/>
      <c r="BD1252" s="19"/>
      <c r="BE1252" s="19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  <c r="BS1252" s="19"/>
    </row>
    <row r="1253" spans="1:71" s="121" customFormat="1">
      <c r="A1253" s="111">
        <v>85</v>
      </c>
      <c r="B1253" s="24">
        <v>44539</v>
      </c>
      <c r="C1253" s="3" t="s">
        <v>177</v>
      </c>
      <c r="D1253" s="3" t="s">
        <v>309</v>
      </c>
      <c r="E1253" s="3" t="s">
        <v>122</v>
      </c>
      <c r="F1253" s="19" t="s">
        <v>744</v>
      </c>
      <c r="G1253" s="155" t="s">
        <v>745</v>
      </c>
      <c r="H1253" s="68" t="s">
        <v>72</v>
      </c>
      <c r="I1253" s="68" t="s">
        <v>746</v>
      </c>
      <c r="J1253" s="19" t="s">
        <v>519</v>
      </c>
      <c r="K1253" s="76" t="s">
        <v>183</v>
      </c>
      <c r="L1253" s="3"/>
      <c r="M1253" s="150" t="s">
        <v>98</v>
      </c>
      <c r="N1253" s="20"/>
      <c r="O1253" s="4">
        <v>503100</v>
      </c>
      <c r="P1253" s="21"/>
      <c r="Q1253" s="23" t="s">
        <v>810</v>
      </c>
      <c r="R1253" s="23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/>
      <c r="AC1253" s="19"/>
      <c r="AD1253" s="19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  <c r="BA1253" s="19"/>
      <c r="BB1253" s="19"/>
      <c r="BC1253" s="19"/>
      <c r="BD1253" s="19"/>
      <c r="BE1253" s="19"/>
      <c r="BF1253" s="19"/>
      <c r="BG1253" s="19"/>
      <c r="BH1253" s="19"/>
      <c r="BI1253" s="19"/>
      <c r="BJ1253" s="19"/>
      <c r="BK1253" s="19"/>
      <c r="BL1253" s="19"/>
      <c r="BM1253" s="19"/>
      <c r="BN1253" s="19"/>
      <c r="BO1253" s="19"/>
      <c r="BP1253" s="19"/>
      <c r="BQ1253" s="19"/>
      <c r="BR1253" s="19"/>
      <c r="BS1253" s="19"/>
    </row>
    <row r="1254" spans="1:71" s="121" customFormat="1">
      <c r="A1254" s="111">
        <v>85</v>
      </c>
      <c r="B1254" s="24">
        <v>44574</v>
      </c>
      <c r="C1254" s="3" t="s">
        <v>177</v>
      </c>
      <c r="D1254" s="3" t="s">
        <v>309</v>
      </c>
      <c r="E1254" s="3" t="s">
        <v>122</v>
      </c>
      <c r="F1254" s="19" t="s">
        <v>188</v>
      </c>
      <c r="G1254" s="15">
        <v>2303697</v>
      </c>
      <c r="H1254" s="19" t="s">
        <v>79</v>
      </c>
      <c r="I1254" s="19" t="s">
        <v>843</v>
      </c>
      <c r="J1254" s="183" t="s">
        <v>105</v>
      </c>
      <c r="K1254" s="76" t="s">
        <v>183</v>
      </c>
      <c r="L1254" s="3"/>
      <c r="M1254" s="150" t="s">
        <v>98</v>
      </c>
      <c r="N1254" s="20"/>
      <c r="O1254" s="4">
        <v>182250</v>
      </c>
      <c r="P1254" s="21"/>
      <c r="Q1254" s="23" t="s">
        <v>810</v>
      </c>
      <c r="R1254" s="23"/>
      <c r="S1254" s="19"/>
      <c r="T1254" s="19"/>
      <c r="U1254" s="19"/>
      <c r="V1254" s="19"/>
      <c r="W1254" s="19"/>
      <c r="X1254" s="19"/>
      <c r="Y1254" s="19"/>
      <c r="Z1254" s="19"/>
      <c r="AA1254" s="19"/>
      <c r="AB1254" s="19"/>
      <c r="AC1254" s="19"/>
      <c r="AD1254" s="19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  <c r="BA1254" s="19"/>
      <c r="BB1254" s="19"/>
      <c r="BC1254" s="19"/>
      <c r="BD1254" s="19"/>
      <c r="BE1254" s="19"/>
      <c r="BF1254" s="19"/>
      <c r="BG1254" s="19"/>
      <c r="BH1254" s="19"/>
      <c r="BI1254" s="19"/>
      <c r="BJ1254" s="19"/>
      <c r="BK1254" s="19"/>
      <c r="BL1254" s="19"/>
      <c r="BM1254" s="19"/>
      <c r="BN1254" s="19"/>
      <c r="BO1254" s="19"/>
      <c r="BP1254" s="19"/>
      <c r="BQ1254" s="19"/>
      <c r="BR1254" s="19"/>
      <c r="BS1254" s="19"/>
    </row>
    <row r="1255" spans="1:71" s="121" customFormat="1">
      <c r="A1255" s="111">
        <v>85</v>
      </c>
      <c r="B1255" s="24">
        <v>44539</v>
      </c>
      <c r="C1255" s="3" t="s">
        <v>177</v>
      </c>
      <c r="D1255" s="3" t="s">
        <v>309</v>
      </c>
      <c r="E1255" s="3" t="s">
        <v>122</v>
      </c>
      <c r="F1255" s="89" t="s">
        <v>78</v>
      </c>
      <c r="G1255" s="8">
        <v>211049527</v>
      </c>
      <c r="H1255" s="3" t="s">
        <v>79</v>
      </c>
      <c r="I1255" s="3" t="s">
        <v>910</v>
      </c>
      <c r="J1255" s="183" t="s">
        <v>689</v>
      </c>
      <c r="K1255" s="3" t="s">
        <v>471</v>
      </c>
      <c r="L1255" s="3"/>
      <c r="M1255" s="3" t="s">
        <v>685</v>
      </c>
      <c r="N1255" s="20">
        <v>44372</v>
      </c>
      <c r="O1255" s="4">
        <v>3000000</v>
      </c>
      <c r="P1255" s="21"/>
      <c r="Q1255" s="23" t="s">
        <v>60</v>
      </c>
      <c r="R1255" s="23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/>
      <c r="AC1255" s="19"/>
      <c r="AD1255" s="19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  <c r="BA1255" s="19"/>
      <c r="BB1255" s="19"/>
      <c r="BC1255" s="19"/>
      <c r="BD1255" s="19"/>
      <c r="BE1255" s="19"/>
      <c r="BF1255" s="19"/>
      <c r="BG1255" s="19"/>
      <c r="BH1255" s="19"/>
      <c r="BI1255" s="19"/>
      <c r="BJ1255" s="19"/>
      <c r="BK1255" s="19"/>
      <c r="BL1255" s="19"/>
      <c r="BM1255" s="19"/>
      <c r="BN1255" s="19"/>
      <c r="BO1255" s="19"/>
      <c r="BP1255" s="19"/>
      <c r="BQ1255" s="19"/>
      <c r="BR1255" s="19"/>
      <c r="BS1255" s="19"/>
    </row>
    <row r="1256" spans="1:71" s="121" customFormat="1">
      <c r="A1256" s="111">
        <v>85</v>
      </c>
      <c r="B1256" s="24">
        <v>44539</v>
      </c>
      <c r="C1256" s="3" t="s">
        <v>177</v>
      </c>
      <c r="D1256" s="3" t="s">
        <v>309</v>
      </c>
      <c r="E1256" s="3" t="s">
        <v>122</v>
      </c>
      <c r="F1256" s="89" t="s">
        <v>78</v>
      </c>
      <c r="G1256" s="8">
        <v>211049527</v>
      </c>
      <c r="H1256" s="3" t="s">
        <v>79</v>
      </c>
      <c r="I1256" s="3" t="s">
        <v>910</v>
      </c>
      <c r="J1256" s="183" t="s">
        <v>689</v>
      </c>
      <c r="K1256" s="19" t="s">
        <v>50</v>
      </c>
      <c r="L1256" s="3"/>
      <c r="M1256" s="3" t="s">
        <v>685</v>
      </c>
      <c r="N1256" s="20">
        <v>44521</v>
      </c>
      <c r="O1256" s="4">
        <v>2187300</v>
      </c>
      <c r="P1256" s="21"/>
      <c r="Q1256" s="23" t="s">
        <v>60</v>
      </c>
      <c r="R1256" s="23"/>
      <c r="S1256" s="19"/>
      <c r="T1256" s="19"/>
      <c r="U1256" s="19"/>
      <c r="V1256" s="19"/>
      <c r="W1256" s="19"/>
      <c r="X1256" s="19"/>
      <c r="Y1256" s="19"/>
      <c r="Z1256" s="19"/>
      <c r="AA1256" s="19"/>
      <c r="AB1256" s="19"/>
      <c r="AC1256" s="19"/>
      <c r="AD1256" s="19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  <c r="BA1256" s="19"/>
      <c r="BB1256" s="19"/>
      <c r="BC1256" s="19"/>
      <c r="BD1256" s="19"/>
      <c r="BE1256" s="19"/>
      <c r="BF1256" s="19"/>
      <c r="BG1256" s="19"/>
      <c r="BH1256" s="19"/>
      <c r="BI1256" s="19"/>
      <c r="BJ1256" s="19"/>
      <c r="BK1256" s="19"/>
      <c r="BL1256" s="19"/>
      <c r="BM1256" s="19"/>
      <c r="BN1256" s="19"/>
      <c r="BO1256" s="19"/>
      <c r="BP1256" s="19"/>
      <c r="BQ1256" s="19"/>
      <c r="BR1256" s="19"/>
      <c r="BS1256" s="19"/>
    </row>
    <row r="1257" spans="1:71" s="121" customFormat="1">
      <c r="A1257" s="111">
        <v>85</v>
      </c>
      <c r="B1257" s="24">
        <v>44539</v>
      </c>
      <c r="C1257" s="3" t="s">
        <v>177</v>
      </c>
      <c r="D1257" s="3" t="s">
        <v>309</v>
      </c>
      <c r="E1257" s="3" t="s">
        <v>122</v>
      </c>
      <c r="F1257" s="19" t="s">
        <v>747</v>
      </c>
      <c r="G1257" s="151">
        <v>20321378</v>
      </c>
      <c r="H1257" s="68" t="s">
        <v>72</v>
      </c>
      <c r="I1257" s="68" t="s">
        <v>748</v>
      </c>
      <c r="J1257" s="19" t="s">
        <v>307</v>
      </c>
      <c r="K1257" s="3" t="s">
        <v>471</v>
      </c>
      <c r="L1257" s="3"/>
      <c r="M1257" s="150" t="s">
        <v>98</v>
      </c>
      <c r="N1257" s="20"/>
      <c r="O1257" s="4">
        <v>470400</v>
      </c>
      <c r="P1257" s="21"/>
      <c r="Q1257" s="23" t="s">
        <v>810</v>
      </c>
      <c r="R1257" s="23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19"/>
      <c r="AD1257" s="19"/>
      <c r="AE1257" s="19"/>
      <c r="AF1257" s="19"/>
      <c r="AG1257" s="19"/>
      <c r="AH1257" s="19"/>
      <c r="AI1257" s="19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  <c r="BA1257" s="19"/>
      <c r="BB1257" s="19"/>
      <c r="BC1257" s="19"/>
      <c r="BD1257" s="19"/>
      <c r="BE1257" s="19"/>
      <c r="BF1257" s="19"/>
      <c r="BG1257" s="19"/>
      <c r="BH1257" s="19"/>
      <c r="BI1257" s="19"/>
      <c r="BJ1257" s="19"/>
      <c r="BK1257" s="19"/>
      <c r="BL1257" s="19"/>
      <c r="BM1257" s="19"/>
      <c r="BN1257" s="19"/>
      <c r="BO1257" s="19"/>
      <c r="BP1257" s="19"/>
      <c r="BQ1257" s="19"/>
      <c r="BR1257" s="19"/>
      <c r="BS1257" s="19"/>
    </row>
    <row r="1258" spans="1:71" s="121" customFormat="1">
      <c r="A1258" s="111">
        <v>85</v>
      </c>
      <c r="B1258" s="24">
        <v>44539</v>
      </c>
      <c r="C1258" s="3" t="s">
        <v>177</v>
      </c>
      <c r="D1258" s="3" t="s">
        <v>309</v>
      </c>
      <c r="E1258" s="3" t="s">
        <v>122</v>
      </c>
      <c r="F1258" s="19" t="s">
        <v>747</v>
      </c>
      <c r="G1258" s="151">
        <v>20321378</v>
      </c>
      <c r="H1258" s="68" t="s">
        <v>72</v>
      </c>
      <c r="I1258" s="68" t="s">
        <v>748</v>
      </c>
      <c r="J1258" s="19" t="s">
        <v>307</v>
      </c>
      <c r="K1258" s="76" t="s">
        <v>183</v>
      </c>
      <c r="L1258" s="3"/>
      <c r="M1258" s="150" t="s">
        <v>98</v>
      </c>
      <c r="N1258" s="20"/>
      <c r="O1258" s="4">
        <v>3439800</v>
      </c>
      <c r="P1258" s="21"/>
      <c r="Q1258" s="23" t="s">
        <v>810</v>
      </c>
      <c r="R1258" s="23"/>
      <c r="S1258" s="19"/>
      <c r="T1258" s="19"/>
      <c r="U1258" s="19"/>
      <c r="V1258" s="19"/>
      <c r="W1258" s="19"/>
      <c r="X1258" s="19"/>
      <c r="Y1258" s="19"/>
      <c r="Z1258" s="19"/>
      <c r="AA1258" s="19"/>
      <c r="AB1258" s="19"/>
      <c r="AC1258" s="19"/>
      <c r="AD1258" s="19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  <c r="BM1258" s="19"/>
      <c r="BN1258" s="19"/>
      <c r="BO1258" s="19"/>
      <c r="BP1258" s="19"/>
      <c r="BQ1258" s="19"/>
      <c r="BR1258" s="19"/>
      <c r="BS1258" s="19"/>
    </row>
    <row r="1259" spans="1:71" s="121" customFormat="1">
      <c r="A1259" s="111">
        <v>85</v>
      </c>
      <c r="B1259" s="24">
        <v>44539</v>
      </c>
      <c r="C1259" s="3" t="s">
        <v>177</v>
      </c>
      <c r="D1259" s="3" t="s">
        <v>309</v>
      </c>
      <c r="E1259" s="3" t="s">
        <v>122</v>
      </c>
      <c r="F1259" s="89" t="s">
        <v>1025</v>
      </c>
      <c r="G1259" s="15">
        <v>549935</v>
      </c>
      <c r="H1259" s="68" t="s">
        <v>72</v>
      </c>
      <c r="I1259" s="68" t="s">
        <v>847</v>
      </c>
      <c r="J1259" s="183" t="s">
        <v>105</v>
      </c>
      <c r="K1259" s="76" t="s">
        <v>183</v>
      </c>
      <c r="L1259" s="3"/>
      <c r="M1259" s="3" t="s">
        <v>98</v>
      </c>
      <c r="N1259" s="20"/>
      <c r="O1259" s="4">
        <v>200690</v>
      </c>
      <c r="P1259" s="21" t="s">
        <v>1060</v>
      </c>
      <c r="Q1259" s="23" t="s">
        <v>810</v>
      </c>
      <c r="R1259" s="23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19"/>
      <c r="AD1259" s="19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/>
      <c r="BE1259" s="19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  <c r="BS1259" s="19"/>
    </row>
    <row r="1260" spans="1:71" s="121" customFormat="1">
      <c r="A1260" s="111">
        <v>85</v>
      </c>
      <c r="B1260" s="24">
        <v>44539</v>
      </c>
      <c r="C1260" s="3" t="s">
        <v>177</v>
      </c>
      <c r="D1260" s="3" t="s">
        <v>309</v>
      </c>
      <c r="E1260" s="3" t="s">
        <v>122</v>
      </c>
      <c r="F1260" s="89" t="s">
        <v>1025</v>
      </c>
      <c r="G1260" s="15">
        <v>549935</v>
      </c>
      <c r="H1260" s="68" t="s">
        <v>72</v>
      </c>
      <c r="I1260" s="68" t="s">
        <v>847</v>
      </c>
      <c r="J1260" s="183" t="s">
        <v>105</v>
      </c>
      <c r="K1260" s="68" t="s">
        <v>305</v>
      </c>
      <c r="L1260" s="3"/>
      <c r="M1260" s="150" t="s">
        <v>98</v>
      </c>
      <c r="N1260" s="20"/>
      <c r="O1260" s="4">
        <v>100100</v>
      </c>
      <c r="P1260" s="21"/>
      <c r="Q1260" s="23" t="s">
        <v>810</v>
      </c>
      <c r="R1260" s="23"/>
      <c r="S1260" s="19"/>
      <c r="T1260" s="19"/>
      <c r="U1260" s="19"/>
      <c r="V1260" s="19"/>
      <c r="W1260" s="19"/>
      <c r="X1260" s="19"/>
      <c r="Y1260" s="19"/>
      <c r="Z1260" s="19"/>
      <c r="AA1260" s="19"/>
      <c r="AB1260" s="19"/>
      <c r="AC1260" s="19"/>
      <c r="AD1260" s="19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  <c r="BA1260" s="19"/>
      <c r="BB1260" s="19"/>
      <c r="BC1260" s="19"/>
      <c r="BD1260" s="19"/>
      <c r="BE1260" s="19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  <c r="BS1260" s="19"/>
    </row>
    <row r="1261" spans="1:71" s="121" customFormat="1">
      <c r="A1261" s="111">
        <v>85</v>
      </c>
      <c r="B1261" s="24">
        <v>44539</v>
      </c>
      <c r="C1261" s="3" t="s">
        <v>177</v>
      </c>
      <c r="D1261" s="3" t="s">
        <v>309</v>
      </c>
      <c r="E1261" s="3" t="s">
        <v>122</v>
      </c>
      <c r="F1261" s="19" t="s">
        <v>85</v>
      </c>
      <c r="G1261" s="15">
        <v>16486542</v>
      </c>
      <c r="H1261" s="68" t="s">
        <v>72</v>
      </c>
      <c r="I1261" s="68" t="s">
        <v>712</v>
      </c>
      <c r="J1261" s="183" t="s">
        <v>69</v>
      </c>
      <c r="K1261" s="3" t="s">
        <v>471</v>
      </c>
      <c r="L1261" s="3"/>
      <c r="M1261" s="150" t="s">
        <v>98</v>
      </c>
      <c r="N1261" s="20"/>
      <c r="O1261" s="4">
        <v>1058400</v>
      </c>
      <c r="P1261" s="21"/>
      <c r="Q1261" s="23" t="s">
        <v>810</v>
      </c>
      <c r="R1261" s="23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/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  <c r="BA1261" s="19"/>
      <c r="BB1261" s="19"/>
      <c r="BC1261" s="19"/>
      <c r="BD1261" s="19"/>
      <c r="BE1261" s="19"/>
      <c r="BF1261" s="19"/>
      <c r="BG1261" s="19"/>
      <c r="BH1261" s="19"/>
      <c r="BI1261" s="19"/>
      <c r="BJ1261" s="19"/>
      <c r="BK1261" s="19"/>
      <c r="BL1261" s="19"/>
      <c r="BM1261" s="19"/>
      <c r="BN1261" s="19"/>
      <c r="BO1261" s="19"/>
      <c r="BP1261" s="19"/>
      <c r="BQ1261" s="19"/>
      <c r="BR1261" s="19"/>
      <c r="BS1261" s="19"/>
    </row>
    <row r="1262" spans="1:71" s="121" customFormat="1">
      <c r="A1262" s="111">
        <v>85</v>
      </c>
      <c r="B1262" s="24">
        <v>44539</v>
      </c>
      <c r="C1262" s="3" t="s">
        <v>177</v>
      </c>
      <c r="D1262" s="3" t="s">
        <v>309</v>
      </c>
      <c r="E1262" s="3" t="s">
        <v>122</v>
      </c>
      <c r="F1262" s="19" t="s">
        <v>848</v>
      </c>
      <c r="G1262" s="15">
        <v>25876380</v>
      </c>
      <c r="H1262" s="68" t="s">
        <v>72</v>
      </c>
      <c r="I1262" s="68" t="s">
        <v>849</v>
      </c>
      <c r="J1262" s="183" t="s">
        <v>105</v>
      </c>
      <c r="K1262" s="3" t="s">
        <v>471</v>
      </c>
      <c r="L1262" s="3"/>
      <c r="M1262" s="150" t="s">
        <v>98</v>
      </c>
      <c r="N1262" s="20"/>
      <c r="O1262" s="4">
        <v>639050</v>
      </c>
      <c r="P1262" s="21"/>
      <c r="Q1262" s="23" t="s">
        <v>810</v>
      </c>
      <c r="R1262" s="23"/>
      <c r="S1262" s="19"/>
      <c r="T1262" s="19"/>
      <c r="U1262" s="19"/>
      <c r="V1262" s="19"/>
      <c r="W1262" s="19"/>
      <c r="X1262" s="19"/>
      <c r="Y1262" s="19"/>
      <c r="Z1262" s="19"/>
      <c r="AA1262" s="19"/>
      <c r="AB1262" s="19"/>
      <c r="AC1262" s="19"/>
      <c r="AD1262" s="19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  <c r="BA1262" s="19"/>
      <c r="BB1262" s="19"/>
      <c r="BC1262" s="19"/>
      <c r="BD1262" s="19"/>
      <c r="BE1262" s="19"/>
      <c r="BF1262" s="19"/>
      <c r="BG1262" s="19"/>
      <c r="BH1262" s="19"/>
      <c r="BI1262" s="19"/>
      <c r="BJ1262" s="19"/>
      <c r="BK1262" s="19"/>
      <c r="BL1262" s="19"/>
      <c r="BM1262" s="19"/>
      <c r="BN1262" s="19"/>
      <c r="BO1262" s="19"/>
      <c r="BP1262" s="19"/>
      <c r="BQ1262" s="19"/>
      <c r="BR1262" s="19"/>
      <c r="BS1262" s="19"/>
    </row>
    <row r="1263" spans="1:71" s="121" customFormat="1">
      <c r="A1263" s="111">
        <v>85</v>
      </c>
      <c r="B1263" s="24">
        <v>44539</v>
      </c>
      <c r="C1263" s="3" t="s">
        <v>177</v>
      </c>
      <c r="D1263" s="3" t="s">
        <v>309</v>
      </c>
      <c r="E1263" s="3" t="s">
        <v>122</v>
      </c>
      <c r="F1263" s="19" t="s">
        <v>848</v>
      </c>
      <c r="G1263" s="15">
        <v>25876380</v>
      </c>
      <c r="H1263" s="68" t="s">
        <v>72</v>
      </c>
      <c r="I1263" s="68" t="s">
        <v>849</v>
      </c>
      <c r="J1263" s="183" t="s">
        <v>105</v>
      </c>
      <c r="K1263" s="76" t="s">
        <v>183</v>
      </c>
      <c r="L1263" s="3"/>
      <c r="M1263" s="150" t="s">
        <v>98</v>
      </c>
      <c r="N1263" s="20"/>
      <c r="O1263" s="4">
        <v>152100</v>
      </c>
      <c r="P1263" s="21" t="s">
        <v>1060</v>
      </c>
      <c r="Q1263" s="23" t="s">
        <v>810</v>
      </c>
      <c r="R1263" s="23"/>
      <c r="S1263" s="19"/>
      <c r="T1263" s="19"/>
      <c r="U1263" s="19"/>
      <c r="V1263" s="19"/>
      <c r="W1263" s="19"/>
      <c r="X1263" s="19"/>
      <c r="Y1263" s="19"/>
      <c r="Z1263" s="19"/>
      <c r="AA1263" s="19"/>
      <c r="AB1263" s="19"/>
      <c r="AC1263" s="19"/>
      <c r="AD1263" s="19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  <c r="BA1263" s="19"/>
      <c r="BB1263" s="19"/>
      <c r="BC1263" s="19"/>
      <c r="BD1263" s="19"/>
      <c r="BE1263" s="19"/>
      <c r="BF1263" s="19"/>
      <c r="BG1263" s="19"/>
      <c r="BH1263" s="19"/>
      <c r="BI1263" s="19"/>
      <c r="BJ1263" s="19"/>
      <c r="BK1263" s="19"/>
      <c r="BL1263" s="19"/>
      <c r="BM1263" s="19"/>
      <c r="BN1263" s="19"/>
      <c r="BO1263" s="19"/>
      <c r="BP1263" s="19"/>
      <c r="BQ1263" s="19"/>
      <c r="BR1263" s="19"/>
      <c r="BS1263" s="19"/>
    </row>
    <row r="1264" spans="1:71" s="121" customFormat="1">
      <c r="A1264" s="111">
        <v>85</v>
      </c>
      <c r="B1264" s="24">
        <v>44539</v>
      </c>
      <c r="C1264" s="3" t="s">
        <v>177</v>
      </c>
      <c r="D1264" s="3" t="s">
        <v>309</v>
      </c>
      <c r="E1264" s="3" t="s">
        <v>122</v>
      </c>
      <c r="F1264" s="89" t="s">
        <v>90</v>
      </c>
      <c r="G1264" s="15">
        <v>37589262</v>
      </c>
      <c r="H1264" s="19" t="s">
        <v>122</v>
      </c>
      <c r="I1264" s="19" t="s">
        <v>808</v>
      </c>
      <c r="J1264" s="183" t="s">
        <v>91</v>
      </c>
      <c r="K1264" s="68" t="s">
        <v>305</v>
      </c>
      <c r="L1264" s="3"/>
      <c r="M1264" s="3" t="s">
        <v>685</v>
      </c>
      <c r="N1264" s="20">
        <v>44364</v>
      </c>
      <c r="O1264" s="4">
        <v>1000000</v>
      </c>
      <c r="P1264" s="21"/>
      <c r="Q1264" s="23" t="s">
        <v>60</v>
      </c>
      <c r="R1264" s="23"/>
      <c r="S1264" s="19"/>
      <c r="T1264" s="19"/>
      <c r="U1264" s="19"/>
      <c r="V1264" s="19"/>
      <c r="W1264" s="19"/>
      <c r="X1264" s="19"/>
      <c r="Y1264" s="19"/>
      <c r="Z1264" s="19"/>
      <c r="AA1264" s="19"/>
      <c r="AB1264" s="19"/>
      <c r="AC1264" s="19"/>
      <c r="AD1264" s="19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  <c r="BA1264" s="19"/>
      <c r="BB1264" s="19"/>
      <c r="BC1264" s="19"/>
      <c r="BD1264" s="19"/>
      <c r="BE1264" s="19"/>
      <c r="BF1264" s="19"/>
      <c r="BG1264" s="19"/>
      <c r="BH1264" s="19"/>
      <c r="BI1264" s="19"/>
      <c r="BJ1264" s="19"/>
      <c r="BK1264" s="19"/>
      <c r="BL1264" s="19"/>
      <c r="BM1264" s="19"/>
      <c r="BN1264" s="19"/>
      <c r="BO1264" s="19"/>
      <c r="BP1264" s="19"/>
      <c r="BQ1264" s="19"/>
      <c r="BR1264" s="19"/>
      <c r="BS1264" s="19"/>
    </row>
    <row r="1265" spans="1:71" s="121" customFormat="1">
      <c r="A1265" s="111">
        <v>85</v>
      </c>
      <c r="B1265" s="24">
        <v>44539</v>
      </c>
      <c r="C1265" s="3" t="s">
        <v>177</v>
      </c>
      <c r="D1265" s="3" t="s">
        <v>309</v>
      </c>
      <c r="E1265" s="3" t="s">
        <v>122</v>
      </c>
      <c r="F1265" s="19" t="s">
        <v>850</v>
      </c>
      <c r="G1265" s="15">
        <v>4830000</v>
      </c>
      <c r="H1265" s="19" t="s">
        <v>308</v>
      </c>
      <c r="I1265" s="19" t="s">
        <v>851</v>
      </c>
      <c r="J1265" s="183" t="s">
        <v>307</v>
      </c>
      <c r="K1265" s="3" t="s">
        <v>471</v>
      </c>
      <c r="L1265" s="3"/>
      <c r="M1265" s="150" t="s">
        <v>98</v>
      </c>
      <c r="N1265" s="20"/>
      <c r="O1265" s="4">
        <v>806700</v>
      </c>
      <c r="P1265" s="21"/>
      <c r="Q1265" s="23" t="s">
        <v>810</v>
      </c>
      <c r="R1265" s="23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/>
      <c r="AC1265" s="19"/>
      <c r="AD1265" s="19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  <c r="BA1265" s="19"/>
      <c r="BB1265" s="19"/>
      <c r="BC1265" s="19"/>
      <c r="BD1265" s="19"/>
      <c r="BE1265" s="19"/>
      <c r="BF1265" s="19"/>
      <c r="BG1265" s="19"/>
      <c r="BH1265" s="19"/>
      <c r="BI1265" s="19"/>
      <c r="BJ1265" s="19"/>
      <c r="BK1265" s="19"/>
      <c r="BL1265" s="19"/>
      <c r="BM1265" s="19"/>
      <c r="BN1265" s="19"/>
      <c r="BO1265" s="19"/>
      <c r="BP1265" s="19"/>
      <c r="BQ1265" s="19"/>
      <c r="BR1265" s="19"/>
      <c r="BS1265" s="19"/>
    </row>
    <row r="1266" spans="1:71" s="121" customFormat="1">
      <c r="A1266" s="111">
        <v>85</v>
      </c>
      <c r="B1266" s="24">
        <v>44539</v>
      </c>
      <c r="C1266" s="3" t="s">
        <v>177</v>
      </c>
      <c r="D1266" s="3" t="s">
        <v>309</v>
      </c>
      <c r="E1266" s="3" t="s">
        <v>122</v>
      </c>
      <c r="F1266" s="19" t="s">
        <v>850</v>
      </c>
      <c r="G1266" s="15">
        <v>4830000</v>
      </c>
      <c r="H1266" s="19" t="s">
        <v>308</v>
      </c>
      <c r="I1266" s="19" t="s">
        <v>851</v>
      </c>
      <c r="J1266" s="183" t="s">
        <v>307</v>
      </c>
      <c r="K1266" s="76" t="s">
        <v>183</v>
      </c>
      <c r="L1266" s="3"/>
      <c r="M1266" s="150" t="s">
        <v>98</v>
      </c>
      <c r="N1266" s="20"/>
      <c r="O1266" s="4">
        <v>100620</v>
      </c>
      <c r="P1266" s="21" t="s">
        <v>1060</v>
      </c>
      <c r="Q1266" s="23" t="s">
        <v>810</v>
      </c>
      <c r="R1266" s="23"/>
      <c r="S1266" s="19"/>
      <c r="T1266" s="19"/>
      <c r="U1266" s="19"/>
      <c r="V1266" s="19"/>
      <c r="W1266" s="19"/>
      <c r="X1266" s="19"/>
      <c r="Y1266" s="19"/>
      <c r="Z1266" s="19"/>
      <c r="AA1266" s="19"/>
      <c r="AB1266" s="19"/>
      <c r="AC1266" s="19"/>
      <c r="AD1266" s="19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  <c r="BA1266" s="19"/>
      <c r="BB1266" s="19"/>
      <c r="BC1266" s="19"/>
      <c r="BD1266" s="19"/>
      <c r="BE1266" s="19"/>
      <c r="BF1266" s="19"/>
      <c r="BG1266" s="19"/>
      <c r="BH1266" s="19"/>
      <c r="BI1266" s="19"/>
      <c r="BJ1266" s="19"/>
      <c r="BK1266" s="19"/>
      <c r="BL1266" s="19"/>
      <c r="BM1266" s="19"/>
      <c r="BN1266" s="19"/>
      <c r="BO1266" s="19"/>
      <c r="BP1266" s="19"/>
      <c r="BQ1266" s="19"/>
      <c r="BR1266" s="19"/>
      <c r="BS1266" s="19"/>
    </row>
    <row r="1267" spans="1:71" s="121" customFormat="1">
      <c r="A1267" s="111">
        <v>85</v>
      </c>
      <c r="B1267" s="24">
        <v>44539</v>
      </c>
      <c r="C1267" s="3" t="s">
        <v>177</v>
      </c>
      <c r="D1267" s="3" t="s">
        <v>309</v>
      </c>
      <c r="E1267" s="3" t="s">
        <v>122</v>
      </c>
      <c r="F1267" s="19" t="s">
        <v>852</v>
      </c>
      <c r="G1267" s="15">
        <v>15946876</v>
      </c>
      <c r="H1267" s="19" t="s">
        <v>616</v>
      </c>
      <c r="I1267" s="19" t="s">
        <v>853</v>
      </c>
      <c r="J1267" s="183" t="s">
        <v>105</v>
      </c>
      <c r="K1267" s="3" t="s">
        <v>471</v>
      </c>
      <c r="L1267" s="3"/>
      <c r="M1267" s="150" t="s">
        <v>98</v>
      </c>
      <c r="N1267" s="20"/>
      <c r="O1267" s="4">
        <v>170300</v>
      </c>
      <c r="P1267" s="21"/>
      <c r="Q1267" s="23" t="s">
        <v>810</v>
      </c>
      <c r="R1267" s="23"/>
      <c r="S1267" s="19"/>
      <c r="T1267" s="19"/>
      <c r="U1267" s="19"/>
      <c r="V1267" s="19"/>
      <c r="W1267" s="19"/>
      <c r="X1267" s="19"/>
      <c r="Y1267" s="19"/>
      <c r="Z1267" s="19"/>
      <c r="AA1267" s="19"/>
      <c r="AB1267" s="19"/>
      <c r="AC1267" s="19"/>
      <c r="AD1267" s="19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19"/>
      <c r="BC1267" s="19"/>
      <c r="BD1267" s="19"/>
      <c r="BE1267" s="19"/>
      <c r="BF1267" s="19"/>
      <c r="BG1267" s="19"/>
      <c r="BH1267" s="19"/>
      <c r="BI1267" s="19"/>
      <c r="BJ1267" s="19"/>
      <c r="BK1267" s="19"/>
      <c r="BL1267" s="19"/>
      <c r="BM1267" s="19"/>
      <c r="BN1267" s="19"/>
      <c r="BO1267" s="19"/>
      <c r="BP1267" s="19"/>
      <c r="BQ1267" s="19"/>
      <c r="BR1267" s="19"/>
      <c r="BS1267" s="19"/>
    </row>
    <row r="1268" spans="1:71" s="121" customFormat="1">
      <c r="A1268" s="111">
        <v>85</v>
      </c>
      <c r="B1268" s="24">
        <v>44539</v>
      </c>
      <c r="C1268" s="3" t="s">
        <v>177</v>
      </c>
      <c r="D1268" s="3" t="s">
        <v>309</v>
      </c>
      <c r="E1268" s="3" t="s">
        <v>122</v>
      </c>
      <c r="F1268" s="19" t="s">
        <v>852</v>
      </c>
      <c r="G1268" s="15">
        <v>15946876</v>
      </c>
      <c r="H1268" s="19" t="s">
        <v>616</v>
      </c>
      <c r="I1268" s="19" t="s">
        <v>853</v>
      </c>
      <c r="J1268" s="183" t="s">
        <v>105</v>
      </c>
      <c r="K1268" s="76" t="s">
        <v>183</v>
      </c>
      <c r="L1268" s="3"/>
      <c r="M1268" s="150" t="s">
        <v>98</v>
      </c>
      <c r="N1268" s="20"/>
      <c r="O1268" s="4">
        <v>382590</v>
      </c>
      <c r="P1268" s="21" t="s">
        <v>1060</v>
      </c>
      <c r="Q1268" s="23" t="s">
        <v>810</v>
      </c>
      <c r="R1268" s="23"/>
      <c r="S1268" s="19"/>
      <c r="T1268" s="19"/>
      <c r="U1268" s="19"/>
      <c r="V1268" s="19"/>
      <c r="W1268" s="19"/>
      <c r="X1268" s="19"/>
      <c r="Y1268" s="19"/>
      <c r="Z1268" s="19"/>
      <c r="AA1268" s="19"/>
      <c r="AB1268" s="19"/>
      <c r="AC1268" s="19"/>
      <c r="AD1268" s="19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  <c r="BA1268" s="19"/>
      <c r="BB1268" s="19"/>
      <c r="BC1268" s="19"/>
      <c r="BD1268" s="19"/>
      <c r="BE1268" s="19"/>
      <c r="BF1268" s="19"/>
      <c r="BG1268" s="19"/>
      <c r="BH1268" s="19"/>
      <c r="BI1268" s="19"/>
      <c r="BJ1268" s="19"/>
      <c r="BK1268" s="19"/>
      <c r="BL1268" s="19"/>
      <c r="BM1268" s="19"/>
      <c r="BN1268" s="19"/>
      <c r="BO1268" s="19"/>
      <c r="BP1268" s="19"/>
      <c r="BQ1268" s="19"/>
      <c r="BR1268" s="19"/>
      <c r="BS1268" s="19"/>
    </row>
    <row r="1269" spans="1:71" s="121" customFormat="1">
      <c r="A1269" s="111">
        <v>85</v>
      </c>
      <c r="B1269" s="24">
        <v>44539</v>
      </c>
      <c r="C1269" s="3" t="s">
        <v>177</v>
      </c>
      <c r="D1269" s="3" t="s">
        <v>309</v>
      </c>
      <c r="E1269" s="3" t="s">
        <v>122</v>
      </c>
      <c r="F1269" s="89" t="s">
        <v>550</v>
      </c>
      <c r="G1269" s="174">
        <v>50339443</v>
      </c>
      <c r="H1269" s="3" t="s">
        <v>79</v>
      </c>
      <c r="I1269" s="3" t="s">
        <v>907</v>
      </c>
      <c r="J1269" s="183" t="s">
        <v>689</v>
      </c>
      <c r="K1269" s="3" t="s">
        <v>471</v>
      </c>
      <c r="L1269" s="3"/>
      <c r="M1269" s="3" t="s">
        <v>685</v>
      </c>
      <c r="N1269" s="20">
        <v>44375</v>
      </c>
      <c r="O1269" s="4">
        <v>2500000</v>
      </c>
      <c r="P1269" s="21"/>
      <c r="Q1269" s="23" t="s">
        <v>60</v>
      </c>
      <c r="R1269" s="23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  <c r="BA1269" s="19"/>
      <c r="BB1269" s="19"/>
      <c r="BC1269" s="19"/>
      <c r="BD1269" s="19"/>
      <c r="BE1269" s="19"/>
      <c r="BF1269" s="19"/>
      <c r="BG1269" s="19"/>
      <c r="BH1269" s="19"/>
      <c r="BI1269" s="19"/>
      <c r="BJ1269" s="19"/>
      <c r="BK1269" s="19"/>
      <c r="BL1269" s="19"/>
      <c r="BM1269" s="19"/>
      <c r="BN1269" s="19"/>
      <c r="BO1269" s="19"/>
      <c r="BP1269" s="19"/>
      <c r="BQ1269" s="19"/>
      <c r="BR1269" s="19"/>
      <c r="BS1269" s="19"/>
    </row>
    <row r="1270" spans="1:71" s="121" customFormat="1">
      <c r="A1270" s="111">
        <v>85</v>
      </c>
      <c r="B1270" s="24">
        <v>44539</v>
      </c>
      <c r="C1270" s="3" t="s">
        <v>177</v>
      </c>
      <c r="D1270" s="3" t="s">
        <v>309</v>
      </c>
      <c r="E1270" s="3" t="s">
        <v>122</v>
      </c>
      <c r="F1270" s="89" t="s">
        <v>550</v>
      </c>
      <c r="G1270" s="174">
        <v>50339443</v>
      </c>
      <c r="H1270" s="3" t="s">
        <v>79</v>
      </c>
      <c r="I1270" s="3" t="s">
        <v>907</v>
      </c>
      <c r="J1270" s="183" t="s">
        <v>689</v>
      </c>
      <c r="K1270" s="68" t="s">
        <v>305</v>
      </c>
      <c r="L1270" s="3"/>
      <c r="M1270" s="150" t="s">
        <v>685</v>
      </c>
      <c r="N1270" s="20">
        <v>44402</v>
      </c>
      <c r="O1270" s="4">
        <v>3500000</v>
      </c>
      <c r="P1270" s="21"/>
      <c r="Q1270" s="23" t="s">
        <v>60</v>
      </c>
      <c r="R1270" s="23"/>
      <c r="S1270" s="19"/>
      <c r="T1270" s="19"/>
      <c r="U1270" s="19"/>
      <c r="V1270" s="19"/>
      <c r="W1270" s="19"/>
      <c r="X1270" s="19"/>
      <c r="Y1270" s="19"/>
      <c r="Z1270" s="19"/>
      <c r="AA1270" s="19"/>
      <c r="AB1270" s="19"/>
      <c r="AC1270" s="19"/>
      <c r="AD1270" s="19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  <c r="BA1270" s="19"/>
      <c r="BB1270" s="19"/>
      <c r="BC1270" s="19"/>
      <c r="BD1270" s="19"/>
      <c r="BE1270" s="19"/>
      <c r="BF1270" s="19"/>
      <c r="BG1270" s="19"/>
      <c r="BH1270" s="19"/>
      <c r="BI1270" s="19"/>
      <c r="BJ1270" s="19"/>
      <c r="BK1270" s="19"/>
      <c r="BL1270" s="19"/>
      <c r="BM1270" s="19"/>
      <c r="BN1270" s="19"/>
      <c r="BO1270" s="19"/>
      <c r="BP1270" s="19"/>
      <c r="BQ1270" s="19"/>
      <c r="BR1270" s="19"/>
      <c r="BS1270" s="19"/>
    </row>
    <row r="1271" spans="1:71" s="121" customFormat="1">
      <c r="A1271" s="111">
        <v>85</v>
      </c>
      <c r="B1271" s="24">
        <v>44574</v>
      </c>
      <c r="C1271" s="3" t="s">
        <v>177</v>
      </c>
      <c r="D1271" s="3" t="s">
        <v>309</v>
      </c>
      <c r="E1271" s="3" t="s">
        <v>122</v>
      </c>
      <c r="F1271" s="19" t="s">
        <v>854</v>
      </c>
      <c r="G1271" s="15">
        <v>850886</v>
      </c>
      <c r="H1271" s="68" t="s">
        <v>72</v>
      </c>
      <c r="I1271" s="68" t="s">
        <v>855</v>
      </c>
      <c r="J1271" s="183" t="s">
        <v>105</v>
      </c>
      <c r="K1271" s="68" t="s">
        <v>183</v>
      </c>
      <c r="L1271" s="3"/>
      <c r="M1271" s="150" t="s">
        <v>98</v>
      </c>
      <c r="N1271" s="20"/>
      <c r="O1271" s="4">
        <v>250380</v>
      </c>
      <c r="P1271" s="21"/>
      <c r="Q1271" s="23" t="s">
        <v>810</v>
      </c>
      <c r="R1271" s="23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/>
      <c r="AC1271" s="19"/>
      <c r="AD1271" s="19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  <c r="BA1271" s="19"/>
      <c r="BB1271" s="19"/>
      <c r="BC1271" s="19"/>
      <c r="BD1271" s="19"/>
      <c r="BE1271" s="19"/>
      <c r="BF1271" s="19"/>
      <c r="BG1271" s="19"/>
      <c r="BH1271" s="19"/>
      <c r="BI1271" s="19"/>
      <c r="BJ1271" s="19"/>
      <c r="BK1271" s="19"/>
      <c r="BL1271" s="19"/>
      <c r="BM1271" s="19"/>
      <c r="BN1271" s="19"/>
      <c r="BO1271" s="19"/>
      <c r="BP1271" s="19"/>
      <c r="BQ1271" s="19"/>
      <c r="BR1271" s="19"/>
      <c r="BS1271" s="19"/>
    </row>
    <row r="1272" spans="1:71" s="121" customFormat="1">
      <c r="A1272" s="111">
        <v>85</v>
      </c>
      <c r="B1272" s="24">
        <v>44539</v>
      </c>
      <c r="C1272" s="3" t="s">
        <v>177</v>
      </c>
      <c r="D1272" s="3" t="s">
        <v>309</v>
      </c>
      <c r="E1272" s="3" t="s">
        <v>122</v>
      </c>
      <c r="F1272" s="19" t="s">
        <v>856</v>
      </c>
      <c r="G1272" s="15">
        <v>5380508</v>
      </c>
      <c r="H1272" s="68" t="s">
        <v>72</v>
      </c>
      <c r="I1272" s="68" t="s">
        <v>857</v>
      </c>
      <c r="J1272" s="183" t="s">
        <v>105</v>
      </c>
      <c r="K1272" s="3" t="s">
        <v>471</v>
      </c>
      <c r="L1272" s="3"/>
      <c r="M1272" s="3" t="s">
        <v>98</v>
      </c>
      <c r="N1272" s="20"/>
      <c r="O1272" s="4">
        <v>470400</v>
      </c>
      <c r="P1272" s="21"/>
      <c r="Q1272" s="23" t="s">
        <v>810</v>
      </c>
      <c r="R1272" s="23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/>
      <c r="AC1272" s="19"/>
      <c r="AD1272" s="19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19"/>
      <c r="BC1272" s="19"/>
      <c r="BD1272" s="19"/>
      <c r="BE1272" s="19"/>
      <c r="BF1272" s="19"/>
      <c r="BG1272" s="19"/>
      <c r="BH1272" s="19"/>
      <c r="BI1272" s="19"/>
      <c r="BJ1272" s="19"/>
      <c r="BK1272" s="19"/>
      <c r="BL1272" s="19"/>
      <c r="BM1272" s="19"/>
      <c r="BN1272" s="19"/>
      <c r="BO1272" s="19"/>
      <c r="BP1272" s="19"/>
      <c r="BQ1272" s="19"/>
      <c r="BR1272" s="19"/>
      <c r="BS1272" s="19"/>
    </row>
    <row r="1273" spans="1:71" s="121" customFormat="1">
      <c r="A1273" s="111">
        <v>85</v>
      </c>
      <c r="B1273" s="24">
        <v>44539</v>
      </c>
      <c r="C1273" s="3" t="s">
        <v>177</v>
      </c>
      <c r="D1273" s="3" t="s">
        <v>309</v>
      </c>
      <c r="E1273" s="3" t="s">
        <v>122</v>
      </c>
      <c r="F1273" s="19" t="s">
        <v>856</v>
      </c>
      <c r="G1273" s="15">
        <v>5380508</v>
      </c>
      <c r="H1273" s="68" t="s">
        <v>72</v>
      </c>
      <c r="I1273" s="68" t="s">
        <v>857</v>
      </c>
      <c r="J1273" s="183" t="s">
        <v>105</v>
      </c>
      <c r="K1273" s="76" t="s">
        <v>183</v>
      </c>
      <c r="L1273" s="3"/>
      <c r="M1273" s="3" t="s">
        <v>98</v>
      </c>
      <c r="N1273" s="20"/>
      <c r="O1273" s="4">
        <v>918450</v>
      </c>
      <c r="P1273" s="21" t="s">
        <v>1060</v>
      </c>
      <c r="Q1273" s="23" t="s">
        <v>810</v>
      </c>
      <c r="R1273" s="23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19"/>
      <c r="AD1273" s="19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  <c r="BA1273" s="19"/>
      <c r="BB1273" s="19"/>
      <c r="BC1273" s="19"/>
      <c r="BD1273" s="19"/>
      <c r="BE1273" s="19"/>
      <c r="BF1273" s="19"/>
      <c r="BG1273" s="19"/>
      <c r="BH1273" s="19"/>
      <c r="BI1273" s="19"/>
      <c r="BJ1273" s="19"/>
      <c r="BK1273" s="19"/>
      <c r="BL1273" s="19"/>
      <c r="BM1273" s="19"/>
      <c r="BN1273" s="19"/>
      <c r="BO1273" s="19"/>
      <c r="BP1273" s="19"/>
      <c r="BQ1273" s="19"/>
      <c r="BR1273" s="19"/>
      <c r="BS1273" s="19"/>
    </row>
    <row r="1274" spans="1:71" s="121" customFormat="1">
      <c r="A1274" s="111">
        <v>85</v>
      </c>
      <c r="B1274" s="24">
        <v>44539</v>
      </c>
      <c r="C1274" s="3" t="s">
        <v>177</v>
      </c>
      <c r="D1274" s="3" t="s">
        <v>309</v>
      </c>
      <c r="E1274" s="3" t="s">
        <v>122</v>
      </c>
      <c r="F1274" s="19" t="s">
        <v>856</v>
      </c>
      <c r="G1274" s="15">
        <v>5380508</v>
      </c>
      <c r="H1274" s="68" t="s">
        <v>72</v>
      </c>
      <c r="I1274" s="68" t="s">
        <v>857</v>
      </c>
      <c r="J1274" s="183" t="s">
        <v>105</v>
      </c>
      <c r="K1274" s="76" t="s">
        <v>183</v>
      </c>
      <c r="L1274" s="3"/>
      <c r="M1274" s="150" t="s">
        <v>98</v>
      </c>
      <c r="N1274" s="20"/>
      <c r="O1274" s="4">
        <v>6446700</v>
      </c>
      <c r="P1274" s="21" t="s">
        <v>1060</v>
      </c>
      <c r="Q1274" s="23" t="s">
        <v>810</v>
      </c>
      <c r="R1274" s="23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/>
      <c r="AC1274" s="19"/>
      <c r="AD1274" s="19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/>
      <c r="BE1274" s="19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/>
      <c r="BS1274" s="19"/>
    </row>
    <row r="1275" spans="1:71" s="121" customFormat="1">
      <c r="A1275" s="111">
        <v>85</v>
      </c>
      <c r="B1275" s="24">
        <v>44539</v>
      </c>
      <c r="C1275" s="3" t="s">
        <v>177</v>
      </c>
      <c r="D1275" s="3" t="s">
        <v>309</v>
      </c>
      <c r="E1275" s="3" t="s">
        <v>122</v>
      </c>
      <c r="F1275" s="19" t="s">
        <v>856</v>
      </c>
      <c r="G1275" s="15">
        <v>5380508</v>
      </c>
      <c r="H1275" s="68" t="s">
        <v>72</v>
      </c>
      <c r="I1275" s="68" t="s">
        <v>857</v>
      </c>
      <c r="J1275" s="183" t="s">
        <v>105</v>
      </c>
      <c r="K1275" s="68" t="s">
        <v>305</v>
      </c>
      <c r="L1275" s="3"/>
      <c r="M1275" s="150" t="s">
        <v>98</v>
      </c>
      <c r="N1275" s="20"/>
      <c r="O1275" s="4">
        <v>250320</v>
      </c>
      <c r="P1275" s="21"/>
      <c r="Q1275" s="23" t="s">
        <v>810</v>
      </c>
      <c r="R1275" s="23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/>
      <c r="AC1275" s="19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  <c r="BS1275" s="19"/>
    </row>
    <row r="1276" spans="1:71" s="121" customFormat="1">
      <c r="A1276" s="111">
        <v>85</v>
      </c>
      <c r="B1276" s="24">
        <v>44539</v>
      </c>
      <c r="C1276" s="3" t="s">
        <v>177</v>
      </c>
      <c r="D1276" s="3" t="s">
        <v>309</v>
      </c>
      <c r="E1276" s="3" t="s">
        <v>122</v>
      </c>
      <c r="F1276" s="19" t="s">
        <v>705</v>
      </c>
      <c r="G1276" s="151">
        <v>5047561</v>
      </c>
      <c r="H1276" s="19" t="s">
        <v>79</v>
      </c>
      <c r="I1276" s="19" t="s">
        <v>706</v>
      </c>
      <c r="J1276" s="19" t="s">
        <v>689</v>
      </c>
      <c r="K1276" s="76" t="s">
        <v>183</v>
      </c>
      <c r="L1276" s="3"/>
      <c r="M1276" s="3" t="s">
        <v>685</v>
      </c>
      <c r="N1276" s="20">
        <v>44391</v>
      </c>
      <c r="O1276" s="4">
        <v>500000</v>
      </c>
      <c r="P1276" s="21"/>
      <c r="Q1276" s="23" t="s">
        <v>60</v>
      </c>
      <c r="R1276" s="23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/>
      <c r="AD1276" s="19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/>
      <c r="BE1276" s="19"/>
      <c r="BF1276" s="19"/>
      <c r="BG1276" s="19"/>
      <c r="BH1276" s="19"/>
      <c r="BI1276" s="19"/>
      <c r="BJ1276" s="19"/>
      <c r="BK1276" s="19"/>
      <c r="BL1276" s="19"/>
      <c r="BM1276" s="19"/>
      <c r="BN1276" s="19"/>
      <c r="BO1276" s="19"/>
      <c r="BP1276" s="19"/>
      <c r="BQ1276" s="19"/>
      <c r="BR1276" s="19"/>
      <c r="BS1276" s="19"/>
    </row>
    <row r="1277" spans="1:71" s="121" customFormat="1">
      <c r="A1277" s="111">
        <v>85</v>
      </c>
      <c r="B1277" s="24">
        <v>44539</v>
      </c>
      <c r="C1277" s="3" t="s">
        <v>177</v>
      </c>
      <c r="D1277" s="3" t="s">
        <v>309</v>
      </c>
      <c r="E1277" s="3" t="s">
        <v>122</v>
      </c>
      <c r="F1277" s="19" t="s">
        <v>858</v>
      </c>
      <c r="G1277" s="15">
        <v>25716544</v>
      </c>
      <c r="H1277" s="68" t="s">
        <v>72</v>
      </c>
      <c r="I1277" s="68" t="s">
        <v>859</v>
      </c>
      <c r="J1277" s="183" t="s">
        <v>105</v>
      </c>
      <c r="K1277" s="3" t="s">
        <v>471</v>
      </c>
      <c r="L1277" s="3"/>
      <c r="M1277" s="150" t="s">
        <v>98</v>
      </c>
      <c r="N1277" s="20"/>
      <c r="O1277" s="4">
        <v>506200</v>
      </c>
      <c r="P1277" s="21"/>
      <c r="Q1277" s="23" t="s">
        <v>810</v>
      </c>
      <c r="R1277" s="23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19"/>
      <c r="AD1277" s="19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  <c r="BA1277" s="19"/>
      <c r="BB1277" s="19"/>
      <c r="BC1277" s="19"/>
      <c r="BD1277" s="19"/>
      <c r="BE1277" s="19"/>
      <c r="BF1277" s="19"/>
      <c r="BG1277" s="19"/>
      <c r="BH1277" s="19"/>
      <c r="BI1277" s="19"/>
      <c r="BJ1277" s="19"/>
      <c r="BK1277" s="19"/>
      <c r="BL1277" s="19"/>
      <c r="BM1277" s="19"/>
      <c r="BN1277" s="19"/>
      <c r="BO1277" s="19"/>
      <c r="BP1277" s="19"/>
      <c r="BQ1277" s="19"/>
      <c r="BR1277" s="19"/>
      <c r="BS1277" s="19"/>
    </row>
    <row r="1278" spans="1:71" s="121" customFormat="1">
      <c r="A1278" s="111">
        <v>85</v>
      </c>
      <c r="B1278" s="24">
        <v>44539</v>
      </c>
      <c r="C1278" s="3" t="s">
        <v>177</v>
      </c>
      <c r="D1278" s="3" t="s">
        <v>309</v>
      </c>
      <c r="E1278" s="3" t="s">
        <v>122</v>
      </c>
      <c r="F1278" s="19" t="s">
        <v>858</v>
      </c>
      <c r="G1278" s="15">
        <v>25716544</v>
      </c>
      <c r="H1278" s="68" t="s">
        <v>72</v>
      </c>
      <c r="I1278" s="68" t="s">
        <v>859</v>
      </c>
      <c r="J1278" s="183" t="s">
        <v>105</v>
      </c>
      <c r="K1278" s="76" t="s">
        <v>183</v>
      </c>
      <c r="L1278" s="3"/>
      <c r="M1278" s="150" t="s">
        <v>98</v>
      </c>
      <c r="N1278" s="20"/>
      <c r="O1278" s="4">
        <v>6100380</v>
      </c>
      <c r="P1278" s="21" t="s">
        <v>1060</v>
      </c>
      <c r="Q1278" s="23" t="s">
        <v>810</v>
      </c>
      <c r="R1278" s="23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/>
      <c r="AC1278" s="19"/>
      <c r="AD1278" s="19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  <c r="BA1278" s="19"/>
      <c r="BB1278" s="19"/>
      <c r="BC1278" s="19"/>
      <c r="BD1278" s="19"/>
      <c r="BE1278" s="19"/>
      <c r="BF1278" s="19"/>
      <c r="BG1278" s="19"/>
      <c r="BH1278" s="19"/>
      <c r="BI1278" s="19"/>
      <c r="BJ1278" s="19"/>
      <c r="BK1278" s="19"/>
      <c r="BL1278" s="19"/>
      <c r="BM1278" s="19"/>
      <c r="BN1278" s="19"/>
      <c r="BO1278" s="19"/>
      <c r="BP1278" s="19"/>
      <c r="BQ1278" s="19"/>
      <c r="BR1278" s="19"/>
      <c r="BS1278" s="19"/>
    </row>
    <row r="1279" spans="1:71">
      <c r="A1279" s="111">
        <v>85</v>
      </c>
      <c r="B1279" s="24">
        <v>44462</v>
      </c>
      <c r="C1279" s="3" t="s">
        <v>177</v>
      </c>
      <c r="D1279" s="3" t="s">
        <v>309</v>
      </c>
      <c r="E1279" s="3" t="s">
        <v>122</v>
      </c>
      <c r="F1279" s="89" t="s">
        <v>742</v>
      </c>
      <c r="G1279" s="15" t="s">
        <v>731</v>
      </c>
      <c r="H1279" s="19" t="s">
        <v>731</v>
      </c>
      <c r="I1279" s="19" t="s">
        <v>675</v>
      </c>
      <c r="J1279" s="183" t="s">
        <v>731</v>
      </c>
      <c r="K1279" s="76" t="s">
        <v>183</v>
      </c>
      <c r="M1279" s="3" t="s">
        <v>1061</v>
      </c>
      <c r="N1279" s="20">
        <v>44461</v>
      </c>
      <c r="O1279" s="4">
        <v>500000000</v>
      </c>
      <c r="P1279" s="21"/>
      <c r="Q1279" s="23" t="s">
        <v>60</v>
      </c>
      <c r="R1279" s="23"/>
      <c r="S1279" s="149"/>
      <c r="T1279" s="19"/>
      <c r="U1279" s="19"/>
      <c r="V1279" s="19"/>
      <c r="W1279" s="19"/>
      <c r="X1279" s="19"/>
      <c r="Y1279" s="19"/>
      <c r="Z1279" s="19"/>
      <c r="AA1279" s="19"/>
      <c r="AB1279" s="19"/>
      <c r="AC1279" s="19"/>
      <c r="AD1279" s="19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  <c r="BA1279" s="19"/>
      <c r="BB1279" s="19"/>
      <c r="BC1279" s="19"/>
      <c r="BD1279" s="19"/>
      <c r="BE1279" s="19"/>
      <c r="BF1279" s="19"/>
      <c r="BG1279" s="19"/>
      <c r="BH1279" s="19"/>
      <c r="BI1279" s="19"/>
      <c r="BJ1279" s="19"/>
      <c r="BK1279" s="19"/>
      <c r="BL1279" s="19"/>
      <c r="BM1279" s="19"/>
      <c r="BN1279" s="19"/>
      <c r="BO1279" s="19"/>
      <c r="BP1279" s="19"/>
      <c r="BQ1279" s="19"/>
      <c r="BR1279" s="19"/>
      <c r="BS1279" s="19"/>
    </row>
    <row r="1280" spans="1:71" s="121" customFormat="1">
      <c r="A1280" s="111">
        <v>85</v>
      </c>
      <c r="B1280" s="24">
        <v>44539</v>
      </c>
      <c r="C1280" s="3" t="s">
        <v>177</v>
      </c>
      <c r="D1280" s="3" t="s">
        <v>309</v>
      </c>
      <c r="E1280" s="3" t="s">
        <v>122</v>
      </c>
      <c r="F1280" s="19" t="s">
        <v>554</v>
      </c>
      <c r="G1280" s="15">
        <v>973560</v>
      </c>
      <c r="H1280" s="68" t="s">
        <v>72</v>
      </c>
      <c r="I1280" s="68" t="s">
        <v>860</v>
      </c>
      <c r="J1280" s="183" t="s">
        <v>105</v>
      </c>
      <c r="K1280" s="3" t="s">
        <v>471</v>
      </c>
      <c r="L1280" s="3"/>
      <c r="M1280" s="150" t="s">
        <v>98</v>
      </c>
      <c r="N1280" s="20"/>
      <c r="O1280" s="4">
        <v>151200</v>
      </c>
      <c r="P1280" s="21"/>
      <c r="Q1280" s="23" t="s">
        <v>810</v>
      </c>
      <c r="R1280" s="23"/>
      <c r="S1280" s="19"/>
      <c r="T1280" s="19"/>
      <c r="U1280" s="19"/>
      <c r="V1280" s="19"/>
      <c r="W1280" s="19"/>
      <c r="X1280" s="19"/>
      <c r="Y1280" s="19"/>
      <c r="Z1280" s="19"/>
      <c r="AA1280" s="19"/>
      <c r="AB1280" s="19"/>
      <c r="AC1280" s="19"/>
      <c r="AD1280" s="19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  <c r="BA1280" s="19"/>
      <c r="BB1280" s="19"/>
      <c r="BC1280" s="19"/>
      <c r="BD1280" s="19"/>
      <c r="BE1280" s="19"/>
      <c r="BF1280" s="19"/>
      <c r="BG1280" s="19"/>
      <c r="BH1280" s="19"/>
      <c r="BI1280" s="19"/>
      <c r="BJ1280" s="19"/>
      <c r="BK1280" s="19"/>
      <c r="BL1280" s="19"/>
      <c r="BM1280" s="19"/>
      <c r="BN1280" s="19"/>
      <c r="BO1280" s="19"/>
      <c r="BP1280" s="19"/>
      <c r="BQ1280" s="19"/>
      <c r="BR1280" s="19"/>
      <c r="BS1280" s="19"/>
    </row>
    <row r="1281" spans="1:71" s="121" customFormat="1">
      <c r="A1281" s="111">
        <v>85</v>
      </c>
      <c r="B1281" s="24">
        <v>44539</v>
      </c>
      <c r="C1281" s="3" t="s">
        <v>177</v>
      </c>
      <c r="D1281" s="3" t="s">
        <v>309</v>
      </c>
      <c r="E1281" s="3" t="s">
        <v>122</v>
      </c>
      <c r="F1281" s="19" t="s">
        <v>554</v>
      </c>
      <c r="G1281" s="15">
        <v>973560</v>
      </c>
      <c r="H1281" s="68" t="s">
        <v>72</v>
      </c>
      <c r="I1281" s="68" t="s">
        <v>860</v>
      </c>
      <c r="J1281" s="183" t="s">
        <v>105</v>
      </c>
      <c r="K1281" s="76" t="s">
        <v>183</v>
      </c>
      <c r="L1281" s="3"/>
      <c r="M1281" s="150" t="s">
        <v>98</v>
      </c>
      <c r="N1281" s="20"/>
      <c r="O1281" s="4">
        <v>129870</v>
      </c>
      <c r="P1281" s="21"/>
      <c r="Q1281" s="23" t="s">
        <v>810</v>
      </c>
      <c r="R1281" s="23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19"/>
      <c r="AD1281" s="19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  <c r="BA1281" s="19"/>
      <c r="BB1281" s="19"/>
      <c r="BC1281" s="19"/>
      <c r="BD1281" s="19"/>
      <c r="BE1281" s="19"/>
      <c r="BF1281" s="19"/>
      <c r="BG1281" s="19"/>
      <c r="BH1281" s="19"/>
      <c r="BI1281" s="19"/>
      <c r="BJ1281" s="19"/>
      <c r="BK1281" s="19"/>
      <c r="BL1281" s="19"/>
      <c r="BM1281" s="19"/>
      <c r="BN1281" s="19"/>
      <c r="BO1281" s="19"/>
      <c r="BP1281" s="19"/>
      <c r="BQ1281" s="19"/>
      <c r="BR1281" s="19"/>
      <c r="BS1281" s="19"/>
    </row>
    <row r="1282" spans="1:71" s="121" customFormat="1">
      <c r="A1282" s="111">
        <v>85</v>
      </c>
      <c r="B1282" s="24">
        <v>44539</v>
      </c>
      <c r="C1282" s="3" t="s">
        <v>177</v>
      </c>
      <c r="D1282" s="3" t="s">
        <v>309</v>
      </c>
      <c r="E1282" s="3" t="s">
        <v>122</v>
      </c>
      <c r="F1282" s="19" t="s">
        <v>683</v>
      </c>
      <c r="G1282" s="15">
        <v>71808</v>
      </c>
      <c r="H1282" s="19" t="s">
        <v>79</v>
      </c>
      <c r="I1282" s="19" t="s">
        <v>684</v>
      </c>
      <c r="J1282" s="183" t="s">
        <v>91</v>
      </c>
      <c r="K1282" s="76" t="s">
        <v>183</v>
      </c>
      <c r="L1282" s="3"/>
      <c r="M1282" s="3" t="s">
        <v>685</v>
      </c>
      <c r="N1282" s="20">
        <v>44461</v>
      </c>
      <c r="O1282" s="4">
        <v>46800</v>
      </c>
      <c r="P1282" s="21"/>
      <c r="Q1282" s="23" t="s">
        <v>60</v>
      </c>
      <c r="R1282" s="23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/>
      <c r="AC1282" s="19"/>
      <c r="AD1282" s="19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  <c r="BA1282" s="19"/>
      <c r="BB1282" s="19"/>
      <c r="BC1282" s="19"/>
      <c r="BD1282" s="19"/>
      <c r="BE1282" s="19"/>
      <c r="BF1282" s="19"/>
      <c r="BG1282" s="19"/>
      <c r="BH1282" s="19"/>
      <c r="BI1282" s="19"/>
      <c r="BJ1282" s="19"/>
      <c r="BK1282" s="19"/>
      <c r="BL1282" s="19"/>
      <c r="BM1282" s="19"/>
      <c r="BN1282" s="19"/>
      <c r="BO1282" s="19"/>
      <c r="BP1282" s="19"/>
      <c r="BQ1282" s="19"/>
      <c r="BR1282" s="19"/>
      <c r="BS1282" s="19"/>
    </row>
    <row r="1283" spans="1:71" s="121" customFormat="1">
      <c r="A1283" s="111">
        <v>85</v>
      </c>
      <c r="B1283" s="24">
        <v>44539</v>
      </c>
      <c r="C1283" s="3" t="s">
        <v>177</v>
      </c>
      <c r="D1283" s="3" t="s">
        <v>309</v>
      </c>
      <c r="E1283" s="3" t="s">
        <v>122</v>
      </c>
      <c r="F1283" s="19" t="s">
        <v>683</v>
      </c>
      <c r="G1283" s="15">
        <v>71808</v>
      </c>
      <c r="H1283" s="19" t="s">
        <v>79</v>
      </c>
      <c r="I1283" s="19" t="s">
        <v>684</v>
      </c>
      <c r="J1283" s="183" t="s">
        <v>91</v>
      </c>
      <c r="K1283" s="76" t="s">
        <v>183</v>
      </c>
      <c r="L1283" s="3"/>
      <c r="M1283" s="150" t="s">
        <v>98</v>
      </c>
      <c r="N1283" s="20"/>
      <c r="O1283" s="4">
        <v>63180</v>
      </c>
      <c r="P1283" s="21" t="s">
        <v>1060</v>
      </c>
      <c r="Q1283" s="23" t="s">
        <v>810</v>
      </c>
      <c r="R1283" s="23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  <c r="BA1283" s="19"/>
      <c r="BB1283" s="19"/>
      <c r="BC1283" s="19"/>
      <c r="BD1283" s="19"/>
      <c r="BE1283" s="19"/>
      <c r="BF1283" s="19"/>
      <c r="BG1283" s="19"/>
      <c r="BH1283" s="19"/>
      <c r="BI1283" s="19"/>
      <c r="BJ1283" s="19"/>
      <c r="BK1283" s="19"/>
      <c r="BL1283" s="19"/>
      <c r="BM1283" s="19"/>
      <c r="BN1283" s="19"/>
      <c r="BO1283" s="19"/>
      <c r="BP1283" s="19"/>
      <c r="BQ1283" s="19"/>
      <c r="BR1283" s="19"/>
      <c r="BS1283" s="19"/>
    </row>
    <row r="1284" spans="1:71" s="121" customFormat="1">
      <c r="A1284" s="111">
        <v>85</v>
      </c>
      <c r="B1284" s="24">
        <v>44539</v>
      </c>
      <c r="C1284" s="3" t="s">
        <v>177</v>
      </c>
      <c r="D1284" s="3" t="s">
        <v>309</v>
      </c>
      <c r="E1284" s="3" t="s">
        <v>122</v>
      </c>
      <c r="F1284" s="19" t="s">
        <v>811</v>
      </c>
      <c r="G1284" s="15">
        <v>17373662</v>
      </c>
      <c r="H1284" s="19" t="s">
        <v>79</v>
      </c>
      <c r="I1284" s="19" t="s">
        <v>812</v>
      </c>
      <c r="J1284" s="183" t="s">
        <v>689</v>
      </c>
      <c r="K1284" s="76" t="s">
        <v>183</v>
      </c>
      <c r="L1284" s="3"/>
      <c r="M1284" s="3" t="s">
        <v>685</v>
      </c>
      <c r="N1284" s="20"/>
      <c r="O1284" s="4">
        <v>2000000</v>
      </c>
      <c r="P1284" s="21"/>
      <c r="Q1284" s="23" t="s">
        <v>60</v>
      </c>
      <c r="R1284" s="23"/>
      <c r="S1284" s="19"/>
      <c r="T1284" s="19"/>
      <c r="U1284" s="19"/>
      <c r="V1284" s="19"/>
      <c r="W1284" s="19"/>
      <c r="X1284" s="19"/>
      <c r="Y1284" s="19"/>
      <c r="Z1284" s="19"/>
      <c r="AA1284" s="19"/>
      <c r="AB1284" s="19"/>
      <c r="AC1284" s="19"/>
      <c r="AD1284" s="19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  <c r="BA1284" s="19"/>
      <c r="BB1284" s="19"/>
      <c r="BC1284" s="19"/>
      <c r="BD1284" s="19"/>
      <c r="BE1284" s="19"/>
      <c r="BF1284" s="19"/>
      <c r="BG1284" s="19"/>
      <c r="BH1284" s="19"/>
      <c r="BI1284" s="19"/>
      <c r="BJ1284" s="19"/>
      <c r="BK1284" s="19"/>
      <c r="BL1284" s="19"/>
      <c r="BM1284" s="19"/>
      <c r="BN1284" s="19"/>
      <c r="BO1284" s="19"/>
      <c r="BP1284" s="19"/>
      <c r="BQ1284" s="19"/>
      <c r="BR1284" s="19"/>
      <c r="BS1284" s="19"/>
    </row>
    <row r="1285" spans="1:71" s="121" customFormat="1">
      <c r="A1285" s="111">
        <v>85</v>
      </c>
      <c r="B1285" s="24">
        <v>44539</v>
      </c>
      <c r="C1285" s="3" t="s">
        <v>177</v>
      </c>
      <c r="D1285" s="3" t="s">
        <v>309</v>
      </c>
      <c r="E1285" s="3" t="s">
        <v>122</v>
      </c>
      <c r="F1285" s="19" t="s">
        <v>104</v>
      </c>
      <c r="G1285" s="15">
        <v>100388073</v>
      </c>
      <c r="H1285" s="68" t="s">
        <v>72</v>
      </c>
      <c r="I1285" s="68" t="s">
        <v>777</v>
      </c>
      <c r="J1285" s="183" t="s">
        <v>105</v>
      </c>
      <c r="K1285" s="3" t="s">
        <v>471</v>
      </c>
      <c r="L1285" s="3"/>
      <c r="M1285" s="150" t="s">
        <v>98</v>
      </c>
      <c r="N1285" s="20"/>
      <c r="O1285" s="4">
        <v>1348650</v>
      </c>
      <c r="P1285" s="21"/>
      <c r="Q1285" s="23" t="s">
        <v>810</v>
      </c>
      <c r="R1285" s="23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19"/>
      <c r="AD1285" s="19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  <c r="BA1285" s="19"/>
      <c r="BB1285" s="19"/>
      <c r="BC1285" s="19"/>
      <c r="BD1285" s="19"/>
      <c r="BE1285" s="19"/>
      <c r="BF1285" s="19"/>
      <c r="BG1285" s="19"/>
      <c r="BH1285" s="19"/>
      <c r="BI1285" s="19"/>
      <c r="BJ1285" s="19"/>
      <c r="BK1285" s="19"/>
      <c r="BL1285" s="19"/>
      <c r="BM1285" s="19"/>
      <c r="BN1285" s="19"/>
      <c r="BO1285" s="19"/>
      <c r="BP1285" s="19"/>
      <c r="BQ1285" s="19"/>
      <c r="BR1285" s="19"/>
      <c r="BS1285" s="19"/>
    </row>
    <row r="1286" spans="1:71" s="121" customFormat="1">
      <c r="A1286" s="111">
        <v>85</v>
      </c>
      <c r="B1286" s="24">
        <v>44539</v>
      </c>
      <c r="C1286" s="3" t="s">
        <v>177</v>
      </c>
      <c r="D1286" s="3" t="s">
        <v>309</v>
      </c>
      <c r="E1286" s="3" t="s">
        <v>122</v>
      </c>
      <c r="F1286" s="19" t="s">
        <v>104</v>
      </c>
      <c r="G1286" s="15">
        <v>100388073</v>
      </c>
      <c r="H1286" s="68" t="s">
        <v>72</v>
      </c>
      <c r="I1286" s="68" t="s">
        <v>777</v>
      </c>
      <c r="J1286" s="183" t="s">
        <v>105</v>
      </c>
      <c r="K1286" s="76" t="s">
        <v>183</v>
      </c>
      <c r="L1286" s="3"/>
      <c r="M1286" s="150" t="s">
        <v>98</v>
      </c>
      <c r="N1286" s="20"/>
      <c r="O1286" s="4">
        <v>30147390</v>
      </c>
      <c r="P1286" s="21" t="s">
        <v>1060</v>
      </c>
      <c r="Q1286" s="23" t="s">
        <v>810</v>
      </c>
      <c r="R1286" s="23"/>
      <c r="S1286" s="19"/>
      <c r="T1286" s="19"/>
      <c r="U1286" s="19"/>
      <c r="V1286" s="19"/>
      <c r="W1286" s="19"/>
      <c r="X1286" s="19"/>
      <c r="Y1286" s="19"/>
      <c r="Z1286" s="19"/>
      <c r="AA1286" s="19"/>
      <c r="AB1286" s="19"/>
      <c r="AC1286" s="19"/>
      <c r="AD1286" s="19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  <c r="BA1286" s="19"/>
      <c r="BB1286" s="19"/>
      <c r="BC1286" s="19"/>
      <c r="BD1286" s="19"/>
      <c r="BE1286" s="19"/>
      <c r="BF1286" s="19"/>
      <c r="BG1286" s="19"/>
      <c r="BH1286" s="19"/>
      <c r="BI1286" s="19"/>
      <c r="BJ1286" s="19"/>
      <c r="BK1286" s="19"/>
      <c r="BL1286" s="19"/>
      <c r="BM1286" s="19"/>
      <c r="BN1286" s="19"/>
      <c r="BO1286" s="19"/>
      <c r="BP1286" s="19"/>
      <c r="BQ1286" s="19"/>
      <c r="BR1286" s="19"/>
      <c r="BS1286" s="19"/>
    </row>
    <row r="1287" spans="1:71" s="121" customFormat="1">
      <c r="A1287" s="111">
        <v>85</v>
      </c>
      <c r="B1287" s="24">
        <v>44539</v>
      </c>
      <c r="C1287" s="3" t="s">
        <v>177</v>
      </c>
      <c r="D1287" s="3" t="s">
        <v>309</v>
      </c>
      <c r="E1287" s="3" t="s">
        <v>122</v>
      </c>
      <c r="F1287" s="19" t="s">
        <v>104</v>
      </c>
      <c r="G1287" s="15">
        <v>100388073</v>
      </c>
      <c r="H1287" s="68" t="s">
        <v>72</v>
      </c>
      <c r="I1287" s="68" t="s">
        <v>777</v>
      </c>
      <c r="J1287" s="183" t="s">
        <v>105</v>
      </c>
      <c r="K1287" s="68" t="s">
        <v>305</v>
      </c>
      <c r="L1287" s="3"/>
      <c r="M1287" s="150" t="s">
        <v>98</v>
      </c>
      <c r="N1287" s="20"/>
      <c r="O1287" s="4">
        <v>2447620</v>
      </c>
      <c r="P1287" s="21"/>
      <c r="Q1287" s="23" t="s">
        <v>810</v>
      </c>
      <c r="R1287" s="23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/>
      <c r="AC1287" s="19"/>
      <c r="AD1287" s="19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  <c r="BA1287" s="19"/>
      <c r="BB1287" s="19"/>
      <c r="BC1287" s="19"/>
      <c r="BD1287" s="19"/>
      <c r="BE1287" s="19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/>
      <c r="BS1287" s="19"/>
    </row>
    <row r="1288" spans="1:71" s="121" customFormat="1">
      <c r="A1288" s="111">
        <v>85</v>
      </c>
      <c r="B1288" s="24">
        <v>44539</v>
      </c>
      <c r="C1288" s="3" t="s">
        <v>177</v>
      </c>
      <c r="D1288" s="3" t="s">
        <v>309</v>
      </c>
      <c r="E1288" s="3" t="s">
        <v>122</v>
      </c>
      <c r="F1288" s="76" t="s">
        <v>106</v>
      </c>
      <c r="G1288" s="175">
        <v>6453553</v>
      </c>
      <c r="H1288" s="68" t="s">
        <v>72</v>
      </c>
      <c r="I1288" s="68" t="s">
        <v>862</v>
      </c>
      <c r="J1288" s="184" t="s">
        <v>91</v>
      </c>
      <c r="K1288" s="76" t="s">
        <v>183</v>
      </c>
      <c r="L1288" s="3"/>
      <c r="M1288" s="150" t="s">
        <v>98</v>
      </c>
      <c r="N1288" s="20"/>
      <c r="O1288" s="4">
        <v>188370</v>
      </c>
      <c r="P1288" s="21" t="s">
        <v>1060</v>
      </c>
      <c r="Q1288" s="23" t="s">
        <v>810</v>
      </c>
      <c r="R1288" s="23"/>
      <c r="S1288" s="19"/>
      <c r="T1288" s="19"/>
      <c r="U1288" s="19"/>
      <c r="V1288" s="19"/>
      <c r="W1288" s="19"/>
      <c r="X1288" s="19"/>
      <c r="Y1288" s="19"/>
      <c r="Z1288" s="19"/>
      <c r="AA1288" s="19"/>
      <c r="AB1288" s="19"/>
      <c r="AC1288" s="19"/>
      <c r="AD1288" s="19"/>
      <c r="AE1288" s="19"/>
      <c r="AF1288" s="19"/>
      <c r="AG1288" s="19"/>
      <c r="AH1288" s="19"/>
      <c r="AI1288" s="19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  <c r="BA1288" s="19"/>
      <c r="BB1288" s="19"/>
      <c r="BC1288" s="19"/>
      <c r="BD1288" s="19"/>
      <c r="BE1288" s="19"/>
      <c r="BF1288" s="19"/>
      <c r="BG1288" s="19"/>
      <c r="BH1288" s="19"/>
      <c r="BI1288" s="19"/>
      <c r="BJ1288" s="19"/>
      <c r="BK1288" s="19"/>
      <c r="BL1288" s="19"/>
      <c r="BM1288" s="19"/>
      <c r="BN1288" s="19"/>
      <c r="BO1288" s="19"/>
      <c r="BP1288" s="19"/>
      <c r="BQ1288" s="19"/>
      <c r="BR1288" s="19"/>
      <c r="BS1288" s="19"/>
    </row>
    <row r="1289" spans="1:71" s="121" customFormat="1">
      <c r="A1289" s="111">
        <v>85</v>
      </c>
      <c r="B1289" s="24">
        <v>44539</v>
      </c>
      <c r="C1289" s="3" t="s">
        <v>177</v>
      </c>
      <c r="D1289" s="3" t="s">
        <v>309</v>
      </c>
      <c r="E1289" s="3" t="s">
        <v>122</v>
      </c>
      <c r="F1289" s="76" t="s">
        <v>106</v>
      </c>
      <c r="G1289" s="175">
        <v>6453553</v>
      </c>
      <c r="H1289" s="68" t="s">
        <v>72</v>
      </c>
      <c r="I1289" s="68" t="s">
        <v>862</v>
      </c>
      <c r="J1289" s="184" t="s">
        <v>91</v>
      </c>
      <c r="K1289" s="68" t="s">
        <v>305</v>
      </c>
      <c r="L1289" s="3"/>
      <c r="M1289" s="150" t="s">
        <v>98</v>
      </c>
      <c r="N1289" s="20"/>
      <c r="O1289" s="4">
        <v>3000200</v>
      </c>
      <c r="P1289" s="21"/>
      <c r="Q1289" s="23" t="s">
        <v>810</v>
      </c>
      <c r="R1289" s="23"/>
      <c r="S1289" s="19"/>
      <c r="T1289" s="19"/>
      <c r="U1289" s="19"/>
      <c r="V1289" s="19"/>
      <c r="W1289" s="19"/>
      <c r="X1289" s="19"/>
      <c r="Y1289" s="19"/>
      <c r="Z1289" s="19"/>
      <c r="AA1289" s="19"/>
      <c r="AB1289" s="19"/>
      <c r="AC1289" s="19"/>
      <c r="AD1289" s="19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  <c r="BA1289" s="19"/>
      <c r="BB1289" s="19"/>
      <c r="BC1289" s="19"/>
      <c r="BD1289" s="19"/>
      <c r="BE1289" s="19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/>
      <c r="BS1289" s="19"/>
    </row>
    <row r="1290" spans="1:71" s="121" customFormat="1">
      <c r="A1290" s="111">
        <v>85</v>
      </c>
      <c r="B1290" s="24">
        <v>44539</v>
      </c>
      <c r="C1290" s="3" t="s">
        <v>177</v>
      </c>
      <c r="D1290" s="3" t="s">
        <v>309</v>
      </c>
      <c r="E1290" s="3" t="s">
        <v>122</v>
      </c>
      <c r="F1290" s="19" t="s">
        <v>940</v>
      </c>
      <c r="G1290" s="15">
        <v>1148130</v>
      </c>
      <c r="H1290" s="68" t="s">
        <v>72</v>
      </c>
      <c r="I1290" s="68" t="s">
        <v>941</v>
      </c>
      <c r="J1290" s="183" t="s">
        <v>105</v>
      </c>
      <c r="K1290" s="3" t="s">
        <v>471</v>
      </c>
      <c r="L1290" s="3"/>
      <c r="M1290" s="150" t="s">
        <v>98</v>
      </c>
      <c r="N1290" s="20"/>
      <c r="O1290" s="4">
        <v>302400</v>
      </c>
      <c r="P1290" s="21"/>
      <c r="Q1290" s="23" t="s">
        <v>810</v>
      </c>
      <c r="R1290" s="23"/>
      <c r="S1290" s="19"/>
      <c r="T1290" s="19"/>
      <c r="U1290" s="19"/>
      <c r="V1290" s="19"/>
      <c r="W1290" s="19"/>
      <c r="X1290" s="19"/>
      <c r="Y1290" s="19"/>
      <c r="Z1290" s="19"/>
      <c r="AA1290" s="19"/>
      <c r="AB1290" s="19"/>
      <c r="AC1290" s="19"/>
      <c r="AD1290" s="19"/>
      <c r="AE1290" s="19"/>
      <c r="AF1290" s="19"/>
      <c r="AG1290" s="19"/>
      <c r="AH1290" s="19"/>
      <c r="AI1290" s="19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  <c r="BA1290" s="19"/>
      <c r="BB1290" s="19"/>
      <c r="BC1290" s="19"/>
      <c r="BD1290" s="19"/>
      <c r="BE1290" s="19"/>
      <c r="BF1290" s="19"/>
      <c r="BG1290" s="19"/>
      <c r="BH1290" s="19"/>
      <c r="BI1290" s="19"/>
      <c r="BJ1290" s="19"/>
      <c r="BK1290" s="19"/>
      <c r="BL1290" s="19"/>
      <c r="BM1290" s="19"/>
      <c r="BN1290" s="19"/>
      <c r="BO1290" s="19"/>
      <c r="BP1290" s="19"/>
      <c r="BQ1290" s="19"/>
      <c r="BR1290" s="19"/>
      <c r="BS1290" s="19"/>
    </row>
    <row r="1291" spans="1:71" s="121" customFormat="1">
      <c r="A1291" s="111">
        <v>85</v>
      </c>
      <c r="B1291" s="24">
        <v>44539</v>
      </c>
      <c r="C1291" s="3" t="s">
        <v>177</v>
      </c>
      <c r="D1291" s="3" t="s">
        <v>309</v>
      </c>
      <c r="E1291" s="3" t="s">
        <v>122</v>
      </c>
      <c r="F1291" s="19" t="s">
        <v>940</v>
      </c>
      <c r="G1291" s="15">
        <v>1148130</v>
      </c>
      <c r="H1291" s="68" t="s">
        <v>72</v>
      </c>
      <c r="I1291" s="68" t="s">
        <v>941</v>
      </c>
      <c r="J1291" s="183" t="s">
        <v>105</v>
      </c>
      <c r="K1291" s="76" t="s">
        <v>183</v>
      </c>
      <c r="L1291" s="3"/>
      <c r="M1291" s="150" t="s">
        <v>98</v>
      </c>
      <c r="N1291" s="20"/>
      <c r="O1291" s="4">
        <v>100620</v>
      </c>
      <c r="P1291" s="21" t="s">
        <v>1060</v>
      </c>
      <c r="Q1291" s="23" t="s">
        <v>810</v>
      </c>
      <c r="R1291" s="23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/>
      <c r="AC1291" s="19"/>
      <c r="AD1291" s="19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  <c r="BS1291" s="19"/>
    </row>
    <row r="1292" spans="1:71" s="121" customFormat="1">
      <c r="A1292" s="111">
        <v>85</v>
      </c>
      <c r="B1292" s="24">
        <v>44539</v>
      </c>
      <c r="C1292" s="3" t="s">
        <v>177</v>
      </c>
      <c r="D1292" s="3" t="s">
        <v>309</v>
      </c>
      <c r="E1292" s="3" t="s">
        <v>122</v>
      </c>
      <c r="F1292" s="85" t="s">
        <v>864</v>
      </c>
      <c r="G1292" s="15">
        <v>112078730</v>
      </c>
      <c r="H1292" s="19" t="s">
        <v>616</v>
      </c>
      <c r="I1292" s="19" t="s">
        <v>865</v>
      </c>
      <c r="J1292" s="183" t="s">
        <v>105</v>
      </c>
      <c r="K1292" s="3" t="s">
        <v>471</v>
      </c>
      <c r="L1292" s="3"/>
      <c r="M1292" s="150" t="s">
        <v>98</v>
      </c>
      <c r="N1292" s="20"/>
      <c r="O1292" s="4">
        <v>2621750</v>
      </c>
      <c r="P1292" s="21"/>
      <c r="Q1292" s="23" t="s">
        <v>810</v>
      </c>
      <c r="R1292" s="23"/>
      <c r="S1292" s="19"/>
      <c r="T1292" s="19"/>
      <c r="U1292" s="19"/>
      <c r="V1292" s="19"/>
      <c r="W1292" s="19"/>
      <c r="X1292" s="19"/>
      <c r="Y1292" s="19"/>
      <c r="Z1292" s="19"/>
      <c r="AA1292" s="19"/>
      <c r="AB1292" s="19"/>
      <c r="AC1292" s="19"/>
      <c r="AD1292" s="19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  <c r="BA1292" s="19"/>
      <c r="BB1292" s="19"/>
      <c r="BC1292" s="19"/>
      <c r="BD1292" s="19"/>
      <c r="BE1292" s="19"/>
      <c r="BF1292" s="19"/>
      <c r="BG1292" s="19"/>
      <c r="BH1292" s="19"/>
      <c r="BI1292" s="19"/>
      <c r="BJ1292" s="19"/>
      <c r="BK1292" s="19"/>
      <c r="BL1292" s="19"/>
      <c r="BM1292" s="19"/>
      <c r="BN1292" s="19"/>
      <c r="BO1292" s="19"/>
      <c r="BP1292" s="19"/>
      <c r="BQ1292" s="19"/>
      <c r="BR1292" s="19"/>
      <c r="BS1292" s="19"/>
    </row>
    <row r="1293" spans="1:71" s="121" customFormat="1">
      <c r="A1293" s="111">
        <v>85</v>
      </c>
      <c r="B1293" s="24">
        <v>44539</v>
      </c>
      <c r="C1293" s="3" t="s">
        <v>177</v>
      </c>
      <c r="D1293" s="3" t="s">
        <v>309</v>
      </c>
      <c r="E1293" s="3" t="s">
        <v>122</v>
      </c>
      <c r="F1293" s="85" t="s">
        <v>864</v>
      </c>
      <c r="G1293" s="15">
        <v>112078730</v>
      </c>
      <c r="H1293" s="19" t="s">
        <v>616</v>
      </c>
      <c r="I1293" s="19" t="s">
        <v>865</v>
      </c>
      <c r="J1293" s="183" t="s">
        <v>105</v>
      </c>
      <c r="K1293" s="76" t="s">
        <v>183</v>
      </c>
      <c r="L1293" s="3"/>
      <c r="M1293" s="150" t="s">
        <v>98</v>
      </c>
      <c r="N1293" s="20"/>
      <c r="O1293" s="4">
        <v>6965010</v>
      </c>
      <c r="P1293" s="21" t="s">
        <v>1060</v>
      </c>
      <c r="Q1293" s="23" t="s">
        <v>810</v>
      </c>
      <c r="R1293" s="23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/>
      <c r="AC1293" s="19"/>
      <c r="AD1293" s="19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/>
      <c r="BE1293" s="19"/>
      <c r="BF1293" s="19"/>
      <c r="BG1293" s="19"/>
      <c r="BH1293" s="19"/>
      <c r="BI1293" s="19"/>
      <c r="BJ1293" s="19"/>
      <c r="BK1293" s="19"/>
      <c r="BL1293" s="19"/>
      <c r="BM1293" s="19"/>
      <c r="BN1293" s="19"/>
      <c r="BO1293" s="19"/>
      <c r="BP1293" s="19"/>
      <c r="BQ1293" s="19"/>
      <c r="BR1293" s="19"/>
      <c r="BS1293" s="19"/>
    </row>
    <row r="1294" spans="1:71" s="121" customFormat="1">
      <c r="A1294" s="111">
        <v>85</v>
      </c>
      <c r="B1294" s="24">
        <v>44539</v>
      </c>
      <c r="C1294" s="3" t="s">
        <v>177</v>
      </c>
      <c r="D1294" s="3" t="s">
        <v>309</v>
      </c>
      <c r="E1294" s="3" t="s">
        <v>122</v>
      </c>
      <c r="F1294" s="19" t="s">
        <v>713</v>
      </c>
      <c r="G1294" s="15">
        <v>889953</v>
      </c>
      <c r="H1294" s="19" t="s">
        <v>79</v>
      </c>
      <c r="I1294" s="19" t="s">
        <v>714</v>
      </c>
      <c r="J1294" s="183" t="s">
        <v>145</v>
      </c>
      <c r="K1294" s="68" t="s">
        <v>305</v>
      </c>
      <c r="L1294" s="3"/>
      <c r="M1294" s="150" t="s">
        <v>98</v>
      </c>
      <c r="N1294" s="20"/>
      <c r="O1294" s="4">
        <v>150080</v>
      </c>
      <c r="P1294" s="21"/>
      <c r="Q1294" s="23" t="s">
        <v>810</v>
      </c>
      <c r="R1294" s="23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D1294" s="19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  <c r="BA1294" s="19"/>
      <c r="BB1294" s="19"/>
      <c r="BC1294" s="19"/>
      <c r="BD1294" s="19"/>
      <c r="BE1294" s="19"/>
      <c r="BF1294" s="19"/>
      <c r="BG1294" s="19"/>
      <c r="BH1294" s="19"/>
      <c r="BI1294" s="19"/>
      <c r="BJ1294" s="19"/>
      <c r="BK1294" s="19"/>
      <c r="BL1294" s="19"/>
      <c r="BM1294" s="19"/>
      <c r="BN1294" s="19"/>
      <c r="BO1294" s="19"/>
      <c r="BP1294" s="19"/>
      <c r="BQ1294" s="19"/>
      <c r="BR1294" s="19"/>
      <c r="BS1294" s="19"/>
    </row>
    <row r="1295" spans="1:71" s="121" customFormat="1">
      <c r="A1295" s="111">
        <v>85</v>
      </c>
      <c r="B1295" s="24">
        <v>44539</v>
      </c>
      <c r="C1295" s="3" t="s">
        <v>177</v>
      </c>
      <c r="D1295" s="3" t="s">
        <v>309</v>
      </c>
      <c r="E1295" s="3" t="s">
        <v>122</v>
      </c>
      <c r="F1295" s="19" t="s">
        <v>866</v>
      </c>
      <c r="G1295" s="15">
        <v>2172579</v>
      </c>
      <c r="H1295" s="19" t="s">
        <v>79</v>
      </c>
      <c r="I1295" s="19" t="s">
        <v>867</v>
      </c>
      <c r="J1295" s="183" t="s">
        <v>105</v>
      </c>
      <c r="K1295" s="3" t="s">
        <v>471</v>
      </c>
      <c r="L1295" s="3"/>
      <c r="M1295" s="150" t="s">
        <v>98</v>
      </c>
      <c r="N1295" s="20"/>
      <c r="O1295" s="4">
        <v>168000</v>
      </c>
      <c r="P1295" s="21"/>
      <c r="Q1295" s="23" t="s">
        <v>810</v>
      </c>
      <c r="R1295" s="23"/>
      <c r="S1295" s="19"/>
      <c r="T1295" s="19"/>
      <c r="U1295" s="19"/>
      <c r="V1295" s="19"/>
      <c r="W1295" s="19"/>
      <c r="X1295" s="19"/>
      <c r="Y1295" s="19"/>
      <c r="Z1295" s="19"/>
      <c r="AA1295" s="19"/>
      <c r="AB1295" s="19"/>
      <c r="AC1295" s="19"/>
      <c r="AD1295" s="19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  <c r="BA1295" s="19"/>
      <c r="BB1295" s="19"/>
      <c r="BC1295" s="19"/>
      <c r="BD1295" s="19"/>
      <c r="BE1295" s="19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/>
      <c r="BS1295" s="19"/>
    </row>
    <row r="1296" spans="1:71" s="121" customFormat="1">
      <c r="A1296" s="111">
        <v>85</v>
      </c>
      <c r="B1296" s="24">
        <v>44539</v>
      </c>
      <c r="C1296" s="3" t="s">
        <v>177</v>
      </c>
      <c r="D1296" s="3" t="s">
        <v>309</v>
      </c>
      <c r="E1296" s="3" t="s">
        <v>122</v>
      </c>
      <c r="F1296" s="19" t="s">
        <v>866</v>
      </c>
      <c r="G1296" s="15">
        <v>2172579</v>
      </c>
      <c r="H1296" s="19" t="s">
        <v>79</v>
      </c>
      <c r="I1296" s="19" t="s">
        <v>867</v>
      </c>
      <c r="J1296" s="183" t="s">
        <v>105</v>
      </c>
      <c r="K1296" s="76" t="s">
        <v>183</v>
      </c>
      <c r="L1296" s="3"/>
      <c r="M1296" s="150" t="s">
        <v>98</v>
      </c>
      <c r="N1296" s="20"/>
      <c r="O1296" s="4">
        <v>420030</v>
      </c>
      <c r="P1296" s="21" t="s">
        <v>1060</v>
      </c>
      <c r="Q1296" s="23" t="s">
        <v>810</v>
      </c>
      <c r="R1296" s="23"/>
      <c r="S1296" s="19"/>
      <c r="T1296" s="19"/>
      <c r="U1296" s="19"/>
      <c r="V1296" s="19"/>
      <c r="W1296" s="19"/>
      <c r="X1296" s="19"/>
      <c r="Y1296" s="19"/>
      <c r="Z1296" s="19"/>
      <c r="AA1296" s="19"/>
      <c r="AB1296" s="19"/>
      <c r="AC1296" s="19"/>
      <c r="AD1296" s="19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  <c r="BA1296" s="19"/>
      <c r="BB1296" s="19"/>
      <c r="BC1296" s="19"/>
      <c r="BD1296" s="19"/>
      <c r="BE1296" s="19"/>
      <c r="BF1296" s="19"/>
      <c r="BG1296" s="19"/>
      <c r="BH1296" s="19"/>
      <c r="BI1296" s="19"/>
      <c r="BJ1296" s="19"/>
      <c r="BK1296" s="19"/>
      <c r="BL1296" s="19"/>
      <c r="BM1296" s="19"/>
      <c r="BN1296" s="19"/>
      <c r="BO1296" s="19"/>
      <c r="BP1296" s="19"/>
      <c r="BQ1296" s="19"/>
      <c r="BR1296" s="19"/>
      <c r="BS1296" s="19"/>
    </row>
    <row r="1297" spans="1:71" s="121" customFormat="1">
      <c r="A1297" s="111">
        <v>85</v>
      </c>
      <c r="B1297" s="24">
        <v>44539</v>
      </c>
      <c r="C1297" s="3" t="s">
        <v>177</v>
      </c>
      <c r="D1297" s="3" t="s">
        <v>309</v>
      </c>
      <c r="E1297" s="3" t="s">
        <v>122</v>
      </c>
      <c r="F1297" s="89" t="s">
        <v>942</v>
      </c>
      <c r="G1297" s="15">
        <v>2347706</v>
      </c>
      <c r="H1297" s="19" t="s">
        <v>616</v>
      </c>
      <c r="I1297" s="19" t="s">
        <v>943</v>
      </c>
      <c r="J1297" s="184" t="s">
        <v>105</v>
      </c>
      <c r="K1297" s="3" t="s">
        <v>471</v>
      </c>
      <c r="L1297" s="3"/>
      <c r="M1297" s="150" t="s">
        <v>98</v>
      </c>
      <c r="N1297" s="20"/>
      <c r="O1297" s="4">
        <v>302400</v>
      </c>
      <c r="P1297" s="21"/>
      <c r="Q1297" s="23" t="s">
        <v>810</v>
      </c>
      <c r="R1297" s="23"/>
      <c r="S1297" s="19"/>
      <c r="T1297" s="19"/>
      <c r="U1297" s="19"/>
      <c r="V1297" s="19"/>
      <c r="W1297" s="19"/>
      <c r="X1297" s="19"/>
      <c r="Y1297" s="19"/>
      <c r="Z1297" s="19"/>
      <c r="AA1297" s="19"/>
      <c r="AB1297" s="19"/>
      <c r="AC1297" s="19"/>
      <c r="AD1297" s="19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  <c r="BS1297" s="19"/>
    </row>
    <row r="1298" spans="1:71" s="121" customFormat="1">
      <c r="A1298" s="111">
        <v>85</v>
      </c>
      <c r="B1298" s="24">
        <v>44539</v>
      </c>
      <c r="C1298" s="3" t="s">
        <v>177</v>
      </c>
      <c r="D1298" s="3" t="s">
        <v>309</v>
      </c>
      <c r="E1298" s="3" t="s">
        <v>122</v>
      </c>
      <c r="F1298" s="89" t="s">
        <v>942</v>
      </c>
      <c r="G1298" s="15">
        <v>2347706</v>
      </c>
      <c r="H1298" s="19" t="s">
        <v>616</v>
      </c>
      <c r="I1298" s="19" t="s">
        <v>943</v>
      </c>
      <c r="J1298" s="184" t="s">
        <v>105</v>
      </c>
      <c r="K1298" s="76" t="s">
        <v>183</v>
      </c>
      <c r="L1298" s="3"/>
      <c r="M1298" s="150" t="s">
        <v>98</v>
      </c>
      <c r="N1298" s="20"/>
      <c r="O1298" s="4">
        <v>100620</v>
      </c>
      <c r="P1298" s="21" t="s">
        <v>1060</v>
      </c>
      <c r="Q1298" s="23" t="s">
        <v>810</v>
      </c>
      <c r="R1298" s="23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  <c r="BA1298" s="19"/>
      <c r="BB1298" s="19"/>
      <c r="BC1298" s="19"/>
      <c r="BD1298" s="19"/>
      <c r="BE1298" s="19"/>
      <c r="BF1298" s="19"/>
      <c r="BG1298" s="19"/>
      <c r="BH1298" s="19"/>
      <c r="BI1298" s="19"/>
      <c r="BJ1298" s="19"/>
      <c r="BK1298" s="19"/>
      <c r="BL1298" s="19"/>
      <c r="BM1298" s="19"/>
      <c r="BN1298" s="19"/>
      <c r="BO1298" s="19"/>
      <c r="BP1298" s="19"/>
      <c r="BQ1298" s="19"/>
      <c r="BR1298" s="19"/>
      <c r="BS1298" s="19"/>
    </row>
    <row r="1299" spans="1:71" s="121" customFormat="1">
      <c r="A1299" s="111">
        <v>85</v>
      </c>
      <c r="B1299" s="24">
        <v>44539</v>
      </c>
      <c r="C1299" s="3" t="s">
        <v>177</v>
      </c>
      <c r="D1299" s="3" t="s">
        <v>309</v>
      </c>
      <c r="E1299" s="3" t="s">
        <v>122</v>
      </c>
      <c r="F1299" s="76" t="s">
        <v>226</v>
      </c>
      <c r="G1299" s="15">
        <v>3720382</v>
      </c>
      <c r="H1299" s="19" t="s">
        <v>79</v>
      </c>
      <c r="I1299" s="19" t="s">
        <v>868</v>
      </c>
      <c r="J1299" s="183" t="s">
        <v>109</v>
      </c>
      <c r="K1299" s="76" t="s">
        <v>183</v>
      </c>
      <c r="L1299" s="3"/>
      <c r="M1299" s="3" t="s">
        <v>685</v>
      </c>
      <c r="N1299" s="20">
        <v>44401</v>
      </c>
      <c r="O1299" s="4">
        <v>500000</v>
      </c>
      <c r="P1299" s="21"/>
      <c r="Q1299" s="23" t="s">
        <v>60</v>
      </c>
      <c r="R1299" s="23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/>
      <c r="AC1299" s="19"/>
      <c r="AD1299" s="19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  <c r="BA1299" s="19"/>
      <c r="BB1299" s="19"/>
      <c r="BC1299" s="19"/>
      <c r="BD1299" s="19"/>
      <c r="BE1299" s="19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  <c r="BS1299" s="19"/>
    </row>
    <row r="1300" spans="1:71" s="121" customFormat="1">
      <c r="A1300" s="111">
        <v>85</v>
      </c>
      <c r="B1300" s="24">
        <v>44539</v>
      </c>
      <c r="C1300" s="3" t="s">
        <v>177</v>
      </c>
      <c r="D1300" s="3" t="s">
        <v>309</v>
      </c>
      <c r="E1300" s="3" t="s">
        <v>122</v>
      </c>
      <c r="F1300" s="19" t="s">
        <v>414</v>
      </c>
      <c r="G1300" s="151">
        <v>30417856</v>
      </c>
      <c r="H1300" s="68" t="s">
        <v>72</v>
      </c>
      <c r="I1300" s="68" t="s">
        <v>924</v>
      </c>
      <c r="J1300" s="19" t="s">
        <v>105</v>
      </c>
      <c r="K1300" s="3" t="s">
        <v>471</v>
      </c>
      <c r="L1300" s="3"/>
      <c r="M1300" s="150" t="s">
        <v>98</v>
      </c>
      <c r="N1300" s="20"/>
      <c r="O1300" s="4">
        <v>1008000</v>
      </c>
      <c r="P1300" s="21"/>
      <c r="Q1300" s="23" t="s">
        <v>810</v>
      </c>
      <c r="R1300" s="23"/>
      <c r="S1300" s="19"/>
      <c r="T1300" s="19"/>
      <c r="U1300" s="19"/>
      <c r="V1300" s="19"/>
      <c r="W1300" s="19"/>
      <c r="X1300" s="19"/>
      <c r="Y1300" s="19"/>
      <c r="Z1300" s="19"/>
      <c r="AA1300" s="19"/>
      <c r="AB1300" s="19"/>
      <c r="AC1300" s="19"/>
      <c r="AD1300" s="19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  <c r="BA1300" s="19"/>
      <c r="BB1300" s="19"/>
      <c r="BC1300" s="19"/>
      <c r="BD1300" s="19"/>
      <c r="BE1300" s="19"/>
      <c r="BF1300" s="19"/>
      <c r="BG1300" s="19"/>
      <c r="BH1300" s="19"/>
      <c r="BI1300" s="19"/>
      <c r="BJ1300" s="19"/>
      <c r="BK1300" s="19"/>
      <c r="BL1300" s="19"/>
      <c r="BM1300" s="19"/>
      <c r="BN1300" s="19"/>
      <c r="BO1300" s="19"/>
      <c r="BP1300" s="19"/>
      <c r="BQ1300" s="19"/>
      <c r="BR1300" s="19"/>
      <c r="BS1300" s="19"/>
    </row>
    <row r="1301" spans="1:71" s="121" customFormat="1">
      <c r="A1301" s="111">
        <v>85</v>
      </c>
      <c r="B1301" s="24">
        <v>44539</v>
      </c>
      <c r="C1301" s="3" t="s">
        <v>177</v>
      </c>
      <c r="D1301" s="3" t="s">
        <v>309</v>
      </c>
      <c r="E1301" s="3" t="s">
        <v>122</v>
      </c>
      <c r="F1301" s="19" t="s">
        <v>414</v>
      </c>
      <c r="G1301" s="151">
        <v>30417856</v>
      </c>
      <c r="H1301" s="68" t="s">
        <v>72</v>
      </c>
      <c r="I1301" s="68" t="s">
        <v>924</v>
      </c>
      <c r="J1301" s="19" t="s">
        <v>105</v>
      </c>
      <c r="K1301" s="76" t="s">
        <v>183</v>
      </c>
      <c r="L1301" s="3"/>
      <c r="M1301" s="150" t="s">
        <v>98</v>
      </c>
      <c r="N1301" s="20"/>
      <c r="O1301" s="4">
        <v>5367960</v>
      </c>
      <c r="P1301" s="21" t="s">
        <v>1060</v>
      </c>
      <c r="Q1301" s="23" t="s">
        <v>810</v>
      </c>
      <c r="R1301" s="23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19"/>
      <c r="AD1301" s="19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  <c r="BA1301" s="19"/>
      <c r="BB1301" s="19"/>
      <c r="BC1301" s="19"/>
      <c r="BD1301" s="19"/>
      <c r="BE1301" s="19"/>
      <c r="BF1301" s="19"/>
      <c r="BG1301" s="19"/>
      <c r="BH1301" s="19"/>
      <c r="BI1301" s="19"/>
      <c r="BJ1301" s="19"/>
      <c r="BK1301" s="19"/>
      <c r="BL1301" s="19"/>
      <c r="BM1301" s="19"/>
      <c r="BN1301" s="19"/>
      <c r="BO1301" s="19"/>
      <c r="BP1301" s="19"/>
      <c r="BQ1301" s="19"/>
      <c r="BR1301" s="19"/>
      <c r="BS1301" s="19"/>
    </row>
    <row r="1302" spans="1:71" s="121" customFormat="1">
      <c r="A1302" s="111">
        <v>85</v>
      </c>
      <c r="B1302" s="24">
        <v>44539</v>
      </c>
      <c r="C1302" s="3" t="s">
        <v>177</v>
      </c>
      <c r="D1302" s="3" t="s">
        <v>309</v>
      </c>
      <c r="E1302" s="3" t="s">
        <v>122</v>
      </c>
      <c r="F1302" s="19" t="s">
        <v>414</v>
      </c>
      <c r="G1302" s="151">
        <v>30417856</v>
      </c>
      <c r="H1302" s="68" t="s">
        <v>72</v>
      </c>
      <c r="I1302" s="68" t="s">
        <v>924</v>
      </c>
      <c r="J1302" s="19" t="s">
        <v>105</v>
      </c>
      <c r="K1302" s="68" t="s">
        <v>305</v>
      </c>
      <c r="L1302" s="3"/>
      <c r="M1302" s="150" t="s">
        <v>98</v>
      </c>
      <c r="N1302" s="20"/>
      <c r="O1302" s="4">
        <v>1229620</v>
      </c>
      <c r="P1302" s="21"/>
      <c r="Q1302" s="23" t="s">
        <v>810</v>
      </c>
      <c r="R1302" s="23"/>
      <c r="S1302" s="19"/>
      <c r="T1302" s="19"/>
      <c r="U1302" s="19"/>
      <c r="V1302" s="19"/>
      <c r="W1302" s="19"/>
      <c r="X1302" s="19"/>
      <c r="Y1302" s="19"/>
      <c r="Z1302" s="19"/>
      <c r="AA1302" s="19"/>
      <c r="AB1302" s="19"/>
      <c r="AC1302" s="19"/>
      <c r="AD1302" s="19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  <c r="BA1302" s="19"/>
      <c r="BB1302" s="19"/>
      <c r="BC1302" s="19"/>
      <c r="BD1302" s="19"/>
      <c r="BE1302" s="19"/>
      <c r="BF1302" s="19"/>
      <c r="BG1302" s="19"/>
      <c r="BH1302" s="19"/>
      <c r="BI1302" s="19"/>
      <c r="BJ1302" s="19"/>
      <c r="BK1302" s="19"/>
      <c r="BL1302" s="19"/>
      <c r="BM1302" s="19"/>
      <c r="BN1302" s="19"/>
      <c r="BO1302" s="19"/>
      <c r="BP1302" s="19"/>
      <c r="BQ1302" s="19"/>
      <c r="BR1302" s="19"/>
      <c r="BS1302" s="19"/>
    </row>
    <row r="1303" spans="1:71" s="121" customFormat="1">
      <c r="A1303" s="111">
        <v>85</v>
      </c>
      <c r="B1303" s="24">
        <v>44539</v>
      </c>
      <c r="C1303" s="3" t="s">
        <v>177</v>
      </c>
      <c r="D1303" s="3" t="s">
        <v>309</v>
      </c>
      <c r="E1303" s="3" t="s">
        <v>122</v>
      </c>
      <c r="F1303" s="89" t="s">
        <v>686</v>
      </c>
      <c r="G1303" s="15">
        <v>112003</v>
      </c>
      <c r="H1303" s="3" t="s">
        <v>79</v>
      </c>
      <c r="I1303" s="3" t="s">
        <v>688</v>
      </c>
      <c r="J1303" s="183" t="s">
        <v>689</v>
      </c>
      <c r="K1303" s="76" t="s">
        <v>183</v>
      </c>
      <c r="L1303" s="3"/>
      <c r="M1303" s="3" t="s">
        <v>685</v>
      </c>
      <c r="N1303" s="20">
        <v>44427</v>
      </c>
      <c r="O1303" s="4">
        <v>29250</v>
      </c>
      <c r="P1303" s="21"/>
      <c r="Q1303" s="23" t="s">
        <v>60</v>
      </c>
      <c r="R1303" s="23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/>
      <c r="AC1303" s="19"/>
      <c r="AD1303" s="19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  <c r="BA1303" s="19"/>
      <c r="BB1303" s="19"/>
      <c r="BC1303" s="19"/>
      <c r="BD1303" s="19"/>
      <c r="BE1303" s="19"/>
      <c r="BF1303" s="19"/>
      <c r="BG1303" s="19"/>
      <c r="BH1303" s="19"/>
      <c r="BI1303" s="19"/>
      <c r="BJ1303" s="19"/>
      <c r="BK1303" s="19"/>
      <c r="BL1303" s="19"/>
      <c r="BM1303" s="19"/>
      <c r="BN1303" s="19"/>
      <c r="BO1303" s="19"/>
      <c r="BP1303" s="19"/>
      <c r="BQ1303" s="19"/>
      <c r="BR1303" s="19"/>
      <c r="BS1303" s="19"/>
    </row>
    <row r="1304" spans="1:71" s="121" customFormat="1">
      <c r="A1304" s="111">
        <v>85</v>
      </c>
      <c r="B1304" s="24">
        <v>44539</v>
      </c>
      <c r="C1304" s="3" t="s">
        <v>177</v>
      </c>
      <c r="D1304" s="3" t="s">
        <v>309</v>
      </c>
      <c r="E1304" s="3" t="s">
        <v>122</v>
      </c>
      <c r="F1304" s="89" t="s">
        <v>686</v>
      </c>
      <c r="G1304" s="8">
        <v>112003</v>
      </c>
      <c r="H1304" s="3" t="s">
        <v>79</v>
      </c>
      <c r="I1304" s="3" t="s">
        <v>688</v>
      </c>
      <c r="J1304" s="183" t="s">
        <v>689</v>
      </c>
      <c r="K1304" s="76" t="s">
        <v>183</v>
      </c>
      <c r="L1304" s="3"/>
      <c r="M1304" s="3" t="s">
        <v>98</v>
      </c>
      <c r="N1304" s="20"/>
      <c r="O1304" s="4">
        <v>69030</v>
      </c>
      <c r="P1304" s="21"/>
      <c r="Q1304" s="23" t="s">
        <v>810</v>
      </c>
      <c r="R1304" s="23"/>
      <c r="S1304" s="19"/>
      <c r="T1304" s="19"/>
      <c r="U1304" s="19"/>
      <c r="V1304" s="19"/>
      <c r="W1304" s="19"/>
      <c r="X1304" s="19"/>
      <c r="Y1304" s="19"/>
      <c r="Z1304" s="19"/>
      <c r="AA1304" s="19"/>
      <c r="AB1304" s="19"/>
      <c r="AC1304" s="19"/>
      <c r="AD1304" s="19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  <c r="BA1304" s="19"/>
      <c r="BB1304" s="19"/>
      <c r="BC1304" s="19"/>
      <c r="BD1304" s="19"/>
      <c r="BE1304" s="19"/>
      <c r="BF1304" s="19"/>
      <c r="BG1304" s="19"/>
      <c r="BH1304" s="19"/>
      <c r="BI1304" s="19"/>
      <c r="BJ1304" s="19"/>
      <c r="BK1304" s="19"/>
      <c r="BL1304" s="19"/>
      <c r="BM1304" s="19"/>
      <c r="BN1304" s="19"/>
      <c r="BO1304" s="19"/>
      <c r="BP1304" s="19"/>
      <c r="BQ1304" s="19"/>
      <c r="BR1304" s="19"/>
      <c r="BS1304" s="19"/>
    </row>
    <row r="1305" spans="1:71" s="121" customFormat="1">
      <c r="A1305" s="111">
        <v>85</v>
      </c>
      <c r="B1305" s="24">
        <v>44574</v>
      </c>
      <c r="C1305" s="3" t="s">
        <v>177</v>
      </c>
      <c r="D1305" s="3" t="s">
        <v>309</v>
      </c>
      <c r="E1305" s="3" t="s">
        <v>122</v>
      </c>
      <c r="F1305" s="19" t="s">
        <v>416</v>
      </c>
      <c r="G1305" s="15">
        <v>16604026</v>
      </c>
      <c r="H1305" s="19" t="s">
        <v>79</v>
      </c>
      <c r="I1305" s="19" t="s">
        <v>813</v>
      </c>
      <c r="J1305" s="183" t="s">
        <v>91</v>
      </c>
      <c r="K1305" s="76" t="s">
        <v>305</v>
      </c>
      <c r="L1305" s="3"/>
      <c r="M1305" s="3" t="s">
        <v>685</v>
      </c>
      <c r="N1305" s="20">
        <v>44524</v>
      </c>
      <c r="O1305" s="4">
        <v>2000000</v>
      </c>
      <c r="P1305" s="21"/>
      <c r="Q1305" s="23" t="s">
        <v>60</v>
      </c>
      <c r="R1305" s="23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  <c r="BA1305" s="19"/>
      <c r="BB1305" s="19"/>
      <c r="BC1305" s="19"/>
      <c r="BD1305" s="19"/>
      <c r="BE1305" s="19"/>
      <c r="BF1305" s="19"/>
      <c r="BG1305" s="19"/>
      <c r="BH1305" s="19"/>
      <c r="BI1305" s="19"/>
      <c r="BJ1305" s="19"/>
      <c r="BK1305" s="19"/>
      <c r="BL1305" s="19"/>
      <c r="BM1305" s="19"/>
      <c r="BN1305" s="19"/>
      <c r="BO1305" s="19"/>
      <c r="BP1305" s="19"/>
      <c r="BQ1305" s="19"/>
      <c r="BR1305" s="19"/>
      <c r="BS1305" s="19"/>
    </row>
    <row r="1306" spans="1:71" s="121" customFormat="1">
      <c r="A1306" s="111">
        <v>85</v>
      </c>
      <c r="B1306" s="24">
        <v>44574</v>
      </c>
      <c r="C1306" s="3" t="s">
        <v>177</v>
      </c>
      <c r="D1306" s="3" t="s">
        <v>309</v>
      </c>
      <c r="E1306" s="3" t="s">
        <v>122</v>
      </c>
      <c r="F1306" s="19" t="s">
        <v>416</v>
      </c>
      <c r="G1306" s="15">
        <v>16604026</v>
      </c>
      <c r="H1306" s="19" t="s">
        <v>79</v>
      </c>
      <c r="I1306" s="19" t="s">
        <v>813</v>
      </c>
      <c r="J1306" s="183" t="s">
        <v>91</v>
      </c>
      <c r="K1306" s="76" t="s">
        <v>305</v>
      </c>
      <c r="L1306" s="3"/>
      <c r="M1306" s="3" t="s">
        <v>685</v>
      </c>
      <c r="N1306" s="20">
        <v>44541</v>
      </c>
      <c r="O1306" s="4">
        <v>2000000</v>
      </c>
      <c r="P1306" s="21"/>
      <c r="Q1306" s="23" t="s">
        <v>60</v>
      </c>
      <c r="R1306" s="23"/>
      <c r="S1306" s="19"/>
      <c r="T1306" s="19"/>
      <c r="U1306" s="19"/>
      <c r="V1306" s="19"/>
      <c r="W1306" s="19"/>
      <c r="X1306" s="19"/>
      <c r="Y1306" s="19"/>
      <c r="Z1306" s="19"/>
      <c r="AA1306" s="19"/>
      <c r="AB1306" s="19"/>
      <c r="AC1306" s="19"/>
      <c r="AD1306" s="19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  <c r="BA1306" s="19"/>
      <c r="BB1306" s="19"/>
      <c r="BC1306" s="19"/>
      <c r="BD1306" s="19"/>
      <c r="BE1306" s="19"/>
      <c r="BF1306" s="19"/>
      <c r="BG1306" s="19"/>
      <c r="BH1306" s="19"/>
      <c r="BI1306" s="19"/>
      <c r="BJ1306" s="19"/>
      <c r="BK1306" s="19"/>
      <c r="BL1306" s="19"/>
      <c r="BM1306" s="19"/>
      <c r="BN1306" s="19"/>
      <c r="BO1306" s="19"/>
      <c r="BP1306" s="19"/>
      <c r="BQ1306" s="19"/>
      <c r="BR1306" s="19"/>
      <c r="BS1306" s="19"/>
    </row>
    <row r="1307" spans="1:71" s="121" customFormat="1">
      <c r="A1307" s="111">
        <v>85</v>
      </c>
      <c r="B1307" s="24">
        <v>44539</v>
      </c>
      <c r="C1307" s="3" t="s">
        <v>177</v>
      </c>
      <c r="D1307" s="3" t="s">
        <v>309</v>
      </c>
      <c r="E1307" s="3" t="s">
        <v>122</v>
      </c>
      <c r="F1307" s="19" t="s">
        <v>416</v>
      </c>
      <c r="G1307" s="15">
        <v>16604026</v>
      </c>
      <c r="H1307" s="19" t="s">
        <v>79</v>
      </c>
      <c r="I1307" s="19" t="s">
        <v>813</v>
      </c>
      <c r="J1307" s="183" t="s">
        <v>91</v>
      </c>
      <c r="K1307" s="68" t="s">
        <v>305</v>
      </c>
      <c r="L1307" s="3"/>
      <c r="M1307" s="3" t="s">
        <v>685</v>
      </c>
      <c r="N1307" s="20">
        <v>44397</v>
      </c>
      <c r="O1307" s="4">
        <v>4500000</v>
      </c>
      <c r="P1307" s="21"/>
      <c r="Q1307" s="23" t="s">
        <v>60</v>
      </c>
      <c r="R1307" s="23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19"/>
      <c r="AD1307" s="19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  <c r="BA1307" s="19"/>
      <c r="BB1307" s="19"/>
      <c r="BC1307" s="19"/>
      <c r="BD1307" s="19"/>
      <c r="BE1307" s="19"/>
      <c r="BF1307" s="19"/>
      <c r="BG1307" s="19"/>
      <c r="BH1307" s="19"/>
      <c r="BI1307" s="19"/>
      <c r="BJ1307" s="19"/>
      <c r="BK1307" s="19"/>
      <c r="BL1307" s="19"/>
      <c r="BM1307" s="19"/>
      <c r="BN1307" s="19"/>
      <c r="BO1307" s="19"/>
      <c r="BP1307" s="19"/>
      <c r="BQ1307" s="19"/>
      <c r="BR1307" s="19"/>
      <c r="BS1307" s="19"/>
    </row>
    <row r="1308" spans="1:71" s="121" customFormat="1">
      <c r="A1308" s="111">
        <v>85</v>
      </c>
      <c r="B1308" s="24">
        <v>44539</v>
      </c>
      <c r="C1308" s="3" t="s">
        <v>177</v>
      </c>
      <c r="D1308" s="3" t="s">
        <v>309</v>
      </c>
      <c r="E1308" s="3" t="s">
        <v>122</v>
      </c>
      <c r="F1308" s="19" t="s">
        <v>416</v>
      </c>
      <c r="G1308" s="15">
        <v>16604026</v>
      </c>
      <c r="H1308" s="19" t="s">
        <v>79</v>
      </c>
      <c r="I1308" s="19" t="s">
        <v>813</v>
      </c>
      <c r="J1308" s="183" t="s">
        <v>91</v>
      </c>
      <c r="K1308" s="3" t="s">
        <v>471</v>
      </c>
      <c r="L1308" s="3"/>
      <c r="M1308" s="3" t="s">
        <v>98</v>
      </c>
      <c r="N1308" s="20"/>
      <c r="O1308" s="4">
        <v>2016000</v>
      </c>
      <c r="P1308" s="21"/>
      <c r="Q1308" s="23" t="s">
        <v>810</v>
      </c>
      <c r="R1308" s="23"/>
      <c r="S1308" s="19"/>
      <c r="T1308" s="19"/>
      <c r="U1308" s="19"/>
      <c r="V1308" s="19"/>
      <c r="W1308" s="19"/>
      <c r="X1308" s="19"/>
      <c r="Y1308" s="19"/>
      <c r="Z1308" s="19"/>
      <c r="AA1308" s="19"/>
      <c r="AB1308" s="19"/>
      <c r="AC1308" s="19"/>
      <c r="AD1308" s="19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  <c r="BA1308" s="19"/>
      <c r="BB1308" s="19"/>
      <c r="BC1308" s="19"/>
      <c r="BD1308" s="19"/>
      <c r="BE1308" s="19"/>
      <c r="BF1308" s="19"/>
      <c r="BG1308" s="19"/>
      <c r="BH1308" s="19"/>
      <c r="BI1308" s="19"/>
      <c r="BJ1308" s="19"/>
      <c r="BK1308" s="19"/>
      <c r="BL1308" s="19"/>
      <c r="BM1308" s="19"/>
      <c r="BN1308" s="19"/>
      <c r="BO1308" s="19"/>
      <c r="BP1308" s="19"/>
      <c r="BQ1308" s="19"/>
      <c r="BR1308" s="19"/>
      <c r="BS1308" s="19"/>
    </row>
    <row r="1309" spans="1:71" s="121" customFormat="1">
      <c r="A1309" s="111">
        <v>85</v>
      </c>
      <c r="B1309" s="24">
        <v>44539</v>
      </c>
      <c r="C1309" s="3" t="s">
        <v>177</v>
      </c>
      <c r="D1309" s="3" t="s">
        <v>309</v>
      </c>
      <c r="E1309" s="3" t="s">
        <v>122</v>
      </c>
      <c r="F1309" s="19" t="s">
        <v>417</v>
      </c>
      <c r="G1309" s="15">
        <v>12771246</v>
      </c>
      <c r="H1309" s="68" t="s">
        <v>616</v>
      </c>
      <c r="I1309" s="68" t="s">
        <v>869</v>
      </c>
      <c r="J1309" s="183" t="s">
        <v>105</v>
      </c>
      <c r="K1309" s="3" t="s">
        <v>471</v>
      </c>
      <c r="L1309" s="3"/>
      <c r="M1309" s="150" t="s">
        <v>98</v>
      </c>
      <c r="N1309" s="20"/>
      <c r="O1309" s="4">
        <v>504000</v>
      </c>
      <c r="P1309" s="21"/>
      <c r="Q1309" s="23" t="s">
        <v>810</v>
      </c>
      <c r="R1309" s="23"/>
      <c r="S1309" s="19"/>
      <c r="T1309" s="19"/>
      <c r="U1309" s="19"/>
      <c r="V1309" s="19"/>
      <c r="W1309" s="19"/>
      <c r="X1309" s="19"/>
      <c r="Y1309" s="19"/>
      <c r="Z1309" s="19"/>
      <c r="AA1309" s="19"/>
      <c r="AB1309" s="19"/>
      <c r="AC1309" s="19"/>
      <c r="AD1309" s="19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  <c r="BA1309" s="19"/>
      <c r="BB1309" s="19"/>
      <c r="BC1309" s="19"/>
      <c r="BD1309" s="19"/>
      <c r="BE1309" s="19"/>
      <c r="BF1309" s="19"/>
      <c r="BG1309" s="19"/>
      <c r="BH1309" s="19"/>
      <c r="BI1309" s="19"/>
      <c r="BJ1309" s="19"/>
      <c r="BK1309" s="19"/>
      <c r="BL1309" s="19"/>
      <c r="BM1309" s="19"/>
      <c r="BN1309" s="19"/>
      <c r="BO1309" s="19"/>
      <c r="BP1309" s="19"/>
      <c r="BQ1309" s="19"/>
      <c r="BR1309" s="19"/>
      <c r="BS1309" s="19"/>
    </row>
    <row r="1310" spans="1:71" s="121" customFormat="1">
      <c r="A1310" s="111">
        <v>85</v>
      </c>
      <c r="B1310" s="24">
        <v>44539</v>
      </c>
      <c r="C1310" s="3" t="s">
        <v>177</v>
      </c>
      <c r="D1310" s="3" t="s">
        <v>309</v>
      </c>
      <c r="E1310" s="3" t="s">
        <v>122</v>
      </c>
      <c r="F1310" s="19" t="s">
        <v>417</v>
      </c>
      <c r="G1310" s="15">
        <v>12771246</v>
      </c>
      <c r="H1310" s="68" t="s">
        <v>616</v>
      </c>
      <c r="I1310" s="68" t="s">
        <v>869</v>
      </c>
      <c r="J1310" s="183" t="s">
        <v>105</v>
      </c>
      <c r="K1310" s="76" t="s">
        <v>183</v>
      </c>
      <c r="L1310" s="3"/>
      <c r="M1310" s="150" t="s">
        <v>98</v>
      </c>
      <c r="N1310" s="20"/>
      <c r="O1310" s="4">
        <v>1497600</v>
      </c>
      <c r="P1310" s="21" t="s">
        <v>1060</v>
      </c>
      <c r="Q1310" s="23" t="s">
        <v>810</v>
      </c>
      <c r="R1310" s="23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/>
      <c r="AC1310" s="19"/>
      <c r="AD1310" s="19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  <c r="BA1310" s="19"/>
      <c r="BB1310" s="19"/>
      <c r="BC1310" s="19"/>
      <c r="BD1310" s="19"/>
      <c r="BE1310" s="19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/>
      <c r="BS1310" s="19"/>
    </row>
    <row r="1311" spans="1:71" s="121" customFormat="1">
      <c r="A1311" s="111">
        <v>85</v>
      </c>
      <c r="B1311" s="24">
        <v>44539</v>
      </c>
      <c r="C1311" s="3" t="s">
        <v>177</v>
      </c>
      <c r="D1311" s="3" t="s">
        <v>309</v>
      </c>
      <c r="E1311" s="3" t="s">
        <v>122</v>
      </c>
      <c r="F1311" s="89" t="s">
        <v>814</v>
      </c>
      <c r="G1311" s="15">
        <v>12771246</v>
      </c>
      <c r="H1311" s="19" t="s">
        <v>616</v>
      </c>
      <c r="I1311" s="19" t="s">
        <v>815</v>
      </c>
      <c r="J1311" s="184" t="s">
        <v>105</v>
      </c>
      <c r="K1311" s="3" t="s">
        <v>471</v>
      </c>
      <c r="L1311" s="3"/>
      <c r="M1311" s="150" t="s">
        <v>98</v>
      </c>
      <c r="N1311" s="20"/>
      <c r="O1311" s="4">
        <v>302400</v>
      </c>
      <c r="P1311" s="21"/>
      <c r="Q1311" s="23" t="s">
        <v>810</v>
      </c>
      <c r="R1311" s="23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19"/>
      <c r="AD1311" s="19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  <c r="BA1311" s="19"/>
      <c r="BB1311" s="19"/>
      <c r="BC1311" s="19"/>
      <c r="BD1311" s="19"/>
      <c r="BE1311" s="19"/>
      <c r="BF1311" s="19"/>
      <c r="BG1311" s="19"/>
      <c r="BH1311" s="19"/>
      <c r="BI1311" s="19"/>
      <c r="BJ1311" s="19"/>
      <c r="BK1311" s="19"/>
      <c r="BL1311" s="19"/>
      <c r="BM1311" s="19"/>
      <c r="BN1311" s="19"/>
      <c r="BO1311" s="19"/>
      <c r="BP1311" s="19"/>
      <c r="BQ1311" s="19"/>
      <c r="BR1311" s="19"/>
      <c r="BS1311" s="19"/>
    </row>
    <row r="1312" spans="1:71" s="121" customFormat="1">
      <c r="A1312" s="111">
        <v>85</v>
      </c>
      <c r="B1312" s="24">
        <v>44539</v>
      </c>
      <c r="C1312" s="3" t="s">
        <v>177</v>
      </c>
      <c r="D1312" s="3" t="s">
        <v>309</v>
      </c>
      <c r="E1312" s="3" t="s">
        <v>122</v>
      </c>
      <c r="F1312" s="19" t="s">
        <v>419</v>
      </c>
      <c r="G1312" s="15">
        <v>782766</v>
      </c>
      <c r="H1312" s="19" t="s">
        <v>79</v>
      </c>
      <c r="I1312" s="19" t="s">
        <v>769</v>
      </c>
      <c r="J1312" s="183" t="s">
        <v>689</v>
      </c>
      <c r="K1312" s="76" t="s">
        <v>183</v>
      </c>
      <c r="L1312" s="3"/>
      <c r="M1312" s="3" t="s">
        <v>685</v>
      </c>
      <c r="N1312" s="20">
        <v>44432</v>
      </c>
      <c r="O1312" s="4">
        <v>146250</v>
      </c>
      <c r="P1312" s="21"/>
      <c r="Q1312" s="23" t="s">
        <v>60</v>
      </c>
      <c r="R1312" s="23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/>
      <c r="AC1312" s="19"/>
      <c r="AD1312" s="19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  <c r="BA1312" s="19"/>
      <c r="BB1312" s="19"/>
      <c r="BC1312" s="19"/>
      <c r="BD1312" s="19"/>
      <c r="BE1312" s="19"/>
      <c r="BF1312" s="19"/>
      <c r="BG1312" s="19"/>
      <c r="BH1312" s="19"/>
      <c r="BI1312" s="19"/>
      <c r="BJ1312" s="19"/>
      <c r="BK1312" s="19"/>
      <c r="BL1312" s="19"/>
      <c r="BM1312" s="19"/>
      <c r="BN1312" s="19"/>
      <c r="BO1312" s="19"/>
      <c r="BP1312" s="19"/>
      <c r="BQ1312" s="19"/>
      <c r="BR1312" s="19"/>
      <c r="BS1312" s="19"/>
    </row>
    <row r="1313" spans="1:71" s="121" customFormat="1">
      <c r="A1313" s="111">
        <v>85</v>
      </c>
      <c r="B1313" s="24">
        <v>44539</v>
      </c>
      <c r="C1313" s="3" t="s">
        <v>177</v>
      </c>
      <c r="D1313" s="3" t="s">
        <v>309</v>
      </c>
      <c r="E1313" s="3" t="s">
        <v>122</v>
      </c>
      <c r="F1313" s="19" t="s">
        <v>419</v>
      </c>
      <c r="G1313" s="15">
        <v>782766</v>
      </c>
      <c r="H1313" s="19" t="s">
        <v>79</v>
      </c>
      <c r="I1313" s="19" t="s">
        <v>769</v>
      </c>
      <c r="J1313" s="183" t="s">
        <v>689</v>
      </c>
      <c r="K1313" s="76" t="s">
        <v>183</v>
      </c>
      <c r="L1313" s="3"/>
      <c r="M1313" s="150" t="s">
        <v>98</v>
      </c>
      <c r="N1313" s="20"/>
      <c r="O1313" s="4">
        <v>142740</v>
      </c>
      <c r="P1313" s="21" t="s">
        <v>1060</v>
      </c>
      <c r="Q1313" s="23" t="s">
        <v>810</v>
      </c>
      <c r="R1313" s="23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19"/>
      <c r="AD1313" s="19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  <c r="BA1313" s="19"/>
      <c r="BB1313" s="19"/>
      <c r="BC1313" s="19"/>
      <c r="BD1313" s="19"/>
      <c r="BE1313" s="19"/>
      <c r="BF1313" s="19"/>
      <c r="BG1313" s="19"/>
      <c r="BH1313" s="19"/>
      <c r="BI1313" s="19"/>
      <c r="BJ1313" s="19"/>
      <c r="BK1313" s="19"/>
      <c r="BL1313" s="19"/>
      <c r="BM1313" s="19"/>
      <c r="BN1313" s="19"/>
      <c r="BO1313" s="19"/>
      <c r="BP1313" s="19"/>
      <c r="BQ1313" s="19"/>
      <c r="BR1313" s="19"/>
      <c r="BS1313" s="19"/>
    </row>
    <row r="1314" spans="1:71" s="121" customFormat="1">
      <c r="A1314" s="111">
        <v>85</v>
      </c>
      <c r="B1314" s="24">
        <v>44539</v>
      </c>
      <c r="C1314" s="3" t="s">
        <v>177</v>
      </c>
      <c r="D1314" s="3" t="s">
        <v>309</v>
      </c>
      <c r="E1314" s="3" t="s">
        <v>122</v>
      </c>
      <c r="F1314" s="19" t="s">
        <v>925</v>
      </c>
      <c r="G1314" s="15">
        <v>11263077</v>
      </c>
      <c r="H1314" s="68" t="s">
        <v>308</v>
      </c>
      <c r="I1314" s="68" t="s">
        <v>926</v>
      </c>
      <c r="J1314" s="19" t="s">
        <v>689</v>
      </c>
      <c r="K1314" s="3" t="s">
        <v>471</v>
      </c>
      <c r="L1314" s="3"/>
      <c r="M1314" s="150" t="s">
        <v>98</v>
      </c>
      <c r="N1314" s="20"/>
      <c r="O1314" s="4">
        <v>168000</v>
      </c>
      <c r="P1314" s="21"/>
      <c r="Q1314" s="23" t="s">
        <v>810</v>
      </c>
      <c r="R1314" s="23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D1314" s="19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  <c r="BA1314" s="19"/>
      <c r="BB1314" s="19"/>
      <c r="BC1314" s="19"/>
      <c r="BD1314" s="19"/>
      <c r="BE1314" s="19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  <c r="BS1314" s="19"/>
    </row>
    <row r="1315" spans="1:71" s="121" customFormat="1">
      <c r="A1315" s="111">
        <v>85</v>
      </c>
      <c r="B1315" s="24">
        <v>44539</v>
      </c>
      <c r="C1315" s="3" t="s">
        <v>177</v>
      </c>
      <c r="D1315" s="3" t="s">
        <v>309</v>
      </c>
      <c r="E1315" s="3" t="s">
        <v>122</v>
      </c>
      <c r="F1315" s="19" t="s">
        <v>925</v>
      </c>
      <c r="G1315" s="15">
        <v>11263077</v>
      </c>
      <c r="H1315" s="68" t="s">
        <v>308</v>
      </c>
      <c r="I1315" s="68" t="s">
        <v>926</v>
      </c>
      <c r="J1315" s="19" t="s">
        <v>689</v>
      </c>
      <c r="K1315" s="76" t="s">
        <v>183</v>
      </c>
      <c r="L1315" s="3"/>
      <c r="M1315" s="150" t="s">
        <v>98</v>
      </c>
      <c r="N1315" s="20"/>
      <c r="O1315" s="4">
        <v>397800</v>
      </c>
      <c r="P1315" s="21" t="s">
        <v>1060</v>
      </c>
      <c r="Q1315" s="23" t="s">
        <v>810</v>
      </c>
      <c r="R1315" s="23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  <c r="BA1315" s="19"/>
      <c r="BB1315" s="19"/>
      <c r="BC1315" s="19"/>
      <c r="BD1315" s="19"/>
      <c r="BE1315" s="19"/>
      <c r="BF1315" s="19"/>
      <c r="BG1315" s="19"/>
      <c r="BH1315" s="19"/>
      <c r="BI1315" s="19"/>
      <c r="BJ1315" s="19"/>
      <c r="BK1315" s="19"/>
      <c r="BL1315" s="19"/>
      <c r="BM1315" s="19"/>
      <c r="BN1315" s="19"/>
      <c r="BO1315" s="19"/>
      <c r="BP1315" s="19"/>
      <c r="BQ1315" s="19"/>
      <c r="BR1315" s="19"/>
      <c r="BS1315" s="19"/>
    </row>
    <row r="1316" spans="1:71" s="121" customFormat="1">
      <c r="A1316" s="111">
        <v>85</v>
      </c>
      <c r="B1316" s="24">
        <v>44539</v>
      </c>
      <c r="C1316" s="3" t="s">
        <v>177</v>
      </c>
      <c r="D1316" s="3" t="s">
        <v>309</v>
      </c>
      <c r="E1316" s="3" t="s">
        <v>122</v>
      </c>
      <c r="F1316" s="19" t="s">
        <v>925</v>
      </c>
      <c r="G1316" s="15">
        <v>11263077</v>
      </c>
      <c r="H1316" s="68" t="s">
        <v>308</v>
      </c>
      <c r="I1316" s="68" t="s">
        <v>926</v>
      </c>
      <c r="J1316" s="19" t="s">
        <v>689</v>
      </c>
      <c r="K1316" s="68" t="s">
        <v>305</v>
      </c>
      <c r="L1316" s="3"/>
      <c r="M1316" s="3" t="s">
        <v>98</v>
      </c>
      <c r="N1316" s="20"/>
      <c r="O1316" s="4">
        <v>350100</v>
      </c>
      <c r="P1316" s="21"/>
      <c r="Q1316" s="23" t="s">
        <v>810</v>
      </c>
      <c r="R1316" s="23"/>
      <c r="S1316" s="19"/>
      <c r="T1316" s="19"/>
      <c r="U1316" s="19"/>
      <c r="V1316" s="19"/>
      <c r="W1316" s="19"/>
      <c r="X1316" s="19"/>
      <c r="Y1316" s="19"/>
      <c r="Z1316" s="19"/>
      <c r="AA1316" s="19"/>
      <c r="AB1316" s="19"/>
      <c r="AC1316" s="19"/>
      <c r="AD1316" s="19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  <c r="BA1316" s="19"/>
      <c r="BB1316" s="19"/>
      <c r="BC1316" s="19"/>
      <c r="BD1316" s="19"/>
      <c r="BE1316" s="19"/>
      <c r="BF1316" s="19"/>
      <c r="BG1316" s="19"/>
      <c r="BH1316" s="19"/>
      <c r="BI1316" s="19"/>
      <c r="BJ1316" s="19"/>
      <c r="BK1316" s="19"/>
      <c r="BL1316" s="19"/>
      <c r="BM1316" s="19"/>
      <c r="BN1316" s="19"/>
      <c r="BO1316" s="19"/>
      <c r="BP1316" s="19"/>
      <c r="BQ1316" s="19"/>
      <c r="BR1316" s="19"/>
      <c r="BS1316" s="19"/>
    </row>
    <row r="1317" spans="1:71" s="121" customFormat="1">
      <c r="A1317" s="111">
        <v>85</v>
      </c>
      <c r="B1317" s="24">
        <v>44539</v>
      </c>
      <c r="C1317" s="3" t="s">
        <v>177</v>
      </c>
      <c r="D1317" s="3" t="s">
        <v>309</v>
      </c>
      <c r="E1317" s="3" t="s">
        <v>122</v>
      </c>
      <c r="F1317" s="19" t="s">
        <v>113</v>
      </c>
      <c r="G1317" s="15">
        <v>9746117</v>
      </c>
      <c r="H1317" s="68" t="s">
        <v>72</v>
      </c>
      <c r="I1317" s="68" t="s">
        <v>932</v>
      </c>
      <c r="J1317" s="19" t="s">
        <v>689</v>
      </c>
      <c r="K1317" s="76" t="s">
        <v>183</v>
      </c>
      <c r="L1317" s="3"/>
      <c r="M1317" s="150" t="s">
        <v>98</v>
      </c>
      <c r="N1317" s="20"/>
      <c r="O1317" s="4">
        <v>376740</v>
      </c>
      <c r="P1317" s="21" t="s">
        <v>1060</v>
      </c>
      <c r="Q1317" s="23" t="s">
        <v>810</v>
      </c>
      <c r="R1317" s="23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19"/>
      <c r="AD1317" s="19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  <c r="BA1317" s="19"/>
      <c r="BB1317" s="19"/>
      <c r="BC1317" s="19"/>
      <c r="BD1317" s="19"/>
      <c r="BE1317" s="19"/>
      <c r="BF1317" s="19"/>
      <c r="BG1317" s="19"/>
      <c r="BH1317" s="19"/>
      <c r="BI1317" s="19"/>
      <c r="BJ1317" s="19"/>
      <c r="BK1317" s="19"/>
      <c r="BL1317" s="19"/>
      <c r="BM1317" s="19"/>
      <c r="BN1317" s="19"/>
      <c r="BO1317" s="19"/>
      <c r="BP1317" s="19"/>
      <c r="BQ1317" s="19"/>
      <c r="BR1317" s="19"/>
      <c r="BS1317" s="19"/>
    </row>
    <row r="1318" spans="1:71" s="121" customFormat="1">
      <c r="A1318" s="111">
        <v>85</v>
      </c>
      <c r="B1318" s="24">
        <v>44539</v>
      </c>
      <c r="C1318" s="3" t="s">
        <v>177</v>
      </c>
      <c r="D1318" s="3" t="s">
        <v>309</v>
      </c>
      <c r="E1318" s="3" t="s">
        <v>122</v>
      </c>
      <c r="F1318" s="19" t="s">
        <v>113</v>
      </c>
      <c r="G1318" s="15">
        <v>9746117</v>
      </c>
      <c r="H1318" s="68" t="s">
        <v>72</v>
      </c>
      <c r="I1318" s="68" t="s">
        <v>932</v>
      </c>
      <c r="J1318" s="19" t="s">
        <v>689</v>
      </c>
      <c r="K1318" s="68" t="s">
        <v>305</v>
      </c>
      <c r="L1318" s="3"/>
      <c r="M1318" s="150" t="s">
        <v>98</v>
      </c>
      <c r="N1318" s="20"/>
      <c r="O1318" s="4">
        <v>3500140</v>
      </c>
      <c r="P1318" s="21"/>
      <c r="Q1318" s="23" t="s">
        <v>810</v>
      </c>
      <c r="R1318" s="23"/>
      <c r="S1318" s="19"/>
      <c r="T1318" s="19"/>
      <c r="U1318" s="19"/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  <c r="BA1318" s="19"/>
      <c r="BB1318" s="19"/>
      <c r="BC1318" s="19"/>
      <c r="BD1318" s="19"/>
      <c r="BE1318" s="19"/>
      <c r="BF1318" s="19"/>
      <c r="BG1318" s="19"/>
      <c r="BH1318" s="19"/>
      <c r="BI1318" s="19"/>
      <c r="BJ1318" s="19"/>
      <c r="BK1318" s="19"/>
      <c r="BL1318" s="19"/>
      <c r="BM1318" s="19"/>
      <c r="BN1318" s="19"/>
      <c r="BO1318" s="19"/>
      <c r="BP1318" s="19"/>
      <c r="BQ1318" s="19"/>
      <c r="BR1318" s="19"/>
      <c r="BS1318" s="19"/>
    </row>
    <row r="1319" spans="1:71" s="121" customFormat="1">
      <c r="A1319" s="111">
        <v>85</v>
      </c>
      <c r="B1319" s="24">
        <v>44539</v>
      </c>
      <c r="C1319" s="3" t="s">
        <v>177</v>
      </c>
      <c r="D1319" s="3" t="s">
        <v>309</v>
      </c>
      <c r="E1319" s="3" t="s">
        <v>122</v>
      </c>
      <c r="F1319" s="19" t="s">
        <v>118</v>
      </c>
      <c r="G1319" s="15">
        <v>270625568</v>
      </c>
      <c r="H1319" s="19" t="s">
        <v>79</v>
      </c>
      <c r="I1319" s="19" t="s">
        <v>709</v>
      </c>
      <c r="J1319" s="183" t="s">
        <v>69</v>
      </c>
      <c r="K1319" s="76" t="s">
        <v>183</v>
      </c>
      <c r="L1319" s="3"/>
      <c r="M1319" s="150" t="s">
        <v>98</v>
      </c>
      <c r="N1319" s="20"/>
      <c r="O1319" s="4">
        <v>37882260</v>
      </c>
      <c r="P1319" s="21" t="s">
        <v>1060</v>
      </c>
      <c r="Q1319" s="23" t="s">
        <v>810</v>
      </c>
      <c r="R1319" s="23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19"/>
      <c r="AD1319" s="19"/>
      <c r="AE1319" s="19"/>
      <c r="AF1319" s="19"/>
      <c r="AG1319" s="19"/>
      <c r="AH1319" s="19"/>
      <c r="AI1319" s="19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  <c r="BA1319" s="19"/>
      <c r="BB1319" s="19"/>
      <c r="BC1319" s="19"/>
      <c r="BD1319" s="19"/>
      <c r="BE1319" s="19"/>
      <c r="BF1319" s="19"/>
      <c r="BG1319" s="19"/>
      <c r="BH1319" s="19"/>
      <c r="BI1319" s="19"/>
      <c r="BJ1319" s="19"/>
      <c r="BK1319" s="19"/>
      <c r="BL1319" s="19"/>
      <c r="BM1319" s="19"/>
      <c r="BN1319" s="19"/>
      <c r="BO1319" s="19"/>
      <c r="BP1319" s="19"/>
      <c r="BQ1319" s="19"/>
      <c r="BR1319" s="19"/>
      <c r="BS1319" s="19"/>
    </row>
    <row r="1320" spans="1:71" s="121" customFormat="1">
      <c r="A1320" s="111">
        <v>85</v>
      </c>
      <c r="B1320" s="24">
        <v>44539</v>
      </c>
      <c r="C1320" s="3" t="s">
        <v>177</v>
      </c>
      <c r="D1320" s="3" t="s">
        <v>309</v>
      </c>
      <c r="E1320" s="3" t="s">
        <v>122</v>
      </c>
      <c r="F1320" s="19" t="s">
        <v>118</v>
      </c>
      <c r="G1320" s="15">
        <v>270625568</v>
      </c>
      <c r="H1320" s="19" t="s">
        <v>79</v>
      </c>
      <c r="I1320" s="19" t="s">
        <v>709</v>
      </c>
      <c r="J1320" s="183" t="s">
        <v>69</v>
      </c>
      <c r="K1320" s="68" t="s">
        <v>305</v>
      </c>
      <c r="L1320" s="3"/>
      <c r="M1320" s="150" t="s">
        <v>98</v>
      </c>
      <c r="N1320" s="20"/>
      <c r="O1320" s="4">
        <v>9000180</v>
      </c>
      <c r="P1320" s="21"/>
      <c r="Q1320" s="23" t="s">
        <v>810</v>
      </c>
      <c r="R1320" s="23"/>
      <c r="S1320" s="19"/>
      <c r="T1320" s="19"/>
      <c r="U1320" s="19"/>
      <c r="V1320" s="19"/>
      <c r="W1320" s="19"/>
      <c r="X1320" s="19"/>
      <c r="Y1320" s="19"/>
      <c r="Z1320" s="19"/>
      <c r="AA1320" s="19"/>
      <c r="AB1320" s="19"/>
      <c r="AC1320" s="19"/>
      <c r="AD1320" s="19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  <c r="BA1320" s="19"/>
      <c r="BB1320" s="19"/>
      <c r="BC1320" s="19"/>
      <c r="BD1320" s="19"/>
      <c r="BE1320" s="19"/>
      <c r="BF1320" s="19"/>
      <c r="BG1320" s="19"/>
      <c r="BH1320" s="19"/>
      <c r="BI1320" s="19"/>
      <c r="BJ1320" s="19"/>
      <c r="BK1320" s="19"/>
      <c r="BL1320" s="19"/>
      <c r="BM1320" s="19"/>
      <c r="BN1320" s="19"/>
      <c r="BO1320" s="19"/>
      <c r="BP1320" s="19"/>
      <c r="BQ1320" s="19"/>
      <c r="BR1320" s="19"/>
      <c r="BS1320" s="19"/>
    </row>
    <row r="1321" spans="1:71" s="121" customFormat="1">
      <c r="A1321" s="111">
        <v>85</v>
      </c>
      <c r="B1321" s="24">
        <v>44539</v>
      </c>
      <c r="C1321" s="3" t="s">
        <v>177</v>
      </c>
      <c r="D1321" s="3" t="s">
        <v>309</v>
      </c>
      <c r="E1321" s="3" t="s">
        <v>122</v>
      </c>
      <c r="F1321" s="76" t="s">
        <v>119</v>
      </c>
      <c r="G1321" s="15">
        <v>39309783</v>
      </c>
      <c r="H1321" s="19" t="s">
        <v>79</v>
      </c>
      <c r="I1321" s="19" t="s">
        <v>870</v>
      </c>
      <c r="J1321" s="183" t="s">
        <v>69</v>
      </c>
      <c r="K1321" s="76" t="s">
        <v>183</v>
      </c>
      <c r="L1321" s="3"/>
      <c r="M1321" s="150" t="s">
        <v>98</v>
      </c>
      <c r="N1321" s="20"/>
      <c r="O1321" s="4">
        <v>503100</v>
      </c>
      <c r="P1321" s="21"/>
      <c r="Q1321" s="23" t="s">
        <v>810</v>
      </c>
      <c r="R1321" s="23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19"/>
      <c r="AD1321" s="19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  <c r="BA1321" s="19"/>
      <c r="BB1321" s="19"/>
      <c r="BC1321" s="19"/>
      <c r="BD1321" s="19"/>
      <c r="BE1321" s="19"/>
      <c r="BF1321" s="19"/>
      <c r="BG1321" s="19"/>
      <c r="BH1321" s="19"/>
      <c r="BI1321" s="19"/>
      <c r="BJ1321" s="19"/>
      <c r="BK1321" s="19"/>
      <c r="BL1321" s="19"/>
      <c r="BM1321" s="19"/>
      <c r="BN1321" s="19"/>
      <c r="BO1321" s="19"/>
      <c r="BP1321" s="19"/>
      <c r="BQ1321" s="19"/>
      <c r="BR1321" s="19"/>
      <c r="BS1321" s="19"/>
    </row>
    <row r="1322" spans="1:71" s="121" customFormat="1">
      <c r="A1322" s="111">
        <v>85</v>
      </c>
      <c r="B1322" s="24">
        <v>44539</v>
      </c>
      <c r="C1322" s="3" t="s">
        <v>177</v>
      </c>
      <c r="D1322" s="3" t="s">
        <v>309</v>
      </c>
      <c r="E1322" s="3" t="s">
        <v>122</v>
      </c>
      <c r="F1322" s="19" t="s">
        <v>816</v>
      </c>
      <c r="G1322" s="15">
        <v>2948279</v>
      </c>
      <c r="H1322" s="19" t="s">
        <v>79</v>
      </c>
      <c r="I1322" s="19" t="s">
        <v>817</v>
      </c>
      <c r="J1322" s="183" t="s">
        <v>91</v>
      </c>
      <c r="K1322" s="76" t="s">
        <v>183</v>
      </c>
      <c r="L1322" s="3"/>
      <c r="M1322" s="3" t="s">
        <v>685</v>
      </c>
      <c r="N1322" s="20">
        <v>44425</v>
      </c>
      <c r="O1322" s="4">
        <v>608000</v>
      </c>
      <c r="P1322" s="21"/>
      <c r="Q1322" s="23" t="s">
        <v>60</v>
      </c>
      <c r="R1322" s="23"/>
      <c r="S1322" s="19"/>
      <c r="T1322" s="19"/>
      <c r="U1322" s="19"/>
      <c r="V1322" s="19"/>
      <c r="W1322" s="19"/>
      <c r="X1322" s="19"/>
      <c r="Y1322" s="19"/>
      <c r="Z1322" s="19"/>
      <c r="AA1322" s="19"/>
      <c r="AB1322" s="19"/>
      <c r="AC1322" s="19"/>
      <c r="AD1322" s="19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  <c r="BA1322" s="19"/>
      <c r="BB1322" s="19"/>
      <c r="BC1322" s="19"/>
      <c r="BD1322" s="19"/>
      <c r="BE1322" s="19"/>
      <c r="BF1322" s="19"/>
      <c r="BG1322" s="19"/>
      <c r="BH1322" s="19"/>
      <c r="BI1322" s="19"/>
      <c r="BJ1322" s="19"/>
      <c r="BK1322" s="19"/>
      <c r="BL1322" s="19"/>
      <c r="BM1322" s="19"/>
      <c r="BN1322" s="19"/>
      <c r="BO1322" s="19"/>
      <c r="BP1322" s="19"/>
      <c r="BQ1322" s="19"/>
      <c r="BR1322" s="19"/>
      <c r="BS1322" s="19"/>
    </row>
    <row r="1323" spans="1:71" s="121" customFormat="1">
      <c r="A1323" s="111">
        <v>85</v>
      </c>
      <c r="B1323" s="24">
        <v>44539</v>
      </c>
      <c r="C1323" s="3" t="s">
        <v>177</v>
      </c>
      <c r="D1323" s="3" t="s">
        <v>309</v>
      </c>
      <c r="E1323" s="3" t="s">
        <v>122</v>
      </c>
      <c r="F1323" s="19" t="s">
        <v>240</v>
      </c>
      <c r="G1323" s="15">
        <v>10101694</v>
      </c>
      <c r="H1323" s="19" t="s">
        <v>79</v>
      </c>
      <c r="I1323" s="19" t="s">
        <v>871</v>
      </c>
      <c r="J1323" s="183" t="s">
        <v>69</v>
      </c>
      <c r="K1323" s="76" t="s">
        <v>183</v>
      </c>
      <c r="L1323" s="3"/>
      <c r="M1323" s="3" t="s">
        <v>685</v>
      </c>
      <c r="N1323" s="20">
        <v>44392</v>
      </c>
      <c r="O1323" s="4">
        <v>500000</v>
      </c>
      <c r="P1323" s="21"/>
      <c r="Q1323" s="23" t="s">
        <v>60</v>
      </c>
      <c r="R1323" s="23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  <c r="BA1323" s="19"/>
      <c r="BB1323" s="19"/>
      <c r="BC1323" s="19"/>
      <c r="BD1323" s="19"/>
      <c r="BE1323" s="19"/>
      <c r="BF1323" s="19"/>
      <c r="BG1323" s="19"/>
      <c r="BH1323" s="19"/>
      <c r="BI1323" s="19"/>
      <c r="BJ1323" s="19"/>
      <c r="BK1323" s="19"/>
      <c r="BL1323" s="19"/>
      <c r="BM1323" s="19"/>
      <c r="BN1323" s="19"/>
      <c r="BO1323" s="19"/>
      <c r="BP1323" s="19"/>
      <c r="BQ1323" s="19"/>
      <c r="BR1323" s="19"/>
      <c r="BS1323" s="19"/>
    </row>
    <row r="1324" spans="1:71" s="121" customFormat="1">
      <c r="A1324" s="111">
        <v>85</v>
      </c>
      <c r="B1324" s="24">
        <v>44539</v>
      </c>
      <c r="C1324" s="3" t="s">
        <v>177</v>
      </c>
      <c r="D1324" s="3" t="s">
        <v>309</v>
      </c>
      <c r="E1324" s="3" t="s">
        <v>122</v>
      </c>
      <c r="F1324" s="19" t="s">
        <v>779</v>
      </c>
      <c r="G1324" s="15">
        <v>52573973</v>
      </c>
      <c r="H1324" s="68" t="s">
        <v>72</v>
      </c>
      <c r="I1324" s="68" t="s">
        <v>780</v>
      </c>
      <c r="J1324" s="183" t="s">
        <v>307</v>
      </c>
      <c r="K1324" s="3" t="s">
        <v>471</v>
      </c>
      <c r="L1324" s="3"/>
      <c r="M1324" s="3" t="s">
        <v>98</v>
      </c>
      <c r="N1324" s="20"/>
      <c r="O1324" s="4">
        <v>1176000</v>
      </c>
      <c r="P1324" s="21"/>
      <c r="Q1324" s="23" t="s">
        <v>810</v>
      </c>
      <c r="R1324" s="23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  <c r="BA1324" s="19"/>
      <c r="BB1324" s="19"/>
      <c r="BC1324" s="19"/>
      <c r="BD1324" s="19"/>
      <c r="BE1324" s="19"/>
      <c r="BF1324" s="19"/>
      <c r="BG1324" s="19"/>
      <c r="BH1324" s="19"/>
      <c r="BI1324" s="19"/>
      <c r="BJ1324" s="19"/>
      <c r="BK1324" s="19"/>
      <c r="BL1324" s="19"/>
      <c r="BM1324" s="19"/>
      <c r="BN1324" s="19"/>
      <c r="BO1324" s="19"/>
      <c r="BP1324" s="19"/>
      <c r="BQ1324" s="19"/>
      <c r="BR1324" s="19"/>
      <c r="BS1324" s="19"/>
    </row>
    <row r="1325" spans="1:71" s="121" customFormat="1">
      <c r="A1325" s="111">
        <v>85</v>
      </c>
      <c r="B1325" s="24">
        <v>44539</v>
      </c>
      <c r="C1325" s="3" t="s">
        <v>177</v>
      </c>
      <c r="D1325" s="3" t="s">
        <v>309</v>
      </c>
      <c r="E1325" s="3" t="s">
        <v>122</v>
      </c>
      <c r="F1325" s="19" t="s">
        <v>779</v>
      </c>
      <c r="G1325" s="15">
        <v>52573973</v>
      </c>
      <c r="H1325" s="68" t="s">
        <v>72</v>
      </c>
      <c r="I1325" s="68" t="s">
        <v>780</v>
      </c>
      <c r="J1325" s="183" t="s">
        <v>307</v>
      </c>
      <c r="K1325" s="76" t="s">
        <v>183</v>
      </c>
      <c r="L1325" s="3"/>
      <c r="M1325" s="3" t="s">
        <v>98</v>
      </c>
      <c r="N1325" s="20"/>
      <c r="O1325" s="4">
        <v>7652970</v>
      </c>
      <c r="P1325" s="21" t="s">
        <v>1060</v>
      </c>
      <c r="Q1325" s="23" t="s">
        <v>810</v>
      </c>
      <c r="R1325" s="23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/>
      <c r="AC1325" s="19"/>
      <c r="AD1325" s="19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  <c r="BA1325" s="19"/>
      <c r="BB1325" s="19"/>
      <c r="BC1325" s="19"/>
      <c r="BD1325" s="19"/>
      <c r="BE1325" s="19"/>
      <c r="BF1325" s="19"/>
      <c r="BG1325" s="19"/>
      <c r="BH1325" s="19"/>
      <c r="BI1325" s="19"/>
      <c r="BJ1325" s="19"/>
      <c r="BK1325" s="19"/>
      <c r="BL1325" s="19"/>
      <c r="BM1325" s="19"/>
      <c r="BN1325" s="19"/>
      <c r="BO1325" s="19"/>
      <c r="BP1325" s="19"/>
      <c r="BQ1325" s="19"/>
      <c r="BR1325" s="19"/>
      <c r="BS1325" s="19"/>
    </row>
    <row r="1326" spans="1:71" s="121" customFormat="1">
      <c r="A1326" s="111">
        <v>85</v>
      </c>
      <c r="B1326" s="24">
        <v>44539</v>
      </c>
      <c r="C1326" s="3" t="s">
        <v>177</v>
      </c>
      <c r="D1326" s="3" t="s">
        <v>309</v>
      </c>
      <c r="E1326" s="3" t="s">
        <v>122</v>
      </c>
      <c r="F1326" s="19" t="s">
        <v>779</v>
      </c>
      <c r="G1326" s="15">
        <v>52573973</v>
      </c>
      <c r="H1326" s="68" t="s">
        <v>72</v>
      </c>
      <c r="I1326" s="68" t="s">
        <v>780</v>
      </c>
      <c r="J1326" s="183" t="s">
        <v>307</v>
      </c>
      <c r="K1326" s="68" t="s">
        <v>305</v>
      </c>
      <c r="L1326" s="3"/>
      <c r="M1326" s="3" t="s">
        <v>98</v>
      </c>
      <c r="N1326" s="20"/>
      <c r="O1326" s="4">
        <v>1760780</v>
      </c>
      <c r="P1326" s="21"/>
      <c r="Q1326" s="23" t="s">
        <v>810</v>
      </c>
      <c r="R1326" s="23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/>
      <c r="AC1326" s="19"/>
      <c r="AD1326" s="19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  <c r="BA1326" s="19"/>
      <c r="BB1326" s="19"/>
      <c r="BC1326" s="19"/>
      <c r="BD1326" s="19"/>
      <c r="BE1326" s="19"/>
      <c r="BF1326" s="19"/>
      <c r="BG1326" s="19"/>
      <c r="BH1326" s="19"/>
      <c r="BI1326" s="19"/>
      <c r="BJ1326" s="19"/>
      <c r="BK1326" s="19"/>
      <c r="BL1326" s="19"/>
      <c r="BM1326" s="19"/>
      <c r="BN1326" s="19"/>
      <c r="BO1326" s="19"/>
      <c r="BP1326" s="19"/>
      <c r="BQ1326" s="19"/>
      <c r="BR1326" s="19"/>
      <c r="BS1326" s="19"/>
    </row>
    <row r="1327" spans="1:71" s="121" customFormat="1">
      <c r="A1327" s="111">
        <v>85</v>
      </c>
      <c r="B1327" s="24">
        <v>44539</v>
      </c>
      <c r="C1327" s="3" t="s">
        <v>177</v>
      </c>
      <c r="D1327" s="3" t="s">
        <v>309</v>
      </c>
      <c r="E1327" s="3" t="s">
        <v>122</v>
      </c>
      <c r="F1327" s="89" t="s">
        <v>243</v>
      </c>
      <c r="G1327" s="8">
        <v>1794248</v>
      </c>
      <c r="H1327" s="3" t="s">
        <v>79</v>
      </c>
      <c r="I1327" s="3" t="s">
        <v>754</v>
      </c>
      <c r="J1327" s="183" t="s">
        <v>109</v>
      </c>
      <c r="K1327" s="76" t="s">
        <v>183</v>
      </c>
      <c r="L1327" s="3"/>
      <c r="M1327" s="3" t="s">
        <v>98</v>
      </c>
      <c r="N1327" s="20"/>
      <c r="O1327" s="4">
        <v>1054170</v>
      </c>
      <c r="P1327" s="21" t="s">
        <v>1060</v>
      </c>
      <c r="Q1327" s="23" t="s">
        <v>810</v>
      </c>
      <c r="R1327" s="23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19"/>
      <c r="AD1327" s="19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  <c r="BA1327" s="19"/>
      <c r="BB1327" s="19"/>
      <c r="BC1327" s="19"/>
      <c r="BD1327" s="19"/>
      <c r="BE1327" s="19"/>
      <c r="BF1327" s="19"/>
      <c r="BG1327" s="19"/>
      <c r="BH1327" s="19"/>
      <c r="BI1327" s="19"/>
      <c r="BJ1327" s="19"/>
      <c r="BK1327" s="19"/>
      <c r="BL1327" s="19"/>
      <c r="BM1327" s="19"/>
      <c r="BN1327" s="19"/>
      <c r="BO1327" s="19"/>
      <c r="BP1327" s="19"/>
      <c r="BQ1327" s="19"/>
      <c r="BR1327" s="19"/>
      <c r="BS1327" s="19"/>
    </row>
    <row r="1328" spans="1:71" s="121" customFormat="1">
      <c r="A1328" s="111">
        <v>85</v>
      </c>
      <c r="B1328" s="24">
        <v>44539</v>
      </c>
      <c r="C1328" s="3" t="s">
        <v>177</v>
      </c>
      <c r="D1328" s="3" t="s">
        <v>309</v>
      </c>
      <c r="E1328" s="3" t="s">
        <v>122</v>
      </c>
      <c r="F1328" s="19" t="s">
        <v>598</v>
      </c>
      <c r="G1328" s="15">
        <v>6456900</v>
      </c>
      <c r="H1328" s="68" t="s">
        <v>72</v>
      </c>
      <c r="I1328" s="68" t="s">
        <v>762</v>
      </c>
      <c r="J1328" s="183" t="s">
        <v>69</v>
      </c>
      <c r="K1328" s="76" t="s">
        <v>183</v>
      </c>
      <c r="L1328" s="3"/>
      <c r="M1328" s="3" t="s">
        <v>98</v>
      </c>
      <c r="N1328" s="20"/>
      <c r="O1328" s="4">
        <v>458640</v>
      </c>
      <c r="P1328" s="21" t="s">
        <v>1060</v>
      </c>
      <c r="Q1328" s="23" t="s">
        <v>810</v>
      </c>
      <c r="R1328" s="23"/>
      <c r="S1328" s="19"/>
      <c r="T1328" s="19"/>
      <c r="U1328" s="19"/>
      <c r="V1328" s="19"/>
      <c r="W1328" s="19"/>
      <c r="X1328" s="19"/>
      <c r="Y1328" s="19"/>
      <c r="Z1328" s="19"/>
      <c r="AA1328" s="19"/>
      <c r="AB1328" s="19"/>
      <c r="AC1328" s="19"/>
      <c r="AD1328" s="19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  <c r="BA1328" s="19"/>
      <c r="BB1328" s="19"/>
      <c r="BC1328" s="19"/>
      <c r="BD1328" s="19"/>
      <c r="BE1328" s="19"/>
      <c r="BF1328" s="19"/>
      <c r="BG1328" s="19"/>
      <c r="BH1328" s="19"/>
      <c r="BI1328" s="19"/>
      <c r="BJ1328" s="19"/>
      <c r="BK1328" s="19"/>
      <c r="BL1328" s="19"/>
      <c r="BM1328" s="19"/>
      <c r="BN1328" s="19"/>
      <c r="BO1328" s="19"/>
      <c r="BP1328" s="19"/>
      <c r="BQ1328" s="19"/>
      <c r="BR1328" s="19"/>
      <c r="BS1328" s="19"/>
    </row>
    <row r="1329" spans="1:71" s="121" customFormat="1">
      <c r="A1329" s="111">
        <v>85</v>
      </c>
      <c r="B1329" s="24">
        <v>44539</v>
      </c>
      <c r="C1329" s="3" t="s">
        <v>177</v>
      </c>
      <c r="D1329" s="3" t="s">
        <v>309</v>
      </c>
      <c r="E1329" s="3" t="s">
        <v>122</v>
      </c>
      <c r="F1329" s="76" t="s">
        <v>806</v>
      </c>
      <c r="G1329" s="170">
        <v>7169455</v>
      </c>
      <c r="H1329" s="68" t="s">
        <v>72</v>
      </c>
      <c r="I1329" s="68" t="s">
        <v>807</v>
      </c>
      <c r="J1329" s="184" t="s">
        <v>69</v>
      </c>
      <c r="K1329" s="3" t="s">
        <v>471</v>
      </c>
      <c r="L1329" s="3"/>
      <c r="M1329" s="3" t="s">
        <v>98</v>
      </c>
      <c r="N1329" s="20"/>
      <c r="O1329" s="4">
        <v>1008000</v>
      </c>
      <c r="P1329" s="21"/>
      <c r="Q1329" s="23" t="s">
        <v>810</v>
      </c>
      <c r="R1329" s="23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19"/>
      <c r="AD1329" s="19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  <c r="BA1329" s="19"/>
      <c r="BB1329" s="19"/>
      <c r="BC1329" s="19"/>
      <c r="BD1329" s="19"/>
      <c r="BE1329" s="19"/>
      <c r="BF1329" s="19"/>
      <c r="BG1329" s="19"/>
      <c r="BH1329" s="19"/>
      <c r="BI1329" s="19"/>
      <c r="BJ1329" s="19"/>
      <c r="BK1329" s="19"/>
      <c r="BL1329" s="19"/>
      <c r="BM1329" s="19"/>
      <c r="BN1329" s="19"/>
      <c r="BO1329" s="19"/>
      <c r="BP1329" s="19"/>
      <c r="BQ1329" s="19"/>
      <c r="BR1329" s="19"/>
      <c r="BS1329" s="19"/>
    </row>
    <row r="1330" spans="1:71" s="121" customFormat="1">
      <c r="A1330" s="111">
        <v>85</v>
      </c>
      <c r="B1330" s="24">
        <v>44539</v>
      </c>
      <c r="C1330" s="3" t="s">
        <v>177</v>
      </c>
      <c r="D1330" s="3" t="s">
        <v>309</v>
      </c>
      <c r="E1330" s="3" t="s">
        <v>122</v>
      </c>
      <c r="F1330" s="76" t="s">
        <v>806</v>
      </c>
      <c r="G1330" s="170">
        <v>7169455</v>
      </c>
      <c r="H1330" s="68" t="s">
        <v>72</v>
      </c>
      <c r="I1330" s="68" t="s">
        <v>807</v>
      </c>
      <c r="J1330" s="184" t="s">
        <v>69</v>
      </c>
      <c r="K1330" s="76" t="s">
        <v>183</v>
      </c>
      <c r="L1330" s="3"/>
      <c r="M1330" s="3" t="s">
        <v>98</v>
      </c>
      <c r="N1330" s="20"/>
      <c r="O1330" s="4">
        <v>1698840</v>
      </c>
      <c r="P1330" s="21" t="s">
        <v>1060</v>
      </c>
      <c r="Q1330" s="23" t="s">
        <v>810</v>
      </c>
      <c r="R1330" s="23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/>
      <c r="AC1330" s="19"/>
      <c r="AD1330" s="19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  <c r="BA1330" s="19"/>
      <c r="BB1330" s="19"/>
      <c r="BC1330" s="19"/>
      <c r="BD1330" s="19"/>
      <c r="BE1330" s="19"/>
      <c r="BF1330" s="19"/>
      <c r="BG1330" s="19"/>
      <c r="BH1330" s="19"/>
      <c r="BI1330" s="19"/>
      <c r="BJ1330" s="19"/>
      <c r="BK1330" s="19"/>
      <c r="BL1330" s="19"/>
      <c r="BM1330" s="19"/>
      <c r="BN1330" s="19"/>
      <c r="BO1330" s="19"/>
      <c r="BP1330" s="19"/>
      <c r="BQ1330" s="19"/>
      <c r="BR1330" s="19"/>
      <c r="BS1330" s="19"/>
    </row>
    <row r="1331" spans="1:71" s="121" customFormat="1">
      <c r="A1331" s="111">
        <v>85</v>
      </c>
      <c r="B1331" s="24">
        <v>44574</v>
      </c>
      <c r="C1331" s="3" t="s">
        <v>177</v>
      </c>
      <c r="D1331" s="3" t="s">
        <v>309</v>
      </c>
      <c r="E1331" s="3" t="s">
        <v>122</v>
      </c>
      <c r="F1331" s="19" t="s">
        <v>129</v>
      </c>
      <c r="G1331" s="15">
        <v>6855713</v>
      </c>
      <c r="H1331" s="19" t="s">
        <v>79</v>
      </c>
      <c r="I1331" s="19" t="s">
        <v>755</v>
      </c>
      <c r="J1331" s="183" t="s">
        <v>69</v>
      </c>
      <c r="K1331" s="76" t="s">
        <v>471</v>
      </c>
      <c r="L1331" s="3"/>
      <c r="M1331" s="3" t="s">
        <v>98</v>
      </c>
      <c r="N1331" s="20"/>
      <c r="O1331" s="4">
        <v>336000</v>
      </c>
      <c r="P1331" s="21"/>
      <c r="Q1331" s="23" t="s">
        <v>810</v>
      </c>
      <c r="R1331" s="23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19"/>
      <c r="AD1331" s="19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/>
      <c r="BE1331" s="19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  <c r="BS1331" s="19"/>
    </row>
    <row r="1332" spans="1:71" s="121" customFormat="1">
      <c r="A1332" s="111">
        <v>85</v>
      </c>
      <c r="B1332" s="24">
        <v>44539</v>
      </c>
      <c r="C1332" s="3" t="s">
        <v>177</v>
      </c>
      <c r="D1332" s="3" t="s">
        <v>309</v>
      </c>
      <c r="E1332" s="3" t="s">
        <v>122</v>
      </c>
      <c r="F1332" s="19" t="s">
        <v>874</v>
      </c>
      <c r="G1332" s="15">
        <v>2125268</v>
      </c>
      <c r="H1332" s="68" t="s">
        <v>72</v>
      </c>
      <c r="I1332" s="68" t="s">
        <v>875</v>
      </c>
      <c r="J1332" s="183" t="s">
        <v>105</v>
      </c>
      <c r="K1332" s="3" t="s">
        <v>471</v>
      </c>
      <c r="L1332" s="3"/>
      <c r="M1332" s="3" t="s">
        <v>98</v>
      </c>
      <c r="N1332" s="20"/>
      <c r="O1332" s="4">
        <v>471450</v>
      </c>
      <c r="P1332" s="21"/>
      <c r="Q1332" s="23" t="s">
        <v>810</v>
      </c>
      <c r="R1332" s="23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/>
      <c r="AC1332" s="19"/>
      <c r="AD1332" s="19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  <c r="BA1332" s="19"/>
      <c r="BB1332" s="19"/>
      <c r="BC1332" s="19"/>
      <c r="BD1332" s="19"/>
      <c r="BE1332" s="19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  <c r="BS1332" s="19"/>
    </row>
    <row r="1333" spans="1:71" s="121" customFormat="1">
      <c r="A1333" s="111">
        <v>85</v>
      </c>
      <c r="B1333" s="24">
        <v>44539</v>
      </c>
      <c r="C1333" s="3" t="s">
        <v>177</v>
      </c>
      <c r="D1333" s="3" t="s">
        <v>309</v>
      </c>
      <c r="E1333" s="3" t="s">
        <v>122</v>
      </c>
      <c r="F1333" s="19" t="s">
        <v>874</v>
      </c>
      <c r="G1333" s="15">
        <v>2125268</v>
      </c>
      <c r="H1333" s="68" t="s">
        <v>72</v>
      </c>
      <c r="I1333" s="68" t="s">
        <v>875</v>
      </c>
      <c r="J1333" s="183" t="s">
        <v>105</v>
      </c>
      <c r="K1333" s="76" t="s">
        <v>183</v>
      </c>
      <c r="L1333" s="3"/>
      <c r="M1333" s="3" t="s">
        <v>98</v>
      </c>
      <c r="N1333" s="20"/>
      <c r="O1333" s="4">
        <v>201240</v>
      </c>
      <c r="P1333" s="21" t="s">
        <v>1060</v>
      </c>
      <c r="Q1333" s="23" t="s">
        <v>810</v>
      </c>
      <c r="R1333" s="23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19"/>
      <c r="AD1333" s="19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  <c r="BA1333" s="19"/>
      <c r="BB1333" s="19"/>
      <c r="BC1333" s="19"/>
      <c r="BD1333" s="19"/>
      <c r="BE1333" s="19"/>
      <c r="BF1333" s="19"/>
      <c r="BG1333" s="19"/>
      <c r="BH1333" s="19"/>
      <c r="BI1333" s="19"/>
      <c r="BJ1333" s="19"/>
      <c r="BK1333" s="19"/>
      <c r="BL1333" s="19"/>
      <c r="BM1333" s="19"/>
      <c r="BN1333" s="19"/>
      <c r="BO1333" s="19"/>
      <c r="BP1333" s="19"/>
      <c r="BQ1333" s="19"/>
      <c r="BR1333" s="19"/>
      <c r="BS1333" s="19"/>
    </row>
    <row r="1334" spans="1:71" s="121" customFormat="1">
      <c r="A1334" s="111">
        <v>85</v>
      </c>
      <c r="B1334" s="24">
        <v>44539</v>
      </c>
      <c r="C1334" s="3" t="s">
        <v>177</v>
      </c>
      <c r="D1334" s="3" t="s">
        <v>309</v>
      </c>
      <c r="E1334" s="3" t="s">
        <v>122</v>
      </c>
      <c r="F1334" s="89" t="s">
        <v>946</v>
      </c>
      <c r="G1334" s="15">
        <v>4937374</v>
      </c>
      <c r="H1334" s="19" t="s">
        <v>616</v>
      </c>
      <c r="I1334" s="19" t="s">
        <v>947</v>
      </c>
      <c r="J1334" s="184" t="s">
        <v>105</v>
      </c>
      <c r="K1334" s="3" t="s">
        <v>471</v>
      </c>
      <c r="L1334" s="3"/>
      <c r="M1334" s="3" t="s">
        <v>98</v>
      </c>
      <c r="N1334" s="20"/>
      <c r="O1334" s="4">
        <v>638400</v>
      </c>
      <c r="P1334" s="21"/>
      <c r="Q1334" s="23" t="s">
        <v>810</v>
      </c>
      <c r="R1334" s="23"/>
      <c r="S1334" s="19"/>
      <c r="T1334" s="19"/>
      <c r="U1334" s="19"/>
      <c r="V1334" s="19"/>
      <c r="W1334" s="19"/>
      <c r="X1334" s="19"/>
      <c r="Y1334" s="19"/>
      <c r="Z1334" s="19"/>
      <c r="AA1334" s="19"/>
      <c r="AB1334" s="19"/>
      <c r="AC1334" s="19"/>
      <c r="AD1334" s="19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  <c r="BA1334" s="19"/>
      <c r="BB1334" s="19"/>
      <c r="BC1334" s="19"/>
      <c r="BD1334" s="19"/>
      <c r="BE1334" s="19"/>
      <c r="BF1334" s="19"/>
      <c r="BG1334" s="19"/>
      <c r="BH1334" s="19"/>
      <c r="BI1334" s="19"/>
      <c r="BJ1334" s="19"/>
      <c r="BK1334" s="19"/>
      <c r="BL1334" s="19"/>
      <c r="BM1334" s="19"/>
      <c r="BN1334" s="19"/>
      <c r="BO1334" s="19"/>
      <c r="BP1334" s="19"/>
      <c r="BQ1334" s="19"/>
      <c r="BR1334" s="19"/>
      <c r="BS1334" s="19"/>
    </row>
    <row r="1335" spans="1:71" s="121" customFormat="1">
      <c r="A1335" s="111">
        <v>85</v>
      </c>
      <c r="B1335" s="24">
        <v>44539</v>
      </c>
      <c r="C1335" s="3" t="s">
        <v>177</v>
      </c>
      <c r="D1335" s="3" t="s">
        <v>309</v>
      </c>
      <c r="E1335" s="3" t="s">
        <v>122</v>
      </c>
      <c r="F1335" s="89" t="s">
        <v>946</v>
      </c>
      <c r="G1335" s="15">
        <v>4937374</v>
      </c>
      <c r="H1335" s="19" t="s">
        <v>616</v>
      </c>
      <c r="I1335" s="19" t="s">
        <v>947</v>
      </c>
      <c r="J1335" s="184" t="s">
        <v>105</v>
      </c>
      <c r="K1335" s="76" t="s">
        <v>183</v>
      </c>
      <c r="L1335" s="3"/>
      <c r="M1335" s="3" t="s">
        <v>98</v>
      </c>
      <c r="N1335" s="20"/>
      <c r="O1335" s="4">
        <v>630630</v>
      </c>
      <c r="P1335" s="21" t="s">
        <v>1060</v>
      </c>
      <c r="Q1335" s="23" t="s">
        <v>810</v>
      </c>
      <c r="R1335" s="23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/>
      <c r="AC1335" s="19"/>
      <c r="AD1335" s="19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  <c r="BA1335" s="19"/>
      <c r="BB1335" s="19"/>
      <c r="BC1335" s="19"/>
      <c r="BD1335" s="19"/>
      <c r="BE1335" s="19"/>
      <c r="BF1335" s="19"/>
      <c r="BG1335" s="19"/>
      <c r="BH1335" s="19"/>
      <c r="BI1335" s="19"/>
      <c r="BJ1335" s="19"/>
      <c r="BK1335" s="19"/>
      <c r="BL1335" s="19"/>
      <c r="BM1335" s="19"/>
      <c r="BN1335" s="19"/>
      <c r="BO1335" s="19"/>
      <c r="BP1335" s="19"/>
      <c r="BQ1335" s="19"/>
      <c r="BR1335" s="19"/>
      <c r="BS1335" s="19"/>
    </row>
    <row r="1336" spans="1:71" s="121" customFormat="1">
      <c r="A1336" s="111">
        <v>85</v>
      </c>
      <c r="B1336" s="24">
        <v>44539</v>
      </c>
      <c r="C1336" s="3" t="s">
        <v>177</v>
      </c>
      <c r="D1336" s="3" t="s">
        <v>309</v>
      </c>
      <c r="E1336" s="3" t="s">
        <v>122</v>
      </c>
      <c r="F1336" s="19" t="s">
        <v>927</v>
      </c>
      <c r="G1336" s="15">
        <v>6777452</v>
      </c>
      <c r="H1336" s="19" t="s">
        <v>79</v>
      </c>
      <c r="I1336" s="19" t="s">
        <v>928</v>
      </c>
      <c r="J1336" s="183" t="s">
        <v>105</v>
      </c>
      <c r="K1336" s="76" t="s">
        <v>183</v>
      </c>
      <c r="L1336" s="3"/>
      <c r="M1336" s="3" t="s">
        <v>98</v>
      </c>
      <c r="N1336" s="20"/>
      <c r="O1336" s="4">
        <v>2533050</v>
      </c>
      <c r="P1336" s="21" t="s">
        <v>1060</v>
      </c>
      <c r="Q1336" s="23" t="s">
        <v>810</v>
      </c>
      <c r="R1336" s="23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/>
      <c r="AC1336" s="19"/>
      <c r="AD1336" s="19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/>
      <c r="BE1336" s="19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  <c r="BS1336" s="19"/>
    </row>
    <row r="1337" spans="1:71" s="121" customFormat="1">
      <c r="A1337" s="111">
        <v>85</v>
      </c>
      <c r="B1337" s="24">
        <v>44539</v>
      </c>
      <c r="C1337" s="3" t="s">
        <v>177</v>
      </c>
      <c r="D1337" s="3" t="s">
        <v>309</v>
      </c>
      <c r="E1337" s="3" t="s">
        <v>122</v>
      </c>
      <c r="F1337" s="19" t="s">
        <v>876</v>
      </c>
      <c r="G1337" s="151">
        <v>26969307</v>
      </c>
      <c r="H1337" s="19" t="s">
        <v>616</v>
      </c>
      <c r="I1337" s="19" t="s">
        <v>877</v>
      </c>
      <c r="J1337" s="183" t="s">
        <v>105</v>
      </c>
      <c r="K1337" s="3" t="s">
        <v>471</v>
      </c>
      <c r="L1337" s="3"/>
      <c r="M1337" s="3" t="s">
        <v>98</v>
      </c>
      <c r="N1337" s="20"/>
      <c r="O1337" s="4">
        <v>974750</v>
      </c>
      <c r="P1337" s="21"/>
      <c r="Q1337" s="23" t="s">
        <v>810</v>
      </c>
      <c r="R1337" s="23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19"/>
      <c r="AD1337" s="19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  <c r="BA1337" s="19"/>
      <c r="BB1337" s="19"/>
      <c r="BC1337" s="19"/>
      <c r="BD1337" s="19"/>
      <c r="BE1337" s="19"/>
      <c r="BF1337" s="19"/>
      <c r="BG1337" s="19"/>
      <c r="BH1337" s="19"/>
      <c r="BI1337" s="19"/>
      <c r="BJ1337" s="19"/>
      <c r="BK1337" s="19"/>
      <c r="BL1337" s="19"/>
      <c r="BM1337" s="19"/>
      <c r="BN1337" s="19"/>
      <c r="BO1337" s="19"/>
      <c r="BP1337" s="19"/>
      <c r="BQ1337" s="19"/>
      <c r="BR1337" s="19"/>
      <c r="BS1337" s="19"/>
    </row>
    <row r="1338" spans="1:71" s="121" customFormat="1">
      <c r="A1338" s="111">
        <v>85</v>
      </c>
      <c r="B1338" s="24">
        <v>44539</v>
      </c>
      <c r="C1338" s="3" t="s">
        <v>177</v>
      </c>
      <c r="D1338" s="3" t="s">
        <v>309</v>
      </c>
      <c r="E1338" s="3" t="s">
        <v>122</v>
      </c>
      <c r="F1338" s="19" t="s">
        <v>876</v>
      </c>
      <c r="G1338" s="151">
        <v>26969307</v>
      </c>
      <c r="H1338" s="19" t="s">
        <v>616</v>
      </c>
      <c r="I1338" s="19" t="s">
        <v>877</v>
      </c>
      <c r="J1338" s="183" t="s">
        <v>105</v>
      </c>
      <c r="K1338" s="76" t="s">
        <v>183</v>
      </c>
      <c r="L1338" s="3"/>
      <c r="M1338" s="3" t="s">
        <v>98</v>
      </c>
      <c r="N1338" s="20"/>
      <c r="O1338" s="4">
        <v>894510</v>
      </c>
      <c r="P1338" s="21" t="s">
        <v>1060</v>
      </c>
      <c r="Q1338" s="23" t="s">
        <v>810</v>
      </c>
      <c r="R1338" s="23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/>
      <c r="AC1338" s="19"/>
      <c r="AD1338" s="19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  <c r="BA1338" s="19"/>
      <c r="BB1338" s="19"/>
      <c r="BC1338" s="19"/>
      <c r="BD1338" s="19"/>
      <c r="BE1338" s="19"/>
      <c r="BF1338" s="19"/>
      <c r="BG1338" s="19"/>
      <c r="BH1338" s="19"/>
      <c r="BI1338" s="19"/>
      <c r="BJ1338" s="19"/>
      <c r="BK1338" s="19"/>
      <c r="BL1338" s="19"/>
      <c r="BM1338" s="19"/>
      <c r="BN1338" s="19"/>
      <c r="BO1338" s="19"/>
      <c r="BP1338" s="19"/>
      <c r="BQ1338" s="19"/>
      <c r="BR1338" s="19"/>
      <c r="BS1338" s="19"/>
    </row>
    <row r="1339" spans="1:71" s="121" customFormat="1">
      <c r="A1339" s="111">
        <v>85</v>
      </c>
      <c r="B1339" s="24">
        <v>44539</v>
      </c>
      <c r="C1339" s="3" t="s">
        <v>177</v>
      </c>
      <c r="D1339" s="3" t="s">
        <v>309</v>
      </c>
      <c r="E1339" s="3" t="s">
        <v>122</v>
      </c>
      <c r="F1339" s="19" t="s">
        <v>950</v>
      </c>
      <c r="G1339" s="15">
        <v>18628747</v>
      </c>
      <c r="H1339" s="19" t="s">
        <v>616</v>
      </c>
      <c r="I1339" s="19" t="s">
        <v>951</v>
      </c>
      <c r="J1339" s="183" t="s">
        <v>105</v>
      </c>
      <c r="K1339" s="3" t="s">
        <v>471</v>
      </c>
      <c r="L1339" s="3"/>
      <c r="M1339" s="3" t="s">
        <v>98</v>
      </c>
      <c r="N1339" s="20"/>
      <c r="O1339" s="4">
        <v>808350</v>
      </c>
      <c r="P1339" s="21"/>
      <c r="Q1339" s="23" t="s">
        <v>810</v>
      </c>
      <c r="R1339" s="23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19"/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/>
      <c r="BC1339" s="19"/>
      <c r="BD1339" s="19"/>
      <c r="BE1339" s="19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  <c r="BS1339" s="19"/>
    </row>
    <row r="1340" spans="1:71" s="121" customFormat="1">
      <c r="A1340" s="111">
        <v>85</v>
      </c>
      <c r="B1340" s="24">
        <v>44539</v>
      </c>
      <c r="C1340" s="3" t="s">
        <v>177</v>
      </c>
      <c r="D1340" s="3" t="s">
        <v>309</v>
      </c>
      <c r="E1340" s="3" t="s">
        <v>122</v>
      </c>
      <c r="F1340" s="19" t="s">
        <v>950</v>
      </c>
      <c r="G1340" s="15">
        <v>18628747</v>
      </c>
      <c r="H1340" s="19" t="s">
        <v>616</v>
      </c>
      <c r="I1340" s="19" t="s">
        <v>951</v>
      </c>
      <c r="J1340" s="183" t="s">
        <v>105</v>
      </c>
      <c r="K1340" s="76" t="s">
        <v>183</v>
      </c>
      <c r="L1340" s="3"/>
      <c r="M1340" s="3" t="s">
        <v>98</v>
      </c>
      <c r="N1340" s="20"/>
      <c r="O1340" s="4">
        <v>1787760</v>
      </c>
      <c r="P1340" s="21" t="s">
        <v>1060</v>
      </c>
      <c r="Q1340" s="23" t="s">
        <v>810</v>
      </c>
      <c r="R1340" s="23"/>
      <c r="S1340" s="19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D1340" s="19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  <c r="BA1340" s="19"/>
      <c r="BB1340" s="19"/>
      <c r="BC1340" s="19"/>
      <c r="BD1340" s="19"/>
      <c r="BE1340" s="19"/>
      <c r="BF1340" s="19"/>
      <c r="BG1340" s="19"/>
      <c r="BH1340" s="19"/>
      <c r="BI1340" s="19"/>
      <c r="BJ1340" s="19"/>
      <c r="BK1340" s="19"/>
      <c r="BL1340" s="19"/>
      <c r="BM1340" s="19"/>
      <c r="BN1340" s="19"/>
      <c r="BO1340" s="19"/>
      <c r="BP1340" s="19"/>
      <c r="BQ1340" s="19"/>
      <c r="BR1340" s="19"/>
      <c r="BS1340" s="19"/>
    </row>
    <row r="1341" spans="1:71" s="121" customFormat="1">
      <c r="A1341" s="111">
        <v>85</v>
      </c>
      <c r="B1341" s="24">
        <v>44539</v>
      </c>
      <c r="C1341" s="3" t="s">
        <v>177</v>
      </c>
      <c r="D1341" s="3" t="s">
        <v>309</v>
      </c>
      <c r="E1341" s="3" t="s">
        <v>122</v>
      </c>
      <c r="F1341" s="90" t="s">
        <v>878</v>
      </c>
      <c r="G1341" s="175">
        <v>31949777</v>
      </c>
      <c r="H1341" s="90" t="s">
        <v>79</v>
      </c>
      <c r="I1341" s="90" t="s">
        <v>879</v>
      </c>
      <c r="J1341" s="137" t="s">
        <v>69</v>
      </c>
      <c r="K1341" s="76" t="s">
        <v>183</v>
      </c>
      <c r="L1341" s="3"/>
      <c r="M1341" s="3" t="s">
        <v>685</v>
      </c>
      <c r="N1341" s="20"/>
      <c r="O1341" s="4">
        <v>1000000</v>
      </c>
      <c r="P1341" s="21"/>
      <c r="Q1341" s="23" t="s">
        <v>60</v>
      </c>
      <c r="R1341" s="23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/>
      <c r="BE1341" s="19"/>
      <c r="BF1341" s="19"/>
      <c r="BG1341" s="19"/>
      <c r="BH1341" s="19"/>
      <c r="BI1341" s="19"/>
      <c r="BJ1341" s="19"/>
      <c r="BK1341" s="19"/>
      <c r="BL1341" s="19"/>
      <c r="BM1341" s="19"/>
      <c r="BN1341" s="19"/>
      <c r="BO1341" s="19"/>
      <c r="BP1341" s="19"/>
      <c r="BQ1341" s="19"/>
      <c r="BR1341" s="19"/>
      <c r="BS1341" s="19"/>
    </row>
    <row r="1342" spans="1:71" s="121" customFormat="1">
      <c r="A1342" s="111">
        <v>85</v>
      </c>
      <c r="B1342" s="24">
        <v>44539</v>
      </c>
      <c r="C1342" s="3" t="s">
        <v>177</v>
      </c>
      <c r="D1342" s="3" t="s">
        <v>309</v>
      </c>
      <c r="E1342" s="3" t="s">
        <v>122</v>
      </c>
      <c r="F1342" s="150" t="s">
        <v>135</v>
      </c>
      <c r="G1342" s="8">
        <v>530953</v>
      </c>
      <c r="H1342" s="19" t="s">
        <v>768</v>
      </c>
      <c r="I1342" s="19" t="s">
        <v>1062</v>
      </c>
      <c r="J1342" s="192" t="s">
        <v>519</v>
      </c>
      <c r="K1342" s="76" t="s">
        <v>183</v>
      </c>
      <c r="L1342" s="3"/>
      <c r="M1342" s="3" t="s">
        <v>98</v>
      </c>
      <c r="N1342" s="20"/>
      <c r="O1342" s="4">
        <v>128700</v>
      </c>
      <c r="P1342" s="21"/>
      <c r="Q1342" s="23" t="s">
        <v>810</v>
      </c>
      <c r="R1342" s="23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/>
      <c r="AC1342" s="19"/>
      <c r="AD1342" s="19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  <c r="BA1342" s="19"/>
      <c r="BB1342" s="19"/>
      <c r="BC1342" s="19"/>
      <c r="BD1342" s="19"/>
      <c r="BE1342" s="19"/>
      <c r="BF1342" s="19"/>
      <c r="BG1342" s="19"/>
      <c r="BH1342" s="19"/>
      <c r="BI1342" s="19"/>
      <c r="BJ1342" s="19"/>
      <c r="BK1342" s="19"/>
      <c r="BL1342" s="19"/>
      <c r="BM1342" s="19"/>
      <c r="BN1342" s="19"/>
      <c r="BO1342" s="19"/>
      <c r="BP1342" s="19"/>
      <c r="BQ1342" s="19"/>
      <c r="BR1342" s="19"/>
      <c r="BS1342" s="19"/>
    </row>
    <row r="1343" spans="1:71" s="121" customFormat="1">
      <c r="A1343" s="111">
        <v>85</v>
      </c>
      <c r="B1343" s="24">
        <v>44539</v>
      </c>
      <c r="C1343" s="3" t="s">
        <v>177</v>
      </c>
      <c r="D1343" s="3" t="s">
        <v>309</v>
      </c>
      <c r="E1343" s="3" t="s">
        <v>122</v>
      </c>
      <c r="F1343" s="19" t="s">
        <v>781</v>
      </c>
      <c r="G1343" s="8">
        <v>19658031</v>
      </c>
      <c r="H1343" s="68" t="s">
        <v>616</v>
      </c>
      <c r="I1343" s="68" t="s">
        <v>782</v>
      </c>
      <c r="J1343" s="183" t="s">
        <v>105</v>
      </c>
      <c r="K1343" s="3" t="s">
        <v>471</v>
      </c>
      <c r="L1343" s="3"/>
      <c r="M1343" s="3" t="s">
        <v>98</v>
      </c>
      <c r="N1343" s="20"/>
      <c r="O1343" s="4">
        <v>487200</v>
      </c>
      <c r="P1343" s="21"/>
      <c r="Q1343" s="23" t="s">
        <v>810</v>
      </c>
      <c r="R1343" s="23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19"/>
      <c r="AF1343" s="19"/>
      <c r="AG1343" s="19"/>
      <c r="AH1343" s="19"/>
      <c r="AI1343" s="19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  <c r="BA1343" s="19"/>
      <c r="BB1343" s="19"/>
      <c r="BC1343" s="19"/>
      <c r="BD1343" s="19"/>
      <c r="BE1343" s="19"/>
      <c r="BF1343" s="19"/>
      <c r="BG1343" s="19"/>
      <c r="BH1343" s="19"/>
      <c r="BI1343" s="19"/>
      <c r="BJ1343" s="19"/>
      <c r="BK1343" s="19"/>
      <c r="BL1343" s="19"/>
      <c r="BM1343" s="19"/>
      <c r="BN1343" s="19"/>
      <c r="BO1343" s="19"/>
      <c r="BP1343" s="19"/>
      <c r="BQ1343" s="19"/>
      <c r="BR1343" s="19"/>
      <c r="BS1343" s="19"/>
    </row>
    <row r="1344" spans="1:71" s="121" customFormat="1">
      <c r="A1344" s="111">
        <v>85</v>
      </c>
      <c r="B1344" s="24">
        <v>44539</v>
      </c>
      <c r="C1344" s="3" t="s">
        <v>177</v>
      </c>
      <c r="D1344" s="3" t="s">
        <v>309</v>
      </c>
      <c r="E1344" s="3" t="s">
        <v>122</v>
      </c>
      <c r="F1344" s="19" t="s">
        <v>781</v>
      </c>
      <c r="G1344" s="8">
        <v>19658031</v>
      </c>
      <c r="H1344" s="68" t="s">
        <v>616</v>
      </c>
      <c r="I1344" s="68" t="s">
        <v>782</v>
      </c>
      <c r="J1344" s="183" t="s">
        <v>105</v>
      </c>
      <c r="K1344" s="76" t="s">
        <v>183</v>
      </c>
      <c r="L1344" s="3"/>
      <c r="M1344" s="3" t="s">
        <v>98</v>
      </c>
      <c r="N1344" s="20"/>
      <c r="O1344" s="4">
        <v>1082250</v>
      </c>
      <c r="P1344" s="21" t="s">
        <v>1060</v>
      </c>
      <c r="Q1344" s="23" t="s">
        <v>810</v>
      </c>
      <c r="R1344" s="23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D1344" s="19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/>
      <c r="BC1344" s="19"/>
      <c r="BD1344" s="19"/>
      <c r="BE1344" s="19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  <c r="BS1344" s="19"/>
    </row>
    <row r="1345" spans="1:71" s="121" customFormat="1">
      <c r="A1345" s="111">
        <v>85</v>
      </c>
      <c r="B1345" s="24">
        <v>44539</v>
      </c>
      <c r="C1345" s="3" t="s">
        <v>177</v>
      </c>
      <c r="D1345" s="3" t="s">
        <v>309</v>
      </c>
      <c r="E1345" s="3" t="s">
        <v>122</v>
      </c>
      <c r="F1345" s="19" t="s">
        <v>818</v>
      </c>
      <c r="G1345" s="15">
        <v>4525696</v>
      </c>
      <c r="H1345" s="68" t="s">
        <v>72</v>
      </c>
      <c r="I1345" s="68" t="s">
        <v>819</v>
      </c>
      <c r="J1345" s="183" t="s">
        <v>105</v>
      </c>
      <c r="K1345" s="3" t="s">
        <v>471</v>
      </c>
      <c r="L1345" s="3"/>
      <c r="M1345" s="3" t="s">
        <v>98</v>
      </c>
      <c r="N1345" s="20"/>
      <c r="O1345" s="4">
        <v>806400</v>
      </c>
      <c r="P1345" s="21"/>
      <c r="Q1345" s="23" t="s">
        <v>810</v>
      </c>
      <c r="R1345" s="23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/>
      <c r="BC1345" s="19"/>
      <c r="BD1345" s="19"/>
      <c r="BE1345" s="19"/>
      <c r="BF1345" s="19"/>
      <c r="BG1345" s="19"/>
      <c r="BH1345" s="19"/>
      <c r="BI1345" s="19"/>
      <c r="BJ1345" s="19"/>
      <c r="BK1345" s="19"/>
      <c r="BL1345" s="19"/>
      <c r="BM1345" s="19"/>
      <c r="BN1345" s="19"/>
      <c r="BO1345" s="19"/>
      <c r="BP1345" s="19"/>
      <c r="BQ1345" s="19"/>
      <c r="BR1345" s="19"/>
      <c r="BS1345" s="19"/>
    </row>
    <row r="1346" spans="1:71" s="121" customFormat="1">
      <c r="A1346" s="111">
        <v>85</v>
      </c>
      <c r="B1346" s="24">
        <v>44539</v>
      </c>
      <c r="C1346" s="3" t="s">
        <v>177</v>
      </c>
      <c r="D1346" s="3" t="s">
        <v>309</v>
      </c>
      <c r="E1346" s="3" t="s">
        <v>122</v>
      </c>
      <c r="F1346" s="19" t="s">
        <v>818</v>
      </c>
      <c r="G1346" s="15">
        <v>4525696</v>
      </c>
      <c r="H1346" s="68" t="s">
        <v>72</v>
      </c>
      <c r="I1346" s="68" t="s">
        <v>819</v>
      </c>
      <c r="J1346" s="183" t="s">
        <v>105</v>
      </c>
      <c r="K1346" s="76" t="s">
        <v>183</v>
      </c>
      <c r="L1346" s="3"/>
      <c r="M1346" s="3" t="s">
        <v>98</v>
      </c>
      <c r="N1346" s="20"/>
      <c r="O1346" s="4">
        <v>100620</v>
      </c>
      <c r="P1346" s="21" t="s">
        <v>1060</v>
      </c>
      <c r="Q1346" s="23" t="s">
        <v>810</v>
      </c>
      <c r="R1346" s="23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  <c r="BA1346" s="19"/>
      <c r="BB1346" s="19"/>
      <c r="BC1346" s="19"/>
      <c r="BD1346" s="19"/>
      <c r="BE1346" s="19"/>
      <c r="BF1346" s="19"/>
      <c r="BG1346" s="19"/>
      <c r="BH1346" s="19"/>
      <c r="BI1346" s="19"/>
      <c r="BJ1346" s="19"/>
      <c r="BK1346" s="19"/>
      <c r="BL1346" s="19"/>
      <c r="BM1346" s="19"/>
      <c r="BN1346" s="19"/>
      <c r="BO1346" s="19"/>
      <c r="BP1346" s="19"/>
      <c r="BQ1346" s="19"/>
      <c r="BR1346" s="19"/>
      <c r="BS1346" s="19"/>
    </row>
    <row r="1347" spans="1:71" s="121" customFormat="1">
      <c r="A1347" s="111">
        <v>85</v>
      </c>
      <c r="B1347" s="24">
        <v>44539</v>
      </c>
      <c r="C1347" s="3" t="s">
        <v>177</v>
      </c>
      <c r="D1347" s="3" t="s">
        <v>309</v>
      </c>
      <c r="E1347" s="3" t="s">
        <v>122</v>
      </c>
      <c r="F1347" s="19" t="s">
        <v>136</v>
      </c>
      <c r="G1347" s="15">
        <v>1265711</v>
      </c>
      <c r="H1347" s="19" t="s">
        <v>64</v>
      </c>
      <c r="I1347" s="19" t="s">
        <v>881</v>
      </c>
      <c r="J1347" s="183" t="s">
        <v>105</v>
      </c>
      <c r="K1347" s="76" t="s">
        <v>183</v>
      </c>
      <c r="L1347" s="3"/>
      <c r="M1347" s="3" t="s">
        <v>98</v>
      </c>
      <c r="N1347" s="20"/>
      <c r="O1347" s="4">
        <v>387270</v>
      </c>
      <c r="P1347" s="21" t="s">
        <v>1060</v>
      </c>
      <c r="Q1347" s="23" t="s">
        <v>810</v>
      </c>
      <c r="R1347" s="23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/>
      <c r="BC1347" s="19"/>
      <c r="BD1347" s="19"/>
      <c r="BE1347" s="19"/>
      <c r="BF1347" s="19"/>
      <c r="BG1347" s="19"/>
      <c r="BH1347" s="19"/>
      <c r="BI1347" s="19"/>
      <c r="BJ1347" s="19"/>
      <c r="BK1347" s="19"/>
      <c r="BL1347" s="19"/>
      <c r="BM1347" s="19"/>
      <c r="BN1347" s="19"/>
      <c r="BO1347" s="19"/>
      <c r="BP1347" s="19"/>
      <c r="BQ1347" s="19"/>
      <c r="BR1347" s="19"/>
      <c r="BS1347" s="19"/>
    </row>
    <row r="1348" spans="1:71" s="121" customFormat="1">
      <c r="A1348" s="111">
        <v>85</v>
      </c>
      <c r="B1348" s="24">
        <v>44539</v>
      </c>
      <c r="C1348" s="3" t="s">
        <v>177</v>
      </c>
      <c r="D1348" s="3" t="s">
        <v>309</v>
      </c>
      <c r="E1348" s="3" t="s">
        <v>122</v>
      </c>
      <c r="F1348" s="89" t="s">
        <v>1007</v>
      </c>
      <c r="G1348" s="8">
        <v>127575529</v>
      </c>
      <c r="H1348" s="19" t="s">
        <v>79</v>
      </c>
      <c r="I1348" s="19" t="s">
        <v>1008</v>
      </c>
      <c r="J1348" s="183" t="s">
        <v>91</v>
      </c>
      <c r="K1348" s="3" t="s">
        <v>471</v>
      </c>
      <c r="L1348" s="3"/>
      <c r="M1348" s="3" t="s">
        <v>685</v>
      </c>
      <c r="N1348" s="20">
        <v>44362</v>
      </c>
      <c r="O1348" s="4">
        <v>1350000</v>
      </c>
      <c r="P1348" s="21"/>
      <c r="Q1348" s="23" t="s">
        <v>60</v>
      </c>
      <c r="R1348" s="23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/>
      <c r="BE1348" s="19"/>
      <c r="BF1348" s="19"/>
      <c r="BG1348" s="19"/>
      <c r="BH1348" s="19"/>
      <c r="BI1348" s="19"/>
      <c r="BJ1348" s="19"/>
      <c r="BK1348" s="19"/>
      <c r="BL1348" s="19"/>
      <c r="BM1348" s="19"/>
      <c r="BN1348" s="19"/>
      <c r="BO1348" s="19"/>
      <c r="BP1348" s="19"/>
      <c r="BQ1348" s="19"/>
      <c r="BR1348" s="19"/>
      <c r="BS1348" s="19"/>
    </row>
    <row r="1349" spans="1:71" s="121" customFormat="1">
      <c r="A1349" s="111">
        <v>85</v>
      </c>
      <c r="B1349" s="24">
        <v>44539</v>
      </c>
      <c r="C1349" s="3" t="s">
        <v>177</v>
      </c>
      <c r="D1349" s="3" t="s">
        <v>309</v>
      </c>
      <c r="E1349" s="3" t="s">
        <v>122</v>
      </c>
      <c r="F1349" s="89" t="s">
        <v>1007</v>
      </c>
      <c r="G1349" s="8">
        <v>127575529</v>
      </c>
      <c r="H1349" s="19" t="s">
        <v>79</v>
      </c>
      <c r="I1349" s="19" t="s">
        <v>1008</v>
      </c>
      <c r="J1349" s="183" t="s">
        <v>91</v>
      </c>
      <c r="K1349" s="68" t="s">
        <v>305</v>
      </c>
      <c r="L1349" s="3"/>
      <c r="M1349" s="3" t="s">
        <v>685</v>
      </c>
      <c r="N1349" s="20">
        <v>44459</v>
      </c>
      <c r="O1349" s="4">
        <v>1750000</v>
      </c>
      <c r="P1349" s="21"/>
      <c r="Q1349" s="23" t="s">
        <v>60</v>
      </c>
      <c r="R1349" s="23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  <c r="BA1349" s="19"/>
      <c r="BB1349" s="19"/>
      <c r="BC1349" s="19"/>
      <c r="BD1349" s="19"/>
      <c r="BE1349" s="19"/>
      <c r="BF1349" s="19"/>
      <c r="BG1349" s="19"/>
      <c r="BH1349" s="19"/>
      <c r="BI1349" s="19"/>
      <c r="BJ1349" s="19"/>
      <c r="BK1349" s="19"/>
      <c r="BL1349" s="19"/>
      <c r="BM1349" s="19"/>
      <c r="BN1349" s="19"/>
      <c r="BO1349" s="19"/>
      <c r="BP1349" s="19"/>
      <c r="BQ1349" s="19"/>
      <c r="BR1349" s="19"/>
      <c r="BS1349" s="19"/>
    </row>
    <row r="1350" spans="1:71" s="121" customFormat="1">
      <c r="A1350" s="111">
        <v>85</v>
      </c>
      <c r="B1350" s="24">
        <v>44539</v>
      </c>
      <c r="C1350" s="3" t="s">
        <v>177</v>
      </c>
      <c r="D1350" s="3" t="s">
        <v>309</v>
      </c>
      <c r="E1350" s="3" t="s">
        <v>122</v>
      </c>
      <c r="F1350" s="89" t="s">
        <v>1007</v>
      </c>
      <c r="G1350" s="8">
        <v>127575529</v>
      </c>
      <c r="H1350" s="19" t="s">
        <v>79</v>
      </c>
      <c r="I1350" s="19" t="s">
        <v>1008</v>
      </c>
      <c r="J1350" s="183" t="s">
        <v>91</v>
      </c>
      <c r="K1350" s="68" t="s">
        <v>305</v>
      </c>
      <c r="L1350" s="3"/>
      <c r="M1350" s="3" t="s">
        <v>685</v>
      </c>
      <c r="N1350" s="20">
        <v>44433</v>
      </c>
      <c r="O1350" s="4">
        <v>1750000</v>
      </c>
      <c r="P1350" s="21"/>
      <c r="Q1350" s="23" t="s">
        <v>60</v>
      </c>
      <c r="R1350" s="23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19"/>
      <c r="AD1350" s="19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/>
      <c r="BE1350" s="19"/>
      <c r="BF1350" s="19"/>
      <c r="BG1350" s="19"/>
      <c r="BH1350" s="19"/>
      <c r="BI1350" s="19"/>
      <c r="BJ1350" s="19"/>
      <c r="BK1350" s="19"/>
      <c r="BL1350" s="19"/>
      <c r="BM1350" s="19"/>
      <c r="BN1350" s="19"/>
      <c r="BO1350" s="19"/>
      <c r="BP1350" s="19"/>
      <c r="BQ1350" s="19"/>
      <c r="BR1350" s="19"/>
      <c r="BS1350" s="19"/>
    </row>
    <row r="1351" spans="1:71" s="121" customFormat="1">
      <c r="A1351" s="111">
        <v>85</v>
      </c>
      <c r="B1351" s="24">
        <v>44539</v>
      </c>
      <c r="C1351" s="3" t="s">
        <v>177</v>
      </c>
      <c r="D1351" s="3" t="s">
        <v>309</v>
      </c>
      <c r="E1351" s="3" t="s">
        <v>122</v>
      </c>
      <c r="F1351" s="89" t="s">
        <v>1007</v>
      </c>
      <c r="G1351" s="8">
        <v>127575529</v>
      </c>
      <c r="H1351" s="19" t="s">
        <v>79</v>
      </c>
      <c r="I1351" s="19" t="s">
        <v>1008</v>
      </c>
      <c r="J1351" s="183" t="s">
        <v>91</v>
      </c>
      <c r="K1351" s="19" t="s">
        <v>50</v>
      </c>
      <c r="L1351" s="3"/>
      <c r="M1351" s="3" t="s">
        <v>685</v>
      </c>
      <c r="N1351" s="20">
        <v>44532</v>
      </c>
      <c r="O1351" s="4">
        <v>2160900</v>
      </c>
      <c r="P1351" s="21"/>
      <c r="Q1351" s="23" t="s">
        <v>60</v>
      </c>
      <c r="R1351" s="23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/>
      <c r="AE1351" s="19"/>
      <c r="AF1351" s="19"/>
      <c r="AG1351" s="19"/>
      <c r="AH1351" s="19"/>
      <c r="AI1351" s="19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  <c r="BA1351" s="19"/>
      <c r="BB1351" s="19"/>
      <c r="BC1351" s="19"/>
      <c r="BD1351" s="19"/>
      <c r="BE1351" s="19"/>
      <c r="BF1351" s="19"/>
      <c r="BG1351" s="19"/>
      <c r="BH1351" s="19"/>
      <c r="BI1351" s="19"/>
      <c r="BJ1351" s="19"/>
      <c r="BK1351" s="19"/>
      <c r="BL1351" s="19"/>
      <c r="BM1351" s="19"/>
      <c r="BN1351" s="19"/>
      <c r="BO1351" s="19"/>
      <c r="BP1351" s="19"/>
      <c r="BQ1351" s="19"/>
      <c r="BR1351" s="19"/>
      <c r="BS1351" s="19"/>
    </row>
    <row r="1352" spans="1:71" s="121" customFormat="1">
      <c r="A1352" s="111">
        <v>85</v>
      </c>
      <c r="B1352" s="24">
        <v>44539</v>
      </c>
      <c r="C1352" s="3" t="s">
        <v>177</v>
      </c>
      <c r="D1352" s="3" t="s">
        <v>309</v>
      </c>
      <c r="E1352" s="3" t="s">
        <v>122</v>
      </c>
      <c r="F1352" s="89" t="s">
        <v>1007</v>
      </c>
      <c r="G1352" s="8">
        <v>127575529</v>
      </c>
      <c r="H1352" s="19" t="s">
        <v>79</v>
      </c>
      <c r="I1352" s="19" t="s">
        <v>1008</v>
      </c>
      <c r="J1352" s="183" t="s">
        <v>91</v>
      </c>
      <c r="K1352" s="19" t="s">
        <v>50</v>
      </c>
      <c r="L1352" s="3"/>
      <c r="M1352" s="3" t="s">
        <v>685</v>
      </c>
      <c r="N1352" s="20">
        <v>44488</v>
      </c>
      <c r="O1352" s="4">
        <v>3400000</v>
      </c>
      <c r="P1352" s="21"/>
      <c r="Q1352" s="23" t="s">
        <v>60</v>
      </c>
      <c r="R1352" s="23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  <c r="BA1352" s="19"/>
      <c r="BB1352" s="19"/>
      <c r="BC1352" s="19"/>
      <c r="BD1352" s="19"/>
      <c r="BE1352" s="19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  <c r="BS1352" s="19"/>
    </row>
    <row r="1353" spans="1:71" s="121" customFormat="1">
      <c r="A1353" s="111">
        <v>85</v>
      </c>
      <c r="B1353" s="24">
        <v>44539</v>
      </c>
      <c r="C1353" s="3" t="s">
        <v>177</v>
      </c>
      <c r="D1353" s="3" t="s">
        <v>309</v>
      </c>
      <c r="E1353" s="3" t="s">
        <v>122</v>
      </c>
      <c r="F1353" s="19" t="s">
        <v>254</v>
      </c>
      <c r="G1353" s="174">
        <v>2657637</v>
      </c>
      <c r="H1353" s="19" t="s">
        <v>79</v>
      </c>
      <c r="I1353" s="19" t="s">
        <v>757</v>
      </c>
      <c r="J1353" s="187" t="s">
        <v>109</v>
      </c>
      <c r="K1353" s="3" t="s">
        <v>471</v>
      </c>
      <c r="L1353" s="3"/>
      <c r="M1353" s="3" t="s">
        <v>98</v>
      </c>
      <c r="N1353" s="20"/>
      <c r="O1353" s="4">
        <v>302400</v>
      </c>
      <c r="P1353" s="21"/>
      <c r="Q1353" s="23" t="s">
        <v>810</v>
      </c>
      <c r="R1353" s="23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  <c r="BA1353" s="19"/>
      <c r="BB1353" s="19"/>
      <c r="BC1353" s="19"/>
      <c r="BD1353" s="19"/>
      <c r="BE1353" s="19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/>
      <c r="BR1353" s="19"/>
      <c r="BS1353" s="19"/>
    </row>
    <row r="1354" spans="1:71" s="121" customFormat="1">
      <c r="A1354" s="111">
        <v>85</v>
      </c>
      <c r="B1354" s="24">
        <v>44539</v>
      </c>
      <c r="C1354" s="3" t="s">
        <v>177</v>
      </c>
      <c r="D1354" s="3" t="s">
        <v>309</v>
      </c>
      <c r="E1354" s="3" t="s">
        <v>122</v>
      </c>
      <c r="F1354" s="19" t="s">
        <v>254</v>
      </c>
      <c r="G1354" s="174">
        <v>2657637</v>
      </c>
      <c r="H1354" s="19" t="s">
        <v>79</v>
      </c>
      <c r="I1354" s="19" t="s">
        <v>757</v>
      </c>
      <c r="J1354" s="187" t="s">
        <v>109</v>
      </c>
      <c r="K1354" s="76" t="s">
        <v>183</v>
      </c>
      <c r="L1354" s="3"/>
      <c r="M1354" s="3" t="s">
        <v>98</v>
      </c>
      <c r="N1354" s="20"/>
      <c r="O1354" s="4">
        <v>100620</v>
      </c>
      <c r="P1354" s="21" t="s">
        <v>1060</v>
      </c>
      <c r="Q1354" s="23" t="s">
        <v>810</v>
      </c>
      <c r="R1354" s="23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  <c r="BA1354" s="19"/>
      <c r="BB1354" s="19"/>
      <c r="BC1354" s="19"/>
      <c r="BD1354" s="19"/>
      <c r="BE1354" s="19"/>
      <c r="BF1354" s="19"/>
      <c r="BG1354" s="19"/>
      <c r="BH1354" s="19"/>
      <c r="BI1354" s="19"/>
      <c r="BJ1354" s="19"/>
      <c r="BK1354" s="19"/>
      <c r="BL1354" s="19"/>
      <c r="BM1354" s="19"/>
      <c r="BN1354" s="19"/>
      <c r="BO1354" s="19"/>
      <c r="BP1354" s="19"/>
      <c r="BQ1354" s="19"/>
      <c r="BR1354" s="19"/>
      <c r="BS1354" s="19"/>
    </row>
    <row r="1355" spans="1:71" s="121" customFormat="1">
      <c r="A1355" s="111">
        <v>85</v>
      </c>
      <c r="B1355" s="24">
        <v>44539</v>
      </c>
      <c r="C1355" s="3" t="s">
        <v>177</v>
      </c>
      <c r="D1355" s="3" t="s">
        <v>309</v>
      </c>
      <c r="E1355" s="3" t="s">
        <v>122</v>
      </c>
      <c r="F1355" s="19" t="s">
        <v>256</v>
      </c>
      <c r="G1355" s="15">
        <v>3225167</v>
      </c>
      <c r="H1355" s="68" t="s">
        <v>72</v>
      </c>
      <c r="I1355" s="68" t="s">
        <v>882</v>
      </c>
      <c r="J1355" s="183" t="s">
        <v>69</v>
      </c>
      <c r="K1355" s="76" t="s">
        <v>183</v>
      </c>
      <c r="L1355" s="3"/>
      <c r="M1355" s="3" t="s">
        <v>98</v>
      </c>
      <c r="N1355" s="20"/>
      <c r="O1355" s="4">
        <v>1088100</v>
      </c>
      <c r="P1355" s="21" t="s">
        <v>1060</v>
      </c>
      <c r="Q1355" s="23" t="s">
        <v>810</v>
      </c>
      <c r="R1355" s="23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/>
      <c r="BE1355" s="19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/>
      <c r="BR1355" s="19"/>
      <c r="BS1355" s="19"/>
    </row>
    <row r="1356" spans="1:71" s="121" customFormat="1">
      <c r="A1356" s="111">
        <v>85</v>
      </c>
      <c r="B1356" s="24">
        <v>44539</v>
      </c>
      <c r="C1356" s="3" t="s">
        <v>177</v>
      </c>
      <c r="D1356" s="3" t="s">
        <v>309</v>
      </c>
      <c r="E1356" s="3" t="s">
        <v>122</v>
      </c>
      <c r="F1356" s="76" t="s">
        <v>257</v>
      </c>
      <c r="G1356" s="15">
        <v>36471769</v>
      </c>
      <c r="H1356" s="68" t="s">
        <v>72</v>
      </c>
      <c r="I1356" s="68" t="s">
        <v>916</v>
      </c>
      <c r="J1356" s="183" t="s">
        <v>519</v>
      </c>
      <c r="K1356" s="3" t="s">
        <v>471</v>
      </c>
      <c r="L1356" s="3"/>
      <c r="M1356" s="3" t="s">
        <v>98</v>
      </c>
      <c r="N1356" s="20"/>
      <c r="O1356" s="4">
        <v>302400</v>
      </c>
      <c r="P1356" s="21"/>
      <c r="Q1356" s="23" t="s">
        <v>810</v>
      </c>
      <c r="R1356" s="23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/>
      <c r="BE1356" s="19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/>
      <c r="BR1356" s="19"/>
      <c r="BS1356" s="19"/>
    </row>
    <row r="1357" spans="1:71" s="121" customFormat="1">
      <c r="A1357" s="111">
        <v>85</v>
      </c>
      <c r="B1357" s="24">
        <v>44539</v>
      </c>
      <c r="C1357" s="3" t="s">
        <v>177</v>
      </c>
      <c r="D1357" s="3" t="s">
        <v>309</v>
      </c>
      <c r="E1357" s="3" t="s">
        <v>122</v>
      </c>
      <c r="F1357" s="76" t="s">
        <v>257</v>
      </c>
      <c r="G1357" s="15">
        <v>36471769</v>
      </c>
      <c r="H1357" s="68" t="s">
        <v>72</v>
      </c>
      <c r="I1357" s="68" t="s">
        <v>916</v>
      </c>
      <c r="J1357" s="183" t="s">
        <v>519</v>
      </c>
      <c r="K1357" s="76" t="s">
        <v>183</v>
      </c>
      <c r="L1357" s="3"/>
      <c r="M1357" s="3" t="s">
        <v>98</v>
      </c>
      <c r="N1357" s="20"/>
      <c r="O1357" s="4">
        <v>6949800</v>
      </c>
      <c r="P1357" s="21" t="s">
        <v>1060</v>
      </c>
      <c r="Q1357" s="23" t="s">
        <v>810</v>
      </c>
      <c r="R1357" s="23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/>
      <c r="BE1357" s="19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/>
      <c r="BR1357" s="19"/>
      <c r="BS1357" s="19"/>
    </row>
    <row r="1358" spans="1:71" s="121" customFormat="1">
      <c r="A1358" s="111">
        <v>85</v>
      </c>
      <c r="B1358" s="24">
        <v>44539</v>
      </c>
      <c r="C1358" s="3" t="s">
        <v>177</v>
      </c>
      <c r="D1358" s="3" t="s">
        <v>309</v>
      </c>
      <c r="E1358" s="3" t="s">
        <v>122</v>
      </c>
      <c r="F1358" s="19" t="s">
        <v>690</v>
      </c>
      <c r="G1358" s="15">
        <v>30366036</v>
      </c>
      <c r="H1358" s="19" t="s">
        <v>616</v>
      </c>
      <c r="I1358" s="19" t="s">
        <v>691</v>
      </c>
      <c r="J1358" s="183" t="s">
        <v>105</v>
      </c>
      <c r="K1358" s="3" t="s">
        <v>471</v>
      </c>
      <c r="L1358" s="3"/>
      <c r="M1358" s="3" t="s">
        <v>98</v>
      </c>
      <c r="N1358" s="20"/>
      <c r="O1358" s="4">
        <v>3494850</v>
      </c>
      <c r="P1358" s="21"/>
      <c r="Q1358" s="23" t="s">
        <v>810</v>
      </c>
      <c r="R1358" s="23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D1358" s="19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/>
      <c r="BE1358" s="19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/>
      <c r="BR1358" s="19"/>
      <c r="BS1358" s="19"/>
    </row>
    <row r="1359" spans="1:71" s="121" customFormat="1">
      <c r="A1359" s="111">
        <v>85</v>
      </c>
      <c r="B1359" s="24">
        <v>44539</v>
      </c>
      <c r="C1359" s="3" t="s">
        <v>177</v>
      </c>
      <c r="D1359" s="3" t="s">
        <v>309</v>
      </c>
      <c r="E1359" s="3" t="s">
        <v>122</v>
      </c>
      <c r="F1359" s="76" t="s">
        <v>141</v>
      </c>
      <c r="G1359" s="15">
        <v>54045420</v>
      </c>
      <c r="H1359" s="68" t="s">
        <v>72</v>
      </c>
      <c r="I1359" s="68" t="s">
        <v>883</v>
      </c>
      <c r="J1359" s="183" t="s">
        <v>69</v>
      </c>
      <c r="K1359" s="76" t="s">
        <v>183</v>
      </c>
      <c r="L1359" s="3"/>
      <c r="M1359" s="3" t="s">
        <v>98</v>
      </c>
      <c r="N1359" s="20"/>
      <c r="O1359" s="4">
        <v>4048200</v>
      </c>
      <c r="P1359" s="21" t="s">
        <v>1060</v>
      </c>
      <c r="Q1359" s="23" t="s">
        <v>810</v>
      </c>
      <c r="R1359" s="23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/>
      <c r="BR1359" s="19"/>
      <c r="BS1359" s="19"/>
    </row>
    <row r="1360" spans="1:71" s="121" customFormat="1">
      <c r="A1360" s="111">
        <v>85</v>
      </c>
      <c r="B1360" s="24">
        <v>44574</v>
      </c>
      <c r="C1360" s="3" t="s">
        <v>177</v>
      </c>
      <c r="D1360" s="3" t="s">
        <v>309</v>
      </c>
      <c r="E1360" s="3" t="s">
        <v>122</v>
      </c>
      <c r="F1360" s="19" t="s">
        <v>605</v>
      </c>
      <c r="G1360" s="15">
        <v>2494530</v>
      </c>
      <c r="H1360" s="19" t="s">
        <v>79</v>
      </c>
      <c r="I1360" s="19" t="s">
        <v>884</v>
      </c>
      <c r="J1360" s="183" t="s">
        <v>105</v>
      </c>
      <c r="K1360" s="76" t="s">
        <v>183</v>
      </c>
      <c r="L1360" s="3"/>
      <c r="M1360" s="3" t="s">
        <v>98</v>
      </c>
      <c r="N1360" s="20"/>
      <c r="O1360" s="4">
        <v>644380</v>
      </c>
      <c r="P1360" s="21" t="s">
        <v>1060</v>
      </c>
      <c r="Q1360" s="23" t="s">
        <v>810</v>
      </c>
      <c r="R1360" s="23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19"/>
      <c r="AD1360" s="19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  <c r="BA1360" s="19"/>
      <c r="BB1360" s="19"/>
      <c r="BC1360" s="19"/>
      <c r="BD1360" s="19"/>
      <c r="BE1360" s="19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/>
      <c r="BR1360" s="19"/>
      <c r="BS1360" s="19"/>
    </row>
    <row r="1361" spans="1:71" s="121" customFormat="1">
      <c r="A1361" s="111">
        <v>85</v>
      </c>
      <c r="B1361" s="24">
        <v>44539</v>
      </c>
      <c r="C1361" s="3" t="s">
        <v>177</v>
      </c>
      <c r="D1361" s="3" t="s">
        <v>309</v>
      </c>
      <c r="E1361" s="3" t="s">
        <v>122</v>
      </c>
      <c r="F1361" s="19" t="s">
        <v>142</v>
      </c>
      <c r="G1361" s="8">
        <v>28608710</v>
      </c>
      <c r="H1361" s="68" t="s">
        <v>72</v>
      </c>
      <c r="I1361" s="68" t="s">
        <v>800</v>
      </c>
      <c r="J1361" s="183" t="s">
        <v>69</v>
      </c>
      <c r="K1361" s="3" t="s">
        <v>471</v>
      </c>
      <c r="L1361" s="3"/>
      <c r="M1361" s="3" t="s">
        <v>98</v>
      </c>
      <c r="N1361" s="20"/>
      <c r="O1361" s="4">
        <v>1534850</v>
      </c>
      <c r="P1361" s="21"/>
      <c r="Q1361" s="23" t="s">
        <v>810</v>
      </c>
      <c r="R1361" s="23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D1361" s="19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  <c r="BA1361" s="19"/>
      <c r="BB1361" s="19"/>
      <c r="BC1361" s="19"/>
      <c r="BD1361" s="19"/>
      <c r="BE1361" s="19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/>
      <c r="BR1361" s="19"/>
      <c r="BS1361" s="19"/>
    </row>
    <row r="1362" spans="1:71" s="121" customFormat="1">
      <c r="A1362" s="111">
        <v>85</v>
      </c>
      <c r="B1362" s="24">
        <v>44539</v>
      </c>
      <c r="C1362" s="3" t="s">
        <v>177</v>
      </c>
      <c r="D1362" s="3" t="s">
        <v>309</v>
      </c>
      <c r="E1362" s="3" t="s">
        <v>122</v>
      </c>
      <c r="F1362" s="19" t="s">
        <v>142</v>
      </c>
      <c r="G1362" s="8">
        <v>28608710</v>
      </c>
      <c r="H1362" s="68" t="s">
        <v>72</v>
      </c>
      <c r="I1362" s="68" t="s">
        <v>800</v>
      </c>
      <c r="J1362" s="183" t="s">
        <v>69</v>
      </c>
      <c r="K1362" s="76" t="s">
        <v>183</v>
      </c>
      <c r="L1362" s="3"/>
      <c r="M1362" s="3" t="s">
        <v>98</v>
      </c>
      <c r="N1362" s="20"/>
      <c r="O1362" s="4">
        <v>765180</v>
      </c>
      <c r="P1362" s="21" t="s">
        <v>1060</v>
      </c>
      <c r="Q1362" s="23" t="s">
        <v>810</v>
      </c>
      <c r="R1362" s="23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/>
      <c r="AC1362" s="19"/>
      <c r="AD1362" s="19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  <c r="BA1362" s="19"/>
      <c r="BB1362" s="19"/>
      <c r="BC1362" s="19"/>
      <c r="BD1362" s="19"/>
      <c r="BE1362" s="19"/>
      <c r="BF1362" s="19"/>
      <c r="BG1362" s="19"/>
      <c r="BH1362" s="19"/>
      <c r="BI1362" s="19"/>
      <c r="BJ1362" s="19"/>
      <c r="BK1362" s="19"/>
      <c r="BL1362" s="19"/>
      <c r="BM1362" s="19"/>
      <c r="BN1362" s="19"/>
      <c r="BO1362" s="19"/>
      <c r="BP1362" s="19"/>
      <c r="BQ1362" s="19"/>
      <c r="BR1362" s="19"/>
      <c r="BS1362" s="19"/>
    </row>
    <row r="1363" spans="1:71" s="121" customFormat="1">
      <c r="A1363" s="111">
        <v>85</v>
      </c>
      <c r="B1363" s="24">
        <v>44539</v>
      </c>
      <c r="C1363" s="3" t="s">
        <v>177</v>
      </c>
      <c r="D1363" s="3" t="s">
        <v>309</v>
      </c>
      <c r="E1363" s="3" t="s">
        <v>122</v>
      </c>
      <c r="F1363" s="19" t="s">
        <v>820</v>
      </c>
      <c r="G1363" s="21">
        <v>6545502</v>
      </c>
      <c r="H1363" s="68" t="s">
        <v>72</v>
      </c>
      <c r="I1363" s="68" t="s">
        <v>821</v>
      </c>
      <c r="J1363" s="183" t="s">
        <v>91</v>
      </c>
      <c r="K1363" s="76" t="s">
        <v>183</v>
      </c>
      <c r="L1363" s="3"/>
      <c r="M1363" s="3" t="s">
        <v>98</v>
      </c>
      <c r="N1363" s="20"/>
      <c r="O1363" s="4">
        <v>305370</v>
      </c>
      <c r="P1363" s="21" t="s">
        <v>1060</v>
      </c>
      <c r="Q1363" s="23" t="s">
        <v>810</v>
      </c>
      <c r="R1363" s="23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19"/>
      <c r="AD1363" s="19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  <c r="BA1363" s="19"/>
      <c r="BB1363" s="19"/>
      <c r="BC1363" s="19"/>
      <c r="BD1363" s="19"/>
      <c r="BE1363" s="19"/>
      <c r="BF1363" s="19"/>
      <c r="BG1363" s="19"/>
      <c r="BH1363" s="19"/>
      <c r="BI1363" s="19"/>
      <c r="BJ1363" s="19"/>
      <c r="BK1363" s="19"/>
      <c r="BL1363" s="19"/>
      <c r="BM1363" s="19"/>
      <c r="BN1363" s="19"/>
      <c r="BO1363" s="19"/>
      <c r="BP1363" s="19"/>
      <c r="BQ1363" s="19"/>
      <c r="BR1363" s="19"/>
      <c r="BS1363" s="19"/>
    </row>
    <row r="1364" spans="1:71" s="121" customFormat="1">
      <c r="A1364" s="111">
        <v>85</v>
      </c>
      <c r="B1364" s="24">
        <v>44539</v>
      </c>
      <c r="C1364" s="3" t="s">
        <v>177</v>
      </c>
      <c r="D1364" s="3" t="s">
        <v>309</v>
      </c>
      <c r="E1364" s="3" t="s">
        <v>122</v>
      </c>
      <c r="F1364" s="17" t="s">
        <v>784</v>
      </c>
      <c r="G1364" s="179">
        <v>23310715</v>
      </c>
      <c r="H1364" s="3" t="s">
        <v>616</v>
      </c>
      <c r="I1364" s="3" t="s">
        <v>785</v>
      </c>
      <c r="J1364" s="183" t="s">
        <v>105</v>
      </c>
      <c r="K1364" s="3" t="s">
        <v>471</v>
      </c>
      <c r="L1364" s="3"/>
      <c r="M1364" s="3" t="s">
        <v>98</v>
      </c>
      <c r="N1364" s="20"/>
      <c r="O1364" s="4">
        <v>806400</v>
      </c>
      <c r="P1364" s="21"/>
      <c r="Q1364" s="23" t="s">
        <v>810</v>
      </c>
      <c r="R1364" s="23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/>
      <c r="AC1364" s="19"/>
      <c r="AD1364" s="19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  <c r="BA1364" s="19"/>
      <c r="BB1364" s="19"/>
      <c r="BC1364" s="19"/>
      <c r="BD1364" s="19"/>
      <c r="BE1364" s="19"/>
      <c r="BF1364" s="19"/>
      <c r="BG1364" s="19"/>
      <c r="BH1364" s="19"/>
      <c r="BI1364" s="19"/>
      <c r="BJ1364" s="19"/>
      <c r="BK1364" s="19"/>
      <c r="BL1364" s="19"/>
      <c r="BM1364" s="19"/>
      <c r="BN1364" s="19"/>
      <c r="BO1364" s="19"/>
      <c r="BP1364" s="19"/>
      <c r="BQ1364" s="19"/>
      <c r="BR1364" s="19"/>
      <c r="BS1364" s="19"/>
    </row>
    <row r="1365" spans="1:71" s="121" customFormat="1">
      <c r="A1365" s="111">
        <v>85</v>
      </c>
      <c r="B1365" s="24">
        <v>44539</v>
      </c>
      <c r="C1365" s="3" t="s">
        <v>177</v>
      </c>
      <c r="D1365" s="3" t="s">
        <v>309</v>
      </c>
      <c r="E1365" s="3" t="s">
        <v>122</v>
      </c>
      <c r="F1365" s="17" t="s">
        <v>784</v>
      </c>
      <c r="G1365" s="179">
        <v>23310715</v>
      </c>
      <c r="H1365" s="3" t="s">
        <v>616</v>
      </c>
      <c r="I1365" s="3" t="s">
        <v>785</v>
      </c>
      <c r="J1365" s="183" t="s">
        <v>105</v>
      </c>
      <c r="K1365" s="76" t="s">
        <v>183</v>
      </c>
      <c r="L1365" s="3"/>
      <c r="M1365" s="3" t="s">
        <v>98</v>
      </c>
      <c r="N1365" s="20"/>
      <c r="O1365" s="4">
        <v>1559610</v>
      </c>
      <c r="P1365" s="21" t="s">
        <v>1060</v>
      </c>
      <c r="Q1365" s="23" t="s">
        <v>810</v>
      </c>
      <c r="R1365" s="23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19"/>
      <c r="AD1365" s="19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  <c r="BA1365" s="19"/>
      <c r="BB1365" s="19"/>
      <c r="BC1365" s="19"/>
      <c r="BD1365" s="19"/>
      <c r="BE1365" s="19"/>
      <c r="BF1365" s="19"/>
      <c r="BG1365" s="19"/>
      <c r="BH1365" s="19"/>
      <c r="BI1365" s="19"/>
      <c r="BJ1365" s="19"/>
      <c r="BK1365" s="19"/>
      <c r="BL1365" s="19"/>
      <c r="BM1365" s="19"/>
      <c r="BN1365" s="19"/>
      <c r="BO1365" s="19"/>
      <c r="BP1365" s="19"/>
      <c r="BQ1365" s="19"/>
      <c r="BR1365" s="19"/>
      <c r="BS1365" s="19"/>
    </row>
    <row r="1366" spans="1:71" s="121" customFormat="1">
      <c r="A1366" s="111">
        <v>85</v>
      </c>
      <c r="B1366" s="24">
        <v>44539</v>
      </c>
      <c r="C1366" s="3" t="s">
        <v>177</v>
      </c>
      <c r="D1366" s="3" t="s">
        <v>309</v>
      </c>
      <c r="E1366" s="3" t="s">
        <v>122</v>
      </c>
      <c r="F1366" s="19" t="s">
        <v>822</v>
      </c>
      <c r="G1366" s="15">
        <v>200963599</v>
      </c>
      <c r="H1366" s="68" t="s">
        <v>72</v>
      </c>
      <c r="I1366" s="68" t="s">
        <v>823</v>
      </c>
      <c r="J1366" s="183" t="s">
        <v>105</v>
      </c>
      <c r="K1366" s="3" t="s">
        <v>471</v>
      </c>
      <c r="L1366" s="3"/>
      <c r="M1366" s="3" t="s">
        <v>98</v>
      </c>
      <c r="N1366" s="20"/>
      <c r="O1366" s="4">
        <v>2184000</v>
      </c>
      <c r="P1366" s="21"/>
      <c r="Q1366" s="23" t="s">
        <v>810</v>
      </c>
      <c r="R1366" s="23"/>
      <c r="S1366" s="19"/>
      <c r="T1366" s="19"/>
      <c r="U1366" s="19"/>
      <c r="V1366" s="19"/>
      <c r="W1366" s="19"/>
      <c r="X1366" s="19"/>
      <c r="Y1366" s="19"/>
      <c r="Z1366" s="19"/>
      <c r="AA1366" s="19"/>
      <c r="AB1366" s="19"/>
      <c r="AC1366" s="19"/>
      <c r="AD1366" s="19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  <c r="BA1366" s="19"/>
      <c r="BB1366" s="19"/>
      <c r="BC1366" s="19"/>
      <c r="BD1366" s="19"/>
      <c r="BE1366" s="19"/>
      <c r="BF1366" s="19"/>
      <c r="BG1366" s="19"/>
      <c r="BH1366" s="19"/>
      <c r="BI1366" s="19"/>
      <c r="BJ1366" s="19"/>
      <c r="BK1366" s="19"/>
      <c r="BL1366" s="19"/>
      <c r="BM1366" s="19"/>
      <c r="BN1366" s="19"/>
      <c r="BO1366" s="19"/>
      <c r="BP1366" s="19"/>
      <c r="BQ1366" s="19"/>
      <c r="BR1366" s="19"/>
      <c r="BS1366" s="19"/>
    </row>
    <row r="1367" spans="1:71" s="121" customFormat="1">
      <c r="A1367" s="111">
        <v>85</v>
      </c>
      <c r="B1367" s="24">
        <v>44539</v>
      </c>
      <c r="C1367" s="3" t="s">
        <v>177</v>
      </c>
      <c r="D1367" s="3" t="s">
        <v>309</v>
      </c>
      <c r="E1367" s="3" t="s">
        <v>122</v>
      </c>
      <c r="F1367" s="19" t="s">
        <v>822</v>
      </c>
      <c r="G1367" s="15">
        <v>200963599</v>
      </c>
      <c r="H1367" s="68" t="s">
        <v>72</v>
      </c>
      <c r="I1367" s="68" t="s">
        <v>823</v>
      </c>
      <c r="J1367" s="183" t="s">
        <v>105</v>
      </c>
      <c r="K1367" s="76" t="s">
        <v>183</v>
      </c>
      <c r="L1367" s="3"/>
      <c r="M1367" s="3" t="s">
        <v>98</v>
      </c>
      <c r="N1367" s="20"/>
      <c r="O1367" s="4">
        <v>30576780</v>
      </c>
      <c r="P1367" s="21" t="s">
        <v>1060</v>
      </c>
      <c r="Q1367" s="23" t="s">
        <v>810</v>
      </c>
      <c r="R1367" s="23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  <c r="BA1367" s="19"/>
      <c r="BB1367" s="19"/>
      <c r="BC1367" s="19"/>
      <c r="BD1367" s="19"/>
      <c r="BE1367" s="19"/>
      <c r="BF1367" s="19"/>
      <c r="BG1367" s="19"/>
      <c r="BH1367" s="19"/>
      <c r="BI1367" s="19"/>
      <c r="BJ1367" s="19"/>
      <c r="BK1367" s="19"/>
      <c r="BL1367" s="19"/>
      <c r="BM1367" s="19"/>
      <c r="BN1367" s="19"/>
      <c r="BO1367" s="19"/>
      <c r="BP1367" s="19"/>
      <c r="BQ1367" s="19"/>
      <c r="BR1367" s="19"/>
      <c r="BS1367" s="19"/>
    </row>
    <row r="1368" spans="1:71" s="121" customFormat="1">
      <c r="A1368" s="111">
        <v>85</v>
      </c>
      <c r="B1368" s="24">
        <v>44539</v>
      </c>
      <c r="C1368" s="3" t="s">
        <v>177</v>
      </c>
      <c r="D1368" s="3" t="s">
        <v>309</v>
      </c>
      <c r="E1368" s="3" t="s">
        <v>122</v>
      </c>
      <c r="F1368" s="19" t="s">
        <v>822</v>
      </c>
      <c r="G1368" s="15">
        <v>200963599</v>
      </c>
      <c r="H1368" s="68" t="s">
        <v>72</v>
      </c>
      <c r="I1368" s="68" t="s">
        <v>823</v>
      </c>
      <c r="J1368" s="183" t="s">
        <v>105</v>
      </c>
      <c r="K1368" s="68" t="s">
        <v>305</v>
      </c>
      <c r="L1368" s="3"/>
      <c r="M1368" s="3" t="s">
        <v>98</v>
      </c>
      <c r="N1368" s="20"/>
      <c r="O1368" s="4">
        <v>4000080</v>
      </c>
      <c r="P1368" s="21"/>
      <c r="Q1368" s="23" t="s">
        <v>810</v>
      </c>
      <c r="R1368" s="23"/>
      <c r="S1368" s="19"/>
      <c r="T1368" s="19"/>
      <c r="U1368" s="19"/>
      <c r="V1368" s="19"/>
      <c r="W1368" s="19"/>
      <c r="X1368" s="19"/>
      <c r="Y1368" s="19"/>
      <c r="Z1368" s="19"/>
      <c r="AA1368" s="19"/>
      <c r="AB1368" s="19"/>
      <c r="AC1368" s="19"/>
      <c r="AD1368" s="19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  <c r="BA1368" s="19"/>
      <c r="BB1368" s="19"/>
      <c r="BC1368" s="19"/>
      <c r="BD1368" s="19"/>
      <c r="BE1368" s="19"/>
      <c r="BF1368" s="19"/>
      <c r="BG1368" s="19"/>
      <c r="BH1368" s="19"/>
      <c r="BI1368" s="19"/>
      <c r="BJ1368" s="19"/>
      <c r="BK1368" s="19"/>
      <c r="BL1368" s="19"/>
      <c r="BM1368" s="19"/>
      <c r="BN1368" s="19"/>
      <c r="BO1368" s="19"/>
      <c r="BP1368" s="19"/>
      <c r="BQ1368" s="19"/>
      <c r="BR1368" s="19"/>
      <c r="BS1368" s="19"/>
    </row>
    <row r="1369" spans="1:71" s="121" customFormat="1">
      <c r="A1369" s="111">
        <v>85</v>
      </c>
      <c r="B1369" s="24">
        <v>44539</v>
      </c>
      <c r="C1369" s="3" t="s">
        <v>177</v>
      </c>
      <c r="D1369" s="3" t="s">
        <v>309</v>
      </c>
      <c r="E1369" s="3" t="s">
        <v>122</v>
      </c>
      <c r="F1369" s="19" t="s">
        <v>262</v>
      </c>
      <c r="G1369" s="15">
        <v>216565318</v>
      </c>
      <c r="H1369" s="68" t="s">
        <v>72</v>
      </c>
      <c r="I1369" s="68" t="s">
        <v>826</v>
      </c>
      <c r="J1369" s="183" t="s">
        <v>519</v>
      </c>
      <c r="K1369" s="76" t="s">
        <v>183</v>
      </c>
      <c r="L1369" s="3"/>
      <c r="M1369" s="3" t="s">
        <v>98</v>
      </c>
      <c r="N1369" s="20"/>
      <c r="O1369" s="4">
        <v>61003800</v>
      </c>
      <c r="P1369" s="21" t="s">
        <v>1060</v>
      </c>
      <c r="Q1369" s="23" t="s">
        <v>810</v>
      </c>
      <c r="R1369" s="23"/>
      <c r="S1369" s="19"/>
      <c r="T1369" s="19"/>
      <c r="U1369" s="19"/>
      <c r="V1369" s="19"/>
      <c r="W1369" s="19"/>
      <c r="X1369" s="19"/>
      <c r="Y1369" s="19"/>
      <c r="Z1369" s="19"/>
      <c r="AA1369" s="19"/>
      <c r="AB1369" s="19"/>
      <c r="AC1369" s="19"/>
      <c r="AD1369" s="19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  <c r="BA1369" s="19"/>
      <c r="BB1369" s="19"/>
      <c r="BC1369" s="19"/>
      <c r="BD1369" s="19"/>
      <c r="BE1369" s="19"/>
      <c r="BF1369" s="19"/>
      <c r="BG1369" s="19"/>
      <c r="BH1369" s="19"/>
      <c r="BI1369" s="19"/>
      <c r="BJ1369" s="19"/>
      <c r="BK1369" s="19"/>
      <c r="BL1369" s="19"/>
      <c r="BM1369" s="19"/>
      <c r="BN1369" s="19"/>
      <c r="BO1369" s="19"/>
      <c r="BP1369" s="19"/>
      <c r="BQ1369" s="19"/>
      <c r="BR1369" s="19"/>
      <c r="BS1369" s="19"/>
    </row>
    <row r="1370" spans="1:71" s="121" customFormat="1">
      <c r="A1370" s="111">
        <v>85</v>
      </c>
      <c r="B1370" s="24">
        <v>44539</v>
      </c>
      <c r="C1370" s="3" t="s">
        <v>177</v>
      </c>
      <c r="D1370" s="3" t="s">
        <v>309</v>
      </c>
      <c r="E1370" s="3" t="s">
        <v>122</v>
      </c>
      <c r="F1370" s="19" t="s">
        <v>262</v>
      </c>
      <c r="G1370" s="15">
        <v>216565318</v>
      </c>
      <c r="H1370" s="68" t="s">
        <v>72</v>
      </c>
      <c r="I1370" s="68" t="s">
        <v>826</v>
      </c>
      <c r="J1370" s="183" t="s">
        <v>519</v>
      </c>
      <c r="K1370" s="68" t="s">
        <v>305</v>
      </c>
      <c r="L1370" s="3"/>
      <c r="M1370" s="3" t="s">
        <v>98</v>
      </c>
      <c r="N1370" s="20"/>
      <c r="O1370" s="4">
        <v>5500060</v>
      </c>
      <c r="P1370" s="21"/>
      <c r="Q1370" s="23" t="s">
        <v>810</v>
      </c>
      <c r="R1370" s="23"/>
      <c r="S1370" s="19"/>
      <c r="T1370" s="19"/>
      <c r="U1370" s="19"/>
      <c r="V1370" s="19"/>
      <c r="W1370" s="19"/>
      <c r="X1370" s="19"/>
      <c r="Y1370" s="19"/>
      <c r="Z1370" s="19"/>
      <c r="AA1370" s="19"/>
      <c r="AB1370" s="19"/>
      <c r="AC1370" s="19"/>
      <c r="AD1370" s="19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  <c r="BA1370" s="19"/>
      <c r="BB1370" s="19"/>
      <c r="BC1370" s="19"/>
      <c r="BD1370" s="19"/>
      <c r="BE1370" s="19"/>
      <c r="BF1370" s="19"/>
      <c r="BG1370" s="19"/>
      <c r="BH1370" s="19"/>
      <c r="BI1370" s="19"/>
      <c r="BJ1370" s="19"/>
      <c r="BK1370" s="19"/>
      <c r="BL1370" s="19"/>
      <c r="BM1370" s="19"/>
      <c r="BN1370" s="19"/>
      <c r="BO1370" s="19"/>
      <c r="BP1370" s="19"/>
      <c r="BQ1370" s="19"/>
      <c r="BR1370" s="19"/>
      <c r="BS1370" s="19"/>
    </row>
    <row r="1371" spans="1:71" s="121" customFormat="1">
      <c r="A1371" s="111">
        <v>85</v>
      </c>
      <c r="B1371" s="24">
        <v>44539</v>
      </c>
      <c r="C1371" s="3" t="s">
        <v>177</v>
      </c>
      <c r="D1371" s="3" t="s">
        <v>309</v>
      </c>
      <c r="E1371" s="3" t="s">
        <v>122</v>
      </c>
      <c r="F1371" s="89" t="s">
        <v>1063</v>
      </c>
      <c r="G1371" s="8">
        <v>18008</v>
      </c>
      <c r="H1371" s="3" t="s">
        <v>122</v>
      </c>
      <c r="I1371" s="3" t="s">
        <v>1064</v>
      </c>
      <c r="J1371" s="183" t="s">
        <v>519</v>
      </c>
      <c r="K1371" s="3" t="s">
        <v>471</v>
      </c>
      <c r="L1371" s="3"/>
      <c r="M1371" s="3" t="s">
        <v>685</v>
      </c>
      <c r="N1371" s="20">
        <v>44284</v>
      </c>
      <c r="O1371" s="4">
        <v>200</v>
      </c>
      <c r="P1371" s="21"/>
      <c r="Q1371" s="23" t="s">
        <v>60</v>
      </c>
      <c r="R1371" s="23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/>
      <c r="AC1371" s="19"/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  <c r="BA1371" s="19"/>
      <c r="BB1371" s="19"/>
      <c r="BC1371" s="19"/>
      <c r="BD1371" s="19"/>
      <c r="BE1371" s="19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  <c r="BS1371" s="19"/>
    </row>
    <row r="1372" spans="1:71" s="121" customFormat="1">
      <c r="A1372" s="111">
        <v>85</v>
      </c>
      <c r="B1372" s="24">
        <v>44539</v>
      </c>
      <c r="C1372" s="3" t="s">
        <v>177</v>
      </c>
      <c r="D1372" s="3" t="s">
        <v>309</v>
      </c>
      <c r="E1372" s="3" t="s">
        <v>122</v>
      </c>
      <c r="F1372" s="150" t="s">
        <v>1063</v>
      </c>
      <c r="G1372" s="8">
        <v>18008</v>
      </c>
      <c r="H1372" s="3" t="s">
        <v>122</v>
      </c>
      <c r="I1372" s="3" t="s">
        <v>1064</v>
      </c>
      <c r="J1372" s="183" t="s">
        <v>519</v>
      </c>
      <c r="K1372" s="68" t="s">
        <v>305</v>
      </c>
      <c r="L1372" s="3"/>
      <c r="M1372" s="3" t="s">
        <v>685</v>
      </c>
      <c r="N1372" s="20">
        <v>44225</v>
      </c>
      <c r="O1372" s="4">
        <v>6000</v>
      </c>
      <c r="P1372" s="21"/>
      <c r="Q1372" s="23" t="s">
        <v>60</v>
      </c>
      <c r="R1372" s="23"/>
      <c r="S1372" s="19"/>
      <c r="T1372" s="19"/>
      <c r="U1372" s="19"/>
      <c r="V1372" s="19"/>
      <c r="W1372" s="19"/>
      <c r="X1372" s="19"/>
      <c r="Y1372" s="19"/>
      <c r="Z1372" s="19"/>
      <c r="AA1372" s="19"/>
      <c r="AB1372" s="19"/>
      <c r="AC1372" s="19"/>
      <c r="AD1372" s="19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  <c r="BA1372" s="19"/>
      <c r="BB1372" s="19"/>
      <c r="BC1372" s="19"/>
      <c r="BD1372" s="19"/>
      <c r="BE1372" s="19"/>
      <c r="BF1372" s="19"/>
      <c r="BG1372" s="19"/>
      <c r="BH1372" s="19"/>
      <c r="BI1372" s="19"/>
      <c r="BJ1372" s="19"/>
      <c r="BK1372" s="19"/>
      <c r="BL1372" s="19"/>
      <c r="BM1372" s="19"/>
      <c r="BN1372" s="19"/>
      <c r="BO1372" s="19"/>
      <c r="BP1372" s="19"/>
      <c r="BQ1372" s="19"/>
      <c r="BR1372" s="19"/>
      <c r="BS1372" s="19"/>
    </row>
    <row r="1373" spans="1:71" s="121" customFormat="1">
      <c r="A1373" s="111">
        <v>85</v>
      </c>
      <c r="B1373" s="24">
        <v>44539</v>
      </c>
      <c r="C1373" s="3" t="s">
        <v>177</v>
      </c>
      <c r="D1373" s="3" t="s">
        <v>309</v>
      </c>
      <c r="E1373" s="3" t="s">
        <v>122</v>
      </c>
      <c r="F1373" s="19" t="s">
        <v>1044</v>
      </c>
      <c r="G1373" s="21">
        <v>4246439</v>
      </c>
      <c r="H1373" s="19" t="s">
        <v>64</v>
      </c>
      <c r="I1373" s="19" t="s">
        <v>1045</v>
      </c>
      <c r="J1373" s="19" t="s">
        <v>689</v>
      </c>
      <c r="K1373" s="76" t="s">
        <v>183</v>
      </c>
      <c r="L1373" s="3"/>
      <c r="M1373" s="3" t="s">
        <v>685</v>
      </c>
      <c r="N1373" s="20">
        <v>44403</v>
      </c>
      <c r="O1373" s="4">
        <v>503100</v>
      </c>
      <c r="P1373" s="21"/>
      <c r="Q1373" s="23" t="s">
        <v>60</v>
      </c>
      <c r="R1373" s="23"/>
      <c r="S1373" s="19"/>
      <c r="T1373" s="19"/>
      <c r="U1373" s="19"/>
      <c r="V1373" s="19"/>
      <c r="W1373" s="19"/>
      <c r="X1373" s="19"/>
      <c r="Y1373" s="19"/>
      <c r="Z1373" s="19"/>
      <c r="AA1373" s="19"/>
      <c r="AB1373" s="19"/>
      <c r="AC1373" s="19"/>
      <c r="AD1373" s="19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  <c r="BA1373" s="19"/>
      <c r="BB1373" s="19"/>
      <c r="BC1373" s="19"/>
      <c r="BD1373" s="19"/>
      <c r="BE1373" s="19"/>
      <c r="BF1373" s="19"/>
      <c r="BG1373" s="19"/>
      <c r="BH1373" s="19"/>
      <c r="BI1373" s="19"/>
      <c r="BJ1373" s="19"/>
      <c r="BK1373" s="19"/>
      <c r="BL1373" s="19"/>
      <c r="BM1373" s="19"/>
      <c r="BN1373" s="19"/>
      <c r="BO1373" s="19"/>
      <c r="BP1373" s="19"/>
      <c r="BQ1373" s="19"/>
      <c r="BR1373" s="19"/>
      <c r="BS1373" s="19"/>
    </row>
    <row r="1374" spans="1:71" s="121" customFormat="1">
      <c r="A1374" s="111">
        <v>85</v>
      </c>
      <c r="B1374" s="24">
        <v>44539</v>
      </c>
      <c r="C1374" s="3" t="s">
        <v>177</v>
      </c>
      <c r="D1374" s="3" t="s">
        <v>309</v>
      </c>
      <c r="E1374" s="3" t="s">
        <v>122</v>
      </c>
      <c r="F1374" s="19" t="s">
        <v>719</v>
      </c>
      <c r="G1374" s="15">
        <v>8776109</v>
      </c>
      <c r="H1374" s="68" t="s">
        <v>72</v>
      </c>
      <c r="I1374" s="68" t="s">
        <v>720</v>
      </c>
      <c r="J1374" s="183" t="s">
        <v>145</v>
      </c>
      <c r="K1374" s="3" t="s">
        <v>471</v>
      </c>
      <c r="L1374" s="3"/>
      <c r="M1374" s="3" t="s">
        <v>98</v>
      </c>
      <c r="N1374" s="20"/>
      <c r="O1374" s="4">
        <v>302400</v>
      </c>
      <c r="P1374" s="21"/>
      <c r="Q1374" s="23" t="s">
        <v>810</v>
      </c>
      <c r="R1374" s="23"/>
      <c r="S1374" s="19"/>
      <c r="T1374" s="19"/>
      <c r="U1374" s="19"/>
      <c r="V1374" s="19"/>
      <c r="W1374" s="19"/>
      <c r="X1374" s="19"/>
      <c r="Y1374" s="19"/>
      <c r="Z1374" s="19"/>
      <c r="AA1374" s="19"/>
      <c r="AB1374" s="19"/>
      <c r="AC1374" s="19"/>
      <c r="AD1374" s="19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  <c r="BA1374" s="19"/>
      <c r="BB1374" s="19"/>
      <c r="BC1374" s="19"/>
      <c r="BD1374" s="19"/>
      <c r="BE1374" s="19"/>
      <c r="BF1374" s="19"/>
      <c r="BG1374" s="19"/>
      <c r="BH1374" s="19"/>
      <c r="BI1374" s="19"/>
      <c r="BJ1374" s="19"/>
      <c r="BK1374" s="19"/>
      <c r="BL1374" s="19"/>
      <c r="BM1374" s="19"/>
      <c r="BN1374" s="19"/>
      <c r="BO1374" s="19"/>
      <c r="BP1374" s="19"/>
      <c r="BQ1374" s="19"/>
      <c r="BR1374" s="19"/>
      <c r="BS1374" s="19"/>
    </row>
    <row r="1375" spans="1:71" s="121" customFormat="1">
      <c r="A1375" s="111">
        <v>85</v>
      </c>
      <c r="B1375" s="24">
        <v>44539</v>
      </c>
      <c r="C1375" s="3" t="s">
        <v>177</v>
      </c>
      <c r="D1375" s="3" t="s">
        <v>309</v>
      </c>
      <c r="E1375" s="3" t="s">
        <v>122</v>
      </c>
      <c r="F1375" s="19" t="s">
        <v>337</v>
      </c>
      <c r="G1375" s="15">
        <v>7044636</v>
      </c>
      <c r="H1375" s="19" t="s">
        <v>79</v>
      </c>
      <c r="I1375" s="19" t="s">
        <v>835</v>
      </c>
      <c r="J1375" s="183" t="s">
        <v>689</v>
      </c>
      <c r="K1375" s="76" t="s">
        <v>183</v>
      </c>
      <c r="L1375" s="3"/>
      <c r="M1375" s="3" t="s">
        <v>685</v>
      </c>
      <c r="N1375" s="20">
        <v>44375</v>
      </c>
      <c r="O1375" s="4">
        <v>1000000</v>
      </c>
      <c r="P1375" s="21"/>
      <c r="Q1375" s="23" t="s">
        <v>60</v>
      </c>
      <c r="R1375" s="23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19"/>
      <c r="AD1375" s="19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  <c r="BA1375" s="19"/>
      <c r="BB1375" s="19"/>
      <c r="BC1375" s="19"/>
      <c r="BD1375" s="19"/>
      <c r="BE1375" s="19"/>
      <c r="BF1375" s="19"/>
      <c r="BG1375" s="19"/>
      <c r="BH1375" s="19"/>
      <c r="BI1375" s="19"/>
      <c r="BJ1375" s="19"/>
      <c r="BK1375" s="19"/>
      <c r="BL1375" s="19"/>
      <c r="BM1375" s="19"/>
      <c r="BN1375" s="19"/>
      <c r="BO1375" s="19"/>
      <c r="BP1375" s="19"/>
      <c r="BQ1375" s="19"/>
      <c r="BR1375" s="19"/>
      <c r="BS1375" s="19"/>
    </row>
    <row r="1376" spans="1:71" s="121" customFormat="1">
      <c r="A1376" s="111">
        <v>85</v>
      </c>
      <c r="B1376" s="24">
        <v>44539</v>
      </c>
      <c r="C1376" s="3" t="s">
        <v>177</v>
      </c>
      <c r="D1376" s="3" t="s">
        <v>309</v>
      </c>
      <c r="E1376" s="3" t="s">
        <v>122</v>
      </c>
      <c r="F1376" s="19" t="s">
        <v>337</v>
      </c>
      <c r="G1376" s="15">
        <v>7044636</v>
      </c>
      <c r="H1376" s="19" t="s">
        <v>79</v>
      </c>
      <c r="I1376" s="19" t="s">
        <v>835</v>
      </c>
      <c r="J1376" s="183" t="s">
        <v>689</v>
      </c>
      <c r="K1376" s="76" t="s">
        <v>183</v>
      </c>
      <c r="L1376" s="3"/>
      <c r="M1376" s="3" t="s">
        <v>685</v>
      </c>
      <c r="N1376" s="20">
        <v>44402</v>
      </c>
      <c r="O1376" s="4">
        <v>1000000</v>
      </c>
      <c r="P1376" s="21"/>
      <c r="Q1376" s="23" t="s">
        <v>60</v>
      </c>
      <c r="R1376" s="23"/>
      <c r="S1376" s="19"/>
      <c r="T1376" s="19"/>
      <c r="U1376" s="19"/>
      <c r="V1376" s="19"/>
      <c r="W1376" s="19"/>
      <c r="X1376" s="19"/>
      <c r="Y1376" s="19"/>
      <c r="Z1376" s="19"/>
      <c r="AA1376" s="19"/>
      <c r="AB1376" s="19"/>
      <c r="AC1376" s="19"/>
      <c r="AD1376" s="19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  <c r="BA1376" s="19"/>
      <c r="BB1376" s="19"/>
      <c r="BC1376" s="19"/>
      <c r="BD1376" s="19"/>
      <c r="BE1376" s="19"/>
      <c r="BF1376" s="19"/>
      <c r="BG1376" s="19"/>
      <c r="BH1376" s="19"/>
      <c r="BI1376" s="19"/>
      <c r="BJ1376" s="19"/>
      <c r="BK1376" s="19"/>
      <c r="BL1376" s="19"/>
      <c r="BM1376" s="19"/>
      <c r="BN1376" s="19"/>
      <c r="BO1376" s="19"/>
      <c r="BP1376" s="19"/>
      <c r="BQ1376" s="19"/>
      <c r="BR1376" s="19"/>
      <c r="BS1376" s="19"/>
    </row>
    <row r="1377" spans="1:71" s="121" customFormat="1">
      <c r="A1377" s="111">
        <v>85</v>
      </c>
      <c r="B1377" s="24">
        <v>44539</v>
      </c>
      <c r="C1377" s="3" t="s">
        <v>177</v>
      </c>
      <c r="D1377" s="3" t="s">
        <v>309</v>
      </c>
      <c r="E1377" s="3" t="s">
        <v>122</v>
      </c>
      <c r="F1377" s="19" t="s">
        <v>269</v>
      </c>
      <c r="G1377" s="2">
        <v>32510453</v>
      </c>
      <c r="H1377" s="3" t="s">
        <v>79</v>
      </c>
      <c r="I1377" s="3" t="s">
        <v>827</v>
      </c>
      <c r="J1377" s="183" t="s">
        <v>689</v>
      </c>
      <c r="K1377" s="76" t="s">
        <v>183</v>
      </c>
      <c r="L1377" s="3"/>
      <c r="M1377" s="3" t="s">
        <v>685</v>
      </c>
      <c r="N1377" s="20">
        <v>44376</v>
      </c>
      <c r="O1377" s="4">
        <v>2000000</v>
      </c>
      <c r="P1377" s="21"/>
      <c r="Q1377" s="23" t="s">
        <v>60</v>
      </c>
      <c r="R1377" s="23"/>
      <c r="S1377" s="19"/>
      <c r="T1377" s="19"/>
      <c r="U1377" s="19"/>
      <c r="V1377" s="19"/>
      <c r="W1377" s="19"/>
      <c r="X1377" s="19"/>
      <c r="Y1377" s="19"/>
      <c r="Z1377" s="19"/>
      <c r="AA1377" s="19"/>
      <c r="AB1377" s="19"/>
      <c r="AC1377" s="19"/>
      <c r="AD1377" s="19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  <c r="BA1377" s="19"/>
      <c r="BB1377" s="19"/>
      <c r="BC1377" s="19"/>
      <c r="BD1377" s="19"/>
      <c r="BE1377" s="19"/>
      <c r="BF1377" s="19"/>
      <c r="BG1377" s="19"/>
      <c r="BH1377" s="19"/>
      <c r="BI1377" s="19"/>
      <c r="BJ1377" s="19"/>
      <c r="BK1377" s="19"/>
      <c r="BL1377" s="19"/>
      <c r="BM1377" s="19"/>
      <c r="BN1377" s="19"/>
      <c r="BO1377" s="19"/>
      <c r="BP1377" s="19"/>
      <c r="BQ1377" s="19"/>
      <c r="BR1377" s="19"/>
      <c r="BS1377" s="19"/>
    </row>
    <row r="1378" spans="1:71" s="121" customFormat="1">
      <c r="A1378" s="111">
        <v>85</v>
      </c>
      <c r="B1378" s="24">
        <v>44539</v>
      </c>
      <c r="C1378" s="3" t="s">
        <v>177</v>
      </c>
      <c r="D1378" s="3" t="s">
        <v>309</v>
      </c>
      <c r="E1378" s="3" t="s">
        <v>122</v>
      </c>
      <c r="F1378" s="19" t="s">
        <v>154</v>
      </c>
      <c r="G1378" s="151">
        <v>108116615</v>
      </c>
      <c r="H1378" s="68" t="s">
        <v>72</v>
      </c>
      <c r="I1378" s="68" t="s">
        <v>692</v>
      </c>
      <c r="J1378" s="19" t="s">
        <v>519</v>
      </c>
      <c r="K1378" s="3" t="s">
        <v>471</v>
      </c>
      <c r="L1378" s="3"/>
      <c r="M1378" s="3" t="s">
        <v>98</v>
      </c>
      <c r="N1378" s="20"/>
      <c r="O1378" s="4">
        <v>3240850</v>
      </c>
      <c r="P1378" s="21"/>
      <c r="Q1378" s="23" t="s">
        <v>810</v>
      </c>
      <c r="R1378" s="23"/>
      <c r="S1378" s="19"/>
      <c r="T1378" s="19"/>
      <c r="U1378" s="19"/>
      <c r="V1378" s="19"/>
      <c r="W1378" s="19"/>
      <c r="X1378" s="19"/>
      <c r="Y1378" s="19"/>
      <c r="Z1378" s="19"/>
      <c r="AA1378" s="19"/>
      <c r="AB1378" s="19"/>
      <c r="AC1378" s="19"/>
      <c r="AD1378" s="19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  <c r="BA1378" s="19"/>
      <c r="BB1378" s="19"/>
      <c r="BC1378" s="19"/>
      <c r="BD1378" s="19"/>
      <c r="BE1378" s="19"/>
      <c r="BF1378" s="19"/>
      <c r="BG1378" s="19"/>
      <c r="BH1378" s="19"/>
      <c r="BI1378" s="19"/>
      <c r="BJ1378" s="19"/>
      <c r="BK1378" s="19"/>
      <c r="BL1378" s="19"/>
      <c r="BM1378" s="19"/>
      <c r="BN1378" s="19"/>
      <c r="BO1378" s="19"/>
      <c r="BP1378" s="19"/>
      <c r="BQ1378" s="19"/>
      <c r="BR1378" s="19"/>
      <c r="BS1378" s="19"/>
    </row>
    <row r="1379" spans="1:71" s="121" customFormat="1">
      <c r="A1379" s="111">
        <v>85</v>
      </c>
      <c r="B1379" s="24">
        <v>44539</v>
      </c>
      <c r="C1379" s="3" t="s">
        <v>177</v>
      </c>
      <c r="D1379" s="3" t="s">
        <v>309</v>
      </c>
      <c r="E1379" s="3" t="s">
        <v>122</v>
      </c>
      <c r="F1379" s="19" t="s">
        <v>154</v>
      </c>
      <c r="G1379" s="151">
        <v>108116615</v>
      </c>
      <c r="H1379" s="68" t="s">
        <v>72</v>
      </c>
      <c r="I1379" s="68" t="s">
        <v>692</v>
      </c>
      <c r="J1379" s="19" t="s">
        <v>519</v>
      </c>
      <c r="K1379" s="76" t="s">
        <v>183</v>
      </c>
      <c r="L1379" s="3"/>
      <c r="M1379" s="3" t="s">
        <v>98</v>
      </c>
      <c r="N1379" s="20"/>
      <c r="O1379" s="4">
        <v>22899240</v>
      </c>
      <c r="P1379" s="21" t="s">
        <v>1060</v>
      </c>
      <c r="Q1379" s="23" t="s">
        <v>810</v>
      </c>
      <c r="R1379" s="23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/>
      <c r="AC1379" s="19"/>
      <c r="AD1379" s="19"/>
      <c r="AE1379" s="19"/>
      <c r="AF1379" s="19"/>
      <c r="AG1379" s="19"/>
      <c r="AH1379" s="19"/>
      <c r="AI1379" s="19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  <c r="BA1379" s="19"/>
      <c r="BB1379" s="19"/>
      <c r="BC1379" s="19"/>
      <c r="BD1379" s="19"/>
      <c r="BE1379" s="19"/>
      <c r="BF1379" s="19"/>
      <c r="BG1379" s="19"/>
      <c r="BH1379" s="19"/>
      <c r="BI1379" s="19"/>
      <c r="BJ1379" s="19"/>
      <c r="BK1379" s="19"/>
      <c r="BL1379" s="19"/>
      <c r="BM1379" s="19"/>
      <c r="BN1379" s="19"/>
      <c r="BO1379" s="19"/>
      <c r="BP1379" s="19"/>
      <c r="BQ1379" s="19"/>
      <c r="BR1379" s="19"/>
      <c r="BS1379" s="19"/>
    </row>
    <row r="1380" spans="1:71" s="121" customFormat="1">
      <c r="A1380" s="111">
        <v>85</v>
      </c>
      <c r="B1380" s="24">
        <v>44539</v>
      </c>
      <c r="C1380" s="3" t="s">
        <v>177</v>
      </c>
      <c r="D1380" s="3" t="s">
        <v>309</v>
      </c>
      <c r="E1380" s="3" t="s">
        <v>122</v>
      </c>
      <c r="F1380" s="19" t="s">
        <v>154</v>
      </c>
      <c r="G1380" s="151">
        <v>108116615</v>
      </c>
      <c r="H1380" s="68" t="s">
        <v>72</v>
      </c>
      <c r="I1380" s="68" t="s">
        <v>692</v>
      </c>
      <c r="J1380" s="19" t="s">
        <v>519</v>
      </c>
      <c r="K1380" s="68" t="s">
        <v>305</v>
      </c>
      <c r="L1380" s="3"/>
      <c r="M1380" s="3" t="s">
        <v>98</v>
      </c>
      <c r="N1380" s="20"/>
      <c r="O1380" s="4">
        <v>3000060</v>
      </c>
      <c r="P1380" s="21"/>
      <c r="Q1380" s="23" t="s">
        <v>810</v>
      </c>
      <c r="R1380" s="23"/>
      <c r="S1380" s="19"/>
      <c r="T1380" s="19"/>
      <c r="U1380" s="19"/>
      <c r="V1380" s="19"/>
      <c r="W1380" s="19"/>
      <c r="X1380" s="19"/>
      <c r="Y1380" s="19"/>
      <c r="Z1380" s="19"/>
      <c r="AA1380" s="19"/>
      <c r="AB1380" s="19"/>
      <c r="AC1380" s="19"/>
      <c r="AD1380" s="19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19"/>
      <c r="BC1380" s="19"/>
      <c r="BD1380" s="19"/>
      <c r="BE1380" s="19"/>
      <c r="BF1380" s="19"/>
      <c r="BG1380" s="19"/>
      <c r="BH1380" s="19"/>
      <c r="BI1380" s="19"/>
      <c r="BJ1380" s="19"/>
      <c r="BK1380" s="19"/>
      <c r="BL1380" s="19"/>
      <c r="BM1380" s="19"/>
      <c r="BN1380" s="19"/>
      <c r="BO1380" s="19"/>
      <c r="BP1380" s="19"/>
      <c r="BQ1380" s="19"/>
      <c r="BR1380" s="19"/>
      <c r="BS1380" s="19"/>
    </row>
    <row r="1381" spans="1:71" s="121" customFormat="1">
      <c r="A1381" s="111">
        <v>85</v>
      </c>
      <c r="B1381" s="24">
        <v>44539</v>
      </c>
      <c r="C1381" s="3" t="s">
        <v>177</v>
      </c>
      <c r="D1381" s="3" t="s">
        <v>309</v>
      </c>
      <c r="E1381" s="3" t="s">
        <v>122</v>
      </c>
      <c r="F1381" s="19" t="s">
        <v>786</v>
      </c>
      <c r="G1381" s="15">
        <v>12626950</v>
      </c>
      <c r="H1381" s="68" t="s">
        <v>616</v>
      </c>
      <c r="I1381" s="68" t="s">
        <v>787</v>
      </c>
      <c r="J1381" s="183" t="s">
        <v>307</v>
      </c>
      <c r="K1381" s="76" t="s">
        <v>183</v>
      </c>
      <c r="L1381" s="3"/>
      <c r="M1381" s="3" t="s">
        <v>685</v>
      </c>
      <c r="N1381" s="20">
        <v>44469</v>
      </c>
      <c r="O1381" s="4">
        <v>751140</v>
      </c>
      <c r="P1381" s="21"/>
      <c r="Q1381" s="23" t="s">
        <v>60</v>
      </c>
      <c r="R1381" s="23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/>
      <c r="AC1381" s="19"/>
      <c r="AD1381" s="19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  <c r="BA1381" s="19"/>
      <c r="BB1381" s="19"/>
      <c r="BC1381" s="19"/>
      <c r="BD1381" s="19"/>
      <c r="BE1381" s="19"/>
      <c r="BF1381" s="19"/>
      <c r="BG1381" s="19"/>
      <c r="BH1381" s="19"/>
      <c r="BI1381" s="19"/>
      <c r="BJ1381" s="19"/>
      <c r="BK1381" s="19"/>
      <c r="BL1381" s="19"/>
      <c r="BM1381" s="19"/>
      <c r="BN1381" s="19"/>
      <c r="BO1381" s="19"/>
      <c r="BP1381" s="19"/>
      <c r="BQ1381" s="19"/>
      <c r="BR1381" s="19"/>
      <c r="BS1381" s="19"/>
    </row>
    <row r="1382" spans="1:71" s="121" customFormat="1">
      <c r="A1382" s="111">
        <v>85</v>
      </c>
      <c r="B1382" s="24">
        <v>44539</v>
      </c>
      <c r="C1382" s="3" t="s">
        <v>177</v>
      </c>
      <c r="D1382" s="3" t="s">
        <v>309</v>
      </c>
      <c r="E1382" s="3" t="s">
        <v>122</v>
      </c>
      <c r="F1382" s="19" t="s">
        <v>786</v>
      </c>
      <c r="G1382" s="15">
        <v>12626950</v>
      </c>
      <c r="H1382" s="68" t="s">
        <v>616</v>
      </c>
      <c r="I1382" s="68" t="s">
        <v>787</v>
      </c>
      <c r="J1382" s="183" t="s">
        <v>307</v>
      </c>
      <c r="K1382" s="76" t="s">
        <v>183</v>
      </c>
      <c r="L1382" s="3"/>
      <c r="M1382" s="3" t="s">
        <v>685</v>
      </c>
      <c r="N1382" s="20">
        <v>44505</v>
      </c>
      <c r="O1382" s="4">
        <v>400000</v>
      </c>
      <c r="P1382" s="21"/>
      <c r="Q1382" s="23" t="s">
        <v>60</v>
      </c>
      <c r="R1382" s="23"/>
      <c r="S1382" s="19"/>
      <c r="T1382" s="19"/>
      <c r="U1382" s="19"/>
      <c r="V1382" s="19"/>
      <c r="W1382" s="19"/>
      <c r="X1382" s="19"/>
      <c r="Y1382" s="19"/>
      <c r="Z1382" s="19"/>
      <c r="AA1382" s="19"/>
      <c r="AB1382" s="19"/>
      <c r="AC1382" s="19"/>
      <c r="AD1382" s="19"/>
      <c r="AE1382" s="19"/>
      <c r="AF1382" s="19"/>
      <c r="AG1382" s="19"/>
      <c r="AH1382" s="19"/>
      <c r="AI1382" s="19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  <c r="BA1382" s="19"/>
      <c r="BB1382" s="19"/>
      <c r="BC1382" s="19"/>
      <c r="BD1382" s="19"/>
      <c r="BE1382" s="19"/>
      <c r="BF1382" s="19"/>
      <c r="BG1382" s="19"/>
      <c r="BH1382" s="19"/>
      <c r="BI1382" s="19"/>
      <c r="BJ1382" s="19"/>
      <c r="BK1382" s="19"/>
      <c r="BL1382" s="19"/>
      <c r="BM1382" s="19"/>
      <c r="BN1382" s="19"/>
      <c r="BO1382" s="19"/>
      <c r="BP1382" s="19"/>
      <c r="BQ1382" s="19"/>
      <c r="BR1382" s="19"/>
      <c r="BS1382" s="19"/>
    </row>
    <row r="1383" spans="1:71" s="121" customFormat="1">
      <c r="A1383" s="111">
        <v>85</v>
      </c>
      <c r="B1383" s="24">
        <v>44539</v>
      </c>
      <c r="C1383" s="3" t="s">
        <v>177</v>
      </c>
      <c r="D1383" s="3" t="s">
        <v>309</v>
      </c>
      <c r="E1383" s="3" t="s">
        <v>122</v>
      </c>
      <c r="F1383" s="19" t="s">
        <v>786</v>
      </c>
      <c r="G1383" s="15">
        <v>12626950</v>
      </c>
      <c r="H1383" s="68" t="s">
        <v>616</v>
      </c>
      <c r="I1383" s="68" t="s">
        <v>787</v>
      </c>
      <c r="J1383" s="183" t="s">
        <v>307</v>
      </c>
      <c r="K1383" s="3" t="s">
        <v>471</v>
      </c>
      <c r="L1383" s="3"/>
      <c r="M1383" s="3" t="s">
        <v>98</v>
      </c>
      <c r="N1383" s="20"/>
      <c r="O1383" s="4">
        <v>336000</v>
      </c>
      <c r="P1383" s="21"/>
      <c r="Q1383" s="23" t="s">
        <v>810</v>
      </c>
      <c r="R1383" s="23"/>
      <c r="S1383" s="19"/>
      <c r="T1383" s="19"/>
      <c r="U1383" s="19"/>
      <c r="V1383" s="19"/>
      <c r="W1383" s="19"/>
      <c r="X1383" s="19"/>
      <c r="Y1383" s="19"/>
      <c r="Z1383" s="19"/>
      <c r="AA1383" s="19"/>
      <c r="AB1383" s="19"/>
      <c r="AC1383" s="19"/>
      <c r="AD1383" s="19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  <c r="BA1383" s="19"/>
      <c r="BB1383" s="19"/>
      <c r="BC1383" s="19"/>
      <c r="BD1383" s="19"/>
      <c r="BE1383" s="19"/>
      <c r="BF1383" s="19"/>
      <c r="BG1383" s="19"/>
      <c r="BH1383" s="19"/>
      <c r="BI1383" s="19"/>
      <c r="BJ1383" s="19"/>
      <c r="BK1383" s="19"/>
      <c r="BL1383" s="19"/>
      <c r="BM1383" s="19"/>
      <c r="BN1383" s="19"/>
      <c r="BO1383" s="19"/>
      <c r="BP1383" s="19"/>
      <c r="BQ1383" s="19"/>
      <c r="BR1383" s="19"/>
      <c r="BS1383" s="19"/>
    </row>
    <row r="1384" spans="1:71" s="121" customFormat="1">
      <c r="A1384" s="111">
        <v>85</v>
      </c>
      <c r="B1384" s="24">
        <v>44539</v>
      </c>
      <c r="C1384" s="3" t="s">
        <v>177</v>
      </c>
      <c r="D1384" s="3" t="s">
        <v>309</v>
      </c>
      <c r="E1384" s="3" t="s">
        <v>122</v>
      </c>
      <c r="F1384" s="19" t="s">
        <v>786</v>
      </c>
      <c r="G1384" s="15">
        <v>12626950</v>
      </c>
      <c r="H1384" s="68" t="s">
        <v>616</v>
      </c>
      <c r="I1384" s="68" t="s">
        <v>787</v>
      </c>
      <c r="J1384" s="183" t="s">
        <v>307</v>
      </c>
      <c r="K1384" s="76" t="s">
        <v>183</v>
      </c>
      <c r="L1384" s="3"/>
      <c r="M1384" s="3" t="s">
        <v>98</v>
      </c>
      <c r="N1384" s="20"/>
      <c r="O1384" s="4">
        <v>300690</v>
      </c>
      <c r="P1384" s="21" t="s">
        <v>1065</v>
      </c>
      <c r="Q1384" s="23" t="s">
        <v>810</v>
      </c>
      <c r="R1384" s="23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  <c r="BA1384" s="19"/>
      <c r="BB1384" s="19"/>
      <c r="BC1384" s="19"/>
      <c r="BD1384" s="19"/>
      <c r="BE1384" s="19"/>
      <c r="BF1384" s="19"/>
      <c r="BG1384" s="19"/>
      <c r="BH1384" s="19"/>
      <c r="BI1384" s="19"/>
      <c r="BJ1384" s="19"/>
      <c r="BK1384" s="19"/>
      <c r="BL1384" s="19"/>
      <c r="BM1384" s="19"/>
      <c r="BN1384" s="19"/>
      <c r="BO1384" s="19"/>
      <c r="BP1384" s="19"/>
      <c r="BQ1384" s="19"/>
      <c r="BR1384" s="19"/>
      <c r="BS1384" s="19"/>
    </row>
    <row r="1385" spans="1:71" s="121" customFormat="1">
      <c r="A1385" s="111">
        <v>85</v>
      </c>
      <c r="B1385" s="24">
        <v>44539</v>
      </c>
      <c r="C1385" s="3" t="s">
        <v>177</v>
      </c>
      <c r="D1385" s="3" t="s">
        <v>309</v>
      </c>
      <c r="E1385" s="3" t="s">
        <v>122</v>
      </c>
      <c r="F1385" s="19" t="s">
        <v>974</v>
      </c>
      <c r="G1385" s="15">
        <v>52823</v>
      </c>
      <c r="H1385" s="19" t="s">
        <v>64</v>
      </c>
      <c r="I1385" s="19" t="s">
        <v>975</v>
      </c>
      <c r="J1385" s="183" t="s">
        <v>91</v>
      </c>
      <c r="K1385" s="76" t="s">
        <v>183</v>
      </c>
      <c r="L1385" s="3"/>
      <c r="M1385" s="3" t="s">
        <v>685</v>
      </c>
      <c r="N1385" s="20">
        <v>44427</v>
      </c>
      <c r="O1385" s="4">
        <v>11700</v>
      </c>
      <c r="P1385" s="21"/>
      <c r="Q1385" s="23" t="s">
        <v>60</v>
      </c>
      <c r="R1385" s="23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/>
      <c r="AC1385" s="19"/>
      <c r="AD1385" s="19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  <c r="BA1385" s="19"/>
      <c r="BB1385" s="19"/>
      <c r="BC1385" s="19"/>
      <c r="BD1385" s="19"/>
      <c r="BE1385" s="19"/>
      <c r="BF1385" s="19"/>
      <c r="BG1385" s="19"/>
      <c r="BH1385" s="19"/>
      <c r="BI1385" s="19"/>
      <c r="BJ1385" s="19"/>
      <c r="BK1385" s="19"/>
      <c r="BL1385" s="19"/>
      <c r="BM1385" s="19"/>
      <c r="BN1385" s="19"/>
      <c r="BO1385" s="19"/>
      <c r="BP1385" s="19"/>
      <c r="BQ1385" s="19"/>
      <c r="BR1385" s="19"/>
      <c r="BS1385" s="19"/>
    </row>
    <row r="1386" spans="1:71" s="121" customFormat="1">
      <c r="A1386" s="111">
        <v>85</v>
      </c>
      <c r="B1386" s="24">
        <v>44539</v>
      </c>
      <c r="C1386" s="3" t="s">
        <v>177</v>
      </c>
      <c r="D1386" s="3" t="s">
        <v>309</v>
      </c>
      <c r="E1386" s="3" t="s">
        <v>122</v>
      </c>
      <c r="F1386" s="19" t="s">
        <v>693</v>
      </c>
      <c r="G1386" s="21">
        <v>182790</v>
      </c>
      <c r="H1386" s="19" t="s">
        <v>79</v>
      </c>
      <c r="I1386" s="19" t="s">
        <v>694</v>
      </c>
      <c r="J1386" s="183" t="s">
        <v>91</v>
      </c>
      <c r="K1386" s="76" t="s">
        <v>183</v>
      </c>
      <c r="L1386" s="3"/>
      <c r="M1386" s="3" t="s">
        <v>685</v>
      </c>
      <c r="N1386" s="20">
        <v>44427</v>
      </c>
      <c r="O1386" s="4">
        <v>52650</v>
      </c>
      <c r="P1386" s="21"/>
      <c r="Q1386" s="23" t="s">
        <v>60</v>
      </c>
      <c r="R1386" s="23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19"/>
      <c r="AD1386" s="19"/>
      <c r="AE1386" s="19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  <c r="BA1386" s="19"/>
      <c r="BB1386" s="19"/>
      <c r="BC1386" s="19"/>
      <c r="BD1386" s="19"/>
      <c r="BE1386" s="19"/>
      <c r="BF1386" s="19"/>
      <c r="BG1386" s="19"/>
      <c r="BH1386" s="19"/>
      <c r="BI1386" s="19"/>
      <c r="BJ1386" s="19"/>
      <c r="BK1386" s="19"/>
      <c r="BL1386" s="19"/>
      <c r="BM1386" s="19"/>
      <c r="BN1386" s="19"/>
      <c r="BO1386" s="19"/>
      <c r="BP1386" s="19"/>
      <c r="BQ1386" s="19"/>
      <c r="BR1386" s="19"/>
      <c r="BS1386" s="19"/>
    </row>
    <row r="1387" spans="1:71" s="121" customFormat="1">
      <c r="A1387" s="111">
        <v>85</v>
      </c>
      <c r="B1387" s="24">
        <v>44539</v>
      </c>
      <c r="C1387" s="3" t="s">
        <v>177</v>
      </c>
      <c r="D1387" s="3" t="s">
        <v>309</v>
      </c>
      <c r="E1387" s="3" t="s">
        <v>122</v>
      </c>
      <c r="F1387" s="19" t="s">
        <v>693</v>
      </c>
      <c r="G1387" s="21">
        <v>182790</v>
      </c>
      <c r="H1387" s="19" t="s">
        <v>79</v>
      </c>
      <c r="I1387" s="19" t="s">
        <v>694</v>
      </c>
      <c r="J1387" s="183" t="s">
        <v>91</v>
      </c>
      <c r="K1387" s="76" t="s">
        <v>183</v>
      </c>
      <c r="L1387" s="3"/>
      <c r="M1387" s="3" t="s">
        <v>98</v>
      </c>
      <c r="N1387" s="20"/>
      <c r="O1387" s="4">
        <v>115830</v>
      </c>
      <c r="P1387" s="21" t="s">
        <v>1060</v>
      </c>
      <c r="Q1387" s="23" t="s">
        <v>810</v>
      </c>
      <c r="R1387" s="23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/>
      <c r="AC1387" s="19"/>
      <c r="AD1387" s="19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  <c r="BA1387" s="19"/>
      <c r="BB1387" s="19"/>
      <c r="BC1387" s="19"/>
      <c r="BD1387" s="19"/>
      <c r="BE1387" s="19"/>
      <c r="BF1387" s="19"/>
      <c r="BG1387" s="19"/>
      <c r="BH1387" s="19"/>
      <c r="BI1387" s="19"/>
      <c r="BJ1387" s="19"/>
      <c r="BK1387" s="19"/>
      <c r="BL1387" s="19"/>
      <c r="BM1387" s="19"/>
      <c r="BN1387" s="19"/>
      <c r="BO1387" s="19"/>
      <c r="BP1387" s="19"/>
      <c r="BQ1387" s="19"/>
      <c r="BR1387" s="19"/>
      <c r="BS1387" s="19"/>
    </row>
    <row r="1388" spans="1:71" s="121" customFormat="1">
      <c r="A1388" s="111">
        <v>85</v>
      </c>
      <c r="B1388" s="24">
        <v>44539</v>
      </c>
      <c r="C1388" s="3" t="s">
        <v>177</v>
      </c>
      <c r="D1388" s="3" t="s">
        <v>309</v>
      </c>
      <c r="E1388" s="3" t="s">
        <v>122</v>
      </c>
      <c r="F1388" s="19" t="s">
        <v>695</v>
      </c>
      <c r="G1388" s="151">
        <v>110947</v>
      </c>
      <c r="H1388" s="68" t="s">
        <v>72</v>
      </c>
      <c r="I1388" s="68" t="s">
        <v>696</v>
      </c>
      <c r="J1388" s="183" t="s">
        <v>697</v>
      </c>
      <c r="K1388" s="76" t="s">
        <v>183</v>
      </c>
      <c r="L1388" s="3"/>
      <c r="M1388" s="3" t="s">
        <v>685</v>
      </c>
      <c r="N1388" s="20">
        <v>44427</v>
      </c>
      <c r="O1388" s="4">
        <v>35100</v>
      </c>
      <c r="P1388" s="21"/>
      <c r="Q1388" s="23" t="s">
        <v>60</v>
      </c>
      <c r="R1388" s="23"/>
      <c r="S1388" s="19"/>
      <c r="T1388" s="19"/>
      <c r="U1388" s="19"/>
      <c r="V1388" s="19"/>
      <c r="W1388" s="19"/>
      <c r="X1388" s="19"/>
      <c r="Y1388" s="19"/>
      <c r="Z1388" s="19"/>
      <c r="AA1388" s="19"/>
      <c r="AB1388" s="19"/>
      <c r="AC1388" s="19"/>
      <c r="AD1388" s="19"/>
      <c r="AE1388" s="19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  <c r="BA1388" s="19"/>
      <c r="BB1388" s="19"/>
      <c r="BC1388" s="19"/>
      <c r="BD1388" s="19"/>
      <c r="BE1388" s="19"/>
      <c r="BF1388" s="19"/>
      <c r="BG1388" s="19"/>
      <c r="BH1388" s="19"/>
      <c r="BI1388" s="19"/>
      <c r="BJ1388" s="19"/>
      <c r="BK1388" s="19"/>
      <c r="BL1388" s="19"/>
      <c r="BM1388" s="19"/>
      <c r="BN1388" s="19"/>
      <c r="BO1388" s="19"/>
      <c r="BP1388" s="19"/>
      <c r="BQ1388" s="19"/>
      <c r="BR1388" s="19"/>
      <c r="BS1388" s="19"/>
    </row>
    <row r="1389" spans="1:71" s="121" customFormat="1">
      <c r="A1389" s="111">
        <v>85</v>
      </c>
      <c r="B1389" s="24">
        <v>44539</v>
      </c>
      <c r="C1389" s="3" t="s">
        <v>177</v>
      </c>
      <c r="D1389" s="3" t="s">
        <v>309</v>
      </c>
      <c r="E1389" s="3" t="s">
        <v>122</v>
      </c>
      <c r="F1389" s="19" t="s">
        <v>695</v>
      </c>
      <c r="G1389" s="151">
        <v>110947</v>
      </c>
      <c r="H1389" s="68" t="s">
        <v>72</v>
      </c>
      <c r="I1389" s="68" t="s">
        <v>696</v>
      </c>
      <c r="J1389" s="183" t="s">
        <v>697</v>
      </c>
      <c r="K1389" s="76" t="s">
        <v>183</v>
      </c>
      <c r="L1389" s="3"/>
      <c r="M1389" s="3" t="s">
        <v>98</v>
      </c>
      <c r="N1389" s="20"/>
      <c r="O1389" s="4">
        <v>70200</v>
      </c>
      <c r="P1389" s="21" t="s">
        <v>1060</v>
      </c>
      <c r="Q1389" s="23" t="s">
        <v>810</v>
      </c>
      <c r="R1389" s="23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/>
      <c r="AC1389" s="19"/>
      <c r="AD1389" s="19"/>
      <c r="AE1389" s="19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  <c r="BA1389" s="19"/>
      <c r="BB1389" s="19"/>
      <c r="BC1389" s="19"/>
      <c r="BD1389" s="19"/>
      <c r="BE1389" s="19"/>
      <c r="BF1389" s="19"/>
      <c r="BG1389" s="19"/>
      <c r="BH1389" s="19"/>
      <c r="BI1389" s="19"/>
      <c r="BJ1389" s="19"/>
      <c r="BK1389" s="19"/>
      <c r="BL1389" s="19"/>
      <c r="BM1389" s="19"/>
      <c r="BN1389" s="19"/>
      <c r="BO1389" s="19"/>
      <c r="BP1389" s="19"/>
      <c r="BQ1389" s="19"/>
      <c r="BR1389" s="19"/>
      <c r="BS1389" s="19"/>
    </row>
    <row r="1390" spans="1:71" s="121" customFormat="1">
      <c r="A1390" s="111">
        <v>85</v>
      </c>
      <c r="B1390" s="24">
        <v>44539</v>
      </c>
      <c r="C1390" s="3" t="s">
        <v>177</v>
      </c>
      <c r="D1390" s="3" t="s">
        <v>309</v>
      </c>
      <c r="E1390" s="3" t="s">
        <v>122</v>
      </c>
      <c r="F1390" s="19" t="s">
        <v>788</v>
      </c>
      <c r="G1390" s="15">
        <v>16296364</v>
      </c>
      <c r="H1390" s="68" t="s">
        <v>72</v>
      </c>
      <c r="I1390" s="68" t="s">
        <v>789</v>
      </c>
      <c r="J1390" s="183" t="s">
        <v>105</v>
      </c>
      <c r="K1390" s="3" t="s">
        <v>471</v>
      </c>
      <c r="L1390" s="3"/>
      <c r="M1390" s="3" t="s">
        <v>98</v>
      </c>
      <c r="N1390" s="20"/>
      <c r="O1390" s="4">
        <v>975900</v>
      </c>
      <c r="P1390" s="21"/>
      <c r="Q1390" s="23" t="s">
        <v>810</v>
      </c>
      <c r="R1390" s="23"/>
      <c r="S1390" s="19"/>
      <c r="T1390" s="19"/>
      <c r="U1390" s="19"/>
      <c r="V1390" s="19"/>
      <c r="W1390" s="19"/>
      <c r="X1390" s="19"/>
      <c r="Y1390" s="19"/>
      <c r="Z1390" s="19"/>
      <c r="AA1390" s="19"/>
      <c r="AB1390" s="19"/>
      <c r="AC1390" s="19"/>
      <c r="AD1390" s="19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  <c r="BA1390" s="19"/>
      <c r="BB1390" s="19"/>
      <c r="BC1390" s="19"/>
      <c r="BD1390" s="19"/>
      <c r="BE1390" s="19"/>
      <c r="BF1390" s="19"/>
      <c r="BG1390" s="19"/>
      <c r="BH1390" s="19"/>
      <c r="BI1390" s="19"/>
      <c r="BJ1390" s="19"/>
      <c r="BK1390" s="19"/>
      <c r="BL1390" s="19"/>
      <c r="BM1390" s="19"/>
      <c r="BN1390" s="19"/>
      <c r="BO1390" s="19"/>
      <c r="BP1390" s="19"/>
      <c r="BQ1390" s="19"/>
      <c r="BR1390" s="19"/>
      <c r="BS1390" s="19"/>
    </row>
    <row r="1391" spans="1:71" s="121" customFormat="1">
      <c r="A1391" s="111">
        <v>85</v>
      </c>
      <c r="B1391" s="24">
        <v>44539</v>
      </c>
      <c r="C1391" s="3" t="s">
        <v>177</v>
      </c>
      <c r="D1391" s="3" t="s">
        <v>309</v>
      </c>
      <c r="E1391" s="3" t="s">
        <v>122</v>
      </c>
      <c r="F1391" s="19" t="s">
        <v>788</v>
      </c>
      <c r="G1391" s="15">
        <v>16296364</v>
      </c>
      <c r="H1391" s="68" t="s">
        <v>72</v>
      </c>
      <c r="I1391" s="68" t="s">
        <v>789</v>
      </c>
      <c r="J1391" s="183" t="s">
        <v>105</v>
      </c>
      <c r="K1391" s="76" t="s">
        <v>183</v>
      </c>
      <c r="L1391" s="3"/>
      <c r="M1391" s="3" t="s">
        <v>98</v>
      </c>
      <c r="N1391" s="20"/>
      <c r="O1391" s="4">
        <v>1764360</v>
      </c>
      <c r="P1391" s="21" t="s">
        <v>1060</v>
      </c>
      <c r="Q1391" s="23" t="s">
        <v>810</v>
      </c>
      <c r="R1391" s="23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/>
      <c r="AC1391" s="19"/>
      <c r="AD1391" s="19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  <c r="BA1391" s="19"/>
      <c r="BB1391" s="19"/>
      <c r="BC1391" s="19"/>
      <c r="BD1391" s="19"/>
      <c r="BE1391" s="19"/>
      <c r="BF1391" s="19"/>
      <c r="BG1391" s="19"/>
      <c r="BH1391" s="19"/>
      <c r="BI1391" s="19"/>
      <c r="BJ1391" s="19"/>
      <c r="BK1391" s="19"/>
      <c r="BL1391" s="19"/>
      <c r="BM1391" s="19"/>
      <c r="BN1391" s="19"/>
      <c r="BO1391" s="19"/>
      <c r="BP1391" s="19"/>
      <c r="BQ1391" s="19"/>
      <c r="BR1391" s="19"/>
      <c r="BS1391" s="19"/>
    </row>
    <row r="1392" spans="1:71" s="121" customFormat="1">
      <c r="A1392" s="111">
        <v>85</v>
      </c>
      <c r="B1392" s="24">
        <v>44539</v>
      </c>
      <c r="C1392" s="3" t="s">
        <v>177</v>
      </c>
      <c r="D1392" s="3" t="s">
        <v>309</v>
      </c>
      <c r="E1392" s="3" t="s">
        <v>122</v>
      </c>
      <c r="F1392" s="19" t="s">
        <v>890</v>
      </c>
      <c r="G1392" s="15">
        <v>97625</v>
      </c>
      <c r="H1392" s="19" t="s">
        <v>64</v>
      </c>
      <c r="I1392" s="19" t="s">
        <v>891</v>
      </c>
      <c r="J1392" s="183" t="s">
        <v>105</v>
      </c>
      <c r="K1392" s="76" t="s">
        <v>183</v>
      </c>
      <c r="L1392" s="3"/>
      <c r="M1392" s="3" t="s">
        <v>98</v>
      </c>
      <c r="N1392" s="20"/>
      <c r="O1392" s="4">
        <v>35100</v>
      </c>
      <c r="P1392" s="21" t="s">
        <v>1066</v>
      </c>
      <c r="Q1392" s="23" t="s">
        <v>810</v>
      </c>
      <c r="R1392" s="23"/>
      <c r="S1392" s="19"/>
      <c r="T1392" s="19"/>
      <c r="U1392" s="19"/>
      <c r="V1392" s="19"/>
      <c r="W1392" s="19"/>
      <c r="X1392" s="19"/>
      <c r="Y1392" s="19"/>
      <c r="Z1392" s="19"/>
      <c r="AA1392" s="19"/>
      <c r="AB1392" s="19"/>
      <c r="AC1392" s="19"/>
      <c r="AD1392" s="19"/>
      <c r="AE1392" s="19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  <c r="BA1392" s="19"/>
      <c r="BB1392" s="19"/>
      <c r="BC1392" s="19"/>
      <c r="BD1392" s="19"/>
      <c r="BE1392" s="19"/>
      <c r="BF1392" s="19"/>
      <c r="BG1392" s="19"/>
      <c r="BH1392" s="19"/>
      <c r="BI1392" s="19"/>
      <c r="BJ1392" s="19"/>
      <c r="BK1392" s="19"/>
      <c r="BL1392" s="19"/>
      <c r="BM1392" s="19"/>
      <c r="BN1392" s="19"/>
      <c r="BO1392" s="19"/>
      <c r="BP1392" s="19"/>
      <c r="BQ1392" s="19"/>
      <c r="BR1392" s="19"/>
      <c r="BS1392" s="19"/>
    </row>
    <row r="1393" spans="1:71" s="121" customFormat="1">
      <c r="A1393" s="111">
        <v>85</v>
      </c>
      <c r="B1393" s="24">
        <v>44539</v>
      </c>
      <c r="C1393" s="3" t="s">
        <v>177</v>
      </c>
      <c r="D1393" s="3" t="s">
        <v>309</v>
      </c>
      <c r="E1393" s="3" t="s">
        <v>122</v>
      </c>
      <c r="F1393" s="86" t="s">
        <v>829</v>
      </c>
      <c r="G1393" s="15">
        <v>7813215</v>
      </c>
      <c r="H1393" s="19" t="s">
        <v>616</v>
      </c>
      <c r="I1393" s="19" t="s">
        <v>830</v>
      </c>
      <c r="J1393" s="183" t="s">
        <v>105</v>
      </c>
      <c r="K1393" s="3" t="s">
        <v>471</v>
      </c>
      <c r="L1393" s="3"/>
      <c r="M1393" s="3" t="s">
        <v>98</v>
      </c>
      <c r="N1393" s="20"/>
      <c r="O1393" s="4">
        <v>487200</v>
      </c>
      <c r="P1393" s="21"/>
      <c r="Q1393" s="23" t="s">
        <v>810</v>
      </c>
      <c r="R1393" s="23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/>
      <c r="AC1393" s="19"/>
      <c r="AD1393" s="19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  <c r="BA1393" s="19"/>
      <c r="BB1393" s="19"/>
      <c r="BC1393" s="19"/>
      <c r="BD1393" s="19"/>
      <c r="BE1393" s="19"/>
      <c r="BF1393" s="19"/>
      <c r="BG1393" s="19"/>
      <c r="BH1393" s="19"/>
      <c r="BI1393" s="19"/>
      <c r="BJ1393" s="19"/>
      <c r="BK1393" s="19"/>
      <c r="BL1393" s="19"/>
      <c r="BM1393" s="19"/>
      <c r="BN1393" s="19"/>
      <c r="BO1393" s="19"/>
      <c r="BP1393" s="19"/>
      <c r="BQ1393" s="19"/>
      <c r="BR1393" s="19"/>
      <c r="BS1393" s="19"/>
    </row>
    <row r="1394" spans="1:71" s="121" customFormat="1">
      <c r="A1394" s="111">
        <v>85</v>
      </c>
      <c r="B1394" s="24">
        <v>44539</v>
      </c>
      <c r="C1394" s="3" t="s">
        <v>177</v>
      </c>
      <c r="D1394" s="3" t="s">
        <v>309</v>
      </c>
      <c r="E1394" s="3" t="s">
        <v>122</v>
      </c>
      <c r="F1394" s="86" t="s">
        <v>829</v>
      </c>
      <c r="G1394" s="15">
        <v>7813215</v>
      </c>
      <c r="H1394" s="19" t="s">
        <v>616</v>
      </c>
      <c r="I1394" s="19" t="s">
        <v>830</v>
      </c>
      <c r="J1394" s="183" t="s">
        <v>105</v>
      </c>
      <c r="K1394" s="76" t="s">
        <v>183</v>
      </c>
      <c r="L1394" s="3"/>
      <c r="M1394" s="3" t="s">
        <v>98</v>
      </c>
      <c r="N1394" s="20"/>
      <c r="O1394" s="4">
        <v>401310</v>
      </c>
      <c r="P1394" s="21" t="s">
        <v>1060</v>
      </c>
      <c r="Q1394" s="23" t="s">
        <v>810</v>
      </c>
      <c r="R1394" s="23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/>
      <c r="AC1394" s="19"/>
      <c r="AD1394" s="19"/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  <c r="BA1394" s="19"/>
      <c r="BB1394" s="19"/>
      <c r="BC1394" s="19"/>
      <c r="BD1394" s="19"/>
      <c r="BE1394" s="19"/>
      <c r="BF1394" s="19"/>
      <c r="BG1394" s="19"/>
      <c r="BH1394" s="19"/>
      <c r="BI1394" s="19"/>
      <c r="BJ1394" s="19"/>
      <c r="BK1394" s="19"/>
      <c r="BL1394" s="19"/>
      <c r="BM1394" s="19"/>
      <c r="BN1394" s="19"/>
      <c r="BO1394" s="19"/>
      <c r="BP1394" s="19"/>
      <c r="BQ1394" s="19"/>
      <c r="BR1394" s="19"/>
      <c r="BS1394" s="19"/>
    </row>
    <row r="1395" spans="1:71" s="121" customFormat="1">
      <c r="A1395" s="111">
        <v>85</v>
      </c>
      <c r="B1395" s="24">
        <v>44539</v>
      </c>
      <c r="C1395" s="3" t="s">
        <v>177</v>
      </c>
      <c r="D1395" s="3" t="s">
        <v>309</v>
      </c>
      <c r="E1395" s="3" t="s">
        <v>122</v>
      </c>
      <c r="F1395" s="19" t="s">
        <v>723</v>
      </c>
      <c r="G1395" s="15">
        <v>669823</v>
      </c>
      <c r="H1395" s="68" t="s">
        <v>72</v>
      </c>
      <c r="I1395" s="68" t="s">
        <v>724</v>
      </c>
      <c r="J1395" s="183" t="s">
        <v>145</v>
      </c>
      <c r="K1395" s="76" t="s">
        <v>183</v>
      </c>
      <c r="L1395" s="3"/>
      <c r="M1395" s="3" t="s">
        <v>98</v>
      </c>
      <c r="N1395" s="20"/>
      <c r="O1395" s="4">
        <v>100620</v>
      </c>
      <c r="P1395" s="21" t="s">
        <v>1060</v>
      </c>
      <c r="Q1395" s="23" t="s">
        <v>810</v>
      </c>
      <c r="R1395" s="23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19"/>
      <c r="AD1395" s="19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  <c r="BA1395" s="19"/>
      <c r="BB1395" s="19"/>
      <c r="BC1395" s="19"/>
      <c r="BD1395" s="19"/>
      <c r="BE1395" s="19"/>
      <c r="BF1395" s="19"/>
      <c r="BG1395" s="19"/>
      <c r="BH1395" s="19"/>
      <c r="BI1395" s="19"/>
      <c r="BJ1395" s="19"/>
      <c r="BK1395" s="19"/>
      <c r="BL1395" s="19"/>
      <c r="BM1395" s="19"/>
      <c r="BN1395" s="19"/>
      <c r="BO1395" s="19"/>
      <c r="BP1395" s="19"/>
      <c r="BQ1395" s="19"/>
      <c r="BR1395" s="19"/>
      <c r="BS1395" s="19"/>
    </row>
    <row r="1396" spans="1:71" s="121" customFormat="1">
      <c r="A1396" s="111">
        <v>85</v>
      </c>
      <c r="B1396" s="24">
        <v>44539</v>
      </c>
      <c r="C1396" s="3" t="s">
        <v>177</v>
      </c>
      <c r="D1396" s="3" t="s">
        <v>309</v>
      </c>
      <c r="E1396" s="3" t="s">
        <v>122</v>
      </c>
      <c r="F1396" s="19" t="s">
        <v>615</v>
      </c>
      <c r="G1396" s="21">
        <v>15442905</v>
      </c>
      <c r="H1396" s="19" t="s">
        <v>616</v>
      </c>
      <c r="I1396" s="19" t="s">
        <v>831</v>
      </c>
      <c r="J1396" s="183" t="s">
        <v>105</v>
      </c>
      <c r="K1396" s="3" t="s">
        <v>471</v>
      </c>
      <c r="L1396" s="3"/>
      <c r="M1396" s="3" t="s">
        <v>98</v>
      </c>
      <c r="N1396" s="20"/>
      <c r="O1396" s="4">
        <v>638900</v>
      </c>
      <c r="P1396" s="21"/>
      <c r="Q1396" s="23" t="s">
        <v>810</v>
      </c>
      <c r="R1396" s="23"/>
      <c r="S1396" s="19"/>
      <c r="T1396" s="19"/>
      <c r="U1396" s="19"/>
      <c r="V1396" s="19"/>
      <c r="W1396" s="19"/>
      <c r="X1396" s="19"/>
      <c r="Y1396" s="19"/>
      <c r="Z1396" s="19"/>
      <c r="AA1396" s="19"/>
      <c r="AB1396" s="19"/>
      <c r="AC1396" s="19"/>
      <c r="AD1396" s="19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  <c r="BA1396" s="19"/>
      <c r="BB1396" s="19"/>
      <c r="BC1396" s="19"/>
      <c r="BD1396" s="19"/>
      <c r="BE1396" s="19"/>
      <c r="BF1396" s="19"/>
      <c r="BG1396" s="19"/>
      <c r="BH1396" s="19"/>
      <c r="BI1396" s="19"/>
      <c r="BJ1396" s="19"/>
      <c r="BK1396" s="19"/>
      <c r="BL1396" s="19"/>
      <c r="BM1396" s="19"/>
      <c r="BN1396" s="19"/>
      <c r="BO1396" s="19"/>
      <c r="BP1396" s="19"/>
      <c r="BQ1396" s="19"/>
      <c r="BR1396" s="19"/>
      <c r="BS1396" s="19"/>
    </row>
    <row r="1397" spans="1:71" s="121" customFormat="1">
      <c r="A1397" s="111">
        <v>85</v>
      </c>
      <c r="B1397" s="24">
        <v>44539</v>
      </c>
      <c r="C1397" s="3" t="s">
        <v>177</v>
      </c>
      <c r="D1397" s="3" t="s">
        <v>309</v>
      </c>
      <c r="E1397" s="3" t="s">
        <v>122</v>
      </c>
      <c r="F1397" s="19" t="s">
        <v>615</v>
      </c>
      <c r="G1397" s="21">
        <v>15442905</v>
      </c>
      <c r="H1397" s="19" t="s">
        <v>616</v>
      </c>
      <c r="I1397" s="19" t="s">
        <v>831</v>
      </c>
      <c r="J1397" s="183" t="s">
        <v>105</v>
      </c>
      <c r="K1397" s="76" t="s">
        <v>183</v>
      </c>
      <c r="L1397" s="3"/>
      <c r="M1397" s="3" t="s">
        <v>98</v>
      </c>
      <c r="N1397" s="20"/>
      <c r="O1397" s="4">
        <v>560430</v>
      </c>
      <c r="P1397" s="21" t="s">
        <v>1060</v>
      </c>
      <c r="Q1397" s="23" t="s">
        <v>810</v>
      </c>
      <c r="R1397" s="23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  <c r="BA1397" s="19"/>
      <c r="BB1397" s="19"/>
      <c r="BC1397" s="19"/>
      <c r="BD1397" s="19"/>
      <c r="BE1397" s="19"/>
      <c r="BF1397" s="19"/>
      <c r="BG1397" s="19"/>
      <c r="BH1397" s="19"/>
      <c r="BI1397" s="19"/>
      <c r="BJ1397" s="19"/>
      <c r="BK1397" s="19"/>
      <c r="BL1397" s="19"/>
      <c r="BM1397" s="19"/>
      <c r="BN1397" s="19"/>
      <c r="BO1397" s="19"/>
      <c r="BP1397" s="19"/>
      <c r="BQ1397" s="19"/>
      <c r="BR1397" s="19"/>
      <c r="BS1397" s="19"/>
    </row>
    <row r="1398" spans="1:71" s="121" customFormat="1">
      <c r="A1398" s="111">
        <v>85</v>
      </c>
      <c r="B1398" s="24">
        <v>44539</v>
      </c>
      <c r="C1398" s="3" t="s">
        <v>177</v>
      </c>
      <c r="D1398" s="3" t="s">
        <v>309</v>
      </c>
      <c r="E1398" s="3" t="s">
        <v>122</v>
      </c>
      <c r="F1398" s="89" t="s">
        <v>453</v>
      </c>
      <c r="G1398" s="8">
        <v>58558270</v>
      </c>
      <c r="H1398" s="3" t="s">
        <v>79</v>
      </c>
      <c r="I1398" s="3" t="s">
        <v>1042</v>
      </c>
      <c r="J1398" s="183" t="s">
        <v>105</v>
      </c>
      <c r="K1398" s="76" t="s">
        <v>183</v>
      </c>
      <c r="L1398" s="3"/>
      <c r="M1398" s="3" t="s">
        <v>98</v>
      </c>
      <c r="N1398" s="20"/>
      <c r="O1398" s="4">
        <v>5660460</v>
      </c>
      <c r="P1398" s="21" t="s">
        <v>1067</v>
      </c>
      <c r="Q1398" s="23" t="s">
        <v>810</v>
      </c>
      <c r="R1398" s="23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  <c r="BA1398" s="19"/>
      <c r="BB1398" s="19"/>
      <c r="BC1398" s="19"/>
      <c r="BD1398" s="19"/>
      <c r="BE1398" s="19"/>
      <c r="BF1398" s="19"/>
      <c r="BG1398" s="19"/>
      <c r="BH1398" s="19"/>
      <c r="BI1398" s="19"/>
      <c r="BJ1398" s="19"/>
      <c r="BK1398" s="19"/>
      <c r="BL1398" s="19"/>
      <c r="BM1398" s="19"/>
      <c r="BN1398" s="19"/>
      <c r="BO1398" s="19"/>
      <c r="BP1398" s="19"/>
      <c r="BQ1398" s="19"/>
      <c r="BR1398" s="19"/>
      <c r="BS1398" s="19"/>
    </row>
    <row r="1399" spans="1:71" s="121" customFormat="1">
      <c r="A1399" s="111">
        <v>85</v>
      </c>
      <c r="B1399" s="24">
        <v>44539</v>
      </c>
      <c r="C1399" s="3" t="s">
        <v>177</v>
      </c>
      <c r="D1399" s="3" t="s">
        <v>309</v>
      </c>
      <c r="E1399" s="3" t="s">
        <v>122</v>
      </c>
      <c r="F1399" s="89" t="s">
        <v>379</v>
      </c>
      <c r="G1399" s="15">
        <v>51709098</v>
      </c>
      <c r="H1399" s="68" t="s">
        <v>64</v>
      </c>
      <c r="I1399" s="68" t="s">
        <v>1033</v>
      </c>
      <c r="J1399" s="183" t="s">
        <v>69</v>
      </c>
      <c r="K1399" s="3" t="s">
        <v>471</v>
      </c>
      <c r="L1399" s="3"/>
      <c r="M1399" s="3" t="s">
        <v>685</v>
      </c>
      <c r="N1399" s="20">
        <v>44333</v>
      </c>
      <c r="O1399" s="4">
        <v>13000</v>
      </c>
      <c r="P1399" s="21"/>
      <c r="Q1399" s="23" t="s">
        <v>60</v>
      </c>
      <c r="R1399" s="23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  <c r="BA1399" s="19"/>
      <c r="BB1399" s="19"/>
      <c r="BC1399" s="19"/>
      <c r="BD1399" s="19"/>
      <c r="BE1399" s="19"/>
      <c r="BF1399" s="19"/>
      <c r="BG1399" s="19"/>
      <c r="BH1399" s="19"/>
      <c r="BI1399" s="19"/>
      <c r="BJ1399" s="19"/>
      <c r="BK1399" s="19"/>
      <c r="BL1399" s="19"/>
      <c r="BM1399" s="19"/>
      <c r="BN1399" s="19"/>
      <c r="BO1399" s="19"/>
      <c r="BP1399" s="19"/>
      <c r="BQ1399" s="19"/>
      <c r="BR1399" s="19"/>
      <c r="BS1399" s="19"/>
    </row>
    <row r="1400" spans="1:71" s="121" customFormat="1">
      <c r="A1400" s="111">
        <v>85</v>
      </c>
      <c r="B1400" s="24">
        <v>44539</v>
      </c>
      <c r="C1400" s="3" t="s">
        <v>177</v>
      </c>
      <c r="D1400" s="3" t="s">
        <v>309</v>
      </c>
      <c r="E1400" s="3" t="s">
        <v>122</v>
      </c>
      <c r="F1400" s="89" t="s">
        <v>379</v>
      </c>
      <c r="G1400" s="15">
        <v>51709098</v>
      </c>
      <c r="H1400" s="68" t="s">
        <v>64</v>
      </c>
      <c r="I1400" s="68" t="s">
        <v>1033</v>
      </c>
      <c r="J1400" s="183" t="s">
        <v>69</v>
      </c>
      <c r="K1400" s="3" t="s">
        <v>471</v>
      </c>
      <c r="L1400" s="3"/>
      <c r="M1400" s="3" t="s">
        <v>685</v>
      </c>
      <c r="N1400" s="20">
        <v>44347</v>
      </c>
      <c r="O1400" s="4">
        <v>1000000</v>
      </c>
      <c r="P1400" s="21"/>
      <c r="Q1400" s="23" t="s">
        <v>60</v>
      </c>
      <c r="R1400" s="23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  <c r="BA1400" s="19"/>
      <c r="BB1400" s="19"/>
      <c r="BC1400" s="19"/>
      <c r="BD1400" s="19"/>
      <c r="BE1400" s="19"/>
      <c r="BF1400" s="19"/>
      <c r="BG1400" s="19"/>
      <c r="BH1400" s="19"/>
      <c r="BI1400" s="19"/>
      <c r="BJ1400" s="19"/>
      <c r="BK1400" s="19"/>
      <c r="BL1400" s="19"/>
      <c r="BM1400" s="19"/>
      <c r="BN1400" s="19"/>
      <c r="BO1400" s="19"/>
      <c r="BP1400" s="19"/>
      <c r="BQ1400" s="19"/>
      <c r="BR1400" s="19"/>
      <c r="BS1400" s="19"/>
    </row>
    <row r="1401" spans="1:71" s="121" customFormat="1">
      <c r="A1401" s="111">
        <v>85</v>
      </c>
      <c r="B1401" s="24">
        <v>44539</v>
      </c>
      <c r="C1401" s="3" t="s">
        <v>177</v>
      </c>
      <c r="D1401" s="3" t="s">
        <v>309</v>
      </c>
      <c r="E1401" s="3" t="s">
        <v>122</v>
      </c>
      <c r="F1401" s="89" t="s">
        <v>379</v>
      </c>
      <c r="G1401" s="15">
        <v>51709098</v>
      </c>
      <c r="H1401" s="68" t="s">
        <v>64</v>
      </c>
      <c r="I1401" s="68" t="s">
        <v>1033</v>
      </c>
      <c r="J1401" s="183" t="s">
        <v>69</v>
      </c>
      <c r="K1401" s="3" t="s">
        <v>471</v>
      </c>
      <c r="L1401" s="3"/>
      <c r="M1401" s="3" t="s">
        <v>685</v>
      </c>
      <c r="N1401" s="20">
        <v>44422</v>
      </c>
      <c r="O1401" s="4">
        <v>400000</v>
      </c>
      <c r="P1401" s="21"/>
      <c r="Q1401" s="23" t="s">
        <v>60</v>
      </c>
      <c r="R1401" s="23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  <c r="BA1401" s="19"/>
      <c r="BB1401" s="19"/>
      <c r="BC1401" s="19"/>
      <c r="BD1401" s="19"/>
      <c r="BE1401" s="19"/>
      <c r="BF1401" s="19"/>
      <c r="BG1401" s="19"/>
      <c r="BH1401" s="19"/>
      <c r="BI1401" s="19"/>
      <c r="BJ1401" s="19"/>
      <c r="BK1401" s="19"/>
      <c r="BL1401" s="19"/>
      <c r="BM1401" s="19"/>
      <c r="BN1401" s="19"/>
      <c r="BO1401" s="19"/>
      <c r="BP1401" s="19"/>
      <c r="BQ1401" s="19"/>
      <c r="BR1401" s="19"/>
      <c r="BS1401" s="19"/>
    </row>
    <row r="1402" spans="1:71" s="121" customFormat="1">
      <c r="A1402" s="111">
        <v>85</v>
      </c>
      <c r="B1402" s="24">
        <v>44539</v>
      </c>
      <c r="C1402" s="3" t="s">
        <v>177</v>
      </c>
      <c r="D1402" s="3" t="s">
        <v>309</v>
      </c>
      <c r="E1402" s="3" t="s">
        <v>122</v>
      </c>
      <c r="F1402" s="89" t="s">
        <v>893</v>
      </c>
      <c r="G1402" s="15">
        <v>11062113</v>
      </c>
      <c r="H1402" s="19" t="s">
        <v>616</v>
      </c>
      <c r="I1402" s="19" t="s">
        <v>894</v>
      </c>
      <c r="J1402" s="184" t="s">
        <v>105</v>
      </c>
      <c r="K1402" s="3" t="s">
        <v>471</v>
      </c>
      <c r="L1402" s="3"/>
      <c r="M1402" s="3" t="s">
        <v>98</v>
      </c>
      <c r="N1402" s="20"/>
      <c r="O1402" s="4">
        <v>656950</v>
      </c>
      <c r="P1402" s="21"/>
      <c r="Q1402" s="23" t="s">
        <v>810</v>
      </c>
      <c r="R1402" s="23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  <c r="BA1402" s="19"/>
      <c r="BB1402" s="19"/>
      <c r="BC1402" s="19"/>
      <c r="BD1402" s="19"/>
      <c r="BE1402" s="19"/>
      <c r="BF1402" s="19"/>
      <c r="BG1402" s="19"/>
      <c r="BH1402" s="19"/>
      <c r="BI1402" s="19"/>
      <c r="BJ1402" s="19"/>
      <c r="BK1402" s="19"/>
      <c r="BL1402" s="19"/>
      <c r="BM1402" s="19"/>
      <c r="BN1402" s="19"/>
      <c r="BO1402" s="19"/>
      <c r="BP1402" s="19"/>
      <c r="BQ1402" s="19"/>
      <c r="BR1402" s="19"/>
      <c r="BS1402" s="19"/>
    </row>
    <row r="1403" spans="1:71" s="121" customFormat="1">
      <c r="A1403" s="111">
        <v>85</v>
      </c>
      <c r="B1403" s="24">
        <v>44574</v>
      </c>
      <c r="C1403" s="3" t="s">
        <v>177</v>
      </c>
      <c r="D1403" s="3" t="s">
        <v>309</v>
      </c>
      <c r="E1403" s="3" t="s">
        <v>122</v>
      </c>
      <c r="F1403" s="86" t="s">
        <v>163</v>
      </c>
      <c r="G1403" s="114">
        <v>21803000</v>
      </c>
      <c r="H1403" s="68" t="s">
        <v>72</v>
      </c>
      <c r="I1403" s="68" t="s">
        <v>895</v>
      </c>
      <c r="J1403" s="186" t="s">
        <v>69</v>
      </c>
      <c r="K1403" s="76" t="s">
        <v>183</v>
      </c>
      <c r="L1403" s="3"/>
      <c r="M1403" s="3" t="s">
        <v>685</v>
      </c>
      <c r="N1403" s="20">
        <v>44532</v>
      </c>
      <c r="O1403" s="4">
        <v>187200</v>
      </c>
      <c r="P1403" s="21"/>
      <c r="Q1403" s="23" t="s">
        <v>60</v>
      </c>
      <c r="R1403" s="23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  <c r="BA1403" s="19"/>
      <c r="BB1403" s="19"/>
      <c r="BC1403" s="19"/>
      <c r="BD1403" s="19"/>
      <c r="BE1403" s="19"/>
      <c r="BF1403" s="19"/>
      <c r="BG1403" s="19"/>
      <c r="BH1403" s="19"/>
      <c r="BI1403" s="19"/>
      <c r="BJ1403" s="19"/>
      <c r="BK1403" s="19"/>
      <c r="BL1403" s="19"/>
      <c r="BM1403" s="19"/>
      <c r="BN1403" s="19"/>
      <c r="BO1403" s="19"/>
      <c r="BP1403" s="19"/>
      <c r="BQ1403" s="19"/>
      <c r="BR1403" s="19"/>
      <c r="BS1403" s="19"/>
    </row>
    <row r="1404" spans="1:71" s="121" customFormat="1">
      <c r="A1404" s="111">
        <v>85</v>
      </c>
      <c r="B1404" s="24">
        <v>44539</v>
      </c>
      <c r="C1404" s="3" t="s">
        <v>177</v>
      </c>
      <c r="D1404" s="3" t="s">
        <v>309</v>
      </c>
      <c r="E1404" s="3" t="s">
        <v>122</v>
      </c>
      <c r="F1404" s="86" t="s">
        <v>163</v>
      </c>
      <c r="G1404" s="114">
        <v>21803000</v>
      </c>
      <c r="H1404" s="68" t="s">
        <v>72</v>
      </c>
      <c r="I1404" s="68" t="s">
        <v>895</v>
      </c>
      <c r="J1404" s="186" t="s">
        <v>69</v>
      </c>
      <c r="K1404" s="76" t="s">
        <v>183</v>
      </c>
      <c r="L1404" s="3"/>
      <c r="M1404" s="3" t="s">
        <v>98</v>
      </c>
      <c r="N1404" s="20"/>
      <c r="O1404" s="4">
        <v>1908180</v>
      </c>
      <c r="P1404" s="21" t="s">
        <v>1060</v>
      </c>
      <c r="Q1404" s="23" t="s">
        <v>810</v>
      </c>
      <c r="R1404" s="23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/>
      <c r="BC1404" s="19"/>
      <c r="BD1404" s="19"/>
      <c r="BE1404" s="19"/>
      <c r="BF1404" s="19"/>
      <c r="BG1404" s="19"/>
      <c r="BH1404" s="19"/>
      <c r="BI1404" s="19"/>
      <c r="BJ1404" s="19"/>
      <c r="BK1404" s="19"/>
      <c r="BL1404" s="19"/>
      <c r="BM1404" s="19"/>
      <c r="BN1404" s="19"/>
      <c r="BO1404" s="19"/>
      <c r="BP1404" s="19"/>
      <c r="BQ1404" s="19"/>
      <c r="BR1404" s="19"/>
      <c r="BS1404" s="19"/>
    </row>
    <row r="1405" spans="1:71" s="121" customFormat="1">
      <c r="A1405" s="111">
        <v>85</v>
      </c>
      <c r="B1405" s="24">
        <v>44539</v>
      </c>
      <c r="C1405" s="3" t="s">
        <v>177</v>
      </c>
      <c r="D1405" s="3" t="s">
        <v>309</v>
      </c>
      <c r="E1405" s="3" t="s">
        <v>122</v>
      </c>
      <c r="F1405" s="86" t="s">
        <v>163</v>
      </c>
      <c r="G1405" s="114">
        <v>21803000</v>
      </c>
      <c r="H1405" s="68" t="s">
        <v>72</v>
      </c>
      <c r="I1405" s="68" t="s">
        <v>895</v>
      </c>
      <c r="J1405" s="186" t="s">
        <v>69</v>
      </c>
      <c r="K1405" s="68" t="s">
        <v>305</v>
      </c>
      <c r="L1405" s="3"/>
      <c r="M1405" s="3" t="s">
        <v>98</v>
      </c>
      <c r="N1405" s="20"/>
      <c r="O1405" s="4">
        <v>1500100</v>
      </c>
      <c r="P1405" s="21"/>
      <c r="Q1405" s="23" t="s">
        <v>810</v>
      </c>
      <c r="R1405" s="23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  <c r="BA1405" s="19"/>
      <c r="BB1405" s="19"/>
      <c r="BC1405" s="19"/>
      <c r="BD1405" s="19"/>
      <c r="BE1405" s="19"/>
      <c r="BF1405" s="19"/>
      <c r="BG1405" s="19"/>
      <c r="BH1405" s="19"/>
      <c r="BI1405" s="19"/>
      <c r="BJ1405" s="19"/>
      <c r="BK1405" s="19"/>
      <c r="BL1405" s="19"/>
      <c r="BM1405" s="19"/>
      <c r="BN1405" s="19"/>
      <c r="BO1405" s="19"/>
      <c r="BP1405" s="19"/>
      <c r="BQ1405" s="19"/>
      <c r="BR1405" s="19"/>
      <c r="BS1405" s="19"/>
    </row>
    <row r="1406" spans="1:71" s="121" customFormat="1">
      <c r="A1406" s="111">
        <v>85</v>
      </c>
      <c r="B1406" s="24">
        <v>44539</v>
      </c>
      <c r="C1406" s="3" t="s">
        <v>177</v>
      </c>
      <c r="D1406" s="3" t="s">
        <v>309</v>
      </c>
      <c r="E1406" s="3" t="s">
        <v>122</v>
      </c>
      <c r="F1406" s="19" t="s">
        <v>896</v>
      </c>
      <c r="G1406" s="15">
        <v>42813238</v>
      </c>
      <c r="H1406" s="19" t="s">
        <v>957</v>
      </c>
      <c r="I1406" s="19" t="s">
        <v>897</v>
      </c>
      <c r="J1406" s="183" t="s">
        <v>105</v>
      </c>
      <c r="K1406" s="3" t="s">
        <v>471</v>
      </c>
      <c r="L1406" s="3"/>
      <c r="M1406" s="3" t="s">
        <v>98</v>
      </c>
      <c r="N1406" s="20"/>
      <c r="O1406" s="4">
        <v>1112300</v>
      </c>
      <c r="P1406" s="21"/>
      <c r="Q1406" s="23" t="s">
        <v>810</v>
      </c>
      <c r="R1406" s="23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  <c r="BA1406" s="19"/>
      <c r="BB1406" s="19"/>
      <c r="BC1406" s="19"/>
      <c r="BD1406" s="19"/>
      <c r="BE1406" s="19"/>
      <c r="BF1406" s="19"/>
      <c r="BG1406" s="19"/>
      <c r="BH1406" s="19"/>
      <c r="BI1406" s="19"/>
      <c r="BJ1406" s="19"/>
      <c r="BK1406" s="19"/>
      <c r="BL1406" s="19"/>
      <c r="BM1406" s="19"/>
      <c r="BN1406" s="19"/>
      <c r="BO1406" s="19"/>
      <c r="BP1406" s="19"/>
      <c r="BQ1406" s="19"/>
      <c r="BR1406" s="19"/>
      <c r="BS1406" s="19"/>
    </row>
    <row r="1407" spans="1:71" s="121" customFormat="1">
      <c r="A1407" s="111">
        <v>85</v>
      </c>
      <c r="B1407" s="24">
        <v>44539</v>
      </c>
      <c r="C1407" s="3" t="s">
        <v>177</v>
      </c>
      <c r="D1407" s="3" t="s">
        <v>309</v>
      </c>
      <c r="E1407" s="3" t="s">
        <v>122</v>
      </c>
      <c r="F1407" s="19" t="s">
        <v>896</v>
      </c>
      <c r="G1407" s="15">
        <v>42813238</v>
      </c>
      <c r="H1407" s="19" t="s">
        <v>957</v>
      </c>
      <c r="I1407" s="19" t="s">
        <v>897</v>
      </c>
      <c r="J1407" s="183" t="s">
        <v>105</v>
      </c>
      <c r="K1407" s="76" t="s">
        <v>183</v>
      </c>
      <c r="L1407" s="3"/>
      <c r="M1407" s="3" t="s">
        <v>98</v>
      </c>
      <c r="N1407" s="20"/>
      <c r="O1407" s="4">
        <v>1274130</v>
      </c>
      <c r="P1407" s="21" t="s">
        <v>1060</v>
      </c>
      <c r="Q1407" s="23" t="s">
        <v>810</v>
      </c>
      <c r="R1407" s="23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19"/>
      <c r="BC1407" s="19"/>
      <c r="BD1407" s="19"/>
      <c r="BE1407" s="19"/>
      <c r="BF1407" s="19"/>
      <c r="BG1407" s="19"/>
      <c r="BH1407" s="19"/>
      <c r="BI1407" s="19"/>
      <c r="BJ1407" s="19"/>
      <c r="BK1407" s="19"/>
      <c r="BL1407" s="19"/>
      <c r="BM1407" s="19"/>
      <c r="BN1407" s="19"/>
      <c r="BO1407" s="19"/>
      <c r="BP1407" s="19"/>
      <c r="BQ1407" s="19"/>
      <c r="BR1407" s="19"/>
      <c r="BS1407" s="19"/>
    </row>
    <row r="1408" spans="1:71" s="121" customFormat="1">
      <c r="A1408" s="111">
        <v>85</v>
      </c>
      <c r="B1408" s="24">
        <v>44539</v>
      </c>
      <c r="C1408" s="3" t="s">
        <v>177</v>
      </c>
      <c r="D1408" s="3" t="s">
        <v>309</v>
      </c>
      <c r="E1408" s="3" t="s">
        <v>122</v>
      </c>
      <c r="F1408" s="19" t="s">
        <v>770</v>
      </c>
      <c r="G1408" s="15">
        <v>581372</v>
      </c>
      <c r="H1408" s="19" t="s">
        <v>79</v>
      </c>
      <c r="I1408" s="19" t="s">
        <v>771</v>
      </c>
      <c r="J1408" s="183" t="s">
        <v>689</v>
      </c>
      <c r="K1408" s="76" t="s">
        <v>183</v>
      </c>
      <c r="L1408" s="3"/>
      <c r="M1408" s="3" t="s">
        <v>685</v>
      </c>
      <c r="N1408" s="20">
        <v>44428</v>
      </c>
      <c r="O1408" s="4">
        <v>140400</v>
      </c>
      <c r="P1408" s="21"/>
      <c r="Q1408" s="23" t="s">
        <v>60</v>
      </c>
      <c r="R1408" s="23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  <c r="BA1408" s="19"/>
      <c r="BB1408" s="19"/>
      <c r="BC1408" s="19"/>
      <c r="BD1408" s="19"/>
      <c r="BE1408" s="19"/>
      <c r="BF1408" s="19"/>
      <c r="BG1408" s="19"/>
      <c r="BH1408" s="19"/>
      <c r="BI1408" s="19"/>
      <c r="BJ1408" s="19"/>
      <c r="BK1408" s="19"/>
      <c r="BL1408" s="19"/>
      <c r="BM1408" s="19"/>
      <c r="BN1408" s="19"/>
      <c r="BO1408" s="19"/>
      <c r="BP1408" s="19"/>
      <c r="BQ1408" s="19"/>
      <c r="BR1408" s="19"/>
      <c r="BS1408" s="19"/>
    </row>
    <row r="1409" spans="1:71" s="121" customFormat="1">
      <c r="A1409" s="111">
        <v>85</v>
      </c>
      <c r="B1409" s="24">
        <v>44538</v>
      </c>
      <c r="C1409" s="3" t="s">
        <v>908</v>
      </c>
      <c r="D1409" s="3" t="s">
        <v>675</v>
      </c>
      <c r="E1409" s="3" t="s">
        <v>704</v>
      </c>
      <c r="F1409" s="76" t="s">
        <v>898</v>
      </c>
      <c r="G1409" s="15">
        <v>17070135</v>
      </c>
      <c r="H1409" s="19" t="s">
        <v>616</v>
      </c>
      <c r="I1409" s="19" t="s">
        <v>899</v>
      </c>
      <c r="J1409" s="183" t="s">
        <v>69</v>
      </c>
      <c r="K1409" s="19" t="s">
        <v>908</v>
      </c>
      <c r="L1409" s="3"/>
      <c r="M1409" s="3" t="s">
        <v>685</v>
      </c>
      <c r="N1409" s="20">
        <v>44272</v>
      </c>
      <c r="O1409" s="7">
        <v>5000</v>
      </c>
      <c r="P1409" s="4"/>
      <c r="Q1409" s="23" t="s">
        <v>60</v>
      </c>
      <c r="R1409" s="3"/>
      <c r="S1409" s="149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</row>
    <row r="1410" spans="1:71" s="121" customFormat="1">
      <c r="A1410" s="111">
        <v>85</v>
      </c>
      <c r="B1410" s="24">
        <v>44539</v>
      </c>
      <c r="C1410" s="3" t="s">
        <v>177</v>
      </c>
      <c r="D1410" s="3" t="s">
        <v>309</v>
      </c>
      <c r="E1410" s="3" t="s">
        <v>122</v>
      </c>
      <c r="F1410" s="89" t="s">
        <v>277</v>
      </c>
      <c r="G1410" s="174">
        <v>23839313</v>
      </c>
      <c r="H1410" s="19" t="s">
        <v>64</v>
      </c>
      <c r="I1410" s="19" t="s">
        <v>921</v>
      </c>
      <c r="J1410" s="183" t="s">
        <v>69</v>
      </c>
      <c r="K1410" s="68" t="s">
        <v>305</v>
      </c>
      <c r="L1410" s="3"/>
      <c r="M1410" s="3" t="s">
        <v>685</v>
      </c>
      <c r="N1410" s="20">
        <v>44366</v>
      </c>
      <c r="O1410" s="4">
        <v>2500000</v>
      </c>
      <c r="P1410" s="21"/>
      <c r="Q1410" s="23" t="s">
        <v>60</v>
      </c>
      <c r="R1410" s="23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  <c r="BA1410" s="19"/>
      <c r="BB1410" s="19"/>
      <c r="BC1410" s="19"/>
      <c r="BD1410" s="19"/>
      <c r="BE1410" s="19"/>
      <c r="BF1410" s="19"/>
      <c r="BG1410" s="19"/>
      <c r="BH1410" s="19"/>
      <c r="BI1410" s="19"/>
      <c r="BJ1410" s="19"/>
      <c r="BK1410" s="19"/>
      <c r="BL1410" s="19"/>
      <c r="BM1410" s="19"/>
      <c r="BN1410" s="19"/>
      <c r="BO1410" s="19"/>
      <c r="BP1410" s="19"/>
      <c r="BQ1410" s="19"/>
      <c r="BR1410" s="19"/>
      <c r="BS1410" s="19"/>
    </row>
    <row r="1411" spans="1:71" s="121" customFormat="1">
      <c r="A1411" s="111">
        <v>85</v>
      </c>
      <c r="B1411" s="24">
        <v>44539</v>
      </c>
      <c r="C1411" s="3" t="s">
        <v>177</v>
      </c>
      <c r="D1411" s="3" t="s">
        <v>309</v>
      </c>
      <c r="E1411" s="3" t="s">
        <v>122</v>
      </c>
      <c r="F1411" s="89" t="s">
        <v>277</v>
      </c>
      <c r="G1411" s="174">
        <v>23839313</v>
      </c>
      <c r="H1411" s="19" t="s">
        <v>64</v>
      </c>
      <c r="I1411" s="19" t="s">
        <v>921</v>
      </c>
      <c r="J1411" s="183" t="s">
        <v>69</v>
      </c>
      <c r="K1411" s="68" t="s">
        <v>305</v>
      </c>
      <c r="L1411" s="3"/>
      <c r="M1411" s="3" t="s">
        <v>685</v>
      </c>
      <c r="N1411" s="20">
        <v>44501</v>
      </c>
      <c r="O1411" s="4">
        <v>1500000</v>
      </c>
      <c r="P1411" s="21"/>
      <c r="Q1411" s="23" t="s">
        <v>60</v>
      </c>
      <c r="R1411" s="23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/>
      <c r="BC1411" s="19"/>
      <c r="BD1411" s="19"/>
      <c r="BE1411" s="19"/>
      <c r="BF1411" s="19"/>
      <c r="BG1411" s="19"/>
      <c r="BH1411" s="19"/>
      <c r="BI1411" s="19"/>
      <c r="BJ1411" s="19"/>
      <c r="BK1411" s="19"/>
      <c r="BL1411" s="19"/>
      <c r="BM1411" s="19"/>
      <c r="BN1411" s="19"/>
      <c r="BO1411" s="19"/>
      <c r="BP1411" s="19"/>
      <c r="BQ1411" s="19"/>
      <c r="BR1411" s="19"/>
      <c r="BS1411" s="19"/>
    </row>
    <row r="1412" spans="1:71" s="121" customFormat="1">
      <c r="A1412" s="111">
        <v>85</v>
      </c>
      <c r="B1412" s="24">
        <v>44539</v>
      </c>
      <c r="C1412" s="3" t="s">
        <v>177</v>
      </c>
      <c r="D1412" s="3" t="s">
        <v>309</v>
      </c>
      <c r="E1412" s="3" t="s">
        <v>122</v>
      </c>
      <c r="F1412" s="19" t="s">
        <v>763</v>
      </c>
      <c r="G1412" s="15">
        <v>33580650</v>
      </c>
      <c r="H1412" s="68" t="s">
        <v>72</v>
      </c>
      <c r="I1412" s="68" t="s">
        <v>764</v>
      </c>
      <c r="J1412" s="183" t="s">
        <v>519</v>
      </c>
      <c r="K1412" s="76" t="s">
        <v>183</v>
      </c>
      <c r="L1412" s="3"/>
      <c r="M1412" s="3" t="s">
        <v>98</v>
      </c>
      <c r="N1412" s="20"/>
      <c r="O1412" s="4">
        <v>1123200</v>
      </c>
      <c r="P1412" s="21" t="s">
        <v>1060</v>
      </c>
      <c r="Q1412" s="23" t="s">
        <v>810</v>
      </c>
      <c r="R1412" s="23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/>
      <c r="BC1412" s="19"/>
      <c r="BD1412" s="19"/>
      <c r="BE1412" s="19"/>
      <c r="BF1412" s="19"/>
      <c r="BG1412" s="19"/>
      <c r="BH1412" s="19"/>
      <c r="BI1412" s="19"/>
      <c r="BJ1412" s="19"/>
      <c r="BK1412" s="19"/>
      <c r="BL1412" s="19"/>
      <c r="BM1412" s="19"/>
      <c r="BN1412" s="19"/>
      <c r="BO1412" s="19"/>
      <c r="BP1412" s="19"/>
      <c r="BQ1412" s="19"/>
      <c r="BR1412" s="19"/>
      <c r="BS1412" s="19"/>
    </row>
    <row r="1413" spans="1:71" s="121" customFormat="1">
      <c r="A1413" s="111">
        <v>85</v>
      </c>
      <c r="B1413" s="24">
        <v>44539</v>
      </c>
      <c r="C1413" s="3" t="s">
        <v>177</v>
      </c>
      <c r="D1413" s="3" t="s">
        <v>309</v>
      </c>
      <c r="E1413" s="3" t="s">
        <v>122</v>
      </c>
      <c r="F1413" s="19" t="s">
        <v>763</v>
      </c>
      <c r="G1413" s="15">
        <v>33580650</v>
      </c>
      <c r="H1413" s="68" t="s">
        <v>72</v>
      </c>
      <c r="I1413" s="68" t="s">
        <v>764</v>
      </c>
      <c r="J1413" s="183" t="s">
        <v>519</v>
      </c>
      <c r="K1413" s="68" t="s">
        <v>305</v>
      </c>
      <c r="L1413" s="3"/>
      <c r="M1413" s="3" t="s">
        <v>98</v>
      </c>
      <c r="N1413" s="20"/>
      <c r="O1413" s="4">
        <v>1500100</v>
      </c>
      <c r="P1413" s="21"/>
      <c r="Q1413" s="23" t="s">
        <v>810</v>
      </c>
      <c r="R1413" s="23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/>
      <c r="BC1413" s="19"/>
      <c r="BD1413" s="19"/>
      <c r="BE1413" s="19"/>
      <c r="BF1413" s="19"/>
      <c r="BG1413" s="19"/>
      <c r="BH1413" s="19"/>
      <c r="BI1413" s="19"/>
      <c r="BJ1413" s="19"/>
      <c r="BK1413" s="19"/>
      <c r="BL1413" s="19"/>
      <c r="BM1413" s="19"/>
      <c r="BN1413" s="19"/>
      <c r="BO1413" s="19"/>
      <c r="BP1413" s="19"/>
      <c r="BQ1413" s="19"/>
      <c r="BR1413" s="19"/>
      <c r="BS1413" s="19"/>
    </row>
    <row r="1414" spans="1:71" s="121" customFormat="1">
      <c r="A1414" s="111">
        <v>85</v>
      </c>
      <c r="B1414" s="24">
        <v>44539</v>
      </c>
      <c r="C1414" s="3" t="s">
        <v>177</v>
      </c>
      <c r="D1414" s="3" t="s">
        <v>309</v>
      </c>
      <c r="E1414" s="3" t="s">
        <v>122</v>
      </c>
      <c r="F1414" s="19" t="s">
        <v>790</v>
      </c>
      <c r="G1414" s="21">
        <v>58005463</v>
      </c>
      <c r="H1414" s="68" t="s">
        <v>72</v>
      </c>
      <c r="I1414" s="68" t="s">
        <v>791</v>
      </c>
      <c r="J1414" s="183" t="s">
        <v>105</v>
      </c>
      <c r="K1414" s="3" t="s">
        <v>471</v>
      </c>
      <c r="L1414" s="3"/>
      <c r="M1414" s="3" t="s">
        <v>98</v>
      </c>
      <c r="N1414" s="20"/>
      <c r="O1414" s="4">
        <v>1228350</v>
      </c>
      <c r="P1414" s="21"/>
      <c r="Q1414" s="23" t="s">
        <v>810</v>
      </c>
      <c r="R1414" s="23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/>
      <c r="BC1414" s="19"/>
      <c r="BD1414" s="19"/>
      <c r="BE1414" s="19"/>
      <c r="BF1414" s="19"/>
      <c r="BG1414" s="19"/>
      <c r="BH1414" s="19"/>
      <c r="BI1414" s="19"/>
      <c r="BJ1414" s="19"/>
      <c r="BK1414" s="19"/>
      <c r="BL1414" s="19"/>
      <c r="BM1414" s="19"/>
      <c r="BN1414" s="19"/>
      <c r="BO1414" s="19"/>
      <c r="BP1414" s="19"/>
      <c r="BQ1414" s="19"/>
      <c r="BR1414" s="19"/>
      <c r="BS1414" s="19"/>
    </row>
    <row r="1415" spans="1:71" s="121" customFormat="1">
      <c r="A1415" s="111">
        <v>85</v>
      </c>
      <c r="B1415" s="24">
        <v>44539</v>
      </c>
      <c r="C1415" s="3" t="s">
        <v>177</v>
      </c>
      <c r="D1415" s="3" t="s">
        <v>309</v>
      </c>
      <c r="E1415" s="3" t="s">
        <v>122</v>
      </c>
      <c r="F1415" s="19" t="s">
        <v>790</v>
      </c>
      <c r="G1415" s="21">
        <v>58005463</v>
      </c>
      <c r="H1415" s="68" t="s">
        <v>72</v>
      </c>
      <c r="I1415" s="68" t="s">
        <v>791</v>
      </c>
      <c r="J1415" s="183" t="s">
        <v>105</v>
      </c>
      <c r="K1415" s="76" t="s">
        <v>183</v>
      </c>
      <c r="L1415" s="3"/>
      <c r="M1415" s="3" t="s">
        <v>98</v>
      </c>
      <c r="N1415" s="20"/>
      <c r="O1415" s="4">
        <v>3724110</v>
      </c>
      <c r="P1415" s="21" t="s">
        <v>1060</v>
      </c>
      <c r="Q1415" s="23" t="s">
        <v>810</v>
      </c>
      <c r="R1415" s="23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  <c r="BA1415" s="19"/>
      <c r="BB1415" s="19"/>
      <c r="BC1415" s="19"/>
      <c r="BD1415" s="19"/>
      <c r="BE1415" s="19"/>
      <c r="BF1415" s="19"/>
      <c r="BG1415" s="19"/>
      <c r="BH1415" s="19"/>
      <c r="BI1415" s="19"/>
      <c r="BJ1415" s="19"/>
      <c r="BK1415" s="19"/>
      <c r="BL1415" s="19"/>
      <c r="BM1415" s="19"/>
      <c r="BN1415" s="19"/>
      <c r="BO1415" s="19"/>
      <c r="BP1415" s="19"/>
      <c r="BQ1415" s="19"/>
      <c r="BR1415" s="19"/>
      <c r="BS1415" s="19"/>
    </row>
    <row r="1416" spans="1:71" s="121" customFormat="1">
      <c r="A1416" s="111">
        <v>85</v>
      </c>
      <c r="B1416" s="24">
        <v>44539</v>
      </c>
      <c r="C1416" s="3" t="s">
        <v>177</v>
      </c>
      <c r="D1416" s="3" t="s">
        <v>309</v>
      </c>
      <c r="E1416" s="3" t="s">
        <v>122</v>
      </c>
      <c r="F1416" s="152" t="s">
        <v>278</v>
      </c>
      <c r="G1416" s="173">
        <v>69625582</v>
      </c>
      <c r="H1416" s="152" t="s">
        <v>79</v>
      </c>
      <c r="I1416" s="150" t="s">
        <v>900</v>
      </c>
      <c r="J1416" s="185" t="s">
        <v>69</v>
      </c>
      <c r="K1416" s="76" t="s">
        <v>183</v>
      </c>
      <c r="L1416" s="3"/>
      <c r="M1416" s="3" t="s">
        <v>685</v>
      </c>
      <c r="N1416" s="20">
        <v>44413</v>
      </c>
      <c r="O1416" s="4">
        <v>1503450</v>
      </c>
      <c r="P1416" s="21"/>
      <c r="Q1416" s="23" t="s">
        <v>60</v>
      </c>
      <c r="R1416" s="23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  <c r="BA1416" s="19"/>
      <c r="BB1416" s="19"/>
      <c r="BC1416" s="19"/>
      <c r="BD1416" s="19"/>
      <c r="BE1416" s="19"/>
      <c r="BF1416" s="19"/>
      <c r="BG1416" s="19"/>
      <c r="BH1416" s="19"/>
      <c r="BI1416" s="19"/>
      <c r="BJ1416" s="19"/>
      <c r="BK1416" s="19"/>
      <c r="BL1416" s="19"/>
      <c r="BM1416" s="19"/>
      <c r="BN1416" s="19"/>
      <c r="BO1416" s="19"/>
      <c r="BP1416" s="19"/>
      <c r="BQ1416" s="19"/>
      <c r="BR1416" s="19"/>
      <c r="BS1416" s="19"/>
    </row>
    <row r="1417" spans="1:71" s="121" customFormat="1">
      <c r="A1417" s="111">
        <v>85</v>
      </c>
      <c r="B1417" s="24">
        <v>44574</v>
      </c>
      <c r="C1417" s="3" t="s">
        <v>177</v>
      </c>
      <c r="D1417" s="3" t="s">
        <v>309</v>
      </c>
      <c r="E1417" s="3" t="s">
        <v>122</v>
      </c>
      <c r="F1417" s="152" t="s">
        <v>278</v>
      </c>
      <c r="G1417" s="173">
        <v>69625582</v>
      </c>
      <c r="H1417" s="152" t="s">
        <v>79</v>
      </c>
      <c r="I1417" s="150" t="s">
        <v>900</v>
      </c>
      <c r="J1417" s="185" t="s">
        <v>69</v>
      </c>
      <c r="K1417" s="68" t="s">
        <v>305</v>
      </c>
      <c r="L1417" s="3"/>
      <c r="M1417" s="3" t="s">
        <v>685</v>
      </c>
      <c r="N1417" s="20">
        <v>44522</v>
      </c>
      <c r="O1417" s="4">
        <v>1000000</v>
      </c>
      <c r="P1417" s="21"/>
      <c r="Q1417" s="23" t="s">
        <v>60</v>
      </c>
      <c r="R1417" s="23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  <c r="BA1417" s="19"/>
      <c r="BB1417" s="19"/>
      <c r="BC1417" s="19"/>
      <c r="BD1417" s="19"/>
      <c r="BE1417" s="19"/>
      <c r="BF1417" s="19"/>
      <c r="BG1417" s="19"/>
      <c r="BH1417" s="19"/>
      <c r="BI1417" s="19"/>
      <c r="BJ1417" s="19"/>
      <c r="BK1417" s="19"/>
      <c r="BL1417" s="19"/>
      <c r="BM1417" s="19"/>
      <c r="BN1417" s="19"/>
      <c r="BO1417" s="19"/>
      <c r="BP1417" s="19"/>
      <c r="BQ1417" s="19"/>
      <c r="BR1417" s="19"/>
      <c r="BS1417" s="19"/>
    </row>
    <row r="1418" spans="1:71" s="121" customFormat="1">
      <c r="A1418" s="111">
        <v>85</v>
      </c>
      <c r="B1418" s="24">
        <v>44539</v>
      </c>
      <c r="C1418" s="3" t="s">
        <v>177</v>
      </c>
      <c r="D1418" s="3" t="s">
        <v>309</v>
      </c>
      <c r="E1418" s="3" t="s">
        <v>122</v>
      </c>
      <c r="F1418" s="152" t="s">
        <v>278</v>
      </c>
      <c r="G1418" s="173">
        <v>69625582</v>
      </c>
      <c r="H1418" s="152" t="s">
        <v>79</v>
      </c>
      <c r="I1418" s="150" t="s">
        <v>900</v>
      </c>
      <c r="J1418" s="185" t="s">
        <v>69</v>
      </c>
      <c r="K1418" s="68" t="s">
        <v>305</v>
      </c>
      <c r="L1418" s="3"/>
      <c r="M1418" s="3" t="s">
        <v>685</v>
      </c>
      <c r="N1418" s="20">
        <v>44510</v>
      </c>
      <c r="O1418" s="4">
        <v>1000020</v>
      </c>
      <c r="P1418" s="21"/>
      <c r="Q1418" s="23" t="s">
        <v>60</v>
      </c>
      <c r="R1418" s="23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/>
      <c r="BC1418" s="19"/>
      <c r="BD1418" s="19"/>
      <c r="BE1418" s="19"/>
      <c r="BF1418" s="19"/>
      <c r="BG1418" s="19"/>
      <c r="BH1418" s="19"/>
      <c r="BI1418" s="19"/>
      <c r="BJ1418" s="19"/>
      <c r="BK1418" s="19"/>
      <c r="BL1418" s="19"/>
      <c r="BM1418" s="19"/>
      <c r="BN1418" s="19"/>
      <c r="BO1418" s="19"/>
      <c r="BP1418" s="19"/>
      <c r="BQ1418" s="19"/>
      <c r="BR1418" s="19"/>
      <c r="BS1418" s="19"/>
    </row>
    <row r="1419" spans="1:71" s="121" customFormat="1">
      <c r="A1419" s="111">
        <v>85</v>
      </c>
      <c r="B1419" s="24">
        <v>44539</v>
      </c>
      <c r="C1419" s="3" t="s">
        <v>177</v>
      </c>
      <c r="D1419" s="3" t="s">
        <v>309</v>
      </c>
      <c r="E1419" s="3" t="s">
        <v>122</v>
      </c>
      <c r="F1419" s="19" t="s">
        <v>725</v>
      </c>
      <c r="G1419" s="15">
        <v>1293119</v>
      </c>
      <c r="H1419" s="68" t="s">
        <v>72</v>
      </c>
      <c r="I1419" s="68" t="s">
        <v>726</v>
      </c>
      <c r="J1419" s="183" t="s">
        <v>69</v>
      </c>
      <c r="K1419" s="76" t="s">
        <v>183</v>
      </c>
      <c r="L1419" s="3"/>
      <c r="M1419" s="3" t="s">
        <v>98</v>
      </c>
      <c r="N1419" s="20"/>
      <c r="O1419" s="4">
        <v>201240</v>
      </c>
      <c r="P1419" s="21" t="s">
        <v>1060</v>
      </c>
      <c r="Q1419" s="23" t="s">
        <v>810</v>
      </c>
      <c r="R1419" s="23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  <c r="BA1419" s="19"/>
      <c r="BB1419" s="19"/>
      <c r="BC1419" s="19"/>
      <c r="BD1419" s="19"/>
      <c r="BE1419" s="19"/>
      <c r="BF1419" s="19"/>
      <c r="BG1419" s="19"/>
      <c r="BH1419" s="19"/>
      <c r="BI1419" s="19"/>
      <c r="BJ1419" s="19"/>
      <c r="BK1419" s="19"/>
      <c r="BL1419" s="19"/>
      <c r="BM1419" s="19"/>
      <c r="BN1419" s="19"/>
      <c r="BO1419" s="19"/>
      <c r="BP1419" s="19"/>
      <c r="BQ1419" s="19"/>
      <c r="BR1419" s="19"/>
      <c r="BS1419" s="19"/>
    </row>
    <row r="1420" spans="1:71" s="121" customFormat="1">
      <c r="A1420" s="111">
        <v>85</v>
      </c>
      <c r="B1420" s="24">
        <v>44539</v>
      </c>
      <c r="C1420" s="3" t="s">
        <v>177</v>
      </c>
      <c r="D1420" s="3" t="s">
        <v>309</v>
      </c>
      <c r="E1420" s="3" t="s">
        <v>122</v>
      </c>
      <c r="F1420" s="19" t="s">
        <v>901</v>
      </c>
      <c r="G1420" s="15">
        <v>8082366</v>
      </c>
      <c r="H1420" s="19" t="s">
        <v>616</v>
      </c>
      <c r="I1420" s="19" t="s">
        <v>902</v>
      </c>
      <c r="J1420" s="183" t="s">
        <v>105</v>
      </c>
      <c r="K1420" s="3" t="s">
        <v>471</v>
      </c>
      <c r="L1420" s="3"/>
      <c r="M1420" s="3" t="s">
        <v>98</v>
      </c>
      <c r="N1420" s="20"/>
      <c r="O1420" s="4">
        <v>336000</v>
      </c>
      <c r="P1420" s="21"/>
      <c r="Q1420" s="23" t="s">
        <v>810</v>
      </c>
      <c r="R1420" s="23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/>
      <c r="AC1420" s="19"/>
      <c r="AD1420" s="19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  <c r="BA1420" s="19"/>
      <c r="BB1420" s="19"/>
      <c r="BC1420" s="19"/>
      <c r="BD1420" s="19"/>
      <c r="BE1420" s="19"/>
      <c r="BF1420" s="19"/>
      <c r="BG1420" s="19"/>
      <c r="BH1420" s="19"/>
      <c r="BI1420" s="19"/>
      <c r="BJ1420" s="19"/>
      <c r="BK1420" s="19"/>
      <c r="BL1420" s="19"/>
      <c r="BM1420" s="19"/>
      <c r="BN1420" s="19"/>
      <c r="BO1420" s="19"/>
      <c r="BP1420" s="19"/>
      <c r="BQ1420" s="19"/>
      <c r="BR1420" s="19"/>
      <c r="BS1420" s="19"/>
    </row>
    <row r="1421" spans="1:71" s="121" customFormat="1">
      <c r="A1421" s="111">
        <v>85</v>
      </c>
      <c r="B1421" s="24">
        <v>44539</v>
      </c>
      <c r="C1421" s="3" t="s">
        <v>177</v>
      </c>
      <c r="D1421" s="3" t="s">
        <v>309</v>
      </c>
      <c r="E1421" s="3" t="s">
        <v>122</v>
      </c>
      <c r="F1421" s="19" t="s">
        <v>901</v>
      </c>
      <c r="G1421" s="15">
        <v>8082366</v>
      </c>
      <c r="H1421" s="19" t="s">
        <v>616</v>
      </c>
      <c r="I1421" s="19" t="s">
        <v>902</v>
      </c>
      <c r="J1421" s="183" t="s">
        <v>105</v>
      </c>
      <c r="K1421" s="76" t="s">
        <v>183</v>
      </c>
      <c r="L1421" s="3"/>
      <c r="M1421" s="3" t="s">
        <v>98</v>
      </c>
      <c r="N1421" s="20"/>
      <c r="O1421" s="4">
        <v>1638000</v>
      </c>
      <c r="P1421" s="21" t="s">
        <v>1060</v>
      </c>
      <c r="Q1421" s="23" t="s">
        <v>810</v>
      </c>
      <c r="R1421" s="23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  <c r="BA1421" s="19"/>
      <c r="BB1421" s="19"/>
      <c r="BC1421" s="19"/>
      <c r="BD1421" s="19"/>
      <c r="BE1421" s="19"/>
      <c r="BF1421" s="19"/>
      <c r="BG1421" s="19"/>
      <c r="BH1421" s="19"/>
      <c r="BI1421" s="19"/>
      <c r="BJ1421" s="19"/>
      <c r="BK1421" s="19"/>
      <c r="BL1421" s="19"/>
      <c r="BM1421" s="19"/>
      <c r="BN1421" s="19"/>
      <c r="BO1421" s="19"/>
      <c r="BP1421" s="19"/>
      <c r="BQ1421" s="19"/>
      <c r="BR1421" s="19"/>
      <c r="BS1421" s="19"/>
    </row>
    <row r="1422" spans="1:71" s="121" customFormat="1">
      <c r="A1422" s="111">
        <v>85</v>
      </c>
      <c r="B1422" s="24">
        <v>44539</v>
      </c>
      <c r="C1422" s="3" t="s">
        <v>177</v>
      </c>
      <c r="D1422" s="3" t="s">
        <v>309</v>
      </c>
      <c r="E1422" s="3" t="s">
        <v>122</v>
      </c>
      <c r="F1422" s="19" t="s">
        <v>773</v>
      </c>
      <c r="G1422" s="15">
        <v>1394973</v>
      </c>
      <c r="H1422" s="19" t="s">
        <v>64</v>
      </c>
      <c r="I1422" s="19" t="s">
        <v>774</v>
      </c>
      <c r="J1422" s="183" t="s">
        <v>689</v>
      </c>
      <c r="K1422" s="76" t="s">
        <v>183</v>
      </c>
      <c r="L1422" s="3"/>
      <c r="M1422" s="3" t="s">
        <v>685</v>
      </c>
      <c r="N1422" s="20">
        <v>44419</v>
      </c>
      <c r="O1422" s="4">
        <v>907920</v>
      </c>
      <c r="P1422" s="21"/>
      <c r="Q1422" s="23" t="s">
        <v>60</v>
      </c>
      <c r="R1422" s="23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/>
      <c r="AC1422" s="19"/>
      <c r="AD1422" s="19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  <c r="BA1422" s="19"/>
      <c r="BB1422" s="19"/>
      <c r="BC1422" s="19"/>
      <c r="BD1422" s="19"/>
      <c r="BE1422" s="19"/>
      <c r="BF1422" s="19"/>
      <c r="BG1422" s="19"/>
      <c r="BH1422" s="19"/>
      <c r="BI1422" s="19"/>
      <c r="BJ1422" s="19"/>
      <c r="BK1422" s="19"/>
      <c r="BL1422" s="19"/>
      <c r="BM1422" s="19"/>
      <c r="BN1422" s="19"/>
      <c r="BO1422" s="19"/>
      <c r="BP1422" s="19"/>
      <c r="BQ1422" s="19"/>
      <c r="BR1422" s="19"/>
      <c r="BS1422" s="19"/>
    </row>
    <row r="1423" spans="1:71" s="121" customFormat="1">
      <c r="A1423" s="111">
        <v>85</v>
      </c>
      <c r="B1423" s="24">
        <v>44539</v>
      </c>
      <c r="C1423" s="3" t="s">
        <v>177</v>
      </c>
      <c r="D1423" s="3" t="s">
        <v>309</v>
      </c>
      <c r="E1423" s="3" t="s">
        <v>122</v>
      </c>
      <c r="F1423" s="19" t="s">
        <v>773</v>
      </c>
      <c r="G1423" s="15">
        <v>1394973</v>
      </c>
      <c r="H1423" s="19" t="s">
        <v>64</v>
      </c>
      <c r="I1423" s="19" t="s">
        <v>774</v>
      </c>
      <c r="J1423" s="183" t="s">
        <v>689</v>
      </c>
      <c r="K1423" s="76" t="s">
        <v>183</v>
      </c>
      <c r="L1423" s="3"/>
      <c r="M1423" s="150" t="s">
        <v>685</v>
      </c>
      <c r="N1423" s="20">
        <v>44363</v>
      </c>
      <c r="O1423" s="4">
        <v>480</v>
      </c>
      <c r="P1423" s="21"/>
      <c r="Q1423" s="23" t="s">
        <v>60</v>
      </c>
      <c r="R1423" s="23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19"/>
      <c r="AD1423" s="19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  <c r="BA1423" s="19"/>
      <c r="BB1423" s="19"/>
      <c r="BC1423" s="19"/>
      <c r="BD1423" s="19"/>
      <c r="BE1423" s="19"/>
      <c r="BF1423" s="19"/>
      <c r="BG1423" s="19"/>
      <c r="BH1423" s="19"/>
      <c r="BI1423" s="19"/>
      <c r="BJ1423" s="19"/>
      <c r="BK1423" s="19"/>
      <c r="BL1423" s="19"/>
      <c r="BM1423" s="19"/>
      <c r="BN1423" s="19"/>
      <c r="BO1423" s="19"/>
      <c r="BP1423" s="19"/>
      <c r="BQ1423" s="19"/>
      <c r="BR1423" s="19"/>
      <c r="BS1423" s="19"/>
    </row>
    <row r="1424" spans="1:71" s="121" customFormat="1">
      <c r="A1424" s="111">
        <v>85</v>
      </c>
      <c r="B1424" s="24">
        <v>44539</v>
      </c>
      <c r="C1424" s="3" t="s">
        <v>177</v>
      </c>
      <c r="D1424" s="3" t="s">
        <v>309</v>
      </c>
      <c r="E1424" s="3" t="s">
        <v>122</v>
      </c>
      <c r="F1424" s="19" t="s">
        <v>279</v>
      </c>
      <c r="G1424" s="15">
        <v>11694719</v>
      </c>
      <c r="H1424" s="68" t="s">
        <v>72</v>
      </c>
      <c r="I1424" s="68" t="s">
        <v>792</v>
      </c>
      <c r="J1424" s="183" t="s">
        <v>105</v>
      </c>
      <c r="K1424" s="3" t="s">
        <v>471</v>
      </c>
      <c r="L1424" s="3"/>
      <c r="M1424" s="3" t="s">
        <v>98</v>
      </c>
      <c r="N1424" s="20"/>
      <c r="O1424" s="4">
        <v>504000</v>
      </c>
      <c r="P1424" s="21"/>
      <c r="Q1424" s="23" t="s">
        <v>810</v>
      </c>
      <c r="R1424" s="23"/>
      <c r="S1424" s="19"/>
      <c r="T1424" s="19"/>
      <c r="U1424" s="19"/>
      <c r="V1424" s="19"/>
      <c r="W1424" s="19"/>
      <c r="X1424" s="19"/>
      <c r="Y1424" s="19"/>
      <c r="Z1424" s="19"/>
      <c r="AA1424" s="19"/>
      <c r="AB1424" s="19"/>
      <c r="AC1424" s="19"/>
      <c r="AD1424" s="19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  <c r="BA1424" s="19"/>
      <c r="BB1424" s="19"/>
      <c r="BC1424" s="19"/>
      <c r="BD1424" s="19"/>
      <c r="BE1424" s="19"/>
      <c r="BF1424" s="19"/>
      <c r="BG1424" s="19"/>
      <c r="BH1424" s="19"/>
      <c r="BI1424" s="19"/>
      <c r="BJ1424" s="19"/>
      <c r="BK1424" s="19"/>
      <c r="BL1424" s="19"/>
      <c r="BM1424" s="19"/>
      <c r="BN1424" s="19"/>
      <c r="BO1424" s="19"/>
      <c r="BP1424" s="19"/>
      <c r="BQ1424" s="19"/>
      <c r="BR1424" s="19"/>
      <c r="BS1424" s="19"/>
    </row>
    <row r="1425" spans="1:71" s="121" customFormat="1">
      <c r="A1425" s="111">
        <v>85</v>
      </c>
      <c r="B1425" s="24">
        <v>44539</v>
      </c>
      <c r="C1425" s="3" t="s">
        <v>177</v>
      </c>
      <c r="D1425" s="3" t="s">
        <v>309</v>
      </c>
      <c r="E1425" s="3" t="s">
        <v>122</v>
      </c>
      <c r="F1425" s="19" t="s">
        <v>279</v>
      </c>
      <c r="G1425" s="15">
        <v>11694719</v>
      </c>
      <c r="H1425" s="68" t="s">
        <v>72</v>
      </c>
      <c r="I1425" s="68" t="s">
        <v>792</v>
      </c>
      <c r="J1425" s="183" t="s">
        <v>105</v>
      </c>
      <c r="K1425" s="76" t="s">
        <v>183</v>
      </c>
      <c r="L1425" s="3"/>
      <c r="M1425" s="3" t="s">
        <v>98</v>
      </c>
      <c r="N1425" s="20"/>
      <c r="O1425" s="4">
        <v>1299870</v>
      </c>
      <c r="P1425" s="21" t="s">
        <v>1060</v>
      </c>
      <c r="Q1425" s="23" t="s">
        <v>810</v>
      </c>
      <c r="R1425" s="23"/>
      <c r="S1425" s="19"/>
      <c r="T1425" s="19"/>
      <c r="U1425" s="19"/>
      <c r="V1425" s="19"/>
      <c r="W1425" s="19"/>
      <c r="X1425" s="19"/>
      <c r="Y1425" s="19"/>
      <c r="Z1425" s="19"/>
      <c r="AA1425" s="19"/>
      <c r="AB1425" s="19"/>
      <c r="AC1425" s="19"/>
      <c r="AD1425" s="19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  <c r="BA1425" s="19"/>
      <c r="BB1425" s="19"/>
      <c r="BC1425" s="19"/>
      <c r="BD1425" s="19"/>
      <c r="BE1425" s="19"/>
      <c r="BF1425" s="19"/>
      <c r="BG1425" s="19"/>
      <c r="BH1425" s="19"/>
      <c r="BI1425" s="19"/>
      <c r="BJ1425" s="19"/>
      <c r="BK1425" s="19"/>
      <c r="BL1425" s="19"/>
      <c r="BM1425" s="19"/>
      <c r="BN1425" s="19"/>
      <c r="BO1425" s="19"/>
      <c r="BP1425" s="19"/>
      <c r="BQ1425" s="19"/>
      <c r="BR1425" s="19"/>
      <c r="BS1425" s="19"/>
    </row>
    <row r="1426" spans="1:71" s="121" customFormat="1">
      <c r="A1426" s="111">
        <v>85</v>
      </c>
      <c r="B1426" s="24">
        <v>44539</v>
      </c>
      <c r="C1426" s="3" t="s">
        <v>177</v>
      </c>
      <c r="D1426" s="3" t="s">
        <v>309</v>
      </c>
      <c r="E1426" s="3" t="s">
        <v>122</v>
      </c>
      <c r="F1426" s="19" t="s">
        <v>279</v>
      </c>
      <c r="G1426" s="15">
        <v>11694719</v>
      </c>
      <c r="H1426" s="68" t="s">
        <v>72</v>
      </c>
      <c r="I1426" s="68" t="s">
        <v>792</v>
      </c>
      <c r="J1426" s="183" t="s">
        <v>105</v>
      </c>
      <c r="K1426" s="68" t="s">
        <v>305</v>
      </c>
      <c r="L1426" s="3"/>
      <c r="M1426" s="3" t="s">
        <v>98</v>
      </c>
      <c r="N1426" s="20"/>
      <c r="O1426" s="4">
        <v>1000020</v>
      </c>
      <c r="P1426" s="21"/>
      <c r="Q1426" s="23" t="s">
        <v>810</v>
      </c>
      <c r="R1426" s="23"/>
      <c r="S1426" s="19"/>
      <c r="T1426" s="19"/>
      <c r="U1426" s="19"/>
      <c r="V1426" s="19"/>
      <c r="W1426" s="19"/>
      <c r="X1426" s="19"/>
      <c r="Y1426" s="19"/>
      <c r="Z1426" s="19"/>
      <c r="AA1426" s="19"/>
      <c r="AB1426" s="19"/>
      <c r="AC1426" s="19"/>
      <c r="AD1426" s="19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  <c r="BA1426" s="19"/>
      <c r="BB1426" s="19"/>
      <c r="BC1426" s="19"/>
      <c r="BD1426" s="19"/>
      <c r="BE1426" s="19"/>
      <c r="BF1426" s="19"/>
      <c r="BG1426" s="19"/>
      <c r="BH1426" s="19"/>
      <c r="BI1426" s="19"/>
      <c r="BJ1426" s="19"/>
      <c r="BK1426" s="19"/>
      <c r="BL1426" s="19"/>
      <c r="BM1426" s="19"/>
      <c r="BN1426" s="19"/>
      <c r="BO1426" s="19"/>
      <c r="BP1426" s="19"/>
      <c r="BQ1426" s="19"/>
      <c r="BR1426" s="19"/>
      <c r="BS1426" s="19"/>
    </row>
    <row r="1427" spans="1:71" s="121" customFormat="1">
      <c r="A1427" s="111">
        <v>85</v>
      </c>
      <c r="B1427" s="24">
        <v>44539</v>
      </c>
      <c r="C1427" s="3" t="s">
        <v>177</v>
      </c>
      <c r="D1427" s="3" t="s">
        <v>309</v>
      </c>
      <c r="E1427" s="3" t="s">
        <v>122</v>
      </c>
      <c r="F1427" s="19" t="s">
        <v>620</v>
      </c>
      <c r="G1427" s="15">
        <v>44269594</v>
      </c>
      <c r="H1427" s="19" t="s">
        <v>616</v>
      </c>
      <c r="I1427" s="19" t="s">
        <v>793</v>
      </c>
      <c r="J1427" s="183" t="s">
        <v>105</v>
      </c>
      <c r="K1427" s="3" t="s">
        <v>471</v>
      </c>
      <c r="L1427" s="3"/>
      <c r="M1427" s="3" t="s">
        <v>98</v>
      </c>
      <c r="N1427" s="20"/>
      <c r="O1427" s="4">
        <v>672000</v>
      </c>
      <c r="P1427" s="21"/>
      <c r="Q1427" s="23" t="s">
        <v>810</v>
      </c>
      <c r="R1427" s="23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/>
      <c r="AC1427" s="19"/>
      <c r="AD1427" s="19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  <c r="BA1427" s="19"/>
      <c r="BB1427" s="19"/>
      <c r="BC1427" s="19"/>
      <c r="BD1427" s="19"/>
      <c r="BE1427" s="19"/>
      <c r="BF1427" s="19"/>
      <c r="BG1427" s="19"/>
      <c r="BH1427" s="19"/>
      <c r="BI1427" s="19"/>
      <c r="BJ1427" s="19"/>
      <c r="BK1427" s="19"/>
      <c r="BL1427" s="19"/>
      <c r="BM1427" s="19"/>
      <c r="BN1427" s="19"/>
      <c r="BO1427" s="19"/>
      <c r="BP1427" s="19"/>
      <c r="BQ1427" s="19"/>
      <c r="BR1427" s="19"/>
      <c r="BS1427" s="19"/>
    </row>
    <row r="1428" spans="1:71" s="121" customFormat="1">
      <c r="A1428" s="111">
        <v>85</v>
      </c>
      <c r="B1428" s="24">
        <v>44209</v>
      </c>
      <c r="C1428" s="3" t="s">
        <v>177</v>
      </c>
      <c r="D1428" s="3" t="s">
        <v>309</v>
      </c>
      <c r="E1428" s="3" t="s">
        <v>122</v>
      </c>
      <c r="F1428" s="19" t="s">
        <v>620</v>
      </c>
      <c r="G1428" s="15">
        <v>44269594</v>
      </c>
      <c r="H1428" s="19" t="s">
        <v>616</v>
      </c>
      <c r="I1428" s="19" t="s">
        <v>793</v>
      </c>
      <c r="J1428" s="183" t="s">
        <v>105</v>
      </c>
      <c r="K1428" s="76" t="s">
        <v>183</v>
      </c>
      <c r="L1428" s="3"/>
      <c r="M1428" s="3" t="s">
        <v>98</v>
      </c>
      <c r="N1428" s="20"/>
      <c r="O1428" s="4">
        <v>13531050</v>
      </c>
      <c r="P1428" s="21" t="s">
        <v>1060</v>
      </c>
      <c r="Q1428" s="23" t="s">
        <v>810</v>
      </c>
      <c r="R1428" s="23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/>
      <c r="AC1428" s="19"/>
      <c r="AD1428" s="19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  <c r="BA1428" s="19"/>
      <c r="BB1428" s="19"/>
      <c r="BC1428" s="19"/>
      <c r="BD1428" s="19"/>
      <c r="BE1428" s="19"/>
      <c r="BF1428" s="19"/>
      <c r="BG1428" s="19"/>
      <c r="BH1428" s="19"/>
      <c r="BI1428" s="19"/>
      <c r="BJ1428" s="19"/>
      <c r="BK1428" s="19"/>
      <c r="BL1428" s="19"/>
      <c r="BM1428" s="19"/>
      <c r="BN1428" s="19"/>
      <c r="BO1428" s="19"/>
      <c r="BP1428" s="19"/>
      <c r="BQ1428" s="19"/>
      <c r="BR1428" s="19"/>
      <c r="BS1428" s="19"/>
    </row>
    <row r="1429" spans="1:71" s="121" customFormat="1">
      <c r="A1429" s="111">
        <v>85</v>
      </c>
      <c r="B1429" s="24">
        <v>44539</v>
      </c>
      <c r="C1429" s="3" t="s">
        <v>177</v>
      </c>
      <c r="D1429" s="3" t="s">
        <v>309</v>
      </c>
      <c r="E1429" s="3" t="s">
        <v>122</v>
      </c>
      <c r="F1429" s="19" t="s">
        <v>620</v>
      </c>
      <c r="G1429" s="15">
        <v>44269594</v>
      </c>
      <c r="H1429" s="19" t="s">
        <v>616</v>
      </c>
      <c r="I1429" s="19" t="s">
        <v>793</v>
      </c>
      <c r="J1429" s="183" t="s">
        <v>105</v>
      </c>
      <c r="K1429" s="68" t="s">
        <v>305</v>
      </c>
      <c r="L1429" s="3"/>
      <c r="M1429" s="3" t="s">
        <v>98</v>
      </c>
      <c r="N1429" s="20"/>
      <c r="O1429" s="4">
        <v>647080</v>
      </c>
      <c r="P1429" s="21"/>
      <c r="Q1429" s="23" t="s">
        <v>810</v>
      </c>
      <c r="R1429" s="23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19"/>
      <c r="BC1429" s="19"/>
      <c r="BD1429" s="19"/>
      <c r="BE1429" s="19"/>
      <c r="BF1429" s="19"/>
      <c r="BG1429" s="19"/>
      <c r="BH1429" s="19"/>
      <c r="BI1429" s="19"/>
      <c r="BJ1429" s="19"/>
      <c r="BK1429" s="19"/>
      <c r="BL1429" s="19"/>
      <c r="BM1429" s="19"/>
      <c r="BN1429" s="19"/>
      <c r="BO1429" s="19"/>
      <c r="BP1429" s="19"/>
      <c r="BQ1429" s="19"/>
      <c r="BR1429" s="19"/>
      <c r="BS1429" s="19"/>
    </row>
    <row r="1430" spans="1:71" s="121" customFormat="1">
      <c r="A1430" s="111">
        <v>85</v>
      </c>
      <c r="B1430" s="24">
        <v>44539</v>
      </c>
      <c r="C1430" s="3" t="s">
        <v>177</v>
      </c>
      <c r="D1430" s="3" t="s">
        <v>309</v>
      </c>
      <c r="E1430" s="3" t="s">
        <v>122</v>
      </c>
      <c r="F1430" s="17" t="s">
        <v>174</v>
      </c>
      <c r="G1430" s="15">
        <v>44385155</v>
      </c>
      <c r="H1430" s="68" t="s">
        <v>72</v>
      </c>
      <c r="I1430" s="68" t="s">
        <v>759</v>
      </c>
      <c r="J1430" s="183" t="s">
        <v>760</v>
      </c>
      <c r="K1430" s="76" t="s">
        <v>183</v>
      </c>
      <c r="L1430" s="3"/>
      <c r="M1430" s="3" t="s">
        <v>98</v>
      </c>
      <c r="N1430" s="20"/>
      <c r="O1430" s="4">
        <v>1187550</v>
      </c>
      <c r="P1430" s="21" t="s">
        <v>1060</v>
      </c>
      <c r="Q1430" s="23" t="s">
        <v>810</v>
      </c>
      <c r="R1430" s="23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  <c r="BA1430" s="19"/>
      <c r="BB1430" s="19"/>
      <c r="BC1430" s="19"/>
      <c r="BD1430" s="19"/>
      <c r="BE1430" s="19"/>
      <c r="BF1430" s="19"/>
      <c r="BG1430" s="19"/>
      <c r="BH1430" s="19"/>
      <c r="BI1430" s="19"/>
      <c r="BJ1430" s="19"/>
      <c r="BK1430" s="19"/>
      <c r="BL1430" s="19"/>
      <c r="BM1430" s="19"/>
      <c r="BN1430" s="19"/>
      <c r="BO1430" s="19"/>
      <c r="BP1430" s="19"/>
      <c r="BQ1430" s="19"/>
      <c r="BR1430" s="19"/>
      <c r="BS1430" s="19"/>
    </row>
    <row r="1431" spans="1:71" s="121" customFormat="1">
      <c r="A1431" s="111">
        <v>85</v>
      </c>
      <c r="B1431" s="24">
        <v>44539</v>
      </c>
      <c r="C1431" s="3" t="s">
        <v>177</v>
      </c>
      <c r="D1431" s="3" t="s">
        <v>309</v>
      </c>
      <c r="E1431" s="3" t="s">
        <v>122</v>
      </c>
      <c r="F1431" s="17" t="s">
        <v>174</v>
      </c>
      <c r="G1431" s="15">
        <v>44385155</v>
      </c>
      <c r="H1431" s="68" t="s">
        <v>72</v>
      </c>
      <c r="I1431" s="68" t="s">
        <v>759</v>
      </c>
      <c r="J1431" s="183" t="s">
        <v>760</v>
      </c>
      <c r="K1431" s="68" t="s">
        <v>305</v>
      </c>
      <c r="L1431" s="3"/>
      <c r="M1431" s="3" t="s">
        <v>98</v>
      </c>
      <c r="N1431" s="20"/>
      <c r="O1431" s="4">
        <v>2000040</v>
      </c>
      <c r="P1431" s="21"/>
      <c r="Q1431" s="23" t="s">
        <v>810</v>
      </c>
      <c r="R1431" s="23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/>
      <c r="AC1431" s="19"/>
      <c r="AD1431" s="19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  <c r="BA1431" s="19"/>
      <c r="BB1431" s="19"/>
      <c r="BC1431" s="19"/>
      <c r="BD1431" s="19"/>
      <c r="BE1431" s="19"/>
      <c r="BF1431" s="19"/>
      <c r="BG1431" s="19"/>
      <c r="BH1431" s="19"/>
      <c r="BI1431" s="19"/>
      <c r="BJ1431" s="19"/>
      <c r="BK1431" s="19"/>
      <c r="BL1431" s="19"/>
      <c r="BM1431" s="19"/>
      <c r="BN1431" s="19"/>
      <c r="BO1431" s="19"/>
      <c r="BP1431" s="19"/>
      <c r="BQ1431" s="19"/>
      <c r="BR1431" s="19"/>
      <c r="BS1431" s="19"/>
    </row>
    <row r="1432" spans="1:71" ht="15" customHeight="1">
      <c r="A1432" s="111">
        <v>85</v>
      </c>
      <c r="B1432" s="24" t="s">
        <v>1068</v>
      </c>
      <c r="C1432" s="3" t="s">
        <v>177</v>
      </c>
      <c r="D1432" s="3" t="s">
        <v>309</v>
      </c>
      <c r="E1432" s="3" t="s">
        <v>64</v>
      </c>
      <c r="F1432" s="89" t="s">
        <v>731</v>
      </c>
      <c r="G1432" s="15" t="s">
        <v>731</v>
      </c>
      <c r="H1432" s="19" t="s">
        <v>731</v>
      </c>
      <c r="I1432" s="19" t="s">
        <v>675</v>
      </c>
      <c r="J1432" s="183" t="s">
        <v>731</v>
      </c>
      <c r="K1432" s="76" t="s">
        <v>731</v>
      </c>
      <c r="M1432" s="3" t="s">
        <v>680</v>
      </c>
      <c r="N1432" s="20">
        <v>44333</v>
      </c>
      <c r="O1432" s="4">
        <v>76158970</v>
      </c>
      <c r="P1432" s="21"/>
      <c r="Q1432" s="23" t="s">
        <v>66</v>
      </c>
      <c r="R1432" s="23" t="s">
        <v>66</v>
      </c>
      <c r="S1432" s="4"/>
    </row>
    <row r="1433" spans="1:71" s="121" customFormat="1">
      <c r="A1433" s="111">
        <v>85</v>
      </c>
      <c r="B1433" s="24">
        <v>44539</v>
      </c>
      <c r="C1433" s="3" t="s">
        <v>177</v>
      </c>
      <c r="D1433" s="3" t="s">
        <v>309</v>
      </c>
      <c r="E1433" s="3" t="s">
        <v>122</v>
      </c>
      <c r="F1433" s="89" t="s">
        <v>289</v>
      </c>
      <c r="G1433" s="8">
        <v>3461734</v>
      </c>
      <c r="H1433" s="19" t="s">
        <v>122</v>
      </c>
      <c r="I1433" s="19" t="s">
        <v>1069</v>
      </c>
      <c r="J1433" s="183" t="s">
        <v>689</v>
      </c>
      <c r="K1433" s="76" t="s">
        <v>183</v>
      </c>
      <c r="L1433" s="3"/>
      <c r="M1433" s="150" t="s">
        <v>685</v>
      </c>
      <c r="N1433" s="20">
        <v>44372</v>
      </c>
      <c r="O1433" s="4">
        <v>500000</v>
      </c>
      <c r="P1433" s="21"/>
      <c r="Q1433" s="23" t="s">
        <v>60</v>
      </c>
      <c r="R1433" s="23"/>
      <c r="S1433" s="149"/>
      <c r="T1433" s="19"/>
      <c r="U1433" s="19"/>
      <c r="V1433" s="19"/>
      <c r="W1433" s="19"/>
      <c r="X1433" s="19"/>
      <c r="Y1433" s="19"/>
      <c r="Z1433" s="19"/>
      <c r="AA1433" s="19"/>
      <c r="AB1433" s="19"/>
      <c r="AC1433" s="19"/>
      <c r="AD1433" s="19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  <c r="BA1433" s="19"/>
      <c r="BB1433" s="19"/>
      <c r="BC1433" s="19"/>
      <c r="BD1433" s="19"/>
      <c r="BE1433" s="19"/>
      <c r="BF1433" s="19"/>
      <c r="BG1433" s="19"/>
      <c r="BH1433" s="19"/>
      <c r="BI1433" s="19"/>
      <c r="BJ1433" s="19"/>
      <c r="BK1433" s="19"/>
      <c r="BL1433" s="19"/>
      <c r="BM1433" s="19"/>
      <c r="BN1433" s="19"/>
      <c r="BO1433" s="19"/>
      <c r="BP1433" s="19"/>
      <c r="BQ1433" s="19"/>
      <c r="BR1433" s="19"/>
      <c r="BS1433" s="19"/>
    </row>
    <row r="1434" spans="1:71" s="121" customFormat="1">
      <c r="A1434" s="111">
        <v>85</v>
      </c>
      <c r="B1434" s="24">
        <v>44209</v>
      </c>
      <c r="C1434" s="3" t="s">
        <v>177</v>
      </c>
      <c r="D1434" s="3" t="s">
        <v>309</v>
      </c>
      <c r="E1434" s="3" t="s">
        <v>122</v>
      </c>
      <c r="F1434" s="19" t="s">
        <v>637</v>
      </c>
      <c r="G1434" s="15">
        <v>33580650</v>
      </c>
      <c r="H1434" s="68" t="s">
        <v>72</v>
      </c>
      <c r="I1434" s="68" t="s">
        <v>765</v>
      </c>
      <c r="J1434" s="183" t="s">
        <v>519</v>
      </c>
      <c r="K1434" s="76" t="s">
        <v>183</v>
      </c>
      <c r="L1434" s="3"/>
      <c r="M1434" s="3" t="s">
        <v>98</v>
      </c>
      <c r="N1434" s="20"/>
      <c r="O1434" s="4">
        <v>6625710</v>
      </c>
      <c r="P1434" s="21" t="s">
        <v>1060</v>
      </c>
      <c r="Q1434" s="23" t="s">
        <v>810</v>
      </c>
      <c r="R1434" s="23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  <c r="BA1434" s="19"/>
      <c r="BB1434" s="19"/>
      <c r="BC1434" s="19"/>
      <c r="BD1434" s="19"/>
      <c r="BE1434" s="19"/>
      <c r="BF1434" s="19"/>
      <c r="BG1434" s="19"/>
      <c r="BH1434" s="19"/>
      <c r="BI1434" s="19"/>
      <c r="BJ1434" s="19"/>
      <c r="BK1434" s="19"/>
      <c r="BL1434" s="19"/>
      <c r="BM1434" s="19"/>
      <c r="BN1434" s="19"/>
      <c r="BO1434" s="19"/>
      <c r="BP1434" s="19"/>
      <c r="BQ1434" s="19"/>
      <c r="BR1434" s="19"/>
      <c r="BS1434" s="19"/>
    </row>
    <row r="1435" spans="1:71" s="121" customFormat="1">
      <c r="A1435" s="111">
        <v>85</v>
      </c>
      <c r="B1435" s="24">
        <v>44539</v>
      </c>
      <c r="C1435" s="3" t="s">
        <v>177</v>
      </c>
      <c r="D1435" s="3" t="s">
        <v>309</v>
      </c>
      <c r="E1435" s="3" t="s">
        <v>122</v>
      </c>
      <c r="F1435" s="19" t="s">
        <v>637</v>
      </c>
      <c r="G1435" s="15">
        <v>33580650</v>
      </c>
      <c r="H1435" s="68" t="s">
        <v>72</v>
      </c>
      <c r="I1435" s="68" t="s">
        <v>765</v>
      </c>
      <c r="J1435" s="183" t="s">
        <v>519</v>
      </c>
      <c r="K1435" s="68" t="s">
        <v>305</v>
      </c>
      <c r="L1435" s="3"/>
      <c r="M1435" s="3" t="s">
        <v>98</v>
      </c>
      <c r="N1435" s="20"/>
      <c r="O1435" s="4">
        <v>3000060</v>
      </c>
      <c r="P1435" s="21"/>
      <c r="Q1435" s="23" t="s">
        <v>810</v>
      </c>
      <c r="R1435" s="23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/>
      <c r="BR1435" s="19"/>
      <c r="BS1435" s="19"/>
    </row>
    <row r="1436" spans="1:71" s="121" customFormat="1">
      <c r="A1436" s="111">
        <v>85</v>
      </c>
      <c r="B1436" s="24">
        <v>44209</v>
      </c>
      <c r="C1436" s="3" t="s">
        <v>177</v>
      </c>
      <c r="D1436" s="3" t="s">
        <v>309</v>
      </c>
      <c r="E1436" s="3" t="s">
        <v>122</v>
      </c>
      <c r="F1436" s="89" t="s">
        <v>298</v>
      </c>
      <c r="G1436" s="15">
        <v>96462106</v>
      </c>
      <c r="H1436" s="68" t="s">
        <v>72</v>
      </c>
      <c r="I1436" s="68" t="s">
        <v>698</v>
      </c>
      <c r="J1436" s="183" t="s">
        <v>69</v>
      </c>
      <c r="K1436" s="76" t="s">
        <v>183</v>
      </c>
      <c r="L1436" s="3"/>
      <c r="M1436" s="3" t="s">
        <v>98</v>
      </c>
      <c r="N1436" s="20"/>
      <c r="O1436" s="4">
        <v>30182490</v>
      </c>
      <c r="P1436" s="21" t="s">
        <v>1060</v>
      </c>
      <c r="Q1436" s="23" t="s">
        <v>810</v>
      </c>
      <c r="R1436" s="23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  <c r="BA1436" s="19"/>
      <c r="BB1436" s="19"/>
      <c r="BC1436" s="19"/>
      <c r="BD1436" s="19"/>
      <c r="BE1436" s="19"/>
      <c r="BF1436" s="19"/>
      <c r="BG1436" s="19"/>
      <c r="BH1436" s="19"/>
      <c r="BI1436" s="19"/>
      <c r="BJ1436" s="19"/>
      <c r="BK1436" s="19"/>
      <c r="BL1436" s="19"/>
      <c r="BM1436" s="19"/>
      <c r="BN1436" s="19"/>
      <c r="BO1436" s="19"/>
      <c r="BP1436" s="19"/>
      <c r="BQ1436" s="19"/>
      <c r="BR1436" s="19"/>
      <c r="BS1436" s="19"/>
    </row>
    <row r="1437" spans="1:71" s="121" customFormat="1">
      <c r="A1437" s="111">
        <v>85</v>
      </c>
      <c r="B1437" s="24">
        <v>44209</v>
      </c>
      <c r="C1437" s="3" t="s">
        <v>177</v>
      </c>
      <c r="D1437" s="3" t="s">
        <v>309</v>
      </c>
      <c r="E1437" s="3" t="s">
        <v>122</v>
      </c>
      <c r="F1437" s="89" t="s">
        <v>298</v>
      </c>
      <c r="G1437" s="15">
        <v>96462106</v>
      </c>
      <c r="H1437" s="68" t="s">
        <v>72</v>
      </c>
      <c r="I1437" s="68" t="s">
        <v>698</v>
      </c>
      <c r="J1437" s="183" t="s">
        <v>69</v>
      </c>
      <c r="K1437" s="68" t="s">
        <v>305</v>
      </c>
      <c r="L1437" s="3"/>
      <c r="M1437" s="3" t="s">
        <v>98</v>
      </c>
      <c r="N1437" s="20"/>
      <c r="O1437" s="4">
        <v>6100120</v>
      </c>
      <c r="P1437" s="21"/>
      <c r="Q1437" s="23" t="s">
        <v>810</v>
      </c>
      <c r="R1437" s="23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  <c r="BA1437" s="19"/>
      <c r="BB1437" s="19"/>
      <c r="BC1437" s="19"/>
      <c r="BD1437" s="19"/>
      <c r="BE1437" s="19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/>
      <c r="BR1437" s="19"/>
      <c r="BS1437" s="19"/>
    </row>
    <row r="1438" spans="1:71" s="121" customFormat="1">
      <c r="A1438" s="111">
        <v>85</v>
      </c>
      <c r="B1438" s="24">
        <v>44539</v>
      </c>
      <c r="C1438" s="3" t="s">
        <v>177</v>
      </c>
      <c r="D1438" s="3" t="s">
        <v>309</v>
      </c>
      <c r="E1438" s="3" t="s">
        <v>122</v>
      </c>
      <c r="F1438" s="19" t="s">
        <v>904</v>
      </c>
      <c r="G1438" s="15">
        <v>4685306</v>
      </c>
      <c r="H1438" s="68" t="s">
        <v>72</v>
      </c>
      <c r="I1438" s="68" t="s">
        <v>675</v>
      </c>
      <c r="J1438" s="183" t="s">
        <v>519</v>
      </c>
      <c r="K1438" s="76" t="s">
        <v>183</v>
      </c>
      <c r="L1438" s="3" t="s">
        <v>704</v>
      </c>
      <c r="M1438" s="3" t="s">
        <v>98</v>
      </c>
      <c r="N1438" s="20"/>
      <c r="O1438" s="4">
        <v>503100</v>
      </c>
      <c r="P1438" s="21" t="s">
        <v>1060</v>
      </c>
      <c r="Q1438" s="23" t="s">
        <v>810</v>
      </c>
      <c r="R1438" s="23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  <c r="BA1438" s="19"/>
      <c r="BB1438" s="19"/>
      <c r="BC1438" s="19"/>
      <c r="BD1438" s="19"/>
      <c r="BE1438" s="19"/>
      <c r="BF1438" s="19"/>
      <c r="BG1438" s="19"/>
      <c r="BH1438" s="19"/>
      <c r="BI1438" s="19"/>
      <c r="BJ1438" s="19"/>
      <c r="BK1438" s="19"/>
      <c r="BL1438" s="19"/>
      <c r="BM1438" s="19"/>
      <c r="BN1438" s="19"/>
      <c r="BO1438" s="19"/>
      <c r="BP1438" s="19"/>
      <c r="BQ1438" s="19"/>
      <c r="BR1438" s="19"/>
      <c r="BS1438" s="19"/>
    </row>
    <row r="1439" spans="1:71" s="121" customFormat="1">
      <c r="A1439" s="111">
        <v>85</v>
      </c>
      <c r="B1439" s="24">
        <v>44539</v>
      </c>
      <c r="C1439" s="3" t="s">
        <v>177</v>
      </c>
      <c r="D1439" s="3" t="s">
        <v>309</v>
      </c>
      <c r="E1439" s="3" t="s">
        <v>122</v>
      </c>
      <c r="F1439" s="19" t="s">
        <v>904</v>
      </c>
      <c r="G1439" s="15">
        <v>4685306</v>
      </c>
      <c r="H1439" s="68" t="s">
        <v>72</v>
      </c>
      <c r="I1439" s="68" t="s">
        <v>675</v>
      </c>
      <c r="J1439" s="183" t="s">
        <v>519</v>
      </c>
      <c r="K1439" s="68" t="s">
        <v>305</v>
      </c>
      <c r="L1439" s="3"/>
      <c r="M1439" s="3" t="s">
        <v>98</v>
      </c>
      <c r="N1439" s="20"/>
      <c r="O1439" s="4">
        <v>500000</v>
      </c>
      <c r="P1439" s="21"/>
      <c r="Q1439" s="23" t="s">
        <v>810</v>
      </c>
      <c r="R1439" s="23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  <c r="BA1439" s="19"/>
      <c r="BB1439" s="19"/>
      <c r="BC1439" s="19"/>
      <c r="BD1439" s="19"/>
      <c r="BE1439" s="19"/>
      <c r="BF1439" s="19"/>
      <c r="BG1439" s="19"/>
      <c r="BH1439" s="19"/>
      <c r="BI1439" s="19"/>
      <c r="BJ1439" s="19"/>
      <c r="BK1439" s="19"/>
      <c r="BL1439" s="19"/>
      <c r="BM1439" s="19"/>
      <c r="BN1439" s="19"/>
      <c r="BO1439" s="19"/>
      <c r="BP1439" s="19"/>
      <c r="BQ1439" s="19"/>
      <c r="BR1439" s="19"/>
      <c r="BS1439" s="19"/>
    </row>
    <row r="1440" spans="1:71" s="121" customFormat="1">
      <c r="A1440" s="111">
        <v>85</v>
      </c>
      <c r="B1440" s="24">
        <v>44539</v>
      </c>
      <c r="C1440" s="3" t="s">
        <v>177</v>
      </c>
      <c r="D1440" s="3" t="s">
        <v>309</v>
      </c>
      <c r="E1440" s="3" t="s">
        <v>122</v>
      </c>
      <c r="F1440" s="19" t="s">
        <v>832</v>
      </c>
      <c r="G1440" s="151">
        <v>29161922</v>
      </c>
      <c r="H1440" s="19" t="s">
        <v>308</v>
      </c>
      <c r="I1440" s="19" t="s">
        <v>833</v>
      </c>
      <c r="J1440" s="183" t="s">
        <v>519</v>
      </c>
      <c r="K1440" s="3" t="s">
        <v>471</v>
      </c>
      <c r="L1440" s="3"/>
      <c r="M1440" s="3" t="s">
        <v>98</v>
      </c>
      <c r="N1440" s="20"/>
      <c r="O1440" s="4">
        <v>319200</v>
      </c>
      <c r="P1440" s="21"/>
      <c r="Q1440" s="23" t="s">
        <v>810</v>
      </c>
      <c r="R1440" s="23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/>
      <c r="AC1440" s="19"/>
      <c r="AD1440" s="19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  <c r="BA1440" s="19"/>
      <c r="BB1440" s="19"/>
      <c r="BC1440" s="19"/>
      <c r="BD1440" s="19"/>
      <c r="BE1440" s="19"/>
      <c r="BF1440" s="19"/>
      <c r="BG1440" s="19"/>
      <c r="BH1440" s="19"/>
      <c r="BI1440" s="19"/>
      <c r="BJ1440" s="19"/>
      <c r="BK1440" s="19"/>
      <c r="BL1440" s="19"/>
      <c r="BM1440" s="19"/>
      <c r="BN1440" s="19"/>
      <c r="BO1440" s="19"/>
      <c r="BP1440" s="19"/>
      <c r="BQ1440" s="19"/>
      <c r="BR1440" s="19"/>
      <c r="BS1440" s="19"/>
    </row>
    <row r="1441" spans="1:71" s="121" customFormat="1">
      <c r="A1441" s="111">
        <v>85</v>
      </c>
      <c r="B1441" s="24">
        <v>44539</v>
      </c>
      <c r="C1441" s="3" t="s">
        <v>177</v>
      </c>
      <c r="D1441" s="3" t="s">
        <v>309</v>
      </c>
      <c r="E1441" s="3" t="s">
        <v>122</v>
      </c>
      <c r="F1441" s="89" t="s">
        <v>905</v>
      </c>
      <c r="G1441" s="15">
        <v>17861030</v>
      </c>
      <c r="H1441" s="68" t="s">
        <v>72</v>
      </c>
      <c r="I1441" s="68" t="s">
        <v>906</v>
      </c>
      <c r="J1441" s="183" t="s">
        <v>105</v>
      </c>
      <c r="K1441" s="3" t="s">
        <v>471</v>
      </c>
      <c r="L1441" s="3"/>
      <c r="M1441" s="3" t="s">
        <v>98</v>
      </c>
      <c r="N1441" s="20"/>
      <c r="O1441" s="4">
        <v>1646400</v>
      </c>
      <c r="P1441" s="21"/>
      <c r="Q1441" s="23" t="s">
        <v>810</v>
      </c>
      <c r="R1441" s="23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/>
      <c r="AC1441" s="19"/>
      <c r="AD1441" s="19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  <c r="BA1441" s="19"/>
      <c r="BB1441" s="19"/>
      <c r="BC1441" s="19"/>
      <c r="BD1441" s="19"/>
      <c r="BE1441" s="19"/>
      <c r="BF1441" s="19"/>
      <c r="BG1441" s="19"/>
      <c r="BH1441" s="19"/>
      <c r="BI1441" s="19"/>
      <c r="BJ1441" s="19"/>
      <c r="BK1441" s="19"/>
      <c r="BL1441" s="19"/>
      <c r="BM1441" s="19"/>
      <c r="BN1441" s="19"/>
      <c r="BO1441" s="19"/>
      <c r="BP1441" s="19"/>
      <c r="BQ1441" s="19"/>
      <c r="BR1441" s="19"/>
      <c r="BS1441" s="19"/>
    </row>
    <row r="1442" spans="1:71" s="121" customFormat="1">
      <c r="A1442" s="111">
        <v>85</v>
      </c>
      <c r="B1442" s="24">
        <v>44539</v>
      </c>
      <c r="C1442" s="3" t="s">
        <v>177</v>
      </c>
      <c r="D1442" s="3" t="s">
        <v>309</v>
      </c>
      <c r="E1442" s="3" t="s">
        <v>122</v>
      </c>
      <c r="F1442" s="89" t="s">
        <v>905</v>
      </c>
      <c r="G1442" s="15">
        <v>17861030</v>
      </c>
      <c r="H1442" s="68" t="s">
        <v>72</v>
      </c>
      <c r="I1442" s="68" t="s">
        <v>906</v>
      </c>
      <c r="J1442" s="183" t="s">
        <v>105</v>
      </c>
      <c r="K1442" s="76" t="s">
        <v>183</v>
      </c>
      <c r="L1442" s="3"/>
      <c r="M1442" s="3" t="s">
        <v>98</v>
      </c>
      <c r="N1442" s="20"/>
      <c r="O1442" s="4">
        <v>2049840</v>
      </c>
      <c r="P1442" s="21" t="s">
        <v>1060</v>
      </c>
      <c r="Q1442" s="23" t="s">
        <v>810</v>
      </c>
      <c r="R1442" s="23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/>
      <c r="AC1442" s="19"/>
      <c r="AD1442" s="19"/>
      <c r="AE1442" s="19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  <c r="BA1442" s="19"/>
      <c r="BB1442" s="19"/>
      <c r="BC1442" s="19"/>
      <c r="BD1442" s="19"/>
      <c r="BE1442" s="19"/>
      <c r="BF1442" s="19"/>
      <c r="BG1442" s="19"/>
      <c r="BH1442" s="19"/>
      <c r="BI1442" s="19"/>
      <c r="BJ1442" s="19"/>
      <c r="BK1442" s="19"/>
      <c r="BL1442" s="19"/>
      <c r="BM1442" s="19"/>
      <c r="BN1442" s="19"/>
      <c r="BO1442" s="19"/>
      <c r="BP1442" s="19"/>
      <c r="BQ1442" s="19"/>
      <c r="BR1442" s="19"/>
      <c r="BS1442" s="19"/>
    </row>
    <row r="1443" spans="1:71" s="10" customFormat="1">
      <c r="A1443" s="87">
        <v>86</v>
      </c>
      <c r="B1443" s="49">
        <v>44209</v>
      </c>
      <c r="C1443" s="10" t="s">
        <v>908</v>
      </c>
      <c r="D1443" s="10" t="s">
        <v>675</v>
      </c>
      <c r="F1443" s="78" t="s">
        <v>898</v>
      </c>
      <c r="G1443" s="144">
        <v>17070135</v>
      </c>
      <c r="H1443" s="33" t="s">
        <v>616</v>
      </c>
      <c r="I1443" s="33" t="s">
        <v>899</v>
      </c>
      <c r="J1443" s="182" t="s">
        <v>69</v>
      </c>
      <c r="K1443" s="33" t="s">
        <v>908</v>
      </c>
      <c r="N1443" s="35">
        <v>44272</v>
      </c>
      <c r="O1443" s="53">
        <v>5000</v>
      </c>
      <c r="Q1443" s="44" t="s">
        <v>60</v>
      </c>
    </row>
    <row r="1444" spans="1:71">
      <c r="A1444" s="111">
        <v>87</v>
      </c>
      <c r="B1444" s="24">
        <v>44519</v>
      </c>
      <c r="C1444" s="3" t="s">
        <v>577</v>
      </c>
      <c r="D1444" s="3" t="s">
        <v>678</v>
      </c>
      <c r="E1444" s="3" t="s">
        <v>72</v>
      </c>
      <c r="F1444" s="19" t="s">
        <v>605</v>
      </c>
      <c r="G1444" s="15">
        <v>2494530</v>
      </c>
      <c r="H1444" s="19" t="s">
        <v>79</v>
      </c>
      <c r="I1444" s="19" t="s">
        <v>678</v>
      </c>
      <c r="J1444" s="183" t="s">
        <v>105</v>
      </c>
      <c r="K1444" s="205" t="s">
        <v>578</v>
      </c>
      <c r="M1444" s="3" t="s">
        <v>685</v>
      </c>
      <c r="N1444" s="20">
        <v>44439</v>
      </c>
      <c r="O1444" s="7">
        <v>20000</v>
      </c>
      <c r="P1444" s="7"/>
      <c r="Q1444" s="202" t="s">
        <v>885</v>
      </c>
      <c r="S1444" s="121"/>
      <c r="T1444" s="121"/>
      <c r="U1444" s="121"/>
      <c r="V1444" s="121"/>
      <c r="W1444" s="121"/>
      <c r="X1444" s="121"/>
      <c r="Y1444" s="121"/>
      <c r="Z1444" s="121"/>
      <c r="AA1444" s="121"/>
      <c r="AB1444" s="121"/>
      <c r="AC1444" s="121"/>
      <c r="AD1444" s="121"/>
      <c r="AE1444" s="121"/>
      <c r="AF1444" s="121"/>
      <c r="AG1444" s="121"/>
      <c r="AH1444" s="121"/>
      <c r="AI1444" s="121"/>
      <c r="AJ1444" s="121"/>
      <c r="AK1444" s="121"/>
      <c r="AL1444" s="121"/>
      <c r="AM1444" s="121"/>
      <c r="AN1444" s="121"/>
      <c r="AO1444" s="121"/>
      <c r="AP1444" s="121"/>
      <c r="AQ1444" s="121"/>
      <c r="AR1444" s="121"/>
      <c r="AS1444" s="121"/>
      <c r="AT1444" s="121"/>
      <c r="AU1444" s="121"/>
      <c r="AV1444" s="121"/>
      <c r="AW1444" s="121"/>
      <c r="AX1444" s="121"/>
      <c r="AY1444" s="121"/>
      <c r="AZ1444" s="121"/>
      <c r="BA1444" s="121"/>
      <c r="BB1444" s="121"/>
      <c r="BC1444" s="121"/>
      <c r="BD1444" s="121"/>
      <c r="BE1444" s="121"/>
      <c r="BF1444" s="121"/>
      <c r="BG1444" s="121"/>
      <c r="BH1444" s="121"/>
      <c r="BI1444" s="121"/>
      <c r="BJ1444" s="121"/>
      <c r="BK1444" s="121"/>
      <c r="BL1444" s="121"/>
      <c r="BM1444" s="121"/>
      <c r="BN1444" s="121"/>
      <c r="BO1444" s="121"/>
      <c r="BP1444" s="121"/>
      <c r="BQ1444" s="121"/>
      <c r="BR1444" s="121"/>
      <c r="BS1444" s="121"/>
    </row>
    <row r="1445" spans="1:71" s="67" customFormat="1">
      <c r="A1445" s="87">
        <v>88</v>
      </c>
      <c r="B1445" s="49">
        <v>44581</v>
      </c>
      <c r="C1445" s="10" t="s">
        <v>1070</v>
      </c>
      <c r="D1445" s="10" t="s">
        <v>675</v>
      </c>
      <c r="E1445" s="10"/>
      <c r="F1445" s="79" t="s">
        <v>1007</v>
      </c>
      <c r="G1445" s="47">
        <v>127575529</v>
      </c>
      <c r="H1445" s="33" t="s">
        <v>79</v>
      </c>
      <c r="I1445" s="33" t="s">
        <v>1008</v>
      </c>
      <c r="J1445" s="182" t="s">
        <v>91</v>
      </c>
      <c r="K1445" s="69" t="s">
        <v>305</v>
      </c>
      <c r="L1445" s="10"/>
      <c r="M1445" s="10" t="s">
        <v>685</v>
      </c>
      <c r="N1445" s="35">
        <v>44569</v>
      </c>
      <c r="O1445" s="10">
        <v>2700000</v>
      </c>
      <c r="P1445" s="10"/>
      <c r="Q1445" s="44" t="s">
        <v>60</v>
      </c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0"/>
      <c r="AG1445" s="10"/>
      <c r="AH1445" s="10"/>
      <c r="AI1445" s="10"/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  <c r="AU1445" s="10"/>
      <c r="AV1445" s="10"/>
      <c r="AW1445" s="10"/>
      <c r="AX1445" s="10"/>
      <c r="AY1445" s="10"/>
      <c r="AZ1445" s="10"/>
      <c r="BA1445" s="10"/>
      <c r="BB1445" s="10"/>
      <c r="BC1445" s="10"/>
      <c r="BD1445" s="10"/>
      <c r="BE1445" s="10"/>
      <c r="BF1445" s="10"/>
      <c r="BG1445" s="10"/>
      <c r="BH1445" s="10"/>
      <c r="BI1445" s="10"/>
      <c r="BJ1445" s="10"/>
      <c r="BK1445" s="10"/>
      <c r="BL1445" s="10"/>
      <c r="BM1445" s="10"/>
      <c r="BN1445" s="10"/>
      <c r="BO1445" s="10"/>
      <c r="BP1445" s="10"/>
      <c r="BQ1445" s="10"/>
      <c r="BR1445" s="10"/>
      <c r="BS1445" s="10"/>
    </row>
  </sheetData>
  <autoFilter ref="A4:BS1445" xr:uid="{01E1CC3A-0A19-4712-A841-63E1D4904DB6}"/>
  <sortState xmlns:xlrd2="http://schemas.microsoft.com/office/spreadsheetml/2017/richdata2" ref="A5:BS1444">
    <sortCondition ref="C5:C1444"/>
  </sortState>
  <hyperlinks>
    <hyperlink ref="Q361" r:id="rId1" xr:uid="{28F15778-B4B8-49EA-A7B6-F33685C90D69}"/>
    <hyperlink ref="Q725" r:id="rId2" xr:uid="{7852F311-F0CE-4F38-87EB-79DB13132496}"/>
    <hyperlink ref="Q97" r:id="rId3" xr:uid="{88B950B3-405F-46A3-878B-A0D0FF5FADBF}"/>
    <hyperlink ref="Q145" r:id="rId4" xr:uid="{9E8D154A-C39E-45FF-B812-D21A0C737522}"/>
    <hyperlink ref="Q1029" r:id="rId5" xr:uid="{B4E9334D-9220-4990-91A2-3E068948207A}"/>
    <hyperlink ref="Q722" r:id="rId6" xr:uid="{2D990359-7AF2-4CDD-BB48-A05843BB4190}"/>
    <hyperlink ref="Q720" r:id="rId7" xr:uid="{FAE91C0E-669A-42F9-8146-413595D15731}"/>
    <hyperlink ref="Q721" r:id="rId8" xr:uid="{62A7BF26-9FC7-4EB7-9FEB-AA4E70387CE5}"/>
    <hyperlink ref="Q1190" r:id="rId9" xr:uid="{D946636D-3BDC-4904-A787-4E25B9AFA196}"/>
    <hyperlink ref="Q723" r:id="rId10" xr:uid="{2AF40F08-95F9-4BF4-9680-0C8A7686298B}"/>
    <hyperlink ref="Q863" r:id="rId11" xr:uid="{2C108CDE-02E2-4FE7-8019-60C3B022899B}"/>
    <hyperlink ref="Q6" r:id="rId12" xr:uid="{B661CF75-59E2-47D6-864C-049EB3F2025A}"/>
    <hyperlink ref="Q96" r:id="rId13" xr:uid="{5D40683D-A151-498A-AD1B-CBB03491973D}"/>
    <hyperlink ref="Q620" r:id="rId14" xr:uid="{F6645F98-1D71-4A6C-9A0D-30D06AF1E4D4}"/>
    <hyperlink ref="Q1026" r:id="rId15" xr:uid="{5D4AE114-9091-4A9A-9235-5E2C1F7F5FBF}"/>
    <hyperlink ref="Q16" r:id="rId16" xr:uid="{B6B9DD2A-7F5B-4BEF-8B50-AAFD602D8702}"/>
    <hyperlink ref="Q362" r:id="rId17" xr:uid="{68F1EA41-4967-4332-8BAC-29398429FD64}"/>
    <hyperlink ref="Q66" r:id="rId18" xr:uid="{50CCBF2F-481C-4316-97D2-75EC390F3262}"/>
    <hyperlink ref="Q65" r:id="rId19" xr:uid="{D48DC7A3-F40E-4EE1-923C-6AC53774B20C}"/>
    <hyperlink ref="Q1071" r:id="rId20" xr:uid="{494ED393-4728-48A9-B98E-E2361E64EB7C}"/>
    <hyperlink ref="Q862" r:id="rId21" xr:uid="{46D9630D-15B1-4686-B539-0C47A5C9D1E7}"/>
    <hyperlink ref="Q101" r:id="rId22" display="https://twitter.com/eu_echo/status/1420728352818835462?s=20" xr:uid="{DE8F1A1B-539B-4EA5-B2D2-38385B7C48E3}"/>
    <hyperlink ref="Q974" r:id="rId23" display="https://en.vneconomy.vn/polish-ambassador-hands-over-astrazeneca-vaccines.htm" xr:uid="{2279DA73-A32A-4117-BCE5-0F867E93CB6F}"/>
    <hyperlink ref="Q438" r:id="rId24" display="https://vm.ee/en/news/estonia-will-donate-900000-doses-covid-19-vaccine-fight-virus" xr:uid="{D53BE660-B708-4864-B590-70334F172745}"/>
    <hyperlink ref="Q100" r:id="rId25" display="https://twitter.com/eu_echo/status/1420728352818835462?s=20" xr:uid="{487ACCCA-5F8C-40A8-BCB7-52C690B7F16B}"/>
    <hyperlink ref="Q632" r:id="rId26" display="https://covid19.gov.vn/hungary-trao-tang-viet-nam-vaccine-va-vat-tu-y-te-phong-chong-covid-19-171210922100555049.htm" xr:uid="{6E4B7ACC-0692-4284-ADAF-F7BF1ACA50F3}"/>
    <hyperlink ref="Q829" r:id="rId27" display="https://eng.lsm.lv/article/society/health/latvian-donated-vaccines-depart-to-tunisia.a414721/" xr:uid="{49305553-7863-4DA0-B3B6-930079AF77D6}"/>
    <hyperlink ref="Q866" r:id="rId28" display="https://www.moroccoworldnews.com/2021/05/342657/morocco-donates-covid-19-vaccines-lot-to-mauritania" xr:uid="{7E5798C7-3DC3-4802-AAE9-CBC0AA329B05}"/>
    <hyperlink ref="Q428" r:id="rId29" xr:uid="{FED832AF-5EC1-4F68-A038-643049F1B4CA}"/>
    <hyperlink ref="Q380" r:id="rId30" xr:uid="{932BF419-0C74-4037-8F91-AD92898048ED}"/>
    <hyperlink ref="Q822" r:id="rId31" xr:uid="{89CD8380-2ED3-432A-A891-B4A2574C3487}"/>
    <hyperlink ref="Q857" r:id="rId32" xr:uid="{4EF0D6A4-F4F8-4206-9365-4414918AAC8B}"/>
    <hyperlink ref="Q993" r:id="rId33" xr:uid="{91D62275-7ADC-4582-A89F-17B6E7F00357}"/>
    <hyperlink ref="Q1028" r:id="rId34" xr:uid="{6C7EABF0-ADD3-4B00-889E-A84B543052D4}"/>
    <hyperlink ref="Q859" r:id="rId35" xr:uid="{09EC9A98-3BD3-4BA9-B8AA-2ED5B5B655F9}"/>
    <hyperlink ref="Q972" r:id="rId36" xr:uid="{96DB4FFA-27F4-4080-BB66-1CA83BDE77DA}"/>
    <hyperlink ref="Q1003" r:id="rId37" xr:uid="{2334F63A-C44C-4DA9-900C-2238DF257A9F}"/>
    <hyperlink ref="Q1025" r:id="rId38" xr:uid="{7460B547-7204-40B4-8780-F9474C67D48A}"/>
    <hyperlink ref="Q1175" r:id="rId39" xr:uid="{89DC1278-456F-49E4-99F5-AC0B72E6D1D3}"/>
    <hyperlink ref="Q1176" r:id="rId40" xr:uid="{38C88C17-755D-4BC6-84F0-A6234BF271F2}"/>
    <hyperlink ref="Q1160" r:id="rId41" xr:uid="{DA0FA82B-00D6-4659-B5D6-12CC8ACCF63E}"/>
    <hyperlink ref="Q1160:Q1162" r:id="rId42" display="Source " xr:uid="{85A773A1-29ED-47D0-80FB-CA5EEB653686}"/>
    <hyperlink ref="Q1072" r:id="rId43" xr:uid="{460E4966-24A5-4549-A289-3A2E587ECFE5}"/>
    <hyperlink ref="Q1073" r:id="rId44" xr:uid="{4B460EC5-7808-4CF8-884B-5D13243EE507}"/>
    <hyperlink ref="Q363" r:id="rId45" display="https://www.whitehouse.gov/wp-content/uploads/2021/10/COVID-Global-Summit-Commitments.pdf" xr:uid="{C8ABA192-E734-45CB-8CBF-BBB1554538F3}"/>
    <hyperlink ref="Q379" r:id="rId46" display="http://news.chinhphu.vn/Home/Croatia-donates-60000-COVID19-vaccine-doses-to-Viet-Nam/202110/45795.vgp" xr:uid="{08212C20-4609-4369-B9E4-B67E90E8196A}"/>
    <hyperlink ref="Q621" r:id="rId47" display="https://newsroom.gy/2021/10/12/barbados-getting-7000-j-sick-persons-at-home-to-benefit/" xr:uid="{70614DD9-96F3-4398-A891-A3AB0E8B82B3}"/>
    <hyperlink ref="Q95" r:id="rId48" xr:uid="{AFF76314-F14A-4C14-BA48-419D0DBDF51F}"/>
    <hyperlink ref="Q360" r:id="rId49" xr:uid="{E6A790F2-0FC7-4AA9-BBB3-E98623F8348E}"/>
    <hyperlink ref="Q99" r:id="rId50" xr:uid="{35DC0FFC-626C-4500-A9AC-A710C0550525}"/>
    <hyperlink ref="Q426" r:id="rId51" xr:uid="{D1E24745-8AC6-45D5-ADFA-5F704080D465}"/>
    <hyperlink ref="Q1125" r:id="rId52" xr:uid="{8C225EC3-EAC3-4548-9162-6A9F48623326}"/>
    <hyperlink ref="Q1444" r:id="rId53" xr:uid="{393D52DB-9629-4A60-BBE4-48F3104A1307}"/>
    <hyperlink ref="Q40" r:id="rId54" xr:uid="{0EFE32A9-3D52-4460-83B5-596371EBADC2}"/>
    <hyperlink ref="Q98" r:id="rId55" xr:uid="{A31E6656-652F-45E1-B54A-191BFFB7221B}"/>
    <hyperlink ref="Q5" r:id="rId56" xr:uid="{8DA9C9FD-062E-4AC6-924D-2EB0C9B499EC}"/>
    <hyperlink ref="Q394" r:id="rId57" xr:uid="{3C5AC858-53D1-4DD4-A90F-4B6FD8CC5F79}"/>
    <hyperlink ref="Q393" r:id="rId58" xr:uid="{65E1D263-5429-48AC-993E-DD759B9547DE}"/>
    <hyperlink ref="Q422" r:id="rId59" xr:uid="{85CC50F6-48AC-43DF-A7A4-1FA69D0FC262}"/>
    <hyperlink ref="Q630" r:id="rId60" xr:uid="{8DC983E8-5041-4AE1-9D45-E19EE267F38A}"/>
    <hyperlink ref="Q631" r:id="rId61" xr:uid="{ECE712CD-7272-48BC-AAFD-7590014744D0}"/>
    <hyperlink ref="Q709" r:id="rId62" xr:uid="{5B50673F-5452-4099-B350-095EAD538809}"/>
    <hyperlink ref="Q710" r:id="rId63" xr:uid="{5DB2E809-D526-45EF-8C78-805C2D05AD8F}"/>
    <hyperlink ref="Q719" r:id="rId64" xr:uid="{F250CF2D-F933-480A-8D54-3305A8FBD1C3}"/>
    <hyperlink ref="Q747" r:id="rId65" xr:uid="{7AD50615-18FC-48B2-82BA-59FF2047985E}"/>
    <hyperlink ref="Q761" r:id="rId66" xr:uid="{C079FE65-AAED-4103-9AD4-75B468580401}"/>
    <hyperlink ref="Q41" r:id="rId67" display="https://www.pm.gov.au/media/statement-presidents-global-summit-end-covid-19-washington-dc-usa" xr:uid="{2723FD8B-EB9E-47D8-BD00-BC6DAF8AC630}"/>
    <hyperlink ref="Q43" r:id="rId68" display="Australia Commits 20 Million Doses to G7 Vaccine Initiative | Prime Minister of Australia (pm.gov.au)" xr:uid="{2E8E74A3-783D-43D6-AF1F-B8AFFB82B5C8}"/>
    <hyperlink ref="Q42" r:id="rId69" display="Australia Commits 20 Million Doses to G7 Vaccine Initiative | Prime Minister of Australia (pm.gov.au)" xr:uid="{5ACC70BB-588E-45DC-A537-96985C3ED810}"/>
    <hyperlink ref="Q855" r:id="rId70" xr:uid="{458E9260-C26F-431B-A148-1E38E3894FA4}"/>
    <hyperlink ref="Q924" r:id="rId71" xr:uid="{DD35A618-20AE-4E5A-A303-41987B4D86AA}"/>
    <hyperlink ref="Q928" r:id="rId72" xr:uid="{E600A43B-AAE6-4ED4-8455-4DEF6BF2B6F0}"/>
    <hyperlink ref="Q955" r:id="rId73" xr:uid="{F8BC0B2E-A287-4817-9FBA-C01CFA7E3E74}"/>
    <hyperlink ref="Q1027" r:id="rId74" xr:uid="{E0F3FBE8-6531-4DCB-9B7B-8BE4345624BA}"/>
    <hyperlink ref="Q1044" r:id="rId75" xr:uid="{A95A3BDF-50A2-4DF7-8B3B-1D986411997C}"/>
    <hyperlink ref="Q1045" r:id="rId76" xr:uid="{23676766-4D81-4F9D-B3C4-989AB0EB3A3E}"/>
    <hyperlink ref="Q1167" r:id="rId77" xr:uid="{C1C1D5E7-0F7B-42B2-911E-D1F41CCE382B}"/>
    <hyperlink ref="Q1165" r:id="rId78" xr:uid="{7F72D97B-2353-4F8A-9DFC-47F1F7A3782B}"/>
    <hyperlink ref="Q1166" r:id="rId79" xr:uid="{6525E1DB-E200-488D-98C0-A665299C27C6}"/>
    <hyperlink ref="Q1168" r:id="rId80" xr:uid="{044BC16C-BE06-474A-BFA8-111EDD7062D5}"/>
    <hyperlink ref="Q1169" r:id="rId81" xr:uid="{669E42E8-8323-4C9F-A201-4F61E4D57918}"/>
    <hyperlink ref="Q1178" r:id="rId82" xr:uid="{B26FAF60-7EE5-4ECE-A614-DD9ABC640716}"/>
    <hyperlink ref="Q1179" r:id="rId83" xr:uid="{164D0E83-275F-4DC7-96A4-89BCDA809A0D}"/>
    <hyperlink ref="Q1186" r:id="rId84" xr:uid="{1E42AA1F-8F60-4907-8EAE-DBD11F692424}"/>
    <hyperlink ref="Q808" r:id="rId85" xr:uid="{DF8C90B2-DCD7-437C-B9C4-1024CC769159}"/>
    <hyperlink ref="Q813" r:id="rId86" xr:uid="{27E3D83F-F139-41C6-8B6A-D3B50F963EF5}"/>
    <hyperlink ref="Q817" r:id="rId87" xr:uid="{696F6F1C-A904-4217-A45B-4B3721F408D2}"/>
    <hyperlink ref="Q814" r:id="rId88" xr:uid="{51D6839C-C1CA-4EA6-A359-2B52F92F4AAE}"/>
    <hyperlink ref="Q815" r:id="rId89" xr:uid="{BDB442C1-86DD-4612-A08F-D9108E974252}"/>
    <hyperlink ref="Q816" r:id="rId90" xr:uid="{4E6B35D1-3FF7-4666-A3BF-86E95C97812E}"/>
    <hyperlink ref="Q969" r:id="rId91" xr:uid="{743A98AF-5D01-4596-A12F-36D28BC13CC8}"/>
    <hyperlink ref="Q975" r:id="rId92" xr:uid="{E6CE3C8C-48D9-4060-9B89-23EECD57F8BC}"/>
    <hyperlink ref="Q976" r:id="rId93" xr:uid="{BBBB2F8F-67C2-45CB-B74F-C6D3F3AA338B}"/>
    <hyperlink ref="Q983" r:id="rId94" xr:uid="{DE59C38C-E1A0-47FF-91ED-C4C4D7F968C2}"/>
    <hyperlink ref="Q984" r:id="rId95" xr:uid="{8DD06A46-7E35-4546-B03C-790656D8FE02}"/>
    <hyperlink ref="Q985" r:id="rId96" xr:uid="{17D39145-7301-4BA8-8734-6F1C34D2B7D4}"/>
    <hyperlink ref="Q987" r:id="rId97" xr:uid="{1B06EFD0-984E-45FA-9578-19DDDDC64C89}"/>
    <hyperlink ref="Q988" r:id="rId98" xr:uid="{2B92E42C-F2AF-4907-B43F-73FEE3C89F0E}"/>
    <hyperlink ref="Q1043" r:id="rId99" xr:uid="{78312133-02CD-4CFE-8999-2217C71CB862}"/>
    <hyperlink ref="Q1055" r:id="rId100" xr:uid="{1F23CD18-C6D0-4916-AAF2-D9BC643CC6AA}"/>
    <hyperlink ref="Q1078" r:id="rId101" xr:uid="{2AA431FE-214C-406B-8CB1-9CFE336CF159}"/>
    <hyperlink ref="Q1192" r:id="rId102" xr:uid="{6BF19461-B796-4A1B-85AB-2255C9D27BD0}"/>
    <hyperlink ref="Q1194" r:id="rId103" xr:uid="{B919883A-0657-4005-AD84-26E6AC17D266}"/>
    <hyperlink ref="Q1195" r:id="rId104" xr:uid="{4D0EE339-854B-4784-B4F7-B7F0D959B524}"/>
    <hyperlink ref="Q1196" r:id="rId105" xr:uid="{3EEEF4F8-1825-4CC3-B6D8-21CEFF980335}"/>
    <hyperlink ref="Q1197" r:id="rId106" xr:uid="{AA37B288-787E-45DC-A896-975F0055A31D}"/>
    <hyperlink ref="Q1198" r:id="rId107" xr:uid="{3FEC64E3-7422-4700-BD8E-E0C7D884C6AF}"/>
    <hyperlink ref="Q1199" r:id="rId108" xr:uid="{F3B7AB55-EDD7-4563-B913-A96E94C41AC3}"/>
    <hyperlink ref="Q1200" r:id="rId109" xr:uid="{5626DA8D-C491-4E3B-97C5-5349A68EB14A}"/>
    <hyperlink ref="Q1207" r:id="rId110" xr:uid="{8C49A665-BA72-4548-A598-13766767D218}"/>
    <hyperlink ref="Q1208" r:id="rId111" xr:uid="{24062716-EC68-41B4-9C46-B1C076C4772C}"/>
    <hyperlink ref="Q1209" r:id="rId112" xr:uid="{97A8702D-F2E3-496F-81CC-634D4081EEEC}"/>
    <hyperlink ref="Q1212" r:id="rId113" xr:uid="{1DE21CAB-B957-49FE-9258-0F550B507C4F}"/>
    <hyperlink ref="Q1214" r:id="rId114" xr:uid="{B183C0BE-7998-4A6B-8CA3-EA7D13313E84}"/>
    <hyperlink ref="Q1219" r:id="rId115" xr:uid="{6E0C7129-FDF3-4670-AF8B-DD504618C39F}"/>
    <hyperlink ref="Q1224" r:id="rId116" xr:uid="{0577ADDF-C2EF-4D7E-9093-4C2B70A8F6DF}"/>
    <hyperlink ref="Q1226" r:id="rId117" xr:uid="{D6C67C83-F005-4C58-896D-33C49289415D}"/>
    <hyperlink ref="Q1234" r:id="rId118" xr:uid="{B20E7BFF-2DFE-43D0-BC8D-7E122058F74B}"/>
    <hyperlink ref="Q1235" r:id="rId119" xr:uid="{6DC969EF-DD9E-4454-A6F8-3A3E5EC8D419}"/>
    <hyperlink ref="Q1236" r:id="rId120" xr:uid="{A2A624FC-BC2A-410B-8328-FB8349B31785}"/>
    <hyperlink ref="Q1237" r:id="rId121" xr:uid="{A833ADEF-6E4F-4740-993D-9B79F7A8AE93}"/>
    <hyperlink ref="Q1239" r:id="rId122" xr:uid="{9C77BCC9-20DE-457B-9BA2-F5393962D92F}"/>
    <hyperlink ref="Q1240" r:id="rId123" xr:uid="{36CBBD5D-29FA-4E1C-AB7F-4047A3660C7A}"/>
    <hyperlink ref="Q1244" r:id="rId124" xr:uid="{969FF5F0-1B5E-4B8D-8F5E-5A557C28DF26}"/>
    <hyperlink ref="Q1245" r:id="rId125" xr:uid="{FCE54BBA-00E0-4FC6-B51C-53AD1253B09A}"/>
    <hyperlink ref="Q1246" r:id="rId126" xr:uid="{A920F3E9-E208-439A-87D0-8EFC4CD61008}"/>
    <hyperlink ref="Q1252" r:id="rId127" xr:uid="{8B0C07C4-5AAD-4D8B-BAA9-78671B857209}"/>
    <hyperlink ref="Q1255" r:id="rId128" xr:uid="{93B797CD-6F78-44EE-ADFD-D48D1473819B}"/>
    <hyperlink ref="Q1256" r:id="rId129" xr:uid="{E8C32075-BFED-4F45-905A-B635977614E9}"/>
    <hyperlink ref="Q1264" r:id="rId130" xr:uid="{8057133E-C3BA-47C8-A2A9-5A21F47CC171}"/>
    <hyperlink ref="Q1269" r:id="rId131" location=":~:text=Colombia%20says%20to%20get%202.5%20mln%20Janssen%20COVID%20shot%20donation%20from%20U.S.,-Reuters&amp;text=BOGOTA%2C%20June%2028%20(Reuters),of%20Johnson%20%26%20Johnson%20(JNJ." xr:uid="{D1C95914-F657-4BA3-A5BA-F89D341B976C}"/>
    <hyperlink ref="Q1270" r:id="rId132" xr:uid="{003A8544-75B5-4AAD-9B68-33525DF1AE61}"/>
    <hyperlink ref="Q1276" r:id="rId133" xr:uid="{C3C753A8-6900-4DA7-A8E9-AB5F262DC56C}"/>
    <hyperlink ref="Q1282" r:id="rId134" xr:uid="{8ABDE3A9-45E8-4427-B073-50969B98F0FE}"/>
    <hyperlink ref="Q1299" r:id="rId135" xr:uid="{548D6919-57D2-4DC3-892C-B71DA8D0FA7B}"/>
    <hyperlink ref="Q1303" r:id="rId136" xr:uid="{CE8ACE3C-A7A2-4F4C-A97B-83AECDE72DB0}"/>
    <hyperlink ref="Q1307" r:id="rId137" xr:uid="{25E218BD-B8B3-401B-A857-37D29567C5A3}"/>
    <hyperlink ref="Q1312" r:id="rId138" xr:uid="{ED1D2DE1-340D-4E50-88CA-0BEC3DC250F8}"/>
    <hyperlink ref="Q1322" r:id="rId139" xr:uid="{A9CEA1FF-9904-4B8F-B7EA-2DA239C8788D}"/>
    <hyperlink ref="Q1323" r:id="rId140" xr:uid="{A69C5495-37C3-414C-89BC-0B2E6F2E931F}"/>
    <hyperlink ref="Q1348" r:id="rId141" xr:uid="{AC0F16B5-764A-4017-999C-5277A26DFBEF}"/>
    <hyperlink ref="Q1349" r:id="rId142" xr:uid="{C0DDFBF8-9341-41FF-8CF1-086A75B7E055}"/>
    <hyperlink ref="Q1350" r:id="rId143" xr:uid="{451AC0F9-CCD7-431B-B5FF-F14F056E9E90}"/>
    <hyperlink ref="Q1351" r:id="rId144" xr:uid="{95131204-18FB-47ED-B7E8-B9F47D89C009}"/>
    <hyperlink ref="Q1352" r:id="rId145" xr:uid="{AF90A9C2-EF75-4A8D-B041-143DCB68CD93}"/>
    <hyperlink ref="Q1371" r:id="rId146" xr:uid="{BF6D1CB9-74D6-4398-8E19-A5CD52E78397}"/>
    <hyperlink ref="Q1372" r:id="rId147" xr:uid="{98DBD769-3620-47A5-AD57-12C88252D51A}"/>
    <hyperlink ref="Q1373" r:id="rId148" xr:uid="{FC7B060D-66FD-4EFF-BE29-5C624C607ECB}"/>
    <hyperlink ref="Q1375" r:id="rId149" xr:uid="{EEA6A1C1-4363-4AED-BCD2-197CAD800C5E}"/>
    <hyperlink ref="Q1376" r:id="rId150" xr:uid="{0621B5AA-E521-47C4-AD1C-2FB37F51D5D3}"/>
    <hyperlink ref="Q1377" r:id="rId151" xr:uid="{92730D63-B671-48B1-B0DE-89101A52F819}"/>
    <hyperlink ref="Q1381" r:id="rId152" xr:uid="{ABF5576A-CB79-4596-A2B3-B68AFAFDF542}"/>
    <hyperlink ref="Q1382" r:id="rId153" xr:uid="{63A94738-33D2-4007-8A29-B7193F8F3659}"/>
    <hyperlink ref="Q1385" r:id="rId154" xr:uid="{0EDB8271-5007-4AD9-8D9E-319C6CF53429}"/>
    <hyperlink ref="Q1386" r:id="rId155" xr:uid="{40C554E2-B0BA-4064-958E-550A15584392}"/>
    <hyperlink ref="Q1388" r:id="rId156" xr:uid="{F52FDB3A-EC11-4567-9769-386DDC07AB8A}"/>
    <hyperlink ref="Q1408" r:id="rId157" xr:uid="{D16E5D02-B002-4B6D-AA24-D87F456A34B5}"/>
    <hyperlink ref="Q1410" r:id="rId158" xr:uid="{7433B80B-2167-4C22-AFE4-BEE2D237E16E}"/>
    <hyperlink ref="Q1411" r:id="rId159" xr:uid="{8C30967C-B44C-40D8-BBBE-C8ABF2521AA4}"/>
    <hyperlink ref="Q1416" r:id="rId160" xr:uid="{92DBF20E-8A02-474C-BD17-049E94810F0B}"/>
    <hyperlink ref="Q1418" r:id="rId161" xr:uid="{5EBBCA2E-821D-4ADB-8499-048AD88666AF}"/>
    <hyperlink ref="Q1422" r:id="rId162" xr:uid="{3CD2B77F-6629-45BA-AF3E-A6D1E7D54BC2}"/>
    <hyperlink ref="Q1423" r:id="rId163" xr:uid="{81BD5484-B825-4392-B427-7EAAD3DCFDB5}"/>
    <hyperlink ref="Q1433" r:id="rId164" xr:uid="{2BEB4985-934D-479A-88A7-1C592137934C}"/>
    <hyperlink ref="R1052" r:id="rId165" xr:uid="{6BC12EF7-453D-4753-9D8C-190473DD64D1}"/>
    <hyperlink ref="R369" r:id="rId166" xr:uid="{96BED220-8657-4A89-9E29-D8B76A7314B9}"/>
    <hyperlink ref="R370" r:id="rId167" xr:uid="{E2505FA0-6B89-470A-BC66-80CAA29BCA2F}"/>
    <hyperlink ref="R377" r:id="rId168" xr:uid="{BB7C6C25-C99C-487A-8B1A-A3E9EC4958AF}"/>
    <hyperlink ref="R841" r:id="rId169" xr:uid="{4A9A8D3E-778E-4D1B-8D75-E06C2139AF4F}"/>
    <hyperlink ref="R435" r:id="rId170" xr:uid="{13DBBA8E-2B37-4747-A899-12FA6D084325}"/>
    <hyperlink ref="Q17" r:id="rId171" xr:uid="{F2EA0167-3A31-4487-8630-ADC96ED16566}"/>
    <hyperlink ref="Q18" r:id="rId172" xr:uid="{24EB5781-EB96-4486-A8AE-613612E30622}"/>
    <hyperlink ref="Q48" r:id="rId173" xr:uid="{A7E6DCC6-578B-4BDD-9818-40502F7EFA8B}"/>
    <hyperlink ref="Q364" r:id="rId174" xr:uid="{8D0C76CD-B792-40DE-AB40-24D4E08DAB6E}"/>
    <hyperlink ref="Q856" r:id="rId175" xr:uid="{98B289FC-3B4C-4549-B314-E4AE6544D188}"/>
    <hyperlink ref="Q968" r:id="rId176" xr:uid="{97612FBD-B339-42BD-9765-6495E76796BF}"/>
    <hyperlink ref="Q1164" r:id="rId177" xr:uid="{BA55A334-94BF-42CB-A198-3D70AC6F39D4}"/>
    <hyperlink ref="Q7" r:id="rId178" xr:uid="{F7C91149-D740-406A-909A-F21D4E4CAB2C}"/>
    <hyperlink ref="Q8" r:id="rId179" xr:uid="{0C849679-E522-4AC6-ABB5-5BD3CC5CEC5C}"/>
    <hyperlink ref="Q13" r:id="rId180" xr:uid="{1A8AAFCD-1519-4022-B225-722706E0E7ED}"/>
    <hyperlink ref="Q14" r:id="rId181" xr:uid="{084F3A73-0DB8-4B40-A1B8-EF67A333C0F2}"/>
    <hyperlink ref="Q19" r:id="rId182" xr:uid="{2DA077B1-2821-488E-9A92-3EFAD9986FDF}"/>
    <hyperlink ref="Q359" r:id="rId183" xr:uid="{146C0368-B2D1-46FB-A406-919C7B46FD9D}"/>
    <hyperlink ref="Q821" r:id="rId184" xr:uid="{E57FADED-C78A-4EE2-97B9-640AFD655830}"/>
    <hyperlink ref="Q854" r:id="rId185" xr:uid="{0C1347C4-F079-4F58-9838-35848AA4DA02}"/>
    <hyperlink ref="Q871" r:id="rId186" xr:uid="{AE9AFB30-B9D2-429E-AF69-51458050C1DB}"/>
    <hyperlink ref="Q876" r:id="rId187" xr:uid="{0FA29F6C-8A8B-4E03-9E5C-45244EDF04A6}"/>
    <hyperlink ref="Q1189" r:id="rId188" xr:uid="{190BF9D4-63E7-4B26-B9AE-A9F82A0624EF}"/>
    <hyperlink ref="Q1201" r:id="rId189" xr:uid="{31BF1E4C-6F31-4D5C-A4C3-2AE2455EC79C}"/>
    <hyperlink ref="Q1220" r:id="rId190" xr:uid="{91D7D23B-F5B3-4F30-9D95-CDC85F8BFB77}"/>
    <hyperlink ref="Q1227" r:id="rId191" xr:uid="{27A0BD3E-93AB-4BC9-8066-F8FA53E69498}"/>
    <hyperlink ref="Q1243" r:id="rId192" xr:uid="{9BD6A952-0B40-474E-A97B-635783FCAA98}"/>
    <hyperlink ref="Q1305" r:id="rId193" xr:uid="{33B55B42-66F8-4813-B775-6C1E850BBBDF}"/>
    <hyperlink ref="Q1306" r:id="rId194" xr:uid="{6DB19C19-C000-4556-AD04-E6FA509430AD}"/>
    <hyperlink ref="Q1403" r:id="rId195" xr:uid="{DAE726DC-F0D9-4982-821A-FCEEC53B9E94}"/>
    <hyperlink ref="Q1417" r:id="rId196" xr:uid="{543E11B2-BDC1-4808-87D2-6CDD0AB524D3}"/>
    <hyperlink ref="Q1443" r:id="rId197" xr:uid="{6421BB82-8230-477C-B214-744CA5ACE198}"/>
    <hyperlink ref="Q70" r:id="rId198" xr:uid="{0BB39548-BDCB-4DAB-BDFB-2FC4BF5E7D44}"/>
    <hyperlink ref="Q72" r:id="rId199" location=".YeCzYVjMJ25" xr:uid="{C86BBCAF-E455-4BBE-AD1A-5A6A667D8D7A}"/>
    <hyperlink ref="Q103" r:id="rId200" xr:uid="{C7B472EE-BE46-4FC7-B0D8-05DD74DF4D57}"/>
    <hyperlink ref="Q104" r:id="rId201" xr:uid="{CCF4F42A-A9F6-4B60-9F02-B06AB523D489}"/>
    <hyperlink ref="Q105" r:id="rId202" xr:uid="{7D08F5F5-CCE4-4C87-ADE6-3D4A65F13B5C}"/>
    <hyperlink ref="Q106" r:id="rId203" xr:uid="{9FA7C005-A98A-40FA-9FFD-8B74DF10AE4B}"/>
    <hyperlink ref="Q9" r:id="rId204" xr:uid="{CC6BCFD7-1D7C-40B7-9F00-A73F486B3761}"/>
    <hyperlink ref="Q10" r:id="rId205" xr:uid="{9B6C950A-E192-46E2-A7A7-F22732C605E5}"/>
    <hyperlink ref="Q11" r:id="rId206" xr:uid="{E5FFBDB3-764C-4397-B40B-D65B6F56BB58}"/>
    <hyperlink ref="Q15" r:id="rId207" xr:uid="{69475DA8-3D82-4DE5-806F-E0F7DD9184B8}"/>
    <hyperlink ref="Q12" r:id="rId208" xr:uid="{F8639053-604A-4850-A810-4B9C1B328745}"/>
    <hyperlink ref="Q20" r:id="rId209" xr:uid="{C13E601B-B9F9-49C5-A426-906AF3473D11}"/>
    <hyperlink ref="Q21" r:id="rId210" xr:uid="{6C6433CA-FD5B-4BC2-8230-273F8D3B8008}"/>
    <hyperlink ref="Q22" r:id="rId211" xr:uid="{81AA9B9F-E333-4F17-A8F7-2B9C13BE6B4A}"/>
    <hyperlink ref="Q47" r:id="rId212" xr:uid="{B66311BF-5C73-4843-A026-7649916F7A03}"/>
    <hyperlink ref="Q46" r:id="rId213" xr:uid="{CD69B0B6-D0C9-4FB9-9598-1175C484CBE8}"/>
    <hyperlink ref="Q45" r:id="rId214" xr:uid="{DC5D27D0-6207-4E53-8A14-D7DCC2991622}"/>
    <hyperlink ref="Q44" r:id="rId215" xr:uid="{EA3A980C-9C94-4981-B7A7-AC650EE40B88}"/>
    <hyperlink ref="Q23" r:id="rId216" xr:uid="{2EACD435-43E3-40E6-AD6F-D555549DACDF}"/>
    <hyperlink ref="Q24" r:id="rId217" xr:uid="{91E1AEB4-9708-4558-BE54-5DC08C5A182E}"/>
    <hyperlink ref="Q25" r:id="rId218" xr:uid="{B2E805F3-5E4C-4B2B-8FFD-08174B376966}"/>
    <hyperlink ref="Q26" r:id="rId219" xr:uid="{CD5CA0F8-6F4F-4AF4-BC39-95CC2E498E5A}"/>
    <hyperlink ref="Q28" r:id="rId220" xr:uid="{51D405FA-2CC1-41A3-A7F1-3859D80567A2}"/>
    <hyperlink ref="R28" r:id="rId221" xr:uid="{736AF4E4-213B-4890-A163-DE6B7E8FF1E4}"/>
    <hyperlink ref="Q29" r:id="rId222" xr:uid="{E9044909-45F0-486F-8938-4216ADEC339B}"/>
    <hyperlink ref="Q30" r:id="rId223" xr:uid="{7A14E149-D86D-494E-8274-CC3B0A13BA0F}"/>
    <hyperlink ref="Q31" r:id="rId224" xr:uid="{EC38F2AE-3EF8-4AB1-A452-3FEB850077C0}"/>
    <hyperlink ref="Q33" r:id="rId225" xr:uid="{CA10B012-A926-41EF-AD09-F7D9648FC830}"/>
    <hyperlink ref="Q32" r:id="rId226" xr:uid="{B67DF79F-87D8-4589-BC76-D62CAAE11D76}"/>
    <hyperlink ref="Q35" r:id="rId227" xr:uid="{7D6EA030-6D3B-4817-ADDA-294F84DFA635}"/>
    <hyperlink ref="Q34" r:id="rId228" xr:uid="{275303A3-92AA-46FE-B3A4-C6A54F5CE89B}"/>
    <hyperlink ref="Q36" r:id="rId229" xr:uid="{056D8B95-62BB-42E0-8106-D35381C5AD72}"/>
    <hyperlink ref="R36" r:id="rId230" xr:uid="{74ADEAC7-CE86-4CC9-9252-8D3BEB143F5D}"/>
    <hyperlink ref="Q37" r:id="rId231" xr:uid="{FCE13B87-0D35-4B4F-811C-7F763DE775C8}"/>
    <hyperlink ref="Q38" r:id="rId232" xr:uid="{AC82C346-1C5B-4243-A457-14DA1A9FB44D}"/>
    <hyperlink ref="R38" r:id="rId233" display="http://timor-leste.gov.tl/?p=28005&amp;lang=en&amp;lang=en" xr:uid="{E0F0C04D-7688-4544-851F-332058CF4A2F}"/>
    <hyperlink ref="Q39" r:id="rId234" xr:uid="{786E3D3A-6E8B-404D-93E7-C700A8BC4F4B}"/>
    <hyperlink ref="Q27" r:id="rId235" xr:uid="{BA880185-8B8B-4BB1-8C88-1B456280C878}"/>
    <hyperlink ref="Q50" r:id="rId236" xr:uid="{650CC672-022D-474D-B5C6-9A6B3C93B229}"/>
    <hyperlink ref="Q52" r:id="rId237" xr:uid="{E28A466B-F9D4-44E0-9CCF-D21917E94960}"/>
    <hyperlink ref="Q53" r:id="rId238" xr:uid="{87ACDF14-F2EB-4242-916B-C76AC5522D16}"/>
    <hyperlink ref="Q54" r:id="rId239" xr:uid="{F56AA779-C78D-4608-95CC-E0BB17B42172}"/>
    <hyperlink ref="Q56" r:id="rId240" xr:uid="{C59FDE85-90D8-4879-AA2A-6312DAFA23CF}"/>
    <hyperlink ref="Q55" r:id="rId241" xr:uid="{9FF8D8E7-CC54-4117-854C-F28A771B6615}"/>
    <hyperlink ref="Q57" r:id="rId242" xr:uid="{B30E79FD-CDF8-4156-B96C-D8F9DFA12963}"/>
    <hyperlink ref="Q58" r:id="rId243" xr:uid="{DB0C7991-DA97-46F7-8A2F-B0CF43DADD6C}"/>
    <hyperlink ref="Q61" r:id="rId244" xr:uid="{F047DDC7-407A-4C18-9B60-C4365B97267D}"/>
    <hyperlink ref="Q60" r:id="rId245" xr:uid="{03E470CD-8475-4740-B0AC-55A575FEFE05}"/>
    <hyperlink ref="Q62" r:id="rId246" xr:uid="{E738D25C-4F7A-49B8-B875-EECDDDE2536D}"/>
    <hyperlink ref="Q63" r:id="rId247" xr:uid="{95D8FB57-A1D7-4709-8F55-C883BCE0D7EF}"/>
    <hyperlink ref="Q64" r:id="rId248" display="https://www.azernews.az/business/181226.html" xr:uid="{ADF07287-0238-404F-A8F7-89BB70263EF7}"/>
    <hyperlink ref="Q67" r:id="rId249" xr:uid="{629DDDD0-12A4-4678-915E-EC81DA177086}"/>
    <hyperlink ref="Q68" r:id="rId250" xr:uid="{A1076692-22F2-41F6-8628-5F751FB5A0CD}"/>
    <hyperlink ref="Q69" r:id="rId251" xr:uid="{91ACA074-98EA-464E-A29E-18F51B542C8C}"/>
    <hyperlink ref="Q71" r:id="rId252" xr:uid="{DC70865C-3616-4707-A1BC-963C27A0CC17}"/>
    <hyperlink ref="Q88" r:id="rId253" xr:uid="{89FD3C74-EB04-4423-A85D-4F50FCCC2768}"/>
    <hyperlink ref="Q89" r:id="rId254" xr:uid="{ED2FCCF7-9D1B-437A-A35A-5F69E20FBB7E}"/>
    <hyperlink ref="Q102" r:id="rId255" xr:uid="{ED82D1F6-4EBE-40CC-8280-279950701126}"/>
    <hyperlink ref="Q107" r:id="rId256" xr:uid="{53C897FB-D078-4F20-9DEB-B69FA166CF24}"/>
    <hyperlink ref="Q113" r:id="rId257" display="https://www.international.gc.ca/world-monde/issues_development-enjeux_developpement/global_health-sante_mondiale/vaccine_donations-dons_vaccins.aspx?lang=eng" xr:uid="{7B6D4DE7-4BE2-4C0D-A823-FD6BE33797E8}"/>
    <hyperlink ref="Q116" r:id="rId258" display="https://www.canada.ca/en/global-affairs/news/2021/07/canada-announces-new-contribution-to-global-vaccination-efforts-and-launch-of-matching-fund-with-unicef-canada.html" xr:uid="{020A0979-C11F-4ACB-838F-D36DBFEC8916}"/>
    <hyperlink ref="Q115" r:id="rId259" display="https://www.canada.ca/en/global-affairs/news/2021/08/canada-announces-new-contribution-to-global-vaccination-efforts.html" xr:uid="{E1D9AC6D-4530-4D00-B0F3-C71C66ED2664}"/>
    <hyperlink ref="Q117" r:id="rId260" xr:uid="{734E5051-997D-43C6-BCD6-92B86ABB5A9A}"/>
    <hyperlink ref="Q122" r:id="rId261" display="https://www.international.gc.ca/world-monde/issues_development-enjeux_developpement/global_health-sante_mondiale/vaccine_donations-dons_vaccins.aspx?lang=eng" xr:uid="{DDFA82FA-EBDE-4F5D-A740-A5304EA43C2F}"/>
    <hyperlink ref="Q133" r:id="rId262" display="https://www.international.gc.ca/world-monde/issues_development-enjeux_developpement/global_health-sante_mondiale/vaccine_donations-dons_vaccins.aspx?lang=eng" xr:uid="{EB8A00DE-D4FC-4E99-AC09-C32DE0B2C73F}"/>
    <hyperlink ref="Q135" r:id="rId263" display="https://www.international.gc.ca/world-monde/issues_development-enjeux_developpement/global_health-sante_mondiale/vaccine_donations-dons_vaccins.aspx?lang=eng" xr:uid="{046016AF-C32F-4292-88D1-94DF7A22378A}"/>
    <hyperlink ref="Q138" r:id="rId264" display="https://www.international.gc.ca/world-monde/issues_development-enjeux_developpement/global_health-sante_mondiale/vaccine_donations-dons_vaccins.aspx?lang=eng" xr:uid="{568E1CF5-2B58-47F7-8D68-5FCE466E601A}"/>
    <hyperlink ref="Q144" r:id="rId265" xr:uid="{0667BDD8-1029-4D2F-9C7B-FA1D34750560}"/>
    <hyperlink ref="Q143" r:id="rId266" xr:uid="{A7E94EF0-58FD-4205-A009-9461BD526634}"/>
    <hyperlink ref="Q146" r:id="rId267" xr:uid="{49AA1147-D66C-4824-8428-EF88E3262EA3}"/>
    <hyperlink ref="Q147" r:id="rId268" xr:uid="{7F5DF57F-0468-4233-820E-73634FD2E6C6}"/>
    <hyperlink ref="Q148" r:id="rId269" xr:uid="{A5665623-D38C-4925-BC34-9A9C36B9D36D}"/>
    <hyperlink ref="Q151" r:id="rId270" xr:uid="{44A53FDA-B0D1-4FFB-87E1-FA4DB984269C}"/>
    <hyperlink ref="Q154" r:id="rId271" xr:uid="{8EAD81A9-ADE3-4D06-A7B1-C70CFE1053A0}"/>
    <hyperlink ref="Q150" r:id="rId272" xr:uid="{A5AB723C-9DAE-47FB-9B10-8C630FC02382}"/>
    <hyperlink ref="Q152" r:id="rId273" xr:uid="{99F84B14-E2B3-4F20-9EFD-98905CFD9794}"/>
    <hyperlink ref="Q153" r:id="rId274" xr:uid="{35E5C1A6-F0DE-435D-A349-CFED252A16A0}"/>
    <hyperlink ref="Q157" r:id="rId275" xr:uid="{BAF4C554-2219-4019-9E0F-A0234AC211B5}"/>
    <hyperlink ref="Q156" r:id="rId276" xr:uid="{D1550C36-04E2-4374-AB97-BA7B01176C3E}"/>
    <hyperlink ref="Q155" r:id="rId277" xr:uid="{299B4E0B-7FE6-47AD-8105-1E63C0AAFE02}"/>
    <hyperlink ref="Q158" r:id="rId278" xr:uid="{91554FD1-69D3-4594-BDFC-B8726DC9FE22}"/>
    <hyperlink ref="Q160" r:id="rId279" xr:uid="{A442359E-B09E-459F-AEC7-059A6DB3CE05}"/>
    <hyperlink ref="Q161" r:id="rId280" xr:uid="{9506C4DE-9181-4CA1-B312-E61F73CEDC87}"/>
    <hyperlink ref="Q162" r:id="rId281" xr:uid="{6EDCE9DE-598E-4FB6-9DC1-538383452197}"/>
    <hyperlink ref="Q163" r:id="rId282" xr:uid="{75D171BE-9987-43A8-B5AD-02C772AC1ECE}"/>
    <hyperlink ref="Q164" r:id="rId283" xr:uid="{8843DBDB-F1EE-499E-ABB4-0496572C424C}"/>
    <hyperlink ref="Q165" r:id="rId284" xr:uid="{2273F705-3AA7-42E3-A4C0-FA52EB8BF92A}"/>
    <hyperlink ref="Q167" r:id="rId285" xr:uid="{B0CC1D13-B56C-44E7-A631-98980824D171}"/>
    <hyperlink ref="Q166" r:id="rId286" xr:uid="{C289DE35-3B64-4AFC-844E-FC807E904CB1}"/>
    <hyperlink ref="Q168" r:id="rId287" xr:uid="{9DB1C7D7-8F8C-465F-8364-FBF4590655BC}"/>
    <hyperlink ref="Q169" r:id="rId288" xr:uid="{FF534DF0-1EF1-41AE-98BA-7962918E98B5}"/>
    <hyperlink ref="Q171" r:id="rId289" display="https://www.unicef.org/rosa/press-releases/bhutan-receives-500000-doses-covid-19-vaccines-through-covax" xr:uid="{F23F08AF-84B2-40C4-B2C3-5C464D67DE4F}"/>
    <hyperlink ref="Q172" r:id="rId290" display="https://www.minsalud.gob.bo/5319-llegan-sinopharm-bolivia" xr:uid="{7EE7A360-53E5-413D-9327-A39CBE374865}"/>
    <hyperlink ref="Q173" r:id="rId291" xr:uid="{C90526D1-00C2-4044-9512-FC24473F1BE7}"/>
    <hyperlink ref="Q176" r:id="rId292" xr:uid="{21C2F28E-E452-476B-BD08-217C14A75749}"/>
    <hyperlink ref="Q177" r:id="rId293" xr:uid="{3701A9E9-879D-4F40-A2C4-B3265C18EBD4}"/>
    <hyperlink ref="Q179" r:id="rId294" xr:uid="{473EF236-70F6-48FA-BC97-23A8EBD05593}"/>
    <hyperlink ref="Q180" r:id="rId295" xr:uid="{3B17388C-B97C-48ED-A5C4-18F8D13B689A}"/>
    <hyperlink ref="Q181" r:id="rId296" xr:uid="{22116DB4-F501-4556-B547-9DBF604BBD41}"/>
    <hyperlink ref="Q182" r:id="rId297" xr:uid="{B20DE154-867A-4BC5-BB3A-E6944831B57B}"/>
    <hyperlink ref="Q183" r:id="rId298" xr:uid="{28912F44-297E-4902-99D7-7180063E1C5A}"/>
    <hyperlink ref="Q184" r:id="rId299" xr:uid="{76970D02-C95A-4055-B899-A3E06BB9DFA6}"/>
    <hyperlink ref="Q185" r:id="rId300" xr:uid="{20CF3B3D-A9DB-4EDD-A6C6-D535CF5E5C97}"/>
    <hyperlink ref="Q186" r:id="rId301" xr:uid="{4E9C9312-C6AB-4EDE-B313-7B693EFFDAB8}"/>
    <hyperlink ref="Q188" r:id="rId302" xr:uid="{700CC55D-D3F8-4841-96B0-9C193BFB1B4D}"/>
    <hyperlink ref="Q187" r:id="rId303" xr:uid="{5306E2BC-4F77-4131-B921-81049DC84D7C}"/>
    <hyperlink ref="Q190" r:id="rId304" xr:uid="{F5610852-CE10-4AE6-9D6A-DC4B860081D6}"/>
    <hyperlink ref="Q191" r:id="rId305" xr:uid="{ACD88246-E623-4F72-9FF5-2BC50F107F2E}"/>
    <hyperlink ref="Q193" r:id="rId306" xr:uid="{708F9920-81F6-48FE-8D98-902C1CDB1E91}"/>
    <hyperlink ref="Q194" r:id="rId307" xr:uid="{83E3DC77-BA7C-4431-889E-E3D752944260}"/>
    <hyperlink ref="Q192" r:id="rId308" xr:uid="{BF4DAF43-386F-421A-B429-830026AB6B0B}"/>
    <hyperlink ref="Q195" r:id="rId309" xr:uid="{32414AF2-004D-4A2A-891C-717542D6E43B}"/>
    <hyperlink ref="Q196" r:id="rId310" xr:uid="{ADC64B3F-5C54-40DA-AA9F-910E0A67B53E}"/>
    <hyperlink ref="Q198" r:id="rId311" xr:uid="{43E7E929-9E98-4583-85AE-92CD85596106}"/>
    <hyperlink ref="Q199" r:id="rId312" xr:uid="{72D6A04E-F0B8-47FE-96EA-CDE9805C76BE}"/>
    <hyperlink ref="Q204" r:id="rId313" xr:uid="{B497DE9A-7443-4782-A4CC-E2EB795073F1}"/>
    <hyperlink ref="Q200" r:id="rId314" xr:uid="{0098539D-CF29-497C-A2E3-3291CF8B34F8}"/>
    <hyperlink ref="Q205" r:id="rId315" xr:uid="{D972292B-AD48-4D46-91A2-39C2A0F91717}"/>
    <hyperlink ref="Q207" r:id="rId316" xr:uid="{E9CDDCDB-BF86-46E5-BC90-F54AAC2A3415}"/>
    <hyperlink ref="Q202" r:id="rId317" xr:uid="{4085FAFA-CBB5-4EFF-9D2D-C0BF32207742}"/>
    <hyperlink ref="Q201" r:id="rId318" xr:uid="{E70D9378-5C80-4F27-8CD3-C0C58F10EB44}"/>
    <hyperlink ref="Q203" r:id="rId319" xr:uid="{126FC7D2-8A63-438E-9618-46AC752A14F1}"/>
    <hyperlink ref="Q208" r:id="rId320" xr:uid="{2AC33717-2C71-48D4-B169-B5701B9E0160}"/>
    <hyperlink ref="Q209" r:id="rId321" xr:uid="{57F54E83-D250-49E6-8F17-C5BAF3F59D8A}"/>
    <hyperlink ref="Q210" r:id="rId322" xr:uid="{BED02AE6-EE06-4DFB-90F7-E14CCC7D473F}"/>
    <hyperlink ref="Q212" r:id="rId323" xr:uid="{C5F8B558-935B-499E-A343-B807CF24373B}"/>
    <hyperlink ref="Q213" r:id="rId324" xr:uid="{EEA08FE5-B2CF-4C14-9B20-C864E27F642C}"/>
    <hyperlink ref="Q214" r:id="rId325" xr:uid="{7C2B9508-1CF0-4B72-9301-B31F1B5CD3AB}"/>
    <hyperlink ref="Q216" r:id="rId326" xr:uid="{AEABDAB1-AB5D-4EAC-A9FC-6F3473F6BD32}"/>
    <hyperlink ref="Q217" r:id="rId327" xr:uid="{B015C7D9-E117-4A24-9C8E-395F29CDBD48}"/>
    <hyperlink ref="R217" r:id="rId328" xr:uid="{3E16F1B6-99A1-4CCF-933C-7B6B567ED5FC}"/>
    <hyperlink ref="Q218" r:id="rId329" xr:uid="{4B33570F-2569-461E-87C3-76474F3D9AAF}"/>
    <hyperlink ref="Q219" r:id="rId330" display="https://www.reuters.com/article/us-health-coronavirus-equatorial/china-donates-100000-covid-19-vaccine-doses-to-equatorial-guinea-idUSKBN2AB15Q" xr:uid="{C81A14C0-D087-4988-93D6-CC679D69F5E6}"/>
    <hyperlink ref="Q220" r:id="rId331" xr:uid="{2A9DC115-9866-4AD6-831D-C8A4C02EA03E}"/>
    <hyperlink ref="Q221" r:id="rId332" xr:uid="{2C2BEF7C-7B42-47E4-BF3A-1DFBFEE9BC7D}"/>
    <hyperlink ref="Q223" r:id="rId333" xr:uid="{C9E161C2-6B65-473F-B085-B566AA947DD3}"/>
    <hyperlink ref="Q222" r:id="rId334" xr:uid="{1808506F-367F-4701-A4E4-4A2C3647409E}"/>
    <hyperlink ref="Q224" r:id="rId335" xr:uid="{D762E00E-392D-4CB1-BB12-8A99AB35D933}"/>
    <hyperlink ref="Q225" r:id="rId336" xr:uid="{DD65978C-8A04-465B-86A2-7AAF2CC5B4AD}"/>
    <hyperlink ref="Q226" r:id="rId337" xr:uid="{FA56D095-4A14-4EFF-8B79-96F7B10882D6}"/>
    <hyperlink ref="Q227" r:id="rId338" display="https://civil.ge/archives/417281 " xr:uid="{6E0B0F78-F5E1-4E7B-B0D5-68C0D9F6FBAD}"/>
    <hyperlink ref="Q206" r:id="rId339" display="https://globalnews.ca/news/7616838/china-covax-donation-coronavirus7616838/" xr:uid="{A71106FE-1953-4016-B3CC-FB3F2181C44D}"/>
    <hyperlink ref="Q230" r:id="rId340" xr:uid="{5FED51A9-ECFD-45A0-98C5-2F897E634E4B}"/>
    <hyperlink ref="Q228" r:id="rId341" xr:uid="{ACF1FAE8-893B-4D55-9921-5B69635C9977}"/>
    <hyperlink ref="Q231" r:id="rId342" xr:uid="{057BC25A-C4AF-4F3B-B168-C2AE3A6B9E81}"/>
    <hyperlink ref="Q232" r:id="rId343" xr:uid="{3C722C94-D725-4C91-B5E2-83EC0FA2D419}"/>
    <hyperlink ref="Q233" r:id="rId344" xr:uid="{AB8B6E1F-4850-46F4-BBBD-8D5E7D6856C8}"/>
    <hyperlink ref="Q234" r:id="rId345" xr:uid="{BF7460CF-33DC-44BA-8430-825B4467EB51}"/>
    <hyperlink ref="Q235" r:id="rId346" xr:uid="{94357A49-3B08-41DE-AFFA-4DB42EC53532}"/>
    <hyperlink ref="Q237" r:id="rId347" xr:uid="{65AEBF33-C107-4AFE-8984-2D190AD58EA5}"/>
    <hyperlink ref="Q236" r:id="rId348" xr:uid="{C00B66B6-E363-450E-86E3-AC15A0229BC5}"/>
    <hyperlink ref="Q238" r:id="rId349" xr:uid="{FA9A8DF4-8488-4F13-8A10-15C903EC5847}"/>
    <hyperlink ref="Q239" r:id="rId350" xr:uid="{3B645FD3-D6A0-423C-B9C5-8C871C87F122}"/>
    <hyperlink ref="Q240" r:id="rId351" xr:uid="{AE1A9E02-5F26-40E1-A492-9C66161F4A97}"/>
    <hyperlink ref="Q241" r:id="rId352" display="https://www.zhyan.co/en/News.aspx?id=528&amp;MapID=2 " xr:uid="{846E1071-E6D8-4F93-8FB5-4B55AA89708F}"/>
    <hyperlink ref="Q242" r:id="rId353" xr:uid="{381EFAE7-61EB-4A66-BB8D-BFA02078D6E2}"/>
    <hyperlink ref="Q244" r:id="rId354" xr:uid="{E24099AB-0BA0-4845-93FF-0A5E450895E1}"/>
    <hyperlink ref="Q243" r:id="rId355" xr:uid="{ACEC29F5-98A2-434C-A8AF-0D613B14ABAA}"/>
    <hyperlink ref="Q245" r:id="rId356" xr:uid="{3363809C-4B1D-4F04-8BF9-BC68CB4603D0}"/>
    <hyperlink ref="Q246" r:id="rId357" xr:uid="{29A7E95B-0CA8-424E-8962-6E174F7FC07A}"/>
    <hyperlink ref="Q247" r:id="rId358" xr:uid="{77A2CA10-BE47-4AFA-ACB3-B813A173A3AD}"/>
    <hyperlink ref="Q248" r:id="rId359" xr:uid="{0725FE32-191D-4779-9F39-5529D987353D}"/>
    <hyperlink ref="Q249" r:id="rId360" xr:uid="{5BB8B2E3-7BB5-4D6D-AB03-CF4DF38D9BEC}"/>
    <hyperlink ref="Q252" r:id="rId361" xr:uid="{2174DC12-34E5-4992-8AEB-7005D5A6434E}"/>
    <hyperlink ref="Q251" r:id="rId362" xr:uid="{D132FA84-033B-4477-8A16-74518CB8EB27}"/>
    <hyperlink ref="Q255" r:id="rId363" xr:uid="{B4E72384-F9DA-495A-ADE9-B361AE8F43A5}"/>
    <hyperlink ref="Q254" r:id="rId364" xr:uid="{90FC6AF7-6E82-4197-AF81-2AED4506BE6D}"/>
    <hyperlink ref="Q253" r:id="rId365" xr:uid="{F8059577-4099-4387-88D3-753F9011AB89}"/>
    <hyperlink ref="Q257" r:id="rId366" xr:uid="{A6E21BF6-F60C-4DFA-A0A6-02910C756857}"/>
    <hyperlink ref="Q258" r:id="rId367" xr:uid="{9F320304-0B59-4EBE-A793-E6AE9A6FFB3F}"/>
    <hyperlink ref="Q259" r:id="rId368" xr:uid="{2B870A85-BC69-4C15-B123-33E3720B07D1}"/>
    <hyperlink ref="Q261" r:id="rId369" xr:uid="{F085C39E-2FB7-441C-8BD1-A9F79BAC68EC}"/>
    <hyperlink ref="Q262" r:id="rId370" xr:uid="{19DFAF2C-BE9C-4E5C-A216-52D012EA7C89}"/>
    <hyperlink ref="Q264" r:id="rId371" xr:uid="{30F126B5-CA8F-4C8C-8208-91D4635E60CD}"/>
    <hyperlink ref="Q266" r:id="rId372" xr:uid="{0878EFD8-1104-496F-A916-6DF8CD7188B3}"/>
    <hyperlink ref="Q267" r:id="rId373" xr:uid="{CD3E63F0-5BAD-4272-80C5-BFA5FDDF91CC}"/>
    <hyperlink ref="Q268" r:id="rId374" xr:uid="{30F3E778-AA56-4C4E-A347-C170F7D643D0}"/>
    <hyperlink ref="Q270" r:id="rId375" xr:uid="{D9C9EC29-9C89-4F9B-9B4D-FE624A4CED0C}"/>
    <hyperlink ref="Q269" r:id="rId376" xr:uid="{A3668786-1DEF-4331-AD9B-347DEF0C8A11}"/>
    <hyperlink ref="Q271" r:id="rId377" xr:uid="{DD56F469-9CA9-469B-9CDB-628F35807EC7}"/>
    <hyperlink ref="Q260" r:id="rId378" xr:uid="{D9CDE671-5B6B-4BFD-9A7B-D64FD223352F}"/>
    <hyperlink ref="Q272" r:id="rId379" xr:uid="{3825510F-32EB-44DD-8B59-8FC7EA8E80F3}"/>
    <hyperlink ref="R272" r:id="rId380" xr:uid="{9194594B-D0A6-4109-A24F-0AA04B18B4E6}"/>
    <hyperlink ref="Q273" r:id="rId381" xr:uid="{4B12AD41-DE4B-415F-8C36-9C80CC0974B9}"/>
    <hyperlink ref="Q274" r:id="rId382" xr:uid="{61C56F3D-24A5-42A5-9B12-9D110F9DB898}"/>
    <hyperlink ref="Q277" r:id="rId383" xr:uid="{8FA45D70-D301-4114-B25C-22DA2669870D}"/>
    <hyperlink ref="Q278" r:id="rId384" xr:uid="{1A9E6A97-FAB3-4AE2-8319-052C5039137E}"/>
    <hyperlink ref="Q275" r:id="rId385" xr:uid="{0C5CA618-D48D-4320-91DF-3D9CB026BC48}"/>
    <hyperlink ref="Q276" r:id="rId386" xr:uid="{2E367C8D-8167-4997-82F4-1C921DF06E36}"/>
    <hyperlink ref="Q279" r:id="rId387" xr:uid="{1F50B578-5818-4D44-84ED-378B1B9EC9BC}"/>
    <hyperlink ref="Q280" r:id="rId388" xr:uid="{107527A8-D667-41ED-9626-A25A6E833D61}"/>
    <hyperlink ref="Q281" r:id="rId389" xr:uid="{58C42F8C-DFBE-4338-A49F-5A9EFC3DAE71}"/>
    <hyperlink ref="Q282" r:id="rId390" xr:uid="{C9880E46-335F-4E04-9884-9131CF1A2B64}"/>
    <hyperlink ref="Q283" r:id="rId391" xr:uid="{78755BBE-0CF6-4E2F-B73A-889554642C43}"/>
    <hyperlink ref="Q284" r:id="rId392" xr:uid="{D509A560-4805-4E1A-BABC-9802D3A5F0BD}"/>
    <hyperlink ref="Q285" r:id="rId393" xr:uid="{B1B89375-F10A-4C84-8E49-DB60466147B8}"/>
    <hyperlink ref="Q286" r:id="rId394" xr:uid="{043166B2-C3C9-4A65-ADDD-627D71412A5E}"/>
    <hyperlink ref="Q288" r:id="rId395" xr:uid="{AAFEBAAD-D525-416E-A03E-320973120E11}"/>
    <hyperlink ref="Q149" r:id="rId396" display="https://chinaafricaproject.com/2021/08/30/the-african-union-is-the-latest-international-organization-to-receive-covid-19-donations-from-china/" xr:uid="{5A5AF165-B639-451E-8234-3E2E0A131F6A}"/>
    <hyperlink ref="Q289" r:id="rId397" xr:uid="{85F63EA4-CC83-4D0E-896B-9EE077B7B886}"/>
    <hyperlink ref="Q292" r:id="rId398" xr:uid="{74EB00B1-FE5E-4C41-8A54-A899BDFE39E5}"/>
    <hyperlink ref="Q291" r:id="rId399" xr:uid="{FA7FC65E-199E-4DA6-9E72-C7E28DC0188C}"/>
    <hyperlink ref="Q293" r:id="rId400" xr:uid="{D8E2725F-06D8-4FF3-884B-27075A4F744E}"/>
    <hyperlink ref="Q294" r:id="rId401" location=":~:text=Pakistan%20on%20Wednesday%20received%20a,Health%20Minister%20Faisal%20Sultan%20said." xr:uid="{84D9D8E5-8696-472A-AFB3-F97748CC7A8F}"/>
    <hyperlink ref="Q295" r:id="rId402" display="https://www.brecorder.com/news/40088036/china-pakistan-sign-hoc-for-3rd-batch-of-covid-19-vaccine" xr:uid="{65B29D2F-A120-4B18-9CF5-18877C8EF491}"/>
    <hyperlink ref="Q296" r:id="rId403" xr:uid="{F0B48979-5709-443C-97CE-6B1C735988F9}"/>
    <hyperlink ref="O297" r:id="rId404" display="https://www.aa.com.tr/en/asia-pacific/pakistan-to-locally-produce-chinas-covid-19-vaccine/2208705" xr:uid="{35A02AB2-CA4C-4DB4-8A05-298F8AC302E1}"/>
    <hyperlink ref="Q297" r:id="rId405" xr:uid="{99FA2E85-BA50-4737-B068-1832E0098013}"/>
    <hyperlink ref="O298" r:id="rId406" display="https://www.aa.com.tr/en/asia-pacific/pakistan-to-locally-produce-chinas-covid-19-vaccine/2208705" xr:uid="{57891655-8EFB-4FF4-A57D-86D916A3BD92}"/>
    <hyperlink ref="Q298" r:id="rId407" xr:uid="{7122ED6E-A509-4738-8C40-9B99BDB4E973}"/>
    <hyperlink ref="Q299" r:id="rId408" xr:uid="{94D5EB4B-A762-4745-AC18-63ED415E063D}"/>
    <hyperlink ref="Q300" r:id="rId409" xr:uid="{3BCD7688-2104-474A-9E97-B28B756E9E87}"/>
    <hyperlink ref="Q301" r:id="rId410" xr:uid="{FD2ACE34-D58C-43D1-AF25-D85530B1EAC8}"/>
    <hyperlink ref="Q302" r:id="rId411" xr:uid="{8BF021B9-FBDA-4322-A030-AD0623F6DB6E}"/>
    <hyperlink ref="Q303" r:id="rId412" xr:uid="{9C928814-8B47-488B-A192-97FBA3D9D930}"/>
    <hyperlink ref="Q304" r:id="rId413" xr:uid="{80BE351D-E670-4E37-8B43-CFCA3EB89173}"/>
    <hyperlink ref="Q305" r:id="rId414" xr:uid="{C18927EA-EED0-4300-A53F-F8314BB861FF}"/>
    <hyperlink ref="Q306" r:id="rId415" xr:uid="{AB201DDE-56F3-4333-AA02-94CB85F60C96}"/>
    <hyperlink ref="Q307" r:id="rId416" xr:uid="{E1D8B700-D690-42D3-A5D4-B5C484406395}"/>
    <hyperlink ref="Q308" r:id="rId417" xr:uid="{CDFF7844-5FC8-42E5-AAF6-2BC991DDF99D}"/>
    <hyperlink ref="Q309" r:id="rId418" display="http://www.xinhuanet.com/english/africa/2021-08/19/c_1310136962.htm" xr:uid="{7C736AD6-85B2-4A86-9DCD-4F5C79BE5519}"/>
    <hyperlink ref="Q310" r:id="rId419" display="https://twitter.com/PR_Senegal/status/1393317332961923088" xr:uid="{E9C6144A-9C52-4FC0-AF4F-C4F00151890E}"/>
    <hyperlink ref="Q311" r:id="rId420" display="https://www.mod.gov.rs/eng/tekst/17397/kina-donirala-200-000-vakcina-dokaz-celicnog-prijateljstva-17397" xr:uid="{8EC4E02A-490B-4153-9270-0D3E9BF0CE9A}"/>
    <hyperlink ref="Q312" r:id="rId421" xr:uid="{97BB8978-921A-4EA8-8BC6-F9044D73BEA3}"/>
    <hyperlink ref="Q313" r:id="rId422" xr:uid="{109CE840-0DE3-47F1-8397-630744545DAA}"/>
    <hyperlink ref="Q314" r:id="rId423" xr:uid="{C2D4754C-07F4-4A8F-845B-D9B2BBBFDB7F}"/>
    <hyperlink ref="Q315" r:id="rId424" xr:uid="{531D27E9-B3AC-45F9-8649-32392FCF4E86}"/>
    <hyperlink ref="Q316" r:id="rId425" display="Transfer Certificate for the 50,000 Sinopharm vaccines signed – My SIG Services Portal (solomons.gov.sb)" xr:uid="{A741CC96-636A-4D53-9C24-F967C350D325}"/>
    <hyperlink ref="Q317" r:id="rId426" xr:uid="{DD8BAFE0-633A-4F79-94C7-24B37C02CB69}"/>
    <hyperlink ref="Q319" r:id="rId427" xr:uid="{96F5E915-4695-4AF8-A928-83F82B0E5B83}"/>
    <hyperlink ref="Q320" r:id="rId428" xr:uid="{78D2941F-6BCD-4B04-863C-9B343339EBD4}"/>
    <hyperlink ref="R321" r:id="rId429" xr:uid="{842DD1C7-7F5C-4935-B9C6-7C5FA0FC1CCB}"/>
    <hyperlink ref="Q321" r:id="rId430" xr:uid="{00071773-E392-4A74-BDD9-166FFFC9C157}"/>
    <hyperlink ref="Q322" r:id="rId431" xr:uid="{AC8D8394-B0D4-49B9-A7D4-035512346980}"/>
    <hyperlink ref="R322" r:id="rId432" xr:uid="{87552D42-CC8D-4A2D-9B17-BEE35B6C1149}"/>
    <hyperlink ref="Q323" r:id="rId433" xr:uid="{5C62A2BA-6168-409C-BE41-281CB52062BB}"/>
    <hyperlink ref="R323" r:id="rId434" xr:uid="{AFC89C6D-DDDC-469E-8250-23827293268E}"/>
    <hyperlink ref="Q324" r:id="rId435" xr:uid="{AD47971F-6EEB-459D-88D8-CDB8DAC10C74}"/>
    <hyperlink ref="Q326" r:id="rId436" xr:uid="{305613D9-9EED-48DC-8097-FBC594C564D7}"/>
    <hyperlink ref="Q327" r:id="rId437" xr:uid="{4FFA9F82-FA01-4F3A-BB0F-AF2B6662696F}"/>
    <hyperlink ref="Q328" r:id="rId438" xr:uid="{556E38AC-6F56-42D1-BE69-60AA93D94486}"/>
    <hyperlink ref="Q329" r:id="rId439" xr:uid="{18AE79D3-5E23-4D53-AC58-E16A6A6ACEFE}"/>
    <hyperlink ref="Q330" r:id="rId440" xr:uid="{EB032535-8061-43E2-8D72-28C0BC27E565}"/>
    <hyperlink ref="Q331" r:id="rId441" xr:uid="{28E59A71-9807-4984-8025-5E1FD59B030A}"/>
    <hyperlink ref="Q332" r:id="rId442" xr:uid="{466BCA2B-4803-4674-8F63-46B019924E15}"/>
    <hyperlink ref="Q333" r:id="rId443" display="https://www.wfp.org/news/wfp-helps-transport-covid-19-vaccine-donated-china-timor-leste" xr:uid="{B054E20D-71F5-4340-ABE2-873052A732F7}"/>
    <hyperlink ref="Q334" r:id="rId444" xr:uid="{BD4364CC-DE8A-4D57-A287-58C1BE4B57EE}"/>
    <hyperlink ref="Q335" r:id="rId445" xr:uid="{C60F2246-9FDB-4A96-89B0-6D413E0D6354}"/>
    <hyperlink ref="Q336" r:id="rId446" location=":~:text=Trinidad%20and%20Tobago%20is%20to%20receive%20a%20shipment,use%20approval%20by%20the%20World%20Health%20Organisation%20%28WHO%29" display="https://nationwideradiojm.com/china-donates-100000-covid-19-vaccines-to-trinidad-and-tobago/#:~:text=Trinidad%20and%20Tobago%20is%20to%20receive%20a%20shipment,use%20approval%20by%20the%20World%20Health%20Organisation%20%28WHO%29." xr:uid="{88765057-A4F5-4F3C-A62E-459A4AD868C1}"/>
    <hyperlink ref="Q337" r:id="rId447" xr:uid="{6FBD2FDF-E800-466F-B84C-46BA2EDDDA49}"/>
    <hyperlink ref="Q338" r:id="rId448" xr:uid="{C06064AB-45B1-4810-8B92-86FACE31175B}"/>
    <hyperlink ref="Q339" r:id="rId449" xr:uid="{4F246277-E20A-41F6-AD4B-F38ECC8DAFEB}"/>
    <hyperlink ref="Q340" r:id="rId450" xr:uid="{E5B4FCED-8118-4764-8279-97BF672538BF}"/>
    <hyperlink ref="Q341" r:id="rId451" xr:uid="{4BA9AE80-5CBC-47D2-B928-E82A49182FE4}"/>
    <hyperlink ref="R341" r:id="rId452" display="http://www.xinhuanet.com/english/2021-03/28/c_139840930.htm" xr:uid="{BC0969C5-24FA-4CCC-B48B-1907D5658601}"/>
    <hyperlink ref="Q256" r:id="rId453" xr:uid="{17A9936C-70C9-4D47-8070-BD31913E045C}"/>
    <hyperlink ref="Q342" r:id="rId454" xr:uid="{1FBEACEC-809F-4B44-AE81-B430B6A98968}"/>
    <hyperlink ref="Q343" r:id="rId455" xr:uid="{5B308CD0-EA24-45BF-8164-53C8D97CD411}"/>
    <hyperlink ref="Q344" r:id="rId456" xr:uid="{EB0225B4-BF96-4953-9AE7-F12F8A189331}"/>
    <hyperlink ref="Q345" r:id="rId457" xr:uid="{3816CCB3-8B37-4715-9262-2F13C9768D8F}"/>
    <hyperlink ref="Q346" r:id="rId458" xr:uid="{8A7F3990-8B2B-41E5-9F02-31C5E5FC61C3}"/>
    <hyperlink ref="Q348" r:id="rId459" xr:uid="{44781196-7134-416D-BBC1-100B8EA3F818}"/>
    <hyperlink ref="Q349" r:id="rId460" xr:uid="{A3D54470-C725-449F-B922-C30CD04AAAF6}"/>
    <hyperlink ref="Q350" r:id="rId461" xr:uid="{BC9C9580-081E-45B6-8A5E-45AC83225B2D}"/>
    <hyperlink ref="Q351" r:id="rId462" xr:uid="{54511F1E-E3CF-4DA7-8A56-84B9FE3A954A}"/>
    <hyperlink ref="Q352" r:id="rId463" xr:uid="{9D347076-862A-4233-B172-8E2926EEF539}"/>
    <hyperlink ref="Q354" r:id="rId464" xr:uid="{AFBB618F-FC6B-408B-8B2C-45900189FE9F}"/>
    <hyperlink ref="Q355" r:id="rId465" xr:uid="{02BF708D-F43B-4F53-8434-60695BF4D571}"/>
    <hyperlink ref="Q357" r:id="rId466" xr:uid="{1BF81FC1-59C4-4A68-883A-B64BF780F53D}"/>
    <hyperlink ref="Q356" r:id="rId467" xr:uid="{D69D255E-A525-4F9E-8845-5DEF5B2DEDDE}"/>
    <hyperlink ref="Q358" r:id="rId468" xr:uid="{3299E526-0049-422F-B5E6-875477D678A6}"/>
    <hyperlink ref="Q365" r:id="rId469" display="https://twitter.com/eu_echo/status/1420728352818835462?s=20" xr:uid="{066E3454-1C68-4FAA-BE68-871628D07BCF}"/>
    <hyperlink ref="Q366" r:id="rId470" xr:uid="{4DCF247C-238F-42E2-A67E-47E8391494FD}"/>
    <hyperlink ref="Q367" r:id="rId471" xr:uid="{73966935-1080-463E-9CB9-008560863323}"/>
    <hyperlink ref="Q368" r:id="rId472" xr:uid="{DD1773D4-CBD8-4119-9B3B-B1DE58B30AAF}"/>
    <hyperlink ref="Q372" r:id="rId473" display="https://www.gov.me/en/article/croatia-donates-10000-vaccines-to-montenegro" xr:uid="{577764FF-64FE-4EA8-8111-6BB85A9E43E0}"/>
    <hyperlink ref="Q374" r:id="rId474" xr:uid="{830BC6DA-7579-4893-8606-3C2C7003F035}"/>
    <hyperlink ref="Q174" r:id="rId475" xr:uid="{8EC0F466-8AEF-49A6-B9BA-21AC262156AF}"/>
    <hyperlink ref="Q229" r:id="rId476" xr:uid="{38321C51-7ABF-46F3-99E9-86134F9C7896}"/>
    <hyperlink ref="Q250" r:id="rId477" xr:uid="{7AB08C2F-4B24-4717-B8EF-4F1513F34C67}"/>
    <hyperlink ref="Q325" r:id="rId478" xr:uid="{69A31474-AD7F-4BA0-A77A-0F2C7F42CF43}"/>
    <hyperlink ref="Q353" r:id="rId479" xr:uid="{E177AFE0-608B-4BF8-B574-2910D74DE3D3}"/>
    <hyperlink ref="Q383" r:id="rId480" xr:uid="{A1E822FD-CC7D-409A-ADCA-99F7AE786A2A}"/>
    <hyperlink ref="Q382" r:id="rId481" xr:uid="{B870105E-F9BD-4C9A-83A0-993E9201D67C}"/>
    <hyperlink ref="R384" r:id="rId482" xr:uid="{1B13754D-03E0-491A-9562-1A707871AA3E}"/>
    <hyperlink ref="R385" r:id="rId483" xr:uid="{5D72602C-C7BA-40EE-99EE-C6C799F803A6}"/>
    <hyperlink ref="R389" r:id="rId484" xr:uid="{53FCCD1E-1708-40C5-BE99-8AAD7AB2502B}"/>
    <hyperlink ref="Q390" r:id="rId485" xr:uid="{EE1B8FEA-EF82-45FA-BEB4-A73BB317B95D}"/>
    <hyperlink ref="Q391" r:id="rId486" display="https://twitter.com/czsecstateeu/status/1419686853834330117" xr:uid="{71FC9662-C086-4B22-8BFB-2D8CBAF1C9AA}"/>
    <hyperlink ref="Q396" r:id="rId487" xr:uid="{D07DFBE8-BA36-4C8A-9066-F02F643B478D}"/>
    <hyperlink ref="Q399" r:id="rId488" display="https://www.thelocal.com/20210525/denmark-to-donate-millions-of-covid-19-vaccines-to-global-scheme/" xr:uid="{B9A7C604-5FCD-4725-9631-029B8AD5AE70}"/>
    <hyperlink ref="R399" r:id="rId489" display="https://www.whitehouse.gov/wp-content/uploads/2021/10/COVID-Global-Summit-Commitments.pdf" xr:uid="{FE8A48C2-5DD2-4601-B54A-155DE2860A86}"/>
    <hyperlink ref="Q397" r:id="rId490" xr:uid="{2F74DF12-DFB1-4667-A63B-C53A5D22A330}"/>
    <hyperlink ref="Q405" r:id="rId491" xr:uid="{DCAB22C6-6B6A-4C3A-A74E-EF73B07A9998}"/>
    <hyperlink ref="Q406" r:id="rId492" xr:uid="{CBBE3554-44C1-4DC3-A8CE-CA2563622AFA}"/>
    <hyperlink ref="Q425" r:id="rId493" xr:uid="{E5CC28DE-3167-4C3B-A91E-C71BA648968E}"/>
    <hyperlink ref="Q427" r:id="rId494" location=".YY0vXMCMAE8.twitter" xr:uid="{45946AEE-3415-47C8-B3E1-99DD3A660E33}"/>
    <hyperlink ref="Q424" r:id="rId495" xr:uid="{9A55B871-671A-4A2A-AC59-060F7DE4F67A}"/>
    <hyperlink ref="Q429" r:id="rId496" xr:uid="{9F5AFEC4-3D9F-4D98-B121-A554C3C96265}"/>
    <hyperlink ref="Q437" r:id="rId497" display="https://www.ukrinform.net/rubric-society/3288280-estonia-donates-over-50000-doses-of-astrazeneca-vaccine-to-ukraine.html" xr:uid="{A328BC16-7868-4EC8-9D80-B2E713BEE78E}"/>
    <hyperlink ref="Q431" r:id="rId498" xr:uid="{C50EC947-EA87-4707-8E0F-335A48A70C6E}"/>
    <hyperlink ref="Q434" r:id="rId499" xr:uid="{9FB5CEFA-DF9A-4260-B418-B9213213FF2E}"/>
    <hyperlink ref="Q453" r:id="rId500" xr:uid="{3EB702B7-333E-46BC-B12A-345FF74ECB6C}"/>
    <hyperlink ref="Q454" r:id="rId501" xr:uid="{8DF7FDB4-9CDE-4B92-9DBE-9B9F3DE5298D}"/>
    <hyperlink ref="Q466" r:id="rId502" xr:uid="{4BFEF098-F763-4659-82FE-661F2EBEFF86}"/>
    <hyperlink ref="Q468" r:id="rId503" display="https://twitter.com/EmmanuelMacron/status/1441894622758907905?s=20" xr:uid="{7905F50D-2F1B-44AB-B19A-9B37A102ABC4}"/>
    <hyperlink ref="Q481" r:id="rId504" xr:uid="{19505DA5-BB0F-404C-AC90-857C97207282}"/>
    <hyperlink ref="Q486" r:id="rId505" xr:uid="{AD0528A2-70A3-4BC2-B322-5AE214C94194}"/>
    <hyperlink ref="Q487" r:id="rId506" xr:uid="{F7583BD8-2AC2-421B-ACEC-F4CD0BF44CC3}"/>
    <hyperlink ref="Q514" r:id="rId507" xr:uid="{E799A969-5DEE-4992-A7BF-ABA960E06875}"/>
    <hyperlink ref="Q523" r:id="rId508" xr:uid="{F0FABADA-32BD-4EB8-88D2-ACE0E556BC18}"/>
    <hyperlink ref="Q524" r:id="rId509" xr:uid="{CDA99E55-33BD-4E17-AEAE-2791B70B0A5F}"/>
    <hyperlink ref="Q531" r:id="rId510" xr:uid="{A5E30444-C5B5-4F5D-9B9A-4C5C94B9ACE1}"/>
    <hyperlink ref="Q520" r:id="rId511" xr:uid="{DEF9BFF2-ED54-4C35-B659-654FA478F149}"/>
    <hyperlink ref="Q460" r:id="rId512" xr:uid="{E0E47EFF-F397-467B-B63F-BD1065D96D35}"/>
    <hyperlink ref="Q545" r:id="rId513" xr:uid="{18D3B671-90A6-4601-AC64-92581BEDA16B}"/>
    <hyperlink ref="Q550" r:id="rId514" xr:uid="{6F18383D-5F71-4921-BA8C-9F8C5F0EB232}"/>
    <hyperlink ref="Q569" r:id="rId515" xr:uid="{D6D1B06D-252B-4336-B2F2-DCA6A263E244}"/>
    <hyperlink ref="Q585" r:id="rId516" xr:uid="{BC9C413A-CF59-4AF9-8528-1CF7781D3E7D}"/>
    <hyperlink ref="Q592" r:id="rId517" xr:uid="{9ED3DF3A-321A-4A4F-9374-AAF28A8700FE}"/>
    <hyperlink ref="Q597" r:id="rId518" xr:uid="{F2B94D66-7952-4FF9-B203-5866F0E0D365}"/>
    <hyperlink ref="Q599" r:id="rId519" xr:uid="{5851F083-E82F-4B0C-9CD2-A03A13B5DEED}"/>
    <hyperlink ref="Q600" r:id="rId520" xr:uid="{1C416FFF-B265-4D70-B9FA-D371AD2F9069}"/>
    <hyperlink ref="Q601" r:id="rId521" xr:uid="{8C74F438-69E4-47A9-BF6B-897794555679}"/>
    <hyperlink ref="Q601" r:id="rId522" xr:uid="{3CEE9919-974C-4609-960B-543E30E31676}"/>
    <hyperlink ref="Q603" r:id="rId523" display="https://www.egypttoday.com/Article/1/108138/Egypt-receives-250K-doses-of-COVID-19-vaccine-AstraZeneca" xr:uid="{F865D421-56D3-4900-92CB-ED3F56BBE4BE}"/>
    <hyperlink ref="Q605" r:id="rId524" xr:uid="{33F70E64-8BC2-43B3-8D98-447C2ED73246}"/>
    <hyperlink ref="R605" r:id="rId525" xr:uid="{C0A1664E-2913-4481-90C5-CB29FC0F7763}"/>
    <hyperlink ref="Q609" r:id="rId526" display="https://africa.businessinsider.com/apo/coronavirus-kenya-received-a-further-180000-doses-of-astrazeneca-vaccine/2mqyjq9" xr:uid="{095F0509-1068-4BD6-B04A-7B0123A2159A}"/>
    <hyperlink ref="Q611" r:id="rId527" display="https://www.libyaobserver.ly/health/libya-receives-new-batch-astrazeneca-greece" xr:uid="{BC71600A-90A6-44FC-BEA6-66A1B397772D}"/>
    <hyperlink ref="Q618" r:id="rId528" display="https://allafrica.com/stories/202109030480.html" xr:uid="{780A7E72-020B-4052-A1CE-035C1B49BCE1}"/>
    <hyperlink ref="Q614" r:id="rId529" xr:uid="{009CC023-D9C2-4B1F-8848-87113BFE4FEB}"/>
    <hyperlink ref="Q615" r:id="rId530" xr:uid="{39AB1AAB-DB82-4DC6-AC61-E23CCE048107}"/>
    <hyperlink ref="Q623" r:id="rId531" xr:uid="{ACAD906B-8A78-4493-B5B9-0350A5615243}"/>
    <hyperlink ref="Q626" r:id="rId532" xr:uid="{0D87EBF0-FA9E-4712-B08B-F3016B3D5744}"/>
    <hyperlink ref="Q628" r:id="rId533" xr:uid="{77ECE75F-7077-4DA7-9364-FA35A5C8935B}"/>
    <hyperlink ref="Q629" r:id="rId534" xr:uid="{44965D3C-79D9-4AAB-992D-D496F9FBDC12}"/>
    <hyperlink ref="Q627" r:id="rId535" xr:uid="{8CD5465C-4CBB-4D99-B993-F582D601092D}"/>
    <hyperlink ref="Q643" r:id="rId536" xr:uid="{A278F543-8F21-4188-987E-14181C6452F5}"/>
    <hyperlink ref="Q647" r:id="rId537" xr:uid="{9E953185-9314-4FA6-94CF-21BDA323FF53}"/>
    <hyperlink ref="Q645" r:id="rId538" xr:uid="{F411E3D9-7A86-4C4E-B223-74C237C42685}"/>
    <hyperlink ref="Q646" r:id="rId539" xr:uid="{15A6F251-051C-42E5-93C8-7AFF21B71725}"/>
    <hyperlink ref="Q657" r:id="rId540" xr:uid="{B841194B-492B-41EA-B334-EDBA9C60E479}"/>
    <hyperlink ref="Q658" r:id="rId541" xr:uid="{BB4DFAE6-3487-44CE-81F1-4062DE07B64D}"/>
    <hyperlink ref="Q651" r:id="rId542" xr:uid="{184AD62E-2AAA-4220-AD7B-992585028372}"/>
    <hyperlink ref="Q653" r:id="rId543" xr:uid="{2480ABA2-DA76-49D4-BD29-B9202B889DCE}"/>
    <hyperlink ref="Q654" r:id="rId544" xr:uid="{E689E8FF-D9F5-4AFF-99E7-67D5626B335F}"/>
    <hyperlink ref="Q654" r:id="rId545" xr:uid="{C85AF7D7-B69D-4835-B575-3875504BEC8A}"/>
    <hyperlink ref="Q659" r:id="rId546" xr:uid="{10FF90B0-C589-4410-81FC-0C549442FF1B}"/>
    <hyperlink ref="Q662" r:id="rId547" xr:uid="{96409DE2-A17B-4FB6-BC42-C26BA425DD95}"/>
    <hyperlink ref="Q670" r:id="rId548" xr:uid="{2FDBBEB6-7D1B-4F14-856A-A0464E675272}"/>
    <hyperlink ref="Q675" r:id="rId549" xr:uid="{CE909138-4055-4C2C-9087-69E0C477C4F5}"/>
    <hyperlink ref="Q676" r:id="rId550" display="Vaccine Supply (mea.gov.in)" xr:uid="{B8E0A701-77A4-4EF0-834D-0F196930B5E7}"/>
    <hyperlink ref="Q682" r:id="rId551" xr:uid="{6FE66805-662D-4141-893E-531649628475}"/>
    <hyperlink ref="Q687" r:id="rId552" xr:uid="{1C72109C-0DD0-4DB6-8285-B8D9FA6002D8}"/>
    <hyperlink ref="Q706" r:id="rId553" xr:uid="{8CE486F9-7C2A-46A2-BC4C-1AB097841864}"/>
    <hyperlink ref="Q707" r:id="rId554" xr:uid="{CB9F3B93-7137-46BA-8217-ED56BD39A0DB}"/>
    <hyperlink ref="R713" r:id="rId555" xr:uid="{13B04154-6829-49B3-8467-B331DD61E811}"/>
    <hyperlink ref="R714" r:id="rId556" xr:uid="{40A85A05-E2B1-4094-ACA0-1C2008937BC6}"/>
    <hyperlink ref="R716" r:id="rId557" xr:uid="{84B39A38-0ACE-4895-81A7-155A3ABA179E}"/>
    <hyperlink ref="Q771" r:id="rId558" xr:uid="{3F27822D-A8CF-4F10-95FB-EAB2589ADE70}"/>
    <hyperlink ref="Q772" r:id="rId559" xr:uid="{DE48979E-CEEF-4A53-B383-EAD995595F95}"/>
    <hyperlink ref="Q777" r:id="rId560" display="https://ec.europa.eu/commission/presscorner/detail/en/statement_21_4846" xr:uid="{A60AB229-4881-4F84-BD71-EEC6C677A5AE}"/>
    <hyperlink ref="Q778" r:id="rId561" xr:uid="{E002CFC4-EC43-4D2F-9D02-C858F2DE87E5}"/>
    <hyperlink ref="Q775" r:id="rId562" display="https://www.phnompenhpost.com/national/japans-astrazeneca-vaccines-arrive-cambodia" xr:uid="{BB5270BB-761D-4F27-9364-8C1B413AE776}"/>
    <hyperlink ref="Q782" r:id="rId563" xr:uid="{C2BAB37A-D9F5-4DF1-A6AB-1030191896A4}"/>
    <hyperlink ref="Q783" r:id="rId564" xr:uid="{9268FBA7-2627-44A2-B608-E56BC81FFF50}"/>
    <hyperlink ref="Q784" r:id="rId565" xr:uid="{89EB8292-A982-4ABC-B2A3-62D5C581126B}"/>
    <hyperlink ref="Q785" r:id="rId566" display="Source " xr:uid="{8DD2C512-7671-4D9A-9642-3D3CCD5A4771}"/>
    <hyperlink ref="Q787" r:id="rId567" display="Source " xr:uid="{D842635B-E3EC-4A6E-8918-C7296E5AE487}"/>
    <hyperlink ref="Q793" r:id="rId568" display="https://www.indiatvnews.com/news/world/japan-donates-500k-doses-of-astrazeneca-vaccine-to-nepal-another-million-jabs-promised-725087" xr:uid="{50B80305-1881-4B6E-BF32-2AC0B0402D90}"/>
    <hyperlink ref="Q797" r:id="rId569" xr:uid="{B2F405B3-21B4-49EE-A996-E18DFAFFDCF6}"/>
    <hyperlink ref="Q802" r:id="rId570" xr:uid="{28C82B29-CAB7-444C-A78D-14FB9B805450}"/>
    <hyperlink ref="Q803" r:id="rId571" xr:uid="{13FF5C54-23DA-4269-9121-810C3D488BDB}"/>
    <hyperlink ref="Q804" r:id="rId572" xr:uid="{E21DA4D9-E22E-446D-B9B8-B932FE86D296}"/>
    <hyperlink ref="Q806" r:id="rId573" xr:uid="{6E383F6B-1C58-4544-931D-B760651A62D5}"/>
    <hyperlink ref="Q805" r:id="rId574" xr:uid="{C59044FE-27F1-4683-B603-F7052B7354F2}"/>
    <hyperlink ref="Q807" r:id="rId575" xr:uid="{91E4704B-34DE-430C-B520-ECED4F6D530F}"/>
    <hyperlink ref="Q809" r:id="rId576" xr:uid="{D2F48A4B-5ABC-4C6B-96FD-A6193EC313C1}"/>
    <hyperlink ref="R809" r:id="rId577" xr:uid="{BD7A79CB-B4F5-42FF-A0E4-7D2D9FB9FB83}"/>
    <hyperlink ref="Q819" r:id="rId578" xr:uid="{A04B043B-8328-41BC-8F8F-32688AB0CE60}"/>
    <hyperlink ref="Q823" r:id="rId579" display="http://en.ata.gov.al/2021/08/30/latvia-donates-30-thousand-doses-of-astrazeneca-vaccine-over-1-9-mln-vaccines-secured-in-the-country/" xr:uid="{23979129-9FCF-477D-B75D-13C4832A826E}"/>
    <hyperlink ref="Q824" r:id="rId580" xr:uid="{C9E1C439-475B-4F16-B647-55AC15482CAF}"/>
    <hyperlink ref="Q826" r:id="rId581" display="https://eng.lsm.lv/article/society/health/latvian-donated-vaccines-depart-to-tunisia.a414721/" xr:uid="{1A83A6DA-9F4B-47A7-A28C-2F33F26DB3D7}"/>
    <hyperlink ref="Q828" r:id="rId582" display="https://vaccinare.gov.md/news/110-letonia-a-donat-republicii-moldova-un-lot-de-30-000-de-doze-de-vaccin-astrazeneca" xr:uid="{719DFDB0-8A2A-4E93-9EC4-133282D0289F}"/>
    <hyperlink ref="Q830" r:id="rId583" xr:uid="{8DA06810-9CB8-48F9-8C1B-938F4BB782B6}"/>
    <hyperlink ref="Q831" r:id="rId584" display="https://www.ukrinform.net/rubric-society/3299939-lithuania-sends-donated-astrazeneca-vaccine-to-ukraine-and-armenia.html" xr:uid="{7D5507CE-6AB7-4B20-AFFD-7A36E86C30C1}"/>
    <hyperlink ref="Q832" r:id="rId585" xr:uid="{7B340EC3-D3D2-47DB-A147-9EDC324CCBA8}"/>
    <hyperlink ref="Q834" r:id="rId586" xr:uid="{ECD36D03-8B54-46EB-B933-95D05E7B9C52}"/>
    <hyperlink ref="Q835" r:id="rId587" xr:uid="{B3CA71FD-E397-4A97-A6F8-C33CE9D11FCD}"/>
    <hyperlink ref="Q837" r:id="rId588" xr:uid="{20F76592-EB44-4F32-A74A-C796F139D6B8}"/>
    <hyperlink ref="Q838" r:id="rId589" xr:uid="{6A388104-424D-4A87-8AAA-543B173B054A}"/>
    <hyperlink ref="Q840" r:id="rId590" xr:uid="{2A105CDD-4BCA-4726-84EE-782A329FF02D}"/>
    <hyperlink ref="Q839" r:id="rId591" xr:uid="{BA3FF2CB-1E2A-4F01-AFB0-9F8AD70CEFAC}"/>
    <hyperlink ref="Q852" r:id="rId592" xr:uid="{7D06ED1E-C28A-4395-AD0E-8FFB12963606}"/>
    <hyperlink ref="Q851" r:id="rId593" xr:uid="{38E632E0-2506-4849-8B3F-BDB30C168491}"/>
    <hyperlink ref="Q853" r:id="rId594" xr:uid="{96B28BDF-B688-403B-855A-3BC0B66B9D66}"/>
    <hyperlink ref="Q861" r:id="rId595" xr:uid="{2CADB550-6771-4CA1-9D35-EF9C0E4106D6}"/>
    <hyperlink ref="Q861" r:id="rId596" xr:uid="{5E22B902-E75D-4BB8-BB97-D4EAA33637D3}"/>
    <hyperlink ref="Q864" r:id="rId597" xr:uid="{278DB566-DFC7-4DC3-86C7-FAA87BE9D2F9}"/>
    <hyperlink ref="Q865" r:id="rId598" xr:uid="{7D4C476A-87C8-4E8A-82EF-E497CB6155CC}"/>
    <hyperlink ref="Q858" r:id="rId599" xr:uid="{24605828-7D59-4D3E-8157-54CC581EDB37}"/>
    <hyperlink ref="Q868" r:id="rId600" xr:uid="{AA3224EC-BB25-492A-ADB0-097B8D304AB7}"/>
    <hyperlink ref="Q869" r:id="rId601" xr:uid="{8D5A64F7-191C-4938-82D6-17C9B983E110}"/>
    <hyperlink ref="Q870" r:id="rId602" xr:uid="{342D3B58-F033-43F7-96A1-D41508962441}"/>
    <hyperlink ref="Q873" r:id="rId603" xr:uid="{92345131-C237-4DF1-8736-D5CCF4DE819F}"/>
    <hyperlink ref="R873" r:id="rId604" display="https://nannews.ng/covid-19-mtn-donates-300000-doses-of-vaccines-to-nigeria/" xr:uid="{73B9E419-E748-4E76-AA03-ED1095A1812F}"/>
    <hyperlink ref="Q867" r:id="rId605" xr:uid="{DEB813CB-942F-41DD-B204-C428FFBDB9E5}"/>
    <hyperlink ref="Q878" r:id="rId606" xr:uid="{0628891D-3B8D-46FA-9990-5AA33347F9DE}"/>
    <hyperlink ref="Q884" r:id="rId607" xr:uid="{179C2D03-F183-4C19-82EC-AED6A436F4B3}"/>
    <hyperlink ref="Q885" r:id="rId608" xr:uid="{996F8346-0C33-478C-BAE7-64937D9C8F01}"/>
    <hyperlink ref="Q886" r:id="rId609" xr:uid="{878D1478-492E-441E-AFE8-5D0587ECCEFB}"/>
    <hyperlink ref="Q883" r:id="rId610" xr:uid="{B7C4938F-2970-4BB2-872D-27E75497F873}"/>
    <hyperlink ref="R891" r:id="rId611" xr:uid="{6D4CD93C-F3B7-47E1-B75C-898BA6AC689E}"/>
    <hyperlink ref="R890" r:id="rId612" xr:uid="{C88680C8-2AC4-4AD1-9F70-DC07648D7E1A}"/>
    <hyperlink ref="R889" r:id="rId613" xr:uid="{00BD91D1-BD25-4780-BE1E-FBDE37048E35}"/>
    <hyperlink ref="Q889" r:id="rId614" xr:uid="{7E58A3BE-8FBB-4693-85F0-0E69AA6A5407}"/>
    <hyperlink ref="Q895" r:id="rId615" xr:uid="{13EA37BE-37A5-4E80-AF14-F01F1556AFE5}"/>
    <hyperlink ref="Q900" r:id="rId616" xr:uid="{FF72429A-6FA4-4944-B87E-D2E6F8F8AA7A}"/>
    <hyperlink ref="Q880" r:id="rId617" display="https://www.who.int/publications/m/item/access-to-covid-19-tools-tracker" xr:uid="{86561171-93FC-4CEE-A899-A34BC027EFAA}"/>
    <hyperlink ref="Q907" r:id="rId618" xr:uid="{979E3141-9406-4EDC-8A20-3484F72B8649}"/>
    <hyperlink ref="Q908" r:id="rId619" xr:uid="{AA5C5202-FBE5-4677-9E51-B81E75788E11}"/>
    <hyperlink ref="Q937" r:id="rId620" xr:uid="{6CEBA920-661F-4CF8-8607-5C13B30DE1D7}"/>
    <hyperlink ref="Q956" r:id="rId621" xr:uid="{D1CD0544-C072-4F77-BE6C-A7DECC55FA11}"/>
    <hyperlink ref="Q959" r:id="rId622" xr:uid="{8A3ED574-BEA4-4AEF-9A56-F261AE2AA1B6}"/>
    <hyperlink ref="Q960" r:id="rId623" xr:uid="{F5DC4725-6C31-4EDA-BDC7-B2CFD1F0BE47}"/>
    <hyperlink ref="Q961" r:id="rId624" xr:uid="{F7A2EFE4-C393-4BEC-A3A4-0E0261C8CCCD}"/>
    <hyperlink ref="Q962" r:id="rId625" xr:uid="{7753C300-4975-4281-8040-6EFD8518950C}"/>
    <hyperlink ref="Q963" r:id="rId626" xr:uid="{9DF070CA-BBE3-4D37-ACBD-52B9CF0D9E4A}"/>
    <hyperlink ref="Q958" r:id="rId627" xr:uid="{0FA246B8-81AD-4548-966B-15D985334B32}"/>
    <hyperlink ref="Q964" r:id="rId628" xr:uid="{9B03FE0D-1944-40B8-87EF-F52CF5DA5D6E}"/>
    <hyperlink ref="Q965" r:id="rId629" xr:uid="{24298CE4-E0D9-4E7B-A0A3-73998CEC2A09}"/>
    <hyperlink ref="Q966" r:id="rId630" xr:uid="{F1B60D2B-C253-4B6E-B89B-7F0F7E90146C}"/>
    <hyperlink ref="Q970" r:id="rId631" xr:uid="{EBE0B413-B74A-48F0-ACE2-7412B5924BE7}"/>
    <hyperlink ref="Q973" r:id="rId632" xr:uid="{BE66831F-C090-4B28-BC0C-FF9956FDE511}"/>
    <hyperlink ref="Q971" r:id="rId633" xr:uid="{A2FA2656-3D44-41AA-9318-1645444193F0}"/>
    <hyperlink ref="Q967" r:id="rId634" xr:uid="{3E5DFF91-AD48-4860-881E-D708E4453B61}"/>
    <hyperlink ref="Q957" r:id="rId635" xr:uid="{10AA443F-580D-41F2-8A8A-88E6E3182541}"/>
    <hyperlink ref="Q439" r:id="rId636" xr:uid="{FCC4EC1E-BBE4-410C-8113-A0578E0884D8}"/>
    <hyperlink ref="Q1445" r:id="rId637" xr:uid="{7BF97ADD-2FA3-4BB3-997B-A89411CC487C}"/>
    <hyperlink ref="Q724" r:id="rId638" xr:uid="{EC6D26DF-9A3A-4A2A-92FC-1ADD86E58508}"/>
    <hyperlink ref="Q980" r:id="rId639" xr:uid="{E22186BA-7CBA-4A93-952F-95A91A7497F8}"/>
    <hyperlink ref="Q990" r:id="rId640" display="https://www.portugal.gov.pt/en/gc22/communication/news-item?i=portugal-will-donate-four-million-vaccines-to-portuguese-speaking-countries" xr:uid="{D51859A2-0293-47F4-9732-BC103CFF52ED}"/>
    <hyperlink ref="Q994" r:id="rId641" xr:uid="{A0E54C69-81F6-485E-B52F-0120328AB1FA}"/>
    <hyperlink ref="Q995" r:id="rId642" xr:uid="{E1584206-3CBC-4F66-8AEE-29AB7D0B8883}"/>
    <hyperlink ref="Q996" r:id="rId643" display="https://www.bbc.com/news/world-europe-57693563" xr:uid="{27C31724-04B2-4B69-BCF3-B2C5B27BE1F3}"/>
    <hyperlink ref="Q997" r:id="rId644" xr:uid="{926777E6-D1BB-4946-AD39-494902A2FBDE}"/>
    <hyperlink ref="Q998" r:id="rId645" xr:uid="{FF9897DF-338A-485D-942E-750C5C1871A9}"/>
    <hyperlink ref="Q999" r:id="rId646" xr:uid="{7F5EA9FF-3C30-460D-AC15-F422383564A5}"/>
    <hyperlink ref="Q1000" r:id="rId647" xr:uid="{63A8A1CE-FD6D-4C22-94BF-19AD7E800870}"/>
    <hyperlink ref="Q1001" r:id="rId648" xr:uid="{FA571A19-52B7-49F2-A122-56AF76E26D9F}"/>
    <hyperlink ref="Q1002" r:id="rId649" xr:uid="{CC5815C4-B470-44CA-B94E-453CE138BC91}"/>
    <hyperlink ref="Q1004" r:id="rId650" xr:uid="{CB873E48-4EB5-450B-81D5-467E170B5EAE}"/>
    <hyperlink ref="Q1005" r:id="rId651" display="https://www.reuters.com/article/health-coronavirus-bosnia-vaccines/bosnia-begins-covid-19-vaccination-roll-out-with-russian-vaccine-idUSL8N2KI2RI " xr:uid="{BEF70C24-EDAF-4394-B068-D88759079771}"/>
    <hyperlink ref="Q1006" r:id="rId652" xr:uid="{D0CE28F4-B6D1-4513-BD9F-AC4A194A90E9}"/>
    <hyperlink ref="Q1008" r:id="rId653" xr:uid="{EFB27952-90D9-46B2-9724-71F7D1A71663}"/>
    <hyperlink ref="Q1007" r:id="rId654" xr:uid="{25F85AEA-3F3E-4345-8F3D-ED716EBDA583}"/>
    <hyperlink ref="Q1009" r:id="rId655" xr:uid="{4C6FCAB5-CD3A-4233-B53D-027D3035D60C}"/>
    <hyperlink ref="Q1010" r:id="rId656" display="https://akipress.com/news:657220:First_20,000_doses_of_Sputnik-V_vaccine_arrive_in_Kyrgyzstan/ " xr:uid="{435E5626-5F8B-4EB0-8434-47E275DF6C06}"/>
    <hyperlink ref="Q1011" r:id="rId657" xr:uid="{2584AA4F-05F3-4357-99E5-3BB3C5EFF275}"/>
    <hyperlink ref="Q1012" r:id="rId658" xr:uid="{6492BA86-CA91-46A9-9EC4-15257158228D}"/>
    <hyperlink ref="Q1017" r:id="rId659" xr:uid="{441FBF5F-273C-40B0-BB64-15C932A65752}"/>
    <hyperlink ref="Q1016" r:id="rId660" xr:uid="{768AEAD7-0972-4297-9428-0841EF9421A1}"/>
    <hyperlink ref="Q1013" r:id="rId661" xr:uid="{F808BA9A-0178-40CC-8D5D-02F23B43AEA3}"/>
    <hyperlink ref="Q1014" r:id="rId662" display="https://www.urdupoint.com/en/world/russia-donates-over-140000-doses-of-sputnik-1233235.html " xr:uid="{32814346-A4C6-4B03-ACA4-E8C7948010C3}"/>
    <hyperlink ref="Q1015" r:id="rId663" xr:uid="{36B8587A-F8B4-4675-975A-C9D74D6D860D}"/>
    <hyperlink ref="Q1018" r:id="rId664" xr:uid="{9D53A2B1-18F1-44FB-A46A-1DAF21C915B5}"/>
    <hyperlink ref="Q1020" r:id="rId665" xr:uid="{E79251E6-A14B-4841-A0AC-B3CB9EC67C04}"/>
    <hyperlink ref="Q1021" r:id="rId666" xr:uid="{B847F41B-EA95-4F9B-9A41-FFF995FF5461}"/>
    <hyperlink ref="Q1022" r:id="rId667" xr:uid="{1BF48D0A-E9EC-40B4-BF54-816BC2E81E57}"/>
    <hyperlink ref="Q1023" r:id="rId668" xr:uid="{38DF1885-B578-414B-ADAA-B0E204A179C2}"/>
    <hyperlink ref="Q1030" r:id="rId669" xr:uid="{4226C26F-A409-4DB7-9E94-CC8C92865739}"/>
    <hyperlink ref="Q1031" r:id="rId670" xr:uid="{056D6985-5827-43A0-9628-9F816A509022}"/>
    <hyperlink ref="Q1032" r:id="rId671" xr:uid="{514450BB-7EC0-4DA3-B81A-667CDBBE9DC3}"/>
    <hyperlink ref="Q1033" r:id="rId672" xr:uid="{2B3E784F-11C1-4CC4-A8C8-E008B2A68C28}"/>
    <hyperlink ref="Q1034" r:id="rId673" xr:uid="{5905F3E3-605D-4F79-A731-9A81E26012ED}"/>
    <hyperlink ref="Q1036" r:id="rId674" xr:uid="{D4FF85BC-9AE2-4AB9-B7BA-E12C16855C64}"/>
    <hyperlink ref="Q1037" r:id="rId675" xr:uid="{BC37EAFA-E57C-4212-A86D-BF24EBFD93E6}"/>
    <hyperlink ref="Q1038" r:id="rId676" xr:uid="{938B1E59-701C-4C79-92AF-2AAEC86B4DA1}"/>
    <hyperlink ref="Q1035" r:id="rId677" xr:uid="{B4E70894-1826-42BF-AEED-12FB281B67D5}"/>
    <hyperlink ref="Q1039" r:id="rId678" xr:uid="{34CB8134-86DF-40E9-AB7F-FCE44A6AF0F3}"/>
    <hyperlink ref="Q1041" r:id="rId679" xr:uid="{5AD97B10-14B6-46E9-8111-33A44261123A}"/>
    <hyperlink ref="Q1040" r:id="rId680" xr:uid="{6DAAD198-19EF-4551-86CA-6E446A49F58D}"/>
    <hyperlink ref="Q1042" r:id="rId681" xr:uid="{C4A57332-ECBB-4C17-9E70-EF6CE1F87D89}"/>
    <hyperlink ref="Q1049" r:id="rId682" xr:uid="{21552536-3A87-4C2F-97A5-DB61976CE16B}"/>
    <hyperlink ref="Q1050" r:id="rId683" xr:uid="{2325989E-AB90-4B8C-BEE8-D889A9B89BCA}"/>
    <hyperlink ref="Q1054" r:id="rId684" xr:uid="{5B90701D-3ACE-4C79-B30B-D814CD15644F}"/>
    <hyperlink ref="Q1056" r:id="rId685" xr:uid="{482FECF6-D4F3-46AB-8472-3B052D6E8145}"/>
    <hyperlink ref="Q1057" r:id="rId686" xr:uid="{E3C31CC1-C5CD-4FC7-A296-44A57209EF4A}"/>
    <hyperlink ref="Q1060" r:id="rId687" xr:uid="{860CCDB1-D5CA-4841-AD91-5BE81562135F}"/>
    <hyperlink ref="Q1061" r:id="rId688" xr:uid="{51F4E6B0-F950-455B-AD33-F1041E59DA3C}"/>
    <hyperlink ref="Q1062" r:id="rId689" xr:uid="{D89893B3-DAA2-4B32-93DB-911B5A33B791}"/>
    <hyperlink ref="R1063" r:id="rId690" xr:uid="{8205878A-35AC-4A0A-8F69-D83690F30A6C}"/>
    <hyperlink ref="Q1064" r:id="rId691" xr:uid="{F0983D01-AE66-414B-AC85-9B73BAFBA40F}"/>
    <hyperlink ref="R1069" r:id="rId692" xr:uid="{80ECA7A7-5C57-483B-9874-E9D84F479141}"/>
    <hyperlink ref="Q1152" r:id="rId693" display="https://whbl.com/2021/06/30/swiss-give-4-million-astrazeneca-shots-to-covax-keep-mrna-shots-for-domestic-use/" xr:uid="{FC4A7E6A-7CBE-4CCA-9011-2793E8E07EF7}"/>
    <hyperlink ref="Q1173" r:id="rId694" xr:uid="{0EFFCA86-7859-4A73-8100-EFB36FEC5124}"/>
    <hyperlink ref="Q1174" r:id="rId695" xr:uid="{E1A2CDC3-BB6B-484C-8ACD-32616F60ABE7}"/>
    <hyperlink ref="Q1172" r:id="rId696" xr:uid="{646EA3B1-6011-4705-B120-5451CC1432E2}"/>
    <hyperlink ref="Q1170" r:id="rId697" xr:uid="{CF8938EC-7531-46DF-ABEF-8D295D7207C2}"/>
    <hyperlink ref="Q1177" r:id="rId698" xr:uid="{F51748A3-CAE9-4485-AED1-51548D6D700D}"/>
    <hyperlink ref="Q1180" r:id="rId699" display="https://www.gavi.org/news/media-room/corporations-charities-and-governments-step-support-equitable-covid-19-vaccine" xr:uid="{29A7E8EF-D450-43CC-9EA4-05E3E1A43847}"/>
    <hyperlink ref="Q1181" r:id="rId700" xr:uid="{C3E70702-4D84-4ECE-AD86-EF3776D44A76}"/>
    <hyperlink ref="Q1182" r:id="rId701" xr:uid="{3FB4DF4C-1D6A-4FEE-A7DF-C332CBD8374E}"/>
    <hyperlink ref="Q1183" r:id="rId702" xr:uid="{4D0F3899-91F4-4006-A3E2-922888A72E7D}"/>
    <hyperlink ref="Q1185" r:id="rId703" xr:uid="{A73C44F4-2A68-4D2D-A67F-8AFF0C42DB9D}"/>
    <hyperlink ref="Q1184" r:id="rId704" xr:uid="{EB207A6C-8000-4F87-9491-EF80564874A9}"/>
    <hyperlink ref="Q1187" r:id="rId705" display="http://www.statehouse.gov.sc/news/5071/president-of-seychelles-takes-covid-19-vaccine-seychelles-launches-national-covid-19-immunisation-campaign" xr:uid="{F9049E78-4163-4EFB-B3BB-8023325E01DB}"/>
    <hyperlink ref="Q1188" r:id="rId706" display="https://www.gavi.org/news/media-room/corporations-charities-and-governments-step-support-equitable-covid-19-vaccine" xr:uid="{579E109E-CC72-45E8-97F0-287A8DB4AF5D}"/>
    <hyperlink ref="Q1203" r:id="rId707" xr:uid="{9F19171F-AAB8-4CDA-870D-2BA19C422E13}"/>
    <hyperlink ref="Q1432" r:id="rId708" display="https://www.whitehouse.gov/briefing-room/statements-releases/2021/05/17/fact-sheet-biden-harris-administration-is-providing-at-least-80-million-covid-19-vaccines-for-global-use-commits-to-leading-a-multilateral-effort-toward-ending-the-pandemic/" xr:uid="{D6F807D7-68BE-4737-B03B-66E087A0114C}"/>
    <hyperlink ref="R1432" r:id="rId709" display="https://www.bloomberg.com/news/articles/2021-09-21/biden-plans-donation-of-500-million-pfizer-shots-doubling-goal" xr:uid="{C2FA9711-FA31-46CF-8374-12781F2A0DFA}"/>
    <hyperlink ref="Q1399" r:id="rId710" xr:uid="{279B3F7E-6C6D-4000-BD7B-6EDAA7EA3CAA}"/>
    <hyperlink ref="Q1400" r:id="rId711" xr:uid="{96A686C3-A734-4311-A850-7387E0742ACF}"/>
    <hyperlink ref="Q1401" r:id="rId712" xr:uid="{6BE174E4-403F-47F5-BD1E-46E8BE3CC7C4}"/>
    <hyperlink ref="Q1409" r:id="rId713" xr:uid="{1925C6FF-A0DA-4BFF-989E-5DB5D3C7B022}"/>
    <hyperlink ref="Q1279" r:id="rId714" xr:uid="{B151340F-7368-4AB1-AF33-6B57566F65C2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2E740-3D69-47D2-84C2-56FE24518C60}">
  <dimension ref="A1:XDG142"/>
  <sheetViews>
    <sheetView tabSelected="1" workbookViewId="0">
      <pane ySplit="4" topLeftCell="A84" activePane="bottomLeft" state="frozen"/>
      <selection pane="bottomLeft" activeCell="N5" sqref="N5:N90"/>
    </sheetView>
  </sheetViews>
  <sheetFormatPr defaultColWidth="8.85546875" defaultRowHeight="15" customHeight="1"/>
  <cols>
    <col min="1" max="1" width="17.85546875" style="193" customWidth="1"/>
    <col min="2" max="2" width="13.140625" style="193" customWidth="1"/>
    <col min="3" max="3" width="27.42578125" style="193" customWidth="1"/>
    <col min="4" max="4" width="22.7109375" style="234" hidden="1" customWidth="1"/>
    <col min="5" max="5" width="15.140625" style="234" hidden="1" customWidth="1"/>
    <col min="6" max="6" width="15.42578125" style="234" hidden="1" customWidth="1"/>
    <col min="7" max="7" width="22.7109375" style="234" hidden="1" customWidth="1"/>
    <col min="8" max="8" width="18.140625" style="235" hidden="1" customWidth="1"/>
    <col min="9" max="9" width="19.85546875" style="235" hidden="1" customWidth="1"/>
    <col min="10" max="13" width="13.140625" style="236" hidden="1" customWidth="1"/>
    <col min="14" max="14" width="15.7109375" style="193" customWidth="1"/>
    <col min="15" max="15" width="20.42578125" style="193" customWidth="1"/>
    <col min="16" max="16" width="10.28515625" style="193" hidden="1" customWidth="1"/>
    <col min="17" max="17" width="9" style="193" hidden="1" customWidth="1"/>
    <col min="18" max="19" width="9.140625" style="193" hidden="1" customWidth="1"/>
    <col min="20" max="20" width="13.85546875" style="193" hidden="1" customWidth="1"/>
    <col min="21" max="21" width="15.140625" style="193" hidden="1" customWidth="1"/>
    <col min="22" max="22" width="15.85546875" style="193" hidden="1" customWidth="1"/>
    <col min="23" max="23" width="13.7109375" style="193" hidden="1" customWidth="1"/>
    <col min="24" max="24" width="10.28515625" style="193" customWidth="1"/>
    <col min="25" max="26" width="11.42578125" style="193" customWidth="1"/>
    <col min="27" max="27" width="10.42578125" style="193" customWidth="1"/>
    <col min="28" max="28" width="12.7109375" style="193" customWidth="1"/>
    <col min="29" max="16384" width="8.85546875" style="193"/>
  </cols>
  <sheetData>
    <row r="1" spans="1:16335" customFormat="1" ht="14.45">
      <c r="A1" s="482" t="s">
        <v>0</v>
      </c>
      <c r="B1" s="482"/>
      <c r="C1" s="482"/>
      <c r="D1" s="482"/>
      <c r="E1" s="483"/>
      <c r="F1" s="484"/>
      <c r="G1" s="484"/>
      <c r="H1" s="484"/>
      <c r="I1" s="485"/>
      <c r="J1" s="486"/>
      <c r="K1" s="486"/>
      <c r="L1" s="486"/>
      <c r="M1" s="486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6"/>
      <c r="AC1" s="486"/>
      <c r="AD1" s="486"/>
      <c r="AE1" s="486"/>
      <c r="AF1" s="486"/>
      <c r="AG1" s="486"/>
      <c r="AH1" s="486"/>
      <c r="AI1" s="486"/>
      <c r="AJ1" s="486"/>
      <c r="AK1" s="486"/>
      <c r="AL1" s="486"/>
      <c r="AM1" s="486"/>
      <c r="AN1" s="486"/>
      <c r="AO1" s="486"/>
      <c r="AP1" s="486"/>
      <c r="AQ1" s="486"/>
      <c r="AR1" s="486"/>
      <c r="AS1" s="486"/>
      <c r="AT1" s="486"/>
      <c r="AU1" s="486"/>
      <c r="AV1" s="486"/>
      <c r="AW1" s="486"/>
      <c r="AX1" s="486"/>
      <c r="AY1" s="486"/>
      <c r="AZ1" s="486"/>
      <c r="BA1" s="486"/>
      <c r="BB1" s="486"/>
      <c r="BC1" s="486"/>
      <c r="BD1" s="486"/>
      <c r="BE1" s="486"/>
      <c r="BF1" s="486"/>
      <c r="BG1" s="486"/>
      <c r="BH1" s="486"/>
      <c r="BI1" s="486"/>
      <c r="BJ1" s="486"/>
      <c r="BK1" s="486"/>
      <c r="BL1" s="486"/>
      <c r="BM1" s="486"/>
      <c r="BN1" s="486"/>
      <c r="BO1" s="486"/>
      <c r="BP1" s="486"/>
      <c r="BQ1" s="486"/>
      <c r="BR1" s="486"/>
      <c r="BS1" s="486"/>
      <c r="BT1" s="486"/>
      <c r="BU1" s="486"/>
      <c r="BV1" s="486"/>
      <c r="BW1" s="486"/>
      <c r="BX1" s="486"/>
      <c r="BY1" s="486"/>
      <c r="BZ1" s="486"/>
      <c r="CA1" s="486"/>
      <c r="CB1" s="486"/>
      <c r="CC1" s="486"/>
      <c r="CD1" s="486"/>
      <c r="CE1" s="486"/>
      <c r="CF1" s="486"/>
      <c r="CG1" s="486"/>
      <c r="CH1" s="486"/>
      <c r="CI1" s="486"/>
      <c r="CJ1" s="486"/>
      <c r="CK1" s="486"/>
      <c r="CL1" s="486"/>
      <c r="CM1" s="486"/>
      <c r="CN1" s="486"/>
      <c r="CO1" s="486"/>
      <c r="CP1" s="486"/>
      <c r="CQ1" s="486"/>
      <c r="CR1" s="486"/>
      <c r="CS1" s="486"/>
      <c r="CT1" s="486"/>
      <c r="CU1" s="486"/>
      <c r="CV1" s="486"/>
      <c r="CW1" s="486"/>
      <c r="CX1" s="486"/>
      <c r="CY1" s="486"/>
      <c r="CZ1" s="486"/>
      <c r="DA1" s="486"/>
      <c r="DB1" s="486"/>
      <c r="DC1" s="486"/>
      <c r="DD1" s="486"/>
      <c r="DE1" s="486"/>
      <c r="DF1" s="486"/>
      <c r="DG1" s="486"/>
      <c r="DH1" s="486"/>
      <c r="DI1" s="486"/>
      <c r="DJ1" s="486"/>
      <c r="DK1" s="486"/>
      <c r="DL1" s="486"/>
      <c r="DM1" s="486"/>
      <c r="DN1" s="486"/>
      <c r="DO1" s="486"/>
      <c r="DP1" s="486"/>
      <c r="DQ1" s="486"/>
      <c r="DR1" s="486"/>
      <c r="DS1" s="486"/>
      <c r="DT1" s="486"/>
      <c r="DU1" s="486"/>
      <c r="DV1" s="486"/>
      <c r="DW1" s="486"/>
      <c r="DX1" s="486"/>
      <c r="DY1" s="486"/>
      <c r="DZ1" s="486"/>
      <c r="EA1" s="486"/>
      <c r="EB1" s="486"/>
      <c r="EC1" s="486"/>
      <c r="ED1" s="486"/>
      <c r="EE1" s="486"/>
      <c r="EF1" s="486"/>
      <c r="EG1" s="486"/>
      <c r="EH1" s="486"/>
      <c r="EI1" s="486"/>
      <c r="EJ1" s="486"/>
      <c r="EK1" s="486"/>
      <c r="EL1" s="486"/>
      <c r="EM1" s="486"/>
      <c r="EN1" s="486"/>
      <c r="EO1" s="486"/>
      <c r="EP1" s="486"/>
      <c r="EQ1" s="486"/>
      <c r="ER1" s="486"/>
      <c r="ES1" s="486"/>
      <c r="ET1" s="486"/>
      <c r="EU1" s="486"/>
      <c r="EV1" s="486"/>
      <c r="EW1" s="486"/>
      <c r="EX1" s="486"/>
      <c r="EY1" s="486"/>
      <c r="EZ1" s="486"/>
      <c r="FA1" s="486"/>
      <c r="FB1" s="486"/>
      <c r="FC1" s="486"/>
      <c r="FD1" s="486"/>
      <c r="FE1" s="486"/>
      <c r="FF1" s="486"/>
      <c r="FG1" s="486"/>
      <c r="FH1" s="486"/>
      <c r="FI1" s="486"/>
      <c r="FJ1" s="486"/>
      <c r="FK1" s="486"/>
      <c r="FL1" s="486"/>
      <c r="FM1" s="486"/>
      <c r="FN1" s="486"/>
      <c r="FO1" s="486"/>
      <c r="FP1" s="486"/>
      <c r="FQ1" s="486"/>
      <c r="FR1" s="486"/>
      <c r="FS1" s="486"/>
      <c r="FT1" s="486"/>
      <c r="FU1" s="486"/>
      <c r="FV1" s="486"/>
      <c r="FW1" s="486"/>
      <c r="FX1" s="486"/>
      <c r="FY1" s="486"/>
      <c r="FZ1" s="486"/>
      <c r="GA1" s="486"/>
      <c r="GB1" s="486"/>
      <c r="GC1" s="486"/>
      <c r="GD1" s="486"/>
      <c r="GE1" s="486"/>
      <c r="GF1" s="486"/>
      <c r="GG1" s="486"/>
      <c r="GH1" s="486"/>
      <c r="GI1" s="486"/>
      <c r="GJ1" s="486"/>
      <c r="GK1" s="486"/>
      <c r="GL1" s="486"/>
      <c r="GM1" s="486"/>
      <c r="GN1" s="486"/>
      <c r="GO1" s="486"/>
      <c r="GP1" s="486"/>
      <c r="GQ1" s="486"/>
      <c r="GR1" s="486"/>
      <c r="GS1" s="486"/>
      <c r="GT1" s="486"/>
      <c r="GU1" s="486"/>
      <c r="GV1" s="486"/>
      <c r="GW1" s="486"/>
      <c r="GX1" s="486"/>
      <c r="GY1" s="486"/>
      <c r="GZ1" s="486"/>
      <c r="HA1" s="486"/>
      <c r="HB1" s="486"/>
      <c r="HC1" s="486"/>
      <c r="HD1" s="486"/>
      <c r="HE1" s="486"/>
      <c r="HF1" s="486"/>
      <c r="HG1" s="486"/>
      <c r="HH1" s="486"/>
      <c r="HI1" s="486"/>
      <c r="HJ1" s="486"/>
      <c r="HK1" s="486"/>
      <c r="HL1" s="486"/>
      <c r="HM1" s="486"/>
      <c r="HN1" s="486"/>
      <c r="HO1" s="486"/>
      <c r="HP1" s="486"/>
      <c r="HQ1" s="486"/>
      <c r="HR1" s="486"/>
      <c r="HS1" s="486"/>
      <c r="HT1" s="486"/>
      <c r="HU1" s="486"/>
      <c r="HV1" s="486"/>
      <c r="HW1" s="486"/>
      <c r="HX1" s="486"/>
      <c r="HY1" s="486"/>
      <c r="HZ1" s="486"/>
      <c r="IA1" s="486"/>
      <c r="IB1" s="486"/>
      <c r="IC1" s="486"/>
      <c r="ID1" s="486"/>
      <c r="IE1" s="486"/>
      <c r="IF1" s="486"/>
      <c r="IG1" s="486"/>
      <c r="IH1" s="486"/>
      <c r="II1" s="486"/>
      <c r="IJ1" s="486"/>
      <c r="IK1" s="486"/>
      <c r="IL1" s="486"/>
      <c r="IM1" s="486"/>
      <c r="IN1" s="486"/>
      <c r="IO1" s="486"/>
      <c r="IP1" s="486"/>
      <c r="IQ1" s="486"/>
      <c r="IR1" s="486"/>
      <c r="IS1" s="486"/>
      <c r="IT1" s="486"/>
      <c r="IU1" s="486"/>
      <c r="IV1" s="486"/>
      <c r="IW1" s="486"/>
      <c r="IX1" s="486"/>
      <c r="IY1" s="486"/>
      <c r="IZ1" s="486"/>
      <c r="JA1" s="486"/>
      <c r="JB1" s="486"/>
      <c r="JC1" s="486"/>
      <c r="JD1" s="486"/>
      <c r="JE1" s="486"/>
      <c r="JF1" s="486"/>
      <c r="JG1" s="486"/>
      <c r="JH1" s="486"/>
      <c r="JI1" s="486"/>
      <c r="JJ1" s="486"/>
      <c r="JK1" s="486"/>
      <c r="JL1" s="486"/>
      <c r="JM1" s="486"/>
      <c r="JN1" s="486"/>
      <c r="JO1" s="486"/>
      <c r="JP1" s="486"/>
      <c r="JQ1" s="486"/>
      <c r="JR1" s="486"/>
      <c r="JS1" s="486"/>
      <c r="JT1" s="486"/>
      <c r="JU1" s="486"/>
      <c r="JV1" s="486"/>
      <c r="JW1" s="486"/>
      <c r="JX1" s="486"/>
      <c r="JY1" s="486"/>
      <c r="JZ1" s="486"/>
      <c r="KA1" s="486"/>
      <c r="KB1" s="486"/>
      <c r="KC1" s="486"/>
      <c r="KD1" s="486"/>
      <c r="KE1" s="486"/>
      <c r="KF1" s="486"/>
      <c r="KG1" s="486"/>
      <c r="KH1" s="486"/>
      <c r="KI1" s="486"/>
      <c r="KJ1" s="486"/>
      <c r="KK1" s="486"/>
      <c r="KL1" s="486"/>
      <c r="KM1" s="486"/>
      <c r="KN1" s="486"/>
      <c r="KO1" s="486"/>
      <c r="KP1" s="486"/>
      <c r="KQ1" s="486"/>
      <c r="KR1" s="486"/>
      <c r="KS1" s="486"/>
      <c r="KT1" s="486"/>
      <c r="KU1" s="486"/>
      <c r="KV1" s="486"/>
      <c r="KW1" s="486"/>
      <c r="KX1" s="486"/>
      <c r="KY1" s="486"/>
      <c r="KZ1" s="486"/>
      <c r="LA1" s="486"/>
      <c r="LB1" s="486"/>
      <c r="LC1" s="486"/>
      <c r="LD1" s="486"/>
      <c r="LE1" s="486"/>
      <c r="LF1" s="486"/>
      <c r="LG1" s="486"/>
      <c r="LH1" s="486"/>
      <c r="LI1" s="486"/>
      <c r="LJ1" s="486"/>
      <c r="LK1" s="486"/>
      <c r="LL1" s="486"/>
      <c r="LM1" s="486"/>
      <c r="LN1" s="486"/>
      <c r="LO1" s="486"/>
      <c r="LP1" s="486"/>
      <c r="LQ1" s="486"/>
      <c r="LR1" s="486"/>
      <c r="LS1" s="486"/>
      <c r="LT1" s="486"/>
      <c r="LU1" s="486"/>
      <c r="LV1" s="486"/>
      <c r="LW1" s="486"/>
      <c r="LX1" s="486"/>
      <c r="LY1" s="486"/>
      <c r="LZ1" s="486"/>
      <c r="MA1" s="486"/>
      <c r="MB1" s="486"/>
      <c r="MC1" s="486"/>
      <c r="MD1" s="486"/>
      <c r="ME1" s="486"/>
      <c r="MF1" s="486"/>
      <c r="MG1" s="486"/>
      <c r="MH1" s="486"/>
      <c r="MI1" s="486"/>
      <c r="MJ1" s="486"/>
      <c r="MK1" s="486"/>
      <c r="ML1" s="486"/>
      <c r="MM1" s="486"/>
      <c r="MN1" s="486"/>
      <c r="MO1" s="486"/>
      <c r="MP1" s="486"/>
      <c r="MQ1" s="486"/>
      <c r="MR1" s="486"/>
      <c r="MS1" s="486"/>
      <c r="MT1" s="486"/>
      <c r="MU1" s="486"/>
      <c r="MV1" s="486"/>
      <c r="MW1" s="486"/>
      <c r="MX1" s="486"/>
      <c r="MY1" s="486"/>
      <c r="MZ1" s="486"/>
      <c r="NA1" s="486"/>
      <c r="NB1" s="486"/>
      <c r="NC1" s="486"/>
      <c r="ND1" s="486"/>
      <c r="NE1" s="486"/>
      <c r="NF1" s="486"/>
      <c r="NG1" s="486"/>
      <c r="NH1" s="486"/>
      <c r="NI1" s="486"/>
      <c r="NJ1" s="486"/>
      <c r="NK1" s="486"/>
      <c r="NL1" s="486"/>
      <c r="NM1" s="486"/>
      <c r="NN1" s="486"/>
      <c r="NO1" s="486"/>
      <c r="NP1" s="486"/>
      <c r="NQ1" s="486"/>
      <c r="NR1" s="486"/>
      <c r="NS1" s="486"/>
      <c r="NT1" s="486"/>
      <c r="NU1" s="486"/>
      <c r="NV1" s="486"/>
      <c r="NW1" s="486"/>
      <c r="NX1" s="486"/>
      <c r="NY1" s="486"/>
      <c r="NZ1" s="486"/>
      <c r="OA1" s="486"/>
      <c r="OB1" s="486"/>
      <c r="OC1" s="486"/>
      <c r="OD1" s="486"/>
      <c r="OE1" s="486"/>
      <c r="OF1" s="486"/>
      <c r="OG1" s="486"/>
      <c r="OH1" s="486"/>
      <c r="OI1" s="486"/>
      <c r="OJ1" s="486"/>
      <c r="OK1" s="486"/>
      <c r="OL1" s="486"/>
      <c r="OM1" s="486"/>
      <c r="ON1" s="486"/>
      <c r="OO1" s="486"/>
      <c r="OP1" s="486"/>
      <c r="OQ1" s="486"/>
      <c r="OR1" s="486"/>
      <c r="OS1" s="486"/>
      <c r="OT1" s="486"/>
      <c r="OU1" s="486"/>
      <c r="OV1" s="486"/>
      <c r="OW1" s="486"/>
      <c r="OX1" s="486"/>
      <c r="OY1" s="486"/>
      <c r="OZ1" s="486"/>
      <c r="PA1" s="486"/>
      <c r="PB1" s="486"/>
      <c r="PC1" s="486"/>
      <c r="PD1" s="486"/>
      <c r="PE1" s="486"/>
      <c r="PF1" s="486"/>
      <c r="PG1" s="486"/>
      <c r="PH1" s="486"/>
      <c r="PI1" s="486"/>
      <c r="PJ1" s="486"/>
      <c r="PK1" s="486"/>
      <c r="PL1" s="486"/>
      <c r="PM1" s="486"/>
      <c r="PN1" s="486"/>
      <c r="PO1" s="486"/>
      <c r="PP1" s="486"/>
      <c r="PQ1" s="486"/>
      <c r="PR1" s="486"/>
      <c r="PS1" s="486"/>
      <c r="PT1" s="486"/>
      <c r="PU1" s="486"/>
      <c r="PV1" s="486"/>
      <c r="PW1" s="486"/>
      <c r="PX1" s="486"/>
      <c r="PY1" s="486"/>
      <c r="PZ1" s="486"/>
      <c r="QA1" s="486"/>
      <c r="QB1" s="486"/>
      <c r="QC1" s="486"/>
      <c r="QD1" s="486"/>
      <c r="QE1" s="486"/>
      <c r="QF1" s="486"/>
      <c r="QG1" s="486"/>
      <c r="QH1" s="486"/>
      <c r="QI1" s="486"/>
      <c r="QJ1" s="486"/>
      <c r="QK1" s="486"/>
      <c r="QL1" s="486"/>
      <c r="QM1" s="486"/>
      <c r="QN1" s="486"/>
      <c r="QO1" s="486"/>
      <c r="QP1" s="486"/>
      <c r="QQ1" s="486"/>
      <c r="QR1" s="486"/>
      <c r="QS1" s="486"/>
      <c r="QT1" s="486"/>
      <c r="QU1" s="486"/>
      <c r="QV1" s="486"/>
      <c r="QW1" s="486"/>
      <c r="QX1" s="486"/>
      <c r="QY1" s="486"/>
      <c r="QZ1" s="486"/>
      <c r="RA1" s="486"/>
      <c r="RB1" s="486"/>
      <c r="RC1" s="486"/>
      <c r="RD1" s="486"/>
      <c r="RE1" s="486"/>
      <c r="RF1" s="486"/>
      <c r="RG1" s="486"/>
      <c r="RH1" s="486"/>
      <c r="RI1" s="486"/>
      <c r="RJ1" s="486"/>
      <c r="RK1" s="486"/>
      <c r="RL1" s="486"/>
      <c r="RM1" s="486"/>
      <c r="RN1" s="486"/>
      <c r="RO1" s="486"/>
      <c r="RP1" s="486"/>
      <c r="RQ1" s="486"/>
      <c r="RR1" s="486"/>
      <c r="RS1" s="486"/>
      <c r="RT1" s="486"/>
      <c r="RU1" s="486"/>
      <c r="RV1" s="486"/>
      <c r="RW1" s="486"/>
      <c r="RX1" s="486"/>
      <c r="RY1" s="486"/>
      <c r="RZ1" s="486"/>
      <c r="SA1" s="486"/>
      <c r="SB1" s="486"/>
      <c r="SC1" s="486"/>
      <c r="SD1" s="486"/>
      <c r="SE1" s="486"/>
      <c r="SF1" s="486"/>
      <c r="SG1" s="486"/>
      <c r="SH1" s="486"/>
      <c r="SI1" s="486"/>
      <c r="SJ1" s="486"/>
      <c r="SK1" s="486"/>
      <c r="SL1" s="486"/>
      <c r="SM1" s="486"/>
      <c r="SN1" s="486"/>
      <c r="SO1" s="486"/>
      <c r="SP1" s="486"/>
      <c r="SQ1" s="486"/>
      <c r="SR1" s="486"/>
      <c r="SS1" s="486"/>
      <c r="ST1" s="486"/>
      <c r="SU1" s="486"/>
      <c r="SV1" s="486"/>
      <c r="SW1" s="486"/>
      <c r="SX1" s="486"/>
      <c r="SY1" s="486"/>
      <c r="SZ1" s="486"/>
      <c r="TA1" s="486"/>
      <c r="TB1" s="486"/>
      <c r="TC1" s="486"/>
      <c r="TD1" s="486"/>
      <c r="TE1" s="486"/>
      <c r="TF1" s="486"/>
      <c r="TG1" s="486"/>
      <c r="TH1" s="486"/>
      <c r="TI1" s="486"/>
      <c r="TJ1" s="486"/>
      <c r="TK1" s="486"/>
      <c r="TL1" s="486"/>
      <c r="TM1" s="486"/>
      <c r="TN1" s="486"/>
      <c r="TO1" s="486"/>
      <c r="TP1" s="486"/>
      <c r="TQ1" s="486"/>
      <c r="TR1" s="486"/>
      <c r="TS1" s="486"/>
      <c r="TT1" s="486"/>
      <c r="TU1" s="486"/>
      <c r="TV1" s="486"/>
      <c r="TW1" s="486"/>
      <c r="TX1" s="486"/>
      <c r="TY1" s="486"/>
      <c r="TZ1" s="486"/>
      <c r="UA1" s="486"/>
      <c r="UB1" s="486"/>
      <c r="UC1" s="486"/>
      <c r="UD1" s="486"/>
      <c r="UE1" s="486"/>
      <c r="UF1" s="486"/>
      <c r="UG1" s="486"/>
      <c r="UH1" s="486"/>
      <c r="UI1" s="486"/>
      <c r="UJ1" s="486"/>
      <c r="UK1" s="486"/>
      <c r="UL1" s="486"/>
      <c r="UM1" s="486"/>
      <c r="UN1" s="486"/>
      <c r="UO1" s="486"/>
      <c r="UP1" s="486"/>
      <c r="UQ1" s="486"/>
      <c r="UR1" s="486"/>
      <c r="US1" s="486"/>
      <c r="UT1" s="486"/>
      <c r="UU1" s="486"/>
      <c r="UV1" s="486"/>
      <c r="UW1" s="486"/>
      <c r="UX1" s="486"/>
      <c r="UY1" s="486"/>
      <c r="UZ1" s="486"/>
      <c r="VA1" s="486"/>
      <c r="VB1" s="486"/>
      <c r="VC1" s="486"/>
      <c r="VD1" s="486"/>
      <c r="VE1" s="486"/>
      <c r="VF1" s="486"/>
      <c r="VG1" s="486"/>
      <c r="VH1" s="486"/>
      <c r="VI1" s="486"/>
      <c r="VJ1" s="486"/>
      <c r="VK1" s="486"/>
      <c r="VL1" s="486"/>
      <c r="VM1" s="486"/>
      <c r="VN1" s="486"/>
      <c r="VO1" s="486"/>
      <c r="VP1" s="486"/>
      <c r="VQ1" s="486"/>
      <c r="VR1" s="486"/>
      <c r="VS1" s="486"/>
      <c r="VT1" s="486"/>
      <c r="VU1" s="486"/>
      <c r="VV1" s="486"/>
      <c r="VW1" s="486"/>
      <c r="VX1" s="486"/>
      <c r="VY1" s="486"/>
      <c r="VZ1" s="486"/>
      <c r="WA1" s="486"/>
      <c r="WB1" s="486"/>
      <c r="WC1" s="486"/>
      <c r="WD1" s="486"/>
      <c r="WE1" s="486"/>
      <c r="WF1" s="486"/>
      <c r="WG1" s="486"/>
      <c r="WH1" s="486"/>
      <c r="WI1" s="486"/>
      <c r="WJ1" s="486"/>
      <c r="WK1" s="486"/>
      <c r="WL1" s="486"/>
      <c r="WM1" s="486"/>
      <c r="WN1" s="486"/>
      <c r="WO1" s="486"/>
      <c r="WP1" s="486"/>
      <c r="WQ1" s="486"/>
      <c r="WR1" s="486"/>
      <c r="WS1" s="486"/>
      <c r="WT1" s="486"/>
      <c r="WU1" s="486"/>
      <c r="WV1" s="486"/>
      <c r="WW1" s="486"/>
      <c r="WX1" s="486"/>
      <c r="WY1" s="486"/>
      <c r="WZ1" s="486"/>
      <c r="XA1" s="486"/>
      <c r="XB1" s="486"/>
      <c r="XC1" s="486"/>
      <c r="XD1" s="486"/>
      <c r="XE1" s="486"/>
      <c r="XF1" s="486"/>
      <c r="XG1" s="486"/>
      <c r="XH1" s="486"/>
      <c r="XI1" s="486"/>
      <c r="XJ1" s="486"/>
      <c r="XK1" s="486"/>
      <c r="XL1" s="486"/>
      <c r="XM1" s="486"/>
      <c r="XN1" s="486"/>
      <c r="XO1" s="486"/>
      <c r="XP1" s="486"/>
      <c r="XQ1" s="486"/>
      <c r="XR1" s="486"/>
      <c r="XS1" s="486"/>
      <c r="XT1" s="486"/>
      <c r="XU1" s="486"/>
      <c r="XV1" s="486"/>
      <c r="XW1" s="486"/>
      <c r="XX1" s="486"/>
      <c r="XY1" s="486"/>
      <c r="XZ1" s="486"/>
      <c r="YA1" s="486"/>
      <c r="YB1" s="486"/>
      <c r="YC1" s="486"/>
      <c r="YD1" s="486"/>
      <c r="YE1" s="486"/>
      <c r="YF1" s="486"/>
      <c r="YG1" s="486"/>
      <c r="YH1" s="486"/>
      <c r="YI1" s="486"/>
      <c r="YJ1" s="486"/>
      <c r="YK1" s="486"/>
      <c r="YL1" s="486"/>
      <c r="YM1" s="486"/>
      <c r="YN1" s="486"/>
      <c r="YO1" s="486"/>
      <c r="YP1" s="486"/>
      <c r="YQ1" s="486"/>
      <c r="YR1" s="486"/>
      <c r="YS1" s="486"/>
      <c r="YT1" s="486"/>
      <c r="YU1" s="486"/>
      <c r="YV1" s="486"/>
      <c r="YW1" s="486"/>
      <c r="YX1" s="486"/>
      <c r="YY1" s="486"/>
      <c r="YZ1" s="486"/>
      <c r="ZA1" s="486"/>
      <c r="ZB1" s="486"/>
      <c r="ZC1" s="486"/>
      <c r="ZD1" s="486"/>
      <c r="ZE1" s="486"/>
      <c r="ZF1" s="486"/>
      <c r="ZG1" s="486"/>
      <c r="ZH1" s="486"/>
      <c r="ZI1" s="486"/>
      <c r="ZJ1" s="486"/>
      <c r="ZK1" s="486"/>
      <c r="ZL1" s="486"/>
      <c r="ZM1" s="486"/>
      <c r="ZN1" s="486"/>
      <c r="ZO1" s="486"/>
      <c r="ZP1" s="486"/>
      <c r="ZQ1" s="486"/>
      <c r="ZR1" s="486"/>
      <c r="ZS1" s="486"/>
      <c r="ZT1" s="486"/>
      <c r="ZU1" s="486"/>
      <c r="ZV1" s="486"/>
      <c r="ZW1" s="486"/>
      <c r="ZX1" s="486"/>
      <c r="ZY1" s="486"/>
      <c r="ZZ1" s="486"/>
      <c r="AAA1" s="486"/>
      <c r="AAB1" s="486"/>
      <c r="AAC1" s="486"/>
      <c r="AAD1" s="486"/>
      <c r="AAE1" s="486"/>
      <c r="AAF1" s="486"/>
      <c r="AAG1" s="486"/>
      <c r="AAH1" s="486"/>
      <c r="AAI1" s="486"/>
      <c r="AAJ1" s="486"/>
      <c r="AAK1" s="486"/>
      <c r="AAL1" s="486"/>
      <c r="AAM1" s="486"/>
      <c r="AAN1" s="486"/>
      <c r="AAO1" s="486"/>
      <c r="AAP1" s="486"/>
      <c r="AAQ1" s="486"/>
      <c r="AAR1" s="486"/>
      <c r="AAS1" s="486"/>
      <c r="AAT1" s="486"/>
      <c r="AAU1" s="486"/>
      <c r="AAV1" s="486"/>
      <c r="AAW1" s="486"/>
      <c r="AAX1" s="486"/>
      <c r="AAY1" s="486"/>
      <c r="AAZ1" s="486"/>
      <c r="ABA1" s="486"/>
      <c r="ABB1" s="486"/>
      <c r="ABC1" s="486"/>
      <c r="ABD1" s="486"/>
      <c r="ABE1" s="486"/>
      <c r="ABF1" s="486"/>
      <c r="ABG1" s="486"/>
      <c r="ABH1" s="486"/>
      <c r="ABI1" s="486"/>
      <c r="ABJ1" s="486"/>
      <c r="ABK1" s="486"/>
      <c r="ABL1" s="486"/>
      <c r="ABM1" s="486"/>
      <c r="ABN1" s="486"/>
      <c r="ABO1" s="486"/>
      <c r="ABP1" s="486"/>
      <c r="ABQ1" s="486"/>
      <c r="ABR1" s="486"/>
      <c r="ABS1" s="486"/>
      <c r="ABT1" s="486"/>
      <c r="ABU1" s="486"/>
      <c r="ABV1" s="486"/>
      <c r="ABW1" s="486"/>
      <c r="ABX1" s="486"/>
      <c r="ABY1" s="486"/>
      <c r="ABZ1" s="486"/>
      <c r="ACA1" s="486"/>
      <c r="ACB1" s="486"/>
      <c r="ACC1" s="486"/>
      <c r="ACD1" s="486"/>
      <c r="ACE1" s="486"/>
      <c r="ACF1" s="486"/>
      <c r="ACG1" s="486"/>
      <c r="ACH1" s="486"/>
      <c r="ACI1" s="486"/>
      <c r="ACJ1" s="486"/>
      <c r="ACK1" s="486"/>
      <c r="ACL1" s="486"/>
      <c r="ACM1" s="486"/>
      <c r="ACN1" s="486"/>
      <c r="ACO1" s="486"/>
      <c r="ACP1" s="486"/>
      <c r="ACQ1" s="486"/>
      <c r="ACR1" s="486"/>
      <c r="ACS1" s="486"/>
      <c r="ACT1" s="486"/>
      <c r="ACU1" s="486"/>
      <c r="ACV1" s="486"/>
      <c r="ACW1" s="486"/>
      <c r="ACX1" s="486"/>
      <c r="ACY1" s="486"/>
      <c r="ACZ1" s="486"/>
      <c r="ADA1" s="486"/>
      <c r="ADB1" s="486"/>
      <c r="ADC1" s="486"/>
      <c r="ADD1" s="486"/>
      <c r="ADE1" s="486"/>
      <c r="ADF1" s="486"/>
      <c r="ADG1" s="486"/>
      <c r="ADH1" s="486"/>
      <c r="ADI1" s="486"/>
      <c r="ADJ1" s="486"/>
      <c r="ADK1" s="486"/>
      <c r="ADL1" s="486"/>
      <c r="ADM1" s="486"/>
      <c r="ADN1" s="486"/>
      <c r="ADO1" s="486"/>
      <c r="ADP1" s="486"/>
      <c r="ADQ1" s="486"/>
      <c r="ADR1" s="486"/>
      <c r="ADS1" s="486"/>
      <c r="ADT1" s="486"/>
      <c r="ADU1" s="486"/>
      <c r="ADV1" s="486"/>
      <c r="ADW1" s="486"/>
      <c r="ADX1" s="486"/>
      <c r="ADY1" s="486"/>
      <c r="ADZ1" s="486"/>
      <c r="AEA1" s="486"/>
      <c r="AEB1" s="486"/>
      <c r="AEC1" s="486"/>
      <c r="AED1" s="486"/>
      <c r="AEE1" s="486"/>
      <c r="AEF1" s="486"/>
      <c r="AEG1" s="486"/>
      <c r="AEH1" s="486"/>
      <c r="AEI1" s="486"/>
      <c r="AEJ1" s="486"/>
      <c r="AEK1" s="486"/>
      <c r="AEL1" s="486"/>
      <c r="AEM1" s="486"/>
      <c r="AEN1" s="486"/>
      <c r="AEO1" s="486"/>
      <c r="AEP1" s="486"/>
      <c r="AEQ1" s="486"/>
      <c r="AER1" s="486"/>
      <c r="AES1" s="486"/>
      <c r="AET1" s="486"/>
      <c r="AEU1" s="486"/>
      <c r="AEV1" s="486"/>
      <c r="AEW1" s="486"/>
      <c r="AEX1" s="486"/>
      <c r="AEY1" s="486"/>
      <c r="AEZ1" s="486"/>
      <c r="AFA1" s="486"/>
      <c r="AFB1" s="486"/>
      <c r="AFC1" s="486"/>
      <c r="AFD1" s="486"/>
      <c r="AFE1" s="486"/>
      <c r="AFF1" s="486"/>
      <c r="AFG1" s="486"/>
      <c r="AFH1" s="486"/>
      <c r="AFI1" s="486"/>
      <c r="AFJ1" s="486"/>
      <c r="AFK1" s="486"/>
      <c r="AFL1" s="486"/>
      <c r="AFM1" s="486"/>
      <c r="AFN1" s="486"/>
      <c r="AFO1" s="486"/>
      <c r="AFP1" s="486"/>
      <c r="AFQ1" s="486"/>
      <c r="AFR1" s="486"/>
      <c r="AFS1" s="486"/>
      <c r="AFT1" s="486"/>
      <c r="AFU1" s="486"/>
      <c r="AFV1" s="486"/>
      <c r="AFW1" s="486"/>
      <c r="AFX1" s="486"/>
      <c r="AFY1" s="486"/>
      <c r="AFZ1" s="486"/>
      <c r="AGA1" s="486"/>
      <c r="AGB1" s="486"/>
      <c r="AGC1" s="486"/>
      <c r="AGD1" s="486"/>
      <c r="AGE1" s="486"/>
      <c r="AGF1" s="486"/>
      <c r="AGG1" s="486"/>
      <c r="AGH1" s="486"/>
      <c r="AGI1" s="486"/>
      <c r="AGJ1" s="486"/>
      <c r="AGK1" s="486"/>
      <c r="AGL1" s="486"/>
      <c r="AGM1" s="486"/>
      <c r="AGN1" s="486"/>
      <c r="AGO1" s="486"/>
      <c r="AGP1" s="486"/>
      <c r="AGQ1" s="486"/>
      <c r="AGR1" s="486"/>
      <c r="AGS1" s="486"/>
      <c r="AGT1" s="486"/>
      <c r="AGU1" s="486"/>
      <c r="AGV1" s="486"/>
      <c r="AGW1" s="486"/>
      <c r="AGX1" s="486"/>
      <c r="AGY1" s="486"/>
      <c r="AGZ1" s="486"/>
      <c r="AHA1" s="486"/>
      <c r="AHB1" s="486"/>
      <c r="AHC1" s="486"/>
      <c r="AHD1" s="486"/>
      <c r="AHE1" s="486"/>
      <c r="AHF1" s="486"/>
      <c r="AHG1" s="486"/>
      <c r="AHH1" s="486"/>
      <c r="AHI1" s="486"/>
      <c r="AHJ1" s="486"/>
      <c r="AHK1" s="486"/>
      <c r="AHL1" s="486"/>
      <c r="AHM1" s="486"/>
      <c r="AHN1" s="486"/>
      <c r="AHO1" s="486"/>
      <c r="AHP1" s="486"/>
      <c r="AHQ1" s="486"/>
      <c r="AHR1" s="486"/>
      <c r="AHS1" s="486"/>
      <c r="AHT1" s="486"/>
      <c r="AHU1" s="486"/>
      <c r="AHV1" s="486"/>
      <c r="AHW1" s="486"/>
      <c r="AHX1" s="486"/>
      <c r="AHY1" s="486"/>
      <c r="AHZ1" s="486"/>
      <c r="AIA1" s="486"/>
      <c r="AIB1" s="486"/>
      <c r="AIC1" s="486"/>
      <c r="AID1" s="486"/>
      <c r="AIE1" s="486"/>
      <c r="AIF1" s="486"/>
      <c r="AIG1" s="486"/>
      <c r="AIH1" s="486"/>
      <c r="AII1" s="486"/>
      <c r="AIJ1" s="486"/>
      <c r="AIK1" s="486"/>
      <c r="AIL1" s="486"/>
      <c r="AIM1" s="486"/>
      <c r="AIN1" s="486"/>
      <c r="AIO1" s="486"/>
      <c r="AIP1" s="486"/>
      <c r="AIQ1" s="486"/>
      <c r="AIR1" s="486"/>
      <c r="AIS1" s="486"/>
      <c r="AIT1" s="486"/>
      <c r="AIU1" s="486"/>
      <c r="AIV1" s="486"/>
      <c r="AIW1" s="486"/>
      <c r="AIX1" s="486"/>
      <c r="AIY1" s="486"/>
      <c r="AIZ1" s="486"/>
      <c r="AJA1" s="486"/>
      <c r="AJB1" s="486"/>
      <c r="AJC1" s="486"/>
      <c r="AJD1" s="486"/>
      <c r="AJE1" s="486"/>
      <c r="AJF1" s="486"/>
      <c r="AJG1" s="486"/>
      <c r="AJH1" s="486"/>
      <c r="AJI1" s="486"/>
      <c r="AJJ1" s="486"/>
      <c r="AJK1" s="486"/>
      <c r="AJL1" s="486"/>
      <c r="AJM1" s="486"/>
      <c r="AJN1" s="486"/>
      <c r="AJO1" s="486"/>
      <c r="AJP1" s="486"/>
      <c r="AJQ1" s="486"/>
      <c r="AJR1" s="486"/>
      <c r="AJS1" s="486"/>
      <c r="AJT1" s="486"/>
      <c r="AJU1" s="486"/>
      <c r="AJV1" s="486"/>
      <c r="AJW1" s="486"/>
      <c r="AJX1" s="486"/>
      <c r="AJY1" s="486"/>
      <c r="AJZ1" s="486"/>
      <c r="AKA1" s="486"/>
      <c r="AKB1" s="486"/>
      <c r="AKC1" s="486"/>
      <c r="AKD1" s="486"/>
      <c r="AKE1" s="486"/>
      <c r="AKF1" s="486"/>
      <c r="AKG1" s="486"/>
      <c r="AKH1" s="486"/>
      <c r="AKI1" s="486"/>
      <c r="AKJ1" s="486"/>
      <c r="AKK1" s="486"/>
      <c r="AKL1" s="486"/>
      <c r="AKM1" s="486"/>
      <c r="AKN1" s="486"/>
      <c r="AKO1" s="486"/>
      <c r="AKP1" s="486"/>
      <c r="AKQ1" s="486"/>
      <c r="AKR1" s="486"/>
      <c r="AKS1" s="486"/>
      <c r="AKT1" s="486"/>
      <c r="AKU1" s="486"/>
      <c r="AKV1" s="486"/>
      <c r="AKW1" s="486"/>
      <c r="AKX1" s="486"/>
      <c r="AKY1" s="486"/>
      <c r="AKZ1" s="486"/>
      <c r="ALA1" s="486"/>
      <c r="ALB1" s="486"/>
      <c r="ALC1" s="486"/>
      <c r="ALD1" s="486"/>
      <c r="ALE1" s="486"/>
      <c r="ALF1" s="486"/>
      <c r="ALG1" s="486"/>
      <c r="ALH1" s="486"/>
      <c r="ALI1" s="486"/>
      <c r="ALJ1" s="486"/>
      <c r="ALK1" s="486"/>
      <c r="ALL1" s="486"/>
      <c r="ALM1" s="486"/>
      <c r="ALN1" s="486"/>
      <c r="ALO1" s="486"/>
      <c r="ALP1" s="486"/>
      <c r="ALQ1" s="486"/>
      <c r="ALR1" s="486"/>
      <c r="ALS1" s="486"/>
      <c r="ALT1" s="486"/>
      <c r="ALU1" s="486"/>
      <c r="ALV1" s="486"/>
      <c r="ALW1" s="486"/>
      <c r="ALX1" s="486"/>
      <c r="ALY1" s="486"/>
      <c r="ALZ1" s="486"/>
      <c r="AMA1" s="486"/>
      <c r="AMB1" s="486"/>
      <c r="AMC1" s="486"/>
      <c r="AMD1" s="486"/>
      <c r="AME1" s="486"/>
      <c r="AMF1" s="486"/>
      <c r="AMG1" s="486"/>
      <c r="AMH1" s="486"/>
      <c r="AMI1" s="486"/>
      <c r="AMJ1" s="486"/>
      <c r="AMK1" s="486"/>
      <c r="AML1" s="486"/>
      <c r="AMM1" s="486"/>
      <c r="AMN1" s="486"/>
      <c r="AMO1" s="486"/>
      <c r="AMP1" s="486"/>
      <c r="AMQ1" s="486"/>
      <c r="AMR1" s="486"/>
      <c r="AMS1" s="486"/>
      <c r="AMT1" s="486"/>
      <c r="AMU1" s="486"/>
      <c r="AMV1" s="486"/>
      <c r="AMW1" s="486"/>
      <c r="AMX1" s="486"/>
      <c r="AMY1" s="486"/>
      <c r="AMZ1" s="486"/>
      <c r="ANA1" s="486"/>
      <c r="ANB1" s="486"/>
      <c r="ANC1" s="486"/>
      <c r="AND1" s="486"/>
      <c r="ANE1" s="486"/>
      <c r="ANF1" s="486"/>
      <c r="ANG1" s="486"/>
      <c r="ANH1" s="486"/>
      <c r="ANI1" s="486"/>
      <c r="ANJ1" s="486"/>
      <c r="ANK1" s="486"/>
      <c r="ANL1" s="486"/>
      <c r="ANM1" s="486"/>
      <c r="ANN1" s="486"/>
      <c r="ANO1" s="486"/>
      <c r="ANP1" s="486"/>
      <c r="ANQ1" s="486"/>
      <c r="ANR1" s="486"/>
      <c r="ANS1" s="486"/>
      <c r="ANT1" s="486"/>
      <c r="ANU1" s="486"/>
      <c r="ANV1" s="486"/>
      <c r="ANW1" s="486"/>
      <c r="ANX1" s="486"/>
      <c r="ANY1" s="486"/>
      <c r="ANZ1" s="486"/>
      <c r="AOA1" s="486"/>
      <c r="AOB1" s="486"/>
      <c r="AOC1" s="486"/>
      <c r="AOD1" s="486"/>
      <c r="AOE1" s="486"/>
      <c r="AOF1" s="486"/>
      <c r="AOG1" s="486"/>
      <c r="AOH1" s="486"/>
      <c r="AOI1" s="486"/>
      <c r="AOJ1" s="486"/>
      <c r="AOK1" s="486"/>
      <c r="AOL1" s="486"/>
      <c r="AOM1" s="486"/>
      <c r="AON1" s="486"/>
      <c r="AOO1" s="486"/>
      <c r="AOP1" s="486"/>
      <c r="AOQ1" s="486"/>
      <c r="AOR1" s="486"/>
      <c r="AOS1" s="486"/>
      <c r="AOT1" s="486"/>
      <c r="AOU1" s="486"/>
      <c r="AOV1" s="486"/>
      <c r="AOW1" s="486"/>
      <c r="AOX1" s="486"/>
      <c r="AOY1" s="486"/>
      <c r="AOZ1" s="486"/>
      <c r="APA1" s="486"/>
      <c r="APB1" s="486"/>
      <c r="APC1" s="486"/>
      <c r="APD1" s="486"/>
      <c r="APE1" s="486"/>
      <c r="APF1" s="486"/>
      <c r="APG1" s="486"/>
      <c r="APH1" s="486"/>
      <c r="API1" s="486"/>
      <c r="APJ1" s="486"/>
      <c r="APK1" s="486"/>
      <c r="APL1" s="486"/>
      <c r="APM1" s="486"/>
      <c r="APN1" s="486"/>
      <c r="APO1" s="486"/>
      <c r="APP1" s="486"/>
      <c r="APQ1" s="486"/>
      <c r="APR1" s="486"/>
      <c r="APS1" s="486"/>
      <c r="APT1" s="486"/>
      <c r="APU1" s="486"/>
      <c r="APV1" s="486"/>
      <c r="APW1" s="486"/>
      <c r="APX1" s="486"/>
      <c r="APY1" s="486"/>
      <c r="APZ1" s="486"/>
      <c r="AQA1" s="486"/>
      <c r="AQB1" s="486"/>
      <c r="AQC1" s="486"/>
      <c r="AQD1" s="486"/>
      <c r="AQE1" s="486"/>
      <c r="AQF1" s="486"/>
      <c r="AQG1" s="486"/>
      <c r="AQH1" s="486"/>
      <c r="AQI1" s="486"/>
      <c r="AQJ1" s="486"/>
      <c r="AQK1" s="486"/>
      <c r="AQL1" s="486"/>
      <c r="AQM1" s="486"/>
      <c r="AQN1" s="486"/>
      <c r="AQO1" s="486"/>
      <c r="AQP1" s="486"/>
      <c r="AQQ1" s="486"/>
      <c r="AQR1" s="486"/>
      <c r="AQS1" s="486"/>
      <c r="AQT1" s="486"/>
      <c r="AQU1" s="486"/>
      <c r="AQV1" s="486"/>
      <c r="AQW1" s="486"/>
      <c r="AQX1" s="486"/>
      <c r="AQY1" s="486"/>
      <c r="AQZ1" s="486"/>
      <c r="ARA1" s="486"/>
      <c r="ARB1" s="486"/>
      <c r="ARC1" s="486"/>
      <c r="ARD1" s="486"/>
      <c r="ARE1" s="486"/>
      <c r="ARF1" s="486"/>
      <c r="ARG1" s="486"/>
      <c r="ARH1" s="486"/>
      <c r="ARI1" s="486"/>
      <c r="ARJ1" s="486"/>
      <c r="ARK1" s="486"/>
      <c r="ARL1" s="486"/>
      <c r="ARM1" s="486"/>
      <c r="ARN1" s="486"/>
      <c r="ARO1" s="486"/>
      <c r="ARP1" s="486"/>
      <c r="ARQ1" s="486"/>
      <c r="ARR1" s="486"/>
      <c r="ARS1" s="486"/>
      <c r="ART1" s="486"/>
      <c r="ARU1" s="486"/>
      <c r="ARV1" s="486"/>
      <c r="ARW1" s="486"/>
      <c r="ARX1" s="486"/>
      <c r="ARY1" s="486"/>
      <c r="ARZ1" s="486"/>
      <c r="ASA1" s="486"/>
      <c r="ASB1" s="486"/>
      <c r="ASC1" s="486"/>
      <c r="ASD1" s="486"/>
      <c r="ASE1" s="486"/>
      <c r="ASF1" s="486"/>
      <c r="ASG1" s="486"/>
      <c r="ASH1" s="486"/>
      <c r="ASI1" s="486"/>
      <c r="ASJ1" s="486"/>
      <c r="ASK1" s="486"/>
      <c r="ASL1" s="486"/>
      <c r="ASM1" s="486"/>
      <c r="ASN1" s="486"/>
      <c r="ASO1" s="486"/>
      <c r="ASP1" s="486"/>
      <c r="ASQ1" s="486"/>
      <c r="ASR1" s="486"/>
      <c r="ASS1" s="486"/>
      <c r="AST1" s="486"/>
      <c r="ASU1" s="486"/>
      <c r="ASV1" s="486"/>
      <c r="ASW1" s="486"/>
      <c r="ASX1" s="486"/>
      <c r="ASY1" s="486"/>
      <c r="ASZ1" s="486"/>
      <c r="ATA1" s="486"/>
      <c r="ATB1" s="486"/>
      <c r="ATC1" s="486"/>
      <c r="ATD1" s="486"/>
      <c r="ATE1" s="486"/>
      <c r="ATF1" s="486"/>
      <c r="ATG1" s="486"/>
      <c r="ATH1" s="486"/>
      <c r="ATI1" s="486"/>
      <c r="ATJ1" s="486"/>
      <c r="ATK1" s="486"/>
      <c r="ATL1" s="486"/>
      <c r="ATM1" s="486"/>
      <c r="ATN1" s="486"/>
      <c r="ATO1" s="486"/>
      <c r="ATP1" s="486"/>
      <c r="ATQ1" s="486"/>
      <c r="ATR1" s="486"/>
      <c r="ATS1" s="486"/>
      <c r="ATT1" s="486"/>
      <c r="ATU1" s="486"/>
      <c r="ATV1" s="486"/>
      <c r="ATW1" s="486"/>
      <c r="ATX1" s="486"/>
      <c r="ATY1" s="486"/>
      <c r="ATZ1" s="486"/>
      <c r="AUA1" s="486"/>
      <c r="AUB1" s="486"/>
      <c r="AUC1" s="486"/>
      <c r="AUD1" s="486"/>
      <c r="AUE1" s="486"/>
      <c r="AUF1" s="486"/>
      <c r="AUG1" s="486"/>
      <c r="AUH1" s="486"/>
      <c r="AUI1" s="486"/>
      <c r="AUJ1" s="486"/>
      <c r="AUK1" s="486"/>
      <c r="AUL1" s="486"/>
      <c r="AUM1" s="486"/>
      <c r="AUN1" s="486"/>
      <c r="AUO1" s="486"/>
      <c r="AUP1" s="486"/>
      <c r="AUQ1" s="486"/>
      <c r="AUR1" s="486"/>
      <c r="AUS1" s="486"/>
      <c r="AUT1" s="486"/>
      <c r="AUU1" s="486"/>
      <c r="AUV1" s="486"/>
      <c r="AUW1" s="486"/>
      <c r="AUX1" s="486"/>
      <c r="AUY1" s="486"/>
      <c r="AUZ1" s="486"/>
      <c r="AVA1" s="486"/>
      <c r="AVB1" s="486"/>
      <c r="AVC1" s="486"/>
      <c r="AVD1" s="486"/>
      <c r="AVE1" s="486"/>
      <c r="AVF1" s="486"/>
      <c r="AVG1" s="486"/>
      <c r="AVH1" s="486"/>
      <c r="AVI1" s="486"/>
      <c r="AVJ1" s="486"/>
      <c r="AVK1" s="486"/>
      <c r="AVL1" s="486"/>
      <c r="AVM1" s="486"/>
      <c r="AVN1" s="486"/>
      <c r="AVO1" s="486"/>
      <c r="AVP1" s="486"/>
      <c r="AVQ1" s="486"/>
      <c r="AVR1" s="486"/>
      <c r="AVS1" s="486"/>
      <c r="AVT1" s="486"/>
      <c r="AVU1" s="486"/>
      <c r="AVV1" s="486"/>
      <c r="AVW1" s="486"/>
      <c r="AVX1" s="486"/>
      <c r="AVY1" s="486"/>
      <c r="AVZ1" s="486"/>
      <c r="AWA1" s="486"/>
      <c r="AWB1" s="486"/>
      <c r="AWC1" s="486"/>
      <c r="AWD1" s="486"/>
      <c r="AWE1" s="486"/>
      <c r="AWF1" s="486"/>
      <c r="AWG1" s="486"/>
      <c r="AWH1" s="486"/>
      <c r="AWI1" s="486"/>
      <c r="AWJ1" s="486"/>
      <c r="AWK1" s="486"/>
      <c r="AWL1" s="486"/>
      <c r="AWM1" s="486"/>
      <c r="AWN1" s="486"/>
      <c r="AWO1" s="486"/>
      <c r="AWP1" s="486"/>
      <c r="AWQ1" s="486"/>
      <c r="AWR1" s="486"/>
      <c r="AWS1" s="486"/>
      <c r="AWT1" s="486"/>
      <c r="AWU1" s="486"/>
      <c r="AWV1" s="486"/>
      <c r="AWW1" s="486"/>
      <c r="AWX1" s="486"/>
      <c r="AWY1" s="486"/>
      <c r="AWZ1" s="486"/>
      <c r="AXA1" s="486"/>
      <c r="AXB1" s="486"/>
      <c r="AXC1" s="486"/>
      <c r="AXD1" s="486"/>
      <c r="AXE1" s="486"/>
      <c r="AXF1" s="486"/>
      <c r="AXG1" s="486"/>
      <c r="AXH1" s="486"/>
      <c r="AXI1" s="486"/>
      <c r="AXJ1" s="486"/>
      <c r="AXK1" s="486"/>
      <c r="AXL1" s="486"/>
      <c r="AXM1" s="486"/>
      <c r="AXN1" s="486"/>
      <c r="AXO1" s="486"/>
      <c r="AXP1" s="486"/>
      <c r="AXQ1" s="486"/>
      <c r="AXR1" s="486"/>
      <c r="AXS1" s="486"/>
      <c r="AXT1" s="486"/>
      <c r="AXU1" s="486"/>
      <c r="AXV1" s="486"/>
      <c r="AXW1" s="486"/>
      <c r="AXX1" s="486"/>
      <c r="AXY1" s="486"/>
      <c r="AXZ1" s="486"/>
      <c r="AYA1" s="486"/>
      <c r="AYB1" s="486"/>
      <c r="AYC1" s="486"/>
      <c r="AYD1" s="486"/>
      <c r="AYE1" s="486"/>
      <c r="AYF1" s="486"/>
      <c r="AYG1" s="486"/>
      <c r="AYH1" s="486"/>
      <c r="AYI1" s="486"/>
      <c r="AYJ1" s="486"/>
      <c r="AYK1" s="486"/>
      <c r="AYL1" s="486"/>
      <c r="AYM1" s="486"/>
      <c r="AYN1" s="486"/>
      <c r="AYO1" s="486"/>
      <c r="AYP1" s="486"/>
      <c r="AYQ1" s="486"/>
      <c r="AYR1" s="486"/>
      <c r="AYS1" s="486"/>
      <c r="AYT1" s="486"/>
      <c r="AYU1" s="486"/>
      <c r="AYV1" s="486"/>
      <c r="AYW1" s="486"/>
      <c r="AYX1" s="486"/>
      <c r="AYY1" s="486"/>
      <c r="AYZ1" s="486"/>
      <c r="AZA1" s="486"/>
      <c r="AZB1" s="486"/>
      <c r="AZC1" s="486"/>
      <c r="AZD1" s="486"/>
      <c r="AZE1" s="486"/>
      <c r="AZF1" s="486"/>
      <c r="AZG1" s="486"/>
      <c r="AZH1" s="486"/>
      <c r="AZI1" s="486"/>
      <c r="AZJ1" s="486"/>
      <c r="AZK1" s="486"/>
      <c r="AZL1" s="486"/>
      <c r="AZM1" s="486"/>
      <c r="AZN1" s="486"/>
      <c r="AZO1" s="486"/>
      <c r="AZP1" s="486"/>
      <c r="AZQ1" s="486"/>
      <c r="AZR1" s="486"/>
      <c r="AZS1" s="486"/>
      <c r="AZT1" s="486"/>
      <c r="AZU1" s="486"/>
      <c r="AZV1" s="486"/>
      <c r="AZW1" s="486"/>
      <c r="AZX1" s="486"/>
      <c r="AZY1" s="486"/>
      <c r="AZZ1" s="486"/>
      <c r="BAA1" s="486"/>
      <c r="BAB1" s="486"/>
      <c r="BAC1" s="486"/>
      <c r="BAD1" s="486"/>
      <c r="BAE1" s="486"/>
      <c r="BAF1" s="486"/>
      <c r="BAG1" s="486"/>
      <c r="BAH1" s="486"/>
      <c r="BAI1" s="486"/>
      <c r="BAJ1" s="486"/>
      <c r="BAK1" s="486"/>
      <c r="BAL1" s="486"/>
      <c r="BAM1" s="486"/>
      <c r="BAN1" s="486"/>
      <c r="BAO1" s="486"/>
      <c r="BAP1" s="486"/>
      <c r="BAQ1" s="486"/>
      <c r="BAR1" s="486"/>
      <c r="BAS1" s="486"/>
      <c r="BAT1" s="486"/>
      <c r="BAU1" s="486"/>
      <c r="BAV1" s="486"/>
      <c r="BAW1" s="486"/>
      <c r="BAX1" s="486"/>
      <c r="BAY1" s="486"/>
      <c r="BAZ1" s="486"/>
      <c r="BBA1" s="486"/>
      <c r="BBB1" s="486"/>
      <c r="BBC1" s="486"/>
      <c r="BBD1" s="486"/>
      <c r="BBE1" s="486"/>
      <c r="BBF1" s="486"/>
      <c r="BBG1" s="486"/>
      <c r="BBH1" s="486"/>
      <c r="BBI1" s="486"/>
      <c r="BBJ1" s="486"/>
      <c r="BBK1" s="486"/>
      <c r="BBL1" s="486"/>
      <c r="BBM1" s="486"/>
      <c r="BBN1" s="486"/>
      <c r="BBO1" s="486"/>
      <c r="BBP1" s="486"/>
      <c r="BBQ1" s="486"/>
      <c r="BBR1" s="486"/>
      <c r="BBS1" s="486"/>
      <c r="BBT1" s="486"/>
      <c r="BBU1" s="486"/>
      <c r="BBV1" s="486"/>
      <c r="BBW1" s="486"/>
      <c r="BBX1" s="486"/>
      <c r="BBY1" s="486"/>
      <c r="BBZ1" s="486"/>
      <c r="BCA1" s="486"/>
      <c r="BCB1" s="486"/>
      <c r="BCC1" s="486"/>
      <c r="BCD1" s="486"/>
      <c r="BCE1" s="486"/>
      <c r="BCF1" s="486"/>
      <c r="BCG1" s="486"/>
      <c r="BCH1" s="486"/>
      <c r="BCI1" s="486"/>
      <c r="BCJ1" s="486"/>
      <c r="BCK1" s="486"/>
      <c r="BCL1" s="486"/>
      <c r="BCM1" s="486"/>
      <c r="BCN1" s="486"/>
      <c r="BCO1" s="486"/>
      <c r="BCP1" s="486"/>
      <c r="BCQ1" s="486"/>
      <c r="BCR1" s="486"/>
      <c r="BCS1" s="486"/>
      <c r="BCT1" s="486"/>
      <c r="BCU1" s="486"/>
      <c r="BCV1" s="486"/>
      <c r="BCW1" s="486"/>
      <c r="BCX1" s="486"/>
      <c r="BCY1" s="486"/>
      <c r="BCZ1" s="486"/>
      <c r="BDA1" s="486"/>
      <c r="BDB1" s="486"/>
      <c r="BDC1" s="486"/>
      <c r="BDD1" s="486"/>
      <c r="BDE1" s="486"/>
      <c r="BDF1" s="486"/>
      <c r="BDG1" s="486"/>
      <c r="BDH1" s="486"/>
      <c r="BDI1" s="486"/>
      <c r="BDJ1" s="486"/>
      <c r="BDK1" s="486"/>
      <c r="BDL1" s="486"/>
      <c r="BDM1" s="486"/>
      <c r="BDN1" s="486"/>
      <c r="BDO1" s="486"/>
      <c r="BDP1" s="486"/>
      <c r="BDQ1" s="486"/>
      <c r="BDR1" s="486"/>
      <c r="BDS1" s="486"/>
      <c r="BDT1" s="486"/>
      <c r="BDU1" s="486"/>
      <c r="BDV1" s="486"/>
      <c r="BDW1" s="486"/>
      <c r="BDX1" s="486"/>
      <c r="BDY1" s="486"/>
      <c r="BDZ1" s="486"/>
      <c r="BEA1" s="486"/>
      <c r="BEB1" s="486"/>
      <c r="BEC1" s="486"/>
      <c r="BED1" s="486"/>
      <c r="BEE1" s="486"/>
      <c r="BEF1" s="486"/>
      <c r="BEG1" s="486"/>
      <c r="BEH1" s="486"/>
      <c r="BEI1" s="486"/>
      <c r="BEJ1" s="486"/>
      <c r="BEK1" s="486"/>
      <c r="BEL1" s="486"/>
      <c r="BEM1" s="486"/>
      <c r="BEN1" s="486"/>
      <c r="BEO1" s="486"/>
      <c r="BEP1" s="486"/>
      <c r="BEQ1" s="486"/>
      <c r="BER1" s="486"/>
      <c r="BES1" s="486"/>
      <c r="BET1" s="486"/>
      <c r="BEU1" s="486"/>
      <c r="BEV1" s="486"/>
      <c r="BEW1" s="486"/>
      <c r="BEX1" s="486"/>
      <c r="BEY1" s="486"/>
      <c r="BEZ1" s="486"/>
      <c r="BFA1" s="486"/>
      <c r="BFB1" s="486"/>
      <c r="BFC1" s="486"/>
      <c r="BFD1" s="486"/>
      <c r="BFE1" s="486"/>
      <c r="BFF1" s="486"/>
      <c r="BFG1" s="486"/>
      <c r="BFH1" s="486"/>
      <c r="BFI1" s="486"/>
      <c r="BFJ1" s="486"/>
      <c r="BFK1" s="486"/>
      <c r="BFL1" s="486"/>
      <c r="BFM1" s="486"/>
      <c r="BFN1" s="486"/>
      <c r="BFO1" s="486"/>
      <c r="BFP1" s="486"/>
      <c r="BFQ1" s="486"/>
      <c r="BFR1" s="486"/>
      <c r="BFS1" s="486"/>
      <c r="BFT1" s="486"/>
      <c r="BFU1" s="486"/>
      <c r="BFV1" s="486"/>
      <c r="BFW1" s="486"/>
      <c r="BFX1" s="486"/>
      <c r="BFY1" s="486"/>
      <c r="BFZ1" s="486"/>
      <c r="BGA1" s="486"/>
      <c r="BGB1" s="486"/>
      <c r="BGC1" s="486"/>
      <c r="BGD1" s="486"/>
      <c r="BGE1" s="486"/>
      <c r="BGF1" s="486"/>
      <c r="BGG1" s="486"/>
      <c r="BGH1" s="486"/>
      <c r="BGI1" s="486"/>
      <c r="BGJ1" s="486"/>
      <c r="BGK1" s="486"/>
      <c r="BGL1" s="486"/>
      <c r="BGM1" s="486"/>
      <c r="BGN1" s="486"/>
      <c r="BGO1" s="486"/>
      <c r="BGP1" s="486"/>
      <c r="BGQ1" s="486"/>
      <c r="BGR1" s="486"/>
      <c r="BGS1" s="486"/>
      <c r="BGT1" s="486"/>
      <c r="BGU1" s="486"/>
      <c r="BGV1" s="486"/>
      <c r="BGW1" s="486"/>
      <c r="BGX1" s="486"/>
      <c r="BGY1" s="486"/>
      <c r="BGZ1" s="486"/>
      <c r="BHA1" s="486"/>
      <c r="BHB1" s="486"/>
      <c r="BHC1" s="486"/>
      <c r="BHD1" s="486"/>
      <c r="BHE1" s="486"/>
      <c r="BHF1" s="486"/>
      <c r="BHG1" s="486"/>
      <c r="BHH1" s="486"/>
      <c r="BHI1" s="486"/>
      <c r="BHJ1" s="486"/>
      <c r="BHK1" s="486"/>
      <c r="BHL1" s="486"/>
      <c r="BHM1" s="486"/>
      <c r="BHN1" s="486"/>
      <c r="BHO1" s="486"/>
      <c r="BHP1" s="486"/>
      <c r="BHQ1" s="486"/>
      <c r="BHR1" s="486"/>
      <c r="BHS1" s="486"/>
      <c r="BHT1" s="486"/>
      <c r="BHU1" s="486"/>
      <c r="BHV1" s="486"/>
      <c r="BHW1" s="486"/>
      <c r="BHX1" s="486"/>
      <c r="BHY1" s="486"/>
      <c r="BHZ1" s="486"/>
      <c r="BIA1" s="486"/>
      <c r="BIB1" s="486"/>
      <c r="BIC1" s="486"/>
      <c r="BID1" s="486"/>
      <c r="BIE1" s="486"/>
      <c r="BIF1" s="486"/>
      <c r="BIG1" s="486"/>
      <c r="BIH1" s="486"/>
      <c r="BII1" s="486"/>
      <c r="BIJ1" s="486"/>
      <c r="BIK1" s="486"/>
      <c r="BIL1" s="486"/>
      <c r="BIM1" s="486"/>
      <c r="BIN1" s="486"/>
      <c r="BIO1" s="486"/>
      <c r="BIP1" s="486"/>
      <c r="BIQ1" s="486"/>
      <c r="BIR1" s="486"/>
      <c r="BIS1" s="486"/>
      <c r="BIT1" s="486"/>
      <c r="BIU1" s="486"/>
      <c r="BIV1" s="486"/>
      <c r="BIW1" s="486"/>
      <c r="BIX1" s="486"/>
      <c r="BIY1" s="486"/>
      <c r="BIZ1" s="486"/>
      <c r="BJA1" s="486"/>
      <c r="BJB1" s="486"/>
      <c r="BJC1" s="486"/>
      <c r="BJD1" s="486"/>
      <c r="BJE1" s="486"/>
      <c r="BJF1" s="486"/>
      <c r="BJG1" s="486"/>
      <c r="BJH1" s="486"/>
      <c r="BJI1" s="486"/>
      <c r="BJJ1" s="486"/>
      <c r="BJK1" s="486"/>
      <c r="BJL1" s="486"/>
      <c r="BJM1" s="486"/>
      <c r="BJN1" s="486"/>
      <c r="BJO1" s="486"/>
      <c r="BJP1" s="486"/>
      <c r="BJQ1" s="486"/>
      <c r="BJR1" s="486"/>
      <c r="BJS1" s="486"/>
      <c r="BJT1" s="486"/>
      <c r="BJU1" s="486"/>
      <c r="BJV1" s="486"/>
      <c r="BJW1" s="486"/>
      <c r="BJX1" s="486"/>
      <c r="BJY1" s="486"/>
      <c r="BJZ1" s="486"/>
      <c r="BKA1" s="486"/>
      <c r="BKB1" s="486"/>
      <c r="BKC1" s="486"/>
      <c r="BKD1" s="486"/>
      <c r="BKE1" s="486"/>
      <c r="BKF1" s="486"/>
      <c r="BKG1" s="486"/>
      <c r="BKH1" s="486"/>
      <c r="BKI1" s="486"/>
      <c r="BKJ1" s="486"/>
      <c r="BKK1" s="486"/>
      <c r="BKL1" s="486"/>
      <c r="BKM1" s="486"/>
      <c r="BKN1" s="486"/>
      <c r="BKO1" s="486"/>
      <c r="BKP1" s="486"/>
      <c r="BKQ1" s="486"/>
      <c r="BKR1" s="486"/>
      <c r="BKS1" s="486"/>
      <c r="BKT1" s="486"/>
      <c r="BKU1" s="486"/>
      <c r="BKV1" s="486"/>
      <c r="BKW1" s="486"/>
      <c r="BKX1" s="486"/>
      <c r="BKY1" s="486"/>
      <c r="BKZ1" s="486"/>
      <c r="BLA1" s="486"/>
      <c r="BLB1" s="486"/>
      <c r="BLC1" s="486"/>
      <c r="BLD1" s="486"/>
      <c r="BLE1" s="486"/>
      <c r="BLF1" s="486"/>
      <c r="BLG1" s="486"/>
      <c r="BLH1" s="486"/>
      <c r="BLI1" s="486"/>
      <c r="BLJ1" s="486"/>
      <c r="BLK1" s="486"/>
      <c r="BLL1" s="486"/>
      <c r="BLM1" s="486"/>
      <c r="BLN1" s="486"/>
      <c r="BLO1" s="486"/>
      <c r="BLP1" s="486"/>
      <c r="BLQ1" s="486"/>
      <c r="BLR1" s="486"/>
      <c r="BLS1" s="486"/>
      <c r="BLT1" s="486"/>
      <c r="BLU1" s="486"/>
      <c r="BLV1" s="486"/>
      <c r="BLW1" s="486"/>
      <c r="BLX1" s="486"/>
      <c r="BLY1" s="486"/>
      <c r="BLZ1" s="486"/>
      <c r="BMA1" s="486"/>
      <c r="BMB1" s="486"/>
      <c r="BMC1" s="486"/>
      <c r="BMD1" s="486"/>
      <c r="BME1" s="486"/>
      <c r="BMF1" s="486"/>
      <c r="BMG1" s="486"/>
      <c r="BMH1" s="486"/>
      <c r="BMI1" s="486"/>
      <c r="BMJ1" s="486"/>
      <c r="BMK1" s="486"/>
      <c r="BML1" s="486"/>
      <c r="BMM1" s="486"/>
      <c r="BMN1" s="486"/>
      <c r="BMO1" s="486"/>
      <c r="BMP1" s="486"/>
      <c r="BMQ1" s="486"/>
      <c r="BMR1" s="486"/>
      <c r="BMS1" s="486"/>
      <c r="BMT1" s="486"/>
      <c r="BMU1" s="486"/>
      <c r="BMV1" s="486"/>
      <c r="BMW1" s="486"/>
      <c r="BMX1" s="486"/>
      <c r="BMY1" s="486"/>
      <c r="BMZ1" s="486"/>
      <c r="BNA1" s="486"/>
      <c r="BNB1" s="486"/>
      <c r="BNC1" s="486"/>
      <c r="BND1" s="486"/>
      <c r="BNE1" s="486"/>
      <c r="BNF1" s="486"/>
      <c r="BNG1" s="486"/>
      <c r="BNH1" s="486"/>
      <c r="BNI1" s="486"/>
      <c r="BNJ1" s="486"/>
      <c r="BNK1" s="486"/>
      <c r="BNL1" s="486"/>
      <c r="BNM1" s="486"/>
      <c r="BNN1" s="486"/>
      <c r="BNO1" s="486"/>
      <c r="BNP1" s="486"/>
      <c r="BNQ1" s="486"/>
      <c r="BNR1" s="486"/>
      <c r="BNS1" s="486"/>
      <c r="BNT1" s="486"/>
      <c r="BNU1" s="486"/>
      <c r="BNV1" s="486"/>
      <c r="BNW1" s="486"/>
      <c r="BNX1" s="486"/>
      <c r="BNY1" s="486"/>
      <c r="BNZ1" s="486"/>
      <c r="BOA1" s="486"/>
      <c r="BOB1" s="486"/>
      <c r="BOC1" s="486"/>
      <c r="BOD1" s="486"/>
      <c r="BOE1" s="486"/>
      <c r="BOF1" s="486"/>
      <c r="BOG1" s="486"/>
      <c r="BOH1" s="486"/>
      <c r="BOI1" s="486"/>
      <c r="BOJ1" s="486"/>
      <c r="BOK1" s="486"/>
      <c r="BOL1" s="486"/>
      <c r="BOM1" s="486"/>
      <c r="BON1" s="486"/>
      <c r="BOO1" s="486"/>
      <c r="BOP1" s="486"/>
      <c r="BOQ1" s="486"/>
      <c r="BOR1" s="486"/>
      <c r="BOS1" s="486"/>
      <c r="BOT1" s="486"/>
      <c r="BOU1" s="486"/>
      <c r="BOV1" s="486"/>
      <c r="BOW1" s="486"/>
      <c r="BOX1" s="486"/>
      <c r="BOY1" s="486"/>
      <c r="BOZ1" s="486"/>
      <c r="BPA1" s="486"/>
      <c r="BPB1" s="486"/>
      <c r="BPC1" s="486"/>
      <c r="BPD1" s="486"/>
      <c r="BPE1" s="486"/>
      <c r="BPF1" s="486"/>
      <c r="BPG1" s="486"/>
      <c r="BPH1" s="486"/>
      <c r="BPI1" s="486"/>
      <c r="BPJ1" s="486"/>
      <c r="BPK1" s="486"/>
      <c r="BPL1" s="486"/>
      <c r="BPM1" s="486"/>
      <c r="BPN1" s="486"/>
      <c r="BPO1" s="486"/>
      <c r="BPP1" s="486"/>
      <c r="BPQ1" s="486"/>
      <c r="BPR1" s="486"/>
      <c r="BPS1" s="486"/>
      <c r="BPT1" s="486"/>
      <c r="BPU1" s="486"/>
      <c r="BPV1" s="486"/>
      <c r="BPW1" s="486"/>
      <c r="BPX1" s="486"/>
      <c r="BPY1" s="486"/>
      <c r="BPZ1" s="486"/>
      <c r="BQA1" s="486"/>
      <c r="BQB1" s="486"/>
      <c r="BQC1" s="486"/>
      <c r="BQD1" s="486"/>
      <c r="BQE1" s="486"/>
      <c r="BQF1" s="486"/>
      <c r="BQG1" s="486"/>
      <c r="BQH1" s="486"/>
      <c r="BQI1" s="486"/>
      <c r="BQJ1" s="486"/>
      <c r="BQK1" s="486"/>
      <c r="BQL1" s="486"/>
      <c r="BQM1" s="486"/>
      <c r="BQN1" s="486"/>
      <c r="BQO1" s="486"/>
      <c r="BQP1" s="486"/>
      <c r="BQQ1" s="486"/>
      <c r="BQR1" s="486"/>
      <c r="BQS1" s="486"/>
      <c r="BQT1" s="486"/>
      <c r="BQU1" s="486"/>
      <c r="BQV1" s="486"/>
      <c r="BQW1" s="486"/>
      <c r="BQX1" s="486"/>
      <c r="BQY1" s="486"/>
      <c r="BQZ1" s="486"/>
      <c r="BRA1" s="486"/>
      <c r="BRB1" s="486"/>
      <c r="BRC1" s="486"/>
      <c r="BRD1" s="486"/>
      <c r="BRE1" s="486"/>
      <c r="BRF1" s="486"/>
      <c r="BRG1" s="486"/>
      <c r="BRH1" s="486"/>
      <c r="BRI1" s="486"/>
      <c r="BRJ1" s="486"/>
      <c r="BRK1" s="486"/>
      <c r="BRL1" s="486"/>
      <c r="BRM1" s="486"/>
      <c r="BRN1" s="486"/>
      <c r="BRO1" s="486"/>
      <c r="BRP1" s="486"/>
      <c r="BRQ1" s="486"/>
      <c r="BRR1" s="486"/>
      <c r="BRS1" s="486"/>
      <c r="BRT1" s="486"/>
      <c r="BRU1" s="486"/>
      <c r="BRV1" s="486"/>
      <c r="BRW1" s="486"/>
      <c r="BRX1" s="486"/>
      <c r="BRY1" s="486"/>
      <c r="BRZ1" s="486"/>
      <c r="BSA1" s="486"/>
      <c r="BSB1" s="486"/>
      <c r="BSC1" s="486"/>
      <c r="BSD1" s="486"/>
      <c r="BSE1" s="486"/>
      <c r="BSF1" s="486"/>
      <c r="BSG1" s="486"/>
      <c r="BSH1" s="486"/>
      <c r="BSI1" s="486"/>
      <c r="BSJ1" s="486"/>
      <c r="BSK1" s="486"/>
      <c r="BSL1" s="486"/>
      <c r="BSM1" s="486"/>
      <c r="BSN1" s="486"/>
      <c r="BSO1" s="486"/>
      <c r="BSP1" s="486"/>
      <c r="BSQ1" s="486"/>
      <c r="BSR1" s="486"/>
      <c r="BSS1" s="486"/>
      <c r="BST1" s="486"/>
      <c r="BSU1" s="486"/>
      <c r="BSV1" s="486"/>
      <c r="BSW1" s="486"/>
      <c r="BSX1" s="486"/>
      <c r="BSY1" s="486"/>
      <c r="BSZ1" s="486"/>
      <c r="BTA1" s="486"/>
      <c r="BTB1" s="486"/>
      <c r="BTC1" s="486"/>
      <c r="BTD1" s="486"/>
      <c r="BTE1" s="486"/>
      <c r="BTF1" s="486"/>
      <c r="BTG1" s="486"/>
      <c r="BTH1" s="486"/>
      <c r="BTI1" s="486"/>
      <c r="BTJ1" s="486"/>
      <c r="BTK1" s="486"/>
      <c r="BTL1" s="486"/>
      <c r="BTM1" s="486"/>
      <c r="BTN1" s="486"/>
      <c r="BTO1" s="486"/>
      <c r="BTP1" s="486"/>
      <c r="BTQ1" s="486"/>
      <c r="BTR1" s="486"/>
      <c r="BTS1" s="486"/>
      <c r="BTT1" s="486"/>
      <c r="BTU1" s="486"/>
      <c r="BTV1" s="486"/>
      <c r="BTW1" s="486"/>
      <c r="BTX1" s="486"/>
      <c r="BTY1" s="486"/>
      <c r="BTZ1" s="486"/>
      <c r="BUA1" s="486"/>
      <c r="BUB1" s="486"/>
      <c r="BUC1" s="486"/>
      <c r="BUD1" s="486"/>
      <c r="BUE1" s="486"/>
      <c r="BUF1" s="486"/>
      <c r="BUG1" s="486"/>
      <c r="BUH1" s="486"/>
      <c r="BUI1" s="486"/>
      <c r="BUJ1" s="486"/>
      <c r="BUK1" s="486"/>
      <c r="BUL1" s="486"/>
      <c r="BUM1" s="486"/>
      <c r="BUN1" s="486"/>
      <c r="BUO1" s="486"/>
      <c r="BUP1" s="486"/>
      <c r="BUQ1" s="486"/>
      <c r="BUR1" s="486"/>
      <c r="BUS1" s="486"/>
      <c r="BUT1" s="486"/>
      <c r="BUU1" s="486"/>
      <c r="BUV1" s="486"/>
      <c r="BUW1" s="486"/>
      <c r="BUX1" s="486"/>
      <c r="BUY1" s="486"/>
      <c r="BUZ1" s="486"/>
      <c r="BVA1" s="486"/>
      <c r="BVB1" s="486"/>
      <c r="BVC1" s="486"/>
      <c r="BVD1" s="486"/>
      <c r="BVE1" s="486"/>
      <c r="BVF1" s="486"/>
      <c r="BVG1" s="486"/>
      <c r="BVH1" s="486"/>
      <c r="BVI1" s="486"/>
      <c r="BVJ1" s="486"/>
      <c r="BVK1" s="486"/>
      <c r="BVL1" s="486"/>
      <c r="BVM1" s="486"/>
      <c r="BVN1" s="486"/>
      <c r="BVO1" s="486"/>
      <c r="BVP1" s="486"/>
      <c r="BVQ1" s="486"/>
      <c r="BVR1" s="486"/>
      <c r="BVS1" s="486"/>
      <c r="BVT1" s="486"/>
      <c r="BVU1" s="486"/>
      <c r="BVV1" s="486"/>
      <c r="BVW1" s="486"/>
      <c r="BVX1" s="486"/>
      <c r="BVY1" s="486"/>
      <c r="BVZ1" s="486"/>
      <c r="BWA1" s="486"/>
      <c r="BWB1" s="486"/>
      <c r="BWC1" s="486"/>
      <c r="BWD1" s="486"/>
      <c r="BWE1" s="486"/>
      <c r="BWF1" s="486"/>
      <c r="BWG1" s="486"/>
      <c r="BWH1" s="486"/>
      <c r="BWI1" s="486"/>
      <c r="BWJ1" s="486"/>
      <c r="BWK1" s="486"/>
      <c r="BWL1" s="486"/>
      <c r="BWM1" s="486"/>
      <c r="BWN1" s="486"/>
      <c r="BWO1" s="486"/>
      <c r="BWP1" s="486"/>
      <c r="BWQ1" s="486"/>
      <c r="BWR1" s="486"/>
      <c r="BWS1" s="486"/>
      <c r="BWT1" s="486"/>
      <c r="BWU1" s="486"/>
      <c r="BWV1" s="486"/>
      <c r="BWW1" s="486"/>
      <c r="BWX1" s="486"/>
      <c r="BWY1" s="486"/>
      <c r="BWZ1" s="486"/>
      <c r="BXA1" s="486"/>
      <c r="BXB1" s="486"/>
      <c r="BXC1" s="486"/>
      <c r="BXD1" s="486"/>
      <c r="BXE1" s="486"/>
      <c r="BXF1" s="486"/>
      <c r="BXG1" s="486"/>
      <c r="BXH1" s="486"/>
      <c r="BXI1" s="486"/>
      <c r="BXJ1" s="486"/>
      <c r="BXK1" s="486"/>
      <c r="BXL1" s="486"/>
      <c r="BXM1" s="486"/>
      <c r="BXN1" s="486"/>
      <c r="BXO1" s="486"/>
      <c r="BXP1" s="486"/>
      <c r="BXQ1" s="486"/>
      <c r="BXR1" s="486"/>
      <c r="BXS1" s="486"/>
      <c r="BXT1" s="486"/>
      <c r="BXU1" s="486"/>
      <c r="BXV1" s="486"/>
      <c r="BXW1" s="486"/>
      <c r="BXX1" s="486"/>
      <c r="BXY1" s="486"/>
      <c r="BXZ1" s="486"/>
      <c r="BYA1" s="486"/>
      <c r="BYB1" s="486"/>
      <c r="BYC1" s="486"/>
      <c r="BYD1" s="486"/>
      <c r="BYE1" s="486"/>
      <c r="BYF1" s="486"/>
      <c r="BYG1" s="486"/>
      <c r="BYH1" s="486"/>
      <c r="BYI1" s="486"/>
      <c r="BYJ1" s="486"/>
      <c r="BYK1" s="486"/>
      <c r="BYL1" s="486"/>
      <c r="BYM1" s="486"/>
      <c r="BYN1" s="486"/>
      <c r="BYO1" s="486"/>
      <c r="BYP1" s="486"/>
      <c r="BYQ1" s="486"/>
      <c r="BYR1" s="486"/>
      <c r="BYS1" s="486"/>
      <c r="BYT1" s="486"/>
      <c r="BYU1" s="486"/>
      <c r="BYV1" s="486"/>
      <c r="BYW1" s="486"/>
      <c r="BYX1" s="486"/>
      <c r="BYY1" s="486"/>
      <c r="BYZ1" s="486"/>
      <c r="BZA1" s="486"/>
      <c r="BZB1" s="486"/>
      <c r="BZC1" s="486"/>
      <c r="BZD1" s="486"/>
      <c r="BZE1" s="486"/>
      <c r="BZF1" s="486"/>
      <c r="BZG1" s="486"/>
      <c r="BZH1" s="486"/>
      <c r="BZI1" s="486"/>
      <c r="BZJ1" s="486"/>
      <c r="BZK1" s="486"/>
      <c r="BZL1" s="486"/>
      <c r="BZM1" s="486"/>
      <c r="BZN1" s="486"/>
      <c r="BZO1" s="486"/>
      <c r="BZP1" s="486"/>
      <c r="BZQ1" s="486"/>
      <c r="BZR1" s="486"/>
      <c r="BZS1" s="486"/>
      <c r="BZT1" s="486"/>
      <c r="BZU1" s="486"/>
      <c r="BZV1" s="486"/>
      <c r="BZW1" s="486"/>
      <c r="BZX1" s="486"/>
      <c r="BZY1" s="486"/>
      <c r="BZZ1" s="486"/>
      <c r="CAA1" s="486"/>
      <c r="CAB1" s="486"/>
      <c r="CAC1" s="486"/>
      <c r="CAD1" s="486"/>
      <c r="CAE1" s="486"/>
      <c r="CAF1" s="486"/>
      <c r="CAG1" s="486"/>
      <c r="CAH1" s="486"/>
      <c r="CAI1" s="486"/>
      <c r="CAJ1" s="486"/>
      <c r="CAK1" s="486"/>
      <c r="CAL1" s="486"/>
      <c r="CAM1" s="486"/>
      <c r="CAN1" s="486"/>
      <c r="CAO1" s="486"/>
      <c r="CAP1" s="486"/>
      <c r="CAQ1" s="486"/>
      <c r="CAR1" s="486"/>
      <c r="CAS1" s="486"/>
      <c r="CAT1" s="486"/>
      <c r="CAU1" s="486"/>
      <c r="CAV1" s="486"/>
      <c r="CAW1" s="486"/>
      <c r="CAX1" s="486"/>
      <c r="CAY1" s="486"/>
      <c r="CAZ1" s="486"/>
      <c r="CBA1" s="486"/>
      <c r="CBB1" s="486"/>
      <c r="CBC1" s="486"/>
      <c r="CBD1" s="486"/>
      <c r="CBE1" s="486"/>
      <c r="CBF1" s="486"/>
      <c r="CBG1" s="486"/>
      <c r="CBH1" s="486"/>
      <c r="CBI1" s="486"/>
      <c r="CBJ1" s="486"/>
      <c r="CBK1" s="486"/>
      <c r="CBL1" s="486"/>
      <c r="CBM1" s="486"/>
      <c r="CBN1" s="486"/>
      <c r="CBO1" s="486"/>
      <c r="CBP1" s="486"/>
      <c r="CBQ1" s="486"/>
      <c r="CBR1" s="486"/>
      <c r="CBS1" s="486"/>
      <c r="CBT1" s="486"/>
      <c r="CBU1" s="486"/>
      <c r="CBV1" s="486"/>
      <c r="CBW1" s="486"/>
      <c r="CBX1" s="486"/>
      <c r="CBY1" s="486"/>
      <c r="CBZ1" s="486"/>
      <c r="CCA1" s="486"/>
      <c r="CCB1" s="486"/>
      <c r="CCC1" s="486"/>
      <c r="CCD1" s="486"/>
      <c r="CCE1" s="486"/>
      <c r="CCF1" s="486"/>
      <c r="CCG1" s="486"/>
      <c r="CCH1" s="486"/>
      <c r="CCI1" s="486"/>
      <c r="CCJ1" s="486"/>
      <c r="CCK1" s="486"/>
      <c r="CCL1" s="486"/>
      <c r="CCM1" s="486"/>
      <c r="CCN1" s="486"/>
      <c r="CCO1" s="486"/>
      <c r="CCP1" s="486"/>
      <c r="CCQ1" s="486"/>
      <c r="CCR1" s="486"/>
      <c r="CCS1" s="486"/>
      <c r="CCT1" s="486"/>
      <c r="CCU1" s="486"/>
      <c r="CCV1" s="486"/>
      <c r="CCW1" s="486"/>
      <c r="CCX1" s="486"/>
      <c r="CCY1" s="486"/>
      <c r="CCZ1" s="486"/>
      <c r="CDA1" s="486"/>
      <c r="CDB1" s="486"/>
      <c r="CDC1" s="486"/>
      <c r="CDD1" s="486"/>
      <c r="CDE1" s="486"/>
      <c r="CDF1" s="486"/>
      <c r="CDG1" s="486"/>
      <c r="CDH1" s="486"/>
      <c r="CDI1" s="486"/>
      <c r="CDJ1" s="486"/>
      <c r="CDK1" s="486"/>
      <c r="CDL1" s="486"/>
      <c r="CDM1" s="486"/>
      <c r="CDN1" s="486"/>
      <c r="CDO1" s="486"/>
      <c r="CDP1" s="486"/>
      <c r="CDQ1" s="486"/>
      <c r="CDR1" s="486"/>
      <c r="CDS1" s="486"/>
      <c r="CDT1" s="486"/>
      <c r="CDU1" s="486"/>
      <c r="CDV1" s="486"/>
      <c r="CDW1" s="486"/>
      <c r="CDX1" s="486"/>
      <c r="CDY1" s="486"/>
      <c r="CDZ1" s="486"/>
      <c r="CEA1" s="486"/>
      <c r="CEB1" s="486"/>
      <c r="CEC1" s="486"/>
      <c r="CED1" s="486"/>
      <c r="CEE1" s="486"/>
      <c r="CEF1" s="486"/>
      <c r="CEG1" s="486"/>
      <c r="CEH1" s="486"/>
      <c r="CEI1" s="486"/>
      <c r="CEJ1" s="486"/>
      <c r="CEK1" s="486"/>
      <c r="CEL1" s="486"/>
      <c r="CEM1" s="486"/>
      <c r="CEN1" s="486"/>
      <c r="CEO1" s="486"/>
      <c r="CEP1" s="486"/>
      <c r="CEQ1" s="486"/>
      <c r="CER1" s="486"/>
      <c r="CES1" s="486"/>
      <c r="CET1" s="486"/>
      <c r="CEU1" s="486"/>
      <c r="CEV1" s="486"/>
      <c r="CEW1" s="486"/>
      <c r="CEX1" s="486"/>
      <c r="CEY1" s="486"/>
      <c r="CEZ1" s="486"/>
      <c r="CFA1" s="486"/>
      <c r="CFB1" s="486"/>
      <c r="CFC1" s="486"/>
      <c r="CFD1" s="486"/>
      <c r="CFE1" s="486"/>
      <c r="CFF1" s="486"/>
      <c r="CFG1" s="486"/>
      <c r="CFH1" s="486"/>
      <c r="CFI1" s="486"/>
      <c r="CFJ1" s="486"/>
      <c r="CFK1" s="486"/>
      <c r="CFL1" s="486"/>
      <c r="CFM1" s="486"/>
      <c r="CFN1" s="486"/>
      <c r="CFO1" s="486"/>
      <c r="CFP1" s="486"/>
      <c r="CFQ1" s="486"/>
      <c r="CFR1" s="486"/>
      <c r="CFS1" s="486"/>
      <c r="CFT1" s="486"/>
      <c r="CFU1" s="486"/>
      <c r="CFV1" s="486"/>
      <c r="CFW1" s="486"/>
      <c r="CFX1" s="486"/>
      <c r="CFY1" s="486"/>
      <c r="CFZ1" s="486"/>
      <c r="CGA1" s="486"/>
      <c r="CGB1" s="486"/>
      <c r="CGC1" s="486"/>
      <c r="CGD1" s="486"/>
      <c r="CGE1" s="486"/>
      <c r="CGF1" s="486"/>
      <c r="CGG1" s="486"/>
      <c r="CGH1" s="486"/>
      <c r="CGI1" s="486"/>
      <c r="CGJ1" s="486"/>
      <c r="CGK1" s="486"/>
      <c r="CGL1" s="486"/>
      <c r="CGM1" s="486"/>
      <c r="CGN1" s="486"/>
      <c r="CGO1" s="486"/>
      <c r="CGP1" s="486"/>
      <c r="CGQ1" s="486"/>
      <c r="CGR1" s="486"/>
      <c r="CGS1" s="486"/>
      <c r="CGT1" s="486"/>
      <c r="CGU1" s="486"/>
      <c r="CGV1" s="486"/>
      <c r="CGW1" s="486"/>
      <c r="CGX1" s="486"/>
      <c r="CGY1" s="486"/>
      <c r="CGZ1" s="486"/>
      <c r="CHA1" s="486"/>
      <c r="CHB1" s="486"/>
      <c r="CHC1" s="486"/>
      <c r="CHD1" s="486"/>
      <c r="CHE1" s="486"/>
      <c r="CHF1" s="486"/>
      <c r="CHG1" s="486"/>
      <c r="CHH1" s="486"/>
      <c r="CHI1" s="486"/>
      <c r="CHJ1" s="486"/>
      <c r="CHK1" s="486"/>
      <c r="CHL1" s="486"/>
      <c r="CHM1" s="486"/>
      <c r="CHN1" s="486"/>
      <c r="CHO1" s="486"/>
      <c r="CHP1" s="486"/>
      <c r="CHQ1" s="486"/>
      <c r="CHR1" s="486"/>
      <c r="CHS1" s="486"/>
      <c r="CHT1" s="486"/>
      <c r="CHU1" s="486"/>
      <c r="CHV1" s="486"/>
      <c r="CHW1" s="486"/>
      <c r="CHX1" s="486"/>
      <c r="CHY1" s="486"/>
      <c r="CHZ1" s="486"/>
      <c r="CIA1" s="486"/>
      <c r="CIB1" s="486"/>
      <c r="CIC1" s="486"/>
      <c r="CID1" s="486"/>
      <c r="CIE1" s="486"/>
      <c r="CIF1" s="486"/>
      <c r="CIG1" s="486"/>
      <c r="CIH1" s="486"/>
      <c r="CII1" s="486"/>
      <c r="CIJ1" s="486"/>
      <c r="CIK1" s="486"/>
      <c r="CIL1" s="486"/>
      <c r="CIM1" s="486"/>
      <c r="CIN1" s="486"/>
      <c r="CIO1" s="486"/>
      <c r="CIP1" s="486"/>
      <c r="CIQ1" s="486"/>
      <c r="CIR1" s="486"/>
      <c r="CIS1" s="486"/>
      <c r="CIT1" s="486"/>
      <c r="CIU1" s="486"/>
      <c r="CIV1" s="486"/>
      <c r="CIW1" s="486"/>
      <c r="CIX1" s="486"/>
      <c r="CIY1" s="486"/>
      <c r="CIZ1" s="486"/>
      <c r="CJA1" s="486"/>
      <c r="CJB1" s="486"/>
      <c r="CJC1" s="486"/>
      <c r="CJD1" s="486"/>
      <c r="CJE1" s="486"/>
      <c r="CJF1" s="486"/>
      <c r="CJG1" s="486"/>
      <c r="CJH1" s="486"/>
      <c r="CJI1" s="486"/>
      <c r="CJJ1" s="486"/>
      <c r="CJK1" s="486"/>
      <c r="CJL1" s="486"/>
      <c r="CJM1" s="486"/>
      <c r="CJN1" s="486"/>
      <c r="CJO1" s="486"/>
      <c r="CJP1" s="486"/>
      <c r="CJQ1" s="486"/>
      <c r="CJR1" s="486"/>
      <c r="CJS1" s="486"/>
      <c r="CJT1" s="486"/>
      <c r="CJU1" s="486"/>
      <c r="CJV1" s="486"/>
      <c r="CJW1" s="486"/>
      <c r="CJX1" s="486"/>
      <c r="CJY1" s="486"/>
      <c r="CJZ1" s="486"/>
      <c r="CKA1" s="486"/>
      <c r="CKB1" s="486"/>
      <c r="CKC1" s="486"/>
      <c r="CKD1" s="486"/>
      <c r="CKE1" s="486"/>
      <c r="CKF1" s="486"/>
      <c r="CKG1" s="486"/>
      <c r="CKH1" s="486"/>
      <c r="CKI1" s="486"/>
      <c r="CKJ1" s="486"/>
      <c r="CKK1" s="486"/>
      <c r="CKL1" s="486"/>
      <c r="CKM1" s="486"/>
      <c r="CKN1" s="486"/>
      <c r="CKO1" s="486"/>
      <c r="CKP1" s="486"/>
      <c r="CKQ1" s="486"/>
      <c r="CKR1" s="486"/>
      <c r="CKS1" s="486"/>
      <c r="CKT1" s="486"/>
      <c r="CKU1" s="486"/>
      <c r="CKV1" s="486"/>
      <c r="CKW1" s="486"/>
      <c r="CKX1" s="486"/>
      <c r="CKY1" s="486"/>
      <c r="CKZ1" s="486"/>
      <c r="CLA1" s="486"/>
      <c r="CLB1" s="486"/>
      <c r="CLC1" s="486"/>
      <c r="CLD1" s="486"/>
      <c r="CLE1" s="486"/>
      <c r="CLF1" s="486"/>
      <c r="CLG1" s="486"/>
      <c r="CLH1" s="486"/>
      <c r="CLI1" s="486"/>
      <c r="CLJ1" s="486"/>
      <c r="CLK1" s="486"/>
      <c r="CLL1" s="486"/>
      <c r="CLM1" s="486"/>
      <c r="CLN1" s="486"/>
      <c r="CLO1" s="486"/>
      <c r="CLP1" s="486"/>
      <c r="CLQ1" s="486"/>
      <c r="CLR1" s="486"/>
      <c r="CLS1" s="486"/>
      <c r="CLT1" s="486"/>
      <c r="CLU1" s="486"/>
      <c r="CLV1" s="486"/>
      <c r="CLW1" s="486"/>
      <c r="CLX1" s="486"/>
      <c r="CLY1" s="486"/>
      <c r="CLZ1" s="486"/>
      <c r="CMA1" s="486"/>
      <c r="CMB1" s="486"/>
      <c r="CMC1" s="486"/>
      <c r="CMD1" s="486"/>
      <c r="CME1" s="486"/>
      <c r="CMF1" s="486"/>
      <c r="CMG1" s="486"/>
      <c r="CMH1" s="486"/>
      <c r="CMI1" s="486"/>
      <c r="CMJ1" s="486"/>
      <c r="CMK1" s="486"/>
      <c r="CML1" s="486"/>
      <c r="CMM1" s="486"/>
      <c r="CMN1" s="486"/>
      <c r="CMO1" s="486"/>
      <c r="CMP1" s="486"/>
      <c r="CMQ1" s="486"/>
      <c r="CMR1" s="486"/>
      <c r="CMS1" s="486"/>
      <c r="CMT1" s="486"/>
      <c r="CMU1" s="486"/>
      <c r="CMV1" s="486"/>
      <c r="CMW1" s="486"/>
      <c r="CMX1" s="486"/>
      <c r="CMY1" s="486"/>
      <c r="CMZ1" s="486"/>
      <c r="CNA1" s="486"/>
      <c r="CNB1" s="486"/>
      <c r="CNC1" s="486"/>
      <c r="CND1" s="486"/>
      <c r="CNE1" s="486"/>
      <c r="CNF1" s="486"/>
      <c r="CNG1" s="486"/>
      <c r="CNH1" s="486"/>
      <c r="CNI1" s="486"/>
      <c r="CNJ1" s="486"/>
      <c r="CNK1" s="486"/>
      <c r="CNL1" s="486"/>
      <c r="CNM1" s="486"/>
      <c r="CNN1" s="486"/>
      <c r="CNO1" s="486"/>
      <c r="CNP1" s="486"/>
      <c r="CNQ1" s="486"/>
      <c r="CNR1" s="486"/>
      <c r="CNS1" s="486"/>
      <c r="CNT1" s="486"/>
      <c r="CNU1" s="486"/>
      <c r="CNV1" s="486"/>
      <c r="CNW1" s="486"/>
      <c r="CNX1" s="486"/>
      <c r="CNY1" s="486"/>
      <c r="CNZ1" s="486"/>
      <c r="COA1" s="486"/>
      <c r="COB1" s="486"/>
      <c r="COC1" s="486"/>
      <c r="COD1" s="486"/>
      <c r="COE1" s="486"/>
      <c r="COF1" s="486"/>
      <c r="COG1" s="486"/>
      <c r="COH1" s="486"/>
      <c r="COI1" s="486"/>
      <c r="COJ1" s="486"/>
      <c r="COK1" s="486"/>
      <c r="COL1" s="486"/>
      <c r="COM1" s="486"/>
      <c r="CON1" s="486"/>
      <c r="COO1" s="486"/>
      <c r="COP1" s="486"/>
      <c r="COQ1" s="486"/>
      <c r="COR1" s="486"/>
      <c r="COS1" s="486"/>
      <c r="COT1" s="486"/>
      <c r="COU1" s="486"/>
      <c r="COV1" s="486"/>
      <c r="COW1" s="486"/>
      <c r="COX1" s="486"/>
      <c r="COY1" s="486"/>
      <c r="COZ1" s="486"/>
      <c r="CPA1" s="486"/>
      <c r="CPB1" s="486"/>
      <c r="CPC1" s="486"/>
      <c r="CPD1" s="486"/>
      <c r="CPE1" s="486"/>
      <c r="CPF1" s="486"/>
      <c r="CPG1" s="486"/>
      <c r="CPH1" s="486"/>
      <c r="CPI1" s="486"/>
      <c r="CPJ1" s="486"/>
      <c r="CPK1" s="486"/>
      <c r="CPL1" s="486"/>
      <c r="CPM1" s="486"/>
      <c r="CPN1" s="486"/>
      <c r="CPO1" s="486"/>
      <c r="CPP1" s="486"/>
      <c r="CPQ1" s="486"/>
      <c r="CPR1" s="486"/>
      <c r="CPS1" s="486"/>
      <c r="CPT1" s="486"/>
      <c r="CPU1" s="486"/>
      <c r="CPV1" s="486"/>
      <c r="CPW1" s="486"/>
      <c r="CPX1" s="486"/>
      <c r="CPY1" s="486"/>
      <c r="CPZ1" s="486"/>
      <c r="CQA1" s="486"/>
      <c r="CQB1" s="486"/>
      <c r="CQC1" s="486"/>
      <c r="CQD1" s="486"/>
      <c r="CQE1" s="486"/>
      <c r="CQF1" s="486"/>
      <c r="CQG1" s="486"/>
      <c r="CQH1" s="486"/>
      <c r="CQI1" s="486"/>
      <c r="CQJ1" s="486"/>
      <c r="CQK1" s="486"/>
      <c r="CQL1" s="486"/>
      <c r="CQM1" s="486"/>
      <c r="CQN1" s="486"/>
      <c r="CQO1" s="486"/>
      <c r="CQP1" s="486"/>
      <c r="CQQ1" s="486"/>
      <c r="CQR1" s="486"/>
      <c r="CQS1" s="486"/>
      <c r="CQT1" s="486"/>
      <c r="CQU1" s="486"/>
      <c r="CQV1" s="486"/>
      <c r="CQW1" s="486"/>
      <c r="CQX1" s="486"/>
      <c r="CQY1" s="486"/>
      <c r="CQZ1" s="486"/>
      <c r="CRA1" s="486"/>
      <c r="CRB1" s="486"/>
      <c r="CRC1" s="486"/>
      <c r="CRD1" s="486"/>
      <c r="CRE1" s="486"/>
      <c r="CRF1" s="486"/>
      <c r="CRG1" s="486"/>
      <c r="CRH1" s="486"/>
      <c r="CRI1" s="486"/>
      <c r="CRJ1" s="486"/>
      <c r="CRK1" s="486"/>
      <c r="CRL1" s="486"/>
      <c r="CRM1" s="486"/>
      <c r="CRN1" s="486"/>
      <c r="CRO1" s="486"/>
      <c r="CRP1" s="486"/>
      <c r="CRQ1" s="486"/>
      <c r="CRR1" s="486"/>
      <c r="CRS1" s="486"/>
      <c r="CRT1" s="486"/>
      <c r="CRU1" s="486"/>
      <c r="CRV1" s="486"/>
      <c r="CRW1" s="486"/>
      <c r="CRX1" s="486"/>
      <c r="CRY1" s="486"/>
      <c r="CRZ1" s="486"/>
      <c r="CSA1" s="486"/>
      <c r="CSB1" s="486"/>
      <c r="CSC1" s="486"/>
      <c r="CSD1" s="486"/>
      <c r="CSE1" s="486"/>
      <c r="CSF1" s="486"/>
      <c r="CSG1" s="486"/>
      <c r="CSH1" s="486"/>
      <c r="CSI1" s="486"/>
      <c r="CSJ1" s="486"/>
      <c r="CSK1" s="486"/>
      <c r="CSL1" s="486"/>
      <c r="CSM1" s="486"/>
      <c r="CSN1" s="486"/>
      <c r="CSO1" s="486"/>
      <c r="CSP1" s="486"/>
      <c r="CSQ1" s="486"/>
      <c r="CSR1" s="486"/>
      <c r="CSS1" s="486"/>
      <c r="CST1" s="486"/>
      <c r="CSU1" s="486"/>
      <c r="CSV1" s="486"/>
      <c r="CSW1" s="486"/>
      <c r="CSX1" s="486"/>
      <c r="CSY1" s="486"/>
      <c r="CSZ1" s="486"/>
      <c r="CTA1" s="486"/>
      <c r="CTB1" s="486"/>
      <c r="CTC1" s="486"/>
      <c r="CTD1" s="486"/>
      <c r="CTE1" s="486"/>
      <c r="CTF1" s="486"/>
      <c r="CTG1" s="486"/>
      <c r="CTH1" s="486"/>
      <c r="CTI1" s="486"/>
      <c r="CTJ1" s="486"/>
      <c r="CTK1" s="486"/>
      <c r="CTL1" s="486"/>
      <c r="CTM1" s="486"/>
      <c r="CTN1" s="486"/>
      <c r="CTO1" s="486"/>
      <c r="CTP1" s="486"/>
      <c r="CTQ1" s="486"/>
      <c r="CTR1" s="486"/>
      <c r="CTS1" s="486"/>
      <c r="CTT1" s="486"/>
      <c r="CTU1" s="486"/>
      <c r="CTV1" s="486"/>
      <c r="CTW1" s="486"/>
      <c r="CTX1" s="486"/>
      <c r="CTY1" s="486"/>
      <c r="CTZ1" s="486"/>
      <c r="CUA1" s="486"/>
      <c r="CUB1" s="486"/>
      <c r="CUC1" s="486"/>
      <c r="CUD1" s="486"/>
      <c r="CUE1" s="486"/>
      <c r="CUF1" s="486"/>
      <c r="CUG1" s="486"/>
      <c r="CUH1" s="486"/>
      <c r="CUI1" s="486"/>
      <c r="CUJ1" s="486"/>
      <c r="CUK1" s="486"/>
      <c r="CUL1" s="486"/>
      <c r="CUM1" s="486"/>
      <c r="CUN1" s="486"/>
      <c r="CUO1" s="486"/>
      <c r="CUP1" s="486"/>
      <c r="CUQ1" s="486"/>
      <c r="CUR1" s="486"/>
      <c r="CUS1" s="486"/>
      <c r="CUT1" s="486"/>
      <c r="CUU1" s="486"/>
      <c r="CUV1" s="486"/>
      <c r="CUW1" s="486"/>
      <c r="CUX1" s="486"/>
      <c r="CUY1" s="486"/>
      <c r="CUZ1" s="486"/>
      <c r="CVA1" s="486"/>
      <c r="CVB1" s="486"/>
      <c r="CVC1" s="486"/>
      <c r="CVD1" s="486"/>
      <c r="CVE1" s="486"/>
      <c r="CVF1" s="486"/>
      <c r="CVG1" s="486"/>
      <c r="CVH1" s="486"/>
      <c r="CVI1" s="486"/>
      <c r="CVJ1" s="486"/>
      <c r="CVK1" s="486"/>
      <c r="CVL1" s="486"/>
      <c r="CVM1" s="486"/>
      <c r="CVN1" s="486"/>
      <c r="CVO1" s="486"/>
      <c r="CVP1" s="486"/>
      <c r="CVQ1" s="486"/>
      <c r="CVR1" s="486"/>
      <c r="CVS1" s="486"/>
      <c r="CVT1" s="486"/>
      <c r="CVU1" s="486"/>
      <c r="CVV1" s="486"/>
      <c r="CVW1" s="486"/>
      <c r="CVX1" s="486"/>
      <c r="CVY1" s="486"/>
      <c r="CVZ1" s="486"/>
      <c r="CWA1" s="486"/>
      <c r="CWB1" s="486"/>
      <c r="CWC1" s="486"/>
      <c r="CWD1" s="486"/>
      <c r="CWE1" s="486"/>
      <c r="CWF1" s="486"/>
      <c r="CWG1" s="486"/>
      <c r="CWH1" s="486"/>
      <c r="CWI1" s="486"/>
      <c r="CWJ1" s="486"/>
      <c r="CWK1" s="486"/>
      <c r="CWL1" s="486"/>
      <c r="CWM1" s="486"/>
      <c r="CWN1" s="486"/>
      <c r="CWO1" s="486"/>
      <c r="CWP1" s="486"/>
      <c r="CWQ1" s="486"/>
      <c r="CWR1" s="486"/>
      <c r="CWS1" s="486"/>
      <c r="CWT1" s="486"/>
      <c r="CWU1" s="486"/>
      <c r="CWV1" s="486"/>
      <c r="CWW1" s="486"/>
      <c r="CWX1" s="486"/>
      <c r="CWY1" s="486"/>
      <c r="CWZ1" s="486"/>
      <c r="CXA1" s="486"/>
      <c r="CXB1" s="486"/>
      <c r="CXC1" s="486"/>
      <c r="CXD1" s="486"/>
      <c r="CXE1" s="486"/>
      <c r="CXF1" s="486"/>
      <c r="CXG1" s="486"/>
      <c r="CXH1" s="486"/>
      <c r="CXI1" s="486"/>
      <c r="CXJ1" s="486"/>
      <c r="CXK1" s="486"/>
      <c r="CXL1" s="486"/>
      <c r="CXM1" s="486"/>
      <c r="CXN1" s="486"/>
      <c r="CXO1" s="486"/>
      <c r="CXP1" s="486"/>
      <c r="CXQ1" s="486"/>
      <c r="CXR1" s="486"/>
      <c r="CXS1" s="486"/>
      <c r="CXT1" s="486"/>
      <c r="CXU1" s="486"/>
      <c r="CXV1" s="486"/>
      <c r="CXW1" s="486"/>
      <c r="CXX1" s="486"/>
      <c r="CXY1" s="486"/>
      <c r="CXZ1" s="486"/>
      <c r="CYA1" s="486"/>
      <c r="CYB1" s="486"/>
      <c r="CYC1" s="486"/>
      <c r="CYD1" s="486"/>
      <c r="CYE1" s="486"/>
      <c r="CYF1" s="486"/>
      <c r="CYG1" s="486"/>
      <c r="CYH1" s="486"/>
      <c r="CYI1" s="486"/>
      <c r="CYJ1" s="486"/>
      <c r="CYK1" s="486"/>
      <c r="CYL1" s="486"/>
      <c r="CYM1" s="486"/>
      <c r="CYN1" s="486"/>
      <c r="CYO1" s="486"/>
      <c r="CYP1" s="486"/>
      <c r="CYQ1" s="486"/>
      <c r="CYR1" s="486"/>
      <c r="CYS1" s="486"/>
      <c r="CYT1" s="486"/>
      <c r="CYU1" s="486"/>
      <c r="CYV1" s="486"/>
      <c r="CYW1" s="486"/>
      <c r="CYX1" s="486"/>
      <c r="CYY1" s="486"/>
      <c r="CYZ1" s="486"/>
      <c r="CZA1" s="486"/>
      <c r="CZB1" s="486"/>
      <c r="CZC1" s="486"/>
      <c r="CZD1" s="486"/>
      <c r="CZE1" s="486"/>
      <c r="CZF1" s="486"/>
      <c r="CZG1" s="486"/>
      <c r="CZH1" s="486"/>
      <c r="CZI1" s="486"/>
      <c r="CZJ1" s="486"/>
      <c r="CZK1" s="486"/>
      <c r="CZL1" s="486"/>
      <c r="CZM1" s="486"/>
      <c r="CZN1" s="486"/>
      <c r="CZO1" s="486"/>
      <c r="CZP1" s="486"/>
      <c r="CZQ1" s="486"/>
      <c r="CZR1" s="486"/>
      <c r="CZS1" s="486"/>
      <c r="CZT1" s="486"/>
      <c r="CZU1" s="486"/>
      <c r="CZV1" s="486"/>
      <c r="CZW1" s="486"/>
      <c r="CZX1" s="486"/>
      <c r="CZY1" s="486"/>
      <c r="CZZ1" s="486"/>
      <c r="DAA1" s="486"/>
      <c r="DAB1" s="486"/>
      <c r="DAC1" s="486"/>
      <c r="DAD1" s="486"/>
      <c r="DAE1" s="486"/>
      <c r="DAF1" s="486"/>
      <c r="DAG1" s="486"/>
      <c r="DAH1" s="486"/>
      <c r="DAI1" s="486"/>
      <c r="DAJ1" s="486"/>
      <c r="DAK1" s="486"/>
      <c r="DAL1" s="486"/>
      <c r="DAM1" s="486"/>
      <c r="DAN1" s="486"/>
      <c r="DAO1" s="486"/>
      <c r="DAP1" s="486"/>
      <c r="DAQ1" s="486"/>
      <c r="DAR1" s="486"/>
      <c r="DAS1" s="486"/>
      <c r="DAT1" s="486"/>
      <c r="DAU1" s="486"/>
      <c r="DAV1" s="486"/>
      <c r="DAW1" s="486"/>
      <c r="DAX1" s="486"/>
      <c r="DAY1" s="486"/>
      <c r="DAZ1" s="486"/>
      <c r="DBA1" s="486"/>
      <c r="DBB1" s="486"/>
      <c r="DBC1" s="486"/>
      <c r="DBD1" s="486"/>
      <c r="DBE1" s="486"/>
      <c r="DBF1" s="486"/>
      <c r="DBG1" s="486"/>
      <c r="DBH1" s="486"/>
      <c r="DBI1" s="486"/>
      <c r="DBJ1" s="486"/>
      <c r="DBK1" s="486"/>
      <c r="DBL1" s="486"/>
      <c r="DBM1" s="486"/>
      <c r="DBN1" s="486"/>
      <c r="DBO1" s="486"/>
      <c r="DBP1" s="486"/>
      <c r="DBQ1" s="486"/>
      <c r="DBR1" s="486"/>
      <c r="DBS1" s="486"/>
      <c r="DBT1" s="486"/>
      <c r="DBU1" s="486"/>
      <c r="DBV1" s="486"/>
      <c r="DBW1" s="486"/>
      <c r="DBX1" s="486"/>
      <c r="DBY1" s="486"/>
      <c r="DBZ1" s="486"/>
      <c r="DCA1" s="486"/>
      <c r="DCB1" s="486"/>
      <c r="DCC1" s="486"/>
      <c r="DCD1" s="486"/>
      <c r="DCE1" s="486"/>
      <c r="DCF1" s="486"/>
      <c r="DCG1" s="486"/>
      <c r="DCH1" s="486"/>
      <c r="DCI1" s="486"/>
      <c r="DCJ1" s="486"/>
      <c r="DCK1" s="486"/>
      <c r="DCL1" s="486"/>
      <c r="DCM1" s="486"/>
      <c r="DCN1" s="486"/>
      <c r="DCO1" s="486"/>
      <c r="DCP1" s="486"/>
      <c r="DCQ1" s="486"/>
      <c r="DCR1" s="486"/>
      <c r="DCS1" s="486"/>
      <c r="DCT1" s="486"/>
      <c r="DCU1" s="486"/>
      <c r="DCV1" s="486"/>
      <c r="DCW1" s="486"/>
      <c r="DCX1" s="486"/>
      <c r="DCY1" s="486"/>
      <c r="DCZ1" s="486"/>
      <c r="DDA1" s="486"/>
      <c r="DDB1" s="486"/>
      <c r="DDC1" s="486"/>
      <c r="DDD1" s="486"/>
      <c r="DDE1" s="486"/>
      <c r="DDF1" s="486"/>
      <c r="DDG1" s="486"/>
      <c r="DDH1" s="486"/>
      <c r="DDI1" s="486"/>
      <c r="DDJ1" s="486"/>
      <c r="DDK1" s="486"/>
      <c r="DDL1" s="486"/>
      <c r="DDM1" s="486"/>
      <c r="DDN1" s="486"/>
      <c r="DDO1" s="486"/>
      <c r="DDP1" s="486"/>
      <c r="DDQ1" s="486"/>
      <c r="DDR1" s="486"/>
      <c r="DDS1" s="486"/>
      <c r="DDT1" s="486"/>
      <c r="DDU1" s="486"/>
      <c r="DDV1" s="486"/>
      <c r="DDW1" s="486"/>
      <c r="DDX1" s="486"/>
      <c r="DDY1" s="486"/>
      <c r="DDZ1" s="486"/>
      <c r="DEA1" s="486"/>
      <c r="DEB1" s="486"/>
      <c r="DEC1" s="486"/>
      <c r="DED1" s="486"/>
      <c r="DEE1" s="486"/>
      <c r="DEF1" s="486"/>
      <c r="DEG1" s="486"/>
      <c r="DEH1" s="486"/>
      <c r="DEI1" s="486"/>
      <c r="DEJ1" s="486"/>
      <c r="DEK1" s="486"/>
      <c r="DEL1" s="486"/>
      <c r="DEM1" s="486"/>
      <c r="DEN1" s="486"/>
      <c r="DEO1" s="486"/>
      <c r="DEP1" s="486"/>
      <c r="DEQ1" s="486"/>
      <c r="DER1" s="486"/>
      <c r="DES1" s="486"/>
      <c r="DET1" s="486"/>
      <c r="DEU1" s="486"/>
      <c r="DEV1" s="486"/>
      <c r="DEW1" s="486"/>
      <c r="DEX1" s="486"/>
      <c r="DEY1" s="486"/>
      <c r="DEZ1" s="486"/>
      <c r="DFA1" s="486"/>
      <c r="DFB1" s="486"/>
      <c r="DFC1" s="486"/>
      <c r="DFD1" s="486"/>
      <c r="DFE1" s="486"/>
      <c r="DFF1" s="486"/>
      <c r="DFG1" s="486"/>
      <c r="DFH1" s="486"/>
      <c r="DFI1" s="486"/>
      <c r="DFJ1" s="486"/>
      <c r="DFK1" s="486"/>
      <c r="DFL1" s="486"/>
      <c r="DFM1" s="486"/>
      <c r="DFN1" s="486"/>
      <c r="DFO1" s="486"/>
      <c r="DFP1" s="486"/>
      <c r="DFQ1" s="486"/>
      <c r="DFR1" s="486"/>
      <c r="DFS1" s="486"/>
      <c r="DFT1" s="486"/>
      <c r="DFU1" s="486"/>
      <c r="DFV1" s="486"/>
      <c r="DFW1" s="486"/>
      <c r="DFX1" s="486"/>
      <c r="DFY1" s="486"/>
      <c r="DFZ1" s="486"/>
      <c r="DGA1" s="486"/>
      <c r="DGB1" s="486"/>
      <c r="DGC1" s="486"/>
      <c r="DGD1" s="486"/>
      <c r="DGE1" s="486"/>
      <c r="DGF1" s="486"/>
      <c r="DGG1" s="486"/>
      <c r="DGH1" s="486"/>
      <c r="DGI1" s="486"/>
      <c r="DGJ1" s="486"/>
      <c r="DGK1" s="486"/>
      <c r="DGL1" s="486"/>
      <c r="DGM1" s="486"/>
      <c r="DGN1" s="486"/>
      <c r="DGO1" s="486"/>
      <c r="DGP1" s="486"/>
      <c r="DGQ1" s="486"/>
      <c r="DGR1" s="486"/>
      <c r="DGS1" s="486"/>
      <c r="DGT1" s="486"/>
      <c r="DGU1" s="486"/>
      <c r="DGV1" s="486"/>
      <c r="DGW1" s="486"/>
      <c r="DGX1" s="486"/>
      <c r="DGY1" s="486"/>
      <c r="DGZ1" s="486"/>
      <c r="DHA1" s="486"/>
      <c r="DHB1" s="486"/>
      <c r="DHC1" s="486"/>
      <c r="DHD1" s="486"/>
      <c r="DHE1" s="486"/>
      <c r="DHF1" s="486"/>
      <c r="DHG1" s="486"/>
      <c r="DHH1" s="486"/>
      <c r="DHI1" s="486"/>
      <c r="DHJ1" s="486"/>
      <c r="DHK1" s="486"/>
      <c r="DHL1" s="486"/>
      <c r="DHM1" s="486"/>
      <c r="DHN1" s="486"/>
      <c r="DHO1" s="486"/>
      <c r="DHP1" s="486"/>
      <c r="DHQ1" s="486"/>
      <c r="DHR1" s="486"/>
      <c r="DHS1" s="486"/>
      <c r="DHT1" s="486"/>
      <c r="DHU1" s="486"/>
      <c r="DHV1" s="486"/>
      <c r="DHW1" s="486"/>
      <c r="DHX1" s="486"/>
      <c r="DHY1" s="486"/>
      <c r="DHZ1" s="486"/>
      <c r="DIA1" s="486"/>
      <c r="DIB1" s="486"/>
      <c r="DIC1" s="486"/>
      <c r="DID1" s="486"/>
      <c r="DIE1" s="486"/>
      <c r="DIF1" s="486"/>
      <c r="DIG1" s="486"/>
      <c r="DIH1" s="486"/>
      <c r="DII1" s="486"/>
      <c r="DIJ1" s="486"/>
      <c r="DIK1" s="486"/>
      <c r="DIL1" s="486"/>
      <c r="DIM1" s="486"/>
      <c r="DIN1" s="486"/>
      <c r="DIO1" s="486"/>
      <c r="DIP1" s="486"/>
      <c r="DIQ1" s="486"/>
      <c r="DIR1" s="486"/>
      <c r="DIS1" s="486"/>
      <c r="DIT1" s="486"/>
      <c r="DIU1" s="486"/>
      <c r="DIV1" s="486"/>
      <c r="DIW1" s="486"/>
      <c r="DIX1" s="486"/>
      <c r="DIY1" s="486"/>
      <c r="DIZ1" s="486"/>
      <c r="DJA1" s="486"/>
      <c r="DJB1" s="486"/>
      <c r="DJC1" s="486"/>
      <c r="DJD1" s="486"/>
      <c r="DJE1" s="486"/>
      <c r="DJF1" s="486"/>
      <c r="DJG1" s="486"/>
      <c r="DJH1" s="486"/>
      <c r="DJI1" s="486"/>
      <c r="DJJ1" s="486"/>
      <c r="DJK1" s="486"/>
      <c r="DJL1" s="486"/>
      <c r="DJM1" s="486"/>
      <c r="DJN1" s="486"/>
      <c r="DJO1" s="486"/>
      <c r="DJP1" s="486"/>
      <c r="DJQ1" s="486"/>
      <c r="DJR1" s="486"/>
      <c r="DJS1" s="486"/>
      <c r="DJT1" s="486"/>
      <c r="DJU1" s="486"/>
      <c r="DJV1" s="486"/>
      <c r="DJW1" s="486"/>
      <c r="DJX1" s="486"/>
      <c r="DJY1" s="486"/>
      <c r="DJZ1" s="486"/>
      <c r="DKA1" s="486"/>
      <c r="DKB1" s="486"/>
      <c r="DKC1" s="486"/>
      <c r="DKD1" s="486"/>
      <c r="DKE1" s="486"/>
      <c r="DKF1" s="486"/>
      <c r="DKG1" s="486"/>
      <c r="DKH1" s="486"/>
      <c r="DKI1" s="486"/>
      <c r="DKJ1" s="486"/>
      <c r="DKK1" s="486"/>
      <c r="DKL1" s="486"/>
      <c r="DKM1" s="486"/>
      <c r="DKN1" s="486"/>
      <c r="DKO1" s="486"/>
      <c r="DKP1" s="486"/>
      <c r="DKQ1" s="486"/>
      <c r="DKR1" s="486"/>
      <c r="DKS1" s="486"/>
      <c r="DKT1" s="486"/>
      <c r="DKU1" s="486"/>
      <c r="DKV1" s="486"/>
      <c r="DKW1" s="486"/>
      <c r="DKX1" s="486"/>
      <c r="DKY1" s="486"/>
      <c r="DKZ1" s="486"/>
      <c r="DLA1" s="486"/>
      <c r="DLB1" s="486"/>
      <c r="DLC1" s="486"/>
      <c r="DLD1" s="486"/>
      <c r="DLE1" s="486"/>
      <c r="DLF1" s="486"/>
      <c r="DLG1" s="486"/>
      <c r="DLH1" s="486"/>
      <c r="DLI1" s="486"/>
      <c r="DLJ1" s="486"/>
      <c r="DLK1" s="486"/>
      <c r="DLL1" s="486"/>
      <c r="DLM1" s="486"/>
      <c r="DLN1" s="486"/>
      <c r="DLO1" s="486"/>
      <c r="DLP1" s="486"/>
      <c r="DLQ1" s="486"/>
      <c r="DLR1" s="486"/>
      <c r="DLS1" s="486"/>
      <c r="DLT1" s="486"/>
      <c r="DLU1" s="486"/>
      <c r="DLV1" s="486"/>
      <c r="DLW1" s="486"/>
      <c r="DLX1" s="486"/>
      <c r="DLY1" s="486"/>
      <c r="DLZ1" s="486"/>
      <c r="DMA1" s="486"/>
      <c r="DMB1" s="486"/>
      <c r="DMC1" s="486"/>
      <c r="DMD1" s="486"/>
      <c r="DME1" s="486"/>
      <c r="DMF1" s="486"/>
      <c r="DMG1" s="486"/>
      <c r="DMH1" s="486"/>
      <c r="DMI1" s="486"/>
      <c r="DMJ1" s="486"/>
      <c r="DMK1" s="486"/>
      <c r="DML1" s="486"/>
      <c r="DMM1" s="486"/>
      <c r="DMN1" s="486"/>
      <c r="DMO1" s="486"/>
      <c r="DMP1" s="486"/>
      <c r="DMQ1" s="486"/>
      <c r="DMR1" s="486"/>
      <c r="DMS1" s="486"/>
      <c r="DMT1" s="486"/>
      <c r="DMU1" s="486"/>
      <c r="DMV1" s="486"/>
      <c r="DMW1" s="486"/>
      <c r="DMX1" s="486"/>
      <c r="DMY1" s="486"/>
      <c r="DMZ1" s="486"/>
      <c r="DNA1" s="486"/>
      <c r="DNB1" s="486"/>
      <c r="DNC1" s="486"/>
      <c r="DND1" s="486"/>
      <c r="DNE1" s="486"/>
      <c r="DNF1" s="486"/>
      <c r="DNG1" s="486"/>
      <c r="DNH1" s="486"/>
      <c r="DNI1" s="486"/>
      <c r="DNJ1" s="486"/>
      <c r="DNK1" s="486"/>
      <c r="DNL1" s="486"/>
      <c r="DNM1" s="486"/>
      <c r="DNN1" s="486"/>
      <c r="DNO1" s="486"/>
      <c r="DNP1" s="486"/>
      <c r="DNQ1" s="486"/>
      <c r="DNR1" s="486"/>
      <c r="DNS1" s="486"/>
      <c r="DNT1" s="486"/>
      <c r="DNU1" s="486"/>
      <c r="DNV1" s="486"/>
      <c r="DNW1" s="486"/>
      <c r="DNX1" s="486"/>
      <c r="DNY1" s="486"/>
      <c r="DNZ1" s="486"/>
      <c r="DOA1" s="486"/>
      <c r="DOB1" s="486"/>
      <c r="DOC1" s="486"/>
      <c r="DOD1" s="486"/>
      <c r="DOE1" s="486"/>
      <c r="DOF1" s="486"/>
      <c r="DOG1" s="486"/>
      <c r="DOH1" s="486"/>
      <c r="DOI1" s="486"/>
      <c r="DOJ1" s="486"/>
      <c r="DOK1" s="486"/>
      <c r="DOL1" s="486"/>
      <c r="DOM1" s="486"/>
      <c r="DON1" s="486"/>
      <c r="DOO1" s="486"/>
      <c r="DOP1" s="486"/>
      <c r="DOQ1" s="486"/>
      <c r="DOR1" s="486"/>
      <c r="DOS1" s="486"/>
      <c r="DOT1" s="486"/>
      <c r="DOU1" s="486"/>
      <c r="DOV1" s="486"/>
      <c r="DOW1" s="486"/>
      <c r="DOX1" s="486"/>
      <c r="DOY1" s="486"/>
      <c r="DOZ1" s="486"/>
      <c r="DPA1" s="486"/>
      <c r="DPB1" s="486"/>
      <c r="DPC1" s="486"/>
      <c r="DPD1" s="486"/>
      <c r="DPE1" s="486"/>
      <c r="DPF1" s="486"/>
      <c r="DPG1" s="486"/>
      <c r="DPH1" s="486"/>
      <c r="DPI1" s="486"/>
      <c r="DPJ1" s="486"/>
      <c r="DPK1" s="486"/>
      <c r="DPL1" s="486"/>
      <c r="DPM1" s="486"/>
      <c r="DPN1" s="486"/>
      <c r="DPO1" s="486"/>
      <c r="DPP1" s="486"/>
      <c r="DPQ1" s="486"/>
      <c r="DPR1" s="486"/>
      <c r="DPS1" s="486"/>
      <c r="DPT1" s="486"/>
      <c r="DPU1" s="486"/>
      <c r="DPV1" s="486"/>
      <c r="DPW1" s="486"/>
      <c r="DPX1" s="486"/>
      <c r="DPY1" s="486"/>
      <c r="DPZ1" s="486"/>
      <c r="DQA1" s="486"/>
      <c r="DQB1" s="486"/>
      <c r="DQC1" s="486"/>
      <c r="DQD1" s="486"/>
      <c r="DQE1" s="486"/>
      <c r="DQF1" s="486"/>
      <c r="DQG1" s="486"/>
      <c r="DQH1" s="486"/>
      <c r="DQI1" s="486"/>
      <c r="DQJ1" s="486"/>
      <c r="DQK1" s="486"/>
      <c r="DQL1" s="486"/>
      <c r="DQM1" s="486"/>
      <c r="DQN1" s="486"/>
      <c r="DQO1" s="486"/>
      <c r="DQP1" s="486"/>
      <c r="DQQ1" s="486"/>
      <c r="DQR1" s="486"/>
      <c r="DQS1" s="486"/>
      <c r="DQT1" s="486"/>
      <c r="DQU1" s="486"/>
      <c r="DQV1" s="486"/>
      <c r="DQW1" s="486"/>
      <c r="DQX1" s="486"/>
      <c r="DQY1" s="486"/>
      <c r="DQZ1" s="486"/>
      <c r="DRA1" s="486"/>
      <c r="DRB1" s="486"/>
      <c r="DRC1" s="486"/>
      <c r="DRD1" s="486"/>
      <c r="DRE1" s="486"/>
      <c r="DRF1" s="486"/>
      <c r="DRG1" s="486"/>
      <c r="DRH1" s="486"/>
      <c r="DRI1" s="486"/>
      <c r="DRJ1" s="486"/>
      <c r="DRK1" s="486"/>
      <c r="DRL1" s="486"/>
      <c r="DRM1" s="486"/>
      <c r="DRN1" s="486"/>
      <c r="DRO1" s="486"/>
      <c r="DRP1" s="486"/>
      <c r="DRQ1" s="486"/>
      <c r="DRR1" s="486"/>
      <c r="DRS1" s="486"/>
      <c r="DRT1" s="486"/>
      <c r="DRU1" s="486"/>
      <c r="DRV1" s="486"/>
      <c r="DRW1" s="486"/>
      <c r="DRX1" s="486"/>
      <c r="DRY1" s="486"/>
      <c r="DRZ1" s="486"/>
      <c r="DSA1" s="486"/>
      <c r="DSB1" s="486"/>
      <c r="DSC1" s="486"/>
      <c r="DSD1" s="486"/>
      <c r="DSE1" s="486"/>
      <c r="DSF1" s="486"/>
      <c r="DSG1" s="486"/>
      <c r="DSH1" s="486"/>
      <c r="DSI1" s="486"/>
      <c r="DSJ1" s="486"/>
      <c r="DSK1" s="486"/>
      <c r="DSL1" s="486"/>
      <c r="DSM1" s="486"/>
      <c r="DSN1" s="486"/>
      <c r="DSO1" s="486"/>
      <c r="DSP1" s="486"/>
      <c r="DSQ1" s="486"/>
      <c r="DSR1" s="486"/>
      <c r="DSS1" s="486"/>
      <c r="DST1" s="486"/>
      <c r="DSU1" s="486"/>
      <c r="DSV1" s="486"/>
      <c r="DSW1" s="486"/>
      <c r="DSX1" s="486"/>
      <c r="DSY1" s="486"/>
      <c r="DSZ1" s="486"/>
      <c r="DTA1" s="486"/>
      <c r="DTB1" s="486"/>
      <c r="DTC1" s="486"/>
      <c r="DTD1" s="486"/>
      <c r="DTE1" s="486"/>
      <c r="DTF1" s="486"/>
      <c r="DTG1" s="486"/>
      <c r="DTH1" s="486"/>
      <c r="DTI1" s="486"/>
      <c r="DTJ1" s="486"/>
      <c r="DTK1" s="486"/>
      <c r="DTL1" s="486"/>
      <c r="DTM1" s="486"/>
      <c r="DTN1" s="486"/>
      <c r="DTO1" s="486"/>
      <c r="DTP1" s="486"/>
      <c r="DTQ1" s="486"/>
      <c r="DTR1" s="486"/>
      <c r="DTS1" s="486"/>
      <c r="DTT1" s="486"/>
      <c r="DTU1" s="486"/>
      <c r="DTV1" s="486"/>
      <c r="DTW1" s="486"/>
      <c r="DTX1" s="486"/>
      <c r="DTY1" s="486"/>
      <c r="DTZ1" s="486"/>
      <c r="DUA1" s="486"/>
      <c r="DUB1" s="486"/>
      <c r="DUC1" s="486"/>
      <c r="DUD1" s="486"/>
      <c r="DUE1" s="486"/>
      <c r="DUF1" s="486"/>
      <c r="DUG1" s="486"/>
      <c r="DUH1" s="486"/>
      <c r="DUI1" s="486"/>
      <c r="DUJ1" s="486"/>
      <c r="DUK1" s="486"/>
      <c r="DUL1" s="486"/>
      <c r="DUM1" s="486"/>
      <c r="DUN1" s="486"/>
      <c r="DUO1" s="486"/>
      <c r="DUP1" s="486"/>
      <c r="DUQ1" s="486"/>
      <c r="DUR1" s="486"/>
      <c r="DUS1" s="486"/>
      <c r="DUT1" s="486"/>
      <c r="DUU1" s="486"/>
      <c r="DUV1" s="486"/>
      <c r="DUW1" s="486"/>
      <c r="DUX1" s="486"/>
      <c r="DUY1" s="486"/>
      <c r="DUZ1" s="486"/>
      <c r="DVA1" s="486"/>
      <c r="DVB1" s="486"/>
      <c r="DVC1" s="486"/>
      <c r="DVD1" s="486"/>
      <c r="DVE1" s="486"/>
      <c r="DVF1" s="486"/>
      <c r="DVG1" s="486"/>
      <c r="DVH1" s="486"/>
      <c r="DVI1" s="486"/>
      <c r="DVJ1" s="486"/>
      <c r="DVK1" s="486"/>
      <c r="DVL1" s="486"/>
      <c r="DVM1" s="486"/>
      <c r="DVN1" s="486"/>
      <c r="DVO1" s="486"/>
      <c r="DVP1" s="486"/>
      <c r="DVQ1" s="486"/>
      <c r="DVR1" s="486"/>
      <c r="DVS1" s="486"/>
      <c r="DVT1" s="486"/>
      <c r="DVU1" s="486"/>
      <c r="DVV1" s="486"/>
      <c r="DVW1" s="486"/>
      <c r="DVX1" s="486"/>
      <c r="DVY1" s="486"/>
      <c r="DVZ1" s="486"/>
      <c r="DWA1" s="486"/>
      <c r="DWB1" s="486"/>
      <c r="DWC1" s="486"/>
      <c r="DWD1" s="486"/>
      <c r="DWE1" s="486"/>
      <c r="DWF1" s="486"/>
      <c r="DWG1" s="486"/>
      <c r="DWH1" s="486"/>
      <c r="DWI1" s="486"/>
      <c r="DWJ1" s="486"/>
      <c r="DWK1" s="486"/>
      <c r="DWL1" s="486"/>
      <c r="DWM1" s="486"/>
      <c r="DWN1" s="486"/>
      <c r="DWO1" s="486"/>
      <c r="DWP1" s="486"/>
      <c r="DWQ1" s="486"/>
      <c r="DWR1" s="486"/>
      <c r="DWS1" s="486"/>
      <c r="DWT1" s="486"/>
      <c r="DWU1" s="486"/>
      <c r="DWV1" s="486"/>
      <c r="DWW1" s="486"/>
      <c r="DWX1" s="486"/>
      <c r="DWY1" s="486"/>
      <c r="DWZ1" s="486"/>
      <c r="DXA1" s="486"/>
      <c r="DXB1" s="486"/>
      <c r="DXC1" s="486"/>
      <c r="DXD1" s="486"/>
      <c r="DXE1" s="486"/>
      <c r="DXF1" s="486"/>
      <c r="DXG1" s="486"/>
      <c r="DXH1" s="486"/>
      <c r="DXI1" s="486"/>
      <c r="DXJ1" s="486"/>
      <c r="DXK1" s="486"/>
      <c r="DXL1" s="486"/>
      <c r="DXM1" s="486"/>
      <c r="DXN1" s="486"/>
      <c r="DXO1" s="486"/>
      <c r="DXP1" s="486"/>
      <c r="DXQ1" s="486"/>
      <c r="DXR1" s="486"/>
      <c r="DXS1" s="486"/>
      <c r="DXT1" s="486"/>
      <c r="DXU1" s="486"/>
      <c r="DXV1" s="486"/>
      <c r="DXW1" s="486"/>
      <c r="DXX1" s="486"/>
      <c r="DXY1" s="486"/>
      <c r="DXZ1" s="486"/>
      <c r="DYA1" s="486"/>
      <c r="DYB1" s="486"/>
      <c r="DYC1" s="486"/>
      <c r="DYD1" s="486"/>
      <c r="DYE1" s="486"/>
      <c r="DYF1" s="486"/>
      <c r="DYG1" s="486"/>
      <c r="DYH1" s="486"/>
      <c r="DYI1" s="486"/>
      <c r="DYJ1" s="486"/>
      <c r="DYK1" s="486"/>
      <c r="DYL1" s="486"/>
      <c r="DYM1" s="486"/>
      <c r="DYN1" s="486"/>
      <c r="DYO1" s="486"/>
      <c r="DYP1" s="486"/>
      <c r="DYQ1" s="486"/>
      <c r="DYR1" s="486"/>
      <c r="DYS1" s="486"/>
      <c r="DYT1" s="486"/>
      <c r="DYU1" s="486"/>
      <c r="DYV1" s="486"/>
      <c r="DYW1" s="486"/>
      <c r="DYX1" s="486"/>
      <c r="DYY1" s="486"/>
      <c r="DYZ1" s="486"/>
      <c r="DZA1" s="486"/>
      <c r="DZB1" s="486"/>
      <c r="DZC1" s="486"/>
      <c r="DZD1" s="486"/>
      <c r="DZE1" s="486"/>
      <c r="DZF1" s="486"/>
      <c r="DZG1" s="486"/>
      <c r="DZH1" s="486"/>
      <c r="DZI1" s="486"/>
      <c r="DZJ1" s="486"/>
      <c r="DZK1" s="486"/>
      <c r="DZL1" s="486"/>
      <c r="DZM1" s="486"/>
      <c r="DZN1" s="486"/>
      <c r="DZO1" s="486"/>
      <c r="DZP1" s="486"/>
      <c r="DZQ1" s="486"/>
      <c r="DZR1" s="486"/>
      <c r="DZS1" s="486"/>
      <c r="DZT1" s="486"/>
      <c r="DZU1" s="486"/>
      <c r="DZV1" s="486"/>
      <c r="DZW1" s="486"/>
      <c r="DZX1" s="486"/>
      <c r="DZY1" s="486"/>
      <c r="DZZ1" s="486"/>
      <c r="EAA1" s="486"/>
      <c r="EAB1" s="486"/>
      <c r="EAC1" s="486"/>
      <c r="EAD1" s="486"/>
      <c r="EAE1" s="486"/>
      <c r="EAF1" s="486"/>
      <c r="EAG1" s="486"/>
      <c r="EAH1" s="486"/>
      <c r="EAI1" s="486"/>
      <c r="EAJ1" s="486"/>
      <c r="EAK1" s="486"/>
      <c r="EAL1" s="486"/>
      <c r="EAM1" s="486"/>
      <c r="EAN1" s="486"/>
      <c r="EAO1" s="486"/>
      <c r="EAP1" s="486"/>
      <c r="EAQ1" s="486"/>
      <c r="EAR1" s="486"/>
      <c r="EAS1" s="486"/>
      <c r="EAT1" s="486"/>
      <c r="EAU1" s="486"/>
      <c r="EAV1" s="486"/>
      <c r="EAW1" s="486"/>
      <c r="EAX1" s="486"/>
      <c r="EAY1" s="486"/>
      <c r="EAZ1" s="486"/>
      <c r="EBA1" s="486"/>
      <c r="EBB1" s="486"/>
      <c r="EBC1" s="486"/>
      <c r="EBD1" s="486"/>
      <c r="EBE1" s="486"/>
      <c r="EBF1" s="486"/>
      <c r="EBG1" s="486"/>
      <c r="EBH1" s="486"/>
      <c r="EBI1" s="486"/>
      <c r="EBJ1" s="486"/>
      <c r="EBK1" s="486"/>
      <c r="EBL1" s="486"/>
      <c r="EBM1" s="486"/>
      <c r="EBN1" s="486"/>
      <c r="EBO1" s="486"/>
      <c r="EBP1" s="486"/>
      <c r="EBQ1" s="486"/>
      <c r="EBR1" s="486"/>
      <c r="EBS1" s="486"/>
      <c r="EBT1" s="486"/>
      <c r="EBU1" s="486"/>
      <c r="EBV1" s="486"/>
      <c r="EBW1" s="486"/>
      <c r="EBX1" s="486"/>
      <c r="EBY1" s="486"/>
      <c r="EBZ1" s="486"/>
      <c r="ECA1" s="486"/>
      <c r="ECB1" s="486"/>
      <c r="ECC1" s="486"/>
      <c r="ECD1" s="486"/>
      <c r="ECE1" s="486"/>
      <c r="ECF1" s="486"/>
      <c r="ECG1" s="486"/>
      <c r="ECH1" s="486"/>
      <c r="ECI1" s="486"/>
      <c r="ECJ1" s="486"/>
      <c r="ECK1" s="486"/>
      <c r="ECL1" s="486"/>
      <c r="ECM1" s="486"/>
      <c r="ECN1" s="486"/>
      <c r="ECO1" s="486"/>
      <c r="ECP1" s="486"/>
      <c r="ECQ1" s="486"/>
      <c r="ECR1" s="486"/>
      <c r="ECS1" s="486"/>
      <c r="ECT1" s="486"/>
      <c r="ECU1" s="486"/>
      <c r="ECV1" s="486"/>
      <c r="ECW1" s="486"/>
      <c r="ECX1" s="486"/>
      <c r="ECY1" s="486"/>
      <c r="ECZ1" s="486"/>
      <c r="EDA1" s="486"/>
      <c r="EDB1" s="486"/>
      <c r="EDC1" s="486"/>
      <c r="EDD1" s="486"/>
      <c r="EDE1" s="486"/>
      <c r="EDF1" s="486"/>
      <c r="EDG1" s="486"/>
      <c r="EDH1" s="486"/>
      <c r="EDI1" s="486"/>
      <c r="EDJ1" s="486"/>
      <c r="EDK1" s="486"/>
      <c r="EDL1" s="486"/>
      <c r="EDM1" s="486"/>
      <c r="EDN1" s="486"/>
      <c r="EDO1" s="486"/>
      <c r="EDP1" s="486"/>
      <c r="EDQ1" s="486"/>
      <c r="EDR1" s="486"/>
      <c r="EDS1" s="486"/>
      <c r="EDT1" s="486"/>
      <c r="EDU1" s="486"/>
      <c r="EDV1" s="486"/>
      <c r="EDW1" s="486"/>
      <c r="EDX1" s="486"/>
      <c r="EDY1" s="486"/>
      <c r="EDZ1" s="486"/>
      <c r="EEA1" s="486"/>
      <c r="EEB1" s="486"/>
      <c r="EEC1" s="486"/>
      <c r="EED1" s="486"/>
      <c r="EEE1" s="486"/>
      <c r="EEF1" s="486"/>
      <c r="EEG1" s="486"/>
      <c r="EEH1" s="486"/>
      <c r="EEI1" s="486"/>
      <c r="EEJ1" s="486"/>
      <c r="EEK1" s="486"/>
      <c r="EEL1" s="486"/>
      <c r="EEM1" s="486"/>
      <c r="EEN1" s="486"/>
      <c r="EEO1" s="486"/>
      <c r="EEP1" s="486"/>
      <c r="EEQ1" s="486"/>
      <c r="EER1" s="486"/>
      <c r="EES1" s="486"/>
      <c r="EET1" s="486"/>
      <c r="EEU1" s="486"/>
      <c r="EEV1" s="486"/>
      <c r="EEW1" s="486"/>
      <c r="EEX1" s="486"/>
      <c r="EEY1" s="486"/>
      <c r="EEZ1" s="486"/>
      <c r="EFA1" s="486"/>
      <c r="EFB1" s="486"/>
      <c r="EFC1" s="486"/>
      <c r="EFD1" s="486"/>
      <c r="EFE1" s="486"/>
      <c r="EFF1" s="486"/>
      <c r="EFG1" s="486"/>
      <c r="EFH1" s="486"/>
      <c r="EFI1" s="486"/>
      <c r="EFJ1" s="486"/>
      <c r="EFK1" s="486"/>
      <c r="EFL1" s="486"/>
      <c r="EFM1" s="486"/>
      <c r="EFN1" s="486"/>
      <c r="EFO1" s="486"/>
      <c r="EFP1" s="486"/>
      <c r="EFQ1" s="486"/>
      <c r="EFR1" s="486"/>
      <c r="EFS1" s="486"/>
      <c r="EFT1" s="486"/>
      <c r="EFU1" s="486"/>
      <c r="EFV1" s="486"/>
      <c r="EFW1" s="486"/>
      <c r="EFX1" s="486"/>
      <c r="EFY1" s="486"/>
      <c r="EFZ1" s="486"/>
      <c r="EGA1" s="486"/>
      <c r="EGB1" s="486"/>
      <c r="EGC1" s="486"/>
      <c r="EGD1" s="486"/>
      <c r="EGE1" s="486"/>
      <c r="EGF1" s="486"/>
      <c r="EGG1" s="486"/>
      <c r="EGH1" s="486"/>
      <c r="EGI1" s="486"/>
      <c r="EGJ1" s="486"/>
      <c r="EGK1" s="486"/>
      <c r="EGL1" s="486"/>
      <c r="EGM1" s="486"/>
      <c r="EGN1" s="486"/>
      <c r="EGO1" s="486"/>
      <c r="EGP1" s="486"/>
      <c r="EGQ1" s="486"/>
      <c r="EGR1" s="486"/>
      <c r="EGS1" s="486"/>
      <c r="EGT1" s="486"/>
      <c r="EGU1" s="486"/>
      <c r="EGV1" s="486"/>
      <c r="EGW1" s="486"/>
      <c r="EGX1" s="486"/>
      <c r="EGY1" s="486"/>
      <c r="EGZ1" s="486"/>
      <c r="EHA1" s="486"/>
      <c r="EHB1" s="486"/>
      <c r="EHC1" s="486"/>
      <c r="EHD1" s="486"/>
      <c r="EHE1" s="486"/>
      <c r="EHF1" s="486"/>
      <c r="EHG1" s="486"/>
      <c r="EHH1" s="486"/>
      <c r="EHI1" s="486"/>
      <c r="EHJ1" s="486"/>
      <c r="EHK1" s="486"/>
      <c r="EHL1" s="486"/>
      <c r="EHM1" s="486"/>
      <c r="EHN1" s="486"/>
      <c r="EHO1" s="486"/>
      <c r="EHP1" s="486"/>
      <c r="EHQ1" s="486"/>
      <c r="EHR1" s="486"/>
      <c r="EHS1" s="486"/>
      <c r="EHT1" s="486"/>
      <c r="EHU1" s="486"/>
      <c r="EHV1" s="486"/>
      <c r="EHW1" s="486"/>
      <c r="EHX1" s="486"/>
      <c r="EHY1" s="486"/>
      <c r="EHZ1" s="486"/>
      <c r="EIA1" s="486"/>
      <c r="EIB1" s="486"/>
      <c r="EIC1" s="486"/>
      <c r="EID1" s="486"/>
      <c r="EIE1" s="486"/>
      <c r="EIF1" s="486"/>
      <c r="EIG1" s="486"/>
      <c r="EIH1" s="486"/>
      <c r="EII1" s="486"/>
      <c r="EIJ1" s="486"/>
      <c r="EIK1" s="486"/>
      <c r="EIL1" s="486"/>
      <c r="EIM1" s="486"/>
      <c r="EIN1" s="486"/>
      <c r="EIO1" s="486"/>
      <c r="EIP1" s="486"/>
      <c r="EIQ1" s="486"/>
      <c r="EIR1" s="486"/>
      <c r="EIS1" s="486"/>
      <c r="EIT1" s="486"/>
      <c r="EIU1" s="486"/>
      <c r="EIV1" s="486"/>
      <c r="EIW1" s="486"/>
      <c r="EIX1" s="486"/>
      <c r="EIY1" s="486"/>
      <c r="EIZ1" s="486"/>
      <c r="EJA1" s="486"/>
      <c r="EJB1" s="486"/>
      <c r="EJC1" s="486"/>
      <c r="EJD1" s="486"/>
      <c r="EJE1" s="486"/>
      <c r="EJF1" s="486"/>
      <c r="EJG1" s="486"/>
      <c r="EJH1" s="486"/>
      <c r="EJI1" s="486"/>
      <c r="EJJ1" s="486"/>
      <c r="EJK1" s="486"/>
      <c r="EJL1" s="486"/>
      <c r="EJM1" s="486"/>
      <c r="EJN1" s="486"/>
      <c r="EJO1" s="486"/>
      <c r="EJP1" s="486"/>
      <c r="EJQ1" s="486"/>
      <c r="EJR1" s="486"/>
      <c r="EJS1" s="486"/>
      <c r="EJT1" s="486"/>
      <c r="EJU1" s="486"/>
      <c r="EJV1" s="486"/>
      <c r="EJW1" s="486"/>
      <c r="EJX1" s="486"/>
      <c r="EJY1" s="486"/>
      <c r="EJZ1" s="486"/>
      <c r="EKA1" s="486"/>
      <c r="EKB1" s="486"/>
      <c r="EKC1" s="486"/>
      <c r="EKD1" s="486"/>
      <c r="EKE1" s="486"/>
      <c r="EKF1" s="486"/>
      <c r="EKG1" s="486"/>
      <c r="EKH1" s="486"/>
      <c r="EKI1" s="486"/>
      <c r="EKJ1" s="486"/>
      <c r="EKK1" s="486"/>
      <c r="EKL1" s="486"/>
      <c r="EKM1" s="486"/>
      <c r="EKN1" s="486"/>
      <c r="EKO1" s="486"/>
      <c r="EKP1" s="486"/>
      <c r="EKQ1" s="486"/>
      <c r="EKR1" s="486"/>
      <c r="EKS1" s="486"/>
      <c r="EKT1" s="486"/>
      <c r="EKU1" s="486"/>
      <c r="EKV1" s="486"/>
      <c r="EKW1" s="486"/>
      <c r="EKX1" s="486"/>
      <c r="EKY1" s="486"/>
      <c r="EKZ1" s="486"/>
      <c r="ELA1" s="486"/>
      <c r="ELB1" s="486"/>
      <c r="ELC1" s="486"/>
      <c r="ELD1" s="486"/>
      <c r="ELE1" s="486"/>
      <c r="ELF1" s="486"/>
      <c r="ELG1" s="486"/>
      <c r="ELH1" s="486"/>
      <c r="ELI1" s="486"/>
      <c r="ELJ1" s="486"/>
      <c r="ELK1" s="486"/>
      <c r="ELL1" s="486"/>
      <c r="ELM1" s="486"/>
      <c r="ELN1" s="486"/>
      <c r="ELO1" s="486"/>
      <c r="ELP1" s="486"/>
      <c r="ELQ1" s="486"/>
      <c r="ELR1" s="486"/>
      <c r="ELS1" s="486"/>
      <c r="ELT1" s="486"/>
      <c r="ELU1" s="486"/>
      <c r="ELV1" s="486"/>
      <c r="ELW1" s="486"/>
      <c r="ELX1" s="486"/>
      <c r="ELY1" s="486"/>
      <c r="ELZ1" s="486"/>
      <c r="EMA1" s="486"/>
      <c r="EMB1" s="486"/>
      <c r="EMC1" s="486"/>
      <c r="EMD1" s="486"/>
      <c r="EME1" s="486"/>
      <c r="EMF1" s="486"/>
      <c r="EMG1" s="486"/>
      <c r="EMH1" s="486"/>
      <c r="EMI1" s="486"/>
      <c r="EMJ1" s="486"/>
      <c r="EMK1" s="486"/>
      <c r="EML1" s="486"/>
      <c r="EMM1" s="486"/>
      <c r="EMN1" s="486"/>
      <c r="EMO1" s="486"/>
      <c r="EMP1" s="486"/>
      <c r="EMQ1" s="486"/>
      <c r="EMR1" s="486"/>
      <c r="EMS1" s="486"/>
      <c r="EMT1" s="486"/>
      <c r="EMU1" s="486"/>
      <c r="EMV1" s="486"/>
      <c r="EMW1" s="486"/>
      <c r="EMX1" s="486"/>
      <c r="EMY1" s="486"/>
      <c r="EMZ1" s="486"/>
      <c r="ENA1" s="486"/>
      <c r="ENB1" s="486"/>
      <c r="ENC1" s="486"/>
      <c r="END1" s="486"/>
      <c r="ENE1" s="486"/>
      <c r="ENF1" s="486"/>
      <c r="ENG1" s="486"/>
      <c r="ENH1" s="486"/>
      <c r="ENI1" s="486"/>
      <c r="ENJ1" s="486"/>
      <c r="ENK1" s="486"/>
      <c r="ENL1" s="486"/>
      <c r="ENM1" s="486"/>
      <c r="ENN1" s="486"/>
      <c r="ENO1" s="486"/>
      <c r="ENP1" s="486"/>
      <c r="ENQ1" s="486"/>
      <c r="ENR1" s="486"/>
      <c r="ENS1" s="486"/>
      <c r="ENT1" s="486"/>
      <c r="ENU1" s="486"/>
      <c r="ENV1" s="486"/>
      <c r="ENW1" s="486"/>
      <c r="ENX1" s="486"/>
      <c r="ENY1" s="486"/>
      <c r="ENZ1" s="486"/>
      <c r="EOA1" s="486"/>
      <c r="EOB1" s="486"/>
      <c r="EOC1" s="486"/>
      <c r="EOD1" s="486"/>
      <c r="EOE1" s="486"/>
      <c r="EOF1" s="486"/>
      <c r="EOG1" s="486"/>
      <c r="EOH1" s="486"/>
      <c r="EOI1" s="486"/>
      <c r="EOJ1" s="486"/>
      <c r="EOK1" s="486"/>
      <c r="EOL1" s="486"/>
      <c r="EOM1" s="486"/>
      <c r="EON1" s="486"/>
      <c r="EOO1" s="486"/>
      <c r="EOP1" s="486"/>
      <c r="EOQ1" s="486"/>
      <c r="EOR1" s="486"/>
      <c r="EOS1" s="486"/>
      <c r="EOT1" s="486"/>
      <c r="EOU1" s="486"/>
      <c r="EOV1" s="486"/>
      <c r="EOW1" s="486"/>
      <c r="EOX1" s="486"/>
      <c r="EOY1" s="486"/>
      <c r="EOZ1" s="486"/>
      <c r="EPA1" s="486"/>
      <c r="EPB1" s="486"/>
      <c r="EPC1" s="486"/>
      <c r="EPD1" s="486"/>
      <c r="EPE1" s="486"/>
      <c r="EPF1" s="486"/>
      <c r="EPG1" s="486"/>
      <c r="EPH1" s="486"/>
      <c r="EPI1" s="486"/>
      <c r="EPJ1" s="486"/>
      <c r="EPK1" s="486"/>
      <c r="EPL1" s="486"/>
      <c r="EPM1" s="486"/>
      <c r="EPN1" s="486"/>
      <c r="EPO1" s="486"/>
      <c r="EPP1" s="486"/>
      <c r="EPQ1" s="486"/>
      <c r="EPR1" s="486"/>
      <c r="EPS1" s="486"/>
      <c r="EPT1" s="486"/>
      <c r="EPU1" s="486"/>
      <c r="EPV1" s="486"/>
      <c r="EPW1" s="486"/>
      <c r="EPX1" s="486"/>
      <c r="EPY1" s="486"/>
      <c r="EPZ1" s="486"/>
      <c r="EQA1" s="486"/>
      <c r="EQB1" s="486"/>
      <c r="EQC1" s="486"/>
      <c r="EQD1" s="486"/>
      <c r="EQE1" s="486"/>
      <c r="EQF1" s="486"/>
      <c r="EQG1" s="486"/>
      <c r="EQH1" s="486"/>
      <c r="EQI1" s="486"/>
      <c r="EQJ1" s="486"/>
      <c r="EQK1" s="486"/>
      <c r="EQL1" s="486"/>
      <c r="EQM1" s="486"/>
      <c r="EQN1" s="486"/>
      <c r="EQO1" s="486"/>
      <c r="EQP1" s="486"/>
      <c r="EQQ1" s="486"/>
      <c r="EQR1" s="486"/>
      <c r="EQS1" s="486"/>
      <c r="EQT1" s="486"/>
      <c r="EQU1" s="486"/>
      <c r="EQV1" s="486"/>
      <c r="EQW1" s="486"/>
      <c r="EQX1" s="486"/>
      <c r="EQY1" s="486"/>
      <c r="EQZ1" s="486"/>
      <c r="ERA1" s="486"/>
      <c r="ERB1" s="486"/>
      <c r="ERC1" s="486"/>
      <c r="ERD1" s="486"/>
      <c r="ERE1" s="486"/>
      <c r="ERF1" s="486"/>
      <c r="ERG1" s="486"/>
      <c r="ERH1" s="486"/>
      <c r="ERI1" s="486"/>
      <c r="ERJ1" s="486"/>
      <c r="ERK1" s="486"/>
      <c r="ERL1" s="486"/>
      <c r="ERM1" s="486"/>
      <c r="ERN1" s="486"/>
      <c r="ERO1" s="486"/>
      <c r="ERP1" s="486"/>
      <c r="ERQ1" s="486"/>
      <c r="ERR1" s="486"/>
      <c r="ERS1" s="486"/>
      <c r="ERT1" s="486"/>
      <c r="ERU1" s="486"/>
      <c r="ERV1" s="486"/>
      <c r="ERW1" s="486"/>
      <c r="ERX1" s="486"/>
      <c r="ERY1" s="486"/>
      <c r="ERZ1" s="486"/>
      <c r="ESA1" s="486"/>
      <c r="ESB1" s="486"/>
      <c r="ESC1" s="486"/>
      <c r="ESD1" s="486"/>
      <c r="ESE1" s="486"/>
      <c r="ESF1" s="486"/>
      <c r="ESG1" s="486"/>
      <c r="ESH1" s="486"/>
      <c r="ESI1" s="486"/>
      <c r="ESJ1" s="486"/>
      <c r="ESK1" s="486"/>
      <c r="ESL1" s="486"/>
      <c r="ESM1" s="486"/>
      <c r="ESN1" s="486"/>
      <c r="ESO1" s="486"/>
      <c r="ESP1" s="486"/>
      <c r="ESQ1" s="486"/>
      <c r="ESR1" s="486"/>
      <c r="ESS1" s="486"/>
      <c r="EST1" s="486"/>
      <c r="ESU1" s="486"/>
      <c r="ESV1" s="486"/>
      <c r="ESW1" s="486"/>
      <c r="ESX1" s="486"/>
      <c r="ESY1" s="486"/>
      <c r="ESZ1" s="486"/>
      <c r="ETA1" s="486"/>
      <c r="ETB1" s="486"/>
      <c r="ETC1" s="486"/>
      <c r="ETD1" s="486"/>
      <c r="ETE1" s="486"/>
      <c r="ETF1" s="486"/>
      <c r="ETG1" s="486"/>
      <c r="ETH1" s="486"/>
      <c r="ETI1" s="486"/>
      <c r="ETJ1" s="486"/>
      <c r="ETK1" s="486"/>
      <c r="ETL1" s="486"/>
      <c r="ETM1" s="486"/>
      <c r="ETN1" s="486"/>
      <c r="ETO1" s="486"/>
      <c r="ETP1" s="486"/>
      <c r="ETQ1" s="486"/>
      <c r="ETR1" s="486"/>
      <c r="ETS1" s="486"/>
      <c r="ETT1" s="486"/>
      <c r="ETU1" s="486"/>
      <c r="ETV1" s="486"/>
      <c r="ETW1" s="486"/>
      <c r="ETX1" s="486"/>
      <c r="ETY1" s="486"/>
      <c r="ETZ1" s="486"/>
      <c r="EUA1" s="486"/>
      <c r="EUB1" s="486"/>
      <c r="EUC1" s="486"/>
      <c r="EUD1" s="486"/>
      <c r="EUE1" s="486"/>
      <c r="EUF1" s="486"/>
      <c r="EUG1" s="486"/>
      <c r="EUH1" s="486"/>
      <c r="EUI1" s="486"/>
      <c r="EUJ1" s="486"/>
      <c r="EUK1" s="486"/>
      <c r="EUL1" s="486"/>
      <c r="EUM1" s="486"/>
      <c r="EUN1" s="486"/>
      <c r="EUO1" s="486"/>
      <c r="EUP1" s="486"/>
      <c r="EUQ1" s="486"/>
      <c r="EUR1" s="486"/>
      <c r="EUS1" s="486"/>
      <c r="EUT1" s="486"/>
      <c r="EUU1" s="486"/>
      <c r="EUV1" s="486"/>
      <c r="EUW1" s="486"/>
      <c r="EUX1" s="486"/>
      <c r="EUY1" s="486"/>
      <c r="EUZ1" s="486"/>
      <c r="EVA1" s="486"/>
      <c r="EVB1" s="486"/>
      <c r="EVC1" s="486"/>
      <c r="EVD1" s="486"/>
      <c r="EVE1" s="486"/>
      <c r="EVF1" s="486"/>
      <c r="EVG1" s="486"/>
      <c r="EVH1" s="486"/>
      <c r="EVI1" s="486"/>
      <c r="EVJ1" s="486"/>
      <c r="EVK1" s="486"/>
      <c r="EVL1" s="486"/>
      <c r="EVM1" s="486"/>
      <c r="EVN1" s="486"/>
      <c r="EVO1" s="486"/>
      <c r="EVP1" s="486"/>
      <c r="EVQ1" s="486"/>
      <c r="EVR1" s="486"/>
      <c r="EVS1" s="486"/>
      <c r="EVT1" s="486"/>
      <c r="EVU1" s="486"/>
      <c r="EVV1" s="486"/>
      <c r="EVW1" s="486"/>
      <c r="EVX1" s="486"/>
      <c r="EVY1" s="486"/>
      <c r="EVZ1" s="486"/>
      <c r="EWA1" s="486"/>
      <c r="EWB1" s="486"/>
      <c r="EWC1" s="486"/>
      <c r="EWD1" s="486"/>
      <c r="EWE1" s="486"/>
      <c r="EWF1" s="486"/>
      <c r="EWG1" s="486"/>
      <c r="EWH1" s="486"/>
      <c r="EWI1" s="486"/>
      <c r="EWJ1" s="486"/>
      <c r="EWK1" s="486"/>
      <c r="EWL1" s="486"/>
      <c r="EWM1" s="486"/>
      <c r="EWN1" s="486"/>
      <c r="EWO1" s="486"/>
      <c r="EWP1" s="486"/>
      <c r="EWQ1" s="486"/>
      <c r="EWR1" s="486"/>
      <c r="EWS1" s="486"/>
      <c r="EWT1" s="486"/>
      <c r="EWU1" s="486"/>
      <c r="EWV1" s="486"/>
      <c r="EWW1" s="486"/>
      <c r="EWX1" s="486"/>
      <c r="EWY1" s="486"/>
      <c r="EWZ1" s="486"/>
      <c r="EXA1" s="486"/>
      <c r="EXB1" s="486"/>
      <c r="EXC1" s="486"/>
      <c r="EXD1" s="486"/>
      <c r="EXE1" s="486"/>
      <c r="EXF1" s="486"/>
      <c r="EXG1" s="486"/>
      <c r="EXH1" s="486"/>
      <c r="EXI1" s="486"/>
      <c r="EXJ1" s="486"/>
      <c r="EXK1" s="486"/>
      <c r="EXL1" s="486"/>
      <c r="EXM1" s="486"/>
      <c r="EXN1" s="486"/>
      <c r="EXO1" s="486"/>
      <c r="EXP1" s="486"/>
      <c r="EXQ1" s="486"/>
      <c r="EXR1" s="486"/>
      <c r="EXS1" s="486"/>
      <c r="EXT1" s="486"/>
      <c r="EXU1" s="486"/>
      <c r="EXV1" s="486"/>
      <c r="EXW1" s="486"/>
      <c r="EXX1" s="486"/>
      <c r="EXY1" s="486"/>
      <c r="EXZ1" s="486"/>
      <c r="EYA1" s="486"/>
      <c r="EYB1" s="486"/>
      <c r="EYC1" s="486"/>
      <c r="EYD1" s="486"/>
      <c r="EYE1" s="486"/>
      <c r="EYF1" s="486"/>
      <c r="EYG1" s="486"/>
      <c r="EYH1" s="486"/>
      <c r="EYI1" s="486"/>
      <c r="EYJ1" s="486"/>
      <c r="EYK1" s="486"/>
      <c r="EYL1" s="486"/>
      <c r="EYM1" s="486"/>
      <c r="EYN1" s="486"/>
      <c r="EYO1" s="486"/>
      <c r="EYP1" s="486"/>
      <c r="EYQ1" s="486"/>
      <c r="EYR1" s="486"/>
      <c r="EYS1" s="486"/>
      <c r="EYT1" s="486"/>
      <c r="EYU1" s="486"/>
      <c r="EYV1" s="486"/>
      <c r="EYW1" s="486"/>
      <c r="EYX1" s="486"/>
      <c r="EYY1" s="486"/>
      <c r="EYZ1" s="486"/>
      <c r="EZA1" s="486"/>
      <c r="EZB1" s="486"/>
      <c r="EZC1" s="486"/>
      <c r="EZD1" s="486"/>
      <c r="EZE1" s="486"/>
      <c r="EZF1" s="486"/>
      <c r="EZG1" s="486"/>
      <c r="EZH1" s="486"/>
      <c r="EZI1" s="486"/>
      <c r="EZJ1" s="486"/>
      <c r="EZK1" s="486"/>
      <c r="EZL1" s="486"/>
      <c r="EZM1" s="486"/>
      <c r="EZN1" s="486"/>
      <c r="EZO1" s="486"/>
      <c r="EZP1" s="486"/>
      <c r="EZQ1" s="486"/>
      <c r="EZR1" s="486"/>
      <c r="EZS1" s="486"/>
      <c r="EZT1" s="486"/>
      <c r="EZU1" s="486"/>
      <c r="EZV1" s="486"/>
      <c r="EZW1" s="486"/>
      <c r="EZX1" s="486"/>
      <c r="EZY1" s="486"/>
      <c r="EZZ1" s="486"/>
      <c r="FAA1" s="486"/>
      <c r="FAB1" s="486"/>
      <c r="FAC1" s="486"/>
      <c r="FAD1" s="486"/>
      <c r="FAE1" s="486"/>
      <c r="FAF1" s="486"/>
      <c r="FAG1" s="486"/>
      <c r="FAH1" s="486"/>
      <c r="FAI1" s="486"/>
      <c r="FAJ1" s="486"/>
      <c r="FAK1" s="486"/>
      <c r="FAL1" s="486"/>
      <c r="FAM1" s="486"/>
      <c r="FAN1" s="486"/>
      <c r="FAO1" s="486"/>
      <c r="FAP1" s="486"/>
      <c r="FAQ1" s="486"/>
      <c r="FAR1" s="486"/>
      <c r="FAS1" s="486"/>
      <c r="FAT1" s="486"/>
      <c r="FAU1" s="486"/>
      <c r="FAV1" s="486"/>
      <c r="FAW1" s="486"/>
      <c r="FAX1" s="486"/>
      <c r="FAY1" s="486"/>
      <c r="FAZ1" s="486"/>
      <c r="FBA1" s="486"/>
      <c r="FBB1" s="486"/>
      <c r="FBC1" s="486"/>
      <c r="FBD1" s="486"/>
      <c r="FBE1" s="486"/>
      <c r="FBF1" s="486"/>
      <c r="FBG1" s="486"/>
      <c r="FBH1" s="486"/>
      <c r="FBI1" s="486"/>
      <c r="FBJ1" s="486"/>
      <c r="FBK1" s="486"/>
      <c r="FBL1" s="486"/>
      <c r="FBM1" s="486"/>
      <c r="FBN1" s="486"/>
      <c r="FBO1" s="486"/>
      <c r="FBP1" s="486"/>
      <c r="FBQ1" s="486"/>
      <c r="FBR1" s="486"/>
      <c r="FBS1" s="486"/>
      <c r="FBT1" s="486"/>
      <c r="FBU1" s="486"/>
      <c r="FBV1" s="486"/>
      <c r="FBW1" s="486"/>
      <c r="FBX1" s="486"/>
      <c r="FBY1" s="486"/>
      <c r="FBZ1" s="486"/>
      <c r="FCA1" s="486"/>
      <c r="FCB1" s="486"/>
      <c r="FCC1" s="486"/>
      <c r="FCD1" s="486"/>
      <c r="FCE1" s="486"/>
      <c r="FCF1" s="486"/>
      <c r="FCG1" s="486"/>
      <c r="FCH1" s="486"/>
      <c r="FCI1" s="486"/>
      <c r="FCJ1" s="486"/>
      <c r="FCK1" s="486"/>
      <c r="FCL1" s="486"/>
      <c r="FCM1" s="486"/>
      <c r="FCN1" s="486"/>
      <c r="FCO1" s="486"/>
      <c r="FCP1" s="486"/>
      <c r="FCQ1" s="486"/>
      <c r="FCR1" s="486"/>
      <c r="FCS1" s="486"/>
      <c r="FCT1" s="486"/>
      <c r="FCU1" s="486"/>
      <c r="FCV1" s="486"/>
      <c r="FCW1" s="486"/>
      <c r="FCX1" s="486"/>
      <c r="FCY1" s="486"/>
      <c r="FCZ1" s="486"/>
      <c r="FDA1" s="486"/>
      <c r="FDB1" s="486"/>
      <c r="FDC1" s="486"/>
      <c r="FDD1" s="486"/>
      <c r="FDE1" s="486"/>
      <c r="FDF1" s="486"/>
      <c r="FDG1" s="486"/>
      <c r="FDH1" s="486"/>
      <c r="FDI1" s="486"/>
      <c r="FDJ1" s="486"/>
      <c r="FDK1" s="486"/>
      <c r="FDL1" s="486"/>
      <c r="FDM1" s="486"/>
      <c r="FDN1" s="486"/>
      <c r="FDO1" s="486"/>
      <c r="FDP1" s="486"/>
      <c r="FDQ1" s="486"/>
      <c r="FDR1" s="486"/>
      <c r="FDS1" s="486"/>
      <c r="FDT1" s="486"/>
      <c r="FDU1" s="486"/>
      <c r="FDV1" s="486"/>
      <c r="FDW1" s="486"/>
      <c r="FDX1" s="486"/>
      <c r="FDY1" s="486"/>
      <c r="FDZ1" s="486"/>
      <c r="FEA1" s="486"/>
      <c r="FEB1" s="486"/>
      <c r="FEC1" s="486"/>
      <c r="FED1" s="486"/>
      <c r="FEE1" s="486"/>
      <c r="FEF1" s="486"/>
      <c r="FEG1" s="486"/>
      <c r="FEH1" s="486"/>
      <c r="FEI1" s="486"/>
      <c r="FEJ1" s="486"/>
      <c r="FEK1" s="486"/>
      <c r="FEL1" s="486"/>
      <c r="FEM1" s="486"/>
      <c r="FEN1" s="486"/>
      <c r="FEO1" s="486"/>
      <c r="FEP1" s="486"/>
      <c r="FEQ1" s="486"/>
      <c r="FER1" s="486"/>
      <c r="FES1" s="486"/>
      <c r="FET1" s="486"/>
      <c r="FEU1" s="486"/>
      <c r="FEV1" s="486"/>
      <c r="FEW1" s="486"/>
      <c r="FEX1" s="486"/>
      <c r="FEY1" s="486"/>
      <c r="FEZ1" s="486"/>
      <c r="FFA1" s="486"/>
      <c r="FFB1" s="486"/>
      <c r="FFC1" s="486"/>
      <c r="FFD1" s="486"/>
      <c r="FFE1" s="486"/>
      <c r="FFF1" s="486"/>
      <c r="FFG1" s="486"/>
      <c r="FFH1" s="486"/>
      <c r="FFI1" s="486"/>
      <c r="FFJ1" s="486"/>
      <c r="FFK1" s="486"/>
      <c r="FFL1" s="486"/>
      <c r="FFM1" s="486"/>
      <c r="FFN1" s="486"/>
      <c r="FFO1" s="486"/>
      <c r="FFP1" s="486"/>
      <c r="FFQ1" s="486"/>
      <c r="FFR1" s="486"/>
      <c r="FFS1" s="486"/>
      <c r="FFT1" s="486"/>
      <c r="FFU1" s="486"/>
      <c r="FFV1" s="486"/>
      <c r="FFW1" s="486"/>
      <c r="FFX1" s="486"/>
      <c r="FFY1" s="486"/>
      <c r="FFZ1" s="486"/>
      <c r="FGA1" s="486"/>
      <c r="FGB1" s="486"/>
      <c r="FGC1" s="486"/>
      <c r="FGD1" s="486"/>
      <c r="FGE1" s="486"/>
      <c r="FGF1" s="486"/>
      <c r="FGG1" s="486"/>
      <c r="FGH1" s="486"/>
      <c r="FGI1" s="486"/>
      <c r="FGJ1" s="486"/>
      <c r="FGK1" s="486"/>
      <c r="FGL1" s="486"/>
      <c r="FGM1" s="486"/>
      <c r="FGN1" s="486"/>
      <c r="FGO1" s="486"/>
      <c r="FGP1" s="486"/>
      <c r="FGQ1" s="486"/>
      <c r="FGR1" s="486"/>
      <c r="FGS1" s="486"/>
      <c r="FGT1" s="486"/>
      <c r="FGU1" s="486"/>
      <c r="FGV1" s="486"/>
      <c r="FGW1" s="486"/>
      <c r="FGX1" s="486"/>
      <c r="FGY1" s="486"/>
      <c r="FGZ1" s="486"/>
      <c r="FHA1" s="486"/>
      <c r="FHB1" s="486"/>
      <c r="FHC1" s="486"/>
      <c r="FHD1" s="486"/>
      <c r="FHE1" s="486"/>
      <c r="FHF1" s="486"/>
      <c r="FHG1" s="486"/>
      <c r="FHH1" s="486"/>
      <c r="FHI1" s="486"/>
      <c r="FHJ1" s="486"/>
      <c r="FHK1" s="486"/>
      <c r="FHL1" s="486"/>
      <c r="FHM1" s="486"/>
      <c r="FHN1" s="486"/>
      <c r="FHO1" s="486"/>
      <c r="FHP1" s="486"/>
      <c r="FHQ1" s="486"/>
      <c r="FHR1" s="486"/>
      <c r="FHS1" s="486"/>
      <c r="FHT1" s="486"/>
      <c r="FHU1" s="486"/>
      <c r="FHV1" s="486"/>
      <c r="FHW1" s="486"/>
      <c r="FHX1" s="486"/>
      <c r="FHY1" s="486"/>
      <c r="FHZ1" s="486"/>
      <c r="FIA1" s="486"/>
      <c r="FIB1" s="486"/>
      <c r="FIC1" s="486"/>
      <c r="FID1" s="486"/>
      <c r="FIE1" s="486"/>
      <c r="FIF1" s="486"/>
      <c r="FIG1" s="486"/>
      <c r="FIH1" s="486"/>
      <c r="FII1" s="486"/>
      <c r="FIJ1" s="486"/>
      <c r="FIK1" s="486"/>
      <c r="FIL1" s="486"/>
      <c r="FIM1" s="486"/>
      <c r="FIN1" s="486"/>
      <c r="FIO1" s="486"/>
      <c r="FIP1" s="486"/>
      <c r="FIQ1" s="486"/>
      <c r="FIR1" s="486"/>
      <c r="FIS1" s="486"/>
      <c r="FIT1" s="486"/>
      <c r="FIU1" s="486"/>
      <c r="FIV1" s="486"/>
      <c r="FIW1" s="486"/>
      <c r="FIX1" s="486"/>
      <c r="FIY1" s="486"/>
      <c r="FIZ1" s="486"/>
      <c r="FJA1" s="486"/>
      <c r="FJB1" s="486"/>
      <c r="FJC1" s="486"/>
      <c r="FJD1" s="486"/>
      <c r="FJE1" s="486"/>
      <c r="FJF1" s="486"/>
      <c r="FJG1" s="486"/>
      <c r="FJH1" s="486"/>
      <c r="FJI1" s="486"/>
      <c r="FJJ1" s="486"/>
      <c r="FJK1" s="486"/>
      <c r="FJL1" s="486"/>
      <c r="FJM1" s="486"/>
      <c r="FJN1" s="486"/>
      <c r="FJO1" s="486"/>
      <c r="FJP1" s="486"/>
      <c r="FJQ1" s="486"/>
      <c r="FJR1" s="486"/>
      <c r="FJS1" s="486"/>
      <c r="FJT1" s="486"/>
      <c r="FJU1" s="486"/>
      <c r="FJV1" s="486"/>
      <c r="FJW1" s="486"/>
      <c r="FJX1" s="486"/>
      <c r="FJY1" s="486"/>
      <c r="FJZ1" s="486"/>
      <c r="FKA1" s="486"/>
      <c r="FKB1" s="486"/>
      <c r="FKC1" s="486"/>
      <c r="FKD1" s="486"/>
      <c r="FKE1" s="486"/>
      <c r="FKF1" s="486"/>
      <c r="FKG1" s="486"/>
      <c r="FKH1" s="486"/>
      <c r="FKI1" s="486"/>
      <c r="FKJ1" s="486"/>
      <c r="FKK1" s="486"/>
      <c r="FKL1" s="486"/>
      <c r="FKM1" s="486"/>
      <c r="FKN1" s="486"/>
      <c r="FKO1" s="486"/>
      <c r="FKP1" s="486"/>
      <c r="FKQ1" s="486"/>
      <c r="FKR1" s="486"/>
      <c r="FKS1" s="486"/>
      <c r="FKT1" s="486"/>
      <c r="FKU1" s="486"/>
      <c r="FKV1" s="486"/>
      <c r="FKW1" s="486"/>
      <c r="FKX1" s="486"/>
      <c r="FKY1" s="486"/>
      <c r="FKZ1" s="486"/>
      <c r="FLA1" s="486"/>
      <c r="FLB1" s="486"/>
      <c r="FLC1" s="486"/>
      <c r="FLD1" s="486"/>
      <c r="FLE1" s="486"/>
      <c r="FLF1" s="486"/>
      <c r="FLG1" s="486"/>
      <c r="FLH1" s="486"/>
      <c r="FLI1" s="486"/>
      <c r="FLJ1" s="486"/>
      <c r="FLK1" s="486"/>
      <c r="FLL1" s="486"/>
      <c r="FLM1" s="486"/>
      <c r="FLN1" s="486"/>
      <c r="FLO1" s="486"/>
      <c r="FLP1" s="486"/>
      <c r="FLQ1" s="486"/>
      <c r="FLR1" s="486"/>
      <c r="FLS1" s="486"/>
      <c r="FLT1" s="486"/>
      <c r="FLU1" s="486"/>
      <c r="FLV1" s="486"/>
      <c r="FLW1" s="486"/>
      <c r="FLX1" s="486"/>
      <c r="FLY1" s="486"/>
      <c r="FLZ1" s="486"/>
      <c r="FMA1" s="486"/>
      <c r="FMB1" s="486"/>
      <c r="FMC1" s="486"/>
      <c r="FMD1" s="486"/>
      <c r="FME1" s="486"/>
      <c r="FMF1" s="486"/>
      <c r="FMG1" s="486"/>
      <c r="FMH1" s="486"/>
      <c r="FMI1" s="486"/>
      <c r="FMJ1" s="486"/>
      <c r="FMK1" s="486"/>
      <c r="FML1" s="486"/>
      <c r="FMM1" s="486"/>
      <c r="FMN1" s="486"/>
      <c r="FMO1" s="486"/>
      <c r="FMP1" s="486"/>
      <c r="FMQ1" s="486"/>
      <c r="FMR1" s="486"/>
      <c r="FMS1" s="486"/>
      <c r="FMT1" s="486"/>
      <c r="FMU1" s="486"/>
      <c r="FMV1" s="486"/>
      <c r="FMW1" s="486"/>
      <c r="FMX1" s="486"/>
      <c r="FMY1" s="486"/>
      <c r="FMZ1" s="486"/>
      <c r="FNA1" s="486"/>
      <c r="FNB1" s="486"/>
      <c r="FNC1" s="486"/>
      <c r="FND1" s="486"/>
      <c r="FNE1" s="486"/>
      <c r="FNF1" s="486"/>
      <c r="FNG1" s="486"/>
      <c r="FNH1" s="486"/>
      <c r="FNI1" s="486"/>
      <c r="FNJ1" s="486"/>
      <c r="FNK1" s="486"/>
      <c r="FNL1" s="486"/>
      <c r="FNM1" s="486"/>
      <c r="FNN1" s="486"/>
      <c r="FNO1" s="486"/>
      <c r="FNP1" s="486"/>
      <c r="FNQ1" s="486"/>
      <c r="FNR1" s="486"/>
      <c r="FNS1" s="486"/>
      <c r="FNT1" s="486"/>
      <c r="FNU1" s="486"/>
      <c r="FNV1" s="486"/>
      <c r="FNW1" s="486"/>
      <c r="FNX1" s="486"/>
      <c r="FNY1" s="486"/>
      <c r="FNZ1" s="486"/>
      <c r="FOA1" s="486"/>
      <c r="FOB1" s="486"/>
      <c r="FOC1" s="486"/>
      <c r="FOD1" s="486"/>
      <c r="FOE1" s="486"/>
      <c r="FOF1" s="486"/>
      <c r="FOG1" s="486"/>
      <c r="FOH1" s="486"/>
      <c r="FOI1" s="486"/>
      <c r="FOJ1" s="486"/>
      <c r="FOK1" s="486"/>
      <c r="FOL1" s="486"/>
      <c r="FOM1" s="486"/>
      <c r="FON1" s="486"/>
      <c r="FOO1" s="486"/>
      <c r="FOP1" s="486"/>
      <c r="FOQ1" s="486"/>
      <c r="FOR1" s="486"/>
      <c r="FOS1" s="486"/>
      <c r="FOT1" s="486"/>
      <c r="FOU1" s="486"/>
      <c r="FOV1" s="486"/>
      <c r="FOW1" s="486"/>
      <c r="FOX1" s="486"/>
      <c r="FOY1" s="486"/>
      <c r="FOZ1" s="486"/>
      <c r="FPA1" s="486"/>
      <c r="FPB1" s="486"/>
      <c r="FPC1" s="486"/>
      <c r="FPD1" s="486"/>
      <c r="FPE1" s="486"/>
      <c r="FPF1" s="486"/>
      <c r="FPG1" s="486"/>
      <c r="FPH1" s="486"/>
      <c r="FPI1" s="486"/>
      <c r="FPJ1" s="486"/>
      <c r="FPK1" s="486"/>
      <c r="FPL1" s="486"/>
      <c r="FPM1" s="486"/>
      <c r="FPN1" s="486"/>
      <c r="FPO1" s="486"/>
      <c r="FPP1" s="486"/>
      <c r="FPQ1" s="486"/>
      <c r="FPR1" s="486"/>
      <c r="FPS1" s="486"/>
      <c r="FPT1" s="486"/>
      <c r="FPU1" s="486"/>
      <c r="FPV1" s="486"/>
      <c r="FPW1" s="486"/>
      <c r="FPX1" s="486"/>
      <c r="FPY1" s="486"/>
      <c r="FPZ1" s="486"/>
      <c r="FQA1" s="486"/>
      <c r="FQB1" s="486"/>
      <c r="FQC1" s="486"/>
      <c r="FQD1" s="486"/>
      <c r="FQE1" s="486"/>
      <c r="FQF1" s="486"/>
      <c r="FQG1" s="486"/>
      <c r="FQH1" s="486"/>
      <c r="FQI1" s="486"/>
      <c r="FQJ1" s="486"/>
      <c r="FQK1" s="486"/>
      <c r="FQL1" s="486"/>
      <c r="FQM1" s="486"/>
      <c r="FQN1" s="486"/>
      <c r="FQO1" s="486"/>
      <c r="FQP1" s="486"/>
      <c r="FQQ1" s="486"/>
      <c r="FQR1" s="486"/>
      <c r="FQS1" s="486"/>
      <c r="FQT1" s="486"/>
      <c r="FQU1" s="486"/>
      <c r="FQV1" s="486"/>
      <c r="FQW1" s="486"/>
      <c r="FQX1" s="486"/>
      <c r="FQY1" s="486"/>
      <c r="FQZ1" s="486"/>
      <c r="FRA1" s="486"/>
      <c r="FRB1" s="486"/>
      <c r="FRC1" s="486"/>
      <c r="FRD1" s="486"/>
      <c r="FRE1" s="486"/>
      <c r="FRF1" s="486"/>
      <c r="FRG1" s="486"/>
      <c r="FRH1" s="486"/>
      <c r="FRI1" s="486"/>
      <c r="FRJ1" s="486"/>
      <c r="FRK1" s="486"/>
      <c r="FRL1" s="486"/>
      <c r="FRM1" s="486"/>
      <c r="FRN1" s="486"/>
      <c r="FRO1" s="486"/>
      <c r="FRP1" s="486"/>
      <c r="FRQ1" s="486"/>
      <c r="FRR1" s="486"/>
      <c r="FRS1" s="486"/>
      <c r="FRT1" s="486"/>
      <c r="FRU1" s="486"/>
      <c r="FRV1" s="486"/>
      <c r="FRW1" s="486"/>
      <c r="FRX1" s="486"/>
      <c r="FRY1" s="486"/>
      <c r="FRZ1" s="486"/>
      <c r="FSA1" s="486"/>
      <c r="FSB1" s="486"/>
      <c r="FSC1" s="486"/>
      <c r="FSD1" s="486"/>
      <c r="FSE1" s="486"/>
      <c r="FSF1" s="486"/>
      <c r="FSG1" s="486"/>
      <c r="FSH1" s="486"/>
      <c r="FSI1" s="486"/>
      <c r="FSJ1" s="486"/>
      <c r="FSK1" s="486"/>
      <c r="FSL1" s="486"/>
      <c r="FSM1" s="486"/>
      <c r="FSN1" s="486"/>
      <c r="FSO1" s="486"/>
      <c r="FSP1" s="486"/>
      <c r="FSQ1" s="486"/>
      <c r="FSR1" s="486"/>
      <c r="FSS1" s="486"/>
      <c r="FST1" s="486"/>
      <c r="FSU1" s="486"/>
      <c r="FSV1" s="486"/>
      <c r="FSW1" s="486"/>
      <c r="FSX1" s="486"/>
      <c r="FSY1" s="486"/>
      <c r="FSZ1" s="486"/>
      <c r="FTA1" s="486"/>
      <c r="FTB1" s="486"/>
      <c r="FTC1" s="486"/>
      <c r="FTD1" s="486"/>
      <c r="FTE1" s="486"/>
      <c r="FTF1" s="486"/>
      <c r="FTG1" s="486"/>
      <c r="FTH1" s="486"/>
      <c r="FTI1" s="486"/>
      <c r="FTJ1" s="486"/>
      <c r="FTK1" s="486"/>
      <c r="FTL1" s="486"/>
      <c r="FTM1" s="486"/>
      <c r="FTN1" s="486"/>
      <c r="FTO1" s="486"/>
      <c r="FTP1" s="486"/>
      <c r="FTQ1" s="486"/>
      <c r="FTR1" s="486"/>
      <c r="FTS1" s="486"/>
      <c r="FTT1" s="486"/>
      <c r="FTU1" s="486"/>
      <c r="FTV1" s="486"/>
      <c r="FTW1" s="486"/>
      <c r="FTX1" s="486"/>
      <c r="FTY1" s="486"/>
      <c r="FTZ1" s="486"/>
      <c r="FUA1" s="486"/>
      <c r="FUB1" s="486"/>
      <c r="FUC1" s="486"/>
      <c r="FUD1" s="486"/>
      <c r="FUE1" s="486"/>
      <c r="FUF1" s="486"/>
      <c r="FUG1" s="486"/>
      <c r="FUH1" s="486"/>
      <c r="FUI1" s="486"/>
      <c r="FUJ1" s="486"/>
      <c r="FUK1" s="486"/>
      <c r="FUL1" s="486"/>
      <c r="FUM1" s="486"/>
      <c r="FUN1" s="486"/>
      <c r="FUO1" s="486"/>
      <c r="FUP1" s="486"/>
      <c r="FUQ1" s="486"/>
      <c r="FUR1" s="486"/>
      <c r="FUS1" s="486"/>
      <c r="FUT1" s="486"/>
      <c r="FUU1" s="486"/>
      <c r="FUV1" s="486"/>
      <c r="FUW1" s="486"/>
      <c r="FUX1" s="486"/>
      <c r="FUY1" s="486"/>
      <c r="FUZ1" s="486"/>
      <c r="FVA1" s="486"/>
      <c r="FVB1" s="486"/>
      <c r="FVC1" s="486"/>
      <c r="FVD1" s="486"/>
      <c r="FVE1" s="486"/>
      <c r="FVF1" s="486"/>
      <c r="FVG1" s="486"/>
      <c r="FVH1" s="486"/>
      <c r="FVI1" s="486"/>
      <c r="FVJ1" s="486"/>
      <c r="FVK1" s="486"/>
      <c r="FVL1" s="486"/>
      <c r="FVM1" s="486"/>
      <c r="FVN1" s="486"/>
      <c r="FVO1" s="486"/>
      <c r="FVP1" s="486"/>
      <c r="FVQ1" s="486"/>
      <c r="FVR1" s="486"/>
      <c r="FVS1" s="486"/>
      <c r="FVT1" s="486"/>
      <c r="FVU1" s="486"/>
      <c r="FVV1" s="486"/>
      <c r="FVW1" s="486"/>
      <c r="FVX1" s="486"/>
      <c r="FVY1" s="486"/>
      <c r="FVZ1" s="486"/>
      <c r="FWA1" s="486"/>
      <c r="FWB1" s="486"/>
      <c r="FWC1" s="486"/>
      <c r="FWD1" s="486"/>
      <c r="FWE1" s="486"/>
      <c r="FWF1" s="486"/>
      <c r="FWG1" s="486"/>
      <c r="FWH1" s="486"/>
      <c r="FWI1" s="486"/>
      <c r="FWJ1" s="486"/>
      <c r="FWK1" s="486"/>
      <c r="FWL1" s="486"/>
      <c r="FWM1" s="486"/>
      <c r="FWN1" s="486"/>
      <c r="FWO1" s="486"/>
      <c r="FWP1" s="486"/>
      <c r="FWQ1" s="486"/>
      <c r="FWR1" s="486"/>
      <c r="FWS1" s="486"/>
      <c r="FWT1" s="486"/>
      <c r="FWU1" s="486"/>
      <c r="FWV1" s="486"/>
      <c r="FWW1" s="486"/>
      <c r="FWX1" s="486"/>
      <c r="FWY1" s="486"/>
      <c r="FWZ1" s="486"/>
      <c r="FXA1" s="486"/>
      <c r="FXB1" s="486"/>
      <c r="FXC1" s="486"/>
      <c r="FXD1" s="486"/>
      <c r="FXE1" s="486"/>
      <c r="FXF1" s="486"/>
      <c r="FXG1" s="486"/>
      <c r="FXH1" s="486"/>
      <c r="FXI1" s="486"/>
      <c r="FXJ1" s="486"/>
      <c r="FXK1" s="486"/>
      <c r="FXL1" s="486"/>
      <c r="FXM1" s="486"/>
      <c r="FXN1" s="486"/>
      <c r="FXO1" s="486"/>
      <c r="FXP1" s="486"/>
      <c r="FXQ1" s="486"/>
      <c r="FXR1" s="486"/>
      <c r="FXS1" s="486"/>
      <c r="FXT1" s="486"/>
      <c r="FXU1" s="486"/>
      <c r="FXV1" s="486"/>
      <c r="FXW1" s="486"/>
      <c r="FXX1" s="486"/>
      <c r="FXY1" s="486"/>
      <c r="FXZ1" s="486"/>
      <c r="FYA1" s="486"/>
      <c r="FYB1" s="486"/>
      <c r="FYC1" s="486"/>
      <c r="FYD1" s="486"/>
      <c r="FYE1" s="486"/>
      <c r="FYF1" s="486"/>
      <c r="FYG1" s="486"/>
      <c r="FYH1" s="486"/>
      <c r="FYI1" s="486"/>
      <c r="FYJ1" s="486"/>
      <c r="FYK1" s="486"/>
      <c r="FYL1" s="486"/>
      <c r="FYM1" s="486"/>
      <c r="FYN1" s="486"/>
      <c r="FYO1" s="486"/>
      <c r="FYP1" s="486"/>
      <c r="FYQ1" s="486"/>
      <c r="FYR1" s="486"/>
      <c r="FYS1" s="486"/>
      <c r="FYT1" s="486"/>
      <c r="FYU1" s="486"/>
      <c r="FYV1" s="486"/>
      <c r="FYW1" s="486"/>
      <c r="FYX1" s="486"/>
      <c r="FYY1" s="486"/>
      <c r="FYZ1" s="486"/>
      <c r="FZA1" s="486"/>
      <c r="FZB1" s="486"/>
      <c r="FZC1" s="486"/>
      <c r="FZD1" s="486"/>
      <c r="FZE1" s="486"/>
      <c r="FZF1" s="486"/>
      <c r="FZG1" s="486"/>
      <c r="FZH1" s="486"/>
      <c r="FZI1" s="486"/>
      <c r="FZJ1" s="486"/>
      <c r="FZK1" s="486"/>
      <c r="FZL1" s="486"/>
      <c r="FZM1" s="486"/>
      <c r="FZN1" s="486"/>
      <c r="FZO1" s="486"/>
      <c r="FZP1" s="486"/>
      <c r="FZQ1" s="486"/>
      <c r="FZR1" s="486"/>
      <c r="FZS1" s="486"/>
      <c r="FZT1" s="486"/>
      <c r="FZU1" s="486"/>
      <c r="FZV1" s="486"/>
      <c r="FZW1" s="486"/>
      <c r="FZX1" s="486"/>
      <c r="FZY1" s="486"/>
      <c r="FZZ1" s="486"/>
      <c r="GAA1" s="486"/>
      <c r="GAB1" s="486"/>
      <c r="GAC1" s="486"/>
      <c r="GAD1" s="486"/>
      <c r="GAE1" s="486"/>
      <c r="GAF1" s="486"/>
      <c r="GAG1" s="486"/>
      <c r="GAH1" s="486"/>
      <c r="GAI1" s="486"/>
      <c r="GAJ1" s="486"/>
      <c r="GAK1" s="486"/>
      <c r="GAL1" s="486"/>
      <c r="GAM1" s="486"/>
      <c r="GAN1" s="486"/>
      <c r="GAO1" s="486"/>
      <c r="GAP1" s="486"/>
      <c r="GAQ1" s="486"/>
      <c r="GAR1" s="486"/>
      <c r="GAS1" s="486"/>
      <c r="GAT1" s="486"/>
      <c r="GAU1" s="486"/>
      <c r="GAV1" s="486"/>
      <c r="GAW1" s="486"/>
      <c r="GAX1" s="486"/>
      <c r="GAY1" s="486"/>
      <c r="GAZ1" s="486"/>
      <c r="GBA1" s="486"/>
      <c r="GBB1" s="486"/>
      <c r="GBC1" s="486"/>
      <c r="GBD1" s="486"/>
      <c r="GBE1" s="486"/>
      <c r="GBF1" s="486"/>
      <c r="GBG1" s="486"/>
      <c r="GBH1" s="486"/>
      <c r="GBI1" s="486"/>
      <c r="GBJ1" s="486"/>
      <c r="GBK1" s="486"/>
      <c r="GBL1" s="486"/>
      <c r="GBM1" s="486"/>
      <c r="GBN1" s="486"/>
      <c r="GBO1" s="486"/>
      <c r="GBP1" s="486"/>
      <c r="GBQ1" s="486"/>
      <c r="GBR1" s="486"/>
      <c r="GBS1" s="486"/>
      <c r="GBT1" s="486"/>
      <c r="GBU1" s="486"/>
      <c r="GBV1" s="486"/>
      <c r="GBW1" s="486"/>
      <c r="GBX1" s="486"/>
      <c r="GBY1" s="486"/>
      <c r="GBZ1" s="486"/>
      <c r="GCA1" s="486"/>
      <c r="GCB1" s="486"/>
      <c r="GCC1" s="486"/>
      <c r="GCD1" s="486"/>
      <c r="GCE1" s="486"/>
      <c r="GCF1" s="486"/>
      <c r="GCG1" s="486"/>
      <c r="GCH1" s="486"/>
      <c r="GCI1" s="486"/>
      <c r="GCJ1" s="486"/>
      <c r="GCK1" s="486"/>
      <c r="GCL1" s="486"/>
      <c r="GCM1" s="486"/>
      <c r="GCN1" s="486"/>
      <c r="GCO1" s="486"/>
      <c r="GCP1" s="486"/>
      <c r="GCQ1" s="486"/>
      <c r="GCR1" s="486"/>
      <c r="GCS1" s="486"/>
      <c r="GCT1" s="486"/>
      <c r="GCU1" s="486"/>
      <c r="GCV1" s="486"/>
      <c r="GCW1" s="486"/>
      <c r="GCX1" s="486"/>
      <c r="GCY1" s="486"/>
      <c r="GCZ1" s="486"/>
      <c r="GDA1" s="486"/>
      <c r="GDB1" s="486"/>
      <c r="GDC1" s="486"/>
      <c r="GDD1" s="486"/>
      <c r="GDE1" s="486"/>
      <c r="GDF1" s="486"/>
      <c r="GDG1" s="486"/>
      <c r="GDH1" s="486"/>
      <c r="GDI1" s="486"/>
      <c r="GDJ1" s="486"/>
      <c r="GDK1" s="486"/>
      <c r="GDL1" s="486"/>
      <c r="GDM1" s="486"/>
      <c r="GDN1" s="486"/>
      <c r="GDO1" s="486"/>
      <c r="GDP1" s="486"/>
      <c r="GDQ1" s="486"/>
      <c r="GDR1" s="486"/>
      <c r="GDS1" s="486"/>
      <c r="GDT1" s="486"/>
      <c r="GDU1" s="486"/>
      <c r="GDV1" s="486"/>
      <c r="GDW1" s="486"/>
      <c r="GDX1" s="486"/>
      <c r="GDY1" s="486"/>
      <c r="GDZ1" s="486"/>
      <c r="GEA1" s="486"/>
      <c r="GEB1" s="486"/>
      <c r="GEC1" s="486"/>
      <c r="GED1" s="486"/>
      <c r="GEE1" s="486"/>
      <c r="GEF1" s="486"/>
      <c r="GEG1" s="486"/>
      <c r="GEH1" s="486"/>
      <c r="GEI1" s="486"/>
      <c r="GEJ1" s="486"/>
      <c r="GEK1" s="486"/>
      <c r="GEL1" s="486"/>
      <c r="GEM1" s="486"/>
      <c r="GEN1" s="486"/>
      <c r="GEO1" s="486"/>
      <c r="GEP1" s="486"/>
      <c r="GEQ1" s="486"/>
      <c r="GER1" s="486"/>
      <c r="GES1" s="486"/>
      <c r="GET1" s="486"/>
      <c r="GEU1" s="486"/>
      <c r="GEV1" s="486"/>
      <c r="GEW1" s="486"/>
      <c r="GEX1" s="486"/>
      <c r="GEY1" s="486"/>
      <c r="GEZ1" s="486"/>
      <c r="GFA1" s="486"/>
      <c r="GFB1" s="486"/>
      <c r="GFC1" s="486"/>
      <c r="GFD1" s="486"/>
      <c r="GFE1" s="486"/>
      <c r="GFF1" s="486"/>
      <c r="GFG1" s="486"/>
      <c r="GFH1" s="486"/>
      <c r="GFI1" s="486"/>
      <c r="GFJ1" s="486"/>
      <c r="GFK1" s="486"/>
      <c r="GFL1" s="486"/>
      <c r="GFM1" s="486"/>
      <c r="GFN1" s="486"/>
      <c r="GFO1" s="486"/>
      <c r="GFP1" s="486"/>
      <c r="GFQ1" s="486"/>
      <c r="GFR1" s="486"/>
      <c r="GFS1" s="486"/>
      <c r="GFT1" s="486"/>
      <c r="GFU1" s="486"/>
      <c r="GFV1" s="486"/>
      <c r="GFW1" s="486"/>
      <c r="GFX1" s="486"/>
      <c r="GFY1" s="486"/>
      <c r="GFZ1" s="486"/>
      <c r="GGA1" s="486"/>
      <c r="GGB1" s="486"/>
      <c r="GGC1" s="486"/>
      <c r="GGD1" s="486"/>
      <c r="GGE1" s="486"/>
      <c r="GGF1" s="486"/>
      <c r="GGG1" s="486"/>
      <c r="GGH1" s="486"/>
      <c r="GGI1" s="486"/>
      <c r="GGJ1" s="486"/>
      <c r="GGK1" s="486"/>
      <c r="GGL1" s="486"/>
      <c r="GGM1" s="486"/>
      <c r="GGN1" s="486"/>
      <c r="GGO1" s="486"/>
      <c r="GGP1" s="486"/>
      <c r="GGQ1" s="486"/>
      <c r="GGR1" s="486"/>
      <c r="GGS1" s="486"/>
      <c r="GGT1" s="486"/>
      <c r="GGU1" s="486"/>
      <c r="GGV1" s="486"/>
      <c r="GGW1" s="486"/>
      <c r="GGX1" s="486"/>
      <c r="GGY1" s="486"/>
      <c r="GGZ1" s="486"/>
      <c r="GHA1" s="486"/>
      <c r="GHB1" s="486"/>
      <c r="GHC1" s="486"/>
      <c r="GHD1" s="486"/>
      <c r="GHE1" s="486"/>
      <c r="GHF1" s="486"/>
      <c r="GHG1" s="486"/>
      <c r="GHH1" s="486"/>
      <c r="GHI1" s="486"/>
      <c r="GHJ1" s="486"/>
      <c r="GHK1" s="486"/>
      <c r="GHL1" s="486"/>
      <c r="GHM1" s="486"/>
      <c r="GHN1" s="486"/>
      <c r="GHO1" s="486"/>
      <c r="GHP1" s="486"/>
      <c r="GHQ1" s="486"/>
      <c r="GHR1" s="486"/>
      <c r="GHS1" s="486"/>
      <c r="GHT1" s="486"/>
      <c r="GHU1" s="486"/>
      <c r="GHV1" s="486"/>
      <c r="GHW1" s="486"/>
      <c r="GHX1" s="486"/>
      <c r="GHY1" s="486"/>
      <c r="GHZ1" s="486"/>
      <c r="GIA1" s="486"/>
      <c r="GIB1" s="486"/>
      <c r="GIC1" s="486"/>
      <c r="GID1" s="486"/>
      <c r="GIE1" s="486"/>
      <c r="GIF1" s="486"/>
      <c r="GIG1" s="486"/>
      <c r="GIH1" s="486"/>
      <c r="GII1" s="486"/>
      <c r="GIJ1" s="486"/>
      <c r="GIK1" s="486"/>
      <c r="GIL1" s="486"/>
      <c r="GIM1" s="486"/>
      <c r="GIN1" s="486"/>
      <c r="GIO1" s="486"/>
      <c r="GIP1" s="486"/>
      <c r="GIQ1" s="486"/>
      <c r="GIR1" s="486"/>
      <c r="GIS1" s="486"/>
      <c r="GIT1" s="486"/>
      <c r="GIU1" s="486"/>
      <c r="GIV1" s="486"/>
      <c r="GIW1" s="486"/>
      <c r="GIX1" s="486"/>
      <c r="GIY1" s="486"/>
      <c r="GIZ1" s="486"/>
      <c r="GJA1" s="486"/>
      <c r="GJB1" s="486"/>
      <c r="GJC1" s="486"/>
      <c r="GJD1" s="486"/>
      <c r="GJE1" s="486"/>
      <c r="GJF1" s="486"/>
      <c r="GJG1" s="486"/>
      <c r="GJH1" s="486"/>
      <c r="GJI1" s="486"/>
      <c r="GJJ1" s="486"/>
      <c r="GJK1" s="486"/>
      <c r="GJL1" s="486"/>
      <c r="GJM1" s="486"/>
      <c r="GJN1" s="486"/>
      <c r="GJO1" s="486"/>
      <c r="GJP1" s="486"/>
      <c r="GJQ1" s="486"/>
      <c r="GJR1" s="486"/>
      <c r="GJS1" s="486"/>
      <c r="GJT1" s="486"/>
      <c r="GJU1" s="486"/>
      <c r="GJV1" s="486"/>
      <c r="GJW1" s="486"/>
      <c r="GJX1" s="486"/>
      <c r="GJY1" s="486"/>
      <c r="GJZ1" s="486"/>
      <c r="GKA1" s="486"/>
      <c r="GKB1" s="486"/>
      <c r="GKC1" s="486"/>
      <c r="GKD1" s="486"/>
      <c r="GKE1" s="486"/>
      <c r="GKF1" s="486"/>
      <c r="GKG1" s="486"/>
      <c r="GKH1" s="486"/>
      <c r="GKI1" s="486"/>
      <c r="GKJ1" s="486"/>
      <c r="GKK1" s="486"/>
      <c r="GKL1" s="486"/>
      <c r="GKM1" s="486"/>
      <c r="GKN1" s="486"/>
      <c r="GKO1" s="486"/>
      <c r="GKP1" s="486"/>
      <c r="GKQ1" s="486"/>
      <c r="GKR1" s="486"/>
      <c r="GKS1" s="486"/>
      <c r="GKT1" s="486"/>
      <c r="GKU1" s="486"/>
      <c r="GKV1" s="486"/>
      <c r="GKW1" s="486"/>
      <c r="GKX1" s="486"/>
      <c r="GKY1" s="486"/>
      <c r="GKZ1" s="486"/>
      <c r="GLA1" s="486"/>
      <c r="GLB1" s="486"/>
      <c r="GLC1" s="486"/>
      <c r="GLD1" s="486"/>
      <c r="GLE1" s="486"/>
      <c r="GLF1" s="486"/>
      <c r="GLG1" s="486"/>
      <c r="GLH1" s="486"/>
      <c r="GLI1" s="486"/>
      <c r="GLJ1" s="486"/>
      <c r="GLK1" s="486"/>
      <c r="GLL1" s="486"/>
      <c r="GLM1" s="486"/>
      <c r="GLN1" s="486"/>
      <c r="GLO1" s="486"/>
      <c r="GLP1" s="486"/>
      <c r="GLQ1" s="486"/>
      <c r="GLR1" s="486"/>
      <c r="GLS1" s="486"/>
      <c r="GLT1" s="486"/>
      <c r="GLU1" s="486"/>
      <c r="GLV1" s="486"/>
      <c r="GLW1" s="486"/>
      <c r="GLX1" s="486"/>
      <c r="GLY1" s="486"/>
      <c r="GLZ1" s="486"/>
      <c r="GMA1" s="486"/>
      <c r="GMB1" s="486"/>
      <c r="GMC1" s="486"/>
      <c r="GMD1" s="486"/>
      <c r="GME1" s="486"/>
      <c r="GMF1" s="486"/>
      <c r="GMG1" s="486"/>
      <c r="GMH1" s="486"/>
      <c r="GMI1" s="486"/>
      <c r="GMJ1" s="486"/>
      <c r="GMK1" s="486"/>
      <c r="GML1" s="486"/>
      <c r="GMM1" s="486"/>
      <c r="GMN1" s="486"/>
      <c r="GMO1" s="486"/>
      <c r="GMP1" s="486"/>
      <c r="GMQ1" s="486"/>
      <c r="GMR1" s="486"/>
      <c r="GMS1" s="486"/>
      <c r="GMT1" s="486"/>
      <c r="GMU1" s="486"/>
      <c r="GMV1" s="486"/>
      <c r="GMW1" s="486"/>
      <c r="GMX1" s="486"/>
      <c r="GMY1" s="486"/>
      <c r="GMZ1" s="486"/>
      <c r="GNA1" s="486"/>
      <c r="GNB1" s="486"/>
      <c r="GNC1" s="486"/>
      <c r="GND1" s="486"/>
      <c r="GNE1" s="486"/>
      <c r="GNF1" s="486"/>
      <c r="GNG1" s="486"/>
      <c r="GNH1" s="486"/>
      <c r="GNI1" s="486"/>
      <c r="GNJ1" s="486"/>
      <c r="GNK1" s="486"/>
      <c r="GNL1" s="486"/>
      <c r="GNM1" s="486"/>
      <c r="GNN1" s="486"/>
      <c r="GNO1" s="486"/>
      <c r="GNP1" s="486"/>
      <c r="GNQ1" s="486"/>
      <c r="GNR1" s="486"/>
      <c r="GNS1" s="486"/>
      <c r="GNT1" s="486"/>
      <c r="GNU1" s="486"/>
      <c r="GNV1" s="486"/>
      <c r="GNW1" s="486"/>
      <c r="GNX1" s="486"/>
      <c r="GNY1" s="486"/>
      <c r="GNZ1" s="486"/>
      <c r="GOA1" s="486"/>
      <c r="GOB1" s="486"/>
      <c r="GOC1" s="486"/>
      <c r="GOD1" s="486"/>
      <c r="GOE1" s="486"/>
      <c r="GOF1" s="486"/>
      <c r="GOG1" s="486"/>
      <c r="GOH1" s="486"/>
      <c r="GOI1" s="486"/>
      <c r="GOJ1" s="486"/>
      <c r="GOK1" s="486"/>
      <c r="GOL1" s="486"/>
      <c r="GOM1" s="486"/>
      <c r="GON1" s="486"/>
      <c r="GOO1" s="486"/>
      <c r="GOP1" s="486"/>
      <c r="GOQ1" s="486"/>
      <c r="GOR1" s="486"/>
      <c r="GOS1" s="486"/>
      <c r="GOT1" s="486"/>
      <c r="GOU1" s="486"/>
      <c r="GOV1" s="486"/>
      <c r="GOW1" s="486"/>
      <c r="GOX1" s="486"/>
      <c r="GOY1" s="486"/>
      <c r="GOZ1" s="486"/>
      <c r="GPA1" s="486"/>
      <c r="GPB1" s="486"/>
      <c r="GPC1" s="486"/>
      <c r="GPD1" s="486"/>
      <c r="GPE1" s="486"/>
      <c r="GPF1" s="486"/>
      <c r="GPG1" s="486"/>
      <c r="GPH1" s="486"/>
      <c r="GPI1" s="486"/>
      <c r="GPJ1" s="486"/>
      <c r="GPK1" s="486"/>
      <c r="GPL1" s="486"/>
      <c r="GPM1" s="486"/>
      <c r="GPN1" s="486"/>
      <c r="GPO1" s="486"/>
      <c r="GPP1" s="486"/>
      <c r="GPQ1" s="486"/>
      <c r="GPR1" s="486"/>
      <c r="GPS1" s="486"/>
      <c r="GPT1" s="486"/>
      <c r="GPU1" s="486"/>
      <c r="GPV1" s="486"/>
      <c r="GPW1" s="486"/>
      <c r="GPX1" s="486"/>
      <c r="GPY1" s="486"/>
      <c r="GPZ1" s="486"/>
      <c r="GQA1" s="486"/>
      <c r="GQB1" s="486"/>
      <c r="GQC1" s="486"/>
      <c r="GQD1" s="486"/>
      <c r="GQE1" s="486"/>
      <c r="GQF1" s="486"/>
      <c r="GQG1" s="486"/>
      <c r="GQH1" s="486"/>
      <c r="GQI1" s="486"/>
      <c r="GQJ1" s="486"/>
      <c r="GQK1" s="486"/>
      <c r="GQL1" s="486"/>
      <c r="GQM1" s="486"/>
      <c r="GQN1" s="486"/>
      <c r="GQO1" s="486"/>
      <c r="GQP1" s="486"/>
      <c r="GQQ1" s="486"/>
      <c r="GQR1" s="486"/>
      <c r="GQS1" s="486"/>
      <c r="GQT1" s="486"/>
      <c r="GQU1" s="486"/>
      <c r="GQV1" s="486"/>
      <c r="GQW1" s="486"/>
      <c r="GQX1" s="486"/>
      <c r="GQY1" s="486"/>
      <c r="GQZ1" s="486"/>
      <c r="GRA1" s="486"/>
      <c r="GRB1" s="486"/>
      <c r="GRC1" s="486"/>
      <c r="GRD1" s="486"/>
      <c r="GRE1" s="486"/>
      <c r="GRF1" s="486"/>
      <c r="GRG1" s="486"/>
      <c r="GRH1" s="486"/>
      <c r="GRI1" s="486"/>
      <c r="GRJ1" s="486"/>
      <c r="GRK1" s="486"/>
      <c r="GRL1" s="486"/>
      <c r="GRM1" s="486"/>
      <c r="GRN1" s="486"/>
      <c r="GRO1" s="486"/>
      <c r="GRP1" s="486"/>
      <c r="GRQ1" s="486"/>
      <c r="GRR1" s="486"/>
      <c r="GRS1" s="486"/>
      <c r="GRT1" s="486"/>
      <c r="GRU1" s="486"/>
      <c r="GRV1" s="486"/>
      <c r="GRW1" s="486"/>
      <c r="GRX1" s="486"/>
      <c r="GRY1" s="486"/>
      <c r="GRZ1" s="486"/>
      <c r="GSA1" s="486"/>
      <c r="GSB1" s="486"/>
      <c r="GSC1" s="486"/>
      <c r="GSD1" s="486"/>
      <c r="GSE1" s="486"/>
      <c r="GSF1" s="486"/>
      <c r="GSG1" s="486"/>
      <c r="GSH1" s="486"/>
      <c r="GSI1" s="486"/>
      <c r="GSJ1" s="486"/>
      <c r="GSK1" s="486"/>
      <c r="GSL1" s="486"/>
      <c r="GSM1" s="486"/>
      <c r="GSN1" s="486"/>
      <c r="GSO1" s="486"/>
      <c r="GSP1" s="486"/>
      <c r="GSQ1" s="486"/>
      <c r="GSR1" s="486"/>
      <c r="GSS1" s="486"/>
      <c r="GST1" s="486"/>
      <c r="GSU1" s="486"/>
      <c r="GSV1" s="486"/>
      <c r="GSW1" s="486"/>
      <c r="GSX1" s="486"/>
      <c r="GSY1" s="486"/>
      <c r="GSZ1" s="486"/>
      <c r="GTA1" s="486"/>
      <c r="GTB1" s="486"/>
      <c r="GTC1" s="486"/>
      <c r="GTD1" s="486"/>
      <c r="GTE1" s="486"/>
      <c r="GTF1" s="486"/>
      <c r="GTG1" s="486"/>
      <c r="GTH1" s="486"/>
      <c r="GTI1" s="486"/>
      <c r="GTJ1" s="486"/>
      <c r="GTK1" s="486"/>
      <c r="GTL1" s="486"/>
      <c r="GTM1" s="486"/>
      <c r="GTN1" s="486"/>
      <c r="GTO1" s="486"/>
      <c r="GTP1" s="486"/>
      <c r="GTQ1" s="486"/>
      <c r="GTR1" s="486"/>
      <c r="GTS1" s="486"/>
      <c r="GTT1" s="486"/>
      <c r="GTU1" s="486"/>
      <c r="GTV1" s="486"/>
      <c r="GTW1" s="486"/>
      <c r="GTX1" s="486"/>
      <c r="GTY1" s="486"/>
      <c r="GTZ1" s="486"/>
      <c r="GUA1" s="486"/>
      <c r="GUB1" s="486"/>
      <c r="GUC1" s="486"/>
      <c r="GUD1" s="486"/>
      <c r="GUE1" s="486"/>
      <c r="GUF1" s="486"/>
      <c r="GUG1" s="486"/>
      <c r="GUH1" s="486"/>
      <c r="GUI1" s="486"/>
      <c r="GUJ1" s="486"/>
      <c r="GUK1" s="486"/>
      <c r="GUL1" s="486"/>
      <c r="GUM1" s="486"/>
      <c r="GUN1" s="486"/>
      <c r="GUO1" s="486"/>
      <c r="GUP1" s="486"/>
      <c r="GUQ1" s="486"/>
      <c r="GUR1" s="486"/>
      <c r="GUS1" s="486"/>
      <c r="GUT1" s="486"/>
      <c r="GUU1" s="486"/>
      <c r="GUV1" s="486"/>
      <c r="GUW1" s="486"/>
      <c r="GUX1" s="486"/>
      <c r="GUY1" s="486"/>
      <c r="GUZ1" s="486"/>
      <c r="GVA1" s="486"/>
      <c r="GVB1" s="486"/>
      <c r="GVC1" s="486"/>
      <c r="GVD1" s="486"/>
      <c r="GVE1" s="486"/>
      <c r="GVF1" s="486"/>
      <c r="GVG1" s="486"/>
      <c r="GVH1" s="486"/>
      <c r="GVI1" s="486"/>
      <c r="GVJ1" s="486"/>
      <c r="GVK1" s="486"/>
      <c r="GVL1" s="486"/>
      <c r="GVM1" s="486"/>
      <c r="GVN1" s="486"/>
      <c r="GVO1" s="486"/>
      <c r="GVP1" s="486"/>
      <c r="GVQ1" s="486"/>
      <c r="GVR1" s="486"/>
      <c r="GVS1" s="486"/>
      <c r="GVT1" s="486"/>
      <c r="GVU1" s="486"/>
      <c r="GVV1" s="486"/>
      <c r="GVW1" s="486"/>
      <c r="GVX1" s="486"/>
      <c r="GVY1" s="486"/>
      <c r="GVZ1" s="486"/>
      <c r="GWA1" s="486"/>
      <c r="GWB1" s="486"/>
      <c r="GWC1" s="486"/>
      <c r="GWD1" s="486"/>
      <c r="GWE1" s="486"/>
      <c r="GWF1" s="486"/>
      <c r="GWG1" s="486"/>
      <c r="GWH1" s="486"/>
      <c r="GWI1" s="486"/>
      <c r="GWJ1" s="486"/>
      <c r="GWK1" s="486"/>
      <c r="GWL1" s="486"/>
      <c r="GWM1" s="486"/>
      <c r="GWN1" s="486"/>
      <c r="GWO1" s="486"/>
      <c r="GWP1" s="486"/>
      <c r="GWQ1" s="486"/>
      <c r="GWR1" s="486"/>
      <c r="GWS1" s="486"/>
      <c r="GWT1" s="486"/>
      <c r="GWU1" s="486"/>
      <c r="GWV1" s="486"/>
      <c r="GWW1" s="486"/>
      <c r="GWX1" s="486"/>
      <c r="GWY1" s="486"/>
      <c r="GWZ1" s="486"/>
      <c r="GXA1" s="486"/>
      <c r="GXB1" s="486"/>
      <c r="GXC1" s="486"/>
      <c r="GXD1" s="486"/>
      <c r="GXE1" s="486"/>
      <c r="GXF1" s="486"/>
      <c r="GXG1" s="486"/>
      <c r="GXH1" s="486"/>
      <c r="GXI1" s="486"/>
      <c r="GXJ1" s="486"/>
      <c r="GXK1" s="486"/>
      <c r="GXL1" s="486"/>
      <c r="GXM1" s="486"/>
      <c r="GXN1" s="486"/>
      <c r="GXO1" s="486"/>
      <c r="GXP1" s="486"/>
      <c r="GXQ1" s="486"/>
      <c r="GXR1" s="486"/>
      <c r="GXS1" s="486"/>
      <c r="GXT1" s="486"/>
      <c r="GXU1" s="486"/>
      <c r="GXV1" s="486"/>
      <c r="GXW1" s="486"/>
      <c r="GXX1" s="486"/>
      <c r="GXY1" s="486"/>
      <c r="GXZ1" s="486"/>
      <c r="GYA1" s="486"/>
      <c r="GYB1" s="486"/>
      <c r="GYC1" s="486"/>
      <c r="GYD1" s="486"/>
      <c r="GYE1" s="486"/>
      <c r="GYF1" s="486"/>
      <c r="GYG1" s="486"/>
      <c r="GYH1" s="486"/>
      <c r="GYI1" s="486"/>
      <c r="GYJ1" s="486"/>
      <c r="GYK1" s="486"/>
      <c r="GYL1" s="486"/>
      <c r="GYM1" s="486"/>
      <c r="GYN1" s="486"/>
      <c r="GYO1" s="486"/>
      <c r="GYP1" s="486"/>
      <c r="GYQ1" s="486"/>
      <c r="GYR1" s="486"/>
      <c r="GYS1" s="486"/>
      <c r="GYT1" s="486"/>
      <c r="GYU1" s="486"/>
      <c r="GYV1" s="486"/>
      <c r="GYW1" s="486"/>
      <c r="GYX1" s="486"/>
      <c r="GYY1" s="486"/>
      <c r="GYZ1" s="486"/>
      <c r="GZA1" s="486"/>
      <c r="GZB1" s="486"/>
      <c r="GZC1" s="486"/>
      <c r="GZD1" s="486"/>
      <c r="GZE1" s="486"/>
      <c r="GZF1" s="486"/>
      <c r="GZG1" s="486"/>
      <c r="GZH1" s="486"/>
      <c r="GZI1" s="486"/>
      <c r="GZJ1" s="486"/>
      <c r="GZK1" s="486"/>
      <c r="GZL1" s="486"/>
      <c r="GZM1" s="486"/>
      <c r="GZN1" s="486"/>
      <c r="GZO1" s="486"/>
      <c r="GZP1" s="486"/>
      <c r="GZQ1" s="486"/>
      <c r="GZR1" s="486"/>
      <c r="GZS1" s="486"/>
      <c r="GZT1" s="486"/>
      <c r="GZU1" s="486"/>
      <c r="GZV1" s="486"/>
      <c r="GZW1" s="486"/>
      <c r="GZX1" s="486"/>
      <c r="GZY1" s="486"/>
      <c r="GZZ1" s="486"/>
      <c r="HAA1" s="486"/>
      <c r="HAB1" s="486"/>
      <c r="HAC1" s="486"/>
      <c r="HAD1" s="486"/>
      <c r="HAE1" s="486"/>
      <c r="HAF1" s="486"/>
      <c r="HAG1" s="486"/>
      <c r="HAH1" s="486"/>
      <c r="HAI1" s="486"/>
      <c r="HAJ1" s="486"/>
      <c r="HAK1" s="486"/>
      <c r="HAL1" s="486"/>
      <c r="HAM1" s="486"/>
      <c r="HAN1" s="486"/>
      <c r="HAO1" s="486"/>
      <c r="HAP1" s="486"/>
      <c r="HAQ1" s="486"/>
      <c r="HAR1" s="486"/>
      <c r="HAS1" s="486"/>
      <c r="HAT1" s="486"/>
      <c r="HAU1" s="486"/>
      <c r="HAV1" s="486"/>
      <c r="HAW1" s="486"/>
      <c r="HAX1" s="486"/>
      <c r="HAY1" s="486"/>
      <c r="HAZ1" s="486"/>
      <c r="HBA1" s="486"/>
      <c r="HBB1" s="486"/>
      <c r="HBC1" s="486"/>
      <c r="HBD1" s="486"/>
      <c r="HBE1" s="486"/>
      <c r="HBF1" s="486"/>
      <c r="HBG1" s="486"/>
      <c r="HBH1" s="486"/>
      <c r="HBI1" s="486"/>
      <c r="HBJ1" s="486"/>
      <c r="HBK1" s="486"/>
      <c r="HBL1" s="486"/>
      <c r="HBM1" s="486"/>
      <c r="HBN1" s="486"/>
      <c r="HBO1" s="486"/>
      <c r="HBP1" s="486"/>
      <c r="HBQ1" s="486"/>
      <c r="HBR1" s="486"/>
      <c r="HBS1" s="486"/>
      <c r="HBT1" s="486"/>
      <c r="HBU1" s="486"/>
      <c r="HBV1" s="486"/>
      <c r="HBW1" s="486"/>
      <c r="HBX1" s="486"/>
      <c r="HBY1" s="486"/>
      <c r="HBZ1" s="486"/>
      <c r="HCA1" s="486"/>
      <c r="HCB1" s="486"/>
      <c r="HCC1" s="486"/>
      <c r="HCD1" s="486"/>
      <c r="HCE1" s="486"/>
      <c r="HCF1" s="486"/>
      <c r="HCG1" s="486"/>
      <c r="HCH1" s="486"/>
      <c r="HCI1" s="486"/>
      <c r="HCJ1" s="486"/>
      <c r="HCK1" s="486"/>
      <c r="HCL1" s="486"/>
      <c r="HCM1" s="486"/>
      <c r="HCN1" s="486"/>
      <c r="HCO1" s="486"/>
      <c r="HCP1" s="486"/>
      <c r="HCQ1" s="486"/>
      <c r="HCR1" s="486"/>
      <c r="HCS1" s="486"/>
      <c r="HCT1" s="486"/>
      <c r="HCU1" s="486"/>
      <c r="HCV1" s="486"/>
      <c r="HCW1" s="486"/>
      <c r="HCX1" s="486"/>
      <c r="HCY1" s="486"/>
      <c r="HCZ1" s="486"/>
      <c r="HDA1" s="486"/>
      <c r="HDB1" s="486"/>
      <c r="HDC1" s="486"/>
      <c r="HDD1" s="486"/>
      <c r="HDE1" s="486"/>
      <c r="HDF1" s="486"/>
      <c r="HDG1" s="486"/>
      <c r="HDH1" s="486"/>
      <c r="HDI1" s="486"/>
      <c r="HDJ1" s="486"/>
      <c r="HDK1" s="486"/>
      <c r="HDL1" s="486"/>
      <c r="HDM1" s="486"/>
      <c r="HDN1" s="486"/>
      <c r="HDO1" s="486"/>
      <c r="HDP1" s="486"/>
      <c r="HDQ1" s="486"/>
      <c r="HDR1" s="486"/>
      <c r="HDS1" s="486"/>
      <c r="HDT1" s="486"/>
      <c r="HDU1" s="486"/>
      <c r="HDV1" s="486"/>
      <c r="HDW1" s="486"/>
      <c r="HDX1" s="486"/>
      <c r="HDY1" s="486"/>
      <c r="HDZ1" s="486"/>
      <c r="HEA1" s="486"/>
      <c r="HEB1" s="486"/>
      <c r="HEC1" s="486"/>
      <c r="HED1" s="486"/>
      <c r="HEE1" s="486"/>
      <c r="HEF1" s="486"/>
      <c r="HEG1" s="486"/>
      <c r="HEH1" s="486"/>
      <c r="HEI1" s="486"/>
      <c r="HEJ1" s="486"/>
      <c r="HEK1" s="486"/>
      <c r="HEL1" s="486"/>
      <c r="HEM1" s="486"/>
      <c r="HEN1" s="486"/>
      <c r="HEO1" s="486"/>
      <c r="HEP1" s="486"/>
      <c r="HEQ1" s="486"/>
      <c r="HER1" s="486"/>
      <c r="HES1" s="486"/>
      <c r="HET1" s="486"/>
      <c r="HEU1" s="486"/>
      <c r="HEV1" s="486"/>
      <c r="HEW1" s="486"/>
      <c r="HEX1" s="486"/>
      <c r="HEY1" s="486"/>
      <c r="HEZ1" s="486"/>
      <c r="HFA1" s="486"/>
      <c r="HFB1" s="486"/>
      <c r="HFC1" s="486"/>
      <c r="HFD1" s="486"/>
      <c r="HFE1" s="486"/>
      <c r="HFF1" s="486"/>
      <c r="HFG1" s="486"/>
      <c r="HFH1" s="486"/>
      <c r="HFI1" s="486"/>
      <c r="HFJ1" s="486"/>
      <c r="HFK1" s="486"/>
      <c r="HFL1" s="486"/>
      <c r="HFM1" s="486"/>
      <c r="HFN1" s="486"/>
      <c r="HFO1" s="486"/>
      <c r="HFP1" s="486"/>
      <c r="HFQ1" s="486"/>
      <c r="HFR1" s="486"/>
      <c r="HFS1" s="486"/>
      <c r="HFT1" s="486"/>
      <c r="HFU1" s="486"/>
      <c r="HFV1" s="486"/>
      <c r="HFW1" s="486"/>
      <c r="HFX1" s="486"/>
      <c r="HFY1" s="486"/>
      <c r="HFZ1" s="486"/>
      <c r="HGA1" s="486"/>
      <c r="HGB1" s="486"/>
      <c r="HGC1" s="486"/>
      <c r="HGD1" s="486"/>
      <c r="HGE1" s="486"/>
      <c r="HGF1" s="486"/>
      <c r="HGG1" s="486"/>
      <c r="HGH1" s="486"/>
      <c r="HGI1" s="486"/>
      <c r="HGJ1" s="486"/>
      <c r="HGK1" s="486"/>
      <c r="HGL1" s="486"/>
      <c r="HGM1" s="486"/>
      <c r="HGN1" s="486"/>
      <c r="HGO1" s="486"/>
      <c r="HGP1" s="486"/>
      <c r="HGQ1" s="486"/>
      <c r="HGR1" s="486"/>
      <c r="HGS1" s="486"/>
      <c r="HGT1" s="486"/>
      <c r="HGU1" s="486"/>
      <c r="HGV1" s="486"/>
      <c r="HGW1" s="486"/>
      <c r="HGX1" s="486"/>
      <c r="HGY1" s="486"/>
      <c r="HGZ1" s="486"/>
      <c r="HHA1" s="486"/>
      <c r="HHB1" s="486"/>
      <c r="HHC1" s="486"/>
      <c r="HHD1" s="486"/>
      <c r="HHE1" s="486"/>
      <c r="HHF1" s="486"/>
      <c r="HHG1" s="486"/>
      <c r="HHH1" s="486"/>
      <c r="HHI1" s="486"/>
      <c r="HHJ1" s="486"/>
      <c r="HHK1" s="486"/>
      <c r="HHL1" s="486"/>
      <c r="HHM1" s="486"/>
      <c r="HHN1" s="486"/>
      <c r="HHO1" s="486"/>
      <c r="HHP1" s="486"/>
      <c r="HHQ1" s="486"/>
      <c r="HHR1" s="486"/>
      <c r="HHS1" s="486"/>
      <c r="HHT1" s="486"/>
      <c r="HHU1" s="486"/>
      <c r="HHV1" s="486"/>
      <c r="HHW1" s="486"/>
      <c r="HHX1" s="486"/>
      <c r="HHY1" s="486"/>
      <c r="HHZ1" s="486"/>
      <c r="HIA1" s="486"/>
      <c r="HIB1" s="486"/>
      <c r="HIC1" s="486"/>
      <c r="HID1" s="486"/>
      <c r="HIE1" s="486"/>
      <c r="HIF1" s="486"/>
      <c r="HIG1" s="486"/>
      <c r="HIH1" s="486"/>
      <c r="HII1" s="486"/>
      <c r="HIJ1" s="486"/>
      <c r="HIK1" s="486"/>
      <c r="HIL1" s="486"/>
      <c r="HIM1" s="486"/>
      <c r="HIN1" s="486"/>
      <c r="HIO1" s="486"/>
      <c r="HIP1" s="486"/>
      <c r="HIQ1" s="486"/>
      <c r="HIR1" s="486"/>
      <c r="HIS1" s="486"/>
      <c r="HIT1" s="486"/>
      <c r="HIU1" s="486"/>
      <c r="HIV1" s="486"/>
      <c r="HIW1" s="486"/>
      <c r="HIX1" s="486"/>
      <c r="HIY1" s="486"/>
      <c r="HIZ1" s="486"/>
      <c r="HJA1" s="486"/>
      <c r="HJB1" s="486"/>
      <c r="HJC1" s="486"/>
      <c r="HJD1" s="486"/>
      <c r="HJE1" s="486"/>
      <c r="HJF1" s="486"/>
      <c r="HJG1" s="486"/>
      <c r="HJH1" s="486"/>
      <c r="HJI1" s="486"/>
      <c r="HJJ1" s="486"/>
      <c r="HJK1" s="486"/>
      <c r="HJL1" s="486"/>
      <c r="HJM1" s="486"/>
      <c r="HJN1" s="486"/>
      <c r="HJO1" s="486"/>
      <c r="HJP1" s="486"/>
      <c r="HJQ1" s="486"/>
      <c r="HJR1" s="486"/>
      <c r="HJS1" s="486"/>
      <c r="HJT1" s="486"/>
      <c r="HJU1" s="486"/>
      <c r="HJV1" s="486"/>
      <c r="HJW1" s="486"/>
      <c r="HJX1" s="486"/>
      <c r="HJY1" s="486"/>
      <c r="HJZ1" s="486"/>
      <c r="HKA1" s="486"/>
      <c r="HKB1" s="486"/>
      <c r="HKC1" s="486"/>
      <c r="HKD1" s="486"/>
      <c r="HKE1" s="486"/>
      <c r="HKF1" s="486"/>
      <c r="HKG1" s="486"/>
      <c r="HKH1" s="486"/>
      <c r="HKI1" s="486"/>
      <c r="HKJ1" s="486"/>
      <c r="HKK1" s="486"/>
      <c r="HKL1" s="486"/>
      <c r="HKM1" s="486"/>
      <c r="HKN1" s="486"/>
      <c r="HKO1" s="486"/>
      <c r="HKP1" s="486"/>
      <c r="HKQ1" s="486"/>
      <c r="HKR1" s="486"/>
      <c r="HKS1" s="486"/>
      <c r="HKT1" s="486"/>
      <c r="HKU1" s="486"/>
      <c r="HKV1" s="486"/>
      <c r="HKW1" s="486"/>
      <c r="HKX1" s="486"/>
      <c r="HKY1" s="486"/>
      <c r="HKZ1" s="486"/>
      <c r="HLA1" s="486"/>
      <c r="HLB1" s="486"/>
      <c r="HLC1" s="486"/>
      <c r="HLD1" s="486"/>
      <c r="HLE1" s="486"/>
      <c r="HLF1" s="486"/>
      <c r="HLG1" s="486"/>
      <c r="HLH1" s="486"/>
      <c r="HLI1" s="486"/>
      <c r="HLJ1" s="486"/>
      <c r="HLK1" s="486"/>
      <c r="HLL1" s="486"/>
      <c r="HLM1" s="486"/>
      <c r="HLN1" s="486"/>
      <c r="HLO1" s="486"/>
      <c r="HLP1" s="486"/>
      <c r="HLQ1" s="486"/>
      <c r="HLR1" s="486"/>
      <c r="HLS1" s="486"/>
      <c r="HLT1" s="486"/>
      <c r="HLU1" s="486"/>
      <c r="HLV1" s="486"/>
      <c r="HLW1" s="486"/>
      <c r="HLX1" s="486"/>
      <c r="HLY1" s="486"/>
      <c r="HLZ1" s="486"/>
      <c r="HMA1" s="486"/>
      <c r="HMB1" s="486"/>
      <c r="HMC1" s="486"/>
      <c r="HMD1" s="486"/>
      <c r="HME1" s="486"/>
      <c r="HMF1" s="486"/>
      <c r="HMG1" s="486"/>
      <c r="HMH1" s="486"/>
      <c r="HMI1" s="486"/>
      <c r="HMJ1" s="486"/>
      <c r="HMK1" s="486"/>
      <c r="HML1" s="486"/>
      <c r="HMM1" s="486"/>
      <c r="HMN1" s="486"/>
      <c r="HMO1" s="486"/>
      <c r="HMP1" s="486"/>
      <c r="HMQ1" s="486"/>
      <c r="HMR1" s="486"/>
      <c r="HMS1" s="486"/>
      <c r="HMT1" s="486"/>
      <c r="HMU1" s="486"/>
      <c r="HMV1" s="486"/>
      <c r="HMW1" s="486"/>
      <c r="HMX1" s="486"/>
      <c r="HMY1" s="486"/>
      <c r="HMZ1" s="486"/>
      <c r="HNA1" s="486"/>
      <c r="HNB1" s="486"/>
      <c r="HNC1" s="486"/>
      <c r="HND1" s="486"/>
      <c r="HNE1" s="486"/>
      <c r="HNF1" s="486"/>
      <c r="HNG1" s="486"/>
      <c r="HNH1" s="486"/>
      <c r="HNI1" s="486"/>
      <c r="HNJ1" s="486"/>
      <c r="HNK1" s="486"/>
      <c r="HNL1" s="486"/>
      <c r="HNM1" s="486"/>
      <c r="HNN1" s="486"/>
      <c r="HNO1" s="486"/>
      <c r="HNP1" s="486"/>
      <c r="HNQ1" s="486"/>
      <c r="HNR1" s="486"/>
      <c r="HNS1" s="486"/>
      <c r="HNT1" s="486"/>
      <c r="HNU1" s="486"/>
      <c r="HNV1" s="486"/>
      <c r="HNW1" s="486"/>
      <c r="HNX1" s="486"/>
      <c r="HNY1" s="486"/>
      <c r="HNZ1" s="486"/>
      <c r="HOA1" s="486"/>
      <c r="HOB1" s="486"/>
      <c r="HOC1" s="486"/>
      <c r="HOD1" s="486"/>
      <c r="HOE1" s="486"/>
      <c r="HOF1" s="486"/>
      <c r="HOG1" s="486"/>
      <c r="HOH1" s="486"/>
      <c r="HOI1" s="486"/>
      <c r="HOJ1" s="486"/>
      <c r="HOK1" s="486"/>
      <c r="HOL1" s="486"/>
      <c r="HOM1" s="486"/>
      <c r="HON1" s="486"/>
      <c r="HOO1" s="486"/>
      <c r="HOP1" s="486"/>
      <c r="HOQ1" s="486"/>
      <c r="HOR1" s="486"/>
      <c r="HOS1" s="486"/>
      <c r="HOT1" s="486"/>
      <c r="HOU1" s="486"/>
      <c r="HOV1" s="486"/>
      <c r="HOW1" s="486"/>
      <c r="HOX1" s="486"/>
      <c r="HOY1" s="486"/>
      <c r="HOZ1" s="486"/>
      <c r="HPA1" s="486"/>
      <c r="HPB1" s="486"/>
      <c r="HPC1" s="486"/>
      <c r="HPD1" s="486"/>
      <c r="HPE1" s="486"/>
      <c r="HPF1" s="486"/>
      <c r="HPG1" s="486"/>
      <c r="HPH1" s="486"/>
      <c r="HPI1" s="486"/>
      <c r="HPJ1" s="486"/>
      <c r="HPK1" s="486"/>
      <c r="HPL1" s="486"/>
      <c r="HPM1" s="486"/>
      <c r="HPN1" s="486"/>
      <c r="HPO1" s="486"/>
      <c r="HPP1" s="486"/>
      <c r="HPQ1" s="486"/>
      <c r="HPR1" s="486"/>
      <c r="HPS1" s="486"/>
      <c r="HPT1" s="486"/>
      <c r="HPU1" s="486"/>
      <c r="HPV1" s="486"/>
      <c r="HPW1" s="486"/>
      <c r="HPX1" s="486"/>
      <c r="HPY1" s="486"/>
      <c r="HPZ1" s="486"/>
      <c r="HQA1" s="486"/>
      <c r="HQB1" s="486"/>
      <c r="HQC1" s="486"/>
      <c r="HQD1" s="486"/>
      <c r="HQE1" s="486"/>
      <c r="HQF1" s="486"/>
      <c r="HQG1" s="486"/>
      <c r="HQH1" s="486"/>
      <c r="HQI1" s="486"/>
      <c r="HQJ1" s="486"/>
      <c r="HQK1" s="486"/>
      <c r="HQL1" s="486"/>
      <c r="HQM1" s="486"/>
      <c r="HQN1" s="486"/>
      <c r="HQO1" s="486"/>
      <c r="HQP1" s="486"/>
      <c r="HQQ1" s="486"/>
      <c r="HQR1" s="486"/>
      <c r="HQS1" s="486"/>
      <c r="HQT1" s="486"/>
      <c r="HQU1" s="486"/>
      <c r="HQV1" s="486"/>
      <c r="HQW1" s="486"/>
      <c r="HQX1" s="486"/>
      <c r="HQY1" s="486"/>
      <c r="HQZ1" s="486"/>
      <c r="HRA1" s="486"/>
      <c r="HRB1" s="486"/>
      <c r="HRC1" s="486"/>
      <c r="HRD1" s="486"/>
      <c r="HRE1" s="486"/>
      <c r="HRF1" s="486"/>
      <c r="HRG1" s="486"/>
      <c r="HRH1" s="486"/>
      <c r="HRI1" s="486"/>
      <c r="HRJ1" s="486"/>
      <c r="HRK1" s="486"/>
      <c r="HRL1" s="486"/>
      <c r="HRM1" s="486"/>
      <c r="HRN1" s="486"/>
      <c r="HRO1" s="486"/>
      <c r="HRP1" s="486"/>
      <c r="HRQ1" s="486"/>
      <c r="HRR1" s="486"/>
      <c r="HRS1" s="486"/>
      <c r="HRT1" s="486"/>
      <c r="HRU1" s="486"/>
      <c r="HRV1" s="486"/>
      <c r="HRW1" s="486"/>
      <c r="HRX1" s="486"/>
      <c r="HRY1" s="486"/>
      <c r="HRZ1" s="486"/>
      <c r="HSA1" s="486"/>
      <c r="HSB1" s="486"/>
      <c r="HSC1" s="486"/>
      <c r="HSD1" s="486"/>
      <c r="HSE1" s="486"/>
      <c r="HSF1" s="486"/>
      <c r="HSG1" s="486"/>
      <c r="HSH1" s="486"/>
      <c r="HSI1" s="486"/>
      <c r="HSJ1" s="486"/>
      <c r="HSK1" s="486"/>
      <c r="HSL1" s="486"/>
      <c r="HSM1" s="486"/>
      <c r="HSN1" s="486"/>
      <c r="HSO1" s="486"/>
      <c r="HSP1" s="486"/>
      <c r="HSQ1" s="486"/>
      <c r="HSR1" s="486"/>
      <c r="HSS1" s="486"/>
      <c r="HST1" s="486"/>
      <c r="HSU1" s="486"/>
      <c r="HSV1" s="486"/>
      <c r="HSW1" s="486"/>
      <c r="HSX1" s="486"/>
      <c r="HSY1" s="486"/>
      <c r="HSZ1" s="486"/>
      <c r="HTA1" s="486"/>
      <c r="HTB1" s="486"/>
      <c r="HTC1" s="486"/>
      <c r="HTD1" s="486"/>
      <c r="HTE1" s="486"/>
      <c r="HTF1" s="486"/>
      <c r="HTG1" s="486"/>
      <c r="HTH1" s="486"/>
      <c r="HTI1" s="486"/>
      <c r="HTJ1" s="486"/>
      <c r="HTK1" s="486"/>
      <c r="HTL1" s="486"/>
      <c r="HTM1" s="486"/>
      <c r="HTN1" s="486"/>
      <c r="HTO1" s="486"/>
      <c r="HTP1" s="486"/>
      <c r="HTQ1" s="486"/>
      <c r="HTR1" s="486"/>
      <c r="HTS1" s="486"/>
      <c r="HTT1" s="486"/>
      <c r="HTU1" s="486"/>
      <c r="HTV1" s="486"/>
      <c r="HTW1" s="486"/>
      <c r="HTX1" s="486"/>
      <c r="HTY1" s="486"/>
      <c r="HTZ1" s="486"/>
      <c r="HUA1" s="486"/>
      <c r="HUB1" s="486"/>
      <c r="HUC1" s="486"/>
      <c r="HUD1" s="486"/>
      <c r="HUE1" s="486"/>
      <c r="HUF1" s="486"/>
      <c r="HUG1" s="486"/>
      <c r="HUH1" s="486"/>
      <c r="HUI1" s="486"/>
      <c r="HUJ1" s="486"/>
      <c r="HUK1" s="486"/>
      <c r="HUL1" s="486"/>
      <c r="HUM1" s="486"/>
      <c r="HUN1" s="486"/>
      <c r="HUO1" s="486"/>
      <c r="HUP1" s="486"/>
      <c r="HUQ1" s="486"/>
      <c r="HUR1" s="486"/>
      <c r="HUS1" s="486"/>
      <c r="HUT1" s="486"/>
      <c r="HUU1" s="486"/>
      <c r="HUV1" s="486"/>
      <c r="HUW1" s="486"/>
      <c r="HUX1" s="486"/>
      <c r="HUY1" s="486"/>
      <c r="HUZ1" s="486"/>
      <c r="HVA1" s="486"/>
      <c r="HVB1" s="486"/>
      <c r="HVC1" s="486"/>
      <c r="HVD1" s="486"/>
      <c r="HVE1" s="486"/>
      <c r="HVF1" s="486"/>
      <c r="HVG1" s="486"/>
      <c r="HVH1" s="486"/>
      <c r="HVI1" s="486"/>
      <c r="HVJ1" s="486"/>
      <c r="HVK1" s="486"/>
      <c r="HVL1" s="486"/>
      <c r="HVM1" s="486"/>
      <c r="HVN1" s="486"/>
      <c r="HVO1" s="486"/>
      <c r="HVP1" s="486"/>
      <c r="HVQ1" s="486"/>
      <c r="HVR1" s="486"/>
      <c r="HVS1" s="486"/>
      <c r="HVT1" s="486"/>
      <c r="HVU1" s="486"/>
      <c r="HVV1" s="486"/>
      <c r="HVW1" s="486"/>
      <c r="HVX1" s="486"/>
      <c r="HVY1" s="486"/>
      <c r="HVZ1" s="486"/>
      <c r="HWA1" s="486"/>
      <c r="HWB1" s="486"/>
      <c r="HWC1" s="486"/>
      <c r="HWD1" s="486"/>
      <c r="HWE1" s="486"/>
      <c r="HWF1" s="486"/>
      <c r="HWG1" s="486"/>
      <c r="HWH1" s="486"/>
      <c r="HWI1" s="486"/>
      <c r="HWJ1" s="486"/>
      <c r="HWK1" s="486"/>
      <c r="HWL1" s="486"/>
      <c r="HWM1" s="486"/>
      <c r="HWN1" s="486"/>
      <c r="HWO1" s="486"/>
      <c r="HWP1" s="486"/>
      <c r="HWQ1" s="486"/>
      <c r="HWR1" s="486"/>
      <c r="HWS1" s="486"/>
      <c r="HWT1" s="486"/>
      <c r="HWU1" s="486"/>
      <c r="HWV1" s="486"/>
      <c r="HWW1" s="486"/>
      <c r="HWX1" s="486"/>
      <c r="HWY1" s="486"/>
      <c r="HWZ1" s="486"/>
      <c r="HXA1" s="486"/>
      <c r="HXB1" s="486"/>
      <c r="HXC1" s="486"/>
      <c r="HXD1" s="486"/>
      <c r="HXE1" s="486"/>
      <c r="HXF1" s="486"/>
      <c r="HXG1" s="486"/>
      <c r="HXH1" s="486"/>
      <c r="HXI1" s="486"/>
      <c r="HXJ1" s="486"/>
      <c r="HXK1" s="486"/>
      <c r="HXL1" s="486"/>
      <c r="HXM1" s="486"/>
      <c r="HXN1" s="486"/>
      <c r="HXO1" s="486"/>
      <c r="HXP1" s="486"/>
      <c r="HXQ1" s="486"/>
      <c r="HXR1" s="486"/>
      <c r="HXS1" s="486"/>
      <c r="HXT1" s="486"/>
      <c r="HXU1" s="486"/>
      <c r="HXV1" s="486"/>
      <c r="HXW1" s="486"/>
      <c r="HXX1" s="486"/>
      <c r="HXY1" s="486"/>
      <c r="HXZ1" s="486"/>
      <c r="HYA1" s="486"/>
      <c r="HYB1" s="486"/>
      <c r="HYC1" s="486"/>
      <c r="HYD1" s="486"/>
      <c r="HYE1" s="486"/>
      <c r="HYF1" s="486"/>
      <c r="HYG1" s="486"/>
      <c r="HYH1" s="486"/>
      <c r="HYI1" s="486"/>
      <c r="HYJ1" s="486"/>
      <c r="HYK1" s="486"/>
      <c r="HYL1" s="486"/>
      <c r="HYM1" s="486"/>
      <c r="HYN1" s="486"/>
      <c r="HYO1" s="486"/>
      <c r="HYP1" s="486"/>
      <c r="HYQ1" s="486"/>
      <c r="HYR1" s="486"/>
      <c r="HYS1" s="486"/>
      <c r="HYT1" s="486"/>
      <c r="HYU1" s="486"/>
      <c r="HYV1" s="486"/>
      <c r="HYW1" s="486"/>
      <c r="HYX1" s="486"/>
      <c r="HYY1" s="486"/>
      <c r="HYZ1" s="486"/>
      <c r="HZA1" s="486"/>
      <c r="HZB1" s="486"/>
      <c r="HZC1" s="486"/>
      <c r="HZD1" s="486"/>
      <c r="HZE1" s="486"/>
      <c r="HZF1" s="486"/>
      <c r="HZG1" s="486"/>
      <c r="HZH1" s="486"/>
      <c r="HZI1" s="486"/>
      <c r="HZJ1" s="486"/>
      <c r="HZK1" s="486"/>
      <c r="HZL1" s="486"/>
      <c r="HZM1" s="486"/>
      <c r="HZN1" s="486"/>
      <c r="HZO1" s="486"/>
      <c r="HZP1" s="486"/>
      <c r="HZQ1" s="486"/>
      <c r="HZR1" s="486"/>
      <c r="HZS1" s="486"/>
      <c r="HZT1" s="486"/>
      <c r="HZU1" s="486"/>
      <c r="HZV1" s="486"/>
      <c r="HZW1" s="486"/>
      <c r="HZX1" s="486"/>
      <c r="HZY1" s="486"/>
      <c r="HZZ1" s="486"/>
      <c r="IAA1" s="486"/>
      <c r="IAB1" s="486"/>
      <c r="IAC1" s="486"/>
      <c r="IAD1" s="486"/>
      <c r="IAE1" s="486"/>
      <c r="IAF1" s="486"/>
      <c r="IAG1" s="486"/>
      <c r="IAH1" s="486"/>
      <c r="IAI1" s="486"/>
      <c r="IAJ1" s="486"/>
      <c r="IAK1" s="486"/>
      <c r="IAL1" s="486"/>
      <c r="IAM1" s="486"/>
      <c r="IAN1" s="486"/>
      <c r="IAO1" s="486"/>
      <c r="IAP1" s="486"/>
      <c r="IAQ1" s="486"/>
      <c r="IAR1" s="486"/>
      <c r="IAS1" s="486"/>
      <c r="IAT1" s="486"/>
      <c r="IAU1" s="486"/>
      <c r="IAV1" s="486"/>
      <c r="IAW1" s="486"/>
      <c r="IAX1" s="486"/>
      <c r="IAY1" s="486"/>
      <c r="IAZ1" s="486"/>
      <c r="IBA1" s="486"/>
      <c r="IBB1" s="486"/>
      <c r="IBC1" s="486"/>
      <c r="IBD1" s="486"/>
      <c r="IBE1" s="486"/>
      <c r="IBF1" s="486"/>
      <c r="IBG1" s="486"/>
      <c r="IBH1" s="486"/>
      <c r="IBI1" s="486"/>
      <c r="IBJ1" s="486"/>
      <c r="IBK1" s="486"/>
      <c r="IBL1" s="486"/>
      <c r="IBM1" s="486"/>
      <c r="IBN1" s="486"/>
      <c r="IBO1" s="486"/>
      <c r="IBP1" s="486"/>
      <c r="IBQ1" s="486"/>
      <c r="IBR1" s="486"/>
      <c r="IBS1" s="486"/>
      <c r="IBT1" s="486"/>
      <c r="IBU1" s="486"/>
      <c r="IBV1" s="486"/>
      <c r="IBW1" s="486"/>
      <c r="IBX1" s="486"/>
      <c r="IBY1" s="486"/>
      <c r="IBZ1" s="486"/>
      <c r="ICA1" s="486"/>
      <c r="ICB1" s="486"/>
      <c r="ICC1" s="486"/>
      <c r="ICD1" s="486"/>
      <c r="ICE1" s="486"/>
      <c r="ICF1" s="486"/>
      <c r="ICG1" s="486"/>
      <c r="ICH1" s="486"/>
      <c r="ICI1" s="486"/>
      <c r="ICJ1" s="486"/>
      <c r="ICK1" s="486"/>
      <c r="ICL1" s="486"/>
      <c r="ICM1" s="486"/>
      <c r="ICN1" s="486"/>
      <c r="ICO1" s="486"/>
      <c r="ICP1" s="486"/>
      <c r="ICQ1" s="486"/>
      <c r="ICR1" s="486"/>
      <c r="ICS1" s="486"/>
      <c r="ICT1" s="486"/>
      <c r="ICU1" s="486"/>
      <c r="ICV1" s="486"/>
      <c r="ICW1" s="486"/>
      <c r="ICX1" s="486"/>
      <c r="ICY1" s="486"/>
      <c r="ICZ1" s="486"/>
      <c r="IDA1" s="486"/>
      <c r="IDB1" s="486"/>
      <c r="IDC1" s="486"/>
      <c r="IDD1" s="486"/>
      <c r="IDE1" s="486"/>
      <c r="IDF1" s="486"/>
      <c r="IDG1" s="486"/>
      <c r="IDH1" s="486"/>
      <c r="IDI1" s="486"/>
      <c r="IDJ1" s="486"/>
      <c r="IDK1" s="486"/>
      <c r="IDL1" s="486"/>
      <c r="IDM1" s="486"/>
      <c r="IDN1" s="486"/>
      <c r="IDO1" s="486"/>
      <c r="IDP1" s="486"/>
      <c r="IDQ1" s="486"/>
      <c r="IDR1" s="486"/>
      <c r="IDS1" s="486"/>
      <c r="IDT1" s="486"/>
      <c r="IDU1" s="486"/>
      <c r="IDV1" s="486"/>
      <c r="IDW1" s="486"/>
      <c r="IDX1" s="486"/>
      <c r="IDY1" s="486"/>
      <c r="IDZ1" s="486"/>
      <c r="IEA1" s="486"/>
      <c r="IEB1" s="486"/>
      <c r="IEC1" s="486"/>
      <c r="IED1" s="486"/>
      <c r="IEE1" s="486"/>
      <c r="IEF1" s="486"/>
      <c r="IEG1" s="486"/>
      <c r="IEH1" s="486"/>
      <c r="IEI1" s="486"/>
      <c r="IEJ1" s="486"/>
      <c r="IEK1" s="486"/>
      <c r="IEL1" s="486"/>
      <c r="IEM1" s="486"/>
      <c r="IEN1" s="486"/>
      <c r="IEO1" s="486"/>
      <c r="IEP1" s="486"/>
      <c r="IEQ1" s="486"/>
      <c r="IER1" s="486"/>
      <c r="IES1" s="486"/>
      <c r="IET1" s="486"/>
      <c r="IEU1" s="486"/>
      <c r="IEV1" s="486"/>
      <c r="IEW1" s="486"/>
      <c r="IEX1" s="486"/>
      <c r="IEY1" s="486"/>
      <c r="IEZ1" s="486"/>
      <c r="IFA1" s="486"/>
      <c r="IFB1" s="486"/>
      <c r="IFC1" s="486"/>
      <c r="IFD1" s="486"/>
      <c r="IFE1" s="486"/>
      <c r="IFF1" s="486"/>
      <c r="IFG1" s="486"/>
      <c r="IFH1" s="486"/>
      <c r="IFI1" s="486"/>
      <c r="IFJ1" s="486"/>
      <c r="IFK1" s="486"/>
      <c r="IFL1" s="486"/>
      <c r="IFM1" s="486"/>
      <c r="IFN1" s="486"/>
      <c r="IFO1" s="486"/>
      <c r="IFP1" s="486"/>
      <c r="IFQ1" s="486"/>
      <c r="IFR1" s="486"/>
      <c r="IFS1" s="486"/>
      <c r="IFT1" s="486"/>
      <c r="IFU1" s="486"/>
      <c r="IFV1" s="486"/>
      <c r="IFW1" s="486"/>
      <c r="IFX1" s="486"/>
      <c r="IFY1" s="486"/>
      <c r="IFZ1" s="486"/>
      <c r="IGA1" s="486"/>
      <c r="IGB1" s="486"/>
      <c r="IGC1" s="486"/>
      <c r="IGD1" s="486"/>
      <c r="IGE1" s="486"/>
      <c r="IGF1" s="486"/>
      <c r="IGG1" s="486"/>
      <c r="IGH1" s="486"/>
      <c r="IGI1" s="486"/>
      <c r="IGJ1" s="486"/>
      <c r="IGK1" s="486"/>
      <c r="IGL1" s="486"/>
      <c r="IGM1" s="486"/>
      <c r="IGN1" s="486"/>
      <c r="IGO1" s="486"/>
      <c r="IGP1" s="486"/>
      <c r="IGQ1" s="486"/>
      <c r="IGR1" s="486"/>
      <c r="IGS1" s="486"/>
      <c r="IGT1" s="486"/>
      <c r="IGU1" s="486"/>
      <c r="IGV1" s="486"/>
      <c r="IGW1" s="486"/>
      <c r="IGX1" s="486"/>
      <c r="IGY1" s="486"/>
      <c r="IGZ1" s="486"/>
      <c r="IHA1" s="486"/>
      <c r="IHB1" s="486"/>
      <c r="IHC1" s="486"/>
      <c r="IHD1" s="486"/>
      <c r="IHE1" s="486"/>
      <c r="IHF1" s="486"/>
      <c r="IHG1" s="486"/>
      <c r="IHH1" s="486"/>
      <c r="IHI1" s="486"/>
      <c r="IHJ1" s="486"/>
      <c r="IHK1" s="486"/>
      <c r="IHL1" s="486"/>
      <c r="IHM1" s="486"/>
      <c r="IHN1" s="486"/>
      <c r="IHO1" s="486"/>
      <c r="IHP1" s="486"/>
      <c r="IHQ1" s="486"/>
      <c r="IHR1" s="486"/>
      <c r="IHS1" s="486"/>
      <c r="IHT1" s="486"/>
      <c r="IHU1" s="486"/>
      <c r="IHV1" s="486"/>
      <c r="IHW1" s="486"/>
      <c r="IHX1" s="486"/>
      <c r="IHY1" s="486"/>
      <c r="IHZ1" s="486"/>
      <c r="IIA1" s="486"/>
      <c r="IIB1" s="486"/>
      <c r="IIC1" s="486"/>
      <c r="IID1" s="486"/>
      <c r="IIE1" s="486"/>
      <c r="IIF1" s="486"/>
      <c r="IIG1" s="486"/>
      <c r="IIH1" s="486"/>
      <c r="III1" s="486"/>
      <c r="IIJ1" s="486"/>
      <c r="IIK1" s="486"/>
      <c r="IIL1" s="486"/>
      <c r="IIM1" s="486"/>
      <c r="IIN1" s="486"/>
      <c r="IIO1" s="486"/>
      <c r="IIP1" s="486"/>
      <c r="IIQ1" s="486"/>
      <c r="IIR1" s="486"/>
      <c r="IIS1" s="486"/>
      <c r="IIT1" s="486"/>
      <c r="IIU1" s="486"/>
      <c r="IIV1" s="486"/>
      <c r="IIW1" s="486"/>
      <c r="IIX1" s="486"/>
      <c r="IIY1" s="486"/>
      <c r="IIZ1" s="486"/>
      <c r="IJA1" s="486"/>
      <c r="IJB1" s="486"/>
      <c r="IJC1" s="486"/>
      <c r="IJD1" s="486"/>
      <c r="IJE1" s="486"/>
      <c r="IJF1" s="486"/>
      <c r="IJG1" s="486"/>
      <c r="IJH1" s="486"/>
      <c r="IJI1" s="486"/>
      <c r="IJJ1" s="486"/>
      <c r="IJK1" s="486"/>
      <c r="IJL1" s="486"/>
      <c r="IJM1" s="486"/>
      <c r="IJN1" s="486"/>
      <c r="IJO1" s="486"/>
      <c r="IJP1" s="486"/>
      <c r="IJQ1" s="486"/>
      <c r="IJR1" s="486"/>
      <c r="IJS1" s="486"/>
      <c r="IJT1" s="486"/>
      <c r="IJU1" s="486"/>
      <c r="IJV1" s="486"/>
      <c r="IJW1" s="486"/>
      <c r="IJX1" s="486"/>
      <c r="IJY1" s="486"/>
      <c r="IJZ1" s="486"/>
      <c r="IKA1" s="486"/>
      <c r="IKB1" s="486"/>
      <c r="IKC1" s="486"/>
      <c r="IKD1" s="486"/>
      <c r="IKE1" s="486"/>
      <c r="IKF1" s="486"/>
      <c r="IKG1" s="486"/>
      <c r="IKH1" s="486"/>
      <c r="IKI1" s="486"/>
      <c r="IKJ1" s="486"/>
      <c r="IKK1" s="486"/>
      <c r="IKL1" s="486"/>
      <c r="IKM1" s="486"/>
      <c r="IKN1" s="486"/>
      <c r="IKO1" s="486"/>
      <c r="IKP1" s="486"/>
      <c r="IKQ1" s="486"/>
      <c r="IKR1" s="486"/>
      <c r="IKS1" s="486"/>
      <c r="IKT1" s="486"/>
      <c r="IKU1" s="486"/>
      <c r="IKV1" s="486"/>
      <c r="IKW1" s="486"/>
      <c r="IKX1" s="486"/>
      <c r="IKY1" s="486"/>
      <c r="IKZ1" s="486"/>
      <c r="ILA1" s="486"/>
      <c r="ILB1" s="486"/>
      <c r="ILC1" s="486"/>
      <c r="ILD1" s="486"/>
      <c r="ILE1" s="486"/>
      <c r="ILF1" s="486"/>
      <c r="ILG1" s="486"/>
      <c r="ILH1" s="486"/>
      <c r="ILI1" s="486"/>
      <c r="ILJ1" s="486"/>
      <c r="ILK1" s="486"/>
      <c r="ILL1" s="486"/>
      <c r="ILM1" s="486"/>
      <c r="ILN1" s="486"/>
      <c r="ILO1" s="486"/>
      <c r="ILP1" s="486"/>
      <c r="ILQ1" s="486"/>
      <c r="ILR1" s="486"/>
      <c r="ILS1" s="486"/>
      <c r="ILT1" s="486"/>
      <c r="ILU1" s="486"/>
      <c r="ILV1" s="486"/>
      <c r="ILW1" s="486"/>
      <c r="ILX1" s="486"/>
      <c r="ILY1" s="486"/>
      <c r="ILZ1" s="486"/>
      <c r="IMA1" s="486"/>
      <c r="IMB1" s="486"/>
      <c r="IMC1" s="486"/>
      <c r="IMD1" s="486"/>
      <c r="IME1" s="486"/>
      <c r="IMF1" s="486"/>
      <c r="IMG1" s="486"/>
      <c r="IMH1" s="486"/>
      <c r="IMI1" s="486"/>
      <c r="IMJ1" s="486"/>
      <c r="IMK1" s="486"/>
      <c r="IML1" s="486"/>
      <c r="IMM1" s="486"/>
      <c r="IMN1" s="486"/>
      <c r="IMO1" s="486"/>
      <c r="IMP1" s="486"/>
      <c r="IMQ1" s="486"/>
      <c r="IMR1" s="486"/>
      <c r="IMS1" s="486"/>
      <c r="IMT1" s="486"/>
      <c r="IMU1" s="486"/>
      <c r="IMV1" s="486"/>
      <c r="IMW1" s="486"/>
      <c r="IMX1" s="486"/>
      <c r="IMY1" s="486"/>
      <c r="IMZ1" s="486"/>
      <c r="INA1" s="486"/>
      <c r="INB1" s="486"/>
      <c r="INC1" s="486"/>
      <c r="IND1" s="486"/>
      <c r="INE1" s="486"/>
      <c r="INF1" s="486"/>
      <c r="ING1" s="486"/>
      <c r="INH1" s="486"/>
      <c r="INI1" s="486"/>
      <c r="INJ1" s="486"/>
      <c r="INK1" s="486"/>
      <c r="INL1" s="486"/>
      <c r="INM1" s="486"/>
      <c r="INN1" s="486"/>
      <c r="INO1" s="486"/>
      <c r="INP1" s="486"/>
      <c r="INQ1" s="486"/>
      <c r="INR1" s="486"/>
      <c r="INS1" s="486"/>
      <c r="INT1" s="486"/>
      <c r="INU1" s="486"/>
      <c r="INV1" s="486"/>
      <c r="INW1" s="486"/>
      <c r="INX1" s="486"/>
      <c r="INY1" s="486"/>
      <c r="INZ1" s="486"/>
      <c r="IOA1" s="486"/>
      <c r="IOB1" s="486"/>
      <c r="IOC1" s="486"/>
      <c r="IOD1" s="486"/>
      <c r="IOE1" s="486"/>
      <c r="IOF1" s="486"/>
      <c r="IOG1" s="486"/>
      <c r="IOH1" s="486"/>
      <c r="IOI1" s="486"/>
      <c r="IOJ1" s="486"/>
      <c r="IOK1" s="486"/>
      <c r="IOL1" s="486"/>
      <c r="IOM1" s="486"/>
      <c r="ION1" s="486"/>
      <c r="IOO1" s="486"/>
      <c r="IOP1" s="486"/>
      <c r="IOQ1" s="486"/>
      <c r="IOR1" s="486"/>
      <c r="IOS1" s="486"/>
      <c r="IOT1" s="486"/>
      <c r="IOU1" s="486"/>
      <c r="IOV1" s="486"/>
      <c r="IOW1" s="486"/>
      <c r="IOX1" s="486"/>
      <c r="IOY1" s="486"/>
      <c r="IOZ1" s="486"/>
      <c r="IPA1" s="486"/>
      <c r="IPB1" s="486"/>
      <c r="IPC1" s="486"/>
      <c r="IPD1" s="486"/>
      <c r="IPE1" s="486"/>
      <c r="IPF1" s="486"/>
      <c r="IPG1" s="486"/>
      <c r="IPH1" s="486"/>
      <c r="IPI1" s="486"/>
      <c r="IPJ1" s="486"/>
      <c r="IPK1" s="486"/>
      <c r="IPL1" s="486"/>
      <c r="IPM1" s="486"/>
      <c r="IPN1" s="486"/>
      <c r="IPO1" s="486"/>
      <c r="IPP1" s="486"/>
      <c r="IPQ1" s="486"/>
      <c r="IPR1" s="486"/>
      <c r="IPS1" s="486"/>
      <c r="IPT1" s="486"/>
      <c r="IPU1" s="486"/>
      <c r="IPV1" s="486"/>
      <c r="IPW1" s="486"/>
      <c r="IPX1" s="486"/>
      <c r="IPY1" s="486"/>
      <c r="IPZ1" s="486"/>
      <c r="IQA1" s="486"/>
      <c r="IQB1" s="486"/>
      <c r="IQC1" s="486"/>
      <c r="IQD1" s="486"/>
      <c r="IQE1" s="486"/>
      <c r="IQF1" s="486"/>
      <c r="IQG1" s="486"/>
      <c r="IQH1" s="486"/>
      <c r="IQI1" s="486"/>
      <c r="IQJ1" s="486"/>
      <c r="IQK1" s="486"/>
      <c r="IQL1" s="486"/>
      <c r="IQM1" s="486"/>
      <c r="IQN1" s="486"/>
      <c r="IQO1" s="486"/>
      <c r="IQP1" s="486"/>
      <c r="IQQ1" s="486"/>
      <c r="IQR1" s="486"/>
      <c r="IQS1" s="486"/>
      <c r="IQT1" s="486"/>
      <c r="IQU1" s="486"/>
      <c r="IQV1" s="486"/>
      <c r="IQW1" s="486"/>
      <c r="IQX1" s="486"/>
      <c r="IQY1" s="486"/>
      <c r="IQZ1" s="486"/>
      <c r="IRA1" s="486"/>
      <c r="IRB1" s="486"/>
      <c r="IRC1" s="486"/>
      <c r="IRD1" s="486"/>
      <c r="IRE1" s="486"/>
      <c r="IRF1" s="486"/>
      <c r="IRG1" s="486"/>
      <c r="IRH1" s="486"/>
      <c r="IRI1" s="486"/>
      <c r="IRJ1" s="486"/>
      <c r="IRK1" s="486"/>
      <c r="IRL1" s="486"/>
      <c r="IRM1" s="486"/>
      <c r="IRN1" s="486"/>
      <c r="IRO1" s="486"/>
      <c r="IRP1" s="486"/>
      <c r="IRQ1" s="486"/>
      <c r="IRR1" s="486"/>
      <c r="IRS1" s="486"/>
      <c r="IRT1" s="486"/>
      <c r="IRU1" s="486"/>
      <c r="IRV1" s="486"/>
      <c r="IRW1" s="486"/>
      <c r="IRX1" s="486"/>
      <c r="IRY1" s="486"/>
      <c r="IRZ1" s="486"/>
      <c r="ISA1" s="486"/>
      <c r="ISB1" s="486"/>
      <c r="ISC1" s="486"/>
      <c r="ISD1" s="486"/>
      <c r="ISE1" s="486"/>
      <c r="ISF1" s="486"/>
      <c r="ISG1" s="486"/>
      <c r="ISH1" s="486"/>
      <c r="ISI1" s="486"/>
      <c r="ISJ1" s="486"/>
      <c r="ISK1" s="486"/>
      <c r="ISL1" s="486"/>
      <c r="ISM1" s="486"/>
      <c r="ISN1" s="486"/>
      <c r="ISO1" s="486"/>
      <c r="ISP1" s="486"/>
      <c r="ISQ1" s="486"/>
      <c r="ISR1" s="486"/>
      <c r="ISS1" s="486"/>
      <c r="IST1" s="486"/>
      <c r="ISU1" s="486"/>
      <c r="ISV1" s="486"/>
      <c r="ISW1" s="486"/>
      <c r="ISX1" s="486"/>
      <c r="ISY1" s="486"/>
      <c r="ISZ1" s="486"/>
      <c r="ITA1" s="486"/>
      <c r="ITB1" s="486"/>
      <c r="ITC1" s="486"/>
      <c r="ITD1" s="486"/>
      <c r="ITE1" s="486"/>
      <c r="ITF1" s="486"/>
      <c r="ITG1" s="486"/>
      <c r="ITH1" s="486"/>
      <c r="ITI1" s="486"/>
      <c r="ITJ1" s="486"/>
      <c r="ITK1" s="486"/>
      <c r="ITL1" s="486"/>
      <c r="ITM1" s="486"/>
      <c r="ITN1" s="486"/>
      <c r="ITO1" s="486"/>
      <c r="ITP1" s="486"/>
      <c r="ITQ1" s="486"/>
      <c r="ITR1" s="486"/>
      <c r="ITS1" s="486"/>
      <c r="ITT1" s="486"/>
      <c r="ITU1" s="486"/>
      <c r="ITV1" s="486"/>
      <c r="ITW1" s="486"/>
      <c r="ITX1" s="486"/>
      <c r="ITY1" s="486"/>
      <c r="ITZ1" s="486"/>
      <c r="IUA1" s="486"/>
      <c r="IUB1" s="486"/>
      <c r="IUC1" s="486"/>
      <c r="IUD1" s="486"/>
      <c r="IUE1" s="486"/>
      <c r="IUF1" s="486"/>
      <c r="IUG1" s="486"/>
      <c r="IUH1" s="486"/>
      <c r="IUI1" s="486"/>
      <c r="IUJ1" s="486"/>
      <c r="IUK1" s="486"/>
      <c r="IUL1" s="486"/>
      <c r="IUM1" s="486"/>
      <c r="IUN1" s="486"/>
      <c r="IUO1" s="486"/>
      <c r="IUP1" s="486"/>
      <c r="IUQ1" s="486"/>
      <c r="IUR1" s="486"/>
      <c r="IUS1" s="486"/>
      <c r="IUT1" s="486"/>
      <c r="IUU1" s="486"/>
      <c r="IUV1" s="486"/>
      <c r="IUW1" s="486"/>
      <c r="IUX1" s="486"/>
      <c r="IUY1" s="486"/>
      <c r="IUZ1" s="486"/>
      <c r="IVA1" s="486"/>
      <c r="IVB1" s="486"/>
      <c r="IVC1" s="486"/>
      <c r="IVD1" s="486"/>
      <c r="IVE1" s="486"/>
      <c r="IVF1" s="486"/>
      <c r="IVG1" s="486"/>
      <c r="IVH1" s="486"/>
      <c r="IVI1" s="486"/>
      <c r="IVJ1" s="486"/>
      <c r="IVK1" s="486"/>
      <c r="IVL1" s="486"/>
      <c r="IVM1" s="486"/>
      <c r="IVN1" s="486"/>
      <c r="IVO1" s="486"/>
      <c r="IVP1" s="486"/>
      <c r="IVQ1" s="486"/>
      <c r="IVR1" s="486"/>
      <c r="IVS1" s="486"/>
      <c r="IVT1" s="486"/>
      <c r="IVU1" s="486"/>
      <c r="IVV1" s="486"/>
      <c r="IVW1" s="486"/>
      <c r="IVX1" s="486"/>
      <c r="IVY1" s="486"/>
      <c r="IVZ1" s="486"/>
      <c r="IWA1" s="486"/>
      <c r="IWB1" s="486"/>
      <c r="IWC1" s="486"/>
      <c r="IWD1" s="486"/>
      <c r="IWE1" s="486"/>
      <c r="IWF1" s="486"/>
      <c r="IWG1" s="486"/>
      <c r="IWH1" s="486"/>
      <c r="IWI1" s="486"/>
      <c r="IWJ1" s="486"/>
      <c r="IWK1" s="486"/>
      <c r="IWL1" s="486"/>
      <c r="IWM1" s="486"/>
      <c r="IWN1" s="486"/>
      <c r="IWO1" s="486"/>
      <c r="IWP1" s="486"/>
      <c r="IWQ1" s="486"/>
      <c r="IWR1" s="486"/>
      <c r="IWS1" s="486"/>
      <c r="IWT1" s="486"/>
      <c r="IWU1" s="486"/>
      <c r="IWV1" s="486"/>
      <c r="IWW1" s="486"/>
      <c r="IWX1" s="486"/>
      <c r="IWY1" s="486"/>
      <c r="IWZ1" s="486"/>
      <c r="IXA1" s="486"/>
      <c r="IXB1" s="486"/>
      <c r="IXC1" s="486"/>
      <c r="IXD1" s="486"/>
      <c r="IXE1" s="486"/>
      <c r="IXF1" s="486"/>
      <c r="IXG1" s="486"/>
      <c r="IXH1" s="486"/>
      <c r="IXI1" s="486"/>
      <c r="IXJ1" s="486"/>
      <c r="IXK1" s="486"/>
      <c r="IXL1" s="486"/>
      <c r="IXM1" s="486"/>
      <c r="IXN1" s="486"/>
      <c r="IXO1" s="486"/>
      <c r="IXP1" s="486"/>
      <c r="IXQ1" s="486"/>
      <c r="IXR1" s="486"/>
      <c r="IXS1" s="486"/>
      <c r="IXT1" s="486"/>
      <c r="IXU1" s="486"/>
      <c r="IXV1" s="486"/>
      <c r="IXW1" s="486"/>
      <c r="IXX1" s="486"/>
      <c r="IXY1" s="486"/>
      <c r="IXZ1" s="486"/>
      <c r="IYA1" s="486"/>
      <c r="IYB1" s="486"/>
      <c r="IYC1" s="486"/>
      <c r="IYD1" s="486"/>
      <c r="IYE1" s="486"/>
      <c r="IYF1" s="486"/>
      <c r="IYG1" s="486"/>
      <c r="IYH1" s="486"/>
      <c r="IYI1" s="486"/>
      <c r="IYJ1" s="486"/>
      <c r="IYK1" s="486"/>
      <c r="IYL1" s="486"/>
      <c r="IYM1" s="486"/>
      <c r="IYN1" s="486"/>
      <c r="IYO1" s="486"/>
      <c r="IYP1" s="486"/>
      <c r="IYQ1" s="486"/>
      <c r="IYR1" s="486"/>
      <c r="IYS1" s="486"/>
      <c r="IYT1" s="486"/>
      <c r="IYU1" s="486"/>
      <c r="IYV1" s="486"/>
      <c r="IYW1" s="486"/>
      <c r="IYX1" s="486"/>
      <c r="IYY1" s="486"/>
      <c r="IYZ1" s="486"/>
      <c r="IZA1" s="486"/>
      <c r="IZB1" s="486"/>
      <c r="IZC1" s="486"/>
      <c r="IZD1" s="486"/>
      <c r="IZE1" s="486"/>
      <c r="IZF1" s="486"/>
      <c r="IZG1" s="486"/>
      <c r="IZH1" s="486"/>
      <c r="IZI1" s="486"/>
      <c r="IZJ1" s="486"/>
      <c r="IZK1" s="486"/>
      <c r="IZL1" s="486"/>
      <c r="IZM1" s="486"/>
      <c r="IZN1" s="486"/>
      <c r="IZO1" s="486"/>
      <c r="IZP1" s="486"/>
      <c r="IZQ1" s="486"/>
      <c r="IZR1" s="486"/>
      <c r="IZS1" s="486"/>
      <c r="IZT1" s="486"/>
      <c r="IZU1" s="486"/>
      <c r="IZV1" s="486"/>
      <c r="IZW1" s="486"/>
      <c r="IZX1" s="486"/>
      <c r="IZY1" s="486"/>
      <c r="IZZ1" s="486"/>
      <c r="JAA1" s="486"/>
      <c r="JAB1" s="486"/>
      <c r="JAC1" s="486"/>
      <c r="JAD1" s="486"/>
      <c r="JAE1" s="486"/>
      <c r="JAF1" s="486"/>
      <c r="JAG1" s="486"/>
      <c r="JAH1" s="486"/>
      <c r="JAI1" s="486"/>
      <c r="JAJ1" s="486"/>
      <c r="JAK1" s="486"/>
      <c r="JAL1" s="486"/>
      <c r="JAM1" s="486"/>
      <c r="JAN1" s="486"/>
      <c r="JAO1" s="486"/>
      <c r="JAP1" s="486"/>
      <c r="JAQ1" s="486"/>
      <c r="JAR1" s="486"/>
      <c r="JAS1" s="486"/>
      <c r="JAT1" s="486"/>
      <c r="JAU1" s="486"/>
      <c r="JAV1" s="486"/>
      <c r="JAW1" s="486"/>
      <c r="JAX1" s="486"/>
      <c r="JAY1" s="486"/>
      <c r="JAZ1" s="486"/>
      <c r="JBA1" s="486"/>
      <c r="JBB1" s="486"/>
      <c r="JBC1" s="486"/>
      <c r="JBD1" s="486"/>
      <c r="JBE1" s="486"/>
      <c r="JBF1" s="486"/>
      <c r="JBG1" s="486"/>
      <c r="JBH1" s="486"/>
      <c r="JBI1" s="486"/>
      <c r="JBJ1" s="486"/>
      <c r="JBK1" s="486"/>
      <c r="JBL1" s="486"/>
      <c r="JBM1" s="486"/>
      <c r="JBN1" s="486"/>
      <c r="JBO1" s="486"/>
      <c r="JBP1" s="486"/>
      <c r="JBQ1" s="486"/>
      <c r="JBR1" s="486"/>
      <c r="JBS1" s="486"/>
      <c r="JBT1" s="486"/>
      <c r="JBU1" s="486"/>
      <c r="JBV1" s="486"/>
      <c r="JBW1" s="486"/>
      <c r="JBX1" s="486"/>
      <c r="JBY1" s="486"/>
      <c r="JBZ1" s="486"/>
      <c r="JCA1" s="486"/>
      <c r="JCB1" s="486"/>
      <c r="JCC1" s="486"/>
      <c r="JCD1" s="486"/>
      <c r="JCE1" s="486"/>
      <c r="JCF1" s="486"/>
      <c r="JCG1" s="486"/>
      <c r="JCH1" s="486"/>
      <c r="JCI1" s="486"/>
      <c r="JCJ1" s="486"/>
      <c r="JCK1" s="486"/>
      <c r="JCL1" s="486"/>
      <c r="JCM1" s="486"/>
      <c r="JCN1" s="486"/>
      <c r="JCO1" s="486"/>
      <c r="JCP1" s="486"/>
      <c r="JCQ1" s="486"/>
      <c r="JCR1" s="486"/>
      <c r="JCS1" s="486"/>
      <c r="JCT1" s="486"/>
      <c r="JCU1" s="486"/>
      <c r="JCV1" s="486"/>
      <c r="JCW1" s="486"/>
      <c r="JCX1" s="486"/>
      <c r="JCY1" s="486"/>
      <c r="JCZ1" s="486"/>
      <c r="JDA1" s="486"/>
      <c r="JDB1" s="486"/>
      <c r="JDC1" s="486"/>
      <c r="JDD1" s="486"/>
      <c r="JDE1" s="486"/>
      <c r="JDF1" s="486"/>
      <c r="JDG1" s="486"/>
      <c r="JDH1" s="486"/>
      <c r="JDI1" s="486"/>
      <c r="JDJ1" s="486"/>
      <c r="JDK1" s="486"/>
      <c r="JDL1" s="486"/>
      <c r="JDM1" s="486"/>
      <c r="JDN1" s="486"/>
      <c r="JDO1" s="486"/>
      <c r="JDP1" s="486"/>
      <c r="JDQ1" s="486"/>
      <c r="JDR1" s="486"/>
      <c r="JDS1" s="486"/>
      <c r="JDT1" s="486"/>
      <c r="JDU1" s="486"/>
      <c r="JDV1" s="486"/>
      <c r="JDW1" s="486"/>
      <c r="JDX1" s="486"/>
      <c r="JDY1" s="486"/>
      <c r="JDZ1" s="486"/>
      <c r="JEA1" s="486"/>
      <c r="JEB1" s="486"/>
      <c r="JEC1" s="486"/>
      <c r="JED1" s="486"/>
      <c r="JEE1" s="486"/>
      <c r="JEF1" s="486"/>
      <c r="JEG1" s="486"/>
      <c r="JEH1" s="486"/>
      <c r="JEI1" s="486"/>
      <c r="JEJ1" s="486"/>
      <c r="JEK1" s="486"/>
      <c r="JEL1" s="486"/>
      <c r="JEM1" s="486"/>
      <c r="JEN1" s="486"/>
      <c r="JEO1" s="486"/>
      <c r="JEP1" s="486"/>
      <c r="JEQ1" s="486"/>
      <c r="JER1" s="486"/>
      <c r="JES1" s="486"/>
      <c r="JET1" s="486"/>
      <c r="JEU1" s="486"/>
      <c r="JEV1" s="486"/>
      <c r="JEW1" s="486"/>
      <c r="JEX1" s="486"/>
      <c r="JEY1" s="486"/>
      <c r="JEZ1" s="486"/>
      <c r="JFA1" s="486"/>
      <c r="JFB1" s="486"/>
      <c r="JFC1" s="486"/>
      <c r="JFD1" s="486"/>
      <c r="JFE1" s="486"/>
      <c r="JFF1" s="486"/>
      <c r="JFG1" s="486"/>
      <c r="JFH1" s="486"/>
      <c r="JFI1" s="486"/>
      <c r="JFJ1" s="486"/>
      <c r="JFK1" s="486"/>
      <c r="JFL1" s="486"/>
      <c r="JFM1" s="486"/>
      <c r="JFN1" s="486"/>
      <c r="JFO1" s="486"/>
      <c r="JFP1" s="486"/>
      <c r="JFQ1" s="486"/>
      <c r="JFR1" s="486"/>
      <c r="JFS1" s="486"/>
      <c r="JFT1" s="486"/>
      <c r="JFU1" s="486"/>
      <c r="JFV1" s="486"/>
      <c r="JFW1" s="486"/>
      <c r="JFX1" s="486"/>
      <c r="JFY1" s="486"/>
      <c r="JFZ1" s="486"/>
      <c r="JGA1" s="486"/>
      <c r="JGB1" s="486"/>
      <c r="JGC1" s="486"/>
      <c r="JGD1" s="486"/>
      <c r="JGE1" s="486"/>
      <c r="JGF1" s="486"/>
      <c r="JGG1" s="486"/>
      <c r="JGH1" s="486"/>
      <c r="JGI1" s="486"/>
      <c r="JGJ1" s="486"/>
      <c r="JGK1" s="486"/>
      <c r="JGL1" s="486"/>
      <c r="JGM1" s="486"/>
      <c r="JGN1" s="486"/>
      <c r="JGO1" s="486"/>
      <c r="JGP1" s="486"/>
      <c r="JGQ1" s="486"/>
      <c r="JGR1" s="486"/>
      <c r="JGS1" s="486"/>
      <c r="JGT1" s="486"/>
      <c r="JGU1" s="486"/>
      <c r="JGV1" s="486"/>
      <c r="JGW1" s="486"/>
      <c r="JGX1" s="486"/>
      <c r="JGY1" s="486"/>
      <c r="JGZ1" s="486"/>
      <c r="JHA1" s="486"/>
      <c r="JHB1" s="486"/>
      <c r="JHC1" s="486"/>
      <c r="JHD1" s="486"/>
      <c r="JHE1" s="486"/>
      <c r="JHF1" s="486"/>
      <c r="JHG1" s="486"/>
      <c r="JHH1" s="486"/>
      <c r="JHI1" s="486"/>
      <c r="JHJ1" s="486"/>
      <c r="JHK1" s="486"/>
      <c r="JHL1" s="486"/>
      <c r="JHM1" s="486"/>
      <c r="JHN1" s="486"/>
      <c r="JHO1" s="486"/>
      <c r="JHP1" s="486"/>
      <c r="JHQ1" s="486"/>
      <c r="JHR1" s="486"/>
      <c r="JHS1" s="486"/>
      <c r="JHT1" s="486"/>
      <c r="JHU1" s="486"/>
      <c r="JHV1" s="486"/>
      <c r="JHW1" s="486"/>
      <c r="JHX1" s="486"/>
      <c r="JHY1" s="486"/>
      <c r="JHZ1" s="486"/>
      <c r="JIA1" s="486"/>
      <c r="JIB1" s="486"/>
      <c r="JIC1" s="486"/>
      <c r="JID1" s="486"/>
      <c r="JIE1" s="486"/>
      <c r="JIF1" s="486"/>
      <c r="JIG1" s="486"/>
      <c r="JIH1" s="486"/>
      <c r="JII1" s="486"/>
      <c r="JIJ1" s="486"/>
      <c r="JIK1" s="486"/>
      <c r="JIL1" s="486"/>
      <c r="JIM1" s="486"/>
      <c r="JIN1" s="486"/>
      <c r="JIO1" s="486"/>
      <c r="JIP1" s="486"/>
      <c r="JIQ1" s="486"/>
      <c r="JIR1" s="486"/>
      <c r="JIS1" s="486"/>
      <c r="JIT1" s="486"/>
      <c r="JIU1" s="486"/>
      <c r="JIV1" s="486"/>
      <c r="JIW1" s="486"/>
      <c r="JIX1" s="486"/>
      <c r="JIY1" s="486"/>
      <c r="JIZ1" s="486"/>
      <c r="JJA1" s="486"/>
      <c r="JJB1" s="486"/>
      <c r="JJC1" s="486"/>
      <c r="JJD1" s="486"/>
      <c r="JJE1" s="486"/>
      <c r="JJF1" s="486"/>
      <c r="JJG1" s="486"/>
      <c r="JJH1" s="486"/>
      <c r="JJI1" s="486"/>
      <c r="JJJ1" s="486"/>
      <c r="JJK1" s="486"/>
      <c r="JJL1" s="486"/>
      <c r="JJM1" s="486"/>
      <c r="JJN1" s="486"/>
      <c r="JJO1" s="486"/>
      <c r="JJP1" s="486"/>
      <c r="JJQ1" s="486"/>
      <c r="JJR1" s="486"/>
      <c r="JJS1" s="486"/>
      <c r="JJT1" s="486"/>
      <c r="JJU1" s="486"/>
      <c r="JJV1" s="486"/>
      <c r="JJW1" s="486"/>
      <c r="JJX1" s="486"/>
      <c r="JJY1" s="486"/>
      <c r="JJZ1" s="486"/>
      <c r="JKA1" s="486"/>
      <c r="JKB1" s="486"/>
      <c r="JKC1" s="486"/>
      <c r="JKD1" s="486"/>
      <c r="JKE1" s="486"/>
      <c r="JKF1" s="486"/>
      <c r="JKG1" s="486"/>
      <c r="JKH1" s="486"/>
      <c r="JKI1" s="486"/>
      <c r="JKJ1" s="486"/>
      <c r="JKK1" s="486"/>
      <c r="JKL1" s="486"/>
      <c r="JKM1" s="486"/>
      <c r="JKN1" s="486"/>
      <c r="JKO1" s="486"/>
      <c r="JKP1" s="486"/>
      <c r="JKQ1" s="486"/>
      <c r="JKR1" s="486"/>
      <c r="JKS1" s="486"/>
      <c r="JKT1" s="486"/>
      <c r="JKU1" s="486"/>
      <c r="JKV1" s="486"/>
      <c r="JKW1" s="486"/>
      <c r="JKX1" s="486"/>
      <c r="JKY1" s="486"/>
      <c r="JKZ1" s="486"/>
      <c r="JLA1" s="486"/>
      <c r="JLB1" s="486"/>
      <c r="JLC1" s="486"/>
      <c r="JLD1" s="486"/>
      <c r="JLE1" s="486"/>
      <c r="JLF1" s="486"/>
      <c r="JLG1" s="486"/>
      <c r="JLH1" s="486"/>
      <c r="JLI1" s="486"/>
      <c r="JLJ1" s="486"/>
      <c r="JLK1" s="486"/>
      <c r="JLL1" s="486"/>
      <c r="JLM1" s="486"/>
      <c r="JLN1" s="486"/>
      <c r="JLO1" s="486"/>
      <c r="JLP1" s="486"/>
      <c r="JLQ1" s="486"/>
      <c r="JLR1" s="486"/>
      <c r="JLS1" s="486"/>
      <c r="JLT1" s="486"/>
      <c r="JLU1" s="486"/>
      <c r="JLV1" s="486"/>
      <c r="JLW1" s="486"/>
      <c r="JLX1" s="486"/>
      <c r="JLY1" s="486"/>
      <c r="JLZ1" s="486"/>
      <c r="JMA1" s="486"/>
      <c r="JMB1" s="486"/>
      <c r="JMC1" s="486"/>
      <c r="JMD1" s="486"/>
      <c r="JME1" s="486"/>
      <c r="JMF1" s="486"/>
      <c r="JMG1" s="486"/>
      <c r="JMH1" s="486"/>
      <c r="JMI1" s="486"/>
      <c r="JMJ1" s="486"/>
      <c r="JMK1" s="486"/>
      <c r="JML1" s="486"/>
      <c r="JMM1" s="486"/>
      <c r="JMN1" s="486"/>
      <c r="JMO1" s="486"/>
      <c r="JMP1" s="486"/>
      <c r="JMQ1" s="486"/>
      <c r="JMR1" s="486"/>
      <c r="JMS1" s="486"/>
      <c r="JMT1" s="486"/>
      <c r="JMU1" s="486"/>
      <c r="JMV1" s="486"/>
      <c r="JMW1" s="486"/>
      <c r="JMX1" s="486"/>
      <c r="JMY1" s="486"/>
      <c r="JMZ1" s="486"/>
      <c r="JNA1" s="486"/>
      <c r="JNB1" s="486"/>
      <c r="JNC1" s="486"/>
      <c r="JND1" s="486"/>
      <c r="JNE1" s="486"/>
      <c r="JNF1" s="486"/>
      <c r="JNG1" s="486"/>
      <c r="JNH1" s="486"/>
      <c r="JNI1" s="486"/>
      <c r="JNJ1" s="486"/>
      <c r="JNK1" s="486"/>
      <c r="JNL1" s="486"/>
      <c r="JNM1" s="486"/>
      <c r="JNN1" s="486"/>
      <c r="JNO1" s="486"/>
      <c r="JNP1" s="486"/>
      <c r="JNQ1" s="486"/>
      <c r="JNR1" s="486"/>
      <c r="JNS1" s="486"/>
      <c r="JNT1" s="486"/>
      <c r="JNU1" s="486"/>
      <c r="JNV1" s="486"/>
      <c r="JNW1" s="486"/>
      <c r="JNX1" s="486"/>
      <c r="JNY1" s="486"/>
      <c r="JNZ1" s="486"/>
      <c r="JOA1" s="486"/>
      <c r="JOB1" s="486"/>
      <c r="JOC1" s="486"/>
      <c r="JOD1" s="486"/>
      <c r="JOE1" s="486"/>
      <c r="JOF1" s="486"/>
      <c r="JOG1" s="486"/>
      <c r="JOH1" s="486"/>
      <c r="JOI1" s="486"/>
      <c r="JOJ1" s="486"/>
      <c r="JOK1" s="486"/>
      <c r="JOL1" s="486"/>
      <c r="JOM1" s="486"/>
      <c r="JON1" s="486"/>
      <c r="JOO1" s="486"/>
      <c r="JOP1" s="486"/>
      <c r="JOQ1" s="486"/>
      <c r="JOR1" s="486"/>
      <c r="JOS1" s="486"/>
      <c r="JOT1" s="486"/>
      <c r="JOU1" s="486"/>
      <c r="JOV1" s="486"/>
      <c r="JOW1" s="486"/>
      <c r="JOX1" s="486"/>
      <c r="JOY1" s="486"/>
      <c r="JOZ1" s="486"/>
      <c r="JPA1" s="486"/>
      <c r="JPB1" s="486"/>
      <c r="JPC1" s="486"/>
      <c r="JPD1" s="486"/>
      <c r="JPE1" s="486"/>
      <c r="JPF1" s="486"/>
      <c r="JPG1" s="486"/>
      <c r="JPH1" s="486"/>
      <c r="JPI1" s="486"/>
      <c r="JPJ1" s="486"/>
      <c r="JPK1" s="486"/>
      <c r="JPL1" s="486"/>
      <c r="JPM1" s="486"/>
      <c r="JPN1" s="486"/>
      <c r="JPO1" s="486"/>
      <c r="JPP1" s="486"/>
      <c r="JPQ1" s="486"/>
      <c r="JPR1" s="486"/>
      <c r="JPS1" s="486"/>
      <c r="JPT1" s="486"/>
      <c r="JPU1" s="486"/>
      <c r="JPV1" s="486"/>
      <c r="JPW1" s="486"/>
      <c r="JPX1" s="486"/>
      <c r="JPY1" s="486"/>
      <c r="JPZ1" s="486"/>
      <c r="JQA1" s="486"/>
      <c r="JQB1" s="486"/>
      <c r="JQC1" s="486"/>
      <c r="JQD1" s="486"/>
      <c r="JQE1" s="486"/>
      <c r="JQF1" s="486"/>
      <c r="JQG1" s="486"/>
      <c r="JQH1" s="486"/>
      <c r="JQI1" s="486"/>
      <c r="JQJ1" s="486"/>
      <c r="JQK1" s="486"/>
      <c r="JQL1" s="486"/>
      <c r="JQM1" s="486"/>
      <c r="JQN1" s="486"/>
      <c r="JQO1" s="486"/>
      <c r="JQP1" s="486"/>
      <c r="JQQ1" s="486"/>
      <c r="JQR1" s="486"/>
      <c r="JQS1" s="486"/>
      <c r="JQT1" s="486"/>
      <c r="JQU1" s="486"/>
      <c r="JQV1" s="486"/>
      <c r="JQW1" s="486"/>
      <c r="JQX1" s="486"/>
      <c r="JQY1" s="486"/>
      <c r="JQZ1" s="486"/>
      <c r="JRA1" s="486"/>
      <c r="JRB1" s="486"/>
      <c r="JRC1" s="486"/>
      <c r="JRD1" s="486"/>
      <c r="JRE1" s="486"/>
      <c r="JRF1" s="486"/>
      <c r="JRG1" s="486"/>
      <c r="JRH1" s="486"/>
      <c r="JRI1" s="486"/>
      <c r="JRJ1" s="486"/>
      <c r="JRK1" s="486"/>
      <c r="JRL1" s="486"/>
      <c r="JRM1" s="486"/>
      <c r="JRN1" s="486"/>
      <c r="JRO1" s="486"/>
      <c r="JRP1" s="486"/>
      <c r="JRQ1" s="486"/>
      <c r="JRR1" s="486"/>
      <c r="JRS1" s="486"/>
      <c r="JRT1" s="486"/>
      <c r="JRU1" s="486"/>
      <c r="JRV1" s="486"/>
      <c r="JRW1" s="486"/>
      <c r="JRX1" s="486"/>
      <c r="JRY1" s="486"/>
      <c r="JRZ1" s="486"/>
      <c r="JSA1" s="486"/>
      <c r="JSB1" s="486"/>
      <c r="JSC1" s="486"/>
      <c r="JSD1" s="486"/>
      <c r="JSE1" s="486"/>
      <c r="JSF1" s="486"/>
      <c r="JSG1" s="486"/>
      <c r="JSH1" s="486"/>
      <c r="JSI1" s="486"/>
      <c r="JSJ1" s="486"/>
      <c r="JSK1" s="486"/>
      <c r="JSL1" s="486"/>
      <c r="JSM1" s="486"/>
      <c r="JSN1" s="486"/>
      <c r="JSO1" s="486"/>
      <c r="JSP1" s="486"/>
      <c r="JSQ1" s="486"/>
      <c r="JSR1" s="486"/>
      <c r="JSS1" s="486"/>
      <c r="JST1" s="486"/>
      <c r="JSU1" s="486"/>
      <c r="JSV1" s="486"/>
      <c r="JSW1" s="486"/>
      <c r="JSX1" s="486"/>
      <c r="JSY1" s="486"/>
      <c r="JSZ1" s="486"/>
      <c r="JTA1" s="486"/>
      <c r="JTB1" s="486"/>
      <c r="JTC1" s="486"/>
      <c r="JTD1" s="486"/>
      <c r="JTE1" s="486"/>
      <c r="JTF1" s="486"/>
      <c r="JTG1" s="486"/>
      <c r="JTH1" s="486"/>
      <c r="JTI1" s="486"/>
      <c r="JTJ1" s="486"/>
      <c r="JTK1" s="486"/>
      <c r="JTL1" s="486"/>
      <c r="JTM1" s="486"/>
      <c r="JTN1" s="486"/>
      <c r="JTO1" s="486"/>
      <c r="JTP1" s="486"/>
      <c r="JTQ1" s="486"/>
      <c r="JTR1" s="486"/>
      <c r="JTS1" s="486"/>
      <c r="JTT1" s="486"/>
      <c r="JTU1" s="486"/>
      <c r="JTV1" s="486"/>
      <c r="JTW1" s="486"/>
      <c r="JTX1" s="486"/>
      <c r="JTY1" s="486"/>
      <c r="JTZ1" s="486"/>
      <c r="JUA1" s="486"/>
      <c r="JUB1" s="486"/>
      <c r="JUC1" s="486"/>
      <c r="JUD1" s="486"/>
      <c r="JUE1" s="486"/>
      <c r="JUF1" s="486"/>
      <c r="JUG1" s="486"/>
      <c r="JUH1" s="486"/>
      <c r="JUI1" s="486"/>
      <c r="JUJ1" s="486"/>
      <c r="JUK1" s="486"/>
      <c r="JUL1" s="486"/>
      <c r="JUM1" s="486"/>
      <c r="JUN1" s="486"/>
      <c r="JUO1" s="486"/>
      <c r="JUP1" s="486"/>
      <c r="JUQ1" s="486"/>
      <c r="JUR1" s="486"/>
      <c r="JUS1" s="486"/>
      <c r="JUT1" s="486"/>
      <c r="JUU1" s="486"/>
      <c r="JUV1" s="486"/>
      <c r="JUW1" s="486"/>
      <c r="JUX1" s="486"/>
      <c r="JUY1" s="486"/>
      <c r="JUZ1" s="486"/>
      <c r="JVA1" s="486"/>
      <c r="JVB1" s="486"/>
      <c r="JVC1" s="486"/>
      <c r="JVD1" s="486"/>
      <c r="JVE1" s="486"/>
      <c r="JVF1" s="486"/>
      <c r="JVG1" s="486"/>
      <c r="JVH1" s="486"/>
      <c r="JVI1" s="486"/>
      <c r="JVJ1" s="486"/>
      <c r="JVK1" s="486"/>
      <c r="JVL1" s="486"/>
      <c r="JVM1" s="486"/>
      <c r="JVN1" s="486"/>
      <c r="JVO1" s="486"/>
      <c r="JVP1" s="486"/>
      <c r="JVQ1" s="486"/>
      <c r="JVR1" s="486"/>
      <c r="JVS1" s="486"/>
      <c r="JVT1" s="486"/>
      <c r="JVU1" s="486"/>
      <c r="JVV1" s="486"/>
      <c r="JVW1" s="486"/>
      <c r="JVX1" s="486"/>
      <c r="JVY1" s="486"/>
      <c r="JVZ1" s="486"/>
      <c r="JWA1" s="486"/>
      <c r="JWB1" s="486"/>
      <c r="JWC1" s="486"/>
      <c r="JWD1" s="486"/>
      <c r="JWE1" s="486"/>
      <c r="JWF1" s="486"/>
      <c r="JWG1" s="486"/>
      <c r="JWH1" s="486"/>
      <c r="JWI1" s="486"/>
      <c r="JWJ1" s="486"/>
      <c r="JWK1" s="486"/>
      <c r="JWL1" s="486"/>
      <c r="JWM1" s="486"/>
      <c r="JWN1" s="486"/>
      <c r="JWO1" s="486"/>
      <c r="JWP1" s="486"/>
      <c r="JWQ1" s="486"/>
      <c r="JWR1" s="486"/>
      <c r="JWS1" s="486"/>
      <c r="JWT1" s="486"/>
      <c r="JWU1" s="486"/>
      <c r="JWV1" s="486"/>
      <c r="JWW1" s="486"/>
      <c r="JWX1" s="486"/>
      <c r="JWY1" s="486"/>
      <c r="JWZ1" s="486"/>
      <c r="JXA1" s="486"/>
      <c r="JXB1" s="486"/>
      <c r="JXC1" s="486"/>
      <c r="JXD1" s="486"/>
      <c r="JXE1" s="486"/>
      <c r="JXF1" s="486"/>
      <c r="JXG1" s="486"/>
      <c r="JXH1" s="486"/>
      <c r="JXI1" s="486"/>
      <c r="JXJ1" s="486"/>
      <c r="JXK1" s="486"/>
      <c r="JXL1" s="486"/>
      <c r="JXM1" s="486"/>
      <c r="JXN1" s="486"/>
      <c r="JXO1" s="486"/>
      <c r="JXP1" s="486"/>
      <c r="JXQ1" s="486"/>
      <c r="JXR1" s="486"/>
      <c r="JXS1" s="486"/>
      <c r="JXT1" s="486"/>
      <c r="JXU1" s="486"/>
      <c r="JXV1" s="486"/>
      <c r="JXW1" s="486"/>
      <c r="JXX1" s="486"/>
      <c r="JXY1" s="486"/>
      <c r="JXZ1" s="486"/>
      <c r="JYA1" s="486"/>
      <c r="JYB1" s="486"/>
      <c r="JYC1" s="486"/>
      <c r="JYD1" s="486"/>
      <c r="JYE1" s="486"/>
      <c r="JYF1" s="486"/>
      <c r="JYG1" s="486"/>
      <c r="JYH1" s="486"/>
      <c r="JYI1" s="486"/>
      <c r="JYJ1" s="486"/>
      <c r="JYK1" s="486"/>
      <c r="JYL1" s="486"/>
      <c r="JYM1" s="486"/>
      <c r="JYN1" s="486"/>
      <c r="JYO1" s="486"/>
      <c r="JYP1" s="486"/>
      <c r="JYQ1" s="486"/>
      <c r="JYR1" s="486"/>
      <c r="JYS1" s="486"/>
      <c r="JYT1" s="486"/>
      <c r="JYU1" s="486"/>
      <c r="JYV1" s="486"/>
      <c r="JYW1" s="486"/>
      <c r="JYX1" s="486"/>
      <c r="JYY1" s="486"/>
      <c r="JYZ1" s="486"/>
      <c r="JZA1" s="486"/>
      <c r="JZB1" s="486"/>
      <c r="JZC1" s="486"/>
      <c r="JZD1" s="486"/>
      <c r="JZE1" s="486"/>
      <c r="JZF1" s="486"/>
      <c r="JZG1" s="486"/>
      <c r="JZH1" s="486"/>
      <c r="JZI1" s="486"/>
      <c r="JZJ1" s="486"/>
      <c r="JZK1" s="486"/>
      <c r="JZL1" s="486"/>
      <c r="JZM1" s="486"/>
      <c r="JZN1" s="486"/>
      <c r="JZO1" s="486"/>
      <c r="JZP1" s="486"/>
      <c r="JZQ1" s="486"/>
      <c r="JZR1" s="486"/>
      <c r="JZS1" s="486"/>
      <c r="JZT1" s="486"/>
      <c r="JZU1" s="486"/>
      <c r="JZV1" s="486"/>
      <c r="JZW1" s="486"/>
      <c r="JZX1" s="486"/>
      <c r="JZY1" s="486"/>
      <c r="JZZ1" s="486"/>
      <c r="KAA1" s="486"/>
      <c r="KAB1" s="486"/>
      <c r="KAC1" s="486"/>
      <c r="KAD1" s="486"/>
      <c r="KAE1" s="486"/>
      <c r="KAF1" s="486"/>
      <c r="KAG1" s="486"/>
      <c r="KAH1" s="486"/>
      <c r="KAI1" s="486"/>
      <c r="KAJ1" s="486"/>
      <c r="KAK1" s="486"/>
      <c r="KAL1" s="486"/>
      <c r="KAM1" s="486"/>
      <c r="KAN1" s="486"/>
      <c r="KAO1" s="486"/>
      <c r="KAP1" s="486"/>
      <c r="KAQ1" s="486"/>
      <c r="KAR1" s="486"/>
      <c r="KAS1" s="486"/>
      <c r="KAT1" s="486"/>
      <c r="KAU1" s="486"/>
      <c r="KAV1" s="486"/>
      <c r="KAW1" s="486"/>
      <c r="KAX1" s="486"/>
      <c r="KAY1" s="486"/>
      <c r="KAZ1" s="486"/>
      <c r="KBA1" s="486"/>
      <c r="KBB1" s="486"/>
      <c r="KBC1" s="486"/>
      <c r="KBD1" s="486"/>
      <c r="KBE1" s="486"/>
      <c r="KBF1" s="486"/>
      <c r="KBG1" s="486"/>
      <c r="KBH1" s="486"/>
      <c r="KBI1" s="486"/>
      <c r="KBJ1" s="486"/>
      <c r="KBK1" s="486"/>
      <c r="KBL1" s="486"/>
      <c r="KBM1" s="486"/>
      <c r="KBN1" s="486"/>
      <c r="KBO1" s="486"/>
      <c r="KBP1" s="486"/>
      <c r="KBQ1" s="486"/>
      <c r="KBR1" s="486"/>
      <c r="KBS1" s="486"/>
      <c r="KBT1" s="486"/>
      <c r="KBU1" s="486"/>
      <c r="KBV1" s="486"/>
      <c r="KBW1" s="486"/>
      <c r="KBX1" s="486"/>
      <c r="KBY1" s="486"/>
      <c r="KBZ1" s="486"/>
      <c r="KCA1" s="486"/>
      <c r="KCB1" s="486"/>
      <c r="KCC1" s="486"/>
      <c r="KCD1" s="486"/>
      <c r="KCE1" s="486"/>
      <c r="KCF1" s="486"/>
      <c r="KCG1" s="486"/>
      <c r="KCH1" s="486"/>
      <c r="KCI1" s="486"/>
      <c r="KCJ1" s="486"/>
      <c r="KCK1" s="486"/>
      <c r="KCL1" s="486"/>
      <c r="KCM1" s="486"/>
      <c r="KCN1" s="486"/>
      <c r="KCO1" s="486"/>
      <c r="KCP1" s="486"/>
      <c r="KCQ1" s="486"/>
      <c r="KCR1" s="486"/>
      <c r="KCS1" s="486"/>
      <c r="KCT1" s="486"/>
      <c r="KCU1" s="486"/>
      <c r="KCV1" s="486"/>
      <c r="KCW1" s="486"/>
      <c r="KCX1" s="486"/>
      <c r="KCY1" s="486"/>
      <c r="KCZ1" s="486"/>
      <c r="KDA1" s="486"/>
      <c r="KDB1" s="486"/>
      <c r="KDC1" s="486"/>
      <c r="KDD1" s="486"/>
      <c r="KDE1" s="486"/>
      <c r="KDF1" s="486"/>
      <c r="KDG1" s="486"/>
      <c r="KDH1" s="486"/>
      <c r="KDI1" s="486"/>
      <c r="KDJ1" s="486"/>
      <c r="KDK1" s="486"/>
      <c r="KDL1" s="486"/>
      <c r="KDM1" s="486"/>
      <c r="KDN1" s="486"/>
      <c r="KDO1" s="486"/>
      <c r="KDP1" s="486"/>
      <c r="KDQ1" s="486"/>
      <c r="KDR1" s="486"/>
      <c r="KDS1" s="486"/>
      <c r="KDT1" s="486"/>
      <c r="KDU1" s="486"/>
      <c r="KDV1" s="486"/>
      <c r="KDW1" s="486"/>
      <c r="KDX1" s="486"/>
      <c r="KDY1" s="486"/>
      <c r="KDZ1" s="486"/>
      <c r="KEA1" s="486"/>
      <c r="KEB1" s="486"/>
      <c r="KEC1" s="486"/>
      <c r="KED1" s="486"/>
      <c r="KEE1" s="486"/>
      <c r="KEF1" s="486"/>
      <c r="KEG1" s="486"/>
      <c r="KEH1" s="486"/>
      <c r="KEI1" s="486"/>
      <c r="KEJ1" s="486"/>
      <c r="KEK1" s="486"/>
      <c r="KEL1" s="486"/>
      <c r="KEM1" s="486"/>
      <c r="KEN1" s="486"/>
      <c r="KEO1" s="486"/>
      <c r="KEP1" s="486"/>
      <c r="KEQ1" s="486"/>
      <c r="KER1" s="486"/>
      <c r="KES1" s="486"/>
      <c r="KET1" s="486"/>
      <c r="KEU1" s="486"/>
      <c r="KEV1" s="486"/>
      <c r="KEW1" s="486"/>
      <c r="KEX1" s="486"/>
      <c r="KEY1" s="486"/>
      <c r="KEZ1" s="486"/>
      <c r="KFA1" s="486"/>
      <c r="KFB1" s="486"/>
      <c r="KFC1" s="486"/>
      <c r="KFD1" s="486"/>
      <c r="KFE1" s="486"/>
      <c r="KFF1" s="486"/>
      <c r="KFG1" s="486"/>
      <c r="KFH1" s="486"/>
      <c r="KFI1" s="486"/>
      <c r="KFJ1" s="486"/>
      <c r="KFK1" s="486"/>
      <c r="KFL1" s="486"/>
      <c r="KFM1" s="486"/>
      <c r="KFN1" s="486"/>
      <c r="KFO1" s="486"/>
      <c r="KFP1" s="486"/>
      <c r="KFQ1" s="486"/>
      <c r="KFR1" s="486"/>
      <c r="KFS1" s="486"/>
      <c r="KFT1" s="486"/>
      <c r="KFU1" s="486"/>
      <c r="KFV1" s="486"/>
      <c r="KFW1" s="486"/>
      <c r="KFX1" s="486"/>
      <c r="KFY1" s="486"/>
      <c r="KFZ1" s="486"/>
      <c r="KGA1" s="486"/>
      <c r="KGB1" s="486"/>
      <c r="KGC1" s="486"/>
      <c r="KGD1" s="486"/>
      <c r="KGE1" s="486"/>
      <c r="KGF1" s="486"/>
      <c r="KGG1" s="486"/>
      <c r="KGH1" s="486"/>
      <c r="KGI1" s="486"/>
      <c r="KGJ1" s="486"/>
      <c r="KGK1" s="486"/>
      <c r="KGL1" s="486"/>
      <c r="KGM1" s="486"/>
      <c r="KGN1" s="486"/>
      <c r="KGO1" s="486"/>
      <c r="KGP1" s="486"/>
      <c r="KGQ1" s="486"/>
      <c r="KGR1" s="486"/>
      <c r="KGS1" s="486"/>
      <c r="KGT1" s="486"/>
      <c r="KGU1" s="486"/>
      <c r="KGV1" s="486"/>
      <c r="KGW1" s="486"/>
      <c r="KGX1" s="486"/>
      <c r="KGY1" s="486"/>
      <c r="KGZ1" s="486"/>
      <c r="KHA1" s="486"/>
      <c r="KHB1" s="486"/>
      <c r="KHC1" s="486"/>
      <c r="KHD1" s="486"/>
      <c r="KHE1" s="486"/>
      <c r="KHF1" s="486"/>
      <c r="KHG1" s="486"/>
      <c r="KHH1" s="486"/>
      <c r="KHI1" s="486"/>
      <c r="KHJ1" s="486"/>
      <c r="KHK1" s="486"/>
      <c r="KHL1" s="486"/>
      <c r="KHM1" s="486"/>
      <c r="KHN1" s="486"/>
      <c r="KHO1" s="486"/>
      <c r="KHP1" s="486"/>
      <c r="KHQ1" s="486"/>
      <c r="KHR1" s="486"/>
      <c r="KHS1" s="486"/>
      <c r="KHT1" s="486"/>
      <c r="KHU1" s="486"/>
      <c r="KHV1" s="486"/>
      <c r="KHW1" s="486"/>
      <c r="KHX1" s="486"/>
      <c r="KHY1" s="486"/>
      <c r="KHZ1" s="486"/>
      <c r="KIA1" s="486"/>
      <c r="KIB1" s="486"/>
      <c r="KIC1" s="486"/>
      <c r="KID1" s="486"/>
      <c r="KIE1" s="486"/>
      <c r="KIF1" s="486"/>
      <c r="KIG1" s="486"/>
      <c r="KIH1" s="486"/>
      <c r="KII1" s="486"/>
      <c r="KIJ1" s="486"/>
      <c r="KIK1" s="486"/>
      <c r="KIL1" s="486"/>
      <c r="KIM1" s="486"/>
      <c r="KIN1" s="486"/>
      <c r="KIO1" s="486"/>
      <c r="KIP1" s="486"/>
      <c r="KIQ1" s="486"/>
      <c r="KIR1" s="486"/>
      <c r="KIS1" s="486"/>
      <c r="KIT1" s="486"/>
      <c r="KIU1" s="486"/>
      <c r="KIV1" s="486"/>
      <c r="KIW1" s="486"/>
      <c r="KIX1" s="486"/>
      <c r="KIY1" s="486"/>
      <c r="KIZ1" s="486"/>
      <c r="KJA1" s="486"/>
      <c r="KJB1" s="486"/>
      <c r="KJC1" s="486"/>
      <c r="KJD1" s="486"/>
      <c r="KJE1" s="486"/>
      <c r="KJF1" s="486"/>
      <c r="KJG1" s="486"/>
      <c r="KJH1" s="486"/>
      <c r="KJI1" s="486"/>
      <c r="KJJ1" s="486"/>
      <c r="KJK1" s="486"/>
      <c r="KJL1" s="486"/>
      <c r="KJM1" s="486"/>
      <c r="KJN1" s="486"/>
      <c r="KJO1" s="486"/>
      <c r="KJP1" s="486"/>
      <c r="KJQ1" s="486"/>
      <c r="KJR1" s="486"/>
      <c r="KJS1" s="486"/>
      <c r="KJT1" s="486"/>
      <c r="KJU1" s="486"/>
      <c r="KJV1" s="486"/>
      <c r="KJW1" s="486"/>
      <c r="KJX1" s="486"/>
      <c r="KJY1" s="486"/>
      <c r="KJZ1" s="486"/>
      <c r="KKA1" s="486"/>
      <c r="KKB1" s="486"/>
      <c r="KKC1" s="486"/>
      <c r="KKD1" s="486"/>
      <c r="KKE1" s="486"/>
      <c r="KKF1" s="486"/>
      <c r="KKG1" s="486"/>
      <c r="KKH1" s="486"/>
      <c r="KKI1" s="486"/>
      <c r="KKJ1" s="486"/>
      <c r="KKK1" s="486"/>
      <c r="KKL1" s="486"/>
      <c r="KKM1" s="486"/>
      <c r="KKN1" s="486"/>
      <c r="KKO1" s="486"/>
      <c r="KKP1" s="486"/>
      <c r="KKQ1" s="486"/>
      <c r="KKR1" s="486"/>
      <c r="KKS1" s="486"/>
      <c r="KKT1" s="486"/>
      <c r="KKU1" s="486"/>
      <c r="KKV1" s="486"/>
      <c r="KKW1" s="486"/>
      <c r="KKX1" s="486"/>
      <c r="KKY1" s="486"/>
      <c r="KKZ1" s="486"/>
      <c r="KLA1" s="486"/>
      <c r="KLB1" s="486"/>
      <c r="KLC1" s="486"/>
      <c r="KLD1" s="486"/>
      <c r="KLE1" s="486"/>
      <c r="KLF1" s="486"/>
      <c r="KLG1" s="486"/>
      <c r="KLH1" s="486"/>
      <c r="KLI1" s="486"/>
      <c r="KLJ1" s="486"/>
      <c r="KLK1" s="486"/>
      <c r="KLL1" s="486"/>
      <c r="KLM1" s="486"/>
      <c r="KLN1" s="486"/>
      <c r="KLO1" s="486"/>
      <c r="KLP1" s="486"/>
      <c r="KLQ1" s="486"/>
      <c r="KLR1" s="486"/>
      <c r="KLS1" s="486"/>
      <c r="KLT1" s="486"/>
      <c r="KLU1" s="486"/>
      <c r="KLV1" s="486"/>
      <c r="KLW1" s="486"/>
      <c r="KLX1" s="486"/>
      <c r="KLY1" s="486"/>
      <c r="KLZ1" s="486"/>
      <c r="KMA1" s="486"/>
      <c r="KMB1" s="486"/>
      <c r="KMC1" s="486"/>
      <c r="KMD1" s="486"/>
      <c r="KME1" s="486"/>
      <c r="KMF1" s="486"/>
      <c r="KMG1" s="486"/>
      <c r="KMH1" s="486"/>
      <c r="KMI1" s="486"/>
      <c r="KMJ1" s="486"/>
      <c r="KMK1" s="486"/>
      <c r="KML1" s="486"/>
      <c r="KMM1" s="486"/>
      <c r="KMN1" s="486"/>
      <c r="KMO1" s="486"/>
      <c r="KMP1" s="486"/>
      <c r="KMQ1" s="486"/>
      <c r="KMR1" s="486"/>
      <c r="KMS1" s="486"/>
      <c r="KMT1" s="486"/>
      <c r="KMU1" s="486"/>
      <c r="KMV1" s="486"/>
      <c r="KMW1" s="486"/>
      <c r="KMX1" s="486"/>
      <c r="KMY1" s="486"/>
      <c r="KMZ1" s="486"/>
      <c r="KNA1" s="486"/>
      <c r="KNB1" s="486"/>
      <c r="KNC1" s="486"/>
      <c r="KND1" s="486"/>
      <c r="KNE1" s="486"/>
      <c r="KNF1" s="486"/>
      <c r="KNG1" s="486"/>
      <c r="KNH1" s="486"/>
      <c r="KNI1" s="486"/>
      <c r="KNJ1" s="486"/>
      <c r="KNK1" s="486"/>
      <c r="KNL1" s="486"/>
      <c r="KNM1" s="486"/>
      <c r="KNN1" s="486"/>
      <c r="KNO1" s="486"/>
      <c r="KNP1" s="486"/>
      <c r="KNQ1" s="486"/>
      <c r="KNR1" s="486"/>
      <c r="KNS1" s="486"/>
      <c r="KNT1" s="486"/>
      <c r="KNU1" s="486"/>
      <c r="KNV1" s="486"/>
      <c r="KNW1" s="486"/>
      <c r="KNX1" s="486"/>
      <c r="KNY1" s="486"/>
      <c r="KNZ1" s="486"/>
      <c r="KOA1" s="486"/>
      <c r="KOB1" s="486"/>
      <c r="KOC1" s="486"/>
      <c r="KOD1" s="486"/>
      <c r="KOE1" s="486"/>
      <c r="KOF1" s="486"/>
      <c r="KOG1" s="486"/>
      <c r="KOH1" s="486"/>
      <c r="KOI1" s="486"/>
      <c r="KOJ1" s="486"/>
      <c r="KOK1" s="486"/>
      <c r="KOL1" s="486"/>
      <c r="KOM1" s="486"/>
      <c r="KON1" s="486"/>
      <c r="KOO1" s="486"/>
      <c r="KOP1" s="486"/>
      <c r="KOQ1" s="486"/>
      <c r="KOR1" s="486"/>
      <c r="KOS1" s="486"/>
      <c r="KOT1" s="486"/>
      <c r="KOU1" s="486"/>
      <c r="KOV1" s="486"/>
      <c r="KOW1" s="486"/>
      <c r="KOX1" s="486"/>
      <c r="KOY1" s="486"/>
      <c r="KOZ1" s="486"/>
      <c r="KPA1" s="486"/>
      <c r="KPB1" s="486"/>
      <c r="KPC1" s="486"/>
      <c r="KPD1" s="486"/>
      <c r="KPE1" s="486"/>
      <c r="KPF1" s="486"/>
      <c r="KPG1" s="486"/>
      <c r="KPH1" s="486"/>
      <c r="KPI1" s="486"/>
      <c r="KPJ1" s="486"/>
      <c r="KPK1" s="486"/>
      <c r="KPL1" s="486"/>
      <c r="KPM1" s="486"/>
      <c r="KPN1" s="486"/>
      <c r="KPO1" s="486"/>
      <c r="KPP1" s="486"/>
      <c r="KPQ1" s="486"/>
      <c r="KPR1" s="486"/>
      <c r="KPS1" s="486"/>
      <c r="KPT1" s="486"/>
      <c r="KPU1" s="486"/>
      <c r="KPV1" s="486"/>
      <c r="KPW1" s="486"/>
      <c r="KPX1" s="486"/>
      <c r="KPY1" s="486"/>
      <c r="KPZ1" s="486"/>
      <c r="KQA1" s="486"/>
      <c r="KQB1" s="486"/>
      <c r="KQC1" s="486"/>
      <c r="KQD1" s="486"/>
      <c r="KQE1" s="486"/>
      <c r="KQF1" s="486"/>
      <c r="KQG1" s="486"/>
      <c r="KQH1" s="486"/>
      <c r="KQI1" s="486"/>
      <c r="KQJ1" s="486"/>
      <c r="KQK1" s="486"/>
      <c r="KQL1" s="486"/>
      <c r="KQM1" s="486"/>
      <c r="KQN1" s="486"/>
      <c r="KQO1" s="486"/>
      <c r="KQP1" s="486"/>
      <c r="KQQ1" s="486"/>
      <c r="KQR1" s="486"/>
      <c r="KQS1" s="486"/>
      <c r="KQT1" s="486"/>
      <c r="KQU1" s="486"/>
      <c r="KQV1" s="486"/>
      <c r="KQW1" s="486"/>
      <c r="KQX1" s="486"/>
      <c r="KQY1" s="486"/>
      <c r="KQZ1" s="486"/>
      <c r="KRA1" s="486"/>
      <c r="KRB1" s="486"/>
      <c r="KRC1" s="486"/>
      <c r="KRD1" s="486"/>
      <c r="KRE1" s="486"/>
      <c r="KRF1" s="486"/>
      <c r="KRG1" s="486"/>
      <c r="KRH1" s="486"/>
      <c r="KRI1" s="486"/>
      <c r="KRJ1" s="486"/>
      <c r="KRK1" s="486"/>
      <c r="KRL1" s="486"/>
      <c r="KRM1" s="486"/>
      <c r="KRN1" s="486"/>
      <c r="KRO1" s="486"/>
      <c r="KRP1" s="486"/>
      <c r="KRQ1" s="486"/>
      <c r="KRR1" s="486"/>
      <c r="KRS1" s="486"/>
      <c r="KRT1" s="486"/>
      <c r="KRU1" s="486"/>
      <c r="KRV1" s="486"/>
      <c r="KRW1" s="486"/>
      <c r="KRX1" s="486"/>
      <c r="KRY1" s="486"/>
      <c r="KRZ1" s="486"/>
      <c r="KSA1" s="486"/>
      <c r="KSB1" s="486"/>
      <c r="KSC1" s="486"/>
      <c r="KSD1" s="486"/>
      <c r="KSE1" s="486"/>
      <c r="KSF1" s="486"/>
      <c r="KSG1" s="486"/>
      <c r="KSH1" s="486"/>
      <c r="KSI1" s="486"/>
      <c r="KSJ1" s="486"/>
      <c r="KSK1" s="486"/>
      <c r="KSL1" s="486"/>
      <c r="KSM1" s="486"/>
      <c r="KSN1" s="486"/>
      <c r="KSO1" s="486"/>
      <c r="KSP1" s="486"/>
      <c r="KSQ1" s="486"/>
      <c r="KSR1" s="486"/>
      <c r="KSS1" s="486"/>
      <c r="KST1" s="486"/>
      <c r="KSU1" s="486"/>
      <c r="KSV1" s="486"/>
      <c r="KSW1" s="486"/>
      <c r="KSX1" s="486"/>
      <c r="KSY1" s="486"/>
      <c r="KSZ1" s="486"/>
      <c r="KTA1" s="486"/>
      <c r="KTB1" s="486"/>
      <c r="KTC1" s="486"/>
      <c r="KTD1" s="486"/>
      <c r="KTE1" s="486"/>
      <c r="KTF1" s="486"/>
      <c r="KTG1" s="486"/>
      <c r="KTH1" s="486"/>
      <c r="KTI1" s="486"/>
      <c r="KTJ1" s="486"/>
      <c r="KTK1" s="486"/>
      <c r="KTL1" s="486"/>
      <c r="KTM1" s="486"/>
      <c r="KTN1" s="486"/>
      <c r="KTO1" s="486"/>
      <c r="KTP1" s="486"/>
      <c r="KTQ1" s="486"/>
      <c r="KTR1" s="486"/>
      <c r="KTS1" s="486"/>
      <c r="KTT1" s="486"/>
      <c r="KTU1" s="486"/>
      <c r="KTV1" s="486"/>
      <c r="KTW1" s="486"/>
      <c r="KTX1" s="486"/>
      <c r="KTY1" s="486"/>
      <c r="KTZ1" s="486"/>
      <c r="KUA1" s="486"/>
      <c r="KUB1" s="486"/>
      <c r="KUC1" s="486"/>
      <c r="KUD1" s="486"/>
      <c r="KUE1" s="486"/>
      <c r="KUF1" s="486"/>
      <c r="KUG1" s="486"/>
      <c r="KUH1" s="486"/>
      <c r="KUI1" s="486"/>
      <c r="KUJ1" s="486"/>
      <c r="KUK1" s="486"/>
      <c r="KUL1" s="486"/>
      <c r="KUM1" s="486"/>
      <c r="KUN1" s="486"/>
      <c r="KUO1" s="486"/>
      <c r="KUP1" s="486"/>
      <c r="KUQ1" s="486"/>
      <c r="KUR1" s="486"/>
      <c r="KUS1" s="486"/>
      <c r="KUT1" s="486"/>
      <c r="KUU1" s="486"/>
      <c r="KUV1" s="486"/>
      <c r="KUW1" s="486"/>
      <c r="KUX1" s="486"/>
      <c r="KUY1" s="486"/>
      <c r="KUZ1" s="486"/>
      <c r="KVA1" s="486"/>
      <c r="KVB1" s="486"/>
      <c r="KVC1" s="486"/>
      <c r="KVD1" s="486"/>
      <c r="KVE1" s="486"/>
      <c r="KVF1" s="486"/>
      <c r="KVG1" s="486"/>
      <c r="KVH1" s="486"/>
      <c r="KVI1" s="486"/>
      <c r="KVJ1" s="486"/>
      <c r="KVK1" s="486"/>
      <c r="KVL1" s="486"/>
      <c r="KVM1" s="486"/>
      <c r="KVN1" s="486"/>
      <c r="KVO1" s="486"/>
      <c r="KVP1" s="486"/>
      <c r="KVQ1" s="486"/>
      <c r="KVR1" s="486"/>
      <c r="KVS1" s="486"/>
      <c r="KVT1" s="486"/>
      <c r="KVU1" s="486"/>
      <c r="KVV1" s="486"/>
      <c r="KVW1" s="486"/>
      <c r="KVX1" s="486"/>
      <c r="KVY1" s="486"/>
      <c r="KVZ1" s="486"/>
      <c r="KWA1" s="486"/>
      <c r="KWB1" s="486"/>
      <c r="KWC1" s="486"/>
      <c r="KWD1" s="486"/>
      <c r="KWE1" s="486"/>
      <c r="KWF1" s="486"/>
      <c r="KWG1" s="486"/>
      <c r="KWH1" s="486"/>
      <c r="KWI1" s="486"/>
      <c r="KWJ1" s="486"/>
      <c r="KWK1" s="486"/>
      <c r="KWL1" s="486"/>
      <c r="KWM1" s="486"/>
      <c r="KWN1" s="486"/>
      <c r="KWO1" s="486"/>
      <c r="KWP1" s="486"/>
      <c r="KWQ1" s="486"/>
      <c r="KWR1" s="486"/>
      <c r="KWS1" s="486"/>
      <c r="KWT1" s="486"/>
      <c r="KWU1" s="486"/>
      <c r="KWV1" s="486"/>
      <c r="KWW1" s="486"/>
      <c r="KWX1" s="486"/>
      <c r="KWY1" s="486"/>
      <c r="KWZ1" s="486"/>
      <c r="KXA1" s="486"/>
      <c r="KXB1" s="486"/>
      <c r="KXC1" s="486"/>
      <c r="KXD1" s="486"/>
      <c r="KXE1" s="486"/>
      <c r="KXF1" s="486"/>
      <c r="KXG1" s="486"/>
      <c r="KXH1" s="486"/>
      <c r="KXI1" s="486"/>
      <c r="KXJ1" s="486"/>
      <c r="KXK1" s="486"/>
      <c r="KXL1" s="486"/>
      <c r="KXM1" s="486"/>
      <c r="KXN1" s="486"/>
      <c r="KXO1" s="486"/>
      <c r="KXP1" s="486"/>
      <c r="KXQ1" s="486"/>
      <c r="KXR1" s="486"/>
      <c r="KXS1" s="486"/>
      <c r="KXT1" s="486"/>
      <c r="KXU1" s="486"/>
      <c r="KXV1" s="486"/>
      <c r="KXW1" s="486"/>
      <c r="KXX1" s="486"/>
      <c r="KXY1" s="486"/>
      <c r="KXZ1" s="486"/>
      <c r="KYA1" s="486"/>
      <c r="KYB1" s="486"/>
      <c r="KYC1" s="486"/>
      <c r="KYD1" s="486"/>
      <c r="KYE1" s="486"/>
      <c r="KYF1" s="486"/>
      <c r="KYG1" s="486"/>
      <c r="KYH1" s="486"/>
      <c r="KYI1" s="486"/>
      <c r="KYJ1" s="486"/>
      <c r="KYK1" s="486"/>
      <c r="KYL1" s="486"/>
      <c r="KYM1" s="486"/>
      <c r="KYN1" s="486"/>
      <c r="KYO1" s="486"/>
      <c r="KYP1" s="486"/>
      <c r="KYQ1" s="486"/>
      <c r="KYR1" s="486"/>
      <c r="KYS1" s="486"/>
      <c r="KYT1" s="486"/>
      <c r="KYU1" s="486"/>
      <c r="KYV1" s="486"/>
      <c r="KYW1" s="486"/>
      <c r="KYX1" s="486"/>
      <c r="KYY1" s="486"/>
      <c r="KYZ1" s="486"/>
      <c r="KZA1" s="486"/>
      <c r="KZB1" s="486"/>
      <c r="KZC1" s="486"/>
      <c r="KZD1" s="486"/>
      <c r="KZE1" s="486"/>
      <c r="KZF1" s="486"/>
      <c r="KZG1" s="486"/>
      <c r="KZH1" s="486"/>
      <c r="KZI1" s="486"/>
      <c r="KZJ1" s="486"/>
      <c r="KZK1" s="486"/>
      <c r="KZL1" s="486"/>
      <c r="KZM1" s="486"/>
      <c r="KZN1" s="486"/>
      <c r="KZO1" s="486"/>
      <c r="KZP1" s="486"/>
      <c r="KZQ1" s="486"/>
      <c r="KZR1" s="486"/>
      <c r="KZS1" s="486"/>
      <c r="KZT1" s="486"/>
      <c r="KZU1" s="486"/>
      <c r="KZV1" s="486"/>
      <c r="KZW1" s="486"/>
      <c r="KZX1" s="486"/>
      <c r="KZY1" s="486"/>
      <c r="KZZ1" s="486"/>
      <c r="LAA1" s="486"/>
      <c r="LAB1" s="486"/>
      <c r="LAC1" s="486"/>
      <c r="LAD1" s="486"/>
      <c r="LAE1" s="486"/>
      <c r="LAF1" s="486"/>
      <c r="LAG1" s="486"/>
      <c r="LAH1" s="486"/>
      <c r="LAI1" s="486"/>
      <c r="LAJ1" s="486"/>
      <c r="LAK1" s="486"/>
      <c r="LAL1" s="486"/>
      <c r="LAM1" s="486"/>
      <c r="LAN1" s="486"/>
      <c r="LAO1" s="486"/>
      <c r="LAP1" s="486"/>
      <c r="LAQ1" s="486"/>
      <c r="LAR1" s="486"/>
      <c r="LAS1" s="486"/>
      <c r="LAT1" s="486"/>
      <c r="LAU1" s="486"/>
      <c r="LAV1" s="486"/>
      <c r="LAW1" s="486"/>
      <c r="LAX1" s="486"/>
      <c r="LAY1" s="486"/>
      <c r="LAZ1" s="486"/>
      <c r="LBA1" s="486"/>
      <c r="LBB1" s="486"/>
      <c r="LBC1" s="486"/>
      <c r="LBD1" s="486"/>
      <c r="LBE1" s="486"/>
      <c r="LBF1" s="486"/>
      <c r="LBG1" s="486"/>
      <c r="LBH1" s="486"/>
      <c r="LBI1" s="486"/>
      <c r="LBJ1" s="486"/>
      <c r="LBK1" s="486"/>
      <c r="LBL1" s="486"/>
      <c r="LBM1" s="486"/>
      <c r="LBN1" s="486"/>
      <c r="LBO1" s="486"/>
      <c r="LBP1" s="486"/>
      <c r="LBQ1" s="486"/>
      <c r="LBR1" s="486"/>
      <c r="LBS1" s="486"/>
      <c r="LBT1" s="486"/>
      <c r="LBU1" s="486"/>
      <c r="LBV1" s="486"/>
      <c r="LBW1" s="486"/>
      <c r="LBX1" s="486"/>
      <c r="LBY1" s="486"/>
      <c r="LBZ1" s="486"/>
      <c r="LCA1" s="486"/>
      <c r="LCB1" s="486"/>
      <c r="LCC1" s="486"/>
      <c r="LCD1" s="486"/>
      <c r="LCE1" s="486"/>
      <c r="LCF1" s="486"/>
      <c r="LCG1" s="486"/>
      <c r="LCH1" s="486"/>
      <c r="LCI1" s="486"/>
      <c r="LCJ1" s="486"/>
      <c r="LCK1" s="486"/>
      <c r="LCL1" s="486"/>
      <c r="LCM1" s="486"/>
      <c r="LCN1" s="486"/>
      <c r="LCO1" s="486"/>
      <c r="LCP1" s="486"/>
      <c r="LCQ1" s="486"/>
      <c r="LCR1" s="486"/>
      <c r="LCS1" s="486"/>
      <c r="LCT1" s="486"/>
      <c r="LCU1" s="486"/>
      <c r="LCV1" s="486"/>
      <c r="LCW1" s="486"/>
      <c r="LCX1" s="486"/>
      <c r="LCY1" s="486"/>
      <c r="LCZ1" s="486"/>
      <c r="LDA1" s="486"/>
      <c r="LDB1" s="486"/>
      <c r="LDC1" s="486"/>
      <c r="LDD1" s="486"/>
      <c r="LDE1" s="486"/>
      <c r="LDF1" s="486"/>
      <c r="LDG1" s="486"/>
      <c r="LDH1" s="486"/>
      <c r="LDI1" s="486"/>
      <c r="LDJ1" s="486"/>
      <c r="LDK1" s="486"/>
      <c r="LDL1" s="486"/>
      <c r="LDM1" s="486"/>
      <c r="LDN1" s="486"/>
      <c r="LDO1" s="486"/>
      <c r="LDP1" s="486"/>
      <c r="LDQ1" s="486"/>
      <c r="LDR1" s="486"/>
      <c r="LDS1" s="486"/>
      <c r="LDT1" s="486"/>
      <c r="LDU1" s="486"/>
      <c r="LDV1" s="486"/>
      <c r="LDW1" s="486"/>
      <c r="LDX1" s="486"/>
      <c r="LDY1" s="486"/>
      <c r="LDZ1" s="486"/>
      <c r="LEA1" s="486"/>
      <c r="LEB1" s="486"/>
      <c r="LEC1" s="486"/>
      <c r="LED1" s="486"/>
      <c r="LEE1" s="486"/>
      <c r="LEF1" s="486"/>
      <c r="LEG1" s="486"/>
      <c r="LEH1" s="486"/>
      <c r="LEI1" s="486"/>
      <c r="LEJ1" s="486"/>
      <c r="LEK1" s="486"/>
      <c r="LEL1" s="486"/>
      <c r="LEM1" s="486"/>
      <c r="LEN1" s="486"/>
      <c r="LEO1" s="486"/>
      <c r="LEP1" s="486"/>
      <c r="LEQ1" s="486"/>
      <c r="LER1" s="486"/>
      <c r="LES1" s="486"/>
      <c r="LET1" s="486"/>
      <c r="LEU1" s="486"/>
      <c r="LEV1" s="486"/>
      <c r="LEW1" s="486"/>
      <c r="LEX1" s="486"/>
      <c r="LEY1" s="486"/>
      <c r="LEZ1" s="486"/>
      <c r="LFA1" s="486"/>
      <c r="LFB1" s="486"/>
      <c r="LFC1" s="486"/>
      <c r="LFD1" s="486"/>
      <c r="LFE1" s="486"/>
      <c r="LFF1" s="486"/>
      <c r="LFG1" s="486"/>
      <c r="LFH1" s="486"/>
      <c r="LFI1" s="486"/>
      <c r="LFJ1" s="486"/>
      <c r="LFK1" s="486"/>
      <c r="LFL1" s="486"/>
      <c r="LFM1" s="486"/>
      <c r="LFN1" s="486"/>
      <c r="LFO1" s="486"/>
      <c r="LFP1" s="486"/>
      <c r="LFQ1" s="486"/>
      <c r="LFR1" s="486"/>
      <c r="LFS1" s="486"/>
      <c r="LFT1" s="486"/>
      <c r="LFU1" s="486"/>
      <c r="LFV1" s="486"/>
      <c r="LFW1" s="486"/>
      <c r="LFX1" s="486"/>
      <c r="LFY1" s="486"/>
      <c r="LFZ1" s="486"/>
      <c r="LGA1" s="486"/>
      <c r="LGB1" s="486"/>
      <c r="LGC1" s="486"/>
      <c r="LGD1" s="486"/>
      <c r="LGE1" s="486"/>
      <c r="LGF1" s="486"/>
      <c r="LGG1" s="486"/>
      <c r="LGH1" s="486"/>
      <c r="LGI1" s="486"/>
      <c r="LGJ1" s="486"/>
      <c r="LGK1" s="486"/>
      <c r="LGL1" s="486"/>
      <c r="LGM1" s="486"/>
      <c r="LGN1" s="486"/>
      <c r="LGO1" s="486"/>
      <c r="LGP1" s="486"/>
      <c r="LGQ1" s="486"/>
      <c r="LGR1" s="486"/>
      <c r="LGS1" s="486"/>
      <c r="LGT1" s="486"/>
      <c r="LGU1" s="486"/>
      <c r="LGV1" s="486"/>
      <c r="LGW1" s="486"/>
      <c r="LGX1" s="486"/>
      <c r="LGY1" s="486"/>
      <c r="LGZ1" s="486"/>
      <c r="LHA1" s="486"/>
      <c r="LHB1" s="486"/>
      <c r="LHC1" s="486"/>
      <c r="LHD1" s="486"/>
      <c r="LHE1" s="486"/>
      <c r="LHF1" s="486"/>
      <c r="LHG1" s="486"/>
      <c r="LHH1" s="486"/>
      <c r="LHI1" s="486"/>
      <c r="LHJ1" s="486"/>
      <c r="LHK1" s="486"/>
      <c r="LHL1" s="486"/>
      <c r="LHM1" s="486"/>
      <c r="LHN1" s="486"/>
      <c r="LHO1" s="486"/>
      <c r="LHP1" s="486"/>
      <c r="LHQ1" s="486"/>
      <c r="LHR1" s="486"/>
      <c r="LHS1" s="486"/>
      <c r="LHT1" s="486"/>
      <c r="LHU1" s="486"/>
      <c r="LHV1" s="486"/>
      <c r="LHW1" s="486"/>
      <c r="LHX1" s="486"/>
      <c r="LHY1" s="486"/>
      <c r="LHZ1" s="486"/>
      <c r="LIA1" s="486"/>
      <c r="LIB1" s="486"/>
      <c r="LIC1" s="486"/>
      <c r="LID1" s="486"/>
      <c r="LIE1" s="486"/>
      <c r="LIF1" s="486"/>
      <c r="LIG1" s="486"/>
      <c r="LIH1" s="486"/>
      <c r="LII1" s="486"/>
      <c r="LIJ1" s="486"/>
      <c r="LIK1" s="486"/>
      <c r="LIL1" s="486"/>
      <c r="LIM1" s="486"/>
      <c r="LIN1" s="486"/>
      <c r="LIO1" s="486"/>
      <c r="LIP1" s="486"/>
      <c r="LIQ1" s="486"/>
      <c r="LIR1" s="486"/>
      <c r="LIS1" s="486"/>
      <c r="LIT1" s="486"/>
      <c r="LIU1" s="486"/>
      <c r="LIV1" s="486"/>
      <c r="LIW1" s="486"/>
      <c r="LIX1" s="486"/>
      <c r="LIY1" s="486"/>
      <c r="LIZ1" s="486"/>
      <c r="LJA1" s="486"/>
      <c r="LJB1" s="486"/>
      <c r="LJC1" s="486"/>
      <c r="LJD1" s="486"/>
      <c r="LJE1" s="486"/>
      <c r="LJF1" s="486"/>
      <c r="LJG1" s="486"/>
      <c r="LJH1" s="486"/>
      <c r="LJI1" s="486"/>
      <c r="LJJ1" s="486"/>
      <c r="LJK1" s="486"/>
      <c r="LJL1" s="486"/>
      <c r="LJM1" s="486"/>
      <c r="LJN1" s="486"/>
      <c r="LJO1" s="486"/>
      <c r="LJP1" s="486"/>
      <c r="LJQ1" s="486"/>
      <c r="LJR1" s="486"/>
      <c r="LJS1" s="486"/>
      <c r="LJT1" s="486"/>
      <c r="LJU1" s="486"/>
      <c r="LJV1" s="486"/>
      <c r="LJW1" s="486"/>
      <c r="LJX1" s="486"/>
      <c r="LJY1" s="486"/>
      <c r="LJZ1" s="486"/>
      <c r="LKA1" s="486"/>
      <c r="LKB1" s="486"/>
      <c r="LKC1" s="486"/>
      <c r="LKD1" s="486"/>
      <c r="LKE1" s="486"/>
      <c r="LKF1" s="486"/>
      <c r="LKG1" s="486"/>
      <c r="LKH1" s="486"/>
      <c r="LKI1" s="486"/>
      <c r="LKJ1" s="486"/>
      <c r="LKK1" s="486"/>
      <c r="LKL1" s="486"/>
      <c r="LKM1" s="486"/>
      <c r="LKN1" s="486"/>
      <c r="LKO1" s="486"/>
      <c r="LKP1" s="486"/>
      <c r="LKQ1" s="486"/>
      <c r="LKR1" s="486"/>
      <c r="LKS1" s="486"/>
      <c r="LKT1" s="486"/>
      <c r="LKU1" s="486"/>
      <c r="LKV1" s="486"/>
      <c r="LKW1" s="486"/>
      <c r="LKX1" s="486"/>
      <c r="LKY1" s="486"/>
      <c r="LKZ1" s="486"/>
      <c r="LLA1" s="486"/>
      <c r="LLB1" s="486"/>
      <c r="LLC1" s="486"/>
      <c r="LLD1" s="486"/>
      <c r="LLE1" s="486"/>
      <c r="LLF1" s="486"/>
      <c r="LLG1" s="486"/>
      <c r="LLH1" s="486"/>
      <c r="LLI1" s="486"/>
      <c r="LLJ1" s="486"/>
      <c r="LLK1" s="486"/>
      <c r="LLL1" s="486"/>
      <c r="LLM1" s="486"/>
      <c r="LLN1" s="486"/>
      <c r="LLO1" s="486"/>
      <c r="LLP1" s="486"/>
      <c r="LLQ1" s="486"/>
      <c r="LLR1" s="486"/>
      <c r="LLS1" s="486"/>
      <c r="LLT1" s="486"/>
      <c r="LLU1" s="486"/>
      <c r="LLV1" s="486"/>
      <c r="LLW1" s="486"/>
      <c r="LLX1" s="486"/>
      <c r="LLY1" s="486"/>
      <c r="LLZ1" s="486"/>
      <c r="LMA1" s="486"/>
      <c r="LMB1" s="486"/>
      <c r="LMC1" s="486"/>
      <c r="LMD1" s="486"/>
      <c r="LME1" s="486"/>
      <c r="LMF1" s="486"/>
      <c r="LMG1" s="486"/>
      <c r="LMH1" s="486"/>
      <c r="LMI1" s="486"/>
      <c r="LMJ1" s="486"/>
      <c r="LMK1" s="486"/>
      <c r="LML1" s="486"/>
      <c r="LMM1" s="486"/>
      <c r="LMN1" s="486"/>
      <c r="LMO1" s="486"/>
      <c r="LMP1" s="486"/>
      <c r="LMQ1" s="486"/>
      <c r="LMR1" s="486"/>
      <c r="LMS1" s="486"/>
      <c r="LMT1" s="486"/>
      <c r="LMU1" s="486"/>
      <c r="LMV1" s="486"/>
      <c r="LMW1" s="486"/>
      <c r="LMX1" s="486"/>
      <c r="LMY1" s="486"/>
      <c r="LMZ1" s="486"/>
      <c r="LNA1" s="486"/>
      <c r="LNB1" s="486"/>
      <c r="LNC1" s="486"/>
      <c r="LND1" s="486"/>
      <c r="LNE1" s="486"/>
      <c r="LNF1" s="486"/>
      <c r="LNG1" s="486"/>
      <c r="LNH1" s="486"/>
      <c r="LNI1" s="486"/>
      <c r="LNJ1" s="486"/>
      <c r="LNK1" s="486"/>
      <c r="LNL1" s="486"/>
      <c r="LNM1" s="486"/>
      <c r="LNN1" s="486"/>
      <c r="LNO1" s="486"/>
      <c r="LNP1" s="486"/>
      <c r="LNQ1" s="486"/>
      <c r="LNR1" s="486"/>
      <c r="LNS1" s="486"/>
      <c r="LNT1" s="486"/>
      <c r="LNU1" s="486"/>
      <c r="LNV1" s="486"/>
      <c r="LNW1" s="486"/>
      <c r="LNX1" s="486"/>
      <c r="LNY1" s="486"/>
      <c r="LNZ1" s="486"/>
      <c r="LOA1" s="486"/>
      <c r="LOB1" s="486"/>
      <c r="LOC1" s="486"/>
      <c r="LOD1" s="486"/>
      <c r="LOE1" s="486"/>
      <c r="LOF1" s="486"/>
      <c r="LOG1" s="486"/>
      <c r="LOH1" s="486"/>
      <c r="LOI1" s="486"/>
      <c r="LOJ1" s="486"/>
      <c r="LOK1" s="486"/>
      <c r="LOL1" s="486"/>
      <c r="LOM1" s="486"/>
      <c r="LON1" s="486"/>
      <c r="LOO1" s="486"/>
      <c r="LOP1" s="486"/>
      <c r="LOQ1" s="486"/>
      <c r="LOR1" s="486"/>
      <c r="LOS1" s="486"/>
      <c r="LOT1" s="486"/>
      <c r="LOU1" s="486"/>
      <c r="LOV1" s="486"/>
      <c r="LOW1" s="486"/>
      <c r="LOX1" s="486"/>
      <c r="LOY1" s="486"/>
      <c r="LOZ1" s="486"/>
      <c r="LPA1" s="486"/>
      <c r="LPB1" s="486"/>
      <c r="LPC1" s="486"/>
      <c r="LPD1" s="486"/>
      <c r="LPE1" s="486"/>
      <c r="LPF1" s="486"/>
      <c r="LPG1" s="486"/>
      <c r="LPH1" s="486"/>
      <c r="LPI1" s="486"/>
      <c r="LPJ1" s="486"/>
      <c r="LPK1" s="486"/>
      <c r="LPL1" s="486"/>
      <c r="LPM1" s="486"/>
      <c r="LPN1" s="486"/>
      <c r="LPO1" s="486"/>
      <c r="LPP1" s="486"/>
      <c r="LPQ1" s="486"/>
      <c r="LPR1" s="486"/>
      <c r="LPS1" s="486"/>
      <c r="LPT1" s="486"/>
      <c r="LPU1" s="486"/>
      <c r="LPV1" s="486"/>
      <c r="LPW1" s="486"/>
      <c r="LPX1" s="486"/>
      <c r="LPY1" s="486"/>
      <c r="LPZ1" s="486"/>
      <c r="LQA1" s="486"/>
      <c r="LQB1" s="486"/>
      <c r="LQC1" s="486"/>
      <c r="LQD1" s="486"/>
      <c r="LQE1" s="486"/>
      <c r="LQF1" s="486"/>
      <c r="LQG1" s="486"/>
      <c r="LQH1" s="486"/>
      <c r="LQI1" s="486"/>
      <c r="LQJ1" s="486"/>
      <c r="LQK1" s="486"/>
      <c r="LQL1" s="486"/>
      <c r="LQM1" s="486"/>
      <c r="LQN1" s="486"/>
      <c r="LQO1" s="486"/>
      <c r="LQP1" s="486"/>
      <c r="LQQ1" s="486"/>
      <c r="LQR1" s="486"/>
      <c r="LQS1" s="486"/>
      <c r="LQT1" s="486"/>
      <c r="LQU1" s="486"/>
      <c r="LQV1" s="486"/>
      <c r="LQW1" s="486"/>
      <c r="LQX1" s="486"/>
      <c r="LQY1" s="486"/>
      <c r="LQZ1" s="486"/>
      <c r="LRA1" s="486"/>
      <c r="LRB1" s="486"/>
      <c r="LRC1" s="486"/>
      <c r="LRD1" s="486"/>
      <c r="LRE1" s="486"/>
      <c r="LRF1" s="486"/>
      <c r="LRG1" s="486"/>
      <c r="LRH1" s="486"/>
      <c r="LRI1" s="486"/>
      <c r="LRJ1" s="486"/>
      <c r="LRK1" s="486"/>
      <c r="LRL1" s="486"/>
      <c r="LRM1" s="486"/>
      <c r="LRN1" s="486"/>
      <c r="LRO1" s="486"/>
      <c r="LRP1" s="486"/>
      <c r="LRQ1" s="486"/>
      <c r="LRR1" s="486"/>
      <c r="LRS1" s="486"/>
      <c r="LRT1" s="486"/>
      <c r="LRU1" s="486"/>
      <c r="LRV1" s="486"/>
      <c r="LRW1" s="486"/>
      <c r="LRX1" s="486"/>
      <c r="LRY1" s="486"/>
      <c r="LRZ1" s="486"/>
      <c r="LSA1" s="486"/>
      <c r="LSB1" s="486"/>
      <c r="LSC1" s="486"/>
      <c r="LSD1" s="486"/>
      <c r="LSE1" s="486"/>
      <c r="LSF1" s="486"/>
      <c r="LSG1" s="486"/>
      <c r="LSH1" s="486"/>
      <c r="LSI1" s="486"/>
      <c r="LSJ1" s="486"/>
      <c r="LSK1" s="486"/>
      <c r="LSL1" s="486"/>
      <c r="LSM1" s="486"/>
      <c r="LSN1" s="486"/>
      <c r="LSO1" s="486"/>
      <c r="LSP1" s="486"/>
      <c r="LSQ1" s="486"/>
      <c r="LSR1" s="486"/>
      <c r="LSS1" s="486"/>
      <c r="LST1" s="486"/>
      <c r="LSU1" s="486"/>
      <c r="LSV1" s="486"/>
      <c r="LSW1" s="486"/>
      <c r="LSX1" s="486"/>
      <c r="LSY1" s="486"/>
      <c r="LSZ1" s="486"/>
      <c r="LTA1" s="486"/>
      <c r="LTB1" s="486"/>
      <c r="LTC1" s="486"/>
      <c r="LTD1" s="486"/>
      <c r="LTE1" s="486"/>
      <c r="LTF1" s="486"/>
      <c r="LTG1" s="486"/>
      <c r="LTH1" s="486"/>
      <c r="LTI1" s="486"/>
      <c r="LTJ1" s="486"/>
      <c r="LTK1" s="486"/>
      <c r="LTL1" s="486"/>
      <c r="LTM1" s="486"/>
      <c r="LTN1" s="486"/>
      <c r="LTO1" s="486"/>
      <c r="LTP1" s="486"/>
      <c r="LTQ1" s="486"/>
      <c r="LTR1" s="486"/>
      <c r="LTS1" s="486"/>
      <c r="LTT1" s="486"/>
      <c r="LTU1" s="486"/>
      <c r="LTV1" s="486"/>
      <c r="LTW1" s="486"/>
      <c r="LTX1" s="486"/>
      <c r="LTY1" s="486"/>
      <c r="LTZ1" s="486"/>
      <c r="LUA1" s="486"/>
      <c r="LUB1" s="486"/>
      <c r="LUC1" s="486"/>
      <c r="LUD1" s="486"/>
      <c r="LUE1" s="486"/>
      <c r="LUF1" s="486"/>
      <c r="LUG1" s="486"/>
      <c r="LUH1" s="486"/>
      <c r="LUI1" s="486"/>
      <c r="LUJ1" s="486"/>
      <c r="LUK1" s="486"/>
      <c r="LUL1" s="486"/>
      <c r="LUM1" s="486"/>
      <c r="LUN1" s="486"/>
      <c r="LUO1" s="486"/>
      <c r="LUP1" s="486"/>
      <c r="LUQ1" s="486"/>
      <c r="LUR1" s="486"/>
      <c r="LUS1" s="486"/>
      <c r="LUT1" s="486"/>
      <c r="LUU1" s="486"/>
      <c r="LUV1" s="486"/>
      <c r="LUW1" s="486"/>
      <c r="LUX1" s="486"/>
      <c r="LUY1" s="486"/>
      <c r="LUZ1" s="486"/>
      <c r="LVA1" s="486"/>
      <c r="LVB1" s="486"/>
      <c r="LVC1" s="486"/>
      <c r="LVD1" s="486"/>
      <c r="LVE1" s="486"/>
      <c r="LVF1" s="486"/>
      <c r="LVG1" s="486"/>
      <c r="LVH1" s="486"/>
      <c r="LVI1" s="486"/>
      <c r="LVJ1" s="486"/>
      <c r="LVK1" s="486"/>
      <c r="LVL1" s="486"/>
      <c r="LVM1" s="486"/>
      <c r="LVN1" s="486"/>
      <c r="LVO1" s="486"/>
      <c r="LVP1" s="486"/>
      <c r="LVQ1" s="486"/>
      <c r="LVR1" s="486"/>
      <c r="LVS1" s="486"/>
      <c r="LVT1" s="486"/>
      <c r="LVU1" s="486"/>
      <c r="LVV1" s="486"/>
      <c r="LVW1" s="486"/>
      <c r="LVX1" s="486"/>
      <c r="LVY1" s="486"/>
      <c r="LVZ1" s="486"/>
      <c r="LWA1" s="486"/>
      <c r="LWB1" s="486"/>
      <c r="LWC1" s="486"/>
      <c r="LWD1" s="486"/>
      <c r="LWE1" s="486"/>
      <c r="LWF1" s="486"/>
      <c r="LWG1" s="486"/>
      <c r="LWH1" s="486"/>
      <c r="LWI1" s="486"/>
      <c r="LWJ1" s="486"/>
      <c r="LWK1" s="486"/>
      <c r="LWL1" s="486"/>
      <c r="LWM1" s="486"/>
      <c r="LWN1" s="486"/>
      <c r="LWO1" s="486"/>
      <c r="LWP1" s="486"/>
      <c r="LWQ1" s="486"/>
      <c r="LWR1" s="486"/>
      <c r="LWS1" s="486"/>
      <c r="LWT1" s="486"/>
      <c r="LWU1" s="486"/>
      <c r="LWV1" s="486"/>
      <c r="LWW1" s="486"/>
      <c r="LWX1" s="486"/>
      <c r="LWY1" s="486"/>
      <c r="LWZ1" s="486"/>
      <c r="LXA1" s="486"/>
      <c r="LXB1" s="486"/>
      <c r="LXC1" s="486"/>
      <c r="LXD1" s="486"/>
      <c r="LXE1" s="486"/>
      <c r="LXF1" s="486"/>
      <c r="LXG1" s="486"/>
      <c r="LXH1" s="486"/>
      <c r="LXI1" s="486"/>
      <c r="LXJ1" s="486"/>
      <c r="LXK1" s="486"/>
      <c r="LXL1" s="486"/>
      <c r="LXM1" s="486"/>
      <c r="LXN1" s="486"/>
      <c r="LXO1" s="486"/>
      <c r="LXP1" s="486"/>
      <c r="LXQ1" s="486"/>
      <c r="LXR1" s="486"/>
      <c r="LXS1" s="486"/>
      <c r="LXT1" s="486"/>
      <c r="LXU1" s="486"/>
      <c r="LXV1" s="486"/>
      <c r="LXW1" s="486"/>
      <c r="LXX1" s="486"/>
      <c r="LXY1" s="486"/>
      <c r="LXZ1" s="486"/>
      <c r="LYA1" s="486"/>
      <c r="LYB1" s="486"/>
      <c r="LYC1" s="486"/>
      <c r="LYD1" s="486"/>
      <c r="LYE1" s="486"/>
      <c r="LYF1" s="486"/>
      <c r="LYG1" s="486"/>
      <c r="LYH1" s="486"/>
      <c r="LYI1" s="486"/>
      <c r="LYJ1" s="486"/>
      <c r="LYK1" s="486"/>
      <c r="LYL1" s="486"/>
      <c r="LYM1" s="486"/>
      <c r="LYN1" s="486"/>
      <c r="LYO1" s="486"/>
      <c r="LYP1" s="486"/>
      <c r="LYQ1" s="486"/>
      <c r="LYR1" s="486"/>
      <c r="LYS1" s="486"/>
      <c r="LYT1" s="486"/>
      <c r="LYU1" s="486"/>
      <c r="LYV1" s="486"/>
      <c r="LYW1" s="486"/>
      <c r="LYX1" s="486"/>
      <c r="LYY1" s="486"/>
      <c r="LYZ1" s="486"/>
      <c r="LZA1" s="486"/>
      <c r="LZB1" s="486"/>
      <c r="LZC1" s="486"/>
      <c r="LZD1" s="486"/>
      <c r="LZE1" s="486"/>
      <c r="LZF1" s="486"/>
      <c r="LZG1" s="486"/>
      <c r="LZH1" s="486"/>
      <c r="LZI1" s="486"/>
      <c r="LZJ1" s="486"/>
      <c r="LZK1" s="486"/>
      <c r="LZL1" s="486"/>
      <c r="LZM1" s="486"/>
      <c r="LZN1" s="486"/>
      <c r="LZO1" s="486"/>
      <c r="LZP1" s="486"/>
      <c r="LZQ1" s="486"/>
      <c r="LZR1" s="486"/>
      <c r="LZS1" s="486"/>
      <c r="LZT1" s="486"/>
      <c r="LZU1" s="486"/>
      <c r="LZV1" s="486"/>
      <c r="LZW1" s="486"/>
      <c r="LZX1" s="486"/>
      <c r="LZY1" s="486"/>
      <c r="LZZ1" s="486"/>
      <c r="MAA1" s="486"/>
      <c r="MAB1" s="486"/>
      <c r="MAC1" s="486"/>
      <c r="MAD1" s="486"/>
      <c r="MAE1" s="486"/>
      <c r="MAF1" s="486"/>
      <c r="MAG1" s="486"/>
      <c r="MAH1" s="486"/>
      <c r="MAI1" s="486"/>
      <c r="MAJ1" s="486"/>
      <c r="MAK1" s="486"/>
      <c r="MAL1" s="486"/>
      <c r="MAM1" s="486"/>
      <c r="MAN1" s="486"/>
      <c r="MAO1" s="486"/>
      <c r="MAP1" s="486"/>
      <c r="MAQ1" s="486"/>
      <c r="MAR1" s="486"/>
      <c r="MAS1" s="486"/>
      <c r="MAT1" s="486"/>
      <c r="MAU1" s="486"/>
      <c r="MAV1" s="486"/>
      <c r="MAW1" s="486"/>
      <c r="MAX1" s="486"/>
      <c r="MAY1" s="486"/>
      <c r="MAZ1" s="486"/>
      <c r="MBA1" s="486"/>
      <c r="MBB1" s="486"/>
      <c r="MBC1" s="486"/>
      <c r="MBD1" s="486"/>
      <c r="MBE1" s="486"/>
      <c r="MBF1" s="486"/>
      <c r="MBG1" s="486"/>
      <c r="MBH1" s="486"/>
      <c r="MBI1" s="486"/>
      <c r="MBJ1" s="486"/>
      <c r="MBK1" s="486"/>
      <c r="MBL1" s="486"/>
      <c r="MBM1" s="486"/>
      <c r="MBN1" s="486"/>
      <c r="MBO1" s="486"/>
      <c r="MBP1" s="486"/>
      <c r="MBQ1" s="486"/>
      <c r="MBR1" s="486"/>
      <c r="MBS1" s="486"/>
      <c r="MBT1" s="486"/>
      <c r="MBU1" s="486"/>
      <c r="MBV1" s="486"/>
      <c r="MBW1" s="486"/>
      <c r="MBX1" s="486"/>
      <c r="MBY1" s="486"/>
      <c r="MBZ1" s="486"/>
      <c r="MCA1" s="486"/>
      <c r="MCB1" s="486"/>
      <c r="MCC1" s="486"/>
      <c r="MCD1" s="486"/>
      <c r="MCE1" s="486"/>
      <c r="MCF1" s="486"/>
      <c r="MCG1" s="486"/>
      <c r="MCH1" s="486"/>
      <c r="MCI1" s="486"/>
      <c r="MCJ1" s="486"/>
      <c r="MCK1" s="486"/>
      <c r="MCL1" s="486"/>
      <c r="MCM1" s="486"/>
      <c r="MCN1" s="486"/>
      <c r="MCO1" s="486"/>
      <c r="MCP1" s="486"/>
      <c r="MCQ1" s="486"/>
      <c r="MCR1" s="486"/>
      <c r="MCS1" s="486"/>
      <c r="MCT1" s="486"/>
      <c r="MCU1" s="486"/>
      <c r="MCV1" s="486"/>
      <c r="MCW1" s="486"/>
      <c r="MCX1" s="486"/>
      <c r="MCY1" s="486"/>
      <c r="MCZ1" s="486"/>
      <c r="MDA1" s="486"/>
      <c r="MDB1" s="486"/>
      <c r="MDC1" s="486"/>
      <c r="MDD1" s="486"/>
      <c r="MDE1" s="486"/>
      <c r="MDF1" s="486"/>
      <c r="MDG1" s="486"/>
      <c r="MDH1" s="486"/>
      <c r="MDI1" s="486"/>
      <c r="MDJ1" s="486"/>
      <c r="MDK1" s="486"/>
      <c r="MDL1" s="486"/>
      <c r="MDM1" s="486"/>
      <c r="MDN1" s="486"/>
      <c r="MDO1" s="486"/>
      <c r="MDP1" s="486"/>
      <c r="MDQ1" s="486"/>
      <c r="MDR1" s="486"/>
      <c r="MDS1" s="486"/>
      <c r="MDT1" s="486"/>
      <c r="MDU1" s="486"/>
      <c r="MDV1" s="486"/>
      <c r="MDW1" s="486"/>
      <c r="MDX1" s="486"/>
      <c r="MDY1" s="486"/>
      <c r="MDZ1" s="486"/>
      <c r="MEA1" s="486"/>
      <c r="MEB1" s="486"/>
      <c r="MEC1" s="486"/>
      <c r="MED1" s="486"/>
      <c r="MEE1" s="486"/>
      <c r="MEF1" s="486"/>
      <c r="MEG1" s="486"/>
      <c r="MEH1" s="486"/>
      <c r="MEI1" s="486"/>
      <c r="MEJ1" s="486"/>
      <c r="MEK1" s="486"/>
      <c r="MEL1" s="486"/>
      <c r="MEM1" s="486"/>
      <c r="MEN1" s="486"/>
      <c r="MEO1" s="486"/>
      <c r="MEP1" s="486"/>
      <c r="MEQ1" s="486"/>
      <c r="MER1" s="486"/>
      <c r="MES1" s="486"/>
      <c r="MET1" s="486"/>
      <c r="MEU1" s="486"/>
      <c r="MEV1" s="486"/>
      <c r="MEW1" s="486"/>
      <c r="MEX1" s="486"/>
      <c r="MEY1" s="486"/>
      <c r="MEZ1" s="486"/>
      <c r="MFA1" s="486"/>
      <c r="MFB1" s="486"/>
      <c r="MFC1" s="486"/>
      <c r="MFD1" s="486"/>
      <c r="MFE1" s="486"/>
      <c r="MFF1" s="486"/>
      <c r="MFG1" s="486"/>
      <c r="MFH1" s="486"/>
      <c r="MFI1" s="486"/>
      <c r="MFJ1" s="486"/>
      <c r="MFK1" s="486"/>
      <c r="MFL1" s="486"/>
      <c r="MFM1" s="486"/>
      <c r="MFN1" s="486"/>
      <c r="MFO1" s="486"/>
      <c r="MFP1" s="486"/>
      <c r="MFQ1" s="486"/>
      <c r="MFR1" s="486"/>
      <c r="MFS1" s="486"/>
      <c r="MFT1" s="486"/>
      <c r="MFU1" s="486"/>
      <c r="MFV1" s="486"/>
      <c r="MFW1" s="486"/>
      <c r="MFX1" s="486"/>
      <c r="MFY1" s="486"/>
      <c r="MFZ1" s="486"/>
      <c r="MGA1" s="486"/>
      <c r="MGB1" s="486"/>
      <c r="MGC1" s="486"/>
      <c r="MGD1" s="486"/>
      <c r="MGE1" s="486"/>
      <c r="MGF1" s="486"/>
      <c r="MGG1" s="486"/>
      <c r="MGH1" s="486"/>
      <c r="MGI1" s="486"/>
      <c r="MGJ1" s="486"/>
      <c r="MGK1" s="486"/>
      <c r="MGL1" s="486"/>
      <c r="MGM1" s="486"/>
      <c r="MGN1" s="486"/>
      <c r="MGO1" s="486"/>
      <c r="MGP1" s="486"/>
      <c r="MGQ1" s="486"/>
      <c r="MGR1" s="486"/>
      <c r="MGS1" s="486"/>
      <c r="MGT1" s="486"/>
      <c r="MGU1" s="486"/>
      <c r="MGV1" s="486"/>
      <c r="MGW1" s="486"/>
      <c r="MGX1" s="486"/>
      <c r="MGY1" s="486"/>
      <c r="MGZ1" s="486"/>
      <c r="MHA1" s="486"/>
      <c r="MHB1" s="486"/>
      <c r="MHC1" s="486"/>
      <c r="MHD1" s="486"/>
      <c r="MHE1" s="486"/>
      <c r="MHF1" s="486"/>
      <c r="MHG1" s="486"/>
      <c r="MHH1" s="486"/>
      <c r="MHI1" s="486"/>
      <c r="MHJ1" s="486"/>
      <c r="MHK1" s="486"/>
      <c r="MHL1" s="486"/>
      <c r="MHM1" s="486"/>
      <c r="MHN1" s="486"/>
      <c r="MHO1" s="486"/>
      <c r="MHP1" s="486"/>
      <c r="MHQ1" s="486"/>
      <c r="MHR1" s="486"/>
      <c r="MHS1" s="486"/>
      <c r="MHT1" s="486"/>
      <c r="MHU1" s="486"/>
      <c r="MHV1" s="486"/>
      <c r="MHW1" s="486"/>
      <c r="MHX1" s="486"/>
      <c r="MHY1" s="486"/>
      <c r="MHZ1" s="486"/>
      <c r="MIA1" s="486"/>
      <c r="MIB1" s="486"/>
      <c r="MIC1" s="486"/>
      <c r="MID1" s="486"/>
      <c r="MIE1" s="486"/>
      <c r="MIF1" s="486"/>
      <c r="MIG1" s="486"/>
      <c r="MIH1" s="486"/>
      <c r="MII1" s="486"/>
      <c r="MIJ1" s="486"/>
      <c r="MIK1" s="486"/>
      <c r="MIL1" s="486"/>
      <c r="MIM1" s="486"/>
      <c r="MIN1" s="486"/>
      <c r="MIO1" s="486"/>
      <c r="MIP1" s="486"/>
      <c r="MIQ1" s="486"/>
      <c r="MIR1" s="486"/>
      <c r="MIS1" s="486"/>
      <c r="MIT1" s="486"/>
      <c r="MIU1" s="486"/>
      <c r="MIV1" s="486"/>
      <c r="MIW1" s="486"/>
      <c r="MIX1" s="486"/>
      <c r="MIY1" s="486"/>
      <c r="MIZ1" s="486"/>
      <c r="MJA1" s="486"/>
      <c r="MJB1" s="486"/>
      <c r="MJC1" s="486"/>
      <c r="MJD1" s="486"/>
      <c r="MJE1" s="486"/>
      <c r="MJF1" s="486"/>
      <c r="MJG1" s="486"/>
      <c r="MJH1" s="486"/>
      <c r="MJI1" s="486"/>
      <c r="MJJ1" s="486"/>
      <c r="MJK1" s="486"/>
      <c r="MJL1" s="486"/>
      <c r="MJM1" s="486"/>
      <c r="MJN1" s="486"/>
      <c r="MJO1" s="486"/>
      <c r="MJP1" s="486"/>
      <c r="MJQ1" s="486"/>
      <c r="MJR1" s="486"/>
      <c r="MJS1" s="486"/>
      <c r="MJT1" s="486"/>
      <c r="MJU1" s="486"/>
      <c r="MJV1" s="486"/>
      <c r="MJW1" s="486"/>
      <c r="MJX1" s="486"/>
      <c r="MJY1" s="486"/>
      <c r="MJZ1" s="486"/>
      <c r="MKA1" s="486"/>
      <c r="MKB1" s="486"/>
      <c r="MKC1" s="486"/>
      <c r="MKD1" s="486"/>
      <c r="MKE1" s="486"/>
      <c r="MKF1" s="486"/>
      <c r="MKG1" s="486"/>
      <c r="MKH1" s="486"/>
      <c r="MKI1" s="486"/>
      <c r="MKJ1" s="486"/>
      <c r="MKK1" s="486"/>
      <c r="MKL1" s="486"/>
      <c r="MKM1" s="486"/>
      <c r="MKN1" s="486"/>
      <c r="MKO1" s="486"/>
      <c r="MKP1" s="486"/>
      <c r="MKQ1" s="486"/>
      <c r="MKR1" s="486"/>
      <c r="MKS1" s="486"/>
      <c r="MKT1" s="486"/>
      <c r="MKU1" s="486"/>
      <c r="MKV1" s="486"/>
      <c r="MKW1" s="486"/>
      <c r="MKX1" s="486"/>
      <c r="MKY1" s="486"/>
      <c r="MKZ1" s="486"/>
      <c r="MLA1" s="486"/>
      <c r="MLB1" s="486"/>
      <c r="MLC1" s="486"/>
      <c r="MLD1" s="486"/>
      <c r="MLE1" s="486"/>
      <c r="MLF1" s="486"/>
      <c r="MLG1" s="486"/>
      <c r="MLH1" s="486"/>
      <c r="MLI1" s="486"/>
      <c r="MLJ1" s="486"/>
      <c r="MLK1" s="486"/>
      <c r="MLL1" s="486"/>
      <c r="MLM1" s="486"/>
      <c r="MLN1" s="486"/>
      <c r="MLO1" s="486"/>
      <c r="MLP1" s="486"/>
      <c r="MLQ1" s="486"/>
      <c r="MLR1" s="486"/>
      <c r="MLS1" s="486"/>
      <c r="MLT1" s="486"/>
      <c r="MLU1" s="486"/>
      <c r="MLV1" s="486"/>
      <c r="MLW1" s="486"/>
      <c r="MLX1" s="486"/>
      <c r="MLY1" s="486"/>
      <c r="MLZ1" s="486"/>
      <c r="MMA1" s="486"/>
      <c r="MMB1" s="486"/>
      <c r="MMC1" s="486"/>
      <c r="MMD1" s="486"/>
      <c r="MME1" s="486"/>
      <c r="MMF1" s="486"/>
      <c r="MMG1" s="486"/>
      <c r="MMH1" s="486"/>
      <c r="MMI1" s="486"/>
      <c r="MMJ1" s="486"/>
      <c r="MMK1" s="486"/>
      <c r="MML1" s="486"/>
      <c r="MMM1" s="486"/>
      <c r="MMN1" s="486"/>
      <c r="MMO1" s="486"/>
      <c r="MMP1" s="486"/>
      <c r="MMQ1" s="486"/>
      <c r="MMR1" s="486"/>
      <c r="MMS1" s="486"/>
      <c r="MMT1" s="486"/>
      <c r="MMU1" s="486"/>
      <c r="MMV1" s="486"/>
      <c r="MMW1" s="486"/>
      <c r="MMX1" s="486"/>
      <c r="MMY1" s="486"/>
      <c r="MMZ1" s="486"/>
      <c r="MNA1" s="486"/>
      <c r="MNB1" s="486"/>
      <c r="MNC1" s="486"/>
      <c r="MND1" s="486"/>
      <c r="MNE1" s="486"/>
      <c r="MNF1" s="486"/>
      <c r="MNG1" s="486"/>
      <c r="MNH1" s="486"/>
      <c r="MNI1" s="486"/>
      <c r="MNJ1" s="486"/>
      <c r="MNK1" s="486"/>
      <c r="MNL1" s="486"/>
      <c r="MNM1" s="486"/>
      <c r="MNN1" s="486"/>
      <c r="MNO1" s="486"/>
      <c r="MNP1" s="486"/>
      <c r="MNQ1" s="486"/>
      <c r="MNR1" s="486"/>
      <c r="MNS1" s="486"/>
      <c r="MNT1" s="486"/>
      <c r="MNU1" s="486"/>
      <c r="MNV1" s="486"/>
      <c r="MNW1" s="486"/>
      <c r="MNX1" s="486"/>
      <c r="MNY1" s="486"/>
      <c r="MNZ1" s="486"/>
      <c r="MOA1" s="486"/>
      <c r="MOB1" s="486"/>
      <c r="MOC1" s="486"/>
      <c r="MOD1" s="486"/>
      <c r="MOE1" s="486"/>
      <c r="MOF1" s="486"/>
      <c r="MOG1" s="486"/>
      <c r="MOH1" s="486"/>
      <c r="MOI1" s="486"/>
      <c r="MOJ1" s="486"/>
      <c r="MOK1" s="486"/>
      <c r="MOL1" s="486"/>
      <c r="MOM1" s="486"/>
      <c r="MON1" s="486"/>
      <c r="MOO1" s="486"/>
      <c r="MOP1" s="486"/>
      <c r="MOQ1" s="486"/>
      <c r="MOR1" s="486"/>
      <c r="MOS1" s="486"/>
      <c r="MOT1" s="486"/>
      <c r="MOU1" s="486"/>
      <c r="MOV1" s="486"/>
      <c r="MOW1" s="486"/>
      <c r="MOX1" s="486"/>
      <c r="MOY1" s="486"/>
      <c r="MOZ1" s="486"/>
      <c r="MPA1" s="486"/>
      <c r="MPB1" s="486"/>
      <c r="MPC1" s="486"/>
      <c r="MPD1" s="486"/>
      <c r="MPE1" s="486"/>
      <c r="MPF1" s="486"/>
      <c r="MPG1" s="486"/>
      <c r="MPH1" s="486"/>
      <c r="MPI1" s="486"/>
      <c r="MPJ1" s="486"/>
      <c r="MPK1" s="486"/>
      <c r="MPL1" s="486"/>
      <c r="MPM1" s="486"/>
      <c r="MPN1" s="486"/>
      <c r="MPO1" s="486"/>
      <c r="MPP1" s="486"/>
      <c r="MPQ1" s="486"/>
      <c r="MPR1" s="486"/>
      <c r="MPS1" s="486"/>
      <c r="MPT1" s="486"/>
      <c r="MPU1" s="486"/>
      <c r="MPV1" s="486"/>
      <c r="MPW1" s="486"/>
      <c r="MPX1" s="486"/>
      <c r="MPY1" s="486"/>
      <c r="MPZ1" s="486"/>
      <c r="MQA1" s="486"/>
      <c r="MQB1" s="486"/>
      <c r="MQC1" s="486"/>
      <c r="MQD1" s="486"/>
      <c r="MQE1" s="486"/>
      <c r="MQF1" s="486"/>
      <c r="MQG1" s="486"/>
      <c r="MQH1" s="486"/>
      <c r="MQI1" s="486"/>
      <c r="MQJ1" s="486"/>
      <c r="MQK1" s="486"/>
      <c r="MQL1" s="486"/>
      <c r="MQM1" s="486"/>
      <c r="MQN1" s="486"/>
      <c r="MQO1" s="486"/>
      <c r="MQP1" s="486"/>
      <c r="MQQ1" s="486"/>
      <c r="MQR1" s="486"/>
      <c r="MQS1" s="486"/>
      <c r="MQT1" s="486"/>
      <c r="MQU1" s="486"/>
      <c r="MQV1" s="486"/>
      <c r="MQW1" s="486"/>
      <c r="MQX1" s="486"/>
      <c r="MQY1" s="486"/>
      <c r="MQZ1" s="486"/>
      <c r="MRA1" s="486"/>
      <c r="MRB1" s="486"/>
      <c r="MRC1" s="486"/>
      <c r="MRD1" s="486"/>
      <c r="MRE1" s="486"/>
      <c r="MRF1" s="486"/>
      <c r="MRG1" s="486"/>
      <c r="MRH1" s="486"/>
      <c r="MRI1" s="486"/>
      <c r="MRJ1" s="486"/>
      <c r="MRK1" s="486"/>
      <c r="MRL1" s="486"/>
      <c r="MRM1" s="486"/>
      <c r="MRN1" s="486"/>
      <c r="MRO1" s="486"/>
      <c r="MRP1" s="486"/>
      <c r="MRQ1" s="486"/>
      <c r="MRR1" s="486"/>
      <c r="MRS1" s="486"/>
      <c r="MRT1" s="486"/>
      <c r="MRU1" s="486"/>
      <c r="MRV1" s="486"/>
      <c r="MRW1" s="486"/>
      <c r="MRX1" s="486"/>
      <c r="MRY1" s="486"/>
      <c r="MRZ1" s="486"/>
      <c r="MSA1" s="486"/>
      <c r="MSB1" s="486"/>
      <c r="MSC1" s="486"/>
      <c r="MSD1" s="486"/>
      <c r="MSE1" s="486"/>
      <c r="MSF1" s="486"/>
      <c r="MSG1" s="486"/>
      <c r="MSH1" s="486"/>
      <c r="MSI1" s="486"/>
      <c r="MSJ1" s="486"/>
      <c r="MSK1" s="486"/>
      <c r="MSL1" s="486"/>
      <c r="MSM1" s="486"/>
      <c r="MSN1" s="486"/>
      <c r="MSO1" s="486"/>
      <c r="MSP1" s="486"/>
      <c r="MSQ1" s="486"/>
      <c r="MSR1" s="486"/>
      <c r="MSS1" s="486"/>
      <c r="MST1" s="486"/>
      <c r="MSU1" s="486"/>
      <c r="MSV1" s="486"/>
      <c r="MSW1" s="486"/>
      <c r="MSX1" s="486"/>
      <c r="MSY1" s="486"/>
      <c r="MSZ1" s="486"/>
      <c r="MTA1" s="486"/>
      <c r="MTB1" s="486"/>
      <c r="MTC1" s="486"/>
      <c r="MTD1" s="486"/>
      <c r="MTE1" s="486"/>
      <c r="MTF1" s="486"/>
      <c r="MTG1" s="486"/>
      <c r="MTH1" s="486"/>
      <c r="MTI1" s="486"/>
      <c r="MTJ1" s="486"/>
      <c r="MTK1" s="486"/>
      <c r="MTL1" s="486"/>
      <c r="MTM1" s="486"/>
      <c r="MTN1" s="486"/>
      <c r="MTO1" s="486"/>
      <c r="MTP1" s="486"/>
      <c r="MTQ1" s="486"/>
      <c r="MTR1" s="486"/>
      <c r="MTS1" s="486"/>
      <c r="MTT1" s="486"/>
      <c r="MTU1" s="486"/>
      <c r="MTV1" s="486"/>
      <c r="MTW1" s="486"/>
      <c r="MTX1" s="486"/>
      <c r="MTY1" s="486"/>
      <c r="MTZ1" s="486"/>
      <c r="MUA1" s="486"/>
      <c r="MUB1" s="486"/>
      <c r="MUC1" s="486"/>
      <c r="MUD1" s="486"/>
      <c r="MUE1" s="486"/>
      <c r="MUF1" s="486"/>
      <c r="MUG1" s="486"/>
      <c r="MUH1" s="486"/>
      <c r="MUI1" s="486"/>
      <c r="MUJ1" s="486"/>
      <c r="MUK1" s="486"/>
      <c r="MUL1" s="486"/>
      <c r="MUM1" s="486"/>
      <c r="MUN1" s="486"/>
      <c r="MUO1" s="486"/>
      <c r="MUP1" s="486"/>
      <c r="MUQ1" s="486"/>
      <c r="MUR1" s="486"/>
      <c r="MUS1" s="486"/>
      <c r="MUT1" s="486"/>
      <c r="MUU1" s="486"/>
      <c r="MUV1" s="486"/>
      <c r="MUW1" s="486"/>
      <c r="MUX1" s="486"/>
      <c r="MUY1" s="486"/>
      <c r="MUZ1" s="486"/>
      <c r="MVA1" s="486"/>
      <c r="MVB1" s="486"/>
      <c r="MVC1" s="486"/>
      <c r="MVD1" s="486"/>
      <c r="MVE1" s="486"/>
      <c r="MVF1" s="486"/>
      <c r="MVG1" s="486"/>
      <c r="MVH1" s="486"/>
      <c r="MVI1" s="486"/>
      <c r="MVJ1" s="486"/>
      <c r="MVK1" s="486"/>
      <c r="MVL1" s="486"/>
      <c r="MVM1" s="486"/>
      <c r="MVN1" s="486"/>
      <c r="MVO1" s="486"/>
      <c r="MVP1" s="486"/>
      <c r="MVQ1" s="486"/>
      <c r="MVR1" s="486"/>
      <c r="MVS1" s="486"/>
      <c r="MVT1" s="486"/>
      <c r="MVU1" s="486"/>
      <c r="MVV1" s="486"/>
      <c r="MVW1" s="486"/>
      <c r="MVX1" s="486"/>
      <c r="MVY1" s="486"/>
      <c r="MVZ1" s="486"/>
      <c r="MWA1" s="486"/>
      <c r="MWB1" s="486"/>
      <c r="MWC1" s="486"/>
      <c r="MWD1" s="486"/>
      <c r="MWE1" s="486"/>
      <c r="MWF1" s="486"/>
      <c r="MWG1" s="486"/>
      <c r="MWH1" s="486"/>
      <c r="MWI1" s="486"/>
      <c r="MWJ1" s="486"/>
      <c r="MWK1" s="486"/>
      <c r="MWL1" s="486"/>
      <c r="MWM1" s="486"/>
      <c r="MWN1" s="486"/>
      <c r="MWO1" s="486"/>
      <c r="MWP1" s="486"/>
      <c r="MWQ1" s="486"/>
      <c r="MWR1" s="486"/>
      <c r="MWS1" s="486"/>
      <c r="MWT1" s="486"/>
      <c r="MWU1" s="486"/>
      <c r="MWV1" s="486"/>
      <c r="MWW1" s="486"/>
      <c r="MWX1" s="486"/>
      <c r="MWY1" s="486"/>
      <c r="MWZ1" s="486"/>
      <c r="MXA1" s="486"/>
      <c r="MXB1" s="486"/>
      <c r="MXC1" s="486"/>
      <c r="MXD1" s="486"/>
      <c r="MXE1" s="486"/>
      <c r="MXF1" s="486"/>
      <c r="MXG1" s="486"/>
      <c r="MXH1" s="486"/>
      <c r="MXI1" s="486"/>
      <c r="MXJ1" s="486"/>
      <c r="MXK1" s="486"/>
      <c r="MXL1" s="486"/>
      <c r="MXM1" s="486"/>
      <c r="MXN1" s="486"/>
      <c r="MXO1" s="486"/>
      <c r="MXP1" s="486"/>
      <c r="MXQ1" s="486"/>
      <c r="MXR1" s="486"/>
      <c r="MXS1" s="486"/>
      <c r="MXT1" s="486"/>
      <c r="MXU1" s="486"/>
      <c r="MXV1" s="486"/>
      <c r="MXW1" s="486"/>
      <c r="MXX1" s="486"/>
      <c r="MXY1" s="486"/>
      <c r="MXZ1" s="486"/>
      <c r="MYA1" s="486"/>
      <c r="MYB1" s="486"/>
      <c r="MYC1" s="486"/>
      <c r="MYD1" s="486"/>
      <c r="MYE1" s="486"/>
      <c r="MYF1" s="486"/>
      <c r="MYG1" s="486"/>
      <c r="MYH1" s="486"/>
      <c r="MYI1" s="486"/>
      <c r="MYJ1" s="486"/>
      <c r="MYK1" s="486"/>
      <c r="MYL1" s="486"/>
      <c r="MYM1" s="486"/>
      <c r="MYN1" s="486"/>
      <c r="MYO1" s="486"/>
      <c r="MYP1" s="486"/>
      <c r="MYQ1" s="486"/>
      <c r="MYR1" s="486"/>
      <c r="MYS1" s="486"/>
      <c r="MYT1" s="486"/>
      <c r="MYU1" s="486"/>
      <c r="MYV1" s="486"/>
      <c r="MYW1" s="486"/>
      <c r="MYX1" s="486"/>
      <c r="MYY1" s="486"/>
      <c r="MYZ1" s="486"/>
      <c r="MZA1" s="486"/>
      <c r="MZB1" s="486"/>
      <c r="MZC1" s="486"/>
      <c r="MZD1" s="486"/>
      <c r="MZE1" s="486"/>
      <c r="MZF1" s="486"/>
      <c r="MZG1" s="486"/>
      <c r="MZH1" s="486"/>
      <c r="MZI1" s="486"/>
      <c r="MZJ1" s="486"/>
      <c r="MZK1" s="486"/>
      <c r="MZL1" s="486"/>
      <c r="MZM1" s="486"/>
      <c r="MZN1" s="486"/>
      <c r="MZO1" s="486"/>
      <c r="MZP1" s="486"/>
      <c r="MZQ1" s="486"/>
      <c r="MZR1" s="486"/>
      <c r="MZS1" s="486"/>
      <c r="MZT1" s="486"/>
      <c r="MZU1" s="486"/>
      <c r="MZV1" s="486"/>
      <c r="MZW1" s="486"/>
      <c r="MZX1" s="486"/>
      <c r="MZY1" s="486"/>
      <c r="MZZ1" s="486"/>
      <c r="NAA1" s="486"/>
      <c r="NAB1" s="486"/>
      <c r="NAC1" s="486"/>
      <c r="NAD1" s="486"/>
      <c r="NAE1" s="486"/>
      <c r="NAF1" s="486"/>
      <c r="NAG1" s="486"/>
      <c r="NAH1" s="486"/>
      <c r="NAI1" s="486"/>
      <c r="NAJ1" s="486"/>
      <c r="NAK1" s="486"/>
      <c r="NAL1" s="486"/>
      <c r="NAM1" s="486"/>
      <c r="NAN1" s="486"/>
      <c r="NAO1" s="486"/>
      <c r="NAP1" s="486"/>
      <c r="NAQ1" s="486"/>
      <c r="NAR1" s="486"/>
      <c r="NAS1" s="486"/>
      <c r="NAT1" s="486"/>
      <c r="NAU1" s="486"/>
      <c r="NAV1" s="486"/>
      <c r="NAW1" s="486"/>
      <c r="NAX1" s="486"/>
      <c r="NAY1" s="486"/>
      <c r="NAZ1" s="486"/>
      <c r="NBA1" s="486"/>
      <c r="NBB1" s="486"/>
      <c r="NBC1" s="486"/>
      <c r="NBD1" s="486"/>
      <c r="NBE1" s="486"/>
      <c r="NBF1" s="486"/>
      <c r="NBG1" s="486"/>
      <c r="NBH1" s="486"/>
      <c r="NBI1" s="486"/>
      <c r="NBJ1" s="486"/>
      <c r="NBK1" s="486"/>
      <c r="NBL1" s="486"/>
      <c r="NBM1" s="486"/>
      <c r="NBN1" s="486"/>
      <c r="NBO1" s="486"/>
      <c r="NBP1" s="486"/>
      <c r="NBQ1" s="486"/>
      <c r="NBR1" s="486"/>
      <c r="NBS1" s="486"/>
      <c r="NBT1" s="486"/>
      <c r="NBU1" s="486"/>
      <c r="NBV1" s="486"/>
      <c r="NBW1" s="486"/>
      <c r="NBX1" s="486"/>
      <c r="NBY1" s="486"/>
      <c r="NBZ1" s="486"/>
      <c r="NCA1" s="486"/>
      <c r="NCB1" s="486"/>
      <c r="NCC1" s="486"/>
      <c r="NCD1" s="486"/>
      <c r="NCE1" s="486"/>
      <c r="NCF1" s="486"/>
      <c r="NCG1" s="486"/>
      <c r="NCH1" s="486"/>
      <c r="NCI1" s="486"/>
      <c r="NCJ1" s="486"/>
      <c r="NCK1" s="486"/>
      <c r="NCL1" s="486"/>
      <c r="NCM1" s="486"/>
      <c r="NCN1" s="486"/>
      <c r="NCO1" s="486"/>
      <c r="NCP1" s="486"/>
      <c r="NCQ1" s="486"/>
      <c r="NCR1" s="486"/>
      <c r="NCS1" s="486"/>
      <c r="NCT1" s="486"/>
      <c r="NCU1" s="486"/>
      <c r="NCV1" s="486"/>
      <c r="NCW1" s="486"/>
      <c r="NCX1" s="486"/>
      <c r="NCY1" s="486"/>
      <c r="NCZ1" s="486"/>
      <c r="NDA1" s="486"/>
      <c r="NDB1" s="486"/>
      <c r="NDC1" s="486"/>
      <c r="NDD1" s="486"/>
      <c r="NDE1" s="486"/>
      <c r="NDF1" s="486"/>
      <c r="NDG1" s="486"/>
      <c r="NDH1" s="486"/>
      <c r="NDI1" s="486"/>
      <c r="NDJ1" s="486"/>
      <c r="NDK1" s="486"/>
      <c r="NDL1" s="486"/>
      <c r="NDM1" s="486"/>
      <c r="NDN1" s="486"/>
      <c r="NDO1" s="486"/>
      <c r="NDP1" s="486"/>
      <c r="NDQ1" s="486"/>
      <c r="NDR1" s="486"/>
      <c r="NDS1" s="486"/>
      <c r="NDT1" s="486"/>
      <c r="NDU1" s="486"/>
      <c r="NDV1" s="486"/>
      <c r="NDW1" s="486"/>
      <c r="NDX1" s="486"/>
      <c r="NDY1" s="486"/>
      <c r="NDZ1" s="486"/>
      <c r="NEA1" s="486"/>
      <c r="NEB1" s="486"/>
      <c r="NEC1" s="486"/>
      <c r="NED1" s="486"/>
      <c r="NEE1" s="486"/>
      <c r="NEF1" s="486"/>
      <c r="NEG1" s="486"/>
      <c r="NEH1" s="486"/>
      <c r="NEI1" s="486"/>
      <c r="NEJ1" s="486"/>
      <c r="NEK1" s="486"/>
      <c r="NEL1" s="486"/>
      <c r="NEM1" s="486"/>
      <c r="NEN1" s="486"/>
      <c r="NEO1" s="486"/>
      <c r="NEP1" s="486"/>
      <c r="NEQ1" s="486"/>
      <c r="NER1" s="486"/>
      <c r="NES1" s="486"/>
      <c r="NET1" s="486"/>
      <c r="NEU1" s="486"/>
      <c r="NEV1" s="486"/>
      <c r="NEW1" s="486"/>
      <c r="NEX1" s="486"/>
      <c r="NEY1" s="486"/>
      <c r="NEZ1" s="486"/>
      <c r="NFA1" s="486"/>
      <c r="NFB1" s="486"/>
      <c r="NFC1" s="486"/>
      <c r="NFD1" s="486"/>
      <c r="NFE1" s="486"/>
      <c r="NFF1" s="486"/>
      <c r="NFG1" s="486"/>
      <c r="NFH1" s="486"/>
      <c r="NFI1" s="486"/>
      <c r="NFJ1" s="486"/>
      <c r="NFK1" s="486"/>
      <c r="NFL1" s="486"/>
      <c r="NFM1" s="486"/>
      <c r="NFN1" s="486"/>
      <c r="NFO1" s="486"/>
      <c r="NFP1" s="486"/>
      <c r="NFQ1" s="486"/>
      <c r="NFR1" s="486"/>
      <c r="NFS1" s="486"/>
      <c r="NFT1" s="486"/>
      <c r="NFU1" s="486"/>
      <c r="NFV1" s="486"/>
      <c r="NFW1" s="486"/>
      <c r="NFX1" s="486"/>
      <c r="NFY1" s="486"/>
      <c r="NFZ1" s="486"/>
      <c r="NGA1" s="486"/>
      <c r="NGB1" s="486"/>
      <c r="NGC1" s="486"/>
      <c r="NGD1" s="486"/>
      <c r="NGE1" s="486"/>
      <c r="NGF1" s="486"/>
      <c r="NGG1" s="486"/>
      <c r="NGH1" s="486"/>
      <c r="NGI1" s="486"/>
      <c r="NGJ1" s="486"/>
      <c r="NGK1" s="486"/>
      <c r="NGL1" s="486"/>
      <c r="NGM1" s="486"/>
      <c r="NGN1" s="486"/>
      <c r="NGO1" s="486"/>
      <c r="NGP1" s="486"/>
      <c r="NGQ1" s="486"/>
      <c r="NGR1" s="486"/>
      <c r="NGS1" s="486"/>
      <c r="NGT1" s="486"/>
      <c r="NGU1" s="486"/>
      <c r="NGV1" s="486"/>
      <c r="NGW1" s="486"/>
      <c r="NGX1" s="486"/>
      <c r="NGY1" s="486"/>
      <c r="NGZ1" s="486"/>
      <c r="NHA1" s="486"/>
      <c r="NHB1" s="486"/>
      <c r="NHC1" s="486"/>
      <c r="NHD1" s="486"/>
      <c r="NHE1" s="486"/>
      <c r="NHF1" s="486"/>
      <c r="NHG1" s="486"/>
      <c r="NHH1" s="486"/>
      <c r="NHI1" s="486"/>
      <c r="NHJ1" s="486"/>
      <c r="NHK1" s="486"/>
      <c r="NHL1" s="486"/>
      <c r="NHM1" s="486"/>
      <c r="NHN1" s="486"/>
      <c r="NHO1" s="486"/>
      <c r="NHP1" s="486"/>
      <c r="NHQ1" s="486"/>
      <c r="NHR1" s="486"/>
      <c r="NHS1" s="486"/>
      <c r="NHT1" s="486"/>
      <c r="NHU1" s="486"/>
      <c r="NHV1" s="486"/>
      <c r="NHW1" s="486"/>
      <c r="NHX1" s="486"/>
      <c r="NHY1" s="486"/>
      <c r="NHZ1" s="486"/>
      <c r="NIA1" s="486"/>
      <c r="NIB1" s="486"/>
      <c r="NIC1" s="486"/>
      <c r="NID1" s="486"/>
      <c r="NIE1" s="486"/>
      <c r="NIF1" s="486"/>
      <c r="NIG1" s="486"/>
      <c r="NIH1" s="486"/>
      <c r="NII1" s="486"/>
      <c r="NIJ1" s="486"/>
      <c r="NIK1" s="486"/>
      <c r="NIL1" s="486"/>
      <c r="NIM1" s="486"/>
      <c r="NIN1" s="486"/>
      <c r="NIO1" s="486"/>
      <c r="NIP1" s="486"/>
      <c r="NIQ1" s="486"/>
      <c r="NIR1" s="486"/>
      <c r="NIS1" s="486"/>
      <c r="NIT1" s="486"/>
      <c r="NIU1" s="486"/>
      <c r="NIV1" s="486"/>
      <c r="NIW1" s="486"/>
      <c r="NIX1" s="486"/>
      <c r="NIY1" s="486"/>
      <c r="NIZ1" s="486"/>
      <c r="NJA1" s="486"/>
      <c r="NJB1" s="486"/>
      <c r="NJC1" s="486"/>
      <c r="NJD1" s="486"/>
      <c r="NJE1" s="486"/>
      <c r="NJF1" s="486"/>
      <c r="NJG1" s="486"/>
      <c r="NJH1" s="486"/>
      <c r="NJI1" s="486"/>
      <c r="NJJ1" s="486"/>
      <c r="NJK1" s="486"/>
      <c r="NJL1" s="486"/>
      <c r="NJM1" s="486"/>
      <c r="NJN1" s="486"/>
      <c r="NJO1" s="486"/>
      <c r="NJP1" s="486"/>
      <c r="NJQ1" s="486"/>
      <c r="NJR1" s="486"/>
      <c r="NJS1" s="486"/>
      <c r="NJT1" s="486"/>
      <c r="NJU1" s="486"/>
      <c r="NJV1" s="486"/>
      <c r="NJW1" s="486"/>
      <c r="NJX1" s="486"/>
      <c r="NJY1" s="486"/>
      <c r="NJZ1" s="486"/>
      <c r="NKA1" s="486"/>
      <c r="NKB1" s="486"/>
      <c r="NKC1" s="486"/>
      <c r="NKD1" s="486"/>
      <c r="NKE1" s="486"/>
      <c r="NKF1" s="486"/>
      <c r="NKG1" s="486"/>
      <c r="NKH1" s="486"/>
      <c r="NKI1" s="486"/>
      <c r="NKJ1" s="486"/>
      <c r="NKK1" s="486"/>
      <c r="NKL1" s="486"/>
      <c r="NKM1" s="486"/>
      <c r="NKN1" s="486"/>
      <c r="NKO1" s="486"/>
      <c r="NKP1" s="486"/>
      <c r="NKQ1" s="486"/>
      <c r="NKR1" s="486"/>
      <c r="NKS1" s="486"/>
      <c r="NKT1" s="486"/>
      <c r="NKU1" s="486"/>
      <c r="NKV1" s="486"/>
      <c r="NKW1" s="486"/>
      <c r="NKX1" s="486"/>
      <c r="NKY1" s="486"/>
      <c r="NKZ1" s="486"/>
      <c r="NLA1" s="486"/>
      <c r="NLB1" s="486"/>
      <c r="NLC1" s="486"/>
      <c r="NLD1" s="486"/>
      <c r="NLE1" s="486"/>
      <c r="NLF1" s="486"/>
      <c r="NLG1" s="486"/>
      <c r="NLH1" s="486"/>
      <c r="NLI1" s="486"/>
      <c r="NLJ1" s="486"/>
      <c r="NLK1" s="486"/>
      <c r="NLL1" s="486"/>
      <c r="NLM1" s="486"/>
      <c r="NLN1" s="486"/>
      <c r="NLO1" s="486"/>
      <c r="NLP1" s="486"/>
      <c r="NLQ1" s="486"/>
      <c r="NLR1" s="486"/>
      <c r="NLS1" s="486"/>
      <c r="NLT1" s="486"/>
      <c r="NLU1" s="486"/>
      <c r="NLV1" s="486"/>
      <c r="NLW1" s="486"/>
      <c r="NLX1" s="486"/>
      <c r="NLY1" s="486"/>
      <c r="NLZ1" s="486"/>
      <c r="NMA1" s="486"/>
      <c r="NMB1" s="486"/>
      <c r="NMC1" s="486"/>
      <c r="NMD1" s="486"/>
      <c r="NME1" s="486"/>
      <c r="NMF1" s="486"/>
      <c r="NMG1" s="486"/>
      <c r="NMH1" s="486"/>
      <c r="NMI1" s="486"/>
      <c r="NMJ1" s="486"/>
      <c r="NMK1" s="486"/>
      <c r="NML1" s="486"/>
      <c r="NMM1" s="486"/>
      <c r="NMN1" s="486"/>
      <c r="NMO1" s="486"/>
      <c r="NMP1" s="486"/>
      <c r="NMQ1" s="486"/>
      <c r="NMR1" s="486"/>
      <c r="NMS1" s="486"/>
      <c r="NMT1" s="486"/>
      <c r="NMU1" s="486"/>
      <c r="NMV1" s="486"/>
      <c r="NMW1" s="486"/>
      <c r="NMX1" s="486"/>
      <c r="NMY1" s="486"/>
      <c r="NMZ1" s="486"/>
      <c r="NNA1" s="486"/>
      <c r="NNB1" s="486"/>
      <c r="NNC1" s="486"/>
      <c r="NND1" s="486"/>
      <c r="NNE1" s="486"/>
      <c r="NNF1" s="486"/>
      <c r="NNG1" s="486"/>
      <c r="NNH1" s="486"/>
      <c r="NNI1" s="486"/>
      <c r="NNJ1" s="486"/>
      <c r="NNK1" s="486"/>
      <c r="NNL1" s="486"/>
      <c r="NNM1" s="486"/>
      <c r="NNN1" s="486"/>
      <c r="NNO1" s="486"/>
      <c r="NNP1" s="486"/>
      <c r="NNQ1" s="486"/>
      <c r="NNR1" s="486"/>
      <c r="NNS1" s="486"/>
      <c r="NNT1" s="486"/>
      <c r="NNU1" s="486"/>
      <c r="NNV1" s="486"/>
      <c r="NNW1" s="486"/>
      <c r="NNX1" s="486"/>
      <c r="NNY1" s="486"/>
      <c r="NNZ1" s="486"/>
      <c r="NOA1" s="486"/>
      <c r="NOB1" s="486"/>
      <c r="NOC1" s="486"/>
      <c r="NOD1" s="486"/>
      <c r="NOE1" s="486"/>
      <c r="NOF1" s="486"/>
      <c r="NOG1" s="486"/>
      <c r="NOH1" s="486"/>
      <c r="NOI1" s="486"/>
      <c r="NOJ1" s="486"/>
      <c r="NOK1" s="486"/>
      <c r="NOL1" s="486"/>
      <c r="NOM1" s="486"/>
      <c r="NON1" s="486"/>
      <c r="NOO1" s="486"/>
      <c r="NOP1" s="486"/>
      <c r="NOQ1" s="486"/>
      <c r="NOR1" s="486"/>
      <c r="NOS1" s="486"/>
      <c r="NOT1" s="486"/>
      <c r="NOU1" s="486"/>
      <c r="NOV1" s="486"/>
      <c r="NOW1" s="486"/>
      <c r="NOX1" s="486"/>
      <c r="NOY1" s="486"/>
      <c r="NOZ1" s="486"/>
      <c r="NPA1" s="486"/>
      <c r="NPB1" s="486"/>
      <c r="NPC1" s="486"/>
      <c r="NPD1" s="486"/>
      <c r="NPE1" s="486"/>
      <c r="NPF1" s="486"/>
      <c r="NPG1" s="486"/>
      <c r="NPH1" s="486"/>
      <c r="NPI1" s="486"/>
      <c r="NPJ1" s="486"/>
      <c r="NPK1" s="486"/>
      <c r="NPL1" s="486"/>
      <c r="NPM1" s="486"/>
      <c r="NPN1" s="486"/>
      <c r="NPO1" s="486"/>
      <c r="NPP1" s="486"/>
      <c r="NPQ1" s="486"/>
      <c r="NPR1" s="486"/>
      <c r="NPS1" s="486"/>
      <c r="NPT1" s="486"/>
      <c r="NPU1" s="486"/>
      <c r="NPV1" s="486"/>
      <c r="NPW1" s="486"/>
      <c r="NPX1" s="486"/>
      <c r="NPY1" s="486"/>
      <c r="NPZ1" s="486"/>
      <c r="NQA1" s="486"/>
      <c r="NQB1" s="486"/>
      <c r="NQC1" s="486"/>
      <c r="NQD1" s="486"/>
      <c r="NQE1" s="486"/>
      <c r="NQF1" s="486"/>
      <c r="NQG1" s="486"/>
      <c r="NQH1" s="486"/>
      <c r="NQI1" s="486"/>
      <c r="NQJ1" s="486"/>
      <c r="NQK1" s="486"/>
      <c r="NQL1" s="486"/>
      <c r="NQM1" s="486"/>
      <c r="NQN1" s="486"/>
      <c r="NQO1" s="486"/>
      <c r="NQP1" s="486"/>
      <c r="NQQ1" s="486"/>
      <c r="NQR1" s="486"/>
      <c r="NQS1" s="486"/>
      <c r="NQT1" s="486"/>
      <c r="NQU1" s="486"/>
      <c r="NQV1" s="486"/>
      <c r="NQW1" s="486"/>
      <c r="NQX1" s="486"/>
      <c r="NQY1" s="486"/>
      <c r="NQZ1" s="486"/>
      <c r="NRA1" s="486"/>
      <c r="NRB1" s="486"/>
      <c r="NRC1" s="486"/>
      <c r="NRD1" s="486"/>
      <c r="NRE1" s="486"/>
      <c r="NRF1" s="486"/>
      <c r="NRG1" s="486"/>
      <c r="NRH1" s="486"/>
      <c r="NRI1" s="486"/>
      <c r="NRJ1" s="486"/>
      <c r="NRK1" s="486"/>
      <c r="NRL1" s="486"/>
      <c r="NRM1" s="486"/>
      <c r="NRN1" s="486"/>
      <c r="NRO1" s="486"/>
      <c r="NRP1" s="486"/>
      <c r="NRQ1" s="486"/>
      <c r="NRR1" s="486"/>
      <c r="NRS1" s="486"/>
      <c r="NRT1" s="486"/>
      <c r="NRU1" s="486"/>
      <c r="NRV1" s="486"/>
      <c r="NRW1" s="486"/>
      <c r="NRX1" s="486"/>
      <c r="NRY1" s="486"/>
      <c r="NRZ1" s="486"/>
      <c r="NSA1" s="486"/>
      <c r="NSB1" s="486"/>
      <c r="NSC1" s="486"/>
      <c r="NSD1" s="486"/>
      <c r="NSE1" s="486"/>
      <c r="NSF1" s="486"/>
      <c r="NSG1" s="486"/>
      <c r="NSH1" s="486"/>
      <c r="NSI1" s="486"/>
      <c r="NSJ1" s="486"/>
      <c r="NSK1" s="486"/>
      <c r="NSL1" s="486"/>
      <c r="NSM1" s="486"/>
      <c r="NSN1" s="486"/>
      <c r="NSO1" s="486"/>
      <c r="NSP1" s="486"/>
      <c r="NSQ1" s="486"/>
      <c r="NSR1" s="486"/>
      <c r="NSS1" s="486"/>
      <c r="NST1" s="486"/>
      <c r="NSU1" s="486"/>
      <c r="NSV1" s="486"/>
      <c r="NSW1" s="486"/>
      <c r="NSX1" s="486"/>
      <c r="NSY1" s="486"/>
      <c r="NSZ1" s="486"/>
      <c r="NTA1" s="486"/>
      <c r="NTB1" s="486"/>
      <c r="NTC1" s="486"/>
      <c r="NTD1" s="486"/>
      <c r="NTE1" s="486"/>
      <c r="NTF1" s="486"/>
      <c r="NTG1" s="486"/>
      <c r="NTH1" s="486"/>
      <c r="NTI1" s="486"/>
      <c r="NTJ1" s="486"/>
      <c r="NTK1" s="486"/>
      <c r="NTL1" s="486"/>
      <c r="NTM1" s="486"/>
      <c r="NTN1" s="486"/>
      <c r="NTO1" s="486"/>
      <c r="NTP1" s="486"/>
      <c r="NTQ1" s="486"/>
      <c r="NTR1" s="486"/>
      <c r="NTS1" s="486"/>
      <c r="NTT1" s="486"/>
      <c r="NTU1" s="486"/>
      <c r="NTV1" s="486"/>
      <c r="NTW1" s="486"/>
      <c r="NTX1" s="486"/>
      <c r="NTY1" s="486"/>
      <c r="NTZ1" s="486"/>
      <c r="NUA1" s="486"/>
      <c r="NUB1" s="486"/>
      <c r="NUC1" s="486"/>
      <c r="NUD1" s="486"/>
      <c r="NUE1" s="486"/>
      <c r="NUF1" s="486"/>
      <c r="NUG1" s="486"/>
      <c r="NUH1" s="486"/>
      <c r="NUI1" s="486"/>
      <c r="NUJ1" s="486"/>
      <c r="NUK1" s="486"/>
      <c r="NUL1" s="486"/>
      <c r="NUM1" s="486"/>
      <c r="NUN1" s="486"/>
      <c r="NUO1" s="486"/>
      <c r="NUP1" s="486"/>
      <c r="NUQ1" s="486"/>
      <c r="NUR1" s="486"/>
      <c r="NUS1" s="486"/>
      <c r="NUT1" s="486"/>
      <c r="NUU1" s="486"/>
      <c r="NUV1" s="486"/>
      <c r="NUW1" s="486"/>
      <c r="NUX1" s="486"/>
      <c r="NUY1" s="486"/>
      <c r="NUZ1" s="486"/>
      <c r="NVA1" s="486"/>
      <c r="NVB1" s="486"/>
      <c r="NVC1" s="486"/>
      <c r="NVD1" s="486"/>
      <c r="NVE1" s="486"/>
      <c r="NVF1" s="486"/>
      <c r="NVG1" s="486"/>
      <c r="NVH1" s="486"/>
      <c r="NVI1" s="486"/>
      <c r="NVJ1" s="486"/>
      <c r="NVK1" s="486"/>
      <c r="NVL1" s="486"/>
      <c r="NVM1" s="486"/>
      <c r="NVN1" s="486"/>
      <c r="NVO1" s="486"/>
      <c r="NVP1" s="486"/>
      <c r="NVQ1" s="486"/>
      <c r="NVR1" s="486"/>
      <c r="NVS1" s="486"/>
      <c r="NVT1" s="486"/>
      <c r="NVU1" s="486"/>
      <c r="NVV1" s="486"/>
      <c r="NVW1" s="486"/>
      <c r="NVX1" s="486"/>
      <c r="NVY1" s="486"/>
      <c r="NVZ1" s="486"/>
      <c r="NWA1" s="486"/>
      <c r="NWB1" s="486"/>
      <c r="NWC1" s="486"/>
      <c r="NWD1" s="486"/>
      <c r="NWE1" s="486"/>
      <c r="NWF1" s="486"/>
      <c r="NWG1" s="486"/>
      <c r="NWH1" s="486"/>
      <c r="NWI1" s="486"/>
      <c r="NWJ1" s="486"/>
      <c r="NWK1" s="486"/>
      <c r="NWL1" s="486"/>
      <c r="NWM1" s="486"/>
      <c r="NWN1" s="486"/>
      <c r="NWO1" s="486"/>
      <c r="NWP1" s="486"/>
      <c r="NWQ1" s="486"/>
      <c r="NWR1" s="486"/>
      <c r="NWS1" s="486"/>
      <c r="NWT1" s="486"/>
      <c r="NWU1" s="486"/>
      <c r="NWV1" s="486"/>
      <c r="NWW1" s="486"/>
      <c r="NWX1" s="486"/>
      <c r="NWY1" s="486"/>
      <c r="NWZ1" s="486"/>
      <c r="NXA1" s="486"/>
      <c r="NXB1" s="486"/>
      <c r="NXC1" s="486"/>
      <c r="NXD1" s="486"/>
      <c r="NXE1" s="486"/>
      <c r="NXF1" s="486"/>
      <c r="NXG1" s="486"/>
      <c r="NXH1" s="486"/>
      <c r="NXI1" s="486"/>
      <c r="NXJ1" s="486"/>
      <c r="NXK1" s="486"/>
      <c r="NXL1" s="486"/>
      <c r="NXM1" s="486"/>
      <c r="NXN1" s="486"/>
      <c r="NXO1" s="486"/>
      <c r="NXP1" s="486"/>
      <c r="NXQ1" s="486"/>
      <c r="NXR1" s="486"/>
      <c r="NXS1" s="486"/>
      <c r="NXT1" s="486"/>
      <c r="NXU1" s="486"/>
      <c r="NXV1" s="486"/>
      <c r="NXW1" s="486"/>
      <c r="NXX1" s="486"/>
      <c r="NXY1" s="486"/>
      <c r="NXZ1" s="486"/>
      <c r="NYA1" s="486"/>
      <c r="NYB1" s="486"/>
      <c r="NYC1" s="486"/>
      <c r="NYD1" s="486"/>
      <c r="NYE1" s="486"/>
      <c r="NYF1" s="486"/>
      <c r="NYG1" s="486"/>
      <c r="NYH1" s="486"/>
      <c r="NYI1" s="486"/>
      <c r="NYJ1" s="486"/>
      <c r="NYK1" s="486"/>
      <c r="NYL1" s="486"/>
      <c r="NYM1" s="486"/>
      <c r="NYN1" s="486"/>
      <c r="NYO1" s="486"/>
      <c r="NYP1" s="486"/>
      <c r="NYQ1" s="486"/>
      <c r="NYR1" s="486"/>
      <c r="NYS1" s="486"/>
      <c r="NYT1" s="486"/>
      <c r="NYU1" s="486"/>
      <c r="NYV1" s="486"/>
      <c r="NYW1" s="486"/>
      <c r="NYX1" s="486"/>
      <c r="NYY1" s="486"/>
      <c r="NYZ1" s="486"/>
      <c r="NZA1" s="486"/>
      <c r="NZB1" s="486"/>
      <c r="NZC1" s="486"/>
      <c r="NZD1" s="486"/>
      <c r="NZE1" s="486"/>
      <c r="NZF1" s="486"/>
      <c r="NZG1" s="486"/>
      <c r="NZH1" s="486"/>
      <c r="NZI1" s="486"/>
      <c r="NZJ1" s="486"/>
      <c r="NZK1" s="486"/>
      <c r="NZL1" s="486"/>
      <c r="NZM1" s="486"/>
      <c r="NZN1" s="486"/>
      <c r="NZO1" s="486"/>
      <c r="NZP1" s="486"/>
      <c r="NZQ1" s="486"/>
      <c r="NZR1" s="486"/>
      <c r="NZS1" s="486"/>
      <c r="NZT1" s="486"/>
      <c r="NZU1" s="486"/>
      <c r="NZV1" s="486"/>
      <c r="NZW1" s="486"/>
      <c r="NZX1" s="486"/>
      <c r="NZY1" s="486"/>
      <c r="NZZ1" s="486"/>
      <c r="OAA1" s="486"/>
      <c r="OAB1" s="486"/>
      <c r="OAC1" s="486"/>
      <c r="OAD1" s="486"/>
      <c r="OAE1" s="486"/>
      <c r="OAF1" s="486"/>
      <c r="OAG1" s="486"/>
      <c r="OAH1" s="486"/>
      <c r="OAI1" s="486"/>
      <c r="OAJ1" s="486"/>
      <c r="OAK1" s="486"/>
      <c r="OAL1" s="486"/>
      <c r="OAM1" s="486"/>
      <c r="OAN1" s="486"/>
      <c r="OAO1" s="486"/>
      <c r="OAP1" s="486"/>
      <c r="OAQ1" s="486"/>
      <c r="OAR1" s="486"/>
      <c r="OAS1" s="486"/>
      <c r="OAT1" s="486"/>
      <c r="OAU1" s="486"/>
      <c r="OAV1" s="486"/>
      <c r="OAW1" s="486"/>
      <c r="OAX1" s="486"/>
      <c r="OAY1" s="486"/>
      <c r="OAZ1" s="486"/>
      <c r="OBA1" s="486"/>
      <c r="OBB1" s="486"/>
      <c r="OBC1" s="486"/>
      <c r="OBD1" s="486"/>
      <c r="OBE1" s="486"/>
      <c r="OBF1" s="486"/>
      <c r="OBG1" s="486"/>
      <c r="OBH1" s="486"/>
      <c r="OBI1" s="486"/>
      <c r="OBJ1" s="486"/>
      <c r="OBK1" s="486"/>
      <c r="OBL1" s="486"/>
      <c r="OBM1" s="486"/>
      <c r="OBN1" s="486"/>
      <c r="OBO1" s="486"/>
      <c r="OBP1" s="486"/>
      <c r="OBQ1" s="486"/>
      <c r="OBR1" s="486"/>
      <c r="OBS1" s="486"/>
      <c r="OBT1" s="486"/>
      <c r="OBU1" s="486"/>
      <c r="OBV1" s="486"/>
      <c r="OBW1" s="486"/>
      <c r="OBX1" s="486"/>
      <c r="OBY1" s="486"/>
      <c r="OBZ1" s="486"/>
      <c r="OCA1" s="486"/>
      <c r="OCB1" s="486"/>
      <c r="OCC1" s="486"/>
      <c r="OCD1" s="486"/>
      <c r="OCE1" s="486"/>
      <c r="OCF1" s="486"/>
      <c r="OCG1" s="486"/>
      <c r="OCH1" s="486"/>
      <c r="OCI1" s="486"/>
      <c r="OCJ1" s="486"/>
      <c r="OCK1" s="486"/>
      <c r="OCL1" s="486"/>
      <c r="OCM1" s="486"/>
      <c r="OCN1" s="486"/>
      <c r="OCO1" s="486"/>
      <c r="OCP1" s="486"/>
      <c r="OCQ1" s="486"/>
      <c r="OCR1" s="486"/>
      <c r="OCS1" s="486"/>
      <c r="OCT1" s="486"/>
      <c r="OCU1" s="486"/>
      <c r="OCV1" s="486"/>
      <c r="OCW1" s="486"/>
      <c r="OCX1" s="486"/>
      <c r="OCY1" s="486"/>
      <c r="OCZ1" s="486"/>
      <c r="ODA1" s="486"/>
      <c r="ODB1" s="486"/>
      <c r="ODC1" s="486"/>
      <c r="ODD1" s="486"/>
      <c r="ODE1" s="486"/>
      <c r="ODF1" s="486"/>
      <c r="ODG1" s="486"/>
      <c r="ODH1" s="486"/>
      <c r="ODI1" s="486"/>
      <c r="ODJ1" s="486"/>
      <c r="ODK1" s="486"/>
      <c r="ODL1" s="486"/>
      <c r="ODM1" s="486"/>
      <c r="ODN1" s="486"/>
      <c r="ODO1" s="486"/>
      <c r="ODP1" s="486"/>
      <c r="ODQ1" s="486"/>
      <c r="ODR1" s="486"/>
      <c r="ODS1" s="486"/>
      <c r="ODT1" s="486"/>
      <c r="ODU1" s="486"/>
      <c r="ODV1" s="486"/>
      <c r="ODW1" s="486"/>
      <c r="ODX1" s="486"/>
      <c r="ODY1" s="486"/>
      <c r="ODZ1" s="486"/>
      <c r="OEA1" s="486"/>
      <c r="OEB1" s="486"/>
      <c r="OEC1" s="486"/>
      <c r="OED1" s="486"/>
      <c r="OEE1" s="486"/>
      <c r="OEF1" s="486"/>
      <c r="OEG1" s="486"/>
      <c r="OEH1" s="486"/>
      <c r="OEI1" s="486"/>
      <c r="OEJ1" s="486"/>
      <c r="OEK1" s="486"/>
      <c r="OEL1" s="486"/>
      <c r="OEM1" s="486"/>
      <c r="OEN1" s="486"/>
      <c r="OEO1" s="486"/>
      <c r="OEP1" s="486"/>
      <c r="OEQ1" s="486"/>
      <c r="OER1" s="486"/>
      <c r="OES1" s="486"/>
      <c r="OET1" s="486"/>
      <c r="OEU1" s="486"/>
      <c r="OEV1" s="486"/>
      <c r="OEW1" s="486"/>
      <c r="OEX1" s="486"/>
      <c r="OEY1" s="486"/>
      <c r="OEZ1" s="486"/>
      <c r="OFA1" s="486"/>
      <c r="OFB1" s="486"/>
      <c r="OFC1" s="486"/>
      <c r="OFD1" s="486"/>
      <c r="OFE1" s="486"/>
      <c r="OFF1" s="486"/>
      <c r="OFG1" s="486"/>
      <c r="OFH1" s="486"/>
      <c r="OFI1" s="486"/>
      <c r="OFJ1" s="486"/>
      <c r="OFK1" s="486"/>
      <c r="OFL1" s="486"/>
      <c r="OFM1" s="486"/>
      <c r="OFN1" s="486"/>
      <c r="OFO1" s="486"/>
      <c r="OFP1" s="486"/>
      <c r="OFQ1" s="486"/>
      <c r="OFR1" s="486"/>
      <c r="OFS1" s="486"/>
      <c r="OFT1" s="486"/>
      <c r="OFU1" s="486"/>
      <c r="OFV1" s="486"/>
      <c r="OFW1" s="486"/>
      <c r="OFX1" s="486"/>
      <c r="OFY1" s="486"/>
      <c r="OFZ1" s="486"/>
      <c r="OGA1" s="486"/>
      <c r="OGB1" s="486"/>
      <c r="OGC1" s="486"/>
      <c r="OGD1" s="486"/>
      <c r="OGE1" s="486"/>
      <c r="OGF1" s="486"/>
      <c r="OGG1" s="486"/>
      <c r="OGH1" s="486"/>
      <c r="OGI1" s="486"/>
      <c r="OGJ1" s="486"/>
      <c r="OGK1" s="486"/>
      <c r="OGL1" s="486"/>
      <c r="OGM1" s="486"/>
      <c r="OGN1" s="486"/>
      <c r="OGO1" s="486"/>
      <c r="OGP1" s="486"/>
      <c r="OGQ1" s="486"/>
      <c r="OGR1" s="486"/>
      <c r="OGS1" s="486"/>
      <c r="OGT1" s="486"/>
      <c r="OGU1" s="486"/>
      <c r="OGV1" s="486"/>
      <c r="OGW1" s="486"/>
      <c r="OGX1" s="486"/>
      <c r="OGY1" s="486"/>
      <c r="OGZ1" s="486"/>
      <c r="OHA1" s="486"/>
      <c r="OHB1" s="486"/>
      <c r="OHC1" s="486"/>
      <c r="OHD1" s="486"/>
      <c r="OHE1" s="486"/>
      <c r="OHF1" s="486"/>
      <c r="OHG1" s="486"/>
      <c r="OHH1" s="486"/>
      <c r="OHI1" s="486"/>
      <c r="OHJ1" s="486"/>
      <c r="OHK1" s="486"/>
      <c r="OHL1" s="486"/>
      <c r="OHM1" s="486"/>
      <c r="OHN1" s="486"/>
      <c r="OHO1" s="486"/>
      <c r="OHP1" s="486"/>
      <c r="OHQ1" s="486"/>
      <c r="OHR1" s="486"/>
      <c r="OHS1" s="486"/>
      <c r="OHT1" s="486"/>
      <c r="OHU1" s="486"/>
      <c r="OHV1" s="486"/>
      <c r="OHW1" s="486"/>
      <c r="OHX1" s="486"/>
      <c r="OHY1" s="486"/>
      <c r="OHZ1" s="486"/>
      <c r="OIA1" s="486"/>
      <c r="OIB1" s="486"/>
      <c r="OIC1" s="486"/>
      <c r="OID1" s="486"/>
      <c r="OIE1" s="486"/>
      <c r="OIF1" s="486"/>
      <c r="OIG1" s="486"/>
      <c r="OIH1" s="486"/>
      <c r="OII1" s="486"/>
      <c r="OIJ1" s="486"/>
      <c r="OIK1" s="486"/>
      <c r="OIL1" s="486"/>
      <c r="OIM1" s="486"/>
      <c r="OIN1" s="486"/>
      <c r="OIO1" s="486"/>
      <c r="OIP1" s="486"/>
      <c r="OIQ1" s="486"/>
      <c r="OIR1" s="486"/>
      <c r="OIS1" s="486"/>
      <c r="OIT1" s="486"/>
      <c r="OIU1" s="486"/>
      <c r="OIV1" s="486"/>
      <c r="OIW1" s="486"/>
      <c r="OIX1" s="486"/>
      <c r="OIY1" s="486"/>
      <c r="OIZ1" s="486"/>
      <c r="OJA1" s="486"/>
      <c r="OJB1" s="486"/>
      <c r="OJC1" s="486"/>
      <c r="OJD1" s="486"/>
      <c r="OJE1" s="486"/>
      <c r="OJF1" s="486"/>
      <c r="OJG1" s="486"/>
      <c r="OJH1" s="486"/>
      <c r="OJI1" s="486"/>
      <c r="OJJ1" s="486"/>
      <c r="OJK1" s="486"/>
      <c r="OJL1" s="486"/>
      <c r="OJM1" s="486"/>
      <c r="OJN1" s="486"/>
      <c r="OJO1" s="486"/>
      <c r="OJP1" s="486"/>
      <c r="OJQ1" s="486"/>
      <c r="OJR1" s="486"/>
      <c r="OJS1" s="486"/>
      <c r="OJT1" s="486"/>
      <c r="OJU1" s="486"/>
      <c r="OJV1" s="486"/>
      <c r="OJW1" s="486"/>
      <c r="OJX1" s="486"/>
      <c r="OJY1" s="486"/>
      <c r="OJZ1" s="486"/>
      <c r="OKA1" s="486"/>
      <c r="OKB1" s="486"/>
      <c r="OKC1" s="486"/>
      <c r="OKD1" s="486"/>
      <c r="OKE1" s="486"/>
      <c r="OKF1" s="486"/>
      <c r="OKG1" s="486"/>
      <c r="OKH1" s="486"/>
      <c r="OKI1" s="486"/>
      <c r="OKJ1" s="486"/>
      <c r="OKK1" s="486"/>
      <c r="OKL1" s="486"/>
      <c r="OKM1" s="486"/>
      <c r="OKN1" s="486"/>
      <c r="OKO1" s="486"/>
      <c r="OKP1" s="486"/>
      <c r="OKQ1" s="486"/>
      <c r="OKR1" s="486"/>
      <c r="OKS1" s="486"/>
      <c r="OKT1" s="486"/>
      <c r="OKU1" s="486"/>
      <c r="OKV1" s="486"/>
      <c r="OKW1" s="486"/>
      <c r="OKX1" s="486"/>
      <c r="OKY1" s="486"/>
      <c r="OKZ1" s="486"/>
      <c r="OLA1" s="486"/>
      <c r="OLB1" s="486"/>
      <c r="OLC1" s="486"/>
      <c r="OLD1" s="486"/>
      <c r="OLE1" s="486"/>
      <c r="OLF1" s="486"/>
      <c r="OLG1" s="486"/>
      <c r="OLH1" s="486"/>
      <c r="OLI1" s="486"/>
      <c r="OLJ1" s="486"/>
      <c r="OLK1" s="486"/>
      <c r="OLL1" s="486"/>
      <c r="OLM1" s="486"/>
      <c r="OLN1" s="486"/>
      <c r="OLO1" s="486"/>
      <c r="OLP1" s="486"/>
      <c r="OLQ1" s="486"/>
      <c r="OLR1" s="486"/>
      <c r="OLS1" s="486"/>
      <c r="OLT1" s="486"/>
      <c r="OLU1" s="486"/>
      <c r="OLV1" s="486"/>
      <c r="OLW1" s="486"/>
      <c r="OLX1" s="486"/>
      <c r="OLY1" s="486"/>
      <c r="OLZ1" s="486"/>
      <c r="OMA1" s="486"/>
      <c r="OMB1" s="486"/>
      <c r="OMC1" s="486"/>
      <c r="OMD1" s="486"/>
      <c r="OME1" s="486"/>
      <c r="OMF1" s="486"/>
      <c r="OMG1" s="486"/>
      <c r="OMH1" s="486"/>
      <c r="OMI1" s="486"/>
      <c r="OMJ1" s="486"/>
      <c r="OMK1" s="486"/>
      <c r="OML1" s="486"/>
      <c r="OMM1" s="486"/>
      <c r="OMN1" s="486"/>
      <c r="OMO1" s="486"/>
      <c r="OMP1" s="486"/>
      <c r="OMQ1" s="486"/>
      <c r="OMR1" s="486"/>
      <c r="OMS1" s="486"/>
      <c r="OMT1" s="486"/>
      <c r="OMU1" s="486"/>
      <c r="OMV1" s="486"/>
      <c r="OMW1" s="486"/>
      <c r="OMX1" s="486"/>
      <c r="OMY1" s="486"/>
      <c r="OMZ1" s="486"/>
      <c r="ONA1" s="486"/>
      <c r="ONB1" s="486"/>
      <c r="ONC1" s="486"/>
      <c r="OND1" s="486"/>
      <c r="ONE1" s="486"/>
      <c r="ONF1" s="486"/>
      <c r="ONG1" s="486"/>
      <c r="ONH1" s="486"/>
      <c r="ONI1" s="486"/>
      <c r="ONJ1" s="486"/>
      <c r="ONK1" s="486"/>
      <c r="ONL1" s="486"/>
      <c r="ONM1" s="486"/>
      <c r="ONN1" s="486"/>
      <c r="ONO1" s="486"/>
      <c r="ONP1" s="486"/>
      <c r="ONQ1" s="486"/>
      <c r="ONR1" s="486"/>
      <c r="ONS1" s="486"/>
      <c r="ONT1" s="486"/>
      <c r="ONU1" s="486"/>
      <c r="ONV1" s="486"/>
      <c r="ONW1" s="486"/>
      <c r="ONX1" s="486"/>
      <c r="ONY1" s="486"/>
      <c r="ONZ1" s="486"/>
      <c r="OOA1" s="486"/>
      <c r="OOB1" s="486"/>
      <c r="OOC1" s="486"/>
      <c r="OOD1" s="486"/>
      <c r="OOE1" s="486"/>
      <c r="OOF1" s="486"/>
      <c r="OOG1" s="486"/>
      <c r="OOH1" s="486"/>
      <c r="OOI1" s="486"/>
      <c r="OOJ1" s="486"/>
      <c r="OOK1" s="486"/>
      <c r="OOL1" s="486"/>
      <c r="OOM1" s="486"/>
      <c r="OON1" s="486"/>
      <c r="OOO1" s="486"/>
      <c r="OOP1" s="486"/>
      <c r="OOQ1" s="486"/>
      <c r="OOR1" s="486"/>
      <c r="OOS1" s="486"/>
      <c r="OOT1" s="486"/>
      <c r="OOU1" s="486"/>
      <c r="OOV1" s="486"/>
      <c r="OOW1" s="486"/>
      <c r="OOX1" s="486"/>
      <c r="OOY1" s="486"/>
      <c r="OOZ1" s="486"/>
      <c r="OPA1" s="486"/>
      <c r="OPB1" s="486"/>
      <c r="OPC1" s="486"/>
      <c r="OPD1" s="486"/>
      <c r="OPE1" s="486"/>
      <c r="OPF1" s="486"/>
      <c r="OPG1" s="486"/>
      <c r="OPH1" s="486"/>
      <c r="OPI1" s="486"/>
      <c r="OPJ1" s="486"/>
      <c r="OPK1" s="486"/>
      <c r="OPL1" s="486"/>
      <c r="OPM1" s="486"/>
      <c r="OPN1" s="486"/>
      <c r="OPO1" s="486"/>
      <c r="OPP1" s="486"/>
      <c r="OPQ1" s="486"/>
      <c r="OPR1" s="486"/>
      <c r="OPS1" s="486"/>
      <c r="OPT1" s="486"/>
      <c r="OPU1" s="486"/>
      <c r="OPV1" s="486"/>
      <c r="OPW1" s="486"/>
      <c r="OPX1" s="486"/>
      <c r="OPY1" s="486"/>
      <c r="OPZ1" s="486"/>
      <c r="OQA1" s="486"/>
      <c r="OQB1" s="486"/>
      <c r="OQC1" s="486"/>
      <c r="OQD1" s="486"/>
      <c r="OQE1" s="486"/>
      <c r="OQF1" s="486"/>
      <c r="OQG1" s="486"/>
      <c r="OQH1" s="486"/>
      <c r="OQI1" s="486"/>
      <c r="OQJ1" s="486"/>
      <c r="OQK1" s="486"/>
      <c r="OQL1" s="486"/>
      <c r="OQM1" s="486"/>
      <c r="OQN1" s="486"/>
      <c r="OQO1" s="486"/>
      <c r="OQP1" s="486"/>
      <c r="OQQ1" s="486"/>
      <c r="OQR1" s="486"/>
      <c r="OQS1" s="486"/>
      <c r="OQT1" s="486"/>
      <c r="OQU1" s="486"/>
      <c r="OQV1" s="486"/>
      <c r="OQW1" s="486"/>
      <c r="OQX1" s="486"/>
      <c r="OQY1" s="486"/>
      <c r="OQZ1" s="486"/>
      <c r="ORA1" s="486"/>
      <c r="ORB1" s="486"/>
      <c r="ORC1" s="486"/>
      <c r="ORD1" s="486"/>
      <c r="ORE1" s="486"/>
      <c r="ORF1" s="486"/>
      <c r="ORG1" s="486"/>
      <c r="ORH1" s="486"/>
      <c r="ORI1" s="486"/>
      <c r="ORJ1" s="486"/>
      <c r="ORK1" s="486"/>
      <c r="ORL1" s="486"/>
      <c r="ORM1" s="486"/>
      <c r="ORN1" s="486"/>
      <c r="ORO1" s="486"/>
      <c r="ORP1" s="486"/>
      <c r="ORQ1" s="486"/>
      <c r="ORR1" s="486"/>
      <c r="ORS1" s="486"/>
      <c r="ORT1" s="486"/>
      <c r="ORU1" s="486"/>
      <c r="ORV1" s="486"/>
      <c r="ORW1" s="486"/>
      <c r="ORX1" s="486"/>
      <c r="ORY1" s="486"/>
      <c r="ORZ1" s="486"/>
      <c r="OSA1" s="486"/>
      <c r="OSB1" s="486"/>
      <c r="OSC1" s="486"/>
      <c r="OSD1" s="486"/>
      <c r="OSE1" s="486"/>
      <c r="OSF1" s="486"/>
      <c r="OSG1" s="486"/>
      <c r="OSH1" s="486"/>
      <c r="OSI1" s="486"/>
      <c r="OSJ1" s="486"/>
      <c r="OSK1" s="486"/>
      <c r="OSL1" s="486"/>
      <c r="OSM1" s="486"/>
      <c r="OSN1" s="486"/>
      <c r="OSO1" s="486"/>
      <c r="OSP1" s="486"/>
      <c r="OSQ1" s="486"/>
      <c r="OSR1" s="486"/>
      <c r="OSS1" s="486"/>
      <c r="OST1" s="486"/>
      <c r="OSU1" s="486"/>
      <c r="OSV1" s="486"/>
      <c r="OSW1" s="486"/>
      <c r="OSX1" s="486"/>
      <c r="OSY1" s="486"/>
      <c r="OSZ1" s="486"/>
      <c r="OTA1" s="486"/>
      <c r="OTB1" s="486"/>
      <c r="OTC1" s="486"/>
      <c r="OTD1" s="486"/>
      <c r="OTE1" s="486"/>
      <c r="OTF1" s="486"/>
      <c r="OTG1" s="486"/>
      <c r="OTH1" s="486"/>
      <c r="OTI1" s="486"/>
      <c r="OTJ1" s="486"/>
      <c r="OTK1" s="486"/>
      <c r="OTL1" s="486"/>
      <c r="OTM1" s="486"/>
      <c r="OTN1" s="486"/>
      <c r="OTO1" s="486"/>
      <c r="OTP1" s="486"/>
      <c r="OTQ1" s="486"/>
      <c r="OTR1" s="486"/>
      <c r="OTS1" s="486"/>
      <c r="OTT1" s="486"/>
      <c r="OTU1" s="486"/>
      <c r="OTV1" s="486"/>
      <c r="OTW1" s="486"/>
      <c r="OTX1" s="486"/>
      <c r="OTY1" s="486"/>
      <c r="OTZ1" s="486"/>
      <c r="OUA1" s="486"/>
      <c r="OUB1" s="486"/>
      <c r="OUC1" s="486"/>
      <c r="OUD1" s="486"/>
      <c r="OUE1" s="486"/>
      <c r="OUF1" s="486"/>
      <c r="OUG1" s="486"/>
      <c r="OUH1" s="486"/>
      <c r="OUI1" s="486"/>
      <c r="OUJ1" s="486"/>
      <c r="OUK1" s="486"/>
      <c r="OUL1" s="486"/>
      <c r="OUM1" s="486"/>
      <c r="OUN1" s="486"/>
      <c r="OUO1" s="486"/>
      <c r="OUP1" s="486"/>
      <c r="OUQ1" s="486"/>
      <c r="OUR1" s="486"/>
      <c r="OUS1" s="486"/>
      <c r="OUT1" s="486"/>
      <c r="OUU1" s="486"/>
      <c r="OUV1" s="486"/>
      <c r="OUW1" s="486"/>
      <c r="OUX1" s="486"/>
      <c r="OUY1" s="486"/>
      <c r="OUZ1" s="486"/>
      <c r="OVA1" s="486"/>
      <c r="OVB1" s="486"/>
      <c r="OVC1" s="486"/>
      <c r="OVD1" s="486"/>
      <c r="OVE1" s="486"/>
      <c r="OVF1" s="486"/>
      <c r="OVG1" s="486"/>
      <c r="OVH1" s="486"/>
      <c r="OVI1" s="486"/>
      <c r="OVJ1" s="486"/>
      <c r="OVK1" s="486"/>
      <c r="OVL1" s="486"/>
      <c r="OVM1" s="486"/>
      <c r="OVN1" s="486"/>
      <c r="OVO1" s="486"/>
      <c r="OVP1" s="486"/>
      <c r="OVQ1" s="486"/>
      <c r="OVR1" s="486"/>
      <c r="OVS1" s="486"/>
      <c r="OVT1" s="486"/>
      <c r="OVU1" s="486"/>
      <c r="OVV1" s="486"/>
      <c r="OVW1" s="486"/>
      <c r="OVX1" s="486"/>
      <c r="OVY1" s="486"/>
      <c r="OVZ1" s="486"/>
      <c r="OWA1" s="486"/>
      <c r="OWB1" s="486"/>
      <c r="OWC1" s="486"/>
      <c r="OWD1" s="486"/>
      <c r="OWE1" s="486"/>
      <c r="OWF1" s="486"/>
      <c r="OWG1" s="486"/>
      <c r="OWH1" s="486"/>
      <c r="OWI1" s="486"/>
      <c r="OWJ1" s="486"/>
      <c r="OWK1" s="486"/>
      <c r="OWL1" s="486"/>
      <c r="OWM1" s="486"/>
      <c r="OWN1" s="486"/>
      <c r="OWO1" s="486"/>
      <c r="OWP1" s="486"/>
      <c r="OWQ1" s="486"/>
      <c r="OWR1" s="486"/>
      <c r="OWS1" s="486"/>
      <c r="OWT1" s="486"/>
      <c r="OWU1" s="486"/>
      <c r="OWV1" s="486"/>
      <c r="OWW1" s="486"/>
      <c r="OWX1" s="486"/>
      <c r="OWY1" s="486"/>
      <c r="OWZ1" s="486"/>
      <c r="OXA1" s="486"/>
      <c r="OXB1" s="486"/>
      <c r="OXC1" s="486"/>
      <c r="OXD1" s="486"/>
      <c r="OXE1" s="486"/>
      <c r="OXF1" s="486"/>
      <c r="OXG1" s="486"/>
      <c r="OXH1" s="486"/>
      <c r="OXI1" s="486"/>
      <c r="OXJ1" s="486"/>
      <c r="OXK1" s="486"/>
      <c r="OXL1" s="486"/>
      <c r="OXM1" s="486"/>
      <c r="OXN1" s="486"/>
      <c r="OXO1" s="486"/>
      <c r="OXP1" s="486"/>
      <c r="OXQ1" s="486"/>
      <c r="OXR1" s="486"/>
      <c r="OXS1" s="486"/>
      <c r="OXT1" s="486"/>
      <c r="OXU1" s="486"/>
      <c r="OXV1" s="486"/>
      <c r="OXW1" s="486"/>
      <c r="OXX1" s="486"/>
      <c r="OXY1" s="486"/>
      <c r="OXZ1" s="486"/>
      <c r="OYA1" s="486"/>
      <c r="OYB1" s="486"/>
      <c r="OYC1" s="486"/>
      <c r="OYD1" s="486"/>
      <c r="OYE1" s="486"/>
      <c r="OYF1" s="486"/>
      <c r="OYG1" s="486"/>
      <c r="OYH1" s="486"/>
      <c r="OYI1" s="486"/>
      <c r="OYJ1" s="486"/>
      <c r="OYK1" s="486"/>
      <c r="OYL1" s="486"/>
      <c r="OYM1" s="486"/>
      <c r="OYN1" s="486"/>
      <c r="OYO1" s="486"/>
      <c r="OYP1" s="486"/>
      <c r="OYQ1" s="486"/>
      <c r="OYR1" s="486"/>
      <c r="OYS1" s="486"/>
      <c r="OYT1" s="486"/>
      <c r="OYU1" s="486"/>
      <c r="OYV1" s="486"/>
      <c r="OYW1" s="486"/>
      <c r="OYX1" s="486"/>
      <c r="OYY1" s="486"/>
      <c r="OYZ1" s="486"/>
      <c r="OZA1" s="486"/>
      <c r="OZB1" s="486"/>
      <c r="OZC1" s="486"/>
      <c r="OZD1" s="486"/>
      <c r="OZE1" s="486"/>
      <c r="OZF1" s="486"/>
      <c r="OZG1" s="486"/>
      <c r="OZH1" s="486"/>
      <c r="OZI1" s="486"/>
      <c r="OZJ1" s="486"/>
      <c r="OZK1" s="486"/>
      <c r="OZL1" s="486"/>
      <c r="OZM1" s="486"/>
      <c r="OZN1" s="486"/>
      <c r="OZO1" s="486"/>
      <c r="OZP1" s="486"/>
      <c r="OZQ1" s="486"/>
      <c r="OZR1" s="486"/>
      <c r="OZS1" s="486"/>
      <c r="OZT1" s="486"/>
      <c r="OZU1" s="486"/>
      <c r="OZV1" s="486"/>
      <c r="OZW1" s="486"/>
      <c r="OZX1" s="486"/>
      <c r="OZY1" s="486"/>
      <c r="OZZ1" s="486"/>
      <c r="PAA1" s="486"/>
      <c r="PAB1" s="486"/>
      <c r="PAC1" s="486"/>
      <c r="PAD1" s="486"/>
      <c r="PAE1" s="486"/>
      <c r="PAF1" s="486"/>
      <c r="PAG1" s="486"/>
      <c r="PAH1" s="486"/>
      <c r="PAI1" s="486"/>
      <c r="PAJ1" s="486"/>
      <c r="PAK1" s="486"/>
      <c r="PAL1" s="486"/>
      <c r="PAM1" s="486"/>
      <c r="PAN1" s="486"/>
      <c r="PAO1" s="486"/>
      <c r="PAP1" s="486"/>
      <c r="PAQ1" s="486"/>
      <c r="PAR1" s="486"/>
      <c r="PAS1" s="486"/>
      <c r="PAT1" s="486"/>
      <c r="PAU1" s="486"/>
      <c r="PAV1" s="486"/>
      <c r="PAW1" s="486"/>
      <c r="PAX1" s="486"/>
      <c r="PAY1" s="486"/>
      <c r="PAZ1" s="486"/>
      <c r="PBA1" s="486"/>
      <c r="PBB1" s="486"/>
      <c r="PBC1" s="486"/>
      <c r="PBD1" s="486"/>
      <c r="PBE1" s="486"/>
      <c r="PBF1" s="486"/>
      <c r="PBG1" s="486"/>
      <c r="PBH1" s="486"/>
      <c r="PBI1" s="486"/>
      <c r="PBJ1" s="486"/>
      <c r="PBK1" s="486"/>
      <c r="PBL1" s="486"/>
      <c r="PBM1" s="486"/>
      <c r="PBN1" s="486"/>
      <c r="PBO1" s="486"/>
      <c r="PBP1" s="486"/>
      <c r="PBQ1" s="486"/>
      <c r="PBR1" s="486"/>
      <c r="PBS1" s="486"/>
      <c r="PBT1" s="486"/>
      <c r="PBU1" s="486"/>
      <c r="PBV1" s="486"/>
      <c r="PBW1" s="486"/>
      <c r="PBX1" s="486"/>
      <c r="PBY1" s="486"/>
      <c r="PBZ1" s="486"/>
      <c r="PCA1" s="486"/>
      <c r="PCB1" s="486"/>
      <c r="PCC1" s="486"/>
      <c r="PCD1" s="486"/>
      <c r="PCE1" s="486"/>
      <c r="PCF1" s="486"/>
      <c r="PCG1" s="486"/>
      <c r="PCH1" s="486"/>
      <c r="PCI1" s="486"/>
      <c r="PCJ1" s="486"/>
      <c r="PCK1" s="486"/>
      <c r="PCL1" s="486"/>
      <c r="PCM1" s="486"/>
      <c r="PCN1" s="486"/>
      <c r="PCO1" s="486"/>
      <c r="PCP1" s="486"/>
      <c r="PCQ1" s="486"/>
      <c r="PCR1" s="486"/>
      <c r="PCS1" s="486"/>
      <c r="PCT1" s="486"/>
      <c r="PCU1" s="486"/>
      <c r="PCV1" s="486"/>
      <c r="PCW1" s="486"/>
      <c r="PCX1" s="486"/>
      <c r="PCY1" s="486"/>
      <c r="PCZ1" s="486"/>
      <c r="PDA1" s="486"/>
      <c r="PDB1" s="486"/>
      <c r="PDC1" s="486"/>
      <c r="PDD1" s="486"/>
      <c r="PDE1" s="486"/>
      <c r="PDF1" s="486"/>
      <c r="PDG1" s="486"/>
      <c r="PDH1" s="486"/>
      <c r="PDI1" s="486"/>
      <c r="PDJ1" s="486"/>
      <c r="PDK1" s="486"/>
      <c r="PDL1" s="486"/>
      <c r="PDM1" s="486"/>
      <c r="PDN1" s="486"/>
      <c r="PDO1" s="486"/>
      <c r="PDP1" s="486"/>
      <c r="PDQ1" s="486"/>
      <c r="PDR1" s="486"/>
      <c r="PDS1" s="486"/>
      <c r="PDT1" s="486"/>
      <c r="PDU1" s="486"/>
      <c r="PDV1" s="486"/>
      <c r="PDW1" s="486"/>
      <c r="PDX1" s="486"/>
      <c r="PDY1" s="486"/>
      <c r="PDZ1" s="486"/>
      <c r="PEA1" s="486"/>
      <c r="PEB1" s="486"/>
      <c r="PEC1" s="486"/>
      <c r="PED1" s="486"/>
      <c r="PEE1" s="486"/>
      <c r="PEF1" s="486"/>
      <c r="PEG1" s="486"/>
      <c r="PEH1" s="486"/>
      <c r="PEI1" s="486"/>
      <c r="PEJ1" s="486"/>
      <c r="PEK1" s="486"/>
      <c r="PEL1" s="486"/>
      <c r="PEM1" s="486"/>
      <c r="PEN1" s="486"/>
      <c r="PEO1" s="486"/>
      <c r="PEP1" s="486"/>
      <c r="PEQ1" s="486"/>
      <c r="PER1" s="486"/>
      <c r="PES1" s="486"/>
      <c r="PET1" s="486"/>
      <c r="PEU1" s="486"/>
      <c r="PEV1" s="486"/>
      <c r="PEW1" s="486"/>
      <c r="PEX1" s="486"/>
      <c r="PEY1" s="486"/>
      <c r="PEZ1" s="486"/>
      <c r="PFA1" s="486"/>
      <c r="PFB1" s="486"/>
      <c r="PFC1" s="486"/>
      <c r="PFD1" s="486"/>
      <c r="PFE1" s="486"/>
      <c r="PFF1" s="486"/>
      <c r="PFG1" s="486"/>
      <c r="PFH1" s="486"/>
      <c r="PFI1" s="486"/>
      <c r="PFJ1" s="486"/>
      <c r="PFK1" s="486"/>
      <c r="PFL1" s="486"/>
      <c r="PFM1" s="486"/>
      <c r="PFN1" s="486"/>
      <c r="PFO1" s="486"/>
      <c r="PFP1" s="486"/>
      <c r="PFQ1" s="486"/>
      <c r="PFR1" s="486"/>
      <c r="PFS1" s="486"/>
      <c r="PFT1" s="486"/>
      <c r="PFU1" s="486"/>
      <c r="PFV1" s="486"/>
      <c r="PFW1" s="486"/>
      <c r="PFX1" s="486"/>
      <c r="PFY1" s="486"/>
      <c r="PFZ1" s="486"/>
      <c r="PGA1" s="486"/>
      <c r="PGB1" s="486"/>
      <c r="PGC1" s="486"/>
      <c r="PGD1" s="486"/>
      <c r="PGE1" s="486"/>
      <c r="PGF1" s="486"/>
      <c r="PGG1" s="486"/>
      <c r="PGH1" s="486"/>
      <c r="PGI1" s="486"/>
      <c r="PGJ1" s="486"/>
      <c r="PGK1" s="486"/>
      <c r="PGL1" s="486"/>
      <c r="PGM1" s="486"/>
      <c r="PGN1" s="486"/>
      <c r="PGO1" s="486"/>
      <c r="PGP1" s="486"/>
      <c r="PGQ1" s="486"/>
      <c r="PGR1" s="486"/>
      <c r="PGS1" s="486"/>
      <c r="PGT1" s="486"/>
      <c r="PGU1" s="486"/>
      <c r="PGV1" s="486"/>
      <c r="PGW1" s="486"/>
      <c r="PGX1" s="486"/>
      <c r="PGY1" s="486"/>
      <c r="PGZ1" s="486"/>
      <c r="PHA1" s="486"/>
      <c r="PHB1" s="486"/>
      <c r="PHC1" s="486"/>
      <c r="PHD1" s="486"/>
      <c r="PHE1" s="486"/>
      <c r="PHF1" s="486"/>
      <c r="PHG1" s="486"/>
      <c r="PHH1" s="486"/>
      <c r="PHI1" s="486"/>
      <c r="PHJ1" s="486"/>
      <c r="PHK1" s="486"/>
      <c r="PHL1" s="486"/>
      <c r="PHM1" s="486"/>
      <c r="PHN1" s="486"/>
      <c r="PHO1" s="486"/>
      <c r="PHP1" s="486"/>
      <c r="PHQ1" s="486"/>
      <c r="PHR1" s="486"/>
      <c r="PHS1" s="486"/>
      <c r="PHT1" s="486"/>
      <c r="PHU1" s="486"/>
      <c r="PHV1" s="486"/>
      <c r="PHW1" s="486"/>
      <c r="PHX1" s="486"/>
      <c r="PHY1" s="486"/>
      <c r="PHZ1" s="486"/>
      <c r="PIA1" s="486"/>
      <c r="PIB1" s="486"/>
      <c r="PIC1" s="486"/>
      <c r="PID1" s="486"/>
      <c r="PIE1" s="486"/>
      <c r="PIF1" s="486"/>
      <c r="PIG1" s="486"/>
      <c r="PIH1" s="486"/>
      <c r="PII1" s="486"/>
      <c r="PIJ1" s="486"/>
      <c r="PIK1" s="486"/>
      <c r="PIL1" s="486"/>
      <c r="PIM1" s="486"/>
      <c r="PIN1" s="486"/>
      <c r="PIO1" s="486"/>
      <c r="PIP1" s="486"/>
      <c r="PIQ1" s="486"/>
      <c r="PIR1" s="486"/>
      <c r="PIS1" s="486"/>
      <c r="PIT1" s="486"/>
      <c r="PIU1" s="486"/>
      <c r="PIV1" s="486"/>
      <c r="PIW1" s="486"/>
      <c r="PIX1" s="486"/>
      <c r="PIY1" s="486"/>
      <c r="PIZ1" s="486"/>
      <c r="PJA1" s="486"/>
      <c r="PJB1" s="486"/>
      <c r="PJC1" s="486"/>
      <c r="PJD1" s="486"/>
      <c r="PJE1" s="486"/>
      <c r="PJF1" s="486"/>
      <c r="PJG1" s="486"/>
      <c r="PJH1" s="486"/>
      <c r="PJI1" s="486"/>
      <c r="PJJ1" s="486"/>
      <c r="PJK1" s="486"/>
      <c r="PJL1" s="486"/>
      <c r="PJM1" s="486"/>
      <c r="PJN1" s="486"/>
      <c r="PJO1" s="486"/>
      <c r="PJP1" s="486"/>
      <c r="PJQ1" s="486"/>
      <c r="PJR1" s="486"/>
      <c r="PJS1" s="486"/>
      <c r="PJT1" s="486"/>
      <c r="PJU1" s="486"/>
      <c r="PJV1" s="486"/>
      <c r="PJW1" s="486"/>
      <c r="PJX1" s="486"/>
      <c r="PJY1" s="486"/>
      <c r="PJZ1" s="486"/>
      <c r="PKA1" s="486"/>
      <c r="PKB1" s="486"/>
      <c r="PKC1" s="486"/>
      <c r="PKD1" s="486"/>
      <c r="PKE1" s="486"/>
      <c r="PKF1" s="486"/>
      <c r="PKG1" s="486"/>
      <c r="PKH1" s="486"/>
      <c r="PKI1" s="486"/>
      <c r="PKJ1" s="486"/>
      <c r="PKK1" s="486"/>
      <c r="PKL1" s="486"/>
      <c r="PKM1" s="486"/>
      <c r="PKN1" s="486"/>
      <c r="PKO1" s="486"/>
      <c r="PKP1" s="486"/>
      <c r="PKQ1" s="486"/>
      <c r="PKR1" s="486"/>
      <c r="PKS1" s="486"/>
      <c r="PKT1" s="486"/>
      <c r="PKU1" s="486"/>
      <c r="PKV1" s="486"/>
      <c r="PKW1" s="486"/>
      <c r="PKX1" s="486"/>
      <c r="PKY1" s="486"/>
      <c r="PKZ1" s="486"/>
      <c r="PLA1" s="486"/>
      <c r="PLB1" s="486"/>
      <c r="PLC1" s="486"/>
      <c r="PLD1" s="486"/>
      <c r="PLE1" s="486"/>
      <c r="PLF1" s="486"/>
      <c r="PLG1" s="486"/>
      <c r="PLH1" s="486"/>
      <c r="PLI1" s="486"/>
      <c r="PLJ1" s="486"/>
      <c r="PLK1" s="486"/>
      <c r="PLL1" s="486"/>
      <c r="PLM1" s="486"/>
      <c r="PLN1" s="486"/>
      <c r="PLO1" s="486"/>
      <c r="PLP1" s="486"/>
      <c r="PLQ1" s="486"/>
      <c r="PLR1" s="486"/>
      <c r="PLS1" s="486"/>
      <c r="PLT1" s="486"/>
      <c r="PLU1" s="486"/>
      <c r="PLV1" s="486"/>
      <c r="PLW1" s="486"/>
      <c r="PLX1" s="486"/>
      <c r="PLY1" s="486"/>
      <c r="PLZ1" s="486"/>
      <c r="PMA1" s="486"/>
      <c r="PMB1" s="486"/>
      <c r="PMC1" s="486"/>
      <c r="PMD1" s="486"/>
      <c r="PME1" s="486"/>
      <c r="PMF1" s="486"/>
      <c r="PMG1" s="486"/>
      <c r="PMH1" s="486"/>
      <c r="PMI1" s="486"/>
      <c r="PMJ1" s="486"/>
      <c r="PMK1" s="486"/>
      <c r="PML1" s="486"/>
      <c r="PMM1" s="486"/>
      <c r="PMN1" s="486"/>
      <c r="PMO1" s="486"/>
      <c r="PMP1" s="486"/>
      <c r="PMQ1" s="486"/>
      <c r="PMR1" s="486"/>
      <c r="PMS1" s="486"/>
      <c r="PMT1" s="486"/>
      <c r="PMU1" s="486"/>
      <c r="PMV1" s="486"/>
      <c r="PMW1" s="486"/>
      <c r="PMX1" s="486"/>
      <c r="PMY1" s="486"/>
      <c r="PMZ1" s="486"/>
      <c r="PNA1" s="486"/>
      <c r="PNB1" s="486"/>
      <c r="PNC1" s="486"/>
      <c r="PND1" s="486"/>
      <c r="PNE1" s="486"/>
      <c r="PNF1" s="486"/>
      <c r="PNG1" s="486"/>
      <c r="PNH1" s="486"/>
      <c r="PNI1" s="486"/>
      <c r="PNJ1" s="486"/>
      <c r="PNK1" s="486"/>
      <c r="PNL1" s="486"/>
      <c r="PNM1" s="486"/>
      <c r="PNN1" s="486"/>
      <c r="PNO1" s="486"/>
      <c r="PNP1" s="486"/>
      <c r="PNQ1" s="486"/>
      <c r="PNR1" s="486"/>
      <c r="PNS1" s="486"/>
      <c r="PNT1" s="486"/>
      <c r="PNU1" s="486"/>
      <c r="PNV1" s="486"/>
      <c r="PNW1" s="486"/>
      <c r="PNX1" s="486"/>
      <c r="PNY1" s="486"/>
      <c r="PNZ1" s="486"/>
      <c r="POA1" s="486"/>
      <c r="POB1" s="486"/>
      <c r="POC1" s="486"/>
      <c r="POD1" s="486"/>
      <c r="POE1" s="486"/>
      <c r="POF1" s="486"/>
      <c r="POG1" s="486"/>
      <c r="POH1" s="486"/>
      <c r="POI1" s="486"/>
      <c r="POJ1" s="486"/>
      <c r="POK1" s="486"/>
      <c r="POL1" s="486"/>
      <c r="POM1" s="486"/>
      <c r="PON1" s="486"/>
      <c r="POO1" s="486"/>
      <c r="POP1" s="486"/>
      <c r="POQ1" s="486"/>
      <c r="POR1" s="486"/>
      <c r="POS1" s="486"/>
      <c r="POT1" s="486"/>
      <c r="POU1" s="486"/>
      <c r="POV1" s="486"/>
      <c r="POW1" s="486"/>
      <c r="POX1" s="486"/>
      <c r="POY1" s="486"/>
      <c r="POZ1" s="486"/>
      <c r="PPA1" s="486"/>
      <c r="PPB1" s="486"/>
      <c r="PPC1" s="486"/>
      <c r="PPD1" s="486"/>
      <c r="PPE1" s="486"/>
      <c r="PPF1" s="486"/>
      <c r="PPG1" s="486"/>
      <c r="PPH1" s="486"/>
      <c r="PPI1" s="486"/>
      <c r="PPJ1" s="486"/>
      <c r="PPK1" s="486"/>
      <c r="PPL1" s="486"/>
      <c r="PPM1" s="486"/>
      <c r="PPN1" s="486"/>
      <c r="PPO1" s="486"/>
      <c r="PPP1" s="486"/>
      <c r="PPQ1" s="486"/>
      <c r="PPR1" s="486"/>
      <c r="PPS1" s="486"/>
      <c r="PPT1" s="486"/>
      <c r="PPU1" s="486"/>
      <c r="PPV1" s="486"/>
      <c r="PPW1" s="486"/>
      <c r="PPX1" s="486"/>
      <c r="PPY1" s="486"/>
      <c r="PPZ1" s="486"/>
      <c r="PQA1" s="486"/>
      <c r="PQB1" s="486"/>
      <c r="PQC1" s="486"/>
      <c r="PQD1" s="486"/>
      <c r="PQE1" s="486"/>
      <c r="PQF1" s="486"/>
      <c r="PQG1" s="486"/>
      <c r="PQH1" s="486"/>
      <c r="PQI1" s="486"/>
      <c r="PQJ1" s="486"/>
      <c r="PQK1" s="486"/>
      <c r="PQL1" s="486"/>
      <c r="PQM1" s="486"/>
      <c r="PQN1" s="486"/>
      <c r="PQO1" s="486"/>
      <c r="PQP1" s="486"/>
      <c r="PQQ1" s="486"/>
      <c r="PQR1" s="486"/>
      <c r="PQS1" s="486"/>
      <c r="PQT1" s="486"/>
      <c r="PQU1" s="486"/>
      <c r="PQV1" s="486"/>
      <c r="PQW1" s="486"/>
      <c r="PQX1" s="486"/>
      <c r="PQY1" s="486"/>
      <c r="PQZ1" s="486"/>
      <c r="PRA1" s="486"/>
      <c r="PRB1" s="486"/>
      <c r="PRC1" s="486"/>
      <c r="PRD1" s="486"/>
      <c r="PRE1" s="486"/>
      <c r="PRF1" s="486"/>
      <c r="PRG1" s="486"/>
      <c r="PRH1" s="486"/>
      <c r="PRI1" s="486"/>
      <c r="PRJ1" s="486"/>
      <c r="PRK1" s="486"/>
      <c r="PRL1" s="486"/>
      <c r="PRM1" s="486"/>
      <c r="PRN1" s="486"/>
      <c r="PRO1" s="486"/>
      <c r="PRP1" s="486"/>
      <c r="PRQ1" s="486"/>
      <c r="PRR1" s="486"/>
      <c r="PRS1" s="486"/>
      <c r="PRT1" s="486"/>
      <c r="PRU1" s="486"/>
      <c r="PRV1" s="486"/>
      <c r="PRW1" s="486"/>
      <c r="PRX1" s="486"/>
      <c r="PRY1" s="486"/>
      <c r="PRZ1" s="486"/>
      <c r="PSA1" s="486"/>
      <c r="PSB1" s="486"/>
      <c r="PSC1" s="486"/>
      <c r="PSD1" s="486"/>
      <c r="PSE1" s="486"/>
      <c r="PSF1" s="486"/>
      <c r="PSG1" s="486"/>
      <c r="PSH1" s="486"/>
      <c r="PSI1" s="486"/>
      <c r="PSJ1" s="486"/>
      <c r="PSK1" s="486"/>
      <c r="PSL1" s="486"/>
      <c r="PSM1" s="486"/>
      <c r="PSN1" s="486"/>
      <c r="PSO1" s="486"/>
      <c r="PSP1" s="486"/>
      <c r="PSQ1" s="486"/>
      <c r="PSR1" s="486"/>
      <c r="PSS1" s="486"/>
      <c r="PST1" s="486"/>
      <c r="PSU1" s="486"/>
      <c r="PSV1" s="486"/>
      <c r="PSW1" s="486"/>
      <c r="PSX1" s="486"/>
      <c r="PSY1" s="486"/>
      <c r="PSZ1" s="486"/>
      <c r="PTA1" s="486"/>
      <c r="PTB1" s="486"/>
      <c r="PTC1" s="486"/>
      <c r="PTD1" s="486"/>
      <c r="PTE1" s="486"/>
      <c r="PTF1" s="486"/>
      <c r="PTG1" s="486"/>
      <c r="PTH1" s="486"/>
      <c r="PTI1" s="486"/>
      <c r="PTJ1" s="486"/>
      <c r="PTK1" s="486"/>
      <c r="PTL1" s="486"/>
      <c r="PTM1" s="486"/>
      <c r="PTN1" s="486"/>
      <c r="PTO1" s="486"/>
      <c r="PTP1" s="486"/>
      <c r="PTQ1" s="486"/>
      <c r="PTR1" s="486"/>
      <c r="PTS1" s="486"/>
      <c r="PTT1" s="486"/>
      <c r="PTU1" s="486"/>
      <c r="PTV1" s="486"/>
      <c r="PTW1" s="486"/>
      <c r="PTX1" s="486"/>
      <c r="PTY1" s="486"/>
      <c r="PTZ1" s="486"/>
      <c r="PUA1" s="486"/>
      <c r="PUB1" s="486"/>
      <c r="PUC1" s="486"/>
      <c r="PUD1" s="486"/>
      <c r="PUE1" s="486"/>
      <c r="PUF1" s="486"/>
      <c r="PUG1" s="486"/>
      <c r="PUH1" s="486"/>
      <c r="PUI1" s="486"/>
      <c r="PUJ1" s="486"/>
      <c r="PUK1" s="486"/>
      <c r="PUL1" s="486"/>
      <c r="PUM1" s="486"/>
      <c r="PUN1" s="486"/>
      <c r="PUO1" s="486"/>
      <c r="PUP1" s="486"/>
      <c r="PUQ1" s="486"/>
      <c r="PUR1" s="486"/>
      <c r="PUS1" s="486"/>
      <c r="PUT1" s="486"/>
      <c r="PUU1" s="486"/>
      <c r="PUV1" s="486"/>
      <c r="PUW1" s="486"/>
      <c r="PUX1" s="486"/>
      <c r="PUY1" s="486"/>
      <c r="PUZ1" s="486"/>
      <c r="PVA1" s="486"/>
      <c r="PVB1" s="486"/>
      <c r="PVC1" s="486"/>
      <c r="PVD1" s="486"/>
      <c r="PVE1" s="486"/>
      <c r="PVF1" s="486"/>
      <c r="PVG1" s="486"/>
      <c r="PVH1" s="486"/>
      <c r="PVI1" s="486"/>
      <c r="PVJ1" s="486"/>
      <c r="PVK1" s="486"/>
      <c r="PVL1" s="486"/>
      <c r="PVM1" s="486"/>
      <c r="PVN1" s="486"/>
      <c r="PVO1" s="486"/>
      <c r="PVP1" s="486"/>
      <c r="PVQ1" s="486"/>
      <c r="PVR1" s="486"/>
      <c r="PVS1" s="486"/>
      <c r="PVT1" s="486"/>
      <c r="PVU1" s="486"/>
      <c r="PVV1" s="486"/>
      <c r="PVW1" s="486"/>
      <c r="PVX1" s="486"/>
      <c r="PVY1" s="486"/>
      <c r="PVZ1" s="486"/>
      <c r="PWA1" s="486"/>
      <c r="PWB1" s="486"/>
      <c r="PWC1" s="486"/>
      <c r="PWD1" s="486"/>
      <c r="PWE1" s="486"/>
      <c r="PWF1" s="486"/>
      <c r="PWG1" s="486"/>
      <c r="PWH1" s="486"/>
      <c r="PWI1" s="486"/>
      <c r="PWJ1" s="486"/>
      <c r="PWK1" s="486"/>
      <c r="PWL1" s="486"/>
      <c r="PWM1" s="486"/>
      <c r="PWN1" s="486"/>
      <c r="PWO1" s="486"/>
      <c r="PWP1" s="486"/>
      <c r="PWQ1" s="486"/>
      <c r="PWR1" s="486"/>
      <c r="PWS1" s="486"/>
      <c r="PWT1" s="486"/>
      <c r="PWU1" s="486"/>
      <c r="PWV1" s="486"/>
      <c r="PWW1" s="486"/>
      <c r="PWX1" s="486"/>
      <c r="PWY1" s="486"/>
      <c r="PWZ1" s="486"/>
      <c r="PXA1" s="486"/>
      <c r="PXB1" s="486"/>
      <c r="PXC1" s="486"/>
      <c r="PXD1" s="486"/>
      <c r="PXE1" s="486"/>
      <c r="PXF1" s="486"/>
      <c r="PXG1" s="486"/>
      <c r="PXH1" s="486"/>
      <c r="PXI1" s="486"/>
      <c r="PXJ1" s="486"/>
      <c r="PXK1" s="486"/>
      <c r="PXL1" s="486"/>
      <c r="PXM1" s="486"/>
      <c r="PXN1" s="486"/>
      <c r="PXO1" s="486"/>
      <c r="PXP1" s="486"/>
      <c r="PXQ1" s="486"/>
      <c r="PXR1" s="486"/>
      <c r="PXS1" s="486"/>
      <c r="PXT1" s="486"/>
      <c r="PXU1" s="486"/>
      <c r="PXV1" s="486"/>
      <c r="PXW1" s="486"/>
      <c r="PXX1" s="486"/>
      <c r="PXY1" s="486"/>
      <c r="PXZ1" s="486"/>
      <c r="PYA1" s="486"/>
      <c r="PYB1" s="486"/>
      <c r="PYC1" s="486"/>
      <c r="PYD1" s="486"/>
      <c r="PYE1" s="486"/>
      <c r="PYF1" s="486"/>
      <c r="PYG1" s="486"/>
      <c r="PYH1" s="486"/>
      <c r="PYI1" s="486"/>
      <c r="PYJ1" s="486"/>
      <c r="PYK1" s="486"/>
      <c r="PYL1" s="486"/>
      <c r="PYM1" s="486"/>
      <c r="PYN1" s="486"/>
      <c r="PYO1" s="486"/>
      <c r="PYP1" s="486"/>
      <c r="PYQ1" s="486"/>
      <c r="PYR1" s="486"/>
      <c r="PYS1" s="486"/>
      <c r="PYT1" s="486"/>
      <c r="PYU1" s="486"/>
      <c r="PYV1" s="486"/>
      <c r="PYW1" s="486"/>
      <c r="PYX1" s="486"/>
      <c r="PYY1" s="486"/>
      <c r="PYZ1" s="486"/>
      <c r="PZA1" s="486"/>
      <c r="PZB1" s="486"/>
      <c r="PZC1" s="486"/>
      <c r="PZD1" s="486"/>
      <c r="PZE1" s="486"/>
      <c r="PZF1" s="486"/>
      <c r="PZG1" s="486"/>
      <c r="PZH1" s="486"/>
      <c r="PZI1" s="486"/>
      <c r="PZJ1" s="486"/>
      <c r="PZK1" s="486"/>
      <c r="PZL1" s="486"/>
      <c r="PZM1" s="486"/>
      <c r="PZN1" s="486"/>
      <c r="PZO1" s="486"/>
      <c r="PZP1" s="486"/>
      <c r="PZQ1" s="486"/>
      <c r="PZR1" s="486"/>
      <c r="PZS1" s="486"/>
      <c r="PZT1" s="486"/>
      <c r="PZU1" s="486"/>
      <c r="PZV1" s="486"/>
      <c r="PZW1" s="486"/>
      <c r="PZX1" s="486"/>
      <c r="PZY1" s="486"/>
      <c r="PZZ1" s="486"/>
      <c r="QAA1" s="486"/>
      <c r="QAB1" s="486"/>
      <c r="QAC1" s="486"/>
      <c r="QAD1" s="486"/>
      <c r="QAE1" s="486"/>
      <c r="QAF1" s="486"/>
      <c r="QAG1" s="486"/>
      <c r="QAH1" s="486"/>
      <c r="QAI1" s="486"/>
      <c r="QAJ1" s="486"/>
      <c r="QAK1" s="486"/>
      <c r="QAL1" s="486"/>
      <c r="QAM1" s="486"/>
      <c r="QAN1" s="486"/>
      <c r="QAO1" s="486"/>
      <c r="QAP1" s="486"/>
      <c r="QAQ1" s="486"/>
      <c r="QAR1" s="486"/>
      <c r="QAS1" s="486"/>
      <c r="QAT1" s="486"/>
      <c r="QAU1" s="486"/>
      <c r="QAV1" s="486"/>
      <c r="QAW1" s="486"/>
      <c r="QAX1" s="486"/>
      <c r="QAY1" s="486"/>
      <c r="QAZ1" s="486"/>
      <c r="QBA1" s="486"/>
      <c r="QBB1" s="486"/>
      <c r="QBC1" s="486"/>
      <c r="QBD1" s="486"/>
      <c r="QBE1" s="486"/>
      <c r="QBF1" s="486"/>
      <c r="QBG1" s="486"/>
      <c r="QBH1" s="486"/>
      <c r="QBI1" s="486"/>
      <c r="QBJ1" s="486"/>
      <c r="QBK1" s="486"/>
      <c r="QBL1" s="486"/>
      <c r="QBM1" s="486"/>
      <c r="QBN1" s="486"/>
      <c r="QBO1" s="486"/>
      <c r="QBP1" s="486"/>
      <c r="QBQ1" s="486"/>
      <c r="QBR1" s="486"/>
      <c r="QBS1" s="486"/>
      <c r="QBT1" s="486"/>
      <c r="QBU1" s="486"/>
      <c r="QBV1" s="486"/>
      <c r="QBW1" s="486"/>
      <c r="QBX1" s="486"/>
      <c r="QBY1" s="486"/>
      <c r="QBZ1" s="486"/>
      <c r="QCA1" s="486"/>
      <c r="QCB1" s="486"/>
      <c r="QCC1" s="486"/>
      <c r="QCD1" s="486"/>
      <c r="QCE1" s="486"/>
      <c r="QCF1" s="486"/>
      <c r="QCG1" s="486"/>
      <c r="QCH1" s="486"/>
      <c r="QCI1" s="486"/>
      <c r="QCJ1" s="486"/>
      <c r="QCK1" s="486"/>
      <c r="QCL1" s="486"/>
      <c r="QCM1" s="486"/>
      <c r="QCN1" s="486"/>
      <c r="QCO1" s="486"/>
      <c r="QCP1" s="486"/>
      <c r="QCQ1" s="486"/>
      <c r="QCR1" s="486"/>
      <c r="QCS1" s="486"/>
      <c r="QCT1" s="486"/>
      <c r="QCU1" s="486"/>
      <c r="QCV1" s="486"/>
      <c r="QCW1" s="486"/>
      <c r="QCX1" s="486"/>
      <c r="QCY1" s="486"/>
      <c r="QCZ1" s="486"/>
      <c r="QDA1" s="486"/>
      <c r="QDB1" s="486"/>
      <c r="QDC1" s="486"/>
      <c r="QDD1" s="486"/>
      <c r="QDE1" s="486"/>
      <c r="QDF1" s="486"/>
      <c r="QDG1" s="486"/>
      <c r="QDH1" s="486"/>
      <c r="QDI1" s="486"/>
      <c r="QDJ1" s="486"/>
      <c r="QDK1" s="486"/>
      <c r="QDL1" s="486"/>
      <c r="QDM1" s="486"/>
      <c r="QDN1" s="486"/>
      <c r="QDO1" s="486"/>
      <c r="QDP1" s="486"/>
      <c r="QDQ1" s="486"/>
      <c r="QDR1" s="486"/>
      <c r="QDS1" s="486"/>
      <c r="QDT1" s="486"/>
      <c r="QDU1" s="486"/>
      <c r="QDV1" s="486"/>
      <c r="QDW1" s="486"/>
      <c r="QDX1" s="486"/>
      <c r="QDY1" s="486"/>
      <c r="QDZ1" s="486"/>
      <c r="QEA1" s="486"/>
      <c r="QEB1" s="486"/>
      <c r="QEC1" s="486"/>
      <c r="QED1" s="486"/>
      <c r="QEE1" s="486"/>
      <c r="QEF1" s="486"/>
      <c r="QEG1" s="486"/>
      <c r="QEH1" s="486"/>
      <c r="QEI1" s="486"/>
      <c r="QEJ1" s="486"/>
      <c r="QEK1" s="486"/>
      <c r="QEL1" s="486"/>
      <c r="QEM1" s="486"/>
      <c r="QEN1" s="486"/>
      <c r="QEO1" s="486"/>
      <c r="QEP1" s="486"/>
      <c r="QEQ1" s="486"/>
      <c r="QER1" s="486"/>
      <c r="QES1" s="486"/>
      <c r="QET1" s="486"/>
      <c r="QEU1" s="486"/>
      <c r="QEV1" s="486"/>
      <c r="QEW1" s="486"/>
      <c r="QEX1" s="486"/>
      <c r="QEY1" s="486"/>
      <c r="QEZ1" s="486"/>
      <c r="QFA1" s="486"/>
      <c r="QFB1" s="486"/>
      <c r="QFC1" s="486"/>
      <c r="QFD1" s="486"/>
      <c r="QFE1" s="486"/>
      <c r="QFF1" s="486"/>
      <c r="QFG1" s="486"/>
      <c r="QFH1" s="486"/>
      <c r="QFI1" s="486"/>
      <c r="QFJ1" s="486"/>
      <c r="QFK1" s="486"/>
      <c r="QFL1" s="486"/>
      <c r="QFM1" s="486"/>
      <c r="QFN1" s="486"/>
      <c r="QFO1" s="486"/>
      <c r="QFP1" s="486"/>
      <c r="QFQ1" s="486"/>
      <c r="QFR1" s="486"/>
      <c r="QFS1" s="486"/>
      <c r="QFT1" s="486"/>
      <c r="QFU1" s="486"/>
      <c r="QFV1" s="486"/>
      <c r="QFW1" s="486"/>
      <c r="QFX1" s="486"/>
      <c r="QFY1" s="486"/>
      <c r="QFZ1" s="486"/>
      <c r="QGA1" s="486"/>
      <c r="QGB1" s="486"/>
      <c r="QGC1" s="486"/>
      <c r="QGD1" s="486"/>
      <c r="QGE1" s="486"/>
      <c r="QGF1" s="486"/>
      <c r="QGG1" s="486"/>
      <c r="QGH1" s="486"/>
      <c r="QGI1" s="486"/>
      <c r="QGJ1" s="486"/>
      <c r="QGK1" s="486"/>
      <c r="QGL1" s="486"/>
      <c r="QGM1" s="486"/>
      <c r="QGN1" s="486"/>
      <c r="QGO1" s="486"/>
      <c r="QGP1" s="486"/>
      <c r="QGQ1" s="486"/>
      <c r="QGR1" s="486"/>
      <c r="QGS1" s="486"/>
      <c r="QGT1" s="486"/>
      <c r="QGU1" s="486"/>
      <c r="QGV1" s="486"/>
      <c r="QGW1" s="486"/>
      <c r="QGX1" s="486"/>
      <c r="QGY1" s="486"/>
      <c r="QGZ1" s="486"/>
      <c r="QHA1" s="486"/>
      <c r="QHB1" s="486"/>
      <c r="QHC1" s="486"/>
      <c r="QHD1" s="486"/>
      <c r="QHE1" s="486"/>
      <c r="QHF1" s="486"/>
      <c r="QHG1" s="486"/>
      <c r="QHH1" s="486"/>
      <c r="QHI1" s="486"/>
      <c r="QHJ1" s="486"/>
      <c r="QHK1" s="486"/>
      <c r="QHL1" s="486"/>
      <c r="QHM1" s="486"/>
      <c r="QHN1" s="486"/>
      <c r="QHO1" s="486"/>
      <c r="QHP1" s="486"/>
      <c r="QHQ1" s="486"/>
      <c r="QHR1" s="486"/>
      <c r="QHS1" s="486"/>
      <c r="QHT1" s="486"/>
      <c r="QHU1" s="486"/>
      <c r="QHV1" s="486"/>
      <c r="QHW1" s="486"/>
      <c r="QHX1" s="486"/>
      <c r="QHY1" s="486"/>
      <c r="QHZ1" s="486"/>
      <c r="QIA1" s="486"/>
      <c r="QIB1" s="486"/>
      <c r="QIC1" s="486"/>
      <c r="QID1" s="486"/>
      <c r="QIE1" s="486"/>
      <c r="QIF1" s="486"/>
      <c r="QIG1" s="486"/>
      <c r="QIH1" s="486"/>
      <c r="QII1" s="486"/>
      <c r="QIJ1" s="486"/>
      <c r="QIK1" s="486"/>
      <c r="QIL1" s="486"/>
      <c r="QIM1" s="486"/>
      <c r="QIN1" s="486"/>
      <c r="QIO1" s="486"/>
      <c r="QIP1" s="486"/>
      <c r="QIQ1" s="486"/>
      <c r="QIR1" s="486"/>
      <c r="QIS1" s="486"/>
      <c r="QIT1" s="486"/>
      <c r="QIU1" s="486"/>
      <c r="QIV1" s="486"/>
      <c r="QIW1" s="486"/>
      <c r="QIX1" s="486"/>
      <c r="QIY1" s="486"/>
      <c r="QIZ1" s="486"/>
      <c r="QJA1" s="486"/>
      <c r="QJB1" s="486"/>
      <c r="QJC1" s="486"/>
      <c r="QJD1" s="486"/>
      <c r="QJE1" s="486"/>
      <c r="QJF1" s="486"/>
      <c r="QJG1" s="486"/>
      <c r="QJH1" s="486"/>
      <c r="QJI1" s="486"/>
      <c r="QJJ1" s="486"/>
      <c r="QJK1" s="486"/>
      <c r="QJL1" s="486"/>
      <c r="QJM1" s="486"/>
      <c r="QJN1" s="486"/>
      <c r="QJO1" s="486"/>
      <c r="QJP1" s="486"/>
      <c r="QJQ1" s="486"/>
      <c r="QJR1" s="486"/>
      <c r="QJS1" s="486"/>
      <c r="QJT1" s="486"/>
      <c r="QJU1" s="486"/>
      <c r="QJV1" s="486"/>
      <c r="QJW1" s="486"/>
      <c r="QJX1" s="486"/>
      <c r="QJY1" s="486"/>
      <c r="QJZ1" s="486"/>
      <c r="QKA1" s="486"/>
      <c r="QKB1" s="486"/>
      <c r="QKC1" s="486"/>
      <c r="QKD1" s="486"/>
      <c r="QKE1" s="486"/>
      <c r="QKF1" s="486"/>
      <c r="QKG1" s="486"/>
      <c r="QKH1" s="486"/>
      <c r="QKI1" s="486"/>
      <c r="QKJ1" s="486"/>
      <c r="QKK1" s="486"/>
      <c r="QKL1" s="486"/>
      <c r="QKM1" s="486"/>
      <c r="QKN1" s="486"/>
      <c r="QKO1" s="486"/>
      <c r="QKP1" s="486"/>
      <c r="QKQ1" s="486"/>
      <c r="QKR1" s="486"/>
      <c r="QKS1" s="486"/>
      <c r="QKT1" s="486"/>
      <c r="QKU1" s="486"/>
      <c r="QKV1" s="486"/>
      <c r="QKW1" s="486"/>
      <c r="QKX1" s="486"/>
      <c r="QKY1" s="486"/>
      <c r="QKZ1" s="486"/>
      <c r="QLA1" s="486"/>
      <c r="QLB1" s="486"/>
      <c r="QLC1" s="486"/>
      <c r="QLD1" s="486"/>
      <c r="QLE1" s="486"/>
      <c r="QLF1" s="486"/>
      <c r="QLG1" s="486"/>
      <c r="QLH1" s="486"/>
      <c r="QLI1" s="486"/>
      <c r="QLJ1" s="486"/>
      <c r="QLK1" s="486"/>
      <c r="QLL1" s="486"/>
      <c r="QLM1" s="486"/>
      <c r="QLN1" s="486"/>
      <c r="QLO1" s="486"/>
      <c r="QLP1" s="486"/>
      <c r="QLQ1" s="486"/>
      <c r="QLR1" s="486"/>
      <c r="QLS1" s="486"/>
      <c r="QLT1" s="486"/>
      <c r="QLU1" s="486"/>
      <c r="QLV1" s="486"/>
      <c r="QLW1" s="486"/>
      <c r="QLX1" s="486"/>
      <c r="QLY1" s="486"/>
      <c r="QLZ1" s="486"/>
      <c r="QMA1" s="486"/>
      <c r="QMB1" s="486"/>
      <c r="QMC1" s="486"/>
      <c r="QMD1" s="486"/>
      <c r="QME1" s="486"/>
      <c r="QMF1" s="486"/>
      <c r="QMG1" s="486"/>
      <c r="QMH1" s="486"/>
      <c r="QMI1" s="486"/>
      <c r="QMJ1" s="486"/>
      <c r="QMK1" s="486"/>
      <c r="QML1" s="486"/>
      <c r="QMM1" s="486"/>
      <c r="QMN1" s="486"/>
      <c r="QMO1" s="486"/>
      <c r="QMP1" s="486"/>
      <c r="QMQ1" s="486"/>
      <c r="QMR1" s="486"/>
      <c r="QMS1" s="486"/>
      <c r="QMT1" s="486"/>
      <c r="QMU1" s="486"/>
      <c r="QMV1" s="486"/>
      <c r="QMW1" s="486"/>
      <c r="QMX1" s="486"/>
      <c r="QMY1" s="486"/>
      <c r="QMZ1" s="486"/>
      <c r="QNA1" s="486"/>
      <c r="QNB1" s="486"/>
      <c r="QNC1" s="486"/>
      <c r="QND1" s="486"/>
      <c r="QNE1" s="486"/>
      <c r="QNF1" s="486"/>
      <c r="QNG1" s="486"/>
      <c r="QNH1" s="486"/>
      <c r="QNI1" s="486"/>
      <c r="QNJ1" s="486"/>
      <c r="QNK1" s="486"/>
      <c r="QNL1" s="486"/>
      <c r="QNM1" s="486"/>
      <c r="QNN1" s="486"/>
      <c r="QNO1" s="486"/>
      <c r="QNP1" s="486"/>
      <c r="QNQ1" s="486"/>
      <c r="QNR1" s="486"/>
      <c r="QNS1" s="486"/>
      <c r="QNT1" s="486"/>
      <c r="QNU1" s="486"/>
      <c r="QNV1" s="486"/>
      <c r="QNW1" s="486"/>
      <c r="QNX1" s="486"/>
      <c r="QNY1" s="486"/>
      <c r="QNZ1" s="486"/>
      <c r="QOA1" s="486"/>
      <c r="QOB1" s="486"/>
      <c r="QOC1" s="486"/>
      <c r="QOD1" s="486"/>
      <c r="QOE1" s="486"/>
      <c r="QOF1" s="486"/>
      <c r="QOG1" s="486"/>
      <c r="QOH1" s="486"/>
      <c r="QOI1" s="486"/>
      <c r="QOJ1" s="486"/>
      <c r="QOK1" s="486"/>
      <c r="QOL1" s="486"/>
      <c r="QOM1" s="486"/>
      <c r="QON1" s="486"/>
      <c r="QOO1" s="486"/>
      <c r="QOP1" s="486"/>
      <c r="QOQ1" s="486"/>
      <c r="QOR1" s="486"/>
      <c r="QOS1" s="486"/>
      <c r="QOT1" s="486"/>
      <c r="QOU1" s="486"/>
      <c r="QOV1" s="486"/>
      <c r="QOW1" s="486"/>
      <c r="QOX1" s="486"/>
      <c r="QOY1" s="486"/>
      <c r="QOZ1" s="486"/>
      <c r="QPA1" s="486"/>
      <c r="QPB1" s="486"/>
      <c r="QPC1" s="486"/>
      <c r="QPD1" s="486"/>
      <c r="QPE1" s="486"/>
      <c r="QPF1" s="486"/>
      <c r="QPG1" s="486"/>
      <c r="QPH1" s="486"/>
      <c r="QPI1" s="486"/>
      <c r="QPJ1" s="486"/>
      <c r="QPK1" s="486"/>
      <c r="QPL1" s="486"/>
      <c r="QPM1" s="486"/>
      <c r="QPN1" s="486"/>
      <c r="QPO1" s="486"/>
      <c r="QPP1" s="486"/>
      <c r="QPQ1" s="486"/>
      <c r="QPR1" s="486"/>
      <c r="QPS1" s="486"/>
      <c r="QPT1" s="486"/>
      <c r="QPU1" s="486"/>
      <c r="QPV1" s="486"/>
      <c r="QPW1" s="486"/>
      <c r="QPX1" s="486"/>
      <c r="QPY1" s="486"/>
      <c r="QPZ1" s="486"/>
      <c r="QQA1" s="486"/>
      <c r="QQB1" s="486"/>
      <c r="QQC1" s="486"/>
      <c r="QQD1" s="486"/>
      <c r="QQE1" s="486"/>
      <c r="QQF1" s="486"/>
      <c r="QQG1" s="486"/>
      <c r="QQH1" s="486"/>
      <c r="QQI1" s="486"/>
      <c r="QQJ1" s="486"/>
      <c r="QQK1" s="486"/>
      <c r="QQL1" s="486"/>
      <c r="QQM1" s="486"/>
      <c r="QQN1" s="486"/>
      <c r="QQO1" s="486"/>
      <c r="QQP1" s="486"/>
      <c r="QQQ1" s="486"/>
      <c r="QQR1" s="486"/>
      <c r="QQS1" s="486"/>
      <c r="QQT1" s="486"/>
      <c r="QQU1" s="486"/>
      <c r="QQV1" s="486"/>
      <c r="QQW1" s="486"/>
      <c r="QQX1" s="486"/>
      <c r="QQY1" s="486"/>
      <c r="QQZ1" s="486"/>
      <c r="QRA1" s="486"/>
      <c r="QRB1" s="486"/>
      <c r="QRC1" s="486"/>
      <c r="QRD1" s="486"/>
      <c r="QRE1" s="486"/>
      <c r="QRF1" s="486"/>
      <c r="QRG1" s="486"/>
      <c r="QRH1" s="486"/>
      <c r="QRI1" s="486"/>
      <c r="QRJ1" s="486"/>
      <c r="QRK1" s="486"/>
      <c r="QRL1" s="486"/>
      <c r="QRM1" s="486"/>
      <c r="QRN1" s="486"/>
      <c r="QRO1" s="486"/>
      <c r="QRP1" s="486"/>
      <c r="QRQ1" s="486"/>
      <c r="QRR1" s="486"/>
      <c r="QRS1" s="486"/>
      <c r="QRT1" s="486"/>
      <c r="QRU1" s="486"/>
      <c r="QRV1" s="486"/>
      <c r="QRW1" s="486"/>
      <c r="QRX1" s="486"/>
      <c r="QRY1" s="486"/>
      <c r="QRZ1" s="486"/>
      <c r="QSA1" s="486"/>
      <c r="QSB1" s="486"/>
      <c r="QSC1" s="486"/>
      <c r="QSD1" s="486"/>
      <c r="QSE1" s="486"/>
      <c r="QSF1" s="486"/>
      <c r="QSG1" s="486"/>
      <c r="QSH1" s="486"/>
      <c r="QSI1" s="486"/>
      <c r="QSJ1" s="486"/>
      <c r="QSK1" s="486"/>
      <c r="QSL1" s="486"/>
      <c r="QSM1" s="486"/>
      <c r="QSN1" s="486"/>
      <c r="QSO1" s="486"/>
      <c r="QSP1" s="486"/>
      <c r="QSQ1" s="486"/>
      <c r="QSR1" s="486"/>
      <c r="QSS1" s="486"/>
      <c r="QST1" s="486"/>
      <c r="QSU1" s="486"/>
      <c r="QSV1" s="486"/>
      <c r="QSW1" s="486"/>
      <c r="QSX1" s="486"/>
      <c r="QSY1" s="486"/>
      <c r="QSZ1" s="486"/>
      <c r="QTA1" s="486"/>
      <c r="QTB1" s="486"/>
      <c r="QTC1" s="486"/>
      <c r="QTD1" s="486"/>
      <c r="QTE1" s="486"/>
      <c r="QTF1" s="486"/>
      <c r="QTG1" s="486"/>
      <c r="QTH1" s="486"/>
      <c r="QTI1" s="486"/>
      <c r="QTJ1" s="486"/>
      <c r="QTK1" s="486"/>
      <c r="QTL1" s="486"/>
      <c r="QTM1" s="486"/>
      <c r="QTN1" s="486"/>
      <c r="QTO1" s="486"/>
      <c r="QTP1" s="486"/>
      <c r="QTQ1" s="486"/>
      <c r="QTR1" s="486"/>
      <c r="QTS1" s="486"/>
      <c r="QTT1" s="486"/>
      <c r="QTU1" s="486"/>
      <c r="QTV1" s="486"/>
      <c r="QTW1" s="486"/>
      <c r="QTX1" s="486"/>
      <c r="QTY1" s="486"/>
      <c r="QTZ1" s="486"/>
      <c r="QUA1" s="486"/>
      <c r="QUB1" s="486"/>
      <c r="QUC1" s="486"/>
      <c r="QUD1" s="486"/>
      <c r="QUE1" s="486"/>
      <c r="QUF1" s="486"/>
      <c r="QUG1" s="486"/>
      <c r="QUH1" s="486"/>
      <c r="QUI1" s="486"/>
      <c r="QUJ1" s="486"/>
      <c r="QUK1" s="486"/>
      <c r="QUL1" s="486"/>
      <c r="QUM1" s="486"/>
      <c r="QUN1" s="486"/>
      <c r="QUO1" s="486"/>
      <c r="QUP1" s="486"/>
      <c r="QUQ1" s="486"/>
      <c r="QUR1" s="486"/>
      <c r="QUS1" s="486"/>
      <c r="QUT1" s="486"/>
      <c r="QUU1" s="486"/>
      <c r="QUV1" s="486"/>
      <c r="QUW1" s="486"/>
      <c r="QUX1" s="486"/>
      <c r="QUY1" s="486"/>
      <c r="QUZ1" s="486"/>
      <c r="QVA1" s="486"/>
      <c r="QVB1" s="486"/>
      <c r="QVC1" s="486"/>
      <c r="QVD1" s="486"/>
      <c r="QVE1" s="486"/>
      <c r="QVF1" s="486"/>
      <c r="QVG1" s="486"/>
      <c r="QVH1" s="486"/>
      <c r="QVI1" s="486"/>
      <c r="QVJ1" s="486"/>
      <c r="QVK1" s="486"/>
      <c r="QVL1" s="486"/>
      <c r="QVM1" s="486"/>
      <c r="QVN1" s="486"/>
      <c r="QVO1" s="486"/>
      <c r="QVP1" s="486"/>
      <c r="QVQ1" s="486"/>
      <c r="QVR1" s="486"/>
      <c r="QVS1" s="486"/>
      <c r="QVT1" s="486"/>
      <c r="QVU1" s="486"/>
      <c r="QVV1" s="486"/>
      <c r="QVW1" s="486"/>
      <c r="QVX1" s="486"/>
      <c r="QVY1" s="486"/>
      <c r="QVZ1" s="486"/>
      <c r="QWA1" s="486"/>
      <c r="QWB1" s="486"/>
      <c r="QWC1" s="486"/>
      <c r="QWD1" s="486"/>
      <c r="QWE1" s="486"/>
      <c r="QWF1" s="486"/>
      <c r="QWG1" s="486"/>
      <c r="QWH1" s="486"/>
      <c r="QWI1" s="486"/>
      <c r="QWJ1" s="486"/>
      <c r="QWK1" s="486"/>
      <c r="QWL1" s="486"/>
      <c r="QWM1" s="486"/>
      <c r="QWN1" s="486"/>
      <c r="QWO1" s="486"/>
      <c r="QWP1" s="486"/>
      <c r="QWQ1" s="486"/>
      <c r="QWR1" s="486"/>
      <c r="QWS1" s="486"/>
      <c r="QWT1" s="486"/>
      <c r="QWU1" s="486"/>
      <c r="QWV1" s="486"/>
      <c r="QWW1" s="486"/>
      <c r="QWX1" s="486"/>
      <c r="QWY1" s="486"/>
      <c r="QWZ1" s="486"/>
      <c r="QXA1" s="486"/>
      <c r="QXB1" s="486"/>
      <c r="QXC1" s="486"/>
      <c r="QXD1" s="486"/>
      <c r="QXE1" s="486"/>
      <c r="QXF1" s="486"/>
      <c r="QXG1" s="486"/>
      <c r="QXH1" s="486"/>
      <c r="QXI1" s="486"/>
      <c r="QXJ1" s="486"/>
      <c r="QXK1" s="486"/>
      <c r="QXL1" s="486"/>
      <c r="QXM1" s="486"/>
      <c r="QXN1" s="486"/>
      <c r="QXO1" s="486"/>
      <c r="QXP1" s="486"/>
      <c r="QXQ1" s="486"/>
      <c r="QXR1" s="486"/>
      <c r="QXS1" s="486"/>
      <c r="QXT1" s="486"/>
      <c r="QXU1" s="486"/>
      <c r="QXV1" s="486"/>
      <c r="QXW1" s="486"/>
      <c r="QXX1" s="486"/>
      <c r="QXY1" s="486"/>
      <c r="QXZ1" s="486"/>
      <c r="QYA1" s="486"/>
      <c r="QYB1" s="486"/>
      <c r="QYC1" s="486"/>
      <c r="QYD1" s="486"/>
      <c r="QYE1" s="486"/>
      <c r="QYF1" s="486"/>
      <c r="QYG1" s="486"/>
      <c r="QYH1" s="486"/>
      <c r="QYI1" s="486"/>
      <c r="QYJ1" s="486"/>
      <c r="QYK1" s="486"/>
      <c r="QYL1" s="486"/>
      <c r="QYM1" s="486"/>
      <c r="QYN1" s="486"/>
      <c r="QYO1" s="486"/>
      <c r="QYP1" s="486"/>
      <c r="QYQ1" s="486"/>
      <c r="QYR1" s="486"/>
      <c r="QYS1" s="486"/>
      <c r="QYT1" s="486"/>
      <c r="QYU1" s="486"/>
      <c r="QYV1" s="486"/>
      <c r="QYW1" s="486"/>
      <c r="QYX1" s="486"/>
      <c r="QYY1" s="486"/>
      <c r="QYZ1" s="486"/>
      <c r="QZA1" s="486"/>
      <c r="QZB1" s="486"/>
      <c r="QZC1" s="486"/>
      <c r="QZD1" s="486"/>
      <c r="QZE1" s="486"/>
      <c r="QZF1" s="486"/>
      <c r="QZG1" s="486"/>
      <c r="QZH1" s="486"/>
      <c r="QZI1" s="486"/>
      <c r="QZJ1" s="486"/>
      <c r="QZK1" s="486"/>
      <c r="QZL1" s="486"/>
      <c r="QZM1" s="486"/>
      <c r="QZN1" s="486"/>
      <c r="QZO1" s="486"/>
      <c r="QZP1" s="486"/>
      <c r="QZQ1" s="486"/>
      <c r="QZR1" s="486"/>
      <c r="QZS1" s="486"/>
      <c r="QZT1" s="486"/>
      <c r="QZU1" s="486"/>
      <c r="QZV1" s="486"/>
      <c r="QZW1" s="486"/>
      <c r="QZX1" s="486"/>
      <c r="QZY1" s="486"/>
      <c r="QZZ1" s="486"/>
      <c r="RAA1" s="486"/>
      <c r="RAB1" s="486"/>
      <c r="RAC1" s="486"/>
      <c r="RAD1" s="486"/>
      <c r="RAE1" s="486"/>
      <c r="RAF1" s="486"/>
      <c r="RAG1" s="486"/>
      <c r="RAH1" s="486"/>
      <c r="RAI1" s="486"/>
      <c r="RAJ1" s="486"/>
      <c r="RAK1" s="486"/>
      <c r="RAL1" s="486"/>
      <c r="RAM1" s="486"/>
      <c r="RAN1" s="486"/>
      <c r="RAO1" s="486"/>
      <c r="RAP1" s="486"/>
      <c r="RAQ1" s="486"/>
      <c r="RAR1" s="486"/>
      <c r="RAS1" s="486"/>
      <c r="RAT1" s="486"/>
      <c r="RAU1" s="486"/>
      <c r="RAV1" s="486"/>
      <c r="RAW1" s="486"/>
      <c r="RAX1" s="486"/>
      <c r="RAY1" s="486"/>
      <c r="RAZ1" s="486"/>
      <c r="RBA1" s="486"/>
      <c r="RBB1" s="486"/>
      <c r="RBC1" s="486"/>
      <c r="RBD1" s="486"/>
      <c r="RBE1" s="486"/>
      <c r="RBF1" s="486"/>
      <c r="RBG1" s="486"/>
      <c r="RBH1" s="486"/>
      <c r="RBI1" s="486"/>
      <c r="RBJ1" s="486"/>
      <c r="RBK1" s="486"/>
      <c r="RBL1" s="486"/>
      <c r="RBM1" s="486"/>
      <c r="RBN1" s="486"/>
      <c r="RBO1" s="486"/>
      <c r="RBP1" s="486"/>
      <c r="RBQ1" s="486"/>
      <c r="RBR1" s="486"/>
      <c r="RBS1" s="486"/>
      <c r="RBT1" s="486"/>
      <c r="RBU1" s="486"/>
      <c r="RBV1" s="486"/>
      <c r="RBW1" s="486"/>
      <c r="RBX1" s="486"/>
      <c r="RBY1" s="486"/>
      <c r="RBZ1" s="486"/>
      <c r="RCA1" s="486"/>
      <c r="RCB1" s="486"/>
      <c r="RCC1" s="486"/>
      <c r="RCD1" s="486"/>
      <c r="RCE1" s="486"/>
      <c r="RCF1" s="486"/>
      <c r="RCG1" s="486"/>
      <c r="RCH1" s="486"/>
      <c r="RCI1" s="486"/>
      <c r="RCJ1" s="486"/>
      <c r="RCK1" s="486"/>
      <c r="RCL1" s="486"/>
      <c r="RCM1" s="486"/>
      <c r="RCN1" s="486"/>
      <c r="RCO1" s="486"/>
      <c r="RCP1" s="486"/>
      <c r="RCQ1" s="486"/>
      <c r="RCR1" s="486"/>
      <c r="RCS1" s="486"/>
      <c r="RCT1" s="486"/>
      <c r="RCU1" s="486"/>
      <c r="RCV1" s="486"/>
      <c r="RCW1" s="486"/>
      <c r="RCX1" s="486"/>
      <c r="RCY1" s="486"/>
      <c r="RCZ1" s="486"/>
      <c r="RDA1" s="486"/>
      <c r="RDB1" s="486"/>
      <c r="RDC1" s="486"/>
      <c r="RDD1" s="486"/>
      <c r="RDE1" s="486"/>
      <c r="RDF1" s="486"/>
      <c r="RDG1" s="486"/>
      <c r="RDH1" s="486"/>
      <c r="RDI1" s="486"/>
      <c r="RDJ1" s="486"/>
      <c r="RDK1" s="486"/>
      <c r="RDL1" s="486"/>
      <c r="RDM1" s="486"/>
      <c r="RDN1" s="486"/>
      <c r="RDO1" s="486"/>
      <c r="RDP1" s="486"/>
      <c r="RDQ1" s="486"/>
      <c r="RDR1" s="486"/>
      <c r="RDS1" s="486"/>
      <c r="RDT1" s="486"/>
      <c r="RDU1" s="486"/>
      <c r="RDV1" s="486"/>
      <c r="RDW1" s="486"/>
      <c r="RDX1" s="486"/>
      <c r="RDY1" s="486"/>
      <c r="RDZ1" s="486"/>
      <c r="REA1" s="486"/>
      <c r="REB1" s="486"/>
      <c r="REC1" s="486"/>
      <c r="RED1" s="486"/>
      <c r="REE1" s="486"/>
      <c r="REF1" s="486"/>
      <c r="REG1" s="486"/>
      <c r="REH1" s="486"/>
      <c r="REI1" s="486"/>
      <c r="REJ1" s="486"/>
      <c r="REK1" s="486"/>
      <c r="REL1" s="486"/>
      <c r="REM1" s="486"/>
      <c r="REN1" s="486"/>
      <c r="REO1" s="486"/>
      <c r="REP1" s="486"/>
      <c r="REQ1" s="486"/>
      <c r="RER1" s="486"/>
      <c r="RES1" s="486"/>
      <c r="RET1" s="486"/>
      <c r="REU1" s="486"/>
      <c r="REV1" s="486"/>
      <c r="REW1" s="486"/>
      <c r="REX1" s="486"/>
      <c r="REY1" s="486"/>
      <c r="REZ1" s="486"/>
      <c r="RFA1" s="486"/>
      <c r="RFB1" s="486"/>
      <c r="RFC1" s="486"/>
      <c r="RFD1" s="486"/>
      <c r="RFE1" s="486"/>
      <c r="RFF1" s="486"/>
      <c r="RFG1" s="486"/>
      <c r="RFH1" s="486"/>
      <c r="RFI1" s="486"/>
      <c r="RFJ1" s="486"/>
      <c r="RFK1" s="486"/>
      <c r="RFL1" s="486"/>
      <c r="RFM1" s="486"/>
      <c r="RFN1" s="486"/>
      <c r="RFO1" s="486"/>
      <c r="RFP1" s="486"/>
      <c r="RFQ1" s="486"/>
      <c r="RFR1" s="486"/>
      <c r="RFS1" s="486"/>
      <c r="RFT1" s="486"/>
      <c r="RFU1" s="486"/>
      <c r="RFV1" s="486"/>
      <c r="RFW1" s="486"/>
      <c r="RFX1" s="486"/>
      <c r="RFY1" s="486"/>
      <c r="RFZ1" s="486"/>
      <c r="RGA1" s="486"/>
      <c r="RGB1" s="486"/>
      <c r="RGC1" s="486"/>
      <c r="RGD1" s="486"/>
      <c r="RGE1" s="486"/>
      <c r="RGF1" s="486"/>
      <c r="RGG1" s="486"/>
      <c r="RGH1" s="486"/>
      <c r="RGI1" s="486"/>
      <c r="RGJ1" s="486"/>
      <c r="RGK1" s="486"/>
      <c r="RGL1" s="486"/>
      <c r="RGM1" s="486"/>
      <c r="RGN1" s="486"/>
      <c r="RGO1" s="486"/>
      <c r="RGP1" s="486"/>
      <c r="RGQ1" s="486"/>
      <c r="RGR1" s="486"/>
      <c r="RGS1" s="486"/>
      <c r="RGT1" s="486"/>
      <c r="RGU1" s="486"/>
      <c r="RGV1" s="486"/>
      <c r="RGW1" s="486"/>
      <c r="RGX1" s="486"/>
      <c r="RGY1" s="486"/>
      <c r="RGZ1" s="486"/>
      <c r="RHA1" s="486"/>
      <c r="RHB1" s="486"/>
      <c r="RHC1" s="486"/>
      <c r="RHD1" s="486"/>
      <c r="RHE1" s="486"/>
      <c r="RHF1" s="486"/>
      <c r="RHG1" s="486"/>
      <c r="RHH1" s="486"/>
      <c r="RHI1" s="486"/>
      <c r="RHJ1" s="486"/>
      <c r="RHK1" s="486"/>
      <c r="RHL1" s="486"/>
      <c r="RHM1" s="486"/>
      <c r="RHN1" s="486"/>
      <c r="RHO1" s="486"/>
      <c r="RHP1" s="486"/>
      <c r="RHQ1" s="486"/>
      <c r="RHR1" s="486"/>
      <c r="RHS1" s="486"/>
      <c r="RHT1" s="486"/>
      <c r="RHU1" s="486"/>
      <c r="RHV1" s="486"/>
      <c r="RHW1" s="486"/>
      <c r="RHX1" s="486"/>
      <c r="RHY1" s="486"/>
      <c r="RHZ1" s="486"/>
      <c r="RIA1" s="486"/>
      <c r="RIB1" s="486"/>
      <c r="RIC1" s="486"/>
      <c r="RID1" s="486"/>
      <c r="RIE1" s="486"/>
      <c r="RIF1" s="486"/>
      <c r="RIG1" s="486"/>
      <c r="RIH1" s="486"/>
      <c r="RII1" s="486"/>
      <c r="RIJ1" s="486"/>
      <c r="RIK1" s="486"/>
      <c r="RIL1" s="486"/>
      <c r="RIM1" s="486"/>
      <c r="RIN1" s="486"/>
      <c r="RIO1" s="486"/>
      <c r="RIP1" s="486"/>
      <c r="RIQ1" s="486"/>
      <c r="RIR1" s="486"/>
      <c r="RIS1" s="486"/>
      <c r="RIT1" s="486"/>
      <c r="RIU1" s="486"/>
      <c r="RIV1" s="486"/>
      <c r="RIW1" s="486"/>
      <c r="RIX1" s="486"/>
      <c r="RIY1" s="486"/>
      <c r="RIZ1" s="486"/>
      <c r="RJA1" s="486"/>
      <c r="RJB1" s="486"/>
      <c r="RJC1" s="486"/>
      <c r="RJD1" s="486"/>
      <c r="RJE1" s="486"/>
      <c r="RJF1" s="486"/>
      <c r="RJG1" s="486"/>
      <c r="RJH1" s="486"/>
      <c r="RJI1" s="486"/>
      <c r="RJJ1" s="486"/>
      <c r="RJK1" s="486"/>
      <c r="RJL1" s="486"/>
      <c r="RJM1" s="486"/>
      <c r="RJN1" s="486"/>
      <c r="RJO1" s="486"/>
      <c r="RJP1" s="486"/>
      <c r="RJQ1" s="486"/>
      <c r="RJR1" s="486"/>
      <c r="RJS1" s="486"/>
      <c r="RJT1" s="486"/>
      <c r="RJU1" s="486"/>
      <c r="RJV1" s="486"/>
      <c r="RJW1" s="486"/>
      <c r="RJX1" s="486"/>
      <c r="RJY1" s="486"/>
      <c r="RJZ1" s="486"/>
      <c r="RKA1" s="486"/>
      <c r="RKB1" s="486"/>
      <c r="RKC1" s="486"/>
      <c r="RKD1" s="486"/>
      <c r="RKE1" s="486"/>
      <c r="RKF1" s="486"/>
      <c r="RKG1" s="486"/>
      <c r="RKH1" s="486"/>
      <c r="RKI1" s="486"/>
      <c r="RKJ1" s="486"/>
      <c r="RKK1" s="486"/>
      <c r="RKL1" s="486"/>
      <c r="RKM1" s="486"/>
      <c r="RKN1" s="486"/>
      <c r="RKO1" s="486"/>
      <c r="RKP1" s="486"/>
      <c r="RKQ1" s="486"/>
      <c r="RKR1" s="486"/>
      <c r="RKS1" s="486"/>
      <c r="RKT1" s="486"/>
      <c r="RKU1" s="486"/>
      <c r="RKV1" s="486"/>
      <c r="RKW1" s="486"/>
      <c r="RKX1" s="486"/>
      <c r="RKY1" s="486"/>
      <c r="RKZ1" s="486"/>
      <c r="RLA1" s="486"/>
      <c r="RLB1" s="486"/>
      <c r="RLC1" s="486"/>
      <c r="RLD1" s="486"/>
      <c r="RLE1" s="486"/>
      <c r="RLF1" s="486"/>
      <c r="RLG1" s="486"/>
      <c r="RLH1" s="486"/>
      <c r="RLI1" s="486"/>
      <c r="RLJ1" s="486"/>
      <c r="RLK1" s="486"/>
      <c r="RLL1" s="486"/>
      <c r="RLM1" s="486"/>
      <c r="RLN1" s="486"/>
      <c r="RLO1" s="486"/>
      <c r="RLP1" s="486"/>
      <c r="RLQ1" s="486"/>
      <c r="RLR1" s="486"/>
      <c r="RLS1" s="486"/>
      <c r="RLT1" s="486"/>
      <c r="RLU1" s="486"/>
      <c r="RLV1" s="486"/>
      <c r="RLW1" s="486"/>
      <c r="RLX1" s="486"/>
      <c r="RLY1" s="486"/>
      <c r="RLZ1" s="486"/>
      <c r="RMA1" s="486"/>
      <c r="RMB1" s="486"/>
      <c r="RMC1" s="486"/>
      <c r="RMD1" s="486"/>
      <c r="RME1" s="486"/>
      <c r="RMF1" s="486"/>
      <c r="RMG1" s="486"/>
      <c r="RMH1" s="486"/>
      <c r="RMI1" s="486"/>
      <c r="RMJ1" s="486"/>
      <c r="RMK1" s="486"/>
      <c r="RML1" s="486"/>
      <c r="RMM1" s="486"/>
      <c r="RMN1" s="486"/>
      <c r="RMO1" s="486"/>
      <c r="RMP1" s="486"/>
      <c r="RMQ1" s="486"/>
      <c r="RMR1" s="486"/>
      <c r="RMS1" s="486"/>
      <c r="RMT1" s="486"/>
      <c r="RMU1" s="486"/>
      <c r="RMV1" s="486"/>
      <c r="RMW1" s="486"/>
      <c r="RMX1" s="486"/>
      <c r="RMY1" s="486"/>
      <c r="RMZ1" s="486"/>
      <c r="RNA1" s="486"/>
      <c r="RNB1" s="486"/>
      <c r="RNC1" s="486"/>
      <c r="RND1" s="486"/>
      <c r="RNE1" s="486"/>
      <c r="RNF1" s="486"/>
      <c r="RNG1" s="486"/>
      <c r="RNH1" s="486"/>
      <c r="RNI1" s="486"/>
      <c r="RNJ1" s="486"/>
      <c r="RNK1" s="486"/>
      <c r="RNL1" s="486"/>
      <c r="RNM1" s="486"/>
      <c r="RNN1" s="486"/>
      <c r="RNO1" s="486"/>
      <c r="RNP1" s="486"/>
      <c r="RNQ1" s="486"/>
      <c r="RNR1" s="486"/>
      <c r="RNS1" s="486"/>
      <c r="RNT1" s="486"/>
      <c r="RNU1" s="486"/>
      <c r="RNV1" s="486"/>
      <c r="RNW1" s="486"/>
      <c r="RNX1" s="486"/>
      <c r="RNY1" s="486"/>
      <c r="RNZ1" s="486"/>
      <c r="ROA1" s="486"/>
      <c r="ROB1" s="486"/>
      <c r="ROC1" s="486"/>
      <c r="ROD1" s="486"/>
      <c r="ROE1" s="486"/>
      <c r="ROF1" s="486"/>
      <c r="ROG1" s="486"/>
      <c r="ROH1" s="486"/>
      <c r="ROI1" s="486"/>
      <c r="ROJ1" s="486"/>
      <c r="ROK1" s="486"/>
      <c r="ROL1" s="486"/>
      <c r="ROM1" s="486"/>
      <c r="RON1" s="486"/>
      <c r="ROO1" s="486"/>
      <c r="ROP1" s="486"/>
      <c r="ROQ1" s="486"/>
      <c r="ROR1" s="486"/>
      <c r="ROS1" s="486"/>
      <c r="ROT1" s="486"/>
      <c r="ROU1" s="486"/>
      <c r="ROV1" s="486"/>
      <c r="ROW1" s="486"/>
      <c r="ROX1" s="486"/>
      <c r="ROY1" s="486"/>
      <c r="ROZ1" s="486"/>
      <c r="RPA1" s="486"/>
      <c r="RPB1" s="486"/>
      <c r="RPC1" s="486"/>
      <c r="RPD1" s="486"/>
      <c r="RPE1" s="486"/>
      <c r="RPF1" s="486"/>
      <c r="RPG1" s="486"/>
      <c r="RPH1" s="486"/>
      <c r="RPI1" s="486"/>
      <c r="RPJ1" s="486"/>
      <c r="RPK1" s="486"/>
      <c r="RPL1" s="486"/>
      <c r="RPM1" s="486"/>
      <c r="RPN1" s="486"/>
      <c r="RPO1" s="486"/>
      <c r="RPP1" s="486"/>
      <c r="RPQ1" s="486"/>
      <c r="RPR1" s="486"/>
      <c r="RPS1" s="486"/>
      <c r="RPT1" s="486"/>
      <c r="RPU1" s="486"/>
      <c r="RPV1" s="486"/>
      <c r="RPW1" s="486"/>
      <c r="RPX1" s="486"/>
      <c r="RPY1" s="486"/>
      <c r="RPZ1" s="486"/>
      <c r="RQA1" s="486"/>
      <c r="RQB1" s="486"/>
      <c r="RQC1" s="486"/>
      <c r="RQD1" s="486"/>
      <c r="RQE1" s="486"/>
      <c r="RQF1" s="486"/>
      <c r="RQG1" s="486"/>
      <c r="RQH1" s="486"/>
      <c r="RQI1" s="486"/>
      <c r="RQJ1" s="486"/>
      <c r="RQK1" s="486"/>
      <c r="RQL1" s="486"/>
      <c r="RQM1" s="486"/>
      <c r="RQN1" s="486"/>
      <c r="RQO1" s="486"/>
      <c r="RQP1" s="486"/>
      <c r="RQQ1" s="486"/>
      <c r="RQR1" s="486"/>
      <c r="RQS1" s="486"/>
      <c r="RQT1" s="486"/>
      <c r="RQU1" s="486"/>
      <c r="RQV1" s="486"/>
      <c r="RQW1" s="486"/>
      <c r="RQX1" s="486"/>
      <c r="RQY1" s="486"/>
      <c r="RQZ1" s="486"/>
      <c r="RRA1" s="486"/>
      <c r="RRB1" s="486"/>
      <c r="RRC1" s="486"/>
      <c r="RRD1" s="486"/>
      <c r="RRE1" s="486"/>
      <c r="RRF1" s="486"/>
      <c r="RRG1" s="486"/>
      <c r="RRH1" s="486"/>
      <c r="RRI1" s="486"/>
      <c r="RRJ1" s="486"/>
      <c r="RRK1" s="486"/>
      <c r="RRL1" s="486"/>
      <c r="RRM1" s="486"/>
      <c r="RRN1" s="486"/>
      <c r="RRO1" s="486"/>
      <c r="RRP1" s="486"/>
      <c r="RRQ1" s="486"/>
      <c r="RRR1" s="486"/>
      <c r="RRS1" s="486"/>
      <c r="RRT1" s="486"/>
      <c r="RRU1" s="486"/>
      <c r="RRV1" s="486"/>
      <c r="RRW1" s="486"/>
      <c r="RRX1" s="486"/>
      <c r="RRY1" s="486"/>
      <c r="RRZ1" s="486"/>
      <c r="RSA1" s="486"/>
      <c r="RSB1" s="486"/>
      <c r="RSC1" s="486"/>
      <c r="RSD1" s="486"/>
      <c r="RSE1" s="486"/>
      <c r="RSF1" s="486"/>
      <c r="RSG1" s="486"/>
      <c r="RSH1" s="486"/>
      <c r="RSI1" s="486"/>
      <c r="RSJ1" s="486"/>
      <c r="RSK1" s="486"/>
      <c r="RSL1" s="486"/>
      <c r="RSM1" s="486"/>
      <c r="RSN1" s="486"/>
      <c r="RSO1" s="486"/>
      <c r="RSP1" s="486"/>
      <c r="RSQ1" s="486"/>
      <c r="RSR1" s="486"/>
      <c r="RSS1" s="486"/>
      <c r="RST1" s="486"/>
      <c r="RSU1" s="486"/>
      <c r="RSV1" s="486"/>
      <c r="RSW1" s="486"/>
      <c r="RSX1" s="486"/>
      <c r="RSY1" s="486"/>
      <c r="RSZ1" s="486"/>
      <c r="RTA1" s="486"/>
      <c r="RTB1" s="486"/>
      <c r="RTC1" s="486"/>
      <c r="RTD1" s="486"/>
      <c r="RTE1" s="486"/>
      <c r="RTF1" s="486"/>
      <c r="RTG1" s="486"/>
      <c r="RTH1" s="486"/>
      <c r="RTI1" s="486"/>
      <c r="RTJ1" s="486"/>
      <c r="RTK1" s="486"/>
      <c r="RTL1" s="486"/>
      <c r="RTM1" s="486"/>
      <c r="RTN1" s="486"/>
      <c r="RTO1" s="486"/>
      <c r="RTP1" s="486"/>
      <c r="RTQ1" s="486"/>
      <c r="RTR1" s="486"/>
      <c r="RTS1" s="486"/>
      <c r="RTT1" s="486"/>
      <c r="RTU1" s="486"/>
      <c r="RTV1" s="486"/>
      <c r="RTW1" s="486"/>
      <c r="RTX1" s="486"/>
      <c r="RTY1" s="486"/>
      <c r="RTZ1" s="486"/>
      <c r="RUA1" s="486"/>
      <c r="RUB1" s="486"/>
      <c r="RUC1" s="486"/>
      <c r="RUD1" s="486"/>
      <c r="RUE1" s="486"/>
      <c r="RUF1" s="486"/>
      <c r="RUG1" s="486"/>
      <c r="RUH1" s="486"/>
      <c r="RUI1" s="486"/>
      <c r="RUJ1" s="486"/>
      <c r="RUK1" s="486"/>
      <c r="RUL1" s="486"/>
      <c r="RUM1" s="486"/>
      <c r="RUN1" s="486"/>
      <c r="RUO1" s="486"/>
      <c r="RUP1" s="486"/>
      <c r="RUQ1" s="486"/>
      <c r="RUR1" s="486"/>
      <c r="RUS1" s="486"/>
      <c r="RUT1" s="486"/>
      <c r="RUU1" s="486"/>
      <c r="RUV1" s="486"/>
      <c r="RUW1" s="486"/>
      <c r="RUX1" s="486"/>
      <c r="RUY1" s="486"/>
      <c r="RUZ1" s="486"/>
      <c r="RVA1" s="486"/>
      <c r="RVB1" s="486"/>
      <c r="RVC1" s="486"/>
      <c r="RVD1" s="486"/>
      <c r="RVE1" s="486"/>
      <c r="RVF1" s="486"/>
      <c r="RVG1" s="486"/>
      <c r="RVH1" s="486"/>
      <c r="RVI1" s="486"/>
      <c r="RVJ1" s="486"/>
      <c r="RVK1" s="486"/>
      <c r="RVL1" s="486"/>
      <c r="RVM1" s="486"/>
      <c r="RVN1" s="486"/>
      <c r="RVO1" s="486"/>
      <c r="RVP1" s="486"/>
      <c r="RVQ1" s="486"/>
      <c r="RVR1" s="486"/>
      <c r="RVS1" s="486"/>
      <c r="RVT1" s="486"/>
      <c r="RVU1" s="486"/>
      <c r="RVV1" s="486"/>
      <c r="RVW1" s="486"/>
      <c r="RVX1" s="486"/>
      <c r="RVY1" s="486"/>
      <c r="RVZ1" s="486"/>
      <c r="RWA1" s="486"/>
      <c r="RWB1" s="486"/>
      <c r="RWC1" s="486"/>
      <c r="RWD1" s="486"/>
      <c r="RWE1" s="486"/>
      <c r="RWF1" s="486"/>
      <c r="RWG1" s="486"/>
      <c r="RWH1" s="486"/>
      <c r="RWI1" s="486"/>
      <c r="RWJ1" s="486"/>
      <c r="RWK1" s="486"/>
      <c r="RWL1" s="486"/>
      <c r="RWM1" s="486"/>
      <c r="RWN1" s="486"/>
      <c r="RWO1" s="486"/>
      <c r="RWP1" s="486"/>
      <c r="RWQ1" s="486"/>
      <c r="RWR1" s="486"/>
      <c r="RWS1" s="486"/>
      <c r="RWT1" s="486"/>
      <c r="RWU1" s="486"/>
      <c r="RWV1" s="486"/>
      <c r="RWW1" s="486"/>
      <c r="RWX1" s="486"/>
      <c r="RWY1" s="486"/>
      <c r="RWZ1" s="486"/>
      <c r="RXA1" s="486"/>
      <c r="RXB1" s="486"/>
      <c r="RXC1" s="486"/>
      <c r="RXD1" s="486"/>
      <c r="RXE1" s="486"/>
      <c r="RXF1" s="486"/>
      <c r="RXG1" s="486"/>
      <c r="RXH1" s="486"/>
      <c r="RXI1" s="486"/>
      <c r="RXJ1" s="486"/>
      <c r="RXK1" s="486"/>
      <c r="RXL1" s="486"/>
      <c r="RXM1" s="486"/>
      <c r="RXN1" s="486"/>
      <c r="RXO1" s="486"/>
      <c r="RXP1" s="486"/>
      <c r="RXQ1" s="486"/>
      <c r="RXR1" s="486"/>
      <c r="RXS1" s="486"/>
      <c r="RXT1" s="486"/>
      <c r="RXU1" s="486"/>
      <c r="RXV1" s="486"/>
      <c r="RXW1" s="486"/>
      <c r="RXX1" s="486"/>
      <c r="RXY1" s="486"/>
      <c r="RXZ1" s="486"/>
      <c r="RYA1" s="486"/>
      <c r="RYB1" s="486"/>
      <c r="RYC1" s="486"/>
      <c r="RYD1" s="486"/>
      <c r="RYE1" s="486"/>
      <c r="RYF1" s="486"/>
      <c r="RYG1" s="486"/>
      <c r="RYH1" s="486"/>
      <c r="RYI1" s="486"/>
      <c r="RYJ1" s="486"/>
      <c r="RYK1" s="486"/>
      <c r="RYL1" s="486"/>
      <c r="RYM1" s="486"/>
      <c r="RYN1" s="486"/>
      <c r="RYO1" s="486"/>
      <c r="RYP1" s="486"/>
      <c r="RYQ1" s="486"/>
      <c r="RYR1" s="486"/>
      <c r="RYS1" s="486"/>
      <c r="RYT1" s="486"/>
      <c r="RYU1" s="486"/>
      <c r="RYV1" s="486"/>
      <c r="RYW1" s="486"/>
      <c r="RYX1" s="486"/>
      <c r="RYY1" s="486"/>
      <c r="RYZ1" s="486"/>
      <c r="RZA1" s="486"/>
      <c r="RZB1" s="486"/>
      <c r="RZC1" s="486"/>
      <c r="RZD1" s="486"/>
      <c r="RZE1" s="486"/>
      <c r="RZF1" s="486"/>
      <c r="RZG1" s="486"/>
      <c r="RZH1" s="486"/>
      <c r="RZI1" s="486"/>
      <c r="RZJ1" s="486"/>
      <c r="RZK1" s="486"/>
      <c r="RZL1" s="486"/>
      <c r="RZM1" s="486"/>
      <c r="RZN1" s="486"/>
      <c r="RZO1" s="486"/>
      <c r="RZP1" s="486"/>
      <c r="RZQ1" s="486"/>
      <c r="RZR1" s="486"/>
      <c r="RZS1" s="486"/>
      <c r="RZT1" s="486"/>
      <c r="RZU1" s="486"/>
      <c r="RZV1" s="486"/>
      <c r="RZW1" s="486"/>
      <c r="RZX1" s="486"/>
      <c r="RZY1" s="486"/>
      <c r="RZZ1" s="486"/>
      <c r="SAA1" s="486"/>
      <c r="SAB1" s="486"/>
      <c r="SAC1" s="486"/>
      <c r="SAD1" s="486"/>
      <c r="SAE1" s="486"/>
      <c r="SAF1" s="486"/>
      <c r="SAG1" s="486"/>
      <c r="SAH1" s="486"/>
      <c r="SAI1" s="486"/>
      <c r="SAJ1" s="486"/>
      <c r="SAK1" s="486"/>
      <c r="SAL1" s="486"/>
      <c r="SAM1" s="486"/>
      <c r="SAN1" s="486"/>
      <c r="SAO1" s="486"/>
      <c r="SAP1" s="486"/>
      <c r="SAQ1" s="486"/>
      <c r="SAR1" s="486"/>
      <c r="SAS1" s="486"/>
      <c r="SAT1" s="486"/>
      <c r="SAU1" s="486"/>
      <c r="SAV1" s="486"/>
      <c r="SAW1" s="486"/>
      <c r="SAX1" s="486"/>
      <c r="SAY1" s="486"/>
      <c r="SAZ1" s="486"/>
      <c r="SBA1" s="486"/>
      <c r="SBB1" s="486"/>
      <c r="SBC1" s="486"/>
      <c r="SBD1" s="486"/>
      <c r="SBE1" s="486"/>
      <c r="SBF1" s="486"/>
      <c r="SBG1" s="486"/>
      <c r="SBH1" s="486"/>
      <c r="SBI1" s="486"/>
      <c r="SBJ1" s="486"/>
      <c r="SBK1" s="486"/>
      <c r="SBL1" s="486"/>
      <c r="SBM1" s="486"/>
      <c r="SBN1" s="486"/>
      <c r="SBO1" s="486"/>
      <c r="SBP1" s="486"/>
      <c r="SBQ1" s="486"/>
      <c r="SBR1" s="486"/>
      <c r="SBS1" s="486"/>
      <c r="SBT1" s="486"/>
      <c r="SBU1" s="486"/>
      <c r="SBV1" s="486"/>
      <c r="SBW1" s="486"/>
      <c r="SBX1" s="486"/>
      <c r="SBY1" s="486"/>
      <c r="SBZ1" s="486"/>
      <c r="SCA1" s="486"/>
      <c r="SCB1" s="486"/>
      <c r="SCC1" s="486"/>
      <c r="SCD1" s="486"/>
      <c r="SCE1" s="486"/>
      <c r="SCF1" s="486"/>
      <c r="SCG1" s="486"/>
      <c r="SCH1" s="486"/>
      <c r="SCI1" s="486"/>
      <c r="SCJ1" s="486"/>
      <c r="SCK1" s="486"/>
      <c r="SCL1" s="486"/>
      <c r="SCM1" s="486"/>
      <c r="SCN1" s="486"/>
      <c r="SCO1" s="486"/>
      <c r="SCP1" s="486"/>
      <c r="SCQ1" s="486"/>
      <c r="SCR1" s="486"/>
      <c r="SCS1" s="486"/>
      <c r="SCT1" s="486"/>
      <c r="SCU1" s="486"/>
      <c r="SCV1" s="486"/>
      <c r="SCW1" s="486"/>
      <c r="SCX1" s="486"/>
      <c r="SCY1" s="486"/>
      <c r="SCZ1" s="486"/>
      <c r="SDA1" s="486"/>
      <c r="SDB1" s="486"/>
      <c r="SDC1" s="486"/>
      <c r="SDD1" s="486"/>
      <c r="SDE1" s="486"/>
      <c r="SDF1" s="486"/>
      <c r="SDG1" s="486"/>
      <c r="SDH1" s="486"/>
      <c r="SDI1" s="486"/>
      <c r="SDJ1" s="486"/>
      <c r="SDK1" s="486"/>
      <c r="SDL1" s="486"/>
      <c r="SDM1" s="486"/>
      <c r="SDN1" s="486"/>
      <c r="SDO1" s="486"/>
      <c r="SDP1" s="486"/>
      <c r="SDQ1" s="486"/>
      <c r="SDR1" s="486"/>
      <c r="SDS1" s="486"/>
      <c r="SDT1" s="486"/>
      <c r="SDU1" s="486"/>
      <c r="SDV1" s="486"/>
      <c r="SDW1" s="486"/>
      <c r="SDX1" s="486"/>
      <c r="SDY1" s="486"/>
      <c r="SDZ1" s="486"/>
      <c r="SEA1" s="486"/>
      <c r="SEB1" s="486"/>
      <c r="SEC1" s="486"/>
      <c r="SED1" s="486"/>
      <c r="SEE1" s="486"/>
      <c r="SEF1" s="486"/>
      <c r="SEG1" s="486"/>
      <c r="SEH1" s="486"/>
      <c r="SEI1" s="486"/>
      <c r="SEJ1" s="486"/>
      <c r="SEK1" s="486"/>
      <c r="SEL1" s="486"/>
      <c r="SEM1" s="486"/>
      <c r="SEN1" s="486"/>
      <c r="SEO1" s="486"/>
      <c r="SEP1" s="486"/>
      <c r="SEQ1" s="486"/>
      <c r="SER1" s="486"/>
      <c r="SES1" s="486"/>
      <c r="SET1" s="486"/>
      <c r="SEU1" s="486"/>
      <c r="SEV1" s="486"/>
      <c r="SEW1" s="486"/>
      <c r="SEX1" s="486"/>
      <c r="SEY1" s="486"/>
      <c r="SEZ1" s="486"/>
      <c r="SFA1" s="486"/>
      <c r="SFB1" s="486"/>
      <c r="SFC1" s="486"/>
      <c r="SFD1" s="486"/>
      <c r="SFE1" s="486"/>
      <c r="SFF1" s="486"/>
      <c r="SFG1" s="486"/>
      <c r="SFH1" s="486"/>
      <c r="SFI1" s="486"/>
      <c r="SFJ1" s="486"/>
      <c r="SFK1" s="486"/>
      <c r="SFL1" s="486"/>
      <c r="SFM1" s="486"/>
      <c r="SFN1" s="486"/>
      <c r="SFO1" s="486"/>
      <c r="SFP1" s="486"/>
      <c r="SFQ1" s="486"/>
      <c r="SFR1" s="486"/>
      <c r="SFS1" s="486"/>
      <c r="SFT1" s="486"/>
      <c r="SFU1" s="486"/>
      <c r="SFV1" s="486"/>
      <c r="SFW1" s="486"/>
      <c r="SFX1" s="486"/>
      <c r="SFY1" s="486"/>
      <c r="SFZ1" s="486"/>
      <c r="SGA1" s="486"/>
      <c r="SGB1" s="486"/>
      <c r="SGC1" s="486"/>
      <c r="SGD1" s="486"/>
      <c r="SGE1" s="486"/>
      <c r="SGF1" s="486"/>
      <c r="SGG1" s="486"/>
      <c r="SGH1" s="486"/>
      <c r="SGI1" s="486"/>
      <c r="SGJ1" s="486"/>
      <c r="SGK1" s="486"/>
      <c r="SGL1" s="486"/>
      <c r="SGM1" s="486"/>
      <c r="SGN1" s="486"/>
      <c r="SGO1" s="486"/>
      <c r="SGP1" s="486"/>
      <c r="SGQ1" s="486"/>
      <c r="SGR1" s="486"/>
      <c r="SGS1" s="486"/>
      <c r="SGT1" s="486"/>
      <c r="SGU1" s="486"/>
      <c r="SGV1" s="486"/>
      <c r="SGW1" s="486"/>
      <c r="SGX1" s="486"/>
      <c r="SGY1" s="486"/>
      <c r="SGZ1" s="486"/>
      <c r="SHA1" s="486"/>
      <c r="SHB1" s="486"/>
      <c r="SHC1" s="486"/>
      <c r="SHD1" s="486"/>
      <c r="SHE1" s="486"/>
      <c r="SHF1" s="486"/>
      <c r="SHG1" s="486"/>
      <c r="SHH1" s="486"/>
      <c r="SHI1" s="486"/>
      <c r="SHJ1" s="486"/>
      <c r="SHK1" s="486"/>
      <c r="SHL1" s="486"/>
      <c r="SHM1" s="486"/>
      <c r="SHN1" s="486"/>
      <c r="SHO1" s="486"/>
      <c r="SHP1" s="486"/>
      <c r="SHQ1" s="486"/>
      <c r="SHR1" s="486"/>
      <c r="SHS1" s="486"/>
      <c r="SHT1" s="486"/>
      <c r="SHU1" s="486"/>
      <c r="SHV1" s="486"/>
      <c r="SHW1" s="486"/>
      <c r="SHX1" s="486"/>
      <c r="SHY1" s="486"/>
      <c r="SHZ1" s="486"/>
      <c r="SIA1" s="486"/>
      <c r="SIB1" s="486"/>
      <c r="SIC1" s="486"/>
      <c r="SID1" s="486"/>
      <c r="SIE1" s="486"/>
      <c r="SIF1" s="486"/>
      <c r="SIG1" s="486"/>
      <c r="SIH1" s="486"/>
      <c r="SII1" s="486"/>
      <c r="SIJ1" s="486"/>
      <c r="SIK1" s="486"/>
      <c r="SIL1" s="486"/>
      <c r="SIM1" s="486"/>
      <c r="SIN1" s="486"/>
      <c r="SIO1" s="486"/>
      <c r="SIP1" s="486"/>
      <c r="SIQ1" s="486"/>
      <c r="SIR1" s="486"/>
      <c r="SIS1" s="486"/>
      <c r="SIT1" s="486"/>
      <c r="SIU1" s="486"/>
      <c r="SIV1" s="486"/>
      <c r="SIW1" s="486"/>
      <c r="SIX1" s="486"/>
      <c r="SIY1" s="486"/>
      <c r="SIZ1" s="486"/>
      <c r="SJA1" s="486"/>
      <c r="SJB1" s="486"/>
      <c r="SJC1" s="486"/>
      <c r="SJD1" s="486"/>
      <c r="SJE1" s="486"/>
      <c r="SJF1" s="486"/>
      <c r="SJG1" s="486"/>
      <c r="SJH1" s="486"/>
      <c r="SJI1" s="486"/>
      <c r="SJJ1" s="486"/>
      <c r="SJK1" s="486"/>
      <c r="SJL1" s="486"/>
      <c r="SJM1" s="486"/>
      <c r="SJN1" s="486"/>
      <c r="SJO1" s="486"/>
      <c r="SJP1" s="486"/>
      <c r="SJQ1" s="486"/>
      <c r="SJR1" s="486"/>
      <c r="SJS1" s="486"/>
      <c r="SJT1" s="486"/>
      <c r="SJU1" s="486"/>
      <c r="SJV1" s="486"/>
      <c r="SJW1" s="486"/>
      <c r="SJX1" s="486"/>
      <c r="SJY1" s="486"/>
      <c r="SJZ1" s="486"/>
      <c r="SKA1" s="486"/>
      <c r="SKB1" s="486"/>
      <c r="SKC1" s="486"/>
      <c r="SKD1" s="486"/>
      <c r="SKE1" s="486"/>
      <c r="SKF1" s="486"/>
      <c r="SKG1" s="486"/>
      <c r="SKH1" s="486"/>
      <c r="SKI1" s="486"/>
      <c r="SKJ1" s="486"/>
      <c r="SKK1" s="486"/>
      <c r="SKL1" s="486"/>
      <c r="SKM1" s="486"/>
      <c r="SKN1" s="486"/>
      <c r="SKO1" s="486"/>
      <c r="SKP1" s="486"/>
      <c r="SKQ1" s="486"/>
      <c r="SKR1" s="486"/>
      <c r="SKS1" s="486"/>
      <c r="SKT1" s="486"/>
      <c r="SKU1" s="486"/>
      <c r="SKV1" s="486"/>
      <c r="SKW1" s="486"/>
      <c r="SKX1" s="486"/>
      <c r="SKY1" s="486"/>
      <c r="SKZ1" s="486"/>
      <c r="SLA1" s="486"/>
      <c r="SLB1" s="486"/>
      <c r="SLC1" s="486"/>
      <c r="SLD1" s="486"/>
      <c r="SLE1" s="486"/>
      <c r="SLF1" s="486"/>
      <c r="SLG1" s="486"/>
      <c r="SLH1" s="486"/>
      <c r="SLI1" s="486"/>
      <c r="SLJ1" s="486"/>
      <c r="SLK1" s="486"/>
      <c r="SLL1" s="486"/>
      <c r="SLM1" s="486"/>
      <c r="SLN1" s="486"/>
      <c r="SLO1" s="486"/>
      <c r="SLP1" s="486"/>
      <c r="SLQ1" s="486"/>
      <c r="SLR1" s="486"/>
      <c r="SLS1" s="486"/>
      <c r="SLT1" s="486"/>
      <c r="SLU1" s="486"/>
      <c r="SLV1" s="486"/>
      <c r="SLW1" s="486"/>
      <c r="SLX1" s="486"/>
      <c r="SLY1" s="486"/>
      <c r="SLZ1" s="486"/>
      <c r="SMA1" s="486"/>
      <c r="SMB1" s="486"/>
      <c r="SMC1" s="486"/>
      <c r="SMD1" s="486"/>
      <c r="SME1" s="486"/>
      <c r="SMF1" s="486"/>
      <c r="SMG1" s="486"/>
      <c r="SMH1" s="486"/>
      <c r="SMI1" s="486"/>
      <c r="SMJ1" s="486"/>
      <c r="SMK1" s="486"/>
      <c r="SML1" s="486"/>
      <c r="SMM1" s="486"/>
      <c r="SMN1" s="486"/>
      <c r="SMO1" s="486"/>
      <c r="SMP1" s="486"/>
      <c r="SMQ1" s="486"/>
      <c r="SMR1" s="486"/>
      <c r="SMS1" s="486"/>
      <c r="SMT1" s="486"/>
      <c r="SMU1" s="486"/>
      <c r="SMV1" s="486"/>
      <c r="SMW1" s="486"/>
      <c r="SMX1" s="486"/>
      <c r="SMY1" s="486"/>
      <c r="SMZ1" s="486"/>
      <c r="SNA1" s="486"/>
      <c r="SNB1" s="486"/>
      <c r="SNC1" s="486"/>
      <c r="SND1" s="486"/>
      <c r="SNE1" s="486"/>
      <c r="SNF1" s="486"/>
      <c r="SNG1" s="486"/>
      <c r="SNH1" s="486"/>
      <c r="SNI1" s="486"/>
      <c r="SNJ1" s="486"/>
      <c r="SNK1" s="486"/>
      <c r="SNL1" s="486"/>
      <c r="SNM1" s="486"/>
      <c r="SNN1" s="486"/>
      <c r="SNO1" s="486"/>
      <c r="SNP1" s="486"/>
      <c r="SNQ1" s="486"/>
      <c r="SNR1" s="486"/>
      <c r="SNS1" s="486"/>
      <c r="SNT1" s="486"/>
      <c r="SNU1" s="486"/>
      <c r="SNV1" s="486"/>
      <c r="SNW1" s="486"/>
      <c r="SNX1" s="486"/>
      <c r="SNY1" s="486"/>
      <c r="SNZ1" s="486"/>
      <c r="SOA1" s="486"/>
      <c r="SOB1" s="486"/>
      <c r="SOC1" s="486"/>
      <c r="SOD1" s="486"/>
      <c r="SOE1" s="486"/>
      <c r="SOF1" s="486"/>
      <c r="SOG1" s="486"/>
      <c r="SOH1" s="486"/>
      <c r="SOI1" s="486"/>
      <c r="SOJ1" s="486"/>
      <c r="SOK1" s="486"/>
      <c r="SOL1" s="486"/>
      <c r="SOM1" s="486"/>
      <c r="SON1" s="486"/>
      <c r="SOO1" s="486"/>
      <c r="SOP1" s="486"/>
      <c r="SOQ1" s="486"/>
      <c r="SOR1" s="486"/>
      <c r="SOS1" s="486"/>
      <c r="SOT1" s="486"/>
      <c r="SOU1" s="486"/>
      <c r="SOV1" s="486"/>
      <c r="SOW1" s="486"/>
      <c r="SOX1" s="486"/>
      <c r="SOY1" s="486"/>
      <c r="SOZ1" s="486"/>
      <c r="SPA1" s="486"/>
      <c r="SPB1" s="486"/>
      <c r="SPC1" s="486"/>
      <c r="SPD1" s="486"/>
      <c r="SPE1" s="486"/>
      <c r="SPF1" s="486"/>
      <c r="SPG1" s="486"/>
      <c r="SPH1" s="486"/>
      <c r="SPI1" s="486"/>
      <c r="SPJ1" s="486"/>
      <c r="SPK1" s="486"/>
      <c r="SPL1" s="486"/>
      <c r="SPM1" s="486"/>
      <c r="SPN1" s="486"/>
      <c r="SPO1" s="486"/>
      <c r="SPP1" s="486"/>
      <c r="SPQ1" s="486"/>
      <c r="SPR1" s="486"/>
      <c r="SPS1" s="486"/>
      <c r="SPT1" s="486"/>
      <c r="SPU1" s="486"/>
      <c r="SPV1" s="486"/>
      <c r="SPW1" s="486"/>
      <c r="SPX1" s="486"/>
      <c r="SPY1" s="486"/>
      <c r="SPZ1" s="486"/>
      <c r="SQA1" s="486"/>
      <c r="SQB1" s="486"/>
      <c r="SQC1" s="486"/>
      <c r="SQD1" s="486"/>
      <c r="SQE1" s="486"/>
      <c r="SQF1" s="486"/>
      <c r="SQG1" s="486"/>
      <c r="SQH1" s="486"/>
      <c r="SQI1" s="486"/>
      <c r="SQJ1" s="486"/>
      <c r="SQK1" s="486"/>
      <c r="SQL1" s="486"/>
      <c r="SQM1" s="486"/>
      <c r="SQN1" s="486"/>
      <c r="SQO1" s="486"/>
      <c r="SQP1" s="486"/>
      <c r="SQQ1" s="486"/>
      <c r="SQR1" s="486"/>
      <c r="SQS1" s="486"/>
      <c r="SQT1" s="486"/>
      <c r="SQU1" s="486"/>
      <c r="SQV1" s="486"/>
      <c r="SQW1" s="486"/>
      <c r="SQX1" s="486"/>
      <c r="SQY1" s="486"/>
      <c r="SQZ1" s="486"/>
      <c r="SRA1" s="486"/>
      <c r="SRB1" s="486"/>
      <c r="SRC1" s="486"/>
      <c r="SRD1" s="486"/>
      <c r="SRE1" s="486"/>
      <c r="SRF1" s="486"/>
      <c r="SRG1" s="486"/>
      <c r="SRH1" s="486"/>
      <c r="SRI1" s="486"/>
      <c r="SRJ1" s="486"/>
      <c r="SRK1" s="486"/>
      <c r="SRL1" s="486"/>
      <c r="SRM1" s="486"/>
      <c r="SRN1" s="486"/>
      <c r="SRO1" s="486"/>
      <c r="SRP1" s="486"/>
      <c r="SRQ1" s="486"/>
      <c r="SRR1" s="486"/>
      <c r="SRS1" s="486"/>
      <c r="SRT1" s="486"/>
      <c r="SRU1" s="486"/>
      <c r="SRV1" s="486"/>
      <c r="SRW1" s="486"/>
      <c r="SRX1" s="486"/>
      <c r="SRY1" s="486"/>
      <c r="SRZ1" s="486"/>
      <c r="SSA1" s="486"/>
      <c r="SSB1" s="486"/>
      <c r="SSC1" s="486"/>
      <c r="SSD1" s="486"/>
      <c r="SSE1" s="486"/>
      <c r="SSF1" s="486"/>
      <c r="SSG1" s="486"/>
      <c r="SSH1" s="486"/>
      <c r="SSI1" s="486"/>
      <c r="SSJ1" s="486"/>
      <c r="SSK1" s="486"/>
      <c r="SSL1" s="486"/>
      <c r="SSM1" s="486"/>
      <c r="SSN1" s="486"/>
      <c r="SSO1" s="486"/>
      <c r="SSP1" s="486"/>
      <c r="SSQ1" s="486"/>
      <c r="SSR1" s="486"/>
      <c r="SSS1" s="486"/>
      <c r="SST1" s="486"/>
      <c r="SSU1" s="486"/>
      <c r="SSV1" s="486"/>
      <c r="SSW1" s="486"/>
      <c r="SSX1" s="486"/>
      <c r="SSY1" s="486"/>
      <c r="SSZ1" s="486"/>
      <c r="STA1" s="486"/>
      <c r="STB1" s="486"/>
      <c r="STC1" s="486"/>
      <c r="STD1" s="486"/>
      <c r="STE1" s="486"/>
      <c r="STF1" s="486"/>
      <c r="STG1" s="486"/>
      <c r="STH1" s="486"/>
      <c r="STI1" s="486"/>
      <c r="STJ1" s="486"/>
      <c r="STK1" s="486"/>
      <c r="STL1" s="486"/>
      <c r="STM1" s="486"/>
      <c r="STN1" s="486"/>
      <c r="STO1" s="486"/>
      <c r="STP1" s="486"/>
      <c r="STQ1" s="486"/>
      <c r="STR1" s="486"/>
      <c r="STS1" s="486"/>
      <c r="STT1" s="486"/>
      <c r="STU1" s="486"/>
      <c r="STV1" s="486"/>
      <c r="STW1" s="486"/>
      <c r="STX1" s="486"/>
      <c r="STY1" s="486"/>
      <c r="STZ1" s="486"/>
      <c r="SUA1" s="486"/>
      <c r="SUB1" s="486"/>
      <c r="SUC1" s="486"/>
      <c r="SUD1" s="486"/>
      <c r="SUE1" s="486"/>
      <c r="SUF1" s="486"/>
      <c r="SUG1" s="486"/>
      <c r="SUH1" s="486"/>
      <c r="SUI1" s="486"/>
      <c r="SUJ1" s="486"/>
      <c r="SUK1" s="486"/>
      <c r="SUL1" s="486"/>
      <c r="SUM1" s="486"/>
      <c r="SUN1" s="486"/>
      <c r="SUO1" s="486"/>
      <c r="SUP1" s="486"/>
      <c r="SUQ1" s="486"/>
      <c r="SUR1" s="486"/>
      <c r="SUS1" s="486"/>
      <c r="SUT1" s="486"/>
      <c r="SUU1" s="486"/>
      <c r="SUV1" s="486"/>
      <c r="SUW1" s="486"/>
      <c r="SUX1" s="486"/>
      <c r="SUY1" s="486"/>
      <c r="SUZ1" s="486"/>
      <c r="SVA1" s="486"/>
      <c r="SVB1" s="486"/>
      <c r="SVC1" s="486"/>
      <c r="SVD1" s="486"/>
      <c r="SVE1" s="486"/>
      <c r="SVF1" s="486"/>
      <c r="SVG1" s="486"/>
      <c r="SVH1" s="486"/>
      <c r="SVI1" s="486"/>
      <c r="SVJ1" s="486"/>
      <c r="SVK1" s="486"/>
      <c r="SVL1" s="486"/>
      <c r="SVM1" s="486"/>
      <c r="SVN1" s="486"/>
      <c r="SVO1" s="486"/>
      <c r="SVP1" s="486"/>
      <c r="SVQ1" s="486"/>
      <c r="SVR1" s="486"/>
      <c r="SVS1" s="486"/>
      <c r="SVT1" s="486"/>
      <c r="SVU1" s="486"/>
      <c r="SVV1" s="486"/>
      <c r="SVW1" s="486"/>
      <c r="SVX1" s="486"/>
      <c r="SVY1" s="486"/>
      <c r="SVZ1" s="486"/>
      <c r="SWA1" s="486"/>
      <c r="SWB1" s="486"/>
      <c r="SWC1" s="486"/>
      <c r="SWD1" s="486"/>
      <c r="SWE1" s="486"/>
      <c r="SWF1" s="486"/>
      <c r="SWG1" s="486"/>
      <c r="SWH1" s="486"/>
      <c r="SWI1" s="486"/>
      <c r="SWJ1" s="486"/>
      <c r="SWK1" s="486"/>
      <c r="SWL1" s="486"/>
      <c r="SWM1" s="486"/>
      <c r="SWN1" s="486"/>
      <c r="SWO1" s="486"/>
      <c r="SWP1" s="486"/>
      <c r="SWQ1" s="486"/>
      <c r="SWR1" s="486"/>
      <c r="SWS1" s="486"/>
      <c r="SWT1" s="486"/>
      <c r="SWU1" s="486"/>
      <c r="SWV1" s="486"/>
      <c r="SWW1" s="486"/>
      <c r="SWX1" s="486"/>
      <c r="SWY1" s="486"/>
      <c r="SWZ1" s="486"/>
      <c r="SXA1" s="486"/>
      <c r="SXB1" s="486"/>
      <c r="SXC1" s="486"/>
      <c r="SXD1" s="486"/>
      <c r="SXE1" s="486"/>
      <c r="SXF1" s="486"/>
      <c r="SXG1" s="486"/>
      <c r="SXH1" s="486"/>
      <c r="SXI1" s="486"/>
      <c r="SXJ1" s="486"/>
      <c r="SXK1" s="486"/>
      <c r="SXL1" s="486"/>
      <c r="SXM1" s="486"/>
      <c r="SXN1" s="486"/>
      <c r="SXO1" s="486"/>
      <c r="SXP1" s="486"/>
      <c r="SXQ1" s="486"/>
      <c r="SXR1" s="486"/>
      <c r="SXS1" s="486"/>
      <c r="SXT1" s="486"/>
      <c r="SXU1" s="486"/>
      <c r="SXV1" s="486"/>
      <c r="SXW1" s="486"/>
      <c r="SXX1" s="486"/>
      <c r="SXY1" s="486"/>
      <c r="SXZ1" s="486"/>
      <c r="SYA1" s="486"/>
      <c r="SYB1" s="486"/>
      <c r="SYC1" s="486"/>
      <c r="SYD1" s="486"/>
      <c r="SYE1" s="486"/>
      <c r="SYF1" s="486"/>
      <c r="SYG1" s="486"/>
      <c r="SYH1" s="486"/>
      <c r="SYI1" s="486"/>
      <c r="SYJ1" s="486"/>
      <c r="SYK1" s="486"/>
      <c r="SYL1" s="486"/>
      <c r="SYM1" s="486"/>
      <c r="SYN1" s="486"/>
      <c r="SYO1" s="486"/>
      <c r="SYP1" s="486"/>
      <c r="SYQ1" s="486"/>
      <c r="SYR1" s="486"/>
      <c r="SYS1" s="486"/>
      <c r="SYT1" s="486"/>
      <c r="SYU1" s="486"/>
      <c r="SYV1" s="486"/>
      <c r="SYW1" s="486"/>
      <c r="SYX1" s="486"/>
      <c r="SYY1" s="486"/>
      <c r="SYZ1" s="486"/>
      <c r="SZA1" s="486"/>
      <c r="SZB1" s="486"/>
      <c r="SZC1" s="486"/>
      <c r="SZD1" s="486"/>
      <c r="SZE1" s="486"/>
      <c r="SZF1" s="486"/>
      <c r="SZG1" s="486"/>
      <c r="SZH1" s="486"/>
      <c r="SZI1" s="486"/>
      <c r="SZJ1" s="486"/>
      <c r="SZK1" s="486"/>
      <c r="SZL1" s="486"/>
      <c r="SZM1" s="486"/>
      <c r="SZN1" s="486"/>
      <c r="SZO1" s="486"/>
      <c r="SZP1" s="486"/>
      <c r="SZQ1" s="486"/>
      <c r="SZR1" s="486"/>
      <c r="SZS1" s="486"/>
      <c r="SZT1" s="486"/>
      <c r="SZU1" s="486"/>
      <c r="SZV1" s="486"/>
      <c r="SZW1" s="486"/>
      <c r="SZX1" s="486"/>
      <c r="SZY1" s="486"/>
      <c r="SZZ1" s="486"/>
      <c r="TAA1" s="486"/>
      <c r="TAB1" s="486"/>
      <c r="TAC1" s="486"/>
      <c r="TAD1" s="486"/>
      <c r="TAE1" s="486"/>
      <c r="TAF1" s="486"/>
      <c r="TAG1" s="486"/>
      <c r="TAH1" s="486"/>
      <c r="TAI1" s="486"/>
      <c r="TAJ1" s="486"/>
      <c r="TAK1" s="486"/>
      <c r="TAL1" s="486"/>
      <c r="TAM1" s="486"/>
      <c r="TAN1" s="486"/>
      <c r="TAO1" s="486"/>
      <c r="TAP1" s="486"/>
      <c r="TAQ1" s="486"/>
      <c r="TAR1" s="486"/>
      <c r="TAS1" s="486"/>
      <c r="TAT1" s="486"/>
      <c r="TAU1" s="486"/>
      <c r="TAV1" s="486"/>
      <c r="TAW1" s="486"/>
      <c r="TAX1" s="486"/>
      <c r="TAY1" s="486"/>
      <c r="TAZ1" s="486"/>
      <c r="TBA1" s="486"/>
      <c r="TBB1" s="486"/>
      <c r="TBC1" s="486"/>
      <c r="TBD1" s="486"/>
      <c r="TBE1" s="486"/>
      <c r="TBF1" s="486"/>
      <c r="TBG1" s="486"/>
      <c r="TBH1" s="486"/>
      <c r="TBI1" s="486"/>
      <c r="TBJ1" s="486"/>
      <c r="TBK1" s="486"/>
      <c r="TBL1" s="486"/>
      <c r="TBM1" s="486"/>
      <c r="TBN1" s="486"/>
      <c r="TBO1" s="486"/>
      <c r="TBP1" s="486"/>
      <c r="TBQ1" s="486"/>
      <c r="TBR1" s="486"/>
      <c r="TBS1" s="486"/>
      <c r="TBT1" s="486"/>
      <c r="TBU1" s="486"/>
      <c r="TBV1" s="486"/>
      <c r="TBW1" s="486"/>
      <c r="TBX1" s="486"/>
      <c r="TBY1" s="486"/>
      <c r="TBZ1" s="486"/>
      <c r="TCA1" s="486"/>
      <c r="TCB1" s="486"/>
      <c r="TCC1" s="486"/>
      <c r="TCD1" s="486"/>
      <c r="TCE1" s="486"/>
      <c r="TCF1" s="486"/>
      <c r="TCG1" s="486"/>
      <c r="TCH1" s="486"/>
      <c r="TCI1" s="486"/>
      <c r="TCJ1" s="486"/>
      <c r="TCK1" s="486"/>
      <c r="TCL1" s="486"/>
      <c r="TCM1" s="486"/>
      <c r="TCN1" s="486"/>
      <c r="TCO1" s="486"/>
      <c r="TCP1" s="486"/>
      <c r="TCQ1" s="486"/>
      <c r="TCR1" s="486"/>
      <c r="TCS1" s="486"/>
      <c r="TCT1" s="486"/>
      <c r="TCU1" s="486"/>
      <c r="TCV1" s="486"/>
      <c r="TCW1" s="486"/>
      <c r="TCX1" s="486"/>
      <c r="TCY1" s="486"/>
      <c r="TCZ1" s="486"/>
      <c r="TDA1" s="486"/>
      <c r="TDB1" s="486"/>
      <c r="TDC1" s="486"/>
      <c r="TDD1" s="486"/>
      <c r="TDE1" s="486"/>
      <c r="TDF1" s="486"/>
      <c r="TDG1" s="486"/>
      <c r="TDH1" s="486"/>
      <c r="TDI1" s="486"/>
      <c r="TDJ1" s="486"/>
      <c r="TDK1" s="486"/>
      <c r="TDL1" s="486"/>
      <c r="TDM1" s="486"/>
      <c r="TDN1" s="486"/>
      <c r="TDO1" s="486"/>
      <c r="TDP1" s="486"/>
      <c r="TDQ1" s="486"/>
      <c r="TDR1" s="486"/>
      <c r="TDS1" s="486"/>
      <c r="TDT1" s="486"/>
      <c r="TDU1" s="486"/>
      <c r="TDV1" s="486"/>
      <c r="TDW1" s="486"/>
      <c r="TDX1" s="486"/>
      <c r="TDY1" s="486"/>
      <c r="TDZ1" s="486"/>
      <c r="TEA1" s="486"/>
      <c r="TEB1" s="486"/>
      <c r="TEC1" s="486"/>
      <c r="TED1" s="486"/>
      <c r="TEE1" s="486"/>
      <c r="TEF1" s="486"/>
      <c r="TEG1" s="486"/>
      <c r="TEH1" s="486"/>
      <c r="TEI1" s="486"/>
      <c r="TEJ1" s="486"/>
      <c r="TEK1" s="486"/>
      <c r="TEL1" s="486"/>
      <c r="TEM1" s="486"/>
      <c r="TEN1" s="486"/>
      <c r="TEO1" s="486"/>
      <c r="TEP1" s="486"/>
      <c r="TEQ1" s="486"/>
      <c r="TER1" s="486"/>
      <c r="TES1" s="486"/>
      <c r="TET1" s="486"/>
      <c r="TEU1" s="486"/>
      <c r="TEV1" s="486"/>
      <c r="TEW1" s="486"/>
      <c r="TEX1" s="486"/>
      <c r="TEY1" s="486"/>
      <c r="TEZ1" s="486"/>
      <c r="TFA1" s="486"/>
      <c r="TFB1" s="486"/>
      <c r="TFC1" s="486"/>
      <c r="TFD1" s="486"/>
      <c r="TFE1" s="486"/>
      <c r="TFF1" s="486"/>
      <c r="TFG1" s="486"/>
      <c r="TFH1" s="486"/>
      <c r="TFI1" s="486"/>
      <c r="TFJ1" s="486"/>
      <c r="TFK1" s="486"/>
      <c r="TFL1" s="486"/>
      <c r="TFM1" s="486"/>
      <c r="TFN1" s="486"/>
      <c r="TFO1" s="486"/>
      <c r="TFP1" s="486"/>
      <c r="TFQ1" s="486"/>
      <c r="TFR1" s="486"/>
      <c r="TFS1" s="486"/>
      <c r="TFT1" s="486"/>
      <c r="TFU1" s="486"/>
      <c r="TFV1" s="486"/>
      <c r="TFW1" s="486"/>
      <c r="TFX1" s="486"/>
      <c r="TFY1" s="486"/>
      <c r="TFZ1" s="486"/>
      <c r="TGA1" s="486"/>
      <c r="TGB1" s="486"/>
      <c r="TGC1" s="486"/>
      <c r="TGD1" s="486"/>
      <c r="TGE1" s="486"/>
      <c r="TGF1" s="486"/>
      <c r="TGG1" s="486"/>
      <c r="TGH1" s="486"/>
      <c r="TGI1" s="486"/>
      <c r="TGJ1" s="486"/>
      <c r="TGK1" s="486"/>
      <c r="TGL1" s="486"/>
      <c r="TGM1" s="486"/>
      <c r="TGN1" s="486"/>
      <c r="TGO1" s="486"/>
      <c r="TGP1" s="486"/>
      <c r="TGQ1" s="486"/>
      <c r="TGR1" s="486"/>
      <c r="TGS1" s="486"/>
      <c r="TGT1" s="486"/>
      <c r="TGU1" s="486"/>
      <c r="TGV1" s="486"/>
      <c r="TGW1" s="486"/>
      <c r="TGX1" s="486"/>
      <c r="TGY1" s="486"/>
      <c r="TGZ1" s="486"/>
      <c r="THA1" s="486"/>
      <c r="THB1" s="486"/>
      <c r="THC1" s="486"/>
      <c r="THD1" s="486"/>
      <c r="THE1" s="486"/>
      <c r="THF1" s="486"/>
      <c r="THG1" s="486"/>
      <c r="THH1" s="486"/>
      <c r="THI1" s="486"/>
      <c r="THJ1" s="486"/>
      <c r="THK1" s="486"/>
      <c r="THL1" s="486"/>
      <c r="THM1" s="486"/>
      <c r="THN1" s="486"/>
      <c r="THO1" s="486"/>
      <c r="THP1" s="486"/>
      <c r="THQ1" s="486"/>
      <c r="THR1" s="486"/>
      <c r="THS1" s="486"/>
      <c r="THT1" s="486"/>
      <c r="THU1" s="486"/>
      <c r="THV1" s="486"/>
      <c r="THW1" s="486"/>
      <c r="THX1" s="486"/>
      <c r="THY1" s="486"/>
      <c r="THZ1" s="486"/>
      <c r="TIA1" s="486"/>
      <c r="TIB1" s="486"/>
      <c r="TIC1" s="486"/>
      <c r="TID1" s="486"/>
      <c r="TIE1" s="486"/>
      <c r="TIF1" s="486"/>
      <c r="TIG1" s="486"/>
      <c r="TIH1" s="486"/>
      <c r="TII1" s="486"/>
      <c r="TIJ1" s="486"/>
      <c r="TIK1" s="486"/>
      <c r="TIL1" s="486"/>
      <c r="TIM1" s="486"/>
      <c r="TIN1" s="486"/>
      <c r="TIO1" s="486"/>
      <c r="TIP1" s="486"/>
      <c r="TIQ1" s="486"/>
      <c r="TIR1" s="486"/>
      <c r="TIS1" s="486"/>
      <c r="TIT1" s="486"/>
      <c r="TIU1" s="486"/>
      <c r="TIV1" s="486"/>
      <c r="TIW1" s="486"/>
      <c r="TIX1" s="486"/>
      <c r="TIY1" s="486"/>
      <c r="TIZ1" s="486"/>
      <c r="TJA1" s="486"/>
      <c r="TJB1" s="486"/>
      <c r="TJC1" s="486"/>
      <c r="TJD1" s="486"/>
      <c r="TJE1" s="486"/>
      <c r="TJF1" s="486"/>
      <c r="TJG1" s="486"/>
      <c r="TJH1" s="486"/>
      <c r="TJI1" s="486"/>
      <c r="TJJ1" s="486"/>
      <c r="TJK1" s="486"/>
      <c r="TJL1" s="486"/>
      <c r="TJM1" s="486"/>
      <c r="TJN1" s="486"/>
      <c r="TJO1" s="486"/>
      <c r="TJP1" s="486"/>
      <c r="TJQ1" s="486"/>
      <c r="TJR1" s="486"/>
      <c r="TJS1" s="486"/>
      <c r="TJT1" s="486"/>
      <c r="TJU1" s="486"/>
      <c r="TJV1" s="486"/>
      <c r="TJW1" s="486"/>
      <c r="TJX1" s="486"/>
      <c r="TJY1" s="486"/>
      <c r="TJZ1" s="486"/>
      <c r="TKA1" s="486"/>
      <c r="TKB1" s="486"/>
      <c r="TKC1" s="486"/>
      <c r="TKD1" s="486"/>
      <c r="TKE1" s="486"/>
      <c r="TKF1" s="486"/>
      <c r="TKG1" s="486"/>
      <c r="TKH1" s="486"/>
      <c r="TKI1" s="486"/>
      <c r="TKJ1" s="486"/>
      <c r="TKK1" s="486"/>
      <c r="TKL1" s="486"/>
      <c r="TKM1" s="486"/>
      <c r="TKN1" s="486"/>
      <c r="TKO1" s="486"/>
      <c r="TKP1" s="486"/>
      <c r="TKQ1" s="486"/>
      <c r="TKR1" s="486"/>
      <c r="TKS1" s="486"/>
      <c r="TKT1" s="486"/>
      <c r="TKU1" s="486"/>
      <c r="TKV1" s="486"/>
      <c r="TKW1" s="486"/>
      <c r="TKX1" s="486"/>
      <c r="TKY1" s="486"/>
      <c r="TKZ1" s="486"/>
      <c r="TLA1" s="486"/>
      <c r="TLB1" s="486"/>
      <c r="TLC1" s="486"/>
      <c r="TLD1" s="486"/>
      <c r="TLE1" s="486"/>
      <c r="TLF1" s="486"/>
      <c r="TLG1" s="486"/>
      <c r="TLH1" s="486"/>
      <c r="TLI1" s="486"/>
      <c r="TLJ1" s="486"/>
      <c r="TLK1" s="486"/>
      <c r="TLL1" s="486"/>
      <c r="TLM1" s="486"/>
      <c r="TLN1" s="486"/>
      <c r="TLO1" s="486"/>
      <c r="TLP1" s="486"/>
      <c r="TLQ1" s="486"/>
      <c r="TLR1" s="486"/>
      <c r="TLS1" s="486"/>
      <c r="TLT1" s="486"/>
      <c r="TLU1" s="486"/>
      <c r="TLV1" s="486"/>
      <c r="TLW1" s="486"/>
      <c r="TLX1" s="486"/>
      <c r="TLY1" s="486"/>
      <c r="TLZ1" s="486"/>
      <c r="TMA1" s="486"/>
      <c r="TMB1" s="486"/>
      <c r="TMC1" s="486"/>
      <c r="TMD1" s="486"/>
      <c r="TME1" s="486"/>
      <c r="TMF1" s="486"/>
      <c r="TMG1" s="486"/>
      <c r="TMH1" s="486"/>
      <c r="TMI1" s="486"/>
      <c r="TMJ1" s="486"/>
      <c r="TMK1" s="486"/>
      <c r="TML1" s="486"/>
      <c r="TMM1" s="486"/>
      <c r="TMN1" s="486"/>
      <c r="TMO1" s="486"/>
      <c r="TMP1" s="486"/>
      <c r="TMQ1" s="486"/>
      <c r="TMR1" s="486"/>
      <c r="TMS1" s="486"/>
      <c r="TMT1" s="486"/>
      <c r="TMU1" s="486"/>
      <c r="TMV1" s="486"/>
      <c r="TMW1" s="486"/>
      <c r="TMX1" s="486"/>
      <c r="TMY1" s="486"/>
      <c r="TMZ1" s="486"/>
      <c r="TNA1" s="486"/>
      <c r="TNB1" s="486"/>
      <c r="TNC1" s="486"/>
      <c r="TND1" s="486"/>
      <c r="TNE1" s="486"/>
      <c r="TNF1" s="486"/>
      <c r="TNG1" s="486"/>
      <c r="TNH1" s="486"/>
      <c r="TNI1" s="486"/>
      <c r="TNJ1" s="486"/>
      <c r="TNK1" s="486"/>
      <c r="TNL1" s="486"/>
      <c r="TNM1" s="486"/>
      <c r="TNN1" s="486"/>
      <c r="TNO1" s="486"/>
      <c r="TNP1" s="486"/>
      <c r="TNQ1" s="486"/>
      <c r="TNR1" s="486"/>
      <c r="TNS1" s="486"/>
      <c r="TNT1" s="486"/>
      <c r="TNU1" s="486"/>
      <c r="TNV1" s="486"/>
      <c r="TNW1" s="486"/>
      <c r="TNX1" s="486"/>
      <c r="TNY1" s="486"/>
      <c r="TNZ1" s="486"/>
      <c r="TOA1" s="486"/>
      <c r="TOB1" s="486"/>
      <c r="TOC1" s="486"/>
      <c r="TOD1" s="486"/>
      <c r="TOE1" s="486"/>
      <c r="TOF1" s="486"/>
      <c r="TOG1" s="486"/>
      <c r="TOH1" s="486"/>
      <c r="TOI1" s="486"/>
      <c r="TOJ1" s="486"/>
      <c r="TOK1" s="486"/>
      <c r="TOL1" s="486"/>
      <c r="TOM1" s="486"/>
      <c r="TON1" s="486"/>
      <c r="TOO1" s="486"/>
      <c r="TOP1" s="486"/>
      <c r="TOQ1" s="486"/>
      <c r="TOR1" s="486"/>
      <c r="TOS1" s="486"/>
      <c r="TOT1" s="486"/>
      <c r="TOU1" s="486"/>
      <c r="TOV1" s="486"/>
      <c r="TOW1" s="486"/>
      <c r="TOX1" s="486"/>
      <c r="TOY1" s="486"/>
      <c r="TOZ1" s="486"/>
      <c r="TPA1" s="486"/>
      <c r="TPB1" s="486"/>
      <c r="TPC1" s="486"/>
      <c r="TPD1" s="486"/>
      <c r="TPE1" s="486"/>
      <c r="TPF1" s="486"/>
      <c r="TPG1" s="486"/>
      <c r="TPH1" s="486"/>
      <c r="TPI1" s="486"/>
      <c r="TPJ1" s="486"/>
      <c r="TPK1" s="486"/>
      <c r="TPL1" s="486"/>
      <c r="TPM1" s="486"/>
      <c r="TPN1" s="486"/>
      <c r="TPO1" s="486"/>
      <c r="TPP1" s="486"/>
      <c r="TPQ1" s="486"/>
      <c r="TPR1" s="486"/>
      <c r="TPS1" s="486"/>
      <c r="TPT1" s="486"/>
      <c r="TPU1" s="486"/>
      <c r="TPV1" s="486"/>
      <c r="TPW1" s="486"/>
      <c r="TPX1" s="486"/>
      <c r="TPY1" s="486"/>
      <c r="TPZ1" s="486"/>
      <c r="TQA1" s="486"/>
      <c r="TQB1" s="486"/>
      <c r="TQC1" s="486"/>
      <c r="TQD1" s="486"/>
      <c r="TQE1" s="486"/>
      <c r="TQF1" s="486"/>
      <c r="TQG1" s="486"/>
      <c r="TQH1" s="486"/>
      <c r="TQI1" s="486"/>
      <c r="TQJ1" s="486"/>
      <c r="TQK1" s="486"/>
      <c r="TQL1" s="486"/>
      <c r="TQM1" s="486"/>
      <c r="TQN1" s="486"/>
      <c r="TQO1" s="486"/>
      <c r="TQP1" s="486"/>
      <c r="TQQ1" s="486"/>
      <c r="TQR1" s="486"/>
      <c r="TQS1" s="486"/>
      <c r="TQT1" s="486"/>
      <c r="TQU1" s="486"/>
      <c r="TQV1" s="486"/>
      <c r="TQW1" s="486"/>
      <c r="TQX1" s="486"/>
      <c r="TQY1" s="486"/>
      <c r="TQZ1" s="486"/>
      <c r="TRA1" s="486"/>
      <c r="TRB1" s="486"/>
      <c r="TRC1" s="486"/>
      <c r="TRD1" s="486"/>
      <c r="TRE1" s="486"/>
      <c r="TRF1" s="486"/>
      <c r="TRG1" s="486"/>
      <c r="TRH1" s="486"/>
      <c r="TRI1" s="486"/>
      <c r="TRJ1" s="486"/>
      <c r="TRK1" s="486"/>
      <c r="TRL1" s="486"/>
      <c r="TRM1" s="486"/>
      <c r="TRN1" s="486"/>
      <c r="TRO1" s="486"/>
      <c r="TRP1" s="486"/>
      <c r="TRQ1" s="486"/>
      <c r="TRR1" s="486"/>
      <c r="TRS1" s="486"/>
      <c r="TRT1" s="486"/>
      <c r="TRU1" s="486"/>
      <c r="TRV1" s="486"/>
      <c r="TRW1" s="486"/>
      <c r="TRX1" s="486"/>
      <c r="TRY1" s="486"/>
      <c r="TRZ1" s="486"/>
      <c r="TSA1" s="486"/>
      <c r="TSB1" s="486"/>
      <c r="TSC1" s="486"/>
      <c r="TSD1" s="486"/>
      <c r="TSE1" s="486"/>
      <c r="TSF1" s="486"/>
      <c r="TSG1" s="486"/>
      <c r="TSH1" s="486"/>
      <c r="TSI1" s="486"/>
      <c r="TSJ1" s="486"/>
      <c r="TSK1" s="486"/>
      <c r="TSL1" s="486"/>
      <c r="TSM1" s="486"/>
      <c r="TSN1" s="486"/>
      <c r="TSO1" s="486"/>
      <c r="TSP1" s="486"/>
      <c r="TSQ1" s="486"/>
      <c r="TSR1" s="486"/>
      <c r="TSS1" s="486"/>
      <c r="TST1" s="486"/>
      <c r="TSU1" s="486"/>
      <c r="TSV1" s="486"/>
      <c r="TSW1" s="486"/>
      <c r="TSX1" s="486"/>
      <c r="TSY1" s="486"/>
      <c r="TSZ1" s="486"/>
      <c r="TTA1" s="486"/>
      <c r="TTB1" s="486"/>
      <c r="TTC1" s="486"/>
      <c r="TTD1" s="486"/>
      <c r="TTE1" s="486"/>
      <c r="TTF1" s="486"/>
      <c r="TTG1" s="486"/>
      <c r="TTH1" s="486"/>
      <c r="TTI1" s="486"/>
      <c r="TTJ1" s="486"/>
      <c r="TTK1" s="486"/>
      <c r="TTL1" s="486"/>
      <c r="TTM1" s="486"/>
      <c r="TTN1" s="486"/>
      <c r="TTO1" s="486"/>
      <c r="TTP1" s="486"/>
      <c r="TTQ1" s="486"/>
      <c r="TTR1" s="486"/>
      <c r="TTS1" s="486"/>
      <c r="TTT1" s="486"/>
      <c r="TTU1" s="486"/>
      <c r="TTV1" s="486"/>
      <c r="TTW1" s="486"/>
      <c r="TTX1" s="486"/>
      <c r="TTY1" s="486"/>
      <c r="TTZ1" s="486"/>
      <c r="TUA1" s="486"/>
      <c r="TUB1" s="486"/>
      <c r="TUC1" s="486"/>
      <c r="TUD1" s="486"/>
      <c r="TUE1" s="486"/>
      <c r="TUF1" s="486"/>
      <c r="TUG1" s="486"/>
      <c r="TUH1" s="486"/>
      <c r="TUI1" s="486"/>
      <c r="TUJ1" s="486"/>
      <c r="TUK1" s="486"/>
      <c r="TUL1" s="486"/>
      <c r="TUM1" s="486"/>
      <c r="TUN1" s="486"/>
      <c r="TUO1" s="486"/>
      <c r="TUP1" s="486"/>
      <c r="TUQ1" s="486"/>
      <c r="TUR1" s="486"/>
      <c r="TUS1" s="486"/>
      <c r="TUT1" s="486"/>
      <c r="TUU1" s="486"/>
      <c r="TUV1" s="486"/>
      <c r="TUW1" s="486"/>
      <c r="TUX1" s="486"/>
      <c r="TUY1" s="486"/>
      <c r="TUZ1" s="486"/>
      <c r="TVA1" s="486"/>
      <c r="TVB1" s="486"/>
      <c r="TVC1" s="486"/>
      <c r="TVD1" s="486"/>
      <c r="TVE1" s="486"/>
      <c r="TVF1" s="486"/>
      <c r="TVG1" s="486"/>
      <c r="TVH1" s="486"/>
      <c r="TVI1" s="486"/>
      <c r="TVJ1" s="486"/>
      <c r="TVK1" s="486"/>
      <c r="TVL1" s="486"/>
      <c r="TVM1" s="486"/>
      <c r="TVN1" s="486"/>
      <c r="TVO1" s="486"/>
      <c r="TVP1" s="486"/>
      <c r="TVQ1" s="486"/>
      <c r="TVR1" s="486"/>
      <c r="TVS1" s="486"/>
      <c r="TVT1" s="486"/>
      <c r="TVU1" s="486"/>
      <c r="TVV1" s="486"/>
      <c r="TVW1" s="486"/>
      <c r="TVX1" s="486"/>
      <c r="TVY1" s="486"/>
      <c r="TVZ1" s="486"/>
      <c r="TWA1" s="486"/>
      <c r="TWB1" s="486"/>
      <c r="TWC1" s="486"/>
      <c r="TWD1" s="486"/>
      <c r="TWE1" s="486"/>
      <c r="TWF1" s="486"/>
      <c r="TWG1" s="486"/>
      <c r="TWH1" s="486"/>
      <c r="TWI1" s="486"/>
      <c r="TWJ1" s="486"/>
      <c r="TWK1" s="486"/>
      <c r="TWL1" s="486"/>
      <c r="TWM1" s="486"/>
      <c r="TWN1" s="486"/>
      <c r="TWO1" s="486"/>
      <c r="TWP1" s="486"/>
      <c r="TWQ1" s="486"/>
      <c r="TWR1" s="486"/>
      <c r="TWS1" s="486"/>
      <c r="TWT1" s="486"/>
      <c r="TWU1" s="486"/>
      <c r="TWV1" s="486"/>
      <c r="TWW1" s="486"/>
      <c r="TWX1" s="486"/>
      <c r="TWY1" s="486"/>
      <c r="TWZ1" s="486"/>
      <c r="TXA1" s="486"/>
      <c r="TXB1" s="486"/>
      <c r="TXC1" s="486"/>
      <c r="TXD1" s="486"/>
      <c r="TXE1" s="486"/>
      <c r="TXF1" s="486"/>
      <c r="TXG1" s="486"/>
      <c r="TXH1" s="486"/>
      <c r="TXI1" s="486"/>
      <c r="TXJ1" s="486"/>
      <c r="TXK1" s="486"/>
      <c r="TXL1" s="486"/>
      <c r="TXM1" s="486"/>
      <c r="TXN1" s="486"/>
      <c r="TXO1" s="486"/>
      <c r="TXP1" s="486"/>
      <c r="TXQ1" s="486"/>
      <c r="TXR1" s="486"/>
      <c r="TXS1" s="486"/>
      <c r="TXT1" s="486"/>
      <c r="TXU1" s="486"/>
      <c r="TXV1" s="486"/>
      <c r="TXW1" s="486"/>
      <c r="TXX1" s="486"/>
      <c r="TXY1" s="486"/>
      <c r="TXZ1" s="486"/>
      <c r="TYA1" s="486"/>
      <c r="TYB1" s="486"/>
      <c r="TYC1" s="486"/>
      <c r="TYD1" s="486"/>
      <c r="TYE1" s="486"/>
      <c r="TYF1" s="486"/>
      <c r="TYG1" s="486"/>
      <c r="TYH1" s="486"/>
      <c r="TYI1" s="486"/>
      <c r="TYJ1" s="486"/>
      <c r="TYK1" s="486"/>
      <c r="TYL1" s="486"/>
      <c r="TYM1" s="486"/>
      <c r="TYN1" s="486"/>
      <c r="TYO1" s="486"/>
      <c r="TYP1" s="486"/>
      <c r="TYQ1" s="486"/>
      <c r="TYR1" s="486"/>
      <c r="TYS1" s="486"/>
      <c r="TYT1" s="486"/>
      <c r="TYU1" s="486"/>
      <c r="TYV1" s="486"/>
      <c r="TYW1" s="486"/>
      <c r="TYX1" s="486"/>
      <c r="TYY1" s="486"/>
      <c r="TYZ1" s="486"/>
      <c r="TZA1" s="486"/>
      <c r="TZB1" s="486"/>
      <c r="TZC1" s="486"/>
      <c r="TZD1" s="486"/>
      <c r="TZE1" s="486"/>
      <c r="TZF1" s="486"/>
      <c r="TZG1" s="486"/>
      <c r="TZH1" s="486"/>
      <c r="TZI1" s="486"/>
      <c r="TZJ1" s="486"/>
      <c r="TZK1" s="486"/>
      <c r="TZL1" s="486"/>
      <c r="TZM1" s="486"/>
      <c r="TZN1" s="486"/>
      <c r="TZO1" s="486"/>
      <c r="TZP1" s="486"/>
      <c r="TZQ1" s="486"/>
      <c r="TZR1" s="486"/>
      <c r="TZS1" s="486"/>
      <c r="TZT1" s="486"/>
      <c r="TZU1" s="486"/>
      <c r="TZV1" s="486"/>
      <c r="TZW1" s="486"/>
      <c r="TZX1" s="486"/>
      <c r="TZY1" s="486"/>
      <c r="TZZ1" s="486"/>
      <c r="UAA1" s="486"/>
      <c r="UAB1" s="486"/>
      <c r="UAC1" s="486"/>
      <c r="UAD1" s="486"/>
      <c r="UAE1" s="486"/>
      <c r="UAF1" s="486"/>
      <c r="UAG1" s="486"/>
      <c r="UAH1" s="486"/>
      <c r="UAI1" s="486"/>
      <c r="UAJ1" s="486"/>
      <c r="UAK1" s="486"/>
      <c r="UAL1" s="486"/>
      <c r="UAM1" s="486"/>
      <c r="UAN1" s="486"/>
      <c r="UAO1" s="486"/>
      <c r="UAP1" s="486"/>
      <c r="UAQ1" s="486"/>
      <c r="UAR1" s="486"/>
      <c r="UAS1" s="486"/>
      <c r="UAT1" s="486"/>
      <c r="UAU1" s="486"/>
      <c r="UAV1" s="486"/>
      <c r="UAW1" s="486"/>
      <c r="UAX1" s="486"/>
      <c r="UAY1" s="486"/>
      <c r="UAZ1" s="486"/>
      <c r="UBA1" s="486"/>
      <c r="UBB1" s="486"/>
      <c r="UBC1" s="486"/>
      <c r="UBD1" s="486"/>
      <c r="UBE1" s="486"/>
      <c r="UBF1" s="486"/>
      <c r="UBG1" s="486"/>
      <c r="UBH1" s="486"/>
      <c r="UBI1" s="486"/>
      <c r="UBJ1" s="486"/>
      <c r="UBK1" s="486"/>
      <c r="UBL1" s="486"/>
      <c r="UBM1" s="486"/>
      <c r="UBN1" s="486"/>
      <c r="UBO1" s="486"/>
      <c r="UBP1" s="486"/>
      <c r="UBQ1" s="486"/>
      <c r="UBR1" s="486"/>
      <c r="UBS1" s="486"/>
      <c r="UBT1" s="486"/>
      <c r="UBU1" s="486"/>
      <c r="UBV1" s="486"/>
      <c r="UBW1" s="486"/>
      <c r="UBX1" s="486"/>
      <c r="UBY1" s="486"/>
      <c r="UBZ1" s="486"/>
      <c r="UCA1" s="486"/>
      <c r="UCB1" s="486"/>
      <c r="UCC1" s="486"/>
      <c r="UCD1" s="486"/>
      <c r="UCE1" s="486"/>
      <c r="UCF1" s="486"/>
      <c r="UCG1" s="486"/>
      <c r="UCH1" s="486"/>
      <c r="UCI1" s="486"/>
      <c r="UCJ1" s="486"/>
      <c r="UCK1" s="486"/>
      <c r="UCL1" s="486"/>
      <c r="UCM1" s="486"/>
      <c r="UCN1" s="486"/>
      <c r="UCO1" s="486"/>
      <c r="UCP1" s="486"/>
      <c r="UCQ1" s="486"/>
      <c r="UCR1" s="486"/>
      <c r="UCS1" s="486"/>
      <c r="UCT1" s="486"/>
      <c r="UCU1" s="486"/>
      <c r="UCV1" s="486"/>
      <c r="UCW1" s="486"/>
      <c r="UCX1" s="486"/>
      <c r="UCY1" s="486"/>
      <c r="UCZ1" s="486"/>
      <c r="UDA1" s="486"/>
      <c r="UDB1" s="486"/>
      <c r="UDC1" s="486"/>
      <c r="UDD1" s="486"/>
      <c r="UDE1" s="486"/>
      <c r="UDF1" s="486"/>
      <c r="UDG1" s="486"/>
      <c r="UDH1" s="486"/>
      <c r="UDI1" s="486"/>
      <c r="UDJ1" s="486"/>
      <c r="UDK1" s="486"/>
      <c r="UDL1" s="486"/>
      <c r="UDM1" s="486"/>
      <c r="UDN1" s="486"/>
      <c r="UDO1" s="486"/>
      <c r="UDP1" s="486"/>
      <c r="UDQ1" s="486"/>
      <c r="UDR1" s="486"/>
      <c r="UDS1" s="486"/>
      <c r="UDT1" s="486"/>
      <c r="UDU1" s="486"/>
      <c r="UDV1" s="486"/>
      <c r="UDW1" s="486"/>
      <c r="UDX1" s="486"/>
      <c r="UDY1" s="486"/>
      <c r="UDZ1" s="486"/>
      <c r="UEA1" s="486"/>
      <c r="UEB1" s="486"/>
      <c r="UEC1" s="486"/>
      <c r="UED1" s="486"/>
      <c r="UEE1" s="486"/>
      <c r="UEF1" s="486"/>
      <c r="UEG1" s="486"/>
      <c r="UEH1" s="486"/>
      <c r="UEI1" s="486"/>
      <c r="UEJ1" s="486"/>
      <c r="UEK1" s="486"/>
      <c r="UEL1" s="486"/>
      <c r="UEM1" s="486"/>
      <c r="UEN1" s="486"/>
      <c r="UEO1" s="486"/>
      <c r="UEP1" s="486"/>
      <c r="UEQ1" s="486"/>
      <c r="UER1" s="486"/>
      <c r="UES1" s="486"/>
      <c r="UET1" s="486"/>
      <c r="UEU1" s="486"/>
      <c r="UEV1" s="486"/>
      <c r="UEW1" s="486"/>
      <c r="UEX1" s="486"/>
      <c r="UEY1" s="486"/>
      <c r="UEZ1" s="486"/>
      <c r="UFA1" s="486"/>
      <c r="UFB1" s="486"/>
      <c r="UFC1" s="486"/>
      <c r="UFD1" s="486"/>
      <c r="UFE1" s="486"/>
      <c r="UFF1" s="486"/>
      <c r="UFG1" s="486"/>
      <c r="UFH1" s="486"/>
      <c r="UFI1" s="486"/>
      <c r="UFJ1" s="486"/>
      <c r="UFK1" s="486"/>
      <c r="UFL1" s="486"/>
      <c r="UFM1" s="486"/>
      <c r="UFN1" s="486"/>
      <c r="UFO1" s="486"/>
      <c r="UFP1" s="486"/>
      <c r="UFQ1" s="486"/>
      <c r="UFR1" s="486"/>
      <c r="UFS1" s="486"/>
      <c r="UFT1" s="486"/>
      <c r="UFU1" s="486"/>
      <c r="UFV1" s="486"/>
      <c r="UFW1" s="486"/>
      <c r="UFX1" s="486"/>
      <c r="UFY1" s="486"/>
      <c r="UFZ1" s="486"/>
      <c r="UGA1" s="486"/>
      <c r="UGB1" s="486"/>
      <c r="UGC1" s="486"/>
      <c r="UGD1" s="486"/>
      <c r="UGE1" s="486"/>
      <c r="UGF1" s="486"/>
      <c r="UGG1" s="486"/>
      <c r="UGH1" s="486"/>
      <c r="UGI1" s="486"/>
      <c r="UGJ1" s="486"/>
      <c r="UGK1" s="486"/>
      <c r="UGL1" s="486"/>
      <c r="UGM1" s="486"/>
      <c r="UGN1" s="486"/>
      <c r="UGO1" s="486"/>
      <c r="UGP1" s="486"/>
      <c r="UGQ1" s="486"/>
      <c r="UGR1" s="486"/>
      <c r="UGS1" s="486"/>
      <c r="UGT1" s="486"/>
      <c r="UGU1" s="486"/>
      <c r="UGV1" s="486"/>
      <c r="UGW1" s="486"/>
      <c r="UGX1" s="486"/>
      <c r="UGY1" s="486"/>
      <c r="UGZ1" s="486"/>
      <c r="UHA1" s="486"/>
      <c r="UHB1" s="486"/>
      <c r="UHC1" s="486"/>
      <c r="UHD1" s="486"/>
      <c r="UHE1" s="486"/>
      <c r="UHF1" s="486"/>
      <c r="UHG1" s="486"/>
      <c r="UHH1" s="486"/>
      <c r="UHI1" s="486"/>
      <c r="UHJ1" s="486"/>
      <c r="UHK1" s="486"/>
      <c r="UHL1" s="486"/>
      <c r="UHM1" s="486"/>
      <c r="UHN1" s="486"/>
      <c r="UHO1" s="486"/>
      <c r="UHP1" s="486"/>
      <c r="UHQ1" s="486"/>
      <c r="UHR1" s="486"/>
      <c r="UHS1" s="486"/>
      <c r="UHT1" s="486"/>
      <c r="UHU1" s="486"/>
      <c r="UHV1" s="486"/>
      <c r="UHW1" s="486"/>
      <c r="UHX1" s="486"/>
      <c r="UHY1" s="486"/>
      <c r="UHZ1" s="486"/>
      <c r="UIA1" s="486"/>
      <c r="UIB1" s="486"/>
      <c r="UIC1" s="486"/>
      <c r="UID1" s="486"/>
      <c r="UIE1" s="486"/>
      <c r="UIF1" s="486"/>
      <c r="UIG1" s="486"/>
      <c r="UIH1" s="486"/>
      <c r="UII1" s="486"/>
      <c r="UIJ1" s="486"/>
      <c r="UIK1" s="486"/>
      <c r="UIL1" s="486"/>
      <c r="UIM1" s="486"/>
      <c r="UIN1" s="486"/>
      <c r="UIO1" s="486"/>
      <c r="UIP1" s="486"/>
      <c r="UIQ1" s="486"/>
      <c r="UIR1" s="486"/>
      <c r="UIS1" s="486"/>
      <c r="UIT1" s="486"/>
      <c r="UIU1" s="486"/>
      <c r="UIV1" s="486"/>
      <c r="UIW1" s="486"/>
      <c r="UIX1" s="486"/>
      <c r="UIY1" s="486"/>
      <c r="UIZ1" s="486"/>
      <c r="UJA1" s="486"/>
      <c r="UJB1" s="486"/>
      <c r="UJC1" s="486"/>
      <c r="UJD1" s="486"/>
      <c r="UJE1" s="486"/>
      <c r="UJF1" s="486"/>
      <c r="UJG1" s="486"/>
      <c r="UJH1" s="486"/>
      <c r="UJI1" s="486"/>
      <c r="UJJ1" s="486"/>
      <c r="UJK1" s="486"/>
      <c r="UJL1" s="486"/>
      <c r="UJM1" s="486"/>
      <c r="UJN1" s="486"/>
      <c r="UJO1" s="486"/>
      <c r="UJP1" s="486"/>
      <c r="UJQ1" s="486"/>
      <c r="UJR1" s="486"/>
      <c r="UJS1" s="486"/>
      <c r="UJT1" s="486"/>
      <c r="UJU1" s="486"/>
      <c r="UJV1" s="486"/>
      <c r="UJW1" s="486"/>
      <c r="UJX1" s="486"/>
      <c r="UJY1" s="486"/>
      <c r="UJZ1" s="486"/>
      <c r="UKA1" s="486"/>
      <c r="UKB1" s="486"/>
      <c r="UKC1" s="486"/>
      <c r="UKD1" s="486"/>
      <c r="UKE1" s="486"/>
      <c r="UKF1" s="486"/>
      <c r="UKG1" s="486"/>
      <c r="UKH1" s="486"/>
      <c r="UKI1" s="486"/>
      <c r="UKJ1" s="486"/>
      <c r="UKK1" s="486"/>
      <c r="UKL1" s="486"/>
      <c r="UKM1" s="486"/>
      <c r="UKN1" s="486"/>
      <c r="UKO1" s="486"/>
      <c r="UKP1" s="486"/>
      <c r="UKQ1" s="486"/>
      <c r="UKR1" s="486"/>
      <c r="UKS1" s="486"/>
      <c r="UKT1" s="486"/>
      <c r="UKU1" s="486"/>
      <c r="UKV1" s="486"/>
      <c r="UKW1" s="486"/>
      <c r="UKX1" s="486"/>
      <c r="UKY1" s="486"/>
      <c r="UKZ1" s="486"/>
      <c r="ULA1" s="486"/>
      <c r="ULB1" s="486"/>
      <c r="ULC1" s="486"/>
      <c r="ULD1" s="486"/>
      <c r="ULE1" s="486"/>
      <c r="ULF1" s="486"/>
      <c r="ULG1" s="486"/>
      <c r="ULH1" s="486"/>
      <c r="ULI1" s="486"/>
      <c r="ULJ1" s="486"/>
      <c r="ULK1" s="486"/>
      <c r="ULL1" s="486"/>
      <c r="ULM1" s="486"/>
      <c r="ULN1" s="486"/>
      <c r="ULO1" s="486"/>
      <c r="ULP1" s="486"/>
      <c r="ULQ1" s="486"/>
      <c r="ULR1" s="486"/>
      <c r="ULS1" s="486"/>
      <c r="ULT1" s="486"/>
      <c r="ULU1" s="486"/>
      <c r="ULV1" s="486"/>
      <c r="ULW1" s="486"/>
      <c r="ULX1" s="486"/>
      <c r="ULY1" s="486"/>
      <c r="ULZ1" s="486"/>
      <c r="UMA1" s="486"/>
      <c r="UMB1" s="486"/>
      <c r="UMC1" s="486"/>
      <c r="UMD1" s="486"/>
      <c r="UME1" s="486"/>
      <c r="UMF1" s="486"/>
      <c r="UMG1" s="486"/>
      <c r="UMH1" s="486"/>
      <c r="UMI1" s="486"/>
      <c r="UMJ1" s="486"/>
      <c r="UMK1" s="486"/>
      <c r="UML1" s="486"/>
      <c r="UMM1" s="486"/>
      <c r="UMN1" s="486"/>
      <c r="UMO1" s="486"/>
      <c r="UMP1" s="486"/>
      <c r="UMQ1" s="486"/>
      <c r="UMR1" s="486"/>
      <c r="UMS1" s="486"/>
      <c r="UMT1" s="486"/>
      <c r="UMU1" s="486"/>
      <c r="UMV1" s="486"/>
      <c r="UMW1" s="486"/>
      <c r="UMX1" s="486"/>
      <c r="UMY1" s="486"/>
      <c r="UMZ1" s="486"/>
      <c r="UNA1" s="486"/>
      <c r="UNB1" s="486"/>
      <c r="UNC1" s="486"/>
      <c r="UND1" s="486"/>
      <c r="UNE1" s="486"/>
      <c r="UNF1" s="486"/>
      <c r="UNG1" s="486"/>
      <c r="UNH1" s="486"/>
      <c r="UNI1" s="486"/>
      <c r="UNJ1" s="486"/>
      <c r="UNK1" s="486"/>
      <c r="UNL1" s="486"/>
      <c r="UNM1" s="486"/>
      <c r="UNN1" s="486"/>
      <c r="UNO1" s="486"/>
      <c r="UNP1" s="486"/>
      <c r="UNQ1" s="486"/>
      <c r="UNR1" s="486"/>
      <c r="UNS1" s="486"/>
      <c r="UNT1" s="486"/>
      <c r="UNU1" s="486"/>
      <c r="UNV1" s="486"/>
      <c r="UNW1" s="486"/>
      <c r="UNX1" s="486"/>
      <c r="UNY1" s="486"/>
      <c r="UNZ1" s="486"/>
      <c r="UOA1" s="486"/>
      <c r="UOB1" s="486"/>
      <c r="UOC1" s="486"/>
      <c r="UOD1" s="486"/>
      <c r="UOE1" s="486"/>
      <c r="UOF1" s="486"/>
      <c r="UOG1" s="486"/>
      <c r="UOH1" s="486"/>
      <c r="UOI1" s="486"/>
      <c r="UOJ1" s="486"/>
      <c r="UOK1" s="486"/>
      <c r="UOL1" s="486"/>
      <c r="UOM1" s="486"/>
      <c r="UON1" s="486"/>
      <c r="UOO1" s="486"/>
      <c r="UOP1" s="486"/>
      <c r="UOQ1" s="486"/>
      <c r="UOR1" s="486"/>
      <c r="UOS1" s="486"/>
      <c r="UOT1" s="486"/>
      <c r="UOU1" s="486"/>
      <c r="UOV1" s="486"/>
      <c r="UOW1" s="486"/>
      <c r="UOX1" s="486"/>
      <c r="UOY1" s="486"/>
      <c r="UOZ1" s="486"/>
      <c r="UPA1" s="486"/>
      <c r="UPB1" s="486"/>
      <c r="UPC1" s="486"/>
      <c r="UPD1" s="486"/>
      <c r="UPE1" s="486"/>
      <c r="UPF1" s="486"/>
      <c r="UPG1" s="486"/>
      <c r="UPH1" s="486"/>
      <c r="UPI1" s="486"/>
      <c r="UPJ1" s="486"/>
      <c r="UPK1" s="486"/>
      <c r="UPL1" s="486"/>
      <c r="UPM1" s="486"/>
      <c r="UPN1" s="486"/>
      <c r="UPO1" s="486"/>
      <c r="UPP1" s="486"/>
      <c r="UPQ1" s="486"/>
      <c r="UPR1" s="486"/>
      <c r="UPS1" s="486"/>
      <c r="UPT1" s="486"/>
      <c r="UPU1" s="486"/>
      <c r="UPV1" s="486"/>
      <c r="UPW1" s="486"/>
      <c r="UPX1" s="486"/>
      <c r="UPY1" s="486"/>
      <c r="UPZ1" s="486"/>
      <c r="UQA1" s="486"/>
      <c r="UQB1" s="486"/>
      <c r="UQC1" s="486"/>
      <c r="UQD1" s="486"/>
      <c r="UQE1" s="486"/>
      <c r="UQF1" s="486"/>
      <c r="UQG1" s="486"/>
      <c r="UQH1" s="486"/>
      <c r="UQI1" s="486"/>
      <c r="UQJ1" s="486"/>
      <c r="UQK1" s="486"/>
      <c r="UQL1" s="486"/>
      <c r="UQM1" s="486"/>
      <c r="UQN1" s="486"/>
      <c r="UQO1" s="486"/>
      <c r="UQP1" s="486"/>
      <c r="UQQ1" s="486"/>
      <c r="UQR1" s="486"/>
      <c r="UQS1" s="486"/>
      <c r="UQT1" s="486"/>
      <c r="UQU1" s="486"/>
      <c r="UQV1" s="486"/>
      <c r="UQW1" s="486"/>
      <c r="UQX1" s="486"/>
      <c r="UQY1" s="486"/>
      <c r="UQZ1" s="486"/>
      <c r="URA1" s="486"/>
      <c r="URB1" s="486"/>
      <c r="URC1" s="486"/>
      <c r="URD1" s="486"/>
      <c r="URE1" s="486"/>
      <c r="URF1" s="486"/>
      <c r="URG1" s="486"/>
      <c r="URH1" s="486"/>
      <c r="URI1" s="486"/>
      <c r="URJ1" s="486"/>
      <c r="URK1" s="486"/>
      <c r="URL1" s="486"/>
      <c r="URM1" s="486"/>
      <c r="URN1" s="486"/>
      <c r="URO1" s="486"/>
      <c r="URP1" s="486"/>
      <c r="URQ1" s="486"/>
      <c r="URR1" s="486"/>
      <c r="URS1" s="486"/>
      <c r="URT1" s="486"/>
      <c r="URU1" s="486"/>
      <c r="URV1" s="486"/>
      <c r="URW1" s="486"/>
      <c r="URX1" s="486"/>
      <c r="URY1" s="486"/>
      <c r="URZ1" s="486"/>
      <c r="USA1" s="486"/>
      <c r="USB1" s="486"/>
      <c r="USC1" s="486"/>
      <c r="USD1" s="486"/>
      <c r="USE1" s="486"/>
      <c r="USF1" s="486"/>
      <c r="USG1" s="486"/>
      <c r="USH1" s="486"/>
      <c r="USI1" s="486"/>
      <c r="USJ1" s="486"/>
      <c r="USK1" s="486"/>
      <c r="USL1" s="486"/>
      <c r="USM1" s="486"/>
      <c r="USN1" s="486"/>
      <c r="USO1" s="486"/>
      <c r="USP1" s="486"/>
      <c r="USQ1" s="486"/>
      <c r="USR1" s="486"/>
      <c r="USS1" s="486"/>
      <c r="UST1" s="486"/>
      <c r="USU1" s="486"/>
      <c r="USV1" s="486"/>
      <c r="USW1" s="486"/>
      <c r="USX1" s="486"/>
      <c r="USY1" s="486"/>
      <c r="USZ1" s="486"/>
      <c r="UTA1" s="486"/>
      <c r="UTB1" s="486"/>
      <c r="UTC1" s="486"/>
      <c r="UTD1" s="486"/>
      <c r="UTE1" s="486"/>
      <c r="UTF1" s="486"/>
      <c r="UTG1" s="486"/>
      <c r="UTH1" s="486"/>
      <c r="UTI1" s="486"/>
      <c r="UTJ1" s="486"/>
      <c r="UTK1" s="486"/>
      <c r="UTL1" s="486"/>
      <c r="UTM1" s="486"/>
      <c r="UTN1" s="486"/>
      <c r="UTO1" s="486"/>
      <c r="UTP1" s="486"/>
      <c r="UTQ1" s="486"/>
      <c r="UTR1" s="486"/>
      <c r="UTS1" s="486"/>
      <c r="UTT1" s="486"/>
      <c r="UTU1" s="486"/>
      <c r="UTV1" s="486"/>
      <c r="UTW1" s="486"/>
      <c r="UTX1" s="486"/>
      <c r="UTY1" s="486"/>
      <c r="UTZ1" s="486"/>
      <c r="UUA1" s="486"/>
      <c r="UUB1" s="486"/>
      <c r="UUC1" s="486"/>
      <c r="UUD1" s="486"/>
      <c r="UUE1" s="486"/>
      <c r="UUF1" s="486"/>
      <c r="UUG1" s="486"/>
      <c r="UUH1" s="486"/>
      <c r="UUI1" s="486"/>
      <c r="UUJ1" s="486"/>
      <c r="UUK1" s="486"/>
      <c r="UUL1" s="486"/>
      <c r="UUM1" s="486"/>
      <c r="UUN1" s="486"/>
      <c r="UUO1" s="486"/>
      <c r="UUP1" s="486"/>
      <c r="UUQ1" s="486"/>
      <c r="UUR1" s="486"/>
      <c r="UUS1" s="486"/>
      <c r="UUT1" s="486"/>
      <c r="UUU1" s="486"/>
      <c r="UUV1" s="486"/>
      <c r="UUW1" s="486"/>
      <c r="UUX1" s="486"/>
      <c r="UUY1" s="486"/>
      <c r="UUZ1" s="486"/>
      <c r="UVA1" s="486"/>
      <c r="UVB1" s="486"/>
      <c r="UVC1" s="486"/>
      <c r="UVD1" s="486"/>
      <c r="UVE1" s="486"/>
      <c r="UVF1" s="486"/>
      <c r="UVG1" s="486"/>
      <c r="UVH1" s="486"/>
      <c r="UVI1" s="486"/>
      <c r="UVJ1" s="486"/>
      <c r="UVK1" s="486"/>
      <c r="UVL1" s="486"/>
      <c r="UVM1" s="486"/>
      <c r="UVN1" s="486"/>
      <c r="UVO1" s="486"/>
      <c r="UVP1" s="486"/>
      <c r="UVQ1" s="486"/>
      <c r="UVR1" s="486"/>
      <c r="UVS1" s="486"/>
      <c r="UVT1" s="486"/>
      <c r="UVU1" s="486"/>
      <c r="UVV1" s="486"/>
      <c r="UVW1" s="486"/>
      <c r="UVX1" s="486"/>
      <c r="UVY1" s="486"/>
      <c r="UVZ1" s="486"/>
      <c r="UWA1" s="486"/>
      <c r="UWB1" s="486"/>
      <c r="UWC1" s="486"/>
      <c r="UWD1" s="486"/>
      <c r="UWE1" s="486"/>
      <c r="UWF1" s="486"/>
      <c r="UWG1" s="486"/>
      <c r="UWH1" s="486"/>
      <c r="UWI1" s="486"/>
      <c r="UWJ1" s="486"/>
      <c r="UWK1" s="486"/>
      <c r="UWL1" s="486"/>
      <c r="UWM1" s="486"/>
      <c r="UWN1" s="486"/>
      <c r="UWO1" s="486"/>
      <c r="UWP1" s="486"/>
      <c r="UWQ1" s="486"/>
      <c r="UWR1" s="486"/>
      <c r="UWS1" s="486"/>
      <c r="UWT1" s="486"/>
      <c r="UWU1" s="486"/>
      <c r="UWV1" s="486"/>
      <c r="UWW1" s="486"/>
      <c r="UWX1" s="486"/>
      <c r="UWY1" s="486"/>
      <c r="UWZ1" s="486"/>
      <c r="UXA1" s="486"/>
      <c r="UXB1" s="486"/>
      <c r="UXC1" s="486"/>
      <c r="UXD1" s="486"/>
      <c r="UXE1" s="486"/>
      <c r="UXF1" s="486"/>
      <c r="UXG1" s="486"/>
      <c r="UXH1" s="486"/>
      <c r="UXI1" s="486"/>
      <c r="UXJ1" s="486"/>
      <c r="UXK1" s="486"/>
      <c r="UXL1" s="486"/>
      <c r="UXM1" s="486"/>
      <c r="UXN1" s="486"/>
      <c r="UXO1" s="486"/>
      <c r="UXP1" s="486"/>
      <c r="UXQ1" s="486"/>
      <c r="UXR1" s="486"/>
      <c r="UXS1" s="486"/>
      <c r="UXT1" s="486"/>
      <c r="UXU1" s="486"/>
      <c r="UXV1" s="486"/>
      <c r="UXW1" s="486"/>
      <c r="UXX1" s="486"/>
      <c r="UXY1" s="486"/>
      <c r="UXZ1" s="486"/>
      <c r="UYA1" s="486"/>
      <c r="UYB1" s="486"/>
      <c r="UYC1" s="486"/>
      <c r="UYD1" s="486"/>
      <c r="UYE1" s="486"/>
      <c r="UYF1" s="486"/>
      <c r="UYG1" s="486"/>
      <c r="UYH1" s="486"/>
      <c r="UYI1" s="486"/>
      <c r="UYJ1" s="486"/>
      <c r="UYK1" s="486"/>
      <c r="UYL1" s="486"/>
      <c r="UYM1" s="486"/>
      <c r="UYN1" s="486"/>
      <c r="UYO1" s="486"/>
      <c r="UYP1" s="486"/>
      <c r="UYQ1" s="486"/>
      <c r="UYR1" s="486"/>
      <c r="UYS1" s="486"/>
      <c r="UYT1" s="486"/>
      <c r="UYU1" s="486"/>
      <c r="UYV1" s="486"/>
      <c r="UYW1" s="486"/>
      <c r="UYX1" s="486"/>
      <c r="UYY1" s="486"/>
      <c r="UYZ1" s="486"/>
      <c r="UZA1" s="486"/>
      <c r="UZB1" s="486"/>
      <c r="UZC1" s="486"/>
      <c r="UZD1" s="486"/>
      <c r="UZE1" s="486"/>
      <c r="UZF1" s="486"/>
      <c r="UZG1" s="486"/>
      <c r="UZH1" s="486"/>
      <c r="UZI1" s="486"/>
      <c r="UZJ1" s="486"/>
      <c r="UZK1" s="486"/>
      <c r="UZL1" s="486"/>
      <c r="UZM1" s="486"/>
      <c r="UZN1" s="486"/>
      <c r="UZO1" s="486"/>
      <c r="UZP1" s="486"/>
      <c r="UZQ1" s="486"/>
      <c r="UZR1" s="486"/>
      <c r="UZS1" s="486"/>
      <c r="UZT1" s="486"/>
      <c r="UZU1" s="486"/>
      <c r="UZV1" s="486"/>
      <c r="UZW1" s="486"/>
      <c r="UZX1" s="486"/>
      <c r="UZY1" s="486"/>
      <c r="UZZ1" s="486"/>
      <c r="VAA1" s="486"/>
      <c r="VAB1" s="486"/>
      <c r="VAC1" s="486"/>
      <c r="VAD1" s="486"/>
      <c r="VAE1" s="486"/>
      <c r="VAF1" s="486"/>
      <c r="VAG1" s="486"/>
      <c r="VAH1" s="486"/>
      <c r="VAI1" s="486"/>
      <c r="VAJ1" s="486"/>
      <c r="VAK1" s="486"/>
      <c r="VAL1" s="486"/>
      <c r="VAM1" s="486"/>
      <c r="VAN1" s="486"/>
      <c r="VAO1" s="486"/>
      <c r="VAP1" s="486"/>
      <c r="VAQ1" s="486"/>
      <c r="VAR1" s="486"/>
      <c r="VAS1" s="486"/>
      <c r="VAT1" s="486"/>
      <c r="VAU1" s="486"/>
      <c r="VAV1" s="486"/>
      <c r="VAW1" s="486"/>
      <c r="VAX1" s="486"/>
      <c r="VAY1" s="486"/>
      <c r="VAZ1" s="486"/>
      <c r="VBA1" s="486"/>
      <c r="VBB1" s="486"/>
      <c r="VBC1" s="486"/>
      <c r="VBD1" s="486"/>
      <c r="VBE1" s="486"/>
      <c r="VBF1" s="486"/>
      <c r="VBG1" s="486"/>
      <c r="VBH1" s="486"/>
      <c r="VBI1" s="486"/>
      <c r="VBJ1" s="486"/>
      <c r="VBK1" s="486"/>
      <c r="VBL1" s="486"/>
      <c r="VBM1" s="486"/>
      <c r="VBN1" s="486"/>
      <c r="VBO1" s="486"/>
      <c r="VBP1" s="486"/>
      <c r="VBQ1" s="486"/>
      <c r="VBR1" s="486"/>
      <c r="VBS1" s="486"/>
      <c r="VBT1" s="486"/>
      <c r="VBU1" s="486"/>
      <c r="VBV1" s="486"/>
      <c r="VBW1" s="486"/>
      <c r="VBX1" s="486"/>
      <c r="VBY1" s="486"/>
      <c r="VBZ1" s="486"/>
      <c r="VCA1" s="486"/>
      <c r="VCB1" s="486"/>
      <c r="VCC1" s="486"/>
      <c r="VCD1" s="486"/>
      <c r="VCE1" s="486"/>
      <c r="VCF1" s="486"/>
      <c r="VCG1" s="486"/>
      <c r="VCH1" s="486"/>
      <c r="VCI1" s="486"/>
      <c r="VCJ1" s="486"/>
      <c r="VCK1" s="486"/>
      <c r="VCL1" s="486"/>
      <c r="VCM1" s="486"/>
      <c r="VCN1" s="486"/>
      <c r="VCO1" s="486"/>
      <c r="VCP1" s="486"/>
      <c r="VCQ1" s="486"/>
      <c r="VCR1" s="486"/>
      <c r="VCS1" s="486"/>
      <c r="VCT1" s="486"/>
      <c r="VCU1" s="486"/>
      <c r="VCV1" s="486"/>
      <c r="VCW1" s="486"/>
      <c r="VCX1" s="486"/>
      <c r="VCY1" s="486"/>
      <c r="VCZ1" s="486"/>
      <c r="VDA1" s="486"/>
      <c r="VDB1" s="486"/>
      <c r="VDC1" s="486"/>
      <c r="VDD1" s="486"/>
      <c r="VDE1" s="486"/>
      <c r="VDF1" s="486"/>
      <c r="VDG1" s="486"/>
      <c r="VDH1" s="486"/>
      <c r="VDI1" s="486"/>
      <c r="VDJ1" s="486"/>
      <c r="VDK1" s="486"/>
      <c r="VDL1" s="486"/>
      <c r="VDM1" s="486"/>
      <c r="VDN1" s="486"/>
      <c r="VDO1" s="486"/>
      <c r="VDP1" s="486"/>
      <c r="VDQ1" s="486"/>
      <c r="VDR1" s="486"/>
      <c r="VDS1" s="486"/>
      <c r="VDT1" s="486"/>
      <c r="VDU1" s="486"/>
      <c r="VDV1" s="486"/>
      <c r="VDW1" s="486"/>
      <c r="VDX1" s="486"/>
      <c r="VDY1" s="486"/>
      <c r="VDZ1" s="486"/>
      <c r="VEA1" s="486"/>
      <c r="VEB1" s="486"/>
      <c r="VEC1" s="486"/>
      <c r="VED1" s="486"/>
      <c r="VEE1" s="486"/>
      <c r="VEF1" s="486"/>
      <c r="VEG1" s="486"/>
      <c r="VEH1" s="486"/>
      <c r="VEI1" s="486"/>
      <c r="VEJ1" s="486"/>
      <c r="VEK1" s="486"/>
      <c r="VEL1" s="486"/>
      <c r="VEM1" s="486"/>
      <c r="VEN1" s="486"/>
      <c r="VEO1" s="486"/>
      <c r="VEP1" s="486"/>
      <c r="VEQ1" s="486"/>
      <c r="VER1" s="486"/>
      <c r="VES1" s="486"/>
      <c r="VET1" s="486"/>
      <c r="VEU1" s="486"/>
      <c r="VEV1" s="486"/>
      <c r="VEW1" s="486"/>
      <c r="VEX1" s="486"/>
      <c r="VEY1" s="486"/>
      <c r="VEZ1" s="486"/>
      <c r="VFA1" s="486"/>
      <c r="VFB1" s="486"/>
      <c r="VFC1" s="486"/>
      <c r="VFD1" s="486"/>
      <c r="VFE1" s="486"/>
      <c r="VFF1" s="486"/>
      <c r="VFG1" s="486"/>
      <c r="VFH1" s="486"/>
      <c r="VFI1" s="486"/>
      <c r="VFJ1" s="486"/>
      <c r="VFK1" s="486"/>
      <c r="VFL1" s="486"/>
      <c r="VFM1" s="486"/>
      <c r="VFN1" s="486"/>
      <c r="VFO1" s="486"/>
      <c r="VFP1" s="486"/>
      <c r="VFQ1" s="486"/>
      <c r="VFR1" s="486"/>
      <c r="VFS1" s="486"/>
      <c r="VFT1" s="486"/>
      <c r="VFU1" s="486"/>
      <c r="VFV1" s="486"/>
      <c r="VFW1" s="486"/>
      <c r="VFX1" s="486"/>
      <c r="VFY1" s="486"/>
      <c r="VFZ1" s="486"/>
      <c r="VGA1" s="486"/>
      <c r="VGB1" s="486"/>
      <c r="VGC1" s="486"/>
      <c r="VGD1" s="486"/>
      <c r="VGE1" s="486"/>
      <c r="VGF1" s="486"/>
      <c r="VGG1" s="486"/>
      <c r="VGH1" s="486"/>
      <c r="VGI1" s="486"/>
      <c r="VGJ1" s="486"/>
      <c r="VGK1" s="486"/>
      <c r="VGL1" s="486"/>
      <c r="VGM1" s="486"/>
      <c r="VGN1" s="486"/>
      <c r="VGO1" s="486"/>
      <c r="VGP1" s="486"/>
      <c r="VGQ1" s="486"/>
      <c r="VGR1" s="486"/>
      <c r="VGS1" s="486"/>
      <c r="VGT1" s="486"/>
      <c r="VGU1" s="486"/>
      <c r="VGV1" s="486"/>
      <c r="VGW1" s="486"/>
      <c r="VGX1" s="486"/>
      <c r="VGY1" s="486"/>
      <c r="VGZ1" s="486"/>
      <c r="VHA1" s="486"/>
      <c r="VHB1" s="486"/>
      <c r="VHC1" s="486"/>
      <c r="VHD1" s="486"/>
      <c r="VHE1" s="486"/>
      <c r="VHF1" s="486"/>
      <c r="VHG1" s="486"/>
      <c r="VHH1" s="486"/>
      <c r="VHI1" s="486"/>
      <c r="VHJ1" s="486"/>
      <c r="VHK1" s="486"/>
      <c r="VHL1" s="486"/>
      <c r="VHM1" s="486"/>
      <c r="VHN1" s="486"/>
      <c r="VHO1" s="486"/>
      <c r="VHP1" s="486"/>
      <c r="VHQ1" s="486"/>
      <c r="VHR1" s="486"/>
      <c r="VHS1" s="486"/>
      <c r="VHT1" s="486"/>
      <c r="VHU1" s="486"/>
      <c r="VHV1" s="486"/>
      <c r="VHW1" s="486"/>
      <c r="VHX1" s="486"/>
      <c r="VHY1" s="486"/>
      <c r="VHZ1" s="486"/>
      <c r="VIA1" s="486"/>
      <c r="VIB1" s="486"/>
      <c r="VIC1" s="486"/>
      <c r="VID1" s="486"/>
      <c r="VIE1" s="486"/>
      <c r="VIF1" s="486"/>
      <c r="VIG1" s="486"/>
      <c r="VIH1" s="486"/>
      <c r="VII1" s="486"/>
      <c r="VIJ1" s="486"/>
      <c r="VIK1" s="486"/>
      <c r="VIL1" s="486"/>
      <c r="VIM1" s="486"/>
      <c r="VIN1" s="486"/>
      <c r="VIO1" s="486"/>
      <c r="VIP1" s="486"/>
      <c r="VIQ1" s="486"/>
      <c r="VIR1" s="486"/>
      <c r="VIS1" s="486"/>
      <c r="VIT1" s="486"/>
      <c r="VIU1" s="486"/>
      <c r="VIV1" s="486"/>
      <c r="VIW1" s="486"/>
      <c r="VIX1" s="486"/>
      <c r="VIY1" s="486"/>
      <c r="VIZ1" s="486"/>
      <c r="VJA1" s="486"/>
      <c r="VJB1" s="486"/>
      <c r="VJC1" s="486"/>
      <c r="VJD1" s="486"/>
      <c r="VJE1" s="486"/>
      <c r="VJF1" s="486"/>
      <c r="VJG1" s="486"/>
      <c r="VJH1" s="486"/>
      <c r="VJI1" s="486"/>
      <c r="VJJ1" s="486"/>
      <c r="VJK1" s="486"/>
      <c r="VJL1" s="486"/>
      <c r="VJM1" s="486"/>
      <c r="VJN1" s="486"/>
      <c r="VJO1" s="486"/>
      <c r="VJP1" s="486"/>
      <c r="VJQ1" s="486"/>
      <c r="VJR1" s="486"/>
      <c r="VJS1" s="486"/>
      <c r="VJT1" s="486"/>
      <c r="VJU1" s="486"/>
      <c r="VJV1" s="486"/>
      <c r="VJW1" s="486"/>
      <c r="VJX1" s="486"/>
      <c r="VJY1" s="486"/>
      <c r="VJZ1" s="486"/>
      <c r="VKA1" s="486"/>
      <c r="VKB1" s="486"/>
      <c r="VKC1" s="486"/>
      <c r="VKD1" s="486"/>
      <c r="VKE1" s="486"/>
      <c r="VKF1" s="486"/>
      <c r="VKG1" s="486"/>
      <c r="VKH1" s="486"/>
      <c r="VKI1" s="486"/>
      <c r="VKJ1" s="486"/>
      <c r="VKK1" s="486"/>
      <c r="VKL1" s="486"/>
      <c r="VKM1" s="486"/>
      <c r="VKN1" s="486"/>
      <c r="VKO1" s="486"/>
      <c r="VKP1" s="486"/>
      <c r="VKQ1" s="486"/>
      <c r="VKR1" s="486"/>
      <c r="VKS1" s="486"/>
      <c r="VKT1" s="486"/>
      <c r="VKU1" s="486"/>
      <c r="VKV1" s="486"/>
      <c r="VKW1" s="486"/>
      <c r="VKX1" s="486"/>
      <c r="VKY1" s="486"/>
      <c r="VKZ1" s="486"/>
      <c r="VLA1" s="486"/>
      <c r="VLB1" s="486"/>
      <c r="VLC1" s="486"/>
      <c r="VLD1" s="486"/>
      <c r="VLE1" s="486"/>
      <c r="VLF1" s="486"/>
      <c r="VLG1" s="486"/>
      <c r="VLH1" s="486"/>
      <c r="VLI1" s="486"/>
      <c r="VLJ1" s="486"/>
      <c r="VLK1" s="486"/>
      <c r="VLL1" s="486"/>
      <c r="VLM1" s="486"/>
      <c r="VLN1" s="486"/>
      <c r="VLO1" s="486"/>
      <c r="VLP1" s="486"/>
      <c r="VLQ1" s="486"/>
      <c r="VLR1" s="486"/>
      <c r="VLS1" s="486"/>
      <c r="VLT1" s="486"/>
      <c r="VLU1" s="486"/>
      <c r="VLV1" s="486"/>
      <c r="VLW1" s="486"/>
      <c r="VLX1" s="486"/>
      <c r="VLY1" s="486"/>
      <c r="VLZ1" s="486"/>
      <c r="VMA1" s="486"/>
      <c r="VMB1" s="486"/>
      <c r="VMC1" s="486"/>
      <c r="VMD1" s="486"/>
      <c r="VME1" s="486"/>
      <c r="VMF1" s="486"/>
      <c r="VMG1" s="486"/>
      <c r="VMH1" s="486"/>
      <c r="VMI1" s="486"/>
      <c r="VMJ1" s="486"/>
      <c r="VMK1" s="486"/>
      <c r="VML1" s="486"/>
      <c r="VMM1" s="486"/>
      <c r="VMN1" s="486"/>
      <c r="VMO1" s="486"/>
      <c r="VMP1" s="486"/>
      <c r="VMQ1" s="486"/>
      <c r="VMR1" s="486"/>
      <c r="VMS1" s="486"/>
      <c r="VMT1" s="486"/>
      <c r="VMU1" s="486"/>
      <c r="VMV1" s="486"/>
      <c r="VMW1" s="486"/>
      <c r="VMX1" s="486"/>
      <c r="VMY1" s="486"/>
      <c r="VMZ1" s="486"/>
      <c r="VNA1" s="486"/>
      <c r="VNB1" s="486"/>
      <c r="VNC1" s="486"/>
      <c r="VND1" s="486"/>
      <c r="VNE1" s="486"/>
      <c r="VNF1" s="486"/>
      <c r="VNG1" s="486"/>
      <c r="VNH1" s="486"/>
      <c r="VNI1" s="486"/>
      <c r="VNJ1" s="486"/>
      <c r="VNK1" s="486"/>
      <c r="VNL1" s="486"/>
      <c r="VNM1" s="486"/>
      <c r="VNN1" s="486"/>
      <c r="VNO1" s="486"/>
      <c r="VNP1" s="486"/>
      <c r="VNQ1" s="486"/>
      <c r="VNR1" s="486"/>
      <c r="VNS1" s="486"/>
      <c r="VNT1" s="486"/>
      <c r="VNU1" s="486"/>
      <c r="VNV1" s="486"/>
      <c r="VNW1" s="486"/>
      <c r="VNX1" s="486"/>
      <c r="VNY1" s="486"/>
      <c r="VNZ1" s="486"/>
      <c r="VOA1" s="486"/>
      <c r="VOB1" s="486"/>
      <c r="VOC1" s="486"/>
      <c r="VOD1" s="486"/>
      <c r="VOE1" s="486"/>
      <c r="VOF1" s="486"/>
      <c r="VOG1" s="486"/>
      <c r="VOH1" s="486"/>
      <c r="VOI1" s="486"/>
      <c r="VOJ1" s="486"/>
      <c r="VOK1" s="486"/>
      <c r="VOL1" s="486"/>
      <c r="VOM1" s="486"/>
      <c r="VON1" s="486"/>
      <c r="VOO1" s="486"/>
      <c r="VOP1" s="486"/>
      <c r="VOQ1" s="486"/>
      <c r="VOR1" s="486"/>
      <c r="VOS1" s="486"/>
      <c r="VOT1" s="486"/>
      <c r="VOU1" s="486"/>
      <c r="VOV1" s="486"/>
      <c r="VOW1" s="486"/>
      <c r="VOX1" s="486"/>
      <c r="VOY1" s="486"/>
      <c r="VOZ1" s="486"/>
      <c r="VPA1" s="486"/>
      <c r="VPB1" s="486"/>
      <c r="VPC1" s="486"/>
      <c r="VPD1" s="486"/>
      <c r="VPE1" s="486"/>
      <c r="VPF1" s="486"/>
      <c r="VPG1" s="486"/>
      <c r="VPH1" s="486"/>
      <c r="VPI1" s="486"/>
      <c r="VPJ1" s="486"/>
      <c r="VPK1" s="486"/>
      <c r="VPL1" s="486"/>
      <c r="VPM1" s="486"/>
      <c r="VPN1" s="486"/>
      <c r="VPO1" s="486"/>
      <c r="VPP1" s="486"/>
      <c r="VPQ1" s="486"/>
      <c r="VPR1" s="486"/>
      <c r="VPS1" s="486"/>
      <c r="VPT1" s="486"/>
      <c r="VPU1" s="486"/>
      <c r="VPV1" s="486"/>
      <c r="VPW1" s="486"/>
      <c r="VPX1" s="486"/>
      <c r="VPY1" s="486"/>
      <c r="VPZ1" s="486"/>
      <c r="VQA1" s="486"/>
      <c r="VQB1" s="486"/>
      <c r="VQC1" s="486"/>
      <c r="VQD1" s="486"/>
      <c r="VQE1" s="486"/>
      <c r="VQF1" s="486"/>
      <c r="VQG1" s="486"/>
      <c r="VQH1" s="486"/>
      <c r="VQI1" s="486"/>
      <c r="VQJ1" s="486"/>
      <c r="VQK1" s="486"/>
      <c r="VQL1" s="486"/>
      <c r="VQM1" s="486"/>
      <c r="VQN1" s="486"/>
      <c r="VQO1" s="486"/>
      <c r="VQP1" s="486"/>
      <c r="VQQ1" s="486"/>
      <c r="VQR1" s="486"/>
      <c r="VQS1" s="486"/>
      <c r="VQT1" s="486"/>
      <c r="VQU1" s="486"/>
      <c r="VQV1" s="486"/>
      <c r="VQW1" s="486"/>
      <c r="VQX1" s="486"/>
      <c r="VQY1" s="486"/>
      <c r="VQZ1" s="486"/>
      <c r="VRA1" s="486"/>
      <c r="VRB1" s="486"/>
      <c r="VRC1" s="486"/>
      <c r="VRD1" s="486"/>
      <c r="VRE1" s="486"/>
      <c r="VRF1" s="486"/>
      <c r="VRG1" s="486"/>
      <c r="VRH1" s="486"/>
      <c r="VRI1" s="486"/>
      <c r="VRJ1" s="486"/>
      <c r="VRK1" s="486"/>
      <c r="VRL1" s="486"/>
      <c r="VRM1" s="486"/>
      <c r="VRN1" s="486"/>
      <c r="VRO1" s="486"/>
      <c r="VRP1" s="486"/>
      <c r="VRQ1" s="486"/>
      <c r="VRR1" s="486"/>
      <c r="VRS1" s="486"/>
      <c r="VRT1" s="486"/>
      <c r="VRU1" s="486"/>
      <c r="VRV1" s="486"/>
      <c r="VRW1" s="486"/>
      <c r="VRX1" s="486"/>
      <c r="VRY1" s="486"/>
      <c r="VRZ1" s="486"/>
      <c r="VSA1" s="486"/>
      <c r="VSB1" s="486"/>
      <c r="VSC1" s="486"/>
      <c r="VSD1" s="486"/>
      <c r="VSE1" s="486"/>
      <c r="VSF1" s="486"/>
      <c r="VSG1" s="486"/>
      <c r="VSH1" s="486"/>
      <c r="VSI1" s="486"/>
      <c r="VSJ1" s="486"/>
      <c r="VSK1" s="486"/>
      <c r="VSL1" s="486"/>
      <c r="VSM1" s="486"/>
      <c r="VSN1" s="486"/>
      <c r="VSO1" s="486"/>
      <c r="VSP1" s="486"/>
      <c r="VSQ1" s="486"/>
      <c r="VSR1" s="486"/>
      <c r="VSS1" s="486"/>
      <c r="VST1" s="486"/>
      <c r="VSU1" s="486"/>
      <c r="VSV1" s="486"/>
      <c r="VSW1" s="486"/>
      <c r="VSX1" s="486"/>
      <c r="VSY1" s="486"/>
      <c r="VSZ1" s="486"/>
      <c r="VTA1" s="486"/>
      <c r="VTB1" s="486"/>
      <c r="VTC1" s="486"/>
      <c r="VTD1" s="486"/>
      <c r="VTE1" s="486"/>
      <c r="VTF1" s="486"/>
      <c r="VTG1" s="486"/>
      <c r="VTH1" s="486"/>
      <c r="VTI1" s="486"/>
      <c r="VTJ1" s="486"/>
      <c r="VTK1" s="486"/>
      <c r="VTL1" s="486"/>
      <c r="VTM1" s="486"/>
      <c r="VTN1" s="486"/>
      <c r="VTO1" s="486"/>
      <c r="VTP1" s="486"/>
      <c r="VTQ1" s="486"/>
      <c r="VTR1" s="486"/>
      <c r="VTS1" s="486"/>
      <c r="VTT1" s="486"/>
      <c r="VTU1" s="486"/>
      <c r="VTV1" s="486"/>
      <c r="VTW1" s="486"/>
      <c r="VTX1" s="486"/>
      <c r="VTY1" s="486"/>
      <c r="VTZ1" s="486"/>
      <c r="VUA1" s="486"/>
      <c r="VUB1" s="486"/>
      <c r="VUC1" s="486"/>
      <c r="VUD1" s="486"/>
      <c r="VUE1" s="486"/>
      <c r="VUF1" s="486"/>
      <c r="VUG1" s="486"/>
      <c r="VUH1" s="486"/>
      <c r="VUI1" s="486"/>
      <c r="VUJ1" s="486"/>
      <c r="VUK1" s="486"/>
      <c r="VUL1" s="486"/>
      <c r="VUM1" s="486"/>
      <c r="VUN1" s="486"/>
      <c r="VUO1" s="486"/>
      <c r="VUP1" s="486"/>
      <c r="VUQ1" s="486"/>
      <c r="VUR1" s="486"/>
      <c r="VUS1" s="486"/>
      <c r="VUT1" s="486"/>
      <c r="VUU1" s="486"/>
      <c r="VUV1" s="486"/>
      <c r="VUW1" s="486"/>
      <c r="VUX1" s="486"/>
      <c r="VUY1" s="486"/>
      <c r="VUZ1" s="486"/>
      <c r="VVA1" s="486"/>
      <c r="VVB1" s="486"/>
      <c r="VVC1" s="486"/>
      <c r="VVD1" s="486"/>
      <c r="VVE1" s="486"/>
      <c r="VVF1" s="486"/>
      <c r="VVG1" s="486"/>
      <c r="VVH1" s="486"/>
      <c r="VVI1" s="486"/>
      <c r="VVJ1" s="486"/>
      <c r="VVK1" s="486"/>
      <c r="VVL1" s="486"/>
      <c r="VVM1" s="486"/>
      <c r="VVN1" s="486"/>
      <c r="VVO1" s="486"/>
      <c r="VVP1" s="486"/>
      <c r="VVQ1" s="486"/>
      <c r="VVR1" s="486"/>
      <c r="VVS1" s="486"/>
      <c r="VVT1" s="486"/>
      <c r="VVU1" s="486"/>
      <c r="VVV1" s="486"/>
      <c r="VVW1" s="486"/>
      <c r="VVX1" s="486"/>
      <c r="VVY1" s="486"/>
      <c r="VVZ1" s="486"/>
      <c r="VWA1" s="486"/>
      <c r="VWB1" s="486"/>
      <c r="VWC1" s="486"/>
      <c r="VWD1" s="486"/>
      <c r="VWE1" s="486"/>
      <c r="VWF1" s="486"/>
      <c r="VWG1" s="486"/>
      <c r="VWH1" s="486"/>
      <c r="VWI1" s="486"/>
      <c r="VWJ1" s="486"/>
      <c r="VWK1" s="486"/>
      <c r="VWL1" s="486"/>
      <c r="VWM1" s="486"/>
      <c r="VWN1" s="486"/>
      <c r="VWO1" s="486"/>
      <c r="VWP1" s="486"/>
      <c r="VWQ1" s="486"/>
      <c r="VWR1" s="486"/>
      <c r="VWS1" s="486"/>
      <c r="VWT1" s="486"/>
      <c r="VWU1" s="486"/>
      <c r="VWV1" s="486"/>
      <c r="VWW1" s="486"/>
      <c r="VWX1" s="486"/>
      <c r="VWY1" s="486"/>
      <c r="VWZ1" s="486"/>
      <c r="VXA1" s="486"/>
      <c r="VXB1" s="486"/>
      <c r="VXC1" s="486"/>
      <c r="VXD1" s="486"/>
      <c r="VXE1" s="486"/>
      <c r="VXF1" s="486"/>
      <c r="VXG1" s="486"/>
      <c r="VXH1" s="486"/>
      <c r="VXI1" s="486"/>
      <c r="VXJ1" s="486"/>
      <c r="VXK1" s="486"/>
      <c r="VXL1" s="486"/>
      <c r="VXM1" s="486"/>
      <c r="VXN1" s="486"/>
      <c r="VXO1" s="486"/>
      <c r="VXP1" s="486"/>
      <c r="VXQ1" s="486"/>
      <c r="VXR1" s="486"/>
      <c r="VXS1" s="486"/>
      <c r="VXT1" s="486"/>
      <c r="VXU1" s="486"/>
      <c r="VXV1" s="486"/>
      <c r="VXW1" s="486"/>
      <c r="VXX1" s="486"/>
      <c r="VXY1" s="486"/>
      <c r="VXZ1" s="486"/>
      <c r="VYA1" s="486"/>
      <c r="VYB1" s="486"/>
      <c r="VYC1" s="486"/>
      <c r="VYD1" s="486"/>
      <c r="VYE1" s="486"/>
      <c r="VYF1" s="486"/>
      <c r="VYG1" s="486"/>
      <c r="VYH1" s="486"/>
      <c r="VYI1" s="486"/>
      <c r="VYJ1" s="486"/>
      <c r="VYK1" s="486"/>
      <c r="VYL1" s="486"/>
      <c r="VYM1" s="486"/>
      <c r="VYN1" s="486"/>
      <c r="VYO1" s="486"/>
      <c r="VYP1" s="486"/>
      <c r="VYQ1" s="486"/>
      <c r="VYR1" s="486"/>
      <c r="VYS1" s="486"/>
      <c r="VYT1" s="486"/>
      <c r="VYU1" s="486"/>
      <c r="VYV1" s="486"/>
      <c r="VYW1" s="486"/>
      <c r="VYX1" s="486"/>
      <c r="VYY1" s="486"/>
      <c r="VYZ1" s="486"/>
      <c r="VZA1" s="486"/>
      <c r="VZB1" s="486"/>
      <c r="VZC1" s="486"/>
      <c r="VZD1" s="486"/>
      <c r="VZE1" s="486"/>
      <c r="VZF1" s="486"/>
      <c r="VZG1" s="486"/>
      <c r="VZH1" s="486"/>
      <c r="VZI1" s="486"/>
      <c r="VZJ1" s="486"/>
      <c r="VZK1" s="486"/>
      <c r="VZL1" s="486"/>
      <c r="VZM1" s="486"/>
      <c r="VZN1" s="486"/>
      <c r="VZO1" s="486"/>
      <c r="VZP1" s="486"/>
      <c r="VZQ1" s="486"/>
      <c r="VZR1" s="486"/>
      <c r="VZS1" s="486"/>
      <c r="VZT1" s="486"/>
      <c r="VZU1" s="486"/>
      <c r="VZV1" s="486"/>
      <c r="VZW1" s="486"/>
      <c r="VZX1" s="486"/>
      <c r="VZY1" s="486"/>
      <c r="VZZ1" s="486"/>
      <c r="WAA1" s="486"/>
      <c r="WAB1" s="486"/>
      <c r="WAC1" s="486"/>
      <c r="WAD1" s="486"/>
      <c r="WAE1" s="486"/>
      <c r="WAF1" s="486"/>
      <c r="WAG1" s="486"/>
      <c r="WAH1" s="486"/>
      <c r="WAI1" s="486"/>
      <c r="WAJ1" s="486"/>
      <c r="WAK1" s="486"/>
      <c r="WAL1" s="486"/>
      <c r="WAM1" s="486"/>
      <c r="WAN1" s="486"/>
      <c r="WAO1" s="486"/>
      <c r="WAP1" s="486"/>
      <c r="WAQ1" s="486"/>
      <c r="WAR1" s="486"/>
      <c r="WAS1" s="486"/>
      <c r="WAT1" s="486"/>
      <c r="WAU1" s="486"/>
      <c r="WAV1" s="486"/>
      <c r="WAW1" s="486"/>
      <c r="WAX1" s="486"/>
      <c r="WAY1" s="486"/>
      <c r="WAZ1" s="486"/>
      <c r="WBA1" s="486"/>
      <c r="WBB1" s="486"/>
      <c r="WBC1" s="486"/>
      <c r="WBD1" s="486"/>
      <c r="WBE1" s="486"/>
      <c r="WBF1" s="486"/>
      <c r="WBG1" s="486"/>
      <c r="WBH1" s="486"/>
      <c r="WBI1" s="486"/>
      <c r="WBJ1" s="486"/>
      <c r="WBK1" s="486"/>
      <c r="WBL1" s="486"/>
      <c r="WBM1" s="486"/>
      <c r="WBN1" s="486"/>
      <c r="WBO1" s="486"/>
      <c r="WBP1" s="486"/>
      <c r="WBQ1" s="486"/>
      <c r="WBR1" s="486"/>
      <c r="WBS1" s="486"/>
      <c r="WBT1" s="486"/>
      <c r="WBU1" s="486"/>
      <c r="WBV1" s="486"/>
      <c r="WBW1" s="486"/>
      <c r="WBX1" s="486"/>
      <c r="WBY1" s="486"/>
      <c r="WBZ1" s="486"/>
      <c r="WCA1" s="486"/>
      <c r="WCB1" s="486"/>
      <c r="WCC1" s="486"/>
      <c r="WCD1" s="486"/>
      <c r="WCE1" s="486"/>
      <c r="WCF1" s="486"/>
      <c r="WCG1" s="486"/>
      <c r="WCH1" s="486"/>
      <c r="WCI1" s="486"/>
      <c r="WCJ1" s="486"/>
      <c r="WCK1" s="486"/>
      <c r="WCL1" s="486"/>
      <c r="WCM1" s="486"/>
      <c r="WCN1" s="486"/>
      <c r="WCO1" s="486"/>
      <c r="WCP1" s="486"/>
      <c r="WCQ1" s="486"/>
      <c r="WCR1" s="486"/>
      <c r="WCS1" s="486"/>
      <c r="WCT1" s="486"/>
      <c r="WCU1" s="486"/>
      <c r="WCV1" s="486"/>
      <c r="WCW1" s="486"/>
      <c r="WCX1" s="486"/>
      <c r="WCY1" s="486"/>
      <c r="WCZ1" s="486"/>
      <c r="WDA1" s="486"/>
      <c r="WDB1" s="486"/>
      <c r="WDC1" s="486"/>
      <c r="WDD1" s="486"/>
      <c r="WDE1" s="486"/>
      <c r="WDF1" s="486"/>
      <c r="WDG1" s="486"/>
      <c r="WDH1" s="486"/>
      <c r="WDI1" s="486"/>
      <c r="WDJ1" s="486"/>
      <c r="WDK1" s="486"/>
      <c r="WDL1" s="486"/>
      <c r="WDM1" s="486"/>
      <c r="WDN1" s="486"/>
      <c r="WDO1" s="486"/>
      <c r="WDP1" s="486"/>
      <c r="WDQ1" s="486"/>
      <c r="WDR1" s="486"/>
      <c r="WDS1" s="486"/>
      <c r="WDT1" s="486"/>
      <c r="WDU1" s="486"/>
      <c r="WDV1" s="486"/>
      <c r="WDW1" s="486"/>
      <c r="WDX1" s="486"/>
      <c r="WDY1" s="486"/>
      <c r="WDZ1" s="486"/>
      <c r="WEA1" s="486"/>
      <c r="WEB1" s="486"/>
      <c r="WEC1" s="486"/>
      <c r="WED1" s="486"/>
      <c r="WEE1" s="486"/>
      <c r="WEF1" s="486"/>
      <c r="WEG1" s="486"/>
      <c r="WEH1" s="486"/>
      <c r="WEI1" s="486"/>
      <c r="WEJ1" s="486"/>
      <c r="WEK1" s="486"/>
      <c r="WEL1" s="486"/>
      <c r="WEM1" s="486"/>
      <c r="WEN1" s="486"/>
      <c r="WEO1" s="486"/>
      <c r="WEP1" s="486"/>
      <c r="WEQ1" s="486"/>
      <c r="WER1" s="486"/>
      <c r="WES1" s="486"/>
      <c r="WET1" s="486"/>
      <c r="WEU1" s="486"/>
      <c r="WEV1" s="486"/>
      <c r="WEW1" s="486"/>
      <c r="WEX1" s="486"/>
      <c r="WEY1" s="486"/>
      <c r="WEZ1" s="486"/>
      <c r="WFA1" s="486"/>
      <c r="WFB1" s="486"/>
      <c r="WFC1" s="486"/>
      <c r="WFD1" s="486"/>
      <c r="WFE1" s="486"/>
      <c r="WFF1" s="486"/>
      <c r="WFG1" s="486"/>
      <c r="WFH1" s="486"/>
      <c r="WFI1" s="486"/>
      <c r="WFJ1" s="486"/>
      <c r="WFK1" s="486"/>
      <c r="WFL1" s="486"/>
      <c r="WFM1" s="486"/>
      <c r="WFN1" s="486"/>
      <c r="WFO1" s="486"/>
      <c r="WFP1" s="486"/>
      <c r="WFQ1" s="486"/>
      <c r="WFR1" s="486"/>
      <c r="WFS1" s="486"/>
      <c r="WFT1" s="486"/>
      <c r="WFU1" s="486"/>
      <c r="WFV1" s="486"/>
      <c r="WFW1" s="486"/>
      <c r="WFX1" s="486"/>
      <c r="WFY1" s="486"/>
      <c r="WFZ1" s="486"/>
      <c r="WGA1" s="486"/>
      <c r="WGB1" s="486"/>
      <c r="WGC1" s="486"/>
      <c r="WGD1" s="486"/>
      <c r="WGE1" s="486"/>
      <c r="WGF1" s="486"/>
      <c r="WGG1" s="486"/>
      <c r="WGH1" s="486"/>
      <c r="WGI1" s="486"/>
      <c r="WGJ1" s="486"/>
      <c r="WGK1" s="486"/>
      <c r="WGL1" s="486"/>
      <c r="WGM1" s="486"/>
      <c r="WGN1" s="486"/>
      <c r="WGO1" s="486"/>
      <c r="WGP1" s="486"/>
      <c r="WGQ1" s="486"/>
      <c r="WGR1" s="486"/>
      <c r="WGS1" s="486"/>
      <c r="WGT1" s="486"/>
      <c r="WGU1" s="486"/>
      <c r="WGV1" s="486"/>
      <c r="WGW1" s="486"/>
      <c r="WGX1" s="486"/>
      <c r="WGY1" s="486"/>
      <c r="WGZ1" s="486"/>
      <c r="WHA1" s="486"/>
      <c r="WHB1" s="486"/>
      <c r="WHC1" s="486"/>
      <c r="WHD1" s="486"/>
      <c r="WHE1" s="486"/>
      <c r="WHF1" s="486"/>
      <c r="WHG1" s="486"/>
      <c r="WHH1" s="486"/>
      <c r="WHI1" s="486"/>
      <c r="WHJ1" s="486"/>
      <c r="WHK1" s="486"/>
      <c r="WHL1" s="486"/>
      <c r="WHM1" s="486"/>
      <c r="WHN1" s="486"/>
      <c r="WHO1" s="486"/>
      <c r="WHP1" s="486"/>
      <c r="WHQ1" s="486"/>
      <c r="WHR1" s="486"/>
      <c r="WHS1" s="486"/>
      <c r="WHT1" s="486"/>
      <c r="WHU1" s="486"/>
      <c r="WHV1" s="486"/>
      <c r="WHW1" s="486"/>
      <c r="WHX1" s="486"/>
      <c r="WHY1" s="486"/>
      <c r="WHZ1" s="486"/>
      <c r="WIA1" s="486"/>
      <c r="WIB1" s="486"/>
      <c r="WIC1" s="486"/>
      <c r="WID1" s="486"/>
      <c r="WIE1" s="486"/>
      <c r="WIF1" s="486"/>
      <c r="WIG1" s="486"/>
      <c r="WIH1" s="486"/>
      <c r="WII1" s="486"/>
      <c r="WIJ1" s="486"/>
      <c r="WIK1" s="486"/>
      <c r="WIL1" s="486"/>
      <c r="WIM1" s="486"/>
      <c r="WIN1" s="486"/>
      <c r="WIO1" s="486"/>
      <c r="WIP1" s="486"/>
      <c r="WIQ1" s="486"/>
      <c r="WIR1" s="486"/>
      <c r="WIS1" s="486"/>
      <c r="WIT1" s="486"/>
      <c r="WIU1" s="486"/>
      <c r="WIV1" s="486"/>
      <c r="WIW1" s="486"/>
      <c r="WIX1" s="486"/>
      <c r="WIY1" s="486"/>
      <c r="WIZ1" s="486"/>
      <c r="WJA1" s="486"/>
      <c r="WJB1" s="486"/>
      <c r="WJC1" s="486"/>
      <c r="WJD1" s="486"/>
      <c r="WJE1" s="486"/>
      <c r="WJF1" s="486"/>
      <c r="WJG1" s="486"/>
      <c r="WJH1" s="486"/>
      <c r="WJI1" s="486"/>
      <c r="WJJ1" s="486"/>
      <c r="WJK1" s="486"/>
      <c r="WJL1" s="486"/>
      <c r="WJM1" s="486"/>
      <c r="WJN1" s="486"/>
      <c r="WJO1" s="486"/>
      <c r="WJP1" s="486"/>
      <c r="WJQ1" s="486"/>
      <c r="WJR1" s="486"/>
      <c r="WJS1" s="486"/>
      <c r="WJT1" s="486"/>
      <c r="WJU1" s="486"/>
      <c r="WJV1" s="486"/>
      <c r="WJW1" s="486"/>
      <c r="WJX1" s="486"/>
      <c r="WJY1" s="486"/>
      <c r="WJZ1" s="486"/>
      <c r="WKA1" s="486"/>
      <c r="WKB1" s="486"/>
      <c r="WKC1" s="486"/>
      <c r="WKD1" s="486"/>
      <c r="WKE1" s="486"/>
      <c r="WKF1" s="486"/>
      <c r="WKG1" s="486"/>
      <c r="WKH1" s="486"/>
      <c r="WKI1" s="486"/>
      <c r="WKJ1" s="486"/>
      <c r="WKK1" s="486"/>
      <c r="WKL1" s="486"/>
      <c r="WKM1" s="486"/>
      <c r="WKN1" s="486"/>
      <c r="WKO1" s="486"/>
      <c r="WKP1" s="486"/>
      <c r="WKQ1" s="486"/>
      <c r="WKR1" s="486"/>
      <c r="WKS1" s="486"/>
      <c r="WKT1" s="486"/>
      <c r="WKU1" s="486"/>
      <c r="WKV1" s="486"/>
      <c r="WKW1" s="486"/>
      <c r="WKX1" s="486"/>
      <c r="WKY1" s="486"/>
      <c r="WKZ1" s="486"/>
      <c r="WLA1" s="486"/>
      <c r="WLB1" s="486"/>
      <c r="WLC1" s="486"/>
      <c r="WLD1" s="486"/>
      <c r="WLE1" s="486"/>
      <c r="WLF1" s="486"/>
      <c r="WLG1" s="486"/>
      <c r="WLH1" s="486"/>
      <c r="WLI1" s="486"/>
      <c r="WLJ1" s="486"/>
      <c r="WLK1" s="486"/>
      <c r="WLL1" s="486"/>
      <c r="WLM1" s="486"/>
      <c r="WLN1" s="486"/>
      <c r="WLO1" s="486"/>
      <c r="WLP1" s="486"/>
      <c r="WLQ1" s="486"/>
      <c r="WLR1" s="486"/>
      <c r="WLS1" s="486"/>
      <c r="WLT1" s="486"/>
      <c r="WLU1" s="486"/>
      <c r="WLV1" s="486"/>
      <c r="WLW1" s="486"/>
      <c r="WLX1" s="486"/>
      <c r="WLY1" s="486"/>
      <c r="WLZ1" s="486"/>
      <c r="WMA1" s="486"/>
      <c r="WMB1" s="486"/>
      <c r="WMC1" s="486"/>
      <c r="WMD1" s="486"/>
      <c r="WME1" s="486"/>
      <c r="WMF1" s="486"/>
      <c r="WMG1" s="486"/>
      <c r="WMH1" s="486"/>
      <c r="WMI1" s="486"/>
      <c r="WMJ1" s="486"/>
      <c r="WMK1" s="486"/>
      <c r="WML1" s="486"/>
      <c r="WMM1" s="486"/>
      <c r="WMN1" s="486"/>
      <c r="WMO1" s="486"/>
      <c r="WMP1" s="486"/>
      <c r="WMQ1" s="486"/>
      <c r="WMR1" s="486"/>
      <c r="WMS1" s="486"/>
      <c r="WMT1" s="486"/>
      <c r="WMU1" s="486"/>
      <c r="WMV1" s="486"/>
      <c r="WMW1" s="486"/>
      <c r="WMX1" s="486"/>
      <c r="WMY1" s="486"/>
      <c r="WMZ1" s="486"/>
      <c r="WNA1" s="486"/>
      <c r="WNB1" s="486"/>
      <c r="WNC1" s="486"/>
      <c r="WND1" s="486"/>
      <c r="WNE1" s="486"/>
      <c r="WNF1" s="486"/>
      <c r="WNG1" s="486"/>
      <c r="WNH1" s="486"/>
      <c r="WNI1" s="486"/>
      <c r="WNJ1" s="486"/>
      <c r="WNK1" s="486"/>
      <c r="WNL1" s="486"/>
      <c r="WNM1" s="486"/>
      <c r="WNN1" s="486"/>
      <c r="WNO1" s="486"/>
      <c r="WNP1" s="486"/>
      <c r="WNQ1" s="486"/>
      <c r="WNR1" s="486"/>
      <c r="WNS1" s="486"/>
      <c r="WNT1" s="486"/>
      <c r="WNU1" s="486"/>
      <c r="WNV1" s="486"/>
      <c r="WNW1" s="486"/>
      <c r="WNX1" s="486"/>
      <c r="WNY1" s="486"/>
      <c r="WNZ1" s="486"/>
      <c r="WOA1" s="486"/>
      <c r="WOB1" s="486"/>
      <c r="WOC1" s="486"/>
      <c r="WOD1" s="486"/>
      <c r="WOE1" s="486"/>
      <c r="WOF1" s="486"/>
      <c r="WOG1" s="486"/>
      <c r="WOH1" s="486"/>
      <c r="WOI1" s="486"/>
      <c r="WOJ1" s="486"/>
      <c r="WOK1" s="486"/>
      <c r="WOL1" s="486"/>
      <c r="WOM1" s="486"/>
      <c r="WON1" s="486"/>
      <c r="WOO1" s="486"/>
      <c r="WOP1" s="486"/>
      <c r="WOQ1" s="486"/>
      <c r="WOR1" s="486"/>
      <c r="WOS1" s="486"/>
      <c r="WOT1" s="486"/>
      <c r="WOU1" s="486"/>
      <c r="WOV1" s="486"/>
      <c r="WOW1" s="486"/>
      <c r="WOX1" s="486"/>
      <c r="WOY1" s="486"/>
      <c r="WOZ1" s="486"/>
      <c r="WPA1" s="486"/>
      <c r="WPB1" s="486"/>
      <c r="WPC1" s="486"/>
      <c r="WPD1" s="486"/>
      <c r="WPE1" s="486"/>
      <c r="WPF1" s="486"/>
      <c r="WPG1" s="486"/>
      <c r="WPH1" s="486"/>
      <c r="WPI1" s="486"/>
      <c r="WPJ1" s="486"/>
      <c r="WPK1" s="486"/>
      <c r="WPL1" s="486"/>
      <c r="WPM1" s="486"/>
      <c r="WPN1" s="486"/>
      <c r="WPO1" s="486"/>
      <c r="WPP1" s="486"/>
      <c r="WPQ1" s="486"/>
      <c r="WPR1" s="486"/>
      <c r="WPS1" s="486"/>
      <c r="WPT1" s="486"/>
      <c r="WPU1" s="486"/>
      <c r="WPV1" s="486"/>
      <c r="WPW1" s="486"/>
      <c r="WPX1" s="486"/>
      <c r="WPY1" s="486"/>
      <c r="WPZ1" s="486"/>
      <c r="WQA1" s="486"/>
      <c r="WQB1" s="486"/>
      <c r="WQC1" s="486"/>
      <c r="WQD1" s="486"/>
      <c r="WQE1" s="486"/>
      <c r="WQF1" s="486"/>
      <c r="WQG1" s="486"/>
      <c r="WQH1" s="486"/>
      <c r="WQI1" s="486"/>
      <c r="WQJ1" s="486"/>
      <c r="WQK1" s="486"/>
      <c r="WQL1" s="486"/>
      <c r="WQM1" s="486"/>
      <c r="WQN1" s="486"/>
      <c r="WQO1" s="486"/>
      <c r="WQP1" s="486"/>
      <c r="WQQ1" s="486"/>
      <c r="WQR1" s="486"/>
      <c r="WQS1" s="486"/>
      <c r="WQT1" s="486"/>
      <c r="WQU1" s="486"/>
      <c r="WQV1" s="486"/>
      <c r="WQW1" s="486"/>
      <c r="WQX1" s="486"/>
      <c r="WQY1" s="486"/>
      <c r="WQZ1" s="486"/>
      <c r="WRA1" s="486"/>
      <c r="WRB1" s="486"/>
      <c r="WRC1" s="486"/>
      <c r="WRD1" s="486"/>
      <c r="WRE1" s="486"/>
      <c r="WRF1" s="486"/>
      <c r="WRG1" s="486"/>
      <c r="WRH1" s="486"/>
      <c r="WRI1" s="486"/>
      <c r="WRJ1" s="486"/>
      <c r="WRK1" s="486"/>
      <c r="WRL1" s="486"/>
      <c r="WRM1" s="486"/>
      <c r="WRN1" s="486"/>
      <c r="WRO1" s="486"/>
      <c r="WRP1" s="486"/>
      <c r="WRQ1" s="486"/>
      <c r="WRR1" s="486"/>
      <c r="WRS1" s="486"/>
      <c r="WRT1" s="486"/>
      <c r="WRU1" s="486"/>
      <c r="WRV1" s="486"/>
      <c r="WRW1" s="486"/>
      <c r="WRX1" s="486"/>
      <c r="WRY1" s="486"/>
      <c r="WRZ1" s="486"/>
      <c r="WSA1" s="486"/>
      <c r="WSB1" s="486"/>
      <c r="WSC1" s="486"/>
      <c r="WSD1" s="486"/>
      <c r="WSE1" s="486"/>
      <c r="WSF1" s="486"/>
      <c r="WSG1" s="486"/>
      <c r="WSH1" s="486"/>
      <c r="WSI1" s="486"/>
      <c r="WSJ1" s="486"/>
      <c r="WSK1" s="486"/>
      <c r="WSL1" s="486"/>
      <c r="WSM1" s="486"/>
      <c r="WSN1" s="486"/>
      <c r="WSO1" s="486"/>
      <c r="WSP1" s="486"/>
      <c r="WSQ1" s="486"/>
      <c r="WSR1" s="486"/>
      <c r="WSS1" s="486"/>
      <c r="WST1" s="486"/>
      <c r="WSU1" s="486"/>
      <c r="WSV1" s="486"/>
      <c r="WSW1" s="486"/>
      <c r="WSX1" s="486"/>
      <c r="WSY1" s="486"/>
      <c r="WSZ1" s="486"/>
      <c r="WTA1" s="486"/>
      <c r="WTB1" s="486"/>
      <c r="WTC1" s="486"/>
      <c r="WTD1" s="486"/>
      <c r="WTE1" s="486"/>
      <c r="WTF1" s="486"/>
      <c r="WTG1" s="486"/>
      <c r="WTH1" s="486"/>
      <c r="WTI1" s="486"/>
      <c r="WTJ1" s="486"/>
      <c r="WTK1" s="486"/>
      <c r="WTL1" s="486"/>
      <c r="WTM1" s="486"/>
      <c r="WTN1" s="486"/>
      <c r="WTO1" s="486"/>
      <c r="WTP1" s="486"/>
      <c r="WTQ1" s="486"/>
      <c r="WTR1" s="486"/>
      <c r="WTS1" s="486"/>
      <c r="WTT1" s="486"/>
      <c r="WTU1" s="486"/>
      <c r="WTV1" s="486"/>
      <c r="WTW1" s="486"/>
      <c r="WTX1" s="486"/>
      <c r="WTY1" s="486"/>
      <c r="WTZ1" s="486"/>
      <c r="WUA1" s="486"/>
      <c r="WUB1" s="486"/>
      <c r="WUC1" s="486"/>
      <c r="WUD1" s="486"/>
      <c r="WUE1" s="486"/>
      <c r="WUF1" s="486"/>
      <c r="WUG1" s="486"/>
      <c r="WUH1" s="486"/>
      <c r="WUI1" s="486"/>
      <c r="WUJ1" s="486"/>
      <c r="WUK1" s="486"/>
      <c r="WUL1" s="486"/>
      <c r="WUM1" s="486"/>
      <c r="WUN1" s="486"/>
      <c r="WUO1" s="486"/>
      <c r="WUP1" s="486"/>
      <c r="WUQ1" s="486"/>
      <c r="WUR1" s="486"/>
      <c r="WUS1" s="486"/>
      <c r="WUT1" s="486"/>
      <c r="WUU1" s="486"/>
      <c r="WUV1" s="486"/>
      <c r="WUW1" s="486"/>
      <c r="WUX1" s="486"/>
      <c r="WUY1" s="486"/>
      <c r="WUZ1" s="486"/>
      <c r="WVA1" s="486"/>
      <c r="WVB1" s="486"/>
      <c r="WVC1" s="486"/>
      <c r="WVD1" s="486"/>
      <c r="WVE1" s="486"/>
      <c r="WVF1" s="486"/>
      <c r="WVG1" s="486"/>
      <c r="WVH1" s="486"/>
      <c r="WVI1" s="486"/>
      <c r="WVJ1" s="486"/>
      <c r="WVK1" s="486"/>
      <c r="WVL1" s="486"/>
      <c r="WVM1" s="486"/>
      <c r="WVN1" s="486"/>
      <c r="WVO1" s="486"/>
      <c r="WVP1" s="486"/>
      <c r="WVQ1" s="486"/>
      <c r="WVR1" s="486"/>
      <c r="WVS1" s="486"/>
      <c r="WVT1" s="486"/>
      <c r="WVU1" s="486"/>
      <c r="WVV1" s="486"/>
      <c r="WVW1" s="486"/>
      <c r="WVX1" s="486"/>
      <c r="WVY1" s="486"/>
      <c r="WVZ1" s="486"/>
      <c r="WWA1" s="486"/>
      <c r="WWB1" s="486"/>
      <c r="WWC1" s="486"/>
      <c r="WWD1" s="486"/>
      <c r="WWE1" s="486"/>
      <c r="WWF1" s="486"/>
      <c r="WWG1" s="486"/>
      <c r="WWH1" s="486"/>
      <c r="WWI1" s="486"/>
      <c r="WWJ1" s="486"/>
      <c r="WWK1" s="486"/>
      <c r="WWL1" s="486"/>
      <c r="WWM1" s="486"/>
      <c r="WWN1" s="486"/>
      <c r="WWO1" s="486"/>
      <c r="WWP1" s="486"/>
      <c r="WWQ1" s="486"/>
      <c r="WWR1" s="486"/>
      <c r="WWS1" s="486"/>
      <c r="WWT1" s="486"/>
      <c r="WWU1" s="486"/>
      <c r="WWV1" s="486"/>
      <c r="WWW1" s="486"/>
      <c r="WWX1" s="486"/>
      <c r="WWY1" s="486"/>
      <c r="WWZ1" s="486"/>
      <c r="WXA1" s="486"/>
      <c r="WXB1" s="486"/>
      <c r="WXC1" s="486"/>
      <c r="WXD1" s="486"/>
      <c r="WXE1" s="486"/>
      <c r="WXF1" s="486"/>
      <c r="WXG1" s="486"/>
      <c r="WXH1" s="486"/>
      <c r="WXI1" s="486"/>
      <c r="WXJ1" s="486"/>
      <c r="WXK1" s="486"/>
      <c r="WXL1" s="486"/>
      <c r="WXM1" s="486"/>
      <c r="WXN1" s="486"/>
      <c r="WXO1" s="486"/>
      <c r="WXP1" s="486"/>
      <c r="WXQ1" s="486"/>
      <c r="WXR1" s="486"/>
      <c r="WXS1" s="486"/>
      <c r="WXT1" s="486"/>
      <c r="WXU1" s="486"/>
      <c r="WXV1" s="486"/>
      <c r="WXW1" s="486"/>
      <c r="WXX1" s="486"/>
      <c r="WXY1" s="486"/>
      <c r="WXZ1" s="486"/>
      <c r="WYA1" s="486"/>
      <c r="WYB1" s="486"/>
      <c r="WYC1" s="486"/>
      <c r="WYD1" s="486"/>
      <c r="WYE1" s="486"/>
      <c r="WYF1" s="486"/>
      <c r="WYG1" s="486"/>
      <c r="WYH1" s="486"/>
      <c r="WYI1" s="486"/>
      <c r="WYJ1" s="486"/>
      <c r="WYK1" s="486"/>
      <c r="WYL1" s="486"/>
      <c r="WYM1" s="486"/>
      <c r="WYN1" s="486"/>
      <c r="WYO1" s="486"/>
      <c r="WYP1" s="486"/>
      <c r="WYQ1" s="486"/>
      <c r="WYR1" s="486"/>
      <c r="WYS1" s="486"/>
      <c r="WYT1" s="486"/>
      <c r="WYU1" s="486"/>
      <c r="WYV1" s="486"/>
      <c r="WYW1" s="486"/>
      <c r="WYX1" s="486"/>
      <c r="WYY1" s="486"/>
      <c r="WYZ1" s="486"/>
      <c r="WZA1" s="486"/>
      <c r="WZB1" s="486"/>
      <c r="WZC1" s="486"/>
      <c r="WZD1" s="486"/>
      <c r="WZE1" s="486"/>
      <c r="WZF1" s="486"/>
      <c r="WZG1" s="486"/>
      <c r="WZH1" s="486"/>
      <c r="WZI1" s="486"/>
      <c r="WZJ1" s="486"/>
      <c r="WZK1" s="486"/>
      <c r="WZL1" s="486"/>
      <c r="WZM1" s="486"/>
      <c r="WZN1" s="486"/>
      <c r="WZO1" s="486"/>
      <c r="WZP1" s="486"/>
      <c r="WZQ1" s="486"/>
      <c r="WZR1" s="486"/>
      <c r="WZS1" s="486"/>
      <c r="WZT1" s="486"/>
      <c r="WZU1" s="486"/>
      <c r="WZV1" s="486"/>
      <c r="WZW1" s="486"/>
      <c r="WZX1" s="486"/>
      <c r="WZY1" s="486"/>
      <c r="WZZ1" s="486"/>
      <c r="XAA1" s="486"/>
      <c r="XAB1" s="486"/>
      <c r="XAC1" s="486"/>
      <c r="XAD1" s="486"/>
      <c r="XAE1" s="486"/>
      <c r="XAF1" s="486"/>
      <c r="XAG1" s="486"/>
      <c r="XAH1" s="486"/>
      <c r="XAI1" s="486"/>
      <c r="XAJ1" s="486"/>
      <c r="XAK1" s="486"/>
      <c r="XAL1" s="486"/>
      <c r="XAM1" s="486"/>
      <c r="XAN1" s="486"/>
      <c r="XAO1" s="486"/>
      <c r="XAP1" s="486"/>
      <c r="XAQ1" s="486"/>
      <c r="XAR1" s="486"/>
      <c r="XAS1" s="486"/>
      <c r="XAT1" s="486"/>
      <c r="XAU1" s="486"/>
      <c r="XAV1" s="486"/>
      <c r="XAW1" s="486"/>
      <c r="XAX1" s="486"/>
      <c r="XAY1" s="486"/>
      <c r="XAZ1" s="486"/>
      <c r="XBA1" s="486"/>
      <c r="XBB1" s="486"/>
      <c r="XBC1" s="486"/>
      <c r="XBD1" s="486"/>
      <c r="XBE1" s="486"/>
      <c r="XBF1" s="486"/>
      <c r="XBG1" s="486"/>
      <c r="XBH1" s="486"/>
      <c r="XBI1" s="486"/>
      <c r="XBJ1" s="486"/>
      <c r="XBK1" s="486"/>
      <c r="XBL1" s="486"/>
      <c r="XBM1" s="486"/>
      <c r="XBN1" s="486"/>
      <c r="XBO1" s="486"/>
      <c r="XBP1" s="486"/>
      <c r="XBQ1" s="486"/>
      <c r="XBR1" s="486"/>
      <c r="XBS1" s="486"/>
      <c r="XBT1" s="486"/>
      <c r="XBU1" s="486"/>
      <c r="XBV1" s="486"/>
      <c r="XBW1" s="486"/>
      <c r="XBX1" s="486"/>
      <c r="XBY1" s="486"/>
      <c r="XBZ1" s="486"/>
      <c r="XCA1" s="486"/>
      <c r="XCB1" s="486"/>
      <c r="XCC1" s="486"/>
      <c r="XCD1" s="486"/>
      <c r="XCE1" s="486"/>
      <c r="XCF1" s="486"/>
      <c r="XCG1" s="486"/>
      <c r="XCH1" s="486"/>
      <c r="XCI1" s="486"/>
      <c r="XCJ1" s="486"/>
      <c r="XCK1" s="486"/>
      <c r="XCL1" s="486"/>
      <c r="XCM1" s="486"/>
      <c r="XCN1" s="486"/>
      <c r="XCO1" s="486"/>
      <c r="XCP1" s="486"/>
      <c r="XCQ1" s="486"/>
      <c r="XCR1" s="486"/>
      <c r="XCS1" s="486"/>
      <c r="XCT1" s="486"/>
      <c r="XCU1" s="486"/>
      <c r="XCV1" s="486"/>
      <c r="XCW1" s="486"/>
      <c r="XCX1" s="486"/>
      <c r="XCY1" s="486"/>
      <c r="XCZ1" s="486"/>
      <c r="XDA1" s="486"/>
      <c r="XDB1" s="486"/>
      <c r="XDC1" s="486"/>
      <c r="XDD1" s="486"/>
      <c r="XDE1" s="486"/>
      <c r="XDF1" s="486"/>
      <c r="XDG1" s="486"/>
    </row>
    <row r="2" spans="1:16335" customFormat="1" ht="14.45">
      <c r="A2" s="482" t="s">
        <v>1</v>
      </c>
      <c r="B2" s="482"/>
      <c r="C2" s="482"/>
      <c r="D2" s="482"/>
      <c r="E2" s="483"/>
      <c r="F2" s="484"/>
      <c r="G2" s="484"/>
      <c r="H2" s="484"/>
      <c r="I2" s="485"/>
      <c r="J2" s="486"/>
      <c r="K2" s="486"/>
      <c r="L2" s="486"/>
      <c r="M2" s="486"/>
      <c r="N2" s="485"/>
      <c r="O2" s="485"/>
      <c r="P2" s="485"/>
      <c r="Q2" s="485"/>
      <c r="R2" s="485"/>
      <c r="S2" s="485"/>
      <c r="T2" s="485"/>
      <c r="U2" s="485"/>
      <c r="V2" s="485"/>
      <c r="W2" s="485"/>
      <c r="X2" s="485"/>
      <c r="Y2" s="485"/>
      <c r="Z2" s="485"/>
      <c r="AA2" s="485"/>
      <c r="AB2" s="486"/>
      <c r="AC2" s="486"/>
      <c r="AD2" s="486"/>
      <c r="AE2" s="486"/>
      <c r="AF2" s="486"/>
      <c r="AG2" s="486"/>
      <c r="AH2" s="486"/>
      <c r="AI2" s="486"/>
      <c r="AJ2" s="486"/>
      <c r="AK2" s="486"/>
      <c r="AL2" s="486"/>
      <c r="AM2" s="486"/>
      <c r="AN2" s="486"/>
      <c r="AO2" s="486"/>
      <c r="AP2" s="486"/>
      <c r="AQ2" s="486"/>
      <c r="AR2" s="486"/>
      <c r="AS2" s="486"/>
      <c r="AT2" s="486"/>
      <c r="AU2" s="486"/>
      <c r="AV2" s="486"/>
      <c r="AW2" s="486"/>
      <c r="AX2" s="486"/>
      <c r="AY2" s="486"/>
      <c r="AZ2" s="486"/>
      <c r="BA2" s="486"/>
      <c r="BB2" s="486"/>
      <c r="BC2" s="486"/>
      <c r="BD2" s="486"/>
      <c r="BE2" s="486"/>
      <c r="BF2" s="486"/>
      <c r="BG2" s="486"/>
      <c r="BH2" s="486"/>
      <c r="BI2" s="486"/>
      <c r="BJ2" s="486"/>
      <c r="BK2" s="486"/>
      <c r="BL2" s="486"/>
      <c r="BM2" s="486"/>
      <c r="BN2" s="486"/>
      <c r="BO2" s="486"/>
      <c r="BP2" s="486"/>
      <c r="BQ2" s="486"/>
      <c r="BR2" s="486"/>
      <c r="BS2" s="486"/>
      <c r="BT2" s="486"/>
      <c r="BU2" s="486"/>
      <c r="BV2" s="486"/>
      <c r="BW2" s="486"/>
      <c r="BX2" s="486"/>
      <c r="BY2" s="486"/>
      <c r="BZ2" s="486"/>
      <c r="CA2" s="486"/>
      <c r="CB2" s="486"/>
      <c r="CC2" s="486"/>
      <c r="CD2" s="486"/>
      <c r="CE2" s="486"/>
      <c r="CF2" s="486"/>
      <c r="CG2" s="486"/>
      <c r="CH2" s="486"/>
      <c r="CI2" s="486"/>
      <c r="CJ2" s="486"/>
      <c r="CK2" s="486"/>
      <c r="CL2" s="486"/>
      <c r="CM2" s="486"/>
      <c r="CN2" s="486"/>
      <c r="CO2" s="486"/>
      <c r="CP2" s="486"/>
      <c r="CQ2" s="486"/>
      <c r="CR2" s="486"/>
      <c r="CS2" s="486"/>
      <c r="CT2" s="486"/>
      <c r="CU2" s="486"/>
      <c r="CV2" s="486"/>
      <c r="CW2" s="486"/>
      <c r="CX2" s="486"/>
      <c r="CY2" s="486"/>
      <c r="CZ2" s="486"/>
      <c r="DA2" s="486"/>
      <c r="DB2" s="486"/>
      <c r="DC2" s="486"/>
      <c r="DD2" s="486"/>
      <c r="DE2" s="486"/>
      <c r="DF2" s="486"/>
      <c r="DG2" s="486"/>
      <c r="DH2" s="486"/>
      <c r="DI2" s="486"/>
      <c r="DJ2" s="486"/>
      <c r="DK2" s="486"/>
      <c r="DL2" s="486"/>
      <c r="DM2" s="486"/>
      <c r="DN2" s="486"/>
      <c r="DO2" s="486"/>
      <c r="DP2" s="486"/>
      <c r="DQ2" s="486"/>
      <c r="DR2" s="486"/>
      <c r="DS2" s="486"/>
      <c r="DT2" s="486"/>
      <c r="DU2" s="486"/>
      <c r="DV2" s="486"/>
      <c r="DW2" s="486"/>
      <c r="DX2" s="486"/>
      <c r="DY2" s="486"/>
      <c r="DZ2" s="486"/>
      <c r="EA2" s="486"/>
      <c r="EB2" s="486"/>
      <c r="EC2" s="486"/>
      <c r="ED2" s="486"/>
      <c r="EE2" s="486"/>
      <c r="EF2" s="486"/>
      <c r="EG2" s="486"/>
      <c r="EH2" s="486"/>
      <c r="EI2" s="486"/>
      <c r="EJ2" s="486"/>
      <c r="EK2" s="486"/>
      <c r="EL2" s="486"/>
      <c r="EM2" s="486"/>
      <c r="EN2" s="486"/>
      <c r="EO2" s="486"/>
      <c r="EP2" s="486"/>
      <c r="EQ2" s="486"/>
      <c r="ER2" s="486"/>
      <c r="ES2" s="486"/>
      <c r="ET2" s="486"/>
      <c r="EU2" s="486"/>
      <c r="EV2" s="486"/>
      <c r="EW2" s="486"/>
      <c r="EX2" s="486"/>
      <c r="EY2" s="486"/>
      <c r="EZ2" s="486"/>
      <c r="FA2" s="486"/>
      <c r="FB2" s="486"/>
      <c r="FC2" s="486"/>
      <c r="FD2" s="486"/>
      <c r="FE2" s="486"/>
      <c r="FF2" s="486"/>
      <c r="FG2" s="486"/>
      <c r="FH2" s="486"/>
      <c r="FI2" s="486"/>
      <c r="FJ2" s="486"/>
      <c r="FK2" s="486"/>
      <c r="FL2" s="486"/>
      <c r="FM2" s="486"/>
      <c r="FN2" s="486"/>
      <c r="FO2" s="486"/>
      <c r="FP2" s="486"/>
      <c r="FQ2" s="486"/>
      <c r="FR2" s="486"/>
      <c r="FS2" s="486"/>
      <c r="FT2" s="486"/>
      <c r="FU2" s="486"/>
      <c r="FV2" s="486"/>
      <c r="FW2" s="486"/>
      <c r="FX2" s="486"/>
      <c r="FY2" s="486"/>
      <c r="FZ2" s="486"/>
      <c r="GA2" s="486"/>
      <c r="GB2" s="486"/>
      <c r="GC2" s="486"/>
      <c r="GD2" s="486"/>
      <c r="GE2" s="486"/>
      <c r="GF2" s="486"/>
      <c r="GG2" s="486"/>
      <c r="GH2" s="486"/>
      <c r="GI2" s="486"/>
      <c r="GJ2" s="486"/>
      <c r="GK2" s="486"/>
      <c r="GL2" s="486"/>
      <c r="GM2" s="486"/>
      <c r="GN2" s="486"/>
      <c r="GO2" s="486"/>
      <c r="GP2" s="486"/>
      <c r="GQ2" s="486"/>
      <c r="GR2" s="486"/>
      <c r="GS2" s="486"/>
      <c r="GT2" s="486"/>
      <c r="GU2" s="486"/>
      <c r="GV2" s="486"/>
      <c r="GW2" s="486"/>
      <c r="GX2" s="486"/>
      <c r="GY2" s="486"/>
      <c r="GZ2" s="486"/>
      <c r="HA2" s="486"/>
      <c r="HB2" s="486"/>
      <c r="HC2" s="486"/>
      <c r="HD2" s="486"/>
      <c r="HE2" s="486"/>
      <c r="HF2" s="486"/>
      <c r="HG2" s="486"/>
      <c r="HH2" s="486"/>
      <c r="HI2" s="486"/>
      <c r="HJ2" s="486"/>
      <c r="HK2" s="486"/>
      <c r="HL2" s="486"/>
      <c r="HM2" s="486"/>
      <c r="HN2" s="486"/>
      <c r="HO2" s="486"/>
      <c r="HP2" s="486"/>
      <c r="HQ2" s="486"/>
      <c r="HR2" s="486"/>
      <c r="HS2" s="486"/>
      <c r="HT2" s="486"/>
      <c r="HU2" s="486"/>
      <c r="HV2" s="486"/>
      <c r="HW2" s="486"/>
      <c r="HX2" s="486"/>
      <c r="HY2" s="486"/>
      <c r="HZ2" s="486"/>
      <c r="IA2" s="486"/>
      <c r="IB2" s="486"/>
      <c r="IC2" s="486"/>
      <c r="ID2" s="486"/>
      <c r="IE2" s="486"/>
      <c r="IF2" s="486"/>
      <c r="IG2" s="486"/>
      <c r="IH2" s="486"/>
      <c r="II2" s="486"/>
      <c r="IJ2" s="486"/>
      <c r="IK2" s="486"/>
      <c r="IL2" s="486"/>
      <c r="IM2" s="486"/>
      <c r="IN2" s="486"/>
      <c r="IO2" s="486"/>
      <c r="IP2" s="486"/>
      <c r="IQ2" s="486"/>
      <c r="IR2" s="486"/>
      <c r="IS2" s="486"/>
      <c r="IT2" s="486"/>
      <c r="IU2" s="486"/>
      <c r="IV2" s="486"/>
      <c r="IW2" s="486"/>
      <c r="IX2" s="486"/>
      <c r="IY2" s="486"/>
      <c r="IZ2" s="486"/>
      <c r="JA2" s="486"/>
      <c r="JB2" s="486"/>
      <c r="JC2" s="486"/>
      <c r="JD2" s="486"/>
      <c r="JE2" s="486"/>
      <c r="JF2" s="486"/>
      <c r="JG2" s="486"/>
      <c r="JH2" s="486"/>
      <c r="JI2" s="486"/>
      <c r="JJ2" s="486"/>
      <c r="JK2" s="486"/>
      <c r="JL2" s="486"/>
      <c r="JM2" s="486"/>
      <c r="JN2" s="486"/>
      <c r="JO2" s="486"/>
      <c r="JP2" s="486"/>
      <c r="JQ2" s="486"/>
      <c r="JR2" s="486"/>
      <c r="JS2" s="486"/>
      <c r="JT2" s="486"/>
      <c r="JU2" s="486"/>
      <c r="JV2" s="486"/>
      <c r="JW2" s="486"/>
      <c r="JX2" s="486"/>
      <c r="JY2" s="486"/>
      <c r="JZ2" s="486"/>
      <c r="KA2" s="486"/>
      <c r="KB2" s="486"/>
      <c r="KC2" s="486"/>
      <c r="KD2" s="486"/>
      <c r="KE2" s="486"/>
      <c r="KF2" s="486"/>
      <c r="KG2" s="486"/>
      <c r="KH2" s="486"/>
      <c r="KI2" s="486"/>
      <c r="KJ2" s="486"/>
      <c r="KK2" s="486"/>
      <c r="KL2" s="486"/>
      <c r="KM2" s="486"/>
      <c r="KN2" s="486"/>
      <c r="KO2" s="486"/>
      <c r="KP2" s="486"/>
      <c r="KQ2" s="486"/>
      <c r="KR2" s="486"/>
      <c r="KS2" s="486"/>
      <c r="KT2" s="486"/>
      <c r="KU2" s="486"/>
      <c r="KV2" s="486"/>
      <c r="KW2" s="486"/>
      <c r="KX2" s="486"/>
      <c r="KY2" s="486"/>
      <c r="KZ2" s="486"/>
      <c r="LA2" s="486"/>
      <c r="LB2" s="486"/>
      <c r="LC2" s="486"/>
      <c r="LD2" s="486"/>
      <c r="LE2" s="486"/>
      <c r="LF2" s="486"/>
      <c r="LG2" s="486"/>
      <c r="LH2" s="486"/>
      <c r="LI2" s="486"/>
      <c r="LJ2" s="486"/>
      <c r="LK2" s="486"/>
      <c r="LL2" s="486"/>
      <c r="LM2" s="486"/>
      <c r="LN2" s="486"/>
      <c r="LO2" s="486"/>
      <c r="LP2" s="486"/>
      <c r="LQ2" s="486"/>
      <c r="LR2" s="486"/>
      <c r="LS2" s="486"/>
      <c r="LT2" s="486"/>
      <c r="LU2" s="486"/>
      <c r="LV2" s="486"/>
      <c r="LW2" s="486"/>
      <c r="LX2" s="486"/>
      <c r="LY2" s="486"/>
      <c r="LZ2" s="486"/>
      <c r="MA2" s="486"/>
      <c r="MB2" s="486"/>
      <c r="MC2" s="486"/>
      <c r="MD2" s="486"/>
      <c r="ME2" s="486"/>
      <c r="MF2" s="486"/>
      <c r="MG2" s="486"/>
      <c r="MH2" s="486"/>
      <c r="MI2" s="486"/>
      <c r="MJ2" s="486"/>
      <c r="MK2" s="486"/>
      <c r="ML2" s="486"/>
      <c r="MM2" s="486"/>
      <c r="MN2" s="486"/>
      <c r="MO2" s="486"/>
      <c r="MP2" s="486"/>
      <c r="MQ2" s="486"/>
      <c r="MR2" s="486"/>
      <c r="MS2" s="486"/>
      <c r="MT2" s="486"/>
      <c r="MU2" s="486"/>
      <c r="MV2" s="486"/>
      <c r="MW2" s="486"/>
      <c r="MX2" s="486"/>
      <c r="MY2" s="486"/>
      <c r="MZ2" s="486"/>
      <c r="NA2" s="486"/>
      <c r="NB2" s="486"/>
      <c r="NC2" s="486"/>
      <c r="ND2" s="486"/>
      <c r="NE2" s="486"/>
      <c r="NF2" s="486"/>
      <c r="NG2" s="486"/>
      <c r="NH2" s="486"/>
      <c r="NI2" s="486"/>
      <c r="NJ2" s="486"/>
      <c r="NK2" s="486"/>
      <c r="NL2" s="486"/>
      <c r="NM2" s="486"/>
      <c r="NN2" s="486"/>
      <c r="NO2" s="486"/>
      <c r="NP2" s="486"/>
      <c r="NQ2" s="486"/>
      <c r="NR2" s="486"/>
      <c r="NS2" s="486"/>
      <c r="NT2" s="486"/>
      <c r="NU2" s="486"/>
      <c r="NV2" s="486"/>
      <c r="NW2" s="486"/>
      <c r="NX2" s="486"/>
      <c r="NY2" s="486"/>
      <c r="NZ2" s="486"/>
      <c r="OA2" s="486"/>
      <c r="OB2" s="486"/>
      <c r="OC2" s="486"/>
      <c r="OD2" s="486"/>
      <c r="OE2" s="486"/>
      <c r="OF2" s="486"/>
      <c r="OG2" s="486"/>
      <c r="OH2" s="486"/>
      <c r="OI2" s="486"/>
      <c r="OJ2" s="486"/>
      <c r="OK2" s="486"/>
      <c r="OL2" s="486"/>
      <c r="OM2" s="486"/>
      <c r="ON2" s="486"/>
      <c r="OO2" s="486"/>
      <c r="OP2" s="486"/>
      <c r="OQ2" s="486"/>
      <c r="OR2" s="486"/>
      <c r="OS2" s="486"/>
      <c r="OT2" s="486"/>
      <c r="OU2" s="486"/>
      <c r="OV2" s="486"/>
      <c r="OW2" s="486"/>
      <c r="OX2" s="486"/>
      <c r="OY2" s="486"/>
      <c r="OZ2" s="486"/>
      <c r="PA2" s="486"/>
      <c r="PB2" s="486"/>
      <c r="PC2" s="486"/>
      <c r="PD2" s="486"/>
      <c r="PE2" s="486"/>
      <c r="PF2" s="486"/>
      <c r="PG2" s="486"/>
      <c r="PH2" s="486"/>
      <c r="PI2" s="486"/>
      <c r="PJ2" s="486"/>
      <c r="PK2" s="486"/>
      <c r="PL2" s="486"/>
      <c r="PM2" s="486"/>
      <c r="PN2" s="486"/>
      <c r="PO2" s="486"/>
      <c r="PP2" s="486"/>
      <c r="PQ2" s="486"/>
      <c r="PR2" s="486"/>
      <c r="PS2" s="486"/>
      <c r="PT2" s="486"/>
      <c r="PU2" s="486"/>
      <c r="PV2" s="486"/>
      <c r="PW2" s="486"/>
      <c r="PX2" s="486"/>
      <c r="PY2" s="486"/>
      <c r="PZ2" s="486"/>
      <c r="QA2" s="486"/>
      <c r="QB2" s="486"/>
      <c r="QC2" s="486"/>
      <c r="QD2" s="486"/>
      <c r="QE2" s="486"/>
      <c r="QF2" s="486"/>
      <c r="QG2" s="486"/>
      <c r="QH2" s="486"/>
      <c r="QI2" s="486"/>
      <c r="QJ2" s="486"/>
      <c r="QK2" s="486"/>
      <c r="QL2" s="486"/>
      <c r="QM2" s="486"/>
      <c r="QN2" s="486"/>
      <c r="QO2" s="486"/>
      <c r="QP2" s="486"/>
      <c r="QQ2" s="486"/>
      <c r="QR2" s="486"/>
      <c r="QS2" s="486"/>
      <c r="QT2" s="486"/>
      <c r="QU2" s="486"/>
      <c r="QV2" s="486"/>
      <c r="QW2" s="486"/>
      <c r="QX2" s="486"/>
      <c r="QY2" s="486"/>
      <c r="QZ2" s="486"/>
      <c r="RA2" s="486"/>
      <c r="RB2" s="486"/>
      <c r="RC2" s="486"/>
      <c r="RD2" s="486"/>
      <c r="RE2" s="486"/>
      <c r="RF2" s="486"/>
      <c r="RG2" s="486"/>
      <c r="RH2" s="486"/>
      <c r="RI2" s="486"/>
      <c r="RJ2" s="486"/>
      <c r="RK2" s="486"/>
      <c r="RL2" s="486"/>
      <c r="RM2" s="486"/>
      <c r="RN2" s="486"/>
      <c r="RO2" s="486"/>
      <c r="RP2" s="486"/>
      <c r="RQ2" s="486"/>
      <c r="RR2" s="486"/>
      <c r="RS2" s="486"/>
      <c r="RT2" s="486"/>
      <c r="RU2" s="486"/>
      <c r="RV2" s="486"/>
      <c r="RW2" s="486"/>
      <c r="RX2" s="486"/>
      <c r="RY2" s="486"/>
      <c r="RZ2" s="486"/>
      <c r="SA2" s="486"/>
      <c r="SB2" s="486"/>
      <c r="SC2" s="486"/>
      <c r="SD2" s="486"/>
      <c r="SE2" s="486"/>
      <c r="SF2" s="486"/>
      <c r="SG2" s="486"/>
      <c r="SH2" s="486"/>
      <c r="SI2" s="486"/>
      <c r="SJ2" s="486"/>
      <c r="SK2" s="486"/>
      <c r="SL2" s="486"/>
      <c r="SM2" s="486"/>
      <c r="SN2" s="486"/>
      <c r="SO2" s="486"/>
      <c r="SP2" s="486"/>
      <c r="SQ2" s="486"/>
      <c r="SR2" s="486"/>
      <c r="SS2" s="486"/>
      <c r="ST2" s="486"/>
      <c r="SU2" s="486"/>
      <c r="SV2" s="486"/>
      <c r="SW2" s="486"/>
      <c r="SX2" s="486"/>
      <c r="SY2" s="486"/>
      <c r="SZ2" s="486"/>
      <c r="TA2" s="486"/>
      <c r="TB2" s="486"/>
      <c r="TC2" s="486"/>
      <c r="TD2" s="486"/>
      <c r="TE2" s="486"/>
      <c r="TF2" s="486"/>
      <c r="TG2" s="486"/>
      <c r="TH2" s="486"/>
      <c r="TI2" s="486"/>
      <c r="TJ2" s="486"/>
      <c r="TK2" s="486"/>
      <c r="TL2" s="486"/>
      <c r="TM2" s="486"/>
      <c r="TN2" s="486"/>
      <c r="TO2" s="486"/>
      <c r="TP2" s="486"/>
      <c r="TQ2" s="486"/>
      <c r="TR2" s="486"/>
      <c r="TS2" s="486"/>
      <c r="TT2" s="486"/>
      <c r="TU2" s="486"/>
      <c r="TV2" s="486"/>
      <c r="TW2" s="486"/>
      <c r="TX2" s="486"/>
      <c r="TY2" s="486"/>
      <c r="TZ2" s="486"/>
      <c r="UA2" s="486"/>
      <c r="UB2" s="486"/>
      <c r="UC2" s="486"/>
      <c r="UD2" s="486"/>
      <c r="UE2" s="486"/>
      <c r="UF2" s="486"/>
      <c r="UG2" s="486"/>
      <c r="UH2" s="486"/>
      <c r="UI2" s="486"/>
      <c r="UJ2" s="486"/>
      <c r="UK2" s="486"/>
      <c r="UL2" s="486"/>
      <c r="UM2" s="486"/>
      <c r="UN2" s="486"/>
      <c r="UO2" s="486"/>
      <c r="UP2" s="486"/>
      <c r="UQ2" s="486"/>
      <c r="UR2" s="486"/>
      <c r="US2" s="486"/>
      <c r="UT2" s="486"/>
      <c r="UU2" s="486"/>
      <c r="UV2" s="486"/>
      <c r="UW2" s="486"/>
      <c r="UX2" s="486"/>
      <c r="UY2" s="486"/>
      <c r="UZ2" s="486"/>
      <c r="VA2" s="486"/>
      <c r="VB2" s="486"/>
      <c r="VC2" s="486"/>
      <c r="VD2" s="486"/>
      <c r="VE2" s="486"/>
      <c r="VF2" s="486"/>
      <c r="VG2" s="486"/>
      <c r="VH2" s="486"/>
      <c r="VI2" s="486"/>
      <c r="VJ2" s="486"/>
      <c r="VK2" s="486"/>
      <c r="VL2" s="486"/>
      <c r="VM2" s="486"/>
      <c r="VN2" s="486"/>
      <c r="VO2" s="486"/>
      <c r="VP2" s="486"/>
      <c r="VQ2" s="486"/>
      <c r="VR2" s="486"/>
      <c r="VS2" s="486"/>
      <c r="VT2" s="486"/>
      <c r="VU2" s="486"/>
      <c r="VV2" s="486"/>
      <c r="VW2" s="486"/>
      <c r="VX2" s="486"/>
      <c r="VY2" s="486"/>
      <c r="VZ2" s="486"/>
      <c r="WA2" s="486"/>
      <c r="WB2" s="486"/>
      <c r="WC2" s="486"/>
      <c r="WD2" s="486"/>
      <c r="WE2" s="486"/>
      <c r="WF2" s="486"/>
      <c r="WG2" s="486"/>
      <c r="WH2" s="486"/>
      <c r="WI2" s="486"/>
      <c r="WJ2" s="486"/>
      <c r="WK2" s="486"/>
      <c r="WL2" s="486"/>
      <c r="WM2" s="486"/>
      <c r="WN2" s="486"/>
      <c r="WO2" s="486"/>
      <c r="WP2" s="486"/>
      <c r="WQ2" s="486"/>
      <c r="WR2" s="486"/>
      <c r="WS2" s="486"/>
      <c r="WT2" s="486"/>
      <c r="WU2" s="486"/>
      <c r="WV2" s="486"/>
      <c r="WW2" s="486"/>
      <c r="WX2" s="486"/>
      <c r="WY2" s="486"/>
      <c r="WZ2" s="486"/>
      <c r="XA2" s="486"/>
      <c r="XB2" s="486"/>
      <c r="XC2" s="486"/>
      <c r="XD2" s="486"/>
      <c r="XE2" s="486"/>
      <c r="XF2" s="486"/>
      <c r="XG2" s="486"/>
      <c r="XH2" s="486"/>
      <c r="XI2" s="486"/>
      <c r="XJ2" s="486"/>
      <c r="XK2" s="486"/>
      <c r="XL2" s="486"/>
      <c r="XM2" s="486"/>
      <c r="XN2" s="486"/>
      <c r="XO2" s="486"/>
      <c r="XP2" s="486"/>
      <c r="XQ2" s="486"/>
      <c r="XR2" s="486"/>
      <c r="XS2" s="486"/>
      <c r="XT2" s="486"/>
      <c r="XU2" s="486"/>
      <c r="XV2" s="486"/>
      <c r="XW2" s="486"/>
      <c r="XX2" s="486"/>
      <c r="XY2" s="486"/>
      <c r="XZ2" s="486"/>
      <c r="YA2" s="486"/>
      <c r="YB2" s="486"/>
      <c r="YC2" s="486"/>
      <c r="YD2" s="486"/>
      <c r="YE2" s="486"/>
      <c r="YF2" s="486"/>
      <c r="YG2" s="486"/>
      <c r="YH2" s="486"/>
      <c r="YI2" s="486"/>
      <c r="YJ2" s="486"/>
      <c r="YK2" s="486"/>
      <c r="YL2" s="486"/>
      <c r="YM2" s="486"/>
      <c r="YN2" s="486"/>
      <c r="YO2" s="486"/>
      <c r="YP2" s="486"/>
      <c r="YQ2" s="486"/>
      <c r="YR2" s="486"/>
      <c r="YS2" s="486"/>
      <c r="YT2" s="486"/>
      <c r="YU2" s="486"/>
      <c r="YV2" s="486"/>
      <c r="YW2" s="486"/>
      <c r="YX2" s="486"/>
      <c r="YY2" s="486"/>
      <c r="YZ2" s="486"/>
      <c r="ZA2" s="486"/>
      <c r="ZB2" s="486"/>
      <c r="ZC2" s="486"/>
      <c r="ZD2" s="486"/>
      <c r="ZE2" s="486"/>
      <c r="ZF2" s="486"/>
      <c r="ZG2" s="486"/>
      <c r="ZH2" s="486"/>
      <c r="ZI2" s="486"/>
      <c r="ZJ2" s="486"/>
      <c r="ZK2" s="486"/>
      <c r="ZL2" s="486"/>
      <c r="ZM2" s="486"/>
      <c r="ZN2" s="486"/>
      <c r="ZO2" s="486"/>
      <c r="ZP2" s="486"/>
      <c r="ZQ2" s="486"/>
      <c r="ZR2" s="486"/>
      <c r="ZS2" s="486"/>
      <c r="ZT2" s="486"/>
      <c r="ZU2" s="486"/>
      <c r="ZV2" s="486"/>
      <c r="ZW2" s="486"/>
      <c r="ZX2" s="486"/>
      <c r="ZY2" s="486"/>
      <c r="ZZ2" s="486"/>
      <c r="AAA2" s="486"/>
      <c r="AAB2" s="486"/>
      <c r="AAC2" s="486"/>
      <c r="AAD2" s="486"/>
      <c r="AAE2" s="486"/>
      <c r="AAF2" s="486"/>
      <c r="AAG2" s="486"/>
      <c r="AAH2" s="486"/>
      <c r="AAI2" s="486"/>
      <c r="AAJ2" s="486"/>
      <c r="AAK2" s="486"/>
      <c r="AAL2" s="486"/>
      <c r="AAM2" s="486"/>
      <c r="AAN2" s="486"/>
      <c r="AAO2" s="486"/>
      <c r="AAP2" s="486"/>
      <c r="AAQ2" s="486"/>
      <c r="AAR2" s="486"/>
      <c r="AAS2" s="486"/>
      <c r="AAT2" s="486"/>
      <c r="AAU2" s="486"/>
      <c r="AAV2" s="486"/>
      <c r="AAW2" s="486"/>
      <c r="AAX2" s="486"/>
      <c r="AAY2" s="486"/>
      <c r="AAZ2" s="486"/>
      <c r="ABA2" s="486"/>
      <c r="ABB2" s="486"/>
      <c r="ABC2" s="486"/>
      <c r="ABD2" s="486"/>
      <c r="ABE2" s="486"/>
      <c r="ABF2" s="486"/>
      <c r="ABG2" s="486"/>
      <c r="ABH2" s="486"/>
      <c r="ABI2" s="486"/>
      <c r="ABJ2" s="486"/>
      <c r="ABK2" s="486"/>
      <c r="ABL2" s="486"/>
      <c r="ABM2" s="486"/>
      <c r="ABN2" s="486"/>
      <c r="ABO2" s="486"/>
      <c r="ABP2" s="486"/>
      <c r="ABQ2" s="486"/>
      <c r="ABR2" s="486"/>
      <c r="ABS2" s="486"/>
      <c r="ABT2" s="486"/>
      <c r="ABU2" s="486"/>
      <c r="ABV2" s="486"/>
      <c r="ABW2" s="486"/>
      <c r="ABX2" s="486"/>
      <c r="ABY2" s="486"/>
      <c r="ABZ2" s="486"/>
      <c r="ACA2" s="486"/>
      <c r="ACB2" s="486"/>
      <c r="ACC2" s="486"/>
      <c r="ACD2" s="486"/>
      <c r="ACE2" s="486"/>
      <c r="ACF2" s="486"/>
      <c r="ACG2" s="486"/>
      <c r="ACH2" s="486"/>
      <c r="ACI2" s="486"/>
      <c r="ACJ2" s="486"/>
      <c r="ACK2" s="486"/>
      <c r="ACL2" s="486"/>
      <c r="ACM2" s="486"/>
      <c r="ACN2" s="486"/>
      <c r="ACO2" s="486"/>
      <c r="ACP2" s="486"/>
      <c r="ACQ2" s="486"/>
      <c r="ACR2" s="486"/>
      <c r="ACS2" s="486"/>
      <c r="ACT2" s="486"/>
      <c r="ACU2" s="486"/>
      <c r="ACV2" s="486"/>
      <c r="ACW2" s="486"/>
      <c r="ACX2" s="486"/>
      <c r="ACY2" s="486"/>
      <c r="ACZ2" s="486"/>
      <c r="ADA2" s="486"/>
      <c r="ADB2" s="486"/>
      <c r="ADC2" s="486"/>
      <c r="ADD2" s="486"/>
      <c r="ADE2" s="486"/>
      <c r="ADF2" s="486"/>
      <c r="ADG2" s="486"/>
      <c r="ADH2" s="486"/>
      <c r="ADI2" s="486"/>
      <c r="ADJ2" s="486"/>
      <c r="ADK2" s="486"/>
      <c r="ADL2" s="486"/>
      <c r="ADM2" s="486"/>
      <c r="ADN2" s="486"/>
      <c r="ADO2" s="486"/>
      <c r="ADP2" s="486"/>
      <c r="ADQ2" s="486"/>
      <c r="ADR2" s="486"/>
      <c r="ADS2" s="486"/>
      <c r="ADT2" s="486"/>
      <c r="ADU2" s="486"/>
      <c r="ADV2" s="486"/>
      <c r="ADW2" s="486"/>
      <c r="ADX2" s="486"/>
      <c r="ADY2" s="486"/>
      <c r="ADZ2" s="486"/>
      <c r="AEA2" s="486"/>
      <c r="AEB2" s="486"/>
      <c r="AEC2" s="486"/>
      <c r="AED2" s="486"/>
      <c r="AEE2" s="486"/>
      <c r="AEF2" s="486"/>
      <c r="AEG2" s="486"/>
      <c r="AEH2" s="486"/>
      <c r="AEI2" s="486"/>
      <c r="AEJ2" s="486"/>
      <c r="AEK2" s="486"/>
      <c r="AEL2" s="486"/>
      <c r="AEM2" s="486"/>
      <c r="AEN2" s="486"/>
      <c r="AEO2" s="486"/>
      <c r="AEP2" s="486"/>
      <c r="AEQ2" s="486"/>
      <c r="AER2" s="486"/>
      <c r="AES2" s="486"/>
      <c r="AET2" s="486"/>
      <c r="AEU2" s="486"/>
      <c r="AEV2" s="486"/>
      <c r="AEW2" s="486"/>
      <c r="AEX2" s="486"/>
      <c r="AEY2" s="486"/>
      <c r="AEZ2" s="486"/>
      <c r="AFA2" s="486"/>
      <c r="AFB2" s="486"/>
      <c r="AFC2" s="486"/>
      <c r="AFD2" s="486"/>
      <c r="AFE2" s="486"/>
      <c r="AFF2" s="486"/>
      <c r="AFG2" s="486"/>
      <c r="AFH2" s="486"/>
      <c r="AFI2" s="486"/>
      <c r="AFJ2" s="486"/>
      <c r="AFK2" s="486"/>
      <c r="AFL2" s="486"/>
      <c r="AFM2" s="486"/>
      <c r="AFN2" s="486"/>
      <c r="AFO2" s="486"/>
      <c r="AFP2" s="486"/>
      <c r="AFQ2" s="486"/>
      <c r="AFR2" s="486"/>
      <c r="AFS2" s="486"/>
      <c r="AFT2" s="486"/>
      <c r="AFU2" s="486"/>
      <c r="AFV2" s="486"/>
      <c r="AFW2" s="486"/>
      <c r="AFX2" s="486"/>
      <c r="AFY2" s="486"/>
      <c r="AFZ2" s="486"/>
      <c r="AGA2" s="486"/>
      <c r="AGB2" s="486"/>
      <c r="AGC2" s="486"/>
      <c r="AGD2" s="486"/>
      <c r="AGE2" s="486"/>
      <c r="AGF2" s="486"/>
      <c r="AGG2" s="486"/>
      <c r="AGH2" s="486"/>
      <c r="AGI2" s="486"/>
      <c r="AGJ2" s="486"/>
      <c r="AGK2" s="486"/>
      <c r="AGL2" s="486"/>
      <c r="AGM2" s="486"/>
      <c r="AGN2" s="486"/>
      <c r="AGO2" s="486"/>
      <c r="AGP2" s="486"/>
      <c r="AGQ2" s="486"/>
      <c r="AGR2" s="486"/>
      <c r="AGS2" s="486"/>
      <c r="AGT2" s="486"/>
      <c r="AGU2" s="486"/>
      <c r="AGV2" s="486"/>
      <c r="AGW2" s="486"/>
      <c r="AGX2" s="486"/>
      <c r="AGY2" s="486"/>
      <c r="AGZ2" s="486"/>
      <c r="AHA2" s="486"/>
      <c r="AHB2" s="486"/>
      <c r="AHC2" s="486"/>
      <c r="AHD2" s="486"/>
      <c r="AHE2" s="486"/>
      <c r="AHF2" s="486"/>
      <c r="AHG2" s="486"/>
      <c r="AHH2" s="486"/>
      <c r="AHI2" s="486"/>
      <c r="AHJ2" s="486"/>
      <c r="AHK2" s="486"/>
      <c r="AHL2" s="486"/>
      <c r="AHM2" s="486"/>
      <c r="AHN2" s="486"/>
      <c r="AHO2" s="486"/>
      <c r="AHP2" s="486"/>
      <c r="AHQ2" s="486"/>
      <c r="AHR2" s="486"/>
      <c r="AHS2" s="486"/>
      <c r="AHT2" s="486"/>
      <c r="AHU2" s="486"/>
      <c r="AHV2" s="486"/>
      <c r="AHW2" s="486"/>
      <c r="AHX2" s="486"/>
      <c r="AHY2" s="486"/>
      <c r="AHZ2" s="486"/>
      <c r="AIA2" s="486"/>
      <c r="AIB2" s="486"/>
      <c r="AIC2" s="486"/>
      <c r="AID2" s="486"/>
      <c r="AIE2" s="486"/>
      <c r="AIF2" s="486"/>
      <c r="AIG2" s="486"/>
      <c r="AIH2" s="486"/>
      <c r="AII2" s="486"/>
      <c r="AIJ2" s="486"/>
      <c r="AIK2" s="486"/>
      <c r="AIL2" s="486"/>
      <c r="AIM2" s="486"/>
      <c r="AIN2" s="486"/>
      <c r="AIO2" s="486"/>
      <c r="AIP2" s="486"/>
      <c r="AIQ2" s="486"/>
      <c r="AIR2" s="486"/>
      <c r="AIS2" s="486"/>
      <c r="AIT2" s="486"/>
      <c r="AIU2" s="486"/>
      <c r="AIV2" s="486"/>
      <c r="AIW2" s="486"/>
      <c r="AIX2" s="486"/>
      <c r="AIY2" s="486"/>
      <c r="AIZ2" s="486"/>
      <c r="AJA2" s="486"/>
      <c r="AJB2" s="486"/>
      <c r="AJC2" s="486"/>
      <c r="AJD2" s="486"/>
      <c r="AJE2" s="486"/>
      <c r="AJF2" s="486"/>
      <c r="AJG2" s="486"/>
      <c r="AJH2" s="486"/>
      <c r="AJI2" s="486"/>
      <c r="AJJ2" s="486"/>
      <c r="AJK2" s="486"/>
      <c r="AJL2" s="486"/>
      <c r="AJM2" s="486"/>
      <c r="AJN2" s="486"/>
      <c r="AJO2" s="486"/>
      <c r="AJP2" s="486"/>
      <c r="AJQ2" s="486"/>
      <c r="AJR2" s="486"/>
      <c r="AJS2" s="486"/>
      <c r="AJT2" s="486"/>
      <c r="AJU2" s="486"/>
      <c r="AJV2" s="486"/>
      <c r="AJW2" s="486"/>
      <c r="AJX2" s="486"/>
      <c r="AJY2" s="486"/>
      <c r="AJZ2" s="486"/>
      <c r="AKA2" s="486"/>
      <c r="AKB2" s="486"/>
      <c r="AKC2" s="486"/>
      <c r="AKD2" s="486"/>
      <c r="AKE2" s="486"/>
      <c r="AKF2" s="486"/>
      <c r="AKG2" s="486"/>
      <c r="AKH2" s="486"/>
      <c r="AKI2" s="486"/>
      <c r="AKJ2" s="486"/>
      <c r="AKK2" s="486"/>
      <c r="AKL2" s="486"/>
      <c r="AKM2" s="486"/>
      <c r="AKN2" s="486"/>
      <c r="AKO2" s="486"/>
      <c r="AKP2" s="486"/>
      <c r="AKQ2" s="486"/>
      <c r="AKR2" s="486"/>
      <c r="AKS2" s="486"/>
      <c r="AKT2" s="486"/>
      <c r="AKU2" s="486"/>
      <c r="AKV2" s="486"/>
      <c r="AKW2" s="486"/>
      <c r="AKX2" s="486"/>
      <c r="AKY2" s="486"/>
      <c r="AKZ2" s="486"/>
      <c r="ALA2" s="486"/>
      <c r="ALB2" s="486"/>
      <c r="ALC2" s="486"/>
      <c r="ALD2" s="486"/>
      <c r="ALE2" s="486"/>
      <c r="ALF2" s="486"/>
      <c r="ALG2" s="486"/>
      <c r="ALH2" s="486"/>
      <c r="ALI2" s="486"/>
      <c r="ALJ2" s="486"/>
      <c r="ALK2" s="486"/>
      <c r="ALL2" s="486"/>
      <c r="ALM2" s="486"/>
      <c r="ALN2" s="486"/>
      <c r="ALO2" s="486"/>
      <c r="ALP2" s="486"/>
      <c r="ALQ2" s="486"/>
      <c r="ALR2" s="486"/>
      <c r="ALS2" s="486"/>
      <c r="ALT2" s="486"/>
      <c r="ALU2" s="486"/>
      <c r="ALV2" s="486"/>
      <c r="ALW2" s="486"/>
      <c r="ALX2" s="486"/>
      <c r="ALY2" s="486"/>
      <c r="ALZ2" s="486"/>
      <c r="AMA2" s="486"/>
      <c r="AMB2" s="486"/>
      <c r="AMC2" s="486"/>
      <c r="AMD2" s="486"/>
      <c r="AME2" s="486"/>
      <c r="AMF2" s="486"/>
      <c r="AMG2" s="486"/>
      <c r="AMH2" s="486"/>
      <c r="AMI2" s="486"/>
      <c r="AMJ2" s="486"/>
      <c r="AMK2" s="486"/>
      <c r="AML2" s="486"/>
      <c r="AMM2" s="486"/>
      <c r="AMN2" s="486"/>
      <c r="AMO2" s="486"/>
      <c r="AMP2" s="486"/>
      <c r="AMQ2" s="486"/>
      <c r="AMR2" s="486"/>
      <c r="AMS2" s="486"/>
      <c r="AMT2" s="486"/>
      <c r="AMU2" s="486"/>
      <c r="AMV2" s="486"/>
      <c r="AMW2" s="486"/>
      <c r="AMX2" s="486"/>
      <c r="AMY2" s="486"/>
      <c r="AMZ2" s="486"/>
      <c r="ANA2" s="486"/>
      <c r="ANB2" s="486"/>
      <c r="ANC2" s="486"/>
      <c r="AND2" s="486"/>
      <c r="ANE2" s="486"/>
      <c r="ANF2" s="486"/>
      <c r="ANG2" s="486"/>
      <c r="ANH2" s="486"/>
      <c r="ANI2" s="486"/>
      <c r="ANJ2" s="486"/>
      <c r="ANK2" s="486"/>
      <c r="ANL2" s="486"/>
      <c r="ANM2" s="486"/>
      <c r="ANN2" s="486"/>
      <c r="ANO2" s="486"/>
      <c r="ANP2" s="486"/>
      <c r="ANQ2" s="486"/>
      <c r="ANR2" s="486"/>
      <c r="ANS2" s="486"/>
      <c r="ANT2" s="486"/>
      <c r="ANU2" s="486"/>
      <c r="ANV2" s="486"/>
      <c r="ANW2" s="486"/>
      <c r="ANX2" s="486"/>
      <c r="ANY2" s="486"/>
      <c r="ANZ2" s="486"/>
      <c r="AOA2" s="486"/>
      <c r="AOB2" s="486"/>
      <c r="AOC2" s="486"/>
      <c r="AOD2" s="486"/>
      <c r="AOE2" s="486"/>
      <c r="AOF2" s="486"/>
      <c r="AOG2" s="486"/>
      <c r="AOH2" s="486"/>
      <c r="AOI2" s="486"/>
      <c r="AOJ2" s="486"/>
      <c r="AOK2" s="486"/>
      <c r="AOL2" s="486"/>
      <c r="AOM2" s="486"/>
      <c r="AON2" s="486"/>
      <c r="AOO2" s="486"/>
      <c r="AOP2" s="486"/>
      <c r="AOQ2" s="486"/>
      <c r="AOR2" s="486"/>
      <c r="AOS2" s="486"/>
      <c r="AOT2" s="486"/>
      <c r="AOU2" s="486"/>
      <c r="AOV2" s="486"/>
      <c r="AOW2" s="486"/>
      <c r="AOX2" s="486"/>
      <c r="AOY2" s="486"/>
      <c r="AOZ2" s="486"/>
      <c r="APA2" s="486"/>
      <c r="APB2" s="486"/>
      <c r="APC2" s="486"/>
      <c r="APD2" s="486"/>
      <c r="APE2" s="486"/>
      <c r="APF2" s="486"/>
      <c r="APG2" s="486"/>
      <c r="APH2" s="486"/>
      <c r="API2" s="486"/>
      <c r="APJ2" s="486"/>
      <c r="APK2" s="486"/>
      <c r="APL2" s="486"/>
      <c r="APM2" s="486"/>
      <c r="APN2" s="486"/>
      <c r="APO2" s="486"/>
      <c r="APP2" s="486"/>
      <c r="APQ2" s="486"/>
      <c r="APR2" s="486"/>
      <c r="APS2" s="486"/>
      <c r="APT2" s="486"/>
      <c r="APU2" s="486"/>
      <c r="APV2" s="486"/>
      <c r="APW2" s="486"/>
      <c r="APX2" s="486"/>
      <c r="APY2" s="486"/>
      <c r="APZ2" s="486"/>
      <c r="AQA2" s="486"/>
      <c r="AQB2" s="486"/>
      <c r="AQC2" s="486"/>
      <c r="AQD2" s="486"/>
      <c r="AQE2" s="486"/>
      <c r="AQF2" s="486"/>
      <c r="AQG2" s="486"/>
      <c r="AQH2" s="486"/>
      <c r="AQI2" s="486"/>
      <c r="AQJ2" s="486"/>
      <c r="AQK2" s="486"/>
      <c r="AQL2" s="486"/>
      <c r="AQM2" s="486"/>
      <c r="AQN2" s="486"/>
      <c r="AQO2" s="486"/>
      <c r="AQP2" s="486"/>
      <c r="AQQ2" s="486"/>
      <c r="AQR2" s="486"/>
      <c r="AQS2" s="486"/>
      <c r="AQT2" s="486"/>
      <c r="AQU2" s="486"/>
      <c r="AQV2" s="486"/>
      <c r="AQW2" s="486"/>
      <c r="AQX2" s="486"/>
      <c r="AQY2" s="486"/>
      <c r="AQZ2" s="486"/>
      <c r="ARA2" s="486"/>
      <c r="ARB2" s="486"/>
      <c r="ARC2" s="486"/>
      <c r="ARD2" s="486"/>
      <c r="ARE2" s="486"/>
      <c r="ARF2" s="486"/>
      <c r="ARG2" s="486"/>
      <c r="ARH2" s="486"/>
      <c r="ARI2" s="486"/>
      <c r="ARJ2" s="486"/>
      <c r="ARK2" s="486"/>
      <c r="ARL2" s="486"/>
      <c r="ARM2" s="486"/>
      <c r="ARN2" s="486"/>
      <c r="ARO2" s="486"/>
      <c r="ARP2" s="486"/>
      <c r="ARQ2" s="486"/>
      <c r="ARR2" s="486"/>
      <c r="ARS2" s="486"/>
      <c r="ART2" s="486"/>
      <c r="ARU2" s="486"/>
      <c r="ARV2" s="486"/>
      <c r="ARW2" s="486"/>
      <c r="ARX2" s="486"/>
      <c r="ARY2" s="486"/>
      <c r="ARZ2" s="486"/>
      <c r="ASA2" s="486"/>
      <c r="ASB2" s="486"/>
      <c r="ASC2" s="486"/>
      <c r="ASD2" s="486"/>
      <c r="ASE2" s="486"/>
      <c r="ASF2" s="486"/>
      <c r="ASG2" s="486"/>
      <c r="ASH2" s="486"/>
      <c r="ASI2" s="486"/>
      <c r="ASJ2" s="486"/>
      <c r="ASK2" s="486"/>
      <c r="ASL2" s="486"/>
      <c r="ASM2" s="486"/>
      <c r="ASN2" s="486"/>
      <c r="ASO2" s="486"/>
      <c r="ASP2" s="486"/>
      <c r="ASQ2" s="486"/>
      <c r="ASR2" s="486"/>
      <c r="ASS2" s="486"/>
      <c r="AST2" s="486"/>
      <c r="ASU2" s="486"/>
      <c r="ASV2" s="486"/>
      <c r="ASW2" s="486"/>
      <c r="ASX2" s="486"/>
      <c r="ASY2" s="486"/>
      <c r="ASZ2" s="486"/>
      <c r="ATA2" s="486"/>
      <c r="ATB2" s="486"/>
      <c r="ATC2" s="486"/>
      <c r="ATD2" s="486"/>
      <c r="ATE2" s="486"/>
      <c r="ATF2" s="486"/>
      <c r="ATG2" s="486"/>
      <c r="ATH2" s="486"/>
      <c r="ATI2" s="486"/>
      <c r="ATJ2" s="486"/>
      <c r="ATK2" s="486"/>
      <c r="ATL2" s="486"/>
      <c r="ATM2" s="486"/>
      <c r="ATN2" s="486"/>
      <c r="ATO2" s="486"/>
      <c r="ATP2" s="486"/>
      <c r="ATQ2" s="486"/>
      <c r="ATR2" s="486"/>
      <c r="ATS2" s="486"/>
      <c r="ATT2" s="486"/>
      <c r="ATU2" s="486"/>
      <c r="ATV2" s="486"/>
      <c r="ATW2" s="486"/>
      <c r="ATX2" s="486"/>
      <c r="ATY2" s="486"/>
      <c r="ATZ2" s="486"/>
      <c r="AUA2" s="486"/>
      <c r="AUB2" s="486"/>
      <c r="AUC2" s="486"/>
      <c r="AUD2" s="486"/>
      <c r="AUE2" s="486"/>
      <c r="AUF2" s="486"/>
      <c r="AUG2" s="486"/>
      <c r="AUH2" s="486"/>
      <c r="AUI2" s="486"/>
      <c r="AUJ2" s="486"/>
      <c r="AUK2" s="486"/>
      <c r="AUL2" s="486"/>
      <c r="AUM2" s="486"/>
      <c r="AUN2" s="486"/>
      <c r="AUO2" s="486"/>
      <c r="AUP2" s="486"/>
      <c r="AUQ2" s="486"/>
      <c r="AUR2" s="486"/>
      <c r="AUS2" s="486"/>
      <c r="AUT2" s="486"/>
      <c r="AUU2" s="486"/>
      <c r="AUV2" s="486"/>
      <c r="AUW2" s="486"/>
      <c r="AUX2" s="486"/>
      <c r="AUY2" s="486"/>
      <c r="AUZ2" s="486"/>
      <c r="AVA2" s="486"/>
      <c r="AVB2" s="486"/>
      <c r="AVC2" s="486"/>
      <c r="AVD2" s="486"/>
      <c r="AVE2" s="486"/>
      <c r="AVF2" s="486"/>
      <c r="AVG2" s="486"/>
      <c r="AVH2" s="486"/>
      <c r="AVI2" s="486"/>
      <c r="AVJ2" s="486"/>
      <c r="AVK2" s="486"/>
      <c r="AVL2" s="486"/>
      <c r="AVM2" s="486"/>
      <c r="AVN2" s="486"/>
      <c r="AVO2" s="486"/>
      <c r="AVP2" s="486"/>
      <c r="AVQ2" s="486"/>
      <c r="AVR2" s="486"/>
      <c r="AVS2" s="486"/>
      <c r="AVT2" s="486"/>
      <c r="AVU2" s="486"/>
      <c r="AVV2" s="486"/>
      <c r="AVW2" s="486"/>
      <c r="AVX2" s="486"/>
      <c r="AVY2" s="486"/>
      <c r="AVZ2" s="486"/>
      <c r="AWA2" s="486"/>
      <c r="AWB2" s="486"/>
      <c r="AWC2" s="486"/>
      <c r="AWD2" s="486"/>
      <c r="AWE2" s="486"/>
      <c r="AWF2" s="486"/>
      <c r="AWG2" s="486"/>
      <c r="AWH2" s="486"/>
      <c r="AWI2" s="486"/>
      <c r="AWJ2" s="486"/>
      <c r="AWK2" s="486"/>
      <c r="AWL2" s="486"/>
      <c r="AWM2" s="486"/>
      <c r="AWN2" s="486"/>
      <c r="AWO2" s="486"/>
      <c r="AWP2" s="486"/>
      <c r="AWQ2" s="486"/>
      <c r="AWR2" s="486"/>
      <c r="AWS2" s="486"/>
      <c r="AWT2" s="486"/>
      <c r="AWU2" s="486"/>
      <c r="AWV2" s="486"/>
      <c r="AWW2" s="486"/>
      <c r="AWX2" s="486"/>
      <c r="AWY2" s="486"/>
      <c r="AWZ2" s="486"/>
      <c r="AXA2" s="486"/>
      <c r="AXB2" s="486"/>
      <c r="AXC2" s="486"/>
      <c r="AXD2" s="486"/>
      <c r="AXE2" s="486"/>
      <c r="AXF2" s="486"/>
      <c r="AXG2" s="486"/>
      <c r="AXH2" s="486"/>
      <c r="AXI2" s="486"/>
      <c r="AXJ2" s="486"/>
      <c r="AXK2" s="486"/>
      <c r="AXL2" s="486"/>
      <c r="AXM2" s="486"/>
      <c r="AXN2" s="486"/>
      <c r="AXO2" s="486"/>
      <c r="AXP2" s="486"/>
      <c r="AXQ2" s="486"/>
      <c r="AXR2" s="486"/>
      <c r="AXS2" s="486"/>
      <c r="AXT2" s="486"/>
      <c r="AXU2" s="486"/>
      <c r="AXV2" s="486"/>
      <c r="AXW2" s="486"/>
      <c r="AXX2" s="486"/>
      <c r="AXY2" s="486"/>
      <c r="AXZ2" s="486"/>
      <c r="AYA2" s="486"/>
      <c r="AYB2" s="486"/>
      <c r="AYC2" s="486"/>
      <c r="AYD2" s="486"/>
      <c r="AYE2" s="486"/>
      <c r="AYF2" s="486"/>
      <c r="AYG2" s="486"/>
      <c r="AYH2" s="486"/>
      <c r="AYI2" s="486"/>
      <c r="AYJ2" s="486"/>
      <c r="AYK2" s="486"/>
      <c r="AYL2" s="486"/>
      <c r="AYM2" s="486"/>
      <c r="AYN2" s="486"/>
      <c r="AYO2" s="486"/>
      <c r="AYP2" s="486"/>
      <c r="AYQ2" s="486"/>
      <c r="AYR2" s="486"/>
      <c r="AYS2" s="486"/>
      <c r="AYT2" s="486"/>
      <c r="AYU2" s="486"/>
      <c r="AYV2" s="486"/>
      <c r="AYW2" s="486"/>
      <c r="AYX2" s="486"/>
      <c r="AYY2" s="486"/>
      <c r="AYZ2" s="486"/>
      <c r="AZA2" s="486"/>
      <c r="AZB2" s="486"/>
      <c r="AZC2" s="486"/>
      <c r="AZD2" s="486"/>
      <c r="AZE2" s="486"/>
      <c r="AZF2" s="486"/>
      <c r="AZG2" s="486"/>
      <c r="AZH2" s="486"/>
      <c r="AZI2" s="486"/>
      <c r="AZJ2" s="486"/>
      <c r="AZK2" s="486"/>
      <c r="AZL2" s="486"/>
      <c r="AZM2" s="486"/>
      <c r="AZN2" s="486"/>
      <c r="AZO2" s="486"/>
      <c r="AZP2" s="486"/>
      <c r="AZQ2" s="486"/>
      <c r="AZR2" s="486"/>
      <c r="AZS2" s="486"/>
      <c r="AZT2" s="486"/>
      <c r="AZU2" s="486"/>
      <c r="AZV2" s="486"/>
      <c r="AZW2" s="486"/>
      <c r="AZX2" s="486"/>
      <c r="AZY2" s="486"/>
      <c r="AZZ2" s="486"/>
      <c r="BAA2" s="486"/>
      <c r="BAB2" s="486"/>
      <c r="BAC2" s="486"/>
      <c r="BAD2" s="486"/>
      <c r="BAE2" s="486"/>
      <c r="BAF2" s="486"/>
      <c r="BAG2" s="486"/>
      <c r="BAH2" s="486"/>
      <c r="BAI2" s="486"/>
      <c r="BAJ2" s="486"/>
      <c r="BAK2" s="486"/>
      <c r="BAL2" s="486"/>
      <c r="BAM2" s="486"/>
      <c r="BAN2" s="486"/>
      <c r="BAO2" s="486"/>
      <c r="BAP2" s="486"/>
      <c r="BAQ2" s="486"/>
      <c r="BAR2" s="486"/>
      <c r="BAS2" s="486"/>
      <c r="BAT2" s="486"/>
      <c r="BAU2" s="486"/>
      <c r="BAV2" s="486"/>
      <c r="BAW2" s="486"/>
      <c r="BAX2" s="486"/>
      <c r="BAY2" s="486"/>
      <c r="BAZ2" s="486"/>
      <c r="BBA2" s="486"/>
      <c r="BBB2" s="486"/>
      <c r="BBC2" s="486"/>
      <c r="BBD2" s="486"/>
      <c r="BBE2" s="486"/>
      <c r="BBF2" s="486"/>
      <c r="BBG2" s="486"/>
      <c r="BBH2" s="486"/>
      <c r="BBI2" s="486"/>
      <c r="BBJ2" s="486"/>
      <c r="BBK2" s="486"/>
      <c r="BBL2" s="486"/>
      <c r="BBM2" s="486"/>
      <c r="BBN2" s="486"/>
      <c r="BBO2" s="486"/>
      <c r="BBP2" s="486"/>
      <c r="BBQ2" s="486"/>
      <c r="BBR2" s="486"/>
      <c r="BBS2" s="486"/>
      <c r="BBT2" s="486"/>
      <c r="BBU2" s="486"/>
      <c r="BBV2" s="486"/>
      <c r="BBW2" s="486"/>
      <c r="BBX2" s="486"/>
      <c r="BBY2" s="486"/>
      <c r="BBZ2" s="486"/>
      <c r="BCA2" s="486"/>
      <c r="BCB2" s="486"/>
      <c r="BCC2" s="486"/>
      <c r="BCD2" s="486"/>
      <c r="BCE2" s="486"/>
      <c r="BCF2" s="486"/>
      <c r="BCG2" s="486"/>
      <c r="BCH2" s="486"/>
      <c r="BCI2" s="486"/>
      <c r="BCJ2" s="486"/>
      <c r="BCK2" s="486"/>
      <c r="BCL2" s="486"/>
      <c r="BCM2" s="486"/>
      <c r="BCN2" s="486"/>
      <c r="BCO2" s="486"/>
      <c r="BCP2" s="486"/>
      <c r="BCQ2" s="486"/>
      <c r="BCR2" s="486"/>
      <c r="BCS2" s="486"/>
      <c r="BCT2" s="486"/>
      <c r="BCU2" s="486"/>
      <c r="BCV2" s="486"/>
      <c r="BCW2" s="486"/>
      <c r="BCX2" s="486"/>
      <c r="BCY2" s="486"/>
      <c r="BCZ2" s="486"/>
      <c r="BDA2" s="486"/>
      <c r="BDB2" s="486"/>
      <c r="BDC2" s="486"/>
      <c r="BDD2" s="486"/>
      <c r="BDE2" s="486"/>
      <c r="BDF2" s="486"/>
      <c r="BDG2" s="486"/>
      <c r="BDH2" s="486"/>
      <c r="BDI2" s="486"/>
      <c r="BDJ2" s="486"/>
      <c r="BDK2" s="486"/>
      <c r="BDL2" s="486"/>
      <c r="BDM2" s="486"/>
      <c r="BDN2" s="486"/>
      <c r="BDO2" s="486"/>
      <c r="BDP2" s="486"/>
      <c r="BDQ2" s="486"/>
      <c r="BDR2" s="486"/>
      <c r="BDS2" s="486"/>
      <c r="BDT2" s="486"/>
      <c r="BDU2" s="486"/>
      <c r="BDV2" s="486"/>
      <c r="BDW2" s="486"/>
      <c r="BDX2" s="486"/>
      <c r="BDY2" s="486"/>
      <c r="BDZ2" s="486"/>
      <c r="BEA2" s="486"/>
      <c r="BEB2" s="486"/>
      <c r="BEC2" s="486"/>
      <c r="BED2" s="486"/>
      <c r="BEE2" s="486"/>
      <c r="BEF2" s="486"/>
      <c r="BEG2" s="486"/>
      <c r="BEH2" s="486"/>
      <c r="BEI2" s="486"/>
      <c r="BEJ2" s="486"/>
      <c r="BEK2" s="486"/>
      <c r="BEL2" s="486"/>
      <c r="BEM2" s="486"/>
      <c r="BEN2" s="486"/>
      <c r="BEO2" s="486"/>
      <c r="BEP2" s="486"/>
      <c r="BEQ2" s="486"/>
      <c r="BER2" s="486"/>
      <c r="BES2" s="486"/>
      <c r="BET2" s="486"/>
      <c r="BEU2" s="486"/>
      <c r="BEV2" s="486"/>
      <c r="BEW2" s="486"/>
      <c r="BEX2" s="486"/>
      <c r="BEY2" s="486"/>
      <c r="BEZ2" s="486"/>
      <c r="BFA2" s="486"/>
      <c r="BFB2" s="486"/>
      <c r="BFC2" s="486"/>
      <c r="BFD2" s="486"/>
      <c r="BFE2" s="486"/>
      <c r="BFF2" s="486"/>
      <c r="BFG2" s="486"/>
      <c r="BFH2" s="486"/>
      <c r="BFI2" s="486"/>
      <c r="BFJ2" s="486"/>
      <c r="BFK2" s="486"/>
      <c r="BFL2" s="486"/>
      <c r="BFM2" s="486"/>
      <c r="BFN2" s="486"/>
      <c r="BFO2" s="486"/>
      <c r="BFP2" s="486"/>
      <c r="BFQ2" s="486"/>
      <c r="BFR2" s="486"/>
      <c r="BFS2" s="486"/>
      <c r="BFT2" s="486"/>
      <c r="BFU2" s="486"/>
      <c r="BFV2" s="486"/>
      <c r="BFW2" s="486"/>
      <c r="BFX2" s="486"/>
      <c r="BFY2" s="486"/>
      <c r="BFZ2" s="486"/>
      <c r="BGA2" s="486"/>
      <c r="BGB2" s="486"/>
      <c r="BGC2" s="486"/>
      <c r="BGD2" s="486"/>
      <c r="BGE2" s="486"/>
      <c r="BGF2" s="486"/>
      <c r="BGG2" s="486"/>
      <c r="BGH2" s="486"/>
      <c r="BGI2" s="486"/>
      <c r="BGJ2" s="486"/>
      <c r="BGK2" s="486"/>
      <c r="BGL2" s="486"/>
      <c r="BGM2" s="486"/>
      <c r="BGN2" s="486"/>
      <c r="BGO2" s="486"/>
      <c r="BGP2" s="486"/>
      <c r="BGQ2" s="486"/>
      <c r="BGR2" s="486"/>
      <c r="BGS2" s="486"/>
      <c r="BGT2" s="486"/>
      <c r="BGU2" s="486"/>
      <c r="BGV2" s="486"/>
      <c r="BGW2" s="486"/>
      <c r="BGX2" s="486"/>
      <c r="BGY2" s="486"/>
      <c r="BGZ2" s="486"/>
      <c r="BHA2" s="486"/>
      <c r="BHB2" s="486"/>
      <c r="BHC2" s="486"/>
      <c r="BHD2" s="486"/>
      <c r="BHE2" s="486"/>
      <c r="BHF2" s="486"/>
      <c r="BHG2" s="486"/>
      <c r="BHH2" s="486"/>
      <c r="BHI2" s="486"/>
      <c r="BHJ2" s="486"/>
      <c r="BHK2" s="486"/>
      <c r="BHL2" s="486"/>
      <c r="BHM2" s="486"/>
      <c r="BHN2" s="486"/>
      <c r="BHO2" s="486"/>
      <c r="BHP2" s="486"/>
      <c r="BHQ2" s="486"/>
      <c r="BHR2" s="486"/>
      <c r="BHS2" s="486"/>
      <c r="BHT2" s="486"/>
      <c r="BHU2" s="486"/>
      <c r="BHV2" s="486"/>
      <c r="BHW2" s="486"/>
      <c r="BHX2" s="486"/>
      <c r="BHY2" s="486"/>
      <c r="BHZ2" s="486"/>
      <c r="BIA2" s="486"/>
      <c r="BIB2" s="486"/>
      <c r="BIC2" s="486"/>
      <c r="BID2" s="486"/>
      <c r="BIE2" s="486"/>
      <c r="BIF2" s="486"/>
      <c r="BIG2" s="486"/>
      <c r="BIH2" s="486"/>
      <c r="BII2" s="486"/>
      <c r="BIJ2" s="486"/>
      <c r="BIK2" s="486"/>
      <c r="BIL2" s="486"/>
      <c r="BIM2" s="486"/>
      <c r="BIN2" s="486"/>
      <c r="BIO2" s="486"/>
      <c r="BIP2" s="486"/>
      <c r="BIQ2" s="486"/>
      <c r="BIR2" s="486"/>
      <c r="BIS2" s="486"/>
      <c r="BIT2" s="486"/>
      <c r="BIU2" s="486"/>
      <c r="BIV2" s="486"/>
      <c r="BIW2" s="486"/>
      <c r="BIX2" s="486"/>
      <c r="BIY2" s="486"/>
      <c r="BIZ2" s="486"/>
      <c r="BJA2" s="486"/>
      <c r="BJB2" s="486"/>
      <c r="BJC2" s="486"/>
      <c r="BJD2" s="486"/>
      <c r="BJE2" s="486"/>
      <c r="BJF2" s="486"/>
      <c r="BJG2" s="486"/>
      <c r="BJH2" s="486"/>
      <c r="BJI2" s="486"/>
      <c r="BJJ2" s="486"/>
      <c r="BJK2" s="486"/>
      <c r="BJL2" s="486"/>
      <c r="BJM2" s="486"/>
      <c r="BJN2" s="486"/>
      <c r="BJO2" s="486"/>
      <c r="BJP2" s="486"/>
      <c r="BJQ2" s="486"/>
      <c r="BJR2" s="486"/>
      <c r="BJS2" s="486"/>
      <c r="BJT2" s="486"/>
      <c r="BJU2" s="486"/>
      <c r="BJV2" s="486"/>
      <c r="BJW2" s="486"/>
      <c r="BJX2" s="486"/>
      <c r="BJY2" s="486"/>
      <c r="BJZ2" s="486"/>
      <c r="BKA2" s="486"/>
      <c r="BKB2" s="486"/>
      <c r="BKC2" s="486"/>
      <c r="BKD2" s="486"/>
      <c r="BKE2" s="486"/>
      <c r="BKF2" s="486"/>
      <c r="BKG2" s="486"/>
      <c r="BKH2" s="486"/>
      <c r="BKI2" s="486"/>
      <c r="BKJ2" s="486"/>
      <c r="BKK2" s="486"/>
      <c r="BKL2" s="486"/>
      <c r="BKM2" s="486"/>
      <c r="BKN2" s="486"/>
      <c r="BKO2" s="486"/>
      <c r="BKP2" s="486"/>
      <c r="BKQ2" s="486"/>
      <c r="BKR2" s="486"/>
      <c r="BKS2" s="486"/>
      <c r="BKT2" s="486"/>
      <c r="BKU2" s="486"/>
      <c r="BKV2" s="486"/>
      <c r="BKW2" s="486"/>
      <c r="BKX2" s="486"/>
      <c r="BKY2" s="486"/>
      <c r="BKZ2" s="486"/>
      <c r="BLA2" s="486"/>
      <c r="BLB2" s="486"/>
      <c r="BLC2" s="486"/>
      <c r="BLD2" s="486"/>
      <c r="BLE2" s="486"/>
      <c r="BLF2" s="486"/>
      <c r="BLG2" s="486"/>
      <c r="BLH2" s="486"/>
      <c r="BLI2" s="486"/>
      <c r="BLJ2" s="486"/>
      <c r="BLK2" s="486"/>
      <c r="BLL2" s="486"/>
      <c r="BLM2" s="486"/>
      <c r="BLN2" s="486"/>
      <c r="BLO2" s="486"/>
      <c r="BLP2" s="486"/>
      <c r="BLQ2" s="486"/>
      <c r="BLR2" s="486"/>
      <c r="BLS2" s="486"/>
      <c r="BLT2" s="486"/>
      <c r="BLU2" s="486"/>
      <c r="BLV2" s="486"/>
      <c r="BLW2" s="486"/>
      <c r="BLX2" s="486"/>
      <c r="BLY2" s="486"/>
      <c r="BLZ2" s="486"/>
      <c r="BMA2" s="486"/>
      <c r="BMB2" s="486"/>
      <c r="BMC2" s="486"/>
      <c r="BMD2" s="486"/>
      <c r="BME2" s="486"/>
      <c r="BMF2" s="486"/>
      <c r="BMG2" s="486"/>
      <c r="BMH2" s="486"/>
      <c r="BMI2" s="486"/>
      <c r="BMJ2" s="486"/>
      <c r="BMK2" s="486"/>
      <c r="BML2" s="486"/>
      <c r="BMM2" s="486"/>
      <c r="BMN2" s="486"/>
      <c r="BMO2" s="486"/>
      <c r="BMP2" s="486"/>
      <c r="BMQ2" s="486"/>
      <c r="BMR2" s="486"/>
      <c r="BMS2" s="486"/>
      <c r="BMT2" s="486"/>
      <c r="BMU2" s="486"/>
      <c r="BMV2" s="486"/>
      <c r="BMW2" s="486"/>
      <c r="BMX2" s="486"/>
      <c r="BMY2" s="486"/>
      <c r="BMZ2" s="486"/>
      <c r="BNA2" s="486"/>
      <c r="BNB2" s="486"/>
      <c r="BNC2" s="486"/>
      <c r="BND2" s="486"/>
      <c r="BNE2" s="486"/>
      <c r="BNF2" s="486"/>
      <c r="BNG2" s="486"/>
      <c r="BNH2" s="486"/>
      <c r="BNI2" s="486"/>
      <c r="BNJ2" s="486"/>
      <c r="BNK2" s="486"/>
      <c r="BNL2" s="486"/>
      <c r="BNM2" s="486"/>
      <c r="BNN2" s="486"/>
      <c r="BNO2" s="486"/>
      <c r="BNP2" s="486"/>
      <c r="BNQ2" s="486"/>
      <c r="BNR2" s="486"/>
      <c r="BNS2" s="486"/>
      <c r="BNT2" s="486"/>
      <c r="BNU2" s="486"/>
      <c r="BNV2" s="486"/>
      <c r="BNW2" s="486"/>
      <c r="BNX2" s="486"/>
      <c r="BNY2" s="486"/>
      <c r="BNZ2" s="486"/>
      <c r="BOA2" s="486"/>
      <c r="BOB2" s="486"/>
      <c r="BOC2" s="486"/>
      <c r="BOD2" s="486"/>
      <c r="BOE2" s="486"/>
      <c r="BOF2" s="486"/>
      <c r="BOG2" s="486"/>
      <c r="BOH2" s="486"/>
      <c r="BOI2" s="486"/>
      <c r="BOJ2" s="486"/>
      <c r="BOK2" s="486"/>
      <c r="BOL2" s="486"/>
      <c r="BOM2" s="486"/>
      <c r="BON2" s="486"/>
      <c r="BOO2" s="486"/>
      <c r="BOP2" s="486"/>
      <c r="BOQ2" s="486"/>
      <c r="BOR2" s="486"/>
      <c r="BOS2" s="486"/>
      <c r="BOT2" s="486"/>
      <c r="BOU2" s="486"/>
      <c r="BOV2" s="486"/>
      <c r="BOW2" s="486"/>
      <c r="BOX2" s="486"/>
      <c r="BOY2" s="486"/>
      <c r="BOZ2" s="486"/>
      <c r="BPA2" s="486"/>
      <c r="BPB2" s="486"/>
      <c r="BPC2" s="486"/>
      <c r="BPD2" s="486"/>
      <c r="BPE2" s="486"/>
      <c r="BPF2" s="486"/>
      <c r="BPG2" s="486"/>
      <c r="BPH2" s="486"/>
      <c r="BPI2" s="486"/>
      <c r="BPJ2" s="486"/>
      <c r="BPK2" s="486"/>
      <c r="BPL2" s="486"/>
      <c r="BPM2" s="486"/>
      <c r="BPN2" s="486"/>
      <c r="BPO2" s="486"/>
      <c r="BPP2" s="486"/>
      <c r="BPQ2" s="486"/>
      <c r="BPR2" s="486"/>
      <c r="BPS2" s="486"/>
      <c r="BPT2" s="486"/>
      <c r="BPU2" s="486"/>
      <c r="BPV2" s="486"/>
      <c r="BPW2" s="486"/>
      <c r="BPX2" s="486"/>
      <c r="BPY2" s="486"/>
      <c r="BPZ2" s="486"/>
      <c r="BQA2" s="486"/>
      <c r="BQB2" s="486"/>
      <c r="BQC2" s="486"/>
      <c r="BQD2" s="486"/>
      <c r="BQE2" s="486"/>
      <c r="BQF2" s="486"/>
      <c r="BQG2" s="486"/>
      <c r="BQH2" s="486"/>
      <c r="BQI2" s="486"/>
      <c r="BQJ2" s="486"/>
      <c r="BQK2" s="486"/>
      <c r="BQL2" s="486"/>
      <c r="BQM2" s="486"/>
      <c r="BQN2" s="486"/>
      <c r="BQO2" s="486"/>
      <c r="BQP2" s="486"/>
      <c r="BQQ2" s="486"/>
      <c r="BQR2" s="486"/>
      <c r="BQS2" s="486"/>
      <c r="BQT2" s="486"/>
      <c r="BQU2" s="486"/>
      <c r="BQV2" s="486"/>
      <c r="BQW2" s="486"/>
      <c r="BQX2" s="486"/>
      <c r="BQY2" s="486"/>
      <c r="BQZ2" s="486"/>
      <c r="BRA2" s="486"/>
      <c r="BRB2" s="486"/>
      <c r="BRC2" s="486"/>
      <c r="BRD2" s="486"/>
      <c r="BRE2" s="486"/>
      <c r="BRF2" s="486"/>
      <c r="BRG2" s="486"/>
      <c r="BRH2" s="486"/>
      <c r="BRI2" s="486"/>
      <c r="BRJ2" s="486"/>
      <c r="BRK2" s="486"/>
      <c r="BRL2" s="486"/>
      <c r="BRM2" s="486"/>
      <c r="BRN2" s="486"/>
      <c r="BRO2" s="486"/>
      <c r="BRP2" s="486"/>
      <c r="BRQ2" s="486"/>
      <c r="BRR2" s="486"/>
      <c r="BRS2" s="486"/>
      <c r="BRT2" s="486"/>
      <c r="BRU2" s="486"/>
      <c r="BRV2" s="486"/>
      <c r="BRW2" s="486"/>
      <c r="BRX2" s="486"/>
      <c r="BRY2" s="486"/>
      <c r="BRZ2" s="486"/>
      <c r="BSA2" s="486"/>
      <c r="BSB2" s="486"/>
      <c r="BSC2" s="486"/>
      <c r="BSD2" s="486"/>
      <c r="BSE2" s="486"/>
      <c r="BSF2" s="486"/>
      <c r="BSG2" s="486"/>
      <c r="BSH2" s="486"/>
      <c r="BSI2" s="486"/>
      <c r="BSJ2" s="486"/>
      <c r="BSK2" s="486"/>
      <c r="BSL2" s="486"/>
      <c r="BSM2" s="486"/>
      <c r="BSN2" s="486"/>
      <c r="BSO2" s="486"/>
      <c r="BSP2" s="486"/>
      <c r="BSQ2" s="486"/>
      <c r="BSR2" s="486"/>
      <c r="BSS2" s="486"/>
      <c r="BST2" s="486"/>
      <c r="BSU2" s="486"/>
      <c r="BSV2" s="486"/>
      <c r="BSW2" s="486"/>
      <c r="BSX2" s="486"/>
      <c r="BSY2" s="486"/>
      <c r="BSZ2" s="486"/>
      <c r="BTA2" s="486"/>
      <c r="BTB2" s="486"/>
      <c r="BTC2" s="486"/>
      <c r="BTD2" s="486"/>
      <c r="BTE2" s="486"/>
      <c r="BTF2" s="486"/>
      <c r="BTG2" s="486"/>
      <c r="BTH2" s="486"/>
      <c r="BTI2" s="486"/>
      <c r="BTJ2" s="486"/>
      <c r="BTK2" s="486"/>
      <c r="BTL2" s="486"/>
      <c r="BTM2" s="486"/>
      <c r="BTN2" s="486"/>
      <c r="BTO2" s="486"/>
      <c r="BTP2" s="486"/>
      <c r="BTQ2" s="486"/>
      <c r="BTR2" s="486"/>
      <c r="BTS2" s="486"/>
      <c r="BTT2" s="486"/>
      <c r="BTU2" s="486"/>
      <c r="BTV2" s="486"/>
      <c r="BTW2" s="486"/>
      <c r="BTX2" s="486"/>
      <c r="BTY2" s="486"/>
      <c r="BTZ2" s="486"/>
      <c r="BUA2" s="486"/>
      <c r="BUB2" s="486"/>
      <c r="BUC2" s="486"/>
      <c r="BUD2" s="486"/>
      <c r="BUE2" s="486"/>
      <c r="BUF2" s="486"/>
      <c r="BUG2" s="486"/>
      <c r="BUH2" s="486"/>
      <c r="BUI2" s="486"/>
      <c r="BUJ2" s="486"/>
      <c r="BUK2" s="486"/>
      <c r="BUL2" s="486"/>
      <c r="BUM2" s="486"/>
      <c r="BUN2" s="486"/>
      <c r="BUO2" s="486"/>
      <c r="BUP2" s="486"/>
      <c r="BUQ2" s="486"/>
      <c r="BUR2" s="486"/>
      <c r="BUS2" s="486"/>
      <c r="BUT2" s="486"/>
      <c r="BUU2" s="486"/>
      <c r="BUV2" s="486"/>
      <c r="BUW2" s="486"/>
      <c r="BUX2" s="486"/>
      <c r="BUY2" s="486"/>
      <c r="BUZ2" s="486"/>
      <c r="BVA2" s="486"/>
      <c r="BVB2" s="486"/>
      <c r="BVC2" s="486"/>
      <c r="BVD2" s="486"/>
      <c r="BVE2" s="486"/>
      <c r="BVF2" s="486"/>
      <c r="BVG2" s="486"/>
      <c r="BVH2" s="486"/>
      <c r="BVI2" s="486"/>
      <c r="BVJ2" s="486"/>
      <c r="BVK2" s="486"/>
      <c r="BVL2" s="486"/>
      <c r="BVM2" s="486"/>
      <c r="BVN2" s="486"/>
      <c r="BVO2" s="486"/>
      <c r="BVP2" s="486"/>
      <c r="BVQ2" s="486"/>
      <c r="BVR2" s="486"/>
      <c r="BVS2" s="486"/>
      <c r="BVT2" s="486"/>
      <c r="BVU2" s="486"/>
      <c r="BVV2" s="486"/>
      <c r="BVW2" s="486"/>
      <c r="BVX2" s="486"/>
      <c r="BVY2" s="486"/>
      <c r="BVZ2" s="486"/>
      <c r="BWA2" s="486"/>
      <c r="BWB2" s="486"/>
      <c r="BWC2" s="486"/>
      <c r="BWD2" s="486"/>
      <c r="BWE2" s="486"/>
      <c r="BWF2" s="486"/>
      <c r="BWG2" s="486"/>
      <c r="BWH2" s="486"/>
      <c r="BWI2" s="486"/>
      <c r="BWJ2" s="486"/>
      <c r="BWK2" s="486"/>
      <c r="BWL2" s="486"/>
      <c r="BWM2" s="486"/>
      <c r="BWN2" s="486"/>
      <c r="BWO2" s="486"/>
      <c r="BWP2" s="486"/>
      <c r="BWQ2" s="486"/>
      <c r="BWR2" s="486"/>
      <c r="BWS2" s="486"/>
      <c r="BWT2" s="486"/>
      <c r="BWU2" s="486"/>
      <c r="BWV2" s="486"/>
      <c r="BWW2" s="486"/>
      <c r="BWX2" s="486"/>
      <c r="BWY2" s="486"/>
      <c r="BWZ2" s="486"/>
      <c r="BXA2" s="486"/>
      <c r="BXB2" s="486"/>
      <c r="BXC2" s="486"/>
      <c r="BXD2" s="486"/>
      <c r="BXE2" s="486"/>
      <c r="BXF2" s="486"/>
      <c r="BXG2" s="486"/>
      <c r="BXH2" s="486"/>
      <c r="BXI2" s="486"/>
      <c r="BXJ2" s="486"/>
      <c r="BXK2" s="486"/>
      <c r="BXL2" s="486"/>
      <c r="BXM2" s="486"/>
      <c r="BXN2" s="486"/>
      <c r="BXO2" s="486"/>
      <c r="BXP2" s="486"/>
      <c r="BXQ2" s="486"/>
      <c r="BXR2" s="486"/>
      <c r="BXS2" s="486"/>
      <c r="BXT2" s="486"/>
      <c r="BXU2" s="486"/>
      <c r="BXV2" s="486"/>
      <c r="BXW2" s="486"/>
      <c r="BXX2" s="486"/>
      <c r="BXY2" s="486"/>
      <c r="BXZ2" s="486"/>
      <c r="BYA2" s="486"/>
      <c r="BYB2" s="486"/>
      <c r="BYC2" s="486"/>
      <c r="BYD2" s="486"/>
      <c r="BYE2" s="486"/>
      <c r="BYF2" s="486"/>
      <c r="BYG2" s="486"/>
      <c r="BYH2" s="486"/>
      <c r="BYI2" s="486"/>
      <c r="BYJ2" s="486"/>
      <c r="BYK2" s="486"/>
      <c r="BYL2" s="486"/>
      <c r="BYM2" s="486"/>
      <c r="BYN2" s="486"/>
      <c r="BYO2" s="486"/>
      <c r="BYP2" s="486"/>
      <c r="BYQ2" s="486"/>
      <c r="BYR2" s="486"/>
      <c r="BYS2" s="486"/>
      <c r="BYT2" s="486"/>
      <c r="BYU2" s="486"/>
      <c r="BYV2" s="486"/>
      <c r="BYW2" s="486"/>
      <c r="BYX2" s="486"/>
      <c r="BYY2" s="486"/>
      <c r="BYZ2" s="486"/>
      <c r="BZA2" s="486"/>
      <c r="BZB2" s="486"/>
      <c r="BZC2" s="486"/>
      <c r="BZD2" s="486"/>
      <c r="BZE2" s="486"/>
      <c r="BZF2" s="486"/>
      <c r="BZG2" s="486"/>
      <c r="BZH2" s="486"/>
      <c r="BZI2" s="486"/>
      <c r="BZJ2" s="486"/>
      <c r="BZK2" s="486"/>
      <c r="BZL2" s="486"/>
      <c r="BZM2" s="486"/>
      <c r="BZN2" s="486"/>
      <c r="BZO2" s="486"/>
      <c r="BZP2" s="486"/>
      <c r="BZQ2" s="486"/>
      <c r="BZR2" s="486"/>
      <c r="BZS2" s="486"/>
      <c r="BZT2" s="486"/>
      <c r="BZU2" s="486"/>
      <c r="BZV2" s="486"/>
      <c r="BZW2" s="486"/>
      <c r="BZX2" s="486"/>
      <c r="BZY2" s="486"/>
      <c r="BZZ2" s="486"/>
      <c r="CAA2" s="486"/>
      <c r="CAB2" s="486"/>
      <c r="CAC2" s="486"/>
      <c r="CAD2" s="486"/>
      <c r="CAE2" s="486"/>
      <c r="CAF2" s="486"/>
      <c r="CAG2" s="486"/>
      <c r="CAH2" s="486"/>
      <c r="CAI2" s="486"/>
      <c r="CAJ2" s="486"/>
      <c r="CAK2" s="486"/>
      <c r="CAL2" s="486"/>
      <c r="CAM2" s="486"/>
      <c r="CAN2" s="486"/>
      <c r="CAO2" s="486"/>
      <c r="CAP2" s="486"/>
      <c r="CAQ2" s="486"/>
      <c r="CAR2" s="486"/>
      <c r="CAS2" s="486"/>
      <c r="CAT2" s="486"/>
      <c r="CAU2" s="486"/>
      <c r="CAV2" s="486"/>
      <c r="CAW2" s="486"/>
      <c r="CAX2" s="486"/>
      <c r="CAY2" s="486"/>
      <c r="CAZ2" s="486"/>
      <c r="CBA2" s="486"/>
      <c r="CBB2" s="486"/>
      <c r="CBC2" s="486"/>
      <c r="CBD2" s="486"/>
      <c r="CBE2" s="486"/>
      <c r="CBF2" s="486"/>
      <c r="CBG2" s="486"/>
      <c r="CBH2" s="486"/>
      <c r="CBI2" s="486"/>
      <c r="CBJ2" s="486"/>
      <c r="CBK2" s="486"/>
      <c r="CBL2" s="486"/>
      <c r="CBM2" s="486"/>
      <c r="CBN2" s="486"/>
      <c r="CBO2" s="486"/>
      <c r="CBP2" s="486"/>
      <c r="CBQ2" s="486"/>
      <c r="CBR2" s="486"/>
      <c r="CBS2" s="486"/>
      <c r="CBT2" s="486"/>
      <c r="CBU2" s="486"/>
      <c r="CBV2" s="486"/>
      <c r="CBW2" s="486"/>
      <c r="CBX2" s="486"/>
      <c r="CBY2" s="486"/>
      <c r="CBZ2" s="486"/>
      <c r="CCA2" s="486"/>
      <c r="CCB2" s="486"/>
      <c r="CCC2" s="486"/>
      <c r="CCD2" s="486"/>
      <c r="CCE2" s="486"/>
      <c r="CCF2" s="486"/>
      <c r="CCG2" s="486"/>
      <c r="CCH2" s="486"/>
      <c r="CCI2" s="486"/>
      <c r="CCJ2" s="486"/>
      <c r="CCK2" s="486"/>
      <c r="CCL2" s="486"/>
      <c r="CCM2" s="486"/>
      <c r="CCN2" s="486"/>
      <c r="CCO2" s="486"/>
      <c r="CCP2" s="486"/>
      <c r="CCQ2" s="486"/>
      <c r="CCR2" s="486"/>
      <c r="CCS2" s="486"/>
      <c r="CCT2" s="486"/>
      <c r="CCU2" s="486"/>
      <c r="CCV2" s="486"/>
      <c r="CCW2" s="486"/>
      <c r="CCX2" s="486"/>
      <c r="CCY2" s="486"/>
      <c r="CCZ2" s="486"/>
      <c r="CDA2" s="486"/>
      <c r="CDB2" s="486"/>
      <c r="CDC2" s="486"/>
      <c r="CDD2" s="486"/>
      <c r="CDE2" s="486"/>
      <c r="CDF2" s="486"/>
      <c r="CDG2" s="486"/>
      <c r="CDH2" s="486"/>
      <c r="CDI2" s="486"/>
      <c r="CDJ2" s="486"/>
      <c r="CDK2" s="486"/>
      <c r="CDL2" s="486"/>
      <c r="CDM2" s="486"/>
      <c r="CDN2" s="486"/>
      <c r="CDO2" s="486"/>
      <c r="CDP2" s="486"/>
      <c r="CDQ2" s="486"/>
      <c r="CDR2" s="486"/>
      <c r="CDS2" s="486"/>
      <c r="CDT2" s="486"/>
      <c r="CDU2" s="486"/>
      <c r="CDV2" s="486"/>
      <c r="CDW2" s="486"/>
      <c r="CDX2" s="486"/>
      <c r="CDY2" s="486"/>
      <c r="CDZ2" s="486"/>
      <c r="CEA2" s="486"/>
      <c r="CEB2" s="486"/>
      <c r="CEC2" s="486"/>
      <c r="CED2" s="486"/>
      <c r="CEE2" s="486"/>
      <c r="CEF2" s="486"/>
      <c r="CEG2" s="486"/>
      <c r="CEH2" s="486"/>
      <c r="CEI2" s="486"/>
      <c r="CEJ2" s="486"/>
      <c r="CEK2" s="486"/>
      <c r="CEL2" s="486"/>
      <c r="CEM2" s="486"/>
      <c r="CEN2" s="486"/>
      <c r="CEO2" s="486"/>
      <c r="CEP2" s="486"/>
      <c r="CEQ2" s="486"/>
      <c r="CER2" s="486"/>
      <c r="CES2" s="486"/>
      <c r="CET2" s="486"/>
      <c r="CEU2" s="486"/>
      <c r="CEV2" s="486"/>
      <c r="CEW2" s="486"/>
      <c r="CEX2" s="486"/>
      <c r="CEY2" s="486"/>
      <c r="CEZ2" s="486"/>
      <c r="CFA2" s="486"/>
      <c r="CFB2" s="486"/>
      <c r="CFC2" s="486"/>
      <c r="CFD2" s="486"/>
      <c r="CFE2" s="486"/>
      <c r="CFF2" s="486"/>
      <c r="CFG2" s="486"/>
      <c r="CFH2" s="486"/>
      <c r="CFI2" s="486"/>
      <c r="CFJ2" s="486"/>
      <c r="CFK2" s="486"/>
      <c r="CFL2" s="486"/>
      <c r="CFM2" s="486"/>
      <c r="CFN2" s="486"/>
      <c r="CFO2" s="486"/>
      <c r="CFP2" s="486"/>
      <c r="CFQ2" s="486"/>
      <c r="CFR2" s="486"/>
      <c r="CFS2" s="486"/>
      <c r="CFT2" s="486"/>
      <c r="CFU2" s="486"/>
      <c r="CFV2" s="486"/>
      <c r="CFW2" s="486"/>
      <c r="CFX2" s="486"/>
      <c r="CFY2" s="486"/>
      <c r="CFZ2" s="486"/>
      <c r="CGA2" s="486"/>
      <c r="CGB2" s="486"/>
      <c r="CGC2" s="486"/>
      <c r="CGD2" s="486"/>
      <c r="CGE2" s="486"/>
      <c r="CGF2" s="486"/>
      <c r="CGG2" s="486"/>
      <c r="CGH2" s="486"/>
      <c r="CGI2" s="486"/>
      <c r="CGJ2" s="486"/>
      <c r="CGK2" s="486"/>
      <c r="CGL2" s="486"/>
      <c r="CGM2" s="486"/>
      <c r="CGN2" s="486"/>
      <c r="CGO2" s="486"/>
      <c r="CGP2" s="486"/>
      <c r="CGQ2" s="486"/>
      <c r="CGR2" s="486"/>
      <c r="CGS2" s="486"/>
      <c r="CGT2" s="486"/>
      <c r="CGU2" s="486"/>
      <c r="CGV2" s="486"/>
      <c r="CGW2" s="486"/>
      <c r="CGX2" s="486"/>
      <c r="CGY2" s="486"/>
      <c r="CGZ2" s="486"/>
      <c r="CHA2" s="486"/>
      <c r="CHB2" s="486"/>
      <c r="CHC2" s="486"/>
      <c r="CHD2" s="486"/>
      <c r="CHE2" s="486"/>
      <c r="CHF2" s="486"/>
      <c r="CHG2" s="486"/>
      <c r="CHH2" s="486"/>
      <c r="CHI2" s="486"/>
      <c r="CHJ2" s="486"/>
      <c r="CHK2" s="486"/>
      <c r="CHL2" s="486"/>
      <c r="CHM2" s="486"/>
      <c r="CHN2" s="486"/>
      <c r="CHO2" s="486"/>
      <c r="CHP2" s="486"/>
      <c r="CHQ2" s="486"/>
      <c r="CHR2" s="486"/>
      <c r="CHS2" s="486"/>
      <c r="CHT2" s="486"/>
      <c r="CHU2" s="486"/>
      <c r="CHV2" s="486"/>
      <c r="CHW2" s="486"/>
      <c r="CHX2" s="486"/>
      <c r="CHY2" s="486"/>
      <c r="CHZ2" s="486"/>
      <c r="CIA2" s="486"/>
      <c r="CIB2" s="486"/>
      <c r="CIC2" s="486"/>
      <c r="CID2" s="486"/>
      <c r="CIE2" s="486"/>
      <c r="CIF2" s="486"/>
      <c r="CIG2" s="486"/>
      <c r="CIH2" s="486"/>
      <c r="CII2" s="486"/>
      <c r="CIJ2" s="486"/>
      <c r="CIK2" s="486"/>
      <c r="CIL2" s="486"/>
      <c r="CIM2" s="486"/>
      <c r="CIN2" s="486"/>
      <c r="CIO2" s="486"/>
      <c r="CIP2" s="486"/>
      <c r="CIQ2" s="486"/>
      <c r="CIR2" s="486"/>
      <c r="CIS2" s="486"/>
      <c r="CIT2" s="486"/>
      <c r="CIU2" s="486"/>
      <c r="CIV2" s="486"/>
      <c r="CIW2" s="486"/>
      <c r="CIX2" s="486"/>
      <c r="CIY2" s="486"/>
      <c r="CIZ2" s="486"/>
      <c r="CJA2" s="486"/>
      <c r="CJB2" s="486"/>
      <c r="CJC2" s="486"/>
      <c r="CJD2" s="486"/>
      <c r="CJE2" s="486"/>
      <c r="CJF2" s="486"/>
      <c r="CJG2" s="486"/>
      <c r="CJH2" s="486"/>
      <c r="CJI2" s="486"/>
      <c r="CJJ2" s="486"/>
      <c r="CJK2" s="486"/>
      <c r="CJL2" s="486"/>
      <c r="CJM2" s="486"/>
      <c r="CJN2" s="486"/>
      <c r="CJO2" s="486"/>
      <c r="CJP2" s="486"/>
      <c r="CJQ2" s="486"/>
      <c r="CJR2" s="486"/>
      <c r="CJS2" s="486"/>
      <c r="CJT2" s="486"/>
      <c r="CJU2" s="486"/>
      <c r="CJV2" s="486"/>
      <c r="CJW2" s="486"/>
      <c r="CJX2" s="486"/>
      <c r="CJY2" s="486"/>
      <c r="CJZ2" s="486"/>
      <c r="CKA2" s="486"/>
      <c r="CKB2" s="486"/>
      <c r="CKC2" s="486"/>
      <c r="CKD2" s="486"/>
      <c r="CKE2" s="486"/>
      <c r="CKF2" s="486"/>
      <c r="CKG2" s="486"/>
      <c r="CKH2" s="486"/>
      <c r="CKI2" s="486"/>
      <c r="CKJ2" s="486"/>
      <c r="CKK2" s="486"/>
      <c r="CKL2" s="486"/>
      <c r="CKM2" s="486"/>
      <c r="CKN2" s="486"/>
      <c r="CKO2" s="486"/>
      <c r="CKP2" s="486"/>
      <c r="CKQ2" s="486"/>
      <c r="CKR2" s="486"/>
      <c r="CKS2" s="486"/>
      <c r="CKT2" s="486"/>
      <c r="CKU2" s="486"/>
      <c r="CKV2" s="486"/>
      <c r="CKW2" s="486"/>
      <c r="CKX2" s="486"/>
      <c r="CKY2" s="486"/>
      <c r="CKZ2" s="486"/>
      <c r="CLA2" s="486"/>
      <c r="CLB2" s="486"/>
      <c r="CLC2" s="486"/>
      <c r="CLD2" s="486"/>
      <c r="CLE2" s="486"/>
      <c r="CLF2" s="486"/>
      <c r="CLG2" s="486"/>
      <c r="CLH2" s="486"/>
      <c r="CLI2" s="486"/>
      <c r="CLJ2" s="486"/>
      <c r="CLK2" s="486"/>
      <c r="CLL2" s="486"/>
      <c r="CLM2" s="486"/>
      <c r="CLN2" s="486"/>
      <c r="CLO2" s="486"/>
      <c r="CLP2" s="486"/>
      <c r="CLQ2" s="486"/>
      <c r="CLR2" s="486"/>
      <c r="CLS2" s="486"/>
      <c r="CLT2" s="486"/>
      <c r="CLU2" s="486"/>
      <c r="CLV2" s="486"/>
      <c r="CLW2" s="486"/>
      <c r="CLX2" s="486"/>
      <c r="CLY2" s="486"/>
      <c r="CLZ2" s="486"/>
      <c r="CMA2" s="486"/>
      <c r="CMB2" s="486"/>
      <c r="CMC2" s="486"/>
      <c r="CMD2" s="486"/>
      <c r="CME2" s="486"/>
      <c r="CMF2" s="486"/>
      <c r="CMG2" s="486"/>
      <c r="CMH2" s="486"/>
      <c r="CMI2" s="486"/>
      <c r="CMJ2" s="486"/>
      <c r="CMK2" s="486"/>
      <c r="CML2" s="486"/>
      <c r="CMM2" s="486"/>
      <c r="CMN2" s="486"/>
      <c r="CMO2" s="486"/>
      <c r="CMP2" s="486"/>
      <c r="CMQ2" s="486"/>
      <c r="CMR2" s="486"/>
      <c r="CMS2" s="486"/>
      <c r="CMT2" s="486"/>
      <c r="CMU2" s="486"/>
      <c r="CMV2" s="486"/>
      <c r="CMW2" s="486"/>
      <c r="CMX2" s="486"/>
      <c r="CMY2" s="486"/>
      <c r="CMZ2" s="486"/>
      <c r="CNA2" s="486"/>
      <c r="CNB2" s="486"/>
      <c r="CNC2" s="486"/>
      <c r="CND2" s="486"/>
      <c r="CNE2" s="486"/>
      <c r="CNF2" s="486"/>
      <c r="CNG2" s="486"/>
      <c r="CNH2" s="486"/>
      <c r="CNI2" s="486"/>
      <c r="CNJ2" s="486"/>
      <c r="CNK2" s="486"/>
      <c r="CNL2" s="486"/>
      <c r="CNM2" s="486"/>
      <c r="CNN2" s="486"/>
      <c r="CNO2" s="486"/>
      <c r="CNP2" s="486"/>
      <c r="CNQ2" s="486"/>
      <c r="CNR2" s="486"/>
      <c r="CNS2" s="486"/>
      <c r="CNT2" s="486"/>
      <c r="CNU2" s="486"/>
      <c r="CNV2" s="486"/>
      <c r="CNW2" s="486"/>
      <c r="CNX2" s="486"/>
      <c r="CNY2" s="486"/>
      <c r="CNZ2" s="486"/>
      <c r="COA2" s="486"/>
      <c r="COB2" s="486"/>
      <c r="COC2" s="486"/>
      <c r="COD2" s="486"/>
      <c r="COE2" s="486"/>
      <c r="COF2" s="486"/>
      <c r="COG2" s="486"/>
      <c r="COH2" s="486"/>
      <c r="COI2" s="486"/>
      <c r="COJ2" s="486"/>
      <c r="COK2" s="486"/>
      <c r="COL2" s="486"/>
      <c r="COM2" s="486"/>
      <c r="CON2" s="486"/>
      <c r="COO2" s="486"/>
      <c r="COP2" s="486"/>
      <c r="COQ2" s="486"/>
      <c r="COR2" s="486"/>
      <c r="COS2" s="486"/>
      <c r="COT2" s="486"/>
      <c r="COU2" s="486"/>
      <c r="COV2" s="486"/>
      <c r="COW2" s="486"/>
      <c r="COX2" s="486"/>
      <c r="COY2" s="486"/>
      <c r="COZ2" s="486"/>
      <c r="CPA2" s="486"/>
      <c r="CPB2" s="486"/>
      <c r="CPC2" s="486"/>
      <c r="CPD2" s="486"/>
      <c r="CPE2" s="486"/>
      <c r="CPF2" s="486"/>
      <c r="CPG2" s="486"/>
      <c r="CPH2" s="486"/>
      <c r="CPI2" s="486"/>
      <c r="CPJ2" s="486"/>
      <c r="CPK2" s="486"/>
      <c r="CPL2" s="486"/>
      <c r="CPM2" s="486"/>
      <c r="CPN2" s="486"/>
      <c r="CPO2" s="486"/>
      <c r="CPP2" s="486"/>
      <c r="CPQ2" s="486"/>
      <c r="CPR2" s="486"/>
      <c r="CPS2" s="486"/>
      <c r="CPT2" s="486"/>
      <c r="CPU2" s="486"/>
      <c r="CPV2" s="486"/>
      <c r="CPW2" s="486"/>
      <c r="CPX2" s="486"/>
      <c r="CPY2" s="486"/>
      <c r="CPZ2" s="486"/>
      <c r="CQA2" s="486"/>
      <c r="CQB2" s="486"/>
      <c r="CQC2" s="486"/>
      <c r="CQD2" s="486"/>
      <c r="CQE2" s="486"/>
      <c r="CQF2" s="486"/>
      <c r="CQG2" s="486"/>
      <c r="CQH2" s="486"/>
      <c r="CQI2" s="486"/>
      <c r="CQJ2" s="486"/>
      <c r="CQK2" s="486"/>
      <c r="CQL2" s="486"/>
      <c r="CQM2" s="486"/>
      <c r="CQN2" s="486"/>
      <c r="CQO2" s="486"/>
      <c r="CQP2" s="486"/>
      <c r="CQQ2" s="486"/>
      <c r="CQR2" s="486"/>
      <c r="CQS2" s="486"/>
      <c r="CQT2" s="486"/>
      <c r="CQU2" s="486"/>
      <c r="CQV2" s="486"/>
      <c r="CQW2" s="486"/>
      <c r="CQX2" s="486"/>
      <c r="CQY2" s="486"/>
      <c r="CQZ2" s="486"/>
      <c r="CRA2" s="486"/>
      <c r="CRB2" s="486"/>
      <c r="CRC2" s="486"/>
      <c r="CRD2" s="486"/>
      <c r="CRE2" s="486"/>
      <c r="CRF2" s="486"/>
      <c r="CRG2" s="486"/>
      <c r="CRH2" s="486"/>
      <c r="CRI2" s="486"/>
      <c r="CRJ2" s="486"/>
      <c r="CRK2" s="486"/>
      <c r="CRL2" s="486"/>
      <c r="CRM2" s="486"/>
      <c r="CRN2" s="486"/>
      <c r="CRO2" s="486"/>
      <c r="CRP2" s="486"/>
      <c r="CRQ2" s="486"/>
      <c r="CRR2" s="486"/>
      <c r="CRS2" s="486"/>
      <c r="CRT2" s="486"/>
      <c r="CRU2" s="486"/>
      <c r="CRV2" s="486"/>
      <c r="CRW2" s="486"/>
      <c r="CRX2" s="486"/>
      <c r="CRY2" s="486"/>
      <c r="CRZ2" s="486"/>
      <c r="CSA2" s="486"/>
      <c r="CSB2" s="486"/>
      <c r="CSC2" s="486"/>
      <c r="CSD2" s="486"/>
      <c r="CSE2" s="486"/>
      <c r="CSF2" s="486"/>
      <c r="CSG2" s="486"/>
      <c r="CSH2" s="486"/>
      <c r="CSI2" s="486"/>
      <c r="CSJ2" s="486"/>
      <c r="CSK2" s="486"/>
      <c r="CSL2" s="486"/>
      <c r="CSM2" s="486"/>
      <c r="CSN2" s="486"/>
      <c r="CSO2" s="486"/>
      <c r="CSP2" s="486"/>
      <c r="CSQ2" s="486"/>
      <c r="CSR2" s="486"/>
      <c r="CSS2" s="486"/>
      <c r="CST2" s="486"/>
      <c r="CSU2" s="486"/>
      <c r="CSV2" s="486"/>
      <c r="CSW2" s="486"/>
      <c r="CSX2" s="486"/>
      <c r="CSY2" s="486"/>
      <c r="CSZ2" s="486"/>
      <c r="CTA2" s="486"/>
      <c r="CTB2" s="486"/>
      <c r="CTC2" s="486"/>
      <c r="CTD2" s="486"/>
      <c r="CTE2" s="486"/>
      <c r="CTF2" s="486"/>
      <c r="CTG2" s="486"/>
      <c r="CTH2" s="486"/>
      <c r="CTI2" s="486"/>
      <c r="CTJ2" s="486"/>
      <c r="CTK2" s="486"/>
      <c r="CTL2" s="486"/>
      <c r="CTM2" s="486"/>
      <c r="CTN2" s="486"/>
      <c r="CTO2" s="486"/>
      <c r="CTP2" s="486"/>
      <c r="CTQ2" s="486"/>
      <c r="CTR2" s="486"/>
      <c r="CTS2" s="486"/>
      <c r="CTT2" s="486"/>
      <c r="CTU2" s="486"/>
      <c r="CTV2" s="486"/>
      <c r="CTW2" s="486"/>
      <c r="CTX2" s="486"/>
      <c r="CTY2" s="486"/>
      <c r="CTZ2" s="486"/>
      <c r="CUA2" s="486"/>
      <c r="CUB2" s="486"/>
      <c r="CUC2" s="486"/>
      <c r="CUD2" s="486"/>
      <c r="CUE2" s="486"/>
      <c r="CUF2" s="486"/>
      <c r="CUG2" s="486"/>
      <c r="CUH2" s="486"/>
      <c r="CUI2" s="486"/>
      <c r="CUJ2" s="486"/>
      <c r="CUK2" s="486"/>
      <c r="CUL2" s="486"/>
      <c r="CUM2" s="486"/>
      <c r="CUN2" s="486"/>
      <c r="CUO2" s="486"/>
      <c r="CUP2" s="486"/>
      <c r="CUQ2" s="486"/>
      <c r="CUR2" s="486"/>
      <c r="CUS2" s="486"/>
      <c r="CUT2" s="486"/>
      <c r="CUU2" s="486"/>
      <c r="CUV2" s="486"/>
      <c r="CUW2" s="486"/>
      <c r="CUX2" s="486"/>
      <c r="CUY2" s="486"/>
      <c r="CUZ2" s="486"/>
      <c r="CVA2" s="486"/>
      <c r="CVB2" s="486"/>
      <c r="CVC2" s="486"/>
      <c r="CVD2" s="486"/>
      <c r="CVE2" s="486"/>
      <c r="CVF2" s="486"/>
      <c r="CVG2" s="486"/>
      <c r="CVH2" s="486"/>
      <c r="CVI2" s="486"/>
      <c r="CVJ2" s="486"/>
      <c r="CVK2" s="486"/>
      <c r="CVL2" s="486"/>
      <c r="CVM2" s="486"/>
      <c r="CVN2" s="486"/>
      <c r="CVO2" s="486"/>
      <c r="CVP2" s="486"/>
      <c r="CVQ2" s="486"/>
      <c r="CVR2" s="486"/>
      <c r="CVS2" s="486"/>
      <c r="CVT2" s="486"/>
      <c r="CVU2" s="486"/>
      <c r="CVV2" s="486"/>
      <c r="CVW2" s="486"/>
      <c r="CVX2" s="486"/>
      <c r="CVY2" s="486"/>
      <c r="CVZ2" s="486"/>
      <c r="CWA2" s="486"/>
      <c r="CWB2" s="486"/>
      <c r="CWC2" s="486"/>
      <c r="CWD2" s="486"/>
      <c r="CWE2" s="486"/>
      <c r="CWF2" s="486"/>
      <c r="CWG2" s="486"/>
      <c r="CWH2" s="486"/>
      <c r="CWI2" s="486"/>
      <c r="CWJ2" s="486"/>
      <c r="CWK2" s="486"/>
      <c r="CWL2" s="486"/>
      <c r="CWM2" s="486"/>
      <c r="CWN2" s="486"/>
      <c r="CWO2" s="486"/>
      <c r="CWP2" s="486"/>
      <c r="CWQ2" s="486"/>
      <c r="CWR2" s="486"/>
      <c r="CWS2" s="486"/>
      <c r="CWT2" s="486"/>
      <c r="CWU2" s="486"/>
      <c r="CWV2" s="486"/>
      <c r="CWW2" s="486"/>
      <c r="CWX2" s="486"/>
      <c r="CWY2" s="486"/>
      <c r="CWZ2" s="486"/>
      <c r="CXA2" s="486"/>
      <c r="CXB2" s="486"/>
      <c r="CXC2" s="486"/>
      <c r="CXD2" s="486"/>
      <c r="CXE2" s="486"/>
      <c r="CXF2" s="486"/>
      <c r="CXG2" s="486"/>
      <c r="CXH2" s="486"/>
      <c r="CXI2" s="486"/>
      <c r="CXJ2" s="486"/>
      <c r="CXK2" s="486"/>
      <c r="CXL2" s="486"/>
      <c r="CXM2" s="486"/>
      <c r="CXN2" s="486"/>
      <c r="CXO2" s="486"/>
      <c r="CXP2" s="486"/>
      <c r="CXQ2" s="486"/>
      <c r="CXR2" s="486"/>
      <c r="CXS2" s="486"/>
      <c r="CXT2" s="486"/>
      <c r="CXU2" s="486"/>
      <c r="CXV2" s="486"/>
      <c r="CXW2" s="486"/>
      <c r="CXX2" s="486"/>
      <c r="CXY2" s="486"/>
      <c r="CXZ2" s="486"/>
      <c r="CYA2" s="486"/>
      <c r="CYB2" s="486"/>
      <c r="CYC2" s="486"/>
      <c r="CYD2" s="486"/>
      <c r="CYE2" s="486"/>
      <c r="CYF2" s="486"/>
      <c r="CYG2" s="486"/>
      <c r="CYH2" s="486"/>
      <c r="CYI2" s="486"/>
      <c r="CYJ2" s="486"/>
      <c r="CYK2" s="486"/>
      <c r="CYL2" s="486"/>
      <c r="CYM2" s="486"/>
      <c r="CYN2" s="486"/>
      <c r="CYO2" s="486"/>
      <c r="CYP2" s="486"/>
      <c r="CYQ2" s="486"/>
      <c r="CYR2" s="486"/>
      <c r="CYS2" s="486"/>
      <c r="CYT2" s="486"/>
      <c r="CYU2" s="486"/>
      <c r="CYV2" s="486"/>
      <c r="CYW2" s="486"/>
      <c r="CYX2" s="486"/>
      <c r="CYY2" s="486"/>
      <c r="CYZ2" s="486"/>
      <c r="CZA2" s="486"/>
      <c r="CZB2" s="486"/>
      <c r="CZC2" s="486"/>
      <c r="CZD2" s="486"/>
      <c r="CZE2" s="486"/>
      <c r="CZF2" s="486"/>
      <c r="CZG2" s="486"/>
      <c r="CZH2" s="486"/>
      <c r="CZI2" s="486"/>
      <c r="CZJ2" s="486"/>
      <c r="CZK2" s="486"/>
      <c r="CZL2" s="486"/>
      <c r="CZM2" s="486"/>
      <c r="CZN2" s="486"/>
      <c r="CZO2" s="486"/>
      <c r="CZP2" s="486"/>
      <c r="CZQ2" s="486"/>
      <c r="CZR2" s="486"/>
      <c r="CZS2" s="486"/>
      <c r="CZT2" s="486"/>
      <c r="CZU2" s="486"/>
      <c r="CZV2" s="486"/>
      <c r="CZW2" s="486"/>
      <c r="CZX2" s="486"/>
      <c r="CZY2" s="486"/>
      <c r="CZZ2" s="486"/>
      <c r="DAA2" s="486"/>
      <c r="DAB2" s="486"/>
      <c r="DAC2" s="486"/>
      <c r="DAD2" s="486"/>
      <c r="DAE2" s="486"/>
      <c r="DAF2" s="486"/>
      <c r="DAG2" s="486"/>
      <c r="DAH2" s="486"/>
      <c r="DAI2" s="486"/>
      <c r="DAJ2" s="486"/>
      <c r="DAK2" s="486"/>
      <c r="DAL2" s="486"/>
      <c r="DAM2" s="486"/>
      <c r="DAN2" s="486"/>
      <c r="DAO2" s="486"/>
      <c r="DAP2" s="486"/>
      <c r="DAQ2" s="486"/>
      <c r="DAR2" s="486"/>
      <c r="DAS2" s="486"/>
      <c r="DAT2" s="486"/>
      <c r="DAU2" s="486"/>
      <c r="DAV2" s="486"/>
      <c r="DAW2" s="486"/>
      <c r="DAX2" s="486"/>
      <c r="DAY2" s="486"/>
      <c r="DAZ2" s="486"/>
      <c r="DBA2" s="486"/>
      <c r="DBB2" s="486"/>
      <c r="DBC2" s="486"/>
      <c r="DBD2" s="486"/>
      <c r="DBE2" s="486"/>
      <c r="DBF2" s="486"/>
      <c r="DBG2" s="486"/>
      <c r="DBH2" s="486"/>
      <c r="DBI2" s="486"/>
      <c r="DBJ2" s="486"/>
      <c r="DBK2" s="486"/>
      <c r="DBL2" s="486"/>
      <c r="DBM2" s="486"/>
      <c r="DBN2" s="486"/>
      <c r="DBO2" s="486"/>
      <c r="DBP2" s="486"/>
      <c r="DBQ2" s="486"/>
      <c r="DBR2" s="486"/>
      <c r="DBS2" s="486"/>
      <c r="DBT2" s="486"/>
      <c r="DBU2" s="486"/>
      <c r="DBV2" s="486"/>
      <c r="DBW2" s="486"/>
      <c r="DBX2" s="486"/>
      <c r="DBY2" s="486"/>
      <c r="DBZ2" s="486"/>
      <c r="DCA2" s="486"/>
      <c r="DCB2" s="486"/>
      <c r="DCC2" s="486"/>
      <c r="DCD2" s="486"/>
      <c r="DCE2" s="486"/>
      <c r="DCF2" s="486"/>
      <c r="DCG2" s="486"/>
      <c r="DCH2" s="486"/>
      <c r="DCI2" s="486"/>
      <c r="DCJ2" s="486"/>
      <c r="DCK2" s="486"/>
      <c r="DCL2" s="486"/>
      <c r="DCM2" s="486"/>
      <c r="DCN2" s="486"/>
      <c r="DCO2" s="486"/>
      <c r="DCP2" s="486"/>
      <c r="DCQ2" s="486"/>
      <c r="DCR2" s="486"/>
      <c r="DCS2" s="486"/>
      <c r="DCT2" s="486"/>
      <c r="DCU2" s="486"/>
      <c r="DCV2" s="486"/>
      <c r="DCW2" s="486"/>
      <c r="DCX2" s="486"/>
      <c r="DCY2" s="486"/>
      <c r="DCZ2" s="486"/>
      <c r="DDA2" s="486"/>
      <c r="DDB2" s="486"/>
      <c r="DDC2" s="486"/>
      <c r="DDD2" s="486"/>
      <c r="DDE2" s="486"/>
      <c r="DDF2" s="486"/>
      <c r="DDG2" s="486"/>
      <c r="DDH2" s="486"/>
      <c r="DDI2" s="486"/>
      <c r="DDJ2" s="486"/>
      <c r="DDK2" s="486"/>
      <c r="DDL2" s="486"/>
      <c r="DDM2" s="486"/>
      <c r="DDN2" s="486"/>
      <c r="DDO2" s="486"/>
      <c r="DDP2" s="486"/>
      <c r="DDQ2" s="486"/>
      <c r="DDR2" s="486"/>
      <c r="DDS2" s="486"/>
      <c r="DDT2" s="486"/>
      <c r="DDU2" s="486"/>
      <c r="DDV2" s="486"/>
      <c r="DDW2" s="486"/>
      <c r="DDX2" s="486"/>
      <c r="DDY2" s="486"/>
      <c r="DDZ2" s="486"/>
      <c r="DEA2" s="486"/>
      <c r="DEB2" s="486"/>
      <c r="DEC2" s="486"/>
      <c r="DED2" s="486"/>
      <c r="DEE2" s="486"/>
      <c r="DEF2" s="486"/>
      <c r="DEG2" s="486"/>
      <c r="DEH2" s="486"/>
      <c r="DEI2" s="486"/>
      <c r="DEJ2" s="486"/>
      <c r="DEK2" s="486"/>
      <c r="DEL2" s="486"/>
      <c r="DEM2" s="486"/>
      <c r="DEN2" s="486"/>
      <c r="DEO2" s="486"/>
      <c r="DEP2" s="486"/>
      <c r="DEQ2" s="486"/>
      <c r="DER2" s="486"/>
      <c r="DES2" s="486"/>
      <c r="DET2" s="486"/>
      <c r="DEU2" s="486"/>
      <c r="DEV2" s="486"/>
      <c r="DEW2" s="486"/>
      <c r="DEX2" s="486"/>
      <c r="DEY2" s="486"/>
      <c r="DEZ2" s="486"/>
      <c r="DFA2" s="486"/>
      <c r="DFB2" s="486"/>
      <c r="DFC2" s="486"/>
      <c r="DFD2" s="486"/>
      <c r="DFE2" s="486"/>
      <c r="DFF2" s="486"/>
      <c r="DFG2" s="486"/>
      <c r="DFH2" s="486"/>
      <c r="DFI2" s="486"/>
      <c r="DFJ2" s="486"/>
      <c r="DFK2" s="486"/>
      <c r="DFL2" s="486"/>
      <c r="DFM2" s="486"/>
      <c r="DFN2" s="486"/>
      <c r="DFO2" s="486"/>
      <c r="DFP2" s="486"/>
      <c r="DFQ2" s="486"/>
      <c r="DFR2" s="486"/>
      <c r="DFS2" s="486"/>
      <c r="DFT2" s="486"/>
      <c r="DFU2" s="486"/>
      <c r="DFV2" s="486"/>
      <c r="DFW2" s="486"/>
      <c r="DFX2" s="486"/>
      <c r="DFY2" s="486"/>
      <c r="DFZ2" s="486"/>
      <c r="DGA2" s="486"/>
      <c r="DGB2" s="486"/>
      <c r="DGC2" s="486"/>
      <c r="DGD2" s="486"/>
      <c r="DGE2" s="486"/>
      <c r="DGF2" s="486"/>
      <c r="DGG2" s="486"/>
      <c r="DGH2" s="486"/>
      <c r="DGI2" s="486"/>
      <c r="DGJ2" s="486"/>
      <c r="DGK2" s="486"/>
      <c r="DGL2" s="486"/>
      <c r="DGM2" s="486"/>
      <c r="DGN2" s="486"/>
      <c r="DGO2" s="486"/>
      <c r="DGP2" s="486"/>
      <c r="DGQ2" s="486"/>
      <c r="DGR2" s="486"/>
      <c r="DGS2" s="486"/>
      <c r="DGT2" s="486"/>
      <c r="DGU2" s="486"/>
      <c r="DGV2" s="486"/>
      <c r="DGW2" s="486"/>
      <c r="DGX2" s="486"/>
      <c r="DGY2" s="486"/>
      <c r="DGZ2" s="486"/>
      <c r="DHA2" s="486"/>
      <c r="DHB2" s="486"/>
      <c r="DHC2" s="486"/>
      <c r="DHD2" s="486"/>
      <c r="DHE2" s="486"/>
      <c r="DHF2" s="486"/>
      <c r="DHG2" s="486"/>
      <c r="DHH2" s="486"/>
      <c r="DHI2" s="486"/>
      <c r="DHJ2" s="486"/>
      <c r="DHK2" s="486"/>
      <c r="DHL2" s="486"/>
      <c r="DHM2" s="486"/>
      <c r="DHN2" s="486"/>
      <c r="DHO2" s="486"/>
      <c r="DHP2" s="486"/>
      <c r="DHQ2" s="486"/>
      <c r="DHR2" s="486"/>
      <c r="DHS2" s="486"/>
      <c r="DHT2" s="486"/>
      <c r="DHU2" s="486"/>
      <c r="DHV2" s="486"/>
      <c r="DHW2" s="486"/>
      <c r="DHX2" s="486"/>
      <c r="DHY2" s="486"/>
      <c r="DHZ2" s="486"/>
      <c r="DIA2" s="486"/>
      <c r="DIB2" s="486"/>
      <c r="DIC2" s="486"/>
      <c r="DID2" s="486"/>
      <c r="DIE2" s="486"/>
      <c r="DIF2" s="486"/>
      <c r="DIG2" s="486"/>
      <c r="DIH2" s="486"/>
      <c r="DII2" s="486"/>
      <c r="DIJ2" s="486"/>
      <c r="DIK2" s="486"/>
      <c r="DIL2" s="486"/>
      <c r="DIM2" s="486"/>
      <c r="DIN2" s="486"/>
      <c r="DIO2" s="486"/>
      <c r="DIP2" s="486"/>
      <c r="DIQ2" s="486"/>
      <c r="DIR2" s="486"/>
      <c r="DIS2" s="486"/>
      <c r="DIT2" s="486"/>
      <c r="DIU2" s="486"/>
      <c r="DIV2" s="486"/>
      <c r="DIW2" s="486"/>
      <c r="DIX2" s="486"/>
      <c r="DIY2" s="486"/>
      <c r="DIZ2" s="486"/>
      <c r="DJA2" s="486"/>
      <c r="DJB2" s="486"/>
      <c r="DJC2" s="486"/>
      <c r="DJD2" s="486"/>
      <c r="DJE2" s="486"/>
      <c r="DJF2" s="486"/>
      <c r="DJG2" s="486"/>
      <c r="DJH2" s="486"/>
      <c r="DJI2" s="486"/>
      <c r="DJJ2" s="486"/>
      <c r="DJK2" s="486"/>
      <c r="DJL2" s="486"/>
      <c r="DJM2" s="486"/>
      <c r="DJN2" s="486"/>
      <c r="DJO2" s="486"/>
      <c r="DJP2" s="486"/>
      <c r="DJQ2" s="486"/>
      <c r="DJR2" s="486"/>
      <c r="DJS2" s="486"/>
      <c r="DJT2" s="486"/>
      <c r="DJU2" s="486"/>
      <c r="DJV2" s="486"/>
      <c r="DJW2" s="486"/>
      <c r="DJX2" s="486"/>
      <c r="DJY2" s="486"/>
      <c r="DJZ2" s="486"/>
      <c r="DKA2" s="486"/>
      <c r="DKB2" s="486"/>
      <c r="DKC2" s="486"/>
      <c r="DKD2" s="486"/>
      <c r="DKE2" s="486"/>
      <c r="DKF2" s="486"/>
      <c r="DKG2" s="486"/>
      <c r="DKH2" s="486"/>
      <c r="DKI2" s="486"/>
      <c r="DKJ2" s="486"/>
      <c r="DKK2" s="486"/>
      <c r="DKL2" s="486"/>
      <c r="DKM2" s="486"/>
      <c r="DKN2" s="486"/>
      <c r="DKO2" s="486"/>
      <c r="DKP2" s="486"/>
      <c r="DKQ2" s="486"/>
      <c r="DKR2" s="486"/>
      <c r="DKS2" s="486"/>
      <c r="DKT2" s="486"/>
      <c r="DKU2" s="486"/>
      <c r="DKV2" s="486"/>
      <c r="DKW2" s="486"/>
      <c r="DKX2" s="486"/>
      <c r="DKY2" s="486"/>
      <c r="DKZ2" s="486"/>
      <c r="DLA2" s="486"/>
      <c r="DLB2" s="486"/>
      <c r="DLC2" s="486"/>
      <c r="DLD2" s="486"/>
      <c r="DLE2" s="486"/>
      <c r="DLF2" s="486"/>
      <c r="DLG2" s="486"/>
      <c r="DLH2" s="486"/>
      <c r="DLI2" s="486"/>
      <c r="DLJ2" s="486"/>
      <c r="DLK2" s="486"/>
      <c r="DLL2" s="486"/>
      <c r="DLM2" s="486"/>
      <c r="DLN2" s="486"/>
      <c r="DLO2" s="486"/>
      <c r="DLP2" s="486"/>
      <c r="DLQ2" s="486"/>
      <c r="DLR2" s="486"/>
      <c r="DLS2" s="486"/>
      <c r="DLT2" s="486"/>
      <c r="DLU2" s="486"/>
      <c r="DLV2" s="486"/>
      <c r="DLW2" s="486"/>
      <c r="DLX2" s="486"/>
      <c r="DLY2" s="486"/>
      <c r="DLZ2" s="486"/>
      <c r="DMA2" s="486"/>
      <c r="DMB2" s="486"/>
      <c r="DMC2" s="486"/>
      <c r="DMD2" s="486"/>
      <c r="DME2" s="486"/>
      <c r="DMF2" s="486"/>
      <c r="DMG2" s="486"/>
      <c r="DMH2" s="486"/>
      <c r="DMI2" s="486"/>
      <c r="DMJ2" s="486"/>
      <c r="DMK2" s="486"/>
      <c r="DML2" s="486"/>
      <c r="DMM2" s="486"/>
      <c r="DMN2" s="486"/>
      <c r="DMO2" s="486"/>
      <c r="DMP2" s="486"/>
      <c r="DMQ2" s="486"/>
      <c r="DMR2" s="486"/>
      <c r="DMS2" s="486"/>
      <c r="DMT2" s="486"/>
      <c r="DMU2" s="486"/>
      <c r="DMV2" s="486"/>
      <c r="DMW2" s="486"/>
      <c r="DMX2" s="486"/>
      <c r="DMY2" s="486"/>
      <c r="DMZ2" s="486"/>
      <c r="DNA2" s="486"/>
      <c r="DNB2" s="486"/>
      <c r="DNC2" s="486"/>
      <c r="DND2" s="486"/>
      <c r="DNE2" s="486"/>
      <c r="DNF2" s="486"/>
      <c r="DNG2" s="486"/>
      <c r="DNH2" s="486"/>
      <c r="DNI2" s="486"/>
      <c r="DNJ2" s="486"/>
      <c r="DNK2" s="486"/>
      <c r="DNL2" s="486"/>
      <c r="DNM2" s="486"/>
      <c r="DNN2" s="486"/>
      <c r="DNO2" s="486"/>
      <c r="DNP2" s="486"/>
      <c r="DNQ2" s="486"/>
      <c r="DNR2" s="486"/>
      <c r="DNS2" s="486"/>
      <c r="DNT2" s="486"/>
      <c r="DNU2" s="486"/>
      <c r="DNV2" s="486"/>
      <c r="DNW2" s="486"/>
      <c r="DNX2" s="486"/>
      <c r="DNY2" s="486"/>
      <c r="DNZ2" s="486"/>
      <c r="DOA2" s="486"/>
      <c r="DOB2" s="486"/>
      <c r="DOC2" s="486"/>
      <c r="DOD2" s="486"/>
      <c r="DOE2" s="486"/>
      <c r="DOF2" s="486"/>
      <c r="DOG2" s="486"/>
      <c r="DOH2" s="486"/>
      <c r="DOI2" s="486"/>
      <c r="DOJ2" s="486"/>
      <c r="DOK2" s="486"/>
      <c r="DOL2" s="486"/>
      <c r="DOM2" s="486"/>
      <c r="DON2" s="486"/>
      <c r="DOO2" s="486"/>
      <c r="DOP2" s="486"/>
      <c r="DOQ2" s="486"/>
      <c r="DOR2" s="486"/>
      <c r="DOS2" s="486"/>
      <c r="DOT2" s="486"/>
      <c r="DOU2" s="486"/>
      <c r="DOV2" s="486"/>
      <c r="DOW2" s="486"/>
      <c r="DOX2" s="486"/>
      <c r="DOY2" s="486"/>
      <c r="DOZ2" s="486"/>
      <c r="DPA2" s="486"/>
      <c r="DPB2" s="486"/>
      <c r="DPC2" s="486"/>
      <c r="DPD2" s="486"/>
      <c r="DPE2" s="486"/>
      <c r="DPF2" s="486"/>
      <c r="DPG2" s="486"/>
      <c r="DPH2" s="486"/>
      <c r="DPI2" s="486"/>
      <c r="DPJ2" s="486"/>
      <c r="DPK2" s="486"/>
      <c r="DPL2" s="486"/>
      <c r="DPM2" s="486"/>
      <c r="DPN2" s="486"/>
      <c r="DPO2" s="486"/>
      <c r="DPP2" s="486"/>
      <c r="DPQ2" s="486"/>
      <c r="DPR2" s="486"/>
      <c r="DPS2" s="486"/>
      <c r="DPT2" s="486"/>
      <c r="DPU2" s="486"/>
      <c r="DPV2" s="486"/>
      <c r="DPW2" s="486"/>
      <c r="DPX2" s="486"/>
      <c r="DPY2" s="486"/>
      <c r="DPZ2" s="486"/>
      <c r="DQA2" s="486"/>
      <c r="DQB2" s="486"/>
      <c r="DQC2" s="486"/>
      <c r="DQD2" s="486"/>
      <c r="DQE2" s="486"/>
      <c r="DQF2" s="486"/>
      <c r="DQG2" s="486"/>
      <c r="DQH2" s="486"/>
      <c r="DQI2" s="486"/>
      <c r="DQJ2" s="486"/>
      <c r="DQK2" s="486"/>
      <c r="DQL2" s="486"/>
      <c r="DQM2" s="486"/>
      <c r="DQN2" s="486"/>
      <c r="DQO2" s="486"/>
      <c r="DQP2" s="486"/>
      <c r="DQQ2" s="486"/>
      <c r="DQR2" s="486"/>
      <c r="DQS2" s="486"/>
      <c r="DQT2" s="486"/>
      <c r="DQU2" s="486"/>
      <c r="DQV2" s="486"/>
      <c r="DQW2" s="486"/>
      <c r="DQX2" s="486"/>
      <c r="DQY2" s="486"/>
      <c r="DQZ2" s="486"/>
      <c r="DRA2" s="486"/>
      <c r="DRB2" s="486"/>
      <c r="DRC2" s="486"/>
      <c r="DRD2" s="486"/>
      <c r="DRE2" s="486"/>
      <c r="DRF2" s="486"/>
      <c r="DRG2" s="486"/>
      <c r="DRH2" s="486"/>
      <c r="DRI2" s="486"/>
      <c r="DRJ2" s="486"/>
      <c r="DRK2" s="486"/>
      <c r="DRL2" s="486"/>
      <c r="DRM2" s="486"/>
      <c r="DRN2" s="486"/>
      <c r="DRO2" s="486"/>
      <c r="DRP2" s="486"/>
      <c r="DRQ2" s="486"/>
      <c r="DRR2" s="486"/>
      <c r="DRS2" s="486"/>
      <c r="DRT2" s="486"/>
      <c r="DRU2" s="486"/>
      <c r="DRV2" s="486"/>
      <c r="DRW2" s="486"/>
      <c r="DRX2" s="486"/>
      <c r="DRY2" s="486"/>
      <c r="DRZ2" s="486"/>
      <c r="DSA2" s="486"/>
      <c r="DSB2" s="486"/>
      <c r="DSC2" s="486"/>
      <c r="DSD2" s="486"/>
      <c r="DSE2" s="486"/>
      <c r="DSF2" s="486"/>
      <c r="DSG2" s="486"/>
      <c r="DSH2" s="486"/>
      <c r="DSI2" s="486"/>
      <c r="DSJ2" s="486"/>
      <c r="DSK2" s="486"/>
      <c r="DSL2" s="486"/>
      <c r="DSM2" s="486"/>
      <c r="DSN2" s="486"/>
      <c r="DSO2" s="486"/>
      <c r="DSP2" s="486"/>
      <c r="DSQ2" s="486"/>
      <c r="DSR2" s="486"/>
      <c r="DSS2" s="486"/>
      <c r="DST2" s="486"/>
      <c r="DSU2" s="486"/>
      <c r="DSV2" s="486"/>
      <c r="DSW2" s="486"/>
      <c r="DSX2" s="486"/>
      <c r="DSY2" s="486"/>
      <c r="DSZ2" s="486"/>
      <c r="DTA2" s="486"/>
      <c r="DTB2" s="486"/>
      <c r="DTC2" s="486"/>
      <c r="DTD2" s="486"/>
      <c r="DTE2" s="486"/>
      <c r="DTF2" s="486"/>
      <c r="DTG2" s="486"/>
      <c r="DTH2" s="486"/>
      <c r="DTI2" s="486"/>
      <c r="DTJ2" s="486"/>
      <c r="DTK2" s="486"/>
      <c r="DTL2" s="486"/>
      <c r="DTM2" s="486"/>
      <c r="DTN2" s="486"/>
      <c r="DTO2" s="486"/>
      <c r="DTP2" s="486"/>
      <c r="DTQ2" s="486"/>
      <c r="DTR2" s="486"/>
      <c r="DTS2" s="486"/>
      <c r="DTT2" s="486"/>
      <c r="DTU2" s="486"/>
      <c r="DTV2" s="486"/>
      <c r="DTW2" s="486"/>
      <c r="DTX2" s="486"/>
      <c r="DTY2" s="486"/>
      <c r="DTZ2" s="486"/>
      <c r="DUA2" s="486"/>
      <c r="DUB2" s="486"/>
      <c r="DUC2" s="486"/>
      <c r="DUD2" s="486"/>
      <c r="DUE2" s="486"/>
      <c r="DUF2" s="486"/>
      <c r="DUG2" s="486"/>
      <c r="DUH2" s="486"/>
      <c r="DUI2" s="486"/>
      <c r="DUJ2" s="486"/>
      <c r="DUK2" s="486"/>
      <c r="DUL2" s="486"/>
      <c r="DUM2" s="486"/>
      <c r="DUN2" s="486"/>
      <c r="DUO2" s="486"/>
      <c r="DUP2" s="486"/>
      <c r="DUQ2" s="486"/>
      <c r="DUR2" s="486"/>
      <c r="DUS2" s="486"/>
      <c r="DUT2" s="486"/>
      <c r="DUU2" s="486"/>
      <c r="DUV2" s="486"/>
      <c r="DUW2" s="486"/>
      <c r="DUX2" s="486"/>
      <c r="DUY2" s="486"/>
      <c r="DUZ2" s="486"/>
      <c r="DVA2" s="486"/>
      <c r="DVB2" s="486"/>
      <c r="DVC2" s="486"/>
      <c r="DVD2" s="486"/>
      <c r="DVE2" s="486"/>
      <c r="DVF2" s="486"/>
      <c r="DVG2" s="486"/>
      <c r="DVH2" s="486"/>
      <c r="DVI2" s="486"/>
      <c r="DVJ2" s="486"/>
      <c r="DVK2" s="486"/>
      <c r="DVL2" s="486"/>
      <c r="DVM2" s="486"/>
      <c r="DVN2" s="486"/>
      <c r="DVO2" s="486"/>
      <c r="DVP2" s="486"/>
      <c r="DVQ2" s="486"/>
      <c r="DVR2" s="486"/>
      <c r="DVS2" s="486"/>
      <c r="DVT2" s="486"/>
      <c r="DVU2" s="486"/>
      <c r="DVV2" s="486"/>
      <c r="DVW2" s="486"/>
      <c r="DVX2" s="486"/>
      <c r="DVY2" s="486"/>
      <c r="DVZ2" s="486"/>
      <c r="DWA2" s="486"/>
      <c r="DWB2" s="486"/>
      <c r="DWC2" s="486"/>
      <c r="DWD2" s="486"/>
      <c r="DWE2" s="486"/>
      <c r="DWF2" s="486"/>
      <c r="DWG2" s="486"/>
      <c r="DWH2" s="486"/>
      <c r="DWI2" s="486"/>
      <c r="DWJ2" s="486"/>
      <c r="DWK2" s="486"/>
      <c r="DWL2" s="486"/>
      <c r="DWM2" s="486"/>
      <c r="DWN2" s="486"/>
      <c r="DWO2" s="486"/>
      <c r="DWP2" s="486"/>
      <c r="DWQ2" s="486"/>
      <c r="DWR2" s="486"/>
      <c r="DWS2" s="486"/>
      <c r="DWT2" s="486"/>
      <c r="DWU2" s="486"/>
      <c r="DWV2" s="486"/>
      <c r="DWW2" s="486"/>
      <c r="DWX2" s="486"/>
      <c r="DWY2" s="486"/>
      <c r="DWZ2" s="486"/>
      <c r="DXA2" s="486"/>
      <c r="DXB2" s="486"/>
      <c r="DXC2" s="486"/>
      <c r="DXD2" s="486"/>
      <c r="DXE2" s="486"/>
      <c r="DXF2" s="486"/>
      <c r="DXG2" s="486"/>
      <c r="DXH2" s="486"/>
      <c r="DXI2" s="486"/>
      <c r="DXJ2" s="486"/>
      <c r="DXK2" s="486"/>
      <c r="DXL2" s="486"/>
      <c r="DXM2" s="486"/>
      <c r="DXN2" s="486"/>
      <c r="DXO2" s="486"/>
      <c r="DXP2" s="486"/>
      <c r="DXQ2" s="486"/>
      <c r="DXR2" s="486"/>
      <c r="DXS2" s="486"/>
      <c r="DXT2" s="486"/>
      <c r="DXU2" s="486"/>
      <c r="DXV2" s="486"/>
      <c r="DXW2" s="486"/>
      <c r="DXX2" s="486"/>
      <c r="DXY2" s="486"/>
      <c r="DXZ2" s="486"/>
      <c r="DYA2" s="486"/>
      <c r="DYB2" s="486"/>
      <c r="DYC2" s="486"/>
      <c r="DYD2" s="486"/>
      <c r="DYE2" s="486"/>
      <c r="DYF2" s="486"/>
      <c r="DYG2" s="486"/>
      <c r="DYH2" s="486"/>
      <c r="DYI2" s="486"/>
      <c r="DYJ2" s="486"/>
      <c r="DYK2" s="486"/>
      <c r="DYL2" s="486"/>
      <c r="DYM2" s="486"/>
      <c r="DYN2" s="486"/>
      <c r="DYO2" s="486"/>
      <c r="DYP2" s="486"/>
      <c r="DYQ2" s="486"/>
      <c r="DYR2" s="486"/>
      <c r="DYS2" s="486"/>
      <c r="DYT2" s="486"/>
      <c r="DYU2" s="486"/>
      <c r="DYV2" s="486"/>
      <c r="DYW2" s="486"/>
      <c r="DYX2" s="486"/>
      <c r="DYY2" s="486"/>
      <c r="DYZ2" s="486"/>
      <c r="DZA2" s="486"/>
      <c r="DZB2" s="486"/>
      <c r="DZC2" s="486"/>
      <c r="DZD2" s="486"/>
      <c r="DZE2" s="486"/>
      <c r="DZF2" s="486"/>
      <c r="DZG2" s="486"/>
      <c r="DZH2" s="486"/>
      <c r="DZI2" s="486"/>
      <c r="DZJ2" s="486"/>
      <c r="DZK2" s="486"/>
      <c r="DZL2" s="486"/>
      <c r="DZM2" s="486"/>
      <c r="DZN2" s="486"/>
      <c r="DZO2" s="486"/>
      <c r="DZP2" s="486"/>
      <c r="DZQ2" s="486"/>
      <c r="DZR2" s="486"/>
      <c r="DZS2" s="486"/>
      <c r="DZT2" s="486"/>
      <c r="DZU2" s="486"/>
      <c r="DZV2" s="486"/>
      <c r="DZW2" s="486"/>
      <c r="DZX2" s="486"/>
      <c r="DZY2" s="486"/>
      <c r="DZZ2" s="486"/>
      <c r="EAA2" s="486"/>
      <c r="EAB2" s="486"/>
      <c r="EAC2" s="486"/>
      <c r="EAD2" s="486"/>
      <c r="EAE2" s="486"/>
      <c r="EAF2" s="486"/>
      <c r="EAG2" s="486"/>
      <c r="EAH2" s="486"/>
      <c r="EAI2" s="486"/>
      <c r="EAJ2" s="486"/>
      <c r="EAK2" s="486"/>
      <c r="EAL2" s="486"/>
      <c r="EAM2" s="486"/>
      <c r="EAN2" s="486"/>
      <c r="EAO2" s="486"/>
      <c r="EAP2" s="486"/>
      <c r="EAQ2" s="486"/>
      <c r="EAR2" s="486"/>
      <c r="EAS2" s="486"/>
      <c r="EAT2" s="486"/>
      <c r="EAU2" s="486"/>
      <c r="EAV2" s="486"/>
      <c r="EAW2" s="486"/>
      <c r="EAX2" s="486"/>
      <c r="EAY2" s="486"/>
      <c r="EAZ2" s="486"/>
      <c r="EBA2" s="486"/>
      <c r="EBB2" s="486"/>
      <c r="EBC2" s="486"/>
      <c r="EBD2" s="486"/>
      <c r="EBE2" s="486"/>
      <c r="EBF2" s="486"/>
      <c r="EBG2" s="486"/>
      <c r="EBH2" s="486"/>
      <c r="EBI2" s="486"/>
      <c r="EBJ2" s="486"/>
      <c r="EBK2" s="486"/>
      <c r="EBL2" s="486"/>
      <c r="EBM2" s="486"/>
      <c r="EBN2" s="486"/>
      <c r="EBO2" s="486"/>
      <c r="EBP2" s="486"/>
      <c r="EBQ2" s="486"/>
      <c r="EBR2" s="486"/>
      <c r="EBS2" s="486"/>
      <c r="EBT2" s="486"/>
      <c r="EBU2" s="486"/>
      <c r="EBV2" s="486"/>
      <c r="EBW2" s="486"/>
      <c r="EBX2" s="486"/>
      <c r="EBY2" s="486"/>
      <c r="EBZ2" s="486"/>
      <c r="ECA2" s="486"/>
      <c r="ECB2" s="486"/>
      <c r="ECC2" s="486"/>
      <c r="ECD2" s="486"/>
      <c r="ECE2" s="486"/>
      <c r="ECF2" s="486"/>
      <c r="ECG2" s="486"/>
      <c r="ECH2" s="486"/>
      <c r="ECI2" s="486"/>
      <c r="ECJ2" s="486"/>
      <c r="ECK2" s="486"/>
      <c r="ECL2" s="486"/>
      <c r="ECM2" s="486"/>
      <c r="ECN2" s="486"/>
      <c r="ECO2" s="486"/>
      <c r="ECP2" s="486"/>
      <c r="ECQ2" s="486"/>
      <c r="ECR2" s="486"/>
      <c r="ECS2" s="486"/>
      <c r="ECT2" s="486"/>
      <c r="ECU2" s="486"/>
      <c r="ECV2" s="486"/>
      <c r="ECW2" s="486"/>
      <c r="ECX2" s="486"/>
      <c r="ECY2" s="486"/>
      <c r="ECZ2" s="486"/>
      <c r="EDA2" s="486"/>
      <c r="EDB2" s="486"/>
      <c r="EDC2" s="486"/>
      <c r="EDD2" s="486"/>
      <c r="EDE2" s="486"/>
      <c r="EDF2" s="486"/>
      <c r="EDG2" s="486"/>
      <c r="EDH2" s="486"/>
      <c r="EDI2" s="486"/>
      <c r="EDJ2" s="486"/>
      <c r="EDK2" s="486"/>
      <c r="EDL2" s="486"/>
      <c r="EDM2" s="486"/>
      <c r="EDN2" s="486"/>
      <c r="EDO2" s="486"/>
      <c r="EDP2" s="486"/>
      <c r="EDQ2" s="486"/>
      <c r="EDR2" s="486"/>
      <c r="EDS2" s="486"/>
      <c r="EDT2" s="486"/>
      <c r="EDU2" s="486"/>
      <c r="EDV2" s="486"/>
      <c r="EDW2" s="486"/>
      <c r="EDX2" s="486"/>
      <c r="EDY2" s="486"/>
      <c r="EDZ2" s="486"/>
      <c r="EEA2" s="486"/>
      <c r="EEB2" s="486"/>
      <c r="EEC2" s="486"/>
      <c r="EED2" s="486"/>
      <c r="EEE2" s="486"/>
      <c r="EEF2" s="486"/>
      <c r="EEG2" s="486"/>
      <c r="EEH2" s="486"/>
      <c r="EEI2" s="486"/>
      <c r="EEJ2" s="486"/>
      <c r="EEK2" s="486"/>
      <c r="EEL2" s="486"/>
      <c r="EEM2" s="486"/>
      <c r="EEN2" s="486"/>
      <c r="EEO2" s="486"/>
      <c r="EEP2" s="486"/>
      <c r="EEQ2" s="486"/>
      <c r="EER2" s="486"/>
      <c r="EES2" s="486"/>
      <c r="EET2" s="486"/>
      <c r="EEU2" s="486"/>
      <c r="EEV2" s="486"/>
      <c r="EEW2" s="486"/>
      <c r="EEX2" s="486"/>
      <c r="EEY2" s="486"/>
      <c r="EEZ2" s="486"/>
      <c r="EFA2" s="486"/>
      <c r="EFB2" s="486"/>
      <c r="EFC2" s="486"/>
      <c r="EFD2" s="486"/>
      <c r="EFE2" s="486"/>
      <c r="EFF2" s="486"/>
      <c r="EFG2" s="486"/>
      <c r="EFH2" s="486"/>
      <c r="EFI2" s="486"/>
      <c r="EFJ2" s="486"/>
      <c r="EFK2" s="486"/>
      <c r="EFL2" s="486"/>
      <c r="EFM2" s="486"/>
      <c r="EFN2" s="486"/>
      <c r="EFO2" s="486"/>
      <c r="EFP2" s="486"/>
      <c r="EFQ2" s="486"/>
      <c r="EFR2" s="486"/>
      <c r="EFS2" s="486"/>
      <c r="EFT2" s="486"/>
      <c r="EFU2" s="486"/>
      <c r="EFV2" s="486"/>
      <c r="EFW2" s="486"/>
      <c r="EFX2" s="486"/>
      <c r="EFY2" s="486"/>
      <c r="EFZ2" s="486"/>
      <c r="EGA2" s="486"/>
      <c r="EGB2" s="486"/>
      <c r="EGC2" s="486"/>
      <c r="EGD2" s="486"/>
      <c r="EGE2" s="486"/>
      <c r="EGF2" s="486"/>
      <c r="EGG2" s="486"/>
      <c r="EGH2" s="486"/>
      <c r="EGI2" s="486"/>
      <c r="EGJ2" s="486"/>
      <c r="EGK2" s="486"/>
      <c r="EGL2" s="486"/>
      <c r="EGM2" s="486"/>
      <c r="EGN2" s="486"/>
      <c r="EGO2" s="486"/>
      <c r="EGP2" s="486"/>
      <c r="EGQ2" s="486"/>
      <c r="EGR2" s="486"/>
      <c r="EGS2" s="486"/>
      <c r="EGT2" s="486"/>
      <c r="EGU2" s="486"/>
      <c r="EGV2" s="486"/>
      <c r="EGW2" s="486"/>
      <c r="EGX2" s="486"/>
      <c r="EGY2" s="486"/>
      <c r="EGZ2" s="486"/>
      <c r="EHA2" s="486"/>
      <c r="EHB2" s="486"/>
      <c r="EHC2" s="486"/>
      <c r="EHD2" s="486"/>
      <c r="EHE2" s="486"/>
      <c r="EHF2" s="486"/>
      <c r="EHG2" s="486"/>
      <c r="EHH2" s="486"/>
      <c r="EHI2" s="486"/>
      <c r="EHJ2" s="486"/>
      <c r="EHK2" s="486"/>
      <c r="EHL2" s="486"/>
      <c r="EHM2" s="486"/>
      <c r="EHN2" s="486"/>
      <c r="EHO2" s="486"/>
      <c r="EHP2" s="486"/>
      <c r="EHQ2" s="486"/>
      <c r="EHR2" s="486"/>
      <c r="EHS2" s="486"/>
      <c r="EHT2" s="486"/>
      <c r="EHU2" s="486"/>
      <c r="EHV2" s="486"/>
      <c r="EHW2" s="486"/>
      <c r="EHX2" s="486"/>
      <c r="EHY2" s="486"/>
      <c r="EHZ2" s="486"/>
      <c r="EIA2" s="486"/>
      <c r="EIB2" s="486"/>
      <c r="EIC2" s="486"/>
      <c r="EID2" s="486"/>
      <c r="EIE2" s="486"/>
      <c r="EIF2" s="486"/>
      <c r="EIG2" s="486"/>
      <c r="EIH2" s="486"/>
      <c r="EII2" s="486"/>
      <c r="EIJ2" s="486"/>
      <c r="EIK2" s="486"/>
      <c r="EIL2" s="486"/>
      <c r="EIM2" s="486"/>
      <c r="EIN2" s="486"/>
      <c r="EIO2" s="486"/>
      <c r="EIP2" s="486"/>
      <c r="EIQ2" s="486"/>
      <c r="EIR2" s="486"/>
      <c r="EIS2" s="486"/>
      <c r="EIT2" s="486"/>
      <c r="EIU2" s="486"/>
      <c r="EIV2" s="486"/>
      <c r="EIW2" s="486"/>
      <c r="EIX2" s="486"/>
      <c r="EIY2" s="486"/>
      <c r="EIZ2" s="486"/>
      <c r="EJA2" s="486"/>
      <c r="EJB2" s="486"/>
      <c r="EJC2" s="486"/>
      <c r="EJD2" s="486"/>
      <c r="EJE2" s="486"/>
      <c r="EJF2" s="486"/>
      <c r="EJG2" s="486"/>
      <c r="EJH2" s="486"/>
      <c r="EJI2" s="486"/>
      <c r="EJJ2" s="486"/>
      <c r="EJK2" s="486"/>
      <c r="EJL2" s="486"/>
      <c r="EJM2" s="486"/>
      <c r="EJN2" s="486"/>
      <c r="EJO2" s="486"/>
      <c r="EJP2" s="486"/>
      <c r="EJQ2" s="486"/>
      <c r="EJR2" s="486"/>
      <c r="EJS2" s="486"/>
      <c r="EJT2" s="486"/>
      <c r="EJU2" s="486"/>
      <c r="EJV2" s="486"/>
      <c r="EJW2" s="486"/>
      <c r="EJX2" s="486"/>
      <c r="EJY2" s="486"/>
      <c r="EJZ2" s="486"/>
      <c r="EKA2" s="486"/>
      <c r="EKB2" s="486"/>
      <c r="EKC2" s="486"/>
      <c r="EKD2" s="486"/>
      <c r="EKE2" s="486"/>
      <c r="EKF2" s="486"/>
      <c r="EKG2" s="486"/>
      <c r="EKH2" s="486"/>
      <c r="EKI2" s="486"/>
      <c r="EKJ2" s="486"/>
      <c r="EKK2" s="486"/>
      <c r="EKL2" s="486"/>
      <c r="EKM2" s="486"/>
      <c r="EKN2" s="486"/>
      <c r="EKO2" s="486"/>
      <c r="EKP2" s="486"/>
      <c r="EKQ2" s="486"/>
      <c r="EKR2" s="486"/>
      <c r="EKS2" s="486"/>
      <c r="EKT2" s="486"/>
      <c r="EKU2" s="486"/>
      <c r="EKV2" s="486"/>
      <c r="EKW2" s="486"/>
      <c r="EKX2" s="486"/>
      <c r="EKY2" s="486"/>
      <c r="EKZ2" s="486"/>
      <c r="ELA2" s="486"/>
      <c r="ELB2" s="486"/>
      <c r="ELC2" s="486"/>
      <c r="ELD2" s="486"/>
      <c r="ELE2" s="486"/>
      <c r="ELF2" s="486"/>
      <c r="ELG2" s="486"/>
      <c r="ELH2" s="486"/>
      <c r="ELI2" s="486"/>
      <c r="ELJ2" s="486"/>
      <c r="ELK2" s="486"/>
      <c r="ELL2" s="486"/>
      <c r="ELM2" s="486"/>
      <c r="ELN2" s="486"/>
      <c r="ELO2" s="486"/>
      <c r="ELP2" s="486"/>
      <c r="ELQ2" s="486"/>
      <c r="ELR2" s="486"/>
      <c r="ELS2" s="486"/>
      <c r="ELT2" s="486"/>
      <c r="ELU2" s="486"/>
      <c r="ELV2" s="486"/>
      <c r="ELW2" s="486"/>
      <c r="ELX2" s="486"/>
      <c r="ELY2" s="486"/>
      <c r="ELZ2" s="486"/>
      <c r="EMA2" s="486"/>
      <c r="EMB2" s="486"/>
      <c r="EMC2" s="486"/>
      <c r="EMD2" s="486"/>
      <c r="EME2" s="486"/>
      <c r="EMF2" s="486"/>
      <c r="EMG2" s="486"/>
      <c r="EMH2" s="486"/>
      <c r="EMI2" s="486"/>
      <c r="EMJ2" s="486"/>
      <c r="EMK2" s="486"/>
      <c r="EML2" s="486"/>
      <c r="EMM2" s="486"/>
      <c r="EMN2" s="486"/>
      <c r="EMO2" s="486"/>
      <c r="EMP2" s="486"/>
      <c r="EMQ2" s="486"/>
      <c r="EMR2" s="486"/>
      <c r="EMS2" s="486"/>
      <c r="EMT2" s="486"/>
      <c r="EMU2" s="486"/>
      <c r="EMV2" s="486"/>
      <c r="EMW2" s="486"/>
      <c r="EMX2" s="486"/>
      <c r="EMY2" s="486"/>
      <c r="EMZ2" s="486"/>
      <c r="ENA2" s="486"/>
      <c r="ENB2" s="486"/>
      <c r="ENC2" s="486"/>
      <c r="END2" s="486"/>
      <c r="ENE2" s="486"/>
      <c r="ENF2" s="486"/>
      <c r="ENG2" s="486"/>
      <c r="ENH2" s="486"/>
      <c r="ENI2" s="486"/>
      <c r="ENJ2" s="486"/>
      <c r="ENK2" s="486"/>
      <c r="ENL2" s="486"/>
      <c r="ENM2" s="486"/>
      <c r="ENN2" s="486"/>
      <c r="ENO2" s="486"/>
      <c r="ENP2" s="486"/>
      <c r="ENQ2" s="486"/>
      <c r="ENR2" s="486"/>
      <c r="ENS2" s="486"/>
      <c r="ENT2" s="486"/>
      <c r="ENU2" s="486"/>
      <c r="ENV2" s="486"/>
      <c r="ENW2" s="486"/>
      <c r="ENX2" s="486"/>
      <c r="ENY2" s="486"/>
      <c r="ENZ2" s="486"/>
      <c r="EOA2" s="486"/>
      <c r="EOB2" s="486"/>
      <c r="EOC2" s="486"/>
      <c r="EOD2" s="486"/>
      <c r="EOE2" s="486"/>
      <c r="EOF2" s="486"/>
      <c r="EOG2" s="486"/>
      <c r="EOH2" s="486"/>
      <c r="EOI2" s="486"/>
      <c r="EOJ2" s="486"/>
      <c r="EOK2" s="486"/>
      <c r="EOL2" s="486"/>
      <c r="EOM2" s="486"/>
      <c r="EON2" s="486"/>
      <c r="EOO2" s="486"/>
      <c r="EOP2" s="486"/>
      <c r="EOQ2" s="486"/>
      <c r="EOR2" s="486"/>
      <c r="EOS2" s="486"/>
      <c r="EOT2" s="486"/>
      <c r="EOU2" s="486"/>
      <c r="EOV2" s="486"/>
      <c r="EOW2" s="486"/>
      <c r="EOX2" s="486"/>
      <c r="EOY2" s="486"/>
      <c r="EOZ2" s="486"/>
      <c r="EPA2" s="486"/>
      <c r="EPB2" s="486"/>
      <c r="EPC2" s="486"/>
      <c r="EPD2" s="486"/>
      <c r="EPE2" s="486"/>
      <c r="EPF2" s="486"/>
      <c r="EPG2" s="486"/>
      <c r="EPH2" s="486"/>
      <c r="EPI2" s="486"/>
      <c r="EPJ2" s="486"/>
      <c r="EPK2" s="486"/>
      <c r="EPL2" s="486"/>
      <c r="EPM2" s="486"/>
      <c r="EPN2" s="486"/>
      <c r="EPO2" s="486"/>
      <c r="EPP2" s="486"/>
      <c r="EPQ2" s="486"/>
      <c r="EPR2" s="486"/>
      <c r="EPS2" s="486"/>
      <c r="EPT2" s="486"/>
      <c r="EPU2" s="486"/>
      <c r="EPV2" s="486"/>
      <c r="EPW2" s="486"/>
      <c r="EPX2" s="486"/>
      <c r="EPY2" s="486"/>
      <c r="EPZ2" s="486"/>
      <c r="EQA2" s="486"/>
      <c r="EQB2" s="486"/>
      <c r="EQC2" s="486"/>
      <c r="EQD2" s="486"/>
      <c r="EQE2" s="486"/>
      <c r="EQF2" s="486"/>
      <c r="EQG2" s="486"/>
      <c r="EQH2" s="486"/>
      <c r="EQI2" s="486"/>
      <c r="EQJ2" s="486"/>
      <c r="EQK2" s="486"/>
      <c r="EQL2" s="486"/>
      <c r="EQM2" s="486"/>
      <c r="EQN2" s="486"/>
      <c r="EQO2" s="486"/>
      <c r="EQP2" s="486"/>
      <c r="EQQ2" s="486"/>
      <c r="EQR2" s="486"/>
      <c r="EQS2" s="486"/>
      <c r="EQT2" s="486"/>
      <c r="EQU2" s="486"/>
      <c r="EQV2" s="486"/>
      <c r="EQW2" s="486"/>
      <c r="EQX2" s="486"/>
      <c r="EQY2" s="486"/>
      <c r="EQZ2" s="486"/>
      <c r="ERA2" s="486"/>
      <c r="ERB2" s="486"/>
      <c r="ERC2" s="486"/>
      <c r="ERD2" s="486"/>
      <c r="ERE2" s="486"/>
      <c r="ERF2" s="486"/>
      <c r="ERG2" s="486"/>
      <c r="ERH2" s="486"/>
      <c r="ERI2" s="486"/>
      <c r="ERJ2" s="486"/>
      <c r="ERK2" s="486"/>
      <c r="ERL2" s="486"/>
      <c r="ERM2" s="486"/>
      <c r="ERN2" s="486"/>
      <c r="ERO2" s="486"/>
      <c r="ERP2" s="486"/>
      <c r="ERQ2" s="486"/>
      <c r="ERR2" s="486"/>
      <c r="ERS2" s="486"/>
      <c r="ERT2" s="486"/>
      <c r="ERU2" s="486"/>
      <c r="ERV2" s="486"/>
      <c r="ERW2" s="486"/>
      <c r="ERX2" s="486"/>
      <c r="ERY2" s="486"/>
      <c r="ERZ2" s="486"/>
      <c r="ESA2" s="486"/>
      <c r="ESB2" s="486"/>
      <c r="ESC2" s="486"/>
      <c r="ESD2" s="486"/>
      <c r="ESE2" s="486"/>
      <c r="ESF2" s="486"/>
      <c r="ESG2" s="486"/>
      <c r="ESH2" s="486"/>
      <c r="ESI2" s="486"/>
      <c r="ESJ2" s="486"/>
      <c r="ESK2" s="486"/>
      <c r="ESL2" s="486"/>
      <c r="ESM2" s="486"/>
      <c r="ESN2" s="486"/>
      <c r="ESO2" s="486"/>
      <c r="ESP2" s="486"/>
      <c r="ESQ2" s="486"/>
      <c r="ESR2" s="486"/>
      <c r="ESS2" s="486"/>
      <c r="EST2" s="486"/>
      <c r="ESU2" s="486"/>
      <c r="ESV2" s="486"/>
      <c r="ESW2" s="486"/>
      <c r="ESX2" s="486"/>
      <c r="ESY2" s="486"/>
      <c r="ESZ2" s="486"/>
      <c r="ETA2" s="486"/>
      <c r="ETB2" s="486"/>
      <c r="ETC2" s="486"/>
      <c r="ETD2" s="486"/>
      <c r="ETE2" s="486"/>
      <c r="ETF2" s="486"/>
      <c r="ETG2" s="486"/>
      <c r="ETH2" s="486"/>
      <c r="ETI2" s="486"/>
      <c r="ETJ2" s="486"/>
      <c r="ETK2" s="486"/>
      <c r="ETL2" s="486"/>
      <c r="ETM2" s="486"/>
      <c r="ETN2" s="486"/>
      <c r="ETO2" s="486"/>
      <c r="ETP2" s="486"/>
      <c r="ETQ2" s="486"/>
      <c r="ETR2" s="486"/>
      <c r="ETS2" s="486"/>
      <c r="ETT2" s="486"/>
      <c r="ETU2" s="486"/>
      <c r="ETV2" s="486"/>
      <c r="ETW2" s="486"/>
      <c r="ETX2" s="486"/>
      <c r="ETY2" s="486"/>
      <c r="ETZ2" s="486"/>
      <c r="EUA2" s="486"/>
      <c r="EUB2" s="486"/>
      <c r="EUC2" s="486"/>
      <c r="EUD2" s="486"/>
      <c r="EUE2" s="486"/>
      <c r="EUF2" s="486"/>
      <c r="EUG2" s="486"/>
      <c r="EUH2" s="486"/>
      <c r="EUI2" s="486"/>
      <c r="EUJ2" s="486"/>
      <c r="EUK2" s="486"/>
      <c r="EUL2" s="486"/>
      <c r="EUM2" s="486"/>
      <c r="EUN2" s="486"/>
      <c r="EUO2" s="486"/>
      <c r="EUP2" s="486"/>
      <c r="EUQ2" s="486"/>
      <c r="EUR2" s="486"/>
      <c r="EUS2" s="486"/>
      <c r="EUT2" s="486"/>
      <c r="EUU2" s="486"/>
      <c r="EUV2" s="486"/>
      <c r="EUW2" s="486"/>
      <c r="EUX2" s="486"/>
      <c r="EUY2" s="486"/>
      <c r="EUZ2" s="486"/>
      <c r="EVA2" s="486"/>
      <c r="EVB2" s="486"/>
      <c r="EVC2" s="486"/>
      <c r="EVD2" s="486"/>
      <c r="EVE2" s="486"/>
      <c r="EVF2" s="486"/>
      <c r="EVG2" s="486"/>
      <c r="EVH2" s="486"/>
      <c r="EVI2" s="486"/>
      <c r="EVJ2" s="486"/>
      <c r="EVK2" s="486"/>
      <c r="EVL2" s="486"/>
      <c r="EVM2" s="486"/>
      <c r="EVN2" s="486"/>
      <c r="EVO2" s="486"/>
      <c r="EVP2" s="486"/>
      <c r="EVQ2" s="486"/>
      <c r="EVR2" s="486"/>
      <c r="EVS2" s="486"/>
      <c r="EVT2" s="486"/>
      <c r="EVU2" s="486"/>
      <c r="EVV2" s="486"/>
      <c r="EVW2" s="486"/>
      <c r="EVX2" s="486"/>
      <c r="EVY2" s="486"/>
      <c r="EVZ2" s="486"/>
      <c r="EWA2" s="486"/>
      <c r="EWB2" s="486"/>
      <c r="EWC2" s="486"/>
      <c r="EWD2" s="486"/>
      <c r="EWE2" s="486"/>
      <c r="EWF2" s="486"/>
      <c r="EWG2" s="486"/>
      <c r="EWH2" s="486"/>
      <c r="EWI2" s="486"/>
      <c r="EWJ2" s="486"/>
      <c r="EWK2" s="486"/>
      <c r="EWL2" s="486"/>
      <c r="EWM2" s="486"/>
      <c r="EWN2" s="486"/>
      <c r="EWO2" s="486"/>
      <c r="EWP2" s="486"/>
      <c r="EWQ2" s="486"/>
      <c r="EWR2" s="486"/>
      <c r="EWS2" s="486"/>
      <c r="EWT2" s="486"/>
      <c r="EWU2" s="486"/>
      <c r="EWV2" s="486"/>
      <c r="EWW2" s="486"/>
      <c r="EWX2" s="486"/>
      <c r="EWY2" s="486"/>
      <c r="EWZ2" s="486"/>
      <c r="EXA2" s="486"/>
      <c r="EXB2" s="486"/>
      <c r="EXC2" s="486"/>
      <c r="EXD2" s="486"/>
      <c r="EXE2" s="486"/>
      <c r="EXF2" s="486"/>
      <c r="EXG2" s="486"/>
      <c r="EXH2" s="486"/>
      <c r="EXI2" s="486"/>
      <c r="EXJ2" s="486"/>
      <c r="EXK2" s="486"/>
      <c r="EXL2" s="486"/>
      <c r="EXM2" s="486"/>
      <c r="EXN2" s="486"/>
      <c r="EXO2" s="486"/>
      <c r="EXP2" s="486"/>
      <c r="EXQ2" s="486"/>
      <c r="EXR2" s="486"/>
      <c r="EXS2" s="486"/>
      <c r="EXT2" s="486"/>
      <c r="EXU2" s="486"/>
      <c r="EXV2" s="486"/>
      <c r="EXW2" s="486"/>
      <c r="EXX2" s="486"/>
      <c r="EXY2" s="486"/>
      <c r="EXZ2" s="486"/>
      <c r="EYA2" s="486"/>
      <c r="EYB2" s="486"/>
      <c r="EYC2" s="486"/>
      <c r="EYD2" s="486"/>
      <c r="EYE2" s="486"/>
      <c r="EYF2" s="486"/>
      <c r="EYG2" s="486"/>
      <c r="EYH2" s="486"/>
      <c r="EYI2" s="486"/>
      <c r="EYJ2" s="486"/>
      <c r="EYK2" s="486"/>
      <c r="EYL2" s="486"/>
      <c r="EYM2" s="486"/>
      <c r="EYN2" s="486"/>
      <c r="EYO2" s="486"/>
      <c r="EYP2" s="486"/>
      <c r="EYQ2" s="486"/>
      <c r="EYR2" s="486"/>
      <c r="EYS2" s="486"/>
      <c r="EYT2" s="486"/>
      <c r="EYU2" s="486"/>
      <c r="EYV2" s="486"/>
      <c r="EYW2" s="486"/>
      <c r="EYX2" s="486"/>
      <c r="EYY2" s="486"/>
      <c r="EYZ2" s="486"/>
      <c r="EZA2" s="486"/>
      <c r="EZB2" s="486"/>
      <c r="EZC2" s="486"/>
      <c r="EZD2" s="486"/>
      <c r="EZE2" s="486"/>
      <c r="EZF2" s="486"/>
      <c r="EZG2" s="486"/>
      <c r="EZH2" s="486"/>
      <c r="EZI2" s="486"/>
      <c r="EZJ2" s="486"/>
      <c r="EZK2" s="486"/>
      <c r="EZL2" s="486"/>
      <c r="EZM2" s="486"/>
      <c r="EZN2" s="486"/>
      <c r="EZO2" s="486"/>
      <c r="EZP2" s="486"/>
      <c r="EZQ2" s="486"/>
      <c r="EZR2" s="486"/>
      <c r="EZS2" s="486"/>
      <c r="EZT2" s="486"/>
      <c r="EZU2" s="486"/>
      <c r="EZV2" s="486"/>
      <c r="EZW2" s="486"/>
      <c r="EZX2" s="486"/>
      <c r="EZY2" s="486"/>
      <c r="EZZ2" s="486"/>
      <c r="FAA2" s="486"/>
      <c r="FAB2" s="486"/>
      <c r="FAC2" s="486"/>
      <c r="FAD2" s="486"/>
      <c r="FAE2" s="486"/>
      <c r="FAF2" s="486"/>
      <c r="FAG2" s="486"/>
      <c r="FAH2" s="486"/>
      <c r="FAI2" s="486"/>
      <c r="FAJ2" s="486"/>
      <c r="FAK2" s="486"/>
      <c r="FAL2" s="486"/>
      <c r="FAM2" s="486"/>
      <c r="FAN2" s="486"/>
      <c r="FAO2" s="486"/>
      <c r="FAP2" s="486"/>
      <c r="FAQ2" s="486"/>
      <c r="FAR2" s="486"/>
      <c r="FAS2" s="486"/>
      <c r="FAT2" s="486"/>
      <c r="FAU2" s="486"/>
      <c r="FAV2" s="486"/>
      <c r="FAW2" s="486"/>
      <c r="FAX2" s="486"/>
      <c r="FAY2" s="486"/>
      <c r="FAZ2" s="486"/>
      <c r="FBA2" s="486"/>
      <c r="FBB2" s="486"/>
      <c r="FBC2" s="486"/>
      <c r="FBD2" s="486"/>
      <c r="FBE2" s="486"/>
      <c r="FBF2" s="486"/>
      <c r="FBG2" s="486"/>
      <c r="FBH2" s="486"/>
      <c r="FBI2" s="486"/>
      <c r="FBJ2" s="486"/>
      <c r="FBK2" s="486"/>
      <c r="FBL2" s="486"/>
      <c r="FBM2" s="486"/>
      <c r="FBN2" s="486"/>
      <c r="FBO2" s="486"/>
      <c r="FBP2" s="486"/>
      <c r="FBQ2" s="486"/>
      <c r="FBR2" s="486"/>
      <c r="FBS2" s="486"/>
      <c r="FBT2" s="486"/>
      <c r="FBU2" s="486"/>
      <c r="FBV2" s="486"/>
      <c r="FBW2" s="486"/>
      <c r="FBX2" s="486"/>
      <c r="FBY2" s="486"/>
      <c r="FBZ2" s="486"/>
      <c r="FCA2" s="486"/>
      <c r="FCB2" s="486"/>
      <c r="FCC2" s="486"/>
      <c r="FCD2" s="486"/>
      <c r="FCE2" s="486"/>
      <c r="FCF2" s="486"/>
      <c r="FCG2" s="486"/>
      <c r="FCH2" s="486"/>
      <c r="FCI2" s="486"/>
      <c r="FCJ2" s="486"/>
      <c r="FCK2" s="486"/>
      <c r="FCL2" s="486"/>
      <c r="FCM2" s="486"/>
      <c r="FCN2" s="486"/>
      <c r="FCO2" s="486"/>
      <c r="FCP2" s="486"/>
      <c r="FCQ2" s="486"/>
      <c r="FCR2" s="486"/>
      <c r="FCS2" s="486"/>
      <c r="FCT2" s="486"/>
      <c r="FCU2" s="486"/>
      <c r="FCV2" s="486"/>
      <c r="FCW2" s="486"/>
      <c r="FCX2" s="486"/>
      <c r="FCY2" s="486"/>
      <c r="FCZ2" s="486"/>
      <c r="FDA2" s="486"/>
      <c r="FDB2" s="486"/>
      <c r="FDC2" s="486"/>
      <c r="FDD2" s="486"/>
      <c r="FDE2" s="486"/>
      <c r="FDF2" s="486"/>
      <c r="FDG2" s="486"/>
      <c r="FDH2" s="486"/>
      <c r="FDI2" s="486"/>
      <c r="FDJ2" s="486"/>
      <c r="FDK2" s="486"/>
      <c r="FDL2" s="486"/>
      <c r="FDM2" s="486"/>
      <c r="FDN2" s="486"/>
      <c r="FDO2" s="486"/>
      <c r="FDP2" s="486"/>
      <c r="FDQ2" s="486"/>
      <c r="FDR2" s="486"/>
      <c r="FDS2" s="486"/>
      <c r="FDT2" s="486"/>
      <c r="FDU2" s="486"/>
      <c r="FDV2" s="486"/>
      <c r="FDW2" s="486"/>
      <c r="FDX2" s="486"/>
      <c r="FDY2" s="486"/>
      <c r="FDZ2" s="486"/>
      <c r="FEA2" s="486"/>
      <c r="FEB2" s="486"/>
      <c r="FEC2" s="486"/>
      <c r="FED2" s="486"/>
      <c r="FEE2" s="486"/>
      <c r="FEF2" s="486"/>
      <c r="FEG2" s="486"/>
      <c r="FEH2" s="486"/>
      <c r="FEI2" s="486"/>
      <c r="FEJ2" s="486"/>
      <c r="FEK2" s="486"/>
      <c r="FEL2" s="486"/>
      <c r="FEM2" s="486"/>
      <c r="FEN2" s="486"/>
      <c r="FEO2" s="486"/>
      <c r="FEP2" s="486"/>
      <c r="FEQ2" s="486"/>
      <c r="FER2" s="486"/>
      <c r="FES2" s="486"/>
      <c r="FET2" s="486"/>
      <c r="FEU2" s="486"/>
      <c r="FEV2" s="486"/>
      <c r="FEW2" s="486"/>
      <c r="FEX2" s="486"/>
      <c r="FEY2" s="486"/>
      <c r="FEZ2" s="486"/>
      <c r="FFA2" s="486"/>
      <c r="FFB2" s="486"/>
      <c r="FFC2" s="486"/>
      <c r="FFD2" s="486"/>
      <c r="FFE2" s="486"/>
      <c r="FFF2" s="486"/>
      <c r="FFG2" s="486"/>
      <c r="FFH2" s="486"/>
      <c r="FFI2" s="486"/>
      <c r="FFJ2" s="486"/>
      <c r="FFK2" s="486"/>
      <c r="FFL2" s="486"/>
      <c r="FFM2" s="486"/>
      <c r="FFN2" s="486"/>
      <c r="FFO2" s="486"/>
      <c r="FFP2" s="486"/>
      <c r="FFQ2" s="486"/>
      <c r="FFR2" s="486"/>
      <c r="FFS2" s="486"/>
      <c r="FFT2" s="486"/>
      <c r="FFU2" s="486"/>
      <c r="FFV2" s="486"/>
      <c r="FFW2" s="486"/>
      <c r="FFX2" s="486"/>
      <c r="FFY2" s="486"/>
      <c r="FFZ2" s="486"/>
      <c r="FGA2" s="486"/>
      <c r="FGB2" s="486"/>
      <c r="FGC2" s="486"/>
      <c r="FGD2" s="486"/>
      <c r="FGE2" s="486"/>
      <c r="FGF2" s="486"/>
      <c r="FGG2" s="486"/>
      <c r="FGH2" s="486"/>
      <c r="FGI2" s="486"/>
      <c r="FGJ2" s="486"/>
      <c r="FGK2" s="486"/>
      <c r="FGL2" s="486"/>
      <c r="FGM2" s="486"/>
      <c r="FGN2" s="486"/>
      <c r="FGO2" s="486"/>
      <c r="FGP2" s="486"/>
      <c r="FGQ2" s="486"/>
      <c r="FGR2" s="486"/>
      <c r="FGS2" s="486"/>
      <c r="FGT2" s="486"/>
      <c r="FGU2" s="486"/>
      <c r="FGV2" s="486"/>
      <c r="FGW2" s="486"/>
      <c r="FGX2" s="486"/>
      <c r="FGY2" s="486"/>
      <c r="FGZ2" s="486"/>
      <c r="FHA2" s="486"/>
      <c r="FHB2" s="486"/>
      <c r="FHC2" s="486"/>
      <c r="FHD2" s="486"/>
      <c r="FHE2" s="486"/>
      <c r="FHF2" s="486"/>
      <c r="FHG2" s="486"/>
      <c r="FHH2" s="486"/>
      <c r="FHI2" s="486"/>
      <c r="FHJ2" s="486"/>
      <c r="FHK2" s="486"/>
      <c r="FHL2" s="486"/>
      <c r="FHM2" s="486"/>
      <c r="FHN2" s="486"/>
      <c r="FHO2" s="486"/>
      <c r="FHP2" s="486"/>
      <c r="FHQ2" s="486"/>
      <c r="FHR2" s="486"/>
      <c r="FHS2" s="486"/>
      <c r="FHT2" s="486"/>
      <c r="FHU2" s="486"/>
      <c r="FHV2" s="486"/>
      <c r="FHW2" s="486"/>
      <c r="FHX2" s="486"/>
      <c r="FHY2" s="486"/>
      <c r="FHZ2" s="486"/>
      <c r="FIA2" s="486"/>
      <c r="FIB2" s="486"/>
      <c r="FIC2" s="486"/>
      <c r="FID2" s="486"/>
      <c r="FIE2" s="486"/>
      <c r="FIF2" s="486"/>
      <c r="FIG2" s="486"/>
      <c r="FIH2" s="486"/>
      <c r="FII2" s="486"/>
      <c r="FIJ2" s="486"/>
      <c r="FIK2" s="486"/>
      <c r="FIL2" s="486"/>
      <c r="FIM2" s="486"/>
      <c r="FIN2" s="486"/>
      <c r="FIO2" s="486"/>
      <c r="FIP2" s="486"/>
      <c r="FIQ2" s="486"/>
      <c r="FIR2" s="486"/>
      <c r="FIS2" s="486"/>
      <c r="FIT2" s="486"/>
      <c r="FIU2" s="486"/>
      <c r="FIV2" s="486"/>
      <c r="FIW2" s="486"/>
      <c r="FIX2" s="486"/>
      <c r="FIY2" s="486"/>
      <c r="FIZ2" s="486"/>
      <c r="FJA2" s="486"/>
      <c r="FJB2" s="486"/>
      <c r="FJC2" s="486"/>
      <c r="FJD2" s="486"/>
      <c r="FJE2" s="486"/>
      <c r="FJF2" s="486"/>
      <c r="FJG2" s="486"/>
      <c r="FJH2" s="486"/>
      <c r="FJI2" s="486"/>
      <c r="FJJ2" s="486"/>
      <c r="FJK2" s="486"/>
      <c r="FJL2" s="486"/>
      <c r="FJM2" s="486"/>
      <c r="FJN2" s="486"/>
      <c r="FJO2" s="486"/>
      <c r="FJP2" s="486"/>
      <c r="FJQ2" s="486"/>
      <c r="FJR2" s="486"/>
      <c r="FJS2" s="486"/>
      <c r="FJT2" s="486"/>
      <c r="FJU2" s="486"/>
      <c r="FJV2" s="486"/>
      <c r="FJW2" s="486"/>
      <c r="FJX2" s="486"/>
      <c r="FJY2" s="486"/>
      <c r="FJZ2" s="486"/>
      <c r="FKA2" s="486"/>
      <c r="FKB2" s="486"/>
      <c r="FKC2" s="486"/>
      <c r="FKD2" s="486"/>
      <c r="FKE2" s="486"/>
      <c r="FKF2" s="486"/>
      <c r="FKG2" s="486"/>
      <c r="FKH2" s="486"/>
      <c r="FKI2" s="486"/>
      <c r="FKJ2" s="486"/>
      <c r="FKK2" s="486"/>
      <c r="FKL2" s="486"/>
      <c r="FKM2" s="486"/>
      <c r="FKN2" s="486"/>
      <c r="FKO2" s="486"/>
      <c r="FKP2" s="486"/>
      <c r="FKQ2" s="486"/>
      <c r="FKR2" s="486"/>
      <c r="FKS2" s="486"/>
      <c r="FKT2" s="486"/>
      <c r="FKU2" s="486"/>
      <c r="FKV2" s="486"/>
      <c r="FKW2" s="486"/>
      <c r="FKX2" s="486"/>
      <c r="FKY2" s="486"/>
      <c r="FKZ2" s="486"/>
      <c r="FLA2" s="486"/>
      <c r="FLB2" s="486"/>
      <c r="FLC2" s="486"/>
      <c r="FLD2" s="486"/>
      <c r="FLE2" s="486"/>
      <c r="FLF2" s="486"/>
      <c r="FLG2" s="486"/>
      <c r="FLH2" s="486"/>
      <c r="FLI2" s="486"/>
      <c r="FLJ2" s="486"/>
      <c r="FLK2" s="486"/>
      <c r="FLL2" s="486"/>
      <c r="FLM2" s="486"/>
      <c r="FLN2" s="486"/>
      <c r="FLO2" s="486"/>
      <c r="FLP2" s="486"/>
      <c r="FLQ2" s="486"/>
      <c r="FLR2" s="486"/>
      <c r="FLS2" s="486"/>
      <c r="FLT2" s="486"/>
      <c r="FLU2" s="486"/>
      <c r="FLV2" s="486"/>
      <c r="FLW2" s="486"/>
      <c r="FLX2" s="486"/>
      <c r="FLY2" s="486"/>
      <c r="FLZ2" s="486"/>
      <c r="FMA2" s="486"/>
      <c r="FMB2" s="486"/>
      <c r="FMC2" s="486"/>
      <c r="FMD2" s="486"/>
      <c r="FME2" s="486"/>
      <c r="FMF2" s="486"/>
      <c r="FMG2" s="486"/>
      <c r="FMH2" s="486"/>
      <c r="FMI2" s="486"/>
      <c r="FMJ2" s="486"/>
      <c r="FMK2" s="486"/>
      <c r="FML2" s="486"/>
      <c r="FMM2" s="486"/>
      <c r="FMN2" s="486"/>
      <c r="FMO2" s="486"/>
      <c r="FMP2" s="486"/>
      <c r="FMQ2" s="486"/>
      <c r="FMR2" s="486"/>
      <c r="FMS2" s="486"/>
      <c r="FMT2" s="486"/>
      <c r="FMU2" s="486"/>
      <c r="FMV2" s="486"/>
      <c r="FMW2" s="486"/>
      <c r="FMX2" s="486"/>
      <c r="FMY2" s="486"/>
      <c r="FMZ2" s="486"/>
      <c r="FNA2" s="486"/>
      <c r="FNB2" s="486"/>
      <c r="FNC2" s="486"/>
      <c r="FND2" s="486"/>
      <c r="FNE2" s="486"/>
      <c r="FNF2" s="486"/>
      <c r="FNG2" s="486"/>
      <c r="FNH2" s="486"/>
      <c r="FNI2" s="486"/>
      <c r="FNJ2" s="486"/>
      <c r="FNK2" s="486"/>
      <c r="FNL2" s="486"/>
      <c r="FNM2" s="486"/>
      <c r="FNN2" s="486"/>
      <c r="FNO2" s="486"/>
      <c r="FNP2" s="486"/>
      <c r="FNQ2" s="486"/>
      <c r="FNR2" s="486"/>
      <c r="FNS2" s="486"/>
      <c r="FNT2" s="486"/>
      <c r="FNU2" s="486"/>
      <c r="FNV2" s="486"/>
      <c r="FNW2" s="486"/>
      <c r="FNX2" s="486"/>
      <c r="FNY2" s="486"/>
      <c r="FNZ2" s="486"/>
      <c r="FOA2" s="486"/>
      <c r="FOB2" s="486"/>
      <c r="FOC2" s="486"/>
      <c r="FOD2" s="486"/>
      <c r="FOE2" s="486"/>
      <c r="FOF2" s="486"/>
      <c r="FOG2" s="486"/>
      <c r="FOH2" s="486"/>
      <c r="FOI2" s="486"/>
      <c r="FOJ2" s="486"/>
      <c r="FOK2" s="486"/>
      <c r="FOL2" s="486"/>
      <c r="FOM2" s="486"/>
      <c r="FON2" s="486"/>
      <c r="FOO2" s="486"/>
      <c r="FOP2" s="486"/>
      <c r="FOQ2" s="486"/>
      <c r="FOR2" s="486"/>
      <c r="FOS2" s="486"/>
      <c r="FOT2" s="486"/>
      <c r="FOU2" s="486"/>
      <c r="FOV2" s="486"/>
      <c r="FOW2" s="486"/>
      <c r="FOX2" s="486"/>
      <c r="FOY2" s="486"/>
      <c r="FOZ2" s="486"/>
      <c r="FPA2" s="486"/>
      <c r="FPB2" s="486"/>
      <c r="FPC2" s="486"/>
      <c r="FPD2" s="486"/>
      <c r="FPE2" s="486"/>
      <c r="FPF2" s="486"/>
      <c r="FPG2" s="486"/>
      <c r="FPH2" s="486"/>
      <c r="FPI2" s="486"/>
      <c r="FPJ2" s="486"/>
      <c r="FPK2" s="486"/>
      <c r="FPL2" s="486"/>
      <c r="FPM2" s="486"/>
      <c r="FPN2" s="486"/>
      <c r="FPO2" s="486"/>
      <c r="FPP2" s="486"/>
      <c r="FPQ2" s="486"/>
      <c r="FPR2" s="486"/>
      <c r="FPS2" s="486"/>
      <c r="FPT2" s="486"/>
      <c r="FPU2" s="486"/>
      <c r="FPV2" s="486"/>
      <c r="FPW2" s="486"/>
      <c r="FPX2" s="486"/>
      <c r="FPY2" s="486"/>
      <c r="FPZ2" s="486"/>
      <c r="FQA2" s="486"/>
      <c r="FQB2" s="486"/>
      <c r="FQC2" s="486"/>
      <c r="FQD2" s="486"/>
      <c r="FQE2" s="486"/>
      <c r="FQF2" s="486"/>
      <c r="FQG2" s="486"/>
      <c r="FQH2" s="486"/>
      <c r="FQI2" s="486"/>
      <c r="FQJ2" s="486"/>
      <c r="FQK2" s="486"/>
      <c r="FQL2" s="486"/>
      <c r="FQM2" s="486"/>
      <c r="FQN2" s="486"/>
      <c r="FQO2" s="486"/>
      <c r="FQP2" s="486"/>
      <c r="FQQ2" s="486"/>
      <c r="FQR2" s="486"/>
      <c r="FQS2" s="486"/>
      <c r="FQT2" s="486"/>
      <c r="FQU2" s="486"/>
      <c r="FQV2" s="486"/>
      <c r="FQW2" s="486"/>
      <c r="FQX2" s="486"/>
      <c r="FQY2" s="486"/>
      <c r="FQZ2" s="486"/>
      <c r="FRA2" s="486"/>
      <c r="FRB2" s="486"/>
      <c r="FRC2" s="486"/>
      <c r="FRD2" s="486"/>
      <c r="FRE2" s="486"/>
      <c r="FRF2" s="486"/>
      <c r="FRG2" s="486"/>
      <c r="FRH2" s="486"/>
      <c r="FRI2" s="486"/>
      <c r="FRJ2" s="486"/>
      <c r="FRK2" s="486"/>
      <c r="FRL2" s="486"/>
      <c r="FRM2" s="486"/>
      <c r="FRN2" s="486"/>
      <c r="FRO2" s="486"/>
      <c r="FRP2" s="486"/>
      <c r="FRQ2" s="486"/>
      <c r="FRR2" s="486"/>
      <c r="FRS2" s="486"/>
      <c r="FRT2" s="486"/>
      <c r="FRU2" s="486"/>
      <c r="FRV2" s="486"/>
      <c r="FRW2" s="486"/>
      <c r="FRX2" s="486"/>
      <c r="FRY2" s="486"/>
      <c r="FRZ2" s="486"/>
      <c r="FSA2" s="486"/>
      <c r="FSB2" s="486"/>
      <c r="FSC2" s="486"/>
      <c r="FSD2" s="486"/>
      <c r="FSE2" s="486"/>
      <c r="FSF2" s="486"/>
      <c r="FSG2" s="486"/>
      <c r="FSH2" s="486"/>
      <c r="FSI2" s="486"/>
      <c r="FSJ2" s="486"/>
      <c r="FSK2" s="486"/>
      <c r="FSL2" s="486"/>
      <c r="FSM2" s="486"/>
      <c r="FSN2" s="486"/>
      <c r="FSO2" s="486"/>
      <c r="FSP2" s="486"/>
      <c r="FSQ2" s="486"/>
      <c r="FSR2" s="486"/>
      <c r="FSS2" s="486"/>
      <c r="FST2" s="486"/>
      <c r="FSU2" s="486"/>
      <c r="FSV2" s="486"/>
      <c r="FSW2" s="486"/>
      <c r="FSX2" s="486"/>
      <c r="FSY2" s="486"/>
      <c r="FSZ2" s="486"/>
      <c r="FTA2" s="486"/>
      <c r="FTB2" s="486"/>
      <c r="FTC2" s="486"/>
      <c r="FTD2" s="486"/>
      <c r="FTE2" s="486"/>
      <c r="FTF2" s="486"/>
      <c r="FTG2" s="486"/>
      <c r="FTH2" s="486"/>
      <c r="FTI2" s="486"/>
      <c r="FTJ2" s="486"/>
      <c r="FTK2" s="486"/>
      <c r="FTL2" s="486"/>
      <c r="FTM2" s="486"/>
      <c r="FTN2" s="486"/>
      <c r="FTO2" s="486"/>
      <c r="FTP2" s="486"/>
      <c r="FTQ2" s="486"/>
      <c r="FTR2" s="486"/>
      <c r="FTS2" s="486"/>
      <c r="FTT2" s="486"/>
      <c r="FTU2" s="486"/>
      <c r="FTV2" s="486"/>
      <c r="FTW2" s="486"/>
      <c r="FTX2" s="486"/>
      <c r="FTY2" s="486"/>
      <c r="FTZ2" s="486"/>
      <c r="FUA2" s="486"/>
      <c r="FUB2" s="486"/>
      <c r="FUC2" s="486"/>
      <c r="FUD2" s="486"/>
      <c r="FUE2" s="486"/>
      <c r="FUF2" s="486"/>
      <c r="FUG2" s="486"/>
      <c r="FUH2" s="486"/>
      <c r="FUI2" s="486"/>
      <c r="FUJ2" s="486"/>
      <c r="FUK2" s="486"/>
      <c r="FUL2" s="486"/>
      <c r="FUM2" s="486"/>
      <c r="FUN2" s="486"/>
      <c r="FUO2" s="486"/>
      <c r="FUP2" s="486"/>
      <c r="FUQ2" s="486"/>
      <c r="FUR2" s="486"/>
      <c r="FUS2" s="486"/>
      <c r="FUT2" s="486"/>
      <c r="FUU2" s="486"/>
      <c r="FUV2" s="486"/>
      <c r="FUW2" s="486"/>
      <c r="FUX2" s="486"/>
      <c r="FUY2" s="486"/>
      <c r="FUZ2" s="486"/>
      <c r="FVA2" s="486"/>
      <c r="FVB2" s="486"/>
      <c r="FVC2" s="486"/>
      <c r="FVD2" s="486"/>
      <c r="FVE2" s="486"/>
      <c r="FVF2" s="486"/>
      <c r="FVG2" s="486"/>
      <c r="FVH2" s="486"/>
      <c r="FVI2" s="486"/>
      <c r="FVJ2" s="486"/>
      <c r="FVK2" s="486"/>
      <c r="FVL2" s="486"/>
      <c r="FVM2" s="486"/>
      <c r="FVN2" s="486"/>
      <c r="FVO2" s="486"/>
      <c r="FVP2" s="486"/>
      <c r="FVQ2" s="486"/>
      <c r="FVR2" s="486"/>
      <c r="FVS2" s="486"/>
      <c r="FVT2" s="486"/>
      <c r="FVU2" s="486"/>
      <c r="FVV2" s="486"/>
      <c r="FVW2" s="486"/>
      <c r="FVX2" s="486"/>
      <c r="FVY2" s="486"/>
      <c r="FVZ2" s="486"/>
      <c r="FWA2" s="486"/>
      <c r="FWB2" s="486"/>
      <c r="FWC2" s="486"/>
      <c r="FWD2" s="486"/>
      <c r="FWE2" s="486"/>
      <c r="FWF2" s="486"/>
      <c r="FWG2" s="486"/>
      <c r="FWH2" s="486"/>
      <c r="FWI2" s="486"/>
      <c r="FWJ2" s="486"/>
      <c r="FWK2" s="486"/>
      <c r="FWL2" s="486"/>
      <c r="FWM2" s="486"/>
      <c r="FWN2" s="486"/>
      <c r="FWO2" s="486"/>
      <c r="FWP2" s="486"/>
      <c r="FWQ2" s="486"/>
      <c r="FWR2" s="486"/>
      <c r="FWS2" s="486"/>
      <c r="FWT2" s="486"/>
      <c r="FWU2" s="486"/>
      <c r="FWV2" s="486"/>
      <c r="FWW2" s="486"/>
      <c r="FWX2" s="486"/>
      <c r="FWY2" s="486"/>
      <c r="FWZ2" s="486"/>
      <c r="FXA2" s="486"/>
      <c r="FXB2" s="486"/>
      <c r="FXC2" s="486"/>
      <c r="FXD2" s="486"/>
      <c r="FXE2" s="486"/>
      <c r="FXF2" s="486"/>
      <c r="FXG2" s="486"/>
      <c r="FXH2" s="486"/>
      <c r="FXI2" s="486"/>
      <c r="FXJ2" s="486"/>
      <c r="FXK2" s="486"/>
      <c r="FXL2" s="486"/>
      <c r="FXM2" s="486"/>
      <c r="FXN2" s="486"/>
      <c r="FXO2" s="486"/>
      <c r="FXP2" s="486"/>
      <c r="FXQ2" s="486"/>
      <c r="FXR2" s="486"/>
      <c r="FXS2" s="486"/>
      <c r="FXT2" s="486"/>
      <c r="FXU2" s="486"/>
      <c r="FXV2" s="486"/>
      <c r="FXW2" s="486"/>
      <c r="FXX2" s="486"/>
      <c r="FXY2" s="486"/>
      <c r="FXZ2" s="486"/>
      <c r="FYA2" s="486"/>
      <c r="FYB2" s="486"/>
      <c r="FYC2" s="486"/>
      <c r="FYD2" s="486"/>
      <c r="FYE2" s="486"/>
      <c r="FYF2" s="486"/>
      <c r="FYG2" s="486"/>
      <c r="FYH2" s="486"/>
      <c r="FYI2" s="486"/>
      <c r="FYJ2" s="486"/>
      <c r="FYK2" s="486"/>
      <c r="FYL2" s="486"/>
      <c r="FYM2" s="486"/>
      <c r="FYN2" s="486"/>
      <c r="FYO2" s="486"/>
      <c r="FYP2" s="486"/>
      <c r="FYQ2" s="486"/>
      <c r="FYR2" s="486"/>
      <c r="FYS2" s="486"/>
      <c r="FYT2" s="486"/>
      <c r="FYU2" s="486"/>
      <c r="FYV2" s="486"/>
      <c r="FYW2" s="486"/>
      <c r="FYX2" s="486"/>
      <c r="FYY2" s="486"/>
      <c r="FYZ2" s="486"/>
      <c r="FZA2" s="486"/>
      <c r="FZB2" s="486"/>
      <c r="FZC2" s="486"/>
      <c r="FZD2" s="486"/>
      <c r="FZE2" s="486"/>
      <c r="FZF2" s="486"/>
      <c r="FZG2" s="486"/>
      <c r="FZH2" s="486"/>
      <c r="FZI2" s="486"/>
      <c r="FZJ2" s="486"/>
      <c r="FZK2" s="486"/>
      <c r="FZL2" s="486"/>
      <c r="FZM2" s="486"/>
      <c r="FZN2" s="486"/>
      <c r="FZO2" s="486"/>
      <c r="FZP2" s="486"/>
      <c r="FZQ2" s="486"/>
      <c r="FZR2" s="486"/>
      <c r="FZS2" s="486"/>
      <c r="FZT2" s="486"/>
      <c r="FZU2" s="486"/>
      <c r="FZV2" s="486"/>
      <c r="FZW2" s="486"/>
      <c r="FZX2" s="486"/>
      <c r="FZY2" s="486"/>
      <c r="FZZ2" s="486"/>
      <c r="GAA2" s="486"/>
      <c r="GAB2" s="486"/>
      <c r="GAC2" s="486"/>
      <c r="GAD2" s="486"/>
      <c r="GAE2" s="486"/>
      <c r="GAF2" s="486"/>
      <c r="GAG2" s="486"/>
      <c r="GAH2" s="486"/>
      <c r="GAI2" s="486"/>
      <c r="GAJ2" s="486"/>
      <c r="GAK2" s="486"/>
      <c r="GAL2" s="486"/>
      <c r="GAM2" s="486"/>
      <c r="GAN2" s="486"/>
      <c r="GAO2" s="486"/>
      <c r="GAP2" s="486"/>
      <c r="GAQ2" s="486"/>
      <c r="GAR2" s="486"/>
      <c r="GAS2" s="486"/>
      <c r="GAT2" s="486"/>
      <c r="GAU2" s="486"/>
      <c r="GAV2" s="486"/>
      <c r="GAW2" s="486"/>
      <c r="GAX2" s="486"/>
      <c r="GAY2" s="486"/>
      <c r="GAZ2" s="486"/>
      <c r="GBA2" s="486"/>
      <c r="GBB2" s="486"/>
      <c r="GBC2" s="486"/>
      <c r="GBD2" s="486"/>
      <c r="GBE2" s="486"/>
      <c r="GBF2" s="486"/>
      <c r="GBG2" s="486"/>
      <c r="GBH2" s="486"/>
      <c r="GBI2" s="486"/>
      <c r="GBJ2" s="486"/>
      <c r="GBK2" s="486"/>
      <c r="GBL2" s="486"/>
      <c r="GBM2" s="486"/>
      <c r="GBN2" s="486"/>
      <c r="GBO2" s="486"/>
      <c r="GBP2" s="486"/>
      <c r="GBQ2" s="486"/>
      <c r="GBR2" s="486"/>
      <c r="GBS2" s="486"/>
      <c r="GBT2" s="486"/>
      <c r="GBU2" s="486"/>
      <c r="GBV2" s="486"/>
      <c r="GBW2" s="486"/>
      <c r="GBX2" s="486"/>
      <c r="GBY2" s="486"/>
      <c r="GBZ2" s="486"/>
      <c r="GCA2" s="486"/>
      <c r="GCB2" s="486"/>
      <c r="GCC2" s="486"/>
      <c r="GCD2" s="486"/>
      <c r="GCE2" s="486"/>
      <c r="GCF2" s="486"/>
      <c r="GCG2" s="486"/>
      <c r="GCH2" s="486"/>
      <c r="GCI2" s="486"/>
      <c r="GCJ2" s="486"/>
      <c r="GCK2" s="486"/>
      <c r="GCL2" s="486"/>
      <c r="GCM2" s="486"/>
      <c r="GCN2" s="486"/>
      <c r="GCO2" s="486"/>
      <c r="GCP2" s="486"/>
      <c r="GCQ2" s="486"/>
      <c r="GCR2" s="486"/>
      <c r="GCS2" s="486"/>
      <c r="GCT2" s="486"/>
      <c r="GCU2" s="486"/>
      <c r="GCV2" s="486"/>
      <c r="GCW2" s="486"/>
      <c r="GCX2" s="486"/>
      <c r="GCY2" s="486"/>
      <c r="GCZ2" s="486"/>
      <c r="GDA2" s="486"/>
      <c r="GDB2" s="486"/>
      <c r="GDC2" s="486"/>
      <c r="GDD2" s="486"/>
      <c r="GDE2" s="486"/>
      <c r="GDF2" s="486"/>
      <c r="GDG2" s="486"/>
      <c r="GDH2" s="486"/>
      <c r="GDI2" s="486"/>
      <c r="GDJ2" s="486"/>
      <c r="GDK2" s="486"/>
      <c r="GDL2" s="486"/>
      <c r="GDM2" s="486"/>
      <c r="GDN2" s="486"/>
      <c r="GDO2" s="486"/>
      <c r="GDP2" s="486"/>
      <c r="GDQ2" s="486"/>
      <c r="GDR2" s="486"/>
      <c r="GDS2" s="486"/>
      <c r="GDT2" s="486"/>
      <c r="GDU2" s="486"/>
      <c r="GDV2" s="486"/>
      <c r="GDW2" s="486"/>
      <c r="GDX2" s="486"/>
      <c r="GDY2" s="486"/>
      <c r="GDZ2" s="486"/>
      <c r="GEA2" s="486"/>
      <c r="GEB2" s="486"/>
      <c r="GEC2" s="486"/>
      <c r="GED2" s="486"/>
      <c r="GEE2" s="486"/>
      <c r="GEF2" s="486"/>
      <c r="GEG2" s="486"/>
      <c r="GEH2" s="486"/>
      <c r="GEI2" s="486"/>
      <c r="GEJ2" s="486"/>
      <c r="GEK2" s="486"/>
      <c r="GEL2" s="486"/>
      <c r="GEM2" s="486"/>
      <c r="GEN2" s="486"/>
      <c r="GEO2" s="486"/>
      <c r="GEP2" s="486"/>
      <c r="GEQ2" s="486"/>
      <c r="GER2" s="486"/>
      <c r="GES2" s="486"/>
      <c r="GET2" s="486"/>
      <c r="GEU2" s="486"/>
      <c r="GEV2" s="486"/>
      <c r="GEW2" s="486"/>
      <c r="GEX2" s="486"/>
      <c r="GEY2" s="486"/>
      <c r="GEZ2" s="486"/>
      <c r="GFA2" s="486"/>
      <c r="GFB2" s="486"/>
      <c r="GFC2" s="486"/>
      <c r="GFD2" s="486"/>
      <c r="GFE2" s="486"/>
      <c r="GFF2" s="486"/>
      <c r="GFG2" s="486"/>
      <c r="GFH2" s="486"/>
      <c r="GFI2" s="486"/>
      <c r="GFJ2" s="486"/>
      <c r="GFK2" s="486"/>
      <c r="GFL2" s="486"/>
      <c r="GFM2" s="486"/>
      <c r="GFN2" s="486"/>
      <c r="GFO2" s="486"/>
      <c r="GFP2" s="486"/>
      <c r="GFQ2" s="486"/>
      <c r="GFR2" s="486"/>
      <c r="GFS2" s="486"/>
      <c r="GFT2" s="486"/>
      <c r="GFU2" s="486"/>
      <c r="GFV2" s="486"/>
      <c r="GFW2" s="486"/>
      <c r="GFX2" s="486"/>
      <c r="GFY2" s="486"/>
      <c r="GFZ2" s="486"/>
      <c r="GGA2" s="486"/>
      <c r="GGB2" s="486"/>
      <c r="GGC2" s="486"/>
      <c r="GGD2" s="486"/>
      <c r="GGE2" s="486"/>
      <c r="GGF2" s="486"/>
      <c r="GGG2" s="486"/>
      <c r="GGH2" s="486"/>
      <c r="GGI2" s="486"/>
      <c r="GGJ2" s="486"/>
      <c r="GGK2" s="486"/>
      <c r="GGL2" s="486"/>
      <c r="GGM2" s="486"/>
      <c r="GGN2" s="486"/>
      <c r="GGO2" s="486"/>
      <c r="GGP2" s="486"/>
      <c r="GGQ2" s="486"/>
      <c r="GGR2" s="486"/>
      <c r="GGS2" s="486"/>
      <c r="GGT2" s="486"/>
      <c r="GGU2" s="486"/>
      <c r="GGV2" s="486"/>
      <c r="GGW2" s="486"/>
      <c r="GGX2" s="486"/>
      <c r="GGY2" s="486"/>
      <c r="GGZ2" s="486"/>
      <c r="GHA2" s="486"/>
      <c r="GHB2" s="486"/>
      <c r="GHC2" s="486"/>
      <c r="GHD2" s="486"/>
      <c r="GHE2" s="486"/>
      <c r="GHF2" s="486"/>
      <c r="GHG2" s="486"/>
      <c r="GHH2" s="486"/>
      <c r="GHI2" s="486"/>
      <c r="GHJ2" s="486"/>
      <c r="GHK2" s="486"/>
      <c r="GHL2" s="486"/>
      <c r="GHM2" s="486"/>
      <c r="GHN2" s="486"/>
      <c r="GHO2" s="486"/>
      <c r="GHP2" s="486"/>
      <c r="GHQ2" s="486"/>
      <c r="GHR2" s="486"/>
      <c r="GHS2" s="486"/>
      <c r="GHT2" s="486"/>
      <c r="GHU2" s="486"/>
      <c r="GHV2" s="486"/>
      <c r="GHW2" s="486"/>
      <c r="GHX2" s="486"/>
      <c r="GHY2" s="486"/>
      <c r="GHZ2" s="486"/>
      <c r="GIA2" s="486"/>
      <c r="GIB2" s="486"/>
      <c r="GIC2" s="486"/>
      <c r="GID2" s="486"/>
      <c r="GIE2" s="486"/>
      <c r="GIF2" s="486"/>
      <c r="GIG2" s="486"/>
      <c r="GIH2" s="486"/>
      <c r="GII2" s="486"/>
      <c r="GIJ2" s="486"/>
      <c r="GIK2" s="486"/>
      <c r="GIL2" s="486"/>
      <c r="GIM2" s="486"/>
      <c r="GIN2" s="486"/>
      <c r="GIO2" s="486"/>
      <c r="GIP2" s="486"/>
      <c r="GIQ2" s="486"/>
      <c r="GIR2" s="486"/>
      <c r="GIS2" s="486"/>
      <c r="GIT2" s="486"/>
      <c r="GIU2" s="486"/>
      <c r="GIV2" s="486"/>
      <c r="GIW2" s="486"/>
      <c r="GIX2" s="486"/>
      <c r="GIY2" s="486"/>
      <c r="GIZ2" s="486"/>
      <c r="GJA2" s="486"/>
      <c r="GJB2" s="486"/>
      <c r="GJC2" s="486"/>
      <c r="GJD2" s="486"/>
      <c r="GJE2" s="486"/>
      <c r="GJF2" s="486"/>
      <c r="GJG2" s="486"/>
      <c r="GJH2" s="486"/>
      <c r="GJI2" s="486"/>
      <c r="GJJ2" s="486"/>
      <c r="GJK2" s="486"/>
      <c r="GJL2" s="486"/>
      <c r="GJM2" s="486"/>
      <c r="GJN2" s="486"/>
      <c r="GJO2" s="486"/>
      <c r="GJP2" s="486"/>
      <c r="GJQ2" s="486"/>
      <c r="GJR2" s="486"/>
      <c r="GJS2" s="486"/>
      <c r="GJT2" s="486"/>
      <c r="GJU2" s="486"/>
      <c r="GJV2" s="486"/>
      <c r="GJW2" s="486"/>
      <c r="GJX2" s="486"/>
      <c r="GJY2" s="486"/>
      <c r="GJZ2" s="486"/>
      <c r="GKA2" s="486"/>
      <c r="GKB2" s="486"/>
      <c r="GKC2" s="486"/>
      <c r="GKD2" s="486"/>
      <c r="GKE2" s="486"/>
      <c r="GKF2" s="486"/>
      <c r="GKG2" s="486"/>
      <c r="GKH2" s="486"/>
      <c r="GKI2" s="486"/>
      <c r="GKJ2" s="486"/>
      <c r="GKK2" s="486"/>
      <c r="GKL2" s="486"/>
      <c r="GKM2" s="486"/>
      <c r="GKN2" s="486"/>
      <c r="GKO2" s="486"/>
      <c r="GKP2" s="486"/>
      <c r="GKQ2" s="486"/>
      <c r="GKR2" s="486"/>
      <c r="GKS2" s="486"/>
      <c r="GKT2" s="486"/>
      <c r="GKU2" s="486"/>
      <c r="GKV2" s="486"/>
      <c r="GKW2" s="486"/>
      <c r="GKX2" s="486"/>
      <c r="GKY2" s="486"/>
      <c r="GKZ2" s="486"/>
      <c r="GLA2" s="486"/>
      <c r="GLB2" s="486"/>
      <c r="GLC2" s="486"/>
      <c r="GLD2" s="486"/>
      <c r="GLE2" s="486"/>
      <c r="GLF2" s="486"/>
      <c r="GLG2" s="486"/>
      <c r="GLH2" s="486"/>
      <c r="GLI2" s="486"/>
      <c r="GLJ2" s="486"/>
      <c r="GLK2" s="486"/>
      <c r="GLL2" s="486"/>
      <c r="GLM2" s="486"/>
      <c r="GLN2" s="486"/>
      <c r="GLO2" s="486"/>
      <c r="GLP2" s="486"/>
      <c r="GLQ2" s="486"/>
      <c r="GLR2" s="486"/>
      <c r="GLS2" s="486"/>
      <c r="GLT2" s="486"/>
      <c r="GLU2" s="486"/>
      <c r="GLV2" s="486"/>
      <c r="GLW2" s="486"/>
      <c r="GLX2" s="486"/>
      <c r="GLY2" s="486"/>
      <c r="GLZ2" s="486"/>
      <c r="GMA2" s="486"/>
      <c r="GMB2" s="486"/>
      <c r="GMC2" s="486"/>
      <c r="GMD2" s="486"/>
      <c r="GME2" s="486"/>
      <c r="GMF2" s="486"/>
      <c r="GMG2" s="486"/>
      <c r="GMH2" s="486"/>
      <c r="GMI2" s="486"/>
      <c r="GMJ2" s="486"/>
      <c r="GMK2" s="486"/>
      <c r="GML2" s="486"/>
      <c r="GMM2" s="486"/>
      <c r="GMN2" s="486"/>
      <c r="GMO2" s="486"/>
      <c r="GMP2" s="486"/>
      <c r="GMQ2" s="486"/>
      <c r="GMR2" s="486"/>
      <c r="GMS2" s="486"/>
      <c r="GMT2" s="486"/>
      <c r="GMU2" s="486"/>
      <c r="GMV2" s="486"/>
      <c r="GMW2" s="486"/>
      <c r="GMX2" s="486"/>
      <c r="GMY2" s="486"/>
      <c r="GMZ2" s="486"/>
      <c r="GNA2" s="486"/>
      <c r="GNB2" s="486"/>
      <c r="GNC2" s="486"/>
      <c r="GND2" s="486"/>
      <c r="GNE2" s="486"/>
      <c r="GNF2" s="486"/>
      <c r="GNG2" s="486"/>
      <c r="GNH2" s="486"/>
      <c r="GNI2" s="486"/>
      <c r="GNJ2" s="486"/>
      <c r="GNK2" s="486"/>
      <c r="GNL2" s="486"/>
      <c r="GNM2" s="486"/>
      <c r="GNN2" s="486"/>
      <c r="GNO2" s="486"/>
      <c r="GNP2" s="486"/>
      <c r="GNQ2" s="486"/>
      <c r="GNR2" s="486"/>
      <c r="GNS2" s="486"/>
      <c r="GNT2" s="486"/>
      <c r="GNU2" s="486"/>
      <c r="GNV2" s="486"/>
      <c r="GNW2" s="486"/>
      <c r="GNX2" s="486"/>
      <c r="GNY2" s="486"/>
      <c r="GNZ2" s="486"/>
      <c r="GOA2" s="486"/>
      <c r="GOB2" s="486"/>
      <c r="GOC2" s="486"/>
      <c r="GOD2" s="486"/>
      <c r="GOE2" s="486"/>
      <c r="GOF2" s="486"/>
      <c r="GOG2" s="486"/>
      <c r="GOH2" s="486"/>
      <c r="GOI2" s="486"/>
      <c r="GOJ2" s="486"/>
      <c r="GOK2" s="486"/>
      <c r="GOL2" s="486"/>
      <c r="GOM2" s="486"/>
      <c r="GON2" s="486"/>
      <c r="GOO2" s="486"/>
      <c r="GOP2" s="486"/>
      <c r="GOQ2" s="486"/>
      <c r="GOR2" s="486"/>
      <c r="GOS2" s="486"/>
      <c r="GOT2" s="486"/>
      <c r="GOU2" s="486"/>
      <c r="GOV2" s="486"/>
      <c r="GOW2" s="486"/>
      <c r="GOX2" s="486"/>
      <c r="GOY2" s="486"/>
      <c r="GOZ2" s="486"/>
      <c r="GPA2" s="486"/>
      <c r="GPB2" s="486"/>
      <c r="GPC2" s="486"/>
      <c r="GPD2" s="486"/>
      <c r="GPE2" s="486"/>
      <c r="GPF2" s="486"/>
      <c r="GPG2" s="486"/>
      <c r="GPH2" s="486"/>
      <c r="GPI2" s="486"/>
      <c r="GPJ2" s="486"/>
      <c r="GPK2" s="486"/>
      <c r="GPL2" s="486"/>
      <c r="GPM2" s="486"/>
      <c r="GPN2" s="486"/>
      <c r="GPO2" s="486"/>
      <c r="GPP2" s="486"/>
      <c r="GPQ2" s="486"/>
      <c r="GPR2" s="486"/>
      <c r="GPS2" s="486"/>
      <c r="GPT2" s="486"/>
      <c r="GPU2" s="486"/>
      <c r="GPV2" s="486"/>
      <c r="GPW2" s="486"/>
      <c r="GPX2" s="486"/>
      <c r="GPY2" s="486"/>
      <c r="GPZ2" s="486"/>
      <c r="GQA2" s="486"/>
      <c r="GQB2" s="486"/>
      <c r="GQC2" s="486"/>
      <c r="GQD2" s="486"/>
      <c r="GQE2" s="486"/>
      <c r="GQF2" s="486"/>
      <c r="GQG2" s="486"/>
      <c r="GQH2" s="486"/>
      <c r="GQI2" s="486"/>
      <c r="GQJ2" s="486"/>
      <c r="GQK2" s="486"/>
      <c r="GQL2" s="486"/>
      <c r="GQM2" s="486"/>
      <c r="GQN2" s="486"/>
      <c r="GQO2" s="486"/>
      <c r="GQP2" s="486"/>
      <c r="GQQ2" s="486"/>
      <c r="GQR2" s="486"/>
      <c r="GQS2" s="486"/>
      <c r="GQT2" s="486"/>
      <c r="GQU2" s="486"/>
      <c r="GQV2" s="486"/>
      <c r="GQW2" s="486"/>
      <c r="GQX2" s="486"/>
      <c r="GQY2" s="486"/>
      <c r="GQZ2" s="486"/>
      <c r="GRA2" s="486"/>
      <c r="GRB2" s="486"/>
      <c r="GRC2" s="486"/>
      <c r="GRD2" s="486"/>
      <c r="GRE2" s="486"/>
      <c r="GRF2" s="486"/>
      <c r="GRG2" s="486"/>
      <c r="GRH2" s="486"/>
      <c r="GRI2" s="486"/>
      <c r="GRJ2" s="486"/>
      <c r="GRK2" s="486"/>
      <c r="GRL2" s="486"/>
      <c r="GRM2" s="486"/>
      <c r="GRN2" s="486"/>
      <c r="GRO2" s="486"/>
      <c r="GRP2" s="486"/>
      <c r="GRQ2" s="486"/>
      <c r="GRR2" s="486"/>
      <c r="GRS2" s="486"/>
      <c r="GRT2" s="486"/>
      <c r="GRU2" s="486"/>
      <c r="GRV2" s="486"/>
      <c r="GRW2" s="486"/>
      <c r="GRX2" s="486"/>
      <c r="GRY2" s="486"/>
      <c r="GRZ2" s="486"/>
      <c r="GSA2" s="486"/>
      <c r="GSB2" s="486"/>
      <c r="GSC2" s="486"/>
      <c r="GSD2" s="486"/>
      <c r="GSE2" s="486"/>
      <c r="GSF2" s="486"/>
      <c r="GSG2" s="486"/>
      <c r="GSH2" s="486"/>
      <c r="GSI2" s="486"/>
      <c r="GSJ2" s="486"/>
      <c r="GSK2" s="486"/>
      <c r="GSL2" s="486"/>
      <c r="GSM2" s="486"/>
      <c r="GSN2" s="486"/>
      <c r="GSO2" s="486"/>
      <c r="GSP2" s="486"/>
      <c r="GSQ2" s="486"/>
      <c r="GSR2" s="486"/>
      <c r="GSS2" s="486"/>
      <c r="GST2" s="486"/>
      <c r="GSU2" s="486"/>
      <c r="GSV2" s="486"/>
      <c r="GSW2" s="486"/>
      <c r="GSX2" s="486"/>
      <c r="GSY2" s="486"/>
      <c r="GSZ2" s="486"/>
      <c r="GTA2" s="486"/>
      <c r="GTB2" s="486"/>
      <c r="GTC2" s="486"/>
      <c r="GTD2" s="486"/>
      <c r="GTE2" s="486"/>
      <c r="GTF2" s="486"/>
      <c r="GTG2" s="486"/>
      <c r="GTH2" s="486"/>
      <c r="GTI2" s="486"/>
      <c r="GTJ2" s="486"/>
      <c r="GTK2" s="486"/>
      <c r="GTL2" s="486"/>
      <c r="GTM2" s="486"/>
      <c r="GTN2" s="486"/>
      <c r="GTO2" s="486"/>
      <c r="GTP2" s="486"/>
      <c r="GTQ2" s="486"/>
      <c r="GTR2" s="486"/>
      <c r="GTS2" s="486"/>
      <c r="GTT2" s="486"/>
      <c r="GTU2" s="486"/>
      <c r="GTV2" s="486"/>
      <c r="GTW2" s="486"/>
      <c r="GTX2" s="486"/>
      <c r="GTY2" s="486"/>
      <c r="GTZ2" s="486"/>
      <c r="GUA2" s="486"/>
      <c r="GUB2" s="486"/>
      <c r="GUC2" s="486"/>
      <c r="GUD2" s="486"/>
      <c r="GUE2" s="486"/>
      <c r="GUF2" s="486"/>
      <c r="GUG2" s="486"/>
      <c r="GUH2" s="486"/>
      <c r="GUI2" s="486"/>
      <c r="GUJ2" s="486"/>
      <c r="GUK2" s="486"/>
      <c r="GUL2" s="486"/>
      <c r="GUM2" s="486"/>
      <c r="GUN2" s="486"/>
      <c r="GUO2" s="486"/>
      <c r="GUP2" s="486"/>
      <c r="GUQ2" s="486"/>
      <c r="GUR2" s="486"/>
      <c r="GUS2" s="486"/>
      <c r="GUT2" s="486"/>
      <c r="GUU2" s="486"/>
      <c r="GUV2" s="486"/>
      <c r="GUW2" s="486"/>
      <c r="GUX2" s="486"/>
      <c r="GUY2" s="486"/>
      <c r="GUZ2" s="486"/>
      <c r="GVA2" s="486"/>
      <c r="GVB2" s="486"/>
      <c r="GVC2" s="486"/>
      <c r="GVD2" s="486"/>
      <c r="GVE2" s="486"/>
      <c r="GVF2" s="486"/>
      <c r="GVG2" s="486"/>
      <c r="GVH2" s="486"/>
      <c r="GVI2" s="486"/>
      <c r="GVJ2" s="486"/>
      <c r="GVK2" s="486"/>
      <c r="GVL2" s="486"/>
      <c r="GVM2" s="486"/>
      <c r="GVN2" s="486"/>
      <c r="GVO2" s="486"/>
      <c r="GVP2" s="486"/>
      <c r="GVQ2" s="486"/>
      <c r="GVR2" s="486"/>
      <c r="GVS2" s="486"/>
      <c r="GVT2" s="486"/>
      <c r="GVU2" s="486"/>
      <c r="GVV2" s="486"/>
      <c r="GVW2" s="486"/>
      <c r="GVX2" s="486"/>
      <c r="GVY2" s="486"/>
      <c r="GVZ2" s="486"/>
      <c r="GWA2" s="486"/>
      <c r="GWB2" s="486"/>
      <c r="GWC2" s="486"/>
      <c r="GWD2" s="486"/>
      <c r="GWE2" s="486"/>
      <c r="GWF2" s="486"/>
      <c r="GWG2" s="486"/>
      <c r="GWH2" s="486"/>
      <c r="GWI2" s="486"/>
      <c r="GWJ2" s="486"/>
      <c r="GWK2" s="486"/>
      <c r="GWL2" s="486"/>
      <c r="GWM2" s="486"/>
      <c r="GWN2" s="486"/>
      <c r="GWO2" s="486"/>
      <c r="GWP2" s="486"/>
      <c r="GWQ2" s="486"/>
      <c r="GWR2" s="486"/>
      <c r="GWS2" s="486"/>
      <c r="GWT2" s="486"/>
      <c r="GWU2" s="486"/>
      <c r="GWV2" s="486"/>
      <c r="GWW2" s="486"/>
      <c r="GWX2" s="486"/>
      <c r="GWY2" s="486"/>
      <c r="GWZ2" s="486"/>
      <c r="GXA2" s="486"/>
      <c r="GXB2" s="486"/>
      <c r="GXC2" s="486"/>
      <c r="GXD2" s="486"/>
      <c r="GXE2" s="486"/>
      <c r="GXF2" s="486"/>
      <c r="GXG2" s="486"/>
      <c r="GXH2" s="486"/>
      <c r="GXI2" s="486"/>
      <c r="GXJ2" s="486"/>
      <c r="GXK2" s="486"/>
      <c r="GXL2" s="486"/>
      <c r="GXM2" s="486"/>
      <c r="GXN2" s="486"/>
      <c r="GXO2" s="486"/>
      <c r="GXP2" s="486"/>
      <c r="GXQ2" s="486"/>
      <c r="GXR2" s="486"/>
      <c r="GXS2" s="486"/>
      <c r="GXT2" s="486"/>
      <c r="GXU2" s="486"/>
      <c r="GXV2" s="486"/>
      <c r="GXW2" s="486"/>
      <c r="GXX2" s="486"/>
      <c r="GXY2" s="486"/>
      <c r="GXZ2" s="486"/>
      <c r="GYA2" s="486"/>
      <c r="GYB2" s="486"/>
      <c r="GYC2" s="486"/>
      <c r="GYD2" s="486"/>
      <c r="GYE2" s="486"/>
      <c r="GYF2" s="486"/>
      <c r="GYG2" s="486"/>
      <c r="GYH2" s="486"/>
      <c r="GYI2" s="486"/>
      <c r="GYJ2" s="486"/>
      <c r="GYK2" s="486"/>
      <c r="GYL2" s="486"/>
      <c r="GYM2" s="486"/>
      <c r="GYN2" s="486"/>
      <c r="GYO2" s="486"/>
      <c r="GYP2" s="486"/>
      <c r="GYQ2" s="486"/>
      <c r="GYR2" s="486"/>
      <c r="GYS2" s="486"/>
      <c r="GYT2" s="486"/>
      <c r="GYU2" s="486"/>
      <c r="GYV2" s="486"/>
      <c r="GYW2" s="486"/>
      <c r="GYX2" s="486"/>
      <c r="GYY2" s="486"/>
      <c r="GYZ2" s="486"/>
      <c r="GZA2" s="486"/>
      <c r="GZB2" s="486"/>
      <c r="GZC2" s="486"/>
      <c r="GZD2" s="486"/>
      <c r="GZE2" s="486"/>
      <c r="GZF2" s="486"/>
      <c r="GZG2" s="486"/>
      <c r="GZH2" s="486"/>
      <c r="GZI2" s="486"/>
      <c r="GZJ2" s="486"/>
      <c r="GZK2" s="486"/>
      <c r="GZL2" s="486"/>
      <c r="GZM2" s="486"/>
      <c r="GZN2" s="486"/>
      <c r="GZO2" s="486"/>
      <c r="GZP2" s="486"/>
      <c r="GZQ2" s="486"/>
      <c r="GZR2" s="486"/>
      <c r="GZS2" s="486"/>
      <c r="GZT2" s="486"/>
      <c r="GZU2" s="486"/>
      <c r="GZV2" s="486"/>
      <c r="GZW2" s="486"/>
      <c r="GZX2" s="486"/>
      <c r="GZY2" s="486"/>
      <c r="GZZ2" s="486"/>
      <c r="HAA2" s="486"/>
      <c r="HAB2" s="486"/>
      <c r="HAC2" s="486"/>
      <c r="HAD2" s="486"/>
      <c r="HAE2" s="486"/>
      <c r="HAF2" s="486"/>
      <c r="HAG2" s="486"/>
      <c r="HAH2" s="486"/>
      <c r="HAI2" s="486"/>
      <c r="HAJ2" s="486"/>
      <c r="HAK2" s="486"/>
      <c r="HAL2" s="486"/>
      <c r="HAM2" s="486"/>
      <c r="HAN2" s="486"/>
      <c r="HAO2" s="486"/>
      <c r="HAP2" s="486"/>
      <c r="HAQ2" s="486"/>
      <c r="HAR2" s="486"/>
      <c r="HAS2" s="486"/>
      <c r="HAT2" s="486"/>
      <c r="HAU2" s="486"/>
      <c r="HAV2" s="486"/>
      <c r="HAW2" s="486"/>
      <c r="HAX2" s="486"/>
      <c r="HAY2" s="486"/>
      <c r="HAZ2" s="486"/>
      <c r="HBA2" s="486"/>
      <c r="HBB2" s="486"/>
      <c r="HBC2" s="486"/>
      <c r="HBD2" s="486"/>
      <c r="HBE2" s="486"/>
      <c r="HBF2" s="486"/>
      <c r="HBG2" s="486"/>
      <c r="HBH2" s="486"/>
      <c r="HBI2" s="486"/>
      <c r="HBJ2" s="486"/>
      <c r="HBK2" s="486"/>
      <c r="HBL2" s="486"/>
      <c r="HBM2" s="486"/>
      <c r="HBN2" s="486"/>
      <c r="HBO2" s="486"/>
      <c r="HBP2" s="486"/>
      <c r="HBQ2" s="486"/>
      <c r="HBR2" s="486"/>
      <c r="HBS2" s="486"/>
      <c r="HBT2" s="486"/>
      <c r="HBU2" s="486"/>
      <c r="HBV2" s="486"/>
      <c r="HBW2" s="486"/>
      <c r="HBX2" s="486"/>
      <c r="HBY2" s="486"/>
      <c r="HBZ2" s="486"/>
      <c r="HCA2" s="486"/>
      <c r="HCB2" s="486"/>
      <c r="HCC2" s="486"/>
      <c r="HCD2" s="486"/>
      <c r="HCE2" s="486"/>
      <c r="HCF2" s="486"/>
      <c r="HCG2" s="486"/>
      <c r="HCH2" s="486"/>
      <c r="HCI2" s="486"/>
      <c r="HCJ2" s="486"/>
      <c r="HCK2" s="486"/>
      <c r="HCL2" s="486"/>
      <c r="HCM2" s="486"/>
      <c r="HCN2" s="486"/>
      <c r="HCO2" s="486"/>
      <c r="HCP2" s="486"/>
      <c r="HCQ2" s="486"/>
      <c r="HCR2" s="486"/>
      <c r="HCS2" s="486"/>
      <c r="HCT2" s="486"/>
      <c r="HCU2" s="486"/>
      <c r="HCV2" s="486"/>
      <c r="HCW2" s="486"/>
      <c r="HCX2" s="486"/>
      <c r="HCY2" s="486"/>
      <c r="HCZ2" s="486"/>
      <c r="HDA2" s="486"/>
      <c r="HDB2" s="486"/>
      <c r="HDC2" s="486"/>
      <c r="HDD2" s="486"/>
      <c r="HDE2" s="486"/>
      <c r="HDF2" s="486"/>
      <c r="HDG2" s="486"/>
      <c r="HDH2" s="486"/>
      <c r="HDI2" s="486"/>
      <c r="HDJ2" s="486"/>
      <c r="HDK2" s="486"/>
      <c r="HDL2" s="486"/>
      <c r="HDM2" s="486"/>
      <c r="HDN2" s="486"/>
      <c r="HDO2" s="486"/>
      <c r="HDP2" s="486"/>
      <c r="HDQ2" s="486"/>
      <c r="HDR2" s="486"/>
      <c r="HDS2" s="486"/>
      <c r="HDT2" s="486"/>
      <c r="HDU2" s="486"/>
      <c r="HDV2" s="486"/>
      <c r="HDW2" s="486"/>
      <c r="HDX2" s="486"/>
      <c r="HDY2" s="486"/>
      <c r="HDZ2" s="486"/>
      <c r="HEA2" s="486"/>
      <c r="HEB2" s="486"/>
      <c r="HEC2" s="486"/>
      <c r="HED2" s="486"/>
      <c r="HEE2" s="486"/>
      <c r="HEF2" s="486"/>
      <c r="HEG2" s="486"/>
      <c r="HEH2" s="486"/>
      <c r="HEI2" s="486"/>
      <c r="HEJ2" s="486"/>
      <c r="HEK2" s="486"/>
      <c r="HEL2" s="486"/>
      <c r="HEM2" s="486"/>
      <c r="HEN2" s="486"/>
      <c r="HEO2" s="486"/>
      <c r="HEP2" s="486"/>
      <c r="HEQ2" s="486"/>
      <c r="HER2" s="486"/>
      <c r="HES2" s="486"/>
      <c r="HET2" s="486"/>
      <c r="HEU2" s="486"/>
      <c r="HEV2" s="486"/>
      <c r="HEW2" s="486"/>
      <c r="HEX2" s="486"/>
      <c r="HEY2" s="486"/>
      <c r="HEZ2" s="486"/>
      <c r="HFA2" s="486"/>
      <c r="HFB2" s="486"/>
      <c r="HFC2" s="486"/>
      <c r="HFD2" s="486"/>
      <c r="HFE2" s="486"/>
      <c r="HFF2" s="486"/>
      <c r="HFG2" s="486"/>
      <c r="HFH2" s="486"/>
      <c r="HFI2" s="486"/>
      <c r="HFJ2" s="486"/>
      <c r="HFK2" s="486"/>
      <c r="HFL2" s="486"/>
      <c r="HFM2" s="486"/>
      <c r="HFN2" s="486"/>
      <c r="HFO2" s="486"/>
      <c r="HFP2" s="486"/>
      <c r="HFQ2" s="486"/>
      <c r="HFR2" s="486"/>
      <c r="HFS2" s="486"/>
      <c r="HFT2" s="486"/>
      <c r="HFU2" s="486"/>
      <c r="HFV2" s="486"/>
      <c r="HFW2" s="486"/>
      <c r="HFX2" s="486"/>
      <c r="HFY2" s="486"/>
      <c r="HFZ2" s="486"/>
      <c r="HGA2" s="486"/>
      <c r="HGB2" s="486"/>
      <c r="HGC2" s="486"/>
      <c r="HGD2" s="486"/>
      <c r="HGE2" s="486"/>
      <c r="HGF2" s="486"/>
      <c r="HGG2" s="486"/>
      <c r="HGH2" s="486"/>
      <c r="HGI2" s="486"/>
      <c r="HGJ2" s="486"/>
      <c r="HGK2" s="486"/>
      <c r="HGL2" s="486"/>
      <c r="HGM2" s="486"/>
      <c r="HGN2" s="486"/>
      <c r="HGO2" s="486"/>
      <c r="HGP2" s="486"/>
      <c r="HGQ2" s="486"/>
      <c r="HGR2" s="486"/>
      <c r="HGS2" s="486"/>
      <c r="HGT2" s="486"/>
      <c r="HGU2" s="486"/>
      <c r="HGV2" s="486"/>
      <c r="HGW2" s="486"/>
      <c r="HGX2" s="486"/>
      <c r="HGY2" s="486"/>
      <c r="HGZ2" s="486"/>
      <c r="HHA2" s="486"/>
      <c r="HHB2" s="486"/>
      <c r="HHC2" s="486"/>
      <c r="HHD2" s="486"/>
      <c r="HHE2" s="486"/>
      <c r="HHF2" s="486"/>
      <c r="HHG2" s="486"/>
      <c r="HHH2" s="486"/>
      <c r="HHI2" s="486"/>
      <c r="HHJ2" s="486"/>
      <c r="HHK2" s="486"/>
      <c r="HHL2" s="486"/>
      <c r="HHM2" s="486"/>
      <c r="HHN2" s="486"/>
      <c r="HHO2" s="486"/>
      <c r="HHP2" s="486"/>
      <c r="HHQ2" s="486"/>
      <c r="HHR2" s="486"/>
      <c r="HHS2" s="486"/>
      <c r="HHT2" s="486"/>
      <c r="HHU2" s="486"/>
      <c r="HHV2" s="486"/>
      <c r="HHW2" s="486"/>
      <c r="HHX2" s="486"/>
      <c r="HHY2" s="486"/>
      <c r="HHZ2" s="486"/>
      <c r="HIA2" s="486"/>
      <c r="HIB2" s="486"/>
      <c r="HIC2" s="486"/>
      <c r="HID2" s="486"/>
      <c r="HIE2" s="486"/>
      <c r="HIF2" s="486"/>
      <c r="HIG2" s="486"/>
      <c r="HIH2" s="486"/>
      <c r="HII2" s="486"/>
      <c r="HIJ2" s="486"/>
      <c r="HIK2" s="486"/>
      <c r="HIL2" s="486"/>
      <c r="HIM2" s="486"/>
      <c r="HIN2" s="486"/>
      <c r="HIO2" s="486"/>
      <c r="HIP2" s="486"/>
      <c r="HIQ2" s="486"/>
      <c r="HIR2" s="486"/>
      <c r="HIS2" s="486"/>
      <c r="HIT2" s="486"/>
      <c r="HIU2" s="486"/>
      <c r="HIV2" s="486"/>
      <c r="HIW2" s="486"/>
      <c r="HIX2" s="486"/>
      <c r="HIY2" s="486"/>
      <c r="HIZ2" s="486"/>
      <c r="HJA2" s="486"/>
      <c r="HJB2" s="486"/>
      <c r="HJC2" s="486"/>
      <c r="HJD2" s="486"/>
      <c r="HJE2" s="486"/>
      <c r="HJF2" s="486"/>
      <c r="HJG2" s="486"/>
      <c r="HJH2" s="486"/>
      <c r="HJI2" s="486"/>
      <c r="HJJ2" s="486"/>
      <c r="HJK2" s="486"/>
      <c r="HJL2" s="486"/>
      <c r="HJM2" s="486"/>
      <c r="HJN2" s="486"/>
      <c r="HJO2" s="486"/>
      <c r="HJP2" s="486"/>
      <c r="HJQ2" s="486"/>
      <c r="HJR2" s="486"/>
      <c r="HJS2" s="486"/>
      <c r="HJT2" s="486"/>
      <c r="HJU2" s="486"/>
      <c r="HJV2" s="486"/>
      <c r="HJW2" s="486"/>
      <c r="HJX2" s="486"/>
      <c r="HJY2" s="486"/>
      <c r="HJZ2" s="486"/>
      <c r="HKA2" s="486"/>
      <c r="HKB2" s="486"/>
      <c r="HKC2" s="486"/>
      <c r="HKD2" s="486"/>
      <c r="HKE2" s="486"/>
      <c r="HKF2" s="486"/>
      <c r="HKG2" s="486"/>
      <c r="HKH2" s="486"/>
      <c r="HKI2" s="486"/>
      <c r="HKJ2" s="486"/>
      <c r="HKK2" s="486"/>
      <c r="HKL2" s="486"/>
      <c r="HKM2" s="486"/>
      <c r="HKN2" s="486"/>
      <c r="HKO2" s="486"/>
      <c r="HKP2" s="486"/>
      <c r="HKQ2" s="486"/>
      <c r="HKR2" s="486"/>
      <c r="HKS2" s="486"/>
      <c r="HKT2" s="486"/>
      <c r="HKU2" s="486"/>
      <c r="HKV2" s="486"/>
      <c r="HKW2" s="486"/>
      <c r="HKX2" s="486"/>
      <c r="HKY2" s="486"/>
      <c r="HKZ2" s="486"/>
      <c r="HLA2" s="486"/>
      <c r="HLB2" s="486"/>
      <c r="HLC2" s="486"/>
      <c r="HLD2" s="486"/>
      <c r="HLE2" s="486"/>
      <c r="HLF2" s="486"/>
      <c r="HLG2" s="486"/>
      <c r="HLH2" s="486"/>
      <c r="HLI2" s="486"/>
      <c r="HLJ2" s="486"/>
      <c r="HLK2" s="486"/>
      <c r="HLL2" s="486"/>
      <c r="HLM2" s="486"/>
      <c r="HLN2" s="486"/>
      <c r="HLO2" s="486"/>
      <c r="HLP2" s="486"/>
      <c r="HLQ2" s="486"/>
      <c r="HLR2" s="486"/>
      <c r="HLS2" s="486"/>
      <c r="HLT2" s="486"/>
      <c r="HLU2" s="486"/>
      <c r="HLV2" s="486"/>
      <c r="HLW2" s="486"/>
      <c r="HLX2" s="486"/>
      <c r="HLY2" s="486"/>
      <c r="HLZ2" s="486"/>
      <c r="HMA2" s="486"/>
      <c r="HMB2" s="486"/>
      <c r="HMC2" s="486"/>
      <c r="HMD2" s="486"/>
      <c r="HME2" s="486"/>
      <c r="HMF2" s="486"/>
      <c r="HMG2" s="486"/>
      <c r="HMH2" s="486"/>
      <c r="HMI2" s="486"/>
      <c r="HMJ2" s="486"/>
      <c r="HMK2" s="486"/>
      <c r="HML2" s="486"/>
      <c r="HMM2" s="486"/>
      <c r="HMN2" s="486"/>
      <c r="HMO2" s="486"/>
      <c r="HMP2" s="486"/>
      <c r="HMQ2" s="486"/>
      <c r="HMR2" s="486"/>
      <c r="HMS2" s="486"/>
      <c r="HMT2" s="486"/>
      <c r="HMU2" s="486"/>
      <c r="HMV2" s="486"/>
      <c r="HMW2" s="486"/>
      <c r="HMX2" s="486"/>
      <c r="HMY2" s="486"/>
      <c r="HMZ2" s="486"/>
      <c r="HNA2" s="486"/>
      <c r="HNB2" s="486"/>
      <c r="HNC2" s="486"/>
      <c r="HND2" s="486"/>
      <c r="HNE2" s="486"/>
      <c r="HNF2" s="486"/>
      <c r="HNG2" s="486"/>
      <c r="HNH2" s="486"/>
      <c r="HNI2" s="486"/>
      <c r="HNJ2" s="486"/>
      <c r="HNK2" s="486"/>
      <c r="HNL2" s="486"/>
      <c r="HNM2" s="486"/>
      <c r="HNN2" s="486"/>
      <c r="HNO2" s="486"/>
      <c r="HNP2" s="486"/>
      <c r="HNQ2" s="486"/>
      <c r="HNR2" s="486"/>
      <c r="HNS2" s="486"/>
      <c r="HNT2" s="486"/>
      <c r="HNU2" s="486"/>
      <c r="HNV2" s="486"/>
      <c r="HNW2" s="486"/>
      <c r="HNX2" s="486"/>
      <c r="HNY2" s="486"/>
      <c r="HNZ2" s="486"/>
      <c r="HOA2" s="486"/>
      <c r="HOB2" s="486"/>
      <c r="HOC2" s="486"/>
      <c r="HOD2" s="486"/>
      <c r="HOE2" s="486"/>
      <c r="HOF2" s="486"/>
      <c r="HOG2" s="486"/>
      <c r="HOH2" s="486"/>
      <c r="HOI2" s="486"/>
      <c r="HOJ2" s="486"/>
      <c r="HOK2" s="486"/>
      <c r="HOL2" s="486"/>
      <c r="HOM2" s="486"/>
      <c r="HON2" s="486"/>
      <c r="HOO2" s="486"/>
      <c r="HOP2" s="486"/>
      <c r="HOQ2" s="486"/>
      <c r="HOR2" s="486"/>
      <c r="HOS2" s="486"/>
      <c r="HOT2" s="486"/>
      <c r="HOU2" s="486"/>
      <c r="HOV2" s="486"/>
      <c r="HOW2" s="486"/>
      <c r="HOX2" s="486"/>
      <c r="HOY2" s="486"/>
      <c r="HOZ2" s="486"/>
      <c r="HPA2" s="486"/>
      <c r="HPB2" s="486"/>
      <c r="HPC2" s="486"/>
      <c r="HPD2" s="486"/>
      <c r="HPE2" s="486"/>
      <c r="HPF2" s="486"/>
      <c r="HPG2" s="486"/>
      <c r="HPH2" s="486"/>
      <c r="HPI2" s="486"/>
      <c r="HPJ2" s="486"/>
      <c r="HPK2" s="486"/>
      <c r="HPL2" s="486"/>
      <c r="HPM2" s="486"/>
      <c r="HPN2" s="486"/>
      <c r="HPO2" s="486"/>
      <c r="HPP2" s="486"/>
      <c r="HPQ2" s="486"/>
      <c r="HPR2" s="486"/>
      <c r="HPS2" s="486"/>
      <c r="HPT2" s="486"/>
      <c r="HPU2" s="486"/>
      <c r="HPV2" s="486"/>
      <c r="HPW2" s="486"/>
      <c r="HPX2" s="486"/>
      <c r="HPY2" s="486"/>
      <c r="HPZ2" s="486"/>
      <c r="HQA2" s="486"/>
      <c r="HQB2" s="486"/>
      <c r="HQC2" s="486"/>
      <c r="HQD2" s="486"/>
      <c r="HQE2" s="486"/>
      <c r="HQF2" s="486"/>
      <c r="HQG2" s="486"/>
      <c r="HQH2" s="486"/>
      <c r="HQI2" s="486"/>
      <c r="HQJ2" s="486"/>
      <c r="HQK2" s="486"/>
      <c r="HQL2" s="486"/>
      <c r="HQM2" s="486"/>
      <c r="HQN2" s="486"/>
      <c r="HQO2" s="486"/>
      <c r="HQP2" s="486"/>
      <c r="HQQ2" s="486"/>
      <c r="HQR2" s="486"/>
      <c r="HQS2" s="486"/>
      <c r="HQT2" s="486"/>
      <c r="HQU2" s="486"/>
      <c r="HQV2" s="486"/>
      <c r="HQW2" s="486"/>
      <c r="HQX2" s="486"/>
      <c r="HQY2" s="486"/>
      <c r="HQZ2" s="486"/>
      <c r="HRA2" s="486"/>
      <c r="HRB2" s="486"/>
      <c r="HRC2" s="486"/>
      <c r="HRD2" s="486"/>
      <c r="HRE2" s="486"/>
      <c r="HRF2" s="486"/>
      <c r="HRG2" s="486"/>
      <c r="HRH2" s="486"/>
      <c r="HRI2" s="486"/>
      <c r="HRJ2" s="486"/>
      <c r="HRK2" s="486"/>
      <c r="HRL2" s="486"/>
      <c r="HRM2" s="486"/>
      <c r="HRN2" s="486"/>
      <c r="HRO2" s="486"/>
      <c r="HRP2" s="486"/>
      <c r="HRQ2" s="486"/>
      <c r="HRR2" s="486"/>
      <c r="HRS2" s="486"/>
      <c r="HRT2" s="486"/>
      <c r="HRU2" s="486"/>
      <c r="HRV2" s="486"/>
      <c r="HRW2" s="486"/>
      <c r="HRX2" s="486"/>
      <c r="HRY2" s="486"/>
      <c r="HRZ2" s="486"/>
      <c r="HSA2" s="486"/>
      <c r="HSB2" s="486"/>
      <c r="HSC2" s="486"/>
      <c r="HSD2" s="486"/>
      <c r="HSE2" s="486"/>
      <c r="HSF2" s="486"/>
      <c r="HSG2" s="486"/>
      <c r="HSH2" s="486"/>
      <c r="HSI2" s="486"/>
      <c r="HSJ2" s="486"/>
      <c r="HSK2" s="486"/>
      <c r="HSL2" s="486"/>
      <c r="HSM2" s="486"/>
      <c r="HSN2" s="486"/>
      <c r="HSO2" s="486"/>
      <c r="HSP2" s="486"/>
      <c r="HSQ2" s="486"/>
      <c r="HSR2" s="486"/>
      <c r="HSS2" s="486"/>
      <c r="HST2" s="486"/>
      <c r="HSU2" s="486"/>
      <c r="HSV2" s="486"/>
      <c r="HSW2" s="486"/>
      <c r="HSX2" s="486"/>
      <c r="HSY2" s="486"/>
      <c r="HSZ2" s="486"/>
      <c r="HTA2" s="486"/>
      <c r="HTB2" s="486"/>
      <c r="HTC2" s="486"/>
      <c r="HTD2" s="486"/>
      <c r="HTE2" s="486"/>
      <c r="HTF2" s="486"/>
      <c r="HTG2" s="486"/>
      <c r="HTH2" s="486"/>
      <c r="HTI2" s="486"/>
      <c r="HTJ2" s="486"/>
      <c r="HTK2" s="486"/>
      <c r="HTL2" s="486"/>
      <c r="HTM2" s="486"/>
      <c r="HTN2" s="486"/>
      <c r="HTO2" s="486"/>
      <c r="HTP2" s="486"/>
      <c r="HTQ2" s="486"/>
      <c r="HTR2" s="486"/>
      <c r="HTS2" s="486"/>
      <c r="HTT2" s="486"/>
      <c r="HTU2" s="486"/>
      <c r="HTV2" s="486"/>
      <c r="HTW2" s="486"/>
      <c r="HTX2" s="486"/>
      <c r="HTY2" s="486"/>
      <c r="HTZ2" s="486"/>
      <c r="HUA2" s="486"/>
      <c r="HUB2" s="486"/>
      <c r="HUC2" s="486"/>
      <c r="HUD2" s="486"/>
      <c r="HUE2" s="486"/>
      <c r="HUF2" s="486"/>
      <c r="HUG2" s="486"/>
      <c r="HUH2" s="486"/>
      <c r="HUI2" s="486"/>
      <c r="HUJ2" s="486"/>
      <c r="HUK2" s="486"/>
      <c r="HUL2" s="486"/>
      <c r="HUM2" s="486"/>
      <c r="HUN2" s="486"/>
      <c r="HUO2" s="486"/>
      <c r="HUP2" s="486"/>
      <c r="HUQ2" s="486"/>
      <c r="HUR2" s="486"/>
      <c r="HUS2" s="486"/>
      <c r="HUT2" s="486"/>
      <c r="HUU2" s="486"/>
      <c r="HUV2" s="486"/>
      <c r="HUW2" s="486"/>
      <c r="HUX2" s="486"/>
      <c r="HUY2" s="486"/>
      <c r="HUZ2" s="486"/>
      <c r="HVA2" s="486"/>
      <c r="HVB2" s="486"/>
      <c r="HVC2" s="486"/>
      <c r="HVD2" s="486"/>
      <c r="HVE2" s="486"/>
      <c r="HVF2" s="486"/>
      <c r="HVG2" s="486"/>
      <c r="HVH2" s="486"/>
      <c r="HVI2" s="486"/>
      <c r="HVJ2" s="486"/>
      <c r="HVK2" s="486"/>
      <c r="HVL2" s="486"/>
      <c r="HVM2" s="486"/>
      <c r="HVN2" s="486"/>
      <c r="HVO2" s="486"/>
      <c r="HVP2" s="486"/>
      <c r="HVQ2" s="486"/>
      <c r="HVR2" s="486"/>
      <c r="HVS2" s="486"/>
      <c r="HVT2" s="486"/>
      <c r="HVU2" s="486"/>
      <c r="HVV2" s="486"/>
      <c r="HVW2" s="486"/>
      <c r="HVX2" s="486"/>
      <c r="HVY2" s="486"/>
      <c r="HVZ2" s="486"/>
      <c r="HWA2" s="486"/>
      <c r="HWB2" s="486"/>
      <c r="HWC2" s="486"/>
      <c r="HWD2" s="486"/>
      <c r="HWE2" s="486"/>
      <c r="HWF2" s="486"/>
      <c r="HWG2" s="486"/>
      <c r="HWH2" s="486"/>
      <c r="HWI2" s="486"/>
      <c r="HWJ2" s="486"/>
      <c r="HWK2" s="486"/>
      <c r="HWL2" s="486"/>
      <c r="HWM2" s="486"/>
      <c r="HWN2" s="486"/>
      <c r="HWO2" s="486"/>
      <c r="HWP2" s="486"/>
      <c r="HWQ2" s="486"/>
      <c r="HWR2" s="486"/>
      <c r="HWS2" s="486"/>
      <c r="HWT2" s="486"/>
      <c r="HWU2" s="486"/>
      <c r="HWV2" s="486"/>
      <c r="HWW2" s="486"/>
      <c r="HWX2" s="486"/>
      <c r="HWY2" s="486"/>
      <c r="HWZ2" s="486"/>
      <c r="HXA2" s="486"/>
      <c r="HXB2" s="486"/>
      <c r="HXC2" s="486"/>
      <c r="HXD2" s="486"/>
      <c r="HXE2" s="486"/>
      <c r="HXF2" s="486"/>
      <c r="HXG2" s="486"/>
      <c r="HXH2" s="486"/>
      <c r="HXI2" s="486"/>
      <c r="HXJ2" s="486"/>
      <c r="HXK2" s="486"/>
      <c r="HXL2" s="486"/>
      <c r="HXM2" s="486"/>
      <c r="HXN2" s="486"/>
      <c r="HXO2" s="486"/>
      <c r="HXP2" s="486"/>
      <c r="HXQ2" s="486"/>
      <c r="HXR2" s="486"/>
      <c r="HXS2" s="486"/>
      <c r="HXT2" s="486"/>
      <c r="HXU2" s="486"/>
      <c r="HXV2" s="486"/>
      <c r="HXW2" s="486"/>
      <c r="HXX2" s="486"/>
      <c r="HXY2" s="486"/>
      <c r="HXZ2" s="486"/>
      <c r="HYA2" s="486"/>
      <c r="HYB2" s="486"/>
      <c r="HYC2" s="486"/>
      <c r="HYD2" s="486"/>
      <c r="HYE2" s="486"/>
      <c r="HYF2" s="486"/>
      <c r="HYG2" s="486"/>
      <c r="HYH2" s="486"/>
      <c r="HYI2" s="486"/>
      <c r="HYJ2" s="486"/>
      <c r="HYK2" s="486"/>
      <c r="HYL2" s="486"/>
      <c r="HYM2" s="486"/>
      <c r="HYN2" s="486"/>
      <c r="HYO2" s="486"/>
      <c r="HYP2" s="486"/>
      <c r="HYQ2" s="486"/>
      <c r="HYR2" s="486"/>
      <c r="HYS2" s="486"/>
      <c r="HYT2" s="486"/>
      <c r="HYU2" s="486"/>
      <c r="HYV2" s="486"/>
      <c r="HYW2" s="486"/>
      <c r="HYX2" s="486"/>
      <c r="HYY2" s="486"/>
      <c r="HYZ2" s="486"/>
      <c r="HZA2" s="486"/>
      <c r="HZB2" s="486"/>
      <c r="HZC2" s="486"/>
      <c r="HZD2" s="486"/>
      <c r="HZE2" s="486"/>
      <c r="HZF2" s="486"/>
      <c r="HZG2" s="486"/>
      <c r="HZH2" s="486"/>
      <c r="HZI2" s="486"/>
      <c r="HZJ2" s="486"/>
      <c r="HZK2" s="486"/>
      <c r="HZL2" s="486"/>
      <c r="HZM2" s="486"/>
      <c r="HZN2" s="486"/>
      <c r="HZO2" s="486"/>
      <c r="HZP2" s="486"/>
      <c r="HZQ2" s="486"/>
      <c r="HZR2" s="486"/>
      <c r="HZS2" s="486"/>
      <c r="HZT2" s="486"/>
      <c r="HZU2" s="486"/>
      <c r="HZV2" s="486"/>
      <c r="HZW2" s="486"/>
      <c r="HZX2" s="486"/>
      <c r="HZY2" s="486"/>
      <c r="HZZ2" s="486"/>
      <c r="IAA2" s="486"/>
      <c r="IAB2" s="486"/>
      <c r="IAC2" s="486"/>
      <c r="IAD2" s="486"/>
      <c r="IAE2" s="486"/>
      <c r="IAF2" s="486"/>
      <c r="IAG2" s="486"/>
      <c r="IAH2" s="486"/>
      <c r="IAI2" s="486"/>
      <c r="IAJ2" s="486"/>
      <c r="IAK2" s="486"/>
      <c r="IAL2" s="486"/>
      <c r="IAM2" s="486"/>
      <c r="IAN2" s="486"/>
      <c r="IAO2" s="486"/>
      <c r="IAP2" s="486"/>
      <c r="IAQ2" s="486"/>
      <c r="IAR2" s="486"/>
      <c r="IAS2" s="486"/>
      <c r="IAT2" s="486"/>
      <c r="IAU2" s="486"/>
      <c r="IAV2" s="486"/>
      <c r="IAW2" s="486"/>
      <c r="IAX2" s="486"/>
      <c r="IAY2" s="486"/>
      <c r="IAZ2" s="486"/>
      <c r="IBA2" s="486"/>
      <c r="IBB2" s="486"/>
      <c r="IBC2" s="486"/>
      <c r="IBD2" s="486"/>
      <c r="IBE2" s="486"/>
      <c r="IBF2" s="486"/>
      <c r="IBG2" s="486"/>
      <c r="IBH2" s="486"/>
      <c r="IBI2" s="486"/>
      <c r="IBJ2" s="486"/>
      <c r="IBK2" s="486"/>
      <c r="IBL2" s="486"/>
      <c r="IBM2" s="486"/>
      <c r="IBN2" s="486"/>
      <c r="IBO2" s="486"/>
      <c r="IBP2" s="486"/>
      <c r="IBQ2" s="486"/>
      <c r="IBR2" s="486"/>
      <c r="IBS2" s="486"/>
      <c r="IBT2" s="486"/>
      <c r="IBU2" s="486"/>
      <c r="IBV2" s="486"/>
      <c r="IBW2" s="486"/>
      <c r="IBX2" s="486"/>
      <c r="IBY2" s="486"/>
      <c r="IBZ2" s="486"/>
      <c r="ICA2" s="486"/>
      <c r="ICB2" s="486"/>
      <c r="ICC2" s="486"/>
      <c r="ICD2" s="486"/>
      <c r="ICE2" s="486"/>
      <c r="ICF2" s="486"/>
      <c r="ICG2" s="486"/>
      <c r="ICH2" s="486"/>
      <c r="ICI2" s="486"/>
      <c r="ICJ2" s="486"/>
      <c r="ICK2" s="486"/>
      <c r="ICL2" s="486"/>
      <c r="ICM2" s="486"/>
      <c r="ICN2" s="486"/>
      <c r="ICO2" s="486"/>
      <c r="ICP2" s="486"/>
      <c r="ICQ2" s="486"/>
      <c r="ICR2" s="486"/>
      <c r="ICS2" s="486"/>
      <c r="ICT2" s="486"/>
      <c r="ICU2" s="486"/>
      <c r="ICV2" s="486"/>
      <c r="ICW2" s="486"/>
      <c r="ICX2" s="486"/>
      <c r="ICY2" s="486"/>
      <c r="ICZ2" s="486"/>
      <c r="IDA2" s="486"/>
      <c r="IDB2" s="486"/>
      <c r="IDC2" s="486"/>
      <c r="IDD2" s="486"/>
      <c r="IDE2" s="486"/>
      <c r="IDF2" s="486"/>
      <c r="IDG2" s="486"/>
      <c r="IDH2" s="486"/>
      <c r="IDI2" s="486"/>
      <c r="IDJ2" s="486"/>
      <c r="IDK2" s="486"/>
      <c r="IDL2" s="486"/>
      <c r="IDM2" s="486"/>
      <c r="IDN2" s="486"/>
      <c r="IDO2" s="486"/>
      <c r="IDP2" s="486"/>
      <c r="IDQ2" s="486"/>
      <c r="IDR2" s="486"/>
      <c r="IDS2" s="486"/>
      <c r="IDT2" s="486"/>
      <c r="IDU2" s="486"/>
      <c r="IDV2" s="486"/>
      <c r="IDW2" s="486"/>
      <c r="IDX2" s="486"/>
      <c r="IDY2" s="486"/>
      <c r="IDZ2" s="486"/>
      <c r="IEA2" s="486"/>
      <c r="IEB2" s="486"/>
      <c r="IEC2" s="486"/>
      <c r="IED2" s="486"/>
      <c r="IEE2" s="486"/>
      <c r="IEF2" s="486"/>
      <c r="IEG2" s="486"/>
      <c r="IEH2" s="486"/>
      <c r="IEI2" s="486"/>
      <c r="IEJ2" s="486"/>
      <c r="IEK2" s="486"/>
      <c r="IEL2" s="486"/>
      <c r="IEM2" s="486"/>
      <c r="IEN2" s="486"/>
      <c r="IEO2" s="486"/>
      <c r="IEP2" s="486"/>
      <c r="IEQ2" s="486"/>
      <c r="IER2" s="486"/>
      <c r="IES2" s="486"/>
      <c r="IET2" s="486"/>
      <c r="IEU2" s="486"/>
      <c r="IEV2" s="486"/>
      <c r="IEW2" s="486"/>
      <c r="IEX2" s="486"/>
      <c r="IEY2" s="486"/>
      <c r="IEZ2" s="486"/>
      <c r="IFA2" s="486"/>
      <c r="IFB2" s="486"/>
      <c r="IFC2" s="486"/>
      <c r="IFD2" s="486"/>
      <c r="IFE2" s="486"/>
      <c r="IFF2" s="486"/>
      <c r="IFG2" s="486"/>
      <c r="IFH2" s="486"/>
      <c r="IFI2" s="486"/>
      <c r="IFJ2" s="486"/>
      <c r="IFK2" s="486"/>
      <c r="IFL2" s="486"/>
      <c r="IFM2" s="486"/>
      <c r="IFN2" s="486"/>
      <c r="IFO2" s="486"/>
      <c r="IFP2" s="486"/>
      <c r="IFQ2" s="486"/>
      <c r="IFR2" s="486"/>
      <c r="IFS2" s="486"/>
      <c r="IFT2" s="486"/>
      <c r="IFU2" s="486"/>
      <c r="IFV2" s="486"/>
      <c r="IFW2" s="486"/>
      <c r="IFX2" s="486"/>
      <c r="IFY2" s="486"/>
      <c r="IFZ2" s="486"/>
      <c r="IGA2" s="486"/>
      <c r="IGB2" s="486"/>
      <c r="IGC2" s="486"/>
      <c r="IGD2" s="486"/>
      <c r="IGE2" s="486"/>
      <c r="IGF2" s="486"/>
      <c r="IGG2" s="486"/>
      <c r="IGH2" s="486"/>
      <c r="IGI2" s="486"/>
      <c r="IGJ2" s="486"/>
      <c r="IGK2" s="486"/>
      <c r="IGL2" s="486"/>
      <c r="IGM2" s="486"/>
      <c r="IGN2" s="486"/>
      <c r="IGO2" s="486"/>
      <c r="IGP2" s="486"/>
      <c r="IGQ2" s="486"/>
      <c r="IGR2" s="486"/>
      <c r="IGS2" s="486"/>
      <c r="IGT2" s="486"/>
      <c r="IGU2" s="486"/>
      <c r="IGV2" s="486"/>
      <c r="IGW2" s="486"/>
      <c r="IGX2" s="486"/>
      <c r="IGY2" s="486"/>
      <c r="IGZ2" s="486"/>
      <c r="IHA2" s="486"/>
      <c r="IHB2" s="486"/>
      <c r="IHC2" s="486"/>
      <c r="IHD2" s="486"/>
      <c r="IHE2" s="486"/>
      <c r="IHF2" s="486"/>
      <c r="IHG2" s="486"/>
      <c r="IHH2" s="486"/>
      <c r="IHI2" s="486"/>
      <c r="IHJ2" s="486"/>
      <c r="IHK2" s="486"/>
      <c r="IHL2" s="486"/>
      <c r="IHM2" s="486"/>
      <c r="IHN2" s="486"/>
      <c r="IHO2" s="486"/>
      <c r="IHP2" s="486"/>
      <c r="IHQ2" s="486"/>
      <c r="IHR2" s="486"/>
      <c r="IHS2" s="486"/>
      <c r="IHT2" s="486"/>
      <c r="IHU2" s="486"/>
      <c r="IHV2" s="486"/>
      <c r="IHW2" s="486"/>
      <c r="IHX2" s="486"/>
      <c r="IHY2" s="486"/>
      <c r="IHZ2" s="486"/>
      <c r="IIA2" s="486"/>
      <c r="IIB2" s="486"/>
      <c r="IIC2" s="486"/>
      <c r="IID2" s="486"/>
      <c r="IIE2" s="486"/>
      <c r="IIF2" s="486"/>
      <c r="IIG2" s="486"/>
      <c r="IIH2" s="486"/>
      <c r="III2" s="486"/>
      <c r="IIJ2" s="486"/>
      <c r="IIK2" s="486"/>
      <c r="IIL2" s="486"/>
      <c r="IIM2" s="486"/>
      <c r="IIN2" s="486"/>
      <c r="IIO2" s="486"/>
      <c r="IIP2" s="486"/>
      <c r="IIQ2" s="486"/>
      <c r="IIR2" s="486"/>
      <c r="IIS2" s="486"/>
      <c r="IIT2" s="486"/>
      <c r="IIU2" s="486"/>
      <c r="IIV2" s="486"/>
      <c r="IIW2" s="486"/>
      <c r="IIX2" s="486"/>
      <c r="IIY2" s="486"/>
      <c r="IIZ2" s="486"/>
      <c r="IJA2" s="486"/>
      <c r="IJB2" s="486"/>
      <c r="IJC2" s="486"/>
      <c r="IJD2" s="486"/>
      <c r="IJE2" s="486"/>
      <c r="IJF2" s="486"/>
      <c r="IJG2" s="486"/>
      <c r="IJH2" s="486"/>
      <c r="IJI2" s="486"/>
      <c r="IJJ2" s="486"/>
      <c r="IJK2" s="486"/>
      <c r="IJL2" s="486"/>
      <c r="IJM2" s="486"/>
      <c r="IJN2" s="486"/>
      <c r="IJO2" s="486"/>
      <c r="IJP2" s="486"/>
      <c r="IJQ2" s="486"/>
      <c r="IJR2" s="486"/>
      <c r="IJS2" s="486"/>
      <c r="IJT2" s="486"/>
      <c r="IJU2" s="486"/>
      <c r="IJV2" s="486"/>
      <c r="IJW2" s="486"/>
      <c r="IJX2" s="486"/>
      <c r="IJY2" s="486"/>
      <c r="IJZ2" s="486"/>
      <c r="IKA2" s="486"/>
      <c r="IKB2" s="486"/>
      <c r="IKC2" s="486"/>
      <c r="IKD2" s="486"/>
      <c r="IKE2" s="486"/>
      <c r="IKF2" s="486"/>
      <c r="IKG2" s="486"/>
      <c r="IKH2" s="486"/>
      <c r="IKI2" s="486"/>
      <c r="IKJ2" s="486"/>
      <c r="IKK2" s="486"/>
      <c r="IKL2" s="486"/>
      <c r="IKM2" s="486"/>
      <c r="IKN2" s="486"/>
      <c r="IKO2" s="486"/>
      <c r="IKP2" s="486"/>
      <c r="IKQ2" s="486"/>
      <c r="IKR2" s="486"/>
      <c r="IKS2" s="486"/>
      <c r="IKT2" s="486"/>
      <c r="IKU2" s="486"/>
      <c r="IKV2" s="486"/>
      <c r="IKW2" s="486"/>
      <c r="IKX2" s="486"/>
      <c r="IKY2" s="486"/>
      <c r="IKZ2" s="486"/>
      <c r="ILA2" s="486"/>
      <c r="ILB2" s="486"/>
      <c r="ILC2" s="486"/>
      <c r="ILD2" s="486"/>
      <c r="ILE2" s="486"/>
      <c r="ILF2" s="486"/>
      <c r="ILG2" s="486"/>
      <c r="ILH2" s="486"/>
      <c r="ILI2" s="486"/>
      <c r="ILJ2" s="486"/>
      <c r="ILK2" s="486"/>
      <c r="ILL2" s="486"/>
      <c r="ILM2" s="486"/>
      <c r="ILN2" s="486"/>
      <c r="ILO2" s="486"/>
      <c r="ILP2" s="486"/>
      <c r="ILQ2" s="486"/>
      <c r="ILR2" s="486"/>
      <c r="ILS2" s="486"/>
      <c r="ILT2" s="486"/>
      <c r="ILU2" s="486"/>
      <c r="ILV2" s="486"/>
      <c r="ILW2" s="486"/>
      <c r="ILX2" s="486"/>
      <c r="ILY2" s="486"/>
      <c r="ILZ2" s="486"/>
      <c r="IMA2" s="486"/>
      <c r="IMB2" s="486"/>
      <c r="IMC2" s="486"/>
      <c r="IMD2" s="486"/>
      <c r="IME2" s="486"/>
      <c r="IMF2" s="486"/>
      <c r="IMG2" s="486"/>
      <c r="IMH2" s="486"/>
      <c r="IMI2" s="486"/>
      <c r="IMJ2" s="486"/>
      <c r="IMK2" s="486"/>
      <c r="IML2" s="486"/>
      <c r="IMM2" s="486"/>
      <c r="IMN2" s="486"/>
      <c r="IMO2" s="486"/>
      <c r="IMP2" s="486"/>
      <c r="IMQ2" s="486"/>
      <c r="IMR2" s="486"/>
      <c r="IMS2" s="486"/>
      <c r="IMT2" s="486"/>
      <c r="IMU2" s="486"/>
      <c r="IMV2" s="486"/>
      <c r="IMW2" s="486"/>
      <c r="IMX2" s="486"/>
      <c r="IMY2" s="486"/>
      <c r="IMZ2" s="486"/>
      <c r="INA2" s="486"/>
      <c r="INB2" s="486"/>
      <c r="INC2" s="486"/>
      <c r="IND2" s="486"/>
      <c r="INE2" s="486"/>
      <c r="INF2" s="486"/>
      <c r="ING2" s="486"/>
      <c r="INH2" s="486"/>
      <c r="INI2" s="486"/>
      <c r="INJ2" s="486"/>
      <c r="INK2" s="486"/>
      <c r="INL2" s="486"/>
      <c r="INM2" s="486"/>
      <c r="INN2" s="486"/>
      <c r="INO2" s="486"/>
      <c r="INP2" s="486"/>
      <c r="INQ2" s="486"/>
      <c r="INR2" s="486"/>
      <c r="INS2" s="486"/>
      <c r="INT2" s="486"/>
      <c r="INU2" s="486"/>
      <c r="INV2" s="486"/>
      <c r="INW2" s="486"/>
      <c r="INX2" s="486"/>
      <c r="INY2" s="486"/>
      <c r="INZ2" s="486"/>
      <c r="IOA2" s="486"/>
      <c r="IOB2" s="486"/>
      <c r="IOC2" s="486"/>
      <c r="IOD2" s="486"/>
      <c r="IOE2" s="486"/>
      <c r="IOF2" s="486"/>
      <c r="IOG2" s="486"/>
      <c r="IOH2" s="486"/>
      <c r="IOI2" s="486"/>
      <c r="IOJ2" s="486"/>
      <c r="IOK2" s="486"/>
      <c r="IOL2" s="486"/>
      <c r="IOM2" s="486"/>
      <c r="ION2" s="486"/>
      <c r="IOO2" s="486"/>
      <c r="IOP2" s="486"/>
      <c r="IOQ2" s="486"/>
      <c r="IOR2" s="486"/>
      <c r="IOS2" s="486"/>
      <c r="IOT2" s="486"/>
      <c r="IOU2" s="486"/>
      <c r="IOV2" s="486"/>
      <c r="IOW2" s="486"/>
      <c r="IOX2" s="486"/>
      <c r="IOY2" s="486"/>
      <c r="IOZ2" s="486"/>
      <c r="IPA2" s="486"/>
      <c r="IPB2" s="486"/>
      <c r="IPC2" s="486"/>
      <c r="IPD2" s="486"/>
      <c r="IPE2" s="486"/>
      <c r="IPF2" s="486"/>
      <c r="IPG2" s="486"/>
      <c r="IPH2" s="486"/>
      <c r="IPI2" s="486"/>
      <c r="IPJ2" s="486"/>
      <c r="IPK2" s="486"/>
      <c r="IPL2" s="486"/>
      <c r="IPM2" s="486"/>
      <c r="IPN2" s="486"/>
      <c r="IPO2" s="486"/>
      <c r="IPP2" s="486"/>
      <c r="IPQ2" s="486"/>
      <c r="IPR2" s="486"/>
      <c r="IPS2" s="486"/>
      <c r="IPT2" s="486"/>
      <c r="IPU2" s="486"/>
      <c r="IPV2" s="486"/>
      <c r="IPW2" s="486"/>
      <c r="IPX2" s="486"/>
      <c r="IPY2" s="486"/>
      <c r="IPZ2" s="486"/>
      <c r="IQA2" s="486"/>
      <c r="IQB2" s="486"/>
      <c r="IQC2" s="486"/>
      <c r="IQD2" s="486"/>
      <c r="IQE2" s="486"/>
      <c r="IQF2" s="486"/>
      <c r="IQG2" s="486"/>
      <c r="IQH2" s="486"/>
      <c r="IQI2" s="486"/>
      <c r="IQJ2" s="486"/>
      <c r="IQK2" s="486"/>
      <c r="IQL2" s="486"/>
      <c r="IQM2" s="486"/>
      <c r="IQN2" s="486"/>
      <c r="IQO2" s="486"/>
      <c r="IQP2" s="486"/>
      <c r="IQQ2" s="486"/>
      <c r="IQR2" s="486"/>
      <c r="IQS2" s="486"/>
      <c r="IQT2" s="486"/>
      <c r="IQU2" s="486"/>
      <c r="IQV2" s="486"/>
      <c r="IQW2" s="486"/>
      <c r="IQX2" s="486"/>
      <c r="IQY2" s="486"/>
      <c r="IQZ2" s="486"/>
      <c r="IRA2" s="486"/>
      <c r="IRB2" s="486"/>
      <c r="IRC2" s="486"/>
      <c r="IRD2" s="486"/>
      <c r="IRE2" s="486"/>
      <c r="IRF2" s="486"/>
      <c r="IRG2" s="486"/>
      <c r="IRH2" s="486"/>
      <c r="IRI2" s="486"/>
      <c r="IRJ2" s="486"/>
      <c r="IRK2" s="486"/>
      <c r="IRL2" s="486"/>
      <c r="IRM2" s="486"/>
      <c r="IRN2" s="486"/>
      <c r="IRO2" s="486"/>
      <c r="IRP2" s="486"/>
      <c r="IRQ2" s="486"/>
      <c r="IRR2" s="486"/>
      <c r="IRS2" s="486"/>
      <c r="IRT2" s="486"/>
      <c r="IRU2" s="486"/>
      <c r="IRV2" s="486"/>
      <c r="IRW2" s="486"/>
      <c r="IRX2" s="486"/>
      <c r="IRY2" s="486"/>
      <c r="IRZ2" s="486"/>
      <c r="ISA2" s="486"/>
      <c r="ISB2" s="486"/>
      <c r="ISC2" s="486"/>
      <c r="ISD2" s="486"/>
      <c r="ISE2" s="486"/>
      <c r="ISF2" s="486"/>
      <c r="ISG2" s="486"/>
      <c r="ISH2" s="486"/>
      <c r="ISI2" s="486"/>
      <c r="ISJ2" s="486"/>
      <c r="ISK2" s="486"/>
      <c r="ISL2" s="486"/>
      <c r="ISM2" s="486"/>
      <c r="ISN2" s="486"/>
      <c r="ISO2" s="486"/>
      <c r="ISP2" s="486"/>
      <c r="ISQ2" s="486"/>
      <c r="ISR2" s="486"/>
      <c r="ISS2" s="486"/>
      <c r="IST2" s="486"/>
      <c r="ISU2" s="486"/>
      <c r="ISV2" s="486"/>
      <c r="ISW2" s="486"/>
      <c r="ISX2" s="486"/>
      <c r="ISY2" s="486"/>
      <c r="ISZ2" s="486"/>
      <c r="ITA2" s="486"/>
      <c r="ITB2" s="486"/>
      <c r="ITC2" s="486"/>
      <c r="ITD2" s="486"/>
      <c r="ITE2" s="486"/>
      <c r="ITF2" s="486"/>
      <c r="ITG2" s="486"/>
      <c r="ITH2" s="486"/>
      <c r="ITI2" s="486"/>
      <c r="ITJ2" s="486"/>
      <c r="ITK2" s="486"/>
      <c r="ITL2" s="486"/>
      <c r="ITM2" s="486"/>
      <c r="ITN2" s="486"/>
      <c r="ITO2" s="486"/>
      <c r="ITP2" s="486"/>
      <c r="ITQ2" s="486"/>
      <c r="ITR2" s="486"/>
      <c r="ITS2" s="486"/>
      <c r="ITT2" s="486"/>
      <c r="ITU2" s="486"/>
      <c r="ITV2" s="486"/>
      <c r="ITW2" s="486"/>
      <c r="ITX2" s="486"/>
      <c r="ITY2" s="486"/>
      <c r="ITZ2" s="486"/>
      <c r="IUA2" s="486"/>
      <c r="IUB2" s="486"/>
      <c r="IUC2" s="486"/>
      <c r="IUD2" s="486"/>
      <c r="IUE2" s="486"/>
      <c r="IUF2" s="486"/>
      <c r="IUG2" s="486"/>
      <c r="IUH2" s="486"/>
      <c r="IUI2" s="486"/>
      <c r="IUJ2" s="486"/>
      <c r="IUK2" s="486"/>
      <c r="IUL2" s="486"/>
      <c r="IUM2" s="486"/>
      <c r="IUN2" s="486"/>
      <c r="IUO2" s="486"/>
      <c r="IUP2" s="486"/>
      <c r="IUQ2" s="486"/>
      <c r="IUR2" s="486"/>
      <c r="IUS2" s="486"/>
      <c r="IUT2" s="486"/>
      <c r="IUU2" s="486"/>
      <c r="IUV2" s="486"/>
      <c r="IUW2" s="486"/>
      <c r="IUX2" s="486"/>
      <c r="IUY2" s="486"/>
      <c r="IUZ2" s="486"/>
      <c r="IVA2" s="486"/>
      <c r="IVB2" s="486"/>
      <c r="IVC2" s="486"/>
      <c r="IVD2" s="486"/>
      <c r="IVE2" s="486"/>
      <c r="IVF2" s="486"/>
      <c r="IVG2" s="486"/>
      <c r="IVH2" s="486"/>
      <c r="IVI2" s="486"/>
      <c r="IVJ2" s="486"/>
      <c r="IVK2" s="486"/>
      <c r="IVL2" s="486"/>
      <c r="IVM2" s="486"/>
      <c r="IVN2" s="486"/>
      <c r="IVO2" s="486"/>
      <c r="IVP2" s="486"/>
      <c r="IVQ2" s="486"/>
      <c r="IVR2" s="486"/>
      <c r="IVS2" s="486"/>
      <c r="IVT2" s="486"/>
      <c r="IVU2" s="486"/>
      <c r="IVV2" s="486"/>
      <c r="IVW2" s="486"/>
      <c r="IVX2" s="486"/>
      <c r="IVY2" s="486"/>
      <c r="IVZ2" s="486"/>
      <c r="IWA2" s="486"/>
      <c r="IWB2" s="486"/>
      <c r="IWC2" s="486"/>
      <c r="IWD2" s="486"/>
      <c r="IWE2" s="486"/>
      <c r="IWF2" s="486"/>
      <c r="IWG2" s="486"/>
      <c r="IWH2" s="486"/>
      <c r="IWI2" s="486"/>
      <c r="IWJ2" s="486"/>
      <c r="IWK2" s="486"/>
      <c r="IWL2" s="486"/>
      <c r="IWM2" s="486"/>
      <c r="IWN2" s="486"/>
      <c r="IWO2" s="486"/>
      <c r="IWP2" s="486"/>
      <c r="IWQ2" s="486"/>
      <c r="IWR2" s="486"/>
      <c r="IWS2" s="486"/>
      <c r="IWT2" s="486"/>
      <c r="IWU2" s="486"/>
      <c r="IWV2" s="486"/>
      <c r="IWW2" s="486"/>
      <c r="IWX2" s="486"/>
      <c r="IWY2" s="486"/>
      <c r="IWZ2" s="486"/>
      <c r="IXA2" s="486"/>
      <c r="IXB2" s="486"/>
      <c r="IXC2" s="486"/>
      <c r="IXD2" s="486"/>
      <c r="IXE2" s="486"/>
      <c r="IXF2" s="486"/>
      <c r="IXG2" s="486"/>
      <c r="IXH2" s="486"/>
      <c r="IXI2" s="486"/>
      <c r="IXJ2" s="486"/>
      <c r="IXK2" s="486"/>
      <c r="IXL2" s="486"/>
      <c r="IXM2" s="486"/>
      <c r="IXN2" s="486"/>
      <c r="IXO2" s="486"/>
      <c r="IXP2" s="486"/>
      <c r="IXQ2" s="486"/>
      <c r="IXR2" s="486"/>
      <c r="IXS2" s="486"/>
      <c r="IXT2" s="486"/>
      <c r="IXU2" s="486"/>
      <c r="IXV2" s="486"/>
      <c r="IXW2" s="486"/>
      <c r="IXX2" s="486"/>
      <c r="IXY2" s="486"/>
      <c r="IXZ2" s="486"/>
      <c r="IYA2" s="486"/>
      <c r="IYB2" s="486"/>
      <c r="IYC2" s="486"/>
      <c r="IYD2" s="486"/>
      <c r="IYE2" s="486"/>
      <c r="IYF2" s="486"/>
      <c r="IYG2" s="486"/>
      <c r="IYH2" s="486"/>
      <c r="IYI2" s="486"/>
      <c r="IYJ2" s="486"/>
      <c r="IYK2" s="486"/>
      <c r="IYL2" s="486"/>
      <c r="IYM2" s="486"/>
      <c r="IYN2" s="486"/>
      <c r="IYO2" s="486"/>
      <c r="IYP2" s="486"/>
      <c r="IYQ2" s="486"/>
      <c r="IYR2" s="486"/>
      <c r="IYS2" s="486"/>
      <c r="IYT2" s="486"/>
      <c r="IYU2" s="486"/>
      <c r="IYV2" s="486"/>
      <c r="IYW2" s="486"/>
      <c r="IYX2" s="486"/>
      <c r="IYY2" s="486"/>
      <c r="IYZ2" s="486"/>
      <c r="IZA2" s="486"/>
      <c r="IZB2" s="486"/>
      <c r="IZC2" s="486"/>
      <c r="IZD2" s="486"/>
      <c r="IZE2" s="486"/>
      <c r="IZF2" s="486"/>
      <c r="IZG2" s="486"/>
      <c r="IZH2" s="486"/>
      <c r="IZI2" s="486"/>
      <c r="IZJ2" s="486"/>
      <c r="IZK2" s="486"/>
      <c r="IZL2" s="486"/>
      <c r="IZM2" s="486"/>
      <c r="IZN2" s="486"/>
      <c r="IZO2" s="486"/>
      <c r="IZP2" s="486"/>
      <c r="IZQ2" s="486"/>
      <c r="IZR2" s="486"/>
      <c r="IZS2" s="486"/>
      <c r="IZT2" s="486"/>
      <c r="IZU2" s="486"/>
      <c r="IZV2" s="486"/>
      <c r="IZW2" s="486"/>
      <c r="IZX2" s="486"/>
      <c r="IZY2" s="486"/>
      <c r="IZZ2" s="486"/>
      <c r="JAA2" s="486"/>
      <c r="JAB2" s="486"/>
      <c r="JAC2" s="486"/>
      <c r="JAD2" s="486"/>
      <c r="JAE2" s="486"/>
      <c r="JAF2" s="486"/>
      <c r="JAG2" s="486"/>
      <c r="JAH2" s="486"/>
      <c r="JAI2" s="486"/>
      <c r="JAJ2" s="486"/>
      <c r="JAK2" s="486"/>
      <c r="JAL2" s="486"/>
      <c r="JAM2" s="486"/>
      <c r="JAN2" s="486"/>
      <c r="JAO2" s="486"/>
      <c r="JAP2" s="486"/>
      <c r="JAQ2" s="486"/>
      <c r="JAR2" s="486"/>
      <c r="JAS2" s="486"/>
      <c r="JAT2" s="486"/>
      <c r="JAU2" s="486"/>
      <c r="JAV2" s="486"/>
      <c r="JAW2" s="486"/>
      <c r="JAX2" s="486"/>
      <c r="JAY2" s="486"/>
      <c r="JAZ2" s="486"/>
      <c r="JBA2" s="486"/>
      <c r="JBB2" s="486"/>
      <c r="JBC2" s="486"/>
      <c r="JBD2" s="486"/>
      <c r="JBE2" s="486"/>
      <c r="JBF2" s="486"/>
      <c r="JBG2" s="486"/>
      <c r="JBH2" s="486"/>
      <c r="JBI2" s="486"/>
      <c r="JBJ2" s="486"/>
      <c r="JBK2" s="486"/>
      <c r="JBL2" s="486"/>
      <c r="JBM2" s="486"/>
      <c r="JBN2" s="486"/>
      <c r="JBO2" s="486"/>
      <c r="JBP2" s="486"/>
      <c r="JBQ2" s="486"/>
      <c r="JBR2" s="486"/>
      <c r="JBS2" s="486"/>
      <c r="JBT2" s="486"/>
      <c r="JBU2" s="486"/>
      <c r="JBV2" s="486"/>
      <c r="JBW2" s="486"/>
      <c r="JBX2" s="486"/>
      <c r="JBY2" s="486"/>
      <c r="JBZ2" s="486"/>
      <c r="JCA2" s="486"/>
      <c r="JCB2" s="486"/>
      <c r="JCC2" s="486"/>
      <c r="JCD2" s="486"/>
      <c r="JCE2" s="486"/>
      <c r="JCF2" s="486"/>
      <c r="JCG2" s="486"/>
      <c r="JCH2" s="486"/>
      <c r="JCI2" s="486"/>
      <c r="JCJ2" s="486"/>
      <c r="JCK2" s="486"/>
      <c r="JCL2" s="486"/>
      <c r="JCM2" s="486"/>
      <c r="JCN2" s="486"/>
      <c r="JCO2" s="486"/>
      <c r="JCP2" s="486"/>
      <c r="JCQ2" s="486"/>
      <c r="JCR2" s="486"/>
      <c r="JCS2" s="486"/>
      <c r="JCT2" s="486"/>
      <c r="JCU2" s="486"/>
      <c r="JCV2" s="486"/>
      <c r="JCW2" s="486"/>
      <c r="JCX2" s="486"/>
      <c r="JCY2" s="486"/>
      <c r="JCZ2" s="486"/>
      <c r="JDA2" s="486"/>
      <c r="JDB2" s="486"/>
      <c r="JDC2" s="486"/>
      <c r="JDD2" s="486"/>
      <c r="JDE2" s="486"/>
      <c r="JDF2" s="486"/>
      <c r="JDG2" s="486"/>
      <c r="JDH2" s="486"/>
      <c r="JDI2" s="486"/>
      <c r="JDJ2" s="486"/>
      <c r="JDK2" s="486"/>
      <c r="JDL2" s="486"/>
      <c r="JDM2" s="486"/>
      <c r="JDN2" s="486"/>
      <c r="JDO2" s="486"/>
      <c r="JDP2" s="486"/>
      <c r="JDQ2" s="486"/>
      <c r="JDR2" s="486"/>
      <c r="JDS2" s="486"/>
      <c r="JDT2" s="486"/>
      <c r="JDU2" s="486"/>
      <c r="JDV2" s="486"/>
      <c r="JDW2" s="486"/>
      <c r="JDX2" s="486"/>
      <c r="JDY2" s="486"/>
      <c r="JDZ2" s="486"/>
      <c r="JEA2" s="486"/>
      <c r="JEB2" s="486"/>
      <c r="JEC2" s="486"/>
      <c r="JED2" s="486"/>
      <c r="JEE2" s="486"/>
      <c r="JEF2" s="486"/>
      <c r="JEG2" s="486"/>
      <c r="JEH2" s="486"/>
      <c r="JEI2" s="486"/>
      <c r="JEJ2" s="486"/>
      <c r="JEK2" s="486"/>
      <c r="JEL2" s="486"/>
      <c r="JEM2" s="486"/>
      <c r="JEN2" s="486"/>
      <c r="JEO2" s="486"/>
      <c r="JEP2" s="486"/>
      <c r="JEQ2" s="486"/>
      <c r="JER2" s="486"/>
      <c r="JES2" s="486"/>
      <c r="JET2" s="486"/>
      <c r="JEU2" s="486"/>
      <c r="JEV2" s="486"/>
      <c r="JEW2" s="486"/>
      <c r="JEX2" s="486"/>
      <c r="JEY2" s="486"/>
      <c r="JEZ2" s="486"/>
      <c r="JFA2" s="486"/>
      <c r="JFB2" s="486"/>
      <c r="JFC2" s="486"/>
      <c r="JFD2" s="486"/>
      <c r="JFE2" s="486"/>
      <c r="JFF2" s="486"/>
      <c r="JFG2" s="486"/>
      <c r="JFH2" s="486"/>
      <c r="JFI2" s="486"/>
      <c r="JFJ2" s="486"/>
      <c r="JFK2" s="486"/>
      <c r="JFL2" s="486"/>
      <c r="JFM2" s="486"/>
      <c r="JFN2" s="486"/>
      <c r="JFO2" s="486"/>
      <c r="JFP2" s="486"/>
      <c r="JFQ2" s="486"/>
      <c r="JFR2" s="486"/>
      <c r="JFS2" s="486"/>
      <c r="JFT2" s="486"/>
      <c r="JFU2" s="486"/>
      <c r="JFV2" s="486"/>
      <c r="JFW2" s="486"/>
      <c r="JFX2" s="486"/>
      <c r="JFY2" s="486"/>
      <c r="JFZ2" s="486"/>
      <c r="JGA2" s="486"/>
      <c r="JGB2" s="486"/>
      <c r="JGC2" s="486"/>
      <c r="JGD2" s="486"/>
      <c r="JGE2" s="486"/>
      <c r="JGF2" s="486"/>
      <c r="JGG2" s="486"/>
      <c r="JGH2" s="486"/>
      <c r="JGI2" s="486"/>
      <c r="JGJ2" s="486"/>
      <c r="JGK2" s="486"/>
      <c r="JGL2" s="486"/>
      <c r="JGM2" s="486"/>
      <c r="JGN2" s="486"/>
      <c r="JGO2" s="486"/>
      <c r="JGP2" s="486"/>
      <c r="JGQ2" s="486"/>
      <c r="JGR2" s="486"/>
      <c r="JGS2" s="486"/>
      <c r="JGT2" s="486"/>
      <c r="JGU2" s="486"/>
      <c r="JGV2" s="486"/>
      <c r="JGW2" s="486"/>
      <c r="JGX2" s="486"/>
      <c r="JGY2" s="486"/>
      <c r="JGZ2" s="486"/>
      <c r="JHA2" s="486"/>
      <c r="JHB2" s="486"/>
      <c r="JHC2" s="486"/>
      <c r="JHD2" s="486"/>
      <c r="JHE2" s="486"/>
      <c r="JHF2" s="486"/>
      <c r="JHG2" s="486"/>
      <c r="JHH2" s="486"/>
      <c r="JHI2" s="486"/>
      <c r="JHJ2" s="486"/>
      <c r="JHK2" s="486"/>
      <c r="JHL2" s="486"/>
      <c r="JHM2" s="486"/>
      <c r="JHN2" s="486"/>
      <c r="JHO2" s="486"/>
      <c r="JHP2" s="486"/>
      <c r="JHQ2" s="486"/>
      <c r="JHR2" s="486"/>
      <c r="JHS2" s="486"/>
      <c r="JHT2" s="486"/>
      <c r="JHU2" s="486"/>
      <c r="JHV2" s="486"/>
      <c r="JHW2" s="486"/>
      <c r="JHX2" s="486"/>
      <c r="JHY2" s="486"/>
      <c r="JHZ2" s="486"/>
      <c r="JIA2" s="486"/>
      <c r="JIB2" s="486"/>
      <c r="JIC2" s="486"/>
      <c r="JID2" s="486"/>
      <c r="JIE2" s="486"/>
      <c r="JIF2" s="486"/>
      <c r="JIG2" s="486"/>
      <c r="JIH2" s="486"/>
      <c r="JII2" s="486"/>
      <c r="JIJ2" s="486"/>
      <c r="JIK2" s="486"/>
      <c r="JIL2" s="486"/>
      <c r="JIM2" s="486"/>
      <c r="JIN2" s="486"/>
      <c r="JIO2" s="486"/>
      <c r="JIP2" s="486"/>
      <c r="JIQ2" s="486"/>
      <c r="JIR2" s="486"/>
      <c r="JIS2" s="486"/>
      <c r="JIT2" s="486"/>
      <c r="JIU2" s="486"/>
      <c r="JIV2" s="486"/>
      <c r="JIW2" s="486"/>
      <c r="JIX2" s="486"/>
      <c r="JIY2" s="486"/>
      <c r="JIZ2" s="486"/>
      <c r="JJA2" s="486"/>
      <c r="JJB2" s="486"/>
      <c r="JJC2" s="486"/>
      <c r="JJD2" s="486"/>
      <c r="JJE2" s="486"/>
      <c r="JJF2" s="486"/>
      <c r="JJG2" s="486"/>
      <c r="JJH2" s="486"/>
      <c r="JJI2" s="486"/>
      <c r="JJJ2" s="486"/>
      <c r="JJK2" s="486"/>
      <c r="JJL2" s="486"/>
      <c r="JJM2" s="486"/>
      <c r="JJN2" s="486"/>
      <c r="JJO2" s="486"/>
      <c r="JJP2" s="486"/>
      <c r="JJQ2" s="486"/>
      <c r="JJR2" s="486"/>
      <c r="JJS2" s="486"/>
      <c r="JJT2" s="486"/>
      <c r="JJU2" s="486"/>
      <c r="JJV2" s="486"/>
      <c r="JJW2" s="486"/>
      <c r="JJX2" s="486"/>
      <c r="JJY2" s="486"/>
      <c r="JJZ2" s="486"/>
      <c r="JKA2" s="486"/>
      <c r="JKB2" s="486"/>
      <c r="JKC2" s="486"/>
      <c r="JKD2" s="486"/>
      <c r="JKE2" s="486"/>
      <c r="JKF2" s="486"/>
      <c r="JKG2" s="486"/>
      <c r="JKH2" s="486"/>
      <c r="JKI2" s="486"/>
      <c r="JKJ2" s="486"/>
      <c r="JKK2" s="486"/>
      <c r="JKL2" s="486"/>
      <c r="JKM2" s="486"/>
      <c r="JKN2" s="486"/>
      <c r="JKO2" s="486"/>
      <c r="JKP2" s="486"/>
      <c r="JKQ2" s="486"/>
      <c r="JKR2" s="486"/>
      <c r="JKS2" s="486"/>
      <c r="JKT2" s="486"/>
      <c r="JKU2" s="486"/>
      <c r="JKV2" s="486"/>
      <c r="JKW2" s="486"/>
      <c r="JKX2" s="486"/>
      <c r="JKY2" s="486"/>
      <c r="JKZ2" s="486"/>
      <c r="JLA2" s="486"/>
      <c r="JLB2" s="486"/>
      <c r="JLC2" s="486"/>
      <c r="JLD2" s="486"/>
      <c r="JLE2" s="486"/>
      <c r="JLF2" s="486"/>
      <c r="JLG2" s="486"/>
      <c r="JLH2" s="486"/>
      <c r="JLI2" s="486"/>
      <c r="JLJ2" s="486"/>
      <c r="JLK2" s="486"/>
      <c r="JLL2" s="486"/>
      <c r="JLM2" s="486"/>
      <c r="JLN2" s="486"/>
      <c r="JLO2" s="486"/>
      <c r="JLP2" s="486"/>
      <c r="JLQ2" s="486"/>
      <c r="JLR2" s="486"/>
      <c r="JLS2" s="486"/>
      <c r="JLT2" s="486"/>
      <c r="JLU2" s="486"/>
      <c r="JLV2" s="486"/>
      <c r="JLW2" s="486"/>
      <c r="JLX2" s="486"/>
      <c r="JLY2" s="486"/>
      <c r="JLZ2" s="486"/>
      <c r="JMA2" s="486"/>
      <c r="JMB2" s="486"/>
      <c r="JMC2" s="486"/>
      <c r="JMD2" s="486"/>
      <c r="JME2" s="486"/>
      <c r="JMF2" s="486"/>
      <c r="JMG2" s="486"/>
      <c r="JMH2" s="486"/>
      <c r="JMI2" s="486"/>
      <c r="JMJ2" s="486"/>
      <c r="JMK2" s="486"/>
      <c r="JML2" s="486"/>
      <c r="JMM2" s="486"/>
      <c r="JMN2" s="486"/>
      <c r="JMO2" s="486"/>
      <c r="JMP2" s="486"/>
      <c r="JMQ2" s="486"/>
      <c r="JMR2" s="486"/>
      <c r="JMS2" s="486"/>
      <c r="JMT2" s="486"/>
      <c r="JMU2" s="486"/>
      <c r="JMV2" s="486"/>
      <c r="JMW2" s="486"/>
      <c r="JMX2" s="486"/>
      <c r="JMY2" s="486"/>
      <c r="JMZ2" s="486"/>
      <c r="JNA2" s="486"/>
      <c r="JNB2" s="486"/>
      <c r="JNC2" s="486"/>
      <c r="JND2" s="486"/>
      <c r="JNE2" s="486"/>
      <c r="JNF2" s="486"/>
      <c r="JNG2" s="486"/>
      <c r="JNH2" s="486"/>
      <c r="JNI2" s="486"/>
      <c r="JNJ2" s="486"/>
      <c r="JNK2" s="486"/>
      <c r="JNL2" s="486"/>
      <c r="JNM2" s="486"/>
      <c r="JNN2" s="486"/>
      <c r="JNO2" s="486"/>
      <c r="JNP2" s="486"/>
      <c r="JNQ2" s="486"/>
      <c r="JNR2" s="486"/>
      <c r="JNS2" s="486"/>
      <c r="JNT2" s="486"/>
      <c r="JNU2" s="486"/>
      <c r="JNV2" s="486"/>
      <c r="JNW2" s="486"/>
      <c r="JNX2" s="486"/>
      <c r="JNY2" s="486"/>
      <c r="JNZ2" s="486"/>
      <c r="JOA2" s="486"/>
      <c r="JOB2" s="486"/>
      <c r="JOC2" s="486"/>
      <c r="JOD2" s="486"/>
      <c r="JOE2" s="486"/>
      <c r="JOF2" s="486"/>
      <c r="JOG2" s="486"/>
      <c r="JOH2" s="486"/>
      <c r="JOI2" s="486"/>
      <c r="JOJ2" s="486"/>
      <c r="JOK2" s="486"/>
      <c r="JOL2" s="486"/>
      <c r="JOM2" s="486"/>
      <c r="JON2" s="486"/>
      <c r="JOO2" s="486"/>
      <c r="JOP2" s="486"/>
      <c r="JOQ2" s="486"/>
      <c r="JOR2" s="486"/>
      <c r="JOS2" s="486"/>
      <c r="JOT2" s="486"/>
      <c r="JOU2" s="486"/>
      <c r="JOV2" s="486"/>
      <c r="JOW2" s="486"/>
      <c r="JOX2" s="486"/>
      <c r="JOY2" s="486"/>
      <c r="JOZ2" s="486"/>
      <c r="JPA2" s="486"/>
      <c r="JPB2" s="486"/>
      <c r="JPC2" s="486"/>
      <c r="JPD2" s="486"/>
      <c r="JPE2" s="486"/>
      <c r="JPF2" s="486"/>
      <c r="JPG2" s="486"/>
      <c r="JPH2" s="486"/>
      <c r="JPI2" s="486"/>
      <c r="JPJ2" s="486"/>
      <c r="JPK2" s="486"/>
      <c r="JPL2" s="486"/>
      <c r="JPM2" s="486"/>
      <c r="JPN2" s="486"/>
      <c r="JPO2" s="486"/>
      <c r="JPP2" s="486"/>
      <c r="JPQ2" s="486"/>
      <c r="JPR2" s="486"/>
      <c r="JPS2" s="486"/>
      <c r="JPT2" s="486"/>
      <c r="JPU2" s="486"/>
      <c r="JPV2" s="486"/>
      <c r="JPW2" s="486"/>
      <c r="JPX2" s="486"/>
      <c r="JPY2" s="486"/>
      <c r="JPZ2" s="486"/>
      <c r="JQA2" s="486"/>
      <c r="JQB2" s="486"/>
      <c r="JQC2" s="486"/>
      <c r="JQD2" s="486"/>
      <c r="JQE2" s="486"/>
      <c r="JQF2" s="486"/>
      <c r="JQG2" s="486"/>
      <c r="JQH2" s="486"/>
      <c r="JQI2" s="486"/>
      <c r="JQJ2" s="486"/>
      <c r="JQK2" s="486"/>
      <c r="JQL2" s="486"/>
      <c r="JQM2" s="486"/>
      <c r="JQN2" s="486"/>
      <c r="JQO2" s="486"/>
      <c r="JQP2" s="486"/>
      <c r="JQQ2" s="486"/>
      <c r="JQR2" s="486"/>
      <c r="JQS2" s="486"/>
      <c r="JQT2" s="486"/>
      <c r="JQU2" s="486"/>
      <c r="JQV2" s="486"/>
      <c r="JQW2" s="486"/>
      <c r="JQX2" s="486"/>
      <c r="JQY2" s="486"/>
      <c r="JQZ2" s="486"/>
      <c r="JRA2" s="486"/>
      <c r="JRB2" s="486"/>
      <c r="JRC2" s="486"/>
      <c r="JRD2" s="486"/>
      <c r="JRE2" s="486"/>
      <c r="JRF2" s="486"/>
      <c r="JRG2" s="486"/>
      <c r="JRH2" s="486"/>
      <c r="JRI2" s="486"/>
      <c r="JRJ2" s="486"/>
      <c r="JRK2" s="486"/>
      <c r="JRL2" s="486"/>
      <c r="JRM2" s="486"/>
      <c r="JRN2" s="486"/>
      <c r="JRO2" s="486"/>
      <c r="JRP2" s="486"/>
      <c r="JRQ2" s="486"/>
      <c r="JRR2" s="486"/>
      <c r="JRS2" s="486"/>
      <c r="JRT2" s="486"/>
      <c r="JRU2" s="486"/>
      <c r="JRV2" s="486"/>
      <c r="JRW2" s="486"/>
      <c r="JRX2" s="486"/>
      <c r="JRY2" s="486"/>
      <c r="JRZ2" s="486"/>
      <c r="JSA2" s="486"/>
      <c r="JSB2" s="486"/>
      <c r="JSC2" s="486"/>
      <c r="JSD2" s="486"/>
      <c r="JSE2" s="486"/>
      <c r="JSF2" s="486"/>
      <c r="JSG2" s="486"/>
      <c r="JSH2" s="486"/>
      <c r="JSI2" s="486"/>
      <c r="JSJ2" s="486"/>
      <c r="JSK2" s="486"/>
      <c r="JSL2" s="486"/>
      <c r="JSM2" s="486"/>
      <c r="JSN2" s="486"/>
      <c r="JSO2" s="486"/>
      <c r="JSP2" s="486"/>
      <c r="JSQ2" s="486"/>
      <c r="JSR2" s="486"/>
      <c r="JSS2" s="486"/>
      <c r="JST2" s="486"/>
      <c r="JSU2" s="486"/>
      <c r="JSV2" s="486"/>
      <c r="JSW2" s="486"/>
      <c r="JSX2" s="486"/>
      <c r="JSY2" s="486"/>
      <c r="JSZ2" s="486"/>
      <c r="JTA2" s="486"/>
      <c r="JTB2" s="486"/>
      <c r="JTC2" s="486"/>
      <c r="JTD2" s="486"/>
      <c r="JTE2" s="486"/>
      <c r="JTF2" s="486"/>
      <c r="JTG2" s="486"/>
      <c r="JTH2" s="486"/>
      <c r="JTI2" s="486"/>
      <c r="JTJ2" s="486"/>
      <c r="JTK2" s="486"/>
      <c r="JTL2" s="486"/>
      <c r="JTM2" s="486"/>
      <c r="JTN2" s="486"/>
      <c r="JTO2" s="486"/>
      <c r="JTP2" s="486"/>
      <c r="JTQ2" s="486"/>
      <c r="JTR2" s="486"/>
      <c r="JTS2" s="486"/>
      <c r="JTT2" s="486"/>
      <c r="JTU2" s="486"/>
      <c r="JTV2" s="486"/>
      <c r="JTW2" s="486"/>
      <c r="JTX2" s="486"/>
      <c r="JTY2" s="486"/>
      <c r="JTZ2" s="486"/>
      <c r="JUA2" s="486"/>
      <c r="JUB2" s="486"/>
      <c r="JUC2" s="486"/>
      <c r="JUD2" s="486"/>
      <c r="JUE2" s="486"/>
      <c r="JUF2" s="486"/>
      <c r="JUG2" s="486"/>
      <c r="JUH2" s="486"/>
      <c r="JUI2" s="486"/>
      <c r="JUJ2" s="486"/>
      <c r="JUK2" s="486"/>
      <c r="JUL2" s="486"/>
      <c r="JUM2" s="486"/>
      <c r="JUN2" s="486"/>
      <c r="JUO2" s="486"/>
      <c r="JUP2" s="486"/>
      <c r="JUQ2" s="486"/>
      <c r="JUR2" s="486"/>
      <c r="JUS2" s="486"/>
      <c r="JUT2" s="486"/>
      <c r="JUU2" s="486"/>
      <c r="JUV2" s="486"/>
      <c r="JUW2" s="486"/>
      <c r="JUX2" s="486"/>
      <c r="JUY2" s="486"/>
      <c r="JUZ2" s="486"/>
      <c r="JVA2" s="486"/>
      <c r="JVB2" s="486"/>
      <c r="JVC2" s="486"/>
      <c r="JVD2" s="486"/>
      <c r="JVE2" s="486"/>
      <c r="JVF2" s="486"/>
      <c r="JVG2" s="486"/>
      <c r="JVH2" s="486"/>
      <c r="JVI2" s="486"/>
      <c r="JVJ2" s="486"/>
      <c r="JVK2" s="486"/>
      <c r="JVL2" s="486"/>
      <c r="JVM2" s="486"/>
      <c r="JVN2" s="486"/>
      <c r="JVO2" s="486"/>
      <c r="JVP2" s="486"/>
      <c r="JVQ2" s="486"/>
      <c r="JVR2" s="486"/>
      <c r="JVS2" s="486"/>
      <c r="JVT2" s="486"/>
      <c r="JVU2" s="486"/>
      <c r="JVV2" s="486"/>
      <c r="JVW2" s="486"/>
      <c r="JVX2" s="486"/>
      <c r="JVY2" s="486"/>
      <c r="JVZ2" s="486"/>
      <c r="JWA2" s="486"/>
      <c r="JWB2" s="486"/>
      <c r="JWC2" s="486"/>
      <c r="JWD2" s="486"/>
      <c r="JWE2" s="486"/>
      <c r="JWF2" s="486"/>
      <c r="JWG2" s="486"/>
      <c r="JWH2" s="486"/>
      <c r="JWI2" s="486"/>
      <c r="JWJ2" s="486"/>
      <c r="JWK2" s="486"/>
      <c r="JWL2" s="486"/>
      <c r="JWM2" s="486"/>
      <c r="JWN2" s="486"/>
      <c r="JWO2" s="486"/>
      <c r="JWP2" s="486"/>
      <c r="JWQ2" s="486"/>
      <c r="JWR2" s="486"/>
      <c r="JWS2" s="486"/>
      <c r="JWT2" s="486"/>
      <c r="JWU2" s="486"/>
      <c r="JWV2" s="486"/>
      <c r="JWW2" s="486"/>
      <c r="JWX2" s="486"/>
      <c r="JWY2" s="486"/>
      <c r="JWZ2" s="486"/>
      <c r="JXA2" s="486"/>
      <c r="JXB2" s="486"/>
      <c r="JXC2" s="486"/>
      <c r="JXD2" s="486"/>
      <c r="JXE2" s="486"/>
      <c r="JXF2" s="486"/>
      <c r="JXG2" s="486"/>
      <c r="JXH2" s="486"/>
      <c r="JXI2" s="486"/>
      <c r="JXJ2" s="486"/>
      <c r="JXK2" s="486"/>
      <c r="JXL2" s="486"/>
      <c r="JXM2" s="486"/>
      <c r="JXN2" s="486"/>
      <c r="JXO2" s="486"/>
      <c r="JXP2" s="486"/>
      <c r="JXQ2" s="486"/>
      <c r="JXR2" s="486"/>
      <c r="JXS2" s="486"/>
      <c r="JXT2" s="486"/>
      <c r="JXU2" s="486"/>
      <c r="JXV2" s="486"/>
      <c r="JXW2" s="486"/>
      <c r="JXX2" s="486"/>
      <c r="JXY2" s="486"/>
      <c r="JXZ2" s="486"/>
      <c r="JYA2" s="486"/>
      <c r="JYB2" s="486"/>
      <c r="JYC2" s="486"/>
      <c r="JYD2" s="486"/>
      <c r="JYE2" s="486"/>
      <c r="JYF2" s="486"/>
      <c r="JYG2" s="486"/>
      <c r="JYH2" s="486"/>
      <c r="JYI2" s="486"/>
      <c r="JYJ2" s="486"/>
      <c r="JYK2" s="486"/>
      <c r="JYL2" s="486"/>
      <c r="JYM2" s="486"/>
      <c r="JYN2" s="486"/>
      <c r="JYO2" s="486"/>
      <c r="JYP2" s="486"/>
      <c r="JYQ2" s="486"/>
      <c r="JYR2" s="486"/>
      <c r="JYS2" s="486"/>
      <c r="JYT2" s="486"/>
      <c r="JYU2" s="486"/>
      <c r="JYV2" s="486"/>
      <c r="JYW2" s="486"/>
      <c r="JYX2" s="486"/>
      <c r="JYY2" s="486"/>
      <c r="JYZ2" s="486"/>
      <c r="JZA2" s="486"/>
      <c r="JZB2" s="486"/>
      <c r="JZC2" s="486"/>
      <c r="JZD2" s="486"/>
      <c r="JZE2" s="486"/>
      <c r="JZF2" s="486"/>
      <c r="JZG2" s="486"/>
      <c r="JZH2" s="486"/>
      <c r="JZI2" s="486"/>
      <c r="JZJ2" s="486"/>
      <c r="JZK2" s="486"/>
      <c r="JZL2" s="486"/>
      <c r="JZM2" s="486"/>
      <c r="JZN2" s="486"/>
      <c r="JZO2" s="486"/>
      <c r="JZP2" s="486"/>
      <c r="JZQ2" s="486"/>
      <c r="JZR2" s="486"/>
      <c r="JZS2" s="486"/>
      <c r="JZT2" s="486"/>
      <c r="JZU2" s="486"/>
      <c r="JZV2" s="486"/>
      <c r="JZW2" s="486"/>
      <c r="JZX2" s="486"/>
      <c r="JZY2" s="486"/>
      <c r="JZZ2" s="486"/>
      <c r="KAA2" s="486"/>
      <c r="KAB2" s="486"/>
      <c r="KAC2" s="486"/>
      <c r="KAD2" s="486"/>
      <c r="KAE2" s="486"/>
      <c r="KAF2" s="486"/>
      <c r="KAG2" s="486"/>
      <c r="KAH2" s="486"/>
      <c r="KAI2" s="486"/>
      <c r="KAJ2" s="486"/>
      <c r="KAK2" s="486"/>
      <c r="KAL2" s="486"/>
      <c r="KAM2" s="486"/>
      <c r="KAN2" s="486"/>
      <c r="KAO2" s="486"/>
      <c r="KAP2" s="486"/>
      <c r="KAQ2" s="486"/>
      <c r="KAR2" s="486"/>
      <c r="KAS2" s="486"/>
      <c r="KAT2" s="486"/>
      <c r="KAU2" s="486"/>
      <c r="KAV2" s="486"/>
      <c r="KAW2" s="486"/>
      <c r="KAX2" s="486"/>
      <c r="KAY2" s="486"/>
      <c r="KAZ2" s="486"/>
      <c r="KBA2" s="486"/>
      <c r="KBB2" s="486"/>
      <c r="KBC2" s="486"/>
      <c r="KBD2" s="486"/>
      <c r="KBE2" s="486"/>
      <c r="KBF2" s="486"/>
      <c r="KBG2" s="486"/>
      <c r="KBH2" s="486"/>
      <c r="KBI2" s="486"/>
      <c r="KBJ2" s="486"/>
      <c r="KBK2" s="486"/>
      <c r="KBL2" s="486"/>
      <c r="KBM2" s="486"/>
      <c r="KBN2" s="486"/>
      <c r="KBO2" s="486"/>
      <c r="KBP2" s="486"/>
      <c r="KBQ2" s="486"/>
      <c r="KBR2" s="486"/>
      <c r="KBS2" s="486"/>
      <c r="KBT2" s="486"/>
      <c r="KBU2" s="486"/>
      <c r="KBV2" s="486"/>
      <c r="KBW2" s="486"/>
      <c r="KBX2" s="486"/>
      <c r="KBY2" s="486"/>
      <c r="KBZ2" s="486"/>
      <c r="KCA2" s="486"/>
      <c r="KCB2" s="486"/>
      <c r="KCC2" s="486"/>
      <c r="KCD2" s="486"/>
      <c r="KCE2" s="486"/>
      <c r="KCF2" s="486"/>
      <c r="KCG2" s="486"/>
      <c r="KCH2" s="486"/>
      <c r="KCI2" s="486"/>
      <c r="KCJ2" s="486"/>
      <c r="KCK2" s="486"/>
      <c r="KCL2" s="486"/>
      <c r="KCM2" s="486"/>
      <c r="KCN2" s="486"/>
      <c r="KCO2" s="486"/>
      <c r="KCP2" s="486"/>
      <c r="KCQ2" s="486"/>
      <c r="KCR2" s="486"/>
      <c r="KCS2" s="486"/>
      <c r="KCT2" s="486"/>
      <c r="KCU2" s="486"/>
      <c r="KCV2" s="486"/>
      <c r="KCW2" s="486"/>
      <c r="KCX2" s="486"/>
      <c r="KCY2" s="486"/>
      <c r="KCZ2" s="486"/>
      <c r="KDA2" s="486"/>
      <c r="KDB2" s="486"/>
      <c r="KDC2" s="486"/>
      <c r="KDD2" s="486"/>
      <c r="KDE2" s="486"/>
      <c r="KDF2" s="486"/>
      <c r="KDG2" s="486"/>
      <c r="KDH2" s="486"/>
      <c r="KDI2" s="486"/>
      <c r="KDJ2" s="486"/>
      <c r="KDK2" s="486"/>
      <c r="KDL2" s="486"/>
      <c r="KDM2" s="486"/>
      <c r="KDN2" s="486"/>
      <c r="KDO2" s="486"/>
      <c r="KDP2" s="486"/>
      <c r="KDQ2" s="486"/>
      <c r="KDR2" s="486"/>
      <c r="KDS2" s="486"/>
      <c r="KDT2" s="486"/>
      <c r="KDU2" s="486"/>
      <c r="KDV2" s="486"/>
      <c r="KDW2" s="486"/>
      <c r="KDX2" s="486"/>
      <c r="KDY2" s="486"/>
      <c r="KDZ2" s="486"/>
      <c r="KEA2" s="486"/>
      <c r="KEB2" s="486"/>
      <c r="KEC2" s="486"/>
      <c r="KED2" s="486"/>
      <c r="KEE2" s="486"/>
      <c r="KEF2" s="486"/>
      <c r="KEG2" s="486"/>
      <c r="KEH2" s="486"/>
      <c r="KEI2" s="486"/>
      <c r="KEJ2" s="486"/>
      <c r="KEK2" s="486"/>
      <c r="KEL2" s="486"/>
      <c r="KEM2" s="486"/>
      <c r="KEN2" s="486"/>
      <c r="KEO2" s="486"/>
      <c r="KEP2" s="486"/>
      <c r="KEQ2" s="486"/>
      <c r="KER2" s="486"/>
      <c r="KES2" s="486"/>
      <c r="KET2" s="486"/>
      <c r="KEU2" s="486"/>
      <c r="KEV2" s="486"/>
      <c r="KEW2" s="486"/>
      <c r="KEX2" s="486"/>
      <c r="KEY2" s="486"/>
      <c r="KEZ2" s="486"/>
      <c r="KFA2" s="486"/>
      <c r="KFB2" s="486"/>
      <c r="KFC2" s="486"/>
      <c r="KFD2" s="486"/>
      <c r="KFE2" s="486"/>
      <c r="KFF2" s="486"/>
      <c r="KFG2" s="486"/>
      <c r="KFH2" s="486"/>
      <c r="KFI2" s="486"/>
      <c r="KFJ2" s="486"/>
      <c r="KFK2" s="486"/>
      <c r="KFL2" s="486"/>
      <c r="KFM2" s="486"/>
      <c r="KFN2" s="486"/>
      <c r="KFO2" s="486"/>
      <c r="KFP2" s="486"/>
      <c r="KFQ2" s="486"/>
      <c r="KFR2" s="486"/>
      <c r="KFS2" s="486"/>
      <c r="KFT2" s="486"/>
      <c r="KFU2" s="486"/>
      <c r="KFV2" s="486"/>
      <c r="KFW2" s="486"/>
      <c r="KFX2" s="486"/>
      <c r="KFY2" s="486"/>
      <c r="KFZ2" s="486"/>
      <c r="KGA2" s="486"/>
      <c r="KGB2" s="486"/>
      <c r="KGC2" s="486"/>
      <c r="KGD2" s="486"/>
      <c r="KGE2" s="486"/>
      <c r="KGF2" s="486"/>
      <c r="KGG2" s="486"/>
      <c r="KGH2" s="486"/>
      <c r="KGI2" s="486"/>
      <c r="KGJ2" s="486"/>
      <c r="KGK2" s="486"/>
      <c r="KGL2" s="486"/>
      <c r="KGM2" s="486"/>
      <c r="KGN2" s="486"/>
      <c r="KGO2" s="486"/>
      <c r="KGP2" s="486"/>
      <c r="KGQ2" s="486"/>
      <c r="KGR2" s="486"/>
      <c r="KGS2" s="486"/>
      <c r="KGT2" s="486"/>
      <c r="KGU2" s="486"/>
      <c r="KGV2" s="486"/>
      <c r="KGW2" s="486"/>
      <c r="KGX2" s="486"/>
      <c r="KGY2" s="486"/>
      <c r="KGZ2" s="486"/>
      <c r="KHA2" s="486"/>
      <c r="KHB2" s="486"/>
      <c r="KHC2" s="486"/>
      <c r="KHD2" s="486"/>
      <c r="KHE2" s="486"/>
      <c r="KHF2" s="486"/>
      <c r="KHG2" s="486"/>
      <c r="KHH2" s="486"/>
      <c r="KHI2" s="486"/>
      <c r="KHJ2" s="486"/>
      <c r="KHK2" s="486"/>
      <c r="KHL2" s="486"/>
      <c r="KHM2" s="486"/>
      <c r="KHN2" s="486"/>
      <c r="KHO2" s="486"/>
      <c r="KHP2" s="486"/>
      <c r="KHQ2" s="486"/>
      <c r="KHR2" s="486"/>
      <c r="KHS2" s="486"/>
      <c r="KHT2" s="486"/>
      <c r="KHU2" s="486"/>
      <c r="KHV2" s="486"/>
      <c r="KHW2" s="486"/>
      <c r="KHX2" s="486"/>
      <c r="KHY2" s="486"/>
      <c r="KHZ2" s="486"/>
      <c r="KIA2" s="486"/>
      <c r="KIB2" s="486"/>
      <c r="KIC2" s="486"/>
      <c r="KID2" s="486"/>
      <c r="KIE2" s="486"/>
      <c r="KIF2" s="486"/>
      <c r="KIG2" s="486"/>
      <c r="KIH2" s="486"/>
      <c r="KII2" s="486"/>
      <c r="KIJ2" s="486"/>
      <c r="KIK2" s="486"/>
      <c r="KIL2" s="486"/>
      <c r="KIM2" s="486"/>
      <c r="KIN2" s="486"/>
      <c r="KIO2" s="486"/>
      <c r="KIP2" s="486"/>
      <c r="KIQ2" s="486"/>
      <c r="KIR2" s="486"/>
      <c r="KIS2" s="486"/>
      <c r="KIT2" s="486"/>
      <c r="KIU2" s="486"/>
      <c r="KIV2" s="486"/>
      <c r="KIW2" s="486"/>
      <c r="KIX2" s="486"/>
      <c r="KIY2" s="486"/>
      <c r="KIZ2" s="486"/>
      <c r="KJA2" s="486"/>
      <c r="KJB2" s="486"/>
      <c r="KJC2" s="486"/>
      <c r="KJD2" s="486"/>
      <c r="KJE2" s="486"/>
      <c r="KJF2" s="486"/>
      <c r="KJG2" s="486"/>
      <c r="KJH2" s="486"/>
      <c r="KJI2" s="486"/>
      <c r="KJJ2" s="486"/>
      <c r="KJK2" s="486"/>
      <c r="KJL2" s="486"/>
      <c r="KJM2" s="486"/>
      <c r="KJN2" s="486"/>
      <c r="KJO2" s="486"/>
      <c r="KJP2" s="486"/>
      <c r="KJQ2" s="486"/>
      <c r="KJR2" s="486"/>
      <c r="KJS2" s="486"/>
      <c r="KJT2" s="486"/>
      <c r="KJU2" s="486"/>
      <c r="KJV2" s="486"/>
      <c r="KJW2" s="486"/>
      <c r="KJX2" s="486"/>
      <c r="KJY2" s="486"/>
      <c r="KJZ2" s="486"/>
      <c r="KKA2" s="486"/>
      <c r="KKB2" s="486"/>
      <c r="KKC2" s="486"/>
      <c r="KKD2" s="486"/>
      <c r="KKE2" s="486"/>
      <c r="KKF2" s="486"/>
      <c r="KKG2" s="486"/>
      <c r="KKH2" s="486"/>
      <c r="KKI2" s="486"/>
      <c r="KKJ2" s="486"/>
      <c r="KKK2" s="486"/>
      <c r="KKL2" s="486"/>
      <c r="KKM2" s="486"/>
      <c r="KKN2" s="486"/>
      <c r="KKO2" s="486"/>
      <c r="KKP2" s="486"/>
      <c r="KKQ2" s="486"/>
      <c r="KKR2" s="486"/>
      <c r="KKS2" s="486"/>
      <c r="KKT2" s="486"/>
      <c r="KKU2" s="486"/>
      <c r="KKV2" s="486"/>
      <c r="KKW2" s="486"/>
      <c r="KKX2" s="486"/>
      <c r="KKY2" s="486"/>
      <c r="KKZ2" s="486"/>
      <c r="KLA2" s="486"/>
      <c r="KLB2" s="486"/>
      <c r="KLC2" s="486"/>
      <c r="KLD2" s="486"/>
      <c r="KLE2" s="486"/>
      <c r="KLF2" s="486"/>
      <c r="KLG2" s="486"/>
      <c r="KLH2" s="486"/>
      <c r="KLI2" s="486"/>
      <c r="KLJ2" s="486"/>
      <c r="KLK2" s="486"/>
      <c r="KLL2" s="486"/>
      <c r="KLM2" s="486"/>
      <c r="KLN2" s="486"/>
      <c r="KLO2" s="486"/>
      <c r="KLP2" s="486"/>
      <c r="KLQ2" s="486"/>
      <c r="KLR2" s="486"/>
      <c r="KLS2" s="486"/>
      <c r="KLT2" s="486"/>
      <c r="KLU2" s="486"/>
      <c r="KLV2" s="486"/>
      <c r="KLW2" s="486"/>
      <c r="KLX2" s="486"/>
      <c r="KLY2" s="486"/>
      <c r="KLZ2" s="486"/>
      <c r="KMA2" s="486"/>
      <c r="KMB2" s="486"/>
      <c r="KMC2" s="486"/>
      <c r="KMD2" s="486"/>
      <c r="KME2" s="486"/>
      <c r="KMF2" s="486"/>
      <c r="KMG2" s="486"/>
      <c r="KMH2" s="486"/>
      <c r="KMI2" s="486"/>
      <c r="KMJ2" s="486"/>
      <c r="KMK2" s="486"/>
      <c r="KML2" s="486"/>
      <c r="KMM2" s="486"/>
      <c r="KMN2" s="486"/>
      <c r="KMO2" s="486"/>
      <c r="KMP2" s="486"/>
      <c r="KMQ2" s="486"/>
      <c r="KMR2" s="486"/>
      <c r="KMS2" s="486"/>
      <c r="KMT2" s="486"/>
      <c r="KMU2" s="486"/>
      <c r="KMV2" s="486"/>
      <c r="KMW2" s="486"/>
      <c r="KMX2" s="486"/>
      <c r="KMY2" s="486"/>
      <c r="KMZ2" s="486"/>
      <c r="KNA2" s="486"/>
      <c r="KNB2" s="486"/>
      <c r="KNC2" s="486"/>
      <c r="KND2" s="486"/>
      <c r="KNE2" s="486"/>
      <c r="KNF2" s="486"/>
      <c r="KNG2" s="486"/>
      <c r="KNH2" s="486"/>
      <c r="KNI2" s="486"/>
      <c r="KNJ2" s="486"/>
      <c r="KNK2" s="486"/>
      <c r="KNL2" s="486"/>
      <c r="KNM2" s="486"/>
      <c r="KNN2" s="486"/>
      <c r="KNO2" s="486"/>
      <c r="KNP2" s="486"/>
      <c r="KNQ2" s="486"/>
      <c r="KNR2" s="486"/>
      <c r="KNS2" s="486"/>
      <c r="KNT2" s="486"/>
      <c r="KNU2" s="486"/>
      <c r="KNV2" s="486"/>
      <c r="KNW2" s="486"/>
      <c r="KNX2" s="486"/>
      <c r="KNY2" s="486"/>
      <c r="KNZ2" s="486"/>
      <c r="KOA2" s="486"/>
      <c r="KOB2" s="486"/>
      <c r="KOC2" s="486"/>
      <c r="KOD2" s="486"/>
      <c r="KOE2" s="486"/>
      <c r="KOF2" s="486"/>
      <c r="KOG2" s="486"/>
      <c r="KOH2" s="486"/>
      <c r="KOI2" s="486"/>
      <c r="KOJ2" s="486"/>
      <c r="KOK2" s="486"/>
      <c r="KOL2" s="486"/>
      <c r="KOM2" s="486"/>
      <c r="KON2" s="486"/>
      <c r="KOO2" s="486"/>
      <c r="KOP2" s="486"/>
      <c r="KOQ2" s="486"/>
      <c r="KOR2" s="486"/>
      <c r="KOS2" s="486"/>
      <c r="KOT2" s="486"/>
      <c r="KOU2" s="486"/>
      <c r="KOV2" s="486"/>
      <c r="KOW2" s="486"/>
      <c r="KOX2" s="486"/>
      <c r="KOY2" s="486"/>
      <c r="KOZ2" s="486"/>
      <c r="KPA2" s="486"/>
      <c r="KPB2" s="486"/>
      <c r="KPC2" s="486"/>
      <c r="KPD2" s="486"/>
      <c r="KPE2" s="486"/>
      <c r="KPF2" s="486"/>
      <c r="KPG2" s="486"/>
      <c r="KPH2" s="486"/>
      <c r="KPI2" s="486"/>
      <c r="KPJ2" s="486"/>
      <c r="KPK2" s="486"/>
      <c r="KPL2" s="486"/>
      <c r="KPM2" s="486"/>
      <c r="KPN2" s="486"/>
      <c r="KPO2" s="486"/>
      <c r="KPP2" s="486"/>
      <c r="KPQ2" s="486"/>
      <c r="KPR2" s="486"/>
      <c r="KPS2" s="486"/>
      <c r="KPT2" s="486"/>
      <c r="KPU2" s="486"/>
      <c r="KPV2" s="486"/>
      <c r="KPW2" s="486"/>
      <c r="KPX2" s="486"/>
      <c r="KPY2" s="486"/>
      <c r="KPZ2" s="486"/>
      <c r="KQA2" s="486"/>
      <c r="KQB2" s="486"/>
      <c r="KQC2" s="486"/>
      <c r="KQD2" s="486"/>
      <c r="KQE2" s="486"/>
      <c r="KQF2" s="486"/>
      <c r="KQG2" s="486"/>
      <c r="KQH2" s="486"/>
      <c r="KQI2" s="486"/>
      <c r="KQJ2" s="486"/>
      <c r="KQK2" s="486"/>
      <c r="KQL2" s="486"/>
      <c r="KQM2" s="486"/>
      <c r="KQN2" s="486"/>
      <c r="KQO2" s="486"/>
      <c r="KQP2" s="486"/>
      <c r="KQQ2" s="486"/>
      <c r="KQR2" s="486"/>
      <c r="KQS2" s="486"/>
      <c r="KQT2" s="486"/>
      <c r="KQU2" s="486"/>
      <c r="KQV2" s="486"/>
      <c r="KQW2" s="486"/>
      <c r="KQX2" s="486"/>
      <c r="KQY2" s="486"/>
      <c r="KQZ2" s="486"/>
      <c r="KRA2" s="486"/>
      <c r="KRB2" s="486"/>
      <c r="KRC2" s="486"/>
      <c r="KRD2" s="486"/>
      <c r="KRE2" s="486"/>
      <c r="KRF2" s="486"/>
      <c r="KRG2" s="486"/>
      <c r="KRH2" s="486"/>
      <c r="KRI2" s="486"/>
      <c r="KRJ2" s="486"/>
      <c r="KRK2" s="486"/>
      <c r="KRL2" s="486"/>
      <c r="KRM2" s="486"/>
      <c r="KRN2" s="486"/>
      <c r="KRO2" s="486"/>
      <c r="KRP2" s="486"/>
      <c r="KRQ2" s="486"/>
      <c r="KRR2" s="486"/>
      <c r="KRS2" s="486"/>
      <c r="KRT2" s="486"/>
      <c r="KRU2" s="486"/>
      <c r="KRV2" s="486"/>
      <c r="KRW2" s="486"/>
      <c r="KRX2" s="486"/>
      <c r="KRY2" s="486"/>
      <c r="KRZ2" s="486"/>
      <c r="KSA2" s="486"/>
      <c r="KSB2" s="486"/>
      <c r="KSC2" s="486"/>
      <c r="KSD2" s="486"/>
      <c r="KSE2" s="486"/>
      <c r="KSF2" s="486"/>
      <c r="KSG2" s="486"/>
      <c r="KSH2" s="486"/>
      <c r="KSI2" s="486"/>
      <c r="KSJ2" s="486"/>
      <c r="KSK2" s="486"/>
      <c r="KSL2" s="486"/>
      <c r="KSM2" s="486"/>
      <c r="KSN2" s="486"/>
      <c r="KSO2" s="486"/>
      <c r="KSP2" s="486"/>
      <c r="KSQ2" s="486"/>
      <c r="KSR2" s="486"/>
      <c r="KSS2" s="486"/>
      <c r="KST2" s="486"/>
      <c r="KSU2" s="486"/>
      <c r="KSV2" s="486"/>
      <c r="KSW2" s="486"/>
      <c r="KSX2" s="486"/>
      <c r="KSY2" s="486"/>
      <c r="KSZ2" s="486"/>
      <c r="KTA2" s="486"/>
      <c r="KTB2" s="486"/>
      <c r="KTC2" s="486"/>
      <c r="KTD2" s="486"/>
      <c r="KTE2" s="486"/>
      <c r="KTF2" s="486"/>
      <c r="KTG2" s="486"/>
      <c r="KTH2" s="486"/>
      <c r="KTI2" s="486"/>
      <c r="KTJ2" s="486"/>
      <c r="KTK2" s="486"/>
      <c r="KTL2" s="486"/>
      <c r="KTM2" s="486"/>
      <c r="KTN2" s="486"/>
      <c r="KTO2" s="486"/>
      <c r="KTP2" s="486"/>
      <c r="KTQ2" s="486"/>
      <c r="KTR2" s="486"/>
      <c r="KTS2" s="486"/>
      <c r="KTT2" s="486"/>
      <c r="KTU2" s="486"/>
      <c r="KTV2" s="486"/>
      <c r="KTW2" s="486"/>
      <c r="KTX2" s="486"/>
      <c r="KTY2" s="486"/>
      <c r="KTZ2" s="486"/>
      <c r="KUA2" s="486"/>
      <c r="KUB2" s="486"/>
      <c r="KUC2" s="486"/>
      <c r="KUD2" s="486"/>
      <c r="KUE2" s="486"/>
      <c r="KUF2" s="486"/>
      <c r="KUG2" s="486"/>
      <c r="KUH2" s="486"/>
      <c r="KUI2" s="486"/>
      <c r="KUJ2" s="486"/>
      <c r="KUK2" s="486"/>
      <c r="KUL2" s="486"/>
      <c r="KUM2" s="486"/>
      <c r="KUN2" s="486"/>
      <c r="KUO2" s="486"/>
      <c r="KUP2" s="486"/>
      <c r="KUQ2" s="486"/>
      <c r="KUR2" s="486"/>
      <c r="KUS2" s="486"/>
      <c r="KUT2" s="486"/>
      <c r="KUU2" s="486"/>
      <c r="KUV2" s="486"/>
      <c r="KUW2" s="486"/>
      <c r="KUX2" s="486"/>
      <c r="KUY2" s="486"/>
      <c r="KUZ2" s="486"/>
      <c r="KVA2" s="486"/>
      <c r="KVB2" s="486"/>
      <c r="KVC2" s="486"/>
      <c r="KVD2" s="486"/>
      <c r="KVE2" s="486"/>
      <c r="KVF2" s="486"/>
      <c r="KVG2" s="486"/>
      <c r="KVH2" s="486"/>
      <c r="KVI2" s="486"/>
      <c r="KVJ2" s="486"/>
      <c r="KVK2" s="486"/>
      <c r="KVL2" s="486"/>
      <c r="KVM2" s="486"/>
      <c r="KVN2" s="486"/>
      <c r="KVO2" s="486"/>
      <c r="KVP2" s="486"/>
      <c r="KVQ2" s="486"/>
      <c r="KVR2" s="486"/>
      <c r="KVS2" s="486"/>
      <c r="KVT2" s="486"/>
      <c r="KVU2" s="486"/>
      <c r="KVV2" s="486"/>
      <c r="KVW2" s="486"/>
      <c r="KVX2" s="486"/>
      <c r="KVY2" s="486"/>
      <c r="KVZ2" s="486"/>
      <c r="KWA2" s="486"/>
      <c r="KWB2" s="486"/>
      <c r="KWC2" s="486"/>
      <c r="KWD2" s="486"/>
      <c r="KWE2" s="486"/>
      <c r="KWF2" s="486"/>
      <c r="KWG2" s="486"/>
      <c r="KWH2" s="486"/>
      <c r="KWI2" s="486"/>
      <c r="KWJ2" s="486"/>
      <c r="KWK2" s="486"/>
      <c r="KWL2" s="486"/>
      <c r="KWM2" s="486"/>
      <c r="KWN2" s="486"/>
      <c r="KWO2" s="486"/>
      <c r="KWP2" s="486"/>
      <c r="KWQ2" s="486"/>
      <c r="KWR2" s="486"/>
      <c r="KWS2" s="486"/>
      <c r="KWT2" s="486"/>
      <c r="KWU2" s="486"/>
      <c r="KWV2" s="486"/>
      <c r="KWW2" s="486"/>
      <c r="KWX2" s="486"/>
      <c r="KWY2" s="486"/>
      <c r="KWZ2" s="486"/>
      <c r="KXA2" s="486"/>
      <c r="KXB2" s="486"/>
      <c r="KXC2" s="486"/>
      <c r="KXD2" s="486"/>
      <c r="KXE2" s="486"/>
      <c r="KXF2" s="486"/>
      <c r="KXG2" s="486"/>
      <c r="KXH2" s="486"/>
      <c r="KXI2" s="486"/>
      <c r="KXJ2" s="486"/>
      <c r="KXK2" s="486"/>
      <c r="KXL2" s="486"/>
      <c r="KXM2" s="486"/>
      <c r="KXN2" s="486"/>
      <c r="KXO2" s="486"/>
      <c r="KXP2" s="486"/>
      <c r="KXQ2" s="486"/>
      <c r="KXR2" s="486"/>
      <c r="KXS2" s="486"/>
      <c r="KXT2" s="486"/>
      <c r="KXU2" s="486"/>
      <c r="KXV2" s="486"/>
      <c r="KXW2" s="486"/>
      <c r="KXX2" s="486"/>
      <c r="KXY2" s="486"/>
      <c r="KXZ2" s="486"/>
      <c r="KYA2" s="486"/>
      <c r="KYB2" s="486"/>
      <c r="KYC2" s="486"/>
      <c r="KYD2" s="486"/>
      <c r="KYE2" s="486"/>
      <c r="KYF2" s="486"/>
      <c r="KYG2" s="486"/>
      <c r="KYH2" s="486"/>
      <c r="KYI2" s="486"/>
      <c r="KYJ2" s="486"/>
      <c r="KYK2" s="486"/>
      <c r="KYL2" s="486"/>
      <c r="KYM2" s="486"/>
      <c r="KYN2" s="486"/>
      <c r="KYO2" s="486"/>
      <c r="KYP2" s="486"/>
      <c r="KYQ2" s="486"/>
      <c r="KYR2" s="486"/>
      <c r="KYS2" s="486"/>
      <c r="KYT2" s="486"/>
      <c r="KYU2" s="486"/>
      <c r="KYV2" s="486"/>
      <c r="KYW2" s="486"/>
      <c r="KYX2" s="486"/>
      <c r="KYY2" s="486"/>
      <c r="KYZ2" s="486"/>
      <c r="KZA2" s="486"/>
      <c r="KZB2" s="486"/>
      <c r="KZC2" s="486"/>
      <c r="KZD2" s="486"/>
      <c r="KZE2" s="486"/>
      <c r="KZF2" s="486"/>
      <c r="KZG2" s="486"/>
      <c r="KZH2" s="486"/>
      <c r="KZI2" s="486"/>
      <c r="KZJ2" s="486"/>
      <c r="KZK2" s="486"/>
      <c r="KZL2" s="486"/>
      <c r="KZM2" s="486"/>
      <c r="KZN2" s="486"/>
      <c r="KZO2" s="486"/>
      <c r="KZP2" s="486"/>
      <c r="KZQ2" s="486"/>
      <c r="KZR2" s="486"/>
      <c r="KZS2" s="486"/>
      <c r="KZT2" s="486"/>
      <c r="KZU2" s="486"/>
      <c r="KZV2" s="486"/>
      <c r="KZW2" s="486"/>
      <c r="KZX2" s="486"/>
      <c r="KZY2" s="486"/>
      <c r="KZZ2" s="486"/>
      <c r="LAA2" s="486"/>
      <c r="LAB2" s="486"/>
      <c r="LAC2" s="486"/>
      <c r="LAD2" s="486"/>
      <c r="LAE2" s="486"/>
      <c r="LAF2" s="486"/>
      <c r="LAG2" s="486"/>
      <c r="LAH2" s="486"/>
      <c r="LAI2" s="486"/>
      <c r="LAJ2" s="486"/>
      <c r="LAK2" s="486"/>
      <c r="LAL2" s="486"/>
      <c r="LAM2" s="486"/>
      <c r="LAN2" s="486"/>
      <c r="LAO2" s="486"/>
      <c r="LAP2" s="486"/>
      <c r="LAQ2" s="486"/>
      <c r="LAR2" s="486"/>
      <c r="LAS2" s="486"/>
      <c r="LAT2" s="486"/>
      <c r="LAU2" s="486"/>
      <c r="LAV2" s="486"/>
      <c r="LAW2" s="486"/>
      <c r="LAX2" s="486"/>
      <c r="LAY2" s="486"/>
      <c r="LAZ2" s="486"/>
      <c r="LBA2" s="486"/>
      <c r="LBB2" s="486"/>
      <c r="LBC2" s="486"/>
      <c r="LBD2" s="486"/>
      <c r="LBE2" s="486"/>
      <c r="LBF2" s="486"/>
      <c r="LBG2" s="486"/>
      <c r="LBH2" s="486"/>
      <c r="LBI2" s="486"/>
      <c r="LBJ2" s="486"/>
      <c r="LBK2" s="486"/>
      <c r="LBL2" s="486"/>
      <c r="LBM2" s="486"/>
      <c r="LBN2" s="486"/>
      <c r="LBO2" s="486"/>
      <c r="LBP2" s="486"/>
      <c r="LBQ2" s="486"/>
      <c r="LBR2" s="486"/>
      <c r="LBS2" s="486"/>
      <c r="LBT2" s="486"/>
      <c r="LBU2" s="486"/>
      <c r="LBV2" s="486"/>
      <c r="LBW2" s="486"/>
      <c r="LBX2" s="486"/>
      <c r="LBY2" s="486"/>
      <c r="LBZ2" s="486"/>
      <c r="LCA2" s="486"/>
      <c r="LCB2" s="486"/>
      <c r="LCC2" s="486"/>
      <c r="LCD2" s="486"/>
      <c r="LCE2" s="486"/>
      <c r="LCF2" s="486"/>
      <c r="LCG2" s="486"/>
      <c r="LCH2" s="486"/>
      <c r="LCI2" s="486"/>
      <c r="LCJ2" s="486"/>
      <c r="LCK2" s="486"/>
      <c r="LCL2" s="486"/>
      <c r="LCM2" s="486"/>
      <c r="LCN2" s="486"/>
      <c r="LCO2" s="486"/>
      <c r="LCP2" s="486"/>
      <c r="LCQ2" s="486"/>
      <c r="LCR2" s="486"/>
      <c r="LCS2" s="486"/>
      <c r="LCT2" s="486"/>
      <c r="LCU2" s="486"/>
      <c r="LCV2" s="486"/>
      <c r="LCW2" s="486"/>
      <c r="LCX2" s="486"/>
      <c r="LCY2" s="486"/>
      <c r="LCZ2" s="486"/>
      <c r="LDA2" s="486"/>
      <c r="LDB2" s="486"/>
      <c r="LDC2" s="486"/>
      <c r="LDD2" s="486"/>
      <c r="LDE2" s="486"/>
      <c r="LDF2" s="486"/>
      <c r="LDG2" s="486"/>
      <c r="LDH2" s="486"/>
      <c r="LDI2" s="486"/>
      <c r="LDJ2" s="486"/>
      <c r="LDK2" s="486"/>
      <c r="LDL2" s="486"/>
      <c r="LDM2" s="486"/>
      <c r="LDN2" s="486"/>
      <c r="LDO2" s="486"/>
      <c r="LDP2" s="486"/>
      <c r="LDQ2" s="486"/>
      <c r="LDR2" s="486"/>
      <c r="LDS2" s="486"/>
      <c r="LDT2" s="486"/>
      <c r="LDU2" s="486"/>
      <c r="LDV2" s="486"/>
      <c r="LDW2" s="486"/>
      <c r="LDX2" s="486"/>
      <c r="LDY2" s="486"/>
      <c r="LDZ2" s="486"/>
      <c r="LEA2" s="486"/>
      <c r="LEB2" s="486"/>
      <c r="LEC2" s="486"/>
      <c r="LED2" s="486"/>
      <c r="LEE2" s="486"/>
      <c r="LEF2" s="486"/>
      <c r="LEG2" s="486"/>
      <c r="LEH2" s="486"/>
      <c r="LEI2" s="486"/>
      <c r="LEJ2" s="486"/>
      <c r="LEK2" s="486"/>
      <c r="LEL2" s="486"/>
      <c r="LEM2" s="486"/>
      <c r="LEN2" s="486"/>
      <c r="LEO2" s="486"/>
      <c r="LEP2" s="486"/>
      <c r="LEQ2" s="486"/>
      <c r="LER2" s="486"/>
      <c r="LES2" s="486"/>
      <c r="LET2" s="486"/>
      <c r="LEU2" s="486"/>
      <c r="LEV2" s="486"/>
      <c r="LEW2" s="486"/>
      <c r="LEX2" s="486"/>
      <c r="LEY2" s="486"/>
      <c r="LEZ2" s="486"/>
      <c r="LFA2" s="486"/>
      <c r="LFB2" s="486"/>
      <c r="LFC2" s="486"/>
      <c r="LFD2" s="486"/>
      <c r="LFE2" s="486"/>
      <c r="LFF2" s="486"/>
      <c r="LFG2" s="486"/>
      <c r="LFH2" s="486"/>
      <c r="LFI2" s="486"/>
      <c r="LFJ2" s="486"/>
      <c r="LFK2" s="486"/>
      <c r="LFL2" s="486"/>
      <c r="LFM2" s="486"/>
      <c r="LFN2" s="486"/>
      <c r="LFO2" s="486"/>
      <c r="LFP2" s="486"/>
      <c r="LFQ2" s="486"/>
      <c r="LFR2" s="486"/>
      <c r="LFS2" s="486"/>
      <c r="LFT2" s="486"/>
      <c r="LFU2" s="486"/>
      <c r="LFV2" s="486"/>
      <c r="LFW2" s="486"/>
      <c r="LFX2" s="486"/>
      <c r="LFY2" s="486"/>
      <c r="LFZ2" s="486"/>
      <c r="LGA2" s="486"/>
      <c r="LGB2" s="486"/>
      <c r="LGC2" s="486"/>
      <c r="LGD2" s="486"/>
      <c r="LGE2" s="486"/>
      <c r="LGF2" s="486"/>
      <c r="LGG2" s="486"/>
      <c r="LGH2" s="486"/>
      <c r="LGI2" s="486"/>
      <c r="LGJ2" s="486"/>
      <c r="LGK2" s="486"/>
      <c r="LGL2" s="486"/>
      <c r="LGM2" s="486"/>
      <c r="LGN2" s="486"/>
      <c r="LGO2" s="486"/>
      <c r="LGP2" s="486"/>
      <c r="LGQ2" s="486"/>
      <c r="LGR2" s="486"/>
      <c r="LGS2" s="486"/>
      <c r="LGT2" s="486"/>
      <c r="LGU2" s="486"/>
      <c r="LGV2" s="486"/>
      <c r="LGW2" s="486"/>
      <c r="LGX2" s="486"/>
      <c r="LGY2" s="486"/>
      <c r="LGZ2" s="486"/>
      <c r="LHA2" s="486"/>
      <c r="LHB2" s="486"/>
      <c r="LHC2" s="486"/>
      <c r="LHD2" s="486"/>
      <c r="LHE2" s="486"/>
      <c r="LHF2" s="486"/>
      <c r="LHG2" s="486"/>
      <c r="LHH2" s="486"/>
      <c r="LHI2" s="486"/>
      <c r="LHJ2" s="486"/>
      <c r="LHK2" s="486"/>
      <c r="LHL2" s="486"/>
      <c r="LHM2" s="486"/>
      <c r="LHN2" s="486"/>
      <c r="LHO2" s="486"/>
      <c r="LHP2" s="486"/>
      <c r="LHQ2" s="486"/>
      <c r="LHR2" s="486"/>
      <c r="LHS2" s="486"/>
      <c r="LHT2" s="486"/>
      <c r="LHU2" s="486"/>
      <c r="LHV2" s="486"/>
      <c r="LHW2" s="486"/>
      <c r="LHX2" s="486"/>
      <c r="LHY2" s="486"/>
      <c r="LHZ2" s="486"/>
      <c r="LIA2" s="486"/>
      <c r="LIB2" s="486"/>
      <c r="LIC2" s="486"/>
      <c r="LID2" s="486"/>
      <c r="LIE2" s="486"/>
      <c r="LIF2" s="486"/>
      <c r="LIG2" s="486"/>
      <c r="LIH2" s="486"/>
      <c r="LII2" s="486"/>
      <c r="LIJ2" s="486"/>
      <c r="LIK2" s="486"/>
      <c r="LIL2" s="486"/>
      <c r="LIM2" s="486"/>
      <c r="LIN2" s="486"/>
      <c r="LIO2" s="486"/>
      <c r="LIP2" s="486"/>
      <c r="LIQ2" s="486"/>
      <c r="LIR2" s="486"/>
      <c r="LIS2" s="486"/>
      <c r="LIT2" s="486"/>
      <c r="LIU2" s="486"/>
      <c r="LIV2" s="486"/>
      <c r="LIW2" s="486"/>
      <c r="LIX2" s="486"/>
      <c r="LIY2" s="486"/>
      <c r="LIZ2" s="486"/>
      <c r="LJA2" s="486"/>
      <c r="LJB2" s="486"/>
      <c r="LJC2" s="486"/>
      <c r="LJD2" s="486"/>
      <c r="LJE2" s="486"/>
      <c r="LJF2" s="486"/>
      <c r="LJG2" s="486"/>
      <c r="LJH2" s="486"/>
      <c r="LJI2" s="486"/>
      <c r="LJJ2" s="486"/>
      <c r="LJK2" s="486"/>
      <c r="LJL2" s="486"/>
      <c r="LJM2" s="486"/>
      <c r="LJN2" s="486"/>
      <c r="LJO2" s="486"/>
      <c r="LJP2" s="486"/>
      <c r="LJQ2" s="486"/>
      <c r="LJR2" s="486"/>
      <c r="LJS2" s="486"/>
      <c r="LJT2" s="486"/>
      <c r="LJU2" s="486"/>
      <c r="LJV2" s="486"/>
      <c r="LJW2" s="486"/>
      <c r="LJX2" s="486"/>
      <c r="LJY2" s="486"/>
      <c r="LJZ2" s="486"/>
      <c r="LKA2" s="486"/>
      <c r="LKB2" s="486"/>
      <c r="LKC2" s="486"/>
      <c r="LKD2" s="486"/>
      <c r="LKE2" s="486"/>
      <c r="LKF2" s="486"/>
      <c r="LKG2" s="486"/>
      <c r="LKH2" s="486"/>
      <c r="LKI2" s="486"/>
      <c r="LKJ2" s="486"/>
      <c r="LKK2" s="486"/>
      <c r="LKL2" s="486"/>
      <c r="LKM2" s="486"/>
      <c r="LKN2" s="486"/>
      <c r="LKO2" s="486"/>
      <c r="LKP2" s="486"/>
      <c r="LKQ2" s="486"/>
      <c r="LKR2" s="486"/>
      <c r="LKS2" s="486"/>
      <c r="LKT2" s="486"/>
      <c r="LKU2" s="486"/>
      <c r="LKV2" s="486"/>
      <c r="LKW2" s="486"/>
      <c r="LKX2" s="486"/>
      <c r="LKY2" s="486"/>
      <c r="LKZ2" s="486"/>
      <c r="LLA2" s="486"/>
      <c r="LLB2" s="486"/>
      <c r="LLC2" s="486"/>
      <c r="LLD2" s="486"/>
      <c r="LLE2" s="486"/>
      <c r="LLF2" s="486"/>
      <c r="LLG2" s="486"/>
      <c r="LLH2" s="486"/>
      <c r="LLI2" s="486"/>
      <c r="LLJ2" s="486"/>
      <c r="LLK2" s="486"/>
      <c r="LLL2" s="486"/>
      <c r="LLM2" s="486"/>
      <c r="LLN2" s="486"/>
      <c r="LLO2" s="486"/>
      <c r="LLP2" s="486"/>
      <c r="LLQ2" s="486"/>
      <c r="LLR2" s="486"/>
      <c r="LLS2" s="486"/>
      <c r="LLT2" s="486"/>
      <c r="LLU2" s="486"/>
      <c r="LLV2" s="486"/>
      <c r="LLW2" s="486"/>
      <c r="LLX2" s="486"/>
      <c r="LLY2" s="486"/>
      <c r="LLZ2" s="486"/>
      <c r="LMA2" s="486"/>
      <c r="LMB2" s="486"/>
      <c r="LMC2" s="486"/>
      <c r="LMD2" s="486"/>
      <c r="LME2" s="486"/>
      <c r="LMF2" s="486"/>
      <c r="LMG2" s="486"/>
      <c r="LMH2" s="486"/>
      <c r="LMI2" s="486"/>
      <c r="LMJ2" s="486"/>
      <c r="LMK2" s="486"/>
      <c r="LML2" s="486"/>
      <c r="LMM2" s="486"/>
      <c r="LMN2" s="486"/>
      <c r="LMO2" s="486"/>
      <c r="LMP2" s="486"/>
      <c r="LMQ2" s="486"/>
      <c r="LMR2" s="486"/>
      <c r="LMS2" s="486"/>
      <c r="LMT2" s="486"/>
      <c r="LMU2" s="486"/>
      <c r="LMV2" s="486"/>
      <c r="LMW2" s="486"/>
      <c r="LMX2" s="486"/>
      <c r="LMY2" s="486"/>
      <c r="LMZ2" s="486"/>
      <c r="LNA2" s="486"/>
      <c r="LNB2" s="486"/>
      <c r="LNC2" s="486"/>
      <c r="LND2" s="486"/>
      <c r="LNE2" s="486"/>
      <c r="LNF2" s="486"/>
      <c r="LNG2" s="486"/>
      <c r="LNH2" s="486"/>
      <c r="LNI2" s="486"/>
      <c r="LNJ2" s="486"/>
      <c r="LNK2" s="486"/>
      <c r="LNL2" s="486"/>
      <c r="LNM2" s="486"/>
      <c r="LNN2" s="486"/>
      <c r="LNO2" s="486"/>
      <c r="LNP2" s="486"/>
      <c r="LNQ2" s="486"/>
      <c r="LNR2" s="486"/>
      <c r="LNS2" s="486"/>
      <c r="LNT2" s="486"/>
      <c r="LNU2" s="486"/>
      <c r="LNV2" s="486"/>
      <c r="LNW2" s="486"/>
      <c r="LNX2" s="486"/>
      <c r="LNY2" s="486"/>
      <c r="LNZ2" s="486"/>
      <c r="LOA2" s="486"/>
      <c r="LOB2" s="486"/>
      <c r="LOC2" s="486"/>
      <c r="LOD2" s="486"/>
      <c r="LOE2" s="486"/>
      <c r="LOF2" s="486"/>
      <c r="LOG2" s="486"/>
      <c r="LOH2" s="486"/>
      <c r="LOI2" s="486"/>
      <c r="LOJ2" s="486"/>
      <c r="LOK2" s="486"/>
      <c r="LOL2" s="486"/>
      <c r="LOM2" s="486"/>
      <c r="LON2" s="486"/>
      <c r="LOO2" s="486"/>
      <c r="LOP2" s="486"/>
      <c r="LOQ2" s="486"/>
      <c r="LOR2" s="486"/>
      <c r="LOS2" s="486"/>
      <c r="LOT2" s="486"/>
      <c r="LOU2" s="486"/>
      <c r="LOV2" s="486"/>
      <c r="LOW2" s="486"/>
      <c r="LOX2" s="486"/>
      <c r="LOY2" s="486"/>
      <c r="LOZ2" s="486"/>
      <c r="LPA2" s="486"/>
      <c r="LPB2" s="486"/>
      <c r="LPC2" s="486"/>
      <c r="LPD2" s="486"/>
      <c r="LPE2" s="486"/>
      <c r="LPF2" s="486"/>
      <c r="LPG2" s="486"/>
      <c r="LPH2" s="486"/>
      <c r="LPI2" s="486"/>
      <c r="LPJ2" s="486"/>
      <c r="LPK2" s="486"/>
      <c r="LPL2" s="486"/>
      <c r="LPM2" s="486"/>
      <c r="LPN2" s="486"/>
      <c r="LPO2" s="486"/>
      <c r="LPP2" s="486"/>
      <c r="LPQ2" s="486"/>
      <c r="LPR2" s="486"/>
      <c r="LPS2" s="486"/>
      <c r="LPT2" s="486"/>
      <c r="LPU2" s="486"/>
      <c r="LPV2" s="486"/>
      <c r="LPW2" s="486"/>
      <c r="LPX2" s="486"/>
      <c r="LPY2" s="486"/>
      <c r="LPZ2" s="486"/>
      <c r="LQA2" s="486"/>
      <c r="LQB2" s="486"/>
      <c r="LQC2" s="486"/>
      <c r="LQD2" s="486"/>
      <c r="LQE2" s="486"/>
      <c r="LQF2" s="486"/>
      <c r="LQG2" s="486"/>
      <c r="LQH2" s="486"/>
      <c r="LQI2" s="486"/>
      <c r="LQJ2" s="486"/>
      <c r="LQK2" s="486"/>
      <c r="LQL2" s="486"/>
      <c r="LQM2" s="486"/>
      <c r="LQN2" s="486"/>
      <c r="LQO2" s="486"/>
      <c r="LQP2" s="486"/>
      <c r="LQQ2" s="486"/>
      <c r="LQR2" s="486"/>
      <c r="LQS2" s="486"/>
      <c r="LQT2" s="486"/>
      <c r="LQU2" s="486"/>
      <c r="LQV2" s="486"/>
      <c r="LQW2" s="486"/>
      <c r="LQX2" s="486"/>
      <c r="LQY2" s="486"/>
      <c r="LQZ2" s="486"/>
      <c r="LRA2" s="486"/>
      <c r="LRB2" s="486"/>
      <c r="LRC2" s="486"/>
      <c r="LRD2" s="486"/>
      <c r="LRE2" s="486"/>
      <c r="LRF2" s="486"/>
      <c r="LRG2" s="486"/>
      <c r="LRH2" s="486"/>
      <c r="LRI2" s="486"/>
      <c r="LRJ2" s="486"/>
      <c r="LRK2" s="486"/>
      <c r="LRL2" s="486"/>
      <c r="LRM2" s="486"/>
      <c r="LRN2" s="486"/>
      <c r="LRO2" s="486"/>
      <c r="LRP2" s="486"/>
      <c r="LRQ2" s="486"/>
      <c r="LRR2" s="486"/>
      <c r="LRS2" s="486"/>
      <c r="LRT2" s="486"/>
      <c r="LRU2" s="486"/>
      <c r="LRV2" s="486"/>
      <c r="LRW2" s="486"/>
      <c r="LRX2" s="486"/>
      <c r="LRY2" s="486"/>
      <c r="LRZ2" s="486"/>
      <c r="LSA2" s="486"/>
      <c r="LSB2" s="486"/>
      <c r="LSC2" s="486"/>
      <c r="LSD2" s="486"/>
      <c r="LSE2" s="486"/>
      <c r="LSF2" s="486"/>
      <c r="LSG2" s="486"/>
      <c r="LSH2" s="486"/>
      <c r="LSI2" s="486"/>
      <c r="LSJ2" s="486"/>
      <c r="LSK2" s="486"/>
      <c r="LSL2" s="486"/>
      <c r="LSM2" s="486"/>
      <c r="LSN2" s="486"/>
      <c r="LSO2" s="486"/>
      <c r="LSP2" s="486"/>
      <c r="LSQ2" s="486"/>
      <c r="LSR2" s="486"/>
      <c r="LSS2" s="486"/>
      <c r="LST2" s="486"/>
      <c r="LSU2" s="486"/>
      <c r="LSV2" s="486"/>
      <c r="LSW2" s="486"/>
      <c r="LSX2" s="486"/>
      <c r="LSY2" s="486"/>
      <c r="LSZ2" s="486"/>
      <c r="LTA2" s="486"/>
      <c r="LTB2" s="486"/>
      <c r="LTC2" s="486"/>
      <c r="LTD2" s="486"/>
      <c r="LTE2" s="486"/>
      <c r="LTF2" s="486"/>
      <c r="LTG2" s="486"/>
      <c r="LTH2" s="486"/>
      <c r="LTI2" s="486"/>
      <c r="LTJ2" s="486"/>
      <c r="LTK2" s="486"/>
      <c r="LTL2" s="486"/>
      <c r="LTM2" s="486"/>
      <c r="LTN2" s="486"/>
      <c r="LTO2" s="486"/>
      <c r="LTP2" s="486"/>
      <c r="LTQ2" s="486"/>
      <c r="LTR2" s="486"/>
      <c r="LTS2" s="486"/>
      <c r="LTT2" s="486"/>
      <c r="LTU2" s="486"/>
      <c r="LTV2" s="486"/>
      <c r="LTW2" s="486"/>
      <c r="LTX2" s="486"/>
      <c r="LTY2" s="486"/>
      <c r="LTZ2" s="486"/>
      <c r="LUA2" s="486"/>
      <c r="LUB2" s="486"/>
      <c r="LUC2" s="486"/>
      <c r="LUD2" s="486"/>
      <c r="LUE2" s="486"/>
      <c r="LUF2" s="486"/>
      <c r="LUG2" s="486"/>
      <c r="LUH2" s="486"/>
      <c r="LUI2" s="486"/>
      <c r="LUJ2" s="486"/>
      <c r="LUK2" s="486"/>
      <c r="LUL2" s="486"/>
      <c r="LUM2" s="486"/>
      <c r="LUN2" s="486"/>
      <c r="LUO2" s="486"/>
      <c r="LUP2" s="486"/>
      <c r="LUQ2" s="486"/>
      <c r="LUR2" s="486"/>
      <c r="LUS2" s="486"/>
      <c r="LUT2" s="486"/>
      <c r="LUU2" s="486"/>
      <c r="LUV2" s="486"/>
      <c r="LUW2" s="486"/>
      <c r="LUX2" s="486"/>
      <c r="LUY2" s="486"/>
      <c r="LUZ2" s="486"/>
      <c r="LVA2" s="486"/>
      <c r="LVB2" s="486"/>
      <c r="LVC2" s="486"/>
      <c r="LVD2" s="486"/>
      <c r="LVE2" s="486"/>
      <c r="LVF2" s="486"/>
      <c r="LVG2" s="486"/>
      <c r="LVH2" s="486"/>
      <c r="LVI2" s="486"/>
      <c r="LVJ2" s="486"/>
      <c r="LVK2" s="486"/>
      <c r="LVL2" s="486"/>
      <c r="LVM2" s="486"/>
      <c r="LVN2" s="486"/>
      <c r="LVO2" s="486"/>
      <c r="LVP2" s="486"/>
      <c r="LVQ2" s="486"/>
      <c r="LVR2" s="486"/>
      <c r="LVS2" s="486"/>
      <c r="LVT2" s="486"/>
      <c r="LVU2" s="486"/>
      <c r="LVV2" s="486"/>
      <c r="LVW2" s="486"/>
      <c r="LVX2" s="486"/>
      <c r="LVY2" s="486"/>
      <c r="LVZ2" s="486"/>
      <c r="LWA2" s="486"/>
      <c r="LWB2" s="486"/>
      <c r="LWC2" s="486"/>
      <c r="LWD2" s="486"/>
      <c r="LWE2" s="486"/>
      <c r="LWF2" s="486"/>
      <c r="LWG2" s="486"/>
      <c r="LWH2" s="486"/>
      <c r="LWI2" s="486"/>
      <c r="LWJ2" s="486"/>
      <c r="LWK2" s="486"/>
      <c r="LWL2" s="486"/>
      <c r="LWM2" s="486"/>
      <c r="LWN2" s="486"/>
      <c r="LWO2" s="486"/>
      <c r="LWP2" s="486"/>
      <c r="LWQ2" s="486"/>
      <c r="LWR2" s="486"/>
      <c r="LWS2" s="486"/>
      <c r="LWT2" s="486"/>
      <c r="LWU2" s="486"/>
      <c r="LWV2" s="486"/>
      <c r="LWW2" s="486"/>
      <c r="LWX2" s="486"/>
      <c r="LWY2" s="486"/>
      <c r="LWZ2" s="486"/>
      <c r="LXA2" s="486"/>
      <c r="LXB2" s="486"/>
      <c r="LXC2" s="486"/>
      <c r="LXD2" s="486"/>
      <c r="LXE2" s="486"/>
      <c r="LXF2" s="486"/>
      <c r="LXG2" s="486"/>
      <c r="LXH2" s="486"/>
      <c r="LXI2" s="486"/>
      <c r="LXJ2" s="486"/>
      <c r="LXK2" s="486"/>
      <c r="LXL2" s="486"/>
      <c r="LXM2" s="486"/>
      <c r="LXN2" s="486"/>
      <c r="LXO2" s="486"/>
      <c r="LXP2" s="486"/>
      <c r="LXQ2" s="486"/>
      <c r="LXR2" s="486"/>
      <c r="LXS2" s="486"/>
      <c r="LXT2" s="486"/>
      <c r="LXU2" s="486"/>
      <c r="LXV2" s="486"/>
      <c r="LXW2" s="486"/>
      <c r="LXX2" s="486"/>
      <c r="LXY2" s="486"/>
      <c r="LXZ2" s="486"/>
      <c r="LYA2" s="486"/>
      <c r="LYB2" s="486"/>
      <c r="LYC2" s="486"/>
      <c r="LYD2" s="486"/>
      <c r="LYE2" s="486"/>
      <c r="LYF2" s="486"/>
      <c r="LYG2" s="486"/>
      <c r="LYH2" s="486"/>
      <c r="LYI2" s="486"/>
      <c r="LYJ2" s="486"/>
      <c r="LYK2" s="486"/>
      <c r="LYL2" s="486"/>
      <c r="LYM2" s="486"/>
      <c r="LYN2" s="486"/>
      <c r="LYO2" s="486"/>
      <c r="LYP2" s="486"/>
      <c r="LYQ2" s="486"/>
      <c r="LYR2" s="486"/>
      <c r="LYS2" s="486"/>
      <c r="LYT2" s="486"/>
      <c r="LYU2" s="486"/>
      <c r="LYV2" s="486"/>
      <c r="LYW2" s="486"/>
      <c r="LYX2" s="486"/>
      <c r="LYY2" s="486"/>
      <c r="LYZ2" s="486"/>
      <c r="LZA2" s="486"/>
      <c r="LZB2" s="486"/>
      <c r="LZC2" s="486"/>
      <c r="LZD2" s="486"/>
      <c r="LZE2" s="486"/>
      <c r="LZF2" s="486"/>
      <c r="LZG2" s="486"/>
      <c r="LZH2" s="486"/>
      <c r="LZI2" s="486"/>
      <c r="LZJ2" s="486"/>
      <c r="LZK2" s="486"/>
      <c r="LZL2" s="486"/>
      <c r="LZM2" s="486"/>
      <c r="LZN2" s="486"/>
      <c r="LZO2" s="486"/>
      <c r="LZP2" s="486"/>
      <c r="LZQ2" s="486"/>
      <c r="LZR2" s="486"/>
      <c r="LZS2" s="486"/>
      <c r="LZT2" s="486"/>
      <c r="LZU2" s="486"/>
      <c r="LZV2" s="486"/>
      <c r="LZW2" s="486"/>
      <c r="LZX2" s="486"/>
      <c r="LZY2" s="486"/>
      <c r="LZZ2" s="486"/>
      <c r="MAA2" s="486"/>
      <c r="MAB2" s="486"/>
      <c r="MAC2" s="486"/>
      <c r="MAD2" s="486"/>
      <c r="MAE2" s="486"/>
      <c r="MAF2" s="486"/>
      <c r="MAG2" s="486"/>
      <c r="MAH2" s="486"/>
      <c r="MAI2" s="486"/>
      <c r="MAJ2" s="486"/>
      <c r="MAK2" s="486"/>
      <c r="MAL2" s="486"/>
      <c r="MAM2" s="486"/>
      <c r="MAN2" s="486"/>
      <c r="MAO2" s="486"/>
      <c r="MAP2" s="486"/>
      <c r="MAQ2" s="486"/>
      <c r="MAR2" s="486"/>
      <c r="MAS2" s="486"/>
      <c r="MAT2" s="486"/>
      <c r="MAU2" s="486"/>
      <c r="MAV2" s="486"/>
      <c r="MAW2" s="486"/>
      <c r="MAX2" s="486"/>
      <c r="MAY2" s="486"/>
      <c r="MAZ2" s="486"/>
      <c r="MBA2" s="486"/>
      <c r="MBB2" s="486"/>
      <c r="MBC2" s="486"/>
      <c r="MBD2" s="486"/>
      <c r="MBE2" s="486"/>
      <c r="MBF2" s="486"/>
      <c r="MBG2" s="486"/>
      <c r="MBH2" s="486"/>
      <c r="MBI2" s="486"/>
      <c r="MBJ2" s="486"/>
      <c r="MBK2" s="486"/>
      <c r="MBL2" s="486"/>
      <c r="MBM2" s="486"/>
      <c r="MBN2" s="486"/>
      <c r="MBO2" s="486"/>
      <c r="MBP2" s="486"/>
      <c r="MBQ2" s="486"/>
      <c r="MBR2" s="486"/>
      <c r="MBS2" s="486"/>
      <c r="MBT2" s="486"/>
      <c r="MBU2" s="486"/>
      <c r="MBV2" s="486"/>
      <c r="MBW2" s="486"/>
      <c r="MBX2" s="486"/>
      <c r="MBY2" s="486"/>
      <c r="MBZ2" s="486"/>
      <c r="MCA2" s="486"/>
      <c r="MCB2" s="486"/>
      <c r="MCC2" s="486"/>
      <c r="MCD2" s="486"/>
      <c r="MCE2" s="486"/>
      <c r="MCF2" s="486"/>
      <c r="MCG2" s="486"/>
      <c r="MCH2" s="486"/>
      <c r="MCI2" s="486"/>
      <c r="MCJ2" s="486"/>
      <c r="MCK2" s="486"/>
      <c r="MCL2" s="486"/>
      <c r="MCM2" s="486"/>
      <c r="MCN2" s="486"/>
      <c r="MCO2" s="486"/>
      <c r="MCP2" s="486"/>
      <c r="MCQ2" s="486"/>
      <c r="MCR2" s="486"/>
      <c r="MCS2" s="486"/>
      <c r="MCT2" s="486"/>
      <c r="MCU2" s="486"/>
      <c r="MCV2" s="486"/>
      <c r="MCW2" s="486"/>
      <c r="MCX2" s="486"/>
      <c r="MCY2" s="486"/>
      <c r="MCZ2" s="486"/>
      <c r="MDA2" s="486"/>
      <c r="MDB2" s="486"/>
      <c r="MDC2" s="486"/>
      <c r="MDD2" s="486"/>
      <c r="MDE2" s="486"/>
      <c r="MDF2" s="486"/>
      <c r="MDG2" s="486"/>
      <c r="MDH2" s="486"/>
      <c r="MDI2" s="486"/>
      <c r="MDJ2" s="486"/>
      <c r="MDK2" s="486"/>
      <c r="MDL2" s="486"/>
      <c r="MDM2" s="486"/>
      <c r="MDN2" s="486"/>
      <c r="MDO2" s="486"/>
      <c r="MDP2" s="486"/>
      <c r="MDQ2" s="486"/>
      <c r="MDR2" s="486"/>
      <c r="MDS2" s="486"/>
      <c r="MDT2" s="486"/>
      <c r="MDU2" s="486"/>
      <c r="MDV2" s="486"/>
      <c r="MDW2" s="486"/>
      <c r="MDX2" s="486"/>
      <c r="MDY2" s="486"/>
      <c r="MDZ2" s="486"/>
      <c r="MEA2" s="486"/>
      <c r="MEB2" s="486"/>
      <c r="MEC2" s="486"/>
      <c r="MED2" s="486"/>
      <c r="MEE2" s="486"/>
      <c r="MEF2" s="486"/>
      <c r="MEG2" s="486"/>
      <c r="MEH2" s="486"/>
      <c r="MEI2" s="486"/>
      <c r="MEJ2" s="486"/>
      <c r="MEK2" s="486"/>
      <c r="MEL2" s="486"/>
      <c r="MEM2" s="486"/>
      <c r="MEN2" s="486"/>
      <c r="MEO2" s="486"/>
      <c r="MEP2" s="486"/>
      <c r="MEQ2" s="486"/>
      <c r="MER2" s="486"/>
      <c r="MES2" s="486"/>
      <c r="MET2" s="486"/>
      <c r="MEU2" s="486"/>
      <c r="MEV2" s="486"/>
      <c r="MEW2" s="486"/>
      <c r="MEX2" s="486"/>
      <c r="MEY2" s="486"/>
      <c r="MEZ2" s="486"/>
      <c r="MFA2" s="486"/>
      <c r="MFB2" s="486"/>
      <c r="MFC2" s="486"/>
      <c r="MFD2" s="486"/>
      <c r="MFE2" s="486"/>
      <c r="MFF2" s="486"/>
      <c r="MFG2" s="486"/>
      <c r="MFH2" s="486"/>
      <c r="MFI2" s="486"/>
      <c r="MFJ2" s="486"/>
      <c r="MFK2" s="486"/>
      <c r="MFL2" s="486"/>
      <c r="MFM2" s="486"/>
      <c r="MFN2" s="486"/>
      <c r="MFO2" s="486"/>
      <c r="MFP2" s="486"/>
      <c r="MFQ2" s="486"/>
      <c r="MFR2" s="486"/>
      <c r="MFS2" s="486"/>
      <c r="MFT2" s="486"/>
      <c r="MFU2" s="486"/>
      <c r="MFV2" s="486"/>
      <c r="MFW2" s="486"/>
      <c r="MFX2" s="486"/>
      <c r="MFY2" s="486"/>
      <c r="MFZ2" s="486"/>
      <c r="MGA2" s="486"/>
      <c r="MGB2" s="486"/>
      <c r="MGC2" s="486"/>
      <c r="MGD2" s="486"/>
      <c r="MGE2" s="486"/>
      <c r="MGF2" s="486"/>
      <c r="MGG2" s="486"/>
      <c r="MGH2" s="486"/>
      <c r="MGI2" s="486"/>
      <c r="MGJ2" s="486"/>
      <c r="MGK2" s="486"/>
      <c r="MGL2" s="486"/>
      <c r="MGM2" s="486"/>
      <c r="MGN2" s="486"/>
      <c r="MGO2" s="486"/>
      <c r="MGP2" s="486"/>
      <c r="MGQ2" s="486"/>
      <c r="MGR2" s="486"/>
      <c r="MGS2" s="486"/>
      <c r="MGT2" s="486"/>
      <c r="MGU2" s="486"/>
      <c r="MGV2" s="486"/>
      <c r="MGW2" s="486"/>
      <c r="MGX2" s="486"/>
      <c r="MGY2" s="486"/>
      <c r="MGZ2" s="486"/>
      <c r="MHA2" s="486"/>
      <c r="MHB2" s="486"/>
      <c r="MHC2" s="486"/>
      <c r="MHD2" s="486"/>
      <c r="MHE2" s="486"/>
      <c r="MHF2" s="486"/>
      <c r="MHG2" s="486"/>
      <c r="MHH2" s="486"/>
      <c r="MHI2" s="486"/>
      <c r="MHJ2" s="486"/>
      <c r="MHK2" s="486"/>
      <c r="MHL2" s="486"/>
      <c r="MHM2" s="486"/>
      <c r="MHN2" s="486"/>
      <c r="MHO2" s="486"/>
      <c r="MHP2" s="486"/>
      <c r="MHQ2" s="486"/>
      <c r="MHR2" s="486"/>
      <c r="MHS2" s="486"/>
      <c r="MHT2" s="486"/>
      <c r="MHU2" s="486"/>
      <c r="MHV2" s="486"/>
      <c r="MHW2" s="486"/>
      <c r="MHX2" s="486"/>
      <c r="MHY2" s="486"/>
      <c r="MHZ2" s="486"/>
      <c r="MIA2" s="486"/>
      <c r="MIB2" s="486"/>
      <c r="MIC2" s="486"/>
      <c r="MID2" s="486"/>
      <c r="MIE2" s="486"/>
      <c r="MIF2" s="486"/>
      <c r="MIG2" s="486"/>
      <c r="MIH2" s="486"/>
      <c r="MII2" s="486"/>
      <c r="MIJ2" s="486"/>
      <c r="MIK2" s="486"/>
      <c r="MIL2" s="486"/>
      <c r="MIM2" s="486"/>
      <c r="MIN2" s="486"/>
      <c r="MIO2" s="486"/>
      <c r="MIP2" s="486"/>
      <c r="MIQ2" s="486"/>
      <c r="MIR2" s="486"/>
      <c r="MIS2" s="486"/>
      <c r="MIT2" s="486"/>
      <c r="MIU2" s="486"/>
      <c r="MIV2" s="486"/>
      <c r="MIW2" s="486"/>
      <c r="MIX2" s="486"/>
      <c r="MIY2" s="486"/>
      <c r="MIZ2" s="486"/>
      <c r="MJA2" s="486"/>
      <c r="MJB2" s="486"/>
      <c r="MJC2" s="486"/>
      <c r="MJD2" s="486"/>
      <c r="MJE2" s="486"/>
      <c r="MJF2" s="486"/>
      <c r="MJG2" s="486"/>
      <c r="MJH2" s="486"/>
      <c r="MJI2" s="486"/>
      <c r="MJJ2" s="486"/>
      <c r="MJK2" s="486"/>
      <c r="MJL2" s="486"/>
      <c r="MJM2" s="486"/>
      <c r="MJN2" s="486"/>
      <c r="MJO2" s="486"/>
      <c r="MJP2" s="486"/>
      <c r="MJQ2" s="486"/>
      <c r="MJR2" s="486"/>
      <c r="MJS2" s="486"/>
      <c r="MJT2" s="486"/>
      <c r="MJU2" s="486"/>
      <c r="MJV2" s="486"/>
      <c r="MJW2" s="486"/>
      <c r="MJX2" s="486"/>
      <c r="MJY2" s="486"/>
      <c r="MJZ2" s="486"/>
      <c r="MKA2" s="486"/>
      <c r="MKB2" s="486"/>
      <c r="MKC2" s="486"/>
      <c r="MKD2" s="486"/>
      <c r="MKE2" s="486"/>
      <c r="MKF2" s="486"/>
      <c r="MKG2" s="486"/>
      <c r="MKH2" s="486"/>
      <c r="MKI2" s="486"/>
      <c r="MKJ2" s="486"/>
      <c r="MKK2" s="486"/>
      <c r="MKL2" s="486"/>
      <c r="MKM2" s="486"/>
      <c r="MKN2" s="486"/>
      <c r="MKO2" s="486"/>
      <c r="MKP2" s="486"/>
      <c r="MKQ2" s="486"/>
      <c r="MKR2" s="486"/>
      <c r="MKS2" s="486"/>
      <c r="MKT2" s="486"/>
      <c r="MKU2" s="486"/>
      <c r="MKV2" s="486"/>
      <c r="MKW2" s="486"/>
      <c r="MKX2" s="486"/>
      <c r="MKY2" s="486"/>
      <c r="MKZ2" s="486"/>
      <c r="MLA2" s="486"/>
      <c r="MLB2" s="486"/>
      <c r="MLC2" s="486"/>
      <c r="MLD2" s="486"/>
      <c r="MLE2" s="486"/>
      <c r="MLF2" s="486"/>
      <c r="MLG2" s="486"/>
      <c r="MLH2" s="486"/>
      <c r="MLI2" s="486"/>
      <c r="MLJ2" s="486"/>
      <c r="MLK2" s="486"/>
      <c r="MLL2" s="486"/>
      <c r="MLM2" s="486"/>
      <c r="MLN2" s="486"/>
      <c r="MLO2" s="486"/>
      <c r="MLP2" s="486"/>
      <c r="MLQ2" s="486"/>
      <c r="MLR2" s="486"/>
      <c r="MLS2" s="486"/>
      <c r="MLT2" s="486"/>
      <c r="MLU2" s="486"/>
      <c r="MLV2" s="486"/>
      <c r="MLW2" s="486"/>
      <c r="MLX2" s="486"/>
      <c r="MLY2" s="486"/>
      <c r="MLZ2" s="486"/>
      <c r="MMA2" s="486"/>
      <c r="MMB2" s="486"/>
      <c r="MMC2" s="486"/>
      <c r="MMD2" s="486"/>
      <c r="MME2" s="486"/>
      <c r="MMF2" s="486"/>
      <c r="MMG2" s="486"/>
      <c r="MMH2" s="486"/>
      <c r="MMI2" s="486"/>
      <c r="MMJ2" s="486"/>
      <c r="MMK2" s="486"/>
      <c r="MML2" s="486"/>
      <c r="MMM2" s="486"/>
      <c r="MMN2" s="486"/>
      <c r="MMO2" s="486"/>
      <c r="MMP2" s="486"/>
      <c r="MMQ2" s="486"/>
      <c r="MMR2" s="486"/>
      <c r="MMS2" s="486"/>
      <c r="MMT2" s="486"/>
      <c r="MMU2" s="486"/>
      <c r="MMV2" s="486"/>
      <c r="MMW2" s="486"/>
      <c r="MMX2" s="486"/>
      <c r="MMY2" s="486"/>
      <c r="MMZ2" s="486"/>
      <c r="MNA2" s="486"/>
      <c r="MNB2" s="486"/>
      <c r="MNC2" s="486"/>
      <c r="MND2" s="486"/>
      <c r="MNE2" s="486"/>
      <c r="MNF2" s="486"/>
      <c r="MNG2" s="486"/>
      <c r="MNH2" s="486"/>
      <c r="MNI2" s="486"/>
      <c r="MNJ2" s="486"/>
      <c r="MNK2" s="486"/>
      <c r="MNL2" s="486"/>
      <c r="MNM2" s="486"/>
      <c r="MNN2" s="486"/>
      <c r="MNO2" s="486"/>
      <c r="MNP2" s="486"/>
      <c r="MNQ2" s="486"/>
      <c r="MNR2" s="486"/>
      <c r="MNS2" s="486"/>
      <c r="MNT2" s="486"/>
      <c r="MNU2" s="486"/>
      <c r="MNV2" s="486"/>
      <c r="MNW2" s="486"/>
      <c r="MNX2" s="486"/>
      <c r="MNY2" s="486"/>
      <c r="MNZ2" s="486"/>
      <c r="MOA2" s="486"/>
      <c r="MOB2" s="486"/>
      <c r="MOC2" s="486"/>
      <c r="MOD2" s="486"/>
      <c r="MOE2" s="486"/>
      <c r="MOF2" s="486"/>
      <c r="MOG2" s="486"/>
      <c r="MOH2" s="486"/>
      <c r="MOI2" s="486"/>
      <c r="MOJ2" s="486"/>
      <c r="MOK2" s="486"/>
      <c r="MOL2" s="486"/>
      <c r="MOM2" s="486"/>
      <c r="MON2" s="486"/>
      <c r="MOO2" s="486"/>
      <c r="MOP2" s="486"/>
      <c r="MOQ2" s="486"/>
      <c r="MOR2" s="486"/>
      <c r="MOS2" s="486"/>
      <c r="MOT2" s="486"/>
      <c r="MOU2" s="486"/>
      <c r="MOV2" s="486"/>
      <c r="MOW2" s="486"/>
      <c r="MOX2" s="486"/>
      <c r="MOY2" s="486"/>
      <c r="MOZ2" s="486"/>
      <c r="MPA2" s="486"/>
      <c r="MPB2" s="486"/>
      <c r="MPC2" s="486"/>
      <c r="MPD2" s="486"/>
      <c r="MPE2" s="486"/>
      <c r="MPF2" s="486"/>
      <c r="MPG2" s="486"/>
      <c r="MPH2" s="486"/>
      <c r="MPI2" s="486"/>
      <c r="MPJ2" s="486"/>
      <c r="MPK2" s="486"/>
      <c r="MPL2" s="486"/>
      <c r="MPM2" s="486"/>
      <c r="MPN2" s="486"/>
      <c r="MPO2" s="486"/>
      <c r="MPP2" s="486"/>
      <c r="MPQ2" s="486"/>
      <c r="MPR2" s="486"/>
      <c r="MPS2" s="486"/>
      <c r="MPT2" s="486"/>
      <c r="MPU2" s="486"/>
      <c r="MPV2" s="486"/>
      <c r="MPW2" s="486"/>
      <c r="MPX2" s="486"/>
      <c r="MPY2" s="486"/>
      <c r="MPZ2" s="486"/>
      <c r="MQA2" s="486"/>
      <c r="MQB2" s="486"/>
      <c r="MQC2" s="486"/>
      <c r="MQD2" s="486"/>
      <c r="MQE2" s="486"/>
      <c r="MQF2" s="486"/>
      <c r="MQG2" s="486"/>
      <c r="MQH2" s="486"/>
      <c r="MQI2" s="486"/>
      <c r="MQJ2" s="486"/>
      <c r="MQK2" s="486"/>
      <c r="MQL2" s="486"/>
      <c r="MQM2" s="486"/>
      <c r="MQN2" s="486"/>
      <c r="MQO2" s="486"/>
      <c r="MQP2" s="486"/>
      <c r="MQQ2" s="486"/>
      <c r="MQR2" s="486"/>
      <c r="MQS2" s="486"/>
      <c r="MQT2" s="486"/>
      <c r="MQU2" s="486"/>
      <c r="MQV2" s="486"/>
      <c r="MQW2" s="486"/>
      <c r="MQX2" s="486"/>
      <c r="MQY2" s="486"/>
      <c r="MQZ2" s="486"/>
      <c r="MRA2" s="486"/>
      <c r="MRB2" s="486"/>
      <c r="MRC2" s="486"/>
      <c r="MRD2" s="486"/>
      <c r="MRE2" s="486"/>
      <c r="MRF2" s="486"/>
      <c r="MRG2" s="486"/>
      <c r="MRH2" s="486"/>
      <c r="MRI2" s="486"/>
      <c r="MRJ2" s="486"/>
      <c r="MRK2" s="486"/>
      <c r="MRL2" s="486"/>
      <c r="MRM2" s="486"/>
      <c r="MRN2" s="486"/>
      <c r="MRO2" s="486"/>
      <c r="MRP2" s="486"/>
      <c r="MRQ2" s="486"/>
      <c r="MRR2" s="486"/>
      <c r="MRS2" s="486"/>
      <c r="MRT2" s="486"/>
      <c r="MRU2" s="486"/>
      <c r="MRV2" s="486"/>
      <c r="MRW2" s="486"/>
      <c r="MRX2" s="486"/>
      <c r="MRY2" s="486"/>
      <c r="MRZ2" s="486"/>
      <c r="MSA2" s="486"/>
      <c r="MSB2" s="486"/>
      <c r="MSC2" s="486"/>
      <c r="MSD2" s="486"/>
      <c r="MSE2" s="486"/>
      <c r="MSF2" s="486"/>
      <c r="MSG2" s="486"/>
      <c r="MSH2" s="486"/>
      <c r="MSI2" s="486"/>
      <c r="MSJ2" s="486"/>
      <c r="MSK2" s="486"/>
      <c r="MSL2" s="486"/>
      <c r="MSM2" s="486"/>
      <c r="MSN2" s="486"/>
      <c r="MSO2" s="486"/>
      <c r="MSP2" s="486"/>
      <c r="MSQ2" s="486"/>
      <c r="MSR2" s="486"/>
      <c r="MSS2" s="486"/>
      <c r="MST2" s="486"/>
      <c r="MSU2" s="486"/>
      <c r="MSV2" s="486"/>
      <c r="MSW2" s="486"/>
      <c r="MSX2" s="486"/>
      <c r="MSY2" s="486"/>
      <c r="MSZ2" s="486"/>
      <c r="MTA2" s="486"/>
      <c r="MTB2" s="486"/>
      <c r="MTC2" s="486"/>
      <c r="MTD2" s="486"/>
      <c r="MTE2" s="486"/>
      <c r="MTF2" s="486"/>
      <c r="MTG2" s="486"/>
      <c r="MTH2" s="486"/>
      <c r="MTI2" s="486"/>
      <c r="MTJ2" s="486"/>
      <c r="MTK2" s="486"/>
      <c r="MTL2" s="486"/>
      <c r="MTM2" s="486"/>
      <c r="MTN2" s="486"/>
      <c r="MTO2" s="486"/>
      <c r="MTP2" s="486"/>
      <c r="MTQ2" s="486"/>
      <c r="MTR2" s="486"/>
      <c r="MTS2" s="486"/>
      <c r="MTT2" s="486"/>
      <c r="MTU2" s="486"/>
      <c r="MTV2" s="486"/>
      <c r="MTW2" s="486"/>
      <c r="MTX2" s="486"/>
      <c r="MTY2" s="486"/>
      <c r="MTZ2" s="486"/>
      <c r="MUA2" s="486"/>
      <c r="MUB2" s="486"/>
      <c r="MUC2" s="486"/>
      <c r="MUD2" s="486"/>
      <c r="MUE2" s="486"/>
      <c r="MUF2" s="486"/>
      <c r="MUG2" s="486"/>
      <c r="MUH2" s="486"/>
      <c r="MUI2" s="486"/>
      <c r="MUJ2" s="486"/>
      <c r="MUK2" s="486"/>
      <c r="MUL2" s="486"/>
      <c r="MUM2" s="486"/>
      <c r="MUN2" s="486"/>
      <c r="MUO2" s="486"/>
      <c r="MUP2" s="486"/>
      <c r="MUQ2" s="486"/>
      <c r="MUR2" s="486"/>
      <c r="MUS2" s="486"/>
      <c r="MUT2" s="486"/>
      <c r="MUU2" s="486"/>
      <c r="MUV2" s="486"/>
      <c r="MUW2" s="486"/>
      <c r="MUX2" s="486"/>
      <c r="MUY2" s="486"/>
      <c r="MUZ2" s="486"/>
      <c r="MVA2" s="486"/>
      <c r="MVB2" s="486"/>
      <c r="MVC2" s="486"/>
      <c r="MVD2" s="486"/>
      <c r="MVE2" s="486"/>
      <c r="MVF2" s="486"/>
      <c r="MVG2" s="486"/>
      <c r="MVH2" s="486"/>
      <c r="MVI2" s="486"/>
      <c r="MVJ2" s="486"/>
      <c r="MVK2" s="486"/>
      <c r="MVL2" s="486"/>
      <c r="MVM2" s="486"/>
      <c r="MVN2" s="486"/>
      <c r="MVO2" s="486"/>
      <c r="MVP2" s="486"/>
      <c r="MVQ2" s="486"/>
      <c r="MVR2" s="486"/>
      <c r="MVS2" s="486"/>
      <c r="MVT2" s="486"/>
      <c r="MVU2" s="486"/>
      <c r="MVV2" s="486"/>
      <c r="MVW2" s="486"/>
      <c r="MVX2" s="486"/>
      <c r="MVY2" s="486"/>
      <c r="MVZ2" s="486"/>
      <c r="MWA2" s="486"/>
      <c r="MWB2" s="486"/>
      <c r="MWC2" s="486"/>
      <c r="MWD2" s="486"/>
      <c r="MWE2" s="486"/>
      <c r="MWF2" s="486"/>
      <c r="MWG2" s="486"/>
      <c r="MWH2" s="486"/>
      <c r="MWI2" s="486"/>
      <c r="MWJ2" s="486"/>
      <c r="MWK2" s="486"/>
      <c r="MWL2" s="486"/>
      <c r="MWM2" s="486"/>
      <c r="MWN2" s="486"/>
      <c r="MWO2" s="486"/>
      <c r="MWP2" s="486"/>
      <c r="MWQ2" s="486"/>
      <c r="MWR2" s="486"/>
      <c r="MWS2" s="486"/>
      <c r="MWT2" s="486"/>
      <c r="MWU2" s="486"/>
      <c r="MWV2" s="486"/>
      <c r="MWW2" s="486"/>
      <c r="MWX2" s="486"/>
      <c r="MWY2" s="486"/>
      <c r="MWZ2" s="486"/>
      <c r="MXA2" s="486"/>
      <c r="MXB2" s="486"/>
      <c r="MXC2" s="486"/>
      <c r="MXD2" s="486"/>
      <c r="MXE2" s="486"/>
      <c r="MXF2" s="486"/>
      <c r="MXG2" s="486"/>
      <c r="MXH2" s="486"/>
      <c r="MXI2" s="486"/>
      <c r="MXJ2" s="486"/>
      <c r="MXK2" s="486"/>
      <c r="MXL2" s="486"/>
      <c r="MXM2" s="486"/>
      <c r="MXN2" s="486"/>
      <c r="MXO2" s="486"/>
      <c r="MXP2" s="486"/>
      <c r="MXQ2" s="486"/>
      <c r="MXR2" s="486"/>
      <c r="MXS2" s="486"/>
      <c r="MXT2" s="486"/>
      <c r="MXU2" s="486"/>
      <c r="MXV2" s="486"/>
      <c r="MXW2" s="486"/>
      <c r="MXX2" s="486"/>
      <c r="MXY2" s="486"/>
      <c r="MXZ2" s="486"/>
      <c r="MYA2" s="486"/>
      <c r="MYB2" s="486"/>
      <c r="MYC2" s="486"/>
      <c r="MYD2" s="486"/>
      <c r="MYE2" s="486"/>
      <c r="MYF2" s="486"/>
      <c r="MYG2" s="486"/>
      <c r="MYH2" s="486"/>
      <c r="MYI2" s="486"/>
      <c r="MYJ2" s="486"/>
      <c r="MYK2" s="486"/>
      <c r="MYL2" s="486"/>
      <c r="MYM2" s="486"/>
      <c r="MYN2" s="486"/>
      <c r="MYO2" s="486"/>
      <c r="MYP2" s="486"/>
      <c r="MYQ2" s="486"/>
      <c r="MYR2" s="486"/>
      <c r="MYS2" s="486"/>
      <c r="MYT2" s="486"/>
      <c r="MYU2" s="486"/>
      <c r="MYV2" s="486"/>
      <c r="MYW2" s="486"/>
      <c r="MYX2" s="486"/>
      <c r="MYY2" s="486"/>
      <c r="MYZ2" s="486"/>
      <c r="MZA2" s="486"/>
      <c r="MZB2" s="486"/>
      <c r="MZC2" s="486"/>
      <c r="MZD2" s="486"/>
      <c r="MZE2" s="486"/>
      <c r="MZF2" s="486"/>
      <c r="MZG2" s="486"/>
      <c r="MZH2" s="486"/>
      <c r="MZI2" s="486"/>
      <c r="MZJ2" s="486"/>
      <c r="MZK2" s="486"/>
      <c r="MZL2" s="486"/>
      <c r="MZM2" s="486"/>
      <c r="MZN2" s="486"/>
      <c r="MZO2" s="486"/>
      <c r="MZP2" s="486"/>
      <c r="MZQ2" s="486"/>
      <c r="MZR2" s="486"/>
      <c r="MZS2" s="486"/>
      <c r="MZT2" s="486"/>
      <c r="MZU2" s="486"/>
      <c r="MZV2" s="486"/>
      <c r="MZW2" s="486"/>
      <c r="MZX2" s="486"/>
      <c r="MZY2" s="486"/>
      <c r="MZZ2" s="486"/>
      <c r="NAA2" s="486"/>
      <c r="NAB2" s="486"/>
      <c r="NAC2" s="486"/>
      <c r="NAD2" s="486"/>
      <c r="NAE2" s="486"/>
      <c r="NAF2" s="486"/>
      <c r="NAG2" s="486"/>
      <c r="NAH2" s="486"/>
      <c r="NAI2" s="486"/>
      <c r="NAJ2" s="486"/>
      <c r="NAK2" s="486"/>
      <c r="NAL2" s="486"/>
      <c r="NAM2" s="486"/>
      <c r="NAN2" s="486"/>
      <c r="NAO2" s="486"/>
      <c r="NAP2" s="486"/>
      <c r="NAQ2" s="486"/>
      <c r="NAR2" s="486"/>
      <c r="NAS2" s="486"/>
      <c r="NAT2" s="486"/>
      <c r="NAU2" s="486"/>
      <c r="NAV2" s="486"/>
      <c r="NAW2" s="486"/>
      <c r="NAX2" s="486"/>
      <c r="NAY2" s="486"/>
      <c r="NAZ2" s="486"/>
      <c r="NBA2" s="486"/>
      <c r="NBB2" s="486"/>
      <c r="NBC2" s="486"/>
      <c r="NBD2" s="486"/>
      <c r="NBE2" s="486"/>
      <c r="NBF2" s="486"/>
      <c r="NBG2" s="486"/>
      <c r="NBH2" s="486"/>
      <c r="NBI2" s="486"/>
      <c r="NBJ2" s="486"/>
      <c r="NBK2" s="486"/>
      <c r="NBL2" s="486"/>
      <c r="NBM2" s="486"/>
      <c r="NBN2" s="486"/>
      <c r="NBO2" s="486"/>
      <c r="NBP2" s="486"/>
      <c r="NBQ2" s="486"/>
      <c r="NBR2" s="486"/>
      <c r="NBS2" s="486"/>
      <c r="NBT2" s="486"/>
      <c r="NBU2" s="486"/>
      <c r="NBV2" s="486"/>
      <c r="NBW2" s="486"/>
      <c r="NBX2" s="486"/>
      <c r="NBY2" s="486"/>
      <c r="NBZ2" s="486"/>
      <c r="NCA2" s="486"/>
      <c r="NCB2" s="486"/>
      <c r="NCC2" s="486"/>
      <c r="NCD2" s="486"/>
      <c r="NCE2" s="486"/>
      <c r="NCF2" s="486"/>
      <c r="NCG2" s="486"/>
      <c r="NCH2" s="486"/>
      <c r="NCI2" s="486"/>
      <c r="NCJ2" s="486"/>
      <c r="NCK2" s="486"/>
      <c r="NCL2" s="486"/>
      <c r="NCM2" s="486"/>
      <c r="NCN2" s="486"/>
      <c r="NCO2" s="486"/>
      <c r="NCP2" s="486"/>
      <c r="NCQ2" s="486"/>
      <c r="NCR2" s="486"/>
      <c r="NCS2" s="486"/>
      <c r="NCT2" s="486"/>
      <c r="NCU2" s="486"/>
      <c r="NCV2" s="486"/>
      <c r="NCW2" s="486"/>
      <c r="NCX2" s="486"/>
      <c r="NCY2" s="486"/>
      <c r="NCZ2" s="486"/>
      <c r="NDA2" s="486"/>
      <c r="NDB2" s="486"/>
      <c r="NDC2" s="486"/>
      <c r="NDD2" s="486"/>
      <c r="NDE2" s="486"/>
      <c r="NDF2" s="486"/>
      <c r="NDG2" s="486"/>
      <c r="NDH2" s="486"/>
      <c r="NDI2" s="486"/>
      <c r="NDJ2" s="486"/>
      <c r="NDK2" s="486"/>
      <c r="NDL2" s="486"/>
      <c r="NDM2" s="486"/>
      <c r="NDN2" s="486"/>
      <c r="NDO2" s="486"/>
      <c r="NDP2" s="486"/>
      <c r="NDQ2" s="486"/>
      <c r="NDR2" s="486"/>
      <c r="NDS2" s="486"/>
      <c r="NDT2" s="486"/>
      <c r="NDU2" s="486"/>
      <c r="NDV2" s="486"/>
      <c r="NDW2" s="486"/>
      <c r="NDX2" s="486"/>
      <c r="NDY2" s="486"/>
      <c r="NDZ2" s="486"/>
      <c r="NEA2" s="486"/>
      <c r="NEB2" s="486"/>
      <c r="NEC2" s="486"/>
      <c r="NED2" s="486"/>
      <c r="NEE2" s="486"/>
      <c r="NEF2" s="486"/>
      <c r="NEG2" s="486"/>
      <c r="NEH2" s="486"/>
      <c r="NEI2" s="486"/>
      <c r="NEJ2" s="486"/>
      <c r="NEK2" s="486"/>
      <c r="NEL2" s="486"/>
      <c r="NEM2" s="486"/>
      <c r="NEN2" s="486"/>
      <c r="NEO2" s="486"/>
      <c r="NEP2" s="486"/>
      <c r="NEQ2" s="486"/>
      <c r="NER2" s="486"/>
      <c r="NES2" s="486"/>
      <c r="NET2" s="486"/>
      <c r="NEU2" s="486"/>
      <c r="NEV2" s="486"/>
      <c r="NEW2" s="486"/>
      <c r="NEX2" s="486"/>
      <c r="NEY2" s="486"/>
      <c r="NEZ2" s="486"/>
      <c r="NFA2" s="486"/>
      <c r="NFB2" s="486"/>
      <c r="NFC2" s="486"/>
      <c r="NFD2" s="486"/>
      <c r="NFE2" s="486"/>
      <c r="NFF2" s="486"/>
      <c r="NFG2" s="486"/>
      <c r="NFH2" s="486"/>
      <c r="NFI2" s="486"/>
      <c r="NFJ2" s="486"/>
      <c r="NFK2" s="486"/>
      <c r="NFL2" s="486"/>
      <c r="NFM2" s="486"/>
      <c r="NFN2" s="486"/>
      <c r="NFO2" s="486"/>
      <c r="NFP2" s="486"/>
      <c r="NFQ2" s="486"/>
      <c r="NFR2" s="486"/>
      <c r="NFS2" s="486"/>
      <c r="NFT2" s="486"/>
      <c r="NFU2" s="486"/>
      <c r="NFV2" s="486"/>
      <c r="NFW2" s="486"/>
      <c r="NFX2" s="486"/>
      <c r="NFY2" s="486"/>
      <c r="NFZ2" s="486"/>
      <c r="NGA2" s="486"/>
      <c r="NGB2" s="486"/>
      <c r="NGC2" s="486"/>
      <c r="NGD2" s="486"/>
      <c r="NGE2" s="486"/>
      <c r="NGF2" s="486"/>
      <c r="NGG2" s="486"/>
      <c r="NGH2" s="486"/>
      <c r="NGI2" s="486"/>
      <c r="NGJ2" s="486"/>
      <c r="NGK2" s="486"/>
      <c r="NGL2" s="486"/>
      <c r="NGM2" s="486"/>
      <c r="NGN2" s="486"/>
      <c r="NGO2" s="486"/>
      <c r="NGP2" s="486"/>
      <c r="NGQ2" s="486"/>
      <c r="NGR2" s="486"/>
      <c r="NGS2" s="486"/>
      <c r="NGT2" s="486"/>
      <c r="NGU2" s="486"/>
      <c r="NGV2" s="486"/>
      <c r="NGW2" s="486"/>
      <c r="NGX2" s="486"/>
      <c r="NGY2" s="486"/>
      <c r="NGZ2" s="486"/>
      <c r="NHA2" s="486"/>
      <c r="NHB2" s="486"/>
      <c r="NHC2" s="486"/>
      <c r="NHD2" s="486"/>
      <c r="NHE2" s="486"/>
      <c r="NHF2" s="486"/>
      <c r="NHG2" s="486"/>
      <c r="NHH2" s="486"/>
      <c r="NHI2" s="486"/>
      <c r="NHJ2" s="486"/>
      <c r="NHK2" s="486"/>
      <c r="NHL2" s="486"/>
      <c r="NHM2" s="486"/>
      <c r="NHN2" s="486"/>
      <c r="NHO2" s="486"/>
      <c r="NHP2" s="486"/>
      <c r="NHQ2" s="486"/>
      <c r="NHR2" s="486"/>
      <c r="NHS2" s="486"/>
      <c r="NHT2" s="486"/>
      <c r="NHU2" s="486"/>
      <c r="NHV2" s="486"/>
      <c r="NHW2" s="486"/>
      <c r="NHX2" s="486"/>
      <c r="NHY2" s="486"/>
      <c r="NHZ2" s="486"/>
      <c r="NIA2" s="486"/>
      <c r="NIB2" s="486"/>
      <c r="NIC2" s="486"/>
      <c r="NID2" s="486"/>
      <c r="NIE2" s="486"/>
      <c r="NIF2" s="486"/>
      <c r="NIG2" s="486"/>
      <c r="NIH2" s="486"/>
      <c r="NII2" s="486"/>
      <c r="NIJ2" s="486"/>
      <c r="NIK2" s="486"/>
      <c r="NIL2" s="486"/>
      <c r="NIM2" s="486"/>
      <c r="NIN2" s="486"/>
      <c r="NIO2" s="486"/>
      <c r="NIP2" s="486"/>
      <c r="NIQ2" s="486"/>
      <c r="NIR2" s="486"/>
      <c r="NIS2" s="486"/>
      <c r="NIT2" s="486"/>
      <c r="NIU2" s="486"/>
      <c r="NIV2" s="486"/>
      <c r="NIW2" s="486"/>
      <c r="NIX2" s="486"/>
      <c r="NIY2" s="486"/>
      <c r="NIZ2" s="486"/>
      <c r="NJA2" s="486"/>
      <c r="NJB2" s="486"/>
      <c r="NJC2" s="486"/>
      <c r="NJD2" s="486"/>
      <c r="NJE2" s="486"/>
      <c r="NJF2" s="486"/>
      <c r="NJG2" s="486"/>
      <c r="NJH2" s="486"/>
      <c r="NJI2" s="486"/>
      <c r="NJJ2" s="486"/>
      <c r="NJK2" s="486"/>
      <c r="NJL2" s="486"/>
      <c r="NJM2" s="486"/>
      <c r="NJN2" s="486"/>
      <c r="NJO2" s="486"/>
      <c r="NJP2" s="486"/>
      <c r="NJQ2" s="486"/>
      <c r="NJR2" s="486"/>
      <c r="NJS2" s="486"/>
      <c r="NJT2" s="486"/>
      <c r="NJU2" s="486"/>
      <c r="NJV2" s="486"/>
      <c r="NJW2" s="486"/>
      <c r="NJX2" s="486"/>
      <c r="NJY2" s="486"/>
      <c r="NJZ2" s="486"/>
      <c r="NKA2" s="486"/>
      <c r="NKB2" s="486"/>
      <c r="NKC2" s="486"/>
      <c r="NKD2" s="486"/>
      <c r="NKE2" s="486"/>
      <c r="NKF2" s="486"/>
      <c r="NKG2" s="486"/>
      <c r="NKH2" s="486"/>
      <c r="NKI2" s="486"/>
      <c r="NKJ2" s="486"/>
      <c r="NKK2" s="486"/>
      <c r="NKL2" s="486"/>
      <c r="NKM2" s="486"/>
      <c r="NKN2" s="486"/>
      <c r="NKO2" s="486"/>
      <c r="NKP2" s="486"/>
      <c r="NKQ2" s="486"/>
      <c r="NKR2" s="486"/>
      <c r="NKS2" s="486"/>
      <c r="NKT2" s="486"/>
      <c r="NKU2" s="486"/>
      <c r="NKV2" s="486"/>
      <c r="NKW2" s="486"/>
      <c r="NKX2" s="486"/>
      <c r="NKY2" s="486"/>
      <c r="NKZ2" s="486"/>
      <c r="NLA2" s="486"/>
      <c r="NLB2" s="486"/>
      <c r="NLC2" s="486"/>
      <c r="NLD2" s="486"/>
      <c r="NLE2" s="486"/>
      <c r="NLF2" s="486"/>
      <c r="NLG2" s="486"/>
      <c r="NLH2" s="486"/>
      <c r="NLI2" s="486"/>
      <c r="NLJ2" s="486"/>
      <c r="NLK2" s="486"/>
      <c r="NLL2" s="486"/>
      <c r="NLM2" s="486"/>
      <c r="NLN2" s="486"/>
      <c r="NLO2" s="486"/>
      <c r="NLP2" s="486"/>
      <c r="NLQ2" s="486"/>
      <c r="NLR2" s="486"/>
      <c r="NLS2" s="486"/>
      <c r="NLT2" s="486"/>
      <c r="NLU2" s="486"/>
      <c r="NLV2" s="486"/>
      <c r="NLW2" s="486"/>
      <c r="NLX2" s="486"/>
      <c r="NLY2" s="486"/>
      <c r="NLZ2" s="486"/>
      <c r="NMA2" s="486"/>
      <c r="NMB2" s="486"/>
      <c r="NMC2" s="486"/>
      <c r="NMD2" s="486"/>
      <c r="NME2" s="486"/>
      <c r="NMF2" s="486"/>
      <c r="NMG2" s="486"/>
      <c r="NMH2" s="486"/>
      <c r="NMI2" s="486"/>
      <c r="NMJ2" s="486"/>
      <c r="NMK2" s="486"/>
      <c r="NML2" s="486"/>
      <c r="NMM2" s="486"/>
      <c r="NMN2" s="486"/>
      <c r="NMO2" s="486"/>
      <c r="NMP2" s="486"/>
      <c r="NMQ2" s="486"/>
      <c r="NMR2" s="486"/>
      <c r="NMS2" s="486"/>
      <c r="NMT2" s="486"/>
      <c r="NMU2" s="486"/>
      <c r="NMV2" s="486"/>
      <c r="NMW2" s="486"/>
      <c r="NMX2" s="486"/>
      <c r="NMY2" s="486"/>
      <c r="NMZ2" s="486"/>
      <c r="NNA2" s="486"/>
      <c r="NNB2" s="486"/>
      <c r="NNC2" s="486"/>
      <c r="NND2" s="486"/>
      <c r="NNE2" s="486"/>
      <c r="NNF2" s="486"/>
      <c r="NNG2" s="486"/>
      <c r="NNH2" s="486"/>
      <c r="NNI2" s="486"/>
      <c r="NNJ2" s="486"/>
      <c r="NNK2" s="486"/>
      <c r="NNL2" s="486"/>
      <c r="NNM2" s="486"/>
      <c r="NNN2" s="486"/>
      <c r="NNO2" s="486"/>
      <c r="NNP2" s="486"/>
      <c r="NNQ2" s="486"/>
      <c r="NNR2" s="486"/>
      <c r="NNS2" s="486"/>
      <c r="NNT2" s="486"/>
      <c r="NNU2" s="486"/>
      <c r="NNV2" s="486"/>
      <c r="NNW2" s="486"/>
      <c r="NNX2" s="486"/>
      <c r="NNY2" s="486"/>
      <c r="NNZ2" s="486"/>
      <c r="NOA2" s="486"/>
      <c r="NOB2" s="486"/>
      <c r="NOC2" s="486"/>
      <c r="NOD2" s="486"/>
      <c r="NOE2" s="486"/>
      <c r="NOF2" s="486"/>
      <c r="NOG2" s="486"/>
      <c r="NOH2" s="486"/>
      <c r="NOI2" s="486"/>
      <c r="NOJ2" s="486"/>
      <c r="NOK2" s="486"/>
      <c r="NOL2" s="486"/>
      <c r="NOM2" s="486"/>
      <c r="NON2" s="486"/>
      <c r="NOO2" s="486"/>
      <c r="NOP2" s="486"/>
      <c r="NOQ2" s="486"/>
      <c r="NOR2" s="486"/>
      <c r="NOS2" s="486"/>
      <c r="NOT2" s="486"/>
      <c r="NOU2" s="486"/>
      <c r="NOV2" s="486"/>
      <c r="NOW2" s="486"/>
      <c r="NOX2" s="486"/>
      <c r="NOY2" s="486"/>
      <c r="NOZ2" s="486"/>
      <c r="NPA2" s="486"/>
      <c r="NPB2" s="486"/>
      <c r="NPC2" s="486"/>
      <c r="NPD2" s="486"/>
      <c r="NPE2" s="486"/>
      <c r="NPF2" s="486"/>
      <c r="NPG2" s="486"/>
      <c r="NPH2" s="486"/>
      <c r="NPI2" s="486"/>
      <c r="NPJ2" s="486"/>
      <c r="NPK2" s="486"/>
      <c r="NPL2" s="486"/>
      <c r="NPM2" s="486"/>
      <c r="NPN2" s="486"/>
      <c r="NPO2" s="486"/>
      <c r="NPP2" s="486"/>
      <c r="NPQ2" s="486"/>
      <c r="NPR2" s="486"/>
      <c r="NPS2" s="486"/>
      <c r="NPT2" s="486"/>
      <c r="NPU2" s="486"/>
      <c r="NPV2" s="486"/>
      <c r="NPW2" s="486"/>
      <c r="NPX2" s="486"/>
      <c r="NPY2" s="486"/>
      <c r="NPZ2" s="486"/>
      <c r="NQA2" s="486"/>
      <c r="NQB2" s="486"/>
      <c r="NQC2" s="486"/>
      <c r="NQD2" s="486"/>
      <c r="NQE2" s="486"/>
      <c r="NQF2" s="486"/>
      <c r="NQG2" s="486"/>
      <c r="NQH2" s="486"/>
      <c r="NQI2" s="486"/>
      <c r="NQJ2" s="486"/>
      <c r="NQK2" s="486"/>
      <c r="NQL2" s="486"/>
      <c r="NQM2" s="486"/>
      <c r="NQN2" s="486"/>
      <c r="NQO2" s="486"/>
      <c r="NQP2" s="486"/>
      <c r="NQQ2" s="486"/>
      <c r="NQR2" s="486"/>
      <c r="NQS2" s="486"/>
      <c r="NQT2" s="486"/>
      <c r="NQU2" s="486"/>
      <c r="NQV2" s="486"/>
      <c r="NQW2" s="486"/>
      <c r="NQX2" s="486"/>
      <c r="NQY2" s="486"/>
      <c r="NQZ2" s="486"/>
      <c r="NRA2" s="486"/>
      <c r="NRB2" s="486"/>
      <c r="NRC2" s="486"/>
      <c r="NRD2" s="486"/>
      <c r="NRE2" s="486"/>
      <c r="NRF2" s="486"/>
      <c r="NRG2" s="486"/>
      <c r="NRH2" s="486"/>
      <c r="NRI2" s="486"/>
      <c r="NRJ2" s="486"/>
      <c r="NRK2" s="486"/>
      <c r="NRL2" s="486"/>
      <c r="NRM2" s="486"/>
      <c r="NRN2" s="486"/>
      <c r="NRO2" s="486"/>
      <c r="NRP2" s="486"/>
      <c r="NRQ2" s="486"/>
      <c r="NRR2" s="486"/>
      <c r="NRS2" s="486"/>
      <c r="NRT2" s="486"/>
      <c r="NRU2" s="486"/>
      <c r="NRV2" s="486"/>
      <c r="NRW2" s="486"/>
      <c r="NRX2" s="486"/>
      <c r="NRY2" s="486"/>
      <c r="NRZ2" s="486"/>
      <c r="NSA2" s="486"/>
      <c r="NSB2" s="486"/>
      <c r="NSC2" s="486"/>
      <c r="NSD2" s="486"/>
      <c r="NSE2" s="486"/>
      <c r="NSF2" s="486"/>
      <c r="NSG2" s="486"/>
      <c r="NSH2" s="486"/>
      <c r="NSI2" s="486"/>
      <c r="NSJ2" s="486"/>
      <c r="NSK2" s="486"/>
      <c r="NSL2" s="486"/>
      <c r="NSM2" s="486"/>
      <c r="NSN2" s="486"/>
      <c r="NSO2" s="486"/>
      <c r="NSP2" s="486"/>
      <c r="NSQ2" s="486"/>
      <c r="NSR2" s="486"/>
      <c r="NSS2" s="486"/>
      <c r="NST2" s="486"/>
      <c r="NSU2" s="486"/>
      <c r="NSV2" s="486"/>
      <c r="NSW2" s="486"/>
      <c r="NSX2" s="486"/>
      <c r="NSY2" s="486"/>
      <c r="NSZ2" s="486"/>
      <c r="NTA2" s="486"/>
      <c r="NTB2" s="486"/>
      <c r="NTC2" s="486"/>
      <c r="NTD2" s="486"/>
      <c r="NTE2" s="486"/>
      <c r="NTF2" s="486"/>
      <c r="NTG2" s="486"/>
      <c r="NTH2" s="486"/>
      <c r="NTI2" s="486"/>
      <c r="NTJ2" s="486"/>
      <c r="NTK2" s="486"/>
      <c r="NTL2" s="486"/>
      <c r="NTM2" s="486"/>
      <c r="NTN2" s="486"/>
      <c r="NTO2" s="486"/>
      <c r="NTP2" s="486"/>
      <c r="NTQ2" s="486"/>
      <c r="NTR2" s="486"/>
      <c r="NTS2" s="486"/>
      <c r="NTT2" s="486"/>
      <c r="NTU2" s="486"/>
      <c r="NTV2" s="486"/>
      <c r="NTW2" s="486"/>
      <c r="NTX2" s="486"/>
      <c r="NTY2" s="486"/>
      <c r="NTZ2" s="486"/>
      <c r="NUA2" s="486"/>
      <c r="NUB2" s="486"/>
      <c r="NUC2" s="486"/>
      <c r="NUD2" s="486"/>
      <c r="NUE2" s="486"/>
      <c r="NUF2" s="486"/>
      <c r="NUG2" s="486"/>
      <c r="NUH2" s="486"/>
      <c r="NUI2" s="486"/>
      <c r="NUJ2" s="486"/>
      <c r="NUK2" s="486"/>
      <c r="NUL2" s="486"/>
      <c r="NUM2" s="486"/>
      <c r="NUN2" s="486"/>
      <c r="NUO2" s="486"/>
      <c r="NUP2" s="486"/>
      <c r="NUQ2" s="486"/>
      <c r="NUR2" s="486"/>
      <c r="NUS2" s="486"/>
      <c r="NUT2" s="486"/>
      <c r="NUU2" s="486"/>
      <c r="NUV2" s="486"/>
      <c r="NUW2" s="486"/>
      <c r="NUX2" s="486"/>
      <c r="NUY2" s="486"/>
      <c r="NUZ2" s="486"/>
      <c r="NVA2" s="486"/>
      <c r="NVB2" s="486"/>
      <c r="NVC2" s="486"/>
      <c r="NVD2" s="486"/>
      <c r="NVE2" s="486"/>
      <c r="NVF2" s="486"/>
      <c r="NVG2" s="486"/>
      <c r="NVH2" s="486"/>
      <c r="NVI2" s="486"/>
      <c r="NVJ2" s="486"/>
      <c r="NVK2" s="486"/>
      <c r="NVL2" s="486"/>
      <c r="NVM2" s="486"/>
      <c r="NVN2" s="486"/>
      <c r="NVO2" s="486"/>
      <c r="NVP2" s="486"/>
      <c r="NVQ2" s="486"/>
      <c r="NVR2" s="486"/>
      <c r="NVS2" s="486"/>
      <c r="NVT2" s="486"/>
      <c r="NVU2" s="486"/>
      <c r="NVV2" s="486"/>
      <c r="NVW2" s="486"/>
      <c r="NVX2" s="486"/>
      <c r="NVY2" s="486"/>
      <c r="NVZ2" s="486"/>
      <c r="NWA2" s="486"/>
      <c r="NWB2" s="486"/>
      <c r="NWC2" s="486"/>
      <c r="NWD2" s="486"/>
      <c r="NWE2" s="486"/>
      <c r="NWF2" s="486"/>
      <c r="NWG2" s="486"/>
      <c r="NWH2" s="486"/>
      <c r="NWI2" s="486"/>
      <c r="NWJ2" s="486"/>
      <c r="NWK2" s="486"/>
      <c r="NWL2" s="486"/>
      <c r="NWM2" s="486"/>
      <c r="NWN2" s="486"/>
      <c r="NWO2" s="486"/>
      <c r="NWP2" s="486"/>
      <c r="NWQ2" s="486"/>
      <c r="NWR2" s="486"/>
      <c r="NWS2" s="486"/>
      <c r="NWT2" s="486"/>
      <c r="NWU2" s="486"/>
      <c r="NWV2" s="486"/>
      <c r="NWW2" s="486"/>
      <c r="NWX2" s="486"/>
      <c r="NWY2" s="486"/>
      <c r="NWZ2" s="486"/>
      <c r="NXA2" s="486"/>
      <c r="NXB2" s="486"/>
      <c r="NXC2" s="486"/>
      <c r="NXD2" s="486"/>
      <c r="NXE2" s="486"/>
      <c r="NXF2" s="486"/>
      <c r="NXG2" s="486"/>
      <c r="NXH2" s="486"/>
      <c r="NXI2" s="486"/>
      <c r="NXJ2" s="486"/>
      <c r="NXK2" s="486"/>
      <c r="NXL2" s="486"/>
      <c r="NXM2" s="486"/>
      <c r="NXN2" s="486"/>
      <c r="NXO2" s="486"/>
      <c r="NXP2" s="486"/>
      <c r="NXQ2" s="486"/>
      <c r="NXR2" s="486"/>
      <c r="NXS2" s="486"/>
      <c r="NXT2" s="486"/>
      <c r="NXU2" s="486"/>
      <c r="NXV2" s="486"/>
      <c r="NXW2" s="486"/>
      <c r="NXX2" s="486"/>
      <c r="NXY2" s="486"/>
      <c r="NXZ2" s="486"/>
      <c r="NYA2" s="486"/>
      <c r="NYB2" s="486"/>
      <c r="NYC2" s="486"/>
      <c r="NYD2" s="486"/>
      <c r="NYE2" s="486"/>
      <c r="NYF2" s="486"/>
      <c r="NYG2" s="486"/>
      <c r="NYH2" s="486"/>
      <c r="NYI2" s="486"/>
      <c r="NYJ2" s="486"/>
      <c r="NYK2" s="486"/>
      <c r="NYL2" s="486"/>
      <c r="NYM2" s="486"/>
      <c r="NYN2" s="486"/>
      <c r="NYO2" s="486"/>
      <c r="NYP2" s="486"/>
      <c r="NYQ2" s="486"/>
      <c r="NYR2" s="486"/>
      <c r="NYS2" s="486"/>
      <c r="NYT2" s="486"/>
      <c r="NYU2" s="486"/>
      <c r="NYV2" s="486"/>
      <c r="NYW2" s="486"/>
      <c r="NYX2" s="486"/>
      <c r="NYY2" s="486"/>
      <c r="NYZ2" s="486"/>
      <c r="NZA2" s="486"/>
      <c r="NZB2" s="486"/>
      <c r="NZC2" s="486"/>
      <c r="NZD2" s="486"/>
      <c r="NZE2" s="486"/>
      <c r="NZF2" s="486"/>
      <c r="NZG2" s="486"/>
      <c r="NZH2" s="486"/>
      <c r="NZI2" s="486"/>
      <c r="NZJ2" s="486"/>
      <c r="NZK2" s="486"/>
      <c r="NZL2" s="486"/>
      <c r="NZM2" s="486"/>
      <c r="NZN2" s="486"/>
      <c r="NZO2" s="486"/>
      <c r="NZP2" s="486"/>
      <c r="NZQ2" s="486"/>
      <c r="NZR2" s="486"/>
      <c r="NZS2" s="486"/>
      <c r="NZT2" s="486"/>
      <c r="NZU2" s="486"/>
      <c r="NZV2" s="486"/>
      <c r="NZW2" s="486"/>
      <c r="NZX2" s="486"/>
      <c r="NZY2" s="486"/>
      <c r="NZZ2" s="486"/>
      <c r="OAA2" s="486"/>
      <c r="OAB2" s="486"/>
      <c r="OAC2" s="486"/>
      <c r="OAD2" s="486"/>
      <c r="OAE2" s="486"/>
      <c r="OAF2" s="486"/>
      <c r="OAG2" s="486"/>
      <c r="OAH2" s="486"/>
      <c r="OAI2" s="486"/>
      <c r="OAJ2" s="486"/>
      <c r="OAK2" s="486"/>
      <c r="OAL2" s="486"/>
      <c r="OAM2" s="486"/>
      <c r="OAN2" s="486"/>
      <c r="OAO2" s="486"/>
      <c r="OAP2" s="486"/>
      <c r="OAQ2" s="486"/>
      <c r="OAR2" s="486"/>
      <c r="OAS2" s="486"/>
      <c r="OAT2" s="486"/>
      <c r="OAU2" s="486"/>
      <c r="OAV2" s="486"/>
      <c r="OAW2" s="486"/>
      <c r="OAX2" s="486"/>
      <c r="OAY2" s="486"/>
      <c r="OAZ2" s="486"/>
      <c r="OBA2" s="486"/>
      <c r="OBB2" s="486"/>
      <c r="OBC2" s="486"/>
      <c r="OBD2" s="486"/>
      <c r="OBE2" s="486"/>
      <c r="OBF2" s="486"/>
      <c r="OBG2" s="486"/>
      <c r="OBH2" s="486"/>
      <c r="OBI2" s="486"/>
      <c r="OBJ2" s="486"/>
      <c r="OBK2" s="486"/>
      <c r="OBL2" s="486"/>
      <c r="OBM2" s="486"/>
      <c r="OBN2" s="486"/>
      <c r="OBO2" s="486"/>
      <c r="OBP2" s="486"/>
      <c r="OBQ2" s="486"/>
      <c r="OBR2" s="486"/>
      <c r="OBS2" s="486"/>
      <c r="OBT2" s="486"/>
      <c r="OBU2" s="486"/>
      <c r="OBV2" s="486"/>
      <c r="OBW2" s="486"/>
      <c r="OBX2" s="486"/>
      <c r="OBY2" s="486"/>
      <c r="OBZ2" s="486"/>
      <c r="OCA2" s="486"/>
      <c r="OCB2" s="486"/>
      <c r="OCC2" s="486"/>
      <c r="OCD2" s="486"/>
      <c r="OCE2" s="486"/>
      <c r="OCF2" s="486"/>
      <c r="OCG2" s="486"/>
      <c r="OCH2" s="486"/>
      <c r="OCI2" s="486"/>
      <c r="OCJ2" s="486"/>
      <c r="OCK2" s="486"/>
      <c r="OCL2" s="486"/>
      <c r="OCM2" s="486"/>
      <c r="OCN2" s="486"/>
      <c r="OCO2" s="486"/>
      <c r="OCP2" s="486"/>
      <c r="OCQ2" s="486"/>
      <c r="OCR2" s="486"/>
      <c r="OCS2" s="486"/>
      <c r="OCT2" s="486"/>
      <c r="OCU2" s="486"/>
      <c r="OCV2" s="486"/>
      <c r="OCW2" s="486"/>
      <c r="OCX2" s="486"/>
      <c r="OCY2" s="486"/>
      <c r="OCZ2" s="486"/>
      <c r="ODA2" s="486"/>
      <c r="ODB2" s="486"/>
      <c r="ODC2" s="486"/>
      <c r="ODD2" s="486"/>
      <c r="ODE2" s="486"/>
      <c r="ODF2" s="486"/>
      <c r="ODG2" s="486"/>
      <c r="ODH2" s="486"/>
      <c r="ODI2" s="486"/>
      <c r="ODJ2" s="486"/>
      <c r="ODK2" s="486"/>
      <c r="ODL2" s="486"/>
      <c r="ODM2" s="486"/>
      <c r="ODN2" s="486"/>
      <c r="ODO2" s="486"/>
      <c r="ODP2" s="486"/>
      <c r="ODQ2" s="486"/>
      <c r="ODR2" s="486"/>
      <c r="ODS2" s="486"/>
      <c r="ODT2" s="486"/>
      <c r="ODU2" s="486"/>
      <c r="ODV2" s="486"/>
      <c r="ODW2" s="486"/>
      <c r="ODX2" s="486"/>
      <c r="ODY2" s="486"/>
      <c r="ODZ2" s="486"/>
      <c r="OEA2" s="486"/>
      <c r="OEB2" s="486"/>
      <c r="OEC2" s="486"/>
      <c r="OED2" s="486"/>
      <c r="OEE2" s="486"/>
      <c r="OEF2" s="486"/>
      <c r="OEG2" s="486"/>
      <c r="OEH2" s="486"/>
      <c r="OEI2" s="486"/>
      <c r="OEJ2" s="486"/>
      <c r="OEK2" s="486"/>
      <c r="OEL2" s="486"/>
      <c r="OEM2" s="486"/>
      <c r="OEN2" s="486"/>
      <c r="OEO2" s="486"/>
      <c r="OEP2" s="486"/>
      <c r="OEQ2" s="486"/>
      <c r="OER2" s="486"/>
      <c r="OES2" s="486"/>
      <c r="OET2" s="486"/>
      <c r="OEU2" s="486"/>
      <c r="OEV2" s="486"/>
      <c r="OEW2" s="486"/>
      <c r="OEX2" s="486"/>
      <c r="OEY2" s="486"/>
      <c r="OEZ2" s="486"/>
      <c r="OFA2" s="486"/>
      <c r="OFB2" s="486"/>
      <c r="OFC2" s="486"/>
      <c r="OFD2" s="486"/>
      <c r="OFE2" s="486"/>
      <c r="OFF2" s="486"/>
      <c r="OFG2" s="486"/>
      <c r="OFH2" s="486"/>
      <c r="OFI2" s="486"/>
      <c r="OFJ2" s="486"/>
      <c r="OFK2" s="486"/>
      <c r="OFL2" s="486"/>
      <c r="OFM2" s="486"/>
      <c r="OFN2" s="486"/>
      <c r="OFO2" s="486"/>
      <c r="OFP2" s="486"/>
      <c r="OFQ2" s="486"/>
      <c r="OFR2" s="486"/>
      <c r="OFS2" s="486"/>
      <c r="OFT2" s="486"/>
      <c r="OFU2" s="486"/>
      <c r="OFV2" s="486"/>
      <c r="OFW2" s="486"/>
      <c r="OFX2" s="486"/>
      <c r="OFY2" s="486"/>
      <c r="OFZ2" s="486"/>
      <c r="OGA2" s="486"/>
      <c r="OGB2" s="486"/>
      <c r="OGC2" s="486"/>
      <c r="OGD2" s="486"/>
      <c r="OGE2" s="486"/>
      <c r="OGF2" s="486"/>
      <c r="OGG2" s="486"/>
      <c r="OGH2" s="486"/>
      <c r="OGI2" s="486"/>
      <c r="OGJ2" s="486"/>
      <c r="OGK2" s="486"/>
      <c r="OGL2" s="486"/>
      <c r="OGM2" s="486"/>
      <c r="OGN2" s="486"/>
      <c r="OGO2" s="486"/>
      <c r="OGP2" s="486"/>
      <c r="OGQ2" s="486"/>
      <c r="OGR2" s="486"/>
      <c r="OGS2" s="486"/>
      <c r="OGT2" s="486"/>
      <c r="OGU2" s="486"/>
      <c r="OGV2" s="486"/>
      <c r="OGW2" s="486"/>
      <c r="OGX2" s="486"/>
      <c r="OGY2" s="486"/>
      <c r="OGZ2" s="486"/>
      <c r="OHA2" s="486"/>
      <c r="OHB2" s="486"/>
      <c r="OHC2" s="486"/>
      <c r="OHD2" s="486"/>
      <c r="OHE2" s="486"/>
      <c r="OHF2" s="486"/>
      <c r="OHG2" s="486"/>
      <c r="OHH2" s="486"/>
      <c r="OHI2" s="486"/>
      <c r="OHJ2" s="486"/>
      <c r="OHK2" s="486"/>
      <c r="OHL2" s="486"/>
      <c r="OHM2" s="486"/>
      <c r="OHN2" s="486"/>
      <c r="OHO2" s="486"/>
      <c r="OHP2" s="486"/>
      <c r="OHQ2" s="486"/>
      <c r="OHR2" s="486"/>
      <c r="OHS2" s="486"/>
      <c r="OHT2" s="486"/>
      <c r="OHU2" s="486"/>
      <c r="OHV2" s="486"/>
      <c r="OHW2" s="486"/>
      <c r="OHX2" s="486"/>
      <c r="OHY2" s="486"/>
      <c r="OHZ2" s="486"/>
      <c r="OIA2" s="486"/>
      <c r="OIB2" s="486"/>
      <c r="OIC2" s="486"/>
      <c r="OID2" s="486"/>
      <c r="OIE2" s="486"/>
      <c r="OIF2" s="486"/>
      <c r="OIG2" s="486"/>
      <c r="OIH2" s="486"/>
      <c r="OII2" s="486"/>
      <c r="OIJ2" s="486"/>
      <c r="OIK2" s="486"/>
      <c r="OIL2" s="486"/>
      <c r="OIM2" s="486"/>
      <c r="OIN2" s="486"/>
      <c r="OIO2" s="486"/>
      <c r="OIP2" s="486"/>
      <c r="OIQ2" s="486"/>
      <c r="OIR2" s="486"/>
      <c r="OIS2" s="486"/>
      <c r="OIT2" s="486"/>
      <c r="OIU2" s="486"/>
      <c r="OIV2" s="486"/>
      <c r="OIW2" s="486"/>
      <c r="OIX2" s="486"/>
      <c r="OIY2" s="486"/>
      <c r="OIZ2" s="486"/>
      <c r="OJA2" s="486"/>
      <c r="OJB2" s="486"/>
      <c r="OJC2" s="486"/>
      <c r="OJD2" s="486"/>
      <c r="OJE2" s="486"/>
      <c r="OJF2" s="486"/>
      <c r="OJG2" s="486"/>
      <c r="OJH2" s="486"/>
      <c r="OJI2" s="486"/>
      <c r="OJJ2" s="486"/>
      <c r="OJK2" s="486"/>
      <c r="OJL2" s="486"/>
      <c r="OJM2" s="486"/>
      <c r="OJN2" s="486"/>
      <c r="OJO2" s="486"/>
      <c r="OJP2" s="486"/>
      <c r="OJQ2" s="486"/>
      <c r="OJR2" s="486"/>
      <c r="OJS2" s="486"/>
      <c r="OJT2" s="486"/>
      <c r="OJU2" s="486"/>
      <c r="OJV2" s="486"/>
      <c r="OJW2" s="486"/>
      <c r="OJX2" s="486"/>
      <c r="OJY2" s="486"/>
      <c r="OJZ2" s="486"/>
      <c r="OKA2" s="486"/>
      <c r="OKB2" s="486"/>
      <c r="OKC2" s="486"/>
      <c r="OKD2" s="486"/>
      <c r="OKE2" s="486"/>
      <c r="OKF2" s="486"/>
      <c r="OKG2" s="486"/>
      <c r="OKH2" s="486"/>
      <c r="OKI2" s="486"/>
      <c r="OKJ2" s="486"/>
      <c r="OKK2" s="486"/>
      <c r="OKL2" s="486"/>
      <c r="OKM2" s="486"/>
      <c r="OKN2" s="486"/>
      <c r="OKO2" s="486"/>
      <c r="OKP2" s="486"/>
      <c r="OKQ2" s="486"/>
      <c r="OKR2" s="486"/>
      <c r="OKS2" s="486"/>
      <c r="OKT2" s="486"/>
      <c r="OKU2" s="486"/>
      <c r="OKV2" s="486"/>
      <c r="OKW2" s="486"/>
      <c r="OKX2" s="486"/>
      <c r="OKY2" s="486"/>
      <c r="OKZ2" s="486"/>
      <c r="OLA2" s="486"/>
      <c r="OLB2" s="486"/>
      <c r="OLC2" s="486"/>
      <c r="OLD2" s="486"/>
      <c r="OLE2" s="486"/>
      <c r="OLF2" s="486"/>
      <c r="OLG2" s="486"/>
      <c r="OLH2" s="486"/>
      <c r="OLI2" s="486"/>
      <c r="OLJ2" s="486"/>
      <c r="OLK2" s="486"/>
      <c r="OLL2" s="486"/>
      <c r="OLM2" s="486"/>
      <c r="OLN2" s="486"/>
      <c r="OLO2" s="486"/>
      <c r="OLP2" s="486"/>
      <c r="OLQ2" s="486"/>
      <c r="OLR2" s="486"/>
      <c r="OLS2" s="486"/>
      <c r="OLT2" s="486"/>
      <c r="OLU2" s="486"/>
      <c r="OLV2" s="486"/>
      <c r="OLW2" s="486"/>
      <c r="OLX2" s="486"/>
      <c r="OLY2" s="486"/>
      <c r="OLZ2" s="486"/>
      <c r="OMA2" s="486"/>
      <c r="OMB2" s="486"/>
      <c r="OMC2" s="486"/>
      <c r="OMD2" s="486"/>
      <c r="OME2" s="486"/>
      <c r="OMF2" s="486"/>
      <c r="OMG2" s="486"/>
      <c r="OMH2" s="486"/>
      <c r="OMI2" s="486"/>
      <c r="OMJ2" s="486"/>
      <c r="OMK2" s="486"/>
      <c r="OML2" s="486"/>
      <c r="OMM2" s="486"/>
      <c r="OMN2" s="486"/>
      <c r="OMO2" s="486"/>
      <c r="OMP2" s="486"/>
      <c r="OMQ2" s="486"/>
      <c r="OMR2" s="486"/>
      <c r="OMS2" s="486"/>
      <c r="OMT2" s="486"/>
      <c r="OMU2" s="486"/>
      <c r="OMV2" s="486"/>
      <c r="OMW2" s="486"/>
      <c r="OMX2" s="486"/>
      <c r="OMY2" s="486"/>
      <c r="OMZ2" s="486"/>
      <c r="ONA2" s="486"/>
      <c r="ONB2" s="486"/>
      <c r="ONC2" s="486"/>
      <c r="OND2" s="486"/>
      <c r="ONE2" s="486"/>
      <c r="ONF2" s="486"/>
      <c r="ONG2" s="486"/>
      <c r="ONH2" s="486"/>
      <c r="ONI2" s="486"/>
      <c r="ONJ2" s="486"/>
      <c r="ONK2" s="486"/>
      <c r="ONL2" s="486"/>
      <c r="ONM2" s="486"/>
      <c r="ONN2" s="486"/>
      <c r="ONO2" s="486"/>
      <c r="ONP2" s="486"/>
      <c r="ONQ2" s="486"/>
      <c r="ONR2" s="486"/>
      <c r="ONS2" s="486"/>
      <c r="ONT2" s="486"/>
      <c r="ONU2" s="486"/>
      <c r="ONV2" s="486"/>
      <c r="ONW2" s="486"/>
      <c r="ONX2" s="486"/>
      <c r="ONY2" s="486"/>
      <c r="ONZ2" s="486"/>
      <c r="OOA2" s="486"/>
      <c r="OOB2" s="486"/>
      <c r="OOC2" s="486"/>
      <c r="OOD2" s="486"/>
      <c r="OOE2" s="486"/>
      <c r="OOF2" s="486"/>
      <c r="OOG2" s="486"/>
      <c r="OOH2" s="486"/>
      <c r="OOI2" s="486"/>
      <c r="OOJ2" s="486"/>
      <c r="OOK2" s="486"/>
      <c r="OOL2" s="486"/>
      <c r="OOM2" s="486"/>
      <c r="OON2" s="486"/>
      <c r="OOO2" s="486"/>
      <c r="OOP2" s="486"/>
      <c r="OOQ2" s="486"/>
      <c r="OOR2" s="486"/>
      <c r="OOS2" s="486"/>
      <c r="OOT2" s="486"/>
      <c r="OOU2" s="486"/>
      <c r="OOV2" s="486"/>
      <c r="OOW2" s="486"/>
      <c r="OOX2" s="486"/>
      <c r="OOY2" s="486"/>
      <c r="OOZ2" s="486"/>
      <c r="OPA2" s="486"/>
      <c r="OPB2" s="486"/>
      <c r="OPC2" s="486"/>
      <c r="OPD2" s="486"/>
      <c r="OPE2" s="486"/>
      <c r="OPF2" s="486"/>
      <c r="OPG2" s="486"/>
      <c r="OPH2" s="486"/>
      <c r="OPI2" s="486"/>
      <c r="OPJ2" s="486"/>
      <c r="OPK2" s="486"/>
      <c r="OPL2" s="486"/>
      <c r="OPM2" s="486"/>
      <c r="OPN2" s="486"/>
      <c r="OPO2" s="486"/>
      <c r="OPP2" s="486"/>
      <c r="OPQ2" s="486"/>
      <c r="OPR2" s="486"/>
      <c r="OPS2" s="486"/>
      <c r="OPT2" s="486"/>
      <c r="OPU2" s="486"/>
      <c r="OPV2" s="486"/>
      <c r="OPW2" s="486"/>
      <c r="OPX2" s="486"/>
      <c r="OPY2" s="486"/>
      <c r="OPZ2" s="486"/>
      <c r="OQA2" s="486"/>
      <c r="OQB2" s="486"/>
      <c r="OQC2" s="486"/>
      <c r="OQD2" s="486"/>
      <c r="OQE2" s="486"/>
      <c r="OQF2" s="486"/>
      <c r="OQG2" s="486"/>
      <c r="OQH2" s="486"/>
      <c r="OQI2" s="486"/>
      <c r="OQJ2" s="486"/>
      <c r="OQK2" s="486"/>
      <c r="OQL2" s="486"/>
      <c r="OQM2" s="486"/>
      <c r="OQN2" s="486"/>
      <c r="OQO2" s="486"/>
      <c r="OQP2" s="486"/>
      <c r="OQQ2" s="486"/>
      <c r="OQR2" s="486"/>
      <c r="OQS2" s="486"/>
      <c r="OQT2" s="486"/>
      <c r="OQU2" s="486"/>
      <c r="OQV2" s="486"/>
      <c r="OQW2" s="486"/>
      <c r="OQX2" s="486"/>
      <c r="OQY2" s="486"/>
      <c r="OQZ2" s="486"/>
      <c r="ORA2" s="486"/>
      <c r="ORB2" s="486"/>
      <c r="ORC2" s="486"/>
      <c r="ORD2" s="486"/>
      <c r="ORE2" s="486"/>
      <c r="ORF2" s="486"/>
      <c r="ORG2" s="486"/>
      <c r="ORH2" s="486"/>
      <c r="ORI2" s="486"/>
      <c r="ORJ2" s="486"/>
      <c r="ORK2" s="486"/>
      <c r="ORL2" s="486"/>
      <c r="ORM2" s="486"/>
      <c r="ORN2" s="486"/>
      <c r="ORO2" s="486"/>
      <c r="ORP2" s="486"/>
      <c r="ORQ2" s="486"/>
      <c r="ORR2" s="486"/>
      <c r="ORS2" s="486"/>
      <c r="ORT2" s="486"/>
      <c r="ORU2" s="486"/>
      <c r="ORV2" s="486"/>
      <c r="ORW2" s="486"/>
      <c r="ORX2" s="486"/>
      <c r="ORY2" s="486"/>
      <c r="ORZ2" s="486"/>
      <c r="OSA2" s="486"/>
      <c r="OSB2" s="486"/>
      <c r="OSC2" s="486"/>
      <c r="OSD2" s="486"/>
      <c r="OSE2" s="486"/>
      <c r="OSF2" s="486"/>
      <c r="OSG2" s="486"/>
      <c r="OSH2" s="486"/>
      <c r="OSI2" s="486"/>
      <c r="OSJ2" s="486"/>
      <c r="OSK2" s="486"/>
      <c r="OSL2" s="486"/>
      <c r="OSM2" s="486"/>
      <c r="OSN2" s="486"/>
      <c r="OSO2" s="486"/>
      <c r="OSP2" s="486"/>
      <c r="OSQ2" s="486"/>
      <c r="OSR2" s="486"/>
      <c r="OSS2" s="486"/>
      <c r="OST2" s="486"/>
      <c r="OSU2" s="486"/>
      <c r="OSV2" s="486"/>
      <c r="OSW2" s="486"/>
      <c r="OSX2" s="486"/>
      <c r="OSY2" s="486"/>
      <c r="OSZ2" s="486"/>
      <c r="OTA2" s="486"/>
      <c r="OTB2" s="486"/>
      <c r="OTC2" s="486"/>
      <c r="OTD2" s="486"/>
      <c r="OTE2" s="486"/>
      <c r="OTF2" s="486"/>
      <c r="OTG2" s="486"/>
      <c r="OTH2" s="486"/>
      <c r="OTI2" s="486"/>
      <c r="OTJ2" s="486"/>
      <c r="OTK2" s="486"/>
      <c r="OTL2" s="486"/>
      <c r="OTM2" s="486"/>
      <c r="OTN2" s="486"/>
      <c r="OTO2" s="486"/>
      <c r="OTP2" s="486"/>
      <c r="OTQ2" s="486"/>
      <c r="OTR2" s="486"/>
      <c r="OTS2" s="486"/>
      <c r="OTT2" s="486"/>
      <c r="OTU2" s="486"/>
      <c r="OTV2" s="486"/>
      <c r="OTW2" s="486"/>
      <c r="OTX2" s="486"/>
      <c r="OTY2" s="486"/>
      <c r="OTZ2" s="486"/>
      <c r="OUA2" s="486"/>
      <c r="OUB2" s="486"/>
      <c r="OUC2" s="486"/>
      <c r="OUD2" s="486"/>
      <c r="OUE2" s="486"/>
      <c r="OUF2" s="486"/>
      <c r="OUG2" s="486"/>
      <c r="OUH2" s="486"/>
      <c r="OUI2" s="486"/>
      <c r="OUJ2" s="486"/>
      <c r="OUK2" s="486"/>
      <c r="OUL2" s="486"/>
      <c r="OUM2" s="486"/>
      <c r="OUN2" s="486"/>
      <c r="OUO2" s="486"/>
      <c r="OUP2" s="486"/>
      <c r="OUQ2" s="486"/>
      <c r="OUR2" s="486"/>
      <c r="OUS2" s="486"/>
      <c r="OUT2" s="486"/>
      <c r="OUU2" s="486"/>
      <c r="OUV2" s="486"/>
      <c r="OUW2" s="486"/>
      <c r="OUX2" s="486"/>
      <c r="OUY2" s="486"/>
      <c r="OUZ2" s="486"/>
      <c r="OVA2" s="486"/>
      <c r="OVB2" s="486"/>
      <c r="OVC2" s="486"/>
      <c r="OVD2" s="486"/>
      <c r="OVE2" s="486"/>
      <c r="OVF2" s="486"/>
      <c r="OVG2" s="486"/>
      <c r="OVH2" s="486"/>
      <c r="OVI2" s="486"/>
      <c r="OVJ2" s="486"/>
      <c r="OVK2" s="486"/>
      <c r="OVL2" s="486"/>
      <c r="OVM2" s="486"/>
      <c r="OVN2" s="486"/>
      <c r="OVO2" s="486"/>
      <c r="OVP2" s="486"/>
      <c r="OVQ2" s="486"/>
      <c r="OVR2" s="486"/>
      <c r="OVS2" s="486"/>
      <c r="OVT2" s="486"/>
      <c r="OVU2" s="486"/>
      <c r="OVV2" s="486"/>
      <c r="OVW2" s="486"/>
      <c r="OVX2" s="486"/>
      <c r="OVY2" s="486"/>
      <c r="OVZ2" s="486"/>
      <c r="OWA2" s="486"/>
      <c r="OWB2" s="486"/>
      <c r="OWC2" s="486"/>
      <c r="OWD2" s="486"/>
      <c r="OWE2" s="486"/>
      <c r="OWF2" s="486"/>
      <c r="OWG2" s="486"/>
      <c r="OWH2" s="486"/>
      <c r="OWI2" s="486"/>
      <c r="OWJ2" s="486"/>
      <c r="OWK2" s="486"/>
      <c r="OWL2" s="486"/>
      <c r="OWM2" s="486"/>
      <c r="OWN2" s="486"/>
      <c r="OWO2" s="486"/>
      <c r="OWP2" s="486"/>
      <c r="OWQ2" s="486"/>
      <c r="OWR2" s="486"/>
      <c r="OWS2" s="486"/>
      <c r="OWT2" s="486"/>
      <c r="OWU2" s="486"/>
      <c r="OWV2" s="486"/>
      <c r="OWW2" s="486"/>
      <c r="OWX2" s="486"/>
      <c r="OWY2" s="486"/>
      <c r="OWZ2" s="486"/>
      <c r="OXA2" s="486"/>
      <c r="OXB2" s="486"/>
      <c r="OXC2" s="486"/>
      <c r="OXD2" s="486"/>
      <c r="OXE2" s="486"/>
      <c r="OXF2" s="486"/>
      <c r="OXG2" s="486"/>
      <c r="OXH2" s="486"/>
      <c r="OXI2" s="486"/>
      <c r="OXJ2" s="486"/>
      <c r="OXK2" s="486"/>
      <c r="OXL2" s="486"/>
      <c r="OXM2" s="486"/>
      <c r="OXN2" s="486"/>
      <c r="OXO2" s="486"/>
      <c r="OXP2" s="486"/>
      <c r="OXQ2" s="486"/>
      <c r="OXR2" s="486"/>
      <c r="OXS2" s="486"/>
      <c r="OXT2" s="486"/>
      <c r="OXU2" s="486"/>
      <c r="OXV2" s="486"/>
      <c r="OXW2" s="486"/>
      <c r="OXX2" s="486"/>
      <c r="OXY2" s="486"/>
      <c r="OXZ2" s="486"/>
      <c r="OYA2" s="486"/>
      <c r="OYB2" s="486"/>
      <c r="OYC2" s="486"/>
      <c r="OYD2" s="486"/>
      <c r="OYE2" s="486"/>
      <c r="OYF2" s="486"/>
      <c r="OYG2" s="486"/>
      <c r="OYH2" s="486"/>
      <c r="OYI2" s="486"/>
      <c r="OYJ2" s="486"/>
      <c r="OYK2" s="486"/>
      <c r="OYL2" s="486"/>
      <c r="OYM2" s="486"/>
      <c r="OYN2" s="486"/>
      <c r="OYO2" s="486"/>
      <c r="OYP2" s="486"/>
      <c r="OYQ2" s="486"/>
      <c r="OYR2" s="486"/>
      <c r="OYS2" s="486"/>
      <c r="OYT2" s="486"/>
      <c r="OYU2" s="486"/>
      <c r="OYV2" s="486"/>
      <c r="OYW2" s="486"/>
      <c r="OYX2" s="486"/>
      <c r="OYY2" s="486"/>
      <c r="OYZ2" s="486"/>
      <c r="OZA2" s="486"/>
      <c r="OZB2" s="486"/>
      <c r="OZC2" s="486"/>
      <c r="OZD2" s="486"/>
      <c r="OZE2" s="486"/>
      <c r="OZF2" s="486"/>
      <c r="OZG2" s="486"/>
      <c r="OZH2" s="486"/>
      <c r="OZI2" s="486"/>
      <c r="OZJ2" s="486"/>
      <c r="OZK2" s="486"/>
      <c r="OZL2" s="486"/>
      <c r="OZM2" s="486"/>
      <c r="OZN2" s="486"/>
      <c r="OZO2" s="486"/>
      <c r="OZP2" s="486"/>
      <c r="OZQ2" s="486"/>
      <c r="OZR2" s="486"/>
      <c r="OZS2" s="486"/>
      <c r="OZT2" s="486"/>
      <c r="OZU2" s="486"/>
      <c r="OZV2" s="486"/>
      <c r="OZW2" s="486"/>
      <c r="OZX2" s="486"/>
      <c r="OZY2" s="486"/>
      <c r="OZZ2" s="486"/>
      <c r="PAA2" s="486"/>
      <c r="PAB2" s="486"/>
      <c r="PAC2" s="486"/>
      <c r="PAD2" s="486"/>
      <c r="PAE2" s="486"/>
      <c r="PAF2" s="486"/>
      <c r="PAG2" s="486"/>
      <c r="PAH2" s="486"/>
      <c r="PAI2" s="486"/>
      <c r="PAJ2" s="486"/>
      <c r="PAK2" s="486"/>
      <c r="PAL2" s="486"/>
      <c r="PAM2" s="486"/>
      <c r="PAN2" s="486"/>
      <c r="PAO2" s="486"/>
      <c r="PAP2" s="486"/>
      <c r="PAQ2" s="486"/>
      <c r="PAR2" s="486"/>
      <c r="PAS2" s="486"/>
      <c r="PAT2" s="486"/>
      <c r="PAU2" s="486"/>
      <c r="PAV2" s="486"/>
      <c r="PAW2" s="486"/>
      <c r="PAX2" s="486"/>
      <c r="PAY2" s="486"/>
      <c r="PAZ2" s="486"/>
      <c r="PBA2" s="486"/>
      <c r="PBB2" s="486"/>
      <c r="PBC2" s="486"/>
      <c r="PBD2" s="486"/>
      <c r="PBE2" s="486"/>
      <c r="PBF2" s="486"/>
      <c r="PBG2" s="486"/>
      <c r="PBH2" s="486"/>
      <c r="PBI2" s="486"/>
      <c r="PBJ2" s="486"/>
      <c r="PBK2" s="486"/>
      <c r="PBL2" s="486"/>
      <c r="PBM2" s="486"/>
      <c r="PBN2" s="486"/>
      <c r="PBO2" s="486"/>
      <c r="PBP2" s="486"/>
      <c r="PBQ2" s="486"/>
      <c r="PBR2" s="486"/>
      <c r="PBS2" s="486"/>
      <c r="PBT2" s="486"/>
      <c r="PBU2" s="486"/>
      <c r="PBV2" s="486"/>
      <c r="PBW2" s="486"/>
      <c r="PBX2" s="486"/>
      <c r="PBY2" s="486"/>
      <c r="PBZ2" s="486"/>
      <c r="PCA2" s="486"/>
      <c r="PCB2" s="486"/>
      <c r="PCC2" s="486"/>
      <c r="PCD2" s="486"/>
      <c r="PCE2" s="486"/>
      <c r="PCF2" s="486"/>
      <c r="PCG2" s="486"/>
      <c r="PCH2" s="486"/>
      <c r="PCI2" s="486"/>
      <c r="PCJ2" s="486"/>
      <c r="PCK2" s="486"/>
      <c r="PCL2" s="486"/>
      <c r="PCM2" s="486"/>
      <c r="PCN2" s="486"/>
      <c r="PCO2" s="486"/>
      <c r="PCP2" s="486"/>
      <c r="PCQ2" s="486"/>
      <c r="PCR2" s="486"/>
      <c r="PCS2" s="486"/>
      <c r="PCT2" s="486"/>
      <c r="PCU2" s="486"/>
      <c r="PCV2" s="486"/>
      <c r="PCW2" s="486"/>
      <c r="PCX2" s="486"/>
      <c r="PCY2" s="486"/>
      <c r="PCZ2" s="486"/>
      <c r="PDA2" s="486"/>
      <c r="PDB2" s="486"/>
      <c r="PDC2" s="486"/>
      <c r="PDD2" s="486"/>
      <c r="PDE2" s="486"/>
      <c r="PDF2" s="486"/>
      <c r="PDG2" s="486"/>
      <c r="PDH2" s="486"/>
      <c r="PDI2" s="486"/>
      <c r="PDJ2" s="486"/>
      <c r="PDK2" s="486"/>
      <c r="PDL2" s="486"/>
      <c r="PDM2" s="486"/>
      <c r="PDN2" s="486"/>
      <c r="PDO2" s="486"/>
      <c r="PDP2" s="486"/>
      <c r="PDQ2" s="486"/>
      <c r="PDR2" s="486"/>
      <c r="PDS2" s="486"/>
      <c r="PDT2" s="486"/>
      <c r="PDU2" s="486"/>
      <c r="PDV2" s="486"/>
      <c r="PDW2" s="486"/>
      <c r="PDX2" s="486"/>
      <c r="PDY2" s="486"/>
      <c r="PDZ2" s="486"/>
      <c r="PEA2" s="486"/>
      <c r="PEB2" s="486"/>
      <c r="PEC2" s="486"/>
      <c r="PED2" s="486"/>
      <c r="PEE2" s="486"/>
      <c r="PEF2" s="486"/>
      <c r="PEG2" s="486"/>
      <c r="PEH2" s="486"/>
      <c r="PEI2" s="486"/>
      <c r="PEJ2" s="486"/>
      <c r="PEK2" s="486"/>
      <c r="PEL2" s="486"/>
      <c r="PEM2" s="486"/>
      <c r="PEN2" s="486"/>
      <c r="PEO2" s="486"/>
      <c r="PEP2" s="486"/>
      <c r="PEQ2" s="486"/>
      <c r="PER2" s="486"/>
      <c r="PES2" s="486"/>
      <c r="PET2" s="486"/>
      <c r="PEU2" s="486"/>
      <c r="PEV2" s="486"/>
      <c r="PEW2" s="486"/>
      <c r="PEX2" s="486"/>
      <c r="PEY2" s="486"/>
      <c r="PEZ2" s="486"/>
      <c r="PFA2" s="486"/>
      <c r="PFB2" s="486"/>
      <c r="PFC2" s="486"/>
      <c r="PFD2" s="486"/>
      <c r="PFE2" s="486"/>
      <c r="PFF2" s="486"/>
      <c r="PFG2" s="486"/>
      <c r="PFH2" s="486"/>
      <c r="PFI2" s="486"/>
      <c r="PFJ2" s="486"/>
      <c r="PFK2" s="486"/>
      <c r="PFL2" s="486"/>
      <c r="PFM2" s="486"/>
      <c r="PFN2" s="486"/>
      <c r="PFO2" s="486"/>
      <c r="PFP2" s="486"/>
      <c r="PFQ2" s="486"/>
      <c r="PFR2" s="486"/>
      <c r="PFS2" s="486"/>
      <c r="PFT2" s="486"/>
      <c r="PFU2" s="486"/>
      <c r="PFV2" s="486"/>
      <c r="PFW2" s="486"/>
      <c r="PFX2" s="486"/>
      <c r="PFY2" s="486"/>
      <c r="PFZ2" s="486"/>
      <c r="PGA2" s="486"/>
      <c r="PGB2" s="486"/>
      <c r="PGC2" s="486"/>
      <c r="PGD2" s="486"/>
      <c r="PGE2" s="486"/>
      <c r="PGF2" s="486"/>
      <c r="PGG2" s="486"/>
      <c r="PGH2" s="486"/>
      <c r="PGI2" s="486"/>
      <c r="PGJ2" s="486"/>
      <c r="PGK2" s="486"/>
      <c r="PGL2" s="486"/>
      <c r="PGM2" s="486"/>
      <c r="PGN2" s="486"/>
      <c r="PGO2" s="486"/>
      <c r="PGP2" s="486"/>
      <c r="PGQ2" s="486"/>
      <c r="PGR2" s="486"/>
      <c r="PGS2" s="486"/>
      <c r="PGT2" s="486"/>
      <c r="PGU2" s="486"/>
      <c r="PGV2" s="486"/>
      <c r="PGW2" s="486"/>
      <c r="PGX2" s="486"/>
      <c r="PGY2" s="486"/>
      <c r="PGZ2" s="486"/>
      <c r="PHA2" s="486"/>
      <c r="PHB2" s="486"/>
      <c r="PHC2" s="486"/>
      <c r="PHD2" s="486"/>
      <c r="PHE2" s="486"/>
      <c r="PHF2" s="486"/>
      <c r="PHG2" s="486"/>
      <c r="PHH2" s="486"/>
      <c r="PHI2" s="486"/>
      <c r="PHJ2" s="486"/>
      <c r="PHK2" s="486"/>
      <c r="PHL2" s="486"/>
      <c r="PHM2" s="486"/>
      <c r="PHN2" s="486"/>
      <c r="PHO2" s="486"/>
      <c r="PHP2" s="486"/>
      <c r="PHQ2" s="486"/>
      <c r="PHR2" s="486"/>
      <c r="PHS2" s="486"/>
      <c r="PHT2" s="486"/>
      <c r="PHU2" s="486"/>
      <c r="PHV2" s="486"/>
      <c r="PHW2" s="486"/>
      <c r="PHX2" s="486"/>
      <c r="PHY2" s="486"/>
      <c r="PHZ2" s="486"/>
      <c r="PIA2" s="486"/>
      <c r="PIB2" s="486"/>
      <c r="PIC2" s="486"/>
      <c r="PID2" s="486"/>
      <c r="PIE2" s="486"/>
      <c r="PIF2" s="486"/>
      <c r="PIG2" s="486"/>
      <c r="PIH2" s="486"/>
      <c r="PII2" s="486"/>
      <c r="PIJ2" s="486"/>
      <c r="PIK2" s="486"/>
      <c r="PIL2" s="486"/>
      <c r="PIM2" s="486"/>
      <c r="PIN2" s="486"/>
      <c r="PIO2" s="486"/>
      <c r="PIP2" s="486"/>
      <c r="PIQ2" s="486"/>
      <c r="PIR2" s="486"/>
      <c r="PIS2" s="486"/>
      <c r="PIT2" s="486"/>
      <c r="PIU2" s="486"/>
      <c r="PIV2" s="486"/>
      <c r="PIW2" s="486"/>
      <c r="PIX2" s="486"/>
      <c r="PIY2" s="486"/>
      <c r="PIZ2" s="486"/>
      <c r="PJA2" s="486"/>
      <c r="PJB2" s="486"/>
      <c r="PJC2" s="486"/>
      <c r="PJD2" s="486"/>
      <c r="PJE2" s="486"/>
      <c r="PJF2" s="486"/>
      <c r="PJG2" s="486"/>
      <c r="PJH2" s="486"/>
      <c r="PJI2" s="486"/>
      <c r="PJJ2" s="486"/>
      <c r="PJK2" s="486"/>
      <c r="PJL2" s="486"/>
      <c r="PJM2" s="486"/>
      <c r="PJN2" s="486"/>
      <c r="PJO2" s="486"/>
      <c r="PJP2" s="486"/>
      <c r="PJQ2" s="486"/>
      <c r="PJR2" s="486"/>
      <c r="PJS2" s="486"/>
      <c r="PJT2" s="486"/>
      <c r="PJU2" s="486"/>
      <c r="PJV2" s="486"/>
      <c r="PJW2" s="486"/>
      <c r="PJX2" s="486"/>
      <c r="PJY2" s="486"/>
      <c r="PJZ2" s="486"/>
      <c r="PKA2" s="486"/>
      <c r="PKB2" s="486"/>
      <c r="PKC2" s="486"/>
      <c r="PKD2" s="486"/>
      <c r="PKE2" s="486"/>
      <c r="PKF2" s="486"/>
      <c r="PKG2" s="486"/>
      <c r="PKH2" s="486"/>
      <c r="PKI2" s="486"/>
      <c r="PKJ2" s="486"/>
      <c r="PKK2" s="486"/>
      <c r="PKL2" s="486"/>
      <c r="PKM2" s="486"/>
      <c r="PKN2" s="486"/>
      <c r="PKO2" s="486"/>
      <c r="PKP2" s="486"/>
      <c r="PKQ2" s="486"/>
      <c r="PKR2" s="486"/>
      <c r="PKS2" s="486"/>
      <c r="PKT2" s="486"/>
      <c r="PKU2" s="486"/>
      <c r="PKV2" s="486"/>
      <c r="PKW2" s="486"/>
      <c r="PKX2" s="486"/>
      <c r="PKY2" s="486"/>
      <c r="PKZ2" s="486"/>
      <c r="PLA2" s="486"/>
      <c r="PLB2" s="486"/>
      <c r="PLC2" s="486"/>
      <c r="PLD2" s="486"/>
      <c r="PLE2" s="486"/>
      <c r="PLF2" s="486"/>
      <c r="PLG2" s="486"/>
      <c r="PLH2" s="486"/>
      <c r="PLI2" s="486"/>
      <c r="PLJ2" s="486"/>
      <c r="PLK2" s="486"/>
      <c r="PLL2" s="486"/>
      <c r="PLM2" s="486"/>
      <c r="PLN2" s="486"/>
      <c r="PLO2" s="486"/>
      <c r="PLP2" s="486"/>
      <c r="PLQ2" s="486"/>
      <c r="PLR2" s="486"/>
      <c r="PLS2" s="486"/>
      <c r="PLT2" s="486"/>
      <c r="PLU2" s="486"/>
      <c r="PLV2" s="486"/>
      <c r="PLW2" s="486"/>
      <c r="PLX2" s="486"/>
      <c r="PLY2" s="486"/>
      <c r="PLZ2" s="486"/>
      <c r="PMA2" s="486"/>
      <c r="PMB2" s="486"/>
      <c r="PMC2" s="486"/>
      <c r="PMD2" s="486"/>
      <c r="PME2" s="486"/>
      <c r="PMF2" s="486"/>
      <c r="PMG2" s="486"/>
      <c r="PMH2" s="486"/>
      <c r="PMI2" s="486"/>
      <c r="PMJ2" s="486"/>
      <c r="PMK2" s="486"/>
      <c r="PML2" s="486"/>
      <c r="PMM2" s="486"/>
      <c r="PMN2" s="486"/>
      <c r="PMO2" s="486"/>
      <c r="PMP2" s="486"/>
      <c r="PMQ2" s="486"/>
      <c r="PMR2" s="486"/>
      <c r="PMS2" s="486"/>
      <c r="PMT2" s="486"/>
      <c r="PMU2" s="486"/>
      <c r="PMV2" s="486"/>
      <c r="PMW2" s="486"/>
      <c r="PMX2" s="486"/>
      <c r="PMY2" s="486"/>
      <c r="PMZ2" s="486"/>
      <c r="PNA2" s="486"/>
      <c r="PNB2" s="486"/>
      <c r="PNC2" s="486"/>
      <c r="PND2" s="486"/>
      <c r="PNE2" s="486"/>
      <c r="PNF2" s="486"/>
      <c r="PNG2" s="486"/>
      <c r="PNH2" s="486"/>
      <c r="PNI2" s="486"/>
      <c r="PNJ2" s="486"/>
      <c r="PNK2" s="486"/>
      <c r="PNL2" s="486"/>
      <c r="PNM2" s="486"/>
      <c r="PNN2" s="486"/>
      <c r="PNO2" s="486"/>
      <c r="PNP2" s="486"/>
      <c r="PNQ2" s="486"/>
      <c r="PNR2" s="486"/>
      <c r="PNS2" s="486"/>
      <c r="PNT2" s="486"/>
      <c r="PNU2" s="486"/>
      <c r="PNV2" s="486"/>
      <c r="PNW2" s="486"/>
      <c r="PNX2" s="486"/>
      <c r="PNY2" s="486"/>
      <c r="PNZ2" s="486"/>
      <c r="POA2" s="486"/>
      <c r="POB2" s="486"/>
      <c r="POC2" s="486"/>
      <c r="POD2" s="486"/>
      <c r="POE2" s="486"/>
      <c r="POF2" s="486"/>
      <c r="POG2" s="486"/>
      <c r="POH2" s="486"/>
      <c r="POI2" s="486"/>
      <c r="POJ2" s="486"/>
      <c r="POK2" s="486"/>
      <c r="POL2" s="486"/>
      <c r="POM2" s="486"/>
      <c r="PON2" s="486"/>
      <c r="POO2" s="486"/>
      <c r="POP2" s="486"/>
      <c r="POQ2" s="486"/>
      <c r="POR2" s="486"/>
      <c r="POS2" s="486"/>
      <c r="POT2" s="486"/>
      <c r="POU2" s="486"/>
      <c r="POV2" s="486"/>
      <c r="POW2" s="486"/>
      <c r="POX2" s="486"/>
      <c r="POY2" s="486"/>
      <c r="POZ2" s="486"/>
      <c r="PPA2" s="486"/>
      <c r="PPB2" s="486"/>
      <c r="PPC2" s="486"/>
      <c r="PPD2" s="486"/>
      <c r="PPE2" s="486"/>
      <c r="PPF2" s="486"/>
      <c r="PPG2" s="486"/>
      <c r="PPH2" s="486"/>
      <c r="PPI2" s="486"/>
      <c r="PPJ2" s="486"/>
      <c r="PPK2" s="486"/>
      <c r="PPL2" s="486"/>
      <c r="PPM2" s="486"/>
      <c r="PPN2" s="486"/>
      <c r="PPO2" s="486"/>
      <c r="PPP2" s="486"/>
      <c r="PPQ2" s="486"/>
      <c r="PPR2" s="486"/>
      <c r="PPS2" s="486"/>
      <c r="PPT2" s="486"/>
      <c r="PPU2" s="486"/>
      <c r="PPV2" s="486"/>
      <c r="PPW2" s="486"/>
      <c r="PPX2" s="486"/>
      <c r="PPY2" s="486"/>
      <c r="PPZ2" s="486"/>
      <c r="PQA2" s="486"/>
      <c r="PQB2" s="486"/>
      <c r="PQC2" s="486"/>
      <c r="PQD2" s="486"/>
      <c r="PQE2" s="486"/>
      <c r="PQF2" s="486"/>
      <c r="PQG2" s="486"/>
      <c r="PQH2" s="486"/>
      <c r="PQI2" s="486"/>
      <c r="PQJ2" s="486"/>
      <c r="PQK2" s="486"/>
      <c r="PQL2" s="486"/>
      <c r="PQM2" s="486"/>
      <c r="PQN2" s="486"/>
      <c r="PQO2" s="486"/>
      <c r="PQP2" s="486"/>
      <c r="PQQ2" s="486"/>
      <c r="PQR2" s="486"/>
      <c r="PQS2" s="486"/>
      <c r="PQT2" s="486"/>
      <c r="PQU2" s="486"/>
      <c r="PQV2" s="486"/>
      <c r="PQW2" s="486"/>
      <c r="PQX2" s="486"/>
      <c r="PQY2" s="486"/>
      <c r="PQZ2" s="486"/>
      <c r="PRA2" s="486"/>
      <c r="PRB2" s="486"/>
      <c r="PRC2" s="486"/>
      <c r="PRD2" s="486"/>
      <c r="PRE2" s="486"/>
      <c r="PRF2" s="486"/>
      <c r="PRG2" s="486"/>
      <c r="PRH2" s="486"/>
      <c r="PRI2" s="486"/>
      <c r="PRJ2" s="486"/>
      <c r="PRK2" s="486"/>
      <c r="PRL2" s="486"/>
      <c r="PRM2" s="486"/>
      <c r="PRN2" s="486"/>
      <c r="PRO2" s="486"/>
      <c r="PRP2" s="486"/>
      <c r="PRQ2" s="486"/>
      <c r="PRR2" s="486"/>
      <c r="PRS2" s="486"/>
      <c r="PRT2" s="486"/>
      <c r="PRU2" s="486"/>
      <c r="PRV2" s="486"/>
      <c r="PRW2" s="486"/>
      <c r="PRX2" s="486"/>
      <c r="PRY2" s="486"/>
      <c r="PRZ2" s="486"/>
      <c r="PSA2" s="486"/>
      <c r="PSB2" s="486"/>
      <c r="PSC2" s="486"/>
      <c r="PSD2" s="486"/>
      <c r="PSE2" s="486"/>
      <c r="PSF2" s="486"/>
      <c r="PSG2" s="486"/>
      <c r="PSH2" s="486"/>
      <c r="PSI2" s="486"/>
      <c r="PSJ2" s="486"/>
      <c r="PSK2" s="486"/>
      <c r="PSL2" s="486"/>
      <c r="PSM2" s="486"/>
      <c r="PSN2" s="486"/>
      <c r="PSO2" s="486"/>
      <c r="PSP2" s="486"/>
      <c r="PSQ2" s="486"/>
      <c r="PSR2" s="486"/>
      <c r="PSS2" s="486"/>
      <c r="PST2" s="486"/>
      <c r="PSU2" s="486"/>
      <c r="PSV2" s="486"/>
      <c r="PSW2" s="486"/>
      <c r="PSX2" s="486"/>
      <c r="PSY2" s="486"/>
      <c r="PSZ2" s="486"/>
      <c r="PTA2" s="486"/>
      <c r="PTB2" s="486"/>
      <c r="PTC2" s="486"/>
      <c r="PTD2" s="486"/>
      <c r="PTE2" s="486"/>
      <c r="PTF2" s="486"/>
      <c r="PTG2" s="486"/>
      <c r="PTH2" s="486"/>
      <c r="PTI2" s="486"/>
      <c r="PTJ2" s="486"/>
      <c r="PTK2" s="486"/>
      <c r="PTL2" s="486"/>
      <c r="PTM2" s="486"/>
      <c r="PTN2" s="486"/>
      <c r="PTO2" s="486"/>
      <c r="PTP2" s="486"/>
      <c r="PTQ2" s="486"/>
      <c r="PTR2" s="486"/>
      <c r="PTS2" s="486"/>
      <c r="PTT2" s="486"/>
      <c r="PTU2" s="486"/>
      <c r="PTV2" s="486"/>
      <c r="PTW2" s="486"/>
      <c r="PTX2" s="486"/>
      <c r="PTY2" s="486"/>
      <c r="PTZ2" s="486"/>
      <c r="PUA2" s="486"/>
      <c r="PUB2" s="486"/>
      <c r="PUC2" s="486"/>
      <c r="PUD2" s="486"/>
      <c r="PUE2" s="486"/>
      <c r="PUF2" s="486"/>
      <c r="PUG2" s="486"/>
      <c r="PUH2" s="486"/>
      <c r="PUI2" s="486"/>
      <c r="PUJ2" s="486"/>
      <c r="PUK2" s="486"/>
      <c r="PUL2" s="486"/>
      <c r="PUM2" s="486"/>
      <c r="PUN2" s="486"/>
      <c r="PUO2" s="486"/>
      <c r="PUP2" s="486"/>
      <c r="PUQ2" s="486"/>
      <c r="PUR2" s="486"/>
      <c r="PUS2" s="486"/>
      <c r="PUT2" s="486"/>
      <c r="PUU2" s="486"/>
      <c r="PUV2" s="486"/>
      <c r="PUW2" s="486"/>
      <c r="PUX2" s="486"/>
      <c r="PUY2" s="486"/>
      <c r="PUZ2" s="486"/>
      <c r="PVA2" s="486"/>
      <c r="PVB2" s="486"/>
      <c r="PVC2" s="486"/>
      <c r="PVD2" s="486"/>
      <c r="PVE2" s="486"/>
      <c r="PVF2" s="486"/>
      <c r="PVG2" s="486"/>
      <c r="PVH2" s="486"/>
      <c r="PVI2" s="486"/>
      <c r="PVJ2" s="486"/>
      <c r="PVK2" s="486"/>
      <c r="PVL2" s="486"/>
      <c r="PVM2" s="486"/>
      <c r="PVN2" s="486"/>
      <c r="PVO2" s="486"/>
      <c r="PVP2" s="486"/>
      <c r="PVQ2" s="486"/>
      <c r="PVR2" s="486"/>
      <c r="PVS2" s="486"/>
      <c r="PVT2" s="486"/>
      <c r="PVU2" s="486"/>
      <c r="PVV2" s="486"/>
      <c r="PVW2" s="486"/>
      <c r="PVX2" s="486"/>
      <c r="PVY2" s="486"/>
      <c r="PVZ2" s="486"/>
      <c r="PWA2" s="486"/>
      <c r="PWB2" s="486"/>
      <c r="PWC2" s="486"/>
      <c r="PWD2" s="486"/>
      <c r="PWE2" s="486"/>
      <c r="PWF2" s="486"/>
      <c r="PWG2" s="486"/>
      <c r="PWH2" s="486"/>
      <c r="PWI2" s="486"/>
      <c r="PWJ2" s="486"/>
      <c r="PWK2" s="486"/>
      <c r="PWL2" s="486"/>
      <c r="PWM2" s="486"/>
      <c r="PWN2" s="486"/>
      <c r="PWO2" s="486"/>
      <c r="PWP2" s="486"/>
      <c r="PWQ2" s="486"/>
      <c r="PWR2" s="486"/>
      <c r="PWS2" s="486"/>
      <c r="PWT2" s="486"/>
      <c r="PWU2" s="486"/>
      <c r="PWV2" s="486"/>
      <c r="PWW2" s="486"/>
      <c r="PWX2" s="486"/>
      <c r="PWY2" s="486"/>
      <c r="PWZ2" s="486"/>
      <c r="PXA2" s="486"/>
      <c r="PXB2" s="486"/>
      <c r="PXC2" s="486"/>
      <c r="PXD2" s="486"/>
      <c r="PXE2" s="486"/>
      <c r="PXF2" s="486"/>
      <c r="PXG2" s="486"/>
      <c r="PXH2" s="486"/>
      <c r="PXI2" s="486"/>
      <c r="PXJ2" s="486"/>
      <c r="PXK2" s="486"/>
      <c r="PXL2" s="486"/>
      <c r="PXM2" s="486"/>
      <c r="PXN2" s="486"/>
      <c r="PXO2" s="486"/>
      <c r="PXP2" s="486"/>
      <c r="PXQ2" s="486"/>
      <c r="PXR2" s="486"/>
      <c r="PXS2" s="486"/>
      <c r="PXT2" s="486"/>
      <c r="PXU2" s="486"/>
      <c r="PXV2" s="486"/>
      <c r="PXW2" s="486"/>
      <c r="PXX2" s="486"/>
      <c r="PXY2" s="486"/>
      <c r="PXZ2" s="486"/>
      <c r="PYA2" s="486"/>
      <c r="PYB2" s="486"/>
      <c r="PYC2" s="486"/>
      <c r="PYD2" s="486"/>
      <c r="PYE2" s="486"/>
      <c r="PYF2" s="486"/>
      <c r="PYG2" s="486"/>
      <c r="PYH2" s="486"/>
      <c r="PYI2" s="486"/>
      <c r="PYJ2" s="486"/>
      <c r="PYK2" s="486"/>
      <c r="PYL2" s="486"/>
      <c r="PYM2" s="486"/>
      <c r="PYN2" s="486"/>
      <c r="PYO2" s="486"/>
      <c r="PYP2" s="486"/>
      <c r="PYQ2" s="486"/>
      <c r="PYR2" s="486"/>
      <c r="PYS2" s="486"/>
      <c r="PYT2" s="486"/>
      <c r="PYU2" s="486"/>
      <c r="PYV2" s="486"/>
      <c r="PYW2" s="486"/>
      <c r="PYX2" s="486"/>
      <c r="PYY2" s="486"/>
      <c r="PYZ2" s="486"/>
      <c r="PZA2" s="486"/>
      <c r="PZB2" s="486"/>
      <c r="PZC2" s="486"/>
      <c r="PZD2" s="486"/>
      <c r="PZE2" s="486"/>
      <c r="PZF2" s="486"/>
      <c r="PZG2" s="486"/>
      <c r="PZH2" s="486"/>
      <c r="PZI2" s="486"/>
      <c r="PZJ2" s="486"/>
      <c r="PZK2" s="486"/>
      <c r="PZL2" s="486"/>
      <c r="PZM2" s="486"/>
      <c r="PZN2" s="486"/>
      <c r="PZO2" s="486"/>
      <c r="PZP2" s="486"/>
      <c r="PZQ2" s="486"/>
      <c r="PZR2" s="486"/>
      <c r="PZS2" s="486"/>
      <c r="PZT2" s="486"/>
      <c r="PZU2" s="486"/>
      <c r="PZV2" s="486"/>
      <c r="PZW2" s="486"/>
      <c r="PZX2" s="486"/>
      <c r="PZY2" s="486"/>
      <c r="PZZ2" s="486"/>
      <c r="QAA2" s="486"/>
      <c r="QAB2" s="486"/>
      <c r="QAC2" s="486"/>
      <c r="QAD2" s="486"/>
      <c r="QAE2" s="486"/>
      <c r="QAF2" s="486"/>
      <c r="QAG2" s="486"/>
      <c r="QAH2" s="486"/>
      <c r="QAI2" s="486"/>
      <c r="QAJ2" s="486"/>
      <c r="QAK2" s="486"/>
      <c r="QAL2" s="486"/>
      <c r="QAM2" s="486"/>
      <c r="QAN2" s="486"/>
      <c r="QAO2" s="486"/>
      <c r="QAP2" s="486"/>
      <c r="QAQ2" s="486"/>
      <c r="QAR2" s="486"/>
      <c r="QAS2" s="486"/>
      <c r="QAT2" s="486"/>
      <c r="QAU2" s="486"/>
      <c r="QAV2" s="486"/>
      <c r="QAW2" s="486"/>
      <c r="QAX2" s="486"/>
      <c r="QAY2" s="486"/>
      <c r="QAZ2" s="486"/>
      <c r="QBA2" s="486"/>
      <c r="QBB2" s="486"/>
      <c r="QBC2" s="486"/>
      <c r="QBD2" s="486"/>
      <c r="QBE2" s="486"/>
      <c r="QBF2" s="486"/>
      <c r="QBG2" s="486"/>
      <c r="QBH2" s="486"/>
      <c r="QBI2" s="486"/>
      <c r="QBJ2" s="486"/>
      <c r="QBK2" s="486"/>
      <c r="QBL2" s="486"/>
      <c r="QBM2" s="486"/>
      <c r="QBN2" s="486"/>
      <c r="QBO2" s="486"/>
      <c r="QBP2" s="486"/>
      <c r="QBQ2" s="486"/>
      <c r="QBR2" s="486"/>
      <c r="QBS2" s="486"/>
      <c r="QBT2" s="486"/>
      <c r="QBU2" s="486"/>
      <c r="QBV2" s="486"/>
      <c r="QBW2" s="486"/>
      <c r="QBX2" s="486"/>
      <c r="QBY2" s="486"/>
      <c r="QBZ2" s="486"/>
      <c r="QCA2" s="486"/>
      <c r="QCB2" s="486"/>
      <c r="QCC2" s="486"/>
      <c r="QCD2" s="486"/>
      <c r="QCE2" s="486"/>
      <c r="QCF2" s="486"/>
      <c r="QCG2" s="486"/>
      <c r="QCH2" s="486"/>
      <c r="QCI2" s="486"/>
      <c r="QCJ2" s="486"/>
      <c r="QCK2" s="486"/>
      <c r="QCL2" s="486"/>
      <c r="QCM2" s="486"/>
      <c r="QCN2" s="486"/>
      <c r="QCO2" s="486"/>
      <c r="QCP2" s="486"/>
      <c r="QCQ2" s="486"/>
      <c r="QCR2" s="486"/>
      <c r="QCS2" s="486"/>
      <c r="QCT2" s="486"/>
      <c r="QCU2" s="486"/>
      <c r="QCV2" s="486"/>
      <c r="QCW2" s="486"/>
      <c r="QCX2" s="486"/>
      <c r="QCY2" s="486"/>
      <c r="QCZ2" s="486"/>
      <c r="QDA2" s="486"/>
      <c r="QDB2" s="486"/>
      <c r="QDC2" s="486"/>
      <c r="QDD2" s="486"/>
      <c r="QDE2" s="486"/>
      <c r="QDF2" s="486"/>
      <c r="QDG2" s="486"/>
      <c r="QDH2" s="486"/>
      <c r="QDI2" s="486"/>
      <c r="QDJ2" s="486"/>
      <c r="QDK2" s="486"/>
      <c r="QDL2" s="486"/>
      <c r="QDM2" s="486"/>
      <c r="QDN2" s="486"/>
      <c r="QDO2" s="486"/>
      <c r="QDP2" s="486"/>
      <c r="QDQ2" s="486"/>
      <c r="QDR2" s="486"/>
      <c r="QDS2" s="486"/>
      <c r="QDT2" s="486"/>
      <c r="QDU2" s="486"/>
      <c r="QDV2" s="486"/>
      <c r="QDW2" s="486"/>
      <c r="QDX2" s="486"/>
      <c r="QDY2" s="486"/>
      <c r="QDZ2" s="486"/>
      <c r="QEA2" s="486"/>
      <c r="QEB2" s="486"/>
      <c r="QEC2" s="486"/>
      <c r="QED2" s="486"/>
      <c r="QEE2" s="486"/>
      <c r="QEF2" s="486"/>
      <c r="QEG2" s="486"/>
      <c r="QEH2" s="486"/>
      <c r="QEI2" s="486"/>
      <c r="QEJ2" s="486"/>
      <c r="QEK2" s="486"/>
      <c r="QEL2" s="486"/>
      <c r="QEM2" s="486"/>
      <c r="QEN2" s="486"/>
      <c r="QEO2" s="486"/>
      <c r="QEP2" s="486"/>
      <c r="QEQ2" s="486"/>
      <c r="QER2" s="486"/>
      <c r="QES2" s="486"/>
      <c r="QET2" s="486"/>
      <c r="QEU2" s="486"/>
      <c r="QEV2" s="486"/>
      <c r="QEW2" s="486"/>
      <c r="QEX2" s="486"/>
      <c r="QEY2" s="486"/>
      <c r="QEZ2" s="486"/>
      <c r="QFA2" s="486"/>
      <c r="QFB2" s="486"/>
      <c r="QFC2" s="486"/>
      <c r="QFD2" s="486"/>
      <c r="QFE2" s="486"/>
      <c r="QFF2" s="486"/>
      <c r="QFG2" s="486"/>
      <c r="QFH2" s="486"/>
      <c r="QFI2" s="486"/>
      <c r="QFJ2" s="486"/>
      <c r="QFK2" s="486"/>
      <c r="QFL2" s="486"/>
      <c r="QFM2" s="486"/>
      <c r="QFN2" s="486"/>
      <c r="QFO2" s="486"/>
      <c r="QFP2" s="486"/>
      <c r="QFQ2" s="486"/>
      <c r="QFR2" s="486"/>
      <c r="QFS2" s="486"/>
      <c r="QFT2" s="486"/>
      <c r="QFU2" s="486"/>
      <c r="QFV2" s="486"/>
      <c r="QFW2" s="486"/>
      <c r="QFX2" s="486"/>
      <c r="QFY2" s="486"/>
      <c r="QFZ2" s="486"/>
      <c r="QGA2" s="486"/>
      <c r="QGB2" s="486"/>
      <c r="QGC2" s="486"/>
      <c r="QGD2" s="486"/>
      <c r="QGE2" s="486"/>
      <c r="QGF2" s="486"/>
      <c r="QGG2" s="486"/>
      <c r="QGH2" s="486"/>
      <c r="QGI2" s="486"/>
      <c r="QGJ2" s="486"/>
      <c r="QGK2" s="486"/>
      <c r="QGL2" s="486"/>
      <c r="QGM2" s="486"/>
      <c r="QGN2" s="486"/>
      <c r="QGO2" s="486"/>
      <c r="QGP2" s="486"/>
      <c r="QGQ2" s="486"/>
      <c r="QGR2" s="486"/>
      <c r="QGS2" s="486"/>
      <c r="QGT2" s="486"/>
      <c r="QGU2" s="486"/>
      <c r="QGV2" s="486"/>
      <c r="QGW2" s="486"/>
      <c r="QGX2" s="486"/>
      <c r="QGY2" s="486"/>
      <c r="QGZ2" s="486"/>
      <c r="QHA2" s="486"/>
      <c r="QHB2" s="486"/>
      <c r="QHC2" s="486"/>
      <c r="QHD2" s="486"/>
      <c r="QHE2" s="486"/>
      <c r="QHF2" s="486"/>
      <c r="QHG2" s="486"/>
      <c r="QHH2" s="486"/>
      <c r="QHI2" s="486"/>
      <c r="QHJ2" s="486"/>
      <c r="QHK2" s="486"/>
      <c r="QHL2" s="486"/>
      <c r="QHM2" s="486"/>
      <c r="QHN2" s="486"/>
      <c r="QHO2" s="486"/>
      <c r="QHP2" s="486"/>
      <c r="QHQ2" s="486"/>
      <c r="QHR2" s="486"/>
      <c r="QHS2" s="486"/>
      <c r="QHT2" s="486"/>
      <c r="QHU2" s="486"/>
      <c r="QHV2" s="486"/>
      <c r="QHW2" s="486"/>
      <c r="QHX2" s="486"/>
      <c r="QHY2" s="486"/>
      <c r="QHZ2" s="486"/>
      <c r="QIA2" s="486"/>
      <c r="QIB2" s="486"/>
      <c r="QIC2" s="486"/>
      <c r="QID2" s="486"/>
      <c r="QIE2" s="486"/>
      <c r="QIF2" s="486"/>
      <c r="QIG2" s="486"/>
      <c r="QIH2" s="486"/>
      <c r="QII2" s="486"/>
      <c r="QIJ2" s="486"/>
      <c r="QIK2" s="486"/>
      <c r="QIL2" s="486"/>
      <c r="QIM2" s="486"/>
      <c r="QIN2" s="486"/>
      <c r="QIO2" s="486"/>
      <c r="QIP2" s="486"/>
      <c r="QIQ2" s="486"/>
      <c r="QIR2" s="486"/>
      <c r="QIS2" s="486"/>
      <c r="QIT2" s="486"/>
      <c r="QIU2" s="486"/>
      <c r="QIV2" s="486"/>
      <c r="QIW2" s="486"/>
      <c r="QIX2" s="486"/>
      <c r="QIY2" s="486"/>
      <c r="QIZ2" s="486"/>
      <c r="QJA2" s="486"/>
      <c r="QJB2" s="486"/>
      <c r="QJC2" s="486"/>
      <c r="QJD2" s="486"/>
      <c r="QJE2" s="486"/>
      <c r="QJF2" s="486"/>
      <c r="QJG2" s="486"/>
      <c r="QJH2" s="486"/>
      <c r="QJI2" s="486"/>
      <c r="QJJ2" s="486"/>
      <c r="QJK2" s="486"/>
      <c r="QJL2" s="486"/>
      <c r="QJM2" s="486"/>
      <c r="QJN2" s="486"/>
      <c r="QJO2" s="486"/>
      <c r="QJP2" s="486"/>
      <c r="QJQ2" s="486"/>
      <c r="QJR2" s="486"/>
      <c r="QJS2" s="486"/>
      <c r="QJT2" s="486"/>
      <c r="QJU2" s="486"/>
      <c r="QJV2" s="486"/>
      <c r="QJW2" s="486"/>
      <c r="QJX2" s="486"/>
      <c r="QJY2" s="486"/>
      <c r="QJZ2" s="486"/>
      <c r="QKA2" s="486"/>
      <c r="QKB2" s="486"/>
      <c r="QKC2" s="486"/>
      <c r="QKD2" s="486"/>
      <c r="QKE2" s="486"/>
      <c r="QKF2" s="486"/>
      <c r="QKG2" s="486"/>
      <c r="QKH2" s="486"/>
      <c r="QKI2" s="486"/>
      <c r="QKJ2" s="486"/>
      <c r="QKK2" s="486"/>
      <c r="QKL2" s="486"/>
      <c r="QKM2" s="486"/>
      <c r="QKN2" s="486"/>
      <c r="QKO2" s="486"/>
      <c r="QKP2" s="486"/>
      <c r="QKQ2" s="486"/>
      <c r="QKR2" s="486"/>
      <c r="QKS2" s="486"/>
      <c r="QKT2" s="486"/>
      <c r="QKU2" s="486"/>
      <c r="QKV2" s="486"/>
      <c r="QKW2" s="486"/>
      <c r="QKX2" s="486"/>
      <c r="QKY2" s="486"/>
      <c r="QKZ2" s="486"/>
      <c r="QLA2" s="486"/>
      <c r="QLB2" s="486"/>
      <c r="QLC2" s="486"/>
      <c r="QLD2" s="486"/>
      <c r="QLE2" s="486"/>
      <c r="QLF2" s="486"/>
      <c r="QLG2" s="486"/>
      <c r="QLH2" s="486"/>
      <c r="QLI2" s="486"/>
      <c r="QLJ2" s="486"/>
      <c r="QLK2" s="486"/>
      <c r="QLL2" s="486"/>
      <c r="QLM2" s="486"/>
      <c r="QLN2" s="486"/>
      <c r="QLO2" s="486"/>
      <c r="QLP2" s="486"/>
      <c r="QLQ2" s="486"/>
      <c r="QLR2" s="486"/>
      <c r="QLS2" s="486"/>
      <c r="QLT2" s="486"/>
      <c r="QLU2" s="486"/>
      <c r="QLV2" s="486"/>
      <c r="QLW2" s="486"/>
      <c r="QLX2" s="486"/>
      <c r="QLY2" s="486"/>
      <c r="QLZ2" s="486"/>
      <c r="QMA2" s="486"/>
      <c r="QMB2" s="486"/>
      <c r="QMC2" s="486"/>
      <c r="QMD2" s="486"/>
      <c r="QME2" s="486"/>
      <c r="QMF2" s="486"/>
      <c r="QMG2" s="486"/>
      <c r="QMH2" s="486"/>
      <c r="QMI2" s="486"/>
      <c r="QMJ2" s="486"/>
      <c r="QMK2" s="486"/>
      <c r="QML2" s="486"/>
      <c r="QMM2" s="486"/>
      <c r="QMN2" s="486"/>
      <c r="QMO2" s="486"/>
      <c r="QMP2" s="486"/>
      <c r="QMQ2" s="486"/>
      <c r="QMR2" s="486"/>
      <c r="QMS2" s="486"/>
      <c r="QMT2" s="486"/>
      <c r="QMU2" s="486"/>
      <c r="QMV2" s="486"/>
      <c r="QMW2" s="486"/>
      <c r="QMX2" s="486"/>
      <c r="QMY2" s="486"/>
      <c r="QMZ2" s="486"/>
      <c r="QNA2" s="486"/>
      <c r="QNB2" s="486"/>
      <c r="QNC2" s="486"/>
      <c r="QND2" s="486"/>
      <c r="QNE2" s="486"/>
      <c r="QNF2" s="486"/>
      <c r="QNG2" s="486"/>
      <c r="QNH2" s="486"/>
      <c r="QNI2" s="486"/>
      <c r="QNJ2" s="486"/>
      <c r="QNK2" s="486"/>
      <c r="QNL2" s="486"/>
      <c r="QNM2" s="486"/>
      <c r="QNN2" s="486"/>
      <c r="QNO2" s="486"/>
      <c r="QNP2" s="486"/>
      <c r="QNQ2" s="486"/>
      <c r="QNR2" s="486"/>
      <c r="QNS2" s="486"/>
      <c r="QNT2" s="486"/>
      <c r="QNU2" s="486"/>
      <c r="QNV2" s="486"/>
      <c r="QNW2" s="486"/>
      <c r="QNX2" s="486"/>
      <c r="QNY2" s="486"/>
      <c r="QNZ2" s="486"/>
      <c r="QOA2" s="486"/>
      <c r="QOB2" s="486"/>
      <c r="QOC2" s="486"/>
      <c r="QOD2" s="486"/>
      <c r="QOE2" s="486"/>
      <c r="QOF2" s="486"/>
      <c r="QOG2" s="486"/>
      <c r="QOH2" s="486"/>
      <c r="QOI2" s="486"/>
      <c r="QOJ2" s="486"/>
      <c r="QOK2" s="486"/>
      <c r="QOL2" s="486"/>
      <c r="QOM2" s="486"/>
      <c r="QON2" s="486"/>
      <c r="QOO2" s="486"/>
      <c r="QOP2" s="486"/>
      <c r="QOQ2" s="486"/>
      <c r="QOR2" s="486"/>
      <c r="QOS2" s="486"/>
      <c r="QOT2" s="486"/>
      <c r="QOU2" s="486"/>
      <c r="QOV2" s="486"/>
      <c r="QOW2" s="486"/>
      <c r="QOX2" s="486"/>
      <c r="QOY2" s="486"/>
      <c r="QOZ2" s="486"/>
      <c r="QPA2" s="486"/>
      <c r="QPB2" s="486"/>
      <c r="QPC2" s="486"/>
      <c r="QPD2" s="486"/>
      <c r="QPE2" s="486"/>
      <c r="QPF2" s="486"/>
      <c r="QPG2" s="486"/>
      <c r="QPH2" s="486"/>
      <c r="QPI2" s="486"/>
      <c r="QPJ2" s="486"/>
      <c r="QPK2" s="486"/>
      <c r="QPL2" s="486"/>
      <c r="QPM2" s="486"/>
      <c r="QPN2" s="486"/>
      <c r="QPO2" s="486"/>
      <c r="QPP2" s="486"/>
      <c r="QPQ2" s="486"/>
      <c r="QPR2" s="486"/>
      <c r="QPS2" s="486"/>
      <c r="QPT2" s="486"/>
      <c r="QPU2" s="486"/>
      <c r="QPV2" s="486"/>
      <c r="QPW2" s="486"/>
      <c r="QPX2" s="486"/>
      <c r="QPY2" s="486"/>
      <c r="QPZ2" s="486"/>
      <c r="QQA2" s="486"/>
      <c r="QQB2" s="486"/>
      <c r="QQC2" s="486"/>
      <c r="QQD2" s="486"/>
      <c r="QQE2" s="486"/>
      <c r="QQF2" s="486"/>
      <c r="QQG2" s="486"/>
      <c r="QQH2" s="486"/>
      <c r="QQI2" s="486"/>
      <c r="QQJ2" s="486"/>
      <c r="QQK2" s="486"/>
      <c r="QQL2" s="486"/>
      <c r="QQM2" s="486"/>
      <c r="QQN2" s="486"/>
      <c r="QQO2" s="486"/>
      <c r="QQP2" s="486"/>
      <c r="QQQ2" s="486"/>
      <c r="QQR2" s="486"/>
      <c r="QQS2" s="486"/>
      <c r="QQT2" s="486"/>
      <c r="QQU2" s="486"/>
      <c r="QQV2" s="486"/>
      <c r="QQW2" s="486"/>
      <c r="QQX2" s="486"/>
      <c r="QQY2" s="486"/>
      <c r="QQZ2" s="486"/>
      <c r="QRA2" s="486"/>
      <c r="QRB2" s="486"/>
      <c r="QRC2" s="486"/>
      <c r="QRD2" s="486"/>
      <c r="QRE2" s="486"/>
      <c r="QRF2" s="486"/>
      <c r="QRG2" s="486"/>
      <c r="QRH2" s="486"/>
      <c r="QRI2" s="486"/>
      <c r="QRJ2" s="486"/>
      <c r="QRK2" s="486"/>
      <c r="QRL2" s="486"/>
      <c r="QRM2" s="486"/>
      <c r="QRN2" s="486"/>
      <c r="QRO2" s="486"/>
      <c r="QRP2" s="486"/>
      <c r="QRQ2" s="486"/>
      <c r="QRR2" s="486"/>
      <c r="QRS2" s="486"/>
      <c r="QRT2" s="486"/>
      <c r="QRU2" s="486"/>
      <c r="QRV2" s="486"/>
      <c r="QRW2" s="486"/>
      <c r="QRX2" s="486"/>
      <c r="QRY2" s="486"/>
      <c r="QRZ2" s="486"/>
      <c r="QSA2" s="486"/>
      <c r="QSB2" s="486"/>
      <c r="QSC2" s="486"/>
      <c r="QSD2" s="486"/>
      <c r="QSE2" s="486"/>
      <c r="QSF2" s="486"/>
      <c r="QSG2" s="486"/>
      <c r="QSH2" s="486"/>
      <c r="QSI2" s="486"/>
      <c r="QSJ2" s="486"/>
      <c r="QSK2" s="486"/>
      <c r="QSL2" s="486"/>
      <c r="QSM2" s="486"/>
      <c r="QSN2" s="486"/>
      <c r="QSO2" s="486"/>
      <c r="QSP2" s="486"/>
      <c r="QSQ2" s="486"/>
      <c r="QSR2" s="486"/>
      <c r="QSS2" s="486"/>
      <c r="QST2" s="486"/>
      <c r="QSU2" s="486"/>
      <c r="QSV2" s="486"/>
      <c r="QSW2" s="486"/>
      <c r="QSX2" s="486"/>
      <c r="QSY2" s="486"/>
      <c r="QSZ2" s="486"/>
      <c r="QTA2" s="486"/>
      <c r="QTB2" s="486"/>
      <c r="QTC2" s="486"/>
      <c r="QTD2" s="486"/>
      <c r="QTE2" s="486"/>
      <c r="QTF2" s="486"/>
      <c r="QTG2" s="486"/>
      <c r="QTH2" s="486"/>
      <c r="QTI2" s="486"/>
      <c r="QTJ2" s="486"/>
      <c r="QTK2" s="486"/>
      <c r="QTL2" s="486"/>
      <c r="QTM2" s="486"/>
      <c r="QTN2" s="486"/>
      <c r="QTO2" s="486"/>
      <c r="QTP2" s="486"/>
      <c r="QTQ2" s="486"/>
      <c r="QTR2" s="486"/>
      <c r="QTS2" s="486"/>
      <c r="QTT2" s="486"/>
      <c r="QTU2" s="486"/>
      <c r="QTV2" s="486"/>
      <c r="QTW2" s="486"/>
      <c r="QTX2" s="486"/>
      <c r="QTY2" s="486"/>
      <c r="QTZ2" s="486"/>
      <c r="QUA2" s="486"/>
      <c r="QUB2" s="486"/>
      <c r="QUC2" s="486"/>
      <c r="QUD2" s="486"/>
      <c r="QUE2" s="486"/>
      <c r="QUF2" s="486"/>
      <c r="QUG2" s="486"/>
      <c r="QUH2" s="486"/>
      <c r="QUI2" s="486"/>
      <c r="QUJ2" s="486"/>
      <c r="QUK2" s="486"/>
      <c r="QUL2" s="486"/>
      <c r="QUM2" s="486"/>
      <c r="QUN2" s="486"/>
      <c r="QUO2" s="486"/>
      <c r="QUP2" s="486"/>
      <c r="QUQ2" s="486"/>
      <c r="QUR2" s="486"/>
      <c r="QUS2" s="486"/>
      <c r="QUT2" s="486"/>
      <c r="QUU2" s="486"/>
      <c r="QUV2" s="486"/>
      <c r="QUW2" s="486"/>
      <c r="QUX2" s="486"/>
      <c r="QUY2" s="486"/>
      <c r="QUZ2" s="486"/>
      <c r="QVA2" s="486"/>
      <c r="QVB2" s="486"/>
      <c r="QVC2" s="486"/>
      <c r="QVD2" s="486"/>
      <c r="QVE2" s="486"/>
      <c r="QVF2" s="486"/>
      <c r="QVG2" s="486"/>
      <c r="QVH2" s="486"/>
      <c r="QVI2" s="486"/>
      <c r="QVJ2" s="486"/>
      <c r="QVK2" s="486"/>
      <c r="QVL2" s="486"/>
      <c r="QVM2" s="486"/>
      <c r="QVN2" s="486"/>
      <c r="QVO2" s="486"/>
      <c r="QVP2" s="486"/>
      <c r="QVQ2" s="486"/>
      <c r="QVR2" s="486"/>
      <c r="QVS2" s="486"/>
      <c r="QVT2" s="486"/>
      <c r="QVU2" s="486"/>
      <c r="QVV2" s="486"/>
      <c r="QVW2" s="486"/>
      <c r="QVX2" s="486"/>
      <c r="QVY2" s="486"/>
      <c r="QVZ2" s="486"/>
      <c r="QWA2" s="486"/>
      <c r="QWB2" s="486"/>
      <c r="QWC2" s="486"/>
      <c r="QWD2" s="486"/>
      <c r="QWE2" s="486"/>
      <c r="QWF2" s="486"/>
      <c r="QWG2" s="486"/>
      <c r="QWH2" s="486"/>
      <c r="QWI2" s="486"/>
      <c r="QWJ2" s="486"/>
      <c r="QWK2" s="486"/>
      <c r="QWL2" s="486"/>
      <c r="QWM2" s="486"/>
      <c r="QWN2" s="486"/>
      <c r="QWO2" s="486"/>
      <c r="QWP2" s="486"/>
      <c r="QWQ2" s="486"/>
      <c r="QWR2" s="486"/>
      <c r="QWS2" s="486"/>
      <c r="QWT2" s="486"/>
      <c r="QWU2" s="486"/>
      <c r="QWV2" s="486"/>
      <c r="QWW2" s="486"/>
      <c r="QWX2" s="486"/>
      <c r="QWY2" s="486"/>
      <c r="QWZ2" s="486"/>
      <c r="QXA2" s="486"/>
      <c r="QXB2" s="486"/>
      <c r="QXC2" s="486"/>
      <c r="QXD2" s="486"/>
      <c r="QXE2" s="486"/>
      <c r="QXF2" s="486"/>
      <c r="QXG2" s="486"/>
      <c r="QXH2" s="486"/>
      <c r="QXI2" s="486"/>
      <c r="QXJ2" s="486"/>
      <c r="QXK2" s="486"/>
      <c r="QXL2" s="486"/>
      <c r="QXM2" s="486"/>
      <c r="QXN2" s="486"/>
      <c r="QXO2" s="486"/>
      <c r="QXP2" s="486"/>
      <c r="QXQ2" s="486"/>
      <c r="QXR2" s="486"/>
      <c r="QXS2" s="486"/>
      <c r="QXT2" s="486"/>
      <c r="QXU2" s="486"/>
      <c r="QXV2" s="486"/>
      <c r="QXW2" s="486"/>
      <c r="QXX2" s="486"/>
      <c r="QXY2" s="486"/>
      <c r="QXZ2" s="486"/>
      <c r="QYA2" s="486"/>
      <c r="QYB2" s="486"/>
      <c r="QYC2" s="486"/>
      <c r="QYD2" s="486"/>
      <c r="QYE2" s="486"/>
      <c r="QYF2" s="486"/>
      <c r="QYG2" s="486"/>
      <c r="QYH2" s="486"/>
      <c r="QYI2" s="486"/>
      <c r="QYJ2" s="486"/>
      <c r="QYK2" s="486"/>
      <c r="QYL2" s="486"/>
      <c r="QYM2" s="486"/>
      <c r="QYN2" s="486"/>
      <c r="QYO2" s="486"/>
      <c r="QYP2" s="486"/>
      <c r="QYQ2" s="486"/>
      <c r="QYR2" s="486"/>
      <c r="QYS2" s="486"/>
      <c r="QYT2" s="486"/>
      <c r="QYU2" s="486"/>
      <c r="QYV2" s="486"/>
      <c r="QYW2" s="486"/>
      <c r="QYX2" s="486"/>
      <c r="QYY2" s="486"/>
      <c r="QYZ2" s="486"/>
      <c r="QZA2" s="486"/>
      <c r="QZB2" s="486"/>
      <c r="QZC2" s="486"/>
      <c r="QZD2" s="486"/>
      <c r="QZE2" s="486"/>
      <c r="QZF2" s="486"/>
      <c r="QZG2" s="486"/>
      <c r="QZH2" s="486"/>
      <c r="QZI2" s="486"/>
      <c r="QZJ2" s="486"/>
      <c r="QZK2" s="486"/>
      <c r="QZL2" s="486"/>
      <c r="QZM2" s="486"/>
      <c r="QZN2" s="486"/>
      <c r="QZO2" s="486"/>
      <c r="QZP2" s="486"/>
      <c r="QZQ2" s="486"/>
      <c r="QZR2" s="486"/>
      <c r="QZS2" s="486"/>
      <c r="QZT2" s="486"/>
      <c r="QZU2" s="486"/>
      <c r="QZV2" s="486"/>
      <c r="QZW2" s="486"/>
      <c r="QZX2" s="486"/>
      <c r="QZY2" s="486"/>
      <c r="QZZ2" s="486"/>
      <c r="RAA2" s="486"/>
      <c r="RAB2" s="486"/>
      <c r="RAC2" s="486"/>
      <c r="RAD2" s="486"/>
      <c r="RAE2" s="486"/>
      <c r="RAF2" s="486"/>
      <c r="RAG2" s="486"/>
      <c r="RAH2" s="486"/>
      <c r="RAI2" s="486"/>
      <c r="RAJ2" s="486"/>
      <c r="RAK2" s="486"/>
      <c r="RAL2" s="486"/>
      <c r="RAM2" s="486"/>
      <c r="RAN2" s="486"/>
      <c r="RAO2" s="486"/>
      <c r="RAP2" s="486"/>
      <c r="RAQ2" s="486"/>
      <c r="RAR2" s="486"/>
      <c r="RAS2" s="486"/>
      <c r="RAT2" s="486"/>
      <c r="RAU2" s="486"/>
      <c r="RAV2" s="486"/>
      <c r="RAW2" s="486"/>
      <c r="RAX2" s="486"/>
      <c r="RAY2" s="486"/>
      <c r="RAZ2" s="486"/>
      <c r="RBA2" s="486"/>
      <c r="RBB2" s="486"/>
      <c r="RBC2" s="486"/>
      <c r="RBD2" s="486"/>
      <c r="RBE2" s="486"/>
      <c r="RBF2" s="486"/>
      <c r="RBG2" s="486"/>
      <c r="RBH2" s="486"/>
      <c r="RBI2" s="486"/>
      <c r="RBJ2" s="486"/>
      <c r="RBK2" s="486"/>
      <c r="RBL2" s="486"/>
      <c r="RBM2" s="486"/>
      <c r="RBN2" s="486"/>
      <c r="RBO2" s="486"/>
      <c r="RBP2" s="486"/>
      <c r="RBQ2" s="486"/>
      <c r="RBR2" s="486"/>
      <c r="RBS2" s="486"/>
      <c r="RBT2" s="486"/>
      <c r="RBU2" s="486"/>
      <c r="RBV2" s="486"/>
      <c r="RBW2" s="486"/>
      <c r="RBX2" s="486"/>
      <c r="RBY2" s="486"/>
      <c r="RBZ2" s="486"/>
      <c r="RCA2" s="486"/>
      <c r="RCB2" s="486"/>
      <c r="RCC2" s="486"/>
      <c r="RCD2" s="486"/>
      <c r="RCE2" s="486"/>
      <c r="RCF2" s="486"/>
      <c r="RCG2" s="486"/>
      <c r="RCH2" s="486"/>
      <c r="RCI2" s="486"/>
      <c r="RCJ2" s="486"/>
      <c r="RCK2" s="486"/>
      <c r="RCL2" s="486"/>
      <c r="RCM2" s="486"/>
      <c r="RCN2" s="486"/>
      <c r="RCO2" s="486"/>
      <c r="RCP2" s="486"/>
      <c r="RCQ2" s="486"/>
      <c r="RCR2" s="486"/>
      <c r="RCS2" s="486"/>
      <c r="RCT2" s="486"/>
      <c r="RCU2" s="486"/>
      <c r="RCV2" s="486"/>
      <c r="RCW2" s="486"/>
      <c r="RCX2" s="486"/>
      <c r="RCY2" s="486"/>
      <c r="RCZ2" s="486"/>
      <c r="RDA2" s="486"/>
      <c r="RDB2" s="486"/>
      <c r="RDC2" s="486"/>
      <c r="RDD2" s="486"/>
      <c r="RDE2" s="486"/>
      <c r="RDF2" s="486"/>
      <c r="RDG2" s="486"/>
      <c r="RDH2" s="486"/>
      <c r="RDI2" s="486"/>
      <c r="RDJ2" s="486"/>
      <c r="RDK2" s="486"/>
      <c r="RDL2" s="486"/>
      <c r="RDM2" s="486"/>
      <c r="RDN2" s="486"/>
      <c r="RDO2" s="486"/>
      <c r="RDP2" s="486"/>
      <c r="RDQ2" s="486"/>
      <c r="RDR2" s="486"/>
      <c r="RDS2" s="486"/>
      <c r="RDT2" s="486"/>
      <c r="RDU2" s="486"/>
      <c r="RDV2" s="486"/>
      <c r="RDW2" s="486"/>
      <c r="RDX2" s="486"/>
      <c r="RDY2" s="486"/>
      <c r="RDZ2" s="486"/>
      <c r="REA2" s="486"/>
      <c r="REB2" s="486"/>
      <c r="REC2" s="486"/>
      <c r="RED2" s="486"/>
      <c r="REE2" s="486"/>
      <c r="REF2" s="486"/>
      <c r="REG2" s="486"/>
      <c r="REH2" s="486"/>
      <c r="REI2" s="486"/>
      <c r="REJ2" s="486"/>
      <c r="REK2" s="486"/>
      <c r="REL2" s="486"/>
      <c r="REM2" s="486"/>
      <c r="REN2" s="486"/>
      <c r="REO2" s="486"/>
      <c r="REP2" s="486"/>
      <c r="REQ2" s="486"/>
      <c r="RER2" s="486"/>
      <c r="RES2" s="486"/>
      <c r="RET2" s="486"/>
      <c r="REU2" s="486"/>
      <c r="REV2" s="486"/>
      <c r="REW2" s="486"/>
      <c r="REX2" s="486"/>
      <c r="REY2" s="486"/>
      <c r="REZ2" s="486"/>
      <c r="RFA2" s="486"/>
      <c r="RFB2" s="486"/>
      <c r="RFC2" s="486"/>
      <c r="RFD2" s="486"/>
      <c r="RFE2" s="486"/>
      <c r="RFF2" s="486"/>
      <c r="RFG2" s="486"/>
      <c r="RFH2" s="486"/>
      <c r="RFI2" s="486"/>
      <c r="RFJ2" s="486"/>
      <c r="RFK2" s="486"/>
      <c r="RFL2" s="486"/>
      <c r="RFM2" s="486"/>
      <c r="RFN2" s="486"/>
      <c r="RFO2" s="486"/>
      <c r="RFP2" s="486"/>
      <c r="RFQ2" s="486"/>
      <c r="RFR2" s="486"/>
      <c r="RFS2" s="486"/>
      <c r="RFT2" s="486"/>
      <c r="RFU2" s="486"/>
      <c r="RFV2" s="486"/>
      <c r="RFW2" s="486"/>
      <c r="RFX2" s="486"/>
      <c r="RFY2" s="486"/>
      <c r="RFZ2" s="486"/>
      <c r="RGA2" s="486"/>
      <c r="RGB2" s="486"/>
      <c r="RGC2" s="486"/>
      <c r="RGD2" s="486"/>
      <c r="RGE2" s="486"/>
      <c r="RGF2" s="486"/>
      <c r="RGG2" s="486"/>
      <c r="RGH2" s="486"/>
      <c r="RGI2" s="486"/>
      <c r="RGJ2" s="486"/>
      <c r="RGK2" s="486"/>
      <c r="RGL2" s="486"/>
      <c r="RGM2" s="486"/>
      <c r="RGN2" s="486"/>
      <c r="RGO2" s="486"/>
      <c r="RGP2" s="486"/>
      <c r="RGQ2" s="486"/>
      <c r="RGR2" s="486"/>
      <c r="RGS2" s="486"/>
      <c r="RGT2" s="486"/>
      <c r="RGU2" s="486"/>
      <c r="RGV2" s="486"/>
      <c r="RGW2" s="486"/>
      <c r="RGX2" s="486"/>
      <c r="RGY2" s="486"/>
      <c r="RGZ2" s="486"/>
      <c r="RHA2" s="486"/>
      <c r="RHB2" s="486"/>
      <c r="RHC2" s="486"/>
      <c r="RHD2" s="486"/>
      <c r="RHE2" s="486"/>
      <c r="RHF2" s="486"/>
      <c r="RHG2" s="486"/>
      <c r="RHH2" s="486"/>
      <c r="RHI2" s="486"/>
      <c r="RHJ2" s="486"/>
      <c r="RHK2" s="486"/>
      <c r="RHL2" s="486"/>
      <c r="RHM2" s="486"/>
      <c r="RHN2" s="486"/>
      <c r="RHO2" s="486"/>
      <c r="RHP2" s="486"/>
      <c r="RHQ2" s="486"/>
      <c r="RHR2" s="486"/>
      <c r="RHS2" s="486"/>
      <c r="RHT2" s="486"/>
      <c r="RHU2" s="486"/>
      <c r="RHV2" s="486"/>
      <c r="RHW2" s="486"/>
      <c r="RHX2" s="486"/>
      <c r="RHY2" s="486"/>
      <c r="RHZ2" s="486"/>
      <c r="RIA2" s="486"/>
      <c r="RIB2" s="486"/>
      <c r="RIC2" s="486"/>
      <c r="RID2" s="486"/>
      <c r="RIE2" s="486"/>
      <c r="RIF2" s="486"/>
      <c r="RIG2" s="486"/>
      <c r="RIH2" s="486"/>
      <c r="RII2" s="486"/>
      <c r="RIJ2" s="486"/>
      <c r="RIK2" s="486"/>
      <c r="RIL2" s="486"/>
      <c r="RIM2" s="486"/>
      <c r="RIN2" s="486"/>
      <c r="RIO2" s="486"/>
      <c r="RIP2" s="486"/>
      <c r="RIQ2" s="486"/>
      <c r="RIR2" s="486"/>
      <c r="RIS2" s="486"/>
      <c r="RIT2" s="486"/>
      <c r="RIU2" s="486"/>
      <c r="RIV2" s="486"/>
      <c r="RIW2" s="486"/>
      <c r="RIX2" s="486"/>
      <c r="RIY2" s="486"/>
      <c r="RIZ2" s="486"/>
      <c r="RJA2" s="486"/>
      <c r="RJB2" s="486"/>
      <c r="RJC2" s="486"/>
      <c r="RJD2" s="486"/>
      <c r="RJE2" s="486"/>
      <c r="RJF2" s="486"/>
      <c r="RJG2" s="486"/>
      <c r="RJH2" s="486"/>
      <c r="RJI2" s="486"/>
      <c r="RJJ2" s="486"/>
      <c r="RJK2" s="486"/>
      <c r="RJL2" s="486"/>
      <c r="RJM2" s="486"/>
      <c r="RJN2" s="486"/>
      <c r="RJO2" s="486"/>
      <c r="RJP2" s="486"/>
      <c r="RJQ2" s="486"/>
      <c r="RJR2" s="486"/>
      <c r="RJS2" s="486"/>
      <c r="RJT2" s="486"/>
      <c r="RJU2" s="486"/>
      <c r="RJV2" s="486"/>
      <c r="RJW2" s="486"/>
      <c r="RJX2" s="486"/>
      <c r="RJY2" s="486"/>
      <c r="RJZ2" s="486"/>
      <c r="RKA2" s="486"/>
      <c r="RKB2" s="486"/>
      <c r="RKC2" s="486"/>
      <c r="RKD2" s="486"/>
      <c r="RKE2" s="486"/>
      <c r="RKF2" s="486"/>
      <c r="RKG2" s="486"/>
      <c r="RKH2" s="486"/>
      <c r="RKI2" s="486"/>
      <c r="RKJ2" s="486"/>
      <c r="RKK2" s="486"/>
      <c r="RKL2" s="486"/>
      <c r="RKM2" s="486"/>
      <c r="RKN2" s="486"/>
      <c r="RKO2" s="486"/>
      <c r="RKP2" s="486"/>
      <c r="RKQ2" s="486"/>
      <c r="RKR2" s="486"/>
      <c r="RKS2" s="486"/>
      <c r="RKT2" s="486"/>
      <c r="RKU2" s="486"/>
      <c r="RKV2" s="486"/>
      <c r="RKW2" s="486"/>
      <c r="RKX2" s="486"/>
      <c r="RKY2" s="486"/>
      <c r="RKZ2" s="486"/>
      <c r="RLA2" s="486"/>
      <c r="RLB2" s="486"/>
      <c r="RLC2" s="486"/>
      <c r="RLD2" s="486"/>
      <c r="RLE2" s="486"/>
      <c r="RLF2" s="486"/>
      <c r="RLG2" s="486"/>
      <c r="RLH2" s="486"/>
      <c r="RLI2" s="486"/>
      <c r="RLJ2" s="486"/>
      <c r="RLK2" s="486"/>
      <c r="RLL2" s="486"/>
      <c r="RLM2" s="486"/>
      <c r="RLN2" s="486"/>
      <c r="RLO2" s="486"/>
      <c r="RLP2" s="486"/>
      <c r="RLQ2" s="486"/>
      <c r="RLR2" s="486"/>
      <c r="RLS2" s="486"/>
      <c r="RLT2" s="486"/>
      <c r="RLU2" s="486"/>
      <c r="RLV2" s="486"/>
      <c r="RLW2" s="486"/>
      <c r="RLX2" s="486"/>
      <c r="RLY2" s="486"/>
      <c r="RLZ2" s="486"/>
      <c r="RMA2" s="486"/>
      <c r="RMB2" s="486"/>
      <c r="RMC2" s="486"/>
      <c r="RMD2" s="486"/>
      <c r="RME2" s="486"/>
      <c r="RMF2" s="486"/>
      <c r="RMG2" s="486"/>
      <c r="RMH2" s="486"/>
      <c r="RMI2" s="486"/>
      <c r="RMJ2" s="486"/>
      <c r="RMK2" s="486"/>
      <c r="RML2" s="486"/>
      <c r="RMM2" s="486"/>
      <c r="RMN2" s="486"/>
      <c r="RMO2" s="486"/>
      <c r="RMP2" s="486"/>
      <c r="RMQ2" s="486"/>
      <c r="RMR2" s="486"/>
      <c r="RMS2" s="486"/>
      <c r="RMT2" s="486"/>
      <c r="RMU2" s="486"/>
      <c r="RMV2" s="486"/>
      <c r="RMW2" s="486"/>
      <c r="RMX2" s="486"/>
      <c r="RMY2" s="486"/>
      <c r="RMZ2" s="486"/>
      <c r="RNA2" s="486"/>
      <c r="RNB2" s="486"/>
      <c r="RNC2" s="486"/>
      <c r="RND2" s="486"/>
      <c r="RNE2" s="486"/>
      <c r="RNF2" s="486"/>
      <c r="RNG2" s="486"/>
      <c r="RNH2" s="486"/>
      <c r="RNI2" s="486"/>
      <c r="RNJ2" s="486"/>
      <c r="RNK2" s="486"/>
      <c r="RNL2" s="486"/>
      <c r="RNM2" s="486"/>
      <c r="RNN2" s="486"/>
      <c r="RNO2" s="486"/>
      <c r="RNP2" s="486"/>
      <c r="RNQ2" s="486"/>
      <c r="RNR2" s="486"/>
      <c r="RNS2" s="486"/>
      <c r="RNT2" s="486"/>
      <c r="RNU2" s="486"/>
      <c r="RNV2" s="486"/>
      <c r="RNW2" s="486"/>
      <c r="RNX2" s="486"/>
      <c r="RNY2" s="486"/>
      <c r="RNZ2" s="486"/>
      <c r="ROA2" s="486"/>
      <c r="ROB2" s="486"/>
      <c r="ROC2" s="486"/>
      <c r="ROD2" s="486"/>
      <c r="ROE2" s="486"/>
      <c r="ROF2" s="486"/>
      <c r="ROG2" s="486"/>
      <c r="ROH2" s="486"/>
      <c r="ROI2" s="486"/>
      <c r="ROJ2" s="486"/>
      <c r="ROK2" s="486"/>
      <c r="ROL2" s="486"/>
      <c r="ROM2" s="486"/>
      <c r="RON2" s="486"/>
      <c r="ROO2" s="486"/>
      <c r="ROP2" s="486"/>
      <c r="ROQ2" s="486"/>
      <c r="ROR2" s="486"/>
      <c r="ROS2" s="486"/>
      <c r="ROT2" s="486"/>
      <c r="ROU2" s="486"/>
      <c r="ROV2" s="486"/>
      <c r="ROW2" s="486"/>
      <c r="ROX2" s="486"/>
      <c r="ROY2" s="486"/>
      <c r="ROZ2" s="486"/>
      <c r="RPA2" s="486"/>
      <c r="RPB2" s="486"/>
      <c r="RPC2" s="486"/>
      <c r="RPD2" s="486"/>
      <c r="RPE2" s="486"/>
      <c r="RPF2" s="486"/>
      <c r="RPG2" s="486"/>
      <c r="RPH2" s="486"/>
      <c r="RPI2" s="486"/>
      <c r="RPJ2" s="486"/>
      <c r="RPK2" s="486"/>
      <c r="RPL2" s="486"/>
      <c r="RPM2" s="486"/>
      <c r="RPN2" s="486"/>
      <c r="RPO2" s="486"/>
      <c r="RPP2" s="486"/>
      <c r="RPQ2" s="486"/>
      <c r="RPR2" s="486"/>
      <c r="RPS2" s="486"/>
      <c r="RPT2" s="486"/>
      <c r="RPU2" s="486"/>
      <c r="RPV2" s="486"/>
      <c r="RPW2" s="486"/>
      <c r="RPX2" s="486"/>
      <c r="RPY2" s="486"/>
      <c r="RPZ2" s="486"/>
      <c r="RQA2" s="486"/>
      <c r="RQB2" s="486"/>
      <c r="RQC2" s="486"/>
      <c r="RQD2" s="486"/>
      <c r="RQE2" s="486"/>
      <c r="RQF2" s="486"/>
      <c r="RQG2" s="486"/>
      <c r="RQH2" s="486"/>
      <c r="RQI2" s="486"/>
      <c r="RQJ2" s="486"/>
      <c r="RQK2" s="486"/>
      <c r="RQL2" s="486"/>
      <c r="RQM2" s="486"/>
      <c r="RQN2" s="486"/>
      <c r="RQO2" s="486"/>
      <c r="RQP2" s="486"/>
      <c r="RQQ2" s="486"/>
      <c r="RQR2" s="486"/>
      <c r="RQS2" s="486"/>
      <c r="RQT2" s="486"/>
      <c r="RQU2" s="486"/>
      <c r="RQV2" s="486"/>
      <c r="RQW2" s="486"/>
      <c r="RQX2" s="486"/>
      <c r="RQY2" s="486"/>
      <c r="RQZ2" s="486"/>
      <c r="RRA2" s="486"/>
      <c r="RRB2" s="486"/>
      <c r="RRC2" s="486"/>
      <c r="RRD2" s="486"/>
      <c r="RRE2" s="486"/>
      <c r="RRF2" s="486"/>
      <c r="RRG2" s="486"/>
      <c r="RRH2" s="486"/>
      <c r="RRI2" s="486"/>
      <c r="RRJ2" s="486"/>
      <c r="RRK2" s="486"/>
      <c r="RRL2" s="486"/>
      <c r="RRM2" s="486"/>
      <c r="RRN2" s="486"/>
      <c r="RRO2" s="486"/>
      <c r="RRP2" s="486"/>
      <c r="RRQ2" s="486"/>
      <c r="RRR2" s="486"/>
      <c r="RRS2" s="486"/>
      <c r="RRT2" s="486"/>
      <c r="RRU2" s="486"/>
      <c r="RRV2" s="486"/>
      <c r="RRW2" s="486"/>
      <c r="RRX2" s="486"/>
      <c r="RRY2" s="486"/>
      <c r="RRZ2" s="486"/>
      <c r="RSA2" s="486"/>
      <c r="RSB2" s="486"/>
      <c r="RSC2" s="486"/>
      <c r="RSD2" s="486"/>
      <c r="RSE2" s="486"/>
      <c r="RSF2" s="486"/>
      <c r="RSG2" s="486"/>
      <c r="RSH2" s="486"/>
      <c r="RSI2" s="486"/>
      <c r="RSJ2" s="486"/>
      <c r="RSK2" s="486"/>
      <c r="RSL2" s="486"/>
      <c r="RSM2" s="486"/>
      <c r="RSN2" s="486"/>
      <c r="RSO2" s="486"/>
      <c r="RSP2" s="486"/>
      <c r="RSQ2" s="486"/>
      <c r="RSR2" s="486"/>
      <c r="RSS2" s="486"/>
      <c r="RST2" s="486"/>
      <c r="RSU2" s="486"/>
      <c r="RSV2" s="486"/>
      <c r="RSW2" s="486"/>
      <c r="RSX2" s="486"/>
      <c r="RSY2" s="486"/>
      <c r="RSZ2" s="486"/>
      <c r="RTA2" s="486"/>
      <c r="RTB2" s="486"/>
      <c r="RTC2" s="486"/>
      <c r="RTD2" s="486"/>
      <c r="RTE2" s="486"/>
      <c r="RTF2" s="486"/>
      <c r="RTG2" s="486"/>
      <c r="RTH2" s="486"/>
      <c r="RTI2" s="486"/>
      <c r="RTJ2" s="486"/>
      <c r="RTK2" s="486"/>
      <c r="RTL2" s="486"/>
      <c r="RTM2" s="486"/>
      <c r="RTN2" s="486"/>
      <c r="RTO2" s="486"/>
      <c r="RTP2" s="486"/>
      <c r="RTQ2" s="486"/>
      <c r="RTR2" s="486"/>
      <c r="RTS2" s="486"/>
      <c r="RTT2" s="486"/>
      <c r="RTU2" s="486"/>
      <c r="RTV2" s="486"/>
      <c r="RTW2" s="486"/>
      <c r="RTX2" s="486"/>
      <c r="RTY2" s="486"/>
      <c r="RTZ2" s="486"/>
      <c r="RUA2" s="486"/>
      <c r="RUB2" s="486"/>
      <c r="RUC2" s="486"/>
      <c r="RUD2" s="486"/>
      <c r="RUE2" s="486"/>
      <c r="RUF2" s="486"/>
      <c r="RUG2" s="486"/>
      <c r="RUH2" s="486"/>
      <c r="RUI2" s="486"/>
      <c r="RUJ2" s="486"/>
      <c r="RUK2" s="486"/>
      <c r="RUL2" s="486"/>
      <c r="RUM2" s="486"/>
      <c r="RUN2" s="486"/>
      <c r="RUO2" s="486"/>
      <c r="RUP2" s="486"/>
      <c r="RUQ2" s="486"/>
      <c r="RUR2" s="486"/>
      <c r="RUS2" s="486"/>
      <c r="RUT2" s="486"/>
      <c r="RUU2" s="486"/>
      <c r="RUV2" s="486"/>
      <c r="RUW2" s="486"/>
      <c r="RUX2" s="486"/>
      <c r="RUY2" s="486"/>
      <c r="RUZ2" s="486"/>
      <c r="RVA2" s="486"/>
      <c r="RVB2" s="486"/>
      <c r="RVC2" s="486"/>
      <c r="RVD2" s="486"/>
      <c r="RVE2" s="486"/>
      <c r="RVF2" s="486"/>
      <c r="RVG2" s="486"/>
      <c r="RVH2" s="486"/>
      <c r="RVI2" s="486"/>
      <c r="RVJ2" s="486"/>
      <c r="RVK2" s="486"/>
      <c r="RVL2" s="486"/>
      <c r="RVM2" s="486"/>
      <c r="RVN2" s="486"/>
      <c r="RVO2" s="486"/>
      <c r="RVP2" s="486"/>
      <c r="RVQ2" s="486"/>
      <c r="RVR2" s="486"/>
      <c r="RVS2" s="486"/>
      <c r="RVT2" s="486"/>
      <c r="RVU2" s="486"/>
      <c r="RVV2" s="486"/>
      <c r="RVW2" s="486"/>
      <c r="RVX2" s="486"/>
      <c r="RVY2" s="486"/>
      <c r="RVZ2" s="486"/>
      <c r="RWA2" s="486"/>
      <c r="RWB2" s="486"/>
      <c r="RWC2" s="486"/>
      <c r="RWD2" s="486"/>
      <c r="RWE2" s="486"/>
      <c r="RWF2" s="486"/>
      <c r="RWG2" s="486"/>
      <c r="RWH2" s="486"/>
      <c r="RWI2" s="486"/>
      <c r="RWJ2" s="486"/>
      <c r="RWK2" s="486"/>
      <c r="RWL2" s="486"/>
      <c r="RWM2" s="486"/>
      <c r="RWN2" s="486"/>
      <c r="RWO2" s="486"/>
      <c r="RWP2" s="486"/>
      <c r="RWQ2" s="486"/>
      <c r="RWR2" s="486"/>
      <c r="RWS2" s="486"/>
      <c r="RWT2" s="486"/>
      <c r="RWU2" s="486"/>
      <c r="RWV2" s="486"/>
      <c r="RWW2" s="486"/>
      <c r="RWX2" s="486"/>
      <c r="RWY2" s="486"/>
      <c r="RWZ2" s="486"/>
      <c r="RXA2" s="486"/>
      <c r="RXB2" s="486"/>
      <c r="RXC2" s="486"/>
      <c r="RXD2" s="486"/>
      <c r="RXE2" s="486"/>
      <c r="RXF2" s="486"/>
      <c r="RXG2" s="486"/>
      <c r="RXH2" s="486"/>
      <c r="RXI2" s="486"/>
      <c r="RXJ2" s="486"/>
      <c r="RXK2" s="486"/>
      <c r="RXL2" s="486"/>
      <c r="RXM2" s="486"/>
      <c r="RXN2" s="486"/>
      <c r="RXO2" s="486"/>
      <c r="RXP2" s="486"/>
      <c r="RXQ2" s="486"/>
      <c r="RXR2" s="486"/>
      <c r="RXS2" s="486"/>
      <c r="RXT2" s="486"/>
      <c r="RXU2" s="486"/>
      <c r="RXV2" s="486"/>
      <c r="RXW2" s="486"/>
      <c r="RXX2" s="486"/>
      <c r="RXY2" s="486"/>
      <c r="RXZ2" s="486"/>
      <c r="RYA2" s="486"/>
      <c r="RYB2" s="486"/>
      <c r="RYC2" s="486"/>
      <c r="RYD2" s="486"/>
      <c r="RYE2" s="486"/>
      <c r="RYF2" s="486"/>
      <c r="RYG2" s="486"/>
      <c r="RYH2" s="486"/>
      <c r="RYI2" s="486"/>
      <c r="RYJ2" s="486"/>
      <c r="RYK2" s="486"/>
      <c r="RYL2" s="486"/>
      <c r="RYM2" s="486"/>
      <c r="RYN2" s="486"/>
      <c r="RYO2" s="486"/>
      <c r="RYP2" s="486"/>
      <c r="RYQ2" s="486"/>
      <c r="RYR2" s="486"/>
      <c r="RYS2" s="486"/>
      <c r="RYT2" s="486"/>
      <c r="RYU2" s="486"/>
      <c r="RYV2" s="486"/>
      <c r="RYW2" s="486"/>
      <c r="RYX2" s="486"/>
      <c r="RYY2" s="486"/>
      <c r="RYZ2" s="486"/>
      <c r="RZA2" s="486"/>
      <c r="RZB2" s="486"/>
      <c r="RZC2" s="486"/>
      <c r="RZD2" s="486"/>
      <c r="RZE2" s="486"/>
      <c r="RZF2" s="486"/>
      <c r="RZG2" s="486"/>
      <c r="RZH2" s="486"/>
      <c r="RZI2" s="486"/>
      <c r="RZJ2" s="486"/>
      <c r="RZK2" s="486"/>
      <c r="RZL2" s="486"/>
      <c r="RZM2" s="486"/>
      <c r="RZN2" s="486"/>
      <c r="RZO2" s="486"/>
      <c r="RZP2" s="486"/>
      <c r="RZQ2" s="486"/>
      <c r="RZR2" s="486"/>
      <c r="RZS2" s="486"/>
      <c r="RZT2" s="486"/>
      <c r="RZU2" s="486"/>
      <c r="RZV2" s="486"/>
      <c r="RZW2" s="486"/>
      <c r="RZX2" s="486"/>
      <c r="RZY2" s="486"/>
      <c r="RZZ2" s="486"/>
      <c r="SAA2" s="486"/>
      <c r="SAB2" s="486"/>
      <c r="SAC2" s="486"/>
      <c r="SAD2" s="486"/>
      <c r="SAE2" s="486"/>
      <c r="SAF2" s="486"/>
      <c r="SAG2" s="486"/>
      <c r="SAH2" s="486"/>
      <c r="SAI2" s="486"/>
      <c r="SAJ2" s="486"/>
      <c r="SAK2" s="486"/>
      <c r="SAL2" s="486"/>
      <c r="SAM2" s="486"/>
      <c r="SAN2" s="486"/>
      <c r="SAO2" s="486"/>
      <c r="SAP2" s="486"/>
      <c r="SAQ2" s="486"/>
      <c r="SAR2" s="486"/>
      <c r="SAS2" s="486"/>
      <c r="SAT2" s="486"/>
      <c r="SAU2" s="486"/>
      <c r="SAV2" s="486"/>
      <c r="SAW2" s="486"/>
      <c r="SAX2" s="486"/>
      <c r="SAY2" s="486"/>
      <c r="SAZ2" s="486"/>
      <c r="SBA2" s="486"/>
      <c r="SBB2" s="486"/>
      <c r="SBC2" s="486"/>
      <c r="SBD2" s="486"/>
      <c r="SBE2" s="486"/>
      <c r="SBF2" s="486"/>
      <c r="SBG2" s="486"/>
      <c r="SBH2" s="486"/>
      <c r="SBI2" s="486"/>
      <c r="SBJ2" s="486"/>
      <c r="SBK2" s="486"/>
      <c r="SBL2" s="486"/>
      <c r="SBM2" s="486"/>
      <c r="SBN2" s="486"/>
      <c r="SBO2" s="486"/>
      <c r="SBP2" s="486"/>
      <c r="SBQ2" s="486"/>
      <c r="SBR2" s="486"/>
      <c r="SBS2" s="486"/>
      <c r="SBT2" s="486"/>
      <c r="SBU2" s="486"/>
      <c r="SBV2" s="486"/>
      <c r="SBW2" s="486"/>
      <c r="SBX2" s="486"/>
      <c r="SBY2" s="486"/>
      <c r="SBZ2" s="486"/>
      <c r="SCA2" s="486"/>
      <c r="SCB2" s="486"/>
      <c r="SCC2" s="486"/>
      <c r="SCD2" s="486"/>
      <c r="SCE2" s="486"/>
      <c r="SCF2" s="486"/>
      <c r="SCG2" s="486"/>
      <c r="SCH2" s="486"/>
      <c r="SCI2" s="486"/>
      <c r="SCJ2" s="486"/>
      <c r="SCK2" s="486"/>
      <c r="SCL2" s="486"/>
      <c r="SCM2" s="486"/>
      <c r="SCN2" s="486"/>
      <c r="SCO2" s="486"/>
      <c r="SCP2" s="486"/>
      <c r="SCQ2" s="486"/>
      <c r="SCR2" s="486"/>
      <c r="SCS2" s="486"/>
      <c r="SCT2" s="486"/>
      <c r="SCU2" s="486"/>
      <c r="SCV2" s="486"/>
      <c r="SCW2" s="486"/>
      <c r="SCX2" s="486"/>
      <c r="SCY2" s="486"/>
      <c r="SCZ2" s="486"/>
      <c r="SDA2" s="486"/>
      <c r="SDB2" s="486"/>
      <c r="SDC2" s="486"/>
      <c r="SDD2" s="486"/>
      <c r="SDE2" s="486"/>
      <c r="SDF2" s="486"/>
      <c r="SDG2" s="486"/>
      <c r="SDH2" s="486"/>
      <c r="SDI2" s="486"/>
      <c r="SDJ2" s="486"/>
      <c r="SDK2" s="486"/>
      <c r="SDL2" s="486"/>
      <c r="SDM2" s="486"/>
      <c r="SDN2" s="486"/>
      <c r="SDO2" s="486"/>
      <c r="SDP2" s="486"/>
      <c r="SDQ2" s="486"/>
      <c r="SDR2" s="486"/>
      <c r="SDS2" s="486"/>
      <c r="SDT2" s="486"/>
      <c r="SDU2" s="486"/>
      <c r="SDV2" s="486"/>
      <c r="SDW2" s="486"/>
      <c r="SDX2" s="486"/>
      <c r="SDY2" s="486"/>
      <c r="SDZ2" s="486"/>
      <c r="SEA2" s="486"/>
      <c r="SEB2" s="486"/>
      <c r="SEC2" s="486"/>
      <c r="SED2" s="486"/>
      <c r="SEE2" s="486"/>
      <c r="SEF2" s="486"/>
      <c r="SEG2" s="486"/>
      <c r="SEH2" s="486"/>
      <c r="SEI2" s="486"/>
      <c r="SEJ2" s="486"/>
      <c r="SEK2" s="486"/>
      <c r="SEL2" s="486"/>
      <c r="SEM2" s="486"/>
      <c r="SEN2" s="486"/>
      <c r="SEO2" s="486"/>
      <c r="SEP2" s="486"/>
      <c r="SEQ2" s="486"/>
      <c r="SER2" s="486"/>
      <c r="SES2" s="486"/>
      <c r="SET2" s="486"/>
      <c r="SEU2" s="486"/>
      <c r="SEV2" s="486"/>
      <c r="SEW2" s="486"/>
      <c r="SEX2" s="486"/>
      <c r="SEY2" s="486"/>
      <c r="SEZ2" s="486"/>
      <c r="SFA2" s="486"/>
      <c r="SFB2" s="486"/>
      <c r="SFC2" s="486"/>
      <c r="SFD2" s="486"/>
      <c r="SFE2" s="486"/>
      <c r="SFF2" s="486"/>
      <c r="SFG2" s="486"/>
      <c r="SFH2" s="486"/>
      <c r="SFI2" s="486"/>
      <c r="SFJ2" s="486"/>
      <c r="SFK2" s="486"/>
      <c r="SFL2" s="486"/>
      <c r="SFM2" s="486"/>
      <c r="SFN2" s="486"/>
      <c r="SFO2" s="486"/>
      <c r="SFP2" s="486"/>
      <c r="SFQ2" s="486"/>
      <c r="SFR2" s="486"/>
      <c r="SFS2" s="486"/>
      <c r="SFT2" s="486"/>
      <c r="SFU2" s="486"/>
      <c r="SFV2" s="486"/>
      <c r="SFW2" s="486"/>
      <c r="SFX2" s="486"/>
      <c r="SFY2" s="486"/>
      <c r="SFZ2" s="486"/>
      <c r="SGA2" s="486"/>
      <c r="SGB2" s="486"/>
      <c r="SGC2" s="486"/>
      <c r="SGD2" s="486"/>
      <c r="SGE2" s="486"/>
      <c r="SGF2" s="486"/>
      <c r="SGG2" s="486"/>
      <c r="SGH2" s="486"/>
      <c r="SGI2" s="486"/>
      <c r="SGJ2" s="486"/>
      <c r="SGK2" s="486"/>
      <c r="SGL2" s="486"/>
      <c r="SGM2" s="486"/>
      <c r="SGN2" s="486"/>
      <c r="SGO2" s="486"/>
      <c r="SGP2" s="486"/>
      <c r="SGQ2" s="486"/>
      <c r="SGR2" s="486"/>
      <c r="SGS2" s="486"/>
      <c r="SGT2" s="486"/>
      <c r="SGU2" s="486"/>
      <c r="SGV2" s="486"/>
      <c r="SGW2" s="486"/>
      <c r="SGX2" s="486"/>
      <c r="SGY2" s="486"/>
      <c r="SGZ2" s="486"/>
      <c r="SHA2" s="486"/>
      <c r="SHB2" s="486"/>
      <c r="SHC2" s="486"/>
      <c r="SHD2" s="486"/>
      <c r="SHE2" s="486"/>
      <c r="SHF2" s="486"/>
      <c r="SHG2" s="486"/>
      <c r="SHH2" s="486"/>
      <c r="SHI2" s="486"/>
      <c r="SHJ2" s="486"/>
      <c r="SHK2" s="486"/>
      <c r="SHL2" s="486"/>
      <c r="SHM2" s="486"/>
      <c r="SHN2" s="486"/>
      <c r="SHO2" s="486"/>
      <c r="SHP2" s="486"/>
      <c r="SHQ2" s="486"/>
      <c r="SHR2" s="486"/>
      <c r="SHS2" s="486"/>
      <c r="SHT2" s="486"/>
      <c r="SHU2" s="486"/>
      <c r="SHV2" s="486"/>
      <c r="SHW2" s="486"/>
      <c r="SHX2" s="486"/>
      <c r="SHY2" s="486"/>
      <c r="SHZ2" s="486"/>
      <c r="SIA2" s="486"/>
      <c r="SIB2" s="486"/>
      <c r="SIC2" s="486"/>
      <c r="SID2" s="486"/>
      <c r="SIE2" s="486"/>
      <c r="SIF2" s="486"/>
      <c r="SIG2" s="486"/>
      <c r="SIH2" s="486"/>
      <c r="SII2" s="486"/>
      <c r="SIJ2" s="486"/>
      <c r="SIK2" s="486"/>
      <c r="SIL2" s="486"/>
      <c r="SIM2" s="486"/>
      <c r="SIN2" s="486"/>
      <c r="SIO2" s="486"/>
      <c r="SIP2" s="486"/>
      <c r="SIQ2" s="486"/>
      <c r="SIR2" s="486"/>
      <c r="SIS2" s="486"/>
      <c r="SIT2" s="486"/>
      <c r="SIU2" s="486"/>
      <c r="SIV2" s="486"/>
      <c r="SIW2" s="486"/>
      <c r="SIX2" s="486"/>
      <c r="SIY2" s="486"/>
      <c r="SIZ2" s="486"/>
      <c r="SJA2" s="486"/>
      <c r="SJB2" s="486"/>
      <c r="SJC2" s="486"/>
      <c r="SJD2" s="486"/>
      <c r="SJE2" s="486"/>
      <c r="SJF2" s="486"/>
      <c r="SJG2" s="486"/>
      <c r="SJH2" s="486"/>
      <c r="SJI2" s="486"/>
      <c r="SJJ2" s="486"/>
      <c r="SJK2" s="486"/>
      <c r="SJL2" s="486"/>
      <c r="SJM2" s="486"/>
      <c r="SJN2" s="486"/>
      <c r="SJO2" s="486"/>
      <c r="SJP2" s="486"/>
      <c r="SJQ2" s="486"/>
      <c r="SJR2" s="486"/>
      <c r="SJS2" s="486"/>
      <c r="SJT2" s="486"/>
      <c r="SJU2" s="486"/>
      <c r="SJV2" s="486"/>
      <c r="SJW2" s="486"/>
      <c r="SJX2" s="486"/>
      <c r="SJY2" s="486"/>
      <c r="SJZ2" s="486"/>
      <c r="SKA2" s="486"/>
      <c r="SKB2" s="486"/>
      <c r="SKC2" s="486"/>
      <c r="SKD2" s="486"/>
      <c r="SKE2" s="486"/>
      <c r="SKF2" s="486"/>
      <c r="SKG2" s="486"/>
      <c r="SKH2" s="486"/>
      <c r="SKI2" s="486"/>
      <c r="SKJ2" s="486"/>
      <c r="SKK2" s="486"/>
      <c r="SKL2" s="486"/>
      <c r="SKM2" s="486"/>
      <c r="SKN2" s="486"/>
      <c r="SKO2" s="486"/>
      <c r="SKP2" s="486"/>
      <c r="SKQ2" s="486"/>
      <c r="SKR2" s="486"/>
      <c r="SKS2" s="486"/>
      <c r="SKT2" s="486"/>
      <c r="SKU2" s="486"/>
      <c r="SKV2" s="486"/>
      <c r="SKW2" s="486"/>
      <c r="SKX2" s="486"/>
      <c r="SKY2" s="486"/>
      <c r="SKZ2" s="486"/>
      <c r="SLA2" s="486"/>
      <c r="SLB2" s="486"/>
      <c r="SLC2" s="486"/>
      <c r="SLD2" s="486"/>
      <c r="SLE2" s="486"/>
      <c r="SLF2" s="486"/>
      <c r="SLG2" s="486"/>
      <c r="SLH2" s="486"/>
      <c r="SLI2" s="486"/>
      <c r="SLJ2" s="486"/>
      <c r="SLK2" s="486"/>
      <c r="SLL2" s="486"/>
      <c r="SLM2" s="486"/>
      <c r="SLN2" s="486"/>
      <c r="SLO2" s="486"/>
      <c r="SLP2" s="486"/>
      <c r="SLQ2" s="486"/>
      <c r="SLR2" s="486"/>
      <c r="SLS2" s="486"/>
      <c r="SLT2" s="486"/>
      <c r="SLU2" s="486"/>
      <c r="SLV2" s="486"/>
      <c r="SLW2" s="486"/>
      <c r="SLX2" s="486"/>
      <c r="SLY2" s="486"/>
      <c r="SLZ2" s="486"/>
      <c r="SMA2" s="486"/>
      <c r="SMB2" s="486"/>
      <c r="SMC2" s="486"/>
      <c r="SMD2" s="486"/>
      <c r="SME2" s="486"/>
      <c r="SMF2" s="486"/>
      <c r="SMG2" s="486"/>
      <c r="SMH2" s="486"/>
      <c r="SMI2" s="486"/>
      <c r="SMJ2" s="486"/>
      <c r="SMK2" s="486"/>
      <c r="SML2" s="486"/>
      <c r="SMM2" s="486"/>
      <c r="SMN2" s="486"/>
      <c r="SMO2" s="486"/>
      <c r="SMP2" s="486"/>
      <c r="SMQ2" s="486"/>
      <c r="SMR2" s="486"/>
      <c r="SMS2" s="486"/>
      <c r="SMT2" s="486"/>
      <c r="SMU2" s="486"/>
      <c r="SMV2" s="486"/>
      <c r="SMW2" s="486"/>
      <c r="SMX2" s="486"/>
      <c r="SMY2" s="486"/>
      <c r="SMZ2" s="486"/>
      <c r="SNA2" s="486"/>
      <c r="SNB2" s="486"/>
      <c r="SNC2" s="486"/>
      <c r="SND2" s="486"/>
      <c r="SNE2" s="486"/>
      <c r="SNF2" s="486"/>
      <c r="SNG2" s="486"/>
      <c r="SNH2" s="486"/>
      <c r="SNI2" s="486"/>
      <c r="SNJ2" s="486"/>
      <c r="SNK2" s="486"/>
      <c r="SNL2" s="486"/>
      <c r="SNM2" s="486"/>
      <c r="SNN2" s="486"/>
      <c r="SNO2" s="486"/>
      <c r="SNP2" s="486"/>
      <c r="SNQ2" s="486"/>
      <c r="SNR2" s="486"/>
      <c r="SNS2" s="486"/>
      <c r="SNT2" s="486"/>
      <c r="SNU2" s="486"/>
      <c r="SNV2" s="486"/>
      <c r="SNW2" s="486"/>
      <c r="SNX2" s="486"/>
      <c r="SNY2" s="486"/>
      <c r="SNZ2" s="486"/>
      <c r="SOA2" s="486"/>
      <c r="SOB2" s="486"/>
      <c r="SOC2" s="486"/>
      <c r="SOD2" s="486"/>
      <c r="SOE2" s="486"/>
      <c r="SOF2" s="486"/>
      <c r="SOG2" s="486"/>
      <c r="SOH2" s="486"/>
      <c r="SOI2" s="486"/>
      <c r="SOJ2" s="486"/>
      <c r="SOK2" s="486"/>
      <c r="SOL2" s="486"/>
      <c r="SOM2" s="486"/>
      <c r="SON2" s="486"/>
      <c r="SOO2" s="486"/>
      <c r="SOP2" s="486"/>
      <c r="SOQ2" s="486"/>
      <c r="SOR2" s="486"/>
      <c r="SOS2" s="486"/>
      <c r="SOT2" s="486"/>
      <c r="SOU2" s="486"/>
      <c r="SOV2" s="486"/>
      <c r="SOW2" s="486"/>
      <c r="SOX2" s="486"/>
      <c r="SOY2" s="486"/>
      <c r="SOZ2" s="486"/>
      <c r="SPA2" s="486"/>
      <c r="SPB2" s="486"/>
      <c r="SPC2" s="486"/>
      <c r="SPD2" s="486"/>
      <c r="SPE2" s="486"/>
      <c r="SPF2" s="486"/>
      <c r="SPG2" s="486"/>
      <c r="SPH2" s="486"/>
      <c r="SPI2" s="486"/>
      <c r="SPJ2" s="486"/>
      <c r="SPK2" s="486"/>
      <c r="SPL2" s="486"/>
      <c r="SPM2" s="486"/>
      <c r="SPN2" s="486"/>
      <c r="SPO2" s="486"/>
      <c r="SPP2" s="486"/>
      <c r="SPQ2" s="486"/>
      <c r="SPR2" s="486"/>
      <c r="SPS2" s="486"/>
      <c r="SPT2" s="486"/>
      <c r="SPU2" s="486"/>
      <c r="SPV2" s="486"/>
      <c r="SPW2" s="486"/>
      <c r="SPX2" s="486"/>
      <c r="SPY2" s="486"/>
      <c r="SPZ2" s="486"/>
      <c r="SQA2" s="486"/>
      <c r="SQB2" s="486"/>
      <c r="SQC2" s="486"/>
      <c r="SQD2" s="486"/>
      <c r="SQE2" s="486"/>
      <c r="SQF2" s="486"/>
      <c r="SQG2" s="486"/>
      <c r="SQH2" s="486"/>
      <c r="SQI2" s="486"/>
      <c r="SQJ2" s="486"/>
      <c r="SQK2" s="486"/>
      <c r="SQL2" s="486"/>
      <c r="SQM2" s="486"/>
      <c r="SQN2" s="486"/>
      <c r="SQO2" s="486"/>
      <c r="SQP2" s="486"/>
      <c r="SQQ2" s="486"/>
      <c r="SQR2" s="486"/>
      <c r="SQS2" s="486"/>
      <c r="SQT2" s="486"/>
      <c r="SQU2" s="486"/>
      <c r="SQV2" s="486"/>
      <c r="SQW2" s="486"/>
      <c r="SQX2" s="486"/>
      <c r="SQY2" s="486"/>
      <c r="SQZ2" s="486"/>
      <c r="SRA2" s="486"/>
      <c r="SRB2" s="486"/>
      <c r="SRC2" s="486"/>
      <c r="SRD2" s="486"/>
      <c r="SRE2" s="486"/>
      <c r="SRF2" s="486"/>
      <c r="SRG2" s="486"/>
      <c r="SRH2" s="486"/>
      <c r="SRI2" s="486"/>
      <c r="SRJ2" s="486"/>
      <c r="SRK2" s="486"/>
      <c r="SRL2" s="486"/>
      <c r="SRM2" s="486"/>
      <c r="SRN2" s="486"/>
      <c r="SRO2" s="486"/>
      <c r="SRP2" s="486"/>
      <c r="SRQ2" s="486"/>
      <c r="SRR2" s="486"/>
      <c r="SRS2" s="486"/>
      <c r="SRT2" s="486"/>
      <c r="SRU2" s="486"/>
      <c r="SRV2" s="486"/>
      <c r="SRW2" s="486"/>
      <c r="SRX2" s="486"/>
      <c r="SRY2" s="486"/>
      <c r="SRZ2" s="486"/>
      <c r="SSA2" s="486"/>
      <c r="SSB2" s="486"/>
      <c r="SSC2" s="486"/>
      <c r="SSD2" s="486"/>
      <c r="SSE2" s="486"/>
      <c r="SSF2" s="486"/>
      <c r="SSG2" s="486"/>
      <c r="SSH2" s="486"/>
      <c r="SSI2" s="486"/>
      <c r="SSJ2" s="486"/>
      <c r="SSK2" s="486"/>
      <c r="SSL2" s="486"/>
      <c r="SSM2" s="486"/>
      <c r="SSN2" s="486"/>
      <c r="SSO2" s="486"/>
      <c r="SSP2" s="486"/>
      <c r="SSQ2" s="486"/>
      <c r="SSR2" s="486"/>
      <c r="SSS2" s="486"/>
      <c r="SST2" s="486"/>
      <c r="SSU2" s="486"/>
      <c r="SSV2" s="486"/>
      <c r="SSW2" s="486"/>
      <c r="SSX2" s="486"/>
      <c r="SSY2" s="486"/>
      <c r="SSZ2" s="486"/>
      <c r="STA2" s="486"/>
      <c r="STB2" s="486"/>
      <c r="STC2" s="486"/>
      <c r="STD2" s="486"/>
      <c r="STE2" s="486"/>
      <c r="STF2" s="486"/>
      <c r="STG2" s="486"/>
      <c r="STH2" s="486"/>
      <c r="STI2" s="486"/>
      <c r="STJ2" s="486"/>
      <c r="STK2" s="486"/>
      <c r="STL2" s="486"/>
      <c r="STM2" s="486"/>
      <c r="STN2" s="486"/>
      <c r="STO2" s="486"/>
      <c r="STP2" s="486"/>
      <c r="STQ2" s="486"/>
      <c r="STR2" s="486"/>
      <c r="STS2" s="486"/>
      <c r="STT2" s="486"/>
      <c r="STU2" s="486"/>
      <c r="STV2" s="486"/>
      <c r="STW2" s="486"/>
      <c r="STX2" s="486"/>
      <c r="STY2" s="486"/>
      <c r="STZ2" s="486"/>
      <c r="SUA2" s="486"/>
      <c r="SUB2" s="486"/>
      <c r="SUC2" s="486"/>
      <c r="SUD2" s="486"/>
      <c r="SUE2" s="486"/>
      <c r="SUF2" s="486"/>
      <c r="SUG2" s="486"/>
      <c r="SUH2" s="486"/>
      <c r="SUI2" s="486"/>
      <c r="SUJ2" s="486"/>
      <c r="SUK2" s="486"/>
      <c r="SUL2" s="486"/>
      <c r="SUM2" s="486"/>
      <c r="SUN2" s="486"/>
      <c r="SUO2" s="486"/>
      <c r="SUP2" s="486"/>
      <c r="SUQ2" s="486"/>
      <c r="SUR2" s="486"/>
      <c r="SUS2" s="486"/>
      <c r="SUT2" s="486"/>
      <c r="SUU2" s="486"/>
      <c r="SUV2" s="486"/>
      <c r="SUW2" s="486"/>
      <c r="SUX2" s="486"/>
      <c r="SUY2" s="486"/>
      <c r="SUZ2" s="486"/>
      <c r="SVA2" s="486"/>
      <c r="SVB2" s="486"/>
      <c r="SVC2" s="486"/>
      <c r="SVD2" s="486"/>
      <c r="SVE2" s="486"/>
      <c r="SVF2" s="486"/>
      <c r="SVG2" s="486"/>
      <c r="SVH2" s="486"/>
      <c r="SVI2" s="486"/>
      <c r="SVJ2" s="486"/>
      <c r="SVK2" s="486"/>
      <c r="SVL2" s="486"/>
      <c r="SVM2" s="486"/>
      <c r="SVN2" s="486"/>
      <c r="SVO2" s="486"/>
      <c r="SVP2" s="486"/>
      <c r="SVQ2" s="486"/>
      <c r="SVR2" s="486"/>
      <c r="SVS2" s="486"/>
      <c r="SVT2" s="486"/>
      <c r="SVU2" s="486"/>
      <c r="SVV2" s="486"/>
      <c r="SVW2" s="486"/>
      <c r="SVX2" s="486"/>
      <c r="SVY2" s="486"/>
      <c r="SVZ2" s="486"/>
      <c r="SWA2" s="486"/>
      <c r="SWB2" s="486"/>
      <c r="SWC2" s="486"/>
      <c r="SWD2" s="486"/>
      <c r="SWE2" s="486"/>
      <c r="SWF2" s="486"/>
      <c r="SWG2" s="486"/>
      <c r="SWH2" s="486"/>
      <c r="SWI2" s="486"/>
      <c r="SWJ2" s="486"/>
      <c r="SWK2" s="486"/>
      <c r="SWL2" s="486"/>
      <c r="SWM2" s="486"/>
      <c r="SWN2" s="486"/>
      <c r="SWO2" s="486"/>
      <c r="SWP2" s="486"/>
      <c r="SWQ2" s="486"/>
      <c r="SWR2" s="486"/>
      <c r="SWS2" s="486"/>
      <c r="SWT2" s="486"/>
      <c r="SWU2" s="486"/>
      <c r="SWV2" s="486"/>
      <c r="SWW2" s="486"/>
      <c r="SWX2" s="486"/>
      <c r="SWY2" s="486"/>
      <c r="SWZ2" s="486"/>
      <c r="SXA2" s="486"/>
      <c r="SXB2" s="486"/>
      <c r="SXC2" s="486"/>
      <c r="SXD2" s="486"/>
      <c r="SXE2" s="486"/>
      <c r="SXF2" s="486"/>
      <c r="SXG2" s="486"/>
      <c r="SXH2" s="486"/>
      <c r="SXI2" s="486"/>
      <c r="SXJ2" s="486"/>
      <c r="SXK2" s="486"/>
      <c r="SXL2" s="486"/>
      <c r="SXM2" s="486"/>
      <c r="SXN2" s="486"/>
      <c r="SXO2" s="486"/>
      <c r="SXP2" s="486"/>
      <c r="SXQ2" s="486"/>
      <c r="SXR2" s="486"/>
      <c r="SXS2" s="486"/>
      <c r="SXT2" s="486"/>
      <c r="SXU2" s="486"/>
      <c r="SXV2" s="486"/>
      <c r="SXW2" s="486"/>
      <c r="SXX2" s="486"/>
      <c r="SXY2" s="486"/>
      <c r="SXZ2" s="486"/>
      <c r="SYA2" s="486"/>
      <c r="SYB2" s="486"/>
      <c r="SYC2" s="486"/>
      <c r="SYD2" s="486"/>
      <c r="SYE2" s="486"/>
      <c r="SYF2" s="486"/>
      <c r="SYG2" s="486"/>
      <c r="SYH2" s="486"/>
      <c r="SYI2" s="486"/>
      <c r="SYJ2" s="486"/>
      <c r="SYK2" s="486"/>
      <c r="SYL2" s="486"/>
      <c r="SYM2" s="486"/>
      <c r="SYN2" s="486"/>
      <c r="SYO2" s="486"/>
      <c r="SYP2" s="486"/>
      <c r="SYQ2" s="486"/>
      <c r="SYR2" s="486"/>
      <c r="SYS2" s="486"/>
      <c r="SYT2" s="486"/>
      <c r="SYU2" s="486"/>
      <c r="SYV2" s="486"/>
      <c r="SYW2" s="486"/>
      <c r="SYX2" s="486"/>
      <c r="SYY2" s="486"/>
      <c r="SYZ2" s="486"/>
      <c r="SZA2" s="486"/>
      <c r="SZB2" s="486"/>
      <c r="SZC2" s="486"/>
      <c r="SZD2" s="486"/>
      <c r="SZE2" s="486"/>
      <c r="SZF2" s="486"/>
      <c r="SZG2" s="486"/>
      <c r="SZH2" s="486"/>
      <c r="SZI2" s="486"/>
      <c r="SZJ2" s="486"/>
      <c r="SZK2" s="486"/>
      <c r="SZL2" s="486"/>
      <c r="SZM2" s="486"/>
      <c r="SZN2" s="486"/>
      <c r="SZO2" s="486"/>
      <c r="SZP2" s="486"/>
      <c r="SZQ2" s="486"/>
      <c r="SZR2" s="486"/>
      <c r="SZS2" s="486"/>
      <c r="SZT2" s="486"/>
      <c r="SZU2" s="486"/>
      <c r="SZV2" s="486"/>
      <c r="SZW2" s="486"/>
      <c r="SZX2" s="486"/>
      <c r="SZY2" s="486"/>
      <c r="SZZ2" s="486"/>
      <c r="TAA2" s="486"/>
      <c r="TAB2" s="486"/>
      <c r="TAC2" s="486"/>
      <c r="TAD2" s="486"/>
      <c r="TAE2" s="486"/>
      <c r="TAF2" s="486"/>
      <c r="TAG2" s="486"/>
      <c r="TAH2" s="486"/>
      <c r="TAI2" s="486"/>
      <c r="TAJ2" s="486"/>
      <c r="TAK2" s="486"/>
      <c r="TAL2" s="486"/>
      <c r="TAM2" s="486"/>
      <c r="TAN2" s="486"/>
      <c r="TAO2" s="486"/>
      <c r="TAP2" s="486"/>
      <c r="TAQ2" s="486"/>
      <c r="TAR2" s="486"/>
      <c r="TAS2" s="486"/>
      <c r="TAT2" s="486"/>
      <c r="TAU2" s="486"/>
      <c r="TAV2" s="486"/>
      <c r="TAW2" s="486"/>
      <c r="TAX2" s="486"/>
      <c r="TAY2" s="486"/>
      <c r="TAZ2" s="486"/>
      <c r="TBA2" s="486"/>
      <c r="TBB2" s="486"/>
      <c r="TBC2" s="486"/>
      <c r="TBD2" s="486"/>
      <c r="TBE2" s="486"/>
      <c r="TBF2" s="486"/>
      <c r="TBG2" s="486"/>
      <c r="TBH2" s="486"/>
      <c r="TBI2" s="486"/>
      <c r="TBJ2" s="486"/>
      <c r="TBK2" s="486"/>
      <c r="TBL2" s="486"/>
      <c r="TBM2" s="486"/>
      <c r="TBN2" s="486"/>
      <c r="TBO2" s="486"/>
      <c r="TBP2" s="486"/>
      <c r="TBQ2" s="486"/>
      <c r="TBR2" s="486"/>
      <c r="TBS2" s="486"/>
      <c r="TBT2" s="486"/>
      <c r="TBU2" s="486"/>
      <c r="TBV2" s="486"/>
      <c r="TBW2" s="486"/>
      <c r="TBX2" s="486"/>
      <c r="TBY2" s="486"/>
      <c r="TBZ2" s="486"/>
      <c r="TCA2" s="486"/>
      <c r="TCB2" s="486"/>
      <c r="TCC2" s="486"/>
      <c r="TCD2" s="486"/>
      <c r="TCE2" s="486"/>
      <c r="TCF2" s="486"/>
      <c r="TCG2" s="486"/>
      <c r="TCH2" s="486"/>
      <c r="TCI2" s="486"/>
      <c r="TCJ2" s="486"/>
      <c r="TCK2" s="486"/>
      <c r="TCL2" s="486"/>
      <c r="TCM2" s="486"/>
      <c r="TCN2" s="486"/>
      <c r="TCO2" s="486"/>
      <c r="TCP2" s="486"/>
      <c r="TCQ2" s="486"/>
      <c r="TCR2" s="486"/>
      <c r="TCS2" s="486"/>
      <c r="TCT2" s="486"/>
      <c r="TCU2" s="486"/>
      <c r="TCV2" s="486"/>
      <c r="TCW2" s="486"/>
      <c r="TCX2" s="486"/>
      <c r="TCY2" s="486"/>
      <c r="TCZ2" s="486"/>
      <c r="TDA2" s="486"/>
      <c r="TDB2" s="486"/>
      <c r="TDC2" s="486"/>
      <c r="TDD2" s="486"/>
      <c r="TDE2" s="486"/>
      <c r="TDF2" s="486"/>
      <c r="TDG2" s="486"/>
      <c r="TDH2" s="486"/>
      <c r="TDI2" s="486"/>
      <c r="TDJ2" s="486"/>
      <c r="TDK2" s="486"/>
      <c r="TDL2" s="486"/>
      <c r="TDM2" s="486"/>
      <c r="TDN2" s="486"/>
      <c r="TDO2" s="486"/>
      <c r="TDP2" s="486"/>
      <c r="TDQ2" s="486"/>
      <c r="TDR2" s="486"/>
      <c r="TDS2" s="486"/>
      <c r="TDT2" s="486"/>
      <c r="TDU2" s="486"/>
      <c r="TDV2" s="486"/>
      <c r="TDW2" s="486"/>
      <c r="TDX2" s="486"/>
      <c r="TDY2" s="486"/>
      <c r="TDZ2" s="486"/>
      <c r="TEA2" s="486"/>
      <c r="TEB2" s="486"/>
      <c r="TEC2" s="486"/>
      <c r="TED2" s="486"/>
      <c r="TEE2" s="486"/>
      <c r="TEF2" s="486"/>
      <c r="TEG2" s="486"/>
      <c r="TEH2" s="486"/>
      <c r="TEI2" s="486"/>
      <c r="TEJ2" s="486"/>
      <c r="TEK2" s="486"/>
      <c r="TEL2" s="486"/>
      <c r="TEM2" s="486"/>
      <c r="TEN2" s="486"/>
      <c r="TEO2" s="486"/>
      <c r="TEP2" s="486"/>
      <c r="TEQ2" s="486"/>
      <c r="TER2" s="486"/>
      <c r="TES2" s="486"/>
      <c r="TET2" s="486"/>
      <c r="TEU2" s="486"/>
      <c r="TEV2" s="486"/>
      <c r="TEW2" s="486"/>
      <c r="TEX2" s="486"/>
      <c r="TEY2" s="486"/>
      <c r="TEZ2" s="486"/>
      <c r="TFA2" s="486"/>
      <c r="TFB2" s="486"/>
      <c r="TFC2" s="486"/>
      <c r="TFD2" s="486"/>
      <c r="TFE2" s="486"/>
      <c r="TFF2" s="486"/>
      <c r="TFG2" s="486"/>
      <c r="TFH2" s="486"/>
      <c r="TFI2" s="486"/>
      <c r="TFJ2" s="486"/>
      <c r="TFK2" s="486"/>
      <c r="TFL2" s="486"/>
      <c r="TFM2" s="486"/>
      <c r="TFN2" s="486"/>
      <c r="TFO2" s="486"/>
      <c r="TFP2" s="486"/>
      <c r="TFQ2" s="486"/>
      <c r="TFR2" s="486"/>
      <c r="TFS2" s="486"/>
      <c r="TFT2" s="486"/>
      <c r="TFU2" s="486"/>
      <c r="TFV2" s="486"/>
      <c r="TFW2" s="486"/>
      <c r="TFX2" s="486"/>
      <c r="TFY2" s="486"/>
      <c r="TFZ2" s="486"/>
      <c r="TGA2" s="486"/>
      <c r="TGB2" s="486"/>
      <c r="TGC2" s="486"/>
      <c r="TGD2" s="486"/>
      <c r="TGE2" s="486"/>
      <c r="TGF2" s="486"/>
      <c r="TGG2" s="486"/>
      <c r="TGH2" s="486"/>
      <c r="TGI2" s="486"/>
      <c r="TGJ2" s="486"/>
      <c r="TGK2" s="486"/>
      <c r="TGL2" s="486"/>
      <c r="TGM2" s="486"/>
      <c r="TGN2" s="486"/>
      <c r="TGO2" s="486"/>
      <c r="TGP2" s="486"/>
      <c r="TGQ2" s="486"/>
      <c r="TGR2" s="486"/>
      <c r="TGS2" s="486"/>
      <c r="TGT2" s="486"/>
      <c r="TGU2" s="486"/>
      <c r="TGV2" s="486"/>
      <c r="TGW2" s="486"/>
      <c r="TGX2" s="486"/>
      <c r="TGY2" s="486"/>
      <c r="TGZ2" s="486"/>
      <c r="THA2" s="486"/>
      <c r="THB2" s="486"/>
      <c r="THC2" s="486"/>
      <c r="THD2" s="486"/>
      <c r="THE2" s="486"/>
      <c r="THF2" s="486"/>
      <c r="THG2" s="486"/>
      <c r="THH2" s="486"/>
      <c r="THI2" s="486"/>
      <c r="THJ2" s="486"/>
      <c r="THK2" s="486"/>
      <c r="THL2" s="486"/>
      <c r="THM2" s="486"/>
      <c r="THN2" s="486"/>
      <c r="THO2" s="486"/>
      <c r="THP2" s="486"/>
      <c r="THQ2" s="486"/>
      <c r="THR2" s="486"/>
      <c r="THS2" s="486"/>
      <c r="THT2" s="486"/>
      <c r="THU2" s="486"/>
      <c r="THV2" s="486"/>
      <c r="THW2" s="486"/>
      <c r="THX2" s="486"/>
      <c r="THY2" s="486"/>
      <c r="THZ2" s="486"/>
      <c r="TIA2" s="486"/>
      <c r="TIB2" s="486"/>
      <c r="TIC2" s="486"/>
      <c r="TID2" s="486"/>
      <c r="TIE2" s="486"/>
      <c r="TIF2" s="486"/>
      <c r="TIG2" s="486"/>
      <c r="TIH2" s="486"/>
      <c r="TII2" s="486"/>
      <c r="TIJ2" s="486"/>
      <c r="TIK2" s="486"/>
      <c r="TIL2" s="486"/>
      <c r="TIM2" s="486"/>
      <c r="TIN2" s="486"/>
      <c r="TIO2" s="486"/>
      <c r="TIP2" s="486"/>
      <c r="TIQ2" s="486"/>
      <c r="TIR2" s="486"/>
      <c r="TIS2" s="486"/>
      <c r="TIT2" s="486"/>
      <c r="TIU2" s="486"/>
      <c r="TIV2" s="486"/>
      <c r="TIW2" s="486"/>
      <c r="TIX2" s="486"/>
      <c r="TIY2" s="486"/>
      <c r="TIZ2" s="486"/>
      <c r="TJA2" s="486"/>
      <c r="TJB2" s="486"/>
      <c r="TJC2" s="486"/>
      <c r="TJD2" s="486"/>
      <c r="TJE2" s="486"/>
      <c r="TJF2" s="486"/>
      <c r="TJG2" s="486"/>
      <c r="TJH2" s="486"/>
      <c r="TJI2" s="486"/>
      <c r="TJJ2" s="486"/>
      <c r="TJK2" s="486"/>
      <c r="TJL2" s="486"/>
      <c r="TJM2" s="486"/>
      <c r="TJN2" s="486"/>
      <c r="TJO2" s="486"/>
      <c r="TJP2" s="486"/>
      <c r="TJQ2" s="486"/>
      <c r="TJR2" s="486"/>
      <c r="TJS2" s="486"/>
      <c r="TJT2" s="486"/>
      <c r="TJU2" s="486"/>
      <c r="TJV2" s="486"/>
      <c r="TJW2" s="486"/>
      <c r="TJX2" s="486"/>
      <c r="TJY2" s="486"/>
      <c r="TJZ2" s="486"/>
      <c r="TKA2" s="486"/>
      <c r="TKB2" s="486"/>
      <c r="TKC2" s="486"/>
      <c r="TKD2" s="486"/>
      <c r="TKE2" s="486"/>
      <c r="TKF2" s="486"/>
      <c r="TKG2" s="486"/>
      <c r="TKH2" s="486"/>
      <c r="TKI2" s="486"/>
      <c r="TKJ2" s="486"/>
      <c r="TKK2" s="486"/>
      <c r="TKL2" s="486"/>
      <c r="TKM2" s="486"/>
      <c r="TKN2" s="486"/>
      <c r="TKO2" s="486"/>
      <c r="TKP2" s="486"/>
      <c r="TKQ2" s="486"/>
      <c r="TKR2" s="486"/>
      <c r="TKS2" s="486"/>
      <c r="TKT2" s="486"/>
      <c r="TKU2" s="486"/>
      <c r="TKV2" s="486"/>
      <c r="TKW2" s="486"/>
      <c r="TKX2" s="486"/>
      <c r="TKY2" s="486"/>
      <c r="TKZ2" s="486"/>
      <c r="TLA2" s="486"/>
      <c r="TLB2" s="486"/>
      <c r="TLC2" s="486"/>
      <c r="TLD2" s="486"/>
      <c r="TLE2" s="486"/>
      <c r="TLF2" s="486"/>
      <c r="TLG2" s="486"/>
      <c r="TLH2" s="486"/>
      <c r="TLI2" s="486"/>
      <c r="TLJ2" s="486"/>
      <c r="TLK2" s="486"/>
      <c r="TLL2" s="486"/>
      <c r="TLM2" s="486"/>
      <c r="TLN2" s="486"/>
      <c r="TLO2" s="486"/>
      <c r="TLP2" s="486"/>
      <c r="TLQ2" s="486"/>
      <c r="TLR2" s="486"/>
      <c r="TLS2" s="486"/>
      <c r="TLT2" s="486"/>
      <c r="TLU2" s="486"/>
      <c r="TLV2" s="486"/>
      <c r="TLW2" s="486"/>
      <c r="TLX2" s="486"/>
      <c r="TLY2" s="486"/>
      <c r="TLZ2" s="486"/>
      <c r="TMA2" s="486"/>
      <c r="TMB2" s="486"/>
      <c r="TMC2" s="486"/>
      <c r="TMD2" s="486"/>
      <c r="TME2" s="486"/>
      <c r="TMF2" s="486"/>
      <c r="TMG2" s="486"/>
      <c r="TMH2" s="486"/>
      <c r="TMI2" s="486"/>
      <c r="TMJ2" s="486"/>
      <c r="TMK2" s="486"/>
      <c r="TML2" s="486"/>
      <c r="TMM2" s="486"/>
      <c r="TMN2" s="486"/>
      <c r="TMO2" s="486"/>
      <c r="TMP2" s="486"/>
      <c r="TMQ2" s="486"/>
      <c r="TMR2" s="486"/>
      <c r="TMS2" s="486"/>
      <c r="TMT2" s="486"/>
      <c r="TMU2" s="486"/>
      <c r="TMV2" s="486"/>
      <c r="TMW2" s="486"/>
      <c r="TMX2" s="486"/>
      <c r="TMY2" s="486"/>
      <c r="TMZ2" s="486"/>
      <c r="TNA2" s="486"/>
      <c r="TNB2" s="486"/>
      <c r="TNC2" s="486"/>
      <c r="TND2" s="486"/>
      <c r="TNE2" s="486"/>
      <c r="TNF2" s="486"/>
      <c r="TNG2" s="486"/>
      <c r="TNH2" s="486"/>
      <c r="TNI2" s="486"/>
      <c r="TNJ2" s="486"/>
      <c r="TNK2" s="486"/>
      <c r="TNL2" s="486"/>
      <c r="TNM2" s="486"/>
      <c r="TNN2" s="486"/>
      <c r="TNO2" s="486"/>
      <c r="TNP2" s="486"/>
      <c r="TNQ2" s="486"/>
      <c r="TNR2" s="486"/>
      <c r="TNS2" s="486"/>
      <c r="TNT2" s="486"/>
      <c r="TNU2" s="486"/>
      <c r="TNV2" s="486"/>
      <c r="TNW2" s="486"/>
      <c r="TNX2" s="486"/>
      <c r="TNY2" s="486"/>
      <c r="TNZ2" s="486"/>
      <c r="TOA2" s="486"/>
      <c r="TOB2" s="486"/>
      <c r="TOC2" s="486"/>
      <c r="TOD2" s="486"/>
      <c r="TOE2" s="486"/>
      <c r="TOF2" s="486"/>
      <c r="TOG2" s="486"/>
      <c r="TOH2" s="486"/>
      <c r="TOI2" s="486"/>
      <c r="TOJ2" s="486"/>
      <c r="TOK2" s="486"/>
      <c r="TOL2" s="486"/>
      <c r="TOM2" s="486"/>
      <c r="TON2" s="486"/>
      <c r="TOO2" s="486"/>
      <c r="TOP2" s="486"/>
      <c r="TOQ2" s="486"/>
      <c r="TOR2" s="486"/>
      <c r="TOS2" s="486"/>
      <c r="TOT2" s="486"/>
      <c r="TOU2" s="486"/>
      <c r="TOV2" s="486"/>
      <c r="TOW2" s="486"/>
      <c r="TOX2" s="486"/>
      <c r="TOY2" s="486"/>
      <c r="TOZ2" s="486"/>
      <c r="TPA2" s="486"/>
      <c r="TPB2" s="486"/>
      <c r="TPC2" s="486"/>
      <c r="TPD2" s="486"/>
      <c r="TPE2" s="486"/>
      <c r="TPF2" s="486"/>
      <c r="TPG2" s="486"/>
      <c r="TPH2" s="486"/>
      <c r="TPI2" s="486"/>
      <c r="TPJ2" s="486"/>
      <c r="TPK2" s="486"/>
      <c r="TPL2" s="486"/>
      <c r="TPM2" s="486"/>
      <c r="TPN2" s="486"/>
      <c r="TPO2" s="486"/>
      <c r="TPP2" s="486"/>
      <c r="TPQ2" s="486"/>
      <c r="TPR2" s="486"/>
      <c r="TPS2" s="486"/>
      <c r="TPT2" s="486"/>
      <c r="TPU2" s="486"/>
      <c r="TPV2" s="486"/>
      <c r="TPW2" s="486"/>
      <c r="TPX2" s="486"/>
      <c r="TPY2" s="486"/>
      <c r="TPZ2" s="486"/>
      <c r="TQA2" s="486"/>
      <c r="TQB2" s="486"/>
      <c r="TQC2" s="486"/>
      <c r="TQD2" s="486"/>
      <c r="TQE2" s="486"/>
      <c r="TQF2" s="486"/>
      <c r="TQG2" s="486"/>
      <c r="TQH2" s="486"/>
      <c r="TQI2" s="486"/>
      <c r="TQJ2" s="486"/>
      <c r="TQK2" s="486"/>
      <c r="TQL2" s="486"/>
      <c r="TQM2" s="486"/>
      <c r="TQN2" s="486"/>
      <c r="TQO2" s="486"/>
      <c r="TQP2" s="486"/>
      <c r="TQQ2" s="486"/>
      <c r="TQR2" s="486"/>
      <c r="TQS2" s="486"/>
      <c r="TQT2" s="486"/>
      <c r="TQU2" s="486"/>
      <c r="TQV2" s="486"/>
      <c r="TQW2" s="486"/>
      <c r="TQX2" s="486"/>
      <c r="TQY2" s="486"/>
      <c r="TQZ2" s="486"/>
      <c r="TRA2" s="486"/>
      <c r="TRB2" s="486"/>
      <c r="TRC2" s="486"/>
      <c r="TRD2" s="486"/>
      <c r="TRE2" s="486"/>
      <c r="TRF2" s="486"/>
      <c r="TRG2" s="486"/>
      <c r="TRH2" s="486"/>
      <c r="TRI2" s="486"/>
      <c r="TRJ2" s="486"/>
      <c r="TRK2" s="486"/>
      <c r="TRL2" s="486"/>
      <c r="TRM2" s="486"/>
      <c r="TRN2" s="486"/>
      <c r="TRO2" s="486"/>
      <c r="TRP2" s="486"/>
      <c r="TRQ2" s="486"/>
      <c r="TRR2" s="486"/>
      <c r="TRS2" s="486"/>
      <c r="TRT2" s="486"/>
      <c r="TRU2" s="486"/>
      <c r="TRV2" s="486"/>
      <c r="TRW2" s="486"/>
      <c r="TRX2" s="486"/>
      <c r="TRY2" s="486"/>
      <c r="TRZ2" s="486"/>
      <c r="TSA2" s="486"/>
      <c r="TSB2" s="486"/>
      <c r="TSC2" s="486"/>
      <c r="TSD2" s="486"/>
      <c r="TSE2" s="486"/>
      <c r="TSF2" s="486"/>
      <c r="TSG2" s="486"/>
      <c r="TSH2" s="486"/>
      <c r="TSI2" s="486"/>
      <c r="TSJ2" s="486"/>
      <c r="TSK2" s="486"/>
      <c r="TSL2" s="486"/>
      <c r="TSM2" s="486"/>
      <c r="TSN2" s="486"/>
      <c r="TSO2" s="486"/>
      <c r="TSP2" s="486"/>
      <c r="TSQ2" s="486"/>
      <c r="TSR2" s="486"/>
      <c r="TSS2" s="486"/>
      <c r="TST2" s="486"/>
      <c r="TSU2" s="486"/>
      <c r="TSV2" s="486"/>
      <c r="TSW2" s="486"/>
      <c r="TSX2" s="486"/>
      <c r="TSY2" s="486"/>
      <c r="TSZ2" s="486"/>
      <c r="TTA2" s="486"/>
      <c r="TTB2" s="486"/>
      <c r="TTC2" s="486"/>
      <c r="TTD2" s="486"/>
      <c r="TTE2" s="486"/>
      <c r="TTF2" s="486"/>
      <c r="TTG2" s="486"/>
      <c r="TTH2" s="486"/>
      <c r="TTI2" s="486"/>
      <c r="TTJ2" s="486"/>
      <c r="TTK2" s="486"/>
      <c r="TTL2" s="486"/>
      <c r="TTM2" s="486"/>
      <c r="TTN2" s="486"/>
      <c r="TTO2" s="486"/>
      <c r="TTP2" s="486"/>
      <c r="TTQ2" s="486"/>
      <c r="TTR2" s="486"/>
      <c r="TTS2" s="486"/>
      <c r="TTT2" s="486"/>
      <c r="TTU2" s="486"/>
      <c r="TTV2" s="486"/>
      <c r="TTW2" s="486"/>
      <c r="TTX2" s="486"/>
      <c r="TTY2" s="486"/>
      <c r="TTZ2" s="486"/>
      <c r="TUA2" s="486"/>
      <c r="TUB2" s="486"/>
      <c r="TUC2" s="486"/>
      <c r="TUD2" s="486"/>
      <c r="TUE2" s="486"/>
      <c r="TUF2" s="486"/>
      <c r="TUG2" s="486"/>
      <c r="TUH2" s="486"/>
      <c r="TUI2" s="486"/>
      <c r="TUJ2" s="486"/>
      <c r="TUK2" s="486"/>
      <c r="TUL2" s="486"/>
      <c r="TUM2" s="486"/>
      <c r="TUN2" s="486"/>
      <c r="TUO2" s="486"/>
      <c r="TUP2" s="486"/>
      <c r="TUQ2" s="486"/>
      <c r="TUR2" s="486"/>
      <c r="TUS2" s="486"/>
      <c r="TUT2" s="486"/>
      <c r="TUU2" s="486"/>
      <c r="TUV2" s="486"/>
      <c r="TUW2" s="486"/>
      <c r="TUX2" s="486"/>
      <c r="TUY2" s="486"/>
      <c r="TUZ2" s="486"/>
      <c r="TVA2" s="486"/>
      <c r="TVB2" s="486"/>
      <c r="TVC2" s="486"/>
      <c r="TVD2" s="486"/>
      <c r="TVE2" s="486"/>
      <c r="TVF2" s="486"/>
      <c r="TVG2" s="486"/>
      <c r="TVH2" s="486"/>
      <c r="TVI2" s="486"/>
      <c r="TVJ2" s="486"/>
      <c r="TVK2" s="486"/>
      <c r="TVL2" s="486"/>
      <c r="TVM2" s="486"/>
      <c r="TVN2" s="486"/>
      <c r="TVO2" s="486"/>
      <c r="TVP2" s="486"/>
      <c r="TVQ2" s="486"/>
      <c r="TVR2" s="486"/>
      <c r="TVS2" s="486"/>
      <c r="TVT2" s="486"/>
      <c r="TVU2" s="486"/>
      <c r="TVV2" s="486"/>
      <c r="TVW2" s="486"/>
      <c r="TVX2" s="486"/>
      <c r="TVY2" s="486"/>
      <c r="TVZ2" s="486"/>
      <c r="TWA2" s="486"/>
      <c r="TWB2" s="486"/>
      <c r="TWC2" s="486"/>
      <c r="TWD2" s="486"/>
      <c r="TWE2" s="486"/>
      <c r="TWF2" s="486"/>
      <c r="TWG2" s="486"/>
      <c r="TWH2" s="486"/>
      <c r="TWI2" s="486"/>
      <c r="TWJ2" s="486"/>
      <c r="TWK2" s="486"/>
      <c r="TWL2" s="486"/>
      <c r="TWM2" s="486"/>
      <c r="TWN2" s="486"/>
      <c r="TWO2" s="486"/>
      <c r="TWP2" s="486"/>
      <c r="TWQ2" s="486"/>
      <c r="TWR2" s="486"/>
      <c r="TWS2" s="486"/>
      <c r="TWT2" s="486"/>
      <c r="TWU2" s="486"/>
      <c r="TWV2" s="486"/>
      <c r="TWW2" s="486"/>
      <c r="TWX2" s="486"/>
      <c r="TWY2" s="486"/>
      <c r="TWZ2" s="486"/>
      <c r="TXA2" s="486"/>
      <c r="TXB2" s="486"/>
      <c r="TXC2" s="486"/>
      <c r="TXD2" s="486"/>
      <c r="TXE2" s="486"/>
      <c r="TXF2" s="486"/>
      <c r="TXG2" s="486"/>
      <c r="TXH2" s="486"/>
      <c r="TXI2" s="486"/>
      <c r="TXJ2" s="486"/>
      <c r="TXK2" s="486"/>
      <c r="TXL2" s="486"/>
      <c r="TXM2" s="486"/>
      <c r="TXN2" s="486"/>
      <c r="TXO2" s="486"/>
      <c r="TXP2" s="486"/>
      <c r="TXQ2" s="486"/>
      <c r="TXR2" s="486"/>
      <c r="TXS2" s="486"/>
      <c r="TXT2" s="486"/>
      <c r="TXU2" s="486"/>
      <c r="TXV2" s="486"/>
      <c r="TXW2" s="486"/>
      <c r="TXX2" s="486"/>
      <c r="TXY2" s="486"/>
      <c r="TXZ2" s="486"/>
      <c r="TYA2" s="486"/>
      <c r="TYB2" s="486"/>
      <c r="TYC2" s="486"/>
      <c r="TYD2" s="486"/>
      <c r="TYE2" s="486"/>
      <c r="TYF2" s="486"/>
      <c r="TYG2" s="486"/>
      <c r="TYH2" s="486"/>
      <c r="TYI2" s="486"/>
      <c r="TYJ2" s="486"/>
      <c r="TYK2" s="486"/>
      <c r="TYL2" s="486"/>
      <c r="TYM2" s="486"/>
      <c r="TYN2" s="486"/>
      <c r="TYO2" s="486"/>
      <c r="TYP2" s="486"/>
      <c r="TYQ2" s="486"/>
      <c r="TYR2" s="486"/>
      <c r="TYS2" s="486"/>
      <c r="TYT2" s="486"/>
      <c r="TYU2" s="486"/>
      <c r="TYV2" s="486"/>
      <c r="TYW2" s="486"/>
      <c r="TYX2" s="486"/>
      <c r="TYY2" s="486"/>
      <c r="TYZ2" s="486"/>
      <c r="TZA2" s="486"/>
      <c r="TZB2" s="486"/>
      <c r="TZC2" s="486"/>
      <c r="TZD2" s="486"/>
      <c r="TZE2" s="486"/>
      <c r="TZF2" s="486"/>
      <c r="TZG2" s="486"/>
      <c r="TZH2" s="486"/>
      <c r="TZI2" s="486"/>
      <c r="TZJ2" s="486"/>
      <c r="TZK2" s="486"/>
      <c r="TZL2" s="486"/>
      <c r="TZM2" s="486"/>
      <c r="TZN2" s="486"/>
      <c r="TZO2" s="486"/>
      <c r="TZP2" s="486"/>
      <c r="TZQ2" s="486"/>
      <c r="TZR2" s="486"/>
      <c r="TZS2" s="486"/>
      <c r="TZT2" s="486"/>
      <c r="TZU2" s="486"/>
      <c r="TZV2" s="486"/>
      <c r="TZW2" s="486"/>
      <c r="TZX2" s="486"/>
      <c r="TZY2" s="486"/>
      <c r="TZZ2" s="486"/>
      <c r="UAA2" s="486"/>
      <c r="UAB2" s="486"/>
      <c r="UAC2" s="486"/>
      <c r="UAD2" s="486"/>
      <c r="UAE2" s="486"/>
      <c r="UAF2" s="486"/>
      <c r="UAG2" s="486"/>
      <c r="UAH2" s="486"/>
      <c r="UAI2" s="486"/>
      <c r="UAJ2" s="486"/>
      <c r="UAK2" s="486"/>
      <c r="UAL2" s="486"/>
      <c r="UAM2" s="486"/>
      <c r="UAN2" s="486"/>
      <c r="UAO2" s="486"/>
      <c r="UAP2" s="486"/>
      <c r="UAQ2" s="486"/>
      <c r="UAR2" s="486"/>
      <c r="UAS2" s="486"/>
      <c r="UAT2" s="486"/>
      <c r="UAU2" s="486"/>
      <c r="UAV2" s="486"/>
      <c r="UAW2" s="486"/>
      <c r="UAX2" s="486"/>
      <c r="UAY2" s="486"/>
      <c r="UAZ2" s="486"/>
      <c r="UBA2" s="486"/>
      <c r="UBB2" s="486"/>
      <c r="UBC2" s="486"/>
      <c r="UBD2" s="486"/>
      <c r="UBE2" s="486"/>
      <c r="UBF2" s="486"/>
      <c r="UBG2" s="486"/>
      <c r="UBH2" s="486"/>
      <c r="UBI2" s="486"/>
      <c r="UBJ2" s="486"/>
      <c r="UBK2" s="486"/>
      <c r="UBL2" s="486"/>
      <c r="UBM2" s="486"/>
      <c r="UBN2" s="486"/>
      <c r="UBO2" s="486"/>
      <c r="UBP2" s="486"/>
      <c r="UBQ2" s="486"/>
      <c r="UBR2" s="486"/>
      <c r="UBS2" s="486"/>
      <c r="UBT2" s="486"/>
      <c r="UBU2" s="486"/>
      <c r="UBV2" s="486"/>
      <c r="UBW2" s="486"/>
      <c r="UBX2" s="486"/>
      <c r="UBY2" s="486"/>
      <c r="UBZ2" s="486"/>
      <c r="UCA2" s="486"/>
      <c r="UCB2" s="486"/>
      <c r="UCC2" s="486"/>
      <c r="UCD2" s="486"/>
      <c r="UCE2" s="486"/>
      <c r="UCF2" s="486"/>
      <c r="UCG2" s="486"/>
      <c r="UCH2" s="486"/>
      <c r="UCI2" s="486"/>
      <c r="UCJ2" s="486"/>
      <c r="UCK2" s="486"/>
      <c r="UCL2" s="486"/>
      <c r="UCM2" s="486"/>
      <c r="UCN2" s="486"/>
      <c r="UCO2" s="486"/>
      <c r="UCP2" s="486"/>
      <c r="UCQ2" s="486"/>
      <c r="UCR2" s="486"/>
      <c r="UCS2" s="486"/>
      <c r="UCT2" s="486"/>
      <c r="UCU2" s="486"/>
      <c r="UCV2" s="486"/>
      <c r="UCW2" s="486"/>
      <c r="UCX2" s="486"/>
      <c r="UCY2" s="486"/>
      <c r="UCZ2" s="486"/>
      <c r="UDA2" s="486"/>
      <c r="UDB2" s="486"/>
      <c r="UDC2" s="486"/>
      <c r="UDD2" s="486"/>
      <c r="UDE2" s="486"/>
      <c r="UDF2" s="486"/>
      <c r="UDG2" s="486"/>
      <c r="UDH2" s="486"/>
      <c r="UDI2" s="486"/>
      <c r="UDJ2" s="486"/>
      <c r="UDK2" s="486"/>
      <c r="UDL2" s="486"/>
      <c r="UDM2" s="486"/>
      <c r="UDN2" s="486"/>
      <c r="UDO2" s="486"/>
      <c r="UDP2" s="486"/>
      <c r="UDQ2" s="486"/>
      <c r="UDR2" s="486"/>
      <c r="UDS2" s="486"/>
      <c r="UDT2" s="486"/>
      <c r="UDU2" s="486"/>
      <c r="UDV2" s="486"/>
      <c r="UDW2" s="486"/>
      <c r="UDX2" s="486"/>
      <c r="UDY2" s="486"/>
      <c r="UDZ2" s="486"/>
      <c r="UEA2" s="486"/>
      <c r="UEB2" s="486"/>
      <c r="UEC2" s="486"/>
      <c r="UED2" s="486"/>
      <c r="UEE2" s="486"/>
      <c r="UEF2" s="486"/>
      <c r="UEG2" s="486"/>
      <c r="UEH2" s="486"/>
      <c r="UEI2" s="486"/>
      <c r="UEJ2" s="486"/>
      <c r="UEK2" s="486"/>
      <c r="UEL2" s="486"/>
      <c r="UEM2" s="486"/>
      <c r="UEN2" s="486"/>
      <c r="UEO2" s="486"/>
      <c r="UEP2" s="486"/>
      <c r="UEQ2" s="486"/>
      <c r="UER2" s="486"/>
      <c r="UES2" s="486"/>
      <c r="UET2" s="486"/>
      <c r="UEU2" s="486"/>
      <c r="UEV2" s="486"/>
      <c r="UEW2" s="486"/>
      <c r="UEX2" s="486"/>
      <c r="UEY2" s="486"/>
      <c r="UEZ2" s="486"/>
      <c r="UFA2" s="486"/>
      <c r="UFB2" s="486"/>
      <c r="UFC2" s="486"/>
      <c r="UFD2" s="486"/>
      <c r="UFE2" s="486"/>
      <c r="UFF2" s="486"/>
      <c r="UFG2" s="486"/>
      <c r="UFH2" s="486"/>
      <c r="UFI2" s="486"/>
      <c r="UFJ2" s="486"/>
      <c r="UFK2" s="486"/>
      <c r="UFL2" s="486"/>
      <c r="UFM2" s="486"/>
      <c r="UFN2" s="486"/>
      <c r="UFO2" s="486"/>
      <c r="UFP2" s="486"/>
      <c r="UFQ2" s="486"/>
      <c r="UFR2" s="486"/>
      <c r="UFS2" s="486"/>
      <c r="UFT2" s="486"/>
      <c r="UFU2" s="486"/>
      <c r="UFV2" s="486"/>
      <c r="UFW2" s="486"/>
      <c r="UFX2" s="486"/>
      <c r="UFY2" s="486"/>
      <c r="UFZ2" s="486"/>
      <c r="UGA2" s="486"/>
      <c r="UGB2" s="486"/>
      <c r="UGC2" s="486"/>
      <c r="UGD2" s="486"/>
      <c r="UGE2" s="486"/>
      <c r="UGF2" s="486"/>
      <c r="UGG2" s="486"/>
      <c r="UGH2" s="486"/>
      <c r="UGI2" s="486"/>
      <c r="UGJ2" s="486"/>
      <c r="UGK2" s="486"/>
      <c r="UGL2" s="486"/>
      <c r="UGM2" s="486"/>
      <c r="UGN2" s="486"/>
      <c r="UGO2" s="486"/>
      <c r="UGP2" s="486"/>
      <c r="UGQ2" s="486"/>
      <c r="UGR2" s="486"/>
      <c r="UGS2" s="486"/>
      <c r="UGT2" s="486"/>
      <c r="UGU2" s="486"/>
      <c r="UGV2" s="486"/>
      <c r="UGW2" s="486"/>
      <c r="UGX2" s="486"/>
      <c r="UGY2" s="486"/>
      <c r="UGZ2" s="486"/>
      <c r="UHA2" s="486"/>
      <c r="UHB2" s="486"/>
      <c r="UHC2" s="486"/>
      <c r="UHD2" s="486"/>
      <c r="UHE2" s="486"/>
      <c r="UHF2" s="486"/>
      <c r="UHG2" s="486"/>
      <c r="UHH2" s="486"/>
      <c r="UHI2" s="486"/>
      <c r="UHJ2" s="486"/>
      <c r="UHK2" s="486"/>
      <c r="UHL2" s="486"/>
      <c r="UHM2" s="486"/>
      <c r="UHN2" s="486"/>
      <c r="UHO2" s="486"/>
      <c r="UHP2" s="486"/>
      <c r="UHQ2" s="486"/>
      <c r="UHR2" s="486"/>
      <c r="UHS2" s="486"/>
      <c r="UHT2" s="486"/>
      <c r="UHU2" s="486"/>
      <c r="UHV2" s="486"/>
      <c r="UHW2" s="486"/>
      <c r="UHX2" s="486"/>
      <c r="UHY2" s="486"/>
      <c r="UHZ2" s="486"/>
      <c r="UIA2" s="486"/>
      <c r="UIB2" s="486"/>
      <c r="UIC2" s="486"/>
      <c r="UID2" s="486"/>
      <c r="UIE2" s="486"/>
      <c r="UIF2" s="486"/>
      <c r="UIG2" s="486"/>
      <c r="UIH2" s="486"/>
      <c r="UII2" s="486"/>
      <c r="UIJ2" s="486"/>
      <c r="UIK2" s="486"/>
      <c r="UIL2" s="486"/>
      <c r="UIM2" s="486"/>
      <c r="UIN2" s="486"/>
      <c r="UIO2" s="486"/>
      <c r="UIP2" s="486"/>
      <c r="UIQ2" s="486"/>
      <c r="UIR2" s="486"/>
      <c r="UIS2" s="486"/>
      <c r="UIT2" s="486"/>
      <c r="UIU2" s="486"/>
      <c r="UIV2" s="486"/>
      <c r="UIW2" s="486"/>
      <c r="UIX2" s="486"/>
      <c r="UIY2" s="486"/>
      <c r="UIZ2" s="486"/>
      <c r="UJA2" s="486"/>
      <c r="UJB2" s="486"/>
      <c r="UJC2" s="486"/>
      <c r="UJD2" s="486"/>
      <c r="UJE2" s="486"/>
      <c r="UJF2" s="486"/>
      <c r="UJG2" s="486"/>
      <c r="UJH2" s="486"/>
      <c r="UJI2" s="486"/>
      <c r="UJJ2" s="486"/>
      <c r="UJK2" s="486"/>
      <c r="UJL2" s="486"/>
      <c r="UJM2" s="486"/>
      <c r="UJN2" s="486"/>
      <c r="UJO2" s="486"/>
      <c r="UJP2" s="486"/>
      <c r="UJQ2" s="486"/>
      <c r="UJR2" s="486"/>
      <c r="UJS2" s="486"/>
      <c r="UJT2" s="486"/>
      <c r="UJU2" s="486"/>
      <c r="UJV2" s="486"/>
      <c r="UJW2" s="486"/>
      <c r="UJX2" s="486"/>
      <c r="UJY2" s="486"/>
      <c r="UJZ2" s="486"/>
      <c r="UKA2" s="486"/>
      <c r="UKB2" s="486"/>
      <c r="UKC2" s="486"/>
      <c r="UKD2" s="486"/>
      <c r="UKE2" s="486"/>
      <c r="UKF2" s="486"/>
      <c r="UKG2" s="486"/>
      <c r="UKH2" s="486"/>
      <c r="UKI2" s="486"/>
      <c r="UKJ2" s="486"/>
      <c r="UKK2" s="486"/>
      <c r="UKL2" s="486"/>
      <c r="UKM2" s="486"/>
      <c r="UKN2" s="486"/>
      <c r="UKO2" s="486"/>
      <c r="UKP2" s="486"/>
      <c r="UKQ2" s="486"/>
      <c r="UKR2" s="486"/>
      <c r="UKS2" s="486"/>
      <c r="UKT2" s="486"/>
      <c r="UKU2" s="486"/>
      <c r="UKV2" s="486"/>
      <c r="UKW2" s="486"/>
      <c r="UKX2" s="486"/>
      <c r="UKY2" s="486"/>
      <c r="UKZ2" s="486"/>
      <c r="ULA2" s="486"/>
      <c r="ULB2" s="486"/>
      <c r="ULC2" s="486"/>
      <c r="ULD2" s="486"/>
      <c r="ULE2" s="486"/>
      <c r="ULF2" s="486"/>
      <c r="ULG2" s="486"/>
      <c r="ULH2" s="486"/>
      <c r="ULI2" s="486"/>
      <c r="ULJ2" s="486"/>
      <c r="ULK2" s="486"/>
      <c r="ULL2" s="486"/>
      <c r="ULM2" s="486"/>
      <c r="ULN2" s="486"/>
      <c r="ULO2" s="486"/>
      <c r="ULP2" s="486"/>
      <c r="ULQ2" s="486"/>
      <c r="ULR2" s="486"/>
      <c r="ULS2" s="486"/>
      <c r="ULT2" s="486"/>
      <c r="ULU2" s="486"/>
      <c r="ULV2" s="486"/>
      <c r="ULW2" s="486"/>
      <c r="ULX2" s="486"/>
      <c r="ULY2" s="486"/>
      <c r="ULZ2" s="486"/>
      <c r="UMA2" s="486"/>
      <c r="UMB2" s="486"/>
      <c r="UMC2" s="486"/>
      <c r="UMD2" s="486"/>
      <c r="UME2" s="486"/>
      <c r="UMF2" s="486"/>
      <c r="UMG2" s="486"/>
      <c r="UMH2" s="486"/>
      <c r="UMI2" s="486"/>
      <c r="UMJ2" s="486"/>
      <c r="UMK2" s="486"/>
      <c r="UML2" s="486"/>
      <c r="UMM2" s="486"/>
      <c r="UMN2" s="486"/>
      <c r="UMO2" s="486"/>
      <c r="UMP2" s="486"/>
      <c r="UMQ2" s="486"/>
      <c r="UMR2" s="486"/>
      <c r="UMS2" s="486"/>
      <c r="UMT2" s="486"/>
      <c r="UMU2" s="486"/>
      <c r="UMV2" s="486"/>
      <c r="UMW2" s="486"/>
      <c r="UMX2" s="486"/>
      <c r="UMY2" s="486"/>
      <c r="UMZ2" s="486"/>
      <c r="UNA2" s="486"/>
      <c r="UNB2" s="486"/>
      <c r="UNC2" s="486"/>
      <c r="UND2" s="486"/>
      <c r="UNE2" s="486"/>
      <c r="UNF2" s="486"/>
      <c r="UNG2" s="486"/>
      <c r="UNH2" s="486"/>
      <c r="UNI2" s="486"/>
      <c r="UNJ2" s="486"/>
      <c r="UNK2" s="486"/>
      <c r="UNL2" s="486"/>
      <c r="UNM2" s="486"/>
      <c r="UNN2" s="486"/>
      <c r="UNO2" s="486"/>
      <c r="UNP2" s="486"/>
      <c r="UNQ2" s="486"/>
      <c r="UNR2" s="486"/>
      <c r="UNS2" s="486"/>
      <c r="UNT2" s="486"/>
      <c r="UNU2" s="486"/>
      <c r="UNV2" s="486"/>
      <c r="UNW2" s="486"/>
      <c r="UNX2" s="486"/>
      <c r="UNY2" s="486"/>
      <c r="UNZ2" s="486"/>
      <c r="UOA2" s="486"/>
      <c r="UOB2" s="486"/>
      <c r="UOC2" s="486"/>
      <c r="UOD2" s="486"/>
      <c r="UOE2" s="486"/>
      <c r="UOF2" s="486"/>
      <c r="UOG2" s="486"/>
      <c r="UOH2" s="486"/>
      <c r="UOI2" s="486"/>
      <c r="UOJ2" s="486"/>
      <c r="UOK2" s="486"/>
      <c r="UOL2" s="486"/>
      <c r="UOM2" s="486"/>
      <c r="UON2" s="486"/>
      <c r="UOO2" s="486"/>
      <c r="UOP2" s="486"/>
      <c r="UOQ2" s="486"/>
      <c r="UOR2" s="486"/>
      <c r="UOS2" s="486"/>
      <c r="UOT2" s="486"/>
      <c r="UOU2" s="486"/>
      <c r="UOV2" s="486"/>
      <c r="UOW2" s="486"/>
      <c r="UOX2" s="486"/>
      <c r="UOY2" s="486"/>
      <c r="UOZ2" s="486"/>
      <c r="UPA2" s="486"/>
      <c r="UPB2" s="486"/>
      <c r="UPC2" s="486"/>
      <c r="UPD2" s="486"/>
      <c r="UPE2" s="486"/>
      <c r="UPF2" s="486"/>
      <c r="UPG2" s="486"/>
      <c r="UPH2" s="486"/>
      <c r="UPI2" s="486"/>
      <c r="UPJ2" s="486"/>
      <c r="UPK2" s="486"/>
      <c r="UPL2" s="486"/>
      <c r="UPM2" s="486"/>
      <c r="UPN2" s="486"/>
      <c r="UPO2" s="486"/>
      <c r="UPP2" s="486"/>
      <c r="UPQ2" s="486"/>
      <c r="UPR2" s="486"/>
      <c r="UPS2" s="486"/>
      <c r="UPT2" s="486"/>
      <c r="UPU2" s="486"/>
      <c r="UPV2" s="486"/>
      <c r="UPW2" s="486"/>
      <c r="UPX2" s="486"/>
      <c r="UPY2" s="486"/>
      <c r="UPZ2" s="486"/>
      <c r="UQA2" s="486"/>
      <c r="UQB2" s="486"/>
      <c r="UQC2" s="486"/>
      <c r="UQD2" s="486"/>
      <c r="UQE2" s="486"/>
      <c r="UQF2" s="486"/>
      <c r="UQG2" s="486"/>
      <c r="UQH2" s="486"/>
      <c r="UQI2" s="486"/>
      <c r="UQJ2" s="486"/>
      <c r="UQK2" s="486"/>
      <c r="UQL2" s="486"/>
      <c r="UQM2" s="486"/>
      <c r="UQN2" s="486"/>
      <c r="UQO2" s="486"/>
      <c r="UQP2" s="486"/>
      <c r="UQQ2" s="486"/>
      <c r="UQR2" s="486"/>
      <c r="UQS2" s="486"/>
      <c r="UQT2" s="486"/>
      <c r="UQU2" s="486"/>
      <c r="UQV2" s="486"/>
      <c r="UQW2" s="486"/>
      <c r="UQX2" s="486"/>
      <c r="UQY2" s="486"/>
      <c r="UQZ2" s="486"/>
      <c r="URA2" s="486"/>
      <c r="URB2" s="486"/>
      <c r="URC2" s="486"/>
      <c r="URD2" s="486"/>
      <c r="URE2" s="486"/>
      <c r="URF2" s="486"/>
      <c r="URG2" s="486"/>
      <c r="URH2" s="486"/>
      <c r="URI2" s="486"/>
      <c r="URJ2" s="486"/>
      <c r="URK2" s="486"/>
      <c r="URL2" s="486"/>
      <c r="URM2" s="486"/>
      <c r="URN2" s="486"/>
      <c r="URO2" s="486"/>
      <c r="URP2" s="486"/>
      <c r="URQ2" s="486"/>
      <c r="URR2" s="486"/>
      <c r="URS2" s="486"/>
      <c r="URT2" s="486"/>
      <c r="URU2" s="486"/>
      <c r="URV2" s="486"/>
      <c r="URW2" s="486"/>
      <c r="URX2" s="486"/>
      <c r="URY2" s="486"/>
      <c r="URZ2" s="486"/>
      <c r="USA2" s="486"/>
      <c r="USB2" s="486"/>
      <c r="USC2" s="486"/>
      <c r="USD2" s="486"/>
      <c r="USE2" s="486"/>
      <c r="USF2" s="486"/>
      <c r="USG2" s="486"/>
      <c r="USH2" s="486"/>
      <c r="USI2" s="486"/>
      <c r="USJ2" s="486"/>
      <c r="USK2" s="486"/>
      <c r="USL2" s="486"/>
      <c r="USM2" s="486"/>
      <c r="USN2" s="486"/>
      <c r="USO2" s="486"/>
      <c r="USP2" s="486"/>
      <c r="USQ2" s="486"/>
      <c r="USR2" s="486"/>
      <c r="USS2" s="486"/>
      <c r="UST2" s="486"/>
      <c r="USU2" s="486"/>
      <c r="USV2" s="486"/>
      <c r="USW2" s="486"/>
      <c r="USX2" s="486"/>
      <c r="USY2" s="486"/>
      <c r="USZ2" s="486"/>
      <c r="UTA2" s="486"/>
      <c r="UTB2" s="486"/>
      <c r="UTC2" s="486"/>
      <c r="UTD2" s="486"/>
      <c r="UTE2" s="486"/>
      <c r="UTF2" s="486"/>
      <c r="UTG2" s="486"/>
      <c r="UTH2" s="486"/>
      <c r="UTI2" s="486"/>
      <c r="UTJ2" s="486"/>
      <c r="UTK2" s="486"/>
      <c r="UTL2" s="486"/>
      <c r="UTM2" s="486"/>
      <c r="UTN2" s="486"/>
      <c r="UTO2" s="486"/>
      <c r="UTP2" s="486"/>
      <c r="UTQ2" s="486"/>
      <c r="UTR2" s="486"/>
      <c r="UTS2" s="486"/>
      <c r="UTT2" s="486"/>
      <c r="UTU2" s="486"/>
      <c r="UTV2" s="486"/>
      <c r="UTW2" s="486"/>
      <c r="UTX2" s="486"/>
      <c r="UTY2" s="486"/>
      <c r="UTZ2" s="486"/>
      <c r="UUA2" s="486"/>
      <c r="UUB2" s="486"/>
      <c r="UUC2" s="486"/>
      <c r="UUD2" s="486"/>
      <c r="UUE2" s="486"/>
      <c r="UUF2" s="486"/>
      <c r="UUG2" s="486"/>
      <c r="UUH2" s="486"/>
      <c r="UUI2" s="486"/>
      <c r="UUJ2" s="486"/>
      <c r="UUK2" s="486"/>
      <c r="UUL2" s="486"/>
      <c r="UUM2" s="486"/>
      <c r="UUN2" s="486"/>
      <c r="UUO2" s="486"/>
      <c r="UUP2" s="486"/>
      <c r="UUQ2" s="486"/>
      <c r="UUR2" s="486"/>
      <c r="UUS2" s="486"/>
      <c r="UUT2" s="486"/>
      <c r="UUU2" s="486"/>
      <c r="UUV2" s="486"/>
      <c r="UUW2" s="486"/>
      <c r="UUX2" s="486"/>
      <c r="UUY2" s="486"/>
      <c r="UUZ2" s="486"/>
      <c r="UVA2" s="486"/>
      <c r="UVB2" s="486"/>
      <c r="UVC2" s="486"/>
      <c r="UVD2" s="486"/>
      <c r="UVE2" s="486"/>
      <c r="UVF2" s="486"/>
      <c r="UVG2" s="486"/>
      <c r="UVH2" s="486"/>
      <c r="UVI2" s="486"/>
      <c r="UVJ2" s="486"/>
      <c r="UVK2" s="486"/>
      <c r="UVL2" s="486"/>
      <c r="UVM2" s="486"/>
      <c r="UVN2" s="486"/>
      <c r="UVO2" s="486"/>
      <c r="UVP2" s="486"/>
      <c r="UVQ2" s="486"/>
      <c r="UVR2" s="486"/>
      <c r="UVS2" s="486"/>
      <c r="UVT2" s="486"/>
      <c r="UVU2" s="486"/>
      <c r="UVV2" s="486"/>
      <c r="UVW2" s="486"/>
      <c r="UVX2" s="486"/>
      <c r="UVY2" s="486"/>
      <c r="UVZ2" s="486"/>
      <c r="UWA2" s="486"/>
      <c r="UWB2" s="486"/>
      <c r="UWC2" s="486"/>
      <c r="UWD2" s="486"/>
      <c r="UWE2" s="486"/>
      <c r="UWF2" s="486"/>
      <c r="UWG2" s="486"/>
      <c r="UWH2" s="486"/>
      <c r="UWI2" s="486"/>
      <c r="UWJ2" s="486"/>
      <c r="UWK2" s="486"/>
      <c r="UWL2" s="486"/>
      <c r="UWM2" s="486"/>
      <c r="UWN2" s="486"/>
      <c r="UWO2" s="486"/>
      <c r="UWP2" s="486"/>
      <c r="UWQ2" s="486"/>
      <c r="UWR2" s="486"/>
      <c r="UWS2" s="486"/>
      <c r="UWT2" s="486"/>
      <c r="UWU2" s="486"/>
      <c r="UWV2" s="486"/>
      <c r="UWW2" s="486"/>
      <c r="UWX2" s="486"/>
      <c r="UWY2" s="486"/>
      <c r="UWZ2" s="486"/>
      <c r="UXA2" s="486"/>
      <c r="UXB2" s="486"/>
      <c r="UXC2" s="486"/>
      <c r="UXD2" s="486"/>
      <c r="UXE2" s="486"/>
      <c r="UXF2" s="486"/>
      <c r="UXG2" s="486"/>
      <c r="UXH2" s="486"/>
      <c r="UXI2" s="486"/>
      <c r="UXJ2" s="486"/>
      <c r="UXK2" s="486"/>
      <c r="UXL2" s="486"/>
      <c r="UXM2" s="486"/>
      <c r="UXN2" s="486"/>
      <c r="UXO2" s="486"/>
      <c r="UXP2" s="486"/>
      <c r="UXQ2" s="486"/>
      <c r="UXR2" s="486"/>
      <c r="UXS2" s="486"/>
      <c r="UXT2" s="486"/>
      <c r="UXU2" s="486"/>
      <c r="UXV2" s="486"/>
      <c r="UXW2" s="486"/>
      <c r="UXX2" s="486"/>
      <c r="UXY2" s="486"/>
      <c r="UXZ2" s="486"/>
      <c r="UYA2" s="486"/>
      <c r="UYB2" s="486"/>
      <c r="UYC2" s="486"/>
      <c r="UYD2" s="486"/>
      <c r="UYE2" s="486"/>
      <c r="UYF2" s="486"/>
      <c r="UYG2" s="486"/>
      <c r="UYH2" s="486"/>
      <c r="UYI2" s="486"/>
      <c r="UYJ2" s="486"/>
      <c r="UYK2" s="486"/>
      <c r="UYL2" s="486"/>
      <c r="UYM2" s="486"/>
      <c r="UYN2" s="486"/>
      <c r="UYO2" s="486"/>
      <c r="UYP2" s="486"/>
      <c r="UYQ2" s="486"/>
      <c r="UYR2" s="486"/>
      <c r="UYS2" s="486"/>
      <c r="UYT2" s="486"/>
      <c r="UYU2" s="486"/>
      <c r="UYV2" s="486"/>
      <c r="UYW2" s="486"/>
      <c r="UYX2" s="486"/>
      <c r="UYY2" s="486"/>
      <c r="UYZ2" s="486"/>
      <c r="UZA2" s="486"/>
      <c r="UZB2" s="486"/>
      <c r="UZC2" s="486"/>
      <c r="UZD2" s="486"/>
      <c r="UZE2" s="486"/>
      <c r="UZF2" s="486"/>
      <c r="UZG2" s="486"/>
      <c r="UZH2" s="486"/>
      <c r="UZI2" s="486"/>
      <c r="UZJ2" s="486"/>
      <c r="UZK2" s="486"/>
      <c r="UZL2" s="486"/>
      <c r="UZM2" s="486"/>
      <c r="UZN2" s="486"/>
      <c r="UZO2" s="486"/>
      <c r="UZP2" s="486"/>
      <c r="UZQ2" s="486"/>
      <c r="UZR2" s="486"/>
      <c r="UZS2" s="486"/>
      <c r="UZT2" s="486"/>
      <c r="UZU2" s="486"/>
      <c r="UZV2" s="486"/>
      <c r="UZW2" s="486"/>
      <c r="UZX2" s="486"/>
      <c r="UZY2" s="486"/>
      <c r="UZZ2" s="486"/>
      <c r="VAA2" s="486"/>
      <c r="VAB2" s="486"/>
      <c r="VAC2" s="486"/>
      <c r="VAD2" s="486"/>
      <c r="VAE2" s="486"/>
      <c r="VAF2" s="486"/>
      <c r="VAG2" s="486"/>
      <c r="VAH2" s="486"/>
      <c r="VAI2" s="486"/>
      <c r="VAJ2" s="486"/>
      <c r="VAK2" s="486"/>
      <c r="VAL2" s="486"/>
      <c r="VAM2" s="486"/>
      <c r="VAN2" s="486"/>
      <c r="VAO2" s="486"/>
      <c r="VAP2" s="486"/>
      <c r="VAQ2" s="486"/>
      <c r="VAR2" s="486"/>
      <c r="VAS2" s="486"/>
      <c r="VAT2" s="486"/>
      <c r="VAU2" s="486"/>
      <c r="VAV2" s="486"/>
      <c r="VAW2" s="486"/>
      <c r="VAX2" s="486"/>
      <c r="VAY2" s="486"/>
      <c r="VAZ2" s="486"/>
      <c r="VBA2" s="486"/>
      <c r="VBB2" s="486"/>
      <c r="VBC2" s="486"/>
      <c r="VBD2" s="486"/>
      <c r="VBE2" s="486"/>
      <c r="VBF2" s="486"/>
      <c r="VBG2" s="486"/>
      <c r="VBH2" s="486"/>
      <c r="VBI2" s="486"/>
      <c r="VBJ2" s="486"/>
      <c r="VBK2" s="486"/>
      <c r="VBL2" s="486"/>
      <c r="VBM2" s="486"/>
      <c r="VBN2" s="486"/>
      <c r="VBO2" s="486"/>
      <c r="VBP2" s="486"/>
      <c r="VBQ2" s="486"/>
      <c r="VBR2" s="486"/>
      <c r="VBS2" s="486"/>
      <c r="VBT2" s="486"/>
      <c r="VBU2" s="486"/>
      <c r="VBV2" s="486"/>
      <c r="VBW2" s="486"/>
      <c r="VBX2" s="486"/>
      <c r="VBY2" s="486"/>
      <c r="VBZ2" s="486"/>
      <c r="VCA2" s="486"/>
      <c r="VCB2" s="486"/>
      <c r="VCC2" s="486"/>
      <c r="VCD2" s="486"/>
      <c r="VCE2" s="486"/>
      <c r="VCF2" s="486"/>
      <c r="VCG2" s="486"/>
      <c r="VCH2" s="486"/>
      <c r="VCI2" s="486"/>
      <c r="VCJ2" s="486"/>
      <c r="VCK2" s="486"/>
      <c r="VCL2" s="486"/>
      <c r="VCM2" s="486"/>
      <c r="VCN2" s="486"/>
      <c r="VCO2" s="486"/>
      <c r="VCP2" s="486"/>
      <c r="VCQ2" s="486"/>
      <c r="VCR2" s="486"/>
      <c r="VCS2" s="486"/>
      <c r="VCT2" s="486"/>
      <c r="VCU2" s="486"/>
      <c r="VCV2" s="486"/>
      <c r="VCW2" s="486"/>
      <c r="VCX2" s="486"/>
      <c r="VCY2" s="486"/>
      <c r="VCZ2" s="486"/>
      <c r="VDA2" s="486"/>
      <c r="VDB2" s="486"/>
      <c r="VDC2" s="486"/>
      <c r="VDD2" s="486"/>
      <c r="VDE2" s="486"/>
      <c r="VDF2" s="486"/>
      <c r="VDG2" s="486"/>
      <c r="VDH2" s="486"/>
      <c r="VDI2" s="486"/>
      <c r="VDJ2" s="486"/>
      <c r="VDK2" s="486"/>
      <c r="VDL2" s="486"/>
      <c r="VDM2" s="486"/>
      <c r="VDN2" s="486"/>
      <c r="VDO2" s="486"/>
      <c r="VDP2" s="486"/>
      <c r="VDQ2" s="486"/>
      <c r="VDR2" s="486"/>
      <c r="VDS2" s="486"/>
      <c r="VDT2" s="486"/>
      <c r="VDU2" s="486"/>
      <c r="VDV2" s="486"/>
      <c r="VDW2" s="486"/>
      <c r="VDX2" s="486"/>
      <c r="VDY2" s="486"/>
      <c r="VDZ2" s="486"/>
      <c r="VEA2" s="486"/>
      <c r="VEB2" s="486"/>
      <c r="VEC2" s="486"/>
      <c r="VED2" s="486"/>
      <c r="VEE2" s="486"/>
      <c r="VEF2" s="486"/>
      <c r="VEG2" s="486"/>
      <c r="VEH2" s="486"/>
      <c r="VEI2" s="486"/>
      <c r="VEJ2" s="486"/>
      <c r="VEK2" s="486"/>
      <c r="VEL2" s="486"/>
      <c r="VEM2" s="486"/>
      <c r="VEN2" s="486"/>
      <c r="VEO2" s="486"/>
      <c r="VEP2" s="486"/>
      <c r="VEQ2" s="486"/>
      <c r="VER2" s="486"/>
      <c r="VES2" s="486"/>
      <c r="VET2" s="486"/>
      <c r="VEU2" s="486"/>
      <c r="VEV2" s="486"/>
      <c r="VEW2" s="486"/>
      <c r="VEX2" s="486"/>
      <c r="VEY2" s="486"/>
      <c r="VEZ2" s="486"/>
      <c r="VFA2" s="486"/>
      <c r="VFB2" s="486"/>
      <c r="VFC2" s="486"/>
      <c r="VFD2" s="486"/>
      <c r="VFE2" s="486"/>
      <c r="VFF2" s="486"/>
      <c r="VFG2" s="486"/>
      <c r="VFH2" s="486"/>
      <c r="VFI2" s="486"/>
      <c r="VFJ2" s="486"/>
      <c r="VFK2" s="486"/>
      <c r="VFL2" s="486"/>
      <c r="VFM2" s="486"/>
      <c r="VFN2" s="486"/>
      <c r="VFO2" s="486"/>
      <c r="VFP2" s="486"/>
      <c r="VFQ2" s="486"/>
      <c r="VFR2" s="486"/>
      <c r="VFS2" s="486"/>
      <c r="VFT2" s="486"/>
      <c r="VFU2" s="486"/>
      <c r="VFV2" s="486"/>
      <c r="VFW2" s="486"/>
      <c r="VFX2" s="486"/>
      <c r="VFY2" s="486"/>
      <c r="VFZ2" s="486"/>
      <c r="VGA2" s="486"/>
      <c r="VGB2" s="486"/>
      <c r="VGC2" s="486"/>
      <c r="VGD2" s="486"/>
      <c r="VGE2" s="486"/>
      <c r="VGF2" s="486"/>
      <c r="VGG2" s="486"/>
      <c r="VGH2" s="486"/>
      <c r="VGI2" s="486"/>
      <c r="VGJ2" s="486"/>
      <c r="VGK2" s="486"/>
      <c r="VGL2" s="486"/>
      <c r="VGM2" s="486"/>
      <c r="VGN2" s="486"/>
      <c r="VGO2" s="486"/>
      <c r="VGP2" s="486"/>
      <c r="VGQ2" s="486"/>
      <c r="VGR2" s="486"/>
      <c r="VGS2" s="486"/>
      <c r="VGT2" s="486"/>
      <c r="VGU2" s="486"/>
      <c r="VGV2" s="486"/>
      <c r="VGW2" s="486"/>
      <c r="VGX2" s="486"/>
      <c r="VGY2" s="486"/>
      <c r="VGZ2" s="486"/>
      <c r="VHA2" s="486"/>
      <c r="VHB2" s="486"/>
      <c r="VHC2" s="486"/>
      <c r="VHD2" s="486"/>
      <c r="VHE2" s="486"/>
      <c r="VHF2" s="486"/>
      <c r="VHG2" s="486"/>
      <c r="VHH2" s="486"/>
      <c r="VHI2" s="486"/>
      <c r="VHJ2" s="486"/>
      <c r="VHK2" s="486"/>
      <c r="VHL2" s="486"/>
      <c r="VHM2" s="486"/>
      <c r="VHN2" s="486"/>
      <c r="VHO2" s="486"/>
      <c r="VHP2" s="486"/>
      <c r="VHQ2" s="486"/>
      <c r="VHR2" s="486"/>
      <c r="VHS2" s="486"/>
      <c r="VHT2" s="486"/>
      <c r="VHU2" s="486"/>
      <c r="VHV2" s="486"/>
      <c r="VHW2" s="486"/>
      <c r="VHX2" s="486"/>
      <c r="VHY2" s="486"/>
      <c r="VHZ2" s="486"/>
      <c r="VIA2" s="486"/>
      <c r="VIB2" s="486"/>
      <c r="VIC2" s="486"/>
      <c r="VID2" s="486"/>
      <c r="VIE2" s="486"/>
      <c r="VIF2" s="486"/>
      <c r="VIG2" s="486"/>
      <c r="VIH2" s="486"/>
      <c r="VII2" s="486"/>
      <c r="VIJ2" s="486"/>
      <c r="VIK2" s="486"/>
      <c r="VIL2" s="486"/>
      <c r="VIM2" s="486"/>
      <c r="VIN2" s="486"/>
      <c r="VIO2" s="486"/>
      <c r="VIP2" s="486"/>
      <c r="VIQ2" s="486"/>
      <c r="VIR2" s="486"/>
      <c r="VIS2" s="486"/>
      <c r="VIT2" s="486"/>
      <c r="VIU2" s="486"/>
      <c r="VIV2" s="486"/>
      <c r="VIW2" s="486"/>
      <c r="VIX2" s="486"/>
      <c r="VIY2" s="486"/>
      <c r="VIZ2" s="486"/>
      <c r="VJA2" s="486"/>
      <c r="VJB2" s="486"/>
      <c r="VJC2" s="486"/>
      <c r="VJD2" s="486"/>
      <c r="VJE2" s="486"/>
      <c r="VJF2" s="486"/>
      <c r="VJG2" s="486"/>
      <c r="VJH2" s="486"/>
      <c r="VJI2" s="486"/>
      <c r="VJJ2" s="486"/>
      <c r="VJK2" s="486"/>
      <c r="VJL2" s="486"/>
      <c r="VJM2" s="486"/>
      <c r="VJN2" s="486"/>
      <c r="VJO2" s="486"/>
      <c r="VJP2" s="486"/>
      <c r="VJQ2" s="486"/>
      <c r="VJR2" s="486"/>
      <c r="VJS2" s="486"/>
      <c r="VJT2" s="486"/>
      <c r="VJU2" s="486"/>
      <c r="VJV2" s="486"/>
      <c r="VJW2" s="486"/>
      <c r="VJX2" s="486"/>
      <c r="VJY2" s="486"/>
      <c r="VJZ2" s="486"/>
      <c r="VKA2" s="486"/>
      <c r="VKB2" s="486"/>
      <c r="VKC2" s="486"/>
      <c r="VKD2" s="486"/>
      <c r="VKE2" s="486"/>
      <c r="VKF2" s="486"/>
      <c r="VKG2" s="486"/>
      <c r="VKH2" s="486"/>
      <c r="VKI2" s="486"/>
      <c r="VKJ2" s="486"/>
      <c r="VKK2" s="486"/>
      <c r="VKL2" s="486"/>
      <c r="VKM2" s="486"/>
      <c r="VKN2" s="486"/>
      <c r="VKO2" s="486"/>
      <c r="VKP2" s="486"/>
      <c r="VKQ2" s="486"/>
      <c r="VKR2" s="486"/>
      <c r="VKS2" s="486"/>
      <c r="VKT2" s="486"/>
      <c r="VKU2" s="486"/>
      <c r="VKV2" s="486"/>
      <c r="VKW2" s="486"/>
      <c r="VKX2" s="486"/>
      <c r="VKY2" s="486"/>
      <c r="VKZ2" s="486"/>
      <c r="VLA2" s="486"/>
      <c r="VLB2" s="486"/>
      <c r="VLC2" s="486"/>
      <c r="VLD2" s="486"/>
      <c r="VLE2" s="486"/>
      <c r="VLF2" s="486"/>
      <c r="VLG2" s="486"/>
      <c r="VLH2" s="486"/>
      <c r="VLI2" s="486"/>
      <c r="VLJ2" s="486"/>
      <c r="VLK2" s="486"/>
      <c r="VLL2" s="486"/>
      <c r="VLM2" s="486"/>
      <c r="VLN2" s="486"/>
      <c r="VLO2" s="486"/>
      <c r="VLP2" s="486"/>
      <c r="VLQ2" s="486"/>
      <c r="VLR2" s="486"/>
      <c r="VLS2" s="486"/>
      <c r="VLT2" s="486"/>
      <c r="VLU2" s="486"/>
      <c r="VLV2" s="486"/>
      <c r="VLW2" s="486"/>
      <c r="VLX2" s="486"/>
      <c r="VLY2" s="486"/>
      <c r="VLZ2" s="486"/>
      <c r="VMA2" s="486"/>
      <c r="VMB2" s="486"/>
      <c r="VMC2" s="486"/>
      <c r="VMD2" s="486"/>
      <c r="VME2" s="486"/>
      <c r="VMF2" s="486"/>
      <c r="VMG2" s="486"/>
      <c r="VMH2" s="486"/>
      <c r="VMI2" s="486"/>
      <c r="VMJ2" s="486"/>
      <c r="VMK2" s="486"/>
      <c r="VML2" s="486"/>
      <c r="VMM2" s="486"/>
      <c r="VMN2" s="486"/>
      <c r="VMO2" s="486"/>
      <c r="VMP2" s="486"/>
      <c r="VMQ2" s="486"/>
      <c r="VMR2" s="486"/>
      <c r="VMS2" s="486"/>
      <c r="VMT2" s="486"/>
      <c r="VMU2" s="486"/>
      <c r="VMV2" s="486"/>
      <c r="VMW2" s="486"/>
      <c r="VMX2" s="486"/>
      <c r="VMY2" s="486"/>
      <c r="VMZ2" s="486"/>
      <c r="VNA2" s="486"/>
      <c r="VNB2" s="486"/>
      <c r="VNC2" s="486"/>
      <c r="VND2" s="486"/>
      <c r="VNE2" s="486"/>
      <c r="VNF2" s="486"/>
      <c r="VNG2" s="486"/>
      <c r="VNH2" s="486"/>
      <c r="VNI2" s="486"/>
      <c r="VNJ2" s="486"/>
      <c r="VNK2" s="486"/>
      <c r="VNL2" s="486"/>
      <c r="VNM2" s="486"/>
      <c r="VNN2" s="486"/>
      <c r="VNO2" s="486"/>
      <c r="VNP2" s="486"/>
      <c r="VNQ2" s="486"/>
      <c r="VNR2" s="486"/>
      <c r="VNS2" s="486"/>
      <c r="VNT2" s="486"/>
      <c r="VNU2" s="486"/>
      <c r="VNV2" s="486"/>
      <c r="VNW2" s="486"/>
      <c r="VNX2" s="486"/>
      <c r="VNY2" s="486"/>
      <c r="VNZ2" s="486"/>
      <c r="VOA2" s="486"/>
      <c r="VOB2" s="486"/>
      <c r="VOC2" s="486"/>
      <c r="VOD2" s="486"/>
      <c r="VOE2" s="486"/>
      <c r="VOF2" s="486"/>
      <c r="VOG2" s="486"/>
      <c r="VOH2" s="486"/>
      <c r="VOI2" s="486"/>
      <c r="VOJ2" s="486"/>
      <c r="VOK2" s="486"/>
      <c r="VOL2" s="486"/>
      <c r="VOM2" s="486"/>
      <c r="VON2" s="486"/>
      <c r="VOO2" s="486"/>
      <c r="VOP2" s="486"/>
      <c r="VOQ2" s="486"/>
      <c r="VOR2" s="486"/>
      <c r="VOS2" s="486"/>
      <c r="VOT2" s="486"/>
      <c r="VOU2" s="486"/>
      <c r="VOV2" s="486"/>
      <c r="VOW2" s="486"/>
      <c r="VOX2" s="486"/>
      <c r="VOY2" s="486"/>
      <c r="VOZ2" s="486"/>
      <c r="VPA2" s="486"/>
      <c r="VPB2" s="486"/>
      <c r="VPC2" s="486"/>
      <c r="VPD2" s="486"/>
      <c r="VPE2" s="486"/>
      <c r="VPF2" s="486"/>
      <c r="VPG2" s="486"/>
      <c r="VPH2" s="486"/>
      <c r="VPI2" s="486"/>
      <c r="VPJ2" s="486"/>
      <c r="VPK2" s="486"/>
      <c r="VPL2" s="486"/>
      <c r="VPM2" s="486"/>
      <c r="VPN2" s="486"/>
      <c r="VPO2" s="486"/>
      <c r="VPP2" s="486"/>
      <c r="VPQ2" s="486"/>
      <c r="VPR2" s="486"/>
      <c r="VPS2" s="486"/>
      <c r="VPT2" s="486"/>
      <c r="VPU2" s="486"/>
      <c r="VPV2" s="486"/>
      <c r="VPW2" s="486"/>
      <c r="VPX2" s="486"/>
      <c r="VPY2" s="486"/>
      <c r="VPZ2" s="486"/>
      <c r="VQA2" s="486"/>
      <c r="VQB2" s="486"/>
      <c r="VQC2" s="486"/>
      <c r="VQD2" s="486"/>
      <c r="VQE2" s="486"/>
      <c r="VQF2" s="486"/>
      <c r="VQG2" s="486"/>
      <c r="VQH2" s="486"/>
      <c r="VQI2" s="486"/>
      <c r="VQJ2" s="486"/>
      <c r="VQK2" s="486"/>
      <c r="VQL2" s="486"/>
      <c r="VQM2" s="486"/>
      <c r="VQN2" s="486"/>
      <c r="VQO2" s="486"/>
      <c r="VQP2" s="486"/>
      <c r="VQQ2" s="486"/>
      <c r="VQR2" s="486"/>
      <c r="VQS2" s="486"/>
      <c r="VQT2" s="486"/>
      <c r="VQU2" s="486"/>
      <c r="VQV2" s="486"/>
      <c r="VQW2" s="486"/>
      <c r="VQX2" s="486"/>
      <c r="VQY2" s="486"/>
      <c r="VQZ2" s="486"/>
      <c r="VRA2" s="486"/>
      <c r="VRB2" s="486"/>
      <c r="VRC2" s="486"/>
      <c r="VRD2" s="486"/>
      <c r="VRE2" s="486"/>
      <c r="VRF2" s="486"/>
      <c r="VRG2" s="486"/>
      <c r="VRH2" s="486"/>
      <c r="VRI2" s="486"/>
      <c r="VRJ2" s="486"/>
      <c r="VRK2" s="486"/>
      <c r="VRL2" s="486"/>
      <c r="VRM2" s="486"/>
      <c r="VRN2" s="486"/>
      <c r="VRO2" s="486"/>
      <c r="VRP2" s="486"/>
      <c r="VRQ2" s="486"/>
      <c r="VRR2" s="486"/>
      <c r="VRS2" s="486"/>
      <c r="VRT2" s="486"/>
      <c r="VRU2" s="486"/>
      <c r="VRV2" s="486"/>
      <c r="VRW2" s="486"/>
      <c r="VRX2" s="486"/>
      <c r="VRY2" s="486"/>
      <c r="VRZ2" s="486"/>
      <c r="VSA2" s="486"/>
      <c r="VSB2" s="486"/>
      <c r="VSC2" s="486"/>
      <c r="VSD2" s="486"/>
      <c r="VSE2" s="486"/>
      <c r="VSF2" s="486"/>
      <c r="VSG2" s="486"/>
      <c r="VSH2" s="486"/>
      <c r="VSI2" s="486"/>
      <c r="VSJ2" s="486"/>
      <c r="VSK2" s="486"/>
      <c r="VSL2" s="486"/>
      <c r="VSM2" s="486"/>
      <c r="VSN2" s="486"/>
      <c r="VSO2" s="486"/>
      <c r="VSP2" s="486"/>
      <c r="VSQ2" s="486"/>
      <c r="VSR2" s="486"/>
      <c r="VSS2" s="486"/>
      <c r="VST2" s="486"/>
      <c r="VSU2" s="486"/>
      <c r="VSV2" s="486"/>
      <c r="VSW2" s="486"/>
      <c r="VSX2" s="486"/>
      <c r="VSY2" s="486"/>
      <c r="VSZ2" s="486"/>
      <c r="VTA2" s="486"/>
      <c r="VTB2" s="486"/>
      <c r="VTC2" s="486"/>
      <c r="VTD2" s="486"/>
      <c r="VTE2" s="486"/>
      <c r="VTF2" s="486"/>
      <c r="VTG2" s="486"/>
      <c r="VTH2" s="486"/>
      <c r="VTI2" s="486"/>
      <c r="VTJ2" s="486"/>
      <c r="VTK2" s="486"/>
      <c r="VTL2" s="486"/>
      <c r="VTM2" s="486"/>
      <c r="VTN2" s="486"/>
      <c r="VTO2" s="486"/>
      <c r="VTP2" s="486"/>
      <c r="VTQ2" s="486"/>
      <c r="VTR2" s="486"/>
      <c r="VTS2" s="486"/>
      <c r="VTT2" s="486"/>
      <c r="VTU2" s="486"/>
      <c r="VTV2" s="486"/>
      <c r="VTW2" s="486"/>
      <c r="VTX2" s="486"/>
      <c r="VTY2" s="486"/>
      <c r="VTZ2" s="486"/>
      <c r="VUA2" s="486"/>
      <c r="VUB2" s="486"/>
      <c r="VUC2" s="486"/>
      <c r="VUD2" s="486"/>
      <c r="VUE2" s="486"/>
      <c r="VUF2" s="486"/>
      <c r="VUG2" s="486"/>
      <c r="VUH2" s="486"/>
      <c r="VUI2" s="486"/>
      <c r="VUJ2" s="486"/>
      <c r="VUK2" s="486"/>
      <c r="VUL2" s="486"/>
      <c r="VUM2" s="486"/>
      <c r="VUN2" s="486"/>
      <c r="VUO2" s="486"/>
      <c r="VUP2" s="486"/>
      <c r="VUQ2" s="486"/>
      <c r="VUR2" s="486"/>
      <c r="VUS2" s="486"/>
      <c r="VUT2" s="486"/>
      <c r="VUU2" s="486"/>
      <c r="VUV2" s="486"/>
      <c r="VUW2" s="486"/>
      <c r="VUX2" s="486"/>
      <c r="VUY2" s="486"/>
      <c r="VUZ2" s="486"/>
      <c r="VVA2" s="486"/>
      <c r="VVB2" s="486"/>
      <c r="VVC2" s="486"/>
      <c r="VVD2" s="486"/>
      <c r="VVE2" s="486"/>
      <c r="VVF2" s="486"/>
      <c r="VVG2" s="486"/>
      <c r="VVH2" s="486"/>
      <c r="VVI2" s="486"/>
      <c r="VVJ2" s="486"/>
      <c r="VVK2" s="486"/>
      <c r="VVL2" s="486"/>
      <c r="VVM2" s="486"/>
      <c r="VVN2" s="486"/>
      <c r="VVO2" s="486"/>
      <c r="VVP2" s="486"/>
      <c r="VVQ2" s="486"/>
      <c r="VVR2" s="486"/>
      <c r="VVS2" s="486"/>
      <c r="VVT2" s="486"/>
      <c r="VVU2" s="486"/>
      <c r="VVV2" s="486"/>
      <c r="VVW2" s="486"/>
      <c r="VVX2" s="486"/>
      <c r="VVY2" s="486"/>
      <c r="VVZ2" s="486"/>
      <c r="VWA2" s="486"/>
      <c r="VWB2" s="486"/>
      <c r="VWC2" s="486"/>
      <c r="VWD2" s="486"/>
      <c r="VWE2" s="486"/>
      <c r="VWF2" s="486"/>
      <c r="VWG2" s="486"/>
      <c r="VWH2" s="486"/>
      <c r="VWI2" s="486"/>
      <c r="VWJ2" s="486"/>
      <c r="VWK2" s="486"/>
      <c r="VWL2" s="486"/>
      <c r="VWM2" s="486"/>
      <c r="VWN2" s="486"/>
      <c r="VWO2" s="486"/>
      <c r="VWP2" s="486"/>
      <c r="VWQ2" s="486"/>
      <c r="VWR2" s="486"/>
      <c r="VWS2" s="486"/>
      <c r="VWT2" s="486"/>
      <c r="VWU2" s="486"/>
      <c r="VWV2" s="486"/>
      <c r="VWW2" s="486"/>
      <c r="VWX2" s="486"/>
      <c r="VWY2" s="486"/>
      <c r="VWZ2" s="486"/>
      <c r="VXA2" s="486"/>
      <c r="VXB2" s="486"/>
      <c r="VXC2" s="486"/>
      <c r="VXD2" s="486"/>
      <c r="VXE2" s="486"/>
      <c r="VXF2" s="486"/>
      <c r="VXG2" s="486"/>
      <c r="VXH2" s="486"/>
      <c r="VXI2" s="486"/>
      <c r="VXJ2" s="486"/>
      <c r="VXK2" s="486"/>
      <c r="VXL2" s="486"/>
      <c r="VXM2" s="486"/>
      <c r="VXN2" s="486"/>
      <c r="VXO2" s="486"/>
      <c r="VXP2" s="486"/>
      <c r="VXQ2" s="486"/>
      <c r="VXR2" s="486"/>
      <c r="VXS2" s="486"/>
      <c r="VXT2" s="486"/>
      <c r="VXU2" s="486"/>
      <c r="VXV2" s="486"/>
      <c r="VXW2" s="486"/>
      <c r="VXX2" s="486"/>
      <c r="VXY2" s="486"/>
      <c r="VXZ2" s="486"/>
      <c r="VYA2" s="486"/>
      <c r="VYB2" s="486"/>
      <c r="VYC2" s="486"/>
      <c r="VYD2" s="486"/>
      <c r="VYE2" s="486"/>
      <c r="VYF2" s="486"/>
      <c r="VYG2" s="486"/>
      <c r="VYH2" s="486"/>
      <c r="VYI2" s="486"/>
      <c r="VYJ2" s="486"/>
      <c r="VYK2" s="486"/>
      <c r="VYL2" s="486"/>
      <c r="VYM2" s="486"/>
      <c r="VYN2" s="486"/>
      <c r="VYO2" s="486"/>
      <c r="VYP2" s="486"/>
      <c r="VYQ2" s="486"/>
      <c r="VYR2" s="486"/>
      <c r="VYS2" s="486"/>
      <c r="VYT2" s="486"/>
      <c r="VYU2" s="486"/>
      <c r="VYV2" s="486"/>
      <c r="VYW2" s="486"/>
      <c r="VYX2" s="486"/>
      <c r="VYY2" s="486"/>
      <c r="VYZ2" s="486"/>
      <c r="VZA2" s="486"/>
      <c r="VZB2" s="486"/>
      <c r="VZC2" s="486"/>
      <c r="VZD2" s="486"/>
      <c r="VZE2" s="486"/>
      <c r="VZF2" s="486"/>
      <c r="VZG2" s="486"/>
      <c r="VZH2" s="486"/>
      <c r="VZI2" s="486"/>
      <c r="VZJ2" s="486"/>
      <c r="VZK2" s="486"/>
      <c r="VZL2" s="486"/>
      <c r="VZM2" s="486"/>
      <c r="VZN2" s="486"/>
      <c r="VZO2" s="486"/>
      <c r="VZP2" s="486"/>
      <c r="VZQ2" s="486"/>
      <c r="VZR2" s="486"/>
      <c r="VZS2" s="486"/>
      <c r="VZT2" s="486"/>
      <c r="VZU2" s="486"/>
      <c r="VZV2" s="486"/>
      <c r="VZW2" s="486"/>
      <c r="VZX2" s="486"/>
      <c r="VZY2" s="486"/>
      <c r="VZZ2" s="486"/>
      <c r="WAA2" s="486"/>
      <c r="WAB2" s="486"/>
      <c r="WAC2" s="486"/>
      <c r="WAD2" s="486"/>
      <c r="WAE2" s="486"/>
      <c r="WAF2" s="486"/>
      <c r="WAG2" s="486"/>
      <c r="WAH2" s="486"/>
      <c r="WAI2" s="486"/>
      <c r="WAJ2" s="486"/>
      <c r="WAK2" s="486"/>
      <c r="WAL2" s="486"/>
      <c r="WAM2" s="486"/>
      <c r="WAN2" s="486"/>
      <c r="WAO2" s="486"/>
      <c r="WAP2" s="486"/>
      <c r="WAQ2" s="486"/>
      <c r="WAR2" s="486"/>
      <c r="WAS2" s="486"/>
      <c r="WAT2" s="486"/>
      <c r="WAU2" s="486"/>
      <c r="WAV2" s="486"/>
      <c r="WAW2" s="486"/>
      <c r="WAX2" s="486"/>
      <c r="WAY2" s="486"/>
      <c r="WAZ2" s="486"/>
      <c r="WBA2" s="486"/>
      <c r="WBB2" s="486"/>
      <c r="WBC2" s="486"/>
      <c r="WBD2" s="486"/>
      <c r="WBE2" s="486"/>
      <c r="WBF2" s="486"/>
      <c r="WBG2" s="486"/>
      <c r="WBH2" s="486"/>
      <c r="WBI2" s="486"/>
      <c r="WBJ2" s="486"/>
      <c r="WBK2" s="486"/>
      <c r="WBL2" s="486"/>
      <c r="WBM2" s="486"/>
      <c r="WBN2" s="486"/>
      <c r="WBO2" s="486"/>
      <c r="WBP2" s="486"/>
      <c r="WBQ2" s="486"/>
      <c r="WBR2" s="486"/>
      <c r="WBS2" s="486"/>
      <c r="WBT2" s="486"/>
      <c r="WBU2" s="486"/>
      <c r="WBV2" s="486"/>
      <c r="WBW2" s="486"/>
      <c r="WBX2" s="486"/>
      <c r="WBY2" s="486"/>
      <c r="WBZ2" s="486"/>
      <c r="WCA2" s="486"/>
      <c r="WCB2" s="486"/>
      <c r="WCC2" s="486"/>
      <c r="WCD2" s="486"/>
      <c r="WCE2" s="486"/>
      <c r="WCF2" s="486"/>
      <c r="WCG2" s="486"/>
      <c r="WCH2" s="486"/>
      <c r="WCI2" s="486"/>
      <c r="WCJ2" s="486"/>
      <c r="WCK2" s="486"/>
      <c r="WCL2" s="486"/>
      <c r="WCM2" s="486"/>
      <c r="WCN2" s="486"/>
      <c r="WCO2" s="486"/>
      <c r="WCP2" s="486"/>
      <c r="WCQ2" s="486"/>
      <c r="WCR2" s="486"/>
      <c r="WCS2" s="486"/>
      <c r="WCT2" s="486"/>
      <c r="WCU2" s="486"/>
      <c r="WCV2" s="486"/>
      <c r="WCW2" s="486"/>
      <c r="WCX2" s="486"/>
      <c r="WCY2" s="486"/>
      <c r="WCZ2" s="486"/>
      <c r="WDA2" s="486"/>
      <c r="WDB2" s="486"/>
      <c r="WDC2" s="486"/>
      <c r="WDD2" s="486"/>
      <c r="WDE2" s="486"/>
      <c r="WDF2" s="486"/>
      <c r="WDG2" s="486"/>
      <c r="WDH2" s="486"/>
      <c r="WDI2" s="486"/>
      <c r="WDJ2" s="486"/>
      <c r="WDK2" s="486"/>
      <c r="WDL2" s="486"/>
      <c r="WDM2" s="486"/>
      <c r="WDN2" s="486"/>
      <c r="WDO2" s="486"/>
      <c r="WDP2" s="486"/>
      <c r="WDQ2" s="486"/>
      <c r="WDR2" s="486"/>
      <c r="WDS2" s="486"/>
      <c r="WDT2" s="486"/>
      <c r="WDU2" s="486"/>
      <c r="WDV2" s="486"/>
      <c r="WDW2" s="486"/>
      <c r="WDX2" s="486"/>
      <c r="WDY2" s="486"/>
      <c r="WDZ2" s="486"/>
      <c r="WEA2" s="486"/>
      <c r="WEB2" s="486"/>
      <c r="WEC2" s="486"/>
      <c r="WED2" s="486"/>
      <c r="WEE2" s="486"/>
      <c r="WEF2" s="486"/>
      <c r="WEG2" s="486"/>
      <c r="WEH2" s="486"/>
      <c r="WEI2" s="486"/>
      <c r="WEJ2" s="486"/>
      <c r="WEK2" s="486"/>
      <c r="WEL2" s="486"/>
      <c r="WEM2" s="486"/>
      <c r="WEN2" s="486"/>
      <c r="WEO2" s="486"/>
      <c r="WEP2" s="486"/>
      <c r="WEQ2" s="486"/>
      <c r="WER2" s="486"/>
      <c r="WES2" s="486"/>
      <c r="WET2" s="486"/>
      <c r="WEU2" s="486"/>
      <c r="WEV2" s="486"/>
      <c r="WEW2" s="486"/>
      <c r="WEX2" s="486"/>
      <c r="WEY2" s="486"/>
      <c r="WEZ2" s="486"/>
      <c r="WFA2" s="486"/>
      <c r="WFB2" s="486"/>
      <c r="WFC2" s="486"/>
      <c r="WFD2" s="486"/>
      <c r="WFE2" s="486"/>
      <c r="WFF2" s="486"/>
      <c r="WFG2" s="486"/>
      <c r="WFH2" s="486"/>
      <c r="WFI2" s="486"/>
      <c r="WFJ2" s="486"/>
      <c r="WFK2" s="486"/>
      <c r="WFL2" s="486"/>
      <c r="WFM2" s="486"/>
      <c r="WFN2" s="486"/>
      <c r="WFO2" s="486"/>
      <c r="WFP2" s="486"/>
      <c r="WFQ2" s="486"/>
      <c r="WFR2" s="486"/>
      <c r="WFS2" s="486"/>
      <c r="WFT2" s="486"/>
      <c r="WFU2" s="486"/>
      <c r="WFV2" s="486"/>
      <c r="WFW2" s="486"/>
      <c r="WFX2" s="486"/>
      <c r="WFY2" s="486"/>
      <c r="WFZ2" s="486"/>
      <c r="WGA2" s="486"/>
      <c r="WGB2" s="486"/>
      <c r="WGC2" s="486"/>
      <c r="WGD2" s="486"/>
      <c r="WGE2" s="486"/>
      <c r="WGF2" s="486"/>
      <c r="WGG2" s="486"/>
      <c r="WGH2" s="486"/>
      <c r="WGI2" s="486"/>
      <c r="WGJ2" s="486"/>
      <c r="WGK2" s="486"/>
      <c r="WGL2" s="486"/>
      <c r="WGM2" s="486"/>
      <c r="WGN2" s="486"/>
      <c r="WGO2" s="486"/>
      <c r="WGP2" s="486"/>
      <c r="WGQ2" s="486"/>
      <c r="WGR2" s="486"/>
      <c r="WGS2" s="486"/>
      <c r="WGT2" s="486"/>
      <c r="WGU2" s="486"/>
      <c r="WGV2" s="486"/>
      <c r="WGW2" s="486"/>
      <c r="WGX2" s="486"/>
      <c r="WGY2" s="486"/>
      <c r="WGZ2" s="486"/>
      <c r="WHA2" s="486"/>
      <c r="WHB2" s="486"/>
      <c r="WHC2" s="486"/>
      <c r="WHD2" s="486"/>
      <c r="WHE2" s="486"/>
      <c r="WHF2" s="486"/>
      <c r="WHG2" s="486"/>
      <c r="WHH2" s="486"/>
      <c r="WHI2" s="486"/>
      <c r="WHJ2" s="486"/>
      <c r="WHK2" s="486"/>
      <c r="WHL2" s="486"/>
      <c r="WHM2" s="486"/>
      <c r="WHN2" s="486"/>
      <c r="WHO2" s="486"/>
      <c r="WHP2" s="486"/>
      <c r="WHQ2" s="486"/>
      <c r="WHR2" s="486"/>
      <c r="WHS2" s="486"/>
      <c r="WHT2" s="486"/>
      <c r="WHU2" s="486"/>
      <c r="WHV2" s="486"/>
      <c r="WHW2" s="486"/>
      <c r="WHX2" s="486"/>
      <c r="WHY2" s="486"/>
      <c r="WHZ2" s="486"/>
      <c r="WIA2" s="486"/>
      <c r="WIB2" s="486"/>
      <c r="WIC2" s="486"/>
      <c r="WID2" s="486"/>
      <c r="WIE2" s="486"/>
      <c r="WIF2" s="486"/>
      <c r="WIG2" s="486"/>
      <c r="WIH2" s="486"/>
      <c r="WII2" s="486"/>
      <c r="WIJ2" s="486"/>
      <c r="WIK2" s="486"/>
      <c r="WIL2" s="486"/>
      <c r="WIM2" s="486"/>
      <c r="WIN2" s="486"/>
      <c r="WIO2" s="486"/>
      <c r="WIP2" s="486"/>
      <c r="WIQ2" s="486"/>
      <c r="WIR2" s="486"/>
      <c r="WIS2" s="486"/>
      <c r="WIT2" s="486"/>
      <c r="WIU2" s="486"/>
      <c r="WIV2" s="486"/>
      <c r="WIW2" s="486"/>
      <c r="WIX2" s="486"/>
      <c r="WIY2" s="486"/>
      <c r="WIZ2" s="486"/>
      <c r="WJA2" s="486"/>
      <c r="WJB2" s="486"/>
      <c r="WJC2" s="486"/>
      <c r="WJD2" s="486"/>
      <c r="WJE2" s="486"/>
      <c r="WJF2" s="486"/>
      <c r="WJG2" s="486"/>
      <c r="WJH2" s="486"/>
      <c r="WJI2" s="486"/>
      <c r="WJJ2" s="486"/>
      <c r="WJK2" s="486"/>
      <c r="WJL2" s="486"/>
      <c r="WJM2" s="486"/>
      <c r="WJN2" s="486"/>
      <c r="WJO2" s="486"/>
      <c r="WJP2" s="486"/>
      <c r="WJQ2" s="486"/>
      <c r="WJR2" s="486"/>
      <c r="WJS2" s="486"/>
      <c r="WJT2" s="486"/>
      <c r="WJU2" s="486"/>
      <c r="WJV2" s="486"/>
      <c r="WJW2" s="486"/>
      <c r="WJX2" s="486"/>
      <c r="WJY2" s="486"/>
      <c r="WJZ2" s="486"/>
      <c r="WKA2" s="486"/>
      <c r="WKB2" s="486"/>
      <c r="WKC2" s="486"/>
      <c r="WKD2" s="486"/>
      <c r="WKE2" s="486"/>
      <c r="WKF2" s="486"/>
      <c r="WKG2" s="486"/>
      <c r="WKH2" s="486"/>
      <c r="WKI2" s="486"/>
      <c r="WKJ2" s="486"/>
      <c r="WKK2" s="486"/>
      <c r="WKL2" s="486"/>
      <c r="WKM2" s="486"/>
      <c r="WKN2" s="486"/>
      <c r="WKO2" s="486"/>
      <c r="WKP2" s="486"/>
      <c r="WKQ2" s="486"/>
      <c r="WKR2" s="486"/>
      <c r="WKS2" s="486"/>
      <c r="WKT2" s="486"/>
      <c r="WKU2" s="486"/>
      <c r="WKV2" s="486"/>
      <c r="WKW2" s="486"/>
      <c r="WKX2" s="486"/>
      <c r="WKY2" s="486"/>
      <c r="WKZ2" s="486"/>
      <c r="WLA2" s="486"/>
      <c r="WLB2" s="486"/>
      <c r="WLC2" s="486"/>
      <c r="WLD2" s="486"/>
      <c r="WLE2" s="486"/>
      <c r="WLF2" s="486"/>
      <c r="WLG2" s="486"/>
      <c r="WLH2" s="486"/>
      <c r="WLI2" s="486"/>
      <c r="WLJ2" s="486"/>
      <c r="WLK2" s="486"/>
      <c r="WLL2" s="486"/>
      <c r="WLM2" s="486"/>
      <c r="WLN2" s="486"/>
      <c r="WLO2" s="486"/>
      <c r="WLP2" s="486"/>
      <c r="WLQ2" s="486"/>
      <c r="WLR2" s="486"/>
      <c r="WLS2" s="486"/>
      <c r="WLT2" s="486"/>
      <c r="WLU2" s="486"/>
      <c r="WLV2" s="486"/>
      <c r="WLW2" s="486"/>
      <c r="WLX2" s="486"/>
      <c r="WLY2" s="486"/>
      <c r="WLZ2" s="486"/>
      <c r="WMA2" s="486"/>
      <c r="WMB2" s="486"/>
      <c r="WMC2" s="486"/>
      <c r="WMD2" s="486"/>
      <c r="WME2" s="486"/>
      <c r="WMF2" s="486"/>
      <c r="WMG2" s="486"/>
      <c r="WMH2" s="486"/>
      <c r="WMI2" s="486"/>
      <c r="WMJ2" s="486"/>
      <c r="WMK2" s="486"/>
      <c r="WML2" s="486"/>
      <c r="WMM2" s="486"/>
      <c r="WMN2" s="486"/>
      <c r="WMO2" s="486"/>
      <c r="WMP2" s="486"/>
      <c r="WMQ2" s="486"/>
      <c r="WMR2" s="486"/>
      <c r="WMS2" s="486"/>
      <c r="WMT2" s="486"/>
      <c r="WMU2" s="486"/>
      <c r="WMV2" s="486"/>
      <c r="WMW2" s="486"/>
      <c r="WMX2" s="486"/>
      <c r="WMY2" s="486"/>
      <c r="WMZ2" s="486"/>
      <c r="WNA2" s="486"/>
      <c r="WNB2" s="486"/>
      <c r="WNC2" s="486"/>
      <c r="WND2" s="486"/>
      <c r="WNE2" s="486"/>
      <c r="WNF2" s="486"/>
      <c r="WNG2" s="486"/>
      <c r="WNH2" s="486"/>
      <c r="WNI2" s="486"/>
      <c r="WNJ2" s="486"/>
      <c r="WNK2" s="486"/>
      <c r="WNL2" s="486"/>
      <c r="WNM2" s="486"/>
      <c r="WNN2" s="486"/>
      <c r="WNO2" s="486"/>
      <c r="WNP2" s="486"/>
      <c r="WNQ2" s="486"/>
      <c r="WNR2" s="486"/>
      <c r="WNS2" s="486"/>
      <c r="WNT2" s="486"/>
      <c r="WNU2" s="486"/>
      <c r="WNV2" s="486"/>
      <c r="WNW2" s="486"/>
      <c r="WNX2" s="486"/>
      <c r="WNY2" s="486"/>
      <c r="WNZ2" s="486"/>
      <c r="WOA2" s="486"/>
      <c r="WOB2" s="486"/>
      <c r="WOC2" s="486"/>
      <c r="WOD2" s="486"/>
      <c r="WOE2" s="486"/>
      <c r="WOF2" s="486"/>
      <c r="WOG2" s="486"/>
      <c r="WOH2" s="486"/>
      <c r="WOI2" s="486"/>
      <c r="WOJ2" s="486"/>
      <c r="WOK2" s="486"/>
      <c r="WOL2" s="486"/>
      <c r="WOM2" s="486"/>
      <c r="WON2" s="486"/>
      <c r="WOO2" s="486"/>
      <c r="WOP2" s="486"/>
      <c r="WOQ2" s="486"/>
      <c r="WOR2" s="486"/>
      <c r="WOS2" s="486"/>
      <c r="WOT2" s="486"/>
      <c r="WOU2" s="486"/>
      <c r="WOV2" s="486"/>
      <c r="WOW2" s="486"/>
      <c r="WOX2" s="486"/>
      <c r="WOY2" s="486"/>
      <c r="WOZ2" s="486"/>
      <c r="WPA2" s="486"/>
      <c r="WPB2" s="486"/>
      <c r="WPC2" s="486"/>
      <c r="WPD2" s="486"/>
      <c r="WPE2" s="486"/>
      <c r="WPF2" s="486"/>
      <c r="WPG2" s="486"/>
      <c r="WPH2" s="486"/>
      <c r="WPI2" s="486"/>
      <c r="WPJ2" s="486"/>
      <c r="WPK2" s="486"/>
      <c r="WPL2" s="486"/>
      <c r="WPM2" s="486"/>
      <c r="WPN2" s="486"/>
      <c r="WPO2" s="486"/>
      <c r="WPP2" s="486"/>
      <c r="WPQ2" s="486"/>
      <c r="WPR2" s="486"/>
      <c r="WPS2" s="486"/>
      <c r="WPT2" s="486"/>
      <c r="WPU2" s="486"/>
      <c r="WPV2" s="486"/>
      <c r="WPW2" s="486"/>
      <c r="WPX2" s="486"/>
      <c r="WPY2" s="486"/>
      <c r="WPZ2" s="486"/>
      <c r="WQA2" s="486"/>
      <c r="WQB2" s="486"/>
      <c r="WQC2" s="486"/>
      <c r="WQD2" s="486"/>
      <c r="WQE2" s="486"/>
      <c r="WQF2" s="486"/>
      <c r="WQG2" s="486"/>
      <c r="WQH2" s="486"/>
      <c r="WQI2" s="486"/>
      <c r="WQJ2" s="486"/>
      <c r="WQK2" s="486"/>
      <c r="WQL2" s="486"/>
      <c r="WQM2" s="486"/>
      <c r="WQN2" s="486"/>
      <c r="WQO2" s="486"/>
      <c r="WQP2" s="486"/>
      <c r="WQQ2" s="486"/>
      <c r="WQR2" s="486"/>
      <c r="WQS2" s="486"/>
      <c r="WQT2" s="486"/>
      <c r="WQU2" s="486"/>
      <c r="WQV2" s="486"/>
      <c r="WQW2" s="486"/>
      <c r="WQX2" s="486"/>
      <c r="WQY2" s="486"/>
      <c r="WQZ2" s="486"/>
      <c r="WRA2" s="486"/>
      <c r="WRB2" s="486"/>
      <c r="WRC2" s="486"/>
      <c r="WRD2" s="486"/>
      <c r="WRE2" s="486"/>
      <c r="WRF2" s="486"/>
      <c r="WRG2" s="486"/>
      <c r="WRH2" s="486"/>
      <c r="WRI2" s="486"/>
      <c r="WRJ2" s="486"/>
      <c r="WRK2" s="486"/>
      <c r="WRL2" s="486"/>
      <c r="WRM2" s="486"/>
      <c r="WRN2" s="486"/>
      <c r="WRO2" s="486"/>
      <c r="WRP2" s="486"/>
      <c r="WRQ2" s="486"/>
      <c r="WRR2" s="486"/>
      <c r="WRS2" s="486"/>
      <c r="WRT2" s="486"/>
      <c r="WRU2" s="486"/>
      <c r="WRV2" s="486"/>
      <c r="WRW2" s="486"/>
      <c r="WRX2" s="486"/>
      <c r="WRY2" s="486"/>
      <c r="WRZ2" s="486"/>
      <c r="WSA2" s="486"/>
      <c r="WSB2" s="486"/>
      <c r="WSC2" s="486"/>
      <c r="WSD2" s="486"/>
      <c r="WSE2" s="486"/>
      <c r="WSF2" s="486"/>
      <c r="WSG2" s="486"/>
      <c r="WSH2" s="486"/>
      <c r="WSI2" s="486"/>
      <c r="WSJ2" s="486"/>
      <c r="WSK2" s="486"/>
      <c r="WSL2" s="486"/>
      <c r="WSM2" s="486"/>
      <c r="WSN2" s="486"/>
      <c r="WSO2" s="486"/>
      <c r="WSP2" s="486"/>
      <c r="WSQ2" s="486"/>
      <c r="WSR2" s="486"/>
      <c r="WSS2" s="486"/>
      <c r="WST2" s="486"/>
      <c r="WSU2" s="486"/>
      <c r="WSV2" s="486"/>
      <c r="WSW2" s="486"/>
      <c r="WSX2" s="486"/>
      <c r="WSY2" s="486"/>
      <c r="WSZ2" s="486"/>
      <c r="WTA2" s="486"/>
      <c r="WTB2" s="486"/>
      <c r="WTC2" s="486"/>
      <c r="WTD2" s="486"/>
      <c r="WTE2" s="486"/>
      <c r="WTF2" s="486"/>
      <c r="WTG2" s="486"/>
      <c r="WTH2" s="486"/>
      <c r="WTI2" s="486"/>
      <c r="WTJ2" s="486"/>
      <c r="WTK2" s="486"/>
      <c r="WTL2" s="486"/>
      <c r="WTM2" s="486"/>
      <c r="WTN2" s="486"/>
      <c r="WTO2" s="486"/>
      <c r="WTP2" s="486"/>
      <c r="WTQ2" s="486"/>
      <c r="WTR2" s="486"/>
      <c r="WTS2" s="486"/>
      <c r="WTT2" s="486"/>
      <c r="WTU2" s="486"/>
      <c r="WTV2" s="486"/>
      <c r="WTW2" s="486"/>
      <c r="WTX2" s="486"/>
      <c r="WTY2" s="486"/>
      <c r="WTZ2" s="486"/>
      <c r="WUA2" s="486"/>
      <c r="WUB2" s="486"/>
      <c r="WUC2" s="486"/>
      <c r="WUD2" s="486"/>
      <c r="WUE2" s="486"/>
      <c r="WUF2" s="486"/>
      <c r="WUG2" s="486"/>
      <c r="WUH2" s="486"/>
      <c r="WUI2" s="486"/>
      <c r="WUJ2" s="486"/>
      <c r="WUK2" s="486"/>
      <c r="WUL2" s="486"/>
      <c r="WUM2" s="486"/>
      <c r="WUN2" s="486"/>
      <c r="WUO2" s="486"/>
      <c r="WUP2" s="486"/>
      <c r="WUQ2" s="486"/>
      <c r="WUR2" s="486"/>
      <c r="WUS2" s="486"/>
      <c r="WUT2" s="486"/>
      <c r="WUU2" s="486"/>
      <c r="WUV2" s="486"/>
      <c r="WUW2" s="486"/>
      <c r="WUX2" s="486"/>
      <c r="WUY2" s="486"/>
      <c r="WUZ2" s="486"/>
      <c r="WVA2" s="486"/>
      <c r="WVB2" s="486"/>
      <c r="WVC2" s="486"/>
      <c r="WVD2" s="486"/>
      <c r="WVE2" s="486"/>
      <c r="WVF2" s="486"/>
      <c r="WVG2" s="486"/>
      <c r="WVH2" s="486"/>
      <c r="WVI2" s="486"/>
      <c r="WVJ2" s="486"/>
      <c r="WVK2" s="486"/>
      <c r="WVL2" s="486"/>
      <c r="WVM2" s="486"/>
      <c r="WVN2" s="486"/>
      <c r="WVO2" s="486"/>
      <c r="WVP2" s="486"/>
      <c r="WVQ2" s="486"/>
      <c r="WVR2" s="486"/>
      <c r="WVS2" s="486"/>
      <c r="WVT2" s="486"/>
      <c r="WVU2" s="486"/>
      <c r="WVV2" s="486"/>
      <c r="WVW2" s="486"/>
      <c r="WVX2" s="486"/>
      <c r="WVY2" s="486"/>
      <c r="WVZ2" s="486"/>
      <c r="WWA2" s="486"/>
      <c r="WWB2" s="486"/>
      <c r="WWC2" s="486"/>
      <c r="WWD2" s="486"/>
      <c r="WWE2" s="486"/>
      <c r="WWF2" s="486"/>
      <c r="WWG2" s="486"/>
      <c r="WWH2" s="486"/>
      <c r="WWI2" s="486"/>
      <c r="WWJ2" s="486"/>
      <c r="WWK2" s="486"/>
      <c r="WWL2" s="486"/>
      <c r="WWM2" s="486"/>
      <c r="WWN2" s="486"/>
      <c r="WWO2" s="486"/>
      <c r="WWP2" s="486"/>
      <c r="WWQ2" s="486"/>
      <c r="WWR2" s="486"/>
      <c r="WWS2" s="486"/>
      <c r="WWT2" s="486"/>
      <c r="WWU2" s="486"/>
      <c r="WWV2" s="486"/>
      <c r="WWW2" s="486"/>
      <c r="WWX2" s="486"/>
      <c r="WWY2" s="486"/>
      <c r="WWZ2" s="486"/>
      <c r="WXA2" s="486"/>
      <c r="WXB2" s="486"/>
      <c r="WXC2" s="486"/>
      <c r="WXD2" s="486"/>
      <c r="WXE2" s="486"/>
      <c r="WXF2" s="486"/>
      <c r="WXG2" s="486"/>
      <c r="WXH2" s="486"/>
      <c r="WXI2" s="486"/>
      <c r="WXJ2" s="486"/>
      <c r="WXK2" s="486"/>
      <c r="WXL2" s="486"/>
      <c r="WXM2" s="486"/>
      <c r="WXN2" s="486"/>
      <c r="WXO2" s="486"/>
      <c r="WXP2" s="486"/>
      <c r="WXQ2" s="486"/>
      <c r="WXR2" s="486"/>
      <c r="WXS2" s="486"/>
      <c r="WXT2" s="486"/>
      <c r="WXU2" s="486"/>
      <c r="WXV2" s="486"/>
      <c r="WXW2" s="486"/>
      <c r="WXX2" s="486"/>
      <c r="WXY2" s="486"/>
      <c r="WXZ2" s="486"/>
      <c r="WYA2" s="486"/>
      <c r="WYB2" s="486"/>
      <c r="WYC2" s="486"/>
      <c r="WYD2" s="486"/>
      <c r="WYE2" s="486"/>
      <c r="WYF2" s="486"/>
      <c r="WYG2" s="486"/>
      <c r="WYH2" s="486"/>
      <c r="WYI2" s="486"/>
      <c r="WYJ2" s="486"/>
      <c r="WYK2" s="486"/>
      <c r="WYL2" s="486"/>
      <c r="WYM2" s="486"/>
      <c r="WYN2" s="486"/>
      <c r="WYO2" s="486"/>
      <c r="WYP2" s="486"/>
      <c r="WYQ2" s="486"/>
      <c r="WYR2" s="486"/>
      <c r="WYS2" s="486"/>
      <c r="WYT2" s="486"/>
      <c r="WYU2" s="486"/>
      <c r="WYV2" s="486"/>
      <c r="WYW2" s="486"/>
      <c r="WYX2" s="486"/>
      <c r="WYY2" s="486"/>
      <c r="WYZ2" s="486"/>
      <c r="WZA2" s="486"/>
      <c r="WZB2" s="486"/>
      <c r="WZC2" s="486"/>
      <c r="WZD2" s="486"/>
      <c r="WZE2" s="486"/>
      <c r="WZF2" s="486"/>
      <c r="WZG2" s="486"/>
      <c r="WZH2" s="486"/>
      <c r="WZI2" s="486"/>
      <c r="WZJ2" s="486"/>
      <c r="WZK2" s="486"/>
      <c r="WZL2" s="486"/>
      <c r="WZM2" s="486"/>
      <c r="WZN2" s="486"/>
      <c r="WZO2" s="486"/>
      <c r="WZP2" s="486"/>
      <c r="WZQ2" s="486"/>
      <c r="WZR2" s="486"/>
      <c r="WZS2" s="486"/>
      <c r="WZT2" s="486"/>
      <c r="WZU2" s="486"/>
      <c r="WZV2" s="486"/>
      <c r="WZW2" s="486"/>
      <c r="WZX2" s="486"/>
      <c r="WZY2" s="486"/>
      <c r="WZZ2" s="486"/>
      <c r="XAA2" s="486"/>
      <c r="XAB2" s="486"/>
      <c r="XAC2" s="486"/>
      <c r="XAD2" s="486"/>
      <c r="XAE2" s="486"/>
      <c r="XAF2" s="486"/>
      <c r="XAG2" s="486"/>
      <c r="XAH2" s="486"/>
      <c r="XAI2" s="486"/>
      <c r="XAJ2" s="486"/>
      <c r="XAK2" s="486"/>
      <c r="XAL2" s="486"/>
      <c r="XAM2" s="486"/>
      <c r="XAN2" s="486"/>
      <c r="XAO2" s="486"/>
      <c r="XAP2" s="486"/>
      <c r="XAQ2" s="486"/>
      <c r="XAR2" s="486"/>
      <c r="XAS2" s="486"/>
      <c r="XAT2" s="486"/>
      <c r="XAU2" s="486"/>
      <c r="XAV2" s="486"/>
      <c r="XAW2" s="486"/>
      <c r="XAX2" s="486"/>
      <c r="XAY2" s="486"/>
      <c r="XAZ2" s="486"/>
      <c r="XBA2" s="486"/>
      <c r="XBB2" s="486"/>
      <c r="XBC2" s="486"/>
      <c r="XBD2" s="486"/>
      <c r="XBE2" s="486"/>
      <c r="XBF2" s="486"/>
      <c r="XBG2" s="486"/>
      <c r="XBH2" s="486"/>
      <c r="XBI2" s="486"/>
      <c r="XBJ2" s="486"/>
      <c r="XBK2" s="486"/>
      <c r="XBL2" s="486"/>
      <c r="XBM2" s="486"/>
      <c r="XBN2" s="486"/>
      <c r="XBO2" s="486"/>
      <c r="XBP2" s="486"/>
      <c r="XBQ2" s="486"/>
      <c r="XBR2" s="486"/>
      <c r="XBS2" s="486"/>
      <c r="XBT2" s="486"/>
      <c r="XBU2" s="486"/>
      <c r="XBV2" s="486"/>
      <c r="XBW2" s="486"/>
      <c r="XBX2" s="486"/>
      <c r="XBY2" s="486"/>
      <c r="XBZ2" s="486"/>
      <c r="XCA2" s="486"/>
      <c r="XCB2" s="486"/>
      <c r="XCC2" s="486"/>
      <c r="XCD2" s="486"/>
      <c r="XCE2" s="486"/>
      <c r="XCF2" s="486"/>
      <c r="XCG2" s="486"/>
      <c r="XCH2" s="486"/>
      <c r="XCI2" s="486"/>
      <c r="XCJ2" s="486"/>
      <c r="XCK2" s="486"/>
      <c r="XCL2" s="486"/>
      <c r="XCM2" s="486"/>
      <c r="XCN2" s="486"/>
      <c r="XCO2" s="486"/>
      <c r="XCP2" s="486"/>
      <c r="XCQ2" s="486"/>
      <c r="XCR2" s="486"/>
      <c r="XCS2" s="486"/>
      <c r="XCT2" s="486"/>
      <c r="XCU2" s="486"/>
      <c r="XCV2" s="486"/>
      <c r="XCW2" s="486"/>
      <c r="XCX2" s="486"/>
      <c r="XCY2" s="486"/>
      <c r="XCZ2" s="486"/>
      <c r="XDA2" s="486"/>
      <c r="XDB2" s="486"/>
      <c r="XDC2" s="486"/>
      <c r="XDD2" s="486"/>
      <c r="XDE2" s="486"/>
      <c r="XDF2" s="486"/>
      <c r="XDG2" s="486"/>
    </row>
    <row r="3" spans="1:16335" customFormat="1" ht="14.45">
      <c r="A3" s="482" t="s">
        <v>2</v>
      </c>
      <c r="B3" s="482"/>
      <c r="C3" s="482"/>
      <c r="D3" s="482"/>
      <c r="E3" s="483"/>
      <c r="F3" s="484"/>
      <c r="G3" s="484"/>
      <c r="H3" s="484"/>
      <c r="I3" s="485"/>
      <c r="J3" s="486"/>
      <c r="K3" s="486"/>
      <c r="L3" s="486"/>
      <c r="M3" s="486"/>
      <c r="N3" s="485"/>
      <c r="O3" s="485"/>
      <c r="P3" s="485"/>
      <c r="Q3" s="485"/>
      <c r="R3" s="485"/>
      <c r="S3" s="485"/>
      <c r="T3" s="485"/>
      <c r="U3" s="485"/>
      <c r="V3" s="485"/>
      <c r="W3" s="485"/>
      <c r="X3" s="485"/>
      <c r="Y3" s="485"/>
      <c r="Z3" s="485"/>
      <c r="AA3" s="485"/>
      <c r="AB3" s="486"/>
      <c r="AC3" s="486"/>
      <c r="AD3" s="486"/>
      <c r="AE3" s="486"/>
      <c r="AF3" s="486"/>
      <c r="AG3" s="486"/>
      <c r="AH3" s="486"/>
      <c r="AI3" s="486"/>
      <c r="AJ3" s="486"/>
      <c r="AK3" s="486"/>
      <c r="AL3" s="486"/>
      <c r="AM3" s="486"/>
      <c r="AN3" s="486"/>
      <c r="AO3" s="486"/>
      <c r="AP3" s="486"/>
      <c r="AQ3" s="486"/>
      <c r="AR3" s="486"/>
      <c r="AS3" s="486"/>
      <c r="AT3" s="486"/>
      <c r="AU3" s="486"/>
      <c r="AV3" s="486"/>
      <c r="AW3" s="486"/>
      <c r="AX3" s="486"/>
      <c r="AY3" s="486"/>
      <c r="AZ3" s="486"/>
      <c r="BA3" s="486"/>
      <c r="BB3" s="486"/>
      <c r="BC3" s="486"/>
      <c r="BD3" s="486"/>
      <c r="BE3" s="486"/>
      <c r="BF3" s="486"/>
      <c r="BG3" s="486"/>
      <c r="BH3" s="486"/>
      <c r="BI3" s="486"/>
      <c r="BJ3" s="486"/>
      <c r="BK3" s="486"/>
      <c r="BL3" s="486"/>
      <c r="BM3" s="486"/>
      <c r="BN3" s="486"/>
      <c r="BO3" s="486"/>
      <c r="BP3" s="486"/>
      <c r="BQ3" s="486"/>
      <c r="BR3" s="486"/>
      <c r="BS3" s="486"/>
      <c r="BT3" s="486"/>
      <c r="BU3" s="486"/>
      <c r="BV3" s="486"/>
      <c r="BW3" s="486"/>
      <c r="BX3" s="486"/>
      <c r="BY3" s="486"/>
      <c r="BZ3" s="486"/>
      <c r="CA3" s="486"/>
      <c r="CB3" s="486"/>
      <c r="CC3" s="486"/>
      <c r="CD3" s="486"/>
      <c r="CE3" s="486"/>
      <c r="CF3" s="486"/>
      <c r="CG3" s="486"/>
      <c r="CH3" s="486"/>
      <c r="CI3" s="486"/>
      <c r="CJ3" s="486"/>
      <c r="CK3" s="486"/>
      <c r="CL3" s="486"/>
      <c r="CM3" s="486"/>
      <c r="CN3" s="486"/>
      <c r="CO3" s="486"/>
      <c r="CP3" s="486"/>
      <c r="CQ3" s="486"/>
      <c r="CR3" s="486"/>
      <c r="CS3" s="486"/>
      <c r="CT3" s="486"/>
      <c r="CU3" s="486"/>
      <c r="CV3" s="486"/>
      <c r="CW3" s="486"/>
      <c r="CX3" s="486"/>
      <c r="CY3" s="486"/>
      <c r="CZ3" s="486"/>
      <c r="DA3" s="486"/>
      <c r="DB3" s="486"/>
      <c r="DC3" s="486"/>
      <c r="DD3" s="486"/>
      <c r="DE3" s="486"/>
      <c r="DF3" s="486"/>
      <c r="DG3" s="486"/>
      <c r="DH3" s="486"/>
      <c r="DI3" s="486"/>
      <c r="DJ3" s="486"/>
      <c r="DK3" s="486"/>
      <c r="DL3" s="486"/>
      <c r="DM3" s="486"/>
      <c r="DN3" s="486"/>
      <c r="DO3" s="486"/>
      <c r="DP3" s="486"/>
      <c r="DQ3" s="486"/>
      <c r="DR3" s="486"/>
      <c r="DS3" s="486"/>
      <c r="DT3" s="486"/>
      <c r="DU3" s="486"/>
      <c r="DV3" s="486"/>
      <c r="DW3" s="486"/>
      <c r="DX3" s="486"/>
      <c r="DY3" s="486"/>
      <c r="DZ3" s="486"/>
      <c r="EA3" s="486"/>
      <c r="EB3" s="486"/>
      <c r="EC3" s="486"/>
      <c r="ED3" s="486"/>
      <c r="EE3" s="486"/>
      <c r="EF3" s="486"/>
      <c r="EG3" s="486"/>
      <c r="EH3" s="486"/>
      <c r="EI3" s="486"/>
      <c r="EJ3" s="486"/>
      <c r="EK3" s="486"/>
      <c r="EL3" s="486"/>
      <c r="EM3" s="486"/>
      <c r="EN3" s="486"/>
      <c r="EO3" s="486"/>
      <c r="EP3" s="486"/>
      <c r="EQ3" s="486"/>
      <c r="ER3" s="486"/>
      <c r="ES3" s="486"/>
      <c r="ET3" s="486"/>
      <c r="EU3" s="486"/>
      <c r="EV3" s="486"/>
      <c r="EW3" s="486"/>
      <c r="EX3" s="486"/>
      <c r="EY3" s="486"/>
      <c r="EZ3" s="486"/>
      <c r="FA3" s="486"/>
      <c r="FB3" s="486"/>
      <c r="FC3" s="486"/>
      <c r="FD3" s="486"/>
      <c r="FE3" s="486"/>
      <c r="FF3" s="486"/>
      <c r="FG3" s="486"/>
      <c r="FH3" s="486"/>
      <c r="FI3" s="486"/>
      <c r="FJ3" s="486"/>
      <c r="FK3" s="486"/>
      <c r="FL3" s="486"/>
      <c r="FM3" s="486"/>
      <c r="FN3" s="486"/>
      <c r="FO3" s="486"/>
      <c r="FP3" s="486"/>
      <c r="FQ3" s="486"/>
      <c r="FR3" s="486"/>
      <c r="FS3" s="486"/>
      <c r="FT3" s="486"/>
      <c r="FU3" s="486"/>
      <c r="FV3" s="486"/>
      <c r="FW3" s="486"/>
      <c r="FX3" s="486"/>
      <c r="FY3" s="486"/>
      <c r="FZ3" s="486"/>
      <c r="GA3" s="486"/>
      <c r="GB3" s="486"/>
      <c r="GC3" s="486"/>
      <c r="GD3" s="486"/>
      <c r="GE3" s="486"/>
      <c r="GF3" s="486"/>
      <c r="GG3" s="486"/>
      <c r="GH3" s="486"/>
      <c r="GI3" s="486"/>
      <c r="GJ3" s="486"/>
      <c r="GK3" s="486"/>
      <c r="GL3" s="486"/>
      <c r="GM3" s="486"/>
      <c r="GN3" s="486"/>
      <c r="GO3" s="486"/>
      <c r="GP3" s="486"/>
      <c r="GQ3" s="486"/>
      <c r="GR3" s="486"/>
      <c r="GS3" s="486"/>
      <c r="GT3" s="486"/>
      <c r="GU3" s="486"/>
      <c r="GV3" s="486"/>
      <c r="GW3" s="486"/>
      <c r="GX3" s="486"/>
      <c r="GY3" s="486"/>
      <c r="GZ3" s="486"/>
      <c r="HA3" s="486"/>
      <c r="HB3" s="486"/>
      <c r="HC3" s="486"/>
      <c r="HD3" s="486"/>
      <c r="HE3" s="486"/>
      <c r="HF3" s="486"/>
      <c r="HG3" s="486"/>
      <c r="HH3" s="486"/>
      <c r="HI3" s="486"/>
      <c r="HJ3" s="486"/>
      <c r="HK3" s="486"/>
      <c r="HL3" s="486"/>
      <c r="HM3" s="486"/>
      <c r="HN3" s="486"/>
      <c r="HO3" s="486"/>
      <c r="HP3" s="486"/>
      <c r="HQ3" s="486"/>
      <c r="HR3" s="486"/>
      <c r="HS3" s="486"/>
      <c r="HT3" s="486"/>
      <c r="HU3" s="486"/>
      <c r="HV3" s="486"/>
      <c r="HW3" s="486"/>
      <c r="HX3" s="486"/>
      <c r="HY3" s="486"/>
      <c r="HZ3" s="486"/>
      <c r="IA3" s="486"/>
      <c r="IB3" s="486"/>
      <c r="IC3" s="486"/>
      <c r="ID3" s="486"/>
      <c r="IE3" s="486"/>
      <c r="IF3" s="486"/>
      <c r="IG3" s="486"/>
      <c r="IH3" s="486"/>
      <c r="II3" s="486"/>
      <c r="IJ3" s="486"/>
      <c r="IK3" s="486"/>
      <c r="IL3" s="486"/>
      <c r="IM3" s="486"/>
      <c r="IN3" s="486"/>
      <c r="IO3" s="486"/>
      <c r="IP3" s="486"/>
      <c r="IQ3" s="486"/>
      <c r="IR3" s="486"/>
      <c r="IS3" s="486"/>
      <c r="IT3" s="486"/>
      <c r="IU3" s="486"/>
      <c r="IV3" s="486"/>
      <c r="IW3" s="486"/>
      <c r="IX3" s="486"/>
      <c r="IY3" s="486"/>
      <c r="IZ3" s="486"/>
      <c r="JA3" s="486"/>
      <c r="JB3" s="486"/>
      <c r="JC3" s="486"/>
      <c r="JD3" s="486"/>
      <c r="JE3" s="486"/>
      <c r="JF3" s="486"/>
      <c r="JG3" s="486"/>
      <c r="JH3" s="486"/>
      <c r="JI3" s="486"/>
      <c r="JJ3" s="486"/>
      <c r="JK3" s="486"/>
      <c r="JL3" s="486"/>
      <c r="JM3" s="486"/>
      <c r="JN3" s="486"/>
      <c r="JO3" s="486"/>
      <c r="JP3" s="486"/>
      <c r="JQ3" s="486"/>
      <c r="JR3" s="486"/>
      <c r="JS3" s="486"/>
      <c r="JT3" s="486"/>
      <c r="JU3" s="486"/>
      <c r="JV3" s="486"/>
      <c r="JW3" s="486"/>
      <c r="JX3" s="486"/>
      <c r="JY3" s="486"/>
      <c r="JZ3" s="486"/>
      <c r="KA3" s="486"/>
      <c r="KB3" s="486"/>
      <c r="KC3" s="486"/>
      <c r="KD3" s="486"/>
      <c r="KE3" s="486"/>
      <c r="KF3" s="486"/>
      <c r="KG3" s="486"/>
      <c r="KH3" s="486"/>
      <c r="KI3" s="486"/>
      <c r="KJ3" s="486"/>
      <c r="KK3" s="486"/>
      <c r="KL3" s="486"/>
      <c r="KM3" s="486"/>
      <c r="KN3" s="486"/>
      <c r="KO3" s="486"/>
      <c r="KP3" s="486"/>
      <c r="KQ3" s="486"/>
      <c r="KR3" s="486"/>
      <c r="KS3" s="486"/>
      <c r="KT3" s="486"/>
      <c r="KU3" s="486"/>
      <c r="KV3" s="486"/>
      <c r="KW3" s="486"/>
      <c r="KX3" s="486"/>
      <c r="KY3" s="486"/>
      <c r="KZ3" s="486"/>
      <c r="LA3" s="486"/>
      <c r="LB3" s="486"/>
      <c r="LC3" s="486"/>
      <c r="LD3" s="486"/>
      <c r="LE3" s="486"/>
      <c r="LF3" s="486"/>
      <c r="LG3" s="486"/>
      <c r="LH3" s="486"/>
      <c r="LI3" s="486"/>
      <c r="LJ3" s="486"/>
      <c r="LK3" s="486"/>
      <c r="LL3" s="486"/>
      <c r="LM3" s="486"/>
      <c r="LN3" s="486"/>
      <c r="LO3" s="486"/>
      <c r="LP3" s="486"/>
      <c r="LQ3" s="486"/>
      <c r="LR3" s="486"/>
      <c r="LS3" s="486"/>
      <c r="LT3" s="486"/>
      <c r="LU3" s="486"/>
      <c r="LV3" s="486"/>
      <c r="LW3" s="486"/>
      <c r="LX3" s="486"/>
      <c r="LY3" s="486"/>
      <c r="LZ3" s="486"/>
      <c r="MA3" s="486"/>
      <c r="MB3" s="486"/>
      <c r="MC3" s="486"/>
      <c r="MD3" s="486"/>
      <c r="ME3" s="486"/>
      <c r="MF3" s="486"/>
      <c r="MG3" s="486"/>
      <c r="MH3" s="486"/>
      <c r="MI3" s="486"/>
      <c r="MJ3" s="486"/>
      <c r="MK3" s="486"/>
      <c r="ML3" s="486"/>
      <c r="MM3" s="486"/>
      <c r="MN3" s="486"/>
      <c r="MO3" s="486"/>
      <c r="MP3" s="486"/>
      <c r="MQ3" s="486"/>
      <c r="MR3" s="486"/>
      <c r="MS3" s="486"/>
      <c r="MT3" s="486"/>
      <c r="MU3" s="486"/>
      <c r="MV3" s="486"/>
      <c r="MW3" s="486"/>
      <c r="MX3" s="486"/>
      <c r="MY3" s="486"/>
      <c r="MZ3" s="486"/>
      <c r="NA3" s="486"/>
      <c r="NB3" s="486"/>
      <c r="NC3" s="486"/>
      <c r="ND3" s="486"/>
      <c r="NE3" s="486"/>
      <c r="NF3" s="486"/>
      <c r="NG3" s="486"/>
      <c r="NH3" s="486"/>
      <c r="NI3" s="486"/>
      <c r="NJ3" s="486"/>
      <c r="NK3" s="486"/>
      <c r="NL3" s="486"/>
      <c r="NM3" s="486"/>
      <c r="NN3" s="486"/>
      <c r="NO3" s="486"/>
      <c r="NP3" s="486"/>
      <c r="NQ3" s="486"/>
      <c r="NR3" s="486"/>
      <c r="NS3" s="486"/>
      <c r="NT3" s="486"/>
      <c r="NU3" s="486"/>
      <c r="NV3" s="486"/>
      <c r="NW3" s="486"/>
      <c r="NX3" s="486"/>
      <c r="NY3" s="486"/>
      <c r="NZ3" s="486"/>
      <c r="OA3" s="486"/>
      <c r="OB3" s="486"/>
      <c r="OC3" s="486"/>
      <c r="OD3" s="486"/>
      <c r="OE3" s="486"/>
      <c r="OF3" s="486"/>
      <c r="OG3" s="486"/>
      <c r="OH3" s="486"/>
      <c r="OI3" s="486"/>
      <c r="OJ3" s="486"/>
      <c r="OK3" s="486"/>
      <c r="OL3" s="486"/>
      <c r="OM3" s="486"/>
      <c r="ON3" s="486"/>
      <c r="OO3" s="486"/>
      <c r="OP3" s="486"/>
      <c r="OQ3" s="486"/>
      <c r="OR3" s="486"/>
      <c r="OS3" s="486"/>
      <c r="OT3" s="486"/>
      <c r="OU3" s="486"/>
      <c r="OV3" s="486"/>
      <c r="OW3" s="486"/>
      <c r="OX3" s="486"/>
      <c r="OY3" s="486"/>
      <c r="OZ3" s="486"/>
      <c r="PA3" s="486"/>
      <c r="PB3" s="486"/>
      <c r="PC3" s="486"/>
      <c r="PD3" s="486"/>
      <c r="PE3" s="486"/>
      <c r="PF3" s="486"/>
      <c r="PG3" s="486"/>
      <c r="PH3" s="486"/>
      <c r="PI3" s="486"/>
      <c r="PJ3" s="486"/>
      <c r="PK3" s="486"/>
      <c r="PL3" s="486"/>
      <c r="PM3" s="486"/>
      <c r="PN3" s="486"/>
      <c r="PO3" s="486"/>
      <c r="PP3" s="486"/>
      <c r="PQ3" s="486"/>
      <c r="PR3" s="486"/>
      <c r="PS3" s="486"/>
      <c r="PT3" s="486"/>
      <c r="PU3" s="486"/>
      <c r="PV3" s="486"/>
      <c r="PW3" s="486"/>
      <c r="PX3" s="486"/>
      <c r="PY3" s="486"/>
      <c r="PZ3" s="486"/>
      <c r="QA3" s="486"/>
      <c r="QB3" s="486"/>
      <c r="QC3" s="486"/>
      <c r="QD3" s="486"/>
      <c r="QE3" s="486"/>
      <c r="QF3" s="486"/>
      <c r="QG3" s="486"/>
      <c r="QH3" s="486"/>
      <c r="QI3" s="486"/>
      <c r="QJ3" s="486"/>
      <c r="QK3" s="486"/>
      <c r="QL3" s="486"/>
      <c r="QM3" s="486"/>
      <c r="QN3" s="486"/>
      <c r="QO3" s="486"/>
      <c r="QP3" s="486"/>
      <c r="QQ3" s="486"/>
      <c r="QR3" s="486"/>
      <c r="QS3" s="486"/>
      <c r="QT3" s="486"/>
      <c r="QU3" s="486"/>
      <c r="QV3" s="486"/>
      <c r="QW3" s="486"/>
      <c r="QX3" s="486"/>
      <c r="QY3" s="486"/>
      <c r="QZ3" s="486"/>
      <c r="RA3" s="486"/>
      <c r="RB3" s="486"/>
      <c r="RC3" s="486"/>
      <c r="RD3" s="486"/>
      <c r="RE3" s="486"/>
      <c r="RF3" s="486"/>
      <c r="RG3" s="486"/>
      <c r="RH3" s="486"/>
      <c r="RI3" s="486"/>
      <c r="RJ3" s="486"/>
      <c r="RK3" s="486"/>
      <c r="RL3" s="486"/>
      <c r="RM3" s="486"/>
      <c r="RN3" s="486"/>
      <c r="RO3" s="486"/>
      <c r="RP3" s="486"/>
      <c r="RQ3" s="486"/>
      <c r="RR3" s="486"/>
      <c r="RS3" s="486"/>
      <c r="RT3" s="486"/>
      <c r="RU3" s="486"/>
      <c r="RV3" s="486"/>
      <c r="RW3" s="486"/>
      <c r="RX3" s="486"/>
      <c r="RY3" s="486"/>
      <c r="RZ3" s="486"/>
      <c r="SA3" s="486"/>
      <c r="SB3" s="486"/>
      <c r="SC3" s="486"/>
      <c r="SD3" s="486"/>
      <c r="SE3" s="486"/>
      <c r="SF3" s="486"/>
      <c r="SG3" s="486"/>
      <c r="SH3" s="486"/>
      <c r="SI3" s="486"/>
      <c r="SJ3" s="486"/>
      <c r="SK3" s="486"/>
      <c r="SL3" s="486"/>
      <c r="SM3" s="486"/>
      <c r="SN3" s="486"/>
      <c r="SO3" s="486"/>
      <c r="SP3" s="486"/>
      <c r="SQ3" s="486"/>
      <c r="SR3" s="486"/>
      <c r="SS3" s="486"/>
      <c r="ST3" s="486"/>
      <c r="SU3" s="486"/>
      <c r="SV3" s="486"/>
      <c r="SW3" s="486"/>
      <c r="SX3" s="486"/>
      <c r="SY3" s="486"/>
      <c r="SZ3" s="486"/>
      <c r="TA3" s="486"/>
      <c r="TB3" s="486"/>
      <c r="TC3" s="486"/>
      <c r="TD3" s="486"/>
      <c r="TE3" s="486"/>
      <c r="TF3" s="486"/>
      <c r="TG3" s="486"/>
      <c r="TH3" s="486"/>
      <c r="TI3" s="486"/>
      <c r="TJ3" s="486"/>
      <c r="TK3" s="486"/>
      <c r="TL3" s="486"/>
      <c r="TM3" s="486"/>
      <c r="TN3" s="486"/>
      <c r="TO3" s="486"/>
      <c r="TP3" s="486"/>
      <c r="TQ3" s="486"/>
      <c r="TR3" s="486"/>
      <c r="TS3" s="486"/>
      <c r="TT3" s="486"/>
      <c r="TU3" s="486"/>
      <c r="TV3" s="486"/>
      <c r="TW3" s="486"/>
      <c r="TX3" s="486"/>
      <c r="TY3" s="486"/>
      <c r="TZ3" s="486"/>
      <c r="UA3" s="486"/>
      <c r="UB3" s="486"/>
      <c r="UC3" s="486"/>
      <c r="UD3" s="486"/>
      <c r="UE3" s="486"/>
      <c r="UF3" s="486"/>
      <c r="UG3" s="486"/>
      <c r="UH3" s="486"/>
      <c r="UI3" s="486"/>
      <c r="UJ3" s="486"/>
      <c r="UK3" s="486"/>
      <c r="UL3" s="486"/>
      <c r="UM3" s="486"/>
      <c r="UN3" s="486"/>
      <c r="UO3" s="486"/>
      <c r="UP3" s="486"/>
      <c r="UQ3" s="486"/>
      <c r="UR3" s="486"/>
      <c r="US3" s="486"/>
      <c r="UT3" s="486"/>
      <c r="UU3" s="486"/>
      <c r="UV3" s="486"/>
      <c r="UW3" s="486"/>
      <c r="UX3" s="486"/>
      <c r="UY3" s="486"/>
      <c r="UZ3" s="486"/>
      <c r="VA3" s="486"/>
      <c r="VB3" s="486"/>
      <c r="VC3" s="486"/>
      <c r="VD3" s="486"/>
      <c r="VE3" s="486"/>
      <c r="VF3" s="486"/>
      <c r="VG3" s="486"/>
      <c r="VH3" s="486"/>
      <c r="VI3" s="486"/>
      <c r="VJ3" s="486"/>
      <c r="VK3" s="486"/>
      <c r="VL3" s="486"/>
      <c r="VM3" s="486"/>
      <c r="VN3" s="486"/>
      <c r="VO3" s="486"/>
      <c r="VP3" s="486"/>
      <c r="VQ3" s="486"/>
      <c r="VR3" s="486"/>
      <c r="VS3" s="486"/>
      <c r="VT3" s="486"/>
      <c r="VU3" s="486"/>
      <c r="VV3" s="486"/>
      <c r="VW3" s="486"/>
      <c r="VX3" s="486"/>
      <c r="VY3" s="486"/>
      <c r="VZ3" s="486"/>
      <c r="WA3" s="486"/>
      <c r="WB3" s="486"/>
      <c r="WC3" s="486"/>
      <c r="WD3" s="486"/>
      <c r="WE3" s="486"/>
      <c r="WF3" s="486"/>
      <c r="WG3" s="486"/>
      <c r="WH3" s="486"/>
      <c r="WI3" s="486"/>
      <c r="WJ3" s="486"/>
      <c r="WK3" s="486"/>
      <c r="WL3" s="486"/>
      <c r="WM3" s="486"/>
      <c r="WN3" s="486"/>
      <c r="WO3" s="486"/>
      <c r="WP3" s="486"/>
      <c r="WQ3" s="486"/>
      <c r="WR3" s="486"/>
      <c r="WS3" s="486"/>
      <c r="WT3" s="486"/>
      <c r="WU3" s="486"/>
      <c r="WV3" s="486"/>
      <c r="WW3" s="486"/>
      <c r="WX3" s="486"/>
      <c r="WY3" s="486"/>
      <c r="WZ3" s="486"/>
      <c r="XA3" s="486"/>
      <c r="XB3" s="486"/>
      <c r="XC3" s="486"/>
      <c r="XD3" s="486"/>
      <c r="XE3" s="486"/>
      <c r="XF3" s="486"/>
      <c r="XG3" s="486"/>
      <c r="XH3" s="486"/>
      <c r="XI3" s="486"/>
      <c r="XJ3" s="486"/>
      <c r="XK3" s="486"/>
      <c r="XL3" s="486"/>
      <c r="XM3" s="486"/>
      <c r="XN3" s="486"/>
      <c r="XO3" s="486"/>
      <c r="XP3" s="486"/>
      <c r="XQ3" s="486"/>
      <c r="XR3" s="486"/>
      <c r="XS3" s="486"/>
      <c r="XT3" s="486"/>
      <c r="XU3" s="486"/>
      <c r="XV3" s="486"/>
      <c r="XW3" s="486"/>
      <c r="XX3" s="486"/>
      <c r="XY3" s="486"/>
      <c r="XZ3" s="486"/>
      <c r="YA3" s="486"/>
      <c r="YB3" s="486"/>
      <c r="YC3" s="486"/>
      <c r="YD3" s="486"/>
      <c r="YE3" s="486"/>
      <c r="YF3" s="486"/>
      <c r="YG3" s="486"/>
      <c r="YH3" s="486"/>
      <c r="YI3" s="486"/>
      <c r="YJ3" s="486"/>
      <c r="YK3" s="486"/>
      <c r="YL3" s="486"/>
      <c r="YM3" s="486"/>
      <c r="YN3" s="486"/>
      <c r="YO3" s="486"/>
      <c r="YP3" s="486"/>
      <c r="YQ3" s="486"/>
      <c r="YR3" s="486"/>
      <c r="YS3" s="486"/>
      <c r="YT3" s="486"/>
      <c r="YU3" s="486"/>
      <c r="YV3" s="486"/>
      <c r="YW3" s="486"/>
      <c r="YX3" s="486"/>
      <c r="YY3" s="486"/>
      <c r="YZ3" s="486"/>
      <c r="ZA3" s="486"/>
      <c r="ZB3" s="486"/>
      <c r="ZC3" s="486"/>
      <c r="ZD3" s="486"/>
      <c r="ZE3" s="486"/>
      <c r="ZF3" s="486"/>
      <c r="ZG3" s="486"/>
      <c r="ZH3" s="486"/>
      <c r="ZI3" s="486"/>
      <c r="ZJ3" s="486"/>
      <c r="ZK3" s="486"/>
      <c r="ZL3" s="486"/>
      <c r="ZM3" s="486"/>
      <c r="ZN3" s="486"/>
      <c r="ZO3" s="486"/>
      <c r="ZP3" s="486"/>
      <c r="ZQ3" s="486"/>
      <c r="ZR3" s="486"/>
      <c r="ZS3" s="486"/>
      <c r="ZT3" s="486"/>
      <c r="ZU3" s="486"/>
      <c r="ZV3" s="486"/>
      <c r="ZW3" s="486"/>
      <c r="ZX3" s="486"/>
      <c r="ZY3" s="486"/>
      <c r="ZZ3" s="486"/>
      <c r="AAA3" s="486"/>
      <c r="AAB3" s="486"/>
      <c r="AAC3" s="486"/>
      <c r="AAD3" s="486"/>
      <c r="AAE3" s="486"/>
      <c r="AAF3" s="486"/>
      <c r="AAG3" s="486"/>
      <c r="AAH3" s="486"/>
      <c r="AAI3" s="486"/>
      <c r="AAJ3" s="486"/>
      <c r="AAK3" s="486"/>
      <c r="AAL3" s="486"/>
      <c r="AAM3" s="486"/>
      <c r="AAN3" s="486"/>
      <c r="AAO3" s="486"/>
      <c r="AAP3" s="486"/>
      <c r="AAQ3" s="486"/>
      <c r="AAR3" s="486"/>
      <c r="AAS3" s="486"/>
      <c r="AAT3" s="486"/>
      <c r="AAU3" s="486"/>
      <c r="AAV3" s="486"/>
      <c r="AAW3" s="486"/>
      <c r="AAX3" s="486"/>
      <c r="AAY3" s="486"/>
      <c r="AAZ3" s="486"/>
      <c r="ABA3" s="486"/>
      <c r="ABB3" s="486"/>
      <c r="ABC3" s="486"/>
      <c r="ABD3" s="486"/>
      <c r="ABE3" s="486"/>
      <c r="ABF3" s="486"/>
      <c r="ABG3" s="486"/>
      <c r="ABH3" s="486"/>
      <c r="ABI3" s="486"/>
      <c r="ABJ3" s="486"/>
      <c r="ABK3" s="486"/>
      <c r="ABL3" s="486"/>
      <c r="ABM3" s="486"/>
      <c r="ABN3" s="486"/>
      <c r="ABO3" s="486"/>
      <c r="ABP3" s="486"/>
      <c r="ABQ3" s="486"/>
      <c r="ABR3" s="486"/>
      <c r="ABS3" s="486"/>
      <c r="ABT3" s="486"/>
      <c r="ABU3" s="486"/>
      <c r="ABV3" s="486"/>
      <c r="ABW3" s="486"/>
      <c r="ABX3" s="486"/>
      <c r="ABY3" s="486"/>
      <c r="ABZ3" s="486"/>
      <c r="ACA3" s="486"/>
      <c r="ACB3" s="486"/>
      <c r="ACC3" s="486"/>
      <c r="ACD3" s="486"/>
      <c r="ACE3" s="486"/>
      <c r="ACF3" s="486"/>
      <c r="ACG3" s="486"/>
      <c r="ACH3" s="486"/>
      <c r="ACI3" s="486"/>
      <c r="ACJ3" s="486"/>
      <c r="ACK3" s="486"/>
      <c r="ACL3" s="486"/>
      <c r="ACM3" s="486"/>
      <c r="ACN3" s="486"/>
      <c r="ACO3" s="486"/>
      <c r="ACP3" s="486"/>
      <c r="ACQ3" s="486"/>
      <c r="ACR3" s="486"/>
      <c r="ACS3" s="486"/>
      <c r="ACT3" s="486"/>
      <c r="ACU3" s="486"/>
      <c r="ACV3" s="486"/>
      <c r="ACW3" s="486"/>
      <c r="ACX3" s="486"/>
      <c r="ACY3" s="486"/>
      <c r="ACZ3" s="486"/>
      <c r="ADA3" s="486"/>
      <c r="ADB3" s="486"/>
      <c r="ADC3" s="486"/>
      <c r="ADD3" s="486"/>
      <c r="ADE3" s="486"/>
      <c r="ADF3" s="486"/>
      <c r="ADG3" s="486"/>
      <c r="ADH3" s="486"/>
      <c r="ADI3" s="486"/>
      <c r="ADJ3" s="486"/>
      <c r="ADK3" s="486"/>
      <c r="ADL3" s="486"/>
      <c r="ADM3" s="486"/>
      <c r="ADN3" s="486"/>
      <c r="ADO3" s="486"/>
      <c r="ADP3" s="486"/>
      <c r="ADQ3" s="486"/>
      <c r="ADR3" s="486"/>
      <c r="ADS3" s="486"/>
      <c r="ADT3" s="486"/>
      <c r="ADU3" s="486"/>
      <c r="ADV3" s="486"/>
      <c r="ADW3" s="486"/>
      <c r="ADX3" s="486"/>
      <c r="ADY3" s="486"/>
      <c r="ADZ3" s="486"/>
      <c r="AEA3" s="486"/>
      <c r="AEB3" s="486"/>
      <c r="AEC3" s="486"/>
      <c r="AED3" s="486"/>
      <c r="AEE3" s="486"/>
      <c r="AEF3" s="486"/>
      <c r="AEG3" s="486"/>
      <c r="AEH3" s="486"/>
      <c r="AEI3" s="486"/>
      <c r="AEJ3" s="486"/>
      <c r="AEK3" s="486"/>
      <c r="AEL3" s="486"/>
      <c r="AEM3" s="486"/>
      <c r="AEN3" s="486"/>
      <c r="AEO3" s="486"/>
      <c r="AEP3" s="486"/>
      <c r="AEQ3" s="486"/>
      <c r="AER3" s="486"/>
      <c r="AES3" s="486"/>
      <c r="AET3" s="486"/>
      <c r="AEU3" s="486"/>
      <c r="AEV3" s="486"/>
      <c r="AEW3" s="486"/>
      <c r="AEX3" s="486"/>
      <c r="AEY3" s="486"/>
      <c r="AEZ3" s="486"/>
      <c r="AFA3" s="486"/>
      <c r="AFB3" s="486"/>
      <c r="AFC3" s="486"/>
      <c r="AFD3" s="486"/>
      <c r="AFE3" s="486"/>
      <c r="AFF3" s="486"/>
      <c r="AFG3" s="486"/>
      <c r="AFH3" s="486"/>
      <c r="AFI3" s="486"/>
      <c r="AFJ3" s="486"/>
      <c r="AFK3" s="486"/>
      <c r="AFL3" s="486"/>
      <c r="AFM3" s="486"/>
      <c r="AFN3" s="486"/>
      <c r="AFO3" s="486"/>
      <c r="AFP3" s="486"/>
      <c r="AFQ3" s="486"/>
      <c r="AFR3" s="486"/>
      <c r="AFS3" s="486"/>
      <c r="AFT3" s="486"/>
      <c r="AFU3" s="486"/>
      <c r="AFV3" s="486"/>
      <c r="AFW3" s="486"/>
      <c r="AFX3" s="486"/>
      <c r="AFY3" s="486"/>
      <c r="AFZ3" s="486"/>
      <c r="AGA3" s="486"/>
      <c r="AGB3" s="486"/>
      <c r="AGC3" s="486"/>
      <c r="AGD3" s="486"/>
      <c r="AGE3" s="486"/>
      <c r="AGF3" s="486"/>
      <c r="AGG3" s="486"/>
      <c r="AGH3" s="486"/>
      <c r="AGI3" s="486"/>
      <c r="AGJ3" s="486"/>
      <c r="AGK3" s="486"/>
      <c r="AGL3" s="486"/>
      <c r="AGM3" s="486"/>
      <c r="AGN3" s="486"/>
      <c r="AGO3" s="486"/>
      <c r="AGP3" s="486"/>
      <c r="AGQ3" s="486"/>
      <c r="AGR3" s="486"/>
      <c r="AGS3" s="486"/>
      <c r="AGT3" s="486"/>
      <c r="AGU3" s="486"/>
      <c r="AGV3" s="486"/>
      <c r="AGW3" s="486"/>
      <c r="AGX3" s="486"/>
      <c r="AGY3" s="486"/>
      <c r="AGZ3" s="486"/>
      <c r="AHA3" s="486"/>
      <c r="AHB3" s="486"/>
      <c r="AHC3" s="486"/>
      <c r="AHD3" s="486"/>
      <c r="AHE3" s="486"/>
      <c r="AHF3" s="486"/>
      <c r="AHG3" s="486"/>
      <c r="AHH3" s="486"/>
      <c r="AHI3" s="486"/>
      <c r="AHJ3" s="486"/>
      <c r="AHK3" s="486"/>
      <c r="AHL3" s="486"/>
      <c r="AHM3" s="486"/>
      <c r="AHN3" s="486"/>
      <c r="AHO3" s="486"/>
      <c r="AHP3" s="486"/>
      <c r="AHQ3" s="486"/>
      <c r="AHR3" s="486"/>
      <c r="AHS3" s="486"/>
      <c r="AHT3" s="486"/>
      <c r="AHU3" s="486"/>
      <c r="AHV3" s="486"/>
      <c r="AHW3" s="486"/>
      <c r="AHX3" s="486"/>
      <c r="AHY3" s="486"/>
      <c r="AHZ3" s="486"/>
      <c r="AIA3" s="486"/>
      <c r="AIB3" s="486"/>
      <c r="AIC3" s="486"/>
      <c r="AID3" s="486"/>
      <c r="AIE3" s="486"/>
      <c r="AIF3" s="486"/>
      <c r="AIG3" s="486"/>
      <c r="AIH3" s="486"/>
      <c r="AII3" s="486"/>
      <c r="AIJ3" s="486"/>
      <c r="AIK3" s="486"/>
      <c r="AIL3" s="486"/>
      <c r="AIM3" s="486"/>
      <c r="AIN3" s="486"/>
      <c r="AIO3" s="486"/>
      <c r="AIP3" s="486"/>
      <c r="AIQ3" s="486"/>
      <c r="AIR3" s="486"/>
      <c r="AIS3" s="486"/>
      <c r="AIT3" s="486"/>
      <c r="AIU3" s="486"/>
      <c r="AIV3" s="486"/>
      <c r="AIW3" s="486"/>
      <c r="AIX3" s="486"/>
      <c r="AIY3" s="486"/>
      <c r="AIZ3" s="486"/>
      <c r="AJA3" s="486"/>
      <c r="AJB3" s="486"/>
      <c r="AJC3" s="486"/>
      <c r="AJD3" s="486"/>
      <c r="AJE3" s="486"/>
      <c r="AJF3" s="486"/>
      <c r="AJG3" s="486"/>
      <c r="AJH3" s="486"/>
      <c r="AJI3" s="486"/>
      <c r="AJJ3" s="486"/>
      <c r="AJK3" s="486"/>
      <c r="AJL3" s="486"/>
      <c r="AJM3" s="486"/>
      <c r="AJN3" s="486"/>
      <c r="AJO3" s="486"/>
      <c r="AJP3" s="486"/>
      <c r="AJQ3" s="486"/>
      <c r="AJR3" s="486"/>
      <c r="AJS3" s="486"/>
      <c r="AJT3" s="486"/>
      <c r="AJU3" s="486"/>
      <c r="AJV3" s="486"/>
      <c r="AJW3" s="486"/>
      <c r="AJX3" s="486"/>
      <c r="AJY3" s="486"/>
      <c r="AJZ3" s="486"/>
      <c r="AKA3" s="486"/>
      <c r="AKB3" s="486"/>
      <c r="AKC3" s="486"/>
      <c r="AKD3" s="486"/>
      <c r="AKE3" s="486"/>
      <c r="AKF3" s="486"/>
      <c r="AKG3" s="486"/>
      <c r="AKH3" s="486"/>
      <c r="AKI3" s="486"/>
      <c r="AKJ3" s="486"/>
      <c r="AKK3" s="486"/>
      <c r="AKL3" s="486"/>
      <c r="AKM3" s="486"/>
      <c r="AKN3" s="486"/>
      <c r="AKO3" s="486"/>
      <c r="AKP3" s="486"/>
      <c r="AKQ3" s="486"/>
      <c r="AKR3" s="486"/>
      <c r="AKS3" s="486"/>
      <c r="AKT3" s="486"/>
      <c r="AKU3" s="486"/>
      <c r="AKV3" s="486"/>
      <c r="AKW3" s="486"/>
      <c r="AKX3" s="486"/>
      <c r="AKY3" s="486"/>
      <c r="AKZ3" s="486"/>
      <c r="ALA3" s="486"/>
      <c r="ALB3" s="486"/>
      <c r="ALC3" s="486"/>
      <c r="ALD3" s="486"/>
      <c r="ALE3" s="486"/>
      <c r="ALF3" s="486"/>
      <c r="ALG3" s="486"/>
      <c r="ALH3" s="486"/>
      <c r="ALI3" s="486"/>
      <c r="ALJ3" s="486"/>
      <c r="ALK3" s="486"/>
      <c r="ALL3" s="486"/>
      <c r="ALM3" s="486"/>
      <c r="ALN3" s="486"/>
      <c r="ALO3" s="486"/>
      <c r="ALP3" s="486"/>
      <c r="ALQ3" s="486"/>
      <c r="ALR3" s="486"/>
      <c r="ALS3" s="486"/>
      <c r="ALT3" s="486"/>
      <c r="ALU3" s="486"/>
      <c r="ALV3" s="486"/>
      <c r="ALW3" s="486"/>
      <c r="ALX3" s="486"/>
      <c r="ALY3" s="486"/>
      <c r="ALZ3" s="486"/>
      <c r="AMA3" s="486"/>
      <c r="AMB3" s="486"/>
      <c r="AMC3" s="486"/>
      <c r="AMD3" s="486"/>
      <c r="AME3" s="486"/>
      <c r="AMF3" s="486"/>
      <c r="AMG3" s="486"/>
      <c r="AMH3" s="486"/>
      <c r="AMI3" s="486"/>
      <c r="AMJ3" s="486"/>
      <c r="AMK3" s="486"/>
      <c r="AML3" s="486"/>
      <c r="AMM3" s="486"/>
      <c r="AMN3" s="486"/>
      <c r="AMO3" s="486"/>
      <c r="AMP3" s="486"/>
      <c r="AMQ3" s="486"/>
      <c r="AMR3" s="486"/>
      <c r="AMS3" s="486"/>
      <c r="AMT3" s="486"/>
      <c r="AMU3" s="486"/>
      <c r="AMV3" s="486"/>
      <c r="AMW3" s="486"/>
      <c r="AMX3" s="486"/>
      <c r="AMY3" s="486"/>
      <c r="AMZ3" s="486"/>
      <c r="ANA3" s="486"/>
      <c r="ANB3" s="486"/>
      <c r="ANC3" s="486"/>
      <c r="AND3" s="486"/>
      <c r="ANE3" s="486"/>
      <c r="ANF3" s="486"/>
      <c r="ANG3" s="486"/>
      <c r="ANH3" s="486"/>
      <c r="ANI3" s="486"/>
      <c r="ANJ3" s="486"/>
      <c r="ANK3" s="486"/>
      <c r="ANL3" s="486"/>
      <c r="ANM3" s="486"/>
      <c r="ANN3" s="486"/>
      <c r="ANO3" s="486"/>
      <c r="ANP3" s="486"/>
      <c r="ANQ3" s="486"/>
      <c r="ANR3" s="486"/>
      <c r="ANS3" s="486"/>
      <c r="ANT3" s="486"/>
      <c r="ANU3" s="486"/>
      <c r="ANV3" s="486"/>
      <c r="ANW3" s="486"/>
      <c r="ANX3" s="486"/>
      <c r="ANY3" s="486"/>
      <c r="ANZ3" s="486"/>
      <c r="AOA3" s="486"/>
      <c r="AOB3" s="486"/>
      <c r="AOC3" s="486"/>
      <c r="AOD3" s="486"/>
      <c r="AOE3" s="486"/>
      <c r="AOF3" s="486"/>
      <c r="AOG3" s="486"/>
      <c r="AOH3" s="486"/>
      <c r="AOI3" s="486"/>
      <c r="AOJ3" s="486"/>
      <c r="AOK3" s="486"/>
      <c r="AOL3" s="486"/>
      <c r="AOM3" s="486"/>
      <c r="AON3" s="486"/>
      <c r="AOO3" s="486"/>
      <c r="AOP3" s="486"/>
      <c r="AOQ3" s="486"/>
      <c r="AOR3" s="486"/>
      <c r="AOS3" s="486"/>
      <c r="AOT3" s="486"/>
      <c r="AOU3" s="486"/>
      <c r="AOV3" s="486"/>
      <c r="AOW3" s="486"/>
      <c r="AOX3" s="486"/>
      <c r="AOY3" s="486"/>
      <c r="AOZ3" s="486"/>
      <c r="APA3" s="486"/>
      <c r="APB3" s="486"/>
      <c r="APC3" s="486"/>
      <c r="APD3" s="486"/>
      <c r="APE3" s="486"/>
      <c r="APF3" s="486"/>
      <c r="APG3" s="486"/>
      <c r="APH3" s="486"/>
      <c r="API3" s="486"/>
      <c r="APJ3" s="486"/>
      <c r="APK3" s="486"/>
      <c r="APL3" s="486"/>
      <c r="APM3" s="486"/>
      <c r="APN3" s="486"/>
      <c r="APO3" s="486"/>
      <c r="APP3" s="486"/>
      <c r="APQ3" s="486"/>
      <c r="APR3" s="486"/>
      <c r="APS3" s="486"/>
      <c r="APT3" s="486"/>
      <c r="APU3" s="486"/>
      <c r="APV3" s="486"/>
      <c r="APW3" s="486"/>
      <c r="APX3" s="486"/>
      <c r="APY3" s="486"/>
      <c r="APZ3" s="486"/>
      <c r="AQA3" s="486"/>
      <c r="AQB3" s="486"/>
      <c r="AQC3" s="486"/>
      <c r="AQD3" s="486"/>
      <c r="AQE3" s="486"/>
      <c r="AQF3" s="486"/>
      <c r="AQG3" s="486"/>
      <c r="AQH3" s="486"/>
      <c r="AQI3" s="486"/>
      <c r="AQJ3" s="486"/>
      <c r="AQK3" s="486"/>
      <c r="AQL3" s="486"/>
      <c r="AQM3" s="486"/>
      <c r="AQN3" s="486"/>
      <c r="AQO3" s="486"/>
      <c r="AQP3" s="486"/>
      <c r="AQQ3" s="486"/>
      <c r="AQR3" s="486"/>
      <c r="AQS3" s="486"/>
      <c r="AQT3" s="486"/>
      <c r="AQU3" s="486"/>
      <c r="AQV3" s="486"/>
      <c r="AQW3" s="486"/>
      <c r="AQX3" s="486"/>
      <c r="AQY3" s="486"/>
      <c r="AQZ3" s="486"/>
      <c r="ARA3" s="486"/>
      <c r="ARB3" s="486"/>
      <c r="ARC3" s="486"/>
      <c r="ARD3" s="486"/>
      <c r="ARE3" s="486"/>
      <c r="ARF3" s="486"/>
      <c r="ARG3" s="486"/>
      <c r="ARH3" s="486"/>
      <c r="ARI3" s="486"/>
      <c r="ARJ3" s="486"/>
      <c r="ARK3" s="486"/>
      <c r="ARL3" s="486"/>
      <c r="ARM3" s="486"/>
      <c r="ARN3" s="486"/>
      <c r="ARO3" s="486"/>
      <c r="ARP3" s="486"/>
      <c r="ARQ3" s="486"/>
      <c r="ARR3" s="486"/>
      <c r="ARS3" s="486"/>
      <c r="ART3" s="486"/>
      <c r="ARU3" s="486"/>
      <c r="ARV3" s="486"/>
      <c r="ARW3" s="486"/>
      <c r="ARX3" s="486"/>
      <c r="ARY3" s="486"/>
      <c r="ARZ3" s="486"/>
      <c r="ASA3" s="486"/>
      <c r="ASB3" s="486"/>
      <c r="ASC3" s="486"/>
      <c r="ASD3" s="486"/>
      <c r="ASE3" s="486"/>
      <c r="ASF3" s="486"/>
      <c r="ASG3" s="486"/>
      <c r="ASH3" s="486"/>
      <c r="ASI3" s="486"/>
      <c r="ASJ3" s="486"/>
      <c r="ASK3" s="486"/>
      <c r="ASL3" s="486"/>
      <c r="ASM3" s="486"/>
      <c r="ASN3" s="486"/>
      <c r="ASO3" s="486"/>
      <c r="ASP3" s="486"/>
      <c r="ASQ3" s="486"/>
      <c r="ASR3" s="486"/>
      <c r="ASS3" s="486"/>
      <c r="AST3" s="486"/>
      <c r="ASU3" s="486"/>
      <c r="ASV3" s="486"/>
      <c r="ASW3" s="486"/>
      <c r="ASX3" s="486"/>
      <c r="ASY3" s="486"/>
      <c r="ASZ3" s="486"/>
      <c r="ATA3" s="486"/>
      <c r="ATB3" s="486"/>
      <c r="ATC3" s="486"/>
      <c r="ATD3" s="486"/>
      <c r="ATE3" s="486"/>
      <c r="ATF3" s="486"/>
      <c r="ATG3" s="486"/>
      <c r="ATH3" s="486"/>
      <c r="ATI3" s="486"/>
      <c r="ATJ3" s="486"/>
      <c r="ATK3" s="486"/>
      <c r="ATL3" s="486"/>
      <c r="ATM3" s="486"/>
      <c r="ATN3" s="486"/>
      <c r="ATO3" s="486"/>
      <c r="ATP3" s="486"/>
      <c r="ATQ3" s="486"/>
      <c r="ATR3" s="486"/>
      <c r="ATS3" s="486"/>
      <c r="ATT3" s="486"/>
      <c r="ATU3" s="486"/>
      <c r="ATV3" s="486"/>
      <c r="ATW3" s="486"/>
      <c r="ATX3" s="486"/>
      <c r="ATY3" s="486"/>
      <c r="ATZ3" s="486"/>
      <c r="AUA3" s="486"/>
      <c r="AUB3" s="486"/>
      <c r="AUC3" s="486"/>
      <c r="AUD3" s="486"/>
      <c r="AUE3" s="486"/>
      <c r="AUF3" s="486"/>
      <c r="AUG3" s="486"/>
      <c r="AUH3" s="486"/>
      <c r="AUI3" s="486"/>
      <c r="AUJ3" s="486"/>
      <c r="AUK3" s="486"/>
      <c r="AUL3" s="486"/>
      <c r="AUM3" s="486"/>
      <c r="AUN3" s="486"/>
      <c r="AUO3" s="486"/>
      <c r="AUP3" s="486"/>
      <c r="AUQ3" s="486"/>
      <c r="AUR3" s="486"/>
      <c r="AUS3" s="486"/>
      <c r="AUT3" s="486"/>
      <c r="AUU3" s="486"/>
      <c r="AUV3" s="486"/>
      <c r="AUW3" s="486"/>
      <c r="AUX3" s="486"/>
      <c r="AUY3" s="486"/>
      <c r="AUZ3" s="486"/>
      <c r="AVA3" s="486"/>
      <c r="AVB3" s="486"/>
      <c r="AVC3" s="486"/>
      <c r="AVD3" s="486"/>
      <c r="AVE3" s="486"/>
      <c r="AVF3" s="486"/>
      <c r="AVG3" s="486"/>
      <c r="AVH3" s="486"/>
      <c r="AVI3" s="486"/>
      <c r="AVJ3" s="486"/>
      <c r="AVK3" s="486"/>
      <c r="AVL3" s="486"/>
      <c r="AVM3" s="486"/>
      <c r="AVN3" s="486"/>
      <c r="AVO3" s="486"/>
      <c r="AVP3" s="486"/>
      <c r="AVQ3" s="486"/>
      <c r="AVR3" s="486"/>
      <c r="AVS3" s="486"/>
      <c r="AVT3" s="486"/>
      <c r="AVU3" s="486"/>
      <c r="AVV3" s="486"/>
      <c r="AVW3" s="486"/>
      <c r="AVX3" s="486"/>
      <c r="AVY3" s="486"/>
      <c r="AVZ3" s="486"/>
      <c r="AWA3" s="486"/>
      <c r="AWB3" s="486"/>
      <c r="AWC3" s="486"/>
      <c r="AWD3" s="486"/>
      <c r="AWE3" s="486"/>
      <c r="AWF3" s="486"/>
      <c r="AWG3" s="486"/>
      <c r="AWH3" s="486"/>
      <c r="AWI3" s="486"/>
      <c r="AWJ3" s="486"/>
      <c r="AWK3" s="486"/>
      <c r="AWL3" s="486"/>
      <c r="AWM3" s="486"/>
      <c r="AWN3" s="486"/>
      <c r="AWO3" s="486"/>
      <c r="AWP3" s="486"/>
      <c r="AWQ3" s="486"/>
      <c r="AWR3" s="486"/>
      <c r="AWS3" s="486"/>
      <c r="AWT3" s="486"/>
      <c r="AWU3" s="486"/>
      <c r="AWV3" s="486"/>
      <c r="AWW3" s="486"/>
      <c r="AWX3" s="486"/>
      <c r="AWY3" s="486"/>
      <c r="AWZ3" s="486"/>
      <c r="AXA3" s="486"/>
      <c r="AXB3" s="486"/>
      <c r="AXC3" s="486"/>
      <c r="AXD3" s="486"/>
      <c r="AXE3" s="486"/>
      <c r="AXF3" s="486"/>
      <c r="AXG3" s="486"/>
      <c r="AXH3" s="486"/>
      <c r="AXI3" s="486"/>
      <c r="AXJ3" s="486"/>
      <c r="AXK3" s="486"/>
      <c r="AXL3" s="486"/>
      <c r="AXM3" s="486"/>
      <c r="AXN3" s="486"/>
      <c r="AXO3" s="486"/>
      <c r="AXP3" s="486"/>
      <c r="AXQ3" s="486"/>
      <c r="AXR3" s="486"/>
      <c r="AXS3" s="486"/>
      <c r="AXT3" s="486"/>
      <c r="AXU3" s="486"/>
      <c r="AXV3" s="486"/>
      <c r="AXW3" s="486"/>
      <c r="AXX3" s="486"/>
      <c r="AXY3" s="486"/>
      <c r="AXZ3" s="486"/>
      <c r="AYA3" s="486"/>
      <c r="AYB3" s="486"/>
      <c r="AYC3" s="486"/>
      <c r="AYD3" s="486"/>
      <c r="AYE3" s="486"/>
      <c r="AYF3" s="486"/>
      <c r="AYG3" s="486"/>
      <c r="AYH3" s="486"/>
      <c r="AYI3" s="486"/>
      <c r="AYJ3" s="486"/>
      <c r="AYK3" s="486"/>
      <c r="AYL3" s="486"/>
      <c r="AYM3" s="486"/>
      <c r="AYN3" s="486"/>
      <c r="AYO3" s="486"/>
      <c r="AYP3" s="486"/>
      <c r="AYQ3" s="486"/>
      <c r="AYR3" s="486"/>
      <c r="AYS3" s="486"/>
      <c r="AYT3" s="486"/>
      <c r="AYU3" s="486"/>
      <c r="AYV3" s="486"/>
      <c r="AYW3" s="486"/>
      <c r="AYX3" s="486"/>
      <c r="AYY3" s="486"/>
      <c r="AYZ3" s="486"/>
      <c r="AZA3" s="486"/>
      <c r="AZB3" s="486"/>
      <c r="AZC3" s="486"/>
      <c r="AZD3" s="486"/>
      <c r="AZE3" s="486"/>
      <c r="AZF3" s="486"/>
      <c r="AZG3" s="486"/>
      <c r="AZH3" s="486"/>
      <c r="AZI3" s="486"/>
      <c r="AZJ3" s="486"/>
      <c r="AZK3" s="486"/>
      <c r="AZL3" s="486"/>
      <c r="AZM3" s="486"/>
      <c r="AZN3" s="486"/>
      <c r="AZO3" s="486"/>
      <c r="AZP3" s="486"/>
      <c r="AZQ3" s="486"/>
      <c r="AZR3" s="486"/>
      <c r="AZS3" s="486"/>
      <c r="AZT3" s="486"/>
      <c r="AZU3" s="486"/>
      <c r="AZV3" s="486"/>
      <c r="AZW3" s="486"/>
      <c r="AZX3" s="486"/>
      <c r="AZY3" s="486"/>
      <c r="AZZ3" s="486"/>
      <c r="BAA3" s="486"/>
      <c r="BAB3" s="486"/>
      <c r="BAC3" s="486"/>
      <c r="BAD3" s="486"/>
      <c r="BAE3" s="486"/>
      <c r="BAF3" s="486"/>
      <c r="BAG3" s="486"/>
      <c r="BAH3" s="486"/>
      <c r="BAI3" s="486"/>
      <c r="BAJ3" s="486"/>
      <c r="BAK3" s="486"/>
      <c r="BAL3" s="486"/>
      <c r="BAM3" s="486"/>
      <c r="BAN3" s="486"/>
      <c r="BAO3" s="486"/>
      <c r="BAP3" s="486"/>
      <c r="BAQ3" s="486"/>
      <c r="BAR3" s="486"/>
      <c r="BAS3" s="486"/>
      <c r="BAT3" s="486"/>
      <c r="BAU3" s="486"/>
      <c r="BAV3" s="486"/>
      <c r="BAW3" s="486"/>
      <c r="BAX3" s="486"/>
      <c r="BAY3" s="486"/>
      <c r="BAZ3" s="486"/>
      <c r="BBA3" s="486"/>
      <c r="BBB3" s="486"/>
      <c r="BBC3" s="486"/>
      <c r="BBD3" s="486"/>
      <c r="BBE3" s="486"/>
      <c r="BBF3" s="486"/>
      <c r="BBG3" s="486"/>
      <c r="BBH3" s="486"/>
      <c r="BBI3" s="486"/>
      <c r="BBJ3" s="486"/>
      <c r="BBK3" s="486"/>
      <c r="BBL3" s="486"/>
      <c r="BBM3" s="486"/>
      <c r="BBN3" s="486"/>
      <c r="BBO3" s="486"/>
      <c r="BBP3" s="486"/>
      <c r="BBQ3" s="486"/>
      <c r="BBR3" s="486"/>
      <c r="BBS3" s="486"/>
      <c r="BBT3" s="486"/>
      <c r="BBU3" s="486"/>
      <c r="BBV3" s="486"/>
      <c r="BBW3" s="486"/>
      <c r="BBX3" s="486"/>
      <c r="BBY3" s="486"/>
      <c r="BBZ3" s="486"/>
      <c r="BCA3" s="486"/>
      <c r="BCB3" s="486"/>
      <c r="BCC3" s="486"/>
      <c r="BCD3" s="486"/>
      <c r="BCE3" s="486"/>
      <c r="BCF3" s="486"/>
      <c r="BCG3" s="486"/>
      <c r="BCH3" s="486"/>
      <c r="BCI3" s="486"/>
      <c r="BCJ3" s="486"/>
      <c r="BCK3" s="486"/>
      <c r="BCL3" s="486"/>
      <c r="BCM3" s="486"/>
      <c r="BCN3" s="486"/>
      <c r="BCO3" s="486"/>
      <c r="BCP3" s="486"/>
      <c r="BCQ3" s="486"/>
      <c r="BCR3" s="486"/>
      <c r="BCS3" s="486"/>
      <c r="BCT3" s="486"/>
      <c r="BCU3" s="486"/>
      <c r="BCV3" s="486"/>
      <c r="BCW3" s="486"/>
      <c r="BCX3" s="486"/>
      <c r="BCY3" s="486"/>
      <c r="BCZ3" s="486"/>
      <c r="BDA3" s="486"/>
      <c r="BDB3" s="486"/>
      <c r="BDC3" s="486"/>
      <c r="BDD3" s="486"/>
      <c r="BDE3" s="486"/>
      <c r="BDF3" s="486"/>
      <c r="BDG3" s="486"/>
      <c r="BDH3" s="486"/>
      <c r="BDI3" s="486"/>
      <c r="BDJ3" s="486"/>
      <c r="BDK3" s="486"/>
      <c r="BDL3" s="486"/>
      <c r="BDM3" s="486"/>
      <c r="BDN3" s="486"/>
      <c r="BDO3" s="486"/>
      <c r="BDP3" s="486"/>
      <c r="BDQ3" s="486"/>
      <c r="BDR3" s="486"/>
      <c r="BDS3" s="486"/>
      <c r="BDT3" s="486"/>
      <c r="BDU3" s="486"/>
      <c r="BDV3" s="486"/>
      <c r="BDW3" s="486"/>
      <c r="BDX3" s="486"/>
      <c r="BDY3" s="486"/>
      <c r="BDZ3" s="486"/>
      <c r="BEA3" s="486"/>
      <c r="BEB3" s="486"/>
      <c r="BEC3" s="486"/>
      <c r="BED3" s="486"/>
      <c r="BEE3" s="486"/>
      <c r="BEF3" s="486"/>
      <c r="BEG3" s="486"/>
      <c r="BEH3" s="486"/>
      <c r="BEI3" s="486"/>
      <c r="BEJ3" s="486"/>
      <c r="BEK3" s="486"/>
      <c r="BEL3" s="486"/>
      <c r="BEM3" s="486"/>
      <c r="BEN3" s="486"/>
      <c r="BEO3" s="486"/>
      <c r="BEP3" s="486"/>
      <c r="BEQ3" s="486"/>
      <c r="BER3" s="486"/>
      <c r="BES3" s="486"/>
      <c r="BET3" s="486"/>
      <c r="BEU3" s="486"/>
      <c r="BEV3" s="486"/>
      <c r="BEW3" s="486"/>
      <c r="BEX3" s="486"/>
      <c r="BEY3" s="486"/>
      <c r="BEZ3" s="486"/>
      <c r="BFA3" s="486"/>
      <c r="BFB3" s="486"/>
      <c r="BFC3" s="486"/>
      <c r="BFD3" s="486"/>
      <c r="BFE3" s="486"/>
      <c r="BFF3" s="486"/>
      <c r="BFG3" s="486"/>
      <c r="BFH3" s="486"/>
      <c r="BFI3" s="486"/>
      <c r="BFJ3" s="486"/>
      <c r="BFK3" s="486"/>
      <c r="BFL3" s="486"/>
      <c r="BFM3" s="486"/>
      <c r="BFN3" s="486"/>
      <c r="BFO3" s="486"/>
      <c r="BFP3" s="486"/>
      <c r="BFQ3" s="486"/>
      <c r="BFR3" s="486"/>
      <c r="BFS3" s="486"/>
      <c r="BFT3" s="486"/>
      <c r="BFU3" s="486"/>
      <c r="BFV3" s="486"/>
      <c r="BFW3" s="486"/>
      <c r="BFX3" s="486"/>
      <c r="BFY3" s="486"/>
      <c r="BFZ3" s="486"/>
      <c r="BGA3" s="486"/>
      <c r="BGB3" s="486"/>
      <c r="BGC3" s="486"/>
      <c r="BGD3" s="486"/>
      <c r="BGE3" s="486"/>
      <c r="BGF3" s="486"/>
      <c r="BGG3" s="486"/>
      <c r="BGH3" s="486"/>
      <c r="BGI3" s="486"/>
      <c r="BGJ3" s="486"/>
      <c r="BGK3" s="486"/>
      <c r="BGL3" s="486"/>
      <c r="BGM3" s="486"/>
      <c r="BGN3" s="486"/>
      <c r="BGO3" s="486"/>
      <c r="BGP3" s="486"/>
      <c r="BGQ3" s="486"/>
      <c r="BGR3" s="486"/>
      <c r="BGS3" s="486"/>
      <c r="BGT3" s="486"/>
      <c r="BGU3" s="486"/>
      <c r="BGV3" s="486"/>
      <c r="BGW3" s="486"/>
      <c r="BGX3" s="486"/>
      <c r="BGY3" s="486"/>
      <c r="BGZ3" s="486"/>
      <c r="BHA3" s="486"/>
      <c r="BHB3" s="486"/>
      <c r="BHC3" s="486"/>
      <c r="BHD3" s="486"/>
      <c r="BHE3" s="486"/>
      <c r="BHF3" s="486"/>
      <c r="BHG3" s="486"/>
      <c r="BHH3" s="486"/>
      <c r="BHI3" s="486"/>
      <c r="BHJ3" s="486"/>
      <c r="BHK3" s="486"/>
      <c r="BHL3" s="486"/>
      <c r="BHM3" s="486"/>
      <c r="BHN3" s="486"/>
      <c r="BHO3" s="486"/>
      <c r="BHP3" s="486"/>
      <c r="BHQ3" s="486"/>
      <c r="BHR3" s="486"/>
      <c r="BHS3" s="486"/>
      <c r="BHT3" s="486"/>
      <c r="BHU3" s="486"/>
      <c r="BHV3" s="486"/>
      <c r="BHW3" s="486"/>
      <c r="BHX3" s="486"/>
      <c r="BHY3" s="486"/>
      <c r="BHZ3" s="486"/>
      <c r="BIA3" s="486"/>
      <c r="BIB3" s="486"/>
      <c r="BIC3" s="486"/>
      <c r="BID3" s="486"/>
      <c r="BIE3" s="486"/>
      <c r="BIF3" s="486"/>
      <c r="BIG3" s="486"/>
      <c r="BIH3" s="486"/>
      <c r="BII3" s="486"/>
      <c r="BIJ3" s="486"/>
      <c r="BIK3" s="486"/>
      <c r="BIL3" s="486"/>
      <c r="BIM3" s="486"/>
      <c r="BIN3" s="486"/>
      <c r="BIO3" s="486"/>
      <c r="BIP3" s="486"/>
      <c r="BIQ3" s="486"/>
      <c r="BIR3" s="486"/>
      <c r="BIS3" s="486"/>
      <c r="BIT3" s="486"/>
      <c r="BIU3" s="486"/>
      <c r="BIV3" s="486"/>
      <c r="BIW3" s="486"/>
      <c r="BIX3" s="486"/>
      <c r="BIY3" s="486"/>
      <c r="BIZ3" s="486"/>
      <c r="BJA3" s="486"/>
      <c r="BJB3" s="486"/>
      <c r="BJC3" s="486"/>
      <c r="BJD3" s="486"/>
      <c r="BJE3" s="486"/>
      <c r="BJF3" s="486"/>
      <c r="BJG3" s="486"/>
      <c r="BJH3" s="486"/>
      <c r="BJI3" s="486"/>
      <c r="BJJ3" s="486"/>
      <c r="BJK3" s="486"/>
      <c r="BJL3" s="486"/>
      <c r="BJM3" s="486"/>
      <c r="BJN3" s="486"/>
      <c r="BJO3" s="486"/>
      <c r="BJP3" s="486"/>
      <c r="BJQ3" s="486"/>
      <c r="BJR3" s="486"/>
      <c r="BJS3" s="486"/>
      <c r="BJT3" s="486"/>
      <c r="BJU3" s="486"/>
      <c r="BJV3" s="486"/>
      <c r="BJW3" s="486"/>
      <c r="BJX3" s="486"/>
      <c r="BJY3" s="486"/>
      <c r="BJZ3" s="486"/>
      <c r="BKA3" s="486"/>
      <c r="BKB3" s="486"/>
      <c r="BKC3" s="486"/>
      <c r="BKD3" s="486"/>
      <c r="BKE3" s="486"/>
      <c r="BKF3" s="486"/>
      <c r="BKG3" s="486"/>
      <c r="BKH3" s="486"/>
      <c r="BKI3" s="486"/>
      <c r="BKJ3" s="486"/>
      <c r="BKK3" s="486"/>
      <c r="BKL3" s="486"/>
      <c r="BKM3" s="486"/>
      <c r="BKN3" s="486"/>
      <c r="BKO3" s="486"/>
      <c r="BKP3" s="486"/>
      <c r="BKQ3" s="486"/>
      <c r="BKR3" s="486"/>
      <c r="BKS3" s="486"/>
      <c r="BKT3" s="486"/>
      <c r="BKU3" s="486"/>
      <c r="BKV3" s="486"/>
      <c r="BKW3" s="486"/>
      <c r="BKX3" s="486"/>
      <c r="BKY3" s="486"/>
      <c r="BKZ3" s="486"/>
      <c r="BLA3" s="486"/>
      <c r="BLB3" s="486"/>
      <c r="BLC3" s="486"/>
      <c r="BLD3" s="486"/>
      <c r="BLE3" s="486"/>
      <c r="BLF3" s="486"/>
      <c r="BLG3" s="486"/>
      <c r="BLH3" s="486"/>
      <c r="BLI3" s="486"/>
      <c r="BLJ3" s="486"/>
      <c r="BLK3" s="486"/>
      <c r="BLL3" s="486"/>
      <c r="BLM3" s="486"/>
      <c r="BLN3" s="486"/>
      <c r="BLO3" s="486"/>
      <c r="BLP3" s="486"/>
      <c r="BLQ3" s="486"/>
      <c r="BLR3" s="486"/>
      <c r="BLS3" s="486"/>
      <c r="BLT3" s="486"/>
      <c r="BLU3" s="486"/>
      <c r="BLV3" s="486"/>
      <c r="BLW3" s="486"/>
      <c r="BLX3" s="486"/>
      <c r="BLY3" s="486"/>
      <c r="BLZ3" s="486"/>
      <c r="BMA3" s="486"/>
      <c r="BMB3" s="486"/>
      <c r="BMC3" s="486"/>
      <c r="BMD3" s="486"/>
      <c r="BME3" s="486"/>
      <c r="BMF3" s="486"/>
      <c r="BMG3" s="486"/>
      <c r="BMH3" s="486"/>
      <c r="BMI3" s="486"/>
      <c r="BMJ3" s="486"/>
      <c r="BMK3" s="486"/>
      <c r="BML3" s="486"/>
      <c r="BMM3" s="486"/>
      <c r="BMN3" s="486"/>
      <c r="BMO3" s="486"/>
      <c r="BMP3" s="486"/>
      <c r="BMQ3" s="486"/>
      <c r="BMR3" s="486"/>
      <c r="BMS3" s="486"/>
      <c r="BMT3" s="486"/>
      <c r="BMU3" s="486"/>
      <c r="BMV3" s="486"/>
      <c r="BMW3" s="486"/>
      <c r="BMX3" s="486"/>
      <c r="BMY3" s="486"/>
      <c r="BMZ3" s="486"/>
      <c r="BNA3" s="486"/>
      <c r="BNB3" s="486"/>
      <c r="BNC3" s="486"/>
      <c r="BND3" s="486"/>
      <c r="BNE3" s="486"/>
      <c r="BNF3" s="486"/>
      <c r="BNG3" s="486"/>
      <c r="BNH3" s="486"/>
      <c r="BNI3" s="486"/>
      <c r="BNJ3" s="486"/>
      <c r="BNK3" s="486"/>
      <c r="BNL3" s="486"/>
      <c r="BNM3" s="486"/>
      <c r="BNN3" s="486"/>
      <c r="BNO3" s="486"/>
      <c r="BNP3" s="486"/>
      <c r="BNQ3" s="486"/>
      <c r="BNR3" s="486"/>
      <c r="BNS3" s="486"/>
      <c r="BNT3" s="486"/>
      <c r="BNU3" s="486"/>
      <c r="BNV3" s="486"/>
      <c r="BNW3" s="486"/>
      <c r="BNX3" s="486"/>
      <c r="BNY3" s="486"/>
      <c r="BNZ3" s="486"/>
      <c r="BOA3" s="486"/>
      <c r="BOB3" s="486"/>
      <c r="BOC3" s="486"/>
      <c r="BOD3" s="486"/>
      <c r="BOE3" s="486"/>
      <c r="BOF3" s="486"/>
      <c r="BOG3" s="486"/>
      <c r="BOH3" s="486"/>
      <c r="BOI3" s="486"/>
      <c r="BOJ3" s="486"/>
      <c r="BOK3" s="486"/>
      <c r="BOL3" s="486"/>
      <c r="BOM3" s="486"/>
      <c r="BON3" s="486"/>
      <c r="BOO3" s="486"/>
      <c r="BOP3" s="486"/>
      <c r="BOQ3" s="486"/>
      <c r="BOR3" s="486"/>
      <c r="BOS3" s="486"/>
      <c r="BOT3" s="486"/>
      <c r="BOU3" s="486"/>
      <c r="BOV3" s="486"/>
      <c r="BOW3" s="486"/>
      <c r="BOX3" s="486"/>
      <c r="BOY3" s="486"/>
      <c r="BOZ3" s="486"/>
      <c r="BPA3" s="486"/>
      <c r="BPB3" s="486"/>
      <c r="BPC3" s="486"/>
      <c r="BPD3" s="486"/>
      <c r="BPE3" s="486"/>
      <c r="BPF3" s="486"/>
      <c r="BPG3" s="486"/>
      <c r="BPH3" s="486"/>
      <c r="BPI3" s="486"/>
      <c r="BPJ3" s="486"/>
      <c r="BPK3" s="486"/>
      <c r="BPL3" s="486"/>
      <c r="BPM3" s="486"/>
      <c r="BPN3" s="486"/>
      <c r="BPO3" s="486"/>
      <c r="BPP3" s="486"/>
      <c r="BPQ3" s="486"/>
      <c r="BPR3" s="486"/>
      <c r="BPS3" s="486"/>
      <c r="BPT3" s="486"/>
      <c r="BPU3" s="486"/>
      <c r="BPV3" s="486"/>
      <c r="BPW3" s="486"/>
      <c r="BPX3" s="486"/>
      <c r="BPY3" s="486"/>
      <c r="BPZ3" s="486"/>
      <c r="BQA3" s="486"/>
      <c r="BQB3" s="486"/>
      <c r="BQC3" s="486"/>
      <c r="BQD3" s="486"/>
      <c r="BQE3" s="486"/>
      <c r="BQF3" s="486"/>
      <c r="BQG3" s="486"/>
      <c r="BQH3" s="486"/>
      <c r="BQI3" s="486"/>
      <c r="BQJ3" s="486"/>
      <c r="BQK3" s="486"/>
      <c r="BQL3" s="486"/>
      <c r="BQM3" s="486"/>
      <c r="BQN3" s="486"/>
      <c r="BQO3" s="486"/>
      <c r="BQP3" s="486"/>
      <c r="BQQ3" s="486"/>
      <c r="BQR3" s="486"/>
      <c r="BQS3" s="486"/>
      <c r="BQT3" s="486"/>
      <c r="BQU3" s="486"/>
      <c r="BQV3" s="486"/>
      <c r="BQW3" s="486"/>
      <c r="BQX3" s="486"/>
      <c r="BQY3" s="486"/>
      <c r="BQZ3" s="486"/>
      <c r="BRA3" s="486"/>
      <c r="BRB3" s="486"/>
      <c r="BRC3" s="486"/>
      <c r="BRD3" s="486"/>
      <c r="BRE3" s="486"/>
      <c r="BRF3" s="486"/>
      <c r="BRG3" s="486"/>
      <c r="BRH3" s="486"/>
      <c r="BRI3" s="486"/>
      <c r="BRJ3" s="486"/>
      <c r="BRK3" s="486"/>
      <c r="BRL3" s="486"/>
      <c r="BRM3" s="486"/>
      <c r="BRN3" s="486"/>
      <c r="BRO3" s="486"/>
      <c r="BRP3" s="486"/>
      <c r="BRQ3" s="486"/>
      <c r="BRR3" s="486"/>
      <c r="BRS3" s="486"/>
      <c r="BRT3" s="486"/>
      <c r="BRU3" s="486"/>
      <c r="BRV3" s="486"/>
      <c r="BRW3" s="486"/>
      <c r="BRX3" s="486"/>
      <c r="BRY3" s="486"/>
      <c r="BRZ3" s="486"/>
      <c r="BSA3" s="486"/>
      <c r="BSB3" s="486"/>
      <c r="BSC3" s="486"/>
      <c r="BSD3" s="486"/>
      <c r="BSE3" s="486"/>
      <c r="BSF3" s="486"/>
      <c r="BSG3" s="486"/>
      <c r="BSH3" s="486"/>
      <c r="BSI3" s="486"/>
      <c r="BSJ3" s="486"/>
      <c r="BSK3" s="486"/>
      <c r="BSL3" s="486"/>
      <c r="BSM3" s="486"/>
      <c r="BSN3" s="486"/>
      <c r="BSO3" s="486"/>
      <c r="BSP3" s="486"/>
      <c r="BSQ3" s="486"/>
      <c r="BSR3" s="486"/>
      <c r="BSS3" s="486"/>
      <c r="BST3" s="486"/>
      <c r="BSU3" s="486"/>
      <c r="BSV3" s="486"/>
      <c r="BSW3" s="486"/>
      <c r="BSX3" s="486"/>
      <c r="BSY3" s="486"/>
      <c r="BSZ3" s="486"/>
      <c r="BTA3" s="486"/>
      <c r="BTB3" s="486"/>
      <c r="BTC3" s="486"/>
      <c r="BTD3" s="486"/>
      <c r="BTE3" s="486"/>
      <c r="BTF3" s="486"/>
      <c r="BTG3" s="486"/>
      <c r="BTH3" s="486"/>
      <c r="BTI3" s="486"/>
      <c r="BTJ3" s="486"/>
      <c r="BTK3" s="486"/>
      <c r="BTL3" s="486"/>
      <c r="BTM3" s="486"/>
      <c r="BTN3" s="486"/>
      <c r="BTO3" s="486"/>
      <c r="BTP3" s="486"/>
      <c r="BTQ3" s="486"/>
      <c r="BTR3" s="486"/>
      <c r="BTS3" s="486"/>
      <c r="BTT3" s="486"/>
      <c r="BTU3" s="486"/>
      <c r="BTV3" s="486"/>
      <c r="BTW3" s="486"/>
      <c r="BTX3" s="486"/>
      <c r="BTY3" s="486"/>
      <c r="BTZ3" s="486"/>
      <c r="BUA3" s="486"/>
      <c r="BUB3" s="486"/>
      <c r="BUC3" s="486"/>
      <c r="BUD3" s="486"/>
      <c r="BUE3" s="486"/>
      <c r="BUF3" s="486"/>
      <c r="BUG3" s="486"/>
      <c r="BUH3" s="486"/>
      <c r="BUI3" s="486"/>
      <c r="BUJ3" s="486"/>
      <c r="BUK3" s="486"/>
      <c r="BUL3" s="486"/>
      <c r="BUM3" s="486"/>
      <c r="BUN3" s="486"/>
      <c r="BUO3" s="486"/>
      <c r="BUP3" s="486"/>
      <c r="BUQ3" s="486"/>
      <c r="BUR3" s="486"/>
      <c r="BUS3" s="486"/>
      <c r="BUT3" s="486"/>
      <c r="BUU3" s="486"/>
      <c r="BUV3" s="486"/>
      <c r="BUW3" s="486"/>
      <c r="BUX3" s="486"/>
      <c r="BUY3" s="486"/>
      <c r="BUZ3" s="486"/>
      <c r="BVA3" s="486"/>
      <c r="BVB3" s="486"/>
      <c r="BVC3" s="486"/>
      <c r="BVD3" s="486"/>
      <c r="BVE3" s="486"/>
      <c r="BVF3" s="486"/>
      <c r="BVG3" s="486"/>
      <c r="BVH3" s="486"/>
      <c r="BVI3" s="486"/>
      <c r="BVJ3" s="486"/>
      <c r="BVK3" s="486"/>
      <c r="BVL3" s="486"/>
      <c r="BVM3" s="486"/>
      <c r="BVN3" s="486"/>
      <c r="BVO3" s="486"/>
      <c r="BVP3" s="486"/>
      <c r="BVQ3" s="486"/>
      <c r="BVR3" s="486"/>
      <c r="BVS3" s="486"/>
      <c r="BVT3" s="486"/>
      <c r="BVU3" s="486"/>
      <c r="BVV3" s="486"/>
      <c r="BVW3" s="486"/>
      <c r="BVX3" s="486"/>
      <c r="BVY3" s="486"/>
      <c r="BVZ3" s="486"/>
      <c r="BWA3" s="486"/>
      <c r="BWB3" s="486"/>
      <c r="BWC3" s="486"/>
      <c r="BWD3" s="486"/>
      <c r="BWE3" s="486"/>
      <c r="BWF3" s="486"/>
      <c r="BWG3" s="486"/>
      <c r="BWH3" s="486"/>
      <c r="BWI3" s="486"/>
      <c r="BWJ3" s="486"/>
      <c r="BWK3" s="486"/>
      <c r="BWL3" s="486"/>
      <c r="BWM3" s="486"/>
      <c r="BWN3" s="486"/>
      <c r="BWO3" s="486"/>
      <c r="BWP3" s="486"/>
      <c r="BWQ3" s="486"/>
      <c r="BWR3" s="486"/>
      <c r="BWS3" s="486"/>
      <c r="BWT3" s="486"/>
      <c r="BWU3" s="486"/>
      <c r="BWV3" s="486"/>
      <c r="BWW3" s="486"/>
      <c r="BWX3" s="486"/>
      <c r="BWY3" s="486"/>
      <c r="BWZ3" s="486"/>
      <c r="BXA3" s="486"/>
      <c r="BXB3" s="486"/>
      <c r="BXC3" s="486"/>
      <c r="BXD3" s="486"/>
      <c r="BXE3" s="486"/>
      <c r="BXF3" s="486"/>
      <c r="BXG3" s="486"/>
      <c r="BXH3" s="486"/>
      <c r="BXI3" s="486"/>
      <c r="BXJ3" s="486"/>
      <c r="BXK3" s="486"/>
      <c r="BXL3" s="486"/>
      <c r="BXM3" s="486"/>
      <c r="BXN3" s="486"/>
      <c r="BXO3" s="486"/>
      <c r="BXP3" s="486"/>
      <c r="BXQ3" s="486"/>
      <c r="BXR3" s="486"/>
      <c r="BXS3" s="486"/>
      <c r="BXT3" s="486"/>
      <c r="BXU3" s="486"/>
      <c r="BXV3" s="486"/>
      <c r="BXW3" s="486"/>
      <c r="BXX3" s="486"/>
      <c r="BXY3" s="486"/>
      <c r="BXZ3" s="486"/>
      <c r="BYA3" s="486"/>
      <c r="BYB3" s="486"/>
      <c r="BYC3" s="486"/>
      <c r="BYD3" s="486"/>
      <c r="BYE3" s="486"/>
      <c r="BYF3" s="486"/>
      <c r="BYG3" s="486"/>
      <c r="BYH3" s="486"/>
      <c r="BYI3" s="486"/>
      <c r="BYJ3" s="486"/>
      <c r="BYK3" s="486"/>
      <c r="BYL3" s="486"/>
      <c r="BYM3" s="486"/>
      <c r="BYN3" s="486"/>
      <c r="BYO3" s="486"/>
      <c r="BYP3" s="486"/>
      <c r="BYQ3" s="486"/>
      <c r="BYR3" s="486"/>
      <c r="BYS3" s="486"/>
      <c r="BYT3" s="486"/>
      <c r="BYU3" s="486"/>
      <c r="BYV3" s="486"/>
      <c r="BYW3" s="486"/>
      <c r="BYX3" s="486"/>
      <c r="BYY3" s="486"/>
      <c r="BYZ3" s="486"/>
      <c r="BZA3" s="486"/>
      <c r="BZB3" s="486"/>
      <c r="BZC3" s="486"/>
      <c r="BZD3" s="486"/>
      <c r="BZE3" s="486"/>
      <c r="BZF3" s="486"/>
      <c r="BZG3" s="486"/>
      <c r="BZH3" s="486"/>
      <c r="BZI3" s="486"/>
      <c r="BZJ3" s="486"/>
      <c r="BZK3" s="486"/>
      <c r="BZL3" s="486"/>
      <c r="BZM3" s="486"/>
      <c r="BZN3" s="486"/>
      <c r="BZO3" s="486"/>
      <c r="BZP3" s="486"/>
      <c r="BZQ3" s="486"/>
      <c r="BZR3" s="486"/>
      <c r="BZS3" s="486"/>
      <c r="BZT3" s="486"/>
      <c r="BZU3" s="486"/>
      <c r="BZV3" s="486"/>
      <c r="BZW3" s="486"/>
      <c r="BZX3" s="486"/>
      <c r="BZY3" s="486"/>
      <c r="BZZ3" s="486"/>
      <c r="CAA3" s="486"/>
      <c r="CAB3" s="486"/>
      <c r="CAC3" s="486"/>
      <c r="CAD3" s="486"/>
      <c r="CAE3" s="486"/>
      <c r="CAF3" s="486"/>
      <c r="CAG3" s="486"/>
      <c r="CAH3" s="486"/>
      <c r="CAI3" s="486"/>
      <c r="CAJ3" s="486"/>
      <c r="CAK3" s="486"/>
      <c r="CAL3" s="486"/>
      <c r="CAM3" s="486"/>
      <c r="CAN3" s="486"/>
      <c r="CAO3" s="486"/>
      <c r="CAP3" s="486"/>
      <c r="CAQ3" s="486"/>
      <c r="CAR3" s="486"/>
      <c r="CAS3" s="486"/>
      <c r="CAT3" s="486"/>
      <c r="CAU3" s="486"/>
      <c r="CAV3" s="486"/>
      <c r="CAW3" s="486"/>
      <c r="CAX3" s="486"/>
      <c r="CAY3" s="486"/>
      <c r="CAZ3" s="486"/>
      <c r="CBA3" s="486"/>
      <c r="CBB3" s="486"/>
      <c r="CBC3" s="486"/>
      <c r="CBD3" s="486"/>
      <c r="CBE3" s="486"/>
      <c r="CBF3" s="486"/>
      <c r="CBG3" s="486"/>
      <c r="CBH3" s="486"/>
      <c r="CBI3" s="486"/>
      <c r="CBJ3" s="486"/>
      <c r="CBK3" s="486"/>
      <c r="CBL3" s="486"/>
      <c r="CBM3" s="486"/>
      <c r="CBN3" s="486"/>
      <c r="CBO3" s="486"/>
      <c r="CBP3" s="486"/>
      <c r="CBQ3" s="486"/>
      <c r="CBR3" s="486"/>
      <c r="CBS3" s="486"/>
      <c r="CBT3" s="486"/>
      <c r="CBU3" s="486"/>
      <c r="CBV3" s="486"/>
      <c r="CBW3" s="486"/>
      <c r="CBX3" s="486"/>
      <c r="CBY3" s="486"/>
      <c r="CBZ3" s="486"/>
      <c r="CCA3" s="486"/>
      <c r="CCB3" s="486"/>
      <c r="CCC3" s="486"/>
      <c r="CCD3" s="486"/>
      <c r="CCE3" s="486"/>
      <c r="CCF3" s="486"/>
      <c r="CCG3" s="486"/>
      <c r="CCH3" s="486"/>
      <c r="CCI3" s="486"/>
      <c r="CCJ3" s="486"/>
      <c r="CCK3" s="486"/>
      <c r="CCL3" s="486"/>
      <c r="CCM3" s="486"/>
      <c r="CCN3" s="486"/>
      <c r="CCO3" s="486"/>
      <c r="CCP3" s="486"/>
      <c r="CCQ3" s="486"/>
      <c r="CCR3" s="486"/>
      <c r="CCS3" s="486"/>
      <c r="CCT3" s="486"/>
      <c r="CCU3" s="486"/>
      <c r="CCV3" s="486"/>
      <c r="CCW3" s="486"/>
      <c r="CCX3" s="486"/>
      <c r="CCY3" s="486"/>
      <c r="CCZ3" s="486"/>
      <c r="CDA3" s="486"/>
      <c r="CDB3" s="486"/>
      <c r="CDC3" s="486"/>
      <c r="CDD3" s="486"/>
      <c r="CDE3" s="486"/>
      <c r="CDF3" s="486"/>
      <c r="CDG3" s="486"/>
      <c r="CDH3" s="486"/>
      <c r="CDI3" s="486"/>
      <c r="CDJ3" s="486"/>
      <c r="CDK3" s="486"/>
      <c r="CDL3" s="486"/>
      <c r="CDM3" s="486"/>
      <c r="CDN3" s="486"/>
      <c r="CDO3" s="486"/>
      <c r="CDP3" s="486"/>
      <c r="CDQ3" s="486"/>
      <c r="CDR3" s="486"/>
      <c r="CDS3" s="486"/>
      <c r="CDT3" s="486"/>
      <c r="CDU3" s="486"/>
      <c r="CDV3" s="486"/>
      <c r="CDW3" s="486"/>
      <c r="CDX3" s="486"/>
      <c r="CDY3" s="486"/>
      <c r="CDZ3" s="486"/>
      <c r="CEA3" s="486"/>
      <c r="CEB3" s="486"/>
      <c r="CEC3" s="486"/>
      <c r="CED3" s="486"/>
      <c r="CEE3" s="486"/>
      <c r="CEF3" s="486"/>
      <c r="CEG3" s="486"/>
      <c r="CEH3" s="486"/>
      <c r="CEI3" s="486"/>
      <c r="CEJ3" s="486"/>
      <c r="CEK3" s="486"/>
      <c r="CEL3" s="486"/>
      <c r="CEM3" s="486"/>
      <c r="CEN3" s="486"/>
      <c r="CEO3" s="486"/>
      <c r="CEP3" s="486"/>
      <c r="CEQ3" s="486"/>
      <c r="CER3" s="486"/>
      <c r="CES3" s="486"/>
      <c r="CET3" s="486"/>
      <c r="CEU3" s="486"/>
      <c r="CEV3" s="486"/>
      <c r="CEW3" s="486"/>
      <c r="CEX3" s="486"/>
      <c r="CEY3" s="486"/>
      <c r="CEZ3" s="486"/>
      <c r="CFA3" s="486"/>
      <c r="CFB3" s="486"/>
      <c r="CFC3" s="486"/>
      <c r="CFD3" s="486"/>
      <c r="CFE3" s="486"/>
      <c r="CFF3" s="486"/>
      <c r="CFG3" s="486"/>
      <c r="CFH3" s="486"/>
      <c r="CFI3" s="486"/>
      <c r="CFJ3" s="486"/>
      <c r="CFK3" s="486"/>
      <c r="CFL3" s="486"/>
      <c r="CFM3" s="486"/>
      <c r="CFN3" s="486"/>
      <c r="CFO3" s="486"/>
      <c r="CFP3" s="486"/>
      <c r="CFQ3" s="486"/>
      <c r="CFR3" s="486"/>
      <c r="CFS3" s="486"/>
      <c r="CFT3" s="486"/>
      <c r="CFU3" s="486"/>
      <c r="CFV3" s="486"/>
      <c r="CFW3" s="486"/>
      <c r="CFX3" s="486"/>
      <c r="CFY3" s="486"/>
      <c r="CFZ3" s="486"/>
      <c r="CGA3" s="486"/>
      <c r="CGB3" s="486"/>
      <c r="CGC3" s="486"/>
      <c r="CGD3" s="486"/>
      <c r="CGE3" s="486"/>
      <c r="CGF3" s="486"/>
      <c r="CGG3" s="486"/>
      <c r="CGH3" s="486"/>
      <c r="CGI3" s="486"/>
      <c r="CGJ3" s="486"/>
      <c r="CGK3" s="486"/>
      <c r="CGL3" s="486"/>
      <c r="CGM3" s="486"/>
      <c r="CGN3" s="486"/>
      <c r="CGO3" s="486"/>
      <c r="CGP3" s="486"/>
      <c r="CGQ3" s="486"/>
      <c r="CGR3" s="486"/>
      <c r="CGS3" s="486"/>
      <c r="CGT3" s="486"/>
      <c r="CGU3" s="486"/>
      <c r="CGV3" s="486"/>
      <c r="CGW3" s="486"/>
      <c r="CGX3" s="486"/>
      <c r="CGY3" s="486"/>
      <c r="CGZ3" s="486"/>
      <c r="CHA3" s="486"/>
      <c r="CHB3" s="486"/>
      <c r="CHC3" s="486"/>
      <c r="CHD3" s="486"/>
      <c r="CHE3" s="486"/>
      <c r="CHF3" s="486"/>
      <c r="CHG3" s="486"/>
      <c r="CHH3" s="486"/>
      <c r="CHI3" s="486"/>
      <c r="CHJ3" s="486"/>
      <c r="CHK3" s="486"/>
      <c r="CHL3" s="486"/>
      <c r="CHM3" s="486"/>
      <c r="CHN3" s="486"/>
      <c r="CHO3" s="486"/>
      <c r="CHP3" s="486"/>
      <c r="CHQ3" s="486"/>
      <c r="CHR3" s="486"/>
      <c r="CHS3" s="486"/>
      <c r="CHT3" s="486"/>
      <c r="CHU3" s="486"/>
      <c r="CHV3" s="486"/>
      <c r="CHW3" s="486"/>
      <c r="CHX3" s="486"/>
      <c r="CHY3" s="486"/>
      <c r="CHZ3" s="486"/>
      <c r="CIA3" s="486"/>
      <c r="CIB3" s="486"/>
      <c r="CIC3" s="486"/>
      <c r="CID3" s="486"/>
      <c r="CIE3" s="486"/>
      <c r="CIF3" s="486"/>
      <c r="CIG3" s="486"/>
      <c r="CIH3" s="486"/>
      <c r="CII3" s="486"/>
      <c r="CIJ3" s="486"/>
      <c r="CIK3" s="486"/>
      <c r="CIL3" s="486"/>
      <c r="CIM3" s="486"/>
      <c r="CIN3" s="486"/>
      <c r="CIO3" s="486"/>
      <c r="CIP3" s="486"/>
      <c r="CIQ3" s="486"/>
      <c r="CIR3" s="486"/>
      <c r="CIS3" s="486"/>
      <c r="CIT3" s="486"/>
      <c r="CIU3" s="486"/>
      <c r="CIV3" s="486"/>
      <c r="CIW3" s="486"/>
      <c r="CIX3" s="486"/>
      <c r="CIY3" s="486"/>
      <c r="CIZ3" s="486"/>
      <c r="CJA3" s="486"/>
      <c r="CJB3" s="486"/>
      <c r="CJC3" s="486"/>
      <c r="CJD3" s="486"/>
      <c r="CJE3" s="486"/>
      <c r="CJF3" s="486"/>
      <c r="CJG3" s="486"/>
      <c r="CJH3" s="486"/>
      <c r="CJI3" s="486"/>
      <c r="CJJ3" s="486"/>
      <c r="CJK3" s="486"/>
      <c r="CJL3" s="486"/>
      <c r="CJM3" s="486"/>
      <c r="CJN3" s="486"/>
      <c r="CJO3" s="486"/>
      <c r="CJP3" s="486"/>
      <c r="CJQ3" s="486"/>
      <c r="CJR3" s="486"/>
      <c r="CJS3" s="486"/>
      <c r="CJT3" s="486"/>
      <c r="CJU3" s="486"/>
      <c r="CJV3" s="486"/>
      <c r="CJW3" s="486"/>
      <c r="CJX3" s="486"/>
      <c r="CJY3" s="486"/>
      <c r="CJZ3" s="486"/>
      <c r="CKA3" s="486"/>
      <c r="CKB3" s="486"/>
      <c r="CKC3" s="486"/>
      <c r="CKD3" s="486"/>
      <c r="CKE3" s="486"/>
      <c r="CKF3" s="486"/>
      <c r="CKG3" s="486"/>
      <c r="CKH3" s="486"/>
      <c r="CKI3" s="486"/>
      <c r="CKJ3" s="486"/>
      <c r="CKK3" s="486"/>
      <c r="CKL3" s="486"/>
      <c r="CKM3" s="486"/>
      <c r="CKN3" s="486"/>
      <c r="CKO3" s="486"/>
      <c r="CKP3" s="486"/>
      <c r="CKQ3" s="486"/>
      <c r="CKR3" s="486"/>
      <c r="CKS3" s="486"/>
      <c r="CKT3" s="486"/>
      <c r="CKU3" s="486"/>
      <c r="CKV3" s="486"/>
      <c r="CKW3" s="486"/>
      <c r="CKX3" s="486"/>
      <c r="CKY3" s="486"/>
      <c r="CKZ3" s="486"/>
      <c r="CLA3" s="486"/>
      <c r="CLB3" s="486"/>
      <c r="CLC3" s="486"/>
      <c r="CLD3" s="486"/>
      <c r="CLE3" s="486"/>
      <c r="CLF3" s="486"/>
      <c r="CLG3" s="486"/>
      <c r="CLH3" s="486"/>
      <c r="CLI3" s="486"/>
      <c r="CLJ3" s="486"/>
      <c r="CLK3" s="486"/>
      <c r="CLL3" s="486"/>
      <c r="CLM3" s="486"/>
      <c r="CLN3" s="486"/>
      <c r="CLO3" s="486"/>
      <c r="CLP3" s="486"/>
      <c r="CLQ3" s="486"/>
      <c r="CLR3" s="486"/>
      <c r="CLS3" s="486"/>
      <c r="CLT3" s="486"/>
      <c r="CLU3" s="486"/>
      <c r="CLV3" s="486"/>
      <c r="CLW3" s="486"/>
      <c r="CLX3" s="486"/>
      <c r="CLY3" s="486"/>
      <c r="CLZ3" s="486"/>
      <c r="CMA3" s="486"/>
      <c r="CMB3" s="486"/>
      <c r="CMC3" s="486"/>
      <c r="CMD3" s="486"/>
      <c r="CME3" s="486"/>
      <c r="CMF3" s="486"/>
      <c r="CMG3" s="486"/>
      <c r="CMH3" s="486"/>
      <c r="CMI3" s="486"/>
      <c r="CMJ3" s="486"/>
      <c r="CMK3" s="486"/>
      <c r="CML3" s="486"/>
      <c r="CMM3" s="486"/>
      <c r="CMN3" s="486"/>
      <c r="CMO3" s="486"/>
      <c r="CMP3" s="486"/>
      <c r="CMQ3" s="486"/>
      <c r="CMR3" s="486"/>
      <c r="CMS3" s="486"/>
      <c r="CMT3" s="486"/>
      <c r="CMU3" s="486"/>
      <c r="CMV3" s="486"/>
      <c r="CMW3" s="486"/>
      <c r="CMX3" s="486"/>
      <c r="CMY3" s="486"/>
      <c r="CMZ3" s="486"/>
      <c r="CNA3" s="486"/>
      <c r="CNB3" s="486"/>
      <c r="CNC3" s="486"/>
      <c r="CND3" s="486"/>
      <c r="CNE3" s="486"/>
      <c r="CNF3" s="486"/>
      <c r="CNG3" s="486"/>
      <c r="CNH3" s="486"/>
      <c r="CNI3" s="486"/>
      <c r="CNJ3" s="486"/>
      <c r="CNK3" s="486"/>
      <c r="CNL3" s="486"/>
      <c r="CNM3" s="486"/>
      <c r="CNN3" s="486"/>
      <c r="CNO3" s="486"/>
      <c r="CNP3" s="486"/>
      <c r="CNQ3" s="486"/>
      <c r="CNR3" s="486"/>
      <c r="CNS3" s="486"/>
      <c r="CNT3" s="486"/>
      <c r="CNU3" s="486"/>
      <c r="CNV3" s="486"/>
      <c r="CNW3" s="486"/>
      <c r="CNX3" s="486"/>
      <c r="CNY3" s="486"/>
      <c r="CNZ3" s="486"/>
      <c r="COA3" s="486"/>
      <c r="COB3" s="486"/>
      <c r="COC3" s="486"/>
      <c r="COD3" s="486"/>
      <c r="COE3" s="486"/>
      <c r="COF3" s="486"/>
      <c r="COG3" s="486"/>
      <c r="COH3" s="486"/>
      <c r="COI3" s="486"/>
      <c r="COJ3" s="486"/>
      <c r="COK3" s="486"/>
      <c r="COL3" s="486"/>
      <c r="COM3" s="486"/>
      <c r="CON3" s="486"/>
      <c r="COO3" s="486"/>
      <c r="COP3" s="486"/>
      <c r="COQ3" s="486"/>
      <c r="COR3" s="486"/>
      <c r="COS3" s="486"/>
      <c r="COT3" s="486"/>
      <c r="COU3" s="486"/>
      <c r="COV3" s="486"/>
      <c r="COW3" s="486"/>
      <c r="COX3" s="486"/>
      <c r="COY3" s="486"/>
      <c r="COZ3" s="486"/>
      <c r="CPA3" s="486"/>
      <c r="CPB3" s="486"/>
      <c r="CPC3" s="486"/>
      <c r="CPD3" s="486"/>
      <c r="CPE3" s="486"/>
      <c r="CPF3" s="486"/>
      <c r="CPG3" s="486"/>
      <c r="CPH3" s="486"/>
      <c r="CPI3" s="486"/>
      <c r="CPJ3" s="486"/>
      <c r="CPK3" s="486"/>
      <c r="CPL3" s="486"/>
      <c r="CPM3" s="486"/>
      <c r="CPN3" s="486"/>
      <c r="CPO3" s="486"/>
      <c r="CPP3" s="486"/>
      <c r="CPQ3" s="486"/>
      <c r="CPR3" s="486"/>
      <c r="CPS3" s="486"/>
      <c r="CPT3" s="486"/>
      <c r="CPU3" s="486"/>
      <c r="CPV3" s="486"/>
      <c r="CPW3" s="486"/>
      <c r="CPX3" s="486"/>
      <c r="CPY3" s="486"/>
      <c r="CPZ3" s="486"/>
      <c r="CQA3" s="486"/>
      <c r="CQB3" s="486"/>
      <c r="CQC3" s="486"/>
      <c r="CQD3" s="486"/>
      <c r="CQE3" s="486"/>
      <c r="CQF3" s="486"/>
      <c r="CQG3" s="486"/>
      <c r="CQH3" s="486"/>
      <c r="CQI3" s="486"/>
      <c r="CQJ3" s="486"/>
      <c r="CQK3" s="486"/>
      <c r="CQL3" s="486"/>
      <c r="CQM3" s="486"/>
      <c r="CQN3" s="486"/>
      <c r="CQO3" s="486"/>
      <c r="CQP3" s="486"/>
      <c r="CQQ3" s="486"/>
      <c r="CQR3" s="486"/>
      <c r="CQS3" s="486"/>
      <c r="CQT3" s="486"/>
      <c r="CQU3" s="486"/>
      <c r="CQV3" s="486"/>
      <c r="CQW3" s="486"/>
      <c r="CQX3" s="486"/>
      <c r="CQY3" s="486"/>
      <c r="CQZ3" s="486"/>
      <c r="CRA3" s="486"/>
      <c r="CRB3" s="486"/>
      <c r="CRC3" s="486"/>
      <c r="CRD3" s="486"/>
      <c r="CRE3" s="486"/>
      <c r="CRF3" s="486"/>
      <c r="CRG3" s="486"/>
      <c r="CRH3" s="486"/>
      <c r="CRI3" s="486"/>
      <c r="CRJ3" s="486"/>
      <c r="CRK3" s="486"/>
      <c r="CRL3" s="486"/>
      <c r="CRM3" s="486"/>
      <c r="CRN3" s="486"/>
      <c r="CRO3" s="486"/>
      <c r="CRP3" s="486"/>
      <c r="CRQ3" s="486"/>
      <c r="CRR3" s="486"/>
      <c r="CRS3" s="486"/>
      <c r="CRT3" s="486"/>
      <c r="CRU3" s="486"/>
      <c r="CRV3" s="486"/>
      <c r="CRW3" s="486"/>
      <c r="CRX3" s="486"/>
      <c r="CRY3" s="486"/>
      <c r="CRZ3" s="486"/>
      <c r="CSA3" s="486"/>
      <c r="CSB3" s="486"/>
      <c r="CSC3" s="486"/>
      <c r="CSD3" s="486"/>
      <c r="CSE3" s="486"/>
      <c r="CSF3" s="486"/>
      <c r="CSG3" s="486"/>
      <c r="CSH3" s="486"/>
      <c r="CSI3" s="486"/>
      <c r="CSJ3" s="486"/>
      <c r="CSK3" s="486"/>
      <c r="CSL3" s="486"/>
      <c r="CSM3" s="486"/>
      <c r="CSN3" s="486"/>
      <c r="CSO3" s="486"/>
      <c r="CSP3" s="486"/>
      <c r="CSQ3" s="486"/>
      <c r="CSR3" s="486"/>
      <c r="CSS3" s="486"/>
      <c r="CST3" s="486"/>
      <c r="CSU3" s="486"/>
      <c r="CSV3" s="486"/>
      <c r="CSW3" s="486"/>
      <c r="CSX3" s="486"/>
      <c r="CSY3" s="486"/>
      <c r="CSZ3" s="486"/>
      <c r="CTA3" s="486"/>
      <c r="CTB3" s="486"/>
      <c r="CTC3" s="486"/>
      <c r="CTD3" s="486"/>
      <c r="CTE3" s="486"/>
      <c r="CTF3" s="486"/>
      <c r="CTG3" s="486"/>
      <c r="CTH3" s="486"/>
      <c r="CTI3" s="486"/>
      <c r="CTJ3" s="486"/>
      <c r="CTK3" s="486"/>
      <c r="CTL3" s="486"/>
      <c r="CTM3" s="486"/>
      <c r="CTN3" s="486"/>
      <c r="CTO3" s="486"/>
      <c r="CTP3" s="486"/>
      <c r="CTQ3" s="486"/>
      <c r="CTR3" s="486"/>
      <c r="CTS3" s="486"/>
      <c r="CTT3" s="486"/>
      <c r="CTU3" s="486"/>
      <c r="CTV3" s="486"/>
      <c r="CTW3" s="486"/>
      <c r="CTX3" s="486"/>
      <c r="CTY3" s="486"/>
      <c r="CTZ3" s="486"/>
      <c r="CUA3" s="486"/>
      <c r="CUB3" s="486"/>
      <c r="CUC3" s="486"/>
      <c r="CUD3" s="486"/>
      <c r="CUE3" s="486"/>
      <c r="CUF3" s="486"/>
      <c r="CUG3" s="486"/>
      <c r="CUH3" s="486"/>
      <c r="CUI3" s="486"/>
      <c r="CUJ3" s="486"/>
      <c r="CUK3" s="486"/>
      <c r="CUL3" s="486"/>
      <c r="CUM3" s="486"/>
      <c r="CUN3" s="486"/>
      <c r="CUO3" s="486"/>
      <c r="CUP3" s="486"/>
      <c r="CUQ3" s="486"/>
      <c r="CUR3" s="486"/>
      <c r="CUS3" s="486"/>
      <c r="CUT3" s="486"/>
      <c r="CUU3" s="486"/>
      <c r="CUV3" s="486"/>
      <c r="CUW3" s="486"/>
      <c r="CUX3" s="486"/>
      <c r="CUY3" s="486"/>
      <c r="CUZ3" s="486"/>
      <c r="CVA3" s="486"/>
      <c r="CVB3" s="486"/>
      <c r="CVC3" s="486"/>
      <c r="CVD3" s="486"/>
      <c r="CVE3" s="486"/>
      <c r="CVF3" s="486"/>
      <c r="CVG3" s="486"/>
      <c r="CVH3" s="486"/>
      <c r="CVI3" s="486"/>
      <c r="CVJ3" s="486"/>
      <c r="CVK3" s="486"/>
      <c r="CVL3" s="486"/>
      <c r="CVM3" s="486"/>
      <c r="CVN3" s="486"/>
      <c r="CVO3" s="486"/>
      <c r="CVP3" s="486"/>
      <c r="CVQ3" s="486"/>
      <c r="CVR3" s="486"/>
      <c r="CVS3" s="486"/>
      <c r="CVT3" s="486"/>
      <c r="CVU3" s="486"/>
      <c r="CVV3" s="486"/>
      <c r="CVW3" s="486"/>
      <c r="CVX3" s="486"/>
      <c r="CVY3" s="486"/>
      <c r="CVZ3" s="486"/>
      <c r="CWA3" s="486"/>
      <c r="CWB3" s="486"/>
      <c r="CWC3" s="486"/>
      <c r="CWD3" s="486"/>
      <c r="CWE3" s="486"/>
      <c r="CWF3" s="486"/>
      <c r="CWG3" s="486"/>
      <c r="CWH3" s="486"/>
      <c r="CWI3" s="486"/>
      <c r="CWJ3" s="486"/>
      <c r="CWK3" s="486"/>
      <c r="CWL3" s="486"/>
      <c r="CWM3" s="486"/>
      <c r="CWN3" s="486"/>
      <c r="CWO3" s="486"/>
      <c r="CWP3" s="486"/>
      <c r="CWQ3" s="486"/>
      <c r="CWR3" s="486"/>
      <c r="CWS3" s="486"/>
      <c r="CWT3" s="486"/>
      <c r="CWU3" s="486"/>
      <c r="CWV3" s="486"/>
      <c r="CWW3" s="486"/>
      <c r="CWX3" s="486"/>
      <c r="CWY3" s="486"/>
      <c r="CWZ3" s="486"/>
      <c r="CXA3" s="486"/>
      <c r="CXB3" s="486"/>
      <c r="CXC3" s="486"/>
      <c r="CXD3" s="486"/>
      <c r="CXE3" s="486"/>
      <c r="CXF3" s="486"/>
      <c r="CXG3" s="486"/>
      <c r="CXH3" s="486"/>
      <c r="CXI3" s="486"/>
      <c r="CXJ3" s="486"/>
      <c r="CXK3" s="486"/>
      <c r="CXL3" s="486"/>
      <c r="CXM3" s="486"/>
      <c r="CXN3" s="486"/>
      <c r="CXO3" s="486"/>
      <c r="CXP3" s="486"/>
      <c r="CXQ3" s="486"/>
      <c r="CXR3" s="486"/>
      <c r="CXS3" s="486"/>
      <c r="CXT3" s="486"/>
      <c r="CXU3" s="486"/>
      <c r="CXV3" s="486"/>
      <c r="CXW3" s="486"/>
      <c r="CXX3" s="486"/>
      <c r="CXY3" s="486"/>
      <c r="CXZ3" s="486"/>
      <c r="CYA3" s="486"/>
      <c r="CYB3" s="486"/>
      <c r="CYC3" s="486"/>
      <c r="CYD3" s="486"/>
      <c r="CYE3" s="486"/>
      <c r="CYF3" s="486"/>
      <c r="CYG3" s="486"/>
      <c r="CYH3" s="486"/>
      <c r="CYI3" s="486"/>
      <c r="CYJ3" s="486"/>
      <c r="CYK3" s="486"/>
      <c r="CYL3" s="486"/>
      <c r="CYM3" s="486"/>
      <c r="CYN3" s="486"/>
      <c r="CYO3" s="486"/>
      <c r="CYP3" s="486"/>
      <c r="CYQ3" s="486"/>
      <c r="CYR3" s="486"/>
      <c r="CYS3" s="486"/>
      <c r="CYT3" s="486"/>
      <c r="CYU3" s="486"/>
      <c r="CYV3" s="486"/>
      <c r="CYW3" s="486"/>
      <c r="CYX3" s="486"/>
      <c r="CYY3" s="486"/>
      <c r="CYZ3" s="486"/>
      <c r="CZA3" s="486"/>
      <c r="CZB3" s="486"/>
      <c r="CZC3" s="486"/>
      <c r="CZD3" s="486"/>
      <c r="CZE3" s="486"/>
      <c r="CZF3" s="486"/>
      <c r="CZG3" s="486"/>
      <c r="CZH3" s="486"/>
      <c r="CZI3" s="486"/>
      <c r="CZJ3" s="486"/>
      <c r="CZK3" s="486"/>
      <c r="CZL3" s="486"/>
      <c r="CZM3" s="486"/>
      <c r="CZN3" s="486"/>
      <c r="CZO3" s="486"/>
      <c r="CZP3" s="486"/>
      <c r="CZQ3" s="486"/>
      <c r="CZR3" s="486"/>
      <c r="CZS3" s="486"/>
      <c r="CZT3" s="486"/>
      <c r="CZU3" s="486"/>
      <c r="CZV3" s="486"/>
      <c r="CZW3" s="486"/>
      <c r="CZX3" s="486"/>
      <c r="CZY3" s="486"/>
      <c r="CZZ3" s="486"/>
      <c r="DAA3" s="486"/>
      <c r="DAB3" s="486"/>
      <c r="DAC3" s="486"/>
      <c r="DAD3" s="486"/>
      <c r="DAE3" s="486"/>
      <c r="DAF3" s="486"/>
      <c r="DAG3" s="486"/>
      <c r="DAH3" s="486"/>
      <c r="DAI3" s="486"/>
      <c r="DAJ3" s="486"/>
      <c r="DAK3" s="486"/>
      <c r="DAL3" s="486"/>
      <c r="DAM3" s="486"/>
      <c r="DAN3" s="486"/>
      <c r="DAO3" s="486"/>
      <c r="DAP3" s="486"/>
      <c r="DAQ3" s="486"/>
      <c r="DAR3" s="486"/>
      <c r="DAS3" s="486"/>
      <c r="DAT3" s="486"/>
      <c r="DAU3" s="486"/>
      <c r="DAV3" s="486"/>
      <c r="DAW3" s="486"/>
      <c r="DAX3" s="486"/>
      <c r="DAY3" s="486"/>
      <c r="DAZ3" s="486"/>
      <c r="DBA3" s="486"/>
      <c r="DBB3" s="486"/>
      <c r="DBC3" s="486"/>
      <c r="DBD3" s="486"/>
      <c r="DBE3" s="486"/>
      <c r="DBF3" s="486"/>
      <c r="DBG3" s="486"/>
      <c r="DBH3" s="486"/>
      <c r="DBI3" s="486"/>
      <c r="DBJ3" s="486"/>
      <c r="DBK3" s="486"/>
      <c r="DBL3" s="486"/>
      <c r="DBM3" s="486"/>
      <c r="DBN3" s="486"/>
      <c r="DBO3" s="486"/>
      <c r="DBP3" s="486"/>
      <c r="DBQ3" s="486"/>
      <c r="DBR3" s="486"/>
      <c r="DBS3" s="486"/>
      <c r="DBT3" s="486"/>
      <c r="DBU3" s="486"/>
      <c r="DBV3" s="486"/>
      <c r="DBW3" s="486"/>
      <c r="DBX3" s="486"/>
      <c r="DBY3" s="486"/>
      <c r="DBZ3" s="486"/>
      <c r="DCA3" s="486"/>
      <c r="DCB3" s="486"/>
      <c r="DCC3" s="486"/>
      <c r="DCD3" s="486"/>
      <c r="DCE3" s="486"/>
      <c r="DCF3" s="486"/>
      <c r="DCG3" s="486"/>
      <c r="DCH3" s="486"/>
      <c r="DCI3" s="486"/>
      <c r="DCJ3" s="486"/>
      <c r="DCK3" s="486"/>
      <c r="DCL3" s="486"/>
      <c r="DCM3" s="486"/>
      <c r="DCN3" s="486"/>
      <c r="DCO3" s="486"/>
      <c r="DCP3" s="486"/>
      <c r="DCQ3" s="486"/>
      <c r="DCR3" s="486"/>
      <c r="DCS3" s="486"/>
      <c r="DCT3" s="486"/>
      <c r="DCU3" s="486"/>
      <c r="DCV3" s="486"/>
      <c r="DCW3" s="486"/>
      <c r="DCX3" s="486"/>
      <c r="DCY3" s="486"/>
      <c r="DCZ3" s="486"/>
      <c r="DDA3" s="486"/>
      <c r="DDB3" s="486"/>
      <c r="DDC3" s="486"/>
      <c r="DDD3" s="486"/>
      <c r="DDE3" s="486"/>
      <c r="DDF3" s="486"/>
      <c r="DDG3" s="486"/>
      <c r="DDH3" s="486"/>
      <c r="DDI3" s="486"/>
      <c r="DDJ3" s="486"/>
      <c r="DDK3" s="486"/>
      <c r="DDL3" s="486"/>
      <c r="DDM3" s="486"/>
      <c r="DDN3" s="486"/>
      <c r="DDO3" s="486"/>
      <c r="DDP3" s="486"/>
      <c r="DDQ3" s="486"/>
      <c r="DDR3" s="486"/>
      <c r="DDS3" s="486"/>
      <c r="DDT3" s="486"/>
      <c r="DDU3" s="486"/>
      <c r="DDV3" s="486"/>
      <c r="DDW3" s="486"/>
      <c r="DDX3" s="486"/>
      <c r="DDY3" s="486"/>
      <c r="DDZ3" s="486"/>
      <c r="DEA3" s="486"/>
      <c r="DEB3" s="486"/>
      <c r="DEC3" s="486"/>
      <c r="DED3" s="486"/>
      <c r="DEE3" s="486"/>
      <c r="DEF3" s="486"/>
      <c r="DEG3" s="486"/>
      <c r="DEH3" s="486"/>
      <c r="DEI3" s="486"/>
      <c r="DEJ3" s="486"/>
      <c r="DEK3" s="486"/>
      <c r="DEL3" s="486"/>
      <c r="DEM3" s="486"/>
      <c r="DEN3" s="486"/>
      <c r="DEO3" s="486"/>
      <c r="DEP3" s="486"/>
      <c r="DEQ3" s="486"/>
      <c r="DER3" s="486"/>
      <c r="DES3" s="486"/>
      <c r="DET3" s="486"/>
      <c r="DEU3" s="486"/>
      <c r="DEV3" s="486"/>
      <c r="DEW3" s="486"/>
      <c r="DEX3" s="486"/>
      <c r="DEY3" s="486"/>
      <c r="DEZ3" s="486"/>
      <c r="DFA3" s="486"/>
      <c r="DFB3" s="486"/>
      <c r="DFC3" s="486"/>
      <c r="DFD3" s="486"/>
      <c r="DFE3" s="486"/>
      <c r="DFF3" s="486"/>
      <c r="DFG3" s="486"/>
      <c r="DFH3" s="486"/>
      <c r="DFI3" s="486"/>
      <c r="DFJ3" s="486"/>
      <c r="DFK3" s="486"/>
      <c r="DFL3" s="486"/>
      <c r="DFM3" s="486"/>
      <c r="DFN3" s="486"/>
      <c r="DFO3" s="486"/>
      <c r="DFP3" s="486"/>
      <c r="DFQ3" s="486"/>
      <c r="DFR3" s="486"/>
      <c r="DFS3" s="486"/>
      <c r="DFT3" s="486"/>
      <c r="DFU3" s="486"/>
      <c r="DFV3" s="486"/>
      <c r="DFW3" s="486"/>
      <c r="DFX3" s="486"/>
      <c r="DFY3" s="486"/>
      <c r="DFZ3" s="486"/>
      <c r="DGA3" s="486"/>
      <c r="DGB3" s="486"/>
      <c r="DGC3" s="486"/>
      <c r="DGD3" s="486"/>
      <c r="DGE3" s="486"/>
      <c r="DGF3" s="486"/>
      <c r="DGG3" s="486"/>
      <c r="DGH3" s="486"/>
      <c r="DGI3" s="486"/>
      <c r="DGJ3" s="486"/>
      <c r="DGK3" s="486"/>
      <c r="DGL3" s="486"/>
      <c r="DGM3" s="486"/>
      <c r="DGN3" s="486"/>
      <c r="DGO3" s="486"/>
      <c r="DGP3" s="486"/>
      <c r="DGQ3" s="486"/>
      <c r="DGR3" s="486"/>
      <c r="DGS3" s="486"/>
      <c r="DGT3" s="486"/>
      <c r="DGU3" s="486"/>
      <c r="DGV3" s="486"/>
      <c r="DGW3" s="486"/>
      <c r="DGX3" s="486"/>
      <c r="DGY3" s="486"/>
      <c r="DGZ3" s="486"/>
      <c r="DHA3" s="486"/>
      <c r="DHB3" s="486"/>
      <c r="DHC3" s="486"/>
      <c r="DHD3" s="486"/>
      <c r="DHE3" s="486"/>
      <c r="DHF3" s="486"/>
      <c r="DHG3" s="486"/>
      <c r="DHH3" s="486"/>
      <c r="DHI3" s="486"/>
      <c r="DHJ3" s="486"/>
      <c r="DHK3" s="486"/>
      <c r="DHL3" s="486"/>
      <c r="DHM3" s="486"/>
      <c r="DHN3" s="486"/>
      <c r="DHO3" s="486"/>
      <c r="DHP3" s="486"/>
      <c r="DHQ3" s="486"/>
      <c r="DHR3" s="486"/>
      <c r="DHS3" s="486"/>
      <c r="DHT3" s="486"/>
      <c r="DHU3" s="486"/>
      <c r="DHV3" s="486"/>
      <c r="DHW3" s="486"/>
      <c r="DHX3" s="486"/>
      <c r="DHY3" s="486"/>
      <c r="DHZ3" s="486"/>
      <c r="DIA3" s="486"/>
      <c r="DIB3" s="486"/>
      <c r="DIC3" s="486"/>
      <c r="DID3" s="486"/>
      <c r="DIE3" s="486"/>
      <c r="DIF3" s="486"/>
      <c r="DIG3" s="486"/>
      <c r="DIH3" s="486"/>
      <c r="DII3" s="486"/>
      <c r="DIJ3" s="486"/>
      <c r="DIK3" s="486"/>
      <c r="DIL3" s="486"/>
      <c r="DIM3" s="486"/>
      <c r="DIN3" s="486"/>
      <c r="DIO3" s="486"/>
      <c r="DIP3" s="486"/>
      <c r="DIQ3" s="486"/>
      <c r="DIR3" s="486"/>
      <c r="DIS3" s="486"/>
      <c r="DIT3" s="486"/>
      <c r="DIU3" s="486"/>
      <c r="DIV3" s="486"/>
      <c r="DIW3" s="486"/>
      <c r="DIX3" s="486"/>
      <c r="DIY3" s="486"/>
      <c r="DIZ3" s="486"/>
      <c r="DJA3" s="486"/>
      <c r="DJB3" s="486"/>
      <c r="DJC3" s="486"/>
      <c r="DJD3" s="486"/>
      <c r="DJE3" s="486"/>
      <c r="DJF3" s="486"/>
      <c r="DJG3" s="486"/>
      <c r="DJH3" s="486"/>
      <c r="DJI3" s="486"/>
      <c r="DJJ3" s="486"/>
      <c r="DJK3" s="486"/>
      <c r="DJL3" s="486"/>
      <c r="DJM3" s="486"/>
      <c r="DJN3" s="486"/>
      <c r="DJO3" s="486"/>
      <c r="DJP3" s="486"/>
      <c r="DJQ3" s="486"/>
      <c r="DJR3" s="486"/>
      <c r="DJS3" s="486"/>
      <c r="DJT3" s="486"/>
      <c r="DJU3" s="486"/>
      <c r="DJV3" s="486"/>
      <c r="DJW3" s="486"/>
      <c r="DJX3" s="486"/>
      <c r="DJY3" s="486"/>
      <c r="DJZ3" s="486"/>
      <c r="DKA3" s="486"/>
      <c r="DKB3" s="486"/>
      <c r="DKC3" s="486"/>
      <c r="DKD3" s="486"/>
      <c r="DKE3" s="486"/>
      <c r="DKF3" s="486"/>
      <c r="DKG3" s="486"/>
      <c r="DKH3" s="486"/>
      <c r="DKI3" s="486"/>
      <c r="DKJ3" s="486"/>
      <c r="DKK3" s="486"/>
      <c r="DKL3" s="486"/>
      <c r="DKM3" s="486"/>
      <c r="DKN3" s="486"/>
      <c r="DKO3" s="486"/>
      <c r="DKP3" s="486"/>
      <c r="DKQ3" s="486"/>
      <c r="DKR3" s="486"/>
      <c r="DKS3" s="486"/>
      <c r="DKT3" s="486"/>
      <c r="DKU3" s="486"/>
      <c r="DKV3" s="486"/>
      <c r="DKW3" s="486"/>
      <c r="DKX3" s="486"/>
      <c r="DKY3" s="486"/>
      <c r="DKZ3" s="486"/>
      <c r="DLA3" s="486"/>
      <c r="DLB3" s="486"/>
      <c r="DLC3" s="486"/>
      <c r="DLD3" s="486"/>
      <c r="DLE3" s="486"/>
      <c r="DLF3" s="486"/>
      <c r="DLG3" s="486"/>
      <c r="DLH3" s="486"/>
      <c r="DLI3" s="486"/>
      <c r="DLJ3" s="486"/>
      <c r="DLK3" s="486"/>
      <c r="DLL3" s="486"/>
      <c r="DLM3" s="486"/>
      <c r="DLN3" s="486"/>
      <c r="DLO3" s="486"/>
      <c r="DLP3" s="486"/>
      <c r="DLQ3" s="486"/>
      <c r="DLR3" s="486"/>
      <c r="DLS3" s="486"/>
      <c r="DLT3" s="486"/>
      <c r="DLU3" s="486"/>
      <c r="DLV3" s="486"/>
      <c r="DLW3" s="486"/>
      <c r="DLX3" s="486"/>
      <c r="DLY3" s="486"/>
      <c r="DLZ3" s="486"/>
      <c r="DMA3" s="486"/>
      <c r="DMB3" s="486"/>
      <c r="DMC3" s="486"/>
      <c r="DMD3" s="486"/>
      <c r="DME3" s="486"/>
      <c r="DMF3" s="486"/>
      <c r="DMG3" s="486"/>
      <c r="DMH3" s="486"/>
      <c r="DMI3" s="486"/>
      <c r="DMJ3" s="486"/>
      <c r="DMK3" s="486"/>
      <c r="DML3" s="486"/>
      <c r="DMM3" s="486"/>
      <c r="DMN3" s="486"/>
      <c r="DMO3" s="486"/>
      <c r="DMP3" s="486"/>
      <c r="DMQ3" s="486"/>
      <c r="DMR3" s="486"/>
      <c r="DMS3" s="486"/>
      <c r="DMT3" s="486"/>
      <c r="DMU3" s="486"/>
      <c r="DMV3" s="486"/>
      <c r="DMW3" s="486"/>
      <c r="DMX3" s="486"/>
      <c r="DMY3" s="486"/>
      <c r="DMZ3" s="486"/>
      <c r="DNA3" s="486"/>
      <c r="DNB3" s="486"/>
      <c r="DNC3" s="486"/>
      <c r="DND3" s="486"/>
      <c r="DNE3" s="486"/>
      <c r="DNF3" s="486"/>
      <c r="DNG3" s="486"/>
      <c r="DNH3" s="486"/>
      <c r="DNI3" s="486"/>
      <c r="DNJ3" s="486"/>
      <c r="DNK3" s="486"/>
      <c r="DNL3" s="486"/>
      <c r="DNM3" s="486"/>
      <c r="DNN3" s="486"/>
      <c r="DNO3" s="486"/>
      <c r="DNP3" s="486"/>
      <c r="DNQ3" s="486"/>
      <c r="DNR3" s="486"/>
      <c r="DNS3" s="486"/>
      <c r="DNT3" s="486"/>
      <c r="DNU3" s="486"/>
      <c r="DNV3" s="486"/>
      <c r="DNW3" s="486"/>
      <c r="DNX3" s="486"/>
      <c r="DNY3" s="486"/>
      <c r="DNZ3" s="486"/>
      <c r="DOA3" s="486"/>
      <c r="DOB3" s="486"/>
      <c r="DOC3" s="486"/>
      <c r="DOD3" s="486"/>
      <c r="DOE3" s="486"/>
      <c r="DOF3" s="486"/>
      <c r="DOG3" s="486"/>
      <c r="DOH3" s="486"/>
      <c r="DOI3" s="486"/>
      <c r="DOJ3" s="486"/>
      <c r="DOK3" s="486"/>
      <c r="DOL3" s="486"/>
      <c r="DOM3" s="486"/>
      <c r="DON3" s="486"/>
      <c r="DOO3" s="486"/>
      <c r="DOP3" s="486"/>
      <c r="DOQ3" s="486"/>
      <c r="DOR3" s="486"/>
      <c r="DOS3" s="486"/>
      <c r="DOT3" s="486"/>
      <c r="DOU3" s="486"/>
      <c r="DOV3" s="486"/>
      <c r="DOW3" s="486"/>
      <c r="DOX3" s="486"/>
      <c r="DOY3" s="486"/>
      <c r="DOZ3" s="486"/>
      <c r="DPA3" s="486"/>
      <c r="DPB3" s="486"/>
      <c r="DPC3" s="486"/>
      <c r="DPD3" s="486"/>
      <c r="DPE3" s="486"/>
      <c r="DPF3" s="486"/>
      <c r="DPG3" s="486"/>
      <c r="DPH3" s="486"/>
      <c r="DPI3" s="486"/>
      <c r="DPJ3" s="486"/>
      <c r="DPK3" s="486"/>
      <c r="DPL3" s="486"/>
      <c r="DPM3" s="486"/>
      <c r="DPN3" s="486"/>
      <c r="DPO3" s="486"/>
      <c r="DPP3" s="486"/>
      <c r="DPQ3" s="486"/>
      <c r="DPR3" s="486"/>
      <c r="DPS3" s="486"/>
      <c r="DPT3" s="486"/>
      <c r="DPU3" s="486"/>
      <c r="DPV3" s="486"/>
      <c r="DPW3" s="486"/>
      <c r="DPX3" s="486"/>
      <c r="DPY3" s="486"/>
      <c r="DPZ3" s="486"/>
      <c r="DQA3" s="486"/>
      <c r="DQB3" s="486"/>
      <c r="DQC3" s="486"/>
      <c r="DQD3" s="486"/>
      <c r="DQE3" s="486"/>
      <c r="DQF3" s="486"/>
      <c r="DQG3" s="486"/>
      <c r="DQH3" s="486"/>
      <c r="DQI3" s="486"/>
      <c r="DQJ3" s="486"/>
      <c r="DQK3" s="486"/>
      <c r="DQL3" s="486"/>
      <c r="DQM3" s="486"/>
      <c r="DQN3" s="486"/>
      <c r="DQO3" s="486"/>
      <c r="DQP3" s="486"/>
      <c r="DQQ3" s="486"/>
      <c r="DQR3" s="486"/>
      <c r="DQS3" s="486"/>
      <c r="DQT3" s="486"/>
      <c r="DQU3" s="486"/>
      <c r="DQV3" s="486"/>
      <c r="DQW3" s="486"/>
      <c r="DQX3" s="486"/>
      <c r="DQY3" s="486"/>
      <c r="DQZ3" s="486"/>
      <c r="DRA3" s="486"/>
      <c r="DRB3" s="486"/>
      <c r="DRC3" s="486"/>
      <c r="DRD3" s="486"/>
      <c r="DRE3" s="486"/>
      <c r="DRF3" s="486"/>
      <c r="DRG3" s="486"/>
      <c r="DRH3" s="486"/>
      <c r="DRI3" s="486"/>
      <c r="DRJ3" s="486"/>
      <c r="DRK3" s="486"/>
      <c r="DRL3" s="486"/>
      <c r="DRM3" s="486"/>
      <c r="DRN3" s="486"/>
      <c r="DRO3" s="486"/>
      <c r="DRP3" s="486"/>
      <c r="DRQ3" s="486"/>
      <c r="DRR3" s="486"/>
      <c r="DRS3" s="486"/>
      <c r="DRT3" s="486"/>
      <c r="DRU3" s="486"/>
      <c r="DRV3" s="486"/>
      <c r="DRW3" s="486"/>
      <c r="DRX3" s="486"/>
      <c r="DRY3" s="486"/>
      <c r="DRZ3" s="486"/>
      <c r="DSA3" s="486"/>
      <c r="DSB3" s="486"/>
      <c r="DSC3" s="486"/>
      <c r="DSD3" s="486"/>
      <c r="DSE3" s="486"/>
      <c r="DSF3" s="486"/>
      <c r="DSG3" s="486"/>
      <c r="DSH3" s="486"/>
      <c r="DSI3" s="486"/>
      <c r="DSJ3" s="486"/>
      <c r="DSK3" s="486"/>
      <c r="DSL3" s="486"/>
      <c r="DSM3" s="486"/>
      <c r="DSN3" s="486"/>
      <c r="DSO3" s="486"/>
      <c r="DSP3" s="486"/>
      <c r="DSQ3" s="486"/>
      <c r="DSR3" s="486"/>
      <c r="DSS3" s="486"/>
      <c r="DST3" s="486"/>
      <c r="DSU3" s="486"/>
      <c r="DSV3" s="486"/>
      <c r="DSW3" s="486"/>
      <c r="DSX3" s="486"/>
      <c r="DSY3" s="486"/>
      <c r="DSZ3" s="486"/>
      <c r="DTA3" s="486"/>
      <c r="DTB3" s="486"/>
      <c r="DTC3" s="486"/>
      <c r="DTD3" s="486"/>
      <c r="DTE3" s="486"/>
      <c r="DTF3" s="486"/>
      <c r="DTG3" s="486"/>
      <c r="DTH3" s="486"/>
      <c r="DTI3" s="486"/>
      <c r="DTJ3" s="486"/>
      <c r="DTK3" s="486"/>
      <c r="DTL3" s="486"/>
      <c r="DTM3" s="486"/>
      <c r="DTN3" s="486"/>
      <c r="DTO3" s="486"/>
      <c r="DTP3" s="486"/>
      <c r="DTQ3" s="486"/>
      <c r="DTR3" s="486"/>
      <c r="DTS3" s="486"/>
      <c r="DTT3" s="486"/>
      <c r="DTU3" s="486"/>
      <c r="DTV3" s="486"/>
      <c r="DTW3" s="486"/>
      <c r="DTX3" s="486"/>
      <c r="DTY3" s="486"/>
      <c r="DTZ3" s="486"/>
      <c r="DUA3" s="486"/>
      <c r="DUB3" s="486"/>
      <c r="DUC3" s="486"/>
      <c r="DUD3" s="486"/>
      <c r="DUE3" s="486"/>
      <c r="DUF3" s="486"/>
      <c r="DUG3" s="486"/>
      <c r="DUH3" s="486"/>
      <c r="DUI3" s="486"/>
      <c r="DUJ3" s="486"/>
      <c r="DUK3" s="486"/>
      <c r="DUL3" s="486"/>
      <c r="DUM3" s="486"/>
      <c r="DUN3" s="486"/>
      <c r="DUO3" s="486"/>
      <c r="DUP3" s="486"/>
      <c r="DUQ3" s="486"/>
      <c r="DUR3" s="486"/>
      <c r="DUS3" s="486"/>
      <c r="DUT3" s="486"/>
      <c r="DUU3" s="486"/>
      <c r="DUV3" s="486"/>
      <c r="DUW3" s="486"/>
      <c r="DUX3" s="486"/>
      <c r="DUY3" s="486"/>
      <c r="DUZ3" s="486"/>
      <c r="DVA3" s="486"/>
      <c r="DVB3" s="486"/>
      <c r="DVC3" s="486"/>
      <c r="DVD3" s="486"/>
      <c r="DVE3" s="486"/>
      <c r="DVF3" s="486"/>
      <c r="DVG3" s="486"/>
      <c r="DVH3" s="486"/>
      <c r="DVI3" s="486"/>
      <c r="DVJ3" s="486"/>
      <c r="DVK3" s="486"/>
      <c r="DVL3" s="486"/>
      <c r="DVM3" s="486"/>
      <c r="DVN3" s="486"/>
      <c r="DVO3" s="486"/>
      <c r="DVP3" s="486"/>
      <c r="DVQ3" s="486"/>
      <c r="DVR3" s="486"/>
      <c r="DVS3" s="486"/>
      <c r="DVT3" s="486"/>
      <c r="DVU3" s="486"/>
      <c r="DVV3" s="486"/>
      <c r="DVW3" s="486"/>
      <c r="DVX3" s="486"/>
      <c r="DVY3" s="486"/>
      <c r="DVZ3" s="486"/>
      <c r="DWA3" s="486"/>
      <c r="DWB3" s="486"/>
      <c r="DWC3" s="486"/>
      <c r="DWD3" s="486"/>
      <c r="DWE3" s="486"/>
      <c r="DWF3" s="486"/>
      <c r="DWG3" s="486"/>
      <c r="DWH3" s="486"/>
      <c r="DWI3" s="486"/>
      <c r="DWJ3" s="486"/>
      <c r="DWK3" s="486"/>
      <c r="DWL3" s="486"/>
      <c r="DWM3" s="486"/>
      <c r="DWN3" s="486"/>
      <c r="DWO3" s="486"/>
      <c r="DWP3" s="486"/>
      <c r="DWQ3" s="486"/>
      <c r="DWR3" s="486"/>
      <c r="DWS3" s="486"/>
      <c r="DWT3" s="486"/>
      <c r="DWU3" s="486"/>
      <c r="DWV3" s="486"/>
      <c r="DWW3" s="486"/>
      <c r="DWX3" s="486"/>
      <c r="DWY3" s="486"/>
      <c r="DWZ3" s="486"/>
      <c r="DXA3" s="486"/>
      <c r="DXB3" s="486"/>
      <c r="DXC3" s="486"/>
      <c r="DXD3" s="486"/>
      <c r="DXE3" s="486"/>
      <c r="DXF3" s="486"/>
      <c r="DXG3" s="486"/>
      <c r="DXH3" s="486"/>
      <c r="DXI3" s="486"/>
      <c r="DXJ3" s="486"/>
      <c r="DXK3" s="486"/>
      <c r="DXL3" s="486"/>
      <c r="DXM3" s="486"/>
      <c r="DXN3" s="486"/>
      <c r="DXO3" s="486"/>
      <c r="DXP3" s="486"/>
      <c r="DXQ3" s="486"/>
      <c r="DXR3" s="486"/>
      <c r="DXS3" s="486"/>
      <c r="DXT3" s="486"/>
      <c r="DXU3" s="486"/>
      <c r="DXV3" s="486"/>
      <c r="DXW3" s="486"/>
      <c r="DXX3" s="486"/>
      <c r="DXY3" s="486"/>
      <c r="DXZ3" s="486"/>
      <c r="DYA3" s="486"/>
      <c r="DYB3" s="486"/>
      <c r="DYC3" s="486"/>
      <c r="DYD3" s="486"/>
      <c r="DYE3" s="486"/>
      <c r="DYF3" s="486"/>
      <c r="DYG3" s="486"/>
      <c r="DYH3" s="486"/>
      <c r="DYI3" s="486"/>
      <c r="DYJ3" s="486"/>
      <c r="DYK3" s="486"/>
      <c r="DYL3" s="486"/>
      <c r="DYM3" s="486"/>
      <c r="DYN3" s="486"/>
      <c r="DYO3" s="486"/>
      <c r="DYP3" s="486"/>
      <c r="DYQ3" s="486"/>
      <c r="DYR3" s="486"/>
      <c r="DYS3" s="486"/>
      <c r="DYT3" s="486"/>
      <c r="DYU3" s="486"/>
      <c r="DYV3" s="486"/>
      <c r="DYW3" s="486"/>
      <c r="DYX3" s="486"/>
      <c r="DYY3" s="486"/>
      <c r="DYZ3" s="486"/>
      <c r="DZA3" s="486"/>
      <c r="DZB3" s="486"/>
      <c r="DZC3" s="486"/>
      <c r="DZD3" s="486"/>
      <c r="DZE3" s="486"/>
      <c r="DZF3" s="486"/>
      <c r="DZG3" s="486"/>
      <c r="DZH3" s="486"/>
      <c r="DZI3" s="486"/>
      <c r="DZJ3" s="486"/>
      <c r="DZK3" s="486"/>
      <c r="DZL3" s="486"/>
      <c r="DZM3" s="486"/>
      <c r="DZN3" s="486"/>
      <c r="DZO3" s="486"/>
      <c r="DZP3" s="486"/>
      <c r="DZQ3" s="486"/>
      <c r="DZR3" s="486"/>
      <c r="DZS3" s="486"/>
      <c r="DZT3" s="486"/>
      <c r="DZU3" s="486"/>
      <c r="DZV3" s="486"/>
      <c r="DZW3" s="486"/>
      <c r="DZX3" s="486"/>
      <c r="DZY3" s="486"/>
      <c r="DZZ3" s="486"/>
      <c r="EAA3" s="486"/>
      <c r="EAB3" s="486"/>
      <c r="EAC3" s="486"/>
      <c r="EAD3" s="486"/>
      <c r="EAE3" s="486"/>
      <c r="EAF3" s="486"/>
      <c r="EAG3" s="486"/>
      <c r="EAH3" s="486"/>
      <c r="EAI3" s="486"/>
      <c r="EAJ3" s="486"/>
      <c r="EAK3" s="486"/>
      <c r="EAL3" s="486"/>
      <c r="EAM3" s="486"/>
      <c r="EAN3" s="486"/>
      <c r="EAO3" s="486"/>
      <c r="EAP3" s="486"/>
      <c r="EAQ3" s="486"/>
      <c r="EAR3" s="486"/>
      <c r="EAS3" s="486"/>
      <c r="EAT3" s="486"/>
      <c r="EAU3" s="486"/>
      <c r="EAV3" s="486"/>
      <c r="EAW3" s="486"/>
      <c r="EAX3" s="486"/>
      <c r="EAY3" s="486"/>
      <c r="EAZ3" s="486"/>
      <c r="EBA3" s="486"/>
      <c r="EBB3" s="486"/>
      <c r="EBC3" s="486"/>
      <c r="EBD3" s="486"/>
      <c r="EBE3" s="486"/>
      <c r="EBF3" s="486"/>
      <c r="EBG3" s="486"/>
      <c r="EBH3" s="486"/>
      <c r="EBI3" s="486"/>
      <c r="EBJ3" s="486"/>
      <c r="EBK3" s="486"/>
      <c r="EBL3" s="486"/>
      <c r="EBM3" s="486"/>
      <c r="EBN3" s="486"/>
      <c r="EBO3" s="486"/>
      <c r="EBP3" s="486"/>
      <c r="EBQ3" s="486"/>
      <c r="EBR3" s="486"/>
      <c r="EBS3" s="486"/>
      <c r="EBT3" s="486"/>
      <c r="EBU3" s="486"/>
      <c r="EBV3" s="486"/>
      <c r="EBW3" s="486"/>
      <c r="EBX3" s="486"/>
      <c r="EBY3" s="486"/>
      <c r="EBZ3" s="486"/>
      <c r="ECA3" s="486"/>
      <c r="ECB3" s="486"/>
      <c r="ECC3" s="486"/>
      <c r="ECD3" s="486"/>
      <c r="ECE3" s="486"/>
      <c r="ECF3" s="486"/>
      <c r="ECG3" s="486"/>
      <c r="ECH3" s="486"/>
      <c r="ECI3" s="486"/>
      <c r="ECJ3" s="486"/>
      <c r="ECK3" s="486"/>
      <c r="ECL3" s="486"/>
      <c r="ECM3" s="486"/>
      <c r="ECN3" s="486"/>
      <c r="ECO3" s="486"/>
      <c r="ECP3" s="486"/>
      <c r="ECQ3" s="486"/>
      <c r="ECR3" s="486"/>
      <c r="ECS3" s="486"/>
      <c r="ECT3" s="486"/>
      <c r="ECU3" s="486"/>
      <c r="ECV3" s="486"/>
      <c r="ECW3" s="486"/>
      <c r="ECX3" s="486"/>
      <c r="ECY3" s="486"/>
      <c r="ECZ3" s="486"/>
      <c r="EDA3" s="486"/>
      <c r="EDB3" s="486"/>
      <c r="EDC3" s="486"/>
      <c r="EDD3" s="486"/>
      <c r="EDE3" s="486"/>
      <c r="EDF3" s="486"/>
      <c r="EDG3" s="486"/>
      <c r="EDH3" s="486"/>
      <c r="EDI3" s="486"/>
      <c r="EDJ3" s="486"/>
      <c r="EDK3" s="486"/>
      <c r="EDL3" s="486"/>
      <c r="EDM3" s="486"/>
      <c r="EDN3" s="486"/>
      <c r="EDO3" s="486"/>
      <c r="EDP3" s="486"/>
      <c r="EDQ3" s="486"/>
      <c r="EDR3" s="486"/>
      <c r="EDS3" s="486"/>
      <c r="EDT3" s="486"/>
      <c r="EDU3" s="486"/>
      <c r="EDV3" s="486"/>
      <c r="EDW3" s="486"/>
      <c r="EDX3" s="486"/>
      <c r="EDY3" s="486"/>
      <c r="EDZ3" s="486"/>
      <c r="EEA3" s="486"/>
      <c r="EEB3" s="486"/>
      <c r="EEC3" s="486"/>
      <c r="EED3" s="486"/>
      <c r="EEE3" s="486"/>
      <c r="EEF3" s="486"/>
      <c r="EEG3" s="486"/>
      <c r="EEH3" s="486"/>
      <c r="EEI3" s="486"/>
      <c r="EEJ3" s="486"/>
      <c r="EEK3" s="486"/>
      <c r="EEL3" s="486"/>
      <c r="EEM3" s="486"/>
      <c r="EEN3" s="486"/>
      <c r="EEO3" s="486"/>
      <c r="EEP3" s="486"/>
      <c r="EEQ3" s="486"/>
      <c r="EER3" s="486"/>
      <c r="EES3" s="486"/>
      <c r="EET3" s="486"/>
      <c r="EEU3" s="486"/>
      <c r="EEV3" s="486"/>
      <c r="EEW3" s="486"/>
      <c r="EEX3" s="486"/>
      <c r="EEY3" s="486"/>
      <c r="EEZ3" s="486"/>
      <c r="EFA3" s="486"/>
      <c r="EFB3" s="486"/>
      <c r="EFC3" s="486"/>
      <c r="EFD3" s="486"/>
      <c r="EFE3" s="486"/>
      <c r="EFF3" s="486"/>
      <c r="EFG3" s="486"/>
      <c r="EFH3" s="486"/>
      <c r="EFI3" s="486"/>
      <c r="EFJ3" s="486"/>
      <c r="EFK3" s="486"/>
      <c r="EFL3" s="486"/>
      <c r="EFM3" s="486"/>
      <c r="EFN3" s="486"/>
      <c r="EFO3" s="486"/>
      <c r="EFP3" s="486"/>
      <c r="EFQ3" s="486"/>
      <c r="EFR3" s="486"/>
      <c r="EFS3" s="486"/>
      <c r="EFT3" s="486"/>
      <c r="EFU3" s="486"/>
      <c r="EFV3" s="486"/>
      <c r="EFW3" s="486"/>
      <c r="EFX3" s="486"/>
      <c r="EFY3" s="486"/>
      <c r="EFZ3" s="486"/>
      <c r="EGA3" s="486"/>
      <c r="EGB3" s="486"/>
      <c r="EGC3" s="486"/>
      <c r="EGD3" s="486"/>
      <c r="EGE3" s="486"/>
      <c r="EGF3" s="486"/>
      <c r="EGG3" s="486"/>
      <c r="EGH3" s="486"/>
      <c r="EGI3" s="486"/>
      <c r="EGJ3" s="486"/>
      <c r="EGK3" s="486"/>
      <c r="EGL3" s="486"/>
      <c r="EGM3" s="486"/>
      <c r="EGN3" s="486"/>
      <c r="EGO3" s="486"/>
      <c r="EGP3" s="486"/>
      <c r="EGQ3" s="486"/>
      <c r="EGR3" s="486"/>
      <c r="EGS3" s="486"/>
      <c r="EGT3" s="486"/>
      <c r="EGU3" s="486"/>
      <c r="EGV3" s="486"/>
      <c r="EGW3" s="486"/>
      <c r="EGX3" s="486"/>
      <c r="EGY3" s="486"/>
      <c r="EGZ3" s="486"/>
      <c r="EHA3" s="486"/>
      <c r="EHB3" s="486"/>
      <c r="EHC3" s="486"/>
      <c r="EHD3" s="486"/>
      <c r="EHE3" s="486"/>
      <c r="EHF3" s="486"/>
      <c r="EHG3" s="486"/>
      <c r="EHH3" s="486"/>
      <c r="EHI3" s="486"/>
      <c r="EHJ3" s="486"/>
      <c r="EHK3" s="486"/>
      <c r="EHL3" s="486"/>
      <c r="EHM3" s="486"/>
      <c r="EHN3" s="486"/>
      <c r="EHO3" s="486"/>
      <c r="EHP3" s="486"/>
      <c r="EHQ3" s="486"/>
      <c r="EHR3" s="486"/>
      <c r="EHS3" s="486"/>
      <c r="EHT3" s="486"/>
      <c r="EHU3" s="486"/>
      <c r="EHV3" s="486"/>
      <c r="EHW3" s="486"/>
      <c r="EHX3" s="486"/>
      <c r="EHY3" s="486"/>
      <c r="EHZ3" s="486"/>
      <c r="EIA3" s="486"/>
      <c r="EIB3" s="486"/>
      <c r="EIC3" s="486"/>
      <c r="EID3" s="486"/>
      <c r="EIE3" s="486"/>
      <c r="EIF3" s="486"/>
      <c r="EIG3" s="486"/>
      <c r="EIH3" s="486"/>
      <c r="EII3" s="486"/>
      <c r="EIJ3" s="486"/>
      <c r="EIK3" s="486"/>
      <c r="EIL3" s="486"/>
      <c r="EIM3" s="486"/>
      <c r="EIN3" s="486"/>
      <c r="EIO3" s="486"/>
      <c r="EIP3" s="486"/>
      <c r="EIQ3" s="486"/>
      <c r="EIR3" s="486"/>
      <c r="EIS3" s="486"/>
      <c r="EIT3" s="486"/>
      <c r="EIU3" s="486"/>
      <c r="EIV3" s="486"/>
      <c r="EIW3" s="486"/>
      <c r="EIX3" s="486"/>
      <c r="EIY3" s="486"/>
      <c r="EIZ3" s="486"/>
      <c r="EJA3" s="486"/>
      <c r="EJB3" s="486"/>
      <c r="EJC3" s="486"/>
      <c r="EJD3" s="486"/>
      <c r="EJE3" s="486"/>
      <c r="EJF3" s="486"/>
      <c r="EJG3" s="486"/>
      <c r="EJH3" s="486"/>
      <c r="EJI3" s="486"/>
      <c r="EJJ3" s="486"/>
      <c r="EJK3" s="486"/>
      <c r="EJL3" s="486"/>
      <c r="EJM3" s="486"/>
      <c r="EJN3" s="486"/>
      <c r="EJO3" s="486"/>
      <c r="EJP3" s="486"/>
      <c r="EJQ3" s="486"/>
      <c r="EJR3" s="486"/>
      <c r="EJS3" s="486"/>
      <c r="EJT3" s="486"/>
      <c r="EJU3" s="486"/>
      <c r="EJV3" s="486"/>
      <c r="EJW3" s="486"/>
      <c r="EJX3" s="486"/>
      <c r="EJY3" s="486"/>
      <c r="EJZ3" s="486"/>
      <c r="EKA3" s="486"/>
      <c r="EKB3" s="486"/>
      <c r="EKC3" s="486"/>
      <c r="EKD3" s="486"/>
      <c r="EKE3" s="486"/>
      <c r="EKF3" s="486"/>
      <c r="EKG3" s="486"/>
      <c r="EKH3" s="486"/>
      <c r="EKI3" s="486"/>
      <c r="EKJ3" s="486"/>
      <c r="EKK3" s="486"/>
      <c r="EKL3" s="486"/>
      <c r="EKM3" s="486"/>
      <c r="EKN3" s="486"/>
      <c r="EKO3" s="486"/>
      <c r="EKP3" s="486"/>
      <c r="EKQ3" s="486"/>
      <c r="EKR3" s="486"/>
      <c r="EKS3" s="486"/>
      <c r="EKT3" s="486"/>
      <c r="EKU3" s="486"/>
      <c r="EKV3" s="486"/>
      <c r="EKW3" s="486"/>
      <c r="EKX3" s="486"/>
      <c r="EKY3" s="486"/>
      <c r="EKZ3" s="486"/>
      <c r="ELA3" s="486"/>
      <c r="ELB3" s="486"/>
      <c r="ELC3" s="486"/>
      <c r="ELD3" s="486"/>
      <c r="ELE3" s="486"/>
      <c r="ELF3" s="486"/>
      <c r="ELG3" s="486"/>
      <c r="ELH3" s="486"/>
      <c r="ELI3" s="486"/>
      <c r="ELJ3" s="486"/>
      <c r="ELK3" s="486"/>
      <c r="ELL3" s="486"/>
      <c r="ELM3" s="486"/>
      <c r="ELN3" s="486"/>
      <c r="ELO3" s="486"/>
      <c r="ELP3" s="486"/>
      <c r="ELQ3" s="486"/>
      <c r="ELR3" s="486"/>
      <c r="ELS3" s="486"/>
      <c r="ELT3" s="486"/>
      <c r="ELU3" s="486"/>
      <c r="ELV3" s="486"/>
      <c r="ELW3" s="486"/>
      <c r="ELX3" s="486"/>
      <c r="ELY3" s="486"/>
      <c r="ELZ3" s="486"/>
      <c r="EMA3" s="486"/>
      <c r="EMB3" s="486"/>
      <c r="EMC3" s="486"/>
      <c r="EMD3" s="486"/>
      <c r="EME3" s="486"/>
      <c r="EMF3" s="486"/>
      <c r="EMG3" s="486"/>
      <c r="EMH3" s="486"/>
      <c r="EMI3" s="486"/>
      <c r="EMJ3" s="486"/>
      <c r="EMK3" s="486"/>
      <c r="EML3" s="486"/>
      <c r="EMM3" s="486"/>
      <c r="EMN3" s="486"/>
      <c r="EMO3" s="486"/>
      <c r="EMP3" s="486"/>
      <c r="EMQ3" s="486"/>
      <c r="EMR3" s="486"/>
      <c r="EMS3" s="486"/>
      <c r="EMT3" s="486"/>
      <c r="EMU3" s="486"/>
      <c r="EMV3" s="486"/>
      <c r="EMW3" s="486"/>
      <c r="EMX3" s="486"/>
      <c r="EMY3" s="486"/>
      <c r="EMZ3" s="486"/>
      <c r="ENA3" s="486"/>
      <c r="ENB3" s="486"/>
      <c r="ENC3" s="486"/>
      <c r="END3" s="486"/>
      <c r="ENE3" s="486"/>
      <c r="ENF3" s="486"/>
      <c r="ENG3" s="486"/>
      <c r="ENH3" s="486"/>
      <c r="ENI3" s="486"/>
      <c r="ENJ3" s="486"/>
      <c r="ENK3" s="486"/>
      <c r="ENL3" s="486"/>
      <c r="ENM3" s="486"/>
      <c r="ENN3" s="486"/>
      <c r="ENO3" s="486"/>
      <c r="ENP3" s="486"/>
      <c r="ENQ3" s="486"/>
      <c r="ENR3" s="486"/>
      <c r="ENS3" s="486"/>
      <c r="ENT3" s="486"/>
      <c r="ENU3" s="486"/>
      <c r="ENV3" s="486"/>
      <c r="ENW3" s="486"/>
      <c r="ENX3" s="486"/>
      <c r="ENY3" s="486"/>
      <c r="ENZ3" s="486"/>
      <c r="EOA3" s="486"/>
      <c r="EOB3" s="486"/>
      <c r="EOC3" s="486"/>
      <c r="EOD3" s="486"/>
      <c r="EOE3" s="486"/>
      <c r="EOF3" s="486"/>
      <c r="EOG3" s="486"/>
      <c r="EOH3" s="486"/>
      <c r="EOI3" s="486"/>
      <c r="EOJ3" s="486"/>
      <c r="EOK3" s="486"/>
      <c r="EOL3" s="486"/>
      <c r="EOM3" s="486"/>
      <c r="EON3" s="486"/>
      <c r="EOO3" s="486"/>
      <c r="EOP3" s="486"/>
      <c r="EOQ3" s="486"/>
      <c r="EOR3" s="486"/>
      <c r="EOS3" s="486"/>
      <c r="EOT3" s="486"/>
      <c r="EOU3" s="486"/>
      <c r="EOV3" s="486"/>
      <c r="EOW3" s="486"/>
      <c r="EOX3" s="486"/>
      <c r="EOY3" s="486"/>
      <c r="EOZ3" s="486"/>
      <c r="EPA3" s="486"/>
      <c r="EPB3" s="486"/>
      <c r="EPC3" s="486"/>
      <c r="EPD3" s="486"/>
      <c r="EPE3" s="486"/>
      <c r="EPF3" s="486"/>
      <c r="EPG3" s="486"/>
      <c r="EPH3" s="486"/>
      <c r="EPI3" s="486"/>
      <c r="EPJ3" s="486"/>
      <c r="EPK3" s="486"/>
      <c r="EPL3" s="486"/>
      <c r="EPM3" s="486"/>
      <c r="EPN3" s="486"/>
      <c r="EPO3" s="486"/>
      <c r="EPP3" s="486"/>
      <c r="EPQ3" s="486"/>
      <c r="EPR3" s="486"/>
      <c r="EPS3" s="486"/>
      <c r="EPT3" s="486"/>
      <c r="EPU3" s="486"/>
      <c r="EPV3" s="486"/>
      <c r="EPW3" s="486"/>
      <c r="EPX3" s="486"/>
      <c r="EPY3" s="486"/>
      <c r="EPZ3" s="486"/>
      <c r="EQA3" s="486"/>
      <c r="EQB3" s="486"/>
      <c r="EQC3" s="486"/>
      <c r="EQD3" s="486"/>
      <c r="EQE3" s="486"/>
      <c r="EQF3" s="486"/>
      <c r="EQG3" s="486"/>
      <c r="EQH3" s="486"/>
      <c r="EQI3" s="486"/>
      <c r="EQJ3" s="486"/>
      <c r="EQK3" s="486"/>
      <c r="EQL3" s="486"/>
      <c r="EQM3" s="486"/>
      <c r="EQN3" s="486"/>
      <c r="EQO3" s="486"/>
      <c r="EQP3" s="486"/>
      <c r="EQQ3" s="486"/>
      <c r="EQR3" s="486"/>
      <c r="EQS3" s="486"/>
      <c r="EQT3" s="486"/>
      <c r="EQU3" s="486"/>
      <c r="EQV3" s="486"/>
      <c r="EQW3" s="486"/>
      <c r="EQX3" s="486"/>
      <c r="EQY3" s="486"/>
      <c r="EQZ3" s="486"/>
      <c r="ERA3" s="486"/>
      <c r="ERB3" s="486"/>
      <c r="ERC3" s="486"/>
      <c r="ERD3" s="486"/>
      <c r="ERE3" s="486"/>
      <c r="ERF3" s="486"/>
      <c r="ERG3" s="486"/>
      <c r="ERH3" s="486"/>
      <c r="ERI3" s="486"/>
      <c r="ERJ3" s="486"/>
      <c r="ERK3" s="486"/>
      <c r="ERL3" s="486"/>
      <c r="ERM3" s="486"/>
      <c r="ERN3" s="486"/>
      <c r="ERO3" s="486"/>
      <c r="ERP3" s="486"/>
      <c r="ERQ3" s="486"/>
      <c r="ERR3" s="486"/>
      <c r="ERS3" s="486"/>
      <c r="ERT3" s="486"/>
      <c r="ERU3" s="486"/>
      <c r="ERV3" s="486"/>
      <c r="ERW3" s="486"/>
      <c r="ERX3" s="486"/>
      <c r="ERY3" s="486"/>
      <c r="ERZ3" s="486"/>
      <c r="ESA3" s="486"/>
      <c r="ESB3" s="486"/>
      <c r="ESC3" s="486"/>
      <c r="ESD3" s="486"/>
      <c r="ESE3" s="486"/>
      <c r="ESF3" s="486"/>
      <c r="ESG3" s="486"/>
      <c r="ESH3" s="486"/>
      <c r="ESI3" s="486"/>
      <c r="ESJ3" s="486"/>
      <c r="ESK3" s="486"/>
      <c r="ESL3" s="486"/>
      <c r="ESM3" s="486"/>
      <c r="ESN3" s="486"/>
      <c r="ESO3" s="486"/>
      <c r="ESP3" s="486"/>
      <c r="ESQ3" s="486"/>
      <c r="ESR3" s="486"/>
      <c r="ESS3" s="486"/>
      <c r="EST3" s="486"/>
      <c r="ESU3" s="486"/>
      <c r="ESV3" s="486"/>
      <c r="ESW3" s="486"/>
      <c r="ESX3" s="486"/>
      <c r="ESY3" s="486"/>
      <c r="ESZ3" s="486"/>
      <c r="ETA3" s="486"/>
      <c r="ETB3" s="486"/>
      <c r="ETC3" s="486"/>
      <c r="ETD3" s="486"/>
      <c r="ETE3" s="486"/>
      <c r="ETF3" s="486"/>
      <c r="ETG3" s="486"/>
      <c r="ETH3" s="486"/>
      <c r="ETI3" s="486"/>
      <c r="ETJ3" s="486"/>
      <c r="ETK3" s="486"/>
      <c r="ETL3" s="486"/>
      <c r="ETM3" s="486"/>
      <c r="ETN3" s="486"/>
      <c r="ETO3" s="486"/>
      <c r="ETP3" s="486"/>
      <c r="ETQ3" s="486"/>
      <c r="ETR3" s="486"/>
      <c r="ETS3" s="486"/>
      <c r="ETT3" s="486"/>
      <c r="ETU3" s="486"/>
      <c r="ETV3" s="486"/>
      <c r="ETW3" s="486"/>
      <c r="ETX3" s="486"/>
      <c r="ETY3" s="486"/>
      <c r="ETZ3" s="486"/>
      <c r="EUA3" s="486"/>
      <c r="EUB3" s="486"/>
      <c r="EUC3" s="486"/>
      <c r="EUD3" s="486"/>
      <c r="EUE3" s="486"/>
      <c r="EUF3" s="486"/>
      <c r="EUG3" s="486"/>
      <c r="EUH3" s="486"/>
      <c r="EUI3" s="486"/>
      <c r="EUJ3" s="486"/>
      <c r="EUK3" s="486"/>
      <c r="EUL3" s="486"/>
      <c r="EUM3" s="486"/>
      <c r="EUN3" s="486"/>
      <c r="EUO3" s="486"/>
      <c r="EUP3" s="486"/>
      <c r="EUQ3" s="486"/>
      <c r="EUR3" s="486"/>
      <c r="EUS3" s="486"/>
      <c r="EUT3" s="486"/>
      <c r="EUU3" s="486"/>
      <c r="EUV3" s="486"/>
      <c r="EUW3" s="486"/>
      <c r="EUX3" s="486"/>
      <c r="EUY3" s="486"/>
      <c r="EUZ3" s="486"/>
      <c r="EVA3" s="486"/>
      <c r="EVB3" s="486"/>
      <c r="EVC3" s="486"/>
      <c r="EVD3" s="486"/>
      <c r="EVE3" s="486"/>
      <c r="EVF3" s="486"/>
      <c r="EVG3" s="486"/>
      <c r="EVH3" s="486"/>
      <c r="EVI3" s="486"/>
      <c r="EVJ3" s="486"/>
      <c r="EVK3" s="486"/>
      <c r="EVL3" s="486"/>
      <c r="EVM3" s="486"/>
      <c r="EVN3" s="486"/>
      <c r="EVO3" s="486"/>
      <c r="EVP3" s="486"/>
      <c r="EVQ3" s="486"/>
      <c r="EVR3" s="486"/>
      <c r="EVS3" s="486"/>
      <c r="EVT3" s="486"/>
      <c r="EVU3" s="486"/>
      <c r="EVV3" s="486"/>
      <c r="EVW3" s="486"/>
      <c r="EVX3" s="486"/>
      <c r="EVY3" s="486"/>
      <c r="EVZ3" s="486"/>
      <c r="EWA3" s="486"/>
      <c r="EWB3" s="486"/>
      <c r="EWC3" s="486"/>
      <c r="EWD3" s="486"/>
      <c r="EWE3" s="486"/>
      <c r="EWF3" s="486"/>
      <c r="EWG3" s="486"/>
      <c r="EWH3" s="486"/>
      <c r="EWI3" s="486"/>
      <c r="EWJ3" s="486"/>
      <c r="EWK3" s="486"/>
      <c r="EWL3" s="486"/>
      <c r="EWM3" s="486"/>
      <c r="EWN3" s="486"/>
      <c r="EWO3" s="486"/>
      <c r="EWP3" s="486"/>
      <c r="EWQ3" s="486"/>
      <c r="EWR3" s="486"/>
      <c r="EWS3" s="486"/>
      <c r="EWT3" s="486"/>
      <c r="EWU3" s="486"/>
      <c r="EWV3" s="486"/>
      <c r="EWW3" s="486"/>
      <c r="EWX3" s="486"/>
      <c r="EWY3" s="486"/>
      <c r="EWZ3" s="486"/>
      <c r="EXA3" s="486"/>
      <c r="EXB3" s="486"/>
      <c r="EXC3" s="486"/>
      <c r="EXD3" s="486"/>
      <c r="EXE3" s="486"/>
      <c r="EXF3" s="486"/>
      <c r="EXG3" s="486"/>
      <c r="EXH3" s="486"/>
      <c r="EXI3" s="486"/>
      <c r="EXJ3" s="486"/>
      <c r="EXK3" s="486"/>
      <c r="EXL3" s="486"/>
      <c r="EXM3" s="486"/>
      <c r="EXN3" s="486"/>
      <c r="EXO3" s="486"/>
      <c r="EXP3" s="486"/>
      <c r="EXQ3" s="486"/>
      <c r="EXR3" s="486"/>
      <c r="EXS3" s="486"/>
      <c r="EXT3" s="486"/>
      <c r="EXU3" s="486"/>
      <c r="EXV3" s="486"/>
      <c r="EXW3" s="486"/>
      <c r="EXX3" s="486"/>
      <c r="EXY3" s="486"/>
      <c r="EXZ3" s="486"/>
      <c r="EYA3" s="486"/>
      <c r="EYB3" s="486"/>
      <c r="EYC3" s="486"/>
      <c r="EYD3" s="486"/>
      <c r="EYE3" s="486"/>
      <c r="EYF3" s="486"/>
      <c r="EYG3" s="486"/>
      <c r="EYH3" s="486"/>
      <c r="EYI3" s="486"/>
      <c r="EYJ3" s="486"/>
      <c r="EYK3" s="486"/>
      <c r="EYL3" s="486"/>
      <c r="EYM3" s="486"/>
      <c r="EYN3" s="486"/>
      <c r="EYO3" s="486"/>
      <c r="EYP3" s="486"/>
      <c r="EYQ3" s="486"/>
      <c r="EYR3" s="486"/>
      <c r="EYS3" s="486"/>
      <c r="EYT3" s="486"/>
      <c r="EYU3" s="486"/>
      <c r="EYV3" s="486"/>
      <c r="EYW3" s="486"/>
      <c r="EYX3" s="486"/>
      <c r="EYY3" s="486"/>
      <c r="EYZ3" s="486"/>
      <c r="EZA3" s="486"/>
      <c r="EZB3" s="486"/>
      <c r="EZC3" s="486"/>
      <c r="EZD3" s="486"/>
      <c r="EZE3" s="486"/>
      <c r="EZF3" s="486"/>
      <c r="EZG3" s="486"/>
      <c r="EZH3" s="486"/>
      <c r="EZI3" s="486"/>
      <c r="EZJ3" s="486"/>
      <c r="EZK3" s="486"/>
      <c r="EZL3" s="486"/>
      <c r="EZM3" s="486"/>
      <c r="EZN3" s="486"/>
      <c r="EZO3" s="486"/>
      <c r="EZP3" s="486"/>
      <c r="EZQ3" s="486"/>
      <c r="EZR3" s="486"/>
      <c r="EZS3" s="486"/>
      <c r="EZT3" s="486"/>
      <c r="EZU3" s="486"/>
      <c r="EZV3" s="486"/>
      <c r="EZW3" s="486"/>
      <c r="EZX3" s="486"/>
      <c r="EZY3" s="486"/>
      <c r="EZZ3" s="486"/>
      <c r="FAA3" s="486"/>
      <c r="FAB3" s="486"/>
      <c r="FAC3" s="486"/>
      <c r="FAD3" s="486"/>
      <c r="FAE3" s="486"/>
      <c r="FAF3" s="486"/>
      <c r="FAG3" s="486"/>
      <c r="FAH3" s="486"/>
      <c r="FAI3" s="486"/>
      <c r="FAJ3" s="486"/>
      <c r="FAK3" s="486"/>
      <c r="FAL3" s="486"/>
      <c r="FAM3" s="486"/>
      <c r="FAN3" s="486"/>
      <c r="FAO3" s="486"/>
      <c r="FAP3" s="486"/>
      <c r="FAQ3" s="486"/>
      <c r="FAR3" s="486"/>
      <c r="FAS3" s="486"/>
      <c r="FAT3" s="486"/>
      <c r="FAU3" s="486"/>
      <c r="FAV3" s="486"/>
      <c r="FAW3" s="486"/>
      <c r="FAX3" s="486"/>
      <c r="FAY3" s="486"/>
      <c r="FAZ3" s="486"/>
      <c r="FBA3" s="486"/>
      <c r="FBB3" s="486"/>
      <c r="FBC3" s="486"/>
      <c r="FBD3" s="486"/>
      <c r="FBE3" s="486"/>
      <c r="FBF3" s="486"/>
      <c r="FBG3" s="486"/>
      <c r="FBH3" s="486"/>
      <c r="FBI3" s="486"/>
      <c r="FBJ3" s="486"/>
      <c r="FBK3" s="486"/>
      <c r="FBL3" s="486"/>
      <c r="FBM3" s="486"/>
      <c r="FBN3" s="486"/>
      <c r="FBO3" s="486"/>
      <c r="FBP3" s="486"/>
      <c r="FBQ3" s="486"/>
      <c r="FBR3" s="486"/>
      <c r="FBS3" s="486"/>
      <c r="FBT3" s="486"/>
      <c r="FBU3" s="486"/>
      <c r="FBV3" s="486"/>
      <c r="FBW3" s="486"/>
      <c r="FBX3" s="486"/>
      <c r="FBY3" s="486"/>
      <c r="FBZ3" s="486"/>
      <c r="FCA3" s="486"/>
      <c r="FCB3" s="486"/>
      <c r="FCC3" s="486"/>
      <c r="FCD3" s="486"/>
      <c r="FCE3" s="486"/>
      <c r="FCF3" s="486"/>
      <c r="FCG3" s="486"/>
      <c r="FCH3" s="486"/>
      <c r="FCI3" s="486"/>
      <c r="FCJ3" s="486"/>
      <c r="FCK3" s="486"/>
      <c r="FCL3" s="486"/>
      <c r="FCM3" s="486"/>
      <c r="FCN3" s="486"/>
      <c r="FCO3" s="486"/>
      <c r="FCP3" s="486"/>
      <c r="FCQ3" s="486"/>
      <c r="FCR3" s="486"/>
      <c r="FCS3" s="486"/>
      <c r="FCT3" s="486"/>
      <c r="FCU3" s="486"/>
      <c r="FCV3" s="486"/>
      <c r="FCW3" s="486"/>
      <c r="FCX3" s="486"/>
      <c r="FCY3" s="486"/>
      <c r="FCZ3" s="486"/>
      <c r="FDA3" s="486"/>
      <c r="FDB3" s="486"/>
      <c r="FDC3" s="486"/>
      <c r="FDD3" s="486"/>
      <c r="FDE3" s="486"/>
      <c r="FDF3" s="486"/>
      <c r="FDG3" s="486"/>
      <c r="FDH3" s="486"/>
      <c r="FDI3" s="486"/>
      <c r="FDJ3" s="486"/>
      <c r="FDK3" s="486"/>
      <c r="FDL3" s="486"/>
      <c r="FDM3" s="486"/>
      <c r="FDN3" s="486"/>
      <c r="FDO3" s="486"/>
      <c r="FDP3" s="486"/>
      <c r="FDQ3" s="486"/>
      <c r="FDR3" s="486"/>
      <c r="FDS3" s="486"/>
      <c r="FDT3" s="486"/>
      <c r="FDU3" s="486"/>
      <c r="FDV3" s="486"/>
      <c r="FDW3" s="486"/>
      <c r="FDX3" s="486"/>
      <c r="FDY3" s="486"/>
      <c r="FDZ3" s="486"/>
      <c r="FEA3" s="486"/>
      <c r="FEB3" s="486"/>
      <c r="FEC3" s="486"/>
      <c r="FED3" s="486"/>
      <c r="FEE3" s="486"/>
      <c r="FEF3" s="486"/>
      <c r="FEG3" s="486"/>
      <c r="FEH3" s="486"/>
      <c r="FEI3" s="486"/>
      <c r="FEJ3" s="486"/>
      <c r="FEK3" s="486"/>
      <c r="FEL3" s="486"/>
      <c r="FEM3" s="486"/>
      <c r="FEN3" s="486"/>
      <c r="FEO3" s="486"/>
      <c r="FEP3" s="486"/>
      <c r="FEQ3" s="486"/>
      <c r="FER3" s="486"/>
      <c r="FES3" s="486"/>
      <c r="FET3" s="486"/>
      <c r="FEU3" s="486"/>
      <c r="FEV3" s="486"/>
      <c r="FEW3" s="486"/>
      <c r="FEX3" s="486"/>
      <c r="FEY3" s="486"/>
      <c r="FEZ3" s="486"/>
      <c r="FFA3" s="486"/>
      <c r="FFB3" s="486"/>
      <c r="FFC3" s="486"/>
      <c r="FFD3" s="486"/>
      <c r="FFE3" s="486"/>
      <c r="FFF3" s="486"/>
      <c r="FFG3" s="486"/>
      <c r="FFH3" s="486"/>
      <c r="FFI3" s="486"/>
      <c r="FFJ3" s="486"/>
      <c r="FFK3" s="486"/>
      <c r="FFL3" s="486"/>
      <c r="FFM3" s="486"/>
      <c r="FFN3" s="486"/>
      <c r="FFO3" s="486"/>
      <c r="FFP3" s="486"/>
      <c r="FFQ3" s="486"/>
      <c r="FFR3" s="486"/>
      <c r="FFS3" s="486"/>
      <c r="FFT3" s="486"/>
      <c r="FFU3" s="486"/>
      <c r="FFV3" s="486"/>
      <c r="FFW3" s="486"/>
      <c r="FFX3" s="486"/>
      <c r="FFY3" s="486"/>
      <c r="FFZ3" s="486"/>
      <c r="FGA3" s="486"/>
      <c r="FGB3" s="486"/>
      <c r="FGC3" s="486"/>
      <c r="FGD3" s="486"/>
      <c r="FGE3" s="486"/>
      <c r="FGF3" s="486"/>
      <c r="FGG3" s="486"/>
      <c r="FGH3" s="486"/>
      <c r="FGI3" s="486"/>
      <c r="FGJ3" s="486"/>
      <c r="FGK3" s="486"/>
      <c r="FGL3" s="486"/>
      <c r="FGM3" s="486"/>
      <c r="FGN3" s="486"/>
      <c r="FGO3" s="486"/>
      <c r="FGP3" s="486"/>
      <c r="FGQ3" s="486"/>
      <c r="FGR3" s="486"/>
      <c r="FGS3" s="486"/>
      <c r="FGT3" s="486"/>
      <c r="FGU3" s="486"/>
      <c r="FGV3" s="486"/>
      <c r="FGW3" s="486"/>
      <c r="FGX3" s="486"/>
      <c r="FGY3" s="486"/>
      <c r="FGZ3" s="486"/>
      <c r="FHA3" s="486"/>
      <c r="FHB3" s="486"/>
      <c r="FHC3" s="486"/>
      <c r="FHD3" s="486"/>
      <c r="FHE3" s="486"/>
      <c r="FHF3" s="486"/>
      <c r="FHG3" s="486"/>
      <c r="FHH3" s="486"/>
      <c r="FHI3" s="486"/>
      <c r="FHJ3" s="486"/>
      <c r="FHK3" s="486"/>
      <c r="FHL3" s="486"/>
      <c r="FHM3" s="486"/>
      <c r="FHN3" s="486"/>
      <c r="FHO3" s="486"/>
      <c r="FHP3" s="486"/>
      <c r="FHQ3" s="486"/>
      <c r="FHR3" s="486"/>
      <c r="FHS3" s="486"/>
      <c r="FHT3" s="486"/>
      <c r="FHU3" s="486"/>
      <c r="FHV3" s="486"/>
      <c r="FHW3" s="486"/>
      <c r="FHX3" s="486"/>
      <c r="FHY3" s="486"/>
      <c r="FHZ3" s="486"/>
      <c r="FIA3" s="486"/>
      <c r="FIB3" s="486"/>
      <c r="FIC3" s="486"/>
      <c r="FID3" s="486"/>
      <c r="FIE3" s="486"/>
      <c r="FIF3" s="486"/>
      <c r="FIG3" s="486"/>
      <c r="FIH3" s="486"/>
      <c r="FII3" s="486"/>
      <c r="FIJ3" s="486"/>
      <c r="FIK3" s="486"/>
      <c r="FIL3" s="486"/>
      <c r="FIM3" s="486"/>
      <c r="FIN3" s="486"/>
      <c r="FIO3" s="486"/>
      <c r="FIP3" s="486"/>
      <c r="FIQ3" s="486"/>
      <c r="FIR3" s="486"/>
      <c r="FIS3" s="486"/>
      <c r="FIT3" s="486"/>
      <c r="FIU3" s="486"/>
      <c r="FIV3" s="486"/>
      <c r="FIW3" s="486"/>
      <c r="FIX3" s="486"/>
      <c r="FIY3" s="486"/>
      <c r="FIZ3" s="486"/>
      <c r="FJA3" s="486"/>
      <c r="FJB3" s="486"/>
      <c r="FJC3" s="486"/>
      <c r="FJD3" s="486"/>
      <c r="FJE3" s="486"/>
      <c r="FJF3" s="486"/>
      <c r="FJG3" s="486"/>
      <c r="FJH3" s="486"/>
      <c r="FJI3" s="486"/>
      <c r="FJJ3" s="486"/>
      <c r="FJK3" s="486"/>
      <c r="FJL3" s="486"/>
      <c r="FJM3" s="486"/>
      <c r="FJN3" s="486"/>
      <c r="FJO3" s="486"/>
      <c r="FJP3" s="486"/>
      <c r="FJQ3" s="486"/>
      <c r="FJR3" s="486"/>
      <c r="FJS3" s="486"/>
      <c r="FJT3" s="486"/>
      <c r="FJU3" s="486"/>
      <c r="FJV3" s="486"/>
      <c r="FJW3" s="486"/>
      <c r="FJX3" s="486"/>
      <c r="FJY3" s="486"/>
      <c r="FJZ3" s="486"/>
      <c r="FKA3" s="486"/>
      <c r="FKB3" s="486"/>
      <c r="FKC3" s="486"/>
      <c r="FKD3" s="486"/>
      <c r="FKE3" s="486"/>
      <c r="FKF3" s="486"/>
      <c r="FKG3" s="486"/>
      <c r="FKH3" s="486"/>
      <c r="FKI3" s="486"/>
      <c r="FKJ3" s="486"/>
      <c r="FKK3" s="486"/>
      <c r="FKL3" s="486"/>
      <c r="FKM3" s="486"/>
      <c r="FKN3" s="486"/>
      <c r="FKO3" s="486"/>
      <c r="FKP3" s="486"/>
      <c r="FKQ3" s="486"/>
      <c r="FKR3" s="486"/>
      <c r="FKS3" s="486"/>
      <c r="FKT3" s="486"/>
      <c r="FKU3" s="486"/>
      <c r="FKV3" s="486"/>
      <c r="FKW3" s="486"/>
      <c r="FKX3" s="486"/>
      <c r="FKY3" s="486"/>
      <c r="FKZ3" s="486"/>
      <c r="FLA3" s="486"/>
      <c r="FLB3" s="486"/>
      <c r="FLC3" s="486"/>
      <c r="FLD3" s="486"/>
      <c r="FLE3" s="486"/>
      <c r="FLF3" s="486"/>
      <c r="FLG3" s="486"/>
      <c r="FLH3" s="486"/>
      <c r="FLI3" s="486"/>
      <c r="FLJ3" s="486"/>
      <c r="FLK3" s="486"/>
      <c r="FLL3" s="486"/>
      <c r="FLM3" s="486"/>
      <c r="FLN3" s="486"/>
      <c r="FLO3" s="486"/>
      <c r="FLP3" s="486"/>
      <c r="FLQ3" s="486"/>
      <c r="FLR3" s="486"/>
      <c r="FLS3" s="486"/>
      <c r="FLT3" s="486"/>
      <c r="FLU3" s="486"/>
      <c r="FLV3" s="486"/>
      <c r="FLW3" s="486"/>
      <c r="FLX3" s="486"/>
      <c r="FLY3" s="486"/>
      <c r="FLZ3" s="486"/>
      <c r="FMA3" s="486"/>
      <c r="FMB3" s="486"/>
      <c r="FMC3" s="486"/>
      <c r="FMD3" s="486"/>
      <c r="FME3" s="486"/>
      <c r="FMF3" s="486"/>
      <c r="FMG3" s="486"/>
      <c r="FMH3" s="486"/>
      <c r="FMI3" s="486"/>
      <c r="FMJ3" s="486"/>
      <c r="FMK3" s="486"/>
      <c r="FML3" s="486"/>
      <c r="FMM3" s="486"/>
      <c r="FMN3" s="486"/>
      <c r="FMO3" s="486"/>
      <c r="FMP3" s="486"/>
      <c r="FMQ3" s="486"/>
      <c r="FMR3" s="486"/>
      <c r="FMS3" s="486"/>
      <c r="FMT3" s="486"/>
      <c r="FMU3" s="486"/>
      <c r="FMV3" s="486"/>
      <c r="FMW3" s="486"/>
      <c r="FMX3" s="486"/>
      <c r="FMY3" s="486"/>
      <c r="FMZ3" s="486"/>
      <c r="FNA3" s="486"/>
      <c r="FNB3" s="486"/>
      <c r="FNC3" s="486"/>
      <c r="FND3" s="486"/>
      <c r="FNE3" s="486"/>
      <c r="FNF3" s="486"/>
      <c r="FNG3" s="486"/>
      <c r="FNH3" s="486"/>
      <c r="FNI3" s="486"/>
      <c r="FNJ3" s="486"/>
      <c r="FNK3" s="486"/>
      <c r="FNL3" s="486"/>
      <c r="FNM3" s="486"/>
      <c r="FNN3" s="486"/>
      <c r="FNO3" s="486"/>
      <c r="FNP3" s="486"/>
      <c r="FNQ3" s="486"/>
      <c r="FNR3" s="486"/>
      <c r="FNS3" s="486"/>
      <c r="FNT3" s="486"/>
      <c r="FNU3" s="486"/>
      <c r="FNV3" s="486"/>
      <c r="FNW3" s="486"/>
      <c r="FNX3" s="486"/>
      <c r="FNY3" s="486"/>
      <c r="FNZ3" s="486"/>
      <c r="FOA3" s="486"/>
      <c r="FOB3" s="486"/>
      <c r="FOC3" s="486"/>
      <c r="FOD3" s="486"/>
      <c r="FOE3" s="486"/>
      <c r="FOF3" s="486"/>
      <c r="FOG3" s="486"/>
      <c r="FOH3" s="486"/>
      <c r="FOI3" s="486"/>
      <c r="FOJ3" s="486"/>
      <c r="FOK3" s="486"/>
      <c r="FOL3" s="486"/>
      <c r="FOM3" s="486"/>
      <c r="FON3" s="486"/>
      <c r="FOO3" s="486"/>
      <c r="FOP3" s="486"/>
      <c r="FOQ3" s="486"/>
      <c r="FOR3" s="486"/>
      <c r="FOS3" s="486"/>
      <c r="FOT3" s="486"/>
      <c r="FOU3" s="486"/>
      <c r="FOV3" s="486"/>
      <c r="FOW3" s="486"/>
      <c r="FOX3" s="486"/>
      <c r="FOY3" s="486"/>
      <c r="FOZ3" s="486"/>
      <c r="FPA3" s="486"/>
      <c r="FPB3" s="486"/>
      <c r="FPC3" s="486"/>
      <c r="FPD3" s="486"/>
      <c r="FPE3" s="486"/>
      <c r="FPF3" s="486"/>
      <c r="FPG3" s="486"/>
      <c r="FPH3" s="486"/>
      <c r="FPI3" s="486"/>
      <c r="FPJ3" s="486"/>
      <c r="FPK3" s="486"/>
      <c r="FPL3" s="486"/>
      <c r="FPM3" s="486"/>
      <c r="FPN3" s="486"/>
      <c r="FPO3" s="486"/>
      <c r="FPP3" s="486"/>
      <c r="FPQ3" s="486"/>
      <c r="FPR3" s="486"/>
      <c r="FPS3" s="486"/>
      <c r="FPT3" s="486"/>
      <c r="FPU3" s="486"/>
      <c r="FPV3" s="486"/>
      <c r="FPW3" s="486"/>
      <c r="FPX3" s="486"/>
      <c r="FPY3" s="486"/>
      <c r="FPZ3" s="486"/>
      <c r="FQA3" s="486"/>
      <c r="FQB3" s="486"/>
      <c r="FQC3" s="486"/>
      <c r="FQD3" s="486"/>
      <c r="FQE3" s="486"/>
      <c r="FQF3" s="486"/>
      <c r="FQG3" s="486"/>
      <c r="FQH3" s="486"/>
      <c r="FQI3" s="486"/>
      <c r="FQJ3" s="486"/>
      <c r="FQK3" s="486"/>
      <c r="FQL3" s="486"/>
      <c r="FQM3" s="486"/>
      <c r="FQN3" s="486"/>
      <c r="FQO3" s="486"/>
      <c r="FQP3" s="486"/>
      <c r="FQQ3" s="486"/>
      <c r="FQR3" s="486"/>
      <c r="FQS3" s="486"/>
      <c r="FQT3" s="486"/>
      <c r="FQU3" s="486"/>
      <c r="FQV3" s="486"/>
      <c r="FQW3" s="486"/>
      <c r="FQX3" s="486"/>
      <c r="FQY3" s="486"/>
      <c r="FQZ3" s="486"/>
      <c r="FRA3" s="486"/>
      <c r="FRB3" s="486"/>
      <c r="FRC3" s="486"/>
      <c r="FRD3" s="486"/>
      <c r="FRE3" s="486"/>
      <c r="FRF3" s="486"/>
      <c r="FRG3" s="486"/>
      <c r="FRH3" s="486"/>
      <c r="FRI3" s="486"/>
      <c r="FRJ3" s="486"/>
      <c r="FRK3" s="486"/>
      <c r="FRL3" s="486"/>
      <c r="FRM3" s="486"/>
      <c r="FRN3" s="486"/>
      <c r="FRO3" s="486"/>
      <c r="FRP3" s="486"/>
      <c r="FRQ3" s="486"/>
      <c r="FRR3" s="486"/>
      <c r="FRS3" s="486"/>
      <c r="FRT3" s="486"/>
      <c r="FRU3" s="486"/>
      <c r="FRV3" s="486"/>
      <c r="FRW3" s="486"/>
      <c r="FRX3" s="486"/>
      <c r="FRY3" s="486"/>
      <c r="FRZ3" s="486"/>
      <c r="FSA3" s="486"/>
      <c r="FSB3" s="486"/>
      <c r="FSC3" s="486"/>
      <c r="FSD3" s="486"/>
      <c r="FSE3" s="486"/>
      <c r="FSF3" s="486"/>
      <c r="FSG3" s="486"/>
      <c r="FSH3" s="486"/>
      <c r="FSI3" s="486"/>
      <c r="FSJ3" s="486"/>
      <c r="FSK3" s="486"/>
      <c r="FSL3" s="486"/>
      <c r="FSM3" s="486"/>
      <c r="FSN3" s="486"/>
      <c r="FSO3" s="486"/>
      <c r="FSP3" s="486"/>
      <c r="FSQ3" s="486"/>
      <c r="FSR3" s="486"/>
      <c r="FSS3" s="486"/>
      <c r="FST3" s="486"/>
      <c r="FSU3" s="486"/>
      <c r="FSV3" s="486"/>
      <c r="FSW3" s="486"/>
      <c r="FSX3" s="486"/>
      <c r="FSY3" s="486"/>
      <c r="FSZ3" s="486"/>
      <c r="FTA3" s="486"/>
      <c r="FTB3" s="486"/>
      <c r="FTC3" s="486"/>
      <c r="FTD3" s="486"/>
      <c r="FTE3" s="486"/>
      <c r="FTF3" s="486"/>
      <c r="FTG3" s="486"/>
      <c r="FTH3" s="486"/>
      <c r="FTI3" s="486"/>
      <c r="FTJ3" s="486"/>
      <c r="FTK3" s="486"/>
      <c r="FTL3" s="486"/>
      <c r="FTM3" s="486"/>
      <c r="FTN3" s="486"/>
      <c r="FTO3" s="486"/>
      <c r="FTP3" s="486"/>
      <c r="FTQ3" s="486"/>
      <c r="FTR3" s="486"/>
      <c r="FTS3" s="486"/>
      <c r="FTT3" s="486"/>
      <c r="FTU3" s="486"/>
      <c r="FTV3" s="486"/>
      <c r="FTW3" s="486"/>
      <c r="FTX3" s="486"/>
      <c r="FTY3" s="486"/>
      <c r="FTZ3" s="486"/>
      <c r="FUA3" s="486"/>
      <c r="FUB3" s="486"/>
      <c r="FUC3" s="486"/>
      <c r="FUD3" s="486"/>
      <c r="FUE3" s="486"/>
      <c r="FUF3" s="486"/>
      <c r="FUG3" s="486"/>
      <c r="FUH3" s="486"/>
      <c r="FUI3" s="486"/>
      <c r="FUJ3" s="486"/>
      <c r="FUK3" s="486"/>
      <c r="FUL3" s="486"/>
      <c r="FUM3" s="486"/>
      <c r="FUN3" s="486"/>
      <c r="FUO3" s="486"/>
      <c r="FUP3" s="486"/>
      <c r="FUQ3" s="486"/>
      <c r="FUR3" s="486"/>
      <c r="FUS3" s="486"/>
      <c r="FUT3" s="486"/>
      <c r="FUU3" s="486"/>
      <c r="FUV3" s="486"/>
      <c r="FUW3" s="486"/>
      <c r="FUX3" s="486"/>
      <c r="FUY3" s="486"/>
      <c r="FUZ3" s="486"/>
      <c r="FVA3" s="486"/>
      <c r="FVB3" s="486"/>
      <c r="FVC3" s="486"/>
      <c r="FVD3" s="486"/>
      <c r="FVE3" s="486"/>
      <c r="FVF3" s="486"/>
      <c r="FVG3" s="486"/>
      <c r="FVH3" s="486"/>
      <c r="FVI3" s="486"/>
      <c r="FVJ3" s="486"/>
      <c r="FVK3" s="486"/>
      <c r="FVL3" s="486"/>
      <c r="FVM3" s="486"/>
      <c r="FVN3" s="486"/>
      <c r="FVO3" s="486"/>
      <c r="FVP3" s="486"/>
      <c r="FVQ3" s="486"/>
      <c r="FVR3" s="486"/>
      <c r="FVS3" s="486"/>
      <c r="FVT3" s="486"/>
      <c r="FVU3" s="486"/>
      <c r="FVV3" s="486"/>
      <c r="FVW3" s="486"/>
      <c r="FVX3" s="486"/>
      <c r="FVY3" s="486"/>
      <c r="FVZ3" s="486"/>
      <c r="FWA3" s="486"/>
      <c r="FWB3" s="486"/>
      <c r="FWC3" s="486"/>
      <c r="FWD3" s="486"/>
      <c r="FWE3" s="486"/>
      <c r="FWF3" s="486"/>
      <c r="FWG3" s="486"/>
      <c r="FWH3" s="486"/>
      <c r="FWI3" s="486"/>
      <c r="FWJ3" s="486"/>
      <c r="FWK3" s="486"/>
      <c r="FWL3" s="486"/>
      <c r="FWM3" s="486"/>
      <c r="FWN3" s="486"/>
      <c r="FWO3" s="486"/>
      <c r="FWP3" s="486"/>
      <c r="FWQ3" s="486"/>
      <c r="FWR3" s="486"/>
      <c r="FWS3" s="486"/>
      <c r="FWT3" s="486"/>
      <c r="FWU3" s="486"/>
      <c r="FWV3" s="486"/>
      <c r="FWW3" s="486"/>
      <c r="FWX3" s="486"/>
      <c r="FWY3" s="486"/>
      <c r="FWZ3" s="486"/>
      <c r="FXA3" s="486"/>
      <c r="FXB3" s="486"/>
      <c r="FXC3" s="486"/>
      <c r="FXD3" s="486"/>
      <c r="FXE3" s="486"/>
      <c r="FXF3" s="486"/>
      <c r="FXG3" s="486"/>
      <c r="FXH3" s="486"/>
      <c r="FXI3" s="486"/>
      <c r="FXJ3" s="486"/>
      <c r="FXK3" s="486"/>
      <c r="FXL3" s="486"/>
      <c r="FXM3" s="486"/>
      <c r="FXN3" s="486"/>
      <c r="FXO3" s="486"/>
      <c r="FXP3" s="486"/>
      <c r="FXQ3" s="486"/>
      <c r="FXR3" s="486"/>
      <c r="FXS3" s="486"/>
      <c r="FXT3" s="486"/>
      <c r="FXU3" s="486"/>
      <c r="FXV3" s="486"/>
      <c r="FXW3" s="486"/>
      <c r="FXX3" s="486"/>
      <c r="FXY3" s="486"/>
      <c r="FXZ3" s="486"/>
      <c r="FYA3" s="486"/>
      <c r="FYB3" s="486"/>
      <c r="FYC3" s="486"/>
      <c r="FYD3" s="486"/>
      <c r="FYE3" s="486"/>
      <c r="FYF3" s="486"/>
      <c r="FYG3" s="486"/>
      <c r="FYH3" s="486"/>
      <c r="FYI3" s="486"/>
      <c r="FYJ3" s="486"/>
      <c r="FYK3" s="486"/>
      <c r="FYL3" s="486"/>
      <c r="FYM3" s="486"/>
      <c r="FYN3" s="486"/>
      <c r="FYO3" s="486"/>
      <c r="FYP3" s="486"/>
      <c r="FYQ3" s="486"/>
      <c r="FYR3" s="486"/>
      <c r="FYS3" s="486"/>
      <c r="FYT3" s="486"/>
      <c r="FYU3" s="486"/>
      <c r="FYV3" s="486"/>
      <c r="FYW3" s="486"/>
      <c r="FYX3" s="486"/>
      <c r="FYY3" s="486"/>
      <c r="FYZ3" s="486"/>
      <c r="FZA3" s="486"/>
      <c r="FZB3" s="486"/>
      <c r="FZC3" s="486"/>
      <c r="FZD3" s="486"/>
      <c r="FZE3" s="486"/>
      <c r="FZF3" s="486"/>
      <c r="FZG3" s="486"/>
      <c r="FZH3" s="486"/>
      <c r="FZI3" s="486"/>
      <c r="FZJ3" s="486"/>
      <c r="FZK3" s="486"/>
      <c r="FZL3" s="486"/>
      <c r="FZM3" s="486"/>
      <c r="FZN3" s="486"/>
      <c r="FZO3" s="486"/>
      <c r="FZP3" s="486"/>
      <c r="FZQ3" s="486"/>
      <c r="FZR3" s="486"/>
      <c r="FZS3" s="486"/>
      <c r="FZT3" s="486"/>
      <c r="FZU3" s="486"/>
      <c r="FZV3" s="486"/>
      <c r="FZW3" s="486"/>
      <c r="FZX3" s="486"/>
      <c r="FZY3" s="486"/>
      <c r="FZZ3" s="486"/>
      <c r="GAA3" s="486"/>
      <c r="GAB3" s="486"/>
      <c r="GAC3" s="486"/>
      <c r="GAD3" s="486"/>
      <c r="GAE3" s="486"/>
      <c r="GAF3" s="486"/>
      <c r="GAG3" s="486"/>
      <c r="GAH3" s="486"/>
      <c r="GAI3" s="486"/>
      <c r="GAJ3" s="486"/>
      <c r="GAK3" s="486"/>
      <c r="GAL3" s="486"/>
      <c r="GAM3" s="486"/>
      <c r="GAN3" s="486"/>
      <c r="GAO3" s="486"/>
      <c r="GAP3" s="486"/>
      <c r="GAQ3" s="486"/>
      <c r="GAR3" s="486"/>
      <c r="GAS3" s="486"/>
      <c r="GAT3" s="486"/>
      <c r="GAU3" s="486"/>
      <c r="GAV3" s="486"/>
      <c r="GAW3" s="486"/>
      <c r="GAX3" s="486"/>
      <c r="GAY3" s="486"/>
      <c r="GAZ3" s="486"/>
      <c r="GBA3" s="486"/>
      <c r="GBB3" s="486"/>
      <c r="GBC3" s="486"/>
      <c r="GBD3" s="486"/>
      <c r="GBE3" s="486"/>
      <c r="GBF3" s="486"/>
      <c r="GBG3" s="486"/>
      <c r="GBH3" s="486"/>
      <c r="GBI3" s="486"/>
      <c r="GBJ3" s="486"/>
      <c r="GBK3" s="486"/>
      <c r="GBL3" s="486"/>
      <c r="GBM3" s="486"/>
      <c r="GBN3" s="486"/>
      <c r="GBO3" s="486"/>
      <c r="GBP3" s="486"/>
      <c r="GBQ3" s="486"/>
      <c r="GBR3" s="486"/>
      <c r="GBS3" s="486"/>
      <c r="GBT3" s="486"/>
      <c r="GBU3" s="486"/>
      <c r="GBV3" s="486"/>
      <c r="GBW3" s="486"/>
      <c r="GBX3" s="486"/>
      <c r="GBY3" s="486"/>
      <c r="GBZ3" s="486"/>
      <c r="GCA3" s="486"/>
      <c r="GCB3" s="486"/>
      <c r="GCC3" s="486"/>
      <c r="GCD3" s="486"/>
      <c r="GCE3" s="486"/>
      <c r="GCF3" s="486"/>
      <c r="GCG3" s="486"/>
      <c r="GCH3" s="486"/>
      <c r="GCI3" s="486"/>
      <c r="GCJ3" s="486"/>
      <c r="GCK3" s="486"/>
      <c r="GCL3" s="486"/>
      <c r="GCM3" s="486"/>
      <c r="GCN3" s="486"/>
      <c r="GCO3" s="486"/>
      <c r="GCP3" s="486"/>
      <c r="GCQ3" s="486"/>
      <c r="GCR3" s="486"/>
      <c r="GCS3" s="486"/>
      <c r="GCT3" s="486"/>
      <c r="GCU3" s="486"/>
      <c r="GCV3" s="486"/>
      <c r="GCW3" s="486"/>
      <c r="GCX3" s="486"/>
      <c r="GCY3" s="486"/>
      <c r="GCZ3" s="486"/>
      <c r="GDA3" s="486"/>
      <c r="GDB3" s="486"/>
      <c r="GDC3" s="486"/>
      <c r="GDD3" s="486"/>
      <c r="GDE3" s="486"/>
      <c r="GDF3" s="486"/>
      <c r="GDG3" s="486"/>
      <c r="GDH3" s="486"/>
      <c r="GDI3" s="486"/>
      <c r="GDJ3" s="486"/>
      <c r="GDK3" s="486"/>
      <c r="GDL3" s="486"/>
      <c r="GDM3" s="486"/>
      <c r="GDN3" s="486"/>
      <c r="GDO3" s="486"/>
      <c r="GDP3" s="486"/>
      <c r="GDQ3" s="486"/>
      <c r="GDR3" s="486"/>
      <c r="GDS3" s="486"/>
      <c r="GDT3" s="486"/>
      <c r="GDU3" s="486"/>
      <c r="GDV3" s="486"/>
      <c r="GDW3" s="486"/>
      <c r="GDX3" s="486"/>
      <c r="GDY3" s="486"/>
      <c r="GDZ3" s="486"/>
      <c r="GEA3" s="486"/>
      <c r="GEB3" s="486"/>
      <c r="GEC3" s="486"/>
      <c r="GED3" s="486"/>
      <c r="GEE3" s="486"/>
      <c r="GEF3" s="486"/>
      <c r="GEG3" s="486"/>
      <c r="GEH3" s="486"/>
      <c r="GEI3" s="486"/>
      <c r="GEJ3" s="486"/>
      <c r="GEK3" s="486"/>
      <c r="GEL3" s="486"/>
      <c r="GEM3" s="486"/>
      <c r="GEN3" s="486"/>
      <c r="GEO3" s="486"/>
      <c r="GEP3" s="486"/>
      <c r="GEQ3" s="486"/>
      <c r="GER3" s="486"/>
      <c r="GES3" s="486"/>
      <c r="GET3" s="486"/>
      <c r="GEU3" s="486"/>
      <c r="GEV3" s="486"/>
      <c r="GEW3" s="486"/>
      <c r="GEX3" s="486"/>
      <c r="GEY3" s="486"/>
      <c r="GEZ3" s="486"/>
      <c r="GFA3" s="486"/>
      <c r="GFB3" s="486"/>
      <c r="GFC3" s="486"/>
      <c r="GFD3" s="486"/>
      <c r="GFE3" s="486"/>
      <c r="GFF3" s="486"/>
      <c r="GFG3" s="486"/>
      <c r="GFH3" s="486"/>
      <c r="GFI3" s="486"/>
      <c r="GFJ3" s="486"/>
      <c r="GFK3" s="486"/>
      <c r="GFL3" s="486"/>
      <c r="GFM3" s="486"/>
      <c r="GFN3" s="486"/>
      <c r="GFO3" s="486"/>
      <c r="GFP3" s="486"/>
      <c r="GFQ3" s="486"/>
      <c r="GFR3" s="486"/>
      <c r="GFS3" s="486"/>
      <c r="GFT3" s="486"/>
      <c r="GFU3" s="486"/>
      <c r="GFV3" s="486"/>
      <c r="GFW3" s="486"/>
      <c r="GFX3" s="486"/>
      <c r="GFY3" s="486"/>
      <c r="GFZ3" s="486"/>
      <c r="GGA3" s="486"/>
      <c r="GGB3" s="486"/>
      <c r="GGC3" s="486"/>
      <c r="GGD3" s="486"/>
      <c r="GGE3" s="486"/>
      <c r="GGF3" s="486"/>
      <c r="GGG3" s="486"/>
      <c r="GGH3" s="486"/>
      <c r="GGI3" s="486"/>
      <c r="GGJ3" s="486"/>
      <c r="GGK3" s="486"/>
      <c r="GGL3" s="486"/>
      <c r="GGM3" s="486"/>
      <c r="GGN3" s="486"/>
      <c r="GGO3" s="486"/>
      <c r="GGP3" s="486"/>
      <c r="GGQ3" s="486"/>
      <c r="GGR3" s="486"/>
      <c r="GGS3" s="486"/>
      <c r="GGT3" s="486"/>
      <c r="GGU3" s="486"/>
      <c r="GGV3" s="486"/>
      <c r="GGW3" s="486"/>
      <c r="GGX3" s="486"/>
      <c r="GGY3" s="486"/>
      <c r="GGZ3" s="486"/>
      <c r="GHA3" s="486"/>
      <c r="GHB3" s="486"/>
      <c r="GHC3" s="486"/>
      <c r="GHD3" s="486"/>
      <c r="GHE3" s="486"/>
      <c r="GHF3" s="486"/>
      <c r="GHG3" s="486"/>
      <c r="GHH3" s="486"/>
      <c r="GHI3" s="486"/>
      <c r="GHJ3" s="486"/>
      <c r="GHK3" s="486"/>
      <c r="GHL3" s="486"/>
      <c r="GHM3" s="486"/>
      <c r="GHN3" s="486"/>
      <c r="GHO3" s="486"/>
      <c r="GHP3" s="486"/>
      <c r="GHQ3" s="486"/>
      <c r="GHR3" s="486"/>
      <c r="GHS3" s="486"/>
      <c r="GHT3" s="486"/>
      <c r="GHU3" s="486"/>
      <c r="GHV3" s="486"/>
      <c r="GHW3" s="486"/>
      <c r="GHX3" s="486"/>
      <c r="GHY3" s="486"/>
      <c r="GHZ3" s="486"/>
      <c r="GIA3" s="486"/>
      <c r="GIB3" s="486"/>
      <c r="GIC3" s="486"/>
      <c r="GID3" s="486"/>
      <c r="GIE3" s="486"/>
      <c r="GIF3" s="486"/>
      <c r="GIG3" s="486"/>
      <c r="GIH3" s="486"/>
      <c r="GII3" s="486"/>
      <c r="GIJ3" s="486"/>
      <c r="GIK3" s="486"/>
      <c r="GIL3" s="486"/>
      <c r="GIM3" s="486"/>
      <c r="GIN3" s="486"/>
      <c r="GIO3" s="486"/>
      <c r="GIP3" s="486"/>
      <c r="GIQ3" s="486"/>
      <c r="GIR3" s="486"/>
      <c r="GIS3" s="486"/>
      <c r="GIT3" s="486"/>
      <c r="GIU3" s="486"/>
      <c r="GIV3" s="486"/>
      <c r="GIW3" s="486"/>
      <c r="GIX3" s="486"/>
      <c r="GIY3" s="486"/>
      <c r="GIZ3" s="486"/>
      <c r="GJA3" s="486"/>
      <c r="GJB3" s="486"/>
      <c r="GJC3" s="486"/>
      <c r="GJD3" s="486"/>
      <c r="GJE3" s="486"/>
      <c r="GJF3" s="486"/>
      <c r="GJG3" s="486"/>
      <c r="GJH3" s="486"/>
      <c r="GJI3" s="486"/>
      <c r="GJJ3" s="486"/>
      <c r="GJK3" s="486"/>
      <c r="GJL3" s="486"/>
      <c r="GJM3" s="486"/>
      <c r="GJN3" s="486"/>
      <c r="GJO3" s="486"/>
      <c r="GJP3" s="486"/>
      <c r="GJQ3" s="486"/>
      <c r="GJR3" s="486"/>
      <c r="GJS3" s="486"/>
      <c r="GJT3" s="486"/>
      <c r="GJU3" s="486"/>
      <c r="GJV3" s="486"/>
      <c r="GJW3" s="486"/>
      <c r="GJX3" s="486"/>
      <c r="GJY3" s="486"/>
      <c r="GJZ3" s="486"/>
      <c r="GKA3" s="486"/>
      <c r="GKB3" s="486"/>
      <c r="GKC3" s="486"/>
      <c r="GKD3" s="486"/>
      <c r="GKE3" s="486"/>
      <c r="GKF3" s="486"/>
      <c r="GKG3" s="486"/>
      <c r="GKH3" s="486"/>
      <c r="GKI3" s="486"/>
      <c r="GKJ3" s="486"/>
      <c r="GKK3" s="486"/>
      <c r="GKL3" s="486"/>
      <c r="GKM3" s="486"/>
      <c r="GKN3" s="486"/>
      <c r="GKO3" s="486"/>
      <c r="GKP3" s="486"/>
      <c r="GKQ3" s="486"/>
      <c r="GKR3" s="486"/>
      <c r="GKS3" s="486"/>
      <c r="GKT3" s="486"/>
      <c r="GKU3" s="486"/>
      <c r="GKV3" s="486"/>
      <c r="GKW3" s="486"/>
      <c r="GKX3" s="486"/>
      <c r="GKY3" s="486"/>
      <c r="GKZ3" s="486"/>
      <c r="GLA3" s="486"/>
      <c r="GLB3" s="486"/>
      <c r="GLC3" s="486"/>
      <c r="GLD3" s="486"/>
      <c r="GLE3" s="486"/>
      <c r="GLF3" s="486"/>
      <c r="GLG3" s="486"/>
      <c r="GLH3" s="486"/>
      <c r="GLI3" s="486"/>
      <c r="GLJ3" s="486"/>
      <c r="GLK3" s="486"/>
      <c r="GLL3" s="486"/>
      <c r="GLM3" s="486"/>
      <c r="GLN3" s="486"/>
      <c r="GLO3" s="486"/>
      <c r="GLP3" s="486"/>
      <c r="GLQ3" s="486"/>
      <c r="GLR3" s="486"/>
      <c r="GLS3" s="486"/>
      <c r="GLT3" s="486"/>
      <c r="GLU3" s="486"/>
      <c r="GLV3" s="486"/>
      <c r="GLW3" s="486"/>
      <c r="GLX3" s="486"/>
      <c r="GLY3" s="486"/>
      <c r="GLZ3" s="486"/>
      <c r="GMA3" s="486"/>
      <c r="GMB3" s="486"/>
      <c r="GMC3" s="486"/>
      <c r="GMD3" s="486"/>
      <c r="GME3" s="486"/>
      <c r="GMF3" s="486"/>
      <c r="GMG3" s="486"/>
      <c r="GMH3" s="486"/>
      <c r="GMI3" s="486"/>
      <c r="GMJ3" s="486"/>
      <c r="GMK3" s="486"/>
      <c r="GML3" s="486"/>
      <c r="GMM3" s="486"/>
      <c r="GMN3" s="486"/>
      <c r="GMO3" s="486"/>
      <c r="GMP3" s="486"/>
      <c r="GMQ3" s="486"/>
      <c r="GMR3" s="486"/>
      <c r="GMS3" s="486"/>
      <c r="GMT3" s="486"/>
      <c r="GMU3" s="486"/>
      <c r="GMV3" s="486"/>
      <c r="GMW3" s="486"/>
      <c r="GMX3" s="486"/>
      <c r="GMY3" s="486"/>
      <c r="GMZ3" s="486"/>
      <c r="GNA3" s="486"/>
      <c r="GNB3" s="486"/>
      <c r="GNC3" s="486"/>
      <c r="GND3" s="486"/>
      <c r="GNE3" s="486"/>
      <c r="GNF3" s="486"/>
      <c r="GNG3" s="486"/>
      <c r="GNH3" s="486"/>
      <c r="GNI3" s="486"/>
      <c r="GNJ3" s="486"/>
      <c r="GNK3" s="486"/>
      <c r="GNL3" s="486"/>
      <c r="GNM3" s="486"/>
      <c r="GNN3" s="486"/>
      <c r="GNO3" s="486"/>
      <c r="GNP3" s="486"/>
      <c r="GNQ3" s="486"/>
      <c r="GNR3" s="486"/>
      <c r="GNS3" s="486"/>
      <c r="GNT3" s="486"/>
      <c r="GNU3" s="486"/>
      <c r="GNV3" s="486"/>
      <c r="GNW3" s="486"/>
      <c r="GNX3" s="486"/>
      <c r="GNY3" s="486"/>
      <c r="GNZ3" s="486"/>
      <c r="GOA3" s="486"/>
      <c r="GOB3" s="486"/>
      <c r="GOC3" s="486"/>
      <c r="GOD3" s="486"/>
      <c r="GOE3" s="486"/>
      <c r="GOF3" s="486"/>
      <c r="GOG3" s="486"/>
      <c r="GOH3" s="486"/>
      <c r="GOI3" s="486"/>
      <c r="GOJ3" s="486"/>
      <c r="GOK3" s="486"/>
      <c r="GOL3" s="486"/>
      <c r="GOM3" s="486"/>
      <c r="GON3" s="486"/>
      <c r="GOO3" s="486"/>
      <c r="GOP3" s="486"/>
      <c r="GOQ3" s="486"/>
      <c r="GOR3" s="486"/>
      <c r="GOS3" s="486"/>
      <c r="GOT3" s="486"/>
      <c r="GOU3" s="486"/>
      <c r="GOV3" s="486"/>
      <c r="GOW3" s="486"/>
      <c r="GOX3" s="486"/>
      <c r="GOY3" s="486"/>
      <c r="GOZ3" s="486"/>
      <c r="GPA3" s="486"/>
      <c r="GPB3" s="486"/>
      <c r="GPC3" s="486"/>
      <c r="GPD3" s="486"/>
      <c r="GPE3" s="486"/>
      <c r="GPF3" s="486"/>
      <c r="GPG3" s="486"/>
      <c r="GPH3" s="486"/>
      <c r="GPI3" s="486"/>
      <c r="GPJ3" s="486"/>
      <c r="GPK3" s="486"/>
      <c r="GPL3" s="486"/>
      <c r="GPM3" s="486"/>
      <c r="GPN3" s="486"/>
      <c r="GPO3" s="486"/>
      <c r="GPP3" s="486"/>
      <c r="GPQ3" s="486"/>
      <c r="GPR3" s="486"/>
      <c r="GPS3" s="486"/>
      <c r="GPT3" s="486"/>
      <c r="GPU3" s="486"/>
      <c r="GPV3" s="486"/>
      <c r="GPW3" s="486"/>
      <c r="GPX3" s="486"/>
      <c r="GPY3" s="486"/>
      <c r="GPZ3" s="486"/>
      <c r="GQA3" s="486"/>
      <c r="GQB3" s="486"/>
      <c r="GQC3" s="486"/>
      <c r="GQD3" s="486"/>
      <c r="GQE3" s="486"/>
      <c r="GQF3" s="486"/>
      <c r="GQG3" s="486"/>
      <c r="GQH3" s="486"/>
      <c r="GQI3" s="486"/>
      <c r="GQJ3" s="486"/>
      <c r="GQK3" s="486"/>
      <c r="GQL3" s="486"/>
      <c r="GQM3" s="486"/>
      <c r="GQN3" s="486"/>
      <c r="GQO3" s="486"/>
      <c r="GQP3" s="486"/>
      <c r="GQQ3" s="486"/>
      <c r="GQR3" s="486"/>
      <c r="GQS3" s="486"/>
      <c r="GQT3" s="486"/>
      <c r="GQU3" s="486"/>
      <c r="GQV3" s="486"/>
      <c r="GQW3" s="486"/>
      <c r="GQX3" s="486"/>
      <c r="GQY3" s="486"/>
      <c r="GQZ3" s="486"/>
      <c r="GRA3" s="486"/>
      <c r="GRB3" s="486"/>
      <c r="GRC3" s="486"/>
      <c r="GRD3" s="486"/>
      <c r="GRE3" s="486"/>
      <c r="GRF3" s="486"/>
      <c r="GRG3" s="486"/>
      <c r="GRH3" s="486"/>
      <c r="GRI3" s="486"/>
      <c r="GRJ3" s="486"/>
      <c r="GRK3" s="486"/>
      <c r="GRL3" s="486"/>
      <c r="GRM3" s="486"/>
      <c r="GRN3" s="486"/>
      <c r="GRO3" s="486"/>
      <c r="GRP3" s="486"/>
      <c r="GRQ3" s="486"/>
      <c r="GRR3" s="486"/>
      <c r="GRS3" s="486"/>
      <c r="GRT3" s="486"/>
      <c r="GRU3" s="486"/>
      <c r="GRV3" s="486"/>
      <c r="GRW3" s="486"/>
      <c r="GRX3" s="486"/>
      <c r="GRY3" s="486"/>
      <c r="GRZ3" s="486"/>
      <c r="GSA3" s="486"/>
      <c r="GSB3" s="486"/>
      <c r="GSC3" s="486"/>
      <c r="GSD3" s="486"/>
      <c r="GSE3" s="486"/>
      <c r="GSF3" s="486"/>
      <c r="GSG3" s="486"/>
      <c r="GSH3" s="486"/>
      <c r="GSI3" s="486"/>
      <c r="GSJ3" s="486"/>
      <c r="GSK3" s="486"/>
      <c r="GSL3" s="486"/>
      <c r="GSM3" s="486"/>
      <c r="GSN3" s="486"/>
      <c r="GSO3" s="486"/>
      <c r="GSP3" s="486"/>
      <c r="GSQ3" s="486"/>
      <c r="GSR3" s="486"/>
      <c r="GSS3" s="486"/>
      <c r="GST3" s="486"/>
      <c r="GSU3" s="486"/>
      <c r="GSV3" s="486"/>
      <c r="GSW3" s="486"/>
      <c r="GSX3" s="486"/>
      <c r="GSY3" s="486"/>
      <c r="GSZ3" s="486"/>
      <c r="GTA3" s="486"/>
      <c r="GTB3" s="486"/>
      <c r="GTC3" s="486"/>
      <c r="GTD3" s="486"/>
      <c r="GTE3" s="486"/>
      <c r="GTF3" s="486"/>
      <c r="GTG3" s="486"/>
      <c r="GTH3" s="486"/>
      <c r="GTI3" s="486"/>
      <c r="GTJ3" s="486"/>
      <c r="GTK3" s="486"/>
      <c r="GTL3" s="486"/>
      <c r="GTM3" s="486"/>
      <c r="GTN3" s="486"/>
      <c r="GTO3" s="486"/>
      <c r="GTP3" s="486"/>
      <c r="GTQ3" s="486"/>
      <c r="GTR3" s="486"/>
      <c r="GTS3" s="486"/>
      <c r="GTT3" s="486"/>
      <c r="GTU3" s="486"/>
      <c r="GTV3" s="486"/>
      <c r="GTW3" s="486"/>
      <c r="GTX3" s="486"/>
      <c r="GTY3" s="486"/>
      <c r="GTZ3" s="486"/>
      <c r="GUA3" s="486"/>
      <c r="GUB3" s="486"/>
      <c r="GUC3" s="486"/>
      <c r="GUD3" s="486"/>
      <c r="GUE3" s="486"/>
      <c r="GUF3" s="486"/>
      <c r="GUG3" s="486"/>
      <c r="GUH3" s="486"/>
      <c r="GUI3" s="486"/>
      <c r="GUJ3" s="486"/>
      <c r="GUK3" s="486"/>
      <c r="GUL3" s="486"/>
      <c r="GUM3" s="486"/>
      <c r="GUN3" s="486"/>
      <c r="GUO3" s="486"/>
      <c r="GUP3" s="486"/>
      <c r="GUQ3" s="486"/>
      <c r="GUR3" s="486"/>
      <c r="GUS3" s="486"/>
      <c r="GUT3" s="486"/>
      <c r="GUU3" s="486"/>
      <c r="GUV3" s="486"/>
      <c r="GUW3" s="486"/>
      <c r="GUX3" s="486"/>
      <c r="GUY3" s="486"/>
      <c r="GUZ3" s="486"/>
      <c r="GVA3" s="486"/>
      <c r="GVB3" s="486"/>
      <c r="GVC3" s="486"/>
      <c r="GVD3" s="486"/>
      <c r="GVE3" s="486"/>
      <c r="GVF3" s="486"/>
      <c r="GVG3" s="486"/>
      <c r="GVH3" s="486"/>
      <c r="GVI3" s="486"/>
      <c r="GVJ3" s="486"/>
      <c r="GVK3" s="486"/>
      <c r="GVL3" s="486"/>
      <c r="GVM3" s="486"/>
      <c r="GVN3" s="486"/>
      <c r="GVO3" s="486"/>
      <c r="GVP3" s="486"/>
      <c r="GVQ3" s="486"/>
      <c r="GVR3" s="486"/>
      <c r="GVS3" s="486"/>
      <c r="GVT3" s="486"/>
      <c r="GVU3" s="486"/>
      <c r="GVV3" s="486"/>
      <c r="GVW3" s="486"/>
      <c r="GVX3" s="486"/>
      <c r="GVY3" s="486"/>
      <c r="GVZ3" s="486"/>
      <c r="GWA3" s="486"/>
      <c r="GWB3" s="486"/>
      <c r="GWC3" s="486"/>
      <c r="GWD3" s="486"/>
      <c r="GWE3" s="486"/>
      <c r="GWF3" s="486"/>
      <c r="GWG3" s="486"/>
      <c r="GWH3" s="486"/>
      <c r="GWI3" s="486"/>
      <c r="GWJ3" s="486"/>
      <c r="GWK3" s="486"/>
      <c r="GWL3" s="486"/>
      <c r="GWM3" s="486"/>
      <c r="GWN3" s="486"/>
      <c r="GWO3" s="486"/>
      <c r="GWP3" s="486"/>
      <c r="GWQ3" s="486"/>
      <c r="GWR3" s="486"/>
      <c r="GWS3" s="486"/>
      <c r="GWT3" s="486"/>
      <c r="GWU3" s="486"/>
      <c r="GWV3" s="486"/>
      <c r="GWW3" s="486"/>
      <c r="GWX3" s="486"/>
      <c r="GWY3" s="486"/>
      <c r="GWZ3" s="486"/>
      <c r="GXA3" s="486"/>
      <c r="GXB3" s="486"/>
      <c r="GXC3" s="486"/>
      <c r="GXD3" s="486"/>
      <c r="GXE3" s="486"/>
      <c r="GXF3" s="486"/>
      <c r="GXG3" s="486"/>
      <c r="GXH3" s="486"/>
      <c r="GXI3" s="486"/>
      <c r="GXJ3" s="486"/>
      <c r="GXK3" s="486"/>
      <c r="GXL3" s="486"/>
      <c r="GXM3" s="486"/>
      <c r="GXN3" s="486"/>
      <c r="GXO3" s="486"/>
      <c r="GXP3" s="486"/>
      <c r="GXQ3" s="486"/>
      <c r="GXR3" s="486"/>
      <c r="GXS3" s="486"/>
      <c r="GXT3" s="486"/>
      <c r="GXU3" s="486"/>
      <c r="GXV3" s="486"/>
      <c r="GXW3" s="486"/>
      <c r="GXX3" s="486"/>
      <c r="GXY3" s="486"/>
      <c r="GXZ3" s="486"/>
      <c r="GYA3" s="486"/>
      <c r="GYB3" s="486"/>
      <c r="GYC3" s="486"/>
      <c r="GYD3" s="486"/>
      <c r="GYE3" s="486"/>
      <c r="GYF3" s="486"/>
      <c r="GYG3" s="486"/>
      <c r="GYH3" s="486"/>
      <c r="GYI3" s="486"/>
      <c r="GYJ3" s="486"/>
      <c r="GYK3" s="486"/>
      <c r="GYL3" s="486"/>
      <c r="GYM3" s="486"/>
      <c r="GYN3" s="486"/>
      <c r="GYO3" s="486"/>
      <c r="GYP3" s="486"/>
      <c r="GYQ3" s="486"/>
      <c r="GYR3" s="486"/>
      <c r="GYS3" s="486"/>
      <c r="GYT3" s="486"/>
      <c r="GYU3" s="486"/>
      <c r="GYV3" s="486"/>
      <c r="GYW3" s="486"/>
      <c r="GYX3" s="486"/>
      <c r="GYY3" s="486"/>
      <c r="GYZ3" s="486"/>
      <c r="GZA3" s="486"/>
      <c r="GZB3" s="486"/>
      <c r="GZC3" s="486"/>
      <c r="GZD3" s="486"/>
      <c r="GZE3" s="486"/>
      <c r="GZF3" s="486"/>
      <c r="GZG3" s="486"/>
      <c r="GZH3" s="486"/>
      <c r="GZI3" s="486"/>
      <c r="GZJ3" s="486"/>
      <c r="GZK3" s="486"/>
      <c r="GZL3" s="486"/>
      <c r="GZM3" s="486"/>
      <c r="GZN3" s="486"/>
      <c r="GZO3" s="486"/>
      <c r="GZP3" s="486"/>
      <c r="GZQ3" s="486"/>
      <c r="GZR3" s="486"/>
      <c r="GZS3" s="486"/>
      <c r="GZT3" s="486"/>
      <c r="GZU3" s="486"/>
      <c r="GZV3" s="486"/>
      <c r="GZW3" s="486"/>
      <c r="GZX3" s="486"/>
      <c r="GZY3" s="486"/>
      <c r="GZZ3" s="486"/>
      <c r="HAA3" s="486"/>
      <c r="HAB3" s="486"/>
      <c r="HAC3" s="486"/>
      <c r="HAD3" s="486"/>
      <c r="HAE3" s="486"/>
      <c r="HAF3" s="486"/>
      <c r="HAG3" s="486"/>
      <c r="HAH3" s="486"/>
      <c r="HAI3" s="486"/>
      <c r="HAJ3" s="486"/>
      <c r="HAK3" s="486"/>
      <c r="HAL3" s="486"/>
      <c r="HAM3" s="486"/>
      <c r="HAN3" s="486"/>
      <c r="HAO3" s="486"/>
      <c r="HAP3" s="486"/>
      <c r="HAQ3" s="486"/>
      <c r="HAR3" s="486"/>
      <c r="HAS3" s="486"/>
      <c r="HAT3" s="486"/>
      <c r="HAU3" s="486"/>
      <c r="HAV3" s="486"/>
      <c r="HAW3" s="486"/>
      <c r="HAX3" s="486"/>
      <c r="HAY3" s="486"/>
      <c r="HAZ3" s="486"/>
      <c r="HBA3" s="486"/>
      <c r="HBB3" s="486"/>
      <c r="HBC3" s="486"/>
      <c r="HBD3" s="486"/>
      <c r="HBE3" s="486"/>
      <c r="HBF3" s="486"/>
      <c r="HBG3" s="486"/>
      <c r="HBH3" s="486"/>
      <c r="HBI3" s="486"/>
      <c r="HBJ3" s="486"/>
      <c r="HBK3" s="486"/>
      <c r="HBL3" s="486"/>
      <c r="HBM3" s="486"/>
      <c r="HBN3" s="486"/>
      <c r="HBO3" s="486"/>
      <c r="HBP3" s="486"/>
      <c r="HBQ3" s="486"/>
      <c r="HBR3" s="486"/>
      <c r="HBS3" s="486"/>
      <c r="HBT3" s="486"/>
      <c r="HBU3" s="486"/>
      <c r="HBV3" s="486"/>
      <c r="HBW3" s="486"/>
      <c r="HBX3" s="486"/>
      <c r="HBY3" s="486"/>
      <c r="HBZ3" s="486"/>
      <c r="HCA3" s="486"/>
      <c r="HCB3" s="486"/>
      <c r="HCC3" s="486"/>
      <c r="HCD3" s="486"/>
      <c r="HCE3" s="486"/>
      <c r="HCF3" s="486"/>
      <c r="HCG3" s="486"/>
      <c r="HCH3" s="486"/>
      <c r="HCI3" s="486"/>
      <c r="HCJ3" s="486"/>
      <c r="HCK3" s="486"/>
      <c r="HCL3" s="486"/>
      <c r="HCM3" s="486"/>
      <c r="HCN3" s="486"/>
      <c r="HCO3" s="486"/>
      <c r="HCP3" s="486"/>
      <c r="HCQ3" s="486"/>
      <c r="HCR3" s="486"/>
      <c r="HCS3" s="486"/>
      <c r="HCT3" s="486"/>
      <c r="HCU3" s="486"/>
      <c r="HCV3" s="486"/>
      <c r="HCW3" s="486"/>
      <c r="HCX3" s="486"/>
      <c r="HCY3" s="486"/>
      <c r="HCZ3" s="486"/>
      <c r="HDA3" s="486"/>
      <c r="HDB3" s="486"/>
      <c r="HDC3" s="486"/>
      <c r="HDD3" s="486"/>
      <c r="HDE3" s="486"/>
      <c r="HDF3" s="486"/>
      <c r="HDG3" s="486"/>
      <c r="HDH3" s="486"/>
      <c r="HDI3" s="486"/>
      <c r="HDJ3" s="486"/>
      <c r="HDK3" s="486"/>
      <c r="HDL3" s="486"/>
      <c r="HDM3" s="486"/>
      <c r="HDN3" s="486"/>
      <c r="HDO3" s="486"/>
      <c r="HDP3" s="486"/>
      <c r="HDQ3" s="486"/>
      <c r="HDR3" s="486"/>
      <c r="HDS3" s="486"/>
      <c r="HDT3" s="486"/>
      <c r="HDU3" s="486"/>
      <c r="HDV3" s="486"/>
      <c r="HDW3" s="486"/>
      <c r="HDX3" s="486"/>
      <c r="HDY3" s="486"/>
      <c r="HDZ3" s="486"/>
      <c r="HEA3" s="486"/>
      <c r="HEB3" s="486"/>
      <c r="HEC3" s="486"/>
      <c r="HED3" s="486"/>
      <c r="HEE3" s="486"/>
      <c r="HEF3" s="486"/>
      <c r="HEG3" s="486"/>
      <c r="HEH3" s="486"/>
      <c r="HEI3" s="486"/>
      <c r="HEJ3" s="486"/>
      <c r="HEK3" s="486"/>
      <c r="HEL3" s="486"/>
      <c r="HEM3" s="486"/>
      <c r="HEN3" s="486"/>
      <c r="HEO3" s="486"/>
      <c r="HEP3" s="486"/>
      <c r="HEQ3" s="486"/>
      <c r="HER3" s="486"/>
      <c r="HES3" s="486"/>
      <c r="HET3" s="486"/>
      <c r="HEU3" s="486"/>
      <c r="HEV3" s="486"/>
      <c r="HEW3" s="486"/>
      <c r="HEX3" s="486"/>
      <c r="HEY3" s="486"/>
      <c r="HEZ3" s="486"/>
      <c r="HFA3" s="486"/>
      <c r="HFB3" s="486"/>
      <c r="HFC3" s="486"/>
      <c r="HFD3" s="486"/>
      <c r="HFE3" s="486"/>
      <c r="HFF3" s="486"/>
      <c r="HFG3" s="486"/>
      <c r="HFH3" s="486"/>
      <c r="HFI3" s="486"/>
      <c r="HFJ3" s="486"/>
      <c r="HFK3" s="486"/>
      <c r="HFL3" s="486"/>
      <c r="HFM3" s="486"/>
      <c r="HFN3" s="486"/>
      <c r="HFO3" s="486"/>
      <c r="HFP3" s="486"/>
      <c r="HFQ3" s="486"/>
      <c r="HFR3" s="486"/>
      <c r="HFS3" s="486"/>
      <c r="HFT3" s="486"/>
      <c r="HFU3" s="486"/>
      <c r="HFV3" s="486"/>
      <c r="HFW3" s="486"/>
      <c r="HFX3" s="486"/>
      <c r="HFY3" s="486"/>
      <c r="HFZ3" s="486"/>
      <c r="HGA3" s="486"/>
      <c r="HGB3" s="486"/>
      <c r="HGC3" s="486"/>
      <c r="HGD3" s="486"/>
      <c r="HGE3" s="486"/>
      <c r="HGF3" s="486"/>
      <c r="HGG3" s="486"/>
      <c r="HGH3" s="486"/>
      <c r="HGI3" s="486"/>
      <c r="HGJ3" s="486"/>
      <c r="HGK3" s="486"/>
      <c r="HGL3" s="486"/>
      <c r="HGM3" s="486"/>
      <c r="HGN3" s="486"/>
      <c r="HGO3" s="486"/>
      <c r="HGP3" s="486"/>
      <c r="HGQ3" s="486"/>
      <c r="HGR3" s="486"/>
      <c r="HGS3" s="486"/>
      <c r="HGT3" s="486"/>
      <c r="HGU3" s="486"/>
      <c r="HGV3" s="486"/>
      <c r="HGW3" s="486"/>
      <c r="HGX3" s="486"/>
      <c r="HGY3" s="486"/>
      <c r="HGZ3" s="486"/>
      <c r="HHA3" s="486"/>
      <c r="HHB3" s="486"/>
      <c r="HHC3" s="486"/>
      <c r="HHD3" s="486"/>
      <c r="HHE3" s="486"/>
      <c r="HHF3" s="486"/>
      <c r="HHG3" s="486"/>
      <c r="HHH3" s="486"/>
      <c r="HHI3" s="486"/>
      <c r="HHJ3" s="486"/>
      <c r="HHK3" s="486"/>
      <c r="HHL3" s="486"/>
      <c r="HHM3" s="486"/>
      <c r="HHN3" s="486"/>
      <c r="HHO3" s="486"/>
      <c r="HHP3" s="486"/>
      <c r="HHQ3" s="486"/>
      <c r="HHR3" s="486"/>
      <c r="HHS3" s="486"/>
      <c r="HHT3" s="486"/>
      <c r="HHU3" s="486"/>
      <c r="HHV3" s="486"/>
      <c r="HHW3" s="486"/>
      <c r="HHX3" s="486"/>
      <c r="HHY3" s="486"/>
      <c r="HHZ3" s="486"/>
      <c r="HIA3" s="486"/>
      <c r="HIB3" s="486"/>
      <c r="HIC3" s="486"/>
      <c r="HID3" s="486"/>
      <c r="HIE3" s="486"/>
      <c r="HIF3" s="486"/>
      <c r="HIG3" s="486"/>
      <c r="HIH3" s="486"/>
      <c r="HII3" s="486"/>
      <c r="HIJ3" s="486"/>
      <c r="HIK3" s="486"/>
      <c r="HIL3" s="486"/>
      <c r="HIM3" s="486"/>
      <c r="HIN3" s="486"/>
      <c r="HIO3" s="486"/>
      <c r="HIP3" s="486"/>
      <c r="HIQ3" s="486"/>
      <c r="HIR3" s="486"/>
      <c r="HIS3" s="486"/>
      <c r="HIT3" s="486"/>
      <c r="HIU3" s="486"/>
      <c r="HIV3" s="486"/>
      <c r="HIW3" s="486"/>
      <c r="HIX3" s="486"/>
      <c r="HIY3" s="486"/>
      <c r="HIZ3" s="486"/>
      <c r="HJA3" s="486"/>
      <c r="HJB3" s="486"/>
      <c r="HJC3" s="486"/>
      <c r="HJD3" s="486"/>
      <c r="HJE3" s="486"/>
      <c r="HJF3" s="486"/>
      <c r="HJG3" s="486"/>
      <c r="HJH3" s="486"/>
      <c r="HJI3" s="486"/>
      <c r="HJJ3" s="486"/>
      <c r="HJK3" s="486"/>
      <c r="HJL3" s="486"/>
      <c r="HJM3" s="486"/>
      <c r="HJN3" s="486"/>
      <c r="HJO3" s="486"/>
      <c r="HJP3" s="486"/>
      <c r="HJQ3" s="486"/>
      <c r="HJR3" s="486"/>
      <c r="HJS3" s="486"/>
      <c r="HJT3" s="486"/>
      <c r="HJU3" s="486"/>
      <c r="HJV3" s="486"/>
      <c r="HJW3" s="486"/>
      <c r="HJX3" s="486"/>
      <c r="HJY3" s="486"/>
      <c r="HJZ3" s="486"/>
      <c r="HKA3" s="486"/>
      <c r="HKB3" s="486"/>
      <c r="HKC3" s="486"/>
      <c r="HKD3" s="486"/>
      <c r="HKE3" s="486"/>
      <c r="HKF3" s="486"/>
      <c r="HKG3" s="486"/>
      <c r="HKH3" s="486"/>
      <c r="HKI3" s="486"/>
      <c r="HKJ3" s="486"/>
      <c r="HKK3" s="486"/>
      <c r="HKL3" s="486"/>
      <c r="HKM3" s="486"/>
      <c r="HKN3" s="486"/>
      <c r="HKO3" s="486"/>
      <c r="HKP3" s="486"/>
      <c r="HKQ3" s="486"/>
      <c r="HKR3" s="486"/>
      <c r="HKS3" s="486"/>
      <c r="HKT3" s="486"/>
      <c r="HKU3" s="486"/>
      <c r="HKV3" s="486"/>
      <c r="HKW3" s="486"/>
      <c r="HKX3" s="486"/>
      <c r="HKY3" s="486"/>
      <c r="HKZ3" s="486"/>
      <c r="HLA3" s="486"/>
      <c r="HLB3" s="486"/>
      <c r="HLC3" s="486"/>
      <c r="HLD3" s="486"/>
      <c r="HLE3" s="486"/>
      <c r="HLF3" s="486"/>
      <c r="HLG3" s="486"/>
      <c r="HLH3" s="486"/>
      <c r="HLI3" s="486"/>
      <c r="HLJ3" s="486"/>
      <c r="HLK3" s="486"/>
      <c r="HLL3" s="486"/>
      <c r="HLM3" s="486"/>
      <c r="HLN3" s="486"/>
      <c r="HLO3" s="486"/>
      <c r="HLP3" s="486"/>
      <c r="HLQ3" s="486"/>
      <c r="HLR3" s="486"/>
      <c r="HLS3" s="486"/>
      <c r="HLT3" s="486"/>
      <c r="HLU3" s="486"/>
      <c r="HLV3" s="486"/>
      <c r="HLW3" s="486"/>
      <c r="HLX3" s="486"/>
      <c r="HLY3" s="486"/>
      <c r="HLZ3" s="486"/>
      <c r="HMA3" s="486"/>
      <c r="HMB3" s="486"/>
      <c r="HMC3" s="486"/>
      <c r="HMD3" s="486"/>
      <c r="HME3" s="486"/>
      <c r="HMF3" s="486"/>
      <c r="HMG3" s="486"/>
      <c r="HMH3" s="486"/>
      <c r="HMI3" s="486"/>
      <c r="HMJ3" s="486"/>
      <c r="HMK3" s="486"/>
      <c r="HML3" s="486"/>
      <c r="HMM3" s="486"/>
      <c r="HMN3" s="486"/>
      <c r="HMO3" s="486"/>
      <c r="HMP3" s="486"/>
      <c r="HMQ3" s="486"/>
      <c r="HMR3" s="486"/>
      <c r="HMS3" s="486"/>
      <c r="HMT3" s="486"/>
      <c r="HMU3" s="486"/>
      <c r="HMV3" s="486"/>
      <c r="HMW3" s="486"/>
      <c r="HMX3" s="486"/>
      <c r="HMY3" s="486"/>
      <c r="HMZ3" s="486"/>
      <c r="HNA3" s="486"/>
      <c r="HNB3" s="486"/>
      <c r="HNC3" s="486"/>
      <c r="HND3" s="486"/>
      <c r="HNE3" s="486"/>
      <c r="HNF3" s="486"/>
      <c r="HNG3" s="486"/>
      <c r="HNH3" s="486"/>
      <c r="HNI3" s="486"/>
      <c r="HNJ3" s="486"/>
      <c r="HNK3" s="486"/>
      <c r="HNL3" s="486"/>
      <c r="HNM3" s="486"/>
      <c r="HNN3" s="486"/>
      <c r="HNO3" s="486"/>
      <c r="HNP3" s="486"/>
      <c r="HNQ3" s="486"/>
      <c r="HNR3" s="486"/>
      <c r="HNS3" s="486"/>
      <c r="HNT3" s="486"/>
      <c r="HNU3" s="486"/>
      <c r="HNV3" s="486"/>
      <c r="HNW3" s="486"/>
      <c r="HNX3" s="486"/>
      <c r="HNY3" s="486"/>
      <c r="HNZ3" s="486"/>
      <c r="HOA3" s="486"/>
      <c r="HOB3" s="486"/>
      <c r="HOC3" s="486"/>
      <c r="HOD3" s="486"/>
      <c r="HOE3" s="486"/>
      <c r="HOF3" s="486"/>
      <c r="HOG3" s="486"/>
      <c r="HOH3" s="486"/>
      <c r="HOI3" s="486"/>
      <c r="HOJ3" s="486"/>
      <c r="HOK3" s="486"/>
      <c r="HOL3" s="486"/>
      <c r="HOM3" s="486"/>
      <c r="HON3" s="486"/>
      <c r="HOO3" s="486"/>
      <c r="HOP3" s="486"/>
      <c r="HOQ3" s="486"/>
      <c r="HOR3" s="486"/>
      <c r="HOS3" s="486"/>
      <c r="HOT3" s="486"/>
      <c r="HOU3" s="486"/>
      <c r="HOV3" s="486"/>
      <c r="HOW3" s="486"/>
      <c r="HOX3" s="486"/>
      <c r="HOY3" s="486"/>
      <c r="HOZ3" s="486"/>
      <c r="HPA3" s="486"/>
      <c r="HPB3" s="486"/>
      <c r="HPC3" s="486"/>
      <c r="HPD3" s="486"/>
      <c r="HPE3" s="486"/>
      <c r="HPF3" s="486"/>
      <c r="HPG3" s="486"/>
      <c r="HPH3" s="486"/>
      <c r="HPI3" s="486"/>
      <c r="HPJ3" s="486"/>
      <c r="HPK3" s="486"/>
      <c r="HPL3" s="486"/>
      <c r="HPM3" s="486"/>
      <c r="HPN3" s="486"/>
      <c r="HPO3" s="486"/>
      <c r="HPP3" s="486"/>
      <c r="HPQ3" s="486"/>
      <c r="HPR3" s="486"/>
      <c r="HPS3" s="486"/>
      <c r="HPT3" s="486"/>
      <c r="HPU3" s="486"/>
      <c r="HPV3" s="486"/>
      <c r="HPW3" s="486"/>
      <c r="HPX3" s="486"/>
      <c r="HPY3" s="486"/>
      <c r="HPZ3" s="486"/>
      <c r="HQA3" s="486"/>
      <c r="HQB3" s="486"/>
      <c r="HQC3" s="486"/>
      <c r="HQD3" s="486"/>
      <c r="HQE3" s="486"/>
      <c r="HQF3" s="486"/>
      <c r="HQG3" s="486"/>
      <c r="HQH3" s="486"/>
      <c r="HQI3" s="486"/>
      <c r="HQJ3" s="486"/>
      <c r="HQK3" s="486"/>
      <c r="HQL3" s="486"/>
      <c r="HQM3" s="486"/>
      <c r="HQN3" s="486"/>
      <c r="HQO3" s="486"/>
      <c r="HQP3" s="486"/>
      <c r="HQQ3" s="486"/>
      <c r="HQR3" s="486"/>
      <c r="HQS3" s="486"/>
      <c r="HQT3" s="486"/>
      <c r="HQU3" s="486"/>
      <c r="HQV3" s="486"/>
      <c r="HQW3" s="486"/>
      <c r="HQX3" s="486"/>
      <c r="HQY3" s="486"/>
      <c r="HQZ3" s="486"/>
      <c r="HRA3" s="486"/>
      <c r="HRB3" s="486"/>
      <c r="HRC3" s="486"/>
      <c r="HRD3" s="486"/>
      <c r="HRE3" s="486"/>
      <c r="HRF3" s="486"/>
      <c r="HRG3" s="486"/>
      <c r="HRH3" s="486"/>
      <c r="HRI3" s="486"/>
      <c r="HRJ3" s="486"/>
      <c r="HRK3" s="486"/>
      <c r="HRL3" s="486"/>
      <c r="HRM3" s="486"/>
      <c r="HRN3" s="486"/>
      <c r="HRO3" s="486"/>
      <c r="HRP3" s="486"/>
      <c r="HRQ3" s="486"/>
      <c r="HRR3" s="486"/>
      <c r="HRS3" s="486"/>
      <c r="HRT3" s="486"/>
      <c r="HRU3" s="486"/>
      <c r="HRV3" s="486"/>
      <c r="HRW3" s="486"/>
      <c r="HRX3" s="486"/>
      <c r="HRY3" s="486"/>
      <c r="HRZ3" s="486"/>
      <c r="HSA3" s="486"/>
      <c r="HSB3" s="486"/>
      <c r="HSC3" s="486"/>
      <c r="HSD3" s="486"/>
      <c r="HSE3" s="486"/>
      <c r="HSF3" s="486"/>
      <c r="HSG3" s="486"/>
      <c r="HSH3" s="486"/>
      <c r="HSI3" s="486"/>
      <c r="HSJ3" s="486"/>
      <c r="HSK3" s="486"/>
      <c r="HSL3" s="486"/>
      <c r="HSM3" s="486"/>
      <c r="HSN3" s="486"/>
      <c r="HSO3" s="486"/>
      <c r="HSP3" s="486"/>
      <c r="HSQ3" s="486"/>
      <c r="HSR3" s="486"/>
      <c r="HSS3" s="486"/>
      <c r="HST3" s="486"/>
      <c r="HSU3" s="486"/>
      <c r="HSV3" s="486"/>
      <c r="HSW3" s="486"/>
      <c r="HSX3" s="486"/>
      <c r="HSY3" s="486"/>
      <c r="HSZ3" s="486"/>
      <c r="HTA3" s="486"/>
      <c r="HTB3" s="486"/>
      <c r="HTC3" s="486"/>
      <c r="HTD3" s="486"/>
      <c r="HTE3" s="486"/>
      <c r="HTF3" s="486"/>
      <c r="HTG3" s="486"/>
      <c r="HTH3" s="486"/>
      <c r="HTI3" s="486"/>
      <c r="HTJ3" s="486"/>
      <c r="HTK3" s="486"/>
      <c r="HTL3" s="486"/>
      <c r="HTM3" s="486"/>
      <c r="HTN3" s="486"/>
      <c r="HTO3" s="486"/>
      <c r="HTP3" s="486"/>
      <c r="HTQ3" s="486"/>
      <c r="HTR3" s="486"/>
      <c r="HTS3" s="486"/>
      <c r="HTT3" s="486"/>
      <c r="HTU3" s="486"/>
      <c r="HTV3" s="486"/>
      <c r="HTW3" s="486"/>
      <c r="HTX3" s="486"/>
      <c r="HTY3" s="486"/>
      <c r="HTZ3" s="486"/>
      <c r="HUA3" s="486"/>
      <c r="HUB3" s="486"/>
      <c r="HUC3" s="486"/>
      <c r="HUD3" s="486"/>
      <c r="HUE3" s="486"/>
      <c r="HUF3" s="486"/>
      <c r="HUG3" s="486"/>
      <c r="HUH3" s="486"/>
      <c r="HUI3" s="486"/>
      <c r="HUJ3" s="486"/>
      <c r="HUK3" s="486"/>
      <c r="HUL3" s="486"/>
      <c r="HUM3" s="486"/>
      <c r="HUN3" s="486"/>
      <c r="HUO3" s="486"/>
      <c r="HUP3" s="486"/>
      <c r="HUQ3" s="486"/>
      <c r="HUR3" s="486"/>
      <c r="HUS3" s="486"/>
      <c r="HUT3" s="486"/>
      <c r="HUU3" s="486"/>
      <c r="HUV3" s="486"/>
      <c r="HUW3" s="486"/>
      <c r="HUX3" s="486"/>
      <c r="HUY3" s="486"/>
      <c r="HUZ3" s="486"/>
      <c r="HVA3" s="486"/>
      <c r="HVB3" s="486"/>
      <c r="HVC3" s="486"/>
      <c r="HVD3" s="486"/>
      <c r="HVE3" s="486"/>
      <c r="HVF3" s="486"/>
      <c r="HVG3" s="486"/>
      <c r="HVH3" s="486"/>
      <c r="HVI3" s="486"/>
      <c r="HVJ3" s="486"/>
      <c r="HVK3" s="486"/>
      <c r="HVL3" s="486"/>
      <c r="HVM3" s="486"/>
      <c r="HVN3" s="486"/>
      <c r="HVO3" s="486"/>
      <c r="HVP3" s="486"/>
      <c r="HVQ3" s="486"/>
      <c r="HVR3" s="486"/>
      <c r="HVS3" s="486"/>
      <c r="HVT3" s="486"/>
      <c r="HVU3" s="486"/>
      <c r="HVV3" s="486"/>
      <c r="HVW3" s="486"/>
      <c r="HVX3" s="486"/>
      <c r="HVY3" s="486"/>
      <c r="HVZ3" s="486"/>
      <c r="HWA3" s="486"/>
      <c r="HWB3" s="486"/>
      <c r="HWC3" s="486"/>
      <c r="HWD3" s="486"/>
      <c r="HWE3" s="486"/>
      <c r="HWF3" s="486"/>
      <c r="HWG3" s="486"/>
      <c r="HWH3" s="486"/>
      <c r="HWI3" s="486"/>
      <c r="HWJ3" s="486"/>
      <c r="HWK3" s="486"/>
      <c r="HWL3" s="486"/>
      <c r="HWM3" s="486"/>
      <c r="HWN3" s="486"/>
      <c r="HWO3" s="486"/>
      <c r="HWP3" s="486"/>
      <c r="HWQ3" s="486"/>
      <c r="HWR3" s="486"/>
      <c r="HWS3" s="486"/>
      <c r="HWT3" s="486"/>
      <c r="HWU3" s="486"/>
      <c r="HWV3" s="486"/>
      <c r="HWW3" s="486"/>
      <c r="HWX3" s="486"/>
      <c r="HWY3" s="486"/>
      <c r="HWZ3" s="486"/>
      <c r="HXA3" s="486"/>
      <c r="HXB3" s="486"/>
      <c r="HXC3" s="486"/>
      <c r="HXD3" s="486"/>
      <c r="HXE3" s="486"/>
      <c r="HXF3" s="486"/>
      <c r="HXG3" s="486"/>
      <c r="HXH3" s="486"/>
      <c r="HXI3" s="486"/>
      <c r="HXJ3" s="486"/>
      <c r="HXK3" s="486"/>
      <c r="HXL3" s="486"/>
      <c r="HXM3" s="486"/>
      <c r="HXN3" s="486"/>
      <c r="HXO3" s="486"/>
      <c r="HXP3" s="486"/>
      <c r="HXQ3" s="486"/>
      <c r="HXR3" s="486"/>
      <c r="HXS3" s="486"/>
      <c r="HXT3" s="486"/>
      <c r="HXU3" s="486"/>
      <c r="HXV3" s="486"/>
      <c r="HXW3" s="486"/>
      <c r="HXX3" s="486"/>
      <c r="HXY3" s="486"/>
      <c r="HXZ3" s="486"/>
      <c r="HYA3" s="486"/>
      <c r="HYB3" s="486"/>
      <c r="HYC3" s="486"/>
      <c r="HYD3" s="486"/>
      <c r="HYE3" s="486"/>
      <c r="HYF3" s="486"/>
      <c r="HYG3" s="486"/>
      <c r="HYH3" s="486"/>
      <c r="HYI3" s="486"/>
      <c r="HYJ3" s="486"/>
      <c r="HYK3" s="486"/>
      <c r="HYL3" s="486"/>
      <c r="HYM3" s="486"/>
      <c r="HYN3" s="486"/>
      <c r="HYO3" s="486"/>
      <c r="HYP3" s="486"/>
      <c r="HYQ3" s="486"/>
      <c r="HYR3" s="486"/>
      <c r="HYS3" s="486"/>
      <c r="HYT3" s="486"/>
      <c r="HYU3" s="486"/>
      <c r="HYV3" s="486"/>
      <c r="HYW3" s="486"/>
      <c r="HYX3" s="486"/>
      <c r="HYY3" s="486"/>
      <c r="HYZ3" s="486"/>
      <c r="HZA3" s="486"/>
      <c r="HZB3" s="486"/>
      <c r="HZC3" s="486"/>
      <c r="HZD3" s="486"/>
      <c r="HZE3" s="486"/>
      <c r="HZF3" s="486"/>
      <c r="HZG3" s="486"/>
      <c r="HZH3" s="486"/>
      <c r="HZI3" s="486"/>
      <c r="HZJ3" s="486"/>
      <c r="HZK3" s="486"/>
      <c r="HZL3" s="486"/>
      <c r="HZM3" s="486"/>
      <c r="HZN3" s="486"/>
      <c r="HZO3" s="486"/>
      <c r="HZP3" s="486"/>
      <c r="HZQ3" s="486"/>
      <c r="HZR3" s="486"/>
      <c r="HZS3" s="486"/>
      <c r="HZT3" s="486"/>
      <c r="HZU3" s="486"/>
      <c r="HZV3" s="486"/>
      <c r="HZW3" s="486"/>
      <c r="HZX3" s="486"/>
      <c r="HZY3" s="486"/>
      <c r="HZZ3" s="486"/>
      <c r="IAA3" s="486"/>
      <c r="IAB3" s="486"/>
      <c r="IAC3" s="486"/>
      <c r="IAD3" s="486"/>
      <c r="IAE3" s="486"/>
      <c r="IAF3" s="486"/>
      <c r="IAG3" s="486"/>
      <c r="IAH3" s="486"/>
      <c r="IAI3" s="486"/>
      <c r="IAJ3" s="486"/>
      <c r="IAK3" s="486"/>
      <c r="IAL3" s="486"/>
      <c r="IAM3" s="486"/>
      <c r="IAN3" s="486"/>
      <c r="IAO3" s="486"/>
      <c r="IAP3" s="486"/>
      <c r="IAQ3" s="486"/>
      <c r="IAR3" s="486"/>
      <c r="IAS3" s="486"/>
      <c r="IAT3" s="486"/>
      <c r="IAU3" s="486"/>
      <c r="IAV3" s="486"/>
      <c r="IAW3" s="486"/>
      <c r="IAX3" s="486"/>
      <c r="IAY3" s="486"/>
      <c r="IAZ3" s="486"/>
      <c r="IBA3" s="486"/>
      <c r="IBB3" s="486"/>
      <c r="IBC3" s="486"/>
      <c r="IBD3" s="486"/>
      <c r="IBE3" s="486"/>
      <c r="IBF3" s="486"/>
      <c r="IBG3" s="486"/>
      <c r="IBH3" s="486"/>
      <c r="IBI3" s="486"/>
      <c r="IBJ3" s="486"/>
      <c r="IBK3" s="486"/>
      <c r="IBL3" s="486"/>
      <c r="IBM3" s="486"/>
      <c r="IBN3" s="486"/>
      <c r="IBO3" s="486"/>
      <c r="IBP3" s="486"/>
      <c r="IBQ3" s="486"/>
      <c r="IBR3" s="486"/>
      <c r="IBS3" s="486"/>
      <c r="IBT3" s="486"/>
      <c r="IBU3" s="486"/>
      <c r="IBV3" s="486"/>
      <c r="IBW3" s="486"/>
      <c r="IBX3" s="486"/>
      <c r="IBY3" s="486"/>
      <c r="IBZ3" s="486"/>
      <c r="ICA3" s="486"/>
      <c r="ICB3" s="486"/>
      <c r="ICC3" s="486"/>
      <c r="ICD3" s="486"/>
      <c r="ICE3" s="486"/>
      <c r="ICF3" s="486"/>
      <c r="ICG3" s="486"/>
      <c r="ICH3" s="486"/>
      <c r="ICI3" s="486"/>
      <c r="ICJ3" s="486"/>
      <c r="ICK3" s="486"/>
      <c r="ICL3" s="486"/>
      <c r="ICM3" s="486"/>
      <c r="ICN3" s="486"/>
      <c r="ICO3" s="486"/>
      <c r="ICP3" s="486"/>
      <c r="ICQ3" s="486"/>
      <c r="ICR3" s="486"/>
      <c r="ICS3" s="486"/>
      <c r="ICT3" s="486"/>
      <c r="ICU3" s="486"/>
      <c r="ICV3" s="486"/>
      <c r="ICW3" s="486"/>
      <c r="ICX3" s="486"/>
      <c r="ICY3" s="486"/>
      <c r="ICZ3" s="486"/>
      <c r="IDA3" s="486"/>
      <c r="IDB3" s="486"/>
      <c r="IDC3" s="486"/>
      <c r="IDD3" s="486"/>
      <c r="IDE3" s="486"/>
      <c r="IDF3" s="486"/>
      <c r="IDG3" s="486"/>
      <c r="IDH3" s="486"/>
      <c r="IDI3" s="486"/>
      <c r="IDJ3" s="486"/>
      <c r="IDK3" s="486"/>
      <c r="IDL3" s="486"/>
      <c r="IDM3" s="486"/>
      <c r="IDN3" s="486"/>
      <c r="IDO3" s="486"/>
      <c r="IDP3" s="486"/>
      <c r="IDQ3" s="486"/>
      <c r="IDR3" s="486"/>
      <c r="IDS3" s="486"/>
      <c r="IDT3" s="486"/>
      <c r="IDU3" s="486"/>
      <c r="IDV3" s="486"/>
      <c r="IDW3" s="486"/>
      <c r="IDX3" s="486"/>
      <c r="IDY3" s="486"/>
      <c r="IDZ3" s="486"/>
      <c r="IEA3" s="486"/>
      <c r="IEB3" s="486"/>
      <c r="IEC3" s="486"/>
      <c r="IED3" s="486"/>
      <c r="IEE3" s="486"/>
      <c r="IEF3" s="486"/>
      <c r="IEG3" s="486"/>
      <c r="IEH3" s="486"/>
      <c r="IEI3" s="486"/>
      <c r="IEJ3" s="486"/>
      <c r="IEK3" s="486"/>
      <c r="IEL3" s="486"/>
      <c r="IEM3" s="486"/>
      <c r="IEN3" s="486"/>
      <c r="IEO3" s="486"/>
      <c r="IEP3" s="486"/>
      <c r="IEQ3" s="486"/>
      <c r="IER3" s="486"/>
      <c r="IES3" s="486"/>
      <c r="IET3" s="486"/>
      <c r="IEU3" s="486"/>
      <c r="IEV3" s="486"/>
      <c r="IEW3" s="486"/>
      <c r="IEX3" s="486"/>
      <c r="IEY3" s="486"/>
      <c r="IEZ3" s="486"/>
      <c r="IFA3" s="486"/>
      <c r="IFB3" s="486"/>
      <c r="IFC3" s="486"/>
      <c r="IFD3" s="486"/>
      <c r="IFE3" s="486"/>
      <c r="IFF3" s="486"/>
      <c r="IFG3" s="486"/>
      <c r="IFH3" s="486"/>
      <c r="IFI3" s="486"/>
      <c r="IFJ3" s="486"/>
      <c r="IFK3" s="486"/>
      <c r="IFL3" s="486"/>
      <c r="IFM3" s="486"/>
      <c r="IFN3" s="486"/>
      <c r="IFO3" s="486"/>
      <c r="IFP3" s="486"/>
      <c r="IFQ3" s="486"/>
      <c r="IFR3" s="486"/>
      <c r="IFS3" s="486"/>
      <c r="IFT3" s="486"/>
      <c r="IFU3" s="486"/>
      <c r="IFV3" s="486"/>
      <c r="IFW3" s="486"/>
      <c r="IFX3" s="486"/>
      <c r="IFY3" s="486"/>
      <c r="IFZ3" s="486"/>
      <c r="IGA3" s="486"/>
      <c r="IGB3" s="486"/>
      <c r="IGC3" s="486"/>
      <c r="IGD3" s="486"/>
      <c r="IGE3" s="486"/>
      <c r="IGF3" s="486"/>
      <c r="IGG3" s="486"/>
      <c r="IGH3" s="486"/>
      <c r="IGI3" s="486"/>
      <c r="IGJ3" s="486"/>
      <c r="IGK3" s="486"/>
      <c r="IGL3" s="486"/>
      <c r="IGM3" s="486"/>
      <c r="IGN3" s="486"/>
      <c r="IGO3" s="486"/>
      <c r="IGP3" s="486"/>
      <c r="IGQ3" s="486"/>
      <c r="IGR3" s="486"/>
      <c r="IGS3" s="486"/>
      <c r="IGT3" s="486"/>
      <c r="IGU3" s="486"/>
      <c r="IGV3" s="486"/>
      <c r="IGW3" s="486"/>
      <c r="IGX3" s="486"/>
      <c r="IGY3" s="486"/>
      <c r="IGZ3" s="486"/>
      <c r="IHA3" s="486"/>
      <c r="IHB3" s="486"/>
      <c r="IHC3" s="486"/>
      <c r="IHD3" s="486"/>
      <c r="IHE3" s="486"/>
      <c r="IHF3" s="486"/>
      <c r="IHG3" s="486"/>
      <c r="IHH3" s="486"/>
      <c r="IHI3" s="486"/>
      <c r="IHJ3" s="486"/>
      <c r="IHK3" s="486"/>
      <c r="IHL3" s="486"/>
      <c r="IHM3" s="486"/>
      <c r="IHN3" s="486"/>
      <c r="IHO3" s="486"/>
      <c r="IHP3" s="486"/>
      <c r="IHQ3" s="486"/>
      <c r="IHR3" s="486"/>
      <c r="IHS3" s="486"/>
      <c r="IHT3" s="486"/>
      <c r="IHU3" s="486"/>
      <c r="IHV3" s="486"/>
      <c r="IHW3" s="486"/>
      <c r="IHX3" s="486"/>
      <c r="IHY3" s="486"/>
      <c r="IHZ3" s="486"/>
      <c r="IIA3" s="486"/>
      <c r="IIB3" s="486"/>
      <c r="IIC3" s="486"/>
      <c r="IID3" s="486"/>
      <c r="IIE3" s="486"/>
      <c r="IIF3" s="486"/>
      <c r="IIG3" s="486"/>
      <c r="IIH3" s="486"/>
      <c r="III3" s="486"/>
      <c r="IIJ3" s="486"/>
      <c r="IIK3" s="486"/>
      <c r="IIL3" s="486"/>
      <c r="IIM3" s="486"/>
      <c r="IIN3" s="486"/>
      <c r="IIO3" s="486"/>
      <c r="IIP3" s="486"/>
      <c r="IIQ3" s="486"/>
      <c r="IIR3" s="486"/>
      <c r="IIS3" s="486"/>
      <c r="IIT3" s="486"/>
      <c r="IIU3" s="486"/>
      <c r="IIV3" s="486"/>
      <c r="IIW3" s="486"/>
      <c r="IIX3" s="486"/>
      <c r="IIY3" s="486"/>
      <c r="IIZ3" s="486"/>
      <c r="IJA3" s="486"/>
      <c r="IJB3" s="486"/>
      <c r="IJC3" s="486"/>
      <c r="IJD3" s="486"/>
      <c r="IJE3" s="486"/>
      <c r="IJF3" s="486"/>
      <c r="IJG3" s="486"/>
      <c r="IJH3" s="486"/>
      <c r="IJI3" s="486"/>
      <c r="IJJ3" s="486"/>
      <c r="IJK3" s="486"/>
      <c r="IJL3" s="486"/>
      <c r="IJM3" s="486"/>
      <c r="IJN3" s="486"/>
      <c r="IJO3" s="486"/>
      <c r="IJP3" s="486"/>
      <c r="IJQ3" s="486"/>
      <c r="IJR3" s="486"/>
      <c r="IJS3" s="486"/>
      <c r="IJT3" s="486"/>
      <c r="IJU3" s="486"/>
      <c r="IJV3" s="486"/>
      <c r="IJW3" s="486"/>
      <c r="IJX3" s="486"/>
      <c r="IJY3" s="486"/>
      <c r="IJZ3" s="486"/>
      <c r="IKA3" s="486"/>
      <c r="IKB3" s="486"/>
      <c r="IKC3" s="486"/>
      <c r="IKD3" s="486"/>
      <c r="IKE3" s="486"/>
      <c r="IKF3" s="486"/>
      <c r="IKG3" s="486"/>
      <c r="IKH3" s="486"/>
      <c r="IKI3" s="486"/>
      <c r="IKJ3" s="486"/>
      <c r="IKK3" s="486"/>
      <c r="IKL3" s="486"/>
      <c r="IKM3" s="486"/>
      <c r="IKN3" s="486"/>
      <c r="IKO3" s="486"/>
      <c r="IKP3" s="486"/>
      <c r="IKQ3" s="486"/>
      <c r="IKR3" s="486"/>
      <c r="IKS3" s="486"/>
      <c r="IKT3" s="486"/>
      <c r="IKU3" s="486"/>
      <c r="IKV3" s="486"/>
      <c r="IKW3" s="486"/>
      <c r="IKX3" s="486"/>
      <c r="IKY3" s="486"/>
      <c r="IKZ3" s="486"/>
      <c r="ILA3" s="486"/>
      <c r="ILB3" s="486"/>
      <c r="ILC3" s="486"/>
      <c r="ILD3" s="486"/>
      <c r="ILE3" s="486"/>
      <c r="ILF3" s="486"/>
      <c r="ILG3" s="486"/>
      <c r="ILH3" s="486"/>
      <c r="ILI3" s="486"/>
      <c r="ILJ3" s="486"/>
      <c r="ILK3" s="486"/>
      <c r="ILL3" s="486"/>
      <c r="ILM3" s="486"/>
      <c r="ILN3" s="486"/>
      <c r="ILO3" s="486"/>
      <c r="ILP3" s="486"/>
      <c r="ILQ3" s="486"/>
      <c r="ILR3" s="486"/>
      <c r="ILS3" s="486"/>
      <c r="ILT3" s="486"/>
      <c r="ILU3" s="486"/>
      <c r="ILV3" s="486"/>
      <c r="ILW3" s="486"/>
      <c r="ILX3" s="486"/>
      <c r="ILY3" s="486"/>
      <c r="ILZ3" s="486"/>
      <c r="IMA3" s="486"/>
      <c r="IMB3" s="486"/>
      <c r="IMC3" s="486"/>
      <c r="IMD3" s="486"/>
      <c r="IME3" s="486"/>
      <c r="IMF3" s="486"/>
      <c r="IMG3" s="486"/>
      <c r="IMH3" s="486"/>
      <c r="IMI3" s="486"/>
      <c r="IMJ3" s="486"/>
      <c r="IMK3" s="486"/>
      <c r="IML3" s="486"/>
      <c r="IMM3" s="486"/>
      <c r="IMN3" s="486"/>
      <c r="IMO3" s="486"/>
      <c r="IMP3" s="486"/>
      <c r="IMQ3" s="486"/>
      <c r="IMR3" s="486"/>
      <c r="IMS3" s="486"/>
      <c r="IMT3" s="486"/>
      <c r="IMU3" s="486"/>
      <c r="IMV3" s="486"/>
      <c r="IMW3" s="486"/>
      <c r="IMX3" s="486"/>
      <c r="IMY3" s="486"/>
      <c r="IMZ3" s="486"/>
      <c r="INA3" s="486"/>
      <c r="INB3" s="486"/>
      <c r="INC3" s="486"/>
      <c r="IND3" s="486"/>
      <c r="INE3" s="486"/>
      <c r="INF3" s="486"/>
      <c r="ING3" s="486"/>
      <c r="INH3" s="486"/>
      <c r="INI3" s="486"/>
      <c r="INJ3" s="486"/>
      <c r="INK3" s="486"/>
      <c r="INL3" s="486"/>
      <c r="INM3" s="486"/>
      <c r="INN3" s="486"/>
      <c r="INO3" s="486"/>
      <c r="INP3" s="486"/>
      <c r="INQ3" s="486"/>
      <c r="INR3" s="486"/>
      <c r="INS3" s="486"/>
      <c r="INT3" s="486"/>
      <c r="INU3" s="486"/>
      <c r="INV3" s="486"/>
      <c r="INW3" s="486"/>
      <c r="INX3" s="486"/>
      <c r="INY3" s="486"/>
      <c r="INZ3" s="486"/>
      <c r="IOA3" s="486"/>
      <c r="IOB3" s="486"/>
      <c r="IOC3" s="486"/>
      <c r="IOD3" s="486"/>
      <c r="IOE3" s="486"/>
      <c r="IOF3" s="486"/>
      <c r="IOG3" s="486"/>
      <c r="IOH3" s="486"/>
      <c r="IOI3" s="486"/>
      <c r="IOJ3" s="486"/>
      <c r="IOK3" s="486"/>
      <c r="IOL3" s="486"/>
      <c r="IOM3" s="486"/>
      <c r="ION3" s="486"/>
      <c r="IOO3" s="486"/>
      <c r="IOP3" s="486"/>
      <c r="IOQ3" s="486"/>
      <c r="IOR3" s="486"/>
      <c r="IOS3" s="486"/>
      <c r="IOT3" s="486"/>
      <c r="IOU3" s="486"/>
      <c r="IOV3" s="486"/>
      <c r="IOW3" s="486"/>
      <c r="IOX3" s="486"/>
      <c r="IOY3" s="486"/>
      <c r="IOZ3" s="486"/>
      <c r="IPA3" s="486"/>
      <c r="IPB3" s="486"/>
      <c r="IPC3" s="486"/>
      <c r="IPD3" s="486"/>
      <c r="IPE3" s="486"/>
      <c r="IPF3" s="486"/>
      <c r="IPG3" s="486"/>
      <c r="IPH3" s="486"/>
      <c r="IPI3" s="486"/>
      <c r="IPJ3" s="486"/>
      <c r="IPK3" s="486"/>
      <c r="IPL3" s="486"/>
      <c r="IPM3" s="486"/>
      <c r="IPN3" s="486"/>
      <c r="IPO3" s="486"/>
      <c r="IPP3" s="486"/>
      <c r="IPQ3" s="486"/>
      <c r="IPR3" s="486"/>
      <c r="IPS3" s="486"/>
      <c r="IPT3" s="486"/>
      <c r="IPU3" s="486"/>
      <c r="IPV3" s="486"/>
      <c r="IPW3" s="486"/>
      <c r="IPX3" s="486"/>
      <c r="IPY3" s="486"/>
      <c r="IPZ3" s="486"/>
      <c r="IQA3" s="486"/>
      <c r="IQB3" s="486"/>
      <c r="IQC3" s="486"/>
      <c r="IQD3" s="486"/>
      <c r="IQE3" s="486"/>
      <c r="IQF3" s="486"/>
      <c r="IQG3" s="486"/>
      <c r="IQH3" s="486"/>
      <c r="IQI3" s="486"/>
      <c r="IQJ3" s="486"/>
      <c r="IQK3" s="486"/>
      <c r="IQL3" s="486"/>
      <c r="IQM3" s="486"/>
      <c r="IQN3" s="486"/>
      <c r="IQO3" s="486"/>
      <c r="IQP3" s="486"/>
      <c r="IQQ3" s="486"/>
      <c r="IQR3" s="486"/>
      <c r="IQS3" s="486"/>
      <c r="IQT3" s="486"/>
      <c r="IQU3" s="486"/>
      <c r="IQV3" s="486"/>
      <c r="IQW3" s="486"/>
      <c r="IQX3" s="486"/>
      <c r="IQY3" s="486"/>
      <c r="IQZ3" s="486"/>
      <c r="IRA3" s="486"/>
      <c r="IRB3" s="486"/>
      <c r="IRC3" s="486"/>
      <c r="IRD3" s="486"/>
      <c r="IRE3" s="486"/>
      <c r="IRF3" s="486"/>
      <c r="IRG3" s="486"/>
      <c r="IRH3" s="486"/>
      <c r="IRI3" s="486"/>
      <c r="IRJ3" s="486"/>
      <c r="IRK3" s="486"/>
      <c r="IRL3" s="486"/>
      <c r="IRM3" s="486"/>
      <c r="IRN3" s="486"/>
      <c r="IRO3" s="486"/>
      <c r="IRP3" s="486"/>
      <c r="IRQ3" s="486"/>
      <c r="IRR3" s="486"/>
      <c r="IRS3" s="486"/>
      <c r="IRT3" s="486"/>
      <c r="IRU3" s="486"/>
      <c r="IRV3" s="486"/>
      <c r="IRW3" s="486"/>
      <c r="IRX3" s="486"/>
      <c r="IRY3" s="486"/>
      <c r="IRZ3" s="486"/>
      <c r="ISA3" s="486"/>
      <c r="ISB3" s="486"/>
      <c r="ISC3" s="486"/>
      <c r="ISD3" s="486"/>
      <c r="ISE3" s="486"/>
      <c r="ISF3" s="486"/>
      <c r="ISG3" s="486"/>
      <c r="ISH3" s="486"/>
      <c r="ISI3" s="486"/>
      <c r="ISJ3" s="486"/>
      <c r="ISK3" s="486"/>
      <c r="ISL3" s="486"/>
      <c r="ISM3" s="486"/>
      <c r="ISN3" s="486"/>
      <c r="ISO3" s="486"/>
      <c r="ISP3" s="486"/>
      <c r="ISQ3" s="486"/>
      <c r="ISR3" s="486"/>
      <c r="ISS3" s="486"/>
      <c r="IST3" s="486"/>
      <c r="ISU3" s="486"/>
      <c r="ISV3" s="486"/>
      <c r="ISW3" s="486"/>
      <c r="ISX3" s="486"/>
      <c r="ISY3" s="486"/>
      <c r="ISZ3" s="486"/>
      <c r="ITA3" s="486"/>
      <c r="ITB3" s="486"/>
      <c r="ITC3" s="486"/>
      <c r="ITD3" s="486"/>
      <c r="ITE3" s="486"/>
      <c r="ITF3" s="486"/>
      <c r="ITG3" s="486"/>
      <c r="ITH3" s="486"/>
      <c r="ITI3" s="486"/>
      <c r="ITJ3" s="486"/>
      <c r="ITK3" s="486"/>
      <c r="ITL3" s="486"/>
      <c r="ITM3" s="486"/>
      <c r="ITN3" s="486"/>
      <c r="ITO3" s="486"/>
      <c r="ITP3" s="486"/>
      <c r="ITQ3" s="486"/>
      <c r="ITR3" s="486"/>
      <c r="ITS3" s="486"/>
      <c r="ITT3" s="486"/>
      <c r="ITU3" s="486"/>
      <c r="ITV3" s="486"/>
      <c r="ITW3" s="486"/>
      <c r="ITX3" s="486"/>
      <c r="ITY3" s="486"/>
      <c r="ITZ3" s="486"/>
      <c r="IUA3" s="486"/>
      <c r="IUB3" s="486"/>
      <c r="IUC3" s="486"/>
      <c r="IUD3" s="486"/>
      <c r="IUE3" s="486"/>
      <c r="IUF3" s="486"/>
      <c r="IUG3" s="486"/>
      <c r="IUH3" s="486"/>
      <c r="IUI3" s="486"/>
      <c r="IUJ3" s="486"/>
      <c r="IUK3" s="486"/>
      <c r="IUL3" s="486"/>
      <c r="IUM3" s="486"/>
      <c r="IUN3" s="486"/>
      <c r="IUO3" s="486"/>
      <c r="IUP3" s="486"/>
      <c r="IUQ3" s="486"/>
      <c r="IUR3" s="486"/>
      <c r="IUS3" s="486"/>
      <c r="IUT3" s="486"/>
      <c r="IUU3" s="486"/>
      <c r="IUV3" s="486"/>
      <c r="IUW3" s="486"/>
      <c r="IUX3" s="486"/>
      <c r="IUY3" s="486"/>
      <c r="IUZ3" s="486"/>
      <c r="IVA3" s="486"/>
      <c r="IVB3" s="486"/>
      <c r="IVC3" s="486"/>
      <c r="IVD3" s="486"/>
      <c r="IVE3" s="486"/>
      <c r="IVF3" s="486"/>
      <c r="IVG3" s="486"/>
      <c r="IVH3" s="486"/>
      <c r="IVI3" s="486"/>
      <c r="IVJ3" s="486"/>
      <c r="IVK3" s="486"/>
      <c r="IVL3" s="486"/>
      <c r="IVM3" s="486"/>
      <c r="IVN3" s="486"/>
      <c r="IVO3" s="486"/>
      <c r="IVP3" s="486"/>
      <c r="IVQ3" s="486"/>
      <c r="IVR3" s="486"/>
      <c r="IVS3" s="486"/>
      <c r="IVT3" s="486"/>
      <c r="IVU3" s="486"/>
      <c r="IVV3" s="486"/>
      <c r="IVW3" s="486"/>
      <c r="IVX3" s="486"/>
      <c r="IVY3" s="486"/>
      <c r="IVZ3" s="486"/>
      <c r="IWA3" s="486"/>
      <c r="IWB3" s="486"/>
      <c r="IWC3" s="486"/>
      <c r="IWD3" s="486"/>
      <c r="IWE3" s="486"/>
      <c r="IWF3" s="486"/>
      <c r="IWG3" s="486"/>
      <c r="IWH3" s="486"/>
      <c r="IWI3" s="486"/>
      <c r="IWJ3" s="486"/>
      <c r="IWK3" s="486"/>
      <c r="IWL3" s="486"/>
      <c r="IWM3" s="486"/>
      <c r="IWN3" s="486"/>
      <c r="IWO3" s="486"/>
      <c r="IWP3" s="486"/>
      <c r="IWQ3" s="486"/>
      <c r="IWR3" s="486"/>
      <c r="IWS3" s="486"/>
      <c r="IWT3" s="486"/>
      <c r="IWU3" s="486"/>
      <c r="IWV3" s="486"/>
      <c r="IWW3" s="486"/>
      <c r="IWX3" s="486"/>
      <c r="IWY3" s="486"/>
      <c r="IWZ3" s="486"/>
      <c r="IXA3" s="486"/>
      <c r="IXB3" s="486"/>
      <c r="IXC3" s="486"/>
      <c r="IXD3" s="486"/>
      <c r="IXE3" s="486"/>
      <c r="IXF3" s="486"/>
      <c r="IXG3" s="486"/>
      <c r="IXH3" s="486"/>
      <c r="IXI3" s="486"/>
      <c r="IXJ3" s="486"/>
      <c r="IXK3" s="486"/>
      <c r="IXL3" s="486"/>
      <c r="IXM3" s="486"/>
      <c r="IXN3" s="486"/>
      <c r="IXO3" s="486"/>
      <c r="IXP3" s="486"/>
      <c r="IXQ3" s="486"/>
      <c r="IXR3" s="486"/>
      <c r="IXS3" s="486"/>
      <c r="IXT3" s="486"/>
      <c r="IXU3" s="486"/>
      <c r="IXV3" s="486"/>
      <c r="IXW3" s="486"/>
      <c r="IXX3" s="486"/>
      <c r="IXY3" s="486"/>
      <c r="IXZ3" s="486"/>
      <c r="IYA3" s="486"/>
      <c r="IYB3" s="486"/>
      <c r="IYC3" s="486"/>
      <c r="IYD3" s="486"/>
      <c r="IYE3" s="486"/>
      <c r="IYF3" s="486"/>
      <c r="IYG3" s="486"/>
      <c r="IYH3" s="486"/>
      <c r="IYI3" s="486"/>
      <c r="IYJ3" s="486"/>
      <c r="IYK3" s="486"/>
      <c r="IYL3" s="486"/>
      <c r="IYM3" s="486"/>
      <c r="IYN3" s="486"/>
      <c r="IYO3" s="486"/>
      <c r="IYP3" s="486"/>
      <c r="IYQ3" s="486"/>
      <c r="IYR3" s="486"/>
      <c r="IYS3" s="486"/>
      <c r="IYT3" s="486"/>
      <c r="IYU3" s="486"/>
      <c r="IYV3" s="486"/>
      <c r="IYW3" s="486"/>
      <c r="IYX3" s="486"/>
      <c r="IYY3" s="486"/>
      <c r="IYZ3" s="486"/>
      <c r="IZA3" s="486"/>
      <c r="IZB3" s="486"/>
      <c r="IZC3" s="486"/>
      <c r="IZD3" s="486"/>
      <c r="IZE3" s="486"/>
      <c r="IZF3" s="486"/>
      <c r="IZG3" s="486"/>
      <c r="IZH3" s="486"/>
      <c r="IZI3" s="486"/>
      <c r="IZJ3" s="486"/>
      <c r="IZK3" s="486"/>
      <c r="IZL3" s="486"/>
      <c r="IZM3" s="486"/>
      <c r="IZN3" s="486"/>
      <c r="IZO3" s="486"/>
      <c r="IZP3" s="486"/>
      <c r="IZQ3" s="486"/>
      <c r="IZR3" s="486"/>
      <c r="IZS3" s="486"/>
      <c r="IZT3" s="486"/>
      <c r="IZU3" s="486"/>
      <c r="IZV3" s="486"/>
      <c r="IZW3" s="486"/>
      <c r="IZX3" s="486"/>
      <c r="IZY3" s="486"/>
      <c r="IZZ3" s="486"/>
      <c r="JAA3" s="486"/>
      <c r="JAB3" s="486"/>
      <c r="JAC3" s="486"/>
      <c r="JAD3" s="486"/>
      <c r="JAE3" s="486"/>
      <c r="JAF3" s="486"/>
      <c r="JAG3" s="486"/>
      <c r="JAH3" s="486"/>
      <c r="JAI3" s="486"/>
      <c r="JAJ3" s="486"/>
      <c r="JAK3" s="486"/>
      <c r="JAL3" s="486"/>
      <c r="JAM3" s="486"/>
      <c r="JAN3" s="486"/>
      <c r="JAO3" s="486"/>
      <c r="JAP3" s="486"/>
      <c r="JAQ3" s="486"/>
      <c r="JAR3" s="486"/>
      <c r="JAS3" s="486"/>
      <c r="JAT3" s="486"/>
      <c r="JAU3" s="486"/>
      <c r="JAV3" s="486"/>
      <c r="JAW3" s="486"/>
      <c r="JAX3" s="486"/>
      <c r="JAY3" s="486"/>
      <c r="JAZ3" s="486"/>
      <c r="JBA3" s="486"/>
      <c r="JBB3" s="486"/>
      <c r="JBC3" s="486"/>
      <c r="JBD3" s="486"/>
      <c r="JBE3" s="486"/>
      <c r="JBF3" s="486"/>
      <c r="JBG3" s="486"/>
      <c r="JBH3" s="486"/>
      <c r="JBI3" s="486"/>
      <c r="JBJ3" s="486"/>
      <c r="JBK3" s="486"/>
      <c r="JBL3" s="486"/>
      <c r="JBM3" s="486"/>
      <c r="JBN3" s="486"/>
      <c r="JBO3" s="486"/>
      <c r="JBP3" s="486"/>
      <c r="JBQ3" s="486"/>
      <c r="JBR3" s="486"/>
      <c r="JBS3" s="486"/>
      <c r="JBT3" s="486"/>
      <c r="JBU3" s="486"/>
      <c r="JBV3" s="486"/>
      <c r="JBW3" s="486"/>
      <c r="JBX3" s="486"/>
      <c r="JBY3" s="486"/>
      <c r="JBZ3" s="486"/>
      <c r="JCA3" s="486"/>
      <c r="JCB3" s="486"/>
      <c r="JCC3" s="486"/>
      <c r="JCD3" s="486"/>
      <c r="JCE3" s="486"/>
      <c r="JCF3" s="486"/>
      <c r="JCG3" s="486"/>
      <c r="JCH3" s="486"/>
      <c r="JCI3" s="486"/>
      <c r="JCJ3" s="486"/>
      <c r="JCK3" s="486"/>
      <c r="JCL3" s="486"/>
      <c r="JCM3" s="486"/>
      <c r="JCN3" s="486"/>
      <c r="JCO3" s="486"/>
      <c r="JCP3" s="486"/>
      <c r="JCQ3" s="486"/>
      <c r="JCR3" s="486"/>
      <c r="JCS3" s="486"/>
      <c r="JCT3" s="486"/>
      <c r="JCU3" s="486"/>
      <c r="JCV3" s="486"/>
      <c r="JCW3" s="486"/>
      <c r="JCX3" s="486"/>
      <c r="JCY3" s="486"/>
      <c r="JCZ3" s="486"/>
      <c r="JDA3" s="486"/>
      <c r="JDB3" s="486"/>
      <c r="JDC3" s="486"/>
      <c r="JDD3" s="486"/>
      <c r="JDE3" s="486"/>
      <c r="JDF3" s="486"/>
      <c r="JDG3" s="486"/>
      <c r="JDH3" s="486"/>
      <c r="JDI3" s="486"/>
      <c r="JDJ3" s="486"/>
      <c r="JDK3" s="486"/>
      <c r="JDL3" s="486"/>
      <c r="JDM3" s="486"/>
      <c r="JDN3" s="486"/>
      <c r="JDO3" s="486"/>
      <c r="JDP3" s="486"/>
      <c r="JDQ3" s="486"/>
      <c r="JDR3" s="486"/>
      <c r="JDS3" s="486"/>
      <c r="JDT3" s="486"/>
      <c r="JDU3" s="486"/>
      <c r="JDV3" s="486"/>
      <c r="JDW3" s="486"/>
      <c r="JDX3" s="486"/>
      <c r="JDY3" s="486"/>
      <c r="JDZ3" s="486"/>
      <c r="JEA3" s="486"/>
      <c r="JEB3" s="486"/>
      <c r="JEC3" s="486"/>
      <c r="JED3" s="486"/>
      <c r="JEE3" s="486"/>
      <c r="JEF3" s="486"/>
      <c r="JEG3" s="486"/>
      <c r="JEH3" s="486"/>
      <c r="JEI3" s="486"/>
      <c r="JEJ3" s="486"/>
      <c r="JEK3" s="486"/>
      <c r="JEL3" s="486"/>
      <c r="JEM3" s="486"/>
      <c r="JEN3" s="486"/>
      <c r="JEO3" s="486"/>
      <c r="JEP3" s="486"/>
      <c r="JEQ3" s="486"/>
      <c r="JER3" s="486"/>
      <c r="JES3" s="486"/>
      <c r="JET3" s="486"/>
      <c r="JEU3" s="486"/>
      <c r="JEV3" s="486"/>
      <c r="JEW3" s="486"/>
      <c r="JEX3" s="486"/>
      <c r="JEY3" s="486"/>
      <c r="JEZ3" s="486"/>
      <c r="JFA3" s="486"/>
      <c r="JFB3" s="486"/>
      <c r="JFC3" s="486"/>
      <c r="JFD3" s="486"/>
      <c r="JFE3" s="486"/>
      <c r="JFF3" s="486"/>
      <c r="JFG3" s="486"/>
      <c r="JFH3" s="486"/>
      <c r="JFI3" s="486"/>
      <c r="JFJ3" s="486"/>
      <c r="JFK3" s="486"/>
      <c r="JFL3" s="486"/>
      <c r="JFM3" s="486"/>
      <c r="JFN3" s="486"/>
      <c r="JFO3" s="486"/>
      <c r="JFP3" s="486"/>
      <c r="JFQ3" s="486"/>
      <c r="JFR3" s="486"/>
      <c r="JFS3" s="486"/>
      <c r="JFT3" s="486"/>
      <c r="JFU3" s="486"/>
      <c r="JFV3" s="486"/>
      <c r="JFW3" s="486"/>
      <c r="JFX3" s="486"/>
      <c r="JFY3" s="486"/>
      <c r="JFZ3" s="486"/>
      <c r="JGA3" s="486"/>
      <c r="JGB3" s="486"/>
      <c r="JGC3" s="486"/>
      <c r="JGD3" s="486"/>
      <c r="JGE3" s="486"/>
      <c r="JGF3" s="486"/>
      <c r="JGG3" s="486"/>
      <c r="JGH3" s="486"/>
      <c r="JGI3" s="486"/>
      <c r="JGJ3" s="486"/>
      <c r="JGK3" s="486"/>
      <c r="JGL3" s="486"/>
      <c r="JGM3" s="486"/>
      <c r="JGN3" s="486"/>
      <c r="JGO3" s="486"/>
      <c r="JGP3" s="486"/>
      <c r="JGQ3" s="486"/>
      <c r="JGR3" s="486"/>
      <c r="JGS3" s="486"/>
      <c r="JGT3" s="486"/>
      <c r="JGU3" s="486"/>
      <c r="JGV3" s="486"/>
      <c r="JGW3" s="486"/>
      <c r="JGX3" s="486"/>
      <c r="JGY3" s="486"/>
      <c r="JGZ3" s="486"/>
      <c r="JHA3" s="486"/>
      <c r="JHB3" s="486"/>
      <c r="JHC3" s="486"/>
      <c r="JHD3" s="486"/>
      <c r="JHE3" s="486"/>
      <c r="JHF3" s="486"/>
      <c r="JHG3" s="486"/>
      <c r="JHH3" s="486"/>
      <c r="JHI3" s="486"/>
      <c r="JHJ3" s="486"/>
      <c r="JHK3" s="486"/>
      <c r="JHL3" s="486"/>
      <c r="JHM3" s="486"/>
      <c r="JHN3" s="486"/>
      <c r="JHO3" s="486"/>
      <c r="JHP3" s="486"/>
      <c r="JHQ3" s="486"/>
      <c r="JHR3" s="486"/>
      <c r="JHS3" s="486"/>
      <c r="JHT3" s="486"/>
      <c r="JHU3" s="486"/>
      <c r="JHV3" s="486"/>
      <c r="JHW3" s="486"/>
      <c r="JHX3" s="486"/>
      <c r="JHY3" s="486"/>
      <c r="JHZ3" s="486"/>
      <c r="JIA3" s="486"/>
      <c r="JIB3" s="486"/>
      <c r="JIC3" s="486"/>
      <c r="JID3" s="486"/>
      <c r="JIE3" s="486"/>
      <c r="JIF3" s="486"/>
      <c r="JIG3" s="486"/>
      <c r="JIH3" s="486"/>
      <c r="JII3" s="486"/>
      <c r="JIJ3" s="486"/>
      <c r="JIK3" s="486"/>
      <c r="JIL3" s="486"/>
      <c r="JIM3" s="486"/>
      <c r="JIN3" s="486"/>
      <c r="JIO3" s="486"/>
      <c r="JIP3" s="486"/>
      <c r="JIQ3" s="486"/>
      <c r="JIR3" s="486"/>
      <c r="JIS3" s="486"/>
      <c r="JIT3" s="486"/>
      <c r="JIU3" s="486"/>
      <c r="JIV3" s="486"/>
      <c r="JIW3" s="486"/>
      <c r="JIX3" s="486"/>
      <c r="JIY3" s="486"/>
      <c r="JIZ3" s="486"/>
      <c r="JJA3" s="486"/>
      <c r="JJB3" s="486"/>
      <c r="JJC3" s="486"/>
      <c r="JJD3" s="486"/>
      <c r="JJE3" s="486"/>
      <c r="JJF3" s="486"/>
      <c r="JJG3" s="486"/>
      <c r="JJH3" s="486"/>
      <c r="JJI3" s="486"/>
      <c r="JJJ3" s="486"/>
      <c r="JJK3" s="486"/>
      <c r="JJL3" s="486"/>
      <c r="JJM3" s="486"/>
      <c r="JJN3" s="486"/>
      <c r="JJO3" s="486"/>
      <c r="JJP3" s="486"/>
      <c r="JJQ3" s="486"/>
      <c r="JJR3" s="486"/>
      <c r="JJS3" s="486"/>
      <c r="JJT3" s="486"/>
      <c r="JJU3" s="486"/>
      <c r="JJV3" s="486"/>
      <c r="JJW3" s="486"/>
      <c r="JJX3" s="486"/>
      <c r="JJY3" s="486"/>
      <c r="JJZ3" s="486"/>
      <c r="JKA3" s="486"/>
      <c r="JKB3" s="486"/>
      <c r="JKC3" s="486"/>
      <c r="JKD3" s="486"/>
      <c r="JKE3" s="486"/>
      <c r="JKF3" s="486"/>
      <c r="JKG3" s="486"/>
      <c r="JKH3" s="486"/>
      <c r="JKI3" s="486"/>
      <c r="JKJ3" s="486"/>
      <c r="JKK3" s="486"/>
      <c r="JKL3" s="486"/>
      <c r="JKM3" s="486"/>
      <c r="JKN3" s="486"/>
      <c r="JKO3" s="486"/>
      <c r="JKP3" s="486"/>
      <c r="JKQ3" s="486"/>
      <c r="JKR3" s="486"/>
      <c r="JKS3" s="486"/>
      <c r="JKT3" s="486"/>
      <c r="JKU3" s="486"/>
      <c r="JKV3" s="486"/>
      <c r="JKW3" s="486"/>
      <c r="JKX3" s="486"/>
      <c r="JKY3" s="486"/>
      <c r="JKZ3" s="486"/>
      <c r="JLA3" s="486"/>
      <c r="JLB3" s="486"/>
      <c r="JLC3" s="486"/>
      <c r="JLD3" s="486"/>
      <c r="JLE3" s="486"/>
      <c r="JLF3" s="486"/>
      <c r="JLG3" s="486"/>
      <c r="JLH3" s="486"/>
      <c r="JLI3" s="486"/>
      <c r="JLJ3" s="486"/>
      <c r="JLK3" s="486"/>
      <c r="JLL3" s="486"/>
      <c r="JLM3" s="486"/>
      <c r="JLN3" s="486"/>
      <c r="JLO3" s="486"/>
      <c r="JLP3" s="486"/>
      <c r="JLQ3" s="486"/>
      <c r="JLR3" s="486"/>
      <c r="JLS3" s="486"/>
      <c r="JLT3" s="486"/>
      <c r="JLU3" s="486"/>
      <c r="JLV3" s="486"/>
      <c r="JLW3" s="486"/>
      <c r="JLX3" s="486"/>
      <c r="JLY3" s="486"/>
      <c r="JLZ3" s="486"/>
      <c r="JMA3" s="486"/>
      <c r="JMB3" s="486"/>
      <c r="JMC3" s="486"/>
      <c r="JMD3" s="486"/>
      <c r="JME3" s="486"/>
      <c r="JMF3" s="486"/>
      <c r="JMG3" s="486"/>
      <c r="JMH3" s="486"/>
      <c r="JMI3" s="486"/>
      <c r="JMJ3" s="486"/>
      <c r="JMK3" s="486"/>
      <c r="JML3" s="486"/>
      <c r="JMM3" s="486"/>
      <c r="JMN3" s="486"/>
      <c r="JMO3" s="486"/>
      <c r="JMP3" s="486"/>
      <c r="JMQ3" s="486"/>
      <c r="JMR3" s="486"/>
      <c r="JMS3" s="486"/>
      <c r="JMT3" s="486"/>
      <c r="JMU3" s="486"/>
      <c r="JMV3" s="486"/>
      <c r="JMW3" s="486"/>
      <c r="JMX3" s="486"/>
      <c r="JMY3" s="486"/>
      <c r="JMZ3" s="486"/>
      <c r="JNA3" s="486"/>
      <c r="JNB3" s="486"/>
      <c r="JNC3" s="486"/>
      <c r="JND3" s="486"/>
      <c r="JNE3" s="486"/>
      <c r="JNF3" s="486"/>
      <c r="JNG3" s="486"/>
      <c r="JNH3" s="486"/>
      <c r="JNI3" s="486"/>
      <c r="JNJ3" s="486"/>
      <c r="JNK3" s="486"/>
      <c r="JNL3" s="486"/>
      <c r="JNM3" s="486"/>
      <c r="JNN3" s="486"/>
      <c r="JNO3" s="486"/>
      <c r="JNP3" s="486"/>
      <c r="JNQ3" s="486"/>
      <c r="JNR3" s="486"/>
      <c r="JNS3" s="486"/>
      <c r="JNT3" s="486"/>
      <c r="JNU3" s="486"/>
      <c r="JNV3" s="486"/>
      <c r="JNW3" s="486"/>
      <c r="JNX3" s="486"/>
      <c r="JNY3" s="486"/>
      <c r="JNZ3" s="486"/>
      <c r="JOA3" s="486"/>
      <c r="JOB3" s="486"/>
      <c r="JOC3" s="486"/>
      <c r="JOD3" s="486"/>
      <c r="JOE3" s="486"/>
      <c r="JOF3" s="486"/>
      <c r="JOG3" s="486"/>
      <c r="JOH3" s="486"/>
      <c r="JOI3" s="486"/>
      <c r="JOJ3" s="486"/>
      <c r="JOK3" s="486"/>
      <c r="JOL3" s="486"/>
      <c r="JOM3" s="486"/>
      <c r="JON3" s="486"/>
      <c r="JOO3" s="486"/>
      <c r="JOP3" s="486"/>
      <c r="JOQ3" s="486"/>
      <c r="JOR3" s="486"/>
      <c r="JOS3" s="486"/>
      <c r="JOT3" s="486"/>
      <c r="JOU3" s="486"/>
      <c r="JOV3" s="486"/>
      <c r="JOW3" s="486"/>
      <c r="JOX3" s="486"/>
      <c r="JOY3" s="486"/>
      <c r="JOZ3" s="486"/>
      <c r="JPA3" s="486"/>
      <c r="JPB3" s="486"/>
      <c r="JPC3" s="486"/>
      <c r="JPD3" s="486"/>
      <c r="JPE3" s="486"/>
      <c r="JPF3" s="486"/>
      <c r="JPG3" s="486"/>
      <c r="JPH3" s="486"/>
      <c r="JPI3" s="486"/>
      <c r="JPJ3" s="486"/>
      <c r="JPK3" s="486"/>
      <c r="JPL3" s="486"/>
      <c r="JPM3" s="486"/>
      <c r="JPN3" s="486"/>
      <c r="JPO3" s="486"/>
      <c r="JPP3" s="486"/>
      <c r="JPQ3" s="486"/>
      <c r="JPR3" s="486"/>
      <c r="JPS3" s="486"/>
      <c r="JPT3" s="486"/>
      <c r="JPU3" s="486"/>
      <c r="JPV3" s="486"/>
      <c r="JPW3" s="486"/>
      <c r="JPX3" s="486"/>
      <c r="JPY3" s="486"/>
      <c r="JPZ3" s="486"/>
      <c r="JQA3" s="486"/>
      <c r="JQB3" s="486"/>
      <c r="JQC3" s="486"/>
      <c r="JQD3" s="486"/>
      <c r="JQE3" s="486"/>
      <c r="JQF3" s="486"/>
      <c r="JQG3" s="486"/>
      <c r="JQH3" s="486"/>
      <c r="JQI3" s="486"/>
      <c r="JQJ3" s="486"/>
      <c r="JQK3" s="486"/>
      <c r="JQL3" s="486"/>
      <c r="JQM3" s="486"/>
      <c r="JQN3" s="486"/>
      <c r="JQO3" s="486"/>
      <c r="JQP3" s="486"/>
      <c r="JQQ3" s="486"/>
      <c r="JQR3" s="486"/>
      <c r="JQS3" s="486"/>
      <c r="JQT3" s="486"/>
      <c r="JQU3" s="486"/>
      <c r="JQV3" s="486"/>
      <c r="JQW3" s="486"/>
      <c r="JQX3" s="486"/>
      <c r="JQY3" s="486"/>
      <c r="JQZ3" s="486"/>
      <c r="JRA3" s="486"/>
      <c r="JRB3" s="486"/>
      <c r="JRC3" s="486"/>
      <c r="JRD3" s="486"/>
      <c r="JRE3" s="486"/>
      <c r="JRF3" s="486"/>
      <c r="JRG3" s="486"/>
      <c r="JRH3" s="486"/>
      <c r="JRI3" s="486"/>
      <c r="JRJ3" s="486"/>
      <c r="JRK3" s="486"/>
      <c r="JRL3" s="486"/>
      <c r="JRM3" s="486"/>
      <c r="JRN3" s="486"/>
      <c r="JRO3" s="486"/>
      <c r="JRP3" s="486"/>
      <c r="JRQ3" s="486"/>
      <c r="JRR3" s="486"/>
      <c r="JRS3" s="486"/>
      <c r="JRT3" s="486"/>
      <c r="JRU3" s="486"/>
      <c r="JRV3" s="486"/>
      <c r="JRW3" s="486"/>
      <c r="JRX3" s="486"/>
      <c r="JRY3" s="486"/>
      <c r="JRZ3" s="486"/>
      <c r="JSA3" s="486"/>
      <c r="JSB3" s="486"/>
      <c r="JSC3" s="486"/>
      <c r="JSD3" s="486"/>
      <c r="JSE3" s="486"/>
      <c r="JSF3" s="486"/>
      <c r="JSG3" s="486"/>
      <c r="JSH3" s="486"/>
      <c r="JSI3" s="486"/>
      <c r="JSJ3" s="486"/>
      <c r="JSK3" s="486"/>
      <c r="JSL3" s="486"/>
      <c r="JSM3" s="486"/>
      <c r="JSN3" s="486"/>
      <c r="JSO3" s="486"/>
      <c r="JSP3" s="486"/>
      <c r="JSQ3" s="486"/>
      <c r="JSR3" s="486"/>
      <c r="JSS3" s="486"/>
      <c r="JST3" s="486"/>
      <c r="JSU3" s="486"/>
      <c r="JSV3" s="486"/>
      <c r="JSW3" s="486"/>
      <c r="JSX3" s="486"/>
      <c r="JSY3" s="486"/>
      <c r="JSZ3" s="486"/>
      <c r="JTA3" s="486"/>
      <c r="JTB3" s="486"/>
      <c r="JTC3" s="486"/>
      <c r="JTD3" s="486"/>
      <c r="JTE3" s="486"/>
      <c r="JTF3" s="486"/>
      <c r="JTG3" s="486"/>
      <c r="JTH3" s="486"/>
      <c r="JTI3" s="486"/>
      <c r="JTJ3" s="486"/>
      <c r="JTK3" s="486"/>
      <c r="JTL3" s="486"/>
      <c r="JTM3" s="486"/>
      <c r="JTN3" s="486"/>
      <c r="JTO3" s="486"/>
      <c r="JTP3" s="486"/>
      <c r="JTQ3" s="486"/>
      <c r="JTR3" s="486"/>
      <c r="JTS3" s="486"/>
      <c r="JTT3" s="486"/>
      <c r="JTU3" s="486"/>
      <c r="JTV3" s="486"/>
      <c r="JTW3" s="486"/>
      <c r="JTX3" s="486"/>
      <c r="JTY3" s="486"/>
      <c r="JTZ3" s="486"/>
      <c r="JUA3" s="486"/>
      <c r="JUB3" s="486"/>
      <c r="JUC3" s="486"/>
      <c r="JUD3" s="486"/>
      <c r="JUE3" s="486"/>
      <c r="JUF3" s="486"/>
      <c r="JUG3" s="486"/>
      <c r="JUH3" s="486"/>
      <c r="JUI3" s="486"/>
      <c r="JUJ3" s="486"/>
      <c r="JUK3" s="486"/>
      <c r="JUL3" s="486"/>
      <c r="JUM3" s="486"/>
      <c r="JUN3" s="486"/>
      <c r="JUO3" s="486"/>
      <c r="JUP3" s="486"/>
      <c r="JUQ3" s="486"/>
      <c r="JUR3" s="486"/>
      <c r="JUS3" s="486"/>
      <c r="JUT3" s="486"/>
      <c r="JUU3" s="486"/>
      <c r="JUV3" s="486"/>
      <c r="JUW3" s="486"/>
      <c r="JUX3" s="486"/>
      <c r="JUY3" s="486"/>
      <c r="JUZ3" s="486"/>
      <c r="JVA3" s="486"/>
      <c r="JVB3" s="486"/>
      <c r="JVC3" s="486"/>
      <c r="JVD3" s="486"/>
      <c r="JVE3" s="486"/>
      <c r="JVF3" s="486"/>
      <c r="JVG3" s="486"/>
      <c r="JVH3" s="486"/>
      <c r="JVI3" s="486"/>
      <c r="JVJ3" s="486"/>
      <c r="JVK3" s="486"/>
      <c r="JVL3" s="486"/>
      <c r="JVM3" s="486"/>
      <c r="JVN3" s="486"/>
      <c r="JVO3" s="486"/>
      <c r="JVP3" s="486"/>
      <c r="JVQ3" s="486"/>
      <c r="JVR3" s="486"/>
      <c r="JVS3" s="486"/>
      <c r="JVT3" s="486"/>
      <c r="JVU3" s="486"/>
      <c r="JVV3" s="486"/>
      <c r="JVW3" s="486"/>
      <c r="JVX3" s="486"/>
      <c r="JVY3" s="486"/>
      <c r="JVZ3" s="486"/>
      <c r="JWA3" s="486"/>
      <c r="JWB3" s="486"/>
      <c r="JWC3" s="486"/>
      <c r="JWD3" s="486"/>
      <c r="JWE3" s="486"/>
      <c r="JWF3" s="486"/>
      <c r="JWG3" s="486"/>
      <c r="JWH3" s="486"/>
      <c r="JWI3" s="486"/>
      <c r="JWJ3" s="486"/>
      <c r="JWK3" s="486"/>
      <c r="JWL3" s="486"/>
      <c r="JWM3" s="486"/>
      <c r="JWN3" s="486"/>
      <c r="JWO3" s="486"/>
      <c r="JWP3" s="486"/>
      <c r="JWQ3" s="486"/>
      <c r="JWR3" s="486"/>
      <c r="JWS3" s="486"/>
      <c r="JWT3" s="486"/>
      <c r="JWU3" s="486"/>
      <c r="JWV3" s="486"/>
      <c r="JWW3" s="486"/>
      <c r="JWX3" s="486"/>
      <c r="JWY3" s="486"/>
      <c r="JWZ3" s="486"/>
      <c r="JXA3" s="486"/>
      <c r="JXB3" s="486"/>
      <c r="JXC3" s="486"/>
      <c r="JXD3" s="486"/>
      <c r="JXE3" s="486"/>
      <c r="JXF3" s="486"/>
      <c r="JXG3" s="486"/>
      <c r="JXH3" s="486"/>
      <c r="JXI3" s="486"/>
      <c r="JXJ3" s="486"/>
      <c r="JXK3" s="486"/>
      <c r="JXL3" s="486"/>
      <c r="JXM3" s="486"/>
      <c r="JXN3" s="486"/>
      <c r="JXO3" s="486"/>
      <c r="JXP3" s="486"/>
      <c r="JXQ3" s="486"/>
      <c r="JXR3" s="486"/>
      <c r="JXS3" s="486"/>
      <c r="JXT3" s="486"/>
      <c r="JXU3" s="486"/>
      <c r="JXV3" s="486"/>
      <c r="JXW3" s="486"/>
      <c r="JXX3" s="486"/>
      <c r="JXY3" s="486"/>
      <c r="JXZ3" s="486"/>
      <c r="JYA3" s="486"/>
      <c r="JYB3" s="486"/>
      <c r="JYC3" s="486"/>
      <c r="JYD3" s="486"/>
      <c r="JYE3" s="486"/>
      <c r="JYF3" s="486"/>
      <c r="JYG3" s="486"/>
      <c r="JYH3" s="486"/>
      <c r="JYI3" s="486"/>
      <c r="JYJ3" s="486"/>
      <c r="JYK3" s="486"/>
      <c r="JYL3" s="486"/>
      <c r="JYM3" s="486"/>
      <c r="JYN3" s="486"/>
      <c r="JYO3" s="486"/>
      <c r="JYP3" s="486"/>
      <c r="JYQ3" s="486"/>
      <c r="JYR3" s="486"/>
      <c r="JYS3" s="486"/>
      <c r="JYT3" s="486"/>
      <c r="JYU3" s="486"/>
      <c r="JYV3" s="486"/>
      <c r="JYW3" s="486"/>
      <c r="JYX3" s="486"/>
      <c r="JYY3" s="486"/>
      <c r="JYZ3" s="486"/>
      <c r="JZA3" s="486"/>
      <c r="JZB3" s="486"/>
      <c r="JZC3" s="486"/>
      <c r="JZD3" s="486"/>
      <c r="JZE3" s="486"/>
      <c r="JZF3" s="486"/>
      <c r="JZG3" s="486"/>
      <c r="JZH3" s="486"/>
      <c r="JZI3" s="486"/>
      <c r="JZJ3" s="486"/>
      <c r="JZK3" s="486"/>
      <c r="JZL3" s="486"/>
      <c r="JZM3" s="486"/>
      <c r="JZN3" s="486"/>
      <c r="JZO3" s="486"/>
      <c r="JZP3" s="486"/>
      <c r="JZQ3" s="486"/>
      <c r="JZR3" s="486"/>
      <c r="JZS3" s="486"/>
      <c r="JZT3" s="486"/>
      <c r="JZU3" s="486"/>
      <c r="JZV3" s="486"/>
      <c r="JZW3" s="486"/>
      <c r="JZX3" s="486"/>
      <c r="JZY3" s="486"/>
      <c r="JZZ3" s="486"/>
      <c r="KAA3" s="486"/>
      <c r="KAB3" s="486"/>
      <c r="KAC3" s="486"/>
      <c r="KAD3" s="486"/>
      <c r="KAE3" s="486"/>
      <c r="KAF3" s="486"/>
      <c r="KAG3" s="486"/>
      <c r="KAH3" s="486"/>
      <c r="KAI3" s="486"/>
      <c r="KAJ3" s="486"/>
      <c r="KAK3" s="486"/>
      <c r="KAL3" s="486"/>
      <c r="KAM3" s="486"/>
      <c r="KAN3" s="486"/>
      <c r="KAO3" s="486"/>
      <c r="KAP3" s="486"/>
      <c r="KAQ3" s="486"/>
      <c r="KAR3" s="486"/>
      <c r="KAS3" s="486"/>
      <c r="KAT3" s="486"/>
      <c r="KAU3" s="486"/>
      <c r="KAV3" s="486"/>
      <c r="KAW3" s="486"/>
      <c r="KAX3" s="486"/>
      <c r="KAY3" s="486"/>
      <c r="KAZ3" s="486"/>
      <c r="KBA3" s="486"/>
      <c r="KBB3" s="486"/>
      <c r="KBC3" s="486"/>
      <c r="KBD3" s="486"/>
      <c r="KBE3" s="486"/>
      <c r="KBF3" s="486"/>
      <c r="KBG3" s="486"/>
      <c r="KBH3" s="486"/>
      <c r="KBI3" s="486"/>
      <c r="KBJ3" s="486"/>
      <c r="KBK3" s="486"/>
      <c r="KBL3" s="486"/>
      <c r="KBM3" s="486"/>
      <c r="KBN3" s="486"/>
      <c r="KBO3" s="486"/>
      <c r="KBP3" s="486"/>
      <c r="KBQ3" s="486"/>
      <c r="KBR3" s="486"/>
      <c r="KBS3" s="486"/>
      <c r="KBT3" s="486"/>
      <c r="KBU3" s="486"/>
      <c r="KBV3" s="486"/>
      <c r="KBW3" s="486"/>
      <c r="KBX3" s="486"/>
      <c r="KBY3" s="486"/>
      <c r="KBZ3" s="486"/>
      <c r="KCA3" s="486"/>
      <c r="KCB3" s="486"/>
      <c r="KCC3" s="486"/>
      <c r="KCD3" s="486"/>
      <c r="KCE3" s="486"/>
      <c r="KCF3" s="486"/>
      <c r="KCG3" s="486"/>
      <c r="KCH3" s="486"/>
      <c r="KCI3" s="486"/>
      <c r="KCJ3" s="486"/>
      <c r="KCK3" s="486"/>
      <c r="KCL3" s="486"/>
      <c r="KCM3" s="486"/>
      <c r="KCN3" s="486"/>
      <c r="KCO3" s="486"/>
      <c r="KCP3" s="486"/>
      <c r="KCQ3" s="486"/>
      <c r="KCR3" s="486"/>
      <c r="KCS3" s="486"/>
      <c r="KCT3" s="486"/>
      <c r="KCU3" s="486"/>
      <c r="KCV3" s="486"/>
      <c r="KCW3" s="486"/>
      <c r="KCX3" s="486"/>
      <c r="KCY3" s="486"/>
      <c r="KCZ3" s="486"/>
      <c r="KDA3" s="486"/>
      <c r="KDB3" s="486"/>
      <c r="KDC3" s="486"/>
      <c r="KDD3" s="486"/>
      <c r="KDE3" s="486"/>
      <c r="KDF3" s="486"/>
      <c r="KDG3" s="486"/>
      <c r="KDH3" s="486"/>
      <c r="KDI3" s="486"/>
      <c r="KDJ3" s="486"/>
      <c r="KDK3" s="486"/>
      <c r="KDL3" s="486"/>
      <c r="KDM3" s="486"/>
      <c r="KDN3" s="486"/>
      <c r="KDO3" s="486"/>
      <c r="KDP3" s="486"/>
      <c r="KDQ3" s="486"/>
      <c r="KDR3" s="486"/>
      <c r="KDS3" s="486"/>
      <c r="KDT3" s="486"/>
      <c r="KDU3" s="486"/>
      <c r="KDV3" s="486"/>
      <c r="KDW3" s="486"/>
      <c r="KDX3" s="486"/>
      <c r="KDY3" s="486"/>
      <c r="KDZ3" s="486"/>
      <c r="KEA3" s="486"/>
      <c r="KEB3" s="486"/>
      <c r="KEC3" s="486"/>
      <c r="KED3" s="486"/>
      <c r="KEE3" s="486"/>
      <c r="KEF3" s="486"/>
      <c r="KEG3" s="486"/>
      <c r="KEH3" s="486"/>
      <c r="KEI3" s="486"/>
      <c r="KEJ3" s="486"/>
      <c r="KEK3" s="486"/>
      <c r="KEL3" s="486"/>
      <c r="KEM3" s="486"/>
      <c r="KEN3" s="486"/>
      <c r="KEO3" s="486"/>
      <c r="KEP3" s="486"/>
      <c r="KEQ3" s="486"/>
      <c r="KER3" s="486"/>
      <c r="KES3" s="486"/>
      <c r="KET3" s="486"/>
      <c r="KEU3" s="486"/>
      <c r="KEV3" s="486"/>
      <c r="KEW3" s="486"/>
      <c r="KEX3" s="486"/>
      <c r="KEY3" s="486"/>
      <c r="KEZ3" s="486"/>
      <c r="KFA3" s="486"/>
      <c r="KFB3" s="486"/>
      <c r="KFC3" s="486"/>
      <c r="KFD3" s="486"/>
      <c r="KFE3" s="486"/>
      <c r="KFF3" s="486"/>
      <c r="KFG3" s="486"/>
      <c r="KFH3" s="486"/>
      <c r="KFI3" s="486"/>
      <c r="KFJ3" s="486"/>
      <c r="KFK3" s="486"/>
      <c r="KFL3" s="486"/>
      <c r="KFM3" s="486"/>
      <c r="KFN3" s="486"/>
      <c r="KFO3" s="486"/>
      <c r="KFP3" s="486"/>
      <c r="KFQ3" s="486"/>
      <c r="KFR3" s="486"/>
      <c r="KFS3" s="486"/>
      <c r="KFT3" s="486"/>
      <c r="KFU3" s="486"/>
      <c r="KFV3" s="486"/>
      <c r="KFW3" s="486"/>
      <c r="KFX3" s="486"/>
      <c r="KFY3" s="486"/>
      <c r="KFZ3" s="486"/>
      <c r="KGA3" s="486"/>
      <c r="KGB3" s="486"/>
      <c r="KGC3" s="486"/>
      <c r="KGD3" s="486"/>
      <c r="KGE3" s="486"/>
      <c r="KGF3" s="486"/>
      <c r="KGG3" s="486"/>
      <c r="KGH3" s="486"/>
      <c r="KGI3" s="486"/>
      <c r="KGJ3" s="486"/>
      <c r="KGK3" s="486"/>
      <c r="KGL3" s="486"/>
      <c r="KGM3" s="486"/>
      <c r="KGN3" s="486"/>
      <c r="KGO3" s="486"/>
      <c r="KGP3" s="486"/>
      <c r="KGQ3" s="486"/>
      <c r="KGR3" s="486"/>
      <c r="KGS3" s="486"/>
      <c r="KGT3" s="486"/>
      <c r="KGU3" s="486"/>
      <c r="KGV3" s="486"/>
      <c r="KGW3" s="486"/>
      <c r="KGX3" s="486"/>
      <c r="KGY3" s="486"/>
      <c r="KGZ3" s="486"/>
      <c r="KHA3" s="486"/>
      <c r="KHB3" s="486"/>
      <c r="KHC3" s="486"/>
      <c r="KHD3" s="486"/>
      <c r="KHE3" s="486"/>
      <c r="KHF3" s="486"/>
      <c r="KHG3" s="486"/>
      <c r="KHH3" s="486"/>
      <c r="KHI3" s="486"/>
      <c r="KHJ3" s="486"/>
      <c r="KHK3" s="486"/>
      <c r="KHL3" s="486"/>
      <c r="KHM3" s="486"/>
      <c r="KHN3" s="486"/>
      <c r="KHO3" s="486"/>
      <c r="KHP3" s="486"/>
      <c r="KHQ3" s="486"/>
      <c r="KHR3" s="486"/>
      <c r="KHS3" s="486"/>
      <c r="KHT3" s="486"/>
      <c r="KHU3" s="486"/>
      <c r="KHV3" s="486"/>
      <c r="KHW3" s="486"/>
      <c r="KHX3" s="486"/>
      <c r="KHY3" s="486"/>
      <c r="KHZ3" s="486"/>
      <c r="KIA3" s="486"/>
      <c r="KIB3" s="486"/>
      <c r="KIC3" s="486"/>
      <c r="KID3" s="486"/>
      <c r="KIE3" s="486"/>
      <c r="KIF3" s="486"/>
      <c r="KIG3" s="486"/>
      <c r="KIH3" s="486"/>
      <c r="KII3" s="486"/>
      <c r="KIJ3" s="486"/>
      <c r="KIK3" s="486"/>
      <c r="KIL3" s="486"/>
      <c r="KIM3" s="486"/>
      <c r="KIN3" s="486"/>
      <c r="KIO3" s="486"/>
      <c r="KIP3" s="486"/>
      <c r="KIQ3" s="486"/>
      <c r="KIR3" s="486"/>
      <c r="KIS3" s="486"/>
      <c r="KIT3" s="486"/>
      <c r="KIU3" s="486"/>
      <c r="KIV3" s="486"/>
      <c r="KIW3" s="486"/>
      <c r="KIX3" s="486"/>
      <c r="KIY3" s="486"/>
      <c r="KIZ3" s="486"/>
      <c r="KJA3" s="486"/>
      <c r="KJB3" s="486"/>
      <c r="KJC3" s="486"/>
      <c r="KJD3" s="486"/>
      <c r="KJE3" s="486"/>
      <c r="KJF3" s="486"/>
      <c r="KJG3" s="486"/>
      <c r="KJH3" s="486"/>
      <c r="KJI3" s="486"/>
      <c r="KJJ3" s="486"/>
      <c r="KJK3" s="486"/>
      <c r="KJL3" s="486"/>
      <c r="KJM3" s="486"/>
      <c r="KJN3" s="486"/>
      <c r="KJO3" s="486"/>
      <c r="KJP3" s="486"/>
      <c r="KJQ3" s="486"/>
      <c r="KJR3" s="486"/>
      <c r="KJS3" s="486"/>
      <c r="KJT3" s="486"/>
      <c r="KJU3" s="486"/>
      <c r="KJV3" s="486"/>
      <c r="KJW3" s="486"/>
      <c r="KJX3" s="486"/>
      <c r="KJY3" s="486"/>
      <c r="KJZ3" s="486"/>
      <c r="KKA3" s="486"/>
      <c r="KKB3" s="486"/>
      <c r="KKC3" s="486"/>
      <c r="KKD3" s="486"/>
      <c r="KKE3" s="486"/>
      <c r="KKF3" s="486"/>
      <c r="KKG3" s="486"/>
      <c r="KKH3" s="486"/>
      <c r="KKI3" s="486"/>
      <c r="KKJ3" s="486"/>
      <c r="KKK3" s="486"/>
      <c r="KKL3" s="486"/>
      <c r="KKM3" s="486"/>
      <c r="KKN3" s="486"/>
      <c r="KKO3" s="486"/>
      <c r="KKP3" s="486"/>
      <c r="KKQ3" s="486"/>
      <c r="KKR3" s="486"/>
      <c r="KKS3" s="486"/>
      <c r="KKT3" s="486"/>
      <c r="KKU3" s="486"/>
      <c r="KKV3" s="486"/>
      <c r="KKW3" s="486"/>
      <c r="KKX3" s="486"/>
      <c r="KKY3" s="486"/>
      <c r="KKZ3" s="486"/>
      <c r="KLA3" s="486"/>
      <c r="KLB3" s="486"/>
      <c r="KLC3" s="486"/>
      <c r="KLD3" s="486"/>
      <c r="KLE3" s="486"/>
      <c r="KLF3" s="486"/>
      <c r="KLG3" s="486"/>
      <c r="KLH3" s="486"/>
      <c r="KLI3" s="486"/>
      <c r="KLJ3" s="486"/>
      <c r="KLK3" s="486"/>
      <c r="KLL3" s="486"/>
      <c r="KLM3" s="486"/>
      <c r="KLN3" s="486"/>
      <c r="KLO3" s="486"/>
      <c r="KLP3" s="486"/>
      <c r="KLQ3" s="486"/>
      <c r="KLR3" s="486"/>
      <c r="KLS3" s="486"/>
      <c r="KLT3" s="486"/>
      <c r="KLU3" s="486"/>
      <c r="KLV3" s="486"/>
      <c r="KLW3" s="486"/>
      <c r="KLX3" s="486"/>
      <c r="KLY3" s="486"/>
      <c r="KLZ3" s="486"/>
      <c r="KMA3" s="486"/>
      <c r="KMB3" s="486"/>
      <c r="KMC3" s="486"/>
      <c r="KMD3" s="486"/>
      <c r="KME3" s="486"/>
      <c r="KMF3" s="486"/>
      <c r="KMG3" s="486"/>
      <c r="KMH3" s="486"/>
      <c r="KMI3" s="486"/>
      <c r="KMJ3" s="486"/>
      <c r="KMK3" s="486"/>
      <c r="KML3" s="486"/>
      <c r="KMM3" s="486"/>
      <c r="KMN3" s="486"/>
      <c r="KMO3" s="486"/>
      <c r="KMP3" s="486"/>
      <c r="KMQ3" s="486"/>
      <c r="KMR3" s="486"/>
      <c r="KMS3" s="486"/>
      <c r="KMT3" s="486"/>
      <c r="KMU3" s="486"/>
      <c r="KMV3" s="486"/>
      <c r="KMW3" s="486"/>
      <c r="KMX3" s="486"/>
      <c r="KMY3" s="486"/>
      <c r="KMZ3" s="486"/>
      <c r="KNA3" s="486"/>
      <c r="KNB3" s="486"/>
      <c r="KNC3" s="486"/>
      <c r="KND3" s="486"/>
      <c r="KNE3" s="486"/>
      <c r="KNF3" s="486"/>
      <c r="KNG3" s="486"/>
      <c r="KNH3" s="486"/>
      <c r="KNI3" s="486"/>
      <c r="KNJ3" s="486"/>
      <c r="KNK3" s="486"/>
      <c r="KNL3" s="486"/>
      <c r="KNM3" s="486"/>
      <c r="KNN3" s="486"/>
      <c r="KNO3" s="486"/>
      <c r="KNP3" s="486"/>
      <c r="KNQ3" s="486"/>
      <c r="KNR3" s="486"/>
      <c r="KNS3" s="486"/>
      <c r="KNT3" s="486"/>
      <c r="KNU3" s="486"/>
      <c r="KNV3" s="486"/>
      <c r="KNW3" s="486"/>
      <c r="KNX3" s="486"/>
      <c r="KNY3" s="486"/>
      <c r="KNZ3" s="486"/>
      <c r="KOA3" s="486"/>
      <c r="KOB3" s="486"/>
      <c r="KOC3" s="486"/>
      <c r="KOD3" s="486"/>
      <c r="KOE3" s="486"/>
      <c r="KOF3" s="486"/>
      <c r="KOG3" s="486"/>
      <c r="KOH3" s="486"/>
      <c r="KOI3" s="486"/>
      <c r="KOJ3" s="486"/>
      <c r="KOK3" s="486"/>
      <c r="KOL3" s="486"/>
      <c r="KOM3" s="486"/>
      <c r="KON3" s="486"/>
      <c r="KOO3" s="486"/>
      <c r="KOP3" s="486"/>
      <c r="KOQ3" s="486"/>
      <c r="KOR3" s="486"/>
      <c r="KOS3" s="486"/>
      <c r="KOT3" s="486"/>
      <c r="KOU3" s="486"/>
      <c r="KOV3" s="486"/>
      <c r="KOW3" s="486"/>
      <c r="KOX3" s="486"/>
      <c r="KOY3" s="486"/>
      <c r="KOZ3" s="486"/>
      <c r="KPA3" s="486"/>
      <c r="KPB3" s="486"/>
      <c r="KPC3" s="486"/>
      <c r="KPD3" s="486"/>
      <c r="KPE3" s="486"/>
      <c r="KPF3" s="486"/>
      <c r="KPG3" s="486"/>
      <c r="KPH3" s="486"/>
      <c r="KPI3" s="486"/>
      <c r="KPJ3" s="486"/>
      <c r="KPK3" s="486"/>
      <c r="KPL3" s="486"/>
      <c r="KPM3" s="486"/>
      <c r="KPN3" s="486"/>
      <c r="KPO3" s="486"/>
      <c r="KPP3" s="486"/>
      <c r="KPQ3" s="486"/>
      <c r="KPR3" s="486"/>
      <c r="KPS3" s="486"/>
      <c r="KPT3" s="486"/>
      <c r="KPU3" s="486"/>
      <c r="KPV3" s="486"/>
      <c r="KPW3" s="486"/>
      <c r="KPX3" s="486"/>
      <c r="KPY3" s="486"/>
      <c r="KPZ3" s="486"/>
      <c r="KQA3" s="486"/>
      <c r="KQB3" s="486"/>
      <c r="KQC3" s="486"/>
      <c r="KQD3" s="486"/>
      <c r="KQE3" s="486"/>
      <c r="KQF3" s="486"/>
      <c r="KQG3" s="486"/>
      <c r="KQH3" s="486"/>
      <c r="KQI3" s="486"/>
      <c r="KQJ3" s="486"/>
      <c r="KQK3" s="486"/>
      <c r="KQL3" s="486"/>
      <c r="KQM3" s="486"/>
      <c r="KQN3" s="486"/>
      <c r="KQO3" s="486"/>
      <c r="KQP3" s="486"/>
      <c r="KQQ3" s="486"/>
      <c r="KQR3" s="486"/>
      <c r="KQS3" s="486"/>
      <c r="KQT3" s="486"/>
      <c r="KQU3" s="486"/>
      <c r="KQV3" s="486"/>
      <c r="KQW3" s="486"/>
      <c r="KQX3" s="486"/>
      <c r="KQY3" s="486"/>
      <c r="KQZ3" s="486"/>
      <c r="KRA3" s="486"/>
      <c r="KRB3" s="486"/>
      <c r="KRC3" s="486"/>
      <c r="KRD3" s="486"/>
      <c r="KRE3" s="486"/>
      <c r="KRF3" s="486"/>
      <c r="KRG3" s="486"/>
      <c r="KRH3" s="486"/>
      <c r="KRI3" s="486"/>
      <c r="KRJ3" s="486"/>
      <c r="KRK3" s="486"/>
      <c r="KRL3" s="486"/>
      <c r="KRM3" s="486"/>
      <c r="KRN3" s="486"/>
      <c r="KRO3" s="486"/>
      <c r="KRP3" s="486"/>
      <c r="KRQ3" s="486"/>
      <c r="KRR3" s="486"/>
      <c r="KRS3" s="486"/>
      <c r="KRT3" s="486"/>
      <c r="KRU3" s="486"/>
      <c r="KRV3" s="486"/>
      <c r="KRW3" s="486"/>
      <c r="KRX3" s="486"/>
      <c r="KRY3" s="486"/>
      <c r="KRZ3" s="486"/>
      <c r="KSA3" s="486"/>
      <c r="KSB3" s="486"/>
      <c r="KSC3" s="486"/>
      <c r="KSD3" s="486"/>
      <c r="KSE3" s="486"/>
      <c r="KSF3" s="486"/>
      <c r="KSG3" s="486"/>
      <c r="KSH3" s="486"/>
      <c r="KSI3" s="486"/>
      <c r="KSJ3" s="486"/>
      <c r="KSK3" s="486"/>
      <c r="KSL3" s="486"/>
      <c r="KSM3" s="486"/>
      <c r="KSN3" s="486"/>
      <c r="KSO3" s="486"/>
      <c r="KSP3" s="486"/>
      <c r="KSQ3" s="486"/>
      <c r="KSR3" s="486"/>
      <c r="KSS3" s="486"/>
      <c r="KST3" s="486"/>
      <c r="KSU3" s="486"/>
      <c r="KSV3" s="486"/>
      <c r="KSW3" s="486"/>
      <c r="KSX3" s="486"/>
      <c r="KSY3" s="486"/>
      <c r="KSZ3" s="486"/>
      <c r="KTA3" s="486"/>
      <c r="KTB3" s="486"/>
      <c r="KTC3" s="486"/>
      <c r="KTD3" s="486"/>
      <c r="KTE3" s="486"/>
      <c r="KTF3" s="486"/>
      <c r="KTG3" s="486"/>
      <c r="KTH3" s="486"/>
      <c r="KTI3" s="486"/>
      <c r="KTJ3" s="486"/>
      <c r="KTK3" s="486"/>
      <c r="KTL3" s="486"/>
      <c r="KTM3" s="486"/>
      <c r="KTN3" s="486"/>
      <c r="KTO3" s="486"/>
      <c r="KTP3" s="486"/>
      <c r="KTQ3" s="486"/>
      <c r="KTR3" s="486"/>
      <c r="KTS3" s="486"/>
      <c r="KTT3" s="486"/>
      <c r="KTU3" s="486"/>
      <c r="KTV3" s="486"/>
      <c r="KTW3" s="486"/>
      <c r="KTX3" s="486"/>
      <c r="KTY3" s="486"/>
      <c r="KTZ3" s="486"/>
      <c r="KUA3" s="486"/>
      <c r="KUB3" s="486"/>
      <c r="KUC3" s="486"/>
      <c r="KUD3" s="486"/>
      <c r="KUE3" s="486"/>
      <c r="KUF3" s="486"/>
      <c r="KUG3" s="486"/>
      <c r="KUH3" s="486"/>
      <c r="KUI3" s="486"/>
      <c r="KUJ3" s="486"/>
      <c r="KUK3" s="486"/>
      <c r="KUL3" s="486"/>
      <c r="KUM3" s="486"/>
      <c r="KUN3" s="486"/>
      <c r="KUO3" s="486"/>
      <c r="KUP3" s="486"/>
      <c r="KUQ3" s="486"/>
      <c r="KUR3" s="486"/>
      <c r="KUS3" s="486"/>
      <c r="KUT3" s="486"/>
      <c r="KUU3" s="486"/>
      <c r="KUV3" s="486"/>
      <c r="KUW3" s="486"/>
      <c r="KUX3" s="486"/>
      <c r="KUY3" s="486"/>
      <c r="KUZ3" s="486"/>
      <c r="KVA3" s="486"/>
      <c r="KVB3" s="486"/>
      <c r="KVC3" s="486"/>
      <c r="KVD3" s="486"/>
      <c r="KVE3" s="486"/>
      <c r="KVF3" s="486"/>
      <c r="KVG3" s="486"/>
      <c r="KVH3" s="486"/>
      <c r="KVI3" s="486"/>
      <c r="KVJ3" s="486"/>
      <c r="KVK3" s="486"/>
      <c r="KVL3" s="486"/>
      <c r="KVM3" s="486"/>
      <c r="KVN3" s="486"/>
      <c r="KVO3" s="486"/>
      <c r="KVP3" s="486"/>
      <c r="KVQ3" s="486"/>
      <c r="KVR3" s="486"/>
      <c r="KVS3" s="486"/>
      <c r="KVT3" s="486"/>
      <c r="KVU3" s="486"/>
      <c r="KVV3" s="486"/>
      <c r="KVW3" s="486"/>
      <c r="KVX3" s="486"/>
      <c r="KVY3" s="486"/>
      <c r="KVZ3" s="486"/>
      <c r="KWA3" s="486"/>
      <c r="KWB3" s="486"/>
      <c r="KWC3" s="486"/>
      <c r="KWD3" s="486"/>
      <c r="KWE3" s="486"/>
      <c r="KWF3" s="486"/>
      <c r="KWG3" s="486"/>
      <c r="KWH3" s="486"/>
      <c r="KWI3" s="486"/>
      <c r="KWJ3" s="486"/>
      <c r="KWK3" s="486"/>
      <c r="KWL3" s="486"/>
      <c r="KWM3" s="486"/>
      <c r="KWN3" s="486"/>
      <c r="KWO3" s="486"/>
      <c r="KWP3" s="486"/>
      <c r="KWQ3" s="486"/>
      <c r="KWR3" s="486"/>
      <c r="KWS3" s="486"/>
      <c r="KWT3" s="486"/>
      <c r="KWU3" s="486"/>
      <c r="KWV3" s="486"/>
      <c r="KWW3" s="486"/>
      <c r="KWX3" s="486"/>
      <c r="KWY3" s="486"/>
      <c r="KWZ3" s="486"/>
      <c r="KXA3" s="486"/>
      <c r="KXB3" s="486"/>
      <c r="KXC3" s="486"/>
      <c r="KXD3" s="486"/>
      <c r="KXE3" s="486"/>
      <c r="KXF3" s="486"/>
      <c r="KXG3" s="486"/>
      <c r="KXH3" s="486"/>
      <c r="KXI3" s="486"/>
      <c r="KXJ3" s="486"/>
      <c r="KXK3" s="486"/>
      <c r="KXL3" s="486"/>
      <c r="KXM3" s="486"/>
      <c r="KXN3" s="486"/>
      <c r="KXO3" s="486"/>
      <c r="KXP3" s="486"/>
      <c r="KXQ3" s="486"/>
      <c r="KXR3" s="486"/>
      <c r="KXS3" s="486"/>
      <c r="KXT3" s="486"/>
      <c r="KXU3" s="486"/>
      <c r="KXV3" s="486"/>
      <c r="KXW3" s="486"/>
      <c r="KXX3" s="486"/>
      <c r="KXY3" s="486"/>
      <c r="KXZ3" s="486"/>
      <c r="KYA3" s="486"/>
      <c r="KYB3" s="486"/>
      <c r="KYC3" s="486"/>
      <c r="KYD3" s="486"/>
      <c r="KYE3" s="486"/>
      <c r="KYF3" s="486"/>
      <c r="KYG3" s="486"/>
      <c r="KYH3" s="486"/>
      <c r="KYI3" s="486"/>
      <c r="KYJ3" s="486"/>
      <c r="KYK3" s="486"/>
      <c r="KYL3" s="486"/>
      <c r="KYM3" s="486"/>
      <c r="KYN3" s="486"/>
      <c r="KYO3" s="486"/>
      <c r="KYP3" s="486"/>
      <c r="KYQ3" s="486"/>
      <c r="KYR3" s="486"/>
      <c r="KYS3" s="486"/>
      <c r="KYT3" s="486"/>
      <c r="KYU3" s="486"/>
      <c r="KYV3" s="486"/>
      <c r="KYW3" s="486"/>
      <c r="KYX3" s="486"/>
      <c r="KYY3" s="486"/>
      <c r="KYZ3" s="486"/>
      <c r="KZA3" s="486"/>
      <c r="KZB3" s="486"/>
      <c r="KZC3" s="486"/>
      <c r="KZD3" s="486"/>
      <c r="KZE3" s="486"/>
      <c r="KZF3" s="486"/>
      <c r="KZG3" s="486"/>
      <c r="KZH3" s="486"/>
      <c r="KZI3" s="486"/>
      <c r="KZJ3" s="486"/>
      <c r="KZK3" s="486"/>
      <c r="KZL3" s="486"/>
      <c r="KZM3" s="486"/>
      <c r="KZN3" s="486"/>
      <c r="KZO3" s="486"/>
      <c r="KZP3" s="486"/>
      <c r="KZQ3" s="486"/>
      <c r="KZR3" s="486"/>
      <c r="KZS3" s="486"/>
      <c r="KZT3" s="486"/>
      <c r="KZU3" s="486"/>
      <c r="KZV3" s="486"/>
      <c r="KZW3" s="486"/>
      <c r="KZX3" s="486"/>
      <c r="KZY3" s="486"/>
      <c r="KZZ3" s="486"/>
      <c r="LAA3" s="486"/>
      <c r="LAB3" s="486"/>
      <c r="LAC3" s="486"/>
      <c r="LAD3" s="486"/>
      <c r="LAE3" s="486"/>
      <c r="LAF3" s="486"/>
      <c r="LAG3" s="486"/>
      <c r="LAH3" s="486"/>
      <c r="LAI3" s="486"/>
      <c r="LAJ3" s="486"/>
      <c r="LAK3" s="486"/>
      <c r="LAL3" s="486"/>
      <c r="LAM3" s="486"/>
      <c r="LAN3" s="486"/>
      <c r="LAO3" s="486"/>
      <c r="LAP3" s="486"/>
      <c r="LAQ3" s="486"/>
      <c r="LAR3" s="486"/>
      <c r="LAS3" s="486"/>
      <c r="LAT3" s="486"/>
      <c r="LAU3" s="486"/>
      <c r="LAV3" s="486"/>
      <c r="LAW3" s="486"/>
      <c r="LAX3" s="486"/>
      <c r="LAY3" s="486"/>
      <c r="LAZ3" s="486"/>
      <c r="LBA3" s="486"/>
      <c r="LBB3" s="486"/>
      <c r="LBC3" s="486"/>
      <c r="LBD3" s="486"/>
      <c r="LBE3" s="486"/>
      <c r="LBF3" s="486"/>
      <c r="LBG3" s="486"/>
      <c r="LBH3" s="486"/>
      <c r="LBI3" s="486"/>
      <c r="LBJ3" s="486"/>
      <c r="LBK3" s="486"/>
      <c r="LBL3" s="486"/>
      <c r="LBM3" s="486"/>
      <c r="LBN3" s="486"/>
      <c r="LBO3" s="486"/>
      <c r="LBP3" s="486"/>
      <c r="LBQ3" s="486"/>
      <c r="LBR3" s="486"/>
      <c r="LBS3" s="486"/>
      <c r="LBT3" s="486"/>
      <c r="LBU3" s="486"/>
      <c r="LBV3" s="486"/>
      <c r="LBW3" s="486"/>
      <c r="LBX3" s="486"/>
      <c r="LBY3" s="486"/>
      <c r="LBZ3" s="486"/>
      <c r="LCA3" s="486"/>
      <c r="LCB3" s="486"/>
      <c r="LCC3" s="486"/>
      <c r="LCD3" s="486"/>
      <c r="LCE3" s="486"/>
      <c r="LCF3" s="486"/>
      <c r="LCG3" s="486"/>
      <c r="LCH3" s="486"/>
      <c r="LCI3" s="486"/>
      <c r="LCJ3" s="486"/>
      <c r="LCK3" s="486"/>
      <c r="LCL3" s="486"/>
      <c r="LCM3" s="486"/>
      <c r="LCN3" s="486"/>
      <c r="LCO3" s="486"/>
      <c r="LCP3" s="486"/>
      <c r="LCQ3" s="486"/>
      <c r="LCR3" s="486"/>
      <c r="LCS3" s="486"/>
      <c r="LCT3" s="486"/>
      <c r="LCU3" s="486"/>
      <c r="LCV3" s="486"/>
      <c r="LCW3" s="486"/>
      <c r="LCX3" s="486"/>
      <c r="LCY3" s="486"/>
      <c r="LCZ3" s="486"/>
      <c r="LDA3" s="486"/>
      <c r="LDB3" s="486"/>
      <c r="LDC3" s="486"/>
      <c r="LDD3" s="486"/>
      <c r="LDE3" s="486"/>
      <c r="LDF3" s="486"/>
      <c r="LDG3" s="486"/>
      <c r="LDH3" s="486"/>
      <c r="LDI3" s="486"/>
      <c r="LDJ3" s="486"/>
      <c r="LDK3" s="486"/>
      <c r="LDL3" s="486"/>
      <c r="LDM3" s="486"/>
      <c r="LDN3" s="486"/>
      <c r="LDO3" s="486"/>
      <c r="LDP3" s="486"/>
      <c r="LDQ3" s="486"/>
      <c r="LDR3" s="486"/>
      <c r="LDS3" s="486"/>
      <c r="LDT3" s="486"/>
      <c r="LDU3" s="486"/>
      <c r="LDV3" s="486"/>
      <c r="LDW3" s="486"/>
      <c r="LDX3" s="486"/>
      <c r="LDY3" s="486"/>
      <c r="LDZ3" s="486"/>
      <c r="LEA3" s="486"/>
      <c r="LEB3" s="486"/>
      <c r="LEC3" s="486"/>
      <c r="LED3" s="486"/>
      <c r="LEE3" s="486"/>
      <c r="LEF3" s="486"/>
      <c r="LEG3" s="486"/>
      <c r="LEH3" s="486"/>
      <c r="LEI3" s="486"/>
      <c r="LEJ3" s="486"/>
      <c r="LEK3" s="486"/>
      <c r="LEL3" s="486"/>
      <c r="LEM3" s="486"/>
      <c r="LEN3" s="486"/>
      <c r="LEO3" s="486"/>
      <c r="LEP3" s="486"/>
      <c r="LEQ3" s="486"/>
      <c r="LER3" s="486"/>
      <c r="LES3" s="486"/>
      <c r="LET3" s="486"/>
      <c r="LEU3" s="486"/>
      <c r="LEV3" s="486"/>
      <c r="LEW3" s="486"/>
      <c r="LEX3" s="486"/>
      <c r="LEY3" s="486"/>
      <c r="LEZ3" s="486"/>
      <c r="LFA3" s="486"/>
      <c r="LFB3" s="486"/>
      <c r="LFC3" s="486"/>
      <c r="LFD3" s="486"/>
      <c r="LFE3" s="486"/>
      <c r="LFF3" s="486"/>
      <c r="LFG3" s="486"/>
      <c r="LFH3" s="486"/>
      <c r="LFI3" s="486"/>
      <c r="LFJ3" s="486"/>
      <c r="LFK3" s="486"/>
      <c r="LFL3" s="486"/>
      <c r="LFM3" s="486"/>
      <c r="LFN3" s="486"/>
      <c r="LFO3" s="486"/>
      <c r="LFP3" s="486"/>
      <c r="LFQ3" s="486"/>
      <c r="LFR3" s="486"/>
      <c r="LFS3" s="486"/>
      <c r="LFT3" s="486"/>
      <c r="LFU3" s="486"/>
      <c r="LFV3" s="486"/>
      <c r="LFW3" s="486"/>
      <c r="LFX3" s="486"/>
      <c r="LFY3" s="486"/>
      <c r="LFZ3" s="486"/>
      <c r="LGA3" s="486"/>
      <c r="LGB3" s="486"/>
      <c r="LGC3" s="486"/>
      <c r="LGD3" s="486"/>
      <c r="LGE3" s="486"/>
      <c r="LGF3" s="486"/>
      <c r="LGG3" s="486"/>
      <c r="LGH3" s="486"/>
      <c r="LGI3" s="486"/>
      <c r="LGJ3" s="486"/>
      <c r="LGK3" s="486"/>
      <c r="LGL3" s="486"/>
      <c r="LGM3" s="486"/>
      <c r="LGN3" s="486"/>
      <c r="LGO3" s="486"/>
      <c r="LGP3" s="486"/>
      <c r="LGQ3" s="486"/>
      <c r="LGR3" s="486"/>
      <c r="LGS3" s="486"/>
      <c r="LGT3" s="486"/>
      <c r="LGU3" s="486"/>
      <c r="LGV3" s="486"/>
      <c r="LGW3" s="486"/>
      <c r="LGX3" s="486"/>
      <c r="LGY3" s="486"/>
      <c r="LGZ3" s="486"/>
      <c r="LHA3" s="486"/>
      <c r="LHB3" s="486"/>
      <c r="LHC3" s="486"/>
      <c r="LHD3" s="486"/>
      <c r="LHE3" s="486"/>
      <c r="LHF3" s="486"/>
      <c r="LHG3" s="486"/>
      <c r="LHH3" s="486"/>
      <c r="LHI3" s="486"/>
      <c r="LHJ3" s="486"/>
      <c r="LHK3" s="486"/>
      <c r="LHL3" s="486"/>
      <c r="LHM3" s="486"/>
      <c r="LHN3" s="486"/>
      <c r="LHO3" s="486"/>
      <c r="LHP3" s="486"/>
      <c r="LHQ3" s="486"/>
      <c r="LHR3" s="486"/>
      <c r="LHS3" s="486"/>
      <c r="LHT3" s="486"/>
      <c r="LHU3" s="486"/>
      <c r="LHV3" s="486"/>
      <c r="LHW3" s="486"/>
      <c r="LHX3" s="486"/>
      <c r="LHY3" s="486"/>
      <c r="LHZ3" s="486"/>
      <c r="LIA3" s="486"/>
      <c r="LIB3" s="486"/>
      <c r="LIC3" s="486"/>
      <c r="LID3" s="486"/>
      <c r="LIE3" s="486"/>
      <c r="LIF3" s="486"/>
      <c r="LIG3" s="486"/>
      <c r="LIH3" s="486"/>
      <c r="LII3" s="486"/>
      <c r="LIJ3" s="486"/>
      <c r="LIK3" s="486"/>
      <c r="LIL3" s="486"/>
      <c r="LIM3" s="486"/>
      <c r="LIN3" s="486"/>
      <c r="LIO3" s="486"/>
      <c r="LIP3" s="486"/>
      <c r="LIQ3" s="486"/>
      <c r="LIR3" s="486"/>
      <c r="LIS3" s="486"/>
      <c r="LIT3" s="486"/>
      <c r="LIU3" s="486"/>
      <c r="LIV3" s="486"/>
      <c r="LIW3" s="486"/>
      <c r="LIX3" s="486"/>
      <c r="LIY3" s="486"/>
      <c r="LIZ3" s="486"/>
      <c r="LJA3" s="486"/>
      <c r="LJB3" s="486"/>
      <c r="LJC3" s="486"/>
      <c r="LJD3" s="486"/>
      <c r="LJE3" s="486"/>
      <c r="LJF3" s="486"/>
      <c r="LJG3" s="486"/>
      <c r="LJH3" s="486"/>
      <c r="LJI3" s="486"/>
      <c r="LJJ3" s="486"/>
      <c r="LJK3" s="486"/>
      <c r="LJL3" s="486"/>
      <c r="LJM3" s="486"/>
      <c r="LJN3" s="486"/>
      <c r="LJO3" s="486"/>
      <c r="LJP3" s="486"/>
      <c r="LJQ3" s="486"/>
      <c r="LJR3" s="486"/>
      <c r="LJS3" s="486"/>
      <c r="LJT3" s="486"/>
      <c r="LJU3" s="486"/>
      <c r="LJV3" s="486"/>
      <c r="LJW3" s="486"/>
      <c r="LJX3" s="486"/>
      <c r="LJY3" s="486"/>
      <c r="LJZ3" s="486"/>
      <c r="LKA3" s="486"/>
      <c r="LKB3" s="486"/>
      <c r="LKC3" s="486"/>
      <c r="LKD3" s="486"/>
      <c r="LKE3" s="486"/>
      <c r="LKF3" s="486"/>
      <c r="LKG3" s="486"/>
      <c r="LKH3" s="486"/>
      <c r="LKI3" s="486"/>
      <c r="LKJ3" s="486"/>
      <c r="LKK3" s="486"/>
      <c r="LKL3" s="486"/>
      <c r="LKM3" s="486"/>
      <c r="LKN3" s="486"/>
      <c r="LKO3" s="486"/>
      <c r="LKP3" s="486"/>
      <c r="LKQ3" s="486"/>
      <c r="LKR3" s="486"/>
      <c r="LKS3" s="486"/>
      <c r="LKT3" s="486"/>
      <c r="LKU3" s="486"/>
      <c r="LKV3" s="486"/>
      <c r="LKW3" s="486"/>
      <c r="LKX3" s="486"/>
      <c r="LKY3" s="486"/>
      <c r="LKZ3" s="486"/>
      <c r="LLA3" s="486"/>
      <c r="LLB3" s="486"/>
      <c r="LLC3" s="486"/>
      <c r="LLD3" s="486"/>
      <c r="LLE3" s="486"/>
      <c r="LLF3" s="486"/>
      <c r="LLG3" s="486"/>
      <c r="LLH3" s="486"/>
      <c r="LLI3" s="486"/>
      <c r="LLJ3" s="486"/>
      <c r="LLK3" s="486"/>
      <c r="LLL3" s="486"/>
      <c r="LLM3" s="486"/>
      <c r="LLN3" s="486"/>
      <c r="LLO3" s="486"/>
      <c r="LLP3" s="486"/>
      <c r="LLQ3" s="486"/>
      <c r="LLR3" s="486"/>
      <c r="LLS3" s="486"/>
      <c r="LLT3" s="486"/>
      <c r="LLU3" s="486"/>
      <c r="LLV3" s="486"/>
      <c r="LLW3" s="486"/>
      <c r="LLX3" s="486"/>
      <c r="LLY3" s="486"/>
      <c r="LLZ3" s="486"/>
      <c r="LMA3" s="486"/>
      <c r="LMB3" s="486"/>
      <c r="LMC3" s="486"/>
      <c r="LMD3" s="486"/>
      <c r="LME3" s="486"/>
      <c r="LMF3" s="486"/>
      <c r="LMG3" s="486"/>
      <c r="LMH3" s="486"/>
      <c r="LMI3" s="486"/>
      <c r="LMJ3" s="486"/>
      <c r="LMK3" s="486"/>
      <c r="LML3" s="486"/>
      <c r="LMM3" s="486"/>
      <c r="LMN3" s="486"/>
      <c r="LMO3" s="486"/>
      <c r="LMP3" s="486"/>
      <c r="LMQ3" s="486"/>
      <c r="LMR3" s="486"/>
      <c r="LMS3" s="486"/>
      <c r="LMT3" s="486"/>
      <c r="LMU3" s="486"/>
      <c r="LMV3" s="486"/>
      <c r="LMW3" s="486"/>
      <c r="LMX3" s="486"/>
      <c r="LMY3" s="486"/>
      <c r="LMZ3" s="486"/>
      <c r="LNA3" s="486"/>
      <c r="LNB3" s="486"/>
      <c r="LNC3" s="486"/>
      <c r="LND3" s="486"/>
      <c r="LNE3" s="486"/>
      <c r="LNF3" s="486"/>
      <c r="LNG3" s="486"/>
      <c r="LNH3" s="486"/>
      <c r="LNI3" s="486"/>
      <c r="LNJ3" s="486"/>
      <c r="LNK3" s="486"/>
      <c r="LNL3" s="486"/>
      <c r="LNM3" s="486"/>
      <c r="LNN3" s="486"/>
      <c r="LNO3" s="486"/>
      <c r="LNP3" s="486"/>
      <c r="LNQ3" s="486"/>
      <c r="LNR3" s="486"/>
      <c r="LNS3" s="486"/>
      <c r="LNT3" s="486"/>
      <c r="LNU3" s="486"/>
      <c r="LNV3" s="486"/>
      <c r="LNW3" s="486"/>
      <c r="LNX3" s="486"/>
      <c r="LNY3" s="486"/>
      <c r="LNZ3" s="486"/>
      <c r="LOA3" s="486"/>
      <c r="LOB3" s="486"/>
      <c r="LOC3" s="486"/>
      <c r="LOD3" s="486"/>
      <c r="LOE3" s="486"/>
      <c r="LOF3" s="486"/>
      <c r="LOG3" s="486"/>
      <c r="LOH3" s="486"/>
      <c r="LOI3" s="486"/>
      <c r="LOJ3" s="486"/>
      <c r="LOK3" s="486"/>
      <c r="LOL3" s="486"/>
      <c r="LOM3" s="486"/>
      <c r="LON3" s="486"/>
      <c r="LOO3" s="486"/>
      <c r="LOP3" s="486"/>
      <c r="LOQ3" s="486"/>
      <c r="LOR3" s="486"/>
      <c r="LOS3" s="486"/>
      <c r="LOT3" s="486"/>
      <c r="LOU3" s="486"/>
      <c r="LOV3" s="486"/>
      <c r="LOW3" s="486"/>
      <c r="LOX3" s="486"/>
      <c r="LOY3" s="486"/>
      <c r="LOZ3" s="486"/>
      <c r="LPA3" s="486"/>
      <c r="LPB3" s="486"/>
      <c r="LPC3" s="486"/>
      <c r="LPD3" s="486"/>
      <c r="LPE3" s="486"/>
      <c r="LPF3" s="486"/>
      <c r="LPG3" s="486"/>
      <c r="LPH3" s="486"/>
      <c r="LPI3" s="486"/>
      <c r="LPJ3" s="486"/>
      <c r="LPK3" s="486"/>
      <c r="LPL3" s="486"/>
      <c r="LPM3" s="486"/>
      <c r="LPN3" s="486"/>
      <c r="LPO3" s="486"/>
      <c r="LPP3" s="486"/>
      <c r="LPQ3" s="486"/>
      <c r="LPR3" s="486"/>
      <c r="LPS3" s="486"/>
      <c r="LPT3" s="486"/>
      <c r="LPU3" s="486"/>
      <c r="LPV3" s="486"/>
      <c r="LPW3" s="486"/>
      <c r="LPX3" s="486"/>
      <c r="LPY3" s="486"/>
      <c r="LPZ3" s="486"/>
      <c r="LQA3" s="486"/>
      <c r="LQB3" s="486"/>
      <c r="LQC3" s="486"/>
      <c r="LQD3" s="486"/>
      <c r="LQE3" s="486"/>
      <c r="LQF3" s="486"/>
      <c r="LQG3" s="486"/>
      <c r="LQH3" s="486"/>
      <c r="LQI3" s="486"/>
      <c r="LQJ3" s="486"/>
      <c r="LQK3" s="486"/>
      <c r="LQL3" s="486"/>
      <c r="LQM3" s="486"/>
      <c r="LQN3" s="486"/>
      <c r="LQO3" s="486"/>
      <c r="LQP3" s="486"/>
      <c r="LQQ3" s="486"/>
      <c r="LQR3" s="486"/>
      <c r="LQS3" s="486"/>
      <c r="LQT3" s="486"/>
      <c r="LQU3" s="486"/>
      <c r="LQV3" s="486"/>
      <c r="LQW3" s="486"/>
      <c r="LQX3" s="486"/>
      <c r="LQY3" s="486"/>
      <c r="LQZ3" s="486"/>
      <c r="LRA3" s="486"/>
      <c r="LRB3" s="486"/>
      <c r="LRC3" s="486"/>
      <c r="LRD3" s="486"/>
      <c r="LRE3" s="486"/>
      <c r="LRF3" s="486"/>
      <c r="LRG3" s="486"/>
      <c r="LRH3" s="486"/>
      <c r="LRI3" s="486"/>
      <c r="LRJ3" s="486"/>
      <c r="LRK3" s="486"/>
      <c r="LRL3" s="486"/>
      <c r="LRM3" s="486"/>
      <c r="LRN3" s="486"/>
      <c r="LRO3" s="486"/>
      <c r="LRP3" s="486"/>
      <c r="LRQ3" s="486"/>
      <c r="LRR3" s="486"/>
      <c r="LRS3" s="486"/>
      <c r="LRT3" s="486"/>
      <c r="LRU3" s="486"/>
      <c r="LRV3" s="486"/>
      <c r="LRW3" s="486"/>
      <c r="LRX3" s="486"/>
      <c r="LRY3" s="486"/>
      <c r="LRZ3" s="486"/>
      <c r="LSA3" s="486"/>
      <c r="LSB3" s="486"/>
      <c r="LSC3" s="486"/>
      <c r="LSD3" s="486"/>
      <c r="LSE3" s="486"/>
      <c r="LSF3" s="486"/>
      <c r="LSG3" s="486"/>
      <c r="LSH3" s="486"/>
      <c r="LSI3" s="486"/>
      <c r="LSJ3" s="486"/>
      <c r="LSK3" s="486"/>
      <c r="LSL3" s="486"/>
      <c r="LSM3" s="486"/>
      <c r="LSN3" s="486"/>
      <c r="LSO3" s="486"/>
      <c r="LSP3" s="486"/>
      <c r="LSQ3" s="486"/>
      <c r="LSR3" s="486"/>
      <c r="LSS3" s="486"/>
      <c r="LST3" s="486"/>
      <c r="LSU3" s="486"/>
      <c r="LSV3" s="486"/>
      <c r="LSW3" s="486"/>
      <c r="LSX3" s="486"/>
      <c r="LSY3" s="486"/>
      <c r="LSZ3" s="486"/>
      <c r="LTA3" s="486"/>
      <c r="LTB3" s="486"/>
      <c r="LTC3" s="486"/>
      <c r="LTD3" s="486"/>
      <c r="LTE3" s="486"/>
      <c r="LTF3" s="486"/>
      <c r="LTG3" s="486"/>
      <c r="LTH3" s="486"/>
      <c r="LTI3" s="486"/>
      <c r="LTJ3" s="486"/>
      <c r="LTK3" s="486"/>
      <c r="LTL3" s="486"/>
      <c r="LTM3" s="486"/>
      <c r="LTN3" s="486"/>
      <c r="LTO3" s="486"/>
      <c r="LTP3" s="486"/>
      <c r="LTQ3" s="486"/>
      <c r="LTR3" s="486"/>
      <c r="LTS3" s="486"/>
      <c r="LTT3" s="486"/>
      <c r="LTU3" s="486"/>
      <c r="LTV3" s="486"/>
      <c r="LTW3" s="486"/>
      <c r="LTX3" s="486"/>
      <c r="LTY3" s="486"/>
      <c r="LTZ3" s="486"/>
      <c r="LUA3" s="486"/>
      <c r="LUB3" s="486"/>
      <c r="LUC3" s="486"/>
      <c r="LUD3" s="486"/>
      <c r="LUE3" s="486"/>
      <c r="LUF3" s="486"/>
      <c r="LUG3" s="486"/>
      <c r="LUH3" s="486"/>
      <c r="LUI3" s="486"/>
      <c r="LUJ3" s="486"/>
      <c r="LUK3" s="486"/>
      <c r="LUL3" s="486"/>
      <c r="LUM3" s="486"/>
      <c r="LUN3" s="486"/>
      <c r="LUO3" s="486"/>
      <c r="LUP3" s="486"/>
      <c r="LUQ3" s="486"/>
      <c r="LUR3" s="486"/>
      <c r="LUS3" s="486"/>
      <c r="LUT3" s="486"/>
      <c r="LUU3" s="486"/>
      <c r="LUV3" s="486"/>
      <c r="LUW3" s="486"/>
      <c r="LUX3" s="486"/>
      <c r="LUY3" s="486"/>
      <c r="LUZ3" s="486"/>
      <c r="LVA3" s="486"/>
      <c r="LVB3" s="486"/>
      <c r="LVC3" s="486"/>
      <c r="LVD3" s="486"/>
      <c r="LVE3" s="486"/>
      <c r="LVF3" s="486"/>
      <c r="LVG3" s="486"/>
      <c r="LVH3" s="486"/>
      <c r="LVI3" s="486"/>
      <c r="LVJ3" s="486"/>
      <c r="LVK3" s="486"/>
      <c r="LVL3" s="486"/>
      <c r="LVM3" s="486"/>
      <c r="LVN3" s="486"/>
      <c r="LVO3" s="486"/>
      <c r="LVP3" s="486"/>
      <c r="LVQ3" s="486"/>
      <c r="LVR3" s="486"/>
      <c r="LVS3" s="486"/>
      <c r="LVT3" s="486"/>
      <c r="LVU3" s="486"/>
      <c r="LVV3" s="486"/>
      <c r="LVW3" s="486"/>
      <c r="LVX3" s="486"/>
      <c r="LVY3" s="486"/>
      <c r="LVZ3" s="486"/>
      <c r="LWA3" s="486"/>
      <c r="LWB3" s="486"/>
      <c r="LWC3" s="486"/>
      <c r="LWD3" s="486"/>
      <c r="LWE3" s="486"/>
      <c r="LWF3" s="486"/>
      <c r="LWG3" s="486"/>
      <c r="LWH3" s="486"/>
      <c r="LWI3" s="486"/>
      <c r="LWJ3" s="486"/>
      <c r="LWK3" s="486"/>
      <c r="LWL3" s="486"/>
      <c r="LWM3" s="486"/>
      <c r="LWN3" s="486"/>
      <c r="LWO3" s="486"/>
      <c r="LWP3" s="486"/>
      <c r="LWQ3" s="486"/>
      <c r="LWR3" s="486"/>
      <c r="LWS3" s="486"/>
      <c r="LWT3" s="486"/>
      <c r="LWU3" s="486"/>
      <c r="LWV3" s="486"/>
      <c r="LWW3" s="486"/>
      <c r="LWX3" s="486"/>
      <c r="LWY3" s="486"/>
      <c r="LWZ3" s="486"/>
      <c r="LXA3" s="486"/>
      <c r="LXB3" s="486"/>
      <c r="LXC3" s="486"/>
      <c r="LXD3" s="486"/>
      <c r="LXE3" s="486"/>
      <c r="LXF3" s="486"/>
      <c r="LXG3" s="486"/>
      <c r="LXH3" s="486"/>
      <c r="LXI3" s="486"/>
      <c r="LXJ3" s="486"/>
      <c r="LXK3" s="486"/>
      <c r="LXL3" s="486"/>
      <c r="LXM3" s="486"/>
      <c r="LXN3" s="486"/>
      <c r="LXO3" s="486"/>
      <c r="LXP3" s="486"/>
      <c r="LXQ3" s="486"/>
      <c r="LXR3" s="486"/>
      <c r="LXS3" s="486"/>
      <c r="LXT3" s="486"/>
      <c r="LXU3" s="486"/>
      <c r="LXV3" s="486"/>
      <c r="LXW3" s="486"/>
      <c r="LXX3" s="486"/>
      <c r="LXY3" s="486"/>
      <c r="LXZ3" s="486"/>
      <c r="LYA3" s="486"/>
      <c r="LYB3" s="486"/>
      <c r="LYC3" s="486"/>
      <c r="LYD3" s="486"/>
      <c r="LYE3" s="486"/>
      <c r="LYF3" s="486"/>
      <c r="LYG3" s="486"/>
      <c r="LYH3" s="486"/>
      <c r="LYI3" s="486"/>
      <c r="LYJ3" s="486"/>
      <c r="LYK3" s="486"/>
      <c r="LYL3" s="486"/>
      <c r="LYM3" s="486"/>
      <c r="LYN3" s="486"/>
      <c r="LYO3" s="486"/>
      <c r="LYP3" s="486"/>
      <c r="LYQ3" s="486"/>
      <c r="LYR3" s="486"/>
      <c r="LYS3" s="486"/>
      <c r="LYT3" s="486"/>
      <c r="LYU3" s="486"/>
      <c r="LYV3" s="486"/>
      <c r="LYW3" s="486"/>
      <c r="LYX3" s="486"/>
      <c r="LYY3" s="486"/>
      <c r="LYZ3" s="486"/>
      <c r="LZA3" s="486"/>
      <c r="LZB3" s="486"/>
      <c r="LZC3" s="486"/>
      <c r="LZD3" s="486"/>
      <c r="LZE3" s="486"/>
      <c r="LZF3" s="486"/>
      <c r="LZG3" s="486"/>
      <c r="LZH3" s="486"/>
      <c r="LZI3" s="486"/>
      <c r="LZJ3" s="486"/>
      <c r="LZK3" s="486"/>
      <c r="LZL3" s="486"/>
      <c r="LZM3" s="486"/>
      <c r="LZN3" s="486"/>
      <c r="LZO3" s="486"/>
      <c r="LZP3" s="486"/>
      <c r="LZQ3" s="486"/>
      <c r="LZR3" s="486"/>
      <c r="LZS3" s="486"/>
      <c r="LZT3" s="486"/>
      <c r="LZU3" s="486"/>
      <c r="LZV3" s="486"/>
      <c r="LZW3" s="486"/>
      <c r="LZX3" s="486"/>
      <c r="LZY3" s="486"/>
      <c r="LZZ3" s="486"/>
      <c r="MAA3" s="486"/>
      <c r="MAB3" s="486"/>
      <c r="MAC3" s="486"/>
      <c r="MAD3" s="486"/>
      <c r="MAE3" s="486"/>
      <c r="MAF3" s="486"/>
      <c r="MAG3" s="486"/>
      <c r="MAH3" s="486"/>
      <c r="MAI3" s="486"/>
      <c r="MAJ3" s="486"/>
      <c r="MAK3" s="486"/>
      <c r="MAL3" s="486"/>
      <c r="MAM3" s="486"/>
      <c r="MAN3" s="486"/>
      <c r="MAO3" s="486"/>
      <c r="MAP3" s="486"/>
      <c r="MAQ3" s="486"/>
      <c r="MAR3" s="486"/>
      <c r="MAS3" s="486"/>
      <c r="MAT3" s="486"/>
      <c r="MAU3" s="486"/>
      <c r="MAV3" s="486"/>
      <c r="MAW3" s="486"/>
      <c r="MAX3" s="486"/>
      <c r="MAY3" s="486"/>
      <c r="MAZ3" s="486"/>
      <c r="MBA3" s="486"/>
      <c r="MBB3" s="486"/>
      <c r="MBC3" s="486"/>
      <c r="MBD3" s="486"/>
      <c r="MBE3" s="486"/>
      <c r="MBF3" s="486"/>
      <c r="MBG3" s="486"/>
      <c r="MBH3" s="486"/>
      <c r="MBI3" s="486"/>
      <c r="MBJ3" s="486"/>
      <c r="MBK3" s="486"/>
      <c r="MBL3" s="486"/>
      <c r="MBM3" s="486"/>
      <c r="MBN3" s="486"/>
      <c r="MBO3" s="486"/>
      <c r="MBP3" s="486"/>
      <c r="MBQ3" s="486"/>
      <c r="MBR3" s="486"/>
      <c r="MBS3" s="486"/>
      <c r="MBT3" s="486"/>
      <c r="MBU3" s="486"/>
      <c r="MBV3" s="486"/>
      <c r="MBW3" s="486"/>
      <c r="MBX3" s="486"/>
      <c r="MBY3" s="486"/>
      <c r="MBZ3" s="486"/>
      <c r="MCA3" s="486"/>
      <c r="MCB3" s="486"/>
      <c r="MCC3" s="486"/>
      <c r="MCD3" s="486"/>
      <c r="MCE3" s="486"/>
      <c r="MCF3" s="486"/>
      <c r="MCG3" s="486"/>
      <c r="MCH3" s="486"/>
      <c r="MCI3" s="486"/>
      <c r="MCJ3" s="486"/>
      <c r="MCK3" s="486"/>
      <c r="MCL3" s="486"/>
      <c r="MCM3" s="486"/>
      <c r="MCN3" s="486"/>
      <c r="MCO3" s="486"/>
      <c r="MCP3" s="486"/>
      <c r="MCQ3" s="486"/>
      <c r="MCR3" s="486"/>
      <c r="MCS3" s="486"/>
      <c r="MCT3" s="486"/>
      <c r="MCU3" s="486"/>
      <c r="MCV3" s="486"/>
      <c r="MCW3" s="486"/>
      <c r="MCX3" s="486"/>
      <c r="MCY3" s="486"/>
      <c r="MCZ3" s="486"/>
      <c r="MDA3" s="486"/>
      <c r="MDB3" s="486"/>
      <c r="MDC3" s="486"/>
      <c r="MDD3" s="486"/>
      <c r="MDE3" s="486"/>
      <c r="MDF3" s="486"/>
      <c r="MDG3" s="486"/>
      <c r="MDH3" s="486"/>
      <c r="MDI3" s="486"/>
      <c r="MDJ3" s="486"/>
      <c r="MDK3" s="486"/>
      <c r="MDL3" s="486"/>
      <c r="MDM3" s="486"/>
      <c r="MDN3" s="486"/>
      <c r="MDO3" s="486"/>
      <c r="MDP3" s="486"/>
      <c r="MDQ3" s="486"/>
      <c r="MDR3" s="486"/>
      <c r="MDS3" s="486"/>
      <c r="MDT3" s="486"/>
      <c r="MDU3" s="486"/>
      <c r="MDV3" s="486"/>
      <c r="MDW3" s="486"/>
      <c r="MDX3" s="486"/>
      <c r="MDY3" s="486"/>
      <c r="MDZ3" s="486"/>
      <c r="MEA3" s="486"/>
      <c r="MEB3" s="486"/>
      <c r="MEC3" s="486"/>
      <c r="MED3" s="486"/>
      <c r="MEE3" s="486"/>
      <c r="MEF3" s="486"/>
      <c r="MEG3" s="486"/>
      <c r="MEH3" s="486"/>
      <c r="MEI3" s="486"/>
      <c r="MEJ3" s="486"/>
      <c r="MEK3" s="486"/>
      <c r="MEL3" s="486"/>
      <c r="MEM3" s="486"/>
      <c r="MEN3" s="486"/>
      <c r="MEO3" s="486"/>
      <c r="MEP3" s="486"/>
      <c r="MEQ3" s="486"/>
      <c r="MER3" s="486"/>
      <c r="MES3" s="486"/>
      <c r="MET3" s="486"/>
      <c r="MEU3" s="486"/>
      <c r="MEV3" s="486"/>
      <c r="MEW3" s="486"/>
      <c r="MEX3" s="486"/>
      <c r="MEY3" s="486"/>
      <c r="MEZ3" s="486"/>
      <c r="MFA3" s="486"/>
      <c r="MFB3" s="486"/>
      <c r="MFC3" s="486"/>
      <c r="MFD3" s="486"/>
      <c r="MFE3" s="486"/>
      <c r="MFF3" s="486"/>
      <c r="MFG3" s="486"/>
      <c r="MFH3" s="486"/>
      <c r="MFI3" s="486"/>
      <c r="MFJ3" s="486"/>
      <c r="MFK3" s="486"/>
      <c r="MFL3" s="486"/>
      <c r="MFM3" s="486"/>
      <c r="MFN3" s="486"/>
      <c r="MFO3" s="486"/>
      <c r="MFP3" s="486"/>
      <c r="MFQ3" s="486"/>
      <c r="MFR3" s="486"/>
      <c r="MFS3" s="486"/>
      <c r="MFT3" s="486"/>
      <c r="MFU3" s="486"/>
      <c r="MFV3" s="486"/>
      <c r="MFW3" s="486"/>
      <c r="MFX3" s="486"/>
      <c r="MFY3" s="486"/>
      <c r="MFZ3" s="486"/>
      <c r="MGA3" s="486"/>
      <c r="MGB3" s="486"/>
      <c r="MGC3" s="486"/>
      <c r="MGD3" s="486"/>
      <c r="MGE3" s="486"/>
      <c r="MGF3" s="486"/>
      <c r="MGG3" s="486"/>
      <c r="MGH3" s="486"/>
      <c r="MGI3" s="486"/>
      <c r="MGJ3" s="486"/>
      <c r="MGK3" s="486"/>
      <c r="MGL3" s="486"/>
      <c r="MGM3" s="486"/>
      <c r="MGN3" s="486"/>
      <c r="MGO3" s="486"/>
      <c r="MGP3" s="486"/>
      <c r="MGQ3" s="486"/>
      <c r="MGR3" s="486"/>
      <c r="MGS3" s="486"/>
      <c r="MGT3" s="486"/>
      <c r="MGU3" s="486"/>
      <c r="MGV3" s="486"/>
      <c r="MGW3" s="486"/>
      <c r="MGX3" s="486"/>
      <c r="MGY3" s="486"/>
      <c r="MGZ3" s="486"/>
      <c r="MHA3" s="486"/>
      <c r="MHB3" s="486"/>
      <c r="MHC3" s="486"/>
      <c r="MHD3" s="486"/>
      <c r="MHE3" s="486"/>
      <c r="MHF3" s="486"/>
      <c r="MHG3" s="486"/>
      <c r="MHH3" s="486"/>
      <c r="MHI3" s="486"/>
      <c r="MHJ3" s="486"/>
      <c r="MHK3" s="486"/>
      <c r="MHL3" s="486"/>
      <c r="MHM3" s="486"/>
      <c r="MHN3" s="486"/>
      <c r="MHO3" s="486"/>
      <c r="MHP3" s="486"/>
      <c r="MHQ3" s="486"/>
      <c r="MHR3" s="486"/>
      <c r="MHS3" s="486"/>
      <c r="MHT3" s="486"/>
      <c r="MHU3" s="486"/>
      <c r="MHV3" s="486"/>
      <c r="MHW3" s="486"/>
      <c r="MHX3" s="486"/>
      <c r="MHY3" s="486"/>
      <c r="MHZ3" s="486"/>
      <c r="MIA3" s="486"/>
      <c r="MIB3" s="486"/>
      <c r="MIC3" s="486"/>
      <c r="MID3" s="486"/>
      <c r="MIE3" s="486"/>
      <c r="MIF3" s="486"/>
      <c r="MIG3" s="486"/>
      <c r="MIH3" s="486"/>
      <c r="MII3" s="486"/>
      <c r="MIJ3" s="486"/>
      <c r="MIK3" s="486"/>
      <c r="MIL3" s="486"/>
      <c r="MIM3" s="486"/>
      <c r="MIN3" s="486"/>
      <c r="MIO3" s="486"/>
      <c r="MIP3" s="486"/>
      <c r="MIQ3" s="486"/>
      <c r="MIR3" s="486"/>
      <c r="MIS3" s="486"/>
      <c r="MIT3" s="486"/>
      <c r="MIU3" s="486"/>
      <c r="MIV3" s="486"/>
      <c r="MIW3" s="486"/>
      <c r="MIX3" s="486"/>
      <c r="MIY3" s="486"/>
      <c r="MIZ3" s="486"/>
      <c r="MJA3" s="486"/>
      <c r="MJB3" s="486"/>
      <c r="MJC3" s="486"/>
      <c r="MJD3" s="486"/>
      <c r="MJE3" s="486"/>
      <c r="MJF3" s="486"/>
      <c r="MJG3" s="486"/>
      <c r="MJH3" s="486"/>
      <c r="MJI3" s="486"/>
      <c r="MJJ3" s="486"/>
      <c r="MJK3" s="486"/>
      <c r="MJL3" s="486"/>
      <c r="MJM3" s="486"/>
      <c r="MJN3" s="486"/>
      <c r="MJO3" s="486"/>
      <c r="MJP3" s="486"/>
      <c r="MJQ3" s="486"/>
      <c r="MJR3" s="486"/>
      <c r="MJS3" s="486"/>
      <c r="MJT3" s="486"/>
      <c r="MJU3" s="486"/>
      <c r="MJV3" s="486"/>
      <c r="MJW3" s="486"/>
      <c r="MJX3" s="486"/>
      <c r="MJY3" s="486"/>
      <c r="MJZ3" s="486"/>
      <c r="MKA3" s="486"/>
      <c r="MKB3" s="486"/>
      <c r="MKC3" s="486"/>
      <c r="MKD3" s="486"/>
      <c r="MKE3" s="486"/>
      <c r="MKF3" s="486"/>
      <c r="MKG3" s="486"/>
      <c r="MKH3" s="486"/>
      <c r="MKI3" s="486"/>
      <c r="MKJ3" s="486"/>
      <c r="MKK3" s="486"/>
      <c r="MKL3" s="486"/>
      <c r="MKM3" s="486"/>
      <c r="MKN3" s="486"/>
      <c r="MKO3" s="486"/>
      <c r="MKP3" s="486"/>
      <c r="MKQ3" s="486"/>
      <c r="MKR3" s="486"/>
      <c r="MKS3" s="486"/>
      <c r="MKT3" s="486"/>
      <c r="MKU3" s="486"/>
      <c r="MKV3" s="486"/>
      <c r="MKW3" s="486"/>
      <c r="MKX3" s="486"/>
      <c r="MKY3" s="486"/>
      <c r="MKZ3" s="486"/>
      <c r="MLA3" s="486"/>
      <c r="MLB3" s="486"/>
      <c r="MLC3" s="486"/>
      <c r="MLD3" s="486"/>
      <c r="MLE3" s="486"/>
      <c r="MLF3" s="486"/>
      <c r="MLG3" s="486"/>
      <c r="MLH3" s="486"/>
      <c r="MLI3" s="486"/>
      <c r="MLJ3" s="486"/>
      <c r="MLK3" s="486"/>
      <c r="MLL3" s="486"/>
      <c r="MLM3" s="486"/>
      <c r="MLN3" s="486"/>
      <c r="MLO3" s="486"/>
      <c r="MLP3" s="486"/>
      <c r="MLQ3" s="486"/>
      <c r="MLR3" s="486"/>
      <c r="MLS3" s="486"/>
      <c r="MLT3" s="486"/>
      <c r="MLU3" s="486"/>
      <c r="MLV3" s="486"/>
      <c r="MLW3" s="486"/>
      <c r="MLX3" s="486"/>
      <c r="MLY3" s="486"/>
      <c r="MLZ3" s="486"/>
      <c r="MMA3" s="486"/>
      <c r="MMB3" s="486"/>
      <c r="MMC3" s="486"/>
      <c r="MMD3" s="486"/>
      <c r="MME3" s="486"/>
      <c r="MMF3" s="486"/>
      <c r="MMG3" s="486"/>
      <c r="MMH3" s="486"/>
      <c r="MMI3" s="486"/>
      <c r="MMJ3" s="486"/>
      <c r="MMK3" s="486"/>
      <c r="MML3" s="486"/>
      <c r="MMM3" s="486"/>
      <c r="MMN3" s="486"/>
      <c r="MMO3" s="486"/>
      <c r="MMP3" s="486"/>
      <c r="MMQ3" s="486"/>
      <c r="MMR3" s="486"/>
      <c r="MMS3" s="486"/>
      <c r="MMT3" s="486"/>
      <c r="MMU3" s="486"/>
      <c r="MMV3" s="486"/>
      <c r="MMW3" s="486"/>
      <c r="MMX3" s="486"/>
      <c r="MMY3" s="486"/>
      <c r="MMZ3" s="486"/>
      <c r="MNA3" s="486"/>
      <c r="MNB3" s="486"/>
      <c r="MNC3" s="486"/>
      <c r="MND3" s="486"/>
      <c r="MNE3" s="486"/>
      <c r="MNF3" s="486"/>
      <c r="MNG3" s="486"/>
      <c r="MNH3" s="486"/>
      <c r="MNI3" s="486"/>
      <c r="MNJ3" s="486"/>
      <c r="MNK3" s="486"/>
      <c r="MNL3" s="486"/>
      <c r="MNM3" s="486"/>
      <c r="MNN3" s="486"/>
      <c r="MNO3" s="486"/>
      <c r="MNP3" s="486"/>
      <c r="MNQ3" s="486"/>
      <c r="MNR3" s="486"/>
      <c r="MNS3" s="486"/>
      <c r="MNT3" s="486"/>
      <c r="MNU3" s="486"/>
      <c r="MNV3" s="486"/>
      <c r="MNW3" s="486"/>
      <c r="MNX3" s="486"/>
      <c r="MNY3" s="486"/>
      <c r="MNZ3" s="486"/>
      <c r="MOA3" s="486"/>
      <c r="MOB3" s="486"/>
      <c r="MOC3" s="486"/>
      <c r="MOD3" s="486"/>
      <c r="MOE3" s="486"/>
      <c r="MOF3" s="486"/>
      <c r="MOG3" s="486"/>
      <c r="MOH3" s="486"/>
      <c r="MOI3" s="486"/>
      <c r="MOJ3" s="486"/>
      <c r="MOK3" s="486"/>
      <c r="MOL3" s="486"/>
      <c r="MOM3" s="486"/>
      <c r="MON3" s="486"/>
      <c r="MOO3" s="486"/>
      <c r="MOP3" s="486"/>
      <c r="MOQ3" s="486"/>
      <c r="MOR3" s="486"/>
      <c r="MOS3" s="486"/>
      <c r="MOT3" s="486"/>
      <c r="MOU3" s="486"/>
      <c r="MOV3" s="486"/>
      <c r="MOW3" s="486"/>
      <c r="MOX3" s="486"/>
      <c r="MOY3" s="486"/>
      <c r="MOZ3" s="486"/>
      <c r="MPA3" s="486"/>
      <c r="MPB3" s="486"/>
      <c r="MPC3" s="486"/>
      <c r="MPD3" s="486"/>
      <c r="MPE3" s="486"/>
      <c r="MPF3" s="486"/>
      <c r="MPG3" s="486"/>
      <c r="MPH3" s="486"/>
      <c r="MPI3" s="486"/>
      <c r="MPJ3" s="486"/>
      <c r="MPK3" s="486"/>
      <c r="MPL3" s="486"/>
      <c r="MPM3" s="486"/>
      <c r="MPN3" s="486"/>
      <c r="MPO3" s="486"/>
      <c r="MPP3" s="486"/>
      <c r="MPQ3" s="486"/>
      <c r="MPR3" s="486"/>
      <c r="MPS3" s="486"/>
      <c r="MPT3" s="486"/>
      <c r="MPU3" s="486"/>
      <c r="MPV3" s="486"/>
      <c r="MPW3" s="486"/>
      <c r="MPX3" s="486"/>
      <c r="MPY3" s="486"/>
      <c r="MPZ3" s="486"/>
      <c r="MQA3" s="486"/>
      <c r="MQB3" s="486"/>
      <c r="MQC3" s="486"/>
      <c r="MQD3" s="486"/>
      <c r="MQE3" s="486"/>
      <c r="MQF3" s="486"/>
      <c r="MQG3" s="486"/>
      <c r="MQH3" s="486"/>
      <c r="MQI3" s="486"/>
      <c r="MQJ3" s="486"/>
      <c r="MQK3" s="486"/>
      <c r="MQL3" s="486"/>
      <c r="MQM3" s="486"/>
      <c r="MQN3" s="486"/>
      <c r="MQO3" s="486"/>
      <c r="MQP3" s="486"/>
      <c r="MQQ3" s="486"/>
      <c r="MQR3" s="486"/>
      <c r="MQS3" s="486"/>
      <c r="MQT3" s="486"/>
      <c r="MQU3" s="486"/>
      <c r="MQV3" s="486"/>
      <c r="MQW3" s="486"/>
      <c r="MQX3" s="486"/>
      <c r="MQY3" s="486"/>
      <c r="MQZ3" s="486"/>
      <c r="MRA3" s="486"/>
      <c r="MRB3" s="486"/>
      <c r="MRC3" s="486"/>
      <c r="MRD3" s="486"/>
      <c r="MRE3" s="486"/>
      <c r="MRF3" s="486"/>
      <c r="MRG3" s="486"/>
      <c r="MRH3" s="486"/>
      <c r="MRI3" s="486"/>
      <c r="MRJ3" s="486"/>
      <c r="MRK3" s="486"/>
      <c r="MRL3" s="486"/>
      <c r="MRM3" s="486"/>
      <c r="MRN3" s="486"/>
      <c r="MRO3" s="486"/>
      <c r="MRP3" s="486"/>
      <c r="MRQ3" s="486"/>
      <c r="MRR3" s="486"/>
      <c r="MRS3" s="486"/>
      <c r="MRT3" s="486"/>
      <c r="MRU3" s="486"/>
      <c r="MRV3" s="486"/>
      <c r="MRW3" s="486"/>
      <c r="MRX3" s="486"/>
      <c r="MRY3" s="486"/>
      <c r="MRZ3" s="486"/>
      <c r="MSA3" s="486"/>
      <c r="MSB3" s="486"/>
      <c r="MSC3" s="486"/>
      <c r="MSD3" s="486"/>
      <c r="MSE3" s="486"/>
      <c r="MSF3" s="486"/>
      <c r="MSG3" s="486"/>
      <c r="MSH3" s="486"/>
      <c r="MSI3" s="486"/>
      <c r="MSJ3" s="486"/>
      <c r="MSK3" s="486"/>
      <c r="MSL3" s="486"/>
      <c r="MSM3" s="486"/>
      <c r="MSN3" s="486"/>
      <c r="MSO3" s="486"/>
      <c r="MSP3" s="486"/>
      <c r="MSQ3" s="486"/>
      <c r="MSR3" s="486"/>
      <c r="MSS3" s="486"/>
      <c r="MST3" s="486"/>
      <c r="MSU3" s="486"/>
      <c r="MSV3" s="486"/>
      <c r="MSW3" s="486"/>
      <c r="MSX3" s="486"/>
      <c r="MSY3" s="486"/>
      <c r="MSZ3" s="486"/>
      <c r="MTA3" s="486"/>
      <c r="MTB3" s="486"/>
      <c r="MTC3" s="486"/>
      <c r="MTD3" s="486"/>
      <c r="MTE3" s="486"/>
      <c r="MTF3" s="486"/>
      <c r="MTG3" s="486"/>
      <c r="MTH3" s="486"/>
      <c r="MTI3" s="486"/>
      <c r="MTJ3" s="486"/>
      <c r="MTK3" s="486"/>
      <c r="MTL3" s="486"/>
      <c r="MTM3" s="486"/>
      <c r="MTN3" s="486"/>
      <c r="MTO3" s="486"/>
      <c r="MTP3" s="486"/>
      <c r="MTQ3" s="486"/>
      <c r="MTR3" s="486"/>
      <c r="MTS3" s="486"/>
      <c r="MTT3" s="486"/>
      <c r="MTU3" s="486"/>
      <c r="MTV3" s="486"/>
      <c r="MTW3" s="486"/>
      <c r="MTX3" s="486"/>
      <c r="MTY3" s="486"/>
      <c r="MTZ3" s="486"/>
      <c r="MUA3" s="486"/>
      <c r="MUB3" s="486"/>
      <c r="MUC3" s="486"/>
      <c r="MUD3" s="486"/>
      <c r="MUE3" s="486"/>
      <c r="MUF3" s="486"/>
      <c r="MUG3" s="486"/>
      <c r="MUH3" s="486"/>
      <c r="MUI3" s="486"/>
      <c r="MUJ3" s="486"/>
      <c r="MUK3" s="486"/>
      <c r="MUL3" s="486"/>
      <c r="MUM3" s="486"/>
      <c r="MUN3" s="486"/>
      <c r="MUO3" s="486"/>
      <c r="MUP3" s="486"/>
      <c r="MUQ3" s="486"/>
      <c r="MUR3" s="486"/>
      <c r="MUS3" s="486"/>
      <c r="MUT3" s="486"/>
      <c r="MUU3" s="486"/>
      <c r="MUV3" s="486"/>
      <c r="MUW3" s="486"/>
      <c r="MUX3" s="486"/>
      <c r="MUY3" s="486"/>
      <c r="MUZ3" s="486"/>
      <c r="MVA3" s="486"/>
      <c r="MVB3" s="486"/>
      <c r="MVC3" s="486"/>
      <c r="MVD3" s="486"/>
      <c r="MVE3" s="486"/>
      <c r="MVF3" s="486"/>
      <c r="MVG3" s="486"/>
      <c r="MVH3" s="486"/>
      <c r="MVI3" s="486"/>
      <c r="MVJ3" s="486"/>
      <c r="MVK3" s="486"/>
      <c r="MVL3" s="486"/>
      <c r="MVM3" s="486"/>
      <c r="MVN3" s="486"/>
      <c r="MVO3" s="486"/>
      <c r="MVP3" s="486"/>
      <c r="MVQ3" s="486"/>
      <c r="MVR3" s="486"/>
      <c r="MVS3" s="486"/>
      <c r="MVT3" s="486"/>
      <c r="MVU3" s="486"/>
      <c r="MVV3" s="486"/>
      <c r="MVW3" s="486"/>
      <c r="MVX3" s="486"/>
      <c r="MVY3" s="486"/>
      <c r="MVZ3" s="486"/>
      <c r="MWA3" s="486"/>
      <c r="MWB3" s="486"/>
      <c r="MWC3" s="486"/>
      <c r="MWD3" s="486"/>
      <c r="MWE3" s="486"/>
      <c r="MWF3" s="486"/>
      <c r="MWG3" s="486"/>
      <c r="MWH3" s="486"/>
      <c r="MWI3" s="486"/>
      <c r="MWJ3" s="486"/>
      <c r="MWK3" s="486"/>
      <c r="MWL3" s="486"/>
      <c r="MWM3" s="486"/>
      <c r="MWN3" s="486"/>
      <c r="MWO3" s="486"/>
      <c r="MWP3" s="486"/>
      <c r="MWQ3" s="486"/>
      <c r="MWR3" s="486"/>
      <c r="MWS3" s="486"/>
      <c r="MWT3" s="486"/>
      <c r="MWU3" s="486"/>
      <c r="MWV3" s="486"/>
      <c r="MWW3" s="486"/>
      <c r="MWX3" s="486"/>
      <c r="MWY3" s="486"/>
      <c r="MWZ3" s="486"/>
      <c r="MXA3" s="486"/>
      <c r="MXB3" s="486"/>
      <c r="MXC3" s="486"/>
      <c r="MXD3" s="486"/>
      <c r="MXE3" s="486"/>
      <c r="MXF3" s="486"/>
      <c r="MXG3" s="486"/>
      <c r="MXH3" s="486"/>
      <c r="MXI3" s="486"/>
      <c r="MXJ3" s="486"/>
      <c r="MXK3" s="486"/>
      <c r="MXL3" s="486"/>
      <c r="MXM3" s="486"/>
      <c r="MXN3" s="486"/>
      <c r="MXO3" s="486"/>
      <c r="MXP3" s="486"/>
      <c r="MXQ3" s="486"/>
      <c r="MXR3" s="486"/>
      <c r="MXS3" s="486"/>
      <c r="MXT3" s="486"/>
      <c r="MXU3" s="486"/>
      <c r="MXV3" s="486"/>
      <c r="MXW3" s="486"/>
      <c r="MXX3" s="486"/>
      <c r="MXY3" s="486"/>
      <c r="MXZ3" s="486"/>
      <c r="MYA3" s="486"/>
      <c r="MYB3" s="486"/>
      <c r="MYC3" s="486"/>
      <c r="MYD3" s="486"/>
      <c r="MYE3" s="486"/>
      <c r="MYF3" s="486"/>
      <c r="MYG3" s="486"/>
      <c r="MYH3" s="486"/>
      <c r="MYI3" s="486"/>
      <c r="MYJ3" s="486"/>
      <c r="MYK3" s="486"/>
      <c r="MYL3" s="486"/>
      <c r="MYM3" s="486"/>
      <c r="MYN3" s="486"/>
      <c r="MYO3" s="486"/>
      <c r="MYP3" s="486"/>
      <c r="MYQ3" s="486"/>
      <c r="MYR3" s="486"/>
      <c r="MYS3" s="486"/>
      <c r="MYT3" s="486"/>
      <c r="MYU3" s="486"/>
      <c r="MYV3" s="486"/>
      <c r="MYW3" s="486"/>
      <c r="MYX3" s="486"/>
      <c r="MYY3" s="486"/>
      <c r="MYZ3" s="486"/>
      <c r="MZA3" s="486"/>
      <c r="MZB3" s="486"/>
      <c r="MZC3" s="486"/>
      <c r="MZD3" s="486"/>
      <c r="MZE3" s="486"/>
      <c r="MZF3" s="486"/>
      <c r="MZG3" s="486"/>
      <c r="MZH3" s="486"/>
      <c r="MZI3" s="486"/>
      <c r="MZJ3" s="486"/>
      <c r="MZK3" s="486"/>
      <c r="MZL3" s="486"/>
      <c r="MZM3" s="486"/>
      <c r="MZN3" s="486"/>
      <c r="MZO3" s="486"/>
      <c r="MZP3" s="486"/>
      <c r="MZQ3" s="486"/>
      <c r="MZR3" s="486"/>
      <c r="MZS3" s="486"/>
      <c r="MZT3" s="486"/>
      <c r="MZU3" s="486"/>
      <c r="MZV3" s="486"/>
      <c r="MZW3" s="486"/>
      <c r="MZX3" s="486"/>
      <c r="MZY3" s="486"/>
      <c r="MZZ3" s="486"/>
      <c r="NAA3" s="486"/>
      <c r="NAB3" s="486"/>
      <c r="NAC3" s="486"/>
      <c r="NAD3" s="486"/>
      <c r="NAE3" s="486"/>
      <c r="NAF3" s="486"/>
      <c r="NAG3" s="486"/>
      <c r="NAH3" s="486"/>
      <c r="NAI3" s="486"/>
      <c r="NAJ3" s="486"/>
      <c r="NAK3" s="486"/>
      <c r="NAL3" s="486"/>
      <c r="NAM3" s="486"/>
      <c r="NAN3" s="486"/>
      <c r="NAO3" s="486"/>
      <c r="NAP3" s="486"/>
      <c r="NAQ3" s="486"/>
      <c r="NAR3" s="486"/>
      <c r="NAS3" s="486"/>
      <c r="NAT3" s="486"/>
      <c r="NAU3" s="486"/>
      <c r="NAV3" s="486"/>
      <c r="NAW3" s="486"/>
      <c r="NAX3" s="486"/>
      <c r="NAY3" s="486"/>
      <c r="NAZ3" s="486"/>
      <c r="NBA3" s="486"/>
      <c r="NBB3" s="486"/>
      <c r="NBC3" s="486"/>
      <c r="NBD3" s="486"/>
      <c r="NBE3" s="486"/>
      <c r="NBF3" s="486"/>
      <c r="NBG3" s="486"/>
      <c r="NBH3" s="486"/>
      <c r="NBI3" s="486"/>
      <c r="NBJ3" s="486"/>
      <c r="NBK3" s="486"/>
      <c r="NBL3" s="486"/>
      <c r="NBM3" s="486"/>
      <c r="NBN3" s="486"/>
      <c r="NBO3" s="486"/>
      <c r="NBP3" s="486"/>
      <c r="NBQ3" s="486"/>
      <c r="NBR3" s="486"/>
      <c r="NBS3" s="486"/>
      <c r="NBT3" s="486"/>
      <c r="NBU3" s="486"/>
      <c r="NBV3" s="486"/>
      <c r="NBW3" s="486"/>
      <c r="NBX3" s="486"/>
      <c r="NBY3" s="486"/>
      <c r="NBZ3" s="486"/>
      <c r="NCA3" s="486"/>
      <c r="NCB3" s="486"/>
      <c r="NCC3" s="486"/>
      <c r="NCD3" s="486"/>
      <c r="NCE3" s="486"/>
      <c r="NCF3" s="486"/>
      <c r="NCG3" s="486"/>
      <c r="NCH3" s="486"/>
      <c r="NCI3" s="486"/>
      <c r="NCJ3" s="486"/>
      <c r="NCK3" s="486"/>
      <c r="NCL3" s="486"/>
      <c r="NCM3" s="486"/>
      <c r="NCN3" s="486"/>
      <c r="NCO3" s="486"/>
      <c r="NCP3" s="486"/>
      <c r="NCQ3" s="486"/>
      <c r="NCR3" s="486"/>
      <c r="NCS3" s="486"/>
      <c r="NCT3" s="486"/>
      <c r="NCU3" s="486"/>
      <c r="NCV3" s="486"/>
      <c r="NCW3" s="486"/>
      <c r="NCX3" s="486"/>
      <c r="NCY3" s="486"/>
      <c r="NCZ3" s="486"/>
      <c r="NDA3" s="486"/>
      <c r="NDB3" s="486"/>
      <c r="NDC3" s="486"/>
      <c r="NDD3" s="486"/>
      <c r="NDE3" s="486"/>
      <c r="NDF3" s="486"/>
      <c r="NDG3" s="486"/>
      <c r="NDH3" s="486"/>
      <c r="NDI3" s="486"/>
      <c r="NDJ3" s="486"/>
      <c r="NDK3" s="486"/>
      <c r="NDL3" s="486"/>
      <c r="NDM3" s="486"/>
      <c r="NDN3" s="486"/>
      <c r="NDO3" s="486"/>
      <c r="NDP3" s="486"/>
      <c r="NDQ3" s="486"/>
      <c r="NDR3" s="486"/>
      <c r="NDS3" s="486"/>
      <c r="NDT3" s="486"/>
      <c r="NDU3" s="486"/>
      <c r="NDV3" s="486"/>
      <c r="NDW3" s="486"/>
      <c r="NDX3" s="486"/>
      <c r="NDY3" s="486"/>
      <c r="NDZ3" s="486"/>
      <c r="NEA3" s="486"/>
      <c r="NEB3" s="486"/>
      <c r="NEC3" s="486"/>
      <c r="NED3" s="486"/>
      <c r="NEE3" s="486"/>
      <c r="NEF3" s="486"/>
      <c r="NEG3" s="486"/>
      <c r="NEH3" s="486"/>
      <c r="NEI3" s="486"/>
      <c r="NEJ3" s="486"/>
      <c r="NEK3" s="486"/>
      <c r="NEL3" s="486"/>
      <c r="NEM3" s="486"/>
      <c r="NEN3" s="486"/>
      <c r="NEO3" s="486"/>
      <c r="NEP3" s="486"/>
      <c r="NEQ3" s="486"/>
      <c r="NER3" s="486"/>
      <c r="NES3" s="486"/>
      <c r="NET3" s="486"/>
      <c r="NEU3" s="486"/>
      <c r="NEV3" s="486"/>
      <c r="NEW3" s="486"/>
      <c r="NEX3" s="486"/>
      <c r="NEY3" s="486"/>
      <c r="NEZ3" s="486"/>
      <c r="NFA3" s="486"/>
      <c r="NFB3" s="486"/>
      <c r="NFC3" s="486"/>
      <c r="NFD3" s="486"/>
      <c r="NFE3" s="486"/>
      <c r="NFF3" s="486"/>
      <c r="NFG3" s="486"/>
      <c r="NFH3" s="486"/>
      <c r="NFI3" s="486"/>
      <c r="NFJ3" s="486"/>
      <c r="NFK3" s="486"/>
      <c r="NFL3" s="486"/>
      <c r="NFM3" s="486"/>
      <c r="NFN3" s="486"/>
      <c r="NFO3" s="486"/>
      <c r="NFP3" s="486"/>
      <c r="NFQ3" s="486"/>
      <c r="NFR3" s="486"/>
      <c r="NFS3" s="486"/>
      <c r="NFT3" s="486"/>
      <c r="NFU3" s="486"/>
      <c r="NFV3" s="486"/>
      <c r="NFW3" s="486"/>
      <c r="NFX3" s="486"/>
      <c r="NFY3" s="486"/>
      <c r="NFZ3" s="486"/>
      <c r="NGA3" s="486"/>
      <c r="NGB3" s="486"/>
      <c r="NGC3" s="486"/>
      <c r="NGD3" s="486"/>
      <c r="NGE3" s="486"/>
      <c r="NGF3" s="486"/>
      <c r="NGG3" s="486"/>
      <c r="NGH3" s="486"/>
      <c r="NGI3" s="486"/>
      <c r="NGJ3" s="486"/>
      <c r="NGK3" s="486"/>
      <c r="NGL3" s="486"/>
      <c r="NGM3" s="486"/>
      <c r="NGN3" s="486"/>
      <c r="NGO3" s="486"/>
      <c r="NGP3" s="486"/>
      <c r="NGQ3" s="486"/>
      <c r="NGR3" s="486"/>
      <c r="NGS3" s="486"/>
      <c r="NGT3" s="486"/>
      <c r="NGU3" s="486"/>
      <c r="NGV3" s="486"/>
      <c r="NGW3" s="486"/>
      <c r="NGX3" s="486"/>
      <c r="NGY3" s="486"/>
      <c r="NGZ3" s="486"/>
      <c r="NHA3" s="486"/>
      <c r="NHB3" s="486"/>
      <c r="NHC3" s="486"/>
      <c r="NHD3" s="486"/>
      <c r="NHE3" s="486"/>
      <c r="NHF3" s="486"/>
      <c r="NHG3" s="486"/>
      <c r="NHH3" s="486"/>
      <c r="NHI3" s="486"/>
      <c r="NHJ3" s="486"/>
      <c r="NHK3" s="486"/>
      <c r="NHL3" s="486"/>
      <c r="NHM3" s="486"/>
      <c r="NHN3" s="486"/>
      <c r="NHO3" s="486"/>
      <c r="NHP3" s="486"/>
      <c r="NHQ3" s="486"/>
      <c r="NHR3" s="486"/>
      <c r="NHS3" s="486"/>
      <c r="NHT3" s="486"/>
      <c r="NHU3" s="486"/>
      <c r="NHV3" s="486"/>
      <c r="NHW3" s="486"/>
      <c r="NHX3" s="486"/>
      <c r="NHY3" s="486"/>
      <c r="NHZ3" s="486"/>
      <c r="NIA3" s="486"/>
      <c r="NIB3" s="486"/>
      <c r="NIC3" s="486"/>
      <c r="NID3" s="486"/>
      <c r="NIE3" s="486"/>
      <c r="NIF3" s="486"/>
      <c r="NIG3" s="486"/>
      <c r="NIH3" s="486"/>
      <c r="NII3" s="486"/>
      <c r="NIJ3" s="486"/>
      <c r="NIK3" s="486"/>
      <c r="NIL3" s="486"/>
      <c r="NIM3" s="486"/>
      <c r="NIN3" s="486"/>
      <c r="NIO3" s="486"/>
      <c r="NIP3" s="486"/>
      <c r="NIQ3" s="486"/>
      <c r="NIR3" s="486"/>
      <c r="NIS3" s="486"/>
      <c r="NIT3" s="486"/>
      <c r="NIU3" s="486"/>
      <c r="NIV3" s="486"/>
      <c r="NIW3" s="486"/>
      <c r="NIX3" s="486"/>
      <c r="NIY3" s="486"/>
      <c r="NIZ3" s="486"/>
      <c r="NJA3" s="486"/>
      <c r="NJB3" s="486"/>
      <c r="NJC3" s="486"/>
      <c r="NJD3" s="486"/>
      <c r="NJE3" s="486"/>
      <c r="NJF3" s="486"/>
      <c r="NJG3" s="486"/>
      <c r="NJH3" s="486"/>
      <c r="NJI3" s="486"/>
      <c r="NJJ3" s="486"/>
      <c r="NJK3" s="486"/>
      <c r="NJL3" s="486"/>
      <c r="NJM3" s="486"/>
      <c r="NJN3" s="486"/>
      <c r="NJO3" s="486"/>
      <c r="NJP3" s="486"/>
      <c r="NJQ3" s="486"/>
      <c r="NJR3" s="486"/>
      <c r="NJS3" s="486"/>
      <c r="NJT3" s="486"/>
      <c r="NJU3" s="486"/>
      <c r="NJV3" s="486"/>
      <c r="NJW3" s="486"/>
      <c r="NJX3" s="486"/>
      <c r="NJY3" s="486"/>
      <c r="NJZ3" s="486"/>
      <c r="NKA3" s="486"/>
      <c r="NKB3" s="486"/>
      <c r="NKC3" s="486"/>
      <c r="NKD3" s="486"/>
      <c r="NKE3" s="486"/>
      <c r="NKF3" s="486"/>
      <c r="NKG3" s="486"/>
      <c r="NKH3" s="486"/>
      <c r="NKI3" s="486"/>
      <c r="NKJ3" s="486"/>
      <c r="NKK3" s="486"/>
      <c r="NKL3" s="486"/>
      <c r="NKM3" s="486"/>
      <c r="NKN3" s="486"/>
      <c r="NKO3" s="486"/>
      <c r="NKP3" s="486"/>
      <c r="NKQ3" s="486"/>
      <c r="NKR3" s="486"/>
      <c r="NKS3" s="486"/>
      <c r="NKT3" s="486"/>
      <c r="NKU3" s="486"/>
      <c r="NKV3" s="486"/>
      <c r="NKW3" s="486"/>
      <c r="NKX3" s="486"/>
      <c r="NKY3" s="486"/>
      <c r="NKZ3" s="486"/>
      <c r="NLA3" s="486"/>
      <c r="NLB3" s="486"/>
      <c r="NLC3" s="486"/>
      <c r="NLD3" s="486"/>
      <c r="NLE3" s="486"/>
      <c r="NLF3" s="486"/>
      <c r="NLG3" s="486"/>
      <c r="NLH3" s="486"/>
      <c r="NLI3" s="486"/>
      <c r="NLJ3" s="486"/>
      <c r="NLK3" s="486"/>
      <c r="NLL3" s="486"/>
      <c r="NLM3" s="486"/>
      <c r="NLN3" s="486"/>
      <c r="NLO3" s="486"/>
      <c r="NLP3" s="486"/>
      <c r="NLQ3" s="486"/>
      <c r="NLR3" s="486"/>
      <c r="NLS3" s="486"/>
      <c r="NLT3" s="486"/>
      <c r="NLU3" s="486"/>
      <c r="NLV3" s="486"/>
      <c r="NLW3" s="486"/>
      <c r="NLX3" s="486"/>
      <c r="NLY3" s="486"/>
      <c r="NLZ3" s="486"/>
      <c r="NMA3" s="486"/>
      <c r="NMB3" s="486"/>
      <c r="NMC3" s="486"/>
      <c r="NMD3" s="486"/>
      <c r="NME3" s="486"/>
      <c r="NMF3" s="486"/>
      <c r="NMG3" s="486"/>
      <c r="NMH3" s="486"/>
      <c r="NMI3" s="486"/>
      <c r="NMJ3" s="486"/>
      <c r="NMK3" s="486"/>
      <c r="NML3" s="486"/>
      <c r="NMM3" s="486"/>
      <c r="NMN3" s="486"/>
      <c r="NMO3" s="486"/>
      <c r="NMP3" s="486"/>
      <c r="NMQ3" s="486"/>
      <c r="NMR3" s="486"/>
      <c r="NMS3" s="486"/>
      <c r="NMT3" s="486"/>
      <c r="NMU3" s="486"/>
      <c r="NMV3" s="486"/>
      <c r="NMW3" s="486"/>
      <c r="NMX3" s="486"/>
      <c r="NMY3" s="486"/>
      <c r="NMZ3" s="486"/>
      <c r="NNA3" s="486"/>
      <c r="NNB3" s="486"/>
      <c r="NNC3" s="486"/>
      <c r="NND3" s="486"/>
      <c r="NNE3" s="486"/>
      <c r="NNF3" s="486"/>
      <c r="NNG3" s="486"/>
      <c r="NNH3" s="486"/>
      <c r="NNI3" s="486"/>
      <c r="NNJ3" s="486"/>
      <c r="NNK3" s="486"/>
      <c r="NNL3" s="486"/>
      <c r="NNM3" s="486"/>
      <c r="NNN3" s="486"/>
      <c r="NNO3" s="486"/>
      <c r="NNP3" s="486"/>
      <c r="NNQ3" s="486"/>
      <c r="NNR3" s="486"/>
      <c r="NNS3" s="486"/>
      <c r="NNT3" s="486"/>
      <c r="NNU3" s="486"/>
      <c r="NNV3" s="486"/>
      <c r="NNW3" s="486"/>
      <c r="NNX3" s="486"/>
      <c r="NNY3" s="486"/>
      <c r="NNZ3" s="486"/>
      <c r="NOA3" s="486"/>
      <c r="NOB3" s="486"/>
      <c r="NOC3" s="486"/>
      <c r="NOD3" s="486"/>
      <c r="NOE3" s="486"/>
      <c r="NOF3" s="486"/>
      <c r="NOG3" s="486"/>
      <c r="NOH3" s="486"/>
      <c r="NOI3" s="486"/>
      <c r="NOJ3" s="486"/>
      <c r="NOK3" s="486"/>
      <c r="NOL3" s="486"/>
      <c r="NOM3" s="486"/>
      <c r="NON3" s="486"/>
      <c r="NOO3" s="486"/>
      <c r="NOP3" s="486"/>
      <c r="NOQ3" s="486"/>
      <c r="NOR3" s="486"/>
      <c r="NOS3" s="486"/>
      <c r="NOT3" s="486"/>
      <c r="NOU3" s="486"/>
      <c r="NOV3" s="486"/>
      <c r="NOW3" s="486"/>
      <c r="NOX3" s="486"/>
      <c r="NOY3" s="486"/>
      <c r="NOZ3" s="486"/>
      <c r="NPA3" s="486"/>
      <c r="NPB3" s="486"/>
      <c r="NPC3" s="486"/>
      <c r="NPD3" s="486"/>
      <c r="NPE3" s="486"/>
      <c r="NPF3" s="486"/>
      <c r="NPG3" s="486"/>
      <c r="NPH3" s="486"/>
      <c r="NPI3" s="486"/>
      <c r="NPJ3" s="486"/>
      <c r="NPK3" s="486"/>
      <c r="NPL3" s="486"/>
      <c r="NPM3" s="486"/>
      <c r="NPN3" s="486"/>
      <c r="NPO3" s="486"/>
      <c r="NPP3" s="486"/>
      <c r="NPQ3" s="486"/>
      <c r="NPR3" s="486"/>
      <c r="NPS3" s="486"/>
      <c r="NPT3" s="486"/>
      <c r="NPU3" s="486"/>
      <c r="NPV3" s="486"/>
      <c r="NPW3" s="486"/>
      <c r="NPX3" s="486"/>
      <c r="NPY3" s="486"/>
      <c r="NPZ3" s="486"/>
      <c r="NQA3" s="486"/>
      <c r="NQB3" s="486"/>
      <c r="NQC3" s="486"/>
      <c r="NQD3" s="486"/>
      <c r="NQE3" s="486"/>
      <c r="NQF3" s="486"/>
      <c r="NQG3" s="486"/>
      <c r="NQH3" s="486"/>
      <c r="NQI3" s="486"/>
      <c r="NQJ3" s="486"/>
      <c r="NQK3" s="486"/>
      <c r="NQL3" s="486"/>
      <c r="NQM3" s="486"/>
      <c r="NQN3" s="486"/>
      <c r="NQO3" s="486"/>
      <c r="NQP3" s="486"/>
      <c r="NQQ3" s="486"/>
      <c r="NQR3" s="486"/>
      <c r="NQS3" s="486"/>
      <c r="NQT3" s="486"/>
      <c r="NQU3" s="486"/>
      <c r="NQV3" s="486"/>
      <c r="NQW3" s="486"/>
      <c r="NQX3" s="486"/>
      <c r="NQY3" s="486"/>
      <c r="NQZ3" s="486"/>
      <c r="NRA3" s="486"/>
      <c r="NRB3" s="486"/>
      <c r="NRC3" s="486"/>
      <c r="NRD3" s="486"/>
      <c r="NRE3" s="486"/>
      <c r="NRF3" s="486"/>
      <c r="NRG3" s="486"/>
      <c r="NRH3" s="486"/>
      <c r="NRI3" s="486"/>
      <c r="NRJ3" s="486"/>
      <c r="NRK3" s="486"/>
      <c r="NRL3" s="486"/>
      <c r="NRM3" s="486"/>
      <c r="NRN3" s="486"/>
      <c r="NRO3" s="486"/>
      <c r="NRP3" s="486"/>
      <c r="NRQ3" s="486"/>
      <c r="NRR3" s="486"/>
      <c r="NRS3" s="486"/>
      <c r="NRT3" s="486"/>
      <c r="NRU3" s="486"/>
      <c r="NRV3" s="486"/>
      <c r="NRW3" s="486"/>
      <c r="NRX3" s="486"/>
      <c r="NRY3" s="486"/>
      <c r="NRZ3" s="486"/>
      <c r="NSA3" s="486"/>
      <c r="NSB3" s="486"/>
      <c r="NSC3" s="486"/>
      <c r="NSD3" s="486"/>
      <c r="NSE3" s="486"/>
      <c r="NSF3" s="486"/>
      <c r="NSG3" s="486"/>
      <c r="NSH3" s="486"/>
      <c r="NSI3" s="486"/>
      <c r="NSJ3" s="486"/>
      <c r="NSK3" s="486"/>
      <c r="NSL3" s="486"/>
      <c r="NSM3" s="486"/>
      <c r="NSN3" s="486"/>
      <c r="NSO3" s="486"/>
      <c r="NSP3" s="486"/>
      <c r="NSQ3" s="486"/>
      <c r="NSR3" s="486"/>
      <c r="NSS3" s="486"/>
      <c r="NST3" s="486"/>
      <c r="NSU3" s="486"/>
      <c r="NSV3" s="486"/>
      <c r="NSW3" s="486"/>
      <c r="NSX3" s="486"/>
      <c r="NSY3" s="486"/>
      <c r="NSZ3" s="486"/>
      <c r="NTA3" s="486"/>
      <c r="NTB3" s="486"/>
      <c r="NTC3" s="486"/>
      <c r="NTD3" s="486"/>
      <c r="NTE3" s="486"/>
      <c r="NTF3" s="486"/>
      <c r="NTG3" s="486"/>
      <c r="NTH3" s="486"/>
      <c r="NTI3" s="486"/>
      <c r="NTJ3" s="486"/>
      <c r="NTK3" s="486"/>
      <c r="NTL3" s="486"/>
      <c r="NTM3" s="486"/>
      <c r="NTN3" s="486"/>
      <c r="NTO3" s="486"/>
      <c r="NTP3" s="486"/>
      <c r="NTQ3" s="486"/>
      <c r="NTR3" s="486"/>
      <c r="NTS3" s="486"/>
      <c r="NTT3" s="486"/>
      <c r="NTU3" s="486"/>
      <c r="NTV3" s="486"/>
      <c r="NTW3" s="486"/>
      <c r="NTX3" s="486"/>
      <c r="NTY3" s="486"/>
      <c r="NTZ3" s="486"/>
      <c r="NUA3" s="486"/>
      <c r="NUB3" s="486"/>
      <c r="NUC3" s="486"/>
      <c r="NUD3" s="486"/>
      <c r="NUE3" s="486"/>
      <c r="NUF3" s="486"/>
      <c r="NUG3" s="486"/>
      <c r="NUH3" s="486"/>
      <c r="NUI3" s="486"/>
      <c r="NUJ3" s="486"/>
      <c r="NUK3" s="486"/>
      <c r="NUL3" s="486"/>
      <c r="NUM3" s="486"/>
      <c r="NUN3" s="486"/>
      <c r="NUO3" s="486"/>
      <c r="NUP3" s="486"/>
      <c r="NUQ3" s="486"/>
      <c r="NUR3" s="486"/>
      <c r="NUS3" s="486"/>
      <c r="NUT3" s="486"/>
      <c r="NUU3" s="486"/>
      <c r="NUV3" s="486"/>
      <c r="NUW3" s="486"/>
      <c r="NUX3" s="486"/>
      <c r="NUY3" s="486"/>
      <c r="NUZ3" s="486"/>
      <c r="NVA3" s="486"/>
      <c r="NVB3" s="486"/>
      <c r="NVC3" s="486"/>
      <c r="NVD3" s="486"/>
      <c r="NVE3" s="486"/>
      <c r="NVF3" s="486"/>
      <c r="NVG3" s="486"/>
      <c r="NVH3" s="486"/>
      <c r="NVI3" s="486"/>
      <c r="NVJ3" s="486"/>
      <c r="NVK3" s="486"/>
      <c r="NVL3" s="486"/>
      <c r="NVM3" s="486"/>
      <c r="NVN3" s="486"/>
      <c r="NVO3" s="486"/>
      <c r="NVP3" s="486"/>
      <c r="NVQ3" s="486"/>
      <c r="NVR3" s="486"/>
      <c r="NVS3" s="486"/>
      <c r="NVT3" s="486"/>
      <c r="NVU3" s="486"/>
      <c r="NVV3" s="486"/>
      <c r="NVW3" s="486"/>
      <c r="NVX3" s="486"/>
      <c r="NVY3" s="486"/>
      <c r="NVZ3" s="486"/>
      <c r="NWA3" s="486"/>
      <c r="NWB3" s="486"/>
      <c r="NWC3" s="486"/>
      <c r="NWD3" s="486"/>
      <c r="NWE3" s="486"/>
      <c r="NWF3" s="486"/>
      <c r="NWG3" s="486"/>
      <c r="NWH3" s="486"/>
      <c r="NWI3" s="486"/>
      <c r="NWJ3" s="486"/>
      <c r="NWK3" s="486"/>
      <c r="NWL3" s="486"/>
      <c r="NWM3" s="486"/>
      <c r="NWN3" s="486"/>
      <c r="NWO3" s="486"/>
      <c r="NWP3" s="486"/>
      <c r="NWQ3" s="486"/>
      <c r="NWR3" s="486"/>
      <c r="NWS3" s="486"/>
      <c r="NWT3" s="486"/>
      <c r="NWU3" s="486"/>
      <c r="NWV3" s="486"/>
      <c r="NWW3" s="486"/>
      <c r="NWX3" s="486"/>
      <c r="NWY3" s="486"/>
      <c r="NWZ3" s="486"/>
      <c r="NXA3" s="486"/>
      <c r="NXB3" s="486"/>
      <c r="NXC3" s="486"/>
      <c r="NXD3" s="486"/>
      <c r="NXE3" s="486"/>
      <c r="NXF3" s="486"/>
      <c r="NXG3" s="486"/>
      <c r="NXH3" s="486"/>
      <c r="NXI3" s="486"/>
      <c r="NXJ3" s="486"/>
      <c r="NXK3" s="486"/>
      <c r="NXL3" s="486"/>
      <c r="NXM3" s="486"/>
      <c r="NXN3" s="486"/>
      <c r="NXO3" s="486"/>
      <c r="NXP3" s="486"/>
      <c r="NXQ3" s="486"/>
      <c r="NXR3" s="486"/>
      <c r="NXS3" s="486"/>
      <c r="NXT3" s="486"/>
      <c r="NXU3" s="486"/>
      <c r="NXV3" s="486"/>
      <c r="NXW3" s="486"/>
      <c r="NXX3" s="486"/>
      <c r="NXY3" s="486"/>
      <c r="NXZ3" s="486"/>
      <c r="NYA3" s="486"/>
      <c r="NYB3" s="486"/>
      <c r="NYC3" s="486"/>
      <c r="NYD3" s="486"/>
      <c r="NYE3" s="486"/>
      <c r="NYF3" s="486"/>
      <c r="NYG3" s="486"/>
      <c r="NYH3" s="486"/>
      <c r="NYI3" s="486"/>
      <c r="NYJ3" s="486"/>
      <c r="NYK3" s="486"/>
      <c r="NYL3" s="486"/>
      <c r="NYM3" s="486"/>
      <c r="NYN3" s="486"/>
      <c r="NYO3" s="486"/>
      <c r="NYP3" s="486"/>
      <c r="NYQ3" s="486"/>
      <c r="NYR3" s="486"/>
      <c r="NYS3" s="486"/>
      <c r="NYT3" s="486"/>
      <c r="NYU3" s="486"/>
      <c r="NYV3" s="486"/>
      <c r="NYW3" s="486"/>
      <c r="NYX3" s="486"/>
      <c r="NYY3" s="486"/>
      <c r="NYZ3" s="486"/>
      <c r="NZA3" s="486"/>
      <c r="NZB3" s="486"/>
      <c r="NZC3" s="486"/>
      <c r="NZD3" s="486"/>
      <c r="NZE3" s="486"/>
      <c r="NZF3" s="486"/>
      <c r="NZG3" s="486"/>
      <c r="NZH3" s="486"/>
      <c r="NZI3" s="486"/>
      <c r="NZJ3" s="486"/>
      <c r="NZK3" s="486"/>
      <c r="NZL3" s="486"/>
      <c r="NZM3" s="486"/>
      <c r="NZN3" s="486"/>
      <c r="NZO3" s="486"/>
      <c r="NZP3" s="486"/>
      <c r="NZQ3" s="486"/>
      <c r="NZR3" s="486"/>
      <c r="NZS3" s="486"/>
      <c r="NZT3" s="486"/>
      <c r="NZU3" s="486"/>
      <c r="NZV3" s="486"/>
      <c r="NZW3" s="486"/>
      <c r="NZX3" s="486"/>
      <c r="NZY3" s="486"/>
      <c r="NZZ3" s="486"/>
      <c r="OAA3" s="486"/>
      <c r="OAB3" s="486"/>
      <c r="OAC3" s="486"/>
      <c r="OAD3" s="486"/>
      <c r="OAE3" s="486"/>
      <c r="OAF3" s="486"/>
      <c r="OAG3" s="486"/>
      <c r="OAH3" s="486"/>
      <c r="OAI3" s="486"/>
      <c r="OAJ3" s="486"/>
      <c r="OAK3" s="486"/>
      <c r="OAL3" s="486"/>
      <c r="OAM3" s="486"/>
      <c r="OAN3" s="486"/>
      <c r="OAO3" s="486"/>
      <c r="OAP3" s="486"/>
      <c r="OAQ3" s="486"/>
      <c r="OAR3" s="486"/>
      <c r="OAS3" s="486"/>
      <c r="OAT3" s="486"/>
      <c r="OAU3" s="486"/>
      <c r="OAV3" s="486"/>
      <c r="OAW3" s="486"/>
      <c r="OAX3" s="486"/>
      <c r="OAY3" s="486"/>
      <c r="OAZ3" s="486"/>
      <c r="OBA3" s="486"/>
      <c r="OBB3" s="486"/>
      <c r="OBC3" s="486"/>
      <c r="OBD3" s="486"/>
      <c r="OBE3" s="486"/>
      <c r="OBF3" s="486"/>
      <c r="OBG3" s="486"/>
      <c r="OBH3" s="486"/>
      <c r="OBI3" s="486"/>
      <c r="OBJ3" s="486"/>
      <c r="OBK3" s="486"/>
      <c r="OBL3" s="486"/>
      <c r="OBM3" s="486"/>
      <c r="OBN3" s="486"/>
      <c r="OBO3" s="486"/>
      <c r="OBP3" s="486"/>
      <c r="OBQ3" s="486"/>
      <c r="OBR3" s="486"/>
      <c r="OBS3" s="486"/>
      <c r="OBT3" s="486"/>
      <c r="OBU3" s="486"/>
      <c r="OBV3" s="486"/>
      <c r="OBW3" s="486"/>
      <c r="OBX3" s="486"/>
      <c r="OBY3" s="486"/>
      <c r="OBZ3" s="486"/>
      <c r="OCA3" s="486"/>
      <c r="OCB3" s="486"/>
      <c r="OCC3" s="486"/>
      <c r="OCD3" s="486"/>
      <c r="OCE3" s="486"/>
      <c r="OCF3" s="486"/>
      <c r="OCG3" s="486"/>
      <c r="OCH3" s="486"/>
      <c r="OCI3" s="486"/>
      <c r="OCJ3" s="486"/>
      <c r="OCK3" s="486"/>
      <c r="OCL3" s="486"/>
      <c r="OCM3" s="486"/>
      <c r="OCN3" s="486"/>
      <c r="OCO3" s="486"/>
      <c r="OCP3" s="486"/>
      <c r="OCQ3" s="486"/>
      <c r="OCR3" s="486"/>
      <c r="OCS3" s="486"/>
      <c r="OCT3" s="486"/>
      <c r="OCU3" s="486"/>
      <c r="OCV3" s="486"/>
      <c r="OCW3" s="486"/>
      <c r="OCX3" s="486"/>
      <c r="OCY3" s="486"/>
      <c r="OCZ3" s="486"/>
      <c r="ODA3" s="486"/>
      <c r="ODB3" s="486"/>
      <c r="ODC3" s="486"/>
      <c r="ODD3" s="486"/>
      <c r="ODE3" s="486"/>
      <c r="ODF3" s="486"/>
      <c r="ODG3" s="486"/>
      <c r="ODH3" s="486"/>
      <c r="ODI3" s="486"/>
      <c r="ODJ3" s="486"/>
      <c r="ODK3" s="486"/>
      <c r="ODL3" s="486"/>
      <c r="ODM3" s="486"/>
      <c r="ODN3" s="486"/>
      <c r="ODO3" s="486"/>
      <c r="ODP3" s="486"/>
      <c r="ODQ3" s="486"/>
      <c r="ODR3" s="486"/>
      <c r="ODS3" s="486"/>
      <c r="ODT3" s="486"/>
      <c r="ODU3" s="486"/>
      <c r="ODV3" s="486"/>
      <c r="ODW3" s="486"/>
      <c r="ODX3" s="486"/>
      <c r="ODY3" s="486"/>
      <c r="ODZ3" s="486"/>
      <c r="OEA3" s="486"/>
      <c r="OEB3" s="486"/>
      <c r="OEC3" s="486"/>
      <c r="OED3" s="486"/>
      <c r="OEE3" s="486"/>
      <c r="OEF3" s="486"/>
      <c r="OEG3" s="486"/>
      <c r="OEH3" s="486"/>
      <c r="OEI3" s="486"/>
      <c r="OEJ3" s="486"/>
      <c r="OEK3" s="486"/>
      <c r="OEL3" s="486"/>
      <c r="OEM3" s="486"/>
      <c r="OEN3" s="486"/>
      <c r="OEO3" s="486"/>
      <c r="OEP3" s="486"/>
      <c r="OEQ3" s="486"/>
      <c r="OER3" s="486"/>
      <c r="OES3" s="486"/>
      <c r="OET3" s="486"/>
      <c r="OEU3" s="486"/>
      <c r="OEV3" s="486"/>
      <c r="OEW3" s="486"/>
      <c r="OEX3" s="486"/>
      <c r="OEY3" s="486"/>
      <c r="OEZ3" s="486"/>
      <c r="OFA3" s="486"/>
      <c r="OFB3" s="486"/>
      <c r="OFC3" s="486"/>
      <c r="OFD3" s="486"/>
      <c r="OFE3" s="486"/>
      <c r="OFF3" s="486"/>
      <c r="OFG3" s="486"/>
      <c r="OFH3" s="486"/>
      <c r="OFI3" s="486"/>
      <c r="OFJ3" s="486"/>
      <c r="OFK3" s="486"/>
      <c r="OFL3" s="486"/>
      <c r="OFM3" s="486"/>
      <c r="OFN3" s="486"/>
      <c r="OFO3" s="486"/>
      <c r="OFP3" s="486"/>
      <c r="OFQ3" s="486"/>
      <c r="OFR3" s="486"/>
      <c r="OFS3" s="486"/>
      <c r="OFT3" s="486"/>
      <c r="OFU3" s="486"/>
      <c r="OFV3" s="486"/>
      <c r="OFW3" s="486"/>
      <c r="OFX3" s="486"/>
      <c r="OFY3" s="486"/>
      <c r="OFZ3" s="486"/>
      <c r="OGA3" s="486"/>
      <c r="OGB3" s="486"/>
      <c r="OGC3" s="486"/>
      <c r="OGD3" s="486"/>
      <c r="OGE3" s="486"/>
      <c r="OGF3" s="486"/>
      <c r="OGG3" s="486"/>
      <c r="OGH3" s="486"/>
      <c r="OGI3" s="486"/>
      <c r="OGJ3" s="486"/>
      <c r="OGK3" s="486"/>
      <c r="OGL3" s="486"/>
      <c r="OGM3" s="486"/>
      <c r="OGN3" s="486"/>
      <c r="OGO3" s="486"/>
      <c r="OGP3" s="486"/>
      <c r="OGQ3" s="486"/>
      <c r="OGR3" s="486"/>
      <c r="OGS3" s="486"/>
      <c r="OGT3" s="486"/>
      <c r="OGU3" s="486"/>
      <c r="OGV3" s="486"/>
      <c r="OGW3" s="486"/>
      <c r="OGX3" s="486"/>
      <c r="OGY3" s="486"/>
      <c r="OGZ3" s="486"/>
      <c r="OHA3" s="486"/>
      <c r="OHB3" s="486"/>
      <c r="OHC3" s="486"/>
      <c r="OHD3" s="486"/>
      <c r="OHE3" s="486"/>
      <c r="OHF3" s="486"/>
      <c r="OHG3" s="486"/>
      <c r="OHH3" s="486"/>
      <c r="OHI3" s="486"/>
      <c r="OHJ3" s="486"/>
      <c r="OHK3" s="486"/>
      <c r="OHL3" s="486"/>
      <c r="OHM3" s="486"/>
      <c r="OHN3" s="486"/>
      <c r="OHO3" s="486"/>
      <c r="OHP3" s="486"/>
      <c r="OHQ3" s="486"/>
      <c r="OHR3" s="486"/>
      <c r="OHS3" s="486"/>
      <c r="OHT3" s="486"/>
      <c r="OHU3" s="486"/>
      <c r="OHV3" s="486"/>
      <c r="OHW3" s="486"/>
      <c r="OHX3" s="486"/>
      <c r="OHY3" s="486"/>
      <c r="OHZ3" s="486"/>
      <c r="OIA3" s="486"/>
      <c r="OIB3" s="486"/>
      <c r="OIC3" s="486"/>
      <c r="OID3" s="486"/>
      <c r="OIE3" s="486"/>
      <c r="OIF3" s="486"/>
      <c r="OIG3" s="486"/>
      <c r="OIH3" s="486"/>
      <c r="OII3" s="486"/>
      <c r="OIJ3" s="486"/>
      <c r="OIK3" s="486"/>
      <c r="OIL3" s="486"/>
      <c r="OIM3" s="486"/>
      <c r="OIN3" s="486"/>
      <c r="OIO3" s="486"/>
      <c r="OIP3" s="486"/>
      <c r="OIQ3" s="486"/>
      <c r="OIR3" s="486"/>
      <c r="OIS3" s="486"/>
      <c r="OIT3" s="486"/>
      <c r="OIU3" s="486"/>
      <c r="OIV3" s="486"/>
      <c r="OIW3" s="486"/>
      <c r="OIX3" s="486"/>
      <c r="OIY3" s="486"/>
      <c r="OIZ3" s="486"/>
      <c r="OJA3" s="486"/>
      <c r="OJB3" s="486"/>
      <c r="OJC3" s="486"/>
      <c r="OJD3" s="486"/>
      <c r="OJE3" s="486"/>
      <c r="OJF3" s="486"/>
      <c r="OJG3" s="486"/>
      <c r="OJH3" s="486"/>
      <c r="OJI3" s="486"/>
      <c r="OJJ3" s="486"/>
      <c r="OJK3" s="486"/>
      <c r="OJL3" s="486"/>
      <c r="OJM3" s="486"/>
      <c r="OJN3" s="486"/>
      <c r="OJO3" s="486"/>
      <c r="OJP3" s="486"/>
      <c r="OJQ3" s="486"/>
      <c r="OJR3" s="486"/>
      <c r="OJS3" s="486"/>
      <c r="OJT3" s="486"/>
      <c r="OJU3" s="486"/>
      <c r="OJV3" s="486"/>
      <c r="OJW3" s="486"/>
      <c r="OJX3" s="486"/>
      <c r="OJY3" s="486"/>
      <c r="OJZ3" s="486"/>
      <c r="OKA3" s="486"/>
      <c r="OKB3" s="486"/>
      <c r="OKC3" s="486"/>
      <c r="OKD3" s="486"/>
      <c r="OKE3" s="486"/>
      <c r="OKF3" s="486"/>
      <c r="OKG3" s="486"/>
      <c r="OKH3" s="486"/>
      <c r="OKI3" s="486"/>
      <c r="OKJ3" s="486"/>
      <c r="OKK3" s="486"/>
      <c r="OKL3" s="486"/>
      <c r="OKM3" s="486"/>
      <c r="OKN3" s="486"/>
      <c r="OKO3" s="486"/>
      <c r="OKP3" s="486"/>
      <c r="OKQ3" s="486"/>
      <c r="OKR3" s="486"/>
      <c r="OKS3" s="486"/>
      <c r="OKT3" s="486"/>
      <c r="OKU3" s="486"/>
      <c r="OKV3" s="486"/>
      <c r="OKW3" s="486"/>
      <c r="OKX3" s="486"/>
      <c r="OKY3" s="486"/>
      <c r="OKZ3" s="486"/>
      <c r="OLA3" s="486"/>
      <c r="OLB3" s="486"/>
      <c r="OLC3" s="486"/>
      <c r="OLD3" s="486"/>
      <c r="OLE3" s="486"/>
      <c r="OLF3" s="486"/>
      <c r="OLG3" s="486"/>
      <c r="OLH3" s="486"/>
      <c r="OLI3" s="486"/>
      <c r="OLJ3" s="486"/>
      <c r="OLK3" s="486"/>
      <c r="OLL3" s="486"/>
      <c r="OLM3" s="486"/>
      <c r="OLN3" s="486"/>
      <c r="OLO3" s="486"/>
      <c r="OLP3" s="486"/>
      <c r="OLQ3" s="486"/>
      <c r="OLR3" s="486"/>
      <c r="OLS3" s="486"/>
      <c r="OLT3" s="486"/>
      <c r="OLU3" s="486"/>
      <c r="OLV3" s="486"/>
      <c r="OLW3" s="486"/>
      <c r="OLX3" s="486"/>
      <c r="OLY3" s="486"/>
      <c r="OLZ3" s="486"/>
      <c r="OMA3" s="486"/>
      <c r="OMB3" s="486"/>
      <c r="OMC3" s="486"/>
      <c r="OMD3" s="486"/>
      <c r="OME3" s="486"/>
      <c r="OMF3" s="486"/>
      <c r="OMG3" s="486"/>
      <c r="OMH3" s="486"/>
      <c r="OMI3" s="486"/>
      <c r="OMJ3" s="486"/>
      <c r="OMK3" s="486"/>
      <c r="OML3" s="486"/>
      <c r="OMM3" s="486"/>
      <c r="OMN3" s="486"/>
      <c r="OMO3" s="486"/>
      <c r="OMP3" s="486"/>
      <c r="OMQ3" s="486"/>
      <c r="OMR3" s="486"/>
      <c r="OMS3" s="486"/>
      <c r="OMT3" s="486"/>
      <c r="OMU3" s="486"/>
      <c r="OMV3" s="486"/>
      <c r="OMW3" s="486"/>
      <c r="OMX3" s="486"/>
      <c r="OMY3" s="486"/>
      <c r="OMZ3" s="486"/>
      <c r="ONA3" s="486"/>
      <c r="ONB3" s="486"/>
      <c r="ONC3" s="486"/>
      <c r="OND3" s="486"/>
      <c r="ONE3" s="486"/>
      <c r="ONF3" s="486"/>
      <c r="ONG3" s="486"/>
      <c r="ONH3" s="486"/>
      <c r="ONI3" s="486"/>
      <c r="ONJ3" s="486"/>
      <c r="ONK3" s="486"/>
      <c r="ONL3" s="486"/>
      <c r="ONM3" s="486"/>
      <c r="ONN3" s="486"/>
      <c r="ONO3" s="486"/>
      <c r="ONP3" s="486"/>
      <c r="ONQ3" s="486"/>
      <c r="ONR3" s="486"/>
      <c r="ONS3" s="486"/>
      <c r="ONT3" s="486"/>
      <c r="ONU3" s="486"/>
      <c r="ONV3" s="486"/>
      <c r="ONW3" s="486"/>
      <c r="ONX3" s="486"/>
      <c r="ONY3" s="486"/>
      <c r="ONZ3" s="486"/>
      <c r="OOA3" s="486"/>
      <c r="OOB3" s="486"/>
      <c r="OOC3" s="486"/>
      <c r="OOD3" s="486"/>
      <c r="OOE3" s="486"/>
      <c r="OOF3" s="486"/>
      <c r="OOG3" s="486"/>
      <c r="OOH3" s="486"/>
      <c r="OOI3" s="486"/>
      <c r="OOJ3" s="486"/>
      <c r="OOK3" s="486"/>
      <c r="OOL3" s="486"/>
      <c r="OOM3" s="486"/>
      <c r="OON3" s="486"/>
      <c r="OOO3" s="486"/>
      <c r="OOP3" s="486"/>
      <c r="OOQ3" s="486"/>
      <c r="OOR3" s="486"/>
      <c r="OOS3" s="486"/>
      <c r="OOT3" s="486"/>
      <c r="OOU3" s="486"/>
      <c r="OOV3" s="486"/>
      <c r="OOW3" s="486"/>
      <c r="OOX3" s="486"/>
      <c r="OOY3" s="486"/>
      <c r="OOZ3" s="486"/>
      <c r="OPA3" s="486"/>
      <c r="OPB3" s="486"/>
      <c r="OPC3" s="486"/>
      <c r="OPD3" s="486"/>
      <c r="OPE3" s="486"/>
      <c r="OPF3" s="486"/>
      <c r="OPG3" s="486"/>
      <c r="OPH3" s="486"/>
      <c r="OPI3" s="486"/>
      <c r="OPJ3" s="486"/>
      <c r="OPK3" s="486"/>
      <c r="OPL3" s="486"/>
      <c r="OPM3" s="486"/>
      <c r="OPN3" s="486"/>
      <c r="OPO3" s="486"/>
      <c r="OPP3" s="486"/>
      <c r="OPQ3" s="486"/>
      <c r="OPR3" s="486"/>
      <c r="OPS3" s="486"/>
      <c r="OPT3" s="486"/>
      <c r="OPU3" s="486"/>
      <c r="OPV3" s="486"/>
      <c r="OPW3" s="486"/>
      <c r="OPX3" s="486"/>
      <c r="OPY3" s="486"/>
      <c r="OPZ3" s="486"/>
      <c r="OQA3" s="486"/>
      <c r="OQB3" s="486"/>
      <c r="OQC3" s="486"/>
      <c r="OQD3" s="486"/>
      <c r="OQE3" s="486"/>
      <c r="OQF3" s="486"/>
      <c r="OQG3" s="486"/>
      <c r="OQH3" s="486"/>
      <c r="OQI3" s="486"/>
      <c r="OQJ3" s="486"/>
      <c r="OQK3" s="486"/>
      <c r="OQL3" s="486"/>
      <c r="OQM3" s="486"/>
      <c r="OQN3" s="486"/>
      <c r="OQO3" s="486"/>
      <c r="OQP3" s="486"/>
      <c r="OQQ3" s="486"/>
      <c r="OQR3" s="486"/>
      <c r="OQS3" s="486"/>
      <c r="OQT3" s="486"/>
      <c r="OQU3" s="486"/>
      <c r="OQV3" s="486"/>
      <c r="OQW3" s="486"/>
      <c r="OQX3" s="486"/>
      <c r="OQY3" s="486"/>
      <c r="OQZ3" s="486"/>
      <c r="ORA3" s="486"/>
      <c r="ORB3" s="486"/>
      <c r="ORC3" s="486"/>
      <c r="ORD3" s="486"/>
      <c r="ORE3" s="486"/>
      <c r="ORF3" s="486"/>
      <c r="ORG3" s="486"/>
      <c r="ORH3" s="486"/>
      <c r="ORI3" s="486"/>
      <c r="ORJ3" s="486"/>
      <c r="ORK3" s="486"/>
      <c r="ORL3" s="486"/>
      <c r="ORM3" s="486"/>
      <c r="ORN3" s="486"/>
      <c r="ORO3" s="486"/>
      <c r="ORP3" s="486"/>
      <c r="ORQ3" s="486"/>
      <c r="ORR3" s="486"/>
      <c r="ORS3" s="486"/>
      <c r="ORT3" s="486"/>
      <c r="ORU3" s="486"/>
      <c r="ORV3" s="486"/>
      <c r="ORW3" s="486"/>
      <c r="ORX3" s="486"/>
      <c r="ORY3" s="486"/>
      <c r="ORZ3" s="486"/>
      <c r="OSA3" s="486"/>
      <c r="OSB3" s="486"/>
      <c r="OSC3" s="486"/>
      <c r="OSD3" s="486"/>
      <c r="OSE3" s="486"/>
      <c r="OSF3" s="486"/>
      <c r="OSG3" s="486"/>
      <c r="OSH3" s="486"/>
      <c r="OSI3" s="486"/>
      <c r="OSJ3" s="486"/>
      <c r="OSK3" s="486"/>
      <c r="OSL3" s="486"/>
      <c r="OSM3" s="486"/>
      <c r="OSN3" s="486"/>
      <c r="OSO3" s="486"/>
      <c r="OSP3" s="486"/>
      <c r="OSQ3" s="486"/>
      <c r="OSR3" s="486"/>
      <c r="OSS3" s="486"/>
      <c r="OST3" s="486"/>
      <c r="OSU3" s="486"/>
      <c r="OSV3" s="486"/>
      <c r="OSW3" s="486"/>
      <c r="OSX3" s="486"/>
      <c r="OSY3" s="486"/>
      <c r="OSZ3" s="486"/>
      <c r="OTA3" s="486"/>
      <c r="OTB3" s="486"/>
      <c r="OTC3" s="486"/>
      <c r="OTD3" s="486"/>
      <c r="OTE3" s="486"/>
      <c r="OTF3" s="486"/>
      <c r="OTG3" s="486"/>
      <c r="OTH3" s="486"/>
      <c r="OTI3" s="486"/>
      <c r="OTJ3" s="486"/>
      <c r="OTK3" s="486"/>
      <c r="OTL3" s="486"/>
      <c r="OTM3" s="486"/>
      <c r="OTN3" s="486"/>
      <c r="OTO3" s="486"/>
      <c r="OTP3" s="486"/>
      <c r="OTQ3" s="486"/>
      <c r="OTR3" s="486"/>
      <c r="OTS3" s="486"/>
      <c r="OTT3" s="486"/>
      <c r="OTU3" s="486"/>
      <c r="OTV3" s="486"/>
      <c r="OTW3" s="486"/>
      <c r="OTX3" s="486"/>
      <c r="OTY3" s="486"/>
      <c r="OTZ3" s="486"/>
      <c r="OUA3" s="486"/>
      <c r="OUB3" s="486"/>
      <c r="OUC3" s="486"/>
      <c r="OUD3" s="486"/>
      <c r="OUE3" s="486"/>
      <c r="OUF3" s="486"/>
      <c r="OUG3" s="486"/>
      <c r="OUH3" s="486"/>
      <c r="OUI3" s="486"/>
      <c r="OUJ3" s="486"/>
      <c r="OUK3" s="486"/>
      <c r="OUL3" s="486"/>
      <c r="OUM3" s="486"/>
      <c r="OUN3" s="486"/>
      <c r="OUO3" s="486"/>
      <c r="OUP3" s="486"/>
      <c r="OUQ3" s="486"/>
      <c r="OUR3" s="486"/>
      <c r="OUS3" s="486"/>
      <c r="OUT3" s="486"/>
      <c r="OUU3" s="486"/>
      <c r="OUV3" s="486"/>
      <c r="OUW3" s="486"/>
      <c r="OUX3" s="486"/>
      <c r="OUY3" s="486"/>
      <c r="OUZ3" s="486"/>
      <c r="OVA3" s="486"/>
      <c r="OVB3" s="486"/>
      <c r="OVC3" s="486"/>
      <c r="OVD3" s="486"/>
      <c r="OVE3" s="486"/>
      <c r="OVF3" s="486"/>
      <c r="OVG3" s="486"/>
      <c r="OVH3" s="486"/>
      <c r="OVI3" s="486"/>
      <c r="OVJ3" s="486"/>
      <c r="OVK3" s="486"/>
      <c r="OVL3" s="486"/>
      <c r="OVM3" s="486"/>
      <c r="OVN3" s="486"/>
      <c r="OVO3" s="486"/>
      <c r="OVP3" s="486"/>
      <c r="OVQ3" s="486"/>
      <c r="OVR3" s="486"/>
      <c r="OVS3" s="486"/>
      <c r="OVT3" s="486"/>
      <c r="OVU3" s="486"/>
      <c r="OVV3" s="486"/>
      <c r="OVW3" s="486"/>
      <c r="OVX3" s="486"/>
      <c r="OVY3" s="486"/>
      <c r="OVZ3" s="486"/>
      <c r="OWA3" s="486"/>
      <c r="OWB3" s="486"/>
      <c r="OWC3" s="486"/>
      <c r="OWD3" s="486"/>
      <c r="OWE3" s="486"/>
      <c r="OWF3" s="486"/>
      <c r="OWG3" s="486"/>
      <c r="OWH3" s="486"/>
      <c r="OWI3" s="486"/>
      <c r="OWJ3" s="486"/>
      <c r="OWK3" s="486"/>
      <c r="OWL3" s="486"/>
      <c r="OWM3" s="486"/>
      <c r="OWN3" s="486"/>
      <c r="OWO3" s="486"/>
      <c r="OWP3" s="486"/>
      <c r="OWQ3" s="486"/>
      <c r="OWR3" s="486"/>
      <c r="OWS3" s="486"/>
      <c r="OWT3" s="486"/>
      <c r="OWU3" s="486"/>
      <c r="OWV3" s="486"/>
      <c r="OWW3" s="486"/>
      <c r="OWX3" s="486"/>
      <c r="OWY3" s="486"/>
      <c r="OWZ3" s="486"/>
      <c r="OXA3" s="486"/>
      <c r="OXB3" s="486"/>
      <c r="OXC3" s="486"/>
      <c r="OXD3" s="486"/>
      <c r="OXE3" s="486"/>
      <c r="OXF3" s="486"/>
      <c r="OXG3" s="486"/>
      <c r="OXH3" s="486"/>
      <c r="OXI3" s="486"/>
      <c r="OXJ3" s="486"/>
      <c r="OXK3" s="486"/>
      <c r="OXL3" s="486"/>
      <c r="OXM3" s="486"/>
      <c r="OXN3" s="486"/>
      <c r="OXO3" s="486"/>
      <c r="OXP3" s="486"/>
      <c r="OXQ3" s="486"/>
      <c r="OXR3" s="486"/>
      <c r="OXS3" s="486"/>
      <c r="OXT3" s="486"/>
      <c r="OXU3" s="486"/>
      <c r="OXV3" s="486"/>
      <c r="OXW3" s="486"/>
      <c r="OXX3" s="486"/>
      <c r="OXY3" s="486"/>
      <c r="OXZ3" s="486"/>
      <c r="OYA3" s="486"/>
      <c r="OYB3" s="486"/>
      <c r="OYC3" s="486"/>
      <c r="OYD3" s="486"/>
      <c r="OYE3" s="486"/>
      <c r="OYF3" s="486"/>
      <c r="OYG3" s="486"/>
      <c r="OYH3" s="486"/>
      <c r="OYI3" s="486"/>
      <c r="OYJ3" s="486"/>
      <c r="OYK3" s="486"/>
      <c r="OYL3" s="486"/>
      <c r="OYM3" s="486"/>
      <c r="OYN3" s="486"/>
      <c r="OYO3" s="486"/>
      <c r="OYP3" s="486"/>
      <c r="OYQ3" s="486"/>
      <c r="OYR3" s="486"/>
      <c r="OYS3" s="486"/>
      <c r="OYT3" s="486"/>
      <c r="OYU3" s="486"/>
      <c r="OYV3" s="486"/>
      <c r="OYW3" s="486"/>
      <c r="OYX3" s="486"/>
      <c r="OYY3" s="486"/>
      <c r="OYZ3" s="486"/>
      <c r="OZA3" s="486"/>
      <c r="OZB3" s="486"/>
      <c r="OZC3" s="486"/>
      <c r="OZD3" s="486"/>
      <c r="OZE3" s="486"/>
      <c r="OZF3" s="486"/>
      <c r="OZG3" s="486"/>
      <c r="OZH3" s="486"/>
      <c r="OZI3" s="486"/>
      <c r="OZJ3" s="486"/>
      <c r="OZK3" s="486"/>
      <c r="OZL3" s="486"/>
      <c r="OZM3" s="486"/>
      <c r="OZN3" s="486"/>
      <c r="OZO3" s="486"/>
      <c r="OZP3" s="486"/>
      <c r="OZQ3" s="486"/>
      <c r="OZR3" s="486"/>
      <c r="OZS3" s="486"/>
      <c r="OZT3" s="486"/>
      <c r="OZU3" s="486"/>
      <c r="OZV3" s="486"/>
      <c r="OZW3" s="486"/>
      <c r="OZX3" s="486"/>
      <c r="OZY3" s="486"/>
      <c r="OZZ3" s="486"/>
      <c r="PAA3" s="486"/>
      <c r="PAB3" s="486"/>
      <c r="PAC3" s="486"/>
      <c r="PAD3" s="486"/>
      <c r="PAE3" s="486"/>
      <c r="PAF3" s="486"/>
      <c r="PAG3" s="486"/>
      <c r="PAH3" s="486"/>
      <c r="PAI3" s="486"/>
      <c r="PAJ3" s="486"/>
      <c r="PAK3" s="486"/>
      <c r="PAL3" s="486"/>
      <c r="PAM3" s="486"/>
      <c r="PAN3" s="486"/>
      <c r="PAO3" s="486"/>
      <c r="PAP3" s="486"/>
      <c r="PAQ3" s="486"/>
      <c r="PAR3" s="486"/>
      <c r="PAS3" s="486"/>
      <c r="PAT3" s="486"/>
      <c r="PAU3" s="486"/>
      <c r="PAV3" s="486"/>
      <c r="PAW3" s="486"/>
      <c r="PAX3" s="486"/>
      <c r="PAY3" s="486"/>
      <c r="PAZ3" s="486"/>
      <c r="PBA3" s="486"/>
      <c r="PBB3" s="486"/>
      <c r="PBC3" s="486"/>
      <c r="PBD3" s="486"/>
      <c r="PBE3" s="486"/>
      <c r="PBF3" s="486"/>
      <c r="PBG3" s="486"/>
      <c r="PBH3" s="486"/>
      <c r="PBI3" s="486"/>
      <c r="PBJ3" s="486"/>
      <c r="PBK3" s="486"/>
      <c r="PBL3" s="486"/>
      <c r="PBM3" s="486"/>
      <c r="PBN3" s="486"/>
      <c r="PBO3" s="486"/>
      <c r="PBP3" s="486"/>
      <c r="PBQ3" s="486"/>
      <c r="PBR3" s="486"/>
      <c r="PBS3" s="486"/>
      <c r="PBT3" s="486"/>
      <c r="PBU3" s="486"/>
      <c r="PBV3" s="486"/>
      <c r="PBW3" s="486"/>
      <c r="PBX3" s="486"/>
      <c r="PBY3" s="486"/>
      <c r="PBZ3" s="486"/>
      <c r="PCA3" s="486"/>
      <c r="PCB3" s="486"/>
      <c r="PCC3" s="486"/>
      <c r="PCD3" s="486"/>
      <c r="PCE3" s="486"/>
      <c r="PCF3" s="486"/>
      <c r="PCG3" s="486"/>
      <c r="PCH3" s="486"/>
      <c r="PCI3" s="486"/>
      <c r="PCJ3" s="486"/>
      <c r="PCK3" s="486"/>
      <c r="PCL3" s="486"/>
      <c r="PCM3" s="486"/>
      <c r="PCN3" s="486"/>
      <c r="PCO3" s="486"/>
      <c r="PCP3" s="486"/>
      <c r="PCQ3" s="486"/>
      <c r="PCR3" s="486"/>
      <c r="PCS3" s="486"/>
      <c r="PCT3" s="486"/>
      <c r="PCU3" s="486"/>
      <c r="PCV3" s="486"/>
      <c r="PCW3" s="486"/>
      <c r="PCX3" s="486"/>
      <c r="PCY3" s="486"/>
      <c r="PCZ3" s="486"/>
      <c r="PDA3" s="486"/>
      <c r="PDB3" s="486"/>
      <c r="PDC3" s="486"/>
      <c r="PDD3" s="486"/>
      <c r="PDE3" s="486"/>
      <c r="PDF3" s="486"/>
      <c r="PDG3" s="486"/>
      <c r="PDH3" s="486"/>
      <c r="PDI3" s="486"/>
      <c r="PDJ3" s="486"/>
      <c r="PDK3" s="486"/>
      <c r="PDL3" s="486"/>
      <c r="PDM3" s="486"/>
      <c r="PDN3" s="486"/>
      <c r="PDO3" s="486"/>
      <c r="PDP3" s="486"/>
      <c r="PDQ3" s="486"/>
      <c r="PDR3" s="486"/>
      <c r="PDS3" s="486"/>
      <c r="PDT3" s="486"/>
      <c r="PDU3" s="486"/>
      <c r="PDV3" s="486"/>
      <c r="PDW3" s="486"/>
      <c r="PDX3" s="486"/>
      <c r="PDY3" s="486"/>
      <c r="PDZ3" s="486"/>
      <c r="PEA3" s="486"/>
      <c r="PEB3" s="486"/>
      <c r="PEC3" s="486"/>
      <c r="PED3" s="486"/>
      <c r="PEE3" s="486"/>
      <c r="PEF3" s="486"/>
      <c r="PEG3" s="486"/>
      <c r="PEH3" s="486"/>
      <c r="PEI3" s="486"/>
      <c r="PEJ3" s="486"/>
      <c r="PEK3" s="486"/>
      <c r="PEL3" s="486"/>
      <c r="PEM3" s="486"/>
      <c r="PEN3" s="486"/>
      <c r="PEO3" s="486"/>
      <c r="PEP3" s="486"/>
      <c r="PEQ3" s="486"/>
      <c r="PER3" s="486"/>
      <c r="PES3" s="486"/>
      <c r="PET3" s="486"/>
      <c r="PEU3" s="486"/>
      <c r="PEV3" s="486"/>
      <c r="PEW3" s="486"/>
      <c r="PEX3" s="486"/>
      <c r="PEY3" s="486"/>
      <c r="PEZ3" s="486"/>
      <c r="PFA3" s="486"/>
      <c r="PFB3" s="486"/>
      <c r="PFC3" s="486"/>
      <c r="PFD3" s="486"/>
      <c r="PFE3" s="486"/>
      <c r="PFF3" s="486"/>
      <c r="PFG3" s="486"/>
      <c r="PFH3" s="486"/>
      <c r="PFI3" s="486"/>
      <c r="PFJ3" s="486"/>
      <c r="PFK3" s="486"/>
      <c r="PFL3" s="486"/>
      <c r="PFM3" s="486"/>
      <c r="PFN3" s="486"/>
      <c r="PFO3" s="486"/>
      <c r="PFP3" s="486"/>
      <c r="PFQ3" s="486"/>
      <c r="PFR3" s="486"/>
      <c r="PFS3" s="486"/>
      <c r="PFT3" s="486"/>
      <c r="PFU3" s="486"/>
      <c r="PFV3" s="486"/>
      <c r="PFW3" s="486"/>
      <c r="PFX3" s="486"/>
      <c r="PFY3" s="486"/>
      <c r="PFZ3" s="486"/>
      <c r="PGA3" s="486"/>
      <c r="PGB3" s="486"/>
      <c r="PGC3" s="486"/>
      <c r="PGD3" s="486"/>
      <c r="PGE3" s="486"/>
      <c r="PGF3" s="486"/>
      <c r="PGG3" s="486"/>
      <c r="PGH3" s="486"/>
      <c r="PGI3" s="486"/>
      <c r="PGJ3" s="486"/>
      <c r="PGK3" s="486"/>
      <c r="PGL3" s="486"/>
      <c r="PGM3" s="486"/>
      <c r="PGN3" s="486"/>
      <c r="PGO3" s="486"/>
      <c r="PGP3" s="486"/>
      <c r="PGQ3" s="486"/>
      <c r="PGR3" s="486"/>
      <c r="PGS3" s="486"/>
      <c r="PGT3" s="486"/>
      <c r="PGU3" s="486"/>
      <c r="PGV3" s="486"/>
      <c r="PGW3" s="486"/>
      <c r="PGX3" s="486"/>
      <c r="PGY3" s="486"/>
      <c r="PGZ3" s="486"/>
      <c r="PHA3" s="486"/>
      <c r="PHB3" s="486"/>
      <c r="PHC3" s="486"/>
      <c r="PHD3" s="486"/>
      <c r="PHE3" s="486"/>
      <c r="PHF3" s="486"/>
      <c r="PHG3" s="486"/>
      <c r="PHH3" s="486"/>
      <c r="PHI3" s="486"/>
      <c r="PHJ3" s="486"/>
      <c r="PHK3" s="486"/>
      <c r="PHL3" s="486"/>
      <c r="PHM3" s="486"/>
      <c r="PHN3" s="486"/>
      <c r="PHO3" s="486"/>
      <c r="PHP3" s="486"/>
      <c r="PHQ3" s="486"/>
      <c r="PHR3" s="486"/>
      <c r="PHS3" s="486"/>
      <c r="PHT3" s="486"/>
      <c r="PHU3" s="486"/>
      <c r="PHV3" s="486"/>
      <c r="PHW3" s="486"/>
      <c r="PHX3" s="486"/>
      <c r="PHY3" s="486"/>
      <c r="PHZ3" s="486"/>
      <c r="PIA3" s="486"/>
      <c r="PIB3" s="486"/>
      <c r="PIC3" s="486"/>
      <c r="PID3" s="486"/>
      <c r="PIE3" s="486"/>
      <c r="PIF3" s="486"/>
      <c r="PIG3" s="486"/>
      <c r="PIH3" s="486"/>
      <c r="PII3" s="486"/>
      <c r="PIJ3" s="486"/>
      <c r="PIK3" s="486"/>
      <c r="PIL3" s="486"/>
      <c r="PIM3" s="486"/>
      <c r="PIN3" s="486"/>
      <c r="PIO3" s="486"/>
      <c r="PIP3" s="486"/>
      <c r="PIQ3" s="486"/>
      <c r="PIR3" s="486"/>
      <c r="PIS3" s="486"/>
      <c r="PIT3" s="486"/>
      <c r="PIU3" s="486"/>
      <c r="PIV3" s="486"/>
      <c r="PIW3" s="486"/>
      <c r="PIX3" s="486"/>
      <c r="PIY3" s="486"/>
      <c r="PIZ3" s="486"/>
      <c r="PJA3" s="486"/>
      <c r="PJB3" s="486"/>
      <c r="PJC3" s="486"/>
      <c r="PJD3" s="486"/>
      <c r="PJE3" s="486"/>
      <c r="PJF3" s="486"/>
      <c r="PJG3" s="486"/>
      <c r="PJH3" s="486"/>
      <c r="PJI3" s="486"/>
      <c r="PJJ3" s="486"/>
      <c r="PJK3" s="486"/>
      <c r="PJL3" s="486"/>
      <c r="PJM3" s="486"/>
      <c r="PJN3" s="486"/>
      <c r="PJO3" s="486"/>
      <c r="PJP3" s="486"/>
      <c r="PJQ3" s="486"/>
      <c r="PJR3" s="486"/>
      <c r="PJS3" s="486"/>
      <c r="PJT3" s="486"/>
      <c r="PJU3" s="486"/>
      <c r="PJV3" s="486"/>
      <c r="PJW3" s="486"/>
      <c r="PJX3" s="486"/>
      <c r="PJY3" s="486"/>
      <c r="PJZ3" s="486"/>
      <c r="PKA3" s="486"/>
      <c r="PKB3" s="486"/>
      <c r="PKC3" s="486"/>
      <c r="PKD3" s="486"/>
      <c r="PKE3" s="486"/>
      <c r="PKF3" s="486"/>
      <c r="PKG3" s="486"/>
      <c r="PKH3" s="486"/>
      <c r="PKI3" s="486"/>
      <c r="PKJ3" s="486"/>
      <c r="PKK3" s="486"/>
      <c r="PKL3" s="486"/>
      <c r="PKM3" s="486"/>
      <c r="PKN3" s="486"/>
      <c r="PKO3" s="486"/>
      <c r="PKP3" s="486"/>
      <c r="PKQ3" s="486"/>
      <c r="PKR3" s="486"/>
      <c r="PKS3" s="486"/>
      <c r="PKT3" s="486"/>
      <c r="PKU3" s="486"/>
      <c r="PKV3" s="486"/>
      <c r="PKW3" s="486"/>
      <c r="PKX3" s="486"/>
      <c r="PKY3" s="486"/>
      <c r="PKZ3" s="486"/>
      <c r="PLA3" s="486"/>
      <c r="PLB3" s="486"/>
      <c r="PLC3" s="486"/>
      <c r="PLD3" s="486"/>
      <c r="PLE3" s="486"/>
      <c r="PLF3" s="486"/>
      <c r="PLG3" s="486"/>
      <c r="PLH3" s="486"/>
      <c r="PLI3" s="486"/>
      <c r="PLJ3" s="486"/>
      <c r="PLK3" s="486"/>
      <c r="PLL3" s="486"/>
      <c r="PLM3" s="486"/>
      <c r="PLN3" s="486"/>
      <c r="PLO3" s="486"/>
      <c r="PLP3" s="486"/>
      <c r="PLQ3" s="486"/>
      <c r="PLR3" s="486"/>
      <c r="PLS3" s="486"/>
      <c r="PLT3" s="486"/>
      <c r="PLU3" s="486"/>
      <c r="PLV3" s="486"/>
      <c r="PLW3" s="486"/>
      <c r="PLX3" s="486"/>
      <c r="PLY3" s="486"/>
      <c r="PLZ3" s="486"/>
      <c r="PMA3" s="486"/>
      <c r="PMB3" s="486"/>
      <c r="PMC3" s="486"/>
      <c r="PMD3" s="486"/>
      <c r="PME3" s="486"/>
      <c r="PMF3" s="486"/>
      <c r="PMG3" s="486"/>
      <c r="PMH3" s="486"/>
      <c r="PMI3" s="486"/>
      <c r="PMJ3" s="486"/>
      <c r="PMK3" s="486"/>
      <c r="PML3" s="486"/>
      <c r="PMM3" s="486"/>
      <c r="PMN3" s="486"/>
      <c r="PMO3" s="486"/>
      <c r="PMP3" s="486"/>
      <c r="PMQ3" s="486"/>
      <c r="PMR3" s="486"/>
      <c r="PMS3" s="486"/>
      <c r="PMT3" s="486"/>
      <c r="PMU3" s="486"/>
      <c r="PMV3" s="486"/>
      <c r="PMW3" s="486"/>
      <c r="PMX3" s="486"/>
      <c r="PMY3" s="486"/>
      <c r="PMZ3" s="486"/>
      <c r="PNA3" s="486"/>
      <c r="PNB3" s="486"/>
      <c r="PNC3" s="486"/>
      <c r="PND3" s="486"/>
      <c r="PNE3" s="486"/>
      <c r="PNF3" s="486"/>
      <c r="PNG3" s="486"/>
      <c r="PNH3" s="486"/>
      <c r="PNI3" s="486"/>
      <c r="PNJ3" s="486"/>
      <c r="PNK3" s="486"/>
      <c r="PNL3" s="486"/>
      <c r="PNM3" s="486"/>
      <c r="PNN3" s="486"/>
      <c r="PNO3" s="486"/>
      <c r="PNP3" s="486"/>
      <c r="PNQ3" s="486"/>
      <c r="PNR3" s="486"/>
      <c r="PNS3" s="486"/>
      <c r="PNT3" s="486"/>
      <c r="PNU3" s="486"/>
      <c r="PNV3" s="486"/>
      <c r="PNW3" s="486"/>
      <c r="PNX3" s="486"/>
      <c r="PNY3" s="486"/>
      <c r="PNZ3" s="486"/>
      <c r="POA3" s="486"/>
      <c r="POB3" s="486"/>
      <c r="POC3" s="486"/>
      <c r="POD3" s="486"/>
      <c r="POE3" s="486"/>
      <c r="POF3" s="486"/>
      <c r="POG3" s="486"/>
      <c r="POH3" s="486"/>
      <c r="POI3" s="486"/>
      <c r="POJ3" s="486"/>
      <c r="POK3" s="486"/>
      <c r="POL3" s="486"/>
      <c r="POM3" s="486"/>
      <c r="PON3" s="486"/>
      <c r="POO3" s="486"/>
      <c r="POP3" s="486"/>
      <c r="POQ3" s="486"/>
      <c r="POR3" s="486"/>
      <c r="POS3" s="486"/>
      <c r="POT3" s="486"/>
      <c r="POU3" s="486"/>
      <c r="POV3" s="486"/>
      <c r="POW3" s="486"/>
      <c r="POX3" s="486"/>
      <c r="POY3" s="486"/>
      <c r="POZ3" s="486"/>
      <c r="PPA3" s="486"/>
      <c r="PPB3" s="486"/>
      <c r="PPC3" s="486"/>
      <c r="PPD3" s="486"/>
      <c r="PPE3" s="486"/>
      <c r="PPF3" s="486"/>
      <c r="PPG3" s="486"/>
      <c r="PPH3" s="486"/>
      <c r="PPI3" s="486"/>
      <c r="PPJ3" s="486"/>
      <c r="PPK3" s="486"/>
      <c r="PPL3" s="486"/>
      <c r="PPM3" s="486"/>
      <c r="PPN3" s="486"/>
      <c r="PPO3" s="486"/>
      <c r="PPP3" s="486"/>
      <c r="PPQ3" s="486"/>
      <c r="PPR3" s="486"/>
      <c r="PPS3" s="486"/>
      <c r="PPT3" s="486"/>
      <c r="PPU3" s="486"/>
      <c r="PPV3" s="486"/>
      <c r="PPW3" s="486"/>
      <c r="PPX3" s="486"/>
      <c r="PPY3" s="486"/>
      <c r="PPZ3" s="486"/>
      <c r="PQA3" s="486"/>
      <c r="PQB3" s="486"/>
      <c r="PQC3" s="486"/>
      <c r="PQD3" s="486"/>
      <c r="PQE3" s="486"/>
      <c r="PQF3" s="486"/>
      <c r="PQG3" s="486"/>
      <c r="PQH3" s="486"/>
      <c r="PQI3" s="486"/>
      <c r="PQJ3" s="486"/>
      <c r="PQK3" s="486"/>
      <c r="PQL3" s="486"/>
      <c r="PQM3" s="486"/>
      <c r="PQN3" s="486"/>
      <c r="PQO3" s="486"/>
      <c r="PQP3" s="486"/>
      <c r="PQQ3" s="486"/>
      <c r="PQR3" s="486"/>
      <c r="PQS3" s="486"/>
      <c r="PQT3" s="486"/>
      <c r="PQU3" s="486"/>
      <c r="PQV3" s="486"/>
      <c r="PQW3" s="486"/>
      <c r="PQX3" s="486"/>
      <c r="PQY3" s="486"/>
      <c r="PQZ3" s="486"/>
      <c r="PRA3" s="486"/>
      <c r="PRB3" s="486"/>
      <c r="PRC3" s="486"/>
      <c r="PRD3" s="486"/>
      <c r="PRE3" s="486"/>
      <c r="PRF3" s="486"/>
      <c r="PRG3" s="486"/>
      <c r="PRH3" s="486"/>
      <c r="PRI3" s="486"/>
      <c r="PRJ3" s="486"/>
      <c r="PRK3" s="486"/>
      <c r="PRL3" s="486"/>
      <c r="PRM3" s="486"/>
      <c r="PRN3" s="486"/>
      <c r="PRO3" s="486"/>
      <c r="PRP3" s="486"/>
      <c r="PRQ3" s="486"/>
      <c r="PRR3" s="486"/>
      <c r="PRS3" s="486"/>
      <c r="PRT3" s="486"/>
      <c r="PRU3" s="486"/>
      <c r="PRV3" s="486"/>
      <c r="PRW3" s="486"/>
      <c r="PRX3" s="486"/>
      <c r="PRY3" s="486"/>
      <c r="PRZ3" s="486"/>
      <c r="PSA3" s="486"/>
      <c r="PSB3" s="486"/>
      <c r="PSC3" s="486"/>
      <c r="PSD3" s="486"/>
      <c r="PSE3" s="486"/>
      <c r="PSF3" s="486"/>
      <c r="PSG3" s="486"/>
      <c r="PSH3" s="486"/>
      <c r="PSI3" s="486"/>
      <c r="PSJ3" s="486"/>
      <c r="PSK3" s="486"/>
      <c r="PSL3" s="486"/>
      <c r="PSM3" s="486"/>
      <c r="PSN3" s="486"/>
      <c r="PSO3" s="486"/>
      <c r="PSP3" s="486"/>
      <c r="PSQ3" s="486"/>
      <c r="PSR3" s="486"/>
      <c r="PSS3" s="486"/>
      <c r="PST3" s="486"/>
      <c r="PSU3" s="486"/>
      <c r="PSV3" s="486"/>
      <c r="PSW3" s="486"/>
      <c r="PSX3" s="486"/>
      <c r="PSY3" s="486"/>
      <c r="PSZ3" s="486"/>
      <c r="PTA3" s="486"/>
      <c r="PTB3" s="486"/>
      <c r="PTC3" s="486"/>
      <c r="PTD3" s="486"/>
      <c r="PTE3" s="486"/>
      <c r="PTF3" s="486"/>
      <c r="PTG3" s="486"/>
      <c r="PTH3" s="486"/>
      <c r="PTI3" s="486"/>
      <c r="PTJ3" s="486"/>
      <c r="PTK3" s="486"/>
      <c r="PTL3" s="486"/>
      <c r="PTM3" s="486"/>
      <c r="PTN3" s="486"/>
      <c r="PTO3" s="486"/>
      <c r="PTP3" s="486"/>
      <c r="PTQ3" s="486"/>
      <c r="PTR3" s="486"/>
      <c r="PTS3" s="486"/>
      <c r="PTT3" s="486"/>
      <c r="PTU3" s="486"/>
      <c r="PTV3" s="486"/>
      <c r="PTW3" s="486"/>
      <c r="PTX3" s="486"/>
      <c r="PTY3" s="486"/>
      <c r="PTZ3" s="486"/>
      <c r="PUA3" s="486"/>
      <c r="PUB3" s="486"/>
      <c r="PUC3" s="486"/>
      <c r="PUD3" s="486"/>
      <c r="PUE3" s="486"/>
      <c r="PUF3" s="486"/>
      <c r="PUG3" s="486"/>
      <c r="PUH3" s="486"/>
      <c r="PUI3" s="486"/>
      <c r="PUJ3" s="486"/>
      <c r="PUK3" s="486"/>
      <c r="PUL3" s="486"/>
      <c r="PUM3" s="486"/>
      <c r="PUN3" s="486"/>
      <c r="PUO3" s="486"/>
      <c r="PUP3" s="486"/>
      <c r="PUQ3" s="486"/>
      <c r="PUR3" s="486"/>
      <c r="PUS3" s="486"/>
      <c r="PUT3" s="486"/>
      <c r="PUU3" s="486"/>
      <c r="PUV3" s="486"/>
      <c r="PUW3" s="486"/>
      <c r="PUX3" s="486"/>
      <c r="PUY3" s="486"/>
      <c r="PUZ3" s="486"/>
      <c r="PVA3" s="486"/>
      <c r="PVB3" s="486"/>
      <c r="PVC3" s="486"/>
      <c r="PVD3" s="486"/>
      <c r="PVE3" s="486"/>
      <c r="PVF3" s="486"/>
      <c r="PVG3" s="486"/>
      <c r="PVH3" s="486"/>
      <c r="PVI3" s="486"/>
      <c r="PVJ3" s="486"/>
      <c r="PVK3" s="486"/>
      <c r="PVL3" s="486"/>
      <c r="PVM3" s="486"/>
      <c r="PVN3" s="486"/>
      <c r="PVO3" s="486"/>
      <c r="PVP3" s="486"/>
      <c r="PVQ3" s="486"/>
      <c r="PVR3" s="486"/>
      <c r="PVS3" s="486"/>
      <c r="PVT3" s="486"/>
      <c r="PVU3" s="486"/>
      <c r="PVV3" s="486"/>
      <c r="PVW3" s="486"/>
      <c r="PVX3" s="486"/>
      <c r="PVY3" s="486"/>
      <c r="PVZ3" s="486"/>
      <c r="PWA3" s="486"/>
      <c r="PWB3" s="486"/>
      <c r="PWC3" s="486"/>
      <c r="PWD3" s="486"/>
      <c r="PWE3" s="486"/>
      <c r="PWF3" s="486"/>
      <c r="PWG3" s="486"/>
      <c r="PWH3" s="486"/>
      <c r="PWI3" s="486"/>
      <c r="PWJ3" s="486"/>
      <c r="PWK3" s="486"/>
      <c r="PWL3" s="486"/>
      <c r="PWM3" s="486"/>
      <c r="PWN3" s="486"/>
      <c r="PWO3" s="486"/>
      <c r="PWP3" s="486"/>
      <c r="PWQ3" s="486"/>
      <c r="PWR3" s="486"/>
      <c r="PWS3" s="486"/>
      <c r="PWT3" s="486"/>
      <c r="PWU3" s="486"/>
      <c r="PWV3" s="486"/>
      <c r="PWW3" s="486"/>
      <c r="PWX3" s="486"/>
      <c r="PWY3" s="486"/>
      <c r="PWZ3" s="486"/>
      <c r="PXA3" s="486"/>
      <c r="PXB3" s="486"/>
      <c r="PXC3" s="486"/>
      <c r="PXD3" s="486"/>
      <c r="PXE3" s="486"/>
      <c r="PXF3" s="486"/>
      <c r="PXG3" s="486"/>
      <c r="PXH3" s="486"/>
      <c r="PXI3" s="486"/>
      <c r="PXJ3" s="486"/>
      <c r="PXK3" s="486"/>
      <c r="PXL3" s="486"/>
      <c r="PXM3" s="486"/>
      <c r="PXN3" s="486"/>
      <c r="PXO3" s="486"/>
      <c r="PXP3" s="486"/>
      <c r="PXQ3" s="486"/>
      <c r="PXR3" s="486"/>
      <c r="PXS3" s="486"/>
      <c r="PXT3" s="486"/>
      <c r="PXU3" s="486"/>
      <c r="PXV3" s="486"/>
      <c r="PXW3" s="486"/>
      <c r="PXX3" s="486"/>
      <c r="PXY3" s="486"/>
      <c r="PXZ3" s="486"/>
      <c r="PYA3" s="486"/>
      <c r="PYB3" s="486"/>
      <c r="PYC3" s="486"/>
      <c r="PYD3" s="486"/>
      <c r="PYE3" s="486"/>
      <c r="PYF3" s="486"/>
      <c r="PYG3" s="486"/>
      <c r="PYH3" s="486"/>
      <c r="PYI3" s="486"/>
      <c r="PYJ3" s="486"/>
      <c r="PYK3" s="486"/>
      <c r="PYL3" s="486"/>
      <c r="PYM3" s="486"/>
      <c r="PYN3" s="486"/>
      <c r="PYO3" s="486"/>
      <c r="PYP3" s="486"/>
      <c r="PYQ3" s="486"/>
      <c r="PYR3" s="486"/>
      <c r="PYS3" s="486"/>
      <c r="PYT3" s="486"/>
      <c r="PYU3" s="486"/>
      <c r="PYV3" s="486"/>
      <c r="PYW3" s="486"/>
      <c r="PYX3" s="486"/>
      <c r="PYY3" s="486"/>
      <c r="PYZ3" s="486"/>
      <c r="PZA3" s="486"/>
      <c r="PZB3" s="486"/>
      <c r="PZC3" s="486"/>
      <c r="PZD3" s="486"/>
      <c r="PZE3" s="486"/>
      <c r="PZF3" s="486"/>
      <c r="PZG3" s="486"/>
      <c r="PZH3" s="486"/>
      <c r="PZI3" s="486"/>
      <c r="PZJ3" s="486"/>
      <c r="PZK3" s="486"/>
      <c r="PZL3" s="486"/>
      <c r="PZM3" s="486"/>
      <c r="PZN3" s="486"/>
      <c r="PZO3" s="486"/>
      <c r="PZP3" s="486"/>
      <c r="PZQ3" s="486"/>
      <c r="PZR3" s="486"/>
      <c r="PZS3" s="486"/>
      <c r="PZT3" s="486"/>
      <c r="PZU3" s="486"/>
      <c r="PZV3" s="486"/>
      <c r="PZW3" s="486"/>
      <c r="PZX3" s="486"/>
      <c r="PZY3" s="486"/>
      <c r="PZZ3" s="486"/>
      <c r="QAA3" s="486"/>
      <c r="QAB3" s="486"/>
      <c r="QAC3" s="486"/>
      <c r="QAD3" s="486"/>
      <c r="QAE3" s="486"/>
      <c r="QAF3" s="486"/>
      <c r="QAG3" s="486"/>
      <c r="QAH3" s="486"/>
      <c r="QAI3" s="486"/>
      <c r="QAJ3" s="486"/>
      <c r="QAK3" s="486"/>
      <c r="QAL3" s="486"/>
      <c r="QAM3" s="486"/>
      <c r="QAN3" s="486"/>
      <c r="QAO3" s="486"/>
      <c r="QAP3" s="486"/>
      <c r="QAQ3" s="486"/>
      <c r="QAR3" s="486"/>
      <c r="QAS3" s="486"/>
      <c r="QAT3" s="486"/>
      <c r="QAU3" s="486"/>
      <c r="QAV3" s="486"/>
      <c r="QAW3" s="486"/>
      <c r="QAX3" s="486"/>
      <c r="QAY3" s="486"/>
      <c r="QAZ3" s="486"/>
      <c r="QBA3" s="486"/>
      <c r="QBB3" s="486"/>
      <c r="QBC3" s="486"/>
      <c r="QBD3" s="486"/>
      <c r="QBE3" s="486"/>
      <c r="QBF3" s="486"/>
      <c r="QBG3" s="486"/>
      <c r="QBH3" s="486"/>
      <c r="QBI3" s="486"/>
      <c r="QBJ3" s="486"/>
      <c r="QBK3" s="486"/>
      <c r="QBL3" s="486"/>
      <c r="QBM3" s="486"/>
      <c r="QBN3" s="486"/>
      <c r="QBO3" s="486"/>
      <c r="QBP3" s="486"/>
      <c r="QBQ3" s="486"/>
      <c r="QBR3" s="486"/>
      <c r="QBS3" s="486"/>
      <c r="QBT3" s="486"/>
      <c r="QBU3" s="486"/>
      <c r="QBV3" s="486"/>
      <c r="QBW3" s="486"/>
      <c r="QBX3" s="486"/>
      <c r="QBY3" s="486"/>
      <c r="QBZ3" s="486"/>
      <c r="QCA3" s="486"/>
      <c r="QCB3" s="486"/>
      <c r="QCC3" s="486"/>
      <c r="QCD3" s="486"/>
      <c r="QCE3" s="486"/>
      <c r="QCF3" s="486"/>
      <c r="QCG3" s="486"/>
      <c r="QCH3" s="486"/>
      <c r="QCI3" s="486"/>
      <c r="QCJ3" s="486"/>
      <c r="QCK3" s="486"/>
      <c r="QCL3" s="486"/>
      <c r="QCM3" s="486"/>
      <c r="QCN3" s="486"/>
      <c r="QCO3" s="486"/>
      <c r="QCP3" s="486"/>
      <c r="QCQ3" s="486"/>
      <c r="QCR3" s="486"/>
      <c r="QCS3" s="486"/>
      <c r="QCT3" s="486"/>
      <c r="QCU3" s="486"/>
      <c r="QCV3" s="486"/>
      <c r="QCW3" s="486"/>
      <c r="QCX3" s="486"/>
      <c r="QCY3" s="486"/>
      <c r="QCZ3" s="486"/>
      <c r="QDA3" s="486"/>
      <c r="QDB3" s="486"/>
      <c r="QDC3" s="486"/>
      <c r="QDD3" s="486"/>
      <c r="QDE3" s="486"/>
      <c r="QDF3" s="486"/>
      <c r="QDG3" s="486"/>
      <c r="QDH3" s="486"/>
      <c r="QDI3" s="486"/>
      <c r="QDJ3" s="486"/>
      <c r="QDK3" s="486"/>
      <c r="QDL3" s="486"/>
      <c r="QDM3" s="486"/>
      <c r="QDN3" s="486"/>
      <c r="QDO3" s="486"/>
      <c r="QDP3" s="486"/>
      <c r="QDQ3" s="486"/>
      <c r="QDR3" s="486"/>
      <c r="QDS3" s="486"/>
      <c r="QDT3" s="486"/>
      <c r="QDU3" s="486"/>
      <c r="QDV3" s="486"/>
      <c r="QDW3" s="486"/>
      <c r="QDX3" s="486"/>
      <c r="QDY3" s="486"/>
      <c r="QDZ3" s="486"/>
      <c r="QEA3" s="486"/>
      <c r="QEB3" s="486"/>
      <c r="QEC3" s="486"/>
      <c r="QED3" s="486"/>
      <c r="QEE3" s="486"/>
      <c r="QEF3" s="486"/>
      <c r="QEG3" s="486"/>
      <c r="QEH3" s="486"/>
      <c r="QEI3" s="486"/>
      <c r="QEJ3" s="486"/>
      <c r="QEK3" s="486"/>
      <c r="QEL3" s="486"/>
      <c r="QEM3" s="486"/>
      <c r="QEN3" s="486"/>
      <c r="QEO3" s="486"/>
      <c r="QEP3" s="486"/>
      <c r="QEQ3" s="486"/>
      <c r="QER3" s="486"/>
      <c r="QES3" s="486"/>
      <c r="QET3" s="486"/>
      <c r="QEU3" s="486"/>
      <c r="QEV3" s="486"/>
      <c r="QEW3" s="486"/>
      <c r="QEX3" s="486"/>
      <c r="QEY3" s="486"/>
      <c r="QEZ3" s="486"/>
      <c r="QFA3" s="486"/>
      <c r="QFB3" s="486"/>
      <c r="QFC3" s="486"/>
      <c r="QFD3" s="486"/>
      <c r="QFE3" s="486"/>
      <c r="QFF3" s="486"/>
      <c r="QFG3" s="486"/>
      <c r="QFH3" s="486"/>
      <c r="QFI3" s="486"/>
      <c r="QFJ3" s="486"/>
      <c r="QFK3" s="486"/>
      <c r="QFL3" s="486"/>
      <c r="QFM3" s="486"/>
      <c r="QFN3" s="486"/>
      <c r="QFO3" s="486"/>
      <c r="QFP3" s="486"/>
      <c r="QFQ3" s="486"/>
      <c r="QFR3" s="486"/>
      <c r="QFS3" s="486"/>
      <c r="QFT3" s="486"/>
      <c r="QFU3" s="486"/>
      <c r="QFV3" s="486"/>
      <c r="QFW3" s="486"/>
      <c r="QFX3" s="486"/>
      <c r="QFY3" s="486"/>
      <c r="QFZ3" s="486"/>
      <c r="QGA3" s="486"/>
      <c r="QGB3" s="486"/>
      <c r="QGC3" s="486"/>
      <c r="QGD3" s="486"/>
      <c r="QGE3" s="486"/>
      <c r="QGF3" s="486"/>
      <c r="QGG3" s="486"/>
      <c r="QGH3" s="486"/>
      <c r="QGI3" s="486"/>
      <c r="QGJ3" s="486"/>
      <c r="QGK3" s="486"/>
      <c r="QGL3" s="486"/>
      <c r="QGM3" s="486"/>
      <c r="QGN3" s="486"/>
      <c r="QGO3" s="486"/>
      <c r="QGP3" s="486"/>
      <c r="QGQ3" s="486"/>
      <c r="QGR3" s="486"/>
      <c r="QGS3" s="486"/>
      <c r="QGT3" s="486"/>
      <c r="QGU3" s="486"/>
      <c r="QGV3" s="486"/>
      <c r="QGW3" s="486"/>
      <c r="QGX3" s="486"/>
      <c r="QGY3" s="486"/>
      <c r="QGZ3" s="486"/>
      <c r="QHA3" s="486"/>
      <c r="QHB3" s="486"/>
      <c r="QHC3" s="486"/>
      <c r="QHD3" s="486"/>
      <c r="QHE3" s="486"/>
      <c r="QHF3" s="486"/>
      <c r="QHG3" s="486"/>
      <c r="QHH3" s="486"/>
      <c r="QHI3" s="486"/>
      <c r="QHJ3" s="486"/>
      <c r="QHK3" s="486"/>
      <c r="QHL3" s="486"/>
      <c r="QHM3" s="486"/>
      <c r="QHN3" s="486"/>
      <c r="QHO3" s="486"/>
      <c r="QHP3" s="486"/>
      <c r="QHQ3" s="486"/>
      <c r="QHR3" s="486"/>
      <c r="QHS3" s="486"/>
      <c r="QHT3" s="486"/>
      <c r="QHU3" s="486"/>
      <c r="QHV3" s="486"/>
      <c r="QHW3" s="486"/>
      <c r="QHX3" s="486"/>
      <c r="QHY3" s="486"/>
      <c r="QHZ3" s="486"/>
      <c r="QIA3" s="486"/>
      <c r="QIB3" s="486"/>
      <c r="QIC3" s="486"/>
      <c r="QID3" s="486"/>
      <c r="QIE3" s="486"/>
      <c r="QIF3" s="486"/>
      <c r="QIG3" s="486"/>
      <c r="QIH3" s="486"/>
      <c r="QII3" s="486"/>
      <c r="QIJ3" s="486"/>
      <c r="QIK3" s="486"/>
      <c r="QIL3" s="486"/>
      <c r="QIM3" s="486"/>
      <c r="QIN3" s="486"/>
      <c r="QIO3" s="486"/>
      <c r="QIP3" s="486"/>
      <c r="QIQ3" s="486"/>
      <c r="QIR3" s="486"/>
      <c r="QIS3" s="486"/>
      <c r="QIT3" s="486"/>
      <c r="QIU3" s="486"/>
      <c r="QIV3" s="486"/>
      <c r="QIW3" s="486"/>
      <c r="QIX3" s="486"/>
      <c r="QIY3" s="486"/>
      <c r="QIZ3" s="486"/>
      <c r="QJA3" s="486"/>
      <c r="QJB3" s="486"/>
      <c r="QJC3" s="486"/>
      <c r="QJD3" s="486"/>
      <c r="QJE3" s="486"/>
      <c r="QJF3" s="486"/>
      <c r="QJG3" s="486"/>
      <c r="QJH3" s="486"/>
      <c r="QJI3" s="486"/>
      <c r="QJJ3" s="486"/>
      <c r="QJK3" s="486"/>
      <c r="QJL3" s="486"/>
      <c r="QJM3" s="486"/>
      <c r="QJN3" s="486"/>
      <c r="QJO3" s="486"/>
      <c r="QJP3" s="486"/>
      <c r="QJQ3" s="486"/>
      <c r="QJR3" s="486"/>
      <c r="QJS3" s="486"/>
      <c r="QJT3" s="486"/>
      <c r="QJU3" s="486"/>
      <c r="QJV3" s="486"/>
      <c r="QJW3" s="486"/>
      <c r="QJX3" s="486"/>
      <c r="QJY3" s="486"/>
      <c r="QJZ3" s="486"/>
      <c r="QKA3" s="486"/>
      <c r="QKB3" s="486"/>
      <c r="QKC3" s="486"/>
      <c r="QKD3" s="486"/>
      <c r="QKE3" s="486"/>
      <c r="QKF3" s="486"/>
      <c r="QKG3" s="486"/>
      <c r="QKH3" s="486"/>
      <c r="QKI3" s="486"/>
      <c r="QKJ3" s="486"/>
      <c r="QKK3" s="486"/>
      <c r="QKL3" s="486"/>
      <c r="QKM3" s="486"/>
      <c r="QKN3" s="486"/>
      <c r="QKO3" s="486"/>
      <c r="QKP3" s="486"/>
      <c r="QKQ3" s="486"/>
      <c r="QKR3" s="486"/>
      <c r="QKS3" s="486"/>
      <c r="QKT3" s="486"/>
      <c r="QKU3" s="486"/>
      <c r="QKV3" s="486"/>
      <c r="QKW3" s="486"/>
      <c r="QKX3" s="486"/>
      <c r="QKY3" s="486"/>
      <c r="QKZ3" s="486"/>
      <c r="QLA3" s="486"/>
      <c r="QLB3" s="486"/>
      <c r="QLC3" s="486"/>
      <c r="QLD3" s="486"/>
      <c r="QLE3" s="486"/>
      <c r="QLF3" s="486"/>
      <c r="QLG3" s="486"/>
      <c r="QLH3" s="486"/>
      <c r="QLI3" s="486"/>
      <c r="QLJ3" s="486"/>
      <c r="QLK3" s="486"/>
      <c r="QLL3" s="486"/>
      <c r="QLM3" s="486"/>
      <c r="QLN3" s="486"/>
      <c r="QLO3" s="486"/>
      <c r="QLP3" s="486"/>
      <c r="QLQ3" s="486"/>
      <c r="QLR3" s="486"/>
      <c r="QLS3" s="486"/>
      <c r="QLT3" s="486"/>
      <c r="QLU3" s="486"/>
      <c r="QLV3" s="486"/>
      <c r="QLW3" s="486"/>
      <c r="QLX3" s="486"/>
      <c r="QLY3" s="486"/>
      <c r="QLZ3" s="486"/>
      <c r="QMA3" s="486"/>
      <c r="QMB3" s="486"/>
      <c r="QMC3" s="486"/>
      <c r="QMD3" s="486"/>
      <c r="QME3" s="486"/>
      <c r="QMF3" s="486"/>
      <c r="QMG3" s="486"/>
      <c r="QMH3" s="486"/>
      <c r="QMI3" s="486"/>
      <c r="QMJ3" s="486"/>
      <c r="QMK3" s="486"/>
      <c r="QML3" s="486"/>
      <c r="QMM3" s="486"/>
      <c r="QMN3" s="486"/>
      <c r="QMO3" s="486"/>
      <c r="QMP3" s="486"/>
      <c r="QMQ3" s="486"/>
      <c r="QMR3" s="486"/>
      <c r="QMS3" s="486"/>
      <c r="QMT3" s="486"/>
      <c r="QMU3" s="486"/>
      <c r="QMV3" s="486"/>
      <c r="QMW3" s="486"/>
      <c r="QMX3" s="486"/>
      <c r="QMY3" s="486"/>
      <c r="QMZ3" s="486"/>
      <c r="QNA3" s="486"/>
      <c r="QNB3" s="486"/>
      <c r="QNC3" s="486"/>
      <c r="QND3" s="486"/>
      <c r="QNE3" s="486"/>
      <c r="QNF3" s="486"/>
      <c r="QNG3" s="486"/>
      <c r="QNH3" s="486"/>
      <c r="QNI3" s="486"/>
      <c r="QNJ3" s="486"/>
      <c r="QNK3" s="486"/>
      <c r="QNL3" s="486"/>
      <c r="QNM3" s="486"/>
      <c r="QNN3" s="486"/>
      <c r="QNO3" s="486"/>
      <c r="QNP3" s="486"/>
      <c r="QNQ3" s="486"/>
      <c r="QNR3" s="486"/>
      <c r="QNS3" s="486"/>
      <c r="QNT3" s="486"/>
      <c r="QNU3" s="486"/>
      <c r="QNV3" s="486"/>
      <c r="QNW3" s="486"/>
      <c r="QNX3" s="486"/>
      <c r="QNY3" s="486"/>
      <c r="QNZ3" s="486"/>
      <c r="QOA3" s="486"/>
      <c r="QOB3" s="486"/>
      <c r="QOC3" s="486"/>
      <c r="QOD3" s="486"/>
      <c r="QOE3" s="486"/>
      <c r="QOF3" s="486"/>
      <c r="QOG3" s="486"/>
      <c r="QOH3" s="486"/>
      <c r="QOI3" s="486"/>
      <c r="QOJ3" s="486"/>
      <c r="QOK3" s="486"/>
      <c r="QOL3" s="486"/>
      <c r="QOM3" s="486"/>
      <c r="QON3" s="486"/>
      <c r="QOO3" s="486"/>
      <c r="QOP3" s="486"/>
      <c r="QOQ3" s="486"/>
      <c r="QOR3" s="486"/>
      <c r="QOS3" s="486"/>
      <c r="QOT3" s="486"/>
      <c r="QOU3" s="486"/>
      <c r="QOV3" s="486"/>
      <c r="QOW3" s="486"/>
      <c r="QOX3" s="486"/>
      <c r="QOY3" s="486"/>
      <c r="QOZ3" s="486"/>
      <c r="QPA3" s="486"/>
      <c r="QPB3" s="486"/>
      <c r="QPC3" s="486"/>
      <c r="QPD3" s="486"/>
      <c r="QPE3" s="486"/>
      <c r="QPF3" s="486"/>
      <c r="QPG3" s="486"/>
      <c r="QPH3" s="486"/>
      <c r="QPI3" s="486"/>
      <c r="QPJ3" s="486"/>
      <c r="QPK3" s="486"/>
      <c r="QPL3" s="486"/>
      <c r="QPM3" s="486"/>
      <c r="QPN3" s="486"/>
      <c r="QPO3" s="486"/>
      <c r="QPP3" s="486"/>
      <c r="QPQ3" s="486"/>
      <c r="QPR3" s="486"/>
      <c r="QPS3" s="486"/>
      <c r="QPT3" s="486"/>
      <c r="QPU3" s="486"/>
      <c r="QPV3" s="486"/>
      <c r="QPW3" s="486"/>
      <c r="QPX3" s="486"/>
      <c r="QPY3" s="486"/>
      <c r="QPZ3" s="486"/>
      <c r="QQA3" s="486"/>
      <c r="QQB3" s="486"/>
      <c r="QQC3" s="486"/>
      <c r="QQD3" s="486"/>
      <c r="QQE3" s="486"/>
      <c r="QQF3" s="486"/>
      <c r="QQG3" s="486"/>
      <c r="QQH3" s="486"/>
      <c r="QQI3" s="486"/>
      <c r="QQJ3" s="486"/>
      <c r="QQK3" s="486"/>
      <c r="QQL3" s="486"/>
      <c r="QQM3" s="486"/>
      <c r="QQN3" s="486"/>
      <c r="QQO3" s="486"/>
      <c r="QQP3" s="486"/>
      <c r="QQQ3" s="486"/>
      <c r="QQR3" s="486"/>
      <c r="QQS3" s="486"/>
      <c r="QQT3" s="486"/>
      <c r="QQU3" s="486"/>
      <c r="QQV3" s="486"/>
      <c r="QQW3" s="486"/>
      <c r="QQX3" s="486"/>
      <c r="QQY3" s="486"/>
      <c r="QQZ3" s="486"/>
      <c r="QRA3" s="486"/>
      <c r="QRB3" s="486"/>
      <c r="QRC3" s="486"/>
      <c r="QRD3" s="486"/>
      <c r="QRE3" s="486"/>
      <c r="QRF3" s="486"/>
      <c r="QRG3" s="486"/>
      <c r="QRH3" s="486"/>
      <c r="QRI3" s="486"/>
      <c r="QRJ3" s="486"/>
      <c r="QRK3" s="486"/>
      <c r="QRL3" s="486"/>
      <c r="QRM3" s="486"/>
      <c r="QRN3" s="486"/>
      <c r="QRO3" s="486"/>
      <c r="QRP3" s="486"/>
      <c r="QRQ3" s="486"/>
      <c r="QRR3" s="486"/>
      <c r="QRS3" s="486"/>
      <c r="QRT3" s="486"/>
      <c r="QRU3" s="486"/>
      <c r="QRV3" s="486"/>
      <c r="QRW3" s="486"/>
      <c r="QRX3" s="486"/>
      <c r="QRY3" s="486"/>
      <c r="QRZ3" s="486"/>
      <c r="QSA3" s="486"/>
      <c r="QSB3" s="486"/>
      <c r="QSC3" s="486"/>
      <c r="QSD3" s="486"/>
      <c r="QSE3" s="486"/>
      <c r="QSF3" s="486"/>
      <c r="QSG3" s="486"/>
      <c r="QSH3" s="486"/>
      <c r="QSI3" s="486"/>
      <c r="QSJ3" s="486"/>
      <c r="QSK3" s="486"/>
      <c r="QSL3" s="486"/>
      <c r="QSM3" s="486"/>
      <c r="QSN3" s="486"/>
      <c r="QSO3" s="486"/>
      <c r="QSP3" s="486"/>
      <c r="QSQ3" s="486"/>
      <c r="QSR3" s="486"/>
      <c r="QSS3" s="486"/>
      <c r="QST3" s="486"/>
      <c r="QSU3" s="486"/>
      <c r="QSV3" s="486"/>
      <c r="QSW3" s="486"/>
      <c r="QSX3" s="486"/>
      <c r="QSY3" s="486"/>
      <c r="QSZ3" s="486"/>
      <c r="QTA3" s="486"/>
      <c r="QTB3" s="486"/>
      <c r="QTC3" s="486"/>
      <c r="QTD3" s="486"/>
      <c r="QTE3" s="486"/>
      <c r="QTF3" s="486"/>
      <c r="QTG3" s="486"/>
      <c r="QTH3" s="486"/>
      <c r="QTI3" s="486"/>
      <c r="QTJ3" s="486"/>
      <c r="QTK3" s="486"/>
      <c r="QTL3" s="486"/>
      <c r="QTM3" s="486"/>
      <c r="QTN3" s="486"/>
      <c r="QTO3" s="486"/>
      <c r="QTP3" s="486"/>
      <c r="QTQ3" s="486"/>
      <c r="QTR3" s="486"/>
      <c r="QTS3" s="486"/>
      <c r="QTT3" s="486"/>
      <c r="QTU3" s="486"/>
      <c r="QTV3" s="486"/>
      <c r="QTW3" s="486"/>
      <c r="QTX3" s="486"/>
      <c r="QTY3" s="486"/>
      <c r="QTZ3" s="486"/>
      <c r="QUA3" s="486"/>
      <c r="QUB3" s="486"/>
      <c r="QUC3" s="486"/>
      <c r="QUD3" s="486"/>
      <c r="QUE3" s="486"/>
      <c r="QUF3" s="486"/>
      <c r="QUG3" s="486"/>
      <c r="QUH3" s="486"/>
      <c r="QUI3" s="486"/>
      <c r="QUJ3" s="486"/>
      <c r="QUK3" s="486"/>
      <c r="QUL3" s="486"/>
      <c r="QUM3" s="486"/>
      <c r="QUN3" s="486"/>
      <c r="QUO3" s="486"/>
      <c r="QUP3" s="486"/>
      <c r="QUQ3" s="486"/>
      <c r="QUR3" s="486"/>
      <c r="QUS3" s="486"/>
      <c r="QUT3" s="486"/>
      <c r="QUU3" s="486"/>
      <c r="QUV3" s="486"/>
      <c r="QUW3" s="486"/>
      <c r="QUX3" s="486"/>
      <c r="QUY3" s="486"/>
      <c r="QUZ3" s="486"/>
      <c r="QVA3" s="486"/>
      <c r="QVB3" s="486"/>
      <c r="QVC3" s="486"/>
      <c r="QVD3" s="486"/>
      <c r="QVE3" s="486"/>
      <c r="QVF3" s="486"/>
      <c r="QVG3" s="486"/>
      <c r="QVH3" s="486"/>
      <c r="QVI3" s="486"/>
      <c r="QVJ3" s="486"/>
      <c r="QVK3" s="486"/>
      <c r="QVL3" s="486"/>
      <c r="QVM3" s="486"/>
      <c r="QVN3" s="486"/>
      <c r="QVO3" s="486"/>
      <c r="QVP3" s="486"/>
      <c r="QVQ3" s="486"/>
      <c r="QVR3" s="486"/>
      <c r="QVS3" s="486"/>
      <c r="QVT3" s="486"/>
      <c r="QVU3" s="486"/>
      <c r="QVV3" s="486"/>
      <c r="QVW3" s="486"/>
      <c r="QVX3" s="486"/>
      <c r="QVY3" s="486"/>
      <c r="QVZ3" s="486"/>
      <c r="QWA3" s="486"/>
      <c r="QWB3" s="486"/>
      <c r="QWC3" s="486"/>
      <c r="QWD3" s="486"/>
      <c r="QWE3" s="486"/>
      <c r="QWF3" s="486"/>
      <c r="QWG3" s="486"/>
      <c r="QWH3" s="486"/>
      <c r="QWI3" s="486"/>
      <c r="QWJ3" s="486"/>
      <c r="QWK3" s="486"/>
      <c r="QWL3" s="486"/>
      <c r="QWM3" s="486"/>
      <c r="QWN3" s="486"/>
      <c r="QWO3" s="486"/>
      <c r="QWP3" s="486"/>
      <c r="QWQ3" s="486"/>
      <c r="QWR3" s="486"/>
      <c r="QWS3" s="486"/>
      <c r="QWT3" s="486"/>
      <c r="QWU3" s="486"/>
      <c r="QWV3" s="486"/>
      <c r="QWW3" s="486"/>
      <c r="QWX3" s="486"/>
      <c r="QWY3" s="486"/>
      <c r="QWZ3" s="486"/>
      <c r="QXA3" s="486"/>
      <c r="QXB3" s="486"/>
      <c r="QXC3" s="486"/>
      <c r="QXD3" s="486"/>
      <c r="QXE3" s="486"/>
      <c r="QXF3" s="486"/>
      <c r="QXG3" s="486"/>
      <c r="QXH3" s="486"/>
      <c r="QXI3" s="486"/>
      <c r="QXJ3" s="486"/>
      <c r="QXK3" s="486"/>
      <c r="QXL3" s="486"/>
      <c r="QXM3" s="486"/>
      <c r="QXN3" s="486"/>
      <c r="QXO3" s="486"/>
      <c r="QXP3" s="486"/>
      <c r="QXQ3" s="486"/>
      <c r="QXR3" s="486"/>
      <c r="QXS3" s="486"/>
      <c r="QXT3" s="486"/>
      <c r="QXU3" s="486"/>
      <c r="QXV3" s="486"/>
      <c r="QXW3" s="486"/>
      <c r="QXX3" s="486"/>
      <c r="QXY3" s="486"/>
      <c r="QXZ3" s="486"/>
      <c r="QYA3" s="486"/>
      <c r="QYB3" s="486"/>
      <c r="QYC3" s="486"/>
      <c r="QYD3" s="486"/>
      <c r="QYE3" s="486"/>
      <c r="QYF3" s="486"/>
      <c r="QYG3" s="486"/>
      <c r="QYH3" s="486"/>
      <c r="QYI3" s="486"/>
      <c r="QYJ3" s="486"/>
      <c r="QYK3" s="486"/>
      <c r="QYL3" s="486"/>
      <c r="QYM3" s="486"/>
      <c r="QYN3" s="486"/>
      <c r="QYO3" s="486"/>
      <c r="QYP3" s="486"/>
      <c r="QYQ3" s="486"/>
      <c r="QYR3" s="486"/>
      <c r="QYS3" s="486"/>
      <c r="QYT3" s="486"/>
      <c r="QYU3" s="486"/>
      <c r="QYV3" s="486"/>
      <c r="QYW3" s="486"/>
      <c r="QYX3" s="486"/>
      <c r="QYY3" s="486"/>
      <c r="QYZ3" s="486"/>
      <c r="QZA3" s="486"/>
      <c r="QZB3" s="486"/>
      <c r="QZC3" s="486"/>
      <c r="QZD3" s="486"/>
      <c r="QZE3" s="486"/>
      <c r="QZF3" s="486"/>
      <c r="QZG3" s="486"/>
      <c r="QZH3" s="486"/>
      <c r="QZI3" s="486"/>
      <c r="QZJ3" s="486"/>
      <c r="QZK3" s="486"/>
      <c r="QZL3" s="486"/>
      <c r="QZM3" s="486"/>
      <c r="QZN3" s="486"/>
      <c r="QZO3" s="486"/>
      <c r="QZP3" s="486"/>
      <c r="QZQ3" s="486"/>
      <c r="QZR3" s="486"/>
      <c r="QZS3" s="486"/>
      <c r="QZT3" s="486"/>
      <c r="QZU3" s="486"/>
      <c r="QZV3" s="486"/>
      <c r="QZW3" s="486"/>
      <c r="QZX3" s="486"/>
      <c r="QZY3" s="486"/>
      <c r="QZZ3" s="486"/>
      <c r="RAA3" s="486"/>
      <c r="RAB3" s="486"/>
      <c r="RAC3" s="486"/>
      <c r="RAD3" s="486"/>
      <c r="RAE3" s="486"/>
      <c r="RAF3" s="486"/>
      <c r="RAG3" s="486"/>
      <c r="RAH3" s="486"/>
      <c r="RAI3" s="486"/>
      <c r="RAJ3" s="486"/>
      <c r="RAK3" s="486"/>
      <c r="RAL3" s="486"/>
      <c r="RAM3" s="486"/>
      <c r="RAN3" s="486"/>
      <c r="RAO3" s="486"/>
      <c r="RAP3" s="486"/>
      <c r="RAQ3" s="486"/>
      <c r="RAR3" s="486"/>
      <c r="RAS3" s="486"/>
      <c r="RAT3" s="486"/>
      <c r="RAU3" s="486"/>
      <c r="RAV3" s="486"/>
      <c r="RAW3" s="486"/>
      <c r="RAX3" s="486"/>
      <c r="RAY3" s="486"/>
      <c r="RAZ3" s="486"/>
      <c r="RBA3" s="486"/>
      <c r="RBB3" s="486"/>
      <c r="RBC3" s="486"/>
      <c r="RBD3" s="486"/>
      <c r="RBE3" s="486"/>
      <c r="RBF3" s="486"/>
      <c r="RBG3" s="486"/>
      <c r="RBH3" s="486"/>
      <c r="RBI3" s="486"/>
      <c r="RBJ3" s="486"/>
      <c r="RBK3" s="486"/>
      <c r="RBL3" s="486"/>
      <c r="RBM3" s="486"/>
      <c r="RBN3" s="486"/>
      <c r="RBO3" s="486"/>
      <c r="RBP3" s="486"/>
      <c r="RBQ3" s="486"/>
      <c r="RBR3" s="486"/>
      <c r="RBS3" s="486"/>
      <c r="RBT3" s="486"/>
      <c r="RBU3" s="486"/>
      <c r="RBV3" s="486"/>
      <c r="RBW3" s="486"/>
      <c r="RBX3" s="486"/>
      <c r="RBY3" s="486"/>
      <c r="RBZ3" s="486"/>
      <c r="RCA3" s="486"/>
      <c r="RCB3" s="486"/>
      <c r="RCC3" s="486"/>
      <c r="RCD3" s="486"/>
      <c r="RCE3" s="486"/>
      <c r="RCF3" s="486"/>
      <c r="RCG3" s="486"/>
      <c r="RCH3" s="486"/>
      <c r="RCI3" s="486"/>
      <c r="RCJ3" s="486"/>
      <c r="RCK3" s="486"/>
      <c r="RCL3" s="486"/>
      <c r="RCM3" s="486"/>
      <c r="RCN3" s="486"/>
      <c r="RCO3" s="486"/>
      <c r="RCP3" s="486"/>
      <c r="RCQ3" s="486"/>
      <c r="RCR3" s="486"/>
      <c r="RCS3" s="486"/>
      <c r="RCT3" s="486"/>
      <c r="RCU3" s="486"/>
      <c r="RCV3" s="486"/>
      <c r="RCW3" s="486"/>
      <c r="RCX3" s="486"/>
      <c r="RCY3" s="486"/>
      <c r="RCZ3" s="486"/>
      <c r="RDA3" s="486"/>
      <c r="RDB3" s="486"/>
      <c r="RDC3" s="486"/>
      <c r="RDD3" s="486"/>
      <c r="RDE3" s="486"/>
      <c r="RDF3" s="486"/>
      <c r="RDG3" s="486"/>
      <c r="RDH3" s="486"/>
      <c r="RDI3" s="486"/>
      <c r="RDJ3" s="486"/>
      <c r="RDK3" s="486"/>
      <c r="RDL3" s="486"/>
      <c r="RDM3" s="486"/>
      <c r="RDN3" s="486"/>
      <c r="RDO3" s="486"/>
      <c r="RDP3" s="486"/>
      <c r="RDQ3" s="486"/>
      <c r="RDR3" s="486"/>
      <c r="RDS3" s="486"/>
      <c r="RDT3" s="486"/>
      <c r="RDU3" s="486"/>
      <c r="RDV3" s="486"/>
      <c r="RDW3" s="486"/>
      <c r="RDX3" s="486"/>
      <c r="RDY3" s="486"/>
      <c r="RDZ3" s="486"/>
      <c r="REA3" s="486"/>
      <c r="REB3" s="486"/>
      <c r="REC3" s="486"/>
      <c r="RED3" s="486"/>
      <c r="REE3" s="486"/>
      <c r="REF3" s="486"/>
      <c r="REG3" s="486"/>
      <c r="REH3" s="486"/>
      <c r="REI3" s="486"/>
      <c r="REJ3" s="486"/>
      <c r="REK3" s="486"/>
      <c r="REL3" s="486"/>
      <c r="REM3" s="486"/>
      <c r="REN3" s="486"/>
      <c r="REO3" s="486"/>
      <c r="REP3" s="486"/>
      <c r="REQ3" s="486"/>
      <c r="RER3" s="486"/>
      <c r="RES3" s="486"/>
      <c r="RET3" s="486"/>
      <c r="REU3" s="486"/>
      <c r="REV3" s="486"/>
      <c r="REW3" s="486"/>
      <c r="REX3" s="486"/>
      <c r="REY3" s="486"/>
      <c r="REZ3" s="486"/>
      <c r="RFA3" s="486"/>
      <c r="RFB3" s="486"/>
      <c r="RFC3" s="486"/>
      <c r="RFD3" s="486"/>
      <c r="RFE3" s="486"/>
      <c r="RFF3" s="486"/>
      <c r="RFG3" s="486"/>
      <c r="RFH3" s="486"/>
      <c r="RFI3" s="486"/>
      <c r="RFJ3" s="486"/>
      <c r="RFK3" s="486"/>
      <c r="RFL3" s="486"/>
      <c r="RFM3" s="486"/>
      <c r="RFN3" s="486"/>
      <c r="RFO3" s="486"/>
      <c r="RFP3" s="486"/>
      <c r="RFQ3" s="486"/>
      <c r="RFR3" s="486"/>
      <c r="RFS3" s="486"/>
      <c r="RFT3" s="486"/>
      <c r="RFU3" s="486"/>
      <c r="RFV3" s="486"/>
      <c r="RFW3" s="486"/>
      <c r="RFX3" s="486"/>
      <c r="RFY3" s="486"/>
      <c r="RFZ3" s="486"/>
      <c r="RGA3" s="486"/>
      <c r="RGB3" s="486"/>
      <c r="RGC3" s="486"/>
      <c r="RGD3" s="486"/>
      <c r="RGE3" s="486"/>
      <c r="RGF3" s="486"/>
      <c r="RGG3" s="486"/>
      <c r="RGH3" s="486"/>
      <c r="RGI3" s="486"/>
      <c r="RGJ3" s="486"/>
      <c r="RGK3" s="486"/>
      <c r="RGL3" s="486"/>
      <c r="RGM3" s="486"/>
      <c r="RGN3" s="486"/>
      <c r="RGO3" s="486"/>
      <c r="RGP3" s="486"/>
      <c r="RGQ3" s="486"/>
      <c r="RGR3" s="486"/>
      <c r="RGS3" s="486"/>
      <c r="RGT3" s="486"/>
      <c r="RGU3" s="486"/>
      <c r="RGV3" s="486"/>
      <c r="RGW3" s="486"/>
      <c r="RGX3" s="486"/>
      <c r="RGY3" s="486"/>
      <c r="RGZ3" s="486"/>
      <c r="RHA3" s="486"/>
      <c r="RHB3" s="486"/>
      <c r="RHC3" s="486"/>
      <c r="RHD3" s="486"/>
      <c r="RHE3" s="486"/>
      <c r="RHF3" s="486"/>
      <c r="RHG3" s="486"/>
      <c r="RHH3" s="486"/>
      <c r="RHI3" s="486"/>
      <c r="RHJ3" s="486"/>
      <c r="RHK3" s="486"/>
      <c r="RHL3" s="486"/>
      <c r="RHM3" s="486"/>
      <c r="RHN3" s="486"/>
      <c r="RHO3" s="486"/>
      <c r="RHP3" s="486"/>
      <c r="RHQ3" s="486"/>
      <c r="RHR3" s="486"/>
      <c r="RHS3" s="486"/>
      <c r="RHT3" s="486"/>
      <c r="RHU3" s="486"/>
      <c r="RHV3" s="486"/>
      <c r="RHW3" s="486"/>
      <c r="RHX3" s="486"/>
      <c r="RHY3" s="486"/>
      <c r="RHZ3" s="486"/>
      <c r="RIA3" s="486"/>
      <c r="RIB3" s="486"/>
      <c r="RIC3" s="486"/>
      <c r="RID3" s="486"/>
      <c r="RIE3" s="486"/>
      <c r="RIF3" s="486"/>
      <c r="RIG3" s="486"/>
      <c r="RIH3" s="486"/>
      <c r="RII3" s="486"/>
      <c r="RIJ3" s="486"/>
      <c r="RIK3" s="486"/>
      <c r="RIL3" s="486"/>
      <c r="RIM3" s="486"/>
      <c r="RIN3" s="486"/>
      <c r="RIO3" s="486"/>
      <c r="RIP3" s="486"/>
      <c r="RIQ3" s="486"/>
      <c r="RIR3" s="486"/>
      <c r="RIS3" s="486"/>
      <c r="RIT3" s="486"/>
      <c r="RIU3" s="486"/>
      <c r="RIV3" s="486"/>
      <c r="RIW3" s="486"/>
      <c r="RIX3" s="486"/>
      <c r="RIY3" s="486"/>
      <c r="RIZ3" s="486"/>
      <c r="RJA3" s="486"/>
      <c r="RJB3" s="486"/>
      <c r="RJC3" s="486"/>
      <c r="RJD3" s="486"/>
      <c r="RJE3" s="486"/>
      <c r="RJF3" s="486"/>
      <c r="RJG3" s="486"/>
      <c r="RJH3" s="486"/>
      <c r="RJI3" s="486"/>
      <c r="RJJ3" s="486"/>
      <c r="RJK3" s="486"/>
      <c r="RJL3" s="486"/>
      <c r="RJM3" s="486"/>
      <c r="RJN3" s="486"/>
      <c r="RJO3" s="486"/>
      <c r="RJP3" s="486"/>
      <c r="RJQ3" s="486"/>
      <c r="RJR3" s="486"/>
      <c r="RJS3" s="486"/>
      <c r="RJT3" s="486"/>
      <c r="RJU3" s="486"/>
      <c r="RJV3" s="486"/>
      <c r="RJW3" s="486"/>
      <c r="RJX3" s="486"/>
      <c r="RJY3" s="486"/>
      <c r="RJZ3" s="486"/>
      <c r="RKA3" s="486"/>
      <c r="RKB3" s="486"/>
      <c r="RKC3" s="486"/>
      <c r="RKD3" s="486"/>
      <c r="RKE3" s="486"/>
      <c r="RKF3" s="486"/>
      <c r="RKG3" s="486"/>
      <c r="RKH3" s="486"/>
      <c r="RKI3" s="486"/>
      <c r="RKJ3" s="486"/>
      <c r="RKK3" s="486"/>
      <c r="RKL3" s="486"/>
      <c r="RKM3" s="486"/>
      <c r="RKN3" s="486"/>
      <c r="RKO3" s="486"/>
      <c r="RKP3" s="486"/>
      <c r="RKQ3" s="486"/>
      <c r="RKR3" s="486"/>
      <c r="RKS3" s="486"/>
      <c r="RKT3" s="486"/>
      <c r="RKU3" s="486"/>
      <c r="RKV3" s="486"/>
      <c r="RKW3" s="486"/>
      <c r="RKX3" s="486"/>
      <c r="RKY3" s="486"/>
      <c r="RKZ3" s="486"/>
      <c r="RLA3" s="486"/>
      <c r="RLB3" s="486"/>
      <c r="RLC3" s="486"/>
      <c r="RLD3" s="486"/>
      <c r="RLE3" s="486"/>
      <c r="RLF3" s="486"/>
      <c r="RLG3" s="486"/>
      <c r="RLH3" s="486"/>
      <c r="RLI3" s="486"/>
      <c r="RLJ3" s="486"/>
      <c r="RLK3" s="486"/>
      <c r="RLL3" s="486"/>
      <c r="RLM3" s="486"/>
      <c r="RLN3" s="486"/>
      <c r="RLO3" s="486"/>
      <c r="RLP3" s="486"/>
      <c r="RLQ3" s="486"/>
      <c r="RLR3" s="486"/>
      <c r="RLS3" s="486"/>
      <c r="RLT3" s="486"/>
      <c r="RLU3" s="486"/>
      <c r="RLV3" s="486"/>
      <c r="RLW3" s="486"/>
      <c r="RLX3" s="486"/>
      <c r="RLY3" s="486"/>
      <c r="RLZ3" s="486"/>
      <c r="RMA3" s="486"/>
      <c r="RMB3" s="486"/>
      <c r="RMC3" s="486"/>
      <c r="RMD3" s="486"/>
      <c r="RME3" s="486"/>
      <c r="RMF3" s="486"/>
      <c r="RMG3" s="486"/>
      <c r="RMH3" s="486"/>
      <c r="RMI3" s="486"/>
      <c r="RMJ3" s="486"/>
      <c r="RMK3" s="486"/>
      <c r="RML3" s="486"/>
      <c r="RMM3" s="486"/>
      <c r="RMN3" s="486"/>
      <c r="RMO3" s="486"/>
      <c r="RMP3" s="486"/>
      <c r="RMQ3" s="486"/>
      <c r="RMR3" s="486"/>
      <c r="RMS3" s="486"/>
      <c r="RMT3" s="486"/>
      <c r="RMU3" s="486"/>
      <c r="RMV3" s="486"/>
      <c r="RMW3" s="486"/>
      <c r="RMX3" s="486"/>
      <c r="RMY3" s="486"/>
      <c r="RMZ3" s="486"/>
      <c r="RNA3" s="486"/>
      <c r="RNB3" s="486"/>
      <c r="RNC3" s="486"/>
      <c r="RND3" s="486"/>
      <c r="RNE3" s="486"/>
      <c r="RNF3" s="486"/>
      <c r="RNG3" s="486"/>
      <c r="RNH3" s="486"/>
      <c r="RNI3" s="486"/>
      <c r="RNJ3" s="486"/>
      <c r="RNK3" s="486"/>
      <c r="RNL3" s="486"/>
      <c r="RNM3" s="486"/>
      <c r="RNN3" s="486"/>
      <c r="RNO3" s="486"/>
      <c r="RNP3" s="486"/>
      <c r="RNQ3" s="486"/>
      <c r="RNR3" s="486"/>
      <c r="RNS3" s="486"/>
      <c r="RNT3" s="486"/>
      <c r="RNU3" s="486"/>
      <c r="RNV3" s="486"/>
      <c r="RNW3" s="486"/>
      <c r="RNX3" s="486"/>
      <c r="RNY3" s="486"/>
      <c r="RNZ3" s="486"/>
      <c r="ROA3" s="486"/>
      <c r="ROB3" s="486"/>
      <c r="ROC3" s="486"/>
      <c r="ROD3" s="486"/>
      <c r="ROE3" s="486"/>
      <c r="ROF3" s="486"/>
      <c r="ROG3" s="486"/>
      <c r="ROH3" s="486"/>
      <c r="ROI3" s="486"/>
      <c r="ROJ3" s="486"/>
      <c r="ROK3" s="486"/>
      <c r="ROL3" s="486"/>
      <c r="ROM3" s="486"/>
      <c r="RON3" s="486"/>
      <c r="ROO3" s="486"/>
      <c r="ROP3" s="486"/>
      <c r="ROQ3" s="486"/>
      <c r="ROR3" s="486"/>
      <c r="ROS3" s="486"/>
      <c r="ROT3" s="486"/>
      <c r="ROU3" s="486"/>
      <c r="ROV3" s="486"/>
      <c r="ROW3" s="486"/>
      <c r="ROX3" s="486"/>
      <c r="ROY3" s="486"/>
      <c r="ROZ3" s="486"/>
      <c r="RPA3" s="486"/>
      <c r="RPB3" s="486"/>
      <c r="RPC3" s="486"/>
      <c r="RPD3" s="486"/>
      <c r="RPE3" s="486"/>
      <c r="RPF3" s="486"/>
      <c r="RPG3" s="486"/>
      <c r="RPH3" s="486"/>
      <c r="RPI3" s="486"/>
      <c r="RPJ3" s="486"/>
      <c r="RPK3" s="486"/>
      <c r="RPL3" s="486"/>
      <c r="RPM3" s="486"/>
      <c r="RPN3" s="486"/>
      <c r="RPO3" s="486"/>
      <c r="RPP3" s="486"/>
      <c r="RPQ3" s="486"/>
      <c r="RPR3" s="486"/>
      <c r="RPS3" s="486"/>
      <c r="RPT3" s="486"/>
      <c r="RPU3" s="486"/>
      <c r="RPV3" s="486"/>
      <c r="RPW3" s="486"/>
      <c r="RPX3" s="486"/>
      <c r="RPY3" s="486"/>
      <c r="RPZ3" s="486"/>
      <c r="RQA3" s="486"/>
      <c r="RQB3" s="486"/>
      <c r="RQC3" s="486"/>
      <c r="RQD3" s="486"/>
      <c r="RQE3" s="486"/>
      <c r="RQF3" s="486"/>
      <c r="RQG3" s="486"/>
      <c r="RQH3" s="486"/>
      <c r="RQI3" s="486"/>
      <c r="RQJ3" s="486"/>
      <c r="RQK3" s="486"/>
      <c r="RQL3" s="486"/>
      <c r="RQM3" s="486"/>
      <c r="RQN3" s="486"/>
      <c r="RQO3" s="486"/>
      <c r="RQP3" s="486"/>
      <c r="RQQ3" s="486"/>
      <c r="RQR3" s="486"/>
      <c r="RQS3" s="486"/>
      <c r="RQT3" s="486"/>
      <c r="RQU3" s="486"/>
      <c r="RQV3" s="486"/>
      <c r="RQW3" s="486"/>
      <c r="RQX3" s="486"/>
      <c r="RQY3" s="486"/>
      <c r="RQZ3" s="486"/>
      <c r="RRA3" s="486"/>
      <c r="RRB3" s="486"/>
      <c r="RRC3" s="486"/>
      <c r="RRD3" s="486"/>
      <c r="RRE3" s="486"/>
      <c r="RRF3" s="486"/>
      <c r="RRG3" s="486"/>
      <c r="RRH3" s="486"/>
      <c r="RRI3" s="486"/>
      <c r="RRJ3" s="486"/>
      <c r="RRK3" s="486"/>
      <c r="RRL3" s="486"/>
      <c r="RRM3" s="486"/>
      <c r="RRN3" s="486"/>
      <c r="RRO3" s="486"/>
      <c r="RRP3" s="486"/>
      <c r="RRQ3" s="486"/>
      <c r="RRR3" s="486"/>
      <c r="RRS3" s="486"/>
      <c r="RRT3" s="486"/>
      <c r="RRU3" s="486"/>
      <c r="RRV3" s="486"/>
      <c r="RRW3" s="486"/>
      <c r="RRX3" s="486"/>
      <c r="RRY3" s="486"/>
      <c r="RRZ3" s="486"/>
      <c r="RSA3" s="486"/>
      <c r="RSB3" s="486"/>
      <c r="RSC3" s="486"/>
      <c r="RSD3" s="486"/>
      <c r="RSE3" s="486"/>
      <c r="RSF3" s="486"/>
      <c r="RSG3" s="486"/>
      <c r="RSH3" s="486"/>
      <c r="RSI3" s="486"/>
      <c r="RSJ3" s="486"/>
      <c r="RSK3" s="486"/>
      <c r="RSL3" s="486"/>
      <c r="RSM3" s="486"/>
      <c r="RSN3" s="486"/>
      <c r="RSO3" s="486"/>
      <c r="RSP3" s="486"/>
      <c r="RSQ3" s="486"/>
      <c r="RSR3" s="486"/>
      <c r="RSS3" s="486"/>
      <c r="RST3" s="486"/>
      <c r="RSU3" s="486"/>
      <c r="RSV3" s="486"/>
      <c r="RSW3" s="486"/>
      <c r="RSX3" s="486"/>
      <c r="RSY3" s="486"/>
      <c r="RSZ3" s="486"/>
      <c r="RTA3" s="486"/>
      <c r="RTB3" s="486"/>
      <c r="RTC3" s="486"/>
      <c r="RTD3" s="486"/>
      <c r="RTE3" s="486"/>
      <c r="RTF3" s="486"/>
      <c r="RTG3" s="486"/>
      <c r="RTH3" s="486"/>
      <c r="RTI3" s="486"/>
      <c r="RTJ3" s="486"/>
      <c r="RTK3" s="486"/>
      <c r="RTL3" s="486"/>
      <c r="RTM3" s="486"/>
      <c r="RTN3" s="486"/>
      <c r="RTO3" s="486"/>
      <c r="RTP3" s="486"/>
      <c r="RTQ3" s="486"/>
      <c r="RTR3" s="486"/>
      <c r="RTS3" s="486"/>
      <c r="RTT3" s="486"/>
      <c r="RTU3" s="486"/>
      <c r="RTV3" s="486"/>
      <c r="RTW3" s="486"/>
      <c r="RTX3" s="486"/>
      <c r="RTY3" s="486"/>
      <c r="RTZ3" s="486"/>
      <c r="RUA3" s="486"/>
      <c r="RUB3" s="486"/>
      <c r="RUC3" s="486"/>
      <c r="RUD3" s="486"/>
      <c r="RUE3" s="486"/>
      <c r="RUF3" s="486"/>
      <c r="RUG3" s="486"/>
      <c r="RUH3" s="486"/>
      <c r="RUI3" s="486"/>
      <c r="RUJ3" s="486"/>
      <c r="RUK3" s="486"/>
      <c r="RUL3" s="486"/>
      <c r="RUM3" s="486"/>
      <c r="RUN3" s="486"/>
      <c r="RUO3" s="486"/>
      <c r="RUP3" s="486"/>
      <c r="RUQ3" s="486"/>
      <c r="RUR3" s="486"/>
      <c r="RUS3" s="486"/>
      <c r="RUT3" s="486"/>
      <c r="RUU3" s="486"/>
      <c r="RUV3" s="486"/>
      <c r="RUW3" s="486"/>
      <c r="RUX3" s="486"/>
      <c r="RUY3" s="486"/>
      <c r="RUZ3" s="486"/>
      <c r="RVA3" s="486"/>
      <c r="RVB3" s="486"/>
      <c r="RVC3" s="486"/>
      <c r="RVD3" s="486"/>
      <c r="RVE3" s="486"/>
      <c r="RVF3" s="486"/>
      <c r="RVG3" s="486"/>
      <c r="RVH3" s="486"/>
      <c r="RVI3" s="486"/>
      <c r="RVJ3" s="486"/>
      <c r="RVK3" s="486"/>
      <c r="RVL3" s="486"/>
      <c r="RVM3" s="486"/>
      <c r="RVN3" s="486"/>
      <c r="RVO3" s="486"/>
      <c r="RVP3" s="486"/>
      <c r="RVQ3" s="486"/>
      <c r="RVR3" s="486"/>
      <c r="RVS3" s="486"/>
      <c r="RVT3" s="486"/>
      <c r="RVU3" s="486"/>
      <c r="RVV3" s="486"/>
      <c r="RVW3" s="486"/>
      <c r="RVX3" s="486"/>
      <c r="RVY3" s="486"/>
      <c r="RVZ3" s="486"/>
      <c r="RWA3" s="486"/>
      <c r="RWB3" s="486"/>
      <c r="RWC3" s="486"/>
      <c r="RWD3" s="486"/>
      <c r="RWE3" s="486"/>
      <c r="RWF3" s="486"/>
      <c r="RWG3" s="486"/>
      <c r="RWH3" s="486"/>
      <c r="RWI3" s="486"/>
      <c r="RWJ3" s="486"/>
      <c r="RWK3" s="486"/>
      <c r="RWL3" s="486"/>
      <c r="RWM3" s="486"/>
      <c r="RWN3" s="486"/>
      <c r="RWO3" s="486"/>
      <c r="RWP3" s="486"/>
      <c r="RWQ3" s="486"/>
      <c r="RWR3" s="486"/>
      <c r="RWS3" s="486"/>
      <c r="RWT3" s="486"/>
      <c r="RWU3" s="486"/>
      <c r="RWV3" s="486"/>
      <c r="RWW3" s="486"/>
      <c r="RWX3" s="486"/>
      <c r="RWY3" s="486"/>
      <c r="RWZ3" s="486"/>
      <c r="RXA3" s="486"/>
      <c r="RXB3" s="486"/>
      <c r="RXC3" s="486"/>
      <c r="RXD3" s="486"/>
      <c r="RXE3" s="486"/>
      <c r="RXF3" s="486"/>
      <c r="RXG3" s="486"/>
      <c r="RXH3" s="486"/>
      <c r="RXI3" s="486"/>
      <c r="RXJ3" s="486"/>
      <c r="RXK3" s="486"/>
      <c r="RXL3" s="486"/>
      <c r="RXM3" s="486"/>
      <c r="RXN3" s="486"/>
      <c r="RXO3" s="486"/>
      <c r="RXP3" s="486"/>
      <c r="RXQ3" s="486"/>
      <c r="RXR3" s="486"/>
      <c r="RXS3" s="486"/>
      <c r="RXT3" s="486"/>
      <c r="RXU3" s="486"/>
      <c r="RXV3" s="486"/>
      <c r="RXW3" s="486"/>
      <c r="RXX3" s="486"/>
      <c r="RXY3" s="486"/>
      <c r="RXZ3" s="486"/>
      <c r="RYA3" s="486"/>
      <c r="RYB3" s="486"/>
      <c r="RYC3" s="486"/>
      <c r="RYD3" s="486"/>
      <c r="RYE3" s="486"/>
      <c r="RYF3" s="486"/>
      <c r="RYG3" s="486"/>
      <c r="RYH3" s="486"/>
      <c r="RYI3" s="486"/>
      <c r="RYJ3" s="486"/>
      <c r="RYK3" s="486"/>
      <c r="RYL3" s="486"/>
      <c r="RYM3" s="486"/>
      <c r="RYN3" s="486"/>
      <c r="RYO3" s="486"/>
      <c r="RYP3" s="486"/>
      <c r="RYQ3" s="486"/>
      <c r="RYR3" s="486"/>
      <c r="RYS3" s="486"/>
      <c r="RYT3" s="486"/>
      <c r="RYU3" s="486"/>
      <c r="RYV3" s="486"/>
      <c r="RYW3" s="486"/>
      <c r="RYX3" s="486"/>
      <c r="RYY3" s="486"/>
      <c r="RYZ3" s="486"/>
      <c r="RZA3" s="486"/>
      <c r="RZB3" s="486"/>
      <c r="RZC3" s="486"/>
      <c r="RZD3" s="486"/>
      <c r="RZE3" s="486"/>
      <c r="RZF3" s="486"/>
      <c r="RZG3" s="486"/>
      <c r="RZH3" s="486"/>
      <c r="RZI3" s="486"/>
      <c r="RZJ3" s="486"/>
      <c r="RZK3" s="486"/>
      <c r="RZL3" s="486"/>
      <c r="RZM3" s="486"/>
      <c r="RZN3" s="486"/>
      <c r="RZO3" s="486"/>
      <c r="RZP3" s="486"/>
      <c r="RZQ3" s="486"/>
      <c r="RZR3" s="486"/>
      <c r="RZS3" s="486"/>
      <c r="RZT3" s="486"/>
      <c r="RZU3" s="486"/>
      <c r="RZV3" s="486"/>
      <c r="RZW3" s="486"/>
      <c r="RZX3" s="486"/>
      <c r="RZY3" s="486"/>
      <c r="RZZ3" s="486"/>
      <c r="SAA3" s="486"/>
      <c r="SAB3" s="486"/>
      <c r="SAC3" s="486"/>
      <c r="SAD3" s="486"/>
      <c r="SAE3" s="486"/>
      <c r="SAF3" s="486"/>
      <c r="SAG3" s="486"/>
      <c r="SAH3" s="486"/>
      <c r="SAI3" s="486"/>
      <c r="SAJ3" s="486"/>
      <c r="SAK3" s="486"/>
      <c r="SAL3" s="486"/>
      <c r="SAM3" s="486"/>
      <c r="SAN3" s="486"/>
      <c r="SAO3" s="486"/>
      <c r="SAP3" s="486"/>
      <c r="SAQ3" s="486"/>
      <c r="SAR3" s="486"/>
      <c r="SAS3" s="486"/>
      <c r="SAT3" s="486"/>
      <c r="SAU3" s="486"/>
      <c r="SAV3" s="486"/>
      <c r="SAW3" s="486"/>
      <c r="SAX3" s="486"/>
      <c r="SAY3" s="486"/>
      <c r="SAZ3" s="486"/>
      <c r="SBA3" s="486"/>
      <c r="SBB3" s="486"/>
      <c r="SBC3" s="486"/>
      <c r="SBD3" s="486"/>
      <c r="SBE3" s="486"/>
      <c r="SBF3" s="486"/>
      <c r="SBG3" s="486"/>
      <c r="SBH3" s="486"/>
      <c r="SBI3" s="486"/>
      <c r="SBJ3" s="486"/>
      <c r="SBK3" s="486"/>
      <c r="SBL3" s="486"/>
      <c r="SBM3" s="486"/>
      <c r="SBN3" s="486"/>
      <c r="SBO3" s="486"/>
      <c r="SBP3" s="486"/>
      <c r="SBQ3" s="486"/>
      <c r="SBR3" s="486"/>
      <c r="SBS3" s="486"/>
      <c r="SBT3" s="486"/>
      <c r="SBU3" s="486"/>
      <c r="SBV3" s="486"/>
      <c r="SBW3" s="486"/>
      <c r="SBX3" s="486"/>
      <c r="SBY3" s="486"/>
      <c r="SBZ3" s="486"/>
      <c r="SCA3" s="486"/>
      <c r="SCB3" s="486"/>
      <c r="SCC3" s="486"/>
      <c r="SCD3" s="486"/>
      <c r="SCE3" s="486"/>
      <c r="SCF3" s="486"/>
      <c r="SCG3" s="486"/>
      <c r="SCH3" s="486"/>
      <c r="SCI3" s="486"/>
      <c r="SCJ3" s="486"/>
      <c r="SCK3" s="486"/>
      <c r="SCL3" s="486"/>
      <c r="SCM3" s="486"/>
      <c r="SCN3" s="486"/>
      <c r="SCO3" s="486"/>
      <c r="SCP3" s="486"/>
      <c r="SCQ3" s="486"/>
      <c r="SCR3" s="486"/>
      <c r="SCS3" s="486"/>
      <c r="SCT3" s="486"/>
      <c r="SCU3" s="486"/>
      <c r="SCV3" s="486"/>
      <c r="SCW3" s="486"/>
      <c r="SCX3" s="486"/>
      <c r="SCY3" s="486"/>
      <c r="SCZ3" s="486"/>
      <c r="SDA3" s="486"/>
      <c r="SDB3" s="486"/>
      <c r="SDC3" s="486"/>
      <c r="SDD3" s="486"/>
      <c r="SDE3" s="486"/>
      <c r="SDF3" s="486"/>
      <c r="SDG3" s="486"/>
      <c r="SDH3" s="486"/>
      <c r="SDI3" s="486"/>
      <c r="SDJ3" s="486"/>
      <c r="SDK3" s="486"/>
      <c r="SDL3" s="486"/>
      <c r="SDM3" s="486"/>
      <c r="SDN3" s="486"/>
      <c r="SDO3" s="486"/>
      <c r="SDP3" s="486"/>
      <c r="SDQ3" s="486"/>
      <c r="SDR3" s="486"/>
      <c r="SDS3" s="486"/>
      <c r="SDT3" s="486"/>
      <c r="SDU3" s="486"/>
      <c r="SDV3" s="486"/>
      <c r="SDW3" s="486"/>
      <c r="SDX3" s="486"/>
      <c r="SDY3" s="486"/>
      <c r="SDZ3" s="486"/>
      <c r="SEA3" s="486"/>
      <c r="SEB3" s="486"/>
      <c r="SEC3" s="486"/>
      <c r="SED3" s="486"/>
      <c r="SEE3" s="486"/>
      <c r="SEF3" s="486"/>
      <c r="SEG3" s="486"/>
      <c r="SEH3" s="486"/>
      <c r="SEI3" s="486"/>
      <c r="SEJ3" s="486"/>
      <c r="SEK3" s="486"/>
      <c r="SEL3" s="486"/>
      <c r="SEM3" s="486"/>
      <c r="SEN3" s="486"/>
      <c r="SEO3" s="486"/>
      <c r="SEP3" s="486"/>
      <c r="SEQ3" s="486"/>
      <c r="SER3" s="486"/>
      <c r="SES3" s="486"/>
      <c r="SET3" s="486"/>
      <c r="SEU3" s="486"/>
      <c r="SEV3" s="486"/>
      <c r="SEW3" s="486"/>
      <c r="SEX3" s="486"/>
      <c r="SEY3" s="486"/>
      <c r="SEZ3" s="486"/>
      <c r="SFA3" s="486"/>
      <c r="SFB3" s="486"/>
      <c r="SFC3" s="486"/>
      <c r="SFD3" s="486"/>
      <c r="SFE3" s="486"/>
      <c r="SFF3" s="486"/>
      <c r="SFG3" s="486"/>
      <c r="SFH3" s="486"/>
      <c r="SFI3" s="486"/>
      <c r="SFJ3" s="486"/>
      <c r="SFK3" s="486"/>
      <c r="SFL3" s="486"/>
      <c r="SFM3" s="486"/>
      <c r="SFN3" s="486"/>
      <c r="SFO3" s="486"/>
      <c r="SFP3" s="486"/>
      <c r="SFQ3" s="486"/>
      <c r="SFR3" s="486"/>
      <c r="SFS3" s="486"/>
      <c r="SFT3" s="486"/>
      <c r="SFU3" s="486"/>
      <c r="SFV3" s="486"/>
      <c r="SFW3" s="486"/>
      <c r="SFX3" s="486"/>
      <c r="SFY3" s="486"/>
      <c r="SFZ3" s="486"/>
      <c r="SGA3" s="486"/>
      <c r="SGB3" s="486"/>
      <c r="SGC3" s="486"/>
      <c r="SGD3" s="486"/>
      <c r="SGE3" s="486"/>
      <c r="SGF3" s="486"/>
      <c r="SGG3" s="486"/>
      <c r="SGH3" s="486"/>
      <c r="SGI3" s="486"/>
      <c r="SGJ3" s="486"/>
      <c r="SGK3" s="486"/>
      <c r="SGL3" s="486"/>
      <c r="SGM3" s="486"/>
      <c r="SGN3" s="486"/>
      <c r="SGO3" s="486"/>
      <c r="SGP3" s="486"/>
      <c r="SGQ3" s="486"/>
      <c r="SGR3" s="486"/>
      <c r="SGS3" s="486"/>
      <c r="SGT3" s="486"/>
      <c r="SGU3" s="486"/>
      <c r="SGV3" s="486"/>
      <c r="SGW3" s="486"/>
      <c r="SGX3" s="486"/>
      <c r="SGY3" s="486"/>
      <c r="SGZ3" s="486"/>
      <c r="SHA3" s="486"/>
      <c r="SHB3" s="486"/>
      <c r="SHC3" s="486"/>
      <c r="SHD3" s="486"/>
      <c r="SHE3" s="486"/>
      <c r="SHF3" s="486"/>
      <c r="SHG3" s="486"/>
      <c r="SHH3" s="486"/>
      <c r="SHI3" s="486"/>
      <c r="SHJ3" s="486"/>
      <c r="SHK3" s="486"/>
      <c r="SHL3" s="486"/>
      <c r="SHM3" s="486"/>
      <c r="SHN3" s="486"/>
      <c r="SHO3" s="486"/>
      <c r="SHP3" s="486"/>
      <c r="SHQ3" s="486"/>
      <c r="SHR3" s="486"/>
      <c r="SHS3" s="486"/>
      <c r="SHT3" s="486"/>
      <c r="SHU3" s="486"/>
      <c r="SHV3" s="486"/>
      <c r="SHW3" s="486"/>
      <c r="SHX3" s="486"/>
      <c r="SHY3" s="486"/>
      <c r="SHZ3" s="486"/>
      <c r="SIA3" s="486"/>
      <c r="SIB3" s="486"/>
      <c r="SIC3" s="486"/>
      <c r="SID3" s="486"/>
      <c r="SIE3" s="486"/>
      <c r="SIF3" s="486"/>
      <c r="SIG3" s="486"/>
      <c r="SIH3" s="486"/>
      <c r="SII3" s="486"/>
      <c r="SIJ3" s="486"/>
      <c r="SIK3" s="486"/>
      <c r="SIL3" s="486"/>
      <c r="SIM3" s="486"/>
      <c r="SIN3" s="486"/>
      <c r="SIO3" s="486"/>
      <c r="SIP3" s="486"/>
      <c r="SIQ3" s="486"/>
      <c r="SIR3" s="486"/>
      <c r="SIS3" s="486"/>
      <c r="SIT3" s="486"/>
      <c r="SIU3" s="486"/>
      <c r="SIV3" s="486"/>
      <c r="SIW3" s="486"/>
      <c r="SIX3" s="486"/>
      <c r="SIY3" s="486"/>
      <c r="SIZ3" s="486"/>
      <c r="SJA3" s="486"/>
      <c r="SJB3" s="486"/>
      <c r="SJC3" s="486"/>
      <c r="SJD3" s="486"/>
      <c r="SJE3" s="486"/>
      <c r="SJF3" s="486"/>
      <c r="SJG3" s="486"/>
      <c r="SJH3" s="486"/>
      <c r="SJI3" s="486"/>
      <c r="SJJ3" s="486"/>
      <c r="SJK3" s="486"/>
      <c r="SJL3" s="486"/>
      <c r="SJM3" s="486"/>
      <c r="SJN3" s="486"/>
      <c r="SJO3" s="486"/>
      <c r="SJP3" s="486"/>
      <c r="SJQ3" s="486"/>
      <c r="SJR3" s="486"/>
      <c r="SJS3" s="486"/>
      <c r="SJT3" s="486"/>
      <c r="SJU3" s="486"/>
      <c r="SJV3" s="486"/>
      <c r="SJW3" s="486"/>
      <c r="SJX3" s="486"/>
      <c r="SJY3" s="486"/>
      <c r="SJZ3" s="486"/>
      <c r="SKA3" s="486"/>
      <c r="SKB3" s="486"/>
      <c r="SKC3" s="486"/>
      <c r="SKD3" s="486"/>
      <c r="SKE3" s="486"/>
      <c r="SKF3" s="486"/>
      <c r="SKG3" s="486"/>
      <c r="SKH3" s="486"/>
      <c r="SKI3" s="486"/>
      <c r="SKJ3" s="486"/>
      <c r="SKK3" s="486"/>
      <c r="SKL3" s="486"/>
      <c r="SKM3" s="486"/>
      <c r="SKN3" s="486"/>
      <c r="SKO3" s="486"/>
      <c r="SKP3" s="486"/>
      <c r="SKQ3" s="486"/>
      <c r="SKR3" s="486"/>
      <c r="SKS3" s="486"/>
      <c r="SKT3" s="486"/>
      <c r="SKU3" s="486"/>
      <c r="SKV3" s="486"/>
      <c r="SKW3" s="486"/>
      <c r="SKX3" s="486"/>
      <c r="SKY3" s="486"/>
      <c r="SKZ3" s="486"/>
      <c r="SLA3" s="486"/>
      <c r="SLB3" s="486"/>
      <c r="SLC3" s="486"/>
      <c r="SLD3" s="486"/>
      <c r="SLE3" s="486"/>
      <c r="SLF3" s="486"/>
      <c r="SLG3" s="486"/>
      <c r="SLH3" s="486"/>
      <c r="SLI3" s="486"/>
      <c r="SLJ3" s="486"/>
      <c r="SLK3" s="486"/>
      <c r="SLL3" s="486"/>
      <c r="SLM3" s="486"/>
      <c r="SLN3" s="486"/>
      <c r="SLO3" s="486"/>
      <c r="SLP3" s="486"/>
      <c r="SLQ3" s="486"/>
      <c r="SLR3" s="486"/>
      <c r="SLS3" s="486"/>
      <c r="SLT3" s="486"/>
      <c r="SLU3" s="486"/>
      <c r="SLV3" s="486"/>
      <c r="SLW3" s="486"/>
      <c r="SLX3" s="486"/>
      <c r="SLY3" s="486"/>
      <c r="SLZ3" s="486"/>
      <c r="SMA3" s="486"/>
      <c r="SMB3" s="486"/>
      <c r="SMC3" s="486"/>
      <c r="SMD3" s="486"/>
      <c r="SME3" s="486"/>
      <c r="SMF3" s="486"/>
      <c r="SMG3" s="486"/>
      <c r="SMH3" s="486"/>
      <c r="SMI3" s="486"/>
      <c r="SMJ3" s="486"/>
      <c r="SMK3" s="486"/>
      <c r="SML3" s="486"/>
      <c r="SMM3" s="486"/>
      <c r="SMN3" s="486"/>
      <c r="SMO3" s="486"/>
      <c r="SMP3" s="486"/>
      <c r="SMQ3" s="486"/>
      <c r="SMR3" s="486"/>
      <c r="SMS3" s="486"/>
      <c r="SMT3" s="486"/>
      <c r="SMU3" s="486"/>
      <c r="SMV3" s="486"/>
      <c r="SMW3" s="486"/>
      <c r="SMX3" s="486"/>
      <c r="SMY3" s="486"/>
      <c r="SMZ3" s="486"/>
      <c r="SNA3" s="486"/>
      <c r="SNB3" s="486"/>
      <c r="SNC3" s="486"/>
      <c r="SND3" s="486"/>
      <c r="SNE3" s="486"/>
      <c r="SNF3" s="486"/>
      <c r="SNG3" s="486"/>
      <c r="SNH3" s="486"/>
      <c r="SNI3" s="486"/>
      <c r="SNJ3" s="486"/>
      <c r="SNK3" s="486"/>
      <c r="SNL3" s="486"/>
      <c r="SNM3" s="486"/>
      <c r="SNN3" s="486"/>
      <c r="SNO3" s="486"/>
      <c r="SNP3" s="486"/>
      <c r="SNQ3" s="486"/>
      <c r="SNR3" s="486"/>
      <c r="SNS3" s="486"/>
      <c r="SNT3" s="486"/>
      <c r="SNU3" s="486"/>
      <c r="SNV3" s="486"/>
      <c r="SNW3" s="486"/>
      <c r="SNX3" s="486"/>
      <c r="SNY3" s="486"/>
      <c r="SNZ3" s="486"/>
      <c r="SOA3" s="486"/>
      <c r="SOB3" s="486"/>
      <c r="SOC3" s="486"/>
      <c r="SOD3" s="486"/>
      <c r="SOE3" s="486"/>
      <c r="SOF3" s="486"/>
      <c r="SOG3" s="486"/>
      <c r="SOH3" s="486"/>
      <c r="SOI3" s="486"/>
      <c r="SOJ3" s="486"/>
      <c r="SOK3" s="486"/>
      <c r="SOL3" s="486"/>
      <c r="SOM3" s="486"/>
      <c r="SON3" s="486"/>
      <c r="SOO3" s="486"/>
      <c r="SOP3" s="486"/>
      <c r="SOQ3" s="486"/>
      <c r="SOR3" s="486"/>
      <c r="SOS3" s="486"/>
      <c r="SOT3" s="486"/>
      <c r="SOU3" s="486"/>
      <c r="SOV3" s="486"/>
      <c r="SOW3" s="486"/>
      <c r="SOX3" s="486"/>
      <c r="SOY3" s="486"/>
      <c r="SOZ3" s="486"/>
      <c r="SPA3" s="486"/>
      <c r="SPB3" s="486"/>
      <c r="SPC3" s="486"/>
      <c r="SPD3" s="486"/>
      <c r="SPE3" s="486"/>
      <c r="SPF3" s="486"/>
      <c r="SPG3" s="486"/>
      <c r="SPH3" s="486"/>
      <c r="SPI3" s="486"/>
      <c r="SPJ3" s="486"/>
      <c r="SPK3" s="486"/>
      <c r="SPL3" s="486"/>
      <c r="SPM3" s="486"/>
      <c r="SPN3" s="486"/>
      <c r="SPO3" s="486"/>
      <c r="SPP3" s="486"/>
      <c r="SPQ3" s="486"/>
      <c r="SPR3" s="486"/>
      <c r="SPS3" s="486"/>
      <c r="SPT3" s="486"/>
      <c r="SPU3" s="486"/>
      <c r="SPV3" s="486"/>
      <c r="SPW3" s="486"/>
      <c r="SPX3" s="486"/>
      <c r="SPY3" s="486"/>
      <c r="SPZ3" s="486"/>
      <c r="SQA3" s="486"/>
      <c r="SQB3" s="486"/>
      <c r="SQC3" s="486"/>
      <c r="SQD3" s="486"/>
      <c r="SQE3" s="486"/>
      <c r="SQF3" s="486"/>
      <c r="SQG3" s="486"/>
      <c r="SQH3" s="486"/>
      <c r="SQI3" s="486"/>
      <c r="SQJ3" s="486"/>
      <c r="SQK3" s="486"/>
      <c r="SQL3" s="486"/>
      <c r="SQM3" s="486"/>
      <c r="SQN3" s="486"/>
      <c r="SQO3" s="486"/>
      <c r="SQP3" s="486"/>
      <c r="SQQ3" s="486"/>
      <c r="SQR3" s="486"/>
      <c r="SQS3" s="486"/>
      <c r="SQT3" s="486"/>
      <c r="SQU3" s="486"/>
      <c r="SQV3" s="486"/>
      <c r="SQW3" s="486"/>
      <c r="SQX3" s="486"/>
      <c r="SQY3" s="486"/>
      <c r="SQZ3" s="486"/>
      <c r="SRA3" s="486"/>
      <c r="SRB3" s="486"/>
      <c r="SRC3" s="486"/>
      <c r="SRD3" s="486"/>
      <c r="SRE3" s="486"/>
      <c r="SRF3" s="486"/>
      <c r="SRG3" s="486"/>
      <c r="SRH3" s="486"/>
      <c r="SRI3" s="486"/>
      <c r="SRJ3" s="486"/>
      <c r="SRK3" s="486"/>
      <c r="SRL3" s="486"/>
      <c r="SRM3" s="486"/>
      <c r="SRN3" s="486"/>
      <c r="SRO3" s="486"/>
      <c r="SRP3" s="486"/>
      <c r="SRQ3" s="486"/>
      <c r="SRR3" s="486"/>
      <c r="SRS3" s="486"/>
      <c r="SRT3" s="486"/>
      <c r="SRU3" s="486"/>
      <c r="SRV3" s="486"/>
      <c r="SRW3" s="486"/>
      <c r="SRX3" s="486"/>
      <c r="SRY3" s="486"/>
      <c r="SRZ3" s="486"/>
      <c r="SSA3" s="486"/>
      <c r="SSB3" s="486"/>
      <c r="SSC3" s="486"/>
      <c r="SSD3" s="486"/>
      <c r="SSE3" s="486"/>
      <c r="SSF3" s="486"/>
      <c r="SSG3" s="486"/>
      <c r="SSH3" s="486"/>
      <c r="SSI3" s="486"/>
      <c r="SSJ3" s="486"/>
      <c r="SSK3" s="486"/>
      <c r="SSL3" s="486"/>
      <c r="SSM3" s="486"/>
      <c r="SSN3" s="486"/>
      <c r="SSO3" s="486"/>
      <c r="SSP3" s="486"/>
      <c r="SSQ3" s="486"/>
      <c r="SSR3" s="486"/>
      <c r="SSS3" s="486"/>
      <c r="SST3" s="486"/>
      <c r="SSU3" s="486"/>
      <c r="SSV3" s="486"/>
      <c r="SSW3" s="486"/>
      <c r="SSX3" s="486"/>
      <c r="SSY3" s="486"/>
      <c r="SSZ3" s="486"/>
      <c r="STA3" s="486"/>
      <c r="STB3" s="486"/>
      <c r="STC3" s="486"/>
      <c r="STD3" s="486"/>
      <c r="STE3" s="486"/>
      <c r="STF3" s="486"/>
      <c r="STG3" s="486"/>
      <c r="STH3" s="486"/>
      <c r="STI3" s="486"/>
      <c r="STJ3" s="486"/>
      <c r="STK3" s="486"/>
      <c r="STL3" s="486"/>
      <c r="STM3" s="486"/>
      <c r="STN3" s="486"/>
      <c r="STO3" s="486"/>
      <c r="STP3" s="486"/>
      <c r="STQ3" s="486"/>
      <c r="STR3" s="486"/>
      <c r="STS3" s="486"/>
      <c r="STT3" s="486"/>
      <c r="STU3" s="486"/>
      <c r="STV3" s="486"/>
      <c r="STW3" s="486"/>
      <c r="STX3" s="486"/>
      <c r="STY3" s="486"/>
      <c r="STZ3" s="486"/>
      <c r="SUA3" s="486"/>
      <c r="SUB3" s="486"/>
      <c r="SUC3" s="486"/>
      <c r="SUD3" s="486"/>
      <c r="SUE3" s="486"/>
      <c r="SUF3" s="486"/>
      <c r="SUG3" s="486"/>
      <c r="SUH3" s="486"/>
      <c r="SUI3" s="486"/>
      <c r="SUJ3" s="486"/>
      <c r="SUK3" s="486"/>
      <c r="SUL3" s="486"/>
      <c r="SUM3" s="486"/>
      <c r="SUN3" s="486"/>
      <c r="SUO3" s="486"/>
      <c r="SUP3" s="486"/>
      <c r="SUQ3" s="486"/>
      <c r="SUR3" s="486"/>
      <c r="SUS3" s="486"/>
      <c r="SUT3" s="486"/>
      <c r="SUU3" s="486"/>
      <c r="SUV3" s="486"/>
      <c r="SUW3" s="486"/>
      <c r="SUX3" s="486"/>
      <c r="SUY3" s="486"/>
      <c r="SUZ3" s="486"/>
      <c r="SVA3" s="486"/>
      <c r="SVB3" s="486"/>
      <c r="SVC3" s="486"/>
      <c r="SVD3" s="486"/>
      <c r="SVE3" s="486"/>
      <c r="SVF3" s="486"/>
      <c r="SVG3" s="486"/>
      <c r="SVH3" s="486"/>
      <c r="SVI3" s="486"/>
      <c r="SVJ3" s="486"/>
      <c r="SVK3" s="486"/>
      <c r="SVL3" s="486"/>
      <c r="SVM3" s="486"/>
      <c r="SVN3" s="486"/>
      <c r="SVO3" s="486"/>
      <c r="SVP3" s="486"/>
      <c r="SVQ3" s="486"/>
      <c r="SVR3" s="486"/>
      <c r="SVS3" s="486"/>
      <c r="SVT3" s="486"/>
      <c r="SVU3" s="486"/>
      <c r="SVV3" s="486"/>
      <c r="SVW3" s="486"/>
      <c r="SVX3" s="486"/>
      <c r="SVY3" s="486"/>
      <c r="SVZ3" s="486"/>
      <c r="SWA3" s="486"/>
      <c r="SWB3" s="486"/>
      <c r="SWC3" s="486"/>
      <c r="SWD3" s="486"/>
      <c r="SWE3" s="486"/>
      <c r="SWF3" s="486"/>
      <c r="SWG3" s="486"/>
      <c r="SWH3" s="486"/>
      <c r="SWI3" s="486"/>
      <c r="SWJ3" s="486"/>
      <c r="SWK3" s="486"/>
      <c r="SWL3" s="486"/>
      <c r="SWM3" s="486"/>
      <c r="SWN3" s="486"/>
      <c r="SWO3" s="486"/>
      <c r="SWP3" s="486"/>
      <c r="SWQ3" s="486"/>
      <c r="SWR3" s="486"/>
      <c r="SWS3" s="486"/>
      <c r="SWT3" s="486"/>
      <c r="SWU3" s="486"/>
      <c r="SWV3" s="486"/>
      <c r="SWW3" s="486"/>
      <c r="SWX3" s="486"/>
      <c r="SWY3" s="486"/>
      <c r="SWZ3" s="486"/>
      <c r="SXA3" s="486"/>
      <c r="SXB3" s="486"/>
      <c r="SXC3" s="486"/>
      <c r="SXD3" s="486"/>
      <c r="SXE3" s="486"/>
      <c r="SXF3" s="486"/>
      <c r="SXG3" s="486"/>
      <c r="SXH3" s="486"/>
      <c r="SXI3" s="486"/>
      <c r="SXJ3" s="486"/>
      <c r="SXK3" s="486"/>
      <c r="SXL3" s="486"/>
      <c r="SXM3" s="486"/>
      <c r="SXN3" s="486"/>
      <c r="SXO3" s="486"/>
      <c r="SXP3" s="486"/>
      <c r="SXQ3" s="486"/>
      <c r="SXR3" s="486"/>
      <c r="SXS3" s="486"/>
      <c r="SXT3" s="486"/>
      <c r="SXU3" s="486"/>
      <c r="SXV3" s="486"/>
      <c r="SXW3" s="486"/>
      <c r="SXX3" s="486"/>
      <c r="SXY3" s="486"/>
      <c r="SXZ3" s="486"/>
      <c r="SYA3" s="486"/>
      <c r="SYB3" s="486"/>
      <c r="SYC3" s="486"/>
      <c r="SYD3" s="486"/>
      <c r="SYE3" s="486"/>
      <c r="SYF3" s="486"/>
      <c r="SYG3" s="486"/>
      <c r="SYH3" s="486"/>
      <c r="SYI3" s="486"/>
      <c r="SYJ3" s="486"/>
      <c r="SYK3" s="486"/>
      <c r="SYL3" s="486"/>
      <c r="SYM3" s="486"/>
      <c r="SYN3" s="486"/>
      <c r="SYO3" s="486"/>
      <c r="SYP3" s="486"/>
      <c r="SYQ3" s="486"/>
      <c r="SYR3" s="486"/>
      <c r="SYS3" s="486"/>
      <c r="SYT3" s="486"/>
      <c r="SYU3" s="486"/>
      <c r="SYV3" s="486"/>
      <c r="SYW3" s="486"/>
      <c r="SYX3" s="486"/>
      <c r="SYY3" s="486"/>
      <c r="SYZ3" s="486"/>
      <c r="SZA3" s="486"/>
      <c r="SZB3" s="486"/>
      <c r="SZC3" s="486"/>
      <c r="SZD3" s="486"/>
      <c r="SZE3" s="486"/>
      <c r="SZF3" s="486"/>
      <c r="SZG3" s="486"/>
      <c r="SZH3" s="486"/>
      <c r="SZI3" s="486"/>
      <c r="SZJ3" s="486"/>
      <c r="SZK3" s="486"/>
      <c r="SZL3" s="486"/>
      <c r="SZM3" s="486"/>
      <c r="SZN3" s="486"/>
      <c r="SZO3" s="486"/>
      <c r="SZP3" s="486"/>
      <c r="SZQ3" s="486"/>
      <c r="SZR3" s="486"/>
      <c r="SZS3" s="486"/>
      <c r="SZT3" s="486"/>
      <c r="SZU3" s="486"/>
      <c r="SZV3" s="486"/>
      <c r="SZW3" s="486"/>
      <c r="SZX3" s="486"/>
      <c r="SZY3" s="486"/>
      <c r="SZZ3" s="486"/>
      <c r="TAA3" s="486"/>
      <c r="TAB3" s="486"/>
      <c r="TAC3" s="486"/>
      <c r="TAD3" s="486"/>
      <c r="TAE3" s="486"/>
      <c r="TAF3" s="486"/>
      <c r="TAG3" s="486"/>
      <c r="TAH3" s="486"/>
      <c r="TAI3" s="486"/>
      <c r="TAJ3" s="486"/>
      <c r="TAK3" s="486"/>
      <c r="TAL3" s="486"/>
      <c r="TAM3" s="486"/>
      <c r="TAN3" s="486"/>
      <c r="TAO3" s="486"/>
      <c r="TAP3" s="486"/>
      <c r="TAQ3" s="486"/>
      <c r="TAR3" s="486"/>
      <c r="TAS3" s="486"/>
      <c r="TAT3" s="486"/>
      <c r="TAU3" s="486"/>
      <c r="TAV3" s="486"/>
      <c r="TAW3" s="486"/>
      <c r="TAX3" s="486"/>
      <c r="TAY3" s="486"/>
      <c r="TAZ3" s="486"/>
      <c r="TBA3" s="486"/>
      <c r="TBB3" s="486"/>
      <c r="TBC3" s="486"/>
      <c r="TBD3" s="486"/>
      <c r="TBE3" s="486"/>
      <c r="TBF3" s="486"/>
      <c r="TBG3" s="486"/>
      <c r="TBH3" s="486"/>
      <c r="TBI3" s="486"/>
      <c r="TBJ3" s="486"/>
      <c r="TBK3" s="486"/>
      <c r="TBL3" s="486"/>
      <c r="TBM3" s="486"/>
      <c r="TBN3" s="486"/>
      <c r="TBO3" s="486"/>
      <c r="TBP3" s="486"/>
      <c r="TBQ3" s="486"/>
      <c r="TBR3" s="486"/>
      <c r="TBS3" s="486"/>
      <c r="TBT3" s="486"/>
      <c r="TBU3" s="486"/>
      <c r="TBV3" s="486"/>
      <c r="TBW3" s="486"/>
      <c r="TBX3" s="486"/>
      <c r="TBY3" s="486"/>
      <c r="TBZ3" s="486"/>
      <c r="TCA3" s="486"/>
      <c r="TCB3" s="486"/>
      <c r="TCC3" s="486"/>
      <c r="TCD3" s="486"/>
      <c r="TCE3" s="486"/>
      <c r="TCF3" s="486"/>
      <c r="TCG3" s="486"/>
      <c r="TCH3" s="486"/>
      <c r="TCI3" s="486"/>
      <c r="TCJ3" s="486"/>
      <c r="TCK3" s="486"/>
      <c r="TCL3" s="486"/>
      <c r="TCM3" s="486"/>
      <c r="TCN3" s="486"/>
      <c r="TCO3" s="486"/>
      <c r="TCP3" s="486"/>
      <c r="TCQ3" s="486"/>
      <c r="TCR3" s="486"/>
      <c r="TCS3" s="486"/>
      <c r="TCT3" s="486"/>
      <c r="TCU3" s="486"/>
      <c r="TCV3" s="486"/>
      <c r="TCW3" s="486"/>
      <c r="TCX3" s="486"/>
      <c r="TCY3" s="486"/>
      <c r="TCZ3" s="486"/>
      <c r="TDA3" s="486"/>
      <c r="TDB3" s="486"/>
      <c r="TDC3" s="486"/>
      <c r="TDD3" s="486"/>
      <c r="TDE3" s="486"/>
      <c r="TDF3" s="486"/>
      <c r="TDG3" s="486"/>
      <c r="TDH3" s="486"/>
      <c r="TDI3" s="486"/>
      <c r="TDJ3" s="486"/>
      <c r="TDK3" s="486"/>
      <c r="TDL3" s="486"/>
      <c r="TDM3" s="486"/>
      <c r="TDN3" s="486"/>
      <c r="TDO3" s="486"/>
      <c r="TDP3" s="486"/>
      <c r="TDQ3" s="486"/>
      <c r="TDR3" s="486"/>
      <c r="TDS3" s="486"/>
      <c r="TDT3" s="486"/>
      <c r="TDU3" s="486"/>
      <c r="TDV3" s="486"/>
      <c r="TDW3" s="486"/>
      <c r="TDX3" s="486"/>
      <c r="TDY3" s="486"/>
      <c r="TDZ3" s="486"/>
      <c r="TEA3" s="486"/>
      <c r="TEB3" s="486"/>
      <c r="TEC3" s="486"/>
      <c r="TED3" s="486"/>
      <c r="TEE3" s="486"/>
      <c r="TEF3" s="486"/>
      <c r="TEG3" s="486"/>
      <c r="TEH3" s="486"/>
      <c r="TEI3" s="486"/>
      <c r="TEJ3" s="486"/>
      <c r="TEK3" s="486"/>
      <c r="TEL3" s="486"/>
      <c r="TEM3" s="486"/>
      <c r="TEN3" s="486"/>
      <c r="TEO3" s="486"/>
      <c r="TEP3" s="486"/>
      <c r="TEQ3" s="486"/>
      <c r="TER3" s="486"/>
      <c r="TES3" s="486"/>
      <c r="TET3" s="486"/>
      <c r="TEU3" s="486"/>
      <c r="TEV3" s="486"/>
      <c r="TEW3" s="486"/>
      <c r="TEX3" s="486"/>
      <c r="TEY3" s="486"/>
      <c r="TEZ3" s="486"/>
      <c r="TFA3" s="486"/>
      <c r="TFB3" s="486"/>
      <c r="TFC3" s="486"/>
      <c r="TFD3" s="486"/>
      <c r="TFE3" s="486"/>
      <c r="TFF3" s="486"/>
      <c r="TFG3" s="486"/>
      <c r="TFH3" s="486"/>
      <c r="TFI3" s="486"/>
      <c r="TFJ3" s="486"/>
      <c r="TFK3" s="486"/>
      <c r="TFL3" s="486"/>
      <c r="TFM3" s="486"/>
      <c r="TFN3" s="486"/>
      <c r="TFO3" s="486"/>
      <c r="TFP3" s="486"/>
      <c r="TFQ3" s="486"/>
      <c r="TFR3" s="486"/>
      <c r="TFS3" s="486"/>
      <c r="TFT3" s="486"/>
      <c r="TFU3" s="486"/>
      <c r="TFV3" s="486"/>
      <c r="TFW3" s="486"/>
      <c r="TFX3" s="486"/>
      <c r="TFY3" s="486"/>
      <c r="TFZ3" s="486"/>
      <c r="TGA3" s="486"/>
      <c r="TGB3" s="486"/>
      <c r="TGC3" s="486"/>
      <c r="TGD3" s="486"/>
      <c r="TGE3" s="486"/>
      <c r="TGF3" s="486"/>
      <c r="TGG3" s="486"/>
      <c r="TGH3" s="486"/>
      <c r="TGI3" s="486"/>
      <c r="TGJ3" s="486"/>
      <c r="TGK3" s="486"/>
      <c r="TGL3" s="486"/>
      <c r="TGM3" s="486"/>
      <c r="TGN3" s="486"/>
      <c r="TGO3" s="486"/>
      <c r="TGP3" s="486"/>
      <c r="TGQ3" s="486"/>
      <c r="TGR3" s="486"/>
      <c r="TGS3" s="486"/>
      <c r="TGT3" s="486"/>
      <c r="TGU3" s="486"/>
      <c r="TGV3" s="486"/>
      <c r="TGW3" s="486"/>
      <c r="TGX3" s="486"/>
      <c r="TGY3" s="486"/>
      <c r="TGZ3" s="486"/>
      <c r="THA3" s="486"/>
      <c r="THB3" s="486"/>
      <c r="THC3" s="486"/>
      <c r="THD3" s="486"/>
      <c r="THE3" s="486"/>
      <c r="THF3" s="486"/>
      <c r="THG3" s="486"/>
      <c r="THH3" s="486"/>
      <c r="THI3" s="486"/>
      <c r="THJ3" s="486"/>
      <c r="THK3" s="486"/>
      <c r="THL3" s="486"/>
      <c r="THM3" s="486"/>
      <c r="THN3" s="486"/>
      <c r="THO3" s="486"/>
      <c r="THP3" s="486"/>
      <c r="THQ3" s="486"/>
      <c r="THR3" s="486"/>
      <c r="THS3" s="486"/>
      <c r="THT3" s="486"/>
      <c r="THU3" s="486"/>
      <c r="THV3" s="486"/>
      <c r="THW3" s="486"/>
      <c r="THX3" s="486"/>
      <c r="THY3" s="486"/>
      <c r="THZ3" s="486"/>
      <c r="TIA3" s="486"/>
      <c r="TIB3" s="486"/>
      <c r="TIC3" s="486"/>
      <c r="TID3" s="486"/>
      <c r="TIE3" s="486"/>
      <c r="TIF3" s="486"/>
      <c r="TIG3" s="486"/>
      <c r="TIH3" s="486"/>
      <c r="TII3" s="486"/>
      <c r="TIJ3" s="486"/>
      <c r="TIK3" s="486"/>
      <c r="TIL3" s="486"/>
      <c r="TIM3" s="486"/>
      <c r="TIN3" s="486"/>
      <c r="TIO3" s="486"/>
      <c r="TIP3" s="486"/>
      <c r="TIQ3" s="486"/>
      <c r="TIR3" s="486"/>
      <c r="TIS3" s="486"/>
      <c r="TIT3" s="486"/>
      <c r="TIU3" s="486"/>
      <c r="TIV3" s="486"/>
      <c r="TIW3" s="486"/>
      <c r="TIX3" s="486"/>
      <c r="TIY3" s="486"/>
      <c r="TIZ3" s="486"/>
      <c r="TJA3" s="486"/>
      <c r="TJB3" s="486"/>
      <c r="TJC3" s="486"/>
      <c r="TJD3" s="486"/>
      <c r="TJE3" s="486"/>
      <c r="TJF3" s="486"/>
      <c r="TJG3" s="486"/>
      <c r="TJH3" s="486"/>
      <c r="TJI3" s="486"/>
      <c r="TJJ3" s="486"/>
      <c r="TJK3" s="486"/>
      <c r="TJL3" s="486"/>
      <c r="TJM3" s="486"/>
      <c r="TJN3" s="486"/>
      <c r="TJO3" s="486"/>
      <c r="TJP3" s="486"/>
      <c r="TJQ3" s="486"/>
      <c r="TJR3" s="486"/>
      <c r="TJS3" s="486"/>
      <c r="TJT3" s="486"/>
      <c r="TJU3" s="486"/>
      <c r="TJV3" s="486"/>
      <c r="TJW3" s="486"/>
      <c r="TJX3" s="486"/>
      <c r="TJY3" s="486"/>
      <c r="TJZ3" s="486"/>
      <c r="TKA3" s="486"/>
      <c r="TKB3" s="486"/>
      <c r="TKC3" s="486"/>
      <c r="TKD3" s="486"/>
      <c r="TKE3" s="486"/>
      <c r="TKF3" s="486"/>
      <c r="TKG3" s="486"/>
      <c r="TKH3" s="486"/>
      <c r="TKI3" s="486"/>
      <c r="TKJ3" s="486"/>
      <c r="TKK3" s="486"/>
      <c r="TKL3" s="486"/>
      <c r="TKM3" s="486"/>
      <c r="TKN3" s="486"/>
      <c r="TKO3" s="486"/>
      <c r="TKP3" s="486"/>
      <c r="TKQ3" s="486"/>
      <c r="TKR3" s="486"/>
      <c r="TKS3" s="486"/>
      <c r="TKT3" s="486"/>
      <c r="TKU3" s="486"/>
      <c r="TKV3" s="486"/>
      <c r="TKW3" s="486"/>
      <c r="TKX3" s="486"/>
      <c r="TKY3" s="486"/>
      <c r="TKZ3" s="486"/>
      <c r="TLA3" s="486"/>
      <c r="TLB3" s="486"/>
      <c r="TLC3" s="486"/>
      <c r="TLD3" s="486"/>
      <c r="TLE3" s="486"/>
      <c r="TLF3" s="486"/>
      <c r="TLG3" s="486"/>
      <c r="TLH3" s="486"/>
      <c r="TLI3" s="486"/>
      <c r="TLJ3" s="486"/>
      <c r="TLK3" s="486"/>
      <c r="TLL3" s="486"/>
      <c r="TLM3" s="486"/>
      <c r="TLN3" s="486"/>
      <c r="TLO3" s="486"/>
      <c r="TLP3" s="486"/>
      <c r="TLQ3" s="486"/>
      <c r="TLR3" s="486"/>
      <c r="TLS3" s="486"/>
      <c r="TLT3" s="486"/>
      <c r="TLU3" s="486"/>
      <c r="TLV3" s="486"/>
      <c r="TLW3" s="486"/>
      <c r="TLX3" s="486"/>
      <c r="TLY3" s="486"/>
      <c r="TLZ3" s="486"/>
      <c r="TMA3" s="486"/>
      <c r="TMB3" s="486"/>
      <c r="TMC3" s="486"/>
      <c r="TMD3" s="486"/>
      <c r="TME3" s="486"/>
      <c r="TMF3" s="486"/>
      <c r="TMG3" s="486"/>
      <c r="TMH3" s="486"/>
      <c r="TMI3" s="486"/>
      <c r="TMJ3" s="486"/>
      <c r="TMK3" s="486"/>
      <c r="TML3" s="486"/>
      <c r="TMM3" s="486"/>
      <c r="TMN3" s="486"/>
      <c r="TMO3" s="486"/>
      <c r="TMP3" s="486"/>
      <c r="TMQ3" s="486"/>
      <c r="TMR3" s="486"/>
      <c r="TMS3" s="486"/>
      <c r="TMT3" s="486"/>
      <c r="TMU3" s="486"/>
      <c r="TMV3" s="486"/>
      <c r="TMW3" s="486"/>
      <c r="TMX3" s="486"/>
      <c r="TMY3" s="486"/>
      <c r="TMZ3" s="486"/>
      <c r="TNA3" s="486"/>
      <c r="TNB3" s="486"/>
      <c r="TNC3" s="486"/>
      <c r="TND3" s="486"/>
      <c r="TNE3" s="486"/>
      <c r="TNF3" s="486"/>
      <c r="TNG3" s="486"/>
      <c r="TNH3" s="486"/>
      <c r="TNI3" s="486"/>
      <c r="TNJ3" s="486"/>
      <c r="TNK3" s="486"/>
      <c r="TNL3" s="486"/>
      <c r="TNM3" s="486"/>
      <c r="TNN3" s="486"/>
      <c r="TNO3" s="486"/>
      <c r="TNP3" s="486"/>
      <c r="TNQ3" s="486"/>
      <c r="TNR3" s="486"/>
      <c r="TNS3" s="486"/>
      <c r="TNT3" s="486"/>
      <c r="TNU3" s="486"/>
      <c r="TNV3" s="486"/>
      <c r="TNW3" s="486"/>
      <c r="TNX3" s="486"/>
      <c r="TNY3" s="486"/>
      <c r="TNZ3" s="486"/>
      <c r="TOA3" s="486"/>
      <c r="TOB3" s="486"/>
      <c r="TOC3" s="486"/>
      <c r="TOD3" s="486"/>
      <c r="TOE3" s="486"/>
      <c r="TOF3" s="486"/>
      <c r="TOG3" s="486"/>
      <c r="TOH3" s="486"/>
      <c r="TOI3" s="486"/>
      <c r="TOJ3" s="486"/>
      <c r="TOK3" s="486"/>
      <c r="TOL3" s="486"/>
      <c r="TOM3" s="486"/>
      <c r="TON3" s="486"/>
      <c r="TOO3" s="486"/>
      <c r="TOP3" s="486"/>
      <c r="TOQ3" s="486"/>
      <c r="TOR3" s="486"/>
      <c r="TOS3" s="486"/>
      <c r="TOT3" s="486"/>
      <c r="TOU3" s="486"/>
      <c r="TOV3" s="486"/>
      <c r="TOW3" s="486"/>
      <c r="TOX3" s="486"/>
      <c r="TOY3" s="486"/>
      <c r="TOZ3" s="486"/>
      <c r="TPA3" s="486"/>
      <c r="TPB3" s="486"/>
      <c r="TPC3" s="486"/>
      <c r="TPD3" s="486"/>
      <c r="TPE3" s="486"/>
      <c r="TPF3" s="486"/>
      <c r="TPG3" s="486"/>
      <c r="TPH3" s="486"/>
      <c r="TPI3" s="486"/>
      <c r="TPJ3" s="486"/>
      <c r="TPK3" s="486"/>
      <c r="TPL3" s="486"/>
      <c r="TPM3" s="486"/>
      <c r="TPN3" s="486"/>
      <c r="TPO3" s="486"/>
      <c r="TPP3" s="486"/>
      <c r="TPQ3" s="486"/>
      <c r="TPR3" s="486"/>
      <c r="TPS3" s="486"/>
      <c r="TPT3" s="486"/>
      <c r="TPU3" s="486"/>
      <c r="TPV3" s="486"/>
      <c r="TPW3" s="486"/>
      <c r="TPX3" s="486"/>
      <c r="TPY3" s="486"/>
      <c r="TPZ3" s="486"/>
      <c r="TQA3" s="486"/>
      <c r="TQB3" s="486"/>
      <c r="TQC3" s="486"/>
      <c r="TQD3" s="486"/>
      <c r="TQE3" s="486"/>
      <c r="TQF3" s="486"/>
      <c r="TQG3" s="486"/>
      <c r="TQH3" s="486"/>
      <c r="TQI3" s="486"/>
      <c r="TQJ3" s="486"/>
      <c r="TQK3" s="486"/>
      <c r="TQL3" s="486"/>
      <c r="TQM3" s="486"/>
      <c r="TQN3" s="486"/>
      <c r="TQO3" s="486"/>
      <c r="TQP3" s="486"/>
      <c r="TQQ3" s="486"/>
      <c r="TQR3" s="486"/>
      <c r="TQS3" s="486"/>
      <c r="TQT3" s="486"/>
      <c r="TQU3" s="486"/>
      <c r="TQV3" s="486"/>
      <c r="TQW3" s="486"/>
      <c r="TQX3" s="486"/>
      <c r="TQY3" s="486"/>
      <c r="TQZ3" s="486"/>
      <c r="TRA3" s="486"/>
      <c r="TRB3" s="486"/>
      <c r="TRC3" s="486"/>
      <c r="TRD3" s="486"/>
      <c r="TRE3" s="486"/>
      <c r="TRF3" s="486"/>
      <c r="TRG3" s="486"/>
      <c r="TRH3" s="486"/>
      <c r="TRI3" s="486"/>
      <c r="TRJ3" s="486"/>
      <c r="TRK3" s="486"/>
      <c r="TRL3" s="486"/>
      <c r="TRM3" s="486"/>
      <c r="TRN3" s="486"/>
      <c r="TRO3" s="486"/>
      <c r="TRP3" s="486"/>
      <c r="TRQ3" s="486"/>
      <c r="TRR3" s="486"/>
      <c r="TRS3" s="486"/>
      <c r="TRT3" s="486"/>
      <c r="TRU3" s="486"/>
      <c r="TRV3" s="486"/>
      <c r="TRW3" s="486"/>
      <c r="TRX3" s="486"/>
      <c r="TRY3" s="486"/>
      <c r="TRZ3" s="486"/>
      <c r="TSA3" s="486"/>
      <c r="TSB3" s="486"/>
      <c r="TSC3" s="486"/>
      <c r="TSD3" s="486"/>
      <c r="TSE3" s="486"/>
      <c r="TSF3" s="486"/>
      <c r="TSG3" s="486"/>
      <c r="TSH3" s="486"/>
      <c r="TSI3" s="486"/>
      <c r="TSJ3" s="486"/>
      <c r="TSK3" s="486"/>
      <c r="TSL3" s="486"/>
      <c r="TSM3" s="486"/>
      <c r="TSN3" s="486"/>
      <c r="TSO3" s="486"/>
      <c r="TSP3" s="486"/>
      <c r="TSQ3" s="486"/>
      <c r="TSR3" s="486"/>
      <c r="TSS3" s="486"/>
      <c r="TST3" s="486"/>
      <c r="TSU3" s="486"/>
      <c r="TSV3" s="486"/>
      <c r="TSW3" s="486"/>
      <c r="TSX3" s="486"/>
      <c r="TSY3" s="486"/>
      <c r="TSZ3" s="486"/>
      <c r="TTA3" s="486"/>
      <c r="TTB3" s="486"/>
      <c r="TTC3" s="486"/>
      <c r="TTD3" s="486"/>
      <c r="TTE3" s="486"/>
      <c r="TTF3" s="486"/>
      <c r="TTG3" s="486"/>
      <c r="TTH3" s="486"/>
      <c r="TTI3" s="486"/>
      <c r="TTJ3" s="486"/>
      <c r="TTK3" s="486"/>
      <c r="TTL3" s="486"/>
      <c r="TTM3" s="486"/>
      <c r="TTN3" s="486"/>
      <c r="TTO3" s="486"/>
      <c r="TTP3" s="486"/>
      <c r="TTQ3" s="486"/>
      <c r="TTR3" s="486"/>
      <c r="TTS3" s="486"/>
      <c r="TTT3" s="486"/>
      <c r="TTU3" s="486"/>
      <c r="TTV3" s="486"/>
      <c r="TTW3" s="486"/>
      <c r="TTX3" s="486"/>
      <c r="TTY3" s="486"/>
      <c r="TTZ3" s="486"/>
      <c r="TUA3" s="486"/>
      <c r="TUB3" s="486"/>
      <c r="TUC3" s="486"/>
      <c r="TUD3" s="486"/>
      <c r="TUE3" s="486"/>
      <c r="TUF3" s="486"/>
      <c r="TUG3" s="486"/>
      <c r="TUH3" s="486"/>
      <c r="TUI3" s="486"/>
      <c r="TUJ3" s="486"/>
      <c r="TUK3" s="486"/>
      <c r="TUL3" s="486"/>
      <c r="TUM3" s="486"/>
      <c r="TUN3" s="486"/>
      <c r="TUO3" s="486"/>
      <c r="TUP3" s="486"/>
      <c r="TUQ3" s="486"/>
      <c r="TUR3" s="486"/>
      <c r="TUS3" s="486"/>
      <c r="TUT3" s="486"/>
      <c r="TUU3" s="486"/>
      <c r="TUV3" s="486"/>
      <c r="TUW3" s="486"/>
      <c r="TUX3" s="486"/>
      <c r="TUY3" s="486"/>
      <c r="TUZ3" s="486"/>
      <c r="TVA3" s="486"/>
      <c r="TVB3" s="486"/>
      <c r="TVC3" s="486"/>
      <c r="TVD3" s="486"/>
      <c r="TVE3" s="486"/>
      <c r="TVF3" s="486"/>
      <c r="TVG3" s="486"/>
      <c r="TVH3" s="486"/>
      <c r="TVI3" s="486"/>
      <c r="TVJ3" s="486"/>
      <c r="TVK3" s="486"/>
      <c r="TVL3" s="486"/>
      <c r="TVM3" s="486"/>
      <c r="TVN3" s="486"/>
      <c r="TVO3" s="486"/>
      <c r="TVP3" s="486"/>
      <c r="TVQ3" s="486"/>
      <c r="TVR3" s="486"/>
      <c r="TVS3" s="486"/>
      <c r="TVT3" s="486"/>
      <c r="TVU3" s="486"/>
      <c r="TVV3" s="486"/>
      <c r="TVW3" s="486"/>
      <c r="TVX3" s="486"/>
      <c r="TVY3" s="486"/>
      <c r="TVZ3" s="486"/>
      <c r="TWA3" s="486"/>
      <c r="TWB3" s="486"/>
      <c r="TWC3" s="486"/>
      <c r="TWD3" s="486"/>
      <c r="TWE3" s="486"/>
      <c r="TWF3" s="486"/>
      <c r="TWG3" s="486"/>
      <c r="TWH3" s="486"/>
      <c r="TWI3" s="486"/>
      <c r="TWJ3" s="486"/>
      <c r="TWK3" s="486"/>
      <c r="TWL3" s="486"/>
      <c r="TWM3" s="486"/>
      <c r="TWN3" s="486"/>
      <c r="TWO3" s="486"/>
      <c r="TWP3" s="486"/>
      <c r="TWQ3" s="486"/>
      <c r="TWR3" s="486"/>
      <c r="TWS3" s="486"/>
      <c r="TWT3" s="486"/>
      <c r="TWU3" s="486"/>
      <c r="TWV3" s="486"/>
      <c r="TWW3" s="486"/>
      <c r="TWX3" s="486"/>
      <c r="TWY3" s="486"/>
      <c r="TWZ3" s="486"/>
      <c r="TXA3" s="486"/>
      <c r="TXB3" s="486"/>
      <c r="TXC3" s="486"/>
      <c r="TXD3" s="486"/>
      <c r="TXE3" s="486"/>
      <c r="TXF3" s="486"/>
      <c r="TXG3" s="486"/>
      <c r="TXH3" s="486"/>
      <c r="TXI3" s="486"/>
      <c r="TXJ3" s="486"/>
      <c r="TXK3" s="486"/>
      <c r="TXL3" s="486"/>
      <c r="TXM3" s="486"/>
      <c r="TXN3" s="486"/>
      <c r="TXO3" s="486"/>
      <c r="TXP3" s="486"/>
      <c r="TXQ3" s="486"/>
      <c r="TXR3" s="486"/>
      <c r="TXS3" s="486"/>
      <c r="TXT3" s="486"/>
      <c r="TXU3" s="486"/>
      <c r="TXV3" s="486"/>
      <c r="TXW3" s="486"/>
      <c r="TXX3" s="486"/>
      <c r="TXY3" s="486"/>
      <c r="TXZ3" s="486"/>
      <c r="TYA3" s="486"/>
      <c r="TYB3" s="486"/>
      <c r="TYC3" s="486"/>
      <c r="TYD3" s="486"/>
      <c r="TYE3" s="486"/>
      <c r="TYF3" s="486"/>
      <c r="TYG3" s="486"/>
      <c r="TYH3" s="486"/>
      <c r="TYI3" s="486"/>
      <c r="TYJ3" s="486"/>
      <c r="TYK3" s="486"/>
      <c r="TYL3" s="486"/>
      <c r="TYM3" s="486"/>
      <c r="TYN3" s="486"/>
      <c r="TYO3" s="486"/>
      <c r="TYP3" s="486"/>
      <c r="TYQ3" s="486"/>
      <c r="TYR3" s="486"/>
      <c r="TYS3" s="486"/>
      <c r="TYT3" s="486"/>
      <c r="TYU3" s="486"/>
      <c r="TYV3" s="486"/>
      <c r="TYW3" s="486"/>
      <c r="TYX3" s="486"/>
      <c r="TYY3" s="486"/>
      <c r="TYZ3" s="486"/>
      <c r="TZA3" s="486"/>
      <c r="TZB3" s="486"/>
      <c r="TZC3" s="486"/>
      <c r="TZD3" s="486"/>
      <c r="TZE3" s="486"/>
      <c r="TZF3" s="486"/>
      <c r="TZG3" s="486"/>
      <c r="TZH3" s="486"/>
      <c r="TZI3" s="486"/>
      <c r="TZJ3" s="486"/>
      <c r="TZK3" s="486"/>
      <c r="TZL3" s="486"/>
      <c r="TZM3" s="486"/>
      <c r="TZN3" s="486"/>
      <c r="TZO3" s="486"/>
      <c r="TZP3" s="486"/>
      <c r="TZQ3" s="486"/>
      <c r="TZR3" s="486"/>
      <c r="TZS3" s="486"/>
      <c r="TZT3" s="486"/>
      <c r="TZU3" s="486"/>
      <c r="TZV3" s="486"/>
      <c r="TZW3" s="486"/>
      <c r="TZX3" s="486"/>
      <c r="TZY3" s="486"/>
      <c r="TZZ3" s="486"/>
      <c r="UAA3" s="486"/>
      <c r="UAB3" s="486"/>
      <c r="UAC3" s="486"/>
      <c r="UAD3" s="486"/>
      <c r="UAE3" s="486"/>
      <c r="UAF3" s="486"/>
      <c r="UAG3" s="486"/>
      <c r="UAH3" s="486"/>
      <c r="UAI3" s="486"/>
      <c r="UAJ3" s="486"/>
      <c r="UAK3" s="486"/>
      <c r="UAL3" s="486"/>
      <c r="UAM3" s="486"/>
      <c r="UAN3" s="486"/>
      <c r="UAO3" s="486"/>
      <c r="UAP3" s="486"/>
      <c r="UAQ3" s="486"/>
      <c r="UAR3" s="486"/>
      <c r="UAS3" s="486"/>
      <c r="UAT3" s="486"/>
      <c r="UAU3" s="486"/>
      <c r="UAV3" s="486"/>
      <c r="UAW3" s="486"/>
      <c r="UAX3" s="486"/>
      <c r="UAY3" s="486"/>
      <c r="UAZ3" s="486"/>
      <c r="UBA3" s="486"/>
      <c r="UBB3" s="486"/>
      <c r="UBC3" s="486"/>
      <c r="UBD3" s="486"/>
      <c r="UBE3" s="486"/>
      <c r="UBF3" s="486"/>
      <c r="UBG3" s="486"/>
      <c r="UBH3" s="486"/>
      <c r="UBI3" s="486"/>
      <c r="UBJ3" s="486"/>
      <c r="UBK3" s="486"/>
      <c r="UBL3" s="486"/>
      <c r="UBM3" s="486"/>
      <c r="UBN3" s="486"/>
      <c r="UBO3" s="486"/>
      <c r="UBP3" s="486"/>
      <c r="UBQ3" s="486"/>
      <c r="UBR3" s="486"/>
      <c r="UBS3" s="486"/>
      <c r="UBT3" s="486"/>
      <c r="UBU3" s="486"/>
      <c r="UBV3" s="486"/>
      <c r="UBW3" s="486"/>
      <c r="UBX3" s="486"/>
      <c r="UBY3" s="486"/>
      <c r="UBZ3" s="486"/>
      <c r="UCA3" s="486"/>
      <c r="UCB3" s="486"/>
      <c r="UCC3" s="486"/>
      <c r="UCD3" s="486"/>
      <c r="UCE3" s="486"/>
      <c r="UCF3" s="486"/>
      <c r="UCG3" s="486"/>
      <c r="UCH3" s="486"/>
      <c r="UCI3" s="486"/>
      <c r="UCJ3" s="486"/>
      <c r="UCK3" s="486"/>
      <c r="UCL3" s="486"/>
      <c r="UCM3" s="486"/>
      <c r="UCN3" s="486"/>
      <c r="UCO3" s="486"/>
      <c r="UCP3" s="486"/>
      <c r="UCQ3" s="486"/>
      <c r="UCR3" s="486"/>
      <c r="UCS3" s="486"/>
      <c r="UCT3" s="486"/>
      <c r="UCU3" s="486"/>
      <c r="UCV3" s="486"/>
      <c r="UCW3" s="486"/>
      <c r="UCX3" s="486"/>
      <c r="UCY3" s="486"/>
      <c r="UCZ3" s="486"/>
      <c r="UDA3" s="486"/>
      <c r="UDB3" s="486"/>
      <c r="UDC3" s="486"/>
      <c r="UDD3" s="486"/>
      <c r="UDE3" s="486"/>
      <c r="UDF3" s="486"/>
      <c r="UDG3" s="486"/>
      <c r="UDH3" s="486"/>
      <c r="UDI3" s="486"/>
      <c r="UDJ3" s="486"/>
      <c r="UDK3" s="486"/>
      <c r="UDL3" s="486"/>
      <c r="UDM3" s="486"/>
      <c r="UDN3" s="486"/>
      <c r="UDO3" s="486"/>
      <c r="UDP3" s="486"/>
      <c r="UDQ3" s="486"/>
      <c r="UDR3" s="486"/>
      <c r="UDS3" s="486"/>
      <c r="UDT3" s="486"/>
      <c r="UDU3" s="486"/>
      <c r="UDV3" s="486"/>
      <c r="UDW3" s="486"/>
      <c r="UDX3" s="486"/>
      <c r="UDY3" s="486"/>
      <c r="UDZ3" s="486"/>
      <c r="UEA3" s="486"/>
      <c r="UEB3" s="486"/>
      <c r="UEC3" s="486"/>
      <c r="UED3" s="486"/>
      <c r="UEE3" s="486"/>
      <c r="UEF3" s="486"/>
      <c r="UEG3" s="486"/>
      <c r="UEH3" s="486"/>
      <c r="UEI3" s="486"/>
      <c r="UEJ3" s="486"/>
      <c r="UEK3" s="486"/>
      <c r="UEL3" s="486"/>
      <c r="UEM3" s="486"/>
      <c r="UEN3" s="486"/>
      <c r="UEO3" s="486"/>
      <c r="UEP3" s="486"/>
      <c r="UEQ3" s="486"/>
      <c r="UER3" s="486"/>
      <c r="UES3" s="486"/>
      <c r="UET3" s="486"/>
      <c r="UEU3" s="486"/>
      <c r="UEV3" s="486"/>
      <c r="UEW3" s="486"/>
      <c r="UEX3" s="486"/>
      <c r="UEY3" s="486"/>
      <c r="UEZ3" s="486"/>
      <c r="UFA3" s="486"/>
      <c r="UFB3" s="486"/>
      <c r="UFC3" s="486"/>
      <c r="UFD3" s="486"/>
      <c r="UFE3" s="486"/>
      <c r="UFF3" s="486"/>
      <c r="UFG3" s="486"/>
      <c r="UFH3" s="486"/>
      <c r="UFI3" s="486"/>
      <c r="UFJ3" s="486"/>
      <c r="UFK3" s="486"/>
      <c r="UFL3" s="486"/>
      <c r="UFM3" s="486"/>
      <c r="UFN3" s="486"/>
      <c r="UFO3" s="486"/>
      <c r="UFP3" s="486"/>
      <c r="UFQ3" s="486"/>
      <c r="UFR3" s="486"/>
      <c r="UFS3" s="486"/>
      <c r="UFT3" s="486"/>
      <c r="UFU3" s="486"/>
      <c r="UFV3" s="486"/>
      <c r="UFW3" s="486"/>
      <c r="UFX3" s="486"/>
      <c r="UFY3" s="486"/>
      <c r="UFZ3" s="486"/>
      <c r="UGA3" s="486"/>
      <c r="UGB3" s="486"/>
      <c r="UGC3" s="486"/>
      <c r="UGD3" s="486"/>
      <c r="UGE3" s="486"/>
      <c r="UGF3" s="486"/>
      <c r="UGG3" s="486"/>
      <c r="UGH3" s="486"/>
      <c r="UGI3" s="486"/>
      <c r="UGJ3" s="486"/>
      <c r="UGK3" s="486"/>
      <c r="UGL3" s="486"/>
      <c r="UGM3" s="486"/>
      <c r="UGN3" s="486"/>
      <c r="UGO3" s="486"/>
      <c r="UGP3" s="486"/>
      <c r="UGQ3" s="486"/>
      <c r="UGR3" s="486"/>
      <c r="UGS3" s="486"/>
      <c r="UGT3" s="486"/>
      <c r="UGU3" s="486"/>
      <c r="UGV3" s="486"/>
      <c r="UGW3" s="486"/>
      <c r="UGX3" s="486"/>
      <c r="UGY3" s="486"/>
      <c r="UGZ3" s="486"/>
      <c r="UHA3" s="486"/>
      <c r="UHB3" s="486"/>
      <c r="UHC3" s="486"/>
      <c r="UHD3" s="486"/>
      <c r="UHE3" s="486"/>
      <c r="UHF3" s="486"/>
      <c r="UHG3" s="486"/>
      <c r="UHH3" s="486"/>
      <c r="UHI3" s="486"/>
      <c r="UHJ3" s="486"/>
      <c r="UHK3" s="486"/>
      <c r="UHL3" s="486"/>
      <c r="UHM3" s="486"/>
      <c r="UHN3" s="486"/>
      <c r="UHO3" s="486"/>
      <c r="UHP3" s="486"/>
      <c r="UHQ3" s="486"/>
      <c r="UHR3" s="486"/>
      <c r="UHS3" s="486"/>
      <c r="UHT3" s="486"/>
      <c r="UHU3" s="486"/>
      <c r="UHV3" s="486"/>
      <c r="UHW3" s="486"/>
      <c r="UHX3" s="486"/>
      <c r="UHY3" s="486"/>
      <c r="UHZ3" s="486"/>
      <c r="UIA3" s="486"/>
      <c r="UIB3" s="486"/>
      <c r="UIC3" s="486"/>
      <c r="UID3" s="486"/>
      <c r="UIE3" s="486"/>
      <c r="UIF3" s="486"/>
      <c r="UIG3" s="486"/>
      <c r="UIH3" s="486"/>
      <c r="UII3" s="486"/>
      <c r="UIJ3" s="486"/>
      <c r="UIK3" s="486"/>
      <c r="UIL3" s="486"/>
      <c r="UIM3" s="486"/>
      <c r="UIN3" s="486"/>
      <c r="UIO3" s="486"/>
      <c r="UIP3" s="486"/>
      <c r="UIQ3" s="486"/>
      <c r="UIR3" s="486"/>
      <c r="UIS3" s="486"/>
      <c r="UIT3" s="486"/>
      <c r="UIU3" s="486"/>
      <c r="UIV3" s="486"/>
      <c r="UIW3" s="486"/>
      <c r="UIX3" s="486"/>
      <c r="UIY3" s="486"/>
      <c r="UIZ3" s="486"/>
      <c r="UJA3" s="486"/>
      <c r="UJB3" s="486"/>
      <c r="UJC3" s="486"/>
      <c r="UJD3" s="486"/>
      <c r="UJE3" s="486"/>
      <c r="UJF3" s="486"/>
      <c r="UJG3" s="486"/>
      <c r="UJH3" s="486"/>
      <c r="UJI3" s="486"/>
      <c r="UJJ3" s="486"/>
      <c r="UJK3" s="486"/>
      <c r="UJL3" s="486"/>
      <c r="UJM3" s="486"/>
      <c r="UJN3" s="486"/>
      <c r="UJO3" s="486"/>
      <c r="UJP3" s="486"/>
      <c r="UJQ3" s="486"/>
      <c r="UJR3" s="486"/>
      <c r="UJS3" s="486"/>
      <c r="UJT3" s="486"/>
      <c r="UJU3" s="486"/>
      <c r="UJV3" s="486"/>
      <c r="UJW3" s="486"/>
      <c r="UJX3" s="486"/>
      <c r="UJY3" s="486"/>
      <c r="UJZ3" s="486"/>
      <c r="UKA3" s="486"/>
      <c r="UKB3" s="486"/>
      <c r="UKC3" s="486"/>
      <c r="UKD3" s="486"/>
      <c r="UKE3" s="486"/>
      <c r="UKF3" s="486"/>
      <c r="UKG3" s="486"/>
      <c r="UKH3" s="486"/>
      <c r="UKI3" s="486"/>
      <c r="UKJ3" s="486"/>
      <c r="UKK3" s="486"/>
      <c r="UKL3" s="486"/>
      <c r="UKM3" s="486"/>
      <c r="UKN3" s="486"/>
      <c r="UKO3" s="486"/>
      <c r="UKP3" s="486"/>
      <c r="UKQ3" s="486"/>
      <c r="UKR3" s="486"/>
      <c r="UKS3" s="486"/>
      <c r="UKT3" s="486"/>
      <c r="UKU3" s="486"/>
      <c r="UKV3" s="486"/>
      <c r="UKW3" s="486"/>
      <c r="UKX3" s="486"/>
      <c r="UKY3" s="486"/>
      <c r="UKZ3" s="486"/>
      <c r="ULA3" s="486"/>
      <c r="ULB3" s="486"/>
      <c r="ULC3" s="486"/>
      <c r="ULD3" s="486"/>
      <c r="ULE3" s="486"/>
      <c r="ULF3" s="486"/>
      <c r="ULG3" s="486"/>
      <c r="ULH3" s="486"/>
      <c r="ULI3" s="486"/>
      <c r="ULJ3" s="486"/>
      <c r="ULK3" s="486"/>
      <c r="ULL3" s="486"/>
      <c r="ULM3" s="486"/>
      <c r="ULN3" s="486"/>
      <c r="ULO3" s="486"/>
      <c r="ULP3" s="486"/>
      <c r="ULQ3" s="486"/>
      <c r="ULR3" s="486"/>
      <c r="ULS3" s="486"/>
      <c r="ULT3" s="486"/>
      <c r="ULU3" s="486"/>
      <c r="ULV3" s="486"/>
      <c r="ULW3" s="486"/>
      <c r="ULX3" s="486"/>
      <c r="ULY3" s="486"/>
      <c r="ULZ3" s="486"/>
      <c r="UMA3" s="486"/>
      <c r="UMB3" s="486"/>
      <c r="UMC3" s="486"/>
      <c r="UMD3" s="486"/>
      <c r="UME3" s="486"/>
      <c r="UMF3" s="486"/>
      <c r="UMG3" s="486"/>
      <c r="UMH3" s="486"/>
      <c r="UMI3" s="486"/>
      <c r="UMJ3" s="486"/>
      <c r="UMK3" s="486"/>
      <c r="UML3" s="486"/>
      <c r="UMM3" s="486"/>
      <c r="UMN3" s="486"/>
      <c r="UMO3" s="486"/>
      <c r="UMP3" s="486"/>
      <c r="UMQ3" s="486"/>
      <c r="UMR3" s="486"/>
      <c r="UMS3" s="486"/>
      <c r="UMT3" s="486"/>
      <c r="UMU3" s="486"/>
      <c r="UMV3" s="486"/>
      <c r="UMW3" s="486"/>
      <c r="UMX3" s="486"/>
      <c r="UMY3" s="486"/>
      <c r="UMZ3" s="486"/>
      <c r="UNA3" s="486"/>
      <c r="UNB3" s="486"/>
      <c r="UNC3" s="486"/>
      <c r="UND3" s="486"/>
      <c r="UNE3" s="486"/>
      <c r="UNF3" s="486"/>
      <c r="UNG3" s="486"/>
      <c r="UNH3" s="486"/>
      <c r="UNI3" s="486"/>
      <c r="UNJ3" s="486"/>
      <c r="UNK3" s="486"/>
      <c r="UNL3" s="486"/>
      <c r="UNM3" s="486"/>
      <c r="UNN3" s="486"/>
      <c r="UNO3" s="486"/>
      <c r="UNP3" s="486"/>
      <c r="UNQ3" s="486"/>
      <c r="UNR3" s="486"/>
      <c r="UNS3" s="486"/>
      <c r="UNT3" s="486"/>
      <c r="UNU3" s="486"/>
      <c r="UNV3" s="486"/>
      <c r="UNW3" s="486"/>
      <c r="UNX3" s="486"/>
      <c r="UNY3" s="486"/>
      <c r="UNZ3" s="486"/>
      <c r="UOA3" s="486"/>
      <c r="UOB3" s="486"/>
      <c r="UOC3" s="486"/>
      <c r="UOD3" s="486"/>
      <c r="UOE3" s="486"/>
      <c r="UOF3" s="486"/>
      <c r="UOG3" s="486"/>
      <c r="UOH3" s="486"/>
      <c r="UOI3" s="486"/>
      <c r="UOJ3" s="486"/>
      <c r="UOK3" s="486"/>
      <c r="UOL3" s="486"/>
      <c r="UOM3" s="486"/>
      <c r="UON3" s="486"/>
      <c r="UOO3" s="486"/>
      <c r="UOP3" s="486"/>
      <c r="UOQ3" s="486"/>
      <c r="UOR3" s="486"/>
      <c r="UOS3" s="486"/>
      <c r="UOT3" s="486"/>
      <c r="UOU3" s="486"/>
      <c r="UOV3" s="486"/>
      <c r="UOW3" s="486"/>
      <c r="UOX3" s="486"/>
      <c r="UOY3" s="486"/>
      <c r="UOZ3" s="486"/>
      <c r="UPA3" s="486"/>
      <c r="UPB3" s="486"/>
      <c r="UPC3" s="486"/>
      <c r="UPD3" s="486"/>
      <c r="UPE3" s="486"/>
      <c r="UPF3" s="486"/>
      <c r="UPG3" s="486"/>
      <c r="UPH3" s="486"/>
      <c r="UPI3" s="486"/>
      <c r="UPJ3" s="486"/>
      <c r="UPK3" s="486"/>
      <c r="UPL3" s="486"/>
      <c r="UPM3" s="486"/>
      <c r="UPN3" s="486"/>
      <c r="UPO3" s="486"/>
      <c r="UPP3" s="486"/>
      <c r="UPQ3" s="486"/>
      <c r="UPR3" s="486"/>
      <c r="UPS3" s="486"/>
      <c r="UPT3" s="486"/>
      <c r="UPU3" s="486"/>
      <c r="UPV3" s="486"/>
      <c r="UPW3" s="486"/>
      <c r="UPX3" s="486"/>
      <c r="UPY3" s="486"/>
      <c r="UPZ3" s="486"/>
      <c r="UQA3" s="486"/>
      <c r="UQB3" s="486"/>
      <c r="UQC3" s="486"/>
      <c r="UQD3" s="486"/>
      <c r="UQE3" s="486"/>
      <c r="UQF3" s="486"/>
      <c r="UQG3" s="486"/>
      <c r="UQH3" s="486"/>
      <c r="UQI3" s="486"/>
      <c r="UQJ3" s="486"/>
      <c r="UQK3" s="486"/>
      <c r="UQL3" s="486"/>
      <c r="UQM3" s="486"/>
      <c r="UQN3" s="486"/>
      <c r="UQO3" s="486"/>
      <c r="UQP3" s="486"/>
      <c r="UQQ3" s="486"/>
      <c r="UQR3" s="486"/>
      <c r="UQS3" s="486"/>
      <c r="UQT3" s="486"/>
      <c r="UQU3" s="486"/>
      <c r="UQV3" s="486"/>
      <c r="UQW3" s="486"/>
      <c r="UQX3" s="486"/>
      <c r="UQY3" s="486"/>
      <c r="UQZ3" s="486"/>
      <c r="URA3" s="486"/>
      <c r="URB3" s="486"/>
      <c r="URC3" s="486"/>
      <c r="URD3" s="486"/>
      <c r="URE3" s="486"/>
      <c r="URF3" s="486"/>
      <c r="URG3" s="486"/>
      <c r="URH3" s="486"/>
      <c r="URI3" s="486"/>
      <c r="URJ3" s="486"/>
      <c r="URK3" s="486"/>
      <c r="URL3" s="486"/>
      <c r="URM3" s="486"/>
      <c r="URN3" s="486"/>
      <c r="URO3" s="486"/>
      <c r="URP3" s="486"/>
      <c r="URQ3" s="486"/>
      <c r="URR3" s="486"/>
      <c r="URS3" s="486"/>
      <c r="URT3" s="486"/>
      <c r="URU3" s="486"/>
      <c r="URV3" s="486"/>
      <c r="URW3" s="486"/>
      <c r="URX3" s="486"/>
      <c r="URY3" s="486"/>
      <c r="URZ3" s="486"/>
      <c r="USA3" s="486"/>
      <c r="USB3" s="486"/>
      <c r="USC3" s="486"/>
      <c r="USD3" s="486"/>
      <c r="USE3" s="486"/>
      <c r="USF3" s="486"/>
      <c r="USG3" s="486"/>
      <c r="USH3" s="486"/>
      <c r="USI3" s="486"/>
      <c r="USJ3" s="486"/>
      <c r="USK3" s="486"/>
      <c r="USL3" s="486"/>
      <c r="USM3" s="486"/>
      <c r="USN3" s="486"/>
      <c r="USO3" s="486"/>
      <c r="USP3" s="486"/>
      <c r="USQ3" s="486"/>
      <c r="USR3" s="486"/>
      <c r="USS3" s="486"/>
      <c r="UST3" s="486"/>
      <c r="USU3" s="486"/>
      <c r="USV3" s="486"/>
      <c r="USW3" s="486"/>
      <c r="USX3" s="486"/>
      <c r="USY3" s="486"/>
      <c r="USZ3" s="486"/>
      <c r="UTA3" s="486"/>
      <c r="UTB3" s="486"/>
      <c r="UTC3" s="486"/>
      <c r="UTD3" s="486"/>
      <c r="UTE3" s="486"/>
      <c r="UTF3" s="486"/>
      <c r="UTG3" s="486"/>
      <c r="UTH3" s="486"/>
      <c r="UTI3" s="486"/>
      <c r="UTJ3" s="486"/>
      <c r="UTK3" s="486"/>
      <c r="UTL3" s="486"/>
      <c r="UTM3" s="486"/>
      <c r="UTN3" s="486"/>
      <c r="UTO3" s="486"/>
      <c r="UTP3" s="486"/>
      <c r="UTQ3" s="486"/>
      <c r="UTR3" s="486"/>
      <c r="UTS3" s="486"/>
      <c r="UTT3" s="486"/>
      <c r="UTU3" s="486"/>
      <c r="UTV3" s="486"/>
      <c r="UTW3" s="486"/>
      <c r="UTX3" s="486"/>
      <c r="UTY3" s="486"/>
      <c r="UTZ3" s="486"/>
      <c r="UUA3" s="486"/>
      <c r="UUB3" s="486"/>
      <c r="UUC3" s="486"/>
      <c r="UUD3" s="486"/>
      <c r="UUE3" s="486"/>
      <c r="UUF3" s="486"/>
      <c r="UUG3" s="486"/>
      <c r="UUH3" s="486"/>
      <c r="UUI3" s="486"/>
      <c r="UUJ3" s="486"/>
      <c r="UUK3" s="486"/>
      <c r="UUL3" s="486"/>
      <c r="UUM3" s="486"/>
      <c r="UUN3" s="486"/>
      <c r="UUO3" s="486"/>
      <c r="UUP3" s="486"/>
      <c r="UUQ3" s="486"/>
      <c r="UUR3" s="486"/>
      <c r="UUS3" s="486"/>
      <c r="UUT3" s="486"/>
      <c r="UUU3" s="486"/>
      <c r="UUV3" s="486"/>
      <c r="UUW3" s="486"/>
      <c r="UUX3" s="486"/>
      <c r="UUY3" s="486"/>
      <c r="UUZ3" s="486"/>
      <c r="UVA3" s="486"/>
      <c r="UVB3" s="486"/>
      <c r="UVC3" s="486"/>
      <c r="UVD3" s="486"/>
      <c r="UVE3" s="486"/>
      <c r="UVF3" s="486"/>
      <c r="UVG3" s="486"/>
      <c r="UVH3" s="486"/>
      <c r="UVI3" s="486"/>
      <c r="UVJ3" s="486"/>
      <c r="UVK3" s="486"/>
      <c r="UVL3" s="486"/>
      <c r="UVM3" s="486"/>
      <c r="UVN3" s="486"/>
      <c r="UVO3" s="486"/>
      <c r="UVP3" s="486"/>
      <c r="UVQ3" s="486"/>
      <c r="UVR3" s="486"/>
      <c r="UVS3" s="486"/>
      <c r="UVT3" s="486"/>
      <c r="UVU3" s="486"/>
      <c r="UVV3" s="486"/>
      <c r="UVW3" s="486"/>
      <c r="UVX3" s="486"/>
      <c r="UVY3" s="486"/>
      <c r="UVZ3" s="486"/>
      <c r="UWA3" s="486"/>
      <c r="UWB3" s="486"/>
      <c r="UWC3" s="486"/>
      <c r="UWD3" s="486"/>
      <c r="UWE3" s="486"/>
      <c r="UWF3" s="486"/>
      <c r="UWG3" s="486"/>
      <c r="UWH3" s="486"/>
      <c r="UWI3" s="486"/>
      <c r="UWJ3" s="486"/>
      <c r="UWK3" s="486"/>
      <c r="UWL3" s="486"/>
      <c r="UWM3" s="486"/>
      <c r="UWN3" s="486"/>
      <c r="UWO3" s="486"/>
      <c r="UWP3" s="486"/>
      <c r="UWQ3" s="486"/>
      <c r="UWR3" s="486"/>
      <c r="UWS3" s="486"/>
      <c r="UWT3" s="486"/>
      <c r="UWU3" s="486"/>
      <c r="UWV3" s="486"/>
      <c r="UWW3" s="486"/>
      <c r="UWX3" s="486"/>
      <c r="UWY3" s="486"/>
      <c r="UWZ3" s="486"/>
      <c r="UXA3" s="486"/>
      <c r="UXB3" s="486"/>
      <c r="UXC3" s="486"/>
      <c r="UXD3" s="486"/>
      <c r="UXE3" s="486"/>
      <c r="UXF3" s="486"/>
      <c r="UXG3" s="486"/>
      <c r="UXH3" s="486"/>
      <c r="UXI3" s="486"/>
      <c r="UXJ3" s="486"/>
      <c r="UXK3" s="486"/>
      <c r="UXL3" s="486"/>
      <c r="UXM3" s="486"/>
      <c r="UXN3" s="486"/>
      <c r="UXO3" s="486"/>
      <c r="UXP3" s="486"/>
      <c r="UXQ3" s="486"/>
      <c r="UXR3" s="486"/>
      <c r="UXS3" s="486"/>
      <c r="UXT3" s="486"/>
      <c r="UXU3" s="486"/>
      <c r="UXV3" s="486"/>
      <c r="UXW3" s="486"/>
      <c r="UXX3" s="486"/>
      <c r="UXY3" s="486"/>
      <c r="UXZ3" s="486"/>
      <c r="UYA3" s="486"/>
      <c r="UYB3" s="486"/>
      <c r="UYC3" s="486"/>
      <c r="UYD3" s="486"/>
      <c r="UYE3" s="486"/>
      <c r="UYF3" s="486"/>
      <c r="UYG3" s="486"/>
      <c r="UYH3" s="486"/>
      <c r="UYI3" s="486"/>
      <c r="UYJ3" s="486"/>
      <c r="UYK3" s="486"/>
      <c r="UYL3" s="486"/>
      <c r="UYM3" s="486"/>
      <c r="UYN3" s="486"/>
      <c r="UYO3" s="486"/>
      <c r="UYP3" s="486"/>
      <c r="UYQ3" s="486"/>
      <c r="UYR3" s="486"/>
      <c r="UYS3" s="486"/>
      <c r="UYT3" s="486"/>
      <c r="UYU3" s="486"/>
      <c r="UYV3" s="486"/>
      <c r="UYW3" s="486"/>
      <c r="UYX3" s="486"/>
      <c r="UYY3" s="486"/>
      <c r="UYZ3" s="486"/>
      <c r="UZA3" s="486"/>
      <c r="UZB3" s="486"/>
      <c r="UZC3" s="486"/>
      <c r="UZD3" s="486"/>
      <c r="UZE3" s="486"/>
      <c r="UZF3" s="486"/>
      <c r="UZG3" s="486"/>
      <c r="UZH3" s="486"/>
      <c r="UZI3" s="486"/>
      <c r="UZJ3" s="486"/>
      <c r="UZK3" s="486"/>
      <c r="UZL3" s="486"/>
      <c r="UZM3" s="486"/>
      <c r="UZN3" s="486"/>
      <c r="UZO3" s="486"/>
      <c r="UZP3" s="486"/>
      <c r="UZQ3" s="486"/>
      <c r="UZR3" s="486"/>
      <c r="UZS3" s="486"/>
      <c r="UZT3" s="486"/>
      <c r="UZU3" s="486"/>
      <c r="UZV3" s="486"/>
      <c r="UZW3" s="486"/>
      <c r="UZX3" s="486"/>
      <c r="UZY3" s="486"/>
      <c r="UZZ3" s="486"/>
      <c r="VAA3" s="486"/>
      <c r="VAB3" s="486"/>
      <c r="VAC3" s="486"/>
      <c r="VAD3" s="486"/>
      <c r="VAE3" s="486"/>
      <c r="VAF3" s="486"/>
      <c r="VAG3" s="486"/>
      <c r="VAH3" s="486"/>
      <c r="VAI3" s="486"/>
      <c r="VAJ3" s="486"/>
      <c r="VAK3" s="486"/>
      <c r="VAL3" s="486"/>
      <c r="VAM3" s="486"/>
      <c r="VAN3" s="486"/>
      <c r="VAO3" s="486"/>
      <c r="VAP3" s="486"/>
      <c r="VAQ3" s="486"/>
      <c r="VAR3" s="486"/>
      <c r="VAS3" s="486"/>
      <c r="VAT3" s="486"/>
      <c r="VAU3" s="486"/>
      <c r="VAV3" s="486"/>
      <c r="VAW3" s="486"/>
      <c r="VAX3" s="486"/>
      <c r="VAY3" s="486"/>
      <c r="VAZ3" s="486"/>
      <c r="VBA3" s="486"/>
      <c r="VBB3" s="486"/>
      <c r="VBC3" s="486"/>
      <c r="VBD3" s="486"/>
      <c r="VBE3" s="486"/>
      <c r="VBF3" s="486"/>
      <c r="VBG3" s="486"/>
      <c r="VBH3" s="486"/>
      <c r="VBI3" s="486"/>
      <c r="VBJ3" s="486"/>
      <c r="VBK3" s="486"/>
      <c r="VBL3" s="486"/>
      <c r="VBM3" s="486"/>
      <c r="VBN3" s="486"/>
      <c r="VBO3" s="486"/>
      <c r="VBP3" s="486"/>
      <c r="VBQ3" s="486"/>
      <c r="VBR3" s="486"/>
      <c r="VBS3" s="486"/>
      <c r="VBT3" s="486"/>
      <c r="VBU3" s="486"/>
      <c r="VBV3" s="486"/>
      <c r="VBW3" s="486"/>
      <c r="VBX3" s="486"/>
      <c r="VBY3" s="486"/>
      <c r="VBZ3" s="486"/>
      <c r="VCA3" s="486"/>
      <c r="VCB3" s="486"/>
      <c r="VCC3" s="486"/>
      <c r="VCD3" s="486"/>
      <c r="VCE3" s="486"/>
      <c r="VCF3" s="486"/>
      <c r="VCG3" s="486"/>
      <c r="VCH3" s="486"/>
      <c r="VCI3" s="486"/>
      <c r="VCJ3" s="486"/>
      <c r="VCK3" s="486"/>
      <c r="VCL3" s="486"/>
      <c r="VCM3" s="486"/>
      <c r="VCN3" s="486"/>
      <c r="VCO3" s="486"/>
      <c r="VCP3" s="486"/>
      <c r="VCQ3" s="486"/>
      <c r="VCR3" s="486"/>
      <c r="VCS3" s="486"/>
      <c r="VCT3" s="486"/>
      <c r="VCU3" s="486"/>
      <c r="VCV3" s="486"/>
      <c r="VCW3" s="486"/>
      <c r="VCX3" s="486"/>
      <c r="VCY3" s="486"/>
      <c r="VCZ3" s="486"/>
      <c r="VDA3" s="486"/>
      <c r="VDB3" s="486"/>
      <c r="VDC3" s="486"/>
      <c r="VDD3" s="486"/>
      <c r="VDE3" s="486"/>
      <c r="VDF3" s="486"/>
      <c r="VDG3" s="486"/>
      <c r="VDH3" s="486"/>
      <c r="VDI3" s="486"/>
      <c r="VDJ3" s="486"/>
      <c r="VDK3" s="486"/>
      <c r="VDL3" s="486"/>
      <c r="VDM3" s="486"/>
      <c r="VDN3" s="486"/>
      <c r="VDO3" s="486"/>
      <c r="VDP3" s="486"/>
      <c r="VDQ3" s="486"/>
      <c r="VDR3" s="486"/>
      <c r="VDS3" s="486"/>
      <c r="VDT3" s="486"/>
      <c r="VDU3" s="486"/>
      <c r="VDV3" s="486"/>
      <c r="VDW3" s="486"/>
      <c r="VDX3" s="486"/>
      <c r="VDY3" s="486"/>
      <c r="VDZ3" s="486"/>
      <c r="VEA3" s="486"/>
      <c r="VEB3" s="486"/>
      <c r="VEC3" s="486"/>
      <c r="VED3" s="486"/>
      <c r="VEE3" s="486"/>
      <c r="VEF3" s="486"/>
      <c r="VEG3" s="486"/>
      <c r="VEH3" s="486"/>
      <c r="VEI3" s="486"/>
      <c r="VEJ3" s="486"/>
      <c r="VEK3" s="486"/>
      <c r="VEL3" s="486"/>
      <c r="VEM3" s="486"/>
      <c r="VEN3" s="486"/>
      <c r="VEO3" s="486"/>
      <c r="VEP3" s="486"/>
      <c r="VEQ3" s="486"/>
      <c r="VER3" s="486"/>
      <c r="VES3" s="486"/>
      <c r="VET3" s="486"/>
      <c r="VEU3" s="486"/>
      <c r="VEV3" s="486"/>
      <c r="VEW3" s="486"/>
      <c r="VEX3" s="486"/>
      <c r="VEY3" s="486"/>
      <c r="VEZ3" s="486"/>
      <c r="VFA3" s="486"/>
      <c r="VFB3" s="486"/>
      <c r="VFC3" s="486"/>
      <c r="VFD3" s="486"/>
      <c r="VFE3" s="486"/>
      <c r="VFF3" s="486"/>
      <c r="VFG3" s="486"/>
      <c r="VFH3" s="486"/>
      <c r="VFI3" s="486"/>
      <c r="VFJ3" s="486"/>
      <c r="VFK3" s="486"/>
      <c r="VFL3" s="486"/>
      <c r="VFM3" s="486"/>
      <c r="VFN3" s="486"/>
      <c r="VFO3" s="486"/>
      <c r="VFP3" s="486"/>
      <c r="VFQ3" s="486"/>
      <c r="VFR3" s="486"/>
      <c r="VFS3" s="486"/>
      <c r="VFT3" s="486"/>
      <c r="VFU3" s="486"/>
      <c r="VFV3" s="486"/>
      <c r="VFW3" s="486"/>
      <c r="VFX3" s="486"/>
      <c r="VFY3" s="486"/>
      <c r="VFZ3" s="486"/>
      <c r="VGA3" s="486"/>
      <c r="VGB3" s="486"/>
      <c r="VGC3" s="486"/>
      <c r="VGD3" s="486"/>
      <c r="VGE3" s="486"/>
      <c r="VGF3" s="486"/>
      <c r="VGG3" s="486"/>
      <c r="VGH3" s="486"/>
      <c r="VGI3" s="486"/>
      <c r="VGJ3" s="486"/>
      <c r="VGK3" s="486"/>
      <c r="VGL3" s="486"/>
      <c r="VGM3" s="486"/>
      <c r="VGN3" s="486"/>
      <c r="VGO3" s="486"/>
      <c r="VGP3" s="486"/>
      <c r="VGQ3" s="486"/>
      <c r="VGR3" s="486"/>
      <c r="VGS3" s="486"/>
      <c r="VGT3" s="486"/>
      <c r="VGU3" s="486"/>
      <c r="VGV3" s="486"/>
      <c r="VGW3" s="486"/>
      <c r="VGX3" s="486"/>
      <c r="VGY3" s="486"/>
      <c r="VGZ3" s="486"/>
      <c r="VHA3" s="486"/>
      <c r="VHB3" s="486"/>
      <c r="VHC3" s="486"/>
      <c r="VHD3" s="486"/>
      <c r="VHE3" s="486"/>
      <c r="VHF3" s="486"/>
      <c r="VHG3" s="486"/>
      <c r="VHH3" s="486"/>
      <c r="VHI3" s="486"/>
      <c r="VHJ3" s="486"/>
      <c r="VHK3" s="486"/>
      <c r="VHL3" s="486"/>
      <c r="VHM3" s="486"/>
      <c r="VHN3" s="486"/>
      <c r="VHO3" s="486"/>
      <c r="VHP3" s="486"/>
      <c r="VHQ3" s="486"/>
      <c r="VHR3" s="486"/>
      <c r="VHS3" s="486"/>
      <c r="VHT3" s="486"/>
      <c r="VHU3" s="486"/>
      <c r="VHV3" s="486"/>
      <c r="VHW3" s="486"/>
      <c r="VHX3" s="486"/>
      <c r="VHY3" s="486"/>
      <c r="VHZ3" s="486"/>
      <c r="VIA3" s="486"/>
      <c r="VIB3" s="486"/>
      <c r="VIC3" s="486"/>
      <c r="VID3" s="486"/>
      <c r="VIE3" s="486"/>
      <c r="VIF3" s="486"/>
      <c r="VIG3" s="486"/>
      <c r="VIH3" s="486"/>
      <c r="VII3" s="486"/>
      <c r="VIJ3" s="486"/>
      <c r="VIK3" s="486"/>
      <c r="VIL3" s="486"/>
      <c r="VIM3" s="486"/>
      <c r="VIN3" s="486"/>
      <c r="VIO3" s="486"/>
      <c r="VIP3" s="486"/>
      <c r="VIQ3" s="486"/>
      <c r="VIR3" s="486"/>
      <c r="VIS3" s="486"/>
      <c r="VIT3" s="486"/>
      <c r="VIU3" s="486"/>
      <c r="VIV3" s="486"/>
      <c r="VIW3" s="486"/>
      <c r="VIX3" s="486"/>
      <c r="VIY3" s="486"/>
      <c r="VIZ3" s="486"/>
      <c r="VJA3" s="486"/>
      <c r="VJB3" s="486"/>
      <c r="VJC3" s="486"/>
      <c r="VJD3" s="486"/>
      <c r="VJE3" s="486"/>
      <c r="VJF3" s="486"/>
      <c r="VJG3" s="486"/>
      <c r="VJH3" s="486"/>
      <c r="VJI3" s="486"/>
      <c r="VJJ3" s="486"/>
      <c r="VJK3" s="486"/>
      <c r="VJL3" s="486"/>
      <c r="VJM3" s="486"/>
      <c r="VJN3" s="486"/>
      <c r="VJO3" s="486"/>
      <c r="VJP3" s="486"/>
      <c r="VJQ3" s="486"/>
      <c r="VJR3" s="486"/>
      <c r="VJS3" s="486"/>
      <c r="VJT3" s="486"/>
      <c r="VJU3" s="486"/>
      <c r="VJV3" s="486"/>
      <c r="VJW3" s="486"/>
      <c r="VJX3" s="486"/>
      <c r="VJY3" s="486"/>
      <c r="VJZ3" s="486"/>
      <c r="VKA3" s="486"/>
      <c r="VKB3" s="486"/>
      <c r="VKC3" s="486"/>
      <c r="VKD3" s="486"/>
      <c r="VKE3" s="486"/>
      <c r="VKF3" s="486"/>
      <c r="VKG3" s="486"/>
      <c r="VKH3" s="486"/>
      <c r="VKI3" s="486"/>
      <c r="VKJ3" s="486"/>
      <c r="VKK3" s="486"/>
      <c r="VKL3" s="486"/>
      <c r="VKM3" s="486"/>
      <c r="VKN3" s="486"/>
      <c r="VKO3" s="486"/>
      <c r="VKP3" s="486"/>
      <c r="VKQ3" s="486"/>
      <c r="VKR3" s="486"/>
      <c r="VKS3" s="486"/>
      <c r="VKT3" s="486"/>
      <c r="VKU3" s="486"/>
      <c r="VKV3" s="486"/>
      <c r="VKW3" s="486"/>
      <c r="VKX3" s="486"/>
      <c r="VKY3" s="486"/>
      <c r="VKZ3" s="486"/>
      <c r="VLA3" s="486"/>
      <c r="VLB3" s="486"/>
      <c r="VLC3" s="486"/>
      <c r="VLD3" s="486"/>
      <c r="VLE3" s="486"/>
      <c r="VLF3" s="486"/>
      <c r="VLG3" s="486"/>
      <c r="VLH3" s="486"/>
      <c r="VLI3" s="486"/>
      <c r="VLJ3" s="486"/>
      <c r="VLK3" s="486"/>
      <c r="VLL3" s="486"/>
      <c r="VLM3" s="486"/>
      <c r="VLN3" s="486"/>
      <c r="VLO3" s="486"/>
      <c r="VLP3" s="486"/>
      <c r="VLQ3" s="486"/>
      <c r="VLR3" s="486"/>
      <c r="VLS3" s="486"/>
      <c r="VLT3" s="486"/>
      <c r="VLU3" s="486"/>
      <c r="VLV3" s="486"/>
      <c r="VLW3" s="486"/>
      <c r="VLX3" s="486"/>
      <c r="VLY3" s="486"/>
      <c r="VLZ3" s="486"/>
      <c r="VMA3" s="486"/>
      <c r="VMB3" s="486"/>
      <c r="VMC3" s="486"/>
      <c r="VMD3" s="486"/>
      <c r="VME3" s="486"/>
      <c r="VMF3" s="486"/>
      <c r="VMG3" s="486"/>
      <c r="VMH3" s="486"/>
      <c r="VMI3" s="486"/>
      <c r="VMJ3" s="486"/>
      <c r="VMK3" s="486"/>
      <c r="VML3" s="486"/>
      <c r="VMM3" s="486"/>
      <c r="VMN3" s="486"/>
      <c r="VMO3" s="486"/>
      <c r="VMP3" s="486"/>
      <c r="VMQ3" s="486"/>
      <c r="VMR3" s="486"/>
      <c r="VMS3" s="486"/>
      <c r="VMT3" s="486"/>
      <c r="VMU3" s="486"/>
      <c r="VMV3" s="486"/>
      <c r="VMW3" s="486"/>
      <c r="VMX3" s="486"/>
      <c r="VMY3" s="486"/>
      <c r="VMZ3" s="486"/>
      <c r="VNA3" s="486"/>
      <c r="VNB3" s="486"/>
      <c r="VNC3" s="486"/>
      <c r="VND3" s="486"/>
      <c r="VNE3" s="486"/>
      <c r="VNF3" s="486"/>
      <c r="VNG3" s="486"/>
      <c r="VNH3" s="486"/>
      <c r="VNI3" s="486"/>
      <c r="VNJ3" s="486"/>
      <c r="VNK3" s="486"/>
      <c r="VNL3" s="486"/>
      <c r="VNM3" s="486"/>
      <c r="VNN3" s="486"/>
      <c r="VNO3" s="486"/>
      <c r="VNP3" s="486"/>
      <c r="VNQ3" s="486"/>
      <c r="VNR3" s="486"/>
      <c r="VNS3" s="486"/>
      <c r="VNT3" s="486"/>
      <c r="VNU3" s="486"/>
      <c r="VNV3" s="486"/>
      <c r="VNW3" s="486"/>
      <c r="VNX3" s="486"/>
      <c r="VNY3" s="486"/>
      <c r="VNZ3" s="486"/>
      <c r="VOA3" s="486"/>
      <c r="VOB3" s="486"/>
      <c r="VOC3" s="486"/>
      <c r="VOD3" s="486"/>
      <c r="VOE3" s="486"/>
      <c r="VOF3" s="486"/>
      <c r="VOG3" s="486"/>
      <c r="VOH3" s="486"/>
      <c r="VOI3" s="486"/>
      <c r="VOJ3" s="486"/>
      <c r="VOK3" s="486"/>
      <c r="VOL3" s="486"/>
      <c r="VOM3" s="486"/>
      <c r="VON3" s="486"/>
      <c r="VOO3" s="486"/>
      <c r="VOP3" s="486"/>
      <c r="VOQ3" s="486"/>
      <c r="VOR3" s="486"/>
      <c r="VOS3" s="486"/>
      <c r="VOT3" s="486"/>
      <c r="VOU3" s="486"/>
      <c r="VOV3" s="486"/>
      <c r="VOW3" s="486"/>
      <c r="VOX3" s="486"/>
      <c r="VOY3" s="486"/>
      <c r="VOZ3" s="486"/>
      <c r="VPA3" s="486"/>
      <c r="VPB3" s="486"/>
      <c r="VPC3" s="486"/>
      <c r="VPD3" s="486"/>
      <c r="VPE3" s="486"/>
      <c r="VPF3" s="486"/>
      <c r="VPG3" s="486"/>
      <c r="VPH3" s="486"/>
      <c r="VPI3" s="486"/>
      <c r="VPJ3" s="486"/>
      <c r="VPK3" s="486"/>
      <c r="VPL3" s="486"/>
      <c r="VPM3" s="486"/>
      <c r="VPN3" s="486"/>
      <c r="VPO3" s="486"/>
      <c r="VPP3" s="486"/>
      <c r="VPQ3" s="486"/>
      <c r="VPR3" s="486"/>
      <c r="VPS3" s="486"/>
      <c r="VPT3" s="486"/>
      <c r="VPU3" s="486"/>
      <c r="VPV3" s="486"/>
      <c r="VPW3" s="486"/>
      <c r="VPX3" s="486"/>
      <c r="VPY3" s="486"/>
      <c r="VPZ3" s="486"/>
      <c r="VQA3" s="486"/>
      <c r="VQB3" s="486"/>
      <c r="VQC3" s="486"/>
      <c r="VQD3" s="486"/>
      <c r="VQE3" s="486"/>
      <c r="VQF3" s="486"/>
      <c r="VQG3" s="486"/>
      <c r="VQH3" s="486"/>
      <c r="VQI3" s="486"/>
      <c r="VQJ3" s="486"/>
      <c r="VQK3" s="486"/>
      <c r="VQL3" s="486"/>
      <c r="VQM3" s="486"/>
      <c r="VQN3" s="486"/>
      <c r="VQO3" s="486"/>
      <c r="VQP3" s="486"/>
      <c r="VQQ3" s="486"/>
      <c r="VQR3" s="486"/>
      <c r="VQS3" s="486"/>
      <c r="VQT3" s="486"/>
      <c r="VQU3" s="486"/>
      <c r="VQV3" s="486"/>
      <c r="VQW3" s="486"/>
      <c r="VQX3" s="486"/>
      <c r="VQY3" s="486"/>
      <c r="VQZ3" s="486"/>
      <c r="VRA3" s="486"/>
      <c r="VRB3" s="486"/>
      <c r="VRC3" s="486"/>
      <c r="VRD3" s="486"/>
      <c r="VRE3" s="486"/>
      <c r="VRF3" s="486"/>
      <c r="VRG3" s="486"/>
      <c r="VRH3" s="486"/>
      <c r="VRI3" s="486"/>
      <c r="VRJ3" s="486"/>
      <c r="VRK3" s="486"/>
      <c r="VRL3" s="486"/>
      <c r="VRM3" s="486"/>
      <c r="VRN3" s="486"/>
      <c r="VRO3" s="486"/>
      <c r="VRP3" s="486"/>
      <c r="VRQ3" s="486"/>
      <c r="VRR3" s="486"/>
      <c r="VRS3" s="486"/>
      <c r="VRT3" s="486"/>
      <c r="VRU3" s="486"/>
      <c r="VRV3" s="486"/>
      <c r="VRW3" s="486"/>
      <c r="VRX3" s="486"/>
      <c r="VRY3" s="486"/>
      <c r="VRZ3" s="486"/>
      <c r="VSA3" s="486"/>
      <c r="VSB3" s="486"/>
      <c r="VSC3" s="486"/>
      <c r="VSD3" s="486"/>
      <c r="VSE3" s="486"/>
      <c r="VSF3" s="486"/>
      <c r="VSG3" s="486"/>
      <c r="VSH3" s="486"/>
      <c r="VSI3" s="486"/>
      <c r="VSJ3" s="486"/>
      <c r="VSK3" s="486"/>
      <c r="VSL3" s="486"/>
      <c r="VSM3" s="486"/>
      <c r="VSN3" s="486"/>
      <c r="VSO3" s="486"/>
      <c r="VSP3" s="486"/>
      <c r="VSQ3" s="486"/>
      <c r="VSR3" s="486"/>
      <c r="VSS3" s="486"/>
      <c r="VST3" s="486"/>
      <c r="VSU3" s="486"/>
      <c r="VSV3" s="486"/>
      <c r="VSW3" s="486"/>
      <c r="VSX3" s="486"/>
      <c r="VSY3" s="486"/>
      <c r="VSZ3" s="486"/>
      <c r="VTA3" s="486"/>
      <c r="VTB3" s="486"/>
      <c r="VTC3" s="486"/>
      <c r="VTD3" s="486"/>
      <c r="VTE3" s="486"/>
      <c r="VTF3" s="486"/>
      <c r="VTG3" s="486"/>
      <c r="VTH3" s="486"/>
      <c r="VTI3" s="486"/>
      <c r="VTJ3" s="486"/>
      <c r="VTK3" s="486"/>
      <c r="VTL3" s="486"/>
      <c r="VTM3" s="486"/>
      <c r="VTN3" s="486"/>
      <c r="VTO3" s="486"/>
      <c r="VTP3" s="486"/>
      <c r="VTQ3" s="486"/>
      <c r="VTR3" s="486"/>
      <c r="VTS3" s="486"/>
      <c r="VTT3" s="486"/>
      <c r="VTU3" s="486"/>
      <c r="VTV3" s="486"/>
      <c r="VTW3" s="486"/>
      <c r="VTX3" s="486"/>
      <c r="VTY3" s="486"/>
      <c r="VTZ3" s="486"/>
      <c r="VUA3" s="486"/>
      <c r="VUB3" s="486"/>
      <c r="VUC3" s="486"/>
      <c r="VUD3" s="486"/>
      <c r="VUE3" s="486"/>
      <c r="VUF3" s="486"/>
      <c r="VUG3" s="486"/>
      <c r="VUH3" s="486"/>
      <c r="VUI3" s="486"/>
      <c r="VUJ3" s="486"/>
      <c r="VUK3" s="486"/>
      <c r="VUL3" s="486"/>
      <c r="VUM3" s="486"/>
      <c r="VUN3" s="486"/>
      <c r="VUO3" s="486"/>
      <c r="VUP3" s="486"/>
      <c r="VUQ3" s="486"/>
      <c r="VUR3" s="486"/>
      <c r="VUS3" s="486"/>
      <c r="VUT3" s="486"/>
      <c r="VUU3" s="486"/>
      <c r="VUV3" s="486"/>
      <c r="VUW3" s="486"/>
      <c r="VUX3" s="486"/>
      <c r="VUY3" s="486"/>
      <c r="VUZ3" s="486"/>
      <c r="VVA3" s="486"/>
      <c r="VVB3" s="486"/>
      <c r="VVC3" s="486"/>
      <c r="VVD3" s="486"/>
      <c r="VVE3" s="486"/>
      <c r="VVF3" s="486"/>
      <c r="VVG3" s="486"/>
      <c r="VVH3" s="486"/>
      <c r="VVI3" s="486"/>
      <c r="VVJ3" s="486"/>
      <c r="VVK3" s="486"/>
      <c r="VVL3" s="486"/>
      <c r="VVM3" s="486"/>
      <c r="VVN3" s="486"/>
      <c r="VVO3" s="486"/>
      <c r="VVP3" s="486"/>
      <c r="VVQ3" s="486"/>
      <c r="VVR3" s="486"/>
      <c r="VVS3" s="486"/>
      <c r="VVT3" s="486"/>
      <c r="VVU3" s="486"/>
      <c r="VVV3" s="486"/>
      <c r="VVW3" s="486"/>
      <c r="VVX3" s="486"/>
      <c r="VVY3" s="486"/>
      <c r="VVZ3" s="486"/>
      <c r="VWA3" s="486"/>
      <c r="VWB3" s="486"/>
      <c r="VWC3" s="486"/>
      <c r="VWD3" s="486"/>
      <c r="VWE3" s="486"/>
      <c r="VWF3" s="486"/>
      <c r="VWG3" s="486"/>
      <c r="VWH3" s="486"/>
      <c r="VWI3" s="486"/>
      <c r="VWJ3" s="486"/>
      <c r="VWK3" s="486"/>
      <c r="VWL3" s="486"/>
      <c r="VWM3" s="486"/>
      <c r="VWN3" s="486"/>
      <c r="VWO3" s="486"/>
      <c r="VWP3" s="486"/>
      <c r="VWQ3" s="486"/>
      <c r="VWR3" s="486"/>
      <c r="VWS3" s="486"/>
      <c r="VWT3" s="486"/>
      <c r="VWU3" s="486"/>
      <c r="VWV3" s="486"/>
      <c r="VWW3" s="486"/>
      <c r="VWX3" s="486"/>
      <c r="VWY3" s="486"/>
      <c r="VWZ3" s="486"/>
      <c r="VXA3" s="486"/>
      <c r="VXB3" s="486"/>
      <c r="VXC3" s="486"/>
      <c r="VXD3" s="486"/>
      <c r="VXE3" s="486"/>
      <c r="VXF3" s="486"/>
      <c r="VXG3" s="486"/>
      <c r="VXH3" s="486"/>
      <c r="VXI3" s="486"/>
      <c r="VXJ3" s="486"/>
      <c r="VXK3" s="486"/>
      <c r="VXL3" s="486"/>
      <c r="VXM3" s="486"/>
      <c r="VXN3" s="486"/>
      <c r="VXO3" s="486"/>
      <c r="VXP3" s="486"/>
      <c r="VXQ3" s="486"/>
      <c r="VXR3" s="486"/>
      <c r="VXS3" s="486"/>
      <c r="VXT3" s="486"/>
      <c r="VXU3" s="486"/>
      <c r="VXV3" s="486"/>
      <c r="VXW3" s="486"/>
      <c r="VXX3" s="486"/>
      <c r="VXY3" s="486"/>
      <c r="VXZ3" s="486"/>
      <c r="VYA3" s="486"/>
      <c r="VYB3" s="486"/>
      <c r="VYC3" s="486"/>
      <c r="VYD3" s="486"/>
      <c r="VYE3" s="486"/>
      <c r="VYF3" s="486"/>
      <c r="VYG3" s="486"/>
      <c r="VYH3" s="486"/>
      <c r="VYI3" s="486"/>
      <c r="VYJ3" s="486"/>
      <c r="VYK3" s="486"/>
      <c r="VYL3" s="486"/>
      <c r="VYM3" s="486"/>
      <c r="VYN3" s="486"/>
      <c r="VYO3" s="486"/>
      <c r="VYP3" s="486"/>
      <c r="VYQ3" s="486"/>
      <c r="VYR3" s="486"/>
      <c r="VYS3" s="486"/>
      <c r="VYT3" s="486"/>
      <c r="VYU3" s="486"/>
      <c r="VYV3" s="486"/>
      <c r="VYW3" s="486"/>
      <c r="VYX3" s="486"/>
      <c r="VYY3" s="486"/>
      <c r="VYZ3" s="486"/>
      <c r="VZA3" s="486"/>
      <c r="VZB3" s="486"/>
      <c r="VZC3" s="486"/>
      <c r="VZD3" s="486"/>
      <c r="VZE3" s="486"/>
      <c r="VZF3" s="486"/>
      <c r="VZG3" s="486"/>
      <c r="VZH3" s="486"/>
      <c r="VZI3" s="486"/>
      <c r="VZJ3" s="486"/>
      <c r="VZK3" s="486"/>
      <c r="VZL3" s="486"/>
      <c r="VZM3" s="486"/>
      <c r="VZN3" s="486"/>
      <c r="VZO3" s="486"/>
      <c r="VZP3" s="486"/>
      <c r="VZQ3" s="486"/>
      <c r="VZR3" s="486"/>
      <c r="VZS3" s="486"/>
      <c r="VZT3" s="486"/>
      <c r="VZU3" s="486"/>
      <c r="VZV3" s="486"/>
      <c r="VZW3" s="486"/>
      <c r="VZX3" s="486"/>
      <c r="VZY3" s="486"/>
      <c r="VZZ3" s="486"/>
      <c r="WAA3" s="486"/>
      <c r="WAB3" s="486"/>
      <c r="WAC3" s="486"/>
      <c r="WAD3" s="486"/>
      <c r="WAE3" s="486"/>
      <c r="WAF3" s="486"/>
      <c r="WAG3" s="486"/>
      <c r="WAH3" s="486"/>
      <c r="WAI3" s="486"/>
      <c r="WAJ3" s="486"/>
      <c r="WAK3" s="486"/>
      <c r="WAL3" s="486"/>
      <c r="WAM3" s="486"/>
      <c r="WAN3" s="486"/>
      <c r="WAO3" s="486"/>
      <c r="WAP3" s="486"/>
      <c r="WAQ3" s="486"/>
      <c r="WAR3" s="486"/>
      <c r="WAS3" s="486"/>
      <c r="WAT3" s="486"/>
      <c r="WAU3" s="486"/>
      <c r="WAV3" s="486"/>
      <c r="WAW3" s="486"/>
      <c r="WAX3" s="486"/>
      <c r="WAY3" s="486"/>
      <c r="WAZ3" s="486"/>
      <c r="WBA3" s="486"/>
      <c r="WBB3" s="486"/>
      <c r="WBC3" s="486"/>
      <c r="WBD3" s="486"/>
      <c r="WBE3" s="486"/>
      <c r="WBF3" s="486"/>
      <c r="WBG3" s="486"/>
      <c r="WBH3" s="486"/>
      <c r="WBI3" s="486"/>
      <c r="WBJ3" s="486"/>
      <c r="WBK3" s="486"/>
      <c r="WBL3" s="486"/>
      <c r="WBM3" s="486"/>
      <c r="WBN3" s="486"/>
      <c r="WBO3" s="486"/>
      <c r="WBP3" s="486"/>
      <c r="WBQ3" s="486"/>
      <c r="WBR3" s="486"/>
      <c r="WBS3" s="486"/>
      <c r="WBT3" s="486"/>
      <c r="WBU3" s="486"/>
      <c r="WBV3" s="486"/>
      <c r="WBW3" s="486"/>
      <c r="WBX3" s="486"/>
      <c r="WBY3" s="486"/>
      <c r="WBZ3" s="486"/>
      <c r="WCA3" s="486"/>
      <c r="WCB3" s="486"/>
      <c r="WCC3" s="486"/>
      <c r="WCD3" s="486"/>
      <c r="WCE3" s="486"/>
      <c r="WCF3" s="486"/>
      <c r="WCG3" s="486"/>
      <c r="WCH3" s="486"/>
      <c r="WCI3" s="486"/>
      <c r="WCJ3" s="486"/>
      <c r="WCK3" s="486"/>
      <c r="WCL3" s="486"/>
      <c r="WCM3" s="486"/>
      <c r="WCN3" s="486"/>
      <c r="WCO3" s="486"/>
      <c r="WCP3" s="486"/>
      <c r="WCQ3" s="486"/>
      <c r="WCR3" s="486"/>
      <c r="WCS3" s="486"/>
      <c r="WCT3" s="486"/>
      <c r="WCU3" s="486"/>
      <c r="WCV3" s="486"/>
      <c r="WCW3" s="486"/>
      <c r="WCX3" s="486"/>
      <c r="WCY3" s="486"/>
      <c r="WCZ3" s="486"/>
      <c r="WDA3" s="486"/>
      <c r="WDB3" s="486"/>
      <c r="WDC3" s="486"/>
      <c r="WDD3" s="486"/>
      <c r="WDE3" s="486"/>
      <c r="WDF3" s="486"/>
      <c r="WDG3" s="486"/>
      <c r="WDH3" s="486"/>
      <c r="WDI3" s="486"/>
      <c r="WDJ3" s="486"/>
      <c r="WDK3" s="486"/>
      <c r="WDL3" s="486"/>
      <c r="WDM3" s="486"/>
      <c r="WDN3" s="486"/>
      <c r="WDO3" s="486"/>
      <c r="WDP3" s="486"/>
      <c r="WDQ3" s="486"/>
      <c r="WDR3" s="486"/>
      <c r="WDS3" s="486"/>
      <c r="WDT3" s="486"/>
      <c r="WDU3" s="486"/>
      <c r="WDV3" s="486"/>
      <c r="WDW3" s="486"/>
      <c r="WDX3" s="486"/>
      <c r="WDY3" s="486"/>
      <c r="WDZ3" s="486"/>
      <c r="WEA3" s="486"/>
      <c r="WEB3" s="486"/>
      <c r="WEC3" s="486"/>
      <c r="WED3" s="486"/>
      <c r="WEE3" s="486"/>
      <c r="WEF3" s="486"/>
      <c r="WEG3" s="486"/>
      <c r="WEH3" s="486"/>
      <c r="WEI3" s="486"/>
      <c r="WEJ3" s="486"/>
      <c r="WEK3" s="486"/>
      <c r="WEL3" s="486"/>
      <c r="WEM3" s="486"/>
      <c r="WEN3" s="486"/>
      <c r="WEO3" s="486"/>
      <c r="WEP3" s="486"/>
      <c r="WEQ3" s="486"/>
      <c r="WER3" s="486"/>
      <c r="WES3" s="486"/>
      <c r="WET3" s="486"/>
      <c r="WEU3" s="486"/>
      <c r="WEV3" s="486"/>
      <c r="WEW3" s="486"/>
      <c r="WEX3" s="486"/>
      <c r="WEY3" s="486"/>
      <c r="WEZ3" s="486"/>
      <c r="WFA3" s="486"/>
      <c r="WFB3" s="486"/>
      <c r="WFC3" s="486"/>
      <c r="WFD3" s="486"/>
      <c r="WFE3" s="486"/>
      <c r="WFF3" s="486"/>
      <c r="WFG3" s="486"/>
      <c r="WFH3" s="486"/>
      <c r="WFI3" s="486"/>
      <c r="WFJ3" s="486"/>
      <c r="WFK3" s="486"/>
      <c r="WFL3" s="486"/>
      <c r="WFM3" s="486"/>
      <c r="WFN3" s="486"/>
      <c r="WFO3" s="486"/>
      <c r="WFP3" s="486"/>
      <c r="WFQ3" s="486"/>
      <c r="WFR3" s="486"/>
      <c r="WFS3" s="486"/>
      <c r="WFT3" s="486"/>
      <c r="WFU3" s="486"/>
      <c r="WFV3" s="486"/>
      <c r="WFW3" s="486"/>
      <c r="WFX3" s="486"/>
      <c r="WFY3" s="486"/>
      <c r="WFZ3" s="486"/>
      <c r="WGA3" s="486"/>
      <c r="WGB3" s="486"/>
      <c r="WGC3" s="486"/>
      <c r="WGD3" s="486"/>
      <c r="WGE3" s="486"/>
      <c r="WGF3" s="486"/>
      <c r="WGG3" s="486"/>
      <c r="WGH3" s="486"/>
      <c r="WGI3" s="486"/>
      <c r="WGJ3" s="486"/>
      <c r="WGK3" s="486"/>
      <c r="WGL3" s="486"/>
      <c r="WGM3" s="486"/>
      <c r="WGN3" s="486"/>
      <c r="WGO3" s="486"/>
      <c r="WGP3" s="486"/>
      <c r="WGQ3" s="486"/>
      <c r="WGR3" s="486"/>
      <c r="WGS3" s="486"/>
      <c r="WGT3" s="486"/>
      <c r="WGU3" s="486"/>
      <c r="WGV3" s="486"/>
      <c r="WGW3" s="486"/>
      <c r="WGX3" s="486"/>
      <c r="WGY3" s="486"/>
      <c r="WGZ3" s="486"/>
      <c r="WHA3" s="486"/>
      <c r="WHB3" s="486"/>
      <c r="WHC3" s="486"/>
      <c r="WHD3" s="486"/>
      <c r="WHE3" s="486"/>
      <c r="WHF3" s="486"/>
      <c r="WHG3" s="486"/>
      <c r="WHH3" s="486"/>
      <c r="WHI3" s="486"/>
      <c r="WHJ3" s="486"/>
      <c r="WHK3" s="486"/>
      <c r="WHL3" s="486"/>
      <c r="WHM3" s="486"/>
      <c r="WHN3" s="486"/>
      <c r="WHO3" s="486"/>
      <c r="WHP3" s="486"/>
      <c r="WHQ3" s="486"/>
      <c r="WHR3" s="486"/>
      <c r="WHS3" s="486"/>
      <c r="WHT3" s="486"/>
      <c r="WHU3" s="486"/>
      <c r="WHV3" s="486"/>
      <c r="WHW3" s="486"/>
      <c r="WHX3" s="486"/>
      <c r="WHY3" s="486"/>
      <c r="WHZ3" s="486"/>
      <c r="WIA3" s="486"/>
      <c r="WIB3" s="486"/>
      <c r="WIC3" s="486"/>
      <c r="WID3" s="486"/>
      <c r="WIE3" s="486"/>
      <c r="WIF3" s="486"/>
      <c r="WIG3" s="486"/>
      <c r="WIH3" s="486"/>
      <c r="WII3" s="486"/>
      <c r="WIJ3" s="486"/>
      <c r="WIK3" s="486"/>
      <c r="WIL3" s="486"/>
      <c r="WIM3" s="486"/>
      <c r="WIN3" s="486"/>
      <c r="WIO3" s="486"/>
      <c r="WIP3" s="486"/>
      <c r="WIQ3" s="486"/>
      <c r="WIR3" s="486"/>
      <c r="WIS3" s="486"/>
      <c r="WIT3" s="486"/>
      <c r="WIU3" s="486"/>
      <c r="WIV3" s="486"/>
      <c r="WIW3" s="486"/>
      <c r="WIX3" s="486"/>
      <c r="WIY3" s="486"/>
      <c r="WIZ3" s="486"/>
      <c r="WJA3" s="486"/>
      <c r="WJB3" s="486"/>
      <c r="WJC3" s="486"/>
      <c r="WJD3" s="486"/>
      <c r="WJE3" s="486"/>
      <c r="WJF3" s="486"/>
      <c r="WJG3" s="486"/>
      <c r="WJH3" s="486"/>
      <c r="WJI3" s="486"/>
      <c r="WJJ3" s="486"/>
      <c r="WJK3" s="486"/>
      <c r="WJL3" s="486"/>
      <c r="WJM3" s="486"/>
      <c r="WJN3" s="486"/>
      <c r="WJO3" s="486"/>
      <c r="WJP3" s="486"/>
      <c r="WJQ3" s="486"/>
      <c r="WJR3" s="486"/>
      <c r="WJS3" s="486"/>
      <c r="WJT3" s="486"/>
      <c r="WJU3" s="486"/>
      <c r="WJV3" s="486"/>
      <c r="WJW3" s="486"/>
      <c r="WJX3" s="486"/>
      <c r="WJY3" s="486"/>
      <c r="WJZ3" s="486"/>
      <c r="WKA3" s="486"/>
      <c r="WKB3" s="486"/>
      <c r="WKC3" s="486"/>
      <c r="WKD3" s="486"/>
      <c r="WKE3" s="486"/>
      <c r="WKF3" s="486"/>
      <c r="WKG3" s="486"/>
      <c r="WKH3" s="486"/>
      <c r="WKI3" s="486"/>
      <c r="WKJ3" s="486"/>
      <c r="WKK3" s="486"/>
      <c r="WKL3" s="486"/>
      <c r="WKM3" s="486"/>
      <c r="WKN3" s="486"/>
      <c r="WKO3" s="486"/>
      <c r="WKP3" s="486"/>
      <c r="WKQ3" s="486"/>
      <c r="WKR3" s="486"/>
      <c r="WKS3" s="486"/>
      <c r="WKT3" s="486"/>
      <c r="WKU3" s="486"/>
      <c r="WKV3" s="486"/>
      <c r="WKW3" s="486"/>
      <c r="WKX3" s="486"/>
      <c r="WKY3" s="486"/>
      <c r="WKZ3" s="486"/>
      <c r="WLA3" s="486"/>
      <c r="WLB3" s="486"/>
      <c r="WLC3" s="486"/>
      <c r="WLD3" s="486"/>
      <c r="WLE3" s="486"/>
      <c r="WLF3" s="486"/>
      <c r="WLG3" s="486"/>
      <c r="WLH3" s="486"/>
      <c r="WLI3" s="486"/>
      <c r="WLJ3" s="486"/>
      <c r="WLK3" s="486"/>
      <c r="WLL3" s="486"/>
      <c r="WLM3" s="486"/>
      <c r="WLN3" s="486"/>
      <c r="WLO3" s="486"/>
      <c r="WLP3" s="486"/>
      <c r="WLQ3" s="486"/>
      <c r="WLR3" s="486"/>
      <c r="WLS3" s="486"/>
      <c r="WLT3" s="486"/>
      <c r="WLU3" s="486"/>
      <c r="WLV3" s="486"/>
      <c r="WLW3" s="486"/>
      <c r="WLX3" s="486"/>
      <c r="WLY3" s="486"/>
      <c r="WLZ3" s="486"/>
      <c r="WMA3" s="486"/>
      <c r="WMB3" s="486"/>
      <c r="WMC3" s="486"/>
      <c r="WMD3" s="486"/>
      <c r="WME3" s="486"/>
      <c r="WMF3" s="486"/>
      <c r="WMG3" s="486"/>
      <c r="WMH3" s="486"/>
      <c r="WMI3" s="486"/>
      <c r="WMJ3" s="486"/>
      <c r="WMK3" s="486"/>
      <c r="WML3" s="486"/>
      <c r="WMM3" s="486"/>
      <c r="WMN3" s="486"/>
      <c r="WMO3" s="486"/>
      <c r="WMP3" s="486"/>
      <c r="WMQ3" s="486"/>
      <c r="WMR3" s="486"/>
      <c r="WMS3" s="486"/>
      <c r="WMT3" s="486"/>
      <c r="WMU3" s="486"/>
      <c r="WMV3" s="486"/>
      <c r="WMW3" s="486"/>
      <c r="WMX3" s="486"/>
      <c r="WMY3" s="486"/>
      <c r="WMZ3" s="486"/>
      <c r="WNA3" s="486"/>
      <c r="WNB3" s="486"/>
      <c r="WNC3" s="486"/>
      <c r="WND3" s="486"/>
      <c r="WNE3" s="486"/>
      <c r="WNF3" s="486"/>
      <c r="WNG3" s="486"/>
      <c r="WNH3" s="486"/>
      <c r="WNI3" s="486"/>
      <c r="WNJ3" s="486"/>
      <c r="WNK3" s="486"/>
      <c r="WNL3" s="486"/>
      <c r="WNM3" s="486"/>
      <c r="WNN3" s="486"/>
      <c r="WNO3" s="486"/>
      <c r="WNP3" s="486"/>
      <c r="WNQ3" s="486"/>
      <c r="WNR3" s="486"/>
      <c r="WNS3" s="486"/>
      <c r="WNT3" s="486"/>
      <c r="WNU3" s="486"/>
      <c r="WNV3" s="486"/>
      <c r="WNW3" s="486"/>
      <c r="WNX3" s="486"/>
      <c r="WNY3" s="486"/>
      <c r="WNZ3" s="486"/>
      <c r="WOA3" s="486"/>
      <c r="WOB3" s="486"/>
      <c r="WOC3" s="486"/>
      <c r="WOD3" s="486"/>
      <c r="WOE3" s="486"/>
      <c r="WOF3" s="486"/>
      <c r="WOG3" s="486"/>
      <c r="WOH3" s="486"/>
      <c r="WOI3" s="486"/>
      <c r="WOJ3" s="486"/>
      <c r="WOK3" s="486"/>
      <c r="WOL3" s="486"/>
      <c r="WOM3" s="486"/>
      <c r="WON3" s="486"/>
      <c r="WOO3" s="486"/>
      <c r="WOP3" s="486"/>
      <c r="WOQ3" s="486"/>
      <c r="WOR3" s="486"/>
      <c r="WOS3" s="486"/>
      <c r="WOT3" s="486"/>
      <c r="WOU3" s="486"/>
      <c r="WOV3" s="486"/>
      <c r="WOW3" s="486"/>
      <c r="WOX3" s="486"/>
      <c r="WOY3" s="486"/>
      <c r="WOZ3" s="486"/>
      <c r="WPA3" s="486"/>
      <c r="WPB3" s="486"/>
      <c r="WPC3" s="486"/>
      <c r="WPD3" s="486"/>
      <c r="WPE3" s="486"/>
      <c r="WPF3" s="486"/>
      <c r="WPG3" s="486"/>
      <c r="WPH3" s="486"/>
      <c r="WPI3" s="486"/>
      <c r="WPJ3" s="486"/>
      <c r="WPK3" s="486"/>
      <c r="WPL3" s="486"/>
      <c r="WPM3" s="486"/>
      <c r="WPN3" s="486"/>
      <c r="WPO3" s="486"/>
      <c r="WPP3" s="486"/>
      <c r="WPQ3" s="486"/>
      <c r="WPR3" s="486"/>
      <c r="WPS3" s="486"/>
      <c r="WPT3" s="486"/>
      <c r="WPU3" s="486"/>
      <c r="WPV3" s="486"/>
      <c r="WPW3" s="486"/>
      <c r="WPX3" s="486"/>
      <c r="WPY3" s="486"/>
      <c r="WPZ3" s="486"/>
      <c r="WQA3" s="486"/>
      <c r="WQB3" s="486"/>
      <c r="WQC3" s="486"/>
      <c r="WQD3" s="486"/>
      <c r="WQE3" s="486"/>
      <c r="WQF3" s="486"/>
      <c r="WQG3" s="486"/>
      <c r="WQH3" s="486"/>
      <c r="WQI3" s="486"/>
      <c r="WQJ3" s="486"/>
      <c r="WQK3" s="486"/>
      <c r="WQL3" s="486"/>
      <c r="WQM3" s="486"/>
      <c r="WQN3" s="486"/>
      <c r="WQO3" s="486"/>
      <c r="WQP3" s="486"/>
      <c r="WQQ3" s="486"/>
      <c r="WQR3" s="486"/>
      <c r="WQS3" s="486"/>
      <c r="WQT3" s="486"/>
      <c r="WQU3" s="486"/>
      <c r="WQV3" s="486"/>
      <c r="WQW3" s="486"/>
      <c r="WQX3" s="486"/>
      <c r="WQY3" s="486"/>
      <c r="WQZ3" s="486"/>
      <c r="WRA3" s="486"/>
      <c r="WRB3" s="486"/>
      <c r="WRC3" s="486"/>
      <c r="WRD3" s="486"/>
      <c r="WRE3" s="486"/>
      <c r="WRF3" s="486"/>
      <c r="WRG3" s="486"/>
      <c r="WRH3" s="486"/>
      <c r="WRI3" s="486"/>
      <c r="WRJ3" s="486"/>
      <c r="WRK3" s="486"/>
      <c r="WRL3" s="486"/>
      <c r="WRM3" s="486"/>
      <c r="WRN3" s="486"/>
      <c r="WRO3" s="486"/>
      <c r="WRP3" s="486"/>
      <c r="WRQ3" s="486"/>
      <c r="WRR3" s="486"/>
      <c r="WRS3" s="486"/>
      <c r="WRT3" s="486"/>
      <c r="WRU3" s="486"/>
      <c r="WRV3" s="486"/>
      <c r="WRW3" s="486"/>
      <c r="WRX3" s="486"/>
      <c r="WRY3" s="486"/>
      <c r="WRZ3" s="486"/>
      <c r="WSA3" s="486"/>
      <c r="WSB3" s="486"/>
      <c r="WSC3" s="486"/>
      <c r="WSD3" s="486"/>
      <c r="WSE3" s="486"/>
      <c r="WSF3" s="486"/>
      <c r="WSG3" s="486"/>
      <c r="WSH3" s="486"/>
      <c r="WSI3" s="486"/>
      <c r="WSJ3" s="486"/>
      <c r="WSK3" s="486"/>
      <c r="WSL3" s="486"/>
      <c r="WSM3" s="486"/>
      <c r="WSN3" s="486"/>
      <c r="WSO3" s="486"/>
      <c r="WSP3" s="486"/>
      <c r="WSQ3" s="486"/>
      <c r="WSR3" s="486"/>
      <c r="WSS3" s="486"/>
      <c r="WST3" s="486"/>
      <c r="WSU3" s="486"/>
      <c r="WSV3" s="486"/>
      <c r="WSW3" s="486"/>
      <c r="WSX3" s="486"/>
      <c r="WSY3" s="486"/>
      <c r="WSZ3" s="486"/>
      <c r="WTA3" s="486"/>
      <c r="WTB3" s="486"/>
      <c r="WTC3" s="486"/>
      <c r="WTD3" s="486"/>
      <c r="WTE3" s="486"/>
      <c r="WTF3" s="486"/>
      <c r="WTG3" s="486"/>
      <c r="WTH3" s="486"/>
      <c r="WTI3" s="486"/>
      <c r="WTJ3" s="486"/>
      <c r="WTK3" s="486"/>
      <c r="WTL3" s="486"/>
      <c r="WTM3" s="486"/>
      <c r="WTN3" s="486"/>
      <c r="WTO3" s="486"/>
      <c r="WTP3" s="486"/>
      <c r="WTQ3" s="486"/>
      <c r="WTR3" s="486"/>
      <c r="WTS3" s="486"/>
      <c r="WTT3" s="486"/>
      <c r="WTU3" s="486"/>
      <c r="WTV3" s="486"/>
      <c r="WTW3" s="486"/>
      <c r="WTX3" s="486"/>
      <c r="WTY3" s="486"/>
      <c r="WTZ3" s="486"/>
      <c r="WUA3" s="486"/>
      <c r="WUB3" s="486"/>
      <c r="WUC3" s="486"/>
      <c r="WUD3" s="486"/>
      <c r="WUE3" s="486"/>
      <c r="WUF3" s="486"/>
      <c r="WUG3" s="486"/>
      <c r="WUH3" s="486"/>
      <c r="WUI3" s="486"/>
      <c r="WUJ3" s="486"/>
      <c r="WUK3" s="486"/>
      <c r="WUL3" s="486"/>
      <c r="WUM3" s="486"/>
      <c r="WUN3" s="486"/>
      <c r="WUO3" s="486"/>
      <c r="WUP3" s="486"/>
      <c r="WUQ3" s="486"/>
      <c r="WUR3" s="486"/>
      <c r="WUS3" s="486"/>
      <c r="WUT3" s="486"/>
      <c r="WUU3" s="486"/>
      <c r="WUV3" s="486"/>
      <c r="WUW3" s="486"/>
      <c r="WUX3" s="486"/>
      <c r="WUY3" s="486"/>
      <c r="WUZ3" s="486"/>
      <c r="WVA3" s="486"/>
      <c r="WVB3" s="486"/>
      <c r="WVC3" s="486"/>
      <c r="WVD3" s="486"/>
      <c r="WVE3" s="486"/>
      <c r="WVF3" s="486"/>
      <c r="WVG3" s="486"/>
      <c r="WVH3" s="486"/>
      <c r="WVI3" s="486"/>
      <c r="WVJ3" s="486"/>
      <c r="WVK3" s="486"/>
      <c r="WVL3" s="486"/>
      <c r="WVM3" s="486"/>
      <c r="WVN3" s="486"/>
      <c r="WVO3" s="486"/>
      <c r="WVP3" s="486"/>
      <c r="WVQ3" s="486"/>
      <c r="WVR3" s="486"/>
      <c r="WVS3" s="486"/>
      <c r="WVT3" s="486"/>
      <c r="WVU3" s="486"/>
      <c r="WVV3" s="486"/>
      <c r="WVW3" s="486"/>
      <c r="WVX3" s="486"/>
      <c r="WVY3" s="486"/>
      <c r="WVZ3" s="486"/>
      <c r="WWA3" s="486"/>
      <c r="WWB3" s="486"/>
      <c r="WWC3" s="486"/>
      <c r="WWD3" s="486"/>
      <c r="WWE3" s="486"/>
      <c r="WWF3" s="486"/>
      <c r="WWG3" s="486"/>
      <c r="WWH3" s="486"/>
      <c r="WWI3" s="486"/>
      <c r="WWJ3" s="486"/>
      <c r="WWK3" s="486"/>
      <c r="WWL3" s="486"/>
      <c r="WWM3" s="486"/>
      <c r="WWN3" s="486"/>
      <c r="WWO3" s="486"/>
      <c r="WWP3" s="486"/>
      <c r="WWQ3" s="486"/>
      <c r="WWR3" s="486"/>
      <c r="WWS3" s="486"/>
      <c r="WWT3" s="486"/>
      <c r="WWU3" s="486"/>
      <c r="WWV3" s="486"/>
      <c r="WWW3" s="486"/>
      <c r="WWX3" s="486"/>
      <c r="WWY3" s="486"/>
      <c r="WWZ3" s="486"/>
      <c r="WXA3" s="486"/>
      <c r="WXB3" s="486"/>
      <c r="WXC3" s="486"/>
      <c r="WXD3" s="486"/>
      <c r="WXE3" s="486"/>
      <c r="WXF3" s="486"/>
      <c r="WXG3" s="486"/>
      <c r="WXH3" s="486"/>
      <c r="WXI3" s="486"/>
      <c r="WXJ3" s="486"/>
      <c r="WXK3" s="486"/>
      <c r="WXL3" s="486"/>
      <c r="WXM3" s="486"/>
      <c r="WXN3" s="486"/>
      <c r="WXO3" s="486"/>
      <c r="WXP3" s="486"/>
      <c r="WXQ3" s="486"/>
      <c r="WXR3" s="486"/>
      <c r="WXS3" s="486"/>
      <c r="WXT3" s="486"/>
      <c r="WXU3" s="486"/>
      <c r="WXV3" s="486"/>
      <c r="WXW3" s="486"/>
      <c r="WXX3" s="486"/>
      <c r="WXY3" s="486"/>
      <c r="WXZ3" s="486"/>
      <c r="WYA3" s="486"/>
      <c r="WYB3" s="486"/>
      <c r="WYC3" s="486"/>
      <c r="WYD3" s="486"/>
      <c r="WYE3" s="486"/>
      <c r="WYF3" s="486"/>
      <c r="WYG3" s="486"/>
      <c r="WYH3" s="486"/>
      <c r="WYI3" s="486"/>
      <c r="WYJ3" s="486"/>
      <c r="WYK3" s="486"/>
      <c r="WYL3" s="486"/>
      <c r="WYM3" s="486"/>
      <c r="WYN3" s="486"/>
      <c r="WYO3" s="486"/>
      <c r="WYP3" s="486"/>
      <c r="WYQ3" s="486"/>
      <c r="WYR3" s="486"/>
      <c r="WYS3" s="486"/>
      <c r="WYT3" s="486"/>
      <c r="WYU3" s="486"/>
      <c r="WYV3" s="486"/>
      <c r="WYW3" s="486"/>
      <c r="WYX3" s="486"/>
      <c r="WYY3" s="486"/>
      <c r="WYZ3" s="486"/>
      <c r="WZA3" s="486"/>
      <c r="WZB3" s="486"/>
      <c r="WZC3" s="486"/>
      <c r="WZD3" s="486"/>
      <c r="WZE3" s="486"/>
      <c r="WZF3" s="486"/>
      <c r="WZG3" s="486"/>
      <c r="WZH3" s="486"/>
      <c r="WZI3" s="486"/>
      <c r="WZJ3" s="486"/>
      <c r="WZK3" s="486"/>
      <c r="WZL3" s="486"/>
      <c r="WZM3" s="486"/>
      <c r="WZN3" s="486"/>
      <c r="WZO3" s="486"/>
      <c r="WZP3" s="486"/>
      <c r="WZQ3" s="486"/>
      <c r="WZR3" s="486"/>
      <c r="WZS3" s="486"/>
      <c r="WZT3" s="486"/>
      <c r="WZU3" s="486"/>
      <c r="WZV3" s="486"/>
      <c r="WZW3" s="486"/>
      <c r="WZX3" s="486"/>
      <c r="WZY3" s="486"/>
      <c r="WZZ3" s="486"/>
      <c r="XAA3" s="486"/>
      <c r="XAB3" s="486"/>
      <c r="XAC3" s="486"/>
      <c r="XAD3" s="486"/>
      <c r="XAE3" s="486"/>
      <c r="XAF3" s="486"/>
      <c r="XAG3" s="486"/>
      <c r="XAH3" s="486"/>
      <c r="XAI3" s="486"/>
      <c r="XAJ3" s="486"/>
      <c r="XAK3" s="486"/>
      <c r="XAL3" s="486"/>
      <c r="XAM3" s="486"/>
      <c r="XAN3" s="486"/>
      <c r="XAO3" s="486"/>
      <c r="XAP3" s="486"/>
      <c r="XAQ3" s="486"/>
      <c r="XAR3" s="486"/>
      <c r="XAS3" s="486"/>
      <c r="XAT3" s="486"/>
      <c r="XAU3" s="486"/>
      <c r="XAV3" s="486"/>
      <c r="XAW3" s="486"/>
      <c r="XAX3" s="486"/>
      <c r="XAY3" s="486"/>
      <c r="XAZ3" s="486"/>
      <c r="XBA3" s="486"/>
      <c r="XBB3" s="486"/>
      <c r="XBC3" s="486"/>
      <c r="XBD3" s="486"/>
      <c r="XBE3" s="486"/>
      <c r="XBF3" s="486"/>
      <c r="XBG3" s="486"/>
      <c r="XBH3" s="486"/>
      <c r="XBI3" s="486"/>
      <c r="XBJ3" s="486"/>
      <c r="XBK3" s="486"/>
      <c r="XBL3" s="486"/>
      <c r="XBM3" s="486"/>
      <c r="XBN3" s="486"/>
      <c r="XBO3" s="486"/>
      <c r="XBP3" s="486"/>
      <c r="XBQ3" s="486"/>
      <c r="XBR3" s="486"/>
      <c r="XBS3" s="486"/>
      <c r="XBT3" s="486"/>
      <c r="XBU3" s="486"/>
      <c r="XBV3" s="486"/>
      <c r="XBW3" s="486"/>
      <c r="XBX3" s="486"/>
      <c r="XBY3" s="486"/>
      <c r="XBZ3" s="486"/>
      <c r="XCA3" s="486"/>
      <c r="XCB3" s="486"/>
      <c r="XCC3" s="486"/>
      <c r="XCD3" s="486"/>
      <c r="XCE3" s="486"/>
      <c r="XCF3" s="486"/>
      <c r="XCG3" s="486"/>
      <c r="XCH3" s="486"/>
      <c r="XCI3" s="486"/>
      <c r="XCJ3" s="486"/>
      <c r="XCK3" s="486"/>
      <c r="XCL3" s="486"/>
      <c r="XCM3" s="486"/>
      <c r="XCN3" s="486"/>
      <c r="XCO3" s="486"/>
      <c r="XCP3" s="486"/>
      <c r="XCQ3" s="486"/>
      <c r="XCR3" s="486"/>
      <c r="XCS3" s="486"/>
      <c r="XCT3" s="486"/>
      <c r="XCU3" s="486"/>
      <c r="XCV3" s="486"/>
      <c r="XCW3" s="486"/>
      <c r="XCX3" s="486"/>
      <c r="XCY3" s="486"/>
      <c r="XCZ3" s="486"/>
      <c r="XDA3" s="486"/>
      <c r="XDB3" s="486"/>
      <c r="XDC3" s="486"/>
      <c r="XDD3" s="486"/>
      <c r="XDE3" s="486"/>
      <c r="XDF3" s="486"/>
      <c r="XDG3" s="486"/>
    </row>
    <row r="4" spans="1:16335" s="198" customFormat="1" ht="54.95" customHeight="1">
      <c r="A4" s="472" t="s">
        <v>1071</v>
      </c>
      <c r="B4" s="472" t="s">
        <v>1072</v>
      </c>
      <c r="C4" s="472" t="s">
        <v>1073</v>
      </c>
      <c r="D4" s="472" t="s">
        <v>1074</v>
      </c>
      <c r="E4" s="472" t="s">
        <v>1075</v>
      </c>
      <c r="F4" s="472" t="s">
        <v>1076</v>
      </c>
      <c r="G4" s="472" t="s">
        <v>1077</v>
      </c>
      <c r="H4" s="472" t="s">
        <v>1078</v>
      </c>
      <c r="I4" s="472" t="s">
        <v>1079</v>
      </c>
      <c r="J4" s="473" t="s">
        <v>1080</v>
      </c>
      <c r="K4" s="473" t="s">
        <v>1081</v>
      </c>
      <c r="L4" s="473" t="s">
        <v>1082</v>
      </c>
      <c r="M4" s="473" t="s">
        <v>1083</v>
      </c>
      <c r="N4" s="472" t="s">
        <v>1084</v>
      </c>
      <c r="O4" s="472" t="s">
        <v>1085</v>
      </c>
      <c r="P4" s="472" t="s">
        <v>1086</v>
      </c>
      <c r="Q4" s="472" t="s">
        <v>1087</v>
      </c>
      <c r="R4" s="472" t="s">
        <v>1088</v>
      </c>
      <c r="S4" s="472" t="s">
        <v>936</v>
      </c>
      <c r="T4" s="472" t="s">
        <v>125</v>
      </c>
      <c r="U4" s="472" t="s">
        <v>1089</v>
      </c>
      <c r="V4" s="472" t="s">
        <v>217</v>
      </c>
      <c r="W4" s="472" t="s">
        <v>1090</v>
      </c>
      <c r="X4" s="472" t="s">
        <v>1091</v>
      </c>
      <c r="Y4" s="472" t="s">
        <v>1092</v>
      </c>
      <c r="Z4" s="472" t="s">
        <v>43</v>
      </c>
      <c r="AA4" s="472" t="s">
        <v>44</v>
      </c>
      <c r="AB4" s="472" t="s">
        <v>45</v>
      </c>
      <c r="AC4" s="472"/>
    </row>
    <row r="5" spans="1:16335" s="232" customFormat="1" ht="15" customHeight="1">
      <c r="A5" s="474" t="s">
        <v>674</v>
      </c>
      <c r="B5" s="475">
        <v>44453</v>
      </c>
      <c r="C5" s="476">
        <f>SUMIF(Donations!C$6:C$1444,A5,Donations!O$6:O$1444)</f>
        <v>50000</v>
      </c>
      <c r="D5" s="476"/>
      <c r="E5" s="476"/>
      <c r="F5" s="476"/>
      <c r="G5" s="476"/>
      <c r="H5" s="476"/>
      <c r="I5" s="476">
        <v>50000</v>
      </c>
      <c r="J5" s="477"/>
      <c r="K5" s="477"/>
      <c r="L5" s="477"/>
      <c r="M5" s="477"/>
      <c r="N5" s="476">
        <f t="shared" ref="N5:N68" si="0">SUM(H5:M5)</f>
        <v>50000</v>
      </c>
      <c r="O5" s="476">
        <f t="shared" ref="O5:O68" si="1">C5-N5</f>
        <v>0</v>
      </c>
      <c r="P5" s="476">
        <v>0</v>
      </c>
      <c r="Q5" s="474">
        <v>0</v>
      </c>
      <c r="R5" s="476">
        <v>0</v>
      </c>
      <c r="S5" s="476">
        <v>0</v>
      </c>
      <c r="T5" s="476">
        <v>0</v>
      </c>
      <c r="U5" s="476">
        <v>0</v>
      </c>
      <c r="V5" s="476">
        <v>0</v>
      </c>
      <c r="W5" s="476">
        <v>0</v>
      </c>
      <c r="X5" s="478" t="s">
        <v>66</v>
      </c>
      <c r="Y5" s="478" t="s">
        <v>66</v>
      </c>
      <c r="Z5" s="474"/>
      <c r="AA5" s="474"/>
      <c r="AB5" s="474"/>
      <c r="AC5" s="474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</row>
    <row r="6" spans="1:16335" s="232" customFormat="1" ht="15" customHeight="1">
      <c r="A6" s="474" t="s">
        <v>54</v>
      </c>
      <c r="B6" s="475">
        <v>44579</v>
      </c>
      <c r="C6" s="476">
        <f>SUMIF(Donations!C$6:C$1444,A6,Donations!O$6:O$1444)</f>
        <v>1872000</v>
      </c>
      <c r="D6" s="474"/>
      <c r="E6" s="474"/>
      <c r="F6" s="474"/>
      <c r="G6" s="474"/>
      <c r="H6" s="474"/>
      <c r="I6" s="474"/>
      <c r="J6" s="477"/>
      <c r="K6" s="477">
        <v>1372000</v>
      </c>
      <c r="L6" s="477">
        <v>500000</v>
      </c>
      <c r="M6" s="476"/>
      <c r="N6" s="476">
        <f t="shared" si="0"/>
        <v>1872000</v>
      </c>
      <c r="O6" s="476">
        <f t="shared" si="1"/>
        <v>0</v>
      </c>
      <c r="P6" s="476">
        <v>0</v>
      </c>
      <c r="Q6" s="474">
        <v>0</v>
      </c>
      <c r="R6" s="474">
        <v>0</v>
      </c>
      <c r="S6" s="474">
        <v>0</v>
      </c>
      <c r="T6" s="474">
        <v>0</v>
      </c>
      <c r="U6" s="474">
        <v>1</v>
      </c>
      <c r="V6" s="476">
        <v>0</v>
      </c>
      <c r="W6" s="476">
        <v>0</v>
      </c>
      <c r="X6" s="474"/>
      <c r="Y6" s="474"/>
      <c r="Z6" s="474"/>
      <c r="AA6" s="474"/>
      <c r="AB6" s="474"/>
      <c r="AC6" s="474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1"/>
      <c r="BH6" s="231"/>
      <c r="BI6" s="231"/>
      <c r="BJ6" s="231"/>
      <c r="BK6" s="231"/>
    </row>
    <row r="7" spans="1:16335" s="232" customFormat="1" ht="15" customHeight="1">
      <c r="A7" s="474" t="s">
        <v>703</v>
      </c>
      <c r="B7" s="475">
        <v>44545</v>
      </c>
      <c r="C7" s="476">
        <f>SUMIF(Donations!C$6:C$1444,A7,Donations!O$6:O$1444)</f>
        <v>417800</v>
      </c>
      <c r="D7" s="474"/>
      <c r="E7" s="474"/>
      <c r="F7" s="474"/>
      <c r="G7" s="474"/>
      <c r="H7" s="474"/>
      <c r="I7" s="474"/>
      <c r="J7" s="477"/>
      <c r="K7" s="477"/>
      <c r="L7" s="477"/>
      <c r="M7" s="477">
        <v>31400</v>
      </c>
      <c r="N7" s="476">
        <f t="shared" si="0"/>
        <v>31400</v>
      </c>
      <c r="O7" s="476">
        <f t="shared" si="1"/>
        <v>386400</v>
      </c>
      <c r="P7" s="476">
        <v>0</v>
      </c>
      <c r="Q7" s="474"/>
      <c r="R7" s="474"/>
      <c r="S7" s="474"/>
      <c r="T7" s="474"/>
      <c r="U7" s="474"/>
      <c r="V7" s="474"/>
      <c r="W7" s="474"/>
      <c r="X7" s="474"/>
      <c r="Y7" s="474"/>
      <c r="Z7" s="474"/>
      <c r="AA7" s="474"/>
      <c r="AB7" s="474"/>
      <c r="AC7" s="474"/>
      <c r="AD7" s="231"/>
      <c r="AE7" s="231"/>
      <c r="AF7" s="231"/>
      <c r="AG7" s="231"/>
      <c r="AH7" s="231"/>
      <c r="AI7" s="231"/>
      <c r="AJ7" s="231"/>
      <c r="AK7" s="231"/>
      <c r="AL7" s="231"/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</row>
    <row r="8" spans="1:16335" s="232" customFormat="1" ht="15" customHeight="1">
      <c r="A8" s="474" t="s">
        <v>63</v>
      </c>
      <c r="B8" s="475">
        <v>44579</v>
      </c>
      <c r="C8" s="476">
        <f>SUMIF(Donations!C$6:C$1444,A8,Donations!O$6:O$1444)</f>
        <v>63802000</v>
      </c>
      <c r="D8" s="476">
        <v>60000000</v>
      </c>
      <c r="E8" s="479" t="s">
        <v>1093</v>
      </c>
      <c r="F8" s="476"/>
      <c r="G8" s="479"/>
      <c r="H8" s="476">
        <v>8000</v>
      </c>
      <c r="I8" s="476">
        <v>4792000</v>
      </c>
      <c r="J8" s="477"/>
      <c r="K8" s="477">
        <v>3567980</v>
      </c>
      <c r="L8" s="477">
        <v>1140000</v>
      </c>
      <c r="M8" s="477"/>
      <c r="N8" s="476">
        <f t="shared" si="0"/>
        <v>9507980</v>
      </c>
      <c r="O8" s="476">
        <f t="shared" si="1"/>
        <v>54294020</v>
      </c>
      <c r="P8" s="476">
        <v>1</v>
      </c>
      <c r="Q8" s="476">
        <v>0</v>
      </c>
      <c r="R8" s="476">
        <v>1</v>
      </c>
      <c r="S8" s="476">
        <v>0</v>
      </c>
      <c r="T8" s="476">
        <v>1</v>
      </c>
      <c r="U8" s="476">
        <v>0</v>
      </c>
      <c r="V8" s="476">
        <v>0</v>
      </c>
      <c r="W8" s="476">
        <v>0</v>
      </c>
      <c r="X8" s="478" t="s">
        <v>66</v>
      </c>
      <c r="Y8" s="478" t="s">
        <v>66</v>
      </c>
      <c r="Z8" s="478" t="s">
        <v>66</v>
      </c>
      <c r="AA8" s="478" t="s">
        <v>66</v>
      </c>
      <c r="AB8" s="478" t="s">
        <v>60</v>
      </c>
      <c r="AC8" s="474"/>
      <c r="AD8" s="231"/>
      <c r="AE8" s="231"/>
      <c r="AF8" s="231"/>
      <c r="AG8" s="231"/>
      <c r="AH8" s="231"/>
      <c r="AI8" s="231"/>
      <c r="AJ8" s="231"/>
      <c r="AK8" s="231"/>
      <c r="AL8" s="231"/>
      <c r="AM8" s="231"/>
      <c r="AN8" s="231"/>
      <c r="AO8" s="231"/>
      <c r="AP8" s="231"/>
      <c r="AQ8" s="231"/>
      <c r="AR8" s="231"/>
      <c r="AS8" s="231"/>
      <c r="AT8" s="231"/>
      <c r="AU8" s="231"/>
      <c r="AV8" s="231"/>
      <c r="AW8" s="231"/>
      <c r="AX8" s="231"/>
      <c r="AY8" s="231"/>
      <c r="AZ8" s="231"/>
      <c r="BA8" s="231"/>
      <c r="BB8" s="231"/>
      <c r="BC8" s="231"/>
      <c r="BD8" s="231"/>
      <c r="BE8" s="231"/>
      <c r="BF8" s="231"/>
      <c r="BG8" s="231"/>
      <c r="BH8" s="231"/>
      <c r="BI8" s="231"/>
      <c r="BJ8" s="231"/>
      <c r="BK8" s="231"/>
    </row>
    <row r="9" spans="1:16335" s="232" customFormat="1" ht="15" customHeight="1">
      <c r="A9" s="474" t="s">
        <v>736</v>
      </c>
      <c r="B9" s="475">
        <v>44579</v>
      </c>
      <c r="C9" s="476">
        <f>SUMIF(Donations!C$6:C$1444,A9,Donations!O$6:O$1444)</f>
        <v>3712725</v>
      </c>
      <c r="D9" s="476"/>
      <c r="E9" s="479"/>
      <c r="F9" s="476"/>
      <c r="G9" s="476"/>
      <c r="H9" s="474"/>
      <c r="I9" s="474"/>
      <c r="J9" s="477">
        <v>1592000</v>
      </c>
      <c r="K9" s="477">
        <v>1057450</v>
      </c>
      <c r="L9" s="477">
        <v>505230</v>
      </c>
      <c r="M9" s="477"/>
      <c r="N9" s="476">
        <f t="shared" si="0"/>
        <v>3154680</v>
      </c>
      <c r="O9" s="476">
        <f t="shared" si="1"/>
        <v>558045</v>
      </c>
      <c r="P9" s="476">
        <v>0</v>
      </c>
      <c r="Q9" s="474">
        <v>0</v>
      </c>
      <c r="R9" s="474">
        <v>0</v>
      </c>
      <c r="S9" s="474">
        <v>1</v>
      </c>
      <c r="T9" s="474">
        <v>1</v>
      </c>
      <c r="U9" s="474">
        <v>0</v>
      </c>
      <c r="V9" s="474">
        <v>0</v>
      </c>
      <c r="W9" s="474">
        <v>0</v>
      </c>
      <c r="X9" s="478" t="s">
        <v>743</v>
      </c>
      <c r="Y9" s="474"/>
      <c r="Z9" s="474"/>
      <c r="AA9" s="474"/>
      <c r="AB9" s="474"/>
      <c r="AC9" s="474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231"/>
      <c r="AO9" s="231"/>
      <c r="AP9" s="231"/>
      <c r="AQ9" s="231"/>
      <c r="AR9" s="231"/>
      <c r="AS9" s="231"/>
      <c r="AT9" s="231"/>
      <c r="AU9" s="231"/>
      <c r="AV9" s="231"/>
      <c r="AW9" s="231"/>
      <c r="AX9" s="231"/>
      <c r="AY9" s="231"/>
      <c r="AZ9" s="231"/>
      <c r="BA9" s="231"/>
      <c r="BB9" s="231"/>
      <c r="BC9" s="231"/>
      <c r="BD9" s="231"/>
      <c r="BE9" s="231"/>
      <c r="BF9" s="231"/>
      <c r="BG9" s="231"/>
      <c r="BH9" s="231"/>
      <c r="BI9" s="231"/>
      <c r="BJ9" s="231"/>
      <c r="BK9" s="231"/>
    </row>
    <row r="10" spans="1:16335" s="230" customFormat="1" ht="15" customHeight="1">
      <c r="A10" s="474" t="s">
        <v>390</v>
      </c>
      <c r="B10" s="475">
        <v>44505</v>
      </c>
      <c r="C10" s="476">
        <f>SUMIF(Donations!C$6:C$1444,A10,Donations!O$6:O$1444)</f>
        <v>170000</v>
      </c>
      <c r="D10" s="476"/>
      <c r="E10" s="476"/>
      <c r="F10" s="476"/>
      <c r="G10" s="476"/>
      <c r="H10" s="476"/>
      <c r="I10" s="476"/>
      <c r="J10" s="477">
        <v>170000</v>
      </c>
      <c r="K10" s="477"/>
      <c r="L10" s="477"/>
      <c r="M10" s="477"/>
      <c r="N10" s="476">
        <f t="shared" si="0"/>
        <v>170000</v>
      </c>
      <c r="O10" s="476">
        <f t="shared" si="1"/>
        <v>0</v>
      </c>
      <c r="P10" s="476">
        <v>0</v>
      </c>
      <c r="Q10" s="474">
        <v>0</v>
      </c>
      <c r="R10" s="476">
        <v>0</v>
      </c>
      <c r="S10" s="476">
        <v>0</v>
      </c>
      <c r="T10" s="476">
        <v>0</v>
      </c>
      <c r="U10" s="476">
        <v>1</v>
      </c>
      <c r="V10" s="476">
        <v>0</v>
      </c>
      <c r="W10" s="476">
        <v>0</v>
      </c>
      <c r="X10" s="478" t="s">
        <v>66</v>
      </c>
      <c r="Y10" s="478" t="s">
        <v>60</v>
      </c>
      <c r="Z10" s="474"/>
      <c r="AA10" s="474"/>
      <c r="AB10" s="474"/>
      <c r="AC10" s="474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</row>
    <row r="11" spans="1:16335" s="232" customFormat="1" ht="16.5" customHeight="1">
      <c r="A11" s="474" t="s">
        <v>681</v>
      </c>
      <c r="B11" s="475">
        <v>44574</v>
      </c>
      <c r="C11" s="476">
        <f>SUMIF(Donations!C$6:C$1444,A11,Donations!O$6:O$1444)</f>
        <v>8500</v>
      </c>
      <c r="D11" s="476"/>
      <c r="E11" s="476"/>
      <c r="F11" s="476"/>
      <c r="G11" s="476"/>
      <c r="H11" s="476">
        <v>4000</v>
      </c>
      <c r="I11" s="476"/>
      <c r="J11" s="477"/>
      <c r="K11" s="477">
        <v>4500</v>
      </c>
      <c r="L11" s="477"/>
      <c r="M11" s="477"/>
      <c r="N11" s="476">
        <f t="shared" si="0"/>
        <v>8500</v>
      </c>
      <c r="O11" s="476">
        <f t="shared" si="1"/>
        <v>0</v>
      </c>
      <c r="P11" s="476">
        <v>0</v>
      </c>
      <c r="Q11" s="474">
        <v>0</v>
      </c>
      <c r="R11" s="476">
        <v>0</v>
      </c>
      <c r="S11" s="476">
        <v>0</v>
      </c>
      <c r="T11" s="476">
        <v>1</v>
      </c>
      <c r="U11" s="476">
        <v>0</v>
      </c>
      <c r="V11" s="476">
        <v>0</v>
      </c>
      <c r="W11" s="476">
        <v>0</v>
      </c>
      <c r="X11" s="478" t="s">
        <v>66</v>
      </c>
      <c r="Y11" s="478" t="s">
        <v>1092</v>
      </c>
      <c r="Z11" s="474"/>
      <c r="AA11" s="474"/>
      <c r="AB11" s="474"/>
      <c r="AC11" s="474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31"/>
      <c r="AT11" s="231"/>
      <c r="AU11" s="231"/>
      <c r="AV11" s="231"/>
      <c r="AW11" s="231"/>
      <c r="AX11" s="231"/>
      <c r="AY11" s="231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</row>
    <row r="12" spans="1:16335" s="232" customFormat="1" ht="15" customHeight="1">
      <c r="A12" s="474" t="s">
        <v>472</v>
      </c>
      <c r="B12" s="475">
        <v>44579</v>
      </c>
      <c r="C12" s="476">
        <f>SUMIF(Donations!C$6:C$1444,A12,Donations!O$6:O$1444)</f>
        <v>10426450</v>
      </c>
      <c r="D12" s="476">
        <v>4000000</v>
      </c>
      <c r="E12" s="479" t="s">
        <v>1081</v>
      </c>
      <c r="F12" s="476"/>
      <c r="G12" s="476"/>
      <c r="H12" s="477"/>
      <c r="I12" s="474"/>
      <c r="J12" s="477">
        <v>2099220</v>
      </c>
      <c r="K12" s="477">
        <v>4061400</v>
      </c>
      <c r="L12" s="477">
        <v>2010600</v>
      </c>
      <c r="M12" s="477"/>
      <c r="N12" s="476">
        <f t="shared" si="0"/>
        <v>8171220</v>
      </c>
      <c r="O12" s="476">
        <f t="shared" si="1"/>
        <v>2255230</v>
      </c>
      <c r="P12" s="476">
        <v>0</v>
      </c>
      <c r="Q12" s="474">
        <v>0</v>
      </c>
      <c r="R12" s="474">
        <v>0</v>
      </c>
      <c r="S12" s="474">
        <v>1</v>
      </c>
      <c r="T12" s="474">
        <v>1</v>
      </c>
      <c r="U12" s="476">
        <v>0</v>
      </c>
      <c r="V12" s="476">
        <v>0</v>
      </c>
      <c r="W12" s="476">
        <v>0</v>
      </c>
      <c r="X12" s="478" t="s">
        <v>743</v>
      </c>
      <c r="Y12" s="478" t="s">
        <v>60</v>
      </c>
      <c r="Z12" s="474"/>
      <c r="AA12" s="474"/>
      <c r="AB12" s="474"/>
      <c r="AC12" s="474"/>
      <c r="AD12" s="231"/>
      <c r="AE12" s="231"/>
      <c r="AF12" s="231"/>
      <c r="AG12" s="231"/>
      <c r="AH12" s="231"/>
      <c r="AI12" s="231"/>
      <c r="AJ12" s="231"/>
      <c r="AK12" s="231"/>
      <c r="AL12" s="231"/>
      <c r="AM12" s="231"/>
      <c r="AN12" s="231"/>
      <c r="AO12" s="231"/>
      <c r="AP12" s="231"/>
      <c r="AQ12" s="231"/>
      <c r="AR12" s="231"/>
      <c r="AS12" s="231"/>
      <c r="AT12" s="231"/>
      <c r="AU12" s="231"/>
      <c r="AV12" s="231"/>
      <c r="AW12" s="231"/>
      <c r="AX12" s="231"/>
      <c r="AY12" s="231"/>
      <c r="AZ12" s="231"/>
      <c r="BA12" s="231"/>
      <c r="BB12" s="231"/>
      <c r="BC12" s="231"/>
      <c r="BD12" s="231"/>
      <c r="BE12" s="231"/>
      <c r="BF12" s="231"/>
      <c r="BG12" s="231"/>
      <c r="BH12" s="231"/>
      <c r="BI12" s="231"/>
      <c r="BJ12" s="231"/>
      <c r="BK12" s="231"/>
    </row>
    <row r="13" spans="1:16335" s="232" customFormat="1" ht="15" customHeight="1">
      <c r="A13" s="474" t="s">
        <v>795</v>
      </c>
      <c r="B13" s="475">
        <v>44453</v>
      </c>
      <c r="C13" s="476">
        <f>SUMIF(Donations!C$6:C$1444,A13,Donations!O$6:O$1444)</f>
        <v>9000</v>
      </c>
      <c r="D13" s="476"/>
      <c r="E13" s="476"/>
      <c r="F13" s="476"/>
      <c r="G13" s="476"/>
      <c r="H13" s="476"/>
      <c r="I13" s="476">
        <v>9000</v>
      </c>
      <c r="J13" s="477"/>
      <c r="K13" s="477"/>
      <c r="L13" s="477"/>
      <c r="M13" s="477"/>
      <c r="N13" s="476">
        <f t="shared" si="0"/>
        <v>9000</v>
      </c>
      <c r="O13" s="476">
        <f t="shared" si="1"/>
        <v>0</v>
      </c>
      <c r="P13" s="476">
        <v>0</v>
      </c>
      <c r="Q13" s="474">
        <v>0</v>
      </c>
      <c r="R13" s="476">
        <v>0</v>
      </c>
      <c r="S13" s="476">
        <v>0</v>
      </c>
      <c r="T13" s="476">
        <v>1</v>
      </c>
      <c r="U13" s="476">
        <v>0</v>
      </c>
      <c r="V13" s="476">
        <v>0</v>
      </c>
      <c r="W13" s="476">
        <v>0</v>
      </c>
      <c r="X13" s="478" t="s">
        <v>66</v>
      </c>
      <c r="Y13" s="474"/>
      <c r="Z13" s="474"/>
      <c r="AA13" s="474"/>
      <c r="AB13" s="474"/>
      <c r="AC13" s="474"/>
      <c r="AD13" s="231"/>
      <c r="AE13" s="231"/>
      <c r="AF13" s="231"/>
      <c r="AG13" s="231"/>
      <c r="AH13" s="231"/>
      <c r="AI13" s="231"/>
      <c r="AJ13" s="231"/>
      <c r="AK13" s="231"/>
      <c r="AL13" s="231"/>
      <c r="AM13" s="231"/>
      <c r="AN13" s="231"/>
      <c r="AO13" s="231"/>
      <c r="AP13" s="231"/>
      <c r="AQ13" s="231"/>
      <c r="AR13" s="231"/>
      <c r="AS13" s="231"/>
      <c r="AT13" s="231"/>
      <c r="AU13" s="231"/>
      <c r="AV13" s="231"/>
      <c r="AW13" s="231"/>
      <c r="AX13" s="231"/>
      <c r="AY13" s="231"/>
      <c r="AZ13" s="231"/>
      <c r="BA13" s="231"/>
      <c r="BB13" s="231"/>
      <c r="BC13" s="231"/>
      <c r="BD13" s="231"/>
      <c r="BE13" s="231"/>
      <c r="BF13" s="231"/>
      <c r="BG13" s="231"/>
      <c r="BH13" s="231"/>
      <c r="BI13" s="231"/>
      <c r="BJ13" s="231"/>
      <c r="BK13" s="231"/>
    </row>
    <row r="14" spans="1:16335" s="231" customFormat="1" ht="15" customHeight="1">
      <c r="A14" s="474" t="s">
        <v>797</v>
      </c>
      <c r="B14" s="475">
        <v>44456</v>
      </c>
      <c r="C14" s="476">
        <f>SUMIF(Donations!C$6:C$1444,A14,Donations!O$6:O$1444)</f>
        <v>1650000</v>
      </c>
      <c r="D14" s="476"/>
      <c r="E14" s="476"/>
      <c r="F14" s="476"/>
      <c r="G14" s="476"/>
      <c r="H14" s="476"/>
      <c r="I14" s="476"/>
      <c r="J14" s="477">
        <v>1650000</v>
      </c>
      <c r="K14" s="477"/>
      <c r="L14" s="477"/>
      <c r="M14" s="477"/>
      <c r="N14" s="476">
        <f t="shared" si="0"/>
        <v>1650000</v>
      </c>
      <c r="O14" s="476">
        <f t="shared" si="1"/>
        <v>0</v>
      </c>
      <c r="P14" s="476">
        <v>0</v>
      </c>
      <c r="Q14" s="474">
        <v>0</v>
      </c>
      <c r="R14" s="476">
        <v>0</v>
      </c>
      <c r="S14" s="476">
        <v>0</v>
      </c>
      <c r="T14" s="476">
        <v>0</v>
      </c>
      <c r="U14" s="476">
        <v>0</v>
      </c>
      <c r="V14" s="476">
        <v>0</v>
      </c>
      <c r="W14" s="476">
        <v>0</v>
      </c>
      <c r="X14" s="478" t="s">
        <v>66</v>
      </c>
      <c r="Y14" s="474"/>
      <c r="Z14" s="474"/>
      <c r="AA14" s="474"/>
      <c r="AB14" s="474"/>
      <c r="AC14" s="474"/>
    </row>
    <row r="15" spans="1:16335" s="232" customFormat="1" ht="15" customHeight="1">
      <c r="A15" s="474" t="s">
        <v>798</v>
      </c>
      <c r="B15" s="475">
        <v>44531</v>
      </c>
      <c r="C15" s="476">
        <f>SUMIF(Donations!C$6:C$1444,A15,Donations!O$6:O$1444)</f>
        <v>230000</v>
      </c>
      <c r="D15" s="476"/>
      <c r="E15" s="476"/>
      <c r="F15" s="476"/>
      <c r="G15" s="476"/>
      <c r="H15" s="477"/>
      <c r="I15" s="474"/>
      <c r="J15" s="477">
        <v>230000</v>
      </c>
      <c r="K15" s="477"/>
      <c r="L15" s="477"/>
      <c r="M15" s="477"/>
      <c r="N15" s="476">
        <f t="shared" si="0"/>
        <v>230000</v>
      </c>
      <c r="O15" s="476">
        <f t="shared" si="1"/>
        <v>0</v>
      </c>
      <c r="P15" s="476">
        <v>0</v>
      </c>
      <c r="Q15" s="474">
        <v>0</v>
      </c>
      <c r="R15" s="474">
        <v>0</v>
      </c>
      <c r="S15" s="474">
        <v>0</v>
      </c>
      <c r="T15" s="474">
        <v>0</v>
      </c>
      <c r="U15" s="474">
        <v>0</v>
      </c>
      <c r="V15" s="474">
        <v>1</v>
      </c>
      <c r="W15" s="474">
        <v>0</v>
      </c>
      <c r="X15" s="474"/>
      <c r="Y15" s="474"/>
      <c r="Z15" s="474"/>
      <c r="AA15" s="474"/>
      <c r="AB15" s="474"/>
      <c r="AC15" s="474"/>
      <c r="AD15" s="231"/>
      <c r="AE15" s="231"/>
      <c r="AF15" s="231"/>
      <c r="AG15" s="231"/>
      <c r="AH15" s="231"/>
      <c r="AI15" s="231"/>
      <c r="AJ15" s="231"/>
      <c r="AK15" s="231"/>
      <c r="AL15" s="231"/>
      <c r="AM15" s="231"/>
      <c r="AN15" s="231"/>
      <c r="AO15" s="231"/>
      <c r="AP15" s="231"/>
      <c r="AQ15" s="231"/>
      <c r="AR15" s="231"/>
      <c r="AS15" s="231"/>
      <c r="AT15" s="231"/>
      <c r="AU15" s="231"/>
      <c r="AV15" s="231"/>
      <c r="AW15" s="231"/>
      <c r="AX15" s="231"/>
      <c r="AY15" s="231"/>
      <c r="AZ15" s="231"/>
      <c r="BA15" s="231"/>
      <c r="BB15" s="231"/>
      <c r="BC15" s="231"/>
      <c r="BD15" s="231"/>
      <c r="BE15" s="231"/>
      <c r="BF15" s="231"/>
      <c r="BG15" s="231"/>
      <c r="BH15" s="231"/>
      <c r="BI15" s="231"/>
      <c r="BJ15" s="231"/>
      <c r="BK15" s="231"/>
    </row>
    <row r="16" spans="1:16335" s="232" customFormat="1" ht="15" customHeight="1">
      <c r="A16" s="474" t="s">
        <v>83</v>
      </c>
      <c r="B16" s="475">
        <v>44519</v>
      </c>
      <c r="C16" s="476">
        <f>SUMIF(Donations!C$6:C$1444,A16,Donations!O$6:O$1444)</f>
        <v>2000</v>
      </c>
      <c r="D16" s="476"/>
      <c r="E16" s="476"/>
      <c r="F16" s="476"/>
      <c r="G16" s="476"/>
      <c r="H16" s="474"/>
      <c r="I16" s="474"/>
      <c r="J16" s="477"/>
      <c r="K16" s="477">
        <v>2000</v>
      </c>
      <c r="L16" s="477"/>
      <c r="M16" s="477"/>
      <c r="N16" s="476">
        <f t="shared" si="0"/>
        <v>2000</v>
      </c>
      <c r="O16" s="476">
        <f t="shared" si="1"/>
        <v>0</v>
      </c>
      <c r="P16" s="476">
        <v>0</v>
      </c>
      <c r="Q16" s="474">
        <v>0</v>
      </c>
      <c r="R16" s="474">
        <v>0</v>
      </c>
      <c r="S16" s="474">
        <v>0</v>
      </c>
      <c r="T16" s="474">
        <v>1</v>
      </c>
      <c r="U16" s="476">
        <v>0</v>
      </c>
      <c r="V16" s="476">
        <v>0</v>
      </c>
      <c r="W16" s="476">
        <v>0</v>
      </c>
      <c r="X16" s="478" t="s">
        <v>66</v>
      </c>
      <c r="Y16" s="474"/>
      <c r="Z16" s="474"/>
      <c r="AA16" s="474"/>
      <c r="AB16" s="474"/>
      <c r="AC16" s="474"/>
      <c r="AD16" s="231"/>
      <c r="AE16" s="231"/>
      <c r="AF16" s="231"/>
      <c r="AG16" s="231"/>
      <c r="AH16" s="231"/>
      <c r="AI16" s="231"/>
      <c r="AJ16" s="231"/>
      <c r="AK16" s="231"/>
      <c r="AL16" s="231"/>
      <c r="AM16" s="231"/>
      <c r="AN16" s="231"/>
      <c r="AO16" s="231"/>
      <c r="AP16" s="231"/>
      <c r="AQ16" s="231"/>
      <c r="AR16" s="231"/>
      <c r="AS16" s="231"/>
      <c r="AT16" s="231"/>
      <c r="AU16" s="231"/>
      <c r="AV16" s="231"/>
      <c r="AW16" s="231"/>
      <c r="AX16" s="231"/>
      <c r="AY16" s="231"/>
      <c r="AZ16" s="231"/>
      <c r="BA16" s="231"/>
      <c r="BB16" s="231"/>
      <c r="BC16" s="231"/>
      <c r="BD16" s="231"/>
      <c r="BE16" s="231"/>
      <c r="BF16" s="231"/>
      <c r="BG16" s="231"/>
      <c r="BH16" s="231"/>
      <c r="BI16" s="231"/>
      <c r="BJ16" s="231"/>
      <c r="BK16" s="231"/>
    </row>
    <row r="17" spans="1:63" s="230" customFormat="1" ht="15" customHeight="1">
      <c r="A17" s="474" t="s">
        <v>494</v>
      </c>
      <c r="B17" s="475">
        <v>44574</v>
      </c>
      <c r="C17" s="476">
        <f>SUMIF(Donations!C$6:C$1444,A17,Donations!O$6:O$1444)</f>
        <v>593980</v>
      </c>
      <c r="D17" s="476"/>
      <c r="E17" s="476"/>
      <c r="F17" s="476"/>
      <c r="G17" s="476"/>
      <c r="H17" s="476"/>
      <c r="I17" s="476"/>
      <c r="J17" s="477">
        <v>492500</v>
      </c>
      <c r="K17" s="477">
        <v>51480</v>
      </c>
      <c r="L17" s="477"/>
      <c r="M17" s="477"/>
      <c r="N17" s="476">
        <f t="shared" si="0"/>
        <v>543980</v>
      </c>
      <c r="O17" s="476">
        <f t="shared" si="1"/>
        <v>50000</v>
      </c>
      <c r="P17" s="476">
        <v>0</v>
      </c>
      <c r="Q17" s="474">
        <v>0</v>
      </c>
      <c r="R17" s="476">
        <v>0</v>
      </c>
      <c r="S17" s="476">
        <v>1</v>
      </c>
      <c r="T17" s="476">
        <v>0</v>
      </c>
      <c r="U17" s="476">
        <v>1</v>
      </c>
      <c r="V17" s="476">
        <v>0</v>
      </c>
      <c r="W17" s="476">
        <v>0</v>
      </c>
      <c r="X17" s="478" t="s">
        <v>66</v>
      </c>
      <c r="Y17" s="478" t="s">
        <v>60</v>
      </c>
      <c r="Z17" s="478" t="s">
        <v>60</v>
      </c>
      <c r="AA17" s="474"/>
      <c r="AB17" s="474"/>
      <c r="AC17" s="474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</row>
    <row r="18" spans="1:63" s="232" customFormat="1" ht="15" customHeight="1">
      <c r="A18" s="474" t="s">
        <v>85</v>
      </c>
      <c r="B18" s="475">
        <v>44574</v>
      </c>
      <c r="C18" s="476">
        <f>SUMIF(Donations!C$6:C$1444,A18,Donations!O$6:O$1444)</f>
        <v>900000</v>
      </c>
      <c r="D18" s="476"/>
      <c r="E18" s="476"/>
      <c r="F18" s="476"/>
      <c r="G18" s="476"/>
      <c r="H18" s="474"/>
      <c r="I18" s="474"/>
      <c r="J18" s="477"/>
      <c r="K18" s="477">
        <v>900000</v>
      </c>
      <c r="L18" s="477"/>
      <c r="M18" s="477"/>
      <c r="N18" s="476">
        <f t="shared" si="0"/>
        <v>900000</v>
      </c>
      <c r="O18" s="476">
        <f t="shared" si="1"/>
        <v>0</v>
      </c>
      <c r="P18" s="476">
        <v>0</v>
      </c>
      <c r="Q18" s="474">
        <v>0</v>
      </c>
      <c r="R18" s="474">
        <v>0</v>
      </c>
      <c r="S18" s="474">
        <v>0</v>
      </c>
      <c r="T18" s="474">
        <v>0</v>
      </c>
      <c r="U18" s="474">
        <v>0</v>
      </c>
      <c r="V18" s="474">
        <v>1</v>
      </c>
      <c r="W18" s="474">
        <v>0</v>
      </c>
      <c r="X18" s="474"/>
      <c r="Y18" s="474"/>
      <c r="Z18" s="474"/>
      <c r="AA18" s="474"/>
      <c r="AB18" s="474"/>
      <c r="AC18" s="474"/>
      <c r="AD18" s="231"/>
      <c r="AE18" s="231"/>
      <c r="AF18" s="231"/>
      <c r="AG18" s="231"/>
      <c r="AH18" s="231"/>
      <c r="AI18" s="231"/>
      <c r="AJ18" s="231"/>
      <c r="AK18" s="231"/>
      <c r="AL18" s="231"/>
      <c r="AM18" s="231"/>
      <c r="AN18" s="231"/>
      <c r="AO18" s="231"/>
      <c r="AP18" s="231"/>
      <c r="AQ18" s="231"/>
      <c r="AR18" s="231"/>
      <c r="AS18" s="231"/>
      <c r="AT18" s="231"/>
      <c r="AU18" s="231"/>
      <c r="AV18" s="231"/>
      <c r="AW18" s="231"/>
      <c r="AX18" s="231"/>
      <c r="AY18" s="231"/>
      <c r="AZ18" s="231"/>
      <c r="BA18" s="231"/>
      <c r="BB18" s="231"/>
      <c r="BC18" s="231"/>
      <c r="BD18" s="231"/>
      <c r="BE18" s="231"/>
      <c r="BF18" s="231"/>
      <c r="BG18" s="231"/>
      <c r="BH18" s="231"/>
      <c r="BI18" s="231"/>
      <c r="BJ18" s="231"/>
      <c r="BK18" s="231"/>
    </row>
    <row r="19" spans="1:63" s="232" customFormat="1" ht="15" customHeight="1">
      <c r="A19" s="474" t="s">
        <v>90</v>
      </c>
      <c r="B19" s="475">
        <v>44580</v>
      </c>
      <c r="C19" s="476">
        <f>SUMIF(Donations!C$6:C$1444,A19,Donations!O$6:O$1444)</f>
        <v>54297360</v>
      </c>
      <c r="D19" s="476">
        <v>200000000</v>
      </c>
      <c r="E19" s="479" t="s">
        <v>1093</v>
      </c>
      <c r="F19" s="476"/>
      <c r="G19" s="476"/>
      <c r="H19" s="476"/>
      <c r="I19" s="476"/>
      <c r="J19" s="477">
        <v>5248160</v>
      </c>
      <c r="K19" s="477">
        <v>7411360</v>
      </c>
      <c r="L19" s="477"/>
      <c r="M19" s="477"/>
      <c r="N19" s="476">
        <f t="shared" si="0"/>
        <v>12659520</v>
      </c>
      <c r="O19" s="476">
        <f t="shared" si="1"/>
        <v>41637840</v>
      </c>
      <c r="P19" s="476">
        <v>1</v>
      </c>
      <c r="Q19" s="476">
        <v>1</v>
      </c>
      <c r="R19" s="476">
        <v>1</v>
      </c>
      <c r="S19" s="476">
        <v>0</v>
      </c>
      <c r="T19" s="476">
        <v>1</v>
      </c>
      <c r="U19" s="476">
        <v>0</v>
      </c>
      <c r="V19" s="476">
        <v>0</v>
      </c>
      <c r="W19" s="476">
        <v>0</v>
      </c>
      <c r="X19" s="474" t="s">
        <v>1094</v>
      </c>
      <c r="Y19" s="478" t="s">
        <v>60</v>
      </c>
      <c r="Z19" s="474"/>
      <c r="AA19" s="474"/>
      <c r="AB19" s="474"/>
      <c r="AC19" s="474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231"/>
      <c r="BI19" s="231"/>
      <c r="BJ19" s="231"/>
      <c r="BK19" s="231"/>
    </row>
    <row r="20" spans="1:63" s="232" customFormat="1" ht="14.25" customHeight="1">
      <c r="A20" s="474" t="s">
        <v>210</v>
      </c>
      <c r="B20" s="475">
        <v>44547</v>
      </c>
      <c r="C20" s="476">
        <f>SUMIF(Donations!C$6:C$1444,A20,Donations!O$6:O$1444)</f>
        <v>140000</v>
      </c>
      <c r="D20" s="476"/>
      <c r="E20" s="476"/>
      <c r="F20" s="476"/>
      <c r="G20" s="476"/>
      <c r="H20" s="476">
        <v>40000</v>
      </c>
      <c r="I20" s="476"/>
      <c r="J20" s="477"/>
      <c r="K20" s="477">
        <v>100000</v>
      </c>
      <c r="L20" s="477"/>
      <c r="M20" s="477"/>
      <c r="N20" s="476">
        <f t="shared" si="0"/>
        <v>140000</v>
      </c>
      <c r="O20" s="476">
        <f t="shared" si="1"/>
        <v>0</v>
      </c>
      <c r="P20" s="476">
        <v>0</v>
      </c>
      <c r="Q20" s="474">
        <v>0</v>
      </c>
      <c r="R20" s="476">
        <v>0</v>
      </c>
      <c r="S20" s="476">
        <v>0</v>
      </c>
      <c r="T20" s="476">
        <v>1</v>
      </c>
      <c r="U20" s="476">
        <v>0</v>
      </c>
      <c r="V20" s="476">
        <v>0</v>
      </c>
      <c r="W20" s="476">
        <v>0</v>
      </c>
      <c r="X20" s="478" t="s">
        <v>66</v>
      </c>
      <c r="Y20" s="474"/>
      <c r="Z20" s="474"/>
      <c r="AA20" s="474"/>
      <c r="AB20" s="474"/>
      <c r="AC20" s="474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231"/>
      <c r="BI20" s="231"/>
      <c r="BJ20" s="231"/>
      <c r="BK20" s="231"/>
    </row>
    <row r="21" spans="1:63" s="230" customFormat="1" ht="15" customHeight="1">
      <c r="A21" s="474" t="s">
        <v>536</v>
      </c>
      <c r="B21" s="475">
        <v>44579</v>
      </c>
      <c r="C21" s="476">
        <f>SUMIF(Donations!C$6:C$1444,A21,Donations!O$6:O$1444)</f>
        <v>139180340</v>
      </c>
      <c r="D21" s="476"/>
      <c r="E21" s="479"/>
      <c r="F21" s="476"/>
      <c r="G21" s="479"/>
      <c r="H21" s="476"/>
      <c r="I21" s="476"/>
      <c r="J21" s="477">
        <v>68000000</v>
      </c>
      <c r="K21" s="477">
        <v>22000000</v>
      </c>
      <c r="L21" s="477">
        <v>3000000</v>
      </c>
      <c r="M21" s="477"/>
      <c r="N21" s="476">
        <f t="shared" si="0"/>
        <v>93000000</v>
      </c>
      <c r="O21" s="476">
        <f t="shared" si="1"/>
        <v>46180340</v>
      </c>
      <c r="P21" s="476">
        <v>1</v>
      </c>
      <c r="Q21" s="476">
        <v>0</v>
      </c>
      <c r="R21" s="476">
        <v>1</v>
      </c>
      <c r="S21" s="476">
        <v>0</v>
      </c>
      <c r="T21" s="476">
        <v>0</v>
      </c>
      <c r="U21" s="476">
        <v>1</v>
      </c>
      <c r="V21" s="476">
        <v>0</v>
      </c>
      <c r="W21" s="476">
        <v>0</v>
      </c>
      <c r="X21" s="478" t="s">
        <v>66</v>
      </c>
      <c r="Y21" s="474"/>
      <c r="Z21" s="474"/>
      <c r="AA21" s="474"/>
      <c r="AB21" s="474"/>
      <c r="AC21" s="474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</row>
    <row r="22" spans="1:63" s="232" customFormat="1" ht="15" customHeight="1">
      <c r="A22" s="474" t="s">
        <v>95</v>
      </c>
      <c r="B22" s="475">
        <v>44505</v>
      </c>
      <c r="C22" s="476">
        <f>SUMIF(Donations!C$6:C$1444,A22,Donations!O$6:O$1444)</f>
        <v>500000</v>
      </c>
      <c r="D22" s="476"/>
      <c r="E22" s="476"/>
      <c r="F22" s="476"/>
      <c r="G22" s="476"/>
      <c r="H22" s="477"/>
      <c r="I22" s="474"/>
      <c r="J22" s="477"/>
      <c r="K22" s="477"/>
      <c r="L22" s="477"/>
      <c r="M22" s="477"/>
      <c r="N22" s="476">
        <f t="shared" si="0"/>
        <v>0</v>
      </c>
      <c r="O22" s="476">
        <f t="shared" si="1"/>
        <v>500000</v>
      </c>
      <c r="P22" s="476">
        <v>0</v>
      </c>
      <c r="Q22" s="474">
        <v>0</v>
      </c>
      <c r="R22" s="474">
        <v>0</v>
      </c>
      <c r="S22" s="474">
        <v>0</v>
      </c>
      <c r="T22" s="474">
        <v>0</v>
      </c>
      <c r="U22" s="474">
        <v>1</v>
      </c>
      <c r="V22" s="474">
        <v>0</v>
      </c>
      <c r="W22" s="474">
        <v>0</v>
      </c>
      <c r="X22" s="474"/>
      <c r="Y22" s="474"/>
      <c r="Z22" s="474"/>
      <c r="AA22" s="474"/>
      <c r="AB22" s="474"/>
      <c r="AC22" s="474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  <c r="BC22" s="231"/>
      <c r="BD22" s="231"/>
      <c r="BE22" s="231"/>
      <c r="BF22" s="231"/>
      <c r="BG22" s="231"/>
      <c r="BH22" s="231"/>
      <c r="BI22" s="231"/>
      <c r="BJ22" s="231"/>
      <c r="BK22" s="231"/>
    </row>
    <row r="23" spans="1:63" s="230" customFormat="1" ht="15" customHeight="1">
      <c r="A23" s="474" t="s">
        <v>909</v>
      </c>
      <c r="B23" s="475">
        <v>44545</v>
      </c>
      <c r="C23" s="476">
        <f>SUMIF(Donations!C$6:C$1444,A23,Donations!O$6:O$1444)</f>
        <v>29300</v>
      </c>
      <c r="D23" s="474"/>
      <c r="E23" s="474"/>
      <c r="F23" s="474"/>
      <c r="G23" s="474"/>
      <c r="H23" s="474"/>
      <c r="I23" s="474"/>
      <c r="J23" s="477"/>
      <c r="K23" s="477">
        <v>29300</v>
      </c>
      <c r="L23" s="477"/>
      <c r="M23" s="477"/>
      <c r="N23" s="476">
        <f t="shared" si="0"/>
        <v>29300</v>
      </c>
      <c r="O23" s="476">
        <f t="shared" si="1"/>
        <v>0</v>
      </c>
      <c r="P23" s="476">
        <v>0</v>
      </c>
      <c r="Q23" s="474"/>
      <c r="R23" s="474"/>
      <c r="S23" s="474"/>
      <c r="T23" s="474"/>
      <c r="U23" s="474"/>
      <c r="V23" s="474"/>
      <c r="W23" s="474"/>
      <c r="X23" s="474"/>
      <c r="Y23" s="474"/>
      <c r="Z23" s="474"/>
      <c r="AA23" s="474"/>
      <c r="AB23" s="474"/>
      <c r="AC23" s="474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</row>
    <row r="24" spans="1:63" s="232" customFormat="1" ht="15" customHeight="1">
      <c r="A24" s="474" t="s">
        <v>405</v>
      </c>
      <c r="B24" s="475">
        <v>44580</v>
      </c>
      <c r="C24" s="476">
        <f>SUMIF(Donations!C$6:C$1444,A24,Donations!O$6:O$1444)</f>
        <v>1705100</v>
      </c>
      <c r="D24" s="476"/>
      <c r="E24" s="476"/>
      <c r="F24" s="476"/>
      <c r="G24" s="476"/>
      <c r="H24" s="476"/>
      <c r="I24" s="476"/>
      <c r="J24" s="477">
        <v>246000</v>
      </c>
      <c r="K24" s="477">
        <f>419000+36000</f>
        <v>455000</v>
      </c>
      <c r="L24" s="477">
        <v>645500</v>
      </c>
      <c r="M24" s="477"/>
      <c r="N24" s="476">
        <f t="shared" si="0"/>
        <v>1346500</v>
      </c>
      <c r="O24" s="476">
        <f t="shared" si="1"/>
        <v>358600</v>
      </c>
      <c r="P24" s="476">
        <v>0</v>
      </c>
      <c r="Q24" s="474">
        <v>0</v>
      </c>
      <c r="R24" s="476">
        <v>0</v>
      </c>
      <c r="S24" s="476">
        <v>1</v>
      </c>
      <c r="T24" s="476">
        <v>1</v>
      </c>
      <c r="U24" s="476">
        <v>0</v>
      </c>
      <c r="V24" s="476">
        <v>0</v>
      </c>
      <c r="W24" s="476">
        <v>0</v>
      </c>
      <c r="X24" s="480" t="s">
        <v>743</v>
      </c>
      <c r="Y24" s="478" t="s">
        <v>1095</v>
      </c>
      <c r="Z24" s="474"/>
      <c r="AA24" s="474"/>
      <c r="AB24" s="474"/>
      <c r="AC24" s="474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</row>
    <row r="25" spans="1:63" s="232" customFormat="1" ht="15" customHeight="1">
      <c r="A25" s="474" t="s">
        <v>652</v>
      </c>
      <c r="B25" s="475">
        <v>44491</v>
      </c>
      <c r="C25" s="476">
        <f>SUMIF(Donations!C$6:C$1444,A25,Donations!O$6:O$1444)</f>
        <v>150000</v>
      </c>
      <c r="D25" s="476"/>
      <c r="E25" s="476"/>
      <c r="F25" s="476"/>
      <c r="G25" s="476"/>
      <c r="H25" s="474"/>
      <c r="I25" s="474"/>
      <c r="J25" s="477">
        <v>150000</v>
      </c>
      <c r="K25" s="477"/>
      <c r="L25" s="477"/>
      <c r="M25" s="477"/>
      <c r="N25" s="476">
        <f t="shared" si="0"/>
        <v>150000</v>
      </c>
      <c r="O25" s="476">
        <f t="shared" si="1"/>
        <v>0</v>
      </c>
      <c r="P25" s="476">
        <v>0</v>
      </c>
      <c r="Q25" s="474">
        <v>0</v>
      </c>
      <c r="R25" s="476">
        <v>0</v>
      </c>
      <c r="S25" s="476">
        <v>0</v>
      </c>
      <c r="T25" s="474">
        <v>0</v>
      </c>
      <c r="U25" s="474">
        <v>1</v>
      </c>
      <c r="V25" s="476">
        <v>0</v>
      </c>
      <c r="W25" s="474">
        <v>0</v>
      </c>
      <c r="X25" s="474" t="s">
        <v>810</v>
      </c>
      <c r="Y25" s="474"/>
      <c r="Z25" s="474"/>
      <c r="AA25" s="474"/>
      <c r="AB25" s="474"/>
      <c r="AC25" s="474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  <c r="BA25" s="231"/>
      <c r="BB25" s="231"/>
      <c r="BC25" s="231"/>
      <c r="BD25" s="231"/>
      <c r="BE25" s="231"/>
      <c r="BF25" s="231"/>
      <c r="BG25" s="231"/>
      <c r="BH25" s="231"/>
      <c r="BI25" s="231"/>
      <c r="BJ25" s="231"/>
      <c r="BK25" s="231"/>
    </row>
    <row r="26" spans="1:63" s="230" customFormat="1" ht="15" customHeight="1">
      <c r="A26" s="474" t="s">
        <v>408</v>
      </c>
      <c r="B26" s="475">
        <v>44580</v>
      </c>
      <c r="C26" s="476">
        <f>SUMIF(Donations!C$6:C$1444,A26,Donations!O$6:O$1444)</f>
        <v>205300</v>
      </c>
      <c r="D26" s="477"/>
      <c r="E26" s="477"/>
      <c r="F26" s="477"/>
      <c r="G26" s="477"/>
      <c r="H26" s="474"/>
      <c r="I26" s="474"/>
      <c r="J26" s="477"/>
      <c r="K26" s="477">
        <v>85300</v>
      </c>
      <c r="L26" s="477">
        <v>60000</v>
      </c>
      <c r="M26" s="477"/>
      <c r="N26" s="476">
        <f t="shared" si="0"/>
        <v>145300</v>
      </c>
      <c r="O26" s="476">
        <f t="shared" si="1"/>
        <v>60000</v>
      </c>
      <c r="P26" s="476">
        <v>0</v>
      </c>
      <c r="Q26" s="474">
        <v>0</v>
      </c>
      <c r="R26" s="474">
        <v>0</v>
      </c>
      <c r="S26" s="474">
        <v>0</v>
      </c>
      <c r="T26" s="474">
        <v>1</v>
      </c>
      <c r="U26" s="474">
        <v>0</v>
      </c>
      <c r="V26" s="474">
        <v>0</v>
      </c>
      <c r="W26" s="474">
        <v>0</v>
      </c>
      <c r="X26" s="478" t="s">
        <v>66</v>
      </c>
      <c r="Y26" s="474"/>
      <c r="Z26" s="474"/>
      <c r="AA26" s="474"/>
      <c r="AB26" s="474"/>
      <c r="AC26" s="474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</row>
    <row r="27" spans="1:63" s="230" customFormat="1" ht="15" customHeight="1">
      <c r="A27" s="481" t="s">
        <v>749</v>
      </c>
      <c r="B27" s="475">
        <v>44580</v>
      </c>
      <c r="C27" s="476">
        <f>SUMIF(Donations!C$6:C$1444,A27,Donations!O$6:O$1444)</f>
        <v>2243600</v>
      </c>
      <c r="D27" s="476"/>
      <c r="E27" s="479"/>
      <c r="F27" s="476"/>
      <c r="G27" s="476"/>
      <c r="H27" s="474"/>
      <c r="I27" s="474"/>
      <c r="J27" s="477">
        <v>297600</v>
      </c>
      <c r="K27" s="477">
        <v>1231200</v>
      </c>
      <c r="L27" s="477">
        <v>151200</v>
      </c>
      <c r="M27" s="477"/>
      <c r="N27" s="476">
        <f t="shared" si="0"/>
        <v>1680000</v>
      </c>
      <c r="O27" s="476">
        <f t="shared" si="1"/>
        <v>563600</v>
      </c>
      <c r="P27" s="476">
        <v>0</v>
      </c>
      <c r="Q27" s="474">
        <v>0</v>
      </c>
      <c r="R27" s="474">
        <v>0</v>
      </c>
      <c r="S27" s="474">
        <v>1</v>
      </c>
      <c r="T27" s="474">
        <v>1</v>
      </c>
      <c r="U27" s="476">
        <v>0</v>
      </c>
      <c r="V27" s="476">
        <v>0</v>
      </c>
      <c r="W27" s="476">
        <v>0</v>
      </c>
      <c r="X27" s="478" t="s">
        <v>743</v>
      </c>
      <c r="Y27" s="478" t="s">
        <v>1095</v>
      </c>
      <c r="Z27" s="474"/>
      <c r="AA27" s="474"/>
      <c r="AB27" s="474"/>
      <c r="AC27" s="474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</row>
    <row r="28" spans="1:63" s="232" customFormat="1" ht="15" customHeight="1">
      <c r="A28" s="474" t="s">
        <v>922</v>
      </c>
      <c r="B28" s="475">
        <v>44580</v>
      </c>
      <c r="C28" s="476">
        <f>SUMIF(Donations!C$6:C$1444,A28,Donations!O$6:O$1444)</f>
        <v>12245020</v>
      </c>
      <c r="D28" s="476">
        <v>6000000</v>
      </c>
      <c r="E28" s="479" t="s">
        <v>1093</v>
      </c>
      <c r="F28" s="476"/>
      <c r="G28" s="476"/>
      <c r="H28" s="476"/>
      <c r="I28" s="477">
        <v>350000</v>
      </c>
      <c r="J28" s="477">
        <v>1552420</v>
      </c>
      <c r="K28" s="477">
        <v>4174400</v>
      </c>
      <c r="L28" s="477">
        <v>1555420</v>
      </c>
      <c r="M28" s="477"/>
      <c r="N28" s="476">
        <f t="shared" si="0"/>
        <v>7632240</v>
      </c>
      <c r="O28" s="476">
        <f t="shared" si="1"/>
        <v>4612780</v>
      </c>
      <c r="P28" s="476">
        <v>0</v>
      </c>
      <c r="Q28" s="476">
        <v>0</v>
      </c>
      <c r="R28" s="476">
        <v>0</v>
      </c>
      <c r="S28" s="476">
        <v>1</v>
      </c>
      <c r="T28" s="476">
        <v>1</v>
      </c>
      <c r="U28" s="476">
        <v>0</v>
      </c>
      <c r="V28" s="476">
        <v>0</v>
      </c>
      <c r="W28" s="476">
        <v>0</v>
      </c>
      <c r="X28" s="478" t="s">
        <v>66</v>
      </c>
      <c r="Y28" s="478" t="s">
        <v>66</v>
      </c>
      <c r="Z28" s="478" t="s">
        <v>60</v>
      </c>
      <c r="AA28" s="474"/>
      <c r="AB28" s="474"/>
      <c r="AC28" s="474"/>
      <c r="AD28" s="231"/>
      <c r="AE28" s="231"/>
      <c r="AF28" s="231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/>
      <c r="AW28" s="231"/>
      <c r="AX28" s="231"/>
      <c r="AY28" s="231"/>
      <c r="AZ28" s="231"/>
      <c r="BA28" s="231"/>
      <c r="BB28" s="231"/>
      <c r="BC28" s="231"/>
      <c r="BD28" s="231"/>
      <c r="BE28" s="231"/>
      <c r="BF28" s="231"/>
      <c r="BG28" s="231"/>
      <c r="BH28" s="231"/>
      <c r="BI28" s="231"/>
      <c r="BJ28" s="231"/>
      <c r="BK28" s="231"/>
    </row>
    <row r="29" spans="1:63" s="230" customFormat="1" ht="15" customHeight="1">
      <c r="A29" s="474" t="s">
        <v>102</v>
      </c>
      <c r="B29" s="475">
        <v>44580</v>
      </c>
      <c r="C29" s="476">
        <f>SUMIF(Donations!C$6:C$1444,A29,Donations!O$6:O$1444)</f>
        <v>511800</v>
      </c>
      <c r="D29" s="476"/>
      <c r="E29" s="476"/>
      <c r="F29" s="476"/>
      <c r="G29" s="476"/>
      <c r="H29" s="477"/>
      <c r="I29" s="474"/>
      <c r="J29" s="477">
        <v>56800</v>
      </c>
      <c r="K29" s="477">
        <v>405000</v>
      </c>
      <c r="L29" s="477"/>
      <c r="M29" s="477">
        <v>50000</v>
      </c>
      <c r="N29" s="476">
        <f t="shared" si="0"/>
        <v>511800</v>
      </c>
      <c r="O29" s="476">
        <f t="shared" si="1"/>
        <v>0</v>
      </c>
      <c r="P29" s="476">
        <v>0</v>
      </c>
      <c r="Q29" s="474">
        <v>0</v>
      </c>
      <c r="R29" s="474">
        <v>0</v>
      </c>
      <c r="S29" s="474">
        <v>0</v>
      </c>
      <c r="T29" s="474">
        <v>0</v>
      </c>
      <c r="U29" s="474">
        <v>1</v>
      </c>
      <c r="V29" s="474">
        <v>0</v>
      </c>
      <c r="W29" s="474">
        <v>0</v>
      </c>
      <c r="X29" s="474"/>
      <c r="Y29" s="474"/>
      <c r="Z29" s="474"/>
      <c r="AA29" s="474"/>
      <c r="AB29" s="474"/>
      <c r="AC29" s="474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</row>
    <row r="30" spans="1:63" s="232" customFormat="1" ht="15" customHeight="1">
      <c r="A30" s="474" t="s">
        <v>104</v>
      </c>
      <c r="B30" s="475">
        <v>44491</v>
      </c>
      <c r="C30" s="476">
        <f>SUMIF(Donations!C$6:C$1444,A30,Donations!O$6:O$1444)</f>
        <v>250000</v>
      </c>
      <c r="D30" s="476"/>
      <c r="E30" s="476"/>
      <c r="F30" s="476"/>
      <c r="G30" s="476"/>
      <c r="H30" s="477"/>
      <c r="I30" s="474"/>
      <c r="J30" s="477">
        <v>250000</v>
      </c>
      <c r="K30" s="477"/>
      <c r="L30" s="477"/>
      <c r="M30" s="477"/>
      <c r="N30" s="476">
        <f t="shared" si="0"/>
        <v>250000</v>
      </c>
      <c r="O30" s="476">
        <f t="shared" si="1"/>
        <v>0</v>
      </c>
      <c r="P30" s="476">
        <v>0</v>
      </c>
      <c r="Q30" s="474">
        <v>0</v>
      </c>
      <c r="R30" s="474">
        <v>0</v>
      </c>
      <c r="S30" s="474">
        <v>0</v>
      </c>
      <c r="T30" s="474">
        <v>0</v>
      </c>
      <c r="U30" s="474">
        <v>0</v>
      </c>
      <c r="V30" s="474">
        <v>1</v>
      </c>
      <c r="W30" s="474">
        <v>0</v>
      </c>
      <c r="X30" s="478" t="s">
        <v>743</v>
      </c>
      <c r="Y30" s="474"/>
      <c r="Z30" s="474"/>
      <c r="AA30" s="474"/>
      <c r="AB30" s="474"/>
      <c r="AC30" s="474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  <c r="BA30" s="231"/>
      <c r="BB30" s="231"/>
      <c r="BC30" s="231"/>
      <c r="BD30" s="231"/>
      <c r="BE30" s="231"/>
      <c r="BF30" s="231"/>
      <c r="BG30" s="231"/>
      <c r="BH30" s="231"/>
      <c r="BI30" s="231"/>
      <c r="BJ30" s="231"/>
      <c r="BK30" s="231"/>
    </row>
    <row r="31" spans="1:63" s="232" customFormat="1" ht="15" customHeight="1">
      <c r="A31" s="474" t="s">
        <v>106</v>
      </c>
      <c r="B31" s="475">
        <v>44580</v>
      </c>
      <c r="C31" s="476">
        <f>SUMIF(Donations!C$6:C$1444,A31,Donations!O$6:O$1444)</f>
        <v>34000</v>
      </c>
      <c r="D31" s="474"/>
      <c r="E31" s="474"/>
      <c r="F31" s="474"/>
      <c r="G31" s="474"/>
      <c r="H31" s="474"/>
      <c r="I31" s="474"/>
      <c r="J31" s="477"/>
      <c r="K31" s="477"/>
      <c r="L31" s="477">
        <v>34000</v>
      </c>
      <c r="M31" s="477"/>
      <c r="N31" s="476">
        <f t="shared" si="0"/>
        <v>34000</v>
      </c>
      <c r="O31" s="476">
        <f t="shared" si="1"/>
        <v>0</v>
      </c>
      <c r="P31" s="474">
        <v>0</v>
      </c>
      <c r="Q31" s="474">
        <v>0</v>
      </c>
      <c r="R31" s="474">
        <v>0</v>
      </c>
      <c r="S31" s="474">
        <v>0</v>
      </c>
      <c r="T31" s="474">
        <v>0</v>
      </c>
      <c r="U31" s="474">
        <v>0</v>
      </c>
      <c r="V31" s="474">
        <v>1</v>
      </c>
      <c r="W31" s="474">
        <v>0</v>
      </c>
      <c r="X31" s="478" t="s">
        <v>743</v>
      </c>
      <c r="Y31" s="474"/>
      <c r="Z31" s="474"/>
      <c r="AA31" s="474"/>
      <c r="AB31" s="474"/>
      <c r="AC31" s="474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  <c r="AW31" s="231"/>
      <c r="AX31" s="231"/>
      <c r="AY31" s="231"/>
      <c r="AZ31" s="231"/>
      <c r="BA31" s="231"/>
      <c r="BB31" s="231"/>
      <c r="BC31" s="231"/>
      <c r="BD31" s="231"/>
      <c r="BE31" s="231"/>
      <c r="BF31" s="231"/>
      <c r="BG31" s="231"/>
      <c r="BH31" s="231"/>
      <c r="BI31" s="231"/>
      <c r="BJ31" s="231"/>
      <c r="BK31" s="231"/>
    </row>
    <row r="32" spans="1:63" s="233" customFormat="1" ht="15" customHeight="1">
      <c r="A32" s="474" t="s">
        <v>934</v>
      </c>
      <c r="B32" s="475">
        <v>44580</v>
      </c>
      <c r="C32" s="476">
        <f>SUMIF(Donations!C$6:C$1444,A32,Donations!O$6:O$1444)</f>
        <v>1356000</v>
      </c>
      <c r="D32" s="476"/>
      <c r="E32" s="476"/>
      <c r="F32" s="476"/>
      <c r="G32" s="476"/>
      <c r="H32" s="476"/>
      <c r="I32" s="477"/>
      <c r="J32" s="477">
        <v>200000</v>
      </c>
      <c r="K32" s="477">
        <v>104800</v>
      </c>
      <c r="L32" s="477">
        <v>204000</v>
      </c>
      <c r="M32" s="477"/>
      <c r="N32" s="476">
        <f t="shared" si="0"/>
        <v>508800</v>
      </c>
      <c r="O32" s="476">
        <f t="shared" si="1"/>
        <v>847200</v>
      </c>
      <c r="P32" s="476">
        <v>0</v>
      </c>
      <c r="Q32" s="474">
        <v>0</v>
      </c>
      <c r="R32" s="476">
        <v>0</v>
      </c>
      <c r="S32" s="476">
        <v>1</v>
      </c>
      <c r="T32" s="476">
        <v>1</v>
      </c>
      <c r="U32" s="476">
        <v>0</v>
      </c>
      <c r="V32" s="476">
        <v>0</v>
      </c>
      <c r="W32" s="476">
        <v>0</v>
      </c>
      <c r="X32" s="478" t="s">
        <v>743</v>
      </c>
      <c r="Y32" s="478"/>
      <c r="Z32" s="474"/>
      <c r="AA32" s="474"/>
      <c r="AB32" s="474"/>
      <c r="AC32" s="474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</row>
    <row r="33" spans="1:63" s="232" customFormat="1" ht="15" customHeight="1">
      <c r="A33" s="474" t="s">
        <v>936</v>
      </c>
      <c r="B33" s="475">
        <v>44581</v>
      </c>
      <c r="C33" s="476">
        <f>SUMIF(Donations!C$6:C$1444,A33,Donations!O$6:O$1444)</f>
        <v>16151913</v>
      </c>
      <c r="D33" s="476">
        <v>250000000</v>
      </c>
      <c r="E33" s="479" t="s">
        <v>1096</v>
      </c>
      <c r="F33" s="476"/>
      <c r="G33" s="479"/>
      <c r="H33" s="476"/>
      <c r="I33" s="476"/>
      <c r="J33" s="477"/>
      <c r="K33" s="477"/>
      <c r="L33" s="477"/>
      <c r="M33" s="477"/>
      <c r="N33" s="476">
        <f t="shared" si="0"/>
        <v>0</v>
      </c>
      <c r="O33" s="476">
        <f t="shared" si="1"/>
        <v>16151913</v>
      </c>
      <c r="P33" s="476">
        <v>0</v>
      </c>
      <c r="Q33" s="476">
        <v>0</v>
      </c>
      <c r="R33" s="476">
        <v>0</v>
      </c>
      <c r="S33" s="476">
        <v>1</v>
      </c>
      <c r="T33" s="476">
        <v>1</v>
      </c>
      <c r="U33" s="476">
        <v>0</v>
      </c>
      <c r="V33" s="476">
        <v>0</v>
      </c>
      <c r="W33" s="476">
        <v>0</v>
      </c>
      <c r="X33" s="478" t="s">
        <v>66</v>
      </c>
      <c r="Y33" s="478" t="s">
        <v>66</v>
      </c>
      <c r="Z33" s="474"/>
      <c r="AA33" s="474"/>
      <c r="AB33" s="474"/>
      <c r="AC33" s="474"/>
      <c r="AD33" s="231"/>
      <c r="AE33" s="231"/>
      <c r="AF33" s="231"/>
      <c r="AG33" s="231"/>
      <c r="AH33" s="231"/>
      <c r="AI33" s="231"/>
      <c r="AJ33" s="231"/>
      <c r="AK33" s="231"/>
      <c r="AL33" s="231"/>
      <c r="AM33" s="231"/>
      <c r="AN33" s="231"/>
      <c r="AO33" s="231"/>
      <c r="AP33" s="231"/>
      <c r="AQ33" s="231"/>
      <c r="AR33" s="231"/>
      <c r="AS33" s="231"/>
      <c r="AT33" s="231"/>
      <c r="AU33" s="231"/>
      <c r="AV33" s="231"/>
      <c r="AW33" s="231"/>
      <c r="AX33" s="231"/>
      <c r="AY33" s="231"/>
      <c r="AZ33" s="231"/>
      <c r="BA33" s="231"/>
      <c r="BB33" s="231"/>
      <c r="BC33" s="231"/>
      <c r="BD33" s="231"/>
      <c r="BE33" s="231"/>
      <c r="BF33" s="231"/>
      <c r="BG33" s="231"/>
      <c r="BH33" s="231"/>
      <c r="BI33" s="231"/>
      <c r="BJ33" s="231"/>
      <c r="BK33" s="231"/>
    </row>
    <row r="34" spans="1:63" s="232" customFormat="1" ht="15" customHeight="1">
      <c r="A34" s="474" t="s">
        <v>937</v>
      </c>
      <c r="B34" s="475">
        <v>44580</v>
      </c>
      <c r="C34" s="476">
        <f>SUMIF(Donations!C$6:C$1444,A34,Donations!O$6:O$1444)</f>
        <v>4946000</v>
      </c>
      <c r="D34" s="476">
        <v>3600000</v>
      </c>
      <c r="E34" s="479" t="s">
        <v>1081</v>
      </c>
      <c r="F34" s="476"/>
      <c r="G34" s="476"/>
      <c r="H34" s="474"/>
      <c r="I34" s="474"/>
      <c r="J34" s="477">
        <v>98400</v>
      </c>
      <c r="K34" s="477">
        <v>408000</v>
      </c>
      <c r="L34" s="477">
        <v>187200</v>
      </c>
      <c r="M34" s="477"/>
      <c r="N34" s="476">
        <f t="shared" si="0"/>
        <v>693600</v>
      </c>
      <c r="O34" s="476">
        <f t="shared" si="1"/>
        <v>4252400</v>
      </c>
      <c r="P34" s="476">
        <v>0</v>
      </c>
      <c r="Q34" s="474">
        <v>0</v>
      </c>
      <c r="R34" s="474">
        <v>0</v>
      </c>
      <c r="S34" s="474">
        <v>1</v>
      </c>
      <c r="T34" s="474">
        <v>1</v>
      </c>
      <c r="U34" s="476">
        <v>0</v>
      </c>
      <c r="V34" s="476">
        <v>0</v>
      </c>
      <c r="W34" s="476">
        <v>0</v>
      </c>
      <c r="X34" s="478" t="s">
        <v>743</v>
      </c>
      <c r="Y34" s="478" t="s">
        <v>60</v>
      </c>
      <c r="Z34" s="474"/>
      <c r="AA34" s="474"/>
      <c r="AB34" s="474"/>
      <c r="AC34" s="474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</row>
    <row r="35" spans="1:63" s="230" customFormat="1" ht="15" customHeight="1">
      <c r="A35" s="481" t="s">
        <v>511</v>
      </c>
      <c r="B35" s="475">
        <v>44580</v>
      </c>
      <c r="C35" s="476">
        <f>SUMIF(Donations!C$6:C$1444,A35,Donations!O$6:O$1444)</f>
        <v>138298190</v>
      </c>
      <c r="D35" s="476">
        <v>60000000</v>
      </c>
      <c r="E35" s="479" t="s">
        <v>1081</v>
      </c>
      <c r="F35" s="476">
        <v>120000000</v>
      </c>
      <c r="G35" s="479" t="s">
        <v>1097</v>
      </c>
      <c r="H35" s="476"/>
      <c r="I35" s="476"/>
      <c r="J35" s="477">
        <v>15565330</v>
      </c>
      <c r="K35" s="477">
        <v>29513350</v>
      </c>
      <c r="L35" s="474">
        <v>1740390</v>
      </c>
      <c r="M35" s="477"/>
      <c r="N35" s="476">
        <f t="shared" si="0"/>
        <v>46819070</v>
      </c>
      <c r="O35" s="476">
        <f t="shared" si="1"/>
        <v>91479120</v>
      </c>
      <c r="P35" s="476">
        <v>1</v>
      </c>
      <c r="Q35" s="476">
        <v>1</v>
      </c>
      <c r="R35" s="476">
        <v>1</v>
      </c>
      <c r="S35" s="476">
        <v>1</v>
      </c>
      <c r="T35" s="476">
        <v>1</v>
      </c>
      <c r="U35" s="476">
        <v>0</v>
      </c>
      <c r="V35" s="476">
        <v>0</v>
      </c>
      <c r="W35" s="476">
        <v>0</v>
      </c>
      <c r="X35" s="478" t="s">
        <v>66</v>
      </c>
      <c r="Y35" s="478" t="s">
        <v>66</v>
      </c>
      <c r="Z35" s="474"/>
      <c r="AA35" s="474"/>
      <c r="AB35" s="474"/>
      <c r="AC35" s="474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</row>
    <row r="36" spans="1:63" s="232" customFormat="1" ht="15" customHeight="1">
      <c r="A36" s="474" t="s">
        <v>517</v>
      </c>
      <c r="B36" s="475">
        <v>44580</v>
      </c>
      <c r="C36" s="476">
        <f>SUMIF(Donations!C$6:C$1444,A36,Donations!O$6:O$1444)</f>
        <v>107018890</v>
      </c>
      <c r="D36" s="476">
        <v>100000000</v>
      </c>
      <c r="E36" s="479" t="s">
        <v>1081</v>
      </c>
      <c r="F36" s="476"/>
      <c r="G36" s="479"/>
      <c r="H36" s="476"/>
      <c r="I36" s="476"/>
      <c r="J36" s="477">
        <v>20414420</v>
      </c>
      <c r="K36" s="477">
        <v>60944650</v>
      </c>
      <c r="L36" s="477">
        <v>1999530</v>
      </c>
      <c r="M36" s="477"/>
      <c r="N36" s="476">
        <f t="shared" si="0"/>
        <v>83358600</v>
      </c>
      <c r="O36" s="476">
        <f t="shared" si="1"/>
        <v>23660290</v>
      </c>
      <c r="P36" s="476">
        <v>1</v>
      </c>
      <c r="Q36" s="476">
        <v>1</v>
      </c>
      <c r="R36" s="476">
        <v>1</v>
      </c>
      <c r="S36" s="476">
        <v>1</v>
      </c>
      <c r="T36" s="476">
        <v>1</v>
      </c>
      <c r="U36" s="476">
        <v>0</v>
      </c>
      <c r="V36" s="476">
        <v>0</v>
      </c>
      <c r="W36" s="476">
        <v>0</v>
      </c>
      <c r="X36" s="478" t="s">
        <v>66</v>
      </c>
      <c r="Y36" s="478" t="s">
        <v>60</v>
      </c>
      <c r="Z36" s="474"/>
      <c r="AA36" s="474"/>
      <c r="AB36" s="474"/>
      <c r="AC36" s="474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</row>
    <row r="37" spans="1:63" s="230" customFormat="1" ht="15" customHeight="1">
      <c r="A37" s="474" t="s">
        <v>960</v>
      </c>
      <c r="B37" s="475">
        <v>44580</v>
      </c>
      <c r="C37" s="476">
        <f>SUMIF(Donations!C$6:C$1444,A37,Donations!O$6:O$1444)</f>
        <v>7269800</v>
      </c>
      <c r="D37" s="476"/>
      <c r="E37" s="479"/>
      <c r="F37" s="476"/>
      <c r="G37" s="476"/>
      <c r="H37" s="476"/>
      <c r="I37" s="476"/>
      <c r="J37" s="477">
        <v>1131200</v>
      </c>
      <c r="K37" s="477">
        <v>1132000</v>
      </c>
      <c r="L37" s="477">
        <v>924100</v>
      </c>
      <c r="M37" s="477"/>
      <c r="N37" s="476">
        <f t="shared" si="0"/>
        <v>3187300</v>
      </c>
      <c r="O37" s="476">
        <f t="shared" si="1"/>
        <v>4082500</v>
      </c>
      <c r="P37" s="476">
        <v>0</v>
      </c>
      <c r="Q37" s="474">
        <v>0</v>
      </c>
      <c r="R37" s="476">
        <v>0</v>
      </c>
      <c r="S37" s="476">
        <v>1</v>
      </c>
      <c r="T37" s="476">
        <v>1</v>
      </c>
      <c r="U37" s="476">
        <v>0</v>
      </c>
      <c r="V37" s="476">
        <v>0</v>
      </c>
      <c r="W37" s="476">
        <v>0</v>
      </c>
      <c r="X37" s="478" t="s">
        <v>743</v>
      </c>
      <c r="Y37" s="474"/>
      <c r="Z37" s="474"/>
      <c r="AA37" s="474"/>
      <c r="AB37" s="474"/>
      <c r="AC37" s="474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</row>
    <row r="38" spans="1:63" s="230" customFormat="1" ht="15" customHeight="1">
      <c r="A38" s="474" t="s">
        <v>686</v>
      </c>
      <c r="B38" s="475">
        <v>44453</v>
      </c>
      <c r="C38" s="476">
        <f>SUMIF(Donations!C$6:C$1444,A38,Donations!O$6:O$1444)</f>
        <v>10000</v>
      </c>
      <c r="D38" s="476"/>
      <c r="E38" s="476"/>
      <c r="F38" s="476"/>
      <c r="G38" s="476"/>
      <c r="H38" s="476"/>
      <c r="I38" s="476">
        <v>10000</v>
      </c>
      <c r="J38" s="477"/>
      <c r="K38" s="477"/>
      <c r="L38" s="477"/>
      <c r="M38" s="477"/>
      <c r="N38" s="476">
        <f t="shared" si="0"/>
        <v>10000</v>
      </c>
      <c r="O38" s="476">
        <f t="shared" si="1"/>
        <v>0</v>
      </c>
      <c r="P38" s="476">
        <v>0</v>
      </c>
      <c r="Q38" s="474">
        <v>0</v>
      </c>
      <c r="R38" s="476">
        <v>0</v>
      </c>
      <c r="S38" s="476">
        <v>0</v>
      </c>
      <c r="T38" s="476">
        <v>0</v>
      </c>
      <c r="U38" s="476">
        <v>1</v>
      </c>
      <c r="V38" s="476">
        <v>0</v>
      </c>
      <c r="W38" s="476">
        <v>0</v>
      </c>
      <c r="X38" s="478" t="s">
        <v>66</v>
      </c>
      <c r="Y38" s="474"/>
      <c r="Z38" s="474"/>
      <c r="AA38" s="474"/>
      <c r="AB38" s="474"/>
      <c r="AC38" s="474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</row>
    <row r="39" spans="1:63" s="230" customFormat="1" ht="15" customHeight="1">
      <c r="A39" s="474" t="s">
        <v>962</v>
      </c>
      <c r="B39" s="475">
        <v>44505</v>
      </c>
      <c r="C39" s="476">
        <f>SUMIF(Donations!C$6:C$1444,A39,Donations!O$6:O$1444)</f>
        <v>7000</v>
      </c>
      <c r="D39" s="476"/>
      <c r="E39" s="476"/>
      <c r="F39" s="476"/>
      <c r="G39" s="476"/>
      <c r="H39" s="476"/>
      <c r="I39" s="474"/>
      <c r="J39" s="477">
        <v>7000</v>
      </c>
      <c r="K39" s="477"/>
      <c r="L39" s="477"/>
      <c r="M39" s="477"/>
      <c r="N39" s="476">
        <f t="shared" si="0"/>
        <v>7000</v>
      </c>
      <c r="O39" s="476">
        <f t="shared" si="1"/>
        <v>0</v>
      </c>
      <c r="P39" s="476">
        <v>0</v>
      </c>
      <c r="Q39" s="474">
        <v>0</v>
      </c>
      <c r="R39" s="474">
        <v>0</v>
      </c>
      <c r="S39" s="474">
        <v>0</v>
      </c>
      <c r="T39" s="474">
        <v>0</v>
      </c>
      <c r="U39" s="474">
        <v>1</v>
      </c>
      <c r="V39" s="474">
        <v>0</v>
      </c>
      <c r="W39" s="474">
        <v>0</v>
      </c>
      <c r="X39" s="474"/>
      <c r="Y39" s="474"/>
      <c r="Z39" s="474"/>
      <c r="AA39" s="474"/>
      <c r="AB39" s="474"/>
      <c r="AC39" s="474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</row>
    <row r="40" spans="1:63" s="232" customFormat="1" ht="15" customHeight="1">
      <c r="A40" s="474" t="s">
        <v>562</v>
      </c>
      <c r="B40" s="475">
        <v>44567</v>
      </c>
      <c r="C40" s="476">
        <f>SUMIF(Donations!C$6:C$1444,A40,Donations!O$6:O$1444)</f>
        <v>7500000</v>
      </c>
      <c r="D40" s="476"/>
      <c r="E40" s="479"/>
      <c r="F40" s="476"/>
      <c r="G40" s="476"/>
      <c r="H40" s="474"/>
      <c r="I40" s="474"/>
      <c r="J40" s="477"/>
      <c r="K40" s="477">
        <v>619500</v>
      </c>
      <c r="L40" s="477"/>
      <c r="M40" s="477"/>
      <c r="N40" s="476">
        <f t="shared" si="0"/>
        <v>619500</v>
      </c>
      <c r="O40" s="476">
        <f t="shared" si="1"/>
        <v>6880500</v>
      </c>
      <c r="P40" s="476">
        <v>0</v>
      </c>
      <c r="Q40" s="474">
        <v>0</v>
      </c>
      <c r="R40" s="474">
        <v>1</v>
      </c>
      <c r="S40" s="474">
        <v>0</v>
      </c>
      <c r="T40" s="474">
        <v>1</v>
      </c>
      <c r="U40" s="474">
        <v>0</v>
      </c>
      <c r="V40" s="474">
        <v>0</v>
      </c>
      <c r="W40" s="474">
        <v>0</v>
      </c>
      <c r="X40" s="474"/>
      <c r="Y40" s="474"/>
      <c r="Z40" s="474"/>
      <c r="AA40" s="474"/>
      <c r="AB40" s="474"/>
      <c r="AC40" s="474"/>
      <c r="AD40" s="231"/>
      <c r="AE40" s="231"/>
      <c r="AF40" s="231"/>
      <c r="AG40" s="231"/>
      <c r="AH40" s="231"/>
      <c r="AI40" s="231"/>
      <c r="AJ40" s="231"/>
      <c r="AK40" s="231"/>
      <c r="AL40" s="231"/>
      <c r="AM40" s="231"/>
      <c r="AN40" s="231"/>
      <c r="AO40" s="231"/>
      <c r="AP40" s="231"/>
      <c r="AQ40" s="231"/>
      <c r="AR40" s="231"/>
      <c r="AS40" s="231"/>
      <c r="AT40" s="231"/>
      <c r="AU40" s="231"/>
      <c r="AV40" s="231"/>
      <c r="AW40" s="231"/>
      <c r="AX40" s="231"/>
      <c r="AY40" s="231"/>
      <c r="AZ40" s="231"/>
      <c r="BA40" s="231"/>
      <c r="BB40" s="231"/>
      <c r="BC40" s="231"/>
      <c r="BD40" s="231"/>
      <c r="BE40" s="231"/>
      <c r="BF40" s="231"/>
      <c r="BG40" s="231"/>
      <c r="BH40" s="231"/>
      <c r="BI40" s="231"/>
      <c r="BJ40" s="231"/>
      <c r="BK40" s="231"/>
    </row>
    <row r="41" spans="1:63" s="230" customFormat="1" ht="15" customHeight="1">
      <c r="A41" s="474" t="s">
        <v>421</v>
      </c>
      <c r="B41" s="475">
        <v>44580</v>
      </c>
      <c r="C41" s="476">
        <f>SUMIF(Donations!C$6:C$1444,A41,Donations!O$6:O$1444)</f>
        <v>1750000</v>
      </c>
      <c r="D41" s="476"/>
      <c r="E41" s="476"/>
      <c r="F41" s="476"/>
      <c r="G41" s="476"/>
      <c r="H41" s="474"/>
      <c r="I41" s="474"/>
      <c r="J41" s="477">
        <v>900000</v>
      </c>
      <c r="K41" s="477">
        <v>250000</v>
      </c>
      <c r="L41" s="477">
        <v>100000</v>
      </c>
      <c r="M41" s="477"/>
      <c r="N41" s="476">
        <f t="shared" si="0"/>
        <v>1250000</v>
      </c>
      <c r="O41" s="476">
        <f t="shared" si="1"/>
        <v>500000</v>
      </c>
      <c r="P41" s="476">
        <v>0</v>
      </c>
      <c r="Q41" s="474">
        <v>0</v>
      </c>
      <c r="R41" s="474">
        <v>0</v>
      </c>
      <c r="S41" s="474">
        <v>1</v>
      </c>
      <c r="T41" s="474">
        <v>1</v>
      </c>
      <c r="U41" s="476">
        <v>0</v>
      </c>
      <c r="V41" s="476">
        <v>0</v>
      </c>
      <c r="W41" s="476">
        <v>0</v>
      </c>
      <c r="X41" s="478" t="s">
        <v>66</v>
      </c>
      <c r="Y41" s="474"/>
      <c r="Z41" s="474"/>
      <c r="AA41" s="474"/>
      <c r="AB41" s="474"/>
      <c r="AC41" s="474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</row>
    <row r="42" spans="1:63" s="230" customFormat="1" ht="15" customHeight="1">
      <c r="A42" s="474" t="s">
        <v>966</v>
      </c>
      <c r="B42" s="475">
        <v>44580</v>
      </c>
      <c r="C42" s="476">
        <f>SUMIF(Donations!C$6:C$1444,A42,Donations!O$6:O$1444)</f>
        <v>376520</v>
      </c>
      <c r="D42" s="476"/>
      <c r="E42" s="476"/>
      <c r="F42" s="476"/>
      <c r="G42" s="476"/>
      <c r="H42" s="474"/>
      <c r="I42" s="474"/>
      <c r="J42" s="477">
        <v>59220</v>
      </c>
      <c r="K42" s="477">
        <v>37300</v>
      </c>
      <c r="L42" s="477">
        <v>9600</v>
      </c>
      <c r="M42" s="477"/>
      <c r="N42" s="476">
        <f t="shared" si="0"/>
        <v>106120</v>
      </c>
      <c r="O42" s="476">
        <f t="shared" si="1"/>
        <v>270400</v>
      </c>
      <c r="P42" s="476">
        <v>0</v>
      </c>
      <c r="Q42" s="474">
        <v>0</v>
      </c>
      <c r="R42" s="474">
        <v>0</v>
      </c>
      <c r="S42" s="474">
        <v>1</v>
      </c>
      <c r="T42" s="474">
        <v>1</v>
      </c>
      <c r="U42" s="474">
        <v>0</v>
      </c>
      <c r="V42" s="474">
        <v>0</v>
      </c>
      <c r="W42" s="474">
        <v>0</v>
      </c>
      <c r="X42" s="474" t="s">
        <v>810</v>
      </c>
      <c r="Y42" s="474"/>
      <c r="Z42" s="474"/>
      <c r="AA42" s="474"/>
      <c r="AB42" s="474"/>
      <c r="AC42" s="474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</row>
    <row r="43" spans="1:63" s="232" customFormat="1" ht="15" customHeight="1">
      <c r="A43" s="474" t="s">
        <v>115</v>
      </c>
      <c r="B43" s="475">
        <v>44580</v>
      </c>
      <c r="C43" s="476">
        <f>SUMIF(Donations!C$6:C$1444,A43,Donations!O$6:O$1444)</f>
        <v>19105000</v>
      </c>
      <c r="D43" s="476"/>
      <c r="E43" s="479"/>
      <c r="F43" s="476"/>
      <c r="G43" s="476"/>
      <c r="H43" s="477">
        <v>3579200</v>
      </c>
      <c r="I43" s="476"/>
      <c r="J43" s="477">
        <v>3579200</v>
      </c>
      <c r="K43" s="477">
        <v>6608600</v>
      </c>
      <c r="L43" s="477"/>
      <c r="M43" s="477"/>
      <c r="N43" s="476">
        <f t="shared" si="0"/>
        <v>13767000</v>
      </c>
      <c r="O43" s="476">
        <f t="shared" si="1"/>
        <v>5338000</v>
      </c>
      <c r="P43" s="476">
        <v>0</v>
      </c>
      <c r="Q43" s="476">
        <v>0</v>
      </c>
      <c r="R43" s="476">
        <v>1</v>
      </c>
      <c r="S43" s="476">
        <v>0</v>
      </c>
      <c r="T43" s="476">
        <v>0</v>
      </c>
      <c r="U43" s="476">
        <v>0</v>
      </c>
      <c r="V43" s="476">
        <v>1</v>
      </c>
      <c r="W43" s="476">
        <v>0</v>
      </c>
      <c r="X43" s="478" t="s">
        <v>66</v>
      </c>
      <c r="Y43" s="474"/>
      <c r="Z43" s="474"/>
      <c r="AA43" s="474"/>
      <c r="AB43" s="474"/>
      <c r="AC43" s="474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</row>
    <row r="44" spans="1:63" s="232" customFormat="1" ht="15" customHeight="1">
      <c r="A44" s="474" t="s">
        <v>981</v>
      </c>
      <c r="B44" s="475">
        <v>44532</v>
      </c>
      <c r="C44" s="476">
        <f>SUMIF(Donations!C$6:C$1444,A44,Donations!O$6:O$1444)</f>
        <v>100000</v>
      </c>
      <c r="D44" s="477"/>
      <c r="E44" s="477"/>
      <c r="F44" s="477"/>
      <c r="G44" s="477"/>
      <c r="H44" s="474"/>
      <c r="I44" s="474"/>
      <c r="J44" s="477"/>
      <c r="K44" s="477"/>
      <c r="L44" s="477"/>
      <c r="M44" s="477">
        <v>100000</v>
      </c>
      <c r="N44" s="476">
        <f t="shared" si="0"/>
        <v>100000</v>
      </c>
      <c r="O44" s="476">
        <f t="shared" si="1"/>
        <v>0</v>
      </c>
      <c r="P44" s="476">
        <v>0</v>
      </c>
      <c r="Q44" s="474">
        <v>0</v>
      </c>
      <c r="R44" s="474">
        <v>0</v>
      </c>
      <c r="S44" s="474">
        <v>0</v>
      </c>
      <c r="T44" s="474">
        <v>0</v>
      </c>
      <c r="U44" s="474">
        <v>0</v>
      </c>
      <c r="V44" s="474">
        <v>0</v>
      </c>
      <c r="W44" s="474">
        <v>0</v>
      </c>
      <c r="X44" s="474"/>
      <c r="Y44" s="474"/>
      <c r="Z44" s="474"/>
      <c r="AA44" s="474"/>
      <c r="AB44" s="474"/>
      <c r="AC44" s="474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</row>
    <row r="45" spans="1:63" s="232" customFormat="1" ht="15" customHeight="1">
      <c r="A45" s="474" t="s">
        <v>982</v>
      </c>
      <c r="B45" s="475">
        <v>44532</v>
      </c>
      <c r="C45" s="476">
        <f>SUMIF(Donations!C$6:C$1444,A45,Donations!O$6:O$1444)</f>
        <v>200000</v>
      </c>
      <c r="D45" s="477"/>
      <c r="E45" s="477"/>
      <c r="F45" s="477"/>
      <c r="G45" s="477"/>
      <c r="H45" s="477"/>
      <c r="I45" s="474"/>
      <c r="J45" s="477"/>
      <c r="K45" s="477"/>
      <c r="L45" s="477"/>
      <c r="M45" s="477">
        <v>200000</v>
      </c>
      <c r="N45" s="476">
        <f t="shared" si="0"/>
        <v>200000</v>
      </c>
      <c r="O45" s="476">
        <f t="shared" si="1"/>
        <v>0</v>
      </c>
      <c r="P45" s="476">
        <v>0</v>
      </c>
      <c r="Q45" s="474">
        <v>0</v>
      </c>
      <c r="R45" s="474">
        <v>0</v>
      </c>
      <c r="S45" s="474">
        <v>0</v>
      </c>
      <c r="T45" s="474">
        <v>0</v>
      </c>
      <c r="U45" s="474">
        <v>0</v>
      </c>
      <c r="V45" s="474">
        <v>0</v>
      </c>
      <c r="W45" s="474">
        <v>0</v>
      </c>
      <c r="X45" s="474"/>
      <c r="Y45" s="474"/>
      <c r="Z45" s="474"/>
      <c r="AA45" s="474"/>
      <c r="AB45" s="474"/>
      <c r="AC45" s="474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</row>
    <row r="46" spans="1:63" s="230" customFormat="1" ht="15" customHeight="1">
      <c r="A46" s="474" t="s">
        <v>983</v>
      </c>
      <c r="B46" s="475">
        <v>44580</v>
      </c>
      <c r="C46" s="476">
        <f>SUMIF(Donations!C$6:C$1444,A46,Donations!O$6:O$1444)</f>
        <v>3499090</v>
      </c>
      <c r="D46" s="476">
        <v>1300000</v>
      </c>
      <c r="E46" s="479" t="s">
        <v>1081</v>
      </c>
      <c r="F46" s="476"/>
      <c r="G46" s="476"/>
      <c r="H46" s="474"/>
      <c r="I46" s="474"/>
      <c r="J46" s="477">
        <v>335500</v>
      </c>
      <c r="K46" s="476">
        <v>753600</v>
      </c>
      <c r="L46" s="476">
        <v>254400</v>
      </c>
      <c r="M46" s="477"/>
      <c r="N46" s="476">
        <f t="shared" si="0"/>
        <v>1343500</v>
      </c>
      <c r="O46" s="476">
        <f t="shared" si="1"/>
        <v>2155590</v>
      </c>
      <c r="P46" s="476">
        <v>0</v>
      </c>
      <c r="Q46" s="474">
        <v>0</v>
      </c>
      <c r="R46" s="474">
        <v>0</v>
      </c>
      <c r="S46" s="474">
        <v>1</v>
      </c>
      <c r="T46" s="474">
        <v>1</v>
      </c>
      <c r="U46" s="474">
        <v>0</v>
      </c>
      <c r="V46" s="474">
        <v>0</v>
      </c>
      <c r="W46" s="474">
        <v>0</v>
      </c>
      <c r="X46" s="478" t="s">
        <v>743</v>
      </c>
      <c r="Y46" s="478" t="s">
        <v>1095</v>
      </c>
      <c r="Z46" s="478" t="s">
        <v>60</v>
      </c>
      <c r="AA46" s="474"/>
      <c r="AB46" s="474"/>
      <c r="AC46" s="474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</row>
    <row r="47" spans="1:63" s="230" customFormat="1" ht="15" customHeight="1">
      <c r="A47" s="474" t="s">
        <v>985</v>
      </c>
      <c r="B47" s="475">
        <v>44581</v>
      </c>
      <c r="C47" s="476">
        <f>SUMIF(Donations!C$6:C$1444,A47,Donations!O$6:O$1444)</f>
        <v>1025000</v>
      </c>
      <c r="D47" s="476"/>
      <c r="E47" s="476"/>
      <c r="F47" s="476"/>
      <c r="G47" s="476"/>
      <c r="H47" s="476">
        <v>12000</v>
      </c>
      <c r="I47" s="476"/>
      <c r="J47" s="477"/>
      <c r="K47" s="477">
        <v>2500</v>
      </c>
      <c r="L47" s="477"/>
      <c r="M47" s="477"/>
      <c r="N47" s="476">
        <f t="shared" si="0"/>
        <v>14500</v>
      </c>
      <c r="O47" s="476">
        <f t="shared" si="1"/>
        <v>1010500</v>
      </c>
      <c r="P47" s="476">
        <v>0</v>
      </c>
      <c r="Q47" s="474">
        <v>0</v>
      </c>
      <c r="R47" s="476">
        <v>0</v>
      </c>
      <c r="S47" s="476">
        <v>0</v>
      </c>
      <c r="T47" s="476">
        <v>1</v>
      </c>
      <c r="U47" s="476">
        <v>0</v>
      </c>
      <c r="V47" s="476">
        <v>0</v>
      </c>
      <c r="W47" s="476">
        <v>0</v>
      </c>
      <c r="X47" s="478" t="s">
        <v>66</v>
      </c>
      <c r="Y47" s="478" t="s">
        <v>60</v>
      </c>
      <c r="Z47" s="474"/>
      <c r="AA47" s="474"/>
      <c r="AB47" s="474"/>
      <c r="AC47" s="474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</row>
    <row r="48" spans="1:63" s="232" customFormat="1" ht="15" customHeight="1">
      <c r="A48" s="474" t="s">
        <v>990</v>
      </c>
      <c r="B48" s="475">
        <v>44580</v>
      </c>
      <c r="C48" s="476">
        <f>SUMIF(Donations!C$6:C$1444,A48,Donations!O$6:O$1444)</f>
        <v>53601110</v>
      </c>
      <c r="D48" s="476">
        <v>45000000</v>
      </c>
      <c r="E48" s="479" t="s">
        <v>1081</v>
      </c>
      <c r="F48" s="476"/>
      <c r="G48" s="476"/>
      <c r="H48" s="476"/>
      <c r="I48" s="476"/>
      <c r="J48" s="477">
        <v>7679520</v>
      </c>
      <c r="K48" s="477">
        <v>25843990</v>
      </c>
      <c r="L48" s="477"/>
      <c r="M48" s="477"/>
      <c r="N48" s="476">
        <f t="shared" si="0"/>
        <v>33523510</v>
      </c>
      <c r="O48" s="476">
        <f t="shared" si="1"/>
        <v>20077600</v>
      </c>
      <c r="P48" s="476">
        <v>1</v>
      </c>
      <c r="Q48" s="476">
        <v>1</v>
      </c>
      <c r="R48" s="476">
        <v>1</v>
      </c>
      <c r="S48" s="476">
        <v>1</v>
      </c>
      <c r="T48" s="476">
        <v>1</v>
      </c>
      <c r="U48" s="476">
        <v>0</v>
      </c>
      <c r="V48" s="476">
        <v>0</v>
      </c>
      <c r="W48" s="476">
        <v>0</v>
      </c>
      <c r="X48" s="478" t="s">
        <v>66</v>
      </c>
      <c r="Y48" s="478" t="s">
        <v>60</v>
      </c>
      <c r="Z48" s="474"/>
      <c r="AA48" s="474"/>
      <c r="AB48" s="474"/>
      <c r="AC48" s="474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</row>
    <row r="49" spans="1:63" s="230" customFormat="1" ht="15" customHeight="1">
      <c r="A49" s="474" t="s">
        <v>123</v>
      </c>
      <c r="B49" s="475">
        <v>44580</v>
      </c>
      <c r="C49" s="476">
        <f>SUMIF(Donations!C$6:C$1444,A49,Donations!O$6:O$1444)</f>
        <v>88597800</v>
      </c>
      <c r="D49" s="476"/>
      <c r="E49" s="479"/>
      <c r="F49" s="476"/>
      <c r="G49" s="479"/>
      <c r="H49" s="476"/>
      <c r="I49" s="477">
        <v>21762590</v>
      </c>
      <c r="J49" s="477">
        <v>3776100</v>
      </c>
      <c r="K49" s="477">
        <v>7284820</v>
      </c>
      <c r="L49" s="477">
        <v>350000</v>
      </c>
      <c r="M49" s="477"/>
      <c r="N49" s="476">
        <f t="shared" si="0"/>
        <v>33173510</v>
      </c>
      <c r="O49" s="476">
        <f t="shared" si="1"/>
        <v>55424290</v>
      </c>
      <c r="P49" s="476">
        <v>1</v>
      </c>
      <c r="Q49" s="476">
        <v>1</v>
      </c>
      <c r="R49" s="476">
        <v>1</v>
      </c>
      <c r="S49" s="476">
        <v>0</v>
      </c>
      <c r="T49" s="476">
        <v>1</v>
      </c>
      <c r="U49" s="476">
        <v>0</v>
      </c>
      <c r="V49" s="476">
        <v>0</v>
      </c>
      <c r="W49" s="476">
        <v>0</v>
      </c>
      <c r="X49" s="478" t="s">
        <v>66</v>
      </c>
      <c r="Y49" s="478" t="s">
        <v>60</v>
      </c>
      <c r="Z49" s="474"/>
      <c r="AA49" s="474"/>
      <c r="AB49" s="474"/>
      <c r="AC49" s="474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</row>
    <row r="50" spans="1:63" s="230" customFormat="1" ht="15" customHeight="1">
      <c r="A50" s="474" t="s">
        <v>240</v>
      </c>
      <c r="B50" s="475">
        <v>44573</v>
      </c>
      <c r="C50" s="476">
        <f>SUMIF(Donations!C$6:C$1444,A50,Donations!O$6:O$1444)</f>
        <v>10000</v>
      </c>
      <c r="D50" s="474"/>
      <c r="E50" s="474"/>
      <c r="F50" s="474"/>
      <c r="G50" s="474"/>
      <c r="H50" s="474"/>
      <c r="I50" s="474"/>
      <c r="J50" s="477"/>
      <c r="K50" s="477">
        <v>10000</v>
      </c>
      <c r="L50" s="477"/>
      <c r="M50" s="477"/>
      <c r="N50" s="476">
        <f t="shared" si="0"/>
        <v>10000</v>
      </c>
      <c r="O50" s="476">
        <f t="shared" si="1"/>
        <v>0</v>
      </c>
      <c r="P50" s="476">
        <v>0</v>
      </c>
      <c r="Q50" s="474">
        <v>0</v>
      </c>
      <c r="R50" s="474">
        <v>0</v>
      </c>
      <c r="S50" s="474">
        <v>0</v>
      </c>
      <c r="T50" s="474">
        <v>0</v>
      </c>
      <c r="U50" s="474">
        <v>1</v>
      </c>
      <c r="V50" s="474">
        <v>0</v>
      </c>
      <c r="W50" s="474">
        <v>0</v>
      </c>
      <c r="X50" s="474"/>
      <c r="Y50" s="474"/>
      <c r="Z50" s="474"/>
      <c r="AA50" s="474"/>
      <c r="AB50" s="474"/>
      <c r="AC50" s="474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</row>
    <row r="51" spans="1:63" s="230" customFormat="1" ht="15" customHeight="1">
      <c r="A51" s="474" t="s">
        <v>423</v>
      </c>
      <c r="B51" s="475">
        <v>44491</v>
      </c>
      <c r="C51" s="476">
        <f>SUMIF(Donations!C$6:C$1444,A51,Donations!O$6:O$1444)</f>
        <v>25000</v>
      </c>
      <c r="D51" s="476"/>
      <c r="E51" s="476"/>
      <c r="F51" s="476"/>
      <c r="G51" s="476"/>
      <c r="H51" s="474"/>
      <c r="I51" s="474"/>
      <c r="J51" s="477">
        <v>25000</v>
      </c>
      <c r="K51" s="477"/>
      <c r="L51" s="477"/>
      <c r="M51" s="477"/>
      <c r="N51" s="476">
        <f t="shared" si="0"/>
        <v>25000</v>
      </c>
      <c r="O51" s="476">
        <f t="shared" si="1"/>
        <v>0</v>
      </c>
      <c r="P51" s="476">
        <v>0</v>
      </c>
      <c r="Q51" s="474">
        <v>0</v>
      </c>
      <c r="R51" s="474">
        <v>0</v>
      </c>
      <c r="S51" s="474">
        <v>0</v>
      </c>
      <c r="T51" s="474">
        <v>0</v>
      </c>
      <c r="U51" s="474">
        <v>1</v>
      </c>
      <c r="V51" s="476">
        <v>0</v>
      </c>
      <c r="W51" s="476">
        <v>0</v>
      </c>
      <c r="X51" s="474" t="s">
        <v>810</v>
      </c>
      <c r="Y51" s="474"/>
      <c r="Z51" s="474"/>
      <c r="AA51" s="474"/>
      <c r="AB51" s="474"/>
      <c r="AC51" s="474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</row>
    <row r="52" spans="1:63" s="230" customFormat="1" ht="15" customHeight="1">
      <c r="A52" s="474" t="s">
        <v>997</v>
      </c>
      <c r="B52" s="475">
        <v>44580</v>
      </c>
      <c r="C52" s="476">
        <f>SUMIF(Donations!C$6:C$1444,A52,Donations!O$6:O$1444)</f>
        <v>344270</v>
      </c>
      <c r="D52" s="476"/>
      <c r="E52" s="476"/>
      <c r="F52" s="476"/>
      <c r="G52" s="476"/>
      <c r="H52" s="474"/>
      <c r="I52" s="474"/>
      <c r="J52" s="477">
        <v>165200</v>
      </c>
      <c r="K52" s="477">
        <v>83070</v>
      </c>
      <c r="L52" s="477">
        <v>48000</v>
      </c>
      <c r="M52" s="477"/>
      <c r="N52" s="476">
        <f t="shared" si="0"/>
        <v>296270</v>
      </c>
      <c r="O52" s="476">
        <f t="shared" si="1"/>
        <v>48000</v>
      </c>
      <c r="P52" s="476">
        <v>0</v>
      </c>
      <c r="Q52" s="474">
        <v>0</v>
      </c>
      <c r="R52" s="474">
        <v>0</v>
      </c>
      <c r="S52" s="474">
        <v>1</v>
      </c>
      <c r="T52" s="474">
        <v>1</v>
      </c>
      <c r="U52" s="476">
        <v>0</v>
      </c>
      <c r="V52" s="476">
        <v>0</v>
      </c>
      <c r="W52" s="476">
        <v>0</v>
      </c>
      <c r="X52" s="478" t="s">
        <v>743</v>
      </c>
      <c r="Y52" s="474"/>
      <c r="Z52" s="474"/>
      <c r="AA52" s="474"/>
      <c r="AB52" s="474"/>
      <c r="AC52" s="474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</row>
    <row r="53" spans="1:63" s="232" customFormat="1" ht="15" customHeight="1">
      <c r="A53" s="474" t="s">
        <v>999</v>
      </c>
      <c r="B53" s="475">
        <v>44580</v>
      </c>
      <c r="C53" s="476">
        <f>SUMIF(Donations!C$6:C$1444,A53,Donations!O$6:O$1444)</f>
        <v>1039800</v>
      </c>
      <c r="D53" s="476"/>
      <c r="E53" s="476"/>
      <c r="F53" s="476"/>
      <c r="G53" s="476"/>
      <c r="H53" s="476"/>
      <c r="I53" s="476">
        <v>162500</v>
      </c>
      <c r="J53" s="477">
        <v>273000</v>
      </c>
      <c r="K53" s="477">
        <v>248600</v>
      </c>
      <c r="L53" s="477">
        <v>120100</v>
      </c>
      <c r="M53" s="477"/>
      <c r="N53" s="476">
        <f t="shared" si="0"/>
        <v>804200</v>
      </c>
      <c r="O53" s="476">
        <f t="shared" si="1"/>
        <v>235600</v>
      </c>
      <c r="P53" s="476">
        <v>0</v>
      </c>
      <c r="Q53" s="474">
        <v>0</v>
      </c>
      <c r="R53" s="476">
        <v>0</v>
      </c>
      <c r="S53" s="476">
        <v>1</v>
      </c>
      <c r="T53" s="476">
        <v>1</v>
      </c>
      <c r="U53" s="476">
        <v>0</v>
      </c>
      <c r="V53" s="476">
        <v>0</v>
      </c>
      <c r="W53" s="476">
        <v>0</v>
      </c>
      <c r="X53" s="478" t="s">
        <v>66</v>
      </c>
      <c r="Y53" s="474"/>
      <c r="Z53" s="474"/>
      <c r="AA53" s="474"/>
      <c r="AB53" s="474"/>
      <c r="AC53" s="474"/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1"/>
      <c r="AR53" s="231"/>
      <c r="AS53" s="231"/>
      <c r="AT53" s="231"/>
      <c r="AU53" s="231"/>
      <c r="AV53" s="231"/>
      <c r="AW53" s="231"/>
      <c r="AX53" s="231"/>
      <c r="AY53" s="231"/>
      <c r="AZ53" s="231"/>
      <c r="BA53" s="231"/>
      <c r="BB53" s="231"/>
      <c r="BC53" s="231"/>
      <c r="BD53" s="231"/>
      <c r="BE53" s="231"/>
      <c r="BF53" s="231"/>
      <c r="BG53" s="231"/>
      <c r="BH53" s="231"/>
      <c r="BI53" s="231"/>
      <c r="BJ53" s="231"/>
      <c r="BK53" s="231"/>
    </row>
    <row r="54" spans="1:63" s="232" customFormat="1" ht="15" customHeight="1">
      <c r="A54" s="474" t="s">
        <v>1002</v>
      </c>
      <c r="B54" s="475">
        <v>44573</v>
      </c>
      <c r="C54" s="476">
        <f>SUMIF(Donations!C$6:C$1444,A54,Donations!O$6:O$1444)</f>
        <v>550650</v>
      </c>
      <c r="D54" s="476"/>
      <c r="E54" s="476"/>
      <c r="F54" s="476"/>
      <c r="G54" s="476"/>
      <c r="H54" s="474"/>
      <c r="I54" s="474"/>
      <c r="J54" s="477"/>
      <c r="K54" s="477">
        <v>67200</v>
      </c>
      <c r="L54" s="477">
        <v>142650</v>
      </c>
      <c r="M54" s="477"/>
      <c r="N54" s="476">
        <f t="shared" si="0"/>
        <v>209850</v>
      </c>
      <c r="O54" s="476">
        <f t="shared" si="1"/>
        <v>340800</v>
      </c>
      <c r="P54" s="476">
        <v>0</v>
      </c>
      <c r="Q54" s="474">
        <v>0</v>
      </c>
      <c r="R54" s="474">
        <v>0</v>
      </c>
      <c r="S54" s="474">
        <v>1</v>
      </c>
      <c r="T54" s="474">
        <v>1</v>
      </c>
      <c r="U54" s="476">
        <v>0</v>
      </c>
      <c r="V54" s="476">
        <v>0</v>
      </c>
      <c r="W54" s="476">
        <v>0</v>
      </c>
      <c r="X54" s="478" t="s">
        <v>1095</v>
      </c>
      <c r="Y54" s="474"/>
      <c r="Z54" s="474"/>
      <c r="AA54" s="474"/>
      <c r="AB54" s="474"/>
      <c r="AC54" s="474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231"/>
      <c r="AW54" s="231"/>
      <c r="AX54" s="231"/>
      <c r="AY54" s="231"/>
      <c r="AZ54" s="231"/>
      <c r="BA54" s="231"/>
      <c r="BB54" s="231"/>
      <c r="BC54" s="231"/>
      <c r="BD54" s="231"/>
      <c r="BE54" s="231"/>
      <c r="BF54" s="231"/>
      <c r="BG54" s="231"/>
      <c r="BH54" s="231"/>
      <c r="BI54" s="231"/>
      <c r="BJ54" s="231"/>
      <c r="BK54" s="231"/>
    </row>
    <row r="55" spans="1:63" s="230" customFormat="1" ht="15" customHeight="1">
      <c r="A55" s="474" t="s">
        <v>878</v>
      </c>
      <c r="B55" s="475">
        <v>44580</v>
      </c>
      <c r="C55" s="476">
        <f>SUMIF(Donations!C$6:C$1444,A55,Donations!O$6:O$1444)</f>
        <v>1009200</v>
      </c>
      <c r="D55" s="476"/>
      <c r="E55" s="476"/>
      <c r="F55" s="476"/>
      <c r="G55" s="476"/>
      <c r="H55" s="477"/>
      <c r="I55" s="474"/>
      <c r="J55" s="477"/>
      <c r="K55" s="477">
        <v>450000</v>
      </c>
      <c r="L55" s="477">
        <v>159200</v>
      </c>
      <c r="M55" s="477"/>
      <c r="N55" s="476">
        <f t="shared" si="0"/>
        <v>609200</v>
      </c>
      <c r="O55" s="476">
        <f t="shared" si="1"/>
        <v>400000</v>
      </c>
      <c r="P55" s="476">
        <v>0</v>
      </c>
      <c r="Q55" s="474">
        <v>0</v>
      </c>
      <c r="R55" s="474">
        <v>0</v>
      </c>
      <c r="S55" s="474">
        <v>0</v>
      </c>
      <c r="T55" s="474">
        <v>0</v>
      </c>
      <c r="U55" s="474">
        <v>1</v>
      </c>
      <c r="V55" s="476">
        <v>0</v>
      </c>
      <c r="W55" s="476">
        <v>0</v>
      </c>
      <c r="X55" s="478" t="s">
        <v>66</v>
      </c>
      <c r="Y55" s="474"/>
      <c r="Z55" s="474"/>
      <c r="AA55" s="474"/>
      <c r="AB55" s="474"/>
      <c r="AC55" s="474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</row>
    <row r="56" spans="1:63" s="230" customFormat="1" ht="15" customHeight="1">
      <c r="A56" s="474" t="s">
        <v>135</v>
      </c>
      <c r="B56" s="475">
        <v>44538</v>
      </c>
      <c r="C56" s="476">
        <f>SUMIF(Donations!C$6:C$1444,A56,Donations!O$6:O$1444)</f>
        <v>401600</v>
      </c>
      <c r="D56" s="474"/>
      <c r="E56" s="474"/>
      <c r="F56" s="474"/>
      <c r="G56" s="474"/>
      <c r="H56" s="474"/>
      <c r="I56" s="474"/>
      <c r="J56" s="477"/>
      <c r="K56" s="477">
        <v>401600</v>
      </c>
      <c r="L56" s="477"/>
      <c r="M56" s="477"/>
      <c r="N56" s="476">
        <f t="shared" si="0"/>
        <v>401600</v>
      </c>
      <c r="O56" s="476">
        <f t="shared" si="1"/>
        <v>0</v>
      </c>
      <c r="P56" s="476">
        <v>0</v>
      </c>
      <c r="Q56" s="474">
        <v>0</v>
      </c>
      <c r="R56" s="474">
        <v>0</v>
      </c>
      <c r="S56" s="474">
        <v>0</v>
      </c>
      <c r="T56" s="474">
        <v>0</v>
      </c>
      <c r="U56" s="474">
        <v>0</v>
      </c>
      <c r="V56" s="476">
        <v>1</v>
      </c>
      <c r="W56" s="476">
        <v>0</v>
      </c>
      <c r="X56" s="474"/>
      <c r="Y56" s="474"/>
      <c r="Z56" s="474"/>
      <c r="AA56" s="474"/>
      <c r="AB56" s="474"/>
      <c r="AC56" s="474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</row>
    <row r="57" spans="1:63" s="230" customFormat="1" ht="15" customHeight="1">
      <c r="A57" s="474" t="s">
        <v>1005</v>
      </c>
      <c r="B57" s="475">
        <v>44491</v>
      </c>
      <c r="C57" s="476">
        <f>SUMIF(Donations!C$6:C$1444,A57,Donations!O$6:O$1444)</f>
        <v>40000</v>
      </c>
      <c r="D57" s="476"/>
      <c r="E57" s="476"/>
      <c r="F57" s="476"/>
      <c r="G57" s="476"/>
      <c r="H57" s="476"/>
      <c r="I57" s="476"/>
      <c r="J57" s="477">
        <v>40000</v>
      </c>
      <c r="K57" s="477"/>
      <c r="L57" s="477"/>
      <c r="M57" s="477"/>
      <c r="N57" s="476">
        <f t="shared" si="0"/>
        <v>40000</v>
      </c>
      <c r="O57" s="476">
        <f t="shared" si="1"/>
        <v>0</v>
      </c>
      <c r="P57" s="476">
        <v>0</v>
      </c>
      <c r="Q57" s="474">
        <v>0</v>
      </c>
      <c r="R57" s="474">
        <v>0</v>
      </c>
      <c r="S57" s="474">
        <v>1</v>
      </c>
      <c r="T57" s="474">
        <v>1</v>
      </c>
      <c r="U57" s="476">
        <v>0</v>
      </c>
      <c r="V57" s="476">
        <v>0</v>
      </c>
      <c r="W57" s="476">
        <v>0</v>
      </c>
      <c r="X57" s="474" t="s">
        <v>810</v>
      </c>
      <c r="Y57" s="474"/>
      <c r="Z57" s="474"/>
      <c r="AA57" s="474"/>
      <c r="AB57" s="474"/>
      <c r="AC57" s="474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</row>
    <row r="58" spans="1:63" s="232" customFormat="1" ht="15" customHeight="1">
      <c r="A58" s="474" t="s">
        <v>1007</v>
      </c>
      <c r="B58" s="475">
        <v>44545</v>
      </c>
      <c r="C58" s="476">
        <f>SUMIF(Donations!C$6:C$1444,A58,Donations!O$6:O$1444)</f>
        <v>1069900</v>
      </c>
      <c r="D58" s="476"/>
      <c r="E58" s="476"/>
      <c r="F58" s="476"/>
      <c r="G58" s="476"/>
      <c r="H58" s="476"/>
      <c r="I58" s="476">
        <v>815800</v>
      </c>
      <c r="J58" s="477"/>
      <c r="K58" s="477">
        <v>154100</v>
      </c>
      <c r="L58" s="477"/>
      <c r="M58" s="477"/>
      <c r="N58" s="476">
        <f t="shared" si="0"/>
        <v>969900</v>
      </c>
      <c r="O58" s="476">
        <f t="shared" si="1"/>
        <v>100000</v>
      </c>
      <c r="P58" s="476">
        <v>0</v>
      </c>
      <c r="Q58" s="474">
        <v>0</v>
      </c>
      <c r="R58" s="476">
        <v>1</v>
      </c>
      <c r="S58" s="476">
        <v>0</v>
      </c>
      <c r="T58" s="476">
        <v>0</v>
      </c>
      <c r="U58" s="476">
        <v>1</v>
      </c>
      <c r="V58" s="476">
        <v>0</v>
      </c>
      <c r="W58" s="476">
        <v>0</v>
      </c>
      <c r="X58" s="478" t="s">
        <v>66</v>
      </c>
      <c r="Y58" s="474"/>
      <c r="Z58" s="474"/>
      <c r="AA58" s="474"/>
      <c r="AB58" s="474"/>
      <c r="AC58" s="474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  <c r="AZ58" s="231"/>
      <c r="BA58" s="231"/>
      <c r="BB58" s="231"/>
      <c r="BC58" s="231"/>
      <c r="BD58" s="231"/>
      <c r="BE58" s="231"/>
      <c r="BF58" s="231"/>
      <c r="BG58" s="231"/>
      <c r="BH58" s="231"/>
      <c r="BI58" s="231"/>
      <c r="BJ58" s="231"/>
      <c r="BK58" s="231"/>
    </row>
    <row r="59" spans="1:63" s="232" customFormat="1" ht="15" customHeight="1">
      <c r="A59" s="474" t="s">
        <v>257</v>
      </c>
      <c r="B59" s="475">
        <v>44453</v>
      </c>
      <c r="C59" s="476">
        <f>SUMIF(Donations!C$6:C$1444,A59,Donations!O$6:O$1444)</f>
        <v>280000</v>
      </c>
      <c r="D59" s="476"/>
      <c r="E59" s="476"/>
      <c r="F59" s="476"/>
      <c r="G59" s="476"/>
      <c r="H59" s="476"/>
      <c r="I59" s="476">
        <v>280000</v>
      </c>
      <c r="J59" s="477"/>
      <c r="K59" s="477"/>
      <c r="L59" s="477"/>
      <c r="M59" s="477"/>
      <c r="N59" s="476">
        <f t="shared" si="0"/>
        <v>280000</v>
      </c>
      <c r="O59" s="476">
        <f t="shared" si="1"/>
        <v>0</v>
      </c>
      <c r="P59" s="476">
        <v>0</v>
      </c>
      <c r="Q59" s="474">
        <v>0</v>
      </c>
      <c r="R59" s="474">
        <v>0</v>
      </c>
      <c r="S59" s="476">
        <v>0</v>
      </c>
      <c r="T59" s="474">
        <v>0</v>
      </c>
      <c r="U59" s="474">
        <v>0</v>
      </c>
      <c r="V59" s="474">
        <v>1</v>
      </c>
      <c r="W59" s="474">
        <v>0</v>
      </c>
      <c r="X59" s="478" t="s">
        <v>743</v>
      </c>
      <c r="Y59" s="474"/>
      <c r="Z59" s="474"/>
      <c r="AA59" s="474"/>
      <c r="AB59" s="474"/>
      <c r="AC59" s="474"/>
      <c r="AD59" s="231"/>
      <c r="AE59" s="231"/>
      <c r="AF59" s="231"/>
      <c r="AG59" s="231"/>
      <c r="AH59" s="231"/>
      <c r="AI59" s="231"/>
      <c r="AJ59" s="231"/>
      <c r="AK59" s="231"/>
      <c r="AL59" s="231"/>
      <c r="AM59" s="231"/>
      <c r="AN59" s="231"/>
      <c r="AO59" s="231"/>
      <c r="AP59" s="231"/>
      <c r="AQ59" s="231"/>
      <c r="AR59" s="231"/>
      <c r="AS59" s="231"/>
      <c r="AT59" s="231"/>
      <c r="AU59" s="231"/>
      <c r="AV59" s="231"/>
      <c r="AW59" s="231"/>
      <c r="AX59" s="231"/>
      <c r="AY59" s="231"/>
      <c r="AZ59" s="231"/>
      <c r="BA59" s="231"/>
      <c r="BB59" s="231"/>
      <c r="BC59" s="231"/>
      <c r="BD59" s="231"/>
      <c r="BE59" s="231"/>
      <c r="BF59" s="231"/>
      <c r="BG59" s="231"/>
      <c r="BH59" s="231"/>
      <c r="BI59" s="231"/>
      <c r="BJ59" s="231"/>
      <c r="BK59" s="231"/>
    </row>
    <row r="60" spans="1:63" s="232" customFormat="1" ht="15" customHeight="1">
      <c r="A60" s="474" t="s">
        <v>1009</v>
      </c>
      <c r="B60" s="475">
        <v>44453</v>
      </c>
      <c r="C60" s="476">
        <f>SUMIF(Donations!C$6:C$1444,A60,Donations!O$6:O$1444)</f>
        <v>1810000</v>
      </c>
      <c r="D60" s="476"/>
      <c r="E60" s="476"/>
      <c r="F60" s="476"/>
      <c r="G60" s="476"/>
      <c r="H60" s="476">
        <v>723000</v>
      </c>
      <c r="I60" s="476"/>
      <c r="J60" s="477"/>
      <c r="K60" s="477"/>
      <c r="L60" s="477"/>
      <c r="M60" s="477"/>
      <c r="N60" s="476">
        <f t="shared" si="0"/>
        <v>723000</v>
      </c>
      <c r="O60" s="476">
        <f t="shared" si="1"/>
        <v>1087000</v>
      </c>
      <c r="P60" s="476">
        <v>0</v>
      </c>
      <c r="Q60" s="476">
        <v>0</v>
      </c>
      <c r="R60" s="476">
        <v>0</v>
      </c>
      <c r="S60" s="476">
        <v>0</v>
      </c>
      <c r="T60" s="476">
        <v>0</v>
      </c>
      <c r="U60" s="476">
        <v>0</v>
      </c>
      <c r="V60" s="476">
        <v>0</v>
      </c>
      <c r="W60" s="476">
        <v>0</v>
      </c>
      <c r="X60" s="478" t="s">
        <v>66</v>
      </c>
      <c r="Y60" s="474"/>
      <c r="Z60" s="474"/>
      <c r="AA60" s="474"/>
      <c r="AB60" s="474"/>
      <c r="AC60" s="474"/>
      <c r="AD60" s="231"/>
      <c r="AE60" s="231"/>
      <c r="AF60" s="231"/>
      <c r="AG60" s="231"/>
      <c r="AH60" s="231"/>
      <c r="AI60" s="231"/>
      <c r="AJ60" s="231"/>
      <c r="AK60" s="231"/>
      <c r="AL60" s="231"/>
      <c r="AM60" s="231"/>
      <c r="AN60" s="231"/>
      <c r="AO60" s="231"/>
      <c r="AP60" s="231"/>
      <c r="AQ60" s="231"/>
      <c r="AR60" s="231"/>
      <c r="AS60" s="231"/>
      <c r="AT60" s="231"/>
      <c r="AU60" s="231"/>
      <c r="AV60" s="231"/>
      <c r="AW60" s="231"/>
      <c r="AX60" s="231"/>
      <c r="AY60" s="231"/>
      <c r="AZ60" s="231"/>
      <c r="BA60" s="231"/>
      <c r="BB60" s="231"/>
      <c r="BC60" s="231"/>
      <c r="BD60" s="231"/>
      <c r="BE60" s="231"/>
      <c r="BF60" s="231"/>
      <c r="BG60" s="231"/>
      <c r="BH60" s="231"/>
      <c r="BI60" s="231"/>
      <c r="BJ60" s="231"/>
      <c r="BK60" s="231"/>
    </row>
    <row r="61" spans="1:63" ht="15" customHeight="1">
      <c r="A61" s="474" t="s">
        <v>1011</v>
      </c>
      <c r="B61" s="475">
        <v>44581</v>
      </c>
      <c r="C61" s="476">
        <f>SUMIF(Donations!C$6:C$1444,A61,Donations!O$6:O$1444)</f>
        <v>30476350</v>
      </c>
      <c r="D61" s="476">
        <v>27000000</v>
      </c>
      <c r="E61" s="479" t="s">
        <v>1081</v>
      </c>
      <c r="F61" s="476"/>
      <c r="G61" s="476"/>
      <c r="H61" s="474"/>
      <c r="I61" s="474"/>
      <c r="J61" s="477">
        <v>1482000</v>
      </c>
      <c r="K61" s="477">
        <v>13410700</v>
      </c>
      <c r="L61" s="477">
        <v>4857300</v>
      </c>
      <c r="M61" s="477"/>
      <c r="N61" s="476">
        <f t="shared" si="0"/>
        <v>19750000</v>
      </c>
      <c r="O61" s="476">
        <f t="shared" si="1"/>
        <v>10726350</v>
      </c>
      <c r="P61" s="476">
        <v>0</v>
      </c>
      <c r="Q61" s="474">
        <v>0</v>
      </c>
      <c r="R61" s="474">
        <v>0</v>
      </c>
      <c r="S61" s="474">
        <v>1</v>
      </c>
      <c r="T61" s="474">
        <v>1</v>
      </c>
      <c r="U61" s="476">
        <v>0</v>
      </c>
      <c r="V61" s="476">
        <v>0</v>
      </c>
      <c r="W61" s="476">
        <v>0</v>
      </c>
      <c r="X61" s="474" t="s">
        <v>1098</v>
      </c>
      <c r="Y61" s="478" t="s">
        <v>1095</v>
      </c>
      <c r="Z61" s="478" t="s">
        <v>60</v>
      </c>
      <c r="AA61" s="474"/>
      <c r="AB61" s="474"/>
      <c r="AC61" s="474"/>
    </row>
    <row r="62" spans="1:63" ht="15" customHeight="1">
      <c r="A62" s="474" t="s">
        <v>144</v>
      </c>
      <c r="B62" s="475">
        <v>44573</v>
      </c>
      <c r="C62" s="476">
        <f>SUMIF(Donations!C$6:C$1444,A62,Donations!O$6:O$1444)</f>
        <v>5717520</v>
      </c>
      <c r="D62" s="476">
        <v>1600000</v>
      </c>
      <c r="E62" s="479" t="s">
        <v>1081</v>
      </c>
      <c r="F62" s="476"/>
      <c r="G62" s="476"/>
      <c r="H62" s="476"/>
      <c r="I62" s="476"/>
      <c r="J62" s="477">
        <v>1119600</v>
      </c>
      <c r="K62" s="477">
        <v>720</v>
      </c>
      <c r="L62" s="477"/>
      <c r="M62" s="477"/>
      <c r="N62" s="476">
        <f t="shared" si="0"/>
        <v>1120320</v>
      </c>
      <c r="O62" s="476">
        <f t="shared" si="1"/>
        <v>4597200</v>
      </c>
      <c r="P62" s="476">
        <v>0</v>
      </c>
      <c r="Q62" s="474">
        <v>0</v>
      </c>
      <c r="R62" s="476">
        <v>0</v>
      </c>
      <c r="S62" s="476">
        <v>0</v>
      </c>
      <c r="T62" s="476">
        <v>1</v>
      </c>
      <c r="U62" s="476">
        <v>0</v>
      </c>
      <c r="V62" s="476">
        <v>0</v>
      </c>
      <c r="W62" s="476">
        <v>0</v>
      </c>
      <c r="X62" s="478" t="s">
        <v>743</v>
      </c>
      <c r="Y62" s="478" t="s">
        <v>60</v>
      </c>
      <c r="Z62" s="474"/>
      <c r="AA62" s="474"/>
      <c r="AB62" s="474"/>
      <c r="AC62" s="474"/>
    </row>
    <row r="63" spans="1:63" s="230" customFormat="1" ht="15" customHeight="1">
      <c r="A63" s="474" t="s">
        <v>1016</v>
      </c>
      <c r="B63" s="475">
        <v>44538</v>
      </c>
      <c r="C63" s="476">
        <f>SUMIF(Donations!C$6:C$1444,A63,Donations!O$6:O$1444)</f>
        <v>8000</v>
      </c>
      <c r="D63" s="474"/>
      <c r="E63" s="474"/>
      <c r="F63" s="474"/>
      <c r="G63" s="474"/>
      <c r="H63" s="474"/>
      <c r="I63" s="474"/>
      <c r="J63" s="477"/>
      <c r="K63" s="477">
        <v>8000</v>
      </c>
      <c r="L63" s="477"/>
      <c r="M63" s="477"/>
      <c r="N63" s="476">
        <f t="shared" si="0"/>
        <v>8000</v>
      </c>
      <c r="O63" s="476">
        <f t="shared" si="1"/>
        <v>0</v>
      </c>
      <c r="P63" s="476">
        <v>0</v>
      </c>
      <c r="Q63" s="474">
        <v>0</v>
      </c>
      <c r="R63" s="476">
        <v>0</v>
      </c>
      <c r="S63" s="476">
        <v>0</v>
      </c>
      <c r="T63" s="476">
        <v>0</v>
      </c>
      <c r="U63" s="476">
        <v>0</v>
      </c>
      <c r="V63" s="476">
        <v>0</v>
      </c>
      <c r="W63" s="476">
        <v>1</v>
      </c>
      <c r="X63" s="474"/>
      <c r="Y63" s="474"/>
      <c r="Z63" s="474"/>
      <c r="AA63" s="474"/>
      <c r="AB63" s="474"/>
      <c r="AC63" s="474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</row>
    <row r="64" spans="1:63" s="230" customFormat="1" ht="15" customHeight="1">
      <c r="A64" s="474" t="s">
        <v>1017</v>
      </c>
      <c r="B64" s="475">
        <v>44581</v>
      </c>
      <c r="C64" s="476">
        <f>SUMIF(Donations!C$6:C$1444,A64,Donations!O$6:O$1444)</f>
        <v>6775990</v>
      </c>
      <c r="D64" s="476">
        <v>5000000</v>
      </c>
      <c r="E64" s="479" t="s">
        <v>1081</v>
      </c>
      <c r="F64" s="476"/>
      <c r="G64" s="476"/>
      <c r="H64" s="477"/>
      <c r="I64" s="477"/>
      <c r="J64" s="477">
        <v>1403260</v>
      </c>
      <c r="K64" s="477">
        <v>985200</v>
      </c>
      <c r="L64" s="477">
        <v>1059050</v>
      </c>
      <c r="M64" s="477"/>
      <c r="N64" s="476">
        <f t="shared" si="0"/>
        <v>3447510</v>
      </c>
      <c r="O64" s="476">
        <f t="shared" si="1"/>
        <v>3328480</v>
      </c>
      <c r="P64" s="476">
        <v>0</v>
      </c>
      <c r="Q64" s="474">
        <v>0</v>
      </c>
      <c r="R64" s="474">
        <v>0</v>
      </c>
      <c r="S64" s="474">
        <v>1</v>
      </c>
      <c r="T64" s="474">
        <v>1</v>
      </c>
      <c r="U64" s="476">
        <v>0</v>
      </c>
      <c r="V64" s="476">
        <v>0</v>
      </c>
      <c r="W64" s="476">
        <v>0</v>
      </c>
      <c r="X64" s="478" t="s">
        <v>743</v>
      </c>
      <c r="Y64" s="478" t="s">
        <v>60</v>
      </c>
      <c r="Z64" s="474"/>
      <c r="AA64" s="474"/>
      <c r="AB64" s="474"/>
      <c r="AC64" s="474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</row>
    <row r="65" spans="1:63" s="230" customFormat="1" ht="15" customHeight="1">
      <c r="A65" s="474" t="s">
        <v>1019</v>
      </c>
      <c r="B65" s="475">
        <v>44546</v>
      </c>
      <c r="C65" s="476">
        <f>SUMIF(Donations!C$6:C$1444,A65,Donations!O$6:O$1444)</f>
        <v>130</v>
      </c>
      <c r="D65" s="476">
        <v>200000000</v>
      </c>
      <c r="E65" s="474" t="s">
        <v>1081</v>
      </c>
      <c r="F65" s="476">
        <v>300000000</v>
      </c>
      <c r="G65" s="474" t="s">
        <v>1097</v>
      </c>
      <c r="H65" s="474"/>
      <c r="I65" s="474"/>
      <c r="J65" s="477"/>
      <c r="K65" s="477"/>
      <c r="L65" s="477"/>
      <c r="M65" s="477">
        <v>130</v>
      </c>
      <c r="N65" s="476">
        <f t="shared" si="0"/>
        <v>130</v>
      </c>
      <c r="O65" s="476">
        <f t="shared" si="1"/>
        <v>0</v>
      </c>
      <c r="P65" s="476">
        <v>0</v>
      </c>
      <c r="Q65" s="474"/>
      <c r="R65" s="474"/>
      <c r="S65" s="474"/>
      <c r="T65" s="474"/>
      <c r="U65" s="474"/>
      <c r="V65" s="474"/>
      <c r="W65" s="474"/>
      <c r="X65" s="478" t="s">
        <v>66</v>
      </c>
      <c r="Y65" s="474"/>
      <c r="Z65" s="474"/>
      <c r="AA65" s="474"/>
      <c r="AB65" s="474"/>
      <c r="AC65" s="474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</row>
    <row r="66" spans="1:63" s="230" customFormat="1" ht="15" customHeight="1">
      <c r="A66" s="474" t="s">
        <v>1020</v>
      </c>
      <c r="B66" s="475">
        <v>44581</v>
      </c>
      <c r="C66" s="476">
        <f>SUMIF(Donations!C$6:C$1444,A66,Donations!O$6:O$1444)</f>
        <v>15337030</v>
      </c>
      <c r="D66" s="476"/>
      <c r="E66" s="479"/>
      <c r="F66" s="476"/>
      <c r="G66" s="476"/>
      <c r="H66" s="476"/>
      <c r="I66" s="477">
        <v>1151600</v>
      </c>
      <c r="J66" s="477">
        <v>767200</v>
      </c>
      <c r="K66" s="477">
        <v>2014390</v>
      </c>
      <c r="L66" s="477">
        <v>691780</v>
      </c>
      <c r="M66" s="477"/>
      <c r="N66" s="476">
        <f t="shared" si="0"/>
        <v>4624970</v>
      </c>
      <c r="O66" s="476">
        <f t="shared" si="1"/>
        <v>10712060</v>
      </c>
      <c r="P66" s="476">
        <v>0</v>
      </c>
      <c r="Q66" s="474">
        <v>0</v>
      </c>
      <c r="R66" s="476">
        <v>0</v>
      </c>
      <c r="S66" s="474">
        <v>1</v>
      </c>
      <c r="T66" s="476">
        <v>1</v>
      </c>
      <c r="U66" s="476">
        <v>0</v>
      </c>
      <c r="V66" s="476">
        <v>0</v>
      </c>
      <c r="W66" s="476">
        <v>0</v>
      </c>
      <c r="X66" s="478" t="s">
        <v>66</v>
      </c>
      <c r="Y66" s="474"/>
      <c r="Z66" s="474"/>
      <c r="AA66" s="474"/>
      <c r="AB66" s="474"/>
      <c r="AC66" s="474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</row>
    <row r="67" spans="1:63" s="232" customFormat="1" ht="15" customHeight="1">
      <c r="A67" s="474" t="s">
        <v>1023</v>
      </c>
      <c r="B67" s="475">
        <v>44575</v>
      </c>
      <c r="C67" s="476">
        <f>SUMIF(Donations!C$6:C$1444,A67,Donations!O$6:O$1444)</f>
        <v>6406620</v>
      </c>
      <c r="D67" s="476"/>
      <c r="E67" s="479"/>
      <c r="F67" s="476"/>
      <c r="G67" s="476"/>
      <c r="H67" s="476"/>
      <c r="I67" s="476"/>
      <c r="J67" s="477">
        <v>1289700</v>
      </c>
      <c r="K67" s="477">
        <v>1456800</v>
      </c>
      <c r="L67" s="477">
        <v>727120</v>
      </c>
      <c r="M67" s="477"/>
      <c r="N67" s="476">
        <f t="shared" si="0"/>
        <v>3473620</v>
      </c>
      <c r="O67" s="476">
        <f t="shared" si="1"/>
        <v>2933000</v>
      </c>
      <c r="P67" s="476">
        <v>0</v>
      </c>
      <c r="Q67" s="476">
        <v>0</v>
      </c>
      <c r="R67" s="476">
        <v>0</v>
      </c>
      <c r="S67" s="474">
        <v>1</v>
      </c>
      <c r="T67" s="476">
        <v>1</v>
      </c>
      <c r="U67" s="476">
        <v>0</v>
      </c>
      <c r="V67" s="476">
        <v>0</v>
      </c>
      <c r="W67" s="476">
        <v>0</v>
      </c>
      <c r="X67" s="478" t="s">
        <v>66</v>
      </c>
      <c r="Y67" s="474"/>
      <c r="Z67" s="474"/>
      <c r="AA67" s="474"/>
      <c r="AB67" s="474"/>
      <c r="AC67" s="474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</row>
    <row r="68" spans="1:63" s="230" customFormat="1" ht="15" customHeight="1">
      <c r="A68" s="474" t="s">
        <v>1027</v>
      </c>
      <c r="B68" s="475">
        <v>44496</v>
      </c>
      <c r="C68" s="476">
        <f>SUMIF(Donations!C$6:C$1444,A68,Donations!O$6:O$1444)</f>
        <v>400000</v>
      </c>
      <c r="D68" s="476"/>
      <c r="E68" s="476"/>
      <c r="F68" s="476"/>
      <c r="G68" s="476"/>
      <c r="H68" s="474"/>
      <c r="I68" s="474"/>
      <c r="J68" s="477">
        <v>250000</v>
      </c>
      <c r="K68" s="477"/>
      <c r="L68" s="477"/>
      <c r="M68" s="477"/>
      <c r="N68" s="476">
        <f t="shared" si="0"/>
        <v>250000</v>
      </c>
      <c r="O68" s="476">
        <f t="shared" si="1"/>
        <v>150000</v>
      </c>
      <c r="P68" s="476">
        <v>0</v>
      </c>
      <c r="Q68" s="474">
        <v>0</v>
      </c>
      <c r="R68" s="474">
        <v>0</v>
      </c>
      <c r="S68" s="474">
        <v>0</v>
      </c>
      <c r="T68" s="474">
        <v>1</v>
      </c>
      <c r="U68" s="476">
        <v>0</v>
      </c>
      <c r="V68" s="476">
        <v>0</v>
      </c>
      <c r="W68" s="476">
        <v>0</v>
      </c>
      <c r="X68" s="474" t="s">
        <v>810</v>
      </c>
      <c r="Y68" s="474"/>
      <c r="Z68" s="474"/>
      <c r="AA68" s="474"/>
      <c r="AB68" s="474"/>
      <c r="AC68" s="474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</row>
    <row r="69" spans="1:63" s="230" customFormat="1" ht="15" customHeight="1">
      <c r="A69" s="474" t="s">
        <v>1029</v>
      </c>
      <c r="B69" s="475">
        <v>44538</v>
      </c>
      <c r="C69" s="476">
        <f>SUMIF(Donations!C$6:C$1444,A69,Donations!O$6:O$1444)</f>
        <v>3309200</v>
      </c>
      <c r="D69" s="476"/>
      <c r="E69" s="479"/>
      <c r="F69" s="476"/>
      <c r="G69" s="476"/>
      <c r="H69" s="477">
        <v>906600</v>
      </c>
      <c r="I69" s="476"/>
      <c r="J69" s="477">
        <v>381600</v>
      </c>
      <c r="K69" s="477"/>
      <c r="L69" s="477"/>
      <c r="M69" s="477"/>
      <c r="N69" s="476">
        <f t="shared" ref="N69:N90" si="2">SUM(H69:M69)</f>
        <v>1288200</v>
      </c>
      <c r="O69" s="476">
        <f t="shared" ref="O69:O90" si="3">C69-N69</f>
        <v>2021000</v>
      </c>
      <c r="P69" s="476">
        <v>0</v>
      </c>
      <c r="Q69" s="474">
        <v>0</v>
      </c>
      <c r="R69" s="476">
        <v>0</v>
      </c>
      <c r="S69" s="476">
        <v>1</v>
      </c>
      <c r="T69" s="476">
        <v>1</v>
      </c>
      <c r="U69" s="476">
        <v>0</v>
      </c>
      <c r="V69" s="476">
        <v>0</v>
      </c>
      <c r="W69" s="476">
        <v>0</v>
      </c>
      <c r="X69" s="478" t="s">
        <v>66</v>
      </c>
      <c r="Y69" s="474"/>
      <c r="Z69" s="474"/>
      <c r="AA69" s="474"/>
      <c r="AB69" s="474"/>
      <c r="AC69" s="474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  <c r="BF69" s="193"/>
      <c r="BG69" s="193"/>
      <c r="BH69" s="193"/>
      <c r="BI69" s="193"/>
      <c r="BJ69" s="193"/>
      <c r="BK69" s="193"/>
    </row>
    <row r="70" spans="1:63" ht="15" customHeight="1">
      <c r="A70" s="474" t="s">
        <v>385</v>
      </c>
      <c r="B70" s="475">
        <v>44581</v>
      </c>
      <c r="C70" s="476">
        <f>SUMIF(Donations!C$6:C$1444,A70,Donations!O$6:O$1444)</f>
        <v>2274000</v>
      </c>
      <c r="D70" s="476"/>
      <c r="E70" s="476"/>
      <c r="F70" s="476"/>
      <c r="G70" s="476"/>
      <c r="H70" s="476"/>
      <c r="I70" s="476"/>
      <c r="J70" s="477">
        <v>782500</v>
      </c>
      <c r="K70" s="477">
        <v>355000</v>
      </c>
      <c r="L70" s="477">
        <v>118000</v>
      </c>
      <c r="M70" s="477"/>
      <c r="N70" s="476">
        <f t="shared" si="2"/>
        <v>1255500</v>
      </c>
      <c r="O70" s="476">
        <f t="shared" si="3"/>
        <v>1018500</v>
      </c>
      <c r="P70" s="476">
        <v>0</v>
      </c>
      <c r="Q70" s="474">
        <v>0</v>
      </c>
      <c r="R70" s="476">
        <v>1</v>
      </c>
      <c r="S70" s="476">
        <v>0</v>
      </c>
      <c r="T70" s="476">
        <v>0</v>
      </c>
      <c r="U70" s="476">
        <v>1</v>
      </c>
      <c r="V70" s="476">
        <v>0</v>
      </c>
      <c r="W70" s="476">
        <v>0</v>
      </c>
      <c r="X70" s="478" t="s">
        <v>66</v>
      </c>
      <c r="Y70" s="474"/>
      <c r="Z70" s="474"/>
      <c r="AA70" s="474"/>
      <c r="AB70" s="474"/>
      <c r="AC70" s="474"/>
    </row>
    <row r="71" spans="1:63" s="230" customFormat="1" ht="15" customHeight="1">
      <c r="A71" s="474" t="s">
        <v>1036</v>
      </c>
      <c r="B71" s="475">
        <v>44456</v>
      </c>
      <c r="C71" s="476">
        <f>SUMIF(Donations!C$6:C$1444,A71,Donations!O$6:O$1444)</f>
        <v>16000</v>
      </c>
      <c r="D71" s="476"/>
      <c r="E71" s="476"/>
      <c r="F71" s="476"/>
      <c r="G71" s="476"/>
      <c r="H71" s="476"/>
      <c r="I71" s="476">
        <v>16000</v>
      </c>
      <c r="J71" s="477"/>
      <c r="K71" s="477"/>
      <c r="L71" s="477"/>
      <c r="M71" s="477"/>
      <c r="N71" s="476">
        <f t="shared" si="2"/>
        <v>16000</v>
      </c>
      <c r="O71" s="476">
        <f t="shared" si="3"/>
        <v>0</v>
      </c>
      <c r="P71" s="476">
        <v>0</v>
      </c>
      <c r="Q71" s="474">
        <v>0</v>
      </c>
      <c r="R71" s="476">
        <v>0</v>
      </c>
      <c r="S71" s="476">
        <v>0</v>
      </c>
      <c r="T71" s="476">
        <v>0</v>
      </c>
      <c r="U71" s="476">
        <v>1</v>
      </c>
      <c r="V71" s="476">
        <v>0</v>
      </c>
      <c r="W71" s="476">
        <v>0</v>
      </c>
      <c r="X71" s="478" t="s">
        <v>66</v>
      </c>
      <c r="Y71" s="474"/>
      <c r="Z71" s="474"/>
      <c r="AA71" s="474"/>
      <c r="AB71" s="474"/>
      <c r="AC71" s="474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</row>
    <row r="72" spans="1:63" ht="15" customHeight="1">
      <c r="A72" s="474" t="s">
        <v>155</v>
      </c>
      <c r="B72" s="475">
        <v>44538</v>
      </c>
      <c r="C72" s="476">
        <f>SUMIF(Donations!C$6:C$1444,A72,Donations!O$6:O$1444)</f>
        <v>2000000</v>
      </c>
      <c r="D72" s="476"/>
      <c r="E72" s="476"/>
      <c r="F72" s="476"/>
      <c r="G72" s="476"/>
      <c r="H72" s="474"/>
      <c r="I72" s="477"/>
      <c r="J72" s="477">
        <v>1608800</v>
      </c>
      <c r="K72" s="477"/>
      <c r="L72" s="477"/>
      <c r="M72" s="477"/>
      <c r="N72" s="476">
        <f t="shared" si="2"/>
        <v>1608800</v>
      </c>
      <c r="O72" s="476">
        <f t="shared" si="3"/>
        <v>391200</v>
      </c>
      <c r="P72" s="476">
        <v>0</v>
      </c>
      <c r="Q72" s="474">
        <v>0</v>
      </c>
      <c r="R72" s="474">
        <v>0</v>
      </c>
      <c r="S72" s="476">
        <v>0</v>
      </c>
      <c r="T72" s="474">
        <v>1</v>
      </c>
      <c r="U72" s="476">
        <v>0</v>
      </c>
      <c r="V72" s="476">
        <v>0</v>
      </c>
      <c r="W72" s="476">
        <v>0</v>
      </c>
      <c r="X72" s="474" t="s">
        <v>810</v>
      </c>
      <c r="Y72" s="474"/>
      <c r="Z72" s="474"/>
      <c r="AA72" s="474"/>
      <c r="AB72" s="474"/>
      <c r="AC72" s="474"/>
    </row>
    <row r="73" spans="1:63" ht="15" customHeight="1">
      <c r="A73" s="474" t="s">
        <v>612</v>
      </c>
      <c r="B73" s="475">
        <v>44453</v>
      </c>
      <c r="C73" s="476">
        <f>SUMIF(Donations!C$6:C$1444,A73,Donations!O$6:O$1444)</f>
        <v>10000</v>
      </c>
      <c r="D73" s="476"/>
      <c r="E73" s="476"/>
      <c r="F73" s="476"/>
      <c r="G73" s="476"/>
      <c r="H73" s="476">
        <v>10000</v>
      </c>
      <c r="I73" s="476"/>
      <c r="J73" s="477"/>
      <c r="K73" s="477"/>
      <c r="L73" s="477"/>
      <c r="M73" s="477"/>
      <c r="N73" s="476">
        <f t="shared" si="2"/>
        <v>10000</v>
      </c>
      <c r="O73" s="476">
        <f t="shared" si="3"/>
        <v>0</v>
      </c>
      <c r="P73" s="476">
        <v>0</v>
      </c>
      <c r="Q73" s="474">
        <v>0</v>
      </c>
      <c r="R73" s="476">
        <v>0</v>
      </c>
      <c r="S73" s="476">
        <v>0</v>
      </c>
      <c r="T73" s="476">
        <v>0</v>
      </c>
      <c r="U73" s="476">
        <v>0</v>
      </c>
      <c r="V73" s="476">
        <v>1</v>
      </c>
      <c r="W73" s="476">
        <v>0</v>
      </c>
      <c r="X73" s="478" t="s">
        <v>66</v>
      </c>
      <c r="Y73" s="474"/>
      <c r="Z73" s="474"/>
      <c r="AA73" s="474"/>
      <c r="AB73" s="474"/>
      <c r="AC73" s="474"/>
    </row>
    <row r="74" spans="1:63" s="230" customFormat="1" ht="15" customHeight="1">
      <c r="A74" s="474" t="s">
        <v>614</v>
      </c>
      <c r="B74" s="475">
        <v>44581</v>
      </c>
      <c r="C74" s="476">
        <f>SUMIF(Donations!C$6:C$1444,A74,Donations!O$6:O$1444)</f>
        <v>477620</v>
      </c>
      <c r="D74" s="476"/>
      <c r="E74" s="476"/>
      <c r="F74" s="476"/>
      <c r="G74" s="476"/>
      <c r="H74" s="476">
        <v>40000</v>
      </c>
      <c r="I74" s="476">
        <v>20000</v>
      </c>
      <c r="J74" s="477">
        <v>139680</v>
      </c>
      <c r="K74" s="477">
        <v>82000</v>
      </c>
      <c r="L74" s="477">
        <v>100620</v>
      </c>
      <c r="M74" s="477"/>
      <c r="N74" s="476">
        <f t="shared" si="2"/>
        <v>382300</v>
      </c>
      <c r="O74" s="476">
        <f t="shared" si="3"/>
        <v>95320</v>
      </c>
      <c r="P74" s="476">
        <v>0</v>
      </c>
      <c r="Q74" s="474">
        <v>0</v>
      </c>
      <c r="R74" s="476">
        <v>0</v>
      </c>
      <c r="S74" s="476">
        <v>0</v>
      </c>
      <c r="T74" s="474">
        <v>0</v>
      </c>
      <c r="U74" s="474">
        <v>1</v>
      </c>
      <c r="V74" s="476">
        <v>0</v>
      </c>
      <c r="W74" s="476">
        <v>0</v>
      </c>
      <c r="X74" s="474" t="s">
        <v>810</v>
      </c>
      <c r="Y74" s="474"/>
      <c r="Z74" s="474"/>
      <c r="AA74" s="474"/>
      <c r="AB74" s="474"/>
      <c r="AC74" s="474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93"/>
      <c r="BE74" s="193"/>
      <c r="BF74" s="193"/>
      <c r="BG74" s="193"/>
      <c r="BH74" s="193"/>
      <c r="BI74" s="193"/>
      <c r="BJ74" s="193"/>
      <c r="BK74" s="193"/>
    </row>
    <row r="75" spans="1:63" s="232" customFormat="1" ht="15" customHeight="1">
      <c r="A75" s="474" t="s">
        <v>1004</v>
      </c>
      <c r="B75" s="475">
        <v>44538</v>
      </c>
      <c r="C75" s="476">
        <f>SUMIF(Donations!C$6:C$1444,A75,Donations!O$6:O$1444)</f>
        <v>1500000</v>
      </c>
      <c r="D75" s="474"/>
      <c r="E75" s="474"/>
      <c r="F75" s="474"/>
      <c r="G75" s="474"/>
      <c r="H75" s="474"/>
      <c r="I75" s="474"/>
      <c r="J75" s="477"/>
      <c r="K75" s="477"/>
      <c r="L75" s="477"/>
      <c r="M75" s="477">
        <v>1500000</v>
      </c>
      <c r="N75" s="476">
        <f t="shared" si="2"/>
        <v>1500000</v>
      </c>
      <c r="O75" s="476">
        <f t="shared" si="3"/>
        <v>0</v>
      </c>
      <c r="P75" s="476">
        <v>0</v>
      </c>
      <c r="Q75" s="474"/>
      <c r="R75" s="474"/>
      <c r="S75" s="474"/>
      <c r="T75" s="474"/>
      <c r="U75" s="474"/>
      <c r="V75" s="474"/>
      <c r="W75" s="474"/>
      <c r="X75" s="474"/>
      <c r="Y75" s="474"/>
      <c r="Z75" s="474"/>
      <c r="AA75" s="474"/>
      <c r="AB75" s="474"/>
      <c r="AC75" s="474"/>
      <c r="AD75" s="231"/>
      <c r="AE75" s="231"/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  <c r="AZ75" s="231"/>
      <c r="BA75" s="231"/>
      <c r="BB75" s="231"/>
      <c r="BC75" s="231"/>
      <c r="BD75" s="231"/>
      <c r="BE75" s="231"/>
      <c r="BF75" s="231"/>
      <c r="BG75" s="231"/>
      <c r="BH75" s="231"/>
      <c r="BI75" s="231"/>
      <c r="BJ75" s="231"/>
      <c r="BK75" s="231"/>
    </row>
    <row r="76" spans="1:63" s="230" customFormat="1" ht="15" customHeight="1">
      <c r="A76" s="474" t="s">
        <v>451</v>
      </c>
      <c r="B76" s="475">
        <v>44581</v>
      </c>
      <c r="C76" s="476">
        <f>SUMIF(Donations!C$6:C$1444,A76,Donations!O$6:O$1444)</f>
        <v>1917200</v>
      </c>
      <c r="D76" s="476"/>
      <c r="E76" s="476"/>
      <c r="F76" s="476"/>
      <c r="G76" s="476"/>
      <c r="H76" s="474"/>
      <c r="I76" s="474"/>
      <c r="J76" s="477">
        <v>360000</v>
      </c>
      <c r="K76" s="477">
        <v>695600</v>
      </c>
      <c r="L76" s="477">
        <v>674400</v>
      </c>
      <c r="M76" s="477"/>
      <c r="N76" s="476">
        <f t="shared" si="2"/>
        <v>1730000</v>
      </c>
      <c r="O76" s="476">
        <f t="shared" si="3"/>
        <v>187200</v>
      </c>
      <c r="P76" s="476">
        <v>0</v>
      </c>
      <c r="Q76" s="474">
        <v>0</v>
      </c>
      <c r="R76" s="474">
        <v>0</v>
      </c>
      <c r="S76" s="474">
        <v>1</v>
      </c>
      <c r="T76" s="474">
        <v>1</v>
      </c>
      <c r="U76" s="474">
        <v>0</v>
      </c>
      <c r="V76" s="474">
        <v>0</v>
      </c>
      <c r="W76" s="474">
        <v>0</v>
      </c>
      <c r="X76" s="478" t="s">
        <v>743</v>
      </c>
      <c r="Y76" s="478" t="s">
        <v>1095</v>
      </c>
      <c r="Z76" s="474"/>
      <c r="AA76" s="474"/>
      <c r="AB76" s="474"/>
      <c r="AC76" s="474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  <c r="BF76" s="193"/>
      <c r="BG76" s="193"/>
      <c r="BH76" s="193"/>
      <c r="BI76" s="193"/>
      <c r="BJ76" s="193"/>
      <c r="BK76" s="193"/>
    </row>
    <row r="77" spans="1:63" s="230" customFormat="1" ht="15" customHeight="1">
      <c r="A77" s="474" t="s">
        <v>1040</v>
      </c>
      <c r="B77" s="475">
        <v>44580</v>
      </c>
      <c r="C77" s="476">
        <f>SUMIF(Donations!C$6:C$1444,A77,Donations!O$6:O$1444)</f>
        <v>1769820</v>
      </c>
      <c r="D77" s="476"/>
      <c r="E77" s="476"/>
      <c r="F77" s="476"/>
      <c r="G77" s="476"/>
      <c r="H77" s="474"/>
      <c r="I77" s="474"/>
      <c r="J77" s="477">
        <v>48000</v>
      </c>
      <c r="K77" s="476">
        <v>874000</v>
      </c>
      <c r="L77" s="476">
        <v>320220</v>
      </c>
      <c r="M77" s="477"/>
      <c r="N77" s="476">
        <f t="shared" si="2"/>
        <v>1242220</v>
      </c>
      <c r="O77" s="476">
        <f t="shared" si="3"/>
        <v>527600</v>
      </c>
      <c r="P77" s="476">
        <v>0</v>
      </c>
      <c r="Q77" s="474">
        <v>0</v>
      </c>
      <c r="R77" s="474">
        <v>0</v>
      </c>
      <c r="S77" s="474">
        <v>1</v>
      </c>
      <c r="T77" s="474">
        <v>1</v>
      </c>
      <c r="U77" s="474">
        <v>0</v>
      </c>
      <c r="V77" s="474">
        <v>0</v>
      </c>
      <c r="W77" s="474">
        <v>0</v>
      </c>
      <c r="X77" s="478" t="s">
        <v>743</v>
      </c>
      <c r="Y77" s="478" t="s">
        <v>1095</v>
      </c>
      <c r="Z77" s="474"/>
      <c r="AA77" s="474"/>
      <c r="AB77" s="474"/>
      <c r="AC77" s="474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</row>
    <row r="78" spans="1:63" s="230" customFormat="1" ht="15" customHeight="1">
      <c r="A78" s="474" t="s">
        <v>453</v>
      </c>
      <c r="B78" s="475">
        <v>44453</v>
      </c>
      <c r="C78" s="476">
        <f>SUMIF(Donations!C$6:C$1444,A78,Donations!O$6:O$1444)</f>
        <v>75000</v>
      </c>
      <c r="D78" s="476"/>
      <c r="E78" s="476"/>
      <c r="F78" s="476"/>
      <c r="G78" s="476"/>
      <c r="H78" s="476"/>
      <c r="I78" s="476">
        <v>75000</v>
      </c>
      <c r="J78" s="477"/>
      <c r="K78" s="477"/>
      <c r="L78" s="477"/>
      <c r="M78" s="477"/>
      <c r="N78" s="476">
        <f t="shared" si="2"/>
        <v>75000</v>
      </c>
      <c r="O78" s="476">
        <f t="shared" si="3"/>
        <v>0</v>
      </c>
      <c r="P78" s="476">
        <v>0</v>
      </c>
      <c r="Q78" s="474">
        <v>0</v>
      </c>
      <c r="R78" s="476">
        <v>1</v>
      </c>
      <c r="S78" s="476">
        <v>0</v>
      </c>
      <c r="T78" s="476">
        <v>0</v>
      </c>
      <c r="U78" s="476">
        <v>1</v>
      </c>
      <c r="V78" s="476">
        <v>0</v>
      </c>
      <c r="W78" s="476">
        <v>0</v>
      </c>
      <c r="X78" s="478" t="s">
        <v>66</v>
      </c>
      <c r="Y78" s="474"/>
      <c r="Z78" s="474"/>
      <c r="AA78" s="474"/>
      <c r="AB78" s="474"/>
      <c r="AC78" s="474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  <c r="BE78" s="193"/>
      <c r="BF78" s="193"/>
      <c r="BG78" s="193"/>
      <c r="BH78" s="193"/>
      <c r="BI78" s="193"/>
      <c r="BJ78" s="193"/>
      <c r="BK78" s="193"/>
    </row>
    <row r="79" spans="1:63" s="230" customFormat="1" ht="15" customHeight="1">
      <c r="A79" s="474" t="s">
        <v>379</v>
      </c>
      <c r="B79" s="475">
        <v>44497</v>
      </c>
      <c r="C79" s="476">
        <f>SUMIF(Donations!C$6:C$1444,A79,Donations!O$6:O$1444)</f>
        <v>1570000</v>
      </c>
      <c r="D79" s="476"/>
      <c r="E79" s="476"/>
      <c r="F79" s="476"/>
      <c r="G79" s="476"/>
      <c r="H79" s="477"/>
      <c r="I79" s="474"/>
      <c r="J79" s="477"/>
      <c r="K79" s="477">
        <v>470000</v>
      </c>
      <c r="L79" s="477"/>
      <c r="M79" s="477"/>
      <c r="N79" s="476">
        <f t="shared" si="2"/>
        <v>470000</v>
      </c>
      <c r="O79" s="476">
        <f t="shared" si="3"/>
        <v>1100000</v>
      </c>
      <c r="P79" s="476">
        <v>0</v>
      </c>
      <c r="Q79" s="474">
        <v>0</v>
      </c>
      <c r="R79" s="474">
        <v>1</v>
      </c>
      <c r="S79" s="474">
        <v>0</v>
      </c>
      <c r="T79" s="474">
        <v>1</v>
      </c>
      <c r="U79" s="474">
        <v>0</v>
      </c>
      <c r="V79" s="474">
        <v>0</v>
      </c>
      <c r="W79" s="474">
        <v>0</v>
      </c>
      <c r="X79" s="478" t="s">
        <v>743</v>
      </c>
      <c r="Y79" s="474"/>
      <c r="Z79" s="474"/>
      <c r="AA79" s="474"/>
      <c r="AB79" s="474"/>
      <c r="AC79" s="474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3"/>
      <c r="BH79" s="193"/>
      <c r="BI79" s="193"/>
      <c r="BJ79" s="193"/>
      <c r="BK79" s="193"/>
    </row>
    <row r="80" spans="1:63" s="230" customFormat="1" ht="15" customHeight="1">
      <c r="A80" s="474" t="s">
        <v>649</v>
      </c>
      <c r="B80" s="475">
        <v>44581</v>
      </c>
      <c r="C80" s="476">
        <f>SUMIF(Donations!C$6:C$1444,A80,Donations!O$6:O$1444)</f>
        <v>51585582</v>
      </c>
      <c r="D80" s="476">
        <v>30000000</v>
      </c>
      <c r="E80" s="479" t="s">
        <v>1081</v>
      </c>
      <c r="F80" s="476">
        <v>20000000</v>
      </c>
      <c r="G80" s="479" t="s">
        <v>1082</v>
      </c>
      <c r="H80" s="476"/>
      <c r="I80" s="476"/>
      <c r="J80" s="477">
        <v>8629290</v>
      </c>
      <c r="K80" s="477">
        <v>17541410</v>
      </c>
      <c r="L80" s="477">
        <v>28800</v>
      </c>
      <c r="M80" s="477"/>
      <c r="N80" s="476">
        <f t="shared" si="2"/>
        <v>26199500</v>
      </c>
      <c r="O80" s="476">
        <f t="shared" si="3"/>
        <v>25386082</v>
      </c>
      <c r="P80" s="476">
        <v>1</v>
      </c>
      <c r="Q80" s="476">
        <v>0</v>
      </c>
      <c r="R80" s="476">
        <v>0</v>
      </c>
      <c r="S80" s="476">
        <v>1</v>
      </c>
      <c r="T80" s="476">
        <v>1</v>
      </c>
      <c r="U80" s="476">
        <v>0</v>
      </c>
      <c r="V80" s="476">
        <v>0</v>
      </c>
      <c r="W80" s="476">
        <v>0</v>
      </c>
      <c r="X80" s="478" t="s">
        <v>66</v>
      </c>
      <c r="Y80" s="478" t="s">
        <v>60</v>
      </c>
      <c r="Z80" s="478" t="s">
        <v>66</v>
      </c>
      <c r="AA80" s="474"/>
      <c r="AB80" s="474"/>
      <c r="AC80" s="474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  <c r="BE80" s="193"/>
      <c r="BF80" s="193"/>
      <c r="BG80" s="193"/>
      <c r="BH80" s="193"/>
      <c r="BI80" s="193"/>
      <c r="BJ80" s="193"/>
      <c r="BK80" s="193"/>
    </row>
    <row r="81" spans="1:63" s="230" customFormat="1" ht="15" customHeight="1">
      <c r="A81" s="474" t="s">
        <v>977</v>
      </c>
      <c r="B81" s="475">
        <v>44519</v>
      </c>
      <c r="C81" s="476">
        <f>SUMIF(Donations!C$6:C$1444,A81,Donations!O$6:O$1444)</f>
        <v>45630</v>
      </c>
      <c r="D81" s="476"/>
      <c r="E81" s="476"/>
      <c r="F81" s="476"/>
      <c r="G81" s="476"/>
      <c r="H81" s="474"/>
      <c r="I81" s="474"/>
      <c r="J81" s="477"/>
      <c r="K81" s="477">
        <v>45000</v>
      </c>
      <c r="L81" s="477"/>
      <c r="M81" s="477"/>
      <c r="N81" s="476">
        <f t="shared" si="2"/>
        <v>45000</v>
      </c>
      <c r="O81" s="476">
        <f t="shared" si="3"/>
        <v>630</v>
      </c>
      <c r="P81" s="476">
        <v>0</v>
      </c>
      <c r="Q81" s="474">
        <v>0</v>
      </c>
      <c r="R81" s="474">
        <v>0</v>
      </c>
      <c r="S81" s="474">
        <v>0</v>
      </c>
      <c r="T81" s="474">
        <v>0</v>
      </c>
      <c r="U81" s="474">
        <v>1</v>
      </c>
      <c r="V81" s="476">
        <v>0</v>
      </c>
      <c r="W81" s="476">
        <v>0</v>
      </c>
      <c r="X81" s="474"/>
      <c r="Y81" s="474"/>
      <c r="Z81" s="474"/>
      <c r="AA81" s="474"/>
      <c r="AB81" s="474"/>
      <c r="AC81" s="474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3"/>
      <c r="BH81" s="193"/>
      <c r="BI81" s="193"/>
      <c r="BJ81" s="193"/>
      <c r="BK81" s="193"/>
    </row>
    <row r="82" spans="1:63" s="230" customFormat="1" ht="15" customHeight="1">
      <c r="A82" s="474" t="s">
        <v>1047</v>
      </c>
      <c r="B82" s="475">
        <v>44574</v>
      </c>
      <c r="C82" s="476">
        <f>SUMIF(Donations!C$6:C$1444,A82,Donations!O$6:O$1444)</f>
        <v>11253100</v>
      </c>
      <c r="D82" s="476">
        <v>3000000</v>
      </c>
      <c r="E82" s="479" t="s">
        <v>1081</v>
      </c>
      <c r="F82" s="476"/>
      <c r="G82" s="476"/>
      <c r="H82" s="476"/>
      <c r="I82" s="476">
        <v>1000000</v>
      </c>
      <c r="J82" s="477">
        <v>1634000</v>
      </c>
      <c r="K82" s="477">
        <v>3075500</v>
      </c>
      <c r="L82" s="477"/>
      <c r="M82" s="477"/>
      <c r="N82" s="476">
        <f t="shared" si="2"/>
        <v>5709500</v>
      </c>
      <c r="O82" s="476">
        <f t="shared" si="3"/>
        <v>5543600</v>
      </c>
      <c r="P82" s="476">
        <v>0</v>
      </c>
      <c r="Q82" s="476">
        <v>0</v>
      </c>
      <c r="R82" s="476">
        <v>0</v>
      </c>
      <c r="S82" s="476">
        <v>1</v>
      </c>
      <c r="T82" s="476">
        <v>1</v>
      </c>
      <c r="U82" s="476">
        <v>0</v>
      </c>
      <c r="V82" s="476">
        <v>0</v>
      </c>
      <c r="W82" s="476">
        <v>0</v>
      </c>
      <c r="X82" s="478" t="s">
        <v>66</v>
      </c>
      <c r="Y82" s="478" t="s">
        <v>60</v>
      </c>
      <c r="Z82" s="474"/>
      <c r="AA82" s="474"/>
      <c r="AB82" s="474"/>
      <c r="AC82" s="474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  <c r="BF82" s="193"/>
      <c r="BG82" s="193"/>
      <c r="BH82" s="193"/>
      <c r="BI82" s="193"/>
      <c r="BJ82" s="193"/>
      <c r="BK82" s="193"/>
    </row>
    <row r="83" spans="1:63" s="230" customFormat="1" ht="15" customHeight="1">
      <c r="A83" s="474" t="s">
        <v>1049</v>
      </c>
      <c r="B83" s="475">
        <v>44574</v>
      </c>
      <c r="C83" s="476">
        <f>SUMIF(Donations!C$6:C$1444,A83,Donations!O$6:O$1444)</f>
        <v>4000000</v>
      </c>
      <c r="D83" s="476"/>
      <c r="E83" s="479"/>
      <c r="F83" s="476"/>
      <c r="G83" s="476"/>
      <c r="H83" s="474"/>
      <c r="I83" s="476"/>
      <c r="J83" s="477">
        <v>343200</v>
      </c>
      <c r="K83" s="477">
        <v>1144800</v>
      </c>
      <c r="L83" s="477">
        <v>271200</v>
      </c>
      <c r="M83" s="477"/>
      <c r="N83" s="476">
        <f t="shared" si="2"/>
        <v>1759200</v>
      </c>
      <c r="O83" s="476">
        <f t="shared" si="3"/>
        <v>2240800</v>
      </c>
      <c r="P83" s="476">
        <v>0</v>
      </c>
      <c r="Q83" s="474">
        <v>0</v>
      </c>
      <c r="R83" s="474">
        <v>0</v>
      </c>
      <c r="S83" s="476">
        <v>1</v>
      </c>
      <c r="T83" s="474">
        <v>1</v>
      </c>
      <c r="U83" s="476">
        <v>0</v>
      </c>
      <c r="V83" s="476">
        <v>0</v>
      </c>
      <c r="W83" s="476">
        <v>0</v>
      </c>
      <c r="X83" s="478" t="s">
        <v>743</v>
      </c>
      <c r="Y83" s="474"/>
      <c r="Z83" s="474"/>
      <c r="AA83" s="474"/>
      <c r="AB83" s="474"/>
      <c r="AC83" s="474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</row>
    <row r="84" spans="1:63" s="230" customFormat="1" ht="15" customHeight="1">
      <c r="A84" s="474" t="s">
        <v>619</v>
      </c>
      <c r="B84" s="475">
        <v>44497</v>
      </c>
      <c r="C84" s="476">
        <f>SUMIF(Donations!C$6:C$1444,A84,Donations!O$6:O$1444)</f>
        <v>10000</v>
      </c>
      <c r="D84" s="476"/>
      <c r="E84" s="476"/>
      <c r="F84" s="476"/>
      <c r="G84" s="476"/>
      <c r="H84" s="474"/>
      <c r="I84" s="474"/>
      <c r="J84" s="477">
        <v>10000</v>
      </c>
      <c r="K84" s="477"/>
      <c r="L84" s="477"/>
      <c r="M84" s="477"/>
      <c r="N84" s="476">
        <f t="shared" si="2"/>
        <v>10000</v>
      </c>
      <c r="O84" s="476">
        <f t="shared" si="3"/>
        <v>0</v>
      </c>
      <c r="P84" s="476">
        <v>0</v>
      </c>
      <c r="Q84" s="474">
        <v>0</v>
      </c>
      <c r="R84" s="474">
        <v>0</v>
      </c>
      <c r="S84" s="474">
        <v>0</v>
      </c>
      <c r="T84" s="474">
        <v>1</v>
      </c>
      <c r="U84" s="474">
        <v>0</v>
      </c>
      <c r="V84" s="474">
        <v>0</v>
      </c>
      <c r="W84" s="474">
        <v>0</v>
      </c>
      <c r="X84" s="478" t="s">
        <v>743</v>
      </c>
      <c r="Y84" s="474"/>
      <c r="Z84" s="474"/>
      <c r="AA84" s="474"/>
      <c r="AB84" s="474"/>
      <c r="AC84" s="474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  <c r="BE84" s="193"/>
      <c r="BF84" s="193"/>
      <c r="BG84" s="193"/>
      <c r="BH84" s="193"/>
      <c r="BI84" s="193"/>
      <c r="BJ84" s="193"/>
      <c r="BK84" s="193"/>
    </row>
    <row r="85" spans="1:63" ht="15" customHeight="1">
      <c r="A85" s="474" t="s">
        <v>462</v>
      </c>
      <c r="B85" s="475">
        <v>44546</v>
      </c>
      <c r="C85" s="476">
        <f>SUMIF(Donations!C$6:C$1444,A85,Donations!O$6:O$1444)</f>
        <v>986000</v>
      </c>
      <c r="D85" s="476"/>
      <c r="E85" s="476"/>
      <c r="F85" s="476"/>
      <c r="G85" s="476"/>
      <c r="H85" s="476">
        <v>220000</v>
      </c>
      <c r="I85" s="476"/>
      <c r="J85" s="477">
        <v>190000</v>
      </c>
      <c r="K85" s="477">
        <v>426000</v>
      </c>
      <c r="L85" s="477"/>
      <c r="M85" s="477"/>
      <c r="N85" s="476">
        <f t="shared" si="2"/>
        <v>836000</v>
      </c>
      <c r="O85" s="476">
        <f t="shared" si="3"/>
        <v>150000</v>
      </c>
      <c r="P85" s="476">
        <v>0</v>
      </c>
      <c r="Q85" s="474">
        <v>0</v>
      </c>
      <c r="R85" s="476">
        <v>1</v>
      </c>
      <c r="S85" s="476">
        <v>0</v>
      </c>
      <c r="T85" s="476">
        <v>0</v>
      </c>
      <c r="U85" s="476">
        <v>1</v>
      </c>
      <c r="V85" s="476">
        <v>0</v>
      </c>
      <c r="W85" s="476">
        <v>0</v>
      </c>
      <c r="X85" s="478" t="s">
        <v>66</v>
      </c>
      <c r="Y85" s="478" t="s">
        <v>66</v>
      </c>
      <c r="Z85" s="478" t="s">
        <v>66</v>
      </c>
      <c r="AA85" s="478" t="s">
        <v>66</v>
      </c>
      <c r="AB85" s="474"/>
      <c r="AC85" s="474"/>
    </row>
    <row r="86" spans="1:63" ht="15" customHeight="1">
      <c r="A86" s="474" t="s">
        <v>1054</v>
      </c>
      <c r="B86" s="475">
        <v>44574</v>
      </c>
      <c r="C86" s="476">
        <f>SUMIF(Donations!C$6:C$1444,A86,Donations!O$6:O$1444)</f>
        <v>26145000</v>
      </c>
      <c r="D86" s="476"/>
      <c r="E86" s="479"/>
      <c r="F86" s="476"/>
      <c r="G86" s="476"/>
      <c r="H86" s="476">
        <v>117000</v>
      </c>
      <c r="I86" s="476">
        <v>101250</v>
      </c>
      <c r="J86" s="477">
        <v>140000</v>
      </c>
      <c r="K86" s="477">
        <v>29200</v>
      </c>
      <c r="L86" s="477"/>
      <c r="M86" s="477"/>
      <c r="N86" s="476">
        <f t="shared" si="2"/>
        <v>387450</v>
      </c>
      <c r="O86" s="476">
        <f t="shared" si="3"/>
        <v>25757550</v>
      </c>
      <c r="P86" s="476">
        <v>0</v>
      </c>
      <c r="Q86" s="476">
        <v>0</v>
      </c>
      <c r="R86" s="476">
        <v>0</v>
      </c>
      <c r="S86" s="476">
        <v>0</v>
      </c>
      <c r="T86" s="476">
        <v>1</v>
      </c>
      <c r="U86" s="476">
        <v>0</v>
      </c>
      <c r="V86" s="476">
        <v>0</v>
      </c>
      <c r="W86" s="476">
        <v>0</v>
      </c>
      <c r="X86" s="478" t="s">
        <v>60</v>
      </c>
      <c r="Y86" s="478" t="s">
        <v>66</v>
      </c>
      <c r="Z86" s="478" t="s">
        <v>66</v>
      </c>
      <c r="AA86" s="478" t="s">
        <v>66</v>
      </c>
      <c r="AB86" s="478" t="s">
        <v>66</v>
      </c>
      <c r="AC86" s="478" t="s">
        <v>66</v>
      </c>
    </row>
    <row r="87" spans="1:63" ht="15" customHeight="1">
      <c r="A87" s="474" t="s">
        <v>1056</v>
      </c>
      <c r="B87" s="475">
        <v>44581</v>
      </c>
      <c r="C87" s="476">
        <f>SUMIF(Donations!C$6:C$1444,A87,Donations!O$6:O$1444)</f>
        <v>100000000</v>
      </c>
      <c r="D87" s="476">
        <v>100000000</v>
      </c>
      <c r="E87" s="479" t="s">
        <v>1099</v>
      </c>
      <c r="F87" s="476"/>
      <c r="G87" s="479"/>
      <c r="H87" s="476"/>
      <c r="I87" s="476"/>
      <c r="J87" s="477">
        <v>9558200</v>
      </c>
      <c r="K87" s="477">
        <v>12285140</v>
      </c>
      <c r="L87" s="477"/>
      <c r="M87" s="477"/>
      <c r="N87" s="476">
        <f t="shared" si="2"/>
        <v>21843340</v>
      </c>
      <c r="O87" s="476">
        <f t="shared" si="3"/>
        <v>78156660</v>
      </c>
      <c r="P87" s="476">
        <v>1</v>
      </c>
      <c r="Q87" s="476">
        <v>1</v>
      </c>
      <c r="R87" s="476">
        <v>1</v>
      </c>
      <c r="S87" s="476">
        <v>0</v>
      </c>
      <c r="T87" s="476">
        <v>1</v>
      </c>
      <c r="U87" s="476">
        <v>0</v>
      </c>
      <c r="V87" s="476">
        <v>0</v>
      </c>
      <c r="W87" s="476">
        <v>0</v>
      </c>
      <c r="X87" s="478" t="s">
        <v>66</v>
      </c>
      <c r="Y87" s="478" t="s">
        <v>60</v>
      </c>
      <c r="Z87" s="474"/>
      <c r="AA87" s="474"/>
      <c r="AB87" s="474"/>
      <c r="AC87" s="474"/>
    </row>
    <row r="88" spans="1:63" ht="15" customHeight="1">
      <c r="A88" s="474" t="s">
        <v>177</v>
      </c>
      <c r="B88" s="475">
        <v>44581</v>
      </c>
      <c r="C88" s="476">
        <f>SUMIF(Donations!C$6:C$1444,A88,Donations!O$6:O$1444)</f>
        <v>1130259050</v>
      </c>
      <c r="D88" s="476">
        <v>1100000000</v>
      </c>
      <c r="E88" s="479" t="s">
        <v>1093</v>
      </c>
      <c r="F88" s="476"/>
      <c r="G88" s="479"/>
      <c r="H88" s="476"/>
      <c r="I88" s="476">
        <v>2000000</v>
      </c>
      <c r="J88" s="477">
        <v>223852680</v>
      </c>
      <c r="K88" s="477">
        <v>139378770</v>
      </c>
      <c r="L88" s="477">
        <v>20951100</v>
      </c>
      <c r="M88" s="477"/>
      <c r="N88" s="476">
        <f t="shared" si="2"/>
        <v>386182550</v>
      </c>
      <c r="O88" s="476">
        <f t="shared" si="3"/>
        <v>744076500</v>
      </c>
      <c r="P88" s="476">
        <v>1</v>
      </c>
      <c r="Q88" s="476">
        <v>1</v>
      </c>
      <c r="R88" s="476">
        <v>1</v>
      </c>
      <c r="S88" s="476">
        <v>0</v>
      </c>
      <c r="T88" s="476">
        <v>1</v>
      </c>
      <c r="U88" s="476">
        <v>0</v>
      </c>
      <c r="V88" s="476">
        <v>0</v>
      </c>
      <c r="W88" s="476">
        <v>0</v>
      </c>
      <c r="X88" s="478" t="s">
        <v>66</v>
      </c>
      <c r="Y88" s="478" t="s">
        <v>60</v>
      </c>
      <c r="Z88" s="474"/>
      <c r="AA88" s="474"/>
      <c r="AB88" s="474"/>
      <c r="AC88" s="474"/>
    </row>
    <row r="89" spans="1:63" ht="15" customHeight="1">
      <c r="A89" s="474" t="s">
        <v>908</v>
      </c>
      <c r="B89" s="475">
        <v>44538</v>
      </c>
      <c r="C89" s="476">
        <f>SUMIF(Donations!C$6:C$1444,A89,Donations!O$6:O$1444)</f>
        <v>10000</v>
      </c>
      <c r="D89" s="474"/>
      <c r="E89" s="474"/>
      <c r="F89" s="474"/>
      <c r="G89" s="474"/>
      <c r="H89" s="474"/>
      <c r="I89" s="474"/>
      <c r="J89" s="477"/>
      <c r="K89" s="477"/>
      <c r="L89" s="477"/>
      <c r="M89" s="477">
        <v>5000</v>
      </c>
      <c r="N89" s="476">
        <f t="shared" si="2"/>
        <v>5000</v>
      </c>
      <c r="O89" s="476">
        <f t="shared" si="3"/>
        <v>5000</v>
      </c>
      <c r="P89" s="476">
        <v>0</v>
      </c>
      <c r="Q89" s="474"/>
      <c r="R89" s="474"/>
      <c r="S89" s="474"/>
      <c r="T89" s="474"/>
      <c r="U89" s="474"/>
      <c r="V89" s="474"/>
      <c r="W89" s="474"/>
      <c r="X89" s="474"/>
      <c r="Y89" s="474"/>
      <c r="Z89" s="474"/>
      <c r="AA89" s="474"/>
      <c r="AB89" s="474"/>
      <c r="AC89" s="474"/>
    </row>
    <row r="90" spans="1:63" s="231" customFormat="1" ht="15" customHeight="1">
      <c r="A90" s="474" t="s">
        <v>577</v>
      </c>
      <c r="B90" s="475">
        <v>44519</v>
      </c>
      <c r="C90" s="476">
        <f>SUMIF(Donations!C$6:C$1444,A90,Donations!O$6:O$1444)</f>
        <v>20000</v>
      </c>
      <c r="D90" s="476"/>
      <c r="E90" s="476"/>
      <c r="F90" s="476"/>
      <c r="G90" s="476"/>
      <c r="H90" s="477"/>
      <c r="I90" s="474"/>
      <c r="J90" s="477"/>
      <c r="K90" s="477">
        <v>20000</v>
      </c>
      <c r="L90" s="477"/>
      <c r="M90" s="477"/>
      <c r="N90" s="476">
        <f t="shared" si="2"/>
        <v>20000</v>
      </c>
      <c r="O90" s="476">
        <f t="shared" si="3"/>
        <v>0</v>
      </c>
      <c r="P90" s="476">
        <v>0</v>
      </c>
      <c r="Q90" s="474">
        <v>0</v>
      </c>
      <c r="R90" s="474">
        <v>0</v>
      </c>
      <c r="S90" s="474">
        <v>0</v>
      </c>
      <c r="T90" s="474">
        <v>0</v>
      </c>
      <c r="U90" s="474">
        <v>0</v>
      </c>
      <c r="V90" s="474">
        <v>1</v>
      </c>
      <c r="W90" s="474">
        <v>0</v>
      </c>
      <c r="X90" s="478" t="s">
        <v>66</v>
      </c>
      <c r="Y90" s="474"/>
      <c r="Z90" s="474"/>
      <c r="AA90" s="474"/>
      <c r="AB90" s="474"/>
      <c r="AC90" s="474"/>
    </row>
    <row r="91" spans="1:63" ht="15" customHeight="1">
      <c r="C91" s="229"/>
      <c r="D91" s="193"/>
      <c r="E91" s="193"/>
      <c r="F91" s="193"/>
      <c r="G91" s="193"/>
      <c r="H91" s="193"/>
      <c r="I91" s="193"/>
      <c r="J91" s="229"/>
      <c r="K91" s="229"/>
      <c r="L91" s="229"/>
      <c r="M91" s="229"/>
    </row>
    <row r="92" spans="1:63" ht="15" customHeight="1">
      <c r="C92" s="229"/>
      <c r="D92" s="193"/>
      <c r="E92" s="193"/>
      <c r="F92" s="193"/>
      <c r="G92" s="193"/>
      <c r="H92" s="193"/>
      <c r="I92" s="193"/>
      <c r="J92" s="229"/>
      <c r="K92" s="229"/>
      <c r="L92" s="229"/>
      <c r="M92" s="229"/>
    </row>
    <row r="93" spans="1:63" ht="15" customHeight="1">
      <c r="D93" s="193"/>
      <c r="E93" s="193"/>
      <c r="F93" s="193"/>
      <c r="G93" s="193"/>
      <c r="H93" s="229"/>
      <c r="I93" s="193"/>
      <c r="J93" s="229"/>
      <c r="K93" s="229"/>
      <c r="L93" s="229"/>
      <c r="M93" s="229"/>
    </row>
    <row r="94" spans="1:63" ht="15" customHeight="1">
      <c r="C94" s="200"/>
      <c r="D94" s="193"/>
      <c r="E94" s="193"/>
      <c r="F94" s="193"/>
      <c r="G94" s="193"/>
      <c r="H94" s="193"/>
      <c r="I94" s="193"/>
      <c r="J94" s="229"/>
      <c r="K94" s="229"/>
      <c r="L94" s="229"/>
      <c r="M94" s="229"/>
    </row>
    <row r="95" spans="1:63" ht="15" customHeight="1">
      <c r="C95" s="200"/>
      <c r="D95" s="193"/>
      <c r="E95" s="193"/>
      <c r="F95" s="193"/>
      <c r="G95" s="193"/>
      <c r="H95" s="193"/>
      <c r="I95" s="193"/>
      <c r="J95" s="229"/>
      <c r="K95" s="229"/>
      <c r="L95" s="229"/>
      <c r="M95" s="229"/>
    </row>
    <row r="96" spans="1:63" ht="15" customHeight="1">
      <c r="D96" s="193"/>
      <c r="E96" s="193"/>
      <c r="F96" s="193"/>
      <c r="G96" s="193"/>
      <c r="H96" s="193"/>
      <c r="I96" s="193"/>
      <c r="J96" s="229"/>
      <c r="K96" s="229"/>
      <c r="L96" s="229"/>
      <c r="M96" s="229"/>
    </row>
    <row r="97" spans="2:13" ht="15" customHeight="1">
      <c r="D97" s="193"/>
      <c r="E97" s="193"/>
      <c r="F97" s="193"/>
      <c r="G97" s="193"/>
      <c r="H97" s="193"/>
      <c r="I97" s="193"/>
      <c r="J97" s="229"/>
      <c r="K97" s="229"/>
      <c r="L97" s="229"/>
      <c r="M97" s="229"/>
    </row>
    <row r="98" spans="2:13" ht="15" customHeight="1">
      <c r="D98" s="193"/>
      <c r="E98" s="193"/>
      <c r="F98" s="193"/>
      <c r="G98" s="193"/>
      <c r="H98" s="193"/>
      <c r="I98" s="193"/>
      <c r="J98" s="229"/>
      <c r="K98" s="229"/>
      <c r="L98" s="229"/>
      <c r="M98" s="229"/>
    </row>
    <row r="99" spans="2:13" ht="15" customHeight="1">
      <c r="D99" s="193"/>
      <c r="E99" s="193"/>
      <c r="F99" s="193"/>
      <c r="G99" s="193"/>
      <c r="H99" s="193"/>
      <c r="I99" s="193"/>
      <c r="J99" s="229"/>
      <c r="K99" s="229"/>
      <c r="L99" s="229"/>
      <c r="M99" s="229"/>
    </row>
    <row r="100" spans="2:13" ht="15" customHeight="1">
      <c r="B100" s="193" t="s">
        <v>704</v>
      </c>
      <c r="D100" s="193"/>
      <c r="E100" s="193"/>
      <c r="F100" s="193"/>
      <c r="G100" s="193"/>
      <c r="H100" s="193"/>
      <c r="I100" s="193"/>
      <c r="J100" s="229"/>
      <c r="K100" s="229"/>
      <c r="L100" s="229"/>
      <c r="M100" s="229"/>
    </row>
    <row r="101" spans="2:13" ht="15" customHeight="1">
      <c r="D101" s="193"/>
      <c r="E101" s="193"/>
      <c r="F101" s="193"/>
      <c r="G101" s="193"/>
      <c r="H101" s="193"/>
      <c r="I101" s="193"/>
      <c r="J101" s="229"/>
      <c r="K101" s="229"/>
      <c r="L101" s="229"/>
      <c r="M101" s="229"/>
    </row>
    <row r="102" spans="2:13" ht="15" customHeight="1">
      <c r="D102" s="193"/>
      <c r="E102" s="193"/>
      <c r="F102" s="193"/>
      <c r="G102" s="193"/>
      <c r="H102" s="193"/>
      <c r="I102" s="193"/>
      <c r="J102" s="229"/>
      <c r="K102" s="229"/>
      <c r="L102" s="229"/>
      <c r="M102" s="229"/>
    </row>
    <row r="103" spans="2:13" ht="15" customHeight="1">
      <c r="D103" s="193"/>
      <c r="E103" s="193"/>
      <c r="F103" s="193"/>
      <c r="G103" s="193"/>
      <c r="H103" s="193"/>
      <c r="I103" s="193"/>
      <c r="J103" s="229"/>
      <c r="K103" s="229"/>
      <c r="L103" s="229"/>
      <c r="M103" s="229"/>
    </row>
    <row r="104" spans="2:13" ht="15" customHeight="1">
      <c r="D104" s="193"/>
      <c r="E104" s="193"/>
      <c r="F104" s="193"/>
      <c r="G104" s="193"/>
      <c r="H104" s="193"/>
      <c r="I104" s="193"/>
      <c r="J104" s="229"/>
      <c r="K104" s="229"/>
      <c r="L104" s="229"/>
      <c r="M104" s="229"/>
    </row>
    <row r="105" spans="2:13" ht="15" customHeight="1">
      <c r="D105" s="193"/>
      <c r="E105" s="193"/>
      <c r="F105" s="193"/>
      <c r="G105" s="193"/>
      <c r="H105" s="193"/>
      <c r="I105" s="193"/>
      <c r="J105" s="229"/>
      <c r="K105" s="229"/>
      <c r="L105" s="229"/>
      <c r="M105" s="229"/>
    </row>
    <row r="106" spans="2:13" ht="15" customHeight="1">
      <c r="D106" s="193"/>
      <c r="E106" s="193"/>
      <c r="F106" s="193"/>
      <c r="G106" s="193"/>
      <c r="H106" s="193"/>
      <c r="I106" s="193"/>
      <c r="J106" s="229"/>
      <c r="K106" s="229"/>
      <c r="L106" s="229"/>
      <c r="M106" s="229"/>
    </row>
    <row r="107" spans="2:13" ht="15" customHeight="1">
      <c r="D107" s="193"/>
      <c r="E107" s="193"/>
      <c r="F107" s="193"/>
      <c r="G107" s="193"/>
      <c r="H107" s="193"/>
      <c r="I107" s="193"/>
      <c r="J107" s="229"/>
      <c r="K107" s="229"/>
      <c r="L107" s="229"/>
      <c r="M107" s="229"/>
    </row>
    <row r="108" spans="2:13" ht="15" customHeight="1">
      <c r="D108" s="193"/>
      <c r="E108" s="193"/>
      <c r="F108" s="193"/>
      <c r="G108" s="193"/>
      <c r="H108" s="193"/>
      <c r="I108" s="193"/>
      <c r="J108" s="229"/>
      <c r="K108" s="229"/>
      <c r="L108" s="229"/>
      <c r="M108" s="229"/>
    </row>
    <row r="109" spans="2:13" ht="15" customHeight="1">
      <c r="D109" s="193"/>
      <c r="E109" s="193"/>
      <c r="F109" s="193"/>
      <c r="G109" s="193"/>
      <c r="H109" s="193"/>
      <c r="I109" s="193"/>
      <c r="J109" s="229"/>
      <c r="K109" s="229"/>
      <c r="L109" s="229"/>
      <c r="M109" s="229"/>
    </row>
    <row r="110" spans="2:13" ht="15" customHeight="1">
      <c r="D110" s="193"/>
      <c r="E110" s="193"/>
      <c r="F110" s="193"/>
      <c r="G110" s="193"/>
      <c r="H110" s="193"/>
      <c r="I110" s="193"/>
      <c r="J110" s="229"/>
      <c r="K110" s="229"/>
      <c r="L110" s="229"/>
      <c r="M110" s="229"/>
    </row>
    <row r="111" spans="2:13" ht="15" customHeight="1">
      <c r="D111" s="193"/>
      <c r="E111" s="193"/>
      <c r="F111" s="193"/>
      <c r="G111" s="193"/>
      <c r="H111" s="193"/>
      <c r="I111" s="193"/>
      <c r="J111" s="229"/>
      <c r="K111" s="229"/>
      <c r="L111" s="229"/>
      <c r="M111" s="229"/>
    </row>
    <row r="112" spans="2:13" ht="15" customHeight="1">
      <c r="D112" s="193"/>
      <c r="E112" s="193"/>
      <c r="F112" s="193"/>
      <c r="G112" s="193"/>
      <c r="H112" s="193"/>
      <c r="I112" s="193"/>
      <c r="J112" s="229"/>
      <c r="K112" s="229"/>
      <c r="L112" s="229"/>
      <c r="M112" s="229"/>
    </row>
    <row r="113" spans="4:13" ht="15" customHeight="1">
      <c r="D113" s="193"/>
      <c r="E113" s="193"/>
      <c r="F113" s="193"/>
      <c r="G113" s="193"/>
      <c r="H113" s="193"/>
      <c r="I113" s="193"/>
      <c r="J113" s="229"/>
      <c r="K113" s="229"/>
      <c r="L113" s="229"/>
      <c r="M113" s="229"/>
    </row>
    <row r="114" spans="4:13" ht="15" customHeight="1">
      <c r="D114" s="193"/>
      <c r="E114" s="193"/>
      <c r="F114" s="193"/>
      <c r="G114" s="193"/>
      <c r="H114" s="193"/>
      <c r="I114" s="193"/>
      <c r="J114" s="229"/>
      <c r="K114" s="229"/>
      <c r="L114" s="229"/>
      <c r="M114" s="229"/>
    </row>
    <row r="115" spans="4:13" ht="15" customHeight="1">
      <c r="D115" s="193"/>
      <c r="E115" s="193"/>
      <c r="F115" s="193"/>
      <c r="G115" s="193"/>
      <c r="H115" s="193"/>
      <c r="I115" s="193"/>
      <c r="J115" s="229"/>
      <c r="K115" s="229"/>
      <c r="L115" s="229"/>
      <c r="M115" s="229"/>
    </row>
    <row r="116" spans="4:13" ht="15" customHeight="1">
      <c r="D116" s="193"/>
      <c r="E116" s="193"/>
      <c r="F116" s="193"/>
      <c r="G116" s="193"/>
      <c r="H116" s="193"/>
      <c r="I116" s="193"/>
      <c r="J116" s="229"/>
      <c r="K116" s="229"/>
      <c r="L116" s="229"/>
      <c r="M116" s="229"/>
    </row>
    <row r="117" spans="4:13" ht="15" customHeight="1">
      <c r="D117" s="193"/>
      <c r="E117" s="193"/>
      <c r="F117" s="193"/>
      <c r="G117" s="193"/>
      <c r="H117" s="193"/>
      <c r="I117" s="193"/>
      <c r="J117" s="229"/>
      <c r="K117" s="229"/>
      <c r="L117" s="229"/>
      <c r="M117" s="229"/>
    </row>
    <row r="118" spans="4:13" ht="15" customHeight="1">
      <c r="D118" s="193"/>
      <c r="E118" s="193"/>
      <c r="F118" s="193"/>
      <c r="G118" s="193"/>
      <c r="H118" s="193"/>
      <c r="I118" s="193"/>
      <c r="J118" s="229"/>
      <c r="K118" s="229"/>
      <c r="L118" s="229"/>
      <c r="M118" s="229"/>
    </row>
    <row r="119" spans="4:13" ht="15" customHeight="1">
      <c r="D119" s="193"/>
      <c r="E119" s="193"/>
      <c r="F119" s="193"/>
      <c r="G119" s="193"/>
      <c r="H119" s="193"/>
      <c r="I119" s="193"/>
      <c r="J119" s="229"/>
      <c r="K119" s="229"/>
      <c r="L119" s="229"/>
      <c r="M119" s="229"/>
    </row>
    <row r="120" spans="4:13" ht="15" customHeight="1">
      <c r="D120" s="193"/>
      <c r="E120" s="193"/>
      <c r="F120" s="193"/>
      <c r="G120" s="193"/>
      <c r="H120" s="193"/>
      <c r="I120" s="193"/>
      <c r="J120" s="229"/>
      <c r="K120" s="229"/>
      <c r="L120" s="229"/>
      <c r="M120" s="229"/>
    </row>
    <row r="121" spans="4:13" ht="15" customHeight="1">
      <c r="D121" s="193"/>
      <c r="E121" s="193"/>
      <c r="F121" s="193"/>
      <c r="G121" s="193"/>
      <c r="H121" s="193"/>
      <c r="I121" s="193"/>
      <c r="J121" s="229"/>
      <c r="K121" s="229"/>
      <c r="L121" s="229"/>
      <c r="M121" s="229"/>
    </row>
    <row r="122" spans="4:13" ht="15" customHeight="1">
      <c r="D122" s="193"/>
      <c r="E122" s="193"/>
      <c r="F122" s="193"/>
      <c r="G122" s="193"/>
      <c r="H122" s="193"/>
      <c r="I122" s="193"/>
      <c r="J122" s="229"/>
      <c r="K122" s="229"/>
      <c r="L122" s="229"/>
      <c r="M122" s="229"/>
    </row>
    <row r="123" spans="4:13" ht="15" customHeight="1">
      <c r="D123" s="193"/>
      <c r="E123" s="193"/>
      <c r="F123" s="193"/>
      <c r="G123" s="193"/>
      <c r="H123" s="193"/>
      <c r="I123" s="193"/>
      <c r="J123" s="229"/>
      <c r="K123" s="229"/>
      <c r="L123" s="229"/>
      <c r="M123" s="229"/>
    </row>
    <row r="124" spans="4:13" ht="15" customHeight="1">
      <c r="D124" s="193"/>
      <c r="E124" s="193"/>
      <c r="F124" s="193"/>
      <c r="G124" s="193"/>
      <c r="H124" s="193"/>
      <c r="I124" s="193"/>
      <c r="J124" s="229"/>
      <c r="K124" s="229"/>
      <c r="L124" s="229"/>
      <c r="M124" s="229"/>
    </row>
    <row r="125" spans="4:13" ht="15" customHeight="1">
      <c r="D125" s="193"/>
      <c r="E125" s="193"/>
      <c r="F125" s="193"/>
      <c r="G125" s="193"/>
      <c r="H125" s="193"/>
      <c r="I125" s="193"/>
      <c r="J125" s="229"/>
      <c r="K125" s="229"/>
      <c r="L125" s="229"/>
      <c r="M125" s="229"/>
    </row>
    <row r="126" spans="4:13" ht="15" customHeight="1">
      <c r="D126" s="193"/>
      <c r="E126" s="193"/>
      <c r="F126" s="193"/>
      <c r="G126" s="193"/>
      <c r="H126" s="193"/>
      <c r="I126" s="193"/>
      <c r="J126" s="229"/>
      <c r="K126" s="229"/>
      <c r="L126" s="229"/>
      <c r="M126" s="229"/>
    </row>
    <row r="127" spans="4:13" ht="15" customHeight="1">
      <c r="D127" s="193"/>
      <c r="E127" s="193"/>
      <c r="F127" s="193"/>
      <c r="G127" s="193"/>
      <c r="H127" s="193"/>
      <c r="I127" s="193"/>
      <c r="J127" s="229"/>
      <c r="K127" s="229"/>
      <c r="L127" s="229"/>
      <c r="M127" s="229"/>
    </row>
    <row r="128" spans="4:13" ht="15" customHeight="1">
      <c r="D128" s="193"/>
      <c r="E128" s="193"/>
      <c r="F128" s="193"/>
      <c r="G128" s="193"/>
      <c r="H128" s="193"/>
      <c r="I128" s="193"/>
      <c r="J128" s="229"/>
      <c r="K128" s="229"/>
      <c r="L128" s="229"/>
      <c r="M128" s="229"/>
    </row>
    <row r="129" spans="4:13" ht="15" customHeight="1">
      <c r="D129" s="193"/>
      <c r="E129" s="193"/>
      <c r="F129" s="193"/>
      <c r="G129" s="193"/>
      <c r="H129" s="193"/>
      <c r="I129" s="193"/>
      <c r="J129" s="229"/>
      <c r="K129" s="229"/>
      <c r="L129" s="229"/>
      <c r="M129" s="229"/>
    </row>
    <row r="130" spans="4:13" ht="15" customHeight="1">
      <c r="D130" s="193"/>
      <c r="E130" s="193"/>
      <c r="F130" s="193"/>
      <c r="G130" s="193"/>
      <c r="H130" s="193"/>
      <c r="I130" s="193"/>
      <c r="J130" s="229"/>
      <c r="K130" s="229"/>
      <c r="L130" s="229"/>
      <c r="M130" s="229"/>
    </row>
    <row r="131" spans="4:13" ht="15" customHeight="1">
      <c r="D131" s="193"/>
      <c r="E131" s="193"/>
      <c r="F131" s="193"/>
      <c r="G131" s="193"/>
      <c r="H131" s="193"/>
      <c r="I131" s="193"/>
      <c r="J131" s="229"/>
      <c r="K131" s="229"/>
      <c r="L131" s="229"/>
      <c r="M131" s="229"/>
    </row>
    <row r="132" spans="4:13" ht="15" customHeight="1">
      <c r="D132" s="193"/>
      <c r="E132" s="193"/>
      <c r="F132" s="193"/>
      <c r="G132" s="193"/>
      <c r="H132" s="193"/>
      <c r="I132" s="193"/>
      <c r="J132" s="229"/>
      <c r="K132" s="229"/>
      <c r="L132" s="229"/>
      <c r="M132" s="229"/>
    </row>
    <row r="133" spans="4:13" ht="15" customHeight="1">
      <c r="D133" s="193"/>
      <c r="E133" s="193"/>
      <c r="F133" s="193"/>
      <c r="G133" s="193"/>
      <c r="H133" s="193"/>
      <c r="I133" s="193"/>
      <c r="J133" s="229"/>
      <c r="K133" s="229"/>
      <c r="L133" s="229"/>
      <c r="M133" s="229"/>
    </row>
    <row r="134" spans="4:13" ht="15" customHeight="1">
      <c r="D134" s="193"/>
      <c r="E134" s="193"/>
      <c r="F134" s="193"/>
      <c r="G134" s="193"/>
      <c r="H134" s="193"/>
      <c r="I134" s="193"/>
      <c r="J134" s="229"/>
      <c r="K134" s="229"/>
      <c r="L134" s="229"/>
      <c r="M134" s="229"/>
    </row>
    <row r="135" spans="4:13" ht="15" customHeight="1">
      <c r="D135" s="193"/>
      <c r="E135" s="193"/>
      <c r="F135" s="193"/>
      <c r="G135" s="193"/>
      <c r="H135" s="193"/>
      <c r="I135" s="193"/>
      <c r="J135" s="229"/>
      <c r="K135" s="229"/>
      <c r="L135" s="229"/>
      <c r="M135" s="229"/>
    </row>
    <row r="136" spans="4:13" ht="15" customHeight="1">
      <c r="D136" s="193"/>
      <c r="E136" s="193"/>
      <c r="F136" s="193"/>
      <c r="G136" s="193"/>
      <c r="H136" s="193"/>
      <c r="I136" s="193"/>
      <c r="J136" s="229"/>
      <c r="K136" s="229"/>
      <c r="L136" s="229"/>
      <c r="M136" s="229"/>
    </row>
    <row r="137" spans="4:13" ht="15" customHeight="1">
      <c r="D137" s="193"/>
      <c r="E137" s="193"/>
      <c r="F137" s="193"/>
      <c r="G137" s="193"/>
      <c r="H137" s="193"/>
      <c r="I137" s="193"/>
      <c r="J137" s="229"/>
      <c r="K137" s="229"/>
      <c r="L137" s="229"/>
      <c r="M137" s="229"/>
    </row>
    <row r="138" spans="4:13" ht="15" customHeight="1">
      <c r="D138" s="193"/>
      <c r="E138" s="193"/>
      <c r="F138" s="193"/>
      <c r="G138" s="193"/>
      <c r="H138" s="193"/>
      <c r="I138" s="193"/>
      <c r="J138" s="229"/>
      <c r="K138" s="229"/>
      <c r="L138" s="229"/>
      <c r="M138" s="229"/>
    </row>
    <row r="139" spans="4:13" ht="15" customHeight="1">
      <c r="D139" s="193"/>
      <c r="E139" s="193"/>
      <c r="F139" s="193"/>
      <c r="G139" s="193"/>
      <c r="H139" s="193"/>
      <c r="I139" s="193"/>
      <c r="J139" s="229"/>
      <c r="K139" s="229"/>
      <c r="L139" s="229"/>
      <c r="M139" s="229"/>
    </row>
    <row r="140" spans="4:13" ht="15" customHeight="1">
      <c r="D140" s="193"/>
      <c r="E140" s="193"/>
      <c r="F140" s="193"/>
      <c r="G140" s="193"/>
      <c r="H140" s="193"/>
      <c r="I140" s="193"/>
      <c r="J140" s="229"/>
      <c r="K140" s="229"/>
      <c r="L140" s="229"/>
      <c r="M140" s="229"/>
    </row>
    <row r="141" spans="4:13" ht="15" customHeight="1">
      <c r="D141" s="193"/>
      <c r="E141" s="193"/>
      <c r="F141" s="193"/>
      <c r="G141" s="193"/>
      <c r="H141" s="193"/>
      <c r="I141" s="193"/>
      <c r="J141" s="229"/>
      <c r="K141" s="229"/>
      <c r="L141" s="229"/>
      <c r="M141" s="229"/>
    </row>
    <row r="142" spans="4:13" ht="15" customHeight="1">
      <c r="D142" s="193"/>
      <c r="E142" s="193"/>
      <c r="F142" s="193"/>
      <c r="G142" s="193"/>
      <c r="H142" s="193"/>
      <c r="I142" s="193"/>
      <c r="J142" s="229"/>
      <c r="K142" s="229"/>
      <c r="L142" s="229"/>
      <c r="M142" s="229"/>
    </row>
  </sheetData>
  <autoFilter ref="A4:AC90" xr:uid="{C472E740-3D69-47D2-84C2-56FE24518C60}">
    <sortState xmlns:xlrd2="http://schemas.microsoft.com/office/spreadsheetml/2017/richdata2" ref="A5:AC90">
      <sortCondition ref="A4:A89"/>
    </sortState>
  </autoFilter>
  <sortState xmlns:xlrd2="http://schemas.microsoft.com/office/spreadsheetml/2017/richdata2" ref="A5:AC76">
    <sortCondition ref="A5:A76"/>
  </sortState>
  <hyperlinks>
    <hyperlink ref="X88" r:id="rId1" display="https://cnsnews.com/article/international/patrick-goodenough/us-has-donated-most-free-vaccines-far-china-has-sold-more" xr:uid="{C5F6B7E5-F2C0-4477-8F56-B3D399626B3C}"/>
    <hyperlink ref="X87" r:id="rId2" display="https://www.gavi.org/news/media-room/uk-donated-covid-19-vaccine-doses-reach-african-countries" xr:uid="{B1445381-D923-46C1-B00D-25693CA12907}"/>
    <hyperlink ref="X35" r:id="rId3" display="https://www.reuters.com/business/healthcare-pharmaceuticals/eu-has-shipped-tiny-percentage-planned-covid-19-shot-donations-document-2021-07-22/" xr:uid="{A58C8C8D-0556-46BC-B068-0C429A6DF5F7}"/>
    <hyperlink ref="X49" r:id="rId4" xr:uid="{D83DEB05-77B6-43E7-A39A-97EB1671EDDC}"/>
    <hyperlink ref="X21" r:id="rId5" display="https://bridgebeijing.com/our-publications/our-publications-1/china-covid-19-vaccines-tracker/" xr:uid="{0D35D96D-A8E2-4E73-BA45-18B8CCA6FC3B}"/>
    <hyperlink ref="X11" r:id="rId6" xr:uid="{EF5AA0F3-EF3D-4670-BF1C-C39DF10065FD}"/>
    <hyperlink ref="Y11" r:id="rId7" xr:uid="{177D8EF8-9599-4316-88FD-0AD6C995DD6E}"/>
    <hyperlink ref="X13" r:id="rId8" xr:uid="{57B31863-C163-41B0-9DE0-33709314A8D0}"/>
    <hyperlink ref="X38" r:id="rId9" xr:uid="{CE784B79-5AF1-4ACD-B809-07109EC723ED}"/>
    <hyperlink ref="X73" r:id="rId10" xr:uid="{1DAC36EA-9EAA-43E3-B236-BA917540F46D}"/>
    <hyperlink ref="X71" r:id="rId11" xr:uid="{277CD1AD-3717-4BF5-92C1-C7892C6A1D8C}"/>
    <hyperlink ref="X20" r:id="rId12" xr:uid="{CDA44386-A973-4769-B2F7-D446FA1FAE02}"/>
    <hyperlink ref="X78" r:id="rId13" xr:uid="{364CF48F-0A1D-4197-9BA0-BDD05EE1C95D}"/>
    <hyperlink ref="X53" r:id="rId14" xr:uid="{39EE6011-6C0A-4228-BCCC-43EAA9F475FC}"/>
    <hyperlink ref="X10" r:id="rId15" xr:uid="{4191D2EE-1DD8-4FC1-9A7A-DB4298AA6C1F}"/>
    <hyperlink ref="Y10" r:id="rId16" xr:uid="{6E93C7C0-F52B-499E-960A-6B9C93263BC6}"/>
    <hyperlink ref="X58" r:id="rId17" xr:uid="{B9E10D7A-7E4A-43CB-95F3-64E66581B420}"/>
    <hyperlink ref="X86" r:id="rId18" xr:uid="{62432427-0257-4843-85CB-A888379DD7EA}"/>
    <hyperlink ref="Y86" r:id="rId19" display="http://www.statehouse.gov.sc/news/5071/president-of-seychelles-takes-covid-19-vaccine-seychelles-launches-national-covid-19-immunisation-campaign" xr:uid="{6568888A-2DC1-4764-A047-E3BF06371DCC}"/>
    <hyperlink ref="Z86" r:id="rId20" xr:uid="{4DDFF2EE-CC2F-4691-B2FF-2615708ED323}"/>
    <hyperlink ref="AA86" r:id="rId21" xr:uid="{DEB8661A-E85C-4416-AE75-0B45169522B8}"/>
    <hyperlink ref="AB86" r:id="rId22" xr:uid="{C12D6562-796D-46D8-A34A-911B1C6DE690}"/>
    <hyperlink ref="AC86" r:id="rId23" xr:uid="{53FB22D3-A108-4753-9DA1-07409F012DD2}"/>
    <hyperlink ref="X85" r:id="rId24" xr:uid="{33D0AA18-C748-46B1-B931-E38869459E56}"/>
    <hyperlink ref="Z85" r:id="rId25" xr:uid="{9198F2BF-BEBD-4765-9382-393693410B6B}"/>
    <hyperlink ref="X82" r:id="rId26" xr:uid="{D48F952D-FDAC-4BEF-A463-EECC2017A8B9}"/>
    <hyperlink ref="X66" r:id="rId27" xr:uid="{A4879C35-BDA1-4C2B-9017-7554D69D639E}"/>
    <hyperlink ref="X69" r:id="rId28" xr:uid="{C4791317-BE24-4F2C-8C0E-825EECF636A4}"/>
    <hyperlink ref="Y28" r:id="rId29" display="https://reliefweb.int/report/ukraine/ukraine-receives-half-million-doses-astrazeneca-vaccine-donated-denmark-enuk" xr:uid="{73022B49-850A-4126-8273-BC12464A4E0B}"/>
    <hyperlink ref="X28" r:id="rId30" display="https://www.unicef.org/kenya/press-releases/over-350000-covid-19-vaccine-doses-arrive-kenya-donated-denmark" xr:uid="{1316E1E0-C506-4488-90B2-1F94AB1FB975}"/>
    <hyperlink ref="X43" r:id="rId31" display="https://mea.gov.in/vaccine-supply.htm" xr:uid="{ED8A33F2-1820-4054-A6C6-04811B23D78A}"/>
    <hyperlink ref="X80" r:id="rId32" display="Rich nations dip into COVAX supply while poor wait for shots (apnews.com)" xr:uid="{35DEABFC-F55E-4D7C-B353-A7646971ADED}"/>
    <hyperlink ref="X60" r:id="rId33" xr:uid="{F9F2F29E-07ED-4732-B6A5-3B5F1A9F9CC5}"/>
    <hyperlink ref="X36" r:id="rId34" xr:uid="{C963F19D-D9CE-4CB9-918F-E814019819F9}"/>
    <hyperlink ref="X8" r:id="rId35" xr:uid="{2EA27AEB-E0CA-4958-842B-44104A02D545}"/>
    <hyperlink ref="Y8" r:id="rId36" xr:uid="{FE710460-1613-4648-BDD7-D85C623006BF}"/>
    <hyperlink ref="Z8" r:id="rId37" xr:uid="{2E557512-0B92-4ABB-9404-4AE09FD7D851}"/>
    <hyperlink ref="AA8" r:id="rId38" xr:uid="{5A950DEC-C1DC-44C6-BF21-E212DAE87A6D}"/>
    <hyperlink ref="X48" r:id="rId39" display="https://reliefweb.int/report/iraq/iraq-received-100800-covid-19-vaccine-doses-donated-italy-through-covax-enar" xr:uid="{0E00DF4E-BD45-4B0E-9F54-A950C87B28D9}"/>
    <hyperlink ref="X47" r:id="rId40" display="https://www.aljazeera.com/news/2021/2/25/israel-freezes-plan-to-send-vaccines-to-foreign-allies" xr:uid="{581F93C6-8B76-4C3D-A423-6C63C7DB02B9}"/>
    <hyperlink ref="Y47" r:id="rId41" display="https://www.euractiv.com/section/politics/short_news/israel-donates-vaccines-to-czechia-in-exchange-for-diplomatic-support/" xr:uid="{944959BD-DC5F-4848-AED5-50C16672C4B6}"/>
    <hyperlink ref="Y80" r:id="rId42" display="https://www.devex.com/news/the-eu-promised-200m-vaccine-doses-how-many-has-it-delivered-101551" xr:uid="{B541C583-7BC1-422D-A973-5D30510873AB}"/>
    <hyperlink ref="X67" r:id="rId43" display="https://www.devex.com/news/the-eu-promised-200m-vaccine-doses-how-many-has-it-delivered-101551" xr:uid="{F4F9FDD9-2444-4820-831D-E4863C5CF2B4}"/>
    <hyperlink ref="X14" r:id="rId44" display="https://static.pib.gov.in/WriteReadData/userfiles/Final%20Draft%20Press%20Brief%2012th%20Jan%20330PM.pdf" xr:uid="{A2CC6082-5424-4FE6-A72A-6C5C8723555F}"/>
    <hyperlink ref="X33" r:id="rId45" display="https://www.devex.com/news/the-eu-promised-200m-vaccine-doses-how-many-has-it-delivered-101551" xr:uid="{150474C9-F876-4A72-9E8F-F15721F01A2F}"/>
    <hyperlink ref="X52" r:id="rId46" display="https://www.unicef.org/supply/covid-19-vaccine-market-dashboard" xr:uid="{D9CCE283-DD9A-435C-9CB4-B31124470B43}"/>
    <hyperlink ref="X41" r:id="rId47" display="https://covid19.gov.vn/hungary-trao-tang-viet-nam-vaccine-va-vat-tu-y-te-phong-chong-covid-19-171210922100555049.htm" xr:uid="{D299C0E7-BC24-433E-84AF-F0C197CD671C}"/>
    <hyperlink ref="X70" r:id="rId48" display="https://www.unicef.org/supply/covid-19-vaccine-market-dashboard" xr:uid="{B91B6FAF-11A4-4C5D-BBDB-962723CA24F4}"/>
    <hyperlink ref="X64" r:id="rId49" xr:uid="{505EACF2-68BE-4FA3-92D9-6A3B9342C174}"/>
    <hyperlink ref="X12" r:id="rId50" xr:uid="{21CD7B33-4211-45D9-BBC5-48ECAB364A48}"/>
    <hyperlink ref="X25:X28" r:id="rId51" display="UNICEF " xr:uid="{D05C9430-78D5-47EA-993B-1A9EFEC8AC3E}"/>
    <hyperlink ref="X33:X37" r:id="rId52" display="UNICEF " xr:uid="{8DB31DA6-8D29-4F29-A7D8-4A78E7CF677E}"/>
    <hyperlink ref="X16" r:id="rId53" display="https://www.sunstar.com.ph/article/1910859/Manila/Local-News/PH-receives-2000-AstraZeneca-Covid-19-vax-doses-from-Brunei" xr:uid="{B7B301DE-2D28-4379-A2DE-51362CF19091}"/>
    <hyperlink ref="X17" r:id="rId54" display="https://bdnews24.com/health/2021/09/15/bulgaria-sends-270000-astrazeneca-covid-vaccine-doses-to-bangladesh" xr:uid="{3A146ED8-DD1C-49F4-8541-C1002DC308FB}"/>
    <hyperlink ref="Y17" r:id="rId55" display="https://twitter.com/eu_echo/status/1420728352818835462?s=20" xr:uid="{569DA5BE-2680-4CBD-B165-D3CA938B360D}"/>
    <hyperlink ref="Z17" r:id="rId56" display="https://hr.n1info.com/english/news/bulgaria-donates-50000-astrazeneca-vaccines-to-bosnia/" xr:uid="{81FEFDF8-655C-4866-BE45-CD61E2C67665}"/>
    <hyperlink ref="X55" r:id="rId57" display="https://www.malaymail.com/news/malaysia/2021/04/08/malaysia-to-send-50000-doses-of-vaccine-to-bosnia-herzegovina-says-minister/1964901" xr:uid="{C0BF1A79-C3DB-4AF6-8A3C-123874CF6B10}"/>
    <hyperlink ref="X90" r:id="rId58" display="https://allafrica.com/stories/202109010663.html" xr:uid="{CC9178A9-561F-4681-BE5D-C3185561FF5A}"/>
    <hyperlink ref="Y5" r:id="rId59" xr:uid="{FBE7A9A5-A445-4874-B1A6-BFB651EDF360}"/>
    <hyperlink ref="X5" r:id="rId60" xr:uid="{A846223A-9A66-4AC9-8818-507337E0FF26}"/>
    <hyperlink ref="X54" r:id="rId61" xr:uid="{D26D2FBF-67C8-417D-BE66-37ED024A7B6B}"/>
    <hyperlink ref="X26" r:id="rId62" xr:uid="{7C948AD2-FF8F-409B-9A2C-B15E1E567C2A}"/>
    <hyperlink ref="Y27" r:id="rId63" xr:uid="{05E0DF43-ACD1-4C42-A33F-730784BCFC23}"/>
    <hyperlink ref="Y61" r:id="rId64" xr:uid="{5267A8F3-80B1-486D-A215-DF2D9C6A2CD6}"/>
    <hyperlink ref="Y77" r:id="rId65" xr:uid="{FB1A0A8C-695A-459A-A3A9-4E2121A36043}"/>
    <hyperlink ref="Y46" r:id="rId66" xr:uid="{2639C270-6F6E-4B3A-AC82-08BD2B9033CE}"/>
    <hyperlink ref="Y76" r:id="rId67" xr:uid="{6319C563-B72B-4F56-BE38-958C6EC43FCB}"/>
    <hyperlink ref="Y24" r:id="rId68" xr:uid="{DC918925-213D-4147-995C-ED2A5C8916E2}"/>
    <hyperlink ref="Y33" r:id="rId69" xr:uid="{6546AE41-57F7-44E0-97A6-C7072050222E}"/>
    <hyperlink ref="Y35" r:id="rId70" xr:uid="{613F1C3B-C88E-4F65-A4C0-CD6582D69A36}"/>
    <hyperlink ref="Y36" r:id="rId71" xr:uid="{C4F84916-3CDC-4BAE-9D84-EBA20A4C93F9}"/>
    <hyperlink ref="AB8" r:id="rId72" xr:uid="{55E11E90-9305-4188-B171-CDDF9AA87BB8}"/>
    <hyperlink ref="Y88" r:id="rId73" xr:uid="{CF5A4609-649B-45FE-BC39-1E010D280966}"/>
    <hyperlink ref="Y87" r:id="rId74" xr:uid="{EAE96588-7806-43EC-8FB5-BA2F89D49042}"/>
    <hyperlink ref="Y49" r:id="rId75" xr:uid="{EADA80E6-2EE8-40B3-8D03-CF30F79487A3}"/>
    <hyperlink ref="Y19" r:id="rId76" xr:uid="{EC56CED8-6D88-4858-A643-75AEC30DE848}"/>
    <hyperlink ref="Z80" r:id="rId77" xr:uid="{BD10EFC2-0050-412C-B7DB-211BEAC35288}"/>
    <hyperlink ref="Y34" r:id="rId78" xr:uid="{0FC943B1-74F6-4EAD-A1EF-938DE1B66505}"/>
    <hyperlink ref="Y48" r:id="rId79" xr:uid="{5231764D-5D09-48C4-AC0A-4C62448D6C54}"/>
    <hyperlink ref="Z61" r:id="rId80" xr:uid="{9061616D-8D0C-4110-BD73-808E927416D3}"/>
    <hyperlink ref="Y82" r:id="rId81" xr:uid="{CF31621C-0B96-4AFE-8C54-DE1BA5C4767A}"/>
    <hyperlink ref="Y62" r:id="rId82" xr:uid="{AF1F1D0C-73E9-4FA8-80C2-A104CB69B991}"/>
    <hyperlink ref="Z28" r:id="rId83" xr:uid="{C9C727CA-CA14-4010-80B0-83E84FB2A2A8}"/>
    <hyperlink ref="Y64" r:id="rId84" xr:uid="{74AE00E5-7586-441C-843A-83B80B1E891A}"/>
    <hyperlink ref="Y12" r:id="rId85" xr:uid="{8DDAE700-8EEC-40CA-B7B2-950F4E24F8BA}"/>
    <hyperlink ref="Z46" r:id="rId86" xr:uid="{95E3E0FD-E87B-430F-8BD2-BFFFF39E194E}"/>
    <hyperlink ref="X65" r:id="rId87" xr:uid="{C3EC40F4-BE4A-445E-9876-F2DE1E14B0EF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Duke University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Blen Biru</dc:creator>
  <cp:keywords/>
  <dc:description/>
  <cp:lastModifiedBy>Blen Biru</cp:lastModifiedBy>
  <cp:revision/>
  <dcterms:created xsi:type="dcterms:W3CDTF">2020-08-13T20:48:05Z</dcterms:created>
  <dcterms:modified xsi:type="dcterms:W3CDTF">2022-01-21T19:38:20Z</dcterms:modified>
  <cp:category/>
  <cp:contentStatus/>
</cp:coreProperties>
</file>